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726"/>
  <workbookPr defaultThemeVersion="124226"/>
  <mc:AlternateContent xmlns:mc="http://schemas.openxmlformats.org/markup-compatibility/2006">
    <mc:Choice Requires="x15">
      <x15ac:absPath xmlns:x15ac="http://schemas.microsoft.com/office/spreadsheetml/2010/11/ac" url="D:\usuario\Escritorio\Reportes Procesados\2024 - JUNIO\"/>
    </mc:Choice>
  </mc:AlternateContent>
  <xr:revisionPtr revIDLastSave="0" documentId="13_ncr:1_{782E7FE2-76EB-4A8C-9829-71A21FD2B55A}" xr6:coauthVersionLast="47" xr6:coauthVersionMax="47" xr10:uidLastSave="{00000000-0000-0000-0000-000000000000}"/>
  <bookViews>
    <workbookView xWindow="-120" yWindow="-120" windowWidth="29040" windowHeight="15720" activeTab="5" xr2:uid="{00000000-000D-0000-FFFF-FFFF00000000}"/>
  </bookViews>
  <sheets>
    <sheet name="Ene" sheetId="11" r:id="rId1"/>
    <sheet name="Feb" sheetId="21" r:id="rId2"/>
    <sheet name="Mar" sheetId="20" r:id="rId3"/>
    <sheet name="Abr" sheetId="19" r:id="rId4"/>
    <sheet name="May" sheetId="18" r:id="rId5"/>
    <sheet name="Jun" sheetId="17" r:id="rId6"/>
    <sheet name="Jul" sheetId="16" r:id="rId7"/>
    <sheet name="Ago" sheetId="15" r:id="rId8"/>
    <sheet name="Set" sheetId="14" r:id="rId9"/>
    <sheet name="Oct" sheetId="13" r:id="rId10"/>
    <sheet name="Nov" sheetId="12" r:id="rId11"/>
    <sheet name="Dic" sheetId="22" r:id="rId12"/>
    <sheet name="Restricciones" sheetId="10" r:id="rId13"/>
  </sheets>
  <calcPr calcId="191029"/>
</workbook>
</file>

<file path=xl/calcChain.xml><?xml version="1.0" encoding="utf-8"?>
<calcChain xmlns="http://schemas.openxmlformats.org/spreadsheetml/2006/main">
  <c r="H450" i="12" l="1"/>
  <c r="CMH450" i="22" l="1"/>
  <c r="CMG450" i="22"/>
  <c r="CMF450" i="22"/>
  <c r="CME450" i="22"/>
  <c r="CMD450" i="22"/>
  <c r="CMC450" i="22"/>
  <c r="CMB450" i="22"/>
  <c r="CMA450" i="22"/>
  <c r="CLZ450" i="22"/>
  <c r="CLY450" i="22"/>
  <c r="CLX450" i="22"/>
  <c r="CLW450" i="22"/>
  <c r="CLV450" i="22"/>
  <c r="CLU450" i="22"/>
  <c r="CLT450" i="22"/>
  <c r="CLS450" i="22"/>
  <c r="CLR450" i="22"/>
  <c r="CLQ450" i="22"/>
  <c r="CLP450" i="22"/>
  <c r="CLO450" i="22"/>
  <c r="CLN450" i="22"/>
  <c r="CLM450" i="22"/>
  <c r="CLL450" i="22"/>
  <c r="CLK450" i="22"/>
  <c r="CLJ450" i="22"/>
  <c r="CLI450" i="22"/>
  <c r="CLH450" i="22"/>
  <c r="CLG450" i="22"/>
  <c r="CLF450" i="22"/>
  <c r="CLE450" i="22"/>
  <c r="CLD450" i="22"/>
  <c r="CLC450" i="22"/>
  <c r="CLB450" i="22"/>
  <c r="CLA450" i="22"/>
  <c r="CKZ450" i="22"/>
  <c r="CKY450" i="22"/>
  <c r="CKX450" i="22"/>
  <c r="CKW450" i="22"/>
  <c r="CKV450" i="22"/>
  <c r="CKU450" i="22"/>
  <c r="CKT450" i="22"/>
  <c r="CKS450" i="22"/>
  <c r="CKR450" i="22"/>
  <c r="CKQ450" i="22"/>
  <c r="CKP450" i="22"/>
  <c r="CKO450" i="22"/>
  <c r="CKN450" i="22"/>
  <c r="CKM450" i="22"/>
  <c r="CKL450" i="22"/>
  <c r="CKK450" i="22"/>
  <c r="CKJ450" i="22"/>
  <c r="CKI450" i="22"/>
  <c r="CKH450" i="22"/>
  <c r="CKG450" i="22"/>
  <c r="CKF450" i="22"/>
  <c r="CKE450" i="22"/>
  <c r="CKD450" i="22"/>
  <c r="CKC450" i="22"/>
  <c r="CKB450" i="22"/>
  <c r="CKA450" i="22"/>
  <c r="CJZ450" i="22"/>
  <c r="CJY450" i="22"/>
  <c r="CJX450" i="22"/>
  <c r="CJW450" i="22"/>
  <c r="CJV450" i="22"/>
  <c r="CJU450" i="22"/>
  <c r="CJT450" i="22"/>
  <c r="CJS450" i="22"/>
  <c r="CJR450" i="22"/>
  <c r="CJQ450" i="22"/>
  <c r="CJP450" i="22"/>
  <c r="CJO450" i="22"/>
  <c r="CJN450" i="22"/>
  <c r="CJM450" i="22"/>
  <c r="CJL450" i="22"/>
  <c r="CJK450" i="22"/>
  <c r="CJJ450" i="22"/>
  <c r="CJI450" i="22"/>
  <c r="CJH450" i="22"/>
  <c r="CJG450" i="22"/>
  <c r="CJF450" i="22"/>
  <c r="CJE450" i="22"/>
  <c r="CJD450" i="22"/>
  <c r="CJC450" i="22"/>
  <c r="CJB450" i="22"/>
  <c r="CJA450" i="22"/>
  <c r="CIZ450" i="22"/>
  <c r="CIY450" i="22"/>
  <c r="CIX450" i="22"/>
  <c r="CIW450" i="22"/>
  <c r="CIV450" i="22"/>
  <c r="CIU450" i="22"/>
  <c r="CIT450" i="22"/>
  <c r="CIS450" i="22"/>
  <c r="CIR450" i="22"/>
  <c r="CIQ450" i="22"/>
  <c r="CIP450" i="22"/>
  <c r="CIO450" i="22"/>
  <c r="CIN450" i="22"/>
  <c r="CIM450" i="22"/>
  <c r="CIL450" i="22"/>
  <c r="CIK450" i="22"/>
  <c r="CIJ450" i="22"/>
  <c r="CII450" i="22"/>
  <c r="CIH450" i="22"/>
  <c r="CIG450" i="22"/>
  <c r="CIF450" i="22"/>
  <c r="CIE450" i="22"/>
  <c r="CID450" i="22"/>
  <c r="CIC450" i="22"/>
  <c r="CIB450" i="22"/>
  <c r="CIA450" i="22"/>
  <c r="CHZ450" i="22"/>
  <c r="CHY450" i="22"/>
  <c r="CHX450" i="22"/>
  <c r="CHW450" i="22"/>
  <c r="CHV450" i="22"/>
  <c r="CHU450" i="22"/>
  <c r="CHT450" i="22"/>
  <c r="CHS450" i="22"/>
  <c r="CHR450" i="22"/>
  <c r="CHQ450" i="22"/>
  <c r="CHP450" i="22"/>
  <c r="CHO450" i="22"/>
  <c r="CHN450" i="22"/>
  <c r="CHM450" i="22"/>
  <c r="CHL450" i="22"/>
  <c r="CHK450" i="22"/>
  <c r="CHJ450" i="22"/>
  <c r="CHI450" i="22"/>
  <c r="CHH450" i="22"/>
  <c r="CHG450" i="22"/>
  <c r="CHF450" i="22"/>
  <c r="CHE450" i="22"/>
  <c r="CHD450" i="22"/>
  <c r="CHC450" i="22"/>
  <c r="CHB450" i="22"/>
  <c r="CHA450" i="22"/>
  <c r="CGZ450" i="22"/>
  <c r="CGY450" i="22"/>
  <c r="CGX450" i="22"/>
  <c r="CGW450" i="22"/>
  <c r="CGV450" i="22"/>
  <c r="CGU450" i="22"/>
  <c r="CGT450" i="22"/>
  <c r="CGS450" i="22"/>
  <c r="CGR450" i="22"/>
  <c r="CGQ450" i="22"/>
  <c r="CGP450" i="22"/>
  <c r="CGO450" i="22"/>
  <c r="CGN450" i="22"/>
  <c r="CGM450" i="22"/>
  <c r="CGL450" i="22"/>
  <c r="CGK450" i="22"/>
  <c r="CGJ450" i="22"/>
  <c r="CGI450" i="22"/>
  <c r="CGH450" i="22"/>
  <c r="CGG450" i="22"/>
  <c r="CGF450" i="22"/>
  <c r="CGE450" i="22"/>
  <c r="CGD450" i="22"/>
  <c r="CGC450" i="22"/>
  <c r="CGB450" i="22"/>
  <c r="CGA450" i="22"/>
  <c r="CFZ450" i="22"/>
  <c r="CFY450" i="22"/>
  <c r="CFX450" i="22"/>
  <c r="CFW450" i="22"/>
  <c r="CFV450" i="22"/>
  <c r="CFU450" i="22"/>
  <c r="CFT450" i="22"/>
  <c r="CFS450" i="22"/>
  <c r="CFR450" i="22"/>
  <c r="CFQ450" i="22"/>
  <c r="CFP450" i="22"/>
  <c r="CFO450" i="22"/>
  <c r="CFN450" i="22"/>
  <c r="CFM450" i="22"/>
  <c r="CFL450" i="22"/>
  <c r="CFK450" i="22"/>
  <c r="CFJ450" i="22"/>
  <c r="CFI450" i="22"/>
  <c r="CFH450" i="22"/>
  <c r="CFG450" i="22"/>
  <c r="CFF450" i="22"/>
  <c r="CFE450" i="22"/>
  <c r="CFD450" i="22"/>
  <c r="CFC450" i="22"/>
  <c r="CFB450" i="22"/>
  <c r="CFA450" i="22"/>
  <c r="CEZ450" i="22"/>
  <c r="CEY450" i="22"/>
  <c r="CEX450" i="22"/>
  <c r="CEW450" i="22"/>
  <c r="CEV450" i="22"/>
  <c r="CEU450" i="22"/>
  <c r="CET450" i="22"/>
  <c r="CES450" i="22"/>
  <c r="CER450" i="22"/>
  <c r="CEQ450" i="22"/>
  <c r="CEP450" i="22"/>
  <c r="CEO450" i="22"/>
  <c r="CEN450" i="22"/>
  <c r="CEM450" i="22"/>
  <c r="CEL450" i="22"/>
  <c r="CEK450" i="22"/>
  <c r="CEJ450" i="22"/>
  <c r="CEI450" i="22"/>
  <c r="CEH450" i="22"/>
  <c r="CEG450" i="22"/>
  <c r="CEF450" i="22"/>
  <c r="CEE450" i="22"/>
  <c r="CED450" i="22"/>
  <c r="CEC450" i="22"/>
  <c r="CEB450" i="22"/>
  <c r="CEA450" i="22"/>
  <c r="CDZ450" i="22"/>
  <c r="CDY450" i="22"/>
  <c r="CDX450" i="22"/>
  <c r="CDW450" i="22"/>
  <c r="CDV450" i="22"/>
  <c r="CDU450" i="22"/>
  <c r="CDT450" i="22"/>
  <c r="CDS450" i="22"/>
  <c r="CDR450" i="22"/>
  <c r="CDQ450" i="22"/>
  <c r="CDP450" i="22"/>
  <c r="CDO450" i="22"/>
  <c r="CDN450" i="22"/>
  <c r="CDM450" i="22"/>
  <c r="CDL450" i="22"/>
  <c r="CDK450" i="22"/>
  <c r="CDJ450" i="22"/>
  <c r="CDI450" i="22"/>
  <c r="CDH450" i="22"/>
  <c r="CDG450" i="22"/>
  <c r="CDF450" i="22"/>
  <c r="CDE450" i="22"/>
  <c r="CDD450" i="22"/>
  <c r="CDC450" i="22"/>
  <c r="CDB450" i="22"/>
  <c r="CDA450" i="22"/>
  <c r="CCZ450" i="22"/>
  <c r="CCY450" i="22"/>
  <c r="CCX450" i="22"/>
  <c r="CCW450" i="22"/>
  <c r="CCV450" i="22"/>
  <c r="CCU450" i="22"/>
  <c r="CCT450" i="22"/>
  <c r="CCS450" i="22"/>
  <c r="CCR450" i="22"/>
  <c r="CCQ450" i="22"/>
  <c r="CCP450" i="22"/>
  <c r="CCO450" i="22"/>
  <c r="CCN450" i="22"/>
  <c r="CCM450" i="22"/>
  <c r="CCL450" i="22"/>
  <c r="CCK450" i="22"/>
  <c r="CCJ450" i="22"/>
  <c r="CCI450" i="22"/>
  <c r="CCH450" i="22"/>
  <c r="CCG450" i="22"/>
  <c r="CCF450" i="22"/>
  <c r="CCE450" i="22"/>
  <c r="CCD450" i="22"/>
  <c r="CCC450" i="22"/>
  <c r="CCB450" i="22"/>
  <c r="CCA450" i="22"/>
  <c r="CBZ450" i="22"/>
  <c r="CBY450" i="22"/>
  <c r="CBX450" i="22"/>
  <c r="CBW450" i="22"/>
  <c r="CBV450" i="22"/>
  <c r="CBU450" i="22"/>
  <c r="CBT450" i="22"/>
  <c r="CBS450" i="22"/>
  <c r="CBR450" i="22"/>
  <c r="CBQ450" i="22"/>
  <c r="CBP450" i="22"/>
  <c r="CBO450" i="22"/>
  <c r="CBN450" i="22"/>
  <c r="CBM450" i="22"/>
  <c r="CBL450" i="22"/>
  <c r="CBK450" i="22"/>
  <c r="CBJ450" i="22"/>
  <c r="CBI450" i="22"/>
  <c r="CBH450" i="22"/>
  <c r="CBG450" i="22"/>
  <c r="CBF450" i="22"/>
  <c r="CBE450" i="22"/>
  <c r="CBD450" i="22"/>
  <c r="CBC450" i="22"/>
  <c r="CBB450" i="22"/>
  <c r="CBA450" i="22"/>
  <c r="CAZ450" i="22"/>
  <c r="CAY450" i="22"/>
  <c r="CAX450" i="22"/>
  <c r="CAW450" i="22"/>
  <c r="CAV450" i="22"/>
  <c r="CAU450" i="22"/>
  <c r="CAT450" i="22"/>
  <c r="CAS450" i="22"/>
  <c r="CAR450" i="22"/>
  <c r="CAQ450" i="22"/>
  <c r="CAP450" i="22"/>
  <c r="CAO450" i="22"/>
  <c r="CAN450" i="22"/>
  <c r="CAM450" i="22"/>
  <c r="CAL450" i="22"/>
  <c r="CAK450" i="22"/>
  <c r="CAJ450" i="22"/>
  <c r="CAI450" i="22"/>
  <c r="CAH450" i="22"/>
  <c r="CAG450" i="22"/>
  <c r="CAF450" i="22"/>
  <c r="CAE450" i="22"/>
  <c r="CAD450" i="22"/>
  <c r="CAC450" i="22"/>
  <c r="CAB450" i="22"/>
  <c r="CAA450" i="22"/>
  <c r="BZZ450" i="22"/>
  <c r="BZY450" i="22"/>
  <c r="BZX450" i="22"/>
  <c r="BZW450" i="22"/>
  <c r="BZV450" i="22"/>
  <c r="BZU450" i="22"/>
  <c r="BZT450" i="22"/>
  <c r="BZS450" i="22"/>
  <c r="BZR450" i="22"/>
  <c r="BZQ450" i="22"/>
  <c r="BZP450" i="22"/>
  <c r="BZO450" i="22"/>
  <c r="BZN450" i="22"/>
  <c r="BZM450" i="22"/>
  <c r="BZL450" i="22"/>
  <c r="BZK450" i="22"/>
  <c r="BZJ450" i="22"/>
  <c r="BZI450" i="22"/>
  <c r="BZH450" i="22"/>
  <c r="BZG450" i="22"/>
  <c r="BZF450" i="22"/>
  <c r="BZE450" i="22"/>
  <c r="BZD450" i="22"/>
  <c r="BZC450" i="22"/>
  <c r="BZB450" i="22"/>
  <c r="BZA450" i="22"/>
  <c r="BYZ450" i="22"/>
  <c r="BYY450" i="22"/>
  <c r="BYX450" i="22"/>
  <c r="BYW450" i="22"/>
  <c r="BYV450" i="22"/>
  <c r="BYU450" i="22"/>
  <c r="BYT450" i="22"/>
  <c r="BYS450" i="22"/>
  <c r="BYR450" i="22"/>
  <c r="BYQ450" i="22"/>
  <c r="BYP450" i="22"/>
  <c r="BYO450" i="22"/>
  <c r="BYN450" i="22"/>
  <c r="BYM450" i="22"/>
  <c r="BYL450" i="22"/>
  <c r="BYK450" i="22"/>
  <c r="BYJ450" i="22"/>
  <c r="BYI450" i="22"/>
  <c r="BYH450" i="22"/>
  <c r="BYG450" i="22"/>
  <c r="BYF450" i="22"/>
  <c r="BYE450" i="22"/>
  <c r="BYD450" i="22"/>
  <c r="BYC450" i="22"/>
  <c r="BYB450" i="22"/>
  <c r="BYA450" i="22"/>
  <c r="BXZ450" i="22"/>
  <c r="BXY450" i="22"/>
  <c r="BXX450" i="22"/>
  <c r="BXW450" i="22"/>
  <c r="BXV450" i="22"/>
  <c r="BXU450" i="22"/>
  <c r="BXT450" i="22"/>
  <c r="BXS450" i="22"/>
  <c r="BXR450" i="22"/>
  <c r="BXQ450" i="22"/>
  <c r="BXP450" i="22"/>
  <c r="BXO450" i="22"/>
  <c r="BXN450" i="22"/>
  <c r="BXM450" i="22"/>
  <c r="BXL450" i="22"/>
  <c r="BXK450" i="22"/>
  <c r="BXJ450" i="22"/>
  <c r="BXI450" i="22"/>
  <c r="BXH450" i="22"/>
  <c r="BXG450" i="22"/>
  <c r="BXF450" i="22"/>
  <c r="BXE450" i="22"/>
  <c r="BXD450" i="22"/>
  <c r="BXC450" i="22"/>
  <c r="BXB450" i="22"/>
  <c r="BXA450" i="22"/>
  <c r="BWZ450" i="22"/>
  <c r="BWY450" i="22"/>
  <c r="BWX450" i="22"/>
  <c r="BWW450" i="22"/>
  <c r="BWV450" i="22"/>
  <c r="BWU450" i="22"/>
  <c r="BWT450" i="22"/>
  <c r="BWS450" i="22"/>
  <c r="BWR450" i="22"/>
  <c r="BWQ450" i="22"/>
  <c r="BWP450" i="22"/>
  <c r="BWO450" i="22"/>
  <c r="BWN450" i="22"/>
  <c r="BWM450" i="22"/>
  <c r="BWL450" i="22"/>
  <c r="BWK450" i="22"/>
  <c r="BWJ450" i="22"/>
  <c r="BWI450" i="22"/>
  <c r="BWH450" i="22"/>
  <c r="BWG450" i="22"/>
  <c r="BWF450" i="22"/>
  <c r="BWE450" i="22"/>
  <c r="BWD450" i="22"/>
  <c r="BWC450" i="22"/>
  <c r="BWB450" i="22"/>
  <c r="BWA450" i="22"/>
  <c r="BVZ450" i="22"/>
  <c r="BVY450" i="22"/>
  <c r="BVX450" i="22"/>
  <c r="BVW450" i="22"/>
  <c r="BVV450" i="22"/>
  <c r="BVU450" i="22"/>
  <c r="BVT450" i="22"/>
  <c r="BVS450" i="22"/>
  <c r="BVR450" i="22"/>
  <c r="BVQ450" i="22"/>
  <c r="BVP450" i="22"/>
  <c r="BVO450" i="22"/>
  <c r="BVN450" i="22"/>
  <c r="BVM450" i="22"/>
  <c r="BVL450" i="22"/>
  <c r="BVK450" i="22"/>
  <c r="BVJ450" i="22"/>
  <c r="BVI450" i="22"/>
  <c r="BVH450" i="22"/>
  <c r="BVG450" i="22"/>
  <c r="BVF450" i="22"/>
  <c r="BVE450" i="22"/>
  <c r="BVD450" i="22"/>
  <c r="BVC450" i="22"/>
  <c r="BVB450" i="22"/>
  <c r="BVA450" i="22"/>
  <c r="BUZ450" i="22"/>
  <c r="BUY450" i="22"/>
  <c r="BUX450" i="22"/>
  <c r="BUW450" i="22"/>
  <c r="BUV450" i="22"/>
  <c r="BUU450" i="22"/>
  <c r="BUT450" i="22"/>
  <c r="BUS450" i="22"/>
  <c r="BUR450" i="22"/>
  <c r="BUQ450" i="22"/>
  <c r="BUP450" i="22"/>
  <c r="BUO450" i="22"/>
  <c r="BUN450" i="22"/>
  <c r="BUM450" i="22"/>
  <c r="BUL450" i="22"/>
  <c r="BUK450" i="22"/>
  <c r="BUJ450" i="22"/>
  <c r="BUI450" i="22"/>
  <c r="BUH450" i="22"/>
  <c r="BUG450" i="22"/>
  <c r="BUF450" i="22"/>
  <c r="BUE450" i="22"/>
  <c r="BUD450" i="22"/>
  <c r="BUC450" i="22"/>
  <c r="BUB450" i="22"/>
  <c r="BUA450" i="22"/>
  <c r="BTZ450" i="22"/>
  <c r="BTY450" i="22"/>
  <c r="BTX450" i="22"/>
  <c r="BTW450" i="22"/>
  <c r="BTV450" i="22"/>
  <c r="BTU450" i="22"/>
  <c r="BTT450" i="22"/>
  <c r="BTS450" i="22"/>
  <c r="BTR450" i="22"/>
  <c r="BTQ450" i="22"/>
  <c r="BTP450" i="22"/>
  <c r="BTO450" i="22"/>
  <c r="BTN450" i="22"/>
  <c r="BTM450" i="22"/>
  <c r="BTL450" i="22"/>
  <c r="BTK450" i="22"/>
  <c r="BTJ450" i="22"/>
  <c r="BTI450" i="22"/>
  <c r="BTH450" i="22"/>
  <c r="BTG450" i="22"/>
  <c r="BTF450" i="22"/>
  <c r="BTE450" i="22"/>
  <c r="BTD450" i="22"/>
  <c r="BTC450" i="22"/>
  <c r="BTB450" i="22"/>
  <c r="BTA450" i="22"/>
  <c r="BSZ450" i="22"/>
  <c r="BSY450" i="22"/>
  <c r="BSX450" i="22"/>
  <c r="BSW450" i="22"/>
  <c r="BSV450" i="22"/>
  <c r="BSU450" i="22"/>
  <c r="BST450" i="22"/>
  <c r="BSS450" i="22"/>
  <c r="BSR450" i="22"/>
  <c r="BSQ450" i="22"/>
  <c r="BSP450" i="22"/>
  <c r="BSO450" i="22"/>
  <c r="BSN450" i="22"/>
  <c r="BSM450" i="22"/>
  <c r="BSL450" i="22"/>
  <c r="BSK450" i="22"/>
  <c r="BSJ450" i="22"/>
  <c r="BSI450" i="22"/>
  <c r="BSH450" i="22"/>
  <c r="BSG450" i="22"/>
  <c r="BSF450" i="22"/>
  <c r="BSE450" i="22"/>
  <c r="BSD450" i="22"/>
  <c r="BSC450" i="22"/>
  <c r="BSB450" i="22"/>
  <c r="BSA450" i="22"/>
  <c r="BRZ450" i="22"/>
  <c r="BRY450" i="22"/>
  <c r="BRX450" i="22"/>
  <c r="BRW450" i="22"/>
  <c r="BRV450" i="22"/>
  <c r="BRU450" i="22"/>
  <c r="BRT450" i="22"/>
  <c r="BRS450" i="22"/>
  <c r="BRR450" i="22"/>
  <c r="BRQ450" i="22"/>
  <c r="BRP450" i="22"/>
  <c r="BRO450" i="22"/>
  <c r="BRN450" i="22"/>
  <c r="BRM450" i="22"/>
  <c r="BRL450" i="22"/>
  <c r="BRK450" i="22"/>
  <c r="BRJ450" i="22"/>
  <c r="BRI450" i="22"/>
  <c r="BRH450" i="22"/>
  <c r="BRG450" i="22"/>
  <c r="BRF450" i="22"/>
  <c r="BRE450" i="22"/>
  <c r="BRD450" i="22"/>
  <c r="BRC450" i="22"/>
  <c r="BRB450" i="22"/>
  <c r="BRA450" i="22"/>
  <c r="BQZ450" i="22"/>
  <c r="BQY450" i="22"/>
  <c r="BQX450" i="22"/>
  <c r="BQW450" i="22"/>
  <c r="BQV450" i="22"/>
  <c r="BQU450" i="22"/>
  <c r="BQT450" i="22"/>
  <c r="BQS450" i="22"/>
  <c r="BQR450" i="22"/>
  <c r="BQQ450" i="22"/>
  <c r="BQP450" i="22"/>
  <c r="BQO450" i="22"/>
  <c r="BQN450" i="22"/>
  <c r="BQM450" i="22"/>
  <c r="BQL450" i="22"/>
  <c r="BQK450" i="22"/>
  <c r="BQJ450" i="22"/>
  <c r="BQI450" i="22"/>
  <c r="BQH450" i="22"/>
  <c r="BQG450" i="22"/>
  <c r="BQF450" i="22"/>
  <c r="BQE450" i="22"/>
  <c r="BQD450" i="22"/>
  <c r="BQC450" i="22"/>
  <c r="BQB450" i="22"/>
  <c r="BQA450" i="22"/>
  <c r="BPZ450" i="22"/>
  <c r="BPY450" i="22"/>
  <c r="BPX450" i="22"/>
  <c r="BPW450" i="22"/>
  <c r="BPV450" i="22"/>
  <c r="BPU450" i="22"/>
  <c r="BPT450" i="22"/>
  <c r="BPS450" i="22"/>
  <c r="BPR450" i="22"/>
  <c r="BPQ450" i="22"/>
  <c r="BPP450" i="22"/>
  <c r="BPO450" i="22"/>
  <c r="BPN450" i="22"/>
  <c r="BPM450" i="22"/>
  <c r="BPL450" i="22"/>
  <c r="BPK450" i="22"/>
  <c r="BPJ450" i="22"/>
  <c r="BPI450" i="22"/>
  <c r="BPH450" i="22"/>
  <c r="BPG450" i="22"/>
  <c r="BPF450" i="22"/>
  <c r="BPE450" i="22"/>
  <c r="BPD450" i="22"/>
  <c r="BPC450" i="22"/>
  <c r="BPB450" i="22"/>
  <c r="BPA450" i="22"/>
  <c r="BOZ450" i="22"/>
  <c r="BOY450" i="22"/>
  <c r="BOX450" i="22"/>
  <c r="BOW450" i="22"/>
  <c r="BOV450" i="22"/>
  <c r="BOU450" i="22"/>
  <c r="BOT450" i="22"/>
  <c r="BOS450" i="22"/>
  <c r="BOR450" i="22"/>
  <c r="BOQ450" i="22"/>
  <c r="BOP450" i="22"/>
  <c r="BOO450" i="22"/>
  <c r="BON450" i="22"/>
  <c r="BOM450" i="22"/>
  <c r="BOL450" i="22"/>
  <c r="BOK450" i="22"/>
  <c r="BOJ450" i="22"/>
  <c r="BOI450" i="22"/>
  <c r="BOH450" i="22"/>
  <c r="BOG450" i="22"/>
  <c r="BOF450" i="22"/>
  <c r="BOE450" i="22"/>
  <c r="BOD450" i="22"/>
  <c r="BOC450" i="22"/>
  <c r="BOB450" i="22"/>
  <c r="BOA450" i="22"/>
  <c r="BNZ450" i="22"/>
  <c r="BNY450" i="22"/>
  <c r="BNX450" i="22"/>
  <c r="BNW450" i="22"/>
  <c r="BNV450" i="22"/>
  <c r="BNU450" i="22"/>
  <c r="BNT450" i="22"/>
  <c r="BNS450" i="22"/>
  <c r="BNR450" i="22"/>
  <c r="BNQ450" i="22"/>
  <c r="BNP450" i="22"/>
  <c r="BNO450" i="22"/>
  <c r="BNN450" i="22"/>
  <c r="BNM450" i="22"/>
  <c r="BNL450" i="22"/>
  <c r="BNK450" i="22"/>
  <c r="BNJ450" i="22"/>
  <c r="BNI450" i="22"/>
  <c r="BNH450" i="22"/>
  <c r="BNG450" i="22"/>
  <c r="BNF450" i="22"/>
  <c r="BNE450" i="22"/>
  <c r="BND450" i="22"/>
  <c r="BNC450" i="22"/>
  <c r="BNB450" i="22"/>
  <c r="BNA450" i="22"/>
  <c r="BMZ450" i="22"/>
  <c r="BMY450" i="22"/>
  <c r="BMX450" i="22"/>
  <c r="BMW450" i="22"/>
  <c r="BMV450" i="22"/>
  <c r="BMU450" i="22"/>
  <c r="BMT450" i="22"/>
  <c r="BMS450" i="22"/>
  <c r="BMR450" i="22"/>
  <c r="BMQ450" i="22"/>
  <c r="BMP450" i="22"/>
  <c r="BMO450" i="22"/>
  <c r="BMN450" i="22"/>
  <c r="BMM450" i="22"/>
  <c r="BML450" i="22"/>
  <c r="BMK450" i="22"/>
  <c r="BMJ450" i="22"/>
  <c r="BMI450" i="22"/>
  <c r="BMH450" i="22"/>
  <c r="BMG450" i="22"/>
  <c r="BMF450" i="22"/>
  <c r="BME450" i="22"/>
  <c r="BMD450" i="22"/>
  <c r="BMC450" i="22"/>
  <c r="BMB450" i="22"/>
  <c r="BMA450" i="22"/>
  <c r="BLZ450" i="22"/>
  <c r="BLY450" i="22"/>
  <c r="BLX450" i="22"/>
  <c r="BLW450" i="22"/>
  <c r="BLV450" i="22"/>
  <c r="BLU450" i="22"/>
  <c r="BLT450" i="22"/>
  <c r="BLS450" i="22"/>
  <c r="BLR450" i="22"/>
  <c r="BLQ450" i="22"/>
  <c r="BLP450" i="22"/>
  <c r="BLO450" i="22"/>
  <c r="BLN450" i="22"/>
  <c r="BLM450" i="22"/>
  <c r="BLL450" i="22"/>
  <c r="BLK450" i="22"/>
  <c r="BLJ450" i="22"/>
  <c r="BLI450" i="22"/>
  <c r="BLH450" i="22"/>
  <c r="BLG450" i="22"/>
  <c r="BLF450" i="22"/>
  <c r="BLE450" i="22"/>
  <c r="BLD450" i="22"/>
  <c r="BLC450" i="22"/>
  <c r="BLB450" i="22"/>
  <c r="BLA450" i="22"/>
  <c r="BKZ450" i="22"/>
  <c r="BKY450" i="22"/>
  <c r="BKX450" i="22"/>
  <c r="BKW450" i="22"/>
  <c r="BKV450" i="22"/>
  <c r="BKU450" i="22"/>
  <c r="BKT450" i="22"/>
  <c r="BKS450" i="22"/>
  <c r="BKR450" i="22"/>
  <c r="BKQ450" i="22"/>
  <c r="BKP450" i="22"/>
  <c r="BKO450" i="22"/>
  <c r="BKN450" i="22"/>
  <c r="BKM450" i="22"/>
  <c r="BKL450" i="22"/>
  <c r="BKK450" i="22"/>
  <c r="BKJ450" i="22"/>
  <c r="BKI450" i="22"/>
  <c r="BKH450" i="22"/>
  <c r="BKG450" i="22"/>
  <c r="BKF450" i="22"/>
  <c r="BKE450" i="22"/>
  <c r="BKD450" i="22"/>
  <c r="BKC450" i="22"/>
  <c r="BKB450" i="22"/>
  <c r="BKA450" i="22"/>
  <c r="BJZ450" i="22"/>
  <c r="BJY450" i="22"/>
  <c r="BJX450" i="22"/>
  <c r="BJW450" i="22"/>
  <c r="BJV450" i="22"/>
  <c r="BJU450" i="22"/>
  <c r="BJT450" i="22"/>
  <c r="BJS450" i="22"/>
  <c r="BJR450" i="22"/>
  <c r="BJQ450" i="22"/>
  <c r="BJP450" i="22"/>
  <c r="BJO450" i="22"/>
  <c r="BJN450" i="22"/>
  <c r="BJM450" i="22"/>
  <c r="BJL450" i="22"/>
  <c r="BJK450" i="22"/>
  <c r="BJJ450" i="22"/>
  <c r="BJI450" i="22"/>
  <c r="BJH450" i="22"/>
  <c r="BJG450" i="22"/>
  <c r="BJF450" i="22"/>
  <c r="BJE450" i="22"/>
  <c r="BJD450" i="22"/>
  <c r="BJC450" i="22"/>
  <c r="BJB450" i="22"/>
  <c r="BJA450" i="22"/>
  <c r="BIZ450" i="22"/>
  <c r="BIY450" i="22"/>
  <c r="BIX450" i="22"/>
  <c r="BIW450" i="22"/>
  <c r="BIV450" i="22"/>
  <c r="BIU450" i="22"/>
  <c r="BIT450" i="22"/>
  <c r="BIS450" i="22"/>
  <c r="BIR450" i="22"/>
  <c r="BIQ450" i="22"/>
  <c r="BIP450" i="22"/>
  <c r="BIO450" i="22"/>
  <c r="BIN450" i="22"/>
  <c r="BIM450" i="22"/>
  <c r="BIL450" i="22"/>
  <c r="BIK450" i="22"/>
  <c r="BIJ450" i="22"/>
  <c r="BII450" i="22"/>
  <c r="BIH450" i="22"/>
  <c r="BIG450" i="22"/>
  <c r="BIF450" i="22"/>
  <c r="BIE450" i="22"/>
  <c r="BID450" i="22"/>
  <c r="BIC450" i="22"/>
  <c r="BIB450" i="22"/>
  <c r="BIA450" i="22"/>
  <c r="BHZ450" i="22"/>
  <c r="BHY450" i="22"/>
  <c r="BHX450" i="22"/>
  <c r="BHW450" i="22"/>
  <c r="BHV450" i="22"/>
  <c r="BHU450" i="22"/>
  <c r="BHT450" i="22"/>
  <c r="BHS450" i="22"/>
  <c r="BHR450" i="22"/>
  <c r="BHQ450" i="22"/>
  <c r="BHP450" i="22"/>
  <c r="BHO450" i="22"/>
  <c r="BHN450" i="22"/>
  <c r="BHM450" i="22"/>
  <c r="BHL450" i="22"/>
  <c r="BHK450" i="22"/>
  <c r="BHJ450" i="22"/>
  <c r="BHI450" i="22"/>
  <c r="BHH450" i="22"/>
  <c r="BHG450" i="22"/>
  <c r="BHF450" i="22"/>
  <c r="BHE450" i="22"/>
  <c r="BHD450" i="22"/>
  <c r="BHC450" i="22"/>
  <c r="BHB450" i="22"/>
  <c r="BHA450" i="22"/>
  <c r="BGZ450" i="22"/>
  <c r="BGY450" i="22"/>
  <c r="BGX450" i="22"/>
  <c r="BGW450" i="22"/>
  <c r="BGV450" i="22"/>
  <c r="BGU450" i="22"/>
  <c r="BGT450" i="22"/>
  <c r="BGS450" i="22"/>
  <c r="BGR450" i="22"/>
  <c r="BGQ450" i="22"/>
  <c r="BGP450" i="22"/>
  <c r="BGO450" i="22"/>
  <c r="BGN450" i="22"/>
  <c r="BGM450" i="22"/>
  <c r="BGL450" i="22"/>
  <c r="BGK450" i="22"/>
  <c r="BGJ450" i="22"/>
  <c r="BGI450" i="22"/>
  <c r="BGH450" i="22"/>
  <c r="BGG450" i="22"/>
  <c r="BGF450" i="22"/>
  <c r="BGE450" i="22"/>
  <c r="BGD450" i="22"/>
  <c r="BGC450" i="22"/>
  <c r="BGB450" i="22"/>
  <c r="BGA450" i="22"/>
  <c r="BFZ450" i="22"/>
  <c r="BFY450" i="22"/>
  <c r="BFX450" i="22"/>
  <c r="BFW450" i="22"/>
  <c r="BFV450" i="22"/>
  <c r="BFU450" i="22"/>
  <c r="BFT450" i="22"/>
  <c r="BFS450" i="22"/>
  <c r="BFR450" i="22"/>
  <c r="BFQ450" i="22"/>
  <c r="BFP450" i="22"/>
  <c r="BFO450" i="22"/>
  <c r="BFN450" i="22"/>
  <c r="BFM450" i="22"/>
  <c r="BFL450" i="22"/>
  <c r="BFK450" i="22"/>
  <c r="BFJ450" i="22"/>
  <c r="BFI450" i="22"/>
  <c r="BFH450" i="22"/>
  <c r="BFG450" i="22"/>
  <c r="BFF450" i="22"/>
  <c r="BFE450" i="22"/>
  <c r="BFD450" i="22"/>
  <c r="BFC450" i="22"/>
  <c r="BFB450" i="22"/>
  <c r="BFA450" i="22"/>
  <c r="BEZ450" i="22"/>
  <c r="BEY450" i="22"/>
  <c r="BEX450" i="22"/>
  <c r="BEW450" i="22"/>
  <c r="BEV450" i="22"/>
  <c r="BEU450" i="22"/>
  <c r="BET450" i="22"/>
  <c r="BES450" i="22"/>
  <c r="BER450" i="22"/>
  <c r="BEQ450" i="22"/>
  <c r="BEP450" i="22"/>
  <c r="BEO450" i="22"/>
  <c r="BEN450" i="22"/>
  <c r="BEM450" i="22"/>
  <c r="BEL450" i="22"/>
  <c r="BEK450" i="22"/>
  <c r="BEJ450" i="22"/>
  <c r="BEI450" i="22"/>
  <c r="BEH450" i="22"/>
  <c r="BEG450" i="22"/>
  <c r="BEF450" i="22"/>
  <c r="BEE450" i="22"/>
  <c r="BED450" i="22"/>
  <c r="BEC450" i="22"/>
  <c r="BEB450" i="22"/>
  <c r="BEA450" i="22"/>
  <c r="BDZ450" i="22"/>
  <c r="BDY450" i="22"/>
  <c r="BDX450" i="22"/>
  <c r="BDW450" i="22"/>
  <c r="BDV450" i="22"/>
  <c r="BDU450" i="22"/>
  <c r="BDT450" i="22"/>
  <c r="BDS450" i="22"/>
  <c r="BDR450" i="22"/>
  <c r="BDQ450" i="22"/>
  <c r="BDP450" i="22"/>
  <c r="BDO450" i="22"/>
  <c r="BDN450" i="22"/>
  <c r="BDM450" i="22"/>
  <c r="BDL450" i="22"/>
  <c r="BDK450" i="22"/>
  <c r="BDJ450" i="22"/>
  <c r="BDI450" i="22"/>
  <c r="BDH450" i="22"/>
  <c r="BDG450" i="22"/>
  <c r="BDF450" i="22"/>
  <c r="BDE450" i="22"/>
  <c r="BDD450" i="22"/>
  <c r="BDC450" i="22"/>
  <c r="BDB450" i="22"/>
  <c r="BDA450" i="22"/>
  <c r="BCZ450" i="22"/>
  <c r="BCY450" i="22"/>
  <c r="BCX450" i="22"/>
  <c r="BCW450" i="22"/>
  <c r="BCV450" i="22"/>
  <c r="BCU450" i="22"/>
  <c r="BCT450" i="22"/>
  <c r="BCS450" i="22"/>
  <c r="BCR450" i="22"/>
  <c r="BCQ450" i="22"/>
  <c r="BCP450" i="22"/>
  <c r="BCO450" i="22"/>
  <c r="BCN450" i="22"/>
  <c r="BCM450" i="22"/>
  <c r="BCL450" i="22"/>
  <c r="BCK450" i="22"/>
  <c r="BCJ450" i="22"/>
  <c r="BCI450" i="22"/>
  <c r="BCH450" i="22"/>
  <c r="BCG450" i="22"/>
  <c r="BCF450" i="22"/>
  <c r="BCE450" i="22"/>
  <c r="BCD450" i="22"/>
  <c r="BCC450" i="22"/>
  <c r="BCB450" i="22"/>
  <c r="BCA450" i="22"/>
  <c r="BBZ450" i="22"/>
  <c r="BBY450" i="22"/>
  <c r="BBX450" i="22"/>
  <c r="BBW450" i="22"/>
  <c r="BBV450" i="22"/>
  <c r="BBU450" i="22"/>
  <c r="BBT450" i="22"/>
  <c r="BBS450" i="22"/>
  <c r="BBR450" i="22"/>
  <c r="BBQ450" i="22"/>
  <c r="BBP450" i="22"/>
  <c r="BBO450" i="22"/>
  <c r="BBN450" i="22"/>
  <c r="BBM450" i="22"/>
  <c r="BBL450" i="22"/>
  <c r="BBK450" i="22"/>
  <c r="BBJ450" i="22"/>
  <c r="BBI450" i="22"/>
  <c r="BBH450" i="22"/>
  <c r="BBG450" i="22"/>
  <c r="BBF450" i="22"/>
  <c r="BBE450" i="22"/>
  <c r="BBD450" i="22"/>
  <c r="BBC450" i="22"/>
  <c r="BBB450" i="22"/>
  <c r="BBA450" i="22"/>
  <c r="BAZ450" i="22"/>
  <c r="BAY450" i="22"/>
  <c r="BAX450" i="22"/>
  <c r="BAW450" i="22"/>
  <c r="BAV450" i="22"/>
  <c r="BAU450" i="22"/>
  <c r="BAT450" i="22"/>
  <c r="BAS450" i="22"/>
  <c r="BAR450" i="22"/>
  <c r="BAQ450" i="22"/>
  <c r="BAP450" i="22"/>
  <c r="BAO450" i="22"/>
  <c r="BAN450" i="22"/>
  <c r="BAM450" i="22"/>
  <c r="BAL450" i="22"/>
  <c r="BAK450" i="22"/>
  <c r="BAJ450" i="22"/>
  <c r="BAI450" i="22"/>
  <c r="BAH450" i="22"/>
  <c r="BAG450" i="22"/>
  <c r="BAF450" i="22"/>
  <c r="BAE450" i="22"/>
  <c r="BAD450" i="22"/>
  <c r="BAC450" i="22"/>
  <c r="BAB450" i="22"/>
  <c r="BAA450" i="22"/>
  <c r="AZZ450" i="22"/>
  <c r="AZY450" i="22"/>
  <c r="AZX450" i="22"/>
  <c r="AZW450" i="22"/>
  <c r="AZV450" i="22"/>
  <c r="AZU450" i="22"/>
  <c r="AZT450" i="22"/>
  <c r="AZS450" i="22"/>
  <c r="AZR450" i="22"/>
  <c r="AZQ450" i="22"/>
  <c r="AZP450" i="22"/>
  <c r="AZO450" i="22"/>
  <c r="AZN450" i="22"/>
  <c r="AZM450" i="22"/>
  <c r="AZL450" i="22"/>
  <c r="AZK450" i="22"/>
  <c r="AZJ450" i="22"/>
  <c r="AZI450" i="22"/>
  <c r="AZH450" i="22"/>
  <c r="AZG450" i="22"/>
  <c r="AZF450" i="22"/>
  <c r="AZE450" i="22"/>
  <c r="AZD450" i="22"/>
  <c r="AZC450" i="22"/>
  <c r="AZB450" i="22"/>
  <c r="AZA450" i="22"/>
  <c r="AYZ450" i="22"/>
  <c r="AYY450" i="22"/>
  <c r="AYX450" i="22"/>
  <c r="AYW450" i="22"/>
  <c r="AYV450" i="22"/>
  <c r="AYU450" i="22"/>
  <c r="AYT450" i="22"/>
  <c r="AYS450" i="22"/>
  <c r="AYR450" i="22"/>
  <c r="AYQ450" i="22"/>
  <c r="AYP450" i="22"/>
  <c r="AYO450" i="22"/>
  <c r="AYN450" i="22"/>
  <c r="AYM450" i="22"/>
  <c r="AYL450" i="22"/>
  <c r="AYK450" i="22"/>
  <c r="AYJ450" i="22"/>
  <c r="AYI450" i="22"/>
  <c r="AYH450" i="22"/>
  <c r="AYG450" i="22"/>
  <c r="AYF450" i="22"/>
  <c r="AYE450" i="22"/>
  <c r="AYD450" i="22"/>
  <c r="AYC450" i="22"/>
  <c r="AYB450" i="22"/>
  <c r="AYA450" i="22"/>
  <c r="AXZ450" i="22"/>
  <c r="AXY450" i="22"/>
  <c r="AXX450" i="22"/>
  <c r="AXW450" i="22"/>
  <c r="AXV450" i="22"/>
  <c r="AXU450" i="22"/>
  <c r="AXT450" i="22"/>
  <c r="AXS450" i="22"/>
  <c r="AXR450" i="22"/>
  <c r="AXQ450" i="22"/>
  <c r="AXP450" i="22"/>
  <c r="AXO450" i="22"/>
  <c r="AXN450" i="22"/>
  <c r="AXM450" i="22"/>
  <c r="AXL450" i="22"/>
  <c r="AXK450" i="22"/>
  <c r="AXJ450" i="22"/>
  <c r="AXI450" i="22"/>
  <c r="AXH450" i="22"/>
  <c r="AXG450" i="22"/>
  <c r="AXF450" i="22"/>
  <c r="AXE450" i="22"/>
  <c r="AXD450" i="22"/>
  <c r="AXC450" i="22"/>
  <c r="AXB450" i="22"/>
  <c r="AXA450" i="22"/>
  <c r="AWZ450" i="22"/>
  <c r="AWY450" i="22"/>
  <c r="AWX450" i="22"/>
  <c r="AWW450" i="22"/>
  <c r="AWV450" i="22"/>
  <c r="AWU450" i="22"/>
  <c r="AWT450" i="22"/>
  <c r="AWS450" i="22"/>
  <c r="AWR450" i="22"/>
  <c r="AWQ450" i="22"/>
  <c r="AWP450" i="22"/>
  <c r="AWO450" i="22"/>
  <c r="AWN450" i="22"/>
  <c r="AWM450" i="22"/>
  <c r="AWL450" i="22"/>
  <c r="AWK450" i="22"/>
  <c r="AWJ450" i="22"/>
  <c r="AWI450" i="22"/>
  <c r="AWH450" i="22"/>
  <c r="AWG450" i="22"/>
  <c r="AWF450" i="22"/>
  <c r="AWE450" i="22"/>
  <c r="AWD450" i="22"/>
  <c r="AWC450" i="22"/>
  <c r="AWB450" i="22"/>
  <c r="AWA450" i="22"/>
  <c r="AVZ450" i="22"/>
  <c r="AVY450" i="22"/>
  <c r="AVX450" i="22"/>
  <c r="AVW450" i="22"/>
  <c r="AVV450" i="22"/>
  <c r="AVU450" i="22"/>
  <c r="AVT450" i="22"/>
  <c r="AVS450" i="22"/>
  <c r="AVR450" i="22"/>
  <c r="AVQ450" i="22"/>
  <c r="AVP450" i="22"/>
  <c r="AVO450" i="22"/>
  <c r="AVN450" i="22"/>
  <c r="AVM450" i="22"/>
  <c r="AVL450" i="22"/>
  <c r="AVK450" i="22"/>
  <c r="AVJ450" i="22"/>
  <c r="AVI450" i="22"/>
  <c r="AVH450" i="22"/>
  <c r="AVG450" i="22"/>
  <c r="AVF450" i="22"/>
  <c r="AVE450" i="22"/>
  <c r="AVD450" i="22"/>
  <c r="AVC450" i="22"/>
  <c r="AVB450" i="22"/>
  <c r="AVA450" i="22"/>
  <c r="AUZ450" i="22"/>
  <c r="AUY450" i="22"/>
  <c r="AUX450" i="22"/>
  <c r="AUW450" i="22"/>
  <c r="AUV450" i="22"/>
  <c r="AUU450" i="22"/>
  <c r="AUT450" i="22"/>
  <c r="AUS450" i="22"/>
  <c r="AUR450" i="22"/>
  <c r="AUQ450" i="22"/>
  <c r="AUP450" i="22"/>
  <c r="AUO450" i="22"/>
  <c r="AUN450" i="22"/>
  <c r="AUM450" i="22"/>
  <c r="AUL450" i="22"/>
  <c r="AUK450" i="22"/>
  <c r="AUJ450" i="22"/>
  <c r="AUI450" i="22"/>
  <c r="AUH450" i="22"/>
  <c r="AUG450" i="22"/>
  <c r="AUF450" i="22"/>
  <c r="AUE450" i="22"/>
  <c r="AUD450" i="22"/>
  <c r="AUC450" i="22"/>
  <c r="AUB450" i="22"/>
  <c r="AUA450" i="22"/>
  <c r="ATZ450" i="22"/>
  <c r="ATY450" i="22"/>
  <c r="ATX450" i="22"/>
  <c r="ATW450" i="22"/>
  <c r="ATV450" i="22"/>
  <c r="ATU450" i="22"/>
  <c r="ATT450" i="22"/>
  <c r="ATS450" i="22"/>
  <c r="ATR450" i="22"/>
  <c r="ATQ450" i="22"/>
  <c r="ATP450" i="22"/>
  <c r="ATO450" i="22"/>
  <c r="ATN450" i="22"/>
  <c r="ATM450" i="22"/>
  <c r="ATL450" i="22"/>
  <c r="ATK450" i="22"/>
  <c r="ATJ450" i="22"/>
  <c r="ATI450" i="22"/>
  <c r="ATH450" i="22"/>
  <c r="ATG450" i="22"/>
  <c r="ATF450" i="22"/>
  <c r="ATE450" i="22"/>
  <c r="ATD450" i="22"/>
  <c r="ATC450" i="22"/>
  <c r="ATB450" i="22"/>
  <c r="ATA450" i="22"/>
  <c r="ASZ450" i="22"/>
  <c r="ASY450" i="22"/>
  <c r="ASX450" i="22"/>
  <c r="ASW450" i="22"/>
  <c r="ASV450" i="22"/>
  <c r="ASU450" i="22"/>
  <c r="AST450" i="22"/>
  <c r="ASS450" i="22"/>
  <c r="ASR450" i="22"/>
  <c r="ASQ450" i="22"/>
  <c r="ASP450" i="22"/>
  <c r="ASO450" i="22"/>
  <c r="ASN450" i="22"/>
  <c r="ASM450" i="22"/>
  <c r="ASL450" i="22"/>
  <c r="ASK450" i="22"/>
  <c r="ASJ450" i="22"/>
  <c r="ASI450" i="22"/>
  <c r="ASH450" i="22"/>
  <c r="ASG450" i="22"/>
  <c r="ASF450" i="22"/>
  <c r="ASE450" i="22"/>
  <c r="ASD450" i="22"/>
  <c r="ASC450" i="22"/>
  <c r="ASB450" i="22"/>
  <c r="ASA450" i="22"/>
  <c r="ARZ450" i="22"/>
  <c r="ARY450" i="22"/>
  <c r="ARX450" i="22"/>
  <c r="ARW450" i="22"/>
  <c r="ARV450" i="22"/>
  <c r="ARU450" i="22"/>
  <c r="ART450" i="22"/>
  <c r="ARS450" i="22"/>
  <c r="ARR450" i="22"/>
  <c r="ARQ450" i="22"/>
  <c r="ARP450" i="22"/>
  <c r="ARO450" i="22"/>
  <c r="ARN450" i="22"/>
  <c r="ARM450" i="22"/>
  <c r="ARL450" i="22"/>
  <c r="ARK450" i="22"/>
  <c r="ARJ450" i="22"/>
  <c r="ARI450" i="22"/>
  <c r="ARH450" i="22"/>
  <c r="ARG450" i="22"/>
  <c r="ARF450" i="22"/>
  <c r="ARE450" i="22"/>
  <c r="ARD450" i="22"/>
  <c r="ARC450" i="22"/>
  <c r="ARB450" i="22"/>
  <c r="ARA450" i="22"/>
  <c r="AQZ450" i="22"/>
  <c r="AQY450" i="22"/>
  <c r="AQX450" i="22"/>
  <c r="AQW450" i="22"/>
  <c r="AQV450" i="22"/>
  <c r="AQU450" i="22"/>
  <c r="AQT450" i="22"/>
  <c r="AQS450" i="22"/>
  <c r="AQR450" i="22"/>
  <c r="AQQ450" i="22"/>
  <c r="AQP450" i="22"/>
  <c r="AQO450" i="22"/>
  <c r="AQN450" i="22"/>
  <c r="AQM450" i="22"/>
  <c r="AQL450" i="22"/>
  <c r="AQK450" i="22"/>
  <c r="AQJ450" i="22"/>
  <c r="AQI450" i="22"/>
  <c r="AQH450" i="22"/>
  <c r="AQG450" i="22"/>
  <c r="AQF450" i="22"/>
  <c r="AQE450" i="22"/>
  <c r="AQD450" i="22"/>
  <c r="AQC450" i="22"/>
  <c r="AQB450" i="22"/>
  <c r="AQA450" i="22"/>
  <c r="APZ450" i="22"/>
  <c r="APY450" i="22"/>
  <c r="APX450" i="22"/>
  <c r="APW450" i="22"/>
  <c r="APV450" i="22"/>
  <c r="APU450" i="22"/>
  <c r="APT450" i="22"/>
  <c r="APS450" i="22"/>
  <c r="APR450" i="22"/>
  <c r="APQ450" i="22"/>
  <c r="APP450" i="22"/>
  <c r="APO450" i="22"/>
  <c r="APN450" i="22"/>
  <c r="APM450" i="22"/>
  <c r="APL450" i="22"/>
  <c r="APK450" i="22"/>
  <c r="APJ450" i="22"/>
  <c r="API450" i="22"/>
  <c r="APH450" i="22"/>
  <c r="APG450" i="22"/>
  <c r="APF450" i="22"/>
  <c r="APE450" i="22"/>
  <c r="APD450" i="22"/>
  <c r="APC450" i="22"/>
  <c r="APB450" i="22"/>
  <c r="APA450" i="22"/>
  <c r="AOZ450" i="22"/>
  <c r="AOY450" i="22"/>
  <c r="AOX450" i="22"/>
  <c r="AOW450" i="22"/>
  <c r="AOV450" i="22"/>
  <c r="AOU450" i="22"/>
  <c r="AOT450" i="22"/>
  <c r="AOS450" i="22"/>
  <c r="AOR450" i="22"/>
  <c r="AOQ450" i="22"/>
  <c r="AOP450" i="22"/>
  <c r="AOO450" i="22"/>
  <c r="AON450" i="22"/>
  <c r="AOM450" i="22"/>
  <c r="AOL450" i="22"/>
  <c r="AOK450" i="22"/>
  <c r="AOJ450" i="22"/>
  <c r="AOI450" i="22"/>
  <c r="AOH450" i="22"/>
  <c r="AOG450" i="22"/>
  <c r="AOF450" i="22"/>
  <c r="AOE450" i="22"/>
  <c r="AOD450" i="22"/>
  <c r="AOC450" i="22"/>
  <c r="AOB450" i="22"/>
  <c r="AOA450" i="22"/>
  <c r="ANZ450" i="22"/>
  <c r="ANY450" i="22"/>
  <c r="ANX450" i="22"/>
  <c r="ANW450" i="22"/>
  <c r="ANV450" i="22"/>
  <c r="ANU450" i="22"/>
  <c r="ANT450" i="22"/>
  <c r="ANS450" i="22"/>
  <c r="ANR450" i="22"/>
  <c r="ANQ450" i="22"/>
  <c r="ANP450" i="22"/>
  <c r="ANO450" i="22"/>
  <c r="ANN450" i="22"/>
  <c r="ANM450" i="22"/>
  <c r="ANL450" i="22"/>
  <c r="ANK450" i="22"/>
  <c r="ANJ450" i="22"/>
  <c r="ANI450" i="22"/>
  <c r="ANH450" i="22"/>
  <c r="ANG450" i="22"/>
  <c r="ANF450" i="22"/>
  <c r="ANE450" i="22"/>
  <c r="AND450" i="22"/>
  <c r="ANC450" i="22"/>
  <c r="ANB450" i="22"/>
  <c r="ANA450" i="22"/>
  <c r="AMZ450" i="22"/>
  <c r="AMY450" i="22"/>
  <c r="AMX450" i="22"/>
  <c r="AMW450" i="22"/>
  <c r="AMV450" i="22"/>
  <c r="AMU450" i="22"/>
  <c r="AMT450" i="22"/>
  <c r="AMS450" i="22"/>
  <c r="AMR450" i="22"/>
  <c r="AMQ450" i="22"/>
  <c r="AMP450" i="22"/>
  <c r="AMO450" i="22"/>
  <c r="AMN450" i="22"/>
  <c r="AMM450" i="22"/>
  <c r="AML450" i="22"/>
  <c r="AMK450" i="22"/>
  <c r="AMJ450" i="22"/>
  <c r="AMI450" i="22"/>
  <c r="AMH450" i="22"/>
  <c r="AMG450" i="22"/>
  <c r="AMF450" i="22"/>
  <c r="AME450" i="22"/>
  <c r="AMD450" i="22"/>
  <c r="AMC450" i="22"/>
  <c r="AMB450" i="22"/>
  <c r="AMA450" i="22"/>
  <c r="ALZ450" i="22"/>
  <c r="ALY450" i="22"/>
  <c r="ALX450" i="22"/>
  <c r="ALW450" i="22"/>
  <c r="ALV450" i="22"/>
  <c r="ALU450" i="22"/>
  <c r="ALT450" i="22"/>
  <c r="ALS450" i="22"/>
  <c r="ALR450" i="22"/>
  <c r="ALQ450" i="22"/>
  <c r="ALP450" i="22"/>
  <c r="ALO450" i="22"/>
  <c r="ALN450" i="22"/>
  <c r="ALM450" i="22"/>
  <c r="ALL450" i="22"/>
  <c r="ALK450" i="22"/>
  <c r="ALJ450" i="22"/>
  <c r="ALI450" i="22"/>
  <c r="ALH450" i="22"/>
  <c r="ALG450" i="22"/>
  <c r="ALF450" i="22"/>
  <c r="ALE450" i="22"/>
  <c r="ALD450" i="22"/>
  <c r="ALC450" i="22"/>
  <c r="ALB450" i="22"/>
  <c r="ALA450" i="22"/>
  <c r="AKZ450" i="22"/>
  <c r="AKY450" i="22"/>
  <c r="AKX450" i="22"/>
  <c r="AKW450" i="22"/>
  <c r="AKV450" i="22"/>
  <c r="AKU450" i="22"/>
  <c r="AKT450" i="22"/>
  <c r="AKS450" i="22"/>
  <c r="AKR450" i="22"/>
  <c r="AKQ450" i="22"/>
  <c r="AKP450" i="22"/>
  <c r="AKO450" i="22"/>
  <c r="AKN450" i="22"/>
  <c r="AKM450" i="22"/>
  <c r="AKL450" i="22"/>
  <c r="AKK450" i="22"/>
  <c r="AKJ450" i="22"/>
  <c r="AKI450" i="22"/>
  <c r="AKH450" i="22"/>
  <c r="AKG450" i="22"/>
  <c r="AKF450" i="22"/>
  <c r="AKE450" i="22"/>
  <c r="AKD450" i="22"/>
  <c r="AKC450" i="22"/>
  <c r="AKB450" i="22"/>
  <c r="AKA450" i="22"/>
  <c r="AJZ450" i="22"/>
  <c r="AJY450" i="22"/>
  <c r="AJX450" i="22"/>
  <c r="AJW450" i="22"/>
  <c r="AJV450" i="22"/>
  <c r="AJU450" i="22"/>
  <c r="AJT450" i="22"/>
  <c r="AJS450" i="22"/>
  <c r="AJR450" i="22"/>
  <c r="AJQ450" i="22"/>
  <c r="AJP450" i="22"/>
  <c r="AJO450" i="22"/>
  <c r="AJN450" i="22"/>
  <c r="AJM450" i="22"/>
  <c r="AJL450" i="22"/>
  <c r="AJK450" i="22"/>
  <c r="AJJ450" i="22"/>
  <c r="AJI450" i="22"/>
  <c r="AJH450" i="22"/>
  <c r="AJG450" i="22"/>
  <c r="AJF450" i="22"/>
  <c r="AJE450" i="22"/>
  <c r="AJD450" i="22"/>
  <c r="AJC450" i="22"/>
  <c r="AJB450" i="22"/>
  <c r="AJA450" i="22"/>
  <c r="AIZ450" i="22"/>
  <c r="AIY450" i="22"/>
  <c r="AIX450" i="22"/>
  <c r="AIW450" i="22"/>
  <c r="AIV450" i="22"/>
  <c r="AIU450" i="22"/>
  <c r="AIT450" i="22"/>
  <c r="AIS450" i="22"/>
  <c r="AIR450" i="22"/>
  <c r="AIQ450" i="22"/>
  <c r="AIP450" i="22"/>
  <c r="AIO450" i="22"/>
  <c r="AIN450" i="22"/>
  <c r="AIM450" i="22"/>
  <c r="AIL450" i="22"/>
  <c r="AIK450" i="22"/>
  <c r="AIJ450" i="22"/>
  <c r="AII450" i="22"/>
  <c r="AIH450" i="22"/>
  <c r="AIG450" i="22"/>
  <c r="AIF450" i="22"/>
  <c r="AIE450" i="22"/>
  <c r="AID450" i="22"/>
  <c r="AIC450" i="22"/>
  <c r="AIB450" i="22"/>
  <c r="AIA450" i="22"/>
  <c r="AHZ450" i="22"/>
  <c r="AHY450" i="22"/>
  <c r="AHX450" i="22"/>
  <c r="AHW450" i="22"/>
  <c r="AHV450" i="22"/>
  <c r="AHU450" i="22"/>
  <c r="AHT450" i="22"/>
  <c r="AHS450" i="22"/>
  <c r="AHR450" i="22"/>
  <c r="AHQ450" i="22"/>
  <c r="AHP450" i="22"/>
  <c r="AHO450" i="22"/>
  <c r="AHN450" i="22"/>
  <c r="AHM450" i="22"/>
  <c r="AHL450" i="22"/>
  <c r="AHK450" i="22"/>
  <c r="AHJ450" i="22"/>
  <c r="AHI450" i="22"/>
  <c r="AHH450" i="22"/>
  <c r="AHG450" i="22"/>
  <c r="AHF450" i="22"/>
  <c r="AHE450" i="22"/>
  <c r="AHD450" i="22"/>
  <c r="AHC450" i="22"/>
  <c r="AHB450" i="22"/>
  <c r="AHA450" i="22"/>
  <c r="AGZ450" i="22"/>
  <c r="AGY450" i="22"/>
  <c r="AGX450" i="22"/>
  <c r="AGW450" i="22"/>
  <c r="AGV450" i="22"/>
  <c r="AGU450" i="22"/>
  <c r="AGT450" i="22"/>
  <c r="AGS450" i="22"/>
  <c r="AGR450" i="22"/>
  <c r="AGQ450" i="22"/>
  <c r="AGP450" i="22"/>
  <c r="AGO450" i="22"/>
  <c r="AGN450" i="22"/>
  <c r="AGM450" i="22"/>
  <c r="AGL450" i="22"/>
  <c r="AGK450" i="22"/>
  <c r="AGJ450" i="22"/>
  <c r="AGI450" i="22"/>
  <c r="AGH450" i="22"/>
  <c r="AGG450" i="22"/>
  <c r="AGF450" i="22"/>
  <c r="AGE450" i="22"/>
  <c r="AGD450" i="22"/>
  <c r="AGC450" i="22"/>
  <c r="AGB450" i="22"/>
  <c r="AGA450" i="22"/>
  <c r="AFZ450" i="22"/>
  <c r="AFY450" i="22"/>
  <c r="AFX450" i="22"/>
  <c r="AFW450" i="22"/>
  <c r="AFV450" i="22"/>
  <c r="AFU450" i="22"/>
  <c r="AFT450" i="22"/>
  <c r="AFS450" i="22"/>
  <c r="AFR450" i="22"/>
  <c r="AFQ450" i="22"/>
  <c r="AFP450" i="22"/>
  <c r="AFO450" i="22"/>
  <c r="AFN450" i="22"/>
  <c r="AFM450" i="22"/>
  <c r="AFL450" i="22"/>
  <c r="AFK450" i="22"/>
  <c r="AFJ450" i="22"/>
  <c r="AFI450" i="22"/>
  <c r="AFH450" i="22"/>
  <c r="AFG450" i="22"/>
  <c r="AFF450" i="22"/>
  <c r="AFE450" i="22"/>
  <c r="AFD450" i="22"/>
  <c r="AFC450" i="22"/>
  <c r="AFB450" i="22"/>
  <c r="AFA450" i="22"/>
  <c r="AEZ450" i="22"/>
  <c r="AEY450" i="22"/>
  <c r="AEX450" i="22"/>
  <c r="AEW450" i="22"/>
  <c r="AEV450" i="22"/>
  <c r="AEU450" i="22"/>
  <c r="AET450" i="22"/>
  <c r="AES450" i="22"/>
  <c r="AER450" i="22"/>
  <c r="AEQ450" i="22"/>
  <c r="AEP450" i="22"/>
  <c r="AEO450" i="22"/>
  <c r="AEN450" i="22"/>
  <c r="AEM450" i="22"/>
  <c r="AEL450" i="22"/>
  <c r="AEK450" i="22"/>
  <c r="AEJ450" i="22"/>
  <c r="AEI450" i="22"/>
  <c r="AEH450" i="22"/>
  <c r="AEG450" i="22"/>
  <c r="AEF450" i="22"/>
  <c r="AEE450" i="22"/>
  <c r="AED450" i="22"/>
  <c r="AEC450" i="22"/>
  <c r="AEB450" i="22"/>
  <c r="AEA450" i="22"/>
  <c r="ADZ450" i="22"/>
  <c r="ADY450" i="22"/>
  <c r="ADX450" i="22"/>
  <c r="ADW450" i="22"/>
  <c r="ADV450" i="22"/>
  <c r="ADU450" i="22"/>
  <c r="ADT450" i="22"/>
  <c r="ADS450" i="22"/>
  <c r="ADR450" i="22"/>
  <c r="ADQ450" i="22"/>
  <c r="ADP450" i="22"/>
  <c r="ADO450" i="22"/>
  <c r="ADN450" i="22"/>
  <c r="ADM450" i="22"/>
  <c r="ADL450" i="22"/>
  <c r="ADK450" i="22"/>
  <c r="ADJ450" i="22"/>
  <c r="ADI450" i="22"/>
  <c r="ADH450" i="22"/>
  <c r="ADG450" i="22"/>
  <c r="ADF450" i="22"/>
  <c r="ADE450" i="22"/>
  <c r="ADD450" i="22"/>
  <c r="ADC450" i="22"/>
  <c r="ADB450" i="22"/>
  <c r="ADA450" i="22"/>
  <c r="ACZ450" i="22"/>
  <c r="ACY450" i="22"/>
  <c r="ACX450" i="22"/>
  <c r="ACW450" i="22"/>
  <c r="ACV450" i="22"/>
  <c r="ACU450" i="22"/>
  <c r="ACT450" i="22"/>
  <c r="ACS450" i="22"/>
  <c r="ACR450" i="22"/>
  <c r="ACQ450" i="22"/>
  <c r="ACP450" i="22"/>
  <c r="ACO450" i="22"/>
  <c r="ACN450" i="22"/>
  <c r="ACM450" i="22"/>
  <c r="ACL450" i="22"/>
  <c r="ACK450" i="22"/>
  <c r="ACJ450" i="22"/>
  <c r="ACI450" i="22"/>
  <c r="ACH450" i="22"/>
  <c r="ACG450" i="22"/>
  <c r="ACF450" i="22"/>
  <c r="ACE450" i="22"/>
  <c r="ACD450" i="22"/>
  <c r="ACC450" i="22"/>
  <c r="ACB450" i="22"/>
  <c r="ACA450" i="22"/>
  <c r="ABZ450" i="22"/>
  <c r="ABY450" i="22"/>
  <c r="ABX450" i="22"/>
  <c r="ABW450" i="22"/>
  <c r="ABV450" i="22"/>
  <c r="ABU450" i="22"/>
  <c r="ABT450" i="22"/>
  <c r="ABS450" i="22"/>
  <c r="ABR450" i="22"/>
  <c r="ABQ450" i="22"/>
  <c r="ABP450" i="22"/>
  <c r="ABO450" i="22"/>
  <c r="ABN450" i="22"/>
  <c r="ABM450" i="22"/>
  <c r="ABL450" i="22"/>
  <c r="ABK450" i="22"/>
  <c r="ABJ450" i="22"/>
  <c r="ABI450" i="22"/>
  <c r="ABH450" i="22"/>
  <c r="ABG450" i="22"/>
  <c r="ABF450" i="22"/>
  <c r="ABE450" i="22"/>
  <c r="ABD450" i="22"/>
  <c r="ABC450" i="22"/>
  <c r="ABB450" i="22"/>
  <c r="ABA450" i="22"/>
  <c r="AAZ450" i="22"/>
  <c r="AAY450" i="22"/>
  <c r="AAX450" i="22"/>
  <c r="AAW450" i="22"/>
  <c r="AAV450" i="22"/>
  <c r="AAU450" i="22"/>
  <c r="AAT450" i="22"/>
  <c r="AAS450" i="22"/>
  <c r="AAR450" i="22"/>
  <c r="AAQ450" i="22"/>
  <c r="AAP450" i="22"/>
  <c r="AAO450" i="22"/>
  <c r="AAN450" i="22"/>
  <c r="AAM450" i="22"/>
  <c r="AAL450" i="22"/>
  <c r="AAK450" i="22"/>
  <c r="AAJ450" i="22"/>
  <c r="AAI450" i="22"/>
  <c r="AAH450" i="22"/>
  <c r="AAG450" i="22"/>
  <c r="AAF450" i="22"/>
  <c r="AAE450" i="22"/>
  <c r="AAD450" i="22"/>
  <c r="AAC450" i="22"/>
  <c r="AAB450" i="22"/>
  <c r="AAA450" i="22"/>
  <c r="ZZ450" i="22"/>
  <c r="ZY450" i="22"/>
  <c r="ZX450" i="22"/>
  <c r="ZW450" i="22"/>
  <c r="ZV450" i="22"/>
  <c r="ZU450" i="22"/>
  <c r="ZT450" i="22"/>
  <c r="ZS450" i="22"/>
  <c r="ZR450" i="22"/>
  <c r="ZQ450" i="22"/>
  <c r="ZP450" i="22"/>
  <c r="ZO450" i="22"/>
  <c r="ZN450" i="22"/>
  <c r="ZM450" i="22"/>
  <c r="ZL450" i="22"/>
  <c r="ZK450" i="22"/>
  <c r="ZJ450" i="22"/>
  <c r="ZI450" i="22"/>
  <c r="ZH450" i="22"/>
  <c r="ZG450" i="22"/>
  <c r="ZF450" i="22"/>
  <c r="ZE450" i="22"/>
  <c r="ZD450" i="22"/>
  <c r="ZC450" i="22"/>
  <c r="ZB450" i="22"/>
  <c r="ZA450" i="22"/>
  <c r="YZ450" i="22"/>
  <c r="YY450" i="22"/>
  <c r="YX450" i="22"/>
  <c r="YW450" i="22"/>
  <c r="YV450" i="22"/>
  <c r="YU450" i="22"/>
  <c r="YT450" i="22"/>
  <c r="YS450" i="22"/>
  <c r="YR450" i="22"/>
  <c r="YQ450" i="22"/>
  <c r="YP450" i="22"/>
  <c r="YO450" i="22"/>
  <c r="YN450" i="22"/>
  <c r="YM450" i="22"/>
  <c r="YL450" i="22"/>
  <c r="YK450" i="22"/>
  <c r="YJ450" i="22"/>
  <c r="YI450" i="22"/>
  <c r="YH450" i="22"/>
  <c r="YG450" i="22"/>
  <c r="YF450" i="22"/>
  <c r="YE450" i="22"/>
  <c r="YD450" i="22"/>
  <c r="YC450" i="22"/>
  <c r="YB450" i="22"/>
  <c r="YA450" i="22"/>
  <c r="XZ450" i="22"/>
  <c r="XY450" i="22"/>
  <c r="XX450" i="22"/>
  <c r="XW450" i="22"/>
  <c r="XV450" i="22"/>
  <c r="XU450" i="22"/>
  <c r="XT450" i="22"/>
  <c r="XS450" i="22"/>
  <c r="XR450" i="22"/>
  <c r="XQ450" i="22"/>
  <c r="XP450" i="22"/>
  <c r="XO450" i="22"/>
  <c r="XN450" i="22"/>
  <c r="XM450" i="22"/>
  <c r="XL450" i="22"/>
  <c r="XK450" i="22"/>
  <c r="XJ450" i="22"/>
  <c r="XI450" i="22"/>
  <c r="XH450" i="22"/>
  <c r="XG450" i="22"/>
  <c r="XF450" i="22"/>
  <c r="XE450" i="22"/>
  <c r="XD450" i="22"/>
  <c r="XC450" i="22"/>
  <c r="XB450" i="22"/>
  <c r="XA450" i="22"/>
  <c r="WZ450" i="22"/>
  <c r="WY450" i="22"/>
  <c r="WX450" i="22"/>
  <c r="WW450" i="22"/>
  <c r="WV450" i="22"/>
  <c r="WU450" i="22"/>
  <c r="WT450" i="22"/>
  <c r="WS450" i="22"/>
  <c r="WR450" i="22"/>
  <c r="WQ450" i="22"/>
  <c r="WP450" i="22"/>
  <c r="WO450" i="22"/>
  <c r="WN450" i="22"/>
  <c r="WM450" i="22"/>
  <c r="WL450" i="22"/>
  <c r="WK450" i="22"/>
  <c r="WJ450" i="22"/>
  <c r="WI450" i="22"/>
  <c r="WH450" i="22"/>
  <c r="WG450" i="22"/>
  <c r="WF450" i="22"/>
  <c r="WE450" i="22"/>
  <c r="WD450" i="22"/>
  <c r="WC450" i="22"/>
  <c r="WB450" i="22"/>
  <c r="WA450" i="22"/>
  <c r="VZ450" i="22"/>
  <c r="VY450" i="22"/>
  <c r="VX450" i="22"/>
  <c r="VW450" i="22"/>
  <c r="VV450" i="22"/>
  <c r="VU450" i="22"/>
  <c r="VT450" i="22"/>
  <c r="VS450" i="22"/>
  <c r="VR450" i="22"/>
  <c r="VQ450" i="22"/>
  <c r="VP450" i="22"/>
  <c r="VO450" i="22"/>
  <c r="VN450" i="22"/>
  <c r="VM450" i="22"/>
  <c r="VL450" i="22"/>
  <c r="VK450" i="22"/>
  <c r="VJ450" i="22"/>
  <c r="VI450" i="22"/>
  <c r="VH450" i="22"/>
  <c r="VG450" i="22"/>
  <c r="VF450" i="22"/>
  <c r="VE450" i="22"/>
  <c r="VD450" i="22"/>
  <c r="VC450" i="22"/>
  <c r="VB450" i="22"/>
  <c r="VA450" i="22"/>
  <c r="UZ450" i="22"/>
  <c r="UY450" i="22"/>
  <c r="UX450" i="22"/>
  <c r="UW450" i="22"/>
  <c r="UV450" i="22"/>
  <c r="UU450" i="22"/>
  <c r="UT450" i="22"/>
  <c r="US450" i="22"/>
  <c r="UR450" i="22"/>
  <c r="UQ450" i="22"/>
  <c r="UP450" i="22"/>
  <c r="UO450" i="22"/>
  <c r="UN450" i="22"/>
  <c r="UM450" i="22"/>
  <c r="UL450" i="22"/>
  <c r="UK450" i="22"/>
  <c r="UJ450" i="22"/>
  <c r="UI450" i="22"/>
  <c r="UH450" i="22"/>
  <c r="UG450" i="22"/>
  <c r="UF450" i="22"/>
  <c r="UE450" i="22"/>
  <c r="UD450" i="22"/>
  <c r="UC450" i="22"/>
  <c r="UB450" i="22"/>
  <c r="UA450" i="22"/>
  <c r="TZ450" i="22"/>
  <c r="TY450" i="22"/>
  <c r="TX450" i="22"/>
  <c r="TW450" i="22"/>
  <c r="TV450" i="22"/>
  <c r="TU450" i="22"/>
  <c r="TT450" i="22"/>
  <c r="TS450" i="22"/>
  <c r="TR450" i="22"/>
  <c r="TQ450" i="22"/>
  <c r="TP450" i="22"/>
  <c r="TO450" i="22"/>
  <c r="TN450" i="22"/>
  <c r="TM450" i="22"/>
  <c r="TL450" i="22"/>
  <c r="TK450" i="22"/>
  <c r="TJ450" i="22"/>
  <c r="TI450" i="22"/>
  <c r="TH450" i="22"/>
  <c r="TG450" i="22"/>
  <c r="TF450" i="22"/>
  <c r="TE450" i="22"/>
  <c r="TD450" i="22"/>
  <c r="TC450" i="22"/>
  <c r="TB450" i="22"/>
  <c r="TA450" i="22"/>
  <c r="SZ450" i="22"/>
  <c r="SY450" i="22"/>
  <c r="SX450" i="22"/>
  <c r="SW450" i="22"/>
  <c r="SV450" i="22"/>
  <c r="SU450" i="22"/>
  <c r="ST450" i="22"/>
  <c r="SS450" i="22"/>
  <c r="SR450" i="22"/>
  <c r="SQ450" i="22"/>
  <c r="SP450" i="22"/>
  <c r="SO450" i="22"/>
  <c r="SN450" i="22"/>
  <c r="SM450" i="22"/>
  <c r="SL450" i="22"/>
  <c r="SK450" i="22"/>
  <c r="SJ450" i="22"/>
  <c r="SI450" i="22"/>
  <c r="SH450" i="22"/>
  <c r="SG450" i="22"/>
  <c r="SF450" i="22"/>
  <c r="SE450" i="22"/>
  <c r="SD450" i="22"/>
  <c r="SC450" i="22"/>
  <c r="SB450" i="22"/>
  <c r="SA450" i="22"/>
  <c r="RZ450" i="22"/>
  <c r="RY450" i="22"/>
  <c r="RX450" i="22"/>
  <c r="RW450" i="22"/>
  <c r="RV450" i="22"/>
  <c r="RU450" i="22"/>
  <c r="RT450" i="22"/>
  <c r="RS450" i="22"/>
  <c r="RR450" i="22"/>
  <c r="RQ450" i="22"/>
  <c r="RP450" i="22"/>
  <c r="RO450" i="22"/>
  <c r="RN450" i="22"/>
  <c r="RM450" i="22"/>
  <c r="RL450" i="22"/>
  <c r="RK450" i="22"/>
  <c r="RJ450" i="22"/>
  <c r="RI450" i="22"/>
  <c r="RH450" i="22"/>
  <c r="RG450" i="22"/>
  <c r="RF450" i="22"/>
  <c r="RE450" i="22"/>
  <c r="RD450" i="22"/>
  <c r="RC450" i="22"/>
  <c r="RB450" i="22"/>
  <c r="RA450" i="22"/>
  <c r="QZ450" i="22"/>
  <c r="QY450" i="22"/>
  <c r="QX450" i="22"/>
  <c r="QW450" i="22"/>
  <c r="QV450" i="22"/>
  <c r="QU450" i="22"/>
  <c r="QT450" i="22"/>
  <c r="QS450" i="22"/>
  <c r="QR450" i="22"/>
  <c r="QQ450" i="22"/>
  <c r="QP450" i="22"/>
  <c r="QO450" i="22"/>
  <c r="QN450" i="22"/>
  <c r="QM450" i="22"/>
  <c r="QL450" i="22"/>
  <c r="QK450" i="22"/>
  <c r="QJ450" i="22"/>
  <c r="QI450" i="22"/>
  <c r="QH450" i="22"/>
  <c r="QG450" i="22"/>
  <c r="QF450" i="22"/>
  <c r="QE450" i="22"/>
  <c r="QD450" i="22"/>
  <c r="QC450" i="22"/>
  <c r="QB450" i="22"/>
  <c r="QA450" i="22"/>
  <c r="PZ450" i="22"/>
  <c r="PY450" i="22"/>
  <c r="PX450" i="22"/>
  <c r="PW450" i="22"/>
  <c r="PV450" i="22"/>
  <c r="PU450" i="22"/>
  <c r="PT450" i="22"/>
  <c r="PS450" i="22"/>
  <c r="PR450" i="22"/>
  <c r="PQ450" i="22"/>
  <c r="PP450" i="22"/>
  <c r="PO450" i="22"/>
  <c r="PN450" i="22"/>
  <c r="PM450" i="22"/>
  <c r="PL450" i="22"/>
  <c r="PK450" i="22"/>
  <c r="PJ450" i="22"/>
  <c r="PI450" i="22"/>
  <c r="PH450" i="22"/>
  <c r="PG450" i="22"/>
  <c r="PF450" i="22"/>
  <c r="PE450" i="22"/>
  <c r="PD450" i="22"/>
  <c r="PC450" i="22"/>
  <c r="PB450" i="22"/>
  <c r="PA450" i="22"/>
  <c r="OZ450" i="22"/>
  <c r="OY450" i="22"/>
  <c r="OX450" i="22"/>
  <c r="OW450" i="22"/>
  <c r="OV450" i="22"/>
  <c r="OU450" i="22"/>
  <c r="OT450" i="22"/>
  <c r="OS450" i="22"/>
  <c r="OR450" i="22"/>
  <c r="OQ450" i="22"/>
  <c r="OP450" i="22"/>
  <c r="OO450" i="22"/>
  <c r="ON450" i="22"/>
  <c r="OM450" i="22"/>
  <c r="OL450" i="22"/>
  <c r="OK450" i="22"/>
  <c r="OJ450" i="22"/>
  <c r="OI450" i="22"/>
  <c r="OH450" i="22"/>
  <c r="OG450" i="22"/>
  <c r="OF450" i="22"/>
  <c r="OE450" i="22"/>
  <c r="OD450" i="22"/>
  <c r="OC450" i="22"/>
  <c r="OB450" i="22"/>
  <c r="OA450" i="22"/>
  <c r="NZ450" i="22"/>
  <c r="NY450" i="22"/>
  <c r="NX450" i="22"/>
  <c r="NW450" i="22"/>
  <c r="NV450" i="22"/>
  <c r="NU450" i="22"/>
  <c r="NT450" i="22"/>
  <c r="NS450" i="22"/>
  <c r="NR450" i="22"/>
  <c r="NQ450" i="22"/>
  <c r="NP450" i="22"/>
  <c r="NO450" i="22"/>
  <c r="NN450" i="22"/>
  <c r="NM450" i="22"/>
  <c r="NL450" i="22"/>
  <c r="NK450" i="22"/>
  <c r="NJ450" i="22"/>
  <c r="NI450" i="22"/>
  <c r="NH450" i="22"/>
  <c r="NG450" i="22"/>
  <c r="NF450" i="22"/>
  <c r="NE450" i="22"/>
  <c r="ND450" i="22"/>
  <c r="NC450" i="22"/>
  <c r="NB450" i="22"/>
  <c r="NA450" i="22"/>
  <c r="MZ450" i="22"/>
  <c r="MY450" i="22"/>
  <c r="MX450" i="22"/>
  <c r="MW450" i="22"/>
  <c r="MV450" i="22"/>
  <c r="MU450" i="22"/>
  <c r="MT450" i="22"/>
  <c r="MS450" i="22"/>
  <c r="MR450" i="22"/>
  <c r="MQ450" i="22"/>
  <c r="MP450" i="22"/>
  <c r="MO450" i="22"/>
  <c r="MN450" i="22"/>
  <c r="MM450" i="22"/>
  <c r="ML450" i="22"/>
  <c r="MK450" i="22"/>
  <c r="MJ450" i="22"/>
  <c r="MI450" i="22"/>
  <c r="MH450" i="22"/>
  <c r="MG450" i="22"/>
  <c r="MF450" i="22"/>
  <c r="ME450" i="22"/>
  <c r="MD450" i="22"/>
  <c r="MC450" i="22"/>
  <c r="MB450" i="22"/>
  <c r="MA450" i="22"/>
  <c r="LZ450" i="22"/>
  <c r="LY450" i="22"/>
  <c r="LX450" i="22"/>
  <c r="LW450" i="22"/>
  <c r="LV450" i="22"/>
  <c r="LU450" i="22"/>
  <c r="LT450" i="22"/>
  <c r="LS450" i="22"/>
  <c r="LR450" i="22"/>
  <c r="LQ450" i="22"/>
  <c r="LP450" i="22"/>
  <c r="LO450" i="22"/>
  <c r="LN450" i="22"/>
  <c r="LM450" i="22"/>
  <c r="LL450" i="22"/>
  <c r="LK450" i="22"/>
  <c r="LJ450" i="22"/>
  <c r="LI450" i="22"/>
  <c r="LH450" i="22"/>
  <c r="LG450" i="22"/>
  <c r="LF450" i="22"/>
  <c r="LE450" i="22"/>
  <c r="LD450" i="22"/>
  <c r="LC450" i="22"/>
  <c r="LB450" i="22"/>
  <c r="LA450" i="22"/>
  <c r="KZ450" i="22"/>
  <c r="KY450" i="22"/>
  <c r="KX450" i="22"/>
  <c r="KW450" i="22"/>
  <c r="KV450" i="22"/>
  <c r="KU450" i="22"/>
  <c r="KT450" i="22"/>
  <c r="KS450" i="22"/>
  <c r="KR450" i="22"/>
  <c r="KQ450" i="22"/>
  <c r="KP450" i="22"/>
  <c r="KO450" i="22"/>
  <c r="KN450" i="22"/>
  <c r="KM450" i="22"/>
  <c r="KL450" i="22"/>
  <c r="KK450" i="22"/>
  <c r="KJ450" i="22"/>
  <c r="KI450" i="22"/>
  <c r="KH450" i="22"/>
  <c r="KG450" i="22"/>
  <c r="KF450" i="22"/>
  <c r="KE450" i="22"/>
  <c r="KD450" i="22"/>
  <c r="KC450" i="22"/>
  <c r="KB450" i="22"/>
  <c r="KA450" i="22"/>
  <c r="JZ450" i="22"/>
  <c r="JY450" i="22"/>
  <c r="JX450" i="22"/>
  <c r="JW450" i="22"/>
  <c r="JV450" i="22"/>
  <c r="JU450" i="22"/>
  <c r="JT450" i="22"/>
  <c r="JS450" i="22"/>
  <c r="JR450" i="22"/>
  <c r="JQ450" i="22"/>
  <c r="JP450" i="22"/>
  <c r="JO450" i="22"/>
  <c r="JN450" i="22"/>
  <c r="JM450" i="22"/>
  <c r="JL450" i="22"/>
  <c r="JK450" i="22"/>
  <c r="JJ450" i="22"/>
  <c r="JI450" i="22"/>
  <c r="JH450" i="22"/>
  <c r="JG450" i="22"/>
  <c r="JF450" i="22"/>
  <c r="JE450" i="22"/>
  <c r="JD450" i="22"/>
  <c r="JC450" i="22"/>
  <c r="JB450" i="22"/>
  <c r="JA450" i="22"/>
  <c r="IZ450" i="22"/>
  <c r="IY450" i="22"/>
  <c r="IX450" i="22"/>
  <c r="IW450" i="22"/>
  <c r="IV450" i="22"/>
  <c r="IU450" i="22"/>
  <c r="IT450" i="22"/>
  <c r="IS450" i="22"/>
  <c r="IR450" i="22"/>
  <c r="IQ450" i="22"/>
  <c r="IP450" i="22"/>
  <c r="IO450" i="22"/>
  <c r="IN450" i="22"/>
  <c r="IM450" i="22"/>
  <c r="IL450" i="22"/>
  <c r="IK450" i="22"/>
  <c r="IJ450" i="22"/>
  <c r="II450" i="22"/>
  <c r="IH450" i="22"/>
  <c r="IG450" i="22"/>
  <c r="IF450" i="22"/>
  <c r="IE450" i="22"/>
  <c r="ID450" i="22"/>
  <c r="IC450" i="22"/>
  <c r="IB450" i="22"/>
  <c r="IA450" i="22"/>
  <c r="HZ450" i="22"/>
  <c r="HY450" i="22"/>
  <c r="HX450" i="22"/>
  <c r="HW450" i="22"/>
  <c r="HV450" i="22"/>
  <c r="HU450" i="22"/>
  <c r="HT450" i="22"/>
  <c r="HS450" i="22"/>
  <c r="HR450" i="22"/>
  <c r="HQ450" i="22"/>
  <c r="HP450" i="22"/>
  <c r="HO450" i="22"/>
  <c r="HN450" i="22"/>
  <c r="HM450" i="22"/>
  <c r="HL450" i="22"/>
  <c r="HK450" i="22"/>
  <c r="HJ450" i="22"/>
  <c r="HI450" i="22"/>
  <c r="HH450" i="22"/>
  <c r="HG450" i="22"/>
  <c r="HF450" i="22"/>
  <c r="HE450" i="22"/>
  <c r="HD450" i="22"/>
  <c r="HC450" i="22"/>
  <c r="HB450" i="22"/>
  <c r="HA450" i="22"/>
  <c r="GZ450" i="22"/>
  <c r="GY450" i="22"/>
  <c r="GX450" i="22"/>
  <c r="GW450" i="22"/>
  <c r="GV450" i="22"/>
  <c r="GU450" i="22"/>
  <c r="GT450" i="22"/>
  <c r="GS450" i="22"/>
  <c r="GR450" i="22"/>
  <c r="GQ450" i="22"/>
  <c r="GP450" i="22"/>
  <c r="GO450" i="22"/>
  <c r="GN450" i="22"/>
  <c r="GM450" i="22"/>
  <c r="GL450" i="22"/>
  <c r="GK450" i="22"/>
  <c r="GJ450" i="22"/>
  <c r="GI450" i="22"/>
  <c r="GH450" i="22"/>
  <c r="GG450" i="22"/>
  <c r="GF450" i="22"/>
  <c r="GE450" i="22"/>
  <c r="GD450" i="22"/>
  <c r="GC450" i="22"/>
  <c r="GB450" i="22"/>
  <c r="GA450" i="22"/>
  <c r="FZ450" i="22"/>
  <c r="FY450" i="22"/>
  <c r="FX450" i="22"/>
  <c r="FW450" i="22"/>
  <c r="FV450" i="22"/>
  <c r="FU450" i="22"/>
  <c r="FT450" i="22"/>
  <c r="FS450" i="22"/>
  <c r="FR450" i="22"/>
  <c r="FQ450" i="22"/>
  <c r="FP450" i="22"/>
  <c r="FO450" i="22"/>
  <c r="FN450" i="22"/>
  <c r="FM450" i="22"/>
  <c r="FL450" i="22"/>
  <c r="FK450" i="22"/>
  <c r="FJ450" i="22"/>
  <c r="FI450" i="22"/>
  <c r="FH450" i="22"/>
  <c r="FG450" i="22"/>
  <c r="FF450" i="22"/>
  <c r="FE450" i="22"/>
  <c r="FD450" i="22"/>
  <c r="FC450" i="22"/>
  <c r="FB450" i="22"/>
  <c r="FA450" i="22"/>
  <c r="EZ450" i="22"/>
  <c r="EY450" i="22"/>
  <c r="EX450" i="22"/>
  <c r="EW450" i="22"/>
  <c r="EV450" i="22"/>
  <c r="EU450" i="22"/>
  <c r="ET450" i="22"/>
  <c r="ES450" i="22"/>
  <c r="ER450" i="22"/>
  <c r="EQ450" i="22"/>
  <c r="EP450" i="22"/>
  <c r="EO450" i="22"/>
  <c r="EN450" i="22"/>
  <c r="EM450" i="22"/>
  <c r="EL450" i="22"/>
  <c r="EK450" i="22"/>
  <c r="EJ450" i="22"/>
  <c r="EI450" i="22"/>
  <c r="EH450" i="22"/>
  <c r="EG450" i="22"/>
  <c r="EF450" i="22"/>
  <c r="EE450" i="22"/>
  <c r="ED450" i="22"/>
  <c r="EC450" i="22"/>
  <c r="EB450" i="22"/>
  <c r="EA450" i="22"/>
  <c r="DZ450" i="22"/>
  <c r="DY450" i="22"/>
  <c r="DX450" i="22"/>
  <c r="DW450" i="22"/>
  <c r="DV450" i="22"/>
  <c r="DU450" i="22"/>
  <c r="DT450" i="22"/>
  <c r="DS450" i="22"/>
  <c r="DR450" i="22"/>
  <c r="DQ450" i="22"/>
  <c r="DP450" i="22"/>
  <c r="DO450" i="22"/>
  <c r="DN450" i="22"/>
  <c r="DM450" i="22"/>
  <c r="DL450" i="22"/>
  <c r="DK450" i="22"/>
  <c r="DJ450" i="22"/>
  <c r="DI450" i="22"/>
  <c r="DH450" i="22"/>
  <c r="DG450" i="22"/>
  <c r="DF450" i="22"/>
  <c r="DE450" i="22"/>
  <c r="DD450" i="22"/>
  <c r="DC450" i="22"/>
  <c r="DB450" i="22"/>
  <c r="DA450" i="22"/>
  <c r="CZ450" i="22"/>
  <c r="CY450" i="22"/>
  <c r="CX450" i="22"/>
  <c r="CW450" i="22"/>
  <c r="CV450" i="22"/>
  <c r="CU450" i="22"/>
  <c r="CT450" i="22"/>
  <c r="CS450" i="22"/>
  <c r="CR450" i="22"/>
  <c r="CQ450" i="22"/>
  <c r="CP450" i="22"/>
  <c r="CO450" i="22"/>
  <c r="CN450" i="22"/>
  <c r="CM450" i="22"/>
  <c r="CL450" i="22"/>
  <c r="CK450" i="22"/>
  <c r="CJ450" i="22"/>
  <c r="CI450" i="22"/>
  <c r="CH450" i="22"/>
  <c r="CG450" i="22"/>
  <c r="CF450" i="22"/>
  <c r="CE450" i="22"/>
  <c r="CD450" i="22"/>
  <c r="CC450" i="22"/>
  <c r="CB450" i="22"/>
  <c r="CA450" i="22"/>
  <c r="BZ450" i="22"/>
  <c r="BY450" i="22"/>
  <c r="BX450" i="22"/>
  <c r="BW450" i="22"/>
  <c r="BV450" i="22"/>
  <c r="BU450" i="22"/>
  <c r="BT450" i="22"/>
  <c r="BS450" i="22"/>
  <c r="BR450" i="22"/>
  <c r="BQ450" i="22"/>
  <c r="BP450" i="22"/>
  <c r="BO450" i="22"/>
  <c r="BN450" i="22"/>
  <c r="BM450" i="22"/>
  <c r="BL450" i="22"/>
  <c r="BK450" i="22"/>
  <c r="BJ450" i="22"/>
  <c r="BI450" i="22"/>
  <c r="BH450" i="22"/>
  <c r="BG450" i="22"/>
  <c r="BF450" i="22"/>
  <c r="BE450" i="22"/>
  <c r="BD450" i="22"/>
  <c r="BC450" i="22"/>
  <c r="BB450" i="22"/>
  <c r="BA450" i="22"/>
  <c r="AZ450" i="22"/>
  <c r="AY450" i="22"/>
  <c r="AX450" i="22"/>
  <c r="AW450" i="22"/>
  <c r="AV450" i="22"/>
  <c r="AU450" i="22"/>
  <c r="AT450" i="22"/>
  <c r="AS450" i="22"/>
  <c r="AR450" i="22"/>
  <c r="AQ450" i="22"/>
  <c r="AP450" i="22"/>
  <c r="AO450" i="22"/>
  <c r="AN450" i="22"/>
  <c r="AM450" i="22"/>
  <c r="AL450" i="22"/>
  <c r="AK450" i="22"/>
  <c r="AJ450" i="22"/>
  <c r="AI450" i="22"/>
  <c r="AH450" i="22"/>
  <c r="AG450" i="22"/>
  <c r="AF450" i="22"/>
  <c r="AE450" i="22"/>
  <c r="AD450" i="22"/>
  <c r="AC450" i="22"/>
  <c r="AB450" i="22"/>
  <c r="AA450" i="22"/>
  <c r="Z450" i="22"/>
  <c r="Y450" i="22"/>
  <c r="X450" i="22"/>
  <c r="W450" i="22"/>
  <c r="V450" i="22"/>
  <c r="U450" i="22"/>
  <c r="T450" i="22"/>
  <c r="S450" i="22"/>
  <c r="R450" i="22"/>
  <c r="Q450" i="22"/>
  <c r="P450" i="22"/>
  <c r="O450" i="22"/>
  <c r="N450" i="22"/>
  <c r="M450" i="22"/>
  <c r="L450" i="22"/>
  <c r="K450" i="22"/>
  <c r="J450" i="22"/>
  <c r="I450" i="22"/>
  <c r="H450" i="22"/>
  <c r="H11" i="22" s="1"/>
  <c r="AE83" i="22"/>
  <c r="AH50" i="22"/>
  <c r="AG50" i="22"/>
  <c r="AF50" i="22"/>
  <c r="AH28" i="22"/>
  <c r="AG28" i="22"/>
  <c r="AF28" i="22"/>
  <c r="L6" i="22"/>
  <c r="CMH450" i="21"/>
  <c r="CMG450" i="21"/>
  <c r="CMF450" i="21"/>
  <c r="CME450" i="21"/>
  <c r="CMD450" i="21"/>
  <c r="CMC450" i="21"/>
  <c r="CMB450" i="21"/>
  <c r="CMA450" i="21"/>
  <c r="CLZ450" i="21"/>
  <c r="CLY450" i="21"/>
  <c r="CLX450" i="21"/>
  <c r="CLW450" i="21"/>
  <c r="CLV450" i="21"/>
  <c r="CLU450" i="21"/>
  <c r="CLT450" i="21"/>
  <c r="CLS450" i="21"/>
  <c r="CLR450" i="21"/>
  <c r="CLQ450" i="21"/>
  <c r="CLP450" i="21"/>
  <c r="CLO450" i="21"/>
  <c r="CLN450" i="21"/>
  <c r="CLM450" i="21"/>
  <c r="CLL450" i="21"/>
  <c r="CLK450" i="21"/>
  <c r="CLJ450" i="21"/>
  <c r="CLI450" i="21"/>
  <c r="CLH450" i="21"/>
  <c r="CLG450" i="21"/>
  <c r="CLF450" i="21"/>
  <c r="CLE450" i="21"/>
  <c r="CLD450" i="21"/>
  <c r="CLC450" i="21"/>
  <c r="CLB450" i="21"/>
  <c r="CLA450" i="21"/>
  <c r="CKZ450" i="21"/>
  <c r="CKY450" i="21"/>
  <c r="CKX450" i="21"/>
  <c r="CKW450" i="21"/>
  <c r="CKV450" i="21"/>
  <c r="CKU450" i="21"/>
  <c r="CKT450" i="21"/>
  <c r="CKS450" i="21"/>
  <c r="CKR450" i="21"/>
  <c r="CKQ450" i="21"/>
  <c r="CKP450" i="21"/>
  <c r="CKO450" i="21"/>
  <c r="CKN450" i="21"/>
  <c r="CKM450" i="21"/>
  <c r="CKL450" i="21"/>
  <c r="CKK450" i="21"/>
  <c r="CKJ450" i="21"/>
  <c r="CKI450" i="21"/>
  <c r="CKH450" i="21"/>
  <c r="CKG450" i="21"/>
  <c r="CKF450" i="21"/>
  <c r="CKE450" i="21"/>
  <c r="CKD450" i="21"/>
  <c r="CKC450" i="21"/>
  <c r="CKB450" i="21"/>
  <c r="CKA450" i="21"/>
  <c r="CJZ450" i="21"/>
  <c r="CJY450" i="21"/>
  <c r="CJX450" i="21"/>
  <c r="CJW450" i="21"/>
  <c r="CJV450" i="21"/>
  <c r="CJU450" i="21"/>
  <c r="CJT450" i="21"/>
  <c r="CJS450" i="21"/>
  <c r="CJR450" i="21"/>
  <c r="CJQ450" i="21"/>
  <c r="CJP450" i="21"/>
  <c r="CJO450" i="21"/>
  <c r="CJN450" i="21"/>
  <c r="CJM450" i="21"/>
  <c r="CJL450" i="21"/>
  <c r="CJK450" i="21"/>
  <c r="CJJ450" i="21"/>
  <c r="CJI450" i="21"/>
  <c r="CJH450" i="21"/>
  <c r="CJG450" i="21"/>
  <c r="CJF450" i="21"/>
  <c r="CJE450" i="21"/>
  <c r="CJD450" i="21"/>
  <c r="CJC450" i="21"/>
  <c r="CJB450" i="21"/>
  <c r="CJA450" i="21"/>
  <c r="CIZ450" i="21"/>
  <c r="CIY450" i="21"/>
  <c r="CIX450" i="21"/>
  <c r="CIW450" i="21"/>
  <c r="CIV450" i="21"/>
  <c r="CIU450" i="21"/>
  <c r="CIT450" i="21"/>
  <c r="CIS450" i="21"/>
  <c r="CIR450" i="21"/>
  <c r="CIQ450" i="21"/>
  <c r="CIP450" i="21"/>
  <c r="CIO450" i="21"/>
  <c r="CIN450" i="21"/>
  <c r="CIM450" i="21"/>
  <c r="CIL450" i="21"/>
  <c r="CIK450" i="21"/>
  <c r="CIJ450" i="21"/>
  <c r="CII450" i="21"/>
  <c r="CIH450" i="21"/>
  <c r="CIG450" i="21"/>
  <c r="CIF450" i="21"/>
  <c r="CIE450" i="21"/>
  <c r="CID450" i="21"/>
  <c r="CIC450" i="21"/>
  <c r="CIB450" i="21"/>
  <c r="CIA450" i="21"/>
  <c r="CHZ450" i="21"/>
  <c r="CHY450" i="21"/>
  <c r="CHX450" i="21"/>
  <c r="CHW450" i="21"/>
  <c r="CHV450" i="21"/>
  <c r="CHU450" i="21"/>
  <c r="CHT450" i="21"/>
  <c r="CHS450" i="21"/>
  <c r="CHR450" i="21"/>
  <c r="CHQ450" i="21"/>
  <c r="CHP450" i="21"/>
  <c r="CHO450" i="21"/>
  <c r="CHN450" i="21"/>
  <c r="CHM450" i="21"/>
  <c r="CHL450" i="21"/>
  <c r="CHK450" i="21"/>
  <c r="CHJ450" i="21"/>
  <c r="CHI450" i="21"/>
  <c r="CHH450" i="21"/>
  <c r="CHG450" i="21"/>
  <c r="CHF450" i="21"/>
  <c r="CHE450" i="21"/>
  <c r="CHD450" i="21"/>
  <c r="CHC450" i="21"/>
  <c r="CHB450" i="21"/>
  <c r="CHA450" i="21"/>
  <c r="CGZ450" i="21"/>
  <c r="CGY450" i="21"/>
  <c r="CGX450" i="21"/>
  <c r="CGW450" i="21"/>
  <c r="CGV450" i="21"/>
  <c r="CGU450" i="21"/>
  <c r="CGT450" i="21"/>
  <c r="CGS450" i="21"/>
  <c r="CGR450" i="21"/>
  <c r="CGQ450" i="21"/>
  <c r="CGP450" i="21"/>
  <c r="CGO450" i="21"/>
  <c r="CGN450" i="21"/>
  <c r="CGM450" i="21"/>
  <c r="CGL450" i="21"/>
  <c r="CGK450" i="21"/>
  <c r="CGJ450" i="21"/>
  <c r="CGI450" i="21"/>
  <c r="CGH450" i="21"/>
  <c r="CGG450" i="21"/>
  <c r="CGF450" i="21"/>
  <c r="CGE450" i="21"/>
  <c r="CGD450" i="21"/>
  <c r="CGC450" i="21"/>
  <c r="CGB450" i="21"/>
  <c r="CGA450" i="21"/>
  <c r="CFZ450" i="21"/>
  <c r="CFY450" i="21"/>
  <c r="CFX450" i="21"/>
  <c r="CFW450" i="21"/>
  <c r="CFV450" i="21"/>
  <c r="CFU450" i="21"/>
  <c r="CFT450" i="21"/>
  <c r="CFS450" i="21"/>
  <c r="CFR450" i="21"/>
  <c r="CFQ450" i="21"/>
  <c r="CFP450" i="21"/>
  <c r="CFO450" i="21"/>
  <c r="CFN450" i="21"/>
  <c r="CFM450" i="21"/>
  <c r="CFL450" i="21"/>
  <c r="CFK450" i="21"/>
  <c r="CFJ450" i="21"/>
  <c r="CFI450" i="21"/>
  <c r="CFH450" i="21"/>
  <c r="CFG450" i="21"/>
  <c r="CFF450" i="21"/>
  <c r="CFE450" i="21"/>
  <c r="CFD450" i="21"/>
  <c r="CFC450" i="21"/>
  <c r="CFB450" i="21"/>
  <c r="CFA450" i="21"/>
  <c r="CEZ450" i="21"/>
  <c r="CEY450" i="21"/>
  <c r="CEX450" i="21"/>
  <c r="CEW450" i="21"/>
  <c r="CEV450" i="21"/>
  <c r="CEU450" i="21"/>
  <c r="CET450" i="21"/>
  <c r="CES450" i="21"/>
  <c r="CER450" i="21"/>
  <c r="CEQ450" i="21"/>
  <c r="CEP450" i="21"/>
  <c r="CEO450" i="21"/>
  <c r="CEN450" i="21"/>
  <c r="CEM450" i="21"/>
  <c r="CEL450" i="21"/>
  <c r="CEK450" i="21"/>
  <c r="CEJ450" i="21"/>
  <c r="CEI450" i="21"/>
  <c r="CEH450" i="21"/>
  <c r="CEG450" i="21"/>
  <c r="CEF450" i="21"/>
  <c r="CEE450" i="21"/>
  <c r="CED450" i="21"/>
  <c r="CEC450" i="21"/>
  <c r="CEB450" i="21"/>
  <c r="CEA450" i="21"/>
  <c r="CDZ450" i="21"/>
  <c r="CDY450" i="21"/>
  <c r="CDX450" i="21"/>
  <c r="CDW450" i="21"/>
  <c r="CDV450" i="21"/>
  <c r="CDU450" i="21"/>
  <c r="CDT450" i="21"/>
  <c r="CDS450" i="21"/>
  <c r="CDR450" i="21"/>
  <c r="CDQ450" i="21"/>
  <c r="CDP450" i="21"/>
  <c r="CDO450" i="21"/>
  <c r="CDN450" i="21"/>
  <c r="CDM450" i="21"/>
  <c r="CDL450" i="21"/>
  <c r="CDK450" i="21"/>
  <c r="CDJ450" i="21"/>
  <c r="CDI450" i="21"/>
  <c r="CDH450" i="21"/>
  <c r="CDG450" i="21"/>
  <c r="CDF450" i="21"/>
  <c r="CDE450" i="21"/>
  <c r="CDD450" i="21"/>
  <c r="CDC450" i="21"/>
  <c r="CDB450" i="21"/>
  <c r="CDA450" i="21"/>
  <c r="CCZ450" i="21"/>
  <c r="CCY450" i="21"/>
  <c r="CCX450" i="21"/>
  <c r="CCW450" i="21"/>
  <c r="CCV450" i="21"/>
  <c r="CCU450" i="21"/>
  <c r="CCT450" i="21"/>
  <c r="CCS450" i="21"/>
  <c r="CCR450" i="21"/>
  <c r="CCQ450" i="21"/>
  <c r="CCP450" i="21"/>
  <c r="CCO450" i="21"/>
  <c r="CCN450" i="21"/>
  <c r="CCM450" i="21"/>
  <c r="CCL450" i="21"/>
  <c r="CCK450" i="21"/>
  <c r="CCJ450" i="21"/>
  <c r="CCI450" i="21"/>
  <c r="CCH450" i="21"/>
  <c r="CCG450" i="21"/>
  <c r="CCF450" i="21"/>
  <c r="CCE450" i="21"/>
  <c r="CCD450" i="21"/>
  <c r="CCC450" i="21"/>
  <c r="CCB450" i="21"/>
  <c r="CCA450" i="21"/>
  <c r="CBZ450" i="21"/>
  <c r="CBY450" i="21"/>
  <c r="CBX450" i="21"/>
  <c r="CBW450" i="21"/>
  <c r="CBV450" i="21"/>
  <c r="CBU450" i="21"/>
  <c r="CBT450" i="21"/>
  <c r="CBS450" i="21"/>
  <c r="CBR450" i="21"/>
  <c r="CBQ450" i="21"/>
  <c r="CBP450" i="21"/>
  <c r="CBO450" i="21"/>
  <c r="CBN450" i="21"/>
  <c r="CBM450" i="21"/>
  <c r="CBL450" i="21"/>
  <c r="CBK450" i="21"/>
  <c r="CBJ450" i="21"/>
  <c r="CBI450" i="21"/>
  <c r="CBH450" i="21"/>
  <c r="CBG450" i="21"/>
  <c r="CBF450" i="21"/>
  <c r="CBE450" i="21"/>
  <c r="CBD450" i="21"/>
  <c r="CBC450" i="21"/>
  <c r="CBB450" i="21"/>
  <c r="CBA450" i="21"/>
  <c r="CAZ450" i="21"/>
  <c r="CAY450" i="21"/>
  <c r="CAX450" i="21"/>
  <c r="CAW450" i="21"/>
  <c r="CAV450" i="21"/>
  <c r="CAU450" i="21"/>
  <c r="CAT450" i="21"/>
  <c r="CAS450" i="21"/>
  <c r="CAR450" i="21"/>
  <c r="CAQ450" i="21"/>
  <c r="CAP450" i="21"/>
  <c r="CAO450" i="21"/>
  <c r="CAN450" i="21"/>
  <c r="CAM450" i="21"/>
  <c r="CAL450" i="21"/>
  <c r="CAK450" i="21"/>
  <c r="CAJ450" i="21"/>
  <c r="CAI450" i="21"/>
  <c r="CAH450" i="21"/>
  <c r="CAG450" i="21"/>
  <c r="CAF450" i="21"/>
  <c r="CAE450" i="21"/>
  <c r="CAD450" i="21"/>
  <c r="CAC450" i="21"/>
  <c r="CAB450" i="21"/>
  <c r="CAA450" i="21"/>
  <c r="BZZ450" i="21"/>
  <c r="BZY450" i="21"/>
  <c r="BZX450" i="21"/>
  <c r="BZW450" i="21"/>
  <c r="BZV450" i="21"/>
  <c r="BZU450" i="21"/>
  <c r="BZT450" i="21"/>
  <c r="BZS450" i="21"/>
  <c r="BZR450" i="21"/>
  <c r="BZQ450" i="21"/>
  <c r="BZP450" i="21"/>
  <c r="BZO450" i="21"/>
  <c r="BZN450" i="21"/>
  <c r="BZM450" i="21"/>
  <c r="BZL450" i="21"/>
  <c r="BZK450" i="21"/>
  <c r="BZJ450" i="21"/>
  <c r="BZI450" i="21"/>
  <c r="BZH450" i="21"/>
  <c r="BZG450" i="21"/>
  <c r="BZF450" i="21"/>
  <c r="BZE450" i="21"/>
  <c r="BZD450" i="21"/>
  <c r="BZC450" i="21"/>
  <c r="BZB450" i="21"/>
  <c r="BZA450" i="21"/>
  <c r="BYZ450" i="21"/>
  <c r="BYY450" i="21"/>
  <c r="BYX450" i="21"/>
  <c r="BYW450" i="21"/>
  <c r="BYV450" i="21"/>
  <c r="BYU450" i="21"/>
  <c r="BYT450" i="21"/>
  <c r="BYS450" i="21"/>
  <c r="BYR450" i="21"/>
  <c r="BYQ450" i="21"/>
  <c r="BYP450" i="21"/>
  <c r="BYO450" i="21"/>
  <c r="BYN450" i="21"/>
  <c r="BYM450" i="21"/>
  <c r="BYL450" i="21"/>
  <c r="BYK450" i="21"/>
  <c r="BYJ450" i="21"/>
  <c r="BYI450" i="21"/>
  <c r="BYH450" i="21"/>
  <c r="BYG450" i="21"/>
  <c r="BYF450" i="21"/>
  <c r="BYE450" i="21"/>
  <c r="BYD450" i="21"/>
  <c r="BYC450" i="21"/>
  <c r="BYB450" i="21"/>
  <c r="BYA450" i="21"/>
  <c r="BXZ450" i="21"/>
  <c r="BXY450" i="21"/>
  <c r="BXX450" i="21"/>
  <c r="BXW450" i="21"/>
  <c r="BXV450" i="21"/>
  <c r="BXU450" i="21"/>
  <c r="BXT450" i="21"/>
  <c r="BXS450" i="21"/>
  <c r="BXR450" i="21"/>
  <c r="BXQ450" i="21"/>
  <c r="BXP450" i="21"/>
  <c r="BXO450" i="21"/>
  <c r="BXN450" i="21"/>
  <c r="BXM450" i="21"/>
  <c r="BXL450" i="21"/>
  <c r="BXK450" i="21"/>
  <c r="BXJ450" i="21"/>
  <c r="BXI450" i="21"/>
  <c r="BXH450" i="21"/>
  <c r="BXG450" i="21"/>
  <c r="BXF450" i="21"/>
  <c r="BXE450" i="21"/>
  <c r="BXD450" i="21"/>
  <c r="BXC450" i="21"/>
  <c r="BXB450" i="21"/>
  <c r="BXA450" i="21"/>
  <c r="BWZ450" i="21"/>
  <c r="BWY450" i="21"/>
  <c r="BWX450" i="21"/>
  <c r="BWW450" i="21"/>
  <c r="BWV450" i="21"/>
  <c r="BWU450" i="21"/>
  <c r="BWT450" i="21"/>
  <c r="BWS450" i="21"/>
  <c r="BWR450" i="21"/>
  <c r="BWQ450" i="21"/>
  <c r="BWP450" i="21"/>
  <c r="BWO450" i="21"/>
  <c r="BWN450" i="21"/>
  <c r="BWM450" i="21"/>
  <c r="BWL450" i="21"/>
  <c r="BWK450" i="21"/>
  <c r="BWJ450" i="21"/>
  <c r="BWI450" i="21"/>
  <c r="BWH450" i="21"/>
  <c r="BWG450" i="21"/>
  <c r="BWF450" i="21"/>
  <c r="BWE450" i="21"/>
  <c r="BWD450" i="21"/>
  <c r="BWC450" i="21"/>
  <c r="BWB450" i="21"/>
  <c r="BWA450" i="21"/>
  <c r="BVZ450" i="21"/>
  <c r="BVY450" i="21"/>
  <c r="BVX450" i="21"/>
  <c r="BVW450" i="21"/>
  <c r="BVV450" i="21"/>
  <c r="BVU450" i="21"/>
  <c r="BVT450" i="21"/>
  <c r="BVS450" i="21"/>
  <c r="BVR450" i="21"/>
  <c r="BVQ450" i="21"/>
  <c r="BVP450" i="21"/>
  <c r="BVO450" i="21"/>
  <c r="BVN450" i="21"/>
  <c r="BVM450" i="21"/>
  <c r="BVL450" i="21"/>
  <c r="BVK450" i="21"/>
  <c r="BVJ450" i="21"/>
  <c r="BVI450" i="21"/>
  <c r="BVH450" i="21"/>
  <c r="BVG450" i="21"/>
  <c r="BVF450" i="21"/>
  <c r="BVE450" i="21"/>
  <c r="BVD450" i="21"/>
  <c r="BVC450" i="21"/>
  <c r="BVB450" i="21"/>
  <c r="BVA450" i="21"/>
  <c r="BUZ450" i="21"/>
  <c r="BUY450" i="21"/>
  <c r="BUX450" i="21"/>
  <c r="BUW450" i="21"/>
  <c r="BUV450" i="21"/>
  <c r="BUU450" i="21"/>
  <c r="BUT450" i="21"/>
  <c r="BUS450" i="21"/>
  <c r="BUR450" i="21"/>
  <c r="BUQ450" i="21"/>
  <c r="BUP450" i="21"/>
  <c r="BUO450" i="21"/>
  <c r="BUN450" i="21"/>
  <c r="BUM450" i="21"/>
  <c r="BUL450" i="21"/>
  <c r="BUK450" i="21"/>
  <c r="BUJ450" i="21"/>
  <c r="BUI450" i="21"/>
  <c r="BUH450" i="21"/>
  <c r="BUG450" i="21"/>
  <c r="BUF450" i="21"/>
  <c r="BUE450" i="21"/>
  <c r="BUD450" i="21"/>
  <c r="BUC450" i="21"/>
  <c r="BUB450" i="21"/>
  <c r="BUA450" i="21"/>
  <c r="BTZ450" i="21"/>
  <c r="BTY450" i="21"/>
  <c r="BTX450" i="21"/>
  <c r="BTW450" i="21"/>
  <c r="BTV450" i="21"/>
  <c r="BTU450" i="21"/>
  <c r="BTT450" i="21"/>
  <c r="BTS450" i="21"/>
  <c r="BTR450" i="21"/>
  <c r="BTQ450" i="21"/>
  <c r="BTP450" i="21"/>
  <c r="BTO450" i="21"/>
  <c r="BTN450" i="21"/>
  <c r="BTM450" i="21"/>
  <c r="BTL450" i="21"/>
  <c r="BTK450" i="21"/>
  <c r="BTJ450" i="21"/>
  <c r="BTI450" i="21"/>
  <c r="BTH450" i="21"/>
  <c r="BTG450" i="21"/>
  <c r="BTF450" i="21"/>
  <c r="BTE450" i="21"/>
  <c r="BTD450" i="21"/>
  <c r="BTC450" i="21"/>
  <c r="BTB450" i="21"/>
  <c r="BTA450" i="21"/>
  <c r="BSZ450" i="21"/>
  <c r="BSY450" i="21"/>
  <c r="BSX450" i="21"/>
  <c r="BSW450" i="21"/>
  <c r="BSV450" i="21"/>
  <c r="BSU450" i="21"/>
  <c r="BST450" i="21"/>
  <c r="BSS450" i="21"/>
  <c r="BSR450" i="21"/>
  <c r="BSQ450" i="21"/>
  <c r="BSP450" i="21"/>
  <c r="BSO450" i="21"/>
  <c r="BSN450" i="21"/>
  <c r="BSM450" i="21"/>
  <c r="BSL450" i="21"/>
  <c r="BSK450" i="21"/>
  <c r="BSJ450" i="21"/>
  <c r="BSI450" i="21"/>
  <c r="BSH450" i="21"/>
  <c r="BSG450" i="21"/>
  <c r="BSF450" i="21"/>
  <c r="BSE450" i="21"/>
  <c r="BSD450" i="21"/>
  <c r="BSC450" i="21"/>
  <c r="BSB450" i="21"/>
  <c r="BSA450" i="21"/>
  <c r="BRZ450" i="21"/>
  <c r="BRY450" i="21"/>
  <c r="BRX450" i="21"/>
  <c r="BRW450" i="21"/>
  <c r="BRV450" i="21"/>
  <c r="BRU450" i="21"/>
  <c r="BRT450" i="21"/>
  <c r="BRS450" i="21"/>
  <c r="BRR450" i="21"/>
  <c r="BRQ450" i="21"/>
  <c r="BRP450" i="21"/>
  <c r="BRO450" i="21"/>
  <c r="BRN450" i="21"/>
  <c r="BRM450" i="21"/>
  <c r="BRL450" i="21"/>
  <c r="BRK450" i="21"/>
  <c r="BRJ450" i="21"/>
  <c r="BRI450" i="21"/>
  <c r="BRH450" i="21"/>
  <c r="BRG450" i="21"/>
  <c r="BRF450" i="21"/>
  <c r="BRE450" i="21"/>
  <c r="BRD450" i="21"/>
  <c r="BRC450" i="21"/>
  <c r="BRB450" i="21"/>
  <c r="BRA450" i="21"/>
  <c r="BQZ450" i="21"/>
  <c r="BQY450" i="21"/>
  <c r="BQX450" i="21"/>
  <c r="BQW450" i="21"/>
  <c r="BQV450" i="21"/>
  <c r="BQU450" i="21"/>
  <c r="BQT450" i="21"/>
  <c r="BQS450" i="21"/>
  <c r="BQR450" i="21"/>
  <c r="BQQ450" i="21"/>
  <c r="BQP450" i="21"/>
  <c r="BQO450" i="21"/>
  <c r="BQN450" i="21"/>
  <c r="BQM450" i="21"/>
  <c r="BQL450" i="21"/>
  <c r="BQK450" i="21"/>
  <c r="BQJ450" i="21"/>
  <c r="BQI450" i="21"/>
  <c r="BQH450" i="21"/>
  <c r="BQG450" i="21"/>
  <c r="BQF450" i="21"/>
  <c r="BQE450" i="21"/>
  <c r="BQD450" i="21"/>
  <c r="BQC450" i="21"/>
  <c r="BQB450" i="21"/>
  <c r="BQA450" i="21"/>
  <c r="BPZ450" i="21"/>
  <c r="BPY450" i="21"/>
  <c r="BPX450" i="21"/>
  <c r="BPW450" i="21"/>
  <c r="BPV450" i="21"/>
  <c r="BPU450" i="21"/>
  <c r="BPT450" i="21"/>
  <c r="BPS450" i="21"/>
  <c r="BPR450" i="21"/>
  <c r="BPQ450" i="21"/>
  <c r="BPP450" i="21"/>
  <c r="BPO450" i="21"/>
  <c r="BPN450" i="21"/>
  <c r="BPM450" i="21"/>
  <c r="BPL450" i="21"/>
  <c r="BPK450" i="21"/>
  <c r="BPJ450" i="21"/>
  <c r="BPI450" i="21"/>
  <c r="BPH450" i="21"/>
  <c r="BPG450" i="21"/>
  <c r="BPF450" i="21"/>
  <c r="BPE450" i="21"/>
  <c r="BPD450" i="21"/>
  <c r="BPC450" i="21"/>
  <c r="BPB450" i="21"/>
  <c r="BPA450" i="21"/>
  <c r="BOZ450" i="21"/>
  <c r="BOY450" i="21"/>
  <c r="BOX450" i="21"/>
  <c r="BOW450" i="21"/>
  <c r="BOV450" i="21"/>
  <c r="BOU450" i="21"/>
  <c r="BOT450" i="21"/>
  <c r="BOS450" i="21"/>
  <c r="BOR450" i="21"/>
  <c r="BOQ450" i="21"/>
  <c r="BOP450" i="21"/>
  <c r="BOO450" i="21"/>
  <c r="BON450" i="21"/>
  <c r="BOM450" i="21"/>
  <c r="BOL450" i="21"/>
  <c r="BOK450" i="21"/>
  <c r="BOJ450" i="21"/>
  <c r="BOI450" i="21"/>
  <c r="BOH450" i="21"/>
  <c r="BOG450" i="21"/>
  <c r="BOF450" i="21"/>
  <c r="BOE450" i="21"/>
  <c r="BOD450" i="21"/>
  <c r="BOC450" i="21"/>
  <c r="BOB450" i="21"/>
  <c r="BOA450" i="21"/>
  <c r="BNZ450" i="21"/>
  <c r="BNY450" i="21"/>
  <c r="BNX450" i="21"/>
  <c r="BNW450" i="21"/>
  <c r="BNV450" i="21"/>
  <c r="BNU450" i="21"/>
  <c r="BNT450" i="21"/>
  <c r="BNS450" i="21"/>
  <c r="BNR450" i="21"/>
  <c r="BNQ450" i="21"/>
  <c r="BNP450" i="21"/>
  <c r="BNO450" i="21"/>
  <c r="BNN450" i="21"/>
  <c r="BNM450" i="21"/>
  <c r="BNL450" i="21"/>
  <c r="BNK450" i="21"/>
  <c r="BNJ450" i="21"/>
  <c r="BNI450" i="21"/>
  <c r="BNH450" i="21"/>
  <c r="BNG450" i="21"/>
  <c r="BNF450" i="21"/>
  <c r="BNE450" i="21"/>
  <c r="BND450" i="21"/>
  <c r="BNC450" i="21"/>
  <c r="BNB450" i="21"/>
  <c r="BNA450" i="21"/>
  <c r="BMZ450" i="21"/>
  <c r="BMY450" i="21"/>
  <c r="BMX450" i="21"/>
  <c r="BMW450" i="21"/>
  <c r="BMV450" i="21"/>
  <c r="BMU450" i="21"/>
  <c r="BMT450" i="21"/>
  <c r="BMS450" i="21"/>
  <c r="BMR450" i="21"/>
  <c r="BMQ450" i="21"/>
  <c r="BMP450" i="21"/>
  <c r="BMO450" i="21"/>
  <c r="BMN450" i="21"/>
  <c r="BMM450" i="21"/>
  <c r="BML450" i="21"/>
  <c r="BMK450" i="21"/>
  <c r="BMJ450" i="21"/>
  <c r="BMI450" i="21"/>
  <c r="BMH450" i="21"/>
  <c r="BMG450" i="21"/>
  <c r="BMF450" i="21"/>
  <c r="BME450" i="21"/>
  <c r="BMD450" i="21"/>
  <c r="BMC450" i="21"/>
  <c r="BMB450" i="21"/>
  <c r="BMA450" i="21"/>
  <c r="BLZ450" i="21"/>
  <c r="BLY450" i="21"/>
  <c r="BLX450" i="21"/>
  <c r="BLW450" i="21"/>
  <c r="BLV450" i="21"/>
  <c r="BLU450" i="21"/>
  <c r="BLT450" i="21"/>
  <c r="BLS450" i="21"/>
  <c r="BLR450" i="21"/>
  <c r="BLQ450" i="21"/>
  <c r="BLP450" i="21"/>
  <c r="BLO450" i="21"/>
  <c r="BLN450" i="21"/>
  <c r="BLM450" i="21"/>
  <c r="BLL450" i="21"/>
  <c r="BLK450" i="21"/>
  <c r="BLJ450" i="21"/>
  <c r="BLI450" i="21"/>
  <c r="BLH450" i="21"/>
  <c r="BLG450" i="21"/>
  <c r="BLF450" i="21"/>
  <c r="BLE450" i="21"/>
  <c r="BLD450" i="21"/>
  <c r="BLC450" i="21"/>
  <c r="BLB450" i="21"/>
  <c r="BLA450" i="21"/>
  <c r="BKZ450" i="21"/>
  <c r="BKY450" i="21"/>
  <c r="BKX450" i="21"/>
  <c r="BKW450" i="21"/>
  <c r="BKV450" i="21"/>
  <c r="BKU450" i="21"/>
  <c r="BKT450" i="21"/>
  <c r="BKS450" i="21"/>
  <c r="BKR450" i="21"/>
  <c r="BKQ450" i="21"/>
  <c r="BKP450" i="21"/>
  <c r="BKO450" i="21"/>
  <c r="BKN450" i="21"/>
  <c r="BKM450" i="21"/>
  <c r="BKL450" i="21"/>
  <c r="BKK450" i="21"/>
  <c r="BKJ450" i="21"/>
  <c r="BKI450" i="21"/>
  <c r="BKH450" i="21"/>
  <c r="BKG450" i="21"/>
  <c r="BKF450" i="21"/>
  <c r="BKE450" i="21"/>
  <c r="BKD450" i="21"/>
  <c r="BKC450" i="21"/>
  <c r="BKB450" i="21"/>
  <c r="BKA450" i="21"/>
  <c r="BJZ450" i="21"/>
  <c r="BJY450" i="21"/>
  <c r="BJX450" i="21"/>
  <c r="BJW450" i="21"/>
  <c r="BJV450" i="21"/>
  <c r="BJU450" i="21"/>
  <c r="BJT450" i="21"/>
  <c r="BJS450" i="21"/>
  <c r="BJR450" i="21"/>
  <c r="BJQ450" i="21"/>
  <c r="BJP450" i="21"/>
  <c r="BJO450" i="21"/>
  <c r="BJN450" i="21"/>
  <c r="BJM450" i="21"/>
  <c r="BJL450" i="21"/>
  <c r="BJK450" i="21"/>
  <c r="BJJ450" i="21"/>
  <c r="BJI450" i="21"/>
  <c r="BJH450" i="21"/>
  <c r="BJG450" i="21"/>
  <c r="BJF450" i="21"/>
  <c r="BJE450" i="21"/>
  <c r="BJD450" i="21"/>
  <c r="BJC450" i="21"/>
  <c r="BJB450" i="21"/>
  <c r="BJA450" i="21"/>
  <c r="BIZ450" i="21"/>
  <c r="BIY450" i="21"/>
  <c r="BIX450" i="21"/>
  <c r="BIW450" i="21"/>
  <c r="BIV450" i="21"/>
  <c r="BIU450" i="21"/>
  <c r="BIT450" i="21"/>
  <c r="BIS450" i="21"/>
  <c r="BIR450" i="21"/>
  <c r="BIQ450" i="21"/>
  <c r="BIP450" i="21"/>
  <c r="BIO450" i="21"/>
  <c r="BIN450" i="21"/>
  <c r="BIM450" i="21"/>
  <c r="BIL450" i="21"/>
  <c r="BIK450" i="21"/>
  <c r="BIJ450" i="21"/>
  <c r="BII450" i="21"/>
  <c r="BIH450" i="21"/>
  <c r="BIG450" i="21"/>
  <c r="BIF450" i="21"/>
  <c r="BIE450" i="21"/>
  <c r="BID450" i="21"/>
  <c r="BIC450" i="21"/>
  <c r="BIB450" i="21"/>
  <c r="BIA450" i="21"/>
  <c r="BHZ450" i="21"/>
  <c r="BHY450" i="21"/>
  <c r="BHX450" i="21"/>
  <c r="BHW450" i="21"/>
  <c r="BHV450" i="21"/>
  <c r="BHU450" i="21"/>
  <c r="BHT450" i="21"/>
  <c r="BHS450" i="21"/>
  <c r="BHR450" i="21"/>
  <c r="BHQ450" i="21"/>
  <c r="BHP450" i="21"/>
  <c r="BHO450" i="21"/>
  <c r="BHN450" i="21"/>
  <c r="BHM450" i="21"/>
  <c r="BHL450" i="21"/>
  <c r="BHK450" i="21"/>
  <c r="BHJ450" i="21"/>
  <c r="BHI450" i="21"/>
  <c r="BHH450" i="21"/>
  <c r="BHG450" i="21"/>
  <c r="BHF450" i="21"/>
  <c r="BHE450" i="21"/>
  <c r="BHD450" i="21"/>
  <c r="BHC450" i="21"/>
  <c r="BHB450" i="21"/>
  <c r="BHA450" i="21"/>
  <c r="BGZ450" i="21"/>
  <c r="BGY450" i="21"/>
  <c r="BGX450" i="21"/>
  <c r="BGW450" i="21"/>
  <c r="BGV450" i="21"/>
  <c r="BGU450" i="21"/>
  <c r="BGT450" i="21"/>
  <c r="BGS450" i="21"/>
  <c r="BGR450" i="21"/>
  <c r="BGQ450" i="21"/>
  <c r="BGP450" i="21"/>
  <c r="BGO450" i="21"/>
  <c r="BGN450" i="21"/>
  <c r="BGM450" i="21"/>
  <c r="BGL450" i="21"/>
  <c r="BGK450" i="21"/>
  <c r="BGJ450" i="21"/>
  <c r="BGI450" i="21"/>
  <c r="BGH450" i="21"/>
  <c r="BGG450" i="21"/>
  <c r="BGF450" i="21"/>
  <c r="BGE450" i="21"/>
  <c r="BGD450" i="21"/>
  <c r="BGC450" i="21"/>
  <c r="BGB450" i="21"/>
  <c r="BGA450" i="21"/>
  <c r="BFZ450" i="21"/>
  <c r="BFY450" i="21"/>
  <c r="BFX450" i="21"/>
  <c r="BFW450" i="21"/>
  <c r="BFV450" i="21"/>
  <c r="BFU450" i="21"/>
  <c r="BFT450" i="21"/>
  <c r="BFS450" i="21"/>
  <c r="BFR450" i="21"/>
  <c r="BFQ450" i="21"/>
  <c r="BFP450" i="21"/>
  <c r="BFO450" i="21"/>
  <c r="BFN450" i="21"/>
  <c r="BFM450" i="21"/>
  <c r="BFL450" i="21"/>
  <c r="BFK450" i="21"/>
  <c r="BFJ450" i="21"/>
  <c r="BFI450" i="21"/>
  <c r="BFH450" i="21"/>
  <c r="BFG450" i="21"/>
  <c r="BFF450" i="21"/>
  <c r="BFE450" i="21"/>
  <c r="BFD450" i="21"/>
  <c r="BFC450" i="21"/>
  <c r="BFB450" i="21"/>
  <c r="BFA450" i="21"/>
  <c r="BEZ450" i="21"/>
  <c r="BEY450" i="21"/>
  <c r="BEX450" i="21"/>
  <c r="BEW450" i="21"/>
  <c r="BEV450" i="21"/>
  <c r="BEU450" i="21"/>
  <c r="BET450" i="21"/>
  <c r="BES450" i="21"/>
  <c r="BER450" i="21"/>
  <c r="BEQ450" i="21"/>
  <c r="BEP450" i="21"/>
  <c r="BEO450" i="21"/>
  <c r="BEN450" i="21"/>
  <c r="BEM450" i="21"/>
  <c r="BEL450" i="21"/>
  <c r="BEK450" i="21"/>
  <c r="BEJ450" i="21"/>
  <c r="BEI450" i="21"/>
  <c r="BEH450" i="21"/>
  <c r="BEG450" i="21"/>
  <c r="BEF450" i="21"/>
  <c r="BEE450" i="21"/>
  <c r="BED450" i="21"/>
  <c r="BEC450" i="21"/>
  <c r="BEB450" i="21"/>
  <c r="BEA450" i="21"/>
  <c r="BDZ450" i="21"/>
  <c r="BDY450" i="21"/>
  <c r="BDX450" i="21"/>
  <c r="BDW450" i="21"/>
  <c r="BDV450" i="21"/>
  <c r="BDU450" i="21"/>
  <c r="BDT450" i="21"/>
  <c r="BDS450" i="21"/>
  <c r="BDR450" i="21"/>
  <c r="BDQ450" i="21"/>
  <c r="BDP450" i="21"/>
  <c r="BDO450" i="21"/>
  <c r="BDN450" i="21"/>
  <c r="BDM450" i="21"/>
  <c r="BDL450" i="21"/>
  <c r="BDK450" i="21"/>
  <c r="BDJ450" i="21"/>
  <c r="BDI450" i="21"/>
  <c r="BDH450" i="21"/>
  <c r="BDG450" i="21"/>
  <c r="BDF450" i="21"/>
  <c r="BDE450" i="21"/>
  <c r="BDD450" i="21"/>
  <c r="BDC450" i="21"/>
  <c r="BDB450" i="21"/>
  <c r="BDA450" i="21"/>
  <c r="BCZ450" i="21"/>
  <c r="BCY450" i="21"/>
  <c r="BCX450" i="21"/>
  <c r="BCW450" i="21"/>
  <c r="BCV450" i="21"/>
  <c r="BCU450" i="21"/>
  <c r="BCT450" i="21"/>
  <c r="BCS450" i="21"/>
  <c r="BCR450" i="21"/>
  <c r="BCQ450" i="21"/>
  <c r="BCP450" i="21"/>
  <c r="BCO450" i="21"/>
  <c r="BCN450" i="21"/>
  <c r="BCM450" i="21"/>
  <c r="BCL450" i="21"/>
  <c r="BCK450" i="21"/>
  <c r="BCJ450" i="21"/>
  <c r="BCI450" i="21"/>
  <c r="BCH450" i="21"/>
  <c r="BCG450" i="21"/>
  <c r="BCF450" i="21"/>
  <c r="BCE450" i="21"/>
  <c r="BCD450" i="21"/>
  <c r="BCC450" i="21"/>
  <c r="BCB450" i="21"/>
  <c r="BCA450" i="21"/>
  <c r="BBZ450" i="21"/>
  <c r="BBY450" i="21"/>
  <c r="BBX450" i="21"/>
  <c r="BBW450" i="21"/>
  <c r="BBV450" i="21"/>
  <c r="BBU450" i="21"/>
  <c r="BBT450" i="21"/>
  <c r="BBS450" i="21"/>
  <c r="BBR450" i="21"/>
  <c r="BBQ450" i="21"/>
  <c r="BBP450" i="21"/>
  <c r="BBO450" i="21"/>
  <c r="BBN450" i="21"/>
  <c r="BBM450" i="21"/>
  <c r="BBL450" i="21"/>
  <c r="BBK450" i="21"/>
  <c r="BBJ450" i="21"/>
  <c r="BBI450" i="21"/>
  <c r="BBH450" i="21"/>
  <c r="BBG450" i="21"/>
  <c r="BBF450" i="21"/>
  <c r="BBE450" i="21"/>
  <c r="BBD450" i="21"/>
  <c r="BBC450" i="21"/>
  <c r="BBB450" i="21"/>
  <c r="BBA450" i="21"/>
  <c r="BAZ450" i="21"/>
  <c r="BAY450" i="21"/>
  <c r="BAX450" i="21"/>
  <c r="BAW450" i="21"/>
  <c r="BAV450" i="21"/>
  <c r="BAU450" i="21"/>
  <c r="BAT450" i="21"/>
  <c r="BAS450" i="21"/>
  <c r="BAR450" i="21"/>
  <c r="BAQ450" i="21"/>
  <c r="BAP450" i="21"/>
  <c r="BAO450" i="21"/>
  <c r="BAN450" i="21"/>
  <c r="BAM450" i="21"/>
  <c r="BAL450" i="21"/>
  <c r="BAK450" i="21"/>
  <c r="BAJ450" i="21"/>
  <c r="BAI450" i="21"/>
  <c r="BAH450" i="21"/>
  <c r="BAG450" i="21"/>
  <c r="BAF450" i="21"/>
  <c r="BAE450" i="21"/>
  <c r="BAD450" i="21"/>
  <c r="BAC450" i="21"/>
  <c r="BAB450" i="21"/>
  <c r="BAA450" i="21"/>
  <c r="AZZ450" i="21"/>
  <c r="AZY450" i="21"/>
  <c r="AZX450" i="21"/>
  <c r="AZW450" i="21"/>
  <c r="AZV450" i="21"/>
  <c r="AZU450" i="21"/>
  <c r="AZT450" i="21"/>
  <c r="AZS450" i="21"/>
  <c r="AZR450" i="21"/>
  <c r="AZQ450" i="21"/>
  <c r="AZP450" i="21"/>
  <c r="AZO450" i="21"/>
  <c r="AZN450" i="21"/>
  <c r="AZM450" i="21"/>
  <c r="AZL450" i="21"/>
  <c r="AZK450" i="21"/>
  <c r="AZJ450" i="21"/>
  <c r="AZI450" i="21"/>
  <c r="AZH450" i="21"/>
  <c r="AZG450" i="21"/>
  <c r="AZF450" i="21"/>
  <c r="AZE450" i="21"/>
  <c r="AZD450" i="21"/>
  <c r="AZC450" i="21"/>
  <c r="AZB450" i="21"/>
  <c r="AZA450" i="21"/>
  <c r="AYZ450" i="21"/>
  <c r="AYY450" i="21"/>
  <c r="AYX450" i="21"/>
  <c r="AYW450" i="21"/>
  <c r="AYV450" i="21"/>
  <c r="AYU450" i="21"/>
  <c r="AYT450" i="21"/>
  <c r="AYS450" i="21"/>
  <c r="AYR450" i="21"/>
  <c r="AYQ450" i="21"/>
  <c r="AYP450" i="21"/>
  <c r="AYO450" i="21"/>
  <c r="AYN450" i="21"/>
  <c r="AYM450" i="21"/>
  <c r="AYL450" i="21"/>
  <c r="AYK450" i="21"/>
  <c r="AYJ450" i="21"/>
  <c r="AYI450" i="21"/>
  <c r="AYH450" i="21"/>
  <c r="AYG450" i="21"/>
  <c r="AYF450" i="21"/>
  <c r="AYE450" i="21"/>
  <c r="AYD450" i="21"/>
  <c r="AYC450" i="21"/>
  <c r="AYB450" i="21"/>
  <c r="AYA450" i="21"/>
  <c r="AXZ450" i="21"/>
  <c r="AXY450" i="21"/>
  <c r="AXX450" i="21"/>
  <c r="AXW450" i="21"/>
  <c r="AXV450" i="21"/>
  <c r="AXU450" i="21"/>
  <c r="AXT450" i="21"/>
  <c r="AXS450" i="21"/>
  <c r="AXR450" i="21"/>
  <c r="AXQ450" i="21"/>
  <c r="AXP450" i="21"/>
  <c r="AXO450" i="21"/>
  <c r="AXN450" i="21"/>
  <c r="AXM450" i="21"/>
  <c r="AXL450" i="21"/>
  <c r="AXK450" i="21"/>
  <c r="AXJ450" i="21"/>
  <c r="AXI450" i="21"/>
  <c r="AXH450" i="21"/>
  <c r="AXG450" i="21"/>
  <c r="AXF450" i="21"/>
  <c r="AXE450" i="21"/>
  <c r="AXD450" i="21"/>
  <c r="AXC450" i="21"/>
  <c r="AXB450" i="21"/>
  <c r="AXA450" i="21"/>
  <c r="AWZ450" i="21"/>
  <c r="AWY450" i="21"/>
  <c r="AWX450" i="21"/>
  <c r="AWW450" i="21"/>
  <c r="AWV450" i="21"/>
  <c r="AWU450" i="21"/>
  <c r="AWT450" i="21"/>
  <c r="AWS450" i="21"/>
  <c r="AWR450" i="21"/>
  <c r="AWQ450" i="21"/>
  <c r="AWP450" i="21"/>
  <c r="AWO450" i="21"/>
  <c r="AWN450" i="21"/>
  <c r="AWM450" i="21"/>
  <c r="AWL450" i="21"/>
  <c r="AWK450" i="21"/>
  <c r="AWJ450" i="21"/>
  <c r="AWI450" i="21"/>
  <c r="AWH450" i="21"/>
  <c r="AWG450" i="21"/>
  <c r="AWF450" i="21"/>
  <c r="AWE450" i="21"/>
  <c r="AWD450" i="21"/>
  <c r="AWC450" i="21"/>
  <c r="AWB450" i="21"/>
  <c r="AWA450" i="21"/>
  <c r="AVZ450" i="21"/>
  <c r="AVY450" i="21"/>
  <c r="AVX450" i="21"/>
  <c r="AVW450" i="21"/>
  <c r="AVV450" i="21"/>
  <c r="AVU450" i="21"/>
  <c r="AVT450" i="21"/>
  <c r="AVS450" i="21"/>
  <c r="AVR450" i="21"/>
  <c r="AVQ450" i="21"/>
  <c r="AVP450" i="21"/>
  <c r="AVO450" i="21"/>
  <c r="AVN450" i="21"/>
  <c r="AVM450" i="21"/>
  <c r="AVL450" i="21"/>
  <c r="AVK450" i="21"/>
  <c r="AVJ450" i="21"/>
  <c r="AVI450" i="21"/>
  <c r="AVH450" i="21"/>
  <c r="AVG450" i="21"/>
  <c r="AVF450" i="21"/>
  <c r="AVE450" i="21"/>
  <c r="AVD450" i="21"/>
  <c r="AVC450" i="21"/>
  <c r="AVB450" i="21"/>
  <c r="AVA450" i="21"/>
  <c r="AUZ450" i="21"/>
  <c r="AUY450" i="21"/>
  <c r="AUX450" i="21"/>
  <c r="AUW450" i="21"/>
  <c r="AUV450" i="21"/>
  <c r="AUU450" i="21"/>
  <c r="AUT450" i="21"/>
  <c r="AUS450" i="21"/>
  <c r="AUR450" i="21"/>
  <c r="AUQ450" i="21"/>
  <c r="AUP450" i="21"/>
  <c r="AUO450" i="21"/>
  <c r="AUN450" i="21"/>
  <c r="AUM450" i="21"/>
  <c r="AUL450" i="21"/>
  <c r="AUK450" i="21"/>
  <c r="AUJ450" i="21"/>
  <c r="AUI450" i="21"/>
  <c r="AUH450" i="21"/>
  <c r="AUG450" i="21"/>
  <c r="AUF450" i="21"/>
  <c r="AUE450" i="21"/>
  <c r="AUD450" i="21"/>
  <c r="AUC450" i="21"/>
  <c r="AUB450" i="21"/>
  <c r="AUA450" i="21"/>
  <c r="ATZ450" i="21"/>
  <c r="ATY450" i="21"/>
  <c r="ATX450" i="21"/>
  <c r="ATW450" i="21"/>
  <c r="ATV450" i="21"/>
  <c r="ATU450" i="21"/>
  <c r="ATT450" i="21"/>
  <c r="ATS450" i="21"/>
  <c r="ATR450" i="21"/>
  <c r="ATQ450" i="21"/>
  <c r="ATP450" i="21"/>
  <c r="ATO450" i="21"/>
  <c r="ATN450" i="21"/>
  <c r="ATM450" i="21"/>
  <c r="ATL450" i="21"/>
  <c r="ATK450" i="21"/>
  <c r="ATJ450" i="21"/>
  <c r="ATI450" i="21"/>
  <c r="ATH450" i="21"/>
  <c r="ATG450" i="21"/>
  <c r="ATF450" i="21"/>
  <c r="ATE450" i="21"/>
  <c r="ATD450" i="21"/>
  <c r="ATC450" i="21"/>
  <c r="ATB450" i="21"/>
  <c r="ATA450" i="21"/>
  <c r="ASZ450" i="21"/>
  <c r="ASY450" i="21"/>
  <c r="ASX450" i="21"/>
  <c r="ASW450" i="21"/>
  <c r="ASV450" i="21"/>
  <c r="ASU450" i="21"/>
  <c r="AST450" i="21"/>
  <c r="ASS450" i="21"/>
  <c r="ASR450" i="21"/>
  <c r="ASQ450" i="21"/>
  <c r="ASP450" i="21"/>
  <c r="ASO450" i="21"/>
  <c r="ASN450" i="21"/>
  <c r="ASM450" i="21"/>
  <c r="ASL450" i="21"/>
  <c r="ASK450" i="21"/>
  <c r="ASJ450" i="21"/>
  <c r="ASI450" i="21"/>
  <c r="ASH450" i="21"/>
  <c r="ASG450" i="21"/>
  <c r="ASF450" i="21"/>
  <c r="ASE450" i="21"/>
  <c r="ASD450" i="21"/>
  <c r="ASC450" i="21"/>
  <c r="ASB450" i="21"/>
  <c r="ASA450" i="21"/>
  <c r="ARZ450" i="21"/>
  <c r="ARY450" i="21"/>
  <c r="ARX450" i="21"/>
  <c r="ARW450" i="21"/>
  <c r="ARV450" i="21"/>
  <c r="ARU450" i="21"/>
  <c r="ART450" i="21"/>
  <c r="ARS450" i="21"/>
  <c r="ARR450" i="21"/>
  <c r="ARQ450" i="21"/>
  <c r="ARP450" i="21"/>
  <c r="ARO450" i="21"/>
  <c r="ARN450" i="21"/>
  <c r="ARM450" i="21"/>
  <c r="ARL450" i="21"/>
  <c r="ARK450" i="21"/>
  <c r="ARJ450" i="21"/>
  <c r="ARI450" i="21"/>
  <c r="ARH450" i="21"/>
  <c r="ARG450" i="21"/>
  <c r="ARF450" i="21"/>
  <c r="ARE450" i="21"/>
  <c r="ARD450" i="21"/>
  <c r="ARC450" i="21"/>
  <c r="ARB450" i="21"/>
  <c r="ARA450" i="21"/>
  <c r="AQZ450" i="21"/>
  <c r="AQY450" i="21"/>
  <c r="AQX450" i="21"/>
  <c r="AQW450" i="21"/>
  <c r="AQV450" i="21"/>
  <c r="AQU450" i="21"/>
  <c r="AQT450" i="21"/>
  <c r="AQS450" i="21"/>
  <c r="AQR450" i="21"/>
  <c r="AQQ450" i="21"/>
  <c r="AQP450" i="21"/>
  <c r="AQO450" i="21"/>
  <c r="AQN450" i="21"/>
  <c r="AQM450" i="21"/>
  <c r="AQL450" i="21"/>
  <c r="AQK450" i="21"/>
  <c r="AQJ450" i="21"/>
  <c r="AQI450" i="21"/>
  <c r="AQH450" i="21"/>
  <c r="AQG450" i="21"/>
  <c r="AQF450" i="21"/>
  <c r="AQE450" i="21"/>
  <c r="AQD450" i="21"/>
  <c r="AQC450" i="21"/>
  <c r="AQB450" i="21"/>
  <c r="AQA450" i="21"/>
  <c r="APZ450" i="21"/>
  <c r="APY450" i="21"/>
  <c r="APX450" i="21"/>
  <c r="APW450" i="21"/>
  <c r="APV450" i="21"/>
  <c r="APU450" i="21"/>
  <c r="APT450" i="21"/>
  <c r="APS450" i="21"/>
  <c r="APR450" i="21"/>
  <c r="APQ450" i="21"/>
  <c r="APP450" i="21"/>
  <c r="APO450" i="21"/>
  <c r="APN450" i="21"/>
  <c r="APM450" i="21"/>
  <c r="APL450" i="21"/>
  <c r="APK450" i="21"/>
  <c r="APJ450" i="21"/>
  <c r="API450" i="21"/>
  <c r="APH450" i="21"/>
  <c r="APG450" i="21"/>
  <c r="APF450" i="21"/>
  <c r="APE450" i="21"/>
  <c r="APD450" i="21"/>
  <c r="APC450" i="21"/>
  <c r="APB450" i="21"/>
  <c r="APA450" i="21"/>
  <c r="AOZ450" i="21"/>
  <c r="AOY450" i="21"/>
  <c r="AOX450" i="21"/>
  <c r="AOW450" i="21"/>
  <c r="AOV450" i="21"/>
  <c r="AOU450" i="21"/>
  <c r="AOT450" i="21"/>
  <c r="AOS450" i="21"/>
  <c r="AOR450" i="21"/>
  <c r="AOQ450" i="21"/>
  <c r="AOP450" i="21"/>
  <c r="AOO450" i="21"/>
  <c r="AON450" i="21"/>
  <c r="AOM450" i="21"/>
  <c r="AOL450" i="21"/>
  <c r="AOK450" i="21"/>
  <c r="AOJ450" i="21"/>
  <c r="AOI450" i="21"/>
  <c r="AOH450" i="21"/>
  <c r="AOG450" i="21"/>
  <c r="AOF450" i="21"/>
  <c r="AOE450" i="21"/>
  <c r="AOD450" i="21"/>
  <c r="AOC450" i="21"/>
  <c r="AOB450" i="21"/>
  <c r="AOA450" i="21"/>
  <c r="ANZ450" i="21"/>
  <c r="ANY450" i="21"/>
  <c r="ANX450" i="21"/>
  <c r="ANW450" i="21"/>
  <c r="ANV450" i="21"/>
  <c r="ANU450" i="21"/>
  <c r="ANT450" i="21"/>
  <c r="ANS450" i="21"/>
  <c r="ANR450" i="21"/>
  <c r="ANQ450" i="21"/>
  <c r="ANP450" i="21"/>
  <c r="ANO450" i="21"/>
  <c r="ANN450" i="21"/>
  <c r="ANM450" i="21"/>
  <c r="ANL450" i="21"/>
  <c r="ANK450" i="21"/>
  <c r="ANJ450" i="21"/>
  <c r="ANI450" i="21"/>
  <c r="ANH450" i="21"/>
  <c r="ANG450" i="21"/>
  <c r="ANF450" i="21"/>
  <c r="ANE450" i="21"/>
  <c r="AND450" i="21"/>
  <c r="ANC450" i="21"/>
  <c r="ANB450" i="21"/>
  <c r="ANA450" i="21"/>
  <c r="AMZ450" i="21"/>
  <c r="AMY450" i="21"/>
  <c r="AMX450" i="21"/>
  <c r="AMW450" i="21"/>
  <c r="AMV450" i="21"/>
  <c r="AMU450" i="21"/>
  <c r="AMT450" i="21"/>
  <c r="AMS450" i="21"/>
  <c r="AMR450" i="21"/>
  <c r="AMQ450" i="21"/>
  <c r="AMP450" i="21"/>
  <c r="AMO450" i="21"/>
  <c r="AMN450" i="21"/>
  <c r="AMM450" i="21"/>
  <c r="AML450" i="21"/>
  <c r="AMK450" i="21"/>
  <c r="AMJ450" i="21"/>
  <c r="AMI450" i="21"/>
  <c r="AMH450" i="21"/>
  <c r="AMG450" i="21"/>
  <c r="AMF450" i="21"/>
  <c r="AME450" i="21"/>
  <c r="AMD450" i="21"/>
  <c r="AMC450" i="21"/>
  <c r="AMB450" i="21"/>
  <c r="AMA450" i="21"/>
  <c r="ALZ450" i="21"/>
  <c r="ALY450" i="21"/>
  <c r="ALX450" i="21"/>
  <c r="ALW450" i="21"/>
  <c r="ALV450" i="21"/>
  <c r="ALU450" i="21"/>
  <c r="ALT450" i="21"/>
  <c r="ALS450" i="21"/>
  <c r="ALR450" i="21"/>
  <c r="ALQ450" i="21"/>
  <c r="ALP450" i="21"/>
  <c r="ALO450" i="21"/>
  <c r="ALN450" i="21"/>
  <c r="ALM450" i="21"/>
  <c r="ALL450" i="21"/>
  <c r="ALK450" i="21"/>
  <c r="ALJ450" i="21"/>
  <c r="ALI450" i="21"/>
  <c r="ALH450" i="21"/>
  <c r="ALG450" i="21"/>
  <c r="ALF450" i="21"/>
  <c r="ALE450" i="21"/>
  <c r="ALD450" i="21"/>
  <c r="ALC450" i="21"/>
  <c r="ALB450" i="21"/>
  <c r="ALA450" i="21"/>
  <c r="AKZ450" i="21"/>
  <c r="AKY450" i="21"/>
  <c r="AKX450" i="21"/>
  <c r="AKW450" i="21"/>
  <c r="AKV450" i="21"/>
  <c r="AKU450" i="21"/>
  <c r="AKT450" i="21"/>
  <c r="AKS450" i="21"/>
  <c r="AKR450" i="21"/>
  <c r="AKQ450" i="21"/>
  <c r="AKP450" i="21"/>
  <c r="AKO450" i="21"/>
  <c r="AKN450" i="21"/>
  <c r="AKM450" i="21"/>
  <c r="AKL450" i="21"/>
  <c r="AKK450" i="21"/>
  <c r="AKJ450" i="21"/>
  <c r="AKI450" i="21"/>
  <c r="AKH450" i="21"/>
  <c r="AKG450" i="21"/>
  <c r="AKF450" i="21"/>
  <c r="AKE450" i="21"/>
  <c r="AKD450" i="21"/>
  <c r="AKC450" i="21"/>
  <c r="AKB450" i="21"/>
  <c r="AKA450" i="21"/>
  <c r="AJZ450" i="21"/>
  <c r="AJY450" i="21"/>
  <c r="AJX450" i="21"/>
  <c r="AJW450" i="21"/>
  <c r="AJV450" i="21"/>
  <c r="AJU450" i="21"/>
  <c r="AJT450" i="21"/>
  <c r="AJS450" i="21"/>
  <c r="AJR450" i="21"/>
  <c r="AJQ450" i="21"/>
  <c r="AJP450" i="21"/>
  <c r="AJO450" i="21"/>
  <c r="AJN450" i="21"/>
  <c r="AJM450" i="21"/>
  <c r="AJL450" i="21"/>
  <c r="AJK450" i="21"/>
  <c r="AJJ450" i="21"/>
  <c r="AJI450" i="21"/>
  <c r="AJH450" i="21"/>
  <c r="AJG450" i="21"/>
  <c r="AJF450" i="21"/>
  <c r="AJE450" i="21"/>
  <c r="AJD450" i="21"/>
  <c r="AJC450" i="21"/>
  <c r="AJB450" i="21"/>
  <c r="AJA450" i="21"/>
  <c r="AIZ450" i="21"/>
  <c r="AIY450" i="21"/>
  <c r="AIX450" i="21"/>
  <c r="AIW450" i="21"/>
  <c r="AIV450" i="21"/>
  <c r="AIU450" i="21"/>
  <c r="AIT450" i="21"/>
  <c r="AIS450" i="21"/>
  <c r="AIR450" i="21"/>
  <c r="AIQ450" i="21"/>
  <c r="AIP450" i="21"/>
  <c r="AIO450" i="21"/>
  <c r="AIN450" i="21"/>
  <c r="AIM450" i="21"/>
  <c r="AIL450" i="21"/>
  <c r="AIK450" i="21"/>
  <c r="AIJ450" i="21"/>
  <c r="AII450" i="21"/>
  <c r="AIH450" i="21"/>
  <c r="AIG450" i="21"/>
  <c r="AIF450" i="21"/>
  <c r="AIE450" i="21"/>
  <c r="AID450" i="21"/>
  <c r="AIC450" i="21"/>
  <c r="AIB450" i="21"/>
  <c r="AIA450" i="21"/>
  <c r="AHZ450" i="21"/>
  <c r="AHY450" i="21"/>
  <c r="AHX450" i="21"/>
  <c r="AHW450" i="21"/>
  <c r="AHV450" i="21"/>
  <c r="AHU450" i="21"/>
  <c r="AHT450" i="21"/>
  <c r="AHS450" i="21"/>
  <c r="AHR450" i="21"/>
  <c r="AHQ450" i="21"/>
  <c r="AHP450" i="21"/>
  <c r="AHO450" i="21"/>
  <c r="AHN450" i="21"/>
  <c r="AHM450" i="21"/>
  <c r="AHL450" i="21"/>
  <c r="AHK450" i="21"/>
  <c r="AHJ450" i="21"/>
  <c r="AHI450" i="21"/>
  <c r="AHH450" i="21"/>
  <c r="AHG450" i="21"/>
  <c r="AHF450" i="21"/>
  <c r="AHE450" i="21"/>
  <c r="AHD450" i="21"/>
  <c r="AHC450" i="21"/>
  <c r="AHB450" i="21"/>
  <c r="AHA450" i="21"/>
  <c r="AGZ450" i="21"/>
  <c r="AGY450" i="21"/>
  <c r="AGX450" i="21"/>
  <c r="AGW450" i="21"/>
  <c r="AGV450" i="21"/>
  <c r="AGU450" i="21"/>
  <c r="AGT450" i="21"/>
  <c r="AGS450" i="21"/>
  <c r="AGR450" i="21"/>
  <c r="AGQ450" i="21"/>
  <c r="AGP450" i="21"/>
  <c r="AGO450" i="21"/>
  <c r="AGN450" i="21"/>
  <c r="AGM450" i="21"/>
  <c r="AGL450" i="21"/>
  <c r="AGK450" i="21"/>
  <c r="AGJ450" i="21"/>
  <c r="AGI450" i="21"/>
  <c r="AGH450" i="21"/>
  <c r="AGG450" i="21"/>
  <c r="AGF450" i="21"/>
  <c r="AGE450" i="21"/>
  <c r="AGD450" i="21"/>
  <c r="AGC450" i="21"/>
  <c r="AGB450" i="21"/>
  <c r="AGA450" i="21"/>
  <c r="AFZ450" i="21"/>
  <c r="AFY450" i="21"/>
  <c r="AFX450" i="21"/>
  <c r="AFW450" i="21"/>
  <c r="AFV450" i="21"/>
  <c r="AFU450" i="21"/>
  <c r="AFT450" i="21"/>
  <c r="AFS450" i="21"/>
  <c r="AFR450" i="21"/>
  <c r="AFQ450" i="21"/>
  <c r="AFP450" i="21"/>
  <c r="AFO450" i="21"/>
  <c r="AFN450" i="21"/>
  <c r="AFM450" i="21"/>
  <c r="AFL450" i="21"/>
  <c r="AFK450" i="21"/>
  <c r="AFJ450" i="21"/>
  <c r="AFI450" i="21"/>
  <c r="AFH450" i="21"/>
  <c r="AFG450" i="21"/>
  <c r="AFF450" i="21"/>
  <c r="AFE450" i="21"/>
  <c r="AFD450" i="21"/>
  <c r="AFC450" i="21"/>
  <c r="AFB450" i="21"/>
  <c r="AFA450" i="21"/>
  <c r="AEZ450" i="21"/>
  <c r="AEY450" i="21"/>
  <c r="AEX450" i="21"/>
  <c r="AEW450" i="21"/>
  <c r="AEV450" i="21"/>
  <c r="AEU450" i="21"/>
  <c r="AET450" i="21"/>
  <c r="AES450" i="21"/>
  <c r="AER450" i="21"/>
  <c r="AEQ450" i="21"/>
  <c r="AEP450" i="21"/>
  <c r="AEO450" i="21"/>
  <c r="AEN450" i="21"/>
  <c r="AEM450" i="21"/>
  <c r="AEL450" i="21"/>
  <c r="AEK450" i="21"/>
  <c r="AEJ450" i="21"/>
  <c r="AEI450" i="21"/>
  <c r="AEH450" i="21"/>
  <c r="AEG450" i="21"/>
  <c r="AEF450" i="21"/>
  <c r="AEE450" i="21"/>
  <c r="AED450" i="21"/>
  <c r="AEC450" i="21"/>
  <c r="AEB450" i="21"/>
  <c r="AEA450" i="21"/>
  <c r="ADZ450" i="21"/>
  <c r="ADY450" i="21"/>
  <c r="ADX450" i="21"/>
  <c r="ADW450" i="21"/>
  <c r="ADV450" i="21"/>
  <c r="ADU450" i="21"/>
  <c r="ADT450" i="21"/>
  <c r="ADS450" i="21"/>
  <c r="ADR450" i="21"/>
  <c r="ADQ450" i="21"/>
  <c r="ADP450" i="21"/>
  <c r="ADO450" i="21"/>
  <c r="ADN450" i="21"/>
  <c r="ADM450" i="21"/>
  <c r="ADL450" i="21"/>
  <c r="ADK450" i="21"/>
  <c r="ADJ450" i="21"/>
  <c r="ADI450" i="21"/>
  <c r="ADH450" i="21"/>
  <c r="ADG450" i="21"/>
  <c r="ADF450" i="21"/>
  <c r="ADE450" i="21"/>
  <c r="ADD450" i="21"/>
  <c r="ADC450" i="21"/>
  <c r="ADB450" i="21"/>
  <c r="ADA450" i="21"/>
  <c r="ACZ450" i="21"/>
  <c r="ACY450" i="21"/>
  <c r="ACX450" i="21"/>
  <c r="ACW450" i="21"/>
  <c r="ACV450" i="21"/>
  <c r="ACU450" i="21"/>
  <c r="ACT450" i="21"/>
  <c r="ACS450" i="21"/>
  <c r="ACR450" i="21"/>
  <c r="ACQ450" i="21"/>
  <c r="ACP450" i="21"/>
  <c r="ACO450" i="21"/>
  <c r="ACN450" i="21"/>
  <c r="ACM450" i="21"/>
  <c r="ACL450" i="21"/>
  <c r="ACK450" i="21"/>
  <c r="ACJ450" i="21"/>
  <c r="ACI450" i="21"/>
  <c r="ACH450" i="21"/>
  <c r="ACG450" i="21"/>
  <c r="ACF450" i="21"/>
  <c r="ACE450" i="21"/>
  <c r="ACD450" i="21"/>
  <c r="ACC450" i="21"/>
  <c r="ACB450" i="21"/>
  <c r="ACA450" i="21"/>
  <c r="ABZ450" i="21"/>
  <c r="ABY450" i="21"/>
  <c r="ABX450" i="21"/>
  <c r="ABW450" i="21"/>
  <c r="ABV450" i="21"/>
  <c r="ABU450" i="21"/>
  <c r="ABT450" i="21"/>
  <c r="ABS450" i="21"/>
  <c r="ABR450" i="21"/>
  <c r="ABQ450" i="21"/>
  <c r="ABP450" i="21"/>
  <c r="ABO450" i="21"/>
  <c r="ABN450" i="21"/>
  <c r="ABM450" i="21"/>
  <c r="ABL450" i="21"/>
  <c r="ABK450" i="21"/>
  <c r="ABJ450" i="21"/>
  <c r="ABI450" i="21"/>
  <c r="ABH450" i="21"/>
  <c r="ABG450" i="21"/>
  <c r="ABF450" i="21"/>
  <c r="ABE450" i="21"/>
  <c r="ABD450" i="21"/>
  <c r="ABC450" i="21"/>
  <c r="ABB450" i="21"/>
  <c r="ABA450" i="21"/>
  <c r="AAZ450" i="21"/>
  <c r="AAY450" i="21"/>
  <c r="AAX450" i="21"/>
  <c r="AAW450" i="21"/>
  <c r="AAV450" i="21"/>
  <c r="AAU450" i="21"/>
  <c r="AAT450" i="21"/>
  <c r="AAS450" i="21"/>
  <c r="AAR450" i="21"/>
  <c r="AAQ450" i="21"/>
  <c r="AAP450" i="21"/>
  <c r="AAO450" i="21"/>
  <c r="AAN450" i="21"/>
  <c r="AAM450" i="21"/>
  <c r="AAL450" i="21"/>
  <c r="AAK450" i="21"/>
  <c r="AAJ450" i="21"/>
  <c r="AAI450" i="21"/>
  <c r="AAH450" i="21"/>
  <c r="AAG450" i="21"/>
  <c r="AAF450" i="21"/>
  <c r="AAE450" i="21"/>
  <c r="AAD450" i="21"/>
  <c r="AAC450" i="21"/>
  <c r="AAB450" i="21"/>
  <c r="AAA450" i="21"/>
  <c r="ZZ450" i="21"/>
  <c r="ZY450" i="21"/>
  <c r="ZX450" i="21"/>
  <c r="ZW450" i="21"/>
  <c r="ZV450" i="21"/>
  <c r="ZU450" i="21"/>
  <c r="ZT450" i="21"/>
  <c r="ZS450" i="21"/>
  <c r="ZR450" i="21"/>
  <c r="ZQ450" i="21"/>
  <c r="ZP450" i="21"/>
  <c r="ZO450" i="21"/>
  <c r="ZN450" i="21"/>
  <c r="ZM450" i="21"/>
  <c r="ZL450" i="21"/>
  <c r="ZK450" i="21"/>
  <c r="ZJ450" i="21"/>
  <c r="ZI450" i="21"/>
  <c r="ZH450" i="21"/>
  <c r="ZG450" i="21"/>
  <c r="ZF450" i="21"/>
  <c r="ZE450" i="21"/>
  <c r="ZD450" i="21"/>
  <c r="ZC450" i="21"/>
  <c r="ZB450" i="21"/>
  <c r="ZA450" i="21"/>
  <c r="YZ450" i="21"/>
  <c r="YY450" i="21"/>
  <c r="YX450" i="21"/>
  <c r="YW450" i="21"/>
  <c r="YV450" i="21"/>
  <c r="YU450" i="21"/>
  <c r="YT450" i="21"/>
  <c r="YS450" i="21"/>
  <c r="YR450" i="21"/>
  <c r="YQ450" i="21"/>
  <c r="YP450" i="21"/>
  <c r="YO450" i="21"/>
  <c r="YN450" i="21"/>
  <c r="YM450" i="21"/>
  <c r="YL450" i="21"/>
  <c r="YK450" i="21"/>
  <c r="YJ450" i="21"/>
  <c r="YI450" i="21"/>
  <c r="YH450" i="21"/>
  <c r="YG450" i="21"/>
  <c r="YF450" i="21"/>
  <c r="YE450" i="21"/>
  <c r="YD450" i="21"/>
  <c r="YC450" i="21"/>
  <c r="YB450" i="21"/>
  <c r="YA450" i="21"/>
  <c r="XZ450" i="21"/>
  <c r="XY450" i="21"/>
  <c r="XX450" i="21"/>
  <c r="XW450" i="21"/>
  <c r="XV450" i="21"/>
  <c r="XU450" i="21"/>
  <c r="XT450" i="21"/>
  <c r="XS450" i="21"/>
  <c r="XR450" i="21"/>
  <c r="XQ450" i="21"/>
  <c r="XP450" i="21"/>
  <c r="XO450" i="21"/>
  <c r="XN450" i="21"/>
  <c r="XM450" i="21"/>
  <c r="XL450" i="21"/>
  <c r="XK450" i="21"/>
  <c r="XJ450" i="21"/>
  <c r="XI450" i="21"/>
  <c r="XH450" i="21"/>
  <c r="XG450" i="21"/>
  <c r="XF450" i="21"/>
  <c r="XE450" i="21"/>
  <c r="XD450" i="21"/>
  <c r="XC450" i="21"/>
  <c r="XB450" i="21"/>
  <c r="XA450" i="21"/>
  <c r="WZ450" i="21"/>
  <c r="WY450" i="21"/>
  <c r="WX450" i="21"/>
  <c r="WW450" i="21"/>
  <c r="WV450" i="21"/>
  <c r="WU450" i="21"/>
  <c r="WT450" i="21"/>
  <c r="WS450" i="21"/>
  <c r="WR450" i="21"/>
  <c r="WQ450" i="21"/>
  <c r="WP450" i="21"/>
  <c r="WO450" i="21"/>
  <c r="WN450" i="21"/>
  <c r="WM450" i="21"/>
  <c r="WL450" i="21"/>
  <c r="WK450" i="21"/>
  <c r="WJ450" i="21"/>
  <c r="WI450" i="21"/>
  <c r="WH450" i="21"/>
  <c r="WG450" i="21"/>
  <c r="WF450" i="21"/>
  <c r="WE450" i="21"/>
  <c r="WD450" i="21"/>
  <c r="WC450" i="21"/>
  <c r="WB450" i="21"/>
  <c r="WA450" i="21"/>
  <c r="VZ450" i="21"/>
  <c r="VY450" i="21"/>
  <c r="VX450" i="21"/>
  <c r="VW450" i="21"/>
  <c r="VV450" i="21"/>
  <c r="VU450" i="21"/>
  <c r="VT450" i="21"/>
  <c r="VS450" i="21"/>
  <c r="VR450" i="21"/>
  <c r="VQ450" i="21"/>
  <c r="VP450" i="21"/>
  <c r="VO450" i="21"/>
  <c r="VN450" i="21"/>
  <c r="VM450" i="21"/>
  <c r="VL450" i="21"/>
  <c r="VK450" i="21"/>
  <c r="VJ450" i="21"/>
  <c r="VI450" i="21"/>
  <c r="VH450" i="21"/>
  <c r="VG450" i="21"/>
  <c r="VF450" i="21"/>
  <c r="VE450" i="21"/>
  <c r="VD450" i="21"/>
  <c r="VC450" i="21"/>
  <c r="VB450" i="21"/>
  <c r="VA450" i="21"/>
  <c r="UZ450" i="21"/>
  <c r="UY450" i="21"/>
  <c r="UX450" i="21"/>
  <c r="UW450" i="21"/>
  <c r="UV450" i="21"/>
  <c r="UU450" i="21"/>
  <c r="UT450" i="21"/>
  <c r="US450" i="21"/>
  <c r="UR450" i="21"/>
  <c r="UQ450" i="21"/>
  <c r="UP450" i="21"/>
  <c r="UO450" i="21"/>
  <c r="UN450" i="21"/>
  <c r="UM450" i="21"/>
  <c r="UL450" i="21"/>
  <c r="UK450" i="21"/>
  <c r="UJ450" i="21"/>
  <c r="UI450" i="21"/>
  <c r="UH450" i="21"/>
  <c r="UG450" i="21"/>
  <c r="UF450" i="21"/>
  <c r="UE450" i="21"/>
  <c r="UD450" i="21"/>
  <c r="UC450" i="21"/>
  <c r="UB450" i="21"/>
  <c r="UA450" i="21"/>
  <c r="TZ450" i="21"/>
  <c r="TY450" i="21"/>
  <c r="TX450" i="21"/>
  <c r="TW450" i="21"/>
  <c r="TV450" i="21"/>
  <c r="TU450" i="21"/>
  <c r="TT450" i="21"/>
  <c r="TS450" i="21"/>
  <c r="TR450" i="21"/>
  <c r="TQ450" i="21"/>
  <c r="TP450" i="21"/>
  <c r="TO450" i="21"/>
  <c r="TN450" i="21"/>
  <c r="TM450" i="21"/>
  <c r="TL450" i="21"/>
  <c r="TK450" i="21"/>
  <c r="TJ450" i="21"/>
  <c r="TI450" i="21"/>
  <c r="TH450" i="21"/>
  <c r="TG450" i="21"/>
  <c r="TF450" i="21"/>
  <c r="TE450" i="21"/>
  <c r="TD450" i="21"/>
  <c r="TC450" i="21"/>
  <c r="TB450" i="21"/>
  <c r="TA450" i="21"/>
  <c r="SZ450" i="21"/>
  <c r="SY450" i="21"/>
  <c r="SX450" i="21"/>
  <c r="SW450" i="21"/>
  <c r="SV450" i="21"/>
  <c r="SU450" i="21"/>
  <c r="ST450" i="21"/>
  <c r="SS450" i="21"/>
  <c r="SR450" i="21"/>
  <c r="SQ450" i="21"/>
  <c r="SP450" i="21"/>
  <c r="SO450" i="21"/>
  <c r="SN450" i="21"/>
  <c r="SM450" i="21"/>
  <c r="SL450" i="21"/>
  <c r="SK450" i="21"/>
  <c r="SJ450" i="21"/>
  <c r="SI450" i="21"/>
  <c r="SH450" i="21"/>
  <c r="SG450" i="21"/>
  <c r="SF450" i="21"/>
  <c r="SE450" i="21"/>
  <c r="SD450" i="21"/>
  <c r="SC450" i="21"/>
  <c r="SB450" i="21"/>
  <c r="SA450" i="21"/>
  <c r="RZ450" i="21"/>
  <c r="RY450" i="21"/>
  <c r="RX450" i="21"/>
  <c r="RW450" i="21"/>
  <c r="RV450" i="21"/>
  <c r="RU450" i="21"/>
  <c r="RT450" i="21"/>
  <c r="RS450" i="21"/>
  <c r="RR450" i="21"/>
  <c r="RQ450" i="21"/>
  <c r="RP450" i="21"/>
  <c r="RO450" i="21"/>
  <c r="RN450" i="21"/>
  <c r="RM450" i="21"/>
  <c r="RL450" i="21"/>
  <c r="RK450" i="21"/>
  <c r="RJ450" i="21"/>
  <c r="RI450" i="21"/>
  <c r="RH450" i="21"/>
  <c r="RG450" i="21"/>
  <c r="RF450" i="21"/>
  <c r="RE450" i="21"/>
  <c r="RD450" i="21"/>
  <c r="RC450" i="21"/>
  <c r="RB450" i="21"/>
  <c r="RA450" i="21"/>
  <c r="QZ450" i="21"/>
  <c r="QY450" i="21"/>
  <c r="QX450" i="21"/>
  <c r="QW450" i="21"/>
  <c r="QV450" i="21"/>
  <c r="QU450" i="21"/>
  <c r="QT450" i="21"/>
  <c r="QS450" i="21"/>
  <c r="QR450" i="21"/>
  <c r="QQ450" i="21"/>
  <c r="QP450" i="21"/>
  <c r="QO450" i="21"/>
  <c r="QN450" i="21"/>
  <c r="QM450" i="21"/>
  <c r="QL450" i="21"/>
  <c r="QK450" i="21"/>
  <c r="QJ450" i="21"/>
  <c r="QI450" i="21"/>
  <c r="QH450" i="21"/>
  <c r="QG450" i="21"/>
  <c r="QF450" i="21"/>
  <c r="QE450" i="21"/>
  <c r="QD450" i="21"/>
  <c r="QC450" i="21"/>
  <c r="QB450" i="21"/>
  <c r="QA450" i="21"/>
  <c r="PZ450" i="21"/>
  <c r="PY450" i="21"/>
  <c r="PX450" i="21"/>
  <c r="PW450" i="21"/>
  <c r="PV450" i="21"/>
  <c r="PU450" i="21"/>
  <c r="PT450" i="21"/>
  <c r="PS450" i="21"/>
  <c r="PR450" i="21"/>
  <c r="PQ450" i="21"/>
  <c r="PP450" i="21"/>
  <c r="PO450" i="21"/>
  <c r="PN450" i="21"/>
  <c r="PM450" i="21"/>
  <c r="PL450" i="21"/>
  <c r="PK450" i="21"/>
  <c r="PJ450" i="21"/>
  <c r="PI450" i="21"/>
  <c r="PH450" i="21"/>
  <c r="PG450" i="21"/>
  <c r="PF450" i="21"/>
  <c r="PE450" i="21"/>
  <c r="PD450" i="21"/>
  <c r="PC450" i="21"/>
  <c r="PB450" i="21"/>
  <c r="PA450" i="21"/>
  <c r="OZ450" i="21"/>
  <c r="OY450" i="21"/>
  <c r="OX450" i="21"/>
  <c r="OW450" i="21"/>
  <c r="OV450" i="21"/>
  <c r="OU450" i="21"/>
  <c r="OT450" i="21"/>
  <c r="OS450" i="21"/>
  <c r="OR450" i="21"/>
  <c r="OQ450" i="21"/>
  <c r="OP450" i="21"/>
  <c r="OO450" i="21"/>
  <c r="ON450" i="21"/>
  <c r="OM450" i="21"/>
  <c r="OL450" i="21"/>
  <c r="OK450" i="21"/>
  <c r="OJ450" i="21"/>
  <c r="OI450" i="21"/>
  <c r="OH450" i="21"/>
  <c r="OG450" i="21"/>
  <c r="OF450" i="21"/>
  <c r="OE450" i="21"/>
  <c r="OD450" i="21"/>
  <c r="OC450" i="21"/>
  <c r="OB450" i="21"/>
  <c r="OA450" i="21"/>
  <c r="NZ450" i="21"/>
  <c r="NY450" i="21"/>
  <c r="NX450" i="21"/>
  <c r="NW450" i="21"/>
  <c r="NV450" i="21"/>
  <c r="NU450" i="21"/>
  <c r="NT450" i="21"/>
  <c r="NS450" i="21"/>
  <c r="NR450" i="21"/>
  <c r="NQ450" i="21"/>
  <c r="NP450" i="21"/>
  <c r="NO450" i="21"/>
  <c r="NN450" i="21"/>
  <c r="NM450" i="21"/>
  <c r="NL450" i="21"/>
  <c r="NK450" i="21"/>
  <c r="NJ450" i="21"/>
  <c r="NI450" i="21"/>
  <c r="NH450" i="21"/>
  <c r="NG450" i="21"/>
  <c r="NF450" i="21"/>
  <c r="NE450" i="21"/>
  <c r="ND450" i="21"/>
  <c r="NC450" i="21"/>
  <c r="NB450" i="21"/>
  <c r="NA450" i="21"/>
  <c r="MZ450" i="21"/>
  <c r="MY450" i="21"/>
  <c r="MX450" i="21"/>
  <c r="MW450" i="21"/>
  <c r="MV450" i="21"/>
  <c r="MU450" i="21"/>
  <c r="MT450" i="21"/>
  <c r="MS450" i="21"/>
  <c r="MR450" i="21"/>
  <c r="MQ450" i="21"/>
  <c r="MP450" i="21"/>
  <c r="MO450" i="21"/>
  <c r="MN450" i="21"/>
  <c r="MM450" i="21"/>
  <c r="ML450" i="21"/>
  <c r="MK450" i="21"/>
  <c r="MJ450" i="21"/>
  <c r="MI450" i="21"/>
  <c r="MH450" i="21"/>
  <c r="MG450" i="21"/>
  <c r="MF450" i="21"/>
  <c r="ME450" i="21"/>
  <c r="MD450" i="21"/>
  <c r="MC450" i="21"/>
  <c r="MB450" i="21"/>
  <c r="MA450" i="21"/>
  <c r="LZ450" i="21"/>
  <c r="LY450" i="21"/>
  <c r="LX450" i="21"/>
  <c r="LW450" i="21"/>
  <c r="LV450" i="21"/>
  <c r="LU450" i="21"/>
  <c r="LT450" i="21"/>
  <c r="LS450" i="21"/>
  <c r="LR450" i="21"/>
  <c r="LQ450" i="21"/>
  <c r="LP450" i="21"/>
  <c r="LO450" i="21"/>
  <c r="LN450" i="21"/>
  <c r="LM450" i="21"/>
  <c r="LL450" i="21"/>
  <c r="LK450" i="21"/>
  <c r="LJ450" i="21"/>
  <c r="LI450" i="21"/>
  <c r="LH450" i="21"/>
  <c r="LG450" i="21"/>
  <c r="LF450" i="21"/>
  <c r="LE450" i="21"/>
  <c r="LD450" i="21"/>
  <c r="LC450" i="21"/>
  <c r="LB450" i="21"/>
  <c r="LA450" i="21"/>
  <c r="KZ450" i="21"/>
  <c r="KY450" i="21"/>
  <c r="KX450" i="21"/>
  <c r="KW450" i="21"/>
  <c r="KV450" i="21"/>
  <c r="KU450" i="21"/>
  <c r="KT450" i="21"/>
  <c r="KS450" i="21"/>
  <c r="KR450" i="21"/>
  <c r="KQ450" i="21"/>
  <c r="KP450" i="21"/>
  <c r="KO450" i="21"/>
  <c r="KN450" i="21"/>
  <c r="KM450" i="21"/>
  <c r="KL450" i="21"/>
  <c r="KK450" i="21"/>
  <c r="KJ450" i="21"/>
  <c r="KI450" i="21"/>
  <c r="KH450" i="21"/>
  <c r="KG450" i="21"/>
  <c r="KF450" i="21"/>
  <c r="KE450" i="21"/>
  <c r="KD450" i="21"/>
  <c r="KC450" i="21"/>
  <c r="KB450" i="21"/>
  <c r="KA450" i="21"/>
  <c r="JZ450" i="21"/>
  <c r="JY450" i="21"/>
  <c r="JX450" i="21"/>
  <c r="JW450" i="21"/>
  <c r="JV450" i="21"/>
  <c r="JU450" i="21"/>
  <c r="JT450" i="21"/>
  <c r="JS450" i="21"/>
  <c r="JR450" i="21"/>
  <c r="JQ450" i="21"/>
  <c r="JP450" i="21"/>
  <c r="JO450" i="21"/>
  <c r="JN450" i="21"/>
  <c r="JM450" i="21"/>
  <c r="JL450" i="21"/>
  <c r="JK450" i="21"/>
  <c r="JJ450" i="21"/>
  <c r="JI450" i="21"/>
  <c r="JH450" i="21"/>
  <c r="JG450" i="21"/>
  <c r="JF450" i="21"/>
  <c r="JE450" i="21"/>
  <c r="JD450" i="21"/>
  <c r="JC450" i="21"/>
  <c r="JB450" i="21"/>
  <c r="JA450" i="21"/>
  <c r="IZ450" i="21"/>
  <c r="IY450" i="21"/>
  <c r="IX450" i="21"/>
  <c r="IW450" i="21"/>
  <c r="IV450" i="21"/>
  <c r="IU450" i="21"/>
  <c r="IT450" i="21"/>
  <c r="IS450" i="21"/>
  <c r="IR450" i="21"/>
  <c r="IQ450" i="21"/>
  <c r="IP450" i="21"/>
  <c r="IO450" i="21"/>
  <c r="IN450" i="21"/>
  <c r="IM450" i="21"/>
  <c r="IL450" i="21"/>
  <c r="IK450" i="21"/>
  <c r="IJ450" i="21"/>
  <c r="II450" i="21"/>
  <c r="IH450" i="21"/>
  <c r="IG450" i="21"/>
  <c r="IF450" i="21"/>
  <c r="IE450" i="21"/>
  <c r="ID450" i="21"/>
  <c r="IC450" i="21"/>
  <c r="IB450" i="21"/>
  <c r="IA450" i="21"/>
  <c r="HZ450" i="21"/>
  <c r="HY450" i="21"/>
  <c r="HX450" i="21"/>
  <c r="HW450" i="21"/>
  <c r="HV450" i="21"/>
  <c r="HU450" i="21"/>
  <c r="HT450" i="21"/>
  <c r="HS450" i="21"/>
  <c r="HR450" i="21"/>
  <c r="HQ450" i="21"/>
  <c r="HP450" i="21"/>
  <c r="HO450" i="21"/>
  <c r="HN450" i="21"/>
  <c r="HM450" i="21"/>
  <c r="HL450" i="21"/>
  <c r="HK450" i="21"/>
  <c r="HJ450" i="21"/>
  <c r="HI450" i="21"/>
  <c r="HH450" i="21"/>
  <c r="HG450" i="21"/>
  <c r="HF450" i="21"/>
  <c r="HE450" i="21"/>
  <c r="HD450" i="21"/>
  <c r="HC450" i="21"/>
  <c r="HB450" i="21"/>
  <c r="HA450" i="21"/>
  <c r="GZ450" i="21"/>
  <c r="GY450" i="21"/>
  <c r="GX450" i="21"/>
  <c r="GW450" i="21"/>
  <c r="GV450" i="21"/>
  <c r="GU450" i="21"/>
  <c r="GT450" i="21"/>
  <c r="GS450" i="21"/>
  <c r="GR450" i="21"/>
  <c r="GQ450" i="21"/>
  <c r="GP450" i="21"/>
  <c r="GO450" i="21"/>
  <c r="GN450" i="21"/>
  <c r="GM450" i="21"/>
  <c r="GL450" i="21"/>
  <c r="GK450" i="21"/>
  <c r="GJ450" i="21"/>
  <c r="GI450" i="21"/>
  <c r="GH450" i="21"/>
  <c r="GG450" i="21"/>
  <c r="GF450" i="21"/>
  <c r="GE450" i="21"/>
  <c r="GD450" i="21"/>
  <c r="GC450" i="21"/>
  <c r="GB450" i="21"/>
  <c r="GA450" i="21"/>
  <c r="FZ450" i="21"/>
  <c r="FY450" i="21"/>
  <c r="FX450" i="21"/>
  <c r="FW450" i="21"/>
  <c r="FV450" i="21"/>
  <c r="FU450" i="21"/>
  <c r="FT450" i="21"/>
  <c r="FS450" i="21"/>
  <c r="FR450" i="21"/>
  <c r="FQ450" i="21"/>
  <c r="FP450" i="21"/>
  <c r="FO450" i="21"/>
  <c r="FN450" i="21"/>
  <c r="FM450" i="21"/>
  <c r="FL450" i="21"/>
  <c r="FK450" i="21"/>
  <c r="FJ450" i="21"/>
  <c r="FI450" i="21"/>
  <c r="FH450" i="21"/>
  <c r="FG450" i="21"/>
  <c r="FF450" i="21"/>
  <c r="FE450" i="21"/>
  <c r="FD450" i="21"/>
  <c r="FC450" i="21"/>
  <c r="FB450" i="21"/>
  <c r="FA450" i="21"/>
  <c r="EZ450" i="21"/>
  <c r="EY450" i="21"/>
  <c r="EX450" i="21"/>
  <c r="EW450" i="21"/>
  <c r="EV450" i="21"/>
  <c r="EU450" i="21"/>
  <c r="ET450" i="21"/>
  <c r="ES450" i="21"/>
  <c r="ER450" i="21"/>
  <c r="EQ450" i="21"/>
  <c r="EP450" i="21"/>
  <c r="EO450" i="21"/>
  <c r="EN450" i="21"/>
  <c r="EM450" i="21"/>
  <c r="EL450" i="21"/>
  <c r="EK450" i="21"/>
  <c r="EJ450" i="21"/>
  <c r="EI450" i="21"/>
  <c r="EH450" i="21"/>
  <c r="EG450" i="21"/>
  <c r="EF450" i="21"/>
  <c r="EE450" i="21"/>
  <c r="ED450" i="21"/>
  <c r="EC450" i="21"/>
  <c r="EB450" i="21"/>
  <c r="EA450" i="21"/>
  <c r="DZ450" i="21"/>
  <c r="DY450" i="21"/>
  <c r="DX450" i="21"/>
  <c r="DW450" i="21"/>
  <c r="DV450" i="21"/>
  <c r="DU450" i="21"/>
  <c r="DT450" i="21"/>
  <c r="DS450" i="21"/>
  <c r="DR450" i="21"/>
  <c r="DQ450" i="21"/>
  <c r="DP450" i="21"/>
  <c r="DO450" i="21"/>
  <c r="DN450" i="21"/>
  <c r="DM450" i="21"/>
  <c r="DL450" i="21"/>
  <c r="DK450" i="21"/>
  <c r="DJ450" i="21"/>
  <c r="DI450" i="21"/>
  <c r="DH450" i="21"/>
  <c r="DG450" i="21"/>
  <c r="DF450" i="21"/>
  <c r="DE450" i="21"/>
  <c r="DD450" i="21"/>
  <c r="DC450" i="21"/>
  <c r="DB450" i="21"/>
  <c r="DA450" i="21"/>
  <c r="CZ450" i="21"/>
  <c r="CY450" i="21"/>
  <c r="CX450" i="21"/>
  <c r="CW450" i="21"/>
  <c r="CV450" i="21"/>
  <c r="CU450" i="21"/>
  <c r="CT450" i="21"/>
  <c r="CS450" i="21"/>
  <c r="CR450" i="21"/>
  <c r="CQ450" i="21"/>
  <c r="CP450" i="21"/>
  <c r="CO450" i="21"/>
  <c r="CN450" i="21"/>
  <c r="CM450" i="21"/>
  <c r="CL450" i="21"/>
  <c r="CK450" i="21"/>
  <c r="CJ450" i="21"/>
  <c r="CI450" i="21"/>
  <c r="CH450" i="21"/>
  <c r="CG450" i="21"/>
  <c r="CF450" i="21"/>
  <c r="CE450" i="21"/>
  <c r="CD450" i="21"/>
  <c r="CC450" i="21"/>
  <c r="CB450" i="21"/>
  <c r="CA450" i="21"/>
  <c r="BZ450" i="21"/>
  <c r="BY450" i="21"/>
  <c r="BX450" i="21"/>
  <c r="BW450" i="21"/>
  <c r="BV450" i="21"/>
  <c r="BU450" i="21"/>
  <c r="BT450" i="21"/>
  <c r="BS450" i="21"/>
  <c r="BR450" i="21"/>
  <c r="BQ450" i="21"/>
  <c r="BP450" i="21"/>
  <c r="BO450" i="21"/>
  <c r="BN450" i="21"/>
  <c r="BM450" i="21"/>
  <c r="BL450" i="21"/>
  <c r="BK450" i="21"/>
  <c r="BJ450" i="21"/>
  <c r="BI450" i="21"/>
  <c r="BH450" i="21"/>
  <c r="BG450" i="21"/>
  <c r="BF450" i="21"/>
  <c r="BE450" i="21"/>
  <c r="BD450" i="21"/>
  <c r="BC450" i="21"/>
  <c r="BB450" i="21"/>
  <c r="BA450" i="21"/>
  <c r="AZ450" i="21"/>
  <c r="AY450" i="21"/>
  <c r="AX450" i="21"/>
  <c r="AW450" i="21"/>
  <c r="AV450" i="21"/>
  <c r="AU450" i="21"/>
  <c r="AT450" i="21"/>
  <c r="AS450" i="21"/>
  <c r="AR450" i="21"/>
  <c r="AQ450" i="21"/>
  <c r="AP450" i="21"/>
  <c r="AO450" i="21"/>
  <c r="AN450" i="21"/>
  <c r="AM450" i="21"/>
  <c r="AL450" i="21"/>
  <c r="AK450" i="21"/>
  <c r="AJ450" i="21"/>
  <c r="AI450" i="21"/>
  <c r="AH450" i="21"/>
  <c r="AG450" i="21"/>
  <c r="AF450" i="21"/>
  <c r="AE450" i="21"/>
  <c r="AD450" i="21"/>
  <c r="AC450" i="21"/>
  <c r="AB450" i="21"/>
  <c r="AA450" i="21"/>
  <c r="Z450" i="21"/>
  <c r="Y450" i="21"/>
  <c r="X450" i="21"/>
  <c r="W450" i="21"/>
  <c r="V450" i="21"/>
  <c r="U450" i="21"/>
  <c r="T450" i="21"/>
  <c r="S450" i="21"/>
  <c r="R450" i="21"/>
  <c r="Q450" i="21"/>
  <c r="P450" i="21"/>
  <c r="O450" i="21"/>
  <c r="N450" i="21"/>
  <c r="M450" i="21"/>
  <c r="L450" i="21"/>
  <c r="K450" i="21"/>
  <c r="J450" i="21"/>
  <c r="I450" i="21"/>
  <c r="H450" i="21"/>
  <c r="H11" i="21" s="1"/>
  <c r="AE83" i="21"/>
  <c r="AH50" i="21"/>
  <c r="AG50" i="21"/>
  <c r="AF50" i="21"/>
  <c r="AH28" i="21"/>
  <c r="AG28" i="21"/>
  <c r="AF28" i="21"/>
  <c r="L6" i="21"/>
  <c r="CMH450" i="20"/>
  <c r="CMG450" i="20"/>
  <c r="CMF450" i="20"/>
  <c r="CME450" i="20"/>
  <c r="CMD450" i="20"/>
  <c r="CMC450" i="20"/>
  <c r="CMB450" i="20"/>
  <c r="CMA450" i="20"/>
  <c r="CLZ450" i="20"/>
  <c r="CLY450" i="20"/>
  <c r="CLX450" i="20"/>
  <c r="CLW450" i="20"/>
  <c r="CLV450" i="20"/>
  <c r="CLU450" i="20"/>
  <c r="CLT450" i="20"/>
  <c r="CLS450" i="20"/>
  <c r="CLR450" i="20"/>
  <c r="CLQ450" i="20"/>
  <c r="CLP450" i="20"/>
  <c r="CLO450" i="20"/>
  <c r="CLN450" i="20"/>
  <c r="CLM450" i="20"/>
  <c r="CLL450" i="20"/>
  <c r="CLK450" i="20"/>
  <c r="CLJ450" i="20"/>
  <c r="CLI450" i="20"/>
  <c r="CLH450" i="20"/>
  <c r="CLG450" i="20"/>
  <c r="CLF450" i="20"/>
  <c r="CLE450" i="20"/>
  <c r="CLD450" i="20"/>
  <c r="CLC450" i="20"/>
  <c r="CLB450" i="20"/>
  <c r="CLA450" i="20"/>
  <c r="CKZ450" i="20"/>
  <c r="CKY450" i="20"/>
  <c r="CKX450" i="20"/>
  <c r="CKW450" i="20"/>
  <c r="CKV450" i="20"/>
  <c r="CKU450" i="20"/>
  <c r="CKT450" i="20"/>
  <c r="CKS450" i="20"/>
  <c r="CKR450" i="20"/>
  <c r="CKQ450" i="20"/>
  <c r="CKP450" i="20"/>
  <c r="CKO450" i="20"/>
  <c r="CKN450" i="20"/>
  <c r="CKM450" i="20"/>
  <c r="CKL450" i="20"/>
  <c r="CKK450" i="20"/>
  <c r="CKJ450" i="20"/>
  <c r="CKI450" i="20"/>
  <c r="CKH450" i="20"/>
  <c r="CKG450" i="20"/>
  <c r="CKF450" i="20"/>
  <c r="CKE450" i="20"/>
  <c r="CKD450" i="20"/>
  <c r="CKC450" i="20"/>
  <c r="CKB450" i="20"/>
  <c r="CKA450" i="20"/>
  <c r="CJZ450" i="20"/>
  <c r="CJY450" i="20"/>
  <c r="CJX450" i="20"/>
  <c r="CJW450" i="20"/>
  <c r="CJV450" i="20"/>
  <c r="CJU450" i="20"/>
  <c r="CJT450" i="20"/>
  <c r="CJS450" i="20"/>
  <c r="CJR450" i="20"/>
  <c r="CJQ450" i="20"/>
  <c r="CJP450" i="20"/>
  <c r="CJO450" i="20"/>
  <c r="CJN450" i="20"/>
  <c r="CJM450" i="20"/>
  <c r="CJL450" i="20"/>
  <c r="CJK450" i="20"/>
  <c r="CJJ450" i="20"/>
  <c r="CJI450" i="20"/>
  <c r="CJH450" i="20"/>
  <c r="CJG450" i="20"/>
  <c r="CJF450" i="20"/>
  <c r="CJE450" i="20"/>
  <c r="CJD450" i="20"/>
  <c r="CJC450" i="20"/>
  <c r="CJB450" i="20"/>
  <c r="CJA450" i="20"/>
  <c r="CIZ450" i="20"/>
  <c r="CIY450" i="20"/>
  <c r="CIX450" i="20"/>
  <c r="CIW450" i="20"/>
  <c r="CIV450" i="20"/>
  <c r="CIU450" i="20"/>
  <c r="CIT450" i="20"/>
  <c r="CIS450" i="20"/>
  <c r="CIR450" i="20"/>
  <c r="CIQ450" i="20"/>
  <c r="CIP450" i="20"/>
  <c r="CIO450" i="20"/>
  <c r="CIN450" i="20"/>
  <c r="CIM450" i="20"/>
  <c r="CIL450" i="20"/>
  <c r="CIK450" i="20"/>
  <c r="CIJ450" i="20"/>
  <c r="CII450" i="20"/>
  <c r="CIH450" i="20"/>
  <c r="CIG450" i="20"/>
  <c r="CIF450" i="20"/>
  <c r="CIE450" i="20"/>
  <c r="CID450" i="20"/>
  <c r="CIC450" i="20"/>
  <c r="CIB450" i="20"/>
  <c r="CIA450" i="20"/>
  <c r="CHZ450" i="20"/>
  <c r="CHY450" i="20"/>
  <c r="CHX450" i="20"/>
  <c r="CHW450" i="20"/>
  <c r="CHV450" i="20"/>
  <c r="CHU450" i="20"/>
  <c r="CHT450" i="20"/>
  <c r="CHS450" i="20"/>
  <c r="CHR450" i="20"/>
  <c r="CHQ450" i="20"/>
  <c r="CHP450" i="20"/>
  <c r="CHO450" i="20"/>
  <c r="CHN450" i="20"/>
  <c r="CHM450" i="20"/>
  <c r="CHL450" i="20"/>
  <c r="CHK450" i="20"/>
  <c r="CHJ450" i="20"/>
  <c r="CHI450" i="20"/>
  <c r="CHH450" i="20"/>
  <c r="CHG450" i="20"/>
  <c r="CHF450" i="20"/>
  <c r="CHE450" i="20"/>
  <c r="CHD450" i="20"/>
  <c r="CHC450" i="20"/>
  <c r="CHB450" i="20"/>
  <c r="CHA450" i="20"/>
  <c r="CGZ450" i="20"/>
  <c r="CGY450" i="20"/>
  <c r="CGX450" i="20"/>
  <c r="CGW450" i="20"/>
  <c r="CGV450" i="20"/>
  <c r="CGU450" i="20"/>
  <c r="CGT450" i="20"/>
  <c r="CGS450" i="20"/>
  <c r="CGR450" i="20"/>
  <c r="CGQ450" i="20"/>
  <c r="CGP450" i="20"/>
  <c r="CGO450" i="20"/>
  <c r="CGN450" i="20"/>
  <c r="CGM450" i="20"/>
  <c r="CGL450" i="20"/>
  <c r="CGK450" i="20"/>
  <c r="CGJ450" i="20"/>
  <c r="CGI450" i="20"/>
  <c r="CGH450" i="20"/>
  <c r="CGG450" i="20"/>
  <c r="CGF450" i="20"/>
  <c r="CGE450" i="20"/>
  <c r="CGD450" i="20"/>
  <c r="CGC450" i="20"/>
  <c r="CGB450" i="20"/>
  <c r="CGA450" i="20"/>
  <c r="CFZ450" i="20"/>
  <c r="CFY450" i="20"/>
  <c r="CFX450" i="20"/>
  <c r="CFW450" i="20"/>
  <c r="CFV450" i="20"/>
  <c r="CFU450" i="20"/>
  <c r="CFT450" i="20"/>
  <c r="CFS450" i="20"/>
  <c r="CFR450" i="20"/>
  <c r="CFQ450" i="20"/>
  <c r="CFP450" i="20"/>
  <c r="CFO450" i="20"/>
  <c r="CFN450" i="20"/>
  <c r="CFM450" i="20"/>
  <c r="CFL450" i="20"/>
  <c r="CFK450" i="20"/>
  <c r="CFJ450" i="20"/>
  <c r="CFI450" i="20"/>
  <c r="CFH450" i="20"/>
  <c r="CFG450" i="20"/>
  <c r="CFF450" i="20"/>
  <c r="CFE450" i="20"/>
  <c r="CFD450" i="20"/>
  <c r="CFC450" i="20"/>
  <c r="CFB450" i="20"/>
  <c r="CFA450" i="20"/>
  <c r="CEZ450" i="20"/>
  <c r="CEY450" i="20"/>
  <c r="CEX450" i="20"/>
  <c r="CEW450" i="20"/>
  <c r="CEV450" i="20"/>
  <c r="CEU450" i="20"/>
  <c r="CET450" i="20"/>
  <c r="CES450" i="20"/>
  <c r="CER450" i="20"/>
  <c r="CEQ450" i="20"/>
  <c r="CEP450" i="20"/>
  <c r="CEO450" i="20"/>
  <c r="CEN450" i="20"/>
  <c r="CEM450" i="20"/>
  <c r="CEL450" i="20"/>
  <c r="CEK450" i="20"/>
  <c r="CEJ450" i="20"/>
  <c r="CEI450" i="20"/>
  <c r="CEH450" i="20"/>
  <c r="CEG450" i="20"/>
  <c r="CEF450" i="20"/>
  <c r="CEE450" i="20"/>
  <c r="CED450" i="20"/>
  <c r="CEC450" i="20"/>
  <c r="CEB450" i="20"/>
  <c r="CEA450" i="20"/>
  <c r="CDZ450" i="20"/>
  <c r="CDY450" i="20"/>
  <c r="CDX450" i="20"/>
  <c r="CDW450" i="20"/>
  <c r="CDV450" i="20"/>
  <c r="CDU450" i="20"/>
  <c r="CDT450" i="20"/>
  <c r="CDS450" i="20"/>
  <c r="CDR450" i="20"/>
  <c r="CDQ450" i="20"/>
  <c r="CDP450" i="20"/>
  <c r="CDO450" i="20"/>
  <c r="CDN450" i="20"/>
  <c r="CDM450" i="20"/>
  <c r="CDL450" i="20"/>
  <c r="CDK450" i="20"/>
  <c r="CDJ450" i="20"/>
  <c r="CDI450" i="20"/>
  <c r="CDH450" i="20"/>
  <c r="CDG450" i="20"/>
  <c r="CDF450" i="20"/>
  <c r="CDE450" i="20"/>
  <c r="CDD450" i="20"/>
  <c r="CDC450" i="20"/>
  <c r="CDB450" i="20"/>
  <c r="CDA450" i="20"/>
  <c r="CCZ450" i="20"/>
  <c r="CCY450" i="20"/>
  <c r="CCX450" i="20"/>
  <c r="CCW450" i="20"/>
  <c r="CCV450" i="20"/>
  <c r="CCU450" i="20"/>
  <c r="CCT450" i="20"/>
  <c r="CCS450" i="20"/>
  <c r="CCR450" i="20"/>
  <c r="CCQ450" i="20"/>
  <c r="CCP450" i="20"/>
  <c r="CCO450" i="20"/>
  <c r="CCN450" i="20"/>
  <c r="CCM450" i="20"/>
  <c r="CCL450" i="20"/>
  <c r="CCK450" i="20"/>
  <c r="CCJ450" i="20"/>
  <c r="CCI450" i="20"/>
  <c r="CCH450" i="20"/>
  <c r="CCG450" i="20"/>
  <c r="CCF450" i="20"/>
  <c r="CCE450" i="20"/>
  <c r="CCD450" i="20"/>
  <c r="CCC450" i="20"/>
  <c r="CCB450" i="20"/>
  <c r="CCA450" i="20"/>
  <c r="CBZ450" i="20"/>
  <c r="CBY450" i="20"/>
  <c r="CBX450" i="20"/>
  <c r="CBW450" i="20"/>
  <c r="CBV450" i="20"/>
  <c r="CBU450" i="20"/>
  <c r="CBT450" i="20"/>
  <c r="CBS450" i="20"/>
  <c r="CBR450" i="20"/>
  <c r="CBQ450" i="20"/>
  <c r="CBP450" i="20"/>
  <c r="CBO450" i="20"/>
  <c r="CBN450" i="20"/>
  <c r="CBM450" i="20"/>
  <c r="CBL450" i="20"/>
  <c r="CBK450" i="20"/>
  <c r="CBJ450" i="20"/>
  <c r="CBI450" i="20"/>
  <c r="CBH450" i="20"/>
  <c r="CBG450" i="20"/>
  <c r="CBF450" i="20"/>
  <c r="CBE450" i="20"/>
  <c r="CBD450" i="20"/>
  <c r="CBC450" i="20"/>
  <c r="CBB450" i="20"/>
  <c r="CBA450" i="20"/>
  <c r="CAZ450" i="20"/>
  <c r="CAY450" i="20"/>
  <c r="CAX450" i="20"/>
  <c r="CAW450" i="20"/>
  <c r="CAV450" i="20"/>
  <c r="CAU450" i="20"/>
  <c r="CAT450" i="20"/>
  <c r="CAS450" i="20"/>
  <c r="CAR450" i="20"/>
  <c r="CAQ450" i="20"/>
  <c r="CAP450" i="20"/>
  <c r="CAO450" i="20"/>
  <c r="CAN450" i="20"/>
  <c r="CAM450" i="20"/>
  <c r="CAL450" i="20"/>
  <c r="CAK450" i="20"/>
  <c r="CAJ450" i="20"/>
  <c r="CAI450" i="20"/>
  <c r="CAH450" i="20"/>
  <c r="CAG450" i="20"/>
  <c r="CAF450" i="20"/>
  <c r="CAE450" i="20"/>
  <c r="CAD450" i="20"/>
  <c r="CAC450" i="20"/>
  <c r="CAB450" i="20"/>
  <c r="CAA450" i="20"/>
  <c r="BZZ450" i="20"/>
  <c r="BZY450" i="20"/>
  <c r="BZX450" i="20"/>
  <c r="BZW450" i="20"/>
  <c r="BZV450" i="20"/>
  <c r="BZU450" i="20"/>
  <c r="BZT450" i="20"/>
  <c r="BZS450" i="20"/>
  <c r="BZR450" i="20"/>
  <c r="BZQ450" i="20"/>
  <c r="BZP450" i="20"/>
  <c r="BZO450" i="20"/>
  <c r="BZN450" i="20"/>
  <c r="BZM450" i="20"/>
  <c r="BZL450" i="20"/>
  <c r="BZK450" i="20"/>
  <c r="BZJ450" i="20"/>
  <c r="BZI450" i="20"/>
  <c r="BZH450" i="20"/>
  <c r="BZG450" i="20"/>
  <c r="BZF450" i="20"/>
  <c r="BZE450" i="20"/>
  <c r="BZD450" i="20"/>
  <c r="BZC450" i="20"/>
  <c r="BZB450" i="20"/>
  <c r="BZA450" i="20"/>
  <c r="BYZ450" i="20"/>
  <c r="BYY450" i="20"/>
  <c r="BYX450" i="20"/>
  <c r="BYW450" i="20"/>
  <c r="BYV450" i="20"/>
  <c r="BYU450" i="20"/>
  <c r="BYT450" i="20"/>
  <c r="BYS450" i="20"/>
  <c r="BYR450" i="20"/>
  <c r="BYQ450" i="20"/>
  <c r="BYP450" i="20"/>
  <c r="BYO450" i="20"/>
  <c r="BYN450" i="20"/>
  <c r="BYM450" i="20"/>
  <c r="BYL450" i="20"/>
  <c r="BYK450" i="20"/>
  <c r="BYJ450" i="20"/>
  <c r="BYI450" i="20"/>
  <c r="BYH450" i="20"/>
  <c r="BYG450" i="20"/>
  <c r="BYF450" i="20"/>
  <c r="BYE450" i="20"/>
  <c r="BYD450" i="20"/>
  <c r="BYC450" i="20"/>
  <c r="BYB450" i="20"/>
  <c r="BYA450" i="20"/>
  <c r="BXZ450" i="20"/>
  <c r="BXY450" i="20"/>
  <c r="BXX450" i="20"/>
  <c r="BXW450" i="20"/>
  <c r="BXV450" i="20"/>
  <c r="BXU450" i="20"/>
  <c r="BXT450" i="20"/>
  <c r="BXS450" i="20"/>
  <c r="BXR450" i="20"/>
  <c r="BXQ450" i="20"/>
  <c r="BXP450" i="20"/>
  <c r="BXO450" i="20"/>
  <c r="BXN450" i="20"/>
  <c r="BXM450" i="20"/>
  <c r="BXL450" i="20"/>
  <c r="BXK450" i="20"/>
  <c r="BXJ450" i="20"/>
  <c r="BXI450" i="20"/>
  <c r="BXH450" i="20"/>
  <c r="BXG450" i="20"/>
  <c r="BXF450" i="20"/>
  <c r="BXE450" i="20"/>
  <c r="BXD450" i="20"/>
  <c r="BXC450" i="20"/>
  <c r="BXB450" i="20"/>
  <c r="BXA450" i="20"/>
  <c r="BWZ450" i="20"/>
  <c r="BWY450" i="20"/>
  <c r="BWX450" i="20"/>
  <c r="BWW450" i="20"/>
  <c r="BWV450" i="20"/>
  <c r="BWU450" i="20"/>
  <c r="BWT450" i="20"/>
  <c r="BWS450" i="20"/>
  <c r="BWR450" i="20"/>
  <c r="BWQ450" i="20"/>
  <c r="BWP450" i="20"/>
  <c r="BWO450" i="20"/>
  <c r="BWN450" i="20"/>
  <c r="BWM450" i="20"/>
  <c r="BWL450" i="20"/>
  <c r="BWK450" i="20"/>
  <c r="BWJ450" i="20"/>
  <c r="BWI450" i="20"/>
  <c r="BWH450" i="20"/>
  <c r="BWG450" i="20"/>
  <c r="BWF450" i="20"/>
  <c r="BWE450" i="20"/>
  <c r="BWD450" i="20"/>
  <c r="BWC450" i="20"/>
  <c r="BWB450" i="20"/>
  <c r="BWA450" i="20"/>
  <c r="BVZ450" i="20"/>
  <c r="BVY450" i="20"/>
  <c r="BVX450" i="20"/>
  <c r="BVW450" i="20"/>
  <c r="BVV450" i="20"/>
  <c r="BVU450" i="20"/>
  <c r="BVT450" i="20"/>
  <c r="BVS450" i="20"/>
  <c r="BVR450" i="20"/>
  <c r="BVQ450" i="20"/>
  <c r="BVP450" i="20"/>
  <c r="BVO450" i="20"/>
  <c r="BVN450" i="20"/>
  <c r="BVM450" i="20"/>
  <c r="BVL450" i="20"/>
  <c r="BVK450" i="20"/>
  <c r="BVJ450" i="20"/>
  <c r="BVI450" i="20"/>
  <c r="BVH450" i="20"/>
  <c r="BVG450" i="20"/>
  <c r="BVF450" i="20"/>
  <c r="BVE450" i="20"/>
  <c r="BVD450" i="20"/>
  <c r="BVC450" i="20"/>
  <c r="BVB450" i="20"/>
  <c r="BVA450" i="20"/>
  <c r="BUZ450" i="20"/>
  <c r="BUY450" i="20"/>
  <c r="BUX450" i="20"/>
  <c r="BUW450" i="20"/>
  <c r="BUV450" i="20"/>
  <c r="BUU450" i="20"/>
  <c r="BUT450" i="20"/>
  <c r="BUS450" i="20"/>
  <c r="BUR450" i="20"/>
  <c r="BUQ450" i="20"/>
  <c r="BUP450" i="20"/>
  <c r="BUO450" i="20"/>
  <c r="BUN450" i="20"/>
  <c r="BUM450" i="20"/>
  <c r="BUL450" i="20"/>
  <c r="BUK450" i="20"/>
  <c r="BUJ450" i="20"/>
  <c r="BUI450" i="20"/>
  <c r="BUH450" i="20"/>
  <c r="BUG450" i="20"/>
  <c r="BUF450" i="20"/>
  <c r="BUE450" i="20"/>
  <c r="BUD450" i="20"/>
  <c r="BUC450" i="20"/>
  <c r="BUB450" i="20"/>
  <c r="BUA450" i="20"/>
  <c r="BTZ450" i="20"/>
  <c r="BTY450" i="20"/>
  <c r="BTX450" i="20"/>
  <c r="BTW450" i="20"/>
  <c r="BTV450" i="20"/>
  <c r="BTU450" i="20"/>
  <c r="BTT450" i="20"/>
  <c r="BTS450" i="20"/>
  <c r="BTR450" i="20"/>
  <c r="BTQ450" i="20"/>
  <c r="BTP450" i="20"/>
  <c r="BTO450" i="20"/>
  <c r="BTN450" i="20"/>
  <c r="BTM450" i="20"/>
  <c r="BTL450" i="20"/>
  <c r="BTK450" i="20"/>
  <c r="BTJ450" i="20"/>
  <c r="BTI450" i="20"/>
  <c r="BTH450" i="20"/>
  <c r="BTG450" i="20"/>
  <c r="BTF450" i="20"/>
  <c r="BTE450" i="20"/>
  <c r="BTD450" i="20"/>
  <c r="BTC450" i="20"/>
  <c r="BTB450" i="20"/>
  <c r="BTA450" i="20"/>
  <c r="BSZ450" i="20"/>
  <c r="BSY450" i="20"/>
  <c r="BSX450" i="20"/>
  <c r="BSW450" i="20"/>
  <c r="BSV450" i="20"/>
  <c r="BSU450" i="20"/>
  <c r="BST450" i="20"/>
  <c r="BSS450" i="20"/>
  <c r="BSR450" i="20"/>
  <c r="BSQ450" i="20"/>
  <c r="BSP450" i="20"/>
  <c r="BSO450" i="20"/>
  <c r="BSN450" i="20"/>
  <c r="BSM450" i="20"/>
  <c r="BSL450" i="20"/>
  <c r="BSK450" i="20"/>
  <c r="BSJ450" i="20"/>
  <c r="BSI450" i="20"/>
  <c r="BSH450" i="20"/>
  <c r="BSG450" i="20"/>
  <c r="BSF450" i="20"/>
  <c r="BSE450" i="20"/>
  <c r="BSD450" i="20"/>
  <c r="BSC450" i="20"/>
  <c r="BSB450" i="20"/>
  <c r="BSA450" i="20"/>
  <c r="BRZ450" i="20"/>
  <c r="BRY450" i="20"/>
  <c r="BRX450" i="20"/>
  <c r="BRW450" i="20"/>
  <c r="BRV450" i="20"/>
  <c r="BRU450" i="20"/>
  <c r="BRT450" i="20"/>
  <c r="BRS450" i="20"/>
  <c r="BRR450" i="20"/>
  <c r="BRQ450" i="20"/>
  <c r="BRP450" i="20"/>
  <c r="BRO450" i="20"/>
  <c r="BRN450" i="20"/>
  <c r="BRM450" i="20"/>
  <c r="BRL450" i="20"/>
  <c r="BRK450" i="20"/>
  <c r="BRJ450" i="20"/>
  <c r="BRI450" i="20"/>
  <c r="BRH450" i="20"/>
  <c r="BRG450" i="20"/>
  <c r="BRF450" i="20"/>
  <c r="BRE450" i="20"/>
  <c r="BRD450" i="20"/>
  <c r="BRC450" i="20"/>
  <c r="BRB450" i="20"/>
  <c r="BRA450" i="20"/>
  <c r="BQZ450" i="20"/>
  <c r="BQY450" i="20"/>
  <c r="BQX450" i="20"/>
  <c r="BQW450" i="20"/>
  <c r="BQV450" i="20"/>
  <c r="BQU450" i="20"/>
  <c r="BQT450" i="20"/>
  <c r="BQS450" i="20"/>
  <c r="BQR450" i="20"/>
  <c r="BQQ450" i="20"/>
  <c r="BQP450" i="20"/>
  <c r="BQO450" i="20"/>
  <c r="BQN450" i="20"/>
  <c r="BQM450" i="20"/>
  <c r="BQL450" i="20"/>
  <c r="BQK450" i="20"/>
  <c r="BQJ450" i="20"/>
  <c r="BQI450" i="20"/>
  <c r="BQH450" i="20"/>
  <c r="BQG450" i="20"/>
  <c r="BQF450" i="20"/>
  <c r="BQE450" i="20"/>
  <c r="BQD450" i="20"/>
  <c r="BQC450" i="20"/>
  <c r="BQB450" i="20"/>
  <c r="BQA450" i="20"/>
  <c r="BPZ450" i="20"/>
  <c r="BPY450" i="20"/>
  <c r="BPX450" i="20"/>
  <c r="BPW450" i="20"/>
  <c r="BPV450" i="20"/>
  <c r="BPU450" i="20"/>
  <c r="BPT450" i="20"/>
  <c r="BPS450" i="20"/>
  <c r="BPR450" i="20"/>
  <c r="BPQ450" i="20"/>
  <c r="BPP450" i="20"/>
  <c r="BPO450" i="20"/>
  <c r="BPN450" i="20"/>
  <c r="BPM450" i="20"/>
  <c r="BPL450" i="20"/>
  <c r="BPK450" i="20"/>
  <c r="BPJ450" i="20"/>
  <c r="BPI450" i="20"/>
  <c r="BPH450" i="20"/>
  <c r="BPG450" i="20"/>
  <c r="BPF450" i="20"/>
  <c r="BPE450" i="20"/>
  <c r="BPD450" i="20"/>
  <c r="BPC450" i="20"/>
  <c r="BPB450" i="20"/>
  <c r="BPA450" i="20"/>
  <c r="BOZ450" i="20"/>
  <c r="BOY450" i="20"/>
  <c r="BOX450" i="20"/>
  <c r="BOW450" i="20"/>
  <c r="BOV450" i="20"/>
  <c r="BOU450" i="20"/>
  <c r="BOT450" i="20"/>
  <c r="BOS450" i="20"/>
  <c r="BOR450" i="20"/>
  <c r="BOQ450" i="20"/>
  <c r="BOP450" i="20"/>
  <c r="BOO450" i="20"/>
  <c r="BON450" i="20"/>
  <c r="BOM450" i="20"/>
  <c r="BOL450" i="20"/>
  <c r="BOK450" i="20"/>
  <c r="BOJ450" i="20"/>
  <c r="BOI450" i="20"/>
  <c r="BOH450" i="20"/>
  <c r="BOG450" i="20"/>
  <c r="BOF450" i="20"/>
  <c r="BOE450" i="20"/>
  <c r="BOD450" i="20"/>
  <c r="BOC450" i="20"/>
  <c r="BOB450" i="20"/>
  <c r="BOA450" i="20"/>
  <c r="BNZ450" i="20"/>
  <c r="BNY450" i="20"/>
  <c r="BNX450" i="20"/>
  <c r="BNW450" i="20"/>
  <c r="BNV450" i="20"/>
  <c r="BNU450" i="20"/>
  <c r="BNT450" i="20"/>
  <c r="BNS450" i="20"/>
  <c r="BNR450" i="20"/>
  <c r="BNQ450" i="20"/>
  <c r="BNP450" i="20"/>
  <c r="BNO450" i="20"/>
  <c r="BNN450" i="20"/>
  <c r="BNM450" i="20"/>
  <c r="BNL450" i="20"/>
  <c r="BNK450" i="20"/>
  <c r="BNJ450" i="20"/>
  <c r="BNI450" i="20"/>
  <c r="BNH450" i="20"/>
  <c r="BNG450" i="20"/>
  <c r="BNF450" i="20"/>
  <c r="BNE450" i="20"/>
  <c r="BND450" i="20"/>
  <c r="BNC450" i="20"/>
  <c r="BNB450" i="20"/>
  <c r="BNA450" i="20"/>
  <c r="BMZ450" i="20"/>
  <c r="BMY450" i="20"/>
  <c r="BMX450" i="20"/>
  <c r="BMW450" i="20"/>
  <c r="BMV450" i="20"/>
  <c r="BMU450" i="20"/>
  <c r="BMT450" i="20"/>
  <c r="BMS450" i="20"/>
  <c r="BMR450" i="20"/>
  <c r="BMQ450" i="20"/>
  <c r="BMP450" i="20"/>
  <c r="BMO450" i="20"/>
  <c r="BMN450" i="20"/>
  <c r="BMM450" i="20"/>
  <c r="BML450" i="20"/>
  <c r="BMK450" i="20"/>
  <c r="BMJ450" i="20"/>
  <c r="BMI450" i="20"/>
  <c r="BMH450" i="20"/>
  <c r="BMG450" i="20"/>
  <c r="BMF450" i="20"/>
  <c r="BME450" i="20"/>
  <c r="BMD450" i="20"/>
  <c r="BMC450" i="20"/>
  <c r="BMB450" i="20"/>
  <c r="BMA450" i="20"/>
  <c r="BLZ450" i="20"/>
  <c r="BLY450" i="20"/>
  <c r="BLX450" i="20"/>
  <c r="BLW450" i="20"/>
  <c r="BLV450" i="20"/>
  <c r="BLU450" i="20"/>
  <c r="BLT450" i="20"/>
  <c r="BLS450" i="20"/>
  <c r="BLR450" i="20"/>
  <c r="BLQ450" i="20"/>
  <c r="BLP450" i="20"/>
  <c r="BLO450" i="20"/>
  <c r="BLN450" i="20"/>
  <c r="BLM450" i="20"/>
  <c r="BLL450" i="20"/>
  <c r="BLK450" i="20"/>
  <c r="BLJ450" i="20"/>
  <c r="BLI450" i="20"/>
  <c r="BLH450" i="20"/>
  <c r="BLG450" i="20"/>
  <c r="BLF450" i="20"/>
  <c r="BLE450" i="20"/>
  <c r="BLD450" i="20"/>
  <c r="BLC450" i="20"/>
  <c r="BLB450" i="20"/>
  <c r="BLA450" i="20"/>
  <c r="BKZ450" i="20"/>
  <c r="BKY450" i="20"/>
  <c r="BKX450" i="20"/>
  <c r="BKW450" i="20"/>
  <c r="BKV450" i="20"/>
  <c r="BKU450" i="20"/>
  <c r="BKT450" i="20"/>
  <c r="BKS450" i="20"/>
  <c r="BKR450" i="20"/>
  <c r="BKQ450" i="20"/>
  <c r="BKP450" i="20"/>
  <c r="BKO450" i="20"/>
  <c r="BKN450" i="20"/>
  <c r="BKM450" i="20"/>
  <c r="BKL450" i="20"/>
  <c r="BKK450" i="20"/>
  <c r="BKJ450" i="20"/>
  <c r="BKI450" i="20"/>
  <c r="BKH450" i="20"/>
  <c r="BKG450" i="20"/>
  <c r="BKF450" i="20"/>
  <c r="BKE450" i="20"/>
  <c r="BKD450" i="20"/>
  <c r="BKC450" i="20"/>
  <c r="BKB450" i="20"/>
  <c r="BKA450" i="20"/>
  <c r="BJZ450" i="20"/>
  <c r="BJY450" i="20"/>
  <c r="BJX450" i="20"/>
  <c r="BJW450" i="20"/>
  <c r="BJV450" i="20"/>
  <c r="BJU450" i="20"/>
  <c r="BJT450" i="20"/>
  <c r="BJS450" i="20"/>
  <c r="BJR450" i="20"/>
  <c r="BJQ450" i="20"/>
  <c r="BJP450" i="20"/>
  <c r="BJO450" i="20"/>
  <c r="BJN450" i="20"/>
  <c r="BJM450" i="20"/>
  <c r="BJL450" i="20"/>
  <c r="BJK450" i="20"/>
  <c r="BJJ450" i="20"/>
  <c r="BJI450" i="20"/>
  <c r="BJH450" i="20"/>
  <c r="BJG450" i="20"/>
  <c r="BJF450" i="20"/>
  <c r="BJE450" i="20"/>
  <c r="BJD450" i="20"/>
  <c r="BJC450" i="20"/>
  <c r="BJB450" i="20"/>
  <c r="BJA450" i="20"/>
  <c r="BIZ450" i="20"/>
  <c r="BIY450" i="20"/>
  <c r="BIX450" i="20"/>
  <c r="BIW450" i="20"/>
  <c r="BIV450" i="20"/>
  <c r="BIU450" i="20"/>
  <c r="BIT450" i="20"/>
  <c r="BIS450" i="20"/>
  <c r="BIR450" i="20"/>
  <c r="BIQ450" i="20"/>
  <c r="BIP450" i="20"/>
  <c r="BIO450" i="20"/>
  <c r="BIN450" i="20"/>
  <c r="BIM450" i="20"/>
  <c r="BIL450" i="20"/>
  <c r="BIK450" i="20"/>
  <c r="BIJ450" i="20"/>
  <c r="BII450" i="20"/>
  <c r="BIH450" i="20"/>
  <c r="BIG450" i="20"/>
  <c r="BIF450" i="20"/>
  <c r="BIE450" i="20"/>
  <c r="BID450" i="20"/>
  <c r="BIC450" i="20"/>
  <c r="BIB450" i="20"/>
  <c r="BIA450" i="20"/>
  <c r="BHZ450" i="20"/>
  <c r="BHY450" i="20"/>
  <c r="BHX450" i="20"/>
  <c r="BHW450" i="20"/>
  <c r="BHV450" i="20"/>
  <c r="BHU450" i="20"/>
  <c r="BHT450" i="20"/>
  <c r="BHS450" i="20"/>
  <c r="BHR450" i="20"/>
  <c r="BHQ450" i="20"/>
  <c r="BHP450" i="20"/>
  <c r="BHO450" i="20"/>
  <c r="BHN450" i="20"/>
  <c r="BHM450" i="20"/>
  <c r="BHL450" i="20"/>
  <c r="BHK450" i="20"/>
  <c r="BHJ450" i="20"/>
  <c r="BHI450" i="20"/>
  <c r="BHH450" i="20"/>
  <c r="BHG450" i="20"/>
  <c r="BHF450" i="20"/>
  <c r="BHE450" i="20"/>
  <c r="BHD450" i="20"/>
  <c r="BHC450" i="20"/>
  <c r="BHB450" i="20"/>
  <c r="BHA450" i="20"/>
  <c r="BGZ450" i="20"/>
  <c r="BGY450" i="20"/>
  <c r="BGX450" i="20"/>
  <c r="BGW450" i="20"/>
  <c r="BGV450" i="20"/>
  <c r="BGU450" i="20"/>
  <c r="BGT450" i="20"/>
  <c r="BGS450" i="20"/>
  <c r="BGR450" i="20"/>
  <c r="BGQ450" i="20"/>
  <c r="BGP450" i="20"/>
  <c r="BGO450" i="20"/>
  <c r="BGN450" i="20"/>
  <c r="BGM450" i="20"/>
  <c r="BGL450" i="20"/>
  <c r="BGK450" i="20"/>
  <c r="BGJ450" i="20"/>
  <c r="BGI450" i="20"/>
  <c r="BGH450" i="20"/>
  <c r="BGG450" i="20"/>
  <c r="BGF450" i="20"/>
  <c r="BGE450" i="20"/>
  <c r="BGD450" i="20"/>
  <c r="BGC450" i="20"/>
  <c r="BGB450" i="20"/>
  <c r="BGA450" i="20"/>
  <c r="BFZ450" i="20"/>
  <c r="BFY450" i="20"/>
  <c r="BFX450" i="20"/>
  <c r="BFW450" i="20"/>
  <c r="BFV450" i="20"/>
  <c r="BFU450" i="20"/>
  <c r="BFT450" i="20"/>
  <c r="BFS450" i="20"/>
  <c r="BFR450" i="20"/>
  <c r="BFQ450" i="20"/>
  <c r="BFP450" i="20"/>
  <c r="BFO450" i="20"/>
  <c r="BFN450" i="20"/>
  <c r="BFM450" i="20"/>
  <c r="BFL450" i="20"/>
  <c r="BFK450" i="20"/>
  <c r="BFJ450" i="20"/>
  <c r="BFI450" i="20"/>
  <c r="BFH450" i="20"/>
  <c r="BFG450" i="20"/>
  <c r="BFF450" i="20"/>
  <c r="BFE450" i="20"/>
  <c r="BFD450" i="20"/>
  <c r="BFC450" i="20"/>
  <c r="BFB450" i="20"/>
  <c r="BFA450" i="20"/>
  <c r="BEZ450" i="20"/>
  <c r="BEY450" i="20"/>
  <c r="BEX450" i="20"/>
  <c r="BEW450" i="20"/>
  <c r="BEV450" i="20"/>
  <c r="BEU450" i="20"/>
  <c r="BET450" i="20"/>
  <c r="BES450" i="20"/>
  <c r="BER450" i="20"/>
  <c r="BEQ450" i="20"/>
  <c r="BEP450" i="20"/>
  <c r="BEO450" i="20"/>
  <c r="BEN450" i="20"/>
  <c r="BEM450" i="20"/>
  <c r="BEL450" i="20"/>
  <c r="BEK450" i="20"/>
  <c r="BEJ450" i="20"/>
  <c r="BEI450" i="20"/>
  <c r="BEH450" i="20"/>
  <c r="BEG450" i="20"/>
  <c r="BEF450" i="20"/>
  <c r="BEE450" i="20"/>
  <c r="BED450" i="20"/>
  <c r="BEC450" i="20"/>
  <c r="BEB450" i="20"/>
  <c r="BEA450" i="20"/>
  <c r="BDZ450" i="20"/>
  <c r="BDY450" i="20"/>
  <c r="BDX450" i="20"/>
  <c r="BDW450" i="20"/>
  <c r="BDV450" i="20"/>
  <c r="BDU450" i="20"/>
  <c r="BDT450" i="20"/>
  <c r="BDS450" i="20"/>
  <c r="BDR450" i="20"/>
  <c r="BDQ450" i="20"/>
  <c r="BDP450" i="20"/>
  <c r="BDO450" i="20"/>
  <c r="BDN450" i="20"/>
  <c r="BDM450" i="20"/>
  <c r="BDL450" i="20"/>
  <c r="BDK450" i="20"/>
  <c r="BDJ450" i="20"/>
  <c r="BDI450" i="20"/>
  <c r="BDH450" i="20"/>
  <c r="BDG450" i="20"/>
  <c r="BDF450" i="20"/>
  <c r="BDE450" i="20"/>
  <c r="BDD450" i="20"/>
  <c r="BDC450" i="20"/>
  <c r="BDB450" i="20"/>
  <c r="BDA450" i="20"/>
  <c r="BCZ450" i="20"/>
  <c r="BCY450" i="20"/>
  <c r="BCX450" i="20"/>
  <c r="BCW450" i="20"/>
  <c r="BCV450" i="20"/>
  <c r="BCU450" i="20"/>
  <c r="BCT450" i="20"/>
  <c r="BCS450" i="20"/>
  <c r="BCR450" i="20"/>
  <c r="BCQ450" i="20"/>
  <c r="BCP450" i="20"/>
  <c r="BCO450" i="20"/>
  <c r="BCN450" i="20"/>
  <c r="BCM450" i="20"/>
  <c r="BCL450" i="20"/>
  <c r="BCK450" i="20"/>
  <c r="BCJ450" i="20"/>
  <c r="BCI450" i="20"/>
  <c r="BCH450" i="20"/>
  <c r="BCG450" i="20"/>
  <c r="BCF450" i="20"/>
  <c r="BCE450" i="20"/>
  <c r="BCD450" i="20"/>
  <c r="BCC450" i="20"/>
  <c r="BCB450" i="20"/>
  <c r="BCA450" i="20"/>
  <c r="BBZ450" i="20"/>
  <c r="BBY450" i="20"/>
  <c r="BBX450" i="20"/>
  <c r="BBW450" i="20"/>
  <c r="BBV450" i="20"/>
  <c r="BBU450" i="20"/>
  <c r="BBT450" i="20"/>
  <c r="BBS450" i="20"/>
  <c r="BBR450" i="20"/>
  <c r="BBQ450" i="20"/>
  <c r="BBP450" i="20"/>
  <c r="BBO450" i="20"/>
  <c r="BBN450" i="20"/>
  <c r="BBM450" i="20"/>
  <c r="BBL450" i="20"/>
  <c r="BBK450" i="20"/>
  <c r="BBJ450" i="20"/>
  <c r="BBI450" i="20"/>
  <c r="BBH450" i="20"/>
  <c r="BBG450" i="20"/>
  <c r="BBF450" i="20"/>
  <c r="BBE450" i="20"/>
  <c r="BBD450" i="20"/>
  <c r="BBC450" i="20"/>
  <c r="BBB450" i="20"/>
  <c r="BBA450" i="20"/>
  <c r="BAZ450" i="20"/>
  <c r="BAY450" i="20"/>
  <c r="BAX450" i="20"/>
  <c r="BAW450" i="20"/>
  <c r="BAV450" i="20"/>
  <c r="BAU450" i="20"/>
  <c r="BAT450" i="20"/>
  <c r="BAS450" i="20"/>
  <c r="BAR450" i="20"/>
  <c r="BAQ450" i="20"/>
  <c r="BAP450" i="20"/>
  <c r="BAO450" i="20"/>
  <c r="BAN450" i="20"/>
  <c r="BAM450" i="20"/>
  <c r="BAL450" i="20"/>
  <c r="BAK450" i="20"/>
  <c r="BAJ450" i="20"/>
  <c r="BAI450" i="20"/>
  <c r="BAH450" i="20"/>
  <c r="BAG450" i="20"/>
  <c r="BAF450" i="20"/>
  <c r="BAE450" i="20"/>
  <c r="BAD450" i="20"/>
  <c r="BAC450" i="20"/>
  <c r="BAB450" i="20"/>
  <c r="BAA450" i="20"/>
  <c r="AZZ450" i="20"/>
  <c r="AZY450" i="20"/>
  <c r="AZX450" i="20"/>
  <c r="AZW450" i="20"/>
  <c r="AZV450" i="20"/>
  <c r="AZU450" i="20"/>
  <c r="AZT450" i="20"/>
  <c r="AZS450" i="20"/>
  <c r="AZR450" i="20"/>
  <c r="AZQ450" i="20"/>
  <c r="AZP450" i="20"/>
  <c r="AZO450" i="20"/>
  <c r="AZN450" i="20"/>
  <c r="AZM450" i="20"/>
  <c r="AZL450" i="20"/>
  <c r="AZK450" i="20"/>
  <c r="AZJ450" i="20"/>
  <c r="AZI450" i="20"/>
  <c r="AZH450" i="20"/>
  <c r="AZG450" i="20"/>
  <c r="AZF450" i="20"/>
  <c r="AZE450" i="20"/>
  <c r="AZD450" i="20"/>
  <c r="AZC450" i="20"/>
  <c r="AZB450" i="20"/>
  <c r="AZA450" i="20"/>
  <c r="AYZ450" i="20"/>
  <c r="AYY450" i="20"/>
  <c r="AYX450" i="20"/>
  <c r="AYW450" i="20"/>
  <c r="AYV450" i="20"/>
  <c r="AYU450" i="20"/>
  <c r="AYT450" i="20"/>
  <c r="AYS450" i="20"/>
  <c r="AYR450" i="20"/>
  <c r="AYQ450" i="20"/>
  <c r="AYP450" i="20"/>
  <c r="AYO450" i="20"/>
  <c r="AYN450" i="20"/>
  <c r="AYM450" i="20"/>
  <c r="AYL450" i="20"/>
  <c r="AYK450" i="20"/>
  <c r="AYJ450" i="20"/>
  <c r="AYI450" i="20"/>
  <c r="AYH450" i="20"/>
  <c r="AYG450" i="20"/>
  <c r="AYF450" i="20"/>
  <c r="AYE450" i="20"/>
  <c r="AYD450" i="20"/>
  <c r="AYC450" i="20"/>
  <c r="AYB450" i="20"/>
  <c r="AYA450" i="20"/>
  <c r="AXZ450" i="20"/>
  <c r="AXY450" i="20"/>
  <c r="AXX450" i="20"/>
  <c r="AXW450" i="20"/>
  <c r="AXV450" i="20"/>
  <c r="AXU450" i="20"/>
  <c r="AXT450" i="20"/>
  <c r="AXS450" i="20"/>
  <c r="AXR450" i="20"/>
  <c r="AXQ450" i="20"/>
  <c r="AXP450" i="20"/>
  <c r="AXO450" i="20"/>
  <c r="AXN450" i="20"/>
  <c r="AXM450" i="20"/>
  <c r="AXL450" i="20"/>
  <c r="AXK450" i="20"/>
  <c r="AXJ450" i="20"/>
  <c r="AXI450" i="20"/>
  <c r="AXH450" i="20"/>
  <c r="AXG450" i="20"/>
  <c r="AXF450" i="20"/>
  <c r="AXE450" i="20"/>
  <c r="AXD450" i="20"/>
  <c r="AXC450" i="20"/>
  <c r="AXB450" i="20"/>
  <c r="AXA450" i="20"/>
  <c r="AWZ450" i="20"/>
  <c r="AWY450" i="20"/>
  <c r="AWX450" i="20"/>
  <c r="AWW450" i="20"/>
  <c r="AWV450" i="20"/>
  <c r="AWU450" i="20"/>
  <c r="AWT450" i="20"/>
  <c r="AWS450" i="20"/>
  <c r="AWR450" i="20"/>
  <c r="AWQ450" i="20"/>
  <c r="AWP450" i="20"/>
  <c r="AWO450" i="20"/>
  <c r="AWN450" i="20"/>
  <c r="AWM450" i="20"/>
  <c r="AWL450" i="20"/>
  <c r="AWK450" i="20"/>
  <c r="AWJ450" i="20"/>
  <c r="AWI450" i="20"/>
  <c r="AWH450" i="20"/>
  <c r="AWG450" i="20"/>
  <c r="AWF450" i="20"/>
  <c r="AWE450" i="20"/>
  <c r="AWD450" i="20"/>
  <c r="AWC450" i="20"/>
  <c r="AWB450" i="20"/>
  <c r="AWA450" i="20"/>
  <c r="AVZ450" i="20"/>
  <c r="AVY450" i="20"/>
  <c r="AVX450" i="20"/>
  <c r="AVW450" i="20"/>
  <c r="AVV450" i="20"/>
  <c r="AVU450" i="20"/>
  <c r="AVT450" i="20"/>
  <c r="AVS450" i="20"/>
  <c r="AVR450" i="20"/>
  <c r="AVQ450" i="20"/>
  <c r="AVP450" i="20"/>
  <c r="AVO450" i="20"/>
  <c r="AVN450" i="20"/>
  <c r="AVM450" i="20"/>
  <c r="AVL450" i="20"/>
  <c r="AVK450" i="20"/>
  <c r="AVJ450" i="20"/>
  <c r="AVI450" i="20"/>
  <c r="AVH450" i="20"/>
  <c r="AVG450" i="20"/>
  <c r="AVF450" i="20"/>
  <c r="AVE450" i="20"/>
  <c r="AVD450" i="20"/>
  <c r="AVC450" i="20"/>
  <c r="AVB450" i="20"/>
  <c r="AVA450" i="20"/>
  <c r="AUZ450" i="20"/>
  <c r="AUY450" i="20"/>
  <c r="AUX450" i="20"/>
  <c r="AUW450" i="20"/>
  <c r="AUV450" i="20"/>
  <c r="AUU450" i="20"/>
  <c r="AUT450" i="20"/>
  <c r="AUS450" i="20"/>
  <c r="AUR450" i="20"/>
  <c r="AUQ450" i="20"/>
  <c r="AUP450" i="20"/>
  <c r="AUO450" i="20"/>
  <c r="AUN450" i="20"/>
  <c r="AUM450" i="20"/>
  <c r="AUL450" i="20"/>
  <c r="AUK450" i="20"/>
  <c r="AUJ450" i="20"/>
  <c r="AUI450" i="20"/>
  <c r="AUH450" i="20"/>
  <c r="AUG450" i="20"/>
  <c r="AUF450" i="20"/>
  <c r="AUE450" i="20"/>
  <c r="AUD450" i="20"/>
  <c r="AUC450" i="20"/>
  <c r="AUB450" i="20"/>
  <c r="AUA450" i="20"/>
  <c r="ATZ450" i="20"/>
  <c r="ATY450" i="20"/>
  <c r="ATX450" i="20"/>
  <c r="ATW450" i="20"/>
  <c r="ATV450" i="20"/>
  <c r="ATU450" i="20"/>
  <c r="ATT450" i="20"/>
  <c r="ATS450" i="20"/>
  <c r="ATR450" i="20"/>
  <c r="ATQ450" i="20"/>
  <c r="ATP450" i="20"/>
  <c r="ATO450" i="20"/>
  <c r="ATN450" i="20"/>
  <c r="ATM450" i="20"/>
  <c r="ATL450" i="20"/>
  <c r="ATK450" i="20"/>
  <c r="ATJ450" i="20"/>
  <c r="ATI450" i="20"/>
  <c r="ATH450" i="20"/>
  <c r="ATG450" i="20"/>
  <c r="ATF450" i="20"/>
  <c r="ATE450" i="20"/>
  <c r="ATD450" i="20"/>
  <c r="ATC450" i="20"/>
  <c r="ATB450" i="20"/>
  <c r="ATA450" i="20"/>
  <c r="ASZ450" i="20"/>
  <c r="ASY450" i="20"/>
  <c r="ASX450" i="20"/>
  <c r="ASW450" i="20"/>
  <c r="ASV450" i="20"/>
  <c r="ASU450" i="20"/>
  <c r="AST450" i="20"/>
  <c r="ASS450" i="20"/>
  <c r="ASR450" i="20"/>
  <c r="ASQ450" i="20"/>
  <c r="ASP450" i="20"/>
  <c r="ASO450" i="20"/>
  <c r="ASN450" i="20"/>
  <c r="ASM450" i="20"/>
  <c r="ASL450" i="20"/>
  <c r="ASK450" i="20"/>
  <c r="ASJ450" i="20"/>
  <c r="ASI450" i="20"/>
  <c r="ASH450" i="20"/>
  <c r="ASG450" i="20"/>
  <c r="ASF450" i="20"/>
  <c r="ASE450" i="20"/>
  <c r="ASD450" i="20"/>
  <c r="ASC450" i="20"/>
  <c r="ASB450" i="20"/>
  <c r="ASA450" i="20"/>
  <c r="ARZ450" i="20"/>
  <c r="ARY450" i="20"/>
  <c r="ARX450" i="20"/>
  <c r="ARW450" i="20"/>
  <c r="ARV450" i="20"/>
  <c r="ARU450" i="20"/>
  <c r="ART450" i="20"/>
  <c r="ARS450" i="20"/>
  <c r="ARR450" i="20"/>
  <c r="ARQ450" i="20"/>
  <c r="ARP450" i="20"/>
  <c r="ARO450" i="20"/>
  <c r="ARN450" i="20"/>
  <c r="ARM450" i="20"/>
  <c r="ARL450" i="20"/>
  <c r="ARK450" i="20"/>
  <c r="ARJ450" i="20"/>
  <c r="ARI450" i="20"/>
  <c r="ARH450" i="20"/>
  <c r="ARG450" i="20"/>
  <c r="ARF450" i="20"/>
  <c r="ARE450" i="20"/>
  <c r="ARD450" i="20"/>
  <c r="ARC450" i="20"/>
  <c r="ARB450" i="20"/>
  <c r="ARA450" i="20"/>
  <c r="AQZ450" i="20"/>
  <c r="AQY450" i="20"/>
  <c r="AQX450" i="20"/>
  <c r="AQW450" i="20"/>
  <c r="AQV450" i="20"/>
  <c r="AQU450" i="20"/>
  <c r="AQT450" i="20"/>
  <c r="AQS450" i="20"/>
  <c r="AQR450" i="20"/>
  <c r="AQQ450" i="20"/>
  <c r="AQP450" i="20"/>
  <c r="AQO450" i="20"/>
  <c r="AQN450" i="20"/>
  <c r="AQM450" i="20"/>
  <c r="AQL450" i="20"/>
  <c r="AQK450" i="20"/>
  <c r="AQJ450" i="20"/>
  <c r="AQI450" i="20"/>
  <c r="AQH450" i="20"/>
  <c r="AQG450" i="20"/>
  <c r="AQF450" i="20"/>
  <c r="AQE450" i="20"/>
  <c r="AQD450" i="20"/>
  <c r="AQC450" i="20"/>
  <c r="AQB450" i="20"/>
  <c r="AQA450" i="20"/>
  <c r="APZ450" i="20"/>
  <c r="APY450" i="20"/>
  <c r="APX450" i="20"/>
  <c r="APW450" i="20"/>
  <c r="APV450" i="20"/>
  <c r="APU450" i="20"/>
  <c r="APT450" i="20"/>
  <c r="APS450" i="20"/>
  <c r="APR450" i="20"/>
  <c r="APQ450" i="20"/>
  <c r="APP450" i="20"/>
  <c r="APO450" i="20"/>
  <c r="APN450" i="20"/>
  <c r="APM450" i="20"/>
  <c r="APL450" i="20"/>
  <c r="APK450" i="20"/>
  <c r="APJ450" i="20"/>
  <c r="API450" i="20"/>
  <c r="APH450" i="20"/>
  <c r="APG450" i="20"/>
  <c r="APF450" i="20"/>
  <c r="APE450" i="20"/>
  <c r="APD450" i="20"/>
  <c r="APC450" i="20"/>
  <c r="APB450" i="20"/>
  <c r="APA450" i="20"/>
  <c r="AOZ450" i="20"/>
  <c r="AOY450" i="20"/>
  <c r="AOX450" i="20"/>
  <c r="AOW450" i="20"/>
  <c r="AOV450" i="20"/>
  <c r="AOU450" i="20"/>
  <c r="AOT450" i="20"/>
  <c r="AOS450" i="20"/>
  <c r="AOR450" i="20"/>
  <c r="AOQ450" i="20"/>
  <c r="AOP450" i="20"/>
  <c r="AOO450" i="20"/>
  <c r="AON450" i="20"/>
  <c r="AOM450" i="20"/>
  <c r="AOL450" i="20"/>
  <c r="AOK450" i="20"/>
  <c r="AOJ450" i="20"/>
  <c r="AOI450" i="20"/>
  <c r="AOH450" i="20"/>
  <c r="AOG450" i="20"/>
  <c r="AOF450" i="20"/>
  <c r="AOE450" i="20"/>
  <c r="AOD450" i="20"/>
  <c r="AOC450" i="20"/>
  <c r="AOB450" i="20"/>
  <c r="AOA450" i="20"/>
  <c r="ANZ450" i="20"/>
  <c r="ANY450" i="20"/>
  <c r="ANX450" i="20"/>
  <c r="ANW450" i="20"/>
  <c r="ANV450" i="20"/>
  <c r="ANU450" i="20"/>
  <c r="ANT450" i="20"/>
  <c r="ANS450" i="20"/>
  <c r="ANR450" i="20"/>
  <c r="ANQ450" i="20"/>
  <c r="ANP450" i="20"/>
  <c r="ANO450" i="20"/>
  <c r="ANN450" i="20"/>
  <c r="ANM450" i="20"/>
  <c r="ANL450" i="20"/>
  <c r="ANK450" i="20"/>
  <c r="ANJ450" i="20"/>
  <c r="ANI450" i="20"/>
  <c r="ANH450" i="20"/>
  <c r="ANG450" i="20"/>
  <c r="ANF450" i="20"/>
  <c r="ANE450" i="20"/>
  <c r="AND450" i="20"/>
  <c r="ANC450" i="20"/>
  <c r="ANB450" i="20"/>
  <c r="ANA450" i="20"/>
  <c r="AMZ450" i="20"/>
  <c r="AMY450" i="20"/>
  <c r="AMX450" i="20"/>
  <c r="AMW450" i="20"/>
  <c r="AMV450" i="20"/>
  <c r="AMU450" i="20"/>
  <c r="AMT450" i="20"/>
  <c r="AMS450" i="20"/>
  <c r="AMR450" i="20"/>
  <c r="AMQ450" i="20"/>
  <c r="AMP450" i="20"/>
  <c r="AMO450" i="20"/>
  <c r="AMN450" i="20"/>
  <c r="AMM450" i="20"/>
  <c r="AML450" i="20"/>
  <c r="AMK450" i="20"/>
  <c r="AMJ450" i="20"/>
  <c r="AMI450" i="20"/>
  <c r="AMH450" i="20"/>
  <c r="AMG450" i="20"/>
  <c r="AMF450" i="20"/>
  <c r="AME450" i="20"/>
  <c r="AMD450" i="20"/>
  <c r="AMC450" i="20"/>
  <c r="AMB450" i="20"/>
  <c r="AMA450" i="20"/>
  <c r="ALZ450" i="20"/>
  <c r="ALY450" i="20"/>
  <c r="ALX450" i="20"/>
  <c r="ALW450" i="20"/>
  <c r="ALV450" i="20"/>
  <c r="ALU450" i="20"/>
  <c r="ALT450" i="20"/>
  <c r="ALS450" i="20"/>
  <c r="ALR450" i="20"/>
  <c r="ALQ450" i="20"/>
  <c r="ALP450" i="20"/>
  <c r="ALO450" i="20"/>
  <c r="ALN450" i="20"/>
  <c r="ALM450" i="20"/>
  <c r="ALL450" i="20"/>
  <c r="ALK450" i="20"/>
  <c r="ALJ450" i="20"/>
  <c r="ALI450" i="20"/>
  <c r="ALH450" i="20"/>
  <c r="ALG450" i="20"/>
  <c r="ALF450" i="20"/>
  <c r="ALE450" i="20"/>
  <c r="ALD450" i="20"/>
  <c r="ALC450" i="20"/>
  <c r="ALB450" i="20"/>
  <c r="ALA450" i="20"/>
  <c r="AKZ450" i="20"/>
  <c r="AKY450" i="20"/>
  <c r="AKX450" i="20"/>
  <c r="AKW450" i="20"/>
  <c r="AKV450" i="20"/>
  <c r="AKU450" i="20"/>
  <c r="AKT450" i="20"/>
  <c r="AKS450" i="20"/>
  <c r="AKR450" i="20"/>
  <c r="AKQ450" i="20"/>
  <c r="AKP450" i="20"/>
  <c r="AKO450" i="20"/>
  <c r="AKN450" i="20"/>
  <c r="AKM450" i="20"/>
  <c r="AKL450" i="20"/>
  <c r="AKK450" i="20"/>
  <c r="AKJ450" i="20"/>
  <c r="AKI450" i="20"/>
  <c r="AKH450" i="20"/>
  <c r="AKG450" i="20"/>
  <c r="AKF450" i="20"/>
  <c r="AKE450" i="20"/>
  <c r="AKD450" i="20"/>
  <c r="AKC450" i="20"/>
  <c r="AKB450" i="20"/>
  <c r="AKA450" i="20"/>
  <c r="AJZ450" i="20"/>
  <c r="AJY450" i="20"/>
  <c r="AJX450" i="20"/>
  <c r="AJW450" i="20"/>
  <c r="AJV450" i="20"/>
  <c r="AJU450" i="20"/>
  <c r="AJT450" i="20"/>
  <c r="AJS450" i="20"/>
  <c r="AJR450" i="20"/>
  <c r="AJQ450" i="20"/>
  <c r="AJP450" i="20"/>
  <c r="AJO450" i="20"/>
  <c r="AJN450" i="20"/>
  <c r="AJM450" i="20"/>
  <c r="AJL450" i="20"/>
  <c r="AJK450" i="20"/>
  <c r="AJJ450" i="20"/>
  <c r="AJI450" i="20"/>
  <c r="AJH450" i="20"/>
  <c r="AJG450" i="20"/>
  <c r="AJF450" i="20"/>
  <c r="AJE450" i="20"/>
  <c r="AJD450" i="20"/>
  <c r="AJC450" i="20"/>
  <c r="AJB450" i="20"/>
  <c r="AJA450" i="20"/>
  <c r="AIZ450" i="20"/>
  <c r="AIY450" i="20"/>
  <c r="AIX450" i="20"/>
  <c r="AIW450" i="20"/>
  <c r="AIV450" i="20"/>
  <c r="AIU450" i="20"/>
  <c r="AIT450" i="20"/>
  <c r="AIS450" i="20"/>
  <c r="AIR450" i="20"/>
  <c r="AIQ450" i="20"/>
  <c r="AIP450" i="20"/>
  <c r="AIO450" i="20"/>
  <c r="AIN450" i="20"/>
  <c r="AIM450" i="20"/>
  <c r="AIL450" i="20"/>
  <c r="AIK450" i="20"/>
  <c r="AIJ450" i="20"/>
  <c r="AII450" i="20"/>
  <c r="AIH450" i="20"/>
  <c r="AIG450" i="20"/>
  <c r="AIF450" i="20"/>
  <c r="AIE450" i="20"/>
  <c r="AID450" i="20"/>
  <c r="AIC450" i="20"/>
  <c r="AIB450" i="20"/>
  <c r="AIA450" i="20"/>
  <c r="AHZ450" i="20"/>
  <c r="AHY450" i="20"/>
  <c r="AHX450" i="20"/>
  <c r="AHW450" i="20"/>
  <c r="AHV450" i="20"/>
  <c r="AHU450" i="20"/>
  <c r="AHT450" i="20"/>
  <c r="AHS450" i="20"/>
  <c r="AHR450" i="20"/>
  <c r="AHQ450" i="20"/>
  <c r="AHP450" i="20"/>
  <c r="AHO450" i="20"/>
  <c r="AHN450" i="20"/>
  <c r="AHM450" i="20"/>
  <c r="AHL450" i="20"/>
  <c r="AHK450" i="20"/>
  <c r="AHJ450" i="20"/>
  <c r="AHI450" i="20"/>
  <c r="AHH450" i="20"/>
  <c r="AHG450" i="20"/>
  <c r="AHF450" i="20"/>
  <c r="AHE450" i="20"/>
  <c r="AHD450" i="20"/>
  <c r="AHC450" i="20"/>
  <c r="AHB450" i="20"/>
  <c r="AHA450" i="20"/>
  <c r="AGZ450" i="20"/>
  <c r="AGY450" i="20"/>
  <c r="AGX450" i="20"/>
  <c r="AGW450" i="20"/>
  <c r="AGV450" i="20"/>
  <c r="AGU450" i="20"/>
  <c r="AGT450" i="20"/>
  <c r="AGS450" i="20"/>
  <c r="AGR450" i="20"/>
  <c r="AGQ450" i="20"/>
  <c r="AGP450" i="20"/>
  <c r="AGO450" i="20"/>
  <c r="AGN450" i="20"/>
  <c r="AGM450" i="20"/>
  <c r="AGL450" i="20"/>
  <c r="AGK450" i="20"/>
  <c r="AGJ450" i="20"/>
  <c r="AGI450" i="20"/>
  <c r="AGH450" i="20"/>
  <c r="AGG450" i="20"/>
  <c r="AGF450" i="20"/>
  <c r="AGE450" i="20"/>
  <c r="AGD450" i="20"/>
  <c r="AGC450" i="20"/>
  <c r="AGB450" i="20"/>
  <c r="AGA450" i="20"/>
  <c r="AFZ450" i="20"/>
  <c r="AFY450" i="20"/>
  <c r="AFX450" i="20"/>
  <c r="AFW450" i="20"/>
  <c r="AFV450" i="20"/>
  <c r="AFU450" i="20"/>
  <c r="AFT450" i="20"/>
  <c r="AFS450" i="20"/>
  <c r="AFR450" i="20"/>
  <c r="AFQ450" i="20"/>
  <c r="AFP450" i="20"/>
  <c r="AFO450" i="20"/>
  <c r="AFN450" i="20"/>
  <c r="AFM450" i="20"/>
  <c r="AFL450" i="20"/>
  <c r="AFK450" i="20"/>
  <c r="AFJ450" i="20"/>
  <c r="AFI450" i="20"/>
  <c r="AFH450" i="20"/>
  <c r="AFG450" i="20"/>
  <c r="AFF450" i="20"/>
  <c r="AFE450" i="20"/>
  <c r="AFD450" i="20"/>
  <c r="AFC450" i="20"/>
  <c r="AFB450" i="20"/>
  <c r="AFA450" i="20"/>
  <c r="AEZ450" i="20"/>
  <c r="AEY450" i="20"/>
  <c r="AEX450" i="20"/>
  <c r="AEW450" i="20"/>
  <c r="AEV450" i="20"/>
  <c r="AEU450" i="20"/>
  <c r="AET450" i="20"/>
  <c r="AES450" i="20"/>
  <c r="AER450" i="20"/>
  <c r="AEQ450" i="20"/>
  <c r="AEP450" i="20"/>
  <c r="AEO450" i="20"/>
  <c r="AEN450" i="20"/>
  <c r="AEM450" i="20"/>
  <c r="AEL450" i="20"/>
  <c r="AEK450" i="20"/>
  <c r="AEJ450" i="20"/>
  <c r="AEI450" i="20"/>
  <c r="AEH450" i="20"/>
  <c r="AEG450" i="20"/>
  <c r="AEF450" i="20"/>
  <c r="AEE450" i="20"/>
  <c r="AED450" i="20"/>
  <c r="AEC450" i="20"/>
  <c r="AEB450" i="20"/>
  <c r="AEA450" i="20"/>
  <c r="ADZ450" i="20"/>
  <c r="ADY450" i="20"/>
  <c r="ADX450" i="20"/>
  <c r="ADW450" i="20"/>
  <c r="ADV450" i="20"/>
  <c r="ADU450" i="20"/>
  <c r="ADT450" i="20"/>
  <c r="ADS450" i="20"/>
  <c r="ADR450" i="20"/>
  <c r="ADQ450" i="20"/>
  <c r="ADP450" i="20"/>
  <c r="ADO450" i="20"/>
  <c r="ADN450" i="20"/>
  <c r="ADM450" i="20"/>
  <c r="ADL450" i="20"/>
  <c r="ADK450" i="20"/>
  <c r="ADJ450" i="20"/>
  <c r="ADI450" i="20"/>
  <c r="ADH450" i="20"/>
  <c r="ADG450" i="20"/>
  <c r="ADF450" i="20"/>
  <c r="ADE450" i="20"/>
  <c r="ADD450" i="20"/>
  <c r="ADC450" i="20"/>
  <c r="ADB450" i="20"/>
  <c r="ADA450" i="20"/>
  <c r="ACZ450" i="20"/>
  <c r="ACY450" i="20"/>
  <c r="ACX450" i="20"/>
  <c r="ACW450" i="20"/>
  <c r="ACV450" i="20"/>
  <c r="ACU450" i="20"/>
  <c r="ACT450" i="20"/>
  <c r="ACS450" i="20"/>
  <c r="ACR450" i="20"/>
  <c r="ACQ450" i="20"/>
  <c r="ACP450" i="20"/>
  <c r="ACO450" i="20"/>
  <c r="ACN450" i="20"/>
  <c r="ACM450" i="20"/>
  <c r="ACL450" i="20"/>
  <c r="ACK450" i="20"/>
  <c r="ACJ450" i="20"/>
  <c r="ACI450" i="20"/>
  <c r="ACH450" i="20"/>
  <c r="ACG450" i="20"/>
  <c r="ACF450" i="20"/>
  <c r="ACE450" i="20"/>
  <c r="ACD450" i="20"/>
  <c r="ACC450" i="20"/>
  <c r="ACB450" i="20"/>
  <c r="ACA450" i="20"/>
  <c r="ABZ450" i="20"/>
  <c r="ABY450" i="20"/>
  <c r="ABX450" i="20"/>
  <c r="ABW450" i="20"/>
  <c r="ABV450" i="20"/>
  <c r="ABU450" i="20"/>
  <c r="ABT450" i="20"/>
  <c r="ABS450" i="20"/>
  <c r="ABR450" i="20"/>
  <c r="ABQ450" i="20"/>
  <c r="ABP450" i="20"/>
  <c r="ABO450" i="20"/>
  <c r="ABN450" i="20"/>
  <c r="ABM450" i="20"/>
  <c r="ABL450" i="20"/>
  <c r="ABK450" i="20"/>
  <c r="ABJ450" i="20"/>
  <c r="ABI450" i="20"/>
  <c r="ABH450" i="20"/>
  <c r="ABG450" i="20"/>
  <c r="ABF450" i="20"/>
  <c r="ABE450" i="20"/>
  <c r="ABD450" i="20"/>
  <c r="ABC450" i="20"/>
  <c r="ABB450" i="20"/>
  <c r="ABA450" i="20"/>
  <c r="AAZ450" i="20"/>
  <c r="AAY450" i="20"/>
  <c r="AAX450" i="20"/>
  <c r="AAW450" i="20"/>
  <c r="AAV450" i="20"/>
  <c r="AAU450" i="20"/>
  <c r="AAT450" i="20"/>
  <c r="AAS450" i="20"/>
  <c r="AAR450" i="20"/>
  <c r="AAQ450" i="20"/>
  <c r="AAP450" i="20"/>
  <c r="AAO450" i="20"/>
  <c r="AAN450" i="20"/>
  <c r="AAM450" i="20"/>
  <c r="AAL450" i="20"/>
  <c r="AAK450" i="20"/>
  <c r="AAJ450" i="20"/>
  <c r="AAI450" i="20"/>
  <c r="AAH450" i="20"/>
  <c r="AAG450" i="20"/>
  <c r="AAF450" i="20"/>
  <c r="AAE450" i="20"/>
  <c r="AAD450" i="20"/>
  <c r="AAC450" i="20"/>
  <c r="AAB450" i="20"/>
  <c r="AAA450" i="20"/>
  <c r="ZZ450" i="20"/>
  <c r="ZY450" i="20"/>
  <c r="ZX450" i="20"/>
  <c r="ZW450" i="20"/>
  <c r="ZV450" i="20"/>
  <c r="ZU450" i="20"/>
  <c r="ZT450" i="20"/>
  <c r="ZS450" i="20"/>
  <c r="ZR450" i="20"/>
  <c r="ZQ450" i="20"/>
  <c r="ZP450" i="20"/>
  <c r="ZO450" i="20"/>
  <c r="ZN450" i="20"/>
  <c r="ZM450" i="20"/>
  <c r="ZL450" i="20"/>
  <c r="ZK450" i="20"/>
  <c r="ZJ450" i="20"/>
  <c r="ZI450" i="20"/>
  <c r="ZH450" i="20"/>
  <c r="ZG450" i="20"/>
  <c r="ZF450" i="20"/>
  <c r="ZE450" i="20"/>
  <c r="ZD450" i="20"/>
  <c r="ZC450" i="20"/>
  <c r="ZB450" i="20"/>
  <c r="ZA450" i="20"/>
  <c r="YZ450" i="20"/>
  <c r="YY450" i="20"/>
  <c r="YX450" i="20"/>
  <c r="YW450" i="20"/>
  <c r="YV450" i="20"/>
  <c r="YU450" i="20"/>
  <c r="YT450" i="20"/>
  <c r="YS450" i="20"/>
  <c r="YR450" i="20"/>
  <c r="YQ450" i="20"/>
  <c r="YP450" i="20"/>
  <c r="YO450" i="20"/>
  <c r="YN450" i="20"/>
  <c r="YM450" i="20"/>
  <c r="YL450" i="20"/>
  <c r="YK450" i="20"/>
  <c r="YJ450" i="20"/>
  <c r="YI450" i="20"/>
  <c r="YH450" i="20"/>
  <c r="YG450" i="20"/>
  <c r="YF450" i="20"/>
  <c r="YE450" i="20"/>
  <c r="YD450" i="20"/>
  <c r="YC450" i="20"/>
  <c r="YB450" i="20"/>
  <c r="YA450" i="20"/>
  <c r="XZ450" i="20"/>
  <c r="XY450" i="20"/>
  <c r="XX450" i="20"/>
  <c r="XW450" i="20"/>
  <c r="XV450" i="20"/>
  <c r="XU450" i="20"/>
  <c r="XT450" i="20"/>
  <c r="XS450" i="20"/>
  <c r="XR450" i="20"/>
  <c r="XQ450" i="20"/>
  <c r="XP450" i="20"/>
  <c r="XO450" i="20"/>
  <c r="XN450" i="20"/>
  <c r="XM450" i="20"/>
  <c r="XL450" i="20"/>
  <c r="XK450" i="20"/>
  <c r="XJ450" i="20"/>
  <c r="XI450" i="20"/>
  <c r="XH450" i="20"/>
  <c r="XG450" i="20"/>
  <c r="XF450" i="20"/>
  <c r="XE450" i="20"/>
  <c r="XD450" i="20"/>
  <c r="XC450" i="20"/>
  <c r="XB450" i="20"/>
  <c r="XA450" i="20"/>
  <c r="WZ450" i="20"/>
  <c r="WY450" i="20"/>
  <c r="WX450" i="20"/>
  <c r="WW450" i="20"/>
  <c r="WV450" i="20"/>
  <c r="WU450" i="20"/>
  <c r="WT450" i="20"/>
  <c r="WS450" i="20"/>
  <c r="WR450" i="20"/>
  <c r="WQ450" i="20"/>
  <c r="WP450" i="20"/>
  <c r="WO450" i="20"/>
  <c r="WN450" i="20"/>
  <c r="WM450" i="20"/>
  <c r="WL450" i="20"/>
  <c r="WK450" i="20"/>
  <c r="WJ450" i="20"/>
  <c r="WI450" i="20"/>
  <c r="WH450" i="20"/>
  <c r="WG450" i="20"/>
  <c r="WF450" i="20"/>
  <c r="WE450" i="20"/>
  <c r="WD450" i="20"/>
  <c r="WC450" i="20"/>
  <c r="WB450" i="20"/>
  <c r="WA450" i="20"/>
  <c r="VZ450" i="20"/>
  <c r="VY450" i="20"/>
  <c r="VX450" i="20"/>
  <c r="VW450" i="20"/>
  <c r="VV450" i="20"/>
  <c r="VU450" i="20"/>
  <c r="VT450" i="20"/>
  <c r="VS450" i="20"/>
  <c r="VR450" i="20"/>
  <c r="VQ450" i="20"/>
  <c r="VP450" i="20"/>
  <c r="VO450" i="20"/>
  <c r="VN450" i="20"/>
  <c r="VM450" i="20"/>
  <c r="VL450" i="20"/>
  <c r="VK450" i="20"/>
  <c r="VJ450" i="20"/>
  <c r="VI450" i="20"/>
  <c r="VH450" i="20"/>
  <c r="VG450" i="20"/>
  <c r="VF450" i="20"/>
  <c r="VE450" i="20"/>
  <c r="VD450" i="20"/>
  <c r="VC450" i="20"/>
  <c r="VB450" i="20"/>
  <c r="VA450" i="20"/>
  <c r="UZ450" i="20"/>
  <c r="UY450" i="20"/>
  <c r="UX450" i="20"/>
  <c r="UW450" i="20"/>
  <c r="UV450" i="20"/>
  <c r="UU450" i="20"/>
  <c r="UT450" i="20"/>
  <c r="US450" i="20"/>
  <c r="UR450" i="20"/>
  <c r="UQ450" i="20"/>
  <c r="UP450" i="20"/>
  <c r="UO450" i="20"/>
  <c r="UN450" i="20"/>
  <c r="UM450" i="20"/>
  <c r="UL450" i="20"/>
  <c r="UK450" i="20"/>
  <c r="UJ450" i="20"/>
  <c r="UI450" i="20"/>
  <c r="UH450" i="20"/>
  <c r="UG450" i="20"/>
  <c r="UF450" i="20"/>
  <c r="UE450" i="20"/>
  <c r="UD450" i="20"/>
  <c r="UC450" i="20"/>
  <c r="UB450" i="20"/>
  <c r="UA450" i="20"/>
  <c r="TZ450" i="20"/>
  <c r="TY450" i="20"/>
  <c r="TX450" i="20"/>
  <c r="TW450" i="20"/>
  <c r="TV450" i="20"/>
  <c r="TU450" i="20"/>
  <c r="TT450" i="20"/>
  <c r="TS450" i="20"/>
  <c r="TR450" i="20"/>
  <c r="TQ450" i="20"/>
  <c r="TP450" i="20"/>
  <c r="TO450" i="20"/>
  <c r="TN450" i="20"/>
  <c r="TM450" i="20"/>
  <c r="TL450" i="20"/>
  <c r="TK450" i="20"/>
  <c r="TJ450" i="20"/>
  <c r="TI450" i="20"/>
  <c r="TH450" i="20"/>
  <c r="TG450" i="20"/>
  <c r="TF450" i="20"/>
  <c r="TE450" i="20"/>
  <c r="TD450" i="20"/>
  <c r="TC450" i="20"/>
  <c r="TB450" i="20"/>
  <c r="TA450" i="20"/>
  <c r="SZ450" i="20"/>
  <c r="SY450" i="20"/>
  <c r="SX450" i="20"/>
  <c r="SW450" i="20"/>
  <c r="SV450" i="20"/>
  <c r="SU450" i="20"/>
  <c r="ST450" i="20"/>
  <c r="SS450" i="20"/>
  <c r="SR450" i="20"/>
  <c r="SQ450" i="20"/>
  <c r="SP450" i="20"/>
  <c r="SO450" i="20"/>
  <c r="SN450" i="20"/>
  <c r="SM450" i="20"/>
  <c r="SL450" i="20"/>
  <c r="SK450" i="20"/>
  <c r="SJ450" i="20"/>
  <c r="SI450" i="20"/>
  <c r="SH450" i="20"/>
  <c r="SG450" i="20"/>
  <c r="SF450" i="20"/>
  <c r="SE450" i="20"/>
  <c r="SD450" i="20"/>
  <c r="SC450" i="20"/>
  <c r="SB450" i="20"/>
  <c r="SA450" i="20"/>
  <c r="RZ450" i="20"/>
  <c r="RY450" i="20"/>
  <c r="RX450" i="20"/>
  <c r="RW450" i="20"/>
  <c r="RV450" i="20"/>
  <c r="RU450" i="20"/>
  <c r="RT450" i="20"/>
  <c r="RS450" i="20"/>
  <c r="RR450" i="20"/>
  <c r="RQ450" i="20"/>
  <c r="RP450" i="20"/>
  <c r="RO450" i="20"/>
  <c r="RN450" i="20"/>
  <c r="RM450" i="20"/>
  <c r="RL450" i="20"/>
  <c r="RK450" i="20"/>
  <c r="RJ450" i="20"/>
  <c r="RI450" i="20"/>
  <c r="RH450" i="20"/>
  <c r="RG450" i="20"/>
  <c r="RF450" i="20"/>
  <c r="RE450" i="20"/>
  <c r="RD450" i="20"/>
  <c r="RC450" i="20"/>
  <c r="RB450" i="20"/>
  <c r="RA450" i="20"/>
  <c r="QZ450" i="20"/>
  <c r="QY450" i="20"/>
  <c r="QX450" i="20"/>
  <c r="QW450" i="20"/>
  <c r="QV450" i="20"/>
  <c r="QU450" i="20"/>
  <c r="QT450" i="20"/>
  <c r="QS450" i="20"/>
  <c r="QR450" i="20"/>
  <c r="QQ450" i="20"/>
  <c r="QP450" i="20"/>
  <c r="QO450" i="20"/>
  <c r="QN450" i="20"/>
  <c r="QM450" i="20"/>
  <c r="QL450" i="20"/>
  <c r="QK450" i="20"/>
  <c r="QJ450" i="20"/>
  <c r="QI450" i="20"/>
  <c r="QH450" i="20"/>
  <c r="QG450" i="20"/>
  <c r="QF450" i="20"/>
  <c r="QE450" i="20"/>
  <c r="QD450" i="20"/>
  <c r="QC450" i="20"/>
  <c r="QB450" i="20"/>
  <c r="QA450" i="20"/>
  <c r="PZ450" i="20"/>
  <c r="PY450" i="20"/>
  <c r="PX450" i="20"/>
  <c r="PW450" i="20"/>
  <c r="PV450" i="20"/>
  <c r="PU450" i="20"/>
  <c r="PT450" i="20"/>
  <c r="PS450" i="20"/>
  <c r="PR450" i="20"/>
  <c r="PQ450" i="20"/>
  <c r="PP450" i="20"/>
  <c r="PO450" i="20"/>
  <c r="PN450" i="20"/>
  <c r="PM450" i="20"/>
  <c r="PL450" i="20"/>
  <c r="PK450" i="20"/>
  <c r="PJ450" i="20"/>
  <c r="PI450" i="20"/>
  <c r="PH450" i="20"/>
  <c r="PG450" i="20"/>
  <c r="PF450" i="20"/>
  <c r="PE450" i="20"/>
  <c r="PD450" i="20"/>
  <c r="PC450" i="20"/>
  <c r="PB450" i="20"/>
  <c r="PA450" i="20"/>
  <c r="OZ450" i="20"/>
  <c r="OY450" i="20"/>
  <c r="OX450" i="20"/>
  <c r="OW450" i="20"/>
  <c r="OV450" i="20"/>
  <c r="OU450" i="20"/>
  <c r="OT450" i="20"/>
  <c r="OS450" i="20"/>
  <c r="OR450" i="20"/>
  <c r="OQ450" i="20"/>
  <c r="OP450" i="20"/>
  <c r="OO450" i="20"/>
  <c r="ON450" i="20"/>
  <c r="OM450" i="20"/>
  <c r="OL450" i="20"/>
  <c r="OK450" i="20"/>
  <c r="OJ450" i="20"/>
  <c r="OI450" i="20"/>
  <c r="OH450" i="20"/>
  <c r="OG450" i="20"/>
  <c r="OF450" i="20"/>
  <c r="OE450" i="20"/>
  <c r="OD450" i="20"/>
  <c r="OC450" i="20"/>
  <c r="OB450" i="20"/>
  <c r="OA450" i="20"/>
  <c r="NZ450" i="20"/>
  <c r="NY450" i="20"/>
  <c r="NX450" i="20"/>
  <c r="NW450" i="20"/>
  <c r="NV450" i="20"/>
  <c r="NU450" i="20"/>
  <c r="NT450" i="20"/>
  <c r="NS450" i="20"/>
  <c r="NR450" i="20"/>
  <c r="NQ450" i="20"/>
  <c r="NP450" i="20"/>
  <c r="NO450" i="20"/>
  <c r="NN450" i="20"/>
  <c r="NM450" i="20"/>
  <c r="NL450" i="20"/>
  <c r="NK450" i="20"/>
  <c r="NJ450" i="20"/>
  <c r="NI450" i="20"/>
  <c r="NH450" i="20"/>
  <c r="NG450" i="20"/>
  <c r="NF450" i="20"/>
  <c r="NE450" i="20"/>
  <c r="ND450" i="20"/>
  <c r="NC450" i="20"/>
  <c r="NB450" i="20"/>
  <c r="NA450" i="20"/>
  <c r="MZ450" i="20"/>
  <c r="MY450" i="20"/>
  <c r="MX450" i="20"/>
  <c r="MW450" i="20"/>
  <c r="MV450" i="20"/>
  <c r="MU450" i="20"/>
  <c r="MT450" i="20"/>
  <c r="MS450" i="20"/>
  <c r="MR450" i="20"/>
  <c r="MQ450" i="20"/>
  <c r="MP450" i="20"/>
  <c r="MO450" i="20"/>
  <c r="MN450" i="20"/>
  <c r="MM450" i="20"/>
  <c r="ML450" i="20"/>
  <c r="MK450" i="20"/>
  <c r="MJ450" i="20"/>
  <c r="MI450" i="20"/>
  <c r="MH450" i="20"/>
  <c r="MG450" i="20"/>
  <c r="MF450" i="20"/>
  <c r="ME450" i="20"/>
  <c r="MD450" i="20"/>
  <c r="MC450" i="20"/>
  <c r="MB450" i="20"/>
  <c r="MA450" i="20"/>
  <c r="LZ450" i="20"/>
  <c r="LY450" i="20"/>
  <c r="LX450" i="20"/>
  <c r="LW450" i="20"/>
  <c r="LV450" i="20"/>
  <c r="LU450" i="20"/>
  <c r="LT450" i="20"/>
  <c r="LS450" i="20"/>
  <c r="LR450" i="20"/>
  <c r="LQ450" i="20"/>
  <c r="LP450" i="20"/>
  <c r="LO450" i="20"/>
  <c r="LN450" i="20"/>
  <c r="LM450" i="20"/>
  <c r="LL450" i="20"/>
  <c r="LK450" i="20"/>
  <c r="LJ450" i="20"/>
  <c r="LI450" i="20"/>
  <c r="LH450" i="20"/>
  <c r="LG450" i="20"/>
  <c r="LF450" i="20"/>
  <c r="LE450" i="20"/>
  <c r="LD450" i="20"/>
  <c r="LC450" i="20"/>
  <c r="LB450" i="20"/>
  <c r="LA450" i="20"/>
  <c r="KZ450" i="20"/>
  <c r="KY450" i="20"/>
  <c r="KX450" i="20"/>
  <c r="KW450" i="20"/>
  <c r="KV450" i="20"/>
  <c r="KU450" i="20"/>
  <c r="KT450" i="20"/>
  <c r="KS450" i="20"/>
  <c r="KR450" i="20"/>
  <c r="KQ450" i="20"/>
  <c r="KP450" i="20"/>
  <c r="KO450" i="20"/>
  <c r="KN450" i="20"/>
  <c r="KM450" i="20"/>
  <c r="KL450" i="20"/>
  <c r="KK450" i="20"/>
  <c r="KJ450" i="20"/>
  <c r="KI450" i="20"/>
  <c r="KH450" i="20"/>
  <c r="KG450" i="20"/>
  <c r="KF450" i="20"/>
  <c r="KE450" i="20"/>
  <c r="KD450" i="20"/>
  <c r="KC450" i="20"/>
  <c r="KB450" i="20"/>
  <c r="KA450" i="20"/>
  <c r="JZ450" i="20"/>
  <c r="JY450" i="20"/>
  <c r="JX450" i="20"/>
  <c r="JW450" i="20"/>
  <c r="JV450" i="20"/>
  <c r="JU450" i="20"/>
  <c r="JT450" i="20"/>
  <c r="JS450" i="20"/>
  <c r="JR450" i="20"/>
  <c r="JQ450" i="20"/>
  <c r="JP450" i="20"/>
  <c r="JO450" i="20"/>
  <c r="JN450" i="20"/>
  <c r="JM450" i="20"/>
  <c r="JL450" i="20"/>
  <c r="JK450" i="20"/>
  <c r="JJ450" i="20"/>
  <c r="JI450" i="20"/>
  <c r="JH450" i="20"/>
  <c r="JG450" i="20"/>
  <c r="JF450" i="20"/>
  <c r="JE450" i="20"/>
  <c r="JD450" i="20"/>
  <c r="JC450" i="20"/>
  <c r="JB450" i="20"/>
  <c r="JA450" i="20"/>
  <c r="IZ450" i="20"/>
  <c r="IY450" i="20"/>
  <c r="IX450" i="20"/>
  <c r="IW450" i="20"/>
  <c r="IV450" i="20"/>
  <c r="IU450" i="20"/>
  <c r="IT450" i="20"/>
  <c r="IS450" i="20"/>
  <c r="IR450" i="20"/>
  <c r="IQ450" i="20"/>
  <c r="IP450" i="20"/>
  <c r="IO450" i="20"/>
  <c r="IN450" i="20"/>
  <c r="IM450" i="20"/>
  <c r="IL450" i="20"/>
  <c r="IK450" i="20"/>
  <c r="IJ450" i="20"/>
  <c r="II450" i="20"/>
  <c r="IH450" i="20"/>
  <c r="IG450" i="20"/>
  <c r="IF450" i="20"/>
  <c r="IE450" i="20"/>
  <c r="ID450" i="20"/>
  <c r="IC450" i="20"/>
  <c r="IB450" i="20"/>
  <c r="IA450" i="20"/>
  <c r="HZ450" i="20"/>
  <c r="HY450" i="20"/>
  <c r="HX450" i="20"/>
  <c r="HW450" i="20"/>
  <c r="HV450" i="20"/>
  <c r="HU450" i="20"/>
  <c r="HT450" i="20"/>
  <c r="HS450" i="20"/>
  <c r="HR450" i="20"/>
  <c r="HQ450" i="20"/>
  <c r="HP450" i="20"/>
  <c r="HO450" i="20"/>
  <c r="HN450" i="20"/>
  <c r="HM450" i="20"/>
  <c r="HL450" i="20"/>
  <c r="HK450" i="20"/>
  <c r="HJ450" i="20"/>
  <c r="HI450" i="20"/>
  <c r="HH450" i="20"/>
  <c r="HG450" i="20"/>
  <c r="HF450" i="20"/>
  <c r="HE450" i="20"/>
  <c r="HD450" i="20"/>
  <c r="HC450" i="20"/>
  <c r="HB450" i="20"/>
  <c r="HA450" i="20"/>
  <c r="GZ450" i="20"/>
  <c r="GY450" i="20"/>
  <c r="GX450" i="20"/>
  <c r="GW450" i="20"/>
  <c r="GV450" i="20"/>
  <c r="GU450" i="20"/>
  <c r="GT450" i="20"/>
  <c r="GS450" i="20"/>
  <c r="GR450" i="20"/>
  <c r="GQ450" i="20"/>
  <c r="GP450" i="20"/>
  <c r="GO450" i="20"/>
  <c r="GN450" i="20"/>
  <c r="GM450" i="20"/>
  <c r="GL450" i="20"/>
  <c r="GK450" i="20"/>
  <c r="GJ450" i="20"/>
  <c r="GI450" i="20"/>
  <c r="GH450" i="20"/>
  <c r="GG450" i="20"/>
  <c r="GF450" i="20"/>
  <c r="GE450" i="20"/>
  <c r="GD450" i="20"/>
  <c r="GC450" i="20"/>
  <c r="GB450" i="20"/>
  <c r="GA450" i="20"/>
  <c r="FZ450" i="20"/>
  <c r="FY450" i="20"/>
  <c r="FX450" i="20"/>
  <c r="FW450" i="20"/>
  <c r="FV450" i="20"/>
  <c r="FU450" i="20"/>
  <c r="FT450" i="20"/>
  <c r="FS450" i="20"/>
  <c r="FR450" i="20"/>
  <c r="FQ450" i="20"/>
  <c r="FP450" i="20"/>
  <c r="FO450" i="20"/>
  <c r="FN450" i="20"/>
  <c r="FM450" i="20"/>
  <c r="FL450" i="20"/>
  <c r="FK450" i="20"/>
  <c r="FJ450" i="20"/>
  <c r="FI450" i="20"/>
  <c r="FH450" i="20"/>
  <c r="FG450" i="20"/>
  <c r="FF450" i="20"/>
  <c r="FE450" i="20"/>
  <c r="FD450" i="20"/>
  <c r="FC450" i="20"/>
  <c r="FB450" i="20"/>
  <c r="FA450" i="20"/>
  <c r="EZ450" i="20"/>
  <c r="EY450" i="20"/>
  <c r="EX450" i="20"/>
  <c r="EW450" i="20"/>
  <c r="EV450" i="20"/>
  <c r="EU450" i="20"/>
  <c r="ET450" i="20"/>
  <c r="ES450" i="20"/>
  <c r="ER450" i="20"/>
  <c r="EQ450" i="20"/>
  <c r="EP450" i="20"/>
  <c r="EO450" i="20"/>
  <c r="EN450" i="20"/>
  <c r="EM450" i="20"/>
  <c r="EL450" i="20"/>
  <c r="EK450" i="20"/>
  <c r="EJ450" i="20"/>
  <c r="EI450" i="20"/>
  <c r="EH450" i="20"/>
  <c r="EG450" i="20"/>
  <c r="EF450" i="20"/>
  <c r="EE450" i="20"/>
  <c r="ED450" i="20"/>
  <c r="EC450" i="20"/>
  <c r="EB450" i="20"/>
  <c r="EA450" i="20"/>
  <c r="DZ450" i="20"/>
  <c r="DY450" i="20"/>
  <c r="DX450" i="20"/>
  <c r="DW450" i="20"/>
  <c r="DV450" i="20"/>
  <c r="DU450" i="20"/>
  <c r="DT450" i="20"/>
  <c r="DS450" i="20"/>
  <c r="DR450" i="20"/>
  <c r="DQ450" i="20"/>
  <c r="DP450" i="20"/>
  <c r="DO450" i="20"/>
  <c r="DN450" i="20"/>
  <c r="DM450" i="20"/>
  <c r="DL450" i="20"/>
  <c r="DK450" i="20"/>
  <c r="DJ450" i="20"/>
  <c r="DI450" i="20"/>
  <c r="DH450" i="20"/>
  <c r="DG450" i="20"/>
  <c r="DF450" i="20"/>
  <c r="DE450" i="20"/>
  <c r="DD450" i="20"/>
  <c r="DC450" i="20"/>
  <c r="DB450" i="20"/>
  <c r="DA450" i="20"/>
  <c r="CZ450" i="20"/>
  <c r="CY450" i="20"/>
  <c r="CX450" i="20"/>
  <c r="CW450" i="20"/>
  <c r="CV450" i="20"/>
  <c r="CU450" i="20"/>
  <c r="CT450" i="20"/>
  <c r="CS450" i="20"/>
  <c r="CR450" i="20"/>
  <c r="CQ450" i="20"/>
  <c r="CP450" i="20"/>
  <c r="CO450" i="20"/>
  <c r="CN450" i="20"/>
  <c r="CM450" i="20"/>
  <c r="CL450" i="20"/>
  <c r="CK450" i="20"/>
  <c r="CJ450" i="20"/>
  <c r="CI450" i="20"/>
  <c r="CH450" i="20"/>
  <c r="CG450" i="20"/>
  <c r="CF450" i="20"/>
  <c r="CE450" i="20"/>
  <c r="CD450" i="20"/>
  <c r="CC450" i="20"/>
  <c r="CB450" i="20"/>
  <c r="CA450" i="20"/>
  <c r="BZ450" i="20"/>
  <c r="BY450" i="20"/>
  <c r="BX450" i="20"/>
  <c r="BW450" i="20"/>
  <c r="BV450" i="20"/>
  <c r="BU450" i="20"/>
  <c r="BT450" i="20"/>
  <c r="BS450" i="20"/>
  <c r="BR450" i="20"/>
  <c r="BQ450" i="20"/>
  <c r="BP450" i="20"/>
  <c r="BO450" i="20"/>
  <c r="BN450" i="20"/>
  <c r="BM450" i="20"/>
  <c r="BL450" i="20"/>
  <c r="BK450" i="20"/>
  <c r="BJ450" i="20"/>
  <c r="BI450" i="20"/>
  <c r="BH450" i="20"/>
  <c r="BG450" i="20"/>
  <c r="BF450" i="20"/>
  <c r="BE450" i="20"/>
  <c r="BD450" i="20"/>
  <c r="BC450" i="20"/>
  <c r="BB450" i="20"/>
  <c r="BA450" i="20"/>
  <c r="AZ450" i="20"/>
  <c r="AY450" i="20"/>
  <c r="AX450" i="20"/>
  <c r="AW450" i="20"/>
  <c r="AV450" i="20"/>
  <c r="AU450" i="20"/>
  <c r="AT450" i="20"/>
  <c r="AS450" i="20"/>
  <c r="AR450" i="20"/>
  <c r="AQ450" i="20"/>
  <c r="AP450" i="20"/>
  <c r="AO450" i="20"/>
  <c r="AN450" i="20"/>
  <c r="AM450" i="20"/>
  <c r="AL450" i="20"/>
  <c r="AK450" i="20"/>
  <c r="AJ450" i="20"/>
  <c r="AI450" i="20"/>
  <c r="AH450" i="20"/>
  <c r="AG450" i="20"/>
  <c r="AF450" i="20"/>
  <c r="AE450" i="20"/>
  <c r="AD450" i="20"/>
  <c r="AC450" i="20"/>
  <c r="AB450" i="20"/>
  <c r="AA450" i="20"/>
  <c r="Z450" i="20"/>
  <c r="Y450" i="20"/>
  <c r="X450" i="20"/>
  <c r="W450" i="20"/>
  <c r="V450" i="20"/>
  <c r="U450" i="20"/>
  <c r="T450" i="20"/>
  <c r="S450" i="20"/>
  <c r="R450" i="20"/>
  <c r="Q450" i="20"/>
  <c r="P450" i="20"/>
  <c r="O450" i="20"/>
  <c r="N450" i="20"/>
  <c r="M450" i="20"/>
  <c r="L450" i="20"/>
  <c r="K450" i="20"/>
  <c r="J450" i="20"/>
  <c r="I450" i="20"/>
  <c r="H450" i="20"/>
  <c r="H11" i="20" s="1"/>
  <c r="AE83" i="20"/>
  <c r="AH50" i="20"/>
  <c r="AG50" i="20"/>
  <c r="AF50" i="20"/>
  <c r="AH28" i="20"/>
  <c r="AG28" i="20"/>
  <c r="AF28" i="20"/>
  <c r="L6" i="20"/>
  <c r="CMH450" i="19"/>
  <c r="CMG450" i="19"/>
  <c r="CMF450" i="19"/>
  <c r="CME450" i="19"/>
  <c r="CMD450" i="19"/>
  <c r="CMC450" i="19"/>
  <c r="CMB450" i="19"/>
  <c r="CMA450" i="19"/>
  <c r="CLZ450" i="19"/>
  <c r="CLY450" i="19"/>
  <c r="CLX450" i="19"/>
  <c r="CLW450" i="19"/>
  <c r="CLV450" i="19"/>
  <c r="CLU450" i="19"/>
  <c r="CLT450" i="19"/>
  <c r="CLS450" i="19"/>
  <c r="CLR450" i="19"/>
  <c r="CLQ450" i="19"/>
  <c r="CLP450" i="19"/>
  <c r="CLO450" i="19"/>
  <c r="CLN450" i="19"/>
  <c r="CLM450" i="19"/>
  <c r="CLL450" i="19"/>
  <c r="CLK450" i="19"/>
  <c r="CLJ450" i="19"/>
  <c r="CLI450" i="19"/>
  <c r="CLH450" i="19"/>
  <c r="CLG450" i="19"/>
  <c r="CLF450" i="19"/>
  <c r="CLE450" i="19"/>
  <c r="CLD450" i="19"/>
  <c r="CLC450" i="19"/>
  <c r="CLB450" i="19"/>
  <c r="CLA450" i="19"/>
  <c r="CKZ450" i="19"/>
  <c r="CKY450" i="19"/>
  <c r="CKX450" i="19"/>
  <c r="CKW450" i="19"/>
  <c r="CKV450" i="19"/>
  <c r="CKU450" i="19"/>
  <c r="CKT450" i="19"/>
  <c r="CKS450" i="19"/>
  <c r="CKR450" i="19"/>
  <c r="CKQ450" i="19"/>
  <c r="CKP450" i="19"/>
  <c r="CKO450" i="19"/>
  <c r="CKN450" i="19"/>
  <c r="CKM450" i="19"/>
  <c r="CKL450" i="19"/>
  <c r="CKK450" i="19"/>
  <c r="CKJ450" i="19"/>
  <c r="CKI450" i="19"/>
  <c r="CKH450" i="19"/>
  <c r="CKG450" i="19"/>
  <c r="CKF450" i="19"/>
  <c r="CKE450" i="19"/>
  <c r="CKD450" i="19"/>
  <c r="CKC450" i="19"/>
  <c r="CKB450" i="19"/>
  <c r="CKA450" i="19"/>
  <c r="CJZ450" i="19"/>
  <c r="CJY450" i="19"/>
  <c r="CJX450" i="19"/>
  <c r="CJW450" i="19"/>
  <c r="CJV450" i="19"/>
  <c r="CJU450" i="19"/>
  <c r="CJT450" i="19"/>
  <c r="CJS450" i="19"/>
  <c r="CJR450" i="19"/>
  <c r="CJQ450" i="19"/>
  <c r="CJP450" i="19"/>
  <c r="CJO450" i="19"/>
  <c r="CJN450" i="19"/>
  <c r="CJM450" i="19"/>
  <c r="CJL450" i="19"/>
  <c r="CJK450" i="19"/>
  <c r="CJJ450" i="19"/>
  <c r="CJI450" i="19"/>
  <c r="CJH450" i="19"/>
  <c r="CJG450" i="19"/>
  <c r="CJF450" i="19"/>
  <c r="CJE450" i="19"/>
  <c r="CJD450" i="19"/>
  <c r="CJC450" i="19"/>
  <c r="CJB450" i="19"/>
  <c r="CJA450" i="19"/>
  <c r="CIZ450" i="19"/>
  <c r="CIY450" i="19"/>
  <c r="CIX450" i="19"/>
  <c r="CIW450" i="19"/>
  <c r="CIV450" i="19"/>
  <c r="CIU450" i="19"/>
  <c r="CIT450" i="19"/>
  <c r="CIS450" i="19"/>
  <c r="CIR450" i="19"/>
  <c r="CIQ450" i="19"/>
  <c r="CIP450" i="19"/>
  <c r="CIO450" i="19"/>
  <c r="CIN450" i="19"/>
  <c r="CIM450" i="19"/>
  <c r="CIL450" i="19"/>
  <c r="CIK450" i="19"/>
  <c r="CIJ450" i="19"/>
  <c r="CII450" i="19"/>
  <c r="CIH450" i="19"/>
  <c r="CIG450" i="19"/>
  <c r="CIF450" i="19"/>
  <c r="CIE450" i="19"/>
  <c r="CID450" i="19"/>
  <c r="CIC450" i="19"/>
  <c r="CIB450" i="19"/>
  <c r="CIA450" i="19"/>
  <c r="CHZ450" i="19"/>
  <c r="CHY450" i="19"/>
  <c r="CHX450" i="19"/>
  <c r="CHW450" i="19"/>
  <c r="CHV450" i="19"/>
  <c r="CHU450" i="19"/>
  <c r="CHT450" i="19"/>
  <c r="CHS450" i="19"/>
  <c r="CHR450" i="19"/>
  <c r="CHQ450" i="19"/>
  <c r="CHP450" i="19"/>
  <c r="CHO450" i="19"/>
  <c r="CHN450" i="19"/>
  <c r="CHM450" i="19"/>
  <c r="CHL450" i="19"/>
  <c r="CHK450" i="19"/>
  <c r="CHJ450" i="19"/>
  <c r="CHI450" i="19"/>
  <c r="CHH450" i="19"/>
  <c r="CHG450" i="19"/>
  <c r="CHF450" i="19"/>
  <c r="CHE450" i="19"/>
  <c r="CHD450" i="19"/>
  <c r="CHC450" i="19"/>
  <c r="CHB450" i="19"/>
  <c r="CHA450" i="19"/>
  <c r="CGZ450" i="19"/>
  <c r="CGY450" i="19"/>
  <c r="CGX450" i="19"/>
  <c r="CGW450" i="19"/>
  <c r="CGV450" i="19"/>
  <c r="CGU450" i="19"/>
  <c r="CGT450" i="19"/>
  <c r="CGS450" i="19"/>
  <c r="CGR450" i="19"/>
  <c r="CGQ450" i="19"/>
  <c r="CGP450" i="19"/>
  <c r="CGO450" i="19"/>
  <c r="CGN450" i="19"/>
  <c r="CGM450" i="19"/>
  <c r="CGL450" i="19"/>
  <c r="CGK450" i="19"/>
  <c r="CGJ450" i="19"/>
  <c r="CGI450" i="19"/>
  <c r="CGH450" i="19"/>
  <c r="CGG450" i="19"/>
  <c r="CGF450" i="19"/>
  <c r="CGE450" i="19"/>
  <c r="CGD450" i="19"/>
  <c r="CGC450" i="19"/>
  <c r="CGB450" i="19"/>
  <c r="CGA450" i="19"/>
  <c r="CFZ450" i="19"/>
  <c r="CFY450" i="19"/>
  <c r="CFX450" i="19"/>
  <c r="CFW450" i="19"/>
  <c r="CFV450" i="19"/>
  <c r="CFU450" i="19"/>
  <c r="CFT450" i="19"/>
  <c r="CFS450" i="19"/>
  <c r="CFR450" i="19"/>
  <c r="CFQ450" i="19"/>
  <c r="CFP450" i="19"/>
  <c r="CFO450" i="19"/>
  <c r="CFN450" i="19"/>
  <c r="CFM450" i="19"/>
  <c r="CFL450" i="19"/>
  <c r="CFK450" i="19"/>
  <c r="CFJ450" i="19"/>
  <c r="CFI450" i="19"/>
  <c r="CFH450" i="19"/>
  <c r="CFG450" i="19"/>
  <c r="CFF450" i="19"/>
  <c r="CFE450" i="19"/>
  <c r="CFD450" i="19"/>
  <c r="CFC450" i="19"/>
  <c r="CFB450" i="19"/>
  <c r="CFA450" i="19"/>
  <c r="CEZ450" i="19"/>
  <c r="CEY450" i="19"/>
  <c r="CEX450" i="19"/>
  <c r="CEW450" i="19"/>
  <c r="CEV450" i="19"/>
  <c r="CEU450" i="19"/>
  <c r="CET450" i="19"/>
  <c r="CES450" i="19"/>
  <c r="CER450" i="19"/>
  <c r="CEQ450" i="19"/>
  <c r="CEP450" i="19"/>
  <c r="CEO450" i="19"/>
  <c r="CEN450" i="19"/>
  <c r="CEM450" i="19"/>
  <c r="CEL450" i="19"/>
  <c r="CEK450" i="19"/>
  <c r="CEJ450" i="19"/>
  <c r="CEI450" i="19"/>
  <c r="CEH450" i="19"/>
  <c r="CEG450" i="19"/>
  <c r="CEF450" i="19"/>
  <c r="CEE450" i="19"/>
  <c r="CED450" i="19"/>
  <c r="CEC450" i="19"/>
  <c r="CEB450" i="19"/>
  <c r="CEA450" i="19"/>
  <c r="CDZ450" i="19"/>
  <c r="CDY450" i="19"/>
  <c r="CDX450" i="19"/>
  <c r="CDW450" i="19"/>
  <c r="CDV450" i="19"/>
  <c r="CDU450" i="19"/>
  <c r="CDT450" i="19"/>
  <c r="CDS450" i="19"/>
  <c r="CDR450" i="19"/>
  <c r="CDQ450" i="19"/>
  <c r="CDP450" i="19"/>
  <c r="CDO450" i="19"/>
  <c r="CDN450" i="19"/>
  <c r="CDM450" i="19"/>
  <c r="CDL450" i="19"/>
  <c r="CDK450" i="19"/>
  <c r="CDJ450" i="19"/>
  <c r="CDI450" i="19"/>
  <c r="CDH450" i="19"/>
  <c r="CDG450" i="19"/>
  <c r="CDF450" i="19"/>
  <c r="CDE450" i="19"/>
  <c r="CDD450" i="19"/>
  <c r="CDC450" i="19"/>
  <c r="CDB450" i="19"/>
  <c r="CDA450" i="19"/>
  <c r="CCZ450" i="19"/>
  <c r="CCY450" i="19"/>
  <c r="CCX450" i="19"/>
  <c r="CCW450" i="19"/>
  <c r="CCV450" i="19"/>
  <c r="CCU450" i="19"/>
  <c r="CCT450" i="19"/>
  <c r="CCS450" i="19"/>
  <c r="CCR450" i="19"/>
  <c r="CCQ450" i="19"/>
  <c r="CCP450" i="19"/>
  <c r="CCO450" i="19"/>
  <c r="CCN450" i="19"/>
  <c r="CCM450" i="19"/>
  <c r="CCL450" i="19"/>
  <c r="CCK450" i="19"/>
  <c r="CCJ450" i="19"/>
  <c r="CCI450" i="19"/>
  <c r="CCH450" i="19"/>
  <c r="CCG450" i="19"/>
  <c r="CCF450" i="19"/>
  <c r="CCE450" i="19"/>
  <c r="CCD450" i="19"/>
  <c r="CCC450" i="19"/>
  <c r="CCB450" i="19"/>
  <c r="CCA450" i="19"/>
  <c r="CBZ450" i="19"/>
  <c r="CBY450" i="19"/>
  <c r="CBX450" i="19"/>
  <c r="CBW450" i="19"/>
  <c r="CBV450" i="19"/>
  <c r="CBU450" i="19"/>
  <c r="CBT450" i="19"/>
  <c r="CBS450" i="19"/>
  <c r="CBR450" i="19"/>
  <c r="CBQ450" i="19"/>
  <c r="CBP450" i="19"/>
  <c r="CBO450" i="19"/>
  <c r="CBN450" i="19"/>
  <c r="CBM450" i="19"/>
  <c r="CBL450" i="19"/>
  <c r="CBK450" i="19"/>
  <c r="CBJ450" i="19"/>
  <c r="CBI450" i="19"/>
  <c r="CBH450" i="19"/>
  <c r="CBG450" i="19"/>
  <c r="CBF450" i="19"/>
  <c r="CBE450" i="19"/>
  <c r="CBD450" i="19"/>
  <c r="CBC450" i="19"/>
  <c r="CBB450" i="19"/>
  <c r="CBA450" i="19"/>
  <c r="CAZ450" i="19"/>
  <c r="CAY450" i="19"/>
  <c r="CAX450" i="19"/>
  <c r="CAW450" i="19"/>
  <c r="CAV450" i="19"/>
  <c r="CAU450" i="19"/>
  <c r="CAT450" i="19"/>
  <c r="CAS450" i="19"/>
  <c r="CAR450" i="19"/>
  <c r="CAQ450" i="19"/>
  <c r="CAP450" i="19"/>
  <c r="CAO450" i="19"/>
  <c r="CAN450" i="19"/>
  <c r="CAM450" i="19"/>
  <c r="CAL450" i="19"/>
  <c r="CAK450" i="19"/>
  <c r="CAJ450" i="19"/>
  <c r="CAI450" i="19"/>
  <c r="CAH450" i="19"/>
  <c r="CAG450" i="19"/>
  <c r="CAF450" i="19"/>
  <c r="CAE450" i="19"/>
  <c r="CAD450" i="19"/>
  <c r="CAC450" i="19"/>
  <c r="CAB450" i="19"/>
  <c r="CAA450" i="19"/>
  <c r="BZZ450" i="19"/>
  <c r="BZY450" i="19"/>
  <c r="BZX450" i="19"/>
  <c r="BZW450" i="19"/>
  <c r="BZV450" i="19"/>
  <c r="BZU450" i="19"/>
  <c r="BZT450" i="19"/>
  <c r="BZS450" i="19"/>
  <c r="BZR450" i="19"/>
  <c r="BZQ450" i="19"/>
  <c r="BZP450" i="19"/>
  <c r="BZO450" i="19"/>
  <c r="BZN450" i="19"/>
  <c r="BZM450" i="19"/>
  <c r="BZL450" i="19"/>
  <c r="BZK450" i="19"/>
  <c r="BZJ450" i="19"/>
  <c r="BZI450" i="19"/>
  <c r="BZH450" i="19"/>
  <c r="BZG450" i="19"/>
  <c r="BZF450" i="19"/>
  <c r="BZE450" i="19"/>
  <c r="BZD450" i="19"/>
  <c r="BZC450" i="19"/>
  <c r="BZB450" i="19"/>
  <c r="BZA450" i="19"/>
  <c r="BYZ450" i="19"/>
  <c r="BYY450" i="19"/>
  <c r="BYX450" i="19"/>
  <c r="BYW450" i="19"/>
  <c r="BYV450" i="19"/>
  <c r="BYU450" i="19"/>
  <c r="BYT450" i="19"/>
  <c r="BYS450" i="19"/>
  <c r="BYR450" i="19"/>
  <c r="BYQ450" i="19"/>
  <c r="BYP450" i="19"/>
  <c r="BYO450" i="19"/>
  <c r="BYN450" i="19"/>
  <c r="BYM450" i="19"/>
  <c r="BYL450" i="19"/>
  <c r="BYK450" i="19"/>
  <c r="BYJ450" i="19"/>
  <c r="BYI450" i="19"/>
  <c r="BYH450" i="19"/>
  <c r="BYG450" i="19"/>
  <c r="BYF450" i="19"/>
  <c r="BYE450" i="19"/>
  <c r="BYD450" i="19"/>
  <c r="BYC450" i="19"/>
  <c r="BYB450" i="19"/>
  <c r="BYA450" i="19"/>
  <c r="BXZ450" i="19"/>
  <c r="BXY450" i="19"/>
  <c r="BXX450" i="19"/>
  <c r="BXW450" i="19"/>
  <c r="BXV450" i="19"/>
  <c r="BXU450" i="19"/>
  <c r="BXT450" i="19"/>
  <c r="BXS450" i="19"/>
  <c r="BXR450" i="19"/>
  <c r="BXQ450" i="19"/>
  <c r="BXP450" i="19"/>
  <c r="BXO450" i="19"/>
  <c r="BXN450" i="19"/>
  <c r="BXM450" i="19"/>
  <c r="BXL450" i="19"/>
  <c r="BXK450" i="19"/>
  <c r="BXJ450" i="19"/>
  <c r="BXI450" i="19"/>
  <c r="BXH450" i="19"/>
  <c r="BXG450" i="19"/>
  <c r="BXF450" i="19"/>
  <c r="BXE450" i="19"/>
  <c r="BXD450" i="19"/>
  <c r="BXC450" i="19"/>
  <c r="BXB450" i="19"/>
  <c r="BXA450" i="19"/>
  <c r="BWZ450" i="19"/>
  <c r="BWY450" i="19"/>
  <c r="BWX450" i="19"/>
  <c r="BWW450" i="19"/>
  <c r="BWV450" i="19"/>
  <c r="BWU450" i="19"/>
  <c r="BWT450" i="19"/>
  <c r="BWS450" i="19"/>
  <c r="BWR450" i="19"/>
  <c r="BWQ450" i="19"/>
  <c r="BWP450" i="19"/>
  <c r="BWO450" i="19"/>
  <c r="BWN450" i="19"/>
  <c r="BWM450" i="19"/>
  <c r="BWL450" i="19"/>
  <c r="BWK450" i="19"/>
  <c r="BWJ450" i="19"/>
  <c r="BWI450" i="19"/>
  <c r="BWH450" i="19"/>
  <c r="BWG450" i="19"/>
  <c r="BWF450" i="19"/>
  <c r="BWE450" i="19"/>
  <c r="BWD450" i="19"/>
  <c r="BWC450" i="19"/>
  <c r="BWB450" i="19"/>
  <c r="BWA450" i="19"/>
  <c r="BVZ450" i="19"/>
  <c r="BVY450" i="19"/>
  <c r="BVX450" i="19"/>
  <c r="BVW450" i="19"/>
  <c r="BVV450" i="19"/>
  <c r="BVU450" i="19"/>
  <c r="BVT450" i="19"/>
  <c r="BVS450" i="19"/>
  <c r="BVR450" i="19"/>
  <c r="BVQ450" i="19"/>
  <c r="BVP450" i="19"/>
  <c r="BVO450" i="19"/>
  <c r="BVN450" i="19"/>
  <c r="BVM450" i="19"/>
  <c r="BVL450" i="19"/>
  <c r="BVK450" i="19"/>
  <c r="BVJ450" i="19"/>
  <c r="BVI450" i="19"/>
  <c r="BVH450" i="19"/>
  <c r="BVG450" i="19"/>
  <c r="BVF450" i="19"/>
  <c r="BVE450" i="19"/>
  <c r="BVD450" i="19"/>
  <c r="BVC450" i="19"/>
  <c r="BVB450" i="19"/>
  <c r="BVA450" i="19"/>
  <c r="BUZ450" i="19"/>
  <c r="BUY450" i="19"/>
  <c r="BUX450" i="19"/>
  <c r="BUW450" i="19"/>
  <c r="BUV450" i="19"/>
  <c r="BUU450" i="19"/>
  <c r="BUT450" i="19"/>
  <c r="BUS450" i="19"/>
  <c r="BUR450" i="19"/>
  <c r="BUQ450" i="19"/>
  <c r="BUP450" i="19"/>
  <c r="BUO450" i="19"/>
  <c r="BUN450" i="19"/>
  <c r="BUM450" i="19"/>
  <c r="BUL450" i="19"/>
  <c r="BUK450" i="19"/>
  <c r="BUJ450" i="19"/>
  <c r="BUI450" i="19"/>
  <c r="BUH450" i="19"/>
  <c r="BUG450" i="19"/>
  <c r="BUF450" i="19"/>
  <c r="BUE450" i="19"/>
  <c r="BUD450" i="19"/>
  <c r="BUC450" i="19"/>
  <c r="BUB450" i="19"/>
  <c r="BUA450" i="19"/>
  <c r="BTZ450" i="19"/>
  <c r="BTY450" i="19"/>
  <c r="BTX450" i="19"/>
  <c r="BTW450" i="19"/>
  <c r="BTV450" i="19"/>
  <c r="BTU450" i="19"/>
  <c r="BTT450" i="19"/>
  <c r="BTS450" i="19"/>
  <c r="BTR450" i="19"/>
  <c r="BTQ450" i="19"/>
  <c r="BTP450" i="19"/>
  <c r="BTO450" i="19"/>
  <c r="BTN450" i="19"/>
  <c r="BTM450" i="19"/>
  <c r="BTL450" i="19"/>
  <c r="BTK450" i="19"/>
  <c r="BTJ450" i="19"/>
  <c r="BTI450" i="19"/>
  <c r="BTH450" i="19"/>
  <c r="BTG450" i="19"/>
  <c r="BTF450" i="19"/>
  <c r="BTE450" i="19"/>
  <c r="BTD450" i="19"/>
  <c r="BTC450" i="19"/>
  <c r="BTB450" i="19"/>
  <c r="BTA450" i="19"/>
  <c r="BSZ450" i="19"/>
  <c r="BSY450" i="19"/>
  <c r="BSX450" i="19"/>
  <c r="BSW450" i="19"/>
  <c r="BSV450" i="19"/>
  <c r="BSU450" i="19"/>
  <c r="BST450" i="19"/>
  <c r="BSS450" i="19"/>
  <c r="BSR450" i="19"/>
  <c r="BSQ450" i="19"/>
  <c r="BSP450" i="19"/>
  <c r="BSO450" i="19"/>
  <c r="BSN450" i="19"/>
  <c r="BSM450" i="19"/>
  <c r="BSL450" i="19"/>
  <c r="BSK450" i="19"/>
  <c r="BSJ450" i="19"/>
  <c r="BSI450" i="19"/>
  <c r="BSH450" i="19"/>
  <c r="BSG450" i="19"/>
  <c r="BSF450" i="19"/>
  <c r="BSE450" i="19"/>
  <c r="BSD450" i="19"/>
  <c r="BSC450" i="19"/>
  <c r="BSB450" i="19"/>
  <c r="BSA450" i="19"/>
  <c r="BRZ450" i="19"/>
  <c r="BRY450" i="19"/>
  <c r="BRX450" i="19"/>
  <c r="BRW450" i="19"/>
  <c r="BRV450" i="19"/>
  <c r="BRU450" i="19"/>
  <c r="BRT450" i="19"/>
  <c r="BRS450" i="19"/>
  <c r="BRR450" i="19"/>
  <c r="BRQ450" i="19"/>
  <c r="BRP450" i="19"/>
  <c r="BRO450" i="19"/>
  <c r="BRN450" i="19"/>
  <c r="BRM450" i="19"/>
  <c r="BRL450" i="19"/>
  <c r="BRK450" i="19"/>
  <c r="BRJ450" i="19"/>
  <c r="BRI450" i="19"/>
  <c r="BRH450" i="19"/>
  <c r="BRG450" i="19"/>
  <c r="BRF450" i="19"/>
  <c r="BRE450" i="19"/>
  <c r="BRD450" i="19"/>
  <c r="BRC450" i="19"/>
  <c r="BRB450" i="19"/>
  <c r="BRA450" i="19"/>
  <c r="BQZ450" i="19"/>
  <c r="BQY450" i="19"/>
  <c r="BQX450" i="19"/>
  <c r="BQW450" i="19"/>
  <c r="BQV450" i="19"/>
  <c r="BQU450" i="19"/>
  <c r="BQT450" i="19"/>
  <c r="BQS450" i="19"/>
  <c r="BQR450" i="19"/>
  <c r="BQQ450" i="19"/>
  <c r="BQP450" i="19"/>
  <c r="BQO450" i="19"/>
  <c r="BQN450" i="19"/>
  <c r="BQM450" i="19"/>
  <c r="BQL450" i="19"/>
  <c r="BQK450" i="19"/>
  <c r="BQJ450" i="19"/>
  <c r="BQI450" i="19"/>
  <c r="BQH450" i="19"/>
  <c r="BQG450" i="19"/>
  <c r="BQF450" i="19"/>
  <c r="BQE450" i="19"/>
  <c r="BQD450" i="19"/>
  <c r="BQC450" i="19"/>
  <c r="BQB450" i="19"/>
  <c r="BQA450" i="19"/>
  <c r="BPZ450" i="19"/>
  <c r="BPY450" i="19"/>
  <c r="BPX450" i="19"/>
  <c r="BPW450" i="19"/>
  <c r="BPV450" i="19"/>
  <c r="BPU450" i="19"/>
  <c r="BPT450" i="19"/>
  <c r="BPS450" i="19"/>
  <c r="BPR450" i="19"/>
  <c r="BPQ450" i="19"/>
  <c r="BPP450" i="19"/>
  <c r="BPO450" i="19"/>
  <c r="BPN450" i="19"/>
  <c r="BPM450" i="19"/>
  <c r="BPL450" i="19"/>
  <c r="BPK450" i="19"/>
  <c r="BPJ450" i="19"/>
  <c r="BPI450" i="19"/>
  <c r="BPH450" i="19"/>
  <c r="BPG450" i="19"/>
  <c r="BPF450" i="19"/>
  <c r="BPE450" i="19"/>
  <c r="BPD450" i="19"/>
  <c r="BPC450" i="19"/>
  <c r="BPB450" i="19"/>
  <c r="BPA450" i="19"/>
  <c r="BOZ450" i="19"/>
  <c r="BOY450" i="19"/>
  <c r="BOX450" i="19"/>
  <c r="BOW450" i="19"/>
  <c r="BOV450" i="19"/>
  <c r="BOU450" i="19"/>
  <c r="BOT450" i="19"/>
  <c r="BOS450" i="19"/>
  <c r="BOR450" i="19"/>
  <c r="BOQ450" i="19"/>
  <c r="BOP450" i="19"/>
  <c r="BOO450" i="19"/>
  <c r="BON450" i="19"/>
  <c r="BOM450" i="19"/>
  <c r="BOL450" i="19"/>
  <c r="BOK450" i="19"/>
  <c r="BOJ450" i="19"/>
  <c r="BOI450" i="19"/>
  <c r="BOH450" i="19"/>
  <c r="BOG450" i="19"/>
  <c r="BOF450" i="19"/>
  <c r="BOE450" i="19"/>
  <c r="BOD450" i="19"/>
  <c r="BOC450" i="19"/>
  <c r="BOB450" i="19"/>
  <c r="BOA450" i="19"/>
  <c r="BNZ450" i="19"/>
  <c r="BNY450" i="19"/>
  <c r="BNX450" i="19"/>
  <c r="BNW450" i="19"/>
  <c r="BNV450" i="19"/>
  <c r="BNU450" i="19"/>
  <c r="BNT450" i="19"/>
  <c r="BNS450" i="19"/>
  <c r="BNR450" i="19"/>
  <c r="BNQ450" i="19"/>
  <c r="BNP450" i="19"/>
  <c r="BNO450" i="19"/>
  <c r="BNN450" i="19"/>
  <c r="BNM450" i="19"/>
  <c r="BNL450" i="19"/>
  <c r="BNK450" i="19"/>
  <c r="BNJ450" i="19"/>
  <c r="BNI450" i="19"/>
  <c r="BNH450" i="19"/>
  <c r="BNG450" i="19"/>
  <c r="BNF450" i="19"/>
  <c r="BNE450" i="19"/>
  <c r="BND450" i="19"/>
  <c r="BNC450" i="19"/>
  <c r="BNB450" i="19"/>
  <c r="BNA450" i="19"/>
  <c r="BMZ450" i="19"/>
  <c r="BMY450" i="19"/>
  <c r="BMX450" i="19"/>
  <c r="BMW450" i="19"/>
  <c r="BMV450" i="19"/>
  <c r="BMU450" i="19"/>
  <c r="BMT450" i="19"/>
  <c r="BMS450" i="19"/>
  <c r="BMR450" i="19"/>
  <c r="BMQ450" i="19"/>
  <c r="BMP450" i="19"/>
  <c r="BMO450" i="19"/>
  <c r="BMN450" i="19"/>
  <c r="BMM450" i="19"/>
  <c r="BML450" i="19"/>
  <c r="BMK450" i="19"/>
  <c r="BMJ450" i="19"/>
  <c r="BMI450" i="19"/>
  <c r="BMH450" i="19"/>
  <c r="BMG450" i="19"/>
  <c r="BMF450" i="19"/>
  <c r="BME450" i="19"/>
  <c r="BMD450" i="19"/>
  <c r="BMC450" i="19"/>
  <c r="BMB450" i="19"/>
  <c r="BMA450" i="19"/>
  <c r="BLZ450" i="19"/>
  <c r="BLY450" i="19"/>
  <c r="BLX450" i="19"/>
  <c r="BLW450" i="19"/>
  <c r="BLV450" i="19"/>
  <c r="BLU450" i="19"/>
  <c r="BLT450" i="19"/>
  <c r="BLS450" i="19"/>
  <c r="BLR450" i="19"/>
  <c r="BLQ450" i="19"/>
  <c r="BLP450" i="19"/>
  <c r="BLO450" i="19"/>
  <c r="BLN450" i="19"/>
  <c r="BLM450" i="19"/>
  <c r="BLL450" i="19"/>
  <c r="BLK450" i="19"/>
  <c r="BLJ450" i="19"/>
  <c r="BLI450" i="19"/>
  <c r="BLH450" i="19"/>
  <c r="BLG450" i="19"/>
  <c r="BLF450" i="19"/>
  <c r="BLE450" i="19"/>
  <c r="BLD450" i="19"/>
  <c r="BLC450" i="19"/>
  <c r="BLB450" i="19"/>
  <c r="BLA450" i="19"/>
  <c r="BKZ450" i="19"/>
  <c r="BKY450" i="19"/>
  <c r="BKX450" i="19"/>
  <c r="BKW450" i="19"/>
  <c r="BKV450" i="19"/>
  <c r="BKU450" i="19"/>
  <c r="BKT450" i="19"/>
  <c r="BKS450" i="19"/>
  <c r="BKR450" i="19"/>
  <c r="BKQ450" i="19"/>
  <c r="BKP450" i="19"/>
  <c r="BKO450" i="19"/>
  <c r="BKN450" i="19"/>
  <c r="BKM450" i="19"/>
  <c r="BKL450" i="19"/>
  <c r="BKK450" i="19"/>
  <c r="BKJ450" i="19"/>
  <c r="BKI450" i="19"/>
  <c r="BKH450" i="19"/>
  <c r="BKG450" i="19"/>
  <c r="BKF450" i="19"/>
  <c r="BKE450" i="19"/>
  <c r="BKD450" i="19"/>
  <c r="BKC450" i="19"/>
  <c r="BKB450" i="19"/>
  <c r="BKA450" i="19"/>
  <c r="BJZ450" i="19"/>
  <c r="BJY450" i="19"/>
  <c r="BJX450" i="19"/>
  <c r="BJW450" i="19"/>
  <c r="BJV450" i="19"/>
  <c r="BJU450" i="19"/>
  <c r="BJT450" i="19"/>
  <c r="BJS450" i="19"/>
  <c r="BJR450" i="19"/>
  <c r="BJQ450" i="19"/>
  <c r="BJP450" i="19"/>
  <c r="BJO450" i="19"/>
  <c r="BJN450" i="19"/>
  <c r="BJM450" i="19"/>
  <c r="BJL450" i="19"/>
  <c r="BJK450" i="19"/>
  <c r="BJJ450" i="19"/>
  <c r="BJI450" i="19"/>
  <c r="BJH450" i="19"/>
  <c r="BJG450" i="19"/>
  <c r="BJF450" i="19"/>
  <c r="BJE450" i="19"/>
  <c r="BJD450" i="19"/>
  <c r="BJC450" i="19"/>
  <c r="BJB450" i="19"/>
  <c r="BJA450" i="19"/>
  <c r="BIZ450" i="19"/>
  <c r="BIY450" i="19"/>
  <c r="BIX450" i="19"/>
  <c r="BIW450" i="19"/>
  <c r="BIV450" i="19"/>
  <c r="BIU450" i="19"/>
  <c r="BIT450" i="19"/>
  <c r="BIS450" i="19"/>
  <c r="BIR450" i="19"/>
  <c r="BIQ450" i="19"/>
  <c r="BIP450" i="19"/>
  <c r="BIO450" i="19"/>
  <c r="BIN450" i="19"/>
  <c r="BIM450" i="19"/>
  <c r="BIL450" i="19"/>
  <c r="BIK450" i="19"/>
  <c r="BIJ450" i="19"/>
  <c r="BII450" i="19"/>
  <c r="BIH450" i="19"/>
  <c r="BIG450" i="19"/>
  <c r="BIF450" i="19"/>
  <c r="BIE450" i="19"/>
  <c r="BID450" i="19"/>
  <c r="BIC450" i="19"/>
  <c r="BIB450" i="19"/>
  <c r="BIA450" i="19"/>
  <c r="BHZ450" i="19"/>
  <c r="BHY450" i="19"/>
  <c r="BHX450" i="19"/>
  <c r="BHW450" i="19"/>
  <c r="BHV450" i="19"/>
  <c r="BHU450" i="19"/>
  <c r="BHT450" i="19"/>
  <c r="BHS450" i="19"/>
  <c r="BHR450" i="19"/>
  <c r="BHQ450" i="19"/>
  <c r="BHP450" i="19"/>
  <c r="BHO450" i="19"/>
  <c r="BHN450" i="19"/>
  <c r="BHM450" i="19"/>
  <c r="BHL450" i="19"/>
  <c r="BHK450" i="19"/>
  <c r="BHJ450" i="19"/>
  <c r="BHI450" i="19"/>
  <c r="BHH450" i="19"/>
  <c r="BHG450" i="19"/>
  <c r="BHF450" i="19"/>
  <c r="BHE450" i="19"/>
  <c r="BHD450" i="19"/>
  <c r="BHC450" i="19"/>
  <c r="BHB450" i="19"/>
  <c r="BHA450" i="19"/>
  <c r="BGZ450" i="19"/>
  <c r="BGY450" i="19"/>
  <c r="BGX450" i="19"/>
  <c r="BGW450" i="19"/>
  <c r="BGV450" i="19"/>
  <c r="BGU450" i="19"/>
  <c r="BGT450" i="19"/>
  <c r="BGS450" i="19"/>
  <c r="BGR450" i="19"/>
  <c r="BGQ450" i="19"/>
  <c r="BGP450" i="19"/>
  <c r="BGO450" i="19"/>
  <c r="BGN450" i="19"/>
  <c r="BGM450" i="19"/>
  <c r="BGL450" i="19"/>
  <c r="BGK450" i="19"/>
  <c r="BGJ450" i="19"/>
  <c r="BGI450" i="19"/>
  <c r="BGH450" i="19"/>
  <c r="BGG450" i="19"/>
  <c r="BGF450" i="19"/>
  <c r="BGE450" i="19"/>
  <c r="BGD450" i="19"/>
  <c r="BGC450" i="19"/>
  <c r="BGB450" i="19"/>
  <c r="BGA450" i="19"/>
  <c r="BFZ450" i="19"/>
  <c r="BFY450" i="19"/>
  <c r="BFX450" i="19"/>
  <c r="BFW450" i="19"/>
  <c r="BFV450" i="19"/>
  <c r="BFU450" i="19"/>
  <c r="BFT450" i="19"/>
  <c r="BFS450" i="19"/>
  <c r="BFR450" i="19"/>
  <c r="BFQ450" i="19"/>
  <c r="BFP450" i="19"/>
  <c r="BFO450" i="19"/>
  <c r="BFN450" i="19"/>
  <c r="BFM450" i="19"/>
  <c r="BFL450" i="19"/>
  <c r="BFK450" i="19"/>
  <c r="BFJ450" i="19"/>
  <c r="BFI450" i="19"/>
  <c r="BFH450" i="19"/>
  <c r="BFG450" i="19"/>
  <c r="BFF450" i="19"/>
  <c r="BFE450" i="19"/>
  <c r="BFD450" i="19"/>
  <c r="BFC450" i="19"/>
  <c r="BFB450" i="19"/>
  <c r="BFA450" i="19"/>
  <c r="BEZ450" i="19"/>
  <c r="BEY450" i="19"/>
  <c r="BEX450" i="19"/>
  <c r="BEW450" i="19"/>
  <c r="BEV450" i="19"/>
  <c r="BEU450" i="19"/>
  <c r="BET450" i="19"/>
  <c r="BES450" i="19"/>
  <c r="BER450" i="19"/>
  <c r="BEQ450" i="19"/>
  <c r="BEP450" i="19"/>
  <c r="BEO450" i="19"/>
  <c r="BEN450" i="19"/>
  <c r="BEM450" i="19"/>
  <c r="BEL450" i="19"/>
  <c r="BEK450" i="19"/>
  <c r="BEJ450" i="19"/>
  <c r="BEI450" i="19"/>
  <c r="BEH450" i="19"/>
  <c r="BEG450" i="19"/>
  <c r="BEF450" i="19"/>
  <c r="BEE450" i="19"/>
  <c r="BED450" i="19"/>
  <c r="BEC450" i="19"/>
  <c r="BEB450" i="19"/>
  <c r="BEA450" i="19"/>
  <c r="BDZ450" i="19"/>
  <c r="BDY450" i="19"/>
  <c r="BDX450" i="19"/>
  <c r="BDW450" i="19"/>
  <c r="BDV450" i="19"/>
  <c r="BDU450" i="19"/>
  <c r="BDT450" i="19"/>
  <c r="BDS450" i="19"/>
  <c r="BDR450" i="19"/>
  <c r="BDQ450" i="19"/>
  <c r="BDP450" i="19"/>
  <c r="BDO450" i="19"/>
  <c r="BDN450" i="19"/>
  <c r="BDM450" i="19"/>
  <c r="BDL450" i="19"/>
  <c r="BDK450" i="19"/>
  <c r="BDJ450" i="19"/>
  <c r="BDI450" i="19"/>
  <c r="BDH450" i="19"/>
  <c r="BDG450" i="19"/>
  <c r="BDF450" i="19"/>
  <c r="BDE450" i="19"/>
  <c r="BDD450" i="19"/>
  <c r="BDC450" i="19"/>
  <c r="BDB450" i="19"/>
  <c r="BDA450" i="19"/>
  <c r="BCZ450" i="19"/>
  <c r="BCY450" i="19"/>
  <c r="BCX450" i="19"/>
  <c r="BCW450" i="19"/>
  <c r="BCV450" i="19"/>
  <c r="BCU450" i="19"/>
  <c r="BCT450" i="19"/>
  <c r="BCS450" i="19"/>
  <c r="BCR450" i="19"/>
  <c r="BCQ450" i="19"/>
  <c r="BCP450" i="19"/>
  <c r="BCO450" i="19"/>
  <c r="BCN450" i="19"/>
  <c r="BCM450" i="19"/>
  <c r="BCL450" i="19"/>
  <c r="BCK450" i="19"/>
  <c r="BCJ450" i="19"/>
  <c r="BCI450" i="19"/>
  <c r="BCH450" i="19"/>
  <c r="BCG450" i="19"/>
  <c r="BCF450" i="19"/>
  <c r="BCE450" i="19"/>
  <c r="BCD450" i="19"/>
  <c r="BCC450" i="19"/>
  <c r="BCB450" i="19"/>
  <c r="BCA450" i="19"/>
  <c r="BBZ450" i="19"/>
  <c r="BBY450" i="19"/>
  <c r="BBX450" i="19"/>
  <c r="BBW450" i="19"/>
  <c r="BBV450" i="19"/>
  <c r="BBU450" i="19"/>
  <c r="BBT450" i="19"/>
  <c r="BBS450" i="19"/>
  <c r="BBR450" i="19"/>
  <c r="BBQ450" i="19"/>
  <c r="BBP450" i="19"/>
  <c r="BBO450" i="19"/>
  <c r="BBN450" i="19"/>
  <c r="BBM450" i="19"/>
  <c r="BBL450" i="19"/>
  <c r="BBK450" i="19"/>
  <c r="BBJ450" i="19"/>
  <c r="BBI450" i="19"/>
  <c r="BBH450" i="19"/>
  <c r="BBG450" i="19"/>
  <c r="BBF450" i="19"/>
  <c r="BBE450" i="19"/>
  <c r="BBD450" i="19"/>
  <c r="BBC450" i="19"/>
  <c r="BBB450" i="19"/>
  <c r="BBA450" i="19"/>
  <c r="BAZ450" i="19"/>
  <c r="BAY450" i="19"/>
  <c r="BAX450" i="19"/>
  <c r="BAW450" i="19"/>
  <c r="BAV450" i="19"/>
  <c r="BAU450" i="19"/>
  <c r="BAT450" i="19"/>
  <c r="BAS450" i="19"/>
  <c r="BAR450" i="19"/>
  <c r="BAQ450" i="19"/>
  <c r="BAP450" i="19"/>
  <c r="BAO450" i="19"/>
  <c r="BAN450" i="19"/>
  <c r="BAM450" i="19"/>
  <c r="BAL450" i="19"/>
  <c r="BAK450" i="19"/>
  <c r="BAJ450" i="19"/>
  <c r="BAI450" i="19"/>
  <c r="BAH450" i="19"/>
  <c r="BAG450" i="19"/>
  <c r="BAF450" i="19"/>
  <c r="BAE450" i="19"/>
  <c r="BAD450" i="19"/>
  <c r="BAC450" i="19"/>
  <c r="BAB450" i="19"/>
  <c r="BAA450" i="19"/>
  <c r="AZZ450" i="19"/>
  <c r="AZY450" i="19"/>
  <c r="AZX450" i="19"/>
  <c r="AZW450" i="19"/>
  <c r="AZV450" i="19"/>
  <c r="AZU450" i="19"/>
  <c r="AZT450" i="19"/>
  <c r="AZS450" i="19"/>
  <c r="AZR450" i="19"/>
  <c r="AZQ450" i="19"/>
  <c r="AZP450" i="19"/>
  <c r="AZO450" i="19"/>
  <c r="AZN450" i="19"/>
  <c r="AZM450" i="19"/>
  <c r="AZL450" i="19"/>
  <c r="AZK450" i="19"/>
  <c r="AZJ450" i="19"/>
  <c r="AZI450" i="19"/>
  <c r="AZH450" i="19"/>
  <c r="AZG450" i="19"/>
  <c r="AZF450" i="19"/>
  <c r="AZE450" i="19"/>
  <c r="AZD450" i="19"/>
  <c r="AZC450" i="19"/>
  <c r="AZB450" i="19"/>
  <c r="AZA450" i="19"/>
  <c r="AYZ450" i="19"/>
  <c r="AYY450" i="19"/>
  <c r="AYX450" i="19"/>
  <c r="AYW450" i="19"/>
  <c r="AYV450" i="19"/>
  <c r="AYU450" i="19"/>
  <c r="AYT450" i="19"/>
  <c r="AYS450" i="19"/>
  <c r="AYR450" i="19"/>
  <c r="AYQ450" i="19"/>
  <c r="AYP450" i="19"/>
  <c r="AYO450" i="19"/>
  <c r="AYN450" i="19"/>
  <c r="AYM450" i="19"/>
  <c r="AYL450" i="19"/>
  <c r="AYK450" i="19"/>
  <c r="AYJ450" i="19"/>
  <c r="AYI450" i="19"/>
  <c r="AYH450" i="19"/>
  <c r="AYG450" i="19"/>
  <c r="AYF450" i="19"/>
  <c r="AYE450" i="19"/>
  <c r="AYD450" i="19"/>
  <c r="AYC450" i="19"/>
  <c r="AYB450" i="19"/>
  <c r="AYA450" i="19"/>
  <c r="AXZ450" i="19"/>
  <c r="AXY450" i="19"/>
  <c r="AXX450" i="19"/>
  <c r="AXW450" i="19"/>
  <c r="AXV450" i="19"/>
  <c r="AXU450" i="19"/>
  <c r="AXT450" i="19"/>
  <c r="AXS450" i="19"/>
  <c r="AXR450" i="19"/>
  <c r="AXQ450" i="19"/>
  <c r="AXP450" i="19"/>
  <c r="AXO450" i="19"/>
  <c r="AXN450" i="19"/>
  <c r="AXM450" i="19"/>
  <c r="AXL450" i="19"/>
  <c r="AXK450" i="19"/>
  <c r="AXJ450" i="19"/>
  <c r="AXI450" i="19"/>
  <c r="AXH450" i="19"/>
  <c r="AXG450" i="19"/>
  <c r="AXF450" i="19"/>
  <c r="AXE450" i="19"/>
  <c r="AXD450" i="19"/>
  <c r="AXC450" i="19"/>
  <c r="AXB450" i="19"/>
  <c r="AXA450" i="19"/>
  <c r="AWZ450" i="19"/>
  <c r="AWY450" i="19"/>
  <c r="AWX450" i="19"/>
  <c r="AWW450" i="19"/>
  <c r="AWV450" i="19"/>
  <c r="AWU450" i="19"/>
  <c r="AWT450" i="19"/>
  <c r="AWS450" i="19"/>
  <c r="AWR450" i="19"/>
  <c r="AWQ450" i="19"/>
  <c r="AWP450" i="19"/>
  <c r="AWO450" i="19"/>
  <c r="AWN450" i="19"/>
  <c r="AWM450" i="19"/>
  <c r="AWL450" i="19"/>
  <c r="AWK450" i="19"/>
  <c r="AWJ450" i="19"/>
  <c r="AWI450" i="19"/>
  <c r="AWH450" i="19"/>
  <c r="AWG450" i="19"/>
  <c r="AWF450" i="19"/>
  <c r="AWE450" i="19"/>
  <c r="AWD450" i="19"/>
  <c r="AWC450" i="19"/>
  <c r="AWB450" i="19"/>
  <c r="AWA450" i="19"/>
  <c r="AVZ450" i="19"/>
  <c r="AVY450" i="19"/>
  <c r="AVX450" i="19"/>
  <c r="AVW450" i="19"/>
  <c r="AVV450" i="19"/>
  <c r="AVU450" i="19"/>
  <c r="AVT450" i="19"/>
  <c r="AVS450" i="19"/>
  <c r="AVR450" i="19"/>
  <c r="AVQ450" i="19"/>
  <c r="AVP450" i="19"/>
  <c r="AVO450" i="19"/>
  <c r="AVN450" i="19"/>
  <c r="AVM450" i="19"/>
  <c r="AVL450" i="19"/>
  <c r="AVK450" i="19"/>
  <c r="AVJ450" i="19"/>
  <c r="AVI450" i="19"/>
  <c r="AVH450" i="19"/>
  <c r="AVG450" i="19"/>
  <c r="AVF450" i="19"/>
  <c r="AVE450" i="19"/>
  <c r="AVD450" i="19"/>
  <c r="AVC450" i="19"/>
  <c r="AVB450" i="19"/>
  <c r="AVA450" i="19"/>
  <c r="AUZ450" i="19"/>
  <c r="AUY450" i="19"/>
  <c r="AUX450" i="19"/>
  <c r="AUW450" i="19"/>
  <c r="AUV450" i="19"/>
  <c r="AUU450" i="19"/>
  <c r="AUT450" i="19"/>
  <c r="AUS450" i="19"/>
  <c r="AUR450" i="19"/>
  <c r="AUQ450" i="19"/>
  <c r="AUP450" i="19"/>
  <c r="AUO450" i="19"/>
  <c r="AUN450" i="19"/>
  <c r="AUM450" i="19"/>
  <c r="AUL450" i="19"/>
  <c r="AUK450" i="19"/>
  <c r="AUJ450" i="19"/>
  <c r="AUI450" i="19"/>
  <c r="AUH450" i="19"/>
  <c r="AUG450" i="19"/>
  <c r="AUF450" i="19"/>
  <c r="AUE450" i="19"/>
  <c r="AUD450" i="19"/>
  <c r="AUC450" i="19"/>
  <c r="AUB450" i="19"/>
  <c r="AUA450" i="19"/>
  <c r="ATZ450" i="19"/>
  <c r="ATY450" i="19"/>
  <c r="ATX450" i="19"/>
  <c r="ATW450" i="19"/>
  <c r="ATV450" i="19"/>
  <c r="ATU450" i="19"/>
  <c r="ATT450" i="19"/>
  <c r="ATS450" i="19"/>
  <c r="ATR450" i="19"/>
  <c r="ATQ450" i="19"/>
  <c r="ATP450" i="19"/>
  <c r="ATO450" i="19"/>
  <c r="ATN450" i="19"/>
  <c r="ATM450" i="19"/>
  <c r="ATL450" i="19"/>
  <c r="ATK450" i="19"/>
  <c r="ATJ450" i="19"/>
  <c r="ATI450" i="19"/>
  <c r="ATH450" i="19"/>
  <c r="ATG450" i="19"/>
  <c r="ATF450" i="19"/>
  <c r="ATE450" i="19"/>
  <c r="ATD450" i="19"/>
  <c r="ATC450" i="19"/>
  <c r="ATB450" i="19"/>
  <c r="ATA450" i="19"/>
  <c r="ASZ450" i="19"/>
  <c r="ASY450" i="19"/>
  <c r="ASX450" i="19"/>
  <c r="ASW450" i="19"/>
  <c r="ASV450" i="19"/>
  <c r="ASU450" i="19"/>
  <c r="AST450" i="19"/>
  <c r="ASS450" i="19"/>
  <c r="ASR450" i="19"/>
  <c r="ASQ450" i="19"/>
  <c r="ASP450" i="19"/>
  <c r="ASO450" i="19"/>
  <c r="ASN450" i="19"/>
  <c r="ASM450" i="19"/>
  <c r="ASL450" i="19"/>
  <c r="ASK450" i="19"/>
  <c r="ASJ450" i="19"/>
  <c r="ASI450" i="19"/>
  <c r="ASH450" i="19"/>
  <c r="ASG450" i="19"/>
  <c r="ASF450" i="19"/>
  <c r="ASE450" i="19"/>
  <c r="ASD450" i="19"/>
  <c r="ASC450" i="19"/>
  <c r="ASB450" i="19"/>
  <c r="ASA450" i="19"/>
  <c r="ARZ450" i="19"/>
  <c r="ARY450" i="19"/>
  <c r="ARX450" i="19"/>
  <c r="ARW450" i="19"/>
  <c r="ARV450" i="19"/>
  <c r="ARU450" i="19"/>
  <c r="ART450" i="19"/>
  <c r="ARS450" i="19"/>
  <c r="ARR450" i="19"/>
  <c r="ARQ450" i="19"/>
  <c r="ARP450" i="19"/>
  <c r="ARO450" i="19"/>
  <c r="ARN450" i="19"/>
  <c r="ARM450" i="19"/>
  <c r="ARL450" i="19"/>
  <c r="ARK450" i="19"/>
  <c r="ARJ450" i="19"/>
  <c r="ARI450" i="19"/>
  <c r="ARH450" i="19"/>
  <c r="ARG450" i="19"/>
  <c r="ARF450" i="19"/>
  <c r="ARE450" i="19"/>
  <c r="ARD450" i="19"/>
  <c r="ARC450" i="19"/>
  <c r="ARB450" i="19"/>
  <c r="ARA450" i="19"/>
  <c r="AQZ450" i="19"/>
  <c r="AQY450" i="19"/>
  <c r="AQX450" i="19"/>
  <c r="AQW450" i="19"/>
  <c r="AQV450" i="19"/>
  <c r="AQU450" i="19"/>
  <c r="AQT450" i="19"/>
  <c r="AQS450" i="19"/>
  <c r="AQR450" i="19"/>
  <c r="AQQ450" i="19"/>
  <c r="AQP450" i="19"/>
  <c r="AQO450" i="19"/>
  <c r="AQN450" i="19"/>
  <c r="AQM450" i="19"/>
  <c r="AQL450" i="19"/>
  <c r="AQK450" i="19"/>
  <c r="AQJ450" i="19"/>
  <c r="AQI450" i="19"/>
  <c r="AQH450" i="19"/>
  <c r="AQG450" i="19"/>
  <c r="AQF450" i="19"/>
  <c r="AQE450" i="19"/>
  <c r="AQD450" i="19"/>
  <c r="AQC450" i="19"/>
  <c r="AQB450" i="19"/>
  <c r="AQA450" i="19"/>
  <c r="APZ450" i="19"/>
  <c r="APY450" i="19"/>
  <c r="APX450" i="19"/>
  <c r="APW450" i="19"/>
  <c r="APV450" i="19"/>
  <c r="APU450" i="19"/>
  <c r="APT450" i="19"/>
  <c r="APS450" i="19"/>
  <c r="APR450" i="19"/>
  <c r="APQ450" i="19"/>
  <c r="APP450" i="19"/>
  <c r="APO450" i="19"/>
  <c r="APN450" i="19"/>
  <c r="APM450" i="19"/>
  <c r="APL450" i="19"/>
  <c r="APK450" i="19"/>
  <c r="APJ450" i="19"/>
  <c r="API450" i="19"/>
  <c r="APH450" i="19"/>
  <c r="APG450" i="19"/>
  <c r="APF450" i="19"/>
  <c r="APE450" i="19"/>
  <c r="APD450" i="19"/>
  <c r="APC450" i="19"/>
  <c r="APB450" i="19"/>
  <c r="APA450" i="19"/>
  <c r="AOZ450" i="19"/>
  <c r="AOY450" i="19"/>
  <c r="AOX450" i="19"/>
  <c r="AOW450" i="19"/>
  <c r="AOV450" i="19"/>
  <c r="AOU450" i="19"/>
  <c r="AOT450" i="19"/>
  <c r="AOS450" i="19"/>
  <c r="AOR450" i="19"/>
  <c r="AOQ450" i="19"/>
  <c r="AOP450" i="19"/>
  <c r="AOO450" i="19"/>
  <c r="AON450" i="19"/>
  <c r="AOM450" i="19"/>
  <c r="AOL450" i="19"/>
  <c r="AOK450" i="19"/>
  <c r="AOJ450" i="19"/>
  <c r="AOI450" i="19"/>
  <c r="AOH450" i="19"/>
  <c r="AOG450" i="19"/>
  <c r="AOF450" i="19"/>
  <c r="AOE450" i="19"/>
  <c r="AOD450" i="19"/>
  <c r="AOC450" i="19"/>
  <c r="AOB450" i="19"/>
  <c r="AOA450" i="19"/>
  <c r="ANZ450" i="19"/>
  <c r="ANY450" i="19"/>
  <c r="ANX450" i="19"/>
  <c r="ANW450" i="19"/>
  <c r="ANV450" i="19"/>
  <c r="ANU450" i="19"/>
  <c r="ANT450" i="19"/>
  <c r="ANS450" i="19"/>
  <c r="ANR450" i="19"/>
  <c r="ANQ450" i="19"/>
  <c r="ANP450" i="19"/>
  <c r="ANO450" i="19"/>
  <c r="ANN450" i="19"/>
  <c r="ANM450" i="19"/>
  <c r="ANL450" i="19"/>
  <c r="ANK450" i="19"/>
  <c r="ANJ450" i="19"/>
  <c r="ANI450" i="19"/>
  <c r="ANH450" i="19"/>
  <c r="ANG450" i="19"/>
  <c r="ANF450" i="19"/>
  <c r="ANE450" i="19"/>
  <c r="AND450" i="19"/>
  <c r="ANC450" i="19"/>
  <c r="ANB450" i="19"/>
  <c r="ANA450" i="19"/>
  <c r="AMZ450" i="19"/>
  <c r="AMY450" i="19"/>
  <c r="AMX450" i="19"/>
  <c r="AMW450" i="19"/>
  <c r="AMV450" i="19"/>
  <c r="AMU450" i="19"/>
  <c r="AMT450" i="19"/>
  <c r="AMS450" i="19"/>
  <c r="AMR450" i="19"/>
  <c r="AMQ450" i="19"/>
  <c r="AMP450" i="19"/>
  <c r="AMO450" i="19"/>
  <c r="AMN450" i="19"/>
  <c r="AMM450" i="19"/>
  <c r="AML450" i="19"/>
  <c r="AMK450" i="19"/>
  <c r="AMJ450" i="19"/>
  <c r="AMI450" i="19"/>
  <c r="AMH450" i="19"/>
  <c r="AMG450" i="19"/>
  <c r="AMF450" i="19"/>
  <c r="AME450" i="19"/>
  <c r="AMD450" i="19"/>
  <c r="AMC450" i="19"/>
  <c r="AMB450" i="19"/>
  <c r="AMA450" i="19"/>
  <c r="ALZ450" i="19"/>
  <c r="ALY450" i="19"/>
  <c r="ALX450" i="19"/>
  <c r="ALW450" i="19"/>
  <c r="ALV450" i="19"/>
  <c r="ALU450" i="19"/>
  <c r="ALT450" i="19"/>
  <c r="ALS450" i="19"/>
  <c r="ALR450" i="19"/>
  <c r="ALQ450" i="19"/>
  <c r="ALP450" i="19"/>
  <c r="ALO450" i="19"/>
  <c r="ALN450" i="19"/>
  <c r="ALM450" i="19"/>
  <c r="ALL450" i="19"/>
  <c r="ALK450" i="19"/>
  <c r="ALJ450" i="19"/>
  <c r="ALI450" i="19"/>
  <c r="ALH450" i="19"/>
  <c r="ALG450" i="19"/>
  <c r="ALF450" i="19"/>
  <c r="ALE450" i="19"/>
  <c r="ALD450" i="19"/>
  <c r="ALC450" i="19"/>
  <c r="ALB450" i="19"/>
  <c r="ALA450" i="19"/>
  <c r="AKZ450" i="19"/>
  <c r="AKY450" i="19"/>
  <c r="AKX450" i="19"/>
  <c r="AKW450" i="19"/>
  <c r="AKV450" i="19"/>
  <c r="AKU450" i="19"/>
  <c r="AKT450" i="19"/>
  <c r="AKS450" i="19"/>
  <c r="AKR450" i="19"/>
  <c r="AKQ450" i="19"/>
  <c r="AKP450" i="19"/>
  <c r="AKO450" i="19"/>
  <c r="AKN450" i="19"/>
  <c r="AKM450" i="19"/>
  <c r="AKL450" i="19"/>
  <c r="AKK450" i="19"/>
  <c r="AKJ450" i="19"/>
  <c r="AKI450" i="19"/>
  <c r="AKH450" i="19"/>
  <c r="AKG450" i="19"/>
  <c r="AKF450" i="19"/>
  <c r="AKE450" i="19"/>
  <c r="AKD450" i="19"/>
  <c r="AKC450" i="19"/>
  <c r="AKB450" i="19"/>
  <c r="AKA450" i="19"/>
  <c r="AJZ450" i="19"/>
  <c r="AJY450" i="19"/>
  <c r="AJX450" i="19"/>
  <c r="AJW450" i="19"/>
  <c r="AJV450" i="19"/>
  <c r="AJU450" i="19"/>
  <c r="AJT450" i="19"/>
  <c r="AJS450" i="19"/>
  <c r="AJR450" i="19"/>
  <c r="AJQ450" i="19"/>
  <c r="AJP450" i="19"/>
  <c r="AJO450" i="19"/>
  <c r="AJN450" i="19"/>
  <c r="AJM450" i="19"/>
  <c r="AJL450" i="19"/>
  <c r="AJK450" i="19"/>
  <c r="AJJ450" i="19"/>
  <c r="AJI450" i="19"/>
  <c r="AJH450" i="19"/>
  <c r="AJG450" i="19"/>
  <c r="AJF450" i="19"/>
  <c r="AJE450" i="19"/>
  <c r="AJD450" i="19"/>
  <c r="AJC450" i="19"/>
  <c r="AJB450" i="19"/>
  <c r="AJA450" i="19"/>
  <c r="AIZ450" i="19"/>
  <c r="AIY450" i="19"/>
  <c r="AIX450" i="19"/>
  <c r="AIW450" i="19"/>
  <c r="AIV450" i="19"/>
  <c r="AIU450" i="19"/>
  <c r="AIT450" i="19"/>
  <c r="AIS450" i="19"/>
  <c r="AIR450" i="19"/>
  <c r="AIQ450" i="19"/>
  <c r="AIP450" i="19"/>
  <c r="AIO450" i="19"/>
  <c r="AIN450" i="19"/>
  <c r="AIM450" i="19"/>
  <c r="AIL450" i="19"/>
  <c r="AIK450" i="19"/>
  <c r="AIJ450" i="19"/>
  <c r="AII450" i="19"/>
  <c r="AIH450" i="19"/>
  <c r="AIG450" i="19"/>
  <c r="AIF450" i="19"/>
  <c r="AIE450" i="19"/>
  <c r="AID450" i="19"/>
  <c r="AIC450" i="19"/>
  <c r="AIB450" i="19"/>
  <c r="AIA450" i="19"/>
  <c r="AHZ450" i="19"/>
  <c r="AHY450" i="19"/>
  <c r="AHX450" i="19"/>
  <c r="AHW450" i="19"/>
  <c r="AHV450" i="19"/>
  <c r="AHU450" i="19"/>
  <c r="AHT450" i="19"/>
  <c r="AHS450" i="19"/>
  <c r="AHR450" i="19"/>
  <c r="AHQ450" i="19"/>
  <c r="AHP450" i="19"/>
  <c r="AHO450" i="19"/>
  <c r="AHN450" i="19"/>
  <c r="AHM450" i="19"/>
  <c r="AHL450" i="19"/>
  <c r="AHK450" i="19"/>
  <c r="AHJ450" i="19"/>
  <c r="AHI450" i="19"/>
  <c r="AHH450" i="19"/>
  <c r="AHG450" i="19"/>
  <c r="AHF450" i="19"/>
  <c r="AHE450" i="19"/>
  <c r="AHD450" i="19"/>
  <c r="AHC450" i="19"/>
  <c r="AHB450" i="19"/>
  <c r="AHA450" i="19"/>
  <c r="AGZ450" i="19"/>
  <c r="AGY450" i="19"/>
  <c r="AGX450" i="19"/>
  <c r="AGW450" i="19"/>
  <c r="AGV450" i="19"/>
  <c r="AGU450" i="19"/>
  <c r="AGT450" i="19"/>
  <c r="AGS450" i="19"/>
  <c r="AGR450" i="19"/>
  <c r="AGQ450" i="19"/>
  <c r="AGP450" i="19"/>
  <c r="AGO450" i="19"/>
  <c r="AGN450" i="19"/>
  <c r="AGM450" i="19"/>
  <c r="AGL450" i="19"/>
  <c r="AGK450" i="19"/>
  <c r="AGJ450" i="19"/>
  <c r="AGI450" i="19"/>
  <c r="AGH450" i="19"/>
  <c r="AGG450" i="19"/>
  <c r="AGF450" i="19"/>
  <c r="AGE450" i="19"/>
  <c r="AGD450" i="19"/>
  <c r="AGC450" i="19"/>
  <c r="AGB450" i="19"/>
  <c r="AGA450" i="19"/>
  <c r="AFZ450" i="19"/>
  <c r="AFY450" i="19"/>
  <c r="AFX450" i="19"/>
  <c r="AFW450" i="19"/>
  <c r="AFV450" i="19"/>
  <c r="AFU450" i="19"/>
  <c r="AFT450" i="19"/>
  <c r="AFS450" i="19"/>
  <c r="AFR450" i="19"/>
  <c r="AFQ450" i="19"/>
  <c r="AFP450" i="19"/>
  <c r="AFO450" i="19"/>
  <c r="AFN450" i="19"/>
  <c r="AFM450" i="19"/>
  <c r="AFL450" i="19"/>
  <c r="AFK450" i="19"/>
  <c r="AFJ450" i="19"/>
  <c r="AFI450" i="19"/>
  <c r="AFH450" i="19"/>
  <c r="AFG450" i="19"/>
  <c r="AFF450" i="19"/>
  <c r="AFE450" i="19"/>
  <c r="AFD450" i="19"/>
  <c r="AFC450" i="19"/>
  <c r="AFB450" i="19"/>
  <c r="AFA450" i="19"/>
  <c r="AEZ450" i="19"/>
  <c r="AEY450" i="19"/>
  <c r="AEX450" i="19"/>
  <c r="AEW450" i="19"/>
  <c r="AEV450" i="19"/>
  <c r="AEU450" i="19"/>
  <c r="AET450" i="19"/>
  <c r="AES450" i="19"/>
  <c r="AER450" i="19"/>
  <c r="AEQ450" i="19"/>
  <c r="AEP450" i="19"/>
  <c r="AEO450" i="19"/>
  <c r="AEN450" i="19"/>
  <c r="AEM450" i="19"/>
  <c r="AEL450" i="19"/>
  <c r="AEK450" i="19"/>
  <c r="AEJ450" i="19"/>
  <c r="AEI450" i="19"/>
  <c r="AEH450" i="19"/>
  <c r="AEG450" i="19"/>
  <c r="AEF450" i="19"/>
  <c r="AEE450" i="19"/>
  <c r="AED450" i="19"/>
  <c r="AEC450" i="19"/>
  <c r="AEB450" i="19"/>
  <c r="AEA450" i="19"/>
  <c r="ADZ450" i="19"/>
  <c r="ADY450" i="19"/>
  <c r="ADX450" i="19"/>
  <c r="ADW450" i="19"/>
  <c r="ADV450" i="19"/>
  <c r="ADU450" i="19"/>
  <c r="ADT450" i="19"/>
  <c r="ADS450" i="19"/>
  <c r="ADR450" i="19"/>
  <c r="ADQ450" i="19"/>
  <c r="ADP450" i="19"/>
  <c r="ADO450" i="19"/>
  <c r="ADN450" i="19"/>
  <c r="ADM450" i="19"/>
  <c r="ADL450" i="19"/>
  <c r="ADK450" i="19"/>
  <c r="ADJ450" i="19"/>
  <c r="ADI450" i="19"/>
  <c r="ADH450" i="19"/>
  <c r="ADG450" i="19"/>
  <c r="ADF450" i="19"/>
  <c r="ADE450" i="19"/>
  <c r="ADD450" i="19"/>
  <c r="ADC450" i="19"/>
  <c r="ADB450" i="19"/>
  <c r="ADA450" i="19"/>
  <c r="ACZ450" i="19"/>
  <c r="ACY450" i="19"/>
  <c r="ACX450" i="19"/>
  <c r="ACW450" i="19"/>
  <c r="ACV450" i="19"/>
  <c r="ACU450" i="19"/>
  <c r="ACT450" i="19"/>
  <c r="ACS450" i="19"/>
  <c r="ACR450" i="19"/>
  <c r="ACQ450" i="19"/>
  <c r="ACP450" i="19"/>
  <c r="ACO450" i="19"/>
  <c r="ACN450" i="19"/>
  <c r="ACM450" i="19"/>
  <c r="ACL450" i="19"/>
  <c r="ACK450" i="19"/>
  <c r="ACJ450" i="19"/>
  <c r="ACI450" i="19"/>
  <c r="ACH450" i="19"/>
  <c r="ACG450" i="19"/>
  <c r="ACF450" i="19"/>
  <c r="ACE450" i="19"/>
  <c r="ACD450" i="19"/>
  <c r="ACC450" i="19"/>
  <c r="ACB450" i="19"/>
  <c r="ACA450" i="19"/>
  <c r="ABZ450" i="19"/>
  <c r="ABY450" i="19"/>
  <c r="ABX450" i="19"/>
  <c r="ABW450" i="19"/>
  <c r="ABV450" i="19"/>
  <c r="ABU450" i="19"/>
  <c r="ABT450" i="19"/>
  <c r="ABS450" i="19"/>
  <c r="ABR450" i="19"/>
  <c r="ABQ450" i="19"/>
  <c r="ABP450" i="19"/>
  <c r="ABO450" i="19"/>
  <c r="ABN450" i="19"/>
  <c r="ABM450" i="19"/>
  <c r="ABL450" i="19"/>
  <c r="ABK450" i="19"/>
  <c r="ABJ450" i="19"/>
  <c r="ABI450" i="19"/>
  <c r="ABH450" i="19"/>
  <c r="ABG450" i="19"/>
  <c r="ABF450" i="19"/>
  <c r="ABE450" i="19"/>
  <c r="ABD450" i="19"/>
  <c r="ABC450" i="19"/>
  <c r="ABB450" i="19"/>
  <c r="ABA450" i="19"/>
  <c r="AAZ450" i="19"/>
  <c r="AAY450" i="19"/>
  <c r="AAX450" i="19"/>
  <c r="AAW450" i="19"/>
  <c r="AAV450" i="19"/>
  <c r="AAU450" i="19"/>
  <c r="AAT450" i="19"/>
  <c r="AAS450" i="19"/>
  <c r="AAR450" i="19"/>
  <c r="AAQ450" i="19"/>
  <c r="AAP450" i="19"/>
  <c r="AAO450" i="19"/>
  <c r="AAN450" i="19"/>
  <c r="AAM450" i="19"/>
  <c r="AAL450" i="19"/>
  <c r="AAK450" i="19"/>
  <c r="AAJ450" i="19"/>
  <c r="AAI450" i="19"/>
  <c r="AAH450" i="19"/>
  <c r="AAG450" i="19"/>
  <c r="AAF450" i="19"/>
  <c r="AAE450" i="19"/>
  <c r="AAD450" i="19"/>
  <c r="AAC450" i="19"/>
  <c r="AAB450" i="19"/>
  <c r="AAA450" i="19"/>
  <c r="ZZ450" i="19"/>
  <c r="ZY450" i="19"/>
  <c r="ZX450" i="19"/>
  <c r="ZW450" i="19"/>
  <c r="ZV450" i="19"/>
  <c r="ZU450" i="19"/>
  <c r="ZT450" i="19"/>
  <c r="ZS450" i="19"/>
  <c r="ZR450" i="19"/>
  <c r="ZQ450" i="19"/>
  <c r="ZP450" i="19"/>
  <c r="ZO450" i="19"/>
  <c r="ZN450" i="19"/>
  <c r="ZM450" i="19"/>
  <c r="ZL450" i="19"/>
  <c r="ZK450" i="19"/>
  <c r="ZJ450" i="19"/>
  <c r="ZI450" i="19"/>
  <c r="ZH450" i="19"/>
  <c r="ZG450" i="19"/>
  <c r="ZF450" i="19"/>
  <c r="ZE450" i="19"/>
  <c r="ZD450" i="19"/>
  <c r="ZC450" i="19"/>
  <c r="ZB450" i="19"/>
  <c r="ZA450" i="19"/>
  <c r="YZ450" i="19"/>
  <c r="YY450" i="19"/>
  <c r="YX450" i="19"/>
  <c r="YW450" i="19"/>
  <c r="YV450" i="19"/>
  <c r="YU450" i="19"/>
  <c r="YT450" i="19"/>
  <c r="YS450" i="19"/>
  <c r="YR450" i="19"/>
  <c r="YQ450" i="19"/>
  <c r="YP450" i="19"/>
  <c r="YO450" i="19"/>
  <c r="YN450" i="19"/>
  <c r="YM450" i="19"/>
  <c r="YL450" i="19"/>
  <c r="YK450" i="19"/>
  <c r="YJ450" i="19"/>
  <c r="YI450" i="19"/>
  <c r="YH450" i="19"/>
  <c r="YG450" i="19"/>
  <c r="YF450" i="19"/>
  <c r="YE450" i="19"/>
  <c r="YD450" i="19"/>
  <c r="YC450" i="19"/>
  <c r="YB450" i="19"/>
  <c r="YA450" i="19"/>
  <c r="XZ450" i="19"/>
  <c r="XY450" i="19"/>
  <c r="XX450" i="19"/>
  <c r="XW450" i="19"/>
  <c r="XV450" i="19"/>
  <c r="XU450" i="19"/>
  <c r="XT450" i="19"/>
  <c r="XS450" i="19"/>
  <c r="XR450" i="19"/>
  <c r="XQ450" i="19"/>
  <c r="XP450" i="19"/>
  <c r="XO450" i="19"/>
  <c r="XN450" i="19"/>
  <c r="XM450" i="19"/>
  <c r="XL450" i="19"/>
  <c r="XK450" i="19"/>
  <c r="XJ450" i="19"/>
  <c r="XI450" i="19"/>
  <c r="XH450" i="19"/>
  <c r="XG450" i="19"/>
  <c r="XF450" i="19"/>
  <c r="XE450" i="19"/>
  <c r="XD450" i="19"/>
  <c r="XC450" i="19"/>
  <c r="XB450" i="19"/>
  <c r="XA450" i="19"/>
  <c r="WZ450" i="19"/>
  <c r="WY450" i="19"/>
  <c r="WX450" i="19"/>
  <c r="WW450" i="19"/>
  <c r="WV450" i="19"/>
  <c r="WU450" i="19"/>
  <c r="WT450" i="19"/>
  <c r="WS450" i="19"/>
  <c r="WR450" i="19"/>
  <c r="WQ450" i="19"/>
  <c r="WP450" i="19"/>
  <c r="WO450" i="19"/>
  <c r="WN450" i="19"/>
  <c r="WM450" i="19"/>
  <c r="WL450" i="19"/>
  <c r="WK450" i="19"/>
  <c r="WJ450" i="19"/>
  <c r="WI450" i="19"/>
  <c r="WH450" i="19"/>
  <c r="WG450" i="19"/>
  <c r="WF450" i="19"/>
  <c r="WE450" i="19"/>
  <c r="WD450" i="19"/>
  <c r="WC450" i="19"/>
  <c r="WB450" i="19"/>
  <c r="WA450" i="19"/>
  <c r="VZ450" i="19"/>
  <c r="VY450" i="19"/>
  <c r="VX450" i="19"/>
  <c r="VW450" i="19"/>
  <c r="VV450" i="19"/>
  <c r="VU450" i="19"/>
  <c r="VT450" i="19"/>
  <c r="VS450" i="19"/>
  <c r="VR450" i="19"/>
  <c r="VQ450" i="19"/>
  <c r="VP450" i="19"/>
  <c r="VO450" i="19"/>
  <c r="VN450" i="19"/>
  <c r="VM450" i="19"/>
  <c r="VL450" i="19"/>
  <c r="VK450" i="19"/>
  <c r="VJ450" i="19"/>
  <c r="VI450" i="19"/>
  <c r="VH450" i="19"/>
  <c r="VG450" i="19"/>
  <c r="VF450" i="19"/>
  <c r="VE450" i="19"/>
  <c r="VD450" i="19"/>
  <c r="VC450" i="19"/>
  <c r="VB450" i="19"/>
  <c r="VA450" i="19"/>
  <c r="UZ450" i="19"/>
  <c r="UY450" i="19"/>
  <c r="UX450" i="19"/>
  <c r="UW450" i="19"/>
  <c r="UV450" i="19"/>
  <c r="UU450" i="19"/>
  <c r="UT450" i="19"/>
  <c r="US450" i="19"/>
  <c r="UR450" i="19"/>
  <c r="UQ450" i="19"/>
  <c r="UP450" i="19"/>
  <c r="UO450" i="19"/>
  <c r="UN450" i="19"/>
  <c r="UM450" i="19"/>
  <c r="UL450" i="19"/>
  <c r="UK450" i="19"/>
  <c r="UJ450" i="19"/>
  <c r="UI450" i="19"/>
  <c r="UH450" i="19"/>
  <c r="UG450" i="19"/>
  <c r="UF450" i="19"/>
  <c r="UE450" i="19"/>
  <c r="UD450" i="19"/>
  <c r="UC450" i="19"/>
  <c r="UB450" i="19"/>
  <c r="UA450" i="19"/>
  <c r="TZ450" i="19"/>
  <c r="TY450" i="19"/>
  <c r="TX450" i="19"/>
  <c r="TW450" i="19"/>
  <c r="TV450" i="19"/>
  <c r="TU450" i="19"/>
  <c r="TT450" i="19"/>
  <c r="TS450" i="19"/>
  <c r="TR450" i="19"/>
  <c r="TQ450" i="19"/>
  <c r="TP450" i="19"/>
  <c r="TO450" i="19"/>
  <c r="TN450" i="19"/>
  <c r="TM450" i="19"/>
  <c r="TL450" i="19"/>
  <c r="TK450" i="19"/>
  <c r="TJ450" i="19"/>
  <c r="TI450" i="19"/>
  <c r="TH450" i="19"/>
  <c r="TG450" i="19"/>
  <c r="TF450" i="19"/>
  <c r="TE450" i="19"/>
  <c r="TD450" i="19"/>
  <c r="TC450" i="19"/>
  <c r="TB450" i="19"/>
  <c r="TA450" i="19"/>
  <c r="SZ450" i="19"/>
  <c r="SY450" i="19"/>
  <c r="SX450" i="19"/>
  <c r="SW450" i="19"/>
  <c r="SV450" i="19"/>
  <c r="SU450" i="19"/>
  <c r="ST450" i="19"/>
  <c r="SS450" i="19"/>
  <c r="SR450" i="19"/>
  <c r="SQ450" i="19"/>
  <c r="SP450" i="19"/>
  <c r="SO450" i="19"/>
  <c r="SN450" i="19"/>
  <c r="SM450" i="19"/>
  <c r="SL450" i="19"/>
  <c r="SK450" i="19"/>
  <c r="SJ450" i="19"/>
  <c r="SI450" i="19"/>
  <c r="SH450" i="19"/>
  <c r="SG450" i="19"/>
  <c r="SF450" i="19"/>
  <c r="SE450" i="19"/>
  <c r="SD450" i="19"/>
  <c r="SC450" i="19"/>
  <c r="SB450" i="19"/>
  <c r="SA450" i="19"/>
  <c r="RZ450" i="19"/>
  <c r="RY450" i="19"/>
  <c r="RX450" i="19"/>
  <c r="RW450" i="19"/>
  <c r="RV450" i="19"/>
  <c r="RU450" i="19"/>
  <c r="RT450" i="19"/>
  <c r="RS450" i="19"/>
  <c r="RR450" i="19"/>
  <c r="RQ450" i="19"/>
  <c r="RP450" i="19"/>
  <c r="RO450" i="19"/>
  <c r="RN450" i="19"/>
  <c r="RM450" i="19"/>
  <c r="RL450" i="19"/>
  <c r="RK450" i="19"/>
  <c r="RJ450" i="19"/>
  <c r="RI450" i="19"/>
  <c r="RH450" i="19"/>
  <c r="RG450" i="19"/>
  <c r="RF450" i="19"/>
  <c r="RE450" i="19"/>
  <c r="RD450" i="19"/>
  <c r="RC450" i="19"/>
  <c r="RB450" i="19"/>
  <c r="RA450" i="19"/>
  <c r="QZ450" i="19"/>
  <c r="QY450" i="19"/>
  <c r="QX450" i="19"/>
  <c r="QW450" i="19"/>
  <c r="QV450" i="19"/>
  <c r="QU450" i="19"/>
  <c r="QT450" i="19"/>
  <c r="QS450" i="19"/>
  <c r="QR450" i="19"/>
  <c r="QQ450" i="19"/>
  <c r="QP450" i="19"/>
  <c r="QO450" i="19"/>
  <c r="QN450" i="19"/>
  <c r="QM450" i="19"/>
  <c r="QL450" i="19"/>
  <c r="QK450" i="19"/>
  <c r="QJ450" i="19"/>
  <c r="QI450" i="19"/>
  <c r="QH450" i="19"/>
  <c r="QG450" i="19"/>
  <c r="QF450" i="19"/>
  <c r="QE450" i="19"/>
  <c r="QD450" i="19"/>
  <c r="QC450" i="19"/>
  <c r="QB450" i="19"/>
  <c r="QA450" i="19"/>
  <c r="PZ450" i="19"/>
  <c r="PY450" i="19"/>
  <c r="PX450" i="19"/>
  <c r="PW450" i="19"/>
  <c r="PV450" i="19"/>
  <c r="PU450" i="19"/>
  <c r="PT450" i="19"/>
  <c r="PS450" i="19"/>
  <c r="PR450" i="19"/>
  <c r="PQ450" i="19"/>
  <c r="PP450" i="19"/>
  <c r="PO450" i="19"/>
  <c r="PN450" i="19"/>
  <c r="PM450" i="19"/>
  <c r="PL450" i="19"/>
  <c r="PK450" i="19"/>
  <c r="PJ450" i="19"/>
  <c r="PI450" i="19"/>
  <c r="PH450" i="19"/>
  <c r="PG450" i="19"/>
  <c r="PF450" i="19"/>
  <c r="PE450" i="19"/>
  <c r="PD450" i="19"/>
  <c r="PC450" i="19"/>
  <c r="PB450" i="19"/>
  <c r="PA450" i="19"/>
  <c r="OZ450" i="19"/>
  <c r="OY450" i="19"/>
  <c r="OX450" i="19"/>
  <c r="OW450" i="19"/>
  <c r="OV450" i="19"/>
  <c r="OU450" i="19"/>
  <c r="OT450" i="19"/>
  <c r="OS450" i="19"/>
  <c r="OR450" i="19"/>
  <c r="OQ450" i="19"/>
  <c r="OP450" i="19"/>
  <c r="OO450" i="19"/>
  <c r="ON450" i="19"/>
  <c r="OM450" i="19"/>
  <c r="OL450" i="19"/>
  <c r="OK450" i="19"/>
  <c r="OJ450" i="19"/>
  <c r="OI450" i="19"/>
  <c r="OH450" i="19"/>
  <c r="OG450" i="19"/>
  <c r="OF450" i="19"/>
  <c r="OE450" i="19"/>
  <c r="OD450" i="19"/>
  <c r="OC450" i="19"/>
  <c r="OB450" i="19"/>
  <c r="OA450" i="19"/>
  <c r="NZ450" i="19"/>
  <c r="NY450" i="19"/>
  <c r="NX450" i="19"/>
  <c r="NW450" i="19"/>
  <c r="NV450" i="19"/>
  <c r="NU450" i="19"/>
  <c r="NT450" i="19"/>
  <c r="NS450" i="19"/>
  <c r="NR450" i="19"/>
  <c r="NQ450" i="19"/>
  <c r="NP450" i="19"/>
  <c r="NO450" i="19"/>
  <c r="NN450" i="19"/>
  <c r="NM450" i="19"/>
  <c r="NL450" i="19"/>
  <c r="NK450" i="19"/>
  <c r="NJ450" i="19"/>
  <c r="NI450" i="19"/>
  <c r="NH450" i="19"/>
  <c r="NG450" i="19"/>
  <c r="NF450" i="19"/>
  <c r="NE450" i="19"/>
  <c r="ND450" i="19"/>
  <c r="NC450" i="19"/>
  <c r="NB450" i="19"/>
  <c r="NA450" i="19"/>
  <c r="MZ450" i="19"/>
  <c r="MY450" i="19"/>
  <c r="MX450" i="19"/>
  <c r="MW450" i="19"/>
  <c r="MV450" i="19"/>
  <c r="MU450" i="19"/>
  <c r="MT450" i="19"/>
  <c r="MS450" i="19"/>
  <c r="MR450" i="19"/>
  <c r="MQ450" i="19"/>
  <c r="MP450" i="19"/>
  <c r="MO450" i="19"/>
  <c r="MN450" i="19"/>
  <c r="MM450" i="19"/>
  <c r="ML450" i="19"/>
  <c r="MK450" i="19"/>
  <c r="MJ450" i="19"/>
  <c r="MI450" i="19"/>
  <c r="MH450" i="19"/>
  <c r="MG450" i="19"/>
  <c r="MF450" i="19"/>
  <c r="ME450" i="19"/>
  <c r="MD450" i="19"/>
  <c r="MC450" i="19"/>
  <c r="MB450" i="19"/>
  <c r="MA450" i="19"/>
  <c r="LZ450" i="19"/>
  <c r="LY450" i="19"/>
  <c r="LX450" i="19"/>
  <c r="LW450" i="19"/>
  <c r="LV450" i="19"/>
  <c r="LU450" i="19"/>
  <c r="LT450" i="19"/>
  <c r="LS450" i="19"/>
  <c r="LR450" i="19"/>
  <c r="LQ450" i="19"/>
  <c r="LP450" i="19"/>
  <c r="LO450" i="19"/>
  <c r="LN450" i="19"/>
  <c r="LM450" i="19"/>
  <c r="LL450" i="19"/>
  <c r="LK450" i="19"/>
  <c r="LJ450" i="19"/>
  <c r="LI450" i="19"/>
  <c r="LH450" i="19"/>
  <c r="LG450" i="19"/>
  <c r="LF450" i="19"/>
  <c r="LE450" i="19"/>
  <c r="LD450" i="19"/>
  <c r="LC450" i="19"/>
  <c r="LB450" i="19"/>
  <c r="LA450" i="19"/>
  <c r="KZ450" i="19"/>
  <c r="KY450" i="19"/>
  <c r="KX450" i="19"/>
  <c r="KW450" i="19"/>
  <c r="KV450" i="19"/>
  <c r="KU450" i="19"/>
  <c r="KT450" i="19"/>
  <c r="KS450" i="19"/>
  <c r="KR450" i="19"/>
  <c r="KQ450" i="19"/>
  <c r="KP450" i="19"/>
  <c r="KO450" i="19"/>
  <c r="KN450" i="19"/>
  <c r="KM450" i="19"/>
  <c r="KL450" i="19"/>
  <c r="KK450" i="19"/>
  <c r="KJ450" i="19"/>
  <c r="KI450" i="19"/>
  <c r="KH450" i="19"/>
  <c r="KG450" i="19"/>
  <c r="KF450" i="19"/>
  <c r="KE450" i="19"/>
  <c r="KD450" i="19"/>
  <c r="KC450" i="19"/>
  <c r="KB450" i="19"/>
  <c r="KA450" i="19"/>
  <c r="JZ450" i="19"/>
  <c r="JY450" i="19"/>
  <c r="JX450" i="19"/>
  <c r="JW450" i="19"/>
  <c r="JV450" i="19"/>
  <c r="JU450" i="19"/>
  <c r="JT450" i="19"/>
  <c r="JS450" i="19"/>
  <c r="JR450" i="19"/>
  <c r="JQ450" i="19"/>
  <c r="JP450" i="19"/>
  <c r="JO450" i="19"/>
  <c r="JN450" i="19"/>
  <c r="JM450" i="19"/>
  <c r="JL450" i="19"/>
  <c r="JK450" i="19"/>
  <c r="JJ450" i="19"/>
  <c r="JI450" i="19"/>
  <c r="JH450" i="19"/>
  <c r="JG450" i="19"/>
  <c r="JF450" i="19"/>
  <c r="JE450" i="19"/>
  <c r="JD450" i="19"/>
  <c r="JC450" i="19"/>
  <c r="JB450" i="19"/>
  <c r="JA450" i="19"/>
  <c r="IZ450" i="19"/>
  <c r="IY450" i="19"/>
  <c r="IX450" i="19"/>
  <c r="IW450" i="19"/>
  <c r="IV450" i="19"/>
  <c r="IU450" i="19"/>
  <c r="IT450" i="19"/>
  <c r="IS450" i="19"/>
  <c r="IR450" i="19"/>
  <c r="IQ450" i="19"/>
  <c r="IP450" i="19"/>
  <c r="IO450" i="19"/>
  <c r="IN450" i="19"/>
  <c r="IM450" i="19"/>
  <c r="IL450" i="19"/>
  <c r="IK450" i="19"/>
  <c r="IJ450" i="19"/>
  <c r="II450" i="19"/>
  <c r="IH450" i="19"/>
  <c r="IG450" i="19"/>
  <c r="IF450" i="19"/>
  <c r="IE450" i="19"/>
  <c r="ID450" i="19"/>
  <c r="IC450" i="19"/>
  <c r="IB450" i="19"/>
  <c r="IA450" i="19"/>
  <c r="HZ450" i="19"/>
  <c r="HY450" i="19"/>
  <c r="HX450" i="19"/>
  <c r="HW450" i="19"/>
  <c r="HV450" i="19"/>
  <c r="HU450" i="19"/>
  <c r="HT450" i="19"/>
  <c r="HS450" i="19"/>
  <c r="HR450" i="19"/>
  <c r="HQ450" i="19"/>
  <c r="HP450" i="19"/>
  <c r="HO450" i="19"/>
  <c r="HN450" i="19"/>
  <c r="HM450" i="19"/>
  <c r="HL450" i="19"/>
  <c r="HK450" i="19"/>
  <c r="HJ450" i="19"/>
  <c r="HI450" i="19"/>
  <c r="HH450" i="19"/>
  <c r="HG450" i="19"/>
  <c r="HF450" i="19"/>
  <c r="HE450" i="19"/>
  <c r="HD450" i="19"/>
  <c r="HC450" i="19"/>
  <c r="HB450" i="19"/>
  <c r="HA450" i="19"/>
  <c r="GZ450" i="19"/>
  <c r="GY450" i="19"/>
  <c r="GX450" i="19"/>
  <c r="GW450" i="19"/>
  <c r="GV450" i="19"/>
  <c r="GU450" i="19"/>
  <c r="GT450" i="19"/>
  <c r="GS450" i="19"/>
  <c r="GR450" i="19"/>
  <c r="GQ450" i="19"/>
  <c r="GP450" i="19"/>
  <c r="GO450" i="19"/>
  <c r="GN450" i="19"/>
  <c r="GM450" i="19"/>
  <c r="GL450" i="19"/>
  <c r="GK450" i="19"/>
  <c r="GJ450" i="19"/>
  <c r="GI450" i="19"/>
  <c r="GH450" i="19"/>
  <c r="GG450" i="19"/>
  <c r="GF450" i="19"/>
  <c r="GE450" i="19"/>
  <c r="GD450" i="19"/>
  <c r="GC450" i="19"/>
  <c r="GB450" i="19"/>
  <c r="GA450" i="19"/>
  <c r="FZ450" i="19"/>
  <c r="FY450" i="19"/>
  <c r="FX450" i="19"/>
  <c r="FW450" i="19"/>
  <c r="FV450" i="19"/>
  <c r="FU450" i="19"/>
  <c r="FT450" i="19"/>
  <c r="FS450" i="19"/>
  <c r="FR450" i="19"/>
  <c r="FQ450" i="19"/>
  <c r="FP450" i="19"/>
  <c r="FO450" i="19"/>
  <c r="FN450" i="19"/>
  <c r="FM450" i="19"/>
  <c r="FL450" i="19"/>
  <c r="FK450" i="19"/>
  <c r="FJ450" i="19"/>
  <c r="FI450" i="19"/>
  <c r="FH450" i="19"/>
  <c r="FG450" i="19"/>
  <c r="FF450" i="19"/>
  <c r="FE450" i="19"/>
  <c r="FD450" i="19"/>
  <c r="FC450" i="19"/>
  <c r="FB450" i="19"/>
  <c r="FA450" i="19"/>
  <c r="EZ450" i="19"/>
  <c r="EY450" i="19"/>
  <c r="EX450" i="19"/>
  <c r="EW450" i="19"/>
  <c r="EV450" i="19"/>
  <c r="EU450" i="19"/>
  <c r="ET450" i="19"/>
  <c r="ES450" i="19"/>
  <c r="ER450" i="19"/>
  <c r="EQ450" i="19"/>
  <c r="EP450" i="19"/>
  <c r="EO450" i="19"/>
  <c r="EN450" i="19"/>
  <c r="EM450" i="19"/>
  <c r="EL450" i="19"/>
  <c r="EK450" i="19"/>
  <c r="EJ450" i="19"/>
  <c r="EI450" i="19"/>
  <c r="EH450" i="19"/>
  <c r="EG450" i="19"/>
  <c r="EF450" i="19"/>
  <c r="EE450" i="19"/>
  <c r="ED450" i="19"/>
  <c r="EC450" i="19"/>
  <c r="EB450" i="19"/>
  <c r="EA450" i="19"/>
  <c r="DZ450" i="19"/>
  <c r="DY450" i="19"/>
  <c r="DX450" i="19"/>
  <c r="DW450" i="19"/>
  <c r="DV450" i="19"/>
  <c r="DU450" i="19"/>
  <c r="DT450" i="19"/>
  <c r="DS450" i="19"/>
  <c r="DR450" i="19"/>
  <c r="DQ450" i="19"/>
  <c r="DP450" i="19"/>
  <c r="DO450" i="19"/>
  <c r="DN450" i="19"/>
  <c r="DM450" i="19"/>
  <c r="DL450" i="19"/>
  <c r="DK450" i="19"/>
  <c r="DJ450" i="19"/>
  <c r="DI450" i="19"/>
  <c r="DH450" i="19"/>
  <c r="DG450" i="19"/>
  <c r="DF450" i="19"/>
  <c r="DE450" i="19"/>
  <c r="DD450" i="19"/>
  <c r="DC450" i="19"/>
  <c r="DB450" i="19"/>
  <c r="DA450" i="19"/>
  <c r="CZ450" i="19"/>
  <c r="CY450" i="19"/>
  <c r="CX450" i="19"/>
  <c r="CW450" i="19"/>
  <c r="CV450" i="19"/>
  <c r="CU450" i="19"/>
  <c r="CT450" i="19"/>
  <c r="CS450" i="19"/>
  <c r="CR450" i="19"/>
  <c r="CQ450" i="19"/>
  <c r="CP450" i="19"/>
  <c r="CO450" i="19"/>
  <c r="CN450" i="19"/>
  <c r="CM450" i="19"/>
  <c r="CL450" i="19"/>
  <c r="CK450" i="19"/>
  <c r="CJ450" i="19"/>
  <c r="CI450" i="19"/>
  <c r="CH450" i="19"/>
  <c r="CG450" i="19"/>
  <c r="CF450" i="19"/>
  <c r="CE450" i="19"/>
  <c r="CD450" i="19"/>
  <c r="CC450" i="19"/>
  <c r="CB450" i="19"/>
  <c r="CA450" i="19"/>
  <c r="BZ450" i="19"/>
  <c r="BY450" i="19"/>
  <c r="BX450" i="19"/>
  <c r="BW450" i="19"/>
  <c r="BV450" i="19"/>
  <c r="BU450" i="19"/>
  <c r="BT450" i="19"/>
  <c r="BS450" i="19"/>
  <c r="BR450" i="19"/>
  <c r="BQ450" i="19"/>
  <c r="BP450" i="19"/>
  <c r="BO450" i="19"/>
  <c r="BN450" i="19"/>
  <c r="BM450" i="19"/>
  <c r="BL450" i="19"/>
  <c r="BK450" i="19"/>
  <c r="BJ450" i="19"/>
  <c r="BI450" i="19"/>
  <c r="BH450" i="19"/>
  <c r="BG450" i="19"/>
  <c r="BF450" i="19"/>
  <c r="BE450" i="19"/>
  <c r="BD450" i="19"/>
  <c r="BC450" i="19"/>
  <c r="BB450" i="19"/>
  <c r="BA450" i="19"/>
  <c r="AZ450" i="19"/>
  <c r="AY450" i="19"/>
  <c r="AX450" i="19"/>
  <c r="AW450" i="19"/>
  <c r="AV450" i="19"/>
  <c r="AU450" i="19"/>
  <c r="AT450" i="19"/>
  <c r="AS450" i="19"/>
  <c r="AR450" i="19"/>
  <c r="AQ450" i="19"/>
  <c r="AP450" i="19"/>
  <c r="AO450" i="19"/>
  <c r="AN450" i="19"/>
  <c r="AM450" i="19"/>
  <c r="AL450" i="19"/>
  <c r="AK450" i="19"/>
  <c r="AJ450" i="19"/>
  <c r="AI450" i="19"/>
  <c r="AH450" i="19"/>
  <c r="AG450" i="19"/>
  <c r="AF450" i="19"/>
  <c r="AE450" i="19"/>
  <c r="AD450" i="19"/>
  <c r="AC450" i="19"/>
  <c r="AB450" i="19"/>
  <c r="AA450" i="19"/>
  <c r="Z450" i="19"/>
  <c r="Y450" i="19"/>
  <c r="X450" i="19"/>
  <c r="W450" i="19"/>
  <c r="V450" i="19"/>
  <c r="U450" i="19"/>
  <c r="T450" i="19"/>
  <c r="S450" i="19"/>
  <c r="R450" i="19"/>
  <c r="Q450" i="19"/>
  <c r="P450" i="19"/>
  <c r="O450" i="19"/>
  <c r="N450" i="19"/>
  <c r="M450" i="19"/>
  <c r="L450" i="19"/>
  <c r="K450" i="19"/>
  <c r="J450" i="19"/>
  <c r="I450" i="19"/>
  <c r="H450" i="19"/>
  <c r="H11" i="19" s="1"/>
  <c r="AE83" i="19"/>
  <c r="AH50" i="19"/>
  <c r="AG50" i="19"/>
  <c r="AF50" i="19"/>
  <c r="AH28" i="19"/>
  <c r="AG28" i="19"/>
  <c r="AF28" i="19"/>
  <c r="L6" i="19"/>
  <c r="CMH450" i="18"/>
  <c r="CMG450" i="18"/>
  <c r="CMF450" i="18"/>
  <c r="CME450" i="18"/>
  <c r="CMD450" i="18"/>
  <c r="CMC450" i="18"/>
  <c r="CMB450" i="18"/>
  <c r="CMA450" i="18"/>
  <c r="CLZ450" i="18"/>
  <c r="CLY450" i="18"/>
  <c r="CLX450" i="18"/>
  <c r="CLW450" i="18"/>
  <c r="CLV450" i="18"/>
  <c r="CLU450" i="18"/>
  <c r="CLT450" i="18"/>
  <c r="CLS450" i="18"/>
  <c r="CLR450" i="18"/>
  <c r="CLQ450" i="18"/>
  <c r="CLP450" i="18"/>
  <c r="CLO450" i="18"/>
  <c r="CLN450" i="18"/>
  <c r="CLM450" i="18"/>
  <c r="CLL450" i="18"/>
  <c r="CLK450" i="18"/>
  <c r="CLJ450" i="18"/>
  <c r="CLI450" i="18"/>
  <c r="CLH450" i="18"/>
  <c r="CLG450" i="18"/>
  <c r="CLF450" i="18"/>
  <c r="CLE450" i="18"/>
  <c r="CLD450" i="18"/>
  <c r="CLC450" i="18"/>
  <c r="CLB450" i="18"/>
  <c r="CLA450" i="18"/>
  <c r="CKZ450" i="18"/>
  <c r="CKY450" i="18"/>
  <c r="CKX450" i="18"/>
  <c r="CKW450" i="18"/>
  <c r="CKV450" i="18"/>
  <c r="CKU450" i="18"/>
  <c r="CKT450" i="18"/>
  <c r="CKS450" i="18"/>
  <c r="CKR450" i="18"/>
  <c r="CKQ450" i="18"/>
  <c r="CKP450" i="18"/>
  <c r="CKO450" i="18"/>
  <c r="CKN450" i="18"/>
  <c r="CKM450" i="18"/>
  <c r="CKL450" i="18"/>
  <c r="CKK450" i="18"/>
  <c r="CKJ450" i="18"/>
  <c r="CKI450" i="18"/>
  <c r="CKH450" i="18"/>
  <c r="CKG450" i="18"/>
  <c r="CKF450" i="18"/>
  <c r="CKE450" i="18"/>
  <c r="CKD450" i="18"/>
  <c r="CKC450" i="18"/>
  <c r="CKB450" i="18"/>
  <c r="CKA450" i="18"/>
  <c r="CJZ450" i="18"/>
  <c r="CJY450" i="18"/>
  <c r="CJX450" i="18"/>
  <c r="CJW450" i="18"/>
  <c r="CJV450" i="18"/>
  <c r="CJU450" i="18"/>
  <c r="CJT450" i="18"/>
  <c r="CJS450" i="18"/>
  <c r="CJR450" i="18"/>
  <c r="CJQ450" i="18"/>
  <c r="CJP450" i="18"/>
  <c r="CJO450" i="18"/>
  <c r="CJN450" i="18"/>
  <c r="CJM450" i="18"/>
  <c r="CJL450" i="18"/>
  <c r="CJK450" i="18"/>
  <c r="CJJ450" i="18"/>
  <c r="CJI450" i="18"/>
  <c r="CJH450" i="18"/>
  <c r="CJG450" i="18"/>
  <c r="CJF450" i="18"/>
  <c r="CJE450" i="18"/>
  <c r="CJD450" i="18"/>
  <c r="CJC450" i="18"/>
  <c r="CJB450" i="18"/>
  <c r="CJA450" i="18"/>
  <c r="CIZ450" i="18"/>
  <c r="CIY450" i="18"/>
  <c r="CIX450" i="18"/>
  <c r="CIW450" i="18"/>
  <c r="CIV450" i="18"/>
  <c r="CIU450" i="18"/>
  <c r="CIT450" i="18"/>
  <c r="CIS450" i="18"/>
  <c r="CIR450" i="18"/>
  <c r="CIQ450" i="18"/>
  <c r="CIP450" i="18"/>
  <c r="CIO450" i="18"/>
  <c r="CIN450" i="18"/>
  <c r="CIM450" i="18"/>
  <c r="CIL450" i="18"/>
  <c r="CIK450" i="18"/>
  <c r="CIJ450" i="18"/>
  <c r="CII450" i="18"/>
  <c r="CIH450" i="18"/>
  <c r="CIG450" i="18"/>
  <c r="CIF450" i="18"/>
  <c r="CIE450" i="18"/>
  <c r="CID450" i="18"/>
  <c r="CIC450" i="18"/>
  <c r="CIB450" i="18"/>
  <c r="CIA450" i="18"/>
  <c r="CHZ450" i="18"/>
  <c r="CHY450" i="18"/>
  <c r="CHX450" i="18"/>
  <c r="CHW450" i="18"/>
  <c r="CHV450" i="18"/>
  <c r="CHU450" i="18"/>
  <c r="CHT450" i="18"/>
  <c r="CHS450" i="18"/>
  <c r="CHR450" i="18"/>
  <c r="CHQ450" i="18"/>
  <c r="CHP450" i="18"/>
  <c r="CHO450" i="18"/>
  <c r="CHN450" i="18"/>
  <c r="CHM450" i="18"/>
  <c r="CHL450" i="18"/>
  <c r="CHK450" i="18"/>
  <c r="CHJ450" i="18"/>
  <c r="CHI450" i="18"/>
  <c r="CHH450" i="18"/>
  <c r="CHG450" i="18"/>
  <c r="CHF450" i="18"/>
  <c r="CHE450" i="18"/>
  <c r="CHD450" i="18"/>
  <c r="CHC450" i="18"/>
  <c r="CHB450" i="18"/>
  <c r="CHA450" i="18"/>
  <c r="CGZ450" i="18"/>
  <c r="CGY450" i="18"/>
  <c r="CGX450" i="18"/>
  <c r="CGW450" i="18"/>
  <c r="CGV450" i="18"/>
  <c r="CGU450" i="18"/>
  <c r="CGT450" i="18"/>
  <c r="CGS450" i="18"/>
  <c r="CGR450" i="18"/>
  <c r="CGQ450" i="18"/>
  <c r="CGP450" i="18"/>
  <c r="CGO450" i="18"/>
  <c r="CGN450" i="18"/>
  <c r="CGM450" i="18"/>
  <c r="CGL450" i="18"/>
  <c r="CGK450" i="18"/>
  <c r="CGJ450" i="18"/>
  <c r="CGI450" i="18"/>
  <c r="CGH450" i="18"/>
  <c r="CGG450" i="18"/>
  <c r="CGF450" i="18"/>
  <c r="CGE450" i="18"/>
  <c r="CGD450" i="18"/>
  <c r="CGC450" i="18"/>
  <c r="CGB450" i="18"/>
  <c r="CGA450" i="18"/>
  <c r="CFZ450" i="18"/>
  <c r="CFY450" i="18"/>
  <c r="CFX450" i="18"/>
  <c r="CFW450" i="18"/>
  <c r="CFV450" i="18"/>
  <c r="CFU450" i="18"/>
  <c r="CFT450" i="18"/>
  <c r="CFS450" i="18"/>
  <c r="CFR450" i="18"/>
  <c r="CFQ450" i="18"/>
  <c r="CFP450" i="18"/>
  <c r="CFO450" i="18"/>
  <c r="CFN450" i="18"/>
  <c r="CFM450" i="18"/>
  <c r="CFL450" i="18"/>
  <c r="CFK450" i="18"/>
  <c r="CFJ450" i="18"/>
  <c r="CFI450" i="18"/>
  <c r="CFH450" i="18"/>
  <c r="CFG450" i="18"/>
  <c r="CFF450" i="18"/>
  <c r="CFE450" i="18"/>
  <c r="CFD450" i="18"/>
  <c r="CFC450" i="18"/>
  <c r="CFB450" i="18"/>
  <c r="CFA450" i="18"/>
  <c r="CEZ450" i="18"/>
  <c r="CEY450" i="18"/>
  <c r="CEX450" i="18"/>
  <c r="CEW450" i="18"/>
  <c r="CEV450" i="18"/>
  <c r="CEU450" i="18"/>
  <c r="CET450" i="18"/>
  <c r="CES450" i="18"/>
  <c r="CER450" i="18"/>
  <c r="CEQ450" i="18"/>
  <c r="CEP450" i="18"/>
  <c r="CEO450" i="18"/>
  <c r="CEN450" i="18"/>
  <c r="CEM450" i="18"/>
  <c r="CEL450" i="18"/>
  <c r="CEK450" i="18"/>
  <c r="CEJ450" i="18"/>
  <c r="CEI450" i="18"/>
  <c r="CEH450" i="18"/>
  <c r="CEG450" i="18"/>
  <c r="CEF450" i="18"/>
  <c r="CEE450" i="18"/>
  <c r="CED450" i="18"/>
  <c r="CEC450" i="18"/>
  <c r="CEB450" i="18"/>
  <c r="CEA450" i="18"/>
  <c r="CDZ450" i="18"/>
  <c r="CDY450" i="18"/>
  <c r="CDX450" i="18"/>
  <c r="CDW450" i="18"/>
  <c r="CDV450" i="18"/>
  <c r="CDU450" i="18"/>
  <c r="CDT450" i="18"/>
  <c r="CDS450" i="18"/>
  <c r="CDR450" i="18"/>
  <c r="CDQ450" i="18"/>
  <c r="CDP450" i="18"/>
  <c r="CDO450" i="18"/>
  <c r="CDN450" i="18"/>
  <c r="CDM450" i="18"/>
  <c r="CDL450" i="18"/>
  <c r="CDK450" i="18"/>
  <c r="CDJ450" i="18"/>
  <c r="CDI450" i="18"/>
  <c r="CDH450" i="18"/>
  <c r="CDG450" i="18"/>
  <c r="CDF450" i="18"/>
  <c r="CDE450" i="18"/>
  <c r="CDD450" i="18"/>
  <c r="CDC450" i="18"/>
  <c r="CDB450" i="18"/>
  <c r="CDA450" i="18"/>
  <c r="CCZ450" i="18"/>
  <c r="CCY450" i="18"/>
  <c r="CCX450" i="18"/>
  <c r="CCW450" i="18"/>
  <c r="CCV450" i="18"/>
  <c r="CCU450" i="18"/>
  <c r="CCT450" i="18"/>
  <c r="CCS450" i="18"/>
  <c r="CCR450" i="18"/>
  <c r="CCQ450" i="18"/>
  <c r="CCP450" i="18"/>
  <c r="CCO450" i="18"/>
  <c r="CCN450" i="18"/>
  <c r="CCM450" i="18"/>
  <c r="CCL450" i="18"/>
  <c r="CCK450" i="18"/>
  <c r="CCJ450" i="18"/>
  <c r="CCI450" i="18"/>
  <c r="CCH450" i="18"/>
  <c r="CCG450" i="18"/>
  <c r="CCF450" i="18"/>
  <c r="CCE450" i="18"/>
  <c r="CCD450" i="18"/>
  <c r="CCC450" i="18"/>
  <c r="CCB450" i="18"/>
  <c r="CCA450" i="18"/>
  <c r="CBZ450" i="18"/>
  <c r="CBY450" i="18"/>
  <c r="CBX450" i="18"/>
  <c r="CBW450" i="18"/>
  <c r="CBV450" i="18"/>
  <c r="CBU450" i="18"/>
  <c r="CBT450" i="18"/>
  <c r="CBS450" i="18"/>
  <c r="CBR450" i="18"/>
  <c r="CBQ450" i="18"/>
  <c r="CBP450" i="18"/>
  <c r="CBO450" i="18"/>
  <c r="CBN450" i="18"/>
  <c r="CBM450" i="18"/>
  <c r="CBL450" i="18"/>
  <c r="CBK450" i="18"/>
  <c r="CBJ450" i="18"/>
  <c r="CBI450" i="18"/>
  <c r="CBH450" i="18"/>
  <c r="CBG450" i="18"/>
  <c r="CBF450" i="18"/>
  <c r="CBE450" i="18"/>
  <c r="CBD450" i="18"/>
  <c r="CBC450" i="18"/>
  <c r="CBB450" i="18"/>
  <c r="CBA450" i="18"/>
  <c r="CAZ450" i="18"/>
  <c r="CAY450" i="18"/>
  <c r="CAX450" i="18"/>
  <c r="CAW450" i="18"/>
  <c r="CAV450" i="18"/>
  <c r="CAU450" i="18"/>
  <c r="CAT450" i="18"/>
  <c r="CAS450" i="18"/>
  <c r="CAR450" i="18"/>
  <c r="CAQ450" i="18"/>
  <c r="CAP450" i="18"/>
  <c r="CAO450" i="18"/>
  <c r="CAN450" i="18"/>
  <c r="CAM450" i="18"/>
  <c r="CAL450" i="18"/>
  <c r="CAK450" i="18"/>
  <c r="CAJ450" i="18"/>
  <c r="CAI450" i="18"/>
  <c r="CAH450" i="18"/>
  <c r="CAG450" i="18"/>
  <c r="CAF450" i="18"/>
  <c r="CAE450" i="18"/>
  <c r="CAD450" i="18"/>
  <c r="CAC450" i="18"/>
  <c r="CAB450" i="18"/>
  <c r="CAA450" i="18"/>
  <c r="BZZ450" i="18"/>
  <c r="BZY450" i="18"/>
  <c r="BZX450" i="18"/>
  <c r="BZW450" i="18"/>
  <c r="BZV450" i="18"/>
  <c r="BZU450" i="18"/>
  <c r="BZT450" i="18"/>
  <c r="BZS450" i="18"/>
  <c r="BZR450" i="18"/>
  <c r="BZQ450" i="18"/>
  <c r="BZP450" i="18"/>
  <c r="BZO450" i="18"/>
  <c r="BZN450" i="18"/>
  <c r="BZM450" i="18"/>
  <c r="BZL450" i="18"/>
  <c r="BZK450" i="18"/>
  <c r="BZJ450" i="18"/>
  <c r="BZI450" i="18"/>
  <c r="BZH450" i="18"/>
  <c r="BZG450" i="18"/>
  <c r="BZF450" i="18"/>
  <c r="BZE450" i="18"/>
  <c r="BZD450" i="18"/>
  <c r="BZC450" i="18"/>
  <c r="BZB450" i="18"/>
  <c r="BZA450" i="18"/>
  <c r="BYZ450" i="18"/>
  <c r="BYY450" i="18"/>
  <c r="BYX450" i="18"/>
  <c r="BYW450" i="18"/>
  <c r="BYV450" i="18"/>
  <c r="BYU450" i="18"/>
  <c r="BYT450" i="18"/>
  <c r="BYS450" i="18"/>
  <c r="BYR450" i="18"/>
  <c r="BYQ450" i="18"/>
  <c r="BYP450" i="18"/>
  <c r="BYO450" i="18"/>
  <c r="BYN450" i="18"/>
  <c r="BYM450" i="18"/>
  <c r="BYL450" i="18"/>
  <c r="BYK450" i="18"/>
  <c r="BYJ450" i="18"/>
  <c r="BYI450" i="18"/>
  <c r="BYH450" i="18"/>
  <c r="BYG450" i="18"/>
  <c r="BYF450" i="18"/>
  <c r="BYE450" i="18"/>
  <c r="BYD450" i="18"/>
  <c r="BYC450" i="18"/>
  <c r="BYB450" i="18"/>
  <c r="BYA450" i="18"/>
  <c r="BXZ450" i="18"/>
  <c r="BXY450" i="18"/>
  <c r="BXX450" i="18"/>
  <c r="BXW450" i="18"/>
  <c r="BXV450" i="18"/>
  <c r="BXU450" i="18"/>
  <c r="BXT450" i="18"/>
  <c r="BXS450" i="18"/>
  <c r="BXR450" i="18"/>
  <c r="BXQ450" i="18"/>
  <c r="BXP450" i="18"/>
  <c r="BXO450" i="18"/>
  <c r="BXN450" i="18"/>
  <c r="BXM450" i="18"/>
  <c r="BXL450" i="18"/>
  <c r="BXK450" i="18"/>
  <c r="BXJ450" i="18"/>
  <c r="BXI450" i="18"/>
  <c r="BXH450" i="18"/>
  <c r="BXG450" i="18"/>
  <c r="BXF450" i="18"/>
  <c r="BXE450" i="18"/>
  <c r="BXD450" i="18"/>
  <c r="BXC450" i="18"/>
  <c r="BXB450" i="18"/>
  <c r="BXA450" i="18"/>
  <c r="BWZ450" i="18"/>
  <c r="BWY450" i="18"/>
  <c r="BWX450" i="18"/>
  <c r="BWW450" i="18"/>
  <c r="BWV450" i="18"/>
  <c r="BWU450" i="18"/>
  <c r="BWT450" i="18"/>
  <c r="BWS450" i="18"/>
  <c r="BWR450" i="18"/>
  <c r="BWQ450" i="18"/>
  <c r="BWP450" i="18"/>
  <c r="BWO450" i="18"/>
  <c r="BWN450" i="18"/>
  <c r="BWM450" i="18"/>
  <c r="BWL450" i="18"/>
  <c r="BWK450" i="18"/>
  <c r="BWJ450" i="18"/>
  <c r="BWI450" i="18"/>
  <c r="BWH450" i="18"/>
  <c r="BWG450" i="18"/>
  <c r="BWF450" i="18"/>
  <c r="BWE450" i="18"/>
  <c r="BWD450" i="18"/>
  <c r="BWC450" i="18"/>
  <c r="BWB450" i="18"/>
  <c r="BWA450" i="18"/>
  <c r="BVZ450" i="18"/>
  <c r="BVY450" i="18"/>
  <c r="BVX450" i="18"/>
  <c r="BVW450" i="18"/>
  <c r="BVV450" i="18"/>
  <c r="BVU450" i="18"/>
  <c r="BVT450" i="18"/>
  <c r="BVS450" i="18"/>
  <c r="BVR450" i="18"/>
  <c r="BVQ450" i="18"/>
  <c r="BVP450" i="18"/>
  <c r="BVO450" i="18"/>
  <c r="BVN450" i="18"/>
  <c r="BVM450" i="18"/>
  <c r="BVL450" i="18"/>
  <c r="BVK450" i="18"/>
  <c r="BVJ450" i="18"/>
  <c r="BVI450" i="18"/>
  <c r="BVH450" i="18"/>
  <c r="BVG450" i="18"/>
  <c r="BVF450" i="18"/>
  <c r="BVE450" i="18"/>
  <c r="BVD450" i="18"/>
  <c r="BVC450" i="18"/>
  <c r="BVB450" i="18"/>
  <c r="BVA450" i="18"/>
  <c r="BUZ450" i="18"/>
  <c r="BUY450" i="18"/>
  <c r="BUX450" i="18"/>
  <c r="BUW450" i="18"/>
  <c r="BUV450" i="18"/>
  <c r="BUU450" i="18"/>
  <c r="BUT450" i="18"/>
  <c r="BUS450" i="18"/>
  <c r="BUR450" i="18"/>
  <c r="BUQ450" i="18"/>
  <c r="BUP450" i="18"/>
  <c r="BUO450" i="18"/>
  <c r="BUN450" i="18"/>
  <c r="BUM450" i="18"/>
  <c r="BUL450" i="18"/>
  <c r="BUK450" i="18"/>
  <c r="BUJ450" i="18"/>
  <c r="BUI450" i="18"/>
  <c r="BUH450" i="18"/>
  <c r="BUG450" i="18"/>
  <c r="BUF450" i="18"/>
  <c r="BUE450" i="18"/>
  <c r="BUD450" i="18"/>
  <c r="BUC450" i="18"/>
  <c r="BUB450" i="18"/>
  <c r="BUA450" i="18"/>
  <c r="BTZ450" i="18"/>
  <c r="BTY450" i="18"/>
  <c r="BTX450" i="18"/>
  <c r="BTW450" i="18"/>
  <c r="BTV450" i="18"/>
  <c r="BTU450" i="18"/>
  <c r="BTT450" i="18"/>
  <c r="BTS450" i="18"/>
  <c r="BTR450" i="18"/>
  <c r="BTQ450" i="18"/>
  <c r="BTP450" i="18"/>
  <c r="BTO450" i="18"/>
  <c r="BTN450" i="18"/>
  <c r="BTM450" i="18"/>
  <c r="BTL450" i="18"/>
  <c r="BTK450" i="18"/>
  <c r="BTJ450" i="18"/>
  <c r="BTI450" i="18"/>
  <c r="BTH450" i="18"/>
  <c r="BTG450" i="18"/>
  <c r="BTF450" i="18"/>
  <c r="BTE450" i="18"/>
  <c r="BTD450" i="18"/>
  <c r="BTC450" i="18"/>
  <c r="BTB450" i="18"/>
  <c r="BTA450" i="18"/>
  <c r="BSZ450" i="18"/>
  <c r="BSY450" i="18"/>
  <c r="BSX450" i="18"/>
  <c r="BSW450" i="18"/>
  <c r="BSV450" i="18"/>
  <c r="BSU450" i="18"/>
  <c r="BST450" i="18"/>
  <c r="BSS450" i="18"/>
  <c r="BSR450" i="18"/>
  <c r="BSQ450" i="18"/>
  <c r="BSP450" i="18"/>
  <c r="BSO450" i="18"/>
  <c r="BSN450" i="18"/>
  <c r="BSM450" i="18"/>
  <c r="BSL450" i="18"/>
  <c r="BSK450" i="18"/>
  <c r="BSJ450" i="18"/>
  <c r="BSI450" i="18"/>
  <c r="BSH450" i="18"/>
  <c r="BSG450" i="18"/>
  <c r="BSF450" i="18"/>
  <c r="BSE450" i="18"/>
  <c r="BSD450" i="18"/>
  <c r="BSC450" i="18"/>
  <c r="BSB450" i="18"/>
  <c r="BSA450" i="18"/>
  <c r="BRZ450" i="18"/>
  <c r="BRY450" i="18"/>
  <c r="BRX450" i="18"/>
  <c r="BRW450" i="18"/>
  <c r="BRV450" i="18"/>
  <c r="BRU450" i="18"/>
  <c r="BRT450" i="18"/>
  <c r="BRS450" i="18"/>
  <c r="BRR450" i="18"/>
  <c r="BRQ450" i="18"/>
  <c r="BRP450" i="18"/>
  <c r="BRO450" i="18"/>
  <c r="BRN450" i="18"/>
  <c r="BRM450" i="18"/>
  <c r="BRL450" i="18"/>
  <c r="BRK450" i="18"/>
  <c r="BRJ450" i="18"/>
  <c r="BRI450" i="18"/>
  <c r="BRH450" i="18"/>
  <c r="BRG450" i="18"/>
  <c r="BRF450" i="18"/>
  <c r="BRE450" i="18"/>
  <c r="BRD450" i="18"/>
  <c r="BRC450" i="18"/>
  <c r="BRB450" i="18"/>
  <c r="BRA450" i="18"/>
  <c r="BQZ450" i="18"/>
  <c r="BQY450" i="18"/>
  <c r="BQX450" i="18"/>
  <c r="BQW450" i="18"/>
  <c r="BQV450" i="18"/>
  <c r="BQU450" i="18"/>
  <c r="BQT450" i="18"/>
  <c r="BQS450" i="18"/>
  <c r="BQR450" i="18"/>
  <c r="BQQ450" i="18"/>
  <c r="BQP450" i="18"/>
  <c r="BQO450" i="18"/>
  <c r="BQN450" i="18"/>
  <c r="BQM450" i="18"/>
  <c r="BQL450" i="18"/>
  <c r="BQK450" i="18"/>
  <c r="BQJ450" i="18"/>
  <c r="BQI450" i="18"/>
  <c r="BQH450" i="18"/>
  <c r="BQG450" i="18"/>
  <c r="BQF450" i="18"/>
  <c r="BQE450" i="18"/>
  <c r="BQD450" i="18"/>
  <c r="BQC450" i="18"/>
  <c r="BQB450" i="18"/>
  <c r="BQA450" i="18"/>
  <c r="BPZ450" i="18"/>
  <c r="BPY450" i="18"/>
  <c r="BPX450" i="18"/>
  <c r="BPW450" i="18"/>
  <c r="BPV450" i="18"/>
  <c r="BPU450" i="18"/>
  <c r="BPT450" i="18"/>
  <c r="BPS450" i="18"/>
  <c r="BPR450" i="18"/>
  <c r="BPQ450" i="18"/>
  <c r="BPP450" i="18"/>
  <c r="BPO450" i="18"/>
  <c r="BPN450" i="18"/>
  <c r="BPM450" i="18"/>
  <c r="BPL450" i="18"/>
  <c r="BPK450" i="18"/>
  <c r="BPJ450" i="18"/>
  <c r="BPI450" i="18"/>
  <c r="BPH450" i="18"/>
  <c r="BPG450" i="18"/>
  <c r="BPF450" i="18"/>
  <c r="BPE450" i="18"/>
  <c r="BPD450" i="18"/>
  <c r="BPC450" i="18"/>
  <c r="BPB450" i="18"/>
  <c r="BPA450" i="18"/>
  <c r="BOZ450" i="18"/>
  <c r="BOY450" i="18"/>
  <c r="BOX450" i="18"/>
  <c r="BOW450" i="18"/>
  <c r="BOV450" i="18"/>
  <c r="BOU450" i="18"/>
  <c r="BOT450" i="18"/>
  <c r="BOS450" i="18"/>
  <c r="BOR450" i="18"/>
  <c r="BOQ450" i="18"/>
  <c r="BOP450" i="18"/>
  <c r="BOO450" i="18"/>
  <c r="BON450" i="18"/>
  <c r="BOM450" i="18"/>
  <c r="BOL450" i="18"/>
  <c r="BOK450" i="18"/>
  <c r="BOJ450" i="18"/>
  <c r="BOI450" i="18"/>
  <c r="BOH450" i="18"/>
  <c r="BOG450" i="18"/>
  <c r="BOF450" i="18"/>
  <c r="BOE450" i="18"/>
  <c r="BOD450" i="18"/>
  <c r="BOC450" i="18"/>
  <c r="BOB450" i="18"/>
  <c r="BOA450" i="18"/>
  <c r="BNZ450" i="18"/>
  <c r="BNY450" i="18"/>
  <c r="BNX450" i="18"/>
  <c r="BNW450" i="18"/>
  <c r="BNV450" i="18"/>
  <c r="BNU450" i="18"/>
  <c r="BNT450" i="18"/>
  <c r="BNS450" i="18"/>
  <c r="BNR450" i="18"/>
  <c r="BNQ450" i="18"/>
  <c r="BNP450" i="18"/>
  <c r="BNO450" i="18"/>
  <c r="BNN450" i="18"/>
  <c r="BNM450" i="18"/>
  <c r="BNL450" i="18"/>
  <c r="BNK450" i="18"/>
  <c r="BNJ450" i="18"/>
  <c r="BNI450" i="18"/>
  <c r="BNH450" i="18"/>
  <c r="BNG450" i="18"/>
  <c r="BNF450" i="18"/>
  <c r="BNE450" i="18"/>
  <c r="BND450" i="18"/>
  <c r="BNC450" i="18"/>
  <c r="BNB450" i="18"/>
  <c r="BNA450" i="18"/>
  <c r="BMZ450" i="18"/>
  <c r="BMY450" i="18"/>
  <c r="BMX450" i="18"/>
  <c r="BMW450" i="18"/>
  <c r="BMV450" i="18"/>
  <c r="BMU450" i="18"/>
  <c r="BMT450" i="18"/>
  <c r="BMS450" i="18"/>
  <c r="BMR450" i="18"/>
  <c r="BMQ450" i="18"/>
  <c r="BMP450" i="18"/>
  <c r="BMO450" i="18"/>
  <c r="BMN450" i="18"/>
  <c r="BMM450" i="18"/>
  <c r="BML450" i="18"/>
  <c r="BMK450" i="18"/>
  <c r="BMJ450" i="18"/>
  <c r="BMI450" i="18"/>
  <c r="BMH450" i="18"/>
  <c r="BMG450" i="18"/>
  <c r="BMF450" i="18"/>
  <c r="BME450" i="18"/>
  <c r="BMD450" i="18"/>
  <c r="BMC450" i="18"/>
  <c r="BMB450" i="18"/>
  <c r="BMA450" i="18"/>
  <c r="BLZ450" i="18"/>
  <c r="BLY450" i="18"/>
  <c r="BLX450" i="18"/>
  <c r="BLW450" i="18"/>
  <c r="BLV450" i="18"/>
  <c r="BLU450" i="18"/>
  <c r="BLT450" i="18"/>
  <c r="BLS450" i="18"/>
  <c r="BLR450" i="18"/>
  <c r="BLQ450" i="18"/>
  <c r="BLP450" i="18"/>
  <c r="BLO450" i="18"/>
  <c r="BLN450" i="18"/>
  <c r="BLM450" i="18"/>
  <c r="BLL450" i="18"/>
  <c r="BLK450" i="18"/>
  <c r="BLJ450" i="18"/>
  <c r="BLI450" i="18"/>
  <c r="BLH450" i="18"/>
  <c r="BLG450" i="18"/>
  <c r="BLF450" i="18"/>
  <c r="BLE450" i="18"/>
  <c r="BLD450" i="18"/>
  <c r="BLC450" i="18"/>
  <c r="BLB450" i="18"/>
  <c r="BLA450" i="18"/>
  <c r="BKZ450" i="18"/>
  <c r="BKY450" i="18"/>
  <c r="BKX450" i="18"/>
  <c r="BKW450" i="18"/>
  <c r="BKV450" i="18"/>
  <c r="BKU450" i="18"/>
  <c r="BKT450" i="18"/>
  <c r="BKS450" i="18"/>
  <c r="BKR450" i="18"/>
  <c r="BKQ450" i="18"/>
  <c r="BKP450" i="18"/>
  <c r="BKO450" i="18"/>
  <c r="BKN450" i="18"/>
  <c r="BKM450" i="18"/>
  <c r="BKL450" i="18"/>
  <c r="BKK450" i="18"/>
  <c r="BKJ450" i="18"/>
  <c r="BKI450" i="18"/>
  <c r="BKH450" i="18"/>
  <c r="BKG450" i="18"/>
  <c r="BKF450" i="18"/>
  <c r="BKE450" i="18"/>
  <c r="BKD450" i="18"/>
  <c r="BKC450" i="18"/>
  <c r="BKB450" i="18"/>
  <c r="BKA450" i="18"/>
  <c r="BJZ450" i="18"/>
  <c r="BJY450" i="18"/>
  <c r="BJX450" i="18"/>
  <c r="BJW450" i="18"/>
  <c r="BJV450" i="18"/>
  <c r="BJU450" i="18"/>
  <c r="BJT450" i="18"/>
  <c r="BJS450" i="18"/>
  <c r="BJR450" i="18"/>
  <c r="BJQ450" i="18"/>
  <c r="BJP450" i="18"/>
  <c r="BJO450" i="18"/>
  <c r="BJN450" i="18"/>
  <c r="BJM450" i="18"/>
  <c r="BJL450" i="18"/>
  <c r="BJK450" i="18"/>
  <c r="BJJ450" i="18"/>
  <c r="BJI450" i="18"/>
  <c r="BJH450" i="18"/>
  <c r="BJG450" i="18"/>
  <c r="BJF450" i="18"/>
  <c r="BJE450" i="18"/>
  <c r="BJD450" i="18"/>
  <c r="BJC450" i="18"/>
  <c r="BJB450" i="18"/>
  <c r="BJA450" i="18"/>
  <c r="BIZ450" i="18"/>
  <c r="BIY450" i="18"/>
  <c r="BIX450" i="18"/>
  <c r="BIW450" i="18"/>
  <c r="BIV450" i="18"/>
  <c r="BIU450" i="18"/>
  <c r="BIT450" i="18"/>
  <c r="BIS450" i="18"/>
  <c r="BIR450" i="18"/>
  <c r="BIQ450" i="18"/>
  <c r="BIP450" i="18"/>
  <c r="BIO450" i="18"/>
  <c r="BIN450" i="18"/>
  <c r="BIM450" i="18"/>
  <c r="BIL450" i="18"/>
  <c r="BIK450" i="18"/>
  <c r="BIJ450" i="18"/>
  <c r="BII450" i="18"/>
  <c r="BIH450" i="18"/>
  <c r="BIG450" i="18"/>
  <c r="BIF450" i="18"/>
  <c r="BIE450" i="18"/>
  <c r="BID450" i="18"/>
  <c r="BIC450" i="18"/>
  <c r="BIB450" i="18"/>
  <c r="BIA450" i="18"/>
  <c r="BHZ450" i="18"/>
  <c r="BHY450" i="18"/>
  <c r="BHX450" i="18"/>
  <c r="BHW450" i="18"/>
  <c r="BHV450" i="18"/>
  <c r="BHU450" i="18"/>
  <c r="BHT450" i="18"/>
  <c r="BHS450" i="18"/>
  <c r="BHR450" i="18"/>
  <c r="BHQ450" i="18"/>
  <c r="BHP450" i="18"/>
  <c r="BHO450" i="18"/>
  <c r="BHN450" i="18"/>
  <c r="BHM450" i="18"/>
  <c r="BHL450" i="18"/>
  <c r="BHK450" i="18"/>
  <c r="BHJ450" i="18"/>
  <c r="BHI450" i="18"/>
  <c r="BHH450" i="18"/>
  <c r="BHG450" i="18"/>
  <c r="BHF450" i="18"/>
  <c r="BHE450" i="18"/>
  <c r="BHD450" i="18"/>
  <c r="BHC450" i="18"/>
  <c r="BHB450" i="18"/>
  <c r="BHA450" i="18"/>
  <c r="BGZ450" i="18"/>
  <c r="BGY450" i="18"/>
  <c r="BGX450" i="18"/>
  <c r="BGW450" i="18"/>
  <c r="BGV450" i="18"/>
  <c r="BGU450" i="18"/>
  <c r="BGT450" i="18"/>
  <c r="BGS450" i="18"/>
  <c r="BGR450" i="18"/>
  <c r="BGQ450" i="18"/>
  <c r="BGP450" i="18"/>
  <c r="BGO450" i="18"/>
  <c r="BGN450" i="18"/>
  <c r="BGM450" i="18"/>
  <c r="BGL450" i="18"/>
  <c r="BGK450" i="18"/>
  <c r="BGJ450" i="18"/>
  <c r="BGI450" i="18"/>
  <c r="BGH450" i="18"/>
  <c r="BGG450" i="18"/>
  <c r="BGF450" i="18"/>
  <c r="BGE450" i="18"/>
  <c r="BGD450" i="18"/>
  <c r="BGC450" i="18"/>
  <c r="BGB450" i="18"/>
  <c r="BGA450" i="18"/>
  <c r="BFZ450" i="18"/>
  <c r="BFY450" i="18"/>
  <c r="BFX450" i="18"/>
  <c r="BFW450" i="18"/>
  <c r="BFV450" i="18"/>
  <c r="BFU450" i="18"/>
  <c r="BFT450" i="18"/>
  <c r="BFS450" i="18"/>
  <c r="BFR450" i="18"/>
  <c r="BFQ450" i="18"/>
  <c r="BFP450" i="18"/>
  <c r="BFO450" i="18"/>
  <c r="BFN450" i="18"/>
  <c r="BFM450" i="18"/>
  <c r="BFL450" i="18"/>
  <c r="BFK450" i="18"/>
  <c r="BFJ450" i="18"/>
  <c r="BFI450" i="18"/>
  <c r="BFH450" i="18"/>
  <c r="BFG450" i="18"/>
  <c r="BFF450" i="18"/>
  <c r="BFE450" i="18"/>
  <c r="BFD450" i="18"/>
  <c r="BFC450" i="18"/>
  <c r="BFB450" i="18"/>
  <c r="BFA450" i="18"/>
  <c r="BEZ450" i="18"/>
  <c r="BEY450" i="18"/>
  <c r="BEX450" i="18"/>
  <c r="BEW450" i="18"/>
  <c r="BEV450" i="18"/>
  <c r="BEU450" i="18"/>
  <c r="BET450" i="18"/>
  <c r="BES450" i="18"/>
  <c r="BER450" i="18"/>
  <c r="BEQ450" i="18"/>
  <c r="BEP450" i="18"/>
  <c r="BEO450" i="18"/>
  <c r="BEN450" i="18"/>
  <c r="BEM450" i="18"/>
  <c r="BEL450" i="18"/>
  <c r="BEK450" i="18"/>
  <c r="BEJ450" i="18"/>
  <c r="BEI450" i="18"/>
  <c r="BEH450" i="18"/>
  <c r="BEG450" i="18"/>
  <c r="BEF450" i="18"/>
  <c r="BEE450" i="18"/>
  <c r="BED450" i="18"/>
  <c r="BEC450" i="18"/>
  <c r="BEB450" i="18"/>
  <c r="BEA450" i="18"/>
  <c r="BDZ450" i="18"/>
  <c r="BDY450" i="18"/>
  <c r="BDX450" i="18"/>
  <c r="BDW450" i="18"/>
  <c r="BDV450" i="18"/>
  <c r="BDU450" i="18"/>
  <c r="BDT450" i="18"/>
  <c r="BDS450" i="18"/>
  <c r="BDR450" i="18"/>
  <c r="BDQ450" i="18"/>
  <c r="BDP450" i="18"/>
  <c r="BDO450" i="18"/>
  <c r="BDN450" i="18"/>
  <c r="BDM450" i="18"/>
  <c r="BDL450" i="18"/>
  <c r="BDK450" i="18"/>
  <c r="BDJ450" i="18"/>
  <c r="BDI450" i="18"/>
  <c r="BDH450" i="18"/>
  <c r="BDG450" i="18"/>
  <c r="BDF450" i="18"/>
  <c r="BDE450" i="18"/>
  <c r="BDD450" i="18"/>
  <c r="BDC450" i="18"/>
  <c r="BDB450" i="18"/>
  <c r="BDA450" i="18"/>
  <c r="BCZ450" i="18"/>
  <c r="BCY450" i="18"/>
  <c r="BCX450" i="18"/>
  <c r="BCW450" i="18"/>
  <c r="BCV450" i="18"/>
  <c r="BCU450" i="18"/>
  <c r="BCT450" i="18"/>
  <c r="BCS450" i="18"/>
  <c r="BCR450" i="18"/>
  <c r="BCQ450" i="18"/>
  <c r="BCP450" i="18"/>
  <c r="BCO450" i="18"/>
  <c r="BCN450" i="18"/>
  <c r="BCM450" i="18"/>
  <c r="BCL450" i="18"/>
  <c r="BCK450" i="18"/>
  <c r="BCJ450" i="18"/>
  <c r="BCI450" i="18"/>
  <c r="BCH450" i="18"/>
  <c r="BCG450" i="18"/>
  <c r="BCF450" i="18"/>
  <c r="BCE450" i="18"/>
  <c r="BCD450" i="18"/>
  <c r="BCC450" i="18"/>
  <c r="BCB450" i="18"/>
  <c r="BCA450" i="18"/>
  <c r="BBZ450" i="18"/>
  <c r="BBY450" i="18"/>
  <c r="BBX450" i="18"/>
  <c r="BBW450" i="18"/>
  <c r="BBV450" i="18"/>
  <c r="BBU450" i="18"/>
  <c r="BBT450" i="18"/>
  <c r="BBS450" i="18"/>
  <c r="BBR450" i="18"/>
  <c r="BBQ450" i="18"/>
  <c r="BBP450" i="18"/>
  <c r="BBO450" i="18"/>
  <c r="BBN450" i="18"/>
  <c r="BBM450" i="18"/>
  <c r="BBL450" i="18"/>
  <c r="BBK450" i="18"/>
  <c r="BBJ450" i="18"/>
  <c r="BBI450" i="18"/>
  <c r="BBH450" i="18"/>
  <c r="BBG450" i="18"/>
  <c r="BBF450" i="18"/>
  <c r="BBE450" i="18"/>
  <c r="BBD450" i="18"/>
  <c r="BBC450" i="18"/>
  <c r="BBB450" i="18"/>
  <c r="BBA450" i="18"/>
  <c r="BAZ450" i="18"/>
  <c r="BAY450" i="18"/>
  <c r="BAX450" i="18"/>
  <c r="BAW450" i="18"/>
  <c r="BAV450" i="18"/>
  <c r="BAU450" i="18"/>
  <c r="BAT450" i="18"/>
  <c r="BAS450" i="18"/>
  <c r="BAR450" i="18"/>
  <c r="BAQ450" i="18"/>
  <c r="BAP450" i="18"/>
  <c r="BAO450" i="18"/>
  <c r="BAN450" i="18"/>
  <c r="BAM450" i="18"/>
  <c r="BAL450" i="18"/>
  <c r="BAK450" i="18"/>
  <c r="BAJ450" i="18"/>
  <c r="BAI450" i="18"/>
  <c r="BAH450" i="18"/>
  <c r="BAG450" i="18"/>
  <c r="BAF450" i="18"/>
  <c r="BAE450" i="18"/>
  <c r="BAD450" i="18"/>
  <c r="BAC450" i="18"/>
  <c r="BAB450" i="18"/>
  <c r="BAA450" i="18"/>
  <c r="AZZ450" i="18"/>
  <c r="AZY450" i="18"/>
  <c r="AZX450" i="18"/>
  <c r="AZW450" i="18"/>
  <c r="AZV450" i="18"/>
  <c r="AZU450" i="18"/>
  <c r="AZT450" i="18"/>
  <c r="AZS450" i="18"/>
  <c r="AZR450" i="18"/>
  <c r="AZQ450" i="18"/>
  <c r="AZP450" i="18"/>
  <c r="AZO450" i="18"/>
  <c r="AZN450" i="18"/>
  <c r="AZM450" i="18"/>
  <c r="AZL450" i="18"/>
  <c r="AZK450" i="18"/>
  <c r="AZJ450" i="18"/>
  <c r="AZI450" i="18"/>
  <c r="AZH450" i="18"/>
  <c r="AZG450" i="18"/>
  <c r="AZF450" i="18"/>
  <c r="AZE450" i="18"/>
  <c r="AZD450" i="18"/>
  <c r="AZC450" i="18"/>
  <c r="AZB450" i="18"/>
  <c r="AZA450" i="18"/>
  <c r="AYZ450" i="18"/>
  <c r="AYY450" i="18"/>
  <c r="AYX450" i="18"/>
  <c r="AYW450" i="18"/>
  <c r="AYV450" i="18"/>
  <c r="AYU450" i="18"/>
  <c r="AYT450" i="18"/>
  <c r="AYS450" i="18"/>
  <c r="AYR450" i="18"/>
  <c r="AYQ450" i="18"/>
  <c r="AYP450" i="18"/>
  <c r="AYO450" i="18"/>
  <c r="AYN450" i="18"/>
  <c r="AYM450" i="18"/>
  <c r="AYL450" i="18"/>
  <c r="AYK450" i="18"/>
  <c r="AYJ450" i="18"/>
  <c r="AYI450" i="18"/>
  <c r="AYH450" i="18"/>
  <c r="AYG450" i="18"/>
  <c r="AYF450" i="18"/>
  <c r="AYE450" i="18"/>
  <c r="AYD450" i="18"/>
  <c r="AYC450" i="18"/>
  <c r="AYB450" i="18"/>
  <c r="AYA450" i="18"/>
  <c r="AXZ450" i="18"/>
  <c r="AXY450" i="18"/>
  <c r="AXX450" i="18"/>
  <c r="AXW450" i="18"/>
  <c r="AXV450" i="18"/>
  <c r="AXU450" i="18"/>
  <c r="AXT450" i="18"/>
  <c r="AXS450" i="18"/>
  <c r="AXR450" i="18"/>
  <c r="AXQ450" i="18"/>
  <c r="AXP450" i="18"/>
  <c r="AXO450" i="18"/>
  <c r="AXN450" i="18"/>
  <c r="AXM450" i="18"/>
  <c r="AXL450" i="18"/>
  <c r="AXK450" i="18"/>
  <c r="AXJ450" i="18"/>
  <c r="AXI450" i="18"/>
  <c r="AXH450" i="18"/>
  <c r="AXG450" i="18"/>
  <c r="AXF450" i="18"/>
  <c r="AXE450" i="18"/>
  <c r="AXD450" i="18"/>
  <c r="AXC450" i="18"/>
  <c r="AXB450" i="18"/>
  <c r="AXA450" i="18"/>
  <c r="AWZ450" i="18"/>
  <c r="AWY450" i="18"/>
  <c r="AWX450" i="18"/>
  <c r="AWW450" i="18"/>
  <c r="AWV450" i="18"/>
  <c r="AWU450" i="18"/>
  <c r="AWT450" i="18"/>
  <c r="AWS450" i="18"/>
  <c r="AWR450" i="18"/>
  <c r="AWQ450" i="18"/>
  <c r="AWP450" i="18"/>
  <c r="AWO450" i="18"/>
  <c r="AWN450" i="18"/>
  <c r="AWM450" i="18"/>
  <c r="AWL450" i="18"/>
  <c r="AWK450" i="18"/>
  <c r="AWJ450" i="18"/>
  <c r="AWI450" i="18"/>
  <c r="AWH450" i="18"/>
  <c r="AWG450" i="18"/>
  <c r="AWF450" i="18"/>
  <c r="AWE450" i="18"/>
  <c r="AWD450" i="18"/>
  <c r="AWC450" i="18"/>
  <c r="AWB450" i="18"/>
  <c r="AWA450" i="18"/>
  <c r="AVZ450" i="18"/>
  <c r="AVY450" i="18"/>
  <c r="AVX450" i="18"/>
  <c r="AVW450" i="18"/>
  <c r="AVV450" i="18"/>
  <c r="AVU450" i="18"/>
  <c r="AVT450" i="18"/>
  <c r="AVS450" i="18"/>
  <c r="AVR450" i="18"/>
  <c r="AVQ450" i="18"/>
  <c r="AVP450" i="18"/>
  <c r="AVO450" i="18"/>
  <c r="AVN450" i="18"/>
  <c r="AVM450" i="18"/>
  <c r="AVL450" i="18"/>
  <c r="AVK450" i="18"/>
  <c r="AVJ450" i="18"/>
  <c r="AVI450" i="18"/>
  <c r="AVH450" i="18"/>
  <c r="AVG450" i="18"/>
  <c r="AVF450" i="18"/>
  <c r="AVE450" i="18"/>
  <c r="AVD450" i="18"/>
  <c r="AVC450" i="18"/>
  <c r="AVB450" i="18"/>
  <c r="AVA450" i="18"/>
  <c r="AUZ450" i="18"/>
  <c r="AUY450" i="18"/>
  <c r="AUX450" i="18"/>
  <c r="AUW450" i="18"/>
  <c r="AUV450" i="18"/>
  <c r="AUU450" i="18"/>
  <c r="AUT450" i="18"/>
  <c r="AUS450" i="18"/>
  <c r="AUR450" i="18"/>
  <c r="AUQ450" i="18"/>
  <c r="AUP450" i="18"/>
  <c r="AUO450" i="18"/>
  <c r="AUN450" i="18"/>
  <c r="AUM450" i="18"/>
  <c r="AUL450" i="18"/>
  <c r="AUK450" i="18"/>
  <c r="AUJ450" i="18"/>
  <c r="AUI450" i="18"/>
  <c r="AUH450" i="18"/>
  <c r="AUG450" i="18"/>
  <c r="AUF450" i="18"/>
  <c r="AUE450" i="18"/>
  <c r="AUD450" i="18"/>
  <c r="AUC450" i="18"/>
  <c r="AUB450" i="18"/>
  <c r="AUA450" i="18"/>
  <c r="ATZ450" i="18"/>
  <c r="ATY450" i="18"/>
  <c r="ATX450" i="18"/>
  <c r="ATW450" i="18"/>
  <c r="ATV450" i="18"/>
  <c r="ATU450" i="18"/>
  <c r="ATT450" i="18"/>
  <c r="ATS450" i="18"/>
  <c r="ATR450" i="18"/>
  <c r="ATQ450" i="18"/>
  <c r="ATP450" i="18"/>
  <c r="ATO450" i="18"/>
  <c r="ATN450" i="18"/>
  <c r="ATM450" i="18"/>
  <c r="ATL450" i="18"/>
  <c r="ATK450" i="18"/>
  <c r="ATJ450" i="18"/>
  <c r="ATI450" i="18"/>
  <c r="ATH450" i="18"/>
  <c r="ATG450" i="18"/>
  <c r="ATF450" i="18"/>
  <c r="ATE450" i="18"/>
  <c r="ATD450" i="18"/>
  <c r="ATC450" i="18"/>
  <c r="ATB450" i="18"/>
  <c r="ATA450" i="18"/>
  <c r="ASZ450" i="18"/>
  <c r="ASY450" i="18"/>
  <c r="ASX450" i="18"/>
  <c r="ASW450" i="18"/>
  <c r="ASV450" i="18"/>
  <c r="ASU450" i="18"/>
  <c r="AST450" i="18"/>
  <c r="ASS450" i="18"/>
  <c r="ASR450" i="18"/>
  <c r="ASQ450" i="18"/>
  <c r="ASP450" i="18"/>
  <c r="ASO450" i="18"/>
  <c r="ASN450" i="18"/>
  <c r="ASM450" i="18"/>
  <c r="ASL450" i="18"/>
  <c r="ASK450" i="18"/>
  <c r="ASJ450" i="18"/>
  <c r="ASI450" i="18"/>
  <c r="ASH450" i="18"/>
  <c r="ASG450" i="18"/>
  <c r="ASF450" i="18"/>
  <c r="ASE450" i="18"/>
  <c r="ASD450" i="18"/>
  <c r="ASC450" i="18"/>
  <c r="ASB450" i="18"/>
  <c r="ASA450" i="18"/>
  <c r="ARZ450" i="18"/>
  <c r="ARY450" i="18"/>
  <c r="ARX450" i="18"/>
  <c r="ARW450" i="18"/>
  <c r="ARV450" i="18"/>
  <c r="ARU450" i="18"/>
  <c r="ART450" i="18"/>
  <c r="ARS450" i="18"/>
  <c r="ARR450" i="18"/>
  <c r="ARQ450" i="18"/>
  <c r="ARP450" i="18"/>
  <c r="ARO450" i="18"/>
  <c r="ARN450" i="18"/>
  <c r="ARM450" i="18"/>
  <c r="ARL450" i="18"/>
  <c r="ARK450" i="18"/>
  <c r="ARJ450" i="18"/>
  <c r="ARI450" i="18"/>
  <c r="ARH450" i="18"/>
  <c r="ARG450" i="18"/>
  <c r="ARF450" i="18"/>
  <c r="ARE450" i="18"/>
  <c r="ARD450" i="18"/>
  <c r="ARC450" i="18"/>
  <c r="ARB450" i="18"/>
  <c r="ARA450" i="18"/>
  <c r="AQZ450" i="18"/>
  <c r="AQY450" i="18"/>
  <c r="AQX450" i="18"/>
  <c r="AQW450" i="18"/>
  <c r="AQV450" i="18"/>
  <c r="AQU450" i="18"/>
  <c r="AQT450" i="18"/>
  <c r="AQS450" i="18"/>
  <c r="AQR450" i="18"/>
  <c r="AQQ450" i="18"/>
  <c r="AQP450" i="18"/>
  <c r="AQO450" i="18"/>
  <c r="AQN450" i="18"/>
  <c r="AQM450" i="18"/>
  <c r="AQL450" i="18"/>
  <c r="AQK450" i="18"/>
  <c r="AQJ450" i="18"/>
  <c r="AQI450" i="18"/>
  <c r="AQH450" i="18"/>
  <c r="AQG450" i="18"/>
  <c r="AQF450" i="18"/>
  <c r="AQE450" i="18"/>
  <c r="AQD450" i="18"/>
  <c r="AQC450" i="18"/>
  <c r="AQB450" i="18"/>
  <c r="AQA450" i="18"/>
  <c r="APZ450" i="18"/>
  <c r="APY450" i="18"/>
  <c r="APX450" i="18"/>
  <c r="APW450" i="18"/>
  <c r="APV450" i="18"/>
  <c r="APU450" i="18"/>
  <c r="APT450" i="18"/>
  <c r="APS450" i="18"/>
  <c r="APR450" i="18"/>
  <c r="APQ450" i="18"/>
  <c r="APP450" i="18"/>
  <c r="APO450" i="18"/>
  <c r="APN450" i="18"/>
  <c r="APM450" i="18"/>
  <c r="APL450" i="18"/>
  <c r="APK450" i="18"/>
  <c r="APJ450" i="18"/>
  <c r="API450" i="18"/>
  <c r="APH450" i="18"/>
  <c r="APG450" i="18"/>
  <c r="APF450" i="18"/>
  <c r="APE450" i="18"/>
  <c r="APD450" i="18"/>
  <c r="APC450" i="18"/>
  <c r="APB450" i="18"/>
  <c r="APA450" i="18"/>
  <c r="AOZ450" i="18"/>
  <c r="AOY450" i="18"/>
  <c r="AOX450" i="18"/>
  <c r="AOW450" i="18"/>
  <c r="AOV450" i="18"/>
  <c r="AOU450" i="18"/>
  <c r="AOT450" i="18"/>
  <c r="AOS450" i="18"/>
  <c r="AOR450" i="18"/>
  <c r="AOQ450" i="18"/>
  <c r="AOP450" i="18"/>
  <c r="AOO450" i="18"/>
  <c r="AON450" i="18"/>
  <c r="AOM450" i="18"/>
  <c r="AOL450" i="18"/>
  <c r="AOK450" i="18"/>
  <c r="AOJ450" i="18"/>
  <c r="AOI450" i="18"/>
  <c r="AOH450" i="18"/>
  <c r="AOG450" i="18"/>
  <c r="AOF450" i="18"/>
  <c r="AOE450" i="18"/>
  <c r="AOD450" i="18"/>
  <c r="AOC450" i="18"/>
  <c r="AOB450" i="18"/>
  <c r="AOA450" i="18"/>
  <c r="ANZ450" i="18"/>
  <c r="ANY450" i="18"/>
  <c r="ANX450" i="18"/>
  <c r="ANW450" i="18"/>
  <c r="ANV450" i="18"/>
  <c r="ANU450" i="18"/>
  <c r="ANT450" i="18"/>
  <c r="ANS450" i="18"/>
  <c r="ANR450" i="18"/>
  <c r="ANQ450" i="18"/>
  <c r="ANP450" i="18"/>
  <c r="ANO450" i="18"/>
  <c r="ANN450" i="18"/>
  <c r="ANM450" i="18"/>
  <c r="ANL450" i="18"/>
  <c r="ANK450" i="18"/>
  <c r="ANJ450" i="18"/>
  <c r="ANI450" i="18"/>
  <c r="ANH450" i="18"/>
  <c r="ANG450" i="18"/>
  <c r="ANF450" i="18"/>
  <c r="ANE450" i="18"/>
  <c r="AND450" i="18"/>
  <c r="ANC450" i="18"/>
  <c r="ANB450" i="18"/>
  <c r="ANA450" i="18"/>
  <c r="AMZ450" i="18"/>
  <c r="AMY450" i="18"/>
  <c r="AMX450" i="18"/>
  <c r="AMW450" i="18"/>
  <c r="AMV450" i="18"/>
  <c r="AMU450" i="18"/>
  <c r="AMT450" i="18"/>
  <c r="AMS450" i="18"/>
  <c r="AMR450" i="18"/>
  <c r="AMQ450" i="18"/>
  <c r="AMP450" i="18"/>
  <c r="AMO450" i="18"/>
  <c r="AMN450" i="18"/>
  <c r="AMM450" i="18"/>
  <c r="AML450" i="18"/>
  <c r="AMK450" i="18"/>
  <c r="AMJ450" i="18"/>
  <c r="AMI450" i="18"/>
  <c r="AMH450" i="18"/>
  <c r="AMG450" i="18"/>
  <c r="AMF450" i="18"/>
  <c r="AME450" i="18"/>
  <c r="AMD450" i="18"/>
  <c r="AMC450" i="18"/>
  <c r="AMB450" i="18"/>
  <c r="AMA450" i="18"/>
  <c r="ALZ450" i="18"/>
  <c r="ALY450" i="18"/>
  <c r="ALX450" i="18"/>
  <c r="ALW450" i="18"/>
  <c r="ALV450" i="18"/>
  <c r="ALU450" i="18"/>
  <c r="ALT450" i="18"/>
  <c r="ALS450" i="18"/>
  <c r="ALR450" i="18"/>
  <c r="ALQ450" i="18"/>
  <c r="ALP450" i="18"/>
  <c r="ALO450" i="18"/>
  <c r="ALN450" i="18"/>
  <c r="ALM450" i="18"/>
  <c r="ALL450" i="18"/>
  <c r="ALK450" i="18"/>
  <c r="ALJ450" i="18"/>
  <c r="ALI450" i="18"/>
  <c r="ALH450" i="18"/>
  <c r="ALG450" i="18"/>
  <c r="ALF450" i="18"/>
  <c r="ALE450" i="18"/>
  <c r="ALD450" i="18"/>
  <c r="ALC450" i="18"/>
  <c r="ALB450" i="18"/>
  <c r="ALA450" i="18"/>
  <c r="AKZ450" i="18"/>
  <c r="AKY450" i="18"/>
  <c r="AKX450" i="18"/>
  <c r="AKW450" i="18"/>
  <c r="AKV450" i="18"/>
  <c r="AKU450" i="18"/>
  <c r="AKT450" i="18"/>
  <c r="AKS450" i="18"/>
  <c r="AKR450" i="18"/>
  <c r="AKQ450" i="18"/>
  <c r="AKP450" i="18"/>
  <c r="AKO450" i="18"/>
  <c r="AKN450" i="18"/>
  <c r="AKM450" i="18"/>
  <c r="AKL450" i="18"/>
  <c r="AKK450" i="18"/>
  <c r="AKJ450" i="18"/>
  <c r="AKI450" i="18"/>
  <c r="AKH450" i="18"/>
  <c r="AKG450" i="18"/>
  <c r="AKF450" i="18"/>
  <c r="AKE450" i="18"/>
  <c r="AKD450" i="18"/>
  <c r="AKC450" i="18"/>
  <c r="AKB450" i="18"/>
  <c r="AKA450" i="18"/>
  <c r="AJZ450" i="18"/>
  <c r="AJY450" i="18"/>
  <c r="AJX450" i="18"/>
  <c r="AJW450" i="18"/>
  <c r="AJV450" i="18"/>
  <c r="AJU450" i="18"/>
  <c r="AJT450" i="18"/>
  <c r="AJS450" i="18"/>
  <c r="AJR450" i="18"/>
  <c r="AJQ450" i="18"/>
  <c r="AJP450" i="18"/>
  <c r="AJO450" i="18"/>
  <c r="AJN450" i="18"/>
  <c r="AJM450" i="18"/>
  <c r="AJL450" i="18"/>
  <c r="AJK450" i="18"/>
  <c r="AJJ450" i="18"/>
  <c r="AJI450" i="18"/>
  <c r="AJH450" i="18"/>
  <c r="AJG450" i="18"/>
  <c r="AJF450" i="18"/>
  <c r="AJE450" i="18"/>
  <c r="AJD450" i="18"/>
  <c r="AJC450" i="18"/>
  <c r="AJB450" i="18"/>
  <c r="AJA450" i="18"/>
  <c r="AIZ450" i="18"/>
  <c r="AIY450" i="18"/>
  <c r="AIX450" i="18"/>
  <c r="AIW450" i="18"/>
  <c r="AIV450" i="18"/>
  <c r="AIU450" i="18"/>
  <c r="AIT450" i="18"/>
  <c r="AIS450" i="18"/>
  <c r="AIR450" i="18"/>
  <c r="AIQ450" i="18"/>
  <c r="AIP450" i="18"/>
  <c r="AIO450" i="18"/>
  <c r="AIN450" i="18"/>
  <c r="AIM450" i="18"/>
  <c r="AIL450" i="18"/>
  <c r="AIK450" i="18"/>
  <c r="AIJ450" i="18"/>
  <c r="AII450" i="18"/>
  <c r="AIH450" i="18"/>
  <c r="AIG450" i="18"/>
  <c r="AIF450" i="18"/>
  <c r="AIE450" i="18"/>
  <c r="AID450" i="18"/>
  <c r="AIC450" i="18"/>
  <c r="AIB450" i="18"/>
  <c r="AIA450" i="18"/>
  <c r="AHZ450" i="18"/>
  <c r="AHY450" i="18"/>
  <c r="AHX450" i="18"/>
  <c r="AHW450" i="18"/>
  <c r="AHV450" i="18"/>
  <c r="AHU450" i="18"/>
  <c r="AHT450" i="18"/>
  <c r="AHS450" i="18"/>
  <c r="AHR450" i="18"/>
  <c r="AHQ450" i="18"/>
  <c r="AHP450" i="18"/>
  <c r="AHO450" i="18"/>
  <c r="AHN450" i="18"/>
  <c r="AHM450" i="18"/>
  <c r="AHL450" i="18"/>
  <c r="AHK450" i="18"/>
  <c r="AHJ450" i="18"/>
  <c r="AHI450" i="18"/>
  <c r="AHH450" i="18"/>
  <c r="AHG450" i="18"/>
  <c r="AHF450" i="18"/>
  <c r="AHE450" i="18"/>
  <c r="AHD450" i="18"/>
  <c r="AHC450" i="18"/>
  <c r="AHB450" i="18"/>
  <c r="AHA450" i="18"/>
  <c r="AGZ450" i="18"/>
  <c r="AGY450" i="18"/>
  <c r="AGX450" i="18"/>
  <c r="AGW450" i="18"/>
  <c r="AGV450" i="18"/>
  <c r="AGU450" i="18"/>
  <c r="AGT450" i="18"/>
  <c r="AGS450" i="18"/>
  <c r="AGR450" i="18"/>
  <c r="AGQ450" i="18"/>
  <c r="AGP450" i="18"/>
  <c r="AGO450" i="18"/>
  <c r="AGN450" i="18"/>
  <c r="AGM450" i="18"/>
  <c r="AGL450" i="18"/>
  <c r="AGK450" i="18"/>
  <c r="AGJ450" i="18"/>
  <c r="AGI450" i="18"/>
  <c r="AGH450" i="18"/>
  <c r="AGG450" i="18"/>
  <c r="AGF450" i="18"/>
  <c r="AGE450" i="18"/>
  <c r="AGD450" i="18"/>
  <c r="AGC450" i="18"/>
  <c r="AGB450" i="18"/>
  <c r="AGA450" i="18"/>
  <c r="AFZ450" i="18"/>
  <c r="AFY450" i="18"/>
  <c r="AFX450" i="18"/>
  <c r="AFW450" i="18"/>
  <c r="AFV450" i="18"/>
  <c r="AFU450" i="18"/>
  <c r="AFT450" i="18"/>
  <c r="AFS450" i="18"/>
  <c r="AFR450" i="18"/>
  <c r="AFQ450" i="18"/>
  <c r="AFP450" i="18"/>
  <c r="AFO450" i="18"/>
  <c r="AFN450" i="18"/>
  <c r="AFM450" i="18"/>
  <c r="AFL450" i="18"/>
  <c r="AFK450" i="18"/>
  <c r="AFJ450" i="18"/>
  <c r="AFI450" i="18"/>
  <c r="AFH450" i="18"/>
  <c r="AFG450" i="18"/>
  <c r="AFF450" i="18"/>
  <c r="AFE450" i="18"/>
  <c r="AFD450" i="18"/>
  <c r="AFC450" i="18"/>
  <c r="AFB450" i="18"/>
  <c r="AFA450" i="18"/>
  <c r="AEZ450" i="18"/>
  <c r="AEY450" i="18"/>
  <c r="AEX450" i="18"/>
  <c r="AEW450" i="18"/>
  <c r="AEV450" i="18"/>
  <c r="AEU450" i="18"/>
  <c r="AET450" i="18"/>
  <c r="AES450" i="18"/>
  <c r="AER450" i="18"/>
  <c r="AEQ450" i="18"/>
  <c r="AEP450" i="18"/>
  <c r="AEO450" i="18"/>
  <c r="AEN450" i="18"/>
  <c r="AEM450" i="18"/>
  <c r="AEL450" i="18"/>
  <c r="AEK450" i="18"/>
  <c r="AEJ450" i="18"/>
  <c r="AEI450" i="18"/>
  <c r="AEH450" i="18"/>
  <c r="AEG450" i="18"/>
  <c r="AEF450" i="18"/>
  <c r="AEE450" i="18"/>
  <c r="AED450" i="18"/>
  <c r="AEC450" i="18"/>
  <c r="AEB450" i="18"/>
  <c r="AEA450" i="18"/>
  <c r="ADZ450" i="18"/>
  <c r="ADY450" i="18"/>
  <c r="ADX450" i="18"/>
  <c r="ADW450" i="18"/>
  <c r="ADV450" i="18"/>
  <c r="ADU450" i="18"/>
  <c r="ADT450" i="18"/>
  <c r="ADS450" i="18"/>
  <c r="ADR450" i="18"/>
  <c r="ADQ450" i="18"/>
  <c r="ADP450" i="18"/>
  <c r="ADO450" i="18"/>
  <c r="ADN450" i="18"/>
  <c r="ADM450" i="18"/>
  <c r="ADL450" i="18"/>
  <c r="ADK450" i="18"/>
  <c r="ADJ450" i="18"/>
  <c r="ADI450" i="18"/>
  <c r="ADH450" i="18"/>
  <c r="ADG450" i="18"/>
  <c r="ADF450" i="18"/>
  <c r="ADE450" i="18"/>
  <c r="ADD450" i="18"/>
  <c r="ADC450" i="18"/>
  <c r="ADB450" i="18"/>
  <c r="ADA450" i="18"/>
  <c r="ACZ450" i="18"/>
  <c r="ACY450" i="18"/>
  <c r="ACX450" i="18"/>
  <c r="ACW450" i="18"/>
  <c r="ACV450" i="18"/>
  <c r="ACU450" i="18"/>
  <c r="ACT450" i="18"/>
  <c r="ACS450" i="18"/>
  <c r="ACR450" i="18"/>
  <c r="ACQ450" i="18"/>
  <c r="ACP450" i="18"/>
  <c r="ACO450" i="18"/>
  <c r="ACN450" i="18"/>
  <c r="ACM450" i="18"/>
  <c r="ACL450" i="18"/>
  <c r="ACK450" i="18"/>
  <c r="ACJ450" i="18"/>
  <c r="ACI450" i="18"/>
  <c r="ACH450" i="18"/>
  <c r="ACG450" i="18"/>
  <c r="ACF450" i="18"/>
  <c r="ACE450" i="18"/>
  <c r="ACD450" i="18"/>
  <c r="ACC450" i="18"/>
  <c r="ACB450" i="18"/>
  <c r="ACA450" i="18"/>
  <c r="ABZ450" i="18"/>
  <c r="ABY450" i="18"/>
  <c r="ABX450" i="18"/>
  <c r="ABW450" i="18"/>
  <c r="ABV450" i="18"/>
  <c r="ABU450" i="18"/>
  <c r="ABT450" i="18"/>
  <c r="ABS450" i="18"/>
  <c r="ABR450" i="18"/>
  <c r="ABQ450" i="18"/>
  <c r="ABP450" i="18"/>
  <c r="ABO450" i="18"/>
  <c r="ABN450" i="18"/>
  <c r="ABM450" i="18"/>
  <c r="ABL450" i="18"/>
  <c r="ABK450" i="18"/>
  <c r="ABJ450" i="18"/>
  <c r="ABI450" i="18"/>
  <c r="ABH450" i="18"/>
  <c r="ABG450" i="18"/>
  <c r="ABF450" i="18"/>
  <c r="ABE450" i="18"/>
  <c r="ABD450" i="18"/>
  <c r="ABC450" i="18"/>
  <c r="ABB450" i="18"/>
  <c r="ABA450" i="18"/>
  <c r="AAZ450" i="18"/>
  <c r="AAY450" i="18"/>
  <c r="AAX450" i="18"/>
  <c r="AAW450" i="18"/>
  <c r="AAV450" i="18"/>
  <c r="AAU450" i="18"/>
  <c r="AAT450" i="18"/>
  <c r="AAS450" i="18"/>
  <c r="AAR450" i="18"/>
  <c r="AAQ450" i="18"/>
  <c r="AAP450" i="18"/>
  <c r="AAO450" i="18"/>
  <c r="AAN450" i="18"/>
  <c r="AAM450" i="18"/>
  <c r="AAL450" i="18"/>
  <c r="AAK450" i="18"/>
  <c r="AAJ450" i="18"/>
  <c r="AAI450" i="18"/>
  <c r="AAH450" i="18"/>
  <c r="AAG450" i="18"/>
  <c r="AAF450" i="18"/>
  <c r="AAE450" i="18"/>
  <c r="AAD450" i="18"/>
  <c r="AAC450" i="18"/>
  <c r="AAB450" i="18"/>
  <c r="AAA450" i="18"/>
  <c r="ZZ450" i="18"/>
  <c r="ZY450" i="18"/>
  <c r="ZX450" i="18"/>
  <c r="ZW450" i="18"/>
  <c r="ZV450" i="18"/>
  <c r="ZU450" i="18"/>
  <c r="ZT450" i="18"/>
  <c r="ZS450" i="18"/>
  <c r="ZR450" i="18"/>
  <c r="ZQ450" i="18"/>
  <c r="ZP450" i="18"/>
  <c r="ZO450" i="18"/>
  <c r="ZN450" i="18"/>
  <c r="ZM450" i="18"/>
  <c r="ZL450" i="18"/>
  <c r="ZK450" i="18"/>
  <c r="ZJ450" i="18"/>
  <c r="ZI450" i="18"/>
  <c r="ZH450" i="18"/>
  <c r="ZG450" i="18"/>
  <c r="ZF450" i="18"/>
  <c r="ZE450" i="18"/>
  <c r="ZD450" i="18"/>
  <c r="ZC450" i="18"/>
  <c r="ZB450" i="18"/>
  <c r="ZA450" i="18"/>
  <c r="YZ450" i="18"/>
  <c r="YY450" i="18"/>
  <c r="YX450" i="18"/>
  <c r="YW450" i="18"/>
  <c r="YV450" i="18"/>
  <c r="YU450" i="18"/>
  <c r="YT450" i="18"/>
  <c r="YS450" i="18"/>
  <c r="YR450" i="18"/>
  <c r="YQ450" i="18"/>
  <c r="YP450" i="18"/>
  <c r="YO450" i="18"/>
  <c r="YN450" i="18"/>
  <c r="YM450" i="18"/>
  <c r="YL450" i="18"/>
  <c r="YK450" i="18"/>
  <c r="YJ450" i="18"/>
  <c r="YI450" i="18"/>
  <c r="YH450" i="18"/>
  <c r="YG450" i="18"/>
  <c r="YF450" i="18"/>
  <c r="YE450" i="18"/>
  <c r="YD450" i="18"/>
  <c r="YC450" i="18"/>
  <c r="YB450" i="18"/>
  <c r="YA450" i="18"/>
  <c r="XZ450" i="18"/>
  <c r="XY450" i="18"/>
  <c r="XX450" i="18"/>
  <c r="XW450" i="18"/>
  <c r="XV450" i="18"/>
  <c r="XU450" i="18"/>
  <c r="XT450" i="18"/>
  <c r="XS450" i="18"/>
  <c r="XR450" i="18"/>
  <c r="XQ450" i="18"/>
  <c r="XP450" i="18"/>
  <c r="XO450" i="18"/>
  <c r="XN450" i="18"/>
  <c r="XM450" i="18"/>
  <c r="XL450" i="18"/>
  <c r="XK450" i="18"/>
  <c r="XJ450" i="18"/>
  <c r="XI450" i="18"/>
  <c r="XH450" i="18"/>
  <c r="XG450" i="18"/>
  <c r="XF450" i="18"/>
  <c r="XE450" i="18"/>
  <c r="XD450" i="18"/>
  <c r="XC450" i="18"/>
  <c r="XB450" i="18"/>
  <c r="XA450" i="18"/>
  <c r="WZ450" i="18"/>
  <c r="WY450" i="18"/>
  <c r="WX450" i="18"/>
  <c r="WW450" i="18"/>
  <c r="WV450" i="18"/>
  <c r="WU450" i="18"/>
  <c r="WT450" i="18"/>
  <c r="WS450" i="18"/>
  <c r="WR450" i="18"/>
  <c r="WQ450" i="18"/>
  <c r="WP450" i="18"/>
  <c r="WO450" i="18"/>
  <c r="WN450" i="18"/>
  <c r="WM450" i="18"/>
  <c r="WL450" i="18"/>
  <c r="WK450" i="18"/>
  <c r="WJ450" i="18"/>
  <c r="WI450" i="18"/>
  <c r="WH450" i="18"/>
  <c r="WG450" i="18"/>
  <c r="WF450" i="18"/>
  <c r="WE450" i="18"/>
  <c r="WD450" i="18"/>
  <c r="WC450" i="18"/>
  <c r="WB450" i="18"/>
  <c r="WA450" i="18"/>
  <c r="VZ450" i="18"/>
  <c r="VY450" i="18"/>
  <c r="VX450" i="18"/>
  <c r="VW450" i="18"/>
  <c r="VV450" i="18"/>
  <c r="VU450" i="18"/>
  <c r="VT450" i="18"/>
  <c r="VS450" i="18"/>
  <c r="VR450" i="18"/>
  <c r="VQ450" i="18"/>
  <c r="VP450" i="18"/>
  <c r="VO450" i="18"/>
  <c r="VN450" i="18"/>
  <c r="VM450" i="18"/>
  <c r="VL450" i="18"/>
  <c r="VK450" i="18"/>
  <c r="VJ450" i="18"/>
  <c r="VI450" i="18"/>
  <c r="VH450" i="18"/>
  <c r="VG450" i="18"/>
  <c r="VF450" i="18"/>
  <c r="VE450" i="18"/>
  <c r="VD450" i="18"/>
  <c r="VC450" i="18"/>
  <c r="VB450" i="18"/>
  <c r="VA450" i="18"/>
  <c r="UZ450" i="18"/>
  <c r="UY450" i="18"/>
  <c r="UX450" i="18"/>
  <c r="UW450" i="18"/>
  <c r="UV450" i="18"/>
  <c r="UU450" i="18"/>
  <c r="UT450" i="18"/>
  <c r="US450" i="18"/>
  <c r="UR450" i="18"/>
  <c r="UQ450" i="18"/>
  <c r="UP450" i="18"/>
  <c r="UO450" i="18"/>
  <c r="UN450" i="18"/>
  <c r="UM450" i="18"/>
  <c r="UL450" i="18"/>
  <c r="UK450" i="18"/>
  <c r="UJ450" i="18"/>
  <c r="UI450" i="18"/>
  <c r="UH450" i="18"/>
  <c r="UG450" i="18"/>
  <c r="UF450" i="18"/>
  <c r="UE450" i="18"/>
  <c r="UD450" i="18"/>
  <c r="UC450" i="18"/>
  <c r="UB450" i="18"/>
  <c r="UA450" i="18"/>
  <c r="TZ450" i="18"/>
  <c r="TY450" i="18"/>
  <c r="TX450" i="18"/>
  <c r="TW450" i="18"/>
  <c r="TV450" i="18"/>
  <c r="TU450" i="18"/>
  <c r="TT450" i="18"/>
  <c r="TS450" i="18"/>
  <c r="TR450" i="18"/>
  <c r="TQ450" i="18"/>
  <c r="TP450" i="18"/>
  <c r="TO450" i="18"/>
  <c r="TN450" i="18"/>
  <c r="TM450" i="18"/>
  <c r="TL450" i="18"/>
  <c r="TK450" i="18"/>
  <c r="TJ450" i="18"/>
  <c r="TI450" i="18"/>
  <c r="TH450" i="18"/>
  <c r="TG450" i="18"/>
  <c r="TF450" i="18"/>
  <c r="TE450" i="18"/>
  <c r="TD450" i="18"/>
  <c r="TC450" i="18"/>
  <c r="TB450" i="18"/>
  <c r="TA450" i="18"/>
  <c r="SZ450" i="18"/>
  <c r="SY450" i="18"/>
  <c r="SX450" i="18"/>
  <c r="SW450" i="18"/>
  <c r="SV450" i="18"/>
  <c r="SU450" i="18"/>
  <c r="ST450" i="18"/>
  <c r="SS450" i="18"/>
  <c r="SR450" i="18"/>
  <c r="SQ450" i="18"/>
  <c r="SP450" i="18"/>
  <c r="SO450" i="18"/>
  <c r="SN450" i="18"/>
  <c r="SM450" i="18"/>
  <c r="SL450" i="18"/>
  <c r="SK450" i="18"/>
  <c r="SJ450" i="18"/>
  <c r="SI450" i="18"/>
  <c r="SH450" i="18"/>
  <c r="SG450" i="18"/>
  <c r="SF450" i="18"/>
  <c r="SE450" i="18"/>
  <c r="SD450" i="18"/>
  <c r="SC450" i="18"/>
  <c r="SB450" i="18"/>
  <c r="SA450" i="18"/>
  <c r="RZ450" i="18"/>
  <c r="RY450" i="18"/>
  <c r="RX450" i="18"/>
  <c r="RW450" i="18"/>
  <c r="RV450" i="18"/>
  <c r="RU450" i="18"/>
  <c r="RT450" i="18"/>
  <c r="RS450" i="18"/>
  <c r="RR450" i="18"/>
  <c r="RQ450" i="18"/>
  <c r="RP450" i="18"/>
  <c r="RO450" i="18"/>
  <c r="RN450" i="18"/>
  <c r="RM450" i="18"/>
  <c r="RL450" i="18"/>
  <c r="RK450" i="18"/>
  <c r="RJ450" i="18"/>
  <c r="RI450" i="18"/>
  <c r="RH450" i="18"/>
  <c r="RG450" i="18"/>
  <c r="RF450" i="18"/>
  <c r="RE450" i="18"/>
  <c r="RD450" i="18"/>
  <c r="RC450" i="18"/>
  <c r="RB450" i="18"/>
  <c r="RA450" i="18"/>
  <c r="QZ450" i="18"/>
  <c r="QY450" i="18"/>
  <c r="QX450" i="18"/>
  <c r="QW450" i="18"/>
  <c r="QV450" i="18"/>
  <c r="QU450" i="18"/>
  <c r="QT450" i="18"/>
  <c r="QS450" i="18"/>
  <c r="QR450" i="18"/>
  <c r="QQ450" i="18"/>
  <c r="QP450" i="18"/>
  <c r="QO450" i="18"/>
  <c r="QN450" i="18"/>
  <c r="QM450" i="18"/>
  <c r="QL450" i="18"/>
  <c r="QK450" i="18"/>
  <c r="QJ450" i="18"/>
  <c r="QI450" i="18"/>
  <c r="QH450" i="18"/>
  <c r="QG450" i="18"/>
  <c r="QF450" i="18"/>
  <c r="QE450" i="18"/>
  <c r="QD450" i="18"/>
  <c r="QC450" i="18"/>
  <c r="QB450" i="18"/>
  <c r="QA450" i="18"/>
  <c r="PZ450" i="18"/>
  <c r="PY450" i="18"/>
  <c r="PX450" i="18"/>
  <c r="PW450" i="18"/>
  <c r="PV450" i="18"/>
  <c r="PU450" i="18"/>
  <c r="PT450" i="18"/>
  <c r="PS450" i="18"/>
  <c r="PR450" i="18"/>
  <c r="PQ450" i="18"/>
  <c r="PP450" i="18"/>
  <c r="PO450" i="18"/>
  <c r="PN450" i="18"/>
  <c r="PM450" i="18"/>
  <c r="PL450" i="18"/>
  <c r="PK450" i="18"/>
  <c r="PJ450" i="18"/>
  <c r="PI450" i="18"/>
  <c r="PH450" i="18"/>
  <c r="PG450" i="18"/>
  <c r="PF450" i="18"/>
  <c r="PE450" i="18"/>
  <c r="PD450" i="18"/>
  <c r="PC450" i="18"/>
  <c r="PB450" i="18"/>
  <c r="PA450" i="18"/>
  <c r="OZ450" i="18"/>
  <c r="OY450" i="18"/>
  <c r="OX450" i="18"/>
  <c r="OW450" i="18"/>
  <c r="OV450" i="18"/>
  <c r="OU450" i="18"/>
  <c r="OT450" i="18"/>
  <c r="OS450" i="18"/>
  <c r="OR450" i="18"/>
  <c r="OQ450" i="18"/>
  <c r="OP450" i="18"/>
  <c r="OO450" i="18"/>
  <c r="ON450" i="18"/>
  <c r="OM450" i="18"/>
  <c r="OL450" i="18"/>
  <c r="OK450" i="18"/>
  <c r="OJ450" i="18"/>
  <c r="OI450" i="18"/>
  <c r="OH450" i="18"/>
  <c r="OG450" i="18"/>
  <c r="OF450" i="18"/>
  <c r="OE450" i="18"/>
  <c r="OD450" i="18"/>
  <c r="OC450" i="18"/>
  <c r="OB450" i="18"/>
  <c r="OA450" i="18"/>
  <c r="NZ450" i="18"/>
  <c r="NY450" i="18"/>
  <c r="NX450" i="18"/>
  <c r="NW450" i="18"/>
  <c r="NV450" i="18"/>
  <c r="NU450" i="18"/>
  <c r="NT450" i="18"/>
  <c r="NS450" i="18"/>
  <c r="NR450" i="18"/>
  <c r="NQ450" i="18"/>
  <c r="NP450" i="18"/>
  <c r="NO450" i="18"/>
  <c r="NN450" i="18"/>
  <c r="NM450" i="18"/>
  <c r="NL450" i="18"/>
  <c r="NK450" i="18"/>
  <c r="NJ450" i="18"/>
  <c r="NI450" i="18"/>
  <c r="NH450" i="18"/>
  <c r="NG450" i="18"/>
  <c r="NF450" i="18"/>
  <c r="NE450" i="18"/>
  <c r="ND450" i="18"/>
  <c r="NC450" i="18"/>
  <c r="NB450" i="18"/>
  <c r="NA450" i="18"/>
  <c r="MZ450" i="18"/>
  <c r="MY450" i="18"/>
  <c r="MX450" i="18"/>
  <c r="MW450" i="18"/>
  <c r="MV450" i="18"/>
  <c r="MU450" i="18"/>
  <c r="MT450" i="18"/>
  <c r="MS450" i="18"/>
  <c r="MR450" i="18"/>
  <c r="MQ450" i="18"/>
  <c r="MP450" i="18"/>
  <c r="MO450" i="18"/>
  <c r="MN450" i="18"/>
  <c r="MM450" i="18"/>
  <c r="ML450" i="18"/>
  <c r="MK450" i="18"/>
  <c r="MJ450" i="18"/>
  <c r="MI450" i="18"/>
  <c r="MH450" i="18"/>
  <c r="MG450" i="18"/>
  <c r="MF450" i="18"/>
  <c r="ME450" i="18"/>
  <c r="MD450" i="18"/>
  <c r="MC450" i="18"/>
  <c r="MB450" i="18"/>
  <c r="MA450" i="18"/>
  <c r="LZ450" i="18"/>
  <c r="LY450" i="18"/>
  <c r="LX450" i="18"/>
  <c r="LW450" i="18"/>
  <c r="LV450" i="18"/>
  <c r="LU450" i="18"/>
  <c r="LT450" i="18"/>
  <c r="LS450" i="18"/>
  <c r="LR450" i="18"/>
  <c r="LQ450" i="18"/>
  <c r="LP450" i="18"/>
  <c r="LO450" i="18"/>
  <c r="LN450" i="18"/>
  <c r="LM450" i="18"/>
  <c r="LL450" i="18"/>
  <c r="LK450" i="18"/>
  <c r="LJ450" i="18"/>
  <c r="LI450" i="18"/>
  <c r="LH450" i="18"/>
  <c r="LG450" i="18"/>
  <c r="LF450" i="18"/>
  <c r="LE450" i="18"/>
  <c r="LD450" i="18"/>
  <c r="LC450" i="18"/>
  <c r="LB450" i="18"/>
  <c r="LA450" i="18"/>
  <c r="KZ450" i="18"/>
  <c r="KY450" i="18"/>
  <c r="KX450" i="18"/>
  <c r="KW450" i="18"/>
  <c r="KV450" i="18"/>
  <c r="KU450" i="18"/>
  <c r="KT450" i="18"/>
  <c r="KS450" i="18"/>
  <c r="KR450" i="18"/>
  <c r="KQ450" i="18"/>
  <c r="KP450" i="18"/>
  <c r="KO450" i="18"/>
  <c r="KN450" i="18"/>
  <c r="KM450" i="18"/>
  <c r="KL450" i="18"/>
  <c r="KK450" i="18"/>
  <c r="KJ450" i="18"/>
  <c r="KI450" i="18"/>
  <c r="KH450" i="18"/>
  <c r="KG450" i="18"/>
  <c r="KF450" i="18"/>
  <c r="KE450" i="18"/>
  <c r="KD450" i="18"/>
  <c r="KC450" i="18"/>
  <c r="KB450" i="18"/>
  <c r="KA450" i="18"/>
  <c r="JZ450" i="18"/>
  <c r="JY450" i="18"/>
  <c r="JX450" i="18"/>
  <c r="JW450" i="18"/>
  <c r="JV450" i="18"/>
  <c r="JU450" i="18"/>
  <c r="JT450" i="18"/>
  <c r="JS450" i="18"/>
  <c r="JR450" i="18"/>
  <c r="JQ450" i="18"/>
  <c r="JP450" i="18"/>
  <c r="JO450" i="18"/>
  <c r="JN450" i="18"/>
  <c r="JM450" i="18"/>
  <c r="JL450" i="18"/>
  <c r="JK450" i="18"/>
  <c r="JJ450" i="18"/>
  <c r="JI450" i="18"/>
  <c r="JH450" i="18"/>
  <c r="JG450" i="18"/>
  <c r="JF450" i="18"/>
  <c r="JE450" i="18"/>
  <c r="JD450" i="18"/>
  <c r="JC450" i="18"/>
  <c r="JB450" i="18"/>
  <c r="JA450" i="18"/>
  <c r="IZ450" i="18"/>
  <c r="IY450" i="18"/>
  <c r="IX450" i="18"/>
  <c r="IW450" i="18"/>
  <c r="IV450" i="18"/>
  <c r="IU450" i="18"/>
  <c r="IT450" i="18"/>
  <c r="IS450" i="18"/>
  <c r="IR450" i="18"/>
  <c r="IQ450" i="18"/>
  <c r="IP450" i="18"/>
  <c r="IO450" i="18"/>
  <c r="IN450" i="18"/>
  <c r="IM450" i="18"/>
  <c r="IL450" i="18"/>
  <c r="IK450" i="18"/>
  <c r="IJ450" i="18"/>
  <c r="II450" i="18"/>
  <c r="IH450" i="18"/>
  <c r="IG450" i="18"/>
  <c r="IF450" i="18"/>
  <c r="IE450" i="18"/>
  <c r="ID450" i="18"/>
  <c r="IC450" i="18"/>
  <c r="IB450" i="18"/>
  <c r="IA450" i="18"/>
  <c r="HZ450" i="18"/>
  <c r="HY450" i="18"/>
  <c r="HX450" i="18"/>
  <c r="HW450" i="18"/>
  <c r="HV450" i="18"/>
  <c r="HU450" i="18"/>
  <c r="HT450" i="18"/>
  <c r="HS450" i="18"/>
  <c r="HR450" i="18"/>
  <c r="HQ450" i="18"/>
  <c r="HP450" i="18"/>
  <c r="HO450" i="18"/>
  <c r="HN450" i="18"/>
  <c r="HM450" i="18"/>
  <c r="HL450" i="18"/>
  <c r="HK450" i="18"/>
  <c r="HJ450" i="18"/>
  <c r="HI450" i="18"/>
  <c r="HH450" i="18"/>
  <c r="HG450" i="18"/>
  <c r="HF450" i="18"/>
  <c r="HE450" i="18"/>
  <c r="HD450" i="18"/>
  <c r="HC450" i="18"/>
  <c r="HB450" i="18"/>
  <c r="HA450" i="18"/>
  <c r="GZ450" i="18"/>
  <c r="GY450" i="18"/>
  <c r="GX450" i="18"/>
  <c r="GW450" i="18"/>
  <c r="GV450" i="18"/>
  <c r="GU450" i="18"/>
  <c r="GT450" i="18"/>
  <c r="GS450" i="18"/>
  <c r="GR450" i="18"/>
  <c r="GQ450" i="18"/>
  <c r="GP450" i="18"/>
  <c r="GO450" i="18"/>
  <c r="GN450" i="18"/>
  <c r="GM450" i="18"/>
  <c r="GL450" i="18"/>
  <c r="GK450" i="18"/>
  <c r="GJ450" i="18"/>
  <c r="GI450" i="18"/>
  <c r="GH450" i="18"/>
  <c r="GG450" i="18"/>
  <c r="GF450" i="18"/>
  <c r="GE450" i="18"/>
  <c r="GD450" i="18"/>
  <c r="GC450" i="18"/>
  <c r="GB450" i="18"/>
  <c r="GA450" i="18"/>
  <c r="FZ450" i="18"/>
  <c r="FY450" i="18"/>
  <c r="FX450" i="18"/>
  <c r="FW450" i="18"/>
  <c r="FV450" i="18"/>
  <c r="FU450" i="18"/>
  <c r="FT450" i="18"/>
  <c r="FS450" i="18"/>
  <c r="FR450" i="18"/>
  <c r="FQ450" i="18"/>
  <c r="FP450" i="18"/>
  <c r="FO450" i="18"/>
  <c r="FN450" i="18"/>
  <c r="FM450" i="18"/>
  <c r="FL450" i="18"/>
  <c r="FK450" i="18"/>
  <c r="FJ450" i="18"/>
  <c r="FI450" i="18"/>
  <c r="FH450" i="18"/>
  <c r="FG450" i="18"/>
  <c r="FF450" i="18"/>
  <c r="FE450" i="18"/>
  <c r="FD450" i="18"/>
  <c r="FC450" i="18"/>
  <c r="FB450" i="18"/>
  <c r="FA450" i="18"/>
  <c r="EZ450" i="18"/>
  <c r="EY450" i="18"/>
  <c r="EX450" i="18"/>
  <c r="EW450" i="18"/>
  <c r="EV450" i="18"/>
  <c r="EU450" i="18"/>
  <c r="ET450" i="18"/>
  <c r="ES450" i="18"/>
  <c r="ER450" i="18"/>
  <c r="EQ450" i="18"/>
  <c r="EP450" i="18"/>
  <c r="EO450" i="18"/>
  <c r="EN450" i="18"/>
  <c r="EM450" i="18"/>
  <c r="EL450" i="18"/>
  <c r="EK450" i="18"/>
  <c r="EJ450" i="18"/>
  <c r="EI450" i="18"/>
  <c r="EH450" i="18"/>
  <c r="EG450" i="18"/>
  <c r="EF450" i="18"/>
  <c r="EE450" i="18"/>
  <c r="ED450" i="18"/>
  <c r="EC450" i="18"/>
  <c r="EB450" i="18"/>
  <c r="EA450" i="18"/>
  <c r="DZ450" i="18"/>
  <c r="DY450" i="18"/>
  <c r="DX450" i="18"/>
  <c r="DW450" i="18"/>
  <c r="DV450" i="18"/>
  <c r="DU450" i="18"/>
  <c r="DT450" i="18"/>
  <c r="DS450" i="18"/>
  <c r="DR450" i="18"/>
  <c r="DQ450" i="18"/>
  <c r="DP450" i="18"/>
  <c r="DO450" i="18"/>
  <c r="DN450" i="18"/>
  <c r="DM450" i="18"/>
  <c r="DL450" i="18"/>
  <c r="DK450" i="18"/>
  <c r="DJ450" i="18"/>
  <c r="DI450" i="18"/>
  <c r="DH450" i="18"/>
  <c r="DG450" i="18"/>
  <c r="DF450" i="18"/>
  <c r="DE450" i="18"/>
  <c r="DD450" i="18"/>
  <c r="DC450" i="18"/>
  <c r="DB450" i="18"/>
  <c r="DA450" i="18"/>
  <c r="CZ450" i="18"/>
  <c r="CY450" i="18"/>
  <c r="CX450" i="18"/>
  <c r="CW450" i="18"/>
  <c r="CV450" i="18"/>
  <c r="CU450" i="18"/>
  <c r="CT450" i="18"/>
  <c r="CS450" i="18"/>
  <c r="CR450" i="18"/>
  <c r="CQ450" i="18"/>
  <c r="CP450" i="18"/>
  <c r="CO450" i="18"/>
  <c r="CN450" i="18"/>
  <c r="CM450" i="18"/>
  <c r="CL450" i="18"/>
  <c r="CK450" i="18"/>
  <c r="CJ450" i="18"/>
  <c r="CI450" i="18"/>
  <c r="CH450" i="18"/>
  <c r="CG450" i="18"/>
  <c r="CF450" i="18"/>
  <c r="CE450" i="18"/>
  <c r="CD450" i="18"/>
  <c r="CC450" i="18"/>
  <c r="CB450" i="18"/>
  <c r="CA450" i="18"/>
  <c r="BZ450" i="18"/>
  <c r="BY450" i="18"/>
  <c r="BX450" i="18"/>
  <c r="BW450" i="18"/>
  <c r="BV450" i="18"/>
  <c r="BU450" i="18"/>
  <c r="BT450" i="18"/>
  <c r="BS450" i="18"/>
  <c r="BR450" i="18"/>
  <c r="BQ450" i="18"/>
  <c r="BP450" i="18"/>
  <c r="BO450" i="18"/>
  <c r="BN450" i="18"/>
  <c r="BM450" i="18"/>
  <c r="BL450" i="18"/>
  <c r="BK450" i="18"/>
  <c r="BJ450" i="18"/>
  <c r="BI450" i="18"/>
  <c r="BH450" i="18"/>
  <c r="BG450" i="18"/>
  <c r="BF450" i="18"/>
  <c r="BE450" i="18"/>
  <c r="BD450" i="18"/>
  <c r="BC450" i="18"/>
  <c r="BB450" i="18"/>
  <c r="BA450" i="18"/>
  <c r="AZ450" i="18"/>
  <c r="AY450" i="18"/>
  <c r="AX450" i="18"/>
  <c r="AW450" i="18"/>
  <c r="AV450" i="18"/>
  <c r="AU450" i="18"/>
  <c r="AT450" i="18"/>
  <c r="AS450" i="18"/>
  <c r="AR450" i="18"/>
  <c r="AQ450" i="18"/>
  <c r="AP450" i="18"/>
  <c r="AO450" i="18"/>
  <c r="AN450" i="18"/>
  <c r="AM450" i="18"/>
  <c r="AL450" i="18"/>
  <c r="AK450" i="18"/>
  <c r="AJ450" i="18"/>
  <c r="AI450" i="18"/>
  <c r="AH450" i="18"/>
  <c r="AG450" i="18"/>
  <c r="AF450" i="18"/>
  <c r="AE450" i="18"/>
  <c r="AD450" i="18"/>
  <c r="AC450" i="18"/>
  <c r="AB450" i="18"/>
  <c r="AA450" i="18"/>
  <c r="Z450" i="18"/>
  <c r="Y450" i="18"/>
  <c r="X450" i="18"/>
  <c r="W450" i="18"/>
  <c r="V450" i="18"/>
  <c r="U450" i="18"/>
  <c r="T450" i="18"/>
  <c r="S450" i="18"/>
  <c r="R450" i="18"/>
  <c r="Q450" i="18"/>
  <c r="P450" i="18"/>
  <c r="O450" i="18"/>
  <c r="N450" i="18"/>
  <c r="M450" i="18"/>
  <c r="L450" i="18"/>
  <c r="K450" i="18"/>
  <c r="J450" i="18"/>
  <c r="I450" i="18"/>
  <c r="H450" i="18"/>
  <c r="H11" i="18" s="1"/>
  <c r="AE83" i="18"/>
  <c r="AH50" i="18"/>
  <c r="AG50" i="18"/>
  <c r="AF50" i="18"/>
  <c r="AH28" i="18"/>
  <c r="AG28" i="18"/>
  <c r="AF28" i="18"/>
  <c r="L6" i="18"/>
  <c r="CMH450" i="17"/>
  <c r="CMG450" i="17"/>
  <c r="CMF450" i="17"/>
  <c r="CME450" i="17"/>
  <c r="CMD450" i="17"/>
  <c r="CMC450" i="17"/>
  <c r="CMB450" i="17"/>
  <c r="CMA450" i="17"/>
  <c r="CLZ450" i="17"/>
  <c r="CLY450" i="17"/>
  <c r="CLX450" i="17"/>
  <c r="CLW450" i="17"/>
  <c r="CLV450" i="17"/>
  <c r="CLU450" i="17"/>
  <c r="CLT450" i="17"/>
  <c r="CLS450" i="17"/>
  <c r="CLR450" i="17"/>
  <c r="CLQ450" i="17"/>
  <c r="CLP450" i="17"/>
  <c r="CLO450" i="17"/>
  <c r="CLN450" i="17"/>
  <c r="CLM450" i="17"/>
  <c r="CLL450" i="17"/>
  <c r="CLK450" i="17"/>
  <c r="CLJ450" i="17"/>
  <c r="CLI450" i="17"/>
  <c r="CLH450" i="17"/>
  <c r="CLG450" i="17"/>
  <c r="CLF450" i="17"/>
  <c r="CLE450" i="17"/>
  <c r="CLD450" i="17"/>
  <c r="CLC450" i="17"/>
  <c r="CLB450" i="17"/>
  <c r="CLA450" i="17"/>
  <c r="CKZ450" i="17"/>
  <c r="CKY450" i="17"/>
  <c r="CKX450" i="17"/>
  <c r="CKW450" i="17"/>
  <c r="CKV450" i="17"/>
  <c r="CKU450" i="17"/>
  <c r="CKT450" i="17"/>
  <c r="CKS450" i="17"/>
  <c r="CKR450" i="17"/>
  <c r="CKQ450" i="17"/>
  <c r="CKP450" i="17"/>
  <c r="CKO450" i="17"/>
  <c r="CKN450" i="17"/>
  <c r="CKM450" i="17"/>
  <c r="CKL450" i="17"/>
  <c r="CKK450" i="17"/>
  <c r="CKJ450" i="17"/>
  <c r="CKI450" i="17"/>
  <c r="CKH450" i="17"/>
  <c r="CKG450" i="17"/>
  <c r="CKF450" i="17"/>
  <c r="CKE450" i="17"/>
  <c r="CKD450" i="17"/>
  <c r="CKC450" i="17"/>
  <c r="CKB450" i="17"/>
  <c r="CKA450" i="17"/>
  <c r="CJZ450" i="17"/>
  <c r="CJY450" i="17"/>
  <c r="CJX450" i="17"/>
  <c r="CJW450" i="17"/>
  <c r="CJV450" i="17"/>
  <c r="CJU450" i="17"/>
  <c r="CJT450" i="17"/>
  <c r="CJS450" i="17"/>
  <c r="CJR450" i="17"/>
  <c r="CJQ450" i="17"/>
  <c r="CJP450" i="17"/>
  <c r="CJO450" i="17"/>
  <c r="CJN450" i="17"/>
  <c r="CJM450" i="17"/>
  <c r="CJL450" i="17"/>
  <c r="CJK450" i="17"/>
  <c r="CJJ450" i="17"/>
  <c r="CJI450" i="17"/>
  <c r="CJH450" i="17"/>
  <c r="CJG450" i="17"/>
  <c r="CJF450" i="17"/>
  <c r="CJE450" i="17"/>
  <c r="CJD450" i="17"/>
  <c r="CJC450" i="17"/>
  <c r="CJB450" i="17"/>
  <c r="CJA450" i="17"/>
  <c r="CIZ450" i="17"/>
  <c r="CIY450" i="17"/>
  <c r="CIX450" i="17"/>
  <c r="CIW450" i="17"/>
  <c r="CIV450" i="17"/>
  <c r="CIU450" i="17"/>
  <c r="CIT450" i="17"/>
  <c r="CIS450" i="17"/>
  <c r="CIR450" i="17"/>
  <c r="CIQ450" i="17"/>
  <c r="CIP450" i="17"/>
  <c r="CIO450" i="17"/>
  <c r="CIN450" i="17"/>
  <c r="CIM450" i="17"/>
  <c r="CIL450" i="17"/>
  <c r="CIK450" i="17"/>
  <c r="CIJ450" i="17"/>
  <c r="CII450" i="17"/>
  <c r="CIH450" i="17"/>
  <c r="CIG450" i="17"/>
  <c r="CIF450" i="17"/>
  <c r="CIE450" i="17"/>
  <c r="CID450" i="17"/>
  <c r="CIC450" i="17"/>
  <c r="CIB450" i="17"/>
  <c r="CIA450" i="17"/>
  <c r="CHZ450" i="17"/>
  <c r="CHY450" i="17"/>
  <c r="CHX450" i="17"/>
  <c r="CHW450" i="17"/>
  <c r="CHV450" i="17"/>
  <c r="CHU450" i="17"/>
  <c r="CHT450" i="17"/>
  <c r="CHS450" i="17"/>
  <c r="CHR450" i="17"/>
  <c r="CHQ450" i="17"/>
  <c r="CHP450" i="17"/>
  <c r="CHO450" i="17"/>
  <c r="CHN450" i="17"/>
  <c r="CHM450" i="17"/>
  <c r="CHL450" i="17"/>
  <c r="CHK450" i="17"/>
  <c r="CHJ450" i="17"/>
  <c r="CHI450" i="17"/>
  <c r="CHH450" i="17"/>
  <c r="CHG450" i="17"/>
  <c r="CHF450" i="17"/>
  <c r="CHE450" i="17"/>
  <c r="CHD450" i="17"/>
  <c r="CHC450" i="17"/>
  <c r="CHB450" i="17"/>
  <c r="CHA450" i="17"/>
  <c r="CGZ450" i="17"/>
  <c r="CGY450" i="17"/>
  <c r="CGX450" i="17"/>
  <c r="CGW450" i="17"/>
  <c r="CGV450" i="17"/>
  <c r="CGU450" i="17"/>
  <c r="CGT450" i="17"/>
  <c r="CGS450" i="17"/>
  <c r="CGR450" i="17"/>
  <c r="CGQ450" i="17"/>
  <c r="CGP450" i="17"/>
  <c r="CGO450" i="17"/>
  <c r="CGN450" i="17"/>
  <c r="CGM450" i="17"/>
  <c r="CGL450" i="17"/>
  <c r="CGK450" i="17"/>
  <c r="CGJ450" i="17"/>
  <c r="CGI450" i="17"/>
  <c r="CGH450" i="17"/>
  <c r="CGG450" i="17"/>
  <c r="CGF450" i="17"/>
  <c r="CGE450" i="17"/>
  <c r="CGD450" i="17"/>
  <c r="CGC450" i="17"/>
  <c r="CGB450" i="17"/>
  <c r="CGA450" i="17"/>
  <c r="CFZ450" i="17"/>
  <c r="CFY450" i="17"/>
  <c r="CFX450" i="17"/>
  <c r="CFW450" i="17"/>
  <c r="CFV450" i="17"/>
  <c r="CFU450" i="17"/>
  <c r="CFT450" i="17"/>
  <c r="CFS450" i="17"/>
  <c r="CFR450" i="17"/>
  <c r="CFQ450" i="17"/>
  <c r="CFP450" i="17"/>
  <c r="CFO450" i="17"/>
  <c r="CFN450" i="17"/>
  <c r="CFM450" i="17"/>
  <c r="CFL450" i="17"/>
  <c r="CFK450" i="17"/>
  <c r="CFJ450" i="17"/>
  <c r="CFI450" i="17"/>
  <c r="CFH450" i="17"/>
  <c r="CFG450" i="17"/>
  <c r="CFF450" i="17"/>
  <c r="CFE450" i="17"/>
  <c r="CFD450" i="17"/>
  <c r="CFC450" i="17"/>
  <c r="CFB450" i="17"/>
  <c r="CFA450" i="17"/>
  <c r="CEZ450" i="17"/>
  <c r="CEY450" i="17"/>
  <c r="CEX450" i="17"/>
  <c r="CEW450" i="17"/>
  <c r="CEV450" i="17"/>
  <c r="CEU450" i="17"/>
  <c r="CET450" i="17"/>
  <c r="CES450" i="17"/>
  <c r="CER450" i="17"/>
  <c r="CEQ450" i="17"/>
  <c r="CEP450" i="17"/>
  <c r="CEO450" i="17"/>
  <c r="CEN450" i="17"/>
  <c r="CEM450" i="17"/>
  <c r="CEL450" i="17"/>
  <c r="CEK450" i="17"/>
  <c r="CEJ450" i="17"/>
  <c r="CEI450" i="17"/>
  <c r="CEH450" i="17"/>
  <c r="CEG450" i="17"/>
  <c r="CEF450" i="17"/>
  <c r="CEE450" i="17"/>
  <c r="CED450" i="17"/>
  <c r="CEC450" i="17"/>
  <c r="CEB450" i="17"/>
  <c r="CEA450" i="17"/>
  <c r="CDZ450" i="17"/>
  <c r="CDY450" i="17"/>
  <c r="CDX450" i="17"/>
  <c r="CDW450" i="17"/>
  <c r="CDV450" i="17"/>
  <c r="CDU450" i="17"/>
  <c r="CDT450" i="17"/>
  <c r="CDS450" i="17"/>
  <c r="CDR450" i="17"/>
  <c r="CDQ450" i="17"/>
  <c r="CDP450" i="17"/>
  <c r="CDO450" i="17"/>
  <c r="CDN450" i="17"/>
  <c r="CDM450" i="17"/>
  <c r="CDL450" i="17"/>
  <c r="CDK450" i="17"/>
  <c r="CDJ450" i="17"/>
  <c r="CDI450" i="17"/>
  <c r="CDH450" i="17"/>
  <c r="CDG450" i="17"/>
  <c r="CDF450" i="17"/>
  <c r="CDE450" i="17"/>
  <c r="CDD450" i="17"/>
  <c r="CDC450" i="17"/>
  <c r="CDB450" i="17"/>
  <c r="CDA450" i="17"/>
  <c r="CCZ450" i="17"/>
  <c r="CCY450" i="17"/>
  <c r="CCX450" i="17"/>
  <c r="CCW450" i="17"/>
  <c r="CCV450" i="17"/>
  <c r="CCU450" i="17"/>
  <c r="CCT450" i="17"/>
  <c r="CCS450" i="17"/>
  <c r="CCR450" i="17"/>
  <c r="CCQ450" i="17"/>
  <c r="CCP450" i="17"/>
  <c r="CCO450" i="17"/>
  <c r="CCN450" i="17"/>
  <c r="CCM450" i="17"/>
  <c r="CCL450" i="17"/>
  <c r="CCK450" i="17"/>
  <c r="CCJ450" i="17"/>
  <c r="CCI450" i="17"/>
  <c r="CCH450" i="17"/>
  <c r="CCG450" i="17"/>
  <c r="CCF450" i="17"/>
  <c r="CCE450" i="17"/>
  <c r="CCD450" i="17"/>
  <c r="CCC450" i="17"/>
  <c r="CCB450" i="17"/>
  <c r="CCA450" i="17"/>
  <c r="CBZ450" i="17"/>
  <c r="CBY450" i="17"/>
  <c r="CBX450" i="17"/>
  <c r="CBW450" i="17"/>
  <c r="CBV450" i="17"/>
  <c r="CBU450" i="17"/>
  <c r="CBT450" i="17"/>
  <c r="CBS450" i="17"/>
  <c r="CBR450" i="17"/>
  <c r="CBQ450" i="17"/>
  <c r="CBP450" i="17"/>
  <c r="CBO450" i="17"/>
  <c r="CBN450" i="17"/>
  <c r="CBM450" i="17"/>
  <c r="CBL450" i="17"/>
  <c r="CBK450" i="17"/>
  <c r="CBJ450" i="17"/>
  <c r="CBI450" i="17"/>
  <c r="CBH450" i="17"/>
  <c r="CBG450" i="17"/>
  <c r="CBF450" i="17"/>
  <c r="CBE450" i="17"/>
  <c r="CBD450" i="17"/>
  <c r="CBC450" i="17"/>
  <c r="CBB450" i="17"/>
  <c r="CBA450" i="17"/>
  <c r="CAZ450" i="17"/>
  <c r="CAY450" i="17"/>
  <c r="CAX450" i="17"/>
  <c r="CAW450" i="17"/>
  <c r="CAV450" i="17"/>
  <c r="CAU450" i="17"/>
  <c r="CAT450" i="17"/>
  <c r="CAS450" i="17"/>
  <c r="CAR450" i="17"/>
  <c r="CAQ450" i="17"/>
  <c r="CAP450" i="17"/>
  <c r="CAO450" i="17"/>
  <c r="CAN450" i="17"/>
  <c r="CAM450" i="17"/>
  <c r="CAL450" i="17"/>
  <c r="CAK450" i="17"/>
  <c r="CAJ450" i="17"/>
  <c r="CAI450" i="17"/>
  <c r="CAH450" i="17"/>
  <c r="CAG450" i="17"/>
  <c r="CAF450" i="17"/>
  <c r="CAE450" i="17"/>
  <c r="CAD450" i="17"/>
  <c r="CAC450" i="17"/>
  <c r="CAB450" i="17"/>
  <c r="CAA450" i="17"/>
  <c r="BZZ450" i="17"/>
  <c r="BZY450" i="17"/>
  <c r="BZX450" i="17"/>
  <c r="BZW450" i="17"/>
  <c r="BZV450" i="17"/>
  <c r="BZU450" i="17"/>
  <c r="BZT450" i="17"/>
  <c r="BZS450" i="17"/>
  <c r="BZR450" i="17"/>
  <c r="BZQ450" i="17"/>
  <c r="BZP450" i="17"/>
  <c r="BZO450" i="17"/>
  <c r="BZN450" i="17"/>
  <c r="BZM450" i="17"/>
  <c r="BZL450" i="17"/>
  <c r="BZK450" i="17"/>
  <c r="BZJ450" i="17"/>
  <c r="BZI450" i="17"/>
  <c r="BZH450" i="17"/>
  <c r="BZG450" i="17"/>
  <c r="BZF450" i="17"/>
  <c r="BZE450" i="17"/>
  <c r="BZD450" i="17"/>
  <c r="BZC450" i="17"/>
  <c r="BZB450" i="17"/>
  <c r="BZA450" i="17"/>
  <c r="BYZ450" i="17"/>
  <c r="BYY450" i="17"/>
  <c r="BYX450" i="17"/>
  <c r="BYW450" i="17"/>
  <c r="BYV450" i="17"/>
  <c r="BYU450" i="17"/>
  <c r="BYT450" i="17"/>
  <c r="BYS450" i="17"/>
  <c r="BYR450" i="17"/>
  <c r="BYQ450" i="17"/>
  <c r="BYP450" i="17"/>
  <c r="BYO450" i="17"/>
  <c r="BYN450" i="17"/>
  <c r="BYM450" i="17"/>
  <c r="BYL450" i="17"/>
  <c r="BYK450" i="17"/>
  <c r="BYJ450" i="17"/>
  <c r="BYI450" i="17"/>
  <c r="BYH450" i="17"/>
  <c r="BYG450" i="17"/>
  <c r="BYF450" i="17"/>
  <c r="BYE450" i="17"/>
  <c r="BYD450" i="17"/>
  <c r="BYC450" i="17"/>
  <c r="BYB450" i="17"/>
  <c r="BYA450" i="17"/>
  <c r="BXZ450" i="17"/>
  <c r="BXY450" i="17"/>
  <c r="BXX450" i="17"/>
  <c r="BXW450" i="17"/>
  <c r="BXV450" i="17"/>
  <c r="BXU450" i="17"/>
  <c r="BXT450" i="17"/>
  <c r="BXS450" i="17"/>
  <c r="BXR450" i="17"/>
  <c r="BXQ450" i="17"/>
  <c r="BXP450" i="17"/>
  <c r="BXO450" i="17"/>
  <c r="BXN450" i="17"/>
  <c r="BXM450" i="17"/>
  <c r="BXL450" i="17"/>
  <c r="BXK450" i="17"/>
  <c r="BXJ450" i="17"/>
  <c r="BXI450" i="17"/>
  <c r="BXH450" i="17"/>
  <c r="BXG450" i="17"/>
  <c r="BXF450" i="17"/>
  <c r="BXE450" i="17"/>
  <c r="BXD450" i="17"/>
  <c r="BXC450" i="17"/>
  <c r="BXB450" i="17"/>
  <c r="BXA450" i="17"/>
  <c r="BWZ450" i="17"/>
  <c r="BWY450" i="17"/>
  <c r="BWX450" i="17"/>
  <c r="BWW450" i="17"/>
  <c r="BWV450" i="17"/>
  <c r="BWU450" i="17"/>
  <c r="BWT450" i="17"/>
  <c r="BWS450" i="17"/>
  <c r="BWR450" i="17"/>
  <c r="BWQ450" i="17"/>
  <c r="BWP450" i="17"/>
  <c r="BWO450" i="17"/>
  <c r="BWN450" i="17"/>
  <c r="BWM450" i="17"/>
  <c r="BWL450" i="17"/>
  <c r="BWK450" i="17"/>
  <c r="BWJ450" i="17"/>
  <c r="BWI450" i="17"/>
  <c r="BWH450" i="17"/>
  <c r="BWG450" i="17"/>
  <c r="BWF450" i="17"/>
  <c r="BWE450" i="17"/>
  <c r="BWD450" i="17"/>
  <c r="BWC450" i="17"/>
  <c r="BWB450" i="17"/>
  <c r="BWA450" i="17"/>
  <c r="BVZ450" i="17"/>
  <c r="BVY450" i="17"/>
  <c r="BVX450" i="17"/>
  <c r="BVW450" i="17"/>
  <c r="BVV450" i="17"/>
  <c r="BVU450" i="17"/>
  <c r="BVT450" i="17"/>
  <c r="BVS450" i="17"/>
  <c r="BVR450" i="17"/>
  <c r="BVQ450" i="17"/>
  <c r="BVP450" i="17"/>
  <c r="BVO450" i="17"/>
  <c r="BVN450" i="17"/>
  <c r="BVM450" i="17"/>
  <c r="BVL450" i="17"/>
  <c r="BVK450" i="17"/>
  <c r="BVJ450" i="17"/>
  <c r="BVI450" i="17"/>
  <c r="BVH450" i="17"/>
  <c r="BVG450" i="17"/>
  <c r="BVF450" i="17"/>
  <c r="BVE450" i="17"/>
  <c r="BVD450" i="17"/>
  <c r="BVC450" i="17"/>
  <c r="BVB450" i="17"/>
  <c r="BVA450" i="17"/>
  <c r="BUZ450" i="17"/>
  <c r="BUY450" i="17"/>
  <c r="BUX450" i="17"/>
  <c r="BUW450" i="17"/>
  <c r="BUV450" i="17"/>
  <c r="BUU450" i="17"/>
  <c r="BUT450" i="17"/>
  <c r="BUS450" i="17"/>
  <c r="BUR450" i="17"/>
  <c r="BUQ450" i="17"/>
  <c r="BUP450" i="17"/>
  <c r="BUO450" i="17"/>
  <c r="BUN450" i="17"/>
  <c r="BUM450" i="17"/>
  <c r="BUL450" i="17"/>
  <c r="BUK450" i="17"/>
  <c r="BUJ450" i="17"/>
  <c r="BUI450" i="17"/>
  <c r="BUH450" i="17"/>
  <c r="BUG450" i="17"/>
  <c r="BUF450" i="17"/>
  <c r="BUE450" i="17"/>
  <c r="BUD450" i="17"/>
  <c r="BUC450" i="17"/>
  <c r="BUB450" i="17"/>
  <c r="BUA450" i="17"/>
  <c r="BTZ450" i="17"/>
  <c r="BTY450" i="17"/>
  <c r="BTX450" i="17"/>
  <c r="BTW450" i="17"/>
  <c r="BTV450" i="17"/>
  <c r="BTU450" i="17"/>
  <c r="BTT450" i="17"/>
  <c r="BTS450" i="17"/>
  <c r="BTR450" i="17"/>
  <c r="BTQ450" i="17"/>
  <c r="BTP450" i="17"/>
  <c r="BTO450" i="17"/>
  <c r="BTN450" i="17"/>
  <c r="BTM450" i="17"/>
  <c r="BTL450" i="17"/>
  <c r="BTK450" i="17"/>
  <c r="BTJ450" i="17"/>
  <c r="BTI450" i="17"/>
  <c r="BTH450" i="17"/>
  <c r="BTG450" i="17"/>
  <c r="BTF450" i="17"/>
  <c r="BTE450" i="17"/>
  <c r="BTD450" i="17"/>
  <c r="BTC450" i="17"/>
  <c r="BTB450" i="17"/>
  <c r="BTA450" i="17"/>
  <c r="BSZ450" i="17"/>
  <c r="BSY450" i="17"/>
  <c r="BSX450" i="17"/>
  <c r="BSW450" i="17"/>
  <c r="BSV450" i="17"/>
  <c r="BSU450" i="17"/>
  <c r="BST450" i="17"/>
  <c r="BSS450" i="17"/>
  <c r="BSR450" i="17"/>
  <c r="BSQ450" i="17"/>
  <c r="BSP450" i="17"/>
  <c r="BSO450" i="17"/>
  <c r="BSN450" i="17"/>
  <c r="BSM450" i="17"/>
  <c r="BSL450" i="17"/>
  <c r="BSK450" i="17"/>
  <c r="BSJ450" i="17"/>
  <c r="BSI450" i="17"/>
  <c r="BSH450" i="17"/>
  <c r="BSG450" i="17"/>
  <c r="BSF450" i="17"/>
  <c r="BSE450" i="17"/>
  <c r="BSD450" i="17"/>
  <c r="BSC450" i="17"/>
  <c r="BSB450" i="17"/>
  <c r="BSA450" i="17"/>
  <c r="BRZ450" i="17"/>
  <c r="BRY450" i="17"/>
  <c r="BRX450" i="17"/>
  <c r="BRW450" i="17"/>
  <c r="BRV450" i="17"/>
  <c r="BRU450" i="17"/>
  <c r="BRT450" i="17"/>
  <c r="BRS450" i="17"/>
  <c r="BRR450" i="17"/>
  <c r="BRQ450" i="17"/>
  <c r="BRP450" i="17"/>
  <c r="BRO450" i="17"/>
  <c r="BRN450" i="17"/>
  <c r="BRM450" i="17"/>
  <c r="BRL450" i="17"/>
  <c r="BRK450" i="17"/>
  <c r="BRJ450" i="17"/>
  <c r="BRI450" i="17"/>
  <c r="BRH450" i="17"/>
  <c r="BRG450" i="17"/>
  <c r="BRF450" i="17"/>
  <c r="BRE450" i="17"/>
  <c r="BRD450" i="17"/>
  <c r="BRC450" i="17"/>
  <c r="BRB450" i="17"/>
  <c r="BRA450" i="17"/>
  <c r="BQZ450" i="17"/>
  <c r="BQY450" i="17"/>
  <c r="BQX450" i="17"/>
  <c r="BQW450" i="17"/>
  <c r="BQV450" i="17"/>
  <c r="BQU450" i="17"/>
  <c r="BQT450" i="17"/>
  <c r="BQS450" i="17"/>
  <c r="BQR450" i="17"/>
  <c r="BQQ450" i="17"/>
  <c r="BQP450" i="17"/>
  <c r="BQO450" i="17"/>
  <c r="BQN450" i="17"/>
  <c r="BQM450" i="17"/>
  <c r="BQL450" i="17"/>
  <c r="BQK450" i="17"/>
  <c r="BQJ450" i="17"/>
  <c r="BQI450" i="17"/>
  <c r="BQH450" i="17"/>
  <c r="BQG450" i="17"/>
  <c r="BQF450" i="17"/>
  <c r="BQE450" i="17"/>
  <c r="BQD450" i="17"/>
  <c r="BQC450" i="17"/>
  <c r="BQB450" i="17"/>
  <c r="BQA450" i="17"/>
  <c r="BPZ450" i="17"/>
  <c r="BPY450" i="17"/>
  <c r="BPX450" i="17"/>
  <c r="BPW450" i="17"/>
  <c r="BPV450" i="17"/>
  <c r="BPU450" i="17"/>
  <c r="BPT450" i="17"/>
  <c r="BPS450" i="17"/>
  <c r="BPR450" i="17"/>
  <c r="BPQ450" i="17"/>
  <c r="BPP450" i="17"/>
  <c r="BPO450" i="17"/>
  <c r="BPN450" i="17"/>
  <c r="BPM450" i="17"/>
  <c r="BPL450" i="17"/>
  <c r="BPK450" i="17"/>
  <c r="BPJ450" i="17"/>
  <c r="BPI450" i="17"/>
  <c r="BPH450" i="17"/>
  <c r="BPG450" i="17"/>
  <c r="BPF450" i="17"/>
  <c r="BPE450" i="17"/>
  <c r="BPD450" i="17"/>
  <c r="BPC450" i="17"/>
  <c r="BPB450" i="17"/>
  <c r="BPA450" i="17"/>
  <c r="BOZ450" i="17"/>
  <c r="BOY450" i="17"/>
  <c r="BOX450" i="17"/>
  <c r="BOW450" i="17"/>
  <c r="BOV450" i="17"/>
  <c r="BOU450" i="17"/>
  <c r="BOT450" i="17"/>
  <c r="BOS450" i="17"/>
  <c r="BOR450" i="17"/>
  <c r="BOQ450" i="17"/>
  <c r="BOP450" i="17"/>
  <c r="BOO450" i="17"/>
  <c r="BON450" i="17"/>
  <c r="BOM450" i="17"/>
  <c r="BOL450" i="17"/>
  <c r="BOK450" i="17"/>
  <c r="BOJ450" i="17"/>
  <c r="BOI450" i="17"/>
  <c r="BOH450" i="17"/>
  <c r="BOG450" i="17"/>
  <c r="BOF450" i="17"/>
  <c r="BOE450" i="17"/>
  <c r="BOD450" i="17"/>
  <c r="BOC450" i="17"/>
  <c r="BOB450" i="17"/>
  <c r="BOA450" i="17"/>
  <c r="BNZ450" i="17"/>
  <c r="BNY450" i="17"/>
  <c r="BNX450" i="17"/>
  <c r="BNW450" i="17"/>
  <c r="BNV450" i="17"/>
  <c r="BNU450" i="17"/>
  <c r="BNT450" i="17"/>
  <c r="BNS450" i="17"/>
  <c r="BNR450" i="17"/>
  <c r="BNQ450" i="17"/>
  <c r="BNP450" i="17"/>
  <c r="BNO450" i="17"/>
  <c r="BNN450" i="17"/>
  <c r="BNM450" i="17"/>
  <c r="BNL450" i="17"/>
  <c r="BNK450" i="17"/>
  <c r="BNJ450" i="17"/>
  <c r="BNI450" i="17"/>
  <c r="BNH450" i="17"/>
  <c r="BNG450" i="17"/>
  <c r="BNF450" i="17"/>
  <c r="BNE450" i="17"/>
  <c r="BND450" i="17"/>
  <c r="BNC450" i="17"/>
  <c r="BNB450" i="17"/>
  <c r="BNA450" i="17"/>
  <c r="BMZ450" i="17"/>
  <c r="BMY450" i="17"/>
  <c r="BMX450" i="17"/>
  <c r="BMW450" i="17"/>
  <c r="BMV450" i="17"/>
  <c r="BMU450" i="17"/>
  <c r="BMT450" i="17"/>
  <c r="BMS450" i="17"/>
  <c r="BMR450" i="17"/>
  <c r="BMQ450" i="17"/>
  <c r="BMP450" i="17"/>
  <c r="BMO450" i="17"/>
  <c r="BMN450" i="17"/>
  <c r="BMM450" i="17"/>
  <c r="BML450" i="17"/>
  <c r="BMK450" i="17"/>
  <c r="BMJ450" i="17"/>
  <c r="BMI450" i="17"/>
  <c r="BMH450" i="17"/>
  <c r="BMG450" i="17"/>
  <c r="BMF450" i="17"/>
  <c r="BME450" i="17"/>
  <c r="BMD450" i="17"/>
  <c r="BMC450" i="17"/>
  <c r="BMB450" i="17"/>
  <c r="BMA450" i="17"/>
  <c r="BLZ450" i="17"/>
  <c r="BLY450" i="17"/>
  <c r="BLX450" i="17"/>
  <c r="BLW450" i="17"/>
  <c r="BLV450" i="17"/>
  <c r="BLU450" i="17"/>
  <c r="BLT450" i="17"/>
  <c r="BLS450" i="17"/>
  <c r="BLR450" i="17"/>
  <c r="BLQ450" i="17"/>
  <c r="BLP450" i="17"/>
  <c r="BLO450" i="17"/>
  <c r="BLN450" i="17"/>
  <c r="BLM450" i="17"/>
  <c r="BLL450" i="17"/>
  <c r="BLK450" i="17"/>
  <c r="BLJ450" i="17"/>
  <c r="BLI450" i="17"/>
  <c r="BLH450" i="17"/>
  <c r="BLG450" i="17"/>
  <c r="BLF450" i="17"/>
  <c r="BLE450" i="17"/>
  <c r="BLD450" i="17"/>
  <c r="BLC450" i="17"/>
  <c r="BLB450" i="17"/>
  <c r="BLA450" i="17"/>
  <c r="BKZ450" i="17"/>
  <c r="BKY450" i="17"/>
  <c r="BKX450" i="17"/>
  <c r="BKW450" i="17"/>
  <c r="BKV450" i="17"/>
  <c r="BKU450" i="17"/>
  <c r="BKT450" i="17"/>
  <c r="BKS450" i="17"/>
  <c r="BKR450" i="17"/>
  <c r="BKQ450" i="17"/>
  <c r="BKP450" i="17"/>
  <c r="BKO450" i="17"/>
  <c r="BKN450" i="17"/>
  <c r="BKM450" i="17"/>
  <c r="BKL450" i="17"/>
  <c r="BKK450" i="17"/>
  <c r="BKJ450" i="17"/>
  <c r="BKI450" i="17"/>
  <c r="BKH450" i="17"/>
  <c r="BKG450" i="17"/>
  <c r="BKF450" i="17"/>
  <c r="BKE450" i="17"/>
  <c r="BKD450" i="17"/>
  <c r="BKC450" i="17"/>
  <c r="BKB450" i="17"/>
  <c r="BKA450" i="17"/>
  <c r="BJZ450" i="17"/>
  <c r="BJY450" i="17"/>
  <c r="BJX450" i="17"/>
  <c r="BJW450" i="17"/>
  <c r="BJV450" i="17"/>
  <c r="BJU450" i="17"/>
  <c r="BJT450" i="17"/>
  <c r="BJS450" i="17"/>
  <c r="BJR450" i="17"/>
  <c r="BJQ450" i="17"/>
  <c r="BJP450" i="17"/>
  <c r="BJO450" i="17"/>
  <c r="BJN450" i="17"/>
  <c r="BJM450" i="17"/>
  <c r="BJL450" i="17"/>
  <c r="BJK450" i="17"/>
  <c r="BJJ450" i="17"/>
  <c r="BJI450" i="17"/>
  <c r="BJH450" i="17"/>
  <c r="BJG450" i="17"/>
  <c r="BJF450" i="17"/>
  <c r="BJE450" i="17"/>
  <c r="BJD450" i="17"/>
  <c r="BJC450" i="17"/>
  <c r="BJB450" i="17"/>
  <c r="BJA450" i="17"/>
  <c r="BIZ450" i="17"/>
  <c r="BIY450" i="17"/>
  <c r="BIX450" i="17"/>
  <c r="BIW450" i="17"/>
  <c r="BIV450" i="17"/>
  <c r="BIU450" i="17"/>
  <c r="BIT450" i="17"/>
  <c r="BIS450" i="17"/>
  <c r="BIR450" i="17"/>
  <c r="BIQ450" i="17"/>
  <c r="BIP450" i="17"/>
  <c r="BIO450" i="17"/>
  <c r="BIN450" i="17"/>
  <c r="BIM450" i="17"/>
  <c r="BIL450" i="17"/>
  <c r="BIK450" i="17"/>
  <c r="BIJ450" i="17"/>
  <c r="BII450" i="17"/>
  <c r="BIH450" i="17"/>
  <c r="BIG450" i="17"/>
  <c r="BIF450" i="17"/>
  <c r="BIE450" i="17"/>
  <c r="BID450" i="17"/>
  <c r="BIC450" i="17"/>
  <c r="BIB450" i="17"/>
  <c r="BIA450" i="17"/>
  <c r="BHZ450" i="17"/>
  <c r="BHY450" i="17"/>
  <c r="BHX450" i="17"/>
  <c r="BHW450" i="17"/>
  <c r="BHV450" i="17"/>
  <c r="BHU450" i="17"/>
  <c r="BHT450" i="17"/>
  <c r="BHS450" i="17"/>
  <c r="BHR450" i="17"/>
  <c r="BHQ450" i="17"/>
  <c r="BHP450" i="17"/>
  <c r="BHO450" i="17"/>
  <c r="BHN450" i="17"/>
  <c r="BHM450" i="17"/>
  <c r="BHL450" i="17"/>
  <c r="BHK450" i="17"/>
  <c r="BHJ450" i="17"/>
  <c r="BHI450" i="17"/>
  <c r="BHH450" i="17"/>
  <c r="BHG450" i="17"/>
  <c r="BHF450" i="17"/>
  <c r="BHE450" i="17"/>
  <c r="BHD450" i="17"/>
  <c r="BHC450" i="17"/>
  <c r="BHB450" i="17"/>
  <c r="BHA450" i="17"/>
  <c r="BGZ450" i="17"/>
  <c r="BGY450" i="17"/>
  <c r="BGX450" i="17"/>
  <c r="BGW450" i="17"/>
  <c r="BGV450" i="17"/>
  <c r="BGU450" i="17"/>
  <c r="BGT450" i="17"/>
  <c r="BGS450" i="17"/>
  <c r="BGR450" i="17"/>
  <c r="BGQ450" i="17"/>
  <c r="BGP450" i="17"/>
  <c r="BGO450" i="17"/>
  <c r="BGN450" i="17"/>
  <c r="BGM450" i="17"/>
  <c r="BGL450" i="17"/>
  <c r="BGK450" i="17"/>
  <c r="BGJ450" i="17"/>
  <c r="BGI450" i="17"/>
  <c r="BGH450" i="17"/>
  <c r="BGG450" i="17"/>
  <c r="BGF450" i="17"/>
  <c r="BGE450" i="17"/>
  <c r="BGD450" i="17"/>
  <c r="BGC450" i="17"/>
  <c r="BGB450" i="17"/>
  <c r="BGA450" i="17"/>
  <c r="BFZ450" i="17"/>
  <c r="BFY450" i="17"/>
  <c r="BFX450" i="17"/>
  <c r="BFW450" i="17"/>
  <c r="BFV450" i="17"/>
  <c r="BFU450" i="17"/>
  <c r="BFT450" i="17"/>
  <c r="BFS450" i="17"/>
  <c r="BFR450" i="17"/>
  <c r="BFQ450" i="17"/>
  <c r="BFP450" i="17"/>
  <c r="BFO450" i="17"/>
  <c r="BFN450" i="17"/>
  <c r="BFM450" i="17"/>
  <c r="BFL450" i="17"/>
  <c r="BFK450" i="17"/>
  <c r="BFJ450" i="17"/>
  <c r="BFI450" i="17"/>
  <c r="BFH450" i="17"/>
  <c r="BFG450" i="17"/>
  <c r="BFF450" i="17"/>
  <c r="BFE450" i="17"/>
  <c r="BFD450" i="17"/>
  <c r="BFC450" i="17"/>
  <c r="BFB450" i="17"/>
  <c r="BFA450" i="17"/>
  <c r="BEZ450" i="17"/>
  <c r="BEY450" i="17"/>
  <c r="BEX450" i="17"/>
  <c r="BEW450" i="17"/>
  <c r="BEV450" i="17"/>
  <c r="BEU450" i="17"/>
  <c r="BET450" i="17"/>
  <c r="BES450" i="17"/>
  <c r="BER450" i="17"/>
  <c r="BEQ450" i="17"/>
  <c r="BEP450" i="17"/>
  <c r="BEO450" i="17"/>
  <c r="BEN450" i="17"/>
  <c r="BEM450" i="17"/>
  <c r="BEL450" i="17"/>
  <c r="BEK450" i="17"/>
  <c r="BEJ450" i="17"/>
  <c r="BEI450" i="17"/>
  <c r="BEH450" i="17"/>
  <c r="BEG450" i="17"/>
  <c r="BEF450" i="17"/>
  <c r="BEE450" i="17"/>
  <c r="BED450" i="17"/>
  <c r="BEC450" i="17"/>
  <c r="BEB450" i="17"/>
  <c r="BEA450" i="17"/>
  <c r="BDZ450" i="17"/>
  <c r="BDY450" i="17"/>
  <c r="BDX450" i="17"/>
  <c r="BDW450" i="17"/>
  <c r="BDV450" i="17"/>
  <c r="BDU450" i="17"/>
  <c r="BDT450" i="17"/>
  <c r="BDS450" i="17"/>
  <c r="BDR450" i="17"/>
  <c r="BDQ450" i="17"/>
  <c r="BDP450" i="17"/>
  <c r="BDO450" i="17"/>
  <c r="BDN450" i="17"/>
  <c r="BDM450" i="17"/>
  <c r="BDL450" i="17"/>
  <c r="BDK450" i="17"/>
  <c r="BDJ450" i="17"/>
  <c r="BDI450" i="17"/>
  <c r="BDH450" i="17"/>
  <c r="BDG450" i="17"/>
  <c r="BDF450" i="17"/>
  <c r="BDE450" i="17"/>
  <c r="BDD450" i="17"/>
  <c r="BDC450" i="17"/>
  <c r="BDB450" i="17"/>
  <c r="BDA450" i="17"/>
  <c r="BCZ450" i="17"/>
  <c r="BCY450" i="17"/>
  <c r="BCX450" i="17"/>
  <c r="BCW450" i="17"/>
  <c r="BCV450" i="17"/>
  <c r="BCU450" i="17"/>
  <c r="BCT450" i="17"/>
  <c r="BCS450" i="17"/>
  <c r="BCR450" i="17"/>
  <c r="BCQ450" i="17"/>
  <c r="BCP450" i="17"/>
  <c r="BCO450" i="17"/>
  <c r="BCN450" i="17"/>
  <c r="BCM450" i="17"/>
  <c r="BCL450" i="17"/>
  <c r="BCK450" i="17"/>
  <c r="BCJ450" i="17"/>
  <c r="BCI450" i="17"/>
  <c r="BCH450" i="17"/>
  <c r="BCG450" i="17"/>
  <c r="BCF450" i="17"/>
  <c r="BCE450" i="17"/>
  <c r="BCD450" i="17"/>
  <c r="BCC450" i="17"/>
  <c r="BCB450" i="17"/>
  <c r="BCA450" i="17"/>
  <c r="BBZ450" i="17"/>
  <c r="BBY450" i="17"/>
  <c r="BBX450" i="17"/>
  <c r="BBW450" i="17"/>
  <c r="BBV450" i="17"/>
  <c r="BBU450" i="17"/>
  <c r="BBT450" i="17"/>
  <c r="BBS450" i="17"/>
  <c r="BBR450" i="17"/>
  <c r="BBQ450" i="17"/>
  <c r="BBP450" i="17"/>
  <c r="BBO450" i="17"/>
  <c r="BBN450" i="17"/>
  <c r="BBM450" i="17"/>
  <c r="BBL450" i="17"/>
  <c r="BBK450" i="17"/>
  <c r="BBJ450" i="17"/>
  <c r="BBI450" i="17"/>
  <c r="BBH450" i="17"/>
  <c r="BBG450" i="17"/>
  <c r="BBF450" i="17"/>
  <c r="BBE450" i="17"/>
  <c r="BBD450" i="17"/>
  <c r="BBC450" i="17"/>
  <c r="BBB450" i="17"/>
  <c r="BBA450" i="17"/>
  <c r="BAZ450" i="17"/>
  <c r="BAY450" i="17"/>
  <c r="BAX450" i="17"/>
  <c r="BAW450" i="17"/>
  <c r="BAV450" i="17"/>
  <c r="BAU450" i="17"/>
  <c r="BAT450" i="17"/>
  <c r="BAS450" i="17"/>
  <c r="BAR450" i="17"/>
  <c r="BAQ450" i="17"/>
  <c r="BAP450" i="17"/>
  <c r="BAO450" i="17"/>
  <c r="BAN450" i="17"/>
  <c r="BAM450" i="17"/>
  <c r="BAL450" i="17"/>
  <c r="BAK450" i="17"/>
  <c r="BAJ450" i="17"/>
  <c r="BAI450" i="17"/>
  <c r="BAH450" i="17"/>
  <c r="BAG450" i="17"/>
  <c r="BAF450" i="17"/>
  <c r="BAE450" i="17"/>
  <c r="BAD450" i="17"/>
  <c r="BAC450" i="17"/>
  <c r="BAB450" i="17"/>
  <c r="BAA450" i="17"/>
  <c r="AZZ450" i="17"/>
  <c r="AZY450" i="17"/>
  <c r="AZX450" i="17"/>
  <c r="AZW450" i="17"/>
  <c r="AZV450" i="17"/>
  <c r="AZU450" i="17"/>
  <c r="AZT450" i="17"/>
  <c r="AZS450" i="17"/>
  <c r="AZR450" i="17"/>
  <c r="AZQ450" i="17"/>
  <c r="AZP450" i="17"/>
  <c r="AZO450" i="17"/>
  <c r="AZN450" i="17"/>
  <c r="AZM450" i="17"/>
  <c r="AZL450" i="17"/>
  <c r="AZK450" i="17"/>
  <c r="AZJ450" i="17"/>
  <c r="AZI450" i="17"/>
  <c r="AZH450" i="17"/>
  <c r="AZG450" i="17"/>
  <c r="AZF450" i="17"/>
  <c r="AZE450" i="17"/>
  <c r="AZD450" i="17"/>
  <c r="AZC450" i="17"/>
  <c r="AZB450" i="17"/>
  <c r="AZA450" i="17"/>
  <c r="AYZ450" i="17"/>
  <c r="AYY450" i="17"/>
  <c r="AYX450" i="17"/>
  <c r="AYW450" i="17"/>
  <c r="AYV450" i="17"/>
  <c r="AYU450" i="17"/>
  <c r="AYT450" i="17"/>
  <c r="AYS450" i="17"/>
  <c r="AYR450" i="17"/>
  <c r="AYQ450" i="17"/>
  <c r="AYP450" i="17"/>
  <c r="AYO450" i="17"/>
  <c r="AYN450" i="17"/>
  <c r="AYM450" i="17"/>
  <c r="AYL450" i="17"/>
  <c r="AYK450" i="17"/>
  <c r="AYJ450" i="17"/>
  <c r="AYI450" i="17"/>
  <c r="AYH450" i="17"/>
  <c r="AYG450" i="17"/>
  <c r="AYF450" i="17"/>
  <c r="AYE450" i="17"/>
  <c r="AYD450" i="17"/>
  <c r="AYC450" i="17"/>
  <c r="AYB450" i="17"/>
  <c r="AYA450" i="17"/>
  <c r="AXZ450" i="17"/>
  <c r="AXY450" i="17"/>
  <c r="AXX450" i="17"/>
  <c r="AXW450" i="17"/>
  <c r="AXV450" i="17"/>
  <c r="AXU450" i="17"/>
  <c r="AXT450" i="17"/>
  <c r="AXS450" i="17"/>
  <c r="AXR450" i="17"/>
  <c r="AXQ450" i="17"/>
  <c r="AXP450" i="17"/>
  <c r="AXO450" i="17"/>
  <c r="AXN450" i="17"/>
  <c r="AXM450" i="17"/>
  <c r="AXL450" i="17"/>
  <c r="AXK450" i="17"/>
  <c r="AXJ450" i="17"/>
  <c r="AXI450" i="17"/>
  <c r="AXH450" i="17"/>
  <c r="AXG450" i="17"/>
  <c r="AXF450" i="17"/>
  <c r="AXE450" i="17"/>
  <c r="AXD450" i="17"/>
  <c r="AXC450" i="17"/>
  <c r="AXB450" i="17"/>
  <c r="AXA450" i="17"/>
  <c r="AWZ450" i="17"/>
  <c r="AWY450" i="17"/>
  <c r="AWX450" i="17"/>
  <c r="AWW450" i="17"/>
  <c r="AWV450" i="17"/>
  <c r="AWU450" i="17"/>
  <c r="AWT450" i="17"/>
  <c r="AWS450" i="17"/>
  <c r="AWR450" i="17"/>
  <c r="AWQ450" i="17"/>
  <c r="AWP450" i="17"/>
  <c r="AWO450" i="17"/>
  <c r="AWN450" i="17"/>
  <c r="AWM450" i="17"/>
  <c r="AWL450" i="17"/>
  <c r="AWK450" i="17"/>
  <c r="AWJ450" i="17"/>
  <c r="AWI450" i="17"/>
  <c r="AWH450" i="17"/>
  <c r="AWG450" i="17"/>
  <c r="AWF450" i="17"/>
  <c r="AWE450" i="17"/>
  <c r="AWD450" i="17"/>
  <c r="AWC450" i="17"/>
  <c r="AWB450" i="17"/>
  <c r="AWA450" i="17"/>
  <c r="AVZ450" i="17"/>
  <c r="AVY450" i="17"/>
  <c r="AVX450" i="17"/>
  <c r="AVW450" i="17"/>
  <c r="AVV450" i="17"/>
  <c r="AVU450" i="17"/>
  <c r="AVT450" i="17"/>
  <c r="AVS450" i="17"/>
  <c r="AVR450" i="17"/>
  <c r="AVQ450" i="17"/>
  <c r="AVP450" i="17"/>
  <c r="AVO450" i="17"/>
  <c r="AVN450" i="17"/>
  <c r="AVM450" i="17"/>
  <c r="AVL450" i="17"/>
  <c r="AVK450" i="17"/>
  <c r="AVJ450" i="17"/>
  <c r="AVI450" i="17"/>
  <c r="AVH450" i="17"/>
  <c r="AVG450" i="17"/>
  <c r="AVF450" i="17"/>
  <c r="AVE450" i="17"/>
  <c r="AVD450" i="17"/>
  <c r="AVC450" i="17"/>
  <c r="AVB450" i="17"/>
  <c r="AVA450" i="17"/>
  <c r="AUZ450" i="17"/>
  <c r="AUY450" i="17"/>
  <c r="AUX450" i="17"/>
  <c r="AUW450" i="17"/>
  <c r="AUV450" i="17"/>
  <c r="AUU450" i="17"/>
  <c r="AUT450" i="17"/>
  <c r="AUS450" i="17"/>
  <c r="AUR450" i="17"/>
  <c r="AUQ450" i="17"/>
  <c r="AUP450" i="17"/>
  <c r="AUO450" i="17"/>
  <c r="AUN450" i="17"/>
  <c r="AUM450" i="17"/>
  <c r="AUL450" i="17"/>
  <c r="AUK450" i="17"/>
  <c r="AUJ450" i="17"/>
  <c r="AUI450" i="17"/>
  <c r="AUH450" i="17"/>
  <c r="AUG450" i="17"/>
  <c r="AUF450" i="17"/>
  <c r="AUE450" i="17"/>
  <c r="AUD450" i="17"/>
  <c r="AUC450" i="17"/>
  <c r="AUB450" i="17"/>
  <c r="AUA450" i="17"/>
  <c r="ATZ450" i="17"/>
  <c r="ATY450" i="17"/>
  <c r="ATX450" i="17"/>
  <c r="ATW450" i="17"/>
  <c r="ATV450" i="17"/>
  <c r="ATU450" i="17"/>
  <c r="ATT450" i="17"/>
  <c r="ATS450" i="17"/>
  <c r="ATR450" i="17"/>
  <c r="ATQ450" i="17"/>
  <c r="ATP450" i="17"/>
  <c r="ATO450" i="17"/>
  <c r="ATN450" i="17"/>
  <c r="ATM450" i="17"/>
  <c r="ATL450" i="17"/>
  <c r="ATK450" i="17"/>
  <c r="ATJ450" i="17"/>
  <c r="ATI450" i="17"/>
  <c r="ATH450" i="17"/>
  <c r="ATG450" i="17"/>
  <c r="ATF450" i="17"/>
  <c r="ATE450" i="17"/>
  <c r="ATD450" i="17"/>
  <c r="ATC450" i="17"/>
  <c r="ATB450" i="17"/>
  <c r="ATA450" i="17"/>
  <c r="ASZ450" i="17"/>
  <c r="ASY450" i="17"/>
  <c r="ASX450" i="17"/>
  <c r="ASW450" i="17"/>
  <c r="ASV450" i="17"/>
  <c r="ASU450" i="17"/>
  <c r="AST450" i="17"/>
  <c r="ASS450" i="17"/>
  <c r="ASR450" i="17"/>
  <c r="ASQ450" i="17"/>
  <c r="ASP450" i="17"/>
  <c r="ASO450" i="17"/>
  <c r="ASN450" i="17"/>
  <c r="ASM450" i="17"/>
  <c r="ASL450" i="17"/>
  <c r="ASK450" i="17"/>
  <c r="ASJ450" i="17"/>
  <c r="ASI450" i="17"/>
  <c r="ASH450" i="17"/>
  <c r="ASG450" i="17"/>
  <c r="ASF450" i="17"/>
  <c r="ASE450" i="17"/>
  <c r="ASD450" i="17"/>
  <c r="ASC450" i="17"/>
  <c r="ASB450" i="17"/>
  <c r="ASA450" i="17"/>
  <c r="ARZ450" i="17"/>
  <c r="ARY450" i="17"/>
  <c r="ARX450" i="17"/>
  <c r="ARW450" i="17"/>
  <c r="ARV450" i="17"/>
  <c r="ARU450" i="17"/>
  <c r="ART450" i="17"/>
  <c r="ARS450" i="17"/>
  <c r="ARR450" i="17"/>
  <c r="ARQ450" i="17"/>
  <c r="ARP450" i="17"/>
  <c r="ARO450" i="17"/>
  <c r="ARN450" i="17"/>
  <c r="ARM450" i="17"/>
  <c r="ARL450" i="17"/>
  <c r="ARK450" i="17"/>
  <c r="ARJ450" i="17"/>
  <c r="ARI450" i="17"/>
  <c r="ARH450" i="17"/>
  <c r="ARG450" i="17"/>
  <c r="ARF450" i="17"/>
  <c r="ARE450" i="17"/>
  <c r="ARD450" i="17"/>
  <c r="ARC450" i="17"/>
  <c r="ARB450" i="17"/>
  <c r="ARA450" i="17"/>
  <c r="AQZ450" i="17"/>
  <c r="AQY450" i="17"/>
  <c r="AQX450" i="17"/>
  <c r="AQW450" i="17"/>
  <c r="AQV450" i="17"/>
  <c r="AQU450" i="17"/>
  <c r="AQT450" i="17"/>
  <c r="AQS450" i="17"/>
  <c r="AQR450" i="17"/>
  <c r="AQQ450" i="17"/>
  <c r="AQP450" i="17"/>
  <c r="AQO450" i="17"/>
  <c r="AQN450" i="17"/>
  <c r="AQM450" i="17"/>
  <c r="AQL450" i="17"/>
  <c r="AQK450" i="17"/>
  <c r="AQJ450" i="17"/>
  <c r="AQI450" i="17"/>
  <c r="AQH450" i="17"/>
  <c r="AQG450" i="17"/>
  <c r="AQF450" i="17"/>
  <c r="AQE450" i="17"/>
  <c r="AQD450" i="17"/>
  <c r="AQC450" i="17"/>
  <c r="AQB450" i="17"/>
  <c r="AQA450" i="17"/>
  <c r="APZ450" i="17"/>
  <c r="APY450" i="17"/>
  <c r="APX450" i="17"/>
  <c r="APW450" i="17"/>
  <c r="APV450" i="17"/>
  <c r="APU450" i="17"/>
  <c r="APT450" i="17"/>
  <c r="APS450" i="17"/>
  <c r="APR450" i="17"/>
  <c r="APQ450" i="17"/>
  <c r="APP450" i="17"/>
  <c r="APO450" i="17"/>
  <c r="APN450" i="17"/>
  <c r="APM450" i="17"/>
  <c r="APL450" i="17"/>
  <c r="APK450" i="17"/>
  <c r="APJ450" i="17"/>
  <c r="API450" i="17"/>
  <c r="APH450" i="17"/>
  <c r="APG450" i="17"/>
  <c r="APF450" i="17"/>
  <c r="APE450" i="17"/>
  <c r="APD450" i="17"/>
  <c r="APC450" i="17"/>
  <c r="APB450" i="17"/>
  <c r="APA450" i="17"/>
  <c r="AOZ450" i="17"/>
  <c r="AOY450" i="17"/>
  <c r="AOX450" i="17"/>
  <c r="AOW450" i="17"/>
  <c r="AOV450" i="17"/>
  <c r="AOU450" i="17"/>
  <c r="AOT450" i="17"/>
  <c r="AOS450" i="17"/>
  <c r="AOR450" i="17"/>
  <c r="AOQ450" i="17"/>
  <c r="AOP450" i="17"/>
  <c r="AOO450" i="17"/>
  <c r="AON450" i="17"/>
  <c r="AOM450" i="17"/>
  <c r="AOL450" i="17"/>
  <c r="AOK450" i="17"/>
  <c r="AOJ450" i="17"/>
  <c r="AOI450" i="17"/>
  <c r="AOH450" i="17"/>
  <c r="AOG450" i="17"/>
  <c r="AOF450" i="17"/>
  <c r="AOE450" i="17"/>
  <c r="AOD450" i="17"/>
  <c r="AOC450" i="17"/>
  <c r="AOB450" i="17"/>
  <c r="AOA450" i="17"/>
  <c r="ANZ450" i="17"/>
  <c r="ANY450" i="17"/>
  <c r="ANX450" i="17"/>
  <c r="ANW450" i="17"/>
  <c r="ANV450" i="17"/>
  <c r="ANU450" i="17"/>
  <c r="ANT450" i="17"/>
  <c r="ANS450" i="17"/>
  <c r="ANR450" i="17"/>
  <c r="ANQ450" i="17"/>
  <c r="ANP450" i="17"/>
  <c r="ANO450" i="17"/>
  <c r="ANN450" i="17"/>
  <c r="ANM450" i="17"/>
  <c r="ANL450" i="17"/>
  <c r="ANK450" i="17"/>
  <c r="ANJ450" i="17"/>
  <c r="ANI450" i="17"/>
  <c r="ANH450" i="17"/>
  <c r="ANG450" i="17"/>
  <c r="ANF450" i="17"/>
  <c r="ANE450" i="17"/>
  <c r="AND450" i="17"/>
  <c r="ANC450" i="17"/>
  <c r="ANB450" i="17"/>
  <c r="ANA450" i="17"/>
  <c r="AMZ450" i="17"/>
  <c r="AMY450" i="17"/>
  <c r="AMX450" i="17"/>
  <c r="AMW450" i="17"/>
  <c r="AMV450" i="17"/>
  <c r="AMU450" i="17"/>
  <c r="AMT450" i="17"/>
  <c r="AMS450" i="17"/>
  <c r="AMR450" i="17"/>
  <c r="AMQ450" i="17"/>
  <c r="AMP450" i="17"/>
  <c r="AMO450" i="17"/>
  <c r="AMN450" i="17"/>
  <c r="AMM450" i="17"/>
  <c r="AML450" i="17"/>
  <c r="AMK450" i="17"/>
  <c r="AMJ450" i="17"/>
  <c r="AMI450" i="17"/>
  <c r="AMH450" i="17"/>
  <c r="AMG450" i="17"/>
  <c r="AMF450" i="17"/>
  <c r="AME450" i="17"/>
  <c r="AMD450" i="17"/>
  <c r="AMC450" i="17"/>
  <c r="AMB450" i="17"/>
  <c r="AMA450" i="17"/>
  <c r="ALZ450" i="17"/>
  <c r="ALY450" i="17"/>
  <c r="ALX450" i="17"/>
  <c r="ALW450" i="17"/>
  <c r="ALV450" i="17"/>
  <c r="ALU450" i="17"/>
  <c r="ALT450" i="17"/>
  <c r="ALS450" i="17"/>
  <c r="ALR450" i="17"/>
  <c r="ALQ450" i="17"/>
  <c r="ALP450" i="17"/>
  <c r="ALO450" i="17"/>
  <c r="ALN450" i="17"/>
  <c r="ALM450" i="17"/>
  <c r="ALL450" i="17"/>
  <c r="ALK450" i="17"/>
  <c r="ALJ450" i="17"/>
  <c r="ALI450" i="17"/>
  <c r="ALH450" i="17"/>
  <c r="ALG450" i="17"/>
  <c r="ALF450" i="17"/>
  <c r="ALE450" i="17"/>
  <c r="ALD450" i="17"/>
  <c r="ALC450" i="17"/>
  <c r="ALB450" i="17"/>
  <c r="ALA450" i="17"/>
  <c r="AKZ450" i="17"/>
  <c r="AKY450" i="17"/>
  <c r="AKX450" i="17"/>
  <c r="AKW450" i="17"/>
  <c r="AKV450" i="17"/>
  <c r="AKU450" i="17"/>
  <c r="AKT450" i="17"/>
  <c r="AKS450" i="17"/>
  <c r="AKR450" i="17"/>
  <c r="AKQ450" i="17"/>
  <c r="AKP450" i="17"/>
  <c r="AKO450" i="17"/>
  <c r="AKN450" i="17"/>
  <c r="AKM450" i="17"/>
  <c r="AKL450" i="17"/>
  <c r="AKK450" i="17"/>
  <c r="AKJ450" i="17"/>
  <c r="AKI450" i="17"/>
  <c r="AKH450" i="17"/>
  <c r="AKG450" i="17"/>
  <c r="AKF450" i="17"/>
  <c r="AKE450" i="17"/>
  <c r="AKD450" i="17"/>
  <c r="AKC450" i="17"/>
  <c r="AKB450" i="17"/>
  <c r="AKA450" i="17"/>
  <c r="AJZ450" i="17"/>
  <c r="AJY450" i="17"/>
  <c r="AJX450" i="17"/>
  <c r="AJW450" i="17"/>
  <c r="AJV450" i="17"/>
  <c r="AJU450" i="17"/>
  <c r="AJT450" i="17"/>
  <c r="AJS450" i="17"/>
  <c r="AJR450" i="17"/>
  <c r="AJQ450" i="17"/>
  <c r="AJP450" i="17"/>
  <c r="AJO450" i="17"/>
  <c r="AJN450" i="17"/>
  <c r="AJM450" i="17"/>
  <c r="AJL450" i="17"/>
  <c r="AJK450" i="17"/>
  <c r="AJJ450" i="17"/>
  <c r="AJI450" i="17"/>
  <c r="AJH450" i="17"/>
  <c r="AJG450" i="17"/>
  <c r="AJF450" i="17"/>
  <c r="AJE450" i="17"/>
  <c r="AJD450" i="17"/>
  <c r="AJC450" i="17"/>
  <c r="AJB450" i="17"/>
  <c r="AJA450" i="17"/>
  <c r="AIZ450" i="17"/>
  <c r="AIY450" i="17"/>
  <c r="AIX450" i="17"/>
  <c r="AIW450" i="17"/>
  <c r="AIV450" i="17"/>
  <c r="AIU450" i="17"/>
  <c r="AIT450" i="17"/>
  <c r="AIS450" i="17"/>
  <c r="AIR450" i="17"/>
  <c r="AIQ450" i="17"/>
  <c r="AIP450" i="17"/>
  <c r="AIO450" i="17"/>
  <c r="AIN450" i="17"/>
  <c r="AIM450" i="17"/>
  <c r="AIL450" i="17"/>
  <c r="AIK450" i="17"/>
  <c r="AIJ450" i="17"/>
  <c r="AII450" i="17"/>
  <c r="AIH450" i="17"/>
  <c r="AIG450" i="17"/>
  <c r="AIF450" i="17"/>
  <c r="AIE450" i="17"/>
  <c r="AID450" i="17"/>
  <c r="AIC450" i="17"/>
  <c r="AIB450" i="17"/>
  <c r="AIA450" i="17"/>
  <c r="AHZ450" i="17"/>
  <c r="AHY450" i="17"/>
  <c r="AHX450" i="17"/>
  <c r="AHW450" i="17"/>
  <c r="AHV450" i="17"/>
  <c r="AHU450" i="17"/>
  <c r="AHT450" i="17"/>
  <c r="AHS450" i="17"/>
  <c r="AHR450" i="17"/>
  <c r="AHQ450" i="17"/>
  <c r="AHP450" i="17"/>
  <c r="AHO450" i="17"/>
  <c r="AHN450" i="17"/>
  <c r="AHM450" i="17"/>
  <c r="AHL450" i="17"/>
  <c r="AHK450" i="17"/>
  <c r="AHJ450" i="17"/>
  <c r="AHI450" i="17"/>
  <c r="AHH450" i="17"/>
  <c r="AHG450" i="17"/>
  <c r="AHF450" i="17"/>
  <c r="AHE450" i="17"/>
  <c r="AHD450" i="17"/>
  <c r="AHC450" i="17"/>
  <c r="AHB450" i="17"/>
  <c r="AHA450" i="17"/>
  <c r="AGZ450" i="17"/>
  <c r="AGY450" i="17"/>
  <c r="AGX450" i="17"/>
  <c r="AGW450" i="17"/>
  <c r="AGV450" i="17"/>
  <c r="AGU450" i="17"/>
  <c r="AGT450" i="17"/>
  <c r="AGS450" i="17"/>
  <c r="AGR450" i="17"/>
  <c r="AGQ450" i="17"/>
  <c r="AGP450" i="17"/>
  <c r="AGO450" i="17"/>
  <c r="AGN450" i="17"/>
  <c r="AGM450" i="17"/>
  <c r="AGL450" i="17"/>
  <c r="AGK450" i="17"/>
  <c r="AGJ450" i="17"/>
  <c r="AGI450" i="17"/>
  <c r="AGH450" i="17"/>
  <c r="AGG450" i="17"/>
  <c r="AGF450" i="17"/>
  <c r="AGE450" i="17"/>
  <c r="AGD450" i="17"/>
  <c r="AGC450" i="17"/>
  <c r="AGB450" i="17"/>
  <c r="AGA450" i="17"/>
  <c r="AFZ450" i="17"/>
  <c r="AFY450" i="17"/>
  <c r="AFX450" i="17"/>
  <c r="AFW450" i="17"/>
  <c r="AFV450" i="17"/>
  <c r="AFU450" i="17"/>
  <c r="AFT450" i="17"/>
  <c r="AFS450" i="17"/>
  <c r="AFR450" i="17"/>
  <c r="AFQ450" i="17"/>
  <c r="AFP450" i="17"/>
  <c r="AFO450" i="17"/>
  <c r="AFN450" i="17"/>
  <c r="AFM450" i="17"/>
  <c r="AFL450" i="17"/>
  <c r="AFK450" i="17"/>
  <c r="AFJ450" i="17"/>
  <c r="AFI450" i="17"/>
  <c r="AFH450" i="17"/>
  <c r="AFG450" i="17"/>
  <c r="AFF450" i="17"/>
  <c r="AFE450" i="17"/>
  <c r="AFD450" i="17"/>
  <c r="AFC450" i="17"/>
  <c r="AFB450" i="17"/>
  <c r="AFA450" i="17"/>
  <c r="AEZ450" i="17"/>
  <c r="AEY450" i="17"/>
  <c r="AEX450" i="17"/>
  <c r="AEW450" i="17"/>
  <c r="AEV450" i="17"/>
  <c r="AEU450" i="17"/>
  <c r="AET450" i="17"/>
  <c r="AES450" i="17"/>
  <c r="AER450" i="17"/>
  <c r="AEQ450" i="17"/>
  <c r="AEP450" i="17"/>
  <c r="AEO450" i="17"/>
  <c r="AEN450" i="17"/>
  <c r="AEM450" i="17"/>
  <c r="AEL450" i="17"/>
  <c r="AEK450" i="17"/>
  <c r="AEJ450" i="17"/>
  <c r="AEI450" i="17"/>
  <c r="AEH450" i="17"/>
  <c r="AEG450" i="17"/>
  <c r="AEF450" i="17"/>
  <c r="AEE450" i="17"/>
  <c r="AED450" i="17"/>
  <c r="AEC450" i="17"/>
  <c r="AEB450" i="17"/>
  <c r="AEA450" i="17"/>
  <c r="ADZ450" i="17"/>
  <c r="ADY450" i="17"/>
  <c r="ADX450" i="17"/>
  <c r="ADW450" i="17"/>
  <c r="ADV450" i="17"/>
  <c r="ADU450" i="17"/>
  <c r="ADT450" i="17"/>
  <c r="ADS450" i="17"/>
  <c r="ADR450" i="17"/>
  <c r="ADQ450" i="17"/>
  <c r="ADP450" i="17"/>
  <c r="ADO450" i="17"/>
  <c r="ADN450" i="17"/>
  <c r="ADM450" i="17"/>
  <c r="ADL450" i="17"/>
  <c r="ADK450" i="17"/>
  <c r="ADJ450" i="17"/>
  <c r="ADI450" i="17"/>
  <c r="ADH450" i="17"/>
  <c r="ADG450" i="17"/>
  <c r="ADF450" i="17"/>
  <c r="ADE450" i="17"/>
  <c r="ADD450" i="17"/>
  <c r="ADC450" i="17"/>
  <c r="ADB450" i="17"/>
  <c r="ADA450" i="17"/>
  <c r="ACZ450" i="17"/>
  <c r="ACY450" i="17"/>
  <c r="ACX450" i="17"/>
  <c r="ACW450" i="17"/>
  <c r="ACV450" i="17"/>
  <c r="ACU450" i="17"/>
  <c r="ACT450" i="17"/>
  <c r="ACS450" i="17"/>
  <c r="ACR450" i="17"/>
  <c r="ACQ450" i="17"/>
  <c r="ACP450" i="17"/>
  <c r="ACO450" i="17"/>
  <c r="ACN450" i="17"/>
  <c r="ACM450" i="17"/>
  <c r="ACL450" i="17"/>
  <c r="ACK450" i="17"/>
  <c r="ACJ450" i="17"/>
  <c r="ACI450" i="17"/>
  <c r="ACH450" i="17"/>
  <c r="ACG450" i="17"/>
  <c r="ACF450" i="17"/>
  <c r="ACE450" i="17"/>
  <c r="ACD450" i="17"/>
  <c r="ACC450" i="17"/>
  <c r="ACB450" i="17"/>
  <c r="ACA450" i="17"/>
  <c r="ABZ450" i="17"/>
  <c r="ABY450" i="17"/>
  <c r="ABX450" i="17"/>
  <c r="ABW450" i="17"/>
  <c r="ABV450" i="17"/>
  <c r="ABU450" i="17"/>
  <c r="ABT450" i="17"/>
  <c r="ABS450" i="17"/>
  <c r="ABR450" i="17"/>
  <c r="ABQ450" i="17"/>
  <c r="ABP450" i="17"/>
  <c r="ABO450" i="17"/>
  <c r="ABN450" i="17"/>
  <c r="ABM450" i="17"/>
  <c r="ABL450" i="17"/>
  <c r="ABK450" i="17"/>
  <c r="ABJ450" i="17"/>
  <c r="ABI450" i="17"/>
  <c r="ABH450" i="17"/>
  <c r="ABG450" i="17"/>
  <c r="ABF450" i="17"/>
  <c r="ABE450" i="17"/>
  <c r="ABD450" i="17"/>
  <c r="ABC450" i="17"/>
  <c r="ABB450" i="17"/>
  <c r="ABA450" i="17"/>
  <c r="AAZ450" i="17"/>
  <c r="AAY450" i="17"/>
  <c r="AAX450" i="17"/>
  <c r="AAW450" i="17"/>
  <c r="AAV450" i="17"/>
  <c r="AAU450" i="17"/>
  <c r="AAT450" i="17"/>
  <c r="AAS450" i="17"/>
  <c r="AAR450" i="17"/>
  <c r="AAQ450" i="17"/>
  <c r="AAP450" i="17"/>
  <c r="AAO450" i="17"/>
  <c r="AAN450" i="17"/>
  <c r="AAM450" i="17"/>
  <c r="AAL450" i="17"/>
  <c r="AAK450" i="17"/>
  <c r="AAJ450" i="17"/>
  <c r="AAI450" i="17"/>
  <c r="AAH450" i="17"/>
  <c r="AAG450" i="17"/>
  <c r="AAF450" i="17"/>
  <c r="AAE450" i="17"/>
  <c r="AAD450" i="17"/>
  <c r="AAC450" i="17"/>
  <c r="AAB450" i="17"/>
  <c r="AAA450" i="17"/>
  <c r="ZZ450" i="17"/>
  <c r="ZY450" i="17"/>
  <c r="ZX450" i="17"/>
  <c r="ZW450" i="17"/>
  <c r="ZV450" i="17"/>
  <c r="ZU450" i="17"/>
  <c r="ZT450" i="17"/>
  <c r="ZS450" i="17"/>
  <c r="ZR450" i="17"/>
  <c r="ZQ450" i="17"/>
  <c r="ZP450" i="17"/>
  <c r="ZO450" i="17"/>
  <c r="ZN450" i="17"/>
  <c r="ZM450" i="17"/>
  <c r="ZL450" i="17"/>
  <c r="ZK450" i="17"/>
  <c r="ZJ450" i="17"/>
  <c r="ZI450" i="17"/>
  <c r="ZH450" i="17"/>
  <c r="ZG450" i="17"/>
  <c r="ZF450" i="17"/>
  <c r="ZE450" i="17"/>
  <c r="ZD450" i="17"/>
  <c r="ZC450" i="17"/>
  <c r="ZB450" i="17"/>
  <c r="ZA450" i="17"/>
  <c r="YZ450" i="17"/>
  <c r="YY450" i="17"/>
  <c r="YX450" i="17"/>
  <c r="YW450" i="17"/>
  <c r="YV450" i="17"/>
  <c r="YU450" i="17"/>
  <c r="YT450" i="17"/>
  <c r="YS450" i="17"/>
  <c r="YR450" i="17"/>
  <c r="YQ450" i="17"/>
  <c r="YP450" i="17"/>
  <c r="YO450" i="17"/>
  <c r="YN450" i="17"/>
  <c r="YM450" i="17"/>
  <c r="YL450" i="17"/>
  <c r="YK450" i="17"/>
  <c r="YJ450" i="17"/>
  <c r="YI450" i="17"/>
  <c r="YH450" i="17"/>
  <c r="YG450" i="17"/>
  <c r="YF450" i="17"/>
  <c r="YE450" i="17"/>
  <c r="YD450" i="17"/>
  <c r="YC450" i="17"/>
  <c r="YB450" i="17"/>
  <c r="YA450" i="17"/>
  <c r="XZ450" i="17"/>
  <c r="XY450" i="17"/>
  <c r="XX450" i="17"/>
  <c r="XW450" i="17"/>
  <c r="XV450" i="17"/>
  <c r="XU450" i="17"/>
  <c r="XT450" i="17"/>
  <c r="XS450" i="17"/>
  <c r="XR450" i="17"/>
  <c r="XQ450" i="17"/>
  <c r="XP450" i="17"/>
  <c r="XO450" i="17"/>
  <c r="XN450" i="17"/>
  <c r="XM450" i="17"/>
  <c r="XL450" i="17"/>
  <c r="XK450" i="17"/>
  <c r="XJ450" i="17"/>
  <c r="XI450" i="17"/>
  <c r="XH450" i="17"/>
  <c r="XG450" i="17"/>
  <c r="XF450" i="17"/>
  <c r="XE450" i="17"/>
  <c r="XD450" i="17"/>
  <c r="XC450" i="17"/>
  <c r="XB450" i="17"/>
  <c r="XA450" i="17"/>
  <c r="WZ450" i="17"/>
  <c r="WY450" i="17"/>
  <c r="WX450" i="17"/>
  <c r="WW450" i="17"/>
  <c r="WV450" i="17"/>
  <c r="WU450" i="17"/>
  <c r="WT450" i="17"/>
  <c r="WS450" i="17"/>
  <c r="WR450" i="17"/>
  <c r="WQ450" i="17"/>
  <c r="WP450" i="17"/>
  <c r="WO450" i="17"/>
  <c r="WN450" i="17"/>
  <c r="WM450" i="17"/>
  <c r="WL450" i="17"/>
  <c r="WK450" i="17"/>
  <c r="WJ450" i="17"/>
  <c r="WI450" i="17"/>
  <c r="WH450" i="17"/>
  <c r="WG450" i="17"/>
  <c r="WF450" i="17"/>
  <c r="WE450" i="17"/>
  <c r="WD450" i="17"/>
  <c r="WC450" i="17"/>
  <c r="WB450" i="17"/>
  <c r="WA450" i="17"/>
  <c r="VZ450" i="17"/>
  <c r="VY450" i="17"/>
  <c r="VX450" i="17"/>
  <c r="VW450" i="17"/>
  <c r="VV450" i="17"/>
  <c r="VU450" i="17"/>
  <c r="VT450" i="17"/>
  <c r="VS450" i="17"/>
  <c r="VR450" i="17"/>
  <c r="VQ450" i="17"/>
  <c r="VP450" i="17"/>
  <c r="VO450" i="17"/>
  <c r="VN450" i="17"/>
  <c r="VM450" i="17"/>
  <c r="VL450" i="17"/>
  <c r="VK450" i="17"/>
  <c r="VJ450" i="17"/>
  <c r="VI450" i="17"/>
  <c r="VH450" i="17"/>
  <c r="VG450" i="17"/>
  <c r="VF450" i="17"/>
  <c r="VE450" i="17"/>
  <c r="VD450" i="17"/>
  <c r="VC450" i="17"/>
  <c r="VB450" i="17"/>
  <c r="VA450" i="17"/>
  <c r="UZ450" i="17"/>
  <c r="UY450" i="17"/>
  <c r="UX450" i="17"/>
  <c r="UW450" i="17"/>
  <c r="UV450" i="17"/>
  <c r="UU450" i="17"/>
  <c r="UT450" i="17"/>
  <c r="US450" i="17"/>
  <c r="UR450" i="17"/>
  <c r="UQ450" i="17"/>
  <c r="UP450" i="17"/>
  <c r="UO450" i="17"/>
  <c r="UN450" i="17"/>
  <c r="UM450" i="17"/>
  <c r="UL450" i="17"/>
  <c r="UK450" i="17"/>
  <c r="UJ450" i="17"/>
  <c r="UI450" i="17"/>
  <c r="UH450" i="17"/>
  <c r="UG450" i="17"/>
  <c r="UF450" i="17"/>
  <c r="UE450" i="17"/>
  <c r="UD450" i="17"/>
  <c r="UC450" i="17"/>
  <c r="UB450" i="17"/>
  <c r="UA450" i="17"/>
  <c r="TZ450" i="17"/>
  <c r="TY450" i="17"/>
  <c r="TX450" i="17"/>
  <c r="TW450" i="17"/>
  <c r="TV450" i="17"/>
  <c r="TU450" i="17"/>
  <c r="TT450" i="17"/>
  <c r="TS450" i="17"/>
  <c r="TR450" i="17"/>
  <c r="TQ450" i="17"/>
  <c r="TP450" i="17"/>
  <c r="TO450" i="17"/>
  <c r="TN450" i="17"/>
  <c r="TM450" i="17"/>
  <c r="TL450" i="17"/>
  <c r="TK450" i="17"/>
  <c r="TJ450" i="17"/>
  <c r="TI450" i="17"/>
  <c r="TH450" i="17"/>
  <c r="TG450" i="17"/>
  <c r="TF450" i="17"/>
  <c r="TE450" i="17"/>
  <c r="TD450" i="17"/>
  <c r="TC450" i="17"/>
  <c r="TB450" i="17"/>
  <c r="TA450" i="17"/>
  <c r="SZ450" i="17"/>
  <c r="SY450" i="17"/>
  <c r="SX450" i="17"/>
  <c r="SW450" i="17"/>
  <c r="SV450" i="17"/>
  <c r="SU450" i="17"/>
  <c r="ST450" i="17"/>
  <c r="SS450" i="17"/>
  <c r="SR450" i="17"/>
  <c r="SQ450" i="17"/>
  <c r="SP450" i="17"/>
  <c r="SO450" i="17"/>
  <c r="SN450" i="17"/>
  <c r="SM450" i="17"/>
  <c r="SL450" i="17"/>
  <c r="SK450" i="17"/>
  <c r="SJ450" i="17"/>
  <c r="SI450" i="17"/>
  <c r="SH450" i="17"/>
  <c r="SG450" i="17"/>
  <c r="SF450" i="17"/>
  <c r="SE450" i="17"/>
  <c r="SD450" i="17"/>
  <c r="SC450" i="17"/>
  <c r="SB450" i="17"/>
  <c r="SA450" i="17"/>
  <c r="RZ450" i="17"/>
  <c r="RY450" i="17"/>
  <c r="RX450" i="17"/>
  <c r="RW450" i="17"/>
  <c r="RV450" i="17"/>
  <c r="RU450" i="17"/>
  <c r="RT450" i="17"/>
  <c r="RS450" i="17"/>
  <c r="RR450" i="17"/>
  <c r="RQ450" i="17"/>
  <c r="RP450" i="17"/>
  <c r="RO450" i="17"/>
  <c r="RN450" i="17"/>
  <c r="RM450" i="17"/>
  <c r="RL450" i="17"/>
  <c r="RK450" i="17"/>
  <c r="RJ450" i="17"/>
  <c r="RI450" i="17"/>
  <c r="RH450" i="17"/>
  <c r="RG450" i="17"/>
  <c r="RF450" i="17"/>
  <c r="RE450" i="17"/>
  <c r="RD450" i="17"/>
  <c r="RC450" i="17"/>
  <c r="RB450" i="17"/>
  <c r="RA450" i="17"/>
  <c r="QZ450" i="17"/>
  <c r="QY450" i="17"/>
  <c r="QX450" i="17"/>
  <c r="QW450" i="17"/>
  <c r="QV450" i="17"/>
  <c r="QU450" i="17"/>
  <c r="QT450" i="17"/>
  <c r="QS450" i="17"/>
  <c r="QR450" i="17"/>
  <c r="QQ450" i="17"/>
  <c r="QP450" i="17"/>
  <c r="QO450" i="17"/>
  <c r="QN450" i="17"/>
  <c r="QM450" i="17"/>
  <c r="QL450" i="17"/>
  <c r="QK450" i="17"/>
  <c r="QJ450" i="17"/>
  <c r="QI450" i="17"/>
  <c r="QH450" i="17"/>
  <c r="QG450" i="17"/>
  <c r="QF450" i="17"/>
  <c r="QE450" i="17"/>
  <c r="QD450" i="17"/>
  <c r="QC450" i="17"/>
  <c r="QB450" i="17"/>
  <c r="QA450" i="17"/>
  <c r="PZ450" i="17"/>
  <c r="PY450" i="17"/>
  <c r="PX450" i="17"/>
  <c r="PW450" i="17"/>
  <c r="PV450" i="17"/>
  <c r="PU450" i="17"/>
  <c r="PT450" i="17"/>
  <c r="PS450" i="17"/>
  <c r="PR450" i="17"/>
  <c r="PQ450" i="17"/>
  <c r="PP450" i="17"/>
  <c r="PO450" i="17"/>
  <c r="PN450" i="17"/>
  <c r="PM450" i="17"/>
  <c r="PL450" i="17"/>
  <c r="PK450" i="17"/>
  <c r="PJ450" i="17"/>
  <c r="PI450" i="17"/>
  <c r="PH450" i="17"/>
  <c r="PG450" i="17"/>
  <c r="PF450" i="17"/>
  <c r="PE450" i="17"/>
  <c r="PD450" i="17"/>
  <c r="PC450" i="17"/>
  <c r="PB450" i="17"/>
  <c r="PA450" i="17"/>
  <c r="OZ450" i="17"/>
  <c r="OY450" i="17"/>
  <c r="OX450" i="17"/>
  <c r="OW450" i="17"/>
  <c r="OV450" i="17"/>
  <c r="OU450" i="17"/>
  <c r="OT450" i="17"/>
  <c r="OS450" i="17"/>
  <c r="OR450" i="17"/>
  <c r="OQ450" i="17"/>
  <c r="OP450" i="17"/>
  <c r="OO450" i="17"/>
  <c r="ON450" i="17"/>
  <c r="OM450" i="17"/>
  <c r="OL450" i="17"/>
  <c r="OK450" i="17"/>
  <c r="OJ450" i="17"/>
  <c r="OI450" i="17"/>
  <c r="OH450" i="17"/>
  <c r="OG450" i="17"/>
  <c r="OF450" i="17"/>
  <c r="OE450" i="17"/>
  <c r="OD450" i="17"/>
  <c r="OC450" i="17"/>
  <c r="OB450" i="17"/>
  <c r="OA450" i="17"/>
  <c r="NZ450" i="17"/>
  <c r="NY450" i="17"/>
  <c r="NX450" i="17"/>
  <c r="NW450" i="17"/>
  <c r="NV450" i="17"/>
  <c r="NU450" i="17"/>
  <c r="NT450" i="17"/>
  <c r="NS450" i="17"/>
  <c r="NR450" i="17"/>
  <c r="NQ450" i="17"/>
  <c r="NP450" i="17"/>
  <c r="NO450" i="17"/>
  <c r="NN450" i="17"/>
  <c r="NM450" i="17"/>
  <c r="NL450" i="17"/>
  <c r="NK450" i="17"/>
  <c r="NJ450" i="17"/>
  <c r="NI450" i="17"/>
  <c r="NH450" i="17"/>
  <c r="NG450" i="17"/>
  <c r="NF450" i="17"/>
  <c r="NE450" i="17"/>
  <c r="ND450" i="17"/>
  <c r="NC450" i="17"/>
  <c r="NB450" i="17"/>
  <c r="NA450" i="17"/>
  <c r="MZ450" i="17"/>
  <c r="MY450" i="17"/>
  <c r="MX450" i="17"/>
  <c r="MW450" i="17"/>
  <c r="MV450" i="17"/>
  <c r="MU450" i="17"/>
  <c r="MT450" i="17"/>
  <c r="MS450" i="17"/>
  <c r="MR450" i="17"/>
  <c r="MQ450" i="17"/>
  <c r="MP450" i="17"/>
  <c r="MO450" i="17"/>
  <c r="MN450" i="17"/>
  <c r="MM450" i="17"/>
  <c r="ML450" i="17"/>
  <c r="MK450" i="17"/>
  <c r="MJ450" i="17"/>
  <c r="MI450" i="17"/>
  <c r="MH450" i="17"/>
  <c r="MG450" i="17"/>
  <c r="MF450" i="17"/>
  <c r="ME450" i="17"/>
  <c r="MD450" i="17"/>
  <c r="MC450" i="17"/>
  <c r="MB450" i="17"/>
  <c r="MA450" i="17"/>
  <c r="LZ450" i="17"/>
  <c r="LY450" i="17"/>
  <c r="LX450" i="17"/>
  <c r="LW450" i="17"/>
  <c r="LV450" i="17"/>
  <c r="LU450" i="17"/>
  <c r="LT450" i="17"/>
  <c r="LS450" i="17"/>
  <c r="LR450" i="17"/>
  <c r="LQ450" i="17"/>
  <c r="LP450" i="17"/>
  <c r="LO450" i="17"/>
  <c r="LN450" i="17"/>
  <c r="LM450" i="17"/>
  <c r="LL450" i="17"/>
  <c r="LK450" i="17"/>
  <c r="LJ450" i="17"/>
  <c r="LI450" i="17"/>
  <c r="LH450" i="17"/>
  <c r="LG450" i="17"/>
  <c r="LF450" i="17"/>
  <c r="LE450" i="17"/>
  <c r="LD450" i="17"/>
  <c r="LC450" i="17"/>
  <c r="LB450" i="17"/>
  <c r="LA450" i="17"/>
  <c r="KZ450" i="17"/>
  <c r="KY450" i="17"/>
  <c r="KX450" i="17"/>
  <c r="KW450" i="17"/>
  <c r="KV450" i="17"/>
  <c r="KU450" i="17"/>
  <c r="KT450" i="17"/>
  <c r="KS450" i="17"/>
  <c r="KR450" i="17"/>
  <c r="KQ450" i="17"/>
  <c r="KP450" i="17"/>
  <c r="KO450" i="17"/>
  <c r="KN450" i="17"/>
  <c r="KM450" i="17"/>
  <c r="KL450" i="17"/>
  <c r="KK450" i="17"/>
  <c r="KJ450" i="17"/>
  <c r="KI450" i="17"/>
  <c r="KH450" i="17"/>
  <c r="KG450" i="17"/>
  <c r="KF450" i="17"/>
  <c r="KE450" i="17"/>
  <c r="KD450" i="17"/>
  <c r="KC450" i="17"/>
  <c r="KB450" i="17"/>
  <c r="KA450" i="17"/>
  <c r="JZ450" i="17"/>
  <c r="JY450" i="17"/>
  <c r="JX450" i="17"/>
  <c r="JW450" i="17"/>
  <c r="JV450" i="17"/>
  <c r="JU450" i="17"/>
  <c r="JT450" i="17"/>
  <c r="JS450" i="17"/>
  <c r="JR450" i="17"/>
  <c r="JQ450" i="17"/>
  <c r="JP450" i="17"/>
  <c r="JO450" i="17"/>
  <c r="JN450" i="17"/>
  <c r="JM450" i="17"/>
  <c r="JL450" i="17"/>
  <c r="JK450" i="17"/>
  <c r="JJ450" i="17"/>
  <c r="JI450" i="17"/>
  <c r="JH450" i="17"/>
  <c r="JG450" i="17"/>
  <c r="JF450" i="17"/>
  <c r="JE450" i="17"/>
  <c r="JD450" i="17"/>
  <c r="JC450" i="17"/>
  <c r="JB450" i="17"/>
  <c r="JA450" i="17"/>
  <c r="IZ450" i="17"/>
  <c r="IY450" i="17"/>
  <c r="IX450" i="17"/>
  <c r="IW450" i="17"/>
  <c r="IV450" i="17"/>
  <c r="IU450" i="17"/>
  <c r="IT450" i="17"/>
  <c r="IS450" i="17"/>
  <c r="IR450" i="17"/>
  <c r="IQ450" i="17"/>
  <c r="IP450" i="17"/>
  <c r="IO450" i="17"/>
  <c r="IN450" i="17"/>
  <c r="IM450" i="17"/>
  <c r="IL450" i="17"/>
  <c r="IK450" i="17"/>
  <c r="IJ450" i="17"/>
  <c r="II450" i="17"/>
  <c r="IH450" i="17"/>
  <c r="IG450" i="17"/>
  <c r="IF450" i="17"/>
  <c r="IE450" i="17"/>
  <c r="ID450" i="17"/>
  <c r="IC450" i="17"/>
  <c r="IB450" i="17"/>
  <c r="IA450" i="17"/>
  <c r="HZ450" i="17"/>
  <c r="HY450" i="17"/>
  <c r="HX450" i="17"/>
  <c r="HW450" i="17"/>
  <c r="HV450" i="17"/>
  <c r="HU450" i="17"/>
  <c r="HT450" i="17"/>
  <c r="HS450" i="17"/>
  <c r="HR450" i="17"/>
  <c r="HQ450" i="17"/>
  <c r="HP450" i="17"/>
  <c r="HO450" i="17"/>
  <c r="HN450" i="17"/>
  <c r="HM450" i="17"/>
  <c r="HL450" i="17"/>
  <c r="HK450" i="17"/>
  <c r="HJ450" i="17"/>
  <c r="HI450" i="17"/>
  <c r="HH450" i="17"/>
  <c r="HG450" i="17"/>
  <c r="HF450" i="17"/>
  <c r="HE450" i="17"/>
  <c r="HD450" i="17"/>
  <c r="HC450" i="17"/>
  <c r="HB450" i="17"/>
  <c r="HA450" i="17"/>
  <c r="GZ450" i="17"/>
  <c r="GY450" i="17"/>
  <c r="GX450" i="17"/>
  <c r="GW450" i="17"/>
  <c r="GV450" i="17"/>
  <c r="GU450" i="17"/>
  <c r="GT450" i="17"/>
  <c r="GS450" i="17"/>
  <c r="GR450" i="17"/>
  <c r="GQ450" i="17"/>
  <c r="GP450" i="17"/>
  <c r="GO450" i="17"/>
  <c r="GN450" i="17"/>
  <c r="GM450" i="17"/>
  <c r="GL450" i="17"/>
  <c r="GK450" i="17"/>
  <c r="GJ450" i="17"/>
  <c r="GI450" i="17"/>
  <c r="GH450" i="17"/>
  <c r="GG450" i="17"/>
  <c r="GF450" i="17"/>
  <c r="GE450" i="17"/>
  <c r="GD450" i="17"/>
  <c r="GC450" i="17"/>
  <c r="GB450" i="17"/>
  <c r="GA450" i="17"/>
  <c r="FZ450" i="17"/>
  <c r="FY450" i="17"/>
  <c r="FX450" i="17"/>
  <c r="FW450" i="17"/>
  <c r="FV450" i="17"/>
  <c r="FU450" i="17"/>
  <c r="FT450" i="17"/>
  <c r="FS450" i="17"/>
  <c r="FR450" i="17"/>
  <c r="FQ450" i="17"/>
  <c r="FP450" i="17"/>
  <c r="FO450" i="17"/>
  <c r="FN450" i="17"/>
  <c r="FM450" i="17"/>
  <c r="FL450" i="17"/>
  <c r="FK450" i="17"/>
  <c r="FJ450" i="17"/>
  <c r="FI450" i="17"/>
  <c r="FH450" i="17"/>
  <c r="FG450" i="17"/>
  <c r="FF450" i="17"/>
  <c r="FE450" i="17"/>
  <c r="FD450" i="17"/>
  <c r="FC450" i="17"/>
  <c r="FB450" i="17"/>
  <c r="FA450" i="17"/>
  <c r="EZ450" i="17"/>
  <c r="EY450" i="17"/>
  <c r="EX450" i="17"/>
  <c r="EW450" i="17"/>
  <c r="EV450" i="17"/>
  <c r="EU450" i="17"/>
  <c r="ET450" i="17"/>
  <c r="ES450" i="17"/>
  <c r="ER450" i="17"/>
  <c r="EQ450" i="17"/>
  <c r="EP450" i="17"/>
  <c r="EO450" i="17"/>
  <c r="EN450" i="17"/>
  <c r="EM450" i="17"/>
  <c r="EL450" i="17"/>
  <c r="EK450" i="17"/>
  <c r="EJ450" i="17"/>
  <c r="EI450" i="17"/>
  <c r="EH450" i="17"/>
  <c r="EG450" i="17"/>
  <c r="EF450" i="17"/>
  <c r="EE450" i="17"/>
  <c r="ED450" i="17"/>
  <c r="EC450" i="17"/>
  <c r="EB450" i="17"/>
  <c r="EA450" i="17"/>
  <c r="DZ450" i="17"/>
  <c r="DY450" i="17"/>
  <c r="DX450" i="17"/>
  <c r="DW450" i="17"/>
  <c r="DV450" i="17"/>
  <c r="DU450" i="17"/>
  <c r="DT450" i="17"/>
  <c r="DS450" i="17"/>
  <c r="DR450" i="17"/>
  <c r="DQ450" i="17"/>
  <c r="DP450" i="17"/>
  <c r="DO450" i="17"/>
  <c r="DN450" i="17"/>
  <c r="DM450" i="17"/>
  <c r="DL450" i="17"/>
  <c r="DK450" i="17"/>
  <c r="DJ450" i="17"/>
  <c r="DI450" i="17"/>
  <c r="DH450" i="17"/>
  <c r="DG450" i="17"/>
  <c r="DF450" i="17"/>
  <c r="DE450" i="17"/>
  <c r="DD450" i="17"/>
  <c r="DC450" i="17"/>
  <c r="DB450" i="17"/>
  <c r="DA450" i="17"/>
  <c r="CZ450" i="17"/>
  <c r="CY450" i="17"/>
  <c r="CX450" i="17"/>
  <c r="CW450" i="17"/>
  <c r="CV450" i="17"/>
  <c r="CU450" i="17"/>
  <c r="CT450" i="17"/>
  <c r="CS450" i="17"/>
  <c r="CR450" i="17"/>
  <c r="CQ450" i="17"/>
  <c r="CP450" i="17"/>
  <c r="CO450" i="17"/>
  <c r="CN450" i="17"/>
  <c r="CM450" i="17"/>
  <c r="CL450" i="17"/>
  <c r="CK450" i="17"/>
  <c r="CJ450" i="17"/>
  <c r="CI450" i="17"/>
  <c r="CH450" i="17"/>
  <c r="CG450" i="17"/>
  <c r="CF450" i="17"/>
  <c r="CE450" i="17"/>
  <c r="CD450" i="17"/>
  <c r="CC450" i="17"/>
  <c r="CB450" i="17"/>
  <c r="CA450" i="17"/>
  <c r="BZ450" i="17"/>
  <c r="BY450" i="17"/>
  <c r="BX450" i="17"/>
  <c r="BW450" i="17"/>
  <c r="BV450" i="17"/>
  <c r="BU450" i="17"/>
  <c r="BT450" i="17"/>
  <c r="BS450" i="17"/>
  <c r="BR450" i="17"/>
  <c r="BQ450" i="17"/>
  <c r="BP450" i="17"/>
  <c r="BO450" i="17"/>
  <c r="BN450" i="17"/>
  <c r="BM450" i="17"/>
  <c r="BL450" i="17"/>
  <c r="BK450" i="17"/>
  <c r="BJ450" i="17"/>
  <c r="BI450" i="17"/>
  <c r="BH450" i="17"/>
  <c r="BG450" i="17"/>
  <c r="BF450" i="17"/>
  <c r="BE450" i="17"/>
  <c r="BD450" i="17"/>
  <c r="BC450" i="17"/>
  <c r="BB450" i="17"/>
  <c r="BA450" i="17"/>
  <c r="AZ450" i="17"/>
  <c r="AY450" i="17"/>
  <c r="AX450" i="17"/>
  <c r="AW450" i="17"/>
  <c r="AV450" i="17"/>
  <c r="AU450" i="17"/>
  <c r="AT450" i="17"/>
  <c r="AS450" i="17"/>
  <c r="AR450" i="17"/>
  <c r="AQ450" i="17"/>
  <c r="AP450" i="17"/>
  <c r="AO450" i="17"/>
  <c r="AN450" i="17"/>
  <c r="AM450" i="17"/>
  <c r="AL450" i="17"/>
  <c r="AK450" i="17"/>
  <c r="AJ450" i="17"/>
  <c r="AI450" i="17"/>
  <c r="AH450" i="17"/>
  <c r="AG450" i="17"/>
  <c r="AF450" i="17"/>
  <c r="AE450" i="17"/>
  <c r="AD450" i="17"/>
  <c r="AC450" i="17"/>
  <c r="AB450" i="17"/>
  <c r="AA450" i="17"/>
  <c r="Z450" i="17"/>
  <c r="Y450" i="17"/>
  <c r="X450" i="17"/>
  <c r="W450" i="17"/>
  <c r="V450" i="17"/>
  <c r="U450" i="17"/>
  <c r="T450" i="17"/>
  <c r="S450" i="17"/>
  <c r="R450" i="17"/>
  <c r="Q450" i="17"/>
  <c r="P450" i="17"/>
  <c r="O450" i="17"/>
  <c r="N450" i="17"/>
  <c r="M450" i="17"/>
  <c r="L450" i="17"/>
  <c r="K450" i="17"/>
  <c r="J450" i="17"/>
  <c r="I450" i="17"/>
  <c r="H450" i="17"/>
  <c r="H11" i="17" s="1"/>
  <c r="AE83" i="17"/>
  <c r="AH50" i="17"/>
  <c r="AG50" i="17"/>
  <c r="AF50" i="17"/>
  <c r="AH28" i="17"/>
  <c r="AG28" i="17"/>
  <c r="AF28" i="17"/>
  <c r="L6" i="17"/>
  <c r="CMH450" i="16"/>
  <c r="CMG450" i="16"/>
  <c r="CMF450" i="16"/>
  <c r="CME450" i="16"/>
  <c r="CMD450" i="16"/>
  <c r="CMC450" i="16"/>
  <c r="CMB450" i="16"/>
  <c r="CMA450" i="16"/>
  <c r="CLZ450" i="16"/>
  <c r="CLY450" i="16"/>
  <c r="CLX450" i="16"/>
  <c r="CLW450" i="16"/>
  <c r="CLV450" i="16"/>
  <c r="CLU450" i="16"/>
  <c r="CLT450" i="16"/>
  <c r="CLS450" i="16"/>
  <c r="CLR450" i="16"/>
  <c r="CLQ450" i="16"/>
  <c r="CLP450" i="16"/>
  <c r="CLO450" i="16"/>
  <c r="CLN450" i="16"/>
  <c r="CLM450" i="16"/>
  <c r="CLL450" i="16"/>
  <c r="CLK450" i="16"/>
  <c r="CLJ450" i="16"/>
  <c r="CLI450" i="16"/>
  <c r="CLH450" i="16"/>
  <c r="CLG450" i="16"/>
  <c r="CLF450" i="16"/>
  <c r="CLE450" i="16"/>
  <c r="CLD450" i="16"/>
  <c r="CLC450" i="16"/>
  <c r="CLB450" i="16"/>
  <c r="CLA450" i="16"/>
  <c r="CKZ450" i="16"/>
  <c r="CKY450" i="16"/>
  <c r="CKX450" i="16"/>
  <c r="CKW450" i="16"/>
  <c r="CKV450" i="16"/>
  <c r="CKU450" i="16"/>
  <c r="CKT450" i="16"/>
  <c r="CKS450" i="16"/>
  <c r="CKR450" i="16"/>
  <c r="CKQ450" i="16"/>
  <c r="CKP450" i="16"/>
  <c r="CKO450" i="16"/>
  <c r="CKN450" i="16"/>
  <c r="CKM450" i="16"/>
  <c r="CKL450" i="16"/>
  <c r="CKK450" i="16"/>
  <c r="CKJ450" i="16"/>
  <c r="CKI450" i="16"/>
  <c r="CKH450" i="16"/>
  <c r="CKG450" i="16"/>
  <c r="CKF450" i="16"/>
  <c r="CKE450" i="16"/>
  <c r="CKD450" i="16"/>
  <c r="CKC450" i="16"/>
  <c r="CKB450" i="16"/>
  <c r="CKA450" i="16"/>
  <c r="CJZ450" i="16"/>
  <c r="CJY450" i="16"/>
  <c r="CJX450" i="16"/>
  <c r="CJW450" i="16"/>
  <c r="CJV450" i="16"/>
  <c r="CJU450" i="16"/>
  <c r="CJT450" i="16"/>
  <c r="CJS450" i="16"/>
  <c r="CJR450" i="16"/>
  <c r="CJQ450" i="16"/>
  <c r="CJP450" i="16"/>
  <c r="CJO450" i="16"/>
  <c r="CJN450" i="16"/>
  <c r="CJM450" i="16"/>
  <c r="CJL450" i="16"/>
  <c r="CJK450" i="16"/>
  <c r="CJJ450" i="16"/>
  <c r="CJI450" i="16"/>
  <c r="CJH450" i="16"/>
  <c r="CJG450" i="16"/>
  <c r="CJF450" i="16"/>
  <c r="CJE450" i="16"/>
  <c r="CJD450" i="16"/>
  <c r="CJC450" i="16"/>
  <c r="CJB450" i="16"/>
  <c r="CJA450" i="16"/>
  <c r="CIZ450" i="16"/>
  <c r="CIY450" i="16"/>
  <c r="CIX450" i="16"/>
  <c r="CIW450" i="16"/>
  <c r="CIV450" i="16"/>
  <c r="CIU450" i="16"/>
  <c r="CIT450" i="16"/>
  <c r="CIS450" i="16"/>
  <c r="CIR450" i="16"/>
  <c r="CIQ450" i="16"/>
  <c r="CIP450" i="16"/>
  <c r="CIO450" i="16"/>
  <c r="CIN450" i="16"/>
  <c r="CIM450" i="16"/>
  <c r="CIL450" i="16"/>
  <c r="CIK450" i="16"/>
  <c r="CIJ450" i="16"/>
  <c r="CII450" i="16"/>
  <c r="CIH450" i="16"/>
  <c r="CIG450" i="16"/>
  <c r="CIF450" i="16"/>
  <c r="CIE450" i="16"/>
  <c r="CID450" i="16"/>
  <c r="CIC450" i="16"/>
  <c r="CIB450" i="16"/>
  <c r="CIA450" i="16"/>
  <c r="CHZ450" i="16"/>
  <c r="CHY450" i="16"/>
  <c r="CHX450" i="16"/>
  <c r="CHW450" i="16"/>
  <c r="CHV450" i="16"/>
  <c r="CHU450" i="16"/>
  <c r="CHT450" i="16"/>
  <c r="CHS450" i="16"/>
  <c r="CHR450" i="16"/>
  <c r="CHQ450" i="16"/>
  <c r="CHP450" i="16"/>
  <c r="CHO450" i="16"/>
  <c r="CHN450" i="16"/>
  <c r="CHM450" i="16"/>
  <c r="CHL450" i="16"/>
  <c r="CHK450" i="16"/>
  <c r="CHJ450" i="16"/>
  <c r="CHI450" i="16"/>
  <c r="CHH450" i="16"/>
  <c r="CHG450" i="16"/>
  <c r="CHF450" i="16"/>
  <c r="CHE450" i="16"/>
  <c r="CHD450" i="16"/>
  <c r="CHC450" i="16"/>
  <c r="CHB450" i="16"/>
  <c r="CHA450" i="16"/>
  <c r="CGZ450" i="16"/>
  <c r="CGY450" i="16"/>
  <c r="CGX450" i="16"/>
  <c r="CGW450" i="16"/>
  <c r="CGV450" i="16"/>
  <c r="CGU450" i="16"/>
  <c r="CGT450" i="16"/>
  <c r="CGS450" i="16"/>
  <c r="CGR450" i="16"/>
  <c r="CGQ450" i="16"/>
  <c r="CGP450" i="16"/>
  <c r="CGO450" i="16"/>
  <c r="CGN450" i="16"/>
  <c r="CGM450" i="16"/>
  <c r="CGL450" i="16"/>
  <c r="CGK450" i="16"/>
  <c r="CGJ450" i="16"/>
  <c r="CGI450" i="16"/>
  <c r="CGH450" i="16"/>
  <c r="CGG450" i="16"/>
  <c r="CGF450" i="16"/>
  <c r="CGE450" i="16"/>
  <c r="CGD450" i="16"/>
  <c r="CGC450" i="16"/>
  <c r="CGB450" i="16"/>
  <c r="CGA450" i="16"/>
  <c r="CFZ450" i="16"/>
  <c r="CFY450" i="16"/>
  <c r="CFX450" i="16"/>
  <c r="CFW450" i="16"/>
  <c r="CFV450" i="16"/>
  <c r="CFU450" i="16"/>
  <c r="CFT450" i="16"/>
  <c r="CFS450" i="16"/>
  <c r="CFR450" i="16"/>
  <c r="CFQ450" i="16"/>
  <c r="CFP450" i="16"/>
  <c r="CFO450" i="16"/>
  <c r="CFN450" i="16"/>
  <c r="CFM450" i="16"/>
  <c r="CFL450" i="16"/>
  <c r="CFK450" i="16"/>
  <c r="CFJ450" i="16"/>
  <c r="CFI450" i="16"/>
  <c r="CFH450" i="16"/>
  <c r="CFG450" i="16"/>
  <c r="CFF450" i="16"/>
  <c r="CFE450" i="16"/>
  <c r="CFD450" i="16"/>
  <c r="CFC450" i="16"/>
  <c r="CFB450" i="16"/>
  <c r="CFA450" i="16"/>
  <c r="CEZ450" i="16"/>
  <c r="CEY450" i="16"/>
  <c r="CEX450" i="16"/>
  <c r="CEW450" i="16"/>
  <c r="CEV450" i="16"/>
  <c r="CEU450" i="16"/>
  <c r="CET450" i="16"/>
  <c r="CES450" i="16"/>
  <c r="CER450" i="16"/>
  <c r="CEQ450" i="16"/>
  <c r="CEP450" i="16"/>
  <c r="CEO450" i="16"/>
  <c r="CEN450" i="16"/>
  <c r="CEM450" i="16"/>
  <c r="CEL450" i="16"/>
  <c r="CEK450" i="16"/>
  <c r="CEJ450" i="16"/>
  <c r="CEI450" i="16"/>
  <c r="CEH450" i="16"/>
  <c r="CEG450" i="16"/>
  <c r="CEF450" i="16"/>
  <c r="CEE450" i="16"/>
  <c r="CED450" i="16"/>
  <c r="CEC450" i="16"/>
  <c r="CEB450" i="16"/>
  <c r="CEA450" i="16"/>
  <c r="CDZ450" i="16"/>
  <c r="CDY450" i="16"/>
  <c r="CDX450" i="16"/>
  <c r="CDW450" i="16"/>
  <c r="CDV450" i="16"/>
  <c r="CDU450" i="16"/>
  <c r="CDT450" i="16"/>
  <c r="CDS450" i="16"/>
  <c r="CDR450" i="16"/>
  <c r="CDQ450" i="16"/>
  <c r="CDP450" i="16"/>
  <c r="CDO450" i="16"/>
  <c r="CDN450" i="16"/>
  <c r="CDM450" i="16"/>
  <c r="CDL450" i="16"/>
  <c r="CDK450" i="16"/>
  <c r="CDJ450" i="16"/>
  <c r="CDI450" i="16"/>
  <c r="CDH450" i="16"/>
  <c r="CDG450" i="16"/>
  <c r="CDF450" i="16"/>
  <c r="CDE450" i="16"/>
  <c r="CDD450" i="16"/>
  <c r="CDC450" i="16"/>
  <c r="CDB450" i="16"/>
  <c r="CDA450" i="16"/>
  <c r="CCZ450" i="16"/>
  <c r="CCY450" i="16"/>
  <c r="CCX450" i="16"/>
  <c r="CCW450" i="16"/>
  <c r="CCV450" i="16"/>
  <c r="CCU450" i="16"/>
  <c r="CCT450" i="16"/>
  <c r="CCS450" i="16"/>
  <c r="CCR450" i="16"/>
  <c r="CCQ450" i="16"/>
  <c r="CCP450" i="16"/>
  <c r="CCO450" i="16"/>
  <c r="CCN450" i="16"/>
  <c r="CCM450" i="16"/>
  <c r="CCL450" i="16"/>
  <c r="CCK450" i="16"/>
  <c r="CCJ450" i="16"/>
  <c r="CCI450" i="16"/>
  <c r="CCH450" i="16"/>
  <c r="CCG450" i="16"/>
  <c r="CCF450" i="16"/>
  <c r="CCE450" i="16"/>
  <c r="CCD450" i="16"/>
  <c r="CCC450" i="16"/>
  <c r="CCB450" i="16"/>
  <c r="CCA450" i="16"/>
  <c r="CBZ450" i="16"/>
  <c r="CBY450" i="16"/>
  <c r="CBX450" i="16"/>
  <c r="CBW450" i="16"/>
  <c r="CBV450" i="16"/>
  <c r="CBU450" i="16"/>
  <c r="CBT450" i="16"/>
  <c r="CBS450" i="16"/>
  <c r="CBR450" i="16"/>
  <c r="CBQ450" i="16"/>
  <c r="CBP450" i="16"/>
  <c r="CBO450" i="16"/>
  <c r="CBN450" i="16"/>
  <c r="CBM450" i="16"/>
  <c r="CBL450" i="16"/>
  <c r="CBK450" i="16"/>
  <c r="CBJ450" i="16"/>
  <c r="CBI450" i="16"/>
  <c r="CBH450" i="16"/>
  <c r="CBG450" i="16"/>
  <c r="CBF450" i="16"/>
  <c r="CBE450" i="16"/>
  <c r="CBD450" i="16"/>
  <c r="CBC450" i="16"/>
  <c r="CBB450" i="16"/>
  <c r="CBA450" i="16"/>
  <c r="CAZ450" i="16"/>
  <c r="CAY450" i="16"/>
  <c r="CAX450" i="16"/>
  <c r="CAW450" i="16"/>
  <c r="CAV450" i="16"/>
  <c r="CAU450" i="16"/>
  <c r="CAT450" i="16"/>
  <c r="CAS450" i="16"/>
  <c r="CAR450" i="16"/>
  <c r="CAQ450" i="16"/>
  <c r="CAP450" i="16"/>
  <c r="CAO450" i="16"/>
  <c r="CAN450" i="16"/>
  <c r="CAM450" i="16"/>
  <c r="CAL450" i="16"/>
  <c r="CAK450" i="16"/>
  <c r="CAJ450" i="16"/>
  <c r="CAI450" i="16"/>
  <c r="CAH450" i="16"/>
  <c r="CAG450" i="16"/>
  <c r="CAF450" i="16"/>
  <c r="CAE450" i="16"/>
  <c r="CAD450" i="16"/>
  <c r="CAC450" i="16"/>
  <c r="CAB450" i="16"/>
  <c r="CAA450" i="16"/>
  <c r="BZZ450" i="16"/>
  <c r="BZY450" i="16"/>
  <c r="BZX450" i="16"/>
  <c r="BZW450" i="16"/>
  <c r="BZV450" i="16"/>
  <c r="BZU450" i="16"/>
  <c r="BZT450" i="16"/>
  <c r="BZS450" i="16"/>
  <c r="BZR450" i="16"/>
  <c r="BZQ450" i="16"/>
  <c r="BZP450" i="16"/>
  <c r="BZO450" i="16"/>
  <c r="BZN450" i="16"/>
  <c r="BZM450" i="16"/>
  <c r="BZL450" i="16"/>
  <c r="BZK450" i="16"/>
  <c r="BZJ450" i="16"/>
  <c r="BZI450" i="16"/>
  <c r="BZH450" i="16"/>
  <c r="BZG450" i="16"/>
  <c r="BZF450" i="16"/>
  <c r="BZE450" i="16"/>
  <c r="BZD450" i="16"/>
  <c r="BZC450" i="16"/>
  <c r="BZB450" i="16"/>
  <c r="BZA450" i="16"/>
  <c r="BYZ450" i="16"/>
  <c r="BYY450" i="16"/>
  <c r="BYX450" i="16"/>
  <c r="BYW450" i="16"/>
  <c r="BYV450" i="16"/>
  <c r="BYU450" i="16"/>
  <c r="BYT450" i="16"/>
  <c r="BYS450" i="16"/>
  <c r="BYR450" i="16"/>
  <c r="BYQ450" i="16"/>
  <c r="BYP450" i="16"/>
  <c r="BYO450" i="16"/>
  <c r="BYN450" i="16"/>
  <c r="BYM450" i="16"/>
  <c r="BYL450" i="16"/>
  <c r="BYK450" i="16"/>
  <c r="BYJ450" i="16"/>
  <c r="BYI450" i="16"/>
  <c r="BYH450" i="16"/>
  <c r="BYG450" i="16"/>
  <c r="BYF450" i="16"/>
  <c r="BYE450" i="16"/>
  <c r="BYD450" i="16"/>
  <c r="BYC450" i="16"/>
  <c r="BYB450" i="16"/>
  <c r="BYA450" i="16"/>
  <c r="BXZ450" i="16"/>
  <c r="BXY450" i="16"/>
  <c r="BXX450" i="16"/>
  <c r="BXW450" i="16"/>
  <c r="BXV450" i="16"/>
  <c r="BXU450" i="16"/>
  <c r="BXT450" i="16"/>
  <c r="BXS450" i="16"/>
  <c r="BXR450" i="16"/>
  <c r="BXQ450" i="16"/>
  <c r="BXP450" i="16"/>
  <c r="BXO450" i="16"/>
  <c r="BXN450" i="16"/>
  <c r="BXM450" i="16"/>
  <c r="BXL450" i="16"/>
  <c r="BXK450" i="16"/>
  <c r="BXJ450" i="16"/>
  <c r="BXI450" i="16"/>
  <c r="BXH450" i="16"/>
  <c r="BXG450" i="16"/>
  <c r="BXF450" i="16"/>
  <c r="BXE450" i="16"/>
  <c r="BXD450" i="16"/>
  <c r="BXC450" i="16"/>
  <c r="BXB450" i="16"/>
  <c r="BXA450" i="16"/>
  <c r="BWZ450" i="16"/>
  <c r="BWY450" i="16"/>
  <c r="BWX450" i="16"/>
  <c r="BWW450" i="16"/>
  <c r="BWV450" i="16"/>
  <c r="BWU450" i="16"/>
  <c r="BWT450" i="16"/>
  <c r="BWS450" i="16"/>
  <c r="BWR450" i="16"/>
  <c r="BWQ450" i="16"/>
  <c r="BWP450" i="16"/>
  <c r="BWO450" i="16"/>
  <c r="BWN450" i="16"/>
  <c r="BWM450" i="16"/>
  <c r="BWL450" i="16"/>
  <c r="BWK450" i="16"/>
  <c r="BWJ450" i="16"/>
  <c r="BWI450" i="16"/>
  <c r="BWH450" i="16"/>
  <c r="BWG450" i="16"/>
  <c r="BWF450" i="16"/>
  <c r="BWE450" i="16"/>
  <c r="BWD450" i="16"/>
  <c r="BWC450" i="16"/>
  <c r="BWB450" i="16"/>
  <c r="BWA450" i="16"/>
  <c r="BVZ450" i="16"/>
  <c r="BVY450" i="16"/>
  <c r="BVX450" i="16"/>
  <c r="BVW450" i="16"/>
  <c r="BVV450" i="16"/>
  <c r="BVU450" i="16"/>
  <c r="BVT450" i="16"/>
  <c r="BVS450" i="16"/>
  <c r="BVR450" i="16"/>
  <c r="BVQ450" i="16"/>
  <c r="BVP450" i="16"/>
  <c r="BVO450" i="16"/>
  <c r="BVN450" i="16"/>
  <c r="BVM450" i="16"/>
  <c r="BVL450" i="16"/>
  <c r="BVK450" i="16"/>
  <c r="BVJ450" i="16"/>
  <c r="BVI450" i="16"/>
  <c r="BVH450" i="16"/>
  <c r="BVG450" i="16"/>
  <c r="BVF450" i="16"/>
  <c r="BVE450" i="16"/>
  <c r="BVD450" i="16"/>
  <c r="BVC450" i="16"/>
  <c r="BVB450" i="16"/>
  <c r="BVA450" i="16"/>
  <c r="BUZ450" i="16"/>
  <c r="BUY450" i="16"/>
  <c r="BUX450" i="16"/>
  <c r="BUW450" i="16"/>
  <c r="BUV450" i="16"/>
  <c r="BUU450" i="16"/>
  <c r="BUT450" i="16"/>
  <c r="BUS450" i="16"/>
  <c r="BUR450" i="16"/>
  <c r="BUQ450" i="16"/>
  <c r="BUP450" i="16"/>
  <c r="BUO450" i="16"/>
  <c r="BUN450" i="16"/>
  <c r="BUM450" i="16"/>
  <c r="BUL450" i="16"/>
  <c r="BUK450" i="16"/>
  <c r="BUJ450" i="16"/>
  <c r="BUI450" i="16"/>
  <c r="BUH450" i="16"/>
  <c r="BUG450" i="16"/>
  <c r="BUF450" i="16"/>
  <c r="BUE450" i="16"/>
  <c r="BUD450" i="16"/>
  <c r="BUC450" i="16"/>
  <c r="BUB450" i="16"/>
  <c r="BUA450" i="16"/>
  <c r="BTZ450" i="16"/>
  <c r="BTY450" i="16"/>
  <c r="BTX450" i="16"/>
  <c r="BTW450" i="16"/>
  <c r="BTV450" i="16"/>
  <c r="BTU450" i="16"/>
  <c r="BTT450" i="16"/>
  <c r="BTS450" i="16"/>
  <c r="BTR450" i="16"/>
  <c r="BTQ450" i="16"/>
  <c r="BTP450" i="16"/>
  <c r="BTO450" i="16"/>
  <c r="BTN450" i="16"/>
  <c r="BTM450" i="16"/>
  <c r="BTL450" i="16"/>
  <c r="BTK450" i="16"/>
  <c r="BTJ450" i="16"/>
  <c r="BTI450" i="16"/>
  <c r="BTH450" i="16"/>
  <c r="BTG450" i="16"/>
  <c r="BTF450" i="16"/>
  <c r="BTE450" i="16"/>
  <c r="BTD450" i="16"/>
  <c r="BTC450" i="16"/>
  <c r="BTB450" i="16"/>
  <c r="BTA450" i="16"/>
  <c r="BSZ450" i="16"/>
  <c r="BSY450" i="16"/>
  <c r="BSX450" i="16"/>
  <c r="BSW450" i="16"/>
  <c r="BSV450" i="16"/>
  <c r="BSU450" i="16"/>
  <c r="BST450" i="16"/>
  <c r="BSS450" i="16"/>
  <c r="BSR450" i="16"/>
  <c r="BSQ450" i="16"/>
  <c r="BSP450" i="16"/>
  <c r="BSO450" i="16"/>
  <c r="BSN450" i="16"/>
  <c r="BSM450" i="16"/>
  <c r="BSL450" i="16"/>
  <c r="BSK450" i="16"/>
  <c r="BSJ450" i="16"/>
  <c r="BSI450" i="16"/>
  <c r="BSH450" i="16"/>
  <c r="BSG450" i="16"/>
  <c r="BSF450" i="16"/>
  <c r="BSE450" i="16"/>
  <c r="BSD450" i="16"/>
  <c r="BSC450" i="16"/>
  <c r="BSB450" i="16"/>
  <c r="BSA450" i="16"/>
  <c r="BRZ450" i="16"/>
  <c r="BRY450" i="16"/>
  <c r="BRX450" i="16"/>
  <c r="BRW450" i="16"/>
  <c r="BRV450" i="16"/>
  <c r="BRU450" i="16"/>
  <c r="BRT450" i="16"/>
  <c r="BRS450" i="16"/>
  <c r="BRR450" i="16"/>
  <c r="BRQ450" i="16"/>
  <c r="BRP450" i="16"/>
  <c r="BRO450" i="16"/>
  <c r="BRN450" i="16"/>
  <c r="BRM450" i="16"/>
  <c r="BRL450" i="16"/>
  <c r="BRK450" i="16"/>
  <c r="BRJ450" i="16"/>
  <c r="BRI450" i="16"/>
  <c r="BRH450" i="16"/>
  <c r="BRG450" i="16"/>
  <c r="BRF450" i="16"/>
  <c r="BRE450" i="16"/>
  <c r="BRD450" i="16"/>
  <c r="BRC450" i="16"/>
  <c r="BRB450" i="16"/>
  <c r="BRA450" i="16"/>
  <c r="BQZ450" i="16"/>
  <c r="BQY450" i="16"/>
  <c r="BQX450" i="16"/>
  <c r="BQW450" i="16"/>
  <c r="BQV450" i="16"/>
  <c r="BQU450" i="16"/>
  <c r="BQT450" i="16"/>
  <c r="BQS450" i="16"/>
  <c r="BQR450" i="16"/>
  <c r="BQQ450" i="16"/>
  <c r="BQP450" i="16"/>
  <c r="BQO450" i="16"/>
  <c r="BQN450" i="16"/>
  <c r="BQM450" i="16"/>
  <c r="BQL450" i="16"/>
  <c r="BQK450" i="16"/>
  <c r="BQJ450" i="16"/>
  <c r="BQI450" i="16"/>
  <c r="BQH450" i="16"/>
  <c r="BQG450" i="16"/>
  <c r="BQF450" i="16"/>
  <c r="BQE450" i="16"/>
  <c r="BQD450" i="16"/>
  <c r="BQC450" i="16"/>
  <c r="BQB450" i="16"/>
  <c r="BQA450" i="16"/>
  <c r="BPZ450" i="16"/>
  <c r="BPY450" i="16"/>
  <c r="BPX450" i="16"/>
  <c r="BPW450" i="16"/>
  <c r="BPV450" i="16"/>
  <c r="BPU450" i="16"/>
  <c r="BPT450" i="16"/>
  <c r="BPS450" i="16"/>
  <c r="BPR450" i="16"/>
  <c r="BPQ450" i="16"/>
  <c r="BPP450" i="16"/>
  <c r="BPO450" i="16"/>
  <c r="BPN450" i="16"/>
  <c r="BPM450" i="16"/>
  <c r="BPL450" i="16"/>
  <c r="BPK450" i="16"/>
  <c r="BPJ450" i="16"/>
  <c r="BPI450" i="16"/>
  <c r="BPH450" i="16"/>
  <c r="BPG450" i="16"/>
  <c r="BPF450" i="16"/>
  <c r="BPE450" i="16"/>
  <c r="BPD450" i="16"/>
  <c r="BPC450" i="16"/>
  <c r="BPB450" i="16"/>
  <c r="BPA450" i="16"/>
  <c r="BOZ450" i="16"/>
  <c r="BOY450" i="16"/>
  <c r="BOX450" i="16"/>
  <c r="BOW450" i="16"/>
  <c r="BOV450" i="16"/>
  <c r="BOU450" i="16"/>
  <c r="BOT450" i="16"/>
  <c r="BOS450" i="16"/>
  <c r="BOR450" i="16"/>
  <c r="BOQ450" i="16"/>
  <c r="BOP450" i="16"/>
  <c r="BOO450" i="16"/>
  <c r="BON450" i="16"/>
  <c r="BOM450" i="16"/>
  <c r="BOL450" i="16"/>
  <c r="BOK450" i="16"/>
  <c r="BOJ450" i="16"/>
  <c r="BOI450" i="16"/>
  <c r="BOH450" i="16"/>
  <c r="BOG450" i="16"/>
  <c r="BOF450" i="16"/>
  <c r="BOE450" i="16"/>
  <c r="BOD450" i="16"/>
  <c r="BOC450" i="16"/>
  <c r="BOB450" i="16"/>
  <c r="BOA450" i="16"/>
  <c r="BNZ450" i="16"/>
  <c r="BNY450" i="16"/>
  <c r="BNX450" i="16"/>
  <c r="BNW450" i="16"/>
  <c r="BNV450" i="16"/>
  <c r="BNU450" i="16"/>
  <c r="BNT450" i="16"/>
  <c r="BNS450" i="16"/>
  <c r="BNR450" i="16"/>
  <c r="BNQ450" i="16"/>
  <c r="BNP450" i="16"/>
  <c r="BNO450" i="16"/>
  <c r="BNN450" i="16"/>
  <c r="BNM450" i="16"/>
  <c r="BNL450" i="16"/>
  <c r="BNK450" i="16"/>
  <c r="BNJ450" i="16"/>
  <c r="BNI450" i="16"/>
  <c r="BNH450" i="16"/>
  <c r="BNG450" i="16"/>
  <c r="BNF450" i="16"/>
  <c r="BNE450" i="16"/>
  <c r="BND450" i="16"/>
  <c r="BNC450" i="16"/>
  <c r="BNB450" i="16"/>
  <c r="BNA450" i="16"/>
  <c r="BMZ450" i="16"/>
  <c r="BMY450" i="16"/>
  <c r="BMX450" i="16"/>
  <c r="BMW450" i="16"/>
  <c r="BMV450" i="16"/>
  <c r="BMU450" i="16"/>
  <c r="BMT450" i="16"/>
  <c r="BMS450" i="16"/>
  <c r="BMR450" i="16"/>
  <c r="BMQ450" i="16"/>
  <c r="BMP450" i="16"/>
  <c r="BMO450" i="16"/>
  <c r="BMN450" i="16"/>
  <c r="BMM450" i="16"/>
  <c r="BML450" i="16"/>
  <c r="BMK450" i="16"/>
  <c r="BMJ450" i="16"/>
  <c r="BMI450" i="16"/>
  <c r="BMH450" i="16"/>
  <c r="BMG450" i="16"/>
  <c r="BMF450" i="16"/>
  <c r="BME450" i="16"/>
  <c r="BMD450" i="16"/>
  <c r="BMC450" i="16"/>
  <c r="BMB450" i="16"/>
  <c r="BMA450" i="16"/>
  <c r="BLZ450" i="16"/>
  <c r="BLY450" i="16"/>
  <c r="BLX450" i="16"/>
  <c r="BLW450" i="16"/>
  <c r="BLV450" i="16"/>
  <c r="BLU450" i="16"/>
  <c r="BLT450" i="16"/>
  <c r="BLS450" i="16"/>
  <c r="BLR450" i="16"/>
  <c r="BLQ450" i="16"/>
  <c r="BLP450" i="16"/>
  <c r="BLO450" i="16"/>
  <c r="BLN450" i="16"/>
  <c r="BLM450" i="16"/>
  <c r="BLL450" i="16"/>
  <c r="BLK450" i="16"/>
  <c r="BLJ450" i="16"/>
  <c r="BLI450" i="16"/>
  <c r="BLH450" i="16"/>
  <c r="BLG450" i="16"/>
  <c r="BLF450" i="16"/>
  <c r="BLE450" i="16"/>
  <c r="BLD450" i="16"/>
  <c r="BLC450" i="16"/>
  <c r="BLB450" i="16"/>
  <c r="BLA450" i="16"/>
  <c r="BKZ450" i="16"/>
  <c r="BKY450" i="16"/>
  <c r="BKX450" i="16"/>
  <c r="BKW450" i="16"/>
  <c r="BKV450" i="16"/>
  <c r="BKU450" i="16"/>
  <c r="BKT450" i="16"/>
  <c r="BKS450" i="16"/>
  <c r="BKR450" i="16"/>
  <c r="BKQ450" i="16"/>
  <c r="BKP450" i="16"/>
  <c r="BKO450" i="16"/>
  <c r="BKN450" i="16"/>
  <c r="BKM450" i="16"/>
  <c r="BKL450" i="16"/>
  <c r="BKK450" i="16"/>
  <c r="BKJ450" i="16"/>
  <c r="BKI450" i="16"/>
  <c r="BKH450" i="16"/>
  <c r="BKG450" i="16"/>
  <c r="BKF450" i="16"/>
  <c r="BKE450" i="16"/>
  <c r="BKD450" i="16"/>
  <c r="BKC450" i="16"/>
  <c r="BKB450" i="16"/>
  <c r="BKA450" i="16"/>
  <c r="BJZ450" i="16"/>
  <c r="BJY450" i="16"/>
  <c r="BJX450" i="16"/>
  <c r="BJW450" i="16"/>
  <c r="BJV450" i="16"/>
  <c r="BJU450" i="16"/>
  <c r="BJT450" i="16"/>
  <c r="BJS450" i="16"/>
  <c r="BJR450" i="16"/>
  <c r="BJQ450" i="16"/>
  <c r="BJP450" i="16"/>
  <c r="BJO450" i="16"/>
  <c r="BJN450" i="16"/>
  <c r="BJM450" i="16"/>
  <c r="BJL450" i="16"/>
  <c r="BJK450" i="16"/>
  <c r="BJJ450" i="16"/>
  <c r="BJI450" i="16"/>
  <c r="BJH450" i="16"/>
  <c r="BJG450" i="16"/>
  <c r="BJF450" i="16"/>
  <c r="BJE450" i="16"/>
  <c r="BJD450" i="16"/>
  <c r="BJC450" i="16"/>
  <c r="BJB450" i="16"/>
  <c r="BJA450" i="16"/>
  <c r="BIZ450" i="16"/>
  <c r="BIY450" i="16"/>
  <c r="BIX450" i="16"/>
  <c r="BIW450" i="16"/>
  <c r="BIV450" i="16"/>
  <c r="BIU450" i="16"/>
  <c r="BIT450" i="16"/>
  <c r="BIS450" i="16"/>
  <c r="BIR450" i="16"/>
  <c r="BIQ450" i="16"/>
  <c r="BIP450" i="16"/>
  <c r="BIO450" i="16"/>
  <c r="BIN450" i="16"/>
  <c r="BIM450" i="16"/>
  <c r="BIL450" i="16"/>
  <c r="BIK450" i="16"/>
  <c r="BIJ450" i="16"/>
  <c r="BII450" i="16"/>
  <c r="BIH450" i="16"/>
  <c r="BIG450" i="16"/>
  <c r="BIF450" i="16"/>
  <c r="BIE450" i="16"/>
  <c r="BID450" i="16"/>
  <c r="BIC450" i="16"/>
  <c r="BIB450" i="16"/>
  <c r="BIA450" i="16"/>
  <c r="BHZ450" i="16"/>
  <c r="BHY450" i="16"/>
  <c r="BHX450" i="16"/>
  <c r="BHW450" i="16"/>
  <c r="BHV450" i="16"/>
  <c r="BHU450" i="16"/>
  <c r="BHT450" i="16"/>
  <c r="BHS450" i="16"/>
  <c r="BHR450" i="16"/>
  <c r="BHQ450" i="16"/>
  <c r="BHP450" i="16"/>
  <c r="BHO450" i="16"/>
  <c r="BHN450" i="16"/>
  <c r="BHM450" i="16"/>
  <c r="BHL450" i="16"/>
  <c r="BHK450" i="16"/>
  <c r="BHJ450" i="16"/>
  <c r="BHI450" i="16"/>
  <c r="BHH450" i="16"/>
  <c r="BHG450" i="16"/>
  <c r="BHF450" i="16"/>
  <c r="BHE450" i="16"/>
  <c r="BHD450" i="16"/>
  <c r="BHC450" i="16"/>
  <c r="BHB450" i="16"/>
  <c r="BHA450" i="16"/>
  <c r="BGZ450" i="16"/>
  <c r="BGY450" i="16"/>
  <c r="BGX450" i="16"/>
  <c r="BGW450" i="16"/>
  <c r="BGV450" i="16"/>
  <c r="BGU450" i="16"/>
  <c r="BGT450" i="16"/>
  <c r="BGS450" i="16"/>
  <c r="BGR450" i="16"/>
  <c r="BGQ450" i="16"/>
  <c r="BGP450" i="16"/>
  <c r="BGO450" i="16"/>
  <c r="BGN450" i="16"/>
  <c r="BGM450" i="16"/>
  <c r="BGL450" i="16"/>
  <c r="BGK450" i="16"/>
  <c r="BGJ450" i="16"/>
  <c r="BGI450" i="16"/>
  <c r="BGH450" i="16"/>
  <c r="BGG450" i="16"/>
  <c r="BGF450" i="16"/>
  <c r="BGE450" i="16"/>
  <c r="BGD450" i="16"/>
  <c r="BGC450" i="16"/>
  <c r="BGB450" i="16"/>
  <c r="BGA450" i="16"/>
  <c r="BFZ450" i="16"/>
  <c r="BFY450" i="16"/>
  <c r="BFX450" i="16"/>
  <c r="BFW450" i="16"/>
  <c r="BFV450" i="16"/>
  <c r="BFU450" i="16"/>
  <c r="BFT450" i="16"/>
  <c r="BFS450" i="16"/>
  <c r="BFR450" i="16"/>
  <c r="BFQ450" i="16"/>
  <c r="BFP450" i="16"/>
  <c r="BFO450" i="16"/>
  <c r="BFN450" i="16"/>
  <c r="BFM450" i="16"/>
  <c r="BFL450" i="16"/>
  <c r="BFK450" i="16"/>
  <c r="BFJ450" i="16"/>
  <c r="BFI450" i="16"/>
  <c r="BFH450" i="16"/>
  <c r="BFG450" i="16"/>
  <c r="BFF450" i="16"/>
  <c r="BFE450" i="16"/>
  <c r="BFD450" i="16"/>
  <c r="BFC450" i="16"/>
  <c r="BFB450" i="16"/>
  <c r="BFA450" i="16"/>
  <c r="BEZ450" i="16"/>
  <c r="BEY450" i="16"/>
  <c r="BEX450" i="16"/>
  <c r="BEW450" i="16"/>
  <c r="BEV450" i="16"/>
  <c r="BEU450" i="16"/>
  <c r="BET450" i="16"/>
  <c r="BES450" i="16"/>
  <c r="BER450" i="16"/>
  <c r="BEQ450" i="16"/>
  <c r="BEP450" i="16"/>
  <c r="BEO450" i="16"/>
  <c r="BEN450" i="16"/>
  <c r="BEM450" i="16"/>
  <c r="BEL450" i="16"/>
  <c r="BEK450" i="16"/>
  <c r="BEJ450" i="16"/>
  <c r="BEI450" i="16"/>
  <c r="BEH450" i="16"/>
  <c r="BEG450" i="16"/>
  <c r="BEF450" i="16"/>
  <c r="BEE450" i="16"/>
  <c r="BED450" i="16"/>
  <c r="BEC450" i="16"/>
  <c r="BEB450" i="16"/>
  <c r="BEA450" i="16"/>
  <c r="BDZ450" i="16"/>
  <c r="BDY450" i="16"/>
  <c r="BDX450" i="16"/>
  <c r="BDW450" i="16"/>
  <c r="BDV450" i="16"/>
  <c r="BDU450" i="16"/>
  <c r="BDT450" i="16"/>
  <c r="BDS450" i="16"/>
  <c r="BDR450" i="16"/>
  <c r="BDQ450" i="16"/>
  <c r="BDP450" i="16"/>
  <c r="BDO450" i="16"/>
  <c r="BDN450" i="16"/>
  <c r="BDM450" i="16"/>
  <c r="BDL450" i="16"/>
  <c r="BDK450" i="16"/>
  <c r="BDJ450" i="16"/>
  <c r="BDI450" i="16"/>
  <c r="BDH450" i="16"/>
  <c r="BDG450" i="16"/>
  <c r="BDF450" i="16"/>
  <c r="BDE450" i="16"/>
  <c r="BDD450" i="16"/>
  <c r="BDC450" i="16"/>
  <c r="BDB450" i="16"/>
  <c r="BDA450" i="16"/>
  <c r="BCZ450" i="16"/>
  <c r="BCY450" i="16"/>
  <c r="BCX450" i="16"/>
  <c r="BCW450" i="16"/>
  <c r="BCV450" i="16"/>
  <c r="BCU450" i="16"/>
  <c r="BCT450" i="16"/>
  <c r="BCS450" i="16"/>
  <c r="BCR450" i="16"/>
  <c r="BCQ450" i="16"/>
  <c r="BCP450" i="16"/>
  <c r="BCO450" i="16"/>
  <c r="BCN450" i="16"/>
  <c r="BCM450" i="16"/>
  <c r="BCL450" i="16"/>
  <c r="BCK450" i="16"/>
  <c r="BCJ450" i="16"/>
  <c r="BCI450" i="16"/>
  <c r="BCH450" i="16"/>
  <c r="BCG450" i="16"/>
  <c r="BCF450" i="16"/>
  <c r="BCE450" i="16"/>
  <c r="BCD450" i="16"/>
  <c r="BCC450" i="16"/>
  <c r="BCB450" i="16"/>
  <c r="BCA450" i="16"/>
  <c r="BBZ450" i="16"/>
  <c r="BBY450" i="16"/>
  <c r="BBX450" i="16"/>
  <c r="BBW450" i="16"/>
  <c r="BBV450" i="16"/>
  <c r="BBU450" i="16"/>
  <c r="BBT450" i="16"/>
  <c r="BBS450" i="16"/>
  <c r="BBR450" i="16"/>
  <c r="BBQ450" i="16"/>
  <c r="BBP450" i="16"/>
  <c r="BBO450" i="16"/>
  <c r="BBN450" i="16"/>
  <c r="BBM450" i="16"/>
  <c r="BBL450" i="16"/>
  <c r="BBK450" i="16"/>
  <c r="BBJ450" i="16"/>
  <c r="BBI450" i="16"/>
  <c r="BBH450" i="16"/>
  <c r="BBG450" i="16"/>
  <c r="BBF450" i="16"/>
  <c r="BBE450" i="16"/>
  <c r="BBD450" i="16"/>
  <c r="BBC450" i="16"/>
  <c r="BBB450" i="16"/>
  <c r="BBA450" i="16"/>
  <c r="BAZ450" i="16"/>
  <c r="BAY450" i="16"/>
  <c r="BAX450" i="16"/>
  <c r="BAW450" i="16"/>
  <c r="BAV450" i="16"/>
  <c r="BAU450" i="16"/>
  <c r="BAT450" i="16"/>
  <c r="BAS450" i="16"/>
  <c r="BAR450" i="16"/>
  <c r="BAQ450" i="16"/>
  <c r="BAP450" i="16"/>
  <c r="BAO450" i="16"/>
  <c r="BAN450" i="16"/>
  <c r="BAM450" i="16"/>
  <c r="BAL450" i="16"/>
  <c r="BAK450" i="16"/>
  <c r="BAJ450" i="16"/>
  <c r="BAI450" i="16"/>
  <c r="BAH450" i="16"/>
  <c r="BAG450" i="16"/>
  <c r="BAF450" i="16"/>
  <c r="BAE450" i="16"/>
  <c r="BAD450" i="16"/>
  <c r="BAC450" i="16"/>
  <c r="BAB450" i="16"/>
  <c r="BAA450" i="16"/>
  <c r="AZZ450" i="16"/>
  <c r="AZY450" i="16"/>
  <c r="AZX450" i="16"/>
  <c r="AZW450" i="16"/>
  <c r="AZV450" i="16"/>
  <c r="AZU450" i="16"/>
  <c r="AZT450" i="16"/>
  <c r="AZS450" i="16"/>
  <c r="AZR450" i="16"/>
  <c r="AZQ450" i="16"/>
  <c r="AZP450" i="16"/>
  <c r="AZO450" i="16"/>
  <c r="AZN450" i="16"/>
  <c r="AZM450" i="16"/>
  <c r="AZL450" i="16"/>
  <c r="AZK450" i="16"/>
  <c r="AZJ450" i="16"/>
  <c r="AZI450" i="16"/>
  <c r="AZH450" i="16"/>
  <c r="AZG450" i="16"/>
  <c r="AZF450" i="16"/>
  <c r="AZE450" i="16"/>
  <c r="AZD450" i="16"/>
  <c r="AZC450" i="16"/>
  <c r="AZB450" i="16"/>
  <c r="AZA450" i="16"/>
  <c r="AYZ450" i="16"/>
  <c r="AYY450" i="16"/>
  <c r="AYX450" i="16"/>
  <c r="AYW450" i="16"/>
  <c r="AYV450" i="16"/>
  <c r="AYU450" i="16"/>
  <c r="AYT450" i="16"/>
  <c r="AYS450" i="16"/>
  <c r="AYR450" i="16"/>
  <c r="AYQ450" i="16"/>
  <c r="AYP450" i="16"/>
  <c r="AYO450" i="16"/>
  <c r="AYN450" i="16"/>
  <c r="AYM450" i="16"/>
  <c r="AYL450" i="16"/>
  <c r="AYK450" i="16"/>
  <c r="AYJ450" i="16"/>
  <c r="AYI450" i="16"/>
  <c r="AYH450" i="16"/>
  <c r="AYG450" i="16"/>
  <c r="AYF450" i="16"/>
  <c r="AYE450" i="16"/>
  <c r="AYD450" i="16"/>
  <c r="AYC450" i="16"/>
  <c r="AYB450" i="16"/>
  <c r="AYA450" i="16"/>
  <c r="AXZ450" i="16"/>
  <c r="AXY450" i="16"/>
  <c r="AXX450" i="16"/>
  <c r="AXW450" i="16"/>
  <c r="AXV450" i="16"/>
  <c r="AXU450" i="16"/>
  <c r="AXT450" i="16"/>
  <c r="AXS450" i="16"/>
  <c r="AXR450" i="16"/>
  <c r="AXQ450" i="16"/>
  <c r="AXP450" i="16"/>
  <c r="AXO450" i="16"/>
  <c r="AXN450" i="16"/>
  <c r="AXM450" i="16"/>
  <c r="AXL450" i="16"/>
  <c r="AXK450" i="16"/>
  <c r="AXJ450" i="16"/>
  <c r="AXI450" i="16"/>
  <c r="AXH450" i="16"/>
  <c r="AXG450" i="16"/>
  <c r="AXF450" i="16"/>
  <c r="AXE450" i="16"/>
  <c r="AXD450" i="16"/>
  <c r="AXC450" i="16"/>
  <c r="AXB450" i="16"/>
  <c r="AXA450" i="16"/>
  <c r="AWZ450" i="16"/>
  <c r="AWY450" i="16"/>
  <c r="AWX450" i="16"/>
  <c r="AWW450" i="16"/>
  <c r="AWV450" i="16"/>
  <c r="AWU450" i="16"/>
  <c r="AWT450" i="16"/>
  <c r="AWS450" i="16"/>
  <c r="AWR450" i="16"/>
  <c r="AWQ450" i="16"/>
  <c r="AWP450" i="16"/>
  <c r="AWO450" i="16"/>
  <c r="AWN450" i="16"/>
  <c r="AWM450" i="16"/>
  <c r="AWL450" i="16"/>
  <c r="AWK450" i="16"/>
  <c r="AWJ450" i="16"/>
  <c r="AWI450" i="16"/>
  <c r="AWH450" i="16"/>
  <c r="AWG450" i="16"/>
  <c r="AWF450" i="16"/>
  <c r="AWE450" i="16"/>
  <c r="AWD450" i="16"/>
  <c r="AWC450" i="16"/>
  <c r="AWB450" i="16"/>
  <c r="AWA450" i="16"/>
  <c r="AVZ450" i="16"/>
  <c r="AVY450" i="16"/>
  <c r="AVX450" i="16"/>
  <c r="AVW450" i="16"/>
  <c r="AVV450" i="16"/>
  <c r="AVU450" i="16"/>
  <c r="AVT450" i="16"/>
  <c r="AVS450" i="16"/>
  <c r="AVR450" i="16"/>
  <c r="AVQ450" i="16"/>
  <c r="AVP450" i="16"/>
  <c r="AVO450" i="16"/>
  <c r="AVN450" i="16"/>
  <c r="AVM450" i="16"/>
  <c r="AVL450" i="16"/>
  <c r="AVK450" i="16"/>
  <c r="AVJ450" i="16"/>
  <c r="AVI450" i="16"/>
  <c r="AVH450" i="16"/>
  <c r="AVG450" i="16"/>
  <c r="AVF450" i="16"/>
  <c r="AVE450" i="16"/>
  <c r="AVD450" i="16"/>
  <c r="AVC450" i="16"/>
  <c r="AVB450" i="16"/>
  <c r="AVA450" i="16"/>
  <c r="AUZ450" i="16"/>
  <c r="AUY450" i="16"/>
  <c r="AUX450" i="16"/>
  <c r="AUW450" i="16"/>
  <c r="AUV450" i="16"/>
  <c r="AUU450" i="16"/>
  <c r="AUT450" i="16"/>
  <c r="AUS450" i="16"/>
  <c r="AUR450" i="16"/>
  <c r="AUQ450" i="16"/>
  <c r="AUP450" i="16"/>
  <c r="AUO450" i="16"/>
  <c r="AUN450" i="16"/>
  <c r="AUM450" i="16"/>
  <c r="AUL450" i="16"/>
  <c r="AUK450" i="16"/>
  <c r="AUJ450" i="16"/>
  <c r="AUI450" i="16"/>
  <c r="AUH450" i="16"/>
  <c r="AUG450" i="16"/>
  <c r="AUF450" i="16"/>
  <c r="AUE450" i="16"/>
  <c r="AUD450" i="16"/>
  <c r="AUC450" i="16"/>
  <c r="AUB450" i="16"/>
  <c r="AUA450" i="16"/>
  <c r="ATZ450" i="16"/>
  <c r="ATY450" i="16"/>
  <c r="ATX450" i="16"/>
  <c r="ATW450" i="16"/>
  <c r="ATV450" i="16"/>
  <c r="ATU450" i="16"/>
  <c r="ATT450" i="16"/>
  <c r="ATS450" i="16"/>
  <c r="ATR450" i="16"/>
  <c r="ATQ450" i="16"/>
  <c r="ATP450" i="16"/>
  <c r="ATO450" i="16"/>
  <c r="ATN450" i="16"/>
  <c r="ATM450" i="16"/>
  <c r="ATL450" i="16"/>
  <c r="ATK450" i="16"/>
  <c r="ATJ450" i="16"/>
  <c r="ATI450" i="16"/>
  <c r="ATH450" i="16"/>
  <c r="ATG450" i="16"/>
  <c r="ATF450" i="16"/>
  <c r="ATE450" i="16"/>
  <c r="ATD450" i="16"/>
  <c r="ATC450" i="16"/>
  <c r="ATB450" i="16"/>
  <c r="ATA450" i="16"/>
  <c r="ASZ450" i="16"/>
  <c r="ASY450" i="16"/>
  <c r="ASX450" i="16"/>
  <c r="ASW450" i="16"/>
  <c r="ASV450" i="16"/>
  <c r="ASU450" i="16"/>
  <c r="AST450" i="16"/>
  <c r="ASS450" i="16"/>
  <c r="ASR450" i="16"/>
  <c r="ASQ450" i="16"/>
  <c r="ASP450" i="16"/>
  <c r="ASO450" i="16"/>
  <c r="ASN450" i="16"/>
  <c r="ASM450" i="16"/>
  <c r="ASL450" i="16"/>
  <c r="ASK450" i="16"/>
  <c r="ASJ450" i="16"/>
  <c r="ASI450" i="16"/>
  <c r="ASH450" i="16"/>
  <c r="ASG450" i="16"/>
  <c r="ASF450" i="16"/>
  <c r="ASE450" i="16"/>
  <c r="ASD450" i="16"/>
  <c r="ASC450" i="16"/>
  <c r="ASB450" i="16"/>
  <c r="ASA450" i="16"/>
  <c r="ARZ450" i="16"/>
  <c r="ARY450" i="16"/>
  <c r="ARX450" i="16"/>
  <c r="ARW450" i="16"/>
  <c r="ARV450" i="16"/>
  <c r="ARU450" i="16"/>
  <c r="ART450" i="16"/>
  <c r="ARS450" i="16"/>
  <c r="ARR450" i="16"/>
  <c r="ARQ450" i="16"/>
  <c r="ARP450" i="16"/>
  <c r="ARO450" i="16"/>
  <c r="ARN450" i="16"/>
  <c r="ARM450" i="16"/>
  <c r="ARL450" i="16"/>
  <c r="ARK450" i="16"/>
  <c r="ARJ450" i="16"/>
  <c r="ARI450" i="16"/>
  <c r="ARH450" i="16"/>
  <c r="ARG450" i="16"/>
  <c r="ARF450" i="16"/>
  <c r="ARE450" i="16"/>
  <c r="ARD450" i="16"/>
  <c r="ARC450" i="16"/>
  <c r="ARB450" i="16"/>
  <c r="ARA450" i="16"/>
  <c r="AQZ450" i="16"/>
  <c r="AQY450" i="16"/>
  <c r="AQX450" i="16"/>
  <c r="AQW450" i="16"/>
  <c r="AQV450" i="16"/>
  <c r="AQU450" i="16"/>
  <c r="AQT450" i="16"/>
  <c r="AQS450" i="16"/>
  <c r="AQR450" i="16"/>
  <c r="AQQ450" i="16"/>
  <c r="AQP450" i="16"/>
  <c r="AQO450" i="16"/>
  <c r="AQN450" i="16"/>
  <c r="AQM450" i="16"/>
  <c r="AQL450" i="16"/>
  <c r="AQK450" i="16"/>
  <c r="AQJ450" i="16"/>
  <c r="AQI450" i="16"/>
  <c r="AQH450" i="16"/>
  <c r="AQG450" i="16"/>
  <c r="AQF450" i="16"/>
  <c r="AQE450" i="16"/>
  <c r="AQD450" i="16"/>
  <c r="AQC450" i="16"/>
  <c r="AQB450" i="16"/>
  <c r="AQA450" i="16"/>
  <c r="APZ450" i="16"/>
  <c r="APY450" i="16"/>
  <c r="APX450" i="16"/>
  <c r="APW450" i="16"/>
  <c r="APV450" i="16"/>
  <c r="APU450" i="16"/>
  <c r="APT450" i="16"/>
  <c r="APS450" i="16"/>
  <c r="APR450" i="16"/>
  <c r="APQ450" i="16"/>
  <c r="APP450" i="16"/>
  <c r="APO450" i="16"/>
  <c r="APN450" i="16"/>
  <c r="APM450" i="16"/>
  <c r="APL450" i="16"/>
  <c r="APK450" i="16"/>
  <c r="APJ450" i="16"/>
  <c r="API450" i="16"/>
  <c r="APH450" i="16"/>
  <c r="APG450" i="16"/>
  <c r="APF450" i="16"/>
  <c r="APE450" i="16"/>
  <c r="APD450" i="16"/>
  <c r="APC450" i="16"/>
  <c r="APB450" i="16"/>
  <c r="APA450" i="16"/>
  <c r="AOZ450" i="16"/>
  <c r="AOY450" i="16"/>
  <c r="AOX450" i="16"/>
  <c r="AOW450" i="16"/>
  <c r="AOV450" i="16"/>
  <c r="AOU450" i="16"/>
  <c r="AOT450" i="16"/>
  <c r="AOS450" i="16"/>
  <c r="AOR450" i="16"/>
  <c r="AOQ450" i="16"/>
  <c r="AOP450" i="16"/>
  <c r="AOO450" i="16"/>
  <c r="AON450" i="16"/>
  <c r="AOM450" i="16"/>
  <c r="AOL450" i="16"/>
  <c r="AOK450" i="16"/>
  <c r="AOJ450" i="16"/>
  <c r="AOI450" i="16"/>
  <c r="AOH450" i="16"/>
  <c r="AOG450" i="16"/>
  <c r="AOF450" i="16"/>
  <c r="AOE450" i="16"/>
  <c r="AOD450" i="16"/>
  <c r="AOC450" i="16"/>
  <c r="AOB450" i="16"/>
  <c r="AOA450" i="16"/>
  <c r="ANZ450" i="16"/>
  <c r="ANY450" i="16"/>
  <c r="ANX450" i="16"/>
  <c r="ANW450" i="16"/>
  <c r="ANV450" i="16"/>
  <c r="ANU450" i="16"/>
  <c r="ANT450" i="16"/>
  <c r="ANS450" i="16"/>
  <c r="ANR450" i="16"/>
  <c r="ANQ450" i="16"/>
  <c r="ANP450" i="16"/>
  <c r="ANO450" i="16"/>
  <c r="ANN450" i="16"/>
  <c r="ANM450" i="16"/>
  <c r="ANL450" i="16"/>
  <c r="ANK450" i="16"/>
  <c r="ANJ450" i="16"/>
  <c r="ANI450" i="16"/>
  <c r="ANH450" i="16"/>
  <c r="ANG450" i="16"/>
  <c r="ANF450" i="16"/>
  <c r="ANE450" i="16"/>
  <c r="AND450" i="16"/>
  <c r="ANC450" i="16"/>
  <c r="ANB450" i="16"/>
  <c r="ANA450" i="16"/>
  <c r="AMZ450" i="16"/>
  <c r="AMY450" i="16"/>
  <c r="AMX450" i="16"/>
  <c r="AMW450" i="16"/>
  <c r="AMV450" i="16"/>
  <c r="AMU450" i="16"/>
  <c r="AMT450" i="16"/>
  <c r="AMS450" i="16"/>
  <c r="AMR450" i="16"/>
  <c r="AMQ450" i="16"/>
  <c r="AMP450" i="16"/>
  <c r="AMO450" i="16"/>
  <c r="AMN450" i="16"/>
  <c r="AMM450" i="16"/>
  <c r="AML450" i="16"/>
  <c r="AMK450" i="16"/>
  <c r="AMJ450" i="16"/>
  <c r="AMI450" i="16"/>
  <c r="AMH450" i="16"/>
  <c r="AMG450" i="16"/>
  <c r="AMF450" i="16"/>
  <c r="AME450" i="16"/>
  <c r="AMD450" i="16"/>
  <c r="AMC450" i="16"/>
  <c r="AMB450" i="16"/>
  <c r="AMA450" i="16"/>
  <c r="ALZ450" i="16"/>
  <c r="ALY450" i="16"/>
  <c r="ALX450" i="16"/>
  <c r="ALW450" i="16"/>
  <c r="ALV450" i="16"/>
  <c r="ALU450" i="16"/>
  <c r="ALT450" i="16"/>
  <c r="ALS450" i="16"/>
  <c r="ALR450" i="16"/>
  <c r="ALQ450" i="16"/>
  <c r="ALP450" i="16"/>
  <c r="ALO450" i="16"/>
  <c r="ALN450" i="16"/>
  <c r="ALM450" i="16"/>
  <c r="ALL450" i="16"/>
  <c r="ALK450" i="16"/>
  <c r="ALJ450" i="16"/>
  <c r="ALI450" i="16"/>
  <c r="ALH450" i="16"/>
  <c r="ALG450" i="16"/>
  <c r="ALF450" i="16"/>
  <c r="ALE450" i="16"/>
  <c r="ALD450" i="16"/>
  <c r="ALC450" i="16"/>
  <c r="ALB450" i="16"/>
  <c r="ALA450" i="16"/>
  <c r="AKZ450" i="16"/>
  <c r="AKY450" i="16"/>
  <c r="AKX450" i="16"/>
  <c r="AKW450" i="16"/>
  <c r="AKV450" i="16"/>
  <c r="AKU450" i="16"/>
  <c r="AKT450" i="16"/>
  <c r="AKS450" i="16"/>
  <c r="AKR450" i="16"/>
  <c r="AKQ450" i="16"/>
  <c r="AKP450" i="16"/>
  <c r="AKO450" i="16"/>
  <c r="AKN450" i="16"/>
  <c r="AKM450" i="16"/>
  <c r="AKL450" i="16"/>
  <c r="AKK450" i="16"/>
  <c r="AKJ450" i="16"/>
  <c r="AKI450" i="16"/>
  <c r="AKH450" i="16"/>
  <c r="AKG450" i="16"/>
  <c r="AKF450" i="16"/>
  <c r="AKE450" i="16"/>
  <c r="AKD450" i="16"/>
  <c r="AKC450" i="16"/>
  <c r="AKB450" i="16"/>
  <c r="AKA450" i="16"/>
  <c r="AJZ450" i="16"/>
  <c r="AJY450" i="16"/>
  <c r="AJX450" i="16"/>
  <c r="AJW450" i="16"/>
  <c r="AJV450" i="16"/>
  <c r="AJU450" i="16"/>
  <c r="AJT450" i="16"/>
  <c r="AJS450" i="16"/>
  <c r="AJR450" i="16"/>
  <c r="AJQ450" i="16"/>
  <c r="AJP450" i="16"/>
  <c r="AJO450" i="16"/>
  <c r="AJN450" i="16"/>
  <c r="AJM450" i="16"/>
  <c r="AJL450" i="16"/>
  <c r="AJK450" i="16"/>
  <c r="AJJ450" i="16"/>
  <c r="AJI450" i="16"/>
  <c r="AJH450" i="16"/>
  <c r="AJG450" i="16"/>
  <c r="AJF450" i="16"/>
  <c r="AJE450" i="16"/>
  <c r="AJD450" i="16"/>
  <c r="AJC450" i="16"/>
  <c r="AJB450" i="16"/>
  <c r="AJA450" i="16"/>
  <c r="AIZ450" i="16"/>
  <c r="AIY450" i="16"/>
  <c r="AIX450" i="16"/>
  <c r="AIW450" i="16"/>
  <c r="AIV450" i="16"/>
  <c r="AIU450" i="16"/>
  <c r="AIT450" i="16"/>
  <c r="AIS450" i="16"/>
  <c r="AIR450" i="16"/>
  <c r="AIQ450" i="16"/>
  <c r="AIP450" i="16"/>
  <c r="AIO450" i="16"/>
  <c r="AIN450" i="16"/>
  <c r="AIM450" i="16"/>
  <c r="AIL450" i="16"/>
  <c r="AIK450" i="16"/>
  <c r="AIJ450" i="16"/>
  <c r="AII450" i="16"/>
  <c r="AIH450" i="16"/>
  <c r="AIG450" i="16"/>
  <c r="AIF450" i="16"/>
  <c r="AIE450" i="16"/>
  <c r="AID450" i="16"/>
  <c r="AIC450" i="16"/>
  <c r="AIB450" i="16"/>
  <c r="AIA450" i="16"/>
  <c r="AHZ450" i="16"/>
  <c r="AHY450" i="16"/>
  <c r="AHX450" i="16"/>
  <c r="AHW450" i="16"/>
  <c r="AHV450" i="16"/>
  <c r="AHU450" i="16"/>
  <c r="AHT450" i="16"/>
  <c r="AHS450" i="16"/>
  <c r="AHR450" i="16"/>
  <c r="AHQ450" i="16"/>
  <c r="AHP450" i="16"/>
  <c r="AHO450" i="16"/>
  <c r="AHN450" i="16"/>
  <c r="AHM450" i="16"/>
  <c r="AHL450" i="16"/>
  <c r="AHK450" i="16"/>
  <c r="AHJ450" i="16"/>
  <c r="AHI450" i="16"/>
  <c r="AHH450" i="16"/>
  <c r="AHG450" i="16"/>
  <c r="AHF450" i="16"/>
  <c r="AHE450" i="16"/>
  <c r="AHD450" i="16"/>
  <c r="AHC450" i="16"/>
  <c r="AHB450" i="16"/>
  <c r="AHA450" i="16"/>
  <c r="AGZ450" i="16"/>
  <c r="AGY450" i="16"/>
  <c r="AGX450" i="16"/>
  <c r="AGW450" i="16"/>
  <c r="AGV450" i="16"/>
  <c r="AGU450" i="16"/>
  <c r="AGT450" i="16"/>
  <c r="AGS450" i="16"/>
  <c r="AGR450" i="16"/>
  <c r="AGQ450" i="16"/>
  <c r="AGP450" i="16"/>
  <c r="AGO450" i="16"/>
  <c r="AGN450" i="16"/>
  <c r="AGM450" i="16"/>
  <c r="AGL450" i="16"/>
  <c r="AGK450" i="16"/>
  <c r="AGJ450" i="16"/>
  <c r="AGI450" i="16"/>
  <c r="AGH450" i="16"/>
  <c r="AGG450" i="16"/>
  <c r="AGF450" i="16"/>
  <c r="AGE450" i="16"/>
  <c r="AGD450" i="16"/>
  <c r="AGC450" i="16"/>
  <c r="AGB450" i="16"/>
  <c r="AGA450" i="16"/>
  <c r="AFZ450" i="16"/>
  <c r="AFY450" i="16"/>
  <c r="AFX450" i="16"/>
  <c r="AFW450" i="16"/>
  <c r="AFV450" i="16"/>
  <c r="AFU450" i="16"/>
  <c r="AFT450" i="16"/>
  <c r="AFS450" i="16"/>
  <c r="AFR450" i="16"/>
  <c r="AFQ450" i="16"/>
  <c r="AFP450" i="16"/>
  <c r="AFO450" i="16"/>
  <c r="AFN450" i="16"/>
  <c r="AFM450" i="16"/>
  <c r="AFL450" i="16"/>
  <c r="AFK450" i="16"/>
  <c r="AFJ450" i="16"/>
  <c r="AFI450" i="16"/>
  <c r="AFH450" i="16"/>
  <c r="AFG450" i="16"/>
  <c r="AFF450" i="16"/>
  <c r="AFE450" i="16"/>
  <c r="AFD450" i="16"/>
  <c r="AFC450" i="16"/>
  <c r="AFB450" i="16"/>
  <c r="AFA450" i="16"/>
  <c r="AEZ450" i="16"/>
  <c r="AEY450" i="16"/>
  <c r="AEX450" i="16"/>
  <c r="AEW450" i="16"/>
  <c r="AEV450" i="16"/>
  <c r="AEU450" i="16"/>
  <c r="AET450" i="16"/>
  <c r="AES450" i="16"/>
  <c r="AER450" i="16"/>
  <c r="AEQ450" i="16"/>
  <c r="AEP450" i="16"/>
  <c r="AEO450" i="16"/>
  <c r="AEN450" i="16"/>
  <c r="AEM450" i="16"/>
  <c r="AEL450" i="16"/>
  <c r="AEK450" i="16"/>
  <c r="AEJ450" i="16"/>
  <c r="AEI450" i="16"/>
  <c r="AEH450" i="16"/>
  <c r="AEG450" i="16"/>
  <c r="AEF450" i="16"/>
  <c r="AEE450" i="16"/>
  <c r="AED450" i="16"/>
  <c r="AEC450" i="16"/>
  <c r="AEB450" i="16"/>
  <c r="AEA450" i="16"/>
  <c r="ADZ450" i="16"/>
  <c r="ADY450" i="16"/>
  <c r="ADX450" i="16"/>
  <c r="ADW450" i="16"/>
  <c r="ADV450" i="16"/>
  <c r="ADU450" i="16"/>
  <c r="ADT450" i="16"/>
  <c r="ADS450" i="16"/>
  <c r="ADR450" i="16"/>
  <c r="ADQ450" i="16"/>
  <c r="ADP450" i="16"/>
  <c r="ADO450" i="16"/>
  <c r="ADN450" i="16"/>
  <c r="ADM450" i="16"/>
  <c r="ADL450" i="16"/>
  <c r="ADK450" i="16"/>
  <c r="ADJ450" i="16"/>
  <c r="ADI450" i="16"/>
  <c r="ADH450" i="16"/>
  <c r="ADG450" i="16"/>
  <c r="ADF450" i="16"/>
  <c r="ADE450" i="16"/>
  <c r="ADD450" i="16"/>
  <c r="ADC450" i="16"/>
  <c r="ADB450" i="16"/>
  <c r="ADA450" i="16"/>
  <c r="ACZ450" i="16"/>
  <c r="ACY450" i="16"/>
  <c r="ACX450" i="16"/>
  <c r="ACW450" i="16"/>
  <c r="ACV450" i="16"/>
  <c r="ACU450" i="16"/>
  <c r="ACT450" i="16"/>
  <c r="ACS450" i="16"/>
  <c r="ACR450" i="16"/>
  <c r="ACQ450" i="16"/>
  <c r="ACP450" i="16"/>
  <c r="ACO450" i="16"/>
  <c r="ACN450" i="16"/>
  <c r="ACM450" i="16"/>
  <c r="ACL450" i="16"/>
  <c r="ACK450" i="16"/>
  <c r="ACJ450" i="16"/>
  <c r="ACI450" i="16"/>
  <c r="ACH450" i="16"/>
  <c r="ACG450" i="16"/>
  <c r="ACF450" i="16"/>
  <c r="ACE450" i="16"/>
  <c r="ACD450" i="16"/>
  <c r="ACC450" i="16"/>
  <c r="ACB450" i="16"/>
  <c r="ACA450" i="16"/>
  <c r="ABZ450" i="16"/>
  <c r="ABY450" i="16"/>
  <c r="ABX450" i="16"/>
  <c r="ABW450" i="16"/>
  <c r="ABV450" i="16"/>
  <c r="ABU450" i="16"/>
  <c r="ABT450" i="16"/>
  <c r="ABS450" i="16"/>
  <c r="ABR450" i="16"/>
  <c r="ABQ450" i="16"/>
  <c r="ABP450" i="16"/>
  <c r="ABO450" i="16"/>
  <c r="ABN450" i="16"/>
  <c r="ABM450" i="16"/>
  <c r="ABL450" i="16"/>
  <c r="ABK450" i="16"/>
  <c r="ABJ450" i="16"/>
  <c r="ABI450" i="16"/>
  <c r="ABH450" i="16"/>
  <c r="ABG450" i="16"/>
  <c r="ABF450" i="16"/>
  <c r="ABE450" i="16"/>
  <c r="ABD450" i="16"/>
  <c r="ABC450" i="16"/>
  <c r="ABB450" i="16"/>
  <c r="ABA450" i="16"/>
  <c r="AAZ450" i="16"/>
  <c r="AAY450" i="16"/>
  <c r="AAX450" i="16"/>
  <c r="AAW450" i="16"/>
  <c r="AAV450" i="16"/>
  <c r="AAU450" i="16"/>
  <c r="AAT450" i="16"/>
  <c r="AAS450" i="16"/>
  <c r="AAR450" i="16"/>
  <c r="AAQ450" i="16"/>
  <c r="AAP450" i="16"/>
  <c r="AAO450" i="16"/>
  <c r="AAN450" i="16"/>
  <c r="AAM450" i="16"/>
  <c r="AAL450" i="16"/>
  <c r="AAK450" i="16"/>
  <c r="AAJ450" i="16"/>
  <c r="AAI450" i="16"/>
  <c r="AAH450" i="16"/>
  <c r="AAG450" i="16"/>
  <c r="AAF450" i="16"/>
  <c r="AAE450" i="16"/>
  <c r="AAD450" i="16"/>
  <c r="AAC450" i="16"/>
  <c r="AAB450" i="16"/>
  <c r="AAA450" i="16"/>
  <c r="ZZ450" i="16"/>
  <c r="ZY450" i="16"/>
  <c r="ZX450" i="16"/>
  <c r="ZW450" i="16"/>
  <c r="ZV450" i="16"/>
  <c r="ZU450" i="16"/>
  <c r="ZT450" i="16"/>
  <c r="ZS450" i="16"/>
  <c r="ZR450" i="16"/>
  <c r="ZQ450" i="16"/>
  <c r="ZP450" i="16"/>
  <c r="ZO450" i="16"/>
  <c r="ZN450" i="16"/>
  <c r="ZM450" i="16"/>
  <c r="ZL450" i="16"/>
  <c r="ZK450" i="16"/>
  <c r="ZJ450" i="16"/>
  <c r="ZI450" i="16"/>
  <c r="ZH450" i="16"/>
  <c r="ZG450" i="16"/>
  <c r="ZF450" i="16"/>
  <c r="ZE450" i="16"/>
  <c r="ZD450" i="16"/>
  <c r="ZC450" i="16"/>
  <c r="ZB450" i="16"/>
  <c r="ZA450" i="16"/>
  <c r="YZ450" i="16"/>
  <c r="YY450" i="16"/>
  <c r="YX450" i="16"/>
  <c r="YW450" i="16"/>
  <c r="YV450" i="16"/>
  <c r="YU450" i="16"/>
  <c r="YT450" i="16"/>
  <c r="YS450" i="16"/>
  <c r="YR450" i="16"/>
  <c r="YQ450" i="16"/>
  <c r="YP450" i="16"/>
  <c r="YO450" i="16"/>
  <c r="YN450" i="16"/>
  <c r="YM450" i="16"/>
  <c r="YL450" i="16"/>
  <c r="YK450" i="16"/>
  <c r="YJ450" i="16"/>
  <c r="YI450" i="16"/>
  <c r="YH450" i="16"/>
  <c r="YG450" i="16"/>
  <c r="YF450" i="16"/>
  <c r="YE450" i="16"/>
  <c r="YD450" i="16"/>
  <c r="YC450" i="16"/>
  <c r="YB450" i="16"/>
  <c r="YA450" i="16"/>
  <c r="XZ450" i="16"/>
  <c r="XY450" i="16"/>
  <c r="XX450" i="16"/>
  <c r="XW450" i="16"/>
  <c r="XV450" i="16"/>
  <c r="XU450" i="16"/>
  <c r="XT450" i="16"/>
  <c r="XS450" i="16"/>
  <c r="XR450" i="16"/>
  <c r="XQ450" i="16"/>
  <c r="XP450" i="16"/>
  <c r="XO450" i="16"/>
  <c r="XN450" i="16"/>
  <c r="XM450" i="16"/>
  <c r="XL450" i="16"/>
  <c r="XK450" i="16"/>
  <c r="XJ450" i="16"/>
  <c r="XI450" i="16"/>
  <c r="XH450" i="16"/>
  <c r="XG450" i="16"/>
  <c r="XF450" i="16"/>
  <c r="XE450" i="16"/>
  <c r="XD450" i="16"/>
  <c r="XC450" i="16"/>
  <c r="XB450" i="16"/>
  <c r="XA450" i="16"/>
  <c r="WZ450" i="16"/>
  <c r="WY450" i="16"/>
  <c r="WX450" i="16"/>
  <c r="WW450" i="16"/>
  <c r="WV450" i="16"/>
  <c r="WU450" i="16"/>
  <c r="WT450" i="16"/>
  <c r="WS450" i="16"/>
  <c r="WR450" i="16"/>
  <c r="WQ450" i="16"/>
  <c r="WP450" i="16"/>
  <c r="WO450" i="16"/>
  <c r="WN450" i="16"/>
  <c r="WM450" i="16"/>
  <c r="WL450" i="16"/>
  <c r="WK450" i="16"/>
  <c r="WJ450" i="16"/>
  <c r="WI450" i="16"/>
  <c r="WH450" i="16"/>
  <c r="WG450" i="16"/>
  <c r="WF450" i="16"/>
  <c r="WE450" i="16"/>
  <c r="WD450" i="16"/>
  <c r="WC450" i="16"/>
  <c r="WB450" i="16"/>
  <c r="WA450" i="16"/>
  <c r="VZ450" i="16"/>
  <c r="VY450" i="16"/>
  <c r="VX450" i="16"/>
  <c r="VW450" i="16"/>
  <c r="VV450" i="16"/>
  <c r="VU450" i="16"/>
  <c r="VT450" i="16"/>
  <c r="VS450" i="16"/>
  <c r="VR450" i="16"/>
  <c r="VQ450" i="16"/>
  <c r="VP450" i="16"/>
  <c r="VO450" i="16"/>
  <c r="VN450" i="16"/>
  <c r="VM450" i="16"/>
  <c r="VL450" i="16"/>
  <c r="VK450" i="16"/>
  <c r="VJ450" i="16"/>
  <c r="VI450" i="16"/>
  <c r="VH450" i="16"/>
  <c r="VG450" i="16"/>
  <c r="VF450" i="16"/>
  <c r="VE450" i="16"/>
  <c r="VD450" i="16"/>
  <c r="VC450" i="16"/>
  <c r="VB450" i="16"/>
  <c r="VA450" i="16"/>
  <c r="UZ450" i="16"/>
  <c r="UY450" i="16"/>
  <c r="UX450" i="16"/>
  <c r="UW450" i="16"/>
  <c r="UV450" i="16"/>
  <c r="UU450" i="16"/>
  <c r="UT450" i="16"/>
  <c r="US450" i="16"/>
  <c r="UR450" i="16"/>
  <c r="UQ450" i="16"/>
  <c r="UP450" i="16"/>
  <c r="UO450" i="16"/>
  <c r="UN450" i="16"/>
  <c r="UM450" i="16"/>
  <c r="UL450" i="16"/>
  <c r="UK450" i="16"/>
  <c r="UJ450" i="16"/>
  <c r="UI450" i="16"/>
  <c r="UH450" i="16"/>
  <c r="UG450" i="16"/>
  <c r="UF450" i="16"/>
  <c r="UE450" i="16"/>
  <c r="UD450" i="16"/>
  <c r="UC450" i="16"/>
  <c r="UB450" i="16"/>
  <c r="UA450" i="16"/>
  <c r="TZ450" i="16"/>
  <c r="TY450" i="16"/>
  <c r="TX450" i="16"/>
  <c r="TW450" i="16"/>
  <c r="TV450" i="16"/>
  <c r="TU450" i="16"/>
  <c r="TT450" i="16"/>
  <c r="TS450" i="16"/>
  <c r="TR450" i="16"/>
  <c r="TQ450" i="16"/>
  <c r="TP450" i="16"/>
  <c r="TO450" i="16"/>
  <c r="TN450" i="16"/>
  <c r="TM450" i="16"/>
  <c r="TL450" i="16"/>
  <c r="TK450" i="16"/>
  <c r="TJ450" i="16"/>
  <c r="TI450" i="16"/>
  <c r="TH450" i="16"/>
  <c r="TG450" i="16"/>
  <c r="TF450" i="16"/>
  <c r="TE450" i="16"/>
  <c r="TD450" i="16"/>
  <c r="TC450" i="16"/>
  <c r="TB450" i="16"/>
  <c r="TA450" i="16"/>
  <c r="SZ450" i="16"/>
  <c r="SY450" i="16"/>
  <c r="SX450" i="16"/>
  <c r="SW450" i="16"/>
  <c r="SV450" i="16"/>
  <c r="SU450" i="16"/>
  <c r="ST450" i="16"/>
  <c r="SS450" i="16"/>
  <c r="SR450" i="16"/>
  <c r="SQ450" i="16"/>
  <c r="SP450" i="16"/>
  <c r="SO450" i="16"/>
  <c r="SN450" i="16"/>
  <c r="SM450" i="16"/>
  <c r="SL450" i="16"/>
  <c r="SK450" i="16"/>
  <c r="SJ450" i="16"/>
  <c r="SI450" i="16"/>
  <c r="SH450" i="16"/>
  <c r="SG450" i="16"/>
  <c r="SF450" i="16"/>
  <c r="SE450" i="16"/>
  <c r="SD450" i="16"/>
  <c r="SC450" i="16"/>
  <c r="SB450" i="16"/>
  <c r="SA450" i="16"/>
  <c r="RZ450" i="16"/>
  <c r="RY450" i="16"/>
  <c r="RX450" i="16"/>
  <c r="RW450" i="16"/>
  <c r="RV450" i="16"/>
  <c r="RU450" i="16"/>
  <c r="RT450" i="16"/>
  <c r="RS450" i="16"/>
  <c r="RR450" i="16"/>
  <c r="RQ450" i="16"/>
  <c r="RP450" i="16"/>
  <c r="RO450" i="16"/>
  <c r="RN450" i="16"/>
  <c r="RM450" i="16"/>
  <c r="RL450" i="16"/>
  <c r="RK450" i="16"/>
  <c r="RJ450" i="16"/>
  <c r="RI450" i="16"/>
  <c r="RH450" i="16"/>
  <c r="RG450" i="16"/>
  <c r="RF450" i="16"/>
  <c r="RE450" i="16"/>
  <c r="RD450" i="16"/>
  <c r="RC450" i="16"/>
  <c r="RB450" i="16"/>
  <c r="RA450" i="16"/>
  <c r="QZ450" i="16"/>
  <c r="QY450" i="16"/>
  <c r="QX450" i="16"/>
  <c r="QW450" i="16"/>
  <c r="QV450" i="16"/>
  <c r="QU450" i="16"/>
  <c r="QT450" i="16"/>
  <c r="QS450" i="16"/>
  <c r="QR450" i="16"/>
  <c r="QQ450" i="16"/>
  <c r="QP450" i="16"/>
  <c r="QO450" i="16"/>
  <c r="QN450" i="16"/>
  <c r="QM450" i="16"/>
  <c r="QL450" i="16"/>
  <c r="QK450" i="16"/>
  <c r="QJ450" i="16"/>
  <c r="QI450" i="16"/>
  <c r="QH450" i="16"/>
  <c r="QG450" i="16"/>
  <c r="QF450" i="16"/>
  <c r="QE450" i="16"/>
  <c r="QD450" i="16"/>
  <c r="QC450" i="16"/>
  <c r="QB450" i="16"/>
  <c r="QA450" i="16"/>
  <c r="PZ450" i="16"/>
  <c r="PY450" i="16"/>
  <c r="PX450" i="16"/>
  <c r="PW450" i="16"/>
  <c r="PV450" i="16"/>
  <c r="PU450" i="16"/>
  <c r="PT450" i="16"/>
  <c r="PS450" i="16"/>
  <c r="PR450" i="16"/>
  <c r="PQ450" i="16"/>
  <c r="PP450" i="16"/>
  <c r="PO450" i="16"/>
  <c r="PN450" i="16"/>
  <c r="PM450" i="16"/>
  <c r="PL450" i="16"/>
  <c r="PK450" i="16"/>
  <c r="PJ450" i="16"/>
  <c r="PI450" i="16"/>
  <c r="PH450" i="16"/>
  <c r="PG450" i="16"/>
  <c r="PF450" i="16"/>
  <c r="PE450" i="16"/>
  <c r="PD450" i="16"/>
  <c r="PC450" i="16"/>
  <c r="PB450" i="16"/>
  <c r="PA450" i="16"/>
  <c r="OZ450" i="16"/>
  <c r="OY450" i="16"/>
  <c r="OX450" i="16"/>
  <c r="OW450" i="16"/>
  <c r="OV450" i="16"/>
  <c r="OU450" i="16"/>
  <c r="OT450" i="16"/>
  <c r="OS450" i="16"/>
  <c r="OR450" i="16"/>
  <c r="OQ450" i="16"/>
  <c r="OP450" i="16"/>
  <c r="OO450" i="16"/>
  <c r="ON450" i="16"/>
  <c r="OM450" i="16"/>
  <c r="OL450" i="16"/>
  <c r="OK450" i="16"/>
  <c r="OJ450" i="16"/>
  <c r="OI450" i="16"/>
  <c r="OH450" i="16"/>
  <c r="OG450" i="16"/>
  <c r="OF450" i="16"/>
  <c r="OE450" i="16"/>
  <c r="OD450" i="16"/>
  <c r="OC450" i="16"/>
  <c r="OB450" i="16"/>
  <c r="OA450" i="16"/>
  <c r="NZ450" i="16"/>
  <c r="NY450" i="16"/>
  <c r="NX450" i="16"/>
  <c r="NW450" i="16"/>
  <c r="NV450" i="16"/>
  <c r="NU450" i="16"/>
  <c r="NT450" i="16"/>
  <c r="NS450" i="16"/>
  <c r="NR450" i="16"/>
  <c r="NQ450" i="16"/>
  <c r="NP450" i="16"/>
  <c r="NO450" i="16"/>
  <c r="NN450" i="16"/>
  <c r="NM450" i="16"/>
  <c r="NL450" i="16"/>
  <c r="NK450" i="16"/>
  <c r="NJ450" i="16"/>
  <c r="NI450" i="16"/>
  <c r="NH450" i="16"/>
  <c r="NG450" i="16"/>
  <c r="NF450" i="16"/>
  <c r="NE450" i="16"/>
  <c r="ND450" i="16"/>
  <c r="NC450" i="16"/>
  <c r="NB450" i="16"/>
  <c r="NA450" i="16"/>
  <c r="MZ450" i="16"/>
  <c r="MY450" i="16"/>
  <c r="MX450" i="16"/>
  <c r="MW450" i="16"/>
  <c r="MV450" i="16"/>
  <c r="MU450" i="16"/>
  <c r="MT450" i="16"/>
  <c r="MS450" i="16"/>
  <c r="MR450" i="16"/>
  <c r="MQ450" i="16"/>
  <c r="MP450" i="16"/>
  <c r="MO450" i="16"/>
  <c r="MN450" i="16"/>
  <c r="MM450" i="16"/>
  <c r="ML450" i="16"/>
  <c r="MK450" i="16"/>
  <c r="MJ450" i="16"/>
  <c r="MI450" i="16"/>
  <c r="MH450" i="16"/>
  <c r="MG450" i="16"/>
  <c r="MF450" i="16"/>
  <c r="ME450" i="16"/>
  <c r="MD450" i="16"/>
  <c r="MC450" i="16"/>
  <c r="MB450" i="16"/>
  <c r="MA450" i="16"/>
  <c r="LZ450" i="16"/>
  <c r="LY450" i="16"/>
  <c r="LX450" i="16"/>
  <c r="LW450" i="16"/>
  <c r="LV450" i="16"/>
  <c r="LU450" i="16"/>
  <c r="LT450" i="16"/>
  <c r="LS450" i="16"/>
  <c r="LR450" i="16"/>
  <c r="LQ450" i="16"/>
  <c r="LP450" i="16"/>
  <c r="LO450" i="16"/>
  <c r="LN450" i="16"/>
  <c r="LM450" i="16"/>
  <c r="LL450" i="16"/>
  <c r="LK450" i="16"/>
  <c r="LJ450" i="16"/>
  <c r="LI450" i="16"/>
  <c r="LH450" i="16"/>
  <c r="LG450" i="16"/>
  <c r="LF450" i="16"/>
  <c r="LE450" i="16"/>
  <c r="LD450" i="16"/>
  <c r="LC450" i="16"/>
  <c r="LB450" i="16"/>
  <c r="LA450" i="16"/>
  <c r="KZ450" i="16"/>
  <c r="KY450" i="16"/>
  <c r="KX450" i="16"/>
  <c r="KW450" i="16"/>
  <c r="KV450" i="16"/>
  <c r="KU450" i="16"/>
  <c r="KT450" i="16"/>
  <c r="KS450" i="16"/>
  <c r="KR450" i="16"/>
  <c r="KQ450" i="16"/>
  <c r="KP450" i="16"/>
  <c r="KO450" i="16"/>
  <c r="KN450" i="16"/>
  <c r="KM450" i="16"/>
  <c r="KL450" i="16"/>
  <c r="KK450" i="16"/>
  <c r="KJ450" i="16"/>
  <c r="KI450" i="16"/>
  <c r="KH450" i="16"/>
  <c r="KG450" i="16"/>
  <c r="KF450" i="16"/>
  <c r="KE450" i="16"/>
  <c r="KD450" i="16"/>
  <c r="KC450" i="16"/>
  <c r="KB450" i="16"/>
  <c r="KA450" i="16"/>
  <c r="JZ450" i="16"/>
  <c r="JY450" i="16"/>
  <c r="JX450" i="16"/>
  <c r="JW450" i="16"/>
  <c r="JV450" i="16"/>
  <c r="JU450" i="16"/>
  <c r="JT450" i="16"/>
  <c r="JS450" i="16"/>
  <c r="JR450" i="16"/>
  <c r="JQ450" i="16"/>
  <c r="JP450" i="16"/>
  <c r="JO450" i="16"/>
  <c r="JN450" i="16"/>
  <c r="JM450" i="16"/>
  <c r="JL450" i="16"/>
  <c r="JK450" i="16"/>
  <c r="JJ450" i="16"/>
  <c r="JI450" i="16"/>
  <c r="JH450" i="16"/>
  <c r="JG450" i="16"/>
  <c r="JF450" i="16"/>
  <c r="JE450" i="16"/>
  <c r="JD450" i="16"/>
  <c r="JC450" i="16"/>
  <c r="JB450" i="16"/>
  <c r="JA450" i="16"/>
  <c r="IZ450" i="16"/>
  <c r="IY450" i="16"/>
  <c r="IX450" i="16"/>
  <c r="IW450" i="16"/>
  <c r="IV450" i="16"/>
  <c r="IU450" i="16"/>
  <c r="IT450" i="16"/>
  <c r="IS450" i="16"/>
  <c r="IR450" i="16"/>
  <c r="IQ450" i="16"/>
  <c r="IP450" i="16"/>
  <c r="IO450" i="16"/>
  <c r="IN450" i="16"/>
  <c r="IM450" i="16"/>
  <c r="IL450" i="16"/>
  <c r="IK450" i="16"/>
  <c r="IJ450" i="16"/>
  <c r="II450" i="16"/>
  <c r="IH450" i="16"/>
  <c r="IG450" i="16"/>
  <c r="IF450" i="16"/>
  <c r="IE450" i="16"/>
  <c r="ID450" i="16"/>
  <c r="IC450" i="16"/>
  <c r="IB450" i="16"/>
  <c r="IA450" i="16"/>
  <c r="HZ450" i="16"/>
  <c r="HY450" i="16"/>
  <c r="HX450" i="16"/>
  <c r="HW450" i="16"/>
  <c r="HV450" i="16"/>
  <c r="HU450" i="16"/>
  <c r="HT450" i="16"/>
  <c r="HS450" i="16"/>
  <c r="HR450" i="16"/>
  <c r="HQ450" i="16"/>
  <c r="HP450" i="16"/>
  <c r="HO450" i="16"/>
  <c r="HN450" i="16"/>
  <c r="HM450" i="16"/>
  <c r="HL450" i="16"/>
  <c r="HK450" i="16"/>
  <c r="HJ450" i="16"/>
  <c r="HI450" i="16"/>
  <c r="HH450" i="16"/>
  <c r="HG450" i="16"/>
  <c r="HF450" i="16"/>
  <c r="HE450" i="16"/>
  <c r="HD450" i="16"/>
  <c r="HC450" i="16"/>
  <c r="HB450" i="16"/>
  <c r="HA450" i="16"/>
  <c r="GZ450" i="16"/>
  <c r="GY450" i="16"/>
  <c r="GX450" i="16"/>
  <c r="GW450" i="16"/>
  <c r="GV450" i="16"/>
  <c r="GU450" i="16"/>
  <c r="GT450" i="16"/>
  <c r="GS450" i="16"/>
  <c r="GR450" i="16"/>
  <c r="GQ450" i="16"/>
  <c r="GP450" i="16"/>
  <c r="GO450" i="16"/>
  <c r="GN450" i="16"/>
  <c r="GM450" i="16"/>
  <c r="GL450" i="16"/>
  <c r="GK450" i="16"/>
  <c r="GJ450" i="16"/>
  <c r="GI450" i="16"/>
  <c r="GH450" i="16"/>
  <c r="GG450" i="16"/>
  <c r="GF450" i="16"/>
  <c r="GE450" i="16"/>
  <c r="GD450" i="16"/>
  <c r="GC450" i="16"/>
  <c r="GB450" i="16"/>
  <c r="GA450" i="16"/>
  <c r="FZ450" i="16"/>
  <c r="FY450" i="16"/>
  <c r="FX450" i="16"/>
  <c r="FW450" i="16"/>
  <c r="FV450" i="16"/>
  <c r="FU450" i="16"/>
  <c r="FT450" i="16"/>
  <c r="FS450" i="16"/>
  <c r="FR450" i="16"/>
  <c r="FQ450" i="16"/>
  <c r="FP450" i="16"/>
  <c r="FO450" i="16"/>
  <c r="FN450" i="16"/>
  <c r="FM450" i="16"/>
  <c r="FL450" i="16"/>
  <c r="FK450" i="16"/>
  <c r="FJ450" i="16"/>
  <c r="FI450" i="16"/>
  <c r="FH450" i="16"/>
  <c r="FG450" i="16"/>
  <c r="FF450" i="16"/>
  <c r="FE450" i="16"/>
  <c r="FD450" i="16"/>
  <c r="FC450" i="16"/>
  <c r="FB450" i="16"/>
  <c r="FA450" i="16"/>
  <c r="EZ450" i="16"/>
  <c r="EY450" i="16"/>
  <c r="EX450" i="16"/>
  <c r="EW450" i="16"/>
  <c r="EV450" i="16"/>
  <c r="EU450" i="16"/>
  <c r="ET450" i="16"/>
  <c r="ES450" i="16"/>
  <c r="ER450" i="16"/>
  <c r="EQ450" i="16"/>
  <c r="EP450" i="16"/>
  <c r="EO450" i="16"/>
  <c r="EN450" i="16"/>
  <c r="EM450" i="16"/>
  <c r="EL450" i="16"/>
  <c r="EK450" i="16"/>
  <c r="EJ450" i="16"/>
  <c r="EI450" i="16"/>
  <c r="EH450" i="16"/>
  <c r="EG450" i="16"/>
  <c r="EF450" i="16"/>
  <c r="EE450" i="16"/>
  <c r="ED450" i="16"/>
  <c r="EC450" i="16"/>
  <c r="EB450" i="16"/>
  <c r="EA450" i="16"/>
  <c r="DZ450" i="16"/>
  <c r="DY450" i="16"/>
  <c r="DX450" i="16"/>
  <c r="DW450" i="16"/>
  <c r="DV450" i="16"/>
  <c r="DU450" i="16"/>
  <c r="DT450" i="16"/>
  <c r="DS450" i="16"/>
  <c r="DR450" i="16"/>
  <c r="DQ450" i="16"/>
  <c r="DP450" i="16"/>
  <c r="DO450" i="16"/>
  <c r="DN450" i="16"/>
  <c r="DM450" i="16"/>
  <c r="DL450" i="16"/>
  <c r="DK450" i="16"/>
  <c r="DJ450" i="16"/>
  <c r="DI450" i="16"/>
  <c r="DH450" i="16"/>
  <c r="DG450" i="16"/>
  <c r="DF450" i="16"/>
  <c r="DE450" i="16"/>
  <c r="DD450" i="16"/>
  <c r="DC450" i="16"/>
  <c r="DB450" i="16"/>
  <c r="DA450" i="16"/>
  <c r="CZ450" i="16"/>
  <c r="CY450" i="16"/>
  <c r="CX450" i="16"/>
  <c r="CW450" i="16"/>
  <c r="CV450" i="16"/>
  <c r="CU450" i="16"/>
  <c r="CT450" i="16"/>
  <c r="CS450" i="16"/>
  <c r="CR450" i="16"/>
  <c r="CQ450" i="16"/>
  <c r="CP450" i="16"/>
  <c r="CO450" i="16"/>
  <c r="CN450" i="16"/>
  <c r="CM450" i="16"/>
  <c r="CL450" i="16"/>
  <c r="CK450" i="16"/>
  <c r="CJ450" i="16"/>
  <c r="CI450" i="16"/>
  <c r="CH450" i="16"/>
  <c r="CG450" i="16"/>
  <c r="CF450" i="16"/>
  <c r="CE450" i="16"/>
  <c r="CD450" i="16"/>
  <c r="CC450" i="16"/>
  <c r="CB450" i="16"/>
  <c r="CA450" i="16"/>
  <c r="BZ450" i="16"/>
  <c r="BY450" i="16"/>
  <c r="BX450" i="16"/>
  <c r="BW450" i="16"/>
  <c r="BV450" i="16"/>
  <c r="BU450" i="16"/>
  <c r="BT450" i="16"/>
  <c r="BS450" i="16"/>
  <c r="BR450" i="16"/>
  <c r="BQ450" i="16"/>
  <c r="BP450" i="16"/>
  <c r="BO450" i="16"/>
  <c r="BN450" i="16"/>
  <c r="BM450" i="16"/>
  <c r="BL450" i="16"/>
  <c r="BK450" i="16"/>
  <c r="BJ450" i="16"/>
  <c r="BI450" i="16"/>
  <c r="BH450" i="16"/>
  <c r="BG450" i="16"/>
  <c r="BF450" i="16"/>
  <c r="BE450" i="16"/>
  <c r="BD450" i="16"/>
  <c r="BC450" i="16"/>
  <c r="BB450" i="16"/>
  <c r="BA450" i="16"/>
  <c r="AZ450" i="16"/>
  <c r="AY450" i="16"/>
  <c r="AX450" i="16"/>
  <c r="AW450" i="16"/>
  <c r="AV450" i="16"/>
  <c r="AU450" i="16"/>
  <c r="AT450" i="16"/>
  <c r="AS450" i="16"/>
  <c r="AR450" i="16"/>
  <c r="AQ450" i="16"/>
  <c r="AP450" i="16"/>
  <c r="AO450" i="16"/>
  <c r="AN450" i="16"/>
  <c r="AM450" i="16"/>
  <c r="AL450" i="16"/>
  <c r="AK450" i="16"/>
  <c r="AJ450" i="16"/>
  <c r="AI450" i="16"/>
  <c r="AH450" i="16"/>
  <c r="AG450" i="16"/>
  <c r="AF450" i="16"/>
  <c r="AE450" i="16"/>
  <c r="AD450" i="16"/>
  <c r="AC450" i="16"/>
  <c r="AB450" i="16"/>
  <c r="AA450" i="16"/>
  <c r="Z450" i="16"/>
  <c r="Y450" i="16"/>
  <c r="X450" i="16"/>
  <c r="W450" i="16"/>
  <c r="V450" i="16"/>
  <c r="U450" i="16"/>
  <c r="T450" i="16"/>
  <c r="S450" i="16"/>
  <c r="R450" i="16"/>
  <c r="Q450" i="16"/>
  <c r="P450" i="16"/>
  <c r="O450" i="16"/>
  <c r="N450" i="16"/>
  <c r="M450" i="16"/>
  <c r="L450" i="16"/>
  <c r="K450" i="16"/>
  <c r="J450" i="16"/>
  <c r="I450" i="16"/>
  <c r="H450" i="16"/>
  <c r="H11" i="16" s="1"/>
  <c r="AE83" i="16"/>
  <c r="AH50" i="16"/>
  <c r="AG50" i="16"/>
  <c r="AF50" i="16"/>
  <c r="AH28" i="16"/>
  <c r="AG28" i="16"/>
  <c r="AF28" i="16"/>
  <c r="L6" i="16"/>
  <c r="CMH450" i="15"/>
  <c r="CMG450" i="15"/>
  <c r="CMF450" i="15"/>
  <c r="CME450" i="15"/>
  <c r="CMD450" i="15"/>
  <c r="CMC450" i="15"/>
  <c r="CMB450" i="15"/>
  <c r="CMA450" i="15"/>
  <c r="CLZ450" i="15"/>
  <c r="CLY450" i="15"/>
  <c r="CLX450" i="15"/>
  <c r="CLW450" i="15"/>
  <c r="CLV450" i="15"/>
  <c r="CLU450" i="15"/>
  <c r="CLT450" i="15"/>
  <c r="CLS450" i="15"/>
  <c r="CLR450" i="15"/>
  <c r="CLQ450" i="15"/>
  <c r="CLP450" i="15"/>
  <c r="CLO450" i="15"/>
  <c r="CLN450" i="15"/>
  <c r="CLM450" i="15"/>
  <c r="CLL450" i="15"/>
  <c r="CLK450" i="15"/>
  <c r="CLJ450" i="15"/>
  <c r="CLI450" i="15"/>
  <c r="CLH450" i="15"/>
  <c r="CLG450" i="15"/>
  <c r="CLF450" i="15"/>
  <c r="CLE450" i="15"/>
  <c r="CLD450" i="15"/>
  <c r="CLC450" i="15"/>
  <c r="CLB450" i="15"/>
  <c r="CLA450" i="15"/>
  <c r="CKZ450" i="15"/>
  <c r="CKY450" i="15"/>
  <c r="CKX450" i="15"/>
  <c r="CKW450" i="15"/>
  <c r="CKV450" i="15"/>
  <c r="CKU450" i="15"/>
  <c r="CKT450" i="15"/>
  <c r="CKS450" i="15"/>
  <c r="CKR450" i="15"/>
  <c r="CKQ450" i="15"/>
  <c r="CKP450" i="15"/>
  <c r="CKO450" i="15"/>
  <c r="CKN450" i="15"/>
  <c r="CKM450" i="15"/>
  <c r="CKL450" i="15"/>
  <c r="CKK450" i="15"/>
  <c r="CKJ450" i="15"/>
  <c r="CKI450" i="15"/>
  <c r="CKH450" i="15"/>
  <c r="CKG450" i="15"/>
  <c r="CKF450" i="15"/>
  <c r="CKE450" i="15"/>
  <c r="CKD450" i="15"/>
  <c r="CKC450" i="15"/>
  <c r="CKB450" i="15"/>
  <c r="CKA450" i="15"/>
  <c r="CJZ450" i="15"/>
  <c r="CJY450" i="15"/>
  <c r="CJX450" i="15"/>
  <c r="CJW450" i="15"/>
  <c r="CJV450" i="15"/>
  <c r="CJU450" i="15"/>
  <c r="CJT450" i="15"/>
  <c r="CJS450" i="15"/>
  <c r="CJR450" i="15"/>
  <c r="CJQ450" i="15"/>
  <c r="CJP450" i="15"/>
  <c r="CJO450" i="15"/>
  <c r="CJN450" i="15"/>
  <c r="CJM450" i="15"/>
  <c r="CJL450" i="15"/>
  <c r="CJK450" i="15"/>
  <c r="CJJ450" i="15"/>
  <c r="CJI450" i="15"/>
  <c r="CJH450" i="15"/>
  <c r="CJG450" i="15"/>
  <c r="CJF450" i="15"/>
  <c r="CJE450" i="15"/>
  <c r="CJD450" i="15"/>
  <c r="CJC450" i="15"/>
  <c r="CJB450" i="15"/>
  <c r="CJA450" i="15"/>
  <c r="CIZ450" i="15"/>
  <c r="CIY450" i="15"/>
  <c r="CIX450" i="15"/>
  <c r="CIW450" i="15"/>
  <c r="CIV450" i="15"/>
  <c r="CIU450" i="15"/>
  <c r="CIT450" i="15"/>
  <c r="CIS450" i="15"/>
  <c r="CIR450" i="15"/>
  <c r="CIQ450" i="15"/>
  <c r="CIP450" i="15"/>
  <c r="CIO450" i="15"/>
  <c r="CIN450" i="15"/>
  <c r="CIM450" i="15"/>
  <c r="CIL450" i="15"/>
  <c r="CIK450" i="15"/>
  <c r="CIJ450" i="15"/>
  <c r="CII450" i="15"/>
  <c r="CIH450" i="15"/>
  <c r="CIG450" i="15"/>
  <c r="CIF450" i="15"/>
  <c r="CIE450" i="15"/>
  <c r="CID450" i="15"/>
  <c r="CIC450" i="15"/>
  <c r="CIB450" i="15"/>
  <c r="CIA450" i="15"/>
  <c r="CHZ450" i="15"/>
  <c r="CHY450" i="15"/>
  <c r="CHX450" i="15"/>
  <c r="CHW450" i="15"/>
  <c r="CHV450" i="15"/>
  <c r="CHU450" i="15"/>
  <c r="CHT450" i="15"/>
  <c r="CHS450" i="15"/>
  <c r="CHR450" i="15"/>
  <c r="CHQ450" i="15"/>
  <c r="CHP450" i="15"/>
  <c r="CHO450" i="15"/>
  <c r="CHN450" i="15"/>
  <c r="CHM450" i="15"/>
  <c r="CHL450" i="15"/>
  <c r="CHK450" i="15"/>
  <c r="CHJ450" i="15"/>
  <c r="CHI450" i="15"/>
  <c r="CHH450" i="15"/>
  <c r="CHG450" i="15"/>
  <c r="CHF450" i="15"/>
  <c r="CHE450" i="15"/>
  <c r="CHD450" i="15"/>
  <c r="CHC450" i="15"/>
  <c r="CHB450" i="15"/>
  <c r="CHA450" i="15"/>
  <c r="CGZ450" i="15"/>
  <c r="CGY450" i="15"/>
  <c r="CGX450" i="15"/>
  <c r="CGW450" i="15"/>
  <c r="CGV450" i="15"/>
  <c r="CGU450" i="15"/>
  <c r="CGT450" i="15"/>
  <c r="CGS450" i="15"/>
  <c r="CGR450" i="15"/>
  <c r="CGQ450" i="15"/>
  <c r="CGP450" i="15"/>
  <c r="CGO450" i="15"/>
  <c r="CGN450" i="15"/>
  <c r="CGM450" i="15"/>
  <c r="CGL450" i="15"/>
  <c r="CGK450" i="15"/>
  <c r="CGJ450" i="15"/>
  <c r="CGI450" i="15"/>
  <c r="CGH450" i="15"/>
  <c r="CGG450" i="15"/>
  <c r="CGF450" i="15"/>
  <c r="CGE450" i="15"/>
  <c r="CGD450" i="15"/>
  <c r="CGC450" i="15"/>
  <c r="CGB450" i="15"/>
  <c r="CGA450" i="15"/>
  <c r="CFZ450" i="15"/>
  <c r="CFY450" i="15"/>
  <c r="CFX450" i="15"/>
  <c r="CFW450" i="15"/>
  <c r="CFV450" i="15"/>
  <c r="CFU450" i="15"/>
  <c r="CFT450" i="15"/>
  <c r="CFS450" i="15"/>
  <c r="CFR450" i="15"/>
  <c r="CFQ450" i="15"/>
  <c r="CFP450" i="15"/>
  <c r="CFO450" i="15"/>
  <c r="CFN450" i="15"/>
  <c r="CFM450" i="15"/>
  <c r="CFL450" i="15"/>
  <c r="CFK450" i="15"/>
  <c r="CFJ450" i="15"/>
  <c r="CFI450" i="15"/>
  <c r="CFH450" i="15"/>
  <c r="CFG450" i="15"/>
  <c r="CFF450" i="15"/>
  <c r="CFE450" i="15"/>
  <c r="CFD450" i="15"/>
  <c r="CFC450" i="15"/>
  <c r="CFB450" i="15"/>
  <c r="CFA450" i="15"/>
  <c r="CEZ450" i="15"/>
  <c r="CEY450" i="15"/>
  <c r="CEX450" i="15"/>
  <c r="CEW450" i="15"/>
  <c r="CEV450" i="15"/>
  <c r="CEU450" i="15"/>
  <c r="CET450" i="15"/>
  <c r="CES450" i="15"/>
  <c r="CER450" i="15"/>
  <c r="CEQ450" i="15"/>
  <c r="CEP450" i="15"/>
  <c r="CEO450" i="15"/>
  <c r="CEN450" i="15"/>
  <c r="CEM450" i="15"/>
  <c r="CEL450" i="15"/>
  <c r="CEK450" i="15"/>
  <c r="CEJ450" i="15"/>
  <c r="CEI450" i="15"/>
  <c r="CEH450" i="15"/>
  <c r="CEG450" i="15"/>
  <c r="CEF450" i="15"/>
  <c r="CEE450" i="15"/>
  <c r="CED450" i="15"/>
  <c r="CEC450" i="15"/>
  <c r="CEB450" i="15"/>
  <c r="CEA450" i="15"/>
  <c r="CDZ450" i="15"/>
  <c r="CDY450" i="15"/>
  <c r="CDX450" i="15"/>
  <c r="CDW450" i="15"/>
  <c r="CDV450" i="15"/>
  <c r="CDU450" i="15"/>
  <c r="CDT450" i="15"/>
  <c r="CDS450" i="15"/>
  <c r="CDR450" i="15"/>
  <c r="CDQ450" i="15"/>
  <c r="CDP450" i="15"/>
  <c r="CDO450" i="15"/>
  <c r="CDN450" i="15"/>
  <c r="CDM450" i="15"/>
  <c r="CDL450" i="15"/>
  <c r="CDK450" i="15"/>
  <c r="CDJ450" i="15"/>
  <c r="CDI450" i="15"/>
  <c r="CDH450" i="15"/>
  <c r="CDG450" i="15"/>
  <c r="CDF450" i="15"/>
  <c r="CDE450" i="15"/>
  <c r="CDD450" i="15"/>
  <c r="CDC450" i="15"/>
  <c r="CDB450" i="15"/>
  <c r="CDA450" i="15"/>
  <c r="CCZ450" i="15"/>
  <c r="CCY450" i="15"/>
  <c r="CCX450" i="15"/>
  <c r="CCW450" i="15"/>
  <c r="CCV450" i="15"/>
  <c r="CCU450" i="15"/>
  <c r="CCT450" i="15"/>
  <c r="CCS450" i="15"/>
  <c r="CCR450" i="15"/>
  <c r="CCQ450" i="15"/>
  <c r="CCP450" i="15"/>
  <c r="CCO450" i="15"/>
  <c r="CCN450" i="15"/>
  <c r="CCM450" i="15"/>
  <c r="CCL450" i="15"/>
  <c r="CCK450" i="15"/>
  <c r="CCJ450" i="15"/>
  <c r="CCI450" i="15"/>
  <c r="CCH450" i="15"/>
  <c r="CCG450" i="15"/>
  <c r="CCF450" i="15"/>
  <c r="CCE450" i="15"/>
  <c r="CCD450" i="15"/>
  <c r="CCC450" i="15"/>
  <c r="CCB450" i="15"/>
  <c r="CCA450" i="15"/>
  <c r="CBZ450" i="15"/>
  <c r="CBY450" i="15"/>
  <c r="CBX450" i="15"/>
  <c r="CBW450" i="15"/>
  <c r="CBV450" i="15"/>
  <c r="CBU450" i="15"/>
  <c r="CBT450" i="15"/>
  <c r="CBS450" i="15"/>
  <c r="CBR450" i="15"/>
  <c r="CBQ450" i="15"/>
  <c r="CBP450" i="15"/>
  <c r="CBO450" i="15"/>
  <c r="CBN450" i="15"/>
  <c r="CBM450" i="15"/>
  <c r="CBL450" i="15"/>
  <c r="CBK450" i="15"/>
  <c r="CBJ450" i="15"/>
  <c r="CBI450" i="15"/>
  <c r="CBH450" i="15"/>
  <c r="CBG450" i="15"/>
  <c r="CBF450" i="15"/>
  <c r="CBE450" i="15"/>
  <c r="CBD450" i="15"/>
  <c r="CBC450" i="15"/>
  <c r="CBB450" i="15"/>
  <c r="CBA450" i="15"/>
  <c r="CAZ450" i="15"/>
  <c r="CAY450" i="15"/>
  <c r="CAX450" i="15"/>
  <c r="CAW450" i="15"/>
  <c r="CAV450" i="15"/>
  <c r="CAU450" i="15"/>
  <c r="CAT450" i="15"/>
  <c r="CAS450" i="15"/>
  <c r="CAR450" i="15"/>
  <c r="CAQ450" i="15"/>
  <c r="CAP450" i="15"/>
  <c r="CAO450" i="15"/>
  <c r="CAN450" i="15"/>
  <c r="CAM450" i="15"/>
  <c r="CAL450" i="15"/>
  <c r="CAK450" i="15"/>
  <c r="CAJ450" i="15"/>
  <c r="CAI450" i="15"/>
  <c r="CAH450" i="15"/>
  <c r="CAG450" i="15"/>
  <c r="CAF450" i="15"/>
  <c r="CAE450" i="15"/>
  <c r="CAD450" i="15"/>
  <c r="CAC450" i="15"/>
  <c r="CAB450" i="15"/>
  <c r="CAA450" i="15"/>
  <c r="BZZ450" i="15"/>
  <c r="BZY450" i="15"/>
  <c r="BZX450" i="15"/>
  <c r="BZW450" i="15"/>
  <c r="BZV450" i="15"/>
  <c r="BZU450" i="15"/>
  <c r="BZT450" i="15"/>
  <c r="BZS450" i="15"/>
  <c r="BZR450" i="15"/>
  <c r="BZQ450" i="15"/>
  <c r="BZP450" i="15"/>
  <c r="BZO450" i="15"/>
  <c r="BZN450" i="15"/>
  <c r="BZM450" i="15"/>
  <c r="BZL450" i="15"/>
  <c r="BZK450" i="15"/>
  <c r="BZJ450" i="15"/>
  <c r="BZI450" i="15"/>
  <c r="BZH450" i="15"/>
  <c r="BZG450" i="15"/>
  <c r="BZF450" i="15"/>
  <c r="BZE450" i="15"/>
  <c r="BZD450" i="15"/>
  <c r="BZC450" i="15"/>
  <c r="BZB450" i="15"/>
  <c r="BZA450" i="15"/>
  <c r="BYZ450" i="15"/>
  <c r="BYY450" i="15"/>
  <c r="BYX450" i="15"/>
  <c r="BYW450" i="15"/>
  <c r="BYV450" i="15"/>
  <c r="BYU450" i="15"/>
  <c r="BYT450" i="15"/>
  <c r="BYS450" i="15"/>
  <c r="BYR450" i="15"/>
  <c r="BYQ450" i="15"/>
  <c r="BYP450" i="15"/>
  <c r="BYO450" i="15"/>
  <c r="BYN450" i="15"/>
  <c r="BYM450" i="15"/>
  <c r="BYL450" i="15"/>
  <c r="BYK450" i="15"/>
  <c r="BYJ450" i="15"/>
  <c r="BYI450" i="15"/>
  <c r="BYH450" i="15"/>
  <c r="BYG450" i="15"/>
  <c r="BYF450" i="15"/>
  <c r="BYE450" i="15"/>
  <c r="BYD450" i="15"/>
  <c r="BYC450" i="15"/>
  <c r="BYB450" i="15"/>
  <c r="BYA450" i="15"/>
  <c r="BXZ450" i="15"/>
  <c r="BXY450" i="15"/>
  <c r="BXX450" i="15"/>
  <c r="BXW450" i="15"/>
  <c r="BXV450" i="15"/>
  <c r="BXU450" i="15"/>
  <c r="BXT450" i="15"/>
  <c r="BXS450" i="15"/>
  <c r="BXR450" i="15"/>
  <c r="BXQ450" i="15"/>
  <c r="BXP450" i="15"/>
  <c r="BXO450" i="15"/>
  <c r="BXN450" i="15"/>
  <c r="BXM450" i="15"/>
  <c r="BXL450" i="15"/>
  <c r="BXK450" i="15"/>
  <c r="BXJ450" i="15"/>
  <c r="BXI450" i="15"/>
  <c r="BXH450" i="15"/>
  <c r="BXG450" i="15"/>
  <c r="BXF450" i="15"/>
  <c r="BXE450" i="15"/>
  <c r="BXD450" i="15"/>
  <c r="BXC450" i="15"/>
  <c r="BXB450" i="15"/>
  <c r="BXA450" i="15"/>
  <c r="BWZ450" i="15"/>
  <c r="BWY450" i="15"/>
  <c r="BWX450" i="15"/>
  <c r="BWW450" i="15"/>
  <c r="BWV450" i="15"/>
  <c r="BWU450" i="15"/>
  <c r="BWT450" i="15"/>
  <c r="BWS450" i="15"/>
  <c r="BWR450" i="15"/>
  <c r="BWQ450" i="15"/>
  <c r="BWP450" i="15"/>
  <c r="BWO450" i="15"/>
  <c r="BWN450" i="15"/>
  <c r="BWM450" i="15"/>
  <c r="BWL450" i="15"/>
  <c r="BWK450" i="15"/>
  <c r="BWJ450" i="15"/>
  <c r="BWI450" i="15"/>
  <c r="BWH450" i="15"/>
  <c r="BWG450" i="15"/>
  <c r="BWF450" i="15"/>
  <c r="BWE450" i="15"/>
  <c r="BWD450" i="15"/>
  <c r="BWC450" i="15"/>
  <c r="BWB450" i="15"/>
  <c r="BWA450" i="15"/>
  <c r="BVZ450" i="15"/>
  <c r="BVY450" i="15"/>
  <c r="BVX450" i="15"/>
  <c r="BVW450" i="15"/>
  <c r="BVV450" i="15"/>
  <c r="BVU450" i="15"/>
  <c r="BVT450" i="15"/>
  <c r="BVS450" i="15"/>
  <c r="BVR450" i="15"/>
  <c r="BVQ450" i="15"/>
  <c r="BVP450" i="15"/>
  <c r="BVO450" i="15"/>
  <c r="BVN450" i="15"/>
  <c r="BVM450" i="15"/>
  <c r="BVL450" i="15"/>
  <c r="BVK450" i="15"/>
  <c r="BVJ450" i="15"/>
  <c r="BVI450" i="15"/>
  <c r="BVH450" i="15"/>
  <c r="BVG450" i="15"/>
  <c r="BVF450" i="15"/>
  <c r="BVE450" i="15"/>
  <c r="BVD450" i="15"/>
  <c r="BVC450" i="15"/>
  <c r="BVB450" i="15"/>
  <c r="BVA450" i="15"/>
  <c r="BUZ450" i="15"/>
  <c r="BUY450" i="15"/>
  <c r="BUX450" i="15"/>
  <c r="BUW450" i="15"/>
  <c r="BUV450" i="15"/>
  <c r="BUU450" i="15"/>
  <c r="BUT450" i="15"/>
  <c r="BUS450" i="15"/>
  <c r="BUR450" i="15"/>
  <c r="BUQ450" i="15"/>
  <c r="BUP450" i="15"/>
  <c r="BUO450" i="15"/>
  <c r="BUN450" i="15"/>
  <c r="BUM450" i="15"/>
  <c r="BUL450" i="15"/>
  <c r="BUK450" i="15"/>
  <c r="BUJ450" i="15"/>
  <c r="BUI450" i="15"/>
  <c r="BUH450" i="15"/>
  <c r="BUG450" i="15"/>
  <c r="BUF450" i="15"/>
  <c r="BUE450" i="15"/>
  <c r="BUD450" i="15"/>
  <c r="BUC450" i="15"/>
  <c r="BUB450" i="15"/>
  <c r="BUA450" i="15"/>
  <c r="BTZ450" i="15"/>
  <c r="BTY450" i="15"/>
  <c r="BTX450" i="15"/>
  <c r="BTW450" i="15"/>
  <c r="BTV450" i="15"/>
  <c r="BTU450" i="15"/>
  <c r="BTT450" i="15"/>
  <c r="BTS450" i="15"/>
  <c r="BTR450" i="15"/>
  <c r="BTQ450" i="15"/>
  <c r="BTP450" i="15"/>
  <c r="BTO450" i="15"/>
  <c r="BTN450" i="15"/>
  <c r="BTM450" i="15"/>
  <c r="BTL450" i="15"/>
  <c r="BTK450" i="15"/>
  <c r="BTJ450" i="15"/>
  <c r="BTI450" i="15"/>
  <c r="BTH450" i="15"/>
  <c r="BTG450" i="15"/>
  <c r="BTF450" i="15"/>
  <c r="BTE450" i="15"/>
  <c r="BTD450" i="15"/>
  <c r="BTC450" i="15"/>
  <c r="BTB450" i="15"/>
  <c r="BTA450" i="15"/>
  <c r="BSZ450" i="15"/>
  <c r="BSY450" i="15"/>
  <c r="BSX450" i="15"/>
  <c r="BSW450" i="15"/>
  <c r="BSV450" i="15"/>
  <c r="BSU450" i="15"/>
  <c r="BST450" i="15"/>
  <c r="BSS450" i="15"/>
  <c r="BSR450" i="15"/>
  <c r="BSQ450" i="15"/>
  <c r="BSP450" i="15"/>
  <c r="BSO450" i="15"/>
  <c r="BSN450" i="15"/>
  <c r="BSM450" i="15"/>
  <c r="BSL450" i="15"/>
  <c r="BSK450" i="15"/>
  <c r="BSJ450" i="15"/>
  <c r="BSI450" i="15"/>
  <c r="BSH450" i="15"/>
  <c r="BSG450" i="15"/>
  <c r="BSF450" i="15"/>
  <c r="BSE450" i="15"/>
  <c r="BSD450" i="15"/>
  <c r="BSC450" i="15"/>
  <c r="BSB450" i="15"/>
  <c r="BSA450" i="15"/>
  <c r="BRZ450" i="15"/>
  <c r="BRY450" i="15"/>
  <c r="BRX450" i="15"/>
  <c r="BRW450" i="15"/>
  <c r="BRV450" i="15"/>
  <c r="BRU450" i="15"/>
  <c r="BRT450" i="15"/>
  <c r="BRS450" i="15"/>
  <c r="BRR450" i="15"/>
  <c r="BRQ450" i="15"/>
  <c r="BRP450" i="15"/>
  <c r="BRO450" i="15"/>
  <c r="BRN450" i="15"/>
  <c r="BRM450" i="15"/>
  <c r="BRL450" i="15"/>
  <c r="BRK450" i="15"/>
  <c r="BRJ450" i="15"/>
  <c r="BRI450" i="15"/>
  <c r="BRH450" i="15"/>
  <c r="BRG450" i="15"/>
  <c r="BRF450" i="15"/>
  <c r="BRE450" i="15"/>
  <c r="BRD450" i="15"/>
  <c r="BRC450" i="15"/>
  <c r="BRB450" i="15"/>
  <c r="BRA450" i="15"/>
  <c r="BQZ450" i="15"/>
  <c r="BQY450" i="15"/>
  <c r="BQX450" i="15"/>
  <c r="BQW450" i="15"/>
  <c r="BQV450" i="15"/>
  <c r="BQU450" i="15"/>
  <c r="BQT450" i="15"/>
  <c r="BQS450" i="15"/>
  <c r="BQR450" i="15"/>
  <c r="BQQ450" i="15"/>
  <c r="BQP450" i="15"/>
  <c r="BQO450" i="15"/>
  <c r="BQN450" i="15"/>
  <c r="BQM450" i="15"/>
  <c r="BQL450" i="15"/>
  <c r="BQK450" i="15"/>
  <c r="BQJ450" i="15"/>
  <c r="BQI450" i="15"/>
  <c r="BQH450" i="15"/>
  <c r="BQG450" i="15"/>
  <c r="BQF450" i="15"/>
  <c r="BQE450" i="15"/>
  <c r="BQD450" i="15"/>
  <c r="BQC450" i="15"/>
  <c r="BQB450" i="15"/>
  <c r="BQA450" i="15"/>
  <c r="BPZ450" i="15"/>
  <c r="BPY450" i="15"/>
  <c r="BPX450" i="15"/>
  <c r="BPW450" i="15"/>
  <c r="BPV450" i="15"/>
  <c r="BPU450" i="15"/>
  <c r="BPT450" i="15"/>
  <c r="BPS450" i="15"/>
  <c r="BPR450" i="15"/>
  <c r="BPQ450" i="15"/>
  <c r="BPP450" i="15"/>
  <c r="BPO450" i="15"/>
  <c r="BPN450" i="15"/>
  <c r="BPM450" i="15"/>
  <c r="BPL450" i="15"/>
  <c r="BPK450" i="15"/>
  <c r="BPJ450" i="15"/>
  <c r="BPI450" i="15"/>
  <c r="BPH450" i="15"/>
  <c r="BPG450" i="15"/>
  <c r="BPF450" i="15"/>
  <c r="BPE450" i="15"/>
  <c r="BPD450" i="15"/>
  <c r="BPC450" i="15"/>
  <c r="BPB450" i="15"/>
  <c r="BPA450" i="15"/>
  <c r="BOZ450" i="15"/>
  <c r="BOY450" i="15"/>
  <c r="BOX450" i="15"/>
  <c r="BOW450" i="15"/>
  <c r="BOV450" i="15"/>
  <c r="BOU450" i="15"/>
  <c r="BOT450" i="15"/>
  <c r="BOS450" i="15"/>
  <c r="BOR450" i="15"/>
  <c r="BOQ450" i="15"/>
  <c r="BOP450" i="15"/>
  <c r="BOO450" i="15"/>
  <c r="BON450" i="15"/>
  <c r="BOM450" i="15"/>
  <c r="BOL450" i="15"/>
  <c r="BOK450" i="15"/>
  <c r="BOJ450" i="15"/>
  <c r="BOI450" i="15"/>
  <c r="BOH450" i="15"/>
  <c r="BOG450" i="15"/>
  <c r="BOF450" i="15"/>
  <c r="BOE450" i="15"/>
  <c r="BOD450" i="15"/>
  <c r="BOC450" i="15"/>
  <c r="BOB450" i="15"/>
  <c r="BOA450" i="15"/>
  <c r="BNZ450" i="15"/>
  <c r="BNY450" i="15"/>
  <c r="BNX450" i="15"/>
  <c r="BNW450" i="15"/>
  <c r="BNV450" i="15"/>
  <c r="BNU450" i="15"/>
  <c r="BNT450" i="15"/>
  <c r="BNS450" i="15"/>
  <c r="BNR450" i="15"/>
  <c r="BNQ450" i="15"/>
  <c r="BNP450" i="15"/>
  <c r="BNO450" i="15"/>
  <c r="BNN450" i="15"/>
  <c r="BNM450" i="15"/>
  <c r="BNL450" i="15"/>
  <c r="BNK450" i="15"/>
  <c r="BNJ450" i="15"/>
  <c r="BNI450" i="15"/>
  <c r="BNH450" i="15"/>
  <c r="BNG450" i="15"/>
  <c r="BNF450" i="15"/>
  <c r="BNE450" i="15"/>
  <c r="BND450" i="15"/>
  <c r="BNC450" i="15"/>
  <c r="BNB450" i="15"/>
  <c r="BNA450" i="15"/>
  <c r="BMZ450" i="15"/>
  <c r="BMY450" i="15"/>
  <c r="BMX450" i="15"/>
  <c r="BMW450" i="15"/>
  <c r="BMV450" i="15"/>
  <c r="BMU450" i="15"/>
  <c r="BMT450" i="15"/>
  <c r="BMS450" i="15"/>
  <c r="BMR450" i="15"/>
  <c r="BMQ450" i="15"/>
  <c r="BMP450" i="15"/>
  <c r="BMO450" i="15"/>
  <c r="BMN450" i="15"/>
  <c r="BMM450" i="15"/>
  <c r="BML450" i="15"/>
  <c r="BMK450" i="15"/>
  <c r="BMJ450" i="15"/>
  <c r="BMI450" i="15"/>
  <c r="BMH450" i="15"/>
  <c r="BMG450" i="15"/>
  <c r="BMF450" i="15"/>
  <c r="BME450" i="15"/>
  <c r="BMD450" i="15"/>
  <c r="BMC450" i="15"/>
  <c r="BMB450" i="15"/>
  <c r="BMA450" i="15"/>
  <c r="BLZ450" i="15"/>
  <c r="BLY450" i="15"/>
  <c r="BLX450" i="15"/>
  <c r="BLW450" i="15"/>
  <c r="BLV450" i="15"/>
  <c r="BLU450" i="15"/>
  <c r="BLT450" i="15"/>
  <c r="BLS450" i="15"/>
  <c r="BLR450" i="15"/>
  <c r="BLQ450" i="15"/>
  <c r="BLP450" i="15"/>
  <c r="BLO450" i="15"/>
  <c r="BLN450" i="15"/>
  <c r="BLM450" i="15"/>
  <c r="BLL450" i="15"/>
  <c r="BLK450" i="15"/>
  <c r="BLJ450" i="15"/>
  <c r="BLI450" i="15"/>
  <c r="BLH450" i="15"/>
  <c r="BLG450" i="15"/>
  <c r="BLF450" i="15"/>
  <c r="BLE450" i="15"/>
  <c r="BLD450" i="15"/>
  <c r="BLC450" i="15"/>
  <c r="BLB450" i="15"/>
  <c r="BLA450" i="15"/>
  <c r="BKZ450" i="15"/>
  <c r="BKY450" i="15"/>
  <c r="BKX450" i="15"/>
  <c r="BKW450" i="15"/>
  <c r="BKV450" i="15"/>
  <c r="BKU450" i="15"/>
  <c r="BKT450" i="15"/>
  <c r="BKS450" i="15"/>
  <c r="BKR450" i="15"/>
  <c r="BKQ450" i="15"/>
  <c r="BKP450" i="15"/>
  <c r="BKO450" i="15"/>
  <c r="BKN450" i="15"/>
  <c r="BKM450" i="15"/>
  <c r="BKL450" i="15"/>
  <c r="BKK450" i="15"/>
  <c r="BKJ450" i="15"/>
  <c r="BKI450" i="15"/>
  <c r="BKH450" i="15"/>
  <c r="BKG450" i="15"/>
  <c r="BKF450" i="15"/>
  <c r="BKE450" i="15"/>
  <c r="BKD450" i="15"/>
  <c r="BKC450" i="15"/>
  <c r="BKB450" i="15"/>
  <c r="BKA450" i="15"/>
  <c r="BJZ450" i="15"/>
  <c r="BJY450" i="15"/>
  <c r="BJX450" i="15"/>
  <c r="BJW450" i="15"/>
  <c r="BJV450" i="15"/>
  <c r="BJU450" i="15"/>
  <c r="BJT450" i="15"/>
  <c r="BJS450" i="15"/>
  <c r="BJR450" i="15"/>
  <c r="BJQ450" i="15"/>
  <c r="BJP450" i="15"/>
  <c r="BJO450" i="15"/>
  <c r="BJN450" i="15"/>
  <c r="BJM450" i="15"/>
  <c r="BJL450" i="15"/>
  <c r="BJK450" i="15"/>
  <c r="BJJ450" i="15"/>
  <c r="BJI450" i="15"/>
  <c r="BJH450" i="15"/>
  <c r="BJG450" i="15"/>
  <c r="BJF450" i="15"/>
  <c r="BJE450" i="15"/>
  <c r="BJD450" i="15"/>
  <c r="BJC450" i="15"/>
  <c r="BJB450" i="15"/>
  <c r="BJA450" i="15"/>
  <c r="BIZ450" i="15"/>
  <c r="BIY450" i="15"/>
  <c r="BIX450" i="15"/>
  <c r="BIW450" i="15"/>
  <c r="BIV450" i="15"/>
  <c r="BIU450" i="15"/>
  <c r="BIT450" i="15"/>
  <c r="BIS450" i="15"/>
  <c r="BIR450" i="15"/>
  <c r="BIQ450" i="15"/>
  <c r="BIP450" i="15"/>
  <c r="BIO450" i="15"/>
  <c r="BIN450" i="15"/>
  <c r="BIM450" i="15"/>
  <c r="BIL450" i="15"/>
  <c r="BIK450" i="15"/>
  <c r="BIJ450" i="15"/>
  <c r="BII450" i="15"/>
  <c r="BIH450" i="15"/>
  <c r="BIG450" i="15"/>
  <c r="BIF450" i="15"/>
  <c r="BIE450" i="15"/>
  <c r="BID450" i="15"/>
  <c r="BIC450" i="15"/>
  <c r="BIB450" i="15"/>
  <c r="BIA450" i="15"/>
  <c r="BHZ450" i="15"/>
  <c r="BHY450" i="15"/>
  <c r="BHX450" i="15"/>
  <c r="BHW450" i="15"/>
  <c r="BHV450" i="15"/>
  <c r="BHU450" i="15"/>
  <c r="BHT450" i="15"/>
  <c r="BHS450" i="15"/>
  <c r="BHR450" i="15"/>
  <c r="BHQ450" i="15"/>
  <c r="BHP450" i="15"/>
  <c r="BHO450" i="15"/>
  <c r="BHN450" i="15"/>
  <c r="BHM450" i="15"/>
  <c r="BHL450" i="15"/>
  <c r="BHK450" i="15"/>
  <c r="BHJ450" i="15"/>
  <c r="BHI450" i="15"/>
  <c r="BHH450" i="15"/>
  <c r="BHG450" i="15"/>
  <c r="BHF450" i="15"/>
  <c r="BHE450" i="15"/>
  <c r="BHD450" i="15"/>
  <c r="BHC450" i="15"/>
  <c r="BHB450" i="15"/>
  <c r="BHA450" i="15"/>
  <c r="BGZ450" i="15"/>
  <c r="BGY450" i="15"/>
  <c r="BGX450" i="15"/>
  <c r="BGW450" i="15"/>
  <c r="BGV450" i="15"/>
  <c r="BGU450" i="15"/>
  <c r="BGT450" i="15"/>
  <c r="BGS450" i="15"/>
  <c r="BGR450" i="15"/>
  <c r="BGQ450" i="15"/>
  <c r="BGP450" i="15"/>
  <c r="BGO450" i="15"/>
  <c r="BGN450" i="15"/>
  <c r="BGM450" i="15"/>
  <c r="BGL450" i="15"/>
  <c r="BGK450" i="15"/>
  <c r="BGJ450" i="15"/>
  <c r="BGI450" i="15"/>
  <c r="BGH450" i="15"/>
  <c r="BGG450" i="15"/>
  <c r="BGF450" i="15"/>
  <c r="BGE450" i="15"/>
  <c r="BGD450" i="15"/>
  <c r="BGC450" i="15"/>
  <c r="BGB450" i="15"/>
  <c r="BGA450" i="15"/>
  <c r="BFZ450" i="15"/>
  <c r="BFY450" i="15"/>
  <c r="BFX450" i="15"/>
  <c r="BFW450" i="15"/>
  <c r="BFV450" i="15"/>
  <c r="BFU450" i="15"/>
  <c r="BFT450" i="15"/>
  <c r="BFS450" i="15"/>
  <c r="BFR450" i="15"/>
  <c r="BFQ450" i="15"/>
  <c r="BFP450" i="15"/>
  <c r="BFO450" i="15"/>
  <c r="BFN450" i="15"/>
  <c r="BFM450" i="15"/>
  <c r="BFL450" i="15"/>
  <c r="BFK450" i="15"/>
  <c r="BFJ450" i="15"/>
  <c r="BFI450" i="15"/>
  <c r="BFH450" i="15"/>
  <c r="BFG450" i="15"/>
  <c r="BFF450" i="15"/>
  <c r="BFE450" i="15"/>
  <c r="BFD450" i="15"/>
  <c r="BFC450" i="15"/>
  <c r="BFB450" i="15"/>
  <c r="BFA450" i="15"/>
  <c r="BEZ450" i="15"/>
  <c r="BEY450" i="15"/>
  <c r="BEX450" i="15"/>
  <c r="BEW450" i="15"/>
  <c r="BEV450" i="15"/>
  <c r="BEU450" i="15"/>
  <c r="BET450" i="15"/>
  <c r="BES450" i="15"/>
  <c r="BER450" i="15"/>
  <c r="BEQ450" i="15"/>
  <c r="BEP450" i="15"/>
  <c r="BEO450" i="15"/>
  <c r="BEN450" i="15"/>
  <c r="BEM450" i="15"/>
  <c r="BEL450" i="15"/>
  <c r="BEK450" i="15"/>
  <c r="BEJ450" i="15"/>
  <c r="BEI450" i="15"/>
  <c r="BEH450" i="15"/>
  <c r="BEG450" i="15"/>
  <c r="BEF450" i="15"/>
  <c r="BEE450" i="15"/>
  <c r="BED450" i="15"/>
  <c r="BEC450" i="15"/>
  <c r="BEB450" i="15"/>
  <c r="BEA450" i="15"/>
  <c r="BDZ450" i="15"/>
  <c r="BDY450" i="15"/>
  <c r="BDX450" i="15"/>
  <c r="BDW450" i="15"/>
  <c r="BDV450" i="15"/>
  <c r="BDU450" i="15"/>
  <c r="BDT450" i="15"/>
  <c r="BDS450" i="15"/>
  <c r="BDR450" i="15"/>
  <c r="BDQ450" i="15"/>
  <c r="BDP450" i="15"/>
  <c r="BDO450" i="15"/>
  <c r="BDN450" i="15"/>
  <c r="BDM450" i="15"/>
  <c r="BDL450" i="15"/>
  <c r="BDK450" i="15"/>
  <c r="BDJ450" i="15"/>
  <c r="BDI450" i="15"/>
  <c r="BDH450" i="15"/>
  <c r="BDG450" i="15"/>
  <c r="BDF450" i="15"/>
  <c r="BDE450" i="15"/>
  <c r="BDD450" i="15"/>
  <c r="BDC450" i="15"/>
  <c r="BDB450" i="15"/>
  <c r="BDA450" i="15"/>
  <c r="BCZ450" i="15"/>
  <c r="BCY450" i="15"/>
  <c r="BCX450" i="15"/>
  <c r="BCW450" i="15"/>
  <c r="BCV450" i="15"/>
  <c r="BCU450" i="15"/>
  <c r="BCT450" i="15"/>
  <c r="BCS450" i="15"/>
  <c r="BCR450" i="15"/>
  <c r="BCQ450" i="15"/>
  <c r="BCP450" i="15"/>
  <c r="BCO450" i="15"/>
  <c r="BCN450" i="15"/>
  <c r="BCM450" i="15"/>
  <c r="BCL450" i="15"/>
  <c r="BCK450" i="15"/>
  <c r="BCJ450" i="15"/>
  <c r="BCI450" i="15"/>
  <c r="BCH450" i="15"/>
  <c r="BCG450" i="15"/>
  <c r="BCF450" i="15"/>
  <c r="BCE450" i="15"/>
  <c r="BCD450" i="15"/>
  <c r="BCC450" i="15"/>
  <c r="BCB450" i="15"/>
  <c r="BCA450" i="15"/>
  <c r="BBZ450" i="15"/>
  <c r="BBY450" i="15"/>
  <c r="BBX450" i="15"/>
  <c r="BBW450" i="15"/>
  <c r="BBV450" i="15"/>
  <c r="BBU450" i="15"/>
  <c r="BBT450" i="15"/>
  <c r="BBS450" i="15"/>
  <c r="BBR450" i="15"/>
  <c r="BBQ450" i="15"/>
  <c r="BBP450" i="15"/>
  <c r="BBO450" i="15"/>
  <c r="BBN450" i="15"/>
  <c r="BBM450" i="15"/>
  <c r="BBL450" i="15"/>
  <c r="BBK450" i="15"/>
  <c r="BBJ450" i="15"/>
  <c r="BBI450" i="15"/>
  <c r="BBH450" i="15"/>
  <c r="BBG450" i="15"/>
  <c r="BBF450" i="15"/>
  <c r="BBE450" i="15"/>
  <c r="BBD450" i="15"/>
  <c r="BBC450" i="15"/>
  <c r="BBB450" i="15"/>
  <c r="BBA450" i="15"/>
  <c r="BAZ450" i="15"/>
  <c r="BAY450" i="15"/>
  <c r="BAX450" i="15"/>
  <c r="BAW450" i="15"/>
  <c r="BAV450" i="15"/>
  <c r="BAU450" i="15"/>
  <c r="BAT450" i="15"/>
  <c r="BAS450" i="15"/>
  <c r="BAR450" i="15"/>
  <c r="BAQ450" i="15"/>
  <c r="BAP450" i="15"/>
  <c r="BAO450" i="15"/>
  <c r="BAN450" i="15"/>
  <c r="BAM450" i="15"/>
  <c r="BAL450" i="15"/>
  <c r="BAK450" i="15"/>
  <c r="BAJ450" i="15"/>
  <c r="BAI450" i="15"/>
  <c r="BAH450" i="15"/>
  <c r="BAG450" i="15"/>
  <c r="BAF450" i="15"/>
  <c r="BAE450" i="15"/>
  <c r="BAD450" i="15"/>
  <c r="BAC450" i="15"/>
  <c r="BAB450" i="15"/>
  <c r="BAA450" i="15"/>
  <c r="AZZ450" i="15"/>
  <c r="AZY450" i="15"/>
  <c r="AZX450" i="15"/>
  <c r="AZW450" i="15"/>
  <c r="AZV450" i="15"/>
  <c r="AZU450" i="15"/>
  <c r="AZT450" i="15"/>
  <c r="AZS450" i="15"/>
  <c r="AZR450" i="15"/>
  <c r="AZQ450" i="15"/>
  <c r="AZP450" i="15"/>
  <c r="AZO450" i="15"/>
  <c r="AZN450" i="15"/>
  <c r="AZM450" i="15"/>
  <c r="AZL450" i="15"/>
  <c r="AZK450" i="15"/>
  <c r="AZJ450" i="15"/>
  <c r="AZI450" i="15"/>
  <c r="AZH450" i="15"/>
  <c r="AZG450" i="15"/>
  <c r="AZF450" i="15"/>
  <c r="AZE450" i="15"/>
  <c r="AZD450" i="15"/>
  <c r="AZC450" i="15"/>
  <c r="AZB450" i="15"/>
  <c r="AZA450" i="15"/>
  <c r="AYZ450" i="15"/>
  <c r="AYY450" i="15"/>
  <c r="AYX450" i="15"/>
  <c r="AYW450" i="15"/>
  <c r="AYV450" i="15"/>
  <c r="AYU450" i="15"/>
  <c r="AYT450" i="15"/>
  <c r="AYS450" i="15"/>
  <c r="AYR450" i="15"/>
  <c r="AYQ450" i="15"/>
  <c r="AYP450" i="15"/>
  <c r="AYO450" i="15"/>
  <c r="AYN450" i="15"/>
  <c r="AYM450" i="15"/>
  <c r="AYL450" i="15"/>
  <c r="AYK450" i="15"/>
  <c r="AYJ450" i="15"/>
  <c r="AYI450" i="15"/>
  <c r="AYH450" i="15"/>
  <c r="AYG450" i="15"/>
  <c r="AYF450" i="15"/>
  <c r="AYE450" i="15"/>
  <c r="AYD450" i="15"/>
  <c r="AYC450" i="15"/>
  <c r="AYB450" i="15"/>
  <c r="AYA450" i="15"/>
  <c r="AXZ450" i="15"/>
  <c r="AXY450" i="15"/>
  <c r="AXX450" i="15"/>
  <c r="AXW450" i="15"/>
  <c r="AXV450" i="15"/>
  <c r="AXU450" i="15"/>
  <c r="AXT450" i="15"/>
  <c r="AXS450" i="15"/>
  <c r="AXR450" i="15"/>
  <c r="AXQ450" i="15"/>
  <c r="AXP450" i="15"/>
  <c r="AXO450" i="15"/>
  <c r="AXN450" i="15"/>
  <c r="AXM450" i="15"/>
  <c r="AXL450" i="15"/>
  <c r="AXK450" i="15"/>
  <c r="AXJ450" i="15"/>
  <c r="AXI450" i="15"/>
  <c r="AXH450" i="15"/>
  <c r="AXG450" i="15"/>
  <c r="AXF450" i="15"/>
  <c r="AXE450" i="15"/>
  <c r="AXD450" i="15"/>
  <c r="AXC450" i="15"/>
  <c r="AXB450" i="15"/>
  <c r="AXA450" i="15"/>
  <c r="AWZ450" i="15"/>
  <c r="AWY450" i="15"/>
  <c r="AWX450" i="15"/>
  <c r="AWW450" i="15"/>
  <c r="AWV450" i="15"/>
  <c r="AWU450" i="15"/>
  <c r="AWT450" i="15"/>
  <c r="AWS450" i="15"/>
  <c r="AWR450" i="15"/>
  <c r="AWQ450" i="15"/>
  <c r="AWP450" i="15"/>
  <c r="AWO450" i="15"/>
  <c r="AWN450" i="15"/>
  <c r="AWM450" i="15"/>
  <c r="AWL450" i="15"/>
  <c r="AWK450" i="15"/>
  <c r="AWJ450" i="15"/>
  <c r="AWI450" i="15"/>
  <c r="AWH450" i="15"/>
  <c r="AWG450" i="15"/>
  <c r="AWF450" i="15"/>
  <c r="AWE450" i="15"/>
  <c r="AWD450" i="15"/>
  <c r="AWC450" i="15"/>
  <c r="AWB450" i="15"/>
  <c r="AWA450" i="15"/>
  <c r="AVZ450" i="15"/>
  <c r="AVY450" i="15"/>
  <c r="AVX450" i="15"/>
  <c r="AVW450" i="15"/>
  <c r="AVV450" i="15"/>
  <c r="AVU450" i="15"/>
  <c r="AVT450" i="15"/>
  <c r="AVS450" i="15"/>
  <c r="AVR450" i="15"/>
  <c r="AVQ450" i="15"/>
  <c r="AVP450" i="15"/>
  <c r="AVO450" i="15"/>
  <c r="AVN450" i="15"/>
  <c r="AVM450" i="15"/>
  <c r="AVL450" i="15"/>
  <c r="AVK450" i="15"/>
  <c r="AVJ450" i="15"/>
  <c r="AVI450" i="15"/>
  <c r="AVH450" i="15"/>
  <c r="AVG450" i="15"/>
  <c r="AVF450" i="15"/>
  <c r="AVE450" i="15"/>
  <c r="AVD450" i="15"/>
  <c r="AVC450" i="15"/>
  <c r="AVB450" i="15"/>
  <c r="AVA450" i="15"/>
  <c r="AUZ450" i="15"/>
  <c r="AUY450" i="15"/>
  <c r="AUX450" i="15"/>
  <c r="AUW450" i="15"/>
  <c r="AUV450" i="15"/>
  <c r="AUU450" i="15"/>
  <c r="AUT450" i="15"/>
  <c r="AUS450" i="15"/>
  <c r="AUR450" i="15"/>
  <c r="AUQ450" i="15"/>
  <c r="AUP450" i="15"/>
  <c r="AUO450" i="15"/>
  <c r="AUN450" i="15"/>
  <c r="AUM450" i="15"/>
  <c r="AUL450" i="15"/>
  <c r="AUK450" i="15"/>
  <c r="AUJ450" i="15"/>
  <c r="AUI450" i="15"/>
  <c r="AUH450" i="15"/>
  <c r="AUG450" i="15"/>
  <c r="AUF450" i="15"/>
  <c r="AUE450" i="15"/>
  <c r="AUD450" i="15"/>
  <c r="AUC450" i="15"/>
  <c r="AUB450" i="15"/>
  <c r="AUA450" i="15"/>
  <c r="ATZ450" i="15"/>
  <c r="ATY450" i="15"/>
  <c r="ATX450" i="15"/>
  <c r="ATW450" i="15"/>
  <c r="ATV450" i="15"/>
  <c r="ATU450" i="15"/>
  <c r="ATT450" i="15"/>
  <c r="ATS450" i="15"/>
  <c r="ATR450" i="15"/>
  <c r="ATQ450" i="15"/>
  <c r="ATP450" i="15"/>
  <c r="ATO450" i="15"/>
  <c r="ATN450" i="15"/>
  <c r="ATM450" i="15"/>
  <c r="ATL450" i="15"/>
  <c r="ATK450" i="15"/>
  <c r="ATJ450" i="15"/>
  <c r="ATI450" i="15"/>
  <c r="ATH450" i="15"/>
  <c r="ATG450" i="15"/>
  <c r="ATF450" i="15"/>
  <c r="ATE450" i="15"/>
  <c r="ATD450" i="15"/>
  <c r="ATC450" i="15"/>
  <c r="ATB450" i="15"/>
  <c r="ATA450" i="15"/>
  <c r="ASZ450" i="15"/>
  <c r="ASY450" i="15"/>
  <c r="ASX450" i="15"/>
  <c r="ASW450" i="15"/>
  <c r="ASV450" i="15"/>
  <c r="ASU450" i="15"/>
  <c r="AST450" i="15"/>
  <c r="ASS450" i="15"/>
  <c r="ASR450" i="15"/>
  <c r="ASQ450" i="15"/>
  <c r="ASP450" i="15"/>
  <c r="ASO450" i="15"/>
  <c r="ASN450" i="15"/>
  <c r="ASM450" i="15"/>
  <c r="ASL450" i="15"/>
  <c r="ASK450" i="15"/>
  <c r="ASJ450" i="15"/>
  <c r="ASI450" i="15"/>
  <c r="ASH450" i="15"/>
  <c r="ASG450" i="15"/>
  <c r="ASF450" i="15"/>
  <c r="ASE450" i="15"/>
  <c r="ASD450" i="15"/>
  <c r="ASC450" i="15"/>
  <c r="ASB450" i="15"/>
  <c r="ASA450" i="15"/>
  <c r="ARZ450" i="15"/>
  <c r="ARY450" i="15"/>
  <c r="ARX450" i="15"/>
  <c r="ARW450" i="15"/>
  <c r="ARV450" i="15"/>
  <c r="ARU450" i="15"/>
  <c r="ART450" i="15"/>
  <c r="ARS450" i="15"/>
  <c r="ARR450" i="15"/>
  <c r="ARQ450" i="15"/>
  <c r="ARP450" i="15"/>
  <c r="ARO450" i="15"/>
  <c r="ARN450" i="15"/>
  <c r="ARM450" i="15"/>
  <c r="ARL450" i="15"/>
  <c r="ARK450" i="15"/>
  <c r="ARJ450" i="15"/>
  <c r="ARI450" i="15"/>
  <c r="ARH450" i="15"/>
  <c r="ARG450" i="15"/>
  <c r="ARF450" i="15"/>
  <c r="ARE450" i="15"/>
  <c r="ARD450" i="15"/>
  <c r="ARC450" i="15"/>
  <c r="ARB450" i="15"/>
  <c r="ARA450" i="15"/>
  <c r="AQZ450" i="15"/>
  <c r="AQY450" i="15"/>
  <c r="AQX450" i="15"/>
  <c r="AQW450" i="15"/>
  <c r="AQV450" i="15"/>
  <c r="AQU450" i="15"/>
  <c r="AQT450" i="15"/>
  <c r="AQS450" i="15"/>
  <c r="AQR450" i="15"/>
  <c r="AQQ450" i="15"/>
  <c r="AQP450" i="15"/>
  <c r="AQO450" i="15"/>
  <c r="AQN450" i="15"/>
  <c r="AQM450" i="15"/>
  <c r="AQL450" i="15"/>
  <c r="AQK450" i="15"/>
  <c r="AQJ450" i="15"/>
  <c r="AQI450" i="15"/>
  <c r="AQH450" i="15"/>
  <c r="AQG450" i="15"/>
  <c r="AQF450" i="15"/>
  <c r="AQE450" i="15"/>
  <c r="AQD450" i="15"/>
  <c r="AQC450" i="15"/>
  <c r="AQB450" i="15"/>
  <c r="AQA450" i="15"/>
  <c r="APZ450" i="15"/>
  <c r="APY450" i="15"/>
  <c r="APX450" i="15"/>
  <c r="APW450" i="15"/>
  <c r="APV450" i="15"/>
  <c r="APU450" i="15"/>
  <c r="APT450" i="15"/>
  <c r="APS450" i="15"/>
  <c r="APR450" i="15"/>
  <c r="APQ450" i="15"/>
  <c r="APP450" i="15"/>
  <c r="APO450" i="15"/>
  <c r="APN450" i="15"/>
  <c r="APM450" i="15"/>
  <c r="APL450" i="15"/>
  <c r="APK450" i="15"/>
  <c r="APJ450" i="15"/>
  <c r="API450" i="15"/>
  <c r="APH450" i="15"/>
  <c r="APG450" i="15"/>
  <c r="APF450" i="15"/>
  <c r="APE450" i="15"/>
  <c r="APD450" i="15"/>
  <c r="APC450" i="15"/>
  <c r="APB450" i="15"/>
  <c r="APA450" i="15"/>
  <c r="AOZ450" i="15"/>
  <c r="AOY450" i="15"/>
  <c r="AOX450" i="15"/>
  <c r="AOW450" i="15"/>
  <c r="AOV450" i="15"/>
  <c r="AOU450" i="15"/>
  <c r="AOT450" i="15"/>
  <c r="AOS450" i="15"/>
  <c r="AOR450" i="15"/>
  <c r="AOQ450" i="15"/>
  <c r="AOP450" i="15"/>
  <c r="AOO450" i="15"/>
  <c r="AON450" i="15"/>
  <c r="AOM450" i="15"/>
  <c r="AOL450" i="15"/>
  <c r="AOK450" i="15"/>
  <c r="AOJ450" i="15"/>
  <c r="AOI450" i="15"/>
  <c r="AOH450" i="15"/>
  <c r="AOG450" i="15"/>
  <c r="AOF450" i="15"/>
  <c r="AOE450" i="15"/>
  <c r="AOD450" i="15"/>
  <c r="AOC450" i="15"/>
  <c r="AOB450" i="15"/>
  <c r="AOA450" i="15"/>
  <c r="ANZ450" i="15"/>
  <c r="ANY450" i="15"/>
  <c r="ANX450" i="15"/>
  <c r="ANW450" i="15"/>
  <c r="ANV450" i="15"/>
  <c r="ANU450" i="15"/>
  <c r="ANT450" i="15"/>
  <c r="ANS450" i="15"/>
  <c r="ANR450" i="15"/>
  <c r="ANQ450" i="15"/>
  <c r="ANP450" i="15"/>
  <c r="ANO450" i="15"/>
  <c r="ANN450" i="15"/>
  <c r="ANM450" i="15"/>
  <c r="ANL450" i="15"/>
  <c r="ANK450" i="15"/>
  <c r="ANJ450" i="15"/>
  <c r="ANI450" i="15"/>
  <c r="ANH450" i="15"/>
  <c r="ANG450" i="15"/>
  <c r="ANF450" i="15"/>
  <c r="ANE450" i="15"/>
  <c r="AND450" i="15"/>
  <c r="ANC450" i="15"/>
  <c r="ANB450" i="15"/>
  <c r="ANA450" i="15"/>
  <c r="AMZ450" i="15"/>
  <c r="AMY450" i="15"/>
  <c r="AMX450" i="15"/>
  <c r="AMW450" i="15"/>
  <c r="AMV450" i="15"/>
  <c r="AMU450" i="15"/>
  <c r="AMT450" i="15"/>
  <c r="AMS450" i="15"/>
  <c r="AMR450" i="15"/>
  <c r="AMQ450" i="15"/>
  <c r="AMP450" i="15"/>
  <c r="AMO450" i="15"/>
  <c r="AMN450" i="15"/>
  <c r="AMM450" i="15"/>
  <c r="AML450" i="15"/>
  <c r="AMK450" i="15"/>
  <c r="AMJ450" i="15"/>
  <c r="AMI450" i="15"/>
  <c r="AMH450" i="15"/>
  <c r="AMG450" i="15"/>
  <c r="AMF450" i="15"/>
  <c r="AME450" i="15"/>
  <c r="AMD450" i="15"/>
  <c r="AMC450" i="15"/>
  <c r="AMB450" i="15"/>
  <c r="AMA450" i="15"/>
  <c r="ALZ450" i="15"/>
  <c r="ALY450" i="15"/>
  <c r="ALX450" i="15"/>
  <c r="ALW450" i="15"/>
  <c r="ALV450" i="15"/>
  <c r="ALU450" i="15"/>
  <c r="ALT450" i="15"/>
  <c r="ALS450" i="15"/>
  <c r="ALR450" i="15"/>
  <c r="ALQ450" i="15"/>
  <c r="ALP450" i="15"/>
  <c r="ALO450" i="15"/>
  <c r="ALN450" i="15"/>
  <c r="ALM450" i="15"/>
  <c r="ALL450" i="15"/>
  <c r="ALK450" i="15"/>
  <c r="ALJ450" i="15"/>
  <c r="ALI450" i="15"/>
  <c r="ALH450" i="15"/>
  <c r="ALG450" i="15"/>
  <c r="ALF450" i="15"/>
  <c r="ALE450" i="15"/>
  <c r="ALD450" i="15"/>
  <c r="ALC450" i="15"/>
  <c r="ALB450" i="15"/>
  <c r="ALA450" i="15"/>
  <c r="AKZ450" i="15"/>
  <c r="AKY450" i="15"/>
  <c r="AKX450" i="15"/>
  <c r="AKW450" i="15"/>
  <c r="AKV450" i="15"/>
  <c r="AKU450" i="15"/>
  <c r="AKT450" i="15"/>
  <c r="AKS450" i="15"/>
  <c r="AKR450" i="15"/>
  <c r="AKQ450" i="15"/>
  <c r="AKP450" i="15"/>
  <c r="AKO450" i="15"/>
  <c r="AKN450" i="15"/>
  <c r="AKM450" i="15"/>
  <c r="AKL450" i="15"/>
  <c r="AKK450" i="15"/>
  <c r="AKJ450" i="15"/>
  <c r="AKI450" i="15"/>
  <c r="AKH450" i="15"/>
  <c r="AKG450" i="15"/>
  <c r="AKF450" i="15"/>
  <c r="AKE450" i="15"/>
  <c r="AKD450" i="15"/>
  <c r="AKC450" i="15"/>
  <c r="AKB450" i="15"/>
  <c r="AKA450" i="15"/>
  <c r="AJZ450" i="15"/>
  <c r="AJY450" i="15"/>
  <c r="AJX450" i="15"/>
  <c r="AJW450" i="15"/>
  <c r="AJV450" i="15"/>
  <c r="AJU450" i="15"/>
  <c r="AJT450" i="15"/>
  <c r="AJS450" i="15"/>
  <c r="AJR450" i="15"/>
  <c r="AJQ450" i="15"/>
  <c r="AJP450" i="15"/>
  <c r="AJO450" i="15"/>
  <c r="AJN450" i="15"/>
  <c r="AJM450" i="15"/>
  <c r="AJL450" i="15"/>
  <c r="AJK450" i="15"/>
  <c r="AJJ450" i="15"/>
  <c r="AJI450" i="15"/>
  <c r="AJH450" i="15"/>
  <c r="AJG450" i="15"/>
  <c r="AJF450" i="15"/>
  <c r="AJE450" i="15"/>
  <c r="AJD450" i="15"/>
  <c r="AJC450" i="15"/>
  <c r="AJB450" i="15"/>
  <c r="AJA450" i="15"/>
  <c r="AIZ450" i="15"/>
  <c r="AIY450" i="15"/>
  <c r="AIX450" i="15"/>
  <c r="AIW450" i="15"/>
  <c r="AIV450" i="15"/>
  <c r="AIU450" i="15"/>
  <c r="AIT450" i="15"/>
  <c r="AIS450" i="15"/>
  <c r="AIR450" i="15"/>
  <c r="AIQ450" i="15"/>
  <c r="AIP450" i="15"/>
  <c r="AIO450" i="15"/>
  <c r="AIN450" i="15"/>
  <c r="AIM450" i="15"/>
  <c r="AIL450" i="15"/>
  <c r="AIK450" i="15"/>
  <c r="AIJ450" i="15"/>
  <c r="AII450" i="15"/>
  <c r="AIH450" i="15"/>
  <c r="AIG450" i="15"/>
  <c r="AIF450" i="15"/>
  <c r="AIE450" i="15"/>
  <c r="AID450" i="15"/>
  <c r="AIC450" i="15"/>
  <c r="AIB450" i="15"/>
  <c r="AIA450" i="15"/>
  <c r="AHZ450" i="15"/>
  <c r="AHY450" i="15"/>
  <c r="AHX450" i="15"/>
  <c r="AHW450" i="15"/>
  <c r="AHV450" i="15"/>
  <c r="AHU450" i="15"/>
  <c r="AHT450" i="15"/>
  <c r="AHS450" i="15"/>
  <c r="AHR450" i="15"/>
  <c r="AHQ450" i="15"/>
  <c r="AHP450" i="15"/>
  <c r="AHO450" i="15"/>
  <c r="AHN450" i="15"/>
  <c r="AHM450" i="15"/>
  <c r="AHL450" i="15"/>
  <c r="AHK450" i="15"/>
  <c r="AHJ450" i="15"/>
  <c r="AHI450" i="15"/>
  <c r="AHH450" i="15"/>
  <c r="AHG450" i="15"/>
  <c r="AHF450" i="15"/>
  <c r="AHE450" i="15"/>
  <c r="AHD450" i="15"/>
  <c r="AHC450" i="15"/>
  <c r="AHB450" i="15"/>
  <c r="AHA450" i="15"/>
  <c r="AGZ450" i="15"/>
  <c r="AGY450" i="15"/>
  <c r="AGX450" i="15"/>
  <c r="AGW450" i="15"/>
  <c r="AGV450" i="15"/>
  <c r="AGU450" i="15"/>
  <c r="AGT450" i="15"/>
  <c r="AGS450" i="15"/>
  <c r="AGR450" i="15"/>
  <c r="AGQ450" i="15"/>
  <c r="AGP450" i="15"/>
  <c r="AGO450" i="15"/>
  <c r="AGN450" i="15"/>
  <c r="AGM450" i="15"/>
  <c r="AGL450" i="15"/>
  <c r="AGK450" i="15"/>
  <c r="AGJ450" i="15"/>
  <c r="AGI450" i="15"/>
  <c r="AGH450" i="15"/>
  <c r="AGG450" i="15"/>
  <c r="AGF450" i="15"/>
  <c r="AGE450" i="15"/>
  <c r="AGD450" i="15"/>
  <c r="AGC450" i="15"/>
  <c r="AGB450" i="15"/>
  <c r="AGA450" i="15"/>
  <c r="AFZ450" i="15"/>
  <c r="AFY450" i="15"/>
  <c r="AFX450" i="15"/>
  <c r="AFW450" i="15"/>
  <c r="AFV450" i="15"/>
  <c r="AFU450" i="15"/>
  <c r="AFT450" i="15"/>
  <c r="AFS450" i="15"/>
  <c r="AFR450" i="15"/>
  <c r="AFQ450" i="15"/>
  <c r="AFP450" i="15"/>
  <c r="AFO450" i="15"/>
  <c r="AFN450" i="15"/>
  <c r="AFM450" i="15"/>
  <c r="AFL450" i="15"/>
  <c r="AFK450" i="15"/>
  <c r="AFJ450" i="15"/>
  <c r="AFI450" i="15"/>
  <c r="AFH450" i="15"/>
  <c r="AFG450" i="15"/>
  <c r="AFF450" i="15"/>
  <c r="AFE450" i="15"/>
  <c r="AFD450" i="15"/>
  <c r="AFC450" i="15"/>
  <c r="AFB450" i="15"/>
  <c r="AFA450" i="15"/>
  <c r="AEZ450" i="15"/>
  <c r="AEY450" i="15"/>
  <c r="AEX450" i="15"/>
  <c r="AEW450" i="15"/>
  <c r="AEV450" i="15"/>
  <c r="AEU450" i="15"/>
  <c r="AET450" i="15"/>
  <c r="AES450" i="15"/>
  <c r="AER450" i="15"/>
  <c r="AEQ450" i="15"/>
  <c r="AEP450" i="15"/>
  <c r="AEO450" i="15"/>
  <c r="AEN450" i="15"/>
  <c r="AEM450" i="15"/>
  <c r="AEL450" i="15"/>
  <c r="AEK450" i="15"/>
  <c r="AEJ450" i="15"/>
  <c r="AEI450" i="15"/>
  <c r="AEH450" i="15"/>
  <c r="AEG450" i="15"/>
  <c r="AEF450" i="15"/>
  <c r="AEE450" i="15"/>
  <c r="AED450" i="15"/>
  <c r="AEC450" i="15"/>
  <c r="AEB450" i="15"/>
  <c r="AEA450" i="15"/>
  <c r="ADZ450" i="15"/>
  <c r="ADY450" i="15"/>
  <c r="ADX450" i="15"/>
  <c r="ADW450" i="15"/>
  <c r="ADV450" i="15"/>
  <c r="ADU450" i="15"/>
  <c r="ADT450" i="15"/>
  <c r="ADS450" i="15"/>
  <c r="ADR450" i="15"/>
  <c r="ADQ450" i="15"/>
  <c r="ADP450" i="15"/>
  <c r="ADO450" i="15"/>
  <c r="ADN450" i="15"/>
  <c r="ADM450" i="15"/>
  <c r="ADL450" i="15"/>
  <c r="ADK450" i="15"/>
  <c r="ADJ450" i="15"/>
  <c r="ADI450" i="15"/>
  <c r="ADH450" i="15"/>
  <c r="ADG450" i="15"/>
  <c r="ADF450" i="15"/>
  <c r="ADE450" i="15"/>
  <c r="ADD450" i="15"/>
  <c r="ADC450" i="15"/>
  <c r="ADB450" i="15"/>
  <c r="ADA450" i="15"/>
  <c r="ACZ450" i="15"/>
  <c r="ACY450" i="15"/>
  <c r="ACX450" i="15"/>
  <c r="ACW450" i="15"/>
  <c r="ACV450" i="15"/>
  <c r="ACU450" i="15"/>
  <c r="ACT450" i="15"/>
  <c r="ACS450" i="15"/>
  <c r="ACR450" i="15"/>
  <c r="ACQ450" i="15"/>
  <c r="ACP450" i="15"/>
  <c r="ACO450" i="15"/>
  <c r="ACN450" i="15"/>
  <c r="ACM450" i="15"/>
  <c r="ACL450" i="15"/>
  <c r="ACK450" i="15"/>
  <c r="ACJ450" i="15"/>
  <c r="ACI450" i="15"/>
  <c r="ACH450" i="15"/>
  <c r="ACG450" i="15"/>
  <c r="ACF450" i="15"/>
  <c r="ACE450" i="15"/>
  <c r="ACD450" i="15"/>
  <c r="ACC450" i="15"/>
  <c r="ACB450" i="15"/>
  <c r="ACA450" i="15"/>
  <c r="ABZ450" i="15"/>
  <c r="ABY450" i="15"/>
  <c r="ABX450" i="15"/>
  <c r="ABW450" i="15"/>
  <c r="ABV450" i="15"/>
  <c r="ABU450" i="15"/>
  <c r="ABT450" i="15"/>
  <c r="ABS450" i="15"/>
  <c r="ABR450" i="15"/>
  <c r="ABQ450" i="15"/>
  <c r="ABP450" i="15"/>
  <c r="ABO450" i="15"/>
  <c r="ABN450" i="15"/>
  <c r="ABM450" i="15"/>
  <c r="ABL450" i="15"/>
  <c r="ABK450" i="15"/>
  <c r="ABJ450" i="15"/>
  <c r="ABI450" i="15"/>
  <c r="ABH450" i="15"/>
  <c r="ABG450" i="15"/>
  <c r="ABF450" i="15"/>
  <c r="ABE450" i="15"/>
  <c r="ABD450" i="15"/>
  <c r="ABC450" i="15"/>
  <c r="ABB450" i="15"/>
  <c r="ABA450" i="15"/>
  <c r="AAZ450" i="15"/>
  <c r="AAY450" i="15"/>
  <c r="AAX450" i="15"/>
  <c r="AAW450" i="15"/>
  <c r="AAV450" i="15"/>
  <c r="AAU450" i="15"/>
  <c r="AAT450" i="15"/>
  <c r="AAS450" i="15"/>
  <c r="AAR450" i="15"/>
  <c r="AAQ450" i="15"/>
  <c r="AAP450" i="15"/>
  <c r="AAO450" i="15"/>
  <c r="AAN450" i="15"/>
  <c r="AAM450" i="15"/>
  <c r="AAL450" i="15"/>
  <c r="AAK450" i="15"/>
  <c r="AAJ450" i="15"/>
  <c r="AAI450" i="15"/>
  <c r="AAH450" i="15"/>
  <c r="AAG450" i="15"/>
  <c r="AAF450" i="15"/>
  <c r="AAE450" i="15"/>
  <c r="AAD450" i="15"/>
  <c r="AAC450" i="15"/>
  <c r="AAB450" i="15"/>
  <c r="AAA450" i="15"/>
  <c r="ZZ450" i="15"/>
  <c r="ZY450" i="15"/>
  <c r="ZX450" i="15"/>
  <c r="ZW450" i="15"/>
  <c r="ZV450" i="15"/>
  <c r="ZU450" i="15"/>
  <c r="ZT450" i="15"/>
  <c r="ZS450" i="15"/>
  <c r="ZR450" i="15"/>
  <c r="ZQ450" i="15"/>
  <c r="ZP450" i="15"/>
  <c r="ZO450" i="15"/>
  <c r="ZN450" i="15"/>
  <c r="ZM450" i="15"/>
  <c r="ZL450" i="15"/>
  <c r="ZK450" i="15"/>
  <c r="ZJ450" i="15"/>
  <c r="ZI450" i="15"/>
  <c r="ZH450" i="15"/>
  <c r="ZG450" i="15"/>
  <c r="ZF450" i="15"/>
  <c r="ZE450" i="15"/>
  <c r="ZD450" i="15"/>
  <c r="ZC450" i="15"/>
  <c r="ZB450" i="15"/>
  <c r="ZA450" i="15"/>
  <c r="YZ450" i="15"/>
  <c r="YY450" i="15"/>
  <c r="YX450" i="15"/>
  <c r="YW450" i="15"/>
  <c r="YV450" i="15"/>
  <c r="YU450" i="15"/>
  <c r="YT450" i="15"/>
  <c r="YS450" i="15"/>
  <c r="YR450" i="15"/>
  <c r="YQ450" i="15"/>
  <c r="YP450" i="15"/>
  <c r="YO450" i="15"/>
  <c r="YN450" i="15"/>
  <c r="YM450" i="15"/>
  <c r="YL450" i="15"/>
  <c r="YK450" i="15"/>
  <c r="YJ450" i="15"/>
  <c r="YI450" i="15"/>
  <c r="YH450" i="15"/>
  <c r="YG450" i="15"/>
  <c r="YF450" i="15"/>
  <c r="YE450" i="15"/>
  <c r="YD450" i="15"/>
  <c r="YC450" i="15"/>
  <c r="YB450" i="15"/>
  <c r="YA450" i="15"/>
  <c r="XZ450" i="15"/>
  <c r="XY450" i="15"/>
  <c r="XX450" i="15"/>
  <c r="XW450" i="15"/>
  <c r="XV450" i="15"/>
  <c r="XU450" i="15"/>
  <c r="XT450" i="15"/>
  <c r="XS450" i="15"/>
  <c r="XR450" i="15"/>
  <c r="XQ450" i="15"/>
  <c r="XP450" i="15"/>
  <c r="XO450" i="15"/>
  <c r="XN450" i="15"/>
  <c r="XM450" i="15"/>
  <c r="XL450" i="15"/>
  <c r="XK450" i="15"/>
  <c r="XJ450" i="15"/>
  <c r="XI450" i="15"/>
  <c r="XH450" i="15"/>
  <c r="XG450" i="15"/>
  <c r="XF450" i="15"/>
  <c r="XE450" i="15"/>
  <c r="XD450" i="15"/>
  <c r="XC450" i="15"/>
  <c r="XB450" i="15"/>
  <c r="XA450" i="15"/>
  <c r="WZ450" i="15"/>
  <c r="WY450" i="15"/>
  <c r="WX450" i="15"/>
  <c r="WW450" i="15"/>
  <c r="WV450" i="15"/>
  <c r="WU450" i="15"/>
  <c r="WT450" i="15"/>
  <c r="WS450" i="15"/>
  <c r="WR450" i="15"/>
  <c r="WQ450" i="15"/>
  <c r="WP450" i="15"/>
  <c r="WO450" i="15"/>
  <c r="WN450" i="15"/>
  <c r="WM450" i="15"/>
  <c r="WL450" i="15"/>
  <c r="WK450" i="15"/>
  <c r="WJ450" i="15"/>
  <c r="WI450" i="15"/>
  <c r="WH450" i="15"/>
  <c r="WG450" i="15"/>
  <c r="WF450" i="15"/>
  <c r="WE450" i="15"/>
  <c r="WD450" i="15"/>
  <c r="WC450" i="15"/>
  <c r="WB450" i="15"/>
  <c r="WA450" i="15"/>
  <c r="VZ450" i="15"/>
  <c r="VY450" i="15"/>
  <c r="VX450" i="15"/>
  <c r="VW450" i="15"/>
  <c r="VV450" i="15"/>
  <c r="VU450" i="15"/>
  <c r="VT450" i="15"/>
  <c r="VS450" i="15"/>
  <c r="VR450" i="15"/>
  <c r="VQ450" i="15"/>
  <c r="VP450" i="15"/>
  <c r="VO450" i="15"/>
  <c r="VN450" i="15"/>
  <c r="VM450" i="15"/>
  <c r="VL450" i="15"/>
  <c r="VK450" i="15"/>
  <c r="VJ450" i="15"/>
  <c r="VI450" i="15"/>
  <c r="VH450" i="15"/>
  <c r="VG450" i="15"/>
  <c r="VF450" i="15"/>
  <c r="VE450" i="15"/>
  <c r="VD450" i="15"/>
  <c r="VC450" i="15"/>
  <c r="VB450" i="15"/>
  <c r="VA450" i="15"/>
  <c r="UZ450" i="15"/>
  <c r="UY450" i="15"/>
  <c r="UX450" i="15"/>
  <c r="UW450" i="15"/>
  <c r="UV450" i="15"/>
  <c r="UU450" i="15"/>
  <c r="UT450" i="15"/>
  <c r="US450" i="15"/>
  <c r="UR450" i="15"/>
  <c r="UQ450" i="15"/>
  <c r="UP450" i="15"/>
  <c r="UO450" i="15"/>
  <c r="UN450" i="15"/>
  <c r="UM450" i="15"/>
  <c r="UL450" i="15"/>
  <c r="UK450" i="15"/>
  <c r="UJ450" i="15"/>
  <c r="UI450" i="15"/>
  <c r="UH450" i="15"/>
  <c r="UG450" i="15"/>
  <c r="UF450" i="15"/>
  <c r="UE450" i="15"/>
  <c r="UD450" i="15"/>
  <c r="UC450" i="15"/>
  <c r="UB450" i="15"/>
  <c r="UA450" i="15"/>
  <c r="TZ450" i="15"/>
  <c r="TY450" i="15"/>
  <c r="TX450" i="15"/>
  <c r="TW450" i="15"/>
  <c r="TV450" i="15"/>
  <c r="TU450" i="15"/>
  <c r="TT450" i="15"/>
  <c r="TS450" i="15"/>
  <c r="TR450" i="15"/>
  <c r="TQ450" i="15"/>
  <c r="TP450" i="15"/>
  <c r="TO450" i="15"/>
  <c r="TN450" i="15"/>
  <c r="TM450" i="15"/>
  <c r="TL450" i="15"/>
  <c r="TK450" i="15"/>
  <c r="TJ450" i="15"/>
  <c r="TI450" i="15"/>
  <c r="TH450" i="15"/>
  <c r="TG450" i="15"/>
  <c r="TF450" i="15"/>
  <c r="TE450" i="15"/>
  <c r="TD450" i="15"/>
  <c r="TC450" i="15"/>
  <c r="TB450" i="15"/>
  <c r="TA450" i="15"/>
  <c r="SZ450" i="15"/>
  <c r="SY450" i="15"/>
  <c r="SX450" i="15"/>
  <c r="SW450" i="15"/>
  <c r="SV450" i="15"/>
  <c r="SU450" i="15"/>
  <c r="ST450" i="15"/>
  <c r="SS450" i="15"/>
  <c r="SR450" i="15"/>
  <c r="SQ450" i="15"/>
  <c r="SP450" i="15"/>
  <c r="SO450" i="15"/>
  <c r="SN450" i="15"/>
  <c r="SM450" i="15"/>
  <c r="SL450" i="15"/>
  <c r="SK450" i="15"/>
  <c r="SJ450" i="15"/>
  <c r="SI450" i="15"/>
  <c r="SH450" i="15"/>
  <c r="SG450" i="15"/>
  <c r="SF450" i="15"/>
  <c r="SE450" i="15"/>
  <c r="SD450" i="15"/>
  <c r="SC450" i="15"/>
  <c r="SB450" i="15"/>
  <c r="SA450" i="15"/>
  <c r="RZ450" i="15"/>
  <c r="RY450" i="15"/>
  <c r="RX450" i="15"/>
  <c r="RW450" i="15"/>
  <c r="RV450" i="15"/>
  <c r="RU450" i="15"/>
  <c r="RT450" i="15"/>
  <c r="RS450" i="15"/>
  <c r="RR450" i="15"/>
  <c r="RQ450" i="15"/>
  <c r="RP450" i="15"/>
  <c r="RO450" i="15"/>
  <c r="RN450" i="15"/>
  <c r="RM450" i="15"/>
  <c r="RL450" i="15"/>
  <c r="RK450" i="15"/>
  <c r="RJ450" i="15"/>
  <c r="RI450" i="15"/>
  <c r="RH450" i="15"/>
  <c r="RG450" i="15"/>
  <c r="RF450" i="15"/>
  <c r="RE450" i="15"/>
  <c r="RD450" i="15"/>
  <c r="RC450" i="15"/>
  <c r="RB450" i="15"/>
  <c r="RA450" i="15"/>
  <c r="QZ450" i="15"/>
  <c r="QY450" i="15"/>
  <c r="QX450" i="15"/>
  <c r="QW450" i="15"/>
  <c r="QV450" i="15"/>
  <c r="QU450" i="15"/>
  <c r="QT450" i="15"/>
  <c r="QS450" i="15"/>
  <c r="QR450" i="15"/>
  <c r="QQ450" i="15"/>
  <c r="QP450" i="15"/>
  <c r="QO450" i="15"/>
  <c r="QN450" i="15"/>
  <c r="QM450" i="15"/>
  <c r="QL450" i="15"/>
  <c r="QK450" i="15"/>
  <c r="QJ450" i="15"/>
  <c r="QI450" i="15"/>
  <c r="QH450" i="15"/>
  <c r="QG450" i="15"/>
  <c r="QF450" i="15"/>
  <c r="QE450" i="15"/>
  <c r="QD450" i="15"/>
  <c r="QC450" i="15"/>
  <c r="QB450" i="15"/>
  <c r="QA450" i="15"/>
  <c r="PZ450" i="15"/>
  <c r="PY450" i="15"/>
  <c r="PX450" i="15"/>
  <c r="PW450" i="15"/>
  <c r="PV450" i="15"/>
  <c r="PU450" i="15"/>
  <c r="PT450" i="15"/>
  <c r="PS450" i="15"/>
  <c r="PR450" i="15"/>
  <c r="PQ450" i="15"/>
  <c r="PP450" i="15"/>
  <c r="PO450" i="15"/>
  <c r="PN450" i="15"/>
  <c r="PM450" i="15"/>
  <c r="PL450" i="15"/>
  <c r="PK450" i="15"/>
  <c r="PJ450" i="15"/>
  <c r="PI450" i="15"/>
  <c r="PH450" i="15"/>
  <c r="PG450" i="15"/>
  <c r="PF450" i="15"/>
  <c r="PE450" i="15"/>
  <c r="PD450" i="15"/>
  <c r="PC450" i="15"/>
  <c r="PB450" i="15"/>
  <c r="PA450" i="15"/>
  <c r="OZ450" i="15"/>
  <c r="OY450" i="15"/>
  <c r="OX450" i="15"/>
  <c r="OW450" i="15"/>
  <c r="OV450" i="15"/>
  <c r="OU450" i="15"/>
  <c r="OT450" i="15"/>
  <c r="OS450" i="15"/>
  <c r="OR450" i="15"/>
  <c r="OQ450" i="15"/>
  <c r="OP450" i="15"/>
  <c r="OO450" i="15"/>
  <c r="ON450" i="15"/>
  <c r="OM450" i="15"/>
  <c r="OL450" i="15"/>
  <c r="OK450" i="15"/>
  <c r="OJ450" i="15"/>
  <c r="OI450" i="15"/>
  <c r="OH450" i="15"/>
  <c r="OG450" i="15"/>
  <c r="OF450" i="15"/>
  <c r="OE450" i="15"/>
  <c r="OD450" i="15"/>
  <c r="OC450" i="15"/>
  <c r="OB450" i="15"/>
  <c r="OA450" i="15"/>
  <c r="NZ450" i="15"/>
  <c r="NY450" i="15"/>
  <c r="NX450" i="15"/>
  <c r="NW450" i="15"/>
  <c r="NV450" i="15"/>
  <c r="NU450" i="15"/>
  <c r="NT450" i="15"/>
  <c r="NS450" i="15"/>
  <c r="NR450" i="15"/>
  <c r="NQ450" i="15"/>
  <c r="NP450" i="15"/>
  <c r="NO450" i="15"/>
  <c r="NN450" i="15"/>
  <c r="NM450" i="15"/>
  <c r="NL450" i="15"/>
  <c r="NK450" i="15"/>
  <c r="NJ450" i="15"/>
  <c r="NI450" i="15"/>
  <c r="NH450" i="15"/>
  <c r="NG450" i="15"/>
  <c r="NF450" i="15"/>
  <c r="NE450" i="15"/>
  <c r="ND450" i="15"/>
  <c r="NC450" i="15"/>
  <c r="NB450" i="15"/>
  <c r="NA450" i="15"/>
  <c r="MZ450" i="15"/>
  <c r="MY450" i="15"/>
  <c r="MX450" i="15"/>
  <c r="MW450" i="15"/>
  <c r="MV450" i="15"/>
  <c r="MU450" i="15"/>
  <c r="MT450" i="15"/>
  <c r="MS450" i="15"/>
  <c r="MR450" i="15"/>
  <c r="MQ450" i="15"/>
  <c r="MP450" i="15"/>
  <c r="MO450" i="15"/>
  <c r="MN450" i="15"/>
  <c r="MM450" i="15"/>
  <c r="ML450" i="15"/>
  <c r="MK450" i="15"/>
  <c r="MJ450" i="15"/>
  <c r="MI450" i="15"/>
  <c r="MH450" i="15"/>
  <c r="MG450" i="15"/>
  <c r="MF450" i="15"/>
  <c r="ME450" i="15"/>
  <c r="MD450" i="15"/>
  <c r="MC450" i="15"/>
  <c r="MB450" i="15"/>
  <c r="MA450" i="15"/>
  <c r="LZ450" i="15"/>
  <c r="LY450" i="15"/>
  <c r="LX450" i="15"/>
  <c r="LW450" i="15"/>
  <c r="LV450" i="15"/>
  <c r="LU450" i="15"/>
  <c r="LT450" i="15"/>
  <c r="LS450" i="15"/>
  <c r="LR450" i="15"/>
  <c r="LQ450" i="15"/>
  <c r="LP450" i="15"/>
  <c r="LO450" i="15"/>
  <c r="LN450" i="15"/>
  <c r="LM450" i="15"/>
  <c r="LL450" i="15"/>
  <c r="LK450" i="15"/>
  <c r="LJ450" i="15"/>
  <c r="LI450" i="15"/>
  <c r="LH450" i="15"/>
  <c r="LG450" i="15"/>
  <c r="LF450" i="15"/>
  <c r="LE450" i="15"/>
  <c r="LD450" i="15"/>
  <c r="LC450" i="15"/>
  <c r="LB450" i="15"/>
  <c r="LA450" i="15"/>
  <c r="KZ450" i="15"/>
  <c r="KY450" i="15"/>
  <c r="KX450" i="15"/>
  <c r="KW450" i="15"/>
  <c r="KV450" i="15"/>
  <c r="KU450" i="15"/>
  <c r="KT450" i="15"/>
  <c r="KS450" i="15"/>
  <c r="KR450" i="15"/>
  <c r="KQ450" i="15"/>
  <c r="KP450" i="15"/>
  <c r="KO450" i="15"/>
  <c r="KN450" i="15"/>
  <c r="KM450" i="15"/>
  <c r="KL450" i="15"/>
  <c r="KK450" i="15"/>
  <c r="KJ450" i="15"/>
  <c r="KI450" i="15"/>
  <c r="KH450" i="15"/>
  <c r="KG450" i="15"/>
  <c r="KF450" i="15"/>
  <c r="KE450" i="15"/>
  <c r="KD450" i="15"/>
  <c r="KC450" i="15"/>
  <c r="KB450" i="15"/>
  <c r="KA450" i="15"/>
  <c r="JZ450" i="15"/>
  <c r="JY450" i="15"/>
  <c r="JX450" i="15"/>
  <c r="JW450" i="15"/>
  <c r="JV450" i="15"/>
  <c r="JU450" i="15"/>
  <c r="JT450" i="15"/>
  <c r="JS450" i="15"/>
  <c r="JR450" i="15"/>
  <c r="JQ450" i="15"/>
  <c r="JP450" i="15"/>
  <c r="JO450" i="15"/>
  <c r="JN450" i="15"/>
  <c r="JM450" i="15"/>
  <c r="JL450" i="15"/>
  <c r="JK450" i="15"/>
  <c r="JJ450" i="15"/>
  <c r="JI450" i="15"/>
  <c r="JH450" i="15"/>
  <c r="JG450" i="15"/>
  <c r="JF450" i="15"/>
  <c r="JE450" i="15"/>
  <c r="JD450" i="15"/>
  <c r="JC450" i="15"/>
  <c r="JB450" i="15"/>
  <c r="JA450" i="15"/>
  <c r="IZ450" i="15"/>
  <c r="IY450" i="15"/>
  <c r="IX450" i="15"/>
  <c r="IW450" i="15"/>
  <c r="IV450" i="15"/>
  <c r="IU450" i="15"/>
  <c r="IT450" i="15"/>
  <c r="IS450" i="15"/>
  <c r="IR450" i="15"/>
  <c r="IQ450" i="15"/>
  <c r="IP450" i="15"/>
  <c r="IO450" i="15"/>
  <c r="IN450" i="15"/>
  <c r="IM450" i="15"/>
  <c r="IL450" i="15"/>
  <c r="IK450" i="15"/>
  <c r="IJ450" i="15"/>
  <c r="II450" i="15"/>
  <c r="IH450" i="15"/>
  <c r="IG450" i="15"/>
  <c r="IF450" i="15"/>
  <c r="IE450" i="15"/>
  <c r="ID450" i="15"/>
  <c r="IC450" i="15"/>
  <c r="IB450" i="15"/>
  <c r="IA450" i="15"/>
  <c r="HZ450" i="15"/>
  <c r="HY450" i="15"/>
  <c r="HX450" i="15"/>
  <c r="HW450" i="15"/>
  <c r="HV450" i="15"/>
  <c r="HU450" i="15"/>
  <c r="HT450" i="15"/>
  <c r="HS450" i="15"/>
  <c r="HR450" i="15"/>
  <c r="HQ450" i="15"/>
  <c r="HP450" i="15"/>
  <c r="HO450" i="15"/>
  <c r="HN450" i="15"/>
  <c r="HM450" i="15"/>
  <c r="HL450" i="15"/>
  <c r="HK450" i="15"/>
  <c r="HJ450" i="15"/>
  <c r="HI450" i="15"/>
  <c r="HH450" i="15"/>
  <c r="HG450" i="15"/>
  <c r="HF450" i="15"/>
  <c r="HE450" i="15"/>
  <c r="HD450" i="15"/>
  <c r="HC450" i="15"/>
  <c r="HB450" i="15"/>
  <c r="HA450" i="15"/>
  <c r="GZ450" i="15"/>
  <c r="GY450" i="15"/>
  <c r="GX450" i="15"/>
  <c r="GW450" i="15"/>
  <c r="GV450" i="15"/>
  <c r="GU450" i="15"/>
  <c r="GT450" i="15"/>
  <c r="GS450" i="15"/>
  <c r="GR450" i="15"/>
  <c r="GQ450" i="15"/>
  <c r="GP450" i="15"/>
  <c r="GO450" i="15"/>
  <c r="GN450" i="15"/>
  <c r="GM450" i="15"/>
  <c r="GL450" i="15"/>
  <c r="GK450" i="15"/>
  <c r="GJ450" i="15"/>
  <c r="GI450" i="15"/>
  <c r="GH450" i="15"/>
  <c r="GG450" i="15"/>
  <c r="GF450" i="15"/>
  <c r="GE450" i="15"/>
  <c r="GD450" i="15"/>
  <c r="GC450" i="15"/>
  <c r="GB450" i="15"/>
  <c r="GA450" i="15"/>
  <c r="FZ450" i="15"/>
  <c r="FY450" i="15"/>
  <c r="FX450" i="15"/>
  <c r="FW450" i="15"/>
  <c r="FV450" i="15"/>
  <c r="FU450" i="15"/>
  <c r="FT450" i="15"/>
  <c r="FS450" i="15"/>
  <c r="FR450" i="15"/>
  <c r="FQ450" i="15"/>
  <c r="FP450" i="15"/>
  <c r="FO450" i="15"/>
  <c r="FN450" i="15"/>
  <c r="FM450" i="15"/>
  <c r="FL450" i="15"/>
  <c r="FK450" i="15"/>
  <c r="FJ450" i="15"/>
  <c r="FI450" i="15"/>
  <c r="FH450" i="15"/>
  <c r="FG450" i="15"/>
  <c r="FF450" i="15"/>
  <c r="FE450" i="15"/>
  <c r="FD450" i="15"/>
  <c r="FC450" i="15"/>
  <c r="FB450" i="15"/>
  <c r="FA450" i="15"/>
  <c r="EZ450" i="15"/>
  <c r="EY450" i="15"/>
  <c r="EX450" i="15"/>
  <c r="EW450" i="15"/>
  <c r="EV450" i="15"/>
  <c r="EU450" i="15"/>
  <c r="ET450" i="15"/>
  <c r="ES450" i="15"/>
  <c r="ER450" i="15"/>
  <c r="EQ450" i="15"/>
  <c r="EP450" i="15"/>
  <c r="EO450" i="15"/>
  <c r="EN450" i="15"/>
  <c r="EM450" i="15"/>
  <c r="EL450" i="15"/>
  <c r="EK450" i="15"/>
  <c r="EJ450" i="15"/>
  <c r="EI450" i="15"/>
  <c r="EH450" i="15"/>
  <c r="EG450" i="15"/>
  <c r="EF450" i="15"/>
  <c r="EE450" i="15"/>
  <c r="ED450" i="15"/>
  <c r="EC450" i="15"/>
  <c r="EB450" i="15"/>
  <c r="EA450" i="15"/>
  <c r="DZ450" i="15"/>
  <c r="DY450" i="15"/>
  <c r="DX450" i="15"/>
  <c r="DW450" i="15"/>
  <c r="DV450" i="15"/>
  <c r="DU450" i="15"/>
  <c r="DT450" i="15"/>
  <c r="DS450" i="15"/>
  <c r="DR450" i="15"/>
  <c r="DQ450" i="15"/>
  <c r="DP450" i="15"/>
  <c r="DO450" i="15"/>
  <c r="DN450" i="15"/>
  <c r="DM450" i="15"/>
  <c r="DL450" i="15"/>
  <c r="DK450" i="15"/>
  <c r="DJ450" i="15"/>
  <c r="DI450" i="15"/>
  <c r="DH450" i="15"/>
  <c r="DG450" i="15"/>
  <c r="DF450" i="15"/>
  <c r="DE450" i="15"/>
  <c r="DD450" i="15"/>
  <c r="DC450" i="15"/>
  <c r="DB450" i="15"/>
  <c r="DA450" i="15"/>
  <c r="CZ450" i="15"/>
  <c r="CY450" i="15"/>
  <c r="CX450" i="15"/>
  <c r="CW450" i="15"/>
  <c r="CV450" i="15"/>
  <c r="CU450" i="15"/>
  <c r="CT450" i="15"/>
  <c r="CS450" i="15"/>
  <c r="CR450" i="15"/>
  <c r="CQ450" i="15"/>
  <c r="CP450" i="15"/>
  <c r="CO450" i="15"/>
  <c r="CN450" i="15"/>
  <c r="CM450" i="15"/>
  <c r="CL450" i="15"/>
  <c r="CK450" i="15"/>
  <c r="CJ450" i="15"/>
  <c r="CI450" i="15"/>
  <c r="CH450" i="15"/>
  <c r="CG450" i="15"/>
  <c r="CF450" i="15"/>
  <c r="CE450" i="15"/>
  <c r="CD450" i="15"/>
  <c r="CC450" i="15"/>
  <c r="CB450" i="15"/>
  <c r="CA450" i="15"/>
  <c r="BZ450" i="15"/>
  <c r="BY450" i="15"/>
  <c r="BX450" i="15"/>
  <c r="BW450" i="15"/>
  <c r="BV450" i="15"/>
  <c r="BU450" i="15"/>
  <c r="BT450" i="15"/>
  <c r="BS450" i="15"/>
  <c r="BR450" i="15"/>
  <c r="BQ450" i="15"/>
  <c r="BP450" i="15"/>
  <c r="BO450" i="15"/>
  <c r="BN450" i="15"/>
  <c r="BM450" i="15"/>
  <c r="BL450" i="15"/>
  <c r="BK450" i="15"/>
  <c r="BJ450" i="15"/>
  <c r="BI450" i="15"/>
  <c r="BH450" i="15"/>
  <c r="BG450" i="15"/>
  <c r="BF450" i="15"/>
  <c r="BE450" i="15"/>
  <c r="BD450" i="15"/>
  <c r="BC450" i="15"/>
  <c r="BB450" i="15"/>
  <c r="BA450" i="15"/>
  <c r="AZ450" i="15"/>
  <c r="AY450" i="15"/>
  <c r="AX450" i="15"/>
  <c r="AW450" i="15"/>
  <c r="AV450" i="15"/>
  <c r="AU450" i="15"/>
  <c r="AT450" i="15"/>
  <c r="AS450" i="15"/>
  <c r="AR450" i="15"/>
  <c r="AQ450" i="15"/>
  <c r="AP450" i="15"/>
  <c r="AO450" i="15"/>
  <c r="AN450" i="15"/>
  <c r="AM450" i="15"/>
  <c r="AL450" i="15"/>
  <c r="AK450" i="15"/>
  <c r="AJ450" i="15"/>
  <c r="AI450" i="15"/>
  <c r="AH450" i="15"/>
  <c r="AG450" i="15"/>
  <c r="AF450" i="15"/>
  <c r="AE450" i="15"/>
  <c r="AD450" i="15"/>
  <c r="AC450" i="15"/>
  <c r="AB450" i="15"/>
  <c r="AA450" i="15"/>
  <c r="Z450" i="15"/>
  <c r="Y450" i="15"/>
  <c r="X450" i="15"/>
  <c r="W450" i="15"/>
  <c r="V450" i="15"/>
  <c r="U450" i="15"/>
  <c r="T450" i="15"/>
  <c r="S450" i="15"/>
  <c r="R450" i="15"/>
  <c r="Q450" i="15"/>
  <c r="P450" i="15"/>
  <c r="O450" i="15"/>
  <c r="N450" i="15"/>
  <c r="M450" i="15"/>
  <c r="L450" i="15"/>
  <c r="K450" i="15"/>
  <c r="J450" i="15"/>
  <c r="I450" i="15"/>
  <c r="H450" i="15"/>
  <c r="H11" i="15" s="1"/>
  <c r="AE83" i="15"/>
  <c r="AH50" i="15"/>
  <c r="AG50" i="15"/>
  <c r="AF50" i="15"/>
  <c r="AH28" i="15"/>
  <c r="AG28" i="15"/>
  <c r="AF28" i="15"/>
  <c r="L6" i="15"/>
  <c r="CMH450" i="14"/>
  <c r="CMG450" i="14"/>
  <c r="CMF450" i="14"/>
  <c r="CME450" i="14"/>
  <c r="CMD450" i="14"/>
  <c r="CMC450" i="14"/>
  <c r="CMB450" i="14"/>
  <c r="CMA450" i="14"/>
  <c r="CLZ450" i="14"/>
  <c r="CLY450" i="14"/>
  <c r="CLX450" i="14"/>
  <c r="CLW450" i="14"/>
  <c r="CLV450" i="14"/>
  <c r="CLU450" i="14"/>
  <c r="CLT450" i="14"/>
  <c r="CLS450" i="14"/>
  <c r="CLR450" i="14"/>
  <c r="CLQ450" i="14"/>
  <c r="CLP450" i="14"/>
  <c r="CLO450" i="14"/>
  <c r="CLN450" i="14"/>
  <c r="CLM450" i="14"/>
  <c r="CLL450" i="14"/>
  <c r="CLK450" i="14"/>
  <c r="CLJ450" i="14"/>
  <c r="CLI450" i="14"/>
  <c r="CLH450" i="14"/>
  <c r="CLG450" i="14"/>
  <c r="CLF450" i="14"/>
  <c r="CLE450" i="14"/>
  <c r="CLD450" i="14"/>
  <c r="CLC450" i="14"/>
  <c r="CLB450" i="14"/>
  <c r="CLA450" i="14"/>
  <c r="CKZ450" i="14"/>
  <c r="CKY450" i="14"/>
  <c r="CKX450" i="14"/>
  <c r="CKW450" i="14"/>
  <c r="CKV450" i="14"/>
  <c r="CKU450" i="14"/>
  <c r="CKT450" i="14"/>
  <c r="CKS450" i="14"/>
  <c r="CKR450" i="14"/>
  <c r="CKQ450" i="14"/>
  <c r="CKP450" i="14"/>
  <c r="CKO450" i="14"/>
  <c r="CKN450" i="14"/>
  <c r="CKM450" i="14"/>
  <c r="CKL450" i="14"/>
  <c r="CKK450" i="14"/>
  <c r="CKJ450" i="14"/>
  <c r="CKI450" i="14"/>
  <c r="CKH450" i="14"/>
  <c r="CKG450" i="14"/>
  <c r="CKF450" i="14"/>
  <c r="CKE450" i="14"/>
  <c r="CKD450" i="14"/>
  <c r="CKC450" i="14"/>
  <c r="CKB450" i="14"/>
  <c r="CKA450" i="14"/>
  <c r="CJZ450" i="14"/>
  <c r="CJY450" i="14"/>
  <c r="CJX450" i="14"/>
  <c r="CJW450" i="14"/>
  <c r="CJV450" i="14"/>
  <c r="CJU450" i="14"/>
  <c r="CJT450" i="14"/>
  <c r="CJS450" i="14"/>
  <c r="CJR450" i="14"/>
  <c r="CJQ450" i="14"/>
  <c r="CJP450" i="14"/>
  <c r="CJO450" i="14"/>
  <c r="CJN450" i="14"/>
  <c r="CJM450" i="14"/>
  <c r="CJL450" i="14"/>
  <c r="CJK450" i="14"/>
  <c r="CJJ450" i="14"/>
  <c r="CJI450" i="14"/>
  <c r="CJH450" i="14"/>
  <c r="CJG450" i="14"/>
  <c r="CJF450" i="14"/>
  <c r="CJE450" i="14"/>
  <c r="CJD450" i="14"/>
  <c r="CJC450" i="14"/>
  <c r="CJB450" i="14"/>
  <c r="CJA450" i="14"/>
  <c r="CIZ450" i="14"/>
  <c r="CIY450" i="14"/>
  <c r="CIX450" i="14"/>
  <c r="CIW450" i="14"/>
  <c r="CIV450" i="14"/>
  <c r="CIU450" i="14"/>
  <c r="CIT450" i="14"/>
  <c r="CIS450" i="14"/>
  <c r="CIR450" i="14"/>
  <c r="CIQ450" i="14"/>
  <c r="CIP450" i="14"/>
  <c r="CIO450" i="14"/>
  <c r="CIN450" i="14"/>
  <c r="CIM450" i="14"/>
  <c r="CIL450" i="14"/>
  <c r="CIK450" i="14"/>
  <c r="CIJ450" i="14"/>
  <c r="CII450" i="14"/>
  <c r="CIH450" i="14"/>
  <c r="CIG450" i="14"/>
  <c r="CIF450" i="14"/>
  <c r="CIE450" i="14"/>
  <c r="CID450" i="14"/>
  <c r="CIC450" i="14"/>
  <c r="CIB450" i="14"/>
  <c r="CIA450" i="14"/>
  <c r="CHZ450" i="14"/>
  <c r="CHY450" i="14"/>
  <c r="CHX450" i="14"/>
  <c r="CHW450" i="14"/>
  <c r="CHV450" i="14"/>
  <c r="CHU450" i="14"/>
  <c r="CHT450" i="14"/>
  <c r="CHS450" i="14"/>
  <c r="CHR450" i="14"/>
  <c r="CHQ450" i="14"/>
  <c r="CHP450" i="14"/>
  <c r="CHO450" i="14"/>
  <c r="CHN450" i="14"/>
  <c r="CHM450" i="14"/>
  <c r="CHL450" i="14"/>
  <c r="CHK450" i="14"/>
  <c r="CHJ450" i="14"/>
  <c r="CHI450" i="14"/>
  <c r="CHH450" i="14"/>
  <c r="CHG450" i="14"/>
  <c r="CHF450" i="14"/>
  <c r="CHE450" i="14"/>
  <c r="CHD450" i="14"/>
  <c r="CHC450" i="14"/>
  <c r="CHB450" i="14"/>
  <c r="CHA450" i="14"/>
  <c r="CGZ450" i="14"/>
  <c r="CGY450" i="14"/>
  <c r="CGX450" i="14"/>
  <c r="CGW450" i="14"/>
  <c r="CGV450" i="14"/>
  <c r="CGU450" i="14"/>
  <c r="CGT450" i="14"/>
  <c r="CGS450" i="14"/>
  <c r="CGR450" i="14"/>
  <c r="CGQ450" i="14"/>
  <c r="CGP450" i="14"/>
  <c r="CGO450" i="14"/>
  <c r="CGN450" i="14"/>
  <c r="CGM450" i="14"/>
  <c r="CGL450" i="14"/>
  <c r="CGK450" i="14"/>
  <c r="CGJ450" i="14"/>
  <c r="CGI450" i="14"/>
  <c r="CGH450" i="14"/>
  <c r="CGG450" i="14"/>
  <c r="CGF450" i="14"/>
  <c r="CGE450" i="14"/>
  <c r="CGD450" i="14"/>
  <c r="CGC450" i="14"/>
  <c r="CGB450" i="14"/>
  <c r="CGA450" i="14"/>
  <c r="CFZ450" i="14"/>
  <c r="CFY450" i="14"/>
  <c r="CFX450" i="14"/>
  <c r="CFW450" i="14"/>
  <c r="CFV450" i="14"/>
  <c r="CFU450" i="14"/>
  <c r="CFT450" i="14"/>
  <c r="CFS450" i="14"/>
  <c r="CFR450" i="14"/>
  <c r="CFQ450" i="14"/>
  <c r="CFP450" i="14"/>
  <c r="CFO450" i="14"/>
  <c r="CFN450" i="14"/>
  <c r="CFM450" i="14"/>
  <c r="CFL450" i="14"/>
  <c r="CFK450" i="14"/>
  <c r="CFJ450" i="14"/>
  <c r="CFI450" i="14"/>
  <c r="CFH450" i="14"/>
  <c r="CFG450" i="14"/>
  <c r="CFF450" i="14"/>
  <c r="CFE450" i="14"/>
  <c r="CFD450" i="14"/>
  <c r="CFC450" i="14"/>
  <c r="CFB450" i="14"/>
  <c r="CFA450" i="14"/>
  <c r="CEZ450" i="14"/>
  <c r="CEY450" i="14"/>
  <c r="CEX450" i="14"/>
  <c r="CEW450" i="14"/>
  <c r="CEV450" i="14"/>
  <c r="CEU450" i="14"/>
  <c r="CET450" i="14"/>
  <c r="CES450" i="14"/>
  <c r="CER450" i="14"/>
  <c r="CEQ450" i="14"/>
  <c r="CEP450" i="14"/>
  <c r="CEO450" i="14"/>
  <c r="CEN450" i="14"/>
  <c r="CEM450" i="14"/>
  <c r="CEL450" i="14"/>
  <c r="CEK450" i="14"/>
  <c r="CEJ450" i="14"/>
  <c r="CEI450" i="14"/>
  <c r="CEH450" i="14"/>
  <c r="CEG450" i="14"/>
  <c r="CEF450" i="14"/>
  <c r="CEE450" i="14"/>
  <c r="CED450" i="14"/>
  <c r="CEC450" i="14"/>
  <c r="CEB450" i="14"/>
  <c r="CEA450" i="14"/>
  <c r="CDZ450" i="14"/>
  <c r="CDY450" i="14"/>
  <c r="CDX450" i="14"/>
  <c r="CDW450" i="14"/>
  <c r="CDV450" i="14"/>
  <c r="CDU450" i="14"/>
  <c r="CDT450" i="14"/>
  <c r="CDS450" i="14"/>
  <c r="CDR450" i="14"/>
  <c r="CDQ450" i="14"/>
  <c r="CDP450" i="14"/>
  <c r="CDO450" i="14"/>
  <c r="CDN450" i="14"/>
  <c r="CDM450" i="14"/>
  <c r="CDL450" i="14"/>
  <c r="CDK450" i="14"/>
  <c r="CDJ450" i="14"/>
  <c r="CDI450" i="14"/>
  <c r="CDH450" i="14"/>
  <c r="CDG450" i="14"/>
  <c r="CDF450" i="14"/>
  <c r="CDE450" i="14"/>
  <c r="CDD450" i="14"/>
  <c r="CDC450" i="14"/>
  <c r="CDB450" i="14"/>
  <c r="CDA450" i="14"/>
  <c r="CCZ450" i="14"/>
  <c r="CCY450" i="14"/>
  <c r="CCX450" i="14"/>
  <c r="CCW450" i="14"/>
  <c r="CCV450" i="14"/>
  <c r="CCU450" i="14"/>
  <c r="CCT450" i="14"/>
  <c r="CCS450" i="14"/>
  <c r="CCR450" i="14"/>
  <c r="CCQ450" i="14"/>
  <c r="CCP450" i="14"/>
  <c r="CCO450" i="14"/>
  <c r="CCN450" i="14"/>
  <c r="CCM450" i="14"/>
  <c r="CCL450" i="14"/>
  <c r="CCK450" i="14"/>
  <c r="CCJ450" i="14"/>
  <c r="CCI450" i="14"/>
  <c r="CCH450" i="14"/>
  <c r="CCG450" i="14"/>
  <c r="CCF450" i="14"/>
  <c r="CCE450" i="14"/>
  <c r="CCD450" i="14"/>
  <c r="CCC450" i="14"/>
  <c r="CCB450" i="14"/>
  <c r="CCA450" i="14"/>
  <c r="CBZ450" i="14"/>
  <c r="CBY450" i="14"/>
  <c r="CBX450" i="14"/>
  <c r="CBW450" i="14"/>
  <c r="CBV450" i="14"/>
  <c r="CBU450" i="14"/>
  <c r="CBT450" i="14"/>
  <c r="CBS450" i="14"/>
  <c r="CBR450" i="14"/>
  <c r="CBQ450" i="14"/>
  <c r="CBP450" i="14"/>
  <c r="CBO450" i="14"/>
  <c r="CBN450" i="14"/>
  <c r="CBM450" i="14"/>
  <c r="CBL450" i="14"/>
  <c r="CBK450" i="14"/>
  <c r="CBJ450" i="14"/>
  <c r="CBI450" i="14"/>
  <c r="CBH450" i="14"/>
  <c r="CBG450" i="14"/>
  <c r="CBF450" i="14"/>
  <c r="CBE450" i="14"/>
  <c r="CBD450" i="14"/>
  <c r="CBC450" i="14"/>
  <c r="CBB450" i="14"/>
  <c r="CBA450" i="14"/>
  <c r="CAZ450" i="14"/>
  <c r="CAY450" i="14"/>
  <c r="CAX450" i="14"/>
  <c r="CAW450" i="14"/>
  <c r="CAV450" i="14"/>
  <c r="CAU450" i="14"/>
  <c r="CAT450" i="14"/>
  <c r="CAS450" i="14"/>
  <c r="CAR450" i="14"/>
  <c r="CAQ450" i="14"/>
  <c r="CAP450" i="14"/>
  <c r="CAO450" i="14"/>
  <c r="CAN450" i="14"/>
  <c r="CAM450" i="14"/>
  <c r="CAL450" i="14"/>
  <c r="CAK450" i="14"/>
  <c r="CAJ450" i="14"/>
  <c r="CAI450" i="14"/>
  <c r="CAH450" i="14"/>
  <c r="CAG450" i="14"/>
  <c r="CAF450" i="14"/>
  <c r="CAE450" i="14"/>
  <c r="CAD450" i="14"/>
  <c r="CAC450" i="14"/>
  <c r="CAB450" i="14"/>
  <c r="CAA450" i="14"/>
  <c r="BZZ450" i="14"/>
  <c r="BZY450" i="14"/>
  <c r="BZX450" i="14"/>
  <c r="BZW450" i="14"/>
  <c r="BZV450" i="14"/>
  <c r="BZU450" i="14"/>
  <c r="BZT450" i="14"/>
  <c r="BZS450" i="14"/>
  <c r="BZR450" i="14"/>
  <c r="BZQ450" i="14"/>
  <c r="BZP450" i="14"/>
  <c r="BZO450" i="14"/>
  <c r="BZN450" i="14"/>
  <c r="BZM450" i="14"/>
  <c r="BZL450" i="14"/>
  <c r="BZK450" i="14"/>
  <c r="BZJ450" i="14"/>
  <c r="BZI450" i="14"/>
  <c r="BZH450" i="14"/>
  <c r="BZG450" i="14"/>
  <c r="BZF450" i="14"/>
  <c r="BZE450" i="14"/>
  <c r="BZD450" i="14"/>
  <c r="BZC450" i="14"/>
  <c r="BZB450" i="14"/>
  <c r="BZA450" i="14"/>
  <c r="BYZ450" i="14"/>
  <c r="BYY450" i="14"/>
  <c r="BYX450" i="14"/>
  <c r="BYW450" i="14"/>
  <c r="BYV450" i="14"/>
  <c r="BYU450" i="14"/>
  <c r="BYT450" i="14"/>
  <c r="BYS450" i="14"/>
  <c r="BYR450" i="14"/>
  <c r="BYQ450" i="14"/>
  <c r="BYP450" i="14"/>
  <c r="BYO450" i="14"/>
  <c r="BYN450" i="14"/>
  <c r="BYM450" i="14"/>
  <c r="BYL450" i="14"/>
  <c r="BYK450" i="14"/>
  <c r="BYJ450" i="14"/>
  <c r="BYI450" i="14"/>
  <c r="BYH450" i="14"/>
  <c r="BYG450" i="14"/>
  <c r="BYF450" i="14"/>
  <c r="BYE450" i="14"/>
  <c r="BYD450" i="14"/>
  <c r="BYC450" i="14"/>
  <c r="BYB450" i="14"/>
  <c r="BYA450" i="14"/>
  <c r="BXZ450" i="14"/>
  <c r="BXY450" i="14"/>
  <c r="BXX450" i="14"/>
  <c r="BXW450" i="14"/>
  <c r="BXV450" i="14"/>
  <c r="BXU450" i="14"/>
  <c r="BXT450" i="14"/>
  <c r="BXS450" i="14"/>
  <c r="BXR450" i="14"/>
  <c r="BXQ450" i="14"/>
  <c r="BXP450" i="14"/>
  <c r="BXO450" i="14"/>
  <c r="BXN450" i="14"/>
  <c r="BXM450" i="14"/>
  <c r="BXL450" i="14"/>
  <c r="BXK450" i="14"/>
  <c r="BXJ450" i="14"/>
  <c r="BXI450" i="14"/>
  <c r="BXH450" i="14"/>
  <c r="BXG450" i="14"/>
  <c r="BXF450" i="14"/>
  <c r="BXE450" i="14"/>
  <c r="BXD450" i="14"/>
  <c r="BXC450" i="14"/>
  <c r="BXB450" i="14"/>
  <c r="BXA450" i="14"/>
  <c r="BWZ450" i="14"/>
  <c r="BWY450" i="14"/>
  <c r="BWX450" i="14"/>
  <c r="BWW450" i="14"/>
  <c r="BWV450" i="14"/>
  <c r="BWU450" i="14"/>
  <c r="BWT450" i="14"/>
  <c r="BWS450" i="14"/>
  <c r="BWR450" i="14"/>
  <c r="BWQ450" i="14"/>
  <c r="BWP450" i="14"/>
  <c r="BWO450" i="14"/>
  <c r="BWN450" i="14"/>
  <c r="BWM450" i="14"/>
  <c r="BWL450" i="14"/>
  <c r="BWK450" i="14"/>
  <c r="BWJ450" i="14"/>
  <c r="BWI450" i="14"/>
  <c r="BWH450" i="14"/>
  <c r="BWG450" i="14"/>
  <c r="BWF450" i="14"/>
  <c r="BWE450" i="14"/>
  <c r="BWD450" i="14"/>
  <c r="BWC450" i="14"/>
  <c r="BWB450" i="14"/>
  <c r="BWA450" i="14"/>
  <c r="BVZ450" i="14"/>
  <c r="BVY450" i="14"/>
  <c r="BVX450" i="14"/>
  <c r="BVW450" i="14"/>
  <c r="BVV450" i="14"/>
  <c r="BVU450" i="14"/>
  <c r="BVT450" i="14"/>
  <c r="BVS450" i="14"/>
  <c r="BVR450" i="14"/>
  <c r="BVQ450" i="14"/>
  <c r="BVP450" i="14"/>
  <c r="BVO450" i="14"/>
  <c r="BVN450" i="14"/>
  <c r="BVM450" i="14"/>
  <c r="BVL450" i="14"/>
  <c r="BVK450" i="14"/>
  <c r="BVJ450" i="14"/>
  <c r="BVI450" i="14"/>
  <c r="BVH450" i="14"/>
  <c r="BVG450" i="14"/>
  <c r="BVF450" i="14"/>
  <c r="BVE450" i="14"/>
  <c r="BVD450" i="14"/>
  <c r="BVC450" i="14"/>
  <c r="BVB450" i="14"/>
  <c r="BVA450" i="14"/>
  <c r="BUZ450" i="14"/>
  <c r="BUY450" i="14"/>
  <c r="BUX450" i="14"/>
  <c r="BUW450" i="14"/>
  <c r="BUV450" i="14"/>
  <c r="BUU450" i="14"/>
  <c r="BUT450" i="14"/>
  <c r="BUS450" i="14"/>
  <c r="BUR450" i="14"/>
  <c r="BUQ450" i="14"/>
  <c r="BUP450" i="14"/>
  <c r="BUO450" i="14"/>
  <c r="BUN450" i="14"/>
  <c r="BUM450" i="14"/>
  <c r="BUL450" i="14"/>
  <c r="BUK450" i="14"/>
  <c r="BUJ450" i="14"/>
  <c r="BUI450" i="14"/>
  <c r="BUH450" i="14"/>
  <c r="BUG450" i="14"/>
  <c r="BUF450" i="14"/>
  <c r="BUE450" i="14"/>
  <c r="BUD450" i="14"/>
  <c r="BUC450" i="14"/>
  <c r="BUB450" i="14"/>
  <c r="BUA450" i="14"/>
  <c r="BTZ450" i="14"/>
  <c r="BTY450" i="14"/>
  <c r="BTX450" i="14"/>
  <c r="BTW450" i="14"/>
  <c r="BTV450" i="14"/>
  <c r="BTU450" i="14"/>
  <c r="BTT450" i="14"/>
  <c r="BTS450" i="14"/>
  <c r="BTR450" i="14"/>
  <c r="BTQ450" i="14"/>
  <c r="BTP450" i="14"/>
  <c r="BTO450" i="14"/>
  <c r="BTN450" i="14"/>
  <c r="BTM450" i="14"/>
  <c r="BTL450" i="14"/>
  <c r="BTK450" i="14"/>
  <c r="BTJ450" i="14"/>
  <c r="BTI450" i="14"/>
  <c r="BTH450" i="14"/>
  <c r="BTG450" i="14"/>
  <c r="BTF450" i="14"/>
  <c r="BTE450" i="14"/>
  <c r="BTD450" i="14"/>
  <c r="BTC450" i="14"/>
  <c r="BTB450" i="14"/>
  <c r="BTA450" i="14"/>
  <c r="BSZ450" i="14"/>
  <c r="BSY450" i="14"/>
  <c r="BSX450" i="14"/>
  <c r="BSW450" i="14"/>
  <c r="BSV450" i="14"/>
  <c r="BSU450" i="14"/>
  <c r="BST450" i="14"/>
  <c r="BSS450" i="14"/>
  <c r="BSR450" i="14"/>
  <c r="BSQ450" i="14"/>
  <c r="BSP450" i="14"/>
  <c r="BSO450" i="14"/>
  <c r="BSN450" i="14"/>
  <c r="BSM450" i="14"/>
  <c r="BSL450" i="14"/>
  <c r="BSK450" i="14"/>
  <c r="BSJ450" i="14"/>
  <c r="BSI450" i="14"/>
  <c r="BSH450" i="14"/>
  <c r="BSG450" i="14"/>
  <c r="BSF450" i="14"/>
  <c r="BSE450" i="14"/>
  <c r="BSD450" i="14"/>
  <c r="BSC450" i="14"/>
  <c r="BSB450" i="14"/>
  <c r="BSA450" i="14"/>
  <c r="BRZ450" i="14"/>
  <c r="BRY450" i="14"/>
  <c r="BRX450" i="14"/>
  <c r="BRW450" i="14"/>
  <c r="BRV450" i="14"/>
  <c r="BRU450" i="14"/>
  <c r="BRT450" i="14"/>
  <c r="BRS450" i="14"/>
  <c r="BRR450" i="14"/>
  <c r="BRQ450" i="14"/>
  <c r="BRP450" i="14"/>
  <c r="BRO450" i="14"/>
  <c r="BRN450" i="14"/>
  <c r="BRM450" i="14"/>
  <c r="BRL450" i="14"/>
  <c r="BRK450" i="14"/>
  <c r="BRJ450" i="14"/>
  <c r="BRI450" i="14"/>
  <c r="BRH450" i="14"/>
  <c r="BRG450" i="14"/>
  <c r="BRF450" i="14"/>
  <c r="BRE450" i="14"/>
  <c r="BRD450" i="14"/>
  <c r="BRC450" i="14"/>
  <c r="BRB450" i="14"/>
  <c r="BRA450" i="14"/>
  <c r="BQZ450" i="14"/>
  <c r="BQY450" i="14"/>
  <c r="BQX450" i="14"/>
  <c r="BQW450" i="14"/>
  <c r="BQV450" i="14"/>
  <c r="BQU450" i="14"/>
  <c r="BQT450" i="14"/>
  <c r="BQS450" i="14"/>
  <c r="BQR450" i="14"/>
  <c r="BQQ450" i="14"/>
  <c r="BQP450" i="14"/>
  <c r="BQO450" i="14"/>
  <c r="BQN450" i="14"/>
  <c r="BQM450" i="14"/>
  <c r="BQL450" i="14"/>
  <c r="BQK450" i="14"/>
  <c r="BQJ450" i="14"/>
  <c r="BQI450" i="14"/>
  <c r="BQH450" i="14"/>
  <c r="BQG450" i="14"/>
  <c r="BQF450" i="14"/>
  <c r="BQE450" i="14"/>
  <c r="BQD450" i="14"/>
  <c r="BQC450" i="14"/>
  <c r="BQB450" i="14"/>
  <c r="BQA450" i="14"/>
  <c r="BPZ450" i="14"/>
  <c r="BPY450" i="14"/>
  <c r="BPX450" i="14"/>
  <c r="BPW450" i="14"/>
  <c r="BPV450" i="14"/>
  <c r="BPU450" i="14"/>
  <c r="BPT450" i="14"/>
  <c r="BPS450" i="14"/>
  <c r="BPR450" i="14"/>
  <c r="BPQ450" i="14"/>
  <c r="BPP450" i="14"/>
  <c r="BPO450" i="14"/>
  <c r="BPN450" i="14"/>
  <c r="BPM450" i="14"/>
  <c r="BPL450" i="14"/>
  <c r="BPK450" i="14"/>
  <c r="BPJ450" i="14"/>
  <c r="BPI450" i="14"/>
  <c r="BPH450" i="14"/>
  <c r="BPG450" i="14"/>
  <c r="BPF450" i="14"/>
  <c r="BPE450" i="14"/>
  <c r="BPD450" i="14"/>
  <c r="BPC450" i="14"/>
  <c r="BPB450" i="14"/>
  <c r="BPA450" i="14"/>
  <c r="BOZ450" i="14"/>
  <c r="BOY450" i="14"/>
  <c r="BOX450" i="14"/>
  <c r="BOW450" i="14"/>
  <c r="BOV450" i="14"/>
  <c r="BOU450" i="14"/>
  <c r="BOT450" i="14"/>
  <c r="BOS450" i="14"/>
  <c r="BOR450" i="14"/>
  <c r="BOQ450" i="14"/>
  <c r="BOP450" i="14"/>
  <c r="BOO450" i="14"/>
  <c r="BON450" i="14"/>
  <c r="BOM450" i="14"/>
  <c r="BOL450" i="14"/>
  <c r="BOK450" i="14"/>
  <c r="BOJ450" i="14"/>
  <c r="BOI450" i="14"/>
  <c r="BOH450" i="14"/>
  <c r="BOG450" i="14"/>
  <c r="BOF450" i="14"/>
  <c r="BOE450" i="14"/>
  <c r="BOD450" i="14"/>
  <c r="BOC450" i="14"/>
  <c r="BOB450" i="14"/>
  <c r="BOA450" i="14"/>
  <c r="BNZ450" i="14"/>
  <c r="BNY450" i="14"/>
  <c r="BNX450" i="14"/>
  <c r="BNW450" i="14"/>
  <c r="BNV450" i="14"/>
  <c r="BNU450" i="14"/>
  <c r="BNT450" i="14"/>
  <c r="BNS450" i="14"/>
  <c r="BNR450" i="14"/>
  <c r="BNQ450" i="14"/>
  <c r="BNP450" i="14"/>
  <c r="BNO450" i="14"/>
  <c r="BNN450" i="14"/>
  <c r="BNM450" i="14"/>
  <c r="BNL450" i="14"/>
  <c r="BNK450" i="14"/>
  <c r="BNJ450" i="14"/>
  <c r="BNI450" i="14"/>
  <c r="BNH450" i="14"/>
  <c r="BNG450" i="14"/>
  <c r="BNF450" i="14"/>
  <c r="BNE450" i="14"/>
  <c r="BND450" i="14"/>
  <c r="BNC450" i="14"/>
  <c r="BNB450" i="14"/>
  <c r="BNA450" i="14"/>
  <c r="BMZ450" i="14"/>
  <c r="BMY450" i="14"/>
  <c r="BMX450" i="14"/>
  <c r="BMW450" i="14"/>
  <c r="BMV450" i="14"/>
  <c r="BMU450" i="14"/>
  <c r="BMT450" i="14"/>
  <c r="BMS450" i="14"/>
  <c r="BMR450" i="14"/>
  <c r="BMQ450" i="14"/>
  <c r="BMP450" i="14"/>
  <c r="BMO450" i="14"/>
  <c r="BMN450" i="14"/>
  <c r="BMM450" i="14"/>
  <c r="BML450" i="14"/>
  <c r="BMK450" i="14"/>
  <c r="BMJ450" i="14"/>
  <c r="BMI450" i="14"/>
  <c r="BMH450" i="14"/>
  <c r="BMG450" i="14"/>
  <c r="BMF450" i="14"/>
  <c r="BME450" i="14"/>
  <c r="BMD450" i="14"/>
  <c r="BMC450" i="14"/>
  <c r="BMB450" i="14"/>
  <c r="BMA450" i="14"/>
  <c r="BLZ450" i="14"/>
  <c r="BLY450" i="14"/>
  <c r="BLX450" i="14"/>
  <c r="BLW450" i="14"/>
  <c r="BLV450" i="14"/>
  <c r="BLU450" i="14"/>
  <c r="BLT450" i="14"/>
  <c r="BLS450" i="14"/>
  <c r="BLR450" i="14"/>
  <c r="BLQ450" i="14"/>
  <c r="BLP450" i="14"/>
  <c r="BLO450" i="14"/>
  <c r="BLN450" i="14"/>
  <c r="BLM450" i="14"/>
  <c r="BLL450" i="14"/>
  <c r="BLK450" i="14"/>
  <c r="BLJ450" i="14"/>
  <c r="BLI450" i="14"/>
  <c r="BLH450" i="14"/>
  <c r="BLG450" i="14"/>
  <c r="BLF450" i="14"/>
  <c r="BLE450" i="14"/>
  <c r="BLD450" i="14"/>
  <c r="BLC450" i="14"/>
  <c r="BLB450" i="14"/>
  <c r="BLA450" i="14"/>
  <c r="BKZ450" i="14"/>
  <c r="BKY450" i="14"/>
  <c r="BKX450" i="14"/>
  <c r="BKW450" i="14"/>
  <c r="BKV450" i="14"/>
  <c r="BKU450" i="14"/>
  <c r="BKT450" i="14"/>
  <c r="BKS450" i="14"/>
  <c r="BKR450" i="14"/>
  <c r="BKQ450" i="14"/>
  <c r="BKP450" i="14"/>
  <c r="BKO450" i="14"/>
  <c r="BKN450" i="14"/>
  <c r="BKM450" i="14"/>
  <c r="BKL450" i="14"/>
  <c r="BKK450" i="14"/>
  <c r="BKJ450" i="14"/>
  <c r="BKI450" i="14"/>
  <c r="BKH450" i="14"/>
  <c r="BKG450" i="14"/>
  <c r="BKF450" i="14"/>
  <c r="BKE450" i="14"/>
  <c r="BKD450" i="14"/>
  <c r="BKC450" i="14"/>
  <c r="BKB450" i="14"/>
  <c r="BKA450" i="14"/>
  <c r="BJZ450" i="14"/>
  <c r="BJY450" i="14"/>
  <c r="BJX450" i="14"/>
  <c r="BJW450" i="14"/>
  <c r="BJV450" i="14"/>
  <c r="BJU450" i="14"/>
  <c r="BJT450" i="14"/>
  <c r="BJS450" i="14"/>
  <c r="BJR450" i="14"/>
  <c r="BJQ450" i="14"/>
  <c r="BJP450" i="14"/>
  <c r="BJO450" i="14"/>
  <c r="BJN450" i="14"/>
  <c r="BJM450" i="14"/>
  <c r="BJL450" i="14"/>
  <c r="BJK450" i="14"/>
  <c r="BJJ450" i="14"/>
  <c r="BJI450" i="14"/>
  <c r="BJH450" i="14"/>
  <c r="BJG450" i="14"/>
  <c r="BJF450" i="14"/>
  <c r="BJE450" i="14"/>
  <c r="BJD450" i="14"/>
  <c r="BJC450" i="14"/>
  <c r="BJB450" i="14"/>
  <c r="BJA450" i="14"/>
  <c r="BIZ450" i="14"/>
  <c r="BIY450" i="14"/>
  <c r="BIX450" i="14"/>
  <c r="BIW450" i="14"/>
  <c r="BIV450" i="14"/>
  <c r="BIU450" i="14"/>
  <c r="BIT450" i="14"/>
  <c r="BIS450" i="14"/>
  <c r="BIR450" i="14"/>
  <c r="BIQ450" i="14"/>
  <c r="BIP450" i="14"/>
  <c r="BIO450" i="14"/>
  <c r="BIN450" i="14"/>
  <c r="BIM450" i="14"/>
  <c r="BIL450" i="14"/>
  <c r="BIK450" i="14"/>
  <c r="BIJ450" i="14"/>
  <c r="BII450" i="14"/>
  <c r="BIH450" i="14"/>
  <c r="BIG450" i="14"/>
  <c r="BIF450" i="14"/>
  <c r="BIE450" i="14"/>
  <c r="BID450" i="14"/>
  <c r="BIC450" i="14"/>
  <c r="BIB450" i="14"/>
  <c r="BIA450" i="14"/>
  <c r="BHZ450" i="14"/>
  <c r="BHY450" i="14"/>
  <c r="BHX450" i="14"/>
  <c r="BHW450" i="14"/>
  <c r="BHV450" i="14"/>
  <c r="BHU450" i="14"/>
  <c r="BHT450" i="14"/>
  <c r="BHS450" i="14"/>
  <c r="BHR450" i="14"/>
  <c r="BHQ450" i="14"/>
  <c r="BHP450" i="14"/>
  <c r="BHO450" i="14"/>
  <c r="BHN450" i="14"/>
  <c r="BHM450" i="14"/>
  <c r="BHL450" i="14"/>
  <c r="BHK450" i="14"/>
  <c r="BHJ450" i="14"/>
  <c r="BHI450" i="14"/>
  <c r="BHH450" i="14"/>
  <c r="BHG450" i="14"/>
  <c r="BHF450" i="14"/>
  <c r="BHE450" i="14"/>
  <c r="BHD450" i="14"/>
  <c r="BHC450" i="14"/>
  <c r="BHB450" i="14"/>
  <c r="BHA450" i="14"/>
  <c r="BGZ450" i="14"/>
  <c r="BGY450" i="14"/>
  <c r="BGX450" i="14"/>
  <c r="BGW450" i="14"/>
  <c r="BGV450" i="14"/>
  <c r="BGU450" i="14"/>
  <c r="BGT450" i="14"/>
  <c r="BGS450" i="14"/>
  <c r="BGR450" i="14"/>
  <c r="BGQ450" i="14"/>
  <c r="BGP450" i="14"/>
  <c r="BGO450" i="14"/>
  <c r="BGN450" i="14"/>
  <c r="BGM450" i="14"/>
  <c r="BGL450" i="14"/>
  <c r="BGK450" i="14"/>
  <c r="BGJ450" i="14"/>
  <c r="BGI450" i="14"/>
  <c r="BGH450" i="14"/>
  <c r="BGG450" i="14"/>
  <c r="BGF450" i="14"/>
  <c r="BGE450" i="14"/>
  <c r="BGD450" i="14"/>
  <c r="BGC450" i="14"/>
  <c r="BGB450" i="14"/>
  <c r="BGA450" i="14"/>
  <c r="BFZ450" i="14"/>
  <c r="BFY450" i="14"/>
  <c r="BFX450" i="14"/>
  <c r="BFW450" i="14"/>
  <c r="BFV450" i="14"/>
  <c r="BFU450" i="14"/>
  <c r="BFT450" i="14"/>
  <c r="BFS450" i="14"/>
  <c r="BFR450" i="14"/>
  <c r="BFQ450" i="14"/>
  <c r="BFP450" i="14"/>
  <c r="BFO450" i="14"/>
  <c r="BFN450" i="14"/>
  <c r="BFM450" i="14"/>
  <c r="BFL450" i="14"/>
  <c r="BFK450" i="14"/>
  <c r="BFJ450" i="14"/>
  <c r="BFI450" i="14"/>
  <c r="BFH450" i="14"/>
  <c r="BFG450" i="14"/>
  <c r="BFF450" i="14"/>
  <c r="BFE450" i="14"/>
  <c r="BFD450" i="14"/>
  <c r="BFC450" i="14"/>
  <c r="BFB450" i="14"/>
  <c r="BFA450" i="14"/>
  <c r="BEZ450" i="14"/>
  <c r="BEY450" i="14"/>
  <c r="BEX450" i="14"/>
  <c r="BEW450" i="14"/>
  <c r="BEV450" i="14"/>
  <c r="BEU450" i="14"/>
  <c r="BET450" i="14"/>
  <c r="BES450" i="14"/>
  <c r="BER450" i="14"/>
  <c r="BEQ450" i="14"/>
  <c r="BEP450" i="14"/>
  <c r="BEO450" i="14"/>
  <c r="BEN450" i="14"/>
  <c r="BEM450" i="14"/>
  <c r="BEL450" i="14"/>
  <c r="BEK450" i="14"/>
  <c r="BEJ450" i="14"/>
  <c r="BEI450" i="14"/>
  <c r="BEH450" i="14"/>
  <c r="BEG450" i="14"/>
  <c r="BEF450" i="14"/>
  <c r="BEE450" i="14"/>
  <c r="BED450" i="14"/>
  <c r="BEC450" i="14"/>
  <c r="BEB450" i="14"/>
  <c r="BEA450" i="14"/>
  <c r="BDZ450" i="14"/>
  <c r="BDY450" i="14"/>
  <c r="BDX450" i="14"/>
  <c r="BDW450" i="14"/>
  <c r="BDV450" i="14"/>
  <c r="BDU450" i="14"/>
  <c r="BDT450" i="14"/>
  <c r="BDS450" i="14"/>
  <c r="BDR450" i="14"/>
  <c r="BDQ450" i="14"/>
  <c r="BDP450" i="14"/>
  <c r="BDO450" i="14"/>
  <c r="BDN450" i="14"/>
  <c r="BDM450" i="14"/>
  <c r="BDL450" i="14"/>
  <c r="BDK450" i="14"/>
  <c r="BDJ450" i="14"/>
  <c r="BDI450" i="14"/>
  <c r="BDH450" i="14"/>
  <c r="BDG450" i="14"/>
  <c r="BDF450" i="14"/>
  <c r="BDE450" i="14"/>
  <c r="BDD450" i="14"/>
  <c r="BDC450" i="14"/>
  <c r="BDB450" i="14"/>
  <c r="BDA450" i="14"/>
  <c r="BCZ450" i="14"/>
  <c r="BCY450" i="14"/>
  <c r="BCX450" i="14"/>
  <c r="BCW450" i="14"/>
  <c r="BCV450" i="14"/>
  <c r="BCU450" i="14"/>
  <c r="BCT450" i="14"/>
  <c r="BCS450" i="14"/>
  <c r="BCR450" i="14"/>
  <c r="BCQ450" i="14"/>
  <c r="BCP450" i="14"/>
  <c r="BCO450" i="14"/>
  <c r="BCN450" i="14"/>
  <c r="BCM450" i="14"/>
  <c r="BCL450" i="14"/>
  <c r="BCK450" i="14"/>
  <c r="BCJ450" i="14"/>
  <c r="BCI450" i="14"/>
  <c r="BCH450" i="14"/>
  <c r="BCG450" i="14"/>
  <c r="BCF450" i="14"/>
  <c r="BCE450" i="14"/>
  <c r="BCD450" i="14"/>
  <c r="BCC450" i="14"/>
  <c r="BCB450" i="14"/>
  <c r="BCA450" i="14"/>
  <c r="BBZ450" i="14"/>
  <c r="BBY450" i="14"/>
  <c r="BBX450" i="14"/>
  <c r="BBW450" i="14"/>
  <c r="BBV450" i="14"/>
  <c r="BBU450" i="14"/>
  <c r="BBT450" i="14"/>
  <c r="BBS450" i="14"/>
  <c r="BBR450" i="14"/>
  <c r="BBQ450" i="14"/>
  <c r="BBP450" i="14"/>
  <c r="BBO450" i="14"/>
  <c r="BBN450" i="14"/>
  <c r="BBM450" i="14"/>
  <c r="BBL450" i="14"/>
  <c r="BBK450" i="14"/>
  <c r="BBJ450" i="14"/>
  <c r="BBI450" i="14"/>
  <c r="BBH450" i="14"/>
  <c r="BBG450" i="14"/>
  <c r="BBF450" i="14"/>
  <c r="BBE450" i="14"/>
  <c r="BBD450" i="14"/>
  <c r="BBC450" i="14"/>
  <c r="BBB450" i="14"/>
  <c r="BBA450" i="14"/>
  <c r="BAZ450" i="14"/>
  <c r="BAY450" i="14"/>
  <c r="BAX450" i="14"/>
  <c r="BAW450" i="14"/>
  <c r="BAV450" i="14"/>
  <c r="BAU450" i="14"/>
  <c r="BAT450" i="14"/>
  <c r="BAS450" i="14"/>
  <c r="BAR450" i="14"/>
  <c r="BAQ450" i="14"/>
  <c r="BAP450" i="14"/>
  <c r="BAO450" i="14"/>
  <c r="BAN450" i="14"/>
  <c r="BAM450" i="14"/>
  <c r="BAL450" i="14"/>
  <c r="BAK450" i="14"/>
  <c r="BAJ450" i="14"/>
  <c r="BAI450" i="14"/>
  <c r="BAH450" i="14"/>
  <c r="BAG450" i="14"/>
  <c r="BAF450" i="14"/>
  <c r="BAE450" i="14"/>
  <c r="BAD450" i="14"/>
  <c r="BAC450" i="14"/>
  <c r="BAB450" i="14"/>
  <c r="BAA450" i="14"/>
  <c r="AZZ450" i="14"/>
  <c r="AZY450" i="14"/>
  <c r="AZX450" i="14"/>
  <c r="AZW450" i="14"/>
  <c r="AZV450" i="14"/>
  <c r="AZU450" i="14"/>
  <c r="AZT450" i="14"/>
  <c r="AZS450" i="14"/>
  <c r="AZR450" i="14"/>
  <c r="AZQ450" i="14"/>
  <c r="AZP450" i="14"/>
  <c r="AZO450" i="14"/>
  <c r="AZN450" i="14"/>
  <c r="AZM450" i="14"/>
  <c r="AZL450" i="14"/>
  <c r="AZK450" i="14"/>
  <c r="AZJ450" i="14"/>
  <c r="AZI450" i="14"/>
  <c r="AZH450" i="14"/>
  <c r="AZG450" i="14"/>
  <c r="AZF450" i="14"/>
  <c r="AZE450" i="14"/>
  <c r="AZD450" i="14"/>
  <c r="AZC450" i="14"/>
  <c r="AZB450" i="14"/>
  <c r="AZA450" i="14"/>
  <c r="AYZ450" i="14"/>
  <c r="AYY450" i="14"/>
  <c r="AYX450" i="14"/>
  <c r="AYW450" i="14"/>
  <c r="AYV450" i="14"/>
  <c r="AYU450" i="14"/>
  <c r="AYT450" i="14"/>
  <c r="AYS450" i="14"/>
  <c r="AYR450" i="14"/>
  <c r="AYQ450" i="14"/>
  <c r="AYP450" i="14"/>
  <c r="AYO450" i="14"/>
  <c r="AYN450" i="14"/>
  <c r="AYM450" i="14"/>
  <c r="AYL450" i="14"/>
  <c r="AYK450" i="14"/>
  <c r="AYJ450" i="14"/>
  <c r="AYI450" i="14"/>
  <c r="AYH450" i="14"/>
  <c r="AYG450" i="14"/>
  <c r="AYF450" i="14"/>
  <c r="AYE450" i="14"/>
  <c r="AYD450" i="14"/>
  <c r="AYC450" i="14"/>
  <c r="AYB450" i="14"/>
  <c r="AYA450" i="14"/>
  <c r="AXZ450" i="14"/>
  <c r="AXY450" i="14"/>
  <c r="AXX450" i="14"/>
  <c r="AXW450" i="14"/>
  <c r="AXV450" i="14"/>
  <c r="AXU450" i="14"/>
  <c r="AXT450" i="14"/>
  <c r="AXS450" i="14"/>
  <c r="AXR450" i="14"/>
  <c r="AXQ450" i="14"/>
  <c r="AXP450" i="14"/>
  <c r="AXO450" i="14"/>
  <c r="AXN450" i="14"/>
  <c r="AXM450" i="14"/>
  <c r="AXL450" i="14"/>
  <c r="AXK450" i="14"/>
  <c r="AXJ450" i="14"/>
  <c r="AXI450" i="14"/>
  <c r="AXH450" i="14"/>
  <c r="AXG450" i="14"/>
  <c r="AXF450" i="14"/>
  <c r="AXE450" i="14"/>
  <c r="AXD450" i="14"/>
  <c r="AXC450" i="14"/>
  <c r="AXB450" i="14"/>
  <c r="AXA450" i="14"/>
  <c r="AWZ450" i="14"/>
  <c r="AWY450" i="14"/>
  <c r="AWX450" i="14"/>
  <c r="AWW450" i="14"/>
  <c r="AWV450" i="14"/>
  <c r="AWU450" i="14"/>
  <c r="AWT450" i="14"/>
  <c r="AWS450" i="14"/>
  <c r="AWR450" i="14"/>
  <c r="AWQ450" i="14"/>
  <c r="AWP450" i="14"/>
  <c r="AWO450" i="14"/>
  <c r="AWN450" i="14"/>
  <c r="AWM450" i="14"/>
  <c r="AWL450" i="14"/>
  <c r="AWK450" i="14"/>
  <c r="AWJ450" i="14"/>
  <c r="AWI450" i="14"/>
  <c r="AWH450" i="14"/>
  <c r="AWG450" i="14"/>
  <c r="AWF450" i="14"/>
  <c r="AWE450" i="14"/>
  <c r="AWD450" i="14"/>
  <c r="AWC450" i="14"/>
  <c r="AWB450" i="14"/>
  <c r="AWA450" i="14"/>
  <c r="AVZ450" i="14"/>
  <c r="AVY450" i="14"/>
  <c r="AVX450" i="14"/>
  <c r="AVW450" i="14"/>
  <c r="AVV450" i="14"/>
  <c r="AVU450" i="14"/>
  <c r="AVT450" i="14"/>
  <c r="AVS450" i="14"/>
  <c r="AVR450" i="14"/>
  <c r="AVQ450" i="14"/>
  <c r="AVP450" i="14"/>
  <c r="AVO450" i="14"/>
  <c r="AVN450" i="14"/>
  <c r="AVM450" i="14"/>
  <c r="AVL450" i="14"/>
  <c r="AVK450" i="14"/>
  <c r="AVJ450" i="14"/>
  <c r="AVI450" i="14"/>
  <c r="AVH450" i="14"/>
  <c r="AVG450" i="14"/>
  <c r="AVF450" i="14"/>
  <c r="AVE450" i="14"/>
  <c r="AVD450" i="14"/>
  <c r="AVC450" i="14"/>
  <c r="AVB450" i="14"/>
  <c r="AVA450" i="14"/>
  <c r="AUZ450" i="14"/>
  <c r="AUY450" i="14"/>
  <c r="AUX450" i="14"/>
  <c r="AUW450" i="14"/>
  <c r="AUV450" i="14"/>
  <c r="AUU450" i="14"/>
  <c r="AUT450" i="14"/>
  <c r="AUS450" i="14"/>
  <c r="AUR450" i="14"/>
  <c r="AUQ450" i="14"/>
  <c r="AUP450" i="14"/>
  <c r="AUO450" i="14"/>
  <c r="AUN450" i="14"/>
  <c r="AUM450" i="14"/>
  <c r="AUL450" i="14"/>
  <c r="AUK450" i="14"/>
  <c r="AUJ450" i="14"/>
  <c r="AUI450" i="14"/>
  <c r="AUH450" i="14"/>
  <c r="AUG450" i="14"/>
  <c r="AUF450" i="14"/>
  <c r="AUE450" i="14"/>
  <c r="AUD450" i="14"/>
  <c r="AUC450" i="14"/>
  <c r="AUB450" i="14"/>
  <c r="AUA450" i="14"/>
  <c r="ATZ450" i="14"/>
  <c r="ATY450" i="14"/>
  <c r="ATX450" i="14"/>
  <c r="ATW450" i="14"/>
  <c r="ATV450" i="14"/>
  <c r="ATU450" i="14"/>
  <c r="ATT450" i="14"/>
  <c r="ATS450" i="14"/>
  <c r="ATR450" i="14"/>
  <c r="ATQ450" i="14"/>
  <c r="ATP450" i="14"/>
  <c r="ATO450" i="14"/>
  <c r="ATN450" i="14"/>
  <c r="ATM450" i="14"/>
  <c r="ATL450" i="14"/>
  <c r="ATK450" i="14"/>
  <c r="ATJ450" i="14"/>
  <c r="ATI450" i="14"/>
  <c r="ATH450" i="14"/>
  <c r="ATG450" i="14"/>
  <c r="ATF450" i="14"/>
  <c r="ATE450" i="14"/>
  <c r="ATD450" i="14"/>
  <c r="ATC450" i="14"/>
  <c r="ATB450" i="14"/>
  <c r="ATA450" i="14"/>
  <c r="ASZ450" i="14"/>
  <c r="ASY450" i="14"/>
  <c r="ASX450" i="14"/>
  <c r="ASW450" i="14"/>
  <c r="ASV450" i="14"/>
  <c r="ASU450" i="14"/>
  <c r="AST450" i="14"/>
  <c r="ASS450" i="14"/>
  <c r="ASR450" i="14"/>
  <c r="ASQ450" i="14"/>
  <c r="ASP450" i="14"/>
  <c r="ASO450" i="14"/>
  <c r="ASN450" i="14"/>
  <c r="ASM450" i="14"/>
  <c r="ASL450" i="14"/>
  <c r="ASK450" i="14"/>
  <c r="ASJ450" i="14"/>
  <c r="ASI450" i="14"/>
  <c r="ASH450" i="14"/>
  <c r="ASG450" i="14"/>
  <c r="ASF450" i="14"/>
  <c r="ASE450" i="14"/>
  <c r="ASD450" i="14"/>
  <c r="ASC450" i="14"/>
  <c r="ASB450" i="14"/>
  <c r="ASA450" i="14"/>
  <c r="ARZ450" i="14"/>
  <c r="ARY450" i="14"/>
  <c r="ARX450" i="14"/>
  <c r="ARW450" i="14"/>
  <c r="ARV450" i="14"/>
  <c r="ARU450" i="14"/>
  <c r="ART450" i="14"/>
  <c r="ARS450" i="14"/>
  <c r="ARR450" i="14"/>
  <c r="ARQ450" i="14"/>
  <c r="ARP450" i="14"/>
  <c r="ARO450" i="14"/>
  <c r="ARN450" i="14"/>
  <c r="ARM450" i="14"/>
  <c r="ARL450" i="14"/>
  <c r="ARK450" i="14"/>
  <c r="ARJ450" i="14"/>
  <c r="ARI450" i="14"/>
  <c r="ARH450" i="14"/>
  <c r="ARG450" i="14"/>
  <c r="ARF450" i="14"/>
  <c r="ARE450" i="14"/>
  <c r="ARD450" i="14"/>
  <c r="ARC450" i="14"/>
  <c r="ARB450" i="14"/>
  <c r="ARA450" i="14"/>
  <c r="AQZ450" i="14"/>
  <c r="AQY450" i="14"/>
  <c r="AQX450" i="14"/>
  <c r="AQW450" i="14"/>
  <c r="AQV450" i="14"/>
  <c r="AQU450" i="14"/>
  <c r="AQT450" i="14"/>
  <c r="AQS450" i="14"/>
  <c r="AQR450" i="14"/>
  <c r="AQQ450" i="14"/>
  <c r="AQP450" i="14"/>
  <c r="AQO450" i="14"/>
  <c r="AQN450" i="14"/>
  <c r="AQM450" i="14"/>
  <c r="AQL450" i="14"/>
  <c r="AQK450" i="14"/>
  <c r="AQJ450" i="14"/>
  <c r="AQI450" i="14"/>
  <c r="AQH450" i="14"/>
  <c r="AQG450" i="14"/>
  <c r="AQF450" i="14"/>
  <c r="AQE450" i="14"/>
  <c r="AQD450" i="14"/>
  <c r="AQC450" i="14"/>
  <c r="AQB450" i="14"/>
  <c r="AQA450" i="14"/>
  <c r="APZ450" i="14"/>
  <c r="APY450" i="14"/>
  <c r="APX450" i="14"/>
  <c r="APW450" i="14"/>
  <c r="APV450" i="14"/>
  <c r="APU450" i="14"/>
  <c r="APT450" i="14"/>
  <c r="APS450" i="14"/>
  <c r="APR450" i="14"/>
  <c r="APQ450" i="14"/>
  <c r="APP450" i="14"/>
  <c r="APO450" i="14"/>
  <c r="APN450" i="14"/>
  <c r="APM450" i="14"/>
  <c r="APL450" i="14"/>
  <c r="APK450" i="14"/>
  <c r="APJ450" i="14"/>
  <c r="API450" i="14"/>
  <c r="APH450" i="14"/>
  <c r="APG450" i="14"/>
  <c r="APF450" i="14"/>
  <c r="APE450" i="14"/>
  <c r="APD450" i="14"/>
  <c r="APC450" i="14"/>
  <c r="APB450" i="14"/>
  <c r="APA450" i="14"/>
  <c r="AOZ450" i="14"/>
  <c r="AOY450" i="14"/>
  <c r="AOX450" i="14"/>
  <c r="AOW450" i="14"/>
  <c r="AOV450" i="14"/>
  <c r="AOU450" i="14"/>
  <c r="AOT450" i="14"/>
  <c r="AOS450" i="14"/>
  <c r="AOR450" i="14"/>
  <c r="AOQ450" i="14"/>
  <c r="AOP450" i="14"/>
  <c r="AOO450" i="14"/>
  <c r="AON450" i="14"/>
  <c r="AOM450" i="14"/>
  <c r="AOL450" i="14"/>
  <c r="AOK450" i="14"/>
  <c r="AOJ450" i="14"/>
  <c r="AOI450" i="14"/>
  <c r="AOH450" i="14"/>
  <c r="AOG450" i="14"/>
  <c r="AOF450" i="14"/>
  <c r="AOE450" i="14"/>
  <c r="AOD450" i="14"/>
  <c r="AOC450" i="14"/>
  <c r="AOB450" i="14"/>
  <c r="AOA450" i="14"/>
  <c r="ANZ450" i="14"/>
  <c r="ANY450" i="14"/>
  <c r="ANX450" i="14"/>
  <c r="ANW450" i="14"/>
  <c r="ANV450" i="14"/>
  <c r="ANU450" i="14"/>
  <c r="ANT450" i="14"/>
  <c r="ANS450" i="14"/>
  <c r="ANR450" i="14"/>
  <c r="ANQ450" i="14"/>
  <c r="ANP450" i="14"/>
  <c r="ANO450" i="14"/>
  <c r="ANN450" i="14"/>
  <c r="ANM450" i="14"/>
  <c r="ANL450" i="14"/>
  <c r="ANK450" i="14"/>
  <c r="ANJ450" i="14"/>
  <c r="ANI450" i="14"/>
  <c r="ANH450" i="14"/>
  <c r="ANG450" i="14"/>
  <c r="ANF450" i="14"/>
  <c r="ANE450" i="14"/>
  <c r="AND450" i="14"/>
  <c r="ANC450" i="14"/>
  <c r="ANB450" i="14"/>
  <c r="ANA450" i="14"/>
  <c r="AMZ450" i="14"/>
  <c r="AMY450" i="14"/>
  <c r="AMX450" i="14"/>
  <c r="AMW450" i="14"/>
  <c r="AMV450" i="14"/>
  <c r="AMU450" i="14"/>
  <c r="AMT450" i="14"/>
  <c r="AMS450" i="14"/>
  <c r="AMR450" i="14"/>
  <c r="AMQ450" i="14"/>
  <c r="AMP450" i="14"/>
  <c r="AMO450" i="14"/>
  <c r="AMN450" i="14"/>
  <c r="AMM450" i="14"/>
  <c r="AML450" i="14"/>
  <c r="AMK450" i="14"/>
  <c r="AMJ450" i="14"/>
  <c r="AMI450" i="14"/>
  <c r="AMH450" i="14"/>
  <c r="AMG450" i="14"/>
  <c r="AMF450" i="14"/>
  <c r="AME450" i="14"/>
  <c r="AMD450" i="14"/>
  <c r="AMC450" i="14"/>
  <c r="AMB450" i="14"/>
  <c r="AMA450" i="14"/>
  <c r="ALZ450" i="14"/>
  <c r="ALY450" i="14"/>
  <c r="ALX450" i="14"/>
  <c r="ALW450" i="14"/>
  <c r="ALV450" i="14"/>
  <c r="ALU450" i="14"/>
  <c r="ALT450" i="14"/>
  <c r="ALS450" i="14"/>
  <c r="ALR450" i="14"/>
  <c r="ALQ450" i="14"/>
  <c r="ALP450" i="14"/>
  <c r="ALO450" i="14"/>
  <c r="ALN450" i="14"/>
  <c r="ALM450" i="14"/>
  <c r="ALL450" i="14"/>
  <c r="ALK450" i="14"/>
  <c r="ALJ450" i="14"/>
  <c r="ALI450" i="14"/>
  <c r="ALH450" i="14"/>
  <c r="ALG450" i="14"/>
  <c r="ALF450" i="14"/>
  <c r="ALE450" i="14"/>
  <c r="ALD450" i="14"/>
  <c r="ALC450" i="14"/>
  <c r="ALB450" i="14"/>
  <c r="ALA450" i="14"/>
  <c r="AKZ450" i="14"/>
  <c r="AKY450" i="14"/>
  <c r="AKX450" i="14"/>
  <c r="AKW450" i="14"/>
  <c r="AKV450" i="14"/>
  <c r="AKU450" i="14"/>
  <c r="AKT450" i="14"/>
  <c r="AKS450" i="14"/>
  <c r="AKR450" i="14"/>
  <c r="AKQ450" i="14"/>
  <c r="AKP450" i="14"/>
  <c r="AKO450" i="14"/>
  <c r="AKN450" i="14"/>
  <c r="AKM450" i="14"/>
  <c r="AKL450" i="14"/>
  <c r="AKK450" i="14"/>
  <c r="AKJ450" i="14"/>
  <c r="AKI450" i="14"/>
  <c r="AKH450" i="14"/>
  <c r="AKG450" i="14"/>
  <c r="AKF450" i="14"/>
  <c r="AKE450" i="14"/>
  <c r="AKD450" i="14"/>
  <c r="AKC450" i="14"/>
  <c r="AKB450" i="14"/>
  <c r="AKA450" i="14"/>
  <c r="AJZ450" i="14"/>
  <c r="AJY450" i="14"/>
  <c r="AJX450" i="14"/>
  <c r="AJW450" i="14"/>
  <c r="AJV450" i="14"/>
  <c r="AJU450" i="14"/>
  <c r="AJT450" i="14"/>
  <c r="AJS450" i="14"/>
  <c r="AJR450" i="14"/>
  <c r="AJQ450" i="14"/>
  <c r="AJP450" i="14"/>
  <c r="AJO450" i="14"/>
  <c r="AJN450" i="14"/>
  <c r="AJM450" i="14"/>
  <c r="AJL450" i="14"/>
  <c r="AJK450" i="14"/>
  <c r="AJJ450" i="14"/>
  <c r="AJI450" i="14"/>
  <c r="AJH450" i="14"/>
  <c r="AJG450" i="14"/>
  <c r="AJF450" i="14"/>
  <c r="AJE450" i="14"/>
  <c r="AJD450" i="14"/>
  <c r="AJC450" i="14"/>
  <c r="AJB450" i="14"/>
  <c r="AJA450" i="14"/>
  <c r="AIZ450" i="14"/>
  <c r="AIY450" i="14"/>
  <c r="AIX450" i="14"/>
  <c r="AIW450" i="14"/>
  <c r="AIV450" i="14"/>
  <c r="AIU450" i="14"/>
  <c r="AIT450" i="14"/>
  <c r="AIS450" i="14"/>
  <c r="AIR450" i="14"/>
  <c r="AIQ450" i="14"/>
  <c r="AIP450" i="14"/>
  <c r="AIO450" i="14"/>
  <c r="AIN450" i="14"/>
  <c r="AIM450" i="14"/>
  <c r="AIL450" i="14"/>
  <c r="AIK450" i="14"/>
  <c r="AIJ450" i="14"/>
  <c r="AII450" i="14"/>
  <c r="AIH450" i="14"/>
  <c r="AIG450" i="14"/>
  <c r="AIF450" i="14"/>
  <c r="AIE450" i="14"/>
  <c r="AID450" i="14"/>
  <c r="AIC450" i="14"/>
  <c r="AIB450" i="14"/>
  <c r="AIA450" i="14"/>
  <c r="AHZ450" i="14"/>
  <c r="AHY450" i="14"/>
  <c r="AHX450" i="14"/>
  <c r="AHW450" i="14"/>
  <c r="AHV450" i="14"/>
  <c r="AHU450" i="14"/>
  <c r="AHT450" i="14"/>
  <c r="AHS450" i="14"/>
  <c r="AHR450" i="14"/>
  <c r="AHQ450" i="14"/>
  <c r="AHP450" i="14"/>
  <c r="AHO450" i="14"/>
  <c r="AHN450" i="14"/>
  <c r="AHM450" i="14"/>
  <c r="AHL450" i="14"/>
  <c r="AHK450" i="14"/>
  <c r="AHJ450" i="14"/>
  <c r="AHI450" i="14"/>
  <c r="AHH450" i="14"/>
  <c r="AHG450" i="14"/>
  <c r="AHF450" i="14"/>
  <c r="AHE450" i="14"/>
  <c r="AHD450" i="14"/>
  <c r="AHC450" i="14"/>
  <c r="AHB450" i="14"/>
  <c r="AHA450" i="14"/>
  <c r="AGZ450" i="14"/>
  <c r="AGY450" i="14"/>
  <c r="AGX450" i="14"/>
  <c r="AGW450" i="14"/>
  <c r="AGV450" i="14"/>
  <c r="AGU450" i="14"/>
  <c r="AGT450" i="14"/>
  <c r="AGS450" i="14"/>
  <c r="AGR450" i="14"/>
  <c r="AGQ450" i="14"/>
  <c r="AGP450" i="14"/>
  <c r="AGO450" i="14"/>
  <c r="AGN450" i="14"/>
  <c r="AGM450" i="14"/>
  <c r="AGL450" i="14"/>
  <c r="AGK450" i="14"/>
  <c r="AGJ450" i="14"/>
  <c r="AGI450" i="14"/>
  <c r="AGH450" i="14"/>
  <c r="AGG450" i="14"/>
  <c r="AGF450" i="14"/>
  <c r="AGE450" i="14"/>
  <c r="AGD450" i="14"/>
  <c r="AGC450" i="14"/>
  <c r="AGB450" i="14"/>
  <c r="AGA450" i="14"/>
  <c r="AFZ450" i="14"/>
  <c r="AFY450" i="14"/>
  <c r="AFX450" i="14"/>
  <c r="AFW450" i="14"/>
  <c r="AFV450" i="14"/>
  <c r="AFU450" i="14"/>
  <c r="AFT450" i="14"/>
  <c r="AFS450" i="14"/>
  <c r="AFR450" i="14"/>
  <c r="AFQ450" i="14"/>
  <c r="AFP450" i="14"/>
  <c r="AFO450" i="14"/>
  <c r="AFN450" i="14"/>
  <c r="AFM450" i="14"/>
  <c r="AFL450" i="14"/>
  <c r="AFK450" i="14"/>
  <c r="AFJ450" i="14"/>
  <c r="AFI450" i="14"/>
  <c r="AFH450" i="14"/>
  <c r="AFG450" i="14"/>
  <c r="AFF450" i="14"/>
  <c r="AFE450" i="14"/>
  <c r="AFD450" i="14"/>
  <c r="AFC450" i="14"/>
  <c r="AFB450" i="14"/>
  <c r="AFA450" i="14"/>
  <c r="AEZ450" i="14"/>
  <c r="AEY450" i="14"/>
  <c r="AEX450" i="14"/>
  <c r="AEW450" i="14"/>
  <c r="AEV450" i="14"/>
  <c r="AEU450" i="14"/>
  <c r="AET450" i="14"/>
  <c r="AES450" i="14"/>
  <c r="AER450" i="14"/>
  <c r="AEQ450" i="14"/>
  <c r="AEP450" i="14"/>
  <c r="AEO450" i="14"/>
  <c r="AEN450" i="14"/>
  <c r="AEM450" i="14"/>
  <c r="AEL450" i="14"/>
  <c r="AEK450" i="14"/>
  <c r="AEJ450" i="14"/>
  <c r="AEI450" i="14"/>
  <c r="AEH450" i="14"/>
  <c r="AEG450" i="14"/>
  <c r="AEF450" i="14"/>
  <c r="AEE450" i="14"/>
  <c r="AED450" i="14"/>
  <c r="AEC450" i="14"/>
  <c r="AEB450" i="14"/>
  <c r="AEA450" i="14"/>
  <c r="ADZ450" i="14"/>
  <c r="ADY450" i="14"/>
  <c r="ADX450" i="14"/>
  <c r="ADW450" i="14"/>
  <c r="ADV450" i="14"/>
  <c r="ADU450" i="14"/>
  <c r="ADT450" i="14"/>
  <c r="ADS450" i="14"/>
  <c r="ADR450" i="14"/>
  <c r="ADQ450" i="14"/>
  <c r="ADP450" i="14"/>
  <c r="ADO450" i="14"/>
  <c r="ADN450" i="14"/>
  <c r="ADM450" i="14"/>
  <c r="ADL450" i="14"/>
  <c r="ADK450" i="14"/>
  <c r="ADJ450" i="14"/>
  <c r="ADI450" i="14"/>
  <c r="ADH450" i="14"/>
  <c r="ADG450" i="14"/>
  <c r="ADF450" i="14"/>
  <c r="ADE450" i="14"/>
  <c r="ADD450" i="14"/>
  <c r="ADC450" i="14"/>
  <c r="ADB450" i="14"/>
  <c r="ADA450" i="14"/>
  <c r="ACZ450" i="14"/>
  <c r="ACY450" i="14"/>
  <c r="ACX450" i="14"/>
  <c r="ACW450" i="14"/>
  <c r="ACV450" i="14"/>
  <c r="ACU450" i="14"/>
  <c r="ACT450" i="14"/>
  <c r="ACS450" i="14"/>
  <c r="ACR450" i="14"/>
  <c r="ACQ450" i="14"/>
  <c r="ACP450" i="14"/>
  <c r="ACO450" i="14"/>
  <c r="ACN450" i="14"/>
  <c r="ACM450" i="14"/>
  <c r="ACL450" i="14"/>
  <c r="ACK450" i="14"/>
  <c r="ACJ450" i="14"/>
  <c r="ACI450" i="14"/>
  <c r="ACH450" i="14"/>
  <c r="ACG450" i="14"/>
  <c r="ACF450" i="14"/>
  <c r="ACE450" i="14"/>
  <c r="ACD450" i="14"/>
  <c r="ACC450" i="14"/>
  <c r="ACB450" i="14"/>
  <c r="ACA450" i="14"/>
  <c r="ABZ450" i="14"/>
  <c r="ABY450" i="14"/>
  <c r="ABX450" i="14"/>
  <c r="ABW450" i="14"/>
  <c r="ABV450" i="14"/>
  <c r="ABU450" i="14"/>
  <c r="ABT450" i="14"/>
  <c r="ABS450" i="14"/>
  <c r="ABR450" i="14"/>
  <c r="ABQ450" i="14"/>
  <c r="ABP450" i="14"/>
  <c r="ABO450" i="14"/>
  <c r="ABN450" i="14"/>
  <c r="ABM450" i="14"/>
  <c r="ABL450" i="14"/>
  <c r="ABK450" i="14"/>
  <c r="ABJ450" i="14"/>
  <c r="ABI450" i="14"/>
  <c r="ABH450" i="14"/>
  <c r="ABG450" i="14"/>
  <c r="ABF450" i="14"/>
  <c r="ABE450" i="14"/>
  <c r="ABD450" i="14"/>
  <c r="ABC450" i="14"/>
  <c r="ABB450" i="14"/>
  <c r="ABA450" i="14"/>
  <c r="AAZ450" i="14"/>
  <c r="AAY450" i="14"/>
  <c r="AAX450" i="14"/>
  <c r="AAW450" i="14"/>
  <c r="AAV450" i="14"/>
  <c r="AAU450" i="14"/>
  <c r="AAT450" i="14"/>
  <c r="AAS450" i="14"/>
  <c r="AAR450" i="14"/>
  <c r="AAQ450" i="14"/>
  <c r="AAP450" i="14"/>
  <c r="AAO450" i="14"/>
  <c r="AAN450" i="14"/>
  <c r="AAM450" i="14"/>
  <c r="AAL450" i="14"/>
  <c r="AAK450" i="14"/>
  <c r="AAJ450" i="14"/>
  <c r="AAI450" i="14"/>
  <c r="AAH450" i="14"/>
  <c r="AAG450" i="14"/>
  <c r="AAF450" i="14"/>
  <c r="AAE450" i="14"/>
  <c r="AAD450" i="14"/>
  <c r="AAC450" i="14"/>
  <c r="AAB450" i="14"/>
  <c r="AAA450" i="14"/>
  <c r="ZZ450" i="14"/>
  <c r="ZY450" i="14"/>
  <c r="ZX450" i="14"/>
  <c r="ZW450" i="14"/>
  <c r="ZV450" i="14"/>
  <c r="ZU450" i="14"/>
  <c r="ZT450" i="14"/>
  <c r="ZS450" i="14"/>
  <c r="ZR450" i="14"/>
  <c r="ZQ450" i="14"/>
  <c r="ZP450" i="14"/>
  <c r="ZO450" i="14"/>
  <c r="ZN450" i="14"/>
  <c r="ZM450" i="14"/>
  <c r="ZL450" i="14"/>
  <c r="ZK450" i="14"/>
  <c r="ZJ450" i="14"/>
  <c r="ZI450" i="14"/>
  <c r="ZH450" i="14"/>
  <c r="ZG450" i="14"/>
  <c r="ZF450" i="14"/>
  <c r="ZE450" i="14"/>
  <c r="ZD450" i="14"/>
  <c r="ZC450" i="14"/>
  <c r="ZB450" i="14"/>
  <c r="ZA450" i="14"/>
  <c r="YZ450" i="14"/>
  <c r="YY450" i="14"/>
  <c r="YX450" i="14"/>
  <c r="YW450" i="14"/>
  <c r="YV450" i="14"/>
  <c r="YU450" i="14"/>
  <c r="YT450" i="14"/>
  <c r="YS450" i="14"/>
  <c r="YR450" i="14"/>
  <c r="YQ450" i="14"/>
  <c r="YP450" i="14"/>
  <c r="YO450" i="14"/>
  <c r="YN450" i="14"/>
  <c r="YM450" i="14"/>
  <c r="YL450" i="14"/>
  <c r="YK450" i="14"/>
  <c r="YJ450" i="14"/>
  <c r="YI450" i="14"/>
  <c r="YH450" i="14"/>
  <c r="YG450" i="14"/>
  <c r="YF450" i="14"/>
  <c r="YE450" i="14"/>
  <c r="YD450" i="14"/>
  <c r="YC450" i="14"/>
  <c r="YB450" i="14"/>
  <c r="YA450" i="14"/>
  <c r="XZ450" i="14"/>
  <c r="XY450" i="14"/>
  <c r="XX450" i="14"/>
  <c r="XW450" i="14"/>
  <c r="XV450" i="14"/>
  <c r="XU450" i="14"/>
  <c r="XT450" i="14"/>
  <c r="XS450" i="14"/>
  <c r="XR450" i="14"/>
  <c r="XQ450" i="14"/>
  <c r="XP450" i="14"/>
  <c r="XO450" i="14"/>
  <c r="XN450" i="14"/>
  <c r="XM450" i="14"/>
  <c r="XL450" i="14"/>
  <c r="XK450" i="14"/>
  <c r="XJ450" i="14"/>
  <c r="XI450" i="14"/>
  <c r="XH450" i="14"/>
  <c r="XG450" i="14"/>
  <c r="XF450" i="14"/>
  <c r="XE450" i="14"/>
  <c r="XD450" i="14"/>
  <c r="XC450" i="14"/>
  <c r="XB450" i="14"/>
  <c r="XA450" i="14"/>
  <c r="WZ450" i="14"/>
  <c r="WY450" i="14"/>
  <c r="WX450" i="14"/>
  <c r="WW450" i="14"/>
  <c r="WV450" i="14"/>
  <c r="WU450" i="14"/>
  <c r="WT450" i="14"/>
  <c r="WS450" i="14"/>
  <c r="WR450" i="14"/>
  <c r="WQ450" i="14"/>
  <c r="WP450" i="14"/>
  <c r="WO450" i="14"/>
  <c r="WN450" i="14"/>
  <c r="WM450" i="14"/>
  <c r="WL450" i="14"/>
  <c r="WK450" i="14"/>
  <c r="WJ450" i="14"/>
  <c r="WI450" i="14"/>
  <c r="WH450" i="14"/>
  <c r="WG450" i="14"/>
  <c r="WF450" i="14"/>
  <c r="WE450" i="14"/>
  <c r="WD450" i="14"/>
  <c r="WC450" i="14"/>
  <c r="WB450" i="14"/>
  <c r="WA450" i="14"/>
  <c r="VZ450" i="14"/>
  <c r="VY450" i="14"/>
  <c r="VX450" i="14"/>
  <c r="VW450" i="14"/>
  <c r="VV450" i="14"/>
  <c r="VU450" i="14"/>
  <c r="VT450" i="14"/>
  <c r="VS450" i="14"/>
  <c r="VR450" i="14"/>
  <c r="VQ450" i="14"/>
  <c r="VP450" i="14"/>
  <c r="VO450" i="14"/>
  <c r="VN450" i="14"/>
  <c r="VM450" i="14"/>
  <c r="VL450" i="14"/>
  <c r="VK450" i="14"/>
  <c r="VJ450" i="14"/>
  <c r="VI450" i="14"/>
  <c r="VH450" i="14"/>
  <c r="VG450" i="14"/>
  <c r="VF450" i="14"/>
  <c r="VE450" i="14"/>
  <c r="VD450" i="14"/>
  <c r="VC450" i="14"/>
  <c r="VB450" i="14"/>
  <c r="VA450" i="14"/>
  <c r="UZ450" i="14"/>
  <c r="UY450" i="14"/>
  <c r="UX450" i="14"/>
  <c r="UW450" i="14"/>
  <c r="UV450" i="14"/>
  <c r="UU450" i="14"/>
  <c r="UT450" i="14"/>
  <c r="US450" i="14"/>
  <c r="UR450" i="14"/>
  <c r="UQ450" i="14"/>
  <c r="UP450" i="14"/>
  <c r="UO450" i="14"/>
  <c r="UN450" i="14"/>
  <c r="UM450" i="14"/>
  <c r="UL450" i="14"/>
  <c r="UK450" i="14"/>
  <c r="UJ450" i="14"/>
  <c r="UI450" i="14"/>
  <c r="UH450" i="14"/>
  <c r="UG450" i="14"/>
  <c r="UF450" i="14"/>
  <c r="UE450" i="14"/>
  <c r="UD450" i="14"/>
  <c r="UC450" i="14"/>
  <c r="UB450" i="14"/>
  <c r="UA450" i="14"/>
  <c r="TZ450" i="14"/>
  <c r="TY450" i="14"/>
  <c r="TX450" i="14"/>
  <c r="TW450" i="14"/>
  <c r="TV450" i="14"/>
  <c r="TU450" i="14"/>
  <c r="TT450" i="14"/>
  <c r="TS450" i="14"/>
  <c r="TR450" i="14"/>
  <c r="TQ450" i="14"/>
  <c r="TP450" i="14"/>
  <c r="TO450" i="14"/>
  <c r="TN450" i="14"/>
  <c r="TM450" i="14"/>
  <c r="TL450" i="14"/>
  <c r="TK450" i="14"/>
  <c r="TJ450" i="14"/>
  <c r="TI450" i="14"/>
  <c r="TH450" i="14"/>
  <c r="TG450" i="14"/>
  <c r="TF450" i="14"/>
  <c r="TE450" i="14"/>
  <c r="TD450" i="14"/>
  <c r="TC450" i="14"/>
  <c r="TB450" i="14"/>
  <c r="TA450" i="14"/>
  <c r="SZ450" i="14"/>
  <c r="SY450" i="14"/>
  <c r="SX450" i="14"/>
  <c r="SW450" i="14"/>
  <c r="SV450" i="14"/>
  <c r="SU450" i="14"/>
  <c r="ST450" i="14"/>
  <c r="SS450" i="14"/>
  <c r="SR450" i="14"/>
  <c r="SQ450" i="14"/>
  <c r="SP450" i="14"/>
  <c r="SO450" i="14"/>
  <c r="SN450" i="14"/>
  <c r="SM450" i="14"/>
  <c r="SL450" i="14"/>
  <c r="SK450" i="14"/>
  <c r="SJ450" i="14"/>
  <c r="SI450" i="14"/>
  <c r="SH450" i="14"/>
  <c r="SG450" i="14"/>
  <c r="SF450" i="14"/>
  <c r="SE450" i="14"/>
  <c r="SD450" i="14"/>
  <c r="SC450" i="14"/>
  <c r="SB450" i="14"/>
  <c r="SA450" i="14"/>
  <c r="RZ450" i="14"/>
  <c r="RY450" i="14"/>
  <c r="RX450" i="14"/>
  <c r="RW450" i="14"/>
  <c r="RV450" i="14"/>
  <c r="RU450" i="14"/>
  <c r="RT450" i="14"/>
  <c r="RS450" i="14"/>
  <c r="RR450" i="14"/>
  <c r="RQ450" i="14"/>
  <c r="RP450" i="14"/>
  <c r="RO450" i="14"/>
  <c r="RN450" i="14"/>
  <c r="RM450" i="14"/>
  <c r="RL450" i="14"/>
  <c r="RK450" i="14"/>
  <c r="RJ450" i="14"/>
  <c r="RI450" i="14"/>
  <c r="RH450" i="14"/>
  <c r="RG450" i="14"/>
  <c r="RF450" i="14"/>
  <c r="RE450" i="14"/>
  <c r="RD450" i="14"/>
  <c r="RC450" i="14"/>
  <c r="RB450" i="14"/>
  <c r="RA450" i="14"/>
  <c r="QZ450" i="14"/>
  <c r="QY450" i="14"/>
  <c r="QX450" i="14"/>
  <c r="QW450" i="14"/>
  <c r="QV450" i="14"/>
  <c r="QU450" i="14"/>
  <c r="QT450" i="14"/>
  <c r="QS450" i="14"/>
  <c r="QR450" i="14"/>
  <c r="QQ450" i="14"/>
  <c r="QP450" i="14"/>
  <c r="QO450" i="14"/>
  <c r="QN450" i="14"/>
  <c r="QM450" i="14"/>
  <c r="QL450" i="14"/>
  <c r="QK450" i="14"/>
  <c r="QJ450" i="14"/>
  <c r="QI450" i="14"/>
  <c r="QH450" i="14"/>
  <c r="QG450" i="14"/>
  <c r="QF450" i="14"/>
  <c r="QE450" i="14"/>
  <c r="QD450" i="14"/>
  <c r="QC450" i="14"/>
  <c r="QB450" i="14"/>
  <c r="QA450" i="14"/>
  <c r="PZ450" i="14"/>
  <c r="PY450" i="14"/>
  <c r="PX450" i="14"/>
  <c r="PW450" i="14"/>
  <c r="PV450" i="14"/>
  <c r="PU450" i="14"/>
  <c r="PT450" i="14"/>
  <c r="PS450" i="14"/>
  <c r="PR450" i="14"/>
  <c r="PQ450" i="14"/>
  <c r="PP450" i="14"/>
  <c r="PO450" i="14"/>
  <c r="PN450" i="14"/>
  <c r="PM450" i="14"/>
  <c r="PL450" i="14"/>
  <c r="PK450" i="14"/>
  <c r="PJ450" i="14"/>
  <c r="PI450" i="14"/>
  <c r="PH450" i="14"/>
  <c r="PG450" i="14"/>
  <c r="PF450" i="14"/>
  <c r="PE450" i="14"/>
  <c r="PD450" i="14"/>
  <c r="PC450" i="14"/>
  <c r="PB450" i="14"/>
  <c r="PA450" i="14"/>
  <c r="OZ450" i="14"/>
  <c r="OY450" i="14"/>
  <c r="OX450" i="14"/>
  <c r="OW450" i="14"/>
  <c r="OV450" i="14"/>
  <c r="OU450" i="14"/>
  <c r="OT450" i="14"/>
  <c r="OS450" i="14"/>
  <c r="OR450" i="14"/>
  <c r="OQ450" i="14"/>
  <c r="OP450" i="14"/>
  <c r="OO450" i="14"/>
  <c r="ON450" i="14"/>
  <c r="OM450" i="14"/>
  <c r="OL450" i="14"/>
  <c r="OK450" i="14"/>
  <c r="OJ450" i="14"/>
  <c r="OI450" i="14"/>
  <c r="OH450" i="14"/>
  <c r="OG450" i="14"/>
  <c r="OF450" i="14"/>
  <c r="OE450" i="14"/>
  <c r="OD450" i="14"/>
  <c r="OC450" i="14"/>
  <c r="OB450" i="14"/>
  <c r="OA450" i="14"/>
  <c r="NZ450" i="14"/>
  <c r="NY450" i="14"/>
  <c r="NX450" i="14"/>
  <c r="NW450" i="14"/>
  <c r="NV450" i="14"/>
  <c r="NU450" i="14"/>
  <c r="NT450" i="14"/>
  <c r="NS450" i="14"/>
  <c r="NR450" i="14"/>
  <c r="NQ450" i="14"/>
  <c r="NP450" i="14"/>
  <c r="NO450" i="14"/>
  <c r="NN450" i="14"/>
  <c r="NM450" i="14"/>
  <c r="NL450" i="14"/>
  <c r="NK450" i="14"/>
  <c r="NJ450" i="14"/>
  <c r="NI450" i="14"/>
  <c r="NH450" i="14"/>
  <c r="NG450" i="14"/>
  <c r="NF450" i="14"/>
  <c r="NE450" i="14"/>
  <c r="ND450" i="14"/>
  <c r="NC450" i="14"/>
  <c r="NB450" i="14"/>
  <c r="NA450" i="14"/>
  <c r="MZ450" i="14"/>
  <c r="MY450" i="14"/>
  <c r="MX450" i="14"/>
  <c r="MW450" i="14"/>
  <c r="MV450" i="14"/>
  <c r="MU450" i="14"/>
  <c r="MT450" i="14"/>
  <c r="MS450" i="14"/>
  <c r="MR450" i="14"/>
  <c r="MQ450" i="14"/>
  <c r="MP450" i="14"/>
  <c r="MO450" i="14"/>
  <c r="MN450" i="14"/>
  <c r="MM450" i="14"/>
  <c r="ML450" i="14"/>
  <c r="MK450" i="14"/>
  <c r="MJ450" i="14"/>
  <c r="MI450" i="14"/>
  <c r="MH450" i="14"/>
  <c r="MG450" i="14"/>
  <c r="MF450" i="14"/>
  <c r="ME450" i="14"/>
  <c r="MD450" i="14"/>
  <c r="MC450" i="14"/>
  <c r="MB450" i="14"/>
  <c r="MA450" i="14"/>
  <c r="LZ450" i="14"/>
  <c r="LY450" i="14"/>
  <c r="LX450" i="14"/>
  <c r="LW450" i="14"/>
  <c r="LV450" i="14"/>
  <c r="LU450" i="14"/>
  <c r="LT450" i="14"/>
  <c r="LS450" i="14"/>
  <c r="LR450" i="14"/>
  <c r="LQ450" i="14"/>
  <c r="LP450" i="14"/>
  <c r="LO450" i="14"/>
  <c r="LN450" i="14"/>
  <c r="LM450" i="14"/>
  <c r="LL450" i="14"/>
  <c r="LK450" i="14"/>
  <c r="LJ450" i="14"/>
  <c r="LI450" i="14"/>
  <c r="LH450" i="14"/>
  <c r="LG450" i="14"/>
  <c r="LF450" i="14"/>
  <c r="LE450" i="14"/>
  <c r="LD450" i="14"/>
  <c r="LC450" i="14"/>
  <c r="LB450" i="14"/>
  <c r="LA450" i="14"/>
  <c r="KZ450" i="14"/>
  <c r="KY450" i="14"/>
  <c r="KX450" i="14"/>
  <c r="KW450" i="14"/>
  <c r="KV450" i="14"/>
  <c r="KU450" i="14"/>
  <c r="KT450" i="14"/>
  <c r="KS450" i="14"/>
  <c r="KR450" i="14"/>
  <c r="KQ450" i="14"/>
  <c r="KP450" i="14"/>
  <c r="KO450" i="14"/>
  <c r="KN450" i="14"/>
  <c r="KM450" i="14"/>
  <c r="KL450" i="14"/>
  <c r="KK450" i="14"/>
  <c r="KJ450" i="14"/>
  <c r="KI450" i="14"/>
  <c r="KH450" i="14"/>
  <c r="KG450" i="14"/>
  <c r="KF450" i="14"/>
  <c r="KE450" i="14"/>
  <c r="KD450" i="14"/>
  <c r="KC450" i="14"/>
  <c r="KB450" i="14"/>
  <c r="KA450" i="14"/>
  <c r="JZ450" i="14"/>
  <c r="JY450" i="14"/>
  <c r="JX450" i="14"/>
  <c r="JW450" i="14"/>
  <c r="JV450" i="14"/>
  <c r="JU450" i="14"/>
  <c r="JT450" i="14"/>
  <c r="JS450" i="14"/>
  <c r="JR450" i="14"/>
  <c r="JQ450" i="14"/>
  <c r="JP450" i="14"/>
  <c r="JO450" i="14"/>
  <c r="JN450" i="14"/>
  <c r="JM450" i="14"/>
  <c r="JL450" i="14"/>
  <c r="JK450" i="14"/>
  <c r="JJ450" i="14"/>
  <c r="JI450" i="14"/>
  <c r="JH450" i="14"/>
  <c r="JG450" i="14"/>
  <c r="JF450" i="14"/>
  <c r="JE450" i="14"/>
  <c r="JD450" i="14"/>
  <c r="JC450" i="14"/>
  <c r="JB450" i="14"/>
  <c r="JA450" i="14"/>
  <c r="IZ450" i="14"/>
  <c r="IY450" i="14"/>
  <c r="IX450" i="14"/>
  <c r="IW450" i="14"/>
  <c r="IV450" i="14"/>
  <c r="IU450" i="14"/>
  <c r="IT450" i="14"/>
  <c r="IS450" i="14"/>
  <c r="IR450" i="14"/>
  <c r="IQ450" i="14"/>
  <c r="IP450" i="14"/>
  <c r="IO450" i="14"/>
  <c r="IN450" i="14"/>
  <c r="IM450" i="14"/>
  <c r="IL450" i="14"/>
  <c r="IK450" i="14"/>
  <c r="IJ450" i="14"/>
  <c r="II450" i="14"/>
  <c r="IH450" i="14"/>
  <c r="IG450" i="14"/>
  <c r="IF450" i="14"/>
  <c r="IE450" i="14"/>
  <c r="ID450" i="14"/>
  <c r="IC450" i="14"/>
  <c r="IB450" i="14"/>
  <c r="IA450" i="14"/>
  <c r="HZ450" i="14"/>
  <c r="HY450" i="14"/>
  <c r="HX450" i="14"/>
  <c r="HW450" i="14"/>
  <c r="HV450" i="14"/>
  <c r="HU450" i="14"/>
  <c r="HT450" i="14"/>
  <c r="HS450" i="14"/>
  <c r="HR450" i="14"/>
  <c r="HQ450" i="14"/>
  <c r="HP450" i="14"/>
  <c r="HO450" i="14"/>
  <c r="HN450" i="14"/>
  <c r="HM450" i="14"/>
  <c r="HL450" i="14"/>
  <c r="HK450" i="14"/>
  <c r="HJ450" i="14"/>
  <c r="HI450" i="14"/>
  <c r="HH450" i="14"/>
  <c r="HG450" i="14"/>
  <c r="HF450" i="14"/>
  <c r="HE450" i="14"/>
  <c r="HD450" i="14"/>
  <c r="HC450" i="14"/>
  <c r="HB450" i="14"/>
  <c r="HA450" i="14"/>
  <c r="GZ450" i="14"/>
  <c r="GY450" i="14"/>
  <c r="GX450" i="14"/>
  <c r="GW450" i="14"/>
  <c r="GV450" i="14"/>
  <c r="GU450" i="14"/>
  <c r="GT450" i="14"/>
  <c r="GS450" i="14"/>
  <c r="GR450" i="14"/>
  <c r="GQ450" i="14"/>
  <c r="GP450" i="14"/>
  <c r="GO450" i="14"/>
  <c r="GN450" i="14"/>
  <c r="GM450" i="14"/>
  <c r="GL450" i="14"/>
  <c r="GK450" i="14"/>
  <c r="GJ450" i="14"/>
  <c r="GI450" i="14"/>
  <c r="GH450" i="14"/>
  <c r="GG450" i="14"/>
  <c r="GF450" i="14"/>
  <c r="GE450" i="14"/>
  <c r="GD450" i="14"/>
  <c r="GC450" i="14"/>
  <c r="GB450" i="14"/>
  <c r="GA450" i="14"/>
  <c r="FZ450" i="14"/>
  <c r="FY450" i="14"/>
  <c r="FX450" i="14"/>
  <c r="FW450" i="14"/>
  <c r="FV450" i="14"/>
  <c r="FU450" i="14"/>
  <c r="FT450" i="14"/>
  <c r="FS450" i="14"/>
  <c r="FR450" i="14"/>
  <c r="FQ450" i="14"/>
  <c r="FP450" i="14"/>
  <c r="FO450" i="14"/>
  <c r="FN450" i="14"/>
  <c r="FM450" i="14"/>
  <c r="FL450" i="14"/>
  <c r="FK450" i="14"/>
  <c r="FJ450" i="14"/>
  <c r="FI450" i="14"/>
  <c r="FH450" i="14"/>
  <c r="FG450" i="14"/>
  <c r="FF450" i="14"/>
  <c r="FE450" i="14"/>
  <c r="FD450" i="14"/>
  <c r="FC450" i="14"/>
  <c r="FB450" i="14"/>
  <c r="FA450" i="14"/>
  <c r="EZ450" i="14"/>
  <c r="EY450" i="14"/>
  <c r="EX450" i="14"/>
  <c r="EW450" i="14"/>
  <c r="EV450" i="14"/>
  <c r="EU450" i="14"/>
  <c r="ET450" i="14"/>
  <c r="ES450" i="14"/>
  <c r="ER450" i="14"/>
  <c r="EQ450" i="14"/>
  <c r="EP450" i="14"/>
  <c r="EO450" i="14"/>
  <c r="EN450" i="14"/>
  <c r="EM450" i="14"/>
  <c r="EL450" i="14"/>
  <c r="EK450" i="14"/>
  <c r="EJ450" i="14"/>
  <c r="EI450" i="14"/>
  <c r="EH450" i="14"/>
  <c r="EG450" i="14"/>
  <c r="EF450" i="14"/>
  <c r="EE450" i="14"/>
  <c r="ED450" i="14"/>
  <c r="EC450" i="14"/>
  <c r="EB450" i="14"/>
  <c r="EA450" i="14"/>
  <c r="DZ450" i="14"/>
  <c r="DY450" i="14"/>
  <c r="DX450" i="14"/>
  <c r="DW450" i="14"/>
  <c r="DV450" i="14"/>
  <c r="DU450" i="14"/>
  <c r="DT450" i="14"/>
  <c r="DS450" i="14"/>
  <c r="DR450" i="14"/>
  <c r="DQ450" i="14"/>
  <c r="DP450" i="14"/>
  <c r="DO450" i="14"/>
  <c r="DN450" i="14"/>
  <c r="DM450" i="14"/>
  <c r="DL450" i="14"/>
  <c r="DK450" i="14"/>
  <c r="DJ450" i="14"/>
  <c r="DI450" i="14"/>
  <c r="DH450" i="14"/>
  <c r="DG450" i="14"/>
  <c r="DF450" i="14"/>
  <c r="DE450" i="14"/>
  <c r="DD450" i="14"/>
  <c r="DC450" i="14"/>
  <c r="DB450" i="14"/>
  <c r="DA450" i="14"/>
  <c r="CZ450" i="14"/>
  <c r="CY450" i="14"/>
  <c r="CX450" i="14"/>
  <c r="CW450" i="14"/>
  <c r="CV450" i="14"/>
  <c r="CU450" i="14"/>
  <c r="CT450" i="14"/>
  <c r="CS450" i="14"/>
  <c r="CR450" i="14"/>
  <c r="CQ450" i="14"/>
  <c r="CP450" i="14"/>
  <c r="CO450" i="14"/>
  <c r="CN450" i="14"/>
  <c r="CM450" i="14"/>
  <c r="CL450" i="14"/>
  <c r="CK450" i="14"/>
  <c r="CJ450" i="14"/>
  <c r="CI450" i="14"/>
  <c r="CH450" i="14"/>
  <c r="CG450" i="14"/>
  <c r="CF450" i="14"/>
  <c r="CE450" i="14"/>
  <c r="CD450" i="14"/>
  <c r="CC450" i="14"/>
  <c r="CB450" i="14"/>
  <c r="CA450" i="14"/>
  <c r="BZ450" i="14"/>
  <c r="BY450" i="14"/>
  <c r="BX450" i="14"/>
  <c r="BW450" i="14"/>
  <c r="BV450" i="14"/>
  <c r="BU450" i="14"/>
  <c r="BT450" i="14"/>
  <c r="BS450" i="14"/>
  <c r="BR450" i="14"/>
  <c r="BQ450" i="14"/>
  <c r="BP450" i="14"/>
  <c r="BO450" i="14"/>
  <c r="BN450" i="14"/>
  <c r="BM450" i="14"/>
  <c r="BL450" i="14"/>
  <c r="BK450" i="14"/>
  <c r="BJ450" i="14"/>
  <c r="BI450" i="14"/>
  <c r="BH450" i="14"/>
  <c r="BG450" i="14"/>
  <c r="BF450" i="14"/>
  <c r="BE450" i="14"/>
  <c r="BD450" i="14"/>
  <c r="BC450" i="14"/>
  <c r="BB450" i="14"/>
  <c r="BA450" i="14"/>
  <c r="AZ450" i="14"/>
  <c r="AY450" i="14"/>
  <c r="AX450" i="14"/>
  <c r="AW450" i="14"/>
  <c r="AV450" i="14"/>
  <c r="AU450" i="14"/>
  <c r="AT450" i="14"/>
  <c r="AS450" i="14"/>
  <c r="AR450" i="14"/>
  <c r="AQ450" i="14"/>
  <c r="AP450" i="14"/>
  <c r="AO450" i="14"/>
  <c r="AN450" i="14"/>
  <c r="AM450" i="14"/>
  <c r="AL450" i="14"/>
  <c r="AK450" i="14"/>
  <c r="AJ450" i="14"/>
  <c r="AI450" i="14"/>
  <c r="AH450" i="14"/>
  <c r="AG450" i="14"/>
  <c r="AF450" i="14"/>
  <c r="AE450" i="14"/>
  <c r="AD450" i="14"/>
  <c r="AC450" i="14"/>
  <c r="AB450" i="14"/>
  <c r="AA450" i="14"/>
  <c r="Z450" i="14"/>
  <c r="Y450" i="14"/>
  <c r="X450" i="14"/>
  <c r="W450" i="14"/>
  <c r="V450" i="14"/>
  <c r="U450" i="14"/>
  <c r="T450" i="14"/>
  <c r="S450" i="14"/>
  <c r="R450" i="14"/>
  <c r="Q450" i="14"/>
  <c r="P450" i="14"/>
  <c r="O450" i="14"/>
  <c r="N450" i="14"/>
  <c r="M450" i="14"/>
  <c r="L450" i="14"/>
  <c r="K450" i="14"/>
  <c r="J450" i="14"/>
  <c r="I450" i="14"/>
  <c r="H450" i="14"/>
  <c r="H11" i="14" s="1"/>
  <c r="AE83" i="14"/>
  <c r="AH50" i="14"/>
  <c r="AG50" i="14"/>
  <c r="AF50" i="14"/>
  <c r="AH28" i="14"/>
  <c r="AG28" i="14"/>
  <c r="AF28" i="14"/>
  <c r="L6" i="14"/>
  <c r="CMH450" i="13"/>
  <c r="CMG450" i="13"/>
  <c r="CMF450" i="13"/>
  <c r="CME450" i="13"/>
  <c r="CMD450" i="13"/>
  <c r="CMC450" i="13"/>
  <c r="CMB450" i="13"/>
  <c r="CMA450" i="13"/>
  <c r="CLZ450" i="13"/>
  <c r="CLY450" i="13"/>
  <c r="CLX450" i="13"/>
  <c r="CLW450" i="13"/>
  <c r="CLV450" i="13"/>
  <c r="CLU450" i="13"/>
  <c r="CLT450" i="13"/>
  <c r="CLS450" i="13"/>
  <c r="CLR450" i="13"/>
  <c r="CLQ450" i="13"/>
  <c r="CLP450" i="13"/>
  <c r="CLO450" i="13"/>
  <c r="CLN450" i="13"/>
  <c r="CLM450" i="13"/>
  <c r="CLL450" i="13"/>
  <c r="CLK450" i="13"/>
  <c r="CLJ450" i="13"/>
  <c r="CLI450" i="13"/>
  <c r="CLH450" i="13"/>
  <c r="CLG450" i="13"/>
  <c r="CLF450" i="13"/>
  <c r="CLE450" i="13"/>
  <c r="CLD450" i="13"/>
  <c r="CLC450" i="13"/>
  <c r="CLB450" i="13"/>
  <c r="CLA450" i="13"/>
  <c r="CKZ450" i="13"/>
  <c r="CKY450" i="13"/>
  <c r="CKX450" i="13"/>
  <c r="CKW450" i="13"/>
  <c r="CKV450" i="13"/>
  <c r="CKU450" i="13"/>
  <c r="CKT450" i="13"/>
  <c r="CKS450" i="13"/>
  <c r="CKR450" i="13"/>
  <c r="CKQ450" i="13"/>
  <c r="CKP450" i="13"/>
  <c r="CKO450" i="13"/>
  <c r="CKN450" i="13"/>
  <c r="CKM450" i="13"/>
  <c r="CKL450" i="13"/>
  <c r="CKK450" i="13"/>
  <c r="CKJ450" i="13"/>
  <c r="CKI450" i="13"/>
  <c r="CKH450" i="13"/>
  <c r="CKG450" i="13"/>
  <c r="CKF450" i="13"/>
  <c r="CKE450" i="13"/>
  <c r="CKD450" i="13"/>
  <c r="CKC450" i="13"/>
  <c r="CKB450" i="13"/>
  <c r="CKA450" i="13"/>
  <c r="CJZ450" i="13"/>
  <c r="CJY450" i="13"/>
  <c r="CJX450" i="13"/>
  <c r="CJW450" i="13"/>
  <c r="CJV450" i="13"/>
  <c r="CJU450" i="13"/>
  <c r="CJT450" i="13"/>
  <c r="CJS450" i="13"/>
  <c r="CJR450" i="13"/>
  <c r="CJQ450" i="13"/>
  <c r="CJP450" i="13"/>
  <c r="CJO450" i="13"/>
  <c r="CJN450" i="13"/>
  <c r="CJM450" i="13"/>
  <c r="CJL450" i="13"/>
  <c r="CJK450" i="13"/>
  <c r="CJJ450" i="13"/>
  <c r="CJI450" i="13"/>
  <c r="CJH450" i="13"/>
  <c r="CJG450" i="13"/>
  <c r="CJF450" i="13"/>
  <c r="CJE450" i="13"/>
  <c r="CJD450" i="13"/>
  <c r="CJC450" i="13"/>
  <c r="CJB450" i="13"/>
  <c r="CJA450" i="13"/>
  <c r="CIZ450" i="13"/>
  <c r="CIY450" i="13"/>
  <c r="CIX450" i="13"/>
  <c r="CIW450" i="13"/>
  <c r="CIV450" i="13"/>
  <c r="CIU450" i="13"/>
  <c r="CIT450" i="13"/>
  <c r="CIS450" i="13"/>
  <c r="CIR450" i="13"/>
  <c r="CIQ450" i="13"/>
  <c r="CIP450" i="13"/>
  <c r="CIO450" i="13"/>
  <c r="CIN450" i="13"/>
  <c r="CIM450" i="13"/>
  <c r="CIL450" i="13"/>
  <c r="CIK450" i="13"/>
  <c r="CIJ450" i="13"/>
  <c r="CII450" i="13"/>
  <c r="CIH450" i="13"/>
  <c r="CIG450" i="13"/>
  <c r="CIF450" i="13"/>
  <c r="CIE450" i="13"/>
  <c r="CID450" i="13"/>
  <c r="CIC450" i="13"/>
  <c r="CIB450" i="13"/>
  <c r="CIA450" i="13"/>
  <c r="CHZ450" i="13"/>
  <c r="CHY450" i="13"/>
  <c r="CHX450" i="13"/>
  <c r="CHW450" i="13"/>
  <c r="CHV450" i="13"/>
  <c r="CHU450" i="13"/>
  <c r="CHT450" i="13"/>
  <c r="CHS450" i="13"/>
  <c r="CHR450" i="13"/>
  <c r="CHQ450" i="13"/>
  <c r="CHP450" i="13"/>
  <c r="CHO450" i="13"/>
  <c r="CHN450" i="13"/>
  <c r="CHM450" i="13"/>
  <c r="CHL450" i="13"/>
  <c r="CHK450" i="13"/>
  <c r="CHJ450" i="13"/>
  <c r="CHI450" i="13"/>
  <c r="CHH450" i="13"/>
  <c r="CHG450" i="13"/>
  <c r="CHF450" i="13"/>
  <c r="CHE450" i="13"/>
  <c r="CHD450" i="13"/>
  <c r="CHC450" i="13"/>
  <c r="CHB450" i="13"/>
  <c r="CHA450" i="13"/>
  <c r="CGZ450" i="13"/>
  <c r="CGY450" i="13"/>
  <c r="CGX450" i="13"/>
  <c r="CGW450" i="13"/>
  <c r="CGV450" i="13"/>
  <c r="CGU450" i="13"/>
  <c r="CGT450" i="13"/>
  <c r="CGS450" i="13"/>
  <c r="CGR450" i="13"/>
  <c r="CGQ450" i="13"/>
  <c r="CGP450" i="13"/>
  <c r="CGO450" i="13"/>
  <c r="CGN450" i="13"/>
  <c r="CGM450" i="13"/>
  <c r="CGL450" i="13"/>
  <c r="CGK450" i="13"/>
  <c r="CGJ450" i="13"/>
  <c r="CGI450" i="13"/>
  <c r="CGH450" i="13"/>
  <c r="CGG450" i="13"/>
  <c r="CGF450" i="13"/>
  <c r="CGE450" i="13"/>
  <c r="CGD450" i="13"/>
  <c r="CGC450" i="13"/>
  <c r="CGB450" i="13"/>
  <c r="CGA450" i="13"/>
  <c r="CFZ450" i="13"/>
  <c r="CFY450" i="13"/>
  <c r="CFX450" i="13"/>
  <c r="CFW450" i="13"/>
  <c r="CFV450" i="13"/>
  <c r="CFU450" i="13"/>
  <c r="CFT450" i="13"/>
  <c r="CFS450" i="13"/>
  <c r="CFR450" i="13"/>
  <c r="CFQ450" i="13"/>
  <c r="CFP450" i="13"/>
  <c r="CFO450" i="13"/>
  <c r="CFN450" i="13"/>
  <c r="CFM450" i="13"/>
  <c r="CFL450" i="13"/>
  <c r="CFK450" i="13"/>
  <c r="CFJ450" i="13"/>
  <c r="CFI450" i="13"/>
  <c r="CFH450" i="13"/>
  <c r="CFG450" i="13"/>
  <c r="CFF450" i="13"/>
  <c r="CFE450" i="13"/>
  <c r="CFD450" i="13"/>
  <c r="CFC450" i="13"/>
  <c r="CFB450" i="13"/>
  <c r="CFA450" i="13"/>
  <c r="CEZ450" i="13"/>
  <c r="CEY450" i="13"/>
  <c r="CEX450" i="13"/>
  <c r="CEW450" i="13"/>
  <c r="CEV450" i="13"/>
  <c r="CEU450" i="13"/>
  <c r="CET450" i="13"/>
  <c r="CES450" i="13"/>
  <c r="CER450" i="13"/>
  <c r="CEQ450" i="13"/>
  <c r="CEP450" i="13"/>
  <c r="CEO450" i="13"/>
  <c r="CEN450" i="13"/>
  <c r="CEM450" i="13"/>
  <c r="CEL450" i="13"/>
  <c r="CEK450" i="13"/>
  <c r="CEJ450" i="13"/>
  <c r="CEI450" i="13"/>
  <c r="CEH450" i="13"/>
  <c r="CEG450" i="13"/>
  <c r="CEF450" i="13"/>
  <c r="CEE450" i="13"/>
  <c r="CED450" i="13"/>
  <c r="CEC450" i="13"/>
  <c r="CEB450" i="13"/>
  <c r="CEA450" i="13"/>
  <c r="CDZ450" i="13"/>
  <c r="CDY450" i="13"/>
  <c r="CDX450" i="13"/>
  <c r="CDW450" i="13"/>
  <c r="CDV450" i="13"/>
  <c r="CDU450" i="13"/>
  <c r="CDT450" i="13"/>
  <c r="CDS450" i="13"/>
  <c r="CDR450" i="13"/>
  <c r="CDQ450" i="13"/>
  <c r="CDP450" i="13"/>
  <c r="CDO450" i="13"/>
  <c r="CDN450" i="13"/>
  <c r="CDM450" i="13"/>
  <c r="CDL450" i="13"/>
  <c r="CDK450" i="13"/>
  <c r="CDJ450" i="13"/>
  <c r="CDI450" i="13"/>
  <c r="CDH450" i="13"/>
  <c r="CDG450" i="13"/>
  <c r="CDF450" i="13"/>
  <c r="CDE450" i="13"/>
  <c r="CDD450" i="13"/>
  <c r="CDC450" i="13"/>
  <c r="CDB450" i="13"/>
  <c r="CDA450" i="13"/>
  <c r="CCZ450" i="13"/>
  <c r="CCY450" i="13"/>
  <c r="CCX450" i="13"/>
  <c r="CCW450" i="13"/>
  <c r="CCV450" i="13"/>
  <c r="CCU450" i="13"/>
  <c r="CCT450" i="13"/>
  <c r="CCS450" i="13"/>
  <c r="CCR450" i="13"/>
  <c r="CCQ450" i="13"/>
  <c r="CCP450" i="13"/>
  <c r="CCO450" i="13"/>
  <c r="CCN450" i="13"/>
  <c r="CCM450" i="13"/>
  <c r="CCL450" i="13"/>
  <c r="CCK450" i="13"/>
  <c r="CCJ450" i="13"/>
  <c r="CCI450" i="13"/>
  <c r="CCH450" i="13"/>
  <c r="CCG450" i="13"/>
  <c r="CCF450" i="13"/>
  <c r="CCE450" i="13"/>
  <c r="CCD450" i="13"/>
  <c r="CCC450" i="13"/>
  <c r="CCB450" i="13"/>
  <c r="CCA450" i="13"/>
  <c r="CBZ450" i="13"/>
  <c r="CBY450" i="13"/>
  <c r="CBX450" i="13"/>
  <c r="CBW450" i="13"/>
  <c r="CBV450" i="13"/>
  <c r="CBU450" i="13"/>
  <c r="CBT450" i="13"/>
  <c r="CBS450" i="13"/>
  <c r="CBR450" i="13"/>
  <c r="CBQ450" i="13"/>
  <c r="CBP450" i="13"/>
  <c r="CBO450" i="13"/>
  <c r="CBN450" i="13"/>
  <c r="CBM450" i="13"/>
  <c r="CBL450" i="13"/>
  <c r="CBK450" i="13"/>
  <c r="CBJ450" i="13"/>
  <c r="CBI450" i="13"/>
  <c r="CBH450" i="13"/>
  <c r="CBG450" i="13"/>
  <c r="CBF450" i="13"/>
  <c r="CBE450" i="13"/>
  <c r="CBD450" i="13"/>
  <c r="CBC450" i="13"/>
  <c r="CBB450" i="13"/>
  <c r="CBA450" i="13"/>
  <c r="CAZ450" i="13"/>
  <c r="CAY450" i="13"/>
  <c r="CAX450" i="13"/>
  <c r="CAW450" i="13"/>
  <c r="CAV450" i="13"/>
  <c r="CAU450" i="13"/>
  <c r="CAT450" i="13"/>
  <c r="CAS450" i="13"/>
  <c r="CAR450" i="13"/>
  <c r="CAQ450" i="13"/>
  <c r="CAP450" i="13"/>
  <c r="CAO450" i="13"/>
  <c r="CAN450" i="13"/>
  <c r="CAM450" i="13"/>
  <c r="CAL450" i="13"/>
  <c r="CAK450" i="13"/>
  <c r="CAJ450" i="13"/>
  <c r="CAI450" i="13"/>
  <c r="CAH450" i="13"/>
  <c r="CAG450" i="13"/>
  <c r="CAF450" i="13"/>
  <c r="CAE450" i="13"/>
  <c r="CAD450" i="13"/>
  <c r="CAC450" i="13"/>
  <c r="CAB450" i="13"/>
  <c r="CAA450" i="13"/>
  <c r="BZZ450" i="13"/>
  <c r="BZY450" i="13"/>
  <c r="BZX450" i="13"/>
  <c r="BZW450" i="13"/>
  <c r="BZV450" i="13"/>
  <c r="BZU450" i="13"/>
  <c r="BZT450" i="13"/>
  <c r="BZS450" i="13"/>
  <c r="BZR450" i="13"/>
  <c r="BZQ450" i="13"/>
  <c r="BZP450" i="13"/>
  <c r="BZO450" i="13"/>
  <c r="BZN450" i="13"/>
  <c r="BZM450" i="13"/>
  <c r="BZL450" i="13"/>
  <c r="BZK450" i="13"/>
  <c r="BZJ450" i="13"/>
  <c r="BZI450" i="13"/>
  <c r="BZH450" i="13"/>
  <c r="BZG450" i="13"/>
  <c r="BZF450" i="13"/>
  <c r="BZE450" i="13"/>
  <c r="BZD450" i="13"/>
  <c r="BZC450" i="13"/>
  <c r="BZB450" i="13"/>
  <c r="BZA450" i="13"/>
  <c r="BYZ450" i="13"/>
  <c r="BYY450" i="13"/>
  <c r="BYX450" i="13"/>
  <c r="BYW450" i="13"/>
  <c r="BYV450" i="13"/>
  <c r="BYU450" i="13"/>
  <c r="BYT450" i="13"/>
  <c r="BYS450" i="13"/>
  <c r="BYR450" i="13"/>
  <c r="BYQ450" i="13"/>
  <c r="BYP450" i="13"/>
  <c r="BYO450" i="13"/>
  <c r="BYN450" i="13"/>
  <c r="BYM450" i="13"/>
  <c r="BYL450" i="13"/>
  <c r="BYK450" i="13"/>
  <c r="BYJ450" i="13"/>
  <c r="BYI450" i="13"/>
  <c r="BYH450" i="13"/>
  <c r="BYG450" i="13"/>
  <c r="BYF450" i="13"/>
  <c r="BYE450" i="13"/>
  <c r="BYD450" i="13"/>
  <c r="BYC450" i="13"/>
  <c r="BYB450" i="13"/>
  <c r="BYA450" i="13"/>
  <c r="BXZ450" i="13"/>
  <c r="BXY450" i="13"/>
  <c r="BXX450" i="13"/>
  <c r="BXW450" i="13"/>
  <c r="BXV450" i="13"/>
  <c r="BXU450" i="13"/>
  <c r="BXT450" i="13"/>
  <c r="BXS450" i="13"/>
  <c r="BXR450" i="13"/>
  <c r="BXQ450" i="13"/>
  <c r="BXP450" i="13"/>
  <c r="BXO450" i="13"/>
  <c r="BXN450" i="13"/>
  <c r="BXM450" i="13"/>
  <c r="BXL450" i="13"/>
  <c r="BXK450" i="13"/>
  <c r="BXJ450" i="13"/>
  <c r="BXI450" i="13"/>
  <c r="BXH450" i="13"/>
  <c r="BXG450" i="13"/>
  <c r="BXF450" i="13"/>
  <c r="BXE450" i="13"/>
  <c r="BXD450" i="13"/>
  <c r="BXC450" i="13"/>
  <c r="BXB450" i="13"/>
  <c r="BXA450" i="13"/>
  <c r="BWZ450" i="13"/>
  <c r="BWY450" i="13"/>
  <c r="BWX450" i="13"/>
  <c r="BWW450" i="13"/>
  <c r="BWV450" i="13"/>
  <c r="BWU450" i="13"/>
  <c r="BWT450" i="13"/>
  <c r="BWS450" i="13"/>
  <c r="BWR450" i="13"/>
  <c r="BWQ450" i="13"/>
  <c r="BWP450" i="13"/>
  <c r="BWO450" i="13"/>
  <c r="BWN450" i="13"/>
  <c r="BWM450" i="13"/>
  <c r="BWL450" i="13"/>
  <c r="BWK450" i="13"/>
  <c r="BWJ450" i="13"/>
  <c r="BWI450" i="13"/>
  <c r="BWH450" i="13"/>
  <c r="BWG450" i="13"/>
  <c r="BWF450" i="13"/>
  <c r="BWE450" i="13"/>
  <c r="BWD450" i="13"/>
  <c r="BWC450" i="13"/>
  <c r="BWB450" i="13"/>
  <c r="BWA450" i="13"/>
  <c r="BVZ450" i="13"/>
  <c r="BVY450" i="13"/>
  <c r="BVX450" i="13"/>
  <c r="BVW450" i="13"/>
  <c r="BVV450" i="13"/>
  <c r="BVU450" i="13"/>
  <c r="BVT450" i="13"/>
  <c r="BVS450" i="13"/>
  <c r="BVR450" i="13"/>
  <c r="BVQ450" i="13"/>
  <c r="BVP450" i="13"/>
  <c r="BVO450" i="13"/>
  <c r="BVN450" i="13"/>
  <c r="BVM450" i="13"/>
  <c r="BVL450" i="13"/>
  <c r="BVK450" i="13"/>
  <c r="BVJ450" i="13"/>
  <c r="BVI450" i="13"/>
  <c r="BVH450" i="13"/>
  <c r="BVG450" i="13"/>
  <c r="BVF450" i="13"/>
  <c r="BVE450" i="13"/>
  <c r="BVD450" i="13"/>
  <c r="BVC450" i="13"/>
  <c r="BVB450" i="13"/>
  <c r="BVA450" i="13"/>
  <c r="BUZ450" i="13"/>
  <c r="BUY450" i="13"/>
  <c r="BUX450" i="13"/>
  <c r="BUW450" i="13"/>
  <c r="BUV450" i="13"/>
  <c r="BUU450" i="13"/>
  <c r="BUT450" i="13"/>
  <c r="BUS450" i="13"/>
  <c r="BUR450" i="13"/>
  <c r="BUQ450" i="13"/>
  <c r="BUP450" i="13"/>
  <c r="BUO450" i="13"/>
  <c r="BUN450" i="13"/>
  <c r="BUM450" i="13"/>
  <c r="BUL450" i="13"/>
  <c r="BUK450" i="13"/>
  <c r="BUJ450" i="13"/>
  <c r="BUI450" i="13"/>
  <c r="BUH450" i="13"/>
  <c r="BUG450" i="13"/>
  <c r="BUF450" i="13"/>
  <c r="BUE450" i="13"/>
  <c r="BUD450" i="13"/>
  <c r="BUC450" i="13"/>
  <c r="BUB450" i="13"/>
  <c r="BUA450" i="13"/>
  <c r="BTZ450" i="13"/>
  <c r="BTY450" i="13"/>
  <c r="BTX450" i="13"/>
  <c r="BTW450" i="13"/>
  <c r="BTV450" i="13"/>
  <c r="BTU450" i="13"/>
  <c r="BTT450" i="13"/>
  <c r="BTS450" i="13"/>
  <c r="BTR450" i="13"/>
  <c r="BTQ450" i="13"/>
  <c r="BTP450" i="13"/>
  <c r="BTO450" i="13"/>
  <c r="BTN450" i="13"/>
  <c r="BTM450" i="13"/>
  <c r="BTL450" i="13"/>
  <c r="BTK450" i="13"/>
  <c r="BTJ450" i="13"/>
  <c r="BTI450" i="13"/>
  <c r="BTH450" i="13"/>
  <c r="BTG450" i="13"/>
  <c r="BTF450" i="13"/>
  <c r="BTE450" i="13"/>
  <c r="BTD450" i="13"/>
  <c r="BTC450" i="13"/>
  <c r="BTB450" i="13"/>
  <c r="BTA450" i="13"/>
  <c r="BSZ450" i="13"/>
  <c r="BSY450" i="13"/>
  <c r="BSX450" i="13"/>
  <c r="BSW450" i="13"/>
  <c r="BSV450" i="13"/>
  <c r="BSU450" i="13"/>
  <c r="BST450" i="13"/>
  <c r="BSS450" i="13"/>
  <c r="BSR450" i="13"/>
  <c r="BSQ450" i="13"/>
  <c r="BSP450" i="13"/>
  <c r="BSO450" i="13"/>
  <c r="BSN450" i="13"/>
  <c r="BSM450" i="13"/>
  <c r="BSL450" i="13"/>
  <c r="BSK450" i="13"/>
  <c r="BSJ450" i="13"/>
  <c r="BSI450" i="13"/>
  <c r="BSH450" i="13"/>
  <c r="BSG450" i="13"/>
  <c r="BSF450" i="13"/>
  <c r="BSE450" i="13"/>
  <c r="BSD450" i="13"/>
  <c r="BSC450" i="13"/>
  <c r="BSB450" i="13"/>
  <c r="BSA450" i="13"/>
  <c r="BRZ450" i="13"/>
  <c r="BRY450" i="13"/>
  <c r="BRX450" i="13"/>
  <c r="BRW450" i="13"/>
  <c r="BRV450" i="13"/>
  <c r="BRU450" i="13"/>
  <c r="BRT450" i="13"/>
  <c r="BRS450" i="13"/>
  <c r="BRR450" i="13"/>
  <c r="BRQ450" i="13"/>
  <c r="BRP450" i="13"/>
  <c r="BRO450" i="13"/>
  <c r="BRN450" i="13"/>
  <c r="BRM450" i="13"/>
  <c r="BRL450" i="13"/>
  <c r="BRK450" i="13"/>
  <c r="BRJ450" i="13"/>
  <c r="BRI450" i="13"/>
  <c r="BRH450" i="13"/>
  <c r="BRG450" i="13"/>
  <c r="BRF450" i="13"/>
  <c r="BRE450" i="13"/>
  <c r="BRD450" i="13"/>
  <c r="BRC450" i="13"/>
  <c r="BRB450" i="13"/>
  <c r="BRA450" i="13"/>
  <c r="BQZ450" i="13"/>
  <c r="BQY450" i="13"/>
  <c r="BQX450" i="13"/>
  <c r="BQW450" i="13"/>
  <c r="BQV450" i="13"/>
  <c r="BQU450" i="13"/>
  <c r="BQT450" i="13"/>
  <c r="BQS450" i="13"/>
  <c r="BQR450" i="13"/>
  <c r="BQQ450" i="13"/>
  <c r="BQP450" i="13"/>
  <c r="BQO450" i="13"/>
  <c r="BQN450" i="13"/>
  <c r="BQM450" i="13"/>
  <c r="BQL450" i="13"/>
  <c r="BQK450" i="13"/>
  <c r="BQJ450" i="13"/>
  <c r="BQI450" i="13"/>
  <c r="BQH450" i="13"/>
  <c r="BQG450" i="13"/>
  <c r="BQF450" i="13"/>
  <c r="BQE450" i="13"/>
  <c r="BQD450" i="13"/>
  <c r="BQC450" i="13"/>
  <c r="BQB450" i="13"/>
  <c r="BQA450" i="13"/>
  <c r="BPZ450" i="13"/>
  <c r="BPY450" i="13"/>
  <c r="BPX450" i="13"/>
  <c r="BPW450" i="13"/>
  <c r="BPV450" i="13"/>
  <c r="BPU450" i="13"/>
  <c r="BPT450" i="13"/>
  <c r="BPS450" i="13"/>
  <c r="BPR450" i="13"/>
  <c r="BPQ450" i="13"/>
  <c r="BPP450" i="13"/>
  <c r="BPO450" i="13"/>
  <c r="BPN450" i="13"/>
  <c r="BPM450" i="13"/>
  <c r="BPL450" i="13"/>
  <c r="BPK450" i="13"/>
  <c r="BPJ450" i="13"/>
  <c r="BPI450" i="13"/>
  <c r="BPH450" i="13"/>
  <c r="BPG450" i="13"/>
  <c r="BPF450" i="13"/>
  <c r="BPE450" i="13"/>
  <c r="BPD450" i="13"/>
  <c r="BPC450" i="13"/>
  <c r="BPB450" i="13"/>
  <c r="BPA450" i="13"/>
  <c r="BOZ450" i="13"/>
  <c r="BOY450" i="13"/>
  <c r="BOX450" i="13"/>
  <c r="BOW450" i="13"/>
  <c r="BOV450" i="13"/>
  <c r="BOU450" i="13"/>
  <c r="BOT450" i="13"/>
  <c r="BOS450" i="13"/>
  <c r="BOR450" i="13"/>
  <c r="BOQ450" i="13"/>
  <c r="BOP450" i="13"/>
  <c r="BOO450" i="13"/>
  <c r="BON450" i="13"/>
  <c r="BOM450" i="13"/>
  <c r="BOL450" i="13"/>
  <c r="BOK450" i="13"/>
  <c r="BOJ450" i="13"/>
  <c r="BOI450" i="13"/>
  <c r="BOH450" i="13"/>
  <c r="BOG450" i="13"/>
  <c r="BOF450" i="13"/>
  <c r="BOE450" i="13"/>
  <c r="BOD450" i="13"/>
  <c r="BOC450" i="13"/>
  <c r="BOB450" i="13"/>
  <c r="BOA450" i="13"/>
  <c r="BNZ450" i="13"/>
  <c r="BNY450" i="13"/>
  <c r="BNX450" i="13"/>
  <c r="BNW450" i="13"/>
  <c r="BNV450" i="13"/>
  <c r="BNU450" i="13"/>
  <c r="BNT450" i="13"/>
  <c r="BNS450" i="13"/>
  <c r="BNR450" i="13"/>
  <c r="BNQ450" i="13"/>
  <c r="BNP450" i="13"/>
  <c r="BNO450" i="13"/>
  <c r="BNN450" i="13"/>
  <c r="BNM450" i="13"/>
  <c r="BNL450" i="13"/>
  <c r="BNK450" i="13"/>
  <c r="BNJ450" i="13"/>
  <c r="BNI450" i="13"/>
  <c r="BNH450" i="13"/>
  <c r="BNG450" i="13"/>
  <c r="BNF450" i="13"/>
  <c r="BNE450" i="13"/>
  <c r="BND450" i="13"/>
  <c r="BNC450" i="13"/>
  <c r="BNB450" i="13"/>
  <c r="BNA450" i="13"/>
  <c r="BMZ450" i="13"/>
  <c r="BMY450" i="13"/>
  <c r="BMX450" i="13"/>
  <c r="BMW450" i="13"/>
  <c r="BMV450" i="13"/>
  <c r="BMU450" i="13"/>
  <c r="BMT450" i="13"/>
  <c r="BMS450" i="13"/>
  <c r="BMR450" i="13"/>
  <c r="BMQ450" i="13"/>
  <c r="BMP450" i="13"/>
  <c r="BMO450" i="13"/>
  <c r="BMN450" i="13"/>
  <c r="BMM450" i="13"/>
  <c r="BML450" i="13"/>
  <c r="BMK450" i="13"/>
  <c r="BMJ450" i="13"/>
  <c r="BMI450" i="13"/>
  <c r="BMH450" i="13"/>
  <c r="BMG450" i="13"/>
  <c r="BMF450" i="13"/>
  <c r="BME450" i="13"/>
  <c r="BMD450" i="13"/>
  <c r="BMC450" i="13"/>
  <c r="BMB450" i="13"/>
  <c r="BMA450" i="13"/>
  <c r="BLZ450" i="13"/>
  <c r="BLY450" i="13"/>
  <c r="BLX450" i="13"/>
  <c r="BLW450" i="13"/>
  <c r="BLV450" i="13"/>
  <c r="BLU450" i="13"/>
  <c r="BLT450" i="13"/>
  <c r="BLS450" i="13"/>
  <c r="BLR450" i="13"/>
  <c r="BLQ450" i="13"/>
  <c r="BLP450" i="13"/>
  <c r="BLO450" i="13"/>
  <c r="BLN450" i="13"/>
  <c r="BLM450" i="13"/>
  <c r="BLL450" i="13"/>
  <c r="BLK450" i="13"/>
  <c r="BLJ450" i="13"/>
  <c r="BLI450" i="13"/>
  <c r="BLH450" i="13"/>
  <c r="BLG450" i="13"/>
  <c r="BLF450" i="13"/>
  <c r="BLE450" i="13"/>
  <c r="BLD450" i="13"/>
  <c r="BLC450" i="13"/>
  <c r="BLB450" i="13"/>
  <c r="BLA450" i="13"/>
  <c r="BKZ450" i="13"/>
  <c r="BKY450" i="13"/>
  <c r="BKX450" i="13"/>
  <c r="BKW450" i="13"/>
  <c r="BKV450" i="13"/>
  <c r="BKU450" i="13"/>
  <c r="BKT450" i="13"/>
  <c r="BKS450" i="13"/>
  <c r="BKR450" i="13"/>
  <c r="BKQ450" i="13"/>
  <c r="BKP450" i="13"/>
  <c r="BKO450" i="13"/>
  <c r="BKN450" i="13"/>
  <c r="BKM450" i="13"/>
  <c r="BKL450" i="13"/>
  <c r="BKK450" i="13"/>
  <c r="BKJ450" i="13"/>
  <c r="BKI450" i="13"/>
  <c r="BKH450" i="13"/>
  <c r="BKG450" i="13"/>
  <c r="BKF450" i="13"/>
  <c r="BKE450" i="13"/>
  <c r="BKD450" i="13"/>
  <c r="BKC450" i="13"/>
  <c r="BKB450" i="13"/>
  <c r="BKA450" i="13"/>
  <c r="BJZ450" i="13"/>
  <c r="BJY450" i="13"/>
  <c r="BJX450" i="13"/>
  <c r="BJW450" i="13"/>
  <c r="BJV450" i="13"/>
  <c r="BJU450" i="13"/>
  <c r="BJT450" i="13"/>
  <c r="BJS450" i="13"/>
  <c r="BJR450" i="13"/>
  <c r="BJQ450" i="13"/>
  <c r="BJP450" i="13"/>
  <c r="BJO450" i="13"/>
  <c r="BJN450" i="13"/>
  <c r="BJM450" i="13"/>
  <c r="BJL450" i="13"/>
  <c r="BJK450" i="13"/>
  <c r="BJJ450" i="13"/>
  <c r="BJI450" i="13"/>
  <c r="BJH450" i="13"/>
  <c r="BJG450" i="13"/>
  <c r="BJF450" i="13"/>
  <c r="BJE450" i="13"/>
  <c r="BJD450" i="13"/>
  <c r="BJC450" i="13"/>
  <c r="BJB450" i="13"/>
  <c r="BJA450" i="13"/>
  <c r="BIZ450" i="13"/>
  <c r="BIY450" i="13"/>
  <c r="BIX450" i="13"/>
  <c r="BIW450" i="13"/>
  <c r="BIV450" i="13"/>
  <c r="BIU450" i="13"/>
  <c r="BIT450" i="13"/>
  <c r="BIS450" i="13"/>
  <c r="BIR450" i="13"/>
  <c r="BIQ450" i="13"/>
  <c r="BIP450" i="13"/>
  <c r="BIO450" i="13"/>
  <c r="BIN450" i="13"/>
  <c r="BIM450" i="13"/>
  <c r="BIL450" i="13"/>
  <c r="BIK450" i="13"/>
  <c r="BIJ450" i="13"/>
  <c r="BII450" i="13"/>
  <c r="BIH450" i="13"/>
  <c r="BIG450" i="13"/>
  <c r="BIF450" i="13"/>
  <c r="BIE450" i="13"/>
  <c r="BID450" i="13"/>
  <c r="BIC450" i="13"/>
  <c r="BIB450" i="13"/>
  <c r="BIA450" i="13"/>
  <c r="BHZ450" i="13"/>
  <c r="BHY450" i="13"/>
  <c r="BHX450" i="13"/>
  <c r="BHW450" i="13"/>
  <c r="BHV450" i="13"/>
  <c r="BHU450" i="13"/>
  <c r="BHT450" i="13"/>
  <c r="BHS450" i="13"/>
  <c r="BHR450" i="13"/>
  <c r="BHQ450" i="13"/>
  <c r="BHP450" i="13"/>
  <c r="BHO450" i="13"/>
  <c r="BHN450" i="13"/>
  <c r="BHM450" i="13"/>
  <c r="BHL450" i="13"/>
  <c r="BHK450" i="13"/>
  <c r="BHJ450" i="13"/>
  <c r="BHI450" i="13"/>
  <c r="BHH450" i="13"/>
  <c r="BHG450" i="13"/>
  <c r="BHF450" i="13"/>
  <c r="BHE450" i="13"/>
  <c r="BHD450" i="13"/>
  <c r="BHC450" i="13"/>
  <c r="BHB450" i="13"/>
  <c r="BHA450" i="13"/>
  <c r="BGZ450" i="13"/>
  <c r="BGY450" i="13"/>
  <c r="BGX450" i="13"/>
  <c r="BGW450" i="13"/>
  <c r="BGV450" i="13"/>
  <c r="BGU450" i="13"/>
  <c r="BGT450" i="13"/>
  <c r="BGS450" i="13"/>
  <c r="BGR450" i="13"/>
  <c r="BGQ450" i="13"/>
  <c r="BGP450" i="13"/>
  <c r="BGO450" i="13"/>
  <c r="BGN450" i="13"/>
  <c r="BGM450" i="13"/>
  <c r="BGL450" i="13"/>
  <c r="BGK450" i="13"/>
  <c r="BGJ450" i="13"/>
  <c r="BGI450" i="13"/>
  <c r="BGH450" i="13"/>
  <c r="BGG450" i="13"/>
  <c r="BGF450" i="13"/>
  <c r="BGE450" i="13"/>
  <c r="BGD450" i="13"/>
  <c r="BGC450" i="13"/>
  <c r="BGB450" i="13"/>
  <c r="BGA450" i="13"/>
  <c r="BFZ450" i="13"/>
  <c r="BFY450" i="13"/>
  <c r="BFX450" i="13"/>
  <c r="BFW450" i="13"/>
  <c r="BFV450" i="13"/>
  <c r="BFU450" i="13"/>
  <c r="BFT450" i="13"/>
  <c r="BFS450" i="13"/>
  <c r="BFR450" i="13"/>
  <c r="BFQ450" i="13"/>
  <c r="BFP450" i="13"/>
  <c r="BFO450" i="13"/>
  <c r="BFN450" i="13"/>
  <c r="BFM450" i="13"/>
  <c r="BFL450" i="13"/>
  <c r="BFK450" i="13"/>
  <c r="BFJ450" i="13"/>
  <c r="BFI450" i="13"/>
  <c r="BFH450" i="13"/>
  <c r="BFG450" i="13"/>
  <c r="BFF450" i="13"/>
  <c r="BFE450" i="13"/>
  <c r="BFD450" i="13"/>
  <c r="BFC450" i="13"/>
  <c r="BFB450" i="13"/>
  <c r="BFA450" i="13"/>
  <c r="BEZ450" i="13"/>
  <c r="BEY450" i="13"/>
  <c r="BEX450" i="13"/>
  <c r="BEW450" i="13"/>
  <c r="BEV450" i="13"/>
  <c r="BEU450" i="13"/>
  <c r="BET450" i="13"/>
  <c r="BES450" i="13"/>
  <c r="BER450" i="13"/>
  <c r="BEQ450" i="13"/>
  <c r="BEP450" i="13"/>
  <c r="BEO450" i="13"/>
  <c r="BEN450" i="13"/>
  <c r="BEM450" i="13"/>
  <c r="BEL450" i="13"/>
  <c r="BEK450" i="13"/>
  <c r="BEJ450" i="13"/>
  <c r="BEI450" i="13"/>
  <c r="BEH450" i="13"/>
  <c r="BEG450" i="13"/>
  <c r="BEF450" i="13"/>
  <c r="BEE450" i="13"/>
  <c r="BED450" i="13"/>
  <c r="BEC450" i="13"/>
  <c r="BEB450" i="13"/>
  <c r="BEA450" i="13"/>
  <c r="BDZ450" i="13"/>
  <c r="BDY450" i="13"/>
  <c r="BDX450" i="13"/>
  <c r="BDW450" i="13"/>
  <c r="BDV450" i="13"/>
  <c r="BDU450" i="13"/>
  <c r="BDT450" i="13"/>
  <c r="BDS450" i="13"/>
  <c r="BDR450" i="13"/>
  <c r="BDQ450" i="13"/>
  <c r="BDP450" i="13"/>
  <c r="BDO450" i="13"/>
  <c r="BDN450" i="13"/>
  <c r="BDM450" i="13"/>
  <c r="BDL450" i="13"/>
  <c r="BDK450" i="13"/>
  <c r="BDJ450" i="13"/>
  <c r="BDI450" i="13"/>
  <c r="BDH450" i="13"/>
  <c r="BDG450" i="13"/>
  <c r="BDF450" i="13"/>
  <c r="BDE450" i="13"/>
  <c r="BDD450" i="13"/>
  <c r="BDC450" i="13"/>
  <c r="BDB450" i="13"/>
  <c r="BDA450" i="13"/>
  <c r="BCZ450" i="13"/>
  <c r="BCY450" i="13"/>
  <c r="BCX450" i="13"/>
  <c r="BCW450" i="13"/>
  <c r="BCV450" i="13"/>
  <c r="BCU450" i="13"/>
  <c r="BCT450" i="13"/>
  <c r="BCS450" i="13"/>
  <c r="BCR450" i="13"/>
  <c r="BCQ450" i="13"/>
  <c r="BCP450" i="13"/>
  <c r="BCO450" i="13"/>
  <c r="BCN450" i="13"/>
  <c r="BCM450" i="13"/>
  <c r="BCL450" i="13"/>
  <c r="BCK450" i="13"/>
  <c r="BCJ450" i="13"/>
  <c r="BCI450" i="13"/>
  <c r="BCH450" i="13"/>
  <c r="BCG450" i="13"/>
  <c r="BCF450" i="13"/>
  <c r="BCE450" i="13"/>
  <c r="BCD450" i="13"/>
  <c r="BCC450" i="13"/>
  <c r="BCB450" i="13"/>
  <c r="BCA450" i="13"/>
  <c r="BBZ450" i="13"/>
  <c r="BBY450" i="13"/>
  <c r="BBX450" i="13"/>
  <c r="BBW450" i="13"/>
  <c r="BBV450" i="13"/>
  <c r="BBU450" i="13"/>
  <c r="BBT450" i="13"/>
  <c r="BBS450" i="13"/>
  <c r="BBR450" i="13"/>
  <c r="BBQ450" i="13"/>
  <c r="BBP450" i="13"/>
  <c r="BBO450" i="13"/>
  <c r="BBN450" i="13"/>
  <c r="BBM450" i="13"/>
  <c r="BBL450" i="13"/>
  <c r="BBK450" i="13"/>
  <c r="BBJ450" i="13"/>
  <c r="BBI450" i="13"/>
  <c r="BBH450" i="13"/>
  <c r="BBG450" i="13"/>
  <c r="BBF450" i="13"/>
  <c r="BBE450" i="13"/>
  <c r="BBD450" i="13"/>
  <c r="BBC450" i="13"/>
  <c r="BBB450" i="13"/>
  <c r="BBA450" i="13"/>
  <c r="BAZ450" i="13"/>
  <c r="BAY450" i="13"/>
  <c r="BAX450" i="13"/>
  <c r="BAW450" i="13"/>
  <c r="BAV450" i="13"/>
  <c r="BAU450" i="13"/>
  <c r="BAT450" i="13"/>
  <c r="BAS450" i="13"/>
  <c r="BAR450" i="13"/>
  <c r="BAQ450" i="13"/>
  <c r="BAP450" i="13"/>
  <c r="BAO450" i="13"/>
  <c r="BAN450" i="13"/>
  <c r="BAM450" i="13"/>
  <c r="BAL450" i="13"/>
  <c r="BAK450" i="13"/>
  <c r="BAJ450" i="13"/>
  <c r="BAI450" i="13"/>
  <c r="BAH450" i="13"/>
  <c r="BAG450" i="13"/>
  <c r="BAF450" i="13"/>
  <c r="BAE450" i="13"/>
  <c r="BAD450" i="13"/>
  <c r="BAC450" i="13"/>
  <c r="BAB450" i="13"/>
  <c r="BAA450" i="13"/>
  <c r="AZZ450" i="13"/>
  <c r="AZY450" i="13"/>
  <c r="AZX450" i="13"/>
  <c r="AZW450" i="13"/>
  <c r="AZV450" i="13"/>
  <c r="AZU450" i="13"/>
  <c r="AZT450" i="13"/>
  <c r="AZS450" i="13"/>
  <c r="AZR450" i="13"/>
  <c r="AZQ450" i="13"/>
  <c r="AZP450" i="13"/>
  <c r="AZO450" i="13"/>
  <c r="AZN450" i="13"/>
  <c r="AZM450" i="13"/>
  <c r="AZL450" i="13"/>
  <c r="AZK450" i="13"/>
  <c r="AZJ450" i="13"/>
  <c r="AZI450" i="13"/>
  <c r="AZH450" i="13"/>
  <c r="AZG450" i="13"/>
  <c r="AZF450" i="13"/>
  <c r="AZE450" i="13"/>
  <c r="AZD450" i="13"/>
  <c r="AZC450" i="13"/>
  <c r="AZB450" i="13"/>
  <c r="AZA450" i="13"/>
  <c r="AYZ450" i="13"/>
  <c r="AYY450" i="13"/>
  <c r="AYX450" i="13"/>
  <c r="AYW450" i="13"/>
  <c r="AYV450" i="13"/>
  <c r="AYU450" i="13"/>
  <c r="AYT450" i="13"/>
  <c r="AYS450" i="13"/>
  <c r="AYR450" i="13"/>
  <c r="AYQ450" i="13"/>
  <c r="AYP450" i="13"/>
  <c r="AYO450" i="13"/>
  <c r="AYN450" i="13"/>
  <c r="AYM450" i="13"/>
  <c r="AYL450" i="13"/>
  <c r="AYK450" i="13"/>
  <c r="AYJ450" i="13"/>
  <c r="AYI450" i="13"/>
  <c r="AYH450" i="13"/>
  <c r="AYG450" i="13"/>
  <c r="AYF450" i="13"/>
  <c r="AYE450" i="13"/>
  <c r="AYD450" i="13"/>
  <c r="AYC450" i="13"/>
  <c r="AYB450" i="13"/>
  <c r="AYA450" i="13"/>
  <c r="AXZ450" i="13"/>
  <c r="AXY450" i="13"/>
  <c r="AXX450" i="13"/>
  <c r="AXW450" i="13"/>
  <c r="AXV450" i="13"/>
  <c r="AXU450" i="13"/>
  <c r="AXT450" i="13"/>
  <c r="AXS450" i="13"/>
  <c r="AXR450" i="13"/>
  <c r="AXQ450" i="13"/>
  <c r="AXP450" i="13"/>
  <c r="AXO450" i="13"/>
  <c r="AXN450" i="13"/>
  <c r="AXM450" i="13"/>
  <c r="AXL450" i="13"/>
  <c r="AXK450" i="13"/>
  <c r="AXJ450" i="13"/>
  <c r="AXI450" i="13"/>
  <c r="AXH450" i="13"/>
  <c r="AXG450" i="13"/>
  <c r="AXF450" i="13"/>
  <c r="AXE450" i="13"/>
  <c r="AXD450" i="13"/>
  <c r="AXC450" i="13"/>
  <c r="AXB450" i="13"/>
  <c r="AXA450" i="13"/>
  <c r="AWZ450" i="13"/>
  <c r="AWY450" i="13"/>
  <c r="AWX450" i="13"/>
  <c r="AWW450" i="13"/>
  <c r="AWV450" i="13"/>
  <c r="AWU450" i="13"/>
  <c r="AWT450" i="13"/>
  <c r="AWS450" i="13"/>
  <c r="AWR450" i="13"/>
  <c r="AWQ450" i="13"/>
  <c r="AWP450" i="13"/>
  <c r="AWO450" i="13"/>
  <c r="AWN450" i="13"/>
  <c r="AWM450" i="13"/>
  <c r="AWL450" i="13"/>
  <c r="AWK450" i="13"/>
  <c r="AWJ450" i="13"/>
  <c r="AWI450" i="13"/>
  <c r="AWH450" i="13"/>
  <c r="AWG450" i="13"/>
  <c r="AWF450" i="13"/>
  <c r="AWE450" i="13"/>
  <c r="AWD450" i="13"/>
  <c r="AWC450" i="13"/>
  <c r="AWB450" i="13"/>
  <c r="AWA450" i="13"/>
  <c r="AVZ450" i="13"/>
  <c r="AVY450" i="13"/>
  <c r="AVX450" i="13"/>
  <c r="AVW450" i="13"/>
  <c r="AVV450" i="13"/>
  <c r="AVU450" i="13"/>
  <c r="AVT450" i="13"/>
  <c r="AVS450" i="13"/>
  <c r="AVR450" i="13"/>
  <c r="AVQ450" i="13"/>
  <c r="AVP450" i="13"/>
  <c r="AVO450" i="13"/>
  <c r="AVN450" i="13"/>
  <c r="AVM450" i="13"/>
  <c r="AVL450" i="13"/>
  <c r="AVK450" i="13"/>
  <c r="AVJ450" i="13"/>
  <c r="AVI450" i="13"/>
  <c r="AVH450" i="13"/>
  <c r="AVG450" i="13"/>
  <c r="AVF450" i="13"/>
  <c r="AVE450" i="13"/>
  <c r="AVD450" i="13"/>
  <c r="AVC450" i="13"/>
  <c r="AVB450" i="13"/>
  <c r="AVA450" i="13"/>
  <c r="AUZ450" i="13"/>
  <c r="AUY450" i="13"/>
  <c r="AUX450" i="13"/>
  <c r="AUW450" i="13"/>
  <c r="AUV450" i="13"/>
  <c r="AUU450" i="13"/>
  <c r="AUT450" i="13"/>
  <c r="AUS450" i="13"/>
  <c r="AUR450" i="13"/>
  <c r="AUQ450" i="13"/>
  <c r="AUP450" i="13"/>
  <c r="AUO450" i="13"/>
  <c r="AUN450" i="13"/>
  <c r="AUM450" i="13"/>
  <c r="AUL450" i="13"/>
  <c r="AUK450" i="13"/>
  <c r="AUJ450" i="13"/>
  <c r="AUI450" i="13"/>
  <c r="AUH450" i="13"/>
  <c r="AUG450" i="13"/>
  <c r="AUF450" i="13"/>
  <c r="AUE450" i="13"/>
  <c r="AUD450" i="13"/>
  <c r="AUC450" i="13"/>
  <c r="AUB450" i="13"/>
  <c r="AUA450" i="13"/>
  <c r="ATZ450" i="13"/>
  <c r="ATY450" i="13"/>
  <c r="ATX450" i="13"/>
  <c r="ATW450" i="13"/>
  <c r="ATV450" i="13"/>
  <c r="ATU450" i="13"/>
  <c r="ATT450" i="13"/>
  <c r="ATS450" i="13"/>
  <c r="ATR450" i="13"/>
  <c r="ATQ450" i="13"/>
  <c r="ATP450" i="13"/>
  <c r="ATO450" i="13"/>
  <c r="ATN450" i="13"/>
  <c r="ATM450" i="13"/>
  <c r="ATL450" i="13"/>
  <c r="ATK450" i="13"/>
  <c r="ATJ450" i="13"/>
  <c r="ATI450" i="13"/>
  <c r="ATH450" i="13"/>
  <c r="ATG450" i="13"/>
  <c r="ATF450" i="13"/>
  <c r="ATE450" i="13"/>
  <c r="ATD450" i="13"/>
  <c r="ATC450" i="13"/>
  <c r="ATB450" i="13"/>
  <c r="ATA450" i="13"/>
  <c r="ASZ450" i="13"/>
  <c r="ASY450" i="13"/>
  <c r="ASX450" i="13"/>
  <c r="ASW450" i="13"/>
  <c r="ASV450" i="13"/>
  <c r="ASU450" i="13"/>
  <c r="AST450" i="13"/>
  <c r="ASS450" i="13"/>
  <c r="ASR450" i="13"/>
  <c r="ASQ450" i="13"/>
  <c r="ASP450" i="13"/>
  <c r="ASO450" i="13"/>
  <c r="ASN450" i="13"/>
  <c r="ASM450" i="13"/>
  <c r="ASL450" i="13"/>
  <c r="ASK450" i="13"/>
  <c r="ASJ450" i="13"/>
  <c r="ASI450" i="13"/>
  <c r="ASH450" i="13"/>
  <c r="ASG450" i="13"/>
  <c r="ASF450" i="13"/>
  <c r="ASE450" i="13"/>
  <c r="ASD450" i="13"/>
  <c r="ASC450" i="13"/>
  <c r="ASB450" i="13"/>
  <c r="ASA450" i="13"/>
  <c r="ARZ450" i="13"/>
  <c r="ARY450" i="13"/>
  <c r="ARX450" i="13"/>
  <c r="ARW450" i="13"/>
  <c r="ARV450" i="13"/>
  <c r="ARU450" i="13"/>
  <c r="ART450" i="13"/>
  <c r="ARS450" i="13"/>
  <c r="ARR450" i="13"/>
  <c r="ARQ450" i="13"/>
  <c r="ARP450" i="13"/>
  <c r="ARO450" i="13"/>
  <c r="ARN450" i="13"/>
  <c r="ARM450" i="13"/>
  <c r="ARL450" i="13"/>
  <c r="ARK450" i="13"/>
  <c r="ARJ450" i="13"/>
  <c r="ARI450" i="13"/>
  <c r="ARH450" i="13"/>
  <c r="ARG450" i="13"/>
  <c r="ARF450" i="13"/>
  <c r="ARE450" i="13"/>
  <c r="ARD450" i="13"/>
  <c r="ARC450" i="13"/>
  <c r="ARB450" i="13"/>
  <c r="ARA450" i="13"/>
  <c r="AQZ450" i="13"/>
  <c r="AQY450" i="13"/>
  <c r="AQX450" i="13"/>
  <c r="AQW450" i="13"/>
  <c r="AQV450" i="13"/>
  <c r="AQU450" i="13"/>
  <c r="AQT450" i="13"/>
  <c r="AQS450" i="13"/>
  <c r="AQR450" i="13"/>
  <c r="AQQ450" i="13"/>
  <c r="AQP450" i="13"/>
  <c r="AQO450" i="13"/>
  <c r="AQN450" i="13"/>
  <c r="AQM450" i="13"/>
  <c r="AQL450" i="13"/>
  <c r="AQK450" i="13"/>
  <c r="AQJ450" i="13"/>
  <c r="AQI450" i="13"/>
  <c r="AQH450" i="13"/>
  <c r="AQG450" i="13"/>
  <c r="AQF450" i="13"/>
  <c r="AQE450" i="13"/>
  <c r="AQD450" i="13"/>
  <c r="AQC450" i="13"/>
  <c r="AQB450" i="13"/>
  <c r="AQA450" i="13"/>
  <c r="APZ450" i="13"/>
  <c r="APY450" i="13"/>
  <c r="APX450" i="13"/>
  <c r="APW450" i="13"/>
  <c r="APV450" i="13"/>
  <c r="APU450" i="13"/>
  <c r="APT450" i="13"/>
  <c r="APS450" i="13"/>
  <c r="APR450" i="13"/>
  <c r="APQ450" i="13"/>
  <c r="APP450" i="13"/>
  <c r="APO450" i="13"/>
  <c r="APN450" i="13"/>
  <c r="APM450" i="13"/>
  <c r="APL450" i="13"/>
  <c r="APK450" i="13"/>
  <c r="APJ450" i="13"/>
  <c r="API450" i="13"/>
  <c r="APH450" i="13"/>
  <c r="APG450" i="13"/>
  <c r="APF450" i="13"/>
  <c r="APE450" i="13"/>
  <c r="APD450" i="13"/>
  <c r="APC450" i="13"/>
  <c r="APB450" i="13"/>
  <c r="APA450" i="13"/>
  <c r="AOZ450" i="13"/>
  <c r="AOY450" i="13"/>
  <c r="AOX450" i="13"/>
  <c r="AOW450" i="13"/>
  <c r="AOV450" i="13"/>
  <c r="AOU450" i="13"/>
  <c r="AOT450" i="13"/>
  <c r="AOS450" i="13"/>
  <c r="AOR450" i="13"/>
  <c r="AOQ450" i="13"/>
  <c r="AOP450" i="13"/>
  <c r="AOO450" i="13"/>
  <c r="AON450" i="13"/>
  <c r="AOM450" i="13"/>
  <c r="AOL450" i="13"/>
  <c r="AOK450" i="13"/>
  <c r="AOJ450" i="13"/>
  <c r="AOI450" i="13"/>
  <c r="AOH450" i="13"/>
  <c r="AOG450" i="13"/>
  <c r="AOF450" i="13"/>
  <c r="AOE450" i="13"/>
  <c r="AOD450" i="13"/>
  <c r="AOC450" i="13"/>
  <c r="AOB450" i="13"/>
  <c r="AOA450" i="13"/>
  <c r="ANZ450" i="13"/>
  <c r="ANY450" i="13"/>
  <c r="ANX450" i="13"/>
  <c r="ANW450" i="13"/>
  <c r="ANV450" i="13"/>
  <c r="ANU450" i="13"/>
  <c r="ANT450" i="13"/>
  <c r="ANS450" i="13"/>
  <c r="ANR450" i="13"/>
  <c r="ANQ450" i="13"/>
  <c r="ANP450" i="13"/>
  <c r="ANO450" i="13"/>
  <c r="ANN450" i="13"/>
  <c r="ANM450" i="13"/>
  <c r="ANL450" i="13"/>
  <c r="ANK450" i="13"/>
  <c r="ANJ450" i="13"/>
  <c r="ANI450" i="13"/>
  <c r="ANH450" i="13"/>
  <c r="ANG450" i="13"/>
  <c r="ANF450" i="13"/>
  <c r="ANE450" i="13"/>
  <c r="AND450" i="13"/>
  <c r="ANC450" i="13"/>
  <c r="ANB450" i="13"/>
  <c r="ANA450" i="13"/>
  <c r="AMZ450" i="13"/>
  <c r="AMY450" i="13"/>
  <c r="AMX450" i="13"/>
  <c r="AMW450" i="13"/>
  <c r="AMV450" i="13"/>
  <c r="AMU450" i="13"/>
  <c r="AMT450" i="13"/>
  <c r="AMS450" i="13"/>
  <c r="AMR450" i="13"/>
  <c r="AMQ450" i="13"/>
  <c r="AMP450" i="13"/>
  <c r="AMO450" i="13"/>
  <c r="AMN450" i="13"/>
  <c r="AMM450" i="13"/>
  <c r="AML450" i="13"/>
  <c r="AMK450" i="13"/>
  <c r="AMJ450" i="13"/>
  <c r="AMI450" i="13"/>
  <c r="AMH450" i="13"/>
  <c r="AMG450" i="13"/>
  <c r="AMF450" i="13"/>
  <c r="AME450" i="13"/>
  <c r="AMD450" i="13"/>
  <c r="AMC450" i="13"/>
  <c r="AMB450" i="13"/>
  <c r="AMA450" i="13"/>
  <c r="ALZ450" i="13"/>
  <c r="ALY450" i="13"/>
  <c r="ALX450" i="13"/>
  <c r="ALW450" i="13"/>
  <c r="ALV450" i="13"/>
  <c r="ALU450" i="13"/>
  <c r="ALT450" i="13"/>
  <c r="ALS450" i="13"/>
  <c r="ALR450" i="13"/>
  <c r="ALQ450" i="13"/>
  <c r="ALP450" i="13"/>
  <c r="ALO450" i="13"/>
  <c r="ALN450" i="13"/>
  <c r="ALM450" i="13"/>
  <c r="ALL450" i="13"/>
  <c r="ALK450" i="13"/>
  <c r="ALJ450" i="13"/>
  <c r="ALI450" i="13"/>
  <c r="ALH450" i="13"/>
  <c r="ALG450" i="13"/>
  <c r="ALF450" i="13"/>
  <c r="ALE450" i="13"/>
  <c r="ALD450" i="13"/>
  <c r="ALC450" i="13"/>
  <c r="ALB450" i="13"/>
  <c r="ALA450" i="13"/>
  <c r="AKZ450" i="13"/>
  <c r="AKY450" i="13"/>
  <c r="AKX450" i="13"/>
  <c r="AKW450" i="13"/>
  <c r="AKV450" i="13"/>
  <c r="AKU450" i="13"/>
  <c r="AKT450" i="13"/>
  <c r="AKS450" i="13"/>
  <c r="AKR450" i="13"/>
  <c r="AKQ450" i="13"/>
  <c r="AKP450" i="13"/>
  <c r="AKO450" i="13"/>
  <c r="AKN450" i="13"/>
  <c r="AKM450" i="13"/>
  <c r="AKL450" i="13"/>
  <c r="AKK450" i="13"/>
  <c r="AKJ450" i="13"/>
  <c r="AKI450" i="13"/>
  <c r="AKH450" i="13"/>
  <c r="AKG450" i="13"/>
  <c r="AKF450" i="13"/>
  <c r="AKE450" i="13"/>
  <c r="AKD450" i="13"/>
  <c r="AKC450" i="13"/>
  <c r="AKB450" i="13"/>
  <c r="AKA450" i="13"/>
  <c r="AJZ450" i="13"/>
  <c r="AJY450" i="13"/>
  <c r="AJX450" i="13"/>
  <c r="AJW450" i="13"/>
  <c r="AJV450" i="13"/>
  <c r="AJU450" i="13"/>
  <c r="AJT450" i="13"/>
  <c r="AJS450" i="13"/>
  <c r="AJR450" i="13"/>
  <c r="AJQ450" i="13"/>
  <c r="AJP450" i="13"/>
  <c r="AJO450" i="13"/>
  <c r="AJN450" i="13"/>
  <c r="AJM450" i="13"/>
  <c r="AJL450" i="13"/>
  <c r="AJK450" i="13"/>
  <c r="AJJ450" i="13"/>
  <c r="AJI450" i="13"/>
  <c r="AJH450" i="13"/>
  <c r="AJG450" i="13"/>
  <c r="AJF450" i="13"/>
  <c r="AJE450" i="13"/>
  <c r="AJD450" i="13"/>
  <c r="AJC450" i="13"/>
  <c r="AJB450" i="13"/>
  <c r="AJA450" i="13"/>
  <c r="AIZ450" i="13"/>
  <c r="AIY450" i="13"/>
  <c r="AIX450" i="13"/>
  <c r="AIW450" i="13"/>
  <c r="AIV450" i="13"/>
  <c r="AIU450" i="13"/>
  <c r="AIT450" i="13"/>
  <c r="AIS450" i="13"/>
  <c r="AIR450" i="13"/>
  <c r="AIQ450" i="13"/>
  <c r="AIP450" i="13"/>
  <c r="AIO450" i="13"/>
  <c r="AIN450" i="13"/>
  <c r="AIM450" i="13"/>
  <c r="AIL450" i="13"/>
  <c r="AIK450" i="13"/>
  <c r="AIJ450" i="13"/>
  <c r="AII450" i="13"/>
  <c r="AIH450" i="13"/>
  <c r="AIG450" i="13"/>
  <c r="AIF450" i="13"/>
  <c r="AIE450" i="13"/>
  <c r="AID450" i="13"/>
  <c r="AIC450" i="13"/>
  <c r="AIB450" i="13"/>
  <c r="AIA450" i="13"/>
  <c r="AHZ450" i="13"/>
  <c r="AHY450" i="13"/>
  <c r="AHX450" i="13"/>
  <c r="AHW450" i="13"/>
  <c r="AHV450" i="13"/>
  <c r="AHU450" i="13"/>
  <c r="AHT450" i="13"/>
  <c r="AHS450" i="13"/>
  <c r="AHR450" i="13"/>
  <c r="AHQ450" i="13"/>
  <c r="AHP450" i="13"/>
  <c r="AHO450" i="13"/>
  <c r="AHN450" i="13"/>
  <c r="AHM450" i="13"/>
  <c r="AHL450" i="13"/>
  <c r="AHK450" i="13"/>
  <c r="AHJ450" i="13"/>
  <c r="AHI450" i="13"/>
  <c r="AHH450" i="13"/>
  <c r="AHG450" i="13"/>
  <c r="AHF450" i="13"/>
  <c r="AHE450" i="13"/>
  <c r="AHD450" i="13"/>
  <c r="AHC450" i="13"/>
  <c r="AHB450" i="13"/>
  <c r="AHA450" i="13"/>
  <c r="AGZ450" i="13"/>
  <c r="AGY450" i="13"/>
  <c r="AGX450" i="13"/>
  <c r="AGW450" i="13"/>
  <c r="AGV450" i="13"/>
  <c r="AGU450" i="13"/>
  <c r="AGT450" i="13"/>
  <c r="AGS450" i="13"/>
  <c r="AGR450" i="13"/>
  <c r="AGQ450" i="13"/>
  <c r="AGP450" i="13"/>
  <c r="AGO450" i="13"/>
  <c r="AGN450" i="13"/>
  <c r="AGM450" i="13"/>
  <c r="AGL450" i="13"/>
  <c r="AGK450" i="13"/>
  <c r="AGJ450" i="13"/>
  <c r="AGI450" i="13"/>
  <c r="AGH450" i="13"/>
  <c r="AGG450" i="13"/>
  <c r="AGF450" i="13"/>
  <c r="AGE450" i="13"/>
  <c r="AGD450" i="13"/>
  <c r="AGC450" i="13"/>
  <c r="AGB450" i="13"/>
  <c r="AGA450" i="13"/>
  <c r="AFZ450" i="13"/>
  <c r="AFY450" i="13"/>
  <c r="AFX450" i="13"/>
  <c r="AFW450" i="13"/>
  <c r="AFV450" i="13"/>
  <c r="AFU450" i="13"/>
  <c r="AFT450" i="13"/>
  <c r="AFS450" i="13"/>
  <c r="AFR450" i="13"/>
  <c r="AFQ450" i="13"/>
  <c r="AFP450" i="13"/>
  <c r="AFO450" i="13"/>
  <c r="AFN450" i="13"/>
  <c r="AFM450" i="13"/>
  <c r="AFL450" i="13"/>
  <c r="AFK450" i="13"/>
  <c r="AFJ450" i="13"/>
  <c r="AFI450" i="13"/>
  <c r="AFH450" i="13"/>
  <c r="AFG450" i="13"/>
  <c r="AFF450" i="13"/>
  <c r="AFE450" i="13"/>
  <c r="AFD450" i="13"/>
  <c r="AFC450" i="13"/>
  <c r="AFB450" i="13"/>
  <c r="AFA450" i="13"/>
  <c r="AEZ450" i="13"/>
  <c r="AEY450" i="13"/>
  <c r="AEX450" i="13"/>
  <c r="AEW450" i="13"/>
  <c r="AEV450" i="13"/>
  <c r="AEU450" i="13"/>
  <c r="AET450" i="13"/>
  <c r="AES450" i="13"/>
  <c r="AER450" i="13"/>
  <c r="AEQ450" i="13"/>
  <c r="AEP450" i="13"/>
  <c r="AEO450" i="13"/>
  <c r="AEN450" i="13"/>
  <c r="AEM450" i="13"/>
  <c r="AEL450" i="13"/>
  <c r="AEK450" i="13"/>
  <c r="AEJ450" i="13"/>
  <c r="AEI450" i="13"/>
  <c r="AEH450" i="13"/>
  <c r="AEG450" i="13"/>
  <c r="AEF450" i="13"/>
  <c r="AEE450" i="13"/>
  <c r="AED450" i="13"/>
  <c r="AEC450" i="13"/>
  <c r="AEB450" i="13"/>
  <c r="AEA450" i="13"/>
  <c r="ADZ450" i="13"/>
  <c r="ADY450" i="13"/>
  <c r="ADX450" i="13"/>
  <c r="ADW450" i="13"/>
  <c r="ADV450" i="13"/>
  <c r="ADU450" i="13"/>
  <c r="ADT450" i="13"/>
  <c r="ADS450" i="13"/>
  <c r="ADR450" i="13"/>
  <c r="ADQ450" i="13"/>
  <c r="ADP450" i="13"/>
  <c r="ADO450" i="13"/>
  <c r="ADN450" i="13"/>
  <c r="ADM450" i="13"/>
  <c r="ADL450" i="13"/>
  <c r="ADK450" i="13"/>
  <c r="ADJ450" i="13"/>
  <c r="ADI450" i="13"/>
  <c r="ADH450" i="13"/>
  <c r="ADG450" i="13"/>
  <c r="ADF450" i="13"/>
  <c r="ADE450" i="13"/>
  <c r="ADD450" i="13"/>
  <c r="ADC450" i="13"/>
  <c r="ADB450" i="13"/>
  <c r="ADA450" i="13"/>
  <c r="ACZ450" i="13"/>
  <c r="ACY450" i="13"/>
  <c r="ACX450" i="13"/>
  <c r="ACW450" i="13"/>
  <c r="ACV450" i="13"/>
  <c r="ACU450" i="13"/>
  <c r="ACT450" i="13"/>
  <c r="ACS450" i="13"/>
  <c r="ACR450" i="13"/>
  <c r="ACQ450" i="13"/>
  <c r="ACP450" i="13"/>
  <c r="ACO450" i="13"/>
  <c r="ACN450" i="13"/>
  <c r="ACM450" i="13"/>
  <c r="ACL450" i="13"/>
  <c r="ACK450" i="13"/>
  <c r="ACJ450" i="13"/>
  <c r="ACI450" i="13"/>
  <c r="ACH450" i="13"/>
  <c r="ACG450" i="13"/>
  <c r="ACF450" i="13"/>
  <c r="ACE450" i="13"/>
  <c r="ACD450" i="13"/>
  <c r="ACC450" i="13"/>
  <c r="ACB450" i="13"/>
  <c r="ACA450" i="13"/>
  <c r="ABZ450" i="13"/>
  <c r="ABY450" i="13"/>
  <c r="ABX450" i="13"/>
  <c r="ABW450" i="13"/>
  <c r="ABV450" i="13"/>
  <c r="ABU450" i="13"/>
  <c r="ABT450" i="13"/>
  <c r="ABS450" i="13"/>
  <c r="ABR450" i="13"/>
  <c r="ABQ450" i="13"/>
  <c r="ABP450" i="13"/>
  <c r="ABO450" i="13"/>
  <c r="ABN450" i="13"/>
  <c r="ABM450" i="13"/>
  <c r="ABL450" i="13"/>
  <c r="ABK450" i="13"/>
  <c r="ABJ450" i="13"/>
  <c r="ABI450" i="13"/>
  <c r="ABH450" i="13"/>
  <c r="ABG450" i="13"/>
  <c r="ABF450" i="13"/>
  <c r="ABE450" i="13"/>
  <c r="ABD450" i="13"/>
  <c r="ABC450" i="13"/>
  <c r="ABB450" i="13"/>
  <c r="ABA450" i="13"/>
  <c r="AAZ450" i="13"/>
  <c r="AAY450" i="13"/>
  <c r="AAX450" i="13"/>
  <c r="AAW450" i="13"/>
  <c r="AAV450" i="13"/>
  <c r="AAU450" i="13"/>
  <c r="AAT450" i="13"/>
  <c r="AAS450" i="13"/>
  <c r="AAR450" i="13"/>
  <c r="AAQ450" i="13"/>
  <c r="AAP450" i="13"/>
  <c r="AAO450" i="13"/>
  <c r="AAN450" i="13"/>
  <c r="AAM450" i="13"/>
  <c r="AAL450" i="13"/>
  <c r="AAK450" i="13"/>
  <c r="AAJ450" i="13"/>
  <c r="AAI450" i="13"/>
  <c r="AAH450" i="13"/>
  <c r="AAG450" i="13"/>
  <c r="AAF450" i="13"/>
  <c r="AAE450" i="13"/>
  <c r="AAD450" i="13"/>
  <c r="AAC450" i="13"/>
  <c r="AAB450" i="13"/>
  <c r="AAA450" i="13"/>
  <c r="ZZ450" i="13"/>
  <c r="ZY450" i="13"/>
  <c r="ZX450" i="13"/>
  <c r="ZW450" i="13"/>
  <c r="ZV450" i="13"/>
  <c r="ZU450" i="13"/>
  <c r="ZT450" i="13"/>
  <c r="ZS450" i="13"/>
  <c r="ZR450" i="13"/>
  <c r="ZQ450" i="13"/>
  <c r="ZP450" i="13"/>
  <c r="ZO450" i="13"/>
  <c r="ZN450" i="13"/>
  <c r="ZM450" i="13"/>
  <c r="ZL450" i="13"/>
  <c r="ZK450" i="13"/>
  <c r="ZJ450" i="13"/>
  <c r="ZI450" i="13"/>
  <c r="ZH450" i="13"/>
  <c r="ZG450" i="13"/>
  <c r="ZF450" i="13"/>
  <c r="ZE450" i="13"/>
  <c r="ZD450" i="13"/>
  <c r="ZC450" i="13"/>
  <c r="ZB450" i="13"/>
  <c r="ZA450" i="13"/>
  <c r="YZ450" i="13"/>
  <c r="YY450" i="13"/>
  <c r="YX450" i="13"/>
  <c r="YW450" i="13"/>
  <c r="YV450" i="13"/>
  <c r="YU450" i="13"/>
  <c r="YT450" i="13"/>
  <c r="YS450" i="13"/>
  <c r="YR450" i="13"/>
  <c r="YQ450" i="13"/>
  <c r="YP450" i="13"/>
  <c r="YO450" i="13"/>
  <c r="YN450" i="13"/>
  <c r="YM450" i="13"/>
  <c r="YL450" i="13"/>
  <c r="YK450" i="13"/>
  <c r="YJ450" i="13"/>
  <c r="YI450" i="13"/>
  <c r="YH450" i="13"/>
  <c r="YG450" i="13"/>
  <c r="YF450" i="13"/>
  <c r="YE450" i="13"/>
  <c r="YD450" i="13"/>
  <c r="YC450" i="13"/>
  <c r="YB450" i="13"/>
  <c r="YA450" i="13"/>
  <c r="XZ450" i="13"/>
  <c r="XY450" i="13"/>
  <c r="XX450" i="13"/>
  <c r="XW450" i="13"/>
  <c r="XV450" i="13"/>
  <c r="XU450" i="13"/>
  <c r="XT450" i="13"/>
  <c r="XS450" i="13"/>
  <c r="XR450" i="13"/>
  <c r="XQ450" i="13"/>
  <c r="XP450" i="13"/>
  <c r="XO450" i="13"/>
  <c r="XN450" i="13"/>
  <c r="XM450" i="13"/>
  <c r="XL450" i="13"/>
  <c r="XK450" i="13"/>
  <c r="XJ450" i="13"/>
  <c r="XI450" i="13"/>
  <c r="XH450" i="13"/>
  <c r="XG450" i="13"/>
  <c r="XF450" i="13"/>
  <c r="XE450" i="13"/>
  <c r="XD450" i="13"/>
  <c r="XC450" i="13"/>
  <c r="XB450" i="13"/>
  <c r="XA450" i="13"/>
  <c r="WZ450" i="13"/>
  <c r="WY450" i="13"/>
  <c r="WX450" i="13"/>
  <c r="WW450" i="13"/>
  <c r="WV450" i="13"/>
  <c r="WU450" i="13"/>
  <c r="WT450" i="13"/>
  <c r="WS450" i="13"/>
  <c r="WR450" i="13"/>
  <c r="WQ450" i="13"/>
  <c r="WP450" i="13"/>
  <c r="WO450" i="13"/>
  <c r="WN450" i="13"/>
  <c r="WM450" i="13"/>
  <c r="WL450" i="13"/>
  <c r="WK450" i="13"/>
  <c r="WJ450" i="13"/>
  <c r="WI450" i="13"/>
  <c r="WH450" i="13"/>
  <c r="WG450" i="13"/>
  <c r="WF450" i="13"/>
  <c r="WE450" i="13"/>
  <c r="WD450" i="13"/>
  <c r="WC450" i="13"/>
  <c r="WB450" i="13"/>
  <c r="WA450" i="13"/>
  <c r="VZ450" i="13"/>
  <c r="VY450" i="13"/>
  <c r="VX450" i="13"/>
  <c r="VW450" i="13"/>
  <c r="VV450" i="13"/>
  <c r="VU450" i="13"/>
  <c r="VT450" i="13"/>
  <c r="VS450" i="13"/>
  <c r="VR450" i="13"/>
  <c r="VQ450" i="13"/>
  <c r="VP450" i="13"/>
  <c r="VO450" i="13"/>
  <c r="VN450" i="13"/>
  <c r="VM450" i="13"/>
  <c r="VL450" i="13"/>
  <c r="VK450" i="13"/>
  <c r="VJ450" i="13"/>
  <c r="VI450" i="13"/>
  <c r="VH450" i="13"/>
  <c r="VG450" i="13"/>
  <c r="VF450" i="13"/>
  <c r="VE450" i="13"/>
  <c r="VD450" i="13"/>
  <c r="VC450" i="13"/>
  <c r="VB450" i="13"/>
  <c r="VA450" i="13"/>
  <c r="UZ450" i="13"/>
  <c r="UY450" i="13"/>
  <c r="UX450" i="13"/>
  <c r="UW450" i="13"/>
  <c r="UV450" i="13"/>
  <c r="UU450" i="13"/>
  <c r="UT450" i="13"/>
  <c r="US450" i="13"/>
  <c r="UR450" i="13"/>
  <c r="UQ450" i="13"/>
  <c r="UP450" i="13"/>
  <c r="UO450" i="13"/>
  <c r="UN450" i="13"/>
  <c r="UM450" i="13"/>
  <c r="UL450" i="13"/>
  <c r="UK450" i="13"/>
  <c r="UJ450" i="13"/>
  <c r="UI450" i="13"/>
  <c r="UH450" i="13"/>
  <c r="UG450" i="13"/>
  <c r="UF450" i="13"/>
  <c r="UE450" i="13"/>
  <c r="UD450" i="13"/>
  <c r="UC450" i="13"/>
  <c r="UB450" i="13"/>
  <c r="UA450" i="13"/>
  <c r="TZ450" i="13"/>
  <c r="TY450" i="13"/>
  <c r="TX450" i="13"/>
  <c r="TW450" i="13"/>
  <c r="TV450" i="13"/>
  <c r="TU450" i="13"/>
  <c r="TT450" i="13"/>
  <c r="TS450" i="13"/>
  <c r="TR450" i="13"/>
  <c r="TQ450" i="13"/>
  <c r="TP450" i="13"/>
  <c r="TO450" i="13"/>
  <c r="TN450" i="13"/>
  <c r="TM450" i="13"/>
  <c r="TL450" i="13"/>
  <c r="TK450" i="13"/>
  <c r="TJ450" i="13"/>
  <c r="TI450" i="13"/>
  <c r="TH450" i="13"/>
  <c r="TG450" i="13"/>
  <c r="TF450" i="13"/>
  <c r="TE450" i="13"/>
  <c r="TD450" i="13"/>
  <c r="TC450" i="13"/>
  <c r="TB450" i="13"/>
  <c r="TA450" i="13"/>
  <c r="SZ450" i="13"/>
  <c r="SY450" i="13"/>
  <c r="SX450" i="13"/>
  <c r="SW450" i="13"/>
  <c r="SV450" i="13"/>
  <c r="SU450" i="13"/>
  <c r="ST450" i="13"/>
  <c r="SS450" i="13"/>
  <c r="SR450" i="13"/>
  <c r="SQ450" i="13"/>
  <c r="SP450" i="13"/>
  <c r="SO450" i="13"/>
  <c r="SN450" i="13"/>
  <c r="SM450" i="13"/>
  <c r="SL450" i="13"/>
  <c r="SK450" i="13"/>
  <c r="SJ450" i="13"/>
  <c r="SI450" i="13"/>
  <c r="SH450" i="13"/>
  <c r="SG450" i="13"/>
  <c r="SF450" i="13"/>
  <c r="SE450" i="13"/>
  <c r="SD450" i="13"/>
  <c r="SC450" i="13"/>
  <c r="SB450" i="13"/>
  <c r="SA450" i="13"/>
  <c r="RZ450" i="13"/>
  <c r="RY450" i="13"/>
  <c r="RX450" i="13"/>
  <c r="RW450" i="13"/>
  <c r="RV450" i="13"/>
  <c r="RU450" i="13"/>
  <c r="RT450" i="13"/>
  <c r="RS450" i="13"/>
  <c r="RR450" i="13"/>
  <c r="RQ450" i="13"/>
  <c r="RP450" i="13"/>
  <c r="RO450" i="13"/>
  <c r="RN450" i="13"/>
  <c r="RM450" i="13"/>
  <c r="RL450" i="13"/>
  <c r="RK450" i="13"/>
  <c r="RJ450" i="13"/>
  <c r="RI450" i="13"/>
  <c r="RH450" i="13"/>
  <c r="RG450" i="13"/>
  <c r="RF450" i="13"/>
  <c r="RE450" i="13"/>
  <c r="RD450" i="13"/>
  <c r="RC450" i="13"/>
  <c r="RB450" i="13"/>
  <c r="RA450" i="13"/>
  <c r="QZ450" i="13"/>
  <c r="QY450" i="13"/>
  <c r="QX450" i="13"/>
  <c r="QW450" i="13"/>
  <c r="QV450" i="13"/>
  <c r="QU450" i="13"/>
  <c r="QT450" i="13"/>
  <c r="QS450" i="13"/>
  <c r="QR450" i="13"/>
  <c r="QQ450" i="13"/>
  <c r="QP450" i="13"/>
  <c r="QO450" i="13"/>
  <c r="QN450" i="13"/>
  <c r="QM450" i="13"/>
  <c r="QL450" i="13"/>
  <c r="QK450" i="13"/>
  <c r="QJ450" i="13"/>
  <c r="QI450" i="13"/>
  <c r="QH450" i="13"/>
  <c r="QG450" i="13"/>
  <c r="QF450" i="13"/>
  <c r="QE450" i="13"/>
  <c r="QD450" i="13"/>
  <c r="QC450" i="13"/>
  <c r="QB450" i="13"/>
  <c r="QA450" i="13"/>
  <c r="PZ450" i="13"/>
  <c r="PY450" i="13"/>
  <c r="PX450" i="13"/>
  <c r="PW450" i="13"/>
  <c r="PV450" i="13"/>
  <c r="PU450" i="13"/>
  <c r="PT450" i="13"/>
  <c r="PS450" i="13"/>
  <c r="PR450" i="13"/>
  <c r="PQ450" i="13"/>
  <c r="PP450" i="13"/>
  <c r="PO450" i="13"/>
  <c r="PN450" i="13"/>
  <c r="PM450" i="13"/>
  <c r="PL450" i="13"/>
  <c r="PK450" i="13"/>
  <c r="PJ450" i="13"/>
  <c r="PI450" i="13"/>
  <c r="PH450" i="13"/>
  <c r="PG450" i="13"/>
  <c r="PF450" i="13"/>
  <c r="PE450" i="13"/>
  <c r="PD450" i="13"/>
  <c r="PC450" i="13"/>
  <c r="PB450" i="13"/>
  <c r="PA450" i="13"/>
  <c r="OZ450" i="13"/>
  <c r="OY450" i="13"/>
  <c r="OX450" i="13"/>
  <c r="OW450" i="13"/>
  <c r="OV450" i="13"/>
  <c r="OU450" i="13"/>
  <c r="OT450" i="13"/>
  <c r="OS450" i="13"/>
  <c r="OR450" i="13"/>
  <c r="OQ450" i="13"/>
  <c r="OP450" i="13"/>
  <c r="OO450" i="13"/>
  <c r="ON450" i="13"/>
  <c r="OM450" i="13"/>
  <c r="OL450" i="13"/>
  <c r="OK450" i="13"/>
  <c r="OJ450" i="13"/>
  <c r="OI450" i="13"/>
  <c r="OH450" i="13"/>
  <c r="OG450" i="13"/>
  <c r="OF450" i="13"/>
  <c r="OE450" i="13"/>
  <c r="OD450" i="13"/>
  <c r="OC450" i="13"/>
  <c r="OB450" i="13"/>
  <c r="OA450" i="13"/>
  <c r="NZ450" i="13"/>
  <c r="NY450" i="13"/>
  <c r="NX450" i="13"/>
  <c r="NW450" i="13"/>
  <c r="NV450" i="13"/>
  <c r="NU450" i="13"/>
  <c r="NT450" i="13"/>
  <c r="NS450" i="13"/>
  <c r="NR450" i="13"/>
  <c r="NQ450" i="13"/>
  <c r="NP450" i="13"/>
  <c r="NO450" i="13"/>
  <c r="NN450" i="13"/>
  <c r="NM450" i="13"/>
  <c r="NL450" i="13"/>
  <c r="NK450" i="13"/>
  <c r="NJ450" i="13"/>
  <c r="NI450" i="13"/>
  <c r="NH450" i="13"/>
  <c r="NG450" i="13"/>
  <c r="NF450" i="13"/>
  <c r="NE450" i="13"/>
  <c r="ND450" i="13"/>
  <c r="NC450" i="13"/>
  <c r="NB450" i="13"/>
  <c r="NA450" i="13"/>
  <c r="MZ450" i="13"/>
  <c r="MY450" i="13"/>
  <c r="MX450" i="13"/>
  <c r="MW450" i="13"/>
  <c r="MV450" i="13"/>
  <c r="MU450" i="13"/>
  <c r="MT450" i="13"/>
  <c r="MS450" i="13"/>
  <c r="MR450" i="13"/>
  <c r="MQ450" i="13"/>
  <c r="MP450" i="13"/>
  <c r="MO450" i="13"/>
  <c r="MN450" i="13"/>
  <c r="MM450" i="13"/>
  <c r="ML450" i="13"/>
  <c r="MK450" i="13"/>
  <c r="MJ450" i="13"/>
  <c r="MI450" i="13"/>
  <c r="MH450" i="13"/>
  <c r="MG450" i="13"/>
  <c r="MF450" i="13"/>
  <c r="ME450" i="13"/>
  <c r="MD450" i="13"/>
  <c r="MC450" i="13"/>
  <c r="MB450" i="13"/>
  <c r="MA450" i="13"/>
  <c r="LZ450" i="13"/>
  <c r="LY450" i="13"/>
  <c r="LX450" i="13"/>
  <c r="LW450" i="13"/>
  <c r="LV450" i="13"/>
  <c r="LU450" i="13"/>
  <c r="LT450" i="13"/>
  <c r="LS450" i="13"/>
  <c r="LR450" i="13"/>
  <c r="LQ450" i="13"/>
  <c r="LP450" i="13"/>
  <c r="LO450" i="13"/>
  <c r="LN450" i="13"/>
  <c r="LM450" i="13"/>
  <c r="LL450" i="13"/>
  <c r="LK450" i="13"/>
  <c r="LJ450" i="13"/>
  <c r="LI450" i="13"/>
  <c r="LH450" i="13"/>
  <c r="LG450" i="13"/>
  <c r="LF450" i="13"/>
  <c r="LE450" i="13"/>
  <c r="LD450" i="13"/>
  <c r="LC450" i="13"/>
  <c r="LB450" i="13"/>
  <c r="LA450" i="13"/>
  <c r="KZ450" i="13"/>
  <c r="KY450" i="13"/>
  <c r="KX450" i="13"/>
  <c r="KW450" i="13"/>
  <c r="KV450" i="13"/>
  <c r="KU450" i="13"/>
  <c r="KT450" i="13"/>
  <c r="KS450" i="13"/>
  <c r="KR450" i="13"/>
  <c r="KQ450" i="13"/>
  <c r="KP450" i="13"/>
  <c r="KO450" i="13"/>
  <c r="KN450" i="13"/>
  <c r="KM450" i="13"/>
  <c r="KL450" i="13"/>
  <c r="KK450" i="13"/>
  <c r="KJ450" i="13"/>
  <c r="KI450" i="13"/>
  <c r="KH450" i="13"/>
  <c r="KG450" i="13"/>
  <c r="KF450" i="13"/>
  <c r="KE450" i="13"/>
  <c r="KD450" i="13"/>
  <c r="KC450" i="13"/>
  <c r="KB450" i="13"/>
  <c r="KA450" i="13"/>
  <c r="JZ450" i="13"/>
  <c r="JY450" i="13"/>
  <c r="JX450" i="13"/>
  <c r="JW450" i="13"/>
  <c r="JV450" i="13"/>
  <c r="JU450" i="13"/>
  <c r="JT450" i="13"/>
  <c r="JS450" i="13"/>
  <c r="JR450" i="13"/>
  <c r="JQ450" i="13"/>
  <c r="JP450" i="13"/>
  <c r="JO450" i="13"/>
  <c r="JN450" i="13"/>
  <c r="JM450" i="13"/>
  <c r="JL450" i="13"/>
  <c r="JK450" i="13"/>
  <c r="JJ450" i="13"/>
  <c r="JI450" i="13"/>
  <c r="JH450" i="13"/>
  <c r="JG450" i="13"/>
  <c r="JF450" i="13"/>
  <c r="JE450" i="13"/>
  <c r="JD450" i="13"/>
  <c r="JC450" i="13"/>
  <c r="JB450" i="13"/>
  <c r="JA450" i="13"/>
  <c r="IZ450" i="13"/>
  <c r="IY450" i="13"/>
  <c r="IX450" i="13"/>
  <c r="IW450" i="13"/>
  <c r="IV450" i="13"/>
  <c r="IU450" i="13"/>
  <c r="IT450" i="13"/>
  <c r="IS450" i="13"/>
  <c r="IR450" i="13"/>
  <c r="IQ450" i="13"/>
  <c r="IP450" i="13"/>
  <c r="IO450" i="13"/>
  <c r="IN450" i="13"/>
  <c r="IM450" i="13"/>
  <c r="IL450" i="13"/>
  <c r="IK450" i="13"/>
  <c r="IJ450" i="13"/>
  <c r="II450" i="13"/>
  <c r="IH450" i="13"/>
  <c r="IG450" i="13"/>
  <c r="IF450" i="13"/>
  <c r="IE450" i="13"/>
  <c r="ID450" i="13"/>
  <c r="IC450" i="13"/>
  <c r="IB450" i="13"/>
  <c r="IA450" i="13"/>
  <c r="HZ450" i="13"/>
  <c r="HY450" i="13"/>
  <c r="HX450" i="13"/>
  <c r="HW450" i="13"/>
  <c r="HV450" i="13"/>
  <c r="HU450" i="13"/>
  <c r="HT450" i="13"/>
  <c r="HS450" i="13"/>
  <c r="HR450" i="13"/>
  <c r="HQ450" i="13"/>
  <c r="HP450" i="13"/>
  <c r="HO450" i="13"/>
  <c r="HN450" i="13"/>
  <c r="HM450" i="13"/>
  <c r="HL450" i="13"/>
  <c r="HK450" i="13"/>
  <c r="HJ450" i="13"/>
  <c r="HI450" i="13"/>
  <c r="HH450" i="13"/>
  <c r="HG450" i="13"/>
  <c r="HF450" i="13"/>
  <c r="HE450" i="13"/>
  <c r="HD450" i="13"/>
  <c r="HC450" i="13"/>
  <c r="HB450" i="13"/>
  <c r="HA450" i="13"/>
  <c r="GZ450" i="13"/>
  <c r="GY450" i="13"/>
  <c r="GX450" i="13"/>
  <c r="GW450" i="13"/>
  <c r="GV450" i="13"/>
  <c r="GU450" i="13"/>
  <c r="GT450" i="13"/>
  <c r="GS450" i="13"/>
  <c r="GR450" i="13"/>
  <c r="GQ450" i="13"/>
  <c r="GP450" i="13"/>
  <c r="GO450" i="13"/>
  <c r="GN450" i="13"/>
  <c r="GM450" i="13"/>
  <c r="GL450" i="13"/>
  <c r="GK450" i="13"/>
  <c r="GJ450" i="13"/>
  <c r="GI450" i="13"/>
  <c r="GH450" i="13"/>
  <c r="GG450" i="13"/>
  <c r="GF450" i="13"/>
  <c r="GE450" i="13"/>
  <c r="GD450" i="13"/>
  <c r="GC450" i="13"/>
  <c r="GB450" i="13"/>
  <c r="GA450" i="13"/>
  <c r="FZ450" i="13"/>
  <c r="FY450" i="13"/>
  <c r="FX450" i="13"/>
  <c r="FW450" i="13"/>
  <c r="FV450" i="13"/>
  <c r="FU450" i="13"/>
  <c r="FT450" i="13"/>
  <c r="FS450" i="13"/>
  <c r="FR450" i="13"/>
  <c r="FQ450" i="13"/>
  <c r="FP450" i="13"/>
  <c r="FO450" i="13"/>
  <c r="FN450" i="13"/>
  <c r="FM450" i="13"/>
  <c r="FL450" i="13"/>
  <c r="FK450" i="13"/>
  <c r="FJ450" i="13"/>
  <c r="FI450" i="13"/>
  <c r="FH450" i="13"/>
  <c r="FG450" i="13"/>
  <c r="FF450" i="13"/>
  <c r="FE450" i="13"/>
  <c r="FD450" i="13"/>
  <c r="FC450" i="13"/>
  <c r="FB450" i="13"/>
  <c r="FA450" i="13"/>
  <c r="EZ450" i="13"/>
  <c r="EY450" i="13"/>
  <c r="EX450" i="13"/>
  <c r="EW450" i="13"/>
  <c r="EV450" i="13"/>
  <c r="EU450" i="13"/>
  <c r="ET450" i="13"/>
  <c r="ES450" i="13"/>
  <c r="ER450" i="13"/>
  <c r="EQ450" i="13"/>
  <c r="EP450" i="13"/>
  <c r="EO450" i="13"/>
  <c r="EN450" i="13"/>
  <c r="EM450" i="13"/>
  <c r="EL450" i="13"/>
  <c r="EK450" i="13"/>
  <c r="EJ450" i="13"/>
  <c r="EI450" i="13"/>
  <c r="EH450" i="13"/>
  <c r="EG450" i="13"/>
  <c r="EF450" i="13"/>
  <c r="EE450" i="13"/>
  <c r="ED450" i="13"/>
  <c r="EC450" i="13"/>
  <c r="EB450" i="13"/>
  <c r="EA450" i="13"/>
  <c r="DZ450" i="13"/>
  <c r="DY450" i="13"/>
  <c r="DX450" i="13"/>
  <c r="DW450" i="13"/>
  <c r="DV450" i="13"/>
  <c r="DU450" i="13"/>
  <c r="DT450" i="13"/>
  <c r="DS450" i="13"/>
  <c r="DR450" i="13"/>
  <c r="DQ450" i="13"/>
  <c r="DP450" i="13"/>
  <c r="DO450" i="13"/>
  <c r="DN450" i="13"/>
  <c r="DM450" i="13"/>
  <c r="DL450" i="13"/>
  <c r="DK450" i="13"/>
  <c r="DJ450" i="13"/>
  <c r="DI450" i="13"/>
  <c r="DH450" i="13"/>
  <c r="DG450" i="13"/>
  <c r="DF450" i="13"/>
  <c r="DE450" i="13"/>
  <c r="DD450" i="13"/>
  <c r="DC450" i="13"/>
  <c r="DB450" i="13"/>
  <c r="DA450" i="13"/>
  <c r="CZ450" i="13"/>
  <c r="CY450" i="13"/>
  <c r="CX450" i="13"/>
  <c r="CW450" i="13"/>
  <c r="CV450" i="13"/>
  <c r="CU450" i="13"/>
  <c r="CT450" i="13"/>
  <c r="CS450" i="13"/>
  <c r="CR450" i="13"/>
  <c r="CQ450" i="13"/>
  <c r="CP450" i="13"/>
  <c r="CO450" i="13"/>
  <c r="CN450" i="13"/>
  <c r="CM450" i="13"/>
  <c r="CL450" i="13"/>
  <c r="CK450" i="13"/>
  <c r="CJ450" i="13"/>
  <c r="CI450" i="13"/>
  <c r="CH450" i="13"/>
  <c r="CG450" i="13"/>
  <c r="CF450" i="13"/>
  <c r="CE450" i="13"/>
  <c r="CD450" i="13"/>
  <c r="CC450" i="13"/>
  <c r="CB450" i="13"/>
  <c r="CA450" i="13"/>
  <c r="BZ450" i="13"/>
  <c r="BY450" i="13"/>
  <c r="BX450" i="13"/>
  <c r="BW450" i="13"/>
  <c r="BV450" i="13"/>
  <c r="BU450" i="13"/>
  <c r="BT450" i="13"/>
  <c r="BS450" i="13"/>
  <c r="BR450" i="13"/>
  <c r="BQ450" i="13"/>
  <c r="BP450" i="13"/>
  <c r="BO450" i="13"/>
  <c r="BN450" i="13"/>
  <c r="BM450" i="13"/>
  <c r="BL450" i="13"/>
  <c r="BK450" i="13"/>
  <c r="BJ450" i="13"/>
  <c r="BI450" i="13"/>
  <c r="BH450" i="13"/>
  <c r="BG450" i="13"/>
  <c r="BF450" i="13"/>
  <c r="BE450" i="13"/>
  <c r="BD450" i="13"/>
  <c r="BC450" i="13"/>
  <c r="BB450" i="13"/>
  <c r="BA450" i="13"/>
  <c r="AZ450" i="13"/>
  <c r="AY450" i="13"/>
  <c r="AX450" i="13"/>
  <c r="AW450" i="13"/>
  <c r="AV450" i="13"/>
  <c r="AU450" i="13"/>
  <c r="AT450" i="13"/>
  <c r="AS450" i="13"/>
  <c r="AR450" i="13"/>
  <c r="AQ450" i="13"/>
  <c r="AP450" i="13"/>
  <c r="AO450" i="13"/>
  <c r="AN450" i="13"/>
  <c r="AM450" i="13"/>
  <c r="AL450" i="13"/>
  <c r="AK450" i="13"/>
  <c r="AJ450" i="13"/>
  <c r="AI450" i="13"/>
  <c r="AH450" i="13"/>
  <c r="AG450" i="13"/>
  <c r="AF450" i="13"/>
  <c r="AE450" i="13"/>
  <c r="AD450" i="13"/>
  <c r="AC450" i="13"/>
  <c r="AB450" i="13"/>
  <c r="AA450" i="13"/>
  <c r="Z450" i="13"/>
  <c r="Y450" i="13"/>
  <c r="X450" i="13"/>
  <c r="W450" i="13"/>
  <c r="V450" i="13"/>
  <c r="U450" i="13"/>
  <c r="T450" i="13"/>
  <c r="S450" i="13"/>
  <c r="R450" i="13"/>
  <c r="Q450" i="13"/>
  <c r="P450" i="13"/>
  <c r="O450" i="13"/>
  <c r="N450" i="13"/>
  <c r="M450" i="13"/>
  <c r="L450" i="13"/>
  <c r="K450" i="13"/>
  <c r="J450" i="13"/>
  <c r="I450" i="13"/>
  <c r="H450" i="13"/>
  <c r="H11" i="13" s="1"/>
  <c r="AE83" i="13"/>
  <c r="AH50" i="13"/>
  <c r="AG50" i="13"/>
  <c r="AF50" i="13"/>
  <c r="AH28" i="13"/>
  <c r="AG28" i="13"/>
  <c r="AF28" i="13"/>
  <c r="L6" i="13"/>
  <c r="CMH450" i="12"/>
  <c r="CMG450" i="12"/>
  <c r="CMF450" i="12"/>
  <c r="CME450" i="12"/>
  <c r="CMD450" i="12"/>
  <c r="CMC450" i="12"/>
  <c r="CMB450" i="12"/>
  <c r="CMA450" i="12"/>
  <c r="CLZ450" i="12"/>
  <c r="CLY450" i="12"/>
  <c r="CLX450" i="12"/>
  <c r="CLW450" i="12"/>
  <c r="CLV450" i="12"/>
  <c r="CLU450" i="12"/>
  <c r="CLT450" i="12"/>
  <c r="CLS450" i="12"/>
  <c r="CLR450" i="12"/>
  <c r="CLQ450" i="12"/>
  <c r="CLP450" i="12"/>
  <c r="CLO450" i="12"/>
  <c r="CLN450" i="12"/>
  <c r="CLM450" i="12"/>
  <c r="CLL450" i="12"/>
  <c r="CLK450" i="12"/>
  <c r="CLJ450" i="12"/>
  <c r="CLI450" i="12"/>
  <c r="CLH450" i="12"/>
  <c r="CLG450" i="12"/>
  <c r="CLF450" i="12"/>
  <c r="CLE450" i="12"/>
  <c r="CLD450" i="12"/>
  <c r="CLC450" i="12"/>
  <c r="CLB450" i="12"/>
  <c r="CLA450" i="12"/>
  <c r="CKZ450" i="12"/>
  <c r="CKY450" i="12"/>
  <c r="CKX450" i="12"/>
  <c r="CKW450" i="12"/>
  <c r="CKV450" i="12"/>
  <c r="CKU450" i="12"/>
  <c r="CKT450" i="12"/>
  <c r="CKS450" i="12"/>
  <c r="CKR450" i="12"/>
  <c r="CKQ450" i="12"/>
  <c r="CKP450" i="12"/>
  <c r="CKO450" i="12"/>
  <c r="CKN450" i="12"/>
  <c r="CKM450" i="12"/>
  <c r="CKL450" i="12"/>
  <c r="CKK450" i="12"/>
  <c r="CKJ450" i="12"/>
  <c r="CKI450" i="12"/>
  <c r="CKH450" i="12"/>
  <c r="CKG450" i="12"/>
  <c r="CKF450" i="12"/>
  <c r="CKE450" i="12"/>
  <c r="CKD450" i="12"/>
  <c r="CKC450" i="12"/>
  <c r="CKB450" i="12"/>
  <c r="CKA450" i="12"/>
  <c r="CJZ450" i="12"/>
  <c r="CJY450" i="12"/>
  <c r="CJX450" i="12"/>
  <c r="CJW450" i="12"/>
  <c r="CJV450" i="12"/>
  <c r="CJU450" i="12"/>
  <c r="CJT450" i="12"/>
  <c r="CJS450" i="12"/>
  <c r="CJR450" i="12"/>
  <c r="CJQ450" i="12"/>
  <c r="CJP450" i="12"/>
  <c r="CJO450" i="12"/>
  <c r="CJN450" i="12"/>
  <c r="CJM450" i="12"/>
  <c r="CJL450" i="12"/>
  <c r="CJK450" i="12"/>
  <c r="CJJ450" i="12"/>
  <c r="CJI450" i="12"/>
  <c r="CJH450" i="12"/>
  <c r="CJG450" i="12"/>
  <c r="CJF450" i="12"/>
  <c r="CJE450" i="12"/>
  <c r="CJD450" i="12"/>
  <c r="CJC450" i="12"/>
  <c r="CJB450" i="12"/>
  <c r="CJA450" i="12"/>
  <c r="CIZ450" i="12"/>
  <c r="CIY450" i="12"/>
  <c r="CIX450" i="12"/>
  <c r="CIW450" i="12"/>
  <c r="CIV450" i="12"/>
  <c r="CIU450" i="12"/>
  <c r="CIT450" i="12"/>
  <c r="CIS450" i="12"/>
  <c r="CIR450" i="12"/>
  <c r="CIQ450" i="12"/>
  <c r="CIP450" i="12"/>
  <c r="CIO450" i="12"/>
  <c r="CIN450" i="12"/>
  <c r="CIM450" i="12"/>
  <c r="CIL450" i="12"/>
  <c r="CIK450" i="12"/>
  <c r="CIJ450" i="12"/>
  <c r="CII450" i="12"/>
  <c r="CIH450" i="12"/>
  <c r="CIG450" i="12"/>
  <c r="CIF450" i="12"/>
  <c r="CIE450" i="12"/>
  <c r="CID450" i="12"/>
  <c r="CIC450" i="12"/>
  <c r="CIB450" i="12"/>
  <c r="CIA450" i="12"/>
  <c r="CHZ450" i="12"/>
  <c r="CHY450" i="12"/>
  <c r="CHX450" i="12"/>
  <c r="CHW450" i="12"/>
  <c r="CHV450" i="12"/>
  <c r="CHU450" i="12"/>
  <c r="CHT450" i="12"/>
  <c r="CHS450" i="12"/>
  <c r="CHR450" i="12"/>
  <c r="CHQ450" i="12"/>
  <c r="CHP450" i="12"/>
  <c r="CHO450" i="12"/>
  <c r="CHN450" i="12"/>
  <c r="CHM450" i="12"/>
  <c r="CHL450" i="12"/>
  <c r="CHK450" i="12"/>
  <c r="CHJ450" i="12"/>
  <c r="CHI450" i="12"/>
  <c r="CHH450" i="12"/>
  <c r="CHG450" i="12"/>
  <c r="CHF450" i="12"/>
  <c r="CHE450" i="12"/>
  <c r="CHD450" i="12"/>
  <c r="CHC450" i="12"/>
  <c r="CHB450" i="12"/>
  <c r="CHA450" i="12"/>
  <c r="CGZ450" i="12"/>
  <c r="CGY450" i="12"/>
  <c r="CGX450" i="12"/>
  <c r="CGW450" i="12"/>
  <c r="CGV450" i="12"/>
  <c r="CGU450" i="12"/>
  <c r="CGT450" i="12"/>
  <c r="CGS450" i="12"/>
  <c r="CGR450" i="12"/>
  <c r="CGQ450" i="12"/>
  <c r="CGP450" i="12"/>
  <c r="CGO450" i="12"/>
  <c r="CGN450" i="12"/>
  <c r="CGM450" i="12"/>
  <c r="CGL450" i="12"/>
  <c r="CGK450" i="12"/>
  <c r="CGJ450" i="12"/>
  <c r="CGI450" i="12"/>
  <c r="CGH450" i="12"/>
  <c r="CGG450" i="12"/>
  <c r="CGF450" i="12"/>
  <c r="CGE450" i="12"/>
  <c r="CGD450" i="12"/>
  <c r="CGC450" i="12"/>
  <c r="CGB450" i="12"/>
  <c r="CGA450" i="12"/>
  <c r="CFZ450" i="12"/>
  <c r="CFY450" i="12"/>
  <c r="CFX450" i="12"/>
  <c r="CFW450" i="12"/>
  <c r="CFV450" i="12"/>
  <c r="CFU450" i="12"/>
  <c r="CFT450" i="12"/>
  <c r="CFS450" i="12"/>
  <c r="CFR450" i="12"/>
  <c r="CFQ450" i="12"/>
  <c r="CFP450" i="12"/>
  <c r="CFO450" i="12"/>
  <c r="CFN450" i="12"/>
  <c r="CFM450" i="12"/>
  <c r="CFL450" i="12"/>
  <c r="CFK450" i="12"/>
  <c r="CFJ450" i="12"/>
  <c r="CFI450" i="12"/>
  <c r="CFH450" i="12"/>
  <c r="CFG450" i="12"/>
  <c r="CFF450" i="12"/>
  <c r="CFE450" i="12"/>
  <c r="CFD450" i="12"/>
  <c r="CFC450" i="12"/>
  <c r="CFB450" i="12"/>
  <c r="CFA450" i="12"/>
  <c r="CEZ450" i="12"/>
  <c r="CEY450" i="12"/>
  <c r="CEX450" i="12"/>
  <c r="CEW450" i="12"/>
  <c r="CEV450" i="12"/>
  <c r="CEU450" i="12"/>
  <c r="CET450" i="12"/>
  <c r="CES450" i="12"/>
  <c r="CER450" i="12"/>
  <c r="CEQ450" i="12"/>
  <c r="CEP450" i="12"/>
  <c r="CEO450" i="12"/>
  <c r="CEN450" i="12"/>
  <c r="CEM450" i="12"/>
  <c r="CEL450" i="12"/>
  <c r="CEK450" i="12"/>
  <c r="CEJ450" i="12"/>
  <c r="CEI450" i="12"/>
  <c r="CEH450" i="12"/>
  <c r="CEG450" i="12"/>
  <c r="CEF450" i="12"/>
  <c r="CEE450" i="12"/>
  <c r="CED450" i="12"/>
  <c r="CEC450" i="12"/>
  <c r="CEB450" i="12"/>
  <c r="CEA450" i="12"/>
  <c r="CDZ450" i="12"/>
  <c r="CDY450" i="12"/>
  <c r="CDX450" i="12"/>
  <c r="CDW450" i="12"/>
  <c r="CDV450" i="12"/>
  <c r="CDU450" i="12"/>
  <c r="CDT450" i="12"/>
  <c r="CDS450" i="12"/>
  <c r="CDR450" i="12"/>
  <c r="CDQ450" i="12"/>
  <c r="CDP450" i="12"/>
  <c r="CDO450" i="12"/>
  <c r="CDN450" i="12"/>
  <c r="CDM450" i="12"/>
  <c r="CDL450" i="12"/>
  <c r="CDK450" i="12"/>
  <c r="CDJ450" i="12"/>
  <c r="CDI450" i="12"/>
  <c r="CDH450" i="12"/>
  <c r="CDG450" i="12"/>
  <c r="CDF450" i="12"/>
  <c r="CDE450" i="12"/>
  <c r="CDD450" i="12"/>
  <c r="CDC450" i="12"/>
  <c r="CDB450" i="12"/>
  <c r="CDA450" i="12"/>
  <c r="CCZ450" i="12"/>
  <c r="CCY450" i="12"/>
  <c r="CCX450" i="12"/>
  <c r="CCW450" i="12"/>
  <c r="CCV450" i="12"/>
  <c r="CCU450" i="12"/>
  <c r="CCT450" i="12"/>
  <c r="CCS450" i="12"/>
  <c r="CCR450" i="12"/>
  <c r="CCQ450" i="12"/>
  <c r="CCP450" i="12"/>
  <c r="CCO450" i="12"/>
  <c r="CCN450" i="12"/>
  <c r="CCM450" i="12"/>
  <c r="CCL450" i="12"/>
  <c r="CCK450" i="12"/>
  <c r="CCJ450" i="12"/>
  <c r="CCI450" i="12"/>
  <c r="CCH450" i="12"/>
  <c r="CCG450" i="12"/>
  <c r="CCF450" i="12"/>
  <c r="CCE450" i="12"/>
  <c r="CCD450" i="12"/>
  <c r="CCC450" i="12"/>
  <c r="CCB450" i="12"/>
  <c r="CCA450" i="12"/>
  <c r="CBZ450" i="12"/>
  <c r="CBY450" i="12"/>
  <c r="CBX450" i="12"/>
  <c r="CBW450" i="12"/>
  <c r="CBV450" i="12"/>
  <c r="CBU450" i="12"/>
  <c r="CBT450" i="12"/>
  <c r="CBS450" i="12"/>
  <c r="CBR450" i="12"/>
  <c r="CBQ450" i="12"/>
  <c r="CBP450" i="12"/>
  <c r="CBO450" i="12"/>
  <c r="CBN450" i="12"/>
  <c r="CBM450" i="12"/>
  <c r="CBL450" i="12"/>
  <c r="CBK450" i="12"/>
  <c r="CBJ450" i="12"/>
  <c r="CBI450" i="12"/>
  <c r="CBH450" i="12"/>
  <c r="CBG450" i="12"/>
  <c r="CBF450" i="12"/>
  <c r="CBE450" i="12"/>
  <c r="CBD450" i="12"/>
  <c r="CBC450" i="12"/>
  <c r="CBB450" i="12"/>
  <c r="CBA450" i="12"/>
  <c r="CAZ450" i="12"/>
  <c r="CAY450" i="12"/>
  <c r="CAX450" i="12"/>
  <c r="CAW450" i="12"/>
  <c r="CAV450" i="12"/>
  <c r="CAU450" i="12"/>
  <c r="CAT450" i="12"/>
  <c r="CAS450" i="12"/>
  <c r="CAR450" i="12"/>
  <c r="CAQ450" i="12"/>
  <c r="CAP450" i="12"/>
  <c r="CAO450" i="12"/>
  <c r="CAN450" i="12"/>
  <c r="CAM450" i="12"/>
  <c r="CAL450" i="12"/>
  <c r="CAK450" i="12"/>
  <c r="CAJ450" i="12"/>
  <c r="CAI450" i="12"/>
  <c r="CAH450" i="12"/>
  <c r="CAG450" i="12"/>
  <c r="CAF450" i="12"/>
  <c r="CAE450" i="12"/>
  <c r="CAD450" i="12"/>
  <c r="CAC450" i="12"/>
  <c r="CAB450" i="12"/>
  <c r="CAA450" i="12"/>
  <c r="BZZ450" i="12"/>
  <c r="BZY450" i="12"/>
  <c r="BZX450" i="12"/>
  <c r="BZW450" i="12"/>
  <c r="BZV450" i="12"/>
  <c r="BZU450" i="12"/>
  <c r="BZT450" i="12"/>
  <c r="BZS450" i="12"/>
  <c r="BZR450" i="12"/>
  <c r="BZQ450" i="12"/>
  <c r="BZP450" i="12"/>
  <c r="BZO450" i="12"/>
  <c r="BZN450" i="12"/>
  <c r="BZM450" i="12"/>
  <c r="BZL450" i="12"/>
  <c r="BZK450" i="12"/>
  <c r="BZJ450" i="12"/>
  <c r="BZI450" i="12"/>
  <c r="BZH450" i="12"/>
  <c r="BZG450" i="12"/>
  <c r="BZF450" i="12"/>
  <c r="BZE450" i="12"/>
  <c r="BZD450" i="12"/>
  <c r="BZC450" i="12"/>
  <c r="BZB450" i="12"/>
  <c r="BZA450" i="12"/>
  <c r="BYZ450" i="12"/>
  <c r="BYY450" i="12"/>
  <c r="BYX450" i="12"/>
  <c r="BYW450" i="12"/>
  <c r="BYV450" i="12"/>
  <c r="BYU450" i="12"/>
  <c r="BYT450" i="12"/>
  <c r="BYS450" i="12"/>
  <c r="BYR450" i="12"/>
  <c r="BYQ450" i="12"/>
  <c r="BYP450" i="12"/>
  <c r="BYO450" i="12"/>
  <c r="BYN450" i="12"/>
  <c r="BYM450" i="12"/>
  <c r="BYL450" i="12"/>
  <c r="BYK450" i="12"/>
  <c r="BYJ450" i="12"/>
  <c r="BYI450" i="12"/>
  <c r="BYH450" i="12"/>
  <c r="BYG450" i="12"/>
  <c r="BYF450" i="12"/>
  <c r="BYE450" i="12"/>
  <c r="BYD450" i="12"/>
  <c r="BYC450" i="12"/>
  <c r="BYB450" i="12"/>
  <c r="BYA450" i="12"/>
  <c r="BXZ450" i="12"/>
  <c r="BXY450" i="12"/>
  <c r="BXX450" i="12"/>
  <c r="BXW450" i="12"/>
  <c r="BXV450" i="12"/>
  <c r="BXU450" i="12"/>
  <c r="BXT450" i="12"/>
  <c r="BXS450" i="12"/>
  <c r="BXR450" i="12"/>
  <c r="BXQ450" i="12"/>
  <c r="BXP450" i="12"/>
  <c r="BXO450" i="12"/>
  <c r="BXN450" i="12"/>
  <c r="BXM450" i="12"/>
  <c r="BXL450" i="12"/>
  <c r="BXK450" i="12"/>
  <c r="BXJ450" i="12"/>
  <c r="BXI450" i="12"/>
  <c r="BXH450" i="12"/>
  <c r="BXG450" i="12"/>
  <c r="BXF450" i="12"/>
  <c r="BXE450" i="12"/>
  <c r="BXD450" i="12"/>
  <c r="BXC450" i="12"/>
  <c r="BXB450" i="12"/>
  <c r="BXA450" i="12"/>
  <c r="BWZ450" i="12"/>
  <c r="BWY450" i="12"/>
  <c r="BWX450" i="12"/>
  <c r="BWW450" i="12"/>
  <c r="BWV450" i="12"/>
  <c r="BWU450" i="12"/>
  <c r="BWT450" i="12"/>
  <c r="BWS450" i="12"/>
  <c r="BWR450" i="12"/>
  <c r="BWQ450" i="12"/>
  <c r="BWP450" i="12"/>
  <c r="BWO450" i="12"/>
  <c r="BWN450" i="12"/>
  <c r="BWM450" i="12"/>
  <c r="BWL450" i="12"/>
  <c r="BWK450" i="12"/>
  <c r="BWJ450" i="12"/>
  <c r="BWI450" i="12"/>
  <c r="BWH450" i="12"/>
  <c r="BWG450" i="12"/>
  <c r="BWF450" i="12"/>
  <c r="BWE450" i="12"/>
  <c r="BWD450" i="12"/>
  <c r="BWC450" i="12"/>
  <c r="BWB450" i="12"/>
  <c r="BWA450" i="12"/>
  <c r="BVZ450" i="12"/>
  <c r="BVY450" i="12"/>
  <c r="BVX450" i="12"/>
  <c r="BVW450" i="12"/>
  <c r="BVV450" i="12"/>
  <c r="BVU450" i="12"/>
  <c r="BVT450" i="12"/>
  <c r="BVS450" i="12"/>
  <c r="BVR450" i="12"/>
  <c r="BVQ450" i="12"/>
  <c r="BVP450" i="12"/>
  <c r="BVO450" i="12"/>
  <c r="BVN450" i="12"/>
  <c r="BVM450" i="12"/>
  <c r="BVL450" i="12"/>
  <c r="BVK450" i="12"/>
  <c r="BVJ450" i="12"/>
  <c r="BVI450" i="12"/>
  <c r="BVH450" i="12"/>
  <c r="BVG450" i="12"/>
  <c r="BVF450" i="12"/>
  <c r="BVE450" i="12"/>
  <c r="BVD450" i="12"/>
  <c r="BVC450" i="12"/>
  <c r="BVB450" i="12"/>
  <c r="BVA450" i="12"/>
  <c r="BUZ450" i="12"/>
  <c r="BUY450" i="12"/>
  <c r="BUX450" i="12"/>
  <c r="BUW450" i="12"/>
  <c r="BUV450" i="12"/>
  <c r="BUU450" i="12"/>
  <c r="BUT450" i="12"/>
  <c r="BUS450" i="12"/>
  <c r="BUR450" i="12"/>
  <c r="BUQ450" i="12"/>
  <c r="BUP450" i="12"/>
  <c r="BUO450" i="12"/>
  <c r="BUN450" i="12"/>
  <c r="BUM450" i="12"/>
  <c r="BUL450" i="12"/>
  <c r="BUK450" i="12"/>
  <c r="BUJ450" i="12"/>
  <c r="BUI450" i="12"/>
  <c r="BUH450" i="12"/>
  <c r="BUG450" i="12"/>
  <c r="BUF450" i="12"/>
  <c r="BUE450" i="12"/>
  <c r="BUD450" i="12"/>
  <c r="BUC450" i="12"/>
  <c r="BUB450" i="12"/>
  <c r="BUA450" i="12"/>
  <c r="BTZ450" i="12"/>
  <c r="BTY450" i="12"/>
  <c r="BTX450" i="12"/>
  <c r="BTW450" i="12"/>
  <c r="BTV450" i="12"/>
  <c r="BTU450" i="12"/>
  <c r="BTT450" i="12"/>
  <c r="BTS450" i="12"/>
  <c r="BTR450" i="12"/>
  <c r="BTQ450" i="12"/>
  <c r="BTP450" i="12"/>
  <c r="BTO450" i="12"/>
  <c r="BTN450" i="12"/>
  <c r="BTM450" i="12"/>
  <c r="BTL450" i="12"/>
  <c r="BTK450" i="12"/>
  <c r="BTJ450" i="12"/>
  <c r="BTI450" i="12"/>
  <c r="BTH450" i="12"/>
  <c r="BTG450" i="12"/>
  <c r="BTF450" i="12"/>
  <c r="BTE450" i="12"/>
  <c r="BTD450" i="12"/>
  <c r="BTC450" i="12"/>
  <c r="BTB450" i="12"/>
  <c r="BTA450" i="12"/>
  <c r="BSZ450" i="12"/>
  <c r="BSY450" i="12"/>
  <c r="BSX450" i="12"/>
  <c r="BSW450" i="12"/>
  <c r="BSV450" i="12"/>
  <c r="BSU450" i="12"/>
  <c r="BST450" i="12"/>
  <c r="BSS450" i="12"/>
  <c r="BSR450" i="12"/>
  <c r="BSQ450" i="12"/>
  <c r="BSP450" i="12"/>
  <c r="BSO450" i="12"/>
  <c r="BSN450" i="12"/>
  <c r="BSM450" i="12"/>
  <c r="BSL450" i="12"/>
  <c r="BSK450" i="12"/>
  <c r="BSJ450" i="12"/>
  <c r="BSI450" i="12"/>
  <c r="BSH450" i="12"/>
  <c r="BSG450" i="12"/>
  <c r="BSF450" i="12"/>
  <c r="BSE450" i="12"/>
  <c r="BSD450" i="12"/>
  <c r="BSC450" i="12"/>
  <c r="BSB450" i="12"/>
  <c r="BSA450" i="12"/>
  <c r="BRZ450" i="12"/>
  <c r="BRY450" i="12"/>
  <c r="BRX450" i="12"/>
  <c r="BRW450" i="12"/>
  <c r="BRV450" i="12"/>
  <c r="BRU450" i="12"/>
  <c r="BRT450" i="12"/>
  <c r="BRS450" i="12"/>
  <c r="BRR450" i="12"/>
  <c r="BRQ450" i="12"/>
  <c r="BRP450" i="12"/>
  <c r="BRO450" i="12"/>
  <c r="BRN450" i="12"/>
  <c r="BRM450" i="12"/>
  <c r="BRL450" i="12"/>
  <c r="BRK450" i="12"/>
  <c r="BRJ450" i="12"/>
  <c r="BRI450" i="12"/>
  <c r="BRH450" i="12"/>
  <c r="BRG450" i="12"/>
  <c r="BRF450" i="12"/>
  <c r="BRE450" i="12"/>
  <c r="BRD450" i="12"/>
  <c r="BRC450" i="12"/>
  <c r="BRB450" i="12"/>
  <c r="BRA450" i="12"/>
  <c r="BQZ450" i="12"/>
  <c r="BQY450" i="12"/>
  <c r="BQX450" i="12"/>
  <c r="BQW450" i="12"/>
  <c r="BQV450" i="12"/>
  <c r="BQU450" i="12"/>
  <c r="BQT450" i="12"/>
  <c r="BQS450" i="12"/>
  <c r="BQR450" i="12"/>
  <c r="BQQ450" i="12"/>
  <c r="BQP450" i="12"/>
  <c r="BQO450" i="12"/>
  <c r="BQN450" i="12"/>
  <c r="BQM450" i="12"/>
  <c r="BQL450" i="12"/>
  <c r="BQK450" i="12"/>
  <c r="BQJ450" i="12"/>
  <c r="BQI450" i="12"/>
  <c r="BQH450" i="12"/>
  <c r="BQG450" i="12"/>
  <c r="BQF450" i="12"/>
  <c r="BQE450" i="12"/>
  <c r="BQD450" i="12"/>
  <c r="BQC450" i="12"/>
  <c r="BQB450" i="12"/>
  <c r="BQA450" i="12"/>
  <c r="BPZ450" i="12"/>
  <c r="BPY450" i="12"/>
  <c r="BPX450" i="12"/>
  <c r="BPW450" i="12"/>
  <c r="BPV450" i="12"/>
  <c r="BPU450" i="12"/>
  <c r="BPT450" i="12"/>
  <c r="BPS450" i="12"/>
  <c r="BPR450" i="12"/>
  <c r="BPQ450" i="12"/>
  <c r="BPP450" i="12"/>
  <c r="BPO450" i="12"/>
  <c r="BPN450" i="12"/>
  <c r="BPM450" i="12"/>
  <c r="BPL450" i="12"/>
  <c r="BPK450" i="12"/>
  <c r="BPJ450" i="12"/>
  <c r="BPI450" i="12"/>
  <c r="BPH450" i="12"/>
  <c r="BPG450" i="12"/>
  <c r="BPF450" i="12"/>
  <c r="BPE450" i="12"/>
  <c r="BPD450" i="12"/>
  <c r="BPC450" i="12"/>
  <c r="BPB450" i="12"/>
  <c r="BPA450" i="12"/>
  <c r="BOZ450" i="12"/>
  <c r="BOY450" i="12"/>
  <c r="BOX450" i="12"/>
  <c r="BOW450" i="12"/>
  <c r="BOV450" i="12"/>
  <c r="BOU450" i="12"/>
  <c r="BOT450" i="12"/>
  <c r="BOS450" i="12"/>
  <c r="BOR450" i="12"/>
  <c r="BOQ450" i="12"/>
  <c r="BOP450" i="12"/>
  <c r="BOO450" i="12"/>
  <c r="BON450" i="12"/>
  <c r="BOM450" i="12"/>
  <c r="BOL450" i="12"/>
  <c r="BOK450" i="12"/>
  <c r="BOJ450" i="12"/>
  <c r="BOI450" i="12"/>
  <c r="BOH450" i="12"/>
  <c r="BOG450" i="12"/>
  <c r="BOF450" i="12"/>
  <c r="BOE450" i="12"/>
  <c r="BOD450" i="12"/>
  <c r="BOC450" i="12"/>
  <c r="BOB450" i="12"/>
  <c r="BOA450" i="12"/>
  <c r="BNZ450" i="12"/>
  <c r="BNY450" i="12"/>
  <c r="BNX450" i="12"/>
  <c r="BNW450" i="12"/>
  <c r="BNV450" i="12"/>
  <c r="BNU450" i="12"/>
  <c r="BNT450" i="12"/>
  <c r="BNS450" i="12"/>
  <c r="BNR450" i="12"/>
  <c r="BNQ450" i="12"/>
  <c r="BNP450" i="12"/>
  <c r="BNO450" i="12"/>
  <c r="BNN450" i="12"/>
  <c r="BNM450" i="12"/>
  <c r="BNL450" i="12"/>
  <c r="BNK450" i="12"/>
  <c r="BNJ450" i="12"/>
  <c r="BNI450" i="12"/>
  <c r="BNH450" i="12"/>
  <c r="BNG450" i="12"/>
  <c r="BNF450" i="12"/>
  <c r="BNE450" i="12"/>
  <c r="BND450" i="12"/>
  <c r="BNC450" i="12"/>
  <c r="BNB450" i="12"/>
  <c r="BNA450" i="12"/>
  <c r="BMZ450" i="12"/>
  <c r="BMY450" i="12"/>
  <c r="BMX450" i="12"/>
  <c r="BMW450" i="12"/>
  <c r="BMV450" i="12"/>
  <c r="BMU450" i="12"/>
  <c r="BMT450" i="12"/>
  <c r="BMS450" i="12"/>
  <c r="BMR450" i="12"/>
  <c r="BMQ450" i="12"/>
  <c r="BMP450" i="12"/>
  <c r="BMO450" i="12"/>
  <c r="BMN450" i="12"/>
  <c r="BMM450" i="12"/>
  <c r="BML450" i="12"/>
  <c r="BMK450" i="12"/>
  <c r="BMJ450" i="12"/>
  <c r="BMI450" i="12"/>
  <c r="BMH450" i="12"/>
  <c r="BMG450" i="12"/>
  <c r="BMF450" i="12"/>
  <c r="BME450" i="12"/>
  <c r="BMD450" i="12"/>
  <c r="BMC450" i="12"/>
  <c r="BMB450" i="12"/>
  <c r="BMA450" i="12"/>
  <c r="BLZ450" i="12"/>
  <c r="BLY450" i="12"/>
  <c r="BLX450" i="12"/>
  <c r="BLW450" i="12"/>
  <c r="BLV450" i="12"/>
  <c r="BLU450" i="12"/>
  <c r="BLT450" i="12"/>
  <c r="BLS450" i="12"/>
  <c r="BLR450" i="12"/>
  <c r="BLQ450" i="12"/>
  <c r="BLP450" i="12"/>
  <c r="BLO450" i="12"/>
  <c r="BLN450" i="12"/>
  <c r="BLM450" i="12"/>
  <c r="BLL450" i="12"/>
  <c r="BLK450" i="12"/>
  <c r="BLJ450" i="12"/>
  <c r="BLI450" i="12"/>
  <c r="BLH450" i="12"/>
  <c r="BLG450" i="12"/>
  <c r="BLF450" i="12"/>
  <c r="BLE450" i="12"/>
  <c r="BLD450" i="12"/>
  <c r="BLC450" i="12"/>
  <c r="BLB450" i="12"/>
  <c r="BLA450" i="12"/>
  <c r="BKZ450" i="12"/>
  <c r="BKY450" i="12"/>
  <c r="BKX450" i="12"/>
  <c r="BKW450" i="12"/>
  <c r="BKV450" i="12"/>
  <c r="BKU450" i="12"/>
  <c r="BKT450" i="12"/>
  <c r="BKS450" i="12"/>
  <c r="BKR450" i="12"/>
  <c r="BKQ450" i="12"/>
  <c r="BKP450" i="12"/>
  <c r="BKO450" i="12"/>
  <c r="BKN450" i="12"/>
  <c r="BKM450" i="12"/>
  <c r="BKL450" i="12"/>
  <c r="BKK450" i="12"/>
  <c r="BKJ450" i="12"/>
  <c r="BKI450" i="12"/>
  <c r="BKH450" i="12"/>
  <c r="BKG450" i="12"/>
  <c r="BKF450" i="12"/>
  <c r="BKE450" i="12"/>
  <c r="BKD450" i="12"/>
  <c r="BKC450" i="12"/>
  <c r="BKB450" i="12"/>
  <c r="BKA450" i="12"/>
  <c r="BJZ450" i="12"/>
  <c r="BJY450" i="12"/>
  <c r="BJX450" i="12"/>
  <c r="BJW450" i="12"/>
  <c r="BJV450" i="12"/>
  <c r="BJU450" i="12"/>
  <c r="BJT450" i="12"/>
  <c r="BJS450" i="12"/>
  <c r="BJR450" i="12"/>
  <c r="BJQ450" i="12"/>
  <c r="BJP450" i="12"/>
  <c r="BJO450" i="12"/>
  <c r="BJN450" i="12"/>
  <c r="BJM450" i="12"/>
  <c r="BJL450" i="12"/>
  <c r="BJK450" i="12"/>
  <c r="BJJ450" i="12"/>
  <c r="BJI450" i="12"/>
  <c r="BJH450" i="12"/>
  <c r="BJG450" i="12"/>
  <c r="BJF450" i="12"/>
  <c r="BJE450" i="12"/>
  <c r="BJD450" i="12"/>
  <c r="BJC450" i="12"/>
  <c r="BJB450" i="12"/>
  <c r="BJA450" i="12"/>
  <c r="BIZ450" i="12"/>
  <c r="BIY450" i="12"/>
  <c r="BIX450" i="12"/>
  <c r="BIW450" i="12"/>
  <c r="BIV450" i="12"/>
  <c r="BIU450" i="12"/>
  <c r="BIT450" i="12"/>
  <c r="BIS450" i="12"/>
  <c r="BIR450" i="12"/>
  <c r="BIQ450" i="12"/>
  <c r="BIP450" i="12"/>
  <c r="BIO450" i="12"/>
  <c r="BIN450" i="12"/>
  <c r="BIM450" i="12"/>
  <c r="BIL450" i="12"/>
  <c r="BIK450" i="12"/>
  <c r="BIJ450" i="12"/>
  <c r="BII450" i="12"/>
  <c r="BIH450" i="12"/>
  <c r="BIG450" i="12"/>
  <c r="BIF450" i="12"/>
  <c r="BIE450" i="12"/>
  <c r="BID450" i="12"/>
  <c r="BIC450" i="12"/>
  <c r="BIB450" i="12"/>
  <c r="BIA450" i="12"/>
  <c r="BHZ450" i="12"/>
  <c r="BHY450" i="12"/>
  <c r="BHX450" i="12"/>
  <c r="BHW450" i="12"/>
  <c r="BHV450" i="12"/>
  <c r="BHU450" i="12"/>
  <c r="BHT450" i="12"/>
  <c r="BHS450" i="12"/>
  <c r="BHR450" i="12"/>
  <c r="BHQ450" i="12"/>
  <c r="BHP450" i="12"/>
  <c r="BHO450" i="12"/>
  <c r="BHN450" i="12"/>
  <c r="BHM450" i="12"/>
  <c r="BHL450" i="12"/>
  <c r="BHK450" i="12"/>
  <c r="BHJ450" i="12"/>
  <c r="BHI450" i="12"/>
  <c r="BHH450" i="12"/>
  <c r="BHG450" i="12"/>
  <c r="BHF450" i="12"/>
  <c r="BHE450" i="12"/>
  <c r="BHD450" i="12"/>
  <c r="BHC450" i="12"/>
  <c r="BHB450" i="12"/>
  <c r="BHA450" i="12"/>
  <c r="BGZ450" i="12"/>
  <c r="BGY450" i="12"/>
  <c r="BGX450" i="12"/>
  <c r="BGW450" i="12"/>
  <c r="BGV450" i="12"/>
  <c r="BGU450" i="12"/>
  <c r="BGT450" i="12"/>
  <c r="BGS450" i="12"/>
  <c r="BGR450" i="12"/>
  <c r="BGQ450" i="12"/>
  <c r="BGP450" i="12"/>
  <c r="BGO450" i="12"/>
  <c r="BGN450" i="12"/>
  <c r="BGM450" i="12"/>
  <c r="BGL450" i="12"/>
  <c r="BGK450" i="12"/>
  <c r="BGJ450" i="12"/>
  <c r="BGI450" i="12"/>
  <c r="BGH450" i="12"/>
  <c r="BGG450" i="12"/>
  <c r="BGF450" i="12"/>
  <c r="BGE450" i="12"/>
  <c r="BGD450" i="12"/>
  <c r="BGC450" i="12"/>
  <c r="BGB450" i="12"/>
  <c r="BGA450" i="12"/>
  <c r="BFZ450" i="12"/>
  <c r="BFY450" i="12"/>
  <c r="BFX450" i="12"/>
  <c r="BFW450" i="12"/>
  <c r="BFV450" i="12"/>
  <c r="BFU450" i="12"/>
  <c r="BFT450" i="12"/>
  <c r="BFS450" i="12"/>
  <c r="BFR450" i="12"/>
  <c r="BFQ450" i="12"/>
  <c r="BFP450" i="12"/>
  <c r="BFO450" i="12"/>
  <c r="BFN450" i="12"/>
  <c r="BFM450" i="12"/>
  <c r="BFL450" i="12"/>
  <c r="BFK450" i="12"/>
  <c r="BFJ450" i="12"/>
  <c r="BFI450" i="12"/>
  <c r="BFH450" i="12"/>
  <c r="BFG450" i="12"/>
  <c r="BFF450" i="12"/>
  <c r="BFE450" i="12"/>
  <c r="BFD450" i="12"/>
  <c r="BFC450" i="12"/>
  <c r="BFB450" i="12"/>
  <c r="BFA450" i="12"/>
  <c r="BEZ450" i="12"/>
  <c r="BEY450" i="12"/>
  <c r="BEX450" i="12"/>
  <c r="BEW450" i="12"/>
  <c r="BEV450" i="12"/>
  <c r="BEU450" i="12"/>
  <c r="BET450" i="12"/>
  <c r="BES450" i="12"/>
  <c r="BER450" i="12"/>
  <c r="BEQ450" i="12"/>
  <c r="BEP450" i="12"/>
  <c r="BEO450" i="12"/>
  <c r="BEN450" i="12"/>
  <c r="BEM450" i="12"/>
  <c r="BEL450" i="12"/>
  <c r="BEK450" i="12"/>
  <c r="BEJ450" i="12"/>
  <c r="BEI450" i="12"/>
  <c r="BEH450" i="12"/>
  <c r="BEG450" i="12"/>
  <c r="BEF450" i="12"/>
  <c r="BEE450" i="12"/>
  <c r="BED450" i="12"/>
  <c r="BEC450" i="12"/>
  <c r="BEB450" i="12"/>
  <c r="BEA450" i="12"/>
  <c r="BDZ450" i="12"/>
  <c r="BDY450" i="12"/>
  <c r="BDX450" i="12"/>
  <c r="BDW450" i="12"/>
  <c r="BDV450" i="12"/>
  <c r="BDU450" i="12"/>
  <c r="BDT450" i="12"/>
  <c r="BDS450" i="12"/>
  <c r="BDR450" i="12"/>
  <c r="BDQ450" i="12"/>
  <c r="BDP450" i="12"/>
  <c r="BDO450" i="12"/>
  <c r="BDN450" i="12"/>
  <c r="BDM450" i="12"/>
  <c r="BDL450" i="12"/>
  <c r="BDK450" i="12"/>
  <c r="BDJ450" i="12"/>
  <c r="BDI450" i="12"/>
  <c r="BDH450" i="12"/>
  <c r="BDG450" i="12"/>
  <c r="BDF450" i="12"/>
  <c r="BDE450" i="12"/>
  <c r="BDD450" i="12"/>
  <c r="BDC450" i="12"/>
  <c r="BDB450" i="12"/>
  <c r="BDA450" i="12"/>
  <c r="BCZ450" i="12"/>
  <c r="BCY450" i="12"/>
  <c r="BCX450" i="12"/>
  <c r="BCW450" i="12"/>
  <c r="BCV450" i="12"/>
  <c r="BCU450" i="12"/>
  <c r="BCT450" i="12"/>
  <c r="BCS450" i="12"/>
  <c r="BCR450" i="12"/>
  <c r="BCQ450" i="12"/>
  <c r="BCP450" i="12"/>
  <c r="BCO450" i="12"/>
  <c r="BCN450" i="12"/>
  <c r="BCM450" i="12"/>
  <c r="BCL450" i="12"/>
  <c r="BCK450" i="12"/>
  <c r="BCJ450" i="12"/>
  <c r="BCI450" i="12"/>
  <c r="BCH450" i="12"/>
  <c r="BCG450" i="12"/>
  <c r="BCF450" i="12"/>
  <c r="BCE450" i="12"/>
  <c r="BCD450" i="12"/>
  <c r="BCC450" i="12"/>
  <c r="BCB450" i="12"/>
  <c r="BCA450" i="12"/>
  <c r="BBZ450" i="12"/>
  <c r="BBY450" i="12"/>
  <c r="BBX450" i="12"/>
  <c r="BBW450" i="12"/>
  <c r="BBV450" i="12"/>
  <c r="BBU450" i="12"/>
  <c r="BBT450" i="12"/>
  <c r="BBS450" i="12"/>
  <c r="BBR450" i="12"/>
  <c r="BBQ450" i="12"/>
  <c r="BBP450" i="12"/>
  <c r="BBO450" i="12"/>
  <c r="BBN450" i="12"/>
  <c r="BBM450" i="12"/>
  <c r="BBL450" i="12"/>
  <c r="BBK450" i="12"/>
  <c r="BBJ450" i="12"/>
  <c r="BBI450" i="12"/>
  <c r="BBH450" i="12"/>
  <c r="BBG450" i="12"/>
  <c r="BBF450" i="12"/>
  <c r="BBE450" i="12"/>
  <c r="BBD450" i="12"/>
  <c r="BBC450" i="12"/>
  <c r="BBB450" i="12"/>
  <c r="BBA450" i="12"/>
  <c r="BAZ450" i="12"/>
  <c r="BAY450" i="12"/>
  <c r="BAX450" i="12"/>
  <c r="BAW450" i="12"/>
  <c r="BAV450" i="12"/>
  <c r="BAU450" i="12"/>
  <c r="BAT450" i="12"/>
  <c r="BAS450" i="12"/>
  <c r="BAR450" i="12"/>
  <c r="BAQ450" i="12"/>
  <c r="BAP450" i="12"/>
  <c r="BAO450" i="12"/>
  <c r="BAN450" i="12"/>
  <c r="BAM450" i="12"/>
  <c r="BAL450" i="12"/>
  <c r="BAK450" i="12"/>
  <c r="BAJ450" i="12"/>
  <c r="BAI450" i="12"/>
  <c r="BAH450" i="12"/>
  <c r="BAG450" i="12"/>
  <c r="BAF450" i="12"/>
  <c r="BAE450" i="12"/>
  <c r="BAD450" i="12"/>
  <c r="BAC450" i="12"/>
  <c r="BAB450" i="12"/>
  <c r="BAA450" i="12"/>
  <c r="AZZ450" i="12"/>
  <c r="AZY450" i="12"/>
  <c r="AZX450" i="12"/>
  <c r="AZW450" i="12"/>
  <c r="AZV450" i="12"/>
  <c r="AZU450" i="12"/>
  <c r="AZT450" i="12"/>
  <c r="AZS450" i="12"/>
  <c r="AZR450" i="12"/>
  <c r="AZQ450" i="12"/>
  <c r="AZP450" i="12"/>
  <c r="AZO450" i="12"/>
  <c r="AZN450" i="12"/>
  <c r="AZM450" i="12"/>
  <c r="AZL450" i="12"/>
  <c r="AZK450" i="12"/>
  <c r="AZJ450" i="12"/>
  <c r="AZI450" i="12"/>
  <c r="AZH450" i="12"/>
  <c r="AZG450" i="12"/>
  <c r="AZF450" i="12"/>
  <c r="AZE450" i="12"/>
  <c r="AZD450" i="12"/>
  <c r="AZC450" i="12"/>
  <c r="AZB450" i="12"/>
  <c r="AZA450" i="12"/>
  <c r="AYZ450" i="12"/>
  <c r="AYY450" i="12"/>
  <c r="AYX450" i="12"/>
  <c r="AYW450" i="12"/>
  <c r="AYV450" i="12"/>
  <c r="AYU450" i="12"/>
  <c r="AYT450" i="12"/>
  <c r="AYS450" i="12"/>
  <c r="AYR450" i="12"/>
  <c r="AYQ450" i="12"/>
  <c r="AYP450" i="12"/>
  <c r="AYO450" i="12"/>
  <c r="AYN450" i="12"/>
  <c r="AYM450" i="12"/>
  <c r="AYL450" i="12"/>
  <c r="AYK450" i="12"/>
  <c r="AYJ450" i="12"/>
  <c r="AYI450" i="12"/>
  <c r="AYH450" i="12"/>
  <c r="AYG450" i="12"/>
  <c r="AYF450" i="12"/>
  <c r="AYE450" i="12"/>
  <c r="AYD450" i="12"/>
  <c r="AYC450" i="12"/>
  <c r="AYB450" i="12"/>
  <c r="AYA450" i="12"/>
  <c r="AXZ450" i="12"/>
  <c r="AXY450" i="12"/>
  <c r="AXX450" i="12"/>
  <c r="AXW450" i="12"/>
  <c r="AXV450" i="12"/>
  <c r="AXU450" i="12"/>
  <c r="AXT450" i="12"/>
  <c r="AXS450" i="12"/>
  <c r="AXR450" i="12"/>
  <c r="AXQ450" i="12"/>
  <c r="AXP450" i="12"/>
  <c r="AXO450" i="12"/>
  <c r="AXN450" i="12"/>
  <c r="AXM450" i="12"/>
  <c r="AXL450" i="12"/>
  <c r="AXK450" i="12"/>
  <c r="AXJ450" i="12"/>
  <c r="AXI450" i="12"/>
  <c r="AXH450" i="12"/>
  <c r="AXG450" i="12"/>
  <c r="AXF450" i="12"/>
  <c r="AXE450" i="12"/>
  <c r="AXD450" i="12"/>
  <c r="AXC450" i="12"/>
  <c r="AXB450" i="12"/>
  <c r="AXA450" i="12"/>
  <c r="AWZ450" i="12"/>
  <c r="AWY450" i="12"/>
  <c r="AWX450" i="12"/>
  <c r="AWW450" i="12"/>
  <c r="AWV450" i="12"/>
  <c r="AWU450" i="12"/>
  <c r="AWT450" i="12"/>
  <c r="AWS450" i="12"/>
  <c r="AWR450" i="12"/>
  <c r="AWQ450" i="12"/>
  <c r="AWP450" i="12"/>
  <c r="AWO450" i="12"/>
  <c r="AWN450" i="12"/>
  <c r="AWM450" i="12"/>
  <c r="AWL450" i="12"/>
  <c r="AWK450" i="12"/>
  <c r="AWJ450" i="12"/>
  <c r="AWI450" i="12"/>
  <c r="AWH450" i="12"/>
  <c r="AWG450" i="12"/>
  <c r="AWF450" i="12"/>
  <c r="AWE450" i="12"/>
  <c r="AWD450" i="12"/>
  <c r="AWC450" i="12"/>
  <c r="AWB450" i="12"/>
  <c r="AWA450" i="12"/>
  <c r="AVZ450" i="12"/>
  <c r="AVY450" i="12"/>
  <c r="AVX450" i="12"/>
  <c r="AVW450" i="12"/>
  <c r="AVV450" i="12"/>
  <c r="AVU450" i="12"/>
  <c r="AVT450" i="12"/>
  <c r="AVS450" i="12"/>
  <c r="AVR450" i="12"/>
  <c r="AVQ450" i="12"/>
  <c r="AVP450" i="12"/>
  <c r="AVO450" i="12"/>
  <c r="AVN450" i="12"/>
  <c r="AVM450" i="12"/>
  <c r="AVL450" i="12"/>
  <c r="AVK450" i="12"/>
  <c r="AVJ450" i="12"/>
  <c r="AVI450" i="12"/>
  <c r="AVH450" i="12"/>
  <c r="AVG450" i="12"/>
  <c r="AVF450" i="12"/>
  <c r="AVE450" i="12"/>
  <c r="AVD450" i="12"/>
  <c r="AVC450" i="12"/>
  <c r="AVB450" i="12"/>
  <c r="AVA450" i="12"/>
  <c r="AUZ450" i="12"/>
  <c r="AUY450" i="12"/>
  <c r="AUX450" i="12"/>
  <c r="AUW450" i="12"/>
  <c r="AUV450" i="12"/>
  <c r="AUU450" i="12"/>
  <c r="AUT450" i="12"/>
  <c r="AUS450" i="12"/>
  <c r="AUR450" i="12"/>
  <c r="AUQ450" i="12"/>
  <c r="AUP450" i="12"/>
  <c r="AUO450" i="12"/>
  <c r="AUN450" i="12"/>
  <c r="AUM450" i="12"/>
  <c r="AUL450" i="12"/>
  <c r="AUK450" i="12"/>
  <c r="AUJ450" i="12"/>
  <c r="AUI450" i="12"/>
  <c r="AUH450" i="12"/>
  <c r="AUG450" i="12"/>
  <c r="AUF450" i="12"/>
  <c r="AUE450" i="12"/>
  <c r="AUD450" i="12"/>
  <c r="AUC450" i="12"/>
  <c r="AUB450" i="12"/>
  <c r="AUA450" i="12"/>
  <c r="ATZ450" i="12"/>
  <c r="ATY450" i="12"/>
  <c r="ATX450" i="12"/>
  <c r="ATW450" i="12"/>
  <c r="ATV450" i="12"/>
  <c r="ATU450" i="12"/>
  <c r="ATT450" i="12"/>
  <c r="ATS450" i="12"/>
  <c r="ATR450" i="12"/>
  <c r="ATQ450" i="12"/>
  <c r="ATP450" i="12"/>
  <c r="ATO450" i="12"/>
  <c r="ATN450" i="12"/>
  <c r="ATM450" i="12"/>
  <c r="ATL450" i="12"/>
  <c r="ATK450" i="12"/>
  <c r="ATJ450" i="12"/>
  <c r="ATI450" i="12"/>
  <c r="ATH450" i="12"/>
  <c r="ATG450" i="12"/>
  <c r="ATF450" i="12"/>
  <c r="ATE450" i="12"/>
  <c r="ATD450" i="12"/>
  <c r="ATC450" i="12"/>
  <c r="ATB450" i="12"/>
  <c r="ATA450" i="12"/>
  <c r="ASZ450" i="12"/>
  <c r="ASY450" i="12"/>
  <c r="ASX450" i="12"/>
  <c r="ASW450" i="12"/>
  <c r="ASV450" i="12"/>
  <c r="ASU450" i="12"/>
  <c r="AST450" i="12"/>
  <c r="ASS450" i="12"/>
  <c r="ASR450" i="12"/>
  <c r="ASQ450" i="12"/>
  <c r="ASP450" i="12"/>
  <c r="ASO450" i="12"/>
  <c r="ASN450" i="12"/>
  <c r="ASM450" i="12"/>
  <c r="ASL450" i="12"/>
  <c r="ASK450" i="12"/>
  <c r="ASJ450" i="12"/>
  <c r="ASI450" i="12"/>
  <c r="ASH450" i="12"/>
  <c r="ASG450" i="12"/>
  <c r="ASF450" i="12"/>
  <c r="ASE450" i="12"/>
  <c r="ASD450" i="12"/>
  <c r="ASC450" i="12"/>
  <c r="ASB450" i="12"/>
  <c r="ASA450" i="12"/>
  <c r="ARZ450" i="12"/>
  <c r="ARY450" i="12"/>
  <c r="ARX450" i="12"/>
  <c r="ARW450" i="12"/>
  <c r="ARV450" i="12"/>
  <c r="ARU450" i="12"/>
  <c r="ART450" i="12"/>
  <c r="ARS450" i="12"/>
  <c r="ARR450" i="12"/>
  <c r="ARQ450" i="12"/>
  <c r="ARP450" i="12"/>
  <c r="ARO450" i="12"/>
  <c r="ARN450" i="12"/>
  <c r="ARM450" i="12"/>
  <c r="ARL450" i="12"/>
  <c r="ARK450" i="12"/>
  <c r="ARJ450" i="12"/>
  <c r="ARI450" i="12"/>
  <c r="ARH450" i="12"/>
  <c r="ARG450" i="12"/>
  <c r="ARF450" i="12"/>
  <c r="ARE450" i="12"/>
  <c r="ARD450" i="12"/>
  <c r="ARC450" i="12"/>
  <c r="ARB450" i="12"/>
  <c r="ARA450" i="12"/>
  <c r="AQZ450" i="12"/>
  <c r="AQY450" i="12"/>
  <c r="AQX450" i="12"/>
  <c r="AQW450" i="12"/>
  <c r="AQV450" i="12"/>
  <c r="AQU450" i="12"/>
  <c r="AQT450" i="12"/>
  <c r="AQS450" i="12"/>
  <c r="AQR450" i="12"/>
  <c r="AQQ450" i="12"/>
  <c r="AQP450" i="12"/>
  <c r="AQO450" i="12"/>
  <c r="AQN450" i="12"/>
  <c r="AQM450" i="12"/>
  <c r="AQL450" i="12"/>
  <c r="AQK450" i="12"/>
  <c r="AQJ450" i="12"/>
  <c r="AQI450" i="12"/>
  <c r="AQH450" i="12"/>
  <c r="AQG450" i="12"/>
  <c r="AQF450" i="12"/>
  <c r="AQE450" i="12"/>
  <c r="AQD450" i="12"/>
  <c r="AQC450" i="12"/>
  <c r="AQB450" i="12"/>
  <c r="AQA450" i="12"/>
  <c r="APZ450" i="12"/>
  <c r="APY450" i="12"/>
  <c r="APX450" i="12"/>
  <c r="APW450" i="12"/>
  <c r="APV450" i="12"/>
  <c r="APU450" i="12"/>
  <c r="APT450" i="12"/>
  <c r="APS450" i="12"/>
  <c r="APR450" i="12"/>
  <c r="APQ450" i="12"/>
  <c r="APP450" i="12"/>
  <c r="APO450" i="12"/>
  <c r="APN450" i="12"/>
  <c r="APM450" i="12"/>
  <c r="APL450" i="12"/>
  <c r="APK450" i="12"/>
  <c r="APJ450" i="12"/>
  <c r="API450" i="12"/>
  <c r="APH450" i="12"/>
  <c r="APG450" i="12"/>
  <c r="APF450" i="12"/>
  <c r="APE450" i="12"/>
  <c r="APD450" i="12"/>
  <c r="APC450" i="12"/>
  <c r="APB450" i="12"/>
  <c r="APA450" i="12"/>
  <c r="AOZ450" i="12"/>
  <c r="AOY450" i="12"/>
  <c r="AOX450" i="12"/>
  <c r="AOW450" i="12"/>
  <c r="AOV450" i="12"/>
  <c r="AOU450" i="12"/>
  <c r="AOT450" i="12"/>
  <c r="AOS450" i="12"/>
  <c r="AOR450" i="12"/>
  <c r="AOQ450" i="12"/>
  <c r="AOP450" i="12"/>
  <c r="AOO450" i="12"/>
  <c r="AON450" i="12"/>
  <c r="AOM450" i="12"/>
  <c r="AOL450" i="12"/>
  <c r="AOK450" i="12"/>
  <c r="AOJ450" i="12"/>
  <c r="AOI450" i="12"/>
  <c r="AOH450" i="12"/>
  <c r="AOG450" i="12"/>
  <c r="AOF450" i="12"/>
  <c r="AOE450" i="12"/>
  <c r="AOD450" i="12"/>
  <c r="AOC450" i="12"/>
  <c r="AOB450" i="12"/>
  <c r="AOA450" i="12"/>
  <c r="ANZ450" i="12"/>
  <c r="ANY450" i="12"/>
  <c r="ANX450" i="12"/>
  <c r="ANW450" i="12"/>
  <c r="ANV450" i="12"/>
  <c r="ANU450" i="12"/>
  <c r="ANT450" i="12"/>
  <c r="ANS450" i="12"/>
  <c r="ANR450" i="12"/>
  <c r="ANQ450" i="12"/>
  <c r="ANP450" i="12"/>
  <c r="ANO450" i="12"/>
  <c r="ANN450" i="12"/>
  <c r="ANM450" i="12"/>
  <c r="ANL450" i="12"/>
  <c r="ANK450" i="12"/>
  <c r="ANJ450" i="12"/>
  <c r="ANI450" i="12"/>
  <c r="ANH450" i="12"/>
  <c r="ANG450" i="12"/>
  <c r="ANF450" i="12"/>
  <c r="ANE450" i="12"/>
  <c r="AND450" i="12"/>
  <c r="ANC450" i="12"/>
  <c r="ANB450" i="12"/>
  <c r="ANA450" i="12"/>
  <c r="AMZ450" i="12"/>
  <c r="AMY450" i="12"/>
  <c r="AMX450" i="12"/>
  <c r="AMW450" i="12"/>
  <c r="AMV450" i="12"/>
  <c r="AMU450" i="12"/>
  <c r="AMT450" i="12"/>
  <c r="AMS450" i="12"/>
  <c r="AMR450" i="12"/>
  <c r="AMQ450" i="12"/>
  <c r="AMP450" i="12"/>
  <c r="AMO450" i="12"/>
  <c r="AMN450" i="12"/>
  <c r="AMM450" i="12"/>
  <c r="AML450" i="12"/>
  <c r="AMK450" i="12"/>
  <c r="AMJ450" i="12"/>
  <c r="AMI450" i="12"/>
  <c r="AMH450" i="12"/>
  <c r="AMG450" i="12"/>
  <c r="AMF450" i="12"/>
  <c r="AME450" i="12"/>
  <c r="AMD450" i="12"/>
  <c r="AMC450" i="12"/>
  <c r="AMB450" i="12"/>
  <c r="AMA450" i="12"/>
  <c r="ALZ450" i="12"/>
  <c r="ALY450" i="12"/>
  <c r="ALX450" i="12"/>
  <c r="ALW450" i="12"/>
  <c r="ALV450" i="12"/>
  <c r="ALU450" i="12"/>
  <c r="ALT450" i="12"/>
  <c r="ALS450" i="12"/>
  <c r="ALR450" i="12"/>
  <c r="ALQ450" i="12"/>
  <c r="ALP450" i="12"/>
  <c r="ALO450" i="12"/>
  <c r="ALN450" i="12"/>
  <c r="ALM450" i="12"/>
  <c r="ALL450" i="12"/>
  <c r="ALK450" i="12"/>
  <c r="ALJ450" i="12"/>
  <c r="ALI450" i="12"/>
  <c r="ALH450" i="12"/>
  <c r="ALG450" i="12"/>
  <c r="ALF450" i="12"/>
  <c r="ALE450" i="12"/>
  <c r="ALD450" i="12"/>
  <c r="ALC450" i="12"/>
  <c r="ALB450" i="12"/>
  <c r="ALA450" i="12"/>
  <c r="AKZ450" i="12"/>
  <c r="AKY450" i="12"/>
  <c r="AKX450" i="12"/>
  <c r="AKW450" i="12"/>
  <c r="AKV450" i="12"/>
  <c r="AKU450" i="12"/>
  <c r="AKT450" i="12"/>
  <c r="AKS450" i="12"/>
  <c r="AKR450" i="12"/>
  <c r="AKQ450" i="12"/>
  <c r="AKP450" i="12"/>
  <c r="AKO450" i="12"/>
  <c r="AKN450" i="12"/>
  <c r="AKM450" i="12"/>
  <c r="AKL450" i="12"/>
  <c r="AKK450" i="12"/>
  <c r="AKJ450" i="12"/>
  <c r="AKI450" i="12"/>
  <c r="AKH450" i="12"/>
  <c r="AKG450" i="12"/>
  <c r="AKF450" i="12"/>
  <c r="AKE450" i="12"/>
  <c r="AKD450" i="12"/>
  <c r="AKC450" i="12"/>
  <c r="AKB450" i="12"/>
  <c r="AKA450" i="12"/>
  <c r="AJZ450" i="12"/>
  <c r="AJY450" i="12"/>
  <c r="AJX450" i="12"/>
  <c r="AJW450" i="12"/>
  <c r="AJV450" i="12"/>
  <c r="AJU450" i="12"/>
  <c r="AJT450" i="12"/>
  <c r="AJS450" i="12"/>
  <c r="AJR450" i="12"/>
  <c r="AJQ450" i="12"/>
  <c r="AJP450" i="12"/>
  <c r="AJO450" i="12"/>
  <c r="AJN450" i="12"/>
  <c r="AJM450" i="12"/>
  <c r="AJL450" i="12"/>
  <c r="AJK450" i="12"/>
  <c r="AJJ450" i="12"/>
  <c r="AJI450" i="12"/>
  <c r="AJH450" i="12"/>
  <c r="AJG450" i="12"/>
  <c r="AJF450" i="12"/>
  <c r="AJE450" i="12"/>
  <c r="AJD450" i="12"/>
  <c r="AJC450" i="12"/>
  <c r="AJB450" i="12"/>
  <c r="AJA450" i="12"/>
  <c r="AIZ450" i="12"/>
  <c r="AIY450" i="12"/>
  <c r="AIX450" i="12"/>
  <c r="AIW450" i="12"/>
  <c r="AIV450" i="12"/>
  <c r="AIU450" i="12"/>
  <c r="AIT450" i="12"/>
  <c r="AIS450" i="12"/>
  <c r="AIR450" i="12"/>
  <c r="AIQ450" i="12"/>
  <c r="AIP450" i="12"/>
  <c r="AIO450" i="12"/>
  <c r="AIN450" i="12"/>
  <c r="AIM450" i="12"/>
  <c r="AIL450" i="12"/>
  <c r="AIK450" i="12"/>
  <c r="AIJ450" i="12"/>
  <c r="AII450" i="12"/>
  <c r="AIH450" i="12"/>
  <c r="AIG450" i="12"/>
  <c r="AIF450" i="12"/>
  <c r="AIE450" i="12"/>
  <c r="AID450" i="12"/>
  <c r="AIC450" i="12"/>
  <c r="AIB450" i="12"/>
  <c r="AIA450" i="12"/>
  <c r="AHZ450" i="12"/>
  <c r="AHY450" i="12"/>
  <c r="AHX450" i="12"/>
  <c r="AHW450" i="12"/>
  <c r="AHV450" i="12"/>
  <c r="AHU450" i="12"/>
  <c r="AHT450" i="12"/>
  <c r="AHS450" i="12"/>
  <c r="AHR450" i="12"/>
  <c r="AHQ450" i="12"/>
  <c r="AHP450" i="12"/>
  <c r="AHO450" i="12"/>
  <c r="AHN450" i="12"/>
  <c r="AHM450" i="12"/>
  <c r="AHL450" i="12"/>
  <c r="AHK450" i="12"/>
  <c r="AHJ450" i="12"/>
  <c r="AHI450" i="12"/>
  <c r="AHH450" i="12"/>
  <c r="AHG450" i="12"/>
  <c r="AHF450" i="12"/>
  <c r="AHE450" i="12"/>
  <c r="AHD450" i="12"/>
  <c r="AHC450" i="12"/>
  <c r="AHB450" i="12"/>
  <c r="AHA450" i="12"/>
  <c r="AGZ450" i="12"/>
  <c r="AGY450" i="12"/>
  <c r="AGX450" i="12"/>
  <c r="AGW450" i="12"/>
  <c r="AGV450" i="12"/>
  <c r="AGU450" i="12"/>
  <c r="AGT450" i="12"/>
  <c r="AGS450" i="12"/>
  <c r="AGR450" i="12"/>
  <c r="AGQ450" i="12"/>
  <c r="AGP450" i="12"/>
  <c r="AGO450" i="12"/>
  <c r="AGN450" i="12"/>
  <c r="AGM450" i="12"/>
  <c r="AGL450" i="12"/>
  <c r="AGK450" i="12"/>
  <c r="AGJ450" i="12"/>
  <c r="AGI450" i="12"/>
  <c r="AGH450" i="12"/>
  <c r="AGG450" i="12"/>
  <c r="AGF450" i="12"/>
  <c r="AGE450" i="12"/>
  <c r="AGD450" i="12"/>
  <c r="AGC450" i="12"/>
  <c r="AGB450" i="12"/>
  <c r="AGA450" i="12"/>
  <c r="AFZ450" i="12"/>
  <c r="AFY450" i="12"/>
  <c r="AFX450" i="12"/>
  <c r="AFW450" i="12"/>
  <c r="AFV450" i="12"/>
  <c r="AFU450" i="12"/>
  <c r="AFT450" i="12"/>
  <c r="AFS450" i="12"/>
  <c r="AFR450" i="12"/>
  <c r="AFQ450" i="12"/>
  <c r="AFP450" i="12"/>
  <c r="AFO450" i="12"/>
  <c r="AFN450" i="12"/>
  <c r="AFM450" i="12"/>
  <c r="AFL450" i="12"/>
  <c r="AFK450" i="12"/>
  <c r="AFJ450" i="12"/>
  <c r="AFI450" i="12"/>
  <c r="AFH450" i="12"/>
  <c r="AFG450" i="12"/>
  <c r="AFF450" i="12"/>
  <c r="AFE450" i="12"/>
  <c r="AFD450" i="12"/>
  <c r="AFC450" i="12"/>
  <c r="AFB450" i="12"/>
  <c r="AFA450" i="12"/>
  <c r="AEZ450" i="12"/>
  <c r="AEY450" i="12"/>
  <c r="AEX450" i="12"/>
  <c r="AEW450" i="12"/>
  <c r="AEV450" i="12"/>
  <c r="AEU450" i="12"/>
  <c r="AET450" i="12"/>
  <c r="AES450" i="12"/>
  <c r="AER450" i="12"/>
  <c r="AEQ450" i="12"/>
  <c r="AEP450" i="12"/>
  <c r="AEO450" i="12"/>
  <c r="AEN450" i="12"/>
  <c r="AEM450" i="12"/>
  <c r="AEL450" i="12"/>
  <c r="AEK450" i="12"/>
  <c r="AEJ450" i="12"/>
  <c r="AEI450" i="12"/>
  <c r="AEH450" i="12"/>
  <c r="AEG450" i="12"/>
  <c r="AEF450" i="12"/>
  <c r="AEE450" i="12"/>
  <c r="AED450" i="12"/>
  <c r="AEC450" i="12"/>
  <c r="AEB450" i="12"/>
  <c r="AEA450" i="12"/>
  <c r="ADZ450" i="12"/>
  <c r="ADY450" i="12"/>
  <c r="ADX450" i="12"/>
  <c r="ADW450" i="12"/>
  <c r="ADV450" i="12"/>
  <c r="ADU450" i="12"/>
  <c r="ADT450" i="12"/>
  <c r="ADS450" i="12"/>
  <c r="ADR450" i="12"/>
  <c r="ADQ450" i="12"/>
  <c r="ADP450" i="12"/>
  <c r="ADO450" i="12"/>
  <c r="ADN450" i="12"/>
  <c r="ADM450" i="12"/>
  <c r="ADL450" i="12"/>
  <c r="ADK450" i="12"/>
  <c r="ADJ450" i="12"/>
  <c r="ADI450" i="12"/>
  <c r="ADH450" i="12"/>
  <c r="ADG450" i="12"/>
  <c r="ADF450" i="12"/>
  <c r="ADE450" i="12"/>
  <c r="ADD450" i="12"/>
  <c r="ADC450" i="12"/>
  <c r="ADB450" i="12"/>
  <c r="ADA450" i="12"/>
  <c r="ACZ450" i="12"/>
  <c r="ACY450" i="12"/>
  <c r="ACX450" i="12"/>
  <c r="ACW450" i="12"/>
  <c r="ACV450" i="12"/>
  <c r="ACU450" i="12"/>
  <c r="ACT450" i="12"/>
  <c r="ACS450" i="12"/>
  <c r="ACR450" i="12"/>
  <c r="ACQ450" i="12"/>
  <c r="ACP450" i="12"/>
  <c r="ACO450" i="12"/>
  <c r="ACN450" i="12"/>
  <c r="ACM450" i="12"/>
  <c r="ACL450" i="12"/>
  <c r="ACK450" i="12"/>
  <c r="ACJ450" i="12"/>
  <c r="ACI450" i="12"/>
  <c r="ACH450" i="12"/>
  <c r="ACG450" i="12"/>
  <c r="ACF450" i="12"/>
  <c r="ACE450" i="12"/>
  <c r="ACD450" i="12"/>
  <c r="ACC450" i="12"/>
  <c r="ACB450" i="12"/>
  <c r="ACA450" i="12"/>
  <c r="ABZ450" i="12"/>
  <c r="ABY450" i="12"/>
  <c r="ABX450" i="12"/>
  <c r="ABW450" i="12"/>
  <c r="ABV450" i="12"/>
  <c r="ABU450" i="12"/>
  <c r="ABT450" i="12"/>
  <c r="ABS450" i="12"/>
  <c r="ABR450" i="12"/>
  <c r="ABQ450" i="12"/>
  <c r="ABP450" i="12"/>
  <c r="ABO450" i="12"/>
  <c r="ABN450" i="12"/>
  <c r="ABM450" i="12"/>
  <c r="ABL450" i="12"/>
  <c r="ABK450" i="12"/>
  <c r="ABJ450" i="12"/>
  <c r="ABI450" i="12"/>
  <c r="ABH450" i="12"/>
  <c r="ABG450" i="12"/>
  <c r="ABF450" i="12"/>
  <c r="ABE450" i="12"/>
  <c r="ABD450" i="12"/>
  <c r="ABC450" i="12"/>
  <c r="ABB450" i="12"/>
  <c r="ABA450" i="12"/>
  <c r="AAZ450" i="12"/>
  <c r="AAY450" i="12"/>
  <c r="AAX450" i="12"/>
  <c r="AAW450" i="12"/>
  <c r="AAV450" i="12"/>
  <c r="AAU450" i="12"/>
  <c r="AAT450" i="12"/>
  <c r="AAS450" i="12"/>
  <c r="AAR450" i="12"/>
  <c r="AAQ450" i="12"/>
  <c r="AAP450" i="12"/>
  <c r="AAO450" i="12"/>
  <c r="AAN450" i="12"/>
  <c r="AAM450" i="12"/>
  <c r="AAL450" i="12"/>
  <c r="AAK450" i="12"/>
  <c r="AAJ450" i="12"/>
  <c r="AAI450" i="12"/>
  <c r="AAH450" i="12"/>
  <c r="AAG450" i="12"/>
  <c r="AAF450" i="12"/>
  <c r="AAE450" i="12"/>
  <c r="AAD450" i="12"/>
  <c r="AAC450" i="12"/>
  <c r="AAB450" i="12"/>
  <c r="AAA450" i="12"/>
  <c r="ZZ450" i="12"/>
  <c r="ZY450" i="12"/>
  <c r="ZX450" i="12"/>
  <c r="ZW450" i="12"/>
  <c r="ZV450" i="12"/>
  <c r="ZU450" i="12"/>
  <c r="ZT450" i="12"/>
  <c r="ZS450" i="12"/>
  <c r="ZR450" i="12"/>
  <c r="ZQ450" i="12"/>
  <c r="ZP450" i="12"/>
  <c r="ZO450" i="12"/>
  <c r="ZN450" i="12"/>
  <c r="ZM450" i="12"/>
  <c r="ZL450" i="12"/>
  <c r="ZK450" i="12"/>
  <c r="ZJ450" i="12"/>
  <c r="ZI450" i="12"/>
  <c r="ZH450" i="12"/>
  <c r="ZG450" i="12"/>
  <c r="ZF450" i="12"/>
  <c r="ZE450" i="12"/>
  <c r="ZD450" i="12"/>
  <c r="ZC450" i="12"/>
  <c r="ZB450" i="12"/>
  <c r="ZA450" i="12"/>
  <c r="YZ450" i="12"/>
  <c r="YY450" i="12"/>
  <c r="YX450" i="12"/>
  <c r="YW450" i="12"/>
  <c r="YV450" i="12"/>
  <c r="YU450" i="12"/>
  <c r="YT450" i="12"/>
  <c r="YS450" i="12"/>
  <c r="YR450" i="12"/>
  <c r="YQ450" i="12"/>
  <c r="YP450" i="12"/>
  <c r="YO450" i="12"/>
  <c r="YN450" i="12"/>
  <c r="YM450" i="12"/>
  <c r="YL450" i="12"/>
  <c r="YK450" i="12"/>
  <c r="YJ450" i="12"/>
  <c r="YI450" i="12"/>
  <c r="YH450" i="12"/>
  <c r="YG450" i="12"/>
  <c r="YF450" i="12"/>
  <c r="YE450" i="12"/>
  <c r="YD450" i="12"/>
  <c r="YC450" i="12"/>
  <c r="YB450" i="12"/>
  <c r="YA450" i="12"/>
  <c r="XZ450" i="12"/>
  <c r="XY450" i="12"/>
  <c r="XX450" i="12"/>
  <c r="XW450" i="12"/>
  <c r="XV450" i="12"/>
  <c r="XU450" i="12"/>
  <c r="XT450" i="12"/>
  <c r="XS450" i="12"/>
  <c r="XR450" i="12"/>
  <c r="XQ450" i="12"/>
  <c r="XP450" i="12"/>
  <c r="XO450" i="12"/>
  <c r="XN450" i="12"/>
  <c r="XM450" i="12"/>
  <c r="XL450" i="12"/>
  <c r="XK450" i="12"/>
  <c r="XJ450" i="12"/>
  <c r="XI450" i="12"/>
  <c r="XH450" i="12"/>
  <c r="XG450" i="12"/>
  <c r="XF450" i="12"/>
  <c r="XE450" i="12"/>
  <c r="XD450" i="12"/>
  <c r="XC450" i="12"/>
  <c r="XB450" i="12"/>
  <c r="XA450" i="12"/>
  <c r="WZ450" i="12"/>
  <c r="WY450" i="12"/>
  <c r="WX450" i="12"/>
  <c r="WW450" i="12"/>
  <c r="WV450" i="12"/>
  <c r="WU450" i="12"/>
  <c r="WT450" i="12"/>
  <c r="WS450" i="12"/>
  <c r="WR450" i="12"/>
  <c r="WQ450" i="12"/>
  <c r="WP450" i="12"/>
  <c r="WO450" i="12"/>
  <c r="WN450" i="12"/>
  <c r="WM450" i="12"/>
  <c r="WL450" i="12"/>
  <c r="WK450" i="12"/>
  <c r="WJ450" i="12"/>
  <c r="WI450" i="12"/>
  <c r="WH450" i="12"/>
  <c r="WG450" i="12"/>
  <c r="WF450" i="12"/>
  <c r="WE450" i="12"/>
  <c r="WD450" i="12"/>
  <c r="WC450" i="12"/>
  <c r="WB450" i="12"/>
  <c r="WA450" i="12"/>
  <c r="VZ450" i="12"/>
  <c r="VY450" i="12"/>
  <c r="VX450" i="12"/>
  <c r="VW450" i="12"/>
  <c r="VV450" i="12"/>
  <c r="VU450" i="12"/>
  <c r="VT450" i="12"/>
  <c r="VS450" i="12"/>
  <c r="VR450" i="12"/>
  <c r="VQ450" i="12"/>
  <c r="VP450" i="12"/>
  <c r="VO450" i="12"/>
  <c r="VN450" i="12"/>
  <c r="VM450" i="12"/>
  <c r="VL450" i="12"/>
  <c r="VK450" i="12"/>
  <c r="VJ450" i="12"/>
  <c r="VI450" i="12"/>
  <c r="VH450" i="12"/>
  <c r="VG450" i="12"/>
  <c r="VF450" i="12"/>
  <c r="VE450" i="12"/>
  <c r="VD450" i="12"/>
  <c r="VC450" i="12"/>
  <c r="VB450" i="12"/>
  <c r="VA450" i="12"/>
  <c r="UZ450" i="12"/>
  <c r="UY450" i="12"/>
  <c r="UX450" i="12"/>
  <c r="UW450" i="12"/>
  <c r="UV450" i="12"/>
  <c r="UU450" i="12"/>
  <c r="UT450" i="12"/>
  <c r="US450" i="12"/>
  <c r="UR450" i="12"/>
  <c r="UQ450" i="12"/>
  <c r="UP450" i="12"/>
  <c r="UO450" i="12"/>
  <c r="UN450" i="12"/>
  <c r="UM450" i="12"/>
  <c r="UL450" i="12"/>
  <c r="UK450" i="12"/>
  <c r="UJ450" i="12"/>
  <c r="UI450" i="12"/>
  <c r="UH450" i="12"/>
  <c r="UG450" i="12"/>
  <c r="UF450" i="12"/>
  <c r="UE450" i="12"/>
  <c r="UD450" i="12"/>
  <c r="UC450" i="12"/>
  <c r="UB450" i="12"/>
  <c r="UA450" i="12"/>
  <c r="TZ450" i="12"/>
  <c r="TY450" i="12"/>
  <c r="TX450" i="12"/>
  <c r="TW450" i="12"/>
  <c r="TV450" i="12"/>
  <c r="TU450" i="12"/>
  <c r="TT450" i="12"/>
  <c r="TS450" i="12"/>
  <c r="TR450" i="12"/>
  <c r="TQ450" i="12"/>
  <c r="TP450" i="12"/>
  <c r="TO450" i="12"/>
  <c r="TN450" i="12"/>
  <c r="TM450" i="12"/>
  <c r="TL450" i="12"/>
  <c r="TK450" i="12"/>
  <c r="TJ450" i="12"/>
  <c r="TI450" i="12"/>
  <c r="TH450" i="12"/>
  <c r="TG450" i="12"/>
  <c r="TF450" i="12"/>
  <c r="TE450" i="12"/>
  <c r="TD450" i="12"/>
  <c r="TC450" i="12"/>
  <c r="TB450" i="12"/>
  <c r="TA450" i="12"/>
  <c r="SZ450" i="12"/>
  <c r="SY450" i="12"/>
  <c r="SX450" i="12"/>
  <c r="SW450" i="12"/>
  <c r="SV450" i="12"/>
  <c r="SU450" i="12"/>
  <c r="ST450" i="12"/>
  <c r="SS450" i="12"/>
  <c r="SR450" i="12"/>
  <c r="SQ450" i="12"/>
  <c r="SP450" i="12"/>
  <c r="SO450" i="12"/>
  <c r="SN450" i="12"/>
  <c r="SM450" i="12"/>
  <c r="SL450" i="12"/>
  <c r="SK450" i="12"/>
  <c r="SJ450" i="12"/>
  <c r="SI450" i="12"/>
  <c r="SH450" i="12"/>
  <c r="SG450" i="12"/>
  <c r="SF450" i="12"/>
  <c r="SE450" i="12"/>
  <c r="SD450" i="12"/>
  <c r="SC450" i="12"/>
  <c r="SB450" i="12"/>
  <c r="SA450" i="12"/>
  <c r="RZ450" i="12"/>
  <c r="RY450" i="12"/>
  <c r="RX450" i="12"/>
  <c r="RW450" i="12"/>
  <c r="RV450" i="12"/>
  <c r="RU450" i="12"/>
  <c r="RT450" i="12"/>
  <c r="RS450" i="12"/>
  <c r="RR450" i="12"/>
  <c r="RQ450" i="12"/>
  <c r="RP450" i="12"/>
  <c r="RO450" i="12"/>
  <c r="RN450" i="12"/>
  <c r="RM450" i="12"/>
  <c r="RL450" i="12"/>
  <c r="RK450" i="12"/>
  <c r="RJ450" i="12"/>
  <c r="RI450" i="12"/>
  <c r="RH450" i="12"/>
  <c r="RG450" i="12"/>
  <c r="RF450" i="12"/>
  <c r="RE450" i="12"/>
  <c r="RD450" i="12"/>
  <c r="RC450" i="12"/>
  <c r="RB450" i="12"/>
  <c r="RA450" i="12"/>
  <c r="QZ450" i="12"/>
  <c r="QY450" i="12"/>
  <c r="QX450" i="12"/>
  <c r="QW450" i="12"/>
  <c r="QV450" i="12"/>
  <c r="QU450" i="12"/>
  <c r="QT450" i="12"/>
  <c r="QS450" i="12"/>
  <c r="QR450" i="12"/>
  <c r="QQ450" i="12"/>
  <c r="QP450" i="12"/>
  <c r="QO450" i="12"/>
  <c r="QN450" i="12"/>
  <c r="QM450" i="12"/>
  <c r="QL450" i="12"/>
  <c r="QK450" i="12"/>
  <c r="QJ450" i="12"/>
  <c r="QI450" i="12"/>
  <c r="QH450" i="12"/>
  <c r="QG450" i="12"/>
  <c r="QF450" i="12"/>
  <c r="QE450" i="12"/>
  <c r="QD450" i="12"/>
  <c r="QC450" i="12"/>
  <c r="QB450" i="12"/>
  <c r="QA450" i="12"/>
  <c r="PZ450" i="12"/>
  <c r="PY450" i="12"/>
  <c r="PX450" i="12"/>
  <c r="PW450" i="12"/>
  <c r="PV450" i="12"/>
  <c r="PU450" i="12"/>
  <c r="PT450" i="12"/>
  <c r="PS450" i="12"/>
  <c r="PR450" i="12"/>
  <c r="PQ450" i="12"/>
  <c r="PP450" i="12"/>
  <c r="PO450" i="12"/>
  <c r="PN450" i="12"/>
  <c r="PM450" i="12"/>
  <c r="PL450" i="12"/>
  <c r="PK450" i="12"/>
  <c r="PJ450" i="12"/>
  <c r="PI450" i="12"/>
  <c r="PH450" i="12"/>
  <c r="PG450" i="12"/>
  <c r="PF450" i="12"/>
  <c r="PE450" i="12"/>
  <c r="PD450" i="12"/>
  <c r="PC450" i="12"/>
  <c r="PB450" i="12"/>
  <c r="PA450" i="12"/>
  <c r="OZ450" i="12"/>
  <c r="OY450" i="12"/>
  <c r="OX450" i="12"/>
  <c r="OW450" i="12"/>
  <c r="OV450" i="12"/>
  <c r="OU450" i="12"/>
  <c r="OT450" i="12"/>
  <c r="OS450" i="12"/>
  <c r="OR450" i="12"/>
  <c r="OQ450" i="12"/>
  <c r="OP450" i="12"/>
  <c r="OO450" i="12"/>
  <c r="ON450" i="12"/>
  <c r="OM450" i="12"/>
  <c r="OL450" i="12"/>
  <c r="OK450" i="12"/>
  <c r="OJ450" i="12"/>
  <c r="OI450" i="12"/>
  <c r="OH450" i="12"/>
  <c r="OG450" i="12"/>
  <c r="OF450" i="12"/>
  <c r="OE450" i="12"/>
  <c r="OD450" i="12"/>
  <c r="OC450" i="12"/>
  <c r="OB450" i="12"/>
  <c r="OA450" i="12"/>
  <c r="NZ450" i="12"/>
  <c r="NY450" i="12"/>
  <c r="NX450" i="12"/>
  <c r="NW450" i="12"/>
  <c r="NV450" i="12"/>
  <c r="NU450" i="12"/>
  <c r="NT450" i="12"/>
  <c r="NS450" i="12"/>
  <c r="NR450" i="12"/>
  <c r="NQ450" i="12"/>
  <c r="NP450" i="12"/>
  <c r="NO450" i="12"/>
  <c r="NN450" i="12"/>
  <c r="NM450" i="12"/>
  <c r="NL450" i="12"/>
  <c r="NK450" i="12"/>
  <c r="NJ450" i="12"/>
  <c r="NI450" i="12"/>
  <c r="NH450" i="12"/>
  <c r="NG450" i="12"/>
  <c r="NF450" i="12"/>
  <c r="NE450" i="12"/>
  <c r="ND450" i="12"/>
  <c r="NC450" i="12"/>
  <c r="NB450" i="12"/>
  <c r="NA450" i="12"/>
  <c r="MZ450" i="12"/>
  <c r="MY450" i="12"/>
  <c r="MX450" i="12"/>
  <c r="MW450" i="12"/>
  <c r="MV450" i="12"/>
  <c r="MU450" i="12"/>
  <c r="MT450" i="12"/>
  <c r="MS450" i="12"/>
  <c r="MR450" i="12"/>
  <c r="MQ450" i="12"/>
  <c r="MP450" i="12"/>
  <c r="MO450" i="12"/>
  <c r="MN450" i="12"/>
  <c r="MM450" i="12"/>
  <c r="ML450" i="12"/>
  <c r="MK450" i="12"/>
  <c r="MJ450" i="12"/>
  <c r="MI450" i="12"/>
  <c r="MH450" i="12"/>
  <c r="MG450" i="12"/>
  <c r="MF450" i="12"/>
  <c r="ME450" i="12"/>
  <c r="MD450" i="12"/>
  <c r="MC450" i="12"/>
  <c r="MB450" i="12"/>
  <c r="MA450" i="12"/>
  <c r="LZ450" i="12"/>
  <c r="LY450" i="12"/>
  <c r="LX450" i="12"/>
  <c r="LW450" i="12"/>
  <c r="LV450" i="12"/>
  <c r="LU450" i="12"/>
  <c r="LT450" i="12"/>
  <c r="LS450" i="12"/>
  <c r="LR450" i="12"/>
  <c r="LQ450" i="12"/>
  <c r="LP450" i="12"/>
  <c r="LO450" i="12"/>
  <c r="LN450" i="12"/>
  <c r="LM450" i="12"/>
  <c r="LL450" i="12"/>
  <c r="LK450" i="12"/>
  <c r="LJ450" i="12"/>
  <c r="LI450" i="12"/>
  <c r="LH450" i="12"/>
  <c r="LG450" i="12"/>
  <c r="LF450" i="12"/>
  <c r="LE450" i="12"/>
  <c r="LD450" i="12"/>
  <c r="LC450" i="12"/>
  <c r="LB450" i="12"/>
  <c r="LA450" i="12"/>
  <c r="KZ450" i="12"/>
  <c r="KY450" i="12"/>
  <c r="KX450" i="12"/>
  <c r="KW450" i="12"/>
  <c r="KV450" i="12"/>
  <c r="KU450" i="12"/>
  <c r="KT450" i="12"/>
  <c r="KS450" i="12"/>
  <c r="KR450" i="12"/>
  <c r="KQ450" i="12"/>
  <c r="KP450" i="12"/>
  <c r="KO450" i="12"/>
  <c r="KN450" i="12"/>
  <c r="KM450" i="12"/>
  <c r="KL450" i="12"/>
  <c r="KK450" i="12"/>
  <c r="KJ450" i="12"/>
  <c r="KI450" i="12"/>
  <c r="KH450" i="12"/>
  <c r="KG450" i="12"/>
  <c r="KF450" i="12"/>
  <c r="KE450" i="12"/>
  <c r="KD450" i="12"/>
  <c r="KC450" i="12"/>
  <c r="KB450" i="12"/>
  <c r="KA450" i="12"/>
  <c r="JZ450" i="12"/>
  <c r="JY450" i="12"/>
  <c r="JX450" i="12"/>
  <c r="JW450" i="12"/>
  <c r="JV450" i="12"/>
  <c r="JU450" i="12"/>
  <c r="JT450" i="12"/>
  <c r="JS450" i="12"/>
  <c r="JR450" i="12"/>
  <c r="JQ450" i="12"/>
  <c r="JP450" i="12"/>
  <c r="JO450" i="12"/>
  <c r="JN450" i="12"/>
  <c r="JM450" i="12"/>
  <c r="JL450" i="12"/>
  <c r="JK450" i="12"/>
  <c r="JJ450" i="12"/>
  <c r="JI450" i="12"/>
  <c r="JH450" i="12"/>
  <c r="JG450" i="12"/>
  <c r="JF450" i="12"/>
  <c r="JE450" i="12"/>
  <c r="JD450" i="12"/>
  <c r="JC450" i="12"/>
  <c r="JB450" i="12"/>
  <c r="JA450" i="12"/>
  <c r="IZ450" i="12"/>
  <c r="IY450" i="12"/>
  <c r="IX450" i="12"/>
  <c r="IW450" i="12"/>
  <c r="IV450" i="12"/>
  <c r="IU450" i="12"/>
  <c r="IT450" i="12"/>
  <c r="IS450" i="12"/>
  <c r="IR450" i="12"/>
  <c r="IQ450" i="12"/>
  <c r="IP450" i="12"/>
  <c r="IO450" i="12"/>
  <c r="IN450" i="12"/>
  <c r="IM450" i="12"/>
  <c r="IL450" i="12"/>
  <c r="IK450" i="12"/>
  <c r="IJ450" i="12"/>
  <c r="II450" i="12"/>
  <c r="IH450" i="12"/>
  <c r="IG450" i="12"/>
  <c r="IF450" i="12"/>
  <c r="IE450" i="12"/>
  <c r="ID450" i="12"/>
  <c r="IC450" i="12"/>
  <c r="IB450" i="12"/>
  <c r="IA450" i="12"/>
  <c r="HZ450" i="12"/>
  <c r="HY450" i="12"/>
  <c r="HX450" i="12"/>
  <c r="HW450" i="12"/>
  <c r="HV450" i="12"/>
  <c r="HU450" i="12"/>
  <c r="HT450" i="12"/>
  <c r="HS450" i="12"/>
  <c r="HR450" i="12"/>
  <c r="HQ450" i="12"/>
  <c r="HP450" i="12"/>
  <c r="HO450" i="12"/>
  <c r="HN450" i="12"/>
  <c r="HM450" i="12"/>
  <c r="HL450" i="12"/>
  <c r="HK450" i="12"/>
  <c r="HJ450" i="12"/>
  <c r="HI450" i="12"/>
  <c r="HH450" i="12"/>
  <c r="HG450" i="12"/>
  <c r="HF450" i="12"/>
  <c r="HE450" i="12"/>
  <c r="HD450" i="12"/>
  <c r="HC450" i="12"/>
  <c r="HB450" i="12"/>
  <c r="HA450" i="12"/>
  <c r="GZ450" i="12"/>
  <c r="GY450" i="12"/>
  <c r="GX450" i="12"/>
  <c r="GW450" i="12"/>
  <c r="GV450" i="12"/>
  <c r="GU450" i="12"/>
  <c r="GT450" i="12"/>
  <c r="GS450" i="12"/>
  <c r="GR450" i="12"/>
  <c r="GQ450" i="12"/>
  <c r="GP450" i="12"/>
  <c r="GO450" i="12"/>
  <c r="GN450" i="12"/>
  <c r="GM450" i="12"/>
  <c r="GL450" i="12"/>
  <c r="GK450" i="12"/>
  <c r="GJ450" i="12"/>
  <c r="GI450" i="12"/>
  <c r="GH450" i="12"/>
  <c r="GG450" i="12"/>
  <c r="GF450" i="12"/>
  <c r="GE450" i="12"/>
  <c r="GD450" i="12"/>
  <c r="GC450" i="12"/>
  <c r="GB450" i="12"/>
  <c r="GA450" i="12"/>
  <c r="FZ450" i="12"/>
  <c r="FY450" i="12"/>
  <c r="FX450" i="12"/>
  <c r="FW450" i="12"/>
  <c r="FV450" i="12"/>
  <c r="FU450" i="12"/>
  <c r="FT450" i="12"/>
  <c r="FS450" i="12"/>
  <c r="FR450" i="12"/>
  <c r="FQ450" i="12"/>
  <c r="FP450" i="12"/>
  <c r="FO450" i="12"/>
  <c r="FN450" i="12"/>
  <c r="FM450" i="12"/>
  <c r="FL450" i="12"/>
  <c r="FK450" i="12"/>
  <c r="FJ450" i="12"/>
  <c r="FI450" i="12"/>
  <c r="FH450" i="12"/>
  <c r="FG450" i="12"/>
  <c r="FF450" i="12"/>
  <c r="FE450" i="12"/>
  <c r="FD450" i="12"/>
  <c r="FC450" i="12"/>
  <c r="FB450" i="12"/>
  <c r="FA450" i="12"/>
  <c r="EZ450" i="12"/>
  <c r="EY450" i="12"/>
  <c r="EX450" i="12"/>
  <c r="EW450" i="12"/>
  <c r="EV450" i="12"/>
  <c r="EU450" i="12"/>
  <c r="ET450" i="12"/>
  <c r="ES450" i="12"/>
  <c r="ER450" i="12"/>
  <c r="EQ450" i="12"/>
  <c r="EP450" i="12"/>
  <c r="EO450" i="12"/>
  <c r="EN450" i="12"/>
  <c r="EM450" i="12"/>
  <c r="EL450" i="12"/>
  <c r="EK450" i="12"/>
  <c r="EJ450" i="12"/>
  <c r="EI450" i="12"/>
  <c r="EH450" i="12"/>
  <c r="EG450" i="12"/>
  <c r="EF450" i="12"/>
  <c r="EE450" i="12"/>
  <c r="ED450" i="12"/>
  <c r="EC450" i="12"/>
  <c r="EB450" i="12"/>
  <c r="EA450" i="12"/>
  <c r="DZ450" i="12"/>
  <c r="DY450" i="12"/>
  <c r="DX450" i="12"/>
  <c r="DW450" i="12"/>
  <c r="DV450" i="12"/>
  <c r="DU450" i="12"/>
  <c r="DT450" i="12"/>
  <c r="DS450" i="12"/>
  <c r="DR450" i="12"/>
  <c r="DQ450" i="12"/>
  <c r="DP450" i="12"/>
  <c r="DO450" i="12"/>
  <c r="DN450" i="12"/>
  <c r="DM450" i="12"/>
  <c r="DL450" i="12"/>
  <c r="DK450" i="12"/>
  <c r="DJ450" i="12"/>
  <c r="DI450" i="12"/>
  <c r="DH450" i="12"/>
  <c r="DG450" i="12"/>
  <c r="DF450" i="12"/>
  <c r="DE450" i="12"/>
  <c r="DD450" i="12"/>
  <c r="DC450" i="12"/>
  <c r="DB450" i="12"/>
  <c r="DA450" i="12"/>
  <c r="CZ450" i="12"/>
  <c r="CY450" i="12"/>
  <c r="CX450" i="12"/>
  <c r="CW450" i="12"/>
  <c r="CV450" i="12"/>
  <c r="CU450" i="12"/>
  <c r="CT450" i="12"/>
  <c r="CS450" i="12"/>
  <c r="CR450" i="12"/>
  <c r="CQ450" i="12"/>
  <c r="CP450" i="12"/>
  <c r="CO450" i="12"/>
  <c r="CN450" i="12"/>
  <c r="CM450" i="12"/>
  <c r="CL450" i="12"/>
  <c r="CK450" i="12"/>
  <c r="CJ450" i="12"/>
  <c r="CI450" i="12"/>
  <c r="CH450" i="12"/>
  <c r="CG450" i="12"/>
  <c r="CF450" i="12"/>
  <c r="CE450" i="12"/>
  <c r="CD450" i="12"/>
  <c r="CC450" i="12"/>
  <c r="CB450" i="12"/>
  <c r="CA450" i="12"/>
  <c r="BZ450" i="12"/>
  <c r="BY450" i="12"/>
  <c r="BX450" i="12"/>
  <c r="BW450" i="12"/>
  <c r="BV450" i="12"/>
  <c r="BU450" i="12"/>
  <c r="BT450" i="12"/>
  <c r="BS450" i="12"/>
  <c r="BR450" i="12"/>
  <c r="BQ450" i="12"/>
  <c r="BP450" i="12"/>
  <c r="BO450" i="12"/>
  <c r="BN450" i="12"/>
  <c r="BM450" i="12"/>
  <c r="BL450" i="12"/>
  <c r="BK450" i="12"/>
  <c r="BJ450" i="12"/>
  <c r="BI450" i="12"/>
  <c r="BH450" i="12"/>
  <c r="BG450" i="12"/>
  <c r="BF450" i="12"/>
  <c r="BE450" i="12"/>
  <c r="BD450" i="12"/>
  <c r="BC450" i="12"/>
  <c r="BB450" i="12"/>
  <c r="BA450" i="12"/>
  <c r="AZ450" i="12"/>
  <c r="AY450" i="12"/>
  <c r="AX450" i="12"/>
  <c r="AW450" i="12"/>
  <c r="AV450" i="12"/>
  <c r="AU450" i="12"/>
  <c r="AT450" i="12"/>
  <c r="AS450" i="12"/>
  <c r="AR450" i="12"/>
  <c r="AQ450" i="12"/>
  <c r="AP450" i="12"/>
  <c r="AO450" i="12"/>
  <c r="AN450" i="12"/>
  <c r="AM450" i="12"/>
  <c r="AL450" i="12"/>
  <c r="AK450" i="12"/>
  <c r="AJ450" i="12"/>
  <c r="AI450" i="12"/>
  <c r="AH450" i="12"/>
  <c r="AG450" i="12"/>
  <c r="AF450" i="12"/>
  <c r="AE450" i="12"/>
  <c r="AD450" i="12"/>
  <c r="AC450" i="12"/>
  <c r="AB450" i="12"/>
  <c r="AA450" i="12"/>
  <c r="Z450" i="12"/>
  <c r="Y450" i="12"/>
  <c r="X450" i="12"/>
  <c r="W450" i="12"/>
  <c r="V450" i="12"/>
  <c r="U450" i="12"/>
  <c r="T450" i="12"/>
  <c r="S450" i="12"/>
  <c r="R450" i="12"/>
  <c r="Q450" i="12"/>
  <c r="P450" i="12"/>
  <c r="O450" i="12"/>
  <c r="N450" i="12"/>
  <c r="M450" i="12"/>
  <c r="L450" i="12"/>
  <c r="K450" i="12"/>
  <c r="J450" i="12"/>
  <c r="I450" i="12"/>
  <c r="H11" i="12"/>
  <c r="AE83" i="12"/>
  <c r="AH50" i="12"/>
  <c r="AG50" i="12"/>
  <c r="AF50" i="12"/>
  <c r="AH28" i="12"/>
  <c r="AG28" i="12"/>
  <c r="AF28" i="12"/>
  <c r="L6" i="12"/>
  <c r="L6" i="11"/>
  <c r="I450" i="11"/>
  <c r="H450" i="11"/>
  <c r="H11" i="11" s="1"/>
  <c r="J450" i="11"/>
  <c r="K450" i="11"/>
  <c r="L450" i="11"/>
  <c r="M450" i="11"/>
  <c r="N450" i="11"/>
  <c r="O450" i="11"/>
  <c r="P450" i="11"/>
  <c r="Q450" i="11"/>
  <c r="R450" i="11"/>
  <c r="S450" i="11"/>
  <c r="T450" i="11"/>
  <c r="U450" i="11"/>
  <c r="V450" i="11"/>
  <c r="W450" i="11"/>
  <c r="X450" i="11"/>
  <c r="Y450" i="11"/>
  <c r="Z450" i="11"/>
  <c r="AA450" i="11"/>
  <c r="AB450" i="11"/>
  <c r="AC450" i="11"/>
  <c r="AD450" i="11"/>
  <c r="AE450" i="11"/>
  <c r="AF450" i="11"/>
  <c r="AG450" i="11"/>
  <c r="AH450" i="11"/>
  <c r="AI450" i="11"/>
  <c r="AJ450" i="11"/>
  <c r="AK450" i="11"/>
  <c r="AL450" i="11"/>
  <c r="AM450" i="11"/>
  <c r="AN450" i="11"/>
  <c r="AO450" i="11"/>
  <c r="AP450" i="11"/>
  <c r="AQ450" i="11"/>
  <c r="AR450" i="11"/>
  <c r="AS450" i="11"/>
  <c r="AT450" i="11"/>
  <c r="AU450" i="11"/>
  <c r="AV450" i="11"/>
  <c r="AW450" i="11"/>
  <c r="AX450" i="11"/>
  <c r="AY450" i="11"/>
  <c r="AZ450" i="11"/>
  <c r="BA450" i="11"/>
  <c r="BB450" i="11"/>
  <c r="BC450" i="11"/>
  <c r="BD450" i="11"/>
  <c r="BE450" i="11"/>
  <c r="BF450" i="11"/>
  <c r="BG450" i="11"/>
  <c r="BH450" i="11"/>
  <c r="BI450" i="11"/>
  <c r="BJ450" i="11"/>
  <c r="BK450" i="11"/>
  <c r="BL450" i="11"/>
  <c r="BM450" i="11"/>
  <c r="BN450" i="11"/>
  <c r="BO450" i="11"/>
  <c r="BP450" i="11"/>
  <c r="BQ450" i="11"/>
  <c r="BR450" i="11"/>
  <c r="BS450" i="11"/>
  <c r="BT450" i="11"/>
  <c r="BU450" i="11"/>
  <c r="BV450" i="11"/>
  <c r="BW450" i="11"/>
  <c r="BX450" i="11"/>
  <c r="BY450" i="11"/>
  <c r="BZ450" i="11"/>
  <c r="CA450" i="11"/>
  <c r="CB450" i="11"/>
  <c r="CC450" i="11"/>
  <c r="CD450" i="11"/>
  <c r="CE450" i="11"/>
  <c r="CF450" i="11"/>
  <c r="CG450" i="11"/>
  <c r="CH450" i="11"/>
  <c r="CI450" i="11"/>
  <c r="CJ450" i="11"/>
  <c r="CK450" i="11"/>
  <c r="CL450" i="11"/>
  <c r="CM450" i="11"/>
  <c r="CN450" i="11"/>
  <c r="CO450" i="11"/>
  <c r="CP450" i="11"/>
  <c r="CQ450" i="11"/>
  <c r="CR450" i="11"/>
  <c r="CS450" i="11"/>
  <c r="CT450" i="11"/>
  <c r="CU450" i="11"/>
  <c r="CV450" i="11"/>
  <c r="CW450" i="11"/>
  <c r="CX450" i="11"/>
  <c r="CY450" i="11"/>
  <c r="CZ450" i="11"/>
  <c r="DA450" i="11"/>
  <c r="DB450" i="11"/>
  <c r="DC450" i="11"/>
  <c r="DD450" i="11"/>
  <c r="DE450" i="11"/>
  <c r="DF450" i="11"/>
  <c r="DG450" i="11"/>
  <c r="DH450" i="11"/>
  <c r="DI450" i="11"/>
  <c r="DJ450" i="11"/>
  <c r="DK450" i="11"/>
  <c r="DL450" i="11"/>
  <c r="DM450" i="11"/>
  <c r="DN450" i="11"/>
  <c r="DO450" i="11"/>
  <c r="DP450" i="11"/>
  <c r="DQ450" i="11"/>
  <c r="DR450" i="11"/>
  <c r="DS450" i="11"/>
  <c r="DT450" i="11"/>
  <c r="DU450" i="11"/>
  <c r="DV450" i="11"/>
  <c r="DW450" i="11"/>
  <c r="DX450" i="11"/>
  <c r="DY450" i="11"/>
  <c r="DZ450" i="11"/>
  <c r="EA450" i="11"/>
  <c r="EB450" i="11"/>
  <c r="EC450" i="11"/>
  <c r="ED450" i="11"/>
  <c r="EE450" i="11"/>
  <c r="EF450" i="11"/>
  <c r="EG450" i="11"/>
  <c r="EH450" i="11"/>
  <c r="EI450" i="11"/>
  <c r="EJ450" i="11"/>
  <c r="EK450" i="11"/>
  <c r="EL450" i="11"/>
  <c r="EM450" i="11"/>
  <c r="EN450" i="11"/>
  <c r="EO450" i="11"/>
  <c r="EP450" i="11"/>
  <c r="EQ450" i="11"/>
  <c r="ER450" i="11"/>
  <c r="ES450" i="11"/>
  <c r="ET450" i="11"/>
  <c r="EU450" i="11"/>
  <c r="EV450" i="11"/>
  <c r="EW450" i="11"/>
  <c r="EX450" i="11"/>
  <c r="EY450" i="11"/>
  <c r="EZ450" i="11"/>
  <c r="FA450" i="11"/>
  <c r="FB450" i="11"/>
  <c r="FC450" i="11"/>
  <c r="FD450" i="11"/>
  <c r="FE450" i="11"/>
  <c r="FF450" i="11"/>
  <c r="FG450" i="11"/>
  <c r="FH450" i="11"/>
  <c r="FI450" i="11"/>
  <c r="FJ450" i="11"/>
  <c r="FK450" i="11"/>
  <c r="FL450" i="11"/>
  <c r="FM450" i="11"/>
  <c r="FN450" i="11"/>
  <c r="FO450" i="11"/>
  <c r="FP450" i="11"/>
  <c r="FQ450" i="11"/>
  <c r="FR450" i="11"/>
  <c r="FS450" i="11"/>
  <c r="FT450" i="11"/>
  <c r="FU450" i="11"/>
  <c r="FV450" i="11"/>
  <c r="FW450" i="11"/>
  <c r="FX450" i="11"/>
  <c r="FY450" i="11"/>
  <c r="FZ450" i="11"/>
  <c r="GA450" i="11"/>
  <c r="GB450" i="11"/>
  <c r="GC450" i="11"/>
  <c r="GD450" i="11"/>
  <c r="GE450" i="11"/>
  <c r="GF450" i="11"/>
  <c r="GG450" i="11"/>
  <c r="GH450" i="11"/>
  <c r="GI450" i="11"/>
  <c r="GJ450" i="11"/>
  <c r="GK450" i="11"/>
  <c r="GL450" i="11"/>
  <c r="GM450" i="11"/>
  <c r="GN450" i="11"/>
  <c r="GO450" i="11"/>
  <c r="GP450" i="11"/>
  <c r="GQ450" i="11"/>
  <c r="GR450" i="11"/>
  <c r="GS450" i="11"/>
  <c r="GT450" i="11"/>
  <c r="GU450" i="11"/>
  <c r="GV450" i="11"/>
  <c r="GW450" i="11"/>
  <c r="GX450" i="11"/>
  <c r="GY450" i="11"/>
  <c r="GZ450" i="11"/>
  <c r="HA450" i="11"/>
  <c r="HB450" i="11"/>
  <c r="HC450" i="11"/>
  <c r="HD450" i="11"/>
  <c r="HE450" i="11"/>
  <c r="HF450" i="11"/>
  <c r="HG450" i="11"/>
  <c r="HH450" i="11"/>
  <c r="HI450" i="11"/>
  <c r="HJ450" i="11"/>
  <c r="HK450" i="11"/>
  <c r="HL450" i="11"/>
  <c r="HM450" i="11"/>
  <c r="HN450" i="11"/>
  <c r="HO450" i="11"/>
  <c r="HP450" i="11"/>
  <c r="HQ450" i="11"/>
  <c r="HR450" i="11"/>
  <c r="HS450" i="11"/>
  <c r="HT450" i="11"/>
  <c r="HU450" i="11"/>
  <c r="HV450" i="11"/>
  <c r="HW450" i="11"/>
  <c r="HX450" i="11"/>
  <c r="HY450" i="11"/>
  <c r="HZ450" i="11"/>
  <c r="IA450" i="11"/>
  <c r="IB450" i="11"/>
  <c r="IC450" i="11"/>
  <c r="ID450" i="11"/>
  <c r="IE450" i="11"/>
  <c r="IF450" i="11"/>
  <c r="IG450" i="11"/>
  <c r="IH450" i="11"/>
  <c r="II450" i="11"/>
  <c r="IJ450" i="11"/>
  <c r="IK450" i="11"/>
  <c r="IL450" i="11"/>
  <c r="IM450" i="11"/>
  <c r="IN450" i="11"/>
  <c r="IO450" i="11"/>
  <c r="IP450" i="11"/>
  <c r="IQ450" i="11"/>
  <c r="IR450" i="11"/>
  <c r="IS450" i="11"/>
  <c r="IT450" i="11"/>
  <c r="IU450" i="11"/>
  <c r="IV450" i="11"/>
  <c r="IW450" i="11"/>
  <c r="IX450" i="11"/>
  <c r="IY450" i="11"/>
  <c r="IZ450" i="11"/>
  <c r="JA450" i="11"/>
  <c r="JB450" i="11"/>
  <c r="JC450" i="11"/>
  <c r="JD450" i="11"/>
  <c r="JE450" i="11"/>
  <c r="JF450" i="11"/>
  <c r="JG450" i="11"/>
  <c r="JH450" i="11"/>
  <c r="JI450" i="11"/>
  <c r="JJ450" i="11"/>
  <c r="JK450" i="11"/>
  <c r="JL450" i="11"/>
  <c r="JM450" i="11"/>
  <c r="JN450" i="11"/>
  <c r="JO450" i="11"/>
  <c r="JP450" i="11"/>
  <c r="JQ450" i="11"/>
  <c r="JR450" i="11"/>
  <c r="JS450" i="11"/>
  <c r="JT450" i="11"/>
  <c r="JU450" i="11"/>
  <c r="JV450" i="11"/>
  <c r="JW450" i="11"/>
  <c r="JX450" i="11"/>
  <c r="JY450" i="11"/>
  <c r="JZ450" i="11"/>
  <c r="KA450" i="11"/>
  <c r="KB450" i="11"/>
  <c r="KC450" i="11"/>
  <c r="KD450" i="11"/>
  <c r="KE450" i="11"/>
  <c r="KF450" i="11"/>
  <c r="KG450" i="11"/>
  <c r="KH450" i="11"/>
  <c r="KI450" i="11"/>
  <c r="KJ450" i="11"/>
  <c r="KK450" i="11"/>
  <c r="KL450" i="11"/>
  <c r="KM450" i="11"/>
  <c r="KN450" i="11"/>
  <c r="KO450" i="11"/>
  <c r="KP450" i="11"/>
  <c r="KQ450" i="11"/>
  <c r="KR450" i="11"/>
  <c r="KS450" i="11"/>
  <c r="KT450" i="11"/>
  <c r="KU450" i="11"/>
  <c r="KV450" i="11"/>
  <c r="KW450" i="11"/>
  <c r="KX450" i="11"/>
  <c r="KY450" i="11"/>
  <c r="KZ450" i="11"/>
  <c r="LA450" i="11"/>
  <c r="LB450" i="11"/>
  <c r="LC450" i="11"/>
  <c r="LD450" i="11"/>
  <c r="LE450" i="11"/>
  <c r="LF450" i="11"/>
  <c r="LG450" i="11"/>
  <c r="LH450" i="11"/>
  <c r="LI450" i="11"/>
  <c r="LJ450" i="11"/>
  <c r="LK450" i="11"/>
  <c r="LL450" i="11"/>
  <c r="LM450" i="11"/>
  <c r="LN450" i="11"/>
  <c r="LO450" i="11"/>
  <c r="LP450" i="11"/>
  <c r="LQ450" i="11"/>
  <c r="LR450" i="11"/>
  <c r="LS450" i="11"/>
  <c r="LT450" i="11"/>
  <c r="LU450" i="11"/>
  <c r="LV450" i="11"/>
  <c r="LW450" i="11"/>
  <c r="LX450" i="11"/>
  <c r="LY450" i="11"/>
  <c r="LZ450" i="11"/>
  <c r="MA450" i="11"/>
  <c r="MB450" i="11"/>
  <c r="MC450" i="11"/>
  <c r="MD450" i="11"/>
  <c r="ME450" i="11"/>
  <c r="MF450" i="11"/>
  <c r="MG450" i="11"/>
  <c r="MH450" i="11"/>
  <c r="MI450" i="11"/>
  <c r="MJ450" i="11"/>
  <c r="MK450" i="11"/>
  <c r="ML450" i="11"/>
  <c r="MM450" i="11"/>
  <c r="MN450" i="11"/>
  <c r="MO450" i="11"/>
  <c r="MP450" i="11"/>
  <c r="MQ450" i="11"/>
  <c r="MR450" i="11"/>
  <c r="MS450" i="11"/>
  <c r="MT450" i="11"/>
  <c r="MU450" i="11"/>
  <c r="MV450" i="11"/>
  <c r="MW450" i="11"/>
  <c r="MX450" i="11"/>
  <c r="MY450" i="11"/>
  <c r="MZ450" i="11"/>
  <c r="NA450" i="11"/>
  <c r="NB450" i="11"/>
  <c r="NC450" i="11"/>
  <c r="ND450" i="11"/>
  <c r="NE450" i="11"/>
  <c r="NF450" i="11"/>
  <c r="NG450" i="11"/>
  <c r="NH450" i="11"/>
  <c r="NI450" i="11"/>
  <c r="NJ450" i="11"/>
  <c r="NK450" i="11"/>
  <c r="NL450" i="11"/>
  <c r="NM450" i="11"/>
  <c r="NN450" i="11"/>
  <c r="NO450" i="11"/>
  <c r="NP450" i="11"/>
  <c r="NQ450" i="11"/>
  <c r="NR450" i="11"/>
  <c r="NS450" i="11"/>
  <c r="NT450" i="11"/>
  <c r="NU450" i="11"/>
  <c r="NV450" i="11"/>
  <c r="NW450" i="11"/>
  <c r="NX450" i="11"/>
  <c r="NY450" i="11"/>
  <c r="NZ450" i="11"/>
  <c r="OA450" i="11"/>
  <c r="OB450" i="11"/>
  <c r="OC450" i="11"/>
  <c r="OD450" i="11"/>
  <c r="OE450" i="11"/>
  <c r="OF450" i="11"/>
  <c r="OG450" i="11"/>
  <c r="OH450" i="11"/>
  <c r="OI450" i="11"/>
  <c r="OJ450" i="11"/>
  <c r="OK450" i="11"/>
  <c r="OL450" i="11"/>
  <c r="OM450" i="11"/>
  <c r="ON450" i="11"/>
  <c r="OO450" i="11"/>
  <c r="OP450" i="11"/>
  <c r="OQ450" i="11"/>
  <c r="OR450" i="11"/>
  <c r="OS450" i="11"/>
  <c r="OT450" i="11"/>
  <c r="OU450" i="11"/>
  <c r="OV450" i="11"/>
  <c r="OW450" i="11"/>
  <c r="OX450" i="11"/>
  <c r="OY450" i="11"/>
  <c r="OZ450" i="11"/>
  <c r="PA450" i="11"/>
  <c r="PB450" i="11"/>
  <c r="PC450" i="11"/>
  <c r="PD450" i="11"/>
  <c r="PE450" i="11"/>
  <c r="PF450" i="11"/>
  <c r="PG450" i="11"/>
  <c r="PH450" i="11"/>
  <c r="PI450" i="11"/>
  <c r="PJ450" i="11"/>
  <c r="PK450" i="11"/>
  <c r="PL450" i="11"/>
  <c r="PM450" i="11"/>
  <c r="PN450" i="11"/>
  <c r="PO450" i="11"/>
  <c r="PP450" i="11"/>
  <c r="PQ450" i="11"/>
  <c r="PR450" i="11"/>
  <c r="PS450" i="11"/>
  <c r="PT450" i="11"/>
  <c r="PU450" i="11"/>
  <c r="PV450" i="11"/>
  <c r="PW450" i="11"/>
  <c r="PX450" i="11"/>
  <c r="PY450" i="11"/>
  <c r="PZ450" i="11"/>
  <c r="QA450" i="11"/>
  <c r="QB450" i="11"/>
  <c r="QC450" i="11"/>
  <c r="QD450" i="11"/>
  <c r="QE450" i="11"/>
  <c r="QF450" i="11"/>
  <c r="QG450" i="11"/>
  <c r="QH450" i="11"/>
  <c r="QI450" i="11"/>
  <c r="QJ450" i="11"/>
  <c r="QK450" i="11"/>
  <c r="QL450" i="11"/>
  <c r="QM450" i="11"/>
  <c r="QN450" i="11"/>
  <c r="QO450" i="11"/>
  <c r="QP450" i="11"/>
  <c r="QQ450" i="11"/>
  <c r="QR450" i="11"/>
  <c r="QS450" i="11"/>
  <c r="QT450" i="11"/>
  <c r="QU450" i="11"/>
  <c r="QV450" i="11"/>
  <c r="QW450" i="11"/>
  <c r="QX450" i="11"/>
  <c r="QY450" i="11"/>
  <c r="QZ450" i="11"/>
  <c r="RA450" i="11"/>
  <c r="RB450" i="11"/>
  <c r="RC450" i="11"/>
  <c r="RD450" i="11"/>
  <c r="RE450" i="11"/>
  <c r="RF450" i="11"/>
  <c r="RG450" i="11"/>
  <c r="RH450" i="11"/>
  <c r="RI450" i="11"/>
  <c r="RJ450" i="11"/>
  <c r="RK450" i="11"/>
  <c r="RL450" i="11"/>
  <c r="RM450" i="11"/>
  <c r="RN450" i="11"/>
  <c r="RO450" i="11"/>
  <c r="RP450" i="11"/>
  <c r="RQ450" i="11"/>
  <c r="RR450" i="11"/>
  <c r="RS450" i="11"/>
  <c r="RT450" i="11"/>
  <c r="RU450" i="11"/>
  <c r="RV450" i="11"/>
  <c r="RW450" i="11"/>
  <c r="RX450" i="11"/>
  <c r="RY450" i="11"/>
  <c r="RZ450" i="11"/>
  <c r="SA450" i="11"/>
  <c r="SB450" i="11"/>
  <c r="SC450" i="11"/>
  <c r="SD450" i="11"/>
  <c r="SE450" i="11"/>
  <c r="SF450" i="11"/>
  <c r="SG450" i="11"/>
  <c r="SH450" i="11"/>
  <c r="SI450" i="11"/>
  <c r="SJ450" i="11"/>
  <c r="SK450" i="11"/>
  <c r="SL450" i="11"/>
  <c r="SM450" i="11"/>
  <c r="SN450" i="11"/>
  <c r="SO450" i="11"/>
  <c r="SP450" i="11"/>
  <c r="SQ450" i="11"/>
  <c r="SR450" i="11"/>
  <c r="SS450" i="11"/>
  <c r="ST450" i="11"/>
  <c r="SU450" i="11"/>
  <c r="SV450" i="11"/>
  <c r="SW450" i="11"/>
  <c r="SX450" i="11"/>
  <c r="SY450" i="11"/>
  <c r="SZ450" i="11"/>
  <c r="TA450" i="11"/>
  <c r="TB450" i="11"/>
  <c r="TC450" i="11"/>
  <c r="TD450" i="11"/>
  <c r="TE450" i="11"/>
  <c r="TF450" i="11"/>
  <c r="TG450" i="11"/>
  <c r="TH450" i="11"/>
  <c r="TI450" i="11"/>
  <c r="TJ450" i="11"/>
  <c r="TK450" i="11"/>
  <c r="TL450" i="11"/>
  <c r="TM450" i="11"/>
  <c r="TN450" i="11"/>
  <c r="TO450" i="11"/>
  <c r="TP450" i="11"/>
  <c r="TQ450" i="11"/>
  <c r="TR450" i="11"/>
  <c r="TS450" i="11"/>
  <c r="TT450" i="11"/>
  <c r="TU450" i="11"/>
  <c r="TV450" i="11"/>
  <c r="TW450" i="11"/>
  <c r="TX450" i="11"/>
  <c r="TY450" i="11"/>
  <c r="TZ450" i="11"/>
  <c r="UA450" i="11"/>
  <c r="UB450" i="11"/>
  <c r="UC450" i="11"/>
  <c r="UD450" i="11"/>
  <c r="UE450" i="11"/>
  <c r="UF450" i="11"/>
  <c r="UG450" i="11"/>
  <c r="UH450" i="11"/>
  <c r="UI450" i="11"/>
  <c r="UJ450" i="11"/>
  <c r="UK450" i="11"/>
  <c r="UL450" i="11"/>
  <c r="UM450" i="11"/>
  <c r="UN450" i="11"/>
  <c r="UO450" i="11"/>
  <c r="UP450" i="11"/>
  <c r="UQ450" i="11"/>
  <c r="UR450" i="11"/>
  <c r="US450" i="11"/>
  <c r="UT450" i="11"/>
  <c r="UU450" i="11"/>
  <c r="UV450" i="11"/>
  <c r="UW450" i="11"/>
  <c r="UX450" i="11"/>
  <c r="UY450" i="11"/>
  <c r="UZ450" i="11"/>
  <c r="VA450" i="11"/>
  <c r="VB450" i="11"/>
  <c r="VC450" i="11"/>
  <c r="VD450" i="11"/>
  <c r="VE450" i="11"/>
  <c r="VF450" i="11"/>
  <c r="VG450" i="11"/>
  <c r="VH450" i="11"/>
  <c r="VI450" i="11"/>
  <c r="VJ450" i="11"/>
  <c r="VK450" i="11"/>
  <c r="VL450" i="11"/>
  <c r="VM450" i="11"/>
  <c r="VN450" i="11"/>
  <c r="VO450" i="11"/>
  <c r="VP450" i="11"/>
  <c r="VQ450" i="11"/>
  <c r="VR450" i="11"/>
  <c r="VS450" i="11"/>
  <c r="VT450" i="11"/>
  <c r="VU450" i="11"/>
  <c r="VV450" i="11"/>
  <c r="VW450" i="11"/>
  <c r="VX450" i="11"/>
  <c r="VY450" i="11"/>
  <c r="VZ450" i="11"/>
  <c r="WA450" i="11"/>
  <c r="WB450" i="11"/>
  <c r="WC450" i="11"/>
  <c r="WD450" i="11"/>
  <c r="WE450" i="11"/>
  <c r="WF450" i="11"/>
  <c r="WG450" i="11"/>
  <c r="WH450" i="11"/>
  <c r="WI450" i="11"/>
  <c r="WJ450" i="11"/>
  <c r="WK450" i="11"/>
  <c r="WL450" i="11"/>
  <c r="WM450" i="11"/>
  <c r="WN450" i="11"/>
  <c r="WO450" i="11"/>
  <c r="WP450" i="11"/>
  <c r="WQ450" i="11"/>
  <c r="WR450" i="11"/>
  <c r="WS450" i="11"/>
  <c r="WT450" i="11"/>
  <c r="WU450" i="11"/>
  <c r="WV450" i="11"/>
  <c r="WW450" i="11"/>
  <c r="WX450" i="11"/>
  <c r="WY450" i="11"/>
  <c r="WZ450" i="11"/>
  <c r="XA450" i="11"/>
  <c r="XB450" i="11"/>
  <c r="XC450" i="11"/>
  <c r="XD450" i="11"/>
  <c r="XE450" i="11"/>
  <c r="XF450" i="11"/>
  <c r="XG450" i="11"/>
  <c r="XH450" i="11"/>
  <c r="XI450" i="11"/>
  <c r="XJ450" i="11"/>
  <c r="XK450" i="11"/>
  <c r="XL450" i="11"/>
  <c r="XM450" i="11"/>
  <c r="XN450" i="11"/>
  <c r="XO450" i="11"/>
  <c r="XP450" i="11"/>
  <c r="XQ450" i="11"/>
  <c r="XR450" i="11"/>
  <c r="XS450" i="11"/>
  <c r="XT450" i="11"/>
  <c r="XU450" i="11"/>
  <c r="XV450" i="11"/>
  <c r="XW450" i="11"/>
  <c r="XX450" i="11"/>
  <c r="XY450" i="11"/>
  <c r="XZ450" i="11"/>
  <c r="YA450" i="11"/>
  <c r="YB450" i="11"/>
  <c r="YC450" i="11"/>
  <c r="YD450" i="11"/>
  <c r="YE450" i="11"/>
  <c r="YF450" i="11"/>
  <c r="YG450" i="11"/>
  <c r="YH450" i="11"/>
  <c r="YI450" i="11"/>
  <c r="YJ450" i="11"/>
  <c r="YK450" i="11"/>
  <c r="YL450" i="11"/>
  <c r="YM450" i="11"/>
  <c r="YN450" i="11"/>
  <c r="YO450" i="11"/>
  <c r="YP450" i="11"/>
  <c r="YQ450" i="11"/>
  <c r="YR450" i="11"/>
  <c r="YS450" i="11"/>
  <c r="YT450" i="11"/>
  <c r="YU450" i="11"/>
  <c r="YV450" i="11"/>
  <c r="YW450" i="11"/>
  <c r="YX450" i="11"/>
  <c r="YY450" i="11"/>
  <c r="YZ450" i="11"/>
  <c r="ZA450" i="11"/>
  <c r="ZB450" i="11"/>
  <c r="ZC450" i="11"/>
  <c r="ZD450" i="11"/>
  <c r="ZE450" i="11"/>
  <c r="ZF450" i="11"/>
  <c r="ZG450" i="11"/>
  <c r="ZH450" i="11"/>
  <c r="ZI450" i="11"/>
  <c r="ZJ450" i="11"/>
  <c r="ZK450" i="11"/>
  <c r="ZL450" i="11"/>
  <c r="ZM450" i="11"/>
  <c r="ZN450" i="11"/>
  <c r="ZO450" i="11"/>
  <c r="ZP450" i="11"/>
  <c r="ZQ450" i="11"/>
  <c r="ZR450" i="11"/>
  <c r="ZS450" i="11"/>
  <c r="ZT450" i="11"/>
  <c r="ZU450" i="11"/>
  <c r="ZV450" i="11"/>
  <c r="ZW450" i="11"/>
  <c r="ZX450" i="11"/>
  <c r="ZY450" i="11"/>
  <c r="ZZ450" i="11"/>
  <c r="AAA450" i="11"/>
  <c r="AAB450" i="11"/>
  <c r="AAC450" i="11"/>
  <c r="AAD450" i="11"/>
  <c r="AAE450" i="11"/>
  <c r="AAF450" i="11"/>
  <c r="AAG450" i="11"/>
  <c r="AAH450" i="11"/>
  <c r="AAI450" i="11"/>
  <c r="AAJ450" i="11"/>
  <c r="AAK450" i="11"/>
  <c r="AAL450" i="11"/>
  <c r="AAM450" i="11"/>
  <c r="AAN450" i="11"/>
  <c r="AAO450" i="11"/>
  <c r="AAP450" i="11"/>
  <c r="AAQ450" i="11"/>
  <c r="AAR450" i="11"/>
  <c r="AAS450" i="11"/>
  <c r="AAT450" i="11"/>
  <c r="AAU450" i="11"/>
  <c r="AAV450" i="11"/>
  <c r="AAW450" i="11"/>
  <c r="AAX450" i="11"/>
  <c r="AAY450" i="11"/>
  <c r="AAZ450" i="11"/>
  <c r="ABA450" i="11"/>
  <c r="ABB450" i="11"/>
  <c r="ABC450" i="11"/>
  <c r="ABD450" i="11"/>
  <c r="ABE450" i="11"/>
  <c r="ABF450" i="11"/>
  <c r="ABG450" i="11"/>
  <c r="ABH450" i="11"/>
  <c r="ABI450" i="11"/>
  <c r="ABJ450" i="11"/>
  <c r="ABK450" i="11"/>
  <c r="ABL450" i="11"/>
  <c r="ABM450" i="11"/>
  <c r="ABN450" i="11"/>
  <c r="ABO450" i="11"/>
  <c r="ABP450" i="11"/>
  <c r="ABQ450" i="11"/>
  <c r="ABR450" i="11"/>
  <c r="ABS450" i="11"/>
  <c r="ABT450" i="11"/>
  <c r="ABU450" i="11"/>
  <c r="ABV450" i="11"/>
  <c r="ABW450" i="11"/>
  <c r="ABX450" i="11"/>
  <c r="ABY450" i="11"/>
  <c r="ABZ450" i="11"/>
  <c r="ACA450" i="11"/>
  <c r="ACB450" i="11"/>
  <c r="ACC450" i="11"/>
  <c r="ACD450" i="11"/>
  <c r="ACE450" i="11"/>
  <c r="ACF450" i="11"/>
  <c r="ACG450" i="11"/>
  <c r="ACH450" i="11"/>
  <c r="ACI450" i="11"/>
  <c r="ACJ450" i="11"/>
  <c r="ACK450" i="11"/>
  <c r="ACL450" i="11"/>
  <c r="ACM450" i="11"/>
  <c r="ACN450" i="11"/>
  <c r="ACO450" i="11"/>
  <c r="ACP450" i="11"/>
  <c r="ACQ450" i="11"/>
  <c r="ACR450" i="11"/>
  <c r="ACS450" i="11"/>
  <c r="ACT450" i="11"/>
  <c r="ACU450" i="11"/>
  <c r="ACV450" i="11"/>
  <c r="ACW450" i="11"/>
  <c r="ACX450" i="11"/>
  <c r="ACY450" i="11"/>
  <c r="ACZ450" i="11"/>
  <c r="ADA450" i="11"/>
  <c r="ADB450" i="11"/>
  <c r="ADC450" i="11"/>
  <c r="ADD450" i="11"/>
  <c r="ADE450" i="11"/>
  <c r="ADF450" i="11"/>
  <c r="ADG450" i="11"/>
  <c r="ADH450" i="11"/>
  <c r="ADI450" i="11"/>
  <c r="ADJ450" i="11"/>
  <c r="ADK450" i="11"/>
  <c r="ADL450" i="11"/>
  <c r="ADM450" i="11"/>
  <c r="ADN450" i="11"/>
  <c r="ADO450" i="11"/>
  <c r="ADP450" i="11"/>
  <c r="ADQ450" i="11"/>
  <c r="ADR450" i="11"/>
  <c r="ADS450" i="11"/>
  <c r="ADT450" i="11"/>
  <c r="ADU450" i="11"/>
  <c r="ADV450" i="11"/>
  <c r="ADW450" i="11"/>
  <c r="ADX450" i="11"/>
  <c r="ADY450" i="11"/>
  <c r="ADZ450" i="11"/>
  <c r="AEA450" i="11"/>
  <c r="AEB450" i="11"/>
  <c r="AEC450" i="11"/>
  <c r="AED450" i="11"/>
  <c r="AEE450" i="11"/>
  <c r="AEF450" i="11"/>
  <c r="AEG450" i="11"/>
  <c r="AEH450" i="11"/>
  <c r="AEI450" i="11"/>
  <c r="AEJ450" i="11"/>
  <c r="AEK450" i="11"/>
  <c r="AEL450" i="11"/>
  <c r="AEM450" i="11"/>
  <c r="AEN450" i="11"/>
  <c r="AEO450" i="11"/>
  <c r="AEP450" i="11"/>
  <c r="AEQ450" i="11"/>
  <c r="AER450" i="11"/>
  <c r="AES450" i="11"/>
  <c r="AET450" i="11"/>
  <c r="AEU450" i="11"/>
  <c r="AEV450" i="11"/>
  <c r="AEW450" i="11"/>
  <c r="AEX450" i="11"/>
  <c r="AEY450" i="11"/>
  <c r="AEZ450" i="11"/>
  <c r="AFA450" i="11"/>
  <c r="AFB450" i="11"/>
  <c r="AFC450" i="11"/>
  <c r="AFD450" i="11"/>
  <c r="AFE450" i="11"/>
  <c r="AFF450" i="11"/>
  <c r="AFG450" i="11"/>
  <c r="AFH450" i="11"/>
  <c r="AFI450" i="11"/>
  <c r="AFJ450" i="11"/>
  <c r="AFK450" i="11"/>
  <c r="AFL450" i="11"/>
  <c r="AFM450" i="11"/>
  <c r="AFN450" i="11"/>
  <c r="AFO450" i="11"/>
  <c r="AFP450" i="11"/>
  <c r="AFQ450" i="11"/>
  <c r="AFR450" i="11"/>
  <c r="AFS450" i="11"/>
  <c r="AFT450" i="11"/>
  <c r="AFU450" i="11"/>
  <c r="AFV450" i="11"/>
  <c r="AFW450" i="11"/>
  <c r="AFX450" i="11"/>
  <c r="AFY450" i="11"/>
  <c r="AFZ450" i="11"/>
  <c r="AGA450" i="11"/>
  <c r="AGB450" i="11"/>
  <c r="AGC450" i="11"/>
  <c r="AGD450" i="11"/>
  <c r="AGE450" i="11"/>
  <c r="AGF450" i="11"/>
  <c r="AGG450" i="11"/>
  <c r="AGH450" i="11"/>
  <c r="AGI450" i="11"/>
  <c r="AGJ450" i="11"/>
  <c r="AGK450" i="11"/>
  <c r="AGL450" i="11"/>
  <c r="AGM450" i="11"/>
  <c r="AGN450" i="11"/>
  <c r="AGO450" i="11"/>
  <c r="AGP450" i="11"/>
  <c r="AGQ450" i="11"/>
  <c r="AGR450" i="11"/>
  <c r="AGS450" i="11"/>
  <c r="AGT450" i="11"/>
  <c r="AGU450" i="11"/>
  <c r="AGV450" i="11"/>
  <c r="AGW450" i="11"/>
  <c r="AGX450" i="11"/>
  <c r="AGY450" i="11"/>
  <c r="AGZ450" i="11"/>
  <c r="AHA450" i="11"/>
  <c r="AHB450" i="11"/>
  <c r="AHC450" i="11"/>
  <c r="AHD450" i="11"/>
  <c r="AHE450" i="11"/>
  <c r="AHF450" i="11"/>
  <c r="AHG450" i="11"/>
  <c r="AHH450" i="11"/>
  <c r="AHI450" i="11"/>
  <c r="AHJ450" i="11"/>
  <c r="AHK450" i="11"/>
  <c r="AHL450" i="11"/>
  <c r="AHM450" i="11"/>
  <c r="AHN450" i="11"/>
  <c r="AHO450" i="11"/>
  <c r="AHP450" i="11"/>
  <c r="AHQ450" i="11"/>
  <c r="AHR450" i="11"/>
  <c r="AHS450" i="11"/>
  <c r="AHT450" i="11"/>
  <c r="AHU450" i="11"/>
  <c r="AHV450" i="11"/>
  <c r="AHW450" i="11"/>
  <c r="AHX450" i="11"/>
  <c r="AHY450" i="11"/>
  <c r="AHZ450" i="11"/>
  <c r="AIA450" i="11"/>
  <c r="AIB450" i="11"/>
  <c r="AIC450" i="11"/>
  <c r="AID450" i="11"/>
  <c r="AIE450" i="11"/>
  <c r="AIF450" i="11"/>
  <c r="AIG450" i="11"/>
  <c r="AIH450" i="11"/>
  <c r="AII450" i="11"/>
  <c r="AIJ450" i="11"/>
  <c r="AIK450" i="11"/>
  <c r="AIL450" i="11"/>
  <c r="AIM450" i="11"/>
  <c r="AIN450" i="11"/>
  <c r="AIO450" i="11"/>
  <c r="AIP450" i="11"/>
  <c r="AIQ450" i="11"/>
  <c r="AIR450" i="11"/>
  <c r="AIS450" i="11"/>
  <c r="AIT450" i="11"/>
  <c r="AIU450" i="11"/>
  <c r="AIV450" i="11"/>
  <c r="AIW450" i="11"/>
  <c r="AIX450" i="11"/>
  <c r="AIY450" i="11"/>
  <c r="AIZ450" i="11"/>
  <c r="AJA450" i="11"/>
  <c r="AJB450" i="11"/>
  <c r="AJC450" i="11"/>
  <c r="AJD450" i="11"/>
  <c r="AJE450" i="11"/>
  <c r="AJF450" i="11"/>
  <c r="AJG450" i="11"/>
  <c r="AJH450" i="11"/>
  <c r="AJI450" i="11"/>
  <c r="AJJ450" i="11"/>
  <c r="AJK450" i="11"/>
  <c r="AJL450" i="11"/>
  <c r="AJM450" i="11"/>
  <c r="AJN450" i="11"/>
  <c r="AJO450" i="11"/>
  <c r="AJP450" i="11"/>
  <c r="AJQ450" i="11"/>
  <c r="AJR450" i="11"/>
  <c r="AJS450" i="11"/>
  <c r="AJT450" i="11"/>
  <c r="AJU450" i="11"/>
  <c r="AJV450" i="11"/>
  <c r="AJW450" i="11"/>
  <c r="AJX450" i="11"/>
  <c r="AJY450" i="11"/>
  <c r="AJZ450" i="11"/>
  <c r="AKA450" i="11"/>
  <c r="AKB450" i="11"/>
  <c r="AKC450" i="11"/>
  <c r="AKD450" i="11"/>
  <c r="AKE450" i="11"/>
  <c r="AKF450" i="11"/>
  <c r="AKG450" i="11"/>
  <c r="AKH450" i="11"/>
  <c r="AKI450" i="11"/>
  <c r="AKJ450" i="11"/>
  <c r="AKK450" i="11"/>
  <c r="AKL450" i="11"/>
  <c r="AKM450" i="11"/>
  <c r="AKN450" i="11"/>
  <c r="AKO450" i="11"/>
  <c r="AKP450" i="11"/>
  <c r="AKQ450" i="11"/>
  <c r="AKR450" i="11"/>
  <c r="AKS450" i="11"/>
  <c r="AKT450" i="11"/>
  <c r="AKU450" i="11"/>
  <c r="AKV450" i="11"/>
  <c r="AKW450" i="11"/>
  <c r="AKX450" i="11"/>
  <c r="AKY450" i="11"/>
  <c r="AKZ450" i="11"/>
  <c r="ALA450" i="11"/>
  <c r="ALB450" i="11"/>
  <c r="ALC450" i="11"/>
  <c r="ALD450" i="11"/>
  <c r="ALE450" i="11"/>
  <c r="ALF450" i="11"/>
  <c r="ALG450" i="11"/>
  <c r="ALH450" i="11"/>
  <c r="ALI450" i="11"/>
  <c r="ALJ450" i="11"/>
  <c r="ALK450" i="11"/>
  <c r="ALL450" i="11"/>
  <c r="ALM450" i="11"/>
  <c r="ALN450" i="11"/>
  <c r="ALO450" i="11"/>
  <c r="ALP450" i="11"/>
  <c r="ALQ450" i="11"/>
  <c r="ALR450" i="11"/>
  <c r="ALS450" i="11"/>
  <c r="ALT450" i="11"/>
  <c r="ALU450" i="11"/>
  <c r="ALV450" i="11"/>
  <c r="ALW450" i="11"/>
  <c r="ALX450" i="11"/>
  <c r="ALY450" i="11"/>
  <c r="ALZ450" i="11"/>
  <c r="AMA450" i="11"/>
  <c r="AMB450" i="11"/>
  <c r="AMC450" i="11"/>
  <c r="AMD450" i="11"/>
  <c r="AME450" i="11"/>
  <c r="AMF450" i="11"/>
  <c r="AMG450" i="11"/>
  <c r="AMH450" i="11"/>
  <c r="AMI450" i="11"/>
  <c r="AMJ450" i="11"/>
  <c r="AMK450" i="11"/>
  <c r="AML450" i="11"/>
  <c r="AMM450" i="11"/>
  <c r="AMN450" i="11"/>
  <c r="AMO450" i="11"/>
  <c r="AMP450" i="11"/>
  <c r="AMQ450" i="11"/>
  <c r="AMR450" i="11"/>
  <c r="AMS450" i="11"/>
  <c r="AMT450" i="11"/>
  <c r="AMU450" i="11"/>
  <c r="AMV450" i="11"/>
  <c r="AMW450" i="11"/>
  <c r="AMX450" i="11"/>
  <c r="AMY450" i="11"/>
  <c r="AMZ450" i="11"/>
  <c r="ANA450" i="11"/>
  <c r="ANB450" i="11"/>
  <c r="ANC450" i="11"/>
  <c r="AND450" i="11"/>
  <c r="ANE450" i="11"/>
  <c r="ANF450" i="11"/>
  <c r="ANG450" i="11"/>
  <c r="ANH450" i="11"/>
  <c r="ANI450" i="11"/>
  <c r="ANJ450" i="11"/>
  <c r="ANK450" i="11"/>
  <c r="ANL450" i="11"/>
  <c r="ANM450" i="11"/>
  <c r="ANN450" i="11"/>
  <c r="ANO450" i="11"/>
  <c r="ANP450" i="11"/>
  <c r="ANQ450" i="11"/>
  <c r="ANR450" i="11"/>
  <c r="ANS450" i="11"/>
  <c r="ANT450" i="11"/>
  <c r="ANU450" i="11"/>
  <c r="ANV450" i="11"/>
  <c r="ANW450" i="11"/>
  <c r="ANX450" i="11"/>
  <c r="ANY450" i="11"/>
  <c r="ANZ450" i="11"/>
  <c r="AOA450" i="11"/>
  <c r="AOB450" i="11"/>
  <c r="AOC450" i="11"/>
  <c r="AOD450" i="11"/>
  <c r="AOE450" i="11"/>
  <c r="AOF450" i="11"/>
  <c r="AOG450" i="11"/>
  <c r="AOH450" i="11"/>
  <c r="AOI450" i="11"/>
  <c r="AOJ450" i="11"/>
  <c r="AOK450" i="11"/>
  <c r="AOL450" i="11"/>
  <c r="AOM450" i="11"/>
  <c r="AON450" i="11"/>
  <c r="AOO450" i="11"/>
  <c r="AOP450" i="11"/>
  <c r="AOQ450" i="11"/>
  <c r="AOR450" i="11"/>
  <c r="AOS450" i="11"/>
  <c r="AOT450" i="11"/>
  <c r="AOU450" i="11"/>
  <c r="AOV450" i="11"/>
  <c r="AOW450" i="11"/>
  <c r="AOX450" i="11"/>
  <c r="AOY450" i="11"/>
  <c r="AOZ450" i="11"/>
  <c r="APA450" i="11"/>
  <c r="APB450" i="11"/>
  <c r="APC450" i="11"/>
  <c r="APD450" i="11"/>
  <c r="APE450" i="11"/>
  <c r="APF450" i="11"/>
  <c r="APG450" i="11"/>
  <c r="APH450" i="11"/>
  <c r="API450" i="11"/>
  <c r="APJ450" i="11"/>
  <c r="APK450" i="11"/>
  <c r="APL450" i="11"/>
  <c r="APM450" i="11"/>
  <c r="APN450" i="11"/>
  <c r="APO450" i="11"/>
  <c r="APP450" i="11"/>
  <c r="APQ450" i="11"/>
  <c r="APR450" i="11"/>
  <c r="APS450" i="11"/>
  <c r="APT450" i="11"/>
  <c r="APU450" i="11"/>
  <c r="APV450" i="11"/>
  <c r="APW450" i="11"/>
  <c r="APX450" i="11"/>
  <c r="APY450" i="11"/>
  <c r="APZ450" i="11"/>
  <c r="AQA450" i="11"/>
  <c r="AQB450" i="11"/>
  <c r="AQC450" i="11"/>
  <c r="AQD450" i="11"/>
  <c r="AQE450" i="11"/>
  <c r="AQF450" i="11"/>
  <c r="AQG450" i="11"/>
  <c r="AQH450" i="11"/>
  <c r="AQI450" i="11"/>
  <c r="AQJ450" i="11"/>
  <c r="AQK450" i="11"/>
  <c r="AQL450" i="11"/>
  <c r="AQM450" i="11"/>
  <c r="AQN450" i="11"/>
  <c r="AQO450" i="11"/>
  <c r="AQP450" i="11"/>
  <c r="AQQ450" i="11"/>
  <c r="AQR450" i="11"/>
  <c r="AQS450" i="11"/>
  <c r="AQT450" i="11"/>
  <c r="AQU450" i="11"/>
  <c r="AQV450" i="11"/>
  <c r="AQW450" i="11"/>
  <c r="AQX450" i="11"/>
  <c r="AQY450" i="11"/>
  <c r="AQZ450" i="11"/>
  <c r="ARA450" i="11"/>
  <c r="ARB450" i="11"/>
  <c r="ARC450" i="11"/>
  <c r="ARD450" i="11"/>
  <c r="ARE450" i="11"/>
  <c r="ARF450" i="11"/>
  <c r="ARG450" i="11"/>
  <c r="ARH450" i="11"/>
  <c r="ARI450" i="11"/>
  <c r="ARJ450" i="11"/>
  <c r="ARK450" i="11"/>
  <c r="ARL450" i="11"/>
  <c r="ARM450" i="11"/>
  <c r="ARN450" i="11"/>
  <c r="ARO450" i="11"/>
  <c r="ARP450" i="11"/>
  <c r="ARQ450" i="11"/>
  <c r="ARR450" i="11"/>
  <c r="ARS450" i="11"/>
  <c r="ART450" i="11"/>
  <c r="ARU450" i="11"/>
  <c r="ARV450" i="11"/>
  <c r="ARW450" i="11"/>
  <c r="ARX450" i="11"/>
  <c r="ARY450" i="11"/>
  <c r="ARZ450" i="11"/>
  <c r="ASA450" i="11"/>
  <c r="ASB450" i="11"/>
  <c r="ASC450" i="11"/>
  <c r="ASD450" i="11"/>
  <c r="ASE450" i="11"/>
  <c r="ASF450" i="11"/>
  <c r="ASG450" i="11"/>
  <c r="ASH450" i="11"/>
  <c r="ASI450" i="11"/>
  <c r="ASJ450" i="11"/>
  <c r="ASK450" i="11"/>
  <c r="ASL450" i="11"/>
  <c r="ASM450" i="11"/>
  <c r="ASN450" i="11"/>
  <c r="ASO450" i="11"/>
  <c r="ASP450" i="11"/>
  <c r="ASQ450" i="11"/>
  <c r="ASR450" i="11"/>
  <c r="ASS450" i="11"/>
  <c r="AST450" i="11"/>
  <c r="ASU450" i="11"/>
  <c r="ASV450" i="11"/>
  <c r="ASW450" i="11"/>
  <c r="ASX450" i="11"/>
  <c r="ASY450" i="11"/>
  <c r="ASZ450" i="11"/>
  <c r="ATA450" i="11"/>
  <c r="ATB450" i="11"/>
  <c r="ATC450" i="11"/>
  <c r="ATD450" i="11"/>
  <c r="ATE450" i="11"/>
  <c r="ATF450" i="11"/>
  <c r="ATG450" i="11"/>
  <c r="ATH450" i="11"/>
  <c r="ATI450" i="11"/>
  <c r="ATJ450" i="11"/>
  <c r="ATK450" i="11"/>
  <c r="ATL450" i="11"/>
  <c r="ATM450" i="11"/>
  <c r="ATN450" i="11"/>
  <c r="ATO450" i="11"/>
  <c r="ATP450" i="11"/>
  <c r="ATQ450" i="11"/>
  <c r="ATR450" i="11"/>
  <c r="ATS450" i="11"/>
  <c r="ATT450" i="11"/>
  <c r="ATU450" i="11"/>
  <c r="ATV450" i="11"/>
  <c r="ATW450" i="11"/>
  <c r="ATX450" i="11"/>
  <c r="ATY450" i="11"/>
  <c r="ATZ450" i="11"/>
  <c r="AUA450" i="11"/>
  <c r="AUB450" i="11"/>
  <c r="AUC450" i="11"/>
  <c r="AUD450" i="11"/>
  <c r="AUE450" i="11"/>
  <c r="AUF450" i="11"/>
  <c r="AUG450" i="11"/>
  <c r="AUH450" i="11"/>
  <c r="AUI450" i="11"/>
  <c r="AUJ450" i="11"/>
  <c r="AUK450" i="11"/>
  <c r="AUL450" i="11"/>
  <c r="AUM450" i="11"/>
  <c r="AUN450" i="11"/>
  <c r="AUO450" i="11"/>
  <c r="AUP450" i="11"/>
  <c r="AUQ450" i="11"/>
  <c r="AUR450" i="11"/>
  <c r="AUS450" i="11"/>
  <c r="AUT450" i="11"/>
  <c r="AUU450" i="11"/>
  <c r="AUV450" i="11"/>
  <c r="AUW450" i="11"/>
  <c r="AUX450" i="11"/>
  <c r="AUY450" i="11"/>
  <c r="AUZ450" i="11"/>
  <c r="AVA450" i="11"/>
  <c r="AVB450" i="11"/>
  <c r="AVC450" i="11"/>
  <c r="AVD450" i="11"/>
  <c r="AVE450" i="11"/>
  <c r="AVF450" i="11"/>
  <c r="AVG450" i="11"/>
  <c r="AVH450" i="11"/>
  <c r="AVI450" i="11"/>
  <c r="AVJ450" i="11"/>
  <c r="AVK450" i="11"/>
  <c r="AVL450" i="11"/>
  <c r="AVM450" i="11"/>
  <c r="AVN450" i="11"/>
  <c r="AVO450" i="11"/>
  <c r="AVP450" i="11"/>
  <c r="AVQ450" i="11"/>
  <c r="AVR450" i="11"/>
  <c r="AVS450" i="11"/>
  <c r="AVT450" i="11"/>
  <c r="AVU450" i="11"/>
  <c r="AVV450" i="11"/>
  <c r="AVW450" i="11"/>
  <c r="AVX450" i="11"/>
  <c r="AVY450" i="11"/>
  <c r="AVZ450" i="11"/>
  <c r="AWA450" i="11"/>
  <c r="AWB450" i="11"/>
  <c r="AWC450" i="11"/>
  <c r="AWD450" i="11"/>
  <c r="AWE450" i="11"/>
  <c r="AWF450" i="11"/>
  <c r="AWG450" i="11"/>
  <c r="AWH450" i="11"/>
  <c r="AWI450" i="11"/>
  <c r="AWJ450" i="11"/>
  <c r="AWK450" i="11"/>
  <c r="AWL450" i="11"/>
  <c r="AWM450" i="11"/>
  <c r="AWN450" i="11"/>
  <c r="AWO450" i="11"/>
  <c r="AWP450" i="11"/>
  <c r="AWQ450" i="11"/>
  <c r="AWR450" i="11"/>
  <c r="AWS450" i="11"/>
  <c r="AWT450" i="11"/>
  <c r="AWU450" i="11"/>
  <c r="AWV450" i="11"/>
  <c r="AWW450" i="11"/>
  <c r="AWX450" i="11"/>
  <c r="AWY450" i="11"/>
  <c r="AWZ450" i="11"/>
  <c r="AXA450" i="11"/>
  <c r="AXB450" i="11"/>
  <c r="AXC450" i="11"/>
  <c r="AXD450" i="11"/>
  <c r="AXE450" i="11"/>
  <c r="AXF450" i="11"/>
  <c r="AXG450" i="11"/>
  <c r="AXH450" i="11"/>
  <c r="AXI450" i="11"/>
  <c r="AXJ450" i="11"/>
  <c r="AXK450" i="11"/>
  <c r="AXL450" i="11"/>
  <c r="AXM450" i="11"/>
  <c r="AXN450" i="11"/>
  <c r="AXO450" i="11"/>
  <c r="AXP450" i="11"/>
  <c r="AXQ450" i="11"/>
  <c r="AXR450" i="11"/>
  <c r="AXS450" i="11"/>
  <c r="AXT450" i="11"/>
  <c r="AXU450" i="11"/>
  <c r="AXV450" i="11"/>
  <c r="AXW450" i="11"/>
  <c r="AXX450" i="11"/>
  <c r="AXY450" i="11"/>
  <c r="AXZ450" i="11"/>
  <c r="AYA450" i="11"/>
  <c r="AYB450" i="11"/>
  <c r="AYC450" i="11"/>
  <c r="AYD450" i="11"/>
  <c r="AYE450" i="11"/>
  <c r="AYF450" i="11"/>
  <c r="AYG450" i="11"/>
  <c r="AYH450" i="11"/>
  <c r="AYI450" i="11"/>
  <c r="AYJ450" i="11"/>
  <c r="AYK450" i="11"/>
  <c r="AYL450" i="11"/>
  <c r="AYM450" i="11"/>
  <c r="AYN450" i="11"/>
  <c r="AYO450" i="11"/>
  <c r="AYP450" i="11"/>
  <c r="AYQ450" i="11"/>
  <c r="AYR450" i="11"/>
  <c r="AYS450" i="11"/>
  <c r="AYT450" i="11"/>
  <c r="AYU450" i="11"/>
  <c r="AYV450" i="11"/>
  <c r="AYW450" i="11"/>
  <c r="AYX450" i="11"/>
  <c r="AYY450" i="11"/>
  <c r="AYZ450" i="11"/>
  <c r="AZA450" i="11"/>
  <c r="AZB450" i="11"/>
  <c r="AZC450" i="11"/>
  <c r="AZD450" i="11"/>
  <c r="AZE450" i="11"/>
  <c r="AZF450" i="11"/>
  <c r="AZG450" i="11"/>
  <c r="AZH450" i="11"/>
  <c r="AZI450" i="11"/>
  <c r="AZJ450" i="11"/>
  <c r="AZK450" i="11"/>
  <c r="AZL450" i="11"/>
  <c r="AZM450" i="11"/>
  <c r="AZN450" i="11"/>
  <c r="AZO450" i="11"/>
  <c r="AZP450" i="11"/>
  <c r="AZQ450" i="11"/>
  <c r="AZR450" i="11"/>
  <c r="AZS450" i="11"/>
  <c r="AZT450" i="11"/>
  <c r="AZU450" i="11"/>
  <c r="AZV450" i="11"/>
  <c r="AZW450" i="11"/>
  <c r="AZX450" i="11"/>
  <c r="AZY450" i="11"/>
  <c r="AZZ450" i="11"/>
  <c r="BAA450" i="11"/>
  <c r="BAB450" i="11"/>
  <c r="BAC450" i="11"/>
  <c r="BAD450" i="11"/>
  <c r="BAE450" i="11"/>
  <c r="BAF450" i="11"/>
  <c r="BAG450" i="11"/>
  <c r="BAH450" i="11"/>
  <c r="BAI450" i="11"/>
  <c r="BAJ450" i="11"/>
  <c r="BAK450" i="11"/>
  <c r="BAL450" i="11"/>
  <c r="BAM450" i="11"/>
  <c r="BAN450" i="11"/>
  <c r="BAO450" i="11"/>
  <c r="BAP450" i="11"/>
  <c r="BAQ450" i="11"/>
  <c r="BAR450" i="11"/>
  <c r="BAS450" i="11"/>
  <c r="BAT450" i="11"/>
  <c r="BAU450" i="11"/>
  <c r="BAV450" i="11"/>
  <c r="BAW450" i="11"/>
  <c r="BAX450" i="11"/>
  <c r="BAY450" i="11"/>
  <c r="BAZ450" i="11"/>
  <c r="BBA450" i="11"/>
  <c r="BBB450" i="11"/>
  <c r="BBC450" i="11"/>
  <c r="BBD450" i="11"/>
  <c r="BBE450" i="11"/>
  <c r="BBF450" i="11"/>
  <c r="BBG450" i="11"/>
  <c r="BBH450" i="11"/>
  <c r="BBI450" i="11"/>
  <c r="BBJ450" i="11"/>
  <c r="BBK450" i="11"/>
  <c r="BBL450" i="11"/>
  <c r="BBM450" i="11"/>
  <c r="BBN450" i="11"/>
  <c r="BBO450" i="11"/>
  <c r="BBP450" i="11"/>
  <c r="BBQ450" i="11"/>
  <c r="BBR450" i="11"/>
  <c r="BBS450" i="11"/>
  <c r="BBT450" i="11"/>
  <c r="BBU450" i="11"/>
  <c r="BBV450" i="11"/>
  <c r="BBW450" i="11"/>
  <c r="BBX450" i="11"/>
  <c r="BBY450" i="11"/>
  <c r="BBZ450" i="11"/>
  <c r="BCA450" i="11"/>
  <c r="BCB450" i="11"/>
  <c r="BCC450" i="11"/>
  <c r="BCD450" i="11"/>
  <c r="BCE450" i="11"/>
  <c r="BCF450" i="11"/>
  <c r="BCG450" i="11"/>
  <c r="BCH450" i="11"/>
  <c r="BCI450" i="11"/>
  <c r="BCJ450" i="11"/>
  <c r="BCK450" i="11"/>
  <c r="BCL450" i="11"/>
  <c r="BCM450" i="11"/>
  <c r="BCN450" i="11"/>
  <c r="BCO450" i="11"/>
  <c r="BCP450" i="11"/>
  <c r="BCQ450" i="11"/>
  <c r="BCR450" i="11"/>
  <c r="BCS450" i="11"/>
  <c r="BCT450" i="11"/>
  <c r="BCU450" i="11"/>
  <c r="BCV450" i="11"/>
  <c r="BCW450" i="11"/>
  <c r="BCX450" i="11"/>
  <c r="BCY450" i="11"/>
  <c r="BCZ450" i="11"/>
  <c r="BDA450" i="11"/>
  <c r="BDB450" i="11"/>
  <c r="BDC450" i="11"/>
  <c r="BDD450" i="11"/>
  <c r="BDE450" i="11"/>
  <c r="BDF450" i="11"/>
  <c r="BDG450" i="11"/>
  <c r="BDH450" i="11"/>
  <c r="BDI450" i="11"/>
  <c r="BDJ450" i="11"/>
  <c r="BDK450" i="11"/>
  <c r="BDL450" i="11"/>
  <c r="BDM450" i="11"/>
  <c r="BDN450" i="11"/>
  <c r="BDO450" i="11"/>
  <c r="BDP450" i="11"/>
  <c r="BDQ450" i="11"/>
  <c r="BDR450" i="11"/>
  <c r="BDS450" i="11"/>
  <c r="BDT450" i="11"/>
  <c r="BDU450" i="11"/>
  <c r="BDV450" i="11"/>
  <c r="BDW450" i="11"/>
  <c r="BDX450" i="11"/>
  <c r="BDY450" i="11"/>
  <c r="BDZ450" i="11"/>
  <c r="BEA450" i="11"/>
  <c r="BEB450" i="11"/>
  <c r="BEC450" i="11"/>
  <c r="BED450" i="11"/>
  <c r="BEE450" i="11"/>
  <c r="BEF450" i="11"/>
  <c r="BEG450" i="11"/>
  <c r="BEH450" i="11"/>
  <c r="BEI450" i="11"/>
  <c r="BEJ450" i="11"/>
  <c r="BEK450" i="11"/>
  <c r="BEL450" i="11"/>
  <c r="BEM450" i="11"/>
  <c r="BEN450" i="11"/>
  <c r="BEO450" i="11"/>
  <c r="BEP450" i="11"/>
  <c r="BEQ450" i="11"/>
  <c r="BER450" i="11"/>
  <c r="BES450" i="11"/>
  <c r="BET450" i="11"/>
  <c r="BEU450" i="11"/>
  <c r="BEV450" i="11"/>
  <c r="BEW450" i="11"/>
  <c r="BEX450" i="11"/>
  <c r="BEY450" i="11"/>
  <c r="BEZ450" i="11"/>
  <c r="BFA450" i="11"/>
  <c r="BFB450" i="11"/>
  <c r="BFC450" i="11"/>
  <c r="BFD450" i="11"/>
  <c r="BFE450" i="11"/>
  <c r="BFF450" i="11"/>
  <c r="BFG450" i="11"/>
  <c r="BFH450" i="11"/>
  <c r="BFI450" i="11"/>
  <c r="BFJ450" i="11"/>
  <c r="BFK450" i="11"/>
  <c r="BFL450" i="11"/>
  <c r="BFM450" i="11"/>
  <c r="BFN450" i="11"/>
  <c r="BFO450" i="11"/>
  <c r="BFP450" i="11"/>
  <c r="BFQ450" i="11"/>
  <c r="BFR450" i="11"/>
  <c r="BFS450" i="11"/>
  <c r="BFT450" i="11"/>
  <c r="BFU450" i="11"/>
  <c r="BFV450" i="11"/>
  <c r="BFW450" i="11"/>
  <c r="BFX450" i="11"/>
  <c r="BFY450" i="11"/>
  <c r="BFZ450" i="11"/>
  <c r="BGA450" i="11"/>
  <c r="BGB450" i="11"/>
  <c r="BGC450" i="11"/>
  <c r="BGD450" i="11"/>
  <c r="BGE450" i="11"/>
  <c r="BGF450" i="11"/>
  <c r="BGG450" i="11"/>
  <c r="BGH450" i="11"/>
  <c r="BGI450" i="11"/>
  <c r="BGJ450" i="11"/>
  <c r="BGK450" i="11"/>
  <c r="BGL450" i="11"/>
  <c r="BGM450" i="11"/>
  <c r="BGN450" i="11"/>
  <c r="BGO450" i="11"/>
  <c r="BGP450" i="11"/>
  <c r="BGQ450" i="11"/>
  <c r="BGR450" i="11"/>
  <c r="BGS450" i="11"/>
  <c r="BGT450" i="11"/>
  <c r="BGU450" i="11"/>
  <c r="BGV450" i="11"/>
  <c r="BGW450" i="11"/>
  <c r="BGX450" i="11"/>
  <c r="BGY450" i="11"/>
  <c r="BGZ450" i="11"/>
  <c r="BHA450" i="11"/>
  <c r="BHB450" i="11"/>
  <c r="BHC450" i="11"/>
  <c r="BHD450" i="11"/>
  <c r="BHE450" i="11"/>
  <c r="BHF450" i="11"/>
  <c r="BHG450" i="11"/>
  <c r="BHH450" i="11"/>
  <c r="BHI450" i="11"/>
  <c r="BHJ450" i="11"/>
  <c r="BHK450" i="11"/>
  <c r="BHL450" i="11"/>
  <c r="BHM450" i="11"/>
  <c r="BHN450" i="11"/>
  <c r="BHO450" i="11"/>
  <c r="BHP450" i="11"/>
  <c r="BHQ450" i="11"/>
  <c r="BHR450" i="11"/>
  <c r="BHS450" i="11"/>
  <c r="BHT450" i="11"/>
  <c r="BHU450" i="11"/>
  <c r="BHV450" i="11"/>
  <c r="BHW450" i="11"/>
  <c r="BHX450" i="11"/>
  <c r="BHY450" i="11"/>
  <c r="BHZ450" i="11"/>
  <c r="BIA450" i="11"/>
  <c r="BIB450" i="11"/>
  <c r="BIC450" i="11"/>
  <c r="BID450" i="11"/>
  <c r="BIE450" i="11"/>
  <c r="BIF450" i="11"/>
  <c r="BIG450" i="11"/>
  <c r="BIH450" i="11"/>
  <c r="BII450" i="11"/>
  <c r="BIJ450" i="11"/>
  <c r="BIK450" i="11"/>
  <c r="BIL450" i="11"/>
  <c r="BIM450" i="11"/>
  <c r="BIN450" i="11"/>
  <c r="BIO450" i="11"/>
  <c r="BIP450" i="11"/>
  <c r="BIQ450" i="11"/>
  <c r="BIR450" i="11"/>
  <c r="BIS450" i="11"/>
  <c r="BIT450" i="11"/>
  <c r="BIU450" i="11"/>
  <c r="BIV450" i="11"/>
  <c r="BIW450" i="11"/>
  <c r="BIX450" i="11"/>
  <c r="BIY450" i="11"/>
  <c r="BIZ450" i="11"/>
  <c r="BJA450" i="11"/>
  <c r="BJB450" i="11"/>
  <c r="BJC450" i="11"/>
  <c r="BJD450" i="11"/>
  <c r="BJE450" i="11"/>
  <c r="BJF450" i="11"/>
  <c r="BJG450" i="11"/>
  <c r="BJH450" i="11"/>
  <c r="BJI450" i="11"/>
  <c r="BJJ450" i="11"/>
  <c r="BJK450" i="11"/>
  <c r="BJL450" i="11"/>
  <c r="BJM450" i="11"/>
  <c r="BJN450" i="11"/>
  <c r="BJO450" i="11"/>
  <c r="BJP450" i="11"/>
  <c r="BJQ450" i="11"/>
  <c r="BJR450" i="11"/>
  <c r="BJS450" i="11"/>
  <c r="BJT450" i="11"/>
  <c r="BJU450" i="11"/>
  <c r="BJV450" i="11"/>
  <c r="BJW450" i="11"/>
  <c r="BJX450" i="11"/>
  <c r="BJY450" i="11"/>
  <c r="BJZ450" i="11"/>
  <c r="BKA450" i="11"/>
  <c r="BKB450" i="11"/>
  <c r="BKC450" i="11"/>
  <c r="BKD450" i="11"/>
  <c r="BKE450" i="11"/>
  <c r="BKF450" i="11"/>
  <c r="BKG450" i="11"/>
  <c r="BKH450" i="11"/>
  <c r="BKI450" i="11"/>
  <c r="BKJ450" i="11"/>
  <c r="BKK450" i="11"/>
  <c r="BKL450" i="11"/>
  <c r="BKM450" i="11"/>
  <c r="BKN450" i="11"/>
  <c r="BKO450" i="11"/>
  <c r="BKP450" i="11"/>
  <c r="BKQ450" i="11"/>
  <c r="BKR450" i="11"/>
  <c r="BKS450" i="11"/>
  <c r="BKT450" i="11"/>
  <c r="BKU450" i="11"/>
  <c r="BKV450" i="11"/>
  <c r="BKW450" i="11"/>
  <c r="BKX450" i="11"/>
  <c r="BKY450" i="11"/>
  <c r="BKZ450" i="11"/>
  <c r="BLA450" i="11"/>
  <c r="BLB450" i="11"/>
  <c r="BLC450" i="11"/>
  <c r="BLD450" i="11"/>
  <c r="BLE450" i="11"/>
  <c r="BLF450" i="11"/>
  <c r="BLG450" i="11"/>
  <c r="BLH450" i="11"/>
  <c r="BLI450" i="11"/>
  <c r="BLJ450" i="11"/>
  <c r="BLK450" i="11"/>
  <c r="BLL450" i="11"/>
  <c r="BLM450" i="11"/>
  <c r="BLN450" i="11"/>
  <c r="BLO450" i="11"/>
  <c r="BLP450" i="11"/>
  <c r="BLQ450" i="11"/>
  <c r="BLR450" i="11"/>
  <c r="BLS450" i="11"/>
  <c r="BLT450" i="11"/>
  <c r="BLU450" i="11"/>
  <c r="BLV450" i="11"/>
  <c r="BLW450" i="11"/>
  <c r="BLX450" i="11"/>
  <c r="BLY450" i="11"/>
  <c r="BLZ450" i="11"/>
  <c r="BMA450" i="11"/>
  <c r="BMB450" i="11"/>
  <c r="BMC450" i="11"/>
  <c r="BMD450" i="11"/>
  <c r="BME450" i="11"/>
  <c r="BMF450" i="11"/>
  <c r="BMG450" i="11"/>
  <c r="BMH450" i="11"/>
  <c r="BMI450" i="11"/>
  <c r="BMJ450" i="11"/>
  <c r="BMK450" i="11"/>
  <c r="BML450" i="11"/>
  <c r="BMM450" i="11"/>
  <c r="BMN450" i="11"/>
  <c r="BMO450" i="11"/>
  <c r="BMP450" i="11"/>
  <c r="BMQ450" i="11"/>
  <c r="BMR450" i="11"/>
  <c r="BMS450" i="11"/>
  <c r="BMT450" i="11"/>
  <c r="BMU450" i="11"/>
  <c r="BMV450" i="11"/>
  <c r="BMW450" i="11"/>
  <c r="BMX450" i="11"/>
  <c r="BMY450" i="11"/>
  <c r="BMZ450" i="11"/>
  <c r="BNA450" i="11"/>
  <c r="BNB450" i="11"/>
  <c r="BNC450" i="11"/>
  <c r="BND450" i="11"/>
  <c r="BNE450" i="11"/>
  <c r="BNF450" i="11"/>
  <c r="BNG450" i="11"/>
  <c r="BNH450" i="11"/>
  <c r="BNI450" i="11"/>
  <c r="BNJ450" i="11"/>
  <c r="BNK450" i="11"/>
  <c r="BNL450" i="11"/>
  <c r="BNM450" i="11"/>
  <c r="BNN450" i="11"/>
  <c r="BNO450" i="11"/>
  <c r="BNP450" i="11"/>
  <c r="BNQ450" i="11"/>
  <c r="BNR450" i="11"/>
  <c r="BNS450" i="11"/>
  <c r="BNT450" i="11"/>
  <c r="BNU450" i="11"/>
  <c r="BNV450" i="11"/>
  <c r="BNW450" i="11"/>
  <c r="BNX450" i="11"/>
  <c r="BNY450" i="11"/>
  <c r="BNZ450" i="11"/>
  <c r="BOA450" i="11"/>
  <c r="BOB450" i="11"/>
  <c r="BOC450" i="11"/>
  <c r="BOD450" i="11"/>
  <c r="BOE450" i="11"/>
  <c r="BOF450" i="11"/>
  <c r="BOG450" i="11"/>
  <c r="BOH450" i="11"/>
  <c r="BOI450" i="11"/>
  <c r="BOJ450" i="11"/>
  <c r="BOK450" i="11"/>
  <c r="BOL450" i="11"/>
  <c r="BOM450" i="11"/>
  <c r="BON450" i="11"/>
  <c r="BOO450" i="11"/>
  <c r="BOP450" i="11"/>
  <c r="BOQ450" i="11"/>
  <c r="BOR450" i="11"/>
  <c r="BOS450" i="11"/>
  <c r="BOT450" i="11"/>
  <c r="BOU450" i="11"/>
  <c r="BOV450" i="11"/>
  <c r="BOW450" i="11"/>
  <c r="BOX450" i="11"/>
  <c r="BOY450" i="11"/>
  <c r="BOZ450" i="11"/>
  <c r="BPA450" i="11"/>
  <c r="BPB450" i="11"/>
  <c r="BPC450" i="11"/>
  <c r="BPD450" i="11"/>
  <c r="BPE450" i="11"/>
  <c r="BPF450" i="11"/>
  <c r="BPG450" i="11"/>
  <c r="BPH450" i="11"/>
  <c r="BPI450" i="11"/>
  <c r="BPJ450" i="11"/>
  <c r="BPK450" i="11"/>
  <c r="BPL450" i="11"/>
  <c r="BPM450" i="11"/>
  <c r="BPN450" i="11"/>
  <c r="BPO450" i="11"/>
  <c r="BPP450" i="11"/>
  <c r="BPQ450" i="11"/>
  <c r="BPR450" i="11"/>
  <c r="BPS450" i="11"/>
  <c r="BPT450" i="11"/>
  <c r="BPU450" i="11"/>
  <c r="BPV450" i="11"/>
  <c r="BPW450" i="11"/>
  <c r="BPX450" i="11"/>
  <c r="BPY450" i="11"/>
  <c r="BPZ450" i="11"/>
  <c r="BQA450" i="11"/>
  <c r="BQB450" i="11"/>
  <c r="BQC450" i="11"/>
  <c r="BQD450" i="11"/>
  <c r="BQE450" i="11"/>
  <c r="BQF450" i="11"/>
  <c r="BQG450" i="11"/>
  <c r="BQH450" i="11"/>
  <c r="BQI450" i="11"/>
  <c r="BQJ450" i="11"/>
  <c r="BQK450" i="11"/>
  <c r="BQL450" i="11"/>
  <c r="BQM450" i="11"/>
  <c r="BQN450" i="11"/>
  <c r="BQO450" i="11"/>
  <c r="BQP450" i="11"/>
  <c r="BQQ450" i="11"/>
  <c r="BQR450" i="11"/>
  <c r="BQS450" i="11"/>
  <c r="BQT450" i="11"/>
  <c r="BQU450" i="11"/>
  <c r="BQV450" i="11"/>
  <c r="BQW450" i="11"/>
  <c r="BQX450" i="11"/>
  <c r="BQY450" i="11"/>
  <c r="BQZ450" i="11"/>
  <c r="BRA450" i="11"/>
  <c r="BRB450" i="11"/>
  <c r="BRC450" i="11"/>
  <c r="BRD450" i="11"/>
  <c r="BRE450" i="11"/>
  <c r="BRF450" i="11"/>
  <c r="BRG450" i="11"/>
  <c r="BRH450" i="11"/>
  <c r="BRI450" i="11"/>
  <c r="BRJ450" i="11"/>
  <c r="BRK450" i="11"/>
  <c r="BRL450" i="11"/>
  <c r="BRM450" i="11"/>
  <c r="BRN450" i="11"/>
  <c r="BRO450" i="11"/>
  <c r="BRP450" i="11"/>
  <c r="BRQ450" i="11"/>
  <c r="BRR450" i="11"/>
  <c r="BRS450" i="11"/>
  <c r="BRT450" i="11"/>
  <c r="BRU450" i="11"/>
  <c r="BRV450" i="11"/>
  <c r="BRW450" i="11"/>
  <c r="BRX450" i="11"/>
  <c r="BRY450" i="11"/>
  <c r="BRZ450" i="11"/>
  <c r="BSA450" i="11"/>
  <c r="BSB450" i="11"/>
  <c r="BSC450" i="11"/>
  <c r="BSD450" i="11"/>
  <c r="BSE450" i="11"/>
  <c r="BSF450" i="11"/>
  <c r="BSG450" i="11"/>
  <c r="BSH450" i="11"/>
  <c r="BSI450" i="11"/>
  <c r="BSJ450" i="11"/>
  <c r="BSK450" i="11"/>
  <c r="BSL450" i="11"/>
  <c r="BSM450" i="11"/>
  <c r="BSN450" i="11"/>
  <c r="BSO450" i="11"/>
  <c r="BSP450" i="11"/>
  <c r="BSQ450" i="11"/>
  <c r="BSR450" i="11"/>
  <c r="BSS450" i="11"/>
  <c r="BST450" i="11"/>
  <c r="BSU450" i="11"/>
  <c r="BSV450" i="11"/>
  <c r="BSW450" i="11"/>
  <c r="BSX450" i="11"/>
  <c r="BSY450" i="11"/>
  <c r="BSZ450" i="11"/>
  <c r="BTA450" i="11"/>
  <c r="BTB450" i="11"/>
  <c r="BTC450" i="11"/>
  <c r="BTD450" i="11"/>
  <c r="BTE450" i="11"/>
  <c r="BTF450" i="11"/>
  <c r="BTG450" i="11"/>
  <c r="BTH450" i="11"/>
  <c r="BTI450" i="11"/>
  <c r="BTJ450" i="11"/>
  <c r="BTK450" i="11"/>
  <c r="BTL450" i="11"/>
  <c r="BTM450" i="11"/>
  <c r="BTN450" i="11"/>
  <c r="BTO450" i="11"/>
  <c r="BTP450" i="11"/>
  <c r="BTQ450" i="11"/>
  <c r="BTR450" i="11"/>
  <c r="BTS450" i="11"/>
  <c r="BTT450" i="11"/>
  <c r="BTU450" i="11"/>
  <c r="BTV450" i="11"/>
  <c r="BTW450" i="11"/>
  <c r="BTX450" i="11"/>
  <c r="BTY450" i="11"/>
  <c r="BTZ450" i="11"/>
  <c r="BUA450" i="11"/>
  <c r="BUB450" i="11"/>
  <c r="BUC450" i="11"/>
  <c r="BUD450" i="11"/>
  <c r="BUE450" i="11"/>
  <c r="BUF450" i="11"/>
  <c r="BUG450" i="11"/>
  <c r="BUH450" i="11"/>
  <c r="BUI450" i="11"/>
  <c r="BUJ450" i="11"/>
  <c r="BUK450" i="11"/>
  <c r="BUL450" i="11"/>
  <c r="BUM450" i="11"/>
  <c r="BUN450" i="11"/>
  <c r="BUO450" i="11"/>
  <c r="BUP450" i="11"/>
  <c r="BUQ450" i="11"/>
  <c r="BUR450" i="11"/>
  <c r="BUS450" i="11"/>
  <c r="BUT450" i="11"/>
  <c r="BUU450" i="11"/>
  <c r="BUV450" i="11"/>
  <c r="BUW450" i="11"/>
  <c r="BUX450" i="11"/>
  <c r="BUY450" i="11"/>
  <c r="BUZ450" i="11"/>
  <c r="BVA450" i="11"/>
  <c r="BVB450" i="11"/>
  <c r="BVC450" i="11"/>
  <c r="BVD450" i="11"/>
  <c r="BVE450" i="11"/>
  <c r="BVF450" i="11"/>
  <c r="BVG450" i="11"/>
  <c r="BVH450" i="11"/>
  <c r="BVI450" i="11"/>
  <c r="BVJ450" i="11"/>
  <c r="BVK450" i="11"/>
  <c r="BVL450" i="11"/>
  <c r="BVM450" i="11"/>
  <c r="BVN450" i="11"/>
  <c r="BVO450" i="11"/>
  <c r="BVP450" i="11"/>
  <c r="BVQ450" i="11"/>
  <c r="BVR450" i="11"/>
  <c r="BVS450" i="11"/>
  <c r="BVT450" i="11"/>
  <c r="BVU450" i="11"/>
  <c r="BVV450" i="11"/>
  <c r="BVW450" i="11"/>
  <c r="BVX450" i="11"/>
  <c r="BVY450" i="11"/>
  <c r="BVZ450" i="11"/>
  <c r="BWA450" i="11"/>
  <c r="BWB450" i="11"/>
  <c r="BWC450" i="11"/>
  <c r="BWD450" i="11"/>
  <c r="BWE450" i="11"/>
  <c r="BWF450" i="11"/>
  <c r="BWG450" i="11"/>
  <c r="BWH450" i="11"/>
  <c r="BWI450" i="11"/>
  <c r="BWJ450" i="11"/>
  <c r="BWK450" i="11"/>
  <c r="BWL450" i="11"/>
  <c r="BWM450" i="11"/>
  <c r="BWN450" i="11"/>
  <c r="BWO450" i="11"/>
  <c r="BWP450" i="11"/>
  <c r="BWQ450" i="11"/>
  <c r="BWR450" i="11"/>
  <c r="BWS450" i="11"/>
  <c r="BWT450" i="11"/>
  <c r="BWU450" i="11"/>
  <c r="BWV450" i="11"/>
  <c r="BWW450" i="11"/>
  <c r="BWX450" i="11"/>
  <c r="BWY450" i="11"/>
  <c r="BWZ450" i="11"/>
  <c r="BXA450" i="11"/>
  <c r="BXB450" i="11"/>
  <c r="BXC450" i="11"/>
  <c r="BXD450" i="11"/>
  <c r="BXE450" i="11"/>
  <c r="BXF450" i="11"/>
  <c r="BXG450" i="11"/>
  <c r="BXH450" i="11"/>
  <c r="BXI450" i="11"/>
  <c r="BXJ450" i="11"/>
  <c r="BXK450" i="11"/>
  <c r="BXL450" i="11"/>
  <c r="BXM450" i="11"/>
  <c r="BXN450" i="11"/>
  <c r="BXO450" i="11"/>
  <c r="BXP450" i="11"/>
  <c r="BXQ450" i="11"/>
  <c r="BXR450" i="11"/>
  <c r="BXS450" i="11"/>
  <c r="BXT450" i="11"/>
  <c r="BXU450" i="11"/>
  <c r="BXV450" i="11"/>
  <c r="BXW450" i="11"/>
  <c r="BXX450" i="11"/>
  <c r="BXY450" i="11"/>
  <c r="BXZ450" i="11"/>
  <c r="BYA450" i="11"/>
  <c r="BYB450" i="11"/>
  <c r="BYC450" i="11"/>
  <c r="BYD450" i="11"/>
  <c r="BYE450" i="11"/>
  <c r="BYF450" i="11"/>
  <c r="BYG450" i="11"/>
  <c r="BYH450" i="11"/>
  <c r="BYI450" i="11"/>
  <c r="BYJ450" i="11"/>
  <c r="BYK450" i="11"/>
  <c r="BYL450" i="11"/>
  <c r="BYM450" i="11"/>
  <c r="BYN450" i="11"/>
  <c r="BYO450" i="11"/>
  <c r="BYP450" i="11"/>
  <c r="BYQ450" i="11"/>
  <c r="BYR450" i="11"/>
  <c r="BYS450" i="11"/>
  <c r="BYT450" i="11"/>
  <c r="BYU450" i="11"/>
  <c r="BYV450" i="11"/>
  <c r="BYW450" i="11"/>
  <c r="BYX450" i="11"/>
  <c r="BYY450" i="11"/>
  <c r="BYZ450" i="11"/>
  <c r="BZA450" i="11"/>
  <c r="BZB450" i="11"/>
  <c r="BZC450" i="11"/>
  <c r="BZD450" i="11"/>
  <c r="BZE450" i="11"/>
  <c r="BZF450" i="11"/>
  <c r="BZG450" i="11"/>
  <c r="BZH450" i="11"/>
  <c r="BZI450" i="11"/>
  <c r="BZJ450" i="11"/>
  <c r="BZK450" i="11"/>
  <c r="BZL450" i="11"/>
  <c r="BZM450" i="11"/>
  <c r="BZN450" i="11"/>
  <c r="BZO450" i="11"/>
  <c r="BZP450" i="11"/>
  <c r="BZQ450" i="11"/>
  <c r="BZR450" i="11"/>
  <c r="BZS450" i="11"/>
  <c r="BZT450" i="11"/>
  <c r="BZU450" i="11"/>
  <c r="BZV450" i="11"/>
  <c r="BZW450" i="11"/>
  <c r="BZX450" i="11"/>
  <c r="BZY450" i="11"/>
  <c r="BZZ450" i="11"/>
  <c r="CAA450" i="11"/>
  <c r="CAB450" i="11"/>
  <c r="CAC450" i="11"/>
  <c r="CAD450" i="11"/>
  <c r="CAE450" i="11"/>
  <c r="CAF450" i="11"/>
  <c r="CAG450" i="11"/>
  <c r="CAH450" i="11"/>
  <c r="CAI450" i="11"/>
  <c r="CAJ450" i="11"/>
  <c r="CAK450" i="11"/>
  <c r="CAL450" i="11"/>
  <c r="CAM450" i="11"/>
  <c r="CAN450" i="11"/>
  <c r="CAO450" i="11"/>
  <c r="CAP450" i="11"/>
  <c r="CAQ450" i="11"/>
  <c r="CAR450" i="11"/>
  <c r="CAS450" i="11"/>
  <c r="CAT450" i="11"/>
  <c r="CAU450" i="11"/>
  <c r="CAV450" i="11"/>
  <c r="CAW450" i="11"/>
  <c r="CAX450" i="11"/>
  <c r="CAY450" i="11"/>
  <c r="CAZ450" i="11"/>
  <c r="CBA450" i="11"/>
  <c r="CBB450" i="11"/>
  <c r="CBC450" i="11"/>
  <c r="CBD450" i="11"/>
  <c r="CBE450" i="11"/>
  <c r="CBF450" i="11"/>
  <c r="CBG450" i="11"/>
  <c r="CBH450" i="11"/>
  <c r="CBI450" i="11"/>
  <c r="CBJ450" i="11"/>
  <c r="CBK450" i="11"/>
  <c r="CBL450" i="11"/>
  <c r="CBM450" i="11"/>
  <c r="CBN450" i="11"/>
  <c r="CBO450" i="11"/>
  <c r="CBP450" i="11"/>
  <c r="CBQ450" i="11"/>
  <c r="CBR450" i="11"/>
  <c r="CBS450" i="11"/>
  <c r="CBT450" i="11"/>
  <c r="CBU450" i="11"/>
  <c r="CBV450" i="11"/>
  <c r="CBW450" i="11"/>
  <c r="CBX450" i="11"/>
  <c r="CBY450" i="11"/>
  <c r="CBZ450" i="11"/>
  <c r="CCA450" i="11"/>
  <c r="CCB450" i="11"/>
  <c r="CCC450" i="11"/>
  <c r="CCD450" i="11"/>
  <c r="CCE450" i="11"/>
  <c r="CCF450" i="11"/>
  <c r="CCG450" i="11"/>
  <c r="CCH450" i="11"/>
  <c r="CCI450" i="11"/>
  <c r="CCJ450" i="11"/>
  <c r="CCK450" i="11"/>
  <c r="CCL450" i="11"/>
  <c r="CCM450" i="11"/>
  <c r="CCN450" i="11"/>
  <c r="CCO450" i="11"/>
  <c r="CCP450" i="11"/>
  <c r="CCQ450" i="11"/>
  <c r="CCR450" i="11"/>
  <c r="CCS450" i="11"/>
  <c r="CCT450" i="11"/>
  <c r="CCU450" i="11"/>
  <c r="CCV450" i="11"/>
  <c r="CCW450" i="11"/>
  <c r="CCX450" i="11"/>
  <c r="CCY450" i="11"/>
  <c r="CCZ450" i="11"/>
  <c r="CDA450" i="11"/>
  <c r="CDB450" i="11"/>
  <c r="CDC450" i="11"/>
  <c r="CDD450" i="11"/>
  <c r="CDE450" i="11"/>
  <c r="CDF450" i="11"/>
  <c r="CDG450" i="11"/>
  <c r="CDH450" i="11"/>
  <c r="CDI450" i="11"/>
  <c r="CDJ450" i="11"/>
  <c r="CDK450" i="11"/>
  <c r="CDL450" i="11"/>
  <c r="CDM450" i="11"/>
  <c r="CDN450" i="11"/>
  <c r="CDO450" i="11"/>
  <c r="CDP450" i="11"/>
  <c r="CDQ450" i="11"/>
  <c r="CDR450" i="11"/>
  <c r="CDS450" i="11"/>
  <c r="CDT450" i="11"/>
  <c r="CDU450" i="11"/>
  <c r="CDV450" i="11"/>
  <c r="CDW450" i="11"/>
  <c r="CDX450" i="11"/>
  <c r="CDY450" i="11"/>
  <c r="CDZ450" i="11"/>
  <c r="CEA450" i="11"/>
  <c r="CEB450" i="11"/>
  <c r="CEC450" i="11"/>
  <c r="CED450" i="11"/>
  <c r="CEE450" i="11"/>
  <c r="CEF450" i="11"/>
  <c r="CEG450" i="11"/>
  <c r="CEH450" i="11"/>
  <c r="CEI450" i="11"/>
  <c r="CEJ450" i="11"/>
  <c r="CEK450" i="11"/>
  <c r="CEL450" i="11"/>
  <c r="CEM450" i="11"/>
  <c r="CEN450" i="11"/>
  <c r="CEO450" i="11"/>
  <c r="CEP450" i="11"/>
  <c r="CEQ450" i="11"/>
  <c r="CER450" i="11"/>
  <c r="CES450" i="11"/>
  <c r="CET450" i="11"/>
  <c r="CEU450" i="11"/>
  <c r="CEV450" i="11"/>
  <c r="CEW450" i="11"/>
  <c r="CEX450" i="11"/>
  <c r="CEY450" i="11"/>
  <c r="CEZ450" i="11"/>
  <c r="CFA450" i="11"/>
  <c r="CFB450" i="11"/>
  <c r="CFC450" i="11"/>
  <c r="CFD450" i="11"/>
  <c r="CFE450" i="11"/>
  <c r="CFF450" i="11"/>
  <c r="CFG450" i="11"/>
  <c r="CFH450" i="11"/>
  <c r="CFI450" i="11"/>
  <c r="CFJ450" i="11"/>
  <c r="CFK450" i="11"/>
  <c r="CFL450" i="11"/>
  <c r="CFM450" i="11"/>
  <c r="CFN450" i="11"/>
  <c r="CFO450" i="11"/>
  <c r="CFP450" i="11"/>
  <c r="CFQ450" i="11"/>
  <c r="CFR450" i="11"/>
  <c r="CFS450" i="11"/>
  <c r="CFT450" i="11"/>
  <c r="CFU450" i="11"/>
  <c r="CFV450" i="11"/>
  <c r="CFW450" i="11"/>
  <c r="CFX450" i="11"/>
  <c r="CFY450" i="11"/>
  <c r="CFZ450" i="11"/>
  <c r="CGA450" i="11"/>
  <c r="CGB450" i="11"/>
  <c r="CGC450" i="11"/>
  <c r="CGD450" i="11"/>
  <c r="CGE450" i="11"/>
  <c r="CGF450" i="11"/>
  <c r="CGG450" i="11"/>
  <c r="CGH450" i="11"/>
  <c r="CGI450" i="11"/>
  <c r="CGJ450" i="11"/>
  <c r="CGK450" i="11"/>
  <c r="CGL450" i="11"/>
  <c r="CGM450" i="11"/>
  <c r="CGN450" i="11"/>
  <c r="CGO450" i="11"/>
  <c r="CGP450" i="11"/>
  <c r="CGQ450" i="11"/>
  <c r="CGR450" i="11"/>
  <c r="CGS450" i="11"/>
  <c r="CGT450" i="11"/>
  <c r="CGU450" i="11"/>
  <c r="CGV450" i="11"/>
  <c r="CGW450" i="11"/>
  <c r="CGX450" i="11"/>
  <c r="CGY450" i="11"/>
  <c r="CGZ450" i="11"/>
  <c r="CHA450" i="11"/>
  <c r="CHB450" i="11"/>
  <c r="CHC450" i="11"/>
  <c r="CHD450" i="11"/>
  <c r="CHE450" i="11"/>
  <c r="CHF450" i="11"/>
  <c r="CHG450" i="11"/>
  <c r="CHH450" i="11"/>
  <c r="CHI450" i="11"/>
  <c r="CHJ450" i="11"/>
  <c r="CHK450" i="11"/>
  <c r="CHL450" i="11"/>
  <c r="CHM450" i="11"/>
  <c r="CHN450" i="11"/>
  <c r="CHO450" i="11"/>
  <c r="CHP450" i="11"/>
  <c r="CHQ450" i="11"/>
  <c r="CHR450" i="11"/>
  <c r="CHS450" i="11"/>
  <c r="CHT450" i="11"/>
  <c r="CHU450" i="11"/>
  <c r="CHV450" i="11"/>
  <c r="CHW450" i="11"/>
  <c r="CHX450" i="11"/>
  <c r="CHY450" i="11"/>
  <c r="CHZ450" i="11"/>
  <c r="CIA450" i="11"/>
  <c r="CIB450" i="11"/>
  <c r="CIC450" i="11"/>
  <c r="CID450" i="11"/>
  <c r="CIE450" i="11"/>
  <c r="CIF450" i="11"/>
  <c r="CIG450" i="11"/>
  <c r="CIH450" i="11"/>
  <c r="CII450" i="11"/>
  <c r="CIJ450" i="11"/>
  <c r="CIK450" i="11"/>
  <c r="CIL450" i="11"/>
  <c r="CIM450" i="11"/>
  <c r="CIN450" i="11"/>
  <c r="CIO450" i="11"/>
  <c r="CIP450" i="11"/>
  <c r="CIQ450" i="11"/>
  <c r="CIR450" i="11"/>
  <c r="CIS450" i="11"/>
  <c r="CIT450" i="11"/>
  <c r="CIU450" i="11"/>
  <c r="CIV450" i="11"/>
  <c r="CIW450" i="11"/>
  <c r="CIX450" i="11"/>
  <c r="CIY450" i="11"/>
  <c r="CIZ450" i="11"/>
  <c r="CJA450" i="11"/>
  <c r="CJB450" i="11"/>
  <c r="CJC450" i="11"/>
  <c r="CJD450" i="11"/>
  <c r="CJE450" i="11"/>
  <c r="CJF450" i="11"/>
  <c r="CJG450" i="11"/>
  <c r="CJH450" i="11"/>
  <c r="CJI450" i="11"/>
  <c r="CJJ450" i="11"/>
  <c r="CJK450" i="11"/>
  <c r="CJL450" i="11"/>
  <c r="CJM450" i="11"/>
  <c r="CJN450" i="11"/>
  <c r="CJO450" i="11"/>
  <c r="CJP450" i="11"/>
  <c r="CJQ450" i="11"/>
  <c r="CJR450" i="11"/>
  <c r="CJS450" i="11"/>
  <c r="CJT450" i="11"/>
  <c r="CJU450" i="11"/>
  <c r="CJV450" i="11"/>
  <c r="CJW450" i="11"/>
  <c r="CJX450" i="11"/>
  <c r="CJY450" i="11"/>
  <c r="CJZ450" i="11"/>
  <c r="CKA450" i="11"/>
  <c r="CKB450" i="11"/>
  <c r="CKC450" i="11"/>
  <c r="CKD450" i="11"/>
  <c r="CKE450" i="11"/>
  <c r="CKF450" i="11"/>
  <c r="CKG450" i="11"/>
  <c r="CKH450" i="11"/>
  <c r="CKI450" i="11"/>
  <c r="CKJ450" i="11"/>
  <c r="CKK450" i="11"/>
  <c r="CKL450" i="11"/>
  <c r="CKM450" i="11"/>
  <c r="CKN450" i="11"/>
  <c r="CKO450" i="11"/>
  <c r="CKP450" i="11"/>
  <c r="CKQ450" i="11"/>
  <c r="CKR450" i="11"/>
  <c r="CKS450" i="11"/>
  <c r="CKT450" i="11"/>
  <c r="CKU450" i="11"/>
  <c r="CKV450" i="11"/>
  <c r="CKW450" i="11"/>
  <c r="CKX450" i="11"/>
  <c r="CKY450" i="11"/>
  <c r="CKZ450" i="11"/>
  <c r="CLA450" i="11"/>
  <c r="CLB450" i="11"/>
  <c r="CLC450" i="11"/>
  <c r="CLD450" i="11"/>
  <c r="CLE450" i="11"/>
  <c r="CLF450" i="11"/>
  <c r="CLG450" i="11"/>
  <c r="CLH450" i="11"/>
  <c r="CLI450" i="11"/>
  <c r="CLJ450" i="11"/>
  <c r="CLK450" i="11"/>
  <c r="CLL450" i="11"/>
  <c r="CLM450" i="11"/>
  <c r="CLN450" i="11"/>
  <c r="CLO450" i="11"/>
  <c r="CLP450" i="11"/>
  <c r="CLQ450" i="11"/>
  <c r="CLR450" i="11"/>
  <c r="CLS450" i="11"/>
  <c r="CLT450" i="11"/>
  <c r="CLU450" i="11"/>
  <c r="CLV450" i="11"/>
  <c r="CLW450" i="11"/>
  <c r="CLX450" i="11"/>
  <c r="CLY450" i="11"/>
  <c r="CLZ450" i="11"/>
  <c r="CMA450" i="11"/>
  <c r="CMB450" i="11"/>
  <c r="CMC450" i="11"/>
  <c r="CMD450" i="11"/>
  <c r="CME450" i="11"/>
  <c r="CMF450" i="11"/>
  <c r="CMG450" i="11"/>
  <c r="CMH450" i="11"/>
  <c r="AE83" i="11"/>
  <c r="AH50" i="11"/>
  <c r="AG50" i="11"/>
  <c r="AF50" i="11"/>
  <c r="AH28" i="11"/>
  <c r="AG28" i="11"/>
  <c r="AF28" i="11"/>
  <c r="AF50" i="10" l="1"/>
  <c r="AH28" i="10"/>
  <c r="AG28" i="10"/>
  <c r="AF28" i="10"/>
  <c r="AG50" i="10"/>
  <c r="AH50" i="10"/>
  <c r="I11" i="10"/>
  <c r="AE83" i="10"/>
  <c r="I11" i="22" l="1"/>
  <c r="I11" i="11"/>
  <c r="I11" i="12"/>
  <c r="I11" i="13"/>
  <c r="I11" i="15"/>
  <c r="I11" i="14"/>
  <c r="I11" i="16"/>
  <c r="I11" i="18"/>
  <c r="I11" i="17"/>
  <c r="I11" i="20"/>
  <c r="I11" i="19"/>
  <c r="I11" i="21"/>
  <c r="J11" i="10"/>
  <c r="L6" i="10"/>
  <c r="K11" i="10" l="1"/>
  <c r="J11" i="22"/>
  <c r="J11" i="11"/>
  <c r="J11" i="13"/>
  <c r="J11" i="12"/>
  <c r="J11" i="14"/>
  <c r="J11" i="16"/>
  <c r="J11" i="18"/>
  <c r="J11" i="15"/>
  <c r="J11" i="17"/>
  <c r="J11" i="19"/>
  <c r="J11" i="20"/>
  <c r="J11" i="21"/>
  <c r="L11" i="10" l="1"/>
  <c r="K11" i="12"/>
  <c r="K11" i="11"/>
  <c r="K11" i="13"/>
  <c r="K11" i="14"/>
  <c r="K11" i="15"/>
  <c r="K11" i="16"/>
  <c r="K11" i="17"/>
  <c r="K11" i="18"/>
  <c r="K11" i="19"/>
  <c r="K11" i="20"/>
  <c r="K11" i="22"/>
  <c r="K11" i="21"/>
  <c r="M11" i="10" l="1"/>
  <c r="L11" i="12"/>
  <c r="L11" i="11"/>
  <c r="L11" i="14"/>
  <c r="L11" i="15"/>
  <c r="L11" i="16"/>
  <c r="L11" i="13"/>
  <c r="L11" i="19"/>
  <c r="L11" i="17"/>
  <c r="L11" i="18"/>
  <c r="L11" i="21"/>
  <c r="L11" i="22"/>
  <c r="L11" i="20"/>
  <c r="N11" i="10" l="1"/>
  <c r="M11" i="12"/>
  <c r="M11" i="11"/>
  <c r="M11" i="13"/>
  <c r="M11" i="15"/>
  <c r="M11" i="14"/>
  <c r="M11" i="17"/>
  <c r="M11" i="16"/>
  <c r="M11" i="20"/>
  <c r="M11" i="18"/>
  <c r="M11" i="19"/>
  <c r="M11" i="21"/>
  <c r="M11" i="22"/>
  <c r="O11" i="10" l="1"/>
  <c r="N11" i="11"/>
  <c r="N11" i="13"/>
  <c r="N11" i="16"/>
  <c r="N11" i="15"/>
  <c r="N11" i="17"/>
  <c r="N11" i="12"/>
  <c r="N11" i="14"/>
  <c r="N11" i="20"/>
  <c r="N11" i="19"/>
  <c r="N11" i="18"/>
  <c r="N11" i="21"/>
  <c r="N11" i="22"/>
  <c r="P11" i="10" l="1"/>
  <c r="O11" i="13"/>
  <c r="O11" i="14"/>
  <c r="O11" i="12"/>
  <c r="O11" i="11"/>
  <c r="O11" i="15"/>
  <c r="O11" i="16"/>
  <c r="O11" i="17"/>
  <c r="O11" i="19"/>
  <c r="O11" i="20"/>
  <c r="O11" i="21"/>
  <c r="O11" i="18"/>
  <c r="O11" i="22"/>
  <c r="Q11" i="10" l="1"/>
  <c r="P11" i="11"/>
  <c r="P11" i="13"/>
  <c r="P11" i="12"/>
  <c r="P11" i="14"/>
  <c r="P11" i="15"/>
  <c r="P11" i="16"/>
  <c r="P11" i="17"/>
  <c r="P11" i="20"/>
  <c r="P11" i="18"/>
  <c r="P11" i="19"/>
  <c r="P11" i="22"/>
  <c r="P11" i="21"/>
  <c r="R11" i="10" l="1"/>
  <c r="Q11" i="22"/>
  <c r="Q11" i="12"/>
  <c r="Q11" i="13"/>
  <c r="Q11" i="11"/>
  <c r="Q11" i="15"/>
  <c r="Q11" i="14"/>
  <c r="Q11" i="16"/>
  <c r="Q11" i="18"/>
  <c r="Q11" i="17"/>
  <c r="Q11" i="20"/>
  <c r="Q11" i="19"/>
  <c r="Q11" i="21"/>
  <c r="S11" i="10" l="1"/>
  <c r="R11" i="22"/>
  <c r="R11" i="11"/>
  <c r="R11" i="12"/>
  <c r="R11" i="13"/>
  <c r="R11" i="14"/>
  <c r="R11" i="15"/>
  <c r="R11" i="16"/>
  <c r="R11" i="18"/>
  <c r="R11" i="17"/>
  <c r="R11" i="19"/>
  <c r="R11" i="20"/>
  <c r="R11" i="21"/>
  <c r="T11" i="10" l="1"/>
  <c r="S11" i="13"/>
  <c r="S11" i="11"/>
  <c r="S11" i="12"/>
  <c r="S11" i="14"/>
  <c r="S11" i="15"/>
  <c r="S11" i="16"/>
  <c r="S11" i="17"/>
  <c r="S11" i="18"/>
  <c r="S11" i="21"/>
  <c r="S11" i="19"/>
  <c r="S11" i="20"/>
  <c r="S11" i="22"/>
  <c r="U11" i="10" l="1"/>
  <c r="T11" i="22"/>
  <c r="T11" i="12"/>
  <c r="T11" i="11"/>
  <c r="T11" i="13"/>
  <c r="T11" i="14"/>
  <c r="T11" i="15"/>
  <c r="T11" i="16"/>
  <c r="T11" i="19"/>
  <c r="T11" i="17"/>
  <c r="T11" i="18"/>
  <c r="T11" i="20"/>
  <c r="T11" i="21"/>
  <c r="V11" i="10" l="1"/>
  <c r="U11" i="22"/>
  <c r="U11" i="11"/>
  <c r="U11" i="12"/>
  <c r="U11" i="13"/>
  <c r="U11" i="15"/>
  <c r="U11" i="16"/>
  <c r="U11" i="14"/>
  <c r="U11" i="17"/>
  <c r="U11" i="19"/>
  <c r="U11" i="20"/>
  <c r="U11" i="18"/>
  <c r="U11" i="21"/>
  <c r="W11" i="10" l="1"/>
  <c r="V11" i="22"/>
  <c r="V11" i="11"/>
  <c r="V11" i="12"/>
  <c r="V11" i="14"/>
  <c r="V11" i="13"/>
  <c r="V11" i="16"/>
  <c r="V11" i="15"/>
  <c r="V11" i="17"/>
  <c r="V11" i="18"/>
  <c r="V11" i="20"/>
  <c r="V11" i="19"/>
  <c r="V11" i="21"/>
  <c r="X11" i="10" l="1"/>
  <c r="W11" i="12"/>
  <c r="W11" i="13"/>
  <c r="W11" i="14"/>
  <c r="W11" i="11"/>
  <c r="W11" i="15"/>
  <c r="W11" i="16"/>
  <c r="W11" i="17"/>
  <c r="W11" i="18"/>
  <c r="W11" i="21"/>
  <c r="W11" i="19"/>
  <c r="W11" i="20"/>
  <c r="W11" i="22"/>
  <c r="Y11" i="10" l="1"/>
  <c r="X11" i="12"/>
  <c r="X11" i="11"/>
  <c r="X11" i="14"/>
  <c r="X11" i="13"/>
  <c r="X11" i="15"/>
  <c r="X11" i="16"/>
  <c r="X11" i="17"/>
  <c r="X11" i="20"/>
  <c r="X11" i="21"/>
  <c r="X11" i="22"/>
  <c r="X11" i="18"/>
  <c r="X11" i="19"/>
  <c r="Z11" i="10" l="1"/>
  <c r="Y11" i="12"/>
  <c r="Y11" i="11"/>
  <c r="Y11" i="13"/>
  <c r="Y11" i="15"/>
  <c r="Y11" i="14"/>
  <c r="Y11" i="16"/>
  <c r="Y11" i="18"/>
  <c r="Y11" i="20"/>
  <c r="Y11" i="17"/>
  <c r="Y11" i="19"/>
  <c r="Y11" i="22"/>
  <c r="Y11" i="21"/>
  <c r="AA11" i="10" l="1"/>
  <c r="Z11" i="11"/>
  <c r="Z11" i="12"/>
  <c r="Z11" i="13"/>
  <c r="Z11" i="14"/>
  <c r="Z11" i="15"/>
  <c r="Z11" i="16"/>
  <c r="Z11" i="18"/>
  <c r="Z11" i="17"/>
  <c r="Z11" i="19"/>
  <c r="Z11" i="20"/>
  <c r="Z11" i="21"/>
  <c r="Z11" i="22"/>
  <c r="H14" i="10" l="1"/>
  <c r="AA11" i="11"/>
  <c r="AA11" i="12"/>
  <c r="AA11" i="13"/>
  <c r="AA11" i="14"/>
  <c r="AA11" i="15"/>
  <c r="AA11" i="16"/>
  <c r="AA11" i="18"/>
  <c r="AA11" i="21"/>
  <c r="AA11" i="19"/>
  <c r="AA11" i="20"/>
  <c r="AA11" i="17"/>
  <c r="AA11" i="22"/>
  <c r="I14" i="10" l="1"/>
  <c r="H14" i="12"/>
  <c r="H14" i="11"/>
  <c r="H14" i="13"/>
  <c r="H14" i="14"/>
  <c r="H14" i="16"/>
  <c r="H14" i="15"/>
  <c r="H14" i="19"/>
  <c r="H14" i="17"/>
  <c r="H14" i="20"/>
  <c r="H14" i="18"/>
  <c r="H14" i="21"/>
  <c r="H14" i="22"/>
  <c r="J14" i="10" l="1"/>
  <c r="I14" i="22"/>
  <c r="I14" i="11"/>
  <c r="I14" i="12"/>
  <c r="I14" i="13"/>
  <c r="I14" i="15"/>
  <c r="I14" i="17"/>
  <c r="I14" i="14"/>
  <c r="I14" i="18"/>
  <c r="I14" i="19"/>
  <c r="I14" i="16"/>
  <c r="I14" i="20"/>
  <c r="I14" i="21"/>
  <c r="K14" i="10" l="1"/>
  <c r="J14" i="22"/>
  <c r="J14" i="12"/>
  <c r="J14" i="11"/>
  <c r="J14" i="14"/>
  <c r="J14" i="13"/>
  <c r="J14" i="16"/>
  <c r="J14" i="15"/>
  <c r="J14" i="17"/>
  <c r="J14" i="18"/>
  <c r="J14" i="20"/>
  <c r="J14" i="19"/>
  <c r="J14" i="21"/>
  <c r="L14" i="10" l="1"/>
  <c r="K14" i="13"/>
  <c r="K14" i="12"/>
  <c r="K14" i="11"/>
  <c r="K14" i="14"/>
  <c r="K14" i="15"/>
  <c r="K14" i="16"/>
  <c r="K14" i="17"/>
  <c r="K14" i="20"/>
  <c r="K14" i="18"/>
  <c r="K14" i="22"/>
  <c r="K14" i="21"/>
  <c r="K14" i="19"/>
  <c r="M14" i="10" l="1"/>
  <c r="L14" i="22"/>
  <c r="L14" i="11"/>
  <c r="L14" i="14"/>
  <c r="L14" i="15"/>
  <c r="L14" i="13"/>
  <c r="L14" i="12"/>
  <c r="L14" i="16"/>
  <c r="L14" i="17"/>
  <c r="L14" i="18"/>
  <c r="L14" i="19"/>
  <c r="L14" i="20"/>
  <c r="L14" i="21"/>
  <c r="N14" i="10" l="1"/>
  <c r="M14" i="22"/>
  <c r="M14" i="12"/>
  <c r="M14" i="11"/>
  <c r="M14" i="13"/>
  <c r="M14" i="15"/>
  <c r="M14" i="14"/>
  <c r="M14" i="16"/>
  <c r="M14" i="17"/>
  <c r="M14" i="18"/>
  <c r="M14" i="20"/>
  <c r="M14" i="21"/>
  <c r="M14" i="19"/>
  <c r="O14" i="10" l="1"/>
  <c r="N14" i="22"/>
  <c r="N14" i="12"/>
  <c r="N14" i="14"/>
  <c r="N14" i="11"/>
  <c r="N14" i="13"/>
  <c r="N14" i="16"/>
  <c r="N14" i="15"/>
  <c r="N14" i="18"/>
  <c r="N14" i="17"/>
  <c r="N14" i="19"/>
  <c r="N14" i="20"/>
  <c r="N14" i="21"/>
  <c r="P14" i="10" l="1"/>
  <c r="O14" i="11"/>
  <c r="O14" i="13"/>
  <c r="O14" i="12"/>
  <c r="O14" i="14"/>
  <c r="O14" i="16"/>
  <c r="O14" i="15"/>
  <c r="O14" i="17"/>
  <c r="O14" i="18"/>
  <c r="O14" i="21"/>
  <c r="O14" i="19"/>
  <c r="O14" i="20"/>
  <c r="O14" i="22"/>
  <c r="Q14" i="10" l="1"/>
  <c r="P14" i="11"/>
  <c r="P14" i="12"/>
  <c r="P14" i="13"/>
  <c r="P14" i="14"/>
  <c r="P14" i="15"/>
  <c r="P14" i="16"/>
  <c r="P14" i="19"/>
  <c r="P14" i="17"/>
  <c r="P14" i="20"/>
  <c r="P14" i="18"/>
  <c r="P14" i="21"/>
  <c r="P14" i="22"/>
  <c r="H15" i="10" l="1"/>
  <c r="Q14" i="11"/>
  <c r="Q14" i="12"/>
  <c r="Q14" i="14"/>
  <c r="Q14" i="13"/>
  <c r="Q14" i="15"/>
  <c r="Q14" i="16"/>
  <c r="Q14" i="17"/>
  <c r="Q14" i="20"/>
  <c r="Q14" i="18"/>
  <c r="Q14" i="19"/>
  <c r="Q14" i="22"/>
  <c r="Q14" i="21"/>
  <c r="I15" i="10" l="1"/>
  <c r="H15" i="11"/>
  <c r="H15" i="12"/>
  <c r="H15" i="14"/>
  <c r="H15" i="13"/>
  <c r="H15" i="15"/>
  <c r="H15" i="16"/>
  <c r="H15" i="18"/>
  <c r="H15" i="17"/>
  <c r="H15" i="20"/>
  <c r="H15" i="22"/>
  <c r="H15" i="19"/>
  <c r="H15" i="21"/>
  <c r="J15" i="10" l="1"/>
  <c r="I15" i="11"/>
  <c r="I15" i="14"/>
  <c r="I15" i="12"/>
  <c r="I15" i="13"/>
  <c r="I15" i="15"/>
  <c r="I15" i="17"/>
  <c r="I15" i="20"/>
  <c r="I15" i="18"/>
  <c r="I15" i="22"/>
  <c r="I15" i="21"/>
  <c r="I15" i="16"/>
  <c r="I15" i="19"/>
  <c r="K15" i="10" l="1"/>
  <c r="J15" i="12"/>
  <c r="J15" i="11"/>
  <c r="J15" i="13"/>
  <c r="J15" i="15"/>
  <c r="J15" i="16"/>
  <c r="J15" i="14"/>
  <c r="J15" i="17"/>
  <c r="J15" i="18"/>
  <c r="J15" i="19"/>
  <c r="J15" i="20"/>
  <c r="J15" i="21"/>
  <c r="J15" i="22"/>
  <c r="L15" i="10" l="1"/>
  <c r="K15" i="22"/>
  <c r="K15" i="13"/>
  <c r="K15" i="12"/>
  <c r="K15" i="11"/>
  <c r="K15" i="15"/>
  <c r="K15" i="14"/>
  <c r="K15" i="17"/>
  <c r="K15" i="16"/>
  <c r="K15" i="18"/>
  <c r="K15" i="19"/>
  <c r="K15" i="20"/>
  <c r="K15" i="21"/>
  <c r="M15" i="10" l="1"/>
  <c r="L15" i="22"/>
  <c r="L15" i="12"/>
  <c r="L15" i="11"/>
  <c r="L15" i="14"/>
  <c r="L15" i="13"/>
  <c r="L15" i="15"/>
  <c r="L15" i="16"/>
  <c r="L15" i="18"/>
  <c r="L15" i="17"/>
  <c r="L15" i="19"/>
  <c r="L15" i="20"/>
  <c r="L15" i="21"/>
  <c r="N15" i="10" l="1"/>
  <c r="M15" i="11"/>
  <c r="M15" i="12"/>
  <c r="M15" i="13"/>
  <c r="M15" i="14"/>
  <c r="M15" i="16"/>
  <c r="M15" i="15"/>
  <c r="M15" i="17"/>
  <c r="M15" i="18"/>
  <c r="M15" i="21"/>
  <c r="M15" i="19"/>
  <c r="M15" i="20"/>
  <c r="M15" i="22"/>
  <c r="O15" i="10" l="1"/>
  <c r="N15" i="22"/>
  <c r="N15" i="18"/>
  <c r="N15" i="11"/>
  <c r="N15" i="12"/>
  <c r="N15" i="13"/>
  <c r="N15" i="14"/>
  <c r="N15" i="15"/>
  <c r="N15" i="16"/>
  <c r="N15" i="19"/>
  <c r="N15" i="17"/>
  <c r="N15" i="20"/>
  <c r="N15" i="21"/>
  <c r="P15" i="10" l="1"/>
  <c r="O15" i="22"/>
  <c r="O15" i="11"/>
  <c r="O15" i="12"/>
  <c r="O15" i="14"/>
  <c r="O15" i="13"/>
  <c r="O15" i="15"/>
  <c r="O15" i="16"/>
  <c r="O15" i="17"/>
  <c r="O15" i="20"/>
  <c r="O15" i="18"/>
  <c r="O15" i="19"/>
  <c r="O15" i="21"/>
  <c r="Q15" i="10" l="1"/>
  <c r="P15" i="22"/>
  <c r="P15" i="11"/>
  <c r="P15" i="12"/>
  <c r="P15" i="13"/>
  <c r="P15" i="17"/>
  <c r="P15" i="15"/>
  <c r="P15" i="16"/>
  <c r="P15" i="19"/>
  <c r="P15" i="18"/>
  <c r="P15" i="14"/>
  <c r="P15" i="20"/>
  <c r="P15" i="21"/>
  <c r="H16" i="10" l="1"/>
  <c r="Q15" i="12"/>
  <c r="Q15" i="14"/>
  <c r="Q15" i="11"/>
  <c r="Q15" i="13"/>
  <c r="Q15" i="15"/>
  <c r="Q15" i="16"/>
  <c r="Q15" i="17"/>
  <c r="Q15" i="20"/>
  <c r="Q15" i="18"/>
  <c r="Q15" i="22"/>
  <c r="Q15" i="21"/>
  <c r="Q15" i="19"/>
  <c r="I16" i="10" l="1"/>
  <c r="H16" i="12"/>
  <c r="H16" i="11"/>
  <c r="H16" i="13"/>
  <c r="H16" i="14"/>
  <c r="H16" i="15"/>
  <c r="H16" i="16"/>
  <c r="H16" i="18"/>
  <c r="H16" i="19"/>
  <c r="H16" i="17"/>
  <c r="H16" i="20"/>
  <c r="H16" i="21"/>
  <c r="H16" i="22"/>
  <c r="J16" i="10" l="1"/>
  <c r="I16" i="13"/>
  <c r="I16" i="11"/>
  <c r="I16" i="12"/>
  <c r="I16" i="15"/>
  <c r="I16" i="14"/>
  <c r="I16" i="16"/>
  <c r="I16" i="17"/>
  <c r="I16" i="18"/>
  <c r="I16" i="19"/>
  <c r="I16" i="20"/>
  <c r="I16" i="22"/>
  <c r="I16" i="21"/>
  <c r="K16" i="10" l="1"/>
  <c r="J16" i="12"/>
  <c r="J16" i="11"/>
  <c r="J16" i="14"/>
  <c r="J16" i="13"/>
  <c r="J16" i="15"/>
  <c r="J16" i="16"/>
  <c r="J16" i="18"/>
  <c r="J16" i="17"/>
  <c r="J16" i="19"/>
  <c r="J16" i="21"/>
  <c r="J16" i="20"/>
  <c r="J16" i="22"/>
  <c r="L16" i="10" l="1"/>
  <c r="K16" i="12"/>
  <c r="K16" i="11"/>
  <c r="K16" i="13"/>
  <c r="K16" i="14"/>
  <c r="K16" i="16"/>
  <c r="K16" i="15"/>
  <c r="K16" i="17"/>
  <c r="K16" i="18"/>
  <c r="K16" i="19"/>
  <c r="K16" i="20"/>
  <c r="K16" i="22"/>
  <c r="K16" i="21"/>
  <c r="M16" i="10" l="1"/>
  <c r="L16" i="11"/>
  <c r="L16" i="12"/>
  <c r="L16" i="13"/>
  <c r="L16" i="14"/>
  <c r="L16" i="15"/>
  <c r="L16" i="16"/>
  <c r="L16" i="19"/>
  <c r="L16" i="18"/>
  <c r="L16" i="17"/>
  <c r="L16" i="20"/>
  <c r="L16" i="22"/>
  <c r="L16" i="21"/>
  <c r="N16" i="10" l="1"/>
  <c r="M16" i="22"/>
  <c r="M16" i="12"/>
  <c r="M16" i="14"/>
  <c r="M16" i="11"/>
  <c r="M16" i="15"/>
  <c r="M16" i="13"/>
  <c r="M16" i="16"/>
  <c r="M16" i="17"/>
  <c r="M16" i="20"/>
  <c r="M16" i="18"/>
  <c r="M16" i="19"/>
  <c r="M16" i="21"/>
  <c r="O16" i="10" l="1"/>
  <c r="N16" i="22"/>
  <c r="N16" i="12"/>
  <c r="N16" i="11"/>
  <c r="N16" i="13"/>
  <c r="N16" i="14"/>
  <c r="N16" i="17"/>
  <c r="N16" i="15"/>
  <c r="N16" i="16"/>
  <c r="N16" i="19"/>
  <c r="N16" i="18"/>
  <c r="N16" i="21"/>
  <c r="N16" i="20"/>
  <c r="P16" i="10" l="1"/>
  <c r="O16" i="12"/>
  <c r="O16" i="11"/>
  <c r="O16" i="14"/>
  <c r="O16" i="13"/>
  <c r="O16" i="16"/>
  <c r="O16" i="15"/>
  <c r="O16" i="17"/>
  <c r="O16" i="20"/>
  <c r="O16" i="18"/>
  <c r="O16" i="22"/>
  <c r="O16" i="21"/>
  <c r="O16" i="19"/>
  <c r="Q16" i="10" l="1"/>
  <c r="P16" i="12"/>
  <c r="P16" i="11"/>
  <c r="P16" i="13"/>
  <c r="P16" i="14"/>
  <c r="P16" i="15"/>
  <c r="P16" i="16"/>
  <c r="P16" i="17"/>
  <c r="P16" i="18"/>
  <c r="P16" i="19"/>
  <c r="P16" i="20"/>
  <c r="P16" i="21"/>
  <c r="P16" i="22"/>
  <c r="Q16" i="22" l="1"/>
  <c r="Q16" i="11"/>
  <c r="Q16" i="13"/>
  <c r="Q16" i="12"/>
  <c r="Q16" i="15"/>
  <c r="Q16" i="14"/>
  <c r="Q16" i="16"/>
  <c r="Q16" i="17"/>
  <c r="Q16" i="18"/>
  <c r="Q16" i="19"/>
  <c r="Q16" i="21"/>
  <c r="Q16" i="20"/>
  <c r="H17" i="10"/>
  <c r="H17" i="22" l="1"/>
  <c r="H17" i="13"/>
  <c r="H17" i="12"/>
  <c r="H17" i="11"/>
  <c r="H17" i="14"/>
  <c r="H17" i="15"/>
  <c r="H17" i="16"/>
  <c r="H17" i="17"/>
  <c r="H17" i="20"/>
  <c r="H17" i="18"/>
  <c r="H17" i="19"/>
  <c r="H17" i="21"/>
  <c r="I17" i="10"/>
  <c r="I17" i="12" l="1"/>
  <c r="I17" i="11"/>
  <c r="I17" i="14"/>
  <c r="I17" i="13"/>
  <c r="I17" i="16"/>
  <c r="I17" i="17"/>
  <c r="I17" i="19"/>
  <c r="I17" i="18"/>
  <c r="I17" i="20"/>
  <c r="I17" i="15"/>
  <c r="I17" i="22"/>
  <c r="I17" i="21"/>
  <c r="J17" i="10"/>
  <c r="K17" i="10" l="1"/>
  <c r="J17" i="11"/>
  <c r="J17" i="12"/>
  <c r="J17" i="13"/>
  <c r="J17" i="14"/>
  <c r="J17" i="15"/>
  <c r="J17" i="16"/>
  <c r="J17" i="17"/>
  <c r="J17" i="19"/>
  <c r="J17" i="18"/>
  <c r="J17" i="20"/>
  <c r="J17" i="22"/>
  <c r="J17" i="21"/>
  <c r="L17" i="10" l="1"/>
  <c r="K17" i="12"/>
  <c r="K17" i="11"/>
  <c r="K17" i="13"/>
  <c r="K17" i="15"/>
  <c r="K17" i="16"/>
  <c r="K17" i="17"/>
  <c r="K17" i="20"/>
  <c r="K17" i="19"/>
  <c r="K17" i="14"/>
  <c r="K17" i="18"/>
  <c r="K17" i="22"/>
  <c r="K17" i="21"/>
  <c r="M17" i="10" l="1"/>
  <c r="L17" i="11"/>
  <c r="L17" i="12"/>
  <c r="L17" i="14"/>
  <c r="L17" i="17"/>
  <c r="L17" i="15"/>
  <c r="L17" i="16"/>
  <c r="L17" i="20"/>
  <c r="L17" i="19"/>
  <c r="L17" i="13"/>
  <c r="L17" i="18"/>
  <c r="L17" i="21"/>
  <c r="L17" i="22"/>
  <c r="N17" i="10" l="1"/>
  <c r="M17" i="13"/>
  <c r="M17" i="12"/>
  <c r="M17" i="14"/>
  <c r="M17" i="11"/>
  <c r="M17" i="17"/>
  <c r="M17" i="16"/>
  <c r="M17" i="19"/>
  <c r="M17" i="15"/>
  <c r="M17" i="20"/>
  <c r="M17" i="18"/>
  <c r="M17" i="21"/>
  <c r="M17" i="22"/>
  <c r="O17" i="10" l="1"/>
  <c r="N17" i="13"/>
  <c r="N17" i="12"/>
  <c r="N17" i="11"/>
  <c r="N17" i="14"/>
  <c r="N17" i="15"/>
  <c r="N17" i="16"/>
  <c r="N17" i="17"/>
  <c r="N17" i="18"/>
  <c r="N17" i="19"/>
  <c r="N17" i="20"/>
  <c r="N17" i="21"/>
  <c r="N17" i="22"/>
  <c r="P17" i="10" l="1"/>
  <c r="O17" i="22"/>
  <c r="O17" i="11"/>
  <c r="O17" i="12"/>
  <c r="O17" i="15"/>
  <c r="O17" i="14"/>
  <c r="O17" i="13"/>
  <c r="O17" i="16"/>
  <c r="O17" i="18"/>
  <c r="O17" i="17"/>
  <c r="O17" i="19"/>
  <c r="O17" i="21"/>
  <c r="O17" i="20"/>
  <c r="Q17" i="10" l="1"/>
  <c r="P17" i="22"/>
  <c r="P17" i="11"/>
  <c r="P17" i="12"/>
  <c r="P17" i="16"/>
  <c r="P17" i="14"/>
  <c r="P17" i="13"/>
  <c r="P17" i="15"/>
  <c r="P17" i="18"/>
  <c r="P17" i="17"/>
  <c r="P17" i="20"/>
  <c r="P17" i="19"/>
  <c r="P17" i="21"/>
  <c r="H18" i="10" l="1"/>
  <c r="Q17" i="12"/>
  <c r="Q17" i="11"/>
  <c r="Q17" i="14"/>
  <c r="Q17" i="13"/>
  <c r="Q17" i="15"/>
  <c r="Q17" i="16"/>
  <c r="Q17" i="17"/>
  <c r="Q17" i="18"/>
  <c r="Q17" i="19"/>
  <c r="Q17" i="20"/>
  <c r="Q17" i="22"/>
  <c r="Q17" i="21"/>
  <c r="I18" i="10" l="1"/>
  <c r="H18" i="11"/>
  <c r="H18" i="12"/>
  <c r="H18" i="13"/>
  <c r="H18" i="14"/>
  <c r="H18" i="15"/>
  <c r="H18" i="16"/>
  <c r="H18" i="19"/>
  <c r="H18" i="17"/>
  <c r="H18" i="18"/>
  <c r="H18" i="20"/>
  <c r="H18" i="21"/>
  <c r="H18" i="22"/>
  <c r="I18" i="22" l="1"/>
  <c r="I18" i="12"/>
  <c r="I18" i="11"/>
  <c r="I18" i="13"/>
  <c r="I18" i="15"/>
  <c r="I18" i="14"/>
  <c r="I18" i="16"/>
  <c r="I18" i="17"/>
  <c r="I18" i="20"/>
  <c r="I18" i="18"/>
  <c r="I18" i="19"/>
  <c r="I18" i="21"/>
  <c r="J18" i="10"/>
  <c r="K18" i="10" l="1"/>
  <c r="J18" i="22"/>
  <c r="J18" i="11"/>
  <c r="J18" i="12"/>
  <c r="J18" i="13"/>
  <c r="J18" i="15"/>
  <c r="J18" i="14"/>
  <c r="J18" i="17"/>
  <c r="J18" i="16"/>
  <c r="J18" i="18"/>
  <c r="J18" i="20"/>
  <c r="J18" i="19"/>
  <c r="J18" i="21"/>
  <c r="L18" i="10" l="1"/>
  <c r="K18" i="12"/>
  <c r="K18" i="13"/>
  <c r="K18" i="11"/>
  <c r="K18" i="14"/>
  <c r="K18" i="15"/>
  <c r="K18" i="16"/>
  <c r="K18" i="17"/>
  <c r="K18" i="19"/>
  <c r="K18" i="20"/>
  <c r="K18" i="18"/>
  <c r="K18" i="22"/>
  <c r="K18" i="21"/>
  <c r="M18" i="10" l="1"/>
  <c r="L18" i="11"/>
  <c r="L18" i="13"/>
  <c r="L18" i="12"/>
  <c r="L18" i="14"/>
  <c r="L18" i="15"/>
  <c r="L18" i="17"/>
  <c r="L18" i="16"/>
  <c r="L18" i="20"/>
  <c r="L18" i="18"/>
  <c r="L18" i="19"/>
  <c r="L18" i="21"/>
  <c r="L18" i="22"/>
  <c r="N18" i="10" l="1"/>
  <c r="M18" i="11"/>
  <c r="M18" i="15"/>
  <c r="M18" i="14"/>
  <c r="M18" i="12"/>
  <c r="M18" i="13"/>
  <c r="M18" i="18"/>
  <c r="M18" i="16"/>
  <c r="M18" i="17"/>
  <c r="M18" i="20"/>
  <c r="M18" i="19"/>
  <c r="M18" i="21"/>
  <c r="M18" i="22"/>
  <c r="O18" i="10" l="1"/>
  <c r="N18" i="11"/>
  <c r="N18" i="13"/>
  <c r="N18" i="12"/>
  <c r="N18" i="14"/>
  <c r="N18" i="18"/>
  <c r="N18" i="17"/>
  <c r="N18" i="15"/>
  <c r="N18" i="16"/>
  <c r="N18" i="19"/>
  <c r="N18" i="20"/>
  <c r="N18" i="21"/>
  <c r="N18" i="22"/>
  <c r="P18" i="10" l="1"/>
  <c r="O18" i="12"/>
  <c r="O18" i="11"/>
  <c r="O18" i="14"/>
  <c r="O18" i="15"/>
  <c r="O18" i="16"/>
  <c r="O18" i="13"/>
  <c r="O18" i="17"/>
  <c r="O18" i="18"/>
  <c r="O18" i="19"/>
  <c r="O18" i="20"/>
  <c r="O18" i="21"/>
  <c r="O18" i="22"/>
  <c r="Q18" i="10" l="1"/>
  <c r="P18" i="12"/>
  <c r="P18" i="11"/>
  <c r="P18" i="14"/>
  <c r="P18" i="15"/>
  <c r="P18" i="16"/>
  <c r="P18" i="19"/>
  <c r="P18" i="18"/>
  <c r="P18" i="17"/>
  <c r="P18" i="13"/>
  <c r="P18" i="20"/>
  <c r="P18" i="22"/>
  <c r="P18" i="21"/>
  <c r="H19" i="10" l="1"/>
  <c r="Q18" i="22"/>
  <c r="Q18" i="12"/>
  <c r="Q18" i="11"/>
  <c r="Q18" i="13"/>
  <c r="Q18" i="15"/>
  <c r="Q18" i="14"/>
  <c r="Q18" i="17"/>
  <c r="Q18" i="16"/>
  <c r="Q18" i="20"/>
  <c r="Q18" i="18"/>
  <c r="Q18" i="19"/>
  <c r="Q18" i="21"/>
  <c r="I19" i="10" l="1"/>
  <c r="H19" i="22"/>
  <c r="H19" i="11"/>
  <c r="H19" i="13"/>
  <c r="H19" i="12"/>
  <c r="H19" i="16"/>
  <c r="H19" i="14"/>
  <c r="H19" i="17"/>
  <c r="H19" i="15"/>
  <c r="H19" i="20"/>
  <c r="H19" i="19"/>
  <c r="H19" i="18"/>
  <c r="H19" i="21"/>
  <c r="J19" i="10" l="1"/>
  <c r="I19" i="13"/>
  <c r="I19" i="12"/>
  <c r="I19" i="11"/>
  <c r="I19" i="15"/>
  <c r="I19" i="14"/>
  <c r="I19" i="16"/>
  <c r="I19" i="17"/>
  <c r="I19" i="19"/>
  <c r="I19" i="20"/>
  <c r="I19" i="22"/>
  <c r="I19" i="18"/>
  <c r="I19" i="21"/>
  <c r="K19" i="10" l="1"/>
  <c r="J19" i="22"/>
  <c r="J19" i="11"/>
  <c r="J19" i="13"/>
  <c r="J19" i="12"/>
  <c r="J19" i="14"/>
  <c r="J19" i="15"/>
  <c r="J19" i="17"/>
  <c r="J19" i="16"/>
  <c r="J19" i="20"/>
  <c r="J19" i="18"/>
  <c r="J19" i="19"/>
  <c r="J19" i="21"/>
  <c r="L19" i="10" l="1"/>
  <c r="K19" i="22"/>
  <c r="K19" i="12"/>
  <c r="K19" i="13"/>
  <c r="K19" i="11"/>
  <c r="K19" i="15"/>
  <c r="K19" i="14"/>
  <c r="K19" i="18"/>
  <c r="K19" i="16"/>
  <c r="K19" i="17"/>
  <c r="K19" i="20"/>
  <c r="K19" i="19"/>
  <c r="K19" i="21"/>
  <c r="M19" i="10" l="1"/>
  <c r="L19" i="22"/>
  <c r="L19" i="11"/>
  <c r="L19" i="12"/>
  <c r="L19" i="14"/>
  <c r="L19" i="16"/>
  <c r="L19" i="15"/>
  <c r="L19" i="13"/>
  <c r="L19" i="18"/>
  <c r="L19" i="17"/>
  <c r="L19" i="19"/>
  <c r="L19" i="20"/>
  <c r="L19" i="21"/>
  <c r="N19" i="10" l="1"/>
  <c r="M19" i="13"/>
  <c r="M19" i="11"/>
  <c r="M19" i="12"/>
  <c r="M19" i="14"/>
  <c r="M19" i="15"/>
  <c r="M19" i="16"/>
  <c r="M19" i="17"/>
  <c r="M19" i="18"/>
  <c r="M19" i="19"/>
  <c r="M19" i="21"/>
  <c r="M19" i="22"/>
  <c r="M19" i="20"/>
  <c r="O19" i="10" l="1"/>
  <c r="N19" i="12"/>
  <c r="N19" i="11"/>
  <c r="N19" i="13"/>
  <c r="N19" i="14"/>
  <c r="N19" i="15"/>
  <c r="N19" i="16"/>
  <c r="N19" i="19"/>
  <c r="N19" i="18"/>
  <c r="N19" i="17"/>
  <c r="N19" i="20"/>
  <c r="N19" i="22"/>
  <c r="N19" i="21"/>
  <c r="P19" i="10" l="1"/>
  <c r="O19" i="11"/>
  <c r="O19" i="12"/>
  <c r="O19" i="13"/>
  <c r="O19" i="15"/>
  <c r="O19" i="14"/>
  <c r="O19" i="16"/>
  <c r="O19" i="19"/>
  <c r="O19" i="17"/>
  <c r="O19" i="20"/>
  <c r="O19" i="18"/>
  <c r="O19" i="21"/>
  <c r="O19" i="22"/>
  <c r="Q19" i="10" l="1"/>
  <c r="P19" i="11"/>
  <c r="P19" i="14"/>
  <c r="P19" i="13"/>
  <c r="P19" i="12"/>
  <c r="P19" i="15"/>
  <c r="P19" i="16"/>
  <c r="P19" i="17"/>
  <c r="P19" i="20"/>
  <c r="P19" i="19"/>
  <c r="P19" i="18"/>
  <c r="P19" i="21"/>
  <c r="P19" i="22"/>
  <c r="H29" i="10" l="1"/>
  <c r="Q19" i="13"/>
  <c r="Q19" i="14"/>
  <c r="Q19" i="12"/>
  <c r="Q19" i="11"/>
  <c r="Q19" i="15"/>
  <c r="Q19" i="16"/>
  <c r="Q19" i="17"/>
  <c r="Q19" i="18"/>
  <c r="Q19" i="21"/>
  <c r="Q19" i="19"/>
  <c r="Q19" i="20"/>
  <c r="Q19" i="22"/>
  <c r="H29" i="12" l="1"/>
  <c r="H29" i="11"/>
  <c r="H29" i="13"/>
  <c r="H29" i="14"/>
  <c r="H29" i="15"/>
  <c r="H29" i="16"/>
  <c r="H29" i="17"/>
  <c r="H29" i="20"/>
  <c r="H29" i="21"/>
  <c r="H29" i="22"/>
  <c r="H29" i="18"/>
  <c r="H29" i="19"/>
  <c r="I29" i="10"/>
  <c r="J29" i="10" l="1"/>
  <c r="I29" i="22"/>
  <c r="I29" i="12"/>
  <c r="I29" i="11"/>
  <c r="I29" i="13"/>
  <c r="I29" i="15"/>
  <c r="I29" i="14"/>
  <c r="I29" i="18"/>
  <c r="I29" i="16"/>
  <c r="I29" i="20"/>
  <c r="I29" i="17"/>
  <c r="I29" i="19"/>
  <c r="I29" i="21"/>
  <c r="J29" i="22" l="1"/>
  <c r="J29" i="11"/>
  <c r="J29" i="13"/>
  <c r="J29" i="12"/>
  <c r="J29" i="14"/>
  <c r="J29" i="16"/>
  <c r="J29" i="15"/>
  <c r="J29" i="18"/>
  <c r="J29" i="17"/>
  <c r="J29" i="19"/>
  <c r="J29" i="20"/>
  <c r="J29" i="21"/>
  <c r="K29" i="10"/>
  <c r="K29" i="11" l="1"/>
  <c r="K29" i="12"/>
  <c r="K29" i="13"/>
  <c r="K29" i="14"/>
  <c r="K29" i="15"/>
  <c r="K29" i="16"/>
  <c r="K29" i="18"/>
  <c r="K29" i="17"/>
  <c r="K29" i="19"/>
  <c r="K29" i="20"/>
  <c r="K29" i="21"/>
  <c r="K29" i="22"/>
  <c r="L29" i="10"/>
  <c r="L29" i="12" l="1"/>
  <c r="L29" i="11"/>
  <c r="L29" i="13"/>
  <c r="L29" i="14"/>
  <c r="L29" i="16"/>
  <c r="L29" i="19"/>
  <c r="L29" i="18"/>
  <c r="L29" i="15"/>
  <c r="L29" i="17"/>
  <c r="L29" i="20"/>
  <c r="L29" i="22"/>
  <c r="L29" i="21"/>
  <c r="M29" i="10"/>
  <c r="M29" i="22" l="1"/>
  <c r="M29" i="11"/>
  <c r="M29" i="12"/>
  <c r="M29" i="13"/>
  <c r="M29" i="14"/>
  <c r="M29" i="15"/>
  <c r="M29" i="17"/>
  <c r="M29" i="18"/>
  <c r="M29" i="19"/>
  <c r="M29" i="16"/>
  <c r="M29" i="20"/>
  <c r="M29" i="21"/>
  <c r="N29" i="10"/>
  <c r="N29" i="22" l="1"/>
  <c r="N29" i="12"/>
  <c r="N29" i="11"/>
  <c r="N29" i="14"/>
  <c r="N29" i="13"/>
  <c r="N29" i="15"/>
  <c r="N29" i="16"/>
  <c r="N29" i="17"/>
  <c r="N29" i="20"/>
  <c r="N29" i="19"/>
  <c r="N29" i="18"/>
  <c r="N29" i="21"/>
  <c r="O29" i="10"/>
  <c r="O29" i="14" l="1"/>
  <c r="O29" i="11"/>
  <c r="O29" i="13"/>
  <c r="O29" i="12"/>
  <c r="O29" i="15"/>
  <c r="O29" i="16"/>
  <c r="O29" i="17"/>
  <c r="O29" i="20"/>
  <c r="O29" i="18"/>
  <c r="O29" i="22"/>
  <c r="O29" i="21"/>
  <c r="O29" i="19"/>
  <c r="P29" i="10"/>
  <c r="P29" i="12" l="1"/>
  <c r="P29" i="11"/>
  <c r="P29" i="13"/>
  <c r="P29" i="14"/>
  <c r="P29" i="15"/>
  <c r="P29" i="17"/>
  <c r="P29" i="16"/>
  <c r="P29" i="18"/>
  <c r="P29" i="19"/>
  <c r="P29" i="20"/>
  <c r="P29" i="21"/>
  <c r="P29" i="22"/>
  <c r="Q29" i="10"/>
  <c r="Q29" i="12" l="1"/>
  <c r="Q29" i="11"/>
  <c r="Q29" i="13"/>
  <c r="Q29" i="15"/>
  <c r="Q29" i="14"/>
  <c r="Q29" i="16"/>
  <c r="Q29" i="17"/>
  <c r="Q29" i="18"/>
  <c r="Q29" i="20"/>
  <c r="Q29" i="19"/>
  <c r="Q29" i="21"/>
  <c r="Q29" i="22"/>
  <c r="R29" i="10"/>
  <c r="R29" i="12" l="1"/>
  <c r="R29" i="14"/>
  <c r="R29" i="11"/>
  <c r="R29" i="13"/>
  <c r="R29" i="16"/>
  <c r="R29" i="15"/>
  <c r="R29" i="18"/>
  <c r="R29" i="17"/>
  <c r="R29" i="19"/>
  <c r="R29" i="20"/>
  <c r="R29" i="22"/>
  <c r="R29" i="21"/>
  <c r="S29" i="10"/>
  <c r="S29" i="11" l="1"/>
  <c r="S29" i="13"/>
  <c r="S29" i="12"/>
  <c r="S29" i="14"/>
  <c r="S29" i="16"/>
  <c r="S29" i="15"/>
  <c r="S29" i="17"/>
  <c r="S29" i="18"/>
  <c r="S29" i="19"/>
  <c r="S29" i="21"/>
  <c r="S29" i="20"/>
  <c r="S29" i="22"/>
  <c r="T29" i="10"/>
  <c r="T29" i="11" l="1"/>
  <c r="T29" i="12"/>
  <c r="T29" i="13"/>
  <c r="T29" i="14"/>
  <c r="T29" i="15"/>
  <c r="T29" i="16"/>
  <c r="T29" i="19"/>
  <c r="T29" i="17"/>
  <c r="T29" i="20"/>
  <c r="T29" i="18"/>
  <c r="T29" i="22"/>
  <c r="T29" i="21"/>
  <c r="U29" i="10"/>
  <c r="U29" i="22" l="1"/>
  <c r="U29" i="11"/>
  <c r="U29" i="12"/>
  <c r="U29" i="14"/>
  <c r="U29" i="13"/>
  <c r="U29" i="15"/>
  <c r="U29" i="16"/>
  <c r="U29" i="17"/>
  <c r="U29" i="20"/>
  <c r="U29" i="18"/>
  <c r="U29" i="19"/>
  <c r="U29" i="21"/>
  <c r="V29" i="10"/>
  <c r="V29" i="22" l="1"/>
  <c r="V29" i="11"/>
  <c r="V29" i="12"/>
  <c r="V29" i="14"/>
  <c r="V29" i="13"/>
  <c r="V29" i="15"/>
  <c r="V29" i="16"/>
  <c r="V29" i="18"/>
  <c r="V29" i="17"/>
  <c r="V29" i="20"/>
  <c r="V29" i="19"/>
  <c r="V29" i="21"/>
  <c r="W29" i="10"/>
  <c r="W29" i="13" l="1"/>
  <c r="W29" i="12"/>
  <c r="W29" i="11"/>
  <c r="W29" i="14"/>
  <c r="W29" i="15"/>
  <c r="W29" i="16"/>
  <c r="W29" i="17"/>
  <c r="W29" i="20"/>
  <c r="W29" i="18"/>
  <c r="W29" i="22"/>
  <c r="W29" i="21"/>
  <c r="W29" i="19"/>
  <c r="X29" i="10"/>
  <c r="X29" i="11" l="1"/>
  <c r="X29" i="13"/>
  <c r="X29" i="12"/>
  <c r="X29" i="15"/>
  <c r="X29" i="16"/>
  <c r="X29" i="14"/>
  <c r="X29" i="17"/>
  <c r="X29" i="18"/>
  <c r="X29" i="19"/>
  <c r="X29" i="20"/>
  <c r="X29" i="21"/>
  <c r="X29" i="22"/>
  <c r="Y29" i="10"/>
  <c r="Y29" i="22" l="1"/>
  <c r="Y29" i="13"/>
  <c r="Y29" i="12"/>
  <c r="Y29" i="11"/>
  <c r="Y29" i="15"/>
  <c r="Y29" i="14"/>
  <c r="Y29" i="16"/>
  <c r="Y29" i="17"/>
  <c r="Y29" i="18"/>
  <c r="Y29" i="19"/>
  <c r="Y29" i="20"/>
  <c r="Y29" i="21"/>
  <c r="Z29" i="10"/>
  <c r="Z29" i="22" l="1"/>
  <c r="Z29" i="12"/>
  <c r="Z29" i="11"/>
  <c r="Z29" i="14"/>
  <c r="Z29" i="13"/>
  <c r="Z29" i="16"/>
  <c r="Z29" i="15"/>
  <c r="Z29" i="18"/>
  <c r="Z29" i="17"/>
  <c r="Z29" i="19"/>
  <c r="Z29" i="20"/>
  <c r="Z29" i="21"/>
  <c r="AA29" i="10"/>
  <c r="AA29" i="11" l="1"/>
  <c r="AA29" i="13"/>
  <c r="AA29" i="12"/>
  <c r="AA29" i="14"/>
  <c r="AA29" i="16"/>
  <c r="AA29" i="15"/>
  <c r="AA29" i="17"/>
  <c r="AA29" i="18"/>
  <c r="AA29" i="21"/>
  <c r="AA29" i="19"/>
  <c r="AA29" i="20"/>
  <c r="AA29" i="22"/>
  <c r="AB29" i="10"/>
  <c r="AB29" i="11" l="1"/>
  <c r="AB29" i="12"/>
  <c r="AB29" i="13"/>
  <c r="AB29" i="14"/>
  <c r="AB29" i="15"/>
  <c r="AB29" i="16"/>
  <c r="AB29" i="19"/>
  <c r="AB29" i="17"/>
  <c r="AB29" i="20"/>
  <c r="AB29" i="18"/>
  <c r="AB29" i="22"/>
  <c r="AB29" i="21"/>
  <c r="AC29" i="10"/>
  <c r="AC29" i="11" l="1"/>
  <c r="AC29" i="12"/>
  <c r="AC29" i="14"/>
  <c r="AC29" i="13"/>
  <c r="AC29" i="15"/>
  <c r="AC29" i="16"/>
  <c r="AC29" i="20"/>
  <c r="AC29" i="18"/>
  <c r="AC29" i="19"/>
  <c r="AC29" i="17"/>
  <c r="AC29" i="21"/>
  <c r="AC29" i="22"/>
  <c r="AD29" i="10"/>
  <c r="AD29" i="11" l="1"/>
  <c r="AD29" i="12"/>
  <c r="AD29" i="13"/>
  <c r="AD29" i="17"/>
  <c r="AD29" i="15"/>
  <c r="AD29" i="14"/>
  <c r="AD29" i="16"/>
  <c r="AD29" i="18"/>
  <c r="AD29" i="19"/>
  <c r="AD29" i="20"/>
  <c r="AD29" i="22"/>
  <c r="AD29" i="21"/>
  <c r="AE29" i="10"/>
  <c r="AE29" i="14" l="1"/>
  <c r="AE29" i="12"/>
  <c r="AE29" i="11"/>
  <c r="AE29" i="13"/>
  <c r="AE29" i="15"/>
  <c r="AE29" i="16"/>
  <c r="AE29" i="17"/>
  <c r="AE29" i="20"/>
  <c r="AE29" i="18"/>
  <c r="AE29" i="22"/>
  <c r="AE29" i="21"/>
  <c r="AE29" i="19"/>
  <c r="R30" i="10"/>
  <c r="R30" i="12" l="1"/>
  <c r="R30" i="11"/>
  <c r="R30" i="14"/>
  <c r="R30" i="13"/>
  <c r="R30" i="15"/>
  <c r="R30" i="16"/>
  <c r="R30" i="18"/>
  <c r="R30" i="19"/>
  <c r="R30" i="17"/>
  <c r="R30" i="20"/>
  <c r="R30" i="21"/>
  <c r="R30" i="22"/>
  <c r="S30" i="10"/>
  <c r="S30" i="22" l="1"/>
  <c r="S30" i="13"/>
  <c r="S30" i="11"/>
  <c r="S30" i="12"/>
  <c r="S30" i="15"/>
  <c r="S30" i="14"/>
  <c r="S30" i="16"/>
  <c r="S30" i="17"/>
  <c r="S30" i="18"/>
  <c r="S30" i="19"/>
  <c r="S30" i="20"/>
  <c r="S30" i="21"/>
  <c r="T30" i="10"/>
  <c r="T30" i="22" l="1"/>
  <c r="T30" i="12"/>
  <c r="T30" i="11"/>
  <c r="T30" i="14"/>
  <c r="T30" i="13"/>
  <c r="T30" i="16"/>
  <c r="T30" i="15"/>
  <c r="T30" i="18"/>
  <c r="T30" i="17"/>
  <c r="T30" i="19"/>
  <c r="T30" i="21"/>
  <c r="T30" i="20"/>
  <c r="U30" i="10"/>
  <c r="U30" i="12" l="1"/>
  <c r="U30" i="11"/>
  <c r="U30" i="13"/>
  <c r="U30" i="16"/>
  <c r="U30" i="14"/>
  <c r="U30" i="15"/>
  <c r="U30" i="17"/>
  <c r="U30" i="18"/>
  <c r="U30" i="19"/>
  <c r="U30" i="20"/>
  <c r="U30" i="22"/>
  <c r="U30" i="21"/>
  <c r="V30" i="10"/>
  <c r="V30" i="22" l="1"/>
  <c r="V30" i="11"/>
  <c r="V30" i="12"/>
  <c r="V30" i="13"/>
  <c r="V30" i="14"/>
  <c r="V30" i="15"/>
  <c r="V30" i="16"/>
  <c r="V30" i="19"/>
  <c r="V30" i="18"/>
  <c r="V30" i="17"/>
  <c r="V30" i="20"/>
  <c r="V30" i="21"/>
  <c r="W30" i="10"/>
  <c r="W30" i="22" l="1"/>
  <c r="W30" i="14"/>
  <c r="W30" i="12"/>
  <c r="W30" i="11"/>
  <c r="W30" i="15"/>
  <c r="W30" i="16"/>
  <c r="W30" i="13"/>
  <c r="W30" i="20"/>
  <c r="W30" i="18"/>
  <c r="W30" i="17"/>
  <c r="W30" i="21"/>
  <c r="W30" i="19"/>
  <c r="X30" i="10"/>
  <c r="X30" i="22" l="1"/>
  <c r="X30" i="12"/>
  <c r="X30" i="11"/>
  <c r="X30" i="13"/>
  <c r="X30" i="17"/>
  <c r="X30" i="15"/>
  <c r="X30" i="14"/>
  <c r="X30" i="16"/>
  <c r="X30" i="18"/>
  <c r="X30" i="19"/>
  <c r="X30" i="20"/>
  <c r="X30" i="21"/>
  <c r="Y30" i="10"/>
  <c r="Y30" i="13" l="1"/>
  <c r="Y30" i="14"/>
  <c r="Y30" i="11"/>
  <c r="Y30" i="12"/>
  <c r="Y30" i="16"/>
  <c r="Y30" i="15"/>
  <c r="Y30" i="17"/>
  <c r="Y30" i="20"/>
  <c r="Y30" i="18"/>
  <c r="Y30" i="22"/>
  <c r="Y30" i="19"/>
  <c r="Y30" i="21"/>
  <c r="Z30" i="10"/>
  <c r="Z30" i="12" l="1"/>
  <c r="Z30" i="11"/>
  <c r="Z30" i="14"/>
  <c r="Z30" i="13"/>
  <c r="Z30" i="15"/>
  <c r="Z30" i="16"/>
  <c r="Z30" i="17"/>
  <c r="Z30" i="18"/>
  <c r="Z30" i="19"/>
  <c r="Z30" i="20"/>
  <c r="Z30" i="21"/>
  <c r="Z30" i="22"/>
  <c r="AA30" i="10"/>
  <c r="AA30" i="11" l="1"/>
  <c r="AA30" i="13"/>
  <c r="AA30" i="12"/>
  <c r="AA30" i="15"/>
  <c r="AA30" i="14"/>
  <c r="AA30" i="16"/>
  <c r="AA30" i="17"/>
  <c r="AA30" i="19"/>
  <c r="AA30" i="18"/>
  <c r="AA30" i="21"/>
  <c r="AA30" i="20"/>
  <c r="AA30" i="22"/>
  <c r="AB30" i="10"/>
  <c r="AB30" i="13" l="1"/>
  <c r="AB30" i="12"/>
  <c r="AB30" i="11"/>
  <c r="AB30" i="14"/>
  <c r="AB30" i="16"/>
  <c r="AB30" i="15"/>
  <c r="AB30" i="17"/>
  <c r="AB30" i="20"/>
  <c r="AB30" i="18"/>
  <c r="AB30" i="19"/>
  <c r="AB30" i="21"/>
  <c r="AB30" i="22"/>
  <c r="AC30" i="10"/>
  <c r="AC30" i="12" l="1"/>
  <c r="AC30" i="11"/>
  <c r="AC30" i="14"/>
  <c r="AC30" i="13"/>
  <c r="AC30" i="16"/>
  <c r="AC30" i="15"/>
  <c r="AC30" i="17"/>
  <c r="AC30" i="19"/>
  <c r="AC30" i="20"/>
  <c r="AC30" i="18"/>
  <c r="AC30" i="22"/>
  <c r="AC30" i="21"/>
  <c r="AD30" i="10"/>
  <c r="AD30" i="11" l="1"/>
  <c r="AD30" i="12"/>
  <c r="AD30" i="13"/>
  <c r="AD30" i="14"/>
  <c r="AD30" i="15"/>
  <c r="AD30" i="16"/>
  <c r="AD30" i="17"/>
  <c r="AD30" i="18"/>
  <c r="AD30" i="19"/>
  <c r="AD30" i="20"/>
  <c r="AD30" i="22"/>
  <c r="AD30" i="21"/>
  <c r="AE30" i="10"/>
  <c r="AE30" i="22" l="1"/>
  <c r="AE30" i="12"/>
  <c r="AE30" i="11"/>
  <c r="AE30" i="13"/>
  <c r="AE30" i="15"/>
  <c r="AE30" i="14"/>
  <c r="AE30" i="16"/>
  <c r="AE30" i="17"/>
  <c r="AE30" i="20"/>
  <c r="AE30" i="19"/>
  <c r="AE30" i="18"/>
  <c r="AE30" i="21"/>
  <c r="L31" i="10"/>
  <c r="L31" i="22" l="1"/>
  <c r="L31" i="11"/>
  <c r="L31" i="12"/>
  <c r="L31" i="14"/>
  <c r="L31" i="13"/>
  <c r="L31" i="17"/>
  <c r="L31" i="15"/>
  <c r="L31" i="16"/>
  <c r="L31" i="20"/>
  <c r="L31" i="18"/>
  <c r="L31" i="19"/>
  <c r="L31" i="21"/>
  <c r="M31" i="10"/>
  <c r="M31" i="14" l="1"/>
  <c r="M31" i="13"/>
  <c r="M31" i="12"/>
  <c r="M31" i="11"/>
  <c r="M31" i="15"/>
  <c r="M31" i="17"/>
  <c r="M31" i="16"/>
  <c r="M31" i="19"/>
  <c r="M31" i="20"/>
  <c r="M31" i="18"/>
  <c r="M31" i="21"/>
  <c r="M31" i="22"/>
  <c r="N31" i="10"/>
  <c r="N31" i="12" l="1"/>
  <c r="N31" i="13"/>
  <c r="N31" i="11"/>
  <c r="N31" i="14"/>
  <c r="N31" i="15"/>
  <c r="N31" i="16"/>
  <c r="N31" i="17"/>
  <c r="N31" i="18"/>
  <c r="N31" i="19"/>
  <c r="N31" i="20"/>
  <c r="N31" i="21"/>
  <c r="N31" i="22"/>
  <c r="O31" i="10"/>
  <c r="O31" i="22" l="1"/>
  <c r="O31" i="11"/>
  <c r="O31" i="12"/>
  <c r="O31" i="13"/>
  <c r="O31" i="15"/>
  <c r="O31" i="14"/>
  <c r="O31" i="16"/>
  <c r="O31" i="18"/>
  <c r="O31" i="17"/>
  <c r="O31" i="19"/>
  <c r="O31" i="21"/>
  <c r="O31" i="20"/>
  <c r="P31" i="10"/>
  <c r="P31" i="22" l="1"/>
  <c r="P31" i="11"/>
  <c r="P31" i="12"/>
  <c r="P31" i="16"/>
  <c r="P31" i="13"/>
  <c r="P31" i="14"/>
  <c r="P31" i="15"/>
  <c r="P31" i="18"/>
  <c r="P31" i="17"/>
  <c r="P31" i="20"/>
  <c r="P31" i="21"/>
  <c r="P31" i="19"/>
  <c r="Q31" i="10"/>
  <c r="Q31" i="12" l="1"/>
  <c r="Q31" i="11"/>
  <c r="Q31" i="14"/>
  <c r="Q31" i="13"/>
  <c r="Q31" i="15"/>
  <c r="Q31" i="16"/>
  <c r="Q31" i="17"/>
  <c r="Q31" i="18"/>
  <c r="Q31" i="19"/>
  <c r="Q31" i="20"/>
  <c r="Q31" i="22"/>
  <c r="Q31" i="21"/>
  <c r="R31" i="10"/>
  <c r="R31" i="11" l="1"/>
  <c r="R31" i="12"/>
  <c r="R31" i="13"/>
  <c r="R31" i="14"/>
  <c r="R31" i="15"/>
  <c r="R31" i="16"/>
  <c r="R31" i="19"/>
  <c r="R31" i="17"/>
  <c r="R31" i="18"/>
  <c r="R31" i="20"/>
  <c r="R31" i="21"/>
  <c r="R31" i="22"/>
  <c r="S31" i="10"/>
  <c r="S31" i="12" l="1"/>
  <c r="S31" i="11"/>
  <c r="S31" i="13"/>
  <c r="S31" i="15"/>
  <c r="S31" i="14"/>
  <c r="S31" i="17"/>
  <c r="S31" i="20"/>
  <c r="S31" i="18"/>
  <c r="S31" i="19"/>
  <c r="S31" i="16"/>
  <c r="S31" i="22"/>
  <c r="S31" i="21"/>
  <c r="T31" i="10"/>
  <c r="T31" i="11" l="1"/>
  <c r="T31" i="12"/>
  <c r="T31" i="13"/>
  <c r="T31" i="15"/>
  <c r="T31" i="17"/>
  <c r="T31" i="14"/>
  <c r="T31" i="16"/>
  <c r="T31" i="18"/>
  <c r="T31" i="20"/>
  <c r="T31" i="19"/>
  <c r="T31" i="22"/>
  <c r="T31" i="21"/>
  <c r="U31" i="10"/>
  <c r="U31" i="14" l="1"/>
  <c r="U31" i="13"/>
  <c r="U31" i="11"/>
  <c r="U31" i="12"/>
  <c r="U31" i="15"/>
  <c r="U31" i="16"/>
  <c r="U31" i="17"/>
  <c r="U31" i="19"/>
  <c r="U31" i="20"/>
  <c r="U31" i="18"/>
  <c r="U31" i="22"/>
  <c r="U31" i="21"/>
  <c r="V31" i="10"/>
  <c r="V31" i="11" l="1"/>
  <c r="V31" i="12"/>
  <c r="V31" i="13"/>
  <c r="V31" i="14"/>
  <c r="V31" i="15"/>
  <c r="V31" i="17"/>
  <c r="V31" i="20"/>
  <c r="V31" i="16"/>
  <c r="V31" i="18"/>
  <c r="V31" i="19"/>
  <c r="V31" i="21"/>
  <c r="V31" i="22"/>
  <c r="W31" i="10"/>
  <c r="W31" i="22" l="1"/>
  <c r="W31" i="11"/>
  <c r="W31" i="13"/>
  <c r="W31" i="15"/>
  <c r="W31" i="14"/>
  <c r="W31" i="12"/>
  <c r="W31" i="16"/>
  <c r="W31" i="18"/>
  <c r="W31" i="17"/>
  <c r="W31" i="20"/>
  <c r="W31" i="19"/>
  <c r="W31" i="21"/>
  <c r="X31" i="10"/>
  <c r="X31" i="22" l="1"/>
  <c r="X31" i="11"/>
  <c r="X31" i="13"/>
  <c r="X31" i="12"/>
  <c r="X31" i="14"/>
  <c r="X31" i="16"/>
  <c r="X31" i="18"/>
  <c r="X31" i="17"/>
  <c r="X31" i="15"/>
  <c r="X31" i="19"/>
  <c r="X31" i="20"/>
  <c r="X31" i="21"/>
  <c r="Y31" i="10"/>
  <c r="Y31" i="12" l="1"/>
  <c r="Y31" i="11"/>
  <c r="Y31" i="14"/>
  <c r="Y31" i="13"/>
  <c r="Y31" i="15"/>
  <c r="Y31" i="16"/>
  <c r="Y31" i="17"/>
  <c r="Y31" i="19"/>
  <c r="Y31" i="20"/>
  <c r="Y31" i="18"/>
  <c r="Y31" i="21"/>
  <c r="Y31" i="22"/>
  <c r="Z31" i="10"/>
  <c r="Z31" i="12" l="1"/>
  <c r="Z31" i="11"/>
  <c r="Z31" i="14"/>
  <c r="Z31" i="13"/>
  <c r="Z31" i="15"/>
  <c r="Z31" i="16"/>
  <c r="Z31" i="19"/>
  <c r="Z31" i="18"/>
  <c r="Z31" i="17"/>
  <c r="Z31" i="20"/>
  <c r="Z31" i="21"/>
  <c r="Z31" i="22"/>
  <c r="AA31" i="10"/>
  <c r="AA31" i="22" l="1"/>
  <c r="AA31" i="12"/>
  <c r="AA31" i="11"/>
  <c r="AA31" i="13"/>
  <c r="AA31" i="15"/>
  <c r="AA31" i="14"/>
  <c r="AA31" i="17"/>
  <c r="AA31" i="16"/>
  <c r="AA31" i="20"/>
  <c r="AA31" i="18"/>
  <c r="AA31" i="19"/>
  <c r="AA31" i="21"/>
  <c r="AB31" i="10"/>
  <c r="AB31" i="22" l="1"/>
  <c r="AB31" i="11"/>
  <c r="AB31" i="13"/>
  <c r="AB31" i="12"/>
  <c r="AB31" i="16"/>
  <c r="AB31" i="17"/>
  <c r="AB31" i="15"/>
  <c r="AB31" i="14"/>
  <c r="AB31" i="20"/>
  <c r="AB31" i="18"/>
  <c r="AB31" i="19"/>
  <c r="AB31" i="21"/>
  <c r="AC31" i="10"/>
  <c r="AC31" i="13" l="1"/>
  <c r="AC31" i="12"/>
  <c r="AC31" i="11"/>
  <c r="AC31" i="14"/>
  <c r="AC31" i="15"/>
  <c r="AC31" i="16"/>
  <c r="AC31" i="17"/>
  <c r="AC31" i="19"/>
  <c r="AC31" i="20"/>
  <c r="AC31" i="18"/>
  <c r="AC31" i="22"/>
  <c r="AC31" i="21"/>
  <c r="AD31" i="10"/>
  <c r="AD31" i="11" l="1"/>
  <c r="AD31" i="12"/>
  <c r="AD31" i="13"/>
  <c r="AD31" i="14"/>
  <c r="AD31" i="16"/>
  <c r="AD31" i="15"/>
  <c r="AD31" i="17"/>
  <c r="AD31" i="20"/>
  <c r="AD31" i="18"/>
  <c r="AD31" i="19"/>
  <c r="AD31" i="21"/>
  <c r="AD31" i="22"/>
  <c r="AE31" i="10"/>
  <c r="AE31" i="12" l="1"/>
  <c r="AE31" i="13"/>
  <c r="AE31" i="15"/>
  <c r="AE31" i="14"/>
  <c r="AE31" i="11"/>
  <c r="AE31" i="16"/>
  <c r="AE31" i="18"/>
  <c r="AE31" i="17"/>
  <c r="AE31" i="20"/>
  <c r="AE31" i="19"/>
  <c r="AE31" i="22"/>
  <c r="AE31" i="21"/>
  <c r="P32" i="10"/>
  <c r="P32" i="11" l="1"/>
  <c r="P32" i="12"/>
  <c r="P32" i="13"/>
  <c r="P32" i="14"/>
  <c r="P32" i="15"/>
  <c r="P32" i="16"/>
  <c r="P32" i="18"/>
  <c r="P32" i="17"/>
  <c r="P32" i="19"/>
  <c r="P32" i="20"/>
  <c r="P32" i="22"/>
  <c r="P32" i="21"/>
  <c r="Q32" i="10"/>
  <c r="Q32" i="13" l="1"/>
  <c r="Q32" i="11"/>
  <c r="Q32" i="12"/>
  <c r="Q32" i="14"/>
  <c r="Q32" i="15"/>
  <c r="Q32" i="16"/>
  <c r="Q32" i="17"/>
  <c r="Q32" i="19"/>
  <c r="Q32" i="20"/>
  <c r="Q32" i="21"/>
  <c r="Q32" i="22"/>
  <c r="Q32" i="18"/>
  <c r="R32" i="10"/>
  <c r="R32" i="12" l="1"/>
  <c r="R32" i="11"/>
  <c r="R32" i="13"/>
  <c r="R32" i="14"/>
  <c r="R32" i="15"/>
  <c r="R32" i="16"/>
  <c r="R32" i="19"/>
  <c r="R32" i="18"/>
  <c r="R32" i="17"/>
  <c r="R32" i="20"/>
  <c r="R32" i="22"/>
  <c r="R32" i="21"/>
  <c r="S32" i="10"/>
  <c r="S32" i="22" l="1"/>
  <c r="S32" i="11"/>
  <c r="S32" i="12"/>
  <c r="S32" i="13"/>
  <c r="S32" i="15"/>
  <c r="S32" i="16"/>
  <c r="S32" i="14"/>
  <c r="S32" i="19"/>
  <c r="S32" i="17"/>
  <c r="S32" i="20"/>
  <c r="S32" i="18"/>
  <c r="S32" i="21"/>
  <c r="T32" i="10"/>
  <c r="T28" i="10" l="1"/>
  <c r="T32" i="22"/>
  <c r="T28" i="22" s="1"/>
  <c r="T32" i="11"/>
  <c r="T28" i="11" s="1"/>
  <c r="T32" i="14"/>
  <c r="T28" i="14" s="1"/>
  <c r="T32" i="13"/>
  <c r="T28" i="13" s="1"/>
  <c r="T32" i="12"/>
  <c r="T28" i="12" s="1"/>
  <c r="T32" i="16"/>
  <c r="T28" i="16" s="1"/>
  <c r="T32" i="17"/>
  <c r="T28" i="17" s="1"/>
  <c r="T32" i="15"/>
  <c r="T28" i="15" s="1"/>
  <c r="T32" i="20"/>
  <c r="T28" i="20" s="1"/>
  <c r="T32" i="18"/>
  <c r="T28" i="18" s="1"/>
  <c r="T32" i="19"/>
  <c r="T28" i="19" s="1"/>
  <c r="T32" i="21"/>
  <c r="T28" i="21" s="1"/>
  <c r="U32" i="10"/>
  <c r="U32" i="14" l="1"/>
  <c r="U32" i="11"/>
  <c r="U32" i="13"/>
  <c r="U32" i="12"/>
  <c r="U32" i="15"/>
  <c r="U32" i="16"/>
  <c r="U32" i="17"/>
  <c r="U32" i="18"/>
  <c r="U32" i="21"/>
  <c r="U32" i="19"/>
  <c r="U32" i="20"/>
  <c r="U32" i="22"/>
  <c r="V32" i="10"/>
  <c r="V28" i="10" l="1"/>
  <c r="V32" i="12"/>
  <c r="V28" i="12" s="1"/>
  <c r="V32" i="11"/>
  <c r="V28" i="11" s="1"/>
  <c r="V32" i="14"/>
  <c r="V28" i="14" s="1"/>
  <c r="V32" i="13"/>
  <c r="V28" i="13" s="1"/>
  <c r="V32" i="15"/>
  <c r="V28" i="15" s="1"/>
  <c r="V32" i="16"/>
  <c r="V28" i="16" s="1"/>
  <c r="V32" i="17"/>
  <c r="V28" i="17" s="1"/>
  <c r="V32" i="20"/>
  <c r="V28" i="20" s="1"/>
  <c r="V32" i="19"/>
  <c r="V28" i="19" s="1"/>
  <c r="V32" i="21"/>
  <c r="V28" i="21" s="1"/>
  <c r="V32" i="22"/>
  <c r="V28" i="22" s="1"/>
  <c r="V32" i="18"/>
  <c r="V28" i="18" s="1"/>
  <c r="W32" i="10"/>
  <c r="W32" i="22" l="1"/>
  <c r="W32" i="12"/>
  <c r="W32" i="11"/>
  <c r="W32" i="13"/>
  <c r="W32" i="15"/>
  <c r="W32" i="14"/>
  <c r="W32" i="16"/>
  <c r="W32" i="18"/>
  <c r="W32" i="20"/>
  <c r="W32" i="19"/>
  <c r="W32" i="21"/>
  <c r="W32" i="17"/>
  <c r="X32" i="10"/>
  <c r="X28" i="10" l="1"/>
  <c r="X32" i="22"/>
  <c r="X28" i="22" s="1"/>
  <c r="X32" i="11"/>
  <c r="X28" i="11" s="1"/>
  <c r="X32" i="12"/>
  <c r="X28" i="12" s="1"/>
  <c r="X32" i="13"/>
  <c r="X28" i="13" s="1"/>
  <c r="X32" i="15"/>
  <c r="X28" i="15" s="1"/>
  <c r="X32" i="14"/>
  <c r="X28" i="14" s="1"/>
  <c r="X32" i="18"/>
  <c r="X28" i="18" s="1"/>
  <c r="X32" i="17"/>
  <c r="X28" i="17" s="1"/>
  <c r="X32" i="16"/>
  <c r="X28" i="16" s="1"/>
  <c r="X32" i="19"/>
  <c r="X28" i="19" s="1"/>
  <c r="X32" i="20"/>
  <c r="X28" i="20" s="1"/>
  <c r="X32" i="21"/>
  <c r="X28" i="21" s="1"/>
  <c r="Y32" i="10"/>
  <c r="Y32" i="11" l="1"/>
  <c r="Y32" i="12"/>
  <c r="Y32" i="14"/>
  <c r="Y32" i="13"/>
  <c r="Y32" i="15"/>
  <c r="Y32" i="18"/>
  <c r="Y32" i="16"/>
  <c r="Y32" i="17"/>
  <c r="Y32" i="19"/>
  <c r="Y32" i="20"/>
  <c r="Y32" i="21"/>
  <c r="Y32" i="22"/>
  <c r="Z32" i="10"/>
  <c r="Z28" i="10" l="1"/>
  <c r="Z32" i="12"/>
  <c r="Z28" i="12" s="1"/>
  <c r="Z32" i="11"/>
  <c r="Z28" i="11" s="1"/>
  <c r="Z32" i="13"/>
  <c r="Z28" i="13" s="1"/>
  <c r="Z32" i="14"/>
  <c r="Z28" i="14" s="1"/>
  <c r="Z32" i="16"/>
  <c r="Z28" i="16" s="1"/>
  <c r="Z32" i="19"/>
  <c r="Z28" i="19" s="1"/>
  <c r="Z32" i="18"/>
  <c r="Z28" i="18" s="1"/>
  <c r="Z32" i="17"/>
  <c r="Z28" i="17" s="1"/>
  <c r="Z32" i="15"/>
  <c r="Z28" i="15" s="1"/>
  <c r="Z32" i="20"/>
  <c r="Z28" i="20" s="1"/>
  <c r="Z32" i="22"/>
  <c r="Z28" i="22" s="1"/>
  <c r="Z32" i="21"/>
  <c r="Z28" i="21" s="1"/>
  <c r="AA32" i="10"/>
  <c r="AA32" i="11" l="1"/>
  <c r="AA32" i="12"/>
  <c r="AA32" i="13"/>
  <c r="AA32" i="17"/>
  <c r="AA32" i="15"/>
  <c r="AA32" i="14"/>
  <c r="AA32" i="16"/>
  <c r="AA32" i="18"/>
  <c r="AA32" i="19"/>
  <c r="AA32" i="20"/>
  <c r="AA32" i="21"/>
  <c r="AA32" i="22"/>
  <c r="AB32" i="10"/>
  <c r="AB32" i="12" l="1"/>
  <c r="AB32" i="11"/>
  <c r="AB32" i="14"/>
  <c r="AB32" i="13"/>
  <c r="AB32" i="16"/>
  <c r="AB32" i="17"/>
  <c r="AB32" i="15"/>
  <c r="AB32" i="20"/>
  <c r="AB32" i="18"/>
  <c r="AB32" i="19"/>
  <c r="AB32" i="22"/>
  <c r="AB32" i="21"/>
  <c r="AC32" i="10"/>
  <c r="AC32" i="14" l="1"/>
  <c r="AC32" i="13"/>
  <c r="AC32" i="12"/>
  <c r="AC32" i="11"/>
  <c r="AC32" i="15"/>
  <c r="AC32" i="16"/>
  <c r="AC32" i="17"/>
  <c r="AC32" i="20"/>
  <c r="AC32" i="18"/>
  <c r="AC32" i="22"/>
  <c r="AC32" i="21"/>
  <c r="AC32" i="19"/>
  <c r="AD32" i="10"/>
  <c r="AD32" i="12" l="1"/>
  <c r="AD32" i="11"/>
  <c r="AD32" i="14"/>
  <c r="AD32" i="15"/>
  <c r="AD32" i="16"/>
  <c r="AD32" i="13"/>
  <c r="AD32" i="17"/>
  <c r="AD32" i="18"/>
  <c r="AD32" i="19"/>
  <c r="AD32" i="20"/>
  <c r="AD32" i="21"/>
  <c r="AD32" i="22"/>
  <c r="AE32" i="10"/>
  <c r="AE32" i="22" l="1"/>
  <c r="AE32" i="12"/>
  <c r="AE32" i="11"/>
  <c r="AE32" i="13"/>
  <c r="AE32" i="15"/>
  <c r="AE32" i="14"/>
  <c r="AE32" i="16"/>
  <c r="AE32" i="17"/>
  <c r="AE32" i="18"/>
  <c r="AE32" i="20"/>
  <c r="AE32" i="19"/>
  <c r="AE32" i="21"/>
  <c r="H33" i="10"/>
  <c r="H28" i="10" l="1"/>
  <c r="H33" i="22"/>
  <c r="H28" i="22" s="1"/>
  <c r="H33" i="12"/>
  <c r="H28" i="12" s="1"/>
  <c r="H33" i="11"/>
  <c r="H28" i="11" s="1"/>
  <c r="H33" i="14"/>
  <c r="H28" i="14" s="1"/>
  <c r="H33" i="16"/>
  <c r="H28" i="16" s="1"/>
  <c r="H33" i="15"/>
  <c r="H28" i="15" s="1"/>
  <c r="H33" i="13"/>
  <c r="H28" i="13" s="1"/>
  <c r="H33" i="18"/>
  <c r="H28" i="18" s="1"/>
  <c r="H33" i="17"/>
  <c r="H28" i="17" s="1"/>
  <c r="H33" i="19"/>
  <c r="H28" i="19" s="1"/>
  <c r="H33" i="20"/>
  <c r="H28" i="20" s="1"/>
  <c r="H33" i="21"/>
  <c r="H28" i="21" s="1"/>
  <c r="I33" i="10"/>
  <c r="I28" i="10" l="1"/>
  <c r="I33" i="11"/>
  <c r="I28" i="11" s="1"/>
  <c r="I33" i="13"/>
  <c r="I28" i="13" s="1"/>
  <c r="I33" i="12"/>
  <c r="I28" i="12" s="1"/>
  <c r="I33" i="14"/>
  <c r="I28" i="14" s="1"/>
  <c r="I33" i="16"/>
  <c r="I28" i="16" s="1"/>
  <c r="I33" i="15"/>
  <c r="I28" i="15" s="1"/>
  <c r="I33" i="17"/>
  <c r="I28" i="17" s="1"/>
  <c r="I33" i="18"/>
  <c r="I28" i="18" s="1"/>
  <c r="I33" i="19"/>
  <c r="I28" i="19" s="1"/>
  <c r="I33" i="20"/>
  <c r="I28" i="20" s="1"/>
  <c r="I33" i="21"/>
  <c r="I28" i="21" s="1"/>
  <c r="I33" i="22"/>
  <c r="I28" i="22" s="1"/>
  <c r="AB34" i="10"/>
  <c r="AB28" i="10" l="1"/>
  <c r="AB34" i="11"/>
  <c r="AB28" i="11" s="1"/>
  <c r="AB34" i="12"/>
  <c r="AB28" i="12" s="1"/>
  <c r="AB34" i="13"/>
  <c r="AB28" i="13" s="1"/>
  <c r="AB34" i="14"/>
  <c r="AB28" i="14" s="1"/>
  <c r="AB34" i="15"/>
  <c r="AB28" i="15" s="1"/>
  <c r="AB34" i="16"/>
  <c r="AB28" i="16" s="1"/>
  <c r="AB34" i="19"/>
  <c r="AB28" i="19" s="1"/>
  <c r="AB34" i="17"/>
  <c r="AB28" i="17" s="1"/>
  <c r="AB34" i="18"/>
  <c r="AB28" i="18" s="1"/>
  <c r="AB34" i="20"/>
  <c r="AB28" i="20" s="1"/>
  <c r="AB34" i="22"/>
  <c r="AB28" i="22" s="1"/>
  <c r="AB34" i="21"/>
  <c r="AB28" i="21" s="1"/>
  <c r="AC34" i="10"/>
  <c r="AC34" i="22" l="1"/>
  <c r="AC28" i="22" s="1"/>
  <c r="AC34" i="11"/>
  <c r="AC28" i="11" s="1"/>
  <c r="AC34" i="12"/>
  <c r="AC28" i="12" s="1"/>
  <c r="AC34" i="14"/>
  <c r="AC28" i="14" s="1"/>
  <c r="AC34" i="13"/>
  <c r="AC28" i="13" s="1"/>
  <c r="AC34" i="15"/>
  <c r="AC28" i="15" s="1"/>
  <c r="AC34" i="16"/>
  <c r="AC28" i="16" s="1"/>
  <c r="AC34" i="17"/>
  <c r="AC28" i="17" s="1"/>
  <c r="AC34" i="20"/>
  <c r="AC28" i="20" s="1"/>
  <c r="AC34" i="18"/>
  <c r="AC28" i="18" s="1"/>
  <c r="AC34" i="19"/>
  <c r="AC28" i="19" s="1"/>
  <c r="AC34" i="21"/>
  <c r="AC28" i="21" s="1"/>
  <c r="AD34" i="10"/>
  <c r="AC28" i="10"/>
  <c r="AD28" i="10" l="1"/>
  <c r="AD34" i="22"/>
  <c r="AD28" i="22" s="1"/>
  <c r="AD34" i="11"/>
  <c r="AD28" i="11" s="1"/>
  <c r="AD34" i="12"/>
  <c r="AD28" i="12" s="1"/>
  <c r="AD34" i="14"/>
  <c r="AD28" i="14" s="1"/>
  <c r="AD34" i="13"/>
  <c r="AD28" i="13" s="1"/>
  <c r="AD34" i="15"/>
  <c r="AD28" i="15" s="1"/>
  <c r="AD34" i="16"/>
  <c r="AD28" i="16" s="1"/>
  <c r="AD34" i="18"/>
  <c r="AD28" i="18" s="1"/>
  <c r="AD34" i="17"/>
  <c r="AD28" i="17" s="1"/>
  <c r="AD34" i="20"/>
  <c r="AD28" i="20" s="1"/>
  <c r="AD34" i="19"/>
  <c r="AD28" i="19" s="1"/>
  <c r="AD34" i="21"/>
  <c r="AD28" i="21" s="1"/>
  <c r="AE34" i="10"/>
  <c r="AE34" i="13" l="1"/>
  <c r="AE28" i="13" s="1"/>
  <c r="AE34" i="12"/>
  <c r="AE28" i="12" s="1"/>
  <c r="AE34" i="11"/>
  <c r="AE28" i="11" s="1"/>
  <c r="AE34" i="14"/>
  <c r="AE28" i="14" s="1"/>
  <c r="AE34" i="15"/>
  <c r="AE28" i="15" s="1"/>
  <c r="AE34" i="16"/>
  <c r="AE28" i="16" s="1"/>
  <c r="AE34" i="17"/>
  <c r="AE28" i="17" s="1"/>
  <c r="AE34" i="20"/>
  <c r="AE28" i="20" s="1"/>
  <c r="AE34" i="18"/>
  <c r="AE28" i="18" s="1"/>
  <c r="AE34" i="22"/>
  <c r="AE28" i="22" s="1"/>
  <c r="AE34" i="21"/>
  <c r="AE28" i="21" s="1"/>
  <c r="AE34" i="19"/>
  <c r="AE28" i="19" s="1"/>
  <c r="J35" i="10"/>
  <c r="AE28" i="10"/>
  <c r="J28" i="10" l="1"/>
  <c r="J35" i="11"/>
  <c r="J28" i="11" s="1"/>
  <c r="J35" i="12"/>
  <c r="J28" i="12" s="1"/>
  <c r="J35" i="13"/>
  <c r="J28" i="13" s="1"/>
  <c r="J35" i="15"/>
  <c r="J28" i="15" s="1"/>
  <c r="J35" i="16"/>
  <c r="J28" i="16" s="1"/>
  <c r="J35" i="14"/>
  <c r="J28" i="14" s="1"/>
  <c r="J35" i="17"/>
  <c r="J28" i="17" s="1"/>
  <c r="J35" i="18"/>
  <c r="J28" i="18" s="1"/>
  <c r="J35" i="19"/>
  <c r="J28" i="19" s="1"/>
  <c r="J35" i="20"/>
  <c r="J28" i="20" s="1"/>
  <c r="J35" i="21"/>
  <c r="J28" i="21" s="1"/>
  <c r="J35" i="22"/>
  <c r="J28" i="22" s="1"/>
  <c r="K35" i="10"/>
  <c r="K28" i="10" l="1"/>
  <c r="K35" i="13"/>
  <c r="K28" i="13" s="1"/>
  <c r="K35" i="12"/>
  <c r="K28" i="12" s="1"/>
  <c r="K35" i="11"/>
  <c r="K28" i="11" s="1"/>
  <c r="K35" i="15"/>
  <c r="K28" i="15" s="1"/>
  <c r="K35" i="14"/>
  <c r="K28" i="14" s="1"/>
  <c r="K35" i="17"/>
  <c r="K28" i="17" s="1"/>
  <c r="K35" i="16"/>
  <c r="K28" i="16" s="1"/>
  <c r="K35" i="18"/>
  <c r="K28" i="18" s="1"/>
  <c r="K35" i="19"/>
  <c r="K28" i="19" s="1"/>
  <c r="K35" i="20"/>
  <c r="K28" i="20" s="1"/>
  <c r="K35" i="22"/>
  <c r="K28" i="22" s="1"/>
  <c r="K35" i="21"/>
  <c r="K28" i="21" s="1"/>
  <c r="L35" i="10"/>
  <c r="L28" i="10" l="1"/>
  <c r="L35" i="12"/>
  <c r="L28" i="12" s="1"/>
  <c r="L35" i="11"/>
  <c r="L28" i="11" s="1"/>
  <c r="L35" i="13"/>
  <c r="L28" i="13" s="1"/>
  <c r="L35" i="14"/>
  <c r="L28" i="14" s="1"/>
  <c r="L35" i="16"/>
  <c r="L28" i="16" s="1"/>
  <c r="L35" i="15"/>
  <c r="L28" i="15" s="1"/>
  <c r="L35" i="18"/>
  <c r="L28" i="18" s="1"/>
  <c r="L35" i="17"/>
  <c r="L28" i="17" s="1"/>
  <c r="L35" i="19"/>
  <c r="L28" i="19" s="1"/>
  <c r="L35" i="20"/>
  <c r="L28" i="20" s="1"/>
  <c r="L35" i="22"/>
  <c r="L28" i="22" s="1"/>
  <c r="L35" i="21"/>
  <c r="L28" i="21" s="1"/>
  <c r="M35" i="10"/>
  <c r="M28" i="10" l="1"/>
  <c r="M35" i="11"/>
  <c r="M28" i="11" s="1"/>
  <c r="M35" i="12"/>
  <c r="M28" i="12" s="1"/>
  <c r="M35" i="14"/>
  <c r="M28" i="14" s="1"/>
  <c r="M35" i="16"/>
  <c r="M28" i="16" s="1"/>
  <c r="M35" i="15"/>
  <c r="M28" i="15" s="1"/>
  <c r="M35" i="17"/>
  <c r="M28" i="17" s="1"/>
  <c r="M35" i="18"/>
  <c r="M28" i="18" s="1"/>
  <c r="M35" i="13"/>
  <c r="M28" i="13" s="1"/>
  <c r="M35" i="20"/>
  <c r="M28" i="20" s="1"/>
  <c r="M35" i="21"/>
  <c r="M28" i="21" s="1"/>
  <c r="M35" i="19"/>
  <c r="M28" i="19" s="1"/>
  <c r="M35" i="22"/>
  <c r="M28" i="22" s="1"/>
  <c r="N35" i="10"/>
  <c r="N28" i="10" l="1"/>
  <c r="N35" i="11"/>
  <c r="N28" i="11" s="1"/>
  <c r="N35" i="12"/>
  <c r="N28" i="12" s="1"/>
  <c r="N35" i="13"/>
  <c r="N28" i="13" s="1"/>
  <c r="N35" i="14"/>
  <c r="N28" i="14" s="1"/>
  <c r="N35" i="15"/>
  <c r="N28" i="15" s="1"/>
  <c r="N35" i="16"/>
  <c r="N28" i="16" s="1"/>
  <c r="N35" i="19"/>
  <c r="N28" i="19" s="1"/>
  <c r="N35" i="17"/>
  <c r="N28" i="17" s="1"/>
  <c r="N35" i="18"/>
  <c r="N28" i="18" s="1"/>
  <c r="N35" i="20"/>
  <c r="N28" i="20" s="1"/>
  <c r="N35" i="22"/>
  <c r="N28" i="22" s="1"/>
  <c r="N35" i="21"/>
  <c r="N28" i="21" s="1"/>
  <c r="O35" i="10"/>
  <c r="O28" i="10" l="1"/>
  <c r="O35" i="22"/>
  <c r="O28" i="22" s="1"/>
  <c r="O35" i="11"/>
  <c r="O28" i="11" s="1"/>
  <c r="O35" i="12"/>
  <c r="O28" i="12" s="1"/>
  <c r="O35" i="14"/>
  <c r="O28" i="14" s="1"/>
  <c r="O35" i="13"/>
  <c r="O28" i="13" s="1"/>
  <c r="O35" i="16"/>
  <c r="O28" i="16" s="1"/>
  <c r="O35" i="15"/>
  <c r="O28" i="15" s="1"/>
  <c r="O35" i="20"/>
  <c r="O28" i="20" s="1"/>
  <c r="O35" i="17"/>
  <c r="O28" i="17" s="1"/>
  <c r="O35" i="18"/>
  <c r="O28" i="18" s="1"/>
  <c r="O35" i="19"/>
  <c r="O28" i="19" s="1"/>
  <c r="O35" i="21"/>
  <c r="O28" i="21" s="1"/>
  <c r="P35" i="10"/>
  <c r="P28" i="10" l="1"/>
  <c r="P35" i="22"/>
  <c r="P28" i="22" s="1"/>
  <c r="P35" i="11"/>
  <c r="P28" i="11" s="1"/>
  <c r="P35" i="12"/>
  <c r="P28" i="12" s="1"/>
  <c r="P35" i="13"/>
  <c r="P28" i="13" s="1"/>
  <c r="P35" i="15"/>
  <c r="P28" i="15" s="1"/>
  <c r="P35" i="17"/>
  <c r="P28" i="17" s="1"/>
  <c r="P35" i="16"/>
  <c r="P28" i="16" s="1"/>
  <c r="P35" i="14"/>
  <c r="P28" i="14" s="1"/>
  <c r="P35" i="19"/>
  <c r="P28" i="19" s="1"/>
  <c r="P35" i="18"/>
  <c r="P28" i="18" s="1"/>
  <c r="P35" i="20"/>
  <c r="P28" i="20" s="1"/>
  <c r="P35" i="21"/>
  <c r="P28" i="21" s="1"/>
  <c r="Q35" i="10"/>
  <c r="Q35" i="13" l="1"/>
  <c r="Q35" i="11"/>
  <c r="Q35" i="14"/>
  <c r="Q35" i="12"/>
  <c r="Q35" i="15"/>
  <c r="Q35" i="16"/>
  <c r="Q35" i="17"/>
  <c r="Q35" i="20"/>
  <c r="Q35" i="18"/>
  <c r="Q35" i="22"/>
  <c r="Q35" i="19"/>
  <c r="Q35" i="21"/>
  <c r="R35" i="10"/>
  <c r="R28" i="10" l="1"/>
  <c r="R35" i="11"/>
  <c r="R28" i="11" s="1"/>
  <c r="R35" i="13"/>
  <c r="R28" i="13" s="1"/>
  <c r="R35" i="14"/>
  <c r="R28" i="14" s="1"/>
  <c r="R35" i="12"/>
  <c r="R28" i="12" s="1"/>
  <c r="R35" i="15"/>
  <c r="R28" i="15" s="1"/>
  <c r="R35" i="16"/>
  <c r="R28" i="16" s="1"/>
  <c r="R35" i="18"/>
  <c r="R28" i="18" s="1"/>
  <c r="R35" i="19"/>
  <c r="R28" i="19" s="1"/>
  <c r="R35" i="17"/>
  <c r="R28" i="17" s="1"/>
  <c r="R35" i="20"/>
  <c r="R28" i="20" s="1"/>
  <c r="R35" i="21"/>
  <c r="R28" i="21" s="1"/>
  <c r="R35" i="22"/>
  <c r="R28" i="22" s="1"/>
  <c r="S35" i="10"/>
  <c r="Q36" i="10" l="1"/>
  <c r="S35" i="22"/>
  <c r="S35" i="13"/>
  <c r="S35" i="11"/>
  <c r="S35" i="12"/>
  <c r="S35" i="15"/>
  <c r="S35" i="14"/>
  <c r="S35" i="16"/>
  <c r="S35" i="17"/>
  <c r="S35" i="18"/>
  <c r="S35" i="19"/>
  <c r="S35" i="20"/>
  <c r="S35" i="21"/>
  <c r="S36" i="10" l="1"/>
  <c r="Q36" i="22"/>
  <c r="Q36" i="12"/>
  <c r="Q36" i="11"/>
  <c r="Q36" i="13"/>
  <c r="Q36" i="14"/>
  <c r="Q36" i="16"/>
  <c r="Q36" i="15"/>
  <c r="Q36" i="18"/>
  <c r="Q36" i="17"/>
  <c r="Q36" i="19"/>
  <c r="Q36" i="20"/>
  <c r="Q36" i="21"/>
  <c r="U36" i="10" l="1"/>
  <c r="S36" i="12"/>
  <c r="S36" i="13"/>
  <c r="S36" i="11"/>
  <c r="S36" i="16"/>
  <c r="S36" i="14"/>
  <c r="S36" i="15"/>
  <c r="S36" i="17"/>
  <c r="S36" i="18"/>
  <c r="S36" i="19"/>
  <c r="S36" i="20"/>
  <c r="S36" i="22"/>
  <c r="S36" i="21"/>
  <c r="W36" i="10" l="1"/>
  <c r="U36" i="11"/>
  <c r="U36" i="12"/>
  <c r="U36" i="13"/>
  <c r="U36" i="14"/>
  <c r="U36" i="15"/>
  <c r="U36" i="16"/>
  <c r="U36" i="19"/>
  <c r="U36" i="18"/>
  <c r="U36" i="20"/>
  <c r="U36" i="17"/>
  <c r="U36" i="22"/>
  <c r="U36" i="21"/>
  <c r="Y36" i="10" l="1"/>
  <c r="W36" i="14"/>
  <c r="W36" i="11"/>
  <c r="W36" i="12"/>
  <c r="W36" i="15"/>
  <c r="W36" i="16"/>
  <c r="W36" i="20"/>
  <c r="W36" i="13"/>
  <c r="W36" i="17"/>
  <c r="W36" i="19"/>
  <c r="W36" i="18"/>
  <c r="W36" i="22"/>
  <c r="W36" i="21"/>
  <c r="AA36" i="10" l="1"/>
  <c r="Y36" i="12"/>
  <c r="Y36" i="13"/>
  <c r="Y36" i="14"/>
  <c r="Y36" i="15"/>
  <c r="Y36" i="17"/>
  <c r="Y36" i="11"/>
  <c r="Y36" i="16"/>
  <c r="Y36" i="19"/>
  <c r="Y36" i="21"/>
  <c r="Y36" i="20"/>
  <c r="Y36" i="22"/>
  <c r="Y36" i="18"/>
  <c r="Q37" i="10" l="1"/>
  <c r="AA36" i="11"/>
  <c r="AA36" i="14"/>
  <c r="AA36" i="13"/>
  <c r="AA36" i="12"/>
  <c r="AA36" i="16"/>
  <c r="AA36" i="15"/>
  <c r="AA36" i="20"/>
  <c r="AA36" i="17"/>
  <c r="AA36" i="18"/>
  <c r="AA36" i="22"/>
  <c r="AA36" i="21"/>
  <c r="AA36" i="19"/>
  <c r="Q37" i="12" l="1"/>
  <c r="Q28" i="12" s="1"/>
  <c r="Q37" i="11"/>
  <c r="Q28" i="11" s="1"/>
  <c r="Q37" i="13"/>
  <c r="Q28" i="13" s="1"/>
  <c r="Q37" i="14"/>
  <c r="Q28" i="14" s="1"/>
  <c r="Q37" i="15"/>
  <c r="Q28" i="15" s="1"/>
  <c r="Q37" i="16"/>
  <c r="Q28" i="16" s="1"/>
  <c r="Q37" i="17"/>
  <c r="Q28" i="17" s="1"/>
  <c r="Q37" i="18"/>
  <c r="Q28" i="18" s="1"/>
  <c r="Q37" i="19"/>
  <c r="Q28" i="19" s="1"/>
  <c r="Q37" i="20"/>
  <c r="Q28" i="20" s="1"/>
  <c r="Q37" i="21"/>
  <c r="Q28" i="21" s="1"/>
  <c r="Q37" i="22"/>
  <c r="Q28" i="22" s="1"/>
  <c r="S37" i="10"/>
  <c r="Q28" i="10"/>
  <c r="S37" i="22" l="1"/>
  <c r="S28" i="22" s="1"/>
  <c r="S37" i="11"/>
  <c r="S28" i="11" s="1"/>
  <c r="S37" i="13"/>
  <c r="S28" i="13" s="1"/>
  <c r="S37" i="12"/>
  <c r="S28" i="12" s="1"/>
  <c r="S37" i="15"/>
  <c r="S28" i="15" s="1"/>
  <c r="S37" i="14"/>
  <c r="S28" i="14" s="1"/>
  <c r="S37" i="16"/>
  <c r="S28" i="16" s="1"/>
  <c r="S37" i="17"/>
  <c r="S28" i="17" s="1"/>
  <c r="S37" i="19"/>
  <c r="S28" i="19" s="1"/>
  <c r="S37" i="18"/>
  <c r="S28" i="18" s="1"/>
  <c r="S37" i="21"/>
  <c r="S28" i="21" s="1"/>
  <c r="S37" i="20"/>
  <c r="S28" i="20" s="1"/>
  <c r="U37" i="10"/>
  <c r="S28" i="10"/>
  <c r="U37" i="22" l="1"/>
  <c r="U28" i="22" s="1"/>
  <c r="U37" i="13"/>
  <c r="U28" i="13" s="1"/>
  <c r="U37" i="12"/>
  <c r="U28" i="12" s="1"/>
  <c r="U37" i="11"/>
  <c r="U28" i="11" s="1"/>
  <c r="U37" i="14"/>
  <c r="U28" i="14" s="1"/>
  <c r="U37" i="16"/>
  <c r="U28" i="16" s="1"/>
  <c r="U37" i="15"/>
  <c r="U28" i="15" s="1"/>
  <c r="U37" i="17"/>
  <c r="U28" i="17" s="1"/>
  <c r="U37" i="20"/>
  <c r="U28" i="20" s="1"/>
  <c r="U37" i="19"/>
  <c r="U28" i="19" s="1"/>
  <c r="U37" i="21"/>
  <c r="U28" i="21" s="1"/>
  <c r="U37" i="18"/>
  <c r="U28" i="18" s="1"/>
  <c r="W37" i="10"/>
  <c r="U28" i="10"/>
  <c r="W37" i="12" l="1"/>
  <c r="W28" i="12" s="1"/>
  <c r="W37" i="11"/>
  <c r="W28" i="11" s="1"/>
  <c r="W37" i="14"/>
  <c r="W28" i="14" s="1"/>
  <c r="W37" i="13"/>
  <c r="W28" i="13" s="1"/>
  <c r="W37" i="16"/>
  <c r="W28" i="16" s="1"/>
  <c r="W37" i="15"/>
  <c r="W28" i="15" s="1"/>
  <c r="W37" i="17"/>
  <c r="W28" i="17" s="1"/>
  <c r="W37" i="18"/>
  <c r="W28" i="18" s="1"/>
  <c r="W37" i="19"/>
  <c r="W28" i="19" s="1"/>
  <c r="W37" i="20"/>
  <c r="W28" i="20" s="1"/>
  <c r="W37" i="22"/>
  <c r="W28" i="22" s="1"/>
  <c r="W37" i="21"/>
  <c r="W28" i="21" s="1"/>
  <c r="Y37" i="10"/>
  <c r="W28" i="10"/>
  <c r="Y37" i="11" l="1"/>
  <c r="Y28" i="11" s="1"/>
  <c r="Y37" i="12"/>
  <c r="Y28" i="12" s="1"/>
  <c r="Y37" i="13"/>
  <c r="Y28" i="13" s="1"/>
  <c r="Y37" i="14"/>
  <c r="Y28" i="14" s="1"/>
  <c r="Y37" i="15"/>
  <c r="Y28" i="15" s="1"/>
  <c r="Y37" i="16"/>
  <c r="Y28" i="16" s="1"/>
  <c r="Y37" i="17"/>
  <c r="Y28" i="17" s="1"/>
  <c r="Y37" i="18"/>
  <c r="Y28" i="18" s="1"/>
  <c r="Y37" i="19"/>
  <c r="Y28" i="19" s="1"/>
  <c r="Y37" i="20"/>
  <c r="Y28" i="20" s="1"/>
  <c r="Y37" i="22"/>
  <c r="Y28" i="22" s="1"/>
  <c r="Y37" i="21"/>
  <c r="Y28" i="21" s="1"/>
  <c r="AA37" i="10"/>
  <c r="Y28" i="10"/>
  <c r="H39" i="10" l="1"/>
  <c r="AA37" i="22"/>
  <c r="AA28" i="22" s="1"/>
  <c r="AA37" i="12"/>
  <c r="AA28" i="12" s="1"/>
  <c r="AA37" i="11"/>
  <c r="AA28" i="11" s="1"/>
  <c r="AA37" i="13"/>
  <c r="AA28" i="13" s="1"/>
  <c r="AA37" i="15"/>
  <c r="AA28" i="15" s="1"/>
  <c r="AA37" i="16"/>
  <c r="AA28" i="16" s="1"/>
  <c r="AA37" i="14"/>
  <c r="AA28" i="14" s="1"/>
  <c r="AA37" i="20"/>
  <c r="AA28" i="20" s="1"/>
  <c r="AA37" i="17"/>
  <c r="AA28" i="17" s="1"/>
  <c r="AA37" i="19"/>
  <c r="AA28" i="19" s="1"/>
  <c r="AA37" i="18"/>
  <c r="AA28" i="18" s="1"/>
  <c r="AA37" i="21"/>
  <c r="AA28" i="21" s="1"/>
  <c r="AA28" i="10"/>
  <c r="H39" i="22" l="1"/>
  <c r="H39" i="11"/>
  <c r="H39" i="14"/>
  <c r="H39" i="13"/>
  <c r="H39" i="15"/>
  <c r="H39" i="17"/>
  <c r="H39" i="12"/>
  <c r="H39" i="16"/>
  <c r="H39" i="18"/>
  <c r="H39" i="20"/>
  <c r="H39" i="19"/>
  <c r="H39" i="21"/>
  <c r="I39" i="10"/>
  <c r="I39" i="12" l="1"/>
  <c r="I39" i="14"/>
  <c r="I39" i="11"/>
  <c r="I39" i="13"/>
  <c r="I39" i="17"/>
  <c r="I39" i="15"/>
  <c r="I39" i="19"/>
  <c r="I39" i="20"/>
  <c r="I39" i="18"/>
  <c r="I39" i="16"/>
  <c r="I39" i="21"/>
  <c r="I39" i="22"/>
  <c r="J39" i="10"/>
  <c r="J39" i="12" l="1"/>
  <c r="J39" i="13"/>
  <c r="J39" i="11"/>
  <c r="J39" i="14"/>
  <c r="J39" i="15"/>
  <c r="J39" i="16"/>
  <c r="J39" i="17"/>
  <c r="J39" i="18"/>
  <c r="J39" i="19"/>
  <c r="J39" i="20"/>
  <c r="J39" i="21"/>
  <c r="J39" i="22"/>
  <c r="K39" i="10"/>
  <c r="K39" i="11" l="1"/>
  <c r="K39" i="12"/>
  <c r="K39" i="15"/>
  <c r="K39" i="14"/>
  <c r="K39" i="13"/>
  <c r="K39" i="16"/>
  <c r="K39" i="18"/>
  <c r="K39" i="17"/>
  <c r="K39" i="19"/>
  <c r="K39" i="21"/>
  <c r="K39" i="22"/>
  <c r="K39" i="20"/>
  <c r="L39" i="10"/>
  <c r="L39" i="11" l="1"/>
  <c r="L39" i="12"/>
  <c r="L39" i="13"/>
  <c r="L39" i="16"/>
  <c r="L39" i="14"/>
  <c r="L39" i="15"/>
  <c r="L39" i="18"/>
  <c r="L39" i="17"/>
  <c r="L39" i="20"/>
  <c r="L39" i="21"/>
  <c r="L39" i="19"/>
  <c r="L39" i="22"/>
  <c r="M39" i="10"/>
  <c r="M39" i="12" l="1"/>
  <c r="M39" i="11"/>
  <c r="M39" i="14"/>
  <c r="M39" i="13"/>
  <c r="M39" i="15"/>
  <c r="M39" i="16"/>
  <c r="M39" i="17"/>
  <c r="M39" i="18"/>
  <c r="M39" i="19"/>
  <c r="M39" i="20"/>
  <c r="M39" i="22"/>
  <c r="M39" i="21"/>
  <c r="N39" i="10"/>
  <c r="N39" i="11" l="1"/>
  <c r="N39" i="12"/>
  <c r="N39" i="13"/>
  <c r="N39" i="15"/>
  <c r="N39" i="16"/>
  <c r="N39" i="14"/>
  <c r="N39" i="19"/>
  <c r="N39" i="17"/>
  <c r="N39" i="18"/>
  <c r="N39" i="20"/>
  <c r="N39" i="21"/>
  <c r="N39" i="22"/>
  <c r="O39" i="10"/>
  <c r="O39" i="22" l="1"/>
  <c r="O39" i="12"/>
  <c r="O39" i="11"/>
  <c r="O39" i="13"/>
  <c r="O39" i="15"/>
  <c r="O39" i="14"/>
  <c r="O39" i="16"/>
  <c r="O39" i="20"/>
  <c r="O39" i="17"/>
  <c r="O39" i="18"/>
  <c r="O39" i="19"/>
  <c r="O39" i="21"/>
  <c r="P39" i="10"/>
  <c r="P39" i="22" l="1"/>
  <c r="P39" i="11"/>
  <c r="P39" i="12"/>
  <c r="P39" i="13"/>
  <c r="P39" i="15"/>
  <c r="P39" i="14"/>
  <c r="P39" i="17"/>
  <c r="P39" i="16"/>
  <c r="P39" i="18"/>
  <c r="P39" i="20"/>
  <c r="P39" i="19"/>
  <c r="P39" i="21"/>
  <c r="Q39" i="10"/>
  <c r="Q39" i="14" l="1"/>
  <c r="Q39" i="13"/>
  <c r="Q39" i="12"/>
  <c r="Q39" i="11"/>
  <c r="Q39" i="15"/>
  <c r="Q39" i="16"/>
  <c r="Q39" i="17"/>
  <c r="Q39" i="19"/>
  <c r="Q39" i="20"/>
  <c r="Q39" i="18"/>
  <c r="Q39" i="22"/>
  <c r="Q39" i="21"/>
  <c r="R39" i="10"/>
  <c r="R39" i="22" l="1"/>
  <c r="R39" i="11"/>
  <c r="R39" i="12"/>
  <c r="R39" i="13"/>
  <c r="R39" i="14"/>
  <c r="R39" i="15"/>
  <c r="R39" i="16"/>
  <c r="R39" i="17"/>
  <c r="R39" i="20"/>
  <c r="R39" i="18"/>
  <c r="R39" i="19"/>
  <c r="R39" i="21"/>
  <c r="S39" i="10"/>
  <c r="S39" i="22" l="1"/>
  <c r="S39" i="11"/>
  <c r="S39" i="15"/>
  <c r="S39" i="14"/>
  <c r="S39" i="12"/>
  <c r="S39" i="13"/>
  <c r="S39" i="18"/>
  <c r="S39" i="16"/>
  <c r="S39" i="17"/>
  <c r="S39" i="20"/>
  <c r="S39" i="19"/>
  <c r="S39" i="21"/>
  <c r="T39" i="10"/>
  <c r="T39" i="22" l="1"/>
  <c r="T39" i="11"/>
  <c r="T39" i="13"/>
  <c r="T39" i="12"/>
  <c r="T39" i="14"/>
  <c r="T39" i="16"/>
  <c r="T39" i="18"/>
  <c r="T39" i="17"/>
  <c r="T39" i="15"/>
  <c r="T39" i="19"/>
  <c r="T39" i="20"/>
  <c r="T39" i="21"/>
  <c r="U39" i="10"/>
  <c r="U39" i="12" l="1"/>
  <c r="U39" i="11"/>
  <c r="U39" i="14"/>
  <c r="U39" i="13"/>
  <c r="U39" i="15"/>
  <c r="U39" i="16"/>
  <c r="U39" i="17"/>
  <c r="U39" i="18"/>
  <c r="U39" i="19"/>
  <c r="U39" i="20"/>
  <c r="U39" i="21"/>
  <c r="U39" i="22"/>
  <c r="V39" i="10"/>
  <c r="V39" i="12" l="1"/>
  <c r="V39" i="11"/>
  <c r="V39" i="14"/>
  <c r="V39" i="13"/>
  <c r="V39" i="15"/>
  <c r="V39" i="16"/>
  <c r="V39" i="19"/>
  <c r="V39" i="18"/>
  <c r="V39" i="17"/>
  <c r="V39" i="21"/>
  <c r="V39" i="20"/>
  <c r="V39" i="22"/>
  <c r="W39" i="10"/>
  <c r="W39" i="12" l="1"/>
  <c r="W39" i="11"/>
  <c r="W39" i="13"/>
  <c r="W39" i="15"/>
  <c r="W39" i="14"/>
  <c r="W39" i="17"/>
  <c r="W39" i="16"/>
  <c r="W39" i="20"/>
  <c r="W39" i="19"/>
  <c r="W39" i="18"/>
  <c r="W39" i="21"/>
  <c r="W39" i="22"/>
  <c r="X39" i="10"/>
  <c r="X39" i="11" l="1"/>
  <c r="X39" i="12"/>
  <c r="X39" i="13"/>
  <c r="X39" i="16"/>
  <c r="X39" i="14"/>
  <c r="X39" i="15"/>
  <c r="X39" i="17"/>
  <c r="X39" i="18"/>
  <c r="X39" i="20"/>
  <c r="X39" i="19"/>
  <c r="X39" i="21"/>
  <c r="X39" i="22"/>
  <c r="Y39" i="10"/>
  <c r="Y39" i="12" l="1"/>
  <c r="Y39" i="14"/>
  <c r="Y39" i="11"/>
  <c r="Y39" i="13"/>
  <c r="Y39" i="15"/>
  <c r="Y39" i="16"/>
  <c r="Y39" i="17"/>
  <c r="Y39" i="19"/>
  <c r="Y39" i="20"/>
  <c r="Y39" i="22"/>
  <c r="Y39" i="21"/>
  <c r="Y39" i="18"/>
  <c r="Z39" i="10"/>
  <c r="Z39" i="11" l="1"/>
  <c r="Z39" i="12"/>
  <c r="Z39" i="13"/>
  <c r="Z39" i="14"/>
  <c r="Z39" i="15"/>
  <c r="Z39" i="16"/>
  <c r="Z39" i="17"/>
  <c r="Z39" i="20"/>
  <c r="Z39" i="18"/>
  <c r="Z39" i="19"/>
  <c r="Z39" i="22"/>
  <c r="Z39" i="21"/>
  <c r="AA39" i="10"/>
  <c r="AA39" i="22" l="1"/>
  <c r="AA39" i="12"/>
  <c r="AA39" i="13"/>
  <c r="AA39" i="15"/>
  <c r="AA39" i="14"/>
  <c r="AA39" i="11"/>
  <c r="AA39" i="18"/>
  <c r="AA39" i="16"/>
  <c r="AA39" i="17"/>
  <c r="AA39" i="20"/>
  <c r="AA39" i="19"/>
  <c r="AA39" i="21"/>
  <c r="AB39" i="10"/>
  <c r="AB39" i="22" l="1"/>
  <c r="AB39" i="11"/>
  <c r="AB39" i="12"/>
  <c r="AB39" i="13"/>
  <c r="AB39" i="14"/>
  <c r="AB39" i="15"/>
  <c r="AB39" i="16"/>
  <c r="AB39" i="18"/>
  <c r="AB39" i="17"/>
  <c r="AB39" i="19"/>
  <c r="AB39" i="20"/>
  <c r="AB39" i="21"/>
  <c r="AC39" i="10"/>
  <c r="AC39" i="13" l="1"/>
  <c r="AC39" i="11"/>
  <c r="AC39" i="12"/>
  <c r="AC39" i="14"/>
  <c r="AC39" i="15"/>
  <c r="AC39" i="16"/>
  <c r="AC39" i="17"/>
  <c r="AC39" i="18"/>
  <c r="AC39" i="19"/>
  <c r="AC39" i="21"/>
  <c r="AC39" i="20"/>
  <c r="AC39" i="22"/>
  <c r="AD39" i="10"/>
  <c r="AD39" i="22" l="1"/>
  <c r="AD39" i="12"/>
  <c r="AD39" i="11"/>
  <c r="AD39" i="13"/>
  <c r="AD39" i="14"/>
  <c r="AD39" i="15"/>
  <c r="AD39" i="16"/>
  <c r="AD39" i="19"/>
  <c r="AD39" i="18"/>
  <c r="AD39" i="17"/>
  <c r="AD39" i="20"/>
  <c r="AD39" i="21"/>
  <c r="AE39" i="10"/>
  <c r="AE39" i="22" l="1"/>
  <c r="AE39" i="11"/>
  <c r="AE39" i="12"/>
  <c r="AE39" i="13"/>
  <c r="AE39" i="15"/>
  <c r="AE39" i="14"/>
  <c r="AE39" i="16"/>
  <c r="AE39" i="19"/>
  <c r="AE39" i="20"/>
  <c r="AE39" i="17"/>
  <c r="AE39" i="18"/>
  <c r="AE39" i="21"/>
  <c r="R40" i="10"/>
  <c r="R40" i="22" l="1"/>
  <c r="R40" i="11"/>
  <c r="R40" i="12"/>
  <c r="R40" i="14"/>
  <c r="R40" i="13"/>
  <c r="R40" i="16"/>
  <c r="R40" i="15"/>
  <c r="R40" i="17"/>
  <c r="R40" i="18"/>
  <c r="R40" i="20"/>
  <c r="R40" i="19"/>
  <c r="R40" i="21"/>
  <c r="S40" i="10"/>
  <c r="S40" i="13" l="1"/>
  <c r="S40" i="11"/>
  <c r="S40" i="14"/>
  <c r="S40" i="12"/>
  <c r="S40" i="15"/>
  <c r="S40" i="16"/>
  <c r="S40" i="17"/>
  <c r="S40" i="18"/>
  <c r="S40" i="21"/>
  <c r="S40" i="19"/>
  <c r="S40" i="20"/>
  <c r="S40" i="22"/>
  <c r="T40" i="10"/>
  <c r="T40" i="12" l="1"/>
  <c r="T40" i="13"/>
  <c r="T40" i="14"/>
  <c r="T40" i="11"/>
  <c r="T40" i="15"/>
  <c r="T40" i="16"/>
  <c r="T40" i="17"/>
  <c r="T40" i="20"/>
  <c r="T40" i="21"/>
  <c r="T40" i="19"/>
  <c r="T40" i="18"/>
  <c r="T40" i="22"/>
  <c r="U40" i="10"/>
  <c r="U40" i="12" l="1"/>
  <c r="U40" i="11"/>
  <c r="U40" i="13"/>
  <c r="U40" i="15"/>
  <c r="U40" i="14"/>
  <c r="U40" i="18"/>
  <c r="U40" i="17"/>
  <c r="U40" i="16"/>
  <c r="U40" i="20"/>
  <c r="U40" i="19"/>
  <c r="U40" i="21"/>
  <c r="U40" i="22"/>
  <c r="V40" i="10"/>
  <c r="V40" i="11" l="1"/>
  <c r="V40" i="13"/>
  <c r="V40" i="12"/>
  <c r="V40" i="15"/>
  <c r="V40" i="14"/>
  <c r="V40" i="16"/>
  <c r="V40" i="18"/>
  <c r="V40" i="17"/>
  <c r="V40" i="19"/>
  <c r="V40" i="20"/>
  <c r="V40" i="21"/>
  <c r="V40" i="22"/>
  <c r="W40" i="10"/>
  <c r="W40" i="11" l="1"/>
  <c r="W40" i="12"/>
  <c r="W40" i="13"/>
  <c r="W40" i="14"/>
  <c r="W40" i="15"/>
  <c r="W40" i="18"/>
  <c r="W40" i="16"/>
  <c r="W40" i="17"/>
  <c r="W40" i="19"/>
  <c r="W40" i="20"/>
  <c r="W40" i="21"/>
  <c r="W40" i="22"/>
  <c r="X40" i="10"/>
  <c r="X40" i="12" l="1"/>
  <c r="X40" i="11"/>
  <c r="X40" i="13"/>
  <c r="X40" i="14"/>
  <c r="X40" i="16"/>
  <c r="X40" i="19"/>
  <c r="X40" i="18"/>
  <c r="X40" i="17"/>
  <c r="X40" i="15"/>
  <c r="X40" i="20"/>
  <c r="X40" i="22"/>
  <c r="X40" i="21"/>
  <c r="Y40" i="10"/>
  <c r="Y40" i="22" l="1"/>
  <c r="Y40" i="11"/>
  <c r="Y40" i="12"/>
  <c r="Y40" i="13"/>
  <c r="Y40" i="15"/>
  <c r="Y40" i="14"/>
  <c r="Y40" i="17"/>
  <c r="Y40" i="18"/>
  <c r="Y40" i="19"/>
  <c r="Y40" i="16"/>
  <c r="Y40" i="20"/>
  <c r="Y40" i="21"/>
  <c r="Z40" i="10"/>
  <c r="Z40" i="22" l="1"/>
  <c r="Z40" i="12"/>
  <c r="Z40" i="11"/>
  <c r="Z40" i="14"/>
  <c r="Z40" i="13"/>
  <c r="Z40" i="16"/>
  <c r="Z40" i="15"/>
  <c r="Z40" i="17"/>
  <c r="Z40" i="18"/>
  <c r="Z40" i="20"/>
  <c r="Z40" i="19"/>
  <c r="Z40" i="21"/>
  <c r="AA40" i="10"/>
  <c r="AA40" i="13" l="1"/>
  <c r="AA40" i="12"/>
  <c r="AA40" i="11"/>
  <c r="AA40" i="14"/>
  <c r="AA40" i="15"/>
  <c r="AA40" i="16"/>
  <c r="AA40" i="17"/>
  <c r="AA40" i="20"/>
  <c r="AA40" i="18"/>
  <c r="AA40" i="22"/>
  <c r="AA40" i="21"/>
  <c r="AA40" i="19"/>
  <c r="AB40" i="10"/>
  <c r="AB40" i="12" l="1"/>
  <c r="AB40" i="11"/>
  <c r="AB40" i="13"/>
  <c r="AB40" i="14"/>
  <c r="AB40" i="15"/>
  <c r="AB40" i="16"/>
  <c r="AB40" i="17"/>
  <c r="AB40" i="18"/>
  <c r="AB40" i="19"/>
  <c r="AB40" i="20"/>
  <c r="AB40" i="22"/>
  <c r="AB40" i="21"/>
  <c r="AC40" i="10"/>
  <c r="AC40" i="22" l="1"/>
  <c r="AC40" i="12"/>
  <c r="AC40" i="11"/>
  <c r="AC40" i="13"/>
  <c r="AC40" i="15"/>
  <c r="AC40" i="14"/>
  <c r="AC40" i="16"/>
  <c r="AC40" i="17"/>
  <c r="AC40" i="18"/>
  <c r="AC40" i="20"/>
  <c r="AC40" i="19"/>
  <c r="AC40" i="21"/>
  <c r="AD40" i="10"/>
  <c r="AD40" i="22" l="1"/>
  <c r="AD40" i="12"/>
  <c r="AD40" i="14"/>
  <c r="AD40" i="13"/>
  <c r="AD40" i="16"/>
  <c r="AD40" i="15"/>
  <c r="AD40" i="11"/>
  <c r="AD40" i="18"/>
  <c r="AD40" i="17"/>
  <c r="AD40" i="19"/>
  <c r="AD40" i="20"/>
  <c r="AD40" i="21"/>
  <c r="AE40" i="10"/>
  <c r="AE40" i="11" l="1"/>
  <c r="AE40" i="12"/>
  <c r="AE40" i="13"/>
  <c r="AE40" i="14"/>
  <c r="AE40" i="16"/>
  <c r="AE40" i="15"/>
  <c r="AE40" i="17"/>
  <c r="AE40" i="18"/>
  <c r="AE40" i="19"/>
  <c r="AE40" i="21"/>
  <c r="AE40" i="20"/>
  <c r="AE40" i="22"/>
  <c r="N41" i="10"/>
  <c r="N41" i="11" l="1"/>
  <c r="N41" i="12"/>
  <c r="N41" i="13"/>
  <c r="N41" i="14"/>
  <c r="N41" i="15"/>
  <c r="N41" i="16"/>
  <c r="N41" i="19"/>
  <c r="N41" i="17"/>
  <c r="N41" i="20"/>
  <c r="N41" i="18"/>
  <c r="N41" i="22"/>
  <c r="N41" i="21"/>
  <c r="O41" i="10"/>
  <c r="O41" i="11" l="1"/>
  <c r="O41" i="12"/>
  <c r="O41" i="14"/>
  <c r="O41" i="13"/>
  <c r="O41" i="15"/>
  <c r="O41" i="16"/>
  <c r="O41" i="17"/>
  <c r="O41" i="20"/>
  <c r="O41" i="18"/>
  <c r="O41" i="19"/>
  <c r="O41" i="22"/>
  <c r="O41" i="21"/>
  <c r="P41" i="10"/>
  <c r="P41" i="11" l="1"/>
  <c r="P41" i="12"/>
  <c r="P41" i="14"/>
  <c r="P41" i="13"/>
  <c r="P41" i="15"/>
  <c r="P41" i="16"/>
  <c r="P41" i="18"/>
  <c r="P41" i="20"/>
  <c r="P41" i="17"/>
  <c r="P41" i="19"/>
  <c r="P41" i="22"/>
  <c r="P41" i="21"/>
  <c r="Q41" i="10"/>
  <c r="Q41" i="19" l="1"/>
  <c r="Q41" i="12"/>
  <c r="Q41" i="14"/>
  <c r="Q41" i="11"/>
  <c r="Q41" i="13"/>
  <c r="Q41" i="15"/>
  <c r="Q41" i="16"/>
  <c r="Q41" i="17"/>
  <c r="Q41" i="20"/>
  <c r="Q41" i="18"/>
  <c r="Q41" i="22"/>
  <c r="Q41" i="21"/>
  <c r="R41" i="10"/>
  <c r="R41" i="12" l="1"/>
  <c r="R41" i="11"/>
  <c r="R41" i="13"/>
  <c r="R41" i="14"/>
  <c r="R41" i="15"/>
  <c r="R41" i="16"/>
  <c r="R41" i="17"/>
  <c r="R41" i="18"/>
  <c r="R41" i="19"/>
  <c r="R41" i="20"/>
  <c r="R41" i="22"/>
  <c r="R41" i="21"/>
  <c r="S41" i="10"/>
  <c r="S41" i="22" l="1"/>
  <c r="S41" i="13"/>
  <c r="S41" i="12"/>
  <c r="S41" i="11"/>
  <c r="S41" i="15"/>
  <c r="S41" i="16"/>
  <c r="S41" i="17"/>
  <c r="S41" i="14"/>
  <c r="S41" i="18"/>
  <c r="S41" i="19"/>
  <c r="S41" i="20"/>
  <c r="S41" i="21"/>
  <c r="T41" i="10"/>
  <c r="T41" i="22" l="1"/>
  <c r="T41" i="12"/>
  <c r="T41" i="11"/>
  <c r="T41" i="14"/>
  <c r="T41" i="13"/>
  <c r="T41" i="15"/>
  <c r="T41" i="16"/>
  <c r="T41" i="18"/>
  <c r="T41" i="17"/>
  <c r="T41" i="19"/>
  <c r="T41" i="20"/>
  <c r="T41" i="21"/>
  <c r="U41" i="10"/>
  <c r="U41" i="11" l="1"/>
  <c r="U41" i="12"/>
  <c r="U41" i="13"/>
  <c r="U41" i="14"/>
  <c r="U41" i="16"/>
  <c r="U41" i="15"/>
  <c r="U41" i="17"/>
  <c r="U41" i="18"/>
  <c r="U41" i="21"/>
  <c r="U41" i="20"/>
  <c r="U41" i="19"/>
  <c r="U41" i="22"/>
  <c r="V41" i="10"/>
  <c r="V41" i="11" l="1"/>
  <c r="V41" i="12"/>
  <c r="V41" i="13"/>
  <c r="V41" i="14"/>
  <c r="V41" i="15"/>
  <c r="V41" i="16"/>
  <c r="V41" i="19"/>
  <c r="V41" i="17"/>
  <c r="V41" i="20"/>
  <c r="V41" i="22"/>
  <c r="V41" i="18"/>
  <c r="V41" i="21"/>
  <c r="W41" i="10"/>
  <c r="W41" i="22" l="1"/>
  <c r="W41" i="11"/>
  <c r="W41" i="12"/>
  <c r="W41" i="14"/>
  <c r="W41" i="13"/>
  <c r="W41" i="15"/>
  <c r="W41" i="16"/>
  <c r="W41" i="17"/>
  <c r="W41" i="20"/>
  <c r="W41" i="18"/>
  <c r="W41" i="19"/>
  <c r="W41" i="21"/>
  <c r="X41" i="10"/>
  <c r="X41" i="22" l="1"/>
  <c r="X41" i="11"/>
  <c r="X41" i="12"/>
  <c r="X41" i="13"/>
  <c r="X41" i="17"/>
  <c r="X41" i="14"/>
  <c r="X41" i="16"/>
  <c r="X41" i="15"/>
  <c r="X41" i="19"/>
  <c r="X41" i="18"/>
  <c r="X41" i="20"/>
  <c r="X41" i="21"/>
  <c r="Y41" i="10"/>
  <c r="Y41" i="12" l="1"/>
  <c r="Y41" i="14"/>
  <c r="Y41" i="13"/>
  <c r="Y41" i="11"/>
  <c r="Y41" i="15"/>
  <c r="Y41" i="16"/>
  <c r="Y41" i="17"/>
  <c r="Y41" i="20"/>
  <c r="Y41" i="18"/>
  <c r="Y41" i="22"/>
  <c r="Y41" i="19"/>
  <c r="Y41" i="21"/>
  <c r="Z41" i="10"/>
  <c r="Z41" i="11" l="1"/>
  <c r="Z41" i="12"/>
  <c r="Z41" i="14"/>
  <c r="Z41" i="13"/>
  <c r="Z41" i="15"/>
  <c r="Z41" i="16"/>
  <c r="Z41" i="18"/>
  <c r="Z41" i="19"/>
  <c r="Z41" i="20"/>
  <c r="Z41" i="17"/>
  <c r="Z41" i="21"/>
  <c r="Z41" i="22"/>
  <c r="AA41" i="10"/>
  <c r="AA41" i="13" l="1"/>
  <c r="AA41" i="11"/>
  <c r="AA41" i="12"/>
  <c r="AA41" i="15"/>
  <c r="AA41" i="14"/>
  <c r="AA41" i="16"/>
  <c r="AA41" i="17"/>
  <c r="AA41" i="18"/>
  <c r="AA41" i="19"/>
  <c r="AA41" i="20"/>
  <c r="AA41" i="22"/>
  <c r="AA41" i="21"/>
  <c r="AB41" i="10"/>
  <c r="AB41" i="12" l="1"/>
  <c r="AB41" i="11"/>
  <c r="AB41" i="14"/>
  <c r="AB41" i="13"/>
  <c r="AB41" i="15"/>
  <c r="AB41" i="16"/>
  <c r="AB41" i="18"/>
  <c r="AB41" i="19"/>
  <c r="AB41" i="17"/>
  <c r="AB41" i="21"/>
  <c r="AB41" i="20"/>
  <c r="AB41" i="22"/>
  <c r="AC41" i="10"/>
  <c r="AC41" i="19" l="1"/>
  <c r="AC41" i="12"/>
  <c r="AC41" i="11"/>
  <c r="AC41" i="13"/>
  <c r="AC41" i="16"/>
  <c r="AC41" i="14"/>
  <c r="AC41" i="15"/>
  <c r="AC41" i="17"/>
  <c r="AC41" i="18"/>
  <c r="AC41" i="20"/>
  <c r="AC41" i="22"/>
  <c r="AC41" i="21"/>
  <c r="AD41" i="10"/>
  <c r="AD41" i="11" l="1"/>
  <c r="AD41" i="12"/>
  <c r="AD41" i="13"/>
  <c r="AD41" i="14"/>
  <c r="AD41" i="15"/>
  <c r="AD41" i="16"/>
  <c r="AD41" i="19"/>
  <c r="AD41" i="18"/>
  <c r="AD41" i="20"/>
  <c r="AD41" i="17"/>
  <c r="AD41" i="22"/>
  <c r="AD41" i="21"/>
  <c r="AE41" i="10"/>
  <c r="AE41" i="22" l="1"/>
  <c r="AE41" i="11"/>
  <c r="AE41" i="14"/>
  <c r="AE41" i="12"/>
  <c r="AE41" i="13"/>
  <c r="AE41" i="15"/>
  <c r="AE41" i="16"/>
  <c r="AE41" i="17"/>
  <c r="AE41" i="20"/>
  <c r="AE41" i="19"/>
  <c r="AE41" i="18"/>
  <c r="AE41" i="21"/>
  <c r="N42" i="10"/>
  <c r="N42" i="22" l="1"/>
  <c r="N42" i="16"/>
  <c r="N42" i="12"/>
  <c r="N42" i="11"/>
  <c r="N42" i="13"/>
  <c r="N42" i="17"/>
  <c r="N42" i="14"/>
  <c r="N42" i="15"/>
  <c r="N42" i="19"/>
  <c r="N42" i="18"/>
  <c r="N42" i="21"/>
  <c r="N42" i="20"/>
  <c r="O42" i="10"/>
  <c r="O42" i="13" l="1"/>
  <c r="O42" i="12"/>
  <c r="O42" i="11"/>
  <c r="O42" i="14"/>
  <c r="O42" i="16"/>
  <c r="O42" i="15"/>
  <c r="O42" i="20"/>
  <c r="O42" i="18"/>
  <c r="O42" i="17"/>
  <c r="O42" i="19"/>
  <c r="O42" i="22"/>
  <c r="O42" i="21"/>
  <c r="P42" i="10"/>
  <c r="P42" i="11" l="1"/>
  <c r="P42" i="14"/>
  <c r="P42" i="12"/>
  <c r="P42" i="13"/>
  <c r="P42" i="15"/>
  <c r="P42" i="16"/>
  <c r="P42" i="17"/>
  <c r="P42" i="18"/>
  <c r="P42" i="19"/>
  <c r="P42" i="20"/>
  <c r="P42" i="21"/>
  <c r="P42" i="22"/>
  <c r="Q42" i="10"/>
  <c r="Q42" i="22" l="1"/>
  <c r="Q42" i="11"/>
  <c r="Q42" i="13"/>
  <c r="Q42" i="12"/>
  <c r="Q42" i="15"/>
  <c r="Q42" i="14"/>
  <c r="Q42" i="16"/>
  <c r="Q42" i="17"/>
  <c r="Q42" i="19"/>
  <c r="Q42" i="18"/>
  <c r="Q42" i="21"/>
  <c r="Q42" i="20"/>
  <c r="R42" i="10"/>
  <c r="R42" i="22" l="1"/>
  <c r="R42" i="13"/>
  <c r="R42" i="12"/>
  <c r="R42" i="11"/>
  <c r="R42" i="14"/>
  <c r="R42" i="16"/>
  <c r="R42" i="15"/>
  <c r="R42" i="17"/>
  <c r="R42" i="18"/>
  <c r="R42" i="20"/>
  <c r="R42" i="19"/>
  <c r="R42" i="21"/>
  <c r="S42" i="10"/>
  <c r="S42" i="12" l="1"/>
  <c r="S42" i="11"/>
  <c r="S42" i="13"/>
  <c r="S42" i="14"/>
  <c r="S42" i="16"/>
  <c r="S42" i="15"/>
  <c r="S42" i="17"/>
  <c r="S42" i="19"/>
  <c r="S42" i="20"/>
  <c r="S42" i="18"/>
  <c r="S42" i="22"/>
  <c r="S42" i="21"/>
  <c r="T42" i="10"/>
  <c r="T42" i="11" l="1"/>
  <c r="T42" i="12"/>
  <c r="T42" i="13"/>
  <c r="T42" i="14"/>
  <c r="T42" i="15"/>
  <c r="T42" i="16"/>
  <c r="T42" i="17"/>
  <c r="T42" i="18"/>
  <c r="T42" i="20"/>
  <c r="T42" i="19"/>
  <c r="T42" i="21"/>
  <c r="T42" i="22"/>
  <c r="U42" i="10"/>
  <c r="U42" i="12" l="1"/>
  <c r="U42" i="11"/>
  <c r="U42" i="13"/>
  <c r="U42" i="15"/>
  <c r="U42" i="14"/>
  <c r="U42" i="16"/>
  <c r="U42" i="17"/>
  <c r="U42" i="20"/>
  <c r="U42" i="19"/>
  <c r="U42" i="18"/>
  <c r="U42" i="22"/>
  <c r="U42" i="21"/>
  <c r="V42" i="10"/>
  <c r="V42" i="11" l="1"/>
  <c r="V42" i="12"/>
  <c r="V42" i="14"/>
  <c r="V42" i="15"/>
  <c r="V42" i="13"/>
  <c r="V42" i="17"/>
  <c r="V42" i="16"/>
  <c r="V42" i="20"/>
  <c r="V42" i="19"/>
  <c r="V42" i="18"/>
  <c r="V42" i="21"/>
  <c r="V42" i="22"/>
  <c r="W42" i="10"/>
  <c r="W42" i="19" l="1"/>
  <c r="W42" i="11"/>
  <c r="W42" i="13"/>
  <c r="W42" i="12"/>
  <c r="W42" i="14"/>
  <c r="W42" i="17"/>
  <c r="W42" i="15"/>
  <c r="W42" i="16"/>
  <c r="W42" i="20"/>
  <c r="W42" i="18"/>
  <c r="W42" i="21"/>
  <c r="W42" i="22"/>
  <c r="X42" i="10"/>
  <c r="X42" i="12" l="1"/>
  <c r="X42" i="13"/>
  <c r="X42" i="11"/>
  <c r="X42" i="14"/>
  <c r="X42" i="15"/>
  <c r="X42" i="16"/>
  <c r="X42" i="17"/>
  <c r="X42" i="18"/>
  <c r="X42" i="19"/>
  <c r="X42" i="20"/>
  <c r="X42" i="21"/>
  <c r="X42" i="22"/>
  <c r="Y42" i="10"/>
  <c r="Y42" i="22" l="1"/>
  <c r="Y42" i="11"/>
  <c r="Y42" i="12"/>
  <c r="Y42" i="13"/>
  <c r="Y42" i="15"/>
  <c r="Y42" i="14"/>
  <c r="Y42" i="16"/>
  <c r="Y42" i="18"/>
  <c r="Y42" i="17"/>
  <c r="Y42" i="19"/>
  <c r="Y42" i="20"/>
  <c r="Y42" i="21"/>
  <c r="Z42" i="10"/>
  <c r="Z42" i="22" l="1"/>
  <c r="Z42" i="11"/>
  <c r="Z42" i="12"/>
  <c r="Z42" i="13"/>
  <c r="Z42" i="16"/>
  <c r="Z42" i="14"/>
  <c r="Z42" i="15"/>
  <c r="Z42" i="18"/>
  <c r="Z42" i="17"/>
  <c r="Z42" i="20"/>
  <c r="Z42" i="21"/>
  <c r="Z42" i="19"/>
  <c r="AA42" i="10"/>
  <c r="AA42" i="12" l="1"/>
  <c r="AA42" i="11"/>
  <c r="AA42" i="13"/>
  <c r="AA42" i="14"/>
  <c r="AA42" i="15"/>
  <c r="AA42" i="16"/>
  <c r="AA42" i="17"/>
  <c r="AA42" i="18"/>
  <c r="AA42" i="19"/>
  <c r="AA42" i="20"/>
  <c r="AA42" i="22"/>
  <c r="AA42" i="21"/>
  <c r="AB42" i="10"/>
  <c r="AB42" i="12" l="1"/>
  <c r="AB42" i="13"/>
  <c r="AB42" i="11"/>
  <c r="AB42" i="15"/>
  <c r="AB42" i="16"/>
  <c r="AB42" i="14"/>
  <c r="AB42" i="19"/>
  <c r="AB42" i="17"/>
  <c r="AB42" i="18"/>
  <c r="AB42" i="20"/>
  <c r="AB42" i="21"/>
  <c r="AB42" i="22"/>
  <c r="AC42" i="10"/>
  <c r="AC42" i="22" l="1"/>
  <c r="AC42" i="12"/>
  <c r="AC42" i="11"/>
  <c r="AC42" i="13"/>
  <c r="AC42" i="15"/>
  <c r="AC42" i="14"/>
  <c r="AC42" i="17"/>
  <c r="AC42" i="20"/>
  <c r="AC42" i="16"/>
  <c r="AC42" i="18"/>
  <c r="AC42" i="19"/>
  <c r="AC42" i="21"/>
  <c r="AD42" i="10"/>
  <c r="AD42" i="22" l="1"/>
  <c r="AD42" i="11"/>
  <c r="AD42" i="12"/>
  <c r="AD42" i="13"/>
  <c r="AD42" i="15"/>
  <c r="AD42" i="17"/>
  <c r="AD42" i="14"/>
  <c r="AD42" i="16"/>
  <c r="AD42" i="18"/>
  <c r="AD42" i="20"/>
  <c r="AD42" i="19"/>
  <c r="AD42" i="21"/>
  <c r="AE42" i="10"/>
  <c r="AE42" i="13" l="1"/>
  <c r="AE42" i="12"/>
  <c r="AE42" i="15"/>
  <c r="AE42" i="16"/>
  <c r="AE42" i="11"/>
  <c r="AE42" i="14"/>
  <c r="AE42" i="17"/>
  <c r="AE42" i="20"/>
  <c r="AE42" i="18"/>
  <c r="AE42" i="22"/>
  <c r="AE42" i="21"/>
  <c r="AE42" i="19"/>
  <c r="N43" i="10"/>
  <c r="N43" i="12" l="1"/>
  <c r="N43" i="11"/>
  <c r="N43" i="13"/>
  <c r="N43" i="14"/>
  <c r="N43" i="15"/>
  <c r="N43" i="17"/>
  <c r="N43" i="16"/>
  <c r="N43" i="20"/>
  <c r="N43" i="18"/>
  <c r="N43" i="19"/>
  <c r="N43" i="21"/>
  <c r="N43" i="22"/>
  <c r="O43" i="10"/>
  <c r="O43" i="11" l="1"/>
  <c r="O43" i="13"/>
  <c r="O43" i="15"/>
  <c r="O43" i="14"/>
  <c r="O43" i="12"/>
  <c r="O43" i="16"/>
  <c r="O43" i="18"/>
  <c r="O43" i="17"/>
  <c r="O43" i="20"/>
  <c r="O43" i="19"/>
  <c r="O43" i="22"/>
  <c r="O43" i="21"/>
  <c r="P43" i="10"/>
  <c r="P43" i="11" l="1"/>
  <c r="P43" i="13"/>
  <c r="P43" i="12"/>
  <c r="P43" i="14"/>
  <c r="P43" i="16"/>
  <c r="P43" i="18"/>
  <c r="P43" i="17"/>
  <c r="P43" i="15"/>
  <c r="P43" i="19"/>
  <c r="P43" i="20"/>
  <c r="P43" i="21"/>
  <c r="P43" i="22"/>
  <c r="Q43" i="10"/>
  <c r="Q43" i="12" l="1"/>
  <c r="Q43" i="11"/>
  <c r="Q43" i="13"/>
  <c r="Q43" i="14"/>
  <c r="Q43" i="15"/>
  <c r="Q43" i="16"/>
  <c r="Q43" i="17"/>
  <c r="Q43" i="19"/>
  <c r="Q43" i="18"/>
  <c r="Q43" i="20"/>
  <c r="Q43" i="21"/>
  <c r="Q43" i="22"/>
  <c r="R43" i="10"/>
  <c r="R43" i="12" l="1"/>
  <c r="R43" i="11"/>
  <c r="R43" i="14"/>
  <c r="R43" i="13"/>
  <c r="R43" i="15"/>
  <c r="R43" i="16"/>
  <c r="R43" i="19"/>
  <c r="R43" i="18"/>
  <c r="R43" i="17"/>
  <c r="R43" i="20"/>
  <c r="R43" i="21"/>
  <c r="R43" i="22"/>
  <c r="S43" i="10"/>
  <c r="S43" i="22" l="1"/>
  <c r="S43" i="12"/>
  <c r="S43" i="11"/>
  <c r="S43" i="13"/>
  <c r="S43" i="15"/>
  <c r="S43" i="14"/>
  <c r="S43" i="17"/>
  <c r="S43" i="20"/>
  <c r="S43" i="16"/>
  <c r="S43" i="18"/>
  <c r="S43" i="21"/>
  <c r="S43" i="19"/>
  <c r="T43" i="10"/>
  <c r="T43" i="22" l="1"/>
  <c r="T43" i="11"/>
  <c r="T43" i="13"/>
  <c r="T43" i="12"/>
  <c r="T43" i="15"/>
  <c r="T43" i="17"/>
  <c r="T43" i="14"/>
  <c r="T43" i="20"/>
  <c r="T43" i="16"/>
  <c r="T43" i="19"/>
  <c r="T43" i="21"/>
  <c r="T43" i="18"/>
  <c r="U43" i="10"/>
  <c r="U43" i="12" l="1"/>
  <c r="U43" i="13"/>
  <c r="U43" i="14"/>
  <c r="U43" i="11"/>
  <c r="U43" i="15"/>
  <c r="U43" i="16"/>
  <c r="U43" i="17"/>
  <c r="U43" i="19"/>
  <c r="U43" i="20"/>
  <c r="U43" i="22"/>
  <c r="U43" i="18"/>
  <c r="U43" i="21"/>
  <c r="V43" i="10"/>
  <c r="V43" i="22" l="1"/>
  <c r="V43" i="11"/>
  <c r="V43" i="12"/>
  <c r="V43" i="13"/>
  <c r="V43" i="14"/>
  <c r="V43" i="17"/>
  <c r="V43" i="15"/>
  <c r="V43" i="16"/>
  <c r="V43" i="20"/>
  <c r="V43" i="18"/>
  <c r="V43" i="19"/>
  <c r="V43" i="21"/>
  <c r="W43" i="10"/>
  <c r="W43" i="22" l="1"/>
  <c r="W43" i="12"/>
  <c r="W43" i="13"/>
  <c r="W43" i="15"/>
  <c r="W43" i="14"/>
  <c r="W43" i="11"/>
  <c r="W43" i="16"/>
  <c r="W43" i="18"/>
  <c r="W43" i="17"/>
  <c r="W43" i="20"/>
  <c r="W43" i="19"/>
  <c r="W43" i="21"/>
  <c r="X43" i="10"/>
  <c r="X43" i="22" l="1"/>
  <c r="X43" i="11"/>
  <c r="X43" i="12"/>
  <c r="X43" i="13"/>
  <c r="X43" i="14"/>
  <c r="X43" i="15"/>
  <c r="X43" i="16"/>
  <c r="X43" i="18"/>
  <c r="X43" i="17"/>
  <c r="X43" i="19"/>
  <c r="X43" i="20"/>
  <c r="X43" i="21"/>
  <c r="Y43" i="10"/>
  <c r="Y43" i="11" l="1"/>
  <c r="Y43" i="12"/>
  <c r="Y43" i="13"/>
  <c r="Y43" i="14"/>
  <c r="Y43" i="15"/>
  <c r="Y43" i="16"/>
  <c r="Y43" i="17"/>
  <c r="Y43" i="19"/>
  <c r="Y43" i="18"/>
  <c r="Y43" i="21"/>
  <c r="Y43" i="22"/>
  <c r="Y43" i="20"/>
  <c r="Z43" i="10"/>
  <c r="Z43" i="12" l="1"/>
  <c r="Z43" i="11"/>
  <c r="Z43" i="13"/>
  <c r="Z43" i="14"/>
  <c r="Z43" i="15"/>
  <c r="Z43" i="16"/>
  <c r="Z43" i="19"/>
  <c r="Z43" i="18"/>
  <c r="Z43" i="17"/>
  <c r="Z43" i="20"/>
  <c r="Z43" i="21"/>
  <c r="Z43" i="22"/>
  <c r="AA43" i="10"/>
  <c r="AA43" i="11" l="1"/>
  <c r="AA43" i="12"/>
  <c r="AA43" i="13"/>
  <c r="AA43" i="15"/>
  <c r="AA43" i="16"/>
  <c r="AA43" i="14"/>
  <c r="AA43" i="19"/>
  <c r="AA43" i="17"/>
  <c r="AA43" i="20"/>
  <c r="AA43" i="18"/>
  <c r="AA43" i="21"/>
  <c r="AA43" i="22"/>
  <c r="AB43" i="10"/>
  <c r="AB43" i="11" l="1"/>
  <c r="AB43" i="14"/>
  <c r="AB43" i="13"/>
  <c r="AB43" i="12"/>
  <c r="AB43" i="16"/>
  <c r="AB43" i="15"/>
  <c r="AB43" i="17"/>
  <c r="AB43" i="18"/>
  <c r="AB43" i="20"/>
  <c r="AB43" i="19"/>
  <c r="AB43" i="21"/>
  <c r="AB43" i="22"/>
  <c r="AC43" i="10"/>
  <c r="AC43" i="14" l="1"/>
  <c r="AC43" i="13"/>
  <c r="AC43" i="12"/>
  <c r="AC43" i="11"/>
  <c r="AC43" i="15"/>
  <c r="AC43" i="16"/>
  <c r="AC43" i="17"/>
  <c r="AC43" i="18"/>
  <c r="AC43" i="19"/>
  <c r="AC43" i="21"/>
  <c r="AC43" i="20"/>
  <c r="AC43" i="22"/>
  <c r="AD43" i="10"/>
  <c r="AD43" i="12" l="1"/>
  <c r="AD43" i="14"/>
  <c r="AD43" i="11"/>
  <c r="AD43" i="13"/>
  <c r="AD43" i="15"/>
  <c r="AD43" i="16"/>
  <c r="AD43" i="17"/>
  <c r="AD43" i="20"/>
  <c r="AD43" i="21"/>
  <c r="AD43" i="22"/>
  <c r="AD43" i="19"/>
  <c r="AD43" i="18"/>
  <c r="AE43" i="10"/>
  <c r="AE43" i="22" l="1"/>
  <c r="AE43" i="12"/>
  <c r="AE43" i="11"/>
  <c r="AE43" i="13"/>
  <c r="AE43" i="15"/>
  <c r="AE43" i="14"/>
  <c r="AE43" i="16"/>
  <c r="AE43" i="18"/>
  <c r="AE43" i="17"/>
  <c r="AE43" i="20"/>
  <c r="AE43" i="19"/>
  <c r="AE43" i="21"/>
  <c r="P44" i="10"/>
  <c r="P44" i="22" l="1"/>
  <c r="P44" i="11"/>
  <c r="P44" i="13"/>
  <c r="P44" i="12"/>
  <c r="P44" i="15"/>
  <c r="P44" i="16"/>
  <c r="P44" i="14"/>
  <c r="P44" i="18"/>
  <c r="P44" i="17"/>
  <c r="P44" i="19"/>
  <c r="P44" i="20"/>
  <c r="P44" i="21"/>
  <c r="Q44" i="10"/>
  <c r="Q44" i="11" l="1"/>
  <c r="Q44" i="12"/>
  <c r="Q44" i="13"/>
  <c r="Q44" i="14"/>
  <c r="Q44" i="15"/>
  <c r="Q44" i="18"/>
  <c r="Q44" i="16"/>
  <c r="Q44" i="17"/>
  <c r="Q44" i="19"/>
  <c r="Q44" i="20"/>
  <c r="Q44" i="21"/>
  <c r="Q44" i="22"/>
  <c r="R44" i="10"/>
  <c r="S44" i="10" l="1"/>
  <c r="R44" i="22"/>
  <c r="R44" i="12"/>
  <c r="R44" i="11"/>
  <c r="R44" i="13"/>
  <c r="R44" i="14"/>
  <c r="R44" i="19"/>
  <c r="R44" i="18"/>
  <c r="R44" i="16"/>
  <c r="R44" i="17"/>
  <c r="R44" i="20"/>
  <c r="R44" i="15"/>
  <c r="R44" i="21"/>
  <c r="T44" i="10" l="1"/>
  <c r="S44" i="22"/>
  <c r="S44" i="11"/>
  <c r="S44" i="12"/>
  <c r="S44" i="13"/>
  <c r="S44" i="17"/>
  <c r="S44" i="15"/>
  <c r="S44" i="14"/>
  <c r="S44" i="18"/>
  <c r="S44" i="19"/>
  <c r="S44" i="16"/>
  <c r="S44" i="20"/>
  <c r="S44" i="21"/>
  <c r="T44" i="22" l="1"/>
  <c r="T50" i="22" s="1"/>
  <c r="T44" i="12"/>
  <c r="T50" i="12" s="1"/>
  <c r="T44" i="11"/>
  <c r="T50" i="11" s="1"/>
  <c r="T44" i="14"/>
  <c r="T50" i="14" s="1"/>
  <c r="T44" i="13"/>
  <c r="T50" i="13" s="1"/>
  <c r="T44" i="16"/>
  <c r="T50" i="16" s="1"/>
  <c r="T44" i="15"/>
  <c r="T50" i="15" s="1"/>
  <c r="T44" i="17"/>
  <c r="T50" i="17" s="1"/>
  <c r="T44" i="18"/>
  <c r="T50" i="18" s="1"/>
  <c r="T44" i="20"/>
  <c r="T50" i="20" s="1"/>
  <c r="T44" i="19"/>
  <c r="T50" i="19" s="1"/>
  <c r="T44" i="21"/>
  <c r="T50" i="21" s="1"/>
  <c r="U44" i="10"/>
  <c r="T50" i="10"/>
  <c r="V44" i="10" l="1"/>
  <c r="U44" i="13"/>
  <c r="U44" i="12"/>
  <c r="U44" i="14"/>
  <c r="U44" i="11"/>
  <c r="U44" i="15"/>
  <c r="U44" i="16"/>
  <c r="U44" i="17"/>
  <c r="U44" i="20"/>
  <c r="U44" i="18"/>
  <c r="U44" i="22"/>
  <c r="U44" i="19"/>
  <c r="U44" i="21"/>
  <c r="V44" i="12" l="1"/>
  <c r="V50" i="12" s="1"/>
  <c r="V44" i="11"/>
  <c r="V50" i="11" s="1"/>
  <c r="V44" i="14"/>
  <c r="V50" i="14" s="1"/>
  <c r="V44" i="13"/>
  <c r="V50" i="13" s="1"/>
  <c r="V44" i="15"/>
  <c r="V50" i="15" s="1"/>
  <c r="V44" i="17"/>
  <c r="V50" i="17" s="1"/>
  <c r="V44" i="18"/>
  <c r="V50" i="18" s="1"/>
  <c r="V44" i="19"/>
  <c r="V50" i="19" s="1"/>
  <c r="V44" i="20"/>
  <c r="V50" i="20" s="1"/>
  <c r="V44" i="16"/>
  <c r="V50" i="16" s="1"/>
  <c r="V44" i="21"/>
  <c r="V50" i="21" s="1"/>
  <c r="V44" i="22"/>
  <c r="V50" i="22" s="1"/>
  <c r="W44" i="10"/>
  <c r="V50" i="10"/>
  <c r="X44" i="10" l="1"/>
  <c r="W44" i="12"/>
  <c r="W44" i="11"/>
  <c r="W44" i="13"/>
  <c r="W44" i="15"/>
  <c r="W44" i="14"/>
  <c r="W44" i="16"/>
  <c r="W44" i="17"/>
  <c r="W44" i="18"/>
  <c r="W44" i="20"/>
  <c r="W44" i="22"/>
  <c r="W44" i="19"/>
  <c r="W44" i="21"/>
  <c r="X44" i="12" l="1"/>
  <c r="X50" i="12" s="1"/>
  <c r="X44" i="14"/>
  <c r="X50" i="14" s="1"/>
  <c r="X44" i="13"/>
  <c r="X50" i="13" s="1"/>
  <c r="X44" i="11"/>
  <c r="X50" i="11" s="1"/>
  <c r="X44" i="16"/>
  <c r="X50" i="16" s="1"/>
  <c r="X44" i="15"/>
  <c r="X50" i="15" s="1"/>
  <c r="X44" i="18"/>
  <c r="X50" i="18" s="1"/>
  <c r="X44" i="17"/>
  <c r="X50" i="17" s="1"/>
  <c r="X44" i="19"/>
  <c r="X50" i="19" s="1"/>
  <c r="X44" i="20"/>
  <c r="X50" i="20" s="1"/>
  <c r="X44" i="22"/>
  <c r="X50" i="22" s="1"/>
  <c r="X44" i="21"/>
  <c r="X50" i="21" s="1"/>
  <c r="Y44" i="10"/>
  <c r="X50" i="10"/>
  <c r="Z44" i="10" l="1"/>
  <c r="Y44" i="19"/>
  <c r="Y44" i="11"/>
  <c r="Y44" i="12"/>
  <c r="Y44" i="13"/>
  <c r="Y44" i="14"/>
  <c r="Y44" i="16"/>
  <c r="Y44" i="15"/>
  <c r="Y44" i="17"/>
  <c r="Y44" i="18"/>
  <c r="Y44" i="21"/>
  <c r="Y44" i="22"/>
  <c r="Y44" i="20"/>
  <c r="Z44" i="11" l="1"/>
  <c r="Z50" i="11" s="1"/>
  <c r="Z44" i="12"/>
  <c r="Z50" i="12" s="1"/>
  <c r="Z44" i="13"/>
  <c r="Z50" i="13" s="1"/>
  <c r="Z44" i="14"/>
  <c r="Z50" i="14" s="1"/>
  <c r="Z44" i="15"/>
  <c r="Z50" i="15" s="1"/>
  <c r="Z44" i="16"/>
  <c r="Z50" i="16" s="1"/>
  <c r="Z44" i="19"/>
  <c r="Z50" i="19" s="1"/>
  <c r="Z44" i="17"/>
  <c r="Z50" i="17" s="1"/>
  <c r="Z44" i="18"/>
  <c r="Z50" i="18" s="1"/>
  <c r="Z44" i="20"/>
  <c r="Z50" i="20" s="1"/>
  <c r="Z44" i="22"/>
  <c r="Z50" i="22" s="1"/>
  <c r="Z44" i="21"/>
  <c r="Z50" i="21" s="1"/>
  <c r="AA44" i="10"/>
  <c r="Z50" i="10"/>
  <c r="AB44" i="10" l="1"/>
  <c r="AA44" i="22"/>
  <c r="AA44" i="11"/>
  <c r="AA44" i="12"/>
  <c r="AA44" i="14"/>
  <c r="AA44" i="13"/>
  <c r="AA44" i="15"/>
  <c r="AA44" i="16"/>
  <c r="AA44" i="17"/>
  <c r="AA44" i="20"/>
  <c r="AA44" i="18"/>
  <c r="AA44" i="19"/>
  <c r="AA44" i="21"/>
  <c r="AC44" i="10" l="1"/>
  <c r="AB44" i="22"/>
  <c r="AB44" i="11"/>
  <c r="AB44" i="12"/>
  <c r="AB44" i="14"/>
  <c r="AB44" i="13"/>
  <c r="AB44" i="15"/>
  <c r="AB44" i="16"/>
  <c r="AB44" i="17"/>
  <c r="AB44" i="18"/>
  <c r="AB44" i="20"/>
  <c r="AB44" i="19"/>
  <c r="AB44" i="21"/>
  <c r="AD44" i="10" l="1"/>
  <c r="AC44" i="13"/>
  <c r="AC44" i="12"/>
  <c r="AC44" i="11"/>
  <c r="AC44" i="14"/>
  <c r="AC44" i="15"/>
  <c r="AC44" i="16"/>
  <c r="AC44" i="17"/>
  <c r="AC44" i="20"/>
  <c r="AC44" i="18"/>
  <c r="AC44" i="22"/>
  <c r="AC44" i="19"/>
  <c r="AC44" i="21"/>
  <c r="AE44" i="10" l="1"/>
  <c r="AD44" i="12"/>
  <c r="AD44" i="11"/>
  <c r="AD44" i="13"/>
  <c r="AD44" i="14"/>
  <c r="AD44" i="15"/>
  <c r="AD44" i="16"/>
  <c r="AD44" i="17"/>
  <c r="AD44" i="18"/>
  <c r="AD44" i="19"/>
  <c r="AD44" i="20"/>
  <c r="AD44" i="21"/>
  <c r="AD44" i="22"/>
  <c r="H45" i="10" l="1"/>
  <c r="AE44" i="22"/>
  <c r="AE44" i="13"/>
  <c r="AE44" i="12"/>
  <c r="AE44" i="11"/>
  <c r="AE44" i="14"/>
  <c r="AE44" i="15"/>
  <c r="AE44" i="17"/>
  <c r="AE44" i="16"/>
  <c r="AE44" i="18"/>
  <c r="AE44" i="19"/>
  <c r="AE44" i="20"/>
  <c r="AE44" i="21"/>
  <c r="H45" i="22" l="1"/>
  <c r="H45" i="12"/>
  <c r="H45" i="11"/>
  <c r="H45" i="14"/>
  <c r="H45" i="13"/>
  <c r="H45" i="15"/>
  <c r="H45" i="16"/>
  <c r="H45" i="18"/>
  <c r="H45" i="17"/>
  <c r="H45" i="19"/>
  <c r="H45" i="20"/>
  <c r="H45" i="21"/>
  <c r="I45" i="10"/>
  <c r="I45" i="11" l="1"/>
  <c r="I45" i="13"/>
  <c r="I45" i="14"/>
  <c r="I45" i="16"/>
  <c r="I45" i="12"/>
  <c r="I45" i="15"/>
  <c r="I45" i="17"/>
  <c r="I45" i="18"/>
  <c r="I45" i="19"/>
  <c r="I45" i="20"/>
  <c r="I45" i="21"/>
  <c r="I45" i="22"/>
  <c r="AB46" i="10"/>
  <c r="AB46" i="11" l="1"/>
  <c r="AB50" i="11" s="1"/>
  <c r="AB46" i="12"/>
  <c r="AB50" i="12" s="1"/>
  <c r="AB46" i="13"/>
  <c r="AB50" i="13" s="1"/>
  <c r="AB46" i="14"/>
  <c r="AB50" i="14" s="1"/>
  <c r="AB46" i="15"/>
  <c r="AB50" i="15" s="1"/>
  <c r="AB46" i="16"/>
  <c r="AB50" i="16" s="1"/>
  <c r="AB46" i="19"/>
  <c r="AB50" i="19" s="1"/>
  <c r="AB46" i="17"/>
  <c r="AB50" i="17" s="1"/>
  <c r="AB46" i="18"/>
  <c r="AB50" i="18" s="1"/>
  <c r="AB46" i="20"/>
  <c r="AB50" i="20" s="1"/>
  <c r="AB46" i="21"/>
  <c r="AB50" i="21" s="1"/>
  <c r="AB46" i="22"/>
  <c r="AB50" i="22" s="1"/>
  <c r="AC46" i="10"/>
  <c r="AB50" i="10"/>
  <c r="AD46" i="10" l="1"/>
  <c r="AC46" i="11"/>
  <c r="AC50" i="11" s="1"/>
  <c r="AC46" i="12"/>
  <c r="AC50" i="12" s="1"/>
  <c r="AC46" i="14"/>
  <c r="AC50" i="14" s="1"/>
  <c r="AC46" i="13"/>
  <c r="AC50" i="13" s="1"/>
  <c r="AC46" i="16"/>
  <c r="AC50" i="16" s="1"/>
  <c r="AC46" i="15"/>
  <c r="AC50" i="15" s="1"/>
  <c r="AC46" i="20"/>
  <c r="AC50" i="20" s="1"/>
  <c r="AC46" i="18"/>
  <c r="AC50" i="18" s="1"/>
  <c r="AC46" i="19"/>
  <c r="AC50" i="19" s="1"/>
  <c r="AC46" i="17"/>
  <c r="AC50" i="17" s="1"/>
  <c r="AC46" i="21"/>
  <c r="AC50" i="21" s="1"/>
  <c r="AC46" i="22"/>
  <c r="AC50" i="22" s="1"/>
  <c r="AC50" i="10"/>
  <c r="AD46" i="11" l="1"/>
  <c r="AD50" i="11" s="1"/>
  <c r="AD46" i="12"/>
  <c r="AD50" i="12" s="1"/>
  <c r="AD46" i="13"/>
  <c r="AD50" i="13" s="1"/>
  <c r="AD46" i="17"/>
  <c r="AD50" i="17" s="1"/>
  <c r="AD46" i="16"/>
  <c r="AD50" i="16" s="1"/>
  <c r="AD46" i="15"/>
  <c r="AD50" i="15" s="1"/>
  <c r="AD46" i="14"/>
  <c r="AD50" i="14" s="1"/>
  <c r="AD46" i="19"/>
  <c r="AD50" i="19" s="1"/>
  <c r="AD46" i="18"/>
  <c r="AD50" i="18" s="1"/>
  <c r="AD46" i="20"/>
  <c r="AD50" i="20" s="1"/>
  <c r="AD46" i="22"/>
  <c r="AD50" i="22" s="1"/>
  <c r="AD46" i="21"/>
  <c r="AD50" i="21" s="1"/>
  <c r="AE46" i="10"/>
  <c r="AD50" i="10"/>
  <c r="H47" i="10" l="1"/>
  <c r="AE46" i="14"/>
  <c r="AE50" i="14" s="1"/>
  <c r="AE46" i="12"/>
  <c r="AE50" i="12" s="1"/>
  <c r="AE46" i="13"/>
  <c r="AE50" i="13" s="1"/>
  <c r="AE46" i="11"/>
  <c r="AE50" i="11" s="1"/>
  <c r="AE46" i="15"/>
  <c r="AE50" i="15" s="1"/>
  <c r="AE46" i="16"/>
  <c r="AE50" i="16" s="1"/>
  <c r="AE46" i="17"/>
  <c r="AE50" i="17" s="1"/>
  <c r="AE46" i="20"/>
  <c r="AE50" i="20" s="1"/>
  <c r="AE46" i="18"/>
  <c r="AE50" i="18" s="1"/>
  <c r="AE46" i="22"/>
  <c r="AE50" i="22" s="1"/>
  <c r="AE46" i="19"/>
  <c r="AE50" i="19" s="1"/>
  <c r="AE46" i="21"/>
  <c r="AE50" i="21" s="1"/>
  <c r="AE50" i="10"/>
  <c r="H47" i="11" l="1"/>
  <c r="H50" i="11" s="1"/>
  <c r="H47" i="12"/>
  <c r="H50" i="12" s="1"/>
  <c r="H47" i="13"/>
  <c r="H50" i="13" s="1"/>
  <c r="H47" i="14"/>
  <c r="H50" i="14" s="1"/>
  <c r="H47" i="15"/>
  <c r="H50" i="15" s="1"/>
  <c r="H47" i="16"/>
  <c r="H50" i="16" s="1"/>
  <c r="H47" i="18"/>
  <c r="H50" i="18" s="1"/>
  <c r="H47" i="19"/>
  <c r="H50" i="19" s="1"/>
  <c r="H47" i="20"/>
  <c r="H50" i="20" s="1"/>
  <c r="H47" i="17"/>
  <c r="H50" i="17" s="1"/>
  <c r="H47" i="21"/>
  <c r="H50" i="21" s="1"/>
  <c r="H47" i="22"/>
  <c r="H50" i="22" s="1"/>
  <c r="I47" i="10"/>
  <c r="H50" i="10"/>
  <c r="I47" i="22" l="1"/>
  <c r="I50" i="22" s="1"/>
  <c r="I47" i="11"/>
  <c r="I50" i="11" s="1"/>
  <c r="I47" i="12"/>
  <c r="I50" i="12" s="1"/>
  <c r="I47" i="15"/>
  <c r="I50" i="15" s="1"/>
  <c r="I47" i="14"/>
  <c r="I50" i="14" s="1"/>
  <c r="I47" i="13"/>
  <c r="I50" i="13" s="1"/>
  <c r="I47" i="16"/>
  <c r="I50" i="16" s="1"/>
  <c r="I47" i="17"/>
  <c r="I50" i="17" s="1"/>
  <c r="I47" i="18"/>
  <c r="I50" i="18" s="1"/>
  <c r="I47" i="19"/>
  <c r="I50" i="19" s="1"/>
  <c r="I47" i="20"/>
  <c r="I50" i="20" s="1"/>
  <c r="I47" i="21"/>
  <c r="I50" i="21" s="1"/>
  <c r="J47" i="10"/>
  <c r="I50" i="10"/>
  <c r="J47" i="22" l="1"/>
  <c r="J50" i="22" s="1"/>
  <c r="J47" i="12"/>
  <c r="J50" i="12" s="1"/>
  <c r="J47" i="11"/>
  <c r="J50" i="11" s="1"/>
  <c r="J47" i="14"/>
  <c r="J50" i="14" s="1"/>
  <c r="J47" i="13"/>
  <c r="J50" i="13" s="1"/>
  <c r="J47" i="15"/>
  <c r="J50" i="15" s="1"/>
  <c r="J47" i="16"/>
  <c r="J50" i="16" s="1"/>
  <c r="J47" i="18"/>
  <c r="J50" i="18" s="1"/>
  <c r="J47" i="19"/>
  <c r="J50" i="19" s="1"/>
  <c r="J47" i="17"/>
  <c r="J50" i="17" s="1"/>
  <c r="J47" i="20"/>
  <c r="J50" i="20" s="1"/>
  <c r="J47" i="21"/>
  <c r="J50" i="21" s="1"/>
  <c r="K47" i="10"/>
  <c r="J50" i="10"/>
  <c r="K47" i="12" l="1"/>
  <c r="K50" i="12" s="1"/>
  <c r="K47" i="11"/>
  <c r="K50" i="11" s="1"/>
  <c r="K47" i="13"/>
  <c r="K50" i="13" s="1"/>
  <c r="K47" i="16"/>
  <c r="K50" i="16" s="1"/>
  <c r="K47" i="14"/>
  <c r="K50" i="14" s="1"/>
  <c r="K47" i="15"/>
  <c r="K50" i="15" s="1"/>
  <c r="K47" i="17"/>
  <c r="K50" i="17" s="1"/>
  <c r="K47" i="20"/>
  <c r="K50" i="20" s="1"/>
  <c r="K47" i="18"/>
  <c r="K50" i="18" s="1"/>
  <c r="K47" i="19"/>
  <c r="K50" i="19" s="1"/>
  <c r="K47" i="22"/>
  <c r="K50" i="22" s="1"/>
  <c r="K47" i="21"/>
  <c r="K50" i="21" s="1"/>
  <c r="L47" i="10"/>
  <c r="K50" i="10"/>
  <c r="L47" i="11" l="1"/>
  <c r="L50" i="11" s="1"/>
  <c r="L47" i="12"/>
  <c r="L50" i="12" s="1"/>
  <c r="L47" i="13"/>
  <c r="L50" i="13" s="1"/>
  <c r="L47" i="14"/>
  <c r="L50" i="14" s="1"/>
  <c r="L47" i="15"/>
  <c r="L50" i="15" s="1"/>
  <c r="L47" i="16"/>
  <c r="L50" i="16" s="1"/>
  <c r="L47" i="19"/>
  <c r="L50" i="19" s="1"/>
  <c r="L47" i="18"/>
  <c r="L50" i="18" s="1"/>
  <c r="L47" i="20"/>
  <c r="L50" i="20" s="1"/>
  <c r="L47" i="21"/>
  <c r="L50" i="21" s="1"/>
  <c r="L47" i="22"/>
  <c r="L50" i="22" s="1"/>
  <c r="L47" i="17"/>
  <c r="L50" i="17" s="1"/>
  <c r="M47" i="10"/>
  <c r="L50" i="10"/>
  <c r="M47" i="22" l="1"/>
  <c r="M50" i="22" s="1"/>
  <c r="M47" i="11"/>
  <c r="M50" i="11" s="1"/>
  <c r="M47" i="14"/>
  <c r="M50" i="14" s="1"/>
  <c r="M47" i="12"/>
  <c r="M50" i="12" s="1"/>
  <c r="M47" i="13"/>
  <c r="M50" i="13" s="1"/>
  <c r="M47" i="16"/>
  <c r="M50" i="16" s="1"/>
  <c r="M47" i="15"/>
  <c r="M50" i="15" s="1"/>
  <c r="M47" i="20"/>
  <c r="M50" i="20" s="1"/>
  <c r="M47" i="17"/>
  <c r="M50" i="17" s="1"/>
  <c r="M47" i="19"/>
  <c r="M50" i="19" s="1"/>
  <c r="M47" i="18"/>
  <c r="M50" i="18" s="1"/>
  <c r="M47" i="21"/>
  <c r="M50" i="21" s="1"/>
  <c r="N47" i="10"/>
  <c r="M50" i="10"/>
  <c r="N47" i="22" l="1"/>
  <c r="N50" i="22" s="1"/>
  <c r="N47" i="12"/>
  <c r="N50" i="12" s="1"/>
  <c r="N47" i="11"/>
  <c r="N50" i="11" s="1"/>
  <c r="N47" i="13"/>
  <c r="N50" i="13" s="1"/>
  <c r="N47" i="14"/>
  <c r="N50" i="14" s="1"/>
  <c r="N47" i="17"/>
  <c r="N50" i="17" s="1"/>
  <c r="N47" i="16"/>
  <c r="N50" i="16" s="1"/>
  <c r="N47" i="15"/>
  <c r="N50" i="15" s="1"/>
  <c r="N47" i="19"/>
  <c r="N50" i="19" s="1"/>
  <c r="N47" i="18"/>
  <c r="N50" i="18" s="1"/>
  <c r="N47" i="21"/>
  <c r="N50" i="21" s="1"/>
  <c r="N47" i="20"/>
  <c r="N50" i="20" s="1"/>
  <c r="O47" i="10"/>
  <c r="N50" i="10"/>
  <c r="O47" i="13" l="1"/>
  <c r="O50" i="13" s="1"/>
  <c r="O47" i="11"/>
  <c r="O50" i="11" s="1"/>
  <c r="O47" i="12"/>
  <c r="O50" i="12" s="1"/>
  <c r="O47" i="14"/>
  <c r="O50" i="14" s="1"/>
  <c r="O47" i="16"/>
  <c r="O50" i="16" s="1"/>
  <c r="O47" i="15"/>
  <c r="O50" i="15" s="1"/>
  <c r="O47" i="20"/>
  <c r="O50" i="20" s="1"/>
  <c r="O47" i="18"/>
  <c r="O50" i="18" s="1"/>
  <c r="O47" i="19"/>
  <c r="O50" i="19" s="1"/>
  <c r="O47" i="17"/>
  <c r="O50" i="17" s="1"/>
  <c r="O47" i="22"/>
  <c r="O50" i="22" s="1"/>
  <c r="O47" i="21"/>
  <c r="O50" i="21" s="1"/>
  <c r="P47" i="10"/>
  <c r="O50" i="10"/>
  <c r="P47" i="11" l="1"/>
  <c r="P50" i="11" s="1"/>
  <c r="P47" i="13"/>
  <c r="P50" i="13" s="1"/>
  <c r="P47" i="14"/>
  <c r="P50" i="14" s="1"/>
  <c r="P47" i="12"/>
  <c r="P50" i="12" s="1"/>
  <c r="P47" i="15"/>
  <c r="P50" i="15" s="1"/>
  <c r="P47" i="16"/>
  <c r="P50" i="16" s="1"/>
  <c r="P47" i="17"/>
  <c r="P50" i="17" s="1"/>
  <c r="P47" i="18"/>
  <c r="P50" i="18" s="1"/>
  <c r="P47" i="19"/>
  <c r="P50" i="19" s="1"/>
  <c r="P47" i="20"/>
  <c r="P50" i="20" s="1"/>
  <c r="P47" i="21"/>
  <c r="P50" i="21" s="1"/>
  <c r="P47" i="22"/>
  <c r="P50" i="22" s="1"/>
  <c r="Q47" i="10"/>
  <c r="P50" i="10"/>
  <c r="R47" i="10" l="1"/>
  <c r="Q47" i="11"/>
  <c r="Q47" i="13"/>
  <c r="Q47" i="12"/>
  <c r="Q47" i="15"/>
  <c r="Q47" i="14"/>
  <c r="Q47" i="16"/>
  <c r="Q47" i="17"/>
  <c r="Q47" i="19"/>
  <c r="Q47" i="18"/>
  <c r="Q47" i="21"/>
  <c r="Q47" i="20"/>
  <c r="Q47" i="22"/>
  <c r="R47" i="13" l="1"/>
  <c r="R50" i="13" s="1"/>
  <c r="R47" i="12"/>
  <c r="R50" i="12" s="1"/>
  <c r="R47" i="11"/>
  <c r="R50" i="11" s="1"/>
  <c r="R47" i="14"/>
  <c r="R50" i="14" s="1"/>
  <c r="R47" i="15"/>
  <c r="R50" i="15" s="1"/>
  <c r="R47" i="16"/>
  <c r="R50" i="16" s="1"/>
  <c r="R47" i="17"/>
  <c r="R50" i="17" s="1"/>
  <c r="R47" i="20"/>
  <c r="R50" i="20" s="1"/>
  <c r="R47" i="18"/>
  <c r="R50" i="18" s="1"/>
  <c r="R47" i="19"/>
  <c r="R50" i="19" s="1"/>
  <c r="R47" i="21"/>
  <c r="R50" i="21" s="1"/>
  <c r="R47" i="22"/>
  <c r="R50" i="22" s="1"/>
  <c r="S47" i="10"/>
  <c r="R50" i="10"/>
  <c r="Q48" i="10" l="1"/>
  <c r="S47" i="12"/>
  <c r="S47" i="11"/>
  <c r="S47" i="13"/>
  <c r="S47" i="14"/>
  <c r="S47" i="16"/>
  <c r="S47" i="15"/>
  <c r="S47" i="17"/>
  <c r="S47" i="20"/>
  <c r="S47" i="19"/>
  <c r="S47" i="22"/>
  <c r="S47" i="21"/>
  <c r="S47" i="18"/>
  <c r="S48" i="10" l="1"/>
  <c r="Q48" i="11"/>
  <c r="Q48" i="12"/>
  <c r="Q48" i="13"/>
  <c r="Q48" i="14"/>
  <c r="Q48" i="15"/>
  <c r="Q48" i="16"/>
  <c r="Q48" i="17"/>
  <c r="Q48" i="18"/>
  <c r="Q48" i="20"/>
  <c r="Q48" i="19"/>
  <c r="Q48" i="21"/>
  <c r="Q48" i="22"/>
  <c r="U48" i="10" l="1"/>
  <c r="S48" i="22"/>
  <c r="S48" i="12"/>
  <c r="S48" i="11"/>
  <c r="S48" i="13"/>
  <c r="S48" i="15"/>
  <c r="S48" i="16"/>
  <c r="S48" i="14"/>
  <c r="S48" i="20"/>
  <c r="S48" i="19"/>
  <c r="S48" i="17"/>
  <c r="S48" i="18"/>
  <c r="S48" i="21"/>
  <c r="W48" i="10" l="1"/>
  <c r="U48" i="22"/>
  <c r="U48" i="11"/>
  <c r="U48" i="12"/>
  <c r="U48" i="14"/>
  <c r="U48" i="17"/>
  <c r="U48" i="13"/>
  <c r="U48" i="16"/>
  <c r="U48" i="15"/>
  <c r="U48" i="20"/>
  <c r="U48" i="19"/>
  <c r="U48" i="18"/>
  <c r="U48" i="21"/>
  <c r="Y48" i="10" l="1"/>
  <c r="W48" i="11"/>
  <c r="W48" i="14"/>
  <c r="W48" i="13"/>
  <c r="W48" i="12"/>
  <c r="W48" i="17"/>
  <c r="W48" i="15"/>
  <c r="W48" i="16"/>
  <c r="W48" i="20"/>
  <c r="W48" i="18"/>
  <c r="W48" i="19"/>
  <c r="W48" i="21"/>
  <c r="W48" i="22"/>
  <c r="AA48" i="10" l="1"/>
  <c r="Y48" i="12"/>
  <c r="Y48" i="13"/>
  <c r="Y48" i="11"/>
  <c r="Y48" i="14"/>
  <c r="Y48" i="15"/>
  <c r="Y48" i="16"/>
  <c r="Y48" i="17"/>
  <c r="Y48" i="18"/>
  <c r="Y48" i="19"/>
  <c r="Y48" i="21"/>
  <c r="Y48" i="22"/>
  <c r="Y48" i="20"/>
  <c r="Q49" i="10" l="1"/>
  <c r="AA48" i="22"/>
  <c r="AA48" i="11"/>
  <c r="AA48" i="12"/>
  <c r="AA48" i="15"/>
  <c r="AA48" i="14"/>
  <c r="AA48" i="13"/>
  <c r="AA48" i="16"/>
  <c r="AA48" i="18"/>
  <c r="AA48" i="17"/>
  <c r="AA48" i="19"/>
  <c r="AA48" i="21"/>
  <c r="AA48" i="20"/>
  <c r="Q49" i="22" l="1"/>
  <c r="Q50" i="22" s="1"/>
  <c r="Q49" i="11"/>
  <c r="Q50" i="11" s="1"/>
  <c r="Q49" i="12"/>
  <c r="Q50" i="12" s="1"/>
  <c r="Q49" i="16"/>
  <c r="Q50" i="16" s="1"/>
  <c r="Q49" i="14"/>
  <c r="Q50" i="14" s="1"/>
  <c r="Q49" i="13"/>
  <c r="Q50" i="13" s="1"/>
  <c r="Q49" i="15"/>
  <c r="Q50" i="15" s="1"/>
  <c r="Q49" i="18"/>
  <c r="Q50" i="18" s="1"/>
  <c r="Q49" i="17"/>
  <c r="Q50" i="17" s="1"/>
  <c r="Q49" i="20"/>
  <c r="Q50" i="20" s="1"/>
  <c r="Q49" i="21"/>
  <c r="Q50" i="21" s="1"/>
  <c r="Q49" i="19"/>
  <c r="Q50" i="19" s="1"/>
  <c r="S49" i="10"/>
  <c r="Q50" i="10"/>
  <c r="S49" i="12" l="1"/>
  <c r="S50" i="12" s="1"/>
  <c r="S49" i="11"/>
  <c r="S50" i="11" s="1"/>
  <c r="S49" i="13"/>
  <c r="S50" i="13" s="1"/>
  <c r="S49" i="14"/>
  <c r="S50" i="14" s="1"/>
  <c r="S49" i="15"/>
  <c r="S50" i="15" s="1"/>
  <c r="S49" i="16"/>
  <c r="S50" i="16" s="1"/>
  <c r="S49" i="17"/>
  <c r="S50" i="17" s="1"/>
  <c r="S49" i="18"/>
  <c r="S50" i="18" s="1"/>
  <c r="S49" i="19"/>
  <c r="S50" i="19" s="1"/>
  <c r="S49" i="20"/>
  <c r="S50" i="20" s="1"/>
  <c r="S49" i="22"/>
  <c r="S50" i="22" s="1"/>
  <c r="S49" i="21"/>
  <c r="S50" i="21" s="1"/>
  <c r="U49" i="10"/>
  <c r="S50" i="10"/>
  <c r="U49" i="11" l="1"/>
  <c r="U50" i="11" s="1"/>
  <c r="U49" i="12"/>
  <c r="U50" i="12" s="1"/>
  <c r="U49" i="13"/>
  <c r="U50" i="13" s="1"/>
  <c r="U49" i="15"/>
  <c r="U50" i="15" s="1"/>
  <c r="U49" i="16"/>
  <c r="U50" i="16" s="1"/>
  <c r="U49" i="19"/>
  <c r="U50" i="19" s="1"/>
  <c r="U49" i="17"/>
  <c r="U50" i="17" s="1"/>
  <c r="U49" i="14"/>
  <c r="U50" i="14" s="1"/>
  <c r="U49" i="18"/>
  <c r="U50" i="18" s="1"/>
  <c r="U49" i="20"/>
  <c r="U50" i="20" s="1"/>
  <c r="U49" i="21"/>
  <c r="U50" i="21" s="1"/>
  <c r="U49" i="22"/>
  <c r="U50" i="22" s="1"/>
  <c r="W49" i="10"/>
  <c r="U50" i="10"/>
  <c r="W49" i="12" l="1"/>
  <c r="W50" i="12" s="1"/>
  <c r="W49" i="11"/>
  <c r="W50" i="11" s="1"/>
  <c r="W49" i="13"/>
  <c r="W50" i="13" s="1"/>
  <c r="W49" i="15"/>
  <c r="W50" i="15" s="1"/>
  <c r="W49" i="14"/>
  <c r="W50" i="14" s="1"/>
  <c r="W49" i="16"/>
  <c r="W50" i="16" s="1"/>
  <c r="W49" i="17"/>
  <c r="W50" i="17" s="1"/>
  <c r="W49" i="20"/>
  <c r="W50" i="20" s="1"/>
  <c r="W49" i="18"/>
  <c r="W50" i="18" s="1"/>
  <c r="W49" i="19"/>
  <c r="W50" i="19" s="1"/>
  <c r="W49" i="22"/>
  <c r="W50" i="22" s="1"/>
  <c r="W49" i="21"/>
  <c r="W50" i="21" s="1"/>
  <c r="Y49" i="10"/>
  <c r="W50" i="10"/>
  <c r="Y49" i="11" l="1"/>
  <c r="Y50" i="11" s="1"/>
  <c r="Y49" i="12"/>
  <c r="Y50" i="12" s="1"/>
  <c r="Y49" i="13"/>
  <c r="Y50" i="13" s="1"/>
  <c r="Y49" i="15"/>
  <c r="Y50" i="15" s="1"/>
  <c r="Y49" i="14"/>
  <c r="Y50" i="14" s="1"/>
  <c r="Y49" i="17"/>
  <c r="Y50" i="17" s="1"/>
  <c r="Y49" i="16"/>
  <c r="Y50" i="16" s="1"/>
  <c r="Y49" i="18"/>
  <c r="Y50" i="18" s="1"/>
  <c r="Y49" i="20"/>
  <c r="Y50" i="20" s="1"/>
  <c r="Y49" i="19"/>
  <c r="Y50" i="19" s="1"/>
  <c r="Y49" i="22"/>
  <c r="Y50" i="22" s="1"/>
  <c r="Y49" i="21"/>
  <c r="Y50" i="21" s="1"/>
  <c r="AA49" i="10"/>
  <c r="Y50" i="10"/>
  <c r="AI29" i="10" l="1"/>
  <c r="AA49" i="14"/>
  <c r="AA50" i="14" s="1"/>
  <c r="AA49" i="12"/>
  <c r="AA50" i="12" s="1"/>
  <c r="AA49" i="13"/>
  <c r="AA50" i="13" s="1"/>
  <c r="AA49" i="11"/>
  <c r="AA50" i="11" s="1"/>
  <c r="AA49" i="15"/>
  <c r="AA50" i="15" s="1"/>
  <c r="AA49" i="16"/>
  <c r="AA50" i="16" s="1"/>
  <c r="AA49" i="17"/>
  <c r="AA50" i="17" s="1"/>
  <c r="AA49" i="20"/>
  <c r="AA50" i="20" s="1"/>
  <c r="AA49" i="18"/>
  <c r="AA50" i="18" s="1"/>
  <c r="AA49" i="19"/>
  <c r="AA50" i="19" s="1"/>
  <c r="AA49" i="22"/>
  <c r="AA50" i="22" s="1"/>
  <c r="AA49" i="21"/>
  <c r="AA50" i="21" s="1"/>
  <c r="AA50" i="10"/>
  <c r="AI29" i="12" l="1"/>
  <c r="AI29" i="11"/>
  <c r="AI29" i="13"/>
  <c r="AI29" i="14"/>
  <c r="AI29" i="15"/>
  <c r="AI29" i="16"/>
  <c r="AI29" i="17"/>
  <c r="AI29" i="20"/>
  <c r="AI29" i="18"/>
  <c r="AI29" i="19"/>
  <c r="AI29" i="21"/>
  <c r="AI29" i="22"/>
  <c r="AJ29" i="10"/>
  <c r="AK29" i="10"/>
  <c r="AK29" i="15" l="1"/>
  <c r="AJ29" i="22"/>
  <c r="AJ29" i="11"/>
  <c r="AJ29" i="12"/>
  <c r="AJ29" i="13"/>
  <c r="AJ29" i="15"/>
  <c r="AJ29" i="14"/>
  <c r="AJ29" i="18"/>
  <c r="AJ29" i="16"/>
  <c r="AJ29" i="17"/>
  <c r="AK29" i="17" s="1"/>
  <c r="AJ29" i="20"/>
  <c r="AJ29" i="19"/>
  <c r="AK29" i="19" s="1"/>
  <c r="AJ29" i="21"/>
  <c r="AI30" i="10"/>
  <c r="AK29" i="14"/>
  <c r="AK29" i="16"/>
  <c r="AK29" i="22"/>
  <c r="AK29" i="18"/>
  <c r="AK29" i="12" l="1"/>
  <c r="AK29" i="13"/>
  <c r="AK29" i="20"/>
  <c r="AK29" i="21"/>
  <c r="AK29" i="11"/>
  <c r="AI30" i="22"/>
  <c r="AI30" i="11"/>
  <c r="AI30" i="13"/>
  <c r="AI30" i="12"/>
  <c r="AI30" i="14"/>
  <c r="AI30" i="18"/>
  <c r="AI30" i="17"/>
  <c r="AI30" i="19"/>
  <c r="AI30" i="16"/>
  <c r="AI30" i="15"/>
  <c r="AI30" i="20"/>
  <c r="AI30" i="21"/>
  <c r="AJ30" i="10"/>
  <c r="AK30" i="10"/>
  <c r="AK30" i="21" l="1"/>
  <c r="AK30" i="14"/>
  <c r="AJ30" i="12"/>
  <c r="AK30" i="12" s="1"/>
  <c r="AJ30" i="11"/>
  <c r="AJ30" i="13"/>
  <c r="AJ30" i="14"/>
  <c r="AJ30" i="15"/>
  <c r="AJ30" i="16"/>
  <c r="AK30" i="16" s="1"/>
  <c r="AJ30" i="17"/>
  <c r="AK30" i="17" s="1"/>
  <c r="AJ30" i="18"/>
  <c r="AK30" i="18" s="1"/>
  <c r="AJ30" i="19"/>
  <c r="AK30" i="19" s="1"/>
  <c r="AJ30" i="20"/>
  <c r="AJ30" i="21"/>
  <c r="AJ30" i="22"/>
  <c r="AI31" i="10"/>
  <c r="AK30" i="15"/>
  <c r="AK30" i="20" l="1"/>
  <c r="AI31" i="22"/>
  <c r="AI31" i="12"/>
  <c r="AI31" i="11"/>
  <c r="AI31" i="14"/>
  <c r="AI31" i="13"/>
  <c r="AI31" i="15"/>
  <c r="AI31" i="16"/>
  <c r="AI31" i="19"/>
  <c r="AI31" i="18"/>
  <c r="AI31" i="17"/>
  <c r="AI31" i="20"/>
  <c r="AI31" i="21"/>
  <c r="AJ31" i="10"/>
  <c r="AK31" i="10"/>
  <c r="AK30" i="11"/>
  <c r="AK30" i="13"/>
  <c r="AK30" i="22"/>
  <c r="AK31" i="13" l="1"/>
  <c r="AJ31" i="22"/>
  <c r="AJ31" i="12"/>
  <c r="AJ31" i="11"/>
  <c r="AJ31" i="13"/>
  <c r="AJ31" i="15"/>
  <c r="AJ31" i="14"/>
  <c r="AJ31" i="17"/>
  <c r="AJ31" i="16"/>
  <c r="AJ31" i="20"/>
  <c r="AJ31" i="19"/>
  <c r="AJ31" i="18"/>
  <c r="AJ31" i="21"/>
  <c r="AK31" i="21" s="1"/>
  <c r="AI32" i="10"/>
  <c r="AK31" i="14"/>
  <c r="AK31" i="17"/>
  <c r="AK31" i="12"/>
  <c r="AK31" i="18"/>
  <c r="AK31" i="19"/>
  <c r="AK31" i="11"/>
  <c r="AK31" i="22"/>
  <c r="AK31" i="16"/>
  <c r="AK31" i="20" l="1"/>
  <c r="AI32" i="22"/>
  <c r="AI32" i="11"/>
  <c r="AI32" i="13"/>
  <c r="AI32" i="12"/>
  <c r="AI32" i="14"/>
  <c r="AI32" i="17"/>
  <c r="AI32" i="16"/>
  <c r="AI32" i="19"/>
  <c r="AI32" i="18"/>
  <c r="AI32" i="20"/>
  <c r="AI32" i="15"/>
  <c r="AI32" i="21"/>
  <c r="AJ32" i="10"/>
  <c r="AK32" i="10"/>
  <c r="AK31" i="15"/>
  <c r="AJ32" i="13" l="1"/>
  <c r="AJ32" i="14"/>
  <c r="AK32" i="14" s="1"/>
  <c r="AJ32" i="12"/>
  <c r="AK32" i="12" s="1"/>
  <c r="AJ32" i="11"/>
  <c r="AK32" i="11" s="1"/>
  <c r="AJ32" i="15"/>
  <c r="AJ32" i="16"/>
  <c r="AK32" i="16" s="1"/>
  <c r="AJ32" i="17"/>
  <c r="AK32" i="17" s="1"/>
  <c r="AJ32" i="19"/>
  <c r="AK32" i="19" s="1"/>
  <c r="AJ32" i="22"/>
  <c r="AK32" i="22" s="1"/>
  <c r="AJ32" i="20"/>
  <c r="AK32" i="20" s="1"/>
  <c r="AJ32" i="18"/>
  <c r="AK32" i="18" s="1"/>
  <c r="AJ32" i="21"/>
  <c r="AK32" i="21" s="1"/>
  <c r="AI34" i="10"/>
  <c r="AK32" i="13"/>
  <c r="AK32" i="15"/>
  <c r="AI34" i="11" l="1"/>
  <c r="AI34" i="12"/>
  <c r="AI34" i="13"/>
  <c r="AI34" i="14"/>
  <c r="AI34" i="16"/>
  <c r="AI34" i="17"/>
  <c r="AI34" i="15"/>
  <c r="AI34" i="20"/>
  <c r="AI34" i="18"/>
  <c r="AI34" i="19"/>
  <c r="AI34" i="22"/>
  <c r="AI34" i="21"/>
  <c r="AJ34" i="10"/>
  <c r="AK34" i="10"/>
  <c r="AK34" i="21" l="1"/>
  <c r="AK34" i="15"/>
  <c r="AK34" i="16"/>
  <c r="AJ34" i="12"/>
  <c r="AJ28" i="12" s="1"/>
  <c r="AJ34" i="13"/>
  <c r="AJ28" i="13" s="1"/>
  <c r="AJ34" i="11"/>
  <c r="AJ28" i="11" s="1"/>
  <c r="AJ34" i="15"/>
  <c r="AJ28" i="15" s="1"/>
  <c r="AJ34" i="14"/>
  <c r="AJ28" i="14" s="1"/>
  <c r="AJ34" i="18"/>
  <c r="AJ28" i="18" s="1"/>
  <c r="AJ34" i="16"/>
  <c r="AJ28" i="16" s="1"/>
  <c r="AJ34" i="17"/>
  <c r="AJ28" i="17" s="1"/>
  <c r="AJ34" i="20"/>
  <c r="AJ28" i="20" s="1"/>
  <c r="AJ34" i="19"/>
  <c r="AJ28" i="19" s="1"/>
  <c r="AJ34" i="21"/>
  <c r="AJ28" i="21" s="1"/>
  <c r="AJ34" i="22"/>
  <c r="AJ28" i="22" s="1"/>
  <c r="AI36" i="10"/>
  <c r="AJ28" i="10"/>
  <c r="AK34" i="14"/>
  <c r="AK34" i="11"/>
  <c r="AK34" i="13" l="1"/>
  <c r="AK34" i="12"/>
  <c r="AK34" i="17"/>
  <c r="AK34" i="18"/>
  <c r="AI36" i="11"/>
  <c r="AK36" i="11" s="1"/>
  <c r="AI36" i="12"/>
  <c r="AK36" i="12" s="1"/>
  <c r="AI36" i="14"/>
  <c r="AK36" i="14" s="1"/>
  <c r="AI36" i="16"/>
  <c r="AK36" i="16" s="1"/>
  <c r="AI36" i="15"/>
  <c r="AK36" i="15" s="1"/>
  <c r="AI36" i="13"/>
  <c r="AK36" i="13" s="1"/>
  <c r="AI36" i="18"/>
  <c r="AK36" i="18" s="1"/>
  <c r="AI36" i="17"/>
  <c r="AK36" i="17" s="1"/>
  <c r="AI36" i="19"/>
  <c r="AK36" i="19" s="1"/>
  <c r="AI36" i="20"/>
  <c r="AK36" i="20" s="1"/>
  <c r="AI36" i="22"/>
  <c r="AK36" i="22" s="1"/>
  <c r="AI36" i="21"/>
  <c r="AK36" i="21" s="1"/>
  <c r="AK36" i="10"/>
  <c r="AI37" i="10"/>
  <c r="AK34" i="19"/>
  <c r="AK34" i="22"/>
  <c r="AK34" i="20"/>
  <c r="AI37" i="11" l="1"/>
  <c r="AI37" i="12"/>
  <c r="AI37" i="13"/>
  <c r="AI37" i="14"/>
  <c r="AI37" i="15"/>
  <c r="AI37" i="16"/>
  <c r="AI37" i="17"/>
  <c r="AI37" i="18"/>
  <c r="AI37" i="19"/>
  <c r="AI37" i="20"/>
  <c r="AI37" i="21"/>
  <c r="AI37" i="22"/>
  <c r="AK37" i="10"/>
  <c r="AK28" i="10" s="1"/>
  <c r="AI39" i="10"/>
  <c r="AI28" i="10"/>
  <c r="AK37" i="18" l="1"/>
  <c r="AK28" i="18" s="1"/>
  <c r="AI28" i="18"/>
  <c r="AK37" i="17"/>
  <c r="AI28" i="17"/>
  <c r="AI39" i="12"/>
  <c r="AI39" i="11"/>
  <c r="AI39" i="13"/>
  <c r="AI39" i="14"/>
  <c r="AI39" i="15"/>
  <c r="AI39" i="16"/>
  <c r="AI39" i="19"/>
  <c r="AI39" i="18"/>
  <c r="AI39" i="17"/>
  <c r="AI39" i="20"/>
  <c r="AI39" i="21"/>
  <c r="AI39" i="22"/>
  <c r="AJ39" i="10"/>
  <c r="AK39" i="10"/>
  <c r="AK37" i="15"/>
  <c r="AK28" i="15" s="1"/>
  <c r="AI28" i="15"/>
  <c r="AK37" i="14"/>
  <c r="AK28" i="14" s="1"/>
  <c r="AI28" i="14"/>
  <c r="AK37" i="12"/>
  <c r="AK28" i="12" s="1"/>
  <c r="AI28" i="12"/>
  <c r="AK37" i="16"/>
  <c r="AK28" i="16" s="1"/>
  <c r="AI28" i="16"/>
  <c r="AK37" i="22"/>
  <c r="AI28" i="22"/>
  <c r="AK37" i="21"/>
  <c r="AK28" i="21" s="1"/>
  <c r="AI28" i="21"/>
  <c r="AK37" i="13"/>
  <c r="AK28" i="13" s="1"/>
  <c r="AI28" i="13"/>
  <c r="AK37" i="20"/>
  <c r="AK28" i="20" s="1"/>
  <c r="AI28" i="20"/>
  <c r="AK37" i="19"/>
  <c r="AK28" i="19" s="1"/>
  <c r="AI28" i="19"/>
  <c r="AK37" i="11"/>
  <c r="AK28" i="11" s="1"/>
  <c r="AI28" i="11"/>
  <c r="AK39" i="11" l="1"/>
  <c r="AK39" i="21"/>
  <c r="AK39" i="20"/>
  <c r="AK39" i="12"/>
  <c r="AK39" i="19"/>
  <c r="AJ39" i="22"/>
  <c r="AJ39" i="11"/>
  <c r="AJ39" i="12"/>
  <c r="AJ39" i="13"/>
  <c r="AJ39" i="15"/>
  <c r="AJ39" i="14"/>
  <c r="AK39" i="14" s="1"/>
  <c r="AJ39" i="16"/>
  <c r="AJ39" i="17"/>
  <c r="AJ39" i="19"/>
  <c r="AJ39" i="20"/>
  <c r="AJ39" i="18"/>
  <c r="AJ39" i="21"/>
  <c r="AI40" i="10"/>
  <c r="AK39" i="15"/>
  <c r="AI40" i="22" l="1"/>
  <c r="AI40" i="11"/>
  <c r="AI40" i="14"/>
  <c r="AI40" i="13"/>
  <c r="AI40" i="15"/>
  <c r="AI40" i="16"/>
  <c r="AI40" i="17"/>
  <c r="AI40" i="12"/>
  <c r="AI40" i="19"/>
  <c r="AI40" i="18"/>
  <c r="AI40" i="20"/>
  <c r="AI40" i="21"/>
  <c r="AJ40" i="10"/>
  <c r="AK39" i="13"/>
  <c r="AK39" i="16"/>
  <c r="AK39" i="18"/>
  <c r="AK39" i="17"/>
  <c r="AK39" i="22"/>
  <c r="AK40" i="10" l="1"/>
  <c r="AJ40" i="14"/>
  <c r="AJ40" i="13"/>
  <c r="AJ40" i="12"/>
  <c r="AJ40" i="11"/>
  <c r="AJ40" i="15"/>
  <c r="AK40" i="15" s="1"/>
  <c r="AJ40" i="16"/>
  <c r="AJ40" i="17"/>
  <c r="AJ40" i="18"/>
  <c r="AJ40" i="19"/>
  <c r="AK40" i="19" s="1"/>
  <c r="AJ40" i="21"/>
  <c r="AJ40" i="22"/>
  <c r="AJ40" i="20"/>
  <c r="AI41" i="10"/>
  <c r="AK40" i="13"/>
  <c r="AK40" i="20"/>
  <c r="AK40" i="14"/>
  <c r="AK40" i="21"/>
  <c r="AK40" i="18"/>
  <c r="AK40" i="17" l="1"/>
  <c r="AI41" i="12"/>
  <c r="AI41" i="13"/>
  <c r="AI41" i="11"/>
  <c r="AI41" i="14"/>
  <c r="AI41" i="15"/>
  <c r="AI41" i="16"/>
  <c r="AI41" i="17"/>
  <c r="AI41" i="20"/>
  <c r="AI41" i="18"/>
  <c r="AI41" i="21"/>
  <c r="AI41" i="22"/>
  <c r="AI41" i="19"/>
  <c r="AJ41" i="10"/>
  <c r="AK40" i="12"/>
  <c r="AK40" i="16"/>
  <c r="AK40" i="11"/>
  <c r="AK40" i="22"/>
  <c r="AJ41" i="22" l="1"/>
  <c r="AJ41" i="12"/>
  <c r="AK41" i="12" s="1"/>
  <c r="AJ41" i="11"/>
  <c r="AJ41" i="13"/>
  <c r="AJ41" i="15"/>
  <c r="AJ41" i="14"/>
  <c r="AJ41" i="18"/>
  <c r="AJ41" i="17"/>
  <c r="AJ41" i="20"/>
  <c r="AJ41" i="16"/>
  <c r="AJ41" i="19"/>
  <c r="AK41" i="19" s="1"/>
  <c r="AJ41" i="21"/>
  <c r="AI42" i="10"/>
  <c r="AK41" i="18"/>
  <c r="AK41" i="10"/>
  <c r="AK41" i="17" l="1"/>
  <c r="AK41" i="21"/>
  <c r="AK41" i="22"/>
  <c r="AK41" i="11"/>
  <c r="AK41" i="13"/>
  <c r="AK41" i="16"/>
  <c r="AI42" i="22"/>
  <c r="AI42" i="11"/>
  <c r="AI42" i="13"/>
  <c r="AI42" i="16"/>
  <c r="AI42" i="15"/>
  <c r="AI42" i="12"/>
  <c r="AI42" i="14"/>
  <c r="AI42" i="18"/>
  <c r="AI42" i="17"/>
  <c r="AI42" i="19"/>
  <c r="AI42" i="20"/>
  <c r="AI42" i="21"/>
  <c r="AJ42" i="10"/>
  <c r="AK42" i="10"/>
  <c r="AK41" i="20"/>
  <c r="AK41" i="14"/>
  <c r="AK41" i="15"/>
  <c r="AK42" i="11" l="1"/>
  <c r="AK42" i="14"/>
  <c r="AJ42" i="11"/>
  <c r="AJ42" i="12"/>
  <c r="AK42" i="12" s="1"/>
  <c r="AJ42" i="13"/>
  <c r="AK42" i="13" s="1"/>
  <c r="AJ42" i="14"/>
  <c r="AJ42" i="15"/>
  <c r="AJ42" i="18"/>
  <c r="AK42" i="18" s="1"/>
  <c r="AJ42" i="16"/>
  <c r="AK42" i="16" s="1"/>
  <c r="AJ42" i="19"/>
  <c r="AK42" i="19" s="1"/>
  <c r="AJ42" i="17"/>
  <c r="AK42" i="17" s="1"/>
  <c r="AJ42" i="20"/>
  <c r="AK42" i="20" s="1"/>
  <c r="AJ42" i="21"/>
  <c r="AK42" i="21" s="1"/>
  <c r="AJ42" i="22"/>
  <c r="AK42" i="22" s="1"/>
  <c r="AI43" i="10"/>
  <c r="AK42" i="15"/>
  <c r="AI43" i="12" l="1"/>
  <c r="AI43" i="11"/>
  <c r="AI43" i="13"/>
  <c r="AI43" i="14"/>
  <c r="AI43" i="15"/>
  <c r="AI43" i="19"/>
  <c r="AI43" i="18"/>
  <c r="AI43" i="17"/>
  <c r="AI43" i="16"/>
  <c r="AI43" i="20"/>
  <c r="AI43" i="21"/>
  <c r="AI43" i="22"/>
  <c r="AJ43" i="10"/>
  <c r="AK43" i="10"/>
  <c r="AJ43" i="11" l="1"/>
  <c r="AJ43" i="12"/>
  <c r="AJ43" i="13"/>
  <c r="AK43" i="13" s="1"/>
  <c r="AJ43" i="14"/>
  <c r="AK43" i="14" s="1"/>
  <c r="AJ43" i="17"/>
  <c r="AK43" i="17" s="1"/>
  <c r="AJ43" i="15"/>
  <c r="AK43" i="15" s="1"/>
  <c r="AJ43" i="18"/>
  <c r="AJ43" i="16"/>
  <c r="AJ43" i="19"/>
  <c r="AJ43" i="20"/>
  <c r="AK43" i="20" s="1"/>
  <c r="AJ43" i="21"/>
  <c r="AK43" i="21" s="1"/>
  <c r="AJ43" i="22"/>
  <c r="AI44" i="10"/>
  <c r="AK43" i="18"/>
  <c r="AK43" i="11"/>
  <c r="AK43" i="22"/>
  <c r="AK43" i="16"/>
  <c r="AK43" i="12"/>
  <c r="AK43" i="19"/>
  <c r="AI44" i="12" l="1"/>
  <c r="AI44" i="11"/>
  <c r="AI44" i="14"/>
  <c r="AI44" i="13"/>
  <c r="AI44" i="15"/>
  <c r="AI44" i="16"/>
  <c r="AI44" i="17"/>
  <c r="AI44" i="19"/>
  <c r="AI44" i="20"/>
  <c r="AI44" i="22"/>
  <c r="AI44" i="21"/>
  <c r="AI44" i="18"/>
  <c r="AJ44" i="10"/>
  <c r="AI50" i="10"/>
  <c r="AI50" i="17" l="1"/>
  <c r="AK44" i="19"/>
  <c r="AK50" i="19" s="1"/>
  <c r="AI50" i="19"/>
  <c r="AI50" i="13"/>
  <c r="AK44" i="10"/>
  <c r="AK50" i="10" s="1"/>
  <c r="AJ44" i="13"/>
  <c r="AJ50" i="13" s="1"/>
  <c r="AJ44" i="14"/>
  <c r="AJ50" i="14" s="1"/>
  <c r="AJ44" i="11"/>
  <c r="AJ50" i="11" s="1"/>
  <c r="AJ44" i="12"/>
  <c r="AJ50" i="12" s="1"/>
  <c r="AJ44" i="15"/>
  <c r="AJ50" i="15" s="1"/>
  <c r="AJ44" i="16"/>
  <c r="AJ50" i="16" s="1"/>
  <c r="AJ44" i="17"/>
  <c r="AJ50" i="17" s="1"/>
  <c r="AJ44" i="20"/>
  <c r="AJ50" i="20" s="1"/>
  <c r="AJ44" i="18"/>
  <c r="AJ50" i="18" s="1"/>
  <c r="AJ44" i="19"/>
  <c r="AJ50" i="19" s="1"/>
  <c r="AJ44" i="21"/>
  <c r="AJ50" i="21" s="1"/>
  <c r="AJ44" i="22"/>
  <c r="AJ50" i="22" s="1"/>
  <c r="G56" i="10"/>
  <c r="AJ50" i="10"/>
  <c r="AI50" i="18"/>
  <c r="AK44" i="14"/>
  <c r="AK50" i="14" s="1"/>
  <c r="AI50" i="14"/>
  <c r="AK44" i="11"/>
  <c r="AK50" i="11" s="1"/>
  <c r="AI50" i="11"/>
  <c r="AI50" i="16"/>
  <c r="AK44" i="15"/>
  <c r="AK50" i="15" s="1"/>
  <c r="AI50" i="15"/>
  <c r="AK44" i="21"/>
  <c r="AK50" i="21" s="1"/>
  <c r="AI50" i="21"/>
  <c r="AI50" i="22"/>
  <c r="AI50" i="20"/>
  <c r="AK44" i="12"/>
  <c r="AK50" i="12" s="1"/>
  <c r="AI50" i="12"/>
  <c r="AK44" i="18" l="1"/>
  <c r="AK50" i="18" s="1"/>
  <c r="AK44" i="13"/>
  <c r="AK50" i="13" s="1"/>
  <c r="AK44" i="16"/>
  <c r="AK50" i="16" s="1"/>
  <c r="H56" i="10"/>
  <c r="G56" i="12"/>
  <c r="G56" i="11"/>
  <c r="G56" i="13"/>
  <c r="G56" i="14"/>
  <c r="G56" i="15"/>
  <c r="G56" i="16"/>
  <c r="G56" i="17"/>
  <c r="G56" i="18"/>
  <c r="G56" i="19"/>
  <c r="G56" i="20"/>
  <c r="G56" i="21"/>
  <c r="G56" i="22"/>
  <c r="AK44" i="22"/>
  <c r="AK50" i="22" s="1"/>
  <c r="AK44" i="20"/>
  <c r="AK50" i="20" s="1"/>
  <c r="AK44" i="17"/>
  <c r="AK50" i="17" s="1"/>
  <c r="I56" i="10" l="1"/>
  <c r="H56" i="22"/>
  <c r="H56" i="12"/>
  <c r="H56" i="11"/>
  <c r="H56" i="13"/>
  <c r="H56" i="15"/>
  <c r="H56" i="14"/>
  <c r="H56" i="16"/>
  <c r="H56" i="17"/>
  <c r="H56" i="18"/>
  <c r="H56" i="20"/>
  <c r="H56" i="19"/>
  <c r="H56" i="21"/>
  <c r="J56" i="10" l="1"/>
  <c r="I56" i="22"/>
  <c r="I56" i="12"/>
  <c r="I56" i="14"/>
  <c r="I56" i="13"/>
  <c r="I56" i="11"/>
  <c r="I56" i="16"/>
  <c r="I56" i="15"/>
  <c r="I56" i="18"/>
  <c r="I56" i="17"/>
  <c r="I56" i="19"/>
  <c r="I56" i="20"/>
  <c r="I56" i="21"/>
  <c r="G57" i="10" l="1"/>
  <c r="J56" i="11"/>
  <c r="J56" i="12"/>
  <c r="J56" i="13"/>
  <c r="J56" i="14"/>
  <c r="J56" i="16"/>
  <c r="J56" i="15"/>
  <c r="J56" i="17"/>
  <c r="J56" i="18"/>
  <c r="J56" i="19"/>
  <c r="J56" i="20"/>
  <c r="J56" i="21"/>
  <c r="J56" i="22"/>
  <c r="H57" i="10" l="1"/>
  <c r="G57" i="11"/>
  <c r="G57" i="12"/>
  <c r="G57" i="13"/>
  <c r="G57" i="14"/>
  <c r="G57" i="15"/>
  <c r="G57" i="16"/>
  <c r="G57" i="19"/>
  <c r="G57" i="17"/>
  <c r="G57" i="20"/>
  <c r="G57" i="18"/>
  <c r="G57" i="21"/>
  <c r="G57" i="22"/>
  <c r="I57" i="10" l="1"/>
  <c r="H57" i="22"/>
  <c r="H57" i="11"/>
  <c r="H57" i="12"/>
  <c r="H57" i="14"/>
  <c r="H57" i="13"/>
  <c r="H57" i="15"/>
  <c r="H57" i="16"/>
  <c r="H57" i="17"/>
  <c r="H57" i="20"/>
  <c r="H57" i="18"/>
  <c r="H57" i="19"/>
  <c r="H57" i="21"/>
  <c r="J57" i="10" l="1"/>
  <c r="I57" i="22"/>
  <c r="I57" i="11"/>
  <c r="I57" i="12"/>
  <c r="I57" i="14"/>
  <c r="I57" i="13"/>
  <c r="I57" i="15"/>
  <c r="I57" i="16"/>
  <c r="I57" i="17"/>
  <c r="I57" i="18"/>
  <c r="I57" i="20"/>
  <c r="I57" i="21"/>
  <c r="I57" i="19"/>
  <c r="G58" i="10" l="1"/>
  <c r="J57" i="12"/>
  <c r="J57" i="13"/>
  <c r="J57" i="11"/>
  <c r="J57" i="14"/>
  <c r="J57" i="15"/>
  <c r="J57" i="17"/>
  <c r="J57" i="16"/>
  <c r="J57" i="20"/>
  <c r="J57" i="18"/>
  <c r="J57" i="19"/>
  <c r="J57" i="21"/>
  <c r="J57" i="22"/>
  <c r="H58" i="10" l="1"/>
  <c r="G58" i="12"/>
  <c r="G58" i="11"/>
  <c r="G58" i="13"/>
  <c r="G58" i="14"/>
  <c r="G58" i="15"/>
  <c r="G58" i="16"/>
  <c r="G58" i="17"/>
  <c r="G58" i="18"/>
  <c r="G58" i="19"/>
  <c r="G58" i="20"/>
  <c r="G58" i="21"/>
  <c r="G58" i="22"/>
  <c r="I58" i="10" l="1"/>
  <c r="H58" i="13"/>
  <c r="H58" i="12"/>
  <c r="H58" i="11"/>
  <c r="H58" i="14"/>
  <c r="H58" i="16"/>
  <c r="H58" i="17"/>
  <c r="H58" i="18"/>
  <c r="H58" i="19"/>
  <c r="H58" i="15"/>
  <c r="H58" i="20"/>
  <c r="H58" i="22"/>
  <c r="H58" i="21"/>
  <c r="J58" i="10" l="1"/>
  <c r="I58" i="12"/>
  <c r="I58" i="11"/>
  <c r="I58" i="14"/>
  <c r="I58" i="13"/>
  <c r="I58" i="16"/>
  <c r="I58" i="15"/>
  <c r="I58" i="18"/>
  <c r="I58" i="17"/>
  <c r="I58" i="20"/>
  <c r="I58" i="19"/>
  <c r="I58" i="22"/>
  <c r="I58" i="21"/>
  <c r="G64" i="10" l="1"/>
  <c r="J58" i="11"/>
  <c r="J58" i="12"/>
  <c r="J58" i="13"/>
  <c r="J58" i="14"/>
  <c r="J58" i="16"/>
  <c r="J58" i="15"/>
  <c r="J58" i="17"/>
  <c r="J58" i="18"/>
  <c r="J58" i="19"/>
  <c r="J58" i="20"/>
  <c r="J58" i="21"/>
  <c r="J58" i="22"/>
  <c r="G64" i="11" l="1"/>
  <c r="G64" i="12"/>
  <c r="G64" i="13"/>
  <c r="G64" i="14"/>
  <c r="G64" i="15"/>
  <c r="G64" i="16"/>
  <c r="G64" i="19"/>
  <c r="G64" i="17"/>
  <c r="G64" i="20"/>
  <c r="G64" i="21"/>
  <c r="G64" i="22"/>
  <c r="G64" i="18"/>
  <c r="H64" i="10"/>
  <c r="H64" i="22" l="1"/>
  <c r="H64" i="11"/>
  <c r="H64" i="12"/>
  <c r="H64" i="14"/>
  <c r="H64" i="13"/>
  <c r="H64" i="15"/>
  <c r="H64" i="16"/>
  <c r="H64" i="20"/>
  <c r="H64" i="17"/>
  <c r="H64" i="18"/>
  <c r="H64" i="19"/>
  <c r="H64" i="21"/>
  <c r="I64" i="10"/>
  <c r="I64" i="22" l="1"/>
  <c r="I64" i="11"/>
  <c r="I64" i="12"/>
  <c r="I64" i="13"/>
  <c r="I64" i="17"/>
  <c r="I64" i="15"/>
  <c r="I64" i="14"/>
  <c r="I64" i="16"/>
  <c r="I64" i="18"/>
  <c r="I64" i="19"/>
  <c r="I64" i="20"/>
  <c r="I64" i="21"/>
  <c r="J64" i="10"/>
  <c r="J64" i="14" l="1"/>
  <c r="J64" i="12"/>
  <c r="J64" i="11"/>
  <c r="J64" i="13"/>
  <c r="J64" i="15"/>
  <c r="J64" i="17"/>
  <c r="J64" i="20"/>
  <c r="J64" i="18"/>
  <c r="J64" i="19"/>
  <c r="J64" i="22"/>
  <c r="J64" i="16"/>
  <c r="J64" i="21"/>
  <c r="K64" i="10"/>
  <c r="K64" i="11" l="1"/>
  <c r="K64" i="12"/>
  <c r="K64" i="14"/>
  <c r="K64" i="13"/>
  <c r="K64" i="15"/>
  <c r="K64" i="16"/>
  <c r="K64" i="17"/>
  <c r="K64" i="18"/>
  <c r="K64" i="19"/>
  <c r="K64" i="20"/>
  <c r="K64" i="21"/>
  <c r="K64" i="22"/>
  <c r="L64" i="10"/>
  <c r="L64" i="22" l="1"/>
  <c r="L64" i="11"/>
  <c r="L64" i="12"/>
  <c r="L64" i="15"/>
  <c r="L64" i="14"/>
  <c r="L64" i="13"/>
  <c r="L64" i="16"/>
  <c r="L64" i="17"/>
  <c r="L64" i="18"/>
  <c r="L64" i="19"/>
  <c r="L64" i="20"/>
  <c r="L64" i="21"/>
  <c r="M64" i="10"/>
  <c r="M64" i="22" l="1"/>
  <c r="M64" i="12"/>
  <c r="M64" i="11"/>
  <c r="M64" i="14"/>
  <c r="M64" i="13"/>
  <c r="M64" i="16"/>
  <c r="M64" i="15"/>
  <c r="M64" i="18"/>
  <c r="M64" i="17"/>
  <c r="M64" i="20"/>
  <c r="M64" i="19"/>
  <c r="M64" i="21"/>
  <c r="N64" i="10"/>
  <c r="N64" i="12" l="1"/>
  <c r="N64" i="11"/>
  <c r="N64" i="13"/>
  <c r="N64" i="16"/>
  <c r="N64" i="15"/>
  <c r="N64" i="17"/>
  <c r="N64" i="14"/>
  <c r="N64" i="20"/>
  <c r="N64" i="18"/>
  <c r="N64" i="19"/>
  <c r="N64" i="22"/>
  <c r="N64" i="21"/>
  <c r="O64" i="10"/>
  <c r="O64" i="11" l="1"/>
  <c r="O64" i="12"/>
  <c r="O64" i="13"/>
  <c r="O64" i="14"/>
  <c r="O64" i="15"/>
  <c r="O64" i="16"/>
  <c r="O64" i="19"/>
  <c r="O64" i="18"/>
  <c r="O64" i="17"/>
  <c r="O64" i="20"/>
  <c r="O64" i="21"/>
  <c r="O64" i="22"/>
  <c r="P64" i="10"/>
  <c r="P64" i="12" l="1"/>
  <c r="P64" i="11"/>
  <c r="P64" i="14"/>
  <c r="P64" i="15"/>
  <c r="P64" i="13"/>
  <c r="P64" i="16"/>
  <c r="P64" i="20"/>
  <c r="P64" i="17"/>
  <c r="P64" i="19"/>
  <c r="P64" i="18"/>
  <c r="P64" i="22"/>
  <c r="P64" i="21"/>
  <c r="Q64" i="10"/>
  <c r="Q64" i="12" l="1"/>
  <c r="Q64" i="11"/>
  <c r="Q64" i="13"/>
  <c r="Q64" i="17"/>
  <c r="Q64" i="15"/>
  <c r="Q64" i="14"/>
  <c r="Q64" i="16"/>
  <c r="Q64" i="18"/>
  <c r="Q64" i="19"/>
  <c r="Q64" i="20"/>
  <c r="Q64" i="21"/>
  <c r="Q64" i="22"/>
  <c r="R64" i="10"/>
  <c r="R64" i="12" l="1"/>
  <c r="R64" i="11"/>
  <c r="R64" i="13"/>
  <c r="R64" i="14"/>
  <c r="R64" i="16"/>
  <c r="R64" i="15"/>
  <c r="R64" i="20"/>
  <c r="R64" i="18"/>
  <c r="R64" i="19"/>
  <c r="R64" i="17"/>
  <c r="R64" i="21"/>
  <c r="R64" i="22"/>
  <c r="S64" i="10"/>
  <c r="S64" i="11" l="1"/>
  <c r="S64" i="12"/>
  <c r="S64" i="14"/>
  <c r="S64" i="13"/>
  <c r="S64" i="15"/>
  <c r="S64" i="16"/>
  <c r="S64" i="17"/>
  <c r="S64" i="18"/>
  <c r="S64" i="19"/>
  <c r="S64" i="20"/>
  <c r="S64" i="21"/>
  <c r="S64" i="22"/>
  <c r="T64" i="10"/>
  <c r="T64" i="22" l="1"/>
  <c r="T64" i="11"/>
  <c r="T64" i="13"/>
  <c r="T64" i="12"/>
  <c r="T64" i="15"/>
  <c r="T64" i="14"/>
  <c r="T64" i="16"/>
  <c r="T64" i="17"/>
  <c r="T64" i="19"/>
  <c r="T64" i="21"/>
  <c r="T64" i="18"/>
  <c r="T64" i="20"/>
  <c r="U64" i="10"/>
  <c r="U64" i="22" l="1"/>
  <c r="U64" i="13"/>
  <c r="U64" i="12"/>
  <c r="U64" i="11"/>
  <c r="U64" i="14"/>
  <c r="U64" i="16"/>
  <c r="U64" i="15"/>
  <c r="U64" i="17"/>
  <c r="U64" i="18"/>
  <c r="U64" i="20"/>
  <c r="U64" i="19"/>
  <c r="U64" i="21"/>
  <c r="V64" i="10"/>
  <c r="V64" i="12" l="1"/>
  <c r="V64" i="11"/>
  <c r="V64" i="13"/>
  <c r="V64" i="14"/>
  <c r="V64" i="16"/>
  <c r="V64" i="17"/>
  <c r="V64" i="15"/>
  <c r="V64" i="20"/>
  <c r="V64" i="18"/>
  <c r="V64" i="19"/>
  <c r="V64" i="22"/>
  <c r="V64" i="21"/>
  <c r="W64" i="10"/>
  <c r="W64" i="18" l="1"/>
  <c r="W64" i="11"/>
  <c r="W64" i="12"/>
  <c r="W64" i="13"/>
  <c r="W64" i="14"/>
  <c r="W64" i="15"/>
  <c r="W64" i="16"/>
  <c r="W64" i="17"/>
  <c r="W64" i="19"/>
  <c r="W64" i="20"/>
  <c r="W64" i="21"/>
  <c r="W64" i="22"/>
  <c r="X64" i="10"/>
  <c r="X64" i="22" l="1"/>
  <c r="X64" i="12"/>
  <c r="X64" i="11"/>
  <c r="X64" i="13"/>
  <c r="X64" i="15"/>
  <c r="X64" i="14"/>
  <c r="X64" i="16"/>
  <c r="X64" i="20"/>
  <c r="X64" i="17"/>
  <c r="X64" i="19"/>
  <c r="X64" i="18"/>
  <c r="X64" i="21"/>
  <c r="Y64" i="10"/>
  <c r="Y64" i="22" l="1"/>
  <c r="Y64" i="11"/>
  <c r="Y64" i="12"/>
  <c r="Y64" i="14"/>
  <c r="Y64" i="17"/>
  <c r="Y64" i="13"/>
  <c r="Y64" i="15"/>
  <c r="Y64" i="16"/>
  <c r="Y64" i="18"/>
  <c r="Y64" i="19"/>
  <c r="Y64" i="20"/>
  <c r="Y64" i="21"/>
  <c r="Z64" i="10"/>
  <c r="Z64" i="11" l="1"/>
  <c r="Z64" i="13"/>
  <c r="Z64" i="14"/>
  <c r="Z64" i="12"/>
  <c r="Z64" i="16"/>
  <c r="Z64" i="17"/>
  <c r="Z64" i="15"/>
  <c r="Z64" i="20"/>
  <c r="Z64" i="18"/>
  <c r="Z64" i="19"/>
  <c r="Z64" i="21"/>
  <c r="Z64" i="22"/>
  <c r="AA64" i="10"/>
  <c r="AA64" i="13" l="1"/>
  <c r="AA64" i="11"/>
  <c r="AA64" i="14"/>
  <c r="AA64" i="12"/>
  <c r="AA64" i="15"/>
  <c r="AA64" i="16"/>
  <c r="AA64" i="17"/>
  <c r="AA64" i="18"/>
  <c r="AA64" i="19"/>
  <c r="AA64" i="21"/>
  <c r="AA64" i="22"/>
  <c r="AA64" i="20"/>
  <c r="AB64" i="10"/>
  <c r="AB64" i="11" l="1"/>
  <c r="AB64" i="12"/>
  <c r="AB64" i="15"/>
  <c r="AB64" i="14"/>
  <c r="AB64" i="13"/>
  <c r="AB64" i="16"/>
  <c r="AB64" i="18"/>
  <c r="AB64" i="17"/>
  <c r="AB64" i="19"/>
  <c r="AB64" i="21"/>
  <c r="AB64" i="20"/>
  <c r="AB64" i="22"/>
  <c r="AC64" i="10"/>
  <c r="AC64" i="11" l="1"/>
  <c r="AC64" i="12"/>
  <c r="AC64" i="16"/>
  <c r="AC64" i="13"/>
  <c r="AC64" i="14"/>
  <c r="AC64" i="15"/>
  <c r="AC64" i="18"/>
  <c r="AC64" i="17"/>
  <c r="AC64" i="20"/>
  <c r="AC64" i="21"/>
  <c r="AC64" i="22"/>
  <c r="AC64" i="19"/>
  <c r="AD64" i="10"/>
  <c r="AE64" i="10"/>
  <c r="AE64" i="17" l="1"/>
  <c r="AE64" i="22"/>
  <c r="AE64" i="18"/>
  <c r="AE64" i="14"/>
  <c r="AE64" i="13"/>
  <c r="AE64" i="12"/>
  <c r="AE64" i="15"/>
  <c r="AD64" i="12"/>
  <c r="AD64" i="11"/>
  <c r="AD64" i="13"/>
  <c r="AD64" i="14"/>
  <c r="AD64" i="15"/>
  <c r="AD64" i="16"/>
  <c r="AD64" i="17"/>
  <c r="AD64" i="18"/>
  <c r="AD64" i="19"/>
  <c r="AD64" i="20"/>
  <c r="AD64" i="22"/>
  <c r="AD64" i="21"/>
  <c r="AF64" i="10"/>
  <c r="AG64" i="10" s="1"/>
  <c r="G65" i="10"/>
  <c r="AE64" i="19"/>
  <c r="AE64" i="16"/>
  <c r="AE64" i="21"/>
  <c r="AE64" i="20"/>
  <c r="AE64" i="11"/>
  <c r="AF64" i="20" l="1"/>
  <c r="AF64" i="11"/>
  <c r="AF64" i="12"/>
  <c r="AF64" i="17"/>
  <c r="AF64" i="19"/>
  <c r="AF64" i="18"/>
  <c r="G65" i="11"/>
  <c r="G65" i="13"/>
  <c r="G65" i="14"/>
  <c r="G65" i="12"/>
  <c r="G65" i="15"/>
  <c r="G65" i="16"/>
  <c r="G65" i="19"/>
  <c r="G65" i="17"/>
  <c r="G65" i="18"/>
  <c r="G65" i="20"/>
  <c r="G65" i="21"/>
  <c r="G65" i="22"/>
  <c r="H65" i="10"/>
  <c r="AF64" i="14"/>
  <c r="AF64" i="16"/>
  <c r="AF64" i="15"/>
  <c r="AF64" i="21"/>
  <c r="AF64" i="22"/>
  <c r="AF64" i="13"/>
  <c r="AG64" i="16" l="1"/>
  <c r="AG64" i="18"/>
  <c r="AG64" i="17"/>
  <c r="AG64" i="19"/>
  <c r="AG64" i="11"/>
  <c r="AG64" i="13"/>
  <c r="H65" i="22"/>
  <c r="H65" i="12"/>
  <c r="H65" i="11"/>
  <c r="H65" i="13"/>
  <c r="H65" i="15"/>
  <c r="H65" i="14"/>
  <c r="H65" i="16"/>
  <c r="H65" i="20"/>
  <c r="H65" i="17"/>
  <c r="H65" i="18"/>
  <c r="H65" i="19"/>
  <c r="H65" i="21"/>
  <c r="I65" i="10"/>
  <c r="AG64" i="20"/>
  <c r="AG64" i="22"/>
  <c r="AG64" i="12"/>
  <c r="AG64" i="21"/>
  <c r="AG64" i="15"/>
  <c r="AG64" i="14"/>
  <c r="I65" i="22" l="1"/>
  <c r="I65" i="11"/>
  <c r="I65" i="12"/>
  <c r="I65" i="13"/>
  <c r="I65" i="15"/>
  <c r="I65" i="17"/>
  <c r="I65" i="14"/>
  <c r="I65" i="16"/>
  <c r="I65" i="18"/>
  <c r="I65" i="19"/>
  <c r="I65" i="20"/>
  <c r="I65" i="21"/>
  <c r="J65" i="10"/>
  <c r="J65" i="13" l="1"/>
  <c r="J65" i="12"/>
  <c r="J65" i="14"/>
  <c r="J65" i="11"/>
  <c r="J65" i="15"/>
  <c r="J65" i="16"/>
  <c r="J65" i="17"/>
  <c r="J65" i="20"/>
  <c r="J65" i="18"/>
  <c r="J65" i="19"/>
  <c r="J65" i="21"/>
  <c r="J65" i="22"/>
  <c r="K65" i="10"/>
  <c r="K65" i="22" l="1"/>
  <c r="K65" i="12"/>
  <c r="K65" i="11"/>
  <c r="K65" i="13"/>
  <c r="K65" i="14"/>
  <c r="K65" i="15"/>
  <c r="K65" i="17"/>
  <c r="K65" i="16"/>
  <c r="K65" i="20"/>
  <c r="K65" i="18"/>
  <c r="K65" i="19"/>
  <c r="K65" i="21"/>
  <c r="L65" i="10"/>
  <c r="L65" i="22" l="1"/>
  <c r="L65" i="11"/>
  <c r="L65" i="12"/>
  <c r="L65" i="15"/>
  <c r="L65" i="14"/>
  <c r="L65" i="13"/>
  <c r="L65" i="16"/>
  <c r="L65" i="18"/>
  <c r="L65" i="17"/>
  <c r="L65" i="20"/>
  <c r="L65" i="19"/>
  <c r="L65" i="21"/>
  <c r="M65" i="10"/>
  <c r="M65" i="22" l="1"/>
  <c r="M65" i="11"/>
  <c r="M65" i="13"/>
  <c r="M65" i="12"/>
  <c r="M65" i="14"/>
  <c r="M65" i="16"/>
  <c r="M65" i="15"/>
  <c r="M65" i="18"/>
  <c r="M65" i="17"/>
  <c r="M65" i="19"/>
  <c r="M65" i="20"/>
  <c r="M65" i="21"/>
  <c r="N65" i="10"/>
  <c r="N65" i="12" l="1"/>
  <c r="N65" i="11"/>
  <c r="N65" i="13"/>
  <c r="N65" i="14"/>
  <c r="N65" i="15"/>
  <c r="N65" i="16"/>
  <c r="N65" i="17"/>
  <c r="N65" i="19"/>
  <c r="N65" i="18"/>
  <c r="N65" i="20"/>
  <c r="N65" i="21"/>
  <c r="N65" i="22"/>
  <c r="O65" i="10"/>
  <c r="O65" i="12" l="1"/>
  <c r="O65" i="11"/>
  <c r="O65" i="14"/>
  <c r="O65" i="13"/>
  <c r="O65" i="15"/>
  <c r="O65" i="16"/>
  <c r="O65" i="19"/>
  <c r="O65" i="17"/>
  <c r="O65" i="18"/>
  <c r="O65" i="21"/>
  <c r="O65" i="22"/>
  <c r="O65" i="20"/>
  <c r="P65" i="10"/>
  <c r="P65" i="12" l="1"/>
  <c r="P65" i="11"/>
  <c r="P65" i="13"/>
  <c r="P65" i="15"/>
  <c r="P65" i="14"/>
  <c r="P65" i="17"/>
  <c r="P65" i="16"/>
  <c r="P65" i="20"/>
  <c r="P65" i="18"/>
  <c r="P65" i="19"/>
  <c r="P65" i="21"/>
  <c r="P65" i="22"/>
  <c r="Q65" i="10"/>
  <c r="Q65" i="11" l="1"/>
  <c r="Q65" i="12"/>
  <c r="Q65" i="13"/>
  <c r="Q65" i="17"/>
  <c r="Q65" i="15"/>
  <c r="Q65" i="14"/>
  <c r="Q65" i="16"/>
  <c r="Q65" i="18"/>
  <c r="Q65" i="19"/>
  <c r="Q65" i="20"/>
  <c r="Q65" i="21"/>
  <c r="Q65" i="22"/>
  <c r="R65" i="10"/>
  <c r="R65" i="19" l="1"/>
  <c r="R65" i="13"/>
  <c r="R65" i="11"/>
  <c r="R65" i="12"/>
  <c r="R65" i="15"/>
  <c r="R65" i="14"/>
  <c r="R65" i="16"/>
  <c r="R65" i="17"/>
  <c r="R65" i="22"/>
  <c r="R65" i="20"/>
  <c r="R65" i="18"/>
  <c r="R65" i="21"/>
  <c r="S65" i="10"/>
  <c r="S65" i="11" l="1"/>
  <c r="S65" i="12"/>
  <c r="S65" i="13"/>
  <c r="S65" i="14"/>
  <c r="S65" i="17"/>
  <c r="S65" i="16"/>
  <c r="S65" i="15"/>
  <c r="S65" i="20"/>
  <c r="S65" i="18"/>
  <c r="S65" i="19"/>
  <c r="S65" i="22"/>
  <c r="S65" i="21"/>
  <c r="T65" i="10"/>
  <c r="T65" i="22" l="1"/>
  <c r="T65" i="12"/>
  <c r="T65" i="11"/>
  <c r="T65" i="15"/>
  <c r="T65" i="14"/>
  <c r="T65" i="13"/>
  <c r="T65" i="16"/>
  <c r="T65" i="18"/>
  <c r="T65" i="17"/>
  <c r="T65" i="20"/>
  <c r="T65" i="19"/>
  <c r="T65" i="21"/>
  <c r="U65" i="10"/>
  <c r="U65" i="22" l="1"/>
  <c r="U65" i="11"/>
  <c r="U65" i="12"/>
  <c r="U65" i="13"/>
  <c r="U65" i="14"/>
  <c r="U65" i="15"/>
  <c r="U65" i="16"/>
  <c r="U65" i="18"/>
  <c r="U65" i="17"/>
  <c r="U65" i="19"/>
  <c r="U65" i="20"/>
  <c r="U65" i="21"/>
  <c r="V65" i="10"/>
  <c r="V65" i="11" l="1"/>
  <c r="V65" i="12"/>
  <c r="V65" i="13"/>
  <c r="V65" i="14"/>
  <c r="V65" i="15"/>
  <c r="V65" i="16"/>
  <c r="V65" i="17"/>
  <c r="V65" i="19"/>
  <c r="V65" i="18"/>
  <c r="V65" i="21"/>
  <c r="V65" i="20"/>
  <c r="V65" i="22"/>
  <c r="W65" i="10"/>
  <c r="W65" i="18" l="1"/>
  <c r="W65" i="12"/>
  <c r="W65" i="11"/>
  <c r="W65" i="13"/>
  <c r="W65" i="14"/>
  <c r="W65" i="15"/>
  <c r="W65" i="16"/>
  <c r="W65" i="19"/>
  <c r="W65" i="17"/>
  <c r="W65" i="20"/>
  <c r="W65" i="21"/>
  <c r="W65" i="22"/>
  <c r="X65" i="10"/>
  <c r="X65" i="22" l="1"/>
  <c r="X65" i="11"/>
  <c r="X65" i="12"/>
  <c r="X65" i="13"/>
  <c r="X65" i="15"/>
  <c r="X65" i="16"/>
  <c r="X65" i="14"/>
  <c r="X65" i="19"/>
  <c r="X65" i="17"/>
  <c r="X65" i="20"/>
  <c r="X65" i="18"/>
  <c r="X65" i="21"/>
  <c r="Y65" i="10"/>
  <c r="Y65" i="22" l="1"/>
  <c r="Y65" i="11"/>
  <c r="Y65" i="14"/>
  <c r="Y65" i="12"/>
  <c r="Y65" i="13"/>
  <c r="Y65" i="16"/>
  <c r="Y65" i="15"/>
  <c r="Y65" i="17"/>
  <c r="Y65" i="18"/>
  <c r="Y65" i="19"/>
  <c r="Y65" i="20"/>
  <c r="Y65" i="21"/>
  <c r="Z65" i="10"/>
  <c r="Z65" i="14" l="1"/>
  <c r="Z65" i="13"/>
  <c r="Z65" i="11"/>
  <c r="Z65" i="15"/>
  <c r="Z65" i="16"/>
  <c r="Z65" i="12"/>
  <c r="Z65" i="17"/>
  <c r="Z65" i="18"/>
  <c r="Z65" i="19"/>
  <c r="Z65" i="21"/>
  <c r="Z65" i="22"/>
  <c r="Z65" i="20"/>
  <c r="AA65" i="10"/>
  <c r="AA65" i="12" l="1"/>
  <c r="AA65" i="11"/>
  <c r="AA65" i="14"/>
  <c r="AA65" i="13"/>
  <c r="AA65" i="15"/>
  <c r="AA65" i="16"/>
  <c r="AA65" i="17"/>
  <c r="AA65" i="20"/>
  <c r="AA65" i="21"/>
  <c r="AA65" i="18"/>
  <c r="AA65" i="19"/>
  <c r="AA65" i="22"/>
  <c r="AB65" i="10"/>
  <c r="AB65" i="12" l="1"/>
  <c r="AB65" i="11"/>
  <c r="AB65" i="13"/>
  <c r="AB65" i="15"/>
  <c r="AB65" i="14"/>
  <c r="AB65" i="16"/>
  <c r="AB65" i="18"/>
  <c r="AB65" i="17"/>
  <c r="AB65" i="20"/>
  <c r="AB65" i="19"/>
  <c r="AB65" i="21"/>
  <c r="AB65" i="22"/>
  <c r="AC65" i="10"/>
  <c r="AC65" i="11" l="1"/>
  <c r="AC65" i="12"/>
  <c r="AC65" i="13"/>
  <c r="AC65" i="15"/>
  <c r="AC65" i="14"/>
  <c r="AC65" i="16"/>
  <c r="AC65" i="18"/>
  <c r="AC65" i="17"/>
  <c r="AC65" i="19"/>
  <c r="AC65" i="21"/>
  <c r="AC65" i="20"/>
  <c r="AC65" i="22"/>
  <c r="AD65" i="10"/>
  <c r="AE65" i="10"/>
  <c r="AE65" i="17" l="1"/>
  <c r="AE65" i="16"/>
  <c r="AD65" i="11"/>
  <c r="AD65" i="12"/>
  <c r="AD65" i="13"/>
  <c r="AD65" i="14"/>
  <c r="AD65" i="15"/>
  <c r="AD65" i="18"/>
  <c r="AD65" i="16"/>
  <c r="AD65" i="19"/>
  <c r="AD65" i="17"/>
  <c r="AD65" i="20"/>
  <c r="AD65" i="21"/>
  <c r="AD65" i="22"/>
  <c r="G66" i="10"/>
  <c r="AF65" i="10"/>
  <c r="AG65" i="10" s="1"/>
  <c r="AE65" i="13"/>
  <c r="AE65" i="22"/>
  <c r="AE65" i="21"/>
  <c r="AE65" i="12"/>
  <c r="AE65" i="18"/>
  <c r="AE65" i="14"/>
  <c r="AE65" i="15"/>
  <c r="AE65" i="20"/>
  <c r="AE65" i="19"/>
  <c r="AE65" i="11"/>
  <c r="AF65" i="22" l="1"/>
  <c r="AF65" i="14"/>
  <c r="AF65" i="13"/>
  <c r="AF65" i="11"/>
  <c r="AF65" i="12"/>
  <c r="AF65" i="19"/>
  <c r="AF65" i="20"/>
  <c r="AF65" i="17"/>
  <c r="AF65" i="18"/>
  <c r="AF65" i="21"/>
  <c r="AF65" i="16"/>
  <c r="G66" i="12"/>
  <c r="G66" i="11"/>
  <c r="G66" i="13"/>
  <c r="G66" i="14"/>
  <c r="G66" i="15"/>
  <c r="G66" i="18"/>
  <c r="G66" i="19"/>
  <c r="G66" i="17"/>
  <c r="G66" i="16"/>
  <c r="G66" i="20"/>
  <c r="G66" i="21"/>
  <c r="G66" i="22"/>
  <c r="H66" i="10"/>
  <c r="AF65" i="15"/>
  <c r="AG65" i="15" l="1"/>
  <c r="AG65" i="11"/>
  <c r="AG65" i="13"/>
  <c r="AG65" i="17"/>
  <c r="AG65" i="19"/>
  <c r="H66" i="22"/>
  <c r="H66" i="11"/>
  <c r="H66" i="12"/>
  <c r="H66" i="13"/>
  <c r="H66" i="15"/>
  <c r="H66" i="17"/>
  <c r="H66" i="14"/>
  <c r="H66" i="18"/>
  <c r="H66" i="19"/>
  <c r="H66" i="16"/>
  <c r="H66" i="20"/>
  <c r="H66" i="21"/>
  <c r="I66" i="10"/>
  <c r="AG65" i="14"/>
  <c r="AG65" i="16"/>
  <c r="AG65" i="20"/>
  <c r="AG65" i="12"/>
  <c r="AG65" i="18"/>
  <c r="AG65" i="21"/>
  <c r="AG65" i="22"/>
  <c r="I66" i="22" l="1"/>
  <c r="I66" i="12"/>
  <c r="I66" i="11"/>
  <c r="I66" i="14"/>
  <c r="I66" i="13"/>
  <c r="I66" i="16"/>
  <c r="I66" i="17"/>
  <c r="I66" i="15"/>
  <c r="I66" i="18"/>
  <c r="I66" i="19"/>
  <c r="I66" i="20"/>
  <c r="I66" i="21"/>
  <c r="J66" i="10"/>
  <c r="J66" i="12" l="1"/>
  <c r="J66" i="11"/>
  <c r="J66" i="14"/>
  <c r="J66" i="13"/>
  <c r="J66" i="15"/>
  <c r="J66" i="16"/>
  <c r="J66" i="17"/>
  <c r="J66" i="20"/>
  <c r="J66" i="18"/>
  <c r="J66" i="19"/>
  <c r="J66" i="21"/>
  <c r="J66" i="22"/>
  <c r="K66" i="10"/>
  <c r="K66" i="12" l="1"/>
  <c r="K66" i="11"/>
  <c r="K66" i="14"/>
  <c r="K66" i="13"/>
  <c r="K66" i="15"/>
  <c r="K66" i="16"/>
  <c r="K66" i="17"/>
  <c r="K66" i="18"/>
  <c r="K66" i="19"/>
  <c r="K66" i="20"/>
  <c r="K66" i="22"/>
  <c r="K66" i="21"/>
  <c r="L66" i="10"/>
  <c r="L66" i="22" l="1"/>
  <c r="L66" i="12"/>
  <c r="L66" i="11"/>
  <c r="L66" i="13"/>
  <c r="L66" i="15"/>
  <c r="L66" i="14"/>
  <c r="L66" i="16"/>
  <c r="L66" i="17"/>
  <c r="L66" i="18"/>
  <c r="L66" i="20"/>
  <c r="L66" i="19"/>
  <c r="L66" i="21"/>
  <c r="M66" i="10"/>
  <c r="M66" i="22" l="1"/>
  <c r="M66" i="12"/>
  <c r="M66" i="14"/>
  <c r="M66" i="11"/>
  <c r="M66" i="16"/>
  <c r="M66" i="13"/>
  <c r="M66" i="15"/>
  <c r="M66" i="18"/>
  <c r="M66" i="17"/>
  <c r="M66" i="19"/>
  <c r="M66" i="21"/>
  <c r="M66" i="20"/>
  <c r="N66" i="10"/>
  <c r="N66" i="11" l="1"/>
  <c r="N66" i="12"/>
  <c r="N66" i="13"/>
  <c r="N66" i="14"/>
  <c r="N66" i="16"/>
  <c r="N66" i="15"/>
  <c r="N66" i="17"/>
  <c r="N66" i="18"/>
  <c r="N66" i="19"/>
  <c r="N66" i="21"/>
  <c r="N66" i="20"/>
  <c r="N66" i="22"/>
  <c r="O66" i="10"/>
  <c r="O66" i="11" l="1"/>
  <c r="O66" i="12"/>
  <c r="O66" i="13"/>
  <c r="O66" i="14"/>
  <c r="O66" i="15"/>
  <c r="O66" i="16"/>
  <c r="O66" i="18"/>
  <c r="O66" i="19"/>
  <c r="O66" i="17"/>
  <c r="O66" i="20"/>
  <c r="O66" i="21"/>
  <c r="O66" i="22"/>
  <c r="P66" i="10"/>
  <c r="P66" i="11" l="1"/>
  <c r="P66" i="12"/>
  <c r="P66" i="14"/>
  <c r="P66" i="13"/>
  <c r="P66" i="15"/>
  <c r="P66" i="16"/>
  <c r="P66" i="17"/>
  <c r="P66" i="20"/>
  <c r="P66" i="18"/>
  <c r="P66" i="19"/>
  <c r="P66" i="22"/>
  <c r="P66" i="21"/>
  <c r="Q66" i="10"/>
  <c r="Q66" i="11" l="1"/>
  <c r="Q66" i="12"/>
  <c r="Q66" i="14"/>
  <c r="Q66" i="13"/>
  <c r="Q66" i="15"/>
  <c r="Q66" i="16"/>
  <c r="Q66" i="17"/>
  <c r="Q66" i="18"/>
  <c r="Q66" i="20"/>
  <c r="Q66" i="19"/>
  <c r="Q66" i="22"/>
  <c r="Q66" i="21"/>
  <c r="R66" i="10"/>
  <c r="R66" i="19" l="1"/>
  <c r="R66" i="14"/>
  <c r="R66" i="11"/>
  <c r="R66" i="12"/>
  <c r="R66" i="13"/>
  <c r="R66" i="15"/>
  <c r="R66" i="16"/>
  <c r="R66" i="17"/>
  <c r="R66" i="20"/>
  <c r="R66" i="18"/>
  <c r="R66" i="21"/>
  <c r="R66" i="22"/>
  <c r="S66" i="10"/>
  <c r="S66" i="12" l="1"/>
  <c r="S66" i="11"/>
  <c r="S66" i="13"/>
  <c r="S66" i="15"/>
  <c r="S66" i="14"/>
  <c r="S66" i="16"/>
  <c r="S66" i="17"/>
  <c r="S66" i="18"/>
  <c r="S66" i="19"/>
  <c r="S66" i="20"/>
  <c r="S66" i="22"/>
  <c r="S66" i="21"/>
  <c r="T66" i="10"/>
  <c r="T66" i="22" l="1"/>
  <c r="T66" i="13"/>
  <c r="T66" i="12"/>
  <c r="T66" i="11"/>
  <c r="T66" i="15"/>
  <c r="T66" i="14"/>
  <c r="T66" i="17"/>
  <c r="T66" i="16"/>
  <c r="T66" i="18"/>
  <c r="T66" i="19"/>
  <c r="T66" i="20"/>
  <c r="T66" i="21"/>
  <c r="U66" i="10"/>
  <c r="U66" i="22" l="1"/>
  <c r="U66" i="12"/>
  <c r="U66" i="11"/>
  <c r="U66" i="13"/>
  <c r="U66" i="14"/>
  <c r="U66" i="16"/>
  <c r="U66" i="15"/>
  <c r="U66" i="18"/>
  <c r="U66" i="17"/>
  <c r="U66" i="20"/>
  <c r="U66" i="19"/>
  <c r="U66" i="21"/>
  <c r="V66" i="10"/>
  <c r="V66" i="11" l="1"/>
  <c r="V66" i="12"/>
  <c r="V66" i="13"/>
  <c r="V66" i="14"/>
  <c r="V66" i="16"/>
  <c r="V66" i="15"/>
  <c r="V66" i="17"/>
  <c r="V66" i="18"/>
  <c r="V66" i="19"/>
  <c r="V66" i="21"/>
  <c r="V66" i="20"/>
  <c r="V66" i="22"/>
  <c r="W66" i="10"/>
  <c r="W66" i="11" l="1"/>
  <c r="W66" i="12"/>
  <c r="W66" i="13"/>
  <c r="W66" i="14"/>
  <c r="W66" i="15"/>
  <c r="W66" i="16"/>
  <c r="W66" i="18"/>
  <c r="W66" i="19"/>
  <c r="W66" i="17"/>
  <c r="W66" i="20"/>
  <c r="W66" i="21"/>
  <c r="W66" i="22"/>
  <c r="X66" i="10"/>
  <c r="X66" i="22" l="1"/>
  <c r="X66" i="11"/>
  <c r="X66" i="12"/>
  <c r="X66" i="14"/>
  <c r="X66" i="13"/>
  <c r="X66" i="15"/>
  <c r="X66" i="16"/>
  <c r="X66" i="20"/>
  <c r="X66" i="18"/>
  <c r="X66" i="19"/>
  <c r="X66" i="17"/>
  <c r="X66" i="21"/>
  <c r="Y66" i="10"/>
  <c r="Y66" i="22" l="1"/>
  <c r="Y66" i="11"/>
  <c r="Y66" i="12"/>
  <c r="Y66" i="13"/>
  <c r="Y66" i="15"/>
  <c r="Y66" i="16"/>
  <c r="Y66" i="17"/>
  <c r="Y66" i="14"/>
  <c r="Y66" i="19"/>
  <c r="Y66" i="20"/>
  <c r="Y66" i="18"/>
  <c r="Y66" i="21"/>
  <c r="Z66" i="10"/>
  <c r="Z66" i="12" l="1"/>
  <c r="Z66" i="11"/>
  <c r="Z66" i="13"/>
  <c r="Z66" i="14"/>
  <c r="Z66" i="15"/>
  <c r="Z66" i="16"/>
  <c r="Z66" i="17"/>
  <c r="Z66" i="19"/>
  <c r="Z66" i="20"/>
  <c r="Z66" i="18"/>
  <c r="Z66" i="22"/>
  <c r="Z66" i="21"/>
  <c r="AA66" i="10"/>
  <c r="AA66" i="11" l="1"/>
  <c r="AA66" i="12"/>
  <c r="AA66" i="13"/>
  <c r="AA66" i="14"/>
  <c r="AA66" i="15"/>
  <c r="AA66" i="16"/>
  <c r="AA66" i="17"/>
  <c r="AA66" i="18"/>
  <c r="AA66" i="19"/>
  <c r="AA66" i="20"/>
  <c r="AA66" i="22"/>
  <c r="AA66" i="21"/>
  <c r="AB66" i="10"/>
  <c r="AB66" i="11" l="1"/>
  <c r="AB66" i="12"/>
  <c r="AB66" i="15"/>
  <c r="AB66" i="14"/>
  <c r="AB66" i="13"/>
  <c r="AB66" i="17"/>
  <c r="AB66" i="16"/>
  <c r="AB66" i="18"/>
  <c r="AB66" i="19"/>
  <c r="AB66" i="20"/>
  <c r="AB66" i="21"/>
  <c r="AB66" i="22"/>
  <c r="AC66" i="10"/>
  <c r="AC66" i="12" l="1"/>
  <c r="AC66" i="11"/>
  <c r="AC66" i="13"/>
  <c r="AC66" i="14"/>
  <c r="AC66" i="16"/>
  <c r="AC66" i="15"/>
  <c r="AC66" i="18"/>
  <c r="AC66" i="17"/>
  <c r="AC66" i="20"/>
  <c r="AC66" i="19"/>
  <c r="AC66" i="22"/>
  <c r="AC66" i="21"/>
  <c r="AE66" i="10"/>
  <c r="AD66" i="10"/>
  <c r="AE66" i="16" l="1"/>
  <c r="AE66" i="13"/>
  <c r="AD66" i="12"/>
  <c r="AD66" i="11"/>
  <c r="AD66" i="14"/>
  <c r="AD66" i="16"/>
  <c r="AD66" i="13"/>
  <c r="AD66" i="15"/>
  <c r="AD66" i="17"/>
  <c r="AD66" i="20"/>
  <c r="AD66" i="18"/>
  <c r="AD66" i="22"/>
  <c r="AD66" i="19"/>
  <c r="AD66" i="21"/>
  <c r="G67" i="10"/>
  <c r="AF66" i="10"/>
  <c r="AE66" i="14"/>
  <c r="AE66" i="19"/>
  <c r="AE66" i="12"/>
  <c r="AE66" i="15"/>
  <c r="AE66" i="21"/>
  <c r="AE66" i="11"/>
  <c r="AE66" i="17"/>
  <c r="AE66" i="22"/>
  <c r="AE66" i="20"/>
  <c r="AE66" i="18"/>
  <c r="AF66" i="21" l="1"/>
  <c r="AF66" i="16"/>
  <c r="AF66" i="12"/>
  <c r="AF66" i="14"/>
  <c r="AF66" i="19"/>
  <c r="AF66" i="11"/>
  <c r="AF66" i="17"/>
  <c r="AF66" i="22"/>
  <c r="AG66" i="10"/>
  <c r="AF66" i="15"/>
  <c r="AF66" i="18"/>
  <c r="AF66" i="20"/>
  <c r="G67" i="11"/>
  <c r="G67" i="12"/>
  <c r="G67" i="13"/>
  <c r="G67" i="14"/>
  <c r="G67" i="15"/>
  <c r="G67" i="16"/>
  <c r="G67" i="19"/>
  <c r="G67" i="17"/>
  <c r="G67" i="18"/>
  <c r="G67" i="20"/>
  <c r="G67" i="21"/>
  <c r="G67" i="22"/>
  <c r="H67" i="10"/>
  <c r="AF66" i="13"/>
  <c r="AG66" i="20" l="1"/>
  <c r="H67" i="22"/>
  <c r="H67" i="11"/>
  <c r="H67" i="12"/>
  <c r="H67" i="14"/>
  <c r="H67" i="13"/>
  <c r="H67" i="15"/>
  <c r="H67" i="16"/>
  <c r="H67" i="17"/>
  <c r="H67" i="20"/>
  <c r="H67" i="18"/>
  <c r="H67" i="19"/>
  <c r="H67" i="21"/>
  <c r="I67" i="10"/>
  <c r="AG66" i="11"/>
  <c r="AG66" i="22"/>
  <c r="AG66" i="12"/>
  <c r="AG66" i="19"/>
  <c r="AG66" i="16"/>
  <c r="AG66" i="18"/>
  <c r="AG66" i="21"/>
  <c r="AG66" i="15"/>
  <c r="AG66" i="13"/>
  <c r="AG66" i="17"/>
  <c r="AG66" i="14"/>
  <c r="I67" i="22" l="1"/>
  <c r="I67" i="12"/>
  <c r="I67" i="11"/>
  <c r="I67" i="13"/>
  <c r="I67" i="14"/>
  <c r="I67" i="15"/>
  <c r="I67" i="16"/>
  <c r="I67" i="17"/>
  <c r="I67" i="19"/>
  <c r="I67" i="20"/>
  <c r="I67" i="18"/>
  <c r="I67" i="21"/>
  <c r="J67" i="10"/>
  <c r="J67" i="14" l="1"/>
  <c r="J67" i="11"/>
  <c r="J67" i="12"/>
  <c r="J67" i="13"/>
  <c r="J67" i="16"/>
  <c r="J67" i="15"/>
  <c r="J67" i="17"/>
  <c r="J67" i="19"/>
  <c r="J67" i="20"/>
  <c r="J67" i="18"/>
  <c r="J67" i="21"/>
  <c r="J67" i="22"/>
  <c r="K67" i="10"/>
  <c r="K67" i="18" l="1"/>
  <c r="K67" i="11"/>
  <c r="K67" i="12"/>
  <c r="K67" i="13"/>
  <c r="K67" i="14"/>
  <c r="K67" i="15"/>
  <c r="K67" i="16"/>
  <c r="K67" i="17"/>
  <c r="K67" i="20"/>
  <c r="K67" i="19"/>
  <c r="K67" i="22"/>
  <c r="K67" i="21"/>
  <c r="L67" i="10"/>
  <c r="L67" i="22" l="1"/>
  <c r="L67" i="11"/>
  <c r="L67" i="13"/>
  <c r="L67" i="12"/>
  <c r="L67" i="15"/>
  <c r="L67" i="14"/>
  <c r="L67" i="17"/>
  <c r="L67" i="16"/>
  <c r="L67" i="18"/>
  <c r="L67" i="19"/>
  <c r="L67" i="21"/>
  <c r="L67" i="20"/>
  <c r="M67" i="10"/>
  <c r="M67" i="22" l="1"/>
  <c r="M67" i="13"/>
  <c r="M67" i="12"/>
  <c r="M67" i="11"/>
  <c r="M67" i="14"/>
  <c r="M67" i="16"/>
  <c r="M67" i="15"/>
  <c r="M67" i="17"/>
  <c r="M67" i="18"/>
  <c r="M67" i="20"/>
  <c r="M67" i="19"/>
  <c r="M67" i="21"/>
  <c r="N67" i="10"/>
  <c r="N67" i="12" l="1"/>
  <c r="N67" i="11"/>
  <c r="N67" i="13"/>
  <c r="N67" i="14"/>
  <c r="N67" i="16"/>
  <c r="N67" i="17"/>
  <c r="N67" i="15"/>
  <c r="N67" i="19"/>
  <c r="N67" i="20"/>
  <c r="N67" i="18"/>
  <c r="N67" i="22"/>
  <c r="N67" i="21"/>
  <c r="O67" i="10"/>
  <c r="O67" i="11" l="1"/>
  <c r="O67" i="12"/>
  <c r="O67" i="13"/>
  <c r="O67" i="14"/>
  <c r="O67" i="15"/>
  <c r="O67" i="16"/>
  <c r="O67" i="17"/>
  <c r="O67" i="19"/>
  <c r="O67" i="18"/>
  <c r="O67" i="20"/>
  <c r="O67" i="21"/>
  <c r="O67" i="22"/>
  <c r="P67" i="10"/>
  <c r="P67" i="12" l="1"/>
  <c r="P67" i="11"/>
  <c r="P67" i="13"/>
  <c r="P67" i="15"/>
  <c r="P67" i="16"/>
  <c r="P67" i="17"/>
  <c r="P67" i="14"/>
  <c r="P67" i="20"/>
  <c r="P67" i="19"/>
  <c r="P67" i="18"/>
  <c r="P67" i="22"/>
  <c r="P67" i="21"/>
  <c r="Q67" i="10"/>
  <c r="Q67" i="11" l="1"/>
  <c r="Q67" i="12"/>
  <c r="Q67" i="14"/>
  <c r="Q67" i="15"/>
  <c r="Q67" i="13"/>
  <c r="Q67" i="16"/>
  <c r="Q67" i="17"/>
  <c r="Q67" i="18"/>
  <c r="Q67" i="19"/>
  <c r="Q67" i="20"/>
  <c r="Q67" i="21"/>
  <c r="Q67" i="22"/>
  <c r="R67" i="10"/>
  <c r="R67" i="12" l="1"/>
  <c r="R67" i="11"/>
  <c r="R67" i="13"/>
  <c r="R67" i="14"/>
  <c r="R67" i="17"/>
  <c r="R67" i="16"/>
  <c r="R67" i="15"/>
  <c r="R67" i="19"/>
  <c r="R67" i="20"/>
  <c r="R67" i="18"/>
  <c r="R67" i="21"/>
  <c r="R67" i="22"/>
  <c r="S67" i="10"/>
  <c r="S67" i="13" l="1"/>
  <c r="S67" i="11"/>
  <c r="S67" i="14"/>
  <c r="S67" i="12"/>
  <c r="S67" i="15"/>
  <c r="S67" i="16"/>
  <c r="S67" i="17"/>
  <c r="S67" i="20"/>
  <c r="S67" i="18"/>
  <c r="S67" i="19"/>
  <c r="S67" i="22"/>
  <c r="S67" i="21"/>
  <c r="T67" i="10"/>
  <c r="T67" i="22" l="1"/>
  <c r="T67" i="11"/>
  <c r="T67" i="12"/>
  <c r="T67" i="15"/>
  <c r="T67" i="14"/>
  <c r="T67" i="13"/>
  <c r="T67" i="16"/>
  <c r="T67" i="18"/>
  <c r="T67" i="17"/>
  <c r="T67" i="19"/>
  <c r="T67" i="21"/>
  <c r="T67" i="20"/>
  <c r="U67" i="10"/>
  <c r="U67" i="22" l="1"/>
  <c r="U67" i="11"/>
  <c r="U67" i="12"/>
  <c r="U67" i="13"/>
  <c r="U67" i="16"/>
  <c r="U67" i="14"/>
  <c r="U67" i="15"/>
  <c r="U67" i="18"/>
  <c r="U67" i="17"/>
  <c r="U67" i="20"/>
  <c r="U67" i="19"/>
  <c r="U67" i="21"/>
  <c r="V67" i="10"/>
  <c r="V67" i="12" l="1"/>
  <c r="V67" i="11"/>
  <c r="V67" i="13"/>
  <c r="V67" i="14"/>
  <c r="V67" i="15"/>
  <c r="V67" i="16"/>
  <c r="V67" i="17"/>
  <c r="V67" i="18"/>
  <c r="V67" i="19"/>
  <c r="V67" i="20"/>
  <c r="V67" i="22"/>
  <c r="V67" i="21"/>
  <c r="W67" i="10"/>
  <c r="W67" i="12" l="1"/>
  <c r="W67" i="11"/>
  <c r="W67" i="13"/>
  <c r="W67" i="14"/>
  <c r="W67" i="15"/>
  <c r="W67" i="16"/>
  <c r="W67" i="19"/>
  <c r="W67" i="17"/>
  <c r="W67" i="18"/>
  <c r="W67" i="20"/>
  <c r="W67" i="21"/>
  <c r="W67" i="22"/>
  <c r="X67" i="10"/>
  <c r="X67" i="22" l="1"/>
  <c r="X67" i="12"/>
  <c r="X67" i="11"/>
  <c r="X67" i="13"/>
  <c r="X67" i="15"/>
  <c r="X67" i="14"/>
  <c r="X67" i="17"/>
  <c r="X67" i="20"/>
  <c r="X67" i="16"/>
  <c r="X67" i="18"/>
  <c r="X67" i="19"/>
  <c r="X67" i="21"/>
  <c r="Y67" i="10"/>
  <c r="Y67" i="22" l="1"/>
  <c r="Y67" i="11"/>
  <c r="Y67" i="12"/>
  <c r="Y67" i="13"/>
  <c r="Y67" i="15"/>
  <c r="Y67" i="14"/>
  <c r="Y67" i="16"/>
  <c r="Y67" i="17"/>
  <c r="Y67" i="18"/>
  <c r="Y67" i="19"/>
  <c r="Y67" i="20"/>
  <c r="Y67" i="21"/>
  <c r="Z67" i="10"/>
  <c r="Z67" i="13" l="1"/>
  <c r="Z67" i="12"/>
  <c r="Z67" i="14"/>
  <c r="Z67" i="11"/>
  <c r="Z67" i="15"/>
  <c r="Z67" i="16"/>
  <c r="Z67" i="17"/>
  <c r="Z67" i="19"/>
  <c r="Z67" i="20"/>
  <c r="Z67" i="18"/>
  <c r="Z67" i="21"/>
  <c r="Z67" i="22"/>
  <c r="AA67" i="10"/>
  <c r="AA67" i="12" l="1"/>
  <c r="AA67" i="11"/>
  <c r="AA67" i="13"/>
  <c r="AA67" i="14"/>
  <c r="AA67" i="15"/>
  <c r="AA67" i="17"/>
  <c r="AA67" i="16"/>
  <c r="AA67" i="20"/>
  <c r="AA67" i="18"/>
  <c r="AA67" i="19"/>
  <c r="AA67" i="22"/>
  <c r="AA67" i="21"/>
  <c r="AB67" i="10"/>
  <c r="AB67" i="11" l="1"/>
  <c r="AB67" i="12"/>
  <c r="AB67" i="15"/>
  <c r="AB67" i="14"/>
  <c r="AB67" i="13"/>
  <c r="AB67" i="16"/>
  <c r="AB67" i="18"/>
  <c r="AB67" i="17"/>
  <c r="AB67" i="20"/>
  <c r="AB67" i="19"/>
  <c r="AB67" i="22"/>
  <c r="AB67" i="21"/>
  <c r="AC67" i="10"/>
  <c r="AC67" i="11" l="1"/>
  <c r="AC67" i="13"/>
  <c r="AC67" i="12"/>
  <c r="AC67" i="14"/>
  <c r="AC67" i="16"/>
  <c r="AC67" i="15"/>
  <c r="AC67" i="18"/>
  <c r="AC67" i="17"/>
  <c r="AC67" i="19"/>
  <c r="AC67" i="20"/>
  <c r="AC67" i="21"/>
  <c r="AC67" i="22"/>
  <c r="AD67" i="10"/>
  <c r="AE67" i="10"/>
  <c r="AE67" i="14" l="1"/>
  <c r="AE67" i="17"/>
  <c r="AE67" i="15"/>
  <c r="AD67" i="12"/>
  <c r="AD67" i="11"/>
  <c r="AD67" i="13"/>
  <c r="AD67" i="14"/>
  <c r="AD67" i="15"/>
  <c r="AD67" i="16"/>
  <c r="AD67" i="17"/>
  <c r="AD67" i="18"/>
  <c r="AD67" i="19"/>
  <c r="AD67" i="20"/>
  <c r="AD67" i="21"/>
  <c r="AD67" i="22"/>
  <c r="G68" i="10"/>
  <c r="AF67" i="10"/>
  <c r="AE67" i="22"/>
  <c r="AE67" i="12"/>
  <c r="AE67" i="20"/>
  <c r="AE67" i="13"/>
  <c r="AE67" i="18"/>
  <c r="AE67" i="16"/>
  <c r="AE67" i="21"/>
  <c r="AE67" i="19"/>
  <c r="AE67" i="11"/>
  <c r="AF67" i="11" l="1"/>
  <c r="AF67" i="19"/>
  <c r="AF67" i="18"/>
  <c r="AF67" i="15"/>
  <c r="AF67" i="20"/>
  <c r="AF67" i="16"/>
  <c r="AF67" i="22"/>
  <c r="AF67" i="14"/>
  <c r="AF67" i="12"/>
  <c r="AF67" i="17"/>
  <c r="AG67" i="10"/>
  <c r="G68" i="12"/>
  <c r="G68" i="11"/>
  <c r="G68" i="14"/>
  <c r="G68" i="13"/>
  <c r="G68" i="15"/>
  <c r="G68" i="16"/>
  <c r="G68" i="19"/>
  <c r="G68" i="17"/>
  <c r="G68" i="18"/>
  <c r="G68" i="21"/>
  <c r="G68" i="22"/>
  <c r="G68" i="20"/>
  <c r="H68" i="10"/>
  <c r="AF67" i="21"/>
  <c r="AF67" i="13"/>
  <c r="AG67" i="14" l="1"/>
  <c r="AG67" i="13"/>
  <c r="AG67" i="15"/>
  <c r="H68" i="22"/>
  <c r="H68" i="12"/>
  <c r="H68" i="11"/>
  <c r="H68" i="13"/>
  <c r="H68" i="15"/>
  <c r="H68" i="14"/>
  <c r="H68" i="17"/>
  <c r="H68" i="20"/>
  <c r="H68" i="19"/>
  <c r="H68" i="16"/>
  <c r="H68" i="18"/>
  <c r="H68" i="21"/>
  <c r="I68" i="10"/>
  <c r="AG67" i="16"/>
  <c r="AG67" i="19"/>
  <c r="AG67" i="22"/>
  <c r="AG67" i="17"/>
  <c r="AG67" i="21"/>
  <c r="AG67" i="18"/>
  <c r="AG67" i="12"/>
  <c r="AG67" i="20"/>
  <c r="AG67" i="11"/>
  <c r="I68" i="22" l="1"/>
  <c r="I68" i="11"/>
  <c r="I68" i="13"/>
  <c r="I68" i="12"/>
  <c r="I68" i="14"/>
  <c r="I68" i="15"/>
  <c r="I68" i="16"/>
  <c r="I68" i="17"/>
  <c r="I68" i="18"/>
  <c r="I68" i="19"/>
  <c r="I68" i="20"/>
  <c r="I68" i="21"/>
  <c r="J68" i="10"/>
  <c r="J68" i="14" l="1"/>
  <c r="J68" i="12"/>
  <c r="J68" i="13"/>
  <c r="J68" i="11"/>
  <c r="J68" i="15"/>
  <c r="J68" i="16"/>
  <c r="J68" i="17"/>
  <c r="J68" i="22"/>
  <c r="J68" i="19"/>
  <c r="J68" i="20"/>
  <c r="J68" i="18"/>
  <c r="J68" i="21"/>
  <c r="K68" i="10"/>
  <c r="K68" i="11" l="1"/>
  <c r="K68" i="12"/>
  <c r="K68" i="13"/>
  <c r="K68" i="14"/>
  <c r="K68" i="17"/>
  <c r="K68" i="15"/>
  <c r="K68" i="20"/>
  <c r="K68" i="16"/>
  <c r="K68" i="18"/>
  <c r="K68" i="19"/>
  <c r="K68" i="22"/>
  <c r="K68" i="21"/>
  <c r="L68" i="10"/>
  <c r="L68" i="22" l="1"/>
  <c r="L68" i="12"/>
  <c r="L68" i="11"/>
  <c r="L68" i="15"/>
  <c r="L68" i="14"/>
  <c r="L68" i="13"/>
  <c r="L68" i="16"/>
  <c r="L68" i="18"/>
  <c r="L68" i="17"/>
  <c r="L68" i="20"/>
  <c r="L68" i="19"/>
  <c r="L68" i="21"/>
  <c r="M68" i="10"/>
  <c r="M68" i="22" l="1"/>
  <c r="M68" i="11"/>
  <c r="M68" i="12"/>
  <c r="M68" i="13"/>
  <c r="M68" i="14"/>
  <c r="M68" i="15"/>
  <c r="M68" i="16"/>
  <c r="M68" i="18"/>
  <c r="M68" i="17"/>
  <c r="M68" i="19"/>
  <c r="M68" i="20"/>
  <c r="M68" i="21"/>
  <c r="N68" i="10"/>
  <c r="N68" i="11" l="1"/>
  <c r="N68" i="12"/>
  <c r="N68" i="13"/>
  <c r="N68" i="14"/>
  <c r="N68" i="15"/>
  <c r="N68" i="16"/>
  <c r="N68" i="17"/>
  <c r="N68" i="18"/>
  <c r="N68" i="19"/>
  <c r="N68" i="21"/>
  <c r="N68" i="22"/>
  <c r="N68" i="20"/>
  <c r="O68" i="10"/>
  <c r="O68" i="12" l="1"/>
  <c r="O68" i="11"/>
  <c r="O68" i="13"/>
  <c r="O68" i="14"/>
  <c r="O68" i="15"/>
  <c r="O68" i="16"/>
  <c r="O68" i="19"/>
  <c r="O68" i="17"/>
  <c r="O68" i="20"/>
  <c r="O68" i="18"/>
  <c r="O68" i="21"/>
  <c r="O68" i="22"/>
  <c r="P68" i="10"/>
  <c r="P68" i="11" l="1"/>
  <c r="P68" i="12"/>
  <c r="P68" i="13"/>
  <c r="P68" i="15"/>
  <c r="P68" i="14"/>
  <c r="P68" i="16"/>
  <c r="P68" i="19"/>
  <c r="P68" i="17"/>
  <c r="P68" i="20"/>
  <c r="P68" i="18"/>
  <c r="P68" i="21"/>
  <c r="P68" i="22"/>
  <c r="Q68" i="10"/>
  <c r="Q68" i="11" l="1"/>
  <c r="AE68" i="11" s="1"/>
  <c r="Q68" i="14"/>
  <c r="AE68" i="14" s="1"/>
  <c r="Q68" i="13"/>
  <c r="AE68" i="13" s="1"/>
  <c r="Q68" i="12"/>
  <c r="AE68" i="12" s="1"/>
  <c r="Q68" i="16"/>
  <c r="AE68" i="16" s="1"/>
  <c r="Q68" i="15"/>
  <c r="AE68" i="15" s="1"/>
  <c r="Q68" i="17"/>
  <c r="AE68" i="17" s="1"/>
  <c r="Q68" i="18"/>
  <c r="AE68" i="18" s="1"/>
  <c r="Q68" i="19"/>
  <c r="AE68" i="19" s="1"/>
  <c r="Q68" i="20"/>
  <c r="AE68" i="20" s="1"/>
  <c r="Q68" i="21"/>
  <c r="AE68" i="21" s="1"/>
  <c r="Q68" i="22"/>
  <c r="AE68" i="22" s="1"/>
  <c r="R68" i="10"/>
  <c r="AE68" i="10"/>
  <c r="R68" i="12" l="1"/>
  <c r="AF68" i="12" s="1"/>
  <c r="R68" i="14"/>
  <c r="AF68" i="14" s="1"/>
  <c r="R68" i="11"/>
  <c r="AF68" i="11" s="1"/>
  <c r="R68" i="13"/>
  <c r="AF68" i="13" s="1"/>
  <c r="R68" i="15"/>
  <c r="AF68" i="15" s="1"/>
  <c r="R68" i="16"/>
  <c r="AF68" i="16" s="1"/>
  <c r="R68" i="17"/>
  <c r="AF68" i="17" s="1"/>
  <c r="R68" i="18"/>
  <c r="AF68" i="18" s="1"/>
  <c r="R68" i="21"/>
  <c r="AF68" i="21" s="1"/>
  <c r="R68" i="19"/>
  <c r="AF68" i="19" s="1"/>
  <c r="R68" i="22"/>
  <c r="AF68" i="22" s="1"/>
  <c r="R68" i="20"/>
  <c r="AF68" i="20" s="1"/>
  <c r="AF68" i="10"/>
  <c r="G69" i="10"/>
  <c r="AG68" i="18" l="1"/>
  <c r="H69" i="10"/>
  <c r="G69" i="12"/>
  <c r="G69" i="13"/>
  <c r="G69" i="11"/>
  <c r="G69" i="14"/>
  <c r="G69" i="15"/>
  <c r="G69" i="16"/>
  <c r="G69" i="17"/>
  <c r="G69" i="20"/>
  <c r="G69" i="18"/>
  <c r="G69" i="21"/>
  <c r="G69" i="19"/>
  <c r="G69" i="22"/>
  <c r="AG68" i="16"/>
  <c r="AG68" i="10"/>
  <c r="AG68" i="13"/>
  <c r="AG68" i="20"/>
  <c r="AG68" i="22"/>
  <c r="AG68" i="11"/>
  <c r="AG68" i="17"/>
  <c r="AG68" i="15"/>
  <c r="AG68" i="19"/>
  <c r="AG68" i="14"/>
  <c r="AG68" i="21"/>
  <c r="AG68" i="12"/>
  <c r="I69" i="10" l="1"/>
  <c r="H69" i="22"/>
  <c r="H69" i="12"/>
  <c r="H69" i="11"/>
  <c r="H69" i="15"/>
  <c r="H69" i="14"/>
  <c r="H69" i="13"/>
  <c r="H69" i="16"/>
  <c r="H69" i="18"/>
  <c r="H69" i="20"/>
  <c r="H69" i="17"/>
  <c r="H69" i="19"/>
  <c r="H69" i="21"/>
  <c r="J69" i="10" l="1"/>
  <c r="I69" i="22"/>
  <c r="I69" i="11"/>
  <c r="I69" i="12"/>
  <c r="I69" i="13"/>
  <c r="I69" i="15"/>
  <c r="I69" i="16"/>
  <c r="I69" i="18"/>
  <c r="I69" i="17"/>
  <c r="I69" i="19"/>
  <c r="I69" i="14"/>
  <c r="I69" i="21"/>
  <c r="I69" i="20"/>
  <c r="K69" i="10" l="1"/>
  <c r="J69" i="11"/>
  <c r="J69" i="12"/>
  <c r="J69" i="13"/>
  <c r="J69" i="14"/>
  <c r="J69" i="15"/>
  <c r="J69" i="18"/>
  <c r="J69" i="16"/>
  <c r="J69" i="19"/>
  <c r="J69" i="17"/>
  <c r="J69" i="20"/>
  <c r="J69" i="21"/>
  <c r="J69" i="22"/>
  <c r="L69" i="10" l="1"/>
  <c r="K69" i="12"/>
  <c r="K69" i="11"/>
  <c r="K69" i="13"/>
  <c r="K69" i="14"/>
  <c r="K69" i="18"/>
  <c r="K69" i="15"/>
  <c r="K69" i="19"/>
  <c r="K69" i="17"/>
  <c r="K69" i="20"/>
  <c r="K69" i="16"/>
  <c r="K69" i="21"/>
  <c r="K69" i="22"/>
  <c r="M69" i="10" l="1"/>
  <c r="L69" i="22"/>
  <c r="L69" i="11"/>
  <c r="L69" i="12"/>
  <c r="L69" i="13"/>
  <c r="L69" i="14"/>
  <c r="L69" i="15"/>
  <c r="L69" i="16"/>
  <c r="L69" i="18"/>
  <c r="L69" i="19"/>
  <c r="L69" i="17"/>
  <c r="L69" i="20"/>
  <c r="L69" i="21"/>
  <c r="N69" i="10" l="1"/>
  <c r="M69" i="22"/>
  <c r="M69" i="12"/>
  <c r="M69" i="11"/>
  <c r="M69" i="14"/>
  <c r="M69" i="13"/>
  <c r="M69" i="16"/>
  <c r="M69" i="17"/>
  <c r="M69" i="15"/>
  <c r="M69" i="18"/>
  <c r="M69" i="19"/>
  <c r="M69" i="21"/>
  <c r="M69" i="20"/>
  <c r="O69" i="10" l="1"/>
  <c r="N69" i="14"/>
  <c r="N69" i="11"/>
  <c r="N69" i="13"/>
  <c r="N69" i="12"/>
  <c r="N69" i="15"/>
  <c r="N69" i="16"/>
  <c r="N69" i="17"/>
  <c r="N69" i="19"/>
  <c r="N69" i="20"/>
  <c r="N69" i="18"/>
  <c r="N69" i="21"/>
  <c r="N69" i="22"/>
  <c r="P69" i="10" l="1"/>
  <c r="O69" i="12"/>
  <c r="O69" i="11"/>
  <c r="O69" i="13"/>
  <c r="O69" i="14"/>
  <c r="O69" i="15"/>
  <c r="O69" i="16"/>
  <c r="O69" i="17"/>
  <c r="O69" i="19"/>
  <c r="O69" i="20"/>
  <c r="O69" i="22"/>
  <c r="O69" i="21"/>
  <c r="O69" i="18"/>
  <c r="Q69" i="10" l="1"/>
  <c r="P69" i="12"/>
  <c r="P69" i="11"/>
  <c r="P69" i="15"/>
  <c r="P69" i="14"/>
  <c r="P69" i="13"/>
  <c r="P69" i="17"/>
  <c r="P69" i="16"/>
  <c r="P69" i="18"/>
  <c r="P69" i="20"/>
  <c r="P69" i="22"/>
  <c r="P69" i="21"/>
  <c r="P69" i="19"/>
  <c r="R69" i="10" l="1"/>
  <c r="Q69" i="12"/>
  <c r="Q69" i="14"/>
  <c r="Q69" i="11"/>
  <c r="Q69" i="13"/>
  <c r="Q69" i="16"/>
  <c r="Q69" i="15"/>
  <c r="Q69" i="18"/>
  <c r="Q69" i="17"/>
  <c r="Q69" i="19"/>
  <c r="Q69" i="20"/>
  <c r="Q69" i="22"/>
  <c r="Q69" i="21"/>
  <c r="S69" i="10" l="1"/>
  <c r="R69" i="19"/>
  <c r="R69" i="11"/>
  <c r="R69" i="12"/>
  <c r="R69" i="13"/>
  <c r="R69" i="14"/>
  <c r="R69" i="16"/>
  <c r="R69" i="15"/>
  <c r="R69" i="17"/>
  <c r="R69" i="18"/>
  <c r="R69" i="20"/>
  <c r="R69" i="21"/>
  <c r="R69" i="22"/>
  <c r="S69" i="11" l="1"/>
  <c r="S69" i="12"/>
  <c r="S69" i="13"/>
  <c r="S69" i="14"/>
  <c r="S69" i="15"/>
  <c r="S69" i="16"/>
  <c r="S69" i="18"/>
  <c r="S69" i="19"/>
  <c r="S69" i="17"/>
  <c r="S69" i="20"/>
  <c r="S69" i="21"/>
  <c r="S69" i="22"/>
  <c r="T69" i="10"/>
  <c r="T69" i="22" l="1"/>
  <c r="T69" i="11"/>
  <c r="T69" i="12"/>
  <c r="T69" i="14"/>
  <c r="T69" i="13"/>
  <c r="T69" i="15"/>
  <c r="T69" i="16"/>
  <c r="T69" i="17"/>
  <c r="T69" i="20"/>
  <c r="T69" i="18"/>
  <c r="T69" i="19"/>
  <c r="T69" i="21"/>
  <c r="U69" i="10"/>
  <c r="U69" i="22" l="1"/>
  <c r="U69" i="11"/>
  <c r="U69" i="12"/>
  <c r="U69" i="14"/>
  <c r="U69" i="13"/>
  <c r="U69" i="15"/>
  <c r="U69" i="16"/>
  <c r="U69" i="18"/>
  <c r="U69" i="17"/>
  <c r="U69" i="20"/>
  <c r="U69" i="19"/>
  <c r="U69" i="21"/>
  <c r="V69" i="10"/>
  <c r="V69" i="12" l="1"/>
  <c r="V69" i="11"/>
  <c r="V69" i="14"/>
  <c r="V69" i="13"/>
  <c r="V69" i="15"/>
  <c r="V69" i="16"/>
  <c r="V69" i="17"/>
  <c r="V69" i="19"/>
  <c r="V69" i="20"/>
  <c r="V69" i="18"/>
  <c r="V69" i="21"/>
  <c r="V69" i="22"/>
  <c r="W69" i="10"/>
  <c r="W69" i="12" l="1"/>
  <c r="W69" i="11"/>
  <c r="W69" i="13"/>
  <c r="W69" i="15"/>
  <c r="W69" i="16"/>
  <c r="W69" i="14"/>
  <c r="W69" i="17"/>
  <c r="W69" i="18"/>
  <c r="W69" i="19"/>
  <c r="W69" i="20"/>
  <c r="W69" i="22"/>
  <c r="W69" i="21"/>
  <c r="X69" i="10"/>
  <c r="X69" i="22" l="1"/>
  <c r="X69" i="13"/>
  <c r="X69" i="12"/>
  <c r="X69" i="11"/>
  <c r="X69" i="15"/>
  <c r="X69" i="14"/>
  <c r="X69" i="17"/>
  <c r="X69" i="16"/>
  <c r="X69" i="18"/>
  <c r="X69" i="19"/>
  <c r="X69" i="20"/>
  <c r="X69" i="21"/>
  <c r="Y69" i="10"/>
  <c r="Y69" i="22" l="1"/>
  <c r="Y69" i="12"/>
  <c r="Y69" i="11"/>
  <c r="Y69" i="14"/>
  <c r="Y69" i="13"/>
  <c r="Y69" i="15"/>
  <c r="Y69" i="16"/>
  <c r="Y69" i="18"/>
  <c r="Y69" i="17"/>
  <c r="Y69" i="20"/>
  <c r="Y69" i="19"/>
  <c r="Y69" i="21"/>
  <c r="Z69" i="10"/>
  <c r="Z69" i="11" l="1"/>
  <c r="Z69" i="12"/>
  <c r="Z69" i="13"/>
  <c r="Z69" i="14"/>
  <c r="Z69" i="16"/>
  <c r="Z69" i="15"/>
  <c r="Z69" i="17"/>
  <c r="Z69" i="18"/>
  <c r="Z69" i="19"/>
  <c r="Z69" i="20"/>
  <c r="Z69" i="21"/>
  <c r="Z69" i="22"/>
  <c r="AA69" i="10"/>
  <c r="AA69" i="11" l="1"/>
  <c r="AA69" i="12"/>
  <c r="AA69" i="13"/>
  <c r="AA69" i="14"/>
  <c r="AA69" i="15"/>
  <c r="AA69" i="16"/>
  <c r="AA69" i="18"/>
  <c r="AA69" i="19"/>
  <c r="AA69" i="17"/>
  <c r="AA69" i="20"/>
  <c r="AA69" i="21"/>
  <c r="AA69" i="22"/>
  <c r="AB69" i="10"/>
  <c r="AB69" i="11" l="1"/>
  <c r="AB69" i="12"/>
  <c r="AB69" i="14"/>
  <c r="AB69" i="13"/>
  <c r="AB69" i="16"/>
  <c r="AB69" i="15"/>
  <c r="AB69" i="20"/>
  <c r="AB69" i="18"/>
  <c r="AB69" i="19"/>
  <c r="AB69" i="17"/>
  <c r="AB69" i="21"/>
  <c r="AB69" i="22"/>
  <c r="AC69" i="10"/>
  <c r="AC69" i="11" l="1"/>
  <c r="AC69" i="12"/>
  <c r="AC69" i="13"/>
  <c r="AC69" i="14"/>
  <c r="AC69" i="16"/>
  <c r="AC69" i="17"/>
  <c r="AC69" i="15"/>
  <c r="AC69" i="19"/>
  <c r="AC69" i="20"/>
  <c r="AC69" i="18"/>
  <c r="AC69" i="22"/>
  <c r="AC69" i="21"/>
  <c r="AD69" i="10"/>
  <c r="AE69" i="10"/>
  <c r="AE69" i="17" l="1"/>
  <c r="AD69" i="19"/>
  <c r="AD69" i="14"/>
  <c r="AD69" i="12"/>
  <c r="AD69" i="11"/>
  <c r="AD69" i="13"/>
  <c r="AD69" i="15"/>
  <c r="AD69" i="16"/>
  <c r="AD69" i="17"/>
  <c r="AD69" i="20"/>
  <c r="AD69" i="18"/>
  <c r="AD69" i="22"/>
  <c r="AD69" i="21"/>
  <c r="G70" i="10"/>
  <c r="AF69" i="10"/>
  <c r="AE69" i="21"/>
  <c r="AE69" i="22"/>
  <c r="AE69" i="18"/>
  <c r="AE69" i="12"/>
  <c r="AE69" i="19"/>
  <c r="AE69" i="15"/>
  <c r="AE69" i="16"/>
  <c r="AE69" i="14"/>
  <c r="AE69" i="13"/>
  <c r="AE69" i="20"/>
  <c r="AE69" i="11"/>
  <c r="AF69" i="15" l="1"/>
  <c r="AG69" i="15" s="1"/>
  <c r="H70" i="10"/>
  <c r="G70" i="11"/>
  <c r="G70" i="12"/>
  <c r="G70" i="14"/>
  <c r="G70" i="13"/>
  <c r="G70" i="15"/>
  <c r="G70" i="16"/>
  <c r="G70" i="18"/>
  <c r="G70" i="17"/>
  <c r="G70" i="19"/>
  <c r="G70" i="21"/>
  <c r="G70" i="22"/>
  <c r="G70" i="20"/>
  <c r="AF69" i="12"/>
  <c r="AG69" i="12" s="1"/>
  <c r="AF69" i="14"/>
  <c r="AG69" i="14" s="1"/>
  <c r="AF69" i="13"/>
  <c r="AG69" i="13" s="1"/>
  <c r="AF69" i="20"/>
  <c r="AG69" i="20" s="1"/>
  <c r="AF69" i="19"/>
  <c r="AG69" i="19" s="1"/>
  <c r="AF69" i="11"/>
  <c r="AG69" i="11" s="1"/>
  <c r="AF69" i="17"/>
  <c r="AG69" i="17" s="1"/>
  <c r="AG69" i="10"/>
  <c r="AF69" i="21"/>
  <c r="AG69" i="21" s="1"/>
  <c r="AF69" i="22"/>
  <c r="AG69" i="22" s="1"/>
  <c r="AF69" i="18"/>
  <c r="AG69" i="18" s="1"/>
  <c r="AF69" i="16"/>
  <c r="AG69" i="16" s="1"/>
  <c r="I70" i="10" l="1"/>
  <c r="H70" i="22"/>
  <c r="H70" i="11"/>
  <c r="H70" i="12"/>
  <c r="H70" i="13"/>
  <c r="H70" i="15"/>
  <c r="H70" i="14"/>
  <c r="H70" i="17"/>
  <c r="H70" i="16"/>
  <c r="H70" i="18"/>
  <c r="H70" i="19"/>
  <c r="H70" i="20"/>
  <c r="H70" i="21"/>
  <c r="J70" i="10" l="1"/>
  <c r="I70" i="22"/>
  <c r="I70" i="12"/>
  <c r="I70" i="11"/>
  <c r="I70" i="14"/>
  <c r="I70" i="13"/>
  <c r="I70" i="15"/>
  <c r="I70" i="16"/>
  <c r="I70" i="18"/>
  <c r="I70" i="17"/>
  <c r="I70" i="20"/>
  <c r="I70" i="19"/>
  <c r="I70" i="21"/>
  <c r="K70" i="10" l="1"/>
  <c r="J70" i="12"/>
  <c r="J70" i="11"/>
  <c r="J70" i="14"/>
  <c r="J70" i="16"/>
  <c r="J70" i="13"/>
  <c r="J70" i="15"/>
  <c r="J70" i="17"/>
  <c r="J70" i="20"/>
  <c r="J70" i="18"/>
  <c r="J70" i="19"/>
  <c r="J70" i="22"/>
  <c r="J70" i="21"/>
  <c r="L70" i="10" l="1"/>
  <c r="K70" i="11"/>
  <c r="K70" i="12"/>
  <c r="K70" i="13"/>
  <c r="K70" i="14"/>
  <c r="K70" i="15"/>
  <c r="K70" i="16"/>
  <c r="K70" i="19"/>
  <c r="K70" i="17"/>
  <c r="K70" i="20"/>
  <c r="K70" i="18"/>
  <c r="K70" i="21"/>
  <c r="K70" i="22"/>
  <c r="M70" i="10" l="1"/>
  <c r="L70" i="22"/>
  <c r="L70" i="12"/>
  <c r="L70" i="14"/>
  <c r="L70" i="13"/>
  <c r="L70" i="16"/>
  <c r="L70" i="11"/>
  <c r="L70" i="15"/>
  <c r="L70" i="20"/>
  <c r="L70" i="19"/>
  <c r="L70" i="17"/>
  <c r="L70" i="18"/>
  <c r="L70" i="21"/>
  <c r="N70" i="10" l="1"/>
  <c r="M70" i="22"/>
  <c r="M70" i="12"/>
  <c r="M70" i="11"/>
  <c r="M70" i="13"/>
  <c r="M70" i="14"/>
  <c r="M70" i="16"/>
  <c r="M70" i="17"/>
  <c r="M70" i="15"/>
  <c r="M70" i="19"/>
  <c r="M70" i="20"/>
  <c r="M70" i="18"/>
  <c r="M70" i="21"/>
  <c r="O70" i="10" l="1"/>
  <c r="N70" i="11"/>
  <c r="N70" i="12"/>
  <c r="N70" i="14"/>
  <c r="N70" i="13"/>
  <c r="N70" i="16"/>
  <c r="N70" i="15"/>
  <c r="N70" i="17"/>
  <c r="N70" i="19"/>
  <c r="N70" i="20"/>
  <c r="N70" i="18"/>
  <c r="N70" i="22"/>
  <c r="N70" i="21"/>
  <c r="P70" i="10" l="1"/>
  <c r="O70" i="11"/>
  <c r="O70" i="12"/>
  <c r="O70" i="14"/>
  <c r="O70" i="13"/>
  <c r="O70" i="15"/>
  <c r="O70" i="16"/>
  <c r="O70" i="17"/>
  <c r="O70" i="20"/>
  <c r="O70" i="18"/>
  <c r="O70" i="19"/>
  <c r="O70" i="21"/>
  <c r="O70" i="22"/>
  <c r="Q70" i="10" l="1"/>
  <c r="P70" i="11"/>
  <c r="P70" i="13"/>
  <c r="P70" i="12"/>
  <c r="P70" i="15"/>
  <c r="P70" i="14"/>
  <c r="P70" i="17"/>
  <c r="P70" i="16"/>
  <c r="P70" i="18"/>
  <c r="P70" i="19"/>
  <c r="P70" i="21"/>
  <c r="P70" i="22"/>
  <c r="P70" i="20"/>
  <c r="R70" i="10" l="1"/>
  <c r="Q70" i="13"/>
  <c r="Q70" i="12"/>
  <c r="Q70" i="11"/>
  <c r="Q70" i="14"/>
  <c r="Q70" i="16"/>
  <c r="Q70" i="15"/>
  <c r="Q70" i="17"/>
  <c r="Q70" i="20"/>
  <c r="Q70" i="18"/>
  <c r="Q70" i="19"/>
  <c r="Q70" i="21"/>
  <c r="Q70" i="22"/>
  <c r="S70" i="10" l="1"/>
  <c r="R70" i="12"/>
  <c r="R70" i="11"/>
  <c r="R70" i="13"/>
  <c r="R70" i="14"/>
  <c r="R70" i="16"/>
  <c r="R70" i="17"/>
  <c r="R70" i="15"/>
  <c r="R70" i="20"/>
  <c r="R70" i="18"/>
  <c r="R70" i="22"/>
  <c r="R70" i="19"/>
  <c r="R70" i="21"/>
  <c r="T70" i="10" l="1"/>
  <c r="S70" i="12"/>
  <c r="S70" i="11"/>
  <c r="S70" i="13"/>
  <c r="S70" i="14"/>
  <c r="S70" i="15"/>
  <c r="S70" i="16"/>
  <c r="S70" i="17"/>
  <c r="S70" i="19"/>
  <c r="S70" i="20"/>
  <c r="S70" i="21"/>
  <c r="S70" i="22"/>
  <c r="S70" i="18"/>
  <c r="U70" i="10" l="1"/>
  <c r="T70" i="22"/>
  <c r="T70" i="12"/>
  <c r="T70" i="11"/>
  <c r="T70" i="13"/>
  <c r="T70" i="15"/>
  <c r="T70" i="14"/>
  <c r="T70" i="16"/>
  <c r="T70" i="17"/>
  <c r="T70" i="20"/>
  <c r="T70" i="19"/>
  <c r="T70" i="18"/>
  <c r="T70" i="21"/>
  <c r="V70" i="10" l="1"/>
  <c r="U70" i="22"/>
  <c r="U70" i="11"/>
  <c r="U70" i="12"/>
  <c r="U70" i="14"/>
  <c r="U70" i="15"/>
  <c r="U70" i="16"/>
  <c r="U70" i="17"/>
  <c r="U70" i="13"/>
  <c r="U70" i="19"/>
  <c r="U70" i="20"/>
  <c r="U70" i="18"/>
  <c r="U70" i="21"/>
  <c r="W70" i="10" l="1"/>
  <c r="V70" i="11"/>
  <c r="V70" i="14"/>
  <c r="V70" i="13"/>
  <c r="V70" i="12"/>
  <c r="V70" i="17"/>
  <c r="V70" i="15"/>
  <c r="V70" i="16"/>
  <c r="V70" i="19"/>
  <c r="V70" i="20"/>
  <c r="V70" i="18"/>
  <c r="V70" i="21"/>
  <c r="V70" i="22"/>
  <c r="X70" i="10" l="1"/>
  <c r="W70" i="22"/>
  <c r="W70" i="13"/>
  <c r="W70" i="11"/>
  <c r="W70" i="14"/>
  <c r="W70" i="12"/>
  <c r="W70" i="15"/>
  <c r="W70" i="16"/>
  <c r="W70" i="17"/>
  <c r="W70" i="20"/>
  <c r="W70" i="18"/>
  <c r="W70" i="19"/>
  <c r="W70" i="21"/>
  <c r="Y70" i="10" l="1"/>
  <c r="X70" i="22"/>
  <c r="X70" i="11"/>
  <c r="X70" i="12"/>
  <c r="X70" i="13"/>
  <c r="X70" i="15"/>
  <c r="X70" i="14"/>
  <c r="X70" i="16"/>
  <c r="X70" i="18"/>
  <c r="X70" i="17"/>
  <c r="X70" i="19"/>
  <c r="X70" i="20"/>
  <c r="X70" i="21"/>
  <c r="Z70" i="10" l="1"/>
  <c r="Y70" i="22"/>
  <c r="Y70" i="11"/>
  <c r="Y70" i="12"/>
  <c r="Y70" i="13"/>
  <c r="Y70" i="16"/>
  <c r="Y70" i="14"/>
  <c r="Y70" i="15"/>
  <c r="Y70" i="18"/>
  <c r="Y70" i="17"/>
  <c r="Y70" i="20"/>
  <c r="Y70" i="19"/>
  <c r="Y70" i="21"/>
  <c r="AA70" i="10" l="1"/>
  <c r="Z70" i="12"/>
  <c r="Z70" i="11"/>
  <c r="Z70" i="13"/>
  <c r="Z70" i="14"/>
  <c r="Z70" i="15"/>
  <c r="Z70" i="16"/>
  <c r="Z70" i="17"/>
  <c r="Z70" i="18"/>
  <c r="Z70" i="19"/>
  <c r="Z70" i="20"/>
  <c r="Z70" i="22"/>
  <c r="Z70" i="21"/>
  <c r="AB70" i="10" l="1"/>
  <c r="AA70" i="12"/>
  <c r="AA70" i="11"/>
  <c r="AA70" i="13"/>
  <c r="AA70" i="14"/>
  <c r="AA70" i="15"/>
  <c r="AA70" i="16"/>
  <c r="AA70" i="19"/>
  <c r="AA70" i="17"/>
  <c r="AA70" i="18"/>
  <c r="AA70" i="20"/>
  <c r="AA70" i="21"/>
  <c r="AA70" i="22"/>
  <c r="AC70" i="10" l="1"/>
  <c r="AB70" i="12"/>
  <c r="AB70" i="11"/>
  <c r="AB70" i="13"/>
  <c r="AB70" i="15"/>
  <c r="AB70" i="14"/>
  <c r="AB70" i="16"/>
  <c r="AB70" i="17"/>
  <c r="AB70" i="20"/>
  <c r="AB70" i="18"/>
  <c r="AB70" i="19"/>
  <c r="AB70" i="22"/>
  <c r="AB70" i="21"/>
  <c r="AC70" i="11" l="1"/>
  <c r="AE70" i="11" s="1"/>
  <c r="AC70" i="12"/>
  <c r="AE70" i="12" s="1"/>
  <c r="AC70" i="13"/>
  <c r="AE70" i="13" s="1"/>
  <c r="AC70" i="15"/>
  <c r="AE70" i="15" s="1"/>
  <c r="AC70" i="14"/>
  <c r="AE70" i="14" s="1"/>
  <c r="AC70" i="16"/>
  <c r="AE70" i="16" s="1"/>
  <c r="AC70" i="17"/>
  <c r="AE70" i="17" s="1"/>
  <c r="AC70" i="18"/>
  <c r="AE70" i="18" s="1"/>
  <c r="AC70" i="19"/>
  <c r="AE70" i="19" s="1"/>
  <c r="AC70" i="20"/>
  <c r="AE70" i="20" s="1"/>
  <c r="AC70" i="21"/>
  <c r="AE70" i="21" s="1"/>
  <c r="AC70" i="22"/>
  <c r="AE70" i="22" s="1"/>
  <c r="AD70" i="10"/>
  <c r="AE70" i="10"/>
  <c r="AD70" i="12" l="1"/>
  <c r="AF70" i="12" s="1"/>
  <c r="AG70" i="12" s="1"/>
  <c r="AD70" i="14"/>
  <c r="AF70" i="14" s="1"/>
  <c r="AG70" i="14" s="1"/>
  <c r="AD70" i="13"/>
  <c r="AF70" i="13" s="1"/>
  <c r="AG70" i="13" s="1"/>
  <c r="AD70" i="11"/>
  <c r="AF70" i="11" s="1"/>
  <c r="AG70" i="11" s="1"/>
  <c r="AD70" i="15"/>
  <c r="AF70" i="15" s="1"/>
  <c r="AG70" i="15" s="1"/>
  <c r="AD70" i="16"/>
  <c r="AF70" i="16" s="1"/>
  <c r="AG70" i="16" s="1"/>
  <c r="AD70" i="17"/>
  <c r="AF70" i="17" s="1"/>
  <c r="AG70" i="17" s="1"/>
  <c r="AD70" i="19"/>
  <c r="AF70" i="19" s="1"/>
  <c r="AG70" i="19" s="1"/>
  <c r="AD70" i="20"/>
  <c r="AF70" i="20" s="1"/>
  <c r="AG70" i="20" s="1"/>
  <c r="AD70" i="18"/>
  <c r="AF70" i="18" s="1"/>
  <c r="AG70" i="18" s="1"/>
  <c r="AD70" i="22"/>
  <c r="AF70" i="22" s="1"/>
  <c r="AG70" i="22" s="1"/>
  <c r="AD70" i="21"/>
  <c r="AF70" i="21" s="1"/>
  <c r="AG70" i="21" s="1"/>
  <c r="I71" i="10"/>
  <c r="AF70" i="10"/>
  <c r="AG70" i="10" l="1"/>
  <c r="J71" i="10"/>
  <c r="I71" i="12"/>
  <c r="I71" i="11"/>
  <c r="I71" i="13"/>
  <c r="I71" i="14"/>
  <c r="I71" i="15"/>
  <c r="I71" i="16"/>
  <c r="I71" i="17"/>
  <c r="I71" i="20"/>
  <c r="I71" i="18"/>
  <c r="I71" i="19"/>
  <c r="I71" i="21"/>
  <c r="I71" i="22"/>
  <c r="K71" i="10" l="1"/>
  <c r="J71" i="22"/>
  <c r="J71" i="11"/>
  <c r="J71" i="13"/>
  <c r="J71" i="12"/>
  <c r="J71" i="15"/>
  <c r="J71" i="14"/>
  <c r="J71" i="18"/>
  <c r="J71" i="17"/>
  <c r="J71" i="16"/>
  <c r="J71" i="20"/>
  <c r="J71" i="19"/>
  <c r="J71" i="21"/>
  <c r="L71" i="10" l="1"/>
  <c r="K71" i="22"/>
  <c r="K71" i="11"/>
  <c r="K71" i="13"/>
  <c r="K71" i="12"/>
  <c r="K71" i="14"/>
  <c r="K71" i="16"/>
  <c r="K71" i="18"/>
  <c r="K71" i="15"/>
  <c r="K71" i="17"/>
  <c r="K71" i="19"/>
  <c r="K71" i="20"/>
  <c r="K71" i="21"/>
  <c r="M71" i="10" l="1"/>
  <c r="L71" i="12"/>
  <c r="L71" i="11"/>
  <c r="L71" i="13"/>
  <c r="L71" i="14"/>
  <c r="L71" i="15"/>
  <c r="L71" i="16"/>
  <c r="L71" i="17"/>
  <c r="L71" i="19"/>
  <c r="L71" i="18"/>
  <c r="L71" i="20"/>
  <c r="L71" i="21"/>
  <c r="L71" i="22"/>
  <c r="N71" i="10" l="1"/>
  <c r="M71" i="11"/>
  <c r="M71" i="14"/>
  <c r="M71" i="12"/>
  <c r="M71" i="15"/>
  <c r="M71" i="16"/>
  <c r="M71" i="13"/>
  <c r="M71" i="19"/>
  <c r="M71" i="17"/>
  <c r="M71" i="18"/>
  <c r="M71" i="21"/>
  <c r="M71" i="22"/>
  <c r="M71" i="20"/>
  <c r="O71" i="10" l="1"/>
  <c r="N71" i="22"/>
  <c r="N71" i="12"/>
  <c r="N71" i="11"/>
  <c r="N71" i="13"/>
  <c r="N71" i="15"/>
  <c r="N71" i="14"/>
  <c r="N71" i="16"/>
  <c r="N71" i="17"/>
  <c r="N71" i="20"/>
  <c r="N71" i="18"/>
  <c r="N71" i="19"/>
  <c r="N71" i="21"/>
  <c r="P71" i="10" l="1"/>
  <c r="O71" i="22"/>
  <c r="O71" i="11"/>
  <c r="O71" i="13"/>
  <c r="O71" i="12"/>
  <c r="O71" i="15"/>
  <c r="O71" i="14"/>
  <c r="O71" i="16"/>
  <c r="O71" i="17"/>
  <c r="O71" i="19"/>
  <c r="O71" i="20"/>
  <c r="O71" i="18"/>
  <c r="O71" i="21"/>
  <c r="Q71" i="10" l="1"/>
  <c r="P71" i="14"/>
  <c r="P71" i="12"/>
  <c r="P71" i="13"/>
  <c r="P71" i="11"/>
  <c r="P71" i="15"/>
  <c r="P71" i="16"/>
  <c r="P71" i="17"/>
  <c r="P71" i="22"/>
  <c r="P71" i="19"/>
  <c r="P71" i="20"/>
  <c r="P71" i="18"/>
  <c r="P71" i="21"/>
  <c r="R71" i="10" l="1"/>
  <c r="Q71" i="11"/>
  <c r="Q71" i="12"/>
  <c r="Q71" i="13"/>
  <c r="Q71" i="14"/>
  <c r="Q71" i="15"/>
  <c r="Q71" i="16"/>
  <c r="Q71" i="17"/>
  <c r="Q71" i="20"/>
  <c r="Q71" i="18"/>
  <c r="Q71" i="19"/>
  <c r="Q71" i="21"/>
  <c r="Q71" i="22"/>
  <c r="S71" i="10" l="1"/>
  <c r="R71" i="12"/>
  <c r="R71" i="11"/>
  <c r="R71" i="13"/>
  <c r="R71" i="15"/>
  <c r="R71" i="14"/>
  <c r="R71" i="16"/>
  <c r="R71" i="18"/>
  <c r="R71" i="17"/>
  <c r="R71" i="20"/>
  <c r="R71" i="19"/>
  <c r="R71" i="21"/>
  <c r="R71" i="22"/>
  <c r="T71" i="10" l="1"/>
  <c r="S71" i="11"/>
  <c r="S71" i="12"/>
  <c r="S71" i="13"/>
  <c r="S71" i="14"/>
  <c r="S71" i="15"/>
  <c r="S71" i="16"/>
  <c r="S71" i="18"/>
  <c r="S71" i="17"/>
  <c r="S71" i="19"/>
  <c r="S71" i="20"/>
  <c r="S71" i="22"/>
  <c r="S71" i="21"/>
  <c r="U71" i="10" l="1"/>
  <c r="T71" i="11"/>
  <c r="T71" i="12"/>
  <c r="T71" i="13"/>
  <c r="T71" i="14"/>
  <c r="T71" i="15"/>
  <c r="T71" i="16"/>
  <c r="T71" i="17"/>
  <c r="T71" i="19"/>
  <c r="T71" i="18"/>
  <c r="T71" i="21"/>
  <c r="T71" i="20"/>
  <c r="T71" i="22"/>
  <c r="V71" i="10" l="1"/>
  <c r="U71" i="12"/>
  <c r="U71" i="11"/>
  <c r="U71" i="13"/>
  <c r="U71" i="14"/>
  <c r="U71" i="15"/>
  <c r="U71" i="16"/>
  <c r="U71" i="19"/>
  <c r="U71" i="17"/>
  <c r="U71" i="20"/>
  <c r="U71" i="18"/>
  <c r="U71" i="21"/>
  <c r="U71" i="22"/>
  <c r="W71" i="10" l="1"/>
  <c r="V71" i="22"/>
  <c r="V71" i="11"/>
  <c r="V71" i="12"/>
  <c r="V71" i="13"/>
  <c r="V71" i="15"/>
  <c r="V71" i="16"/>
  <c r="V71" i="14"/>
  <c r="V71" i="19"/>
  <c r="V71" i="17"/>
  <c r="V71" i="20"/>
  <c r="V71" i="18"/>
  <c r="V71" i="21"/>
  <c r="X71" i="10" l="1"/>
  <c r="W71" i="22"/>
  <c r="W71" i="11"/>
  <c r="W71" i="12"/>
  <c r="W71" i="14"/>
  <c r="W71" i="13"/>
  <c r="W71" i="16"/>
  <c r="W71" i="15"/>
  <c r="W71" i="17"/>
  <c r="W71" i="18"/>
  <c r="W71" i="19"/>
  <c r="W71" i="20"/>
  <c r="W71" i="21"/>
  <c r="Y71" i="10" l="1"/>
  <c r="X71" i="13"/>
  <c r="X71" i="14"/>
  <c r="X71" i="11"/>
  <c r="X71" i="12"/>
  <c r="X71" i="15"/>
  <c r="X71" i="16"/>
  <c r="X71" i="17"/>
  <c r="X71" i="18"/>
  <c r="X71" i="21"/>
  <c r="X71" i="19"/>
  <c r="X71" i="20"/>
  <c r="X71" i="22"/>
  <c r="Z71" i="10" l="1"/>
  <c r="Y71" i="12"/>
  <c r="Y71" i="11"/>
  <c r="Y71" i="14"/>
  <c r="Y71" i="13"/>
  <c r="Y71" i="15"/>
  <c r="Y71" i="16"/>
  <c r="Y71" i="17"/>
  <c r="Y71" i="20"/>
  <c r="Y71" i="18"/>
  <c r="Y71" i="19"/>
  <c r="Y71" i="21"/>
  <c r="Y71" i="22"/>
  <c r="AA71" i="10" l="1"/>
  <c r="Z71" i="22"/>
  <c r="Z71" i="12"/>
  <c r="Z71" i="11"/>
  <c r="Z71" i="13"/>
  <c r="Z71" i="15"/>
  <c r="Z71" i="14"/>
  <c r="Z71" i="16"/>
  <c r="Z71" i="18"/>
  <c r="Z71" i="20"/>
  <c r="Z71" i="17"/>
  <c r="Z71" i="19"/>
  <c r="Z71" i="21"/>
  <c r="AB71" i="10" l="1"/>
  <c r="AA71" i="22"/>
  <c r="AA71" i="11"/>
  <c r="AA71" i="12"/>
  <c r="AA71" i="13"/>
  <c r="AA71" i="14"/>
  <c r="AA71" i="15"/>
  <c r="AA71" i="16"/>
  <c r="AA71" i="18"/>
  <c r="AA71" i="17"/>
  <c r="AA71" i="19"/>
  <c r="AA71" i="20"/>
  <c r="AA71" i="21"/>
  <c r="AC71" i="10" l="1"/>
  <c r="AB71" i="11"/>
  <c r="AB71" i="12"/>
  <c r="AB71" i="13"/>
  <c r="AB71" i="14"/>
  <c r="AB71" i="15"/>
  <c r="AB71" i="16"/>
  <c r="AB71" i="18"/>
  <c r="AB71" i="19"/>
  <c r="AB71" i="20"/>
  <c r="AB71" i="21"/>
  <c r="AB71" i="17"/>
  <c r="AB71" i="22"/>
  <c r="AC71" i="12" l="1"/>
  <c r="AE71" i="12" s="1"/>
  <c r="AC71" i="11"/>
  <c r="AE71" i="11" s="1"/>
  <c r="AC71" i="13"/>
  <c r="AE71" i="13" s="1"/>
  <c r="AC71" i="14"/>
  <c r="AE71" i="14" s="1"/>
  <c r="AC71" i="16"/>
  <c r="AE71" i="16" s="1"/>
  <c r="AC71" i="18"/>
  <c r="AE71" i="18" s="1"/>
  <c r="AC71" i="15"/>
  <c r="AE71" i="15" s="1"/>
  <c r="AC71" i="19"/>
  <c r="AE71" i="19" s="1"/>
  <c r="AC71" i="17"/>
  <c r="AE71" i="17" s="1"/>
  <c r="AC71" i="20"/>
  <c r="AE71" i="20" s="1"/>
  <c r="AC71" i="21"/>
  <c r="AE71" i="21" s="1"/>
  <c r="AC71" i="22"/>
  <c r="AE71" i="22" s="1"/>
  <c r="AD71" i="10"/>
  <c r="AE71" i="10"/>
  <c r="AD71" i="11" l="1"/>
  <c r="AF71" i="11" s="1"/>
  <c r="AG71" i="11" s="1"/>
  <c r="AD71" i="12"/>
  <c r="AF71" i="12" s="1"/>
  <c r="AG71" i="12" s="1"/>
  <c r="AD71" i="13"/>
  <c r="AF71" i="13" s="1"/>
  <c r="AG71" i="13" s="1"/>
  <c r="AD71" i="15"/>
  <c r="AF71" i="15" s="1"/>
  <c r="AG71" i="15" s="1"/>
  <c r="AD71" i="14"/>
  <c r="AF71" i="14" s="1"/>
  <c r="AG71" i="14" s="1"/>
  <c r="AD71" i="18"/>
  <c r="AF71" i="18" s="1"/>
  <c r="AG71" i="18" s="1"/>
  <c r="AD71" i="19"/>
  <c r="AF71" i="19" s="1"/>
  <c r="AG71" i="19" s="1"/>
  <c r="AD71" i="16"/>
  <c r="AF71" i="16" s="1"/>
  <c r="AG71" i="16" s="1"/>
  <c r="AD71" i="17"/>
  <c r="AF71" i="17" s="1"/>
  <c r="AG71" i="17" s="1"/>
  <c r="AD71" i="20"/>
  <c r="AF71" i="20" s="1"/>
  <c r="AG71" i="20" s="1"/>
  <c r="AD71" i="21"/>
  <c r="AF71" i="21" s="1"/>
  <c r="AG71" i="21" s="1"/>
  <c r="AD71" i="22"/>
  <c r="AF71" i="22" s="1"/>
  <c r="AG71" i="22" s="1"/>
  <c r="AF71" i="10"/>
  <c r="AG71" i="10" s="1"/>
  <c r="G72" i="10"/>
  <c r="H72" i="10" l="1"/>
  <c r="G72" i="12"/>
  <c r="G72" i="11"/>
  <c r="G72" i="14"/>
  <c r="G72" i="13"/>
  <c r="G72" i="16"/>
  <c r="G72" i="17"/>
  <c r="G72" i="15"/>
  <c r="G72" i="18"/>
  <c r="G72" i="19"/>
  <c r="G72" i="22"/>
  <c r="G72" i="21"/>
  <c r="G72" i="20"/>
  <c r="I72" i="10" l="1"/>
  <c r="H72" i="12"/>
  <c r="H72" i="14"/>
  <c r="H72" i="11"/>
  <c r="H72" i="13"/>
  <c r="H72" i="15"/>
  <c r="H72" i="16"/>
  <c r="H72" i="17"/>
  <c r="H72" i="20"/>
  <c r="H72" i="18"/>
  <c r="H72" i="21"/>
  <c r="H72" i="19"/>
  <c r="H72" i="22"/>
  <c r="J72" i="10" l="1"/>
  <c r="I72" i="12"/>
  <c r="I72" i="11"/>
  <c r="I72" i="14"/>
  <c r="I72" i="15"/>
  <c r="I72" i="13"/>
  <c r="I72" i="16"/>
  <c r="I72" i="17"/>
  <c r="I72" i="19"/>
  <c r="I72" i="20"/>
  <c r="I72" i="18"/>
  <c r="I72" i="21"/>
  <c r="I72" i="22"/>
  <c r="K72" i="10" l="1"/>
  <c r="J72" i="22"/>
  <c r="J72" i="12"/>
  <c r="J72" i="11"/>
  <c r="J72" i="13"/>
  <c r="J72" i="15"/>
  <c r="J72" i="14"/>
  <c r="J72" i="17"/>
  <c r="J72" i="16"/>
  <c r="J72" i="18"/>
  <c r="J72" i="20"/>
  <c r="J72" i="21"/>
  <c r="J72" i="19"/>
  <c r="L72" i="10" l="1"/>
  <c r="K72" i="22"/>
  <c r="K72" i="12"/>
  <c r="K72" i="14"/>
  <c r="K72" i="11"/>
  <c r="K72" i="13"/>
  <c r="K72" i="15"/>
  <c r="K72" i="16"/>
  <c r="K72" i="18"/>
  <c r="K72" i="17"/>
  <c r="K72" i="19"/>
  <c r="K72" i="20"/>
  <c r="K72" i="21"/>
  <c r="M72" i="10" l="1"/>
  <c r="L72" i="11"/>
  <c r="L72" i="12"/>
  <c r="L72" i="13"/>
  <c r="L72" i="14"/>
  <c r="L72" i="16"/>
  <c r="L72" i="15"/>
  <c r="L72" i="17"/>
  <c r="L72" i="18"/>
  <c r="L72" i="19"/>
  <c r="L72" i="20"/>
  <c r="L72" i="21"/>
  <c r="L72" i="22"/>
  <c r="N72" i="10" l="1"/>
  <c r="M72" i="18"/>
  <c r="M72" i="12"/>
  <c r="M72" i="11"/>
  <c r="M72" i="13"/>
  <c r="M72" i="14"/>
  <c r="M72" i="15"/>
  <c r="M72" i="16"/>
  <c r="M72" i="19"/>
  <c r="M72" i="17"/>
  <c r="M72" i="20"/>
  <c r="M72" i="21"/>
  <c r="M72" i="22"/>
  <c r="O72" i="10" l="1"/>
  <c r="N72" i="22"/>
  <c r="N72" i="11"/>
  <c r="N72" i="12"/>
  <c r="N72" i="14"/>
  <c r="N72" i="13"/>
  <c r="N72" i="15"/>
  <c r="N72" i="16"/>
  <c r="N72" i="17"/>
  <c r="N72" i="20"/>
  <c r="N72" i="18"/>
  <c r="N72" i="19"/>
  <c r="N72" i="21"/>
  <c r="P72" i="10" l="1"/>
  <c r="O72" i="22"/>
  <c r="O72" i="11"/>
  <c r="O72" i="12"/>
  <c r="O72" i="14"/>
  <c r="O72" i="13"/>
  <c r="O72" i="15"/>
  <c r="O72" i="16"/>
  <c r="O72" i="18"/>
  <c r="O72" i="20"/>
  <c r="O72" i="17"/>
  <c r="O72" i="19"/>
  <c r="O72" i="21"/>
  <c r="Q72" i="10" l="1"/>
  <c r="P72" i="13"/>
  <c r="P72" i="12"/>
  <c r="P72" i="11"/>
  <c r="P72" i="14"/>
  <c r="P72" i="15"/>
  <c r="P72" i="17"/>
  <c r="P72" i="16"/>
  <c r="P72" i="20"/>
  <c r="P72" i="18"/>
  <c r="P72" i="21"/>
  <c r="P72" i="19"/>
  <c r="P72" i="22"/>
  <c r="R72" i="10" l="1"/>
  <c r="Q72" i="12"/>
  <c r="Q72" i="11"/>
  <c r="Q72" i="13"/>
  <c r="Q72" i="15"/>
  <c r="Q72" i="16"/>
  <c r="Q72" i="14"/>
  <c r="Q72" i="17"/>
  <c r="Q72" i="18"/>
  <c r="Q72" i="19"/>
  <c r="Q72" i="20"/>
  <c r="Q72" i="21"/>
  <c r="Q72" i="22"/>
  <c r="S72" i="10" l="1"/>
  <c r="R72" i="13"/>
  <c r="R72" i="12"/>
  <c r="R72" i="11"/>
  <c r="R72" i="15"/>
  <c r="R72" i="14"/>
  <c r="R72" i="17"/>
  <c r="R72" i="16"/>
  <c r="R72" i="18"/>
  <c r="R72" i="19"/>
  <c r="R72" i="20"/>
  <c r="R72" i="22"/>
  <c r="R72" i="21"/>
  <c r="T72" i="10" l="1"/>
  <c r="S72" i="12"/>
  <c r="S72" i="11"/>
  <c r="S72" i="14"/>
  <c r="S72" i="13"/>
  <c r="S72" i="15"/>
  <c r="S72" i="16"/>
  <c r="S72" i="18"/>
  <c r="S72" i="17"/>
  <c r="S72" i="20"/>
  <c r="S72" i="19"/>
  <c r="S72" i="22"/>
  <c r="S72" i="21"/>
  <c r="U72" i="10" l="1"/>
  <c r="T72" i="11"/>
  <c r="T72" i="12"/>
  <c r="T72" i="13"/>
  <c r="T72" i="14"/>
  <c r="T72" i="16"/>
  <c r="T72" i="15"/>
  <c r="T72" i="17"/>
  <c r="T72" i="18"/>
  <c r="T72" i="19"/>
  <c r="T72" i="20"/>
  <c r="T72" i="21"/>
  <c r="T72" i="22"/>
  <c r="V72" i="10" l="1"/>
  <c r="U72" i="11"/>
  <c r="U72" i="12"/>
  <c r="U72" i="13"/>
  <c r="U72" i="14"/>
  <c r="U72" i="15"/>
  <c r="U72" i="16"/>
  <c r="U72" i="18"/>
  <c r="U72" i="17"/>
  <c r="U72" i="19"/>
  <c r="U72" i="20"/>
  <c r="U72" i="21"/>
  <c r="U72" i="22"/>
  <c r="W72" i="10" l="1"/>
  <c r="V72" i="22"/>
  <c r="V72" i="11"/>
  <c r="V72" i="12"/>
  <c r="V72" i="14"/>
  <c r="V72" i="13"/>
  <c r="V72" i="15"/>
  <c r="V72" i="16"/>
  <c r="V72" i="20"/>
  <c r="V72" i="18"/>
  <c r="V72" i="19"/>
  <c r="V72" i="17"/>
  <c r="V72" i="21"/>
  <c r="X72" i="10" l="1"/>
  <c r="W72" i="22"/>
  <c r="W72" i="11"/>
  <c r="W72" i="12"/>
  <c r="W72" i="13"/>
  <c r="W72" i="16"/>
  <c r="W72" i="17"/>
  <c r="W72" i="15"/>
  <c r="W72" i="14"/>
  <c r="W72" i="19"/>
  <c r="W72" i="20"/>
  <c r="W72" i="18"/>
  <c r="W72" i="21"/>
  <c r="Y72" i="10" l="1"/>
  <c r="X72" i="11"/>
  <c r="X72" i="12"/>
  <c r="X72" i="14"/>
  <c r="X72" i="13"/>
  <c r="X72" i="15"/>
  <c r="X72" i="16"/>
  <c r="X72" i="17"/>
  <c r="X72" i="20"/>
  <c r="X72" i="18"/>
  <c r="X72" i="19"/>
  <c r="X72" i="22"/>
  <c r="X72" i="21"/>
  <c r="Z72" i="10" l="1"/>
  <c r="Y72" i="11"/>
  <c r="Y72" i="12"/>
  <c r="Y72" i="13"/>
  <c r="Y72" i="14"/>
  <c r="Y72" i="15"/>
  <c r="Y72" i="16"/>
  <c r="Y72" i="18"/>
  <c r="Y72" i="19"/>
  <c r="Y72" i="17"/>
  <c r="Y72" i="20"/>
  <c r="Y72" i="21"/>
  <c r="Y72" i="22"/>
  <c r="AA72" i="10" l="1"/>
  <c r="Z72" i="22"/>
  <c r="Z72" i="11"/>
  <c r="Z72" i="12"/>
  <c r="Z72" i="15"/>
  <c r="Z72" i="14"/>
  <c r="Z72" i="13"/>
  <c r="Z72" i="17"/>
  <c r="Z72" i="16"/>
  <c r="Z72" i="18"/>
  <c r="Z72" i="19"/>
  <c r="Z72" i="20"/>
  <c r="Z72" i="21"/>
  <c r="AB72" i="10" l="1"/>
  <c r="AA72" i="22"/>
  <c r="AA72" i="12"/>
  <c r="AA72" i="11"/>
  <c r="AA72" i="14"/>
  <c r="AA72" i="13"/>
  <c r="AA72" i="15"/>
  <c r="AA72" i="16"/>
  <c r="AA72" i="18"/>
  <c r="AA72" i="20"/>
  <c r="AA72" i="17"/>
  <c r="AA72" i="19"/>
  <c r="AA72" i="21"/>
  <c r="AC72" i="10" l="1"/>
  <c r="AB72" i="12"/>
  <c r="AB72" i="11"/>
  <c r="AB72" i="14"/>
  <c r="AB72" i="16"/>
  <c r="AB72" i="13"/>
  <c r="AB72" i="15"/>
  <c r="AB72" i="17"/>
  <c r="AB72" i="20"/>
  <c r="AB72" i="18"/>
  <c r="AB72" i="19"/>
  <c r="AB72" i="22"/>
  <c r="AB72" i="21"/>
  <c r="AC72" i="11" l="1"/>
  <c r="AE72" i="11" s="1"/>
  <c r="AC72" i="12"/>
  <c r="AE72" i="12" s="1"/>
  <c r="AC72" i="13"/>
  <c r="AE72" i="13" s="1"/>
  <c r="AC72" i="14"/>
  <c r="AE72" i="14" s="1"/>
  <c r="AC72" i="15"/>
  <c r="AE72" i="15" s="1"/>
  <c r="AC72" i="16"/>
  <c r="AE72" i="16" s="1"/>
  <c r="AC72" i="18"/>
  <c r="AE72" i="18" s="1"/>
  <c r="AC72" i="17"/>
  <c r="AE72" i="17" s="1"/>
  <c r="AC72" i="19"/>
  <c r="AE72" i="19" s="1"/>
  <c r="AC72" i="20"/>
  <c r="AE72" i="20" s="1"/>
  <c r="AC72" i="21"/>
  <c r="AE72" i="21" s="1"/>
  <c r="AC72" i="22"/>
  <c r="AE72" i="22" s="1"/>
  <c r="AD72" i="10"/>
  <c r="AE72" i="10"/>
  <c r="AD72" i="12" l="1"/>
  <c r="AF72" i="12" s="1"/>
  <c r="AG72" i="12" s="1"/>
  <c r="AD72" i="14"/>
  <c r="AF72" i="14" s="1"/>
  <c r="AG72" i="14" s="1"/>
  <c r="AD72" i="11"/>
  <c r="AF72" i="11" s="1"/>
  <c r="AG72" i="11" s="1"/>
  <c r="AD72" i="15"/>
  <c r="AF72" i="15" s="1"/>
  <c r="AG72" i="15" s="1"/>
  <c r="AD72" i="13"/>
  <c r="AF72" i="13" s="1"/>
  <c r="AG72" i="13" s="1"/>
  <c r="AD72" i="16"/>
  <c r="AF72" i="16" s="1"/>
  <c r="AG72" i="16" s="1"/>
  <c r="AD72" i="20"/>
  <c r="AF72" i="20" s="1"/>
  <c r="AG72" i="20" s="1"/>
  <c r="AD72" i="17"/>
  <c r="AF72" i="17" s="1"/>
  <c r="AG72" i="17" s="1"/>
  <c r="AD72" i="18"/>
  <c r="AF72" i="18" s="1"/>
  <c r="AG72" i="18" s="1"/>
  <c r="AD72" i="19"/>
  <c r="AF72" i="19" s="1"/>
  <c r="AG72" i="19" s="1"/>
  <c r="AD72" i="22"/>
  <c r="AF72" i="22" s="1"/>
  <c r="AG72" i="22" s="1"/>
  <c r="AD72" i="21"/>
  <c r="AF72" i="21" s="1"/>
  <c r="AG72" i="21" s="1"/>
  <c r="AF72" i="10"/>
  <c r="AG72" i="10" s="1"/>
  <c r="G73" i="10"/>
  <c r="H73" i="10" l="1"/>
  <c r="G73" i="12"/>
  <c r="G73" i="11"/>
  <c r="G73" i="13"/>
  <c r="G73" i="14"/>
  <c r="G73" i="16"/>
  <c r="G73" i="17"/>
  <c r="G73" i="15"/>
  <c r="G73" i="19"/>
  <c r="G73" i="20"/>
  <c r="G73" i="18"/>
  <c r="G73" i="22"/>
  <c r="G73" i="21"/>
  <c r="I73" i="10" l="1"/>
  <c r="H73" i="11"/>
  <c r="H73" i="14"/>
  <c r="H73" i="13"/>
  <c r="H73" i="12"/>
  <c r="H73" i="16"/>
  <c r="H73" i="15"/>
  <c r="H73" i="17"/>
  <c r="H73" i="20"/>
  <c r="H73" i="18"/>
  <c r="H73" i="19"/>
  <c r="H73" i="21"/>
  <c r="H73" i="22"/>
  <c r="J73" i="10" l="1"/>
  <c r="I73" i="11"/>
  <c r="I73" i="12"/>
  <c r="I73" i="13"/>
  <c r="I73" i="14"/>
  <c r="I73" i="15"/>
  <c r="I73" i="16"/>
  <c r="I73" i="17"/>
  <c r="I73" i="20"/>
  <c r="I73" i="18"/>
  <c r="I73" i="19"/>
  <c r="I73" i="21"/>
  <c r="I73" i="22"/>
  <c r="K73" i="10" l="1"/>
  <c r="J73" i="22"/>
  <c r="J73" i="11"/>
  <c r="J73" i="13"/>
  <c r="J73" i="12"/>
  <c r="J73" i="15"/>
  <c r="J73" i="14"/>
  <c r="J73" i="17"/>
  <c r="J73" i="16"/>
  <c r="J73" i="18"/>
  <c r="J73" i="19"/>
  <c r="J73" i="21"/>
  <c r="J73" i="20"/>
  <c r="L73" i="10" l="1"/>
  <c r="K73" i="22"/>
  <c r="K73" i="13"/>
  <c r="K73" i="12"/>
  <c r="K73" i="11"/>
  <c r="K73" i="14"/>
  <c r="K73" i="15"/>
  <c r="K73" i="17"/>
  <c r="K73" i="16"/>
  <c r="K73" i="20"/>
  <c r="K73" i="18"/>
  <c r="K73" i="19"/>
  <c r="K73" i="21"/>
  <c r="M73" i="10" l="1"/>
  <c r="L73" i="12"/>
  <c r="L73" i="11"/>
  <c r="L73" i="13"/>
  <c r="L73" i="14"/>
  <c r="L73" i="16"/>
  <c r="L73" i="17"/>
  <c r="L73" i="20"/>
  <c r="L73" i="18"/>
  <c r="L73" i="22"/>
  <c r="L73" i="15"/>
  <c r="L73" i="19"/>
  <c r="L73" i="21"/>
  <c r="N73" i="10" l="1"/>
  <c r="M73" i="18"/>
  <c r="M73" i="11"/>
  <c r="M73" i="12"/>
  <c r="M73" i="13"/>
  <c r="M73" i="14"/>
  <c r="M73" i="15"/>
  <c r="M73" i="16"/>
  <c r="M73" i="17"/>
  <c r="M73" i="19"/>
  <c r="M73" i="20"/>
  <c r="M73" i="21"/>
  <c r="M73" i="22"/>
  <c r="O73" i="10" l="1"/>
  <c r="N73" i="22"/>
  <c r="N73" i="12"/>
  <c r="N73" i="11"/>
  <c r="N73" i="13"/>
  <c r="N73" i="15"/>
  <c r="N73" i="16"/>
  <c r="N73" i="14"/>
  <c r="N73" i="20"/>
  <c r="N73" i="19"/>
  <c r="N73" i="18"/>
  <c r="N73" i="17"/>
  <c r="N73" i="21"/>
  <c r="P73" i="10" l="1"/>
  <c r="O73" i="22"/>
  <c r="O73" i="11"/>
  <c r="O73" i="12"/>
  <c r="O73" i="14"/>
  <c r="O73" i="16"/>
  <c r="O73" i="17"/>
  <c r="O73" i="15"/>
  <c r="O73" i="13"/>
  <c r="O73" i="19"/>
  <c r="O73" i="20"/>
  <c r="O73" i="18"/>
  <c r="O73" i="21"/>
  <c r="Q73" i="10" l="1"/>
  <c r="P73" i="13"/>
  <c r="P73" i="11"/>
  <c r="P73" i="14"/>
  <c r="P73" i="12"/>
  <c r="P73" i="17"/>
  <c r="P73" i="16"/>
  <c r="P73" i="15"/>
  <c r="P73" i="20"/>
  <c r="P73" i="18"/>
  <c r="P73" i="21"/>
  <c r="P73" i="22"/>
  <c r="P73" i="19"/>
  <c r="R73" i="10" l="1"/>
  <c r="Q73" i="13"/>
  <c r="Q73" i="11"/>
  <c r="Q73" i="14"/>
  <c r="Q73" i="12"/>
  <c r="Q73" i="15"/>
  <c r="Q73" i="16"/>
  <c r="Q73" i="17"/>
  <c r="Q73" i="20"/>
  <c r="Q73" i="18"/>
  <c r="Q73" i="19"/>
  <c r="Q73" i="21"/>
  <c r="Q73" i="22"/>
  <c r="S73" i="10" l="1"/>
  <c r="R73" i="11"/>
  <c r="R73" i="12"/>
  <c r="R73" i="15"/>
  <c r="R73" i="14"/>
  <c r="R73" i="16"/>
  <c r="R73" i="13"/>
  <c r="R73" i="18"/>
  <c r="R73" i="17"/>
  <c r="R73" i="19"/>
  <c r="R73" i="21"/>
  <c r="R73" i="20"/>
  <c r="R73" i="22"/>
  <c r="T73" i="10" l="1"/>
  <c r="S73" i="11"/>
  <c r="S73" i="12"/>
  <c r="S73" i="14"/>
  <c r="S73" i="13"/>
  <c r="S73" i="15"/>
  <c r="S73" i="18"/>
  <c r="S73" i="17"/>
  <c r="S73" i="16"/>
  <c r="S73" i="20"/>
  <c r="S73" i="21"/>
  <c r="S73" i="19"/>
  <c r="S73" i="22"/>
  <c r="U73" i="10" l="1"/>
  <c r="T73" i="12"/>
  <c r="T73" i="11"/>
  <c r="T73" i="13"/>
  <c r="T73" i="14"/>
  <c r="T73" i="15"/>
  <c r="T73" i="16"/>
  <c r="T73" i="17"/>
  <c r="T73" i="18"/>
  <c r="T73" i="19"/>
  <c r="T73" i="20"/>
  <c r="T73" i="22"/>
  <c r="T73" i="21"/>
  <c r="V73" i="10" l="1"/>
  <c r="U73" i="12"/>
  <c r="U73" i="11"/>
  <c r="U73" i="13"/>
  <c r="U73" i="14"/>
  <c r="U73" i="15"/>
  <c r="U73" i="16"/>
  <c r="U73" i="17"/>
  <c r="U73" i="18"/>
  <c r="U73" i="19"/>
  <c r="U73" i="20"/>
  <c r="U73" i="21"/>
  <c r="U73" i="22"/>
  <c r="W73" i="10" l="1"/>
  <c r="V73" i="22"/>
  <c r="V73" i="12"/>
  <c r="V73" i="11"/>
  <c r="V73" i="13"/>
  <c r="V73" i="15"/>
  <c r="V73" i="14"/>
  <c r="V73" i="17"/>
  <c r="V73" i="16"/>
  <c r="V73" i="20"/>
  <c r="V73" i="18"/>
  <c r="V73" i="19"/>
  <c r="V73" i="21"/>
  <c r="X73" i="10" l="1"/>
  <c r="W73" i="22"/>
  <c r="W73" i="11"/>
  <c r="W73" i="12"/>
  <c r="W73" i="13"/>
  <c r="W73" i="15"/>
  <c r="W73" i="14"/>
  <c r="W73" i="16"/>
  <c r="W73" i="17"/>
  <c r="W73" i="18"/>
  <c r="W73" i="19"/>
  <c r="W73" i="20"/>
  <c r="W73" i="21"/>
  <c r="Y73" i="10" l="1"/>
  <c r="X73" i="12"/>
  <c r="X73" i="14"/>
  <c r="X73" i="11"/>
  <c r="X73" i="13"/>
  <c r="X73" i="15"/>
  <c r="X73" i="16"/>
  <c r="X73" i="17"/>
  <c r="X73" i="19"/>
  <c r="X73" i="20"/>
  <c r="X73" i="18"/>
  <c r="X73" i="22"/>
  <c r="X73" i="21"/>
  <c r="Z73" i="10" l="1"/>
  <c r="Y73" i="12"/>
  <c r="Y73" i="11"/>
  <c r="Y73" i="13"/>
  <c r="Y73" i="14"/>
  <c r="Y73" i="15"/>
  <c r="Y73" i="17"/>
  <c r="Y73" i="16"/>
  <c r="Y73" i="20"/>
  <c r="Y73" i="18"/>
  <c r="Y73" i="19"/>
  <c r="Y73" i="21"/>
  <c r="Y73" i="22"/>
  <c r="AA73" i="10" l="1"/>
  <c r="Z73" i="22"/>
  <c r="Z73" i="11"/>
  <c r="Z73" i="13"/>
  <c r="Z73" i="15"/>
  <c r="Z73" i="14"/>
  <c r="Z73" i="12"/>
  <c r="Z73" i="18"/>
  <c r="Z73" i="17"/>
  <c r="Z73" i="16"/>
  <c r="Z73" i="20"/>
  <c r="Z73" i="19"/>
  <c r="Z73" i="21"/>
  <c r="AB73" i="10" l="1"/>
  <c r="AA73" i="22"/>
  <c r="AA73" i="11"/>
  <c r="AA73" i="13"/>
  <c r="AA73" i="12"/>
  <c r="AA73" i="14"/>
  <c r="AA73" i="18"/>
  <c r="AA73" i="17"/>
  <c r="AA73" i="15"/>
  <c r="AA73" i="16"/>
  <c r="AA73" i="19"/>
  <c r="AA73" i="20"/>
  <c r="AA73" i="21"/>
  <c r="AC73" i="10" l="1"/>
  <c r="AB73" i="12"/>
  <c r="AB73" i="11"/>
  <c r="AB73" i="13"/>
  <c r="AB73" i="14"/>
  <c r="AB73" i="15"/>
  <c r="AB73" i="16"/>
  <c r="AB73" i="17"/>
  <c r="AB73" i="18"/>
  <c r="AB73" i="19"/>
  <c r="AB73" i="20"/>
  <c r="AB73" i="21"/>
  <c r="AB73" i="22"/>
  <c r="AC73" i="11" l="1"/>
  <c r="AE73" i="11" s="1"/>
  <c r="AC73" i="14"/>
  <c r="AE73" i="14" s="1"/>
  <c r="AC73" i="12"/>
  <c r="AE73" i="12" s="1"/>
  <c r="AC73" i="15"/>
  <c r="AE73" i="15" s="1"/>
  <c r="AC73" i="16"/>
  <c r="AE73" i="16" s="1"/>
  <c r="AC73" i="17"/>
  <c r="AE73" i="17" s="1"/>
  <c r="AC73" i="13"/>
  <c r="AE73" i="13" s="1"/>
  <c r="AC73" i="18"/>
  <c r="AE73" i="18" s="1"/>
  <c r="AC73" i="19"/>
  <c r="AE73" i="19" s="1"/>
  <c r="AC73" i="20"/>
  <c r="AE73" i="20" s="1"/>
  <c r="AC73" i="21"/>
  <c r="AE73" i="21" s="1"/>
  <c r="AC73" i="22"/>
  <c r="AE73" i="22" s="1"/>
  <c r="AE73" i="10"/>
  <c r="AD73" i="10"/>
  <c r="AD73" i="12" l="1"/>
  <c r="AF73" i="12" s="1"/>
  <c r="AG73" i="12" s="1"/>
  <c r="AD73" i="11"/>
  <c r="AF73" i="11" s="1"/>
  <c r="AG73" i="11" s="1"/>
  <c r="AD73" i="13"/>
  <c r="AF73" i="13" s="1"/>
  <c r="AG73" i="13" s="1"/>
  <c r="AD73" i="15"/>
  <c r="AF73" i="15" s="1"/>
  <c r="AG73" i="15" s="1"/>
  <c r="AD73" i="14"/>
  <c r="AF73" i="14" s="1"/>
  <c r="AG73" i="14" s="1"/>
  <c r="AD73" i="17"/>
  <c r="AF73" i="17" s="1"/>
  <c r="AG73" i="17" s="1"/>
  <c r="AD73" i="16"/>
  <c r="AF73" i="16" s="1"/>
  <c r="AG73" i="16" s="1"/>
  <c r="AD73" i="20"/>
  <c r="AF73" i="20" s="1"/>
  <c r="AG73" i="20" s="1"/>
  <c r="AD73" i="18"/>
  <c r="AF73" i="18" s="1"/>
  <c r="AG73" i="18" s="1"/>
  <c r="AD73" i="19"/>
  <c r="AF73" i="19" s="1"/>
  <c r="AG73" i="19" s="1"/>
  <c r="AD73" i="21"/>
  <c r="AF73" i="21" s="1"/>
  <c r="AG73" i="21" s="1"/>
  <c r="AD73" i="22"/>
  <c r="AF73" i="22" s="1"/>
  <c r="AG73" i="22" s="1"/>
  <c r="G74" i="10"/>
  <c r="AF73" i="10"/>
  <c r="AG73" i="10" s="1"/>
  <c r="H74" i="10" l="1"/>
  <c r="G74" i="11"/>
  <c r="G74" i="13"/>
  <c r="G74" i="12"/>
  <c r="G74" i="14"/>
  <c r="G74" i="17"/>
  <c r="G74" i="15"/>
  <c r="G74" i="16"/>
  <c r="G74" i="19"/>
  <c r="G74" i="18"/>
  <c r="G74" i="20"/>
  <c r="G74" i="21"/>
  <c r="G74" i="22"/>
  <c r="I74" i="10" l="1"/>
  <c r="H74" i="19"/>
  <c r="H74" i="14"/>
  <c r="H74" i="13"/>
  <c r="H74" i="12"/>
  <c r="H74" i="11"/>
  <c r="H74" i="15"/>
  <c r="H74" i="17"/>
  <c r="H74" i="16"/>
  <c r="H74" i="22"/>
  <c r="H74" i="20"/>
  <c r="H74" i="21"/>
  <c r="H74" i="18"/>
  <c r="J74" i="10" l="1"/>
  <c r="I74" i="11"/>
  <c r="I74" i="12"/>
  <c r="I74" i="13"/>
  <c r="I74" i="14"/>
  <c r="I74" i="15"/>
  <c r="I74" i="17"/>
  <c r="I74" i="16"/>
  <c r="I74" i="20"/>
  <c r="I74" i="18"/>
  <c r="I74" i="19"/>
  <c r="I74" i="21"/>
  <c r="I74" i="22"/>
  <c r="K74" i="10" l="1"/>
  <c r="J74" i="22"/>
  <c r="J74" i="12"/>
  <c r="J74" i="11"/>
  <c r="J74" i="13"/>
  <c r="J74" i="15"/>
  <c r="J74" i="14"/>
  <c r="J74" i="18"/>
  <c r="J74" i="17"/>
  <c r="J74" i="16"/>
  <c r="J74" i="20"/>
  <c r="J74" i="19"/>
  <c r="J74" i="21"/>
  <c r="L74" i="10" l="1"/>
  <c r="K74" i="22"/>
  <c r="K74" i="11"/>
  <c r="K74" i="12"/>
  <c r="K74" i="14"/>
  <c r="K74" i="15"/>
  <c r="K74" i="13"/>
  <c r="K74" i="18"/>
  <c r="K74" i="17"/>
  <c r="K74" i="19"/>
  <c r="K74" i="20"/>
  <c r="K74" i="21"/>
  <c r="K74" i="16"/>
  <c r="M74" i="10" l="1"/>
  <c r="L74" i="11"/>
  <c r="L74" i="12"/>
  <c r="L74" i="13"/>
  <c r="L74" i="14"/>
  <c r="L74" i="15"/>
  <c r="L74" i="16"/>
  <c r="L74" i="17"/>
  <c r="L74" i="18"/>
  <c r="L74" i="19"/>
  <c r="L74" i="21"/>
  <c r="L74" i="22"/>
  <c r="L74" i="20"/>
  <c r="N74" i="10" l="1"/>
  <c r="M74" i="12"/>
  <c r="M74" i="11"/>
  <c r="M74" i="13"/>
  <c r="M74" i="14"/>
  <c r="M74" i="15"/>
  <c r="M74" i="16"/>
  <c r="M74" i="17"/>
  <c r="M74" i="18"/>
  <c r="M74" i="20"/>
  <c r="M74" i="19"/>
  <c r="M74" i="21"/>
  <c r="M74" i="22"/>
  <c r="O74" i="10" l="1"/>
  <c r="N74" i="22"/>
  <c r="N74" i="11"/>
  <c r="N74" i="12"/>
  <c r="N74" i="13"/>
  <c r="N74" i="15"/>
  <c r="N74" i="14"/>
  <c r="N74" i="16"/>
  <c r="N74" i="19"/>
  <c r="N74" i="17"/>
  <c r="N74" i="20"/>
  <c r="N74" i="18"/>
  <c r="N74" i="21"/>
  <c r="P74" i="10" l="1"/>
  <c r="O74" i="22"/>
  <c r="O74" i="11"/>
  <c r="O74" i="14"/>
  <c r="O74" i="13"/>
  <c r="O74" i="12"/>
  <c r="O74" i="15"/>
  <c r="O74" i="16"/>
  <c r="O74" i="17"/>
  <c r="O74" i="19"/>
  <c r="O74" i="18"/>
  <c r="O74" i="20"/>
  <c r="O74" i="21"/>
  <c r="Q74" i="10" l="1"/>
  <c r="P74" i="13"/>
  <c r="P74" i="11"/>
  <c r="P74" i="14"/>
  <c r="P74" i="15"/>
  <c r="P74" i="12"/>
  <c r="P74" i="16"/>
  <c r="P74" i="17"/>
  <c r="P74" i="18"/>
  <c r="P74" i="19"/>
  <c r="P74" i="21"/>
  <c r="P74" i="20"/>
  <c r="P74" i="22"/>
  <c r="R74" i="10" l="1"/>
  <c r="Q74" i="12"/>
  <c r="Q74" i="11"/>
  <c r="Q74" i="13"/>
  <c r="Q74" i="14"/>
  <c r="Q74" i="15"/>
  <c r="Q74" i="16"/>
  <c r="Q74" i="17"/>
  <c r="Q74" i="20"/>
  <c r="Q74" i="18"/>
  <c r="Q74" i="21"/>
  <c r="Q74" i="22"/>
  <c r="Q74" i="19"/>
  <c r="S74" i="10" l="1"/>
  <c r="R74" i="12"/>
  <c r="R74" i="11"/>
  <c r="R74" i="13"/>
  <c r="R74" i="14"/>
  <c r="R74" i="15"/>
  <c r="R74" i="16"/>
  <c r="R74" i="18"/>
  <c r="R74" i="20"/>
  <c r="R74" i="17"/>
  <c r="R74" i="19"/>
  <c r="R74" i="21"/>
  <c r="R74" i="22"/>
  <c r="T74" i="10" l="1"/>
  <c r="S74" i="11"/>
  <c r="S74" i="13"/>
  <c r="S74" i="12"/>
  <c r="S74" i="14"/>
  <c r="S74" i="15"/>
  <c r="S74" i="16"/>
  <c r="S74" i="18"/>
  <c r="S74" i="17"/>
  <c r="S74" i="19"/>
  <c r="S74" i="20"/>
  <c r="S74" i="21"/>
  <c r="S74" i="22"/>
  <c r="U74" i="10" l="1"/>
  <c r="T74" i="11"/>
  <c r="T74" i="12"/>
  <c r="T74" i="13"/>
  <c r="T74" i="14"/>
  <c r="T74" i="15"/>
  <c r="T74" i="16"/>
  <c r="T74" i="18"/>
  <c r="T74" i="17"/>
  <c r="T74" i="19"/>
  <c r="T74" i="20"/>
  <c r="T74" i="21"/>
  <c r="T74" i="22"/>
  <c r="V74" i="10" l="1"/>
  <c r="U74" i="12"/>
  <c r="U74" i="11"/>
  <c r="U74" i="13"/>
  <c r="U74" i="14"/>
  <c r="U74" i="16"/>
  <c r="U74" i="15"/>
  <c r="U74" i="17"/>
  <c r="U74" i="19"/>
  <c r="U74" i="20"/>
  <c r="U74" i="18"/>
  <c r="U74" i="21"/>
  <c r="U74" i="22"/>
  <c r="W74" i="10" l="1"/>
  <c r="V74" i="22"/>
  <c r="V74" i="11"/>
  <c r="V74" i="12"/>
  <c r="V74" i="13"/>
  <c r="V74" i="14"/>
  <c r="V74" i="15"/>
  <c r="V74" i="18"/>
  <c r="V74" i="19"/>
  <c r="V74" i="17"/>
  <c r="V74" i="16"/>
  <c r="V74" i="20"/>
  <c r="V74" i="21"/>
  <c r="X74" i="10" l="1"/>
  <c r="W74" i="22"/>
  <c r="W74" i="12"/>
  <c r="W74" i="11"/>
  <c r="W74" i="14"/>
  <c r="W74" i="13"/>
  <c r="W74" i="15"/>
  <c r="W74" i="17"/>
  <c r="W74" i="16"/>
  <c r="W74" i="19"/>
  <c r="W74" i="18"/>
  <c r="W74" i="21"/>
  <c r="W74" i="20"/>
  <c r="Y74" i="10" l="1"/>
  <c r="X74" i="12"/>
  <c r="X74" i="11"/>
  <c r="X74" i="14"/>
  <c r="X74" i="13"/>
  <c r="X74" i="15"/>
  <c r="X74" i="16"/>
  <c r="X74" i="17"/>
  <c r="X74" i="20"/>
  <c r="X74" i="18"/>
  <c r="X74" i="19"/>
  <c r="X74" i="21"/>
  <c r="X74" i="22"/>
  <c r="Z74" i="10" l="1"/>
  <c r="Y74" i="12"/>
  <c r="Y74" i="11"/>
  <c r="Y74" i="13"/>
  <c r="Y74" i="14"/>
  <c r="Y74" i="15"/>
  <c r="Y74" i="17"/>
  <c r="Y74" i="16"/>
  <c r="Y74" i="19"/>
  <c r="Y74" i="20"/>
  <c r="Y74" i="18"/>
  <c r="Y74" i="21"/>
  <c r="Y74" i="22"/>
  <c r="AA74" i="10" l="1"/>
  <c r="Z74" i="22"/>
  <c r="Z74" i="12"/>
  <c r="Z74" i="11"/>
  <c r="Z74" i="13"/>
  <c r="Z74" i="14"/>
  <c r="Z74" i="15"/>
  <c r="Z74" i="17"/>
  <c r="Z74" i="16"/>
  <c r="Z74" i="18"/>
  <c r="Z74" i="20"/>
  <c r="Z74" i="19"/>
  <c r="Z74" i="21"/>
  <c r="AB74" i="10" l="1"/>
  <c r="AA74" i="22"/>
  <c r="AA74" i="12"/>
  <c r="AA74" i="14"/>
  <c r="AA74" i="11"/>
  <c r="AA74" i="13"/>
  <c r="AA74" i="15"/>
  <c r="AA74" i="16"/>
  <c r="AA74" i="18"/>
  <c r="AA74" i="17"/>
  <c r="AA74" i="19"/>
  <c r="AA74" i="20"/>
  <c r="AA74" i="21"/>
  <c r="AC74" i="10" l="1"/>
  <c r="AB74" i="11"/>
  <c r="AB74" i="12"/>
  <c r="AB74" i="13"/>
  <c r="AB74" i="14"/>
  <c r="AB74" i="16"/>
  <c r="AB74" i="15"/>
  <c r="AB74" i="17"/>
  <c r="AB74" i="18"/>
  <c r="AB74" i="19"/>
  <c r="AB74" i="21"/>
  <c r="AB74" i="20"/>
  <c r="AB74" i="22"/>
  <c r="AC74" i="12" l="1"/>
  <c r="AE74" i="12" s="1"/>
  <c r="AC74" i="11"/>
  <c r="AE74" i="11" s="1"/>
  <c r="AC74" i="13"/>
  <c r="AE74" i="13" s="1"/>
  <c r="AC74" i="14"/>
  <c r="AE74" i="14" s="1"/>
  <c r="AC74" i="15"/>
  <c r="AE74" i="15" s="1"/>
  <c r="AC74" i="16"/>
  <c r="AE74" i="16" s="1"/>
  <c r="AC74" i="17"/>
  <c r="AE74" i="17" s="1"/>
  <c r="AC74" i="19"/>
  <c r="AE74" i="19" s="1"/>
  <c r="AC74" i="20"/>
  <c r="AE74" i="20" s="1"/>
  <c r="AC74" i="18"/>
  <c r="AE74" i="18" s="1"/>
  <c r="AC74" i="21"/>
  <c r="AE74" i="21" s="1"/>
  <c r="AC74" i="22"/>
  <c r="AE74" i="22" s="1"/>
  <c r="AE74" i="10"/>
  <c r="AD74" i="10"/>
  <c r="AD74" i="11" l="1"/>
  <c r="AF74" i="11" s="1"/>
  <c r="AG74" i="11" s="1"/>
  <c r="AD74" i="12"/>
  <c r="AF74" i="12" s="1"/>
  <c r="AG74" i="12" s="1"/>
  <c r="AD74" i="14"/>
  <c r="AF74" i="14" s="1"/>
  <c r="AG74" i="14" s="1"/>
  <c r="AD74" i="13"/>
  <c r="AF74" i="13" s="1"/>
  <c r="AG74" i="13" s="1"/>
  <c r="AD74" i="15"/>
  <c r="AF74" i="15" s="1"/>
  <c r="AG74" i="15" s="1"/>
  <c r="AD74" i="16"/>
  <c r="AF74" i="16" s="1"/>
  <c r="AG74" i="16" s="1"/>
  <c r="AD74" i="17"/>
  <c r="AF74" i="17" s="1"/>
  <c r="AG74" i="17" s="1"/>
  <c r="AD74" i="20"/>
  <c r="AF74" i="20" s="1"/>
  <c r="AG74" i="20" s="1"/>
  <c r="AD74" i="18"/>
  <c r="AF74" i="18" s="1"/>
  <c r="AG74" i="18" s="1"/>
  <c r="AD74" i="19"/>
  <c r="AF74" i="19" s="1"/>
  <c r="AG74" i="19" s="1"/>
  <c r="AD74" i="22"/>
  <c r="AF74" i="22" s="1"/>
  <c r="AG74" i="22" s="1"/>
  <c r="AD74" i="21"/>
  <c r="AF74" i="21" s="1"/>
  <c r="AG74" i="21" s="1"/>
  <c r="AF74" i="10"/>
  <c r="AG74" i="10" s="1"/>
  <c r="G75" i="10"/>
  <c r="H75" i="10" l="1"/>
  <c r="G75" i="11"/>
  <c r="G75" i="12"/>
  <c r="G75" i="14"/>
  <c r="G75" i="13"/>
  <c r="G75" i="15"/>
  <c r="G75" i="17"/>
  <c r="G75" i="18"/>
  <c r="G75" i="16"/>
  <c r="G75" i="20"/>
  <c r="G75" i="19"/>
  <c r="G75" i="21"/>
  <c r="G75" i="22"/>
  <c r="I75" i="10" l="1"/>
  <c r="H75" i="14"/>
  <c r="H75" i="11"/>
  <c r="H75" i="12"/>
  <c r="H75" i="13"/>
  <c r="H75" i="15"/>
  <c r="H75" i="16"/>
  <c r="H75" i="17"/>
  <c r="H75" i="20"/>
  <c r="H75" i="18"/>
  <c r="H75" i="19"/>
  <c r="H75" i="21"/>
  <c r="H75" i="22"/>
  <c r="J75" i="10" l="1"/>
  <c r="I75" i="12"/>
  <c r="I75" i="11"/>
  <c r="I75" i="13"/>
  <c r="I75" i="15"/>
  <c r="I75" i="16"/>
  <c r="I75" i="14"/>
  <c r="I75" i="17"/>
  <c r="I75" i="18"/>
  <c r="I75" i="19"/>
  <c r="I75" i="20"/>
  <c r="I75" i="21"/>
  <c r="I75" i="22"/>
  <c r="K75" i="10" l="1"/>
  <c r="J75" i="22"/>
  <c r="J75" i="13"/>
  <c r="J75" i="12"/>
  <c r="J75" i="11"/>
  <c r="J75" i="15"/>
  <c r="J75" i="14"/>
  <c r="J75" i="17"/>
  <c r="J75" i="16"/>
  <c r="J75" i="18"/>
  <c r="J75" i="19"/>
  <c r="J75" i="20"/>
  <c r="J75" i="21"/>
  <c r="L75" i="10" l="1"/>
  <c r="K75" i="22"/>
  <c r="K75" i="12"/>
  <c r="K75" i="11"/>
  <c r="K75" i="14"/>
  <c r="K75" i="13"/>
  <c r="K75" i="15"/>
  <c r="K75" i="16"/>
  <c r="K75" i="18"/>
  <c r="K75" i="17"/>
  <c r="K75" i="20"/>
  <c r="K75" i="19"/>
  <c r="K75" i="21"/>
  <c r="M75" i="10" l="1"/>
  <c r="L75" i="11"/>
  <c r="L75" i="12"/>
  <c r="L75" i="13"/>
  <c r="L75" i="14"/>
  <c r="L75" i="16"/>
  <c r="L75" i="15"/>
  <c r="L75" i="17"/>
  <c r="L75" i="18"/>
  <c r="L75" i="19"/>
  <c r="L75" i="21"/>
  <c r="L75" i="20"/>
  <c r="L75" i="22"/>
  <c r="N75" i="10" l="1"/>
  <c r="M75" i="18"/>
  <c r="M75" i="11"/>
  <c r="M75" i="12"/>
  <c r="M75" i="13"/>
  <c r="M75" i="14"/>
  <c r="M75" i="15"/>
  <c r="M75" i="16"/>
  <c r="M75" i="17"/>
  <c r="M75" i="19"/>
  <c r="M75" i="20"/>
  <c r="M75" i="21"/>
  <c r="M75" i="22"/>
  <c r="O75" i="10" l="1"/>
  <c r="N75" i="22"/>
  <c r="N75" i="11"/>
  <c r="N75" i="12"/>
  <c r="N75" i="14"/>
  <c r="N75" i="13"/>
  <c r="N75" i="15"/>
  <c r="N75" i="16"/>
  <c r="N75" i="20"/>
  <c r="N75" i="18"/>
  <c r="N75" i="17"/>
  <c r="N75" i="19"/>
  <c r="N75" i="21"/>
  <c r="P75" i="10" l="1"/>
  <c r="O75" i="22"/>
  <c r="O75" i="11"/>
  <c r="O75" i="12"/>
  <c r="O75" i="13"/>
  <c r="O75" i="15"/>
  <c r="O75" i="14"/>
  <c r="O75" i="17"/>
  <c r="O75" i="18"/>
  <c r="O75" i="19"/>
  <c r="O75" i="20"/>
  <c r="O75" i="16"/>
  <c r="O75" i="21"/>
  <c r="Q75" i="10" l="1"/>
  <c r="P75" i="13"/>
  <c r="P75" i="11"/>
  <c r="P75" i="14"/>
  <c r="P75" i="12"/>
  <c r="P75" i="15"/>
  <c r="P75" i="16"/>
  <c r="P75" i="17"/>
  <c r="P75" i="20"/>
  <c r="P75" i="18"/>
  <c r="P75" i="19"/>
  <c r="P75" i="22"/>
  <c r="P75" i="21"/>
  <c r="R75" i="10" l="1"/>
  <c r="Q75" i="11"/>
  <c r="Q75" i="12"/>
  <c r="Q75" i="14"/>
  <c r="Q75" i="13"/>
  <c r="Q75" i="15"/>
  <c r="Q75" i="16"/>
  <c r="Q75" i="18"/>
  <c r="Q75" i="19"/>
  <c r="Q75" i="17"/>
  <c r="Q75" i="20"/>
  <c r="Q75" i="21"/>
  <c r="Q75" i="22"/>
  <c r="S75" i="10" l="1"/>
  <c r="R75" i="11"/>
  <c r="R75" i="12"/>
  <c r="R75" i="14"/>
  <c r="R75" i="13"/>
  <c r="R75" i="15"/>
  <c r="R75" i="17"/>
  <c r="R75" i="16"/>
  <c r="R75" i="18"/>
  <c r="R75" i="19"/>
  <c r="R75" i="20"/>
  <c r="R75" i="22"/>
  <c r="R75" i="21"/>
  <c r="T75" i="10" l="1"/>
  <c r="S75" i="12"/>
  <c r="S75" i="11"/>
  <c r="S75" i="14"/>
  <c r="S75" i="13"/>
  <c r="S75" i="15"/>
  <c r="S75" i="16"/>
  <c r="S75" i="18"/>
  <c r="S75" i="20"/>
  <c r="S75" i="17"/>
  <c r="S75" i="19"/>
  <c r="S75" i="22"/>
  <c r="S75" i="21"/>
  <c r="U75" i="10" l="1"/>
  <c r="T75" i="12"/>
  <c r="T75" i="11"/>
  <c r="T75" i="16"/>
  <c r="T75" i="14"/>
  <c r="T75" i="13"/>
  <c r="T75" i="15"/>
  <c r="T75" i="17"/>
  <c r="T75" i="20"/>
  <c r="T75" i="18"/>
  <c r="T75" i="19"/>
  <c r="T75" i="22"/>
  <c r="T75" i="21"/>
  <c r="V75" i="10" l="1"/>
  <c r="U75" i="12"/>
  <c r="U75" i="11"/>
  <c r="U75" i="13"/>
  <c r="U75" i="14"/>
  <c r="U75" i="15"/>
  <c r="U75" i="16"/>
  <c r="U75" i="18"/>
  <c r="U75" i="19"/>
  <c r="U75" i="17"/>
  <c r="U75" i="20"/>
  <c r="U75" i="21"/>
  <c r="U75" i="22"/>
  <c r="W75" i="10" l="1"/>
  <c r="V75" i="22"/>
  <c r="V75" i="14"/>
  <c r="V75" i="12"/>
  <c r="V75" i="11"/>
  <c r="V75" i="15"/>
  <c r="V75" i="16"/>
  <c r="V75" i="13"/>
  <c r="V75" i="20"/>
  <c r="V75" i="17"/>
  <c r="V75" i="18"/>
  <c r="V75" i="19"/>
  <c r="V75" i="21"/>
  <c r="X75" i="10" l="1"/>
  <c r="W75" i="22"/>
  <c r="W75" i="12"/>
  <c r="W75" i="11"/>
  <c r="W75" i="13"/>
  <c r="W75" i="15"/>
  <c r="W75" i="14"/>
  <c r="W75" i="17"/>
  <c r="W75" i="16"/>
  <c r="W75" i="18"/>
  <c r="W75" i="19"/>
  <c r="W75" i="20"/>
  <c r="W75" i="21"/>
  <c r="Y75" i="10" l="1"/>
  <c r="X75" i="14"/>
  <c r="X75" i="11"/>
  <c r="X75" i="13"/>
  <c r="X75" i="12"/>
  <c r="X75" i="15"/>
  <c r="X75" i="17"/>
  <c r="X75" i="20"/>
  <c r="X75" i="18"/>
  <c r="X75" i="16"/>
  <c r="X75" i="19"/>
  <c r="X75" i="21"/>
  <c r="X75" i="22"/>
  <c r="Z75" i="10" l="1"/>
  <c r="Y75" i="11"/>
  <c r="Y75" i="12"/>
  <c r="Y75" i="14"/>
  <c r="Y75" i="13"/>
  <c r="Y75" i="15"/>
  <c r="Y75" i="16"/>
  <c r="Y75" i="17"/>
  <c r="Y75" i="20"/>
  <c r="Y75" i="18"/>
  <c r="Y75" i="19"/>
  <c r="Y75" i="21"/>
  <c r="Y75" i="22"/>
  <c r="AA75" i="10" l="1"/>
  <c r="Z75" i="22"/>
  <c r="Z75" i="11"/>
  <c r="Z75" i="13"/>
  <c r="Z75" i="12"/>
  <c r="Z75" i="14"/>
  <c r="Z75" i="15"/>
  <c r="Z75" i="17"/>
  <c r="Z75" i="16"/>
  <c r="Z75" i="19"/>
  <c r="Z75" i="18"/>
  <c r="Z75" i="20"/>
  <c r="Z75" i="21"/>
  <c r="AB75" i="10" l="1"/>
  <c r="AA75" i="22"/>
  <c r="AA75" i="13"/>
  <c r="AA75" i="12"/>
  <c r="AA75" i="11"/>
  <c r="AA75" i="14"/>
  <c r="AA75" i="15"/>
  <c r="AA75" i="17"/>
  <c r="AA75" i="16"/>
  <c r="AA75" i="20"/>
  <c r="AA75" i="18"/>
  <c r="AA75" i="19"/>
  <c r="AA75" i="21"/>
  <c r="AC75" i="10" l="1"/>
  <c r="AB75" i="12"/>
  <c r="AB75" i="11"/>
  <c r="AB75" i="13"/>
  <c r="AB75" i="14"/>
  <c r="AB75" i="16"/>
  <c r="AB75" i="15"/>
  <c r="AB75" i="17"/>
  <c r="AB75" i="20"/>
  <c r="AB75" i="18"/>
  <c r="AB75" i="22"/>
  <c r="AB75" i="19"/>
  <c r="AB75" i="21"/>
  <c r="AC75" i="11" l="1"/>
  <c r="AE75" i="11" s="1"/>
  <c r="AC75" i="12"/>
  <c r="AE75" i="12" s="1"/>
  <c r="AC75" i="13"/>
  <c r="AE75" i="13" s="1"/>
  <c r="AC75" i="14"/>
  <c r="AE75" i="14" s="1"/>
  <c r="AC75" i="15"/>
  <c r="AE75" i="15" s="1"/>
  <c r="AC75" i="16"/>
  <c r="AE75" i="16" s="1"/>
  <c r="AC75" i="17"/>
  <c r="AE75" i="17" s="1"/>
  <c r="AC75" i="18"/>
  <c r="AE75" i="18" s="1"/>
  <c r="AC75" i="19"/>
  <c r="AE75" i="19" s="1"/>
  <c r="AC75" i="20"/>
  <c r="AE75" i="20" s="1"/>
  <c r="AC75" i="21"/>
  <c r="AE75" i="21" s="1"/>
  <c r="AC75" i="22"/>
  <c r="AE75" i="22" s="1"/>
  <c r="AE75" i="10"/>
  <c r="AD75" i="10"/>
  <c r="AD75" i="12" l="1"/>
  <c r="AF75" i="12" s="1"/>
  <c r="AG75" i="12" s="1"/>
  <c r="AD75" i="11"/>
  <c r="AF75" i="11" s="1"/>
  <c r="AG75" i="11" s="1"/>
  <c r="AD75" i="13"/>
  <c r="AF75" i="13" s="1"/>
  <c r="AG75" i="13" s="1"/>
  <c r="AD75" i="15"/>
  <c r="AF75" i="15" s="1"/>
  <c r="AG75" i="15" s="1"/>
  <c r="AD75" i="14"/>
  <c r="AF75" i="14" s="1"/>
  <c r="AG75" i="14" s="1"/>
  <c r="AD75" i="16"/>
  <c r="AF75" i="16" s="1"/>
  <c r="AG75" i="16" s="1"/>
  <c r="AD75" i="20"/>
  <c r="AF75" i="20" s="1"/>
  <c r="AG75" i="20" s="1"/>
  <c r="AD75" i="17"/>
  <c r="AF75" i="17" s="1"/>
  <c r="AG75" i="17" s="1"/>
  <c r="AD75" i="19"/>
  <c r="AF75" i="19" s="1"/>
  <c r="AG75" i="19" s="1"/>
  <c r="AD75" i="22"/>
  <c r="AF75" i="22" s="1"/>
  <c r="AG75" i="22" s="1"/>
  <c r="AD75" i="18"/>
  <c r="AF75" i="18" s="1"/>
  <c r="AG75" i="18" s="1"/>
  <c r="AD75" i="21"/>
  <c r="AF75" i="21" s="1"/>
  <c r="AG75" i="21" s="1"/>
  <c r="G76" i="10"/>
  <c r="AF75" i="10"/>
  <c r="AG75" i="10" s="1"/>
  <c r="H76" i="10" l="1"/>
  <c r="G76" i="11"/>
  <c r="G76" i="12"/>
  <c r="G76" i="14"/>
  <c r="G76" i="13"/>
  <c r="G76" i="15"/>
  <c r="G76" i="17"/>
  <c r="G76" i="16"/>
  <c r="G76" i="18"/>
  <c r="G76" i="19"/>
  <c r="G76" i="20"/>
  <c r="G76" i="22"/>
  <c r="G76" i="21"/>
  <c r="I76" i="10" l="1"/>
  <c r="H76" i="13"/>
  <c r="H76" i="11"/>
  <c r="H76" i="12"/>
  <c r="H76" i="14"/>
  <c r="H76" i="15"/>
  <c r="H76" i="16"/>
  <c r="H76" i="17"/>
  <c r="H76" i="20"/>
  <c r="H76" i="18"/>
  <c r="H76" i="19"/>
  <c r="H76" i="21"/>
  <c r="H76" i="22"/>
  <c r="J76" i="10" l="1"/>
  <c r="I76" i="13"/>
  <c r="I76" i="11"/>
  <c r="I76" i="12"/>
  <c r="I76" i="14"/>
  <c r="I76" i="15"/>
  <c r="I76" i="16"/>
  <c r="I76" i="17"/>
  <c r="I76" i="20"/>
  <c r="I76" i="18"/>
  <c r="I76" i="19"/>
  <c r="I76" i="21"/>
  <c r="I76" i="22"/>
  <c r="K76" i="10" l="1"/>
  <c r="J76" i="22"/>
  <c r="J76" i="11"/>
  <c r="J76" i="12"/>
  <c r="J76" i="14"/>
  <c r="J76" i="13"/>
  <c r="J76" i="16"/>
  <c r="J76" i="18"/>
  <c r="J76" i="17"/>
  <c r="J76" i="15"/>
  <c r="J76" i="19"/>
  <c r="J76" i="20"/>
  <c r="J76" i="21"/>
  <c r="L76" i="10" l="1"/>
  <c r="K76" i="22"/>
  <c r="K76" i="11"/>
  <c r="K76" i="12"/>
  <c r="K76" i="13"/>
  <c r="K76" i="14"/>
  <c r="K76" i="15"/>
  <c r="K76" i="18"/>
  <c r="K76" i="17"/>
  <c r="K76" i="16"/>
  <c r="K76" i="20"/>
  <c r="K76" i="21"/>
  <c r="K76" i="19"/>
  <c r="M76" i="10" l="1"/>
  <c r="L76" i="14"/>
  <c r="L76" i="12"/>
  <c r="L76" i="11"/>
  <c r="L76" i="13"/>
  <c r="L76" i="15"/>
  <c r="L76" i="16"/>
  <c r="L76" i="17"/>
  <c r="L76" i="18"/>
  <c r="L76" i="19"/>
  <c r="L76" i="20"/>
  <c r="L76" i="22"/>
  <c r="L76" i="21"/>
  <c r="N76" i="10" l="1"/>
  <c r="M76" i="12"/>
  <c r="M76" i="11"/>
  <c r="M76" i="13"/>
  <c r="M76" i="14"/>
  <c r="M76" i="15"/>
  <c r="M76" i="16"/>
  <c r="M76" i="17"/>
  <c r="M76" i="18"/>
  <c r="M76" i="19"/>
  <c r="M76" i="20"/>
  <c r="M76" i="21"/>
  <c r="M76" i="22"/>
  <c r="O76" i="10" l="1"/>
  <c r="N76" i="22"/>
  <c r="N76" i="12"/>
  <c r="N76" i="11"/>
  <c r="N76" i="13"/>
  <c r="N76" i="15"/>
  <c r="N76" i="14"/>
  <c r="N76" i="20"/>
  <c r="N76" i="18"/>
  <c r="N76" i="19"/>
  <c r="N76" i="16"/>
  <c r="N76" i="17"/>
  <c r="N76" i="21"/>
  <c r="P76" i="10" l="1"/>
  <c r="O76" i="22"/>
  <c r="O76" i="11"/>
  <c r="O76" i="12"/>
  <c r="O76" i="13"/>
  <c r="O76" i="15"/>
  <c r="O76" i="14"/>
  <c r="O76" i="17"/>
  <c r="O76" i="16"/>
  <c r="O76" i="18"/>
  <c r="O76" i="19"/>
  <c r="O76" i="20"/>
  <c r="O76" i="21"/>
  <c r="Q76" i="10" l="1"/>
  <c r="P76" i="14"/>
  <c r="P76" i="13"/>
  <c r="P76" i="12"/>
  <c r="P76" i="11"/>
  <c r="P76" i="15"/>
  <c r="P76" i="16"/>
  <c r="P76" i="17"/>
  <c r="P76" i="20"/>
  <c r="P76" i="18"/>
  <c r="P76" i="19"/>
  <c r="P76" i="21"/>
  <c r="P76" i="22"/>
  <c r="R76" i="10" l="1"/>
  <c r="Q76" i="12"/>
  <c r="Q76" i="11"/>
  <c r="Q76" i="13"/>
  <c r="Q76" i="14"/>
  <c r="Q76" i="15"/>
  <c r="Q76" i="17"/>
  <c r="Q76" i="20"/>
  <c r="Q76" i="18"/>
  <c r="Q76" i="19"/>
  <c r="Q76" i="16"/>
  <c r="Q76" i="21"/>
  <c r="Q76" i="22"/>
  <c r="S76" i="10" l="1"/>
  <c r="R76" i="11"/>
  <c r="R76" i="14"/>
  <c r="R76" i="12"/>
  <c r="R76" i="13"/>
  <c r="R76" i="15"/>
  <c r="R76" i="18"/>
  <c r="R76" i="16"/>
  <c r="R76" i="17"/>
  <c r="R76" i="19"/>
  <c r="R76" i="22"/>
  <c r="R76" i="20"/>
  <c r="R76" i="21"/>
  <c r="T76" i="10" l="1"/>
  <c r="S76" i="11"/>
  <c r="S76" i="13"/>
  <c r="S76" i="12"/>
  <c r="S76" i="14"/>
  <c r="S76" i="18"/>
  <c r="S76" i="17"/>
  <c r="S76" i="15"/>
  <c r="S76" i="16"/>
  <c r="S76" i="19"/>
  <c r="S76" i="20"/>
  <c r="S76" i="21"/>
  <c r="S76" i="22"/>
  <c r="U76" i="10" l="1"/>
  <c r="T76" i="12"/>
  <c r="T76" i="11"/>
  <c r="T76" i="14"/>
  <c r="T76" i="13"/>
  <c r="T76" i="15"/>
  <c r="T76" i="16"/>
  <c r="T76" i="17"/>
  <c r="T76" i="19"/>
  <c r="T76" i="18"/>
  <c r="T76" i="20"/>
  <c r="T76" i="21"/>
  <c r="T76" i="22"/>
  <c r="V76" i="10" l="1"/>
  <c r="U76" i="11"/>
  <c r="U76" i="12"/>
  <c r="U76" i="14"/>
  <c r="U76" i="13"/>
  <c r="U76" i="15"/>
  <c r="U76" i="16"/>
  <c r="U76" i="17"/>
  <c r="U76" i="18"/>
  <c r="U76" i="19"/>
  <c r="U76" i="20"/>
  <c r="U76" i="21"/>
  <c r="U76" i="22"/>
  <c r="W76" i="10" l="1"/>
  <c r="V76" i="22"/>
  <c r="V76" i="12"/>
  <c r="V76" i="11"/>
  <c r="V76" i="13"/>
  <c r="V76" i="15"/>
  <c r="V76" i="14"/>
  <c r="V76" i="16"/>
  <c r="V76" i="17"/>
  <c r="V76" i="20"/>
  <c r="V76" i="18"/>
  <c r="V76" i="19"/>
  <c r="V76" i="21"/>
  <c r="X76" i="10" l="1"/>
  <c r="W76" i="22"/>
  <c r="W76" i="11"/>
  <c r="W76" i="13"/>
  <c r="W76" i="12"/>
  <c r="W76" i="15"/>
  <c r="W76" i="14"/>
  <c r="W76" i="17"/>
  <c r="W76" i="16"/>
  <c r="W76" i="18"/>
  <c r="W76" i="19"/>
  <c r="W76" i="20"/>
  <c r="W76" i="21"/>
  <c r="Y76" i="10" l="1"/>
  <c r="X76" i="12"/>
  <c r="X76" i="14"/>
  <c r="X76" i="11"/>
  <c r="X76" i="13"/>
  <c r="X76" i="15"/>
  <c r="X76" i="16"/>
  <c r="X76" i="17"/>
  <c r="X76" i="19"/>
  <c r="X76" i="22"/>
  <c r="X76" i="20"/>
  <c r="X76" i="18"/>
  <c r="X76" i="21"/>
  <c r="Z76" i="10" l="1"/>
  <c r="Y76" i="11"/>
  <c r="Y76" i="12"/>
  <c r="Y76" i="13"/>
  <c r="Y76" i="14"/>
  <c r="Y76" i="16"/>
  <c r="Y76" i="15"/>
  <c r="Y76" i="17"/>
  <c r="Y76" i="20"/>
  <c r="Y76" i="18"/>
  <c r="Y76" i="19"/>
  <c r="Y76" i="21"/>
  <c r="Y76" i="22"/>
  <c r="AA76" i="10" l="1"/>
  <c r="Z76" i="22"/>
  <c r="Z76" i="12"/>
  <c r="Z76" i="14"/>
  <c r="Z76" i="11"/>
  <c r="Z76" i="15"/>
  <c r="Z76" i="13"/>
  <c r="Z76" i="18"/>
  <c r="Z76" i="16"/>
  <c r="Z76" i="17"/>
  <c r="Z76" i="20"/>
  <c r="Z76" i="19"/>
  <c r="Z76" i="21"/>
  <c r="AB76" i="10" l="1"/>
  <c r="AA76" i="22"/>
  <c r="AA76" i="11"/>
  <c r="AA76" i="12"/>
  <c r="AA76" i="13"/>
  <c r="AA76" i="14"/>
  <c r="AA76" i="15"/>
  <c r="AA76" i="18"/>
  <c r="AA76" i="17"/>
  <c r="AA76" i="16"/>
  <c r="AA76" i="19"/>
  <c r="AA76" i="20"/>
  <c r="AA76" i="21"/>
  <c r="AC76" i="10" l="1"/>
  <c r="AB76" i="11"/>
  <c r="AB76" i="12"/>
  <c r="AB76" i="14"/>
  <c r="AB76" i="13"/>
  <c r="AB76" i="15"/>
  <c r="AB76" i="16"/>
  <c r="AB76" i="17"/>
  <c r="AB76" i="19"/>
  <c r="AB76" i="18"/>
  <c r="AB76" i="20"/>
  <c r="AB76" i="21"/>
  <c r="AB76" i="22"/>
  <c r="AC76" i="11" l="1"/>
  <c r="AE76" i="11" s="1"/>
  <c r="AC76" i="13"/>
  <c r="AE76" i="13" s="1"/>
  <c r="AC76" i="12"/>
  <c r="AE76" i="12" s="1"/>
  <c r="AC76" i="14"/>
  <c r="AE76" i="14" s="1"/>
  <c r="AC76" i="15"/>
  <c r="AE76" i="15" s="1"/>
  <c r="AC76" i="16"/>
  <c r="AE76" i="16" s="1"/>
  <c r="AC76" i="17"/>
  <c r="AE76" i="17" s="1"/>
  <c r="AC76" i="20"/>
  <c r="AE76" i="20" s="1"/>
  <c r="AC76" i="19"/>
  <c r="AE76" i="19" s="1"/>
  <c r="AC76" i="21"/>
  <c r="AE76" i="21" s="1"/>
  <c r="AC76" i="22"/>
  <c r="AE76" i="22" s="1"/>
  <c r="AC76" i="18"/>
  <c r="AE76" i="18" s="1"/>
  <c r="AE76" i="10"/>
  <c r="AD76" i="10"/>
  <c r="AD76" i="11" l="1"/>
  <c r="AF76" i="11" s="1"/>
  <c r="AG76" i="11" s="1"/>
  <c r="AD76" i="12"/>
  <c r="AF76" i="12" s="1"/>
  <c r="AG76" i="12" s="1"/>
  <c r="AD76" i="13"/>
  <c r="AF76" i="13" s="1"/>
  <c r="AG76" i="13" s="1"/>
  <c r="AD76" i="15"/>
  <c r="AF76" i="15" s="1"/>
  <c r="AG76" i="15" s="1"/>
  <c r="AD76" i="16"/>
  <c r="AF76" i="16" s="1"/>
  <c r="AG76" i="16" s="1"/>
  <c r="AD76" i="14"/>
  <c r="AF76" i="14" s="1"/>
  <c r="AG76" i="14" s="1"/>
  <c r="AD76" i="17"/>
  <c r="AF76" i="17" s="1"/>
  <c r="AG76" i="17" s="1"/>
  <c r="AD76" i="19"/>
  <c r="AF76" i="19" s="1"/>
  <c r="AG76" i="19" s="1"/>
  <c r="AD76" i="20"/>
  <c r="AF76" i="20" s="1"/>
  <c r="AG76" i="20" s="1"/>
  <c r="AD76" i="18"/>
  <c r="AF76" i="18" s="1"/>
  <c r="AG76" i="18" s="1"/>
  <c r="AD76" i="21"/>
  <c r="AF76" i="21" s="1"/>
  <c r="AG76" i="21" s="1"/>
  <c r="AD76" i="22"/>
  <c r="AF76" i="22" s="1"/>
  <c r="AG76" i="22" s="1"/>
  <c r="AF76" i="10"/>
  <c r="AG76" i="10" s="1"/>
  <c r="G77" i="10"/>
  <c r="H77" i="10" l="1"/>
  <c r="G77" i="11"/>
  <c r="G77" i="14"/>
  <c r="G77" i="13"/>
  <c r="G77" i="12"/>
  <c r="G77" i="15"/>
  <c r="G77" i="17"/>
  <c r="G77" i="16"/>
  <c r="G77" i="18"/>
  <c r="G77" i="19"/>
  <c r="G77" i="20"/>
  <c r="G77" i="21"/>
  <c r="G77" i="22"/>
  <c r="I77" i="10" l="1"/>
  <c r="H77" i="13"/>
  <c r="H77" i="14"/>
  <c r="H77" i="12"/>
  <c r="H77" i="11"/>
  <c r="H77" i="15"/>
  <c r="H77" i="16"/>
  <c r="H77" i="17"/>
  <c r="H77" i="18"/>
  <c r="H77" i="19"/>
  <c r="H77" i="21"/>
  <c r="H77" i="22"/>
  <c r="H77" i="20"/>
  <c r="J77" i="10" l="1"/>
  <c r="I77" i="12"/>
  <c r="I77" i="11"/>
  <c r="I77" i="14"/>
  <c r="I77" i="13"/>
  <c r="I77" i="15"/>
  <c r="I77" i="16"/>
  <c r="I77" i="17"/>
  <c r="I77" i="20"/>
  <c r="I77" i="18"/>
  <c r="I77" i="19"/>
  <c r="I77" i="21"/>
  <c r="I77" i="22"/>
  <c r="K77" i="10" l="1"/>
  <c r="J77" i="22"/>
  <c r="J77" i="12"/>
  <c r="J77" i="11"/>
  <c r="J77" i="13"/>
  <c r="J77" i="14"/>
  <c r="J77" i="15"/>
  <c r="J77" i="18"/>
  <c r="J77" i="20"/>
  <c r="J77" i="16"/>
  <c r="J77" i="19"/>
  <c r="J77" i="17"/>
  <c r="J77" i="21"/>
  <c r="L77" i="10" l="1"/>
  <c r="K77" i="22"/>
  <c r="K77" i="11"/>
  <c r="K77" i="12"/>
  <c r="K77" i="13"/>
  <c r="K77" i="15"/>
  <c r="K77" i="14"/>
  <c r="K77" i="16"/>
  <c r="K77" i="18"/>
  <c r="K77" i="17"/>
  <c r="K77" i="19"/>
  <c r="K77" i="21"/>
  <c r="K77" i="20"/>
  <c r="M77" i="10" l="1"/>
  <c r="L77" i="11"/>
  <c r="L77" i="12"/>
  <c r="L77" i="14"/>
  <c r="L77" i="13"/>
  <c r="L77" i="15"/>
  <c r="L77" i="18"/>
  <c r="L77" i="16"/>
  <c r="L77" i="17"/>
  <c r="L77" i="19"/>
  <c r="L77" i="20"/>
  <c r="L77" i="21"/>
  <c r="L77" i="22"/>
  <c r="N77" i="10" l="1"/>
  <c r="M77" i="22"/>
  <c r="M77" i="12"/>
  <c r="M77" i="11"/>
  <c r="M77" i="13"/>
  <c r="M77" i="14"/>
  <c r="M77" i="16"/>
  <c r="M77" i="17"/>
  <c r="M77" i="15"/>
  <c r="M77" i="18"/>
  <c r="M77" i="19"/>
  <c r="M77" i="20"/>
  <c r="M77" i="21"/>
  <c r="O77" i="10" l="1"/>
  <c r="N77" i="22"/>
  <c r="N77" i="11"/>
  <c r="N77" i="12"/>
  <c r="N77" i="13"/>
  <c r="N77" i="15"/>
  <c r="N77" i="14"/>
  <c r="N77" i="16"/>
  <c r="N77" i="18"/>
  <c r="N77" i="17"/>
  <c r="N77" i="19"/>
  <c r="N77" i="20"/>
  <c r="N77" i="21"/>
  <c r="P77" i="10" l="1"/>
  <c r="O77" i="22"/>
  <c r="O77" i="12"/>
  <c r="O77" i="11"/>
  <c r="O77" i="14"/>
  <c r="O77" i="13"/>
  <c r="O77" i="17"/>
  <c r="O77" i="15"/>
  <c r="O77" i="16"/>
  <c r="O77" i="18"/>
  <c r="O77" i="19"/>
  <c r="O77" i="21"/>
  <c r="O77" i="20"/>
  <c r="Q77" i="10" l="1"/>
  <c r="P77" i="14"/>
  <c r="P77" i="13"/>
  <c r="P77" i="11"/>
  <c r="P77" i="15"/>
  <c r="P77" i="16"/>
  <c r="P77" i="12"/>
  <c r="P77" i="17"/>
  <c r="P77" i="20"/>
  <c r="P77" i="18"/>
  <c r="P77" i="19"/>
  <c r="P77" i="21"/>
  <c r="P77" i="22"/>
  <c r="R77" i="10" l="1"/>
  <c r="Q77" i="12"/>
  <c r="Q77" i="11"/>
  <c r="Q77" i="14"/>
  <c r="Q77" i="15"/>
  <c r="Q77" i="13"/>
  <c r="Q77" i="16"/>
  <c r="Q77" i="17"/>
  <c r="Q77" i="19"/>
  <c r="Q77" i="20"/>
  <c r="Q77" i="18"/>
  <c r="Q77" i="21"/>
  <c r="Q77" i="22"/>
  <c r="S77" i="10" l="1"/>
  <c r="R77" i="12"/>
  <c r="R77" i="11"/>
  <c r="R77" i="13"/>
  <c r="R77" i="14"/>
  <c r="R77" i="15"/>
  <c r="R77" i="16"/>
  <c r="R77" i="17"/>
  <c r="R77" i="18"/>
  <c r="R77" i="20"/>
  <c r="R77" i="21"/>
  <c r="R77" i="19"/>
  <c r="R77" i="22"/>
  <c r="T77" i="10" l="1"/>
  <c r="S77" i="12"/>
  <c r="S77" i="11"/>
  <c r="S77" i="14"/>
  <c r="S77" i="15"/>
  <c r="S77" i="13"/>
  <c r="S77" i="16"/>
  <c r="S77" i="18"/>
  <c r="S77" i="17"/>
  <c r="S77" i="19"/>
  <c r="S77" i="22"/>
  <c r="S77" i="21"/>
  <c r="S77" i="20"/>
  <c r="U77" i="10" l="1"/>
  <c r="T77" i="19"/>
  <c r="T77" i="11"/>
  <c r="T77" i="12"/>
  <c r="T77" i="14"/>
  <c r="T77" i="13"/>
  <c r="T77" i="16"/>
  <c r="T77" i="15"/>
  <c r="T77" i="17"/>
  <c r="T77" i="18"/>
  <c r="T77" i="20"/>
  <c r="T77" i="21"/>
  <c r="T77" i="22"/>
  <c r="V77" i="10" l="1"/>
  <c r="U77" i="12"/>
  <c r="U77" i="11"/>
  <c r="U77" i="13"/>
  <c r="U77" i="14"/>
  <c r="U77" i="15"/>
  <c r="U77" i="16"/>
  <c r="U77" i="17"/>
  <c r="U77" i="18"/>
  <c r="U77" i="19"/>
  <c r="U77" i="20"/>
  <c r="U77" i="22"/>
  <c r="U77" i="21"/>
  <c r="W77" i="10" l="1"/>
  <c r="V77" i="22"/>
  <c r="V77" i="11"/>
  <c r="V77" i="12"/>
  <c r="V77" i="14"/>
  <c r="V77" i="13"/>
  <c r="V77" i="15"/>
  <c r="V77" i="16"/>
  <c r="V77" i="17"/>
  <c r="V77" i="20"/>
  <c r="V77" i="18"/>
  <c r="V77" i="19"/>
  <c r="V77" i="21"/>
  <c r="X77" i="10" l="1"/>
  <c r="W77" i="22"/>
  <c r="W77" i="11"/>
  <c r="W77" i="12"/>
  <c r="W77" i="14"/>
  <c r="W77" i="13"/>
  <c r="W77" i="15"/>
  <c r="W77" i="18"/>
  <c r="W77" i="17"/>
  <c r="W77" i="16"/>
  <c r="W77" i="20"/>
  <c r="W77" i="19"/>
  <c r="W77" i="21"/>
  <c r="Y77" i="10" l="1"/>
  <c r="X77" i="12"/>
  <c r="X77" i="13"/>
  <c r="X77" i="11"/>
  <c r="X77" i="14"/>
  <c r="X77" i="15"/>
  <c r="X77" i="16"/>
  <c r="X77" i="17"/>
  <c r="X77" i="20"/>
  <c r="X77" i="18"/>
  <c r="X77" i="19"/>
  <c r="X77" i="21"/>
  <c r="X77" i="22"/>
  <c r="Z77" i="10" l="1"/>
  <c r="Y77" i="12"/>
  <c r="Y77" i="11"/>
  <c r="Y77" i="13"/>
  <c r="Y77" i="15"/>
  <c r="Y77" i="16"/>
  <c r="Y77" i="14"/>
  <c r="Y77" i="17"/>
  <c r="Y77" i="18"/>
  <c r="Y77" i="19"/>
  <c r="Y77" i="20"/>
  <c r="Y77" i="21"/>
  <c r="Y77" i="22"/>
  <c r="AA77" i="10" l="1"/>
  <c r="Z77" i="22"/>
  <c r="Z77" i="13"/>
  <c r="Z77" i="12"/>
  <c r="Z77" i="11"/>
  <c r="Z77" i="15"/>
  <c r="Z77" i="14"/>
  <c r="Z77" i="16"/>
  <c r="Z77" i="17"/>
  <c r="Z77" i="18"/>
  <c r="Z77" i="19"/>
  <c r="Z77" i="21"/>
  <c r="Z77" i="20"/>
  <c r="AB77" i="10" l="1"/>
  <c r="AA77" i="22"/>
  <c r="AA77" i="12"/>
  <c r="AA77" i="11"/>
  <c r="AA77" i="13"/>
  <c r="AA77" i="14"/>
  <c r="AA77" i="15"/>
  <c r="AA77" i="16"/>
  <c r="AA77" i="18"/>
  <c r="AA77" i="17"/>
  <c r="AA77" i="20"/>
  <c r="AA77" i="19"/>
  <c r="AA77" i="21"/>
  <c r="AC77" i="10" l="1"/>
  <c r="AB77" i="11"/>
  <c r="AB77" i="12"/>
  <c r="AB77" i="14"/>
  <c r="AB77" i="13"/>
  <c r="AB77" i="16"/>
  <c r="AB77" i="15"/>
  <c r="AB77" i="17"/>
  <c r="AB77" i="18"/>
  <c r="AB77" i="19"/>
  <c r="AB77" i="20"/>
  <c r="AB77" i="21"/>
  <c r="AB77" i="22"/>
  <c r="AC77" i="11" l="1"/>
  <c r="AE77" i="11" s="1"/>
  <c r="AC77" i="12"/>
  <c r="AE77" i="12" s="1"/>
  <c r="AC77" i="13"/>
  <c r="AE77" i="13" s="1"/>
  <c r="AC77" i="15"/>
  <c r="AE77" i="15" s="1"/>
  <c r="AC77" i="16"/>
  <c r="AE77" i="16" s="1"/>
  <c r="AC77" i="14"/>
  <c r="AE77" i="14" s="1"/>
  <c r="AC77" i="17"/>
  <c r="AE77" i="17" s="1"/>
  <c r="AC77" i="18"/>
  <c r="AE77" i="18" s="1"/>
  <c r="AC77" i="19"/>
  <c r="AE77" i="19" s="1"/>
  <c r="AC77" i="20"/>
  <c r="AE77" i="20" s="1"/>
  <c r="AC77" i="21"/>
  <c r="AE77" i="21" s="1"/>
  <c r="AC77" i="22"/>
  <c r="AE77" i="22" s="1"/>
  <c r="AE77" i="10"/>
  <c r="AD77" i="10"/>
  <c r="AD77" i="11" l="1"/>
  <c r="AF77" i="11" s="1"/>
  <c r="AG77" i="11" s="1"/>
  <c r="AD77" i="12"/>
  <c r="AF77" i="12" s="1"/>
  <c r="AG77" i="12" s="1"/>
  <c r="AD77" i="14"/>
  <c r="AF77" i="14" s="1"/>
  <c r="AG77" i="14" s="1"/>
  <c r="AD77" i="13"/>
  <c r="AF77" i="13" s="1"/>
  <c r="AG77" i="13" s="1"/>
  <c r="AD77" i="16"/>
  <c r="AF77" i="16" s="1"/>
  <c r="AG77" i="16" s="1"/>
  <c r="AD77" i="20"/>
  <c r="AF77" i="20" s="1"/>
  <c r="AG77" i="20" s="1"/>
  <c r="AD77" i="15"/>
  <c r="AF77" i="15" s="1"/>
  <c r="AG77" i="15" s="1"/>
  <c r="AD77" i="17"/>
  <c r="AF77" i="17" s="1"/>
  <c r="AG77" i="17" s="1"/>
  <c r="AD77" i="18"/>
  <c r="AF77" i="18" s="1"/>
  <c r="AG77" i="18" s="1"/>
  <c r="AD77" i="19"/>
  <c r="AF77" i="19" s="1"/>
  <c r="AG77" i="19" s="1"/>
  <c r="AD77" i="21"/>
  <c r="AF77" i="21" s="1"/>
  <c r="AG77" i="21" s="1"/>
  <c r="AD77" i="22"/>
  <c r="AF77" i="22" s="1"/>
  <c r="AG77" i="22" s="1"/>
  <c r="G78" i="10"/>
  <c r="AF77" i="10"/>
  <c r="AG77" i="10" s="1"/>
  <c r="H78" i="10" l="1"/>
  <c r="G78" i="11"/>
  <c r="G78" i="12"/>
  <c r="G78" i="13"/>
  <c r="G78" i="15"/>
  <c r="G78" i="17"/>
  <c r="G78" i="14"/>
  <c r="G78" i="16"/>
  <c r="G78" i="19"/>
  <c r="G78" i="20"/>
  <c r="G78" i="18"/>
  <c r="G78" i="22"/>
  <c r="G78" i="21"/>
  <c r="I78" i="10" l="1"/>
  <c r="H78" i="12"/>
  <c r="H78" i="11"/>
  <c r="H78" i="14"/>
  <c r="H78" i="13"/>
  <c r="H78" i="15"/>
  <c r="H78" i="16"/>
  <c r="H78" i="17"/>
  <c r="H78" i="20"/>
  <c r="H78" i="18"/>
  <c r="H78" i="19"/>
  <c r="H78" i="22"/>
  <c r="H78" i="21"/>
  <c r="J78" i="10" l="1"/>
  <c r="I78" i="11"/>
  <c r="I78" i="12"/>
  <c r="I78" i="13"/>
  <c r="I78" i="14"/>
  <c r="I78" i="15"/>
  <c r="I78" i="16"/>
  <c r="I78" i="18"/>
  <c r="I78" i="19"/>
  <c r="I78" i="17"/>
  <c r="I78" i="21"/>
  <c r="I78" i="22"/>
  <c r="I78" i="20"/>
  <c r="K78" i="10" l="1"/>
  <c r="J78" i="22"/>
  <c r="J78" i="11"/>
  <c r="J78" i="12"/>
  <c r="J78" i="14"/>
  <c r="J78" i="13"/>
  <c r="J78" i="15"/>
  <c r="J78" i="16"/>
  <c r="J78" i="17"/>
  <c r="J78" i="18"/>
  <c r="J78" i="19"/>
  <c r="J78" i="21"/>
  <c r="J78" i="20"/>
  <c r="L78" i="10" l="1"/>
  <c r="K78" i="22"/>
  <c r="K78" i="12"/>
  <c r="K78" i="11"/>
  <c r="K78" i="13"/>
  <c r="K78" i="14"/>
  <c r="K78" i="15"/>
  <c r="K78" i="16"/>
  <c r="K78" i="18"/>
  <c r="K78" i="20"/>
  <c r="K78" i="17"/>
  <c r="K78" i="19"/>
  <c r="K78" i="21"/>
  <c r="M78" i="10" l="1"/>
  <c r="L78" i="12"/>
  <c r="L78" i="14"/>
  <c r="L78" i="11"/>
  <c r="L78" i="16"/>
  <c r="L78" i="15"/>
  <c r="L78" i="17"/>
  <c r="L78" i="13"/>
  <c r="L78" i="20"/>
  <c r="L78" i="19"/>
  <c r="L78" i="18"/>
  <c r="L78" i="22"/>
  <c r="L78" i="21"/>
  <c r="N78" i="10" l="1"/>
  <c r="M78" i="22"/>
  <c r="M78" i="11"/>
  <c r="M78" i="12"/>
  <c r="M78" i="13"/>
  <c r="M78" i="15"/>
  <c r="M78" i="16"/>
  <c r="M78" i="14"/>
  <c r="M78" i="18"/>
  <c r="M78" i="19"/>
  <c r="M78" i="20"/>
  <c r="M78" i="17"/>
  <c r="M78" i="21"/>
  <c r="AK35" i="22"/>
  <c r="AK33" i="22"/>
  <c r="AK35" i="17"/>
  <c r="AK33" i="17"/>
  <c r="AK28" i="17" s="1"/>
  <c r="AK28" i="22" l="1"/>
  <c r="O78" i="10"/>
  <c r="N78" i="22"/>
  <c r="N78" i="14"/>
  <c r="N78" i="11"/>
  <c r="N78" i="12"/>
  <c r="N78" i="15"/>
  <c r="N78" i="16"/>
  <c r="N78" i="20"/>
  <c r="N78" i="13"/>
  <c r="N78" i="17"/>
  <c r="N78" i="19"/>
  <c r="N78" i="18"/>
  <c r="N78" i="21"/>
  <c r="P78" i="10" l="1"/>
  <c r="O78" i="22"/>
  <c r="O78" i="12"/>
  <c r="O78" i="13"/>
  <c r="O78" i="14"/>
  <c r="O78" i="11"/>
  <c r="O78" i="15"/>
  <c r="O78" i="17"/>
  <c r="O78" i="16"/>
  <c r="O78" i="19"/>
  <c r="O78" i="20"/>
  <c r="O78" i="18"/>
  <c r="O78" i="21"/>
  <c r="Q78" i="10" l="1"/>
  <c r="P78" i="13"/>
  <c r="P78" i="11"/>
  <c r="P78" i="12"/>
  <c r="P78" i="14"/>
  <c r="P78" i="15"/>
  <c r="P78" i="16"/>
  <c r="P78" i="20"/>
  <c r="P78" i="17"/>
  <c r="P78" i="18"/>
  <c r="P78" i="19"/>
  <c r="P78" i="21"/>
  <c r="P78" i="22"/>
  <c r="R78" i="10" l="1"/>
  <c r="Q78" i="11"/>
  <c r="Q78" i="12"/>
  <c r="Q78" i="13"/>
  <c r="Q78" i="14"/>
  <c r="Q78" i="15"/>
  <c r="Q78" i="16"/>
  <c r="Q78" i="17"/>
  <c r="Q78" i="20"/>
  <c r="Q78" i="18"/>
  <c r="Q78" i="19"/>
  <c r="Q78" i="21"/>
  <c r="Q78" i="22"/>
  <c r="S78" i="10" l="1"/>
  <c r="R78" i="11"/>
  <c r="R78" i="13"/>
  <c r="R78" i="12"/>
  <c r="R78" i="14"/>
  <c r="R78" i="15"/>
  <c r="R78" i="16"/>
  <c r="R78" i="17"/>
  <c r="R78" i="19"/>
  <c r="R78" i="18"/>
  <c r="R78" i="20"/>
  <c r="R78" i="22"/>
  <c r="R78" i="21"/>
  <c r="T78" i="10" l="1"/>
  <c r="S78" i="13"/>
  <c r="S78" i="12"/>
  <c r="S78" i="11"/>
  <c r="S78" i="14"/>
  <c r="S78" i="15"/>
  <c r="S78" i="17"/>
  <c r="S78" i="16"/>
  <c r="S78" i="20"/>
  <c r="S78" i="19"/>
  <c r="S78" i="21"/>
  <c r="S78" i="22"/>
  <c r="S78" i="18"/>
  <c r="U78" i="10" l="1"/>
  <c r="T78" i="12"/>
  <c r="T78" i="11"/>
  <c r="T78" i="13"/>
  <c r="T78" i="16"/>
  <c r="T78" i="14"/>
  <c r="T78" i="15"/>
  <c r="T78" i="17"/>
  <c r="T78" i="20"/>
  <c r="T78" i="19"/>
  <c r="T78" i="22"/>
  <c r="T78" i="18"/>
  <c r="T78" i="21"/>
  <c r="V78" i="10" l="1"/>
  <c r="U78" i="11"/>
  <c r="U78" i="12"/>
  <c r="U78" i="14"/>
  <c r="U78" i="13"/>
  <c r="U78" i="15"/>
  <c r="U78" i="16"/>
  <c r="U78" i="17"/>
  <c r="U78" i="18"/>
  <c r="U78" i="19"/>
  <c r="U78" i="20"/>
  <c r="U78" i="22"/>
  <c r="U78" i="21"/>
  <c r="W78" i="10" l="1"/>
  <c r="V78" i="22"/>
  <c r="V78" i="12"/>
  <c r="V78" i="11"/>
  <c r="V78" i="13"/>
  <c r="V78" i="15"/>
  <c r="V78" i="16"/>
  <c r="V78" i="20"/>
  <c r="V78" i="14"/>
  <c r="V78" i="17"/>
  <c r="V78" i="19"/>
  <c r="V78" i="18"/>
  <c r="V78" i="21"/>
  <c r="X78" i="10" l="1"/>
  <c r="W78" i="22"/>
  <c r="W78" i="11"/>
  <c r="W78" i="14"/>
  <c r="W78" i="12"/>
  <c r="W78" i="13"/>
  <c r="W78" i="15"/>
  <c r="W78" i="17"/>
  <c r="W78" i="16"/>
  <c r="W78" i="18"/>
  <c r="W78" i="19"/>
  <c r="W78" i="20"/>
  <c r="W78" i="21"/>
  <c r="Y78" i="10" l="1"/>
  <c r="X78" i="13"/>
  <c r="X78" i="11"/>
  <c r="X78" i="12"/>
  <c r="X78" i="14"/>
  <c r="X78" i="17"/>
  <c r="X78" i="15"/>
  <c r="X78" i="16"/>
  <c r="X78" i="20"/>
  <c r="X78" i="18"/>
  <c r="X78" i="19"/>
  <c r="X78" i="21"/>
  <c r="X78" i="22"/>
  <c r="Z78" i="10" l="1"/>
  <c r="Y78" i="13"/>
  <c r="Y78" i="11"/>
  <c r="Y78" i="12"/>
  <c r="Y78" i="14"/>
  <c r="Y78" i="15"/>
  <c r="Y78" i="16"/>
  <c r="Y78" i="17"/>
  <c r="Y78" i="20"/>
  <c r="Y78" i="18"/>
  <c r="Y78" i="19"/>
  <c r="Y78" i="21"/>
  <c r="Y78" i="22"/>
  <c r="AA78" i="10" l="1"/>
  <c r="Z78" i="22"/>
  <c r="Z78" i="11"/>
  <c r="Z78" i="12"/>
  <c r="Z78" i="14"/>
  <c r="Z78" i="13"/>
  <c r="Z78" i="16"/>
  <c r="Z78" i="18"/>
  <c r="Z78" i="17"/>
  <c r="Z78" i="19"/>
  <c r="Z78" i="15"/>
  <c r="Z78" i="21"/>
  <c r="Z78" i="20"/>
  <c r="AB78" i="10" l="1"/>
  <c r="AA78" i="22"/>
  <c r="AA78" i="11"/>
  <c r="AA78" i="12"/>
  <c r="AA78" i="13"/>
  <c r="AA78" i="14"/>
  <c r="AA78" i="15"/>
  <c r="AA78" i="18"/>
  <c r="AA78" i="17"/>
  <c r="AA78" i="16"/>
  <c r="AA78" i="20"/>
  <c r="AA78" i="21"/>
  <c r="AA78" i="19"/>
  <c r="AC78" i="10" l="1"/>
  <c r="AB78" i="12"/>
  <c r="AB78" i="11"/>
  <c r="AB78" i="14"/>
  <c r="AB78" i="13"/>
  <c r="AB78" i="15"/>
  <c r="AB78" i="16"/>
  <c r="AB78" i="17"/>
  <c r="AB78" i="18"/>
  <c r="AB78" i="20"/>
  <c r="AB78" i="22"/>
  <c r="AB78" i="19"/>
  <c r="AB78" i="21"/>
  <c r="AC78" i="12" l="1"/>
  <c r="AE78" i="12" s="1"/>
  <c r="AC78" i="11"/>
  <c r="AE78" i="11" s="1"/>
  <c r="AC78" i="14"/>
  <c r="AE78" i="14" s="1"/>
  <c r="AC78" i="13"/>
  <c r="AE78" i="13" s="1"/>
  <c r="AC78" i="15"/>
  <c r="AE78" i="15" s="1"/>
  <c r="AC78" i="16"/>
  <c r="AE78" i="16" s="1"/>
  <c r="AC78" i="17"/>
  <c r="AE78" i="17" s="1"/>
  <c r="AC78" i="18"/>
  <c r="AE78" i="18" s="1"/>
  <c r="AC78" i="19"/>
  <c r="AE78" i="19" s="1"/>
  <c r="AC78" i="20"/>
  <c r="AE78" i="20" s="1"/>
  <c r="AC78" i="22"/>
  <c r="AE78" i="22" s="1"/>
  <c r="AC78" i="21"/>
  <c r="AE78" i="21" s="1"/>
  <c r="AE78" i="10"/>
  <c r="AD78" i="10"/>
  <c r="AD78" i="12" l="1"/>
  <c r="AF78" i="12" s="1"/>
  <c r="AG78" i="12" s="1"/>
  <c r="AD78" i="11"/>
  <c r="AF78" i="11" s="1"/>
  <c r="AG78" i="11" s="1"/>
  <c r="AD78" i="13"/>
  <c r="AF78" i="13" s="1"/>
  <c r="AG78" i="13" s="1"/>
  <c r="AD78" i="15"/>
  <c r="AF78" i="15" s="1"/>
  <c r="AG78" i="15" s="1"/>
  <c r="AD78" i="14"/>
  <c r="AF78" i="14" s="1"/>
  <c r="AG78" i="14" s="1"/>
  <c r="AD78" i="16"/>
  <c r="AF78" i="16" s="1"/>
  <c r="AG78" i="16" s="1"/>
  <c r="AD78" i="20"/>
  <c r="AF78" i="20" s="1"/>
  <c r="AG78" i="20" s="1"/>
  <c r="AD78" i="17"/>
  <c r="AF78" i="17" s="1"/>
  <c r="AG78" i="17" s="1"/>
  <c r="AD78" i="18"/>
  <c r="AF78" i="18" s="1"/>
  <c r="AG78" i="18" s="1"/>
  <c r="AD78" i="19"/>
  <c r="AF78" i="19" s="1"/>
  <c r="AG78" i="19" s="1"/>
  <c r="AD78" i="22"/>
  <c r="AF78" i="22" s="1"/>
  <c r="AG78" i="22" s="1"/>
  <c r="AD78" i="21"/>
  <c r="AF78" i="21" s="1"/>
  <c r="AG78" i="21" s="1"/>
  <c r="AF78" i="10"/>
  <c r="AG78" i="10" s="1"/>
  <c r="G79" i="10"/>
  <c r="H79" i="10" l="1"/>
  <c r="G79" i="11"/>
  <c r="G79" i="12"/>
  <c r="G79" i="13"/>
  <c r="G79" i="15"/>
  <c r="G79" i="14"/>
  <c r="G79" i="17"/>
  <c r="G79" i="16"/>
  <c r="G79" i="18"/>
  <c r="G79" i="19"/>
  <c r="G79" i="20"/>
  <c r="G79" i="21"/>
  <c r="G79" i="22"/>
  <c r="I79" i="10" l="1"/>
  <c r="H79" i="14"/>
  <c r="H79" i="12"/>
  <c r="H79" i="13"/>
  <c r="H79" i="11"/>
  <c r="H79" i="15"/>
  <c r="H79" i="16"/>
  <c r="H79" i="17"/>
  <c r="H79" i="20"/>
  <c r="H79" i="18"/>
  <c r="H79" i="21"/>
  <c r="H79" i="22"/>
  <c r="H79" i="19"/>
  <c r="J79" i="10" l="1"/>
  <c r="I79" i="12"/>
  <c r="I79" i="11"/>
  <c r="I79" i="13"/>
  <c r="I79" i="14"/>
  <c r="I79" i="15"/>
  <c r="I79" i="16"/>
  <c r="I79" i="17"/>
  <c r="I79" i="20"/>
  <c r="I79" i="18"/>
  <c r="I79" i="21"/>
  <c r="I79" i="22"/>
  <c r="I79" i="19"/>
  <c r="K79" i="10" l="1"/>
  <c r="J79" i="22"/>
  <c r="J79" i="11"/>
  <c r="J79" i="14"/>
  <c r="J79" i="13"/>
  <c r="J79" i="12"/>
  <c r="J79" i="15"/>
  <c r="J79" i="18"/>
  <c r="J79" i="16"/>
  <c r="J79" i="17"/>
  <c r="J79" i="19"/>
  <c r="J79" i="21"/>
  <c r="J79" i="20"/>
  <c r="L79" i="10" l="1"/>
  <c r="K79" i="22"/>
  <c r="K79" i="11"/>
  <c r="K79" i="13"/>
  <c r="K79" i="12"/>
  <c r="K79" i="14"/>
  <c r="K79" i="18"/>
  <c r="K79" i="17"/>
  <c r="K79" i="15"/>
  <c r="K79" i="16"/>
  <c r="K79" i="19"/>
  <c r="K79" i="20"/>
  <c r="K79" i="21"/>
  <c r="M79" i="10" l="1"/>
  <c r="L79" i="12"/>
  <c r="L79" i="11"/>
  <c r="L79" i="14"/>
  <c r="L79" i="13"/>
  <c r="L79" i="15"/>
  <c r="L79" i="16"/>
  <c r="L79" i="17"/>
  <c r="L79" i="18"/>
  <c r="L79" i="19"/>
  <c r="L79" i="20"/>
  <c r="L79" i="21"/>
  <c r="L79" i="22"/>
  <c r="N79" i="10" l="1"/>
  <c r="M79" i="11"/>
  <c r="M79" i="12"/>
  <c r="M79" i="14"/>
  <c r="M79" i="13"/>
  <c r="M79" i="15"/>
  <c r="M79" i="16"/>
  <c r="M79" i="17"/>
  <c r="M79" i="18"/>
  <c r="M79" i="19"/>
  <c r="M79" i="20"/>
  <c r="M79" i="22"/>
  <c r="M79" i="21"/>
  <c r="O79" i="10" l="1"/>
  <c r="N79" i="22"/>
  <c r="N79" i="12"/>
  <c r="N79" i="11"/>
  <c r="N79" i="13"/>
  <c r="N79" i="15"/>
  <c r="N79" i="14"/>
  <c r="N79" i="16"/>
  <c r="N79" i="20"/>
  <c r="N79" i="19"/>
  <c r="N79" i="18"/>
  <c r="N79" i="17"/>
  <c r="N79" i="21"/>
  <c r="P79" i="10" l="1"/>
  <c r="O79" i="22"/>
  <c r="O79" i="11"/>
  <c r="O79" i="12"/>
  <c r="O79" i="13"/>
  <c r="O79" i="14"/>
  <c r="O79" i="15"/>
  <c r="O79" i="16"/>
  <c r="O79" i="17"/>
  <c r="O79" i="18"/>
  <c r="O79" i="19"/>
  <c r="O79" i="20"/>
  <c r="O79" i="21"/>
  <c r="Q79" i="10" l="1"/>
  <c r="P79" i="13"/>
  <c r="P79" i="12"/>
  <c r="P79" i="14"/>
  <c r="P79" i="11"/>
  <c r="P79" i="15"/>
  <c r="P79" i="17"/>
  <c r="P79" i="16"/>
  <c r="P79" i="19"/>
  <c r="P79" i="22"/>
  <c r="P79" i="20"/>
  <c r="P79" i="21"/>
  <c r="P79" i="18"/>
  <c r="R79" i="10" l="1"/>
  <c r="Q79" i="11"/>
  <c r="Q79" i="12"/>
  <c r="Q79" i="13"/>
  <c r="Q79" i="14"/>
  <c r="Q79" i="15"/>
  <c r="Q79" i="16"/>
  <c r="Q79" i="17"/>
  <c r="Q79" i="19"/>
  <c r="Q79" i="20"/>
  <c r="Q79" i="18"/>
  <c r="Q79" i="21"/>
  <c r="Q79" i="22"/>
  <c r="S79" i="10" l="1"/>
  <c r="R79" i="12"/>
  <c r="R79" i="14"/>
  <c r="R79" i="13"/>
  <c r="R79" i="11"/>
  <c r="R79" i="15"/>
  <c r="R79" i="18"/>
  <c r="R79" i="16"/>
  <c r="R79" i="17"/>
  <c r="R79" i="20"/>
  <c r="R79" i="19"/>
  <c r="R79" i="22"/>
  <c r="R79" i="21"/>
  <c r="T79" i="10" l="1"/>
  <c r="S79" i="11"/>
  <c r="S79" i="12"/>
  <c r="S79" i="13"/>
  <c r="S79" i="14"/>
  <c r="S79" i="15"/>
  <c r="S79" i="18"/>
  <c r="S79" i="17"/>
  <c r="S79" i="16"/>
  <c r="S79" i="19"/>
  <c r="S79" i="20"/>
  <c r="S79" i="22"/>
  <c r="S79" i="21"/>
  <c r="U79" i="10" l="1"/>
  <c r="T79" i="11"/>
  <c r="T79" i="12"/>
  <c r="T79" i="14"/>
  <c r="T79" i="13"/>
  <c r="T79" i="15"/>
  <c r="T79" i="16"/>
  <c r="T79" i="17"/>
  <c r="T79" i="18"/>
  <c r="T79" i="19"/>
  <c r="T79" i="21"/>
  <c r="T79" i="20"/>
  <c r="T79" i="22"/>
  <c r="V79" i="10" l="1"/>
  <c r="U79" i="11"/>
  <c r="U79" i="13"/>
  <c r="U79" i="12"/>
  <c r="U79" i="14"/>
  <c r="U79" i="15"/>
  <c r="U79" i="16"/>
  <c r="U79" i="17"/>
  <c r="U79" i="20"/>
  <c r="U79" i="18"/>
  <c r="U79" i="22"/>
  <c r="U79" i="19"/>
  <c r="U79" i="21"/>
  <c r="W79" i="10" l="1"/>
  <c r="V79" i="22"/>
  <c r="V79" i="11"/>
  <c r="V79" i="12"/>
  <c r="V79" i="13"/>
  <c r="V79" i="15"/>
  <c r="V79" i="14"/>
  <c r="V79" i="16"/>
  <c r="V79" i="17"/>
  <c r="V79" i="19"/>
  <c r="V79" i="20"/>
  <c r="V79" i="18"/>
  <c r="V79" i="21"/>
  <c r="X79" i="10" l="1"/>
  <c r="W79" i="22"/>
  <c r="W79" i="11"/>
  <c r="W79" i="12"/>
  <c r="W79" i="14"/>
  <c r="W79" i="13"/>
  <c r="W79" i="15"/>
  <c r="W79" i="16"/>
  <c r="W79" i="17"/>
  <c r="W79" i="18"/>
  <c r="W79" i="19"/>
  <c r="W79" i="20"/>
  <c r="W79" i="21"/>
  <c r="Y79" i="10" l="1"/>
  <c r="X79" i="12"/>
  <c r="X79" i="13"/>
  <c r="X79" i="11"/>
  <c r="X79" i="14"/>
  <c r="X79" i="15"/>
  <c r="X79" i="16"/>
  <c r="X79" i="17"/>
  <c r="X79" i="18"/>
  <c r="X79" i="19"/>
  <c r="X79" i="21"/>
  <c r="X79" i="20"/>
  <c r="X79" i="22"/>
  <c r="Z79" i="10" l="1"/>
  <c r="Y79" i="22"/>
  <c r="Y79" i="12"/>
  <c r="Y79" i="13"/>
  <c r="Y79" i="14"/>
  <c r="Y79" i="15"/>
  <c r="Y79" i="16"/>
  <c r="Y79" i="17"/>
  <c r="Y79" i="11"/>
  <c r="Y79" i="19"/>
  <c r="Y79" i="20"/>
  <c r="Y79" i="18"/>
  <c r="Y79" i="21"/>
  <c r="AA79" i="10" l="1"/>
  <c r="Z79" i="22"/>
  <c r="Z79" i="12"/>
  <c r="Z79" i="11"/>
  <c r="Z79" i="14"/>
  <c r="Z79" i="13"/>
  <c r="Z79" i="15"/>
  <c r="Z79" i="18"/>
  <c r="Z79" i="16"/>
  <c r="Z79" i="17"/>
  <c r="Z79" i="20"/>
  <c r="Z79" i="19"/>
  <c r="Z79" i="21"/>
  <c r="AB79" i="10" l="1"/>
  <c r="AA79" i="22"/>
  <c r="AA79" i="11"/>
  <c r="AA79" i="13"/>
  <c r="AA79" i="12"/>
  <c r="AA79" i="15"/>
  <c r="AA79" i="14"/>
  <c r="AA79" i="16"/>
  <c r="AA79" i="18"/>
  <c r="AA79" i="17"/>
  <c r="AA79" i="19"/>
  <c r="AA79" i="21"/>
  <c r="AA79" i="20"/>
  <c r="AC79" i="10" l="1"/>
  <c r="AB79" i="11"/>
  <c r="AB79" i="12"/>
  <c r="AB79" i="14"/>
  <c r="AB79" i="13"/>
  <c r="AB79" i="15"/>
  <c r="AB79" i="18"/>
  <c r="AB79" i="16"/>
  <c r="AB79" i="17"/>
  <c r="AB79" i="19"/>
  <c r="AB79" i="20"/>
  <c r="AB79" i="21"/>
  <c r="AB79" i="22"/>
  <c r="AC79" i="12" l="1"/>
  <c r="AE79" i="12" s="1"/>
  <c r="AC79" i="11"/>
  <c r="AE79" i="11" s="1"/>
  <c r="AC79" i="13"/>
  <c r="AE79" i="13" s="1"/>
  <c r="AC79" i="14"/>
  <c r="AE79" i="14" s="1"/>
  <c r="AC79" i="16"/>
  <c r="AE79" i="16" s="1"/>
  <c r="AC79" i="17"/>
  <c r="AE79" i="17" s="1"/>
  <c r="AC79" i="15"/>
  <c r="AE79" i="15" s="1"/>
  <c r="AC79" i="18"/>
  <c r="AE79" i="18" s="1"/>
  <c r="AC79" i="19"/>
  <c r="AE79" i="19" s="1"/>
  <c r="AC79" i="20"/>
  <c r="AE79" i="20" s="1"/>
  <c r="AC79" i="22"/>
  <c r="AE79" i="22" s="1"/>
  <c r="AC79" i="21"/>
  <c r="AE79" i="21" s="1"/>
  <c r="AE79" i="10"/>
  <c r="AD79" i="10"/>
  <c r="AD79" i="11" l="1"/>
  <c r="AF79" i="11" s="1"/>
  <c r="AG79" i="11" s="1"/>
  <c r="AD79" i="12"/>
  <c r="AF79" i="12" s="1"/>
  <c r="AG79" i="12" s="1"/>
  <c r="AD79" i="13"/>
  <c r="AF79" i="13" s="1"/>
  <c r="AG79" i="13" s="1"/>
  <c r="AD79" i="15"/>
  <c r="AF79" i="15" s="1"/>
  <c r="AG79" i="15" s="1"/>
  <c r="AD79" i="14"/>
  <c r="AF79" i="14" s="1"/>
  <c r="AG79" i="14" s="1"/>
  <c r="AD79" i="17"/>
  <c r="AF79" i="17" s="1"/>
  <c r="AG79" i="17" s="1"/>
  <c r="AD79" i="18"/>
  <c r="AF79" i="18" s="1"/>
  <c r="AG79" i="18" s="1"/>
  <c r="AD79" i="19"/>
  <c r="AF79" i="19" s="1"/>
  <c r="AG79" i="19" s="1"/>
  <c r="AD79" i="16"/>
  <c r="AF79" i="16" s="1"/>
  <c r="AG79" i="16" s="1"/>
  <c r="AD79" i="20"/>
  <c r="AF79" i="20" s="1"/>
  <c r="AG79" i="20" s="1"/>
  <c r="AD79" i="21"/>
  <c r="AF79" i="21" s="1"/>
  <c r="AG79" i="21" s="1"/>
  <c r="AD79" i="22"/>
  <c r="AF79" i="22" s="1"/>
  <c r="AG79" i="22" s="1"/>
  <c r="O80" i="10"/>
  <c r="AF79" i="10"/>
  <c r="AG79" i="10" s="1"/>
  <c r="P80" i="10" l="1"/>
  <c r="O80" i="12"/>
  <c r="O80" i="11"/>
  <c r="O80" i="14"/>
  <c r="O80" i="13"/>
  <c r="O80" i="17"/>
  <c r="O80" i="15"/>
  <c r="O80" i="16"/>
  <c r="O80" i="18"/>
  <c r="O80" i="19"/>
  <c r="O80" i="20"/>
  <c r="O80" i="22"/>
  <c r="O80" i="21"/>
  <c r="Q80" i="10" l="1"/>
  <c r="P80" i="12"/>
  <c r="P80" i="14"/>
  <c r="P80" i="11"/>
  <c r="P80" i="13"/>
  <c r="P80" i="15"/>
  <c r="P80" i="16"/>
  <c r="P80" i="17"/>
  <c r="P80" i="20"/>
  <c r="P80" i="18"/>
  <c r="P80" i="19"/>
  <c r="P80" i="21"/>
  <c r="P80" i="22"/>
  <c r="R80" i="10" l="1"/>
  <c r="Q80" i="12"/>
  <c r="Q80" i="11"/>
  <c r="Q80" i="13"/>
  <c r="Q80" i="14"/>
  <c r="Q80" i="15"/>
  <c r="Q80" i="16"/>
  <c r="Q80" i="17"/>
  <c r="Q80" i="19"/>
  <c r="Q80" i="20"/>
  <c r="Q80" i="18"/>
  <c r="Q80" i="22"/>
  <c r="Q80" i="21"/>
  <c r="S80" i="10" l="1"/>
  <c r="R80" i="22"/>
  <c r="R80" i="12"/>
  <c r="R80" i="11"/>
  <c r="R80" i="14"/>
  <c r="R80" i="15"/>
  <c r="R80" i="17"/>
  <c r="R80" i="18"/>
  <c r="R80" i="13"/>
  <c r="R80" i="20"/>
  <c r="R80" i="16"/>
  <c r="R80" i="21"/>
  <c r="R80" i="19"/>
  <c r="T80" i="10" l="1"/>
  <c r="S80" i="22"/>
  <c r="S80" i="12"/>
  <c r="S80" i="14"/>
  <c r="S80" i="13"/>
  <c r="S80" i="11"/>
  <c r="S80" i="15"/>
  <c r="S80" i="16"/>
  <c r="S80" i="18"/>
  <c r="S80" i="17"/>
  <c r="S80" i="19"/>
  <c r="S80" i="20"/>
  <c r="S80" i="21"/>
  <c r="U80" i="10" l="1"/>
  <c r="T80" i="11"/>
  <c r="T80" i="12"/>
  <c r="T80" i="14"/>
  <c r="T80" i="13"/>
  <c r="T80" i="16"/>
  <c r="T80" i="15"/>
  <c r="T80" i="17"/>
  <c r="T80" i="18"/>
  <c r="T80" i="19"/>
  <c r="T80" i="21"/>
  <c r="T80" i="20"/>
  <c r="T80" i="22"/>
  <c r="V80" i="10" l="1"/>
  <c r="U80" i="18"/>
  <c r="U80" i="12"/>
  <c r="U80" i="11"/>
  <c r="U80" i="13"/>
  <c r="U80" i="14"/>
  <c r="U80" i="15"/>
  <c r="U80" i="16"/>
  <c r="U80" i="17"/>
  <c r="U80" i="19"/>
  <c r="U80" i="20"/>
  <c r="U80" i="22"/>
  <c r="U80" i="21"/>
  <c r="W80" i="10" l="1"/>
  <c r="V80" i="22"/>
  <c r="V80" i="11"/>
  <c r="V80" i="12"/>
  <c r="V80" i="14"/>
  <c r="V80" i="13"/>
  <c r="V80" i="15"/>
  <c r="V80" i="16"/>
  <c r="V80" i="17"/>
  <c r="V80" i="20"/>
  <c r="V80" i="18"/>
  <c r="V80" i="19"/>
  <c r="V80" i="21"/>
  <c r="X80" i="10" l="1"/>
  <c r="W80" i="22"/>
  <c r="W80" i="11"/>
  <c r="W80" i="12"/>
  <c r="W80" i="14"/>
  <c r="W80" i="13"/>
  <c r="W80" i="15"/>
  <c r="W80" i="17"/>
  <c r="W80" i="18"/>
  <c r="W80" i="16"/>
  <c r="W80" i="20"/>
  <c r="W80" i="21"/>
  <c r="W80" i="19"/>
  <c r="Y80" i="10" l="1"/>
  <c r="X80" i="13"/>
  <c r="X80" i="11"/>
  <c r="X80" i="14"/>
  <c r="X80" i="12"/>
  <c r="X80" i="15"/>
  <c r="X80" i="17"/>
  <c r="X80" i="20"/>
  <c r="X80" i="18"/>
  <c r="X80" i="19"/>
  <c r="X80" i="21"/>
  <c r="X80" i="16"/>
  <c r="X80" i="22"/>
  <c r="Z80" i="10" l="1"/>
  <c r="Y80" i="12"/>
  <c r="Y80" i="11"/>
  <c r="Y80" i="13"/>
  <c r="Y80" i="14"/>
  <c r="Y80" i="15"/>
  <c r="Y80" i="16"/>
  <c r="Y80" i="17"/>
  <c r="Y80" i="18"/>
  <c r="Y80" i="19"/>
  <c r="Y80" i="20"/>
  <c r="Y80" i="21"/>
  <c r="Y80" i="22"/>
  <c r="AA80" i="10" l="1"/>
  <c r="Z80" i="13"/>
  <c r="Z80" i="12"/>
  <c r="Z80" i="11"/>
  <c r="Z80" i="15"/>
  <c r="Z80" i="16"/>
  <c r="Z80" i="17"/>
  <c r="Z80" i="14"/>
  <c r="Z80" i="18"/>
  <c r="Z80" i="19"/>
  <c r="Z80" i="20"/>
  <c r="Z80" i="21"/>
  <c r="Z80" i="22"/>
  <c r="AB80" i="10" l="1"/>
  <c r="AA80" i="12"/>
  <c r="AA80" i="11"/>
  <c r="AA80" i="14"/>
  <c r="AA80" i="13"/>
  <c r="AA80" i="15"/>
  <c r="AA80" i="16"/>
  <c r="AA80" i="18"/>
  <c r="AA80" i="17"/>
  <c r="AA80" i="20"/>
  <c r="AA80" i="19"/>
  <c r="AA80" i="22"/>
  <c r="AA80" i="21"/>
  <c r="AC80" i="10" l="1"/>
  <c r="AB80" i="11"/>
  <c r="AB80" i="14"/>
  <c r="AB80" i="12"/>
  <c r="AB80" i="13"/>
  <c r="AB80" i="16"/>
  <c r="AB80" i="15"/>
  <c r="AB80" i="17"/>
  <c r="AB80" i="18"/>
  <c r="AB80" i="19"/>
  <c r="AB80" i="21"/>
  <c r="AB80" i="20"/>
  <c r="AB80" i="22"/>
  <c r="AC80" i="11" l="1"/>
  <c r="AE80" i="11" s="1"/>
  <c r="AC80" i="12"/>
  <c r="AE80" i="12" s="1"/>
  <c r="AC80" i="13"/>
  <c r="AE80" i="13" s="1"/>
  <c r="AC80" i="15"/>
  <c r="AE80" i="15" s="1"/>
  <c r="AC80" i="16"/>
  <c r="AE80" i="16" s="1"/>
  <c r="AC80" i="17"/>
  <c r="AE80" i="17" s="1"/>
  <c r="AC80" i="19"/>
  <c r="AE80" i="19" s="1"/>
  <c r="AC80" i="20"/>
  <c r="AE80" i="20" s="1"/>
  <c r="AC80" i="18"/>
  <c r="AE80" i="18" s="1"/>
  <c r="AC80" i="14"/>
  <c r="AE80" i="14" s="1"/>
  <c r="AC80" i="21"/>
  <c r="AE80" i="21" s="1"/>
  <c r="AC80" i="22"/>
  <c r="AE80" i="22" s="1"/>
  <c r="AD80" i="10"/>
  <c r="AE80" i="10"/>
  <c r="AD80" i="22" l="1"/>
  <c r="AF80" i="22" s="1"/>
  <c r="AG80" i="22" s="1"/>
  <c r="AD80" i="11"/>
  <c r="AF80" i="11" s="1"/>
  <c r="AG80" i="11" s="1"/>
  <c r="AD80" i="12"/>
  <c r="AF80" i="12" s="1"/>
  <c r="AG80" i="12" s="1"/>
  <c r="AD80" i="14"/>
  <c r="AF80" i="14" s="1"/>
  <c r="AG80" i="14" s="1"/>
  <c r="AD80" i="13"/>
  <c r="AF80" i="13" s="1"/>
  <c r="AG80" i="13" s="1"/>
  <c r="AD80" i="15"/>
  <c r="AF80" i="15" s="1"/>
  <c r="AG80" i="15" s="1"/>
  <c r="AD80" i="16"/>
  <c r="AF80" i="16" s="1"/>
  <c r="AG80" i="16" s="1"/>
  <c r="AD80" i="20"/>
  <c r="AF80" i="20" s="1"/>
  <c r="AG80" i="20" s="1"/>
  <c r="AD80" i="17"/>
  <c r="AF80" i="17" s="1"/>
  <c r="AG80" i="17" s="1"/>
  <c r="AD80" i="18"/>
  <c r="AF80" i="18" s="1"/>
  <c r="AG80" i="18" s="1"/>
  <c r="AD80" i="19"/>
  <c r="AF80" i="19" s="1"/>
  <c r="AG80" i="19" s="1"/>
  <c r="AD80" i="21"/>
  <c r="AF80" i="21" s="1"/>
  <c r="AG80" i="21" s="1"/>
  <c r="AF80" i="10"/>
  <c r="AG80" i="10" s="1"/>
  <c r="G81" i="10"/>
  <c r="H81" i="10" l="1"/>
  <c r="G81" i="22"/>
  <c r="G81" i="11"/>
  <c r="G81" i="12"/>
  <c r="G81" i="13"/>
  <c r="G81" i="14"/>
  <c r="G81" i="17"/>
  <c r="G81" i="15"/>
  <c r="G81" i="19"/>
  <c r="G81" i="16"/>
  <c r="G81" i="20"/>
  <c r="G81" i="18"/>
  <c r="G81" i="21"/>
  <c r="I81" i="10" l="1"/>
  <c r="H81" i="11"/>
  <c r="H81" i="12"/>
  <c r="H81" i="13"/>
  <c r="H81" i="14"/>
  <c r="H81" i="15"/>
  <c r="H81" i="16"/>
  <c r="H81" i="17"/>
  <c r="H81" i="20"/>
  <c r="H81" i="18"/>
  <c r="H81" i="19"/>
  <c r="H81" i="22"/>
  <c r="H81" i="21"/>
  <c r="J81" i="10" l="1"/>
  <c r="I81" i="22"/>
  <c r="I81" i="11"/>
  <c r="I81" i="12"/>
  <c r="I81" i="14"/>
  <c r="I81" i="13"/>
  <c r="I81" i="15"/>
  <c r="I81" i="16"/>
  <c r="I81" i="18"/>
  <c r="I81" i="19"/>
  <c r="I81" i="17"/>
  <c r="I81" i="21"/>
  <c r="I81" i="20"/>
  <c r="K81" i="10" l="1"/>
  <c r="J81" i="22"/>
  <c r="J81" i="11"/>
  <c r="J81" i="12"/>
  <c r="J81" i="13"/>
  <c r="J81" i="14"/>
  <c r="J81" i="15"/>
  <c r="J81" i="16"/>
  <c r="J81" i="17"/>
  <c r="J81" i="18"/>
  <c r="J81" i="19"/>
  <c r="J81" i="20"/>
  <c r="J81" i="21"/>
  <c r="L81" i="10" l="1"/>
  <c r="K81" i="22"/>
  <c r="K81" i="12"/>
  <c r="K81" i="11"/>
  <c r="K81" i="14"/>
  <c r="K81" i="15"/>
  <c r="K81" i="13"/>
  <c r="K81" i="16"/>
  <c r="K81" i="18"/>
  <c r="K81" i="20"/>
  <c r="K81" i="19"/>
  <c r="K81" i="17"/>
  <c r="K81" i="21"/>
  <c r="M81" i="10" l="1"/>
  <c r="L81" i="12"/>
  <c r="L81" i="11"/>
  <c r="L81" i="14"/>
  <c r="L81" i="13"/>
  <c r="L81" i="16"/>
  <c r="L81" i="15"/>
  <c r="L81" i="17"/>
  <c r="L81" i="20"/>
  <c r="L81" i="18"/>
  <c r="L81" i="19"/>
  <c r="L81" i="22"/>
  <c r="L81" i="21"/>
  <c r="N81" i="10" l="1"/>
  <c r="M81" i="11"/>
  <c r="M81" i="12"/>
  <c r="M81" i="13"/>
  <c r="M81" i="14"/>
  <c r="M81" i="15"/>
  <c r="M81" i="16"/>
  <c r="M81" i="19"/>
  <c r="M81" i="20"/>
  <c r="M81" i="18"/>
  <c r="M81" i="17"/>
  <c r="M81" i="21"/>
  <c r="M81" i="22"/>
  <c r="O81" i="10" l="1"/>
  <c r="N81" i="11"/>
  <c r="N81" i="14"/>
  <c r="N81" i="12"/>
  <c r="N81" i="13"/>
  <c r="N81" i="15"/>
  <c r="N81" i="16"/>
  <c r="N81" i="20"/>
  <c r="N81" i="17"/>
  <c r="N81" i="19"/>
  <c r="N81" i="18"/>
  <c r="N81" i="22"/>
  <c r="N81" i="21"/>
  <c r="P81" i="10" l="1"/>
  <c r="O81" i="12"/>
  <c r="O81" i="11"/>
  <c r="O81" i="13"/>
  <c r="O81" i="14"/>
  <c r="O81" i="17"/>
  <c r="O81" i="16"/>
  <c r="O81" i="15"/>
  <c r="O81" i="19"/>
  <c r="O81" i="20"/>
  <c r="O81" i="18"/>
  <c r="O81" i="22"/>
  <c r="O81" i="21"/>
  <c r="Q81" i="10" l="1"/>
  <c r="P81" i="13"/>
  <c r="P81" i="12"/>
  <c r="P81" i="14"/>
  <c r="P81" i="11"/>
  <c r="P81" i="15"/>
  <c r="P81" i="16"/>
  <c r="P81" i="20"/>
  <c r="P81" i="18"/>
  <c r="P81" i="17"/>
  <c r="P81" i="19"/>
  <c r="P81" i="22"/>
  <c r="P81" i="21"/>
  <c r="R81" i="10" l="1"/>
  <c r="Q81" i="11"/>
  <c r="Q81" i="12"/>
  <c r="Q81" i="14"/>
  <c r="Q81" i="13"/>
  <c r="Q81" i="15"/>
  <c r="Q81" i="16"/>
  <c r="Q81" i="17"/>
  <c r="Q81" i="20"/>
  <c r="Q81" i="18"/>
  <c r="Q81" i="19"/>
  <c r="Q81" i="22"/>
  <c r="Q81" i="21"/>
  <c r="S81" i="10" l="1"/>
  <c r="R81" i="22"/>
  <c r="R81" i="11"/>
  <c r="R81" i="13"/>
  <c r="R81" i="12"/>
  <c r="R81" i="14"/>
  <c r="R81" i="15"/>
  <c r="R81" i="16"/>
  <c r="R81" i="17"/>
  <c r="R81" i="19"/>
  <c r="R81" i="18"/>
  <c r="R81" i="20"/>
  <c r="R81" i="21"/>
  <c r="T81" i="10" l="1"/>
  <c r="S81" i="22"/>
  <c r="S81" i="13"/>
  <c r="S81" i="12"/>
  <c r="S81" i="11"/>
  <c r="S81" i="14"/>
  <c r="S81" i="15"/>
  <c r="S81" i="17"/>
  <c r="S81" i="16"/>
  <c r="S81" i="18"/>
  <c r="S81" i="20"/>
  <c r="S81" i="19"/>
  <c r="S81" i="21"/>
  <c r="U81" i="10" l="1"/>
  <c r="T81" i="12"/>
  <c r="T81" i="11"/>
  <c r="T81" i="13"/>
  <c r="T81" i="16"/>
  <c r="T81" i="14"/>
  <c r="T81" i="15"/>
  <c r="T81" i="17"/>
  <c r="T81" i="20"/>
  <c r="T81" i="18"/>
  <c r="T81" i="19"/>
  <c r="T81" i="22"/>
  <c r="T81" i="21"/>
  <c r="V81" i="10" l="1"/>
  <c r="U81" i="11"/>
  <c r="U81" i="12"/>
  <c r="U81" i="14"/>
  <c r="U81" i="13"/>
  <c r="U81" i="15"/>
  <c r="U81" i="16"/>
  <c r="U81" i="17"/>
  <c r="U81" i="18"/>
  <c r="U81" i="19"/>
  <c r="U81" i="20"/>
  <c r="U81" i="22"/>
  <c r="U81" i="21"/>
  <c r="W81" i="10" l="1"/>
  <c r="V81" i="22"/>
  <c r="V81" i="12"/>
  <c r="V81" i="11"/>
  <c r="V81" i="13"/>
  <c r="V81" i="15"/>
  <c r="V81" i="14"/>
  <c r="V81" i="16"/>
  <c r="V81" i="20"/>
  <c r="V81" i="17"/>
  <c r="V81" i="19"/>
  <c r="V81" i="18"/>
  <c r="V81" i="21"/>
  <c r="X81" i="10" l="1"/>
  <c r="W81" i="22"/>
  <c r="W81" i="11"/>
  <c r="W81" i="12"/>
  <c r="W81" i="14"/>
  <c r="W81" i="15"/>
  <c r="W81" i="13"/>
  <c r="W81" i="17"/>
  <c r="W81" i="16"/>
  <c r="W81" i="19"/>
  <c r="W81" i="20"/>
  <c r="W81" i="18"/>
  <c r="W81" i="21"/>
  <c r="Y81" i="10" l="1"/>
  <c r="X81" i="14"/>
  <c r="X81" i="12"/>
  <c r="X81" i="13"/>
  <c r="X81" i="11"/>
  <c r="X81" i="17"/>
  <c r="X81" i="15"/>
  <c r="X81" i="16"/>
  <c r="X81" i="20"/>
  <c r="X81" i="18"/>
  <c r="X81" i="19"/>
  <c r="X81" i="21"/>
  <c r="X81" i="22"/>
  <c r="Z81" i="10" l="1"/>
  <c r="Y81" i="13"/>
  <c r="Y81" i="11"/>
  <c r="Y81" i="12"/>
  <c r="Y81" i="14"/>
  <c r="Y81" i="15"/>
  <c r="Y81" i="16"/>
  <c r="Y81" i="17"/>
  <c r="Y81" i="20"/>
  <c r="Y81" i="18"/>
  <c r="Y81" i="19"/>
  <c r="Y81" i="22"/>
  <c r="Y81" i="21"/>
  <c r="AA81" i="10" l="1"/>
  <c r="Z81" i="11"/>
  <c r="Z81" i="12"/>
  <c r="Z81" i="13"/>
  <c r="Z81" i="14"/>
  <c r="Z81" i="16"/>
  <c r="Z81" i="15"/>
  <c r="Z81" i="18"/>
  <c r="Z81" i="17"/>
  <c r="Z81" i="19"/>
  <c r="Z81" i="20"/>
  <c r="Z81" i="21"/>
  <c r="Z81" i="22"/>
  <c r="AB81" i="10" l="1"/>
  <c r="AA81" i="11"/>
  <c r="AA81" i="12"/>
  <c r="AA81" i="13"/>
  <c r="AA81" i="14"/>
  <c r="AA81" i="15"/>
  <c r="AA81" i="18"/>
  <c r="AA81" i="17"/>
  <c r="AA81" i="16"/>
  <c r="AA81" i="20"/>
  <c r="AA81" i="21"/>
  <c r="AA81" i="22"/>
  <c r="AA81" i="19"/>
  <c r="AC81" i="10" l="1"/>
  <c r="AB81" i="12"/>
  <c r="AB81" i="11"/>
  <c r="AB81" i="14"/>
  <c r="AB81" i="13"/>
  <c r="AB81" i="15"/>
  <c r="AB81" i="16"/>
  <c r="AB81" i="17"/>
  <c r="AB81" i="18"/>
  <c r="AB81" i="20"/>
  <c r="AB81" i="19"/>
  <c r="AB81" i="22"/>
  <c r="AB81" i="21"/>
  <c r="AC81" i="12" l="1"/>
  <c r="AE81" i="12" s="1"/>
  <c r="AC81" i="14"/>
  <c r="AE81" i="14" s="1"/>
  <c r="AC81" i="13"/>
  <c r="AE81" i="13" s="1"/>
  <c r="AC81" i="11"/>
  <c r="AE81" i="11" s="1"/>
  <c r="AC81" i="15"/>
  <c r="AE81" i="15" s="1"/>
  <c r="AC81" i="16"/>
  <c r="AE81" i="16" s="1"/>
  <c r="AC81" i="17"/>
  <c r="AE81" i="17" s="1"/>
  <c r="AC81" i="18"/>
  <c r="AE81" i="18" s="1"/>
  <c r="AC81" i="19"/>
  <c r="AE81" i="19" s="1"/>
  <c r="AC81" i="20"/>
  <c r="AE81" i="20" s="1"/>
  <c r="AC81" i="22"/>
  <c r="AE81" i="22" s="1"/>
  <c r="AC81" i="21"/>
  <c r="AE81" i="21" s="1"/>
  <c r="AD81" i="10"/>
  <c r="AE81" i="10"/>
  <c r="AD81" i="22" l="1"/>
  <c r="AF81" i="22" s="1"/>
  <c r="AG81" i="22" s="1"/>
  <c r="AD81" i="12"/>
  <c r="AF81" i="12" s="1"/>
  <c r="AG81" i="12" s="1"/>
  <c r="AD81" i="11"/>
  <c r="AF81" i="11" s="1"/>
  <c r="AG81" i="11" s="1"/>
  <c r="AD81" i="13"/>
  <c r="AF81" i="13" s="1"/>
  <c r="AG81" i="13" s="1"/>
  <c r="AD81" i="15"/>
  <c r="AF81" i="15" s="1"/>
  <c r="AG81" i="15" s="1"/>
  <c r="AD81" i="14"/>
  <c r="AF81" i="14" s="1"/>
  <c r="AG81" i="14" s="1"/>
  <c r="AD81" i="20"/>
  <c r="AF81" i="20" s="1"/>
  <c r="AG81" i="20" s="1"/>
  <c r="AD81" i="16"/>
  <c r="AF81" i="16" s="1"/>
  <c r="AG81" i="16" s="1"/>
  <c r="AD81" i="17"/>
  <c r="AF81" i="17" s="1"/>
  <c r="AG81" i="17" s="1"/>
  <c r="AD81" i="18"/>
  <c r="AF81" i="18" s="1"/>
  <c r="AG81" i="18" s="1"/>
  <c r="AD81" i="19"/>
  <c r="AF81" i="19" s="1"/>
  <c r="AG81" i="19" s="1"/>
  <c r="AD81" i="21"/>
  <c r="AF81" i="21" s="1"/>
  <c r="AG81" i="21" s="1"/>
  <c r="AF81" i="10"/>
  <c r="AG81" i="10" s="1"/>
  <c r="G82" i="10"/>
  <c r="G82" i="22" l="1"/>
  <c r="G84" i="22" s="1"/>
  <c r="G82" i="11"/>
  <c r="G84" i="11" s="1"/>
  <c r="G82" i="12"/>
  <c r="G84" i="12" s="1"/>
  <c r="G82" i="13"/>
  <c r="G84" i="13" s="1"/>
  <c r="G82" i="15"/>
  <c r="G84" i="15" s="1"/>
  <c r="G82" i="14"/>
  <c r="G84" i="14" s="1"/>
  <c r="G82" i="17"/>
  <c r="G84" i="17" s="1"/>
  <c r="G82" i="16"/>
  <c r="G84" i="16" s="1"/>
  <c r="G82" i="18"/>
  <c r="G84" i="18" s="1"/>
  <c r="G82" i="19"/>
  <c r="G84" i="19" s="1"/>
  <c r="G82" i="20"/>
  <c r="G84" i="20" s="1"/>
  <c r="G82" i="21"/>
  <c r="G84" i="21" s="1"/>
  <c r="H82" i="10"/>
  <c r="G84" i="10"/>
  <c r="H82" i="13" l="1"/>
  <c r="H84" i="13" s="1"/>
  <c r="H82" i="11"/>
  <c r="H84" i="11" s="1"/>
  <c r="H82" i="14"/>
  <c r="H84" i="14" s="1"/>
  <c r="H82" i="12"/>
  <c r="H84" i="12" s="1"/>
  <c r="H82" i="15"/>
  <c r="H84" i="15" s="1"/>
  <c r="H82" i="16"/>
  <c r="H84" i="16" s="1"/>
  <c r="H82" i="17"/>
  <c r="H84" i="17" s="1"/>
  <c r="H82" i="20"/>
  <c r="H84" i="20" s="1"/>
  <c r="H82" i="18"/>
  <c r="H84" i="18" s="1"/>
  <c r="H82" i="21"/>
  <c r="H84" i="21" s="1"/>
  <c r="H82" i="22"/>
  <c r="H84" i="22" s="1"/>
  <c r="H82" i="19"/>
  <c r="H84" i="19" s="1"/>
  <c r="I82" i="10"/>
  <c r="H84" i="10"/>
  <c r="I82" i="22" l="1"/>
  <c r="I84" i="22" s="1"/>
  <c r="I82" i="11"/>
  <c r="I84" i="11" s="1"/>
  <c r="I82" i="13"/>
  <c r="I84" i="13" s="1"/>
  <c r="I82" i="12"/>
  <c r="I84" i="12" s="1"/>
  <c r="I82" i="14"/>
  <c r="I84" i="14" s="1"/>
  <c r="I82" i="15"/>
  <c r="I84" i="15" s="1"/>
  <c r="I82" i="17"/>
  <c r="I84" i="17" s="1"/>
  <c r="I82" i="16"/>
  <c r="I84" i="16" s="1"/>
  <c r="I82" i="20"/>
  <c r="I84" i="20" s="1"/>
  <c r="I82" i="18"/>
  <c r="I84" i="18" s="1"/>
  <c r="I82" i="21"/>
  <c r="I84" i="21" s="1"/>
  <c r="I82" i="19"/>
  <c r="I84" i="19" s="1"/>
  <c r="J82" i="10"/>
  <c r="I84" i="10"/>
  <c r="J82" i="22" l="1"/>
  <c r="J84" i="22" s="1"/>
  <c r="J82" i="11"/>
  <c r="J84" i="11" s="1"/>
  <c r="J82" i="13"/>
  <c r="J84" i="13" s="1"/>
  <c r="J82" i="14"/>
  <c r="J84" i="14" s="1"/>
  <c r="J82" i="15"/>
  <c r="J84" i="15" s="1"/>
  <c r="J82" i="12"/>
  <c r="J84" i="12" s="1"/>
  <c r="J82" i="18"/>
  <c r="J84" i="18" s="1"/>
  <c r="J82" i="16"/>
  <c r="J84" i="16" s="1"/>
  <c r="J82" i="17"/>
  <c r="J84" i="17" s="1"/>
  <c r="J82" i="19"/>
  <c r="J84" i="19" s="1"/>
  <c r="J82" i="20"/>
  <c r="J84" i="20" s="1"/>
  <c r="J82" i="21"/>
  <c r="J84" i="21" s="1"/>
  <c r="K82" i="10"/>
  <c r="J84" i="10"/>
  <c r="K82" i="22" l="1"/>
  <c r="K84" i="22" s="1"/>
  <c r="K82" i="11"/>
  <c r="K84" i="11" s="1"/>
  <c r="K82" i="13"/>
  <c r="K84" i="13" s="1"/>
  <c r="K82" i="12"/>
  <c r="K84" i="12" s="1"/>
  <c r="K82" i="14"/>
  <c r="K84" i="14" s="1"/>
  <c r="K82" i="18"/>
  <c r="K84" i="18" s="1"/>
  <c r="K82" i="17"/>
  <c r="K84" i="17" s="1"/>
  <c r="K82" i="15"/>
  <c r="K84" i="15" s="1"/>
  <c r="K82" i="16"/>
  <c r="K84" i="16" s="1"/>
  <c r="K82" i="19"/>
  <c r="K84" i="19" s="1"/>
  <c r="K82" i="20"/>
  <c r="K84" i="20" s="1"/>
  <c r="K82" i="21"/>
  <c r="K84" i="21" s="1"/>
  <c r="L82" i="10"/>
  <c r="K84" i="10"/>
  <c r="L82" i="12" l="1"/>
  <c r="L84" i="12" s="1"/>
  <c r="L82" i="11"/>
  <c r="L84" i="11" s="1"/>
  <c r="L82" i="14"/>
  <c r="L84" i="14" s="1"/>
  <c r="L82" i="13"/>
  <c r="L84" i="13" s="1"/>
  <c r="L82" i="15"/>
  <c r="L84" i="15" s="1"/>
  <c r="L82" i="16"/>
  <c r="L84" i="16" s="1"/>
  <c r="L82" i="17"/>
  <c r="L84" i="17" s="1"/>
  <c r="L82" i="19"/>
  <c r="L84" i="19" s="1"/>
  <c r="L82" i="18"/>
  <c r="L84" i="18" s="1"/>
  <c r="L82" i="20"/>
  <c r="L84" i="20" s="1"/>
  <c r="L82" i="22"/>
  <c r="L84" i="22" s="1"/>
  <c r="L82" i="21"/>
  <c r="L84" i="21" s="1"/>
  <c r="M82" i="10"/>
  <c r="L84" i="10"/>
  <c r="M82" i="11" l="1"/>
  <c r="M84" i="11" s="1"/>
  <c r="M82" i="12"/>
  <c r="M84" i="12" s="1"/>
  <c r="M82" i="14"/>
  <c r="M84" i="14" s="1"/>
  <c r="M82" i="13"/>
  <c r="M84" i="13" s="1"/>
  <c r="M82" i="15"/>
  <c r="M84" i="15" s="1"/>
  <c r="M82" i="16"/>
  <c r="M84" i="16" s="1"/>
  <c r="M82" i="17"/>
  <c r="M84" i="17" s="1"/>
  <c r="M82" i="18"/>
  <c r="M84" i="18" s="1"/>
  <c r="M82" i="19"/>
  <c r="M84" i="19" s="1"/>
  <c r="M82" i="22"/>
  <c r="M84" i="22" s="1"/>
  <c r="M82" i="20"/>
  <c r="M84" i="20" s="1"/>
  <c r="M82" i="21"/>
  <c r="M84" i="21" s="1"/>
  <c r="N82" i="10"/>
  <c r="M84" i="10"/>
  <c r="O82" i="10" l="1"/>
  <c r="N82" i="12"/>
  <c r="N82" i="11"/>
  <c r="N82" i="13"/>
  <c r="N82" i="15"/>
  <c r="N82" i="14"/>
  <c r="N82" i="20"/>
  <c r="N82" i="16"/>
  <c r="N82" i="17"/>
  <c r="N82" i="18"/>
  <c r="N82" i="21"/>
  <c r="N82" i="22"/>
  <c r="N82" i="19"/>
  <c r="O82" i="11" l="1"/>
  <c r="O84" i="11" s="1"/>
  <c r="O82" i="13"/>
  <c r="O84" i="13" s="1"/>
  <c r="O82" i="12"/>
  <c r="O84" i="12" s="1"/>
  <c r="O82" i="15"/>
  <c r="O84" i="15" s="1"/>
  <c r="O82" i="14"/>
  <c r="O84" i="14" s="1"/>
  <c r="O82" i="17"/>
  <c r="O84" i="17" s="1"/>
  <c r="O82" i="16"/>
  <c r="O84" i="16" s="1"/>
  <c r="O82" i="19"/>
  <c r="O84" i="19" s="1"/>
  <c r="O82" i="20"/>
  <c r="O84" i="20" s="1"/>
  <c r="O82" i="21"/>
  <c r="O84" i="21" s="1"/>
  <c r="O82" i="18"/>
  <c r="O84" i="18" s="1"/>
  <c r="O82" i="22"/>
  <c r="O84" i="22" s="1"/>
  <c r="P82" i="10"/>
  <c r="O84" i="10"/>
  <c r="Q82" i="10" l="1"/>
  <c r="P82" i="14"/>
  <c r="P82" i="12"/>
  <c r="P82" i="13"/>
  <c r="P82" i="11"/>
  <c r="P82" i="15"/>
  <c r="P82" i="17"/>
  <c r="P82" i="16"/>
  <c r="P82" i="19"/>
  <c r="P82" i="22"/>
  <c r="P82" i="20"/>
  <c r="P82" i="21"/>
  <c r="P82" i="18"/>
  <c r="Q82" i="12" l="1"/>
  <c r="Q84" i="12" s="1"/>
  <c r="Q82" i="11"/>
  <c r="Q84" i="11" s="1"/>
  <c r="Q82" i="13"/>
  <c r="Q84" i="13" s="1"/>
  <c r="Q82" i="14"/>
  <c r="Q84" i="14" s="1"/>
  <c r="Q82" i="17"/>
  <c r="Q84" i="17" s="1"/>
  <c r="Q82" i="15"/>
  <c r="Q84" i="15" s="1"/>
  <c r="Q82" i="16"/>
  <c r="Q84" i="16" s="1"/>
  <c r="Q82" i="19"/>
  <c r="Q84" i="19" s="1"/>
  <c r="Q82" i="20"/>
  <c r="Q84" i="20" s="1"/>
  <c r="Q82" i="18"/>
  <c r="Q84" i="18" s="1"/>
  <c r="Q82" i="22"/>
  <c r="Q84" i="22" s="1"/>
  <c r="Q82" i="21"/>
  <c r="Q84" i="21" s="1"/>
  <c r="R82" i="10"/>
  <c r="Q84" i="10"/>
  <c r="S82" i="10" l="1"/>
  <c r="R82" i="22"/>
  <c r="R82" i="12"/>
  <c r="R82" i="13"/>
  <c r="R82" i="14"/>
  <c r="R82" i="11"/>
  <c r="R82" i="15"/>
  <c r="R82" i="18"/>
  <c r="R82" i="16"/>
  <c r="R82" i="17"/>
  <c r="R82" i="20"/>
  <c r="R82" i="19"/>
  <c r="R82" i="21"/>
  <c r="S82" i="22" l="1"/>
  <c r="S84" i="22" s="1"/>
  <c r="S82" i="11"/>
  <c r="S84" i="11" s="1"/>
  <c r="S82" i="12"/>
  <c r="S84" i="12" s="1"/>
  <c r="S82" i="13"/>
  <c r="S84" i="13" s="1"/>
  <c r="S82" i="14"/>
  <c r="S84" i="14" s="1"/>
  <c r="S82" i="15"/>
  <c r="S84" i="15" s="1"/>
  <c r="S82" i="18"/>
  <c r="S84" i="18" s="1"/>
  <c r="S82" i="17"/>
  <c r="S84" i="17" s="1"/>
  <c r="S82" i="19"/>
  <c r="S84" i="19" s="1"/>
  <c r="S82" i="16"/>
  <c r="S84" i="16" s="1"/>
  <c r="S82" i="20"/>
  <c r="S84" i="20" s="1"/>
  <c r="S82" i="21"/>
  <c r="S84" i="21" s="1"/>
  <c r="T82" i="10"/>
  <c r="S84" i="10"/>
  <c r="U82" i="10" l="1"/>
  <c r="T82" i="11"/>
  <c r="T82" i="12"/>
  <c r="T82" i="14"/>
  <c r="T82" i="13"/>
  <c r="T82" i="15"/>
  <c r="T82" i="16"/>
  <c r="T82" i="17"/>
  <c r="T82" i="19"/>
  <c r="T82" i="18"/>
  <c r="T82" i="21"/>
  <c r="T82" i="22"/>
  <c r="T82" i="20"/>
  <c r="U82" i="11" l="1"/>
  <c r="U84" i="11" s="1"/>
  <c r="U82" i="13"/>
  <c r="U84" i="13" s="1"/>
  <c r="U82" i="14"/>
  <c r="U84" i="14" s="1"/>
  <c r="U82" i="12"/>
  <c r="U84" i="12" s="1"/>
  <c r="U82" i="15"/>
  <c r="U84" i="15" s="1"/>
  <c r="U82" i="16"/>
  <c r="U84" i="16" s="1"/>
  <c r="U82" i="17"/>
  <c r="U84" i="17" s="1"/>
  <c r="U82" i="20"/>
  <c r="U84" i="20" s="1"/>
  <c r="U82" i="18"/>
  <c r="U84" i="18" s="1"/>
  <c r="U82" i="22"/>
  <c r="U84" i="22" s="1"/>
  <c r="U82" i="19"/>
  <c r="U84" i="19" s="1"/>
  <c r="U82" i="21"/>
  <c r="U84" i="21" s="1"/>
  <c r="V82" i="10"/>
  <c r="U84" i="10"/>
  <c r="W82" i="10" l="1"/>
  <c r="V82" i="22"/>
  <c r="V82" i="11"/>
  <c r="V82" i="12"/>
  <c r="V82" i="13"/>
  <c r="V82" i="15"/>
  <c r="V82" i="16"/>
  <c r="V82" i="14"/>
  <c r="V82" i="19"/>
  <c r="V82" i="20"/>
  <c r="V82" i="18"/>
  <c r="V82" i="17"/>
  <c r="V82" i="21"/>
  <c r="W82" i="22" l="1"/>
  <c r="W84" i="22" s="1"/>
  <c r="W82" i="11"/>
  <c r="W84" i="11" s="1"/>
  <c r="W82" i="14"/>
  <c r="W84" i="14" s="1"/>
  <c r="W82" i="13"/>
  <c r="W84" i="13" s="1"/>
  <c r="W82" i="12"/>
  <c r="W84" i="12" s="1"/>
  <c r="W82" i="15"/>
  <c r="W84" i="15" s="1"/>
  <c r="W82" i="17"/>
  <c r="W84" i="17" s="1"/>
  <c r="W82" i="16"/>
  <c r="W84" i="16" s="1"/>
  <c r="W82" i="18"/>
  <c r="W84" i="18" s="1"/>
  <c r="W82" i="19"/>
  <c r="W84" i="19" s="1"/>
  <c r="W82" i="20"/>
  <c r="W84" i="20" s="1"/>
  <c r="W82" i="21"/>
  <c r="W84" i="21" s="1"/>
  <c r="X82" i="10"/>
  <c r="W84" i="10"/>
  <c r="Y82" i="10" l="1"/>
  <c r="X82" i="12"/>
  <c r="X82" i="14"/>
  <c r="X82" i="11"/>
  <c r="X82" i="13"/>
  <c r="X82" i="15"/>
  <c r="X82" i="16"/>
  <c r="X82" i="17"/>
  <c r="X82" i="18"/>
  <c r="X82" i="19"/>
  <c r="X82" i="20"/>
  <c r="X82" i="22"/>
  <c r="X82" i="21"/>
  <c r="Y82" i="12" l="1"/>
  <c r="Y84" i="12" s="1"/>
  <c r="Y82" i="14"/>
  <c r="Y84" i="14" s="1"/>
  <c r="Y82" i="11"/>
  <c r="Y84" i="11" s="1"/>
  <c r="Y82" i="13"/>
  <c r="Y84" i="13" s="1"/>
  <c r="Y82" i="15"/>
  <c r="Y84" i="15" s="1"/>
  <c r="Y82" i="16"/>
  <c r="Y84" i="16" s="1"/>
  <c r="Y82" i="17"/>
  <c r="Y84" i="17" s="1"/>
  <c r="Y82" i="19"/>
  <c r="Y84" i="19" s="1"/>
  <c r="Y82" i="18"/>
  <c r="Y84" i="18" s="1"/>
  <c r="Y82" i="20"/>
  <c r="Y84" i="20" s="1"/>
  <c r="Y82" i="22"/>
  <c r="Y84" i="22" s="1"/>
  <c r="Y82" i="21"/>
  <c r="Y84" i="21" s="1"/>
  <c r="Z82" i="10"/>
  <c r="Y84" i="10"/>
  <c r="AA82" i="10" l="1"/>
  <c r="Z82" i="12"/>
  <c r="Z82" i="11"/>
  <c r="Z82" i="13"/>
  <c r="Z82" i="14"/>
  <c r="Z82" i="15"/>
  <c r="Z82" i="18"/>
  <c r="Z82" i="16"/>
  <c r="Z82" i="17"/>
  <c r="Z82" i="20"/>
  <c r="Z82" i="19"/>
  <c r="Z82" i="22"/>
  <c r="Z82" i="21"/>
  <c r="AA82" i="11" l="1"/>
  <c r="AA84" i="11" s="1"/>
  <c r="AA82" i="13"/>
  <c r="AA84" i="13" s="1"/>
  <c r="AA82" i="12"/>
  <c r="AA84" i="12" s="1"/>
  <c r="AA82" i="15"/>
  <c r="AA84" i="15" s="1"/>
  <c r="AA82" i="14"/>
  <c r="AA84" i="14" s="1"/>
  <c r="AA82" i="16"/>
  <c r="AA84" i="16" s="1"/>
  <c r="AA82" i="18"/>
  <c r="AA84" i="18" s="1"/>
  <c r="AA82" i="17"/>
  <c r="AA84" i="17" s="1"/>
  <c r="AA82" i="19"/>
  <c r="AA84" i="19" s="1"/>
  <c r="AA82" i="20"/>
  <c r="AA84" i="20" s="1"/>
  <c r="AA82" i="21"/>
  <c r="AA84" i="21" s="1"/>
  <c r="AA82" i="22"/>
  <c r="AA84" i="22" s="1"/>
  <c r="AB82" i="10"/>
  <c r="AA84" i="10"/>
  <c r="AB82" i="11" l="1"/>
  <c r="AB84" i="11" s="1"/>
  <c r="AB82" i="12"/>
  <c r="AB84" i="12" s="1"/>
  <c r="AB82" i="14"/>
  <c r="AB84" i="14" s="1"/>
  <c r="AB82" i="13"/>
  <c r="AB84" i="13" s="1"/>
  <c r="AB82" i="15"/>
  <c r="AB84" i="15" s="1"/>
  <c r="AB82" i="18"/>
  <c r="AB84" i="18" s="1"/>
  <c r="AB82" i="16"/>
  <c r="AB84" i="16" s="1"/>
  <c r="AB82" i="19"/>
  <c r="AB84" i="19" s="1"/>
  <c r="AB82" i="17"/>
  <c r="AB84" i="17" s="1"/>
  <c r="AB82" i="20"/>
  <c r="AB84" i="20" s="1"/>
  <c r="AB82" i="21"/>
  <c r="AB84" i="21" s="1"/>
  <c r="AB82" i="22"/>
  <c r="AB84" i="22" s="1"/>
  <c r="AC82" i="10"/>
  <c r="AB84" i="10"/>
  <c r="AC82" i="12" l="1"/>
  <c r="AC82" i="11"/>
  <c r="AC82" i="13"/>
  <c r="AC82" i="14"/>
  <c r="AC82" i="16"/>
  <c r="AC82" i="17"/>
  <c r="AC82" i="19"/>
  <c r="AC82" i="20"/>
  <c r="AC82" i="18"/>
  <c r="AC82" i="15"/>
  <c r="AC82" i="22"/>
  <c r="AC82" i="21"/>
  <c r="AD82" i="10"/>
  <c r="AE82" i="10"/>
  <c r="AE84" i="10" s="1"/>
  <c r="AC84" i="10"/>
  <c r="AE82" i="20" l="1"/>
  <c r="AE84" i="20" s="1"/>
  <c r="AC84" i="20"/>
  <c r="AE82" i="19"/>
  <c r="AE84" i="19" s="1"/>
  <c r="AC84" i="19"/>
  <c r="AE82" i="21"/>
  <c r="AE84" i="21" s="1"/>
  <c r="AC84" i="21"/>
  <c r="AE82" i="17"/>
  <c r="AE84" i="17" s="1"/>
  <c r="AC84" i="17"/>
  <c r="AD82" i="22"/>
  <c r="AD82" i="11"/>
  <c r="AD82" i="12"/>
  <c r="AD82" i="13"/>
  <c r="AD82" i="15"/>
  <c r="AD82" i="14"/>
  <c r="AD82" i="17"/>
  <c r="AD82" i="18"/>
  <c r="AD82" i="19"/>
  <c r="AD82" i="16"/>
  <c r="AD82" i="20"/>
  <c r="AD82" i="21"/>
  <c r="AF82" i="10"/>
  <c r="AG82" i="10" s="1"/>
  <c r="N83" i="10"/>
  <c r="AD84" i="10"/>
  <c r="AE82" i="15"/>
  <c r="AE84" i="15" s="1"/>
  <c r="AC84" i="15"/>
  <c r="AE82" i="16"/>
  <c r="AE84" i="16" s="1"/>
  <c r="AC84" i="16"/>
  <c r="AE82" i="14"/>
  <c r="AE84" i="14" s="1"/>
  <c r="AC84" i="14"/>
  <c r="AE82" i="22"/>
  <c r="AE84" i="22" s="1"/>
  <c r="AC84" i="22"/>
  <c r="AE82" i="13"/>
  <c r="AE84" i="13" s="1"/>
  <c r="AC84" i="13"/>
  <c r="AE82" i="11"/>
  <c r="AE84" i="11" s="1"/>
  <c r="AC84" i="11"/>
  <c r="AE82" i="18"/>
  <c r="AE84" i="18" s="1"/>
  <c r="AC84" i="18"/>
  <c r="AE82" i="12"/>
  <c r="AE84" i="12" s="1"/>
  <c r="AC84" i="12"/>
  <c r="AF82" i="18" l="1"/>
  <c r="AG82" i="18" s="1"/>
  <c r="AD84" i="18"/>
  <c r="AF82" i="14"/>
  <c r="AG82" i="14" s="1"/>
  <c r="AD84" i="14"/>
  <c r="AF82" i="17"/>
  <c r="AG82" i="17" s="1"/>
  <c r="AD84" i="17"/>
  <c r="N83" i="22"/>
  <c r="N84" i="22" s="1"/>
  <c r="N83" i="12"/>
  <c r="N84" i="12" s="1"/>
  <c r="N83" i="11"/>
  <c r="N84" i="11" s="1"/>
  <c r="N83" i="14"/>
  <c r="N84" i="14" s="1"/>
  <c r="N83" i="13"/>
  <c r="N84" i="13" s="1"/>
  <c r="N83" i="17"/>
  <c r="N84" i="17" s="1"/>
  <c r="N83" i="15"/>
  <c r="N84" i="15" s="1"/>
  <c r="N83" i="16"/>
  <c r="N84" i="16" s="1"/>
  <c r="N83" i="18"/>
  <c r="N84" i="18" s="1"/>
  <c r="N83" i="20"/>
  <c r="N84" i="20" s="1"/>
  <c r="N83" i="21"/>
  <c r="N84" i="21" s="1"/>
  <c r="N83" i="19"/>
  <c r="N84" i="19" s="1"/>
  <c r="P83" i="10"/>
  <c r="N84" i="10"/>
  <c r="AF82" i="13"/>
  <c r="AG82" i="13" s="1"/>
  <c r="AD84" i="13"/>
  <c r="AF82" i="12"/>
  <c r="AG82" i="12" s="1"/>
  <c r="AD84" i="12"/>
  <c r="AF82" i="16"/>
  <c r="AG82" i="16" s="1"/>
  <c r="AD84" i="16"/>
  <c r="AF82" i="11"/>
  <c r="AG82" i="11" s="1"/>
  <c r="AD84" i="11"/>
  <c r="AF82" i="15"/>
  <c r="AG82" i="15" s="1"/>
  <c r="AD84" i="15"/>
  <c r="AF82" i="21"/>
  <c r="AG82" i="21" s="1"/>
  <c r="AD84" i="21"/>
  <c r="AF82" i="20"/>
  <c r="AG82" i="20" s="1"/>
  <c r="AD84" i="20"/>
  <c r="AF82" i="19"/>
  <c r="AG82" i="19" s="1"/>
  <c r="AD84" i="19"/>
  <c r="AF82" i="22"/>
  <c r="AG82" i="22" s="1"/>
  <c r="AD84" i="22"/>
  <c r="P83" i="13" l="1"/>
  <c r="P84" i="13" s="1"/>
  <c r="P83" i="11"/>
  <c r="P84" i="11" s="1"/>
  <c r="P83" i="12"/>
  <c r="P84" i="12" s="1"/>
  <c r="P83" i="14"/>
  <c r="P84" i="14" s="1"/>
  <c r="P83" i="15"/>
  <c r="P84" i="15" s="1"/>
  <c r="P83" i="16"/>
  <c r="P84" i="16" s="1"/>
  <c r="P83" i="17"/>
  <c r="P84" i="17" s="1"/>
  <c r="P83" i="20"/>
  <c r="P84" i="20" s="1"/>
  <c r="P83" i="18"/>
  <c r="P84" i="18" s="1"/>
  <c r="P83" i="19"/>
  <c r="P84" i="19" s="1"/>
  <c r="P83" i="22"/>
  <c r="P84" i="22" s="1"/>
  <c r="P83" i="21"/>
  <c r="P84" i="21" s="1"/>
  <c r="R83" i="10"/>
  <c r="P84" i="10"/>
  <c r="R83" i="11" l="1"/>
  <c r="R84" i="11" s="1"/>
  <c r="R83" i="12"/>
  <c r="R84" i="12" s="1"/>
  <c r="R83" i="14"/>
  <c r="R84" i="14" s="1"/>
  <c r="R83" i="15"/>
  <c r="R84" i="15" s="1"/>
  <c r="R83" i="13"/>
  <c r="R84" i="13" s="1"/>
  <c r="R83" i="17"/>
  <c r="R84" i="17" s="1"/>
  <c r="R83" i="19"/>
  <c r="R84" i="19" s="1"/>
  <c r="R83" i="18"/>
  <c r="R84" i="18" s="1"/>
  <c r="R83" i="20"/>
  <c r="R84" i="20" s="1"/>
  <c r="R83" i="16"/>
  <c r="R84" i="16" s="1"/>
  <c r="R83" i="22"/>
  <c r="R84" i="22" s="1"/>
  <c r="R83" i="21"/>
  <c r="R84" i="21" s="1"/>
  <c r="T83" i="10"/>
  <c r="R84" i="10"/>
  <c r="T83" i="22" l="1"/>
  <c r="T84" i="22" s="1"/>
  <c r="T83" i="12"/>
  <c r="T84" i="12" s="1"/>
  <c r="T83" i="11"/>
  <c r="T84" i="11" s="1"/>
  <c r="T83" i="13"/>
  <c r="T84" i="13" s="1"/>
  <c r="T83" i="14"/>
  <c r="T84" i="14" s="1"/>
  <c r="T83" i="15"/>
  <c r="T84" i="15" s="1"/>
  <c r="T83" i="17"/>
  <c r="T84" i="17" s="1"/>
  <c r="T83" i="18"/>
  <c r="T84" i="18" s="1"/>
  <c r="T83" i="16"/>
  <c r="T84" i="16" s="1"/>
  <c r="T83" i="20"/>
  <c r="T84" i="20" s="1"/>
  <c r="T83" i="21"/>
  <c r="T84" i="21" s="1"/>
  <c r="T83" i="19"/>
  <c r="T84" i="19" s="1"/>
  <c r="V83" i="10"/>
  <c r="T84" i="10"/>
  <c r="V83" i="22" l="1"/>
  <c r="V84" i="22" s="1"/>
  <c r="V83" i="12"/>
  <c r="V84" i="12" s="1"/>
  <c r="V83" i="14"/>
  <c r="V84" i="14" s="1"/>
  <c r="V83" i="13"/>
  <c r="V84" i="13" s="1"/>
  <c r="V83" i="11"/>
  <c r="V84" i="11" s="1"/>
  <c r="V83" i="15"/>
  <c r="V84" i="15" s="1"/>
  <c r="V83" i="16"/>
  <c r="V84" i="16" s="1"/>
  <c r="V83" i="18"/>
  <c r="V84" i="18" s="1"/>
  <c r="V83" i="17"/>
  <c r="V84" i="17" s="1"/>
  <c r="V83" i="19"/>
  <c r="V84" i="19" s="1"/>
  <c r="V83" i="20"/>
  <c r="V84" i="20" s="1"/>
  <c r="V83" i="21"/>
  <c r="V84" i="21" s="1"/>
  <c r="X83" i="10"/>
  <c r="V84" i="10"/>
  <c r="X83" i="11" l="1"/>
  <c r="X84" i="11" s="1"/>
  <c r="X83" i="12"/>
  <c r="X84" i="12" s="1"/>
  <c r="X83" i="14"/>
  <c r="X84" i="14" s="1"/>
  <c r="X83" i="13"/>
  <c r="X84" i="13" s="1"/>
  <c r="X83" i="16"/>
  <c r="X84" i="16" s="1"/>
  <c r="X83" i="15"/>
  <c r="X84" i="15" s="1"/>
  <c r="X83" i="17"/>
  <c r="X84" i="17" s="1"/>
  <c r="X83" i="18"/>
  <c r="X84" i="18" s="1"/>
  <c r="X83" i="19"/>
  <c r="X84" i="19" s="1"/>
  <c r="X83" i="21"/>
  <c r="X84" i="21" s="1"/>
  <c r="X83" i="22"/>
  <c r="X84" i="22" s="1"/>
  <c r="X83" i="20"/>
  <c r="X84" i="20" s="1"/>
  <c r="Z83" i="10"/>
  <c r="X84" i="10"/>
  <c r="Z83" i="12" l="1"/>
  <c r="Z83" i="11"/>
  <c r="Z83" i="13"/>
  <c r="Z83" i="14"/>
  <c r="Z83" i="15"/>
  <c r="Z83" i="16"/>
  <c r="Z83" i="17"/>
  <c r="Z83" i="19"/>
  <c r="Z83" i="20"/>
  <c r="Z83" i="18"/>
  <c r="Z83" i="22"/>
  <c r="Z83" i="21"/>
  <c r="AH65" i="10"/>
  <c r="AF83" i="10"/>
  <c r="Z84" i="10"/>
  <c r="AF83" i="17" l="1"/>
  <c r="Z84" i="17"/>
  <c r="AF83" i="14"/>
  <c r="Z84" i="14"/>
  <c r="AF83" i="19"/>
  <c r="Z84" i="19"/>
  <c r="AG83" i="10"/>
  <c r="AG84" i="10" s="1"/>
  <c r="AF84" i="10"/>
  <c r="AH65" i="11"/>
  <c r="AH65" i="12"/>
  <c r="AH65" i="14"/>
  <c r="AH65" i="13"/>
  <c r="AH65" i="15"/>
  <c r="AH65" i="16"/>
  <c r="AH65" i="17"/>
  <c r="AH65" i="20"/>
  <c r="AH65" i="18"/>
  <c r="AH65" i="19"/>
  <c r="AH65" i="22"/>
  <c r="AH65" i="21"/>
  <c r="AI65" i="10"/>
  <c r="AF83" i="21"/>
  <c r="Z84" i="21"/>
  <c r="AF83" i="22"/>
  <c r="Z84" i="22"/>
  <c r="AF83" i="18"/>
  <c r="Z84" i="18"/>
  <c r="AF83" i="11"/>
  <c r="Z84" i="11"/>
  <c r="AF83" i="16"/>
  <c r="Z84" i="16"/>
  <c r="AF83" i="15"/>
  <c r="Z84" i="15"/>
  <c r="AF83" i="13"/>
  <c r="Z84" i="13"/>
  <c r="AF83" i="20"/>
  <c r="Z84" i="20"/>
  <c r="AF83" i="12"/>
  <c r="Z84" i="12"/>
  <c r="AG83" i="12" l="1"/>
  <c r="AG84" i="12" s="1"/>
  <c r="AF84" i="12"/>
  <c r="AG83" i="19"/>
  <c r="AG84" i="19" s="1"/>
  <c r="AF84" i="19"/>
  <c r="AG83" i="11"/>
  <c r="AG84" i="11" s="1"/>
  <c r="AF84" i="11"/>
  <c r="AG83" i="16"/>
  <c r="AG84" i="16" s="1"/>
  <c r="AF84" i="16"/>
  <c r="AG83" i="20"/>
  <c r="AG84" i="20" s="1"/>
  <c r="AF84" i="20"/>
  <c r="AI65" i="11"/>
  <c r="AI65" i="12"/>
  <c r="AI65" i="14"/>
  <c r="AI65" i="13"/>
  <c r="AI65" i="15"/>
  <c r="AI65" i="18"/>
  <c r="AI65" i="17"/>
  <c r="AI65" i="16"/>
  <c r="AI65" i="19"/>
  <c r="AI65" i="20"/>
  <c r="AI65" i="21"/>
  <c r="AI65" i="22"/>
  <c r="AH66" i="10"/>
  <c r="AJ65" i="10"/>
  <c r="AG83" i="13"/>
  <c r="AG84" i="13" s="1"/>
  <c r="AF84" i="13"/>
  <c r="AG83" i="14"/>
  <c r="AG84" i="14" s="1"/>
  <c r="AF84" i="14"/>
  <c r="AG83" i="21"/>
  <c r="AG84" i="21" s="1"/>
  <c r="AF84" i="21"/>
  <c r="AG83" i="18"/>
  <c r="AG84" i="18" s="1"/>
  <c r="AF84" i="18"/>
  <c r="AG83" i="15"/>
  <c r="AG84" i="15" s="1"/>
  <c r="AF84" i="15"/>
  <c r="AG83" i="22"/>
  <c r="AG84" i="22" s="1"/>
  <c r="AF84" i="22"/>
  <c r="AG83" i="17"/>
  <c r="AG84" i="17" s="1"/>
  <c r="AF84" i="17"/>
  <c r="AJ65" i="12" l="1"/>
  <c r="AJ65" i="20"/>
  <c r="AJ65" i="11"/>
  <c r="AH66" i="19"/>
  <c r="AH66" i="14"/>
  <c r="AH66" i="11"/>
  <c r="AH66" i="12"/>
  <c r="AH66" i="13"/>
  <c r="AH66" i="15"/>
  <c r="AH66" i="16"/>
  <c r="AH66" i="17"/>
  <c r="AH66" i="20"/>
  <c r="AH66" i="18"/>
  <c r="AH66" i="22"/>
  <c r="AH66" i="21"/>
  <c r="AI66" i="10"/>
  <c r="AJ65" i="16"/>
  <c r="AJ65" i="17"/>
  <c r="AJ65" i="18"/>
  <c r="AJ65" i="15"/>
  <c r="AJ65" i="22"/>
  <c r="AJ65" i="13"/>
  <c r="AJ65" i="19"/>
  <c r="AJ65" i="21"/>
  <c r="AJ65" i="14"/>
  <c r="AI66" i="11" l="1"/>
  <c r="AI66" i="13"/>
  <c r="AI66" i="12"/>
  <c r="AI66" i="14"/>
  <c r="AI66" i="15"/>
  <c r="AI66" i="16"/>
  <c r="AI66" i="17"/>
  <c r="AI66" i="19"/>
  <c r="AI66" i="18"/>
  <c r="AI66" i="20"/>
  <c r="AI66" i="21"/>
  <c r="AI66" i="22"/>
  <c r="AJ66" i="10"/>
  <c r="AH67" i="10"/>
  <c r="AJ66" i="12" l="1"/>
  <c r="AJ66" i="14"/>
  <c r="AJ66" i="21"/>
  <c r="AJ66" i="13"/>
  <c r="AJ66" i="19"/>
  <c r="AJ66" i="20"/>
  <c r="AJ66" i="18"/>
  <c r="AJ66" i="17"/>
  <c r="AH67" i="22"/>
  <c r="AH67" i="13"/>
  <c r="AH67" i="12"/>
  <c r="AH67" i="11"/>
  <c r="AH67" i="14"/>
  <c r="AH67" i="15"/>
  <c r="AH67" i="17"/>
  <c r="AH67" i="18"/>
  <c r="AH67" i="19"/>
  <c r="AH67" i="16"/>
  <c r="AH67" i="21"/>
  <c r="AH67" i="20"/>
  <c r="AI67" i="10"/>
  <c r="AJ66" i="16"/>
  <c r="AJ66" i="22"/>
  <c r="AJ66" i="11"/>
  <c r="AJ66" i="15"/>
  <c r="AI67" i="22" l="1"/>
  <c r="AI67" i="12"/>
  <c r="AI67" i="11"/>
  <c r="AI67" i="14"/>
  <c r="AI67" i="13"/>
  <c r="AI67" i="15"/>
  <c r="AI67" i="16"/>
  <c r="AI67" i="18"/>
  <c r="AI67" i="17"/>
  <c r="AI67" i="20"/>
  <c r="AI67" i="19"/>
  <c r="AI67" i="21"/>
  <c r="AH68" i="10"/>
  <c r="AJ67" i="10"/>
  <c r="AJ67" i="21" l="1"/>
  <c r="AJ67" i="19"/>
  <c r="AJ67" i="15"/>
  <c r="AJ67" i="11"/>
  <c r="AJ67" i="20"/>
  <c r="AJ67" i="12"/>
  <c r="AJ67" i="13"/>
  <c r="AJ67" i="14"/>
  <c r="AJ67" i="17"/>
  <c r="AJ67" i="22"/>
  <c r="AJ67" i="16"/>
  <c r="AH68" i="11"/>
  <c r="AH68" i="12"/>
  <c r="AH68" i="14"/>
  <c r="AH68" i="13"/>
  <c r="AH68" i="16"/>
  <c r="AH68" i="15"/>
  <c r="AH68" i="17"/>
  <c r="AH68" i="18"/>
  <c r="AH68" i="19"/>
  <c r="AH68" i="20"/>
  <c r="AH68" i="21"/>
  <c r="AH68" i="22"/>
  <c r="AI68" i="10"/>
  <c r="AJ67" i="18"/>
  <c r="AI68" i="22" l="1"/>
  <c r="AI68" i="11"/>
  <c r="AI68" i="12"/>
  <c r="AI68" i="13"/>
  <c r="AI68" i="14"/>
  <c r="AI68" i="15"/>
  <c r="AI68" i="16"/>
  <c r="AI68" i="17"/>
  <c r="AI68" i="19"/>
  <c r="AI68" i="20"/>
  <c r="AI68" i="21"/>
  <c r="AI68" i="18"/>
  <c r="AH69" i="10"/>
  <c r="AJ68" i="10"/>
  <c r="AJ68" i="13" l="1"/>
  <c r="AJ68" i="18"/>
  <c r="AJ68" i="22"/>
  <c r="AJ68" i="15"/>
  <c r="AI69" i="10"/>
  <c r="AH69" i="22"/>
  <c r="AH69" i="11"/>
  <c r="AH69" i="12"/>
  <c r="AH69" i="14"/>
  <c r="AH69" i="13"/>
  <c r="AH69" i="16"/>
  <c r="AH69" i="15"/>
  <c r="AH69" i="17"/>
  <c r="AH69" i="20"/>
  <c r="AH69" i="18"/>
  <c r="AH69" i="19"/>
  <c r="AH69" i="21"/>
  <c r="AJ68" i="21"/>
  <c r="AJ68" i="20"/>
  <c r="AJ68" i="19"/>
  <c r="AJ68" i="17"/>
  <c r="AJ68" i="14"/>
  <c r="AJ68" i="12"/>
  <c r="AJ68" i="11"/>
  <c r="AJ68" i="16"/>
  <c r="AI69" i="22" l="1"/>
  <c r="AI69" i="11"/>
  <c r="AI69" i="12"/>
  <c r="AI69" i="13"/>
  <c r="AI69" i="17"/>
  <c r="AI69" i="15"/>
  <c r="AI69" i="14"/>
  <c r="AI69" i="19"/>
  <c r="AI69" i="20"/>
  <c r="AI69" i="16"/>
  <c r="AI69" i="18"/>
  <c r="AI69" i="21"/>
  <c r="AH70" i="10"/>
  <c r="AJ69" i="10"/>
  <c r="AJ69" i="19" l="1"/>
  <c r="AJ69" i="14"/>
  <c r="AJ69" i="17"/>
  <c r="AJ69" i="21"/>
  <c r="AJ69" i="18"/>
  <c r="AJ69" i="16"/>
  <c r="AJ69" i="11"/>
  <c r="AJ69" i="15"/>
  <c r="AI70" i="10"/>
  <c r="AH70" i="14"/>
  <c r="AH70" i="11"/>
  <c r="AH70" i="13"/>
  <c r="AH70" i="12"/>
  <c r="AH70" i="15"/>
  <c r="AH70" i="16"/>
  <c r="AH70" i="17"/>
  <c r="AH70" i="20"/>
  <c r="AH70" i="18"/>
  <c r="AH70" i="19"/>
  <c r="AH70" i="22"/>
  <c r="AH70" i="21"/>
  <c r="AJ69" i="13"/>
  <c r="AJ69" i="12"/>
  <c r="AJ69" i="20"/>
  <c r="AJ69" i="22"/>
  <c r="AI70" i="11" l="1"/>
  <c r="AJ70" i="11" s="1"/>
  <c r="AI70" i="13"/>
  <c r="AJ70" i="13" s="1"/>
  <c r="AI70" i="14"/>
  <c r="AJ70" i="14" s="1"/>
  <c r="AI70" i="12"/>
  <c r="AJ70" i="12" s="1"/>
  <c r="AI70" i="15"/>
  <c r="AJ70" i="15" s="1"/>
  <c r="AI70" i="16"/>
  <c r="AJ70" i="16" s="1"/>
  <c r="AI70" i="19"/>
  <c r="AJ70" i="19" s="1"/>
  <c r="AI70" i="18"/>
  <c r="AJ70" i="18" s="1"/>
  <c r="AI70" i="21"/>
  <c r="AJ70" i="21" s="1"/>
  <c r="AI70" i="17"/>
  <c r="AJ70" i="17" s="1"/>
  <c r="AI70" i="20"/>
  <c r="AJ70" i="20" s="1"/>
  <c r="AI70" i="22"/>
  <c r="AJ70" i="22" s="1"/>
  <c r="AH71" i="10"/>
  <c r="AJ70" i="10"/>
  <c r="AI71" i="10" l="1"/>
  <c r="AH71" i="11"/>
  <c r="AH71" i="12"/>
  <c r="AH71" i="14"/>
  <c r="AH71" i="13"/>
  <c r="AH71" i="15"/>
  <c r="AH71" i="16"/>
  <c r="AH71" i="17"/>
  <c r="AH71" i="18"/>
  <c r="AH71" i="19"/>
  <c r="AH71" i="21"/>
  <c r="AH71" i="20"/>
  <c r="AH71" i="22"/>
  <c r="AI71" i="12" l="1"/>
  <c r="AJ71" i="12" s="1"/>
  <c r="AI71" i="11"/>
  <c r="AJ71" i="11" s="1"/>
  <c r="AI71" i="14"/>
  <c r="AJ71" i="14" s="1"/>
  <c r="AI71" i="13"/>
  <c r="AJ71" i="13" s="1"/>
  <c r="AI71" i="15"/>
  <c r="AJ71" i="15" s="1"/>
  <c r="AI71" i="16"/>
  <c r="AJ71" i="16" s="1"/>
  <c r="AI71" i="18"/>
  <c r="AJ71" i="18" s="1"/>
  <c r="AI71" i="20"/>
  <c r="AJ71" i="20" s="1"/>
  <c r="AI71" i="17"/>
  <c r="AJ71" i="17" s="1"/>
  <c r="AI71" i="19"/>
  <c r="AJ71" i="19" s="1"/>
  <c r="AI71" i="22"/>
  <c r="AJ71" i="22" s="1"/>
  <c r="AI71" i="21"/>
  <c r="AJ71" i="21" s="1"/>
  <c r="AH72" i="10"/>
  <c r="AJ71" i="10"/>
  <c r="AI72" i="10" l="1"/>
  <c r="AH72" i="11"/>
  <c r="AH72" i="12"/>
  <c r="AH72" i="14"/>
  <c r="AH72" i="13"/>
  <c r="AH72" i="16"/>
  <c r="AH72" i="15"/>
  <c r="AH72" i="17"/>
  <c r="AH72" i="20"/>
  <c r="AH72" i="19"/>
  <c r="AH72" i="18"/>
  <c r="AH72" i="22"/>
  <c r="AH72" i="21"/>
  <c r="AI72" i="11" l="1"/>
  <c r="AJ72" i="11" s="1"/>
  <c r="AI72" i="12"/>
  <c r="AJ72" i="12" s="1"/>
  <c r="AI72" i="13"/>
  <c r="AJ72" i="13" s="1"/>
  <c r="AI72" i="14"/>
  <c r="AJ72" i="14" s="1"/>
  <c r="AI72" i="15"/>
  <c r="AJ72" i="15" s="1"/>
  <c r="AI72" i="16"/>
  <c r="AJ72" i="16" s="1"/>
  <c r="AI72" i="18"/>
  <c r="AJ72" i="18" s="1"/>
  <c r="AI72" i="19"/>
  <c r="AJ72" i="19" s="1"/>
  <c r="AI72" i="20"/>
  <c r="AJ72" i="20" s="1"/>
  <c r="AI72" i="21"/>
  <c r="AJ72" i="21" s="1"/>
  <c r="AI72" i="17"/>
  <c r="AJ72" i="17" s="1"/>
  <c r="AI72" i="22"/>
  <c r="AJ72" i="22" s="1"/>
  <c r="AJ72" i="10"/>
  <c r="AH73" i="10"/>
  <c r="AI73" i="10" l="1"/>
  <c r="AH73" i="22"/>
  <c r="AH73" i="11"/>
  <c r="AH73" i="14"/>
  <c r="AH73" i="13"/>
  <c r="AH73" i="12"/>
  <c r="AH73" i="16"/>
  <c r="AH73" i="15"/>
  <c r="AH73" i="17"/>
  <c r="AH73" i="20"/>
  <c r="AH73" i="19"/>
  <c r="AH73" i="18"/>
  <c r="AH73" i="21"/>
  <c r="AI73" i="22" l="1"/>
  <c r="AJ73" i="22" s="1"/>
  <c r="AI73" i="12"/>
  <c r="AJ73" i="12" s="1"/>
  <c r="AI73" i="11"/>
  <c r="AJ73" i="11" s="1"/>
  <c r="AI73" i="13"/>
  <c r="AJ73" i="13" s="1"/>
  <c r="AI73" i="14"/>
  <c r="AJ73" i="14" s="1"/>
  <c r="AI73" i="17"/>
  <c r="AJ73" i="17" s="1"/>
  <c r="AI73" i="15"/>
  <c r="AJ73" i="15" s="1"/>
  <c r="AI73" i="16"/>
  <c r="AJ73" i="16" s="1"/>
  <c r="AI73" i="19"/>
  <c r="AJ73" i="19" s="1"/>
  <c r="AI73" i="20"/>
  <c r="AJ73" i="20" s="1"/>
  <c r="AI73" i="18"/>
  <c r="AJ73" i="18" s="1"/>
  <c r="AI73" i="21"/>
  <c r="AJ73" i="21" s="1"/>
  <c r="AH74" i="10"/>
  <c r="AJ73" i="10"/>
  <c r="AI74" i="10" l="1"/>
  <c r="AH74" i="12"/>
  <c r="AH74" i="13"/>
  <c r="AH74" i="14"/>
  <c r="AH74" i="11"/>
  <c r="AH74" i="15"/>
  <c r="AH74" i="16"/>
  <c r="AH74" i="20"/>
  <c r="AH74" i="18"/>
  <c r="AH74" i="19"/>
  <c r="AH74" i="17"/>
  <c r="AH74" i="21"/>
  <c r="AH74" i="22"/>
  <c r="AI74" i="11" l="1"/>
  <c r="AJ74" i="11" s="1"/>
  <c r="AI74" i="13"/>
  <c r="AJ74" i="13" s="1"/>
  <c r="AI74" i="14"/>
  <c r="AJ74" i="14" s="1"/>
  <c r="AI74" i="12"/>
  <c r="AJ74" i="12" s="1"/>
  <c r="AI74" i="15"/>
  <c r="AJ74" i="15" s="1"/>
  <c r="AI74" i="16"/>
  <c r="AJ74" i="16" s="1"/>
  <c r="AI74" i="17"/>
  <c r="AJ74" i="17" s="1"/>
  <c r="AI74" i="20"/>
  <c r="AJ74" i="20" s="1"/>
  <c r="AI74" i="19"/>
  <c r="AJ74" i="19" s="1"/>
  <c r="AI74" i="21"/>
  <c r="AJ74" i="21" s="1"/>
  <c r="AI74" i="18"/>
  <c r="AJ74" i="18" s="1"/>
  <c r="AI74" i="22"/>
  <c r="AJ74" i="22" s="1"/>
  <c r="AJ74" i="10"/>
  <c r="AH75" i="10"/>
  <c r="AI75" i="10" l="1"/>
  <c r="AH75" i="22"/>
  <c r="AH75" i="11"/>
  <c r="AH75" i="13"/>
  <c r="AH75" i="12"/>
  <c r="AH75" i="14"/>
  <c r="AH75" i="15"/>
  <c r="AH75" i="16"/>
  <c r="AH75" i="17"/>
  <c r="AH75" i="19"/>
  <c r="AH75" i="18"/>
  <c r="AH75" i="20"/>
  <c r="AH75" i="21"/>
  <c r="AI75" i="22" l="1"/>
  <c r="AJ75" i="22" s="1"/>
  <c r="AI75" i="13"/>
  <c r="AJ75" i="13" s="1"/>
  <c r="AI75" i="12"/>
  <c r="AJ75" i="12" s="1"/>
  <c r="AI75" i="11"/>
  <c r="AJ75" i="11" s="1"/>
  <c r="AI75" i="14"/>
  <c r="AJ75" i="14" s="1"/>
  <c r="AI75" i="15"/>
  <c r="AJ75" i="15" s="1"/>
  <c r="AI75" i="17"/>
  <c r="AJ75" i="17" s="1"/>
  <c r="AI75" i="16"/>
  <c r="AJ75" i="16" s="1"/>
  <c r="AI75" i="19"/>
  <c r="AJ75" i="19" s="1"/>
  <c r="AI75" i="18"/>
  <c r="AJ75" i="18" s="1"/>
  <c r="AI75" i="20"/>
  <c r="AJ75" i="20" s="1"/>
  <c r="AI75" i="21"/>
  <c r="AJ75" i="21" s="1"/>
  <c r="AJ75" i="10"/>
  <c r="AH76" i="10"/>
  <c r="AI76" i="10" l="1"/>
  <c r="AH76" i="12"/>
  <c r="AH76" i="11"/>
  <c r="AH76" i="13"/>
  <c r="AH76" i="16"/>
  <c r="AH76" i="14"/>
  <c r="AH76" i="15"/>
  <c r="AH76" i="17"/>
  <c r="AH76" i="20"/>
  <c r="AH76" i="19"/>
  <c r="AH76" i="22"/>
  <c r="AH76" i="18"/>
  <c r="AH76" i="21"/>
  <c r="AI76" i="11" l="1"/>
  <c r="AJ76" i="11" s="1"/>
  <c r="AI76" i="12"/>
  <c r="AJ76" i="12" s="1"/>
  <c r="AI76" i="14"/>
  <c r="AJ76" i="14" s="1"/>
  <c r="AI76" i="13"/>
  <c r="AJ76" i="13" s="1"/>
  <c r="AI76" i="15"/>
  <c r="AJ76" i="15" s="1"/>
  <c r="AI76" i="16"/>
  <c r="AJ76" i="16" s="1"/>
  <c r="AI76" i="17"/>
  <c r="AJ76" i="17" s="1"/>
  <c r="AI76" i="18"/>
  <c r="AJ76" i="18" s="1"/>
  <c r="AI76" i="19"/>
  <c r="AJ76" i="19" s="1"/>
  <c r="AI76" i="20"/>
  <c r="AJ76" i="20" s="1"/>
  <c r="AI76" i="21"/>
  <c r="AJ76" i="21" s="1"/>
  <c r="AI76" i="22"/>
  <c r="AJ76" i="22" s="1"/>
  <c r="AJ76" i="10"/>
  <c r="AH77" i="10"/>
  <c r="AI77" i="10" l="1"/>
  <c r="AH77" i="12"/>
  <c r="AH77" i="11"/>
  <c r="AH77" i="13"/>
  <c r="AH77" i="15"/>
  <c r="AH77" i="16"/>
  <c r="AH77" i="17"/>
  <c r="AH77" i="20"/>
  <c r="AH77" i="14"/>
  <c r="AH77" i="19"/>
  <c r="AH77" i="18"/>
  <c r="AH77" i="22"/>
  <c r="AH77" i="21"/>
  <c r="AI77" i="11" l="1"/>
  <c r="AJ77" i="11" s="1"/>
  <c r="AI77" i="12"/>
  <c r="AJ77" i="12" s="1"/>
  <c r="AI77" i="14"/>
  <c r="AJ77" i="14" s="1"/>
  <c r="AI77" i="13"/>
  <c r="AJ77" i="13" s="1"/>
  <c r="AI77" i="17"/>
  <c r="AJ77" i="17" s="1"/>
  <c r="AI77" i="15"/>
  <c r="AJ77" i="15" s="1"/>
  <c r="AI77" i="16"/>
  <c r="AJ77" i="16" s="1"/>
  <c r="AI77" i="19"/>
  <c r="AJ77" i="19" s="1"/>
  <c r="AI77" i="20"/>
  <c r="AJ77" i="20" s="1"/>
  <c r="AI77" i="18"/>
  <c r="AJ77" i="18" s="1"/>
  <c r="AI77" i="22"/>
  <c r="AJ77" i="22" s="1"/>
  <c r="AI77" i="21"/>
  <c r="AJ77" i="21" s="1"/>
  <c r="AJ77" i="10"/>
  <c r="AH78" i="10"/>
  <c r="AI78" i="10" l="1"/>
  <c r="AH78" i="19"/>
  <c r="AH78" i="14"/>
  <c r="AH78" i="12"/>
  <c r="AH78" i="13"/>
  <c r="AH78" i="11"/>
  <c r="AH78" i="17"/>
  <c r="AH78" i="15"/>
  <c r="AH78" i="20"/>
  <c r="AH78" i="18"/>
  <c r="AH78" i="22"/>
  <c r="AH78" i="21"/>
  <c r="AH78" i="16"/>
  <c r="AI78" i="13" l="1"/>
  <c r="AJ78" i="13" s="1"/>
  <c r="AI78" i="11"/>
  <c r="AJ78" i="11" s="1"/>
  <c r="AI78" i="14"/>
  <c r="AJ78" i="14" s="1"/>
  <c r="AI78" i="12"/>
  <c r="AJ78" i="12" s="1"/>
  <c r="AI78" i="15"/>
  <c r="AJ78" i="15" s="1"/>
  <c r="AI78" i="16"/>
  <c r="AJ78" i="16" s="1"/>
  <c r="AI78" i="17"/>
  <c r="AJ78" i="17" s="1"/>
  <c r="AI78" i="18"/>
  <c r="AJ78" i="18" s="1"/>
  <c r="AI78" i="20"/>
  <c r="AJ78" i="20" s="1"/>
  <c r="AI78" i="19"/>
  <c r="AJ78" i="19" s="1"/>
  <c r="AI78" i="21"/>
  <c r="AJ78" i="21" s="1"/>
  <c r="AI78" i="22"/>
  <c r="AJ78" i="22" s="1"/>
  <c r="AH79" i="10"/>
  <c r="AJ78" i="10"/>
  <c r="AI79" i="10" l="1"/>
  <c r="AH79" i="22"/>
  <c r="AH79" i="11"/>
  <c r="AH79" i="12"/>
  <c r="AH79" i="14"/>
  <c r="AH79" i="13"/>
  <c r="AH79" i="16"/>
  <c r="AH79" i="18"/>
  <c r="AH79" i="15"/>
  <c r="AH79" i="17"/>
  <c r="AH79" i="19"/>
  <c r="AH79" i="21"/>
  <c r="AH79" i="20"/>
  <c r="AI79" i="22" l="1"/>
  <c r="AJ79" i="22" s="1"/>
  <c r="AI79" i="11"/>
  <c r="AJ79" i="11" s="1"/>
  <c r="AI79" i="12"/>
  <c r="AJ79" i="12" s="1"/>
  <c r="AI79" i="14"/>
  <c r="AJ79" i="14" s="1"/>
  <c r="AI79" i="13"/>
  <c r="AJ79" i="13" s="1"/>
  <c r="AI79" i="15"/>
  <c r="AJ79" i="15" s="1"/>
  <c r="AI79" i="18"/>
  <c r="AJ79" i="18" s="1"/>
  <c r="AI79" i="17"/>
  <c r="AJ79" i="17" s="1"/>
  <c r="AI79" i="16"/>
  <c r="AJ79" i="16" s="1"/>
  <c r="AI79" i="19"/>
  <c r="AJ79" i="19" s="1"/>
  <c r="AI79" i="20"/>
  <c r="AJ79" i="20" s="1"/>
  <c r="AI79" i="21"/>
  <c r="AJ79" i="21" s="1"/>
  <c r="AJ79" i="10"/>
  <c r="AH80" i="10"/>
  <c r="AI80" i="10" l="1"/>
  <c r="AH80" i="12"/>
  <c r="AH80" i="11"/>
  <c r="AH80" i="14"/>
  <c r="AH80" i="13"/>
  <c r="AH80" i="15"/>
  <c r="AH80" i="16"/>
  <c r="AH80" i="17"/>
  <c r="AH80" i="18"/>
  <c r="AH80" i="20"/>
  <c r="AH80" i="19"/>
  <c r="AH80" i="22"/>
  <c r="AH80" i="21"/>
  <c r="AI80" i="22" l="1"/>
  <c r="AJ80" i="22" s="1"/>
  <c r="AI80" i="12"/>
  <c r="AJ80" i="12" s="1"/>
  <c r="AI80" i="14"/>
  <c r="AJ80" i="14" s="1"/>
  <c r="AI80" i="11"/>
  <c r="AJ80" i="11" s="1"/>
  <c r="AI80" i="13"/>
  <c r="AJ80" i="13" s="1"/>
  <c r="AI80" i="15"/>
  <c r="AJ80" i="15" s="1"/>
  <c r="AI80" i="16"/>
  <c r="AJ80" i="16" s="1"/>
  <c r="AI80" i="17"/>
  <c r="AJ80" i="17" s="1"/>
  <c r="AI80" i="18"/>
  <c r="AJ80" i="18" s="1"/>
  <c r="AI80" i="19"/>
  <c r="AJ80" i="19" s="1"/>
  <c r="AI80" i="20"/>
  <c r="AJ80" i="20" s="1"/>
  <c r="AI80" i="21"/>
  <c r="AJ80" i="21" s="1"/>
  <c r="AJ80" i="10"/>
  <c r="AH81" i="10"/>
  <c r="AI81" i="10" l="1"/>
  <c r="AH81" i="22"/>
  <c r="AH81" i="12"/>
  <c r="AH81" i="11"/>
  <c r="AH81" i="13"/>
  <c r="AH81" i="15"/>
  <c r="AH81" i="14"/>
  <c r="AH81" i="16"/>
  <c r="AH81" i="17"/>
  <c r="AH81" i="20"/>
  <c r="AH81" i="18"/>
  <c r="AH81" i="19"/>
  <c r="AH81" i="21"/>
  <c r="AI81" i="22" l="1"/>
  <c r="AJ81" i="22" s="1"/>
  <c r="AI81" i="11"/>
  <c r="AJ81" i="11" s="1"/>
  <c r="AI81" i="12"/>
  <c r="AJ81" i="12" s="1"/>
  <c r="AI81" i="13"/>
  <c r="AJ81" i="13" s="1"/>
  <c r="AI81" i="15"/>
  <c r="AJ81" i="15" s="1"/>
  <c r="AI81" i="14"/>
  <c r="AJ81" i="14" s="1"/>
  <c r="AI81" i="17"/>
  <c r="AJ81" i="17" s="1"/>
  <c r="AI81" i="16"/>
  <c r="AJ81" i="16" s="1"/>
  <c r="AI81" i="18"/>
  <c r="AJ81" i="18" s="1"/>
  <c r="AI81" i="19"/>
  <c r="AJ81" i="19" s="1"/>
  <c r="AI81" i="20"/>
  <c r="AJ81" i="20" s="1"/>
  <c r="AI81" i="21"/>
  <c r="AJ81" i="21" s="1"/>
  <c r="AJ81" i="10"/>
  <c r="AH82" i="10"/>
  <c r="AH82" i="14" l="1"/>
  <c r="AH84" i="14" s="1"/>
  <c r="AH82" i="12"/>
  <c r="AH84" i="12" s="1"/>
  <c r="AH82" i="13"/>
  <c r="AH84" i="13" s="1"/>
  <c r="AH82" i="11"/>
  <c r="AH84" i="11" s="1"/>
  <c r="AH82" i="15"/>
  <c r="AH84" i="15" s="1"/>
  <c r="AH82" i="16"/>
  <c r="AH84" i="16" s="1"/>
  <c r="AH82" i="17"/>
  <c r="AH84" i="17" s="1"/>
  <c r="AH82" i="19"/>
  <c r="AH84" i="19" s="1"/>
  <c r="AH82" i="20"/>
  <c r="AH84" i="20" s="1"/>
  <c r="AH82" i="18"/>
  <c r="AH84" i="18" s="1"/>
  <c r="AH82" i="22"/>
  <c r="AH84" i="22" s="1"/>
  <c r="AH82" i="21"/>
  <c r="AH84" i="21" s="1"/>
  <c r="AI82" i="10"/>
  <c r="AH84" i="10"/>
  <c r="AI82" i="11" l="1"/>
  <c r="AJ82" i="11" s="1"/>
  <c r="AI82" i="13"/>
  <c r="AJ82" i="13" s="1"/>
  <c r="AI82" i="14"/>
  <c r="AJ82" i="14" s="1"/>
  <c r="AI82" i="12"/>
  <c r="AJ82" i="12" s="1"/>
  <c r="AI82" i="15"/>
  <c r="AJ82" i="15" s="1"/>
  <c r="AI82" i="16"/>
  <c r="AJ82" i="16" s="1"/>
  <c r="AI82" i="17"/>
  <c r="AJ82" i="17" s="1"/>
  <c r="AI82" i="18"/>
  <c r="AJ82" i="18" s="1"/>
  <c r="AI82" i="20"/>
  <c r="AJ82" i="20" s="1"/>
  <c r="AI82" i="19"/>
  <c r="AJ82" i="19" s="1"/>
  <c r="AI82" i="22"/>
  <c r="AJ82" i="22" s="1"/>
  <c r="AI82" i="21"/>
  <c r="AJ82" i="21" s="1"/>
  <c r="AI83" i="10"/>
  <c r="AJ82" i="10"/>
  <c r="AI83" i="11" l="1"/>
  <c r="AI83" i="12"/>
  <c r="AI83" i="13"/>
  <c r="AI83" i="14"/>
  <c r="AI83" i="15"/>
  <c r="AI83" i="18"/>
  <c r="AI83" i="16"/>
  <c r="AI83" i="17"/>
  <c r="AI83" i="19"/>
  <c r="AI83" i="22"/>
  <c r="AI83" i="21"/>
  <c r="AI83" i="20"/>
  <c r="I89" i="10"/>
  <c r="AJ83" i="10"/>
  <c r="AJ84" i="10" s="1"/>
  <c r="AI84" i="10"/>
  <c r="AJ83" i="17" l="1"/>
  <c r="AJ84" i="17" s="1"/>
  <c r="AI84" i="17"/>
  <c r="AJ83" i="14"/>
  <c r="AJ84" i="14" s="1"/>
  <c r="AI84" i="14"/>
  <c r="AJ83" i="16"/>
  <c r="AJ84" i="16" s="1"/>
  <c r="AI84" i="16"/>
  <c r="AJ83" i="15"/>
  <c r="AJ84" i="15" s="1"/>
  <c r="AI84" i="15"/>
  <c r="AJ83" i="13"/>
  <c r="AJ84" i="13" s="1"/>
  <c r="AI84" i="13"/>
  <c r="I89" i="11"/>
  <c r="I89" i="13"/>
  <c r="I89" i="12"/>
  <c r="I89" i="14"/>
  <c r="I89" i="18"/>
  <c r="I89" i="17"/>
  <c r="I89" i="16"/>
  <c r="I89" i="19"/>
  <c r="I89" i="15"/>
  <c r="I89" i="20"/>
  <c r="I89" i="21"/>
  <c r="I89" i="22"/>
  <c r="J89" i="10"/>
  <c r="K89" i="10"/>
  <c r="AJ83" i="21"/>
  <c r="AJ84" i="21" s="1"/>
  <c r="AI84" i="21"/>
  <c r="AJ83" i="22"/>
  <c r="AJ84" i="22" s="1"/>
  <c r="AI84" i="22"/>
  <c r="AJ83" i="12"/>
  <c r="AJ84" i="12" s="1"/>
  <c r="AI84" i="12"/>
  <c r="AJ83" i="18"/>
  <c r="AJ84" i="18" s="1"/>
  <c r="AI84" i="18"/>
  <c r="AJ83" i="20"/>
  <c r="AJ84" i="20" s="1"/>
  <c r="AI84" i="20"/>
  <c r="AJ83" i="19"/>
  <c r="AJ84" i="19" s="1"/>
  <c r="AI84" i="19"/>
  <c r="AJ83" i="11"/>
  <c r="AJ84" i="11" s="1"/>
  <c r="AI84" i="11"/>
  <c r="K89" i="18" l="1"/>
  <c r="I90" i="10"/>
  <c r="J89" i="12"/>
  <c r="K89" i="12" s="1"/>
  <c r="J89" i="11"/>
  <c r="K89" i="11" s="1"/>
  <c r="J89" i="14"/>
  <c r="J89" i="13"/>
  <c r="K89" i="13" s="1"/>
  <c r="J89" i="15"/>
  <c r="K89" i="15" s="1"/>
  <c r="J89" i="16"/>
  <c r="K89" i="16" s="1"/>
  <c r="J89" i="17"/>
  <c r="K89" i="17" s="1"/>
  <c r="J89" i="18"/>
  <c r="J89" i="19"/>
  <c r="J89" i="20"/>
  <c r="K89" i="20" s="1"/>
  <c r="J89" i="22"/>
  <c r="K89" i="22" s="1"/>
  <c r="J89" i="21"/>
  <c r="K89" i="21" s="1"/>
  <c r="K89" i="14"/>
  <c r="K89" i="19"/>
  <c r="I90" i="11" l="1"/>
  <c r="I90" i="12"/>
  <c r="I90" i="14"/>
  <c r="I90" i="13"/>
  <c r="I90" i="15"/>
  <c r="I90" i="16"/>
  <c r="I90" i="17"/>
  <c r="I90" i="18"/>
  <c r="I90" i="19"/>
  <c r="I90" i="22"/>
  <c r="I90" i="20"/>
  <c r="I90" i="21"/>
  <c r="J90" i="10"/>
  <c r="K90" i="10" s="1"/>
  <c r="K90" i="16" l="1"/>
  <c r="K90" i="14"/>
  <c r="K90" i="17"/>
  <c r="I91" i="10"/>
  <c r="J90" i="22"/>
  <c r="K90" i="22" s="1"/>
  <c r="J90" i="12"/>
  <c r="K90" i="12" s="1"/>
  <c r="J90" i="11"/>
  <c r="K90" i="11" s="1"/>
  <c r="J90" i="13"/>
  <c r="K90" i="13" s="1"/>
  <c r="J90" i="15"/>
  <c r="K90" i="15" s="1"/>
  <c r="J90" i="14"/>
  <c r="J90" i="16"/>
  <c r="J90" i="17"/>
  <c r="J90" i="20"/>
  <c r="K90" i="20" s="1"/>
  <c r="J90" i="19"/>
  <c r="J90" i="18"/>
  <c r="K90" i="18" s="1"/>
  <c r="J90" i="21"/>
  <c r="K90" i="21" s="1"/>
  <c r="K90" i="19"/>
  <c r="I91" i="22" l="1"/>
  <c r="I91" i="11"/>
  <c r="I91" i="13"/>
  <c r="I91" i="12"/>
  <c r="I91" i="14"/>
  <c r="I91" i="16"/>
  <c r="I91" i="17"/>
  <c r="I91" i="15"/>
  <c r="I91" i="18"/>
  <c r="I91" i="19"/>
  <c r="I91" i="20"/>
  <c r="I91" i="21"/>
  <c r="J91" i="10"/>
  <c r="K91" i="10"/>
  <c r="K91" i="21" l="1"/>
  <c r="K91" i="13"/>
  <c r="K91" i="16"/>
  <c r="I92" i="10"/>
  <c r="J91" i="12"/>
  <c r="K91" i="12" s="1"/>
  <c r="J91" i="14"/>
  <c r="K91" i="14" s="1"/>
  <c r="J91" i="13"/>
  <c r="J91" i="11"/>
  <c r="J91" i="15"/>
  <c r="J91" i="16"/>
  <c r="J91" i="17"/>
  <c r="K91" i="17" s="1"/>
  <c r="J91" i="22"/>
  <c r="K91" i="22" s="1"/>
  <c r="J91" i="19"/>
  <c r="K91" i="19" s="1"/>
  <c r="J91" i="20"/>
  <c r="K91" i="20" s="1"/>
  <c r="J91" i="18"/>
  <c r="J91" i="21"/>
  <c r="K91" i="11"/>
  <c r="K91" i="15"/>
  <c r="K91" i="18"/>
  <c r="I92" i="22" l="1"/>
  <c r="I92" i="18"/>
  <c r="I92" i="11"/>
  <c r="I92" i="13"/>
  <c r="I92" i="12"/>
  <c r="I92" i="14"/>
  <c r="I92" i="16"/>
  <c r="I92" i="17"/>
  <c r="I92" i="15"/>
  <c r="I92" i="19"/>
  <c r="I92" i="20"/>
  <c r="I92" i="21"/>
  <c r="J92" i="10"/>
  <c r="K92" i="10" s="1"/>
  <c r="K92" i="20" l="1"/>
  <c r="K92" i="16"/>
  <c r="I93" i="10"/>
  <c r="J92" i="22"/>
  <c r="K92" i="22" s="1"/>
  <c r="J92" i="12"/>
  <c r="K92" i="12" s="1"/>
  <c r="J92" i="13"/>
  <c r="J92" i="11"/>
  <c r="K92" i="11" s="1"/>
  <c r="J92" i="14"/>
  <c r="K92" i="14" s="1"/>
  <c r="J92" i="15"/>
  <c r="J92" i="18"/>
  <c r="K92" i="18" s="1"/>
  <c r="J92" i="16"/>
  <c r="J92" i="17"/>
  <c r="K92" i="17" s="1"/>
  <c r="J92" i="20"/>
  <c r="J92" i="19"/>
  <c r="J92" i="21"/>
  <c r="K92" i="21" s="1"/>
  <c r="K92" i="13"/>
  <c r="K92" i="19"/>
  <c r="K92" i="15"/>
  <c r="I93" i="22" l="1"/>
  <c r="I93" i="11"/>
  <c r="I93" i="12"/>
  <c r="I93" i="14"/>
  <c r="I93" i="15"/>
  <c r="I93" i="13"/>
  <c r="I93" i="18"/>
  <c r="I93" i="17"/>
  <c r="I93" i="16"/>
  <c r="I93" i="19"/>
  <c r="I93" i="20"/>
  <c r="I93" i="21"/>
  <c r="J93" i="10"/>
  <c r="K93" i="10"/>
  <c r="K93" i="21" l="1"/>
  <c r="K93" i="19"/>
  <c r="K93" i="11"/>
  <c r="K93" i="18"/>
  <c r="I94" i="10"/>
  <c r="J93" i="11"/>
  <c r="J93" i="14"/>
  <c r="J93" i="13"/>
  <c r="K93" i="13" s="1"/>
  <c r="J93" i="12"/>
  <c r="K93" i="12" s="1"/>
  <c r="J93" i="15"/>
  <c r="K93" i="15" s="1"/>
  <c r="J93" i="16"/>
  <c r="J93" i="17"/>
  <c r="K93" i="17" s="1"/>
  <c r="J93" i="18"/>
  <c r="J93" i="19"/>
  <c r="J93" i="21"/>
  <c r="J93" i="20"/>
  <c r="J93" i="22"/>
  <c r="K93" i="22" s="1"/>
  <c r="K93" i="14"/>
  <c r="K93" i="20"/>
  <c r="K93" i="16"/>
  <c r="I94" i="11" l="1"/>
  <c r="I94" i="13"/>
  <c r="I94" i="14"/>
  <c r="I94" i="12"/>
  <c r="I94" i="15"/>
  <c r="I94" i="16"/>
  <c r="I94" i="17"/>
  <c r="I94" i="20"/>
  <c r="I94" i="18"/>
  <c r="I94" i="22"/>
  <c r="I94" i="21"/>
  <c r="I94" i="19"/>
  <c r="J94" i="10"/>
  <c r="K94" i="10"/>
  <c r="I95" i="10" l="1"/>
  <c r="J94" i="11"/>
  <c r="K94" i="11" s="1"/>
  <c r="J94" i="12"/>
  <c r="J94" i="13"/>
  <c r="K94" i="13" s="1"/>
  <c r="J94" i="15"/>
  <c r="K94" i="15" s="1"/>
  <c r="J94" i="14"/>
  <c r="K94" i="14" s="1"/>
  <c r="J94" i="16"/>
  <c r="K94" i="16" s="1"/>
  <c r="J94" i="19"/>
  <c r="J94" i="17"/>
  <c r="K94" i="17" s="1"/>
  <c r="J94" i="20"/>
  <c r="K94" i="20" s="1"/>
  <c r="J94" i="18"/>
  <c r="J94" i="21"/>
  <c r="K94" i="21" s="1"/>
  <c r="J94" i="22"/>
  <c r="K94" i="22" s="1"/>
  <c r="K94" i="19"/>
  <c r="K94" i="12"/>
  <c r="K94" i="18"/>
  <c r="I95" i="11" l="1"/>
  <c r="I95" i="14"/>
  <c r="I95" i="13"/>
  <c r="I95" i="15"/>
  <c r="I95" i="12"/>
  <c r="I95" i="16"/>
  <c r="I95" i="17"/>
  <c r="I95" i="18"/>
  <c r="I95" i="19"/>
  <c r="I95" i="20"/>
  <c r="I95" i="21"/>
  <c r="I95" i="22"/>
  <c r="J95" i="10"/>
  <c r="I96" i="10" l="1"/>
  <c r="J95" i="12"/>
  <c r="K95" i="12" s="1"/>
  <c r="J95" i="14"/>
  <c r="K95" i="14" s="1"/>
  <c r="J95" i="13"/>
  <c r="J95" i="11"/>
  <c r="K95" i="11" s="1"/>
  <c r="J95" i="15"/>
  <c r="K95" i="15" s="1"/>
  <c r="J95" i="16"/>
  <c r="K95" i="16" s="1"/>
  <c r="J95" i="17"/>
  <c r="J95" i="18"/>
  <c r="K95" i="18" s="1"/>
  <c r="J95" i="19"/>
  <c r="K95" i="19" s="1"/>
  <c r="J95" i="22"/>
  <c r="J95" i="20"/>
  <c r="J95" i="21"/>
  <c r="K95" i="13"/>
  <c r="K95" i="17"/>
  <c r="K95" i="10"/>
  <c r="K95" i="22"/>
  <c r="K95" i="21"/>
  <c r="K95" i="20"/>
  <c r="I96" i="12" l="1"/>
  <c r="I96" i="13"/>
  <c r="I96" i="11"/>
  <c r="I96" i="14"/>
  <c r="I96" i="15"/>
  <c r="I96" i="16"/>
  <c r="I96" i="17"/>
  <c r="I96" i="19"/>
  <c r="I96" i="18"/>
  <c r="I96" i="20"/>
  <c r="I96" i="22"/>
  <c r="I96" i="21"/>
  <c r="J96" i="10"/>
  <c r="K96" i="10"/>
  <c r="G102" i="10" l="1"/>
  <c r="J96" i="22"/>
  <c r="K96" i="22" s="1"/>
  <c r="J96" i="12"/>
  <c r="K96" i="12" s="1"/>
  <c r="J96" i="11"/>
  <c r="J96" i="13"/>
  <c r="K96" i="13" s="1"/>
  <c r="J96" i="14"/>
  <c r="K96" i="14" s="1"/>
  <c r="J96" i="15"/>
  <c r="J96" i="18"/>
  <c r="J96" i="16"/>
  <c r="J96" i="17"/>
  <c r="K96" i="17" s="1"/>
  <c r="J96" i="20"/>
  <c r="J96" i="19"/>
  <c r="K96" i="19" s="1"/>
  <c r="J96" i="21"/>
  <c r="K96" i="21" s="1"/>
  <c r="K96" i="11"/>
  <c r="K96" i="15"/>
  <c r="K96" i="16"/>
  <c r="K96" i="20"/>
  <c r="K96" i="18"/>
  <c r="G102" i="22" l="1"/>
  <c r="G102" i="11"/>
  <c r="G102" i="13"/>
  <c r="G102" i="15"/>
  <c r="G102" i="12"/>
  <c r="G102" i="14"/>
  <c r="G102" i="16"/>
  <c r="G102" i="18"/>
  <c r="G102" i="17"/>
  <c r="G102" i="19"/>
  <c r="G102" i="20"/>
  <c r="G102" i="21"/>
  <c r="H102" i="10"/>
  <c r="H102" i="11" l="1"/>
  <c r="H102" i="14"/>
  <c r="H102" i="13"/>
  <c r="H102" i="12"/>
  <c r="H102" i="15"/>
  <c r="H102" i="18"/>
  <c r="H102" i="16"/>
  <c r="H102" i="19"/>
  <c r="H102" i="17"/>
  <c r="H102" i="20"/>
  <c r="H102" i="21"/>
  <c r="H102" i="22"/>
  <c r="I102" i="10"/>
  <c r="I102" i="22" l="1"/>
  <c r="I102" i="12"/>
  <c r="I102" i="11"/>
  <c r="I102" i="13"/>
  <c r="I102" i="14"/>
  <c r="I102" i="15"/>
  <c r="I102" i="16"/>
  <c r="I102" i="19"/>
  <c r="I102" i="20"/>
  <c r="I102" i="17"/>
  <c r="I102" i="18"/>
  <c r="I102" i="21"/>
  <c r="J102" i="10"/>
  <c r="J102" i="22" l="1"/>
  <c r="J102" i="11"/>
  <c r="J102" i="12"/>
  <c r="J102" i="13"/>
  <c r="J102" i="14"/>
  <c r="J102" i="18"/>
  <c r="J102" i="16"/>
  <c r="J102" i="19"/>
  <c r="J102" i="15"/>
  <c r="J102" i="17"/>
  <c r="J102" i="20"/>
  <c r="J102" i="21"/>
  <c r="K102" i="10"/>
  <c r="K102" i="22" l="1"/>
  <c r="K102" i="12"/>
  <c r="K102" i="11"/>
  <c r="K102" i="14"/>
  <c r="K102" i="13"/>
  <c r="K102" i="15"/>
  <c r="K102" i="17"/>
  <c r="K102" i="16"/>
  <c r="K102" i="19"/>
  <c r="K102" i="20"/>
  <c r="K102" i="21"/>
  <c r="K102" i="18"/>
  <c r="L102" i="10"/>
  <c r="L102" i="11" l="1"/>
  <c r="L102" i="13"/>
  <c r="L102" i="14"/>
  <c r="L102" i="12"/>
  <c r="L102" i="15"/>
  <c r="L102" i="16"/>
  <c r="L102" i="17"/>
  <c r="L102" i="19"/>
  <c r="L102" i="20"/>
  <c r="L102" i="18"/>
  <c r="L102" i="22"/>
  <c r="L102" i="21"/>
  <c r="M102" i="10"/>
  <c r="M102" i="11" l="1"/>
  <c r="M102" i="12"/>
  <c r="M102" i="13"/>
  <c r="M102" i="14"/>
  <c r="M102" i="15"/>
  <c r="M102" i="16"/>
  <c r="M102" i="17"/>
  <c r="M102" i="19"/>
  <c r="M102" i="18"/>
  <c r="M102" i="20"/>
  <c r="M102" i="22"/>
  <c r="M102" i="21"/>
  <c r="N102" i="10"/>
  <c r="N102" i="12" l="1"/>
  <c r="N102" i="11"/>
  <c r="N102" i="13"/>
  <c r="N102" i="14"/>
  <c r="N102" i="15"/>
  <c r="N102" i="17"/>
  <c r="N102" i="18"/>
  <c r="N102" i="16"/>
  <c r="N102" i="20"/>
  <c r="N102" i="21"/>
  <c r="N102" i="22"/>
  <c r="N102" i="19"/>
  <c r="O102" i="10"/>
  <c r="O102" i="12" l="1"/>
  <c r="O102" i="14"/>
  <c r="O102" i="13"/>
  <c r="O102" i="11"/>
  <c r="O102" i="15"/>
  <c r="O102" i="16"/>
  <c r="O102" i="18"/>
  <c r="O102" i="17"/>
  <c r="O102" i="19"/>
  <c r="O102" i="22"/>
  <c r="O102" i="20"/>
  <c r="O102" i="21"/>
  <c r="P102" i="10"/>
  <c r="P102" i="19" l="1"/>
  <c r="P102" i="11"/>
  <c r="P102" i="12"/>
  <c r="P102" i="14"/>
  <c r="P102" i="13"/>
  <c r="P102" i="16"/>
  <c r="P102" i="15"/>
  <c r="P102" i="17"/>
  <c r="P102" i="18"/>
  <c r="P102" i="20"/>
  <c r="P102" i="21"/>
  <c r="P102" i="22"/>
  <c r="Q102" i="10"/>
  <c r="Q102" i="12" l="1"/>
  <c r="Q102" i="11"/>
  <c r="Q102" i="13"/>
  <c r="Q102" i="14"/>
  <c r="Q102" i="15"/>
  <c r="Q102" i="16"/>
  <c r="Q102" i="17"/>
  <c r="Q102" i="19"/>
  <c r="Q102" i="20"/>
  <c r="Q102" i="18"/>
  <c r="Q102" i="22"/>
  <c r="Q102" i="21"/>
  <c r="R102" i="10"/>
  <c r="R102" i="22" l="1"/>
  <c r="R102" i="11"/>
  <c r="R102" i="12"/>
  <c r="R102" i="14"/>
  <c r="R102" i="13"/>
  <c r="R102" i="15"/>
  <c r="R102" i="16"/>
  <c r="R102" i="20"/>
  <c r="R102" i="18"/>
  <c r="R102" i="19"/>
  <c r="R102" i="17"/>
  <c r="R102" i="21"/>
  <c r="S102" i="10"/>
  <c r="S102" i="22" l="1"/>
  <c r="S102" i="11"/>
  <c r="S102" i="12"/>
  <c r="S102" i="14"/>
  <c r="S102" i="13"/>
  <c r="S102" i="15"/>
  <c r="S102" i="18"/>
  <c r="S102" i="17"/>
  <c r="S102" i="16"/>
  <c r="S102" i="19"/>
  <c r="S102" i="20"/>
  <c r="S102" i="21"/>
  <c r="T102" i="10"/>
  <c r="T102" i="11" l="1"/>
  <c r="T102" i="12"/>
  <c r="T102" i="14"/>
  <c r="T102" i="13"/>
  <c r="T102" i="15"/>
  <c r="T102" i="16"/>
  <c r="T102" i="17"/>
  <c r="T102" i="19"/>
  <c r="T102" i="20"/>
  <c r="T102" i="18"/>
  <c r="T102" i="22"/>
  <c r="T102" i="21"/>
  <c r="U102" i="10"/>
  <c r="U102" i="11" l="1"/>
  <c r="U102" i="13"/>
  <c r="U102" i="12"/>
  <c r="U102" i="14"/>
  <c r="U102" i="16"/>
  <c r="U102" i="15"/>
  <c r="U102" i="17"/>
  <c r="U102" i="19"/>
  <c r="U102" i="18"/>
  <c r="U102" i="20"/>
  <c r="U102" i="21"/>
  <c r="U102" i="22"/>
  <c r="V102" i="10"/>
  <c r="V102" i="22" l="1"/>
  <c r="V102" i="13"/>
  <c r="V102" i="12"/>
  <c r="V102" i="11"/>
  <c r="V102" i="14"/>
  <c r="V102" i="15"/>
  <c r="V102" i="17"/>
  <c r="V102" i="18"/>
  <c r="V102" i="16"/>
  <c r="V102" i="19"/>
  <c r="V102" i="20"/>
  <c r="V102" i="21"/>
  <c r="W102" i="10"/>
  <c r="W102" i="22" l="1"/>
  <c r="W102" i="12"/>
  <c r="W102" i="11"/>
  <c r="W102" i="14"/>
  <c r="W102" i="13"/>
  <c r="W102" i="15"/>
  <c r="W102" i="16"/>
  <c r="W102" i="18"/>
  <c r="W102" i="17"/>
  <c r="W102" i="20"/>
  <c r="W102" i="19"/>
  <c r="W102" i="21"/>
  <c r="X102" i="10"/>
  <c r="X102" i="11" l="1"/>
  <c r="X102" i="12"/>
  <c r="X102" i="14"/>
  <c r="X102" i="13"/>
  <c r="X102" i="16"/>
  <c r="X102" i="15"/>
  <c r="X102" i="17"/>
  <c r="X102" i="18"/>
  <c r="X102" i="19"/>
  <c r="X102" i="20"/>
  <c r="X102" i="21"/>
  <c r="X102" i="22"/>
  <c r="Y102" i="10"/>
  <c r="Y102" i="11" l="1"/>
  <c r="Y102" i="12"/>
  <c r="Y102" i="13"/>
  <c r="Y102" i="15"/>
  <c r="Y102" i="16"/>
  <c r="Y102" i="14"/>
  <c r="Y102" i="17"/>
  <c r="Y102" i="19"/>
  <c r="Y102" i="20"/>
  <c r="Y102" i="21"/>
  <c r="Y102" i="22"/>
  <c r="Y102" i="18"/>
  <c r="Z102" i="10"/>
  <c r="Z102" i="11" l="1"/>
  <c r="Z102" i="12"/>
  <c r="Z102" i="14"/>
  <c r="Z102" i="13"/>
  <c r="Z102" i="15"/>
  <c r="Z102" i="16"/>
  <c r="Z102" i="17"/>
  <c r="Z102" i="20"/>
  <c r="Z102" i="18"/>
  <c r="Z102" i="19"/>
  <c r="Z102" i="21"/>
  <c r="Z102" i="22"/>
  <c r="AA102" i="10"/>
  <c r="AA102" i="11" l="1"/>
  <c r="AA102" i="12"/>
  <c r="AA102" i="13"/>
  <c r="AA102" i="15"/>
  <c r="AA102" i="14"/>
  <c r="AA102" i="17"/>
  <c r="AA102" i="18"/>
  <c r="AA102" i="19"/>
  <c r="AA102" i="20"/>
  <c r="AA102" i="16"/>
  <c r="AA102" i="22"/>
  <c r="AA102" i="21"/>
  <c r="AB102" i="10"/>
  <c r="AB102" i="11" l="1"/>
  <c r="AB102" i="12"/>
  <c r="AB102" i="13"/>
  <c r="AB102" i="14"/>
  <c r="AB102" i="15"/>
  <c r="AB102" i="16"/>
  <c r="AB102" i="17"/>
  <c r="AB102" i="19"/>
  <c r="AB102" i="20"/>
  <c r="AB102" i="18"/>
  <c r="AB102" i="22"/>
  <c r="AB102" i="21"/>
  <c r="AC102" i="10"/>
  <c r="AC102" i="11" l="1"/>
  <c r="AE102" i="11" s="1"/>
  <c r="AC102" i="14"/>
  <c r="AE102" i="14" s="1"/>
  <c r="AC102" i="13"/>
  <c r="AE102" i="13" s="1"/>
  <c r="AC102" i="12"/>
  <c r="AE102" i="12" s="1"/>
  <c r="AC102" i="15"/>
  <c r="AE102" i="15" s="1"/>
  <c r="AC102" i="16"/>
  <c r="AE102" i="16" s="1"/>
  <c r="AC102" i="19"/>
  <c r="AE102" i="19" s="1"/>
  <c r="AC102" i="18"/>
  <c r="AE102" i="18" s="1"/>
  <c r="AC102" i="17"/>
  <c r="AE102" i="17" s="1"/>
  <c r="AC102" i="21"/>
  <c r="AE102" i="21" s="1"/>
  <c r="AC102" i="22"/>
  <c r="AE102" i="22" s="1"/>
  <c r="AC102" i="20"/>
  <c r="AE102" i="20" s="1"/>
  <c r="AD102" i="10"/>
  <c r="AE102" i="10"/>
  <c r="AG102" i="16" l="1"/>
  <c r="AG102" i="20"/>
  <c r="AG102" i="21"/>
  <c r="AD102" i="22"/>
  <c r="AF102" i="22" s="1"/>
  <c r="AD102" i="11"/>
  <c r="AF102" i="11" s="1"/>
  <c r="AG102" i="11" s="1"/>
  <c r="AD102" i="12"/>
  <c r="AF102" i="12" s="1"/>
  <c r="AG102" i="12" s="1"/>
  <c r="AD102" i="14"/>
  <c r="AF102" i="14" s="1"/>
  <c r="AG102" i="14" s="1"/>
  <c r="AD102" i="13"/>
  <c r="AF102" i="13" s="1"/>
  <c r="AG102" i="13" s="1"/>
  <c r="AD102" i="15"/>
  <c r="AF102" i="15" s="1"/>
  <c r="AG102" i="15" s="1"/>
  <c r="AD102" i="17"/>
  <c r="AF102" i="17" s="1"/>
  <c r="AG102" i="17" s="1"/>
  <c r="AD102" i="18"/>
  <c r="AF102" i="18" s="1"/>
  <c r="AG102" i="18" s="1"/>
  <c r="AD102" i="19"/>
  <c r="AF102" i="19" s="1"/>
  <c r="AG102" i="19" s="1"/>
  <c r="AD102" i="16"/>
  <c r="AF102" i="16" s="1"/>
  <c r="AD102" i="20"/>
  <c r="AF102" i="20" s="1"/>
  <c r="AD102" i="21"/>
  <c r="AF102" i="21" s="1"/>
  <c r="G107" i="10"/>
  <c r="AF102" i="10"/>
  <c r="AG102" i="10" s="1"/>
  <c r="AG102" i="22"/>
  <c r="G107" i="22" l="1"/>
  <c r="G107" i="12"/>
  <c r="G107" i="11"/>
  <c r="G107" i="14"/>
  <c r="G107" i="13"/>
  <c r="G107" i="15"/>
  <c r="G107" i="16"/>
  <c r="G107" i="18"/>
  <c r="G107" i="17"/>
  <c r="G107" i="20"/>
  <c r="G107" i="19"/>
  <c r="G107" i="21"/>
  <c r="H107" i="10"/>
  <c r="H107" i="12" l="1"/>
  <c r="H107" i="11"/>
  <c r="H107" i="14"/>
  <c r="H107" i="13"/>
  <c r="H107" i="16"/>
  <c r="H107" i="15"/>
  <c r="H107" i="17"/>
  <c r="H107" i="20"/>
  <c r="H107" i="18"/>
  <c r="H107" i="19"/>
  <c r="H107" i="22"/>
  <c r="H107" i="21"/>
  <c r="I107" i="10"/>
  <c r="I107" i="11" l="1"/>
  <c r="I107" i="12"/>
  <c r="I107" i="13"/>
  <c r="I107" i="15"/>
  <c r="I107" i="16"/>
  <c r="I107" i="14"/>
  <c r="I107" i="17"/>
  <c r="I107" i="18"/>
  <c r="I107" i="19"/>
  <c r="I107" i="20"/>
  <c r="I107" i="21"/>
  <c r="I107" i="22"/>
  <c r="J107" i="10"/>
  <c r="J107" i="22" l="1"/>
  <c r="J107" i="12"/>
  <c r="J107" i="11"/>
  <c r="J107" i="14"/>
  <c r="J107" i="15"/>
  <c r="J107" i="13"/>
  <c r="J107" i="16"/>
  <c r="J107" i="17"/>
  <c r="J107" i="20"/>
  <c r="J107" i="19"/>
  <c r="J107" i="18"/>
  <c r="J107" i="21"/>
  <c r="K107" i="10"/>
  <c r="K107" i="22" l="1"/>
  <c r="K107" i="12"/>
  <c r="K107" i="11"/>
  <c r="K107" i="13"/>
  <c r="K107" i="15"/>
  <c r="K107" i="14"/>
  <c r="K107" i="17"/>
  <c r="K107" i="16"/>
  <c r="K107" i="18"/>
  <c r="K107" i="19"/>
  <c r="K107" i="20"/>
  <c r="K107" i="21"/>
  <c r="L107" i="10"/>
  <c r="L107" i="14" l="1"/>
  <c r="L107" i="12"/>
  <c r="L107" i="13"/>
  <c r="L107" i="11"/>
  <c r="L107" i="15"/>
  <c r="L107" i="16"/>
  <c r="L107" i="19"/>
  <c r="L107" i="20"/>
  <c r="L107" i="17"/>
  <c r="L107" i="18"/>
  <c r="L107" i="21"/>
  <c r="L107" i="22"/>
  <c r="M107" i="10"/>
  <c r="M107" i="11" l="1"/>
  <c r="M107" i="14"/>
  <c r="M107" i="13"/>
  <c r="M107" i="12"/>
  <c r="M107" i="16"/>
  <c r="M107" i="17"/>
  <c r="M107" i="15"/>
  <c r="M107" i="20"/>
  <c r="M107" i="19"/>
  <c r="M107" i="18"/>
  <c r="M107" i="21"/>
  <c r="M107" i="22"/>
  <c r="N107" i="10"/>
  <c r="N107" i="11" l="1"/>
  <c r="N107" i="13"/>
  <c r="N107" i="12"/>
  <c r="N107" i="14"/>
  <c r="N107" i="15"/>
  <c r="N107" i="16"/>
  <c r="N107" i="17"/>
  <c r="N107" i="19"/>
  <c r="N107" i="20"/>
  <c r="N107" i="22"/>
  <c r="N107" i="18"/>
  <c r="N107" i="21"/>
  <c r="O107" i="10"/>
  <c r="O107" i="13" l="1"/>
  <c r="Q107" i="13" s="1"/>
  <c r="O107" i="12"/>
  <c r="Q107" i="12" s="1"/>
  <c r="O107" i="11"/>
  <c r="Q107" i="11" s="1"/>
  <c r="O107" i="14"/>
  <c r="Q107" i="14" s="1"/>
  <c r="O107" i="15"/>
  <c r="Q107" i="15" s="1"/>
  <c r="O107" i="17"/>
  <c r="Q107" i="17" s="1"/>
  <c r="O107" i="16"/>
  <c r="Q107" i="16" s="1"/>
  <c r="O107" i="19"/>
  <c r="Q107" i="19" s="1"/>
  <c r="O107" i="18"/>
  <c r="Q107" i="18" s="1"/>
  <c r="O107" i="20"/>
  <c r="Q107" i="20" s="1"/>
  <c r="O107" i="21"/>
  <c r="Q107" i="21" s="1"/>
  <c r="O107" i="22"/>
  <c r="Q107" i="22" s="1"/>
  <c r="P107" i="10"/>
  <c r="Q107" i="10"/>
  <c r="P107" i="12" l="1"/>
  <c r="R107" i="12" s="1"/>
  <c r="P107" i="11"/>
  <c r="R107" i="11" s="1"/>
  <c r="S107" i="11" s="1"/>
  <c r="P107" i="13"/>
  <c r="R107" i="13" s="1"/>
  <c r="S107" i="13" s="1"/>
  <c r="P107" i="16"/>
  <c r="R107" i="16" s="1"/>
  <c r="S107" i="16" s="1"/>
  <c r="P107" i="17"/>
  <c r="R107" i="17" s="1"/>
  <c r="S107" i="17" s="1"/>
  <c r="P107" i="15"/>
  <c r="R107" i="15" s="1"/>
  <c r="S107" i="15" s="1"/>
  <c r="P107" i="14"/>
  <c r="R107" i="14" s="1"/>
  <c r="S107" i="14" s="1"/>
  <c r="P107" i="20"/>
  <c r="R107" i="20" s="1"/>
  <c r="P107" i="18"/>
  <c r="R107" i="18" s="1"/>
  <c r="P107" i="19"/>
  <c r="R107" i="19" s="1"/>
  <c r="P107" i="22"/>
  <c r="R107" i="22" s="1"/>
  <c r="S107" i="22" s="1"/>
  <c r="P107" i="21"/>
  <c r="R107" i="21" s="1"/>
  <c r="G108" i="10"/>
  <c r="R107" i="10"/>
  <c r="S107" i="10" s="1"/>
  <c r="S107" i="20"/>
  <c r="S107" i="12"/>
  <c r="S107" i="19"/>
  <c r="S107" i="21"/>
  <c r="S107" i="18"/>
  <c r="G108" i="11" l="1"/>
  <c r="G108" i="12"/>
  <c r="G108" i="14"/>
  <c r="G108" i="13"/>
  <c r="G108" i="15"/>
  <c r="G108" i="16"/>
  <c r="G108" i="17"/>
  <c r="G108" i="18"/>
  <c r="G108" i="19"/>
  <c r="G108" i="20"/>
  <c r="G108" i="21"/>
  <c r="G108" i="22"/>
  <c r="H108" i="10"/>
  <c r="H108" i="22" l="1"/>
  <c r="H108" i="12"/>
  <c r="H108" i="11"/>
  <c r="H108" i="13"/>
  <c r="H108" i="15"/>
  <c r="H108" i="14"/>
  <c r="H108" i="16"/>
  <c r="H108" i="17"/>
  <c r="H108" i="20"/>
  <c r="H108" i="19"/>
  <c r="H108" i="18"/>
  <c r="H108" i="21"/>
  <c r="I108" i="10"/>
  <c r="I108" i="22" l="1"/>
  <c r="I108" i="11"/>
  <c r="I108" i="12"/>
  <c r="I108" i="14"/>
  <c r="I108" i="13"/>
  <c r="I108" i="15"/>
  <c r="I108" i="17"/>
  <c r="I108" i="16"/>
  <c r="I108" i="18"/>
  <c r="I108" i="19"/>
  <c r="I108" i="20"/>
  <c r="I108" i="21"/>
  <c r="J108" i="10"/>
  <c r="J108" i="13" l="1"/>
  <c r="J108" i="12"/>
  <c r="J108" i="14"/>
  <c r="J108" i="11"/>
  <c r="J108" i="17"/>
  <c r="J108" i="15"/>
  <c r="J108" i="16"/>
  <c r="J108" i="19"/>
  <c r="J108" i="20"/>
  <c r="J108" i="18"/>
  <c r="J108" i="21"/>
  <c r="J108" i="22"/>
  <c r="K108" i="10"/>
  <c r="K108" i="22" l="1"/>
  <c r="K108" i="13"/>
  <c r="K108" i="11"/>
  <c r="K108" i="14"/>
  <c r="K108" i="12"/>
  <c r="K108" i="15"/>
  <c r="K108" i="16"/>
  <c r="K108" i="17"/>
  <c r="K108" i="20"/>
  <c r="K108" i="19"/>
  <c r="K108" i="21"/>
  <c r="K108" i="18"/>
  <c r="L108" i="10"/>
  <c r="L108" i="22" l="1"/>
  <c r="L108" i="11"/>
  <c r="L108" i="12"/>
  <c r="L108" i="14"/>
  <c r="L108" i="13"/>
  <c r="L108" i="16"/>
  <c r="L108" i="18"/>
  <c r="L108" i="15"/>
  <c r="L108" i="17"/>
  <c r="L108" i="19"/>
  <c r="L108" i="20"/>
  <c r="L108" i="21"/>
  <c r="M108" i="10"/>
  <c r="M108" i="22" l="1"/>
  <c r="M108" i="11"/>
  <c r="M108" i="12"/>
  <c r="M108" i="13"/>
  <c r="M108" i="14"/>
  <c r="M108" i="15"/>
  <c r="M108" i="18"/>
  <c r="M108" i="17"/>
  <c r="M108" i="16"/>
  <c r="M108" i="19"/>
  <c r="M108" i="20"/>
  <c r="M108" i="21"/>
  <c r="N108" i="10"/>
  <c r="N108" i="12" l="1"/>
  <c r="N108" i="11"/>
  <c r="N108" i="14"/>
  <c r="N108" i="13"/>
  <c r="N108" i="15"/>
  <c r="N108" i="16"/>
  <c r="N108" i="17"/>
  <c r="N108" i="18"/>
  <c r="N108" i="20"/>
  <c r="N108" i="19"/>
  <c r="N108" i="22"/>
  <c r="N108" i="21"/>
  <c r="O108" i="10"/>
  <c r="O108" i="12" l="1"/>
  <c r="Q108" i="12" s="1"/>
  <c r="O108" i="14"/>
  <c r="Q108" i="14" s="1"/>
  <c r="O108" i="11"/>
  <c r="Q108" i="11" s="1"/>
  <c r="O108" i="13"/>
  <c r="Q108" i="13" s="1"/>
  <c r="O108" i="15"/>
  <c r="Q108" i="15" s="1"/>
  <c r="O108" i="16"/>
  <c r="Q108" i="16" s="1"/>
  <c r="O108" i="17"/>
  <c r="Q108" i="17" s="1"/>
  <c r="O108" i="18"/>
  <c r="Q108" i="18" s="1"/>
  <c r="O108" i="19"/>
  <c r="Q108" i="19" s="1"/>
  <c r="O108" i="20"/>
  <c r="Q108" i="20" s="1"/>
  <c r="O108" i="21"/>
  <c r="Q108" i="21" s="1"/>
  <c r="O108" i="22"/>
  <c r="Q108" i="22" s="1"/>
  <c r="P108" i="10"/>
  <c r="Q108" i="10"/>
  <c r="P108" i="12" l="1"/>
  <c r="R108" i="12" s="1"/>
  <c r="S108" i="12" s="1"/>
  <c r="P108" i="11"/>
  <c r="R108" i="11" s="1"/>
  <c r="S108" i="11" s="1"/>
  <c r="P108" i="13"/>
  <c r="R108" i="13" s="1"/>
  <c r="S108" i="13" s="1"/>
  <c r="P108" i="15"/>
  <c r="R108" i="15" s="1"/>
  <c r="S108" i="15" s="1"/>
  <c r="P108" i="14"/>
  <c r="R108" i="14" s="1"/>
  <c r="S108" i="14" s="1"/>
  <c r="P108" i="16"/>
  <c r="R108" i="16" s="1"/>
  <c r="S108" i="16" s="1"/>
  <c r="P108" i="17"/>
  <c r="R108" i="17" s="1"/>
  <c r="P108" i="20"/>
  <c r="R108" i="20" s="1"/>
  <c r="P108" i="18"/>
  <c r="R108" i="18" s="1"/>
  <c r="P108" i="19"/>
  <c r="R108" i="19" s="1"/>
  <c r="S108" i="19" s="1"/>
  <c r="P108" i="22"/>
  <c r="R108" i="22" s="1"/>
  <c r="P108" i="21"/>
  <c r="R108" i="21" s="1"/>
  <c r="S108" i="21" s="1"/>
  <c r="G109" i="10"/>
  <c r="R108" i="10"/>
  <c r="S108" i="10" s="1"/>
  <c r="S108" i="17"/>
  <c r="S108" i="18"/>
  <c r="S108" i="22"/>
  <c r="S108" i="20"/>
  <c r="G109" i="11" l="1"/>
  <c r="G109" i="12"/>
  <c r="G109" i="13"/>
  <c r="G109" i="15"/>
  <c r="G109" i="14"/>
  <c r="G109" i="17"/>
  <c r="G109" i="16"/>
  <c r="G109" i="18"/>
  <c r="G109" i="19"/>
  <c r="G109" i="20"/>
  <c r="G109" i="21"/>
  <c r="G109" i="22"/>
  <c r="H109" i="10"/>
  <c r="H109" i="19" l="1"/>
  <c r="H109" i="12"/>
  <c r="H109" i="14"/>
  <c r="H109" i="13"/>
  <c r="H109" i="11"/>
  <c r="H109" i="15"/>
  <c r="H109" i="16"/>
  <c r="H109" i="17"/>
  <c r="H109" i="20"/>
  <c r="H109" i="18"/>
  <c r="H109" i="21"/>
  <c r="H109" i="22"/>
  <c r="I109" i="10"/>
  <c r="I109" i="11" l="1"/>
  <c r="I109" i="13"/>
  <c r="I109" i="14"/>
  <c r="I109" i="15"/>
  <c r="I109" i="12"/>
  <c r="I109" i="17"/>
  <c r="I109" i="16"/>
  <c r="I109" i="18"/>
  <c r="I109" i="20"/>
  <c r="I109" i="19"/>
  <c r="I109" i="21"/>
  <c r="I109" i="22"/>
  <c r="J109" i="10"/>
  <c r="J109" i="22" l="1"/>
  <c r="J109" i="11"/>
  <c r="J109" i="12"/>
  <c r="J109" i="14"/>
  <c r="J109" i="13"/>
  <c r="J109" i="15"/>
  <c r="J109" i="16"/>
  <c r="J109" i="18"/>
  <c r="J109" i="17"/>
  <c r="J109" i="19"/>
  <c r="J109" i="20"/>
  <c r="J109" i="21"/>
  <c r="K109" i="10"/>
  <c r="K109" i="22" l="1"/>
  <c r="K109" i="11"/>
  <c r="K109" i="13"/>
  <c r="K109" i="12"/>
  <c r="K109" i="14"/>
  <c r="K109" i="15"/>
  <c r="K109" i="18"/>
  <c r="K109" i="17"/>
  <c r="K109" i="16"/>
  <c r="K109" i="19"/>
  <c r="K109" i="20"/>
  <c r="K109" i="21"/>
  <c r="L109" i="10"/>
  <c r="L109" i="12" l="1"/>
  <c r="L109" i="11"/>
  <c r="L109" i="14"/>
  <c r="L109" i="13"/>
  <c r="L109" i="15"/>
  <c r="L109" i="16"/>
  <c r="L109" i="17"/>
  <c r="L109" i="18"/>
  <c r="L109" i="20"/>
  <c r="L109" i="19"/>
  <c r="L109" i="22"/>
  <c r="L109" i="21"/>
  <c r="M109" i="10"/>
  <c r="M109" i="11" l="1"/>
  <c r="M109" i="12"/>
  <c r="M109" i="14"/>
  <c r="M109" i="13"/>
  <c r="M109" i="15"/>
  <c r="M109" i="16"/>
  <c r="M109" i="17"/>
  <c r="M109" i="18"/>
  <c r="M109" i="19"/>
  <c r="M109" i="21"/>
  <c r="M109" i="20"/>
  <c r="M109" i="22"/>
  <c r="N109" i="10"/>
  <c r="N109" i="22" l="1"/>
  <c r="N109" i="12"/>
  <c r="N109" i="11"/>
  <c r="N109" i="13"/>
  <c r="N109" i="15"/>
  <c r="N109" i="14"/>
  <c r="N109" i="16"/>
  <c r="N109" i="17"/>
  <c r="N109" i="20"/>
  <c r="N109" i="18"/>
  <c r="N109" i="19"/>
  <c r="N109" i="21"/>
  <c r="O109" i="10"/>
  <c r="O109" i="22" l="1"/>
  <c r="Q109" i="22" s="1"/>
  <c r="O109" i="11"/>
  <c r="Q109" i="11" s="1"/>
  <c r="O109" i="12"/>
  <c r="Q109" i="12" s="1"/>
  <c r="O109" i="13"/>
  <c r="Q109" i="13" s="1"/>
  <c r="O109" i="15"/>
  <c r="Q109" i="15" s="1"/>
  <c r="O109" i="14"/>
  <c r="Q109" i="14" s="1"/>
  <c r="O109" i="16"/>
  <c r="Q109" i="16" s="1"/>
  <c r="O109" i="17"/>
  <c r="Q109" i="17" s="1"/>
  <c r="O109" i="18"/>
  <c r="Q109" i="18" s="1"/>
  <c r="O109" i="19"/>
  <c r="Q109" i="19" s="1"/>
  <c r="O109" i="20"/>
  <c r="Q109" i="20" s="1"/>
  <c r="O109" i="21"/>
  <c r="Q109" i="21" s="1"/>
  <c r="P109" i="10"/>
  <c r="Q109" i="10"/>
  <c r="P109" i="12" l="1"/>
  <c r="R109" i="12" s="1"/>
  <c r="P109" i="13"/>
  <c r="R109" i="13" s="1"/>
  <c r="S109" i="13" s="1"/>
  <c r="P109" i="11"/>
  <c r="R109" i="11" s="1"/>
  <c r="S109" i="11" s="1"/>
  <c r="P109" i="14"/>
  <c r="R109" i="14" s="1"/>
  <c r="P109" i="15"/>
  <c r="R109" i="15" s="1"/>
  <c r="S109" i="15" s="1"/>
  <c r="P109" i="17"/>
  <c r="R109" i="17" s="1"/>
  <c r="S109" i="17" s="1"/>
  <c r="P109" i="16"/>
  <c r="R109" i="16" s="1"/>
  <c r="S109" i="16" s="1"/>
  <c r="P109" i="22"/>
  <c r="R109" i="22" s="1"/>
  <c r="P109" i="19"/>
  <c r="R109" i="19" s="1"/>
  <c r="P109" i="20"/>
  <c r="R109" i="20" s="1"/>
  <c r="P109" i="18"/>
  <c r="R109" i="18" s="1"/>
  <c r="P109" i="21"/>
  <c r="R109" i="21" s="1"/>
  <c r="G111" i="10"/>
  <c r="R109" i="10"/>
  <c r="S109" i="10" s="1"/>
  <c r="S109" i="20"/>
  <c r="S109" i="22"/>
  <c r="S109" i="19"/>
  <c r="S109" i="18"/>
  <c r="S109" i="14"/>
  <c r="S109" i="21"/>
  <c r="S109" i="12"/>
  <c r="G112" i="10" l="1"/>
  <c r="G111" i="11"/>
  <c r="G111" i="13"/>
  <c r="G111" i="12"/>
  <c r="G111" i="14"/>
  <c r="G111" i="15"/>
  <c r="G111" i="17"/>
  <c r="G111" i="16"/>
  <c r="G111" i="19"/>
  <c r="G111" i="18"/>
  <c r="G111" i="20"/>
  <c r="G111" i="21"/>
  <c r="G111" i="22"/>
  <c r="G117" i="10" l="1"/>
  <c r="G112" i="12"/>
  <c r="G112" i="11"/>
  <c r="G112" i="14"/>
  <c r="G112" i="13"/>
  <c r="G112" i="15"/>
  <c r="G112" i="16"/>
  <c r="G112" i="18"/>
  <c r="G112" i="17"/>
  <c r="G112" i="20"/>
  <c r="G112" i="19"/>
  <c r="G112" i="22"/>
  <c r="G112" i="21"/>
  <c r="G117" i="11" l="1"/>
  <c r="G117" i="12"/>
  <c r="G117" i="13"/>
  <c r="G117" i="14"/>
  <c r="G117" i="15"/>
  <c r="G117" i="18"/>
  <c r="G117" i="17"/>
  <c r="G117" i="19"/>
  <c r="G117" i="16"/>
  <c r="G117" i="20"/>
  <c r="G117" i="22"/>
  <c r="G117" i="21"/>
  <c r="H117" i="10"/>
  <c r="H117" i="11" l="1"/>
  <c r="H117" i="12"/>
  <c r="H117" i="14"/>
  <c r="H117" i="13"/>
  <c r="H117" i="15"/>
  <c r="H117" i="16"/>
  <c r="H117" i="17"/>
  <c r="H117" i="19"/>
  <c r="H117" i="18"/>
  <c r="H117" i="21"/>
  <c r="H117" i="20"/>
  <c r="H117" i="22"/>
  <c r="I117" i="10"/>
  <c r="I117" i="11" l="1"/>
  <c r="I117" i="13"/>
  <c r="I117" i="14"/>
  <c r="I117" i="12"/>
  <c r="I117" i="15"/>
  <c r="I117" i="16"/>
  <c r="I117" i="17"/>
  <c r="I117" i="20"/>
  <c r="I117" i="18"/>
  <c r="I117" i="22"/>
  <c r="I117" i="21"/>
  <c r="I117" i="19"/>
  <c r="J117" i="10"/>
  <c r="J117" i="22" l="1"/>
  <c r="J117" i="11"/>
  <c r="J117" i="12"/>
  <c r="J117" i="13"/>
  <c r="J117" i="15"/>
  <c r="J117" i="16"/>
  <c r="J117" i="14"/>
  <c r="J117" i="19"/>
  <c r="J117" i="17"/>
  <c r="J117" i="20"/>
  <c r="J117" i="18"/>
  <c r="J117" i="21"/>
  <c r="K117" i="10"/>
  <c r="K117" i="22" l="1"/>
  <c r="K117" i="11"/>
  <c r="K117" i="14"/>
  <c r="K117" i="12"/>
  <c r="K117" i="13"/>
  <c r="K117" i="15"/>
  <c r="K117" i="17"/>
  <c r="K117" i="16"/>
  <c r="K117" i="18"/>
  <c r="K117" i="19"/>
  <c r="K117" i="20"/>
  <c r="K117" i="21"/>
  <c r="L117" i="10"/>
  <c r="L117" i="12" l="1"/>
  <c r="L117" i="11"/>
  <c r="L117" i="13"/>
  <c r="L117" i="14"/>
  <c r="L117" i="15"/>
  <c r="L117" i="16"/>
  <c r="L117" i="17"/>
  <c r="L117" i="18"/>
  <c r="L117" i="19"/>
  <c r="L117" i="22"/>
  <c r="L117" i="21"/>
  <c r="L117" i="20"/>
  <c r="M117" i="10"/>
  <c r="M117" i="18" l="1"/>
  <c r="M117" i="12"/>
  <c r="M117" i="11"/>
  <c r="M117" i="14"/>
  <c r="M117" i="13"/>
  <c r="M117" i="16"/>
  <c r="M117" i="15"/>
  <c r="M117" i="17"/>
  <c r="M117" i="19"/>
  <c r="M117" i="20"/>
  <c r="M117" i="22"/>
  <c r="M117" i="21"/>
  <c r="N117" i="10"/>
  <c r="N117" i="22" l="1"/>
  <c r="N117" i="12"/>
  <c r="N117" i="11"/>
  <c r="N117" i="13"/>
  <c r="N117" i="14"/>
  <c r="N117" i="15"/>
  <c r="N117" i="16"/>
  <c r="N117" i="18"/>
  <c r="N117" i="20"/>
  <c r="N117" i="17"/>
  <c r="N117" i="19"/>
  <c r="N117" i="21"/>
  <c r="O117" i="10"/>
  <c r="O117" i="22" l="1"/>
  <c r="Q117" i="22" s="1"/>
  <c r="O117" i="11"/>
  <c r="Q117" i="11" s="1"/>
  <c r="O117" i="12"/>
  <c r="Q117" i="12" s="1"/>
  <c r="O117" i="13"/>
  <c r="Q117" i="13" s="1"/>
  <c r="O117" i="15"/>
  <c r="Q117" i="15" s="1"/>
  <c r="O117" i="14"/>
  <c r="Q117" i="14" s="1"/>
  <c r="O117" i="16"/>
  <c r="Q117" i="16" s="1"/>
  <c r="O117" i="18"/>
  <c r="Q117" i="18" s="1"/>
  <c r="O117" i="17"/>
  <c r="Q117" i="17" s="1"/>
  <c r="O117" i="19"/>
  <c r="Q117" i="19" s="1"/>
  <c r="O117" i="21"/>
  <c r="Q117" i="21" s="1"/>
  <c r="O117" i="20"/>
  <c r="Q117" i="20" s="1"/>
  <c r="P117" i="10"/>
  <c r="Q117" i="10"/>
  <c r="S117" i="14" l="1"/>
  <c r="S117" i="12"/>
  <c r="P117" i="11"/>
  <c r="R117" i="11" s="1"/>
  <c r="S117" i="11" s="1"/>
  <c r="P117" i="12"/>
  <c r="R117" i="12" s="1"/>
  <c r="P117" i="14"/>
  <c r="R117" i="14" s="1"/>
  <c r="P117" i="13"/>
  <c r="R117" i="13" s="1"/>
  <c r="S117" i="13" s="1"/>
  <c r="P117" i="15"/>
  <c r="R117" i="15" s="1"/>
  <c r="S117" i="15" s="1"/>
  <c r="P117" i="18"/>
  <c r="R117" i="18" s="1"/>
  <c r="S117" i="18" s="1"/>
  <c r="P117" i="16"/>
  <c r="R117" i="16" s="1"/>
  <c r="S117" i="16" s="1"/>
  <c r="P117" i="19"/>
  <c r="R117" i="19" s="1"/>
  <c r="S117" i="19" s="1"/>
  <c r="P117" i="17"/>
  <c r="R117" i="17" s="1"/>
  <c r="S117" i="17" s="1"/>
  <c r="P117" i="20"/>
  <c r="R117" i="20" s="1"/>
  <c r="S117" i="20" s="1"/>
  <c r="P117" i="21"/>
  <c r="R117" i="21" s="1"/>
  <c r="S117" i="21" s="1"/>
  <c r="P117" i="22"/>
  <c r="R117" i="22" s="1"/>
  <c r="S117" i="22" s="1"/>
  <c r="G118" i="10"/>
  <c r="R117" i="10"/>
  <c r="S117" i="10" s="1"/>
  <c r="G118" i="12" l="1"/>
  <c r="G118" i="11"/>
  <c r="G118" i="13"/>
  <c r="G118" i="14"/>
  <c r="G118" i="15"/>
  <c r="G118" i="16"/>
  <c r="G118" i="19"/>
  <c r="G118" i="20"/>
  <c r="G118" i="17"/>
  <c r="G118" i="18"/>
  <c r="G118" i="22"/>
  <c r="G118" i="21"/>
  <c r="H118" i="10"/>
  <c r="H118" i="11" l="1"/>
  <c r="H118" i="12"/>
  <c r="H118" i="13"/>
  <c r="H118" i="15"/>
  <c r="H118" i="14"/>
  <c r="H118" i="18"/>
  <c r="H118" i="19"/>
  <c r="H118" i="16"/>
  <c r="H118" i="17"/>
  <c r="H118" i="20"/>
  <c r="H118" i="21"/>
  <c r="H118" i="22"/>
  <c r="I118" i="10"/>
  <c r="I118" i="12" l="1"/>
  <c r="I118" i="11"/>
  <c r="I118" i="14"/>
  <c r="I118" i="13"/>
  <c r="I118" i="17"/>
  <c r="I118" i="16"/>
  <c r="I118" i="15"/>
  <c r="I118" i="18"/>
  <c r="I118" i="19"/>
  <c r="I118" i="22"/>
  <c r="I118" i="20"/>
  <c r="I118" i="21"/>
  <c r="J118" i="10"/>
  <c r="J118" i="19" l="1"/>
  <c r="J118" i="11"/>
  <c r="J118" i="12"/>
  <c r="J118" i="14"/>
  <c r="J118" i="13"/>
  <c r="J118" i="15"/>
  <c r="J118" i="16"/>
  <c r="J118" i="17"/>
  <c r="J118" i="18"/>
  <c r="J118" i="20"/>
  <c r="J118" i="22"/>
  <c r="J118" i="21"/>
  <c r="K118" i="10"/>
  <c r="K118" i="11" l="1"/>
  <c r="K118" i="12"/>
  <c r="K118" i="14"/>
  <c r="K118" i="13"/>
  <c r="K118" i="15"/>
  <c r="K118" i="16"/>
  <c r="K118" i="17"/>
  <c r="K118" i="18"/>
  <c r="K118" i="19"/>
  <c r="K118" i="20"/>
  <c r="K118" i="22"/>
  <c r="K118" i="21"/>
  <c r="L118" i="10"/>
  <c r="L118" i="22" l="1"/>
  <c r="L118" i="12"/>
  <c r="L118" i="11"/>
  <c r="L118" i="13"/>
  <c r="L118" i="14"/>
  <c r="L118" i="15"/>
  <c r="L118" i="17"/>
  <c r="L118" i="16"/>
  <c r="L118" i="18"/>
  <c r="L118" i="20"/>
  <c r="L118" i="21"/>
  <c r="L118" i="19"/>
  <c r="M118" i="10"/>
  <c r="M118" i="22" l="1"/>
  <c r="M118" i="12"/>
  <c r="M118" i="14"/>
  <c r="M118" i="11"/>
  <c r="M118" i="13"/>
  <c r="M118" i="15"/>
  <c r="M118" i="16"/>
  <c r="M118" i="18"/>
  <c r="M118" i="17"/>
  <c r="M118" i="19"/>
  <c r="M118" i="21"/>
  <c r="M118" i="20"/>
  <c r="N118" i="10"/>
  <c r="N118" i="11" l="1"/>
  <c r="N118" i="12"/>
  <c r="N118" i="14"/>
  <c r="N118" i="13"/>
  <c r="N118" i="16"/>
  <c r="N118" i="15"/>
  <c r="N118" i="17"/>
  <c r="N118" i="18"/>
  <c r="N118" i="19"/>
  <c r="N118" i="21"/>
  <c r="N118" i="20"/>
  <c r="N118" i="22"/>
  <c r="O118" i="10"/>
  <c r="O118" i="12" l="1"/>
  <c r="Q118" i="12" s="1"/>
  <c r="O118" i="11"/>
  <c r="Q118" i="11" s="1"/>
  <c r="O118" i="13"/>
  <c r="Q118" i="13" s="1"/>
  <c r="O118" i="14"/>
  <c r="Q118" i="14" s="1"/>
  <c r="O118" i="15"/>
  <c r="Q118" i="15" s="1"/>
  <c r="O118" i="16"/>
  <c r="Q118" i="16" s="1"/>
  <c r="O118" i="17"/>
  <c r="Q118" i="17" s="1"/>
  <c r="O118" i="19"/>
  <c r="Q118" i="19" s="1"/>
  <c r="O118" i="20"/>
  <c r="Q118" i="20" s="1"/>
  <c r="O118" i="18"/>
  <c r="Q118" i="18" s="1"/>
  <c r="O118" i="22"/>
  <c r="Q118" i="22" s="1"/>
  <c r="O118" i="21"/>
  <c r="Q118" i="21" s="1"/>
  <c r="P118" i="10"/>
  <c r="Q118" i="10"/>
  <c r="P118" i="22" l="1"/>
  <c r="R118" i="22" s="1"/>
  <c r="P118" i="11"/>
  <c r="R118" i="11" s="1"/>
  <c r="S118" i="11" s="1"/>
  <c r="P118" i="12"/>
  <c r="R118" i="12" s="1"/>
  <c r="S118" i="12" s="1"/>
  <c r="P118" i="14"/>
  <c r="R118" i="14" s="1"/>
  <c r="S118" i="14" s="1"/>
  <c r="P118" i="13"/>
  <c r="R118" i="13" s="1"/>
  <c r="S118" i="13" s="1"/>
  <c r="P118" i="15"/>
  <c r="R118" i="15" s="1"/>
  <c r="S118" i="15" s="1"/>
  <c r="P118" i="16"/>
  <c r="R118" i="16" s="1"/>
  <c r="S118" i="16" s="1"/>
  <c r="P118" i="20"/>
  <c r="R118" i="20" s="1"/>
  <c r="P118" i="18"/>
  <c r="R118" i="18" s="1"/>
  <c r="P118" i="19"/>
  <c r="R118" i="19" s="1"/>
  <c r="S118" i="19" s="1"/>
  <c r="P118" i="17"/>
  <c r="R118" i="17" s="1"/>
  <c r="S118" i="17" s="1"/>
  <c r="P118" i="21"/>
  <c r="R118" i="21" s="1"/>
  <c r="S118" i="21" s="1"/>
  <c r="G119" i="10"/>
  <c r="R118" i="10"/>
  <c r="S118" i="10" s="1"/>
  <c r="S118" i="20"/>
  <c r="S118" i="22"/>
  <c r="S118" i="18"/>
  <c r="G119" i="22" l="1"/>
  <c r="G119" i="11"/>
  <c r="G119" i="12"/>
  <c r="G119" i="14"/>
  <c r="G119" i="13"/>
  <c r="G119" i="15"/>
  <c r="G119" i="17"/>
  <c r="G119" i="18"/>
  <c r="G119" i="16"/>
  <c r="G119" i="19"/>
  <c r="G119" i="20"/>
  <c r="G119" i="21"/>
  <c r="H119" i="10"/>
  <c r="H119" i="12" l="1"/>
  <c r="H119" i="11"/>
  <c r="H119" i="14"/>
  <c r="H119" i="13"/>
  <c r="H119" i="15"/>
  <c r="H119" i="17"/>
  <c r="H119" i="16"/>
  <c r="H119" i="18"/>
  <c r="H119" i="19"/>
  <c r="H119" i="22"/>
  <c r="H119" i="20"/>
  <c r="H119" i="21"/>
  <c r="I119" i="10"/>
  <c r="I119" i="11" l="1"/>
  <c r="I119" i="13"/>
  <c r="I119" i="12"/>
  <c r="I119" i="14"/>
  <c r="I119" i="16"/>
  <c r="I119" i="15"/>
  <c r="I119" i="17"/>
  <c r="I119" i="18"/>
  <c r="I119" i="19"/>
  <c r="I119" i="20"/>
  <c r="I119" i="21"/>
  <c r="I119" i="22"/>
  <c r="J119" i="10"/>
  <c r="J119" i="13" l="1"/>
  <c r="J119" i="12"/>
  <c r="J119" i="11"/>
  <c r="J119" i="14"/>
  <c r="J119" i="15"/>
  <c r="J119" i="17"/>
  <c r="J119" i="16"/>
  <c r="J119" i="18"/>
  <c r="J119" i="19"/>
  <c r="J119" i="21"/>
  <c r="J119" i="20"/>
  <c r="J119" i="22"/>
  <c r="K119" i="10"/>
  <c r="K119" i="12" l="1"/>
  <c r="K119" i="11"/>
  <c r="K119" i="13"/>
  <c r="K119" i="14"/>
  <c r="K119" i="15"/>
  <c r="K119" i="16"/>
  <c r="K119" i="18"/>
  <c r="K119" i="17"/>
  <c r="K119" i="20"/>
  <c r="K119" i="19"/>
  <c r="K119" i="22"/>
  <c r="K119" i="21"/>
  <c r="L119" i="10"/>
  <c r="L119" i="11" l="1"/>
  <c r="L119" i="12"/>
  <c r="L119" i="14"/>
  <c r="L119" i="13"/>
  <c r="L119" i="16"/>
  <c r="L119" i="15"/>
  <c r="L119" i="17"/>
  <c r="L119" i="18"/>
  <c r="L119" i="19"/>
  <c r="L119" i="21"/>
  <c r="L119" i="20"/>
  <c r="L119" i="22"/>
  <c r="M119" i="10"/>
  <c r="M119" i="11" l="1"/>
  <c r="M119" i="12"/>
  <c r="M119" i="13"/>
  <c r="M119" i="15"/>
  <c r="M119" i="16"/>
  <c r="M119" i="14"/>
  <c r="M119" i="17"/>
  <c r="M119" i="19"/>
  <c r="M119" i="20"/>
  <c r="M119" i="18"/>
  <c r="M119" i="21"/>
  <c r="M119" i="22"/>
  <c r="N119" i="10"/>
  <c r="N119" i="22" l="1"/>
  <c r="N119" i="11"/>
  <c r="N119" i="12"/>
  <c r="N119" i="14"/>
  <c r="N119" i="13"/>
  <c r="N119" i="15"/>
  <c r="N119" i="16"/>
  <c r="N119" i="17"/>
  <c r="N119" i="20"/>
  <c r="N119" i="18"/>
  <c r="N119" i="19"/>
  <c r="N119" i="21"/>
  <c r="O119" i="10"/>
  <c r="O119" i="22" l="1"/>
  <c r="Q119" i="22" s="1"/>
  <c r="O119" i="11"/>
  <c r="Q119" i="11" s="1"/>
  <c r="O119" i="12"/>
  <c r="Q119" i="12" s="1"/>
  <c r="O119" i="13"/>
  <c r="Q119" i="13" s="1"/>
  <c r="O119" i="15"/>
  <c r="Q119" i="15" s="1"/>
  <c r="O119" i="17"/>
  <c r="Q119" i="17" s="1"/>
  <c r="O119" i="14"/>
  <c r="Q119" i="14" s="1"/>
  <c r="O119" i="19"/>
  <c r="Q119" i="19" s="1"/>
  <c r="O119" i="20"/>
  <c r="Q119" i="20" s="1"/>
  <c r="O119" i="16"/>
  <c r="Q119" i="16" s="1"/>
  <c r="O119" i="18"/>
  <c r="Q119" i="18" s="1"/>
  <c r="O119" i="21"/>
  <c r="Q119" i="21" s="1"/>
  <c r="P119" i="10"/>
  <c r="Q119" i="10"/>
  <c r="P119" i="14" l="1"/>
  <c r="R119" i="14" s="1"/>
  <c r="P119" i="11"/>
  <c r="R119" i="11" s="1"/>
  <c r="S119" i="11" s="1"/>
  <c r="P119" i="12"/>
  <c r="R119" i="12" s="1"/>
  <c r="S119" i="12" s="1"/>
  <c r="P119" i="13"/>
  <c r="R119" i="13" s="1"/>
  <c r="P119" i="15"/>
  <c r="R119" i="15" s="1"/>
  <c r="S119" i="15" s="1"/>
  <c r="P119" i="17"/>
  <c r="R119" i="17" s="1"/>
  <c r="S119" i="17" s="1"/>
  <c r="P119" i="16"/>
  <c r="R119" i="16" s="1"/>
  <c r="P119" i="19"/>
  <c r="R119" i="19" s="1"/>
  <c r="P119" i="18"/>
  <c r="R119" i="18" s="1"/>
  <c r="S119" i="18" s="1"/>
  <c r="P119" i="20"/>
  <c r="R119" i="20" s="1"/>
  <c r="S119" i="20" s="1"/>
  <c r="P119" i="22"/>
  <c r="R119" i="22" s="1"/>
  <c r="S119" i="22" s="1"/>
  <c r="P119" i="21"/>
  <c r="R119" i="21" s="1"/>
  <c r="S119" i="21" s="1"/>
  <c r="G120" i="10"/>
  <c r="R119" i="10"/>
  <c r="S119" i="10" s="1"/>
  <c r="S119" i="16"/>
  <c r="S119" i="14"/>
  <c r="S119" i="13"/>
  <c r="S119" i="19"/>
  <c r="G120" i="22" l="1"/>
  <c r="G120" i="11"/>
  <c r="G120" i="13"/>
  <c r="G120" i="14"/>
  <c r="G120" i="12"/>
  <c r="G120" i="15"/>
  <c r="G120" i="16"/>
  <c r="G120" i="18"/>
  <c r="G120" i="19"/>
  <c r="G120" i="17"/>
  <c r="G120" i="21"/>
  <c r="G120" i="20"/>
  <c r="H120" i="10"/>
  <c r="H120" i="22" l="1"/>
  <c r="H120" i="16"/>
  <c r="H120" i="11"/>
  <c r="H120" i="12"/>
  <c r="H120" i="14"/>
  <c r="H120" i="13"/>
  <c r="H120" i="15"/>
  <c r="H120" i="17"/>
  <c r="H120" i="18"/>
  <c r="H120" i="19"/>
  <c r="H120" i="21"/>
  <c r="H120" i="20"/>
  <c r="I120" i="10"/>
  <c r="I120" i="22" l="1"/>
  <c r="Q120" i="22" s="1"/>
  <c r="I120" i="12"/>
  <c r="Q120" i="12" s="1"/>
  <c r="I120" i="11"/>
  <c r="Q120" i="11" s="1"/>
  <c r="I120" i="13"/>
  <c r="Q120" i="13" s="1"/>
  <c r="I120" i="14"/>
  <c r="Q120" i="14" s="1"/>
  <c r="I120" i="15"/>
  <c r="Q120" i="15" s="1"/>
  <c r="I120" i="16"/>
  <c r="Q120" i="16" s="1"/>
  <c r="I120" i="18"/>
  <c r="Q120" i="18" s="1"/>
  <c r="I120" i="17"/>
  <c r="Q120" i="17" s="1"/>
  <c r="I120" i="20"/>
  <c r="Q120" i="20" s="1"/>
  <c r="I120" i="19"/>
  <c r="Q120" i="19" s="1"/>
  <c r="I120" i="21"/>
  <c r="Q120" i="21" s="1"/>
  <c r="J120" i="10"/>
  <c r="Q120" i="10"/>
  <c r="J120" i="11" l="1"/>
  <c r="R120" i="11" s="1"/>
  <c r="S120" i="11" s="1"/>
  <c r="J120" i="12"/>
  <c r="R120" i="12" s="1"/>
  <c r="J120" i="14"/>
  <c r="R120" i="14" s="1"/>
  <c r="J120" i="16"/>
  <c r="R120" i="16" s="1"/>
  <c r="J120" i="13"/>
  <c r="R120" i="13" s="1"/>
  <c r="J120" i="15"/>
  <c r="R120" i="15" s="1"/>
  <c r="J120" i="17"/>
  <c r="R120" i="17" s="1"/>
  <c r="S120" i="17" s="1"/>
  <c r="J120" i="20"/>
  <c r="R120" i="20" s="1"/>
  <c r="S120" i="20" s="1"/>
  <c r="J120" i="19"/>
  <c r="R120" i="19" s="1"/>
  <c r="J120" i="18"/>
  <c r="R120" i="18" s="1"/>
  <c r="J120" i="22"/>
  <c r="R120" i="22" s="1"/>
  <c r="S120" i="22" s="1"/>
  <c r="J120" i="21"/>
  <c r="R120" i="21" s="1"/>
  <c r="S120" i="21" s="1"/>
  <c r="G121" i="10"/>
  <c r="R120" i="10"/>
  <c r="S120" i="10" s="1"/>
  <c r="S120" i="13"/>
  <c r="S120" i="12"/>
  <c r="S120" i="18"/>
  <c r="S120" i="16"/>
  <c r="S120" i="14"/>
  <c r="S120" i="19"/>
  <c r="S120" i="15"/>
  <c r="G121" i="11" l="1"/>
  <c r="G121" i="12"/>
  <c r="G121" i="13"/>
  <c r="G121" i="15"/>
  <c r="G121" i="16"/>
  <c r="G121" i="14"/>
  <c r="G121" i="17"/>
  <c r="G121" i="18"/>
  <c r="G121" i="19"/>
  <c r="G121" i="20"/>
  <c r="G121" i="21"/>
  <c r="G121" i="22"/>
  <c r="H121" i="10"/>
  <c r="H121" i="11" l="1"/>
  <c r="H121" i="12"/>
  <c r="H121" i="14"/>
  <c r="H121" i="13"/>
  <c r="H121" i="15"/>
  <c r="H121" i="16"/>
  <c r="H121" i="17"/>
  <c r="H121" i="20"/>
  <c r="H121" i="18"/>
  <c r="H121" i="19"/>
  <c r="H121" i="22"/>
  <c r="H121" i="21"/>
  <c r="I121" i="10"/>
  <c r="I121" i="12" l="1"/>
  <c r="I121" i="11"/>
  <c r="I121" i="13"/>
  <c r="I121" i="14"/>
  <c r="I121" i="15"/>
  <c r="I121" i="17"/>
  <c r="I121" i="16"/>
  <c r="I121" i="19"/>
  <c r="I121" i="20"/>
  <c r="I121" i="22"/>
  <c r="I121" i="18"/>
  <c r="I121" i="21"/>
  <c r="J121" i="10"/>
  <c r="J121" i="19" l="1"/>
  <c r="J121" i="12"/>
  <c r="J121" i="14"/>
  <c r="J121" i="13"/>
  <c r="J121" i="11"/>
  <c r="J121" i="15"/>
  <c r="J121" i="16"/>
  <c r="J121" i="18"/>
  <c r="J121" i="17"/>
  <c r="J121" i="20"/>
  <c r="J121" i="21"/>
  <c r="J121" i="22"/>
  <c r="K121" i="10"/>
  <c r="K121" i="12" l="1"/>
  <c r="K121" i="11"/>
  <c r="K121" i="13"/>
  <c r="K121" i="14"/>
  <c r="K121" i="16"/>
  <c r="K121" i="17"/>
  <c r="K121" i="15"/>
  <c r="K121" i="20"/>
  <c r="K121" i="18"/>
  <c r="K121" i="19"/>
  <c r="K121" i="21"/>
  <c r="K121" i="22"/>
  <c r="L121" i="10"/>
  <c r="L121" i="22" l="1"/>
  <c r="L121" i="11"/>
  <c r="L121" i="13"/>
  <c r="L121" i="12"/>
  <c r="L121" i="14"/>
  <c r="L121" i="15"/>
  <c r="L121" i="17"/>
  <c r="L121" i="16"/>
  <c r="L121" i="18"/>
  <c r="L121" i="19"/>
  <c r="L121" i="20"/>
  <c r="L121" i="21"/>
  <c r="M121" i="10"/>
  <c r="M121" i="22" l="1"/>
  <c r="M121" i="13"/>
  <c r="M121" i="12"/>
  <c r="M121" i="11"/>
  <c r="M121" i="14"/>
  <c r="M121" i="15"/>
  <c r="M121" i="17"/>
  <c r="M121" i="16"/>
  <c r="M121" i="19"/>
  <c r="M121" i="18"/>
  <c r="M121" i="20"/>
  <c r="M121" i="21"/>
  <c r="N121" i="10"/>
  <c r="N121" i="12" l="1"/>
  <c r="N121" i="11"/>
  <c r="N121" i="13"/>
  <c r="N121" i="14"/>
  <c r="N121" i="16"/>
  <c r="N121" i="17"/>
  <c r="N121" i="15"/>
  <c r="N121" i="20"/>
  <c r="N121" i="19"/>
  <c r="N121" i="22"/>
  <c r="N121" i="18"/>
  <c r="N121" i="21"/>
  <c r="O121" i="10"/>
  <c r="O121" i="11" l="1"/>
  <c r="Q121" i="11" s="1"/>
  <c r="O121" i="12"/>
  <c r="Q121" i="12" s="1"/>
  <c r="O121" i="14"/>
  <c r="Q121" i="14" s="1"/>
  <c r="O121" i="13"/>
  <c r="Q121" i="13" s="1"/>
  <c r="O121" i="15"/>
  <c r="Q121" i="15" s="1"/>
  <c r="O121" i="16"/>
  <c r="Q121" i="16" s="1"/>
  <c r="O121" i="17"/>
  <c r="Q121" i="17" s="1"/>
  <c r="O121" i="18"/>
  <c r="Q121" i="18" s="1"/>
  <c r="O121" i="19"/>
  <c r="Q121" i="19" s="1"/>
  <c r="O121" i="20"/>
  <c r="Q121" i="20" s="1"/>
  <c r="O121" i="21"/>
  <c r="Q121" i="21" s="1"/>
  <c r="O121" i="22"/>
  <c r="Q121" i="22" s="1"/>
  <c r="P121" i="10"/>
  <c r="Q121" i="10"/>
  <c r="P121" i="22" l="1"/>
  <c r="R121" i="22" s="1"/>
  <c r="P121" i="12"/>
  <c r="R121" i="12" s="1"/>
  <c r="P121" i="11"/>
  <c r="R121" i="11" s="1"/>
  <c r="S121" i="11" s="1"/>
  <c r="P121" i="13"/>
  <c r="R121" i="13" s="1"/>
  <c r="P121" i="15"/>
  <c r="R121" i="15" s="1"/>
  <c r="S121" i="15" s="1"/>
  <c r="P121" i="16"/>
  <c r="R121" i="16" s="1"/>
  <c r="S121" i="16" s="1"/>
  <c r="P121" i="17"/>
  <c r="R121" i="17" s="1"/>
  <c r="S121" i="17" s="1"/>
  <c r="P121" i="20"/>
  <c r="R121" i="20" s="1"/>
  <c r="P121" i="14"/>
  <c r="R121" i="14" s="1"/>
  <c r="P121" i="19"/>
  <c r="R121" i="19" s="1"/>
  <c r="S121" i="19" s="1"/>
  <c r="P121" i="18"/>
  <c r="R121" i="18" s="1"/>
  <c r="S121" i="18" s="1"/>
  <c r="P121" i="21"/>
  <c r="R121" i="21" s="1"/>
  <c r="G122" i="10"/>
  <c r="R121" i="10"/>
  <c r="S121" i="10" s="1"/>
  <c r="S121" i="21"/>
  <c r="S121" i="14"/>
  <c r="S121" i="20"/>
  <c r="S121" i="12"/>
  <c r="S121" i="22"/>
  <c r="S121" i="13"/>
  <c r="G122" i="22" l="1"/>
  <c r="G122" i="11"/>
  <c r="G122" i="12"/>
  <c r="G122" i="14"/>
  <c r="G122" i="15"/>
  <c r="G122" i="13"/>
  <c r="G122" i="17"/>
  <c r="G122" i="16"/>
  <c r="G122" i="18"/>
  <c r="G122" i="19"/>
  <c r="G122" i="20"/>
  <c r="G122" i="21"/>
  <c r="H122" i="10"/>
  <c r="H122" i="14" l="1"/>
  <c r="H122" i="13"/>
  <c r="H122" i="12"/>
  <c r="H122" i="11"/>
  <c r="H122" i="17"/>
  <c r="H122" i="16"/>
  <c r="H122" i="15"/>
  <c r="H122" i="19"/>
  <c r="H122" i="18"/>
  <c r="H122" i="21"/>
  <c r="H122" i="22"/>
  <c r="H122" i="20"/>
  <c r="I122" i="10"/>
  <c r="I122" i="13" l="1"/>
  <c r="I122" i="11"/>
  <c r="I122" i="14"/>
  <c r="I122" i="12"/>
  <c r="I122" i="15"/>
  <c r="I122" i="16"/>
  <c r="I122" i="17"/>
  <c r="I122" i="20"/>
  <c r="I122" i="18"/>
  <c r="I122" i="19"/>
  <c r="I122" i="21"/>
  <c r="I122" i="22"/>
  <c r="J122" i="10"/>
  <c r="J122" i="11" l="1"/>
  <c r="J122" i="12"/>
  <c r="J122" i="14"/>
  <c r="J122" i="13"/>
  <c r="J122" i="18"/>
  <c r="J122" i="15"/>
  <c r="J122" i="17"/>
  <c r="J122" i="19"/>
  <c r="J122" i="16"/>
  <c r="J122" i="21"/>
  <c r="J122" i="22"/>
  <c r="J122" i="20"/>
  <c r="K122" i="10"/>
  <c r="K122" i="11" l="1"/>
  <c r="K122" i="12"/>
  <c r="K122" i="13"/>
  <c r="K122" i="14"/>
  <c r="K122" i="15"/>
  <c r="K122" i="18"/>
  <c r="K122" i="17"/>
  <c r="K122" i="16"/>
  <c r="K122" i="19"/>
  <c r="K122" i="20"/>
  <c r="K122" i="21"/>
  <c r="K122" i="22"/>
  <c r="L122" i="10"/>
  <c r="L122" i="12" l="1"/>
  <c r="L122" i="11"/>
  <c r="L122" i="14"/>
  <c r="L122" i="13"/>
  <c r="L122" i="15"/>
  <c r="L122" i="16"/>
  <c r="L122" i="17"/>
  <c r="L122" i="18"/>
  <c r="L122" i="20"/>
  <c r="L122" i="19"/>
  <c r="L122" i="22"/>
  <c r="L122" i="21"/>
  <c r="M122" i="10"/>
  <c r="M122" i="12" l="1"/>
  <c r="M122" i="14"/>
  <c r="M122" i="11"/>
  <c r="M122" i="13"/>
  <c r="M122" i="15"/>
  <c r="M122" i="16"/>
  <c r="M122" i="17"/>
  <c r="M122" i="18"/>
  <c r="M122" i="19"/>
  <c r="M122" i="20"/>
  <c r="M122" i="21"/>
  <c r="M122" i="22"/>
  <c r="N122" i="10"/>
  <c r="N122" i="22" l="1"/>
  <c r="N122" i="12"/>
  <c r="N122" i="11"/>
  <c r="N122" i="13"/>
  <c r="N122" i="15"/>
  <c r="N122" i="14"/>
  <c r="N122" i="17"/>
  <c r="N122" i="20"/>
  <c r="N122" i="16"/>
  <c r="N122" i="18"/>
  <c r="N122" i="19"/>
  <c r="N122" i="21"/>
  <c r="O122" i="10"/>
  <c r="O122" i="22" l="1"/>
  <c r="Q122" i="22" s="1"/>
  <c r="O122" i="11"/>
  <c r="Q122" i="11" s="1"/>
  <c r="O122" i="12"/>
  <c r="Q122" i="12" s="1"/>
  <c r="O122" i="13"/>
  <c r="Q122" i="13" s="1"/>
  <c r="O122" i="15"/>
  <c r="Q122" i="15" s="1"/>
  <c r="O122" i="14"/>
  <c r="Q122" i="14" s="1"/>
  <c r="O122" i="17"/>
  <c r="Q122" i="17" s="1"/>
  <c r="O122" i="16"/>
  <c r="Q122" i="16" s="1"/>
  <c r="O122" i="18"/>
  <c r="Q122" i="18" s="1"/>
  <c r="O122" i="19"/>
  <c r="Q122" i="19" s="1"/>
  <c r="O122" i="20"/>
  <c r="Q122" i="20" s="1"/>
  <c r="O122" i="21"/>
  <c r="Q122" i="21" s="1"/>
  <c r="P122" i="10"/>
  <c r="Q122" i="10"/>
  <c r="S122" i="21" l="1"/>
  <c r="S122" i="22"/>
  <c r="P122" i="14"/>
  <c r="R122" i="14" s="1"/>
  <c r="S122" i="14" s="1"/>
  <c r="P122" i="12"/>
  <c r="R122" i="12" s="1"/>
  <c r="S122" i="12" s="1"/>
  <c r="P122" i="11"/>
  <c r="R122" i="11" s="1"/>
  <c r="S122" i="11" s="1"/>
  <c r="P122" i="13"/>
  <c r="R122" i="13" s="1"/>
  <c r="P122" i="15"/>
  <c r="R122" i="15" s="1"/>
  <c r="S122" i="15" s="1"/>
  <c r="P122" i="16"/>
  <c r="R122" i="16" s="1"/>
  <c r="S122" i="16" s="1"/>
  <c r="P122" i="17"/>
  <c r="R122" i="17" s="1"/>
  <c r="S122" i="17" s="1"/>
  <c r="P122" i="19"/>
  <c r="R122" i="19" s="1"/>
  <c r="S122" i="19" s="1"/>
  <c r="P122" i="18"/>
  <c r="R122" i="18" s="1"/>
  <c r="P122" i="20"/>
  <c r="R122" i="20" s="1"/>
  <c r="S122" i="20" s="1"/>
  <c r="P122" i="21"/>
  <c r="R122" i="21" s="1"/>
  <c r="P122" i="22"/>
  <c r="R122" i="22" s="1"/>
  <c r="G123" i="10"/>
  <c r="R122" i="10"/>
  <c r="S122" i="10" s="1"/>
  <c r="S122" i="13"/>
  <c r="S122" i="18"/>
  <c r="G123" i="18" l="1"/>
  <c r="G123" i="11"/>
  <c r="G123" i="13"/>
  <c r="G123" i="14"/>
  <c r="G123" i="12"/>
  <c r="G123" i="15"/>
  <c r="G123" i="17"/>
  <c r="G123" i="16"/>
  <c r="G123" i="20"/>
  <c r="G123" i="19"/>
  <c r="G123" i="21"/>
  <c r="G123" i="22"/>
  <c r="H123" i="10"/>
  <c r="H123" i="22" l="1"/>
  <c r="H123" i="11"/>
  <c r="H123" i="12"/>
  <c r="H123" i="14"/>
  <c r="H123" i="13"/>
  <c r="H123" i="15"/>
  <c r="H123" i="16"/>
  <c r="H123" i="18"/>
  <c r="H123" i="17"/>
  <c r="H123" i="19"/>
  <c r="H123" i="21"/>
  <c r="H123" i="20"/>
  <c r="I123" i="10"/>
  <c r="I123" i="22" l="1"/>
  <c r="I123" i="17"/>
  <c r="I123" i="11"/>
  <c r="I123" i="13"/>
  <c r="I123" i="12"/>
  <c r="I123" i="14"/>
  <c r="I123" i="15"/>
  <c r="I123" i="18"/>
  <c r="I123" i="16"/>
  <c r="I123" i="19"/>
  <c r="I123" i="20"/>
  <c r="I123" i="21"/>
  <c r="J123" i="10"/>
  <c r="J123" i="12" l="1"/>
  <c r="J123" i="11"/>
  <c r="J123" i="14"/>
  <c r="J123" i="13"/>
  <c r="J123" i="15"/>
  <c r="J123" i="16"/>
  <c r="J123" i="17"/>
  <c r="J123" i="18"/>
  <c r="J123" i="20"/>
  <c r="J123" i="19"/>
  <c r="J123" i="22"/>
  <c r="J123" i="21"/>
  <c r="K123" i="10"/>
  <c r="K123" i="11" l="1"/>
  <c r="K123" i="12"/>
  <c r="K123" i="14"/>
  <c r="K123" i="13"/>
  <c r="K123" i="15"/>
  <c r="K123" i="16"/>
  <c r="K123" i="17"/>
  <c r="K123" i="18"/>
  <c r="K123" i="19"/>
  <c r="K123" i="21"/>
  <c r="K123" i="20"/>
  <c r="K123" i="22"/>
  <c r="L123" i="10"/>
  <c r="L123" i="12" l="1"/>
  <c r="L123" i="11"/>
  <c r="L123" i="13"/>
  <c r="L123" i="15"/>
  <c r="L123" i="14"/>
  <c r="L123" i="17"/>
  <c r="L123" i="19"/>
  <c r="L123" i="18"/>
  <c r="L123" i="21"/>
  <c r="L123" i="20"/>
  <c r="L123" i="22"/>
  <c r="L123" i="16"/>
  <c r="M123" i="10"/>
  <c r="M123" i="11" l="1"/>
  <c r="M123" i="13"/>
  <c r="M123" i="12"/>
  <c r="M123" i="14"/>
  <c r="M123" i="15"/>
  <c r="M123" i="17"/>
  <c r="M123" i="16"/>
  <c r="M123" i="18"/>
  <c r="M123" i="19"/>
  <c r="M123" i="20"/>
  <c r="M123" i="21"/>
  <c r="M123" i="22"/>
  <c r="N123" i="10"/>
  <c r="N123" i="19" l="1"/>
  <c r="N123" i="14"/>
  <c r="N123" i="12"/>
  <c r="N123" i="11"/>
  <c r="N123" i="13"/>
  <c r="N123" i="15"/>
  <c r="N123" i="16"/>
  <c r="N123" i="17"/>
  <c r="N123" i="22"/>
  <c r="N123" i="20"/>
  <c r="N123" i="18"/>
  <c r="N123" i="21"/>
  <c r="O123" i="10"/>
  <c r="O123" i="11" l="1"/>
  <c r="Q123" i="11" s="1"/>
  <c r="O123" i="13"/>
  <c r="Q123" i="13" s="1"/>
  <c r="O123" i="14"/>
  <c r="Q123" i="14" s="1"/>
  <c r="O123" i="15"/>
  <c r="Q123" i="15" s="1"/>
  <c r="O123" i="12"/>
  <c r="Q123" i="12" s="1"/>
  <c r="O123" i="17"/>
  <c r="Q123" i="17" s="1"/>
  <c r="O123" i="16"/>
  <c r="Q123" i="16" s="1"/>
  <c r="O123" i="19"/>
  <c r="Q123" i="19" s="1"/>
  <c r="O123" i="20"/>
  <c r="Q123" i="20" s="1"/>
  <c r="O123" i="18"/>
  <c r="Q123" i="18" s="1"/>
  <c r="O123" i="21"/>
  <c r="Q123" i="21" s="1"/>
  <c r="O123" i="22"/>
  <c r="Q123" i="22" s="1"/>
  <c r="P123" i="10"/>
  <c r="Q123" i="10"/>
  <c r="P123" i="22" l="1"/>
  <c r="R123" i="22" s="1"/>
  <c r="P123" i="12"/>
  <c r="R123" i="12" s="1"/>
  <c r="P123" i="11"/>
  <c r="R123" i="11" s="1"/>
  <c r="S123" i="11" s="1"/>
  <c r="P123" i="14"/>
  <c r="R123" i="14" s="1"/>
  <c r="S123" i="14" s="1"/>
  <c r="P123" i="13"/>
  <c r="R123" i="13" s="1"/>
  <c r="P123" i="15"/>
  <c r="R123" i="15" s="1"/>
  <c r="S123" i="15" s="1"/>
  <c r="P123" i="16"/>
  <c r="R123" i="16" s="1"/>
  <c r="S123" i="16" s="1"/>
  <c r="P123" i="18"/>
  <c r="R123" i="18" s="1"/>
  <c r="P123" i="17"/>
  <c r="R123" i="17" s="1"/>
  <c r="S123" i="17" s="1"/>
  <c r="P123" i="20"/>
  <c r="R123" i="20" s="1"/>
  <c r="P123" i="19"/>
  <c r="R123" i="19" s="1"/>
  <c r="S123" i="19" s="1"/>
  <c r="P123" i="21"/>
  <c r="R123" i="21" s="1"/>
  <c r="G124" i="10"/>
  <c r="R123" i="10"/>
  <c r="S123" i="10" s="1"/>
  <c r="S123" i="18"/>
  <c r="S123" i="22"/>
  <c r="S123" i="20"/>
  <c r="S123" i="12"/>
  <c r="S123" i="21"/>
  <c r="S123" i="13"/>
  <c r="G124" i="22" l="1"/>
  <c r="G124" i="16"/>
  <c r="G124" i="11"/>
  <c r="G124" i="12"/>
  <c r="G124" i="13"/>
  <c r="G124" i="14"/>
  <c r="G124" i="15"/>
  <c r="G124" i="17"/>
  <c r="G124" i="18"/>
  <c r="G124" i="19"/>
  <c r="G124" i="20"/>
  <c r="G124" i="21"/>
  <c r="H124" i="10"/>
  <c r="H124" i="11" l="1"/>
  <c r="H124" i="14"/>
  <c r="H124" i="13"/>
  <c r="H124" i="12"/>
  <c r="H124" i="15"/>
  <c r="H124" i="16"/>
  <c r="H124" i="17"/>
  <c r="H124" i="19"/>
  <c r="H124" i="18"/>
  <c r="H124" i="21"/>
  <c r="H124" i="22"/>
  <c r="H124" i="20"/>
  <c r="I124" i="10"/>
  <c r="I124" i="11" l="1"/>
  <c r="I124" i="12"/>
  <c r="I124" i="13"/>
  <c r="I124" i="14"/>
  <c r="I124" i="15"/>
  <c r="I124" i="16"/>
  <c r="I124" i="17"/>
  <c r="I124" i="20"/>
  <c r="I124" i="18"/>
  <c r="I124" i="19"/>
  <c r="I124" i="22"/>
  <c r="I124" i="21"/>
  <c r="J124" i="10"/>
  <c r="J124" i="22" l="1"/>
  <c r="J124" i="11"/>
  <c r="J124" i="12"/>
  <c r="J124" i="13"/>
  <c r="J124" i="15"/>
  <c r="J124" i="14"/>
  <c r="J124" i="16"/>
  <c r="J124" i="19"/>
  <c r="J124" i="17"/>
  <c r="J124" i="18"/>
  <c r="J124" i="20"/>
  <c r="J124" i="21"/>
  <c r="K124" i="10"/>
  <c r="K124" i="22" l="1"/>
  <c r="K124" i="11"/>
  <c r="K124" i="14"/>
  <c r="K124" i="13"/>
  <c r="K124" i="12"/>
  <c r="K124" i="15"/>
  <c r="K124" i="17"/>
  <c r="K124" i="16"/>
  <c r="K124" i="18"/>
  <c r="K124" i="19"/>
  <c r="K124" i="20"/>
  <c r="K124" i="21"/>
  <c r="L124" i="10"/>
  <c r="L124" i="13" l="1"/>
  <c r="L124" i="14"/>
  <c r="L124" i="11"/>
  <c r="L124" i="12"/>
  <c r="L124" i="15"/>
  <c r="L124" i="16"/>
  <c r="L124" i="17"/>
  <c r="L124" i="18"/>
  <c r="L124" i="19"/>
  <c r="L124" i="20"/>
  <c r="L124" i="21"/>
  <c r="L124" i="22"/>
  <c r="M124" i="10"/>
  <c r="M124" i="12" l="1"/>
  <c r="M124" i="13"/>
  <c r="M124" i="11"/>
  <c r="M124" i="14"/>
  <c r="M124" i="16"/>
  <c r="M124" i="15"/>
  <c r="M124" i="17"/>
  <c r="M124" i="18"/>
  <c r="M124" i="19"/>
  <c r="M124" i="20"/>
  <c r="M124" i="21"/>
  <c r="M124" i="22"/>
  <c r="N124" i="10"/>
  <c r="N124" i="12" l="1"/>
  <c r="N124" i="11"/>
  <c r="N124" i="14"/>
  <c r="N124" i="13"/>
  <c r="N124" i="15"/>
  <c r="N124" i="16"/>
  <c r="N124" i="18"/>
  <c r="N124" i="17"/>
  <c r="N124" i="20"/>
  <c r="N124" i="19"/>
  <c r="N124" i="22"/>
  <c r="N124" i="21"/>
  <c r="O124" i="10"/>
  <c r="O124" i="11" l="1"/>
  <c r="Q124" i="11" s="1"/>
  <c r="O124" i="12"/>
  <c r="Q124" i="12" s="1"/>
  <c r="O124" i="13"/>
  <c r="Q124" i="13" s="1"/>
  <c r="O124" i="15"/>
  <c r="Q124" i="15" s="1"/>
  <c r="O124" i="14"/>
  <c r="Q124" i="14" s="1"/>
  <c r="O124" i="17"/>
  <c r="Q124" i="17" s="1"/>
  <c r="O124" i="18"/>
  <c r="Q124" i="18" s="1"/>
  <c r="O124" i="19"/>
  <c r="Q124" i="19" s="1"/>
  <c r="O124" i="16"/>
  <c r="Q124" i="16" s="1"/>
  <c r="O124" i="21"/>
  <c r="Q124" i="21" s="1"/>
  <c r="O124" i="22"/>
  <c r="Q124" i="22" s="1"/>
  <c r="O124" i="20"/>
  <c r="Q124" i="20" s="1"/>
  <c r="P124" i="10"/>
  <c r="Q124" i="10"/>
  <c r="S124" i="18" l="1"/>
  <c r="P124" i="11"/>
  <c r="R124" i="11" s="1"/>
  <c r="S124" i="11" s="1"/>
  <c r="P124" i="14"/>
  <c r="R124" i="14" s="1"/>
  <c r="P124" i="13"/>
  <c r="R124" i="13" s="1"/>
  <c r="S124" i="13" s="1"/>
  <c r="P124" i="12"/>
  <c r="R124" i="12" s="1"/>
  <c r="P124" i="15"/>
  <c r="R124" i="15" s="1"/>
  <c r="S124" i="15" s="1"/>
  <c r="P124" i="18"/>
  <c r="R124" i="18" s="1"/>
  <c r="P124" i="19"/>
  <c r="R124" i="19" s="1"/>
  <c r="P124" i="16"/>
  <c r="R124" i="16" s="1"/>
  <c r="P124" i="17"/>
  <c r="R124" i="17" s="1"/>
  <c r="S124" i="17" s="1"/>
  <c r="P124" i="20"/>
  <c r="R124" i="20" s="1"/>
  <c r="S124" i="20" s="1"/>
  <c r="P124" i="21"/>
  <c r="R124" i="21" s="1"/>
  <c r="S124" i="21" s="1"/>
  <c r="P124" i="22"/>
  <c r="R124" i="22" s="1"/>
  <c r="S124" i="22" s="1"/>
  <c r="G125" i="10"/>
  <c r="R124" i="10"/>
  <c r="S124" i="10" s="1"/>
  <c r="S124" i="16"/>
  <c r="S124" i="14"/>
  <c r="S124" i="12"/>
  <c r="S124" i="19"/>
  <c r="G125" i="12" l="1"/>
  <c r="G125" i="11"/>
  <c r="G125" i="13"/>
  <c r="G125" i="14"/>
  <c r="G125" i="15"/>
  <c r="G125" i="19"/>
  <c r="G125" i="20"/>
  <c r="G125" i="17"/>
  <c r="G125" i="18"/>
  <c r="G125" i="22"/>
  <c r="G125" i="16"/>
  <c r="G125" i="21"/>
  <c r="H125" i="10"/>
  <c r="H125" i="22" l="1"/>
  <c r="H125" i="11"/>
  <c r="H125" i="12"/>
  <c r="H125" i="13"/>
  <c r="H125" i="14"/>
  <c r="H125" i="15"/>
  <c r="H125" i="16"/>
  <c r="H125" i="18"/>
  <c r="H125" i="19"/>
  <c r="H125" i="17"/>
  <c r="H125" i="20"/>
  <c r="H125" i="21"/>
  <c r="I125" i="10"/>
  <c r="I125" i="22" l="1"/>
  <c r="I125" i="12"/>
  <c r="I125" i="11"/>
  <c r="I125" i="14"/>
  <c r="I125" i="13"/>
  <c r="I125" i="17"/>
  <c r="I125" i="15"/>
  <c r="I125" i="16"/>
  <c r="I125" i="18"/>
  <c r="I125" i="19"/>
  <c r="I125" i="21"/>
  <c r="I125" i="20"/>
  <c r="J125" i="10"/>
  <c r="J125" i="13" l="1"/>
  <c r="J125" i="14"/>
  <c r="J125" i="11"/>
  <c r="J125" i="12"/>
  <c r="J125" i="15"/>
  <c r="J125" i="16"/>
  <c r="J125" i="17"/>
  <c r="J125" i="18"/>
  <c r="J125" i="19"/>
  <c r="J125" i="20"/>
  <c r="J125" i="21"/>
  <c r="J125" i="22"/>
  <c r="K125" i="10"/>
  <c r="K125" i="22" l="1"/>
  <c r="K125" i="11"/>
  <c r="K125" i="12"/>
  <c r="K125" i="13"/>
  <c r="K125" i="14"/>
  <c r="K125" i="16"/>
  <c r="K125" i="15"/>
  <c r="K125" i="17"/>
  <c r="K125" i="18"/>
  <c r="K125" i="19"/>
  <c r="K125" i="20"/>
  <c r="K125" i="21"/>
  <c r="L125" i="10"/>
  <c r="L125" i="22" l="1"/>
  <c r="L125" i="12"/>
  <c r="L125" i="11"/>
  <c r="L125" i="14"/>
  <c r="L125" i="13"/>
  <c r="L125" i="15"/>
  <c r="L125" i="16"/>
  <c r="L125" i="18"/>
  <c r="L125" i="17"/>
  <c r="L125" i="20"/>
  <c r="L125" i="21"/>
  <c r="L125" i="19"/>
  <c r="M125" i="10"/>
  <c r="M125" i="22" l="1"/>
  <c r="M125" i="12"/>
  <c r="M125" i="14"/>
  <c r="M125" i="11"/>
  <c r="M125" i="13"/>
  <c r="M125" i="15"/>
  <c r="M125" i="16"/>
  <c r="M125" i="17"/>
  <c r="M125" i="18"/>
  <c r="M125" i="19"/>
  <c r="M125" i="20"/>
  <c r="M125" i="21"/>
  <c r="N125" i="10"/>
  <c r="N125" i="11" l="1"/>
  <c r="N125" i="12"/>
  <c r="N125" i="14"/>
  <c r="N125" i="13"/>
  <c r="N125" i="16"/>
  <c r="N125" i="15"/>
  <c r="N125" i="17"/>
  <c r="N125" i="18"/>
  <c r="N125" i="19"/>
  <c r="N125" i="20"/>
  <c r="N125" i="21"/>
  <c r="N125" i="22"/>
  <c r="O125" i="10"/>
  <c r="O125" i="12" l="1"/>
  <c r="Q125" i="12" s="1"/>
  <c r="O125" i="11"/>
  <c r="Q125" i="11" s="1"/>
  <c r="O125" i="13"/>
  <c r="Q125" i="13" s="1"/>
  <c r="O125" i="14"/>
  <c r="Q125" i="14" s="1"/>
  <c r="O125" i="15"/>
  <c r="Q125" i="15" s="1"/>
  <c r="O125" i="16"/>
  <c r="Q125" i="16" s="1"/>
  <c r="O125" i="17"/>
  <c r="Q125" i="17" s="1"/>
  <c r="O125" i="19"/>
  <c r="Q125" i="19" s="1"/>
  <c r="O125" i="20"/>
  <c r="Q125" i="20" s="1"/>
  <c r="O125" i="18"/>
  <c r="Q125" i="18" s="1"/>
  <c r="O125" i="22"/>
  <c r="Q125" i="22" s="1"/>
  <c r="O125" i="21"/>
  <c r="Q125" i="21" s="1"/>
  <c r="P125" i="10"/>
  <c r="Q125" i="10"/>
  <c r="P125" i="11" l="1"/>
  <c r="R125" i="11" s="1"/>
  <c r="S125" i="11" s="1"/>
  <c r="P125" i="12"/>
  <c r="R125" i="12" s="1"/>
  <c r="P125" i="14"/>
  <c r="R125" i="14" s="1"/>
  <c r="P125" i="13"/>
  <c r="R125" i="13" s="1"/>
  <c r="P125" i="15"/>
  <c r="R125" i="15" s="1"/>
  <c r="S125" i="15" s="1"/>
  <c r="P125" i="16"/>
  <c r="R125" i="16" s="1"/>
  <c r="S125" i="16" s="1"/>
  <c r="P125" i="18"/>
  <c r="R125" i="18" s="1"/>
  <c r="S125" i="18" s="1"/>
  <c r="P125" i="19"/>
  <c r="R125" i="19" s="1"/>
  <c r="P125" i="17"/>
  <c r="R125" i="17" s="1"/>
  <c r="S125" i="17" s="1"/>
  <c r="P125" i="22"/>
  <c r="R125" i="22" s="1"/>
  <c r="S125" i="22" s="1"/>
  <c r="P125" i="20"/>
  <c r="R125" i="20" s="1"/>
  <c r="P125" i="21"/>
  <c r="R125" i="21" s="1"/>
  <c r="S125" i="21" s="1"/>
  <c r="G126" i="10"/>
  <c r="R125" i="10"/>
  <c r="S125" i="10" s="1"/>
  <c r="S125" i="20"/>
  <c r="S125" i="12"/>
  <c r="S125" i="14"/>
  <c r="S125" i="13"/>
  <c r="S125" i="19"/>
  <c r="G126" i="11" l="1"/>
  <c r="G126" i="12"/>
  <c r="G126" i="14"/>
  <c r="G126" i="13"/>
  <c r="G126" i="15"/>
  <c r="G126" i="18"/>
  <c r="G126" i="17"/>
  <c r="G126" i="16"/>
  <c r="G126" i="19"/>
  <c r="G126" i="20"/>
  <c r="G126" i="21"/>
  <c r="G126" i="22"/>
  <c r="H126" i="10"/>
  <c r="H126" i="11" l="1"/>
  <c r="H126" i="12"/>
  <c r="H126" i="14"/>
  <c r="H126" i="13"/>
  <c r="H126" i="15"/>
  <c r="H126" i="16"/>
  <c r="H126" i="17"/>
  <c r="H126" i="18"/>
  <c r="H126" i="19"/>
  <c r="H126" i="22"/>
  <c r="H126" i="20"/>
  <c r="H126" i="21"/>
  <c r="I126" i="10"/>
  <c r="I126" i="11" l="1"/>
  <c r="I126" i="13"/>
  <c r="I126" i="12"/>
  <c r="I126" i="16"/>
  <c r="I126" i="14"/>
  <c r="I126" i="15"/>
  <c r="I126" i="17"/>
  <c r="I126" i="18"/>
  <c r="I126" i="19"/>
  <c r="I126" i="20"/>
  <c r="I126" i="21"/>
  <c r="I126" i="22"/>
  <c r="J126" i="10"/>
  <c r="J126" i="22" l="1"/>
  <c r="J126" i="13"/>
  <c r="J126" i="12"/>
  <c r="J126" i="11"/>
  <c r="J126" i="14"/>
  <c r="J126" i="15"/>
  <c r="J126" i="16"/>
  <c r="J126" i="18"/>
  <c r="J126" i="19"/>
  <c r="J126" i="17"/>
  <c r="J126" i="20"/>
  <c r="J126" i="21"/>
  <c r="K126" i="10"/>
  <c r="K126" i="22" l="1"/>
  <c r="K126" i="12"/>
  <c r="K126" i="11"/>
  <c r="K126" i="14"/>
  <c r="K126" i="13"/>
  <c r="K126" i="15"/>
  <c r="K126" i="16"/>
  <c r="K126" i="17"/>
  <c r="K126" i="18"/>
  <c r="K126" i="20"/>
  <c r="K126" i="19"/>
  <c r="K126" i="21"/>
  <c r="L126" i="10"/>
  <c r="L126" i="11" l="1"/>
  <c r="L126" i="12"/>
  <c r="L126" i="14"/>
  <c r="L126" i="13"/>
  <c r="L126" i="16"/>
  <c r="L126" i="15"/>
  <c r="L126" i="17"/>
  <c r="L126" i="18"/>
  <c r="L126" i="19"/>
  <c r="L126" i="20"/>
  <c r="L126" i="21"/>
  <c r="L126" i="22"/>
  <c r="M126" i="10"/>
  <c r="M126" i="22" l="1"/>
  <c r="M126" i="18"/>
  <c r="M126" i="11"/>
  <c r="M126" i="12"/>
  <c r="M126" i="13"/>
  <c r="M126" i="15"/>
  <c r="M126" i="16"/>
  <c r="M126" i="14"/>
  <c r="M126" i="17"/>
  <c r="M126" i="19"/>
  <c r="M126" i="20"/>
  <c r="M126" i="21"/>
  <c r="N126" i="10"/>
  <c r="N126" i="22" l="1"/>
  <c r="N126" i="11"/>
  <c r="N126" i="12"/>
  <c r="N126" i="14"/>
  <c r="N126" i="13"/>
  <c r="N126" i="16"/>
  <c r="N126" i="15"/>
  <c r="N126" i="17"/>
  <c r="N126" i="18"/>
  <c r="N126" i="19"/>
  <c r="N126" i="20"/>
  <c r="N126" i="21"/>
  <c r="O126" i="10"/>
  <c r="O126" i="22" l="1"/>
  <c r="Q126" i="22" s="1"/>
  <c r="O126" i="11"/>
  <c r="Q126" i="11" s="1"/>
  <c r="O126" i="12"/>
  <c r="Q126" i="12" s="1"/>
  <c r="O126" i="13"/>
  <c r="Q126" i="13" s="1"/>
  <c r="O126" i="14"/>
  <c r="Q126" i="14" s="1"/>
  <c r="O126" i="17"/>
  <c r="Q126" i="17" s="1"/>
  <c r="O126" i="15"/>
  <c r="Q126" i="15" s="1"/>
  <c r="O126" i="19"/>
  <c r="Q126" i="19" s="1"/>
  <c r="O126" i="20"/>
  <c r="Q126" i="20" s="1"/>
  <c r="O126" i="18"/>
  <c r="Q126" i="18" s="1"/>
  <c r="O126" i="16"/>
  <c r="Q126" i="16" s="1"/>
  <c r="O126" i="21"/>
  <c r="Q126" i="21" s="1"/>
  <c r="P126" i="10"/>
  <c r="Q126" i="10"/>
  <c r="S126" i="21" l="1"/>
  <c r="S126" i="20"/>
  <c r="S126" i="22"/>
  <c r="P126" i="13"/>
  <c r="R126" i="13" s="1"/>
  <c r="P126" i="11"/>
  <c r="R126" i="11" s="1"/>
  <c r="S126" i="11" s="1"/>
  <c r="P126" i="14"/>
  <c r="R126" i="14" s="1"/>
  <c r="S126" i="14" s="1"/>
  <c r="P126" i="12"/>
  <c r="R126" i="12" s="1"/>
  <c r="P126" i="15"/>
  <c r="R126" i="15" s="1"/>
  <c r="S126" i="15" s="1"/>
  <c r="P126" i="16"/>
  <c r="R126" i="16" s="1"/>
  <c r="S126" i="16" s="1"/>
  <c r="P126" i="17"/>
  <c r="R126" i="17" s="1"/>
  <c r="S126" i="17" s="1"/>
  <c r="P126" i="18"/>
  <c r="R126" i="18" s="1"/>
  <c r="S126" i="18" s="1"/>
  <c r="P126" i="19"/>
  <c r="R126" i="19" s="1"/>
  <c r="P126" i="22"/>
  <c r="R126" i="22" s="1"/>
  <c r="P126" i="21"/>
  <c r="R126" i="21" s="1"/>
  <c r="P126" i="20"/>
  <c r="R126" i="20" s="1"/>
  <c r="G127" i="10"/>
  <c r="R126" i="10"/>
  <c r="S126" i="10" s="1"/>
  <c r="S126" i="13"/>
  <c r="S126" i="12"/>
  <c r="S126" i="19"/>
  <c r="G127" i="11" l="1"/>
  <c r="G127" i="14"/>
  <c r="G127" i="12"/>
  <c r="G127" i="13"/>
  <c r="G127" i="15"/>
  <c r="G127" i="16"/>
  <c r="G127" i="17"/>
  <c r="G127" i="18"/>
  <c r="G127" i="19"/>
  <c r="G127" i="21"/>
  <c r="G127" i="22"/>
  <c r="G127" i="20"/>
  <c r="H127" i="10"/>
  <c r="H127" i="11" l="1"/>
  <c r="H127" i="12"/>
  <c r="H127" i="13"/>
  <c r="H127" i="14"/>
  <c r="H127" i="15"/>
  <c r="H127" i="17"/>
  <c r="H127" i="16"/>
  <c r="H127" i="18"/>
  <c r="H127" i="19"/>
  <c r="H127" i="20"/>
  <c r="H127" i="21"/>
  <c r="H127" i="22"/>
  <c r="I127" i="10"/>
  <c r="I127" i="12" l="1"/>
  <c r="I127" i="11"/>
  <c r="I127" i="14"/>
  <c r="I127" i="13"/>
  <c r="I127" i="15"/>
  <c r="I127" i="16"/>
  <c r="I127" i="17"/>
  <c r="I127" i="18"/>
  <c r="I127" i="20"/>
  <c r="I127" i="19"/>
  <c r="I127" i="22"/>
  <c r="I127" i="21"/>
  <c r="J127" i="10"/>
  <c r="J127" i="12" l="1"/>
  <c r="J127" i="11"/>
  <c r="J127" i="14"/>
  <c r="J127" i="13"/>
  <c r="J127" i="15"/>
  <c r="J127" i="16"/>
  <c r="J127" i="17"/>
  <c r="J127" i="20"/>
  <c r="J127" i="18"/>
  <c r="J127" i="19"/>
  <c r="J127" i="22"/>
  <c r="J127" i="21"/>
  <c r="K127" i="10"/>
  <c r="K127" i="11" l="1"/>
  <c r="K127" i="12"/>
  <c r="K127" i="13"/>
  <c r="K127" i="14"/>
  <c r="K127" i="15"/>
  <c r="K127" i="16"/>
  <c r="K127" i="17"/>
  <c r="K127" i="19"/>
  <c r="K127" i="20"/>
  <c r="K127" i="18"/>
  <c r="K127" i="21"/>
  <c r="K127" i="22"/>
  <c r="L127" i="10"/>
  <c r="L127" i="22" l="1"/>
  <c r="L127" i="12"/>
  <c r="L127" i="14"/>
  <c r="L127" i="13"/>
  <c r="L127" i="11"/>
  <c r="L127" i="16"/>
  <c r="L127" i="17"/>
  <c r="L127" i="15"/>
  <c r="L127" i="19"/>
  <c r="L127" i="20"/>
  <c r="L127" i="18"/>
  <c r="L127" i="21"/>
  <c r="M127" i="10"/>
  <c r="M127" i="22" l="1"/>
  <c r="M127" i="12"/>
  <c r="M127" i="11"/>
  <c r="M127" i="13"/>
  <c r="M127" i="14"/>
  <c r="M127" i="17"/>
  <c r="M127" i="16"/>
  <c r="M127" i="15"/>
  <c r="M127" i="19"/>
  <c r="M127" i="20"/>
  <c r="M127" i="18"/>
  <c r="M127" i="21"/>
  <c r="N127" i="10"/>
  <c r="N127" i="14" l="1"/>
  <c r="N127" i="13"/>
  <c r="N127" i="12"/>
  <c r="N127" i="11"/>
  <c r="N127" i="15"/>
  <c r="N127" i="16"/>
  <c r="N127" i="18"/>
  <c r="N127" i="17"/>
  <c r="N127" i="22"/>
  <c r="N127" i="21"/>
  <c r="N127" i="19"/>
  <c r="N127" i="20"/>
  <c r="O127" i="10"/>
  <c r="O127" i="11" l="1"/>
  <c r="Q127" i="11" s="1"/>
  <c r="O127" i="14"/>
  <c r="Q127" i="14" s="1"/>
  <c r="O127" i="12"/>
  <c r="Q127" i="12" s="1"/>
  <c r="O127" i="13"/>
  <c r="Q127" i="13" s="1"/>
  <c r="O127" i="16"/>
  <c r="Q127" i="16" s="1"/>
  <c r="O127" i="17"/>
  <c r="Q127" i="17" s="1"/>
  <c r="O127" i="20"/>
  <c r="Q127" i="20" s="1"/>
  <c r="O127" i="18"/>
  <c r="Q127" i="18" s="1"/>
  <c r="O127" i="15"/>
  <c r="Q127" i="15" s="1"/>
  <c r="O127" i="19"/>
  <c r="Q127" i="19" s="1"/>
  <c r="O127" i="21"/>
  <c r="Q127" i="21" s="1"/>
  <c r="O127" i="22"/>
  <c r="Q127" i="22" s="1"/>
  <c r="P127" i="10"/>
  <c r="Q127" i="10"/>
  <c r="S127" i="17" l="1"/>
  <c r="S127" i="13"/>
  <c r="S127" i="21"/>
  <c r="P127" i="22"/>
  <c r="R127" i="22" s="1"/>
  <c r="S127" i="22" s="1"/>
  <c r="P127" i="11"/>
  <c r="R127" i="11" s="1"/>
  <c r="S127" i="11" s="1"/>
  <c r="P127" i="13"/>
  <c r="R127" i="13" s="1"/>
  <c r="P127" i="12"/>
  <c r="R127" i="12" s="1"/>
  <c r="S127" i="12" s="1"/>
  <c r="P127" i="14"/>
  <c r="R127" i="14" s="1"/>
  <c r="S127" i="14" s="1"/>
  <c r="P127" i="15"/>
  <c r="R127" i="15" s="1"/>
  <c r="S127" i="15" s="1"/>
  <c r="P127" i="17"/>
  <c r="R127" i="17" s="1"/>
  <c r="P127" i="16"/>
  <c r="R127" i="16" s="1"/>
  <c r="S127" i="16" s="1"/>
  <c r="P127" i="18"/>
  <c r="R127" i="18" s="1"/>
  <c r="S127" i="18" s="1"/>
  <c r="P127" i="19"/>
  <c r="R127" i="19" s="1"/>
  <c r="S127" i="19" s="1"/>
  <c r="P127" i="20"/>
  <c r="R127" i="20" s="1"/>
  <c r="S127" i="20" s="1"/>
  <c r="P127" i="21"/>
  <c r="R127" i="21" s="1"/>
  <c r="G128" i="10"/>
  <c r="R127" i="10"/>
  <c r="S127" i="10" s="1"/>
  <c r="G128" i="22" l="1"/>
  <c r="G128" i="13"/>
  <c r="G128" i="12"/>
  <c r="G128" i="11"/>
  <c r="G128" i="14"/>
  <c r="G128" i="15"/>
  <c r="G128" i="16"/>
  <c r="G128" i="19"/>
  <c r="G128" i="17"/>
  <c r="G128" i="20"/>
  <c r="G128" i="18"/>
  <c r="G128" i="21"/>
  <c r="H128" i="10"/>
  <c r="H128" i="12" l="1"/>
  <c r="H128" i="11"/>
  <c r="H128" i="13"/>
  <c r="H128" i="14"/>
  <c r="H128" i="16"/>
  <c r="H128" i="17"/>
  <c r="H128" i="15"/>
  <c r="H128" i="20"/>
  <c r="H128" i="18"/>
  <c r="H128" i="19"/>
  <c r="H128" i="22"/>
  <c r="H128" i="21"/>
  <c r="I128" i="10"/>
  <c r="I128" i="11" l="1"/>
  <c r="I128" i="12"/>
  <c r="I128" i="14"/>
  <c r="I128" i="13"/>
  <c r="I128" i="15"/>
  <c r="I128" i="16"/>
  <c r="I128" i="17"/>
  <c r="I128" i="18"/>
  <c r="I128" i="19"/>
  <c r="I128" i="20"/>
  <c r="I128" i="21"/>
  <c r="I128" i="22"/>
  <c r="J128" i="10"/>
  <c r="J128" i="12" l="1"/>
  <c r="J128" i="11"/>
  <c r="J128" i="13"/>
  <c r="J128" i="15"/>
  <c r="J128" i="14"/>
  <c r="J128" i="16"/>
  <c r="J128" i="17"/>
  <c r="J128" i="19"/>
  <c r="J128" i="20"/>
  <c r="J128" i="22"/>
  <c r="J128" i="21"/>
  <c r="J128" i="18"/>
  <c r="K128" i="10"/>
  <c r="K128" i="11" l="1"/>
  <c r="K128" i="12"/>
  <c r="K128" i="14"/>
  <c r="K128" i="15"/>
  <c r="K128" i="17"/>
  <c r="K128" i="13"/>
  <c r="K128" i="16"/>
  <c r="K128" i="19"/>
  <c r="K128" i="20"/>
  <c r="K128" i="18"/>
  <c r="K128" i="22"/>
  <c r="K128" i="21"/>
  <c r="L128" i="10"/>
  <c r="L128" i="14" l="1"/>
  <c r="L128" i="12"/>
  <c r="L128" i="11"/>
  <c r="L128" i="13"/>
  <c r="L128" i="17"/>
  <c r="L128" i="15"/>
  <c r="L128" i="16"/>
  <c r="L128" i="19"/>
  <c r="L128" i="18"/>
  <c r="L128" i="22"/>
  <c r="L128" i="21"/>
  <c r="L128" i="20"/>
  <c r="M128" i="10"/>
  <c r="M128" i="13" l="1"/>
  <c r="M128" i="11"/>
  <c r="M128" i="14"/>
  <c r="M128" i="12"/>
  <c r="M128" i="15"/>
  <c r="M128" i="16"/>
  <c r="M128" i="17"/>
  <c r="M128" i="20"/>
  <c r="M128" i="18"/>
  <c r="M128" i="19"/>
  <c r="M128" i="21"/>
  <c r="M128" i="22"/>
  <c r="N128" i="10"/>
  <c r="N128" i="22" l="1"/>
  <c r="N128" i="11"/>
  <c r="N128" i="12"/>
  <c r="N128" i="13"/>
  <c r="N128" i="14"/>
  <c r="N128" i="18"/>
  <c r="N128" i="17"/>
  <c r="N128" i="15"/>
  <c r="N128" i="16"/>
  <c r="N128" i="19"/>
  <c r="N128" i="20"/>
  <c r="N128" i="21"/>
  <c r="O128" i="10"/>
  <c r="O128" i="22" l="1"/>
  <c r="Q128" i="22" s="1"/>
  <c r="O128" i="11"/>
  <c r="Q128" i="11" s="1"/>
  <c r="O128" i="12"/>
  <c r="Q128" i="12" s="1"/>
  <c r="O128" i="13"/>
  <c r="Q128" i="13" s="1"/>
  <c r="O128" i="14"/>
  <c r="Q128" i="14" s="1"/>
  <c r="O128" i="15"/>
  <c r="Q128" i="15" s="1"/>
  <c r="O128" i="17"/>
  <c r="Q128" i="17" s="1"/>
  <c r="O128" i="18"/>
  <c r="Q128" i="18" s="1"/>
  <c r="O128" i="16"/>
  <c r="Q128" i="16" s="1"/>
  <c r="O128" i="19"/>
  <c r="Q128" i="19" s="1"/>
  <c r="O128" i="20"/>
  <c r="Q128" i="20" s="1"/>
  <c r="O128" i="21"/>
  <c r="Q128" i="21" s="1"/>
  <c r="P128" i="10"/>
  <c r="Q128" i="10"/>
  <c r="P128" i="12" l="1"/>
  <c r="R128" i="12" s="1"/>
  <c r="S128" i="12" s="1"/>
  <c r="P128" i="11"/>
  <c r="R128" i="11" s="1"/>
  <c r="S128" i="11" s="1"/>
  <c r="P128" i="13"/>
  <c r="R128" i="13" s="1"/>
  <c r="P128" i="15"/>
  <c r="R128" i="15" s="1"/>
  <c r="S128" i="15" s="1"/>
  <c r="P128" i="14"/>
  <c r="R128" i="14" s="1"/>
  <c r="S128" i="14" s="1"/>
  <c r="P128" i="16"/>
  <c r="R128" i="16" s="1"/>
  <c r="S128" i="16" s="1"/>
  <c r="P128" i="17"/>
  <c r="R128" i="17" s="1"/>
  <c r="P128" i="18"/>
  <c r="R128" i="18" s="1"/>
  <c r="P128" i="20"/>
  <c r="R128" i="20" s="1"/>
  <c r="S128" i="20" s="1"/>
  <c r="P128" i="19"/>
  <c r="R128" i="19" s="1"/>
  <c r="S128" i="19" s="1"/>
  <c r="P128" i="22"/>
  <c r="R128" i="22" s="1"/>
  <c r="S128" i="22" s="1"/>
  <c r="P128" i="21"/>
  <c r="R128" i="21" s="1"/>
  <c r="S128" i="21" s="1"/>
  <c r="G129" i="10"/>
  <c r="R128" i="10"/>
  <c r="S128" i="10" s="1"/>
  <c r="S128" i="17"/>
  <c r="S128" i="13"/>
  <c r="S128" i="18"/>
  <c r="G129" i="12" l="1"/>
  <c r="G129" i="14"/>
  <c r="G129" i="11"/>
  <c r="G129" i="13"/>
  <c r="G129" i="15"/>
  <c r="G129" i="16"/>
  <c r="G129" i="17"/>
  <c r="G129" i="18"/>
  <c r="G129" i="19"/>
  <c r="G129" i="20"/>
  <c r="G129" i="21"/>
  <c r="G129" i="22"/>
  <c r="H129" i="10"/>
  <c r="I129" i="10" l="1"/>
  <c r="H129" i="22"/>
  <c r="H129" i="12"/>
  <c r="H129" i="11"/>
  <c r="H129" i="13"/>
  <c r="H129" i="15"/>
  <c r="H129" i="14"/>
  <c r="H129" i="16"/>
  <c r="H129" i="17"/>
  <c r="H129" i="18"/>
  <c r="H129" i="19"/>
  <c r="H129" i="20"/>
  <c r="H129" i="21"/>
  <c r="J129" i="10" l="1"/>
  <c r="I129" i="22"/>
  <c r="I129" i="11"/>
  <c r="I129" i="12"/>
  <c r="I129" i="13"/>
  <c r="I129" i="15"/>
  <c r="I129" i="14"/>
  <c r="I129" i="17"/>
  <c r="I129" i="16"/>
  <c r="I129" i="18"/>
  <c r="I129" i="19"/>
  <c r="I129" i="20"/>
  <c r="I129" i="21"/>
  <c r="K129" i="10" l="1"/>
  <c r="J129" i="14"/>
  <c r="J129" i="11"/>
  <c r="J129" i="12"/>
  <c r="J129" i="13"/>
  <c r="J129" i="15"/>
  <c r="J129" i="16"/>
  <c r="J129" i="17"/>
  <c r="J129" i="19"/>
  <c r="J129" i="18"/>
  <c r="J129" i="20"/>
  <c r="J129" i="22"/>
  <c r="J129" i="21"/>
  <c r="L129" i="10" l="1"/>
  <c r="K129" i="11"/>
  <c r="K129" i="13"/>
  <c r="K129" i="14"/>
  <c r="K129" i="12"/>
  <c r="K129" i="15"/>
  <c r="K129" i="16"/>
  <c r="K129" i="17"/>
  <c r="K129" i="20"/>
  <c r="K129" i="18"/>
  <c r="K129" i="19"/>
  <c r="K129" i="21"/>
  <c r="K129" i="22"/>
  <c r="M129" i="10" l="1"/>
  <c r="L129" i="11"/>
  <c r="L129" i="13"/>
  <c r="L129" i="12"/>
  <c r="L129" i="14"/>
  <c r="L129" i="15"/>
  <c r="L129" i="16"/>
  <c r="L129" i="18"/>
  <c r="L129" i="17"/>
  <c r="L129" i="19"/>
  <c r="L129" i="22"/>
  <c r="L129" i="20"/>
  <c r="L129" i="21"/>
  <c r="N129" i="10" l="1"/>
  <c r="M129" i="11"/>
  <c r="M129" i="13"/>
  <c r="M129" i="12"/>
  <c r="M129" i="14"/>
  <c r="M129" i="17"/>
  <c r="M129" i="18"/>
  <c r="M129" i="15"/>
  <c r="M129" i="16"/>
  <c r="M129" i="19"/>
  <c r="M129" i="20"/>
  <c r="M129" i="21"/>
  <c r="M129" i="22"/>
  <c r="O129" i="10" l="1"/>
  <c r="N129" i="19"/>
  <c r="N129" i="12"/>
  <c r="N129" i="11"/>
  <c r="N129" i="14"/>
  <c r="N129" i="13"/>
  <c r="N129" i="15"/>
  <c r="N129" i="16"/>
  <c r="N129" i="17"/>
  <c r="N129" i="18"/>
  <c r="N129" i="20"/>
  <c r="N129" i="22"/>
  <c r="N129" i="21"/>
  <c r="P129" i="10" l="1"/>
  <c r="O129" i="11"/>
  <c r="Q129" i="11" s="1"/>
  <c r="O129" i="12"/>
  <c r="Q129" i="12" s="1"/>
  <c r="O129" i="14"/>
  <c r="Q129" i="14" s="1"/>
  <c r="O129" i="15"/>
  <c r="Q129" i="15" s="1"/>
  <c r="O129" i="16"/>
  <c r="Q129" i="16" s="1"/>
  <c r="O129" i="13"/>
  <c r="Q129" i="13" s="1"/>
  <c r="O129" i="17"/>
  <c r="Q129" i="17" s="1"/>
  <c r="O129" i="18"/>
  <c r="Q129" i="18" s="1"/>
  <c r="O129" i="19"/>
  <c r="Q129" i="19" s="1"/>
  <c r="O129" i="21"/>
  <c r="Q129" i="21" s="1"/>
  <c r="O129" i="22"/>
  <c r="Q129" i="22" s="1"/>
  <c r="O129" i="20"/>
  <c r="Q129" i="20" s="1"/>
  <c r="Q129" i="10"/>
  <c r="S129" i="19" l="1"/>
  <c r="S129" i="17"/>
  <c r="S129" i="22"/>
  <c r="P129" i="22"/>
  <c r="R129" i="22" s="1"/>
  <c r="P129" i="12"/>
  <c r="R129" i="12" s="1"/>
  <c r="S129" i="12" s="1"/>
  <c r="P129" i="11"/>
  <c r="R129" i="11" s="1"/>
  <c r="S129" i="11" s="1"/>
  <c r="P129" i="13"/>
  <c r="R129" i="13" s="1"/>
  <c r="S129" i="13" s="1"/>
  <c r="P129" i="15"/>
  <c r="R129" i="15" s="1"/>
  <c r="S129" i="15" s="1"/>
  <c r="P129" i="14"/>
  <c r="R129" i="14" s="1"/>
  <c r="S129" i="14" s="1"/>
  <c r="P129" i="16"/>
  <c r="R129" i="16" s="1"/>
  <c r="P129" i="17"/>
  <c r="R129" i="17" s="1"/>
  <c r="P129" i="18"/>
  <c r="R129" i="18" s="1"/>
  <c r="S129" i="18" s="1"/>
  <c r="P129" i="19"/>
  <c r="R129" i="19" s="1"/>
  <c r="P129" i="21"/>
  <c r="R129" i="21" s="1"/>
  <c r="S129" i="21" s="1"/>
  <c r="P129" i="20"/>
  <c r="R129" i="20" s="1"/>
  <c r="S129" i="20" s="1"/>
  <c r="G132" i="10"/>
  <c r="R129" i="10"/>
  <c r="S129" i="10" s="1"/>
  <c r="S129" i="16"/>
  <c r="G133" i="10" l="1"/>
  <c r="G132" i="22"/>
  <c r="G132" i="11"/>
  <c r="G132" i="13"/>
  <c r="G132" i="15"/>
  <c r="G132" i="12"/>
  <c r="G132" i="14"/>
  <c r="G132" i="16"/>
  <c r="G132" i="17"/>
  <c r="G132" i="19"/>
  <c r="G132" i="20"/>
  <c r="G132" i="21"/>
  <c r="G132" i="18"/>
  <c r="G134" i="10" l="1"/>
  <c r="G133" i="13"/>
  <c r="G133" i="11"/>
  <c r="G133" i="12"/>
  <c r="G133" i="14"/>
  <c r="G133" i="15"/>
  <c r="G133" i="17"/>
  <c r="G133" i="16"/>
  <c r="G133" i="19"/>
  <c r="G133" i="22"/>
  <c r="G133" i="20"/>
  <c r="G133" i="18"/>
  <c r="G133" i="21"/>
  <c r="G135" i="10" l="1"/>
  <c r="G134" i="11"/>
  <c r="G134" i="13"/>
  <c r="G134" i="14"/>
  <c r="G134" i="12"/>
  <c r="G134" i="15"/>
  <c r="G134" i="16"/>
  <c r="G134" i="17"/>
  <c r="G134" i="19"/>
  <c r="G134" i="20"/>
  <c r="G134" i="18"/>
  <c r="G134" i="21"/>
  <c r="G134" i="22"/>
  <c r="G136" i="10" l="1"/>
  <c r="G135" i="22"/>
  <c r="G135" i="12"/>
  <c r="G135" i="11"/>
  <c r="G135" i="13"/>
  <c r="G135" i="14"/>
  <c r="G135" i="15"/>
  <c r="G135" i="18"/>
  <c r="G135" i="17"/>
  <c r="G135" i="16"/>
  <c r="G135" i="19"/>
  <c r="G135" i="20"/>
  <c r="G135" i="21"/>
  <c r="G137" i="10" l="1"/>
  <c r="G136" i="22"/>
  <c r="G136" i="11"/>
  <c r="G136" i="12"/>
  <c r="G136" i="13"/>
  <c r="G136" i="14"/>
  <c r="G136" i="15"/>
  <c r="G136" i="17"/>
  <c r="G136" i="18"/>
  <c r="G136" i="16"/>
  <c r="G136" i="19"/>
  <c r="G136" i="20"/>
  <c r="G136" i="21"/>
  <c r="G144" i="10" l="1"/>
  <c r="G137" i="11"/>
  <c r="G137" i="12"/>
  <c r="G137" i="14"/>
  <c r="G137" i="13"/>
  <c r="G137" i="15"/>
  <c r="G137" i="16"/>
  <c r="G137" i="17"/>
  <c r="G137" i="18"/>
  <c r="G137" i="21"/>
  <c r="G137" i="20"/>
  <c r="G137" i="19"/>
  <c r="G137" i="22"/>
  <c r="G144" i="11" l="1"/>
  <c r="G144" i="13"/>
  <c r="G144" i="12"/>
  <c r="G144" i="14"/>
  <c r="G144" i="15"/>
  <c r="G144" i="16"/>
  <c r="G144" i="17"/>
  <c r="G144" i="20"/>
  <c r="G144" i="18"/>
  <c r="G144" i="19"/>
  <c r="G144" i="21"/>
  <c r="G144" i="22"/>
  <c r="H144" i="10"/>
  <c r="H144" i="11" l="1"/>
  <c r="H144" i="12"/>
  <c r="H144" i="13"/>
  <c r="H144" i="15"/>
  <c r="H144" i="16"/>
  <c r="H144" i="14"/>
  <c r="H144" i="19"/>
  <c r="H144" i="17"/>
  <c r="H144" i="18"/>
  <c r="H144" i="20"/>
  <c r="H144" i="21"/>
  <c r="H144" i="22"/>
  <c r="I144" i="10"/>
  <c r="I144" i="11" l="1"/>
  <c r="I144" i="12"/>
  <c r="I144" i="14"/>
  <c r="I144" i="13"/>
  <c r="I144" i="15"/>
  <c r="I144" i="16"/>
  <c r="I144" i="17"/>
  <c r="I144" i="18"/>
  <c r="I144" i="19"/>
  <c r="I144" i="20"/>
  <c r="I144" i="21"/>
  <c r="I144" i="22"/>
  <c r="J144" i="10"/>
  <c r="J144" i="13" l="1"/>
  <c r="J144" i="11"/>
  <c r="J144" i="12"/>
  <c r="J144" i="14"/>
  <c r="J144" i="15"/>
  <c r="J144" i="16"/>
  <c r="J144" i="17"/>
  <c r="J144" i="18"/>
  <c r="J144" i="19"/>
  <c r="J144" i="20"/>
  <c r="J144" i="22"/>
  <c r="J144" i="21"/>
  <c r="K144" i="10"/>
  <c r="K144" i="12" l="1"/>
  <c r="M144" i="12" s="1"/>
  <c r="K144" i="11"/>
  <c r="M144" i="11" s="1"/>
  <c r="K144" i="14"/>
  <c r="M144" i="14" s="1"/>
  <c r="K144" i="13"/>
  <c r="M144" i="13" s="1"/>
  <c r="K144" i="16"/>
  <c r="M144" i="16" s="1"/>
  <c r="K144" i="15"/>
  <c r="M144" i="15" s="1"/>
  <c r="K144" i="17"/>
  <c r="M144" i="17" s="1"/>
  <c r="K144" i="18"/>
  <c r="M144" i="18" s="1"/>
  <c r="K144" i="19"/>
  <c r="M144" i="19" s="1"/>
  <c r="K144" i="20"/>
  <c r="M144" i="20" s="1"/>
  <c r="K144" i="21"/>
  <c r="M144" i="21" s="1"/>
  <c r="K144" i="22"/>
  <c r="M144" i="22" s="1"/>
  <c r="L144" i="10"/>
  <c r="M144" i="10"/>
  <c r="O144" i="20" l="1"/>
  <c r="O144" i="19"/>
  <c r="O144" i="12"/>
  <c r="O144" i="15"/>
  <c r="L144" i="22"/>
  <c r="N144" i="22" s="1"/>
  <c r="O144" i="22" s="1"/>
  <c r="L144" i="12"/>
  <c r="N144" i="12" s="1"/>
  <c r="L144" i="11"/>
  <c r="N144" i="11" s="1"/>
  <c r="O144" i="11" s="1"/>
  <c r="L144" i="13"/>
  <c r="N144" i="13" s="1"/>
  <c r="L144" i="14"/>
  <c r="N144" i="14" s="1"/>
  <c r="L144" i="15"/>
  <c r="N144" i="15" s="1"/>
  <c r="L144" i="16"/>
  <c r="N144" i="16" s="1"/>
  <c r="O144" i="16" s="1"/>
  <c r="L144" i="18"/>
  <c r="N144" i="18" s="1"/>
  <c r="O144" i="18" s="1"/>
  <c r="L144" i="17"/>
  <c r="N144" i="17" s="1"/>
  <c r="O144" i="17" s="1"/>
  <c r="L144" i="19"/>
  <c r="N144" i="19" s="1"/>
  <c r="L144" i="20"/>
  <c r="N144" i="20" s="1"/>
  <c r="L144" i="21"/>
  <c r="N144" i="21" s="1"/>
  <c r="O144" i="21" s="1"/>
  <c r="G145" i="10"/>
  <c r="N144" i="10"/>
  <c r="O144" i="10" s="1"/>
  <c r="O144" i="13"/>
  <c r="O144" i="14"/>
  <c r="G145" i="22" l="1"/>
  <c r="G145" i="11"/>
  <c r="G145" i="12"/>
  <c r="G145" i="13"/>
  <c r="G145" i="14"/>
  <c r="G145" i="15"/>
  <c r="G145" i="17"/>
  <c r="G145" i="18"/>
  <c r="G145" i="19"/>
  <c r="G145" i="16"/>
  <c r="G145" i="20"/>
  <c r="G145" i="21"/>
  <c r="H145" i="10"/>
  <c r="H145" i="11" l="1"/>
  <c r="H145" i="12"/>
  <c r="H145" i="14"/>
  <c r="H145" i="13"/>
  <c r="H145" i="15"/>
  <c r="H145" i="18"/>
  <c r="H145" i="16"/>
  <c r="H145" i="19"/>
  <c r="H145" i="20"/>
  <c r="H145" i="21"/>
  <c r="H145" i="17"/>
  <c r="H145" i="22"/>
  <c r="I145" i="10"/>
  <c r="I145" i="12" l="1"/>
  <c r="I145" i="11"/>
  <c r="I145" i="13"/>
  <c r="I145" i="14"/>
  <c r="I145" i="16"/>
  <c r="I145" i="15"/>
  <c r="I145" i="19"/>
  <c r="I145" i="20"/>
  <c r="I145" i="18"/>
  <c r="I145" i="17"/>
  <c r="I145" i="22"/>
  <c r="I145" i="21"/>
  <c r="J145" i="10"/>
  <c r="J145" i="22" l="1"/>
  <c r="J145" i="11"/>
  <c r="J145" i="12"/>
  <c r="J145" i="13"/>
  <c r="J145" i="15"/>
  <c r="J145" i="14"/>
  <c r="J145" i="18"/>
  <c r="J145" i="19"/>
  <c r="J145" i="16"/>
  <c r="J145" i="17"/>
  <c r="J145" i="21"/>
  <c r="J145" i="20"/>
  <c r="K145" i="10"/>
  <c r="K145" i="22" l="1"/>
  <c r="M145" i="22" s="1"/>
  <c r="K145" i="12"/>
  <c r="M145" i="12" s="1"/>
  <c r="K145" i="11"/>
  <c r="M145" i="11" s="1"/>
  <c r="K145" i="14"/>
  <c r="M145" i="14" s="1"/>
  <c r="K145" i="13"/>
  <c r="M145" i="13" s="1"/>
  <c r="K145" i="17"/>
  <c r="M145" i="17" s="1"/>
  <c r="K145" i="15"/>
  <c r="M145" i="15" s="1"/>
  <c r="K145" i="16"/>
  <c r="M145" i="16" s="1"/>
  <c r="K145" i="18"/>
  <c r="M145" i="18" s="1"/>
  <c r="K145" i="19"/>
  <c r="M145" i="19" s="1"/>
  <c r="K145" i="21"/>
  <c r="M145" i="21" s="1"/>
  <c r="K145" i="20"/>
  <c r="M145" i="20" s="1"/>
  <c r="L145" i="10"/>
  <c r="M145" i="10"/>
  <c r="L145" i="11" l="1"/>
  <c r="N145" i="11" s="1"/>
  <c r="O145" i="11" s="1"/>
  <c r="L145" i="13"/>
  <c r="N145" i="13" s="1"/>
  <c r="L145" i="12"/>
  <c r="N145" i="12" s="1"/>
  <c r="L145" i="14"/>
  <c r="N145" i="14" s="1"/>
  <c r="O145" i="14" s="1"/>
  <c r="L145" i="15"/>
  <c r="N145" i="15" s="1"/>
  <c r="O145" i="15" s="1"/>
  <c r="L145" i="16"/>
  <c r="N145" i="16" s="1"/>
  <c r="O145" i="16" s="1"/>
  <c r="L145" i="17"/>
  <c r="N145" i="17" s="1"/>
  <c r="O145" i="17" s="1"/>
  <c r="L145" i="18"/>
  <c r="N145" i="18" s="1"/>
  <c r="O145" i="18" s="1"/>
  <c r="L145" i="19"/>
  <c r="N145" i="19" s="1"/>
  <c r="L145" i="20"/>
  <c r="N145" i="20" s="1"/>
  <c r="L145" i="22"/>
  <c r="N145" i="22" s="1"/>
  <c r="L145" i="21"/>
  <c r="N145" i="21" s="1"/>
  <c r="G146" i="10"/>
  <c r="N145" i="10"/>
  <c r="O145" i="10" s="1"/>
  <c r="O145" i="13"/>
  <c r="O145" i="12"/>
  <c r="O145" i="22"/>
  <c r="O145" i="20"/>
  <c r="O145" i="21"/>
  <c r="O145" i="19"/>
  <c r="G146" i="11" l="1"/>
  <c r="G146" i="12"/>
  <c r="G146" i="14"/>
  <c r="G146" i="13"/>
  <c r="G146" i="15"/>
  <c r="G146" i="16"/>
  <c r="G146" i="17"/>
  <c r="G146" i="18"/>
  <c r="G146" i="19"/>
  <c r="G146" i="20"/>
  <c r="G146" i="21"/>
  <c r="G146" i="22"/>
  <c r="H146" i="10"/>
  <c r="H146" i="12" l="1"/>
  <c r="H146" i="11"/>
  <c r="H146" i="13"/>
  <c r="H146" i="14"/>
  <c r="H146" i="15"/>
  <c r="H146" i="16"/>
  <c r="H146" i="18"/>
  <c r="H146" i="19"/>
  <c r="H146" i="20"/>
  <c r="H146" i="17"/>
  <c r="H146" i="21"/>
  <c r="H146" i="22"/>
  <c r="I146" i="10"/>
  <c r="I146" i="12" l="1"/>
  <c r="I146" i="14"/>
  <c r="I146" i="11"/>
  <c r="I146" i="13"/>
  <c r="I146" i="15"/>
  <c r="I146" i="16"/>
  <c r="I146" i="17"/>
  <c r="I146" i="18"/>
  <c r="I146" i="19"/>
  <c r="I146" i="22"/>
  <c r="I146" i="20"/>
  <c r="I146" i="21"/>
  <c r="J146" i="10"/>
  <c r="J146" i="19" l="1"/>
  <c r="J146" i="11"/>
  <c r="J146" i="12"/>
  <c r="J146" i="14"/>
  <c r="J146" i="13"/>
  <c r="J146" i="15"/>
  <c r="J146" i="16"/>
  <c r="J146" i="17"/>
  <c r="J146" i="18"/>
  <c r="J146" i="21"/>
  <c r="J146" i="20"/>
  <c r="J146" i="22"/>
  <c r="K146" i="10"/>
  <c r="K146" i="12" l="1"/>
  <c r="M146" i="12" s="1"/>
  <c r="K146" i="11"/>
  <c r="M146" i="11" s="1"/>
  <c r="K146" i="13"/>
  <c r="M146" i="13" s="1"/>
  <c r="K146" i="14"/>
  <c r="M146" i="14" s="1"/>
  <c r="K146" i="15"/>
  <c r="M146" i="15" s="1"/>
  <c r="K146" i="16"/>
  <c r="M146" i="16" s="1"/>
  <c r="K146" i="17"/>
  <c r="M146" i="17" s="1"/>
  <c r="K146" i="19"/>
  <c r="M146" i="19" s="1"/>
  <c r="K146" i="20"/>
  <c r="M146" i="20" s="1"/>
  <c r="K146" i="18"/>
  <c r="M146" i="18" s="1"/>
  <c r="K146" i="22"/>
  <c r="M146" i="22" s="1"/>
  <c r="K146" i="21"/>
  <c r="M146" i="21" s="1"/>
  <c r="L146" i="10"/>
  <c r="M146" i="10"/>
  <c r="L146" i="22" l="1"/>
  <c r="N146" i="22" s="1"/>
  <c r="O146" i="22" s="1"/>
  <c r="L146" i="11"/>
  <c r="N146" i="11" s="1"/>
  <c r="O146" i="11" s="1"/>
  <c r="L146" i="12"/>
  <c r="N146" i="12" s="1"/>
  <c r="L146" i="14"/>
  <c r="N146" i="14" s="1"/>
  <c r="O146" i="14" s="1"/>
  <c r="L146" i="13"/>
  <c r="N146" i="13" s="1"/>
  <c r="O146" i="13" s="1"/>
  <c r="L146" i="15"/>
  <c r="N146" i="15" s="1"/>
  <c r="L146" i="16"/>
  <c r="N146" i="16" s="1"/>
  <c r="O146" i="16" s="1"/>
  <c r="L146" i="18"/>
  <c r="N146" i="18" s="1"/>
  <c r="L146" i="19"/>
  <c r="N146" i="19" s="1"/>
  <c r="O146" i="19" s="1"/>
  <c r="L146" i="17"/>
  <c r="N146" i="17" s="1"/>
  <c r="O146" i="17" s="1"/>
  <c r="L146" i="21"/>
  <c r="N146" i="21" s="1"/>
  <c r="O146" i="21" s="1"/>
  <c r="L146" i="20"/>
  <c r="N146" i="20" s="1"/>
  <c r="O146" i="20" s="1"/>
  <c r="G149" i="10"/>
  <c r="N146" i="10"/>
  <c r="O146" i="10" s="1"/>
  <c r="O146" i="15"/>
  <c r="O146" i="18"/>
  <c r="O146" i="12"/>
  <c r="H149" i="10" l="1"/>
  <c r="G149" i="22"/>
  <c r="G149" i="11"/>
  <c r="G149" i="12"/>
  <c r="G149" i="14"/>
  <c r="G149" i="13"/>
  <c r="G149" i="15"/>
  <c r="G149" i="16"/>
  <c r="G149" i="19"/>
  <c r="G149" i="20"/>
  <c r="G149" i="17"/>
  <c r="G149" i="18"/>
  <c r="G149" i="21"/>
  <c r="G150" i="10" l="1"/>
  <c r="H149" i="13"/>
  <c r="H149" i="11"/>
  <c r="H149" i="12"/>
  <c r="H149" i="14"/>
  <c r="H149" i="15"/>
  <c r="H149" i="16"/>
  <c r="H149" i="17"/>
  <c r="H149" i="18"/>
  <c r="H149" i="19"/>
  <c r="H149" i="20"/>
  <c r="H149" i="22"/>
  <c r="H149" i="21"/>
  <c r="H150" i="10" l="1"/>
  <c r="G150" i="18"/>
  <c r="G150" i="11"/>
  <c r="G150" i="13"/>
  <c r="G150" i="12"/>
  <c r="G150" i="16"/>
  <c r="G150" i="14"/>
  <c r="G150" i="15"/>
  <c r="G150" i="17"/>
  <c r="G150" i="19"/>
  <c r="G150" i="20"/>
  <c r="G150" i="21"/>
  <c r="G150" i="22"/>
  <c r="G151" i="10" l="1"/>
  <c r="H150" i="22"/>
  <c r="H150" i="13"/>
  <c r="H150" i="12"/>
  <c r="H150" i="11"/>
  <c r="H150" i="14"/>
  <c r="H150" i="15"/>
  <c r="H150" i="16"/>
  <c r="H150" i="18"/>
  <c r="H150" i="19"/>
  <c r="H150" i="17"/>
  <c r="H150" i="21"/>
  <c r="H150" i="20"/>
  <c r="H151" i="10" l="1"/>
  <c r="G151" i="22"/>
  <c r="G151" i="12"/>
  <c r="G151" i="11"/>
  <c r="G151" i="14"/>
  <c r="G151" i="13"/>
  <c r="G151" i="15"/>
  <c r="G151" i="16"/>
  <c r="G151" i="17"/>
  <c r="G151" i="18"/>
  <c r="G151" i="20"/>
  <c r="G151" i="19"/>
  <c r="G151" i="21"/>
  <c r="G152" i="10" l="1"/>
  <c r="H151" i="11"/>
  <c r="H151" i="12"/>
  <c r="H151" i="14"/>
  <c r="H151" i="13"/>
  <c r="H151" i="15"/>
  <c r="H151" i="16"/>
  <c r="H151" i="17"/>
  <c r="H151" i="18"/>
  <c r="H151" i="19"/>
  <c r="H151" i="22"/>
  <c r="H151" i="21"/>
  <c r="H151" i="20"/>
  <c r="H152" i="10" l="1"/>
  <c r="G152" i="11"/>
  <c r="G152" i="12"/>
  <c r="G152" i="13"/>
  <c r="G152" i="14"/>
  <c r="G152" i="15"/>
  <c r="G152" i="16"/>
  <c r="G152" i="17"/>
  <c r="G152" i="19"/>
  <c r="G152" i="20"/>
  <c r="G152" i="18"/>
  <c r="G152" i="21"/>
  <c r="G152" i="22"/>
  <c r="G153" i="10" l="1"/>
  <c r="H152" i="11"/>
  <c r="H152" i="12"/>
  <c r="H152" i="14"/>
  <c r="H152" i="13"/>
  <c r="H152" i="15"/>
  <c r="H152" i="16"/>
  <c r="H152" i="17"/>
  <c r="H152" i="18"/>
  <c r="H152" i="19"/>
  <c r="H152" i="20"/>
  <c r="H152" i="21"/>
  <c r="H152" i="22"/>
  <c r="H153" i="10" l="1"/>
  <c r="G153" i="11"/>
  <c r="G153" i="12"/>
  <c r="G153" i="13"/>
  <c r="G153" i="17"/>
  <c r="G153" i="15"/>
  <c r="G153" i="19"/>
  <c r="G153" i="20"/>
  <c r="G153" i="18"/>
  <c r="G153" i="14"/>
  <c r="G153" i="16"/>
  <c r="G153" i="22"/>
  <c r="G153" i="21"/>
  <c r="H158" i="10" l="1"/>
  <c r="H153" i="19"/>
  <c r="H153" i="11"/>
  <c r="H153" i="13"/>
  <c r="H153" i="12"/>
  <c r="H153" i="14"/>
  <c r="H153" i="15"/>
  <c r="H153" i="16"/>
  <c r="H153" i="17"/>
  <c r="H153" i="18"/>
  <c r="H153" i="22"/>
  <c r="H153" i="21"/>
  <c r="H153" i="20"/>
  <c r="I158" i="10" l="1"/>
  <c r="H158" i="11"/>
  <c r="H158" i="13"/>
  <c r="H158" i="14"/>
  <c r="H158" i="12"/>
  <c r="H158" i="15"/>
  <c r="H158" i="16"/>
  <c r="H158" i="17"/>
  <c r="H158" i="18"/>
  <c r="H158" i="19"/>
  <c r="H158" i="20"/>
  <c r="H158" i="21"/>
  <c r="H158" i="22"/>
  <c r="J158" i="10" l="1"/>
  <c r="I158" i="22"/>
  <c r="I158" i="11"/>
  <c r="I158" i="12"/>
  <c r="I158" i="14"/>
  <c r="I158" i="13"/>
  <c r="I158" i="15"/>
  <c r="I158" i="17"/>
  <c r="I158" i="16"/>
  <c r="I158" i="18"/>
  <c r="I158" i="19"/>
  <c r="I158" i="21"/>
  <c r="I158" i="20"/>
  <c r="K158" i="10" l="1"/>
  <c r="J158" i="22"/>
  <c r="J158" i="12"/>
  <c r="J158" i="11"/>
  <c r="J158" i="14"/>
  <c r="J158" i="13"/>
  <c r="J158" i="15"/>
  <c r="J158" i="16"/>
  <c r="J158" i="17"/>
  <c r="J158" i="18"/>
  <c r="J158" i="20"/>
  <c r="J158" i="19"/>
  <c r="J158" i="21"/>
  <c r="L158" i="10" l="1"/>
  <c r="K158" i="11"/>
  <c r="K158" i="12"/>
  <c r="K158" i="14"/>
  <c r="K158" i="13"/>
  <c r="K158" i="15"/>
  <c r="K158" i="16"/>
  <c r="K158" i="17"/>
  <c r="K158" i="20"/>
  <c r="K158" i="19"/>
  <c r="K158" i="18"/>
  <c r="K158" i="22"/>
  <c r="K158" i="21"/>
  <c r="M158" i="10" l="1"/>
  <c r="L158" i="11"/>
  <c r="L158" i="12"/>
  <c r="L158" i="13"/>
  <c r="L158" i="14"/>
  <c r="L158" i="15"/>
  <c r="L158" i="16"/>
  <c r="L158" i="17"/>
  <c r="L158" i="19"/>
  <c r="L158" i="20"/>
  <c r="L158" i="21"/>
  <c r="L158" i="18"/>
  <c r="L158" i="22"/>
  <c r="N158" i="10" l="1"/>
  <c r="M158" i="22"/>
  <c r="M158" i="12"/>
  <c r="M158" i="14"/>
  <c r="M158" i="11"/>
  <c r="M158" i="15"/>
  <c r="M158" i="13"/>
  <c r="M158" i="16"/>
  <c r="M158" i="17"/>
  <c r="M158" i="18"/>
  <c r="M158" i="20"/>
  <c r="M158" i="19"/>
  <c r="M158" i="21"/>
  <c r="O158" i="10" l="1"/>
  <c r="N158" i="22"/>
  <c r="N158" i="12"/>
  <c r="N158" i="11"/>
  <c r="N158" i="13"/>
  <c r="N158" i="14"/>
  <c r="N158" i="17"/>
  <c r="N158" i="15"/>
  <c r="N158" i="16"/>
  <c r="N158" i="19"/>
  <c r="N158" i="20"/>
  <c r="N158" i="18"/>
  <c r="N158" i="21"/>
  <c r="H159" i="10" l="1"/>
  <c r="O158" i="13"/>
  <c r="O158" i="11"/>
  <c r="O158" i="12"/>
  <c r="O158" i="14"/>
  <c r="O158" i="15"/>
  <c r="O158" i="16"/>
  <c r="O158" i="18"/>
  <c r="O158" i="19"/>
  <c r="O158" i="21"/>
  <c r="O158" i="17"/>
  <c r="O158" i="20"/>
  <c r="O158" i="22"/>
  <c r="I159" i="10" l="1"/>
  <c r="H159" i="11"/>
  <c r="H159" i="13"/>
  <c r="H159" i="14"/>
  <c r="H159" i="12"/>
  <c r="H159" i="16"/>
  <c r="H159" i="17"/>
  <c r="H159" i="15"/>
  <c r="H159" i="20"/>
  <c r="H159" i="18"/>
  <c r="H159" i="19"/>
  <c r="H159" i="21"/>
  <c r="H159" i="22"/>
  <c r="J159" i="10" l="1"/>
  <c r="I159" i="11"/>
  <c r="I159" i="13"/>
  <c r="I159" i="12"/>
  <c r="I159" i="14"/>
  <c r="I159" i="15"/>
  <c r="I159" i="17"/>
  <c r="I159" i="16"/>
  <c r="I159" i="18"/>
  <c r="I159" i="19"/>
  <c r="I159" i="20"/>
  <c r="I159" i="22"/>
  <c r="I159" i="21"/>
  <c r="K159" i="10" l="1"/>
  <c r="J159" i="13"/>
  <c r="J159" i="12"/>
  <c r="J159" i="11"/>
  <c r="J159" i="14"/>
  <c r="J159" i="15"/>
  <c r="J159" i="16"/>
  <c r="J159" i="19"/>
  <c r="J159" i="17"/>
  <c r="J159" i="20"/>
  <c r="J159" i="18"/>
  <c r="J159" i="21"/>
  <c r="J159" i="22"/>
  <c r="L159" i="10" l="1"/>
  <c r="K159" i="12"/>
  <c r="K159" i="11"/>
  <c r="K159" i="13"/>
  <c r="K159" i="14"/>
  <c r="K159" i="16"/>
  <c r="K159" i="17"/>
  <c r="K159" i="15"/>
  <c r="K159" i="20"/>
  <c r="K159" i="19"/>
  <c r="K159" i="22"/>
  <c r="K159" i="18"/>
  <c r="K159" i="21"/>
  <c r="M159" i="10" l="1"/>
  <c r="L159" i="11"/>
  <c r="L159" i="12"/>
  <c r="L159" i="14"/>
  <c r="L159" i="13"/>
  <c r="L159" i="15"/>
  <c r="L159" i="16"/>
  <c r="L159" i="17"/>
  <c r="L159" i="18"/>
  <c r="L159" i="19"/>
  <c r="L159" i="20"/>
  <c r="L159" i="21"/>
  <c r="L159" i="22"/>
  <c r="N159" i="10" l="1"/>
  <c r="M159" i="22"/>
  <c r="M159" i="12"/>
  <c r="M159" i="11"/>
  <c r="M159" i="13"/>
  <c r="M159" i="15"/>
  <c r="M159" i="16"/>
  <c r="M159" i="17"/>
  <c r="M159" i="19"/>
  <c r="M159" i="14"/>
  <c r="M159" i="18"/>
  <c r="M159" i="20"/>
  <c r="M159" i="21"/>
  <c r="O159" i="10" l="1"/>
  <c r="N159" i="22"/>
  <c r="N159" i="11"/>
  <c r="N159" i="12"/>
  <c r="N159" i="14"/>
  <c r="N159" i="17"/>
  <c r="N159" i="15"/>
  <c r="N159" i="13"/>
  <c r="N159" i="16"/>
  <c r="N159" i="19"/>
  <c r="N159" i="20"/>
  <c r="N159" i="18"/>
  <c r="N159" i="21"/>
  <c r="H160" i="10" l="1"/>
  <c r="O159" i="11"/>
  <c r="O159" i="13"/>
  <c r="O159" i="12"/>
  <c r="O159" i="14"/>
  <c r="O159" i="17"/>
  <c r="O159" i="16"/>
  <c r="O159" i="15"/>
  <c r="O159" i="18"/>
  <c r="O159" i="22"/>
  <c r="O159" i="21"/>
  <c r="O159" i="19"/>
  <c r="O159" i="20"/>
  <c r="I160" i="10" l="1"/>
  <c r="H160" i="13"/>
  <c r="H160" i="11"/>
  <c r="H160" i="14"/>
  <c r="H160" i="12"/>
  <c r="H160" i="15"/>
  <c r="H160" i="16"/>
  <c r="H160" i="17"/>
  <c r="H160" i="20"/>
  <c r="H160" i="18"/>
  <c r="H160" i="19"/>
  <c r="H160" i="21"/>
  <c r="H160" i="22"/>
  <c r="J160" i="10" l="1"/>
  <c r="I160" i="22"/>
  <c r="I160" i="11"/>
  <c r="I160" i="12"/>
  <c r="I160" i="14"/>
  <c r="I160" i="13"/>
  <c r="I160" i="18"/>
  <c r="I160" i="17"/>
  <c r="I160" i="15"/>
  <c r="I160" i="16"/>
  <c r="I160" i="19"/>
  <c r="I160" i="21"/>
  <c r="I160" i="20"/>
  <c r="K160" i="10" l="1"/>
  <c r="J160" i="22"/>
  <c r="J160" i="11"/>
  <c r="J160" i="12"/>
  <c r="J160" i="14"/>
  <c r="J160" i="13"/>
  <c r="J160" i="15"/>
  <c r="J160" i="17"/>
  <c r="J160" i="18"/>
  <c r="J160" i="16"/>
  <c r="J160" i="19"/>
  <c r="J160" i="20"/>
  <c r="J160" i="21"/>
  <c r="L160" i="10" l="1"/>
  <c r="K160" i="12"/>
  <c r="K160" i="11"/>
  <c r="K160" i="13"/>
  <c r="K160" i="15"/>
  <c r="K160" i="14"/>
  <c r="K160" i="16"/>
  <c r="K160" i="17"/>
  <c r="K160" i="18"/>
  <c r="K160" i="20"/>
  <c r="K160" i="19"/>
  <c r="K160" i="22"/>
  <c r="K160" i="21"/>
  <c r="M160" i="10" l="1"/>
  <c r="L160" i="12"/>
  <c r="L160" i="11"/>
  <c r="L160" i="14"/>
  <c r="L160" i="13"/>
  <c r="L160" i="15"/>
  <c r="L160" i="16"/>
  <c r="L160" i="17"/>
  <c r="L160" i="18"/>
  <c r="L160" i="19"/>
  <c r="L160" i="20"/>
  <c r="L160" i="21"/>
  <c r="L160" i="22"/>
  <c r="N160" i="10" l="1"/>
  <c r="M160" i="12"/>
  <c r="M160" i="11"/>
  <c r="M160" i="13"/>
  <c r="M160" i="15"/>
  <c r="M160" i="14"/>
  <c r="M160" i="17"/>
  <c r="M160" i="16"/>
  <c r="M160" i="18"/>
  <c r="M160" i="19"/>
  <c r="M160" i="20"/>
  <c r="M160" i="22"/>
  <c r="M160" i="21"/>
  <c r="O160" i="10" l="1"/>
  <c r="N160" i="11"/>
  <c r="N160" i="12"/>
  <c r="N160" i="13"/>
  <c r="N160" i="15"/>
  <c r="N160" i="14"/>
  <c r="N160" i="17"/>
  <c r="N160" i="16"/>
  <c r="N160" i="19"/>
  <c r="N160" i="20"/>
  <c r="N160" i="18"/>
  <c r="N160" i="21"/>
  <c r="N160" i="22"/>
  <c r="H161" i="10" l="1"/>
  <c r="O160" i="19"/>
  <c r="O160" i="13"/>
  <c r="O160" i="11"/>
  <c r="O160" i="15"/>
  <c r="O160" i="16"/>
  <c r="O160" i="12"/>
  <c r="O160" i="17"/>
  <c r="O160" i="14"/>
  <c r="O160" i="18"/>
  <c r="O160" i="20"/>
  <c r="O160" i="22"/>
  <c r="O160" i="21"/>
  <c r="I161" i="10" l="1"/>
  <c r="H161" i="11"/>
  <c r="H161" i="13"/>
  <c r="H161" i="14"/>
  <c r="H161" i="12"/>
  <c r="H161" i="15"/>
  <c r="H161" i="17"/>
  <c r="H161" i="16"/>
  <c r="H161" i="20"/>
  <c r="H161" i="18"/>
  <c r="H161" i="19"/>
  <c r="H161" i="21"/>
  <c r="H161" i="22"/>
  <c r="J161" i="10" l="1"/>
  <c r="I161" i="22"/>
  <c r="I161" i="11"/>
  <c r="I161" i="13"/>
  <c r="I161" i="14"/>
  <c r="I161" i="12"/>
  <c r="I161" i="15"/>
  <c r="I161" i="16"/>
  <c r="I161" i="18"/>
  <c r="I161" i="17"/>
  <c r="I161" i="19"/>
  <c r="I161" i="21"/>
  <c r="I161" i="20"/>
  <c r="K161" i="10" l="1"/>
  <c r="J161" i="22"/>
  <c r="J161" i="11"/>
  <c r="J161" i="13"/>
  <c r="J161" i="12"/>
  <c r="J161" i="14"/>
  <c r="J161" i="17"/>
  <c r="J161" i="18"/>
  <c r="J161" i="15"/>
  <c r="J161" i="16"/>
  <c r="J161" i="19"/>
  <c r="J161" i="20"/>
  <c r="J161" i="21"/>
  <c r="L161" i="10" l="1"/>
  <c r="K161" i="22"/>
  <c r="K161" i="12"/>
  <c r="K161" i="11"/>
  <c r="K161" i="14"/>
  <c r="K161" i="13"/>
  <c r="K161" i="15"/>
  <c r="K161" i="16"/>
  <c r="K161" i="17"/>
  <c r="K161" i="18"/>
  <c r="K161" i="20"/>
  <c r="K161" i="19"/>
  <c r="K161" i="21"/>
  <c r="M161" i="10" l="1"/>
  <c r="L161" i="22"/>
  <c r="L161" i="18"/>
  <c r="L161" i="11"/>
  <c r="L161" i="12"/>
  <c r="L161" i="14"/>
  <c r="L161" i="15"/>
  <c r="L161" i="16"/>
  <c r="L161" i="17"/>
  <c r="L161" i="13"/>
  <c r="L161" i="19"/>
  <c r="L161" i="20"/>
  <c r="L161" i="21"/>
  <c r="N161" i="10" l="1"/>
  <c r="M161" i="22"/>
  <c r="M161" i="12"/>
  <c r="M161" i="11"/>
  <c r="M161" i="13"/>
  <c r="M161" i="15"/>
  <c r="M161" i="14"/>
  <c r="M161" i="17"/>
  <c r="M161" i="16"/>
  <c r="M161" i="18"/>
  <c r="M161" i="19"/>
  <c r="M161" i="21"/>
  <c r="M161" i="20"/>
  <c r="O161" i="10" l="1"/>
  <c r="N161" i="22"/>
  <c r="N161" i="11"/>
  <c r="N161" i="13"/>
  <c r="N161" i="12"/>
  <c r="N161" i="14"/>
  <c r="N161" i="15"/>
  <c r="N161" i="17"/>
  <c r="N161" i="16"/>
  <c r="N161" i="19"/>
  <c r="N161" i="20"/>
  <c r="N161" i="18"/>
  <c r="N161" i="21"/>
  <c r="H162" i="10" l="1"/>
  <c r="O161" i="13"/>
  <c r="O161" i="11"/>
  <c r="O161" i="12"/>
  <c r="O161" i="14"/>
  <c r="O161" i="15"/>
  <c r="O161" i="17"/>
  <c r="O161" i="16"/>
  <c r="O161" i="19"/>
  <c r="O161" i="22"/>
  <c r="O161" i="20"/>
  <c r="O161" i="18"/>
  <c r="O161" i="21"/>
  <c r="I162" i="10" l="1"/>
  <c r="H162" i="11"/>
  <c r="H162" i="13"/>
  <c r="H162" i="14"/>
  <c r="H162" i="12"/>
  <c r="H162" i="15"/>
  <c r="H162" i="17"/>
  <c r="H162" i="16"/>
  <c r="H162" i="19"/>
  <c r="H162" i="20"/>
  <c r="H162" i="18"/>
  <c r="H162" i="21"/>
  <c r="H162" i="22"/>
  <c r="J162" i="10" l="1"/>
  <c r="I162" i="12"/>
  <c r="I162" i="11"/>
  <c r="I162" i="13"/>
  <c r="I162" i="14"/>
  <c r="I162" i="15"/>
  <c r="I162" i="18"/>
  <c r="I162" i="17"/>
  <c r="I162" i="16"/>
  <c r="I162" i="19"/>
  <c r="I162" i="20"/>
  <c r="I162" i="22"/>
  <c r="I162" i="21"/>
  <c r="K162" i="10" l="1"/>
  <c r="J162" i="11"/>
  <c r="J162" i="12"/>
  <c r="J162" i="14"/>
  <c r="J162" i="13"/>
  <c r="J162" i="15"/>
  <c r="J162" i="17"/>
  <c r="J162" i="18"/>
  <c r="J162" i="16"/>
  <c r="J162" i="19"/>
  <c r="J162" i="20"/>
  <c r="J162" i="22"/>
  <c r="J162" i="21"/>
  <c r="L162" i="10" l="1"/>
  <c r="K162" i="11"/>
  <c r="K162" i="14"/>
  <c r="K162" i="13"/>
  <c r="K162" i="12"/>
  <c r="K162" i="15"/>
  <c r="K162" i="16"/>
  <c r="K162" i="17"/>
  <c r="K162" i="18"/>
  <c r="K162" i="19"/>
  <c r="K162" i="21"/>
  <c r="K162" i="22"/>
  <c r="K162" i="20"/>
  <c r="M162" i="10" l="1"/>
  <c r="L162" i="12"/>
  <c r="L162" i="11"/>
  <c r="L162" i="13"/>
  <c r="L162" i="14"/>
  <c r="L162" i="15"/>
  <c r="L162" i="16"/>
  <c r="L162" i="17"/>
  <c r="L162" i="20"/>
  <c r="L162" i="18"/>
  <c r="L162" i="19"/>
  <c r="L162" i="21"/>
  <c r="L162" i="22"/>
  <c r="N162" i="10" l="1"/>
  <c r="M162" i="22"/>
  <c r="M162" i="11"/>
  <c r="M162" i="12"/>
  <c r="M162" i="13"/>
  <c r="M162" i="15"/>
  <c r="M162" i="14"/>
  <c r="M162" i="16"/>
  <c r="M162" i="19"/>
  <c r="M162" i="17"/>
  <c r="M162" i="18"/>
  <c r="M162" i="20"/>
  <c r="M162" i="21"/>
  <c r="O162" i="10" l="1"/>
  <c r="N162" i="22"/>
  <c r="N162" i="11"/>
  <c r="N162" i="14"/>
  <c r="N162" i="13"/>
  <c r="N162" i="12"/>
  <c r="N162" i="15"/>
  <c r="N162" i="17"/>
  <c r="N162" i="16"/>
  <c r="N162" i="18"/>
  <c r="N162" i="19"/>
  <c r="N162" i="20"/>
  <c r="N162" i="21"/>
  <c r="H163" i="10" l="1"/>
  <c r="O162" i="11"/>
  <c r="O162" i="13"/>
  <c r="O162" i="12"/>
  <c r="O162" i="14"/>
  <c r="O162" i="15"/>
  <c r="O162" i="16"/>
  <c r="O162" i="17"/>
  <c r="O162" i="18"/>
  <c r="O162" i="19"/>
  <c r="O162" i="22"/>
  <c r="O162" i="20"/>
  <c r="O162" i="21"/>
  <c r="I163" i="10" l="1"/>
  <c r="H163" i="12"/>
  <c r="H163" i="11"/>
  <c r="H163" i="13"/>
  <c r="H163" i="14"/>
  <c r="H163" i="16"/>
  <c r="H163" i="15"/>
  <c r="H163" i="17"/>
  <c r="H163" i="19"/>
  <c r="H163" i="20"/>
  <c r="H163" i="18"/>
  <c r="H163" i="21"/>
  <c r="H163" i="22"/>
  <c r="J163" i="10" l="1"/>
  <c r="I163" i="22"/>
  <c r="I163" i="20"/>
  <c r="I163" i="12"/>
  <c r="I163" i="11"/>
  <c r="I163" i="13"/>
  <c r="I163" i="14"/>
  <c r="I163" i="15"/>
  <c r="I163" i="18"/>
  <c r="I163" i="17"/>
  <c r="I163" i="16"/>
  <c r="I163" i="19"/>
  <c r="I163" i="21"/>
  <c r="K163" i="10" l="1"/>
  <c r="J163" i="22"/>
  <c r="J163" i="11"/>
  <c r="J163" i="13"/>
  <c r="J163" i="12"/>
  <c r="J163" i="14"/>
  <c r="J163" i="15"/>
  <c r="J163" i="17"/>
  <c r="J163" i="18"/>
  <c r="J163" i="19"/>
  <c r="J163" i="20"/>
  <c r="J163" i="21"/>
  <c r="J163" i="16"/>
  <c r="L163" i="10" l="1"/>
  <c r="K163" i="11"/>
  <c r="K163" i="14"/>
  <c r="K163" i="13"/>
  <c r="K163" i="15"/>
  <c r="K163" i="12"/>
  <c r="K163" i="18"/>
  <c r="K163" i="17"/>
  <c r="K163" i="16"/>
  <c r="K163" i="20"/>
  <c r="K163" i="21"/>
  <c r="K163" i="19"/>
  <c r="K163" i="22"/>
  <c r="M163" i="10" l="1"/>
  <c r="L163" i="11"/>
  <c r="L163" i="13"/>
  <c r="L163" i="12"/>
  <c r="L163" i="14"/>
  <c r="L163" i="16"/>
  <c r="L163" i="15"/>
  <c r="L163" i="19"/>
  <c r="L163" i="20"/>
  <c r="L163" i="18"/>
  <c r="L163" i="17"/>
  <c r="L163" i="21"/>
  <c r="L163" i="22"/>
  <c r="N163" i="10" l="1"/>
  <c r="M163" i="11"/>
  <c r="M163" i="12"/>
  <c r="M163" i="13"/>
  <c r="M163" i="14"/>
  <c r="M163" i="15"/>
  <c r="M163" i="18"/>
  <c r="M163" i="19"/>
  <c r="M163" i="16"/>
  <c r="M163" i="17"/>
  <c r="M163" i="20"/>
  <c r="M163" i="21"/>
  <c r="M163" i="22"/>
  <c r="O163" i="10" l="1"/>
  <c r="N163" i="12"/>
  <c r="N163" i="11"/>
  <c r="N163" i="14"/>
  <c r="N163" i="13"/>
  <c r="N163" i="15"/>
  <c r="N163" i="17"/>
  <c r="N163" i="16"/>
  <c r="N163" i="18"/>
  <c r="N163" i="22"/>
  <c r="N163" i="21"/>
  <c r="N163" i="19"/>
  <c r="N163" i="20"/>
  <c r="H164" i="10" l="1"/>
  <c r="O163" i="19"/>
  <c r="O163" i="13"/>
  <c r="O163" i="11"/>
  <c r="O163" i="12"/>
  <c r="O163" i="14"/>
  <c r="O163" i="15"/>
  <c r="O163" i="16"/>
  <c r="O163" i="17"/>
  <c r="O163" i="18"/>
  <c r="O163" i="22"/>
  <c r="O163" i="20"/>
  <c r="O163" i="21"/>
  <c r="I164" i="10" l="1"/>
  <c r="H164" i="11"/>
  <c r="H164" i="12"/>
  <c r="H164" i="13"/>
  <c r="H164" i="14"/>
  <c r="H164" i="15"/>
  <c r="H164" i="17"/>
  <c r="H164" i="16"/>
  <c r="H164" i="18"/>
  <c r="H164" i="19"/>
  <c r="H164" i="20"/>
  <c r="H164" i="22"/>
  <c r="H164" i="21"/>
  <c r="J164" i="10" l="1"/>
  <c r="I164" i="22"/>
  <c r="I164" i="12"/>
  <c r="I164" i="11"/>
  <c r="I164" i="13"/>
  <c r="I164" i="14"/>
  <c r="I164" i="15"/>
  <c r="I164" i="16"/>
  <c r="I164" i="18"/>
  <c r="I164" i="19"/>
  <c r="I164" i="20"/>
  <c r="I164" i="21"/>
  <c r="I164" i="17"/>
  <c r="K164" i="10" l="1"/>
  <c r="J164" i="22"/>
  <c r="J164" i="12"/>
  <c r="J164" i="14"/>
  <c r="J164" i="11"/>
  <c r="J164" i="13"/>
  <c r="J164" i="15"/>
  <c r="J164" i="16"/>
  <c r="J164" i="17"/>
  <c r="J164" i="18"/>
  <c r="J164" i="19"/>
  <c r="J164" i="20"/>
  <c r="J164" i="21"/>
  <c r="L164" i="10" l="1"/>
  <c r="K164" i="11"/>
  <c r="K164" i="12"/>
  <c r="K164" i="14"/>
  <c r="K164" i="13"/>
  <c r="K164" i="15"/>
  <c r="K164" i="16"/>
  <c r="K164" i="17"/>
  <c r="K164" i="18"/>
  <c r="K164" i="19"/>
  <c r="K164" i="21"/>
  <c r="K164" i="20"/>
  <c r="K164" i="22"/>
  <c r="M164" i="10" l="1"/>
  <c r="L164" i="22"/>
  <c r="L164" i="12"/>
  <c r="L164" i="11"/>
  <c r="L164" i="13"/>
  <c r="L164" i="14"/>
  <c r="L164" i="15"/>
  <c r="L164" i="16"/>
  <c r="L164" i="17"/>
  <c r="L164" i="19"/>
  <c r="L164" i="20"/>
  <c r="L164" i="18"/>
  <c r="L164" i="21"/>
  <c r="N164" i="10" l="1"/>
  <c r="M164" i="22"/>
  <c r="M164" i="11"/>
  <c r="M164" i="12"/>
  <c r="M164" i="14"/>
  <c r="M164" i="13"/>
  <c r="M164" i="15"/>
  <c r="M164" i="16"/>
  <c r="M164" i="18"/>
  <c r="M164" i="19"/>
  <c r="M164" i="20"/>
  <c r="M164" i="21"/>
  <c r="M164" i="17"/>
  <c r="O164" i="10" l="1"/>
  <c r="N164" i="22"/>
  <c r="N164" i="11"/>
  <c r="N164" i="12"/>
  <c r="N164" i="14"/>
  <c r="N164" i="13"/>
  <c r="N164" i="15"/>
  <c r="N164" i="17"/>
  <c r="N164" i="16"/>
  <c r="N164" i="19"/>
  <c r="N164" i="20"/>
  <c r="N164" i="18"/>
  <c r="N164" i="21"/>
  <c r="H165" i="10" l="1"/>
  <c r="O164" i="13"/>
  <c r="O164" i="11"/>
  <c r="O164" i="12"/>
  <c r="O164" i="14"/>
  <c r="O164" i="15"/>
  <c r="O164" i="16"/>
  <c r="O164" i="17"/>
  <c r="O164" i="18"/>
  <c r="O164" i="19"/>
  <c r="O164" i="22"/>
  <c r="O164" i="20"/>
  <c r="O164" i="21"/>
  <c r="I165" i="10" l="1"/>
  <c r="H165" i="11"/>
  <c r="H165" i="13"/>
  <c r="H165" i="12"/>
  <c r="H165" i="16"/>
  <c r="H165" i="14"/>
  <c r="H165" i="15"/>
  <c r="H165" i="17"/>
  <c r="H165" i="18"/>
  <c r="H165" i="19"/>
  <c r="H165" i="20"/>
  <c r="H165" i="21"/>
  <c r="H165" i="22"/>
  <c r="J165" i="10" l="1"/>
  <c r="I165" i="13"/>
  <c r="I165" i="12"/>
  <c r="I165" i="11"/>
  <c r="I165" i="15"/>
  <c r="I165" i="14"/>
  <c r="I165" i="16"/>
  <c r="I165" i="18"/>
  <c r="I165" i="17"/>
  <c r="I165" i="19"/>
  <c r="I165" i="20"/>
  <c r="I165" i="21"/>
  <c r="I165" i="22"/>
  <c r="K165" i="10" l="1"/>
  <c r="J165" i="12"/>
  <c r="J165" i="11"/>
  <c r="J165" i="14"/>
  <c r="J165" i="13"/>
  <c r="J165" i="16"/>
  <c r="J165" i="15"/>
  <c r="J165" i="17"/>
  <c r="J165" i="18"/>
  <c r="J165" i="20"/>
  <c r="J165" i="19"/>
  <c r="J165" i="22"/>
  <c r="J165" i="21"/>
  <c r="L165" i="10" l="1"/>
  <c r="K165" i="19"/>
  <c r="K165" i="11"/>
  <c r="K165" i="12"/>
  <c r="K165" i="14"/>
  <c r="K165" i="13"/>
  <c r="K165" i="15"/>
  <c r="K165" i="16"/>
  <c r="K165" i="17"/>
  <c r="K165" i="18"/>
  <c r="K165" i="21"/>
  <c r="K165" i="20"/>
  <c r="K165" i="22"/>
  <c r="M165" i="10" l="1"/>
  <c r="L165" i="12"/>
  <c r="L165" i="11"/>
  <c r="L165" i="13"/>
  <c r="L165" i="15"/>
  <c r="L165" i="16"/>
  <c r="L165" i="14"/>
  <c r="L165" i="17"/>
  <c r="L165" i="19"/>
  <c r="L165" i="20"/>
  <c r="L165" i="18"/>
  <c r="L165" i="21"/>
  <c r="L165" i="22"/>
  <c r="N165" i="10" l="1"/>
  <c r="M165" i="22"/>
  <c r="M165" i="11"/>
  <c r="M165" i="12"/>
  <c r="M165" i="14"/>
  <c r="M165" i="13"/>
  <c r="M165" i="15"/>
  <c r="M165" i="16"/>
  <c r="M165" i="17"/>
  <c r="M165" i="18"/>
  <c r="M165" i="19"/>
  <c r="M165" i="20"/>
  <c r="M165" i="21"/>
  <c r="O165" i="10" l="1"/>
  <c r="N165" i="22"/>
  <c r="N165" i="11"/>
  <c r="N165" i="12"/>
  <c r="N165" i="13"/>
  <c r="N165" i="15"/>
  <c r="N165" i="14"/>
  <c r="N165" i="17"/>
  <c r="N165" i="19"/>
  <c r="N165" i="20"/>
  <c r="N165" i="18"/>
  <c r="N165" i="16"/>
  <c r="N165" i="21"/>
  <c r="H166" i="10" l="1"/>
  <c r="O165" i="11"/>
  <c r="O165" i="13"/>
  <c r="O165" i="12"/>
  <c r="O165" i="14"/>
  <c r="O165" i="15"/>
  <c r="O165" i="16"/>
  <c r="O165" i="17"/>
  <c r="O165" i="18"/>
  <c r="O165" i="19"/>
  <c r="O165" i="22"/>
  <c r="O165" i="21"/>
  <c r="O165" i="20"/>
  <c r="I166" i="10" l="1"/>
  <c r="H166" i="18"/>
  <c r="H166" i="11"/>
  <c r="H166" i="14"/>
  <c r="H166" i="12"/>
  <c r="H166" i="13"/>
  <c r="H166" i="15"/>
  <c r="H166" i="16"/>
  <c r="H166" i="17"/>
  <c r="H166" i="19"/>
  <c r="H166" i="20"/>
  <c r="H166" i="21"/>
  <c r="H166" i="22"/>
  <c r="J166" i="10" l="1"/>
  <c r="I166" i="22"/>
  <c r="I166" i="11"/>
  <c r="I166" i="12"/>
  <c r="I166" i="14"/>
  <c r="I166" i="13"/>
  <c r="I166" i="15"/>
  <c r="I166" i="17"/>
  <c r="I166" i="16"/>
  <c r="I166" i="18"/>
  <c r="I166" i="19"/>
  <c r="I166" i="20"/>
  <c r="I166" i="21"/>
  <c r="K166" i="10" l="1"/>
  <c r="J166" i="22"/>
  <c r="J166" i="12"/>
  <c r="J166" i="11"/>
  <c r="J166" i="14"/>
  <c r="J166" i="13"/>
  <c r="J166" i="15"/>
  <c r="J166" i="16"/>
  <c r="J166" i="17"/>
  <c r="J166" i="18"/>
  <c r="J166" i="20"/>
  <c r="J166" i="19"/>
  <c r="J166" i="21"/>
  <c r="L166" i="10" l="1"/>
  <c r="K166" i="11"/>
  <c r="K166" i="12"/>
  <c r="K166" i="14"/>
  <c r="K166" i="13"/>
  <c r="K166" i="15"/>
  <c r="K166" i="16"/>
  <c r="K166" i="17"/>
  <c r="K166" i="19"/>
  <c r="K166" i="20"/>
  <c r="K166" i="18"/>
  <c r="K166" i="22"/>
  <c r="K166" i="21"/>
  <c r="M166" i="10" l="1"/>
  <c r="L166" i="11"/>
  <c r="L166" i="12"/>
  <c r="L166" i="13"/>
  <c r="L166" i="15"/>
  <c r="L166" i="16"/>
  <c r="L166" i="14"/>
  <c r="L166" i="17"/>
  <c r="L166" i="19"/>
  <c r="L166" i="20"/>
  <c r="L166" i="18"/>
  <c r="L166" i="22"/>
  <c r="L166" i="21"/>
  <c r="N166" i="10" l="1"/>
  <c r="M166" i="14"/>
  <c r="M166" i="12"/>
  <c r="M166" i="11"/>
  <c r="M166" i="15"/>
  <c r="M166" i="16"/>
  <c r="M166" i="13"/>
  <c r="M166" i="17"/>
  <c r="M166" i="20"/>
  <c r="M166" i="18"/>
  <c r="M166" i="22"/>
  <c r="M166" i="19"/>
  <c r="M166" i="21"/>
  <c r="O166" i="10" l="1"/>
  <c r="N166" i="12"/>
  <c r="N166" i="11"/>
  <c r="N166" i="13"/>
  <c r="N166" i="15"/>
  <c r="N166" i="14"/>
  <c r="N166" i="17"/>
  <c r="N166" i="16"/>
  <c r="N166" i="19"/>
  <c r="N166" i="20"/>
  <c r="N166" i="18"/>
  <c r="N166" i="22"/>
  <c r="N166" i="21"/>
  <c r="H167" i="10" l="1"/>
  <c r="O166" i="13"/>
  <c r="O166" i="12"/>
  <c r="O166" i="11"/>
  <c r="O166" i="14"/>
  <c r="O166" i="15"/>
  <c r="O166" i="17"/>
  <c r="O166" i="16"/>
  <c r="O166" i="18"/>
  <c r="O166" i="19"/>
  <c r="O166" i="21"/>
  <c r="O166" i="22"/>
  <c r="O166" i="20"/>
  <c r="I167" i="10" l="1"/>
  <c r="H167" i="11"/>
  <c r="H167" i="14"/>
  <c r="H167" i="12"/>
  <c r="H167" i="13"/>
  <c r="H167" i="16"/>
  <c r="H167" i="17"/>
  <c r="H167" i="15"/>
  <c r="H167" i="20"/>
  <c r="H167" i="18"/>
  <c r="H167" i="19"/>
  <c r="H167" i="21"/>
  <c r="H167" i="22"/>
  <c r="J167" i="10" l="1"/>
  <c r="I167" i="22"/>
  <c r="I167" i="11"/>
  <c r="I167" i="13"/>
  <c r="I167" i="12"/>
  <c r="I167" i="14"/>
  <c r="I167" i="15"/>
  <c r="I167" i="17"/>
  <c r="I167" i="16"/>
  <c r="I167" i="18"/>
  <c r="I167" i="19"/>
  <c r="I167" i="20"/>
  <c r="I167" i="21"/>
  <c r="K167" i="10" l="1"/>
  <c r="J167" i="22"/>
  <c r="J167" i="16"/>
  <c r="J167" i="13"/>
  <c r="J167" i="12"/>
  <c r="J167" i="11"/>
  <c r="J167" i="14"/>
  <c r="J167" i="15"/>
  <c r="J167" i="19"/>
  <c r="J167" i="20"/>
  <c r="J167" i="17"/>
  <c r="J167" i="18"/>
  <c r="J167" i="21"/>
  <c r="L167" i="10" l="1"/>
  <c r="K167" i="12"/>
  <c r="K167" i="11"/>
  <c r="K167" i="13"/>
  <c r="K167" i="14"/>
  <c r="K167" i="15"/>
  <c r="K167" i="16"/>
  <c r="K167" i="17"/>
  <c r="K167" i="19"/>
  <c r="K167" i="20"/>
  <c r="K167" i="18"/>
  <c r="K167" i="22"/>
  <c r="K167" i="21"/>
  <c r="M167" i="10" l="1"/>
  <c r="L167" i="18"/>
  <c r="L167" i="11"/>
  <c r="L167" i="12"/>
  <c r="L167" i="14"/>
  <c r="L167" i="13"/>
  <c r="L167" i="15"/>
  <c r="L167" i="16"/>
  <c r="L167" i="17"/>
  <c r="L167" i="19"/>
  <c r="L167" i="20"/>
  <c r="L167" i="22"/>
  <c r="L167" i="21"/>
  <c r="N167" i="10" l="1"/>
  <c r="M167" i="22"/>
  <c r="M167" i="12"/>
  <c r="M167" i="11"/>
  <c r="M167" i="13"/>
  <c r="M167" i="15"/>
  <c r="M167" i="14"/>
  <c r="M167" i="16"/>
  <c r="M167" i="17"/>
  <c r="M167" i="19"/>
  <c r="M167" i="20"/>
  <c r="M167" i="18"/>
  <c r="M167" i="21"/>
  <c r="O167" i="10" l="1"/>
  <c r="N167" i="22"/>
  <c r="N167" i="11"/>
  <c r="N167" i="12"/>
  <c r="N167" i="14"/>
  <c r="N167" i="13"/>
  <c r="N167" i="15"/>
  <c r="N167" i="17"/>
  <c r="N167" i="16"/>
  <c r="N167" i="19"/>
  <c r="N167" i="20"/>
  <c r="N167" i="18"/>
  <c r="N167" i="21"/>
  <c r="H168" i="10" l="1"/>
  <c r="O167" i="13"/>
  <c r="O167" i="11"/>
  <c r="O167" i="12"/>
  <c r="O167" i="14"/>
  <c r="O167" i="15"/>
  <c r="O167" i="16"/>
  <c r="O167" i="17"/>
  <c r="O167" i="18"/>
  <c r="O167" i="19"/>
  <c r="O167" i="21"/>
  <c r="O167" i="22"/>
  <c r="O167" i="20"/>
  <c r="I168" i="10" l="1"/>
  <c r="H168" i="13"/>
  <c r="H168" i="11"/>
  <c r="H168" i="14"/>
  <c r="H168" i="12"/>
  <c r="H168" i="15"/>
  <c r="H168" i="16"/>
  <c r="H168" i="17"/>
  <c r="H168" i="20"/>
  <c r="H168" i="18"/>
  <c r="H168" i="19"/>
  <c r="H168" i="21"/>
  <c r="H168" i="22"/>
  <c r="J168" i="10" l="1"/>
  <c r="I168" i="11"/>
  <c r="I168" i="12"/>
  <c r="I168" i="14"/>
  <c r="I168" i="13"/>
  <c r="I168" i="18"/>
  <c r="I168" i="17"/>
  <c r="I168" i="16"/>
  <c r="I168" i="15"/>
  <c r="I168" i="19"/>
  <c r="I168" i="20"/>
  <c r="I168" i="21"/>
  <c r="I168" i="22"/>
  <c r="K168" i="10" l="1"/>
  <c r="J168" i="11"/>
  <c r="J168" i="12"/>
  <c r="J168" i="13"/>
  <c r="J168" i="14"/>
  <c r="J168" i="15"/>
  <c r="J168" i="17"/>
  <c r="J168" i="18"/>
  <c r="J168" i="16"/>
  <c r="J168" i="19"/>
  <c r="J168" i="20"/>
  <c r="J168" i="21"/>
  <c r="J168" i="22"/>
  <c r="L168" i="10" l="1"/>
  <c r="K168" i="12"/>
  <c r="K168" i="11"/>
  <c r="K168" i="13"/>
  <c r="K168" i="15"/>
  <c r="K168" i="14"/>
  <c r="K168" i="16"/>
  <c r="K168" i="17"/>
  <c r="K168" i="18"/>
  <c r="K168" i="19"/>
  <c r="K168" i="20"/>
  <c r="K168" i="22"/>
  <c r="K168" i="21"/>
  <c r="M168" i="10" l="1"/>
  <c r="L168" i="22"/>
  <c r="L168" i="12"/>
  <c r="L168" i="11"/>
  <c r="L168" i="14"/>
  <c r="L168" i="13"/>
  <c r="L168" i="15"/>
  <c r="L168" i="16"/>
  <c r="L168" i="17"/>
  <c r="L168" i="19"/>
  <c r="L168" i="20"/>
  <c r="L168" i="18"/>
  <c r="L168" i="21"/>
  <c r="N168" i="10" l="1"/>
  <c r="M168" i="22"/>
  <c r="M168" i="12"/>
  <c r="M168" i="11"/>
  <c r="M168" i="13"/>
  <c r="M168" i="15"/>
  <c r="M168" i="14"/>
  <c r="M168" i="17"/>
  <c r="M168" i="18"/>
  <c r="M168" i="16"/>
  <c r="M168" i="19"/>
  <c r="M168" i="20"/>
  <c r="M168" i="21"/>
  <c r="O168" i="10" l="1"/>
  <c r="N168" i="22"/>
  <c r="N168" i="11"/>
  <c r="N168" i="12"/>
  <c r="N168" i="13"/>
  <c r="N168" i="15"/>
  <c r="N168" i="14"/>
  <c r="N168" i="17"/>
  <c r="N168" i="16"/>
  <c r="N168" i="19"/>
  <c r="N168" i="20"/>
  <c r="N168" i="18"/>
  <c r="N168" i="21"/>
  <c r="H172" i="10" l="1"/>
  <c r="O168" i="11"/>
  <c r="O168" i="13"/>
  <c r="O168" i="15"/>
  <c r="O168" i="16"/>
  <c r="O168" i="12"/>
  <c r="O168" i="17"/>
  <c r="O168" i="14"/>
  <c r="O168" i="18"/>
  <c r="O168" i="19"/>
  <c r="O168" i="20"/>
  <c r="O168" i="21"/>
  <c r="O168" i="22"/>
  <c r="I172" i="10" l="1"/>
  <c r="H172" i="11"/>
  <c r="H172" i="13"/>
  <c r="H172" i="14"/>
  <c r="H172" i="12"/>
  <c r="H172" i="15"/>
  <c r="H172" i="17"/>
  <c r="H172" i="16"/>
  <c r="H172" i="20"/>
  <c r="H172" i="18"/>
  <c r="H172" i="21"/>
  <c r="H172" i="22"/>
  <c r="H172" i="19"/>
  <c r="J172" i="10" l="1"/>
  <c r="I172" i="22"/>
  <c r="I172" i="11"/>
  <c r="I172" i="14"/>
  <c r="I172" i="12"/>
  <c r="I172" i="13"/>
  <c r="I172" i="15"/>
  <c r="I172" i="16"/>
  <c r="I172" i="17"/>
  <c r="I172" i="18"/>
  <c r="I172" i="19"/>
  <c r="I172" i="20"/>
  <c r="I172" i="21"/>
  <c r="K172" i="10" l="1"/>
  <c r="J172" i="22"/>
  <c r="J172" i="11"/>
  <c r="J172" i="13"/>
  <c r="J172" i="12"/>
  <c r="J172" i="14"/>
  <c r="J172" i="15"/>
  <c r="J172" i="18"/>
  <c r="J172" i="17"/>
  <c r="J172" i="16"/>
  <c r="J172" i="19"/>
  <c r="J172" i="20"/>
  <c r="J172" i="21"/>
  <c r="L172" i="10" l="1"/>
  <c r="K172" i="12"/>
  <c r="K172" i="11"/>
  <c r="K172" i="14"/>
  <c r="K172" i="13"/>
  <c r="K172" i="15"/>
  <c r="K172" i="16"/>
  <c r="K172" i="17"/>
  <c r="K172" i="18"/>
  <c r="K172" i="19"/>
  <c r="K172" i="20"/>
  <c r="K172" i="22"/>
  <c r="K172" i="21"/>
  <c r="M172" i="10" l="1"/>
  <c r="L172" i="12"/>
  <c r="L172" i="11"/>
  <c r="L172" i="14"/>
  <c r="L172" i="13"/>
  <c r="L172" i="15"/>
  <c r="L172" i="16"/>
  <c r="L172" i="17"/>
  <c r="L172" i="18"/>
  <c r="L172" i="19"/>
  <c r="L172" i="20"/>
  <c r="L172" i="22"/>
  <c r="L172" i="21"/>
  <c r="N172" i="10" l="1"/>
  <c r="M172" i="12"/>
  <c r="M172" i="11"/>
  <c r="M172" i="13"/>
  <c r="M172" i="15"/>
  <c r="M172" i="14"/>
  <c r="M172" i="16"/>
  <c r="M172" i="17"/>
  <c r="M172" i="18"/>
  <c r="M172" i="19"/>
  <c r="M172" i="21"/>
  <c r="M172" i="22"/>
  <c r="M172" i="20"/>
  <c r="O172" i="10" l="1"/>
  <c r="N172" i="11"/>
  <c r="N172" i="13"/>
  <c r="N172" i="12"/>
  <c r="N172" i="15"/>
  <c r="N172" i="14"/>
  <c r="N172" i="17"/>
  <c r="N172" i="16"/>
  <c r="N172" i="19"/>
  <c r="N172" i="20"/>
  <c r="N172" i="18"/>
  <c r="N172" i="21"/>
  <c r="N172" i="22"/>
  <c r="P172" i="10" l="1"/>
  <c r="O172" i="19"/>
  <c r="O172" i="13"/>
  <c r="O172" i="11"/>
  <c r="O172" i="12"/>
  <c r="O172" i="14"/>
  <c r="O172" i="15"/>
  <c r="O172" i="16"/>
  <c r="O172" i="17"/>
  <c r="O172" i="22"/>
  <c r="O172" i="20"/>
  <c r="O172" i="21"/>
  <c r="O172" i="18"/>
  <c r="Q172" i="10" l="1"/>
  <c r="P172" i="11"/>
  <c r="P172" i="13"/>
  <c r="P172" i="14"/>
  <c r="P172" i="12"/>
  <c r="P172" i="15"/>
  <c r="P172" i="16"/>
  <c r="P172" i="17"/>
  <c r="P172" i="19"/>
  <c r="P172" i="20"/>
  <c r="P172" i="18"/>
  <c r="P172" i="21"/>
  <c r="P172" i="22"/>
  <c r="H173" i="10" l="1"/>
  <c r="Q172" i="22"/>
  <c r="Q172" i="12"/>
  <c r="Q172" i="14"/>
  <c r="Q172" i="15"/>
  <c r="Q172" i="13"/>
  <c r="Q172" i="11"/>
  <c r="Q172" i="16"/>
  <c r="Q172" i="17"/>
  <c r="Q172" i="19"/>
  <c r="Q172" i="18"/>
  <c r="Q172" i="20"/>
  <c r="Q172" i="21"/>
  <c r="I173" i="10" l="1"/>
  <c r="H173" i="22"/>
  <c r="H173" i="11"/>
  <c r="H173" i="12"/>
  <c r="H173" i="13"/>
  <c r="H173" i="14"/>
  <c r="H173" i="18"/>
  <c r="H173" i="15"/>
  <c r="H173" i="17"/>
  <c r="H173" i="16"/>
  <c r="H173" i="19"/>
  <c r="H173" i="20"/>
  <c r="H173" i="21"/>
  <c r="J173" i="10" l="1"/>
  <c r="I173" i="11"/>
  <c r="I173" i="12"/>
  <c r="I173" i="14"/>
  <c r="I173" i="13"/>
  <c r="I173" i="15"/>
  <c r="I173" i="16"/>
  <c r="I173" i="17"/>
  <c r="I173" i="18"/>
  <c r="I173" i="19"/>
  <c r="I173" i="20"/>
  <c r="I173" i="21"/>
  <c r="I173" i="22"/>
  <c r="K173" i="10" l="1"/>
  <c r="J173" i="18"/>
  <c r="J173" i="11"/>
  <c r="J173" i="12"/>
  <c r="J173" i="13"/>
  <c r="J173" i="14"/>
  <c r="J173" i="15"/>
  <c r="J173" i="16"/>
  <c r="J173" i="17"/>
  <c r="J173" i="20"/>
  <c r="J173" i="19"/>
  <c r="J173" i="22"/>
  <c r="J173" i="21"/>
  <c r="L173" i="10" l="1"/>
  <c r="K173" i="22"/>
  <c r="K173" i="11"/>
  <c r="K173" i="12"/>
  <c r="K173" i="13"/>
  <c r="K173" i="15"/>
  <c r="K173" i="16"/>
  <c r="K173" i="14"/>
  <c r="K173" i="19"/>
  <c r="K173" i="17"/>
  <c r="K173" i="18"/>
  <c r="K173" i="20"/>
  <c r="K173" i="21"/>
  <c r="M173" i="10" l="1"/>
  <c r="L173" i="22"/>
  <c r="L173" i="11"/>
  <c r="L173" i="14"/>
  <c r="L173" i="13"/>
  <c r="L173" i="12"/>
  <c r="L173" i="15"/>
  <c r="L173" i="17"/>
  <c r="L173" i="16"/>
  <c r="L173" i="18"/>
  <c r="L173" i="19"/>
  <c r="L173" i="20"/>
  <c r="L173" i="21"/>
  <c r="N173" i="10" l="1"/>
  <c r="M173" i="13"/>
  <c r="M173" i="11"/>
  <c r="M173" i="12"/>
  <c r="M173" i="14"/>
  <c r="M173" i="15"/>
  <c r="M173" i="16"/>
  <c r="M173" i="17"/>
  <c r="M173" i="18"/>
  <c r="M173" i="22"/>
  <c r="M173" i="20"/>
  <c r="M173" i="19"/>
  <c r="M173" i="21"/>
  <c r="O173" i="10" l="1"/>
  <c r="N173" i="11"/>
  <c r="N173" i="12"/>
  <c r="N173" i="14"/>
  <c r="N173" i="13"/>
  <c r="N173" i="16"/>
  <c r="N173" i="15"/>
  <c r="N173" i="17"/>
  <c r="N173" i="19"/>
  <c r="N173" i="20"/>
  <c r="N173" i="18"/>
  <c r="N173" i="21"/>
  <c r="N173" i="22"/>
  <c r="P173" i="10" l="1"/>
  <c r="O173" i="12"/>
  <c r="O173" i="11"/>
  <c r="O173" i="13"/>
  <c r="O173" i="14"/>
  <c r="O173" i="15"/>
  <c r="O173" i="16"/>
  <c r="O173" i="17"/>
  <c r="O173" i="18"/>
  <c r="O173" i="19"/>
  <c r="O173" i="20"/>
  <c r="O173" i="21"/>
  <c r="O173" i="22"/>
  <c r="Q173" i="10" l="1"/>
  <c r="P173" i="11"/>
  <c r="P173" i="12"/>
  <c r="P173" i="13"/>
  <c r="P173" i="14"/>
  <c r="P173" i="18"/>
  <c r="P173" i="15"/>
  <c r="P173" i="17"/>
  <c r="P173" i="16"/>
  <c r="P173" i="19"/>
  <c r="P173" i="21"/>
  <c r="P173" i="20"/>
  <c r="P173" i="22"/>
  <c r="H177" i="10" l="1"/>
  <c r="Q173" i="11"/>
  <c r="Q173" i="12"/>
  <c r="Q173" i="14"/>
  <c r="Q173" i="13"/>
  <c r="Q173" i="15"/>
  <c r="Q173" i="17"/>
  <c r="Q173" i="16"/>
  <c r="Q173" i="18"/>
  <c r="Q173" i="19"/>
  <c r="Q173" i="20"/>
  <c r="Q173" i="21"/>
  <c r="Q173" i="22"/>
  <c r="I177" i="10" l="1"/>
  <c r="H177" i="11"/>
  <c r="H177" i="13"/>
  <c r="H177" i="12"/>
  <c r="H177" i="14"/>
  <c r="H177" i="16"/>
  <c r="H177" i="15"/>
  <c r="H177" i="19"/>
  <c r="H177" i="18"/>
  <c r="H177" i="20"/>
  <c r="H177" i="17"/>
  <c r="H177" i="22"/>
  <c r="H177" i="21"/>
  <c r="J177" i="10" l="1"/>
  <c r="I177" i="22"/>
  <c r="I177" i="11"/>
  <c r="I177" i="12"/>
  <c r="I177" i="13"/>
  <c r="I177" i="15"/>
  <c r="I177" i="14"/>
  <c r="I177" i="16"/>
  <c r="I177" i="18"/>
  <c r="I177" i="19"/>
  <c r="I177" i="17"/>
  <c r="I177" i="21"/>
  <c r="I177" i="20"/>
  <c r="K177" i="10" l="1"/>
  <c r="J177" i="22"/>
  <c r="J177" i="12"/>
  <c r="J177" i="11"/>
  <c r="J177" i="14"/>
  <c r="J177" i="13"/>
  <c r="J177" i="17"/>
  <c r="J177" i="15"/>
  <c r="J177" i="16"/>
  <c r="J177" i="18"/>
  <c r="J177" i="21"/>
  <c r="J177" i="19"/>
  <c r="J177" i="20"/>
  <c r="L177" i="10" l="1"/>
  <c r="K177" i="13"/>
  <c r="K177" i="11"/>
  <c r="K177" i="12"/>
  <c r="K177" i="14"/>
  <c r="K177" i="15"/>
  <c r="K177" i="16"/>
  <c r="K177" i="17"/>
  <c r="K177" i="19"/>
  <c r="K177" i="22"/>
  <c r="K177" i="20"/>
  <c r="K177" i="21"/>
  <c r="K177" i="18"/>
  <c r="M177" i="10" l="1"/>
  <c r="L177" i="18"/>
  <c r="L177" i="11"/>
  <c r="L177" i="12"/>
  <c r="L177" i="14"/>
  <c r="L177" i="16"/>
  <c r="L177" i="13"/>
  <c r="L177" i="17"/>
  <c r="L177" i="15"/>
  <c r="L177" i="19"/>
  <c r="L177" i="20"/>
  <c r="L177" i="22"/>
  <c r="L177" i="21"/>
  <c r="N177" i="10" l="1"/>
  <c r="M177" i="22"/>
  <c r="M177" i="12"/>
  <c r="M177" i="11"/>
  <c r="M177" i="13"/>
  <c r="M177" i="14"/>
  <c r="M177" i="15"/>
  <c r="M177" i="17"/>
  <c r="M177" i="18"/>
  <c r="M177" i="16"/>
  <c r="M177" i="19"/>
  <c r="M177" i="20"/>
  <c r="M177" i="21"/>
  <c r="O177" i="10" l="1"/>
  <c r="N177" i="22"/>
  <c r="N177" i="12"/>
  <c r="N177" i="11"/>
  <c r="N177" i="14"/>
  <c r="N177" i="15"/>
  <c r="N177" i="13"/>
  <c r="N177" i="18"/>
  <c r="N177" i="17"/>
  <c r="N177" i="16"/>
  <c r="N177" i="19"/>
  <c r="N177" i="21"/>
  <c r="N177" i="20"/>
  <c r="P177" i="10" l="1"/>
  <c r="O177" i="11"/>
  <c r="O177" i="12"/>
  <c r="O177" i="14"/>
  <c r="O177" i="13"/>
  <c r="O177" i="15"/>
  <c r="O177" i="16"/>
  <c r="O177" i="17"/>
  <c r="O177" i="18"/>
  <c r="O177" i="20"/>
  <c r="O177" i="21"/>
  <c r="O177" i="19"/>
  <c r="O177" i="22"/>
  <c r="Q177" i="10" l="1"/>
  <c r="P177" i="12"/>
  <c r="P177" i="11"/>
  <c r="P177" i="13"/>
  <c r="P177" i="14"/>
  <c r="P177" i="15"/>
  <c r="P177" i="16"/>
  <c r="P177" i="17"/>
  <c r="P177" i="19"/>
  <c r="P177" i="18"/>
  <c r="P177" i="20"/>
  <c r="P177" i="22"/>
  <c r="P177" i="21"/>
  <c r="R177" i="10" l="1"/>
  <c r="Q177" i="11"/>
  <c r="Q177" i="12"/>
  <c r="Q177" i="14"/>
  <c r="Q177" i="13"/>
  <c r="Q177" i="15"/>
  <c r="Q177" i="16"/>
  <c r="Q177" i="18"/>
  <c r="Q177" i="19"/>
  <c r="Q177" i="17"/>
  <c r="Q177" i="22"/>
  <c r="Q177" i="21"/>
  <c r="Q177" i="20"/>
  <c r="S177" i="10" l="1"/>
  <c r="R177" i="11"/>
  <c r="R177" i="12"/>
  <c r="R177" i="14"/>
  <c r="R177" i="13"/>
  <c r="R177" i="15"/>
  <c r="R177" i="17"/>
  <c r="R177" i="16"/>
  <c r="R177" i="19"/>
  <c r="R177" i="20"/>
  <c r="R177" i="18"/>
  <c r="R177" i="22"/>
  <c r="R177" i="21"/>
  <c r="H178" i="10" l="1"/>
  <c r="S177" i="19"/>
  <c r="S177" i="11"/>
  <c r="S177" i="13"/>
  <c r="S177" i="12"/>
  <c r="S177" i="14"/>
  <c r="S177" i="15"/>
  <c r="S177" i="16"/>
  <c r="S177" i="17"/>
  <c r="S177" i="18"/>
  <c r="S177" i="22"/>
  <c r="S177" i="20"/>
  <c r="S177" i="21"/>
  <c r="I178" i="10" l="1"/>
  <c r="H178" i="11"/>
  <c r="H178" i="13"/>
  <c r="H178" i="12"/>
  <c r="H178" i="16"/>
  <c r="H178" i="14"/>
  <c r="H178" i="17"/>
  <c r="H178" i="19"/>
  <c r="H178" i="15"/>
  <c r="H178" i="20"/>
  <c r="H178" i="21"/>
  <c r="H178" i="22"/>
  <c r="H178" i="18"/>
  <c r="J178" i="10" l="1"/>
  <c r="I178" i="22"/>
  <c r="I178" i="13"/>
  <c r="I178" i="12"/>
  <c r="I178" i="11"/>
  <c r="I178" i="15"/>
  <c r="I178" i="14"/>
  <c r="I178" i="16"/>
  <c r="I178" i="17"/>
  <c r="I178" i="18"/>
  <c r="I178" i="19"/>
  <c r="I178" i="20"/>
  <c r="I178" i="21"/>
  <c r="K178" i="10" l="1"/>
  <c r="J178" i="22"/>
  <c r="J178" i="12"/>
  <c r="J178" i="11"/>
  <c r="J178" i="13"/>
  <c r="J178" i="14"/>
  <c r="J178" i="16"/>
  <c r="J178" i="15"/>
  <c r="J178" i="18"/>
  <c r="J178" i="17"/>
  <c r="J178" i="20"/>
  <c r="J178" i="19"/>
  <c r="J178" i="21"/>
  <c r="L178" i="10" l="1"/>
  <c r="K178" i="22"/>
  <c r="K178" i="11"/>
  <c r="K178" i="12"/>
  <c r="K178" i="14"/>
  <c r="K178" i="13"/>
  <c r="K178" i="15"/>
  <c r="K178" i="16"/>
  <c r="K178" i="17"/>
  <c r="K178" i="19"/>
  <c r="K178" i="18"/>
  <c r="K178" i="20"/>
  <c r="K178" i="21"/>
  <c r="M178" i="10" l="1"/>
  <c r="L178" i="12"/>
  <c r="L178" i="11"/>
  <c r="L178" i="13"/>
  <c r="L178" i="15"/>
  <c r="L178" i="16"/>
  <c r="L178" i="14"/>
  <c r="L178" i="17"/>
  <c r="L178" i="19"/>
  <c r="L178" i="18"/>
  <c r="L178" i="20"/>
  <c r="L178" i="21"/>
  <c r="L178" i="22"/>
  <c r="N178" i="10" l="1"/>
  <c r="M178" i="22"/>
  <c r="M178" i="11"/>
  <c r="M178" i="12"/>
  <c r="M178" i="14"/>
  <c r="M178" i="13"/>
  <c r="M178" i="16"/>
  <c r="M178" i="17"/>
  <c r="M178" i="18"/>
  <c r="M178" i="19"/>
  <c r="M178" i="15"/>
  <c r="M178" i="20"/>
  <c r="M178" i="21"/>
  <c r="O178" i="10" l="1"/>
  <c r="N178" i="22"/>
  <c r="N178" i="11"/>
  <c r="N178" i="12"/>
  <c r="N178" i="13"/>
  <c r="N178" i="15"/>
  <c r="N178" i="17"/>
  <c r="N178" i="14"/>
  <c r="N178" i="16"/>
  <c r="N178" i="19"/>
  <c r="N178" i="20"/>
  <c r="N178" i="18"/>
  <c r="N178" i="21"/>
  <c r="P178" i="10" l="1"/>
  <c r="O178" i="11"/>
  <c r="O178" i="13"/>
  <c r="O178" i="12"/>
  <c r="O178" i="14"/>
  <c r="O178" i="15"/>
  <c r="O178" i="16"/>
  <c r="O178" i="17"/>
  <c r="O178" i="18"/>
  <c r="O178" i="19"/>
  <c r="O178" i="22"/>
  <c r="O178" i="21"/>
  <c r="O178" i="20"/>
  <c r="Q178" i="10" l="1"/>
  <c r="P178" i="11"/>
  <c r="P178" i="13"/>
  <c r="P178" i="14"/>
  <c r="P178" i="12"/>
  <c r="P178" i="15"/>
  <c r="P178" i="16"/>
  <c r="P178" i="18"/>
  <c r="P178" i="17"/>
  <c r="P178" i="19"/>
  <c r="P178" i="21"/>
  <c r="P178" i="22"/>
  <c r="P178" i="20"/>
  <c r="R178" i="10" l="1"/>
  <c r="Q178" i="11"/>
  <c r="Q178" i="12"/>
  <c r="Q178" i="14"/>
  <c r="Q178" i="13"/>
  <c r="Q178" i="15"/>
  <c r="Q178" i="16"/>
  <c r="Q178" i="17"/>
  <c r="Q178" i="18"/>
  <c r="Q178" i="19"/>
  <c r="Q178" i="20"/>
  <c r="Q178" i="21"/>
  <c r="Q178" i="22"/>
  <c r="S178" i="10" l="1"/>
  <c r="R178" i="12"/>
  <c r="R178" i="11"/>
  <c r="R178" i="13"/>
  <c r="R178" i="14"/>
  <c r="R178" i="15"/>
  <c r="R178" i="16"/>
  <c r="R178" i="18"/>
  <c r="R178" i="17"/>
  <c r="R178" i="20"/>
  <c r="R178" i="19"/>
  <c r="R178" i="22"/>
  <c r="R178" i="21"/>
  <c r="H179" i="10" l="1"/>
  <c r="S178" i="12"/>
  <c r="S178" i="14"/>
  <c r="S178" i="11"/>
  <c r="S178" i="15"/>
  <c r="S178" i="16"/>
  <c r="S178" i="17"/>
  <c r="S178" i="19"/>
  <c r="S178" i="20"/>
  <c r="S178" i="13"/>
  <c r="S178" i="18"/>
  <c r="S178" i="21"/>
  <c r="S178" i="22"/>
  <c r="I179" i="10" l="1"/>
  <c r="H179" i="11"/>
  <c r="H179" i="12"/>
  <c r="H179" i="13"/>
  <c r="H179" i="15"/>
  <c r="H179" i="16"/>
  <c r="H179" i="14"/>
  <c r="H179" i="17"/>
  <c r="H179" i="19"/>
  <c r="H179" i="18"/>
  <c r="H179" i="20"/>
  <c r="H179" i="21"/>
  <c r="H179" i="22"/>
  <c r="J179" i="10" l="1"/>
  <c r="I179" i="22"/>
  <c r="I179" i="14"/>
  <c r="I179" i="11"/>
  <c r="I179" i="12"/>
  <c r="I179" i="15"/>
  <c r="I179" i="16"/>
  <c r="I179" i="17"/>
  <c r="I179" i="13"/>
  <c r="I179" i="19"/>
  <c r="I179" i="18"/>
  <c r="I179" i="20"/>
  <c r="I179" i="21"/>
  <c r="K179" i="10" l="1"/>
  <c r="J179" i="22"/>
  <c r="J179" i="12"/>
  <c r="J179" i="13"/>
  <c r="J179" i="11"/>
  <c r="J179" i="14"/>
  <c r="J179" i="15"/>
  <c r="J179" i="17"/>
  <c r="J179" i="16"/>
  <c r="J179" i="19"/>
  <c r="J179" i="20"/>
  <c r="J179" i="18"/>
  <c r="J179" i="21"/>
  <c r="L179" i="10" l="1"/>
  <c r="K179" i="13"/>
  <c r="K179" i="12"/>
  <c r="K179" i="11"/>
  <c r="K179" i="14"/>
  <c r="K179" i="15"/>
  <c r="K179" i="16"/>
  <c r="K179" i="17"/>
  <c r="K179" i="18"/>
  <c r="K179" i="19"/>
  <c r="K179" i="21"/>
  <c r="K179" i="22"/>
  <c r="K179" i="20"/>
  <c r="M179" i="10" l="1"/>
  <c r="L179" i="11"/>
  <c r="L179" i="13"/>
  <c r="L179" i="14"/>
  <c r="L179" i="12"/>
  <c r="L179" i="16"/>
  <c r="L179" i="15"/>
  <c r="L179" i="17"/>
  <c r="L179" i="20"/>
  <c r="L179" i="18"/>
  <c r="L179" i="19"/>
  <c r="L179" i="21"/>
  <c r="L179" i="22"/>
  <c r="N179" i="10" l="1"/>
  <c r="M179" i="22"/>
  <c r="M179" i="11"/>
  <c r="M179" i="13"/>
  <c r="M179" i="12"/>
  <c r="M179" i="14"/>
  <c r="M179" i="15"/>
  <c r="M179" i="16"/>
  <c r="M179" i="17"/>
  <c r="M179" i="18"/>
  <c r="M179" i="19"/>
  <c r="M179" i="21"/>
  <c r="M179" i="20"/>
  <c r="O179" i="10" l="1"/>
  <c r="N179" i="22"/>
  <c r="N179" i="13"/>
  <c r="N179" i="12"/>
  <c r="N179" i="11"/>
  <c r="N179" i="14"/>
  <c r="N179" i="15"/>
  <c r="N179" i="17"/>
  <c r="N179" i="16"/>
  <c r="N179" i="19"/>
  <c r="N179" i="20"/>
  <c r="N179" i="18"/>
  <c r="N179" i="21"/>
  <c r="P179" i="10" l="1"/>
  <c r="O179" i="12"/>
  <c r="O179" i="11"/>
  <c r="O179" i="13"/>
  <c r="O179" i="15"/>
  <c r="O179" i="16"/>
  <c r="O179" i="17"/>
  <c r="O179" i="14"/>
  <c r="O179" i="19"/>
  <c r="O179" i="22"/>
  <c r="O179" i="20"/>
  <c r="O179" i="21"/>
  <c r="O179" i="18"/>
  <c r="Q179" i="10" l="1"/>
  <c r="P179" i="11"/>
  <c r="P179" i="12"/>
  <c r="P179" i="14"/>
  <c r="P179" i="13"/>
  <c r="P179" i="15"/>
  <c r="P179" i="16"/>
  <c r="P179" i="17"/>
  <c r="P179" i="20"/>
  <c r="P179" i="19"/>
  <c r="P179" i="18"/>
  <c r="P179" i="22"/>
  <c r="P179" i="21"/>
  <c r="R179" i="10" l="1"/>
  <c r="Q179" i="12"/>
  <c r="Q179" i="11"/>
  <c r="Q179" i="13"/>
  <c r="Q179" i="15"/>
  <c r="Q179" i="16"/>
  <c r="Q179" i="14"/>
  <c r="Q179" i="17"/>
  <c r="Q179" i="19"/>
  <c r="Q179" i="18"/>
  <c r="Q179" i="20"/>
  <c r="Q179" i="22"/>
  <c r="Q179" i="21"/>
  <c r="S179" i="10" l="1"/>
  <c r="R179" i="11"/>
  <c r="R179" i="14"/>
  <c r="R179" i="13"/>
  <c r="R179" i="15"/>
  <c r="R179" i="12"/>
  <c r="R179" i="17"/>
  <c r="R179" i="16"/>
  <c r="R179" i="19"/>
  <c r="R179" i="20"/>
  <c r="R179" i="18"/>
  <c r="R179" i="22"/>
  <c r="R179" i="21"/>
  <c r="G185" i="10" l="1"/>
  <c r="S179" i="19"/>
  <c r="S179" i="13"/>
  <c r="S179" i="11"/>
  <c r="S179" i="12"/>
  <c r="S179" i="14"/>
  <c r="S179" i="17"/>
  <c r="S179" i="15"/>
  <c r="S179" i="16"/>
  <c r="S179" i="18"/>
  <c r="S179" i="21"/>
  <c r="S179" i="22"/>
  <c r="S179" i="20"/>
  <c r="H185" i="10" l="1"/>
  <c r="G185" i="13"/>
  <c r="G185" i="11"/>
  <c r="G185" i="14"/>
  <c r="G185" i="12"/>
  <c r="G185" i="15"/>
  <c r="G185" i="16"/>
  <c r="G185" i="17"/>
  <c r="G185" i="20"/>
  <c r="G185" i="18"/>
  <c r="G185" i="19"/>
  <c r="G185" i="21"/>
  <c r="G185" i="22"/>
  <c r="I185" i="10" l="1"/>
  <c r="H185" i="22"/>
  <c r="H185" i="11"/>
  <c r="H185" i="12"/>
  <c r="H185" i="14"/>
  <c r="H185" i="13"/>
  <c r="H185" i="16"/>
  <c r="H185" i="17"/>
  <c r="H185" i="15"/>
  <c r="H185" i="18"/>
  <c r="H185" i="19"/>
  <c r="H185" i="20"/>
  <c r="H185" i="21"/>
  <c r="J185" i="10" l="1"/>
  <c r="I185" i="22"/>
  <c r="I185" i="11"/>
  <c r="I185" i="12"/>
  <c r="I185" i="13"/>
  <c r="I185" i="14"/>
  <c r="I185" i="15"/>
  <c r="I185" i="18"/>
  <c r="I185" i="17"/>
  <c r="I185" i="16"/>
  <c r="I185" i="19"/>
  <c r="I185" i="20"/>
  <c r="I185" i="21"/>
  <c r="K185" i="10" l="1"/>
  <c r="J185" i="22"/>
  <c r="J185" i="12"/>
  <c r="J185" i="11"/>
  <c r="J185" i="13"/>
  <c r="J185" i="14"/>
  <c r="J185" i="15"/>
  <c r="J185" i="16"/>
  <c r="J185" i="17"/>
  <c r="J185" i="18"/>
  <c r="J185" i="19"/>
  <c r="J185" i="20"/>
  <c r="J185" i="21"/>
  <c r="L185" i="10" l="1"/>
  <c r="K185" i="22"/>
  <c r="K185" i="12"/>
  <c r="K185" i="11"/>
  <c r="K185" i="14"/>
  <c r="K185" i="13"/>
  <c r="K185" i="15"/>
  <c r="K185" i="16"/>
  <c r="K185" i="17"/>
  <c r="K185" i="20"/>
  <c r="K185" i="19"/>
  <c r="K185" i="18"/>
  <c r="K185" i="21"/>
  <c r="M185" i="10" l="1"/>
  <c r="L185" i="22"/>
  <c r="L185" i="12"/>
  <c r="L185" i="11"/>
  <c r="L185" i="13"/>
  <c r="L185" i="15"/>
  <c r="L185" i="14"/>
  <c r="L185" i="16"/>
  <c r="L185" i="17"/>
  <c r="L185" i="18"/>
  <c r="L185" i="19"/>
  <c r="L185" i="20"/>
  <c r="L185" i="21"/>
  <c r="G188" i="10" l="1"/>
  <c r="M185" i="22"/>
  <c r="M185" i="11"/>
  <c r="M185" i="12"/>
  <c r="M185" i="13"/>
  <c r="M185" i="15"/>
  <c r="M185" i="14"/>
  <c r="M185" i="17"/>
  <c r="M185" i="16"/>
  <c r="M185" i="19"/>
  <c r="M185" i="20"/>
  <c r="M185" i="18"/>
  <c r="M185" i="21"/>
  <c r="H188" i="10" l="1"/>
  <c r="G188" i="13"/>
  <c r="G188" i="11"/>
  <c r="G188" i="15"/>
  <c r="G188" i="16"/>
  <c r="G188" i="12"/>
  <c r="G188" i="17"/>
  <c r="G188" i="14"/>
  <c r="G188" i="19"/>
  <c r="G188" i="18"/>
  <c r="G188" i="20"/>
  <c r="G188" i="21"/>
  <c r="G188" i="22"/>
  <c r="I188" i="10" l="1"/>
  <c r="H188" i="11"/>
  <c r="H188" i="13"/>
  <c r="H188" i="14"/>
  <c r="H188" i="12"/>
  <c r="H188" i="15"/>
  <c r="H188" i="16"/>
  <c r="H188" i="17"/>
  <c r="H188" i="20"/>
  <c r="H188" i="18"/>
  <c r="H188" i="21"/>
  <c r="H188" i="22"/>
  <c r="H188" i="19"/>
  <c r="J188" i="10" l="1"/>
  <c r="I188" i="11"/>
  <c r="I188" i="14"/>
  <c r="I188" i="13"/>
  <c r="I188" i="12"/>
  <c r="I188" i="15"/>
  <c r="I188" i="16"/>
  <c r="I188" i="17"/>
  <c r="I188" i="18"/>
  <c r="I188" i="22"/>
  <c r="I188" i="21"/>
  <c r="I188" i="19"/>
  <c r="I188" i="20"/>
  <c r="K188" i="10" l="1"/>
  <c r="J188" i="11"/>
  <c r="J188" i="13"/>
  <c r="J188" i="12"/>
  <c r="J188" i="14"/>
  <c r="J188" i="15"/>
  <c r="J188" i="18"/>
  <c r="J188" i="17"/>
  <c r="J188" i="16"/>
  <c r="J188" i="19"/>
  <c r="J188" i="20"/>
  <c r="J188" i="21"/>
  <c r="J188" i="22"/>
  <c r="L188" i="10" l="1"/>
  <c r="K188" i="12"/>
  <c r="K188" i="11"/>
  <c r="K188" i="14"/>
  <c r="K188" i="13"/>
  <c r="K188" i="15"/>
  <c r="K188" i="16"/>
  <c r="K188" i="17"/>
  <c r="K188" i="18"/>
  <c r="K188" i="19"/>
  <c r="K188" i="22"/>
  <c r="K188" i="20"/>
  <c r="K188" i="21"/>
  <c r="M188" i="10" l="1"/>
  <c r="L188" i="12"/>
  <c r="L188" i="11"/>
  <c r="L188" i="14"/>
  <c r="L188" i="13"/>
  <c r="L188" i="15"/>
  <c r="L188" i="16"/>
  <c r="L188" i="17"/>
  <c r="L188" i="20"/>
  <c r="L188" i="19"/>
  <c r="L188" i="22"/>
  <c r="L188" i="18"/>
  <c r="L188" i="21"/>
  <c r="N188" i="10" l="1"/>
  <c r="M188" i="22"/>
  <c r="M188" i="12"/>
  <c r="M188" i="11"/>
  <c r="M188" i="13"/>
  <c r="M188" i="15"/>
  <c r="M188" i="14"/>
  <c r="M188" i="16"/>
  <c r="M188" i="17"/>
  <c r="M188" i="19"/>
  <c r="M188" i="18"/>
  <c r="M188" i="20"/>
  <c r="M188" i="21"/>
  <c r="O188" i="10" l="1"/>
  <c r="N188" i="22"/>
  <c r="N188" i="11"/>
  <c r="N188" i="12"/>
  <c r="N188" i="13"/>
  <c r="N188" i="14"/>
  <c r="N188" i="15"/>
  <c r="N188" i="16"/>
  <c r="N188" i="17"/>
  <c r="N188" i="19"/>
  <c r="N188" i="20"/>
  <c r="N188" i="21"/>
  <c r="N188" i="18"/>
  <c r="P188" i="10" l="1"/>
  <c r="O188" i="13"/>
  <c r="O188" i="11"/>
  <c r="O188" i="12"/>
  <c r="O188" i="14"/>
  <c r="O188" i="15"/>
  <c r="O188" i="17"/>
  <c r="O188" i="16"/>
  <c r="O188" i="19"/>
  <c r="O188" i="18"/>
  <c r="O188" i="20"/>
  <c r="O188" i="21"/>
  <c r="O188" i="22"/>
  <c r="Q188" i="10" l="1"/>
  <c r="P188" i="11"/>
  <c r="P188" i="13"/>
  <c r="P188" i="14"/>
  <c r="P188" i="12"/>
  <c r="P188" i="15"/>
  <c r="P188" i="16"/>
  <c r="P188" i="17"/>
  <c r="P188" i="19"/>
  <c r="P188" i="20"/>
  <c r="P188" i="18"/>
  <c r="P188" i="21"/>
  <c r="P188" i="22"/>
  <c r="R188" i="10" l="1"/>
  <c r="Q188" i="22"/>
  <c r="Q188" i="12"/>
  <c r="Q188" i="14"/>
  <c r="Q188" i="13"/>
  <c r="Q188" i="11"/>
  <c r="Q188" i="15"/>
  <c r="Q188" i="16"/>
  <c r="Q188" i="17"/>
  <c r="Q188" i="19"/>
  <c r="Q188" i="21"/>
  <c r="Q188" i="18"/>
  <c r="Q188" i="20"/>
  <c r="S188" i="10" l="1"/>
  <c r="R188" i="22"/>
  <c r="R188" i="11"/>
  <c r="R188" i="12"/>
  <c r="R188" i="13"/>
  <c r="R188" i="14"/>
  <c r="R188" i="18"/>
  <c r="R188" i="17"/>
  <c r="R188" i="16"/>
  <c r="R188" i="15"/>
  <c r="R188" i="19"/>
  <c r="R188" i="20"/>
  <c r="R188" i="21"/>
  <c r="T188" i="10" l="1"/>
  <c r="S188" i="11"/>
  <c r="S188" i="14"/>
  <c r="S188" i="13"/>
  <c r="S188" i="12"/>
  <c r="S188" i="15"/>
  <c r="S188" i="16"/>
  <c r="S188" i="17"/>
  <c r="S188" i="18"/>
  <c r="S188" i="19"/>
  <c r="S188" i="21"/>
  <c r="S188" i="22"/>
  <c r="S188" i="20"/>
  <c r="H193" i="10" l="1"/>
  <c r="T188" i="11"/>
  <c r="T188" i="12"/>
  <c r="T188" i="13"/>
  <c r="T188" i="14"/>
  <c r="T188" i="15"/>
  <c r="T188" i="16"/>
  <c r="T188" i="17"/>
  <c r="T188" i="18"/>
  <c r="T188" i="22"/>
  <c r="T188" i="20"/>
  <c r="T188" i="19"/>
  <c r="T188" i="21"/>
  <c r="I193" i="10" l="1"/>
  <c r="H193" i="11"/>
  <c r="H193" i="12"/>
  <c r="H193" i="13"/>
  <c r="H193" i="15"/>
  <c r="H193" i="14"/>
  <c r="H193" i="16"/>
  <c r="H193" i="19"/>
  <c r="H193" i="17"/>
  <c r="H193" i="18"/>
  <c r="H193" i="20"/>
  <c r="H193" i="21"/>
  <c r="H193" i="22"/>
  <c r="J193" i="10" l="1"/>
  <c r="I193" i="11"/>
  <c r="I193" i="12"/>
  <c r="I193" i="14"/>
  <c r="I193" i="13"/>
  <c r="I193" i="15"/>
  <c r="I193" i="16"/>
  <c r="I193" i="18"/>
  <c r="I193" i="17"/>
  <c r="I193" i="19"/>
  <c r="I193" i="20"/>
  <c r="I193" i="21"/>
  <c r="I193" i="22"/>
  <c r="K193" i="10" l="1"/>
  <c r="J193" i="19"/>
  <c r="J193" i="11"/>
  <c r="J193" i="13"/>
  <c r="J193" i="12"/>
  <c r="J193" i="14"/>
  <c r="J193" i="15"/>
  <c r="J193" i="16"/>
  <c r="J193" i="17"/>
  <c r="J193" i="18"/>
  <c r="J193" i="20"/>
  <c r="J193" i="21"/>
  <c r="J193" i="22"/>
  <c r="H194" i="10" l="1"/>
  <c r="K193" i="12"/>
  <c r="K193" i="13"/>
  <c r="K193" i="14"/>
  <c r="K193" i="16"/>
  <c r="K193" i="11"/>
  <c r="K193" i="15"/>
  <c r="K193" i="17"/>
  <c r="K193" i="19"/>
  <c r="K193" i="20"/>
  <c r="K193" i="18"/>
  <c r="K193" i="21"/>
  <c r="K193" i="22"/>
  <c r="I194" i="10" l="1"/>
  <c r="H194" i="22"/>
  <c r="H194" i="12"/>
  <c r="H194" i="11"/>
  <c r="H194" i="14"/>
  <c r="H194" i="13"/>
  <c r="H194" i="15"/>
  <c r="H194" i="16"/>
  <c r="H194" i="17"/>
  <c r="H194" i="18"/>
  <c r="H194" i="19"/>
  <c r="H194" i="20"/>
  <c r="H194" i="21"/>
  <c r="J194" i="10" l="1"/>
  <c r="I194" i="22"/>
  <c r="I194" i="11"/>
  <c r="I194" i="13"/>
  <c r="I194" i="12"/>
  <c r="I194" i="14"/>
  <c r="I194" i="18"/>
  <c r="I194" i="17"/>
  <c r="I194" i="16"/>
  <c r="I194" i="15"/>
  <c r="I194" i="19"/>
  <c r="I194" i="21"/>
  <c r="I194" i="20"/>
  <c r="K194" i="10" l="1"/>
  <c r="J194" i="22"/>
  <c r="J194" i="11"/>
  <c r="J194" i="14"/>
  <c r="J194" i="13"/>
  <c r="J194" i="15"/>
  <c r="J194" i="12"/>
  <c r="J194" i="20"/>
  <c r="J194" i="17"/>
  <c r="J194" i="16"/>
  <c r="J194" i="18"/>
  <c r="J194" i="19"/>
  <c r="J194" i="21"/>
  <c r="H195" i="10" l="1"/>
  <c r="K194" i="22"/>
  <c r="K194" i="11"/>
  <c r="K194" i="13"/>
  <c r="K194" i="12"/>
  <c r="K194" i="14"/>
  <c r="K194" i="16"/>
  <c r="K194" i="15"/>
  <c r="K194" i="17"/>
  <c r="K194" i="19"/>
  <c r="K194" i="18"/>
  <c r="K194" i="20"/>
  <c r="K194" i="21"/>
  <c r="I195" i="10" l="1"/>
  <c r="H195" i="22"/>
  <c r="H195" i="20"/>
  <c r="H195" i="16"/>
  <c r="H195" i="11"/>
  <c r="H195" i="12"/>
  <c r="H195" i="13"/>
  <c r="H195" i="15"/>
  <c r="H195" i="14"/>
  <c r="H195" i="18"/>
  <c r="H195" i="19"/>
  <c r="H195" i="17"/>
  <c r="H195" i="21"/>
  <c r="J195" i="10" l="1"/>
  <c r="I195" i="22"/>
  <c r="I195" i="12"/>
  <c r="I195" i="11"/>
  <c r="I195" i="14"/>
  <c r="I195" i="13"/>
  <c r="I195" i="17"/>
  <c r="I195" i="15"/>
  <c r="I195" i="16"/>
  <c r="I195" i="18"/>
  <c r="I195" i="20"/>
  <c r="I195" i="21"/>
  <c r="I195" i="19"/>
  <c r="K195" i="10" l="1"/>
  <c r="J195" i="11"/>
  <c r="J195" i="13"/>
  <c r="J195" i="12"/>
  <c r="J195" i="14"/>
  <c r="J195" i="15"/>
  <c r="J195" i="16"/>
  <c r="J195" i="17"/>
  <c r="J195" i="19"/>
  <c r="J195" i="18"/>
  <c r="J195" i="22"/>
  <c r="J195" i="20"/>
  <c r="J195" i="21"/>
  <c r="H196" i="10" l="1"/>
  <c r="K195" i="11"/>
  <c r="K195" i="12"/>
  <c r="K195" i="13"/>
  <c r="K195" i="14"/>
  <c r="K195" i="15"/>
  <c r="K195" i="16"/>
  <c r="K195" i="17"/>
  <c r="K195" i="19"/>
  <c r="K195" i="20"/>
  <c r="K195" i="18"/>
  <c r="K195" i="22"/>
  <c r="K195" i="21"/>
  <c r="I196" i="10" l="1"/>
  <c r="H196" i="12"/>
  <c r="H196" i="11"/>
  <c r="H196" i="14"/>
  <c r="H196" i="15"/>
  <c r="H196" i="13"/>
  <c r="H196" i="16"/>
  <c r="H196" i="18"/>
  <c r="H196" i="19"/>
  <c r="H196" i="20"/>
  <c r="H196" i="17"/>
  <c r="H196" i="22"/>
  <c r="H196" i="21"/>
  <c r="J196" i="10" l="1"/>
  <c r="I196" i="12"/>
  <c r="I196" i="14"/>
  <c r="I196" i="13"/>
  <c r="I196" i="11"/>
  <c r="I196" i="15"/>
  <c r="I196" i="18"/>
  <c r="I196" i="17"/>
  <c r="I196" i="16"/>
  <c r="I196" i="19"/>
  <c r="I196" i="20"/>
  <c r="I196" i="22"/>
  <c r="I196" i="21"/>
  <c r="K196" i="10" l="1"/>
  <c r="J196" i="11"/>
  <c r="J196" i="12"/>
  <c r="J196" i="14"/>
  <c r="J196" i="13"/>
  <c r="J196" i="15"/>
  <c r="J196" i="16"/>
  <c r="J196" i="17"/>
  <c r="J196" i="20"/>
  <c r="J196" i="18"/>
  <c r="J196" i="21"/>
  <c r="J196" i="22"/>
  <c r="J196" i="19"/>
  <c r="G199" i="10" l="1"/>
  <c r="K196" i="12"/>
  <c r="K196" i="11"/>
  <c r="K196" i="13"/>
  <c r="K196" i="14"/>
  <c r="K196" i="15"/>
  <c r="K196" i="16"/>
  <c r="K196" i="17"/>
  <c r="K196" i="19"/>
  <c r="K196" i="18"/>
  <c r="K196" i="22"/>
  <c r="K196" i="20"/>
  <c r="K196" i="21"/>
  <c r="H199" i="10" l="1"/>
  <c r="G199" i="22"/>
  <c r="G199" i="11"/>
  <c r="G199" i="12"/>
  <c r="G199" i="14"/>
  <c r="G199" i="13"/>
  <c r="G199" i="15"/>
  <c r="G199" i="18"/>
  <c r="G199" i="19"/>
  <c r="G199" i="16"/>
  <c r="G199" i="17"/>
  <c r="G199" i="20"/>
  <c r="G199" i="21"/>
  <c r="I199" i="10" l="1"/>
  <c r="H199" i="22"/>
  <c r="H199" i="11"/>
  <c r="H199" i="12"/>
  <c r="H199" i="14"/>
  <c r="H199" i="13"/>
  <c r="H199" i="15"/>
  <c r="H199" i="17"/>
  <c r="H199" i="16"/>
  <c r="H199" i="19"/>
  <c r="H199" i="20"/>
  <c r="H199" i="18"/>
  <c r="H199" i="21"/>
  <c r="J199" i="10" l="1"/>
  <c r="I199" i="11"/>
  <c r="I199" i="13"/>
  <c r="I199" i="12"/>
  <c r="I199" i="14"/>
  <c r="I199" i="15"/>
  <c r="I199" i="17"/>
  <c r="I199" i="18"/>
  <c r="I199" i="16"/>
  <c r="I199" i="19"/>
  <c r="I199" i="22"/>
  <c r="I199" i="20"/>
  <c r="I199" i="21"/>
  <c r="K199" i="10" l="1"/>
  <c r="J199" i="11"/>
  <c r="J199" i="13"/>
  <c r="J199" i="12"/>
  <c r="J199" i="14"/>
  <c r="J199" i="16"/>
  <c r="J199" i="15"/>
  <c r="J199" i="17"/>
  <c r="J199" i="19"/>
  <c r="J199" i="20"/>
  <c r="J199" i="21"/>
  <c r="J199" i="22"/>
  <c r="J199" i="18"/>
  <c r="L199" i="10" l="1"/>
  <c r="K199" i="22"/>
  <c r="K199" i="20"/>
  <c r="K199" i="13"/>
  <c r="K199" i="12"/>
  <c r="K199" i="11"/>
  <c r="K199" i="15"/>
  <c r="K199" i="14"/>
  <c r="K199" i="18"/>
  <c r="K199" i="16"/>
  <c r="K199" i="19"/>
  <c r="K199" i="17"/>
  <c r="K199" i="21"/>
  <c r="M199" i="10" l="1"/>
  <c r="L199" i="22"/>
  <c r="L199" i="12"/>
  <c r="L199" i="11"/>
  <c r="L199" i="14"/>
  <c r="L199" i="13"/>
  <c r="L199" i="15"/>
  <c r="L199" i="16"/>
  <c r="L199" i="18"/>
  <c r="L199" i="17"/>
  <c r="L199" i="20"/>
  <c r="L199" i="19"/>
  <c r="L199" i="21"/>
  <c r="N199" i="10" l="1"/>
  <c r="M199" i="11"/>
  <c r="M199" i="12"/>
  <c r="M199" i="14"/>
  <c r="M199" i="13"/>
  <c r="M199" i="15"/>
  <c r="M199" i="16"/>
  <c r="M199" i="17"/>
  <c r="M199" i="19"/>
  <c r="M199" i="20"/>
  <c r="M199" i="18"/>
  <c r="M199" i="21"/>
  <c r="M199" i="22"/>
  <c r="O199" i="10" l="1"/>
  <c r="N199" i="12"/>
  <c r="N199" i="11"/>
  <c r="N199" i="13"/>
  <c r="N199" i="15"/>
  <c r="N199" i="16"/>
  <c r="N199" i="14"/>
  <c r="N199" i="17"/>
  <c r="N199" i="19"/>
  <c r="N199" i="18"/>
  <c r="N199" i="21"/>
  <c r="N199" i="22"/>
  <c r="N199" i="20"/>
  <c r="P199" i="10" l="1"/>
  <c r="O199" i="11"/>
  <c r="O199" i="12"/>
  <c r="O199" i="14"/>
  <c r="O199" i="13"/>
  <c r="O199" i="15"/>
  <c r="O199" i="16"/>
  <c r="O199" i="17"/>
  <c r="O199" i="18"/>
  <c r="O199" i="19"/>
  <c r="O199" i="20"/>
  <c r="O199" i="21"/>
  <c r="O199" i="22"/>
  <c r="Q199" i="10" l="1"/>
  <c r="P199" i="11"/>
  <c r="P199" i="12"/>
  <c r="P199" i="13"/>
  <c r="P199" i="14"/>
  <c r="P199" i="17"/>
  <c r="P199" i="15"/>
  <c r="P199" i="16"/>
  <c r="P199" i="19"/>
  <c r="P199" i="20"/>
  <c r="P199" i="18"/>
  <c r="P199" i="21"/>
  <c r="P199" i="22"/>
  <c r="R199" i="10" l="1"/>
  <c r="Q199" i="11"/>
  <c r="Q199" i="13"/>
  <c r="Q199" i="12"/>
  <c r="Q199" i="14"/>
  <c r="Q199" i="15"/>
  <c r="Q199" i="16"/>
  <c r="Q199" i="17"/>
  <c r="Q199" i="18"/>
  <c r="Q199" i="21"/>
  <c r="Q199" i="22"/>
  <c r="Q199" i="19"/>
  <c r="Q199" i="20"/>
  <c r="S199" i="10" l="1"/>
  <c r="R199" i="11"/>
  <c r="R199" i="14"/>
  <c r="R199" i="12"/>
  <c r="R199" i="13"/>
  <c r="R199" i="15"/>
  <c r="R199" i="16"/>
  <c r="R199" i="18"/>
  <c r="R199" i="17"/>
  <c r="R199" i="19"/>
  <c r="R199" i="21"/>
  <c r="R199" i="22"/>
  <c r="R199" i="20"/>
  <c r="T199" i="10" l="1"/>
  <c r="S199" i="22"/>
  <c r="S199" i="11"/>
  <c r="S199" i="12"/>
  <c r="S199" i="13"/>
  <c r="S199" i="14"/>
  <c r="S199" i="15"/>
  <c r="S199" i="16"/>
  <c r="S199" i="17"/>
  <c r="S199" i="18"/>
  <c r="S199" i="20"/>
  <c r="S199" i="19"/>
  <c r="S199" i="21"/>
  <c r="U199" i="10" l="1"/>
  <c r="T199" i="22"/>
  <c r="T199" i="12"/>
  <c r="T199" i="11"/>
  <c r="T199" i="14"/>
  <c r="T199" i="15"/>
  <c r="T199" i="13"/>
  <c r="T199" i="16"/>
  <c r="T199" i="18"/>
  <c r="T199" i="17"/>
  <c r="T199" i="20"/>
  <c r="T199" i="19"/>
  <c r="T199" i="21"/>
  <c r="V199" i="10" l="1"/>
  <c r="U199" i="12"/>
  <c r="U199" i="11"/>
  <c r="U199" i="14"/>
  <c r="U199" i="13"/>
  <c r="U199" i="15"/>
  <c r="U199" i="16"/>
  <c r="U199" i="17"/>
  <c r="U199" i="19"/>
  <c r="U199" i="18"/>
  <c r="U199" i="20"/>
  <c r="U199" i="21"/>
  <c r="U199" i="22"/>
  <c r="W199" i="10" l="1"/>
  <c r="V199" i="22"/>
  <c r="V199" i="11"/>
  <c r="V199" i="12"/>
  <c r="V199" i="13"/>
  <c r="V199" i="14"/>
  <c r="V199" i="15"/>
  <c r="V199" i="16"/>
  <c r="V199" i="17"/>
  <c r="V199" i="20"/>
  <c r="V199" i="19"/>
  <c r="V199" i="18"/>
  <c r="V199" i="21"/>
  <c r="X199" i="10" l="1"/>
  <c r="W199" i="22"/>
  <c r="W199" i="11"/>
  <c r="W199" i="14"/>
  <c r="W199" i="12"/>
  <c r="W199" i="13"/>
  <c r="W199" i="15"/>
  <c r="W199" i="16"/>
  <c r="W199" i="17"/>
  <c r="W199" i="20"/>
  <c r="W199" i="19"/>
  <c r="W199" i="18"/>
  <c r="W199" i="21"/>
  <c r="Y199" i="10" l="1"/>
  <c r="X199" i="22"/>
  <c r="X199" i="12"/>
  <c r="X199" i="11"/>
  <c r="X199" i="13"/>
  <c r="X199" i="14"/>
  <c r="X199" i="17"/>
  <c r="X199" i="16"/>
  <c r="X199" i="15"/>
  <c r="X199" i="19"/>
  <c r="X199" i="20"/>
  <c r="X199" i="18"/>
  <c r="X199" i="21"/>
  <c r="Z199" i="10" l="1"/>
  <c r="Y199" i="13"/>
  <c r="Y199" i="11"/>
  <c r="Y199" i="12"/>
  <c r="Y199" i="14"/>
  <c r="Y199" i="15"/>
  <c r="Y199" i="16"/>
  <c r="Y199" i="19"/>
  <c r="Y199" i="17"/>
  <c r="Y199" i="18"/>
  <c r="Y199" i="21"/>
  <c r="Y199" i="22"/>
  <c r="Y199" i="20"/>
  <c r="G200" i="10" l="1"/>
  <c r="Z199" i="11"/>
  <c r="Z199" i="14"/>
  <c r="Z199" i="12"/>
  <c r="Z199" i="13"/>
  <c r="Z199" i="16"/>
  <c r="Z199" i="17"/>
  <c r="Z199" i="15"/>
  <c r="Z199" i="20"/>
  <c r="Z199" i="18"/>
  <c r="Z199" i="19"/>
  <c r="Z199" i="21"/>
  <c r="Z199" i="22"/>
  <c r="H200" i="10" l="1"/>
  <c r="G200" i="11"/>
  <c r="G200" i="13"/>
  <c r="G200" i="12"/>
  <c r="G200" i="14"/>
  <c r="G200" i="15"/>
  <c r="G200" i="16"/>
  <c r="G200" i="17"/>
  <c r="G200" i="18"/>
  <c r="G200" i="19"/>
  <c r="G200" i="20"/>
  <c r="G200" i="21"/>
  <c r="G200" i="22"/>
  <c r="I200" i="10" l="1"/>
  <c r="H200" i="13"/>
  <c r="H200" i="12"/>
  <c r="H200" i="11"/>
  <c r="H200" i="14"/>
  <c r="H200" i="15"/>
  <c r="H200" i="17"/>
  <c r="H200" i="16"/>
  <c r="H200" i="18"/>
  <c r="H200" i="19"/>
  <c r="H200" i="20"/>
  <c r="H200" i="22"/>
  <c r="H200" i="21"/>
  <c r="J200" i="10" l="1"/>
  <c r="I200" i="19"/>
  <c r="I200" i="12"/>
  <c r="I200" i="11"/>
  <c r="I200" i="13"/>
  <c r="I200" i="14"/>
  <c r="I200" i="15"/>
  <c r="I200" i="16"/>
  <c r="I200" i="17"/>
  <c r="I200" i="18"/>
  <c r="I200" i="20"/>
  <c r="I200" i="21"/>
  <c r="I200" i="22"/>
  <c r="K200" i="10" l="1"/>
  <c r="J200" i="11"/>
  <c r="J200" i="12"/>
  <c r="J200" i="14"/>
  <c r="J200" i="13"/>
  <c r="J200" i="15"/>
  <c r="J200" i="16"/>
  <c r="J200" i="17"/>
  <c r="J200" i="20"/>
  <c r="J200" i="19"/>
  <c r="J200" i="18"/>
  <c r="J200" i="21"/>
  <c r="J200" i="22"/>
  <c r="L200" i="10" l="1"/>
  <c r="K200" i="22"/>
  <c r="K200" i="12"/>
  <c r="K200" i="11"/>
  <c r="K200" i="13"/>
  <c r="K200" i="15"/>
  <c r="K200" i="14"/>
  <c r="K200" i="16"/>
  <c r="K200" i="17"/>
  <c r="K200" i="19"/>
  <c r="K200" i="20"/>
  <c r="K200" i="18"/>
  <c r="K200" i="21"/>
  <c r="M200" i="10" l="1"/>
  <c r="L200" i="22"/>
  <c r="L200" i="11"/>
  <c r="L200" i="12"/>
  <c r="L200" i="14"/>
  <c r="L200" i="15"/>
  <c r="L200" i="13"/>
  <c r="L200" i="17"/>
  <c r="L200" i="16"/>
  <c r="L200" i="19"/>
  <c r="L200" i="20"/>
  <c r="L200" i="18"/>
  <c r="L200" i="21"/>
  <c r="N200" i="10" l="1"/>
  <c r="M200" i="13"/>
  <c r="M200" i="11"/>
  <c r="M200" i="12"/>
  <c r="M200" i="14"/>
  <c r="M200" i="17"/>
  <c r="M200" i="15"/>
  <c r="M200" i="16"/>
  <c r="M200" i="19"/>
  <c r="M200" i="18"/>
  <c r="M200" i="21"/>
  <c r="M200" i="22"/>
  <c r="M200" i="20"/>
  <c r="O200" i="10" l="1"/>
  <c r="N200" i="13"/>
  <c r="N200" i="11"/>
  <c r="N200" i="14"/>
  <c r="N200" i="12"/>
  <c r="N200" i="15"/>
  <c r="N200" i="16"/>
  <c r="N200" i="17"/>
  <c r="N200" i="20"/>
  <c r="N200" i="18"/>
  <c r="N200" i="19"/>
  <c r="N200" i="21"/>
  <c r="N200" i="22"/>
  <c r="P200" i="10" l="1"/>
  <c r="O200" i="22"/>
  <c r="O200" i="11"/>
  <c r="O200" i="12"/>
  <c r="O200" i="13"/>
  <c r="O200" i="14"/>
  <c r="O200" i="15"/>
  <c r="O200" i="16"/>
  <c r="O200" i="17"/>
  <c r="O200" i="18"/>
  <c r="O200" i="19"/>
  <c r="O200" i="20"/>
  <c r="O200" i="21"/>
  <c r="Q200" i="10" l="1"/>
  <c r="P200" i="22"/>
  <c r="P200" i="11"/>
  <c r="P200" i="12"/>
  <c r="P200" i="13"/>
  <c r="P200" i="14"/>
  <c r="P200" i="15"/>
  <c r="P200" i="18"/>
  <c r="P200" i="17"/>
  <c r="P200" i="16"/>
  <c r="P200" i="19"/>
  <c r="P200" i="20"/>
  <c r="P200" i="21"/>
  <c r="R200" i="10" l="1"/>
  <c r="Q200" i="12"/>
  <c r="Q200" i="11"/>
  <c r="Q200" i="13"/>
  <c r="Q200" i="15"/>
  <c r="Q200" i="14"/>
  <c r="Q200" i="16"/>
  <c r="Q200" i="17"/>
  <c r="Q200" i="18"/>
  <c r="Q200" i="19"/>
  <c r="Q200" i="20"/>
  <c r="Q200" i="21"/>
  <c r="Q200" i="22"/>
  <c r="S200" i="10" l="1"/>
  <c r="R200" i="12"/>
  <c r="R200" i="14"/>
  <c r="R200" i="13"/>
  <c r="R200" i="11"/>
  <c r="R200" i="15"/>
  <c r="R200" i="16"/>
  <c r="R200" i="17"/>
  <c r="R200" i="20"/>
  <c r="R200" i="19"/>
  <c r="R200" i="18"/>
  <c r="R200" i="21"/>
  <c r="R200" i="22"/>
  <c r="T200" i="10" l="1"/>
  <c r="S200" i="12"/>
  <c r="S200" i="11"/>
  <c r="S200" i="13"/>
  <c r="S200" i="15"/>
  <c r="S200" i="14"/>
  <c r="S200" i="16"/>
  <c r="S200" i="17"/>
  <c r="S200" i="18"/>
  <c r="S200" i="20"/>
  <c r="S200" i="19"/>
  <c r="S200" i="21"/>
  <c r="S200" i="22"/>
  <c r="U200" i="10" l="1"/>
  <c r="T200" i="11"/>
  <c r="T200" i="12"/>
  <c r="T200" i="13"/>
  <c r="T200" i="15"/>
  <c r="T200" i="14"/>
  <c r="T200" i="17"/>
  <c r="T200" i="16"/>
  <c r="T200" i="19"/>
  <c r="T200" i="20"/>
  <c r="T200" i="18"/>
  <c r="T200" i="22"/>
  <c r="T200" i="21"/>
  <c r="V200" i="10" l="1"/>
  <c r="U200" i="19"/>
  <c r="U200" i="13"/>
  <c r="U200" i="11"/>
  <c r="U200" i="15"/>
  <c r="U200" i="16"/>
  <c r="U200" i="12"/>
  <c r="U200" i="17"/>
  <c r="U200" i="14"/>
  <c r="U200" i="18"/>
  <c r="U200" i="20"/>
  <c r="U200" i="21"/>
  <c r="U200" i="22"/>
  <c r="W200" i="10" l="1"/>
  <c r="V200" i="11"/>
  <c r="V200" i="13"/>
  <c r="V200" i="14"/>
  <c r="V200" i="12"/>
  <c r="V200" i="15"/>
  <c r="V200" i="17"/>
  <c r="V200" i="16"/>
  <c r="V200" i="20"/>
  <c r="V200" i="18"/>
  <c r="V200" i="21"/>
  <c r="V200" i="22"/>
  <c r="V200" i="19"/>
  <c r="X200" i="10" l="1"/>
  <c r="W200" i="22"/>
  <c r="W200" i="14"/>
  <c r="W200" i="11"/>
  <c r="W200" i="13"/>
  <c r="W200" i="15"/>
  <c r="W200" i="16"/>
  <c r="W200" i="12"/>
  <c r="W200" i="17"/>
  <c r="W200" i="18"/>
  <c r="W200" i="20"/>
  <c r="W200" i="21"/>
  <c r="W200" i="19"/>
  <c r="Y200" i="10" l="1"/>
  <c r="X200" i="22"/>
  <c r="X200" i="11"/>
  <c r="X200" i="13"/>
  <c r="X200" i="12"/>
  <c r="X200" i="14"/>
  <c r="X200" i="15"/>
  <c r="X200" i="18"/>
  <c r="X200" i="17"/>
  <c r="X200" i="16"/>
  <c r="X200" i="19"/>
  <c r="X200" i="20"/>
  <c r="X200" i="21"/>
  <c r="Z200" i="10" l="1"/>
  <c r="Y200" i="12"/>
  <c r="Y200" i="11"/>
  <c r="Y200" i="14"/>
  <c r="Y200" i="13"/>
  <c r="Y200" i="15"/>
  <c r="Y200" i="16"/>
  <c r="Y200" i="17"/>
  <c r="Y200" i="18"/>
  <c r="Y200" i="19"/>
  <c r="Y200" i="22"/>
  <c r="Y200" i="20"/>
  <c r="Y200" i="21"/>
  <c r="G207" i="10" l="1"/>
  <c r="Z200" i="12"/>
  <c r="Z200" i="11"/>
  <c r="Z200" i="14"/>
  <c r="Z200" i="13"/>
  <c r="Z200" i="15"/>
  <c r="Z200" i="16"/>
  <c r="Z200" i="17"/>
  <c r="Z200" i="20"/>
  <c r="Z200" i="19"/>
  <c r="Z200" i="21"/>
  <c r="Z200" i="18"/>
  <c r="Z200" i="22"/>
  <c r="H207" i="10" l="1"/>
  <c r="G207" i="22"/>
  <c r="G207" i="12"/>
  <c r="G207" i="11"/>
  <c r="G207" i="13"/>
  <c r="G207" i="15"/>
  <c r="G207" i="14"/>
  <c r="G207" i="17"/>
  <c r="G207" i="16"/>
  <c r="G207" i="18"/>
  <c r="G207" i="21"/>
  <c r="G207" i="20"/>
  <c r="G207" i="19"/>
  <c r="I207" i="10" l="1"/>
  <c r="H207" i="22"/>
  <c r="H207" i="11"/>
  <c r="H207" i="13"/>
  <c r="H207" i="12"/>
  <c r="H207" i="15"/>
  <c r="H207" i="14"/>
  <c r="H207" i="17"/>
  <c r="H207" i="16"/>
  <c r="H207" i="19"/>
  <c r="H207" i="20"/>
  <c r="H207" i="18"/>
  <c r="H207" i="21"/>
  <c r="J207" i="10" l="1"/>
  <c r="I207" i="13"/>
  <c r="I207" i="11"/>
  <c r="I207" i="12"/>
  <c r="I207" i="14"/>
  <c r="I207" i="15"/>
  <c r="I207" i="17"/>
  <c r="I207" i="16"/>
  <c r="I207" i="19"/>
  <c r="I207" i="18"/>
  <c r="I207" i="20"/>
  <c r="I207" i="21"/>
  <c r="I207" i="22"/>
  <c r="K207" i="10" l="1"/>
  <c r="J207" i="11"/>
  <c r="J207" i="13"/>
  <c r="J207" i="14"/>
  <c r="J207" i="12"/>
  <c r="J207" i="15"/>
  <c r="J207" i="17"/>
  <c r="J207" i="16"/>
  <c r="J207" i="19"/>
  <c r="J207" i="20"/>
  <c r="J207" i="18"/>
  <c r="J207" i="21"/>
  <c r="J207" i="22"/>
  <c r="L207" i="10" l="1"/>
  <c r="K207" i="12"/>
  <c r="K207" i="13"/>
  <c r="K207" i="14"/>
  <c r="K207" i="11"/>
  <c r="K207" i="15"/>
  <c r="K207" i="16"/>
  <c r="K207" i="17"/>
  <c r="K207" i="19"/>
  <c r="K207" i="20"/>
  <c r="K207" i="21"/>
  <c r="K207" i="22"/>
  <c r="K207" i="18"/>
  <c r="G208" i="10" l="1"/>
  <c r="L207" i="11"/>
  <c r="L207" i="12"/>
  <c r="L207" i="13"/>
  <c r="L207" i="14"/>
  <c r="L207" i="15"/>
  <c r="L207" i="18"/>
  <c r="L207" i="17"/>
  <c r="L207" i="16"/>
  <c r="L207" i="19"/>
  <c r="L207" i="20"/>
  <c r="L207" i="21"/>
  <c r="L207" i="22"/>
  <c r="H208" i="10" l="1"/>
  <c r="G208" i="11"/>
  <c r="G208" i="12"/>
  <c r="G208" i="14"/>
  <c r="G208" i="13"/>
  <c r="G208" i="15"/>
  <c r="G208" i="16"/>
  <c r="G208" i="17"/>
  <c r="G208" i="18"/>
  <c r="G208" i="19"/>
  <c r="G208" i="21"/>
  <c r="G208" i="22"/>
  <c r="G208" i="20"/>
  <c r="I208" i="10" l="1"/>
  <c r="H208" i="11"/>
  <c r="H208" i="12"/>
  <c r="H208" i="14"/>
  <c r="H208" i="13"/>
  <c r="H208" i="15"/>
  <c r="H208" i="16"/>
  <c r="H208" i="17"/>
  <c r="H208" i="18"/>
  <c r="H208" i="19"/>
  <c r="H208" i="21"/>
  <c r="H208" i="20"/>
  <c r="H208" i="22"/>
  <c r="J208" i="10" l="1"/>
  <c r="I208" i="22"/>
  <c r="I208" i="11"/>
  <c r="I208" i="12"/>
  <c r="I208" i="13"/>
  <c r="I208" i="15"/>
  <c r="I208" i="14"/>
  <c r="I208" i="19"/>
  <c r="I208" i="17"/>
  <c r="I208" i="16"/>
  <c r="I208" i="18"/>
  <c r="I208" i="21"/>
  <c r="I208" i="20"/>
  <c r="K208" i="10" l="1"/>
  <c r="J208" i="22"/>
  <c r="J208" i="11"/>
  <c r="J208" i="14"/>
  <c r="J208" i="13"/>
  <c r="J208" i="12"/>
  <c r="J208" i="15"/>
  <c r="J208" i="17"/>
  <c r="J208" i="16"/>
  <c r="J208" i="18"/>
  <c r="J208" i="19"/>
  <c r="J208" i="20"/>
  <c r="J208" i="21"/>
  <c r="L208" i="10" l="1"/>
  <c r="K208" i="11"/>
  <c r="K208" i="13"/>
  <c r="K208" i="12"/>
  <c r="K208" i="14"/>
  <c r="K208" i="15"/>
  <c r="K208" i="16"/>
  <c r="K208" i="17"/>
  <c r="K208" i="19"/>
  <c r="K208" i="18"/>
  <c r="K208" i="20"/>
  <c r="K208" i="21"/>
  <c r="K208" i="22"/>
  <c r="G209" i="10" l="1"/>
  <c r="L208" i="14"/>
  <c r="L208" i="11"/>
  <c r="L208" i="16"/>
  <c r="L208" i="12"/>
  <c r="L208" i="13"/>
  <c r="L208" i="15"/>
  <c r="L208" i="17"/>
  <c r="L208" i="19"/>
  <c r="L208" i="20"/>
  <c r="L208" i="18"/>
  <c r="L208" i="21"/>
  <c r="L208" i="22"/>
  <c r="H209" i="10" l="1"/>
  <c r="G209" i="22"/>
  <c r="G209" i="12"/>
  <c r="G209" i="11"/>
  <c r="G209" i="13"/>
  <c r="G209" i="14"/>
  <c r="G209" i="15"/>
  <c r="G209" i="16"/>
  <c r="G209" i="17"/>
  <c r="G209" i="18"/>
  <c r="G209" i="19"/>
  <c r="G209" i="20"/>
  <c r="G209" i="21"/>
  <c r="I209" i="10" l="1"/>
  <c r="H209" i="22"/>
  <c r="H209" i="11"/>
  <c r="H209" i="13"/>
  <c r="H209" i="12"/>
  <c r="H209" i="14"/>
  <c r="H209" i="15"/>
  <c r="H209" i="18"/>
  <c r="H209" i="17"/>
  <c r="H209" i="16"/>
  <c r="H209" i="19"/>
  <c r="H209" i="20"/>
  <c r="H209" i="21"/>
  <c r="J209" i="10" l="1"/>
  <c r="I209" i="11"/>
  <c r="I209" i="12"/>
  <c r="I209" i="14"/>
  <c r="I209" i="13"/>
  <c r="I209" i="15"/>
  <c r="I209" i="20"/>
  <c r="I209" i="17"/>
  <c r="I209" i="18"/>
  <c r="I209" i="16"/>
  <c r="I209" i="19"/>
  <c r="I209" i="21"/>
  <c r="I209" i="22"/>
  <c r="K209" i="10" l="1"/>
  <c r="J209" i="11"/>
  <c r="J209" i="12"/>
  <c r="J209" i="14"/>
  <c r="J209" i="13"/>
  <c r="J209" i="16"/>
  <c r="J209" i="19"/>
  <c r="J209" i="17"/>
  <c r="J209" i="18"/>
  <c r="J209" i="20"/>
  <c r="J209" i="15"/>
  <c r="J209" i="21"/>
  <c r="J209" i="22"/>
  <c r="L209" i="10" l="1"/>
  <c r="K209" i="11"/>
  <c r="K209" i="12"/>
  <c r="K209" i="13"/>
  <c r="K209" i="16"/>
  <c r="K209" i="15"/>
  <c r="K209" i="14"/>
  <c r="K209" i="18"/>
  <c r="K209" i="19"/>
  <c r="K209" i="17"/>
  <c r="K209" i="20"/>
  <c r="K209" i="21"/>
  <c r="K209" i="22"/>
  <c r="G210" i="10" l="1"/>
  <c r="L209" i="12"/>
  <c r="L209" i="11"/>
  <c r="L209" i="14"/>
  <c r="L209" i="13"/>
  <c r="L209" i="17"/>
  <c r="L209" i="15"/>
  <c r="L209" i="16"/>
  <c r="L209" i="18"/>
  <c r="L209" i="21"/>
  <c r="L209" i="20"/>
  <c r="L209" i="22"/>
  <c r="L209" i="19"/>
  <c r="H210" i="10" l="1"/>
  <c r="G210" i="19"/>
  <c r="G210" i="11"/>
  <c r="G210" i="13"/>
  <c r="G210" i="12"/>
  <c r="G210" i="14"/>
  <c r="G210" i="15"/>
  <c r="G210" i="16"/>
  <c r="G210" i="17"/>
  <c r="G210" i="22"/>
  <c r="G210" i="18"/>
  <c r="G210" i="20"/>
  <c r="G210" i="21"/>
  <c r="I210" i="10" l="1"/>
  <c r="H210" i="11"/>
  <c r="H210" i="12"/>
  <c r="H210" i="13"/>
  <c r="H210" i="14"/>
  <c r="H210" i="15"/>
  <c r="H210" i="17"/>
  <c r="H210" i="16"/>
  <c r="H210" i="19"/>
  <c r="H210" i="20"/>
  <c r="H210" i="18"/>
  <c r="H210" i="22"/>
  <c r="H210" i="21"/>
  <c r="J210" i="10" l="1"/>
  <c r="I210" i="22"/>
  <c r="I210" i="12"/>
  <c r="I210" i="11"/>
  <c r="I210" i="13"/>
  <c r="I210" i="14"/>
  <c r="I210" i="15"/>
  <c r="I210" i="16"/>
  <c r="I210" i="18"/>
  <c r="I210" i="20"/>
  <c r="I210" i="19"/>
  <c r="I210" i="17"/>
  <c r="I210" i="21"/>
  <c r="K210" i="10" l="1"/>
  <c r="J210" i="22"/>
  <c r="J210" i="12"/>
  <c r="J210" i="14"/>
  <c r="J210" i="13"/>
  <c r="J210" i="11"/>
  <c r="J210" i="15"/>
  <c r="J210" i="18"/>
  <c r="J210" i="17"/>
  <c r="J210" i="16"/>
  <c r="J210" i="19"/>
  <c r="J210" i="20"/>
  <c r="J210" i="21"/>
  <c r="L210" i="10" l="1"/>
  <c r="K210" i="11"/>
  <c r="K210" i="12"/>
  <c r="K210" i="14"/>
  <c r="K210" i="13"/>
  <c r="K210" i="15"/>
  <c r="K210" i="16"/>
  <c r="K210" i="17"/>
  <c r="K210" i="20"/>
  <c r="K210" i="18"/>
  <c r="K210" i="19"/>
  <c r="K210" i="21"/>
  <c r="K210" i="22"/>
  <c r="G211" i="10" l="1"/>
  <c r="L210" i="18"/>
  <c r="L210" i="12"/>
  <c r="L210" i="11"/>
  <c r="L210" i="14"/>
  <c r="L210" i="15"/>
  <c r="L210" i="16"/>
  <c r="L210" i="13"/>
  <c r="L210" i="17"/>
  <c r="L210" i="19"/>
  <c r="L210" i="22"/>
  <c r="L210" i="20"/>
  <c r="L210" i="21"/>
  <c r="H211" i="10" l="1"/>
  <c r="G211" i="22"/>
  <c r="G211" i="11"/>
  <c r="G211" i="12"/>
  <c r="G211" i="14"/>
  <c r="G211" i="13"/>
  <c r="G211" i="15"/>
  <c r="G211" i="18"/>
  <c r="G211" i="19"/>
  <c r="G211" i="16"/>
  <c r="G211" i="17"/>
  <c r="G211" i="21"/>
  <c r="G211" i="20"/>
  <c r="I211" i="10" l="1"/>
  <c r="H211" i="22"/>
  <c r="H211" i="11"/>
  <c r="H211" i="12"/>
  <c r="H211" i="14"/>
  <c r="H211" i="13"/>
  <c r="H211" i="15"/>
  <c r="H211" i="17"/>
  <c r="H211" i="16"/>
  <c r="H211" i="19"/>
  <c r="H211" i="20"/>
  <c r="H211" i="18"/>
  <c r="H211" i="21"/>
  <c r="J211" i="10" l="1"/>
  <c r="I211" i="11"/>
  <c r="I211" i="13"/>
  <c r="I211" i="12"/>
  <c r="I211" i="14"/>
  <c r="I211" i="15"/>
  <c r="I211" i="16"/>
  <c r="I211" i="17"/>
  <c r="I211" i="18"/>
  <c r="I211" i="19"/>
  <c r="I211" i="22"/>
  <c r="I211" i="20"/>
  <c r="I211" i="21"/>
  <c r="K211" i="10" l="1"/>
  <c r="J211" i="11"/>
  <c r="J211" i="12"/>
  <c r="J211" i="13"/>
  <c r="J211" i="14"/>
  <c r="J211" i="16"/>
  <c r="J211" i="15"/>
  <c r="J211" i="17"/>
  <c r="J211" i="19"/>
  <c r="J211" i="20"/>
  <c r="J211" i="21"/>
  <c r="J211" i="22"/>
  <c r="J211" i="18"/>
  <c r="L211" i="10" l="1"/>
  <c r="K211" i="13"/>
  <c r="K211" i="12"/>
  <c r="K211" i="11"/>
  <c r="K211" i="14"/>
  <c r="K211" i="15"/>
  <c r="K211" i="16"/>
  <c r="K211" i="18"/>
  <c r="K211" i="20"/>
  <c r="K211" i="19"/>
  <c r="K211" i="17"/>
  <c r="K211" i="21"/>
  <c r="K211" i="22"/>
  <c r="G216" i="10" l="1"/>
  <c r="L211" i="12"/>
  <c r="L211" i="11"/>
  <c r="L211" i="14"/>
  <c r="L211" i="13"/>
  <c r="L211" i="16"/>
  <c r="L211" i="15"/>
  <c r="L211" i="18"/>
  <c r="L211" i="17"/>
  <c r="L211" i="20"/>
  <c r="L211" i="19"/>
  <c r="L211" i="22"/>
  <c r="L211" i="21"/>
  <c r="H216" i="10" l="1"/>
  <c r="G216" i="11"/>
  <c r="G216" i="12"/>
  <c r="G216" i="14"/>
  <c r="G216" i="13"/>
  <c r="G216" i="15"/>
  <c r="G216" i="16"/>
  <c r="G216" i="17"/>
  <c r="G216" i="20"/>
  <c r="G216" i="18"/>
  <c r="G216" i="19"/>
  <c r="G216" i="21"/>
  <c r="G216" i="22"/>
  <c r="I216" i="10" l="1"/>
  <c r="H216" i="12"/>
  <c r="H216" i="11"/>
  <c r="H216" i="13"/>
  <c r="H216" i="14"/>
  <c r="H216" i="15"/>
  <c r="H216" i="16"/>
  <c r="H216" i="17"/>
  <c r="H216" i="18"/>
  <c r="H216" i="19"/>
  <c r="H216" i="20"/>
  <c r="H216" i="22"/>
  <c r="H216" i="21"/>
  <c r="J216" i="10" l="1"/>
  <c r="I216" i="22"/>
  <c r="I216" i="11"/>
  <c r="I216" i="12"/>
  <c r="I216" i="14"/>
  <c r="I216" i="13"/>
  <c r="I216" i="16"/>
  <c r="I216" i="15"/>
  <c r="I216" i="17"/>
  <c r="I216" i="18"/>
  <c r="I216" i="19"/>
  <c r="I216" i="21"/>
  <c r="I216" i="20"/>
  <c r="K216" i="10" l="1"/>
  <c r="J216" i="22"/>
  <c r="J216" i="11"/>
  <c r="J216" i="12"/>
  <c r="J216" i="13"/>
  <c r="J216" i="17"/>
  <c r="J216" i="15"/>
  <c r="J216" i="14"/>
  <c r="J216" i="19"/>
  <c r="J216" i="20"/>
  <c r="J216" i="16"/>
  <c r="J216" i="18"/>
  <c r="J216" i="21"/>
  <c r="L216" i="10" l="1"/>
  <c r="K216" i="11"/>
  <c r="K216" i="13"/>
  <c r="K216" i="12"/>
  <c r="K216" i="14"/>
  <c r="K216" i="15"/>
  <c r="K216" i="16"/>
  <c r="K216" i="17"/>
  <c r="K216" i="18"/>
  <c r="K216" i="19"/>
  <c r="K216" i="21"/>
  <c r="K216" i="22"/>
  <c r="K216" i="20"/>
  <c r="M216" i="10" l="1"/>
  <c r="L216" i="11"/>
  <c r="L216" i="14"/>
  <c r="L216" i="12"/>
  <c r="L216" i="13"/>
  <c r="L216" i="15"/>
  <c r="L216" i="16"/>
  <c r="L216" i="18"/>
  <c r="L216" i="19"/>
  <c r="L216" i="17"/>
  <c r="L216" i="21"/>
  <c r="L216" i="22"/>
  <c r="L216" i="20"/>
  <c r="N216" i="10" l="1"/>
  <c r="M216" i="22"/>
  <c r="M216" i="11"/>
  <c r="M216" i="12"/>
  <c r="M216" i="13"/>
  <c r="M216" i="14"/>
  <c r="M216" i="15"/>
  <c r="M216" i="17"/>
  <c r="M216" i="18"/>
  <c r="M216" i="20"/>
  <c r="M216" i="16"/>
  <c r="M216" i="19"/>
  <c r="M216" i="21"/>
  <c r="G221" i="10" l="1"/>
  <c r="N216" i="22"/>
  <c r="N216" i="12"/>
  <c r="N216" i="11"/>
  <c r="N216" i="14"/>
  <c r="N216" i="13"/>
  <c r="N216" i="15"/>
  <c r="N216" i="16"/>
  <c r="N216" i="18"/>
  <c r="N216" i="17"/>
  <c r="N216" i="20"/>
  <c r="N216" i="19"/>
  <c r="N216" i="21"/>
  <c r="H221" i="10" l="1"/>
  <c r="G221" i="11"/>
  <c r="G221" i="12"/>
  <c r="G221" i="14"/>
  <c r="G221" i="13"/>
  <c r="G221" i="15"/>
  <c r="G221" i="16"/>
  <c r="G221" i="17"/>
  <c r="G221" i="19"/>
  <c r="G221" i="18"/>
  <c r="G221" i="20"/>
  <c r="G221" i="21"/>
  <c r="G221" i="22"/>
  <c r="I221" i="10" l="1"/>
  <c r="H221" i="11"/>
  <c r="H221" i="12"/>
  <c r="H221" i="13"/>
  <c r="H221" i="14"/>
  <c r="H221" i="15"/>
  <c r="H221" i="16"/>
  <c r="H221" i="17"/>
  <c r="H221" i="20"/>
  <c r="H221" i="18"/>
  <c r="H221" i="19"/>
  <c r="H221" i="22"/>
  <c r="H221" i="21"/>
  <c r="J221" i="10" l="1"/>
  <c r="I221" i="11"/>
  <c r="I221" i="14"/>
  <c r="I221" i="13"/>
  <c r="I221" i="15"/>
  <c r="I221" i="12"/>
  <c r="I221" i="16"/>
  <c r="I221" i="17"/>
  <c r="I221" i="19"/>
  <c r="I221" i="20"/>
  <c r="I221" i="18"/>
  <c r="I221" i="22"/>
  <c r="I221" i="21"/>
  <c r="K221" i="10" l="1"/>
  <c r="J221" i="12"/>
  <c r="J221" i="11"/>
  <c r="J221" i="13"/>
  <c r="J221" i="14"/>
  <c r="J221" i="17"/>
  <c r="J221" i="15"/>
  <c r="J221" i="16"/>
  <c r="J221" i="19"/>
  <c r="J221" i="20"/>
  <c r="J221" i="18"/>
  <c r="J221" i="21"/>
  <c r="J221" i="22"/>
  <c r="L221" i="10" l="1"/>
  <c r="K221" i="19"/>
  <c r="K221" i="13"/>
  <c r="K221" i="11"/>
  <c r="K221" i="12"/>
  <c r="K221" i="14"/>
  <c r="K221" i="15"/>
  <c r="K221" i="16"/>
  <c r="K221" i="18"/>
  <c r="K221" i="17"/>
  <c r="K221" i="21"/>
  <c r="K221" i="22"/>
  <c r="K221" i="20"/>
  <c r="M221" i="10" l="1"/>
  <c r="L221" i="11"/>
  <c r="L221" i="14"/>
  <c r="L221" i="12"/>
  <c r="L221" i="13"/>
  <c r="L221" i="16"/>
  <c r="L221" i="15"/>
  <c r="L221" i="20"/>
  <c r="L221" i="18"/>
  <c r="L221" i="19"/>
  <c r="L221" i="17"/>
  <c r="L221" i="21"/>
  <c r="L221" i="22"/>
  <c r="N221" i="10" l="1"/>
  <c r="M221" i="22"/>
  <c r="M221" i="11"/>
  <c r="M221" i="13"/>
  <c r="M221" i="12"/>
  <c r="M221" i="14"/>
  <c r="M221" i="15"/>
  <c r="M221" i="16"/>
  <c r="M221" i="17"/>
  <c r="M221" i="18"/>
  <c r="M221" i="19"/>
  <c r="M221" i="21"/>
  <c r="M221" i="20"/>
  <c r="G226" i="10" l="1"/>
  <c r="N221" i="22"/>
  <c r="N221" i="13"/>
  <c r="N221" i="12"/>
  <c r="N221" i="11"/>
  <c r="N221" i="14"/>
  <c r="N221" i="15"/>
  <c r="N221" i="17"/>
  <c r="N221" i="16"/>
  <c r="N221" i="19"/>
  <c r="N221" i="18"/>
  <c r="N221" i="20"/>
  <c r="N221" i="21"/>
  <c r="H226" i="10" l="1"/>
  <c r="G226" i="12"/>
  <c r="G226" i="11"/>
  <c r="G226" i="13"/>
  <c r="G226" i="14"/>
  <c r="G226" i="15"/>
  <c r="G226" i="16"/>
  <c r="G226" i="17"/>
  <c r="G226" i="19"/>
  <c r="G226" i="18"/>
  <c r="G226" i="20"/>
  <c r="G226" i="21"/>
  <c r="G226" i="22"/>
  <c r="I226" i="10" l="1"/>
  <c r="H226" i="22"/>
  <c r="H226" i="11"/>
  <c r="H226" i="12"/>
  <c r="H226" i="14"/>
  <c r="H226" i="13"/>
  <c r="H226" i="15"/>
  <c r="H226" i="16"/>
  <c r="H226" i="17"/>
  <c r="H226" i="20"/>
  <c r="H226" i="18"/>
  <c r="H226" i="19"/>
  <c r="H226" i="21"/>
  <c r="J226" i="10" l="1"/>
  <c r="I226" i="22"/>
  <c r="I226" i="12"/>
  <c r="I226" i="11"/>
  <c r="I226" i="13"/>
  <c r="I226" i="15"/>
  <c r="I226" i="16"/>
  <c r="I226" i="14"/>
  <c r="I226" i="17"/>
  <c r="I226" i="19"/>
  <c r="I226" i="20"/>
  <c r="I226" i="18"/>
  <c r="I226" i="21"/>
  <c r="K226" i="10" l="1"/>
  <c r="J226" i="22"/>
  <c r="J226" i="11"/>
  <c r="J226" i="12"/>
  <c r="J226" i="14"/>
  <c r="J226" i="13"/>
  <c r="J226" i="17"/>
  <c r="J226" i="15"/>
  <c r="J226" i="16"/>
  <c r="J226" i="19"/>
  <c r="J226" i="20"/>
  <c r="J226" i="18"/>
  <c r="J226" i="21"/>
  <c r="L226" i="10" l="1"/>
  <c r="K226" i="13"/>
  <c r="K226" i="11"/>
  <c r="K226" i="12"/>
  <c r="K226" i="14"/>
  <c r="K226" i="17"/>
  <c r="K226" i="15"/>
  <c r="K226" i="18"/>
  <c r="K226" i="16"/>
  <c r="K226" i="19"/>
  <c r="K226" i="21"/>
  <c r="K226" i="22"/>
  <c r="K226" i="20"/>
  <c r="M226" i="10" l="1"/>
  <c r="L226" i="11"/>
  <c r="L226" i="14"/>
  <c r="L226" i="12"/>
  <c r="L226" i="15"/>
  <c r="L226" i="16"/>
  <c r="L226" i="17"/>
  <c r="L226" i="13"/>
  <c r="L226" i="20"/>
  <c r="L226" i="18"/>
  <c r="L226" i="19"/>
  <c r="L226" i="21"/>
  <c r="L226" i="22"/>
  <c r="N226" i="10" l="1"/>
  <c r="M226" i="11"/>
  <c r="M226" i="12"/>
  <c r="M226" i="13"/>
  <c r="M226" i="14"/>
  <c r="M226" i="15"/>
  <c r="M226" i="16"/>
  <c r="M226" i="17"/>
  <c r="M226" i="18"/>
  <c r="M226" i="19"/>
  <c r="M226" i="21"/>
  <c r="M226" i="20"/>
  <c r="M226" i="22"/>
  <c r="G227" i="10" l="1"/>
  <c r="N226" i="11"/>
  <c r="N226" i="12"/>
  <c r="N226" i="14"/>
  <c r="N226" i="13"/>
  <c r="N226" i="15"/>
  <c r="N226" i="18"/>
  <c r="N226" i="17"/>
  <c r="N226" i="16"/>
  <c r="N226" i="19"/>
  <c r="N226" i="20"/>
  <c r="N226" i="21"/>
  <c r="N226" i="22"/>
  <c r="H227" i="10" l="1"/>
  <c r="G227" i="19"/>
  <c r="G227" i="12"/>
  <c r="G227" i="11"/>
  <c r="G227" i="13"/>
  <c r="G227" i="15"/>
  <c r="G227" i="14"/>
  <c r="G227" i="16"/>
  <c r="G227" i="17"/>
  <c r="G227" i="18"/>
  <c r="G227" i="20"/>
  <c r="G227" i="21"/>
  <c r="G227" i="22"/>
  <c r="I227" i="10" l="1"/>
  <c r="H227" i="12"/>
  <c r="H227" i="14"/>
  <c r="H227" i="13"/>
  <c r="H227" i="11"/>
  <c r="H227" i="15"/>
  <c r="H227" i="16"/>
  <c r="H227" i="17"/>
  <c r="H227" i="20"/>
  <c r="H227" i="18"/>
  <c r="H227" i="19"/>
  <c r="H227" i="21"/>
  <c r="H227" i="22"/>
  <c r="J227" i="10" l="1"/>
  <c r="I227" i="22"/>
  <c r="I227" i="12"/>
  <c r="I227" i="11"/>
  <c r="I227" i="13"/>
  <c r="I227" i="14"/>
  <c r="I227" i="15"/>
  <c r="I227" i="16"/>
  <c r="I227" i="17"/>
  <c r="I227" i="18"/>
  <c r="I227" i="19"/>
  <c r="I227" i="20"/>
  <c r="I227" i="21"/>
  <c r="K227" i="10" l="1"/>
  <c r="J227" i="22"/>
  <c r="J227" i="11"/>
  <c r="J227" i="12"/>
  <c r="J227" i="13"/>
  <c r="J227" i="15"/>
  <c r="J227" i="14"/>
  <c r="J227" i="17"/>
  <c r="J227" i="16"/>
  <c r="J227" i="19"/>
  <c r="J227" i="20"/>
  <c r="J227" i="18"/>
  <c r="J227" i="21"/>
  <c r="L227" i="10" l="1"/>
  <c r="K227" i="13"/>
  <c r="K227" i="11"/>
  <c r="K227" i="15"/>
  <c r="K227" i="16"/>
  <c r="K227" i="12"/>
  <c r="K227" i="14"/>
  <c r="K227" i="17"/>
  <c r="K227" i="18"/>
  <c r="K227" i="20"/>
  <c r="K227" i="21"/>
  <c r="K227" i="22"/>
  <c r="K227" i="19"/>
  <c r="G228" i="10" l="1"/>
  <c r="L227" i="18"/>
  <c r="L227" i="11"/>
  <c r="L227" i="14"/>
  <c r="L227" i="12"/>
  <c r="L227" i="13"/>
  <c r="L227" i="15"/>
  <c r="L227" i="16"/>
  <c r="L227" i="17"/>
  <c r="L227" i="20"/>
  <c r="L227" i="19"/>
  <c r="L227" i="21"/>
  <c r="L227" i="22"/>
  <c r="H228" i="10" l="1"/>
  <c r="G228" i="22"/>
  <c r="G228" i="11"/>
  <c r="G228" i="12"/>
  <c r="G228" i="13"/>
  <c r="G228" i="15"/>
  <c r="G228" i="16"/>
  <c r="G228" i="14"/>
  <c r="G228" i="17"/>
  <c r="G228" i="18"/>
  <c r="G228" i="20"/>
  <c r="G228" i="21"/>
  <c r="G228" i="19"/>
  <c r="I228" i="10" l="1"/>
  <c r="H228" i="22"/>
  <c r="H228" i="11"/>
  <c r="H228" i="13"/>
  <c r="H228" i="12"/>
  <c r="H228" i="14"/>
  <c r="H228" i="15"/>
  <c r="H228" i="18"/>
  <c r="H228" i="17"/>
  <c r="H228" i="16"/>
  <c r="H228" i="19"/>
  <c r="H228" i="20"/>
  <c r="H228" i="21"/>
  <c r="J228" i="10" l="1"/>
  <c r="I228" i="12"/>
  <c r="I228" i="11"/>
  <c r="I228" i="14"/>
  <c r="I228" i="13"/>
  <c r="I228" i="15"/>
  <c r="I228" i="16"/>
  <c r="I228" i="17"/>
  <c r="I228" i="18"/>
  <c r="I228" i="19"/>
  <c r="I228" i="21"/>
  <c r="I228" i="22"/>
  <c r="I228" i="20"/>
  <c r="G231" i="10" l="1"/>
  <c r="J228" i="12"/>
  <c r="J228" i="11"/>
  <c r="J228" i="14"/>
  <c r="J228" i="13"/>
  <c r="J228" i="15"/>
  <c r="J228" i="16"/>
  <c r="J228" i="17"/>
  <c r="J228" i="20"/>
  <c r="J228" i="18"/>
  <c r="J228" i="19"/>
  <c r="J228" i="21"/>
  <c r="J228" i="22"/>
  <c r="H231" i="10" l="1"/>
  <c r="G231" i="12"/>
  <c r="G231" i="11"/>
  <c r="G231" i="13"/>
  <c r="G231" i="14"/>
  <c r="G231" i="15"/>
  <c r="G231" i="16"/>
  <c r="G231" i="17"/>
  <c r="G231" i="19"/>
  <c r="G231" i="18"/>
  <c r="G231" i="20"/>
  <c r="G231" i="21"/>
  <c r="G231" i="22"/>
  <c r="I231" i="10" l="1"/>
  <c r="H231" i="11"/>
  <c r="H231" i="13"/>
  <c r="H231" i="12"/>
  <c r="H231" i="14"/>
  <c r="H231" i="15"/>
  <c r="H231" i="16"/>
  <c r="H231" i="17"/>
  <c r="H231" i="19"/>
  <c r="H231" i="20"/>
  <c r="H231" i="18"/>
  <c r="H231" i="21"/>
  <c r="H231" i="22"/>
  <c r="J231" i="10" l="1"/>
  <c r="I231" i="11"/>
  <c r="I231" i="12"/>
  <c r="I231" i="13"/>
  <c r="I231" i="14"/>
  <c r="I231" i="15"/>
  <c r="I231" i="16"/>
  <c r="I231" i="17"/>
  <c r="I231" i="19"/>
  <c r="I231" i="18"/>
  <c r="I231" i="20"/>
  <c r="I231" i="21"/>
  <c r="I231" i="22"/>
  <c r="G234" i="10" l="1"/>
  <c r="J231" i="12"/>
  <c r="J231" i="11"/>
  <c r="J231" i="14"/>
  <c r="J231" i="13"/>
  <c r="J231" i="15"/>
  <c r="J231" i="16"/>
  <c r="J231" i="17"/>
  <c r="J231" i="19"/>
  <c r="J231" i="18"/>
  <c r="J231" i="20"/>
  <c r="J231" i="21"/>
  <c r="J231" i="22"/>
  <c r="H234" i="10" l="1"/>
  <c r="G234" i="22"/>
  <c r="G234" i="12"/>
  <c r="G234" i="13"/>
  <c r="G234" i="11"/>
  <c r="G234" i="14"/>
  <c r="G234" i="15"/>
  <c r="G234" i="16"/>
  <c r="G234" i="17"/>
  <c r="G234" i="19"/>
  <c r="G234" i="21"/>
  <c r="G234" i="18"/>
  <c r="G234" i="20"/>
  <c r="G238" i="10" l="1"/>
  <c r="H234" i="22"/>
  <c r="H234" i="11"/>
  <c r="H234" i="12"/>
  <c r="H234" i="14"/>
  <c r="H234" i="13"/>
  <c r="H234" i="18"/>
  <c r="H234" i="17"/>
  <c r="H234" i="15"/>
  <c r="H234" i="16"/>
  <c r="H234" i="19"/>
  <c r="H234" i="20"/>
  <c r="H234" i="21"/>
  <c r="H238" i="10" l="1"/>
  <c r="G238" i="11"/>
  <c r="G238" i="14"/>
  <c r="G238" i="13"/>
  <c r="G238" i="12"/>
  <c r="G238" i="15"/>
  <c r="G238" i="16"/>
  <c r="G238" i="17"/>
  <c r="G238" i="18"/>
  <c r="G238" i="19"/>
  <c r="G238" i="21"/>
  <c r="G238" i="22"/>
  <c r="G238" i="20"/>
  <c r="I238" i="10" l="1"/>
  <c r="H238" i="22"/>
  <c r="H238" i="18"/>
  <c r="H238" i="11"/>
  <c r="H238" i="12"/>
  <c r="H238" i="14"/>
  <c r="H238" i="13"/>
  <c r="H238" i="15"/>
  <c r="H238" i="16"/>
  <c r="H238" i="17"/>
  <c r="H238" i="20"/>
  <c r="H238" i="21"/>
  <c r="H238" i="19"/>
  <c r="J238" i="10" l="1"/>
  <c r="I238" i="22"/>
  <c r="I238" i="11"/>
  <c r="I238" i="12"/>
  <c r="I238" i="13"/>
  <c r="I238" i="14"/>
  <c r="I238" i="15"/>
  <c r="I238" i="16"/>
  <c r="I238" i="19"/>
  <c r="I238" i="17"/>
  <c r="I238" i="18"/>
  <c r="I238" i="20"/>
  <c r="I238" i="21"/>
  <c r="K238" i="10" l="1"/>
  <c r="J238" i="22"/>
  <c r="J238" i="11"/>
  <c r="J238" i="14"/>
  <c r="J238" i="13"/>
  <c r="J238" i="15"/>
  <c r="J238" i="12"/>
  <c r="J238" i="16"/>
  <c r="J238" i="17"/>
  <c r="J238" i="18"/>
  <c r="J238" i="19"/>
  <c r="J238" i="20"/>
  <c r="J238" i="21"/>
  <c r="L238" i="10" l="1"/>
  <c r="K238" i="11"/>
  <c r="K238" i="13"/>
  <c r="K238" i="12"/>
  <c r="K238" i="14"/>
  <c r="K238" i="15"/>
  <c r="K238" i="16"/>
  <c r="K238" i="17"/>
  <c r="K238" i="19"/>
  <c r="K238" i="18"/>
  <c r="K238" i="20"/>
  <c r="K238" i="21"/>
  <c r="K238" i="22"/>
  <c r="M238" i="10" l="1"/>
  <c r="L238" i="11"/>
  <c r="L238" i="14"/>
  <c r="L238" i="12"/>
  <c r="L238" i="13"/>
  <c r="L238" i="16"/>
  <c r="L238" i="15"/>
  <c r="L238" i="17"/>
  <c r="L238" i="19"/>
  <c r="L238" i="18"/>
  <c r="L238" i="20"/>
  <c r="L238" i="21"/>
  <c r="L238" i="22"/>
  <c r="N238" i="10" l="1"/>
  <c r="M238" i="12"/>
  <c r="M238" i="11"/>
  <c r="M238" i="13"/>
  <c r="M238" i="14"/>
  <c r="M238" i="15"/>
  <c r="M238" i="16"/>
  <c r="M238" i="17"/>
  <c r="M238" i="18"/>
  <c r="M238" i="19"/>
  <c r="M238" i="22"/>
  <c r="M238" i="21"/>
  <c r="M238" i="20"/>
  <c r="G239" i="10" l="1"/>
  <c r="N238" i="11"/>
  <c r="N238" i="13"/>
  <c r="N238" i="12"/>
  <c r="N238" i="14"/>
  <c r="N238" i="18"/>
  <c r="N238" i="17"/>
  <c r="N238" i="15"/>
  <c r="N238" i="16"/>
  <c r="N238" i="19"/>
  <c r="N238" i="20"/>
  <c r="N238" i="21"/>
  <c r="N238" i="22"/>
  <c r="H239" i="10" l="1"/>
  <c r="G239" i="11"/>
  <c r="G239" i="13"/>
  <c r="G239" i="14"/>
  <c r="G239" i="15"/>
  <c r="G239" i="12"/>
  <c r="G239" i="20"/>
  <c r="G239" i="18"/>
  <c r="G239" i="17"/>
  <c r="G239" i="19"/>
  <c r="G239" i="16"/>
  <c r="G239" i="21"/>
  <c r="G239" i="22"/>
  <c r="I239" i="10" l="1"/>
  <c r="H239" i="22"/>
  <c r="H239" i="11"/>
  <c r="H239" i="14"/>
  <c r="H239" i="12"/>
  <c r="H239" i="13"/>
  <c r="H239" i="15"/>
  <c r="H239" i="16"/>
  <c r="H239" i="19"/>
  <c r="H239" i="17"/>
  <c r="H239" i="20"/>
  <c r="H239" i="21"/>
  <c r="H239" i="18"/>
  <c r="J239" i="10" l="1"/>
  <c r="I239" i="22"/>
  <c r="I239" i="11"/>
  <c r="I239" i="12"/>
  <c r="I239" i="13"/>
  <c r="I239" i="16"/>
  <c r="I239" i="14"/>
  <c r="I239" i="15"/>
  <c r="I239" i="18"/>
  <c r="I239" i="19"/>
  <c r="I239" i="17"/>
  <c r="I239" i="20"/>
  <c r="I239" i="21"/>
  <c r="K239" i="10" l="1"/>
  <c r="J239" i="22"/>
  <c r="J239" i="12"/>
  <c r="J239" i="11"/>
  <c r="J239" i="14"/>
  <c r="J239" i="13"/>
  <c r="J239" i="15"/>
  <c r="J239" i="17"/>
  <c r="J239" i="16"/>
  <c r="J239" i="18"/>
  <c r="J239" i="19"/>
  <c r="J239" i="21"/>
  <c r="J239" i="20"/>
  <c r="L239" i="10" l="1"/>
  <c r="K239" i="11"/>
  <c r="K239" i="13"/>
  <c r="K239" i="12"/>
  <c r="K239" i="14"/>
  <c r="K239" i="15"/>
  <c r="K239" i="16"/>
  <c r="K239" i="17"/>
  <c r="K239" i="19"/>
  <c r="K239" i="22"/>
  <c r="K239" i="18"/>
  <c r="K239" i="20"/>
  <c r="K239" i="21"/>
  <c r="G242" i="10" l="1"/>
  <c r="L239" i="11"/>
  <c r="L239" i="13"/>
  <c r="L239" i="14"/>
  <c r="L239" i="12"/>
  <c r="L239" i="16"/>
  <c r="L239" i="17"/>
  <c r="L239" i="19"/>
  <c r="L239" i="18"/>
  <c r="L239" i="20"/>
  <c r="L239" i="15"/>
  <c r="L239" i="21"/>
  <c r="L239" i="22"/>
  <c r="G249" i="10" l="1"/>
  <c r="G242" i="22"/>
  <c r="G242" i="12"/>
  <c r="G242" i="11"/>
  <c r="G242" i="13"/>
  <c r="G242" i="14"/>
  <c r="G242" i="15"/>
  <c r="G242" i="16"/>
  <c r="G242" i="18"/>
  <c r="G242" i="20"/>
  <c r="G242" i="19"/>
  <c r="G242" i="21"/>
  <c r="G242" i="17"/>
  <c r="H249" i="10" l="1"/>
  <c r="G249" i="22"/>
  <c r="G249" i="12"/>
  <c r="G249" i="14"/>
  <c r="G249" i="13"/>
  <c r="G249" i="11"/>
  <c r="G249" i="15"/>
  <c r="G249" i="18"/>
  <c r="G249" i="17"/>
  <c r="G249" i="16"/>
  <c r="G249" i="19"/>
  <c r="G249" i="20"/>
  <c r="G249" i="21"/>
  <c r="I249" i="10" l="1"/>
  <c r="H249" i="11"/>
  <c r="H249" i="12"/>
  <c r="H249" i="13"/>
  <c r="H249" i="14"/>
  <c r="H249" i="15"/>
  <c r="H249" i="16"/>
  <c r="H249" i="17"/>
  <c r="H249" i="20"/>
  <c r="H249" i="18"/>
  <c r="H249" i="19"/>
  <c r="H249" i="21"/>
  <c r="H249" i="22"/>
  <c r="J249" i="10" l="1"/>
  <c r="I249" i="11"/>
  <c r="I249" i="12"/>
  <c r="I249" i="14"/>
  <c r="I249" i="15"/>
  <c r="I249" i="16"/>
  <c r="I249" i="13"/>
  <c r="I249" i="17"/>
  <c r="I249" i="18"/>
  <c r="I249" i="19"/>
  <c r="I249" i="20"/>
  <c r="I249" i="21"/>
  <c r="I249" i="22"/>
  <c r="G250" i="10" l="1"/>
  <c r="J249" i="11"/>
  <c r="J249" i="12"/>
  <c r="J249" i="13"/>
  <c r="J249" i="14"/>
  <c r="J249" i="15"/>
  <c r="J249" i="16"/>
  <c r="J249" i="18"/>
  <c r="J249" i="19"/>
  <c r="J249" i="17"/>
  <c r="J249" i="20"/>
  <c r="J249" i="22"/>
  <c r="J249" i="21"/>
  <c r="H250" i="10" l="1"/>
  <c r="G250" i="11"/>
  <c r="G250" i="12"/>
  <c r="G250" i="14"/>
  <c r="G250" i="13"/>
  <c r="G250" i="15"/>
  <c r="G250" i="17"/>
  <c r="G250" i="16"/>
  <c r="G250" i="19"/>
  <c r="G250" i="20"/>
  <c r="G250" i="18"/>
  <c r="G250" i="22"/>
  <c r="G250" i="21"/>
  <c r="I250" i="10" l="1"/>
  <c r="H250" i="11"/>
  <c r="H250" i="13"/>
  <c r="H250" i="12"/>
  <c r="H250" i="14"/>
  <c r="H250" i="15"/>
  <c r="H250" i="16"/>
  <c r="H250" i="17"/>
  <c r="H250" i="18"/>
  <c r="H250" i="19"/>
  <c r="H250" i="22"/>
  <c r="H250" i="20"/>
  <c r="H250" i="21"/>
  <c r="J250" i="10" l="1"/>
  <c r="I250" i="11"/>
  <c r="I250" i="12"/>
  <c r="I250" i="13"/>
  <c r="I250" i="14"/>
  <c r="I250" i="16"/>
  <c r="I250" i="15"/>
  <c r="I250" i="17"/>
  <c r="I250" i="19"/>
  <c r="I250" i="18"/>
  <c r="I250" i="20"/>
  <c r="I250" i="21"/>
  <c r="I250" i="22"/>
  <c r="G251" i="10" l="1"/>
  <c r="J250" i="22"/>
  <c r="J250" i="13"/>
  <c r="J250" i="12"/>
  <c r="J250" i="11"/>
  <c r="J250" i="14"/>
  <c r="J250" i="15"/>
  <c r="J250" i="16"/>
  <c r="J250" i="17"/>
  <c r="J250" i="18"/>
  <c r="J250" i="20"/>
  <c r="J250" i="19"/>
  <c r="J250" i="21"/>
  <c r="H251" i="10" l="1"/>
  <c r="G251" i="22"/>
  <c r="G251" i="12"/>
  <c r="G251" i="11"/>
  <c r="G251" i="14"/>
  <c r="G251" i="13"/>
  <c r="G251" i="16"/>
  <c r="G251" i="18"/>
  <c r="G251" i="15"/>
  <c r="G251" i="17"/>
  <c r="G251" i="20"/>
  <c r="G251" i="19"/>
  <c r="G251" i="21"/>
  <c r="I251" i="10" l="1"/>
  <c r="H251" i="11"/>
  <c r="H251" i="12"/>
  <c r="H251" i="13"/>
  <c r="H251" i="14"/>
  <c r="H251" i="15"/>
  <c r="H251" i="16"/>
  <c r="H251" i="17"/>
  <c r="H251" i="20"/>
  <c r="H251" i="18"/>
  <c r="H251" i="19"/>
  <c r="H251" i="21"/>
  <c r="H251" i="22"/>
  <c r="J251" i="10" l="1"/>
  <c r="I251" i="18"/>
  <c r="I251" i="11"/>
  <c r="I251" i="13"/>
  <c r="I251" i="12"/>
  <c r="I251" i="15"/>
  <c r="I251" i="16"/>
  <c r="I251" i="14"/>
  <c r="I251" i="17"/>
  <c r="I251" i="19"/>
  <c r="I251" i="20"/>
  <c r="I251" i="21"/>
  <c r="I251" i="22"/>
  <c r="G252" i="10" l="1"/>
  <c r="J251" i="22"/>
  <c r="J251" i="11"/>
  <c r="J251" i="13"/>
  <c r="J251" i="14"/>
  <c r="J251" i="12"/>
  <c r="J251" i="15"/>
  <c r="J251" i="16"/>
  <c r="J251" i="17"/>
  <c r="J251" i="18"/>
  <c r="J251" i="19"/>
  <c r="J251" i="20"/>
  <c r="J251" i="21"/>
  <c r="H252" i="10" l="1"/>
  <c r="G252" i="22"/>
  <c r="G252" i="11"/>
  <c r="G252" i="12"/>
  <c r="G252" i="13"/>
  <c r="G252" i="15"/>
  <c r="G252" i="14"/>
  <c r="G252" i="17"/>
  <c r="G252" i="19"/>
  <c r="G252" i="20"/>
  <c r="G252" i="16"/>
  <c r="G252" i="18"/>
  <c r="G252" i="21"/>
  <c r="I252" i="10" l="1"/>
  <c r="H252" i="11"/>
  <c r="H252" i="13"/>
  <c r="H252" i="12"/>
  <c r="H252" i="14"/>
  <c r="H252" i="15"/>
  <c r="H252" i="16"/>
  <c r="H252" i="17"/>
  <c r="H252" i="18"/>
  <c r="H252" i="19"/>
  <c r="H252" i="21"/>
  <c r="H252" i="22"/>
  <c r="H252" i="20"/>
  <c r="J252" i="10" l="1"/>
  <c r="I252" i="11"/>
  <c r="I252" i="14"/>
  <c r="I252" i="12"/>
  <c r="I252" i="13"/>
  <c r="I252" i="15"/>
  <c r="I252" i="16"/>
  <c r="I252" i="19"/>
  <c r="I252" i="21"/>
  <c r="I252" i="22"/>
  <c r="I252" i="17"/>
  <c r="I252" i="20"/>
  <c r="I252" i="18"/>
  <c r="G253" i="10" l="1"/>
  <c r="J252" i="11"/>
  <c r="J252" i="12"/>
  <c r="J252" i="13"/>
  <c r="J252" i="14"/>
  <c r="J252" i="15"/>
  <c r="J252" i="17"/>
  <c r="J252" i="16"/>
  <c r="J252" i="18"/>
  <c r="J252" i="20"/>
  <c r="J252" i="19"/>
  <c r="J252" i="22"/>
  <c r="J252" i="21"/>
  <c r="H253" i="10" l="1"/>
  <c r="G253" i="12"/>
  <c r="G253" i="11"/>
  <c r="G253" i="14"/>
  <c r="G253" i="13"/>
  <c r="G253" i="15"/>
  <c r="G253" i="16"/>
  <c r="G253" i="18"/>
  <c r="G253" i="20"/>
  <c r="G253" i="17"/>
  <c r="G253" i="19"/>
  <c r="G253" i="21"/>
  <c r="G253" i="22"/>
  <c r="I253" i="10" l="1"/>
  <c r="H253" i="12"/>
  <c r="H253" i="11"/>
  <c r="H253" i="13"/>
  <c r="H253" i="14"/>
  <c r="H253" i="15"/>
  <c r="H253" i="16"/>
  <c r="H253" i="17"/>
  <c r="H253" i="18"/>
  <c r="H253" i="20"/>
  <c r="H253" i="19"/>
  <c r="H253" i="21"/>
  <c r="H253" i="22"/>
  <c r="J253" i="10" l="1"/>
  <c r="I253" i="11"/>
  <c r="I253" i="12"/>
  <c r="I253" i="13"/>
  <c r="I253" i="15"/>
  <c r="I253" i="16"/>
  <c r="I253" i="14"/>
  <c r="I253" i="17"/>
  <c r="I253" i="18"/>
  <c r="I253" i="20"/>
  <c r="I253" i="19"/>
  <c r="I253" i="21"/>
  <c r="I253" i="22"/>
  <c r="G254" i="10" l="1"/>
  <c r="J253" i="22"/>
  <c r="J253" i="11"/>
  <c r="J253" i="13"/>
  <c r="J253" i="14"/>
  <c r="J253" i="12"/>
  <c r="J253" i="15"/>
  <c r="J253" i="16"/>
  <c r="J253" i="17"/>
  <c r="J253" i="20"/>
  <c r="J253" i="19"/>
  <c r="J253" i="18"/>
  <c r="J253" i="21"/>
  <c r="H254" i="10" l="1"/>
  <c r="G254" i="22"/>
  <c r="G254" i="12"/>
  <c r="G254" i="11"/>
  <c r="G254" i="13"/>
  <c r="G254" i="15"/>
  <c r="G254" i="14"/>
  <c r="G254" i="17"/>
  <c r="G254" i="16"/>
  <c r="G254" i="19"/>
  <c r="G254" i="20"/>
  <c r="G254" i="18"/>
  <c r="G254" i="21"/>
  <c r="I254" i="10" l="1"/>
  <c r="H254" i="13"/>
  <c r="H254" i="11"/>
  <c r="H254" i="12"/>
  <c r="H254" i="14"/>
  <c r="H254" i="15"/>
  <c r="H254" i="16"/>
  <c r="H254" i="18"/>
  <c r="H254" i="17"/>
  <c r="H254" i="19"/>
  <c r="H254" i="21"/>
  <c r="H254" i="22"/>
  <c r="H254" i="20"/>
  <c r="J254" i="10" l="1"/>
  <c r="I254" i="18"/>
  <c r="I254" i="11"/>
  <c r="I254" i="14"/>
  <c r="I254" i="12"/>
  <c r="I254" i="13"/>
  <c r="I254" i="16"/>
  <c r="I254" i="15"/>
  <c r="I254" i="17"/>
  <c r="I254" i="20"/>
  <c r="I254" i="19"/>
  <c r="I254" i="21"/>
  <c r="I254" i="22"/>
  <c r="G255" i="10" l="1"/>
  <c r="J254" i="22"/>
  <c r="J254" i="11"/>
  <c r="J254" i="13"/>
  <c r="J254" i="12"/>
  <c r="J254" i="14"/>
  <c r="J254" i="15"/>
  <c r="J254" i="17"/>
  <c r="J254" i="18"/>
  <c r="J254" i="16"/>
  <c r="J254" i="19"/>
  <c r="J254" i="20"/>
  <c r="J254" i="21"/>
  <c r="H255" i="10" l="1"/>
  <c r="G255" i="22"/>
  <c r="G255" i="13"/>
  <c r="G255" i="12"/>
  <c r="G255" i="11"/>
  <c r="G255" i="14"/>
  <c r="G255" i="15"/>
  <c r="G255" i="17"/>
  <c r="G255" i="16"/>
  <c r="G255" i="19"/>
  <c r="G255" i="18"/>
  <c r="G255" i="20"/>
  <c r="G255" i="21"/>
  <c r="I255" i="10" l="1"/>
  <c r="H255" i="12"/>
  <c r="H255" i="11"/>
  <c r="H255" i="13"/>
  <c r="H255" i="14"/>
  <c r="H255" i="16"/>
  <c r="H255" i="17"/>
  <c r="H255" i="15"/>
  <c r="H255" i="19"/>
  <c r="H255" i="20"/>
  <c r="H255" i="18"/>
  <c r="H255" i="21"/>
  <c r="H255" i="22"/>
  <c r="J255" i="10" l="1"/>
  <c r="I255" i="11"/>
  <c r="I255" i="12"/>
  <c r="I255" i="14"/>
  <c r="I255" i="13"/>
  <c r="I255" i="15"/>
  <c r="I255" i="16"/>
  <c r="I255" i="17"/>
  <c r="I255" i="18"/>
  <c r="I255" i="20"/>
  <c r="I255" i="19"/>
  <c r="I255" i="21"/>
  <c r="I255" i="22"/>
  <c r="G258" i="10" l="1"/>
  <c r="J255" i="12"/>
  <c r="J255" i="11"/>
  <c r="J255" i="13"/>
  <c r="J255" i="14"/>
  <c r="J255" i="15"/>
  <c r="J255" i="16"/>
  <c r="J255" i="17"/>
  <c r="J255" i="19"/>
  <c r="J255" i="20"/>
  <c r="J255" i="18"/>
  <c r="J255" i="22"/>
  <c r="J255" i="21"/>
  <c r="H258" i="10" l="1"/>
  <c r="G258" i="11"/>
  <c r="G258" i="12"/>
  <c r="G258" i="14"/>
  <c r="G258" i="13"/>
  <c r="G258" i="15"/>
  <c r="G258" i="17"/>
  <c r="G258" i="16"/>
  <c r="G258" i="19"/>
  <c r="G258" i="20"/>
  <c r="G258" i="18"/>
  <c r="G258" i="22"/>
  <c r="G258" i="21"/>
  <c r="I258" i="10" l="1"/>
  <c r="H258" i="13"/>
  <c r="H258" i="11"/>
  <c r="H258" i="12"/>
  <c r="H258" i="14"/>
  <c r="H258" i="17"/>
  <c r="H258" i="15"/>
  <c r="H258" i="16"/>
  <c r="H258" i="18"/>
  <c r="H258" i="19"/>
  <c r="H258" i="21"/>
  <c r="H258" i="22"/>
  <c r="H258" i="20"/>
  <c r="J258" i="10" l="1"/>
  <c r="I258" i="11"/>
  <c r="I258" i="14"/>
  <c r="I258" i="12"/>
  <c r="I258" i="13"/>
  <c r="I258" i="15"/>
  <c r="I258" i="16"/>
  <c r="I258" i="17"/>
  <c r="I258" i="18"/>
  <c r="I258" i="20"/>
  <c r="I258" i="19"/>
  <c r="I258" i="21"/>
  <c r="I258" i="22"/>
  <c r="K258" i="10" l="1"/>
  <c r="J258" i="22"/>
  <c r="J258" i="11"/>
  <c r="J258" i="12"/>
  <c r="J258" i="13"/>
  <c r="J258" i="14"/>
  <c r="J258" i="16"/>
  <c r="J258" i="15"/>
  <c r="J258" i="17"/>
  <c r="J258" i="18"/>
  <c r="J258" i="19"/>
  <c r="J258" i="20"/>
  <c r="J258" i="21"/>
  <c r="G261" i="10" l="1"/>
  <c r="K258" i="22"/>
  <c r="K258" i="11"/>
  <c r="K258" i="12"/>
  <c r="K258" i="13"/>
  <c r="K258" i="14"/>
  <c r="K258" i="15"/>
  <c r="K258" i="18"/>
  <c r="K258" i="17"/>
  <c r="K258" i="16"/>
  <c r="K258" i="19"/>
  <c r="K258" i="20"/>
  <c r="K258" i="21"/>
  <c r="H261" i="10" l="1"/>
  <c r="G261" i="22"/>
  <c r="G261" i="12"/>
  <c r="G261" i="11"/>
  <c r="G261" i="13"/>
  <c r="G261" i="15"/>
  <c r="G261" i="14"/>
  <c r="G261" i="16"/>
  <c r="G261" i="17"/>
  <c r="G261" i="18"/>
  <c r="G261" i="19"/>
  <c r="G261" i="20"/>
  <c r="G261" i="21"/>
  <c r="I261" i="10" l="1"/>
  <c r="H261" i="22"/>
  <c r="H261" i="12"/>
  <c r="H261" i="14"/>
  <c r="H261" i="13"/>
  <c r="H261" i="11"/>
  <c r="H261" i="15"/>
  <c r="H261" i="16"/>
  <c r="H261" i="17"/>
  <c r="H261" i="18"/>
  <c r="H261" i="20"/>
  <c r="H261" i="19"/>
  <c r="H261" i="21"/>
  <c r="J261" i="10" l="1"/>
  <c r="I261" i="22"/>
  <c r="I261" i="20"/>
  <c r="I261" i="11"/>
  <c r="I261" i="13"/>
  <c r="I261" i="12"/>
  <c r="I261" i="14"/>
  <c r="I261" i="15"/>
  <c r="I261" i="16"/>
  <c r="I261" i="17"/>
  <c r="I261" i="18"/>
  <c r="I261" i="19"/>
  <c r="I261" i="21"/>
  <c r="K261" i="10" l="1"/>
  <c r="J261" i="22"/>
  <c r="J261" i="11"/>
  <c r="J261" i="12"/>
  <c r="J261" i="13"/>
  <c r="J261" i="15"/>
  <c r="J261" i="14"/>
  <c r="J261" i="17"/>
  <c r="J261" i="16"/>
  <c r="J261" i="19"/>
  <c r="J261" i="20"/>
  <c r="J261" i="18"/>
  <c r="J261" i="21"/>
  <c r="L261" i="10" l="1"/>
  <c r="K261" i="13"/>
  <c r="K261" i="11"/>
  <c r="K261" i="15"/>
  <c r="K261" i="16"/>
  <c r="K261" i="14"/>
  <c r="K261" i="17"/>
  <c r="K261" i="12"/>
  <c r="K261" i="18"/>
  <c r="K261" i="20"/>
  <c r="K261" i="21"/>
  <c r="K261" i="22"/>
  <c r="K261" i="19"/>
  <c r="M261" i="10" l="1"/>
  <c r="L261" i="11"/>
  <c r="L261" i="14"/>
  <c r="L261" i="12"/>
  <c r="L261" i="13"/>
  <c r="L261" i="15"/>
  <c r="L261" i="17"/>
  <c r="L261" i="16"/>
  <c r="L261" i="18"/>
  <c r="L261" i="20"/>
  <c r="L261" i="19"/>
  <c r="L261" i="21"/>
  <c r="L261" i="22"/>
  <c r="N261" i="10" l="1"/>
  <c r="M261" i="11"/>
  <c r="M261" i="12"/>
  <c r="M261" i="13"/>
  <c r="M261" i="15"/>
  <c r="M261" i="16"/>
  <c r="M261" i="14"/>
  <c r="M261" i="17"/>
  <c r="M261" i="18"/>
  <c r="M261" i="20"/>
  <c r="M261" i="21"/>
  <c r="M261" i="22"/>
  <c r="M261" i="19"/>
  <c r="O261" i="10" l="1"/>
  <c r="N261" i="11"/>
  <c r="N261" i="13"/>
  <c r="N261" i="12"/>
  <c r="N261" i="14"/>
  <c r="N261" i="15"/>
  <c r="N261" i="18"/>
  <c r="N261" i="17"/>
  <c r="N261" i="16"/>
  <c r="N261" i="19"/>
  <c r="N261" i="20"/>
  <c r="N261" i="21"/>
  <c r="N261" i="22"/>
  <c r="P261" i="10" l="1"/>
  <c r="O261" i="12"/>
  <c r="O261" i="11"/>
  <c r="O261" i="13"/>
  <c r="O261" i="15"/>
  <c r="O261" i="14"/>
  <c r="O261" i="16"/>
  <c r="O261" i="17"/>
  <c r="O261" i="18"/>
  <c r="O261" i="19"/>
  <c r="O261" i="21"/>
  <c r="O261" i="20"/>
  <c r="O261" i="22"/>
  <c r="G264" i="10" l="1"/>
  <c r="P261" i="12"/>
  <c r="P261" i="11"/>
  <c r="P261" i="14"/>
  <c r="P261" i="13"/>
  <c r="P261" i="15"/>
  <c r="P261" i="16"/>
  <c r="P261" i="17"/>
  <c r="P261" i="18"/>
  <c r="P261" i="20"/>
  <c r="P261" i="19"/>
  <c r="P261" i="22"/>
  <c r="P261" i="21"/>
  <c r="G267" i="10" l="1"/>
  <c r="G264" i="22"/>
  <c r="G264" i="12"/>
  <c r="G264" i="11"/>
  <c r="G264" i="13"/>
  <c r="G264" i="14"/>
  <c r="G264" i="15"/>
  <c r="G264" i="16"/>
  <c r="G264" i="17"/>
  <c r="G264" i="18"/>
  <c r="G264" i="20"/>
  <c r="G264" i="19"/>
  <c r="G264" i="21"/>
  <c r="H267" i="10" l="1"/>
  <c r="G267" i="22"/>
  <c r="G267" i="11"/>
  <c r="G267" i="12"/>
  <c r="G267" i="13"/>
  <c r="G267" i="15"/>
  <c r="G267" i="14"/>
  <c r="G267" i="16"/>
  <c r="G267" i="17"/>
  <c r="G267" i="19"/>
  <c r="G267" i="20"/>
  <c r="G267" i="18"/>
  <c r="G267" i="21"/>
  <c r="G268" i="10" l="1"/>
  <c r="H267" i="13"/>
  <c r="H267" i="11"/>
  <c r="H267" i="12"/>
  <c r="H267" i="14"/>
  <c r="H267" i="15"/>
  <c r="H267" i="17"/>
  <c r="H267" i="16"/>
  <c r="H267" i="19"/>
  <c r="H267" i="18"/>
  <c r="H267" i="20"/>
  <c r="H267" i="21"/>
  <c r="H267" i="22"/>
  <c r="H268" i="10" l="1"/>
  <c r="G268" i="18"/>
  <c r="G268" i="11"/>
  <c r="G268" i="14"/>
  <c r="G268" i="12"/>
  <c r="G268" i="13"/>
  <c r="G268" i="15"/>
  <c r="G268" i="17"/>
  <c r="G268" i="16"/>
  <c r="G268" i="19"/>
  <c r="G268" i="20"/>
  <c r="G268" i="21"/>
  <c r="G268" i="22"/>
  <c r="G269" i="10" l="1"/>
  <c r="H268" i="22"/>
  <c r="H268" i="12"/>
  <c r="H268" i="11"/>
  <c r="H268" i="14"/>
  <c r="H268" i="15"/>
  <c r="H268" i="16"/>
  <c r="H268" i="17"/>
  <c r="H268" i="13"/>
  <c r="H268" i="19"/>
  <c r="H268" i="20"/>
  <c r="H268" i="21"/>
  <c r="H268" i="18"/>
  <c r="H269" i="10" l="1"/>
  <c r="G269" i="22"/>
  <c r="G269" i="11"/>
  <c r="G269" i="12"/>
  <c r="G269" i="13"/>
  <c r="G269" i="14"/>
  <c r="G269" i="18"/>
  <c r="G269" i="17"/>
  <c r="G269" i="16"/>
  <c r="G269" i="15"/>
  <c r="G269" i="19"/>
  <c r="G269" i="20"/>
  <c r="G269" i="21"/>
  <c r="G270" i="10" l="1"/>
  <c r="H269" i="11"/>
  <c r="H269" i="12"/>
  <c r="H269" i="13"/>
  <c r="H269" i="14"/>
  <c r="H269" i="15"/>
  <c r="H269" i="16"/>
  <c r="H269" i="17"/>
  <c r="H269" i="18"/>
  <c r="H269" i="19"/>
  <c r="H269" i="22"/>
  <c r="H269" i="21"/>
  <c r="H269" i="20"/>
  <c r="H270" i="10" l="1"/>
  <c r="G270" i="12"/>
  <c r="G270" i="11"/>
  <c r="G270" i="14"/>
  <c r="G270" i="13"/>
  <c r="G270" i="15"/>
  <c r="G270" i="16"/>
  <c r="G270" i="17"/>
  <c r="G270" i="18"/>
  <c r="G270" i="22"/>
  <c r="G270" i="21"/>
  <c r="G270" i="20"/>
  <c r="G270" i="19"/>
  <c r="G271" i="10" l="1"/>
  <c r="H270" i="11"/>
  <c r="H270" i="13"/>
  <c r="H270" i="12"/>
  <c r="H270" i="14"/>
  <c r="H270" i="15"/>
  <c r="H270" i="19"/>
  <c r="H270" i="16"/>
  <c r="H270" i="17"/>
  <c r="H270" i="18"/>
  <c r="H270" i="21"/>
  <c r="H270" i="20"/>
  <c r="H270" i="22"/>
  <c r="H271" i="10" l="1"/>
  <c r="G271" i="11"/>
  <c r="G271" i="14"/>
  <c r="G271" i="12"/>
  <c r="G271" i="13"/>
  <c r="G271" i="15"/>
  <c r="G271" i="17"/>
  <c r="G271" i="16"/>
  <c r="G271" i="18"/>
  <c r="G271" i="19"/>
  <c r="G271" i="20"/>
  <c r="G271" i="22"/>
  <c r="G271" i="21"/>
  <c r="G276" i="10" l="1"/>
  <c r="H271" i="11"/>
  <c r="H271" i="12"/>
  <c r="H271" i="13"/>
  <c r="H271" i="14"/>
  <c r="H271" i="15"/>
  <c r="H271" i="16"/>
  <c r="H271" i="17"/>
  <c r="H271" i="19"/>
  <c r="H271" i="18"/>
  <c r="H271" i="20"/>
  <c r="H271" i="21"/>
  <c r="H271" i="22"/>
  <c r="H276" i="10" l="1"/>
  <c r="G276" i="11"/>
  <c r="G276" i="14"/>
  <c r="G276" i="12"/>
  <c r="G276" i="16"/>
  <c r="G276" i="13"/>
  <c r="G276" i="15"/>
  <c r="G276" i="17"/>
  <c r="G276" i="19"/>
  <c r="G276" i="18"/>
  <c r="G276" i="20"/>
  <c r="G276" i="21"/>
  <c r="G276" i="22"/>
  <c r="G277" i="10" l="1"/>
  <c r="H276" i="22"/>
  <c r="H276" i="12"/>
  <c r="H276" i="11"/>
  <c r="H276" i="13"/>
  <c r="H276" i="14"/>
  <c r="H276" i="15"/>
  <c r="H276" i="16"/>
  <c r="H276" i="17"/>
  <c r="H276" i="18"/>
  <c r="H276" i="19"/>
  <c r="H276" i="20"/>
  <c r="H276" i="21"/>
  <c r="H277" i="10" l="1"/>
  <c r="G277" i="22"/>
  <c r="G277" i="11"/>
  <c r="G277" i="12"/>
  <c r="G277" i="13"/>
  <c r="G277" i="14"/>
  <c r="G277" i="15"/>
  <c r="G277" i="18"/>
  <c r="G277" i="17"/>
  <c r="G277" i="16"/>
  <c r="G277" i="19"/>
  <c r="G277" i="21"/>
  <c r="G277" i="20"/>
  <c r="G278" i="10" l="1"/>
  <c r="H277" i="22"/>
  <c r="H277" i="11"/>
  <c r="H277" i="12"/>
  <c r="H277" i="13"/>
  <c r="H277" i="14"/>
  <c r="H277" i="15"/>
  <c r="H277" i="20"/>
  <c r="H277" i="18"/>
  <c r="H277" i="19"/>
  <c r="H277" i="17"/>
  <c r="H277" i="16"/>
  <c r="H277" i="21"/>
  <c r="H278" i="10" l="1"/>
  <c r="G278" i="12"/>
  <c r="G278" i="11"/>
  <c r="G278" i="14"/>
  <c r="G278" i="13"/>
  <c r="G278" i="15"/>
  <c r="G278" i="16"/>
  <c r="G278" i="19"/>
  <c r="G278" i="17"/>
  <c r="G278" i="18"/>
  <c r="G278" i="20"/>
  <c r="G278" i="22"/>
  <c r="G278" i="21"/>
  <c r="G279" i="10" l="1"/>
  <c r="H278" i="22"/>
  <c r="H278" i="11"/>
  <c r="H278" i="12"/>
  <c r="H278" i="13"/>
  <c r="H278" i="16"/>
  <c r="H278" i="14"/>
  <c r="H278" i="15"/>
  <c r="H278" i="18"/>
  <c r="H278" i="19"/>
  <c r="H278" i="17"/>
  <c r="H278" i="21"/>
  <c r="H278" i="20"/>
  <c r="H279" i="10" l="1"/>
  <c r="G279" i="22"/>
  <c r="G279" i="12"/>
  <c r="G279" i="11"/>
  <c r="G279" i="14"/>
  <c r="G279" i="13"/>
  <c r="G279" i="17"/>
  <c r="G279" i="15"/>
  <c r="G279" i="16"/>
  <c r="G279" i="18"/>
  <c r="G279" i="21"/>
  <c r="G279" i="19"/>
  <c r="G279" i="20"/>
  <c r="G285" i="10" l="1"/>
  <c r="H279" i="13"/>
  <c r="H279" i="11"/>
  <c r="H279" i="12"/>
  <c r="H279" i="14"/>
  <c r="H279" i="15"/>
  <c r="H279" i="16"/>
  <c r="H279" i="17"/>
  <c r="H279" i="19"/>
  <c r="H279" i="22"/>
  <c r="H279" i="18"/>
  <c r="H279" i="20"/>
  <c r="H279" i="21"/>
  <c r="H285" i="10" l="1"/>
  <c r="G285" i="11"/>
  <c r="G285" i="13"/>
  <c r="G285" i="14"/>
  <c r="G285" i="12"/>
  <c r="G285" i="15"/>
  <c r="G285" i="16"/>
  <c r="G285" i="17"/>
  <c r="G285" i="19"/>
  <c r="G285" i="18"/>
  <c r="G285" i="20"/>
  <c r="G285" i="21"/>
  <c r="G285" i="22"/>
  <c r="I285" i="10" l="1"/>
  <c r="H285" i="12"/>
  <c r="H285" i="11"/>
  <c r="H285" i="13"/>
  <c r="H285" i="14"/>
  <c r="H285" i="15"/>
  <c r="H285" i="16"/>
  <c r="H285" i="17"/>
  <c r="H285" i="18"/>
  <c r="H285" i="20"/>
  <c r="H285" i="19"/>
  <c r="H285" i="22"/>
  <c r="H285" i="21"/>
  <c r="G293" i="10" l="1"/>
  <c r="I285" i="12"/>
  <c r="I285" i="14"/>
  <c r="I285" i="11"/>
  <c r="I285" i="15"/>
  <c r="I285" i="13"/>
  <c r="I285" i="18"/>
  <c r="I285" i="17"/>
  <c r="I285" i="16"/>
  <c r="I285" i="19"/>
  <c r="I285" i="22"/>
  <c r="I285" i="21"/>
  <c r="I285" i="20"/>
  <c r="G293" i="22" l="1"/>
  <c r="G293" i="11"/>
  <c r="G293" i="12"/>
  <c r="G293" i="13"/>
  <c r="G293" i="14"/>
  <c r="G293" i="15"/>
  <c r="G293" i="16"/>
  <c r="G293" i="17"/>
  <c r="G293" i="20"/>
  <c r="G293" i="18"/>
  <c r="G293" i="19"/>
  <c r="G293" i="21"/>
  <c r="H293" i="10"/>
  <c r="H293" i="22" l="1"/>
  <c r="H293" i="11"/>
  <c r="H293" i="12"/>
  <c r="H293" i="14"/>
  <c r="H293" i="15"/>
  <c r="H293" i="13"/>
  <c r="H293" i="17"/>
  <c r="H293" i="16"/>
  <c r="H293" i="19"/>
  <c r="H293" i="20"/>
  <c r="H293" i="21"/>
  <c r="H293" i="18"/>
  <c r="I293" i="10"/>
  <c r="I293" i="22" l="1"/>
  <c r="I293" i="11"/>
  <c r="I293" i="13"/>
  <c r="I293" i="12"/>
  <c r="I293" i="14"/>
  <c r="I293" i="15"/>
  <c r="I293" i="18"/>
  <c r="I293" i="19"/>
  <c r="I293" i="16"/>
  <c r="I293" i="17"/>
  <c r="I293" i="20"/>
  <c r="I293" i="21"/>
  <c r="J293" i="10"/>
  <c r="J293" i="22" l="1"/>
  <c r="J293" i="11"/>
  <c r="J293" i="12"/>
  <c r="J293" i="14"/>
  <c r="J293" i="13"/>
  <c r="J293" i="15"/>
  <c r="J293" i="17"/>
  <c r="J293" i="16"/>
  <c r="J293" i="19"/>
  <c r="J293" i="20"/>
  <c r="J293" i="18"/>
  <c r="J293" i="21"/>
  <c r="K293" i="10"/>
  <c r="K293" i="11" l="1"/>
  <c r="K293" i="12"/>
  <c r="K293" i="13"/>
  <c r="K293" i="14"/>
  <c r="K293" i="15"/>
  <c r="K293" i="17"/>
  <c r="K293" i="16"/>
  <c r="K293" i="18"/>
  <c r="K293" i="19"/>
  <c r="K293" i="22"/>
  <c r="K293" i="20"/>
  <c r="K293" i="21"/>
  <c r="L293" i="10"/>
  <c r="L293" i="11" l="1"/>
  <c r="L293" i="12"/>
  <c r="L293" i="13"/>
  <c r="L293" i="14"/>
  <c r="L293" i="16"/>
  <c r="L293" i="15"/>
  <c r="L293" i="17"/>
  <c r="L293" i="19"/>
  <c r="L293" i="18"/>
  <c r="L293" i="20"/>
  <c r="L293" i="21"/>
  <c r="L293" i="22"/>
  <c r="M293" i="10"/>
  <c r="M293" i="22" l="1"/>
  <c r="M293" i="13"/>
  <c r="M293" i="12"/>
  <c r="M293" i="11"/>
  <c r="M293" i="14"/>
  <c r="M293" i="15"/>
  <c r="M293" i="16"/>
  <c r="M293" i="17"/>
  <c r="M293" i="18"/>
  <c r="M293" i="20"/>
  <c r="M293" i="19"/>
  <c r="M293" i="21"/>
  <c r="N293" i="10"/>
  <c r="O293" i="10"/>
  <c r="O293" i="20" l="1"/>
  <c r="O293" i="18"/>
  <c r="O293" i="13"/>
  <c r="O293" i="22"/>
  <c r="O293" i="16"/>
  <c r="O293" i="14"/>
  <c r="O293" i="17"/>
  <c r="O293" i="15"/>
  <c r="O293" i="21"/>
  <c r="O293" i="11"/>
  <c r="N293" i="22"/>
  <c r="N293" i="12"/>
  <c r="N293" i="11"/>
  <c r="N293" i="13"/>
  <c r="N293" i="14"/>
  <c r="N293" i="16"/>
  <c r="N293" i="15"/>
  <c r="N293" i="18"/>
  <c r="N293" i="17"/>
  <c r="N293" i="20"/>
  <c r="N293" i="19"/>
  <c r="N293" i="21"/>
  <c r="G294" i="10"/>
  <c r="P293" i="10"/>
  <c r="Q293" i="10" s="1"/>
  <c r="O293" i="19"/>
  <c r="O293" i="12"/>
  <c r="P293" i="20" l="1"/>
  <c r="P293" i="18"/>
  <c r="P293" i="17"/>
  <c r="P293" i="12"/>
  <c r="Q293" i="15"/>
  <c r="Q293" i="19"/>
  <c r="P293" i="15"/>
  <c r="Q293" i="14"/>
  <c r="G294" i="11"/>
  <c r="G294" i="12"/>
  <c r="G294" i="13"/>
  <c r="G294" i="14"/>
  <c r="G294" i="15"/>
  <c r="G294" i="16"/>
  <c r="G294" i="17"/>
  <c r="G294" i="20"/>
  <c r="G294" i="18"/>
  <c r="G294" i="19"/>
  <c r="G294" i="22"/>
  <c r="G294" i="21"/>
  <c r="H294" i="10"/>
  <c r="P293" i="21"/>
  <c r="P293" i="13"/>
  <c r="Q293" i="20"/>
  <c r="P293" i="22"/>
  <c r="Q293" i="22" s="1"/>
  <c r="Q293" i="13"/>
  <c r="P293" i="16"/>
  <c r="Q293" i="18"/>
  <c r="P293" i="14"/>
  <c r="P293" i="19"/>
  <c r="P293" i="11"/>
  <c r="Q293" i="11" s="1"/>
  <c r="Q293" i="16" l="1"/>
  <c r="H294" i="11"/>
  <c r="H294" i="13"/>
  <c r="H294" i="12"/>
  <c r="H294" i="15"/>
  <c r="H294" i="14"/>
  <c r="H294" i="17"/>
  <c r="H294" i="16"/>
  <c r="H294" i="18"/>
  <c r="H294" i="19"/>
  <c r="H294" i="22"/>
  <c r="H294" i="20"/>
  <c r="H294" i="21"/>
  <c r="I294" i="10"/>
  <c r="Q293" i="12"/>
  <c r="Q293" i="21"/>
  <c r="Q293" i="17"/>
  <c r="I294" i="11" l="1"/>
  <c r="I294" i="13"/>
  <c r="I294" i="12"/>
  <c r="I294" i="14"/>
  <c r="I294" i="15"/>
  <c r="I294" i="16"/>
  <c r="I294" i="17"/>
  <c r="I294" i="18"/>
  <c r="I294" i="19"/>
  <c r="I294" i="21"/>
  <c r="I294" i="22"/>
  <c r="I294" i="20"/>
  <c r="J294" i="10"/>
  <c r="J294" i="11" l="1"/>
  <c r="J294" i="12"/>
  <c r="J294" i="13"/>
  <c r="J294" i="15"/>
  <c r="J294" i="14"/>
  <c r="J294" i="17"/>
  <c r="J294" i="19"/>
  <c r="J294" i="20"/>
  <c r="J294" i="18"/>
  <c r="J294" i="16"/>
  <c r="J294" i="21"/>
  <c r="J294" i="22"/>
  <c r="K294" i="10"/>
  <c r="K294" i="11" l="1"/>
  <c r="K294" i="13"/>
  <c r="K294" i="12"/>
  <c r="K294" i="14"/>
  <c r="K294" i="15"/>
  <c r="K294" i="17"/>
  <c r="K294" i="18"/>
  <c r="K294" i="19"/>
  <c r="K294" i="16"/>
  <c r="K294" i="21"/>
  <c r="K294" i="22"/>
  <c r="K294" i="20"/>
  <c r="L294" i="10"/>
  <c r="L294" i="11" l="1"/>
  <c r="L294" i="14"/>
  <c r="L294" i="12"/>
  <c r="L294" i="13"/>
  <c r="L294" i="15"/>
  <c r="L294" i="16"/>
  <c r="L294" i="17"/>
  <c r="L294" i="19"/>
  <c r="L294" i="18"/>
  <c r="L294" i="21"/>
  <c r="L294" i="22"/>
  <c r="L294" i="20"/>
  <c r="M294" i="10"/>
  <c r="M294" i="22" l="1"/>
  <c r="M294" i="11"/>
  <c r="M294" i="12"/>
  <c r="M294" i="13"/>
  <c r="M294" i="14"/>
  <c r="M294" i="15"/>
  <c r="M294" i="17"/>
  <c r="M294" i="16"/>
  <c r="M294" i="18"/>
  <c r="M294" i="20"/>
  <c r="M294" i="19"/>
  <c r="M294" i="21"/>
  <c r="N294" i="10"/>
  <c r="O294" i="10"/>
  <c r="O294" i="15" l="1"/>
  <c r="N294" i="22"/>
  <c r="N294" i="12"/>
  <c r="N294" i="11"/>
  <c r="N294" i="13"/>
  <c r="N294" i="14"/>
  <c r="N294" i="15"/>
  <c r="N294" i="16"/>
  <c r="N294" i="18"/>
  <c r="N294" i="20"/>
  <c r="N294" i="17"/>
  <c r="N294" i="21"/>
  <c r="N294" i="19"/>
  <c r="G295" i="10"/>
  <c r="P294" i="10"/>
  <c r="O294" i="20"/>
  <c r="O294" i="21"/>
  <c r="O294" i="12"/>
  <c r="O294" i="18"/>
  <c r="O294" i="16"/>
  <c r="O294" i="14"/>
  <c r="O294" i="13"/>
  <c r="O294" i="19"/>
  <c r="O294" i="11"/>
  <c r="O294" i="22"/>
  <c r="Q294" i="10"/>
  <c r="O294" i="17"/>
  <c r="G295" i="22" l="1"/>
  <c r="G295" i="11"/>
  <c r="G295" i="12"/>
  <c r="G295" i="13"/>
  <c r="G295" i="14"/>
  <c r="G295" i="15"/>
  <c r="G295" i="16"/>
  <c r="G295" i="17"/>
  <c r="G295" i="18"/>
  <c r="G295" i="19"/>
  <c r="G295" i="20"/>
  <c r="G295" i="21"/>
  <c r="H295" i="10"/>
  <c r="P294" i="19"/>
  <c r="P294" i="15"/>
  <c r="P294" i="13"/>
  <c r="Q294" i="13" s="1"/>
  <c r="Q294" i="21"/>
  <c r="P294" i="20"/>
  <c r="Q294" i="12"/>
  <c r="Q294" i="14"/>
  <c r="P294" i="11"/>
  <c r="P294" i="12"/>
  <c r="Q294" i="20"/>
  <c r="P294" i="18"/>
  <c r="P294" i="14"/>
  <c r="P294" i="21"/>
  <c r="P294" i="17"/>
  <c r="Q294" i="11"/>
  <c r="P294" i="22"/>
  <c r="Q294" i="17"/>
  <c r="Q294" i="19"/>
  <c r="Q294" i="18"/>
  <c r="P294" i="16"/>
  <c r="Q294" i="16" l="1"/>
  <c r="Q294" i="15"/>
  <c r="Q294" i="22"/>
  <c r="H295" i="22"/>
  <c r="H295" i="18"/>
  <c r="H295" i="11"/>
  <c r="H295" i="12"/>
  <c r="H295" i="13"/>
  <c r="H295" i="15"/>
  <c r="H295" i="14"/>
  <c r="H295" i="17"/>
  <c r="H295" i="20"/>
  <c r="H295" i="19"/>
  <c r="H295" i="16"/>
  <c r="H295" i="21"/>
  <c r="I295" i="10"/>
  <c r="I295" i="22" l="1"/>
  <c r="I295" i="11"/>
  <c r="I295" i="13"/>
  <c r="I295" i="12"/>
  <c r="I295" i="14"/>
  <c r="I295" i="15"/>
  <c r="I295" i="16"/>
  <c r="I295" i="17"/>
  <c r="I295" i="18"/>
  <c r="I295" i="19"/>
  <c r="I295" i="21"/>
  <c r="I295" i="20"/>
  <c r="J295" i="10"/>
  <c r="J295" i="22" l="1"/>
  <c r="J295" i="12"/>
  <c r="J295" i="11"/>
  <c r="J295" i="14"/>
  <c r="J295" i="15"/>
  <c r="J295" i="13"/>
  <c r="J295" i="16"/>
  <c r="J295" i="17"/>
  <c r="J295" i="19"/>
  <c r="J295" i="20"/>
  <c r="J295" i="18"/>
  <c r="J295" i="21"/>
  <c r="K295" i="10"/>
  <c r="K295" i="13" l="1"/>
  <c r="K295" i="11"/>
  <c r="K295" i="12"/>
  <c r="K295" i="14"/>
  <c r="K295" i="15"/>
  <c r="K295" i="16"/>
  <c r="K295" i="18"/>
  <c r="K295" i="17"/>
  <c r="K295" i="19"/>
  <c r="K295" i="21"/>
  <c r="K295" i="22"/>
  <c r="K295" i="20"/>
  <c r="L295" i="10"/>
  <c r="L295" i="11" l="1"/>
  <c r="L295" i="14"/>
  <c r="L295" i="12"/>
  <c r="L295" i="13"/>
  <c r="L295" i="16"/>
  <c r="L295" i="15"/>
  <c r="L295" i="20"/>
  <c r="L295" i="17"/>
  <c r="L295" i="19"/>
  <c r="L295" i="18"/>
  <c r="L295" i="21"/>
  <c r="L295" i="22"/>
  <c r="M295" i="10"/>
  <c r="M295" i="11" l="1"/>
  <c r="M295" i="13"/>
  <c r="M295" i="12"/>
  <c r="M295" i="14"/>
  <c r="M295" i="15"/>
  <c r="M295" i="17"/>
  <c r="M295" i="16"/>
  <c r="M295" i="18"/>
  <c r="M295" i="19"/>
  <c r="M295" i="21"/>
  <c r="M295" i="20"/>
  <c r="M295" i="22"/>
  <c r="N295" i="10"/>
  <c r="O295" i="10"/>
  <c r="O295" i="22" l="1"/>
  <c r="O295" i="14"/>
  <c r="O295" i="21"/>
  <c r="O295" i="13"/>
  <c r="O295" i="18"/>
  <c r="O295" i="20"/>
  <c r="O295" i="19"/>
  <c r="O295" i="17"/>
  <c r="O295" i="12"/>
  <c r="O295" i="11"/>
  <c r="O295" i="16"/>
  <c r="N295" i="13"/>
  <c r="N295" i="12"/>
  <c r="N295" i="11"/>
  <c r="N295" i="14"/>
  <c r="N295" i="15"/>
  <c r="N295" i="17"/>
  <c r="N295" i="16"/>
  <c r="N295" i="19"/>
  <c r="N295" i="18"/>
  <c r="N295" i="20"/>
  <c r="N295" i="22"/>
  <c r="N295" i="21"/>
  <c r="G296" i="10"/>
  <c r="P295" i="10"/>
  <c r="Q295" i="10" s="1"/>
  <c r="O295" i="15"/>
  <c r="P295" i="16" l="1"/>
  <c r="Q295" i="21"/>
  <c r="Q295" i="12"/>
  <c r="P295" i="15"/>
  <c r="P295" i="22"/>
  <c r="P295" i="19"/>
  <c r="Q295" i="11"/>
  <c r="G296" i="19"/>
  <c r="G296" i="12"/>
  <c r="G296" i="11"/>
  <c r="G296" i="13"/>
  <c r="G296" i="14"/>
  <c r="G296" i="16"/>
  <c r="G296" i="17"/>
  <c r="G296" i="15"/>
  <c r="G296" i="22"/>
  <c r="G296" i="18"/>
  <c r="G296" i="20"/>
  <c r="G296" i="21"/>
  <c r="H296" i="10"/>
  <c r="P295" i="21"/>
  <c r="P295" i="11"/>
  <c r="P295" i="12"/>
  <c r="Q295" i="18"/>
  <c r="Q295" i="22"/>
  <c r="Q295" i="16"/>
  <c r="P295" i="17"/>
  <c r="Q295" i="19"/>
  <c r="P295" i="14"/>
  <c r="Q295" i="20"/>
  <c r="Q295" i="14"/>
  <c r="P295" i="20"/>
  <c r="Q295" i="15"/>
  <c r="P295" i="18"/>
  <c r="P295" i="13"/>
  <c r="Q295" i="17" l="1"/>
  <c r="H296" i="11"/>
  <c r="H296" i="14"/>
  <c r="H296" i="13"/>
  <c r="H296" i="12"/>
  <c r="H296" i="15"/>
  <c r="H296" i="16"/>
  <c r="H296" i="17"/>
  <c r="H296" i="18"/>
  <c r="H296" i="20"/>
  <c r="H296" i="19"/>
  <c r="H296" i="21"/>
  <c r="H296" i="22"/>
  <c r="I296" i="10"/>
  <c r="Q295" i="13"/>
  <c r="I296" i="22" l="1"/>
  <c r="I296" i="12"/>
  <c r="I296" i="11"/>
  <c r="I296" i="13"/>
  <c r="I296" i="15"/>
  <c r="I296" i="16"/>
  <c r="I296" i="14"/>
  <c r="I296" i="17"/>
  <c r="I296" i="19"/>
  <c r="I296" i="20"/>
  <c r="I296" i="18"/>
  <c r="I296" i="21"/>
  <c r="J296" i="10"/>
  <c r="J296" i="22" l="1"/>
  <c r="J296" i="11"/>
  <c r="J296" i="13"/>
  <c r="J296" i="12"/>
  <c r="J296" i="14"/>
  <c r="J296" i="15"/>
  <c r="J296" i="16"/>
  <c r="J296" i="17"/>
  <c r="J296" i="19"/>
  <c r="J296" i="20"/>
  <c r="J296" i="18"/>
  <c r="J296" i="21"/>
  <c r="K296" i="10"/>
  <c r="K296" i="13" l="1"/>
  <c r="K296" i="11"/>
  <c r="K296" i="12"/>
  <c r="K296" i="14"/>
  <c r="K296" i="17"/>
  <c r="K296" i="16"/>
  <c r="K296" i="15"/>
  <c r="K296" i="18"/>
  <c r="K296" i="19"/>
  <c r="K296" i="21"/>
  <c r="K296" i="22"/>
  <c r="K296" i="20"/>
  <c r="L296" i="10"/>
  <c r="L296" i="18" l="1"/>
  <c r="L296" i="11"/>
  <c r="L296" i="14"/>
  <c r="L296" i="12"/>
  <c r="L296" i="15"/>
  <c r="L296" i="13"/>
  <c r="L296" i="16"/>
  <c r="L296" i="17"/>
  <c r="L296" i="20"/>
  <c r="L296" i="19"/>
  <c r="L296" i="21"/>
  <c r="L296" i="22"/>
  <c r="M296" i="10"/>
  <c r="M296" i="22" l="1"/>
  <c r="M296" i="11"/>
  <c r="M296" i="12"/>
  <c r="M296" i="13"/>
  <c r="M296" i="14"/>
  <c r="M296" i="15"/>
  <c r="M296" i="17"/>
  <c r="M296" i="18"/>
  <c r="M296" i="16"/>
  <c r="M296" i="19"/>
  <c r="M296" i="21"/>
  <c r="M296" i="20"/>
  <c r="N296" i="10"/>
  <c r="O296" i="10"/>
  <c r="O296" i="22" l="1"/>
  <c r="O296" i="19"/>
  <c r="O296" i="18"/>
  <c r="O296" i="14"/>
  <c r="O296" i="16"/>
  <c r="O296" i="15"/>
  <c r="O296" i="20"/>
  <c r="O296" i="13"/>
  <c r="O296" i="11"/>
  <c r="O296" i="17"/>
  <c r="N296" i="22"/>
  <c r="N296" i="11"/>
  <c r="N296" i="12"/>
  <c r="N296" i="13"/>
  <c r="N296" i="14"/>
  <c r="N296" i="15"/>
  <c r="N296" i="18"/>
  <c r="N296" i="17"/>
  <c r="N296" i="16"/>
  <c r="N296" i="19"/>
  <c r="N296" i="20"/>
  <c r="N296" i="21"/>
  <c r="G297" i="10"/>
  <c r="P296" i="10"/>
  <c r="Q296" i="10" s="1"/>
  <c r="O296" i="21"/>
  <c r="O296" i="12"/>
  <c r="P296" i="12" l="1"/>
  <c r="P296" i="22"/>
  <c r="Q296" i="22" s="1"/>
  <c r="P296" i="15"/>
  <c r="Q296" i="12"/>
  <c r="P296" i="19"/>
  <c r="Q296" i="19" s="1"/>
  <c r="P296" i="16"/>
  <c r="P296" i="17"/>
  <c r="Q296" i="17" s="1"/>
  <c r="P296" i="18"/>
  <c r="Q296" i="18" s="1"/>
  <c r="G297" i="11"/>
  <c r="G297" i="12"/>
  <c r="G297" i="13"/>
  <c r="G297" i="15"/>
  <c r="G297" i="14"/>
  <c r="G297" i="16"/>
  <c r="G297" i="17"/>
  <c r="G297" i="18"/>
  <c r="G297" i="19"/>
  <c r="G297" i="20"/>
  <c r="G297" i="22"/>
  <c r="G297" i="21"/>
  <c r="H297" i="10"/>
  <c r="G298" i="10"/>
  <c r="P296" i="14"/>
  <c r="Q296" i="14" s="1"/>
  <c r="Q296" i="16"/>
  <c r="P296" i="20"/>
  <c r="Q296" i="20" s="1"/>
  <c r="P296" i="11"/>
  <c r="Q296" i="11" s="1"/>
  <c r="Q296" i="21"/>
  <c r="Q296" i="15"/>
  <c r="P296" i="21"/>
  <c r="P296" i="13"/>
  <c r="Q296" i="13"/>
  <c r="G298" i="17" l="1"/>
  <c r="G298" i="19"/>
  <c r="G298" i="12"/>
  <c r="G298" i="14"/>
  <c r="G298" i="20"/>
  <c r="G298" i="21"/>
  <c r="G298" i="15"/>
  <c r="G298" i="11"/>
  <c r="G298" i="18"/>
  <c r="G298" i="16"/>
  <c r="H297" i="14"/>
  <c r="H297" i="13"/>
  <c r="H297" i="11"/>
  <c r="H297" i="12"/>
  <c r="H297" i="15"/>
  <c r="H297" i="16"/>
  <c r="H297" i="17"/>
  <c r="H297" i="18"/>
  <c r="H297" i="20"/>
  <c r="H297" i="19"/>
  <c r="H297" i="22"/>
  <c r="H297" i="21"/>
  <c r="I297" i="10"/>
  <c r="H298" i="10"/>
  <c r="G298" i="22"/>
  <c r="G298" i="13"/>
  <c r="H298" i="21" l="1"/>
  <c r="H298" i="12"/>
  <c r="H298" i="19"/>
  <c r="H298" i="17"/>
  <c r="H298" i="11"/>
  <c r="H298" i="13"/>
  <c r="H298" i="20"/>
  <c r="H298" i="18"/>
  <c r="H298" i="16"/>
  <c r="H298" i="22"/>
  <c r="H298" i="14"/>
  <c r="I297" i="11"/>
  <c r="I297" i="12"/>
  <c r="I297" i="13"/>
  <c r="I297" i="14"/>
  <c r="I297" i="15"/>
  <c r="I297" i="16"/>
  <c r="I297" i="17"/>
  <c r="I297" i="18"/>
  <c r="I297" i="20"/>
  <c r="I297" i="21"/>
  <c r="I297" i="19"/>
  <c r="I297" i="22"/>
  <c r="J297" i="10"/>
  <c r="I298" i="10"/>
  <c r="H298" i="15"/>
  <c r="I298" i="12" l="1"/>
  <c r="I298" i="20"/>
  <c r="I298" i="16"/>
  <c r="J297" i="22"/>
  <c r="J297" i="11"/>
  <c r="J297" i="12"/>
  <c r="J297" i="13"/>
  <c r="J297" i="15"/>
  <c r="J297" i="14"/>
  <c r="J297" i="17"/>
  <c r="J297" i="16"/>
  <c r="J297" i="19"/>
  <c r="J297" i="20"/>
  <c r="J297" i="18"/>
  <c r="J297" i="21"/>
  <c r="K297" i="10"/>
  <c r="J298" i="10"/>
  <c r="I298" i="21"/>
  <c r="I298" i="18"/>
  <c r="I298" i="22"/>
  <c r="I298" i="14"/>
  <c r="I298" i="11"/>
  <c r="I298" i="17"/>
  <c r="I298" i="15"/>
  <c r="I298" i="19"/>
  <c r="I298" i="13"/>
  <c r="J298" i="22" l="1"/>
  <c r="J298" i="19"/>
  <c r="J298" i="15"/>
  <c r="J298" i="20"/>
  <c r="J298" i="14"/>
  <c r="K297" i="13"/>
  <c r="K297" i="11"/>
  <c r="K297" i="12"/>
  <c r="K297" i="15"/>
  <c r="K297" i="16"/>
  <c r="K297" i="17"/>
  <c r="K297" i="14"/>
  <c r="K297" i="18"/>
  <c r="K297" i="19"/>
  <c r="K297" i="20"/>
  <c r="K297" i="21"/>
  <c r="K297" i="22"/>
  <c r="L297" i="10"/>
  <c r="K298" i="10"/>
  <c r="J298" i="21"/>
  <c r="J298" i="13"/>
  <c r="J298" i="11"/>
  <c r="J298" i="16"/>
  <c r="J298" i="17"/>
  <c r="J298" i="18"/>
  <c r="J298" i="12"/>
  <c r="K298" i="16" l="1"/>
  <c r="L297" i="11"/>
  <c r="L297" i="14"/>
  <c r="L297" i="12"/>
  <c r="L297" i="13"/>
  <c r="L297" i="15"/>
  <c r="L297" i="17"/>
  <c r="L297" i="16"/>
  <c r="L297" i="20"/>
  <c r="L297" i="19"/>
  <c r="L297" i="21"/>
  <c r="L297" i="22"/>
  <c r="L297" i="18"/>
  <c r="M297" i="10"/>
  <c r="L298" i="10"/>
  <c r="K298" i="15"/>
  <c r="K298" i="20"/>
  <c r="K298" i="17"/>
  <c r="K298" i="12"/>
  <c r="K298" i="19"/>
  <c r="K298" i="18"/>
  <c r="K298" i="22"/>
  <c r="K298" i="21"/>
  <c r="K298" i="11"/>
  <c r="K298" i="13"/>
  <c r="K298" i="14"/>
  <c r="L298" i="17" l="1"/>
  <c r="L298" i="18"/>
  <c r="L298" i="15"/>
  <c r="L298" i="12"/>
  <c r="L298" i="14"/>
  <c r="L298" i="19"/>
  <c r="L298" i="20"/>
  <c r="M297" i="22"/>
  <c r="M297" i="11"/>
  <c r="M297" i="12"/>
  <c r="M297" i="13"/>
  <c r="M297" i="15"/>
  <c r="M297" i="16"/>
  <c r="M297" i="14"/>
  <c r="M297" i="17"/>
  <c r="M297" i="18"/>
  <c r="M297" i="20"/>
  <c r="M297" i="21"/>
  <c r="M297" i="19"/>
  <c r="N297" i="10"/>
  <c r="M298" i="10"/>
  <c r="O297" i="10"/>
  <c r="L298" i="13"/>
  <c r="L298" i="22"/>
  <c r="L298" i="21"/>
  <c r="L298" i="11"/>
  <c r="L298" i="16"/>
  <c r="M298" i="11" l="1"/>
  <c r="O297" i="11"/>
  <c r="M298" i="18"/>
  <c r="O297" i="18"/>
  <c r="M298" i="20"/>
  <c r="O297" i="20"/>
  <c r="M298" i="14"/>
  <c r="O297" i="14"/>
  <c r="N297" i="22"/>
  <c r="N297" i="11"/>
  <c r="N297" i="13"/>
  <c r="N297" i="12"/>
  <c r="N297" i="14"/>
  <c r="N297" i="15"/>
  <c r="N297" i="18"/>
  <c r="N297" i="17"/>
  <c r="N297" i="16"/>
  <c r="N297" i="19"/>
  <c r="N297" i="20"/>
  <c r="N297" i="21"/>
  <c r="R293" i="10"/>
  <c r="N298" i="10"/>
  <c r="P297" i="10"/>
  <c r="P298" i="10" s="1"/>
  <c r="M298" i="22"/>
  <c r="O297" i="22"/>
  <c r="O298" i="22" s="1"/>
  <c r="O298" i="10"/>
  <c r="M298" i="19"/>
  <c r="O297" i="19"/>
  <c r="M298" i="13"/>
  <c r="O297" i="13"/>
  <c r="M298" i="17"/>
  <c r="O297" i="17"/>
  <c r="M298" i="16"/>
  <c r="O297" i="16"/>
  <c r="O298" i="16" s="1"/>
  <c r="M298" i="15"/>
  <c r="O297" i="15"/>
  <c r="M298" i="21"/>
  <c r="O297" i="21"/>
  <c r="M298" i="12"/>
  <c r="O297" i="12"/>
  <c r="O298" i="13" l="1"/>
  <c r="N298" i="18"/>
  <c r="P297" i="18"/>
  <c r="P298" i="18" s="1"/>
  <c r="N298" i="21"/>
  <c r="P297" i="21"/>
  <c r="P298" i="21" s="1"/>
  <c r="N298" i="17"/>
  <c r="P297" i="17"/>
  <c r="P298" i="17" s="1"/>
  <c r="O298" i="20"/>
  <c r="R293" i="11"/>
  <c r="R293" i="12"/>
  <c r="R293" i="13"/>
  <c r="R293" i="15"/>
  <c r="R293" i="14"/>
  <c r="R293" i="16"/>
  <c r="R293" i="17"/>
  <c r="R293" i="18"/>
  <c r="R293" i="19"/>
  <c r="R293" i="21"/>
  <c r="R293" i="22"/>
  <c r="R293" i="20"/>
  <c r="S293" i="10"/>
  <c r="T293" i="10"/>
  <c r="N298" i="15"/>
  <c r="P297" i="15"/>
  <c r="P298" i="15" s="1"/>
  <c r="O298" i="19"/>
  <c r="N298" i="12"/>
  <c r="P297" i="12"/>
  <c r="P298" i="12" s="1"/>
  <c r="N298" i="20"/>
  <c r="P297" i="20"/>
  <c r="P298" i="20" s="1"/>
  <c r="Q297" i="10"/>
  <c r="Q298" i="10" s="1"/>
  <c r="N298" i="19"/>
  <c r="P297" i="19"/>
  <c r="P298" i="19" s="1"/>
  <c r="N298" i="11"/>
  <c r="P297" i="11"/>
  <c r="P298" i="11" s="1"/>
  <c r="Q297" i="11"/>
  <c r="Q298" i="11" s="1"/>
  <c r="O298" i="11"/>
  <c r="O298" i="14"/>
  <c r="O298" i="21"/>
  <c r="Q297" i="15"/>
  <c r="Q298" i="15" s="1"/>
  <c r="O298" i="15"/>
  <c r="N298" i="14"/>
  <c r="P297" i="14"/>
  <c r="P298" i="14" s="1"/>
  <c r="O298" i="18"/>
  <c r="N298" i="13"/>
  <c r="P297" i="13"/>
  <c r="P298" i="13" s="1"/>
  <c r="O298" i="12"/>
  <c r="Q297" i="17"/>
  <c r="Q298" i="17" s="1"/>
  <c r="O298" i="17"/>
  <c r="N298" i="16"/>
  <c r="P297" i="16"/>
  <c r="N298" i="22"/>
  <c r="P297" i="22"/>
  <c r="T293" i="21" l="1"/>
  <c r="S293" i="12"/>
  <c r="T293" i="12" s="1"/>
  <c r="S293" i="11"/>
  <c r="S293" i="14"/>
  <c r="S293" i="13"/>
  <c r="S293" i="15"/>
  <c r="S293" i="16"/>
  <c r="S293" i="17"/>
  <c r="S293" i="18"/>
  <c r="S293" i="20"/>
  <c r="S293" i="19"/>
  <c r="S293" i="22"/>
  <c r="S293" i="21"/>
  <c r="R294" i="10"/>
  <c r="T293" i="15"/>
  <c r="T293" i="13"/>
  <c r="Q297" i="21"/>
  <c r="Q298" i="21" s="1"/>
  <c r="T293" i="14"/>
  <c r="Q297" i="12"/>
  <c r="Q298" i="12" s="1"/>
  <c r="T293" i="22"/>
  <c r="Q297" i="22"/>
  <c r="Q298" i="22" s="1"/>
  <c r="P298" i="22"/>
  <c r="Q297" i="19"/>
  <c r="Q298" i="19" s="1"/>
  <c r="Q297" i="16"/>
  <c r="Q298" i="16" s="1"/>
  <c r="P298" i="16"/>
  <c r="Q297" i="18"/>
  <c r="Q298" i="18" s="1"/>
  <c r="Q297" i="14"/>
  <c r="Q298" i="14" s="1"/>
  <c r="T293" i="17"/>
  <c r="Q297" i="20"/>
  <c r="Q298" i="20" s="1"/>
  <c r="Q297" i="13"/>
  <c r="Q298" i="13" s="1"/>
  <c r="T293" i="20" l="1"/>
  <c r="T293" i="11"/>
  <c r="R294" i="22"/>
  <c r="R294" i="12"/>
  <c r="R294" i="11"/>
  <c r="R294" i="13"/>
  <c r="R294" i="14"/>
  <c r="R294" i="15"/>
  <c r="R294" i="17"/>
  <c r="R294" i="16"/>
  <c r="R294" i="19"/>
  <c r="R294" i="20"/>
  <c r="R294" i="18"/>
  <c r="R294" i="21"/>
  <c r="S294" i="10"/>
  <c r="T293" i="19"/>
  <c r="T293" i="16"/>
  <c r="T293" i="18"/>
  <c r="T294" i="20" l="1"/>
  <c r="S294" i="22"/>
  <c r="S294" i="11"/>
  <c r="S294" i="13"/>
  <c r="S294" i="12"/>
  <c r="S294" i="14"/>
  <c r="S294" i="15"/>
  <c r="T294" i="15" s="1"/>
  <c r="S294" i="17"/>
  <c r="S294" i="16"/>
  <c r="S294" i="19"/>
  <c r="S294" i="20"/>
  <c r="S294" i="18"/>
  <c r="S294" i="21"/>
  <c r="R295" i="10"/>
  <c r="T294" i="10"/>
  <c r="T294" i="14"/>
  <c r="T294" i="21"/>
  <c r="T294" i="13"/>
  <c r="T294" i="12"/>
  <c r="T294" i="18"/>
  <c r="T294" i="11"/>
  <c r="T294" i="22" l="1"/>
  <c r="R295" i="13"/>
  <c r="R295" i="11"/>
  <c r="R295" i="12"/>
  <c r="R295" i="14"/>
  <c r="R295" i="15"/>
  <c r="R295" i="16"/>
  <c r="R295" i="17"/>
  <c r="R295" i="19"/>
  <c r="R295" i="18"/>
  <c r="R295" i="20"/>
  <c r="R295" i="21"/>
  <c r="R295" i="22"/>
  <c r="S295" i="10"/>
  <c r="T294" i="17"/>
  <c r="T294" i="16"/>
  <c r="T294" i="19"/>
  <c r="S295" i="11" l="1"/>
  <c r="S295" i="14"/>
  <c r="S295" i="12"/>
  <c r="S295" i="15"/>
  <c r="S295" i="13"/>
  <c r="T295" i="13" s="1"/>
  <c r="S295" i="17"/>
  <c r="S295" i="18"/>
  <c r="S295" i="19"/>
  <c r="S295" i="16"/>
  <c r="S295" i="20"/>
  <c r="T295" i="20" s="1"/>
  <c r="S295" i="21"/>
  <c r="S295" i="22"/>
  <c r="R296" i="10"/>
  <c r="T295" i="19"/>
  <c r="T295" i="15"/>
  <c r="T295" i="21"/>
  <c r="T295" i="18"/>
  <c r="T295" i="11"/>
  <c r="T295" i="10"/>
  <c r="R296" i="12" l="1"/>
  <c r="R296" i="11"/>
  <c r="R296" i="13"/>
  <c r="R296" i="14"/>
  <c r="R296" i="15"/>
  <c r="R296" i="16"/>
  <c r="R296" i="17"/>
  <c r="R296" i="19"/>
  <c r="R296" i="18"/>
  <c r="R296" i="21"/>
  <c r="R296" i="22"/>
  <c r="R296" i="20"/>
  <c r="S296" i="10"/>
  <c r="T296" i="10" s="1"/>
  <c r="T295" i="12"/>
  <c r="T295" i="17"/>
  <c r="T295" i="16"/>
  <c r="T295" i="22"/>
  <c r="T295" i="14"/>
  <c r="T296" i="13" l="1"/>
  <c r="T296" i="20"/>
  <c r="T296" i="22"/>
  <c r="S296" i="11"/>
  <c r="T296" i="11" s="1"/>
  <c r="S296" i="12"/>
  <c r="S296" i="13"/>
  <c r="S296" i="14"/>
  <c r="S296" i="15"/>
  <c r="T296" i="15" s="1"/>
  <c r="S296" i="18"/>
  <c r="S296" i="17"/>
  <c r="T296" i="17" s="1"/>
  <c r="S296" i="16"/>
  <c r="T296" i="16" s="1"/>
  <c r="S296" i="19"/>
  <c r="T296" i="19" s="1"/>
  <c r="S296" i="20"/>
  <c r="S296" i="21"/>
  <c r="T296" i="21" s="1"/>
  <c r="S296" i="22"/>
  <c r="R297" i="10"/>
  <c r="T296" i="14"/>
  <c r="T296" i="18"/>
  <c r="T296" i="12"/>
  <c r="R297" i="13" l="1"/>
  <c r="R297" i="11"/>
  <c r="R297" i="12"/>
  <c r="R297" i="14"/>
  <c r="R297" i="15"/>
  <c r="R297" i="16"/>
  <c r="R297" i="17"/>
  <c r="R297" i="18"/>
  <c r="R297" i="19"/>
  <c r="R297" i="21"/>
  <c r="R297" i="20"/>
  <c r="R297" i="22"/>
  <c r="S297" i="10"/>
  <c r="T297" i="10"/>
  <c r="T298" i="10" s="1"/>
  <c r="R298" i="10"/>
  <c r="R298" i="17" l="1"/>
  <c r="S297" i="12"/>
  <c r="S298" i="12" s="1"/>
  <c r="S297" i="11"/>
  <c r="S298" i="11" s="1"/>
  <c r="S297" i="14"/>
  <c r="S298" i="14" s="1"/>
  <c r="S297" i="13"/>
  <c r="S298" i="13" s="1"/>
  <c r="S297" i="15"/>
  <c r="S298" i="15" s="1"/>
  <c r="S297" i="16"/>
  <c r="S298" i="16" s="1"/>
  <c r="S297" i="17"/>
  <c r="S298" i="17" s="1"/>
  <c r="S297" i="18"/>
  <c r="S298" i="18" s="1"/>
  <c r="S297" i="19"/>
  <c r="S298" i="19" s="1"/>
  <c r="S297" i="22"/>
  <c r="S298" i="22" s="1"/>
  <c r="S297" i="21"/>
  <c r="S298" i="21" s="1"/>
  <c r="S297" i="20"/>
  <c r="S298" i="20" s="1"/>
  <c r="G304" i="10"/>
  <c r="S298" i="10"/>
  <c r="R298" i="20"/>
  <c r="R298" i="16"/>
  <c r="T297" i="22"/>
  <c r="T298" i="22" s="1"/>
  <c r="R298" i="22"/>
  <c r="T297" i="14"/>
  <c r="T298" i="14" s="1"/>
  <c r="R298" i="14"/>
  <c r="R298" i="21"/>
  <c r="T297" i="19"/>
  <c r="T298" i="19" s="1"/>
  <c r="R298" i="19"/>
  <c r="R298" i="13"/>
  <c r="R298" i="15"/>
  <c r="R298" i="12"/>
  <c r="R298" i="11"/>
  <c r="T297" i="18"/>
  <c r="T298" i="18" s="1"/>
  <c r="R298" i="18"/>
  <c r="T297" i="16" l="1"/>
  <c r="T298" i="16" s="1"/>
  <c r="H304" i="10"/>
  <c r="G304" i="22"/>
  <c r="G304" i="11"/>
  <c r="G304" i="12"/>
  <c r="G304" i="13"/>
  <c r="G304" i="14"/>
  <c r="G304" i="15"/>
  <c r="G304" i="19"/>
  <c r="G304" i="17"/>
  <c r="G304" i="16"/>
  <c r="G304" i="18"/>
  <c r="G304" i="20"/>
  <c r="G304" i="21"/>
  <c r="T297" i="13"/>
  <c r="T298" i="13" s="1"/>
  <c r="T297" i="15"/>
  <c r="T298" i="15" s="1"/>
  <c r="T297" i="11"/>
  <c r="T298" i="11" s="1"/>
  <c r="T297" i="12"/>
  <c r="T298" i="12" s="1"/>
  <c r="T297" i="21"/>
  <c r="T298" i="21" s="1"/>
  <c r="T297" i="20"/>
  <c r="T298" i="20" s="1"/>
  <c r="T297" i="17"/>
  <c r="T298" i="17" s="1"/>
  <c r="I304" i="10" l="1"/>
  <c r="H304" i="22"/>
  <c r="H304" i="11"/>
  <c r="H304" i="14"/>
  <c r="H304" i="13"/>
  <c r="H304" i="12"/>
  <c r="H304" i="15"/>
  <c r="H304" i="17"/>
  <c r="H304" i="16"/>
  <c r="H304" i="18"/>
  <c r="H304" i="19"/>
  <c r="H304" i="20"/>
  <c r="H304" i="21"/>
  <c r="J304" i="10" l="1"/>
  <c r="I304" i="11"/>
  <c r="I304" i="13"/>
  <c r="I304" i="12"/>
  <c r="I304" i="14"/>
  <c r="I304" i="15"/>
  <c r="I304" i="16"/>
  <c r="I304" i="17"/>
  <c r="I304" i="19"/>
  <c r="I304" i="18"/>
  <c r="I304" i="20"/>
  <c r="I304" i="21"/>
  <c r="I304" i="22"/>
  <c r="K304" i="10" l="1"/>
  <c r="J304" i="11"/>
  <c r="J304" i="14"/>
  <c r="J304" i="12"/>
  <c r="J304" i="16"/>
  <c r="J304" i="15"/>
  <c r="J304" i="13"/>
  <c r="J304" i="17"/>
  <c r="J304" i="18"/>
  <c r="J304" i="19"/>
  <c r="J304" i="20"/>
  <c r="J304" i="21"/>
  <c r="J304" i="22"/>
  <c r="L304" i="10" l="1"/>
  <c r="K304" i="22"/>
  <c r="K304" i="12"/>
  <c r="K304" i="11"/>
  <c r="K304" i="13"/>
  <c r="K304" i="14"/>
  <c r="K304" i="15"/>
  <c r="K304" i="16"/>
  <c r="K304" i="17"/>
  <c r="K304" i="18"/>
  <c r="K304" i="19"/>
  <c r="K304" i="21"/>
  <c r="K304" i="20"/>
  <c r="M304" i="10" l="1"/>
  <c r="L304" i="22"/>
  <c r="L304" i="11"/>
  <c r="L304" i="12"/>
  <c r="L304" i="13"/>
  <c r="L304" i="14"/>
  <c r="L304" i="15"/>
  <c r="L304" i="18"/>
  <c r="L304" i="17"/>
  <c r="L304" i="16"/>
  <c r="L304" i="19"/>
  <c r="L304" i="21"/>
  <c r="L304" i="20"/>
  <c r="N304" i="10" l="1"/>
  <c r="M304" i="11"/>
  <c r="M304" i="13"/>
  <c r="M304" i="14"/>
  <c r="M304" i="15"/>
  <c r="M304" i="12"/>
  <c r="M304" i="18"/>
  <c r="M304" i="19"/>
  <c r="M304" i="17"/>
  <c r="M304" i="21"/>
  <c r="M304" i="20"/>
  <c r="M304" i="16"/>
  <c r="M304" i="22"/>
  <c r="O304" i="10" l="1"/>
  <c r="N304" i="12"/>
  <c r="N304" i="11"/>
  <c r="N304" i="14"/>
  <c r="N304" i="13"/>
  <c r="N304" i="15"/>
  <c r="N304" i="16"/>
  <c r="N304" i="19"/>
  <c r="N304" i="17"/>
  <c r="N304" i="18"/>
  <c r="N304" i="20"/>
  <c r="N304" i="22"/>
  <c r="N304" i="21"/>
  <c r="P304" i="10" l="1"/>
  <c r="O304" i="11"/>
  <c r="O304" i="12"/>
  <c r="O304" i="16"/>
  <c r="O304" i="13"/>
  <c r="O304" i="14"/>
  <c r="O304" i="18"/>
  <c r="O304" i="15"/>
  <c r="O304" i="19"/>
  <c r="O304" i="17"/>
  <c r="O304" i="20"/>
  <c r="O304" i="21"/>
  <c r="O304" i="22"/>
  <c r="G305" i="10" l="1"/>
  <c r="P304" i="12"/>
  <c r="P304" i="11"/>
  <c r="P304" i="14"/>
  <c r="P304" i="13"/>
  <c r="P304" i="15"/>
  <c r="P304" i="17"/>
  <c r="P304" i="16"/>
  <c r="P304" i="18"/>
  <c r="P304" i="21"/>
  <c r="P304" i="19"/>
  <c r="P304" i="20"/>
  <c r="P304" i="22"/>
  <c r="H305" i="10" l="1"/>
  <c r="G305" i="11"/>
  <c r="G305" i="12"/>
  <c r="G305" i="13"/>
  <c r="G305" i="14"/>
  <c r="G305" i="15"/>
  <c r="G305" i="16"/>
  <c r="G305" i="17"/>
  <c r="G305" i="19"/>
  <c r="G305" i="22"/>
  <c r="G305" i="18"/>
  <c r="G305" i="20"/>
  <c r="G305" i="21"/>
  <c r="I305" i="10" l="1"/>
  <c r="H305" i="11"/>
  <c r="H305" i="13"/>
  <c r="H305" i="14"/>
  <c r="H305" i="16"/>
  <c r="H305" i="12"/>
  <c r="H305" i="15"/>
  <c r="H305" i="17"/>
  <c r="H305" i="18"/>
  <c r="H305" i="19"/>
  <c r="H305" i="20"/>
  <c r="H305" i="21"/>
  <c r="H305" i="22"/>
  <c r="J305" i="10" l="1"/>
  <c r="I305" i="22"/>
  <c r="I305" i="12"/>
  <c r="I305" i="11"/>
  <c r="I305" i="13"/>
  <c r="I305" i="14"/>
  <c r="I305" i="15"/>
  <c r="I305" i="16"/>
  <c r="I305" i="18"/>
  <c r="I305" i="20"/>
  <c r="I305" i="19"/>
  <c r="I305" i="17"/>
  <c r="I305" i="21"/>
  <c r="K305" i="10" l="1"/>
  <c r="J305" i="22"/>
  <c r="J305" i="12"/>
  <c r="J305" i="14"/>
  <c r="J305" i="11"/>
  <c r="J305" i="13"/>
  <c r="J305" i="15"/>
  <c r="J305" i="18"/>
  <c r="J305" i="17"/>
  <c r="J305" i="16"/>
  <c r="J305" i="19"/>
  <c r="J305" i="20"/>
  <c r="J305" i="21"/>
  <c r="L305" i="10" l="1"/>
  <c r="K305" i="22"/>
  <c r="K305" i="11"/>
  <c r="K305" i="12"/>
  <c r="K305" i="13"/>
  <c r="K305" i="14"/>
  <c r="K305" i="15"/>
  <c r="K305" i="16"/>
  <c r="K305" i="17"/>
  <c r="K305" i="18"/>
  <c r="K305" i="19"/>
  <c r="K305" i="21"/>
  <c r="K305" i="20"/>
  <c r="M305" i="10" l="1"/>
  <c r="L305" i="22"/>
  <c r="L305" i="11"/>
  <c r="L305" i="12"/>
  <c r="L305" i="14"/>
  <c r="L305" i="15"/>
  <c r="L305" i="13"/>
  <c r="L305" i="17"/>
  <c r="L305" i="16"/>
  <c r="L305" i="19"/>
  <c r="L305" i="18"/>
  <c r="L305" i="20"/>
  <c r="L305" i="21"/>
  <c r="N305" i="10" l="1"/>
  <c r="M305" i="22"/>
  <c r="M305" i="11"/>
  <c r="M305" i="13"/>
  <c r="M305" i="14"/>
  <c r="M305" i="15"/>
  <c r="M305" i="12"/>
  <c r="M305" i="16"/>
  <c r="M305" i="18"/>
  <c r="M305" i="19"/>
  <c r="M305" i="17"/>
  <c r="M305" i="20"/>
  <c r="M305" i="21"/>
  <c r="O305" i="10" l="1"/>
  <c r="N305" i="22"/>
  <c r="N305" i="11"/>
  <c r="N305" i="12"/>
  <c r="N305" i="14"/>
  <c r="N305" i="13"/>
  <c r="N305" i="15"/>
  <c r="N305" i="17"/>
  <c r="N305" i="16"/>
  <c r="N305" i="19"/>
  <c r="N305" i="20"/>
  <c r="N305" i="18"/>
  <c r="N305" i="21"/>
  <c r="P305" i="10" l="1"/>
  <c r="O305" i="13"/>
  <c r="O305" i="11"/>
  <c r="O305" i="12"/>
  <c r="O305" i="14"/>
  <c r="O305" i="15"/>
  <c r="O305" i="16"/>
  <c r="O305" i="17"/>
  <c r="O305" i="18"/>
  <c r="O305" i="19"/>
  <c r="O305" i="22"/>
  <c r="O305" i="20"/>
  <c r="O305" i="21"/>
  <c r="G306" i="10" l="1"/>
  <c r="P305" i="11"/>
  <c r="P305" i="12"/>
  <c r="P305" i="13"/>
  <c r="P305" i="16"/>
  <c r="P305" i="14"/>
  <c r="P305" i="15"/>
  <c r="P305" i="17"/>
  <c r="P305" i="18"/>
  <c r="P305" i="19"/>
  <c r="P305" i="20"/>
  <c r="P305" i="21"/>
  <c r="P305" i="22"/>
  <c r="H306" i="10" l="1"/>
  <c r="G306" i="13"/>
  <c r="G306" i="12"/>
  <c r="G306" i="11"/>
  <c r="G306" i="14"/>
  <c r="G306" i="15"/>
  <c r="G306" i="16"/>
  <c r="G306" i="18"/>
  <c r="G306" i="20"/>
  <c r="G306" i="19"/>
  <c r="G306" i="17"/>
  <c r="G306" i="21"/>
  <c r="G306" i="22"/>
  <c r="I306" i="10" l="1"/>
  <c r="H306" i="12"/>
  <c r="H306" i="11"/>
  <c r="H306" i="14"/>
  <c r="H306" i="13"/>
  <c r="H306" i="16"/>
  <c r="H306" i="15"/>
  <c r="H306" i="18"/>
  <c r="H306" i="17"/>
  <c r="H306" i="20"/>
  <c r="H306" i="19"/>
  <c r="H306" i="22"/>
  <c r="H306" i="21"/>
  <c r="J306" i="10" l="1"/>
  <c r="I306" i="12"/>
  <c r="I306" i="11"/>
  <c r="I306" i="13"/>
  <c r="I306" i="14"/>
  <c r="I306" i="15"/>
  <c r="I306" i="16"/>
  <c r="I306" i="17"/>
  <c r="I306" i="18"/>
  <c r="I306" i="19"/>
  <c r="I306" i="22"/>
  <c r="I306" i="21"/>
  <c r="I306" i="20"/>
  <c r="K306" i="10" l="1"/>
  <c r="J306" i="22"/>
  <c r="J306" i="11"/>
  <c r="J306" i="13"/>
  <c r="J306" i="12"/>
  <c r="J306" i="15"/>
  <c r="J306" i="17"/>
  <c r="J306" i="14"/>
  <c r="J306" i="16"/>
  <c r="J306" i="19"/>
  <c r="J306" i="18"/>
  <c r="J306" i="20"/>
  <c r="J306" i="21"/>
  <c r="L306" i="10" l="1"/>
  <c r="K306" i="22"/>
  <c r="K306" i="11"/>
  <c r="K306" i="12"/>
  <c r="K306" i="13"/>
  <c r="K306" i="14"/>
  <c r="K306" i="15"/>
  <c r="K306" i="16"/>
  <c r="K306" i="17"/>
  <c r="K306" i="18"/>
  <c r="K306" i="19"/>
  <c r="K306" i="20"/>
  <c r="K306" i="21"/>
  <c r="M306" i="10" l="1"/>
  <c r="L306" i="22"/>
  <c r="L306" i="11"/>
  <c r="L306" i="12"/>
  <c r="L306" i="13"/>
  <c r="L306" i="14"/>
  <c r="L306" i="15"/>
  <c r="L306" i="17"/>
  <c r="L306" i="19"/>
  <c r="L306" i="20"/>
  <c r="L306" i="18"/>
  <c r="L306" i="16"/>
  <c r="L306" i="21"/>
  <c r="N306" i="10" l="1"/>
  <c r="M306" i="11"/>
  <c r="M306" i="13"/>
  <c r="M306" i="12"/>
  <c r="M306" i="14"/>
  <c r="M306" i="15"/>
  <c r="M306" i="16"/>
  <c r="M306" i="17"/>
  <c r="M306" i="18"/>
  <c r="M306" i="19"/>
  <c r="M306" i="21"/>
  <c r="M306" i="22"/>
  <c r="M306" i="20"/>
  <c r="O306" i="10" l="1"/>
  <c r="N306" i="18"/>
  <c r="N306" i="11"/>
  <c r="N306" i="14"/>
  <c r="N306" i="12"/>
  <c r="N306" i="13"/>
  <c r="N306" i="15"/>
  <c r="N306" i="16"/>
  <c r="N306" i="17"/>
  <c r="N306" i="19"/>
  <c r="N306" i="21"/>
  <c r="N306" i="22"/>
  <c r="N306" i="20"/>
  <c r="P306" i="10" l="1"/>
  <c r="O306" i="22"/>
  <c r="O306" i="16"/>
  <c r="O306" i="11"/>
  <c r="O306" i="12"/>
  <c r="O306" i="13"/>
  <c r="O306" i="14"/>
  <c r="O306" i="15"/>
  <c r="O306" i="17"/>
  <c r="O306" i="18"/>
  <c r="O306" i="20"/>
  <c r="O306" i="19"/>
  <c r="O306" i="21"/>
  <c r="G307" i="10" l="1"/>
  <c r="P306" i="22"/>
  <c r="P306" i="12"/>
  <c r="P306" i="11"/>
  <c r="P306" i="14"/>
  <c r="P306" i="15"/>
  <c r="P306" i="16"/>
  <c r="P306" i="13"/>
  <c r="P306" i="18"/>
  <c r="P306" i="20"/>
  <c r="P306" i="17"/>
  <c r="P306" i="19"/>
  <c r="P306" i="21"/>
  <c r="H307" i="10" l="1"/>
  <c r="G307" i="11"/>
  <c r="G307" i="12"/>
  <c r="G307" i="13"/>
  <c r="G307" i="14"/>
  <c r="G307" i="15"/>
  <c r="G307" i="16"/>
  <c r="G307" i="17"/>
  <c r="G307" i="18"/>
  <c r="G307" i="19"/>
  <c r="G307" i="22"/>
  <c r="G307" i="21"/>
  <c r="G307" i="20"/>
  <c r="I307" i="10" l="1"/>
  <c r="H307" i="11"/>
  <c r="H307" i="12"/>
  <c r="H307" i="13"/>
  <c r="H307" i="14"/>
  <c r="H307" i="15"/>
  <c r="H307" i="17"/>
  <c r="H307" i="18"/>
  <c r="H307" i="20"/>
  <c r="H307" i="19"/>
  <c r="H307" i="16"/>
  <c r="H307" i="22"/>
  <c r="H307" i="21"/>
  <c r="J307" i="10" l="1"/>
  <c r="I307" i="12"/>
  <c r="I307" i="13"/>
  <c r="I307" i="14"/>
  <c r="I307" i="15"/>
  <c r="I307" i="11"/>
  <c r="I307" i="16"/>
  <c r="I307" i="17"/>
  <c r="I307" i="19"/>
  <c r="I307" i="18"/>
  <c r="I307" i="22"/>
  <c r="I307" i="20"/>
  <c r="I307" i="21"/>
  <c r="K307" i="10" l="1"/>
  <c r="J307" i="12"/>
  <c r="J307" i="11"/>
  <c r="J307" i="13"/>
  <c r="J307" i="14"/>
  <c r="J307" i="16"/>
  <c r="J307" i="15"/>
  <c r="J307" i="17"/>
  <c r="J307" i="19"/>
  <c r="J307" i="20"/>
  <c r="J307" i="18"/>
  <c r="J307" i="21"/>
  <c r="J307" i="22"/>
  <c r="L307" i="10" l="1"/>
  <c r="K307" i="13"/>
  <c r="K307" i="11"/>
  <c r="K307" i="12"/>
  <c r="K307" i="14"/>
  <c r="K307" i="15"/>
  <c r="K307" i="16"/>
  <c r="K307" i="18"/>
  <c r="K307" i="19"/>
  <c r="K307" i="17"/>
  <c r="K307" i="20"/>
  <c r="K307" i="21"/>
  <c r="K307" i="22"/>
  <c r="M307" i="10" l="1"/>
  <c r="L307" i="11"/>
  <c r="L307" i="14"/>
  <c r="L307" i="12"/>
  <c r="L307" i="13"/>
  <c r="L307" i="16"/>
  <c r="L307" i="15"/>
  <c r="L307" i="17"/>
  <c r="L307" i="18"/>
  <c r="L307" i="19"/>
  <c r="L307" i="20"/>
  <c r="L307" i="21"/>
  <c r="L307" i="22"/>
  <c r="N307" i="10" l="1"/>
  <c r="M307" i="22"/>
  <c r="M307" i="11"/>
  <c r="M307" i="13"/>
  <c r="M307" i="12"/>
  <c r="M307" i="14"/>
  <c r="M307" i="15"/>
  <c r="M307" i="17"/>
  <c r="M307" i="16"/>
  <c r="M307" i="18"/>
  <c r="M307" i="19"/>
  <c r="M307" i="20"/>
  <c r="M307" i="21"/>
  <c r="O307" i="10" l="1"/>
  <c r="N307" i="22"/>
  <c r="N307" i="13"/>
  <c r="N307" i="12"/>
  <c r="N307" i="11"/>
  <c r="N307" i="14"/>
  <c r="N307" i="15"/>
  <c r="N307" i="17"/>
  <c r="N307" i="16"/>
  <c r="N307" i="19"/>
  <c r="N307" i="20"/>
  <c r="N307" i="18"/>
  <c r="N307" i="21"/>
  <c r="P307" i="10" l="1"/>
  <c r="O307" i="12"/>
  <c r="O307" i="11"/>
  <c r="O307" i="13"/>
  <c r="O307" i="14"/>
  <c r="O307" i="16"/>
  <c r="O307" i="17"/>
  <c r="O307" i="15"/>
  <c r="O307" i="22"/>
  <c r="O307" i="19"/>
  <c r="O307" i="18"/>
  <c r="O307" i="21"/>
  <c r="O307" i="20"/>
  <c r="G308" i="10" l="1"/>
  <c r="P307" i="22"/>
  <c r="P307" i="11"/>
  <c r="P307" i="12"/>
  <c r="P307" i="14"/>
  <c r="P307" i="13"/>
  <c r="P307" i="15"/>
  <c r="P307" i="16"/>
  <c r="P307" i="17"/>
  <c r="P307" i="18"/>
  <c r="P307" i="20"/>
  <c r="P307" i="19"/>
  <c r="P307" i="21"/>
  <c r="H308" i="10" l="1"/>
  <c r="G308" i="22"/>
  <c r="G308" i="12"/>
  <c r="G308" i="11"/>
  <c r="G308" i="13"/>
  <c r="G308" i="14"/>
  <c r="G308" i="15"/>
  <c r="G308" i="16"/>
  <c r="G308" i="17"/>
  <c r="G308" i="19"/>
  <c r="G308" i="20"/>
  <c r="G308" i="18"/>
  <c r="G308" i="21"/>
  <c r="I308" i="10" l="1"/>
  <c r="H308" i="22"/>
  <c r="H308" i="11"/>
  <c r="H308" i="13"/>
  <c r="H308" i="12"/>
  <c r="H308" i="14"/>
  <c r="H308" i="15"/>
  <c r="H308" i="16"/>
  <c r="H308" i="19"/>
  <c r="H308" i="20"/>
  <c r="H308" i="17"/>
  <c r="H308" i="18"/>
  <c r="H308" i="21"/>
  <c r="J308" i="10" l="1"/>
  <c r="I308" i="13"/>
  <c r="I308" i="11"/>
  <c r="I308" i="12"/>
  <c r="I308" i="14"/>
  <c r="I308" i="17"/>
  <c r="I308" i="15"/>
  <c r="I308" i="16"/>
  <c r="I308" i="18"/>
  <c r="I308" i="19"/>
  <c r="I308" i="20"/>
  <c r="I308" i="21"/>
  <c r="I308" i="22"/>
  <c r="K308" i="10" l="1"/>
  <c r="J308" i="11"/>
  <c r="J308" i="14"/>
  <c r="J308" i="12"/>
  <c r="J308" i="13"/>
  <c r="J308" i="15"/>
  <c r="J308" i="16"/>
  <c r="J308" i="17"/>
  <c r="J308" i="20"/>
  <c r="J308" i="18"/>
  <c r="J308" i="19"/>
  <c r="J308" i="21"/>
  <c r="J308" i="22"/>
  <c r="L308" i="10" l="1"/>
  <c r="K308" i="11"/>
  <c r="K308" i="12"/>
  <c r="K308" i="13"/>
  <c r="K308" i="14"/>
  <c r="K308" i="17"/>
  <c r="K308" i="15"/>
  <c r="K308" i="16"/>
  <c r="K308" i="18"/>
  <c r="K308" i="19"/>
  <c r="K308" i="20"/>
  <c r="K308" i="21"/>
  <c r="K308" i="22"/>
  <c r="M308" i="10" l="1"/>
  <c r="L308" i="11"/>
  <c r="L308" i="12"/>
  <c r="L308" i="13"/>
  <c r="L308" i="14"/>
  <c r="L308" i="15"/>
  <c r="L308" i="18"/>
  <c r="L308" i="17"/>
  <c r="L308" i="16"/>
  <c r="L308" i="19"/>
  <c r="L308" i="20"/>
  <c r="L308" i="21"/>
  <c r="L308" i="22"/>
  <c r="N308" i="10" l="1"/>
  <c r="M308" i="22"/>
  <c r="M308" i="12"/>
  <c r="M308" i="11"/>
  <c r="M308" i="13"/>
  <c r="M308" i="15"/>
  <c r="M308" i="14"/>
  <c r="M308" i="16"/>
  <c r="M308" i="17"/>
  <c r="M308" i="18"/>
  <c r="M308" i="19"/>
  <c r="M308" i="20"/>
  <c r="M308" i="21"/>
  <c r="O308" i="10" l="1"/>
  <c r="N308" i="22"/>
  <c r="N308" i="12"/>
  <c r="N308" i="14"/>
  <c r="N308" i="11"/>
  <c r="N308" i="13"/>
  <c r="N308" i="15"/>
  <c r="N308" i="16"/>
  <c r="N308" i="17"/>
  <c r="N308" i="18"/>
  <c r="N308" i="20"/>
  <c r="N308" i="19"/>
  <c r="N308" i="21"/>
  <c r="P308" i="10" l="1"/>
  <c r="O308" i="22"/>
  <c r="O308" i="11"/>
  <c r="O308" i="12"/>
  <c r="O308" i="13"/>
  <c r="O308" i="14"/>
  <c r="O308" i="15"/>
  <c r="O308" i="16"/>
  <c r="O308" i="17"/>
  <c r="O308" i="18"/>
  <c r="O308" i="19"/>
  <c r="O308" i="20"/>
  <c r="O308" i="21"/>
  <c r="G309" i="10" l="1"/>
  <c r="P308" i="22"/>
  <c r="P308" i="11"/>
  <c r="P308" i="12"/>
  <c r="P308" i="13"/>
  <c r="P308" i="15"/>
  <c r="P308" i="14"/>
  <c r="P308" i="17"/>
  <c r="P308" i="16"/>
  <c r="P308" i="19"/>
  <c r="P308" i="20"/>
  <c r="P308" i="18"/>
  <c r="P308" i="21"/>
  <c r="H309" i="10" l="1"/>
  <c r="G309" i="13"/>
  <c r="G309" i="11"/>
  <c r="G309" i="15"/>
  <c r="G309" i="12"/>
  <c r="G309" i="16"/>
  <c r="G309" i="17"/>
  <c r="G309" i="14"/>
  <c r="G309" i="18"/>
  <c r="G309" i="19"/>
  <c r="G309" i="20"/>
  <c r="G309" i="21"/>
  <c r="G309" i="22"/>
  <c r="I309" i="10" l="1"/>
  <c r="H309" i="11"/>
  <c r="H309" i="14"/>
  <c r="H309" i="12"/>
  <c r="H309" i="13"/>
  <c r="H309" i="15"/>
  <c r="H309" i="16"/>
  <c r="H309" i="17"/>
  <c r="H309" i="20"/>
  <c r="H309" i="18"/>
  <c r="H309" i="19"/>
  <c r="H309" i="21"/>
  <c r="H309" i="22"/>
  <c r="J309" i="10" l="1"/>
  <c r="I309" i="22"/>
  <c r="I309" i="11"/>
  <c r="I309" i="13"/>
  <c r="I309" i="12"/>
  <c r="I309" i="15"/>
  <c r="I309" i="17"/>
  <c r="I309" i="14"/>
  <c r="I309" i="16"/>
  <c r="I309" i="18"/>
  <c r="I309" i="20"/>
  <c r="I309" i="19"/>
  <c r="I309" i="21"/>
  <c r="K309" i="10" l="1"/>
  <c r="J309" i="22"/>
  <c r="J309" i="11"/>
  <c r="J309" i="13"/>
  <c r="J309" i="12"/>
  <c r="J309" i="14"/>
  <c r="J309" i="18"/>
  <c r="J309" i="17"/>
  <c r="J309" i="16"/>
  <c r="J309" i="15"/>
  <c r="J309" i="19"/>
  <c r="J309" i="20"/>
  <c r="J309" i="21"/>
  <c r="L309" i="10" l="1"/>
  <c r="K309" i="12"/>
  <c r="K309" i="11"/>
  <c r="K309" i="13"/>
  <c r="K309" i="15"/>
  <c r="K309" i="16"/>
  <c r="K309" i="17"/>
  <c r="K309" i="14"/>
  <c r="K309" i="18"/>
  <c r="K309" i="19"/>
  <c r="K309" i="21"/>
  <c r="K309" i="20"/>
  <c r="K309" i="22"/>
  <c r="M309" i="10" l="1"/>
  <c r="L309" i="12"/>
  <c r="L309" i="11"/>
  <c r="L309" i="14"/>
  <c r="L309" i="13"/>
  <c r="L309" i="15"/>
  <c r="L309" i="16"/>
  <c r="L309" i="17"/>
  <c r="L309" i="18"/>
  <c r="L309" i="20"/>
  <c r="L309" i="19"/>
  <c r="L309" i="21"/>
  <c r="L309" i="22"/>
  <c r="N309" i="10" l="1"/>
  <c r="M309" i="12"/>
  <c r="M309" i="11"/>
  <c r="M309" i="13"/>
  <c r="M309" i="14"/>
  <c r="M309" i="15"/>
  <c r="M309" i="16"/>
  <c r="M309" i="17"/>
  <c r="M309" i="18"/>
  <c r="M309" i="19"/>
  <c r="M309" i="20"/>
  <c r="M309" i="21"/>
  <c r="M309" i="22"/>
  <c r="O309" i="10" l="1"/>
  <c r="N309" i="11"/>
  <c r="N309" i="13"/>
  <c r="N309" i="15"/>
  <c r="N309" i="12"/>
  <c r="N309" i="14"/>
  <c r="N309" i="17"/>
  <c r="N309" i="16"/>
  <c r="N309" i="19"/>
  <c r="N309" i="20"/>
  <c r="N309" i="21"/>
  <c r="N309" i="22"/>
  <c r="N309" i="18"/>
  <c r="P309" i="10" l="1"/>
  <c r="O309" i="19"/>
  <c r="O309" i="11"/>
  <c r="O309" i="13"/>
  <c r="O309" i="12"/>
  <c r="O309" i="14"/>
  <c r="O309" i="15"/>
  <c r="O309" i="17"/>
  <c r="O309" i="18"/>
  <c r="O309" i="16"/>
  <c r="O309" i="20"/>
  <c r="O309" i="21"/>
  <c r="O309" i="22"/>
  <c r="G311" i="10" l="1"/>
  <c r="P309" i="11"/>
  <c r="P309" i="14"/>
  <c r="P309" i="12"/>
  <c r="P309" i="13"/>
  <c r="P309" i="15"/>
  <c r="P309" i="16"/>
  <c r="P309" i="17"/>
  <c r="P309" i="19"/>
  <c r="P309" i="20"/>
  <c r="P309" i="18"/>
  <c r="P309" i="21"/>
  <c r="P309" i="22"/>
  <c r="H311" i="10" l="1"/>
  <c r="G311" i="22"/>
  <c r="G311" i="12"/>
  <c r="G311" i="11"/>
  <c r="G311" i="13"/>
  <c r="G311" i="14"/>
  <c r="G311" i="15"/>
  <c r="G311" i="16"/>
  <c r="G311" i="17"/>
  <c r="G311" i="19"/>
  <c r="G311" i="18"/>
  <c r="G311" i="20"/>
  <c r="G311" i="21"/>
  <c r="I311" i="10" l="1"/>
  <c r="H311" i="22"/>
  <c r="H311" i="11"/>
  <c r="H311" i="12"/>
  <c r="H311" i="13"/>
  <c r="H311" i="14"/>
  <c r="H311" i="18"/>
  <c r="H311" i="17"/>
  <c r="H311" i="16"/>
  <c r="H311" i="15"/>
  <c r="H311" i="19"/>
  <c r="H311" i="20"/>
  <c r="H311" i="21"/>
  <c r="J311" i="10" l="1"/>
  <c r="I311" i="22"/>
  <c r="I311" i="12"/>
  <c r="I311" i="13"/>
  <c r="I311" i="11"/>
  <c r="I311" i="14"/>
  <c r="I311" i="15"/>
  <c r="I311" i="16"/>
  <c r="I311" i="17"/>
  <c r="I311" i="18"/>
  <c r="I311" i="19"/>
  <c r="I311" i="21"/>
  <c r="I311" i="20"/>
  <c r="K311" i="10" l="1"/>
  <c r="J311" i="22"/>
  <c r="J311" i="18"/>
  <c r="J311" i="12"/>
  <c r="J311" i="11"/>
  <c r="J311" i="14"/>
  <c r="J311" i="13"/>
  <c r="J311" i="15"/>
  <c r="J311" i="16"/>
  <c r="J311" i="17"/>
  <c r="J311" i="19"/>
  <c r="J311" i="20"/>
  <c r="J311" i="21"/>
  <c r="L311" i="10" l="1"/>
  <c r="K311" i="22"/>
  <c r="K311" i="20"/>
  <c r="K311" i="11"/>
  <c r="K311" i="12"/>
  <c r="K311" i="13"/>
  <c r="K311" i="14"/>
  <c r="K311" i="15"/>
  <c r="K311" i="19"/>
  <c r="K311" i="16"/>
  <c r="K311" i="17"/>
  <c r="K311" i="18"/>
  <c r="K311" i="21"/>
  <c r="M311" i="10" l="1"/>
  <c r="L311" i="22"/>
  <c r="L311" i="11"/>
  <c r="L311" i="12"/>
  <c r="L311" i="14"/>
  <c r="L311" i="13"/>
  <c r="L311" i="15"/>
  <c r="L311" i="17"/>
  <c r="L311" i="16"/>
  <c r="L311" i="18"/>
  <c r="L311" i="19"/>
  <c r="L311" i="20"/>
  <c r="L311" i="21"/>
  <c r="N311" i="10" l="1"/>
  <c r="M311" i="13"/>
  <c r="M311" i="11"/>
  <c r="M311" i="12"/>
  <c r="M311" i="14"/>
  <c r="M311" i="15"/>
  <c r="M311" i="16"/>
  <c r="M311" i="17"/>
  <c r="M311" i="19"/>
  <c r="M311" i="18"/>
  <c r="M311" i="20"/>
  <c r="M311" i="21"/>
  <c r="M311" i="22"/>
  <c r="O311" i="10" l="1"/>
  <c r="N311" i="11"/>
  <c r="N311" i="14"/>
  <c r="N311" i="12"/>
  <c r="N311" i="16"/>
  <c r="N311" i="13"/>
  <c r="N311" i="15"/>
  <c r="N311" i="17"/>
  <c r="N311" i="18"/>
  <c r="N311" i="19"/>
  <c r="N311" i="20"/>
  <c r="N311" i="21"/>
  <c r="N311" i="22"/>
  <c r="P311" i="10" l="1"/>
  <c r="O311" i="12"/>
  <c r="O311" i="11"/>
  <c r="O311" i="13"/>
  <c r="O311" i="14"/>
  <c r="O311" i="15"/>
  <c r="O311" i="17"/>
  <c r="O311" i="18"/>
  <c r="O311" i="19"/>
  <c r="O311" i="22"/>
  <c r="O311" i="16"/>
  <c r="O311" i="20"/>
  <c r="O311" i="21"/>
  <c r="G312" i="10" l="1"/>
  <c r="P311" i="11"/>
  <c r="P311" i="12"/>
  <c r="P311" i="13"/>
  <c r="P311" i="14"/>
  <c r="P311" i="18"/>
  <c r="P311" i="17"/>
  <c r="P311" i="16"/>
  <c r="P311" i="15"/>
  <c r="P311" i="19"/>
  <c r="P311" i="20"/>
  <c r="P311" i="21"/>
  <c r="P311" i="22"/>
  <c r="H312" i="10" l="1"/>
  <c r="G312" i="11"/>
  <c r="G312" i="12"/>
  <c r="G312" i="13"/>
  <c r="G312" i="14"/>
  <c r="G312" i="15"/>
  <c r="G312" i="16"/>
  <c r="G312" i="18"/>
  <c r="G312" i="19"/>
  <c r="G312" i="21"/>
  <c r="G312" i="20"/>
  <c r="G312" i="22"/>
  <c r="G312" i="17"/>
  <c r="I312" i="10" l="1"/>
  <c r="H312" i="22"/>
  <c r="H312" i="12"/>
  <c r="H312" i="11"/>
  <c r="H312" i="13"/>
  <c r="H312" i="14"/>
  <c r="H312" i="15"/>
  <c r="H312" i="16"/>
  <c r="H312" i="19"/>
  <c r="H312" i="18"/>
  <c r="H312" i="17"/>
  <c r="H312" i="20"/>
  <c r="H312" i="21"/>
  <c r="J312" i="10" l="1"/>
  <c r="I312" i="22"/>
  <c r="I312" i="11"/>
  <c r="I312" i="12"/>
  <c r="I312" i="16"/>
  <c r="I312" i="13"/>
  <c r="I312" i="14"/>
  <c r="I312" i="18"/>
  <c r="I312" i="19"/>
  <c r="I312" i="15"/>
  <c r="I312" i="17"/>
  <c r="I312" i="21"/>
  <c r="I312" i="20"/>
  <c r="K312" i="10" l="1"/>
  <c r="J312" i="22"/>
  <c r="J312" i="12"/>
  <c r="J312" i="11"/>
  <c r="J312" i="14"/>
  <c r="J312" i="13"/>
  <c r="J312" i="15"/>
  <c r="J312" i="17"/>
  <c r="J312" i="16"/>
  <c r="J312" i="18"/>
  <c r="J312" i="21"/>
  <c r="J312" i="19"/>
  <c r="J312" i="20"/>
  <c r="L312" i="10" l="1"/>
  <c r="K312" i="13"/>
  <c r="K312" i="11"/>
  <c r="K312" i="12"/>
  <c r="K312" i="14"/>
  <c r="K312" i="15"/>
  <c r="K312" i="16"/>
  <c r="K312" i="17"/>
  <c r="K312" i="19"/>
  <c r="K312" i="22"/>
  <c r="K312" i="18"/>
  <c r="K312" i="20"/>
  <c r="K312" i="21"/>
  <c r="M312" i="10" l="1"/>
  <c r="L312" i="18"/>
  <c r="L312" i="11"/>
  <c r="L312" i="13"/>
  <c r="L312" i="14"/>
  <c r="L312" i="12"/>
  <c r="L312" i="15"/>
  <c r="L312" i="16"/>
  <c r="L312" i="17"/>
  <c r="L312" i="19"/>
  <c r="L312" i="20"/>
  <c r="L312" i="21"/>
  <c r="L312" i="22"/>
  <c r="N312" i="10" l="1"/>
  <c r="M312" i="22"/>
  <c r="M312" i="16"/>
  <c r="M312" i="12"/>
  <c r="M312" i="11"/>
  <c r="M312" i="13"/>
  <c r="M312" i="14"/>
  <c r="M312" i="15"/>
  <c r="M312" i="18"/>
  <c r="M312" i="20"/>
  <c r="M312" i="19"/>
  <c r="M312" i="17"/>
  <c r="M312" i="21"/>
  <c r="O312" i="10" l="1"/>
  <c r="N312" i="22"/>
  <c r="N312" i="12"/>
  <c r="N312" i="14"/>
  <c r="N312" i="11"/>
  <c r="N312" i="13"/>
  <c r="N312" i="15"/>
  <c r="N312" i="18"/>
  <c r="N312" i="17"/>
  <c r="N312" i="19"/>
  <c r="N312" i="16"/>
  <c r="N312" i="20"/>
  <c r="N312" i="21"/>
  <c r="P312" i="10" l="1"/>
  <c r="O312" i="11"/>
  <c r="O312" i="12"/>
  <c r="O312" i="13"/>
  <c r="O312" i="14"/>
  <c r="O312" i="15"/>
  <c r="O312" i="16"/>
  <c r="O312" i="17"/>
  <c r="O312" i="18"/>
  <c r="O312" i="19"/>
  <c r="O312" i="21"/>
  <c r="O312" i="20"/>
  <c r="O312" i="22"/>
  <c r="G313" i="10" l="1"/>
  <c r="P312" i="11"/>
  <c r="P312" i="12"/>
  <c r="P312" i="14"/>
  <c r="P312" i="15"/>
  <c r="P312" i="13"/>
  <c r="P312" i="17"/>
  <c r="P312" i="16"/>
  <c r="P312" i="19"/>
  <c r="P312" i="18"/>
  <c r="P312" i="20"/>
  <c r="P312" i="21"/>
  <c r="P312" i="22"/>
  <c r="H313" i="10" l="1"/>
  <c r="G313" i="11"/>
  <c r="G313" i="13"/>
  <c r="G313" i="14"/>
  <c r="G313" i="12"/>
  <c r="G313" i="15"/>
  <c r="G313" i="18"/>
  <c r="G313" i="16"/>
  <c r="G313" i="19"/>
  <c r="G313" i="17"/>
  <c r="G313" i="22"/>
  <c r="G313" i="21"/>
  <c r="G313" i="20"/>
  <c r="I313" i="10" l="1"/>
  <c r="H313" i="11"/>
  <c r="H313" i="12"/>
  <c r="H313" i="14"/>
  <c r="H313" i="13"/>
  <c r="H313" i="15"/>
  <c r="H313" i="17"/>
  <c r="H313" i="16"/>
  <c r="H313" i="19"/>
  <c r="H313" i="20"/>
  <c r="H313" i="18"/>
  <c r="H313" i="21"/>
  <c r="H313" i="22"/>
  <c r="J313" i="10" l="1"/>
  <c r="I313" i="19"/>
  <c r="I313" i="11"/>
  <c r="I313" i="13"/>
  <c r="I313" i="12"/>
  <c r="I313" i="14"/>
  <c r="I313" i="15"/>
  <c r="I313" i="16"/>
  <c r="I313" i="17"/>
  <c r="I313" i="18"/>
  <c r="I313" i="22"/>
  <c r="I313" i="20"/>
  <c r="I313" i="21"/>
  <c r="K313" i="10" l="1"/>
  <c r="J313" i="11"/>
  <c r="J313" i="12"/>
  <c r="J313" i="13"/>
  <c r="J313" i="16"/>
  <c r="J313" i="14"/>
  <c r="J313" i="15"/>
  <c r="J313" i="17"/>
  <c r="J313" i="18"/>
  <c r="J313" i="19"/>
  <c r="J313" i="20"/>
  <c r="J313" i="21"/>
  <c r="J313" i="22"/>
  <c r="L313" i="10" l="1"/>
  <c r="K313" i="22"/>
  <c r="K313" i="13"/>
  <c r="K313" i="11"/>
  <c r="K313" i="12"/>
  <c r="K313" i="14"/>
  <c r="K313" i="15"/>
  <c r="K313" i="16"/>
  <c r="K313" i="18"/>
  <c r="K313" i="20"/>
  <c r="K313" i="19"/>
  <c r="K313" i="17"/>
  <c r="K313" i="21"/>
  <c r="M313" i="10" l="1"/>
  <c r="L313" i="22"/>
  <c r="L313" i="12"/>
  <c r="L313" i="11"/>
  <c r="L313" i="14"/>
  <c r="L313" i="13"/>
  <c r="L313" i="15"/>
  <c r="L313" i="16"/>
  <c r="L313" i="18"/>
  <c r="L313" i="17"/>
  <c r="L313" i="20"/>
  <c r="L313" i="19"/>
  <c r="L313" i="21"/>
  <c r="N313" i="10" l="1"/>
  <c r="M313" i="11"/>
  <c r="M313" i="12"/>
  <c r="M313" i="13"/>
  <c r="M313" i="14"/>
  <c r="M313" i="15"/>
  <c r="M313" i="16"/>
  <c r="M313" i="17"/>
  <c r="M313" i="18"/>
  <c r="M313" i="19"/>
  <c r="M313" i="21"/>
  <c r="M313" i="20"/>
  <c r="M313" i="22"/>
  <c r="O313" i="10" l="1"/>
  <c r="N313" i="22"/>
  <c r="N313" i="11"/>
  <c r="N313" i="13"/>
  <c r="N313" i="12"/>
  <c r="N313" i="15"/>
  <c r="N313" i="14"/>
  <c r="N313" i="17"/>
  <c r="N313" i="16"/>
  <c r="N313" i="19"/>
  <c r="N313" i="18"/>
  <c r="N313" i="20"/>
  <c r="N313" i="21"/>
  <c r="P313" i="10" l="1"/>
  <c r="O313" i="22"/>
  <c r="O313" i="11"/>
  <c r="O313" i="13"/>
  <c r="O313" i="14"/>
  <c r="O313" i="12"/>
  <c r="O313" i="15"/>
  <c r="O313" i="16"/>
  <c r="O313" i="17"/>
  <c r="O313" i="18"/>
  <c r="O313" i="19"/>
  <c r="O313" i="20"/>
  <c r="O313" i="21"/>
  <c r="G314" i="10" l="1"/>
  <c r="P313" i="22"/>
  <c r="P313" i="11"/>
  <c r="P313" i="12"/>
  <c r="P313" i="13"/>
  <c r="P313" i="15"/>
  <c r="P313" i="14"/>
  <c r="P313" i="17"/>
  <c r="P313" i="19"/>
  <c r="P313" i="20"/>
  <c r="P313" i="18"/>
  <c r="P313" i="16"/>
  <c r="P313" i="21"/>
  <c r="H314" i="10" l="1"/>
  <c r="G314" i="11"/>
  <c r="G314" i="13"/>
  <c r="G314" i="12"/>
  <c r="G314" i="14"/>
  <c r="G314" i="15"/>
  <c r="G314" i="16"/>
  <c r="G314" i="17"/>
  <c r="G314" i="18"/>
  <c r="G314" i="19"/>
  <c r="G314" i="21"/>
  <c r="G314" i="22"/>
  <c r="G314" i="20"/>
  <c r="I314" i="10" l="1"/>
  <c r="H314" i="11"/>
  <c r="H314" i="14"/>
  <c r="H314" i="12"/>
  <c r="H314" i="13"/>
  <c r="H314" i="15"/>
  <c r="H314" i="16"/>
  <c r="H314" i="18"/>
  <c r="H314" i="19"/>
  <c r="H314" i="17"/>
  <c r="H314" i="20"/>
  <c r="H314" i="21"/>
  <c r="H314" i="22"/>
  <c r="J314" i="10" l="1"/>
  <c r="I314" i="11"/>
  <c r="I314" i="13"/>
  <c r="I314" i="12"/>
  <c r="I314" i="14"/>
  <c r="I314" i="15"/>
  <c r="I314" i="16"/>
  <c r="I314" i="17"/>
  <c r="I314" i="18"/>
  <c r="I314" i="20"/>
  <c r="I314" i="19"/>
  <c r="I314" i="22"/>
  <c r="I314" i="21"/>
  <c r="K314" i="10" l="1"/>
  <c r="J314" i="12"/>
  <c r="J314" i="11"/>
  <c r="J314" i="14"/>
  <c r="J314" i="13"/>
  <c r="J314" i="15"/>
  <c r="J314" i="16"/>
  <c r="J314" i="18"/>
  <c r="J314" i="20"/>
  <c r="J314" i="17"/>
  <c r="J314" i="19"/>
  <c r="J314" i="21"/>
  <c r="J314" i="22"/>
  <c r="L314" i="10" l="1"/>
  <c r="K314" i="11"/>
  <c r="K314" i="12"/>
  <c r="K314" i="14"/>
  <c r="K314" i="13"/>
  <c r="K314" i="15"/>
  <c r="K314" i="16"/>
  <c r="K314" i="17"/>
  <c r="K314" i="18"/>
  <c r="K314" i="19"/>
  <c r="K314" i="21"/>
  <c r="K314" i="20"/>
  <c r="K314" i="22"/>
  <c r="M314" i="10" l="1"/>
  <c r="L314" i="22"/>
  <c r="L314" i="11"/>
  <c r="L314" i="12"/>
  <c r="L314" i="13"/>
  <c r="L314" i="15"/>
  <c r="L314" i="14"/>
  <c r="L314" i="17"/>
  <c r="L314" i="20"/>
  <c r="L314" i="19"/>
  <c r="L314" i="16"/>
  <c r="L314" i="18"/>
  <c r="L314" i="21"/>
  <c r="N314" i="10" l="1"/>
  <c r="M314" i="22"/>
  <c r="M314" i="13"/>
  <c r="M314" i="14"/>
  <c r="M314" i="11"/>
  <c r="M314" i="15"/>
  <c r="M314" i="12"/>
  <c r="M314" i="16"/>
  <c r="M314" i="17"/>
  <c r="M314" i="18"/>
  <c r="M314" i="19"/>
  <c r="M314" i="20"/>
  <c r="M314" i="21"/>
  <c r="O314" i="10" l="1"/>
  <c r="N314" i="22"/>
  <c r="N314" i="12"/>
  <c r="N314" i="11"/>
  <c r="N314" i="14"/>
  <c r="N314" i="13"/>
  <c r="N314" i="15"/>
  <c r="N314" i="16"/>
  <c r="N314" i="17"/>
  <c r="N314" i="19"/>
  <c r="N314" i="20"/>
  <c r="N314" i="18"/>
  <c r="N314" i="21"/>
  <c r="P314" i="10" l="1"/>
  <c r="O314" i="11"/>
  <c r="O314" i="13"/>
  <c r="O314" i="12"/>
  <c r="O314" i="14"/>
  <c r="O314" i="15"/>
  <c r="O314" i="16"/>
  <c r="O314" i="18"/>
  <c r="O314" i="19"/>
  <c r="O314" i="20"/>
  <c r="O314" i="21"/>
  <c r="O314" i="22"/>
  <c r="O314" i="17"/>
  <c r="G315" i="10" l="1"/>
  <c r="P314" i="18"/>
  <c r="P314" i="11"/>
  <c r="P314" i="14"/>
  <c r="P314" i="12"/>
  <c r="P314" i="13"/>
  <c r="P314" i="16"/>
  <c r="P314" i="15"/>
  <c r="P314" i="19"/>
  <c r="P314" i="17"/>
  <c r="P314" i="20"/>
  <c r="P314" i="21"/>
  <c r="P314" i="22"/>
  <c r="H315" i="10" l="1"/>
  <c r="G315" i="22"/>
  <c r="G315" i="11"/>
  <c r="G315" i="13"/>
  <c r="G315" i="12"/>
  <c r="G315" i="14"/>
  <c r="G315" i="15"/>
  <c r="G315" i="16"/>
  <c r="G315" i="17"/>
  <c r="G315" i="18"/>
  <c r="G315" i="19"/>
  <c r="G315" i="21"/>
  <c r="G315" i="20"/>
  <c r="I315" i="10" l="1"/>
  <c r="H315" i="22"/>
  <c r="H315" i="13"/>
  <c r="H315" i="12"/>
  <c r="H315" i="11"/>
  <c r="H315" i="14"/>
  <c r="H315" i="15"/>
  <c r="H315" i="17"/>
  <c r="H315" i="16"/>
  <c r="H315" i="19"/>
  <c r="H315" i="20"/>
  <c r="H315" i="18"/>
  <c r="H315" i="21"/>
  <c r="J315" i="10" l="1"/>
  <c r="I315" i="12"/>
  <c r="I315" i="11"/>
  <c r="I315" i="13"/>
  <c r="I315" i="14"/>
  <c r="I315" i="16"/>
  <c r="I315" i="17"/>
  <c r="I315" i="15"/>
  <c r="I315" i="22"/>
  <c r="I315" i="19"/>
  <c r="I315" i="18"/>
  <c r="I315" i="21"/>
  <c r="I315" i="20"/>
  <c r="K315" i="10" l="1"/>
  <c r="J315" i="11"/>
  <c r="J315" i="14"/>
  <c r="J315" i="13"/>
  <c r="J315" i="12"/>
  <c r="J315" i="15"/>
  <c r="J315" i="16"/>
  <c r="J315" i="17"/>
  <c r="J315" i="18"/>
  <c r="J315" i="20"/>
  <c r="J315" i="19"/>
  <c r="J315" i="21"/>
  <c r="J315" i="22"/>
  <c r="L315" i="10" l="1"/>
  <c r="K315" i="12"/>
  <c r="K315" i="11"/>
  <c r="K315" i="13"/>
  <c r="K315" i="15"/>
  <c r="K315" i="16"/>
  <c r="K315" i="17"/>
  <c r="K315" i="14"/>
  <c r="K315" i="19"/>
  <c r="K315" i="18"/>
  <c r="K315" i="22"/>
  <c r="K315" i="21"/>
  <c r="K315" i="20"/>
  <c r="M315" i="10" l="1"/>
  <c r="L315" i="11"/>
  <c r="L315" i="13"/>
  <c r="L315" i="12"/>
  <c r="L315" i="14"/>
  <c r="L315" i="15"/>
  <c r="L315" i="16"/>
  <c r="L315" i="19"/>
  <c r="L315" i="20"/>
  <c r="L315" i="17"/>
  <c r="L315" i="18"/>
  <c r="L315" i="22"/>
  <c r="L315" i="21"/>
  <c r="N315" i="10" l="1"/>
  <c r="M315" i="13"/>
  <c r="M315" i="11"/>
  <c r="M315" i="12"/>
  <c r="M315" i="14"/>
  <c r="M315" i="17"/>
  <c r="M315" i="16"/>
  <c r="M315" i="18"/>
  <c r="M315" i="19"/>
  <c r="M315" i="15"/>
  <c r="M315" i="20"/>
  <c r="M315" i="21"/>
  <c r="M315" i="22"/>
  <c r="O315" i="10" l="1"/>
  <c r="N315" i="11"/>
  <c r="N315" i="14"/>
  <c r="N315" i="12"/>
  <c r="N315" i="15"/>
  <c r="N315" i="13"/>
  <c r="N315" i="16"/>
  <c r="N315" i="17"/>
  <c r="N315" i="20"/>
  <c r="N315" i="18"/>
  <c r="N315" i="19"/>
  <c r="N315" i="21"/>
  <c r="N315" i="22"/>
  <c r="P315" i="10" l="1"/>
  <c r="O315" i="22"/>
  <c r="O315" i="11"/>
  <c r="O315" i="12"/>
  <c r="O315" i="13"/>
  <c r="O315" i="14"/>
  <c r="O315" i="16"/>
  <c r="O315" i="17"/>
  <c r="O315" i="15"/>
  <c r="O315" i="18"/>
  <c r="O315" i="19"/>
  <c r="O315" i="21"/>
  <c r="O315" i="20"/>
  <c r="G316" i="10" l="1"/>
  <c r="P315" i="22"/>
  <c r="P315" i="11"/>
  <c r="P315" i="12"/>
  <c r="P315" i="14"/>
  <c r="P315" i="13"/>
  <c r="P315" i="15"/>
  <c r="P315" i="18"/>
  <c r="P315" i="17"/>
  <c r="P315" i="16"/>
  <c r="P315" i="19"/>
  <c r="P315" i="20"/>
  <c r="P315" i="21"/>
  <c r="H316" i="10" l="1"/>
  <c r="G316" i="11"/>
  <c r="G316" i="12"/>
  <c r="G316" i="13"/>
  <c r="G316" i="15"/>
  <c r="G316" i="14"/>
  <c r="G316" i="16"/>
  <c r="G316" i="17"/>
  <c r="G316" i="18"/>
  <c r="G316" i="19"/>
  <c r="G316" i="20"/>
  <c r="G316" i="22"/>
  <c r="G316" i="21"/>
  <c r="I316" i="10" l="1"/>
  <c r="H316" i="18"/>
  <c r="H316" i="11"/>
  <c r="H316" i="14"/>
  <c r="H316" i="13"/>
  <c r="H316" i="12"/>
  <c r="H316" i="15"/>
  <c r="H316" i="16"/>
  <c r="H316" i="17"/>
  <c r="H316" i="20"/>
  <c r="H316" i="19"/>
  <c r="H316" i="22"/>
  <c r="H316" i="21"/>
  <c r="J316" i="10" l="1"/>
  <c r="I316" i="22"/>
  <c r="I316" i="11"/>
  <c r="I316" i="12"/>
  <c r="I316" i="13"/>
  <c r="I316" i="14"/>
  <c r="I316" i="15"/>
  <c r="I316" i="16"/>
  <c r="I316" i="17"/>
  <c r="I316" i="18"/>
  <c r="I316" i="20"/>
  <c r="I316" i="19"/>
  <c r="I316" i="21"/>
  <c r="K316" i="10" l="1"/>
  <c r="J316" i="22"/>
  <c r="J316" i="11"/>
  <c r="J316" i="12"/>
  <c r="J316" i="13"/>
  <c r="J316" i="15"/>
  <c r="J316" i="14"/>
  <c r="J316" i="17"/>
  <c r="J316" i="16"/>
  <c r="J316" i="19"/>
  <c r="J316" i="20"/>
  <c r="J316" i="18"/>
  <c r="J316" i="21"/>
  <c r="L316" i="10" l="1"/>
  <c r="K316" i="13"/>
  <c r="K316" i="11"/>
  <c r="K316" i="15"/>
  <c r="K316" i="16"/>
  <c r="K316" i="12"/>
  <c r="K316" i="17"/>
  <c r="K316" i="14"/>
  <c r="K316" i="18"/>
  <c r="K316" i="19"/>
  <c r="K316" i="20"/>
  <c r="K316" i="21"/>
  <c r="K316" i="22"/>
  <c r="M316" i="10" l="1"/>
  <c r="L316" i="11"/>
  <c r="L316" i="14"/>
  <c r="L316" i="12"/>
  <c r="L316" i="13"/>
  <c r="L316" i="15"/>
  <c r="L316" i="17"/>
  <c r="L316" i="16"/>
  <c r="L316" i="20"/>
  <c r="L316" i="18"/>
  <c r="L316" i="19"/>
  <c r="L316" i="21"/>
  <c r="L316" i="22"/>
  <c r="N316" i="10" l="1"/>
  <c r="M316" i="11"/>
  <c r="M316" i="13"/>
  <c r="M316" i="12"/>
  <c r="M316" i="15"/>
  <c r="M316" i="16"/>
  <c r="M316" i="17"/>
  <c r="M316" i="14"/>
  <c r="M316" i="18"/>
  <c r="M316" i="20"/>
  <c r="M316" i="19"/>
  <c r="M316" i="21"/>
  <c r="M316" i="22"/>
  <c r="O316" i="10" l="1"/>
  <c r="N316" i="11"/>
  <c r="N316" i="13"/>
  <c r="N316" i="12"/>
  <c r="N316" i="14"/>
  <c r="N316" i="15"/>
  <c r="N316" i="18"/>
  <c r="N316" i="17"/>
  <c r="N316" i="16"/>
  <c r="N316" i="19"/>
  <c r="N316" i="20"/>
  <c r="N316" i="21"/>
  <c r="N316" i="22"/>
  <c r="P316" i="10" l="1"/>
  <c r="O316" i="22"/>
  <c r="O316" i="11"/>
  <c r="O316" i="12"/>
  <c r="O316" i="13"/>
  <c r="O316" i="15"/>
  <c r="O316" i="16"/>
  <c r="O316" i="17"/>
  <c r="O316" i="18"/>
  <c r="O316" i="19"/>
  <c r="O316" i="14"/>
  <c r="O316" i="21"/>
  <c r="O316" i="20"/>
  <c r="G317" i="10" l="1"/>
  <c r="P316" i="22"/>
  <c r="P316" i="12"/>
  <c r="P316" i="11"/>
  <c r="P316" i="14"/>
  <c r="P316" i="13"/>
  <c r="P316" i="15"/>
  <c r="P316" i="16"/>
  <c r="P316" i="17"/>
  <c r="P316" i="18"/>
  <c r="P316" i="20"/>
  <c r="P316" i="19"/>
  <c r="P316" i="21"/>
  <c r="H317" i="10" l="1"/>
  <c r="G317" i="22"/>
  <c r="G317" i="12"/>
  <c r="G317" i="11"/>
  <c r="G317" i="13"/>
  <c r="G317" i="14"/>
  <c r="G317" i="15"/>
  <c r="G317" i="16"/>
  <c r="G317" i="17"/>
  <c r="G317" i="20"/>
  <c r="G317" i="18"/>
  <c r="G317" i="19"/>
  <c r="G317" i="21"/>
  <c r="I317" i="10" l="1"/>
  <c r="H317" i="22"/>
  <c r="H317" i="11"/>
  <c r="H317" i="12"/>
  <c r="H317" i="13"/>
  <c r="H317" i="14"/>
  <c r="H317" i="17"/>
  <c r="H317" i="16"/>
  <c r="H317" i="15"/>
  <c r="H317" i="19"/>
  <c r="H317" i="20"/>
  <c r="H317" i="18"/>
  <c r="H317" i="21"/>
  <c r="J317" i="10" l="1"/>
  <c r="I317" i="13"/>
  <c r="I317" i="11"/>
  <c r="I317" i="12"/>
  <c r="I317" i="14"/>
  <c r="I317" i="15"/>
  <c r="I317" i="17"/>
  <c r="I317" i="16"/>
  <c r="I317" i="18"/>
  <c r="I317" i="19"/>
  <c r="I317" i="20"/>
  <c r="I317" i="21"/>
  <c r="I317" i="22"/>
  <c r="K317" i="10" l="1"/>
  <c r="J317" i="11"/>
  <c r="J317" i="14"/>
  <c r="J317" i="12"/>
  <c r="J317" i="13"/>
  <c r="J317" i="15"/>
  <c r="J317" i="17"/>
  <c r="J317" i="16"/>
  <c r="J317" i="19"/>
  <c r="J317" i="20"/>
  <c r="J317" i="18"/>
  <c r="J317" i="21"/>
  <c r="J317" i="22"/>
  <c r="L317" i="10" l="1"/>
  <c r="K317" i="22"/>
  <c r="K317" i="11"/>
  <c r="K317" i="13"/>
  <c r="K317" i="12"/>
  <c r="K317" i="14"/>
  <c r="K317" i="15"/>
  <c r="K317" i="16"/>
  <c r="K317" i="17"/>
  <c r="K317" i="19"/>
  <c r="K317" i="18"/>
  <c r="K317" i="21"/>
  <c r="K317" i="20"/>
  <c r="M317" i="10" l="1"/>
  <c r="L317" i="22"/>
  <c r="L317" i="11"/>
  <c r="L317" i="12"/>
  <c r="L317" i="14"/>
  <c r="L317" i="13"/>
  <c r="L317" i="15"/>
  <c r="L317" i="17"/>
  <c r="L317" i="18"/>
  <c r="L317" i="16"/>
  <c r="L317" i="19"/>
  <c r="L317" i="20"/>
  <c r="L317" i="21"/>
  <c r="N317" i="10" l="1"/>
  <c r="M317" i="11"/>
  <c r="M317" i="13"/>
  <c r="M317" i="12"/>
  <c r="M317" i="14"/>
  <c r="M317" i="15"/>
  <c r="M317" i="16"/>
  <c r="M317" i="17"/>
  <c r="M317" i="18"/>
  <c r="M317" i="19"/>
  <c r="M317" i="21"/>
  <c r="M317" i="20"/>
  <c r="M317" i="22"/>
  <c r="O317" i="10" l="1"/>
  <c r="N317" i="12"/>
  <c r="N317" i="11"/>
  <c r="N317" i="14"/>
  <c r="N317" i="13"/>
  <c r="N317" i="15"/>
  <c r="N317" i="16"/>
  <c r="N317" i="17"/>
  <c r="N317" i="18"/>
  <c r="N317" i="22"/>
  <c r="N317" i="19"/>
  <c r="N317" i="21"/>
  <c r="N317" i="20"/>
  <c r="P317" i="10" l="1"/>
  <c r="O317" i="11"/>
  <c r="O317" i="12"/>
  <c r="O317" i="13"/>
  <c r="O317" i="14"/>
  <c r="O317" i="15"/>
  <c r="O317" i="19"/>
  <c r="O317" i="16"/>
  <c r="O317" i="17"/>
  <c r="O317" i="20"/>
  <c r="O317" i="18"/>
  <c r="O317" i="21"/>
  <c r="O317" i="22"/>
  <c r="G318" i="10" l="1"/>
  <c r="P317" i="11"/>
  <c r="P317" i="14"/>
  <c r="P317" i="12"/>
  <c r="P317" i="13"/>
  <c r="P317" i="15"/>
  <c r="P317" i="17"/>
  <c r="P317" i="16"/>
  <c r="P317" i="18"/>
  <c r="P317" i="19"/>
  <c r="P317" i="20"/>
  <c r="P317" i="22"/>
  <c r="P317" i="21"/>
  <c r="H318" i="10" l="1"/>
  <c r="G318" i="19"/>
  <c r="G318" i="13"/>
  <c r="G318" i="11"/>
  <c r="G318" i="12"/>
  <c r="G318" i="14"/>
  <c r="G318" i="15"/>
  <c r="G318" i="16"/>
  <c r="G318" i="17"/>
  <c r="G318" i="18"/>
  <c r="G318" i="20"/>
  <c r="G318" i="21"/>
  <c r="G318" i="22"/>
  <c r="I318" i="10" l="1"/>
  <c r="H318" i="11"/>
  <c r="H318" i="14"/>
  <c r="H318" i="12"/>
  <c r="H318" i="16"/>
  <c r="H318" i="13"/>
  <c r="H318" i="15"/>
  <c r="H318" i="17"/>
  <c r="H318" i="19"/>
  <c r="H318" i="20"/>
  <c r="H318" i="18"/>
  <c r="H318" i="21"/>
  <c r="H318" i="22"/>
  <c r="J318" i="10" l="1"/>
  <c r="I318" i="22"/>
  <c r="I318" i="11"/>
  <c r="I318" i="13"/>
  <c r="I318" i="12"/>
  <c r="I318" i="14"/>
  <c r="I318" i="15"/>
  <c r="I318" i="16"/>
  <c r="I318" i="17"/>
  <c r="I318" i="18"/>
  <c r="I318" i="19"/>
  <c r="I318" i="21"/>
  <c r="I318" i="20"/>
  <c r="K318" i="10" l="1"/>
  <c r="J318" i="22"/>
  <c r="J318" i="11"/>
  <c r="J318" i="13"/>
  <c r="J318" i="12"/>
  <c r="J318" i="14"/>
  <c r="J318" i="15"/>
  <c r="J318" i="17"/>
  <c r="J318" i="16"/>
  <c r="J318" i="18"/>
  <c r="J318" i="19"/>
  <c r="J318" i="20"/>
  <c r="J318" i="21"/>
  <c r="L318" i="10" l="1"/>
  <c r="K318" i="22"/>
  <c r="K318" i="11"/>
  <c r="K318" i="13"/>
  <c r="K318" i="12"/>
  <c r="K318" i="14"/>
  <c r="K318" i="15"/>
  <c r="K318" i="17"/>
  <c r="K318" i="16"/>
  <c r="K318" i="18"/>
  <c r="K318" i="19"/>
  <c r="K318" i="21"/>
  <c r="K318" i="20"/>
  <c r="M318" i="10" l="1"/>
  <c r="L318" i="18"/>
  <c r="L318" i="12"/>
  <c r="L318" i="11"/>
  <c r="L318" i="13"/>
  <c r="L318" i="14"/>
  <c r="L318" i="15"/>
  <c r="L318" i="16"/>
  <c r="L318" i="19"/>
  <c r="L318" i="17"/>
  <c r="L318" i="20"/>
  <c r="L318" i="22"/>
  <c r="L318" i="21"/>
  <c r="N318" i="10" l="1"/>
  <c r="M318" i="22"/>
  <c r="M318" i="11"/>
  <c r="M318" i="12"/>
  <c r="M318" i="16"/>
  <c r="M318" i="14"/>
  <c r="M318" i="13"/>
  <c r="M318" i="18"/>
  <c r="M318" i="19"/>
  <c r="M318" i="15"/>
  <c r="M318" i="17"/>
  <c r="M318" i="20"/>
  <c r="M318" i="21"/>
  <c r="O318" i="10" l="1"/>
  <c r="N318" i="22"/>
  <c r="N318" i="12"/>
  <c r="N318" i="11"/>
  <c r="N318" i="14"/>
  <c r="N318" i="13"/>
  <c r="N318" i="15"/>
  <c r="N318" i="17"/>
  <c r="N318" i="16"/>
  <c r="N318" i="18"/>
  <c r="N318" i="21"/>
  <c r="N318" i="19"/>
  <c r="N318" i="20"/>
  <c r="P318" i="10" l="1"/>
  <c r="O318" i="11"/>
  <c r="O318" i="13"/>
  <c r="O318" i="12"/>
  <c r="O318" i="14"/>
  <c r="O318" i="15"/>
  <c r="O318" i="16"/>
  <c r="O318" i="17"/>
  <c r="O318" i="22"/>
  <c r="O318" i="19"/>
  <c r="O318" i="20"/>
  <c r="O318" i="18"/>
  <c r="O318" i="21"/>
  <c r="I326" i="10" l="1"/>
  <c r="P318" i="11"/>
  <c r="P318" i="13"/>
  <c r="P318" i="14"/>
  <c r="P318" i="12"/>
  <c r="P318" i="15"/>
  <c r="P318" i="17"/>
  <c r="P318" i="16"/>
  <c r="P318" i="19"/>
  <c r="P318" i="20"/>
  <c r="P318" i="18"/>
  <c r="P318" i="22"/>
  <c r="P318" i="21"/>
  <c r="J326" i="10" l="1"/>
  <c r="I326" i="11"/>
  <c r="I326" i="13"/>
  <c r="I326" i="12"/>
  <c r="I326" i="14"/>
  <c r="I326" i="15"/>
  <c r="I326" i="16"/>
  <c r="I326" i="18"/>
  <c r="I326" i="20"/>
  <c r="I326" i="19"/>
  <c r="I326" i="22"/>
  <c r="I326" i="21"/>
  <c r="I326" i="17"/>
  <c r="K326" i="10" l="1"/>
  <c r="J326" i="12"/>
  <c r="J326" i="14"/>
  <c r="J326" i="11"/>
  <c r="J326" i="13"/>
  <c r="J326" i="15"/>
  <c r="J326" i="17"/>
  <c r="J326" i="18"/>
  <c r="J326" i="19"/>
  <c r="J326" i="16"/>
  <c r="J326" i="22"/>
  <c r="J326" i="20"/>
  <c r="J326" i="21"/>
  <c r="L326" i="10" l="1"/>
  <c r="K326" i="12"/>
  <c r="K326" i="11"/>
  <c r="K326" i="13"/>
  <c r="K326" i="14"/>
  <c r="K326" i="15"/>
  <c r="K326" i="16"/>
  <c r="K326" i="17"/>
  <c r="K326" i="18"/>
  <c r="K326" i="19"/>
  <c r="K326" i="21"/>
  <c r="K326" i="22"/>
  <c r="K326" i="20"/>
  <c r="O326" i="10" l="1"/>
  <c r="L326" i="22"/>
  <c r="L326" i="12"/>
  <c r="L326" i="11"/>
  <c r="L326" i="14"/>
  <c r="L326" i="13"/>
  <c r="L326" i="15"/>
  <c r="L326" i="17"/>
  <c r="L326" i="16"/>
  <c r="L326" i="19"/>
  <c r="L326" i="18"/>
  <c r="L326" i="21"/>
  <c r="L326" i="20"/>
  <c r="P326" i="10" l="1"/>
  <c r="O326" i="22"/>
  <c r="O326" i="11"/>
  <c r="O326" i="13"/>
  <c r="O326" i="14"/>
  <c r="O326" i="12"/>
  <c r="O326" i="15"/>
  <c r="O326" i="18"/>
  <c r="O326" i="19"/>
  <c r="O326" i="16"/>
  <c r="O326" i="20"/>
  <c r="O326" i="21"/>
  <c r="O326" i="17"/>
  <c r="Q326" i="10" l="1"/>
  <c r="P326" i="22"/>
  <c r="P326" i="11"/>
  <c r="P326" i="12"/>
  <c r="P326" i="14"/>
  <c r="P326" i="13"/>
  <c r="P326" i="15"/>
  <c r="P326" i="17"/>
  <c r="P326" i="16"/>
  <c r="P326" i="19"/>
  <c r="P326" i="20"/>
  <c r="P326" i="18"/>
  <c r="P326" i="21"/>
  <c r="R326" i="10" l="1"/>
  <c r="Q326" i="13"/>
  <c r="Q326" i="11"/>
  <c r="Q326" i="12"/>
  <c r="Q326" i="14"/>
  <c r="Q326" i="15"/>
  <c r="Q326" i="16"/>
  <c r="Q326" i="17"/>
  <c r="Q326" i="18"/>
  <c r="Q326" i="19"/>
  <c r="Q326" i="22"/>
  <c r="Q326" i="20"/>
  <c r="Q326" i="21"/>
  <c r="U326" i="10" l="1"/>
  <c r="R326" i="11"/>
  <c r="R326" i="12"/>
  <c r="R326" i="13"/>
  <c r="R326" i="16"/>
  <c r="R326" i="14"/>
  <c r="R326" i="15"/>
  <c r="R326" i="17"/>
  <c r="R326" i="18"/>
  <c r="R326" i="19"/>
  <c r="R326" i="20"/>
  <c r="R326" i="21"/>
  <c r="R326" i="22"/>
  <c r="V326" i="10" l="1"/>
  <c r="U326" i="22"/>
  <c r="U326" i="16"/>
  <c r="U326" i="13"/>
  <c r="U326" i="11"/>
  <c r="U326" i="12"/>
  <c r="U326" i="14"/>
  <c r="U326" i="15"/>
  <c r="U326" i="17"/>
  <c r="U326" i="18"/>
  <c r="U326" i="20"/>
  <c r="U326" i="19"/>
  <c r="U326" i="21"/>
  <c r="Y326" i="10" l="1"/>
  <c r="V326" i="22"/>
  <c r="V326" i="12"/>
  <c r="V326" i="11"/>
  <c r="V326" i="14"/>
  <c r="V326" i="13"/>
  <c r="V326" i="16"/>
  <c r="V326" i="15"/>
  <c r="V326" i="17"/>
  <c r="V326" i="20"/>
  <c r="V326" i="18"/>
  <c r="V326" i="19"/>
  <c r="V326" i="21"/>
  <c r="Z326" i="10" l="1"/>
  <c r="Y326" i="11"/>
  <c r="Y326" i="12"/>
  <c r="Y326" i="13"/>
  <c r="Y326" i="14"/>
  <c r="Y326" i="15"/>
  <c r="Y326" i="16"/>
  <c r="Y326" i="17"/>
  <c r="Y326" i="18"/>
  <c r="Y326" i="19"/>
  <c r="Y326" i="21"/>
  <c r="Y326" i="22"/>
  <c r="Y326" i="20"/>
  <c r="G327" i="10" l="1"/>
  <c r="Z326" i="11"/>
  <c r="Z326" i="13"/>
  <c r="Z326" i="12"/>
  <c r="Z326" i="15"/>
  <c r="Z326" i="14"/>
  <c r="Z326" i="17"/>
  <c r="Z326" i="16"/>
  <c r="Z326" i="19"/>
  <c r="Z326" i="18"/>
  <c r="Z326" i="22"/>
  <c r="Z326" i="21"/>
  <c r="Z326" i="20"/>
  <c r="H327" i="10" l="1"/>
  <c r="G327" i="11"/>
  <c r="G327" i="13"/>
  <c r="G327" i="14"/>
  <c r="G327" i="12"/>
  <c r="G327" i="15"/>
  <c r="G327" i="16"/>
  <c r="G327" i="17"/>
  <c r="G327" i="18"/>
  <c r="G327" i="19"/>
  <c r="G327" i="20"/>
  <c r="G327" i="21"/>
  <c r="G327" i="22"/>
  <c r="M327" i="10" l="1"/>
  <c r="H327" i="11"/>
  <c r="H327" i="12"/>
  <c r="H327" i="13"/>
  <c r="H327" i="15"/>
  <c r="H327" i="14"/>
  <c r="H327" i="17"/>
  <c r="H327" i="19"/>
  <c r="H327" i="20"/>
  <c r="H327" i="18"/>
  <c r="H327" i="16"/>
  <c r="H327" i="21"/>
  <c r="H327" i="22"/>
  <c r="N327" i="10" l="1"/>
  <c r="M327" i="11"/>
  <c r="M327" i="13"/>
  <c r="M327" i="12"/>
  <c r="M327" i="14"/>
  <c r="M327" i="15"/>
  <c r="M327" i="16"/>
  <c r="M327" i="17"/>
  <c r="M327" i="18"/>
  <c r="M327" i="19"/>
  <c r="M327" i="21"/>
  <c r="M327" i="22"/>
  <c r="M327" i="20"/>
  <c r="S327" i="10" l="1"/>
  <c r="N327" i="11"/>
  <c r="N327" i="14"/>
  <c r="N327" i="12"/>
  <c r="N327" i="13"/>
  <c r="N327" i="15"/>
  <c r="N327" i="16"/>
  <c r="N327" i="18"/>
  <c r="N327" i="19"/>
  <c r="N327" i="21"/>
  <c r="N327" i="22"/>
  <c r="N327" i="17"/>
  <c r="N327" i="20"/>
  <c r="T327" i="10" l="1"/>
  <c r="S327" i="22"/>
  <c r="S327" i="11"/>
  <c r="S327" i="13"/>
  <c r="S327" i="12"/>
  <c r="S327" i="14"/>
  <c r="S327" i="15"/>
  <c r="S327" i="17"/>
  <c r="S327" i="16"/>
  <c r="S327" i="18"/>
  <c r="S327" i="20"/>
  <c r="S327" i="19"/>
  <c r="S327" i="21"/>
  <c r="W327" i="10" l="1"/>
  <c r="T327" i="22"/>
  <c r="T327" i="12"/>
  <c r="T327" i="11"/>
  <c r="T327" i="14"/>
  <c r="T327" i="13"/>
  <c r="T327" i="15"/>
  <c r="T327" i="16"/>
  <c r="T327" i="20"/>
  <c r="T327" i="18"/>
  <c r="T327" i="21"/>
  <c r="T327" i="19"/>
  <c r="T327" i="17"/>
  <c r="X327" i="10" l="1"/>
  <c r="W327" i="22"/>
  <c r="W327" i="11"/>
  <c r="W327" i="12"/>
  <c r="W327" i="14"/>
  <c r="W327" i="13"/>
  <c r="W327" i="15"/>
  <c r="W327" i="16"/>
  <c r="W327" i="17"/>
  <c r="W327" i="18"/>
  <c r="W327" i="19"/>
  <c r="W327" i="21"/>
  <c r="W327" i="20"/>
  <c r="G328" i="10" l="1"/>
  <c r="X327" i="22"/>
  <c r="X327" i="11"/>
  <c r="X327" i="13"/>
  <c r="X327" i="12"/>
  <c r="X327" i="15"/>
  <c r="X327" i="14"/>
  <c r="X327" i="17"/>
  <c r="X327" i="20"/>
  <c r="X327" i="19"/>
  <c r="X327" i="18"/>
  <c r="X327" i="16"/>
  <c r="X327" i="21"/>
  <c r="H328" i="10" l="1"/>
  <c r="G328" i="22"/>
  <c r="G328" i="13"/>
  <c r="G328" i="14"/>
  <c r="G328" i="11"/>
  <c r="G328" i="12"/>
  <c r="G328" i="15"/>
  <c r="G328" i="16"/>
  <c r="G328" i="17"/>
  <c r="G328" i="18"/>
  <c r="G328" i="20"/>
  <c r="G328" i="21"/>
  <c r="G328" i="19"/>
  <c r="I328" i="10" l="1"/>
  <c r="H328" i="22"/>
  <c r="H328" i="12"/>
  <c r="H328" i="11"/>
  <c r="H328" i="15"/>
  <c r="H328" i="14"/>
  <c r="H328" i="13"/>
  <c r="H328" i="16"/>
  <c r="H328" i="17"/>
  <c r="H328" i="19"/>
  <c r="H328" i="20"/>
  <c r="H328" i="18"/>
  <c r="H328" i="21"/>
  <c r="J328" i="10" l="1"/>
  <c r="I328" i="13"/>
  <c r="I328" i="12"/>
  <c r="I328" i="11"/>
  <c r="I328" i="14"/>
  <c r="I328" i="15"/>
  <c r="I328" i="17"/>
  <c r="I328" i="18"/>
  <c r="I328" i="19"/>
  <c r="I328" i="20"/>
  <c r="I328" i="21"/>
  <c r="I328" i="22"/>
  <c r="I328" i="16"/>
  <c r="K328" i="10" l="1"/>
  <c r="J328" i="11"/>
  <c r="J328" i="14"/>
  <c r="J328" i="12"/>
  <c r="J328" i="16"/>
  <c r="J328" i="13"/>
  <c r="J328" i="15"/>
  <c r="J328" i="17"/>
  <c r="J328" i="18"/>
  <c r="J328" i="19"/>
  <c r="J328" i="21"/>
  <c r="J328" i="22"/>
  <c r="J328" i="20"/>
  <c r="L328" i="10" l="1"/>
  <c r="K328" i="11"/>
  <c r="K328" i="13"/>
  <c r="K328" i="12"/>
  <c r="K328" i="14"/>
  <c r="K328" i="15"/>
  <c r="K328" i="16"/>
  <c r="K328" i="17"/>
  <c r="K328" i="18"/>
  <c r="K328" i="19"/>
  <c r="K328" i="20"/>
  <c r="K328" i="21"/>
  <c r="K328" i="22"/>
  <c r="O328" i="10" l="1"/>
  <c r="L328" i="13"/>
  <c r="L328" i="12"/>
  <c r="L328" i="11"/>
  <c r="L328" i="14"/>
  <c r="L328" i="15"/>
  <c r="L328" i="17"/>
  <c r="L328" i="18"/>
  <c r="L328" i="16"/>
  <c r="L328" i="19"/>
  <c r="L328" i="20"/>
  <c r="L328" i="21"/>
  <c r="L328" i="22"/>
  <c r="P328" i="10" l="1"/>
  <c r="O328" i="12"/>
  <c r="O328" i="11"/>
  <c r="O328" i="13"/>
  <c r="O328" i="14"/>
  <c r="O328" i="15"/>
  <c r="O328" i="16"/>
  <c r="O328" i="17"/>
  <c r="O328" i="19"/>
  <c r="O328" i="22"/>
  <c r="O328" i="18"/>
  <c r="O328" i="21"/>
  <c r="O328" i="20"/>
  <c r="Q328" i="10" l="1"/>
  <c r="P328" i="22"/>
  <c r="P328" i="11"/>
  <c r="P328" i="12"/>
  <c r="P328" i="14"/>
  <c r="P328" i="13"/>
  <c r="P328" i="15"/>
  <c r="P328" i="16"/>
  <c r="P328" i="17"/>
  <c r="P328" i="20"/>
  <c r="P328" i="19"/>
  <c r="P328" i="18"/>
  <c r="P328" i="21"/>
  <c r="R328" i="10" l="1"/>
  <c r="Q328" i="22"/>
  <c r="Q328" i="12"/>
  <c r="Q328" i="11"/>
  <c r="Q328" i="13"/>
  <c r="Q328" i="14"/>
  <c r="Q328" i="15"/>
  <c r="Q328" i="16"/>
  <c r="Q328" i="17"/>
  <c r="Q328" i="19"/>
  <c r="Q328" i="20"/>
  <c r="Q328" i="18"/>
  <c r="Q328" i="21"/>
  <c r="G329" i="10" l="1"/>
  <c r="R328" i="22"/>
  <c r="R328" i="11"/>
  <c r="R328" i="13"/>
  <c r="R328" i="12"/>
  <c r="R328" i="14"/>
  <c r="R328" i="15"/>
  <c r="R328" i="16"/>
  <c r="R328" i="19"/>
  <c r="R328" i="20"/>
  <c r="R328" i="18"/>
  <c r="R328" i="17"/>
  <c r="R328" i="21"/>
  <c r="H329" i="10" l="1"/>
  <c r="G329" i="13"/>
  <c r="G329" i="11"/>
  <c r="G329" i="12"/>
  <c r="G329" i="14"/>
  <c r="G329" i="15"/>
  <c r="G329" i="16"/>
  <c r="G329" i="17"/>
  <c r="G329" i="18"/>
  <c r="G329" i="19"/>
  <c r="G329" i="20"/>
  <c r="G329" i="21"/>
  <c r="G329" i="22"/>
  <c r="I329" i="10" l="1"/>
  <c r="H329" i="11"/>
  <c r="H329" i="14"/>
  <c r="H329" i="12"/>
  <c r="H329" i="13"/>
  <c r="H329" i="15"/>
  <c r="H329" i="16"/>
  <c r="H329" i="17"/>
  <c r="H329" i="20"/>
  <c r="H329" i="18"/>
  <c r="H329" i="19"/>
  <c r="H329" i="21"/>
  <c r="H329" i="22"/>
  <c r="J329" i="10" l="1"/>
  <c r="I329" i="22"/>
  <c r="I329" i="20"/>
  <c r="I329" i="11"/>
  <c r="I329" i="12"/>
  <c r="I329" i="13"/>
  <c r="I329" i="14"/>
  <c r="I329" i="16"/>
  <c r="I329" i="17"/>
  <c r="I329" i="15"/>
  <c r="I329" i="18"/>
  <c r="I329" i="19"/>
  <c r="I329" i="21"/>
  <c r="M329" i="10" l="1"/>
  <c r="J329" i="22"/>
  <c r="J329" i="11"/>
  <c r="J329" i="12"/>
  <c r="J329" i="13"/>
  <c r="J329" i="14"/>
  <c r="J329" i="15"/>
  <c r="J329" i="17"/>
  <c r="J329" i="18"/>
  <c r="J329" i="16"/>
  <c r="J329" i="19"/>
  <c r="J329" i="20"/>
  <c r="J329" i="21"/>
  <c r="N329" i="10" l="1"/>
  <c r="M329" i="12"/>
  <c r="M329" i="11"/>
  <c r="M329" i="13"/>
  <c r="M329" i="15"/>
  <c r="M329" i="14"/>
  <c r="M329" i="16"/>
  <c r="M329" i="17"/>
  <c r="M329" i="18"/>
  <c r="M329" i="19"/>
  <c r="M329" i="20"/>
  <c r="M329" i="22"/>
  <c r="M329" i="21"/>
  <c r="O329" i="10" l="1"/>
  <c r="N329" i="12"/>
  <c r="N329" i="11"/>
  <c r="N329" i="14"/>
  <c r="N329" i="13"/>
  <c r="N329" i="15"/>
  <c r="N329" i="16"/>
  <c r="N329" i="17"/>
  <c r="N329" i="20"/>
  <c r="N329" i="19"/>
  <c r="N329" i="21"/>
  <c r="N329" i="18"/>
  <c r="N329" i="22"/>
  <c r="P329" i="10" l="1"/>
  <c r="O329" i="11"/>
  <c r="O329" i="13"/>
  <c r="O329" i="12"/>
  <c r="O329" i="14"/>
  <c r="O329" i="15"/>
  <c r="O329" i="16"/>
  <c r="O329" i="17"/>
  <c r="O329" i="18"/>
  <c r="O329" i="19"/>
  <c r="O329" i="20"/>
  <c r="O329" i="21"/>
  <c r="O329" i="22"/>
  <c r="S329" i="10" l="1"/>
  <c r="P329" i="11"/>
  <c r="P329" i="12"/>
  <c r="P329" i="13"/>
  <c r="P329" i="15"/>
  <c r="P329" i="14"/>
  <c r="P329" i="17"/>
  <c r="P329" i="16"/>
  <c r="P329" i="19"/>
  <c r="P329" i="20"/>
  <c r="P329" i="18"/>
  <c r="P329" i="22"/>
  <c r="P329" i="21"/>
  <c r="T329" i="10" l="1"/>
  <c r="S329" i="13"/>
  <c r="S329" i="11"/>
  <c r="S329" i="15"/>
  <c r="S329" i="16"/>
  <c r="S329" i="12"/>
  <c r="S329" i="17"/>
  <c r="S329" i="14"/>
  <c r="S329" i="18"/>
  <c r="S329" i="19"/>
  <c r="S329" i="20"/>
  <c r="S329" i="21"/>
  <c r="S329" i="22"/>
  <c r="U329" i="10" l="1"/>
  <c r="T329" i="11"/>
  <c r="T329" i="14"/>
  <c r="T329" i="12"/>
  <c r="T329" i="13"/>
  <c r="T329" i="15"/>
  <c r="T329" i="17"/>
  <c r="T329" i="20"/>
  <c r="T329" i="16"/>
  <c r="T329" i="18"/>
  <c r="T329" i="21"/>
  <c r="T329" i="22"/>
  <c r="T329" i="19"/>
  <c r="V329" i="10" l="1"/>
  <c r="U329" i="22"/>
  <c r="U329" i="11"/>
  <c r="U329" i="12"/>
  <c r="U329" i="13"/>
  <c r="U329" i="15"/>
  <c r="U329" i="16"/>
  <c r="U329" i="17"/>
  <c r="U329" i="14"/>
  <c r="U329" i="18"/>
  <c r="U329" i="20"/>
  <c r="U329" i="19"/>
  <c r="U329" i="21"/>
  <c r="W329" i="10" l="1"/>
  <c r="V329" i="22"/>
  <c r="V329" i="11"/>
  <c r="V329" i="13"/>
  <c r="V329" i="12"/>
  <c r="V329" i="14"/>
  <c r="V329" i="17"/>
  <c r="V329" i="18"/>
  <c r="V329" i="16"/>
  <c r="V329" i="15"/>
  <c r="V329" i="19"/>
  <c r="V329" i="20"/>
  <c r="V329" i="21"/>
  <c r="X329" i="10" l="1"/>
  <c r="W329" i="12"/>
  <c r="W329" i="13"/>
  <c r="W329" i="11"/>
  <c r="W329" i="15"/>
  <c r="W329" i="14"/>
  <c r="W329" i="16"/>
  <c r="W329" i="17"/>
  <c r="W329" i="18"/>
  <c r="W329" i="19"/>
  <c r="W329" i="21"/>
  <c r="W329" i="20"/>
  <c r="W329" i="22"/>
  <c r="I330" i="10" l="1"/>
  <c r="X329" i="22"/>
  <c r="X329" i="11"/>
  <c r="X329" i="12"/>
  <c r="X329" i="14"/>
  <c r="X329" i="13"/>
  <c r="X329" i="15"/>
  <c r="X329" i="16"/>
  <c r="X329" i="17"/>
  <c r="X329" i="18"/>
  <c r="X329" i="20"/>
  <c r="X329" i="19"/>
  <c r="X329" i="21"/>
  <c r="J330" i="10" l="1"/>
  <c r="I330" i="22"/>
  <c r="I330" i="16"/>
  <c r="I330" i="12"/>
  <c r="I330" i="11"/>
  <c r="I330" i="13"/>
  <c r="I330" i="14"/>
  <c r="I330" i="15"/>
  <c r="I330" i="17"/>
  <c r="I330" i="18"/>
  <c r="I330" i="19"/>
  <c r="I330" i="20"/>
  <c r="I330" i="21"/>
  <c r="K330" i="10" l="1"/>
  <c r="J330" i="22"/>
  <c r="J330" i="11"/>
  <c r="J330" i="13"/>
  <c r="J330" i="12"/>
  <c r="J330" i="15"/>
  <c r="J330" i="14"/>
  <c r="J330" i="17"/>
  <c r="J330" i="16"/>
  <c r="J330" i="19"/>
  <c r="J330" i="20"/>
  <c r="J330" i="18"/>
  <c r="J330" i="21"/>
  <c r="L330" i="10" l="1"/>
  <c r="K330" i="13"/>
  <c r="K330" i="11"/>
  <c r="K330" i="12"/>
  <c r="K330" i="14"/>
  <c r="K330" i="15"/>
  <c r="K330" i="16"/>
  <c r="K330" i="17"/>
  <c r="K330" i="18"/>
  <c r="K330" i="19"/>
  <c r="K330" i="22"/>
  <c r="K330" i="20"/>
  <c r="K330" i="21"/>
  <c r="O330" i="10" l="1"/>
  <c r="L330" i="11"/>
  <c r="L330" i="14"/>
  <c r="L330" i="12"/>
  <c r="L330" i="13"/>
  <c r="L330" i="15"/>
  <c r="L330" i="16"/>
  <c r="L330" i="17"/>
  <c r="L330" i="19"/>
  <c r="L330" i="20"/>
  <c r="L330" i="18"/>
  <c r="L330" i="21"/>
  <c r="L330" i="22"/>
  <c r="P330" i="10" l="1"/>
  <c r="O330" i="12"/>
  <c r="O330" i="14"/>
  <c r="O330" i="15"/>
  <c r="O330" i="13"/>
  <c r="O330" i="11"/>
  <c r="O330" i="16"/>
  <c r="O330" i="19"/>
  <c r="O330" i="17"/>
  <c r="O330" i="20"/>
  <c r="O330" i="18"/>
  <c r="O330" i="21"/>
  <c r="O330" i="22"/>
  <c r="Q330" i="10" l="1"/>
  <c r="P330" i="11"/>
  <c r="P330" i="12"/>
  <c r="P330" i="13"/>
  <c r="P330" i="14"/>
  <c r="P330" i="17"/>
  <c r="P330" i="18"/>
  <c r="P330" i="16"/>
  <c r="P330" i="15"/>
  <c r="P330" i="19"/>
  <c r="P330" i="20"/>
  <c r="P330" i="22"/>
  <c r="P330" i="21"/>
  <c r="R330" i="10" l="1"/>
  <c r="Q330" i="11"/>
  <c r="Q330" i="12"/>
  <c r="Q330" i="13"/>
  <c r="Q330" i="14"/>
  <c r="Q330" i="15"/>
  <c r="Q330" i="16"/>
  <c r="Q330" i="17"/>
  <c r="Q330" i="18"/>
  <c r="Q330" i="19"/>
  <c r="Q330" i="22"/>
  <c r="Q330" i="21"/>
  <c r="Q330" i="20"/>
  <c r="U330" i="10" l="1"/>
  <c r="R330" i="22"/>
  <c r="R330" i="12"/>
  <c r="R330" i="11"/>
  <c r="R330" i="14"/>
  <c r="R330" i="13"/>
  <c r="R330" i="15"/>
  <c r="R330" i="16"/>
  <c r="R330" i="17"/>
  <c r="R330" i="18"/>
  <c r="R330" i="20"/>
  <c r="R330" i="19"/>
  <c r="R330" i="21"/>
  <c r="V330" i="10" l="1"/>
  <c r="U330" i="22"/>
  <c r="U330" i="11"/>
  <c r="U330" i="13"/>
  <c r="U330" i="12"/>
  <c r="U330" i="14"/>
  <c r="U330" i="15"/>
  <c r="U330" i="19"/>
  <c r="U330" i="17"/>
  <c r="U330" i="18"/>
  <c r="U330" i="16"/>
  <c r="U330" i="20"/>
  <c r="U330" i="21"/>
  <c r="Y330" i="10" l="1"/>
  <c r="V330" i="22"/>
  <c r="V330" i="11"/>
  <c r="V330" i="14"/>
  <c r="V330" i="13"/>
  <c r="V330" i="12"/>
  <c r="V330" i="15"/>
  <c r="V330" i="17"/>
  <c r="V330" i="16"/>
  <c r="V330" i="18"/>
  <c r="V330" i="19"/>
  <c r="V330" i="20"/>
  <c r="V330" i="21"/>
  <c r="Z330" i="10" l="1"/>
  <c r="Y330" i="11"/>
  <c r="Y330" i="13"/>
  <c r="Y330" i="12"/>
  <c r="Y330" i="14"/>
  <c r="Y330" i="15"/>
  <c r="Y330" i="16"/>
  <c r="Y330" i="17"/>
  <c r="Y330" i="18"/>
  <c r="Y330" i="19"/>
  <c r="Y330" i="22"/>
  <c r="Y330" i="20"/>
  <c r="Y330" i="21"/>
  <c r="G331" i="10" l="1"/>
  <c r="Z330" i="18"/>
  <c r="Z330" i="11"/>
  <c r="Z330" i="14"/>
  <c r="Z330" i="12"/>
  <c r="Z330" i="16"/>
  <c r="Z330" i="13"/>
  <c r="Z330" i="15"/>
  <c r="Z330" i="17"/>
  <c r="Z330" i="19"/>
  <c r="Z330" i="20"/>
  <c r="Z330" i="22"/>
  <c r="Z330" i="21"/>
  <c r="H331" i="10" l="1"/>
  <c r="G331" i="22"/>
  <c r="G331" i="11"/>
  <c r="G331" i="13"/>
  <c r="G331" i="12"/>
  <c r="G331" i="14"/>
  <c r="G331" i="15"/>
  <c r="G331" i="16"/>
  <c r="G331" i="17"/>
  <c r="G331" i="18"/>
  <c r="G331" i="19"/>
  <c r="G331" i="20"/>
  <c r="G331" i="21"/>
  <c r="I331" i="10" l="1"/>
  <c r="H331" i="22"/>
  <c r="H331" i="11"/>
  <c r="H331" i="12"/>
  <c r="H331" i="13"/>
  <c r="H331" i="14"/>
  <c r="H331" i="17"/>
  <c r="H331" i="16"/>
  <c r="H331" i="15"/>
  <c r="H331" i="19"/>
  <c r="H331" i="18"/>
  <c r="H331" i="20"/>
  <c r="H331" i="21"/>
  <c r="J331" i="10" l="1"/>
  <c r="I331" i="11"/>
  <c r="I331" i="12"/>
  <c r="I331" i="13"/>
  <c r="I331" i="14"/>
  <c r="I331" i="15"/>
  <c r="I331" i="17"/>
  <c r="I331" i="16"/>
  <c r="I331" i="18"/>
  <c r="I331" i="19"/>
  <c r="I331" i="22"/>
  <c r="I331" i="21"/>
  <c r="I331" i="20"/>
  <c r="K331" i="10" l="1"/>
  <c r="J331" i="12"/>
  <c r="J331" i="11"/>
  <c r="J331" i="13"/>
  <c r="J331" i="14"/>
  <c r="J331" i="16"/>
  <c r="J331" i="15"/>
  <c r="J331" i="19"/>
  <c r="J331" i="18"/>
  <c r="J331" i="20"/>
  <c r="J331" i="17"/>
  <c r="J331" i="21"/>
  <c r="J331" i="22"/>
  <c r="L331" i="10" l="1"/>
  <c r="K331" i="11"/>
  <c r="K331" i="12"/>
  <c r="K331" i="13"/>
  <c r="K331" i="14"/>
  <c r="K331" i="16"/>
  <c r="K331" i="18"/>
  <c r="K331" i="19"/>
  <c r="K331" i="15"/>
  <c r="K331" i="17"/>
  <c r="K331" i="21"/>
  <c r="K331" i="20"/>
  <c r="K331" i="22"/>
  <c r="M331" i="10" l="1"/>
  <c r="L331" i="12"/>
  <c r="L331" i="11"/>
  <c r="L331" i="14"/>
  <c r="L331" i="13"/>
  <c r="L331" i="17"/>
  <c r="L331" i="16"/>
  <c r="L331" i="15"/>
  <c r="L331" i="18"/>
  <c r="L331" i="21"/>
  <c r="L331" i="22"/>
  <c r="L331" i="19"/>
  <c r="L331" i="20"/>
  <c r="N331" i="10" l="1"/>
  <c r="M331" i="13"/>
  <c r="M331" i="11"/>
  <c r="M331" i="12"/>
  <c r="M331" i="14"/>
  <c r="M331" i="15"/>
  <c r="M331" i="16"/>
  <c r="M331" i="17"/>
  <c r="M331" i="19"/>
  <c r="M331" i="22"/>
  <c r="M331" i="20"/>
  <c r="M331" i="21"/>
  <c r="M331" i="18"/>
  <c r="O331" i="10" l="1"/>
  <c r="N331" i="11"/>
  <c r="N331" i="13"/>
  <c r="N331" i="14"/>
  <c r="N331" i="12"/>
  <c r="N331" i="16"/>
  <c r="N331" i="17"/>
  <c r="N331" i="15"/>
  <c r="N331" i="19"/>
  <c r="N331" i="20"/>
  <c r="N331" i="18"/>
  <c r="N331" i="22"/>
  <c r="N331" i="21"/>
  <c r="P331" i="10" l="1"/>
  <c r="O331" i="22"/>
  <c r="O331" i="11"/>
  <c r="O331" i="13"/>
  <c r="O331" i="12"/>
  <c r="O331" i="14"/>
  <c r="O331" i="15"/>
  <c r="O331" i="16"/>
  <c r="O331" i="18"/>
  <c r="O331" i="17"/>
  <c r="O331" i="19"/>
  <c r="O331" i="20"/>
  <c r="O331" i="21"/>
  <c r="Q331" i="10" l="1"/>
  <c r="P331" i="22"/>
  <c r="P331" i="12"/>
  <c r="P331" i="11"/>
  <c r="P331" i="14"/>
  <c r="P331" i="13"/>
  <c r="P331" i="15"/>
  <c r="P331" i="17"/>
  <c r="P331" i="18"/>
  <c r="P331" i="16"/>
  <c r="P331" i="19"/>
  <c r="P331" i="20"/>
  <c r="P331" i="21"/>
  <c r="R331" i="10" l="1"/>
  <c r="Q331" i="11"/>
  <c r="Q331" i="12"/>
  <c r="Q331" i="13"/>
  <c r="Q331" i="14"/>
  <c r="Q331" i="15"/>
  <c r="Q331" i="16"/>
  <c r="Q331" i="17"/>
  <c r="Q331" i="18"/>
  <c r="Q331" i="19"/>
  <c r="Q331" i="22"/>
  <c r="Q331" i="21"/>
  <c r="Q331" i="20"/>
  <c r="G332" i="10" l="1"/>
  <c r="R331" i="11"/>
  <c r="R331" i="12"/>
  <c r="R331" i="14"/>
  <c r="R331" i="15"/>
  <c r="R331" i="13"/>
  <c r="R331" i="17"/>
  <c r="R331" i="16"/>
  <c r="R331" i="19"/>
  <c r="R331" i="18"/>
  <c r="R331" i="20"/>
  <c r="R331" i="21"/>
  <c r="R331" i="22"/>
  <c r="H332" i="10" l="1"/>
  <c r="G332" i="22"/>
  <c r="G332" i="11"/>
  <c r="G332" i="13"/>
  <c r="G332" i="12"/>
  <c r="G332" i="14"/>
  <c r="G332" i="15"/>
  <c r="G332" i="16"/>
  <c r="G332" i="18"/>
  <c r="G332" i="19"/>
  <c r="G332" i="17"/>
  <c r="G332" i="21"/>
  <c r="G332" i="20"/>
  <c r="I332" i="10" l="1"/>
  <c r="H332" i="22"/>
  <c r="H332" i="11"/>
  <c r="H332" i="12"/>
  <c r="H332" i="14"/>
  <c r="H332" i="13"/>
  <c r="H332" i="15"/>
  <c r="H332" i="17"/>
  <c r="H332" i="16"/>
  <c r="H332" i="19"/>
  <c r="H332" i="20"/>
  <c r="H332" i="18"/>
  <c r="H332" i="21"/>
  <c r="J332" i="10" l="1"/>
  <c r="I332" i="13"/>
  <c r="I332" i="11"/>
  <c r="I332" i="12"/>
  <c r="I332" i="14"/>
  <c r="I332" i="15"/>
  <c r="I332" i="16"/>
  <c r="I332" i="17"/>
  <c r="I332" i="18"/>
  <c r="I332" i="19"/>
  <c r="I332" i="22"/>
  <c r="I332" i="20"/>
  <c r="I332" i="21"/>
  <c r="K332" i="10" l="1"/>
  <c r="J332" i="11"/>
  <c r="J332" i="12"/>
  <c r="J332" i="13"/>
  <c r="J332" i="16"/>
  <c r="J332" i="14"/>
  <c r="J332" i="17"/>
  <c r="J332" i="15"/>
  <c r="J332" i="19"/>
  <c r="J332" i="20"/>
  <c r="J332" i="21"/>
  <c r="J332" i="18"/>
  <c r="J332" i="22"/>
  <c r="L332" i="10" l="1"/>
  <c r="K332" i="13"/>
  <c r="K332" i="11"/>
  <c r="K332" i="12"/>
  <c r="K332" i="14"/>
  <c r="K332" i="15"/>
  <c r="K332" i="16"/>
  <c r="K332" i="18"/>
  <c r="K332" i="17"/>
  <c r="K332" i="19"/>
  <c r="K332" i="20"/>
  <c r="K332" i="21"/>
  <c r="K332" i="22"/>
  <c r="M332" i="10" l="1"/>
  <c r="L332" i="12"/>
  <c r="L332" i="11"/>
  <c r="L332" i="13"/>
  <c r="L332" i="14"/>
  <c r="L332" i="15"/>
  <c r="L332" i="16"/>
  <c r="L332" i="17"/>
  <c r="L332" i="20"/>
  <c r="L332" i="18"/>
  <c r="L332" i="19"/>
  <c r="L332" i="22"/>
  <c r="L332" i="21"/>
  <c r="N332" i="10" l="1"/>
  <c r="M332" i="19"/>
  <c r="M332" i="11"/>
  <c r="M332" i="12"/>
  <c r="M332" i="13"/>
  <c r="M332" i="14"/>
  <c r="M332" i="15"/>
  <c r="M332" i="16"/>
  <c r="M332" i="17"/>
  <c r="M332" i="18"/>
  <c r="M332" i="22"/>
  <c r="M332" i="21"/>
  <c r="M332" i="20"/>
  <c r="O332" i="10" l="1"/>
  <c r="N332" i="22"/>
  <c r="N332" i="11"/>
  <c r="N332" i="13"/>
  <c r="N332" i="12"/>
  <c r="N332" i="14"/>
  <c r="N332" i="15"/>
  <c r="N332" i="17"/>
  <c r="N332" i="16"/>
  <c r="N332" i="19"/>
  <c r="N332" i="18"/>
  <c r="N332" i="20"/>
  <c r="N332" i="21"/>
  <c r="P332" i="10" l="1"/>
  <c r="O332" i="22"/>
  <c r="O332" i="11"/>
  <c r="O332" i="13"/>
  <c r="O332" i="12"/>
  <c r="O332" i="14"/>
  <c r="O332" i="15"/>
  <c r="O332" i="17"/>
  <c r="O332" i="16"/>
  <c r="O332" i="18"/>
  <c r="O332" i="19"/>
  <c r="O332" i="20"/>
  <c r="O332" i="21"/>
  <c r="Q332" i="10" l="1"/>
  <c r="P332" i="22"/>
  <c r="P332" i="11"/>
  <c r="P332" i="12"/>
  <c r="P332" i="13"/>
  <c r="P332" i="15"/>
  <c r="P332" i="14"/>
  <c r="P332" i="17"/>
  <c r="P332" i="16"/>
  <c r="P332" i="19"/>
  <c r="P332" i="20"/>
  <c r="P332" i="18"/>
  <c r="P332" i="21"/>
  <c r="R332" i="10" l="1"/>
  <c r="Q332" i="11"/>
  <c r="Q332" i="13"/>
  <c r="Q332" i="12"/>
  <c r="Q332" i="14"/>
  <c r="Q332" i="15"/>
  <c r="Q332" i="16"/>
  <c r="Q332" i="17"/>
  <c r="Q332" i="18"/>
  <c r="Q332" i="19"/>
  <c r="Q332" i="21"/>
  <c r="Q332" i="22"/>
  <c r="Q332" i="20"/>
  <c r="S332" i="10" l="1"/>
  <c r="R332" i="18"/>
  <c r="R332" i="11"/>
  <c r="R332" i="14"/>
  <c r="R332" i="12"/>
  <c r="R332" i="13"/>
  <c r="R332" i="15"/>
  <c r="R332" i="16"/>
  <c r="R332" i="17"/>
  <c r="R332" i="19"/>
  <c r="R332" i="21"/>
  <c r="R332" i="22"/>
  <c r="R332" i="20"/>
  <c r="T332" i="10" l="1"/>
  <c r="S332" i="22"/>
  <c r="S332" i="16"/>
  <c r="S332" i="11"/>
  <c r="S332" i="13"/>
  <c r="S332" i="12"/>
  <c r="S332" i="14"/>
  <c r="S332" i="15"/>
  <c r="S332" i="17"/>
  <c r="S332" i="18"/>
  <c r="S332" i="19"/>
  <c r="S332" i="20"/>
  <c r="S332" i="21"/>
  <c r="U332" i="10" l="1"/>
  <c r="T332" i="22"/>
  <c r="T332" i="12"/>
  <c r="T332" i="11"/>
  <c r="T332" i="13"/>
  <c r="T332" i="14"/>
  <c r="T332" i="15"/>
  <c r="T332" i="16"/>
  <c r="T332" i="17"/>
  <c r="T332" i="20"/>
  <c r="T332" i="21"/>
  <c r="T332" i="19"/>
  <c r="T332" i="18"/>
  <c r="V332" i="10" l="1"/>
  <c r="U332" i="11"/>
  <c r="U332" i="12"/>
  <c r="U332" i="14"/>
  <c r="U332" i="15"/>
  <c r="U332" i="13"/>
  <c r="U332" i="16"/>
  <c r="U332" i="17"/>
  <c r="U332" i="19"/>
  <c r="U332" i="18"/>
  <c r="U332" i="22"/>
  <c r="U332" i="21"/>
  <c r="U332" i="20"/>
  <c r="W332" i="10" l="1"/>
  <c r="V332" i="11"/>
  <c r="V332" i="13"/>
  <c r="V332" i="12"/>
  <c r="V332" i="14"/>
  <c r="V332" i="15"/>
  <c r="V332" i="17"/>
  <c r="V332" i="16"/>
  <c r="V332" i="20"/>
  <c r="V332" i="19"/>
  <c r="V332" i="18"/>
  <c r="V332" i="21"/>
  <c r="V332" i="22"/>
  <c r="X332" i="10" l="1"/>
  <c r="W332" i="13"/>
  <c r="W332" i="12"/>
  <c r="W332" i="14"/>
  <c r="W332" i="11"/>
  <c r="W332" i="15"/>
  <c r="W332" i="16"/>
  <c r="W332" i="17"/>
  <c r="W332" i="19"/>
  <c r="W332" i="18"/>
  <c r="W332" i="22"/>
  <c r="W332" i="20"/>
  <c r="W332" i="21"/>
  <c r="Y332" i="10" l="1"/>
  <c r="X332" i="12"/>
  <c r="X332" i="14"/>
  <c r="X332" i="15"/>
  <c r="X332" i="16"/>
  <c r="X332" i="11"/>
  <c r="X332" i="13"/>
  <c r="X332" i="17"/>
  <c r="X332" i="19"/>
  <c r="X332" i="20"/>
  <c r="X332" i="18"/>
  <c r="X332" i="21"/>
  <c r="X332" i="22"/>
  <c r="Z332" i="10" l="1"/>
  <c r="Y332" i="13"/>
  <c r="Y332" i="12"/>
  <c r="Y332" i="11"/>
  <c r="Y332" i="14"/>
  <c r="Y332" i="15"/>
  <c r="Y332" i="16"/>
  <c r="Y332" i="17"/>
  <c r="Y332" i="18"/>
  <c r="Y332" i="19"/>
  <c r="Y332" i="20"/>
  <c r="Y332" i="21"/>
  <c r="Y332" i="22"/>
  <c r="I333" i="10" l="1"/>
  <c r="Z332" i="11"/>
  <c r="Z332" i="14"/>
  <c r="Z332" i="12"/>
  <c r="Z332" i="13"/>
  <c r="Z332" i="16"/>
  <c r="Z332" i="15"/>
  <c r="Z332" i="18"/>
  <c r="Z332" i="17"/>
  <c r="Z332" i="19"/>
  <c r="Z332" i="21"/>
  <c r="Z332" i="22"/>
  <c r="Z332" i="20"/>
  <c r="J333" i="10" l="1"/>
  <c r="I333" i="22"/>
  <c r="I333" i="11"/>
  <c r="I333" i="13"/>
  <c r="I333" i="12"/>
  <c r="I333" i="14"/>
  <c r="I333" i="15"/>
  <c r="I333" i="17"/>
  <c r="I333" i="16"/>
  <c r="I333" i="18"/>
  <c r="I333" i="19"/>
  <c r="I333" i="21"/>
  <c r="I333" i="20"/>
  <c r="K333" i="10" l="1"/>
  <c r="J333" i="22"/>
  <c r="J333" i="13"/>
  <c r="J333" i="12"/>
  <c r="J333" i="11"/>
  <c r="J333" i="14"/>
  <c r="J333" i="15"/>
  <c r="J333" i="17"/>
  <c r="J333" i="18"/>
  <c r="J333" i="16"/>
  <c r="J333" i="19"/>
  <c r="J333" i="20"/>
  <c r="J333" i="21"/>
  <c r="L333" i="10" l="1"/>
  <c r="K333" i="22"/>
  <c r="K333" i="11"/>
  <c r="K333" i="12"/>
  <c r="K333" i="13"/>
  <c r="K333" i="14"/>
  <c r="K333" i="15"/>
  <c r="K333" i="16"/>
  <c r="K333" i="17"/>
  <c r="K333" i="19"/>
  <c r="K333" i="21"/>
  <c r="K333" i="18"/>
  <c r="K333" i="20"/>
  <c r="M333" i="10" l="1"/>
  <c r="L333" i="18"/>
  <c r="L333" i="11"/>
  <c r="L333" i="12"/>
  <c r="L333" i="14"/>
  <c r="L333" i="13"/>
  <c r="L333" i="15"/>
  <c r="L333" i="16"/>
  <c r="L333" i="17"/>
  <c r="L333" i="20"/>
  <c r="L333" i="19"/>
  <c r="L333" i="21"/>
  <c r="L333" i="22"/>
  <c r="N333" i="10" l="1"/>
  <c r="M333" i="22"/>
  <c r="M333" i="12"/>
  <c r="M333" i="11"/>
  <c r="M333" i="13"/>
  <c r="M333" i="15"/>
  <c r="M333" i="16"/>
  <c r="M333" i="17"/>
  <c r="M333" i="14"/>
  <c r="M333" i="19"/>
  <c r="M333" i="18"/>
  <c r="M333" i="21"/>
  <c r="M333" i="20"/>
  <c r="O333" i="10" l="1"/>
  <c r="N333" i="22"/>
  <c r="N333" i="11"/>
  <c r="N333" i="13"/>
  <c r="N333" i="14"/>
  <c r="N333" i="15"/>
  <c r="N333" i="12"/>
  <c r="N333" i="16"/>
  <c r="N333" i="19"/>
  <c r="N333" i="20"/>
  <c r="N333" i="18"/>
  <c r="N333" i="17"/>
  <c r="N333" i="21"/>
  <c r="P333" i="10" l="1"/>
  <c r="O333" i="13"/>
  <c r="O333" i="11"/>
  <c r="O333" i="12"/>
  <c r="O333" i="14"/>
  <c r="O333" i="17"/>
  <c r="O333" i="15"/>
  <c r="O333" i="16"/>
  <c r="O333" i="18"/>
  <c r="O333" i="19"/>
  <c r="O333" i="22"/>
  <c r="O333" i="20"/>
  <c r="O333" i="21"/>
  <c r="Q333" i="10" l="1"/>
  <c r="P333" i="11"/>
  <c r="P333" i="14"/>
  <c r="P333" i="12"/>
  <c r="P333" i="15"/>
  <c r="P333" i="13"/>
  <c r="P333" i="16"/>
  <c r="P333" i="17"/>
  <c r="P333" i="18"/>
  <c r="P333" i="20"/>
  <c r="P333" i="19"/>
  <c r="P333" i="21"/>
  <c r="P333" i="22"/>
  <c r="R333" i="10" l="1"/>
  <c r="Q333" i="11"/>
  <c r="Q333" i="12"/>
  <c r="Q333" i="13"/>
  <c r="Q333" i="14"/>
  <c r="Q333" i="17"/>
  <c r="Q333" i="16"/>
  <c r="Q333" i="18"/>
  <c r="Q333" i="15"/>
  <c r="Q333" i="19"/>
  <c r="Q333" i="21"/>
  <c r="Q333" i="20"/>
  <c r="Q333" i="22"/>
  <c r="U333" i="10" l="1"/>
  <c r="R333" i="11"/>
  <c r="R333" i="12"/>
  <c r="R333" i="13"/>
  <c r="R333" i="14"/>
  <c r="R333" i="15"/>
  <c r="R333" i="17"/>
  <c r="R333" i="18"/>
  <c r="R333" i="16"/>
  <c r="R333" i="19"/>
  <c r="R333" i="20"/>
  <c r="R333" i="21"/>
  <c r="R333" i="22"/>
  <c r="V333" i="10" l="1"/>
  <c r="U333" i="12"/>
  <c r="U333" i="11"/>
  <c r="U333" i="13"/>
  <c r="U333" i="15"/>
  <c r="U333" i="14"/>
  <c r="U333" i="16"/>
  <c r="U333" i="17"/>
  <c r="U333" i="18"/>
  <c r="U333" i="20"/>
  <c r="U333" i="22"/>
  <c r="U333" i="19"/>
  <c r="U333" i="21"/>
  <c r="Y333" i="10" l="1"/>
  <c r="V333" i="22"/>
  <c r="V333" i="11"/>
  <c r="V333" i="14"/>
  <c r="V333" i="13"/>
  <c r="V333" i="12"/>
  <c r="V333" i="15"/>
  <c r="V333" i="16"/>
  <c r="V333" i="17"/>
  <c r="V333" i="20"/>
  <c r="V333" i="19"/>
  <c r="V333" i="18"/>
  <c r="V333" i="21"/>
  <c r="Z333" i="10" l="1"/>
  <c r="Y333" i="22"/>
  <c r="Y333" i="11"/>
  <c r="Y333" i="12"/>
  <c r="Y333" i="13"/>
  <c r="Y333" i="14"/>
  <c r="Y333" i="15"/>
  <c r="Y333" i="16"/>
  <c r="Y333" i="17"/>
  <c r="Y333" i="18"/>
  <c r="Y333" i="20"/>
  <c r="Y333" i="19"/>
  <c r="Y333" i="21"/>
  <c r="S334" i="10" l="1"/>
  <c r="Z333" i="22"/>
  <c r="Z333" i="11"/>
  <c r="Z333" i="12"/>
  <c r="Z333" i="13"/>
  <c r="Z333" i="15"/>
  <c r="Z333" i="14"/>
  <c r="Z333" i="17"/>
  <c r="Z333" i="16"/>
  <c r="Z333" i="19"/>
  <c r="Z333" i="20"/>
  <c r="Z333" i="18"/>
  <c r="Z333" i="21"/>
  <c r="T334" i="10" l="1"/>
  <c r="S334" i="11"/>
  <c r="S334" i="13"/>
  <c r="S334" i="15"/>
  <c r="S334" i="16"/>
  <c r="S334" i="12"/>
  <c r="S334" i="17"/>
  <c r="S334" i="14"/>
  <c r="S334" i="18"/>
  <c r="S334" i="19"/>
  <c r="S334" i="22"/>
  <c r="S334" i="20"/>
  <c r="S334" i="21"/>
  <c r="U334" i="10" l="1"/>
  <c r="T334" i="11"/>
  <c r="T334" i="14"/>
  <c r="T334" i="12"/>
  <c r="T334" i="13"/>
  <c r="T334" i="15"/>
  <c r="T334" i="16"/>
  <c r="T334" i="17"/>
  <c r="T334" i="18"/>
  <c r="T334" i="20"/>
  <c r="T334" i="21"/>
  <c r="T334" i="19"/>
  <c r="T334" i="22"/>
  <c r="V334" i="10" l="1"/>
  <c r="U334" i="22"/>
  <c r="U334" i="11"/>
  <c r="U334" i="12"/>
  <c r="U334" i="13"/>
  <c r="U334" i="15"/>
  <c r="U334" i="14"/>
  <c r="U334" i="16"/>
  <c r="U334" i="17"/>
  <c r="U334" i="18"/>
  <c r="U334" i="21"/>
  <c r="U334" i="19"/>
  <c r="U334" i="20"/>
  <c r="W334" i="10" l="1"/>
  <c r="V334" i="22"/>
  <c r="V334" i="11"/>
  <c r="V334" i="13"/>
  <c r="V334" i="12"/>
  <c r="V334" i="14"/>
  <c r="V334" i="15"/>
  <c r="V334" i="17"/>
  <c r="V334" i="18"/>
  <c r="V334" i="16"/>
  <c r="V334" i="19"/>
  <c r="V334" i="20"/>
  <c r="V334" i="21"/>
  <c r="X334" i="10" l="1"/>
  <c r="W334" i="11"/>
  <c r="W334" i="12"/>
  <c r="W334" i="13"/>
  <c r="W334" i="15"/>
  <c r="W334" i="14"/>
  <c r="W334" i="16"/>
  <c r="W334" i="17"/>
  <c r="W334" i="19"/>
  <c r="W334" i="18"/>
  <c r="W334" i="21"/>
  <c r="W334" i="20"/>
  <c r="W334" i="22"/>
  <c r="G335" i="10" l="1"/>
  <c r="X334" i="11"/>
  <c r="X334" i="14"/>
  <c r="X334" i="13"/>
  <c r="X334" i="12"/>
  <c r="X334" i="15"/>
  <c r="X334" i="16"/>
  <c r="X334" i="17"/>
  <c r="X334" i="20"/>
  <c r="X334" i="19"/>
  <c r="X334" i="22"/>
  <c r="X334" i="21"/>
  <c r="X334" i="18"/>
  <c r="H335" i="10" l="1"/>
  <c r="G335" i="12"/>
  <c r="G335" i="11"/>
  <c r="G335" i="13"/>
  <c r="G335" i="14"/>
  <c r="G335" i="15"/>
  <c r="G335" i="16"/>
  <c r="G335" i="17"/>
  <c r="G335" i="20"/>
  <c r="G335" i="19"/>
  <c r="G335" i="18"/>
  <c r="G335" i="21"/>
  <c r="G335" i="22"/>
  <c r="I335" i="10" l="1"/>
  <c r="H335" i="11"/>
  <c r="H335" i="12"/>
  <c r="H335" i="13"/>
  <c r="H335" i="14"/>
  <c r="H335" i="15"/>
  <c r="H335" i="17"/>
  <c r="H335" i="16"/>
  <c r="H335" i="19"/>
  <c r="H335" i="20"/>
  <c r="H335" i="18"/>
  <c r="H335" i="21"/>
  <c r="H335" i="22"/>
  <c r="J335" i="10" l="1"/>
  <c r="I335" i="13"/>
  <c r="I335" i="11"/>
  <c r="I335" i="12"/>
  <c r="I335" i="14"/>
  <c r="I335" i="15"/>
  <c r="I335" i="17"/>
  <c r="I335" i="16"/>
  <c r="I335" i="18"/>
  <c r="I335" i="19"/>
  <c r="I335" i="22"/>
  <c r="I335" i="20"/>
  <c r="I335" i="21"/>
  <c r="K335" i="10" l="1"/>
  <c r="J335" i="11"/>
  <c r="J335" i="14"/>
  <c r="J335" i="12"/>
  <c r="J335" i="13"/>
  <c r="J335" i="15"/>
  <c r="J335" i="16"/>
  <c r="J335" i="17"/>
  <c r="J335" i="19"/>
  <c r="J335" i="18"/>
  <c r="J335" i="20"/>
  <c r="J335" i="22"/>
  <c r="J335" i="21"/>
  <c r="L335" i="10" l="1"/>
  <c r="K335" i="22"/>
  <c r="K335" i="12"/>
  <c r="K335" i="13"/>
  <c r="K335" i="11"/>
  <c r="K335" i="14"/>
  <c r="K335" i="15"/>
  <c r="K335" i="16"/>
  <c r="K335" i="19"/>
  <c r="K335" i="17"/>
  <c r="K335" i="21"/>
  <c r="K335" i="18"/>
  <c r="K335" i="20"/>
  <c r="M335" i="10" l="1"/>
  <c r="L335" i="22"/>
  <c r="L335" i="11"/>
  <c r="L335" i="12"/>
  <c r="L335" i="13"/>
  <c r="L335" i="14"/>
  <c r="L335" i="15"/>
  <c r="L335" i="17"/>
  <c r="L335" i="18"/>
  <c r="L335" i="16"/>
  <c r="L335" i="19"/>
  <c r="L335" i="20"/>
  <c r="L335" i="21"/>
  <c r="N335" i="10" l="1"/>
  <c r="M335" i="11"/>
  <c r="M335" i="13"/>
  <c r="M335" i="12"/>
  <c r="M335" i="14"/>
  <c r="M335" i="15"/>
  <c r="M335" i="16"/>
  <c r="M335" i="17"/>
  <c r="M335" i="19"/>
  <c r="M335" i="18"/>
  <c r="M335" i="21"/>
  <c r="M335" i="20"/>
  <c r="M335" i="22"/>
  <c r="O335" i="10" l="1"/>
  <c r="N335" i="18"/>
  <c r="N335" i="12"/>
  <c r="N335" i="11"/>
  <c r="N335" i="14"/>
  <c r="N335" i="13"/>
  <c r="N335" i="15"/>
  <c r="N335" i="16"/>
  <c r="N335" i="17"/>
  <c r="N335" i="22"/>
  <c r="N335" i="20"/>
  <c r="N335" i="21"/>
  <c r="N335" i="19"/>
  <c r="P335" i="10" l="1"/>
  <c r="O335" i="22"/>
  <c r="O335" i="11"/>
  <c r="O335" i="12"/>
  <c r="O335" i="13"/>
  <c r="O335" i="14"/>
  <c r="O335" i="15"/>
  <c r="O335" i="19"/>
  <c r="O335" i="16"/>
  <c r="O335" i="17"/>
  <c r="O335" i="20"/>
  <c r="O335" i="18"/>
  <c r="O335" i="21"/>
  <c r="Q335" i="10" l="1"/>
  <c r="P335" i="22"/>
  <c r="P335" i="11"/>
  <c r="P335" i="12"/>
  <c r="P335" i="14"/>
  <c r="P335" i="13"/>
  <c r="P335" i="15"/>
  <c r="P335" i="17"/>
  <c r="P335" i="16"/>
  <c r="P335" i="18"/>
  <c r="P335" i="19"/>
  <c r="P335" i="20"/>
  <c r="P335" i="21"/>
  <c r="R335" i="10" l="1"/>
  <c r="Q335" i="13"/>
  <c r="Q335" i="11"/>
  <c r="Q335" i="12"/>
  <c r="Q335" i="14"/>
  <c r="Q335" i="15"/>
  <c r="Q335" i="16"/>
  <c r="Q335" i="17"/>
  <c r="Q335" i="18"/>
  <c r="Q335" i="19"/>
  <c r="Q335" i="22"/>
  <c r="Q335" i="20"/>
  <c r="Q335" i="21"/>
  <c r="S335" i="10" l="1"/>
  <c r="R335" i="14"/>
  <c r="R335" i="12"/>
  <c r="R335" i="16"/>
  <c r="R335" i="11"/>
  <c r="R335" i="13"/>
  <c r="R335" i="15"/>
  <c r="R335" i="17"/>
  <c r="R335" i="19"/>
  <c r="R335" i="18"/>
  <c r="R335" i="20"/>
  <c r="R335" i="22"/>
  <c r="R335" i="21"/>
  <c r="T335" i="10" l="1"/>
  <c r="S335" i="11"/>
  <c r="S335" i="12"/>
  <c r="S335" i="13"/>
  <c r="S335" i="14"/>
  <c r="S335" i="15"/>
  <c r="S335" i="16"/>
  <c r="S335" i="17"/>
  <c r="S335" i="18"/>
  <c r="S335" i="19"/>
  <c r="S335" i="20"/>
  <c r="S335" i="22"/>
  <c r="S335" i="21"/>
  <c r="U335" i="10" l="1"/>
  <c r="T335" i="11"/>
  <c r="T335" i="13"/>
  <c r="T335" i="12"/>
  <c r="T335" i="14"/>
  <c r="T335" i="15"/>
  <c r="T335" i="17"/>
  <c r="T335" i="16"/>
  <c r="T335" i="18"/>
  <c r="T335" i="19"/>
  <c r="T335" i="21"/>
  <c r="T335" i="22"/>
  <c r="T335" i="20"/>
  <c r="V335" i="10" l="1"/>
  <c r="U335" i="11"/>
  <c r="U335" i="13"/>
  <c r="U335" i="12"/>
  <c r="U335" i="14"/>
  <c r="U335" i="15"/>
  <c r="U335" i="17"/>
  <c r="U335" i="19"/>
  <c r="U335" i="16"/>
  <c r="U335" i="18"/>
  <c r="U335" i="22"/>
  <c r="U335" i="21"/>
  <c r="U335" i="20"/>
  <c r="W335" i="10" l="1"/>
  <c r="V335" i="22"/>
  <c r="V335" i="12"/>
  <c r="V335" i="11"/>
  <c r="V335" i="13"/>
  <c r="V335" i="14"/>
  <c r="V335" i="16"/>
  <c r="V335" i="15"/>
  <c r="V335" i="17"/>
  <c r="V335" i="18"/>
  <c r="V335" i="19"/>
  <c r="V335" i="20"/>
  <c r="V335" i="21"/>
  <c r="X335" i="10" l="1"/>
  <c r="W335" i="22"/>
  <c r="W335" i="11"/>
  <c r="W335" i="12"/>
  <c r="W335" i="14"/>
  <c r="W335" i="13"/>
  <c r="W335" i="18"/>
  <c r="W335" i="19"/>
  <c r="W335" i="16"/>
  <c r="W335" i="15"/>
  <c r="W335" i="17"/>
  <c r="W335" i="20"/>
  <c r="W335" i="21"/>
  <c r="Y335" i="10" l="1"/>
  <c r="X335" i="22"/>
  <c r="X335" i="12"/>
  <c r="X335" i="11"/>
  <c r="X335" i="14"/>
  <c r="X335" i="13"/>
  <c r="X335" i="15"/>
  <c r="X335" i="17"/>
  <c r="X335" i="16"/>
  <c r="X335" i="18"/>
  <c r="X335" i="20"/>
  <c r="X335" i="21"/>
  <c r="X335" i="19"/>
  <c r="Z335" i="10" l="1"/>
  <c r="Y335" i="11"/>
  <c r="Y335" i="13"/>
  <c r="Y335" i="12"/>
  <c r="Y335" i="14"/>
  <c r="Y335" i="15"/>
  <c r="Y335" i="16"/>
  <c r="Y335" i="17"/>
  <c r="Y335" i="18"/>
  <c r="Y335" i="19"/>
  <c r="Y335" i="22"/>
  <c r="Y335" i="20"/>
  <c r="Y335" i="21"/>
  <c r="G343" i="10" l="1"/>
  <c r="Z335" i="18"/>
  <c r="Z335" i="11"/>
  <c r="Z335" i="13"/>
  <c r="Z335" i="14"/>
  <c r="Z335" i="12"/>
  <c r="Z335" i="15"/>
  <c r="Z335" i="16"/>
  <c r="Z335" i="17"/>
  <c r="Z335" i="19"/>
  <c r="Z335" i="20"/>
  <c r="Z335" i="22"/>
  <c r="Z335" i="21"/>
  <c r="H343" i="10" l="1"/>
  <c r="G343" i="22"/>
  <c r="G343" i="11"/>
  <c r="G343" i="12"/>
  <c r="G343" i="14"/>
  <c r="G343" i="13"/>
  <c r="G343" i="15"/>
  <c r="G343" i="16"/>
  <c r="G343" i="18"/>
  <c r="G343" i="19"/>
  <c r="G343" i="17"/>
  <c r="G343" i="20"/>
  <c r="G343" i="21"/>
  <c r="I343" i="10" l="1"/>
  <c r="H343" i="22"/>
  <c r="H343" i="12"/>
  <c r="H343" i="13"/>
  <c r="H343" i="11"/>
  <c r="H343" i="15"/>
  <c r="H343" i="14"/>
  <c r="H343" i="17"/>
  <c r="H343" i="18"/>
  <c r="H343" i="16"/>
  <c r="H343" i="19"/>
  <c r="H343" i="20"/>
  <c r="H343" i="21"/>
  <c r="J343" i="10" l="1"/>
  <c r="I343" i="11"/>
  <c r="I343" i="12"/>
  <c r="I343" i="13"/>
  <c r="I343" i="14"/>
  <c r="I343" i="15"/>
  <c r="I343" i="16"/>
  <c r="I343" i="17"/>
  <c r="I343" i="19"/>
  <c r="I343" i="18"/>
  <c r="I343" i="22"/>
  <c r="I343" i="21"/>
  <c r="I343" i="20"/>
  <c r="K343" i="10" l="1"/>
  <c r="J343" i="12"/>
  <c r="J343" i="11"/>
  <c r="J343" i="14"/>
  <c r="J343" i="15"/>
  <c r="J343" i="13"/>
  <c r="J343" i="17"/>
  <c r="J343" i="16"/>
  <c r="J343" i="18"/>
  <c r="J343" i="19"/>
  <c r="J343" i="22"/>
  <c r="J343" i="20"/>
  <c r="J343" i="21"/>
  <c r="L343" i="10" l="1"/>
  <c r="K343" i="11"/>
  <c r="K343" i="13"/>
  <c r="K343" i="14"/>
  <c r="K343" i="15"/>
  <c r="K343" i="16"/>
  <c r="K343" i="12"/>
  <c r="K343" i="18"/>
  <c r="K343" i="19"/>
  <c r="K343" i="17"/>
  <c r="K343" i="20"/>
  <c r="K343" i="22"/>
  <c r="K343" i="21"/>
  <c r="M343" i="10" l="1"/>
  <c r="L343" i="11"/>
  <c r="L343" i="12"/>
  <c r="L343" i="13"/>
  <c r="L343" i="15"/>
  <c r="L343" i="14"/>
  <c r="L343" i="17"/>
  <c r="L343" i="16"/>
  <c r="L343" i="19"/>
  <c r="L343" i="20"/>
  <c r="L343" i="18"/>
  <c r="L343" i="21"/>
  <c r="L343" i="22"/>
  <c r="N343" i="10" l="1"/>
  <c r="M343" i="11"/>
  <c r="M343" i="12"/>
  <c r="M343" i="13"/>
  <c r="M343" i="14"/>
  <c r="M343" i="15"/>
  <c r="M343" i="17"/>
  <c r="M343" i="16"/>
  <c r="M343" i="18"/>
  <c r="M343" i="19"/>
  <c r="M343" i="22"/>
  <c r="M343" i="20"/>
  <c r="M343" i="21"/>
  <c r="O343" i="10" l="1"/>
  <c r="N343" i="11"/>
  <c r="N343" i="12"/>
  <c r="N343" i="13"/>
  <c r="N343" i="14"/>
  <c r="N343" i="16"/>
  <c r="N343" i="15"/>
  <c r="N343" i="17"/>
  <c r="N343" i="19"/>
  <c r="N343" i="18"/>
  <c r="N343" i="20"/>
  <c r="N343" i="21"/>
  <c r="N343" i="22"/>
  <c r="P343" i="10" l="1"/>
  <c r="O343" i="22"/>
  <c r="O343" i="13"/>
  <c r="O343" i="11"/>
  <c r="O343" i="12"/>
  <c r="O343" i="14"/>
  <c r="O343" i="15"/>
  <c r="O343" i="16"/>
  <c r="O343" i="18"/>
  <c r="O343" i="19"/>
  <c r="O343" i="17"/>
  <c r="O343" i="20"/>
  <c r="O343" i="21"/>
  <c r="Q343" i="10" l="1"/>
  <c r="P343" i="22"/>
  <c r="P343" i="12"/>
  <c r="P343" i="11"/>
  <c r="P343" i="13"/>
  <c r="P343" i="14"/>
  <c r="P343" i="16"/>
  <c r="P343" i="15"/>
  <c r="P343" i="17"/>
  <c r="P343" i="18"/>
  <c r="P343" i="20"/>
  <c r="P343" i="19"/>
  <c r="P343" i="21"/>
  <c r="R343" i="10" l="1"/>
  <c r="Q343" i="22"/>
  <c r="Q343" i="11"/>
  <c r="Q343" i="12"/>
  <c r="Q343" i="13"/>
  <c r="Q343" i="14"/>
  <c r="Q343" i="15"/>
  <c r="Q343" i="16"/>
  <c r="Q343" i="17"/>
  <c r="Q343" i="19"/>
  <c r="Q343" i="18"/>
  <c r="Q343" i="21"/>
  <c r="Q343" i="20"/>
  <c r="G344" i="10" l="1"/>
  <c r="R343" i="22"/>
  <c r="R343" i="11"/>
  <c r="R343" i="12"/>
  <c r="R343" i="13"/>
  <c r="R343" i="15"/>
  <c r="R343" i="14"/>
  <c r="R343" i="17"/>
  <c r="R343" i="16"/>
  <c r="R343" i="18"/>
  <c r="R343" i="19"/>
  <c r="R343" i="20"/>
  <c r="R343" i="21"/>
  <c r="H344" i="10" l="1"/>
  <c r="G344" i="22"/>
  <c r="G344" i="11"/>
  <c r="G344" i="12"/>
  <c r="G344" i="13"/>
  <c r="G344" i="14"/>
  <c r="G344" i="15"/>
  <c r="G344" i="17"/>
  <c r="G344" i="18"/>
  <c r="G344" i="16"/>
  <c r="G344" i="19"/>
  <c r="G344" i="20"/>
  <c r="G344" i="21"/>
  <c r="I344" i="10" l="1"/>
  <c r="H344" i="22"/>
  <c r="H344" i="11"/>
  <c r="H344" i="12"/>
  <c r="H344" i="13"/>
  <c r="H344" i="14"/>
  <c r="H344" i="15"/>
  <c r="H344" i="17"/>
  <c r="H344" i="16"/>
  <c r="H344" i="19"/>
  <c r="H344" i="20"/>
  <c r="H344" i="18"/>
  <c r="H344" i="21"/>
  <c r="J344" i="10" l="1"/>
  <c r="I344" i="11"/>
  <c r="I344" i="13"/>
  <c r="I344" i="12"/>
  <c r="I344" i="14"/>
  <c r="I344" i="15"/>
  <c r="I344" i="16"/>
  <c r="I344" i="17"/>
  <c r="I344" i="18"/>
  <c r="I344" i="19"/>
  <c r="I344" i="21"/>
  <c r="I344" i="22"/>
  <c r="I344" i="20"/>
  <c r="K344" i="10" l="1"/>
  <c r="J344" i="11"/>
  <c r="J344" i="14"/>
  <c r="J344" i="12"/>
  <c r="J344" i="13"/>
  <c r="J344" i="15"/>
  <c r="J344" i="16"/>
  <c r="J344" i="17"/>
  <c r="J344" i="19"/>
  <c r="J344" i="18"/>
  <c r="J344" i="21"/>
  <c r="J344" i="22"/>
  <c r="J344" i="20"/>
  <c r="L344" i="10" l="1"/>
  <c r="K344" i="11"/>
  <c r="K344" i="13"/>
  <c r="K344" i="12"/>
  <c r="K344" i="14"/>
  <c r="K344" i="15"/>
  <c r="K344" i="17"/>
  <c r="K344" i="16"/>
  <c r="K344" i="18"/>
  <c r="K344" i="19"/>
  <c r="K344" i="22"/>
  <c r="K344" i="20"/>
  <c r="K344" i="21"/>
  <c r="M344" i="10" l="1"/>
  <c r="L344" i="12"/>
  <c r="L344" i="11"/>
  <c r="L344" i="13"/>
  <c r="L344" i="15"/>
  <c r="L344" i="14"/>
  <c r="L344" i="16"/>
  <c r="L344" i="17"/>
  <c r="L344" i="18"/>
  <c r="L344" i="20"/>
  <c r="L344" i="19"/>
  <c r="L344" i="22"/>
  <c r="L344" i="21"/>
  <c r="N344" i="10" l="1"/>
  <c r="M344" i="19"/>
  <c r="M344" i="11"/>
  <c r="M344" i="12"/>
  <c r="M344" i="13"/>
  <c r="M344" i="14"/>
  <c r="M344" i="15"/>
  <c r="M344" i="16"/>
  <c r="M344" i="17"/>
  <c r="M344" i="18"/>
  <c r="M344" i="22"/>
  <c r="M344" i="21"/>
  <c r="M344" i="20"/>
  <c r="O344" i="10" l="1"/>
  <c r="N344" i="22"/>
  <c r="N344" i="11"/>
  <c r="N344" i="13"/>
  <c r="N344" i="12"/>
  <c r="N344" i="15"/>
  <c r="N344" i="14"/>
  <c r="N344" i="17"/>
  <c r="N344" i="16"/>
  <c r="N344" i="20"/>
  <c r="N344" i="18"/>
  <c r="N344" i="19"/>
  <c r="N344" i="21"/>
  <c r="P344" i="10" l="1"/>
  <c r="O344" i="22"/>
  <c r="O344" i="12"/>
  <c r="O344" i="13"/>
  <c r="O344" i="11"/>
  <c r="O344" i="14"/>
  <c r="O344" i="15"/>
  <c r="O344" i="16"/>
  <c r="O344" i="17"/>
  <c r="O344" i="19"/>
  <c r="O344" i="18"/>
  <c r="O344" i="20"/>
  <c r="O344" i="21"/>
  <c r="Q344" i="10" l="1"/>
  <c r="P344" i="22"/>
  <c r="P344" i="16"/>
  <c r="P344" i="12"/>
  <c r="P344" i="11"/>
  <c r="P344" i="13"/>
  <c r="P344" i="14"/>
  <c r="P344" i="15"/>
  <c r="P344" i="17"/>
  <c r="P344" i="19"/>
  <c r="P344" i="20"/>
  <c r="P344" i="18"/>
  <c r="P344" i="21"/>
  <c r="R344" i="10" l="1"/>
  <c r="Q344" i="13"/>
  <c r="Q344" i="11"/>
  <c r="Q344" i="12"/>
  <c r="Q344" i="14"/>
  <c r="Q344" i="15"/>
  <c r="Q344" i="16"/>
  <c r="Q344" i="17"/>
  <c r="Q344" i="18"/>
  <c r="Q344" i="19"/>
  <c r="Q344" i="20"/>
  <c r="Q344" i="21"/>
  <c r="Q344" i="22"/>
  <c r="G345" i="10" l="1"/>
  <c r="R344" i="11"/>
  <c r="R344" i="14"/>
  <c r="R344" i="12"/>
  <c r="R344" i="16"/>
  <c r="R344" i="13"/>
  <c r="R344" i="15"/>
  <c r="R344" i="17"/>
  <c r="R344" i="19"/>
  <c r="R344" i="20"/>
  <c r="R344" i="21"/>
  <c r="R344" i="18"/>
  <c r="R344" i="22"/>
  <c r="H345" i="10" l="1"/>
  <c r="G345" i="22"/>
  <c r="G345" i="16"/>
  <c r="G345" i="11"/>
  <c r="G345" i="13"/>
  <c r="G345" i="12"/>
  <c r="G345" i="14"/>
  <c r="G345" i="15"/>
  <c r="G345" i="17"/>
  <c r="G345" i="18"/>
  <c r="G345" i="19"/>
  <c r="G345" i="21"/>
  <c r="G345" i="20"/>
  <c r="K346" i="10" l="1"/>
  <c r="H345" i="22"/>
  <c r="H345" i="17"/>
  <c r="H345" i="13"/>
  <c r="H345" i="12"/>
  <c r="H345" i="11"/>
  <c r="H345" i="15"/>
  <c r="H345" i="18"/>
  <c r="H345" i="16"/>
  <c r="H345" i="14"/>
  <c r="H345" i="19"/>
  <c r="H345" i="20"/>
  <c r="H345" i="21"/>
  <c r="L346" i="10" l="1"/>
  <c r="K346" i="11"/>
  <c r="K346" i="12"/>
  <c r="K346" i="13"/>
  <c r="K346" i="14"/>
  <c r="K346" i="15"/>
  <c r="K346" i="16"/>
  <c r="K346" i="17"/>
  <c r="K346" i="19"/>
  <c r="K346" i="18"/>
  <c r="K346" i="22"/>
  <c r="K346" i="21"/>
  <c r="K346" i="20"/>
  <c r="I347" i="10" l="1"/>
  <c r="L346" i="11"/>
  <c r="L346" i="14"/>
  <c r="L346" i="13"/>
  <c r="L346" i="12"/>
  <c r="L346" i="15"/>
  <c r="L346" i="16"/>
  <c r="L346" i="17"/>
  <c r="L346" i="20"/>
  <c r="L346" i="18"/>
  <c r="L346" i="19"/>
  <c r="L346" i="21"/>
  <c r="L346" i="22"/>
  <c r="J347" i="10" l="1"/>
  <c r="I347" i="12"/>
  <c r="I347" i="11"/>
  <c r="I347" i="13"/>
  <c r="I347" i="14"/>
  <c r="I347" i="15"/>
  <c r="I347" i="16"/>
  <c r="I347" i="17"/>
  <c r="I347" i="19"/>
  <c r="I347" i="20"/>
  <c r="I347" i="22"/>
  <c r="I347" i="18"/>
  <c r="I347" i="21"/>
  <c r="M347" i="10" l="1"/>
  <c r="J347" i="11"/>
  <c r="J347" i="13"/>
  <c r="J347" i="12"/>
  <c r="J347" i="14"/>
  <c r="J347" i="15"/>
  <c r="J347" i="16"/>
  <c r="J347" i="17"/>
  <c r="J347" i="19"/>
  <c r="J347" i="20"/>
  <c r="J347" i="18"/>
  <c r="J347" i="22"/>
  <c r="J347" i="21"/>
  <c r="N347" i="10" l="1"/>
  <c r="M347" i="13"/>
  <c r="M347" i="11"/>
  <c r="M347" i="12"/>
  <c r="M347" i="14"/>
  <c r="M347" i="17"/>
  <c r="M347" i="15"/>
  <c r="M347" i="16"/>
  <c r="M347" i="18"/>
  <c r="M347" i="19"/>
  <c r="M347" i="22"/>
  <c r="M347" i="20"/>
  <c r="M347" i="21"/>
  <c r="Q347" i="10" l="1"/>
  <c r="N347" i="11"/>
  <c r="N347" i="14"/>
  <c r="N347" i="12"/>
  <c r="N347" i="13"/>
  <c r="N347" i="15"/>
  <c r="N347" i="16"/>
  <c r="N347" i="17"/>
  <c r="N347" i="18"/>
  <c r="N347" i="20"/>
  <c r="N347" i="19"/>
  <c r="N347" i="21"/>
  <c r="N347" i="22"/>
  <c r="R347" i="10" l="1"/>
  <c r="Q347" i="22"/>
  <c r="Q347" i="11"/>
  <c r="Q347" i="12"/>
  <c r="Q347" i="13"/>
  <c r="Q347" i="14"/>
  <c r="Q347" i="15"/>
  <c r="Q347" i="17"/>
  <c r="Q347" i="16"/>
  <c r="Q347" i="18"/>
  <c r="Q347" i="19"/>
  <c r="Q347" i="21"/>
  <c r="Q347" i="20"/>
  <c r="M348" i="10" l="1"/>
  <c r="R347" i="22"/>
  <c r="R347" i="11"/>
  <c r="R347" i="12"/>
  <c r="R347" i="13"/>
  <c r="R347" i="14"/>
  <c r="R347" i="15"/>
  <c r="R347" i="17"/>
  <c r="R347" i="18"/>
  <c r="R347" i="16"/>
  <c r="R347" i="19"/>
  <c r="R347" i="20"/>
  <c r="R347" i="21"/>
  <c r="N348" i="10" l="1"/>
  <c r="M348" i="22"/>
  <c r="M348" i="12"/>
  <c r="M348" i="11"/>
  <c r="M348" i="13"/>
  <c r="M348" i="15"/>
  <c r="M348" i="14"/>
  <c r="M348" i="16"/>
  <c r="M348" i="17"/>
  <c r="M348" i="18"/>
  <c r="M348" i="19"/>
  <c r="M348" i="20"/>
  <c r="M348" i="21"/>
  <c r="I349" i="10" l="1"/>
  <c r="N348" i="22"/>
  <c r="N348" i="18"/>
  <c r="N348" i="12"/>
  <c r="N348" i="14"/>
  <c r="N348" i="13"/>
  <c r="N348" i="11"/>
  <c r="N348" i="15"/>
  <c r="N348" i="16"/>
  <c r="N348" i="17"/>
  <c r="N348" i="20"/>
  <c r="N348" i="19"/>
  <c r="N348" i="21"/>
  <c r="J349" i="10" l="1"/>
  <c r="I349" i="22"/>
  <c r="I349" i="11"/>
  <c r="I349" i="12"/>
  <c r="I349" i="13"/>
  <c r="I349" i="14"/>
  <c r="I349" i="15"/>
  <c r="I349" i="16"/>
  <c r="I349" i="17"/>
  <c r="I349" i="18"/>
  <c r="I349" i="20"/>
  <c r="I349" i="19"/>
  <c r="I349" i="21"/>
  <c r="K349" i="10" l="1"/>
  <c r="J349" i="22"/>
  <c r="J349" i="11"/>
  <c r="J349" i="12"/>
  <c r="J349" i="13"/>
  <c r="J349" i="15"/>
  <c r="J349" i="14"/>
  <c r="J349" i="17"/>
  <c r="J349" i="16"/>
  <c r="J349" i="19"/>
  <c r="J349" i="20"/>
  <c r="J349" i="18"/>
  <c r="J349" i="21"/>
  <c r="L349" i="10" l="1"/>
  <c r="K349" i="13"/>
  <c r="K349" i="11"/>
  <c r="K349" i="15"/>
  <c r="K349" i="16"/>
  <c r="K349" i="12"/>
  <c r="K349" i="17"/>
  <c r="K349" i="14"/>
  <c r="K349" i="18"/>
  <c r="K349" i="19"/>
  <c r="K349" i="22"/>
  <c r="K349" i="20"/>
  <c r="K349" i="21"/>
  <c r="M349" i="10" l="1"/>
  <c r="L349" i="11"/>
  <c r="L349" i="14"/>
  <c r="L349" i="12"/>
  <c r="L349" i="13"/>
  <c r="L349" i="15"/>
  <c r="L349" i="17"/>
  <c r="L349" i="16"/>
  <c r="L349" i="18"/>
  <c r="L349" i="20"/>
  <c r="L349" i="21"/>
  <c r="L349" i="19"/>
  <c r="L349" i="22"/>
  <c r="N349" i="10" l="1"/>
  <c r="M349" i="11"/>
  <c r="M349" i="12"/>
  <c r="M349" i="13"/>
  <c r="M349" i="15"/>
  <c r="M349" i="14"/>
  <c r="M349" i="17"/>
  <c r="M349" i="16"/>
  <c r="M349" i="18"/>
  <c r="M349" i="21"/>
  <c r="M349" i="22"/>
  <c r="M349" i="19"/>
  <c r="M349" i="20"/>
  <c r="Q349" i="10" l="1"/>
  <c r="N349" i="11"/>
  <c r="N349" i="13"/>
  <c r="N349" i="12"/>
  <c r="N349" i="14"/>
  <c r="N349" i="17"/>
  <c r="N349" i="18"/>
  <c r="N349" i="16"/>
  <c r="N349" i="15"/>
  <c r="N349" i="19"/>
  <c r="N349" i="20"/>
  <c r="N349" i="21"/>
  <c r="N349" i="22"/>
  <c r="R349" i="10" l="1"/>
  <c r="Q349" i="11"/>
  <c r="Q349" i="12"/>
  <c r="Q349" i="13"/>
  <c r="Q349" i="15"/>
  <c r="Q349" i="14"/>
  <c r="Q349" i="16"/>
  <c r="Q349" i="17"/>
  <c r="Q349" i="18"/>
  <c r="Q349" i="21"/>
  <c r="Q349" i="20"/>
  <c r="Q349" i="22"/>
  <c r="Q349" i="19"/>
  <c r="I350" i="10" l="1"/>
  <c r="R349" i="22"/>
  <c r="R349" i="11"/>
  <c r="R349" i="12"/>
  <c r="R349" i="14"/>
  <c r="R349" i="13"/>
  <c r="R349" i="15"/>
  <c r="R349" i="16"/>
  <c r="R349" i="17"/>
  <c r="R349" i="20"/>
  <c r="R349" i="18"/>
  <c r="R349" i="19"/>
  <c r="R349" i="21"/>
  <c r="J350" i="10" l="1"/>
  <c r="I350" i="22"/>
  <c r="I350" i="12"/>
  <c r="I350" i="11"/>
  <c r="I350" i="13"/>
  <c r="I350" i="14"/>
  <c r="I350" i="15"/>
  <c r="I350" i="16"/>
  <c r="I350" i="17"/>
  <c r="I350" i="18"/>
  <c r="I350" i="20"/>
  <c r="I350" i="19"/>
  <c r="I350" i="21"/>
  <c r="M350" i="10" l="1"/>
  <c r="J350" i="22"/>
  <c r="J350" i="11"/>
  <c r="J350" i="13"/>
  <c r="J350" i="12"/>
  <c r="J350" i="15"/>
  <c r="J350" i="17"/>
  <c r="J350" i="16"/>
  <c r="J350" i="14"/>
  <c r="J350" i="19"/>
  <c r="J350" i="20"/>
  <c r="J350" i="18"/>
  <c r="J350" i="21"/>
  <c r="N350" i="10" l="1"/>
  <c r="M350" i="11"/>
  <c r="M350" i="12"/>
  <c r="M350" i="13"/>
  <c r="M350" i="14"/>
  <c r="M350" i="15"/>
  <c r="M350" i="17"/>
  <c r="M350" i="16"/>
  <c r="M350" i="18"/>
  <c r="M350" i="19"/>
  <c r="M350" i="22"/>
  <c r="M350" i="20"/>
  <c r="M350" i="21"/>
  <c r="O350" i="10" l="1"/>
  <c r="N350" i="11"/>
  <c r="N350" i="14"/>
  <c r="N350" i="12"/>
  <c r="N350" i="13"/>
  <c r="N350" i="15"/>
  <c r="N350" i="17"/>
  <c r="N350" i="16"/>
  <c r="N350" i="19"/>
  <c r="N350" i="18"/>
  <c r="N350" i="20"/>
  <c r="N350" i="22"/>
  <c r="N350" i="21"/>
  <c r="P350" i="10" l="1"/>
  <c r="O350" i="22"/>
  <c r="O350" i="20"/>
  <c r="O350" i="12"/>
  <c r="O350" i="13"/>
  <c r="O350" i="11"/>
  <c r="O350" i="14"/>
  <c r="O350" i="15"/>
  <c r="O350" i="19"/>
  <c r="O350" i="16"/>
  <c r="O350" i="17"/>
  <c r="O350" i="21"/>
  <c r="O350" i="18"/>
  <c r="Q350" i="10" l="1"/>
  <c r="P350" i="22"/>
  <c r="P350" i="11"/>
  <c r="P350" i="12"/>
  <c r="P350" i="13"/>
  <c r="P350" i="14"/>
  <c r="P350" i="17"/>
  <c r="P350" i="18"/>
  <c r="P350" i="16"/>
  <c r="P350" i="15"/>
  <c r="P350" i="19"/>
  <c r="P350" i="20"/>
  <c r="P350" i="21"/>
  <c r="R350" i="10" l="1"/>
  <c r="Q350" i="11"/>
  <c r="Q350" i="12"/>
  <c r="Q350" i="13"/>
  <c r="Q350" i="14"/>
  <c r="Q350" i="15"/>
  <c r="Q350" i="16"/>
  <c r="Q350" i="17"/>
  <c r="Q350" i="19"/>
  <c r="Q350" i="18"/>
  <c r="Q350" i="21"/>
  <c r="Q350" i="20"/>
  <c r="Q350" i="22"/>
  <c r="O351" i="10" l="1"/>
  <c r="R350" i="11"/>
  <c r="R350" i="12"/>
  <c r="R350" i="14"/>
  <c r="R350" i="13"/>
  <c r="R350" i="15"/>
  <c r="R350" i="16"/>
  <c r="R350" i="17"/>
  <c r="R350" i="18"/>
  <c r="R350" i="19"/>
  <c r="R350" i="22"/>
  <c r="R350" i="20"/>
  <c r="R350" i="21"/>
  <c r="P351" i="10" l="1"/>
  <c r="O351" i="11"/>
  <c r="O351" i="12"/>
  <c r="O351" i="13"/>
  <c r="O351" i="14"/>
  <c r="O351" i="15"/>
  <c r="O351" i="19"/>
  <c r="O351" i="16"/>
  <c r="O351" i="17"/>
  <c r="O351" i="18"/>
  <c r="O351" i="20"/>
  <c r="O351" i="21"/>
  <c r="O351" i="22"/>
  <c r="Q351" i="10" l="1"/>
  <c r="P351" i="11"/>
  <c r="P351" i="13"/>
  <c r="P351" i="12"/>
  <c r="P351" i="14"/>
  <c r="P351" i="15"/>
  <c r="P351" i="17"/>
  <c r="P351" i="16"/>
  <c r="P351" i="18"/>
  <c r="P351" i="19"/>
  <c r="P351" i="20"/>
  <c r="P351" i="22"/>
  <c r="P351" i="21"/>
  <c r="R351" i="10" l="1"/>
  <c r="Q351" i="13"/>
  <c r="Q351" i="11"/>
  <c r="Q351" i="12"/>
  <c r="Q351" i="14"/>
  <c r="Q351" i="15"/>
  <c r="Q351" i="16"/>
  <c r="Q351" i="17"/>
  <c r="Q351" i="18"/>
  <c r="Q351" i="19"/>
  <c r="Q351" i="22"/>
  <c r="Q351" i="20"/>
  <c r="Q351" i="21"/>
  <c r="G352" i="10" l="1"/>
  <c r="R351" i="14"/>
  <c r="R351" i="11"/>
  <c r="R351" i="12"/>
  <c r="R351" i="16"/>
  <c r="R351" i="13"/>
  <c r="R351" i="15"/>
  <c r="R351" i="17"/>
  <c r="R351" i="19"/>
  <c r="R351" i="18"/>
  <c r="R351" i="20"/>
  <c r="R351" i="22"/>
  <c r="R351" i="21"/>
  <c r="H352" i="10" l="1"/>
  <c r="G352" i="22"/>
  <c r="G352" i="11"/>
  <c r="G352" i="12"/>
  <c r="G352" i="13"/>
  <c r="G352" i="14"/>
  <c r="G352" i="15"/>
  <c r="G352" i="16"/>
  <c r="G352" i="17"/>
  <c r="G352" i="18"/>
  <c r="G352" i="19"/>
  <c r="G352" i="21"/>
  <c r="G352" i="20"/>
  <c r="I352" i="10" l="1"/>
  <c r="H352" i="22"/>
  <c r="H352" i="11"/>
  <c r="H352" i="13"/>
  <c r="H352" i="12"/>
  <c r="H352" i="14"/>
  <c r="H352" i="17"/>
  <c r="H352" i="16"/>
  <c r="H352" i="18"/>
  <c r="H352" i="19"/>
  <c r="H352" i="15"/>
  <c r="H352" i="20"/>
  <c r="H352" i="21"/>
  <c r="J352" i="10" l="1"/>
  <c r="I352" i="22"/>
  <c r="I352" i="11"/>
  <c r="I352" i="12"/>
  <c r="I352" i="13"/>
  <c r="I352" i="14"/>
  <c r="I352" i="15"/>
  <c r="I352" i="19"/>
  <c r="I352" i="17"/>
  <c r="I352" i="18"/>
  <c r="I352" i="16"/>
  <c r="I352" i="21"/>
  <c r="I352" i="20"/>
  <c r="K352" i="10" l="1"/>
  <c r="J352" i="22"/>
  <c r="J352" i="18"/>
  <c r="J352" i="12"/>
  <c r="J352" i="11"/>
  <c r="J352" i="13"/>
  <c r="J352" i="14"/>
  <c r="J352" i="16"/>
  <c r="J352" i="15"/>
  <c r="J352" i="19"/>
  <c r="J352" i="17"/>
  <c r="J352" i="20"/>
  <c r="J352" i="21"/>
  <c r="L352" i="10" l="1"/>
  <c r="K352" i="22"/>
  <c r="K352" i="11"/>
  <c r="K352" i="12"/>
  <c r="K352" i="14"/>
  <c r="K352" i="18"/>
  <c r="K352" i="19"/>
  <c r="K352" i="13"/>
  <c r="K352" i="16"/>
  <c r="K352" i="17"/>
  <c r="K352" i="15"/>
  <c r="K352" i="21"/>
  <c r="K352" i="20"/>
  <c r="M352" i="10" l="1"/>
  <c r="L352" i="22"/>
  <c r="L352" i="12"/>
  <c r="L352" i="11"/>
  <c r="L352" i="14"/>
  <c r="L352" i="13"/>
  <c r="L352" i="15"/>
  <c r="L352" i="17"/>
  <c r="L352" i="16"/>
  <c r="L352" i="18"/>
  <c r="L352" i="21"/>
  <c r="L352" i="20"/>
  <c r="L352" i="19"/>
  <c r="N352" i="10" l="1"/>
  <c r="M352" i="13"/>
  <c r="M352" i="11"/>
  <c r="M352" i="12"/>
  <c r="M352" i="14"/>
  <c r="M352" i="15"/>
  <c r="M352" i="16"/>
  <c r="M352" i="17"/>
  <c r="M352" i="18"/>
  <c r="M352" i="22"/>
  <c r="M352" i="19"/>
  <c r="M352" i="20"/>
  <c r="M352" i="21"/>
  <c r="O352" i="10" l="1"/>
  <c r="N352" i="11"/>
  <c r="N352" i="13"/>
  <c r="N352" i="14"/>
  <c r="N352" i="12"/>
  <c r="N352" i="15"/>
  <c r="N352" i="17"/>
  <c r="N352" i="19"/>
  <c r="N352" i="18"/>
  <c r="N352" i="16"/>
  <c r="N352" i="20"/>
  <c r="N352" i="21"/>
  <c r="N352" i="22"/>
  <c r="P352" i="10" l="1"/>
  <c r="O352" i="11"/>
  <c r="O352" i="12"/>
  <c r="O352" i="13"/>
  <c r="O352" i="14"/>
  <c r="O352" i="15"/>
  <c r="O352" i="16"/>
  <c r="O352" i="17"/>
  <c r="O352" i="18"/>
  <c r="O352" i="19"/>
  <c r="O352" i="20"/>
  <c r="O352" i="22"/>
  <c r="O352" i="21"/>
  <c r="Q352" i="10" l="1"/>
  <c r="P352" i="12"/>
  <c r="P352" i="13"/>
  <c r="P352" i="11"/>
  <c r="P352" i="15"/>
  <c r="P352" i="14"/>
  <c r="P352" i="17"/>
  <c r="P352" i="18"/>
  <c r="P352" i="16"/>
  <c r="P352" i="19"/>
  <c r="P352" i="22"/>
  <c r="P352" i="20"/>
  <c r="P352" i="21"/>
  <c r="R352" i="10" l="1"/>
  <c r="Q352" i="22"/>
  <c r="Q352" i="11"/>
  <c r="Q352" i="12"/>
  <c r="Q352" i="13"/>
  <c r="Q352" i="14"/>
  <c r="Q352" i="15"/>
  <c r="Q352" i="16"/>
  <c r="Q352" i="17"/>
  <c r="Q352" i="19"/>
  <c r="Q352" i="18"/>
  <c r="Q352" i="21"/>
  <c r="Q352" i="20"/>
  <c r="G359" i="10" l="1"/>
  <c r="R352" i="22"/>
  <c r="R352" i="12"/>
  <c r="R352" i="11"/>
  <c r="R352" i="14"/>
  <c r="R352" i="15"/>
  <c r="R352" i="13"/>
  <c r="R352" i="17"/>
  <c r="R352" i="16"/>
  <c r="R352" i="19"/>
  <c r="R352" i="21"/>
  <c r="R352" i="18"/>
  <c r="R352" i="20"/>
  <c r="H359" i="10" l="1"/>
  <c r="G359" i="22"/>
  <c r="G359" i="11"/>
  <c r="G359" i="13"/>
  <c r="G359" i="14"/>
  <c r="G359" i="12"/>
  <c r="G359" i="15"/>
  <c r="G359" i="16"/>
  <c r="G359" i="18"/>
  <c r="G359" i="19"/>
  <c r="G359" i="17"/>
  <c r="G359" i="21"/>
  <c r="G359" i="20"/>
  <c r="G360" i="10" l="1"/>
  <c r="H359" i="22"/>
  <c r="H359" i="11"/>
  <c r="H359" i="12"/>
  <c r="H359" i="13"/>
  <c r="H359" i="15"/>
  <c r="H359" i="14"/>
  <c r="H359" i="17"/>
  <c r="H359" i="16"/>
  <c r="H359" i="19"/>
  <c r="H359" i="18"/>
  <c r="H359" i="21"/>
  <c r="H359" i="20"/>
  <c r="H360" i="10" l="1"/>
  <c r="G360" i="11"/>
  <c r="G360" i="13"/>
  <c r="G360" i="12"/>
  <c r="G360" i="14"/>
  <c r="G360" i="15"/>
  <c r="G360" i="16"/>
  <c r="G360" i="17"/>
  <c r="G360" i="18"/>
  <c r="G360" i="19"/>
  <c r="G360" i="22"/>
  <c r="G360" i="20"/>
  <c r="G360" i="21"/>
  <c r="I361" i="10" l="1"/>
  <c r="H360" i="18"/>
  <c r="H360" i="11"/>
  <c r="H360" i="12"/>
  <c r="H360" i="13"/>
  <c r="H360" i="14"/>
  <c r="H360" i="16"/>
  <c r="H360" i="15"/>
  <c r="H360" i="17"/>
  <c r="H360" i="19"/>
  <c r="H360" i="20"/>
  <c r="H360" i="21"/>
  <c r="H360" i="22"/>
  <c r="J361" i="10" l="1"/>
  <c r="I361" i="22"/>
  <c r="I361" i="13"/>
  <c r="I361" i="11"/>
  <c r="I361" i="12"/>
  <c r="I361" i="14"/>
  <c r="I361" i="15"/>
  <c r="I361" i="16"/>
  <c r="I361" i="17"/>
  <c r="I361" i="18"/>
  <c r="I361" i="19"/>
  <c r="I361" i="20"/>
  <c r="I361" i="21"/>
  <c r="I362" i="10" l="1"/>
  <c r="J361" i="22"/>
  <c r="J361" i="12"/>
  <c r="J361" i="11"/>
  <c r="J361" i="13"/>
  <c r="J361" i="14"/>
  <c r="J361" i="15"/>
  <c r="J361" i="16"/>
  <c r="J361" i="17"/>
  <c r="J361" i="20"/>
  <c r="J361" i="18"/>
  <c r="J361" i="19"/>
  <c r="J361" i="21"/>
  <c r="J362" i="10" l="1"/>
  <c r="I362" i="11"/>
  <c r="I362" i="12"/>
  <c r="I362" i="13"/>
  <c r="I362" i="14"/>
  <c r="I362" i="15"/>
  <c r="I362" i="16"/>
  <c r="I362" i="17"/>
  <c r="I362" i="19"/>
  <c r="I362" i="18"/>
  <c r="I362" i="21"/>
  <c r="I362" i="20"/>
  <c r="I362" i="22"/>
  <c r="I363" i="10" l="1"/>
  <c r="J362" i="11"/>
  <c r="J362" i="12"/>
  <c r="J362" i="13"/>
  <c r="J362" i="15"/>
  <c r="J362" i="14"/>
  <c r="J362" i="17"/>
  <c r="J362" i="16"/>
  <c r="J362" i="18"/>
  <c r="J362" i="19"/>
  <c r="J362" i="20"/>
  <c r="J362" i="21"/>
  <c r="J362" i="22"/>
  <c r="J363" i="10" l="1"/>
  <c r="I363" i="11"/>
  <c r="I363" i="13"/>
  <c r="I363" i="14"/>
  <c r="I363" i="12"/>
  <c r="I363" i="15"/>
  <c r="I363" i="17"/>
  <c r="I363" i="18"/>
  <c r="I363" i="19"/>
  <c r="I363" i="16"/>
  <c r="I363" i="20"/>
  <c r="I363" i="21"/>
  <c r="I363" i="22"/>
  <c r="I364" i="10" l="1"/>
  <c r="J363" i="11"/>
  <c r="J363" i="12"/>
  <c r="J363" i="13"/>
  <c r="J363" i="14"/>
  <c r="J363" i="15"/>
  <c r="J363" i="17"/>
  <c r="J363" i="16"/>
  <c r="J363" i="19"/>
  <c r="J363" i="18"/>
  <c r="J363" i="21"/>
  <c r="J363" i="22"/>
  <c r="J363" i="20"/>
  <c r="J364" i="10" l="1"/>
  <c r="I364" i="11"/>
  <c r="I364" i="13"/>
  <c r="I364" i="12"/>
  <c r="I364" i="14"/>
  <c r="I364" i="15"/>
  <c r="I364" i="16"/>
  <c r="I364" i="17"/>
  <c r="I364" i="18"/>
  <c r="I364" i="19"/>
  <c r="I364" i="21"/>
  <c r="I364" i="22"/>
  <c r="I364" i="20"/>
  <c r="J364" i="11" l="1"/>
  <c r="J364" i="14"/>
  <c r="J364" i="12"/>
  <c r="J364" i="13"/>
  <c r="J364" i="15"/>
  <c r="J364" i="16"/>
  <c r="J364" i="19"/>
  <c r="J364" i="17"/>
  <c r="J364" i="18"/>
  <c r="J364" i="20"/>
  <c r="J364" i="21"/>
  <c r="J364" i="22"/>
  <c r="K364" i="10"/>
  <c r="L364" i="10" l="1"/>
  <c r="K364" i="22"/>
  <c r="K364" i="11"/>
  <c r="K364" i="13"/>
  <c r="K364" i="12"/>
  <c r="K364" i="14"/>
  <c r="K364" i="16"/>
  <c r="K364" i="15"/>
  <c r="K364" i="17"/>
  <c r="K364" i="18"/>
  <c r="K364" i="19"/>
  <c r="K364" i="20"/>
  <c r="K364" i="21"/>
  <c r="I365" i="10" l="1"/>
  <c r="L364" i="22"/>
  <c r="L364" i="12"/>
  <c r="L364" i="11"/>
  <c r="L364" i="13"/>
  <c r="L364" i="15"/>
  <c r="L364" i="14"/>
  <c r="L364" i="16"/>
  <c r="L364" i="17"/>
  <c r="L364" i="20"/>
  <c r="L364" i="18"/>
  <c r="L364" i="19"/>
  <c r="L364" i="21"/>
  <c r="J365" i="10" l="1"/>
  <c r="I365" i="22"/>
  <c r="I365" i="11"/>
  <c r="I365" i="12"/>
  <c r="I365" i="13"/>
  <c r="I365" i="14"/>
  <c r="I365" i="15"/>
  <c r="I365" i="16"/>
  <c r="I365" i="17"/>
  <c r="I365" i="19"/>
  <c r="I365" i="18"/>
  <c r="I365" i="21"/>
  <c r="I365" i="20"/>
  <c r="I366" i="10" l="1"/>
  <c r="J365" i="22"/>
  <c r="J365" i="11"/>
  <c r="J365" i="13"/>
  <c r="J365" i="12"/>
  <c r="J365" i="15"/>
  <c r="J365" i="17"/>
  <c r="J365" i="14"/>
  <c r="J365" i="18"/>
  <c r="J365" i="20"/>
  <c r="J365" i="16"/>
  <c r="J365" i="19"/>
  <c r="J365" i="21"/>
  <c r="J366" i="10" l="1"/>
  <c r="I366" i="22"/>
  <c r="I366" i="11"/>
  <c r="I366" i="13"/>
  <c r="I366" i="14"/>
  <c r="I366" i="15"/>
  <c r="I366" i="16"/>
  <c r="I366" i="12"/>
  <c r="I366" i="17"/>
  <c r="I366" i="19"/>
  <c r="I366" i="18"/>
  <c r="I366" i="20"/>
  <c r="I366" i="21"/>
  <c r="K366" i="10" l="1"/>
  <c r="J366" i="22"/>
  <c r="J366" i="11"/>
  <c r="J366" i="12"/>
  <c r="J366" i="13"/>
  <c r="J366" i="14"/>
  <c r="J366" i="15"/>
  <c r="J366" i="17"/>
  <c r="J366" i="16"/>
  <c r="J366" i="19"/>
  <c r="J366" i="18"/>
  <c r="J366" i="21"/>
  <c r="J366" i="20"/>
  <c r="L366" i="10" l="1"/>
  <c r="K366" i="13"/>
  <c r="K366" i="11"/>
  <c r="K366" i="12"/>
  <c r="K366" i="14"/>
  <c r="K366" i="15"/>
  <c r="K366" i="16"/>
  <c r="K366" i="18"/>
  <c r="K366" i="19"/>
  <c r="K366" i="17"/>
  <c r="K366" i="20"/>
  <c r="K366" i="21"/>
  <c r="K366" i="22"/>
  <c r="G367" i="10" l="1"/>
  <c r="L366" i="11"/>
  <c r="L366" i="14"/>
  <c r="L366" i="12"/>
  <c r="L366" i="13"/>
  <c r="L366" i="16"/>
  <c r="L366" i="15"/>
  <c r="L366" i="19"/>
  <c r="L366" i="17"/>
  <c r="L366" i="18"/>
  <c r="L366" i="20"/>
  <c r="L366" i="21"/>
  <c r="L366" i="22"/>
  <c r="H367" i="10" l="1"/>
  <c r="G367" i="11"/>
  <c r="G367" i="13"/>
  <c r="G367" i="14"/>
  <c r="G367" i="12"/>
  <c r="G367" i="15"/>
  <c r="G367" i="17"/>
  <c r="G367" i="16"/>
  <c r="G367" i="18"/>
  <c r="G367" i="19"/>
  <c r="G367" i="21"/>
  <c r="G367" i="20"/>
  <c r="G367" i="22"/>
  <c r="I367" i="10" l="1"/>
  <c r="H367" i="13"/>
  <c r="H367" i="12"/>
  <c r="H367" i="11"/>
  <c r="H367" i="15"/>
  <c r="H367" i="18"/>
  <c r="H367" i="16"/>
  <c r="H367" i="14"/>
  <c r="H367" i="19"/>
  <c r="H367" i="17"/>
  <c r="H367" i="20"/>
  <c r="H367" i="22"/>
  <c r="H367" i="21"/>
  <c r="J367" i="10" l="1"/>
  <c r="I367" i="12"/>
  <c r="I367" i="13"/>
  <c r="I367" i="11"/>
  <c r="I367" i="14"/>
  <c r="I367" i="15"/>
  <c r="I367" i="16"/>
  <c r="I367" i="17"/>
  <c r="I367" i="19"/>
  <c r="I367" i="18"/>
  <c r="I367" i="21"/>
  <c r="I367" i="22"/>
  <c r="I367" i="20"/>
  <c r="K367" i="10" l="1"/>
  <c r="J367" i="22"/>
  <c r="J367" i="11"/>
  <c r="J367" i="14"/>
  <c r="J367" i="13"/>
  <c r="J367" i="12"/>
  <c r="J367" i="15"/>
  <c r="J367" i="16"/>
  <c r="J367" i="17"/>
  <c r="J367" i="18"/>
  <c r="J367" i="20"/>
  <c r="J367" i="19"/>
  <c r="J367" i="21"/>
  <c r="L367" i="10" l="1"/>
  <c r="K367" i="22"/>
  <c r="K367" i="12"/>
  <c r="K367" i="11"/>
  <c r="K367" i="13"/>
  <c r="K367" i="15"/>
  <c r="K367" i="16"/>
  <c r="K367" i="17"/>
  <c r="K367" i="14"/>
  <c r="K367" i="19"/>
  <c r="K367" i="18"/>
  <c r="K367" i="21"/>
  <c r="K367" i="20"/>
  <c r="G375" i="10" l="1"/>
  <c r="L367" i="22"/>
  <c r="L367" i="11"/>
  <c r="L367" i="13"/>
  <c r="L367" i="14"/>
  <c r="L367" i="12"/>
  <c r="L367" i="15"/>
  <c r="L367" i="16"/>
  <c r="L367" i="17"/>
  <c r="L367" i="20"/>
  <c r="L367" i="19"/>
  <c r="L367" i="18"/>
  <c r="L367" i="21"/>
  <c r="H375" i="10" l="1"/>
  <c r="G375" i="13"/>
  <c r="G375" i="11"/>
  <c r="G375" i="12"/>
  <c r="G375" i="14"/>
  <c r="G375" i="17"/>
  <c r="G375" i="15"/>
  <c r="G375" i="16"/>
  <c r="G375" i="18"/>
  <c r="G375" i="19"/>
  <c r="G375" i="22"/>
  <c r="G375" i="20"/>
  <c r="G375" i="21"/>
  <c r="I375" i="10" l="1"/>
  <c r="H375" i="18"/>
  <c r="H375" i="11"/>
  <c r="H375" i="14"/>
  <c r="H375" i="12"/>
  <c r="H375" i="15"/>
  <c r="H375" i="13"/>
  <c r="H375" i="16"/>
  <c r="H375" i="17"/>
  <c r="H375" i="20"/>
  <c r="H375" i="19"/>
  <c r="H375" i="21"/>
  <c r="H375" i="22"/>
  <c r="J375" i="10" l="1"/>
  <c r="I375" i="22"/>
  <c r="I375" i="11"/>
  <c r="I375" i="12"/>
  <c r="I375" i="13"/>
  <c r="I375" i="14"/>
  <c r="I375" i="15"/>
  <c r="I375" i="17"/>
  <c r="I375" i="16"/>
  <c r="I375" i="18"/>
  <c r="I375" i="19"/>
  <c r="I375" i="21"/>
  <c r="I375" i="20"/>
  <c r="K375" i="10" l="1"/>
  <c r="J375" i="22"/>
  <c r="J375" i="11"/>
  <c r="J375" i="12"/>
  <c r="J375" i="13"/>
  <c r="J375" i="14"/>
  <c r="J375" i="15"/>
  <c r="J375" i="17"/>
  <c r="J375" i="18"/>
  <c r="J375" i="16"/>
  <c r="J375" i="19"/>
  <c r="J375" i="20"/>
  <c r="J375" i="21"/>
  <c r="L375" i="10" l="1"/>
  <c r="K375" i="11"/>
  <c r="K375" i="12"/>
  <c r="K375" i="13"/>
  <c r="K375" i="15"/>
  <c r="K375" i="14"/>
  <c r="K375" i="16"/>
  <c r="K375" i="17"/>
  <c r="K375" i="18"/>
  <c r="K375" i="19"/>
  <c r="K375" i="20"/>
  <c r="K375" i="22"/>
  <c r="K375" i="21"/>
  <c r="M375" i="10" l="1"/>
  <c r="L375" i="12"/>
  <c r="L375" i="14"/>
  <c r="L375" i="13"/>
  <c r="L375" i="11"/>
  <c r="L375" i="15"/>
  <c r="L375" i="16"/>
  <c r="L375" i="17"/>
  <c r="L375" i="18"/>
  <c r="L375" i="20"/>
  <c r="L375" i="19"/>
  <c r="L375" i="21"/>
  <c r="L375" i="22"/>
  <c r="N375" i="10" l="1"/>
  <c r="M375" i="11"/>
  <c r="M375" i="12"/>
  <c r="M375" i="13"/>
  <c r="M375" i="14"/>
  <c r="M375" i="15"/>
  <c r="M375" i="16"/>
  <c r="M375" i="17"/>
  <c r="M375" i="18"/>
  <c r="M375" i="19"/>
  <c r="M375" i="20"/>
  <c r="M375" i="21"/>
  <c r="M375" i="22"/>
  <c r="Q375" i="10" l="1"/>
  <c r="N375" i="11"/>
  <c r="N375" i="12"/>
  <c r="N375" i="13"/>
  <c r="N375" i="15"/>
  <c r="N375" i="14"/>
  <c r="N375" i="17"/>
  <c r="N375" i="16"/>
  <c r="N375" i="19"/>
  <c r="N375" i="18"/>
  <c r="N375" i="22"/>
  <c r="N375" i="21"/>
  <c r="N375" i="20"/>
  <c r="R375" i="10" l="1"/>
  <c r="Q375" i="13"/>
  <c r="Q375" i="11"/>
  <c r="Q375" i="15"/>
  <c r="Q375" i="16"/>
  <c r="Q375" i="12"/>
  <c r="Q375" i="14"/>
  <c r="Q375" i="17"/>
  <c r="Q375" i="18"/>
  <c r="Q375" i="19"/>
  <c r="Q375" i="22"/>
  <c r="Q375" i="20"/>
  <c r="Q375" i="21"/>
  <c r="I376" i="10" l="1"/>
  <c r="R375" i="11"/>
  <c r="R375" i="14"/>
  <c r="R375" i="12"/>
  <c r="R375" i="13"/>
  <c r="R375" i="15"/>
  <c r="R375" i="16"/>
  <c r="R375" i="17"/>
  <c r="R375" i="20"/>
  <c r="R375" i="19"/>
  <c r="R375" i="18"/>
  <c r="R375" i="21"/>
  <c r="R375" i="22"/>
  <c r="J376" i="10" l="1"/>
  <c r="I376" i="22"/>
  <c r="I376" i="21"/>
  <c r="I376" i="11"/>
  <c r="I376" i="13"/>
  <c r="I376" i="12"/>
  <c r="I376" i="15"/>
  <c r="I376" i="14"/>
  <c r="I376" i="17"/>
  <c r="I376" i="16"/>
  <c r="I376" i="18"/>
  <c r="I376" i="19"/>
  <c r="I376" i="20"/>
  <c r="K376" i="10" l="1"/>
  <c r="J376" i="22"/>
  <c r="J376" i="11"/>
  <c r="J376" i="13"/>
  <c r="J376" i="12"/>
  <c r="J376" i="14"/>
  <c r="J376" i="15"/>
  <c r="J376" i="17"/>
  <c r="J376" i="18"/>
  <c r="J376" i="16"/>
  <c r="J376" i="19"/>
  <c r="J376" i="20"/>
  <c r="J376" i="21"/>
  <c r="L376" i="10" l="1"/>
  <c r="K376" i="22"/>
  <c r="K376" i="11"/>
  <c r="K376" i="12"/>
  <c r="K376" i="13"/>
  <c r="K376" i="15"/>
  <c r="K376" i="14"/>
  <c r="K376" i="16"/>
  <c r="K376" i="17"/>
  <c r="K376" i="18"/>
  <c r="K376" i="19"/>
  <c r="K376" i="21"/>
  <c r="K376" i="20"/>
  <c r="Q376" i="10" l="1"/>
  <c r="L376" i="22"/>
  <c r="L376" i="11"/>
  <c r="L376" i="14"/>
  <c r="L376" i="12"/>
  <c r="L376" i="13"/>
  <c r="L376" i="15"/>
  <c r="L376" i="16"/>
  <c r="L376" i="17"/>
  <c r="L376" i="18"/>
  <c r="L376" i="20"/>
  <c r="L376" i="19"/>
  <c r="L376" i="21"/>
  <c r="R376" i="10" l="1"/>
  <c r="Q376" i="22"/>
  <c r="Q376" i="12"/>
  <c r="Q376" i="11"/>
  <c r="Q376" i="13"/>
  <c r="Q376" i="14"/>
  <c r="Q376" i="15"/>
  <c r="Q376" i="16"/>
  <c r="Q376" i="17"/>
  <c r="Q376" i="19"/>
  <c r="Q376" i="20"/>
  <c r="Q376" i="18"/>
  <c r="Q376" i="21"/>
  <c r="G377" i="10" l="1"/>
  <c r="R376" i="22"/>
  <c r="R376" i="11"/>
  <c r="R376" i="12"/>
  <c r="R376" i="13"/>
  <c r="R376" i="14"/>
  <c r="R376" i="15"/>
  <c r="R376" i="17"/>
  <c r="R376" i="16"/>
  <c r="R376" i="19"/>
  <c r="R376" i="18"/>
  <c r="R376" i="21"/>
  <c r="R376" i="20"/>
  <c r="H377" i="10" l="1"/>
  <c r="G377" i="13"/>
  <c r="G377" i="11"/>
  <c r="G377" i="12"/>
  <c r="G377" i="14"/>
  <c r="G377" i="15"/>
  <c r="G377" i="16"/>
  <c r="G377" i="17"/>
  <c r="G377" i="18"/>
  <c r="G377" i="19"/>
  <c r="G377" i="22"/>
  <c r="G377" i="20"/>
  <c r="G377" i="21"/>
  <c r="I377" i="10" l="1"/>
  <c r="H377" i="11"/>
  <c r="H377" i="14"/>
  <c r="H377" i="12"/>
  <c r="H377" i="13"/>
  <c r="H377" i="15"/>
  <c r="H377" i="16"/>
  <c r="H377" i="17"/>
  <c r="H377" i="18"/>
  <c r="H377" i="19"/>
  <c r="H377" i="20"/>
  <c r="H377" i="22"/>
  <c r="H377" i="21"/>
  <c r="J377" i="10" l="1"/>
  <c r="I377" i="13"/>
  <c r="I377" i="12"/>
  <c r="I377" i="11"/>
  <c r="I377" i="14"/>
  <c r="I377" i="15"/>
  <c r="I377" i="16"/>
  <c r="I377" i="19"/>
  <c r="I377" i="17"/>
  <c r="I377" i="21"/>
  <c r="I377" i="22"/>
  <c r="I377" i="18"/>
  <c r="I377" i="20"/>
  <c r="K377" i="10" l="1"/>
  <c r="J377" i="11"/>
  <c r="J377" i="12"/>
  <c r="J377" i="14"/>
  <c r="J377" i="13"/>
  <c r="J377" i="15"/>
  <c r="J377" i="17"/>
  <c r="J377" i="18"/>
  <c r="J377" i="16"/>
  <c r="J377" i="19"/>
  <c r="J377" i="20"/>
  <c r="J377" i="22"/>
  <c r="J377" i="21"/>
  <c r="L377" i="10" l="1"/>
  <c r="K377" i="19"/>
  <c r="K377" i="11"/>
  <c r="K377" i="13"/>
  <c r="K377" i="12"/>
  <c r="K377" i="14"/>
  <c r="K377" i="15"/>
  <c r="K377" i="16"/>
  <c r="K377" i="17"/>
  <c r="K377" i="18"/>
  <c r="K377" i="21"/>
  <c r="K377" i="22"/>
  <c r="K377" i="20"/>
  <c r="Q377" i="10" l="1"/>
  <c r="L377" i="22"/>
  <c r="L377" i="11"/>
  <c r="L377" i="14"/>
  <c r="L377" i="12"/>
  <c r="L377" i="13"/>
  <c r="L377" i="15"/>
  <c r="L377" i="16"/>
  <c r="L377" i="17"/>
  <c r="L377" i="18"/>
  <c r="L377" i="20"/>
  <c r="L377" i="19"/>
  <c r="L377" i="21"/>
  <c r="R377" i="10" l="1"/>
  <c r="Q377" i="22"/>
  <c r="Q377" i="11"/>
  <c r="Q377" i="12"/>
  <c r="Q377" i="13"/>
  <c r="Q377" i="14"/>
  <c r="Q377" i="15"/>
  <c r="Q377" i="16"/>
  <c r="Q377" i="19"/>
  <c r="Q377" i="17"/>
  <c r="Q377" i="20"/>
  <c r="Q377" i="18"/>
  <c r="Q377" i="21"/>
  <c r="G378" i="10" l="1"/>
  <c r="R377" i="22"/>
  <c r="R377" i="11"/>
  <c r="R377" i="12"/>
  <c r="R377" i="13"/>
  <c r="R377" i="15"/>
  <c r="R377" i="14"/>
  <c r="R377" i="17"/>
  <c r="R377" i="16"/>
  <c r="R377" i="18"/>
  <c r="R377" i="19"/>
  <c r="R377" i="20"/>
  <c r="R377" i="21"/>
  <c r="H378" i="10" l="1"/>
  <c r="G378" i="11"/>
  <c r="G378" i="12"/>
  <c r="G378" i="13"/>
  <c r="G378" i="14"/>
  <c r="G378" i="15"/>
  <c r="G378" i="16"/>
  <c r="G378" i="17"/>
  <c r="G378" i="18"/>
  <c r="G378" i="19"/>
  <c r="G378" i="22"/>
  <c r="G378" i="20"/>
  <c r="G378" i="21"/>
  <c r="I378" i="10" l="1"/>
  <c r="H378" i="11"/>
  <c r="H378" i="14"/>
  <c r="H378" i="12"/>
  <c r="H378" i="16"/>
  <c r="H378" i="13"/>
  <c r="H378" i="15"/>
  <c r="H378" i="17"/>
  <c r="H378" i="18"/>
  <c r="H378" i="19"/>
  <c r="H378" i="20"/>
  <c r="H378" i="22"/>
  <c r="H378" i="21"/>
  <c r="J378" i="10" l="1"/>
  <c r="I378" i="22"/>
  <c r="I378" i="11"/>
  <c r="I378" i="13"/>
  <c r="I378" i="12"/>
  <c r="I378" i="14"/>
  <c r="I378" i="15"/>
  <c r="I378" i="17"/>
  <c r="I378" i="18"/>
  <c r="I378" i="19"/>
  <c r="I378" i="16"/>
  <c r="I378" i="21"/>
  <c r="I378" i="20"/>
  <c r="K378" i="10" l="1"/>
  <c r="J378" i="22"/>
  <c r="J378" i="11"/>
  <c r="J378" i="13"/>
  <c r="J378" i="14"/>
  <c r="J378" i="12"/>
  <c r="J378" i="15"/>
  <c r="J378" i="17"/>
  <c r="J378" i="16"/>
  <c r="J378" i="19"/>
  <c r="J378" i="18"/>
  <c r="J378" i="20"/>
  <c r="J378" i="21"/>
  <c r="L378" i="10" l="1"/>
  <c r="K378" i="11"/>
  <c r="K378" i="13"/>
  <c r="K378" i="14"/>
  <c r="K378" i="12"/>
  <c r="K378" i="15"/>
  <c r="K378" i="19"/>
  <c r="K378" i="18"/>
  <c r="K378" i="17"/>
  <c r="K378" i="16"/>
  <c r="K378" i="21"/>
  <c r="K378" i="22"/>
  <c r="K378" i="20"/>
  <c r="Q378" i="10" l="1"/>
  <c r="L378" i="12"/>
  <c r="L378" i="11"/>
  <c r="L378" i="13"/>
  <c r="L378" i="14"/>
  <c r="L378" i="15"/>
  <c r="L378" i="16"/>
  <c r="L378" i="19"/>
  <c r="L378" i="17"/>
  <c r="L378" i="18"/>
  <c r="L378" i="20"/>
  <c r="L378" i="21"/>
  <c r="L378" i="22"/>
  <c r="R378" i="10" l="1"/>
  <c r="Q378" i="11"/>
  <c r="Q378" i="12"/>
  <c r="Q378" i="13"/>
  <c r="Q378" i="14"/>
  <c r="Q378" i="15"/>
  <c r="Q378" i="16"/>
  <c r="Q378" i="18"/>
  <c r="Q378" i="19"/>
  <c r="Q378" i="17"/>
  <c r="Q378" i="20"/>
  <c r="Q378" i="21"/>
  <c r="Q378" i="22"/>
  <c r="I379" i="10" l="1"/>
  <c r="R378" i="12"/>
  <c r="R378" i="11"/>
  <c r="R378" i="14"/>
  <c r="R378" i="13"/>
  <c r="R378" i="15"/>
  <c r="R378" i="17"/>
  <c r="R378" i="16"/>
  <c r="R378" i="18"/>
  <c r="R378" i="20"/>
  <c r="R378" i="19"/>
  <c r="R378" i="21"/>
  <c r="R378" i="22"/>
  <c r="J379" i="10" l="1"/>
  <c r="I379" i="11"/>
  <c r="I379" i="13"/>
  <c r="I379" i="12"/>
  <c r="I379" i="14"/>
  <c r="I379" i="15"/>
  <c r="I379" i="16"/>
  <c r="I379" i="17"/>
  <c r="I379" i="18"/>
  <c r="I379" i="22"/>
  <c r="I379" i="20"/>
  <c r="I379" i="19"/>
  <c r="I379" i="21"/>
  <c r="K379" i="10" l="1"/>
  <c r="J379" i="12"/>
  <c r="J379" i="11"/>
  <c r="J379" i="13"/>
  <c r="J379" i="14"/>
  <c r="J379" i="16"/>
  <c r="J379" i="17"/>
  <c r="J379" i="15"/>
  <c r="J379" i="18"/>
  <c r="J379" i="19"/>
  <c r="J379" i="20"/>
  <c r="J379" i="21"/>
  <c r="J379" i="22"/>
  <c r="L379" i="10" l="1"/>
  <c r="K379" i="22"/>
  <c r="K379" i="11"/>
  <c r="K379" i="13"/>
  <c r="K379" i="12"/>
  <c r="K379" i="14"/>
  <c r="K379" i="15"/>
  <c r="K379" i="16"/>
  <c r="K379" i="18"/>
  <c r="K379" i="19"/>
  <c r="K379" i="17"/>
  <c r="K379" i="20"/>
  <c r="K379" i="21"/>
  <c r="Q379" i="10" l="1"/>
  <c r="L379" i="22"/>
  <c r="L379" i="12"/>
  <c r="L379" i="13"/>
  <c r="L379" i="11"/>
  <c r="L379" i="15"/>
  <c r="L379" i="14"/>
  <c r="L379" i="17"/>
  <c r="L379" i="18"/>
  <c r="L379" i="16"/>
  <c r="L379" i="19"/>
  <c r="L379" i="20"/>
  <c r="L379" i="21"/>
  <c r="R379" i="10" l="1"/>
  <c r="Q379" i="22"/>
  <c r="Q379" i="11"/>
  <c r="Q379" i="12"/>
  <c r="Q379" i="13"/>
  <c r="Q379" i="14"/>
  <c r="Q379" i="15"/>
  <c r="Q379" i="16"/>
  <c r="Q379" i="17"/>
  <c r="Q379" i="19"/>
  <c r="Q379" i="18"/>
  <c r="Q379" i="21"/>
  <c r="Q379" i="20"/>
  <c r="G380" i="10" l="1"/>
  <c r="R379" i="18"/>
  <c r="R379" i="12"/>
  <c r="R379" i="11"/>
  <c r="R379" i="14"/>
  <c r="R379" i="15"/>
  <c r="R379" i="13"/>
  <c r="R379" i="17"/>
  <c r="R379" i="16"/>
  <c r="R379" i="19"/>
  <c r="R379" i="21"/>
  <c r="R379" i="22"/>
  <c r="R379" i="20"/>
  <c r="H380" i="10" l="1"/>
  <c r="G380" i="22"/>
  <c r="G380" i="11"/>
  <c r="G380" i="13"/>
  <c r="G380" i="14"/>
  <c r="G380" i="12"/>
  <c r="G380" i="15"/>
  <c r="G380" i="16"/>
  <c r="G380" i="18"/>
  <c r="G380" i="19"/>
  <c r="G380" i="17"/>
  <c r="G380" i="20"/>
  <c r="G380" i="21"/>
  <c r="I380" i="10" l="1"/>
  <c r="H380" i="22"/>
  <c r="H380" i="11"/>
  <c r="H380" i="12"/>
  <c r="H380" i="13"/>
  <c r="H380" i="15"/>
  <c r="H380" i="17"/>
  <c r="H380" i="16"/>
  <c r="H380" i="14"/>
  <c r="H380" i="19"/>
  <c r="H380" i="18"/>
  <c r="H380" i="20"/>
  <c r="H380" i="21"/>
  <c r="J380" i="10" l="1"/>
  <c r="I380" i="11"/>
  <c r="I380" i="13"/>
  <c r="I380" i="12"/>
  <c r="I380" i="14"/>
  <c r="I380" i="15"/>
  <c r="I380" i="16"/>
  <c r="I380" i="17"/>
  <c r="I380" i="18"/>
  <c r="I380" i="19"/>
  <c r="I380" i="22"/>
  <c r="I380" i="20"/>
  <c r="I380" i="21"/>
  <c r="K380" i="10" l="1"/>
  <c r="J380" i="11"/>
  <c r="J380" i="13"/>
  <c r="J380" i="14"/>
  <c r="J380" i="16"/>
  <c r="J380" i="12"/>
  <c r="J380" i="15"/>
  <c r="J380" i="17"/>
  <c r="J380" i="18"/>
  <c r="J380" i="19"/>
  <c r="J380" i="20"/>
  <c r="J380" i="21"/>
  <c r="J380" i="22"/>
  <c r="L380" i="10" l="1"/>
  <c r="K380" i="13"/>
  <c r="K380" i="11"/>
  <c r="K380" i="12"/>
  <c r="K380" i="14"/>
  <c r="K380" i="15"/>
  <c r="K380" i="16"/>
  <c r="K380" i="18"/>
  <c r="K380" i="19"/>
  <c r="K380" i="17"/>
  <c r="K380" i="20"/>
  <c r="K380" i="21"/>
  <c r="K380" i="22"/>
  <c r="Q380" i="10" l="1"/>
  <c r="L380" i="22"/>
  <c r="L380" i="12"/>
  <c r="L380" i="11"/>
  <c r="L380" i="13"/>
  <c r="L380" i="14"/>
  <c r="L380" i="16"/>
  <c r="L380" i="15"/>
  <c r="L380" i="17"/>
  <c r="L380" i="20"/>
  <c r="L380" i="19"/>
  <c r="L380" i="18"/>
  <c r="L380" i="21"/>
  <c r="R380" i="10" l="1"/>
  <c r="Q380" i="22"/>
  <c r="Q380" i="11"/>
  <c r="Q380" i="12"/>
  <c r="Q380" i="13"/>
  <c r="Q380" i="14"/>
  <c r="Q380" i="15"/>
  <c r="Q380" i="16"/>
  <c r="Q380" i="17"/>
  <c r="Q380" i="19"/>
  <c r="Q380" i="18"/>
  <c r="Q380" i="21"/>
  <c r="Q380" i="20"/>
  <c r="G381" i="10" l="1"/>
  <c r="R380" i="22"/>
  <c r="R380" i="11"/>
  <c r="R380" i="12"/>
  <c r="R380" i="13"/>
  <c r="R380" i="14"/>
  <c r="R380" i="15"/>
  <c r="R380" i="17"/>
  <c r="R380" i="16"/>
  <c r="R380" i="19"/>
  <c r="R380" i="21"/>
  <c r="R380" i="20"/>
  <c r="R380" i="18"/>
  <c r="H381" i="10" l="1"/>
  <c r="G381" i="22"/>
  <c r="G381" i="11"/>
  <c r="G381" i="13"/>
  <c r="G381" i="14"/>
  <c r="G381" i="12"/>
  <c r="G381" i="15"/>
  <c r="G381" i="17"/>
  <c r="G381" i="16"/>
  <c r="G381" i="18"/>
  <c r="G381" i="19"/>
  <c r="G381" i="20"/>
  <c r="G381" i="21"/>
  <c r="I381" i="10" l="1"/>
  <c r="H381" i="22"/>
  <c r="H381" i="11"/>
  <c r="H381" i="12"/>
  <c r="H381" i="13"/>
  <c r="H381" i="14"/>
  <c r="H381" i="15"/>
  <c r="H381" i="17"/>
  <c r="H381" i="16"/>
  <c r="H381" i="19"/>
  <c r="H381" i="18"/>
  <c r="H381" i="20"/>
  <c r="H381" i="21"/>
  <c r="J381" i="10" l="1"/>
  <c r="I381" i="11"/>
  <c r="I381" i="13"/>
  <c r="I381" i="12"/>
  <c r="I381" i="14"/>
  <c r="I381" i="15"/>
  <c r="I381" i="16"/>
  <c r="I381" i="17"/>
  <c r="I381" i="18"/>
  <c r="I381" i="19"/>
  <c r="I381" i="21"/>
  <c r="I381" i="22"/>
  <c r="I381" i="20"/>
  <c r="K381" i="10" l="1"/>
  <c r="J381" i="18"/>
  <c r="J381" i="11"/>
  <c r="J381" i="12"/>
  <c r="J381" i="14"/>
  <c r="J381" i="13"/>
  <c r="J381" i="15"/>
  <c r="J381" i="16"/>
  <c r="J381" i="19"/>
  <c r="J381" i="21"/>
  <c r="J381" i="20"/>
  <c r="J381" i="17"/>
  <c r="J381" i="22"/>
  <c r="L381" i="10" l="1"/>
  <c r="K381" i="22"/>
  <c r="K381" i="11"/>
  <c r="K381" i="13"/>
  <c r="K381" i="12"/>
  <c r="K381" i="14"/>
  <c r="K381" i="16"/>
  <c r="K381" i="15"/>
  <c r="K381" i="17"/>
  <c r="K381" i="18"/>
  <c r="K381" i="19"/>
  <c r="K381" i="20"/>
  <c r="K381" i="21"/>
  <c r="Q381" i="10" l="1"/>
  <c r="L381" i="22"/>
  <c r="L381" i="12"/>
  <c r="L381" i="11"/>
  <c r="L381" i="13"/>
  <c r="L381" i="15"/>
  <c r="L381" i="14"/>
  <c r="L381" i="16"/>
  <c r="L381" i="17"/>
  <c r="L381" i="18"/>
  <c r="L381" i="20"/>
  <c r="L381" i="19"/>
  <c r="L381" i="21"/>
  <c r="R381" i="10" l="1"/>
  <c r="Q381" i="11"/>
  <c r="Q381" i="12"/>
  <c r="Q381" i="13"/>
  <c r="Q381" i="14"/>
  <c r="Q381" i="15"/>
  <c r="Q381" i="16"/>
  <c r="Q381" i="17"/>
  <c r="Q381" i="19"/>
  <c r="Q381" i="18"/>
  <c r="Q381" i="22"/>
  <c r="Q381" i="21"/>
  <c r="Q381" i="20"/>
  <c r="I382" i="10" l="1"/>
  <c r="R381" i="11"/>
  <c r="R381" i="13"/>
  <c r="R381" i="12"/>
  <c r="R381" i="14"/>
  <c r="R381" i="15"/>
  <c r="R381" i="17"/>
  <c r="R381" i="18"/>
  <c r="R381" i="20"/>
  <c r="R381" i="16"/>
  <c r="R381" i="19"/>
  <c r="R381" i="22"/>
  <c r="R381" i="21"/>
  <c r="J382" i="10" l="1"/>
  <c r="I382" i="11"/>
  <c r="I382" i="13"/>
  <c r="I382" i="14"/>
  <c r="I382" i="12"/>
  <c r="I382" i="15"/>
  <c r="I382" i="16"/>
  <c r="I382" i="17"/>
  <c r="I382" i="19"/>
  <c r="I382" i="18"/>
  <c r="I382" i="22"/>
  <c r="I382" i="20"/>
  <c r="I382" i="21"/>
  <c r="K382" i="10" l="1"/>
  <c r="J382" i="12"/>
  <c r="J382" i="11"/>
  <c r="J382" i="14"/>
  <c r="J382" i="13"/>
  <c r="J382" i="15"/>
  <c r="J382" i="17"/>
  <c r="J382" i="19"/>
  <c r="J382" i="16"/>
  <c r="J382" i="18"/>
  <c r="J382" i="20"/>
  <c r="J382" i="21"/>
  <c r="J382" i="22"/>
  <c r="L382" i="10" l="1"/>
  <c r="K382" i="13"/>
  <c r="K382" i="11"/>
  <c r="K382" i="12"/>
  <c r="K382" i="14"/>
  <c r="K382" i="15"/>
  <c r="K382" i="16"/>
  <c r="K382" i="18"/>
  <c r="K382" i="19"/>
  <c r="K382" i="17"/>
  <c r="K382" i="20"/>
  <c r="K382" i="21"/>
  <c r="K382" i="22"/>
  <c r="Q382" i="10" l="1"/>
  <c r="L382" i="11"/>
  <c r="L382" i="12"/>
  <c r="L382" i="14"/>
  <c r="L382" i="16"/>
  <c r="L382" i="15"/>
  <c r="L382" i="13"/>
  <c r="L382" i="17"/>
  <c r="L382" i="18"/>
  <c r="L382" i="19"/>
  <c r="L382" i="21"/>
  <c r="L382" i="20"/>
  <c r="L382" i="22"/>
  <c r="R382" i="10" l="1"/>
  <c r="Q382" i="22"/>
  <c r="Q382" i="11"/>
  <c r="Q382" i="13"/>
  <c r="Q382" i="14"/>
  <c r="Q382" i="15"/>
  <c r="Q382" i="16"/>
  <c r="Q382" i="17"/>
  <c r="Q382" i="12"/>
  <c r="Q382" i="18"/>
  <c r="Q382" i="19"/>
  <c r="Q382" i="20"/>
  <c r="Q382" i="21"/>
  <c r="I383" i="10" l="1"/>
  <c r="R382" i="22"/>
  <c r="R382" i="13"/>
  <c r="R382" i="12"/>
  <c r="R382" i="11"/>
  <c r="R382" i="15"/>
  <c r="R382" i="18"/>
  <c r="R382" i="16"/>
  <c r="R382" i="19"/>
  <c r="R382" i="17"/>
  <c r="R382" i="20"/>
  <c r="R382" i="14"/>
  <c r="R382" i="21"/>
  <c r="J383" i="10" l="1"/>
  <c r="I383" i="22"/>
  <c r="I383" i="12"/>
  <c r="I383" i="11"/>
  <c r="I383" i="13"/>
  <c r="I383" i="14"/>
  <c r="I383" i="16"/>
  <c r="I383" i="17"/>
  <c r="I383" i="15"/>
  <c r="I383" i="19"/>
  <c r="I383" i="18"/>
  <c r="I383" i="21"/>
  <c r="I383" i="20"/>
  <c r="K383" i="10" l="1"/>
  <c r="J383" i="22"/>
  <c r="J383" i="11"/>
  <c r="J383" i="14"/>
  <c r="J383" i="13"/>
  <c r="J383" i="15"/>
  <c r="J383" i="12"/>
  <c r="J383" i="16"/>
  <c r="J383" i="17"/>
  <c r="J383" i="18"/>
  <c r="J383" i="20"/>
  <c r="J383" i="19"/>
  <c r="J383" i="21"/>
  <c r="L383" i="10" l="1"/>
  <c r="K383" i="22"/>
  <c r="K383" i="12"/>
  <c r="K383" i="11"/>
  <c r="K383" i="13"/>
  <c r="K383" i="14"/>
  <c r="K383" i="15"/>
  <c r="K383" i="16"/>
  <c r="K383" i="17"/>
  <c r="K383" i="19"/>
  <c r="K383" i="20"/>
  <c r="K383" i="18"/>
  <c r="K383" i="21"/>
  <c r="Q383" i="10" l="1"/>
  <c r="L383" i="22"/>
  <c r="L383" i="11"/>
  <c r="L383" i="13"/>
  <c r="L383" i="12"/>
  <c r="L383" i="14"/>
  <c r="L383" i="15"/>
  <c r="L383" i="16"/>
  <c r="L383" i="17"/>
  <c r="L383" i="20"/>
  <c r="L383" i="19"/>
  <c r="L383" i="18"/>
  <c r="L383" i="21"/>
  <c r="R383" i="10" l="1"/>
  <c r="Q383" i="13"/>
  <c r="Q383" i="11"/>
  <c r="Q383" i="12"/>
  <c r="Q383" i="14"/>
  <c r="Q383" i="17"/>
  <c r="Q383" i="15"/>
  <c r="Q383" i="16"/>
  <c r="Q383" i="18"/>
  <c r="Q383" i="19"/>
  <c r="Q383" i="22"/>
  <c r="Q383" i="20"/>
  <c r="Q383" i="21"/>
  <c r="M384" i="10" l="1"/>
  <c r="R383" i="11"/>
  <c r="R383" i="12"/>
  <c r="R383" i="14"/>
  <c r="R383" i="13"/>
  <c r="R383" i="15"/>
  <c r="R383" i="16"/>
  <c r="R383" i="17"/>
  <c r="R383" i="20"/>
  <c r="R383" i="18"/>
  <c r="R383" i="19"/>
  <c r="R383" i="21"/>
  <c r="R383" i="22"/>
  <c r="N384" i="10" l="1"/>
  <c r="M384" i="11"/>
  <c r="M384" i="12"/>
  <c r="M384" i="13"/>
  <c r="M384" i="14"/>
  <c r="M384" i="15"/>
  <c r="M384" i="16"/>
  <c r="M384" i="17"/>
  <c r="M384" i="18"/>
  <c r="M384" i="19"/>
  <c r="M384" i="21"/>
  <c r="M384" i="20"/>
  <c r="M384" i="22"/>
  <c r="M385" i="10" l="1"/>
  <c r="N384" i="11"/>
  <c r="N384" i="12"/>
  <c r="N384" i="13"/>
  <c r="N384" i="14"/>
  <c r="N384" i="15"/>
  <c r="N384" i="17"/>
  <c r="N384" i="18"/>
  <c r="N384" i="16"/>
  <c r="N384" i="19"/>
  <c r="N384" i="20"/>
  <c r="N384" i="21"/>
  <c r="N384" i="22"/>
  <c r="N385" i="10" l="1"/>
  <c r="M385" i="19"/>
  <c r="M385" i="11"/>
  <c r="M385" i="12"/>
  <c r="M385" i="13"/>
  <c r="M385" i="15"/>
  <c r="M385" i="14"/>
  <c r="M385" i="16"/>
  <c r="M385" i="17"/>
  <c r="M385" i="18"/>
  <c r="M385" i="20"/>
  <c r="M385" i="22"/>
  <c r="M385" i="21"/>
  <c r="O386" i="10" l="1"/>
  <c r="N385" i="22"/>
  <c r="N385" i="12"/>
  <c r="N385" i="14"/>
  <c r="N385" i="13"/>
  <c r="N385" i="11"/>
  <c r="N385" i="15"/>
  <c r="N385" i="16"/>
  <c r="N385" i="17"/>
  <c r="N385" i="18"/>
  <c r="N385" i="20"/>
  <c r="N385" i="19"/>
  <c r="N385" i="21"/>
  <c r="P386" i="10" l="1"/>
  <c r="O386" i="22"/>
  <c r="O386" i="11"/>
  <c r="O386" i="13"/>
  <c r="O386" i="12"/>
  <c r="O386" i="14"/>
  <c r="O386" i="15"/>
  <c r="O386" i="16"/>
  <c r="O386" i="17"/>
  <c r="O386" i="18"/>
  <c r="O386" i="20"/>
  <c r="O386" i="19"/>
  <c r="O386" i="21"/>
  <c r="Q387" i="10" l="1"/>
  <c r="P386" i="22"/>
  <c r="P386" i="11"/>
  <c r="P386" i="12"/>
  <c r="P386" i="13"/>
  <c r="P386" i="15"/>
  <c r="P386" i="14"/>
  <c r="P386" i="17"/>
  <c r="P386" i="16"/>
  <c r="P386" i="19"/>
  <c r="P386" i="18"/>
  <c r="P386" i="20"/>
  <c r="P386" i="21"/>
  <c r="R387" i="10" l="1"/>
  <c r="Q387" i="11"/>
  <c r="Q387" i="13"/>
  <c r="Q387" i="15"/>
  <c r="Q387" i="16"/>
  <c r="Q387" i="14"/>
  <c r="Q387" i="12"/>
  <c r="Q387" i="18"/>
  <c r="Q387" i="19"/>
  <c r="Q387" i="22"/>
  <c r="Q387" i="20"/>
  <c r="Q387" i="21"/>
  <c r="Q387" i="17"/>
  <c r="G389" i="10" l="1"/>
  <c r="R387" i="18"/>
  <c r="R387" i="11"/>
  <c r="R387" i="12"/>
  <c r="R387" i="14"/>
  <c r="R387" i="13"/>
  <c r="R387" i="15"/>
  <c r="R387" i="17"/>
  <c r="R387" i="16"/>
  <c r="R387" i="20"/>
  <c r="R387" i="19"/>
  <c r="R387" i="21"/>
  <c r="R387" i="22"/>
  <c r="H389" i="10" l="1"/>
  <c r="G389" i="22"/>
  <c r="G389" i="11"/>
  <c r="G389" i="12"/>
  <c r="G389" i="13"/>
  <c r="G389" i="15"/>
  <c r="G389" i="14"/>
  <c r="G389" i="16"/>
  <c r="G389" i="17"/>
  <c r="G389" i="18"/>
  <c r="G389" i="21"/>
  <c r="G389" i="20"/>
  <c r="G389" i="19"/>
  <c r="I389" i="10" l="1"/>
  <c r="H389" i="22"/>
  <c r="H389" i="11"/>
  <c r="H389" i="13"/>
  <c r="H389" i="12"/>
  <c r="H389" i="14"/>
  <c r="H389" i="17"/>
  <c r="H389" i="18"/>
  <c r="H389" i="16"/>
  <c r="H389" i="15"/>
  <c r="H389" i="19"/>
  <c r="H389" i="21"/>
  <c r="H389" i="20"/>
  <c r="J389" i="10" l="1"/>
  <c r="I389" i="12"/>
  <c r="I389" i="11"/>
  <c r="I389" i="13"/>
  <c r="I389" i="15"/>
  <c r="I389" i="14"/>
  <c r="I389" i="16"/>
  <c r="I389" i="17"/>
  <c r="I389" i="18"/>
  <c r="I389" i="19"/>
  <c r="I389" i="21"/>
  <c r="I389" i="20"/>
  <c r="I389" i="22"/>
  <c r="K389" i="10" l="1"/>
  <c r="J389" i="11"/>
  <c r="J389" i="12"/>
  <c r="J389" i="14"/>
  <c r="J389" i="13"/>
  <c r="J389" i="15"/>
  <c r="J389" i="16"/>
  <c r="J389" i="17"/>
  <c r="J389" i="18"/>
  <c r="J389" i="20"/>
  <c r="J389" i="19"/>
  <c r="J389" i="22"/>
  <c r="J389" i="21"/>
  <c r="L389" i="10" l="1"/>
  <c r="K389" i="12"/>
  <c r="K389" i="11"/>
  <c r="K389" i="13"/>
  <c r="K389" i="14"/>
  <c r="K389" i="15"/>
  <c r="K389" i="16"/>
  <c r="K389" i="17"/>
  <c r="K389" i="18"/>
  <c r="K389" i="20"/>
  <c r="K389" i="19"/>
  <c r="K389" i="21"/>
  <c r="K389" i="22"/>
  <c r="M389" i="10" l="1"/>
  <c r="L389" i="11"/>
  <c r="L389" i="13"/>
  <c r="L389" i="12"/>
  <c r="L389" i="14"/>
  <c r="L389" i="15"/>
  <c r="L389" i="17"/>
  <c r="L389" i="16"/>
  <c r="L389" i="19"/>
  <c r="L389" i="18"/>
  <c r="L389" i="20"/>
  <c r="L389" i="21"/>
  <c r="L389" i="22"/>
  <c r="N389" i="10" l="1"/>
  <c r="M389" i="22"/>
  <c r="M389" i="13"/>
  <c r="M389" i="11"/>
  <c r="M389" i="12"/>
  <c r="M389" i="14"/>
  <c r="M389" i="15"/>
  <c r="M389" i="16"/>
  <c r="M389" i="17"/>
  <c r="M389" i="18"/>
  <c r="M389" i="19"/>
  <c r="M389" i="20"/>
  <c r="M389" i="21"/>
  <c r="O389" i="10" l="1"/>
  <c r="N389" i="11"/>
  <c r="N389" i="12"/>
  <c r="N389" i="14"/>
  <c r="N389" i="13"/>
  <c r="N389" i="15"/>
  <c r="N389" i="17"/>
  <c r="N389" i="16"/>
  <c r="N389" i="19"/>
  <c r="N389" i="20"/>
  <c r="N389" i="18"/>
  <c r="N389" i="22"/>
  <c r="N389" i="21"/>
  <c r="P389" i="10" l="1"/>
  <c r="O389" i="22"/>
  <c r="O389" i="12"/>
  <c r="O389" i="11"/>
  <c r="O389" i="14"/>
  <c r="O389" i="15"/>
  <c r="O389" i="13"/>
  <c r="O389" i="16"/>
  <c r="O389" i="19"/>
  <c r="O389" i="17"/>
  <c r="O389" i="21"/>
  <c r="O389" i="20"/>
  <c r="O389" i="18"/>
  <c r="Q389" i="10" l="1"/>
  <c r="P389" i="22"/>
  <c r="P389" i="11"/>
  <c r="P389" i="12"/>
  <c r="P389" i="13"/>
  <c r="P389" i="14"/>
  <c r="P389" i="17"/>
  <c r="P389" i="18"/>
  <c r="P389" i="16"/>
  <c r="P389" i="15"/>
  <c r="P389" i="19"/>
  <c r="P389" i="20"/>
  <c r="P389" i="21"/>
  <c r="R389" i="10" l="1"/>
  <c r="Q389" i="22"/>
  <c r="Q389" i="11"/>
  <c r="Q389" i="12"/>
  <c r="Q389" i="13"/>
  <c r="Q389" i="14"/>
  <c r="Q389" i="15"/>
  <c r="Q389" i="16"/>
  <c r="Q389" i="17"/>
  <c r="Q389" i="18"/>
  <c r="Q389" i="19"/>
  <c r="Q389" i="21"/>
  <c r="Q389" i="20"/>
  <c r="H396" i="10" l="1"/>
  <c r="R389" i="22"/>
  <c r="R389" i="11"/>
  <c r="R389" i="12"/>
  <c r="R389" i="14"/>
  <c r="R389" i="13"/>
  <c r="R389" i="15"/>
  <c r="R389" i="16"/>
  <c r="R389" i="17"/>
  <c r="R389" i="18"/>
  <c r="R389" i="19"/>
  <c r="R389" i="20"/>
  <c r="R389" i="21"/>
  <c r="I396" i="10" l="1"/>
  <c r="H396" i="22"/>
  <c r="H396" i="20"/>
  <c r="H396" i="11"/>
  <c r="H396" i="13"/>
  <c r="H396" i="12"/>
  <c r="H396" i="14"/>
  <c r="H396" i="15"/>
  <c r="H396" i="19"/>
  <c r="H396" i="16"/>
  <c r="H396" i="17"/>
  <c r="H396" i="18"/>
  <c r="H396" i="21"/>
  <c r="J396" i="10" l="1"/>
  <c r="I396" i="22"/>
  <c r="I396" i="11"/>
  <c r="I396" i="13"/>
  <c r="I396" i="12"/>
  <c r="I396" i="14"/>
  <c r="I396" i="15"/>
  <c r="I396" i="17"/>
  <c r="I396" i="16"/>
  <c r="I396" i="18"/>
  <c r="I396" i="19"/>
  <c r="I396" i="20"/>
  <c r="I396" i="21"/>
  <c r="K396" i="10" l="1"/>
  <c r="J396" i="11"/>
  <c r="J396" i="13"/>
  <c r="J396" i="12"/>
  <c r="J396" i="14"/>
  <c r="J396" i="15"/>
  <c r="J396" i="16"/>
  <c r="J396" i="17"/>
  <c r="J396" i="18"/>
  <c r="J396" i="19"/>
  <c r="J396" i="22"/>
  <c r="J396" i="20"/>
  <c r="J396" i="21"/>
  <c r="L396" i="10" l="1"/>
  <c r="K396" i="11"/>
  <c r="K396" i="12"/>
  <c r="K396" i="14"/>
  <c r="K396" i="16"/>
  <c r="K396" i="13"/>
  <c r="K396" i="15"/>
  <c r="K396" i="17"/>
  <c r="K396" i="20"/>
  <c r="K396" i="19"/>
  <c r="K396" i="22"/>
  <c r="K396" i="18"/>
  <c r="K396" i="21"/>
  <c r="M396" i="10" l="1"/>
  <c r="L396" i="11"/>
  <c r="L396" i="13"/>
  <c r="L396" i="12"/>
  <c r="L396" i="14"/>
  <c r="L396" i="15"/>
  <c r="L396" i="16"/>
  <c r="L396" i="17"/>
  <c r="L396" i="18"/>
  <c r="L396" i="19"/>
  <c r="L396" i="22"/>
  <c r="L396" i="21"/>
  <c r="L396" i="20"/>
  <c r="N396" i="10" l="1"/>
  <c r="M396" i="11"/>
  <c r="M396" i="12"/>
  <c r="M396" i="13"/>
  <c r="M396" i="14"/>
  <c r="M396" i="17"/>
  <c r="M396" i="16"/>
  <c r="M396" i="18"/>
  <c r="M396" i="19"/>
  <c r="M396" i="15"/>
  <c r="M396" i="20"/>
  <c r="M396" i="21"/>
  <c r="M396" i="22"/>
  <c r="O396" i="10" l="1"/>
  <c r="N396" i="22"/>
  <c r="N396" i="19"/>
  <c r="N396" i="11"/>
  <c r="N396" i="12"/>
  <c r="N396" i="13"/>
  <c r="N396" i="14"/>
  <c r="N396" i="15"/>
  <c r="N396" i="18"/>
  <c r="N396" i="17"/>
  <c r="N396" i="16"/>
  <c r="N396" i="21"/>
  <c r="N396" i="20"/>
  <c r="P396" i="10" l="1"/>
  <c r="O396" i="22"/>
  <c r="O396" i="12"/>
  <c r="O396" i="11"/>
  <c r="O396" i="13"/>
  <c r="O396" i="14"/>
  <c r="O396" i="15"/>
  <c r="O396" i="16"/>
  <c r="O396" i="19"/>
  <c r="O396" i="18"/>
  <c r="O396" i="17"/>
  <c r="O396" i="20"/>
  <c r="O396" i="21"/>
  <c r="Q396" i="10" l="1"/>
  <c r="P396" i="22"/>
  <c r="P396" i="11"/>
  <c r="P396" i="12"/>
  <c r="P396" i="13"/>
  <c r="P396" i="14"/>
  <c r="P396" i="15"/>
  <c r="P396" i="18"/>
  <c r="P396" i="19"/>
  <c r="P396" i="16"/>
  <c r="P396" i="17"/>
  <c r="P396" i="21"/>
  <c r="P396" i="20"/>
  <c r="R396" i="10" l="1"/>
  <c r="Q396" i="22"/>
  <c r="Q396" i="12"/>
  <c r="Q396" i="11"/>
  <c r="Q396" i="14"/>
  <c r="Q396" i="13"/>
  <c r="Q396" i="15"/>
  <c r="Q396" i="17"/>
  <c r="Q396" i="16"/>
  <c r="Q396" i="18"/>
  <c r="Q396" i="20"/>
  <c r="Q396" i="21"/>
  <c r="Q396" i="19"/>
  <c r="S396" i="10" l="1"/>
  <c r="R396" i="11"/>
  <c r="R396" i="13"/>
  <c r="R396" i="12"/>
  <c r="R396" i="14"/>
  <c r="R396" i="15"/>
  <c r="R396" i="16"/>
  <c r="R396" i="17"/>
  <c r="R396" i="18"/>
  <c r="R396" i="22"/>
  <c r="R396" i="20"/>
  <c r="R396" i="21"/>
  <c r="R396" i="19"/>
  <c r="T396" i="10" l="1"/>
  <c r="S396" i="11"/>
  <c r="S396" i="13"/>
  <c r="S396" i="12"/>
  <c r="S396" i="14"/>
  <c r="S396" i="15"/>
  <c r="S396" i="16"/>
  <c r="S396" i="17"/>
  <c r="S396" i="18"/>
  <c r="S396" i="20"/>
  <c r="S396" i="21"/>
  <c r="S396" i="22"/>
  <c r="S396" i="19"/>
  <c r="U396" i="10" l="1"/>
  <c r="T396" i="22"/>
  <c r="T396" i="11"/>
  <c r="T396" i="13"/>
  <c r="T396" i="12"/>
  <c r="T396" i="14"/>
  <c r="T396" i="15"/>
  <c r="T396" i="18"/>
  <c r="T396" i="19"/>
  <c r="T396" i="16"/>
  <c r="T396" i="17"/>
  <c r="T396" i="20"/>
  <c r="T396" i="21"/>
  <c r="V396" i="10" l="1"/>
  <c r="U396" i="22"/>
  <c r="U396" i="12"/>
  <c r="U396" i="11"/>
  <c r="U396" i="15"/>
  <c r="U396" i="13"/>
  <c r="U396" i="14"/>
  <c r="U396" i="17"/>
  <c r="U396" i="18"/>
  <c r="U396" i="20"/>
  <c r="U396" i="16"/>
  <c r="U396" i="19"/>
  <c r="U396" i="21"/>
  <c r="W396" i="10" l="1"/>
  <c r="V396" i="12"/>
  <c r="V396" i="11"/>
  <c r="V396" i="13"/>
  <c r="V396" i="14"/>
  <c r="V396" i="15"/>
  <c r="V396" i="16"/>
  <c r="V396" i="17"/>
  <c r="V396" i="18"/>
  <c r="V396" i="19"/>
  <c r="V396" i="21"/>
  <c r="V396" i="20"/>
  <c r="V396" i="22"/>
  <c r="X396" i="10" l="1"/>
  <c r="W396" i="12"/>
  <c r="W396" i="11"/>
  <c r="W396" i="14"/>
  <c r="W396" i="15"/>
  <c r="W396" i="13"/>
  <c r="W396" i="16"/>
  <c r="W396" i="19"/>
  <c r="W396" i="18"/>
  <c r="W396" i="21"/>
  <c r="W396" i="22"/>
  <c r="W396" i="20"/>
  <c r="W396" i="17"/>
  <c r="Y396" i="10" l="1"/>
  <c r="X396" i="11"/>
  <c r="X396" i="13"/>
  <c r="X396" i="12"/>
  <c r="X396" i="14"/>
  <c r="X396" i="15"/>
  <c r="X396" i="16"/>
  <c r="X396" i="18"/>
  <c r="X396" i="19"/>
  <c r="X396" i="17"/>
  <c r="X396" i="22"/>
  <c r="X396" i="21"/>
  <c r="X396" i="20"/>
  <c r="Z396" i="10" l="1"/>
  <c r="Y396" i="11"/>
  <c r="Y396" i="12"/>
  <c r="Y396" i="13"/>
  <c r="Y396" i="15"/>
  <c r="Y396" i="14"/>
  <c r="Y396" i="17"/>
  <c r="Y396" i="16"/>
  <c r="Y396" i="19"/>
  <c r="Y396" i="18"/>
  <c r="Y396" i="21"/>
  <c r="Y396" i="20"/>
  <c r="Y396" i="22"/>
  <c r="AA396" i="10" l="1"/>
  <c r="Z396" i="11"/>
  <c r="Z396" i="13"/>
  <c r="Z396" i="12"/>
  <c r="Z396" i="14"/>
  <c r="Z396" i="15"/>
  <c r="Z396" i="16"/>
  <c r="Z396" i="18"/>
  <c r="Z396" i="19"/>
  <c r="Z396" i="17"/>
  <c r="Z396" i="22"/>
  <c r="Z396" i="20"/>
  <c r="Z396" i="21"/>
  <c r="AB396" i="10" l="1"/>
  <c r="AA396" i="11"/>
  <c r="AA396" i="13"/>
  <c r="AA396" i="14"/>
  <c r="AA396" i="16"/>
  <c r="AA396" i="12"/>
  <c r="AA396" i="15"/>
  <c r="AA396" i="17"/>
  <c r="AA396" i="18"/>
  <c r="AA396" i="21"/>
  <c r="AA396" i="22"/>
  <c r="AA396" i="19"/>
  <c r="AA396" i="20"/>
  <c r="AC396" i="10" l="1"/>
  <c r="AB396" i="22"/>
  <c r="AB396" i="13"/>
  <c r="AB396" i="11"/>
  <c r="AB396" i="12"/>
  <c r="AB396" i="14"/>
  <c r="AB396" i="15"/>
  <c r="AB396" i="16"/>
  <c r="AB396" i="18"/>
  <c r="AB396" i="19"/>
  <c r="AB396" i="17"/>
  <c r="AB396" i="20"/>
  <c r="AB396" i="21"/>
  <c r="AD396" i="10" l="1"/>
  <c r="AC396" i="22"/>
  <c r="AC396" i="12"/>
  <c r="AC396" i="11"/>
  <c r="AC396" i="13"/>
  <c r="AC396" i="14"/>
  <c r="AC396" i="15"/>
  <c r="AC396" i="16"/>
  <c r="AC396" i="17"/>
  <c r="AC396" i="18"/>
  <c r="AC396" i="20"/>
  <c r="AC396" i="19"/>
  <c r="AC396" i="21"/>
  <c r="AE396" i="10" l="1"/>
  <c r="AD396" i="22"/>
  <c r="AD396" i="11"/>
  <c r="AD396" i="12"/>
  <c r="AD396" i="13"/>
  <c r="AD396" i="14"/>
  <c r="AD396" i="15"/>
  <c r="AD396" i="16"/>
  <c r="AD396" i="17"/>
  <c r="AD396" i="19"/>
  <c r="AD396" i="18"/>
  <c r="AD396" i="21"/>
  <c r="AD396" i="20"/>
  <c r="H397" i="10" l="1"/>
  <c r="AE396" i="22"/>
  <c r="AE396" i="18"/>
  <c r="AE396" i="11"/>
  <c r="AE396" i="12"/>
  <c r="AE396" i="13"/>
  <c r="AE396" i="15"/>
  <c r="AE396" i="14"/>
  <c r="AE396" i="16"/>
  <c r="AE396" i="17"/>
  <c r="AE396" i="19"/>
  <c r="AE396" i="21"/>
  <c r="AE396" i="20"/>
  <c r="I397" i="10" l="1"/>
  <c r="H397" i="22"/>
  <c r="H397" i="20"/>
  <c r="H397" i="11"/>
  <c r="H397" i="13"/>
  <c r="H397" i="12"/>
  <c r="H397" i="14"/>
  <c r="H397" i="15"/>
  <c r="H397" i="17"/>
  <c r="H397" i="18"/>
  <c r="H397" i="19"/>
  <c r="H397" i="16"/>
  <c r="H397" i="21"/>
  <c r="J397" i="10" l="1"/>
  <c r="I397" i="22"/>
  <c r="I397" i="11"/>
  <c r="I397" i="12"/>
  <c r="I397" i="13"/>
  <c r="I397" i="15"/>
  <c r="I397" i="14"/>
  <c r="I397" i="17"/>
  <c r="I397" i="16"/>
  <c r="I397" i="19"/>
  <c r="I397" i="18"/>
  <c r="I397" i="20"/>
  <c r="I397" i="21"/>
  <c r="K397" i="10" l="1"/>
  <c r="J397" i="11"/>
  <c r="J397" i="13"/>
  <c r="J397" i="12"/>
  <c r="J397" i="14"/>
  <c r="J397" i="15"/>
  <c r="J397" i="18"/>
  <c r="J397" i="19"/>
  <c r="J397" i="16"/>
  <c r="J397" i="17"/>
  <c r="J397" i="21"/>
  <c r="J397" i="22"/>
  <c r="J397" i="20"/>
  <c r="L397" i="10" l="1"/>
  <c r="K397" i="11"/>
  <c r="K397" i="12"/>
  <c r="K397" i="14"/>
  <c r="K397" i="13"/>
  <c r="K397" i="15"/>
  <c r="K397" i="16"/>
  <c r="K397" i="17"/>
  <c r="K397" i="19"/>
  <c r="K397" i="18"/>
  <c r="K397" i="20"/>
  <c r="K397" i="21"/>
  <c r="K397" i="22"/>
  <c r="M397" i="10" l="1"/>
  <c r="L397" i="11"/>
  <c r="L397" i="13"/>
  <c r="L397" i="12"/>
  <c r="L397" i="14"/>
  <c r="L397" i="16"/>
  <c r="L397" i="15"/>
  <c r="L397" i="17"/>
  <c r="L397" i="18"/>
  <c r="L397" i="19"/>
  <c r="L397" i="22"/>
  <c r="L397" i="20"/>
  <c r="L397" i="21"/>
  <c r="N397" i="10" l="1"/>
  <c r="M397" i="12"/>
  <c r="M397" i="11"/>
  <c r="M397" i="13"/>
  <c r="M397" i="15"/>
  <c r="M397" i="14"/>
  <c r="M397" i="16"/>
  <c r="M397" i="17"/>
  <c r="M397" i="18"/>
  <c r="M397" i="20"/>
  <c r="M397" i="22"/>
  <c r="M397" i="21"/>
  <c r="M397" i="19"/>
  <c r="O397" i="10" l="1"/>
  <c r="N397" i="11"/>
  <c r="N397" i="12"/>
  <c r="N397" i="13"/>
  <c r="N397" i="14"/>
  <c r="N397" i="15"/>
  <c r="N397" i="16"/>
  <c r="N397" i="17"/>
  <c r="N397" i="19"/>
  <c r="N397" i="18"/>
  <c r="N397" i="21"/>
  <c r="N397" i="20"/>
  <c r="N397" i="22"/>
  <c r="P397" i="10" l="1"/>
  <c r="O397" i="22"/>
  <c r="O397" i="11"/>
  <c r="O397" i="13"/>
  <c r="O397" i="12"/>
  <c r="O397" i="15"/>
  <c r="O397" i="14"/>
  <c r="O397" i="17"/>
  <c r="O397" i="20"/>
  <c r="O397" i="19"/>
  <c r="O397" i="16"/>
  <c r="O397" i="21"/>
  <c r="O397" i="18"/>
  <c r="Q397" i="10" l="1"/>
  <c r="P397" i="22"/>
  <c r="P397" i="11"/>
  <c r="P397" i="13"/>
  <c r="P397" i="12"/>
  <c r="P397" i="14"/>
  <c r="P397" i="15"/>
  <c r="P397" i="16"/>
  <c r="P397" i="17"/>
  <c r="P397" i="18"/>
  <c r="P397" i="19"/>
  <c r="P397" i="20"/>
  <c r="P397" i="21"/>
  <c r="R397" i="10" l="1"/>
  <c r="Q397" i="22"/>
  <c r="Q397" i="11"/>
  <c r="Q397" i="12"/>
  <c r="Q397" i="15"/>
  <c r="Q397" i="13"/>
  <c r="Q397" i="17"/>
  <c r="Q397" i="19"/>
  <c r="Q397" i="16"/>
  <c r="Q397" i="18"/>
  <c r="Q397" i="14"/>
  <c r="Q397" i="20"/>
  <c r="Q397" i="21"/>
  <c r="S397" i="10" l="1"/>
  <c r="R397" i="13"/>
  <c r="R397" i="11"/>
  <c r="R397" i="12"/>
  <c r="R397" i="14"/>
  <c r="R397" i="15"/>
  <c r="R397" i="16"/>
  <c r="R397" i="18"/>
  <c r="R397" i="19"/>
  <c r="R397" i="17"/>
  <c r="R397" i="20"/>
  <c r="R397" i="21"/>
  <c r="R397" i="22"/>
  <c r="T397" i="10" l="1"/>
  <c r="S397" i="11"/>
  <c r="S397" i="12"/>
  <c r="S397" i="14"/>
  <c r="S397" i="13"/>
  <c r="S397" i="16"/>
  <c r="S397" i="15"/>
  <c r="S397" i="17"/>
  <c r="S397" i="19"/>
  <c r="S397" i="18"/>
  <c r="S397" i="20"/>
  <c r="S397" i="21"/>
  <c r="S397" i="22"/>
  <c r="U397" i="10" l="1"/>
  <c r="T397" i="22"/>
  <c r="T397" i="11"/>
  <c r="T397" i="13"/>
  <c r="T397" i="12"/>
  <c r="T397" i="14"/>
  <c r="T397" i="15"/>
  <c r="T397" i="16"/>
  <c r="T397" i="17"/>
  <c r="T397" i="18"/>
  <c r="T397" i="19"/>
  <c r="T397" i="20"/>
  <c r="T397" i="21"/>
  <c r="V397" i="10" l="1"/>
  <c r="U397" i="22"/>
  <c r="U397" i="13"/>
  <c r="U397" i="12"/>
  <c r="U397" i="11"/>
  <c r="U397" i="15"/>
  <c r="U397" i="14"/>
  <c r="U397" i="16"/>
  <c r="U397" i="19"/>
  <c r="U397" i="18"/>
  <c r="U397" i="17"/>
  <c r="U397" i="20"/>
  <c r="U397" i="21"/>
  <c r="W397" i="10" l="1"/>
  <c r="V397" i="11"/>
  <c r="V397" i="12"/>
  <c r="V397" i="13"/>
  <c r="V397" i="14"/>
  <c r="V397" i="16"/>
  <c r="V397" i="17"/>
  <c r="V397" i="15"/>
  <c r="V397" i="19"/>
  <c r="V397" i="22"/>
  <c r="V397" i="18"/>
  <c r="V397" i="21"/>
  <c r="V397" i="20"/>
  <c r="X397" i="10" l="1"/>
  <c r="W397" i="11"/>
  <c r="W397" i="14"/>
  <c r="W397" i="13"/>
  <c r="W397" i="12"/>
  <c r="W397" i="15"/>
  <c r="W397" i="16"/>
  <c r="W397" i="18"/>
  <c r="W397" i="17"/>
  <c r="W397" i="20"/>
  <c r="W397" i="19"/>
  <c r="W397" i="21"/>
  <c r="W397" i="22"/>
  <c r="Y397" i="10" l="1"/>
  <c r="X397" i="12"/>
  <c r="X397" i="11"/>
  <c r="X397" i="13"/>
  <c r="X397" i="15"/>
  <c r="X397" i="16"/>
  <c r="X397" i="17"/>
  <c r="X397" i="14"/>
  <c r="X397" i="19"/>
  <c r="X397" i="18"/>
  <c r="X397" i="20"/>
  <c r="X397" i="22"/>
  <c r="X397" i="21"/>
  <c r="Z397" i="10" l="1"/>
  <c r="Y397" i="11"/>
  <c r="Y397" i="13"/>
  <c r="Y397" i="14"/>
  <c r="Y397" i="12"/>
  <c r="Y397" i="15"/>
  <c r="Y397" i="16"/>
  <c r="Y397" i="20"/>
  <c r="Y397" i="17"/>
  <c r="Y397" i="19"/>
  <c r="Y397" i="18"/>
  <c r="Y397" i="22"/>
  <c r="Y397" i="21"/>
  <c r="AA397" i="10" l="1"/>
  <c r="Z397" i="11"/>
  <c r="Z397" i="13"/>
  <c r="Z397" i="12"/>
  <c r="Z397" i="14"/>
  <c r="Z397" i="16"/>
  <c r="Z397" i="15"/>
  <c r="Z397" i="18"/>
  <c r="Z397" i="19"/>
  <c r="Z397" i="17"/>
  <c r="Z397" i="20"/>
  <c r="Z397" i="21"/>
  <c r="Z397" i="22"/>
  <c r="AB397" i="10" l="1"/>
  <c r="AA397" i="11"/>
  <c r="AA397" i="12"/>
  <c r="AA397" i="14"/>
  <c r="AA397" i="15"/>
  <c r="AA397" i="13"/>
  <c r="AA397" i="16"/>
  <c r="AA397" i="17"/>
  <c r="AA397" i="19"/>
  <c r="AA397" i="18"/>
  <c r="AA397" i="20"/>
  <c r="AA397" i="21"/>
  <c r="AA397" i="22"/>
  <c r="AC397" i="10" l="1"/>
  <c r="AB397" i="22"/>
  <c r="AB397" i="11"/>
  <c r="AB397" i="12"/>
  <c r="AB397" i="13"/>
  <c r="AB397" i="14"/>
  <c r="AB397" i="16"/>
  <c r="AB397" i="15"/>
  <c r="AB397" i="17"/>
  <c r="AB397" i="18"/>
  <c r="AB397" i="19"/>
  <c r="AB397" i="21"/>
  <c r="AB397" i="20"/>
  <c r="AD397" i="10" l="1"/>
  <c r="AC397" i="22"/>
  <c r="AC397" i="11"/>
  <c r="AC397" i="12"/>
  <c r="AC397" i="13"/>
  <c r="AC397" i="14"/>
  <c r="AC397" i="15"/>
  <c r="AC397" i="17"/>
  <c r="AC397" i="16"/>
  <c r="AC397" i="19"/>
  <c r="AC397" i="18"/>
  <c r="AC397" i="21"/>
  <c r="AC397" i="20"/>
  <c r="AE397" i="10" l="1"/>
  <c r="AD397" i="22"/>
  <c r="AD397" i="12"/>
  <c r="AD397" i="11"/>
  <c r="AD397" i="13"/>
  <c r="AD397" i="15"/>
  <c r="AD397" i="14"/>
  <c r="AD397" i="16"/>
  <c r="AD397" i="17"/>
  <c r="AD397" i="18"/>
  <c r="AD397" i="19"/>
  <c r="AD397" i="20"/>
  <c r="AD397" i="21"/>
  <c r="H398" i="10" l="1"/>
  <c r="AE397" i="18"/>
  <c r="AE397" i="12"/>
  <c r="AE397" i="14"/>
  <c r="AE397" i="13"/>
  <c r="AE397" i="11"/>
  <c r="AE397" i="15"/>
  <c r="AE397" i="16"/>
  <c r="AE397" i="17"/>
  <c r="AE397" i="20"/>
  <c r="AE397" i="19"/>
  <c r="AE397" i="21"/>
  <c r="AE397" i="22"/>
  <c r="I398" i="10" l="1"/>
  <c r="H398" i="22"/>
  <c r="H398" i="11"/>
  <c r="H398" i="12"/>
  <c r="H398" i="13"/>
  <c r="H398" i="14"/>
  <c r="H398" i="15"/>
  <c r="H398" i="16"/>
  <c r="H398" i="17"/>
  <c r="H398" i="18"/>
  <c r="H398" i="21"/>
  <c r="H398" i="19"/>
  <c r="H398" i="20"/>
  <c r="J398" i="10" l="1"/>
  <c r="I398" i="22"/>
  <c r="I398" i="11"/>
  <c r="I398" i="12"/>
  <c r="I398" i="13"/>
  <c r="I398" i="15"/>
  <c r="I398" i="14"/>
  <c r="I398" i="17"/>
  <c r="I398" i="16"/>
  <c r="I398" i="19"/>
  <c r="I398" i="18"/>
  <c r="I398" i="20"/>
  <c r="I398" i="21"/>
  <c r="K398" i="10" l="1"/>
  <c r="J398" i="11"/>
  <c r="J398" i="13"/>
  <c r="J398" i="12"/>
  <c r="J398" i="15"/>
  <c r="J398" i="16"/>
  <c r="J398" i="14"/>
  <c r="J398" i="18"/>
  <c r="J398" i="19"/>
  <c r="J398" i="22"/>
  <c r="J398" i="20"/>
  <c r="J398" i="21"/>
  <c r="J398" i="17"/>
  <c r="L398" i="10" l="1"/>
  <c r="K398" i="11"/>
  <c r="K398" i="12"/>
  <c r="K398" i="14"/>
  <c r="K398" i="13"/>
  <c r="K398" i="15"/>
  <c r="K398" i="17"/>
  <c r="K398" i="16"/>
  <c r="K398" i="19"/>
  <c r="K398" i="18"/>
  <c r="K398" i="20"/>
  <c r="K398" i="21"/>
  <c r="K398" i="22"/>
  <c r="M398" i="10" l="1"/>
  <c r="L398" i="11"/>
  <c r="L398" i="12"/>
  <c r="L398" i="13"/>
  <c r="L398" i="15"/>
  <c r="L398" i="16"/>
  <c r="L398" i="14"/>
  <c r="L398" i="17"/>
  <c r="L398" i="18"/>
  <c r="L398" i="21"/>
  <c r="L398" i="22"/>
  <c r="L398" i="20"/>
  <c r="L398" i="19"/>
  <c r="N398" i="10" l="1"/>
  <c r="M398" i="11"/>
  <c r="M398" i="13"/>
  <c r="M398" i="12"/>
  <c r="M398" i="14"/>
  <c r="M398" i="15"/>
  <c r="M398" i="17"/>
  <c r="M398" i="16"/>
  <c r="M398" i="19"/>
  <c r="M398" i="18"/>
  <c r="M398" i="20"/>
  <c r="M398" i="21"/>
  <c r="M398" i="22"/>
  <c r="O398" i="10" l="1"/>
  <c r="N398" i="12"/>
  <c r="N398" i="11"/>
  <c r="N398" i="13"/>
  <c r="N398" i="15"/>
  <c r="N398" i="14"/>
  <c r="N398" i="16"/>
  <c r="N398" i="17"/>
  <c r="N398" i="18"/>
  <c r="N398" i="19"/>
  <c r="N398" i="21"/>
  <c r="N398" i="20"/>
  <c r="N398" i="22"/>
  <c r="P398" i="10" l="1"/>
  <c r="O398" i="22"/>
  <c r="O398" i="11"/>
  <c r="O398" i="14"/>
  <c r="O398" i="12"/>
  <c r="O398" i="13"/>
  <c r="O398" i="15"/>
  <c r="O398" i="16"/>
  <c r="O398" i="17"/>
  <c r="O398" i="18"/>
  <c r="O398" i="19"/>
  <c r="O398" i="20"/>
  <c r="O398" i="21"/>
  <c r="Q398" i="10" l="1"/>
  <c r="P398" i="22"/>
  <c r="P398" i="12"/>
  <c r="P398" i="11"/>
  <c r="P398" i="13"/>
  <c r="P398" i="14"/>
  <c r="P398" i="15"/>
  <c r="P398" i="16"/>
  <c r="P398" i="17"/>
  <c r="P398" i="19"/>
  <c r="P398" i="18"/>
  <c r="P398" i="20"/>
  <c r="P398" i="21"/>
  <c r="R398" i="10" l="1"/>
  <c r="Q398" i="22"/>
  <c r="Q398" i="11"/>
  <c r="Q398" i="12"/>
  <c r="Q398" i="13"/>
  <c r="Q398" i="14"/>
  <c r="Q398" i="15"/>
  <c r="Q398" i="17"/>
  <c r="Q398" i="16"/>
  <c r="Q398" i="19"/>
  <c r="Q398" i="20"/>
  <c r="Q398" i="18"/>
  <c r="Q398" i="21"/>
  <c r="S398" i="10" l="1"/>
  <c r="R398" i="13"/>
  <c r="R398" i="11"/>
  <c r="R398" i="12"/>
  <c r="R398" i="14"/>
  <c r="R398" i="15"/>
  <c r="R398" i="16"/>
  <c r="R398" i="17"/>
  <c r="R398" i="18"/>
  <c r="R398" i="19"/>
  <c r="R398" i="22"/>
  <c r="R398" i="20"/>
  <c r="R398" i="21"/>
  <c r="T398" i="10" l="1"/>
  <c r="S398" i="11"/>
  <c r="S398" i="12"/>
  <c r="S398" i="14"/>
  <c r="S398" i="13"/>
  <c r="S398" i="15"/>
  <c r="S398" i="17"/>
  <c r="S398" i="16"/>
  <c r="S398" i="18"/>
  <c r="S398" i="19"/>
  <c r="S398" i="22"/>
  <c r="S398" i="20"/>
  <c r="S398" i="21"/>
  <c r="U398" i="10" l="1"/>
  <c r="T398" i="22"/>
  <c r="T398" i="11"/>
  <c r="T398" i="12"/>
  <c r="T398" i="13"/>
  <c r="T398" i="14"/>
  <c r="T398" i="15"/>
  <c r="T398" i="16"/>
  <c r="T398" i="17"/>
  <c r="T398" i="19"/>
  <c r="T398" i="18"/>
  <c r="T398" i="21"/>
  <c r="T398" i="20"/>
  <c r="V398" i="10" l="1"/>
  <c r="U398" i="22"/>
  <c r="U398" i="11"/>
  <c r="U398" i="12"/>
  <c r="U398" i="13"/>
  <c r="U398" i="14"/>
  <c r="U398" i="15"/>
  <c r="U398" i="17"/>
  <c r="U398" i="16"/>
  <c r="U398" i="19"/>
  <c r="U398" i="18"/>
  <c r="U398" i="21"/>
  <c r="U398" i="20"/>
  <c r="W398" i="10" l="1"/>
  <c r="V398" i="11"/>
  <c r="V398" i="13"/>
  <c r="V398" i="12"/>
  <c r="V398" i="14"/>
  <c r="V398" i="15"/>
  <c r="V398" i="16"/>
  <c r="V398" i="17"/>
  <c r="V398" i="18"/>
  <c r="V398" i="19"/>
  <c r="V398" i="21"/>
  <c r="V398" i="20"/>
  <c r="V398" i="22"/>
  <c r="X398" i="10" l="1"/>
  <c r="W398" i="11"/>
  <c r="W398" i="14"/>
  <c r="W398" i="12"/>
  <c r="W398" i="13"/>
  <c r="W398" i="15"/>
  <c r="W398" i="16"/>
  <c r="W398" i="17"/>
  <c r="W398" i="18"/>
  <c r="W398" i="20"/>
  <c r="W398" i="19"/>
  <c r="W398" i="21"/>
  <c r="W398" i="22"/>
  <c r="Y398" i="10" l="1"/>
  <c r="X398" i="11"/>
  <c r="X398" i="12"/>
  <c r="X398" i="13"/>
  <c r="X398" i="14"/>
  <c r="X398" i="15"/>
  <c r="X398" i="19"/>
  <c r="X398" i="17"/>
  <c r="X398" i="16"/>
  <c r="X398" i="18"/>
  <c r="X398" i="20"/>
  <c r="X398" i="21"/>
  <c r="X398" i="22"/>
  <c r="Z398" i="10" l="1"/>
  <c r="Y398" i="11"/>
  <c r="Y398" i="12"/>
  <c r="Y398" i="13"/>
  <c r="Y398" i="15"/>
  <c r="Y398" i="14"/>
  <c r="Y398" i="17"/>
  <c r="Y398" i="16"/>
  <c r="Y398" i="18"/>
  <c r="Y398" i="19"/>
  <c r="Y398" i="20"/>
  <c r="Y398" i="22"/>
  <c r="Y398" i="21"/>
  <c r="AA398" i="10" l="1"/>
  <c r="Z398" i="11"/>
  <c r="Z398" i="13"/>
  <c r="Z398" i="12"/>
  <c r="Z398" i="14"/>
  <c r="Z398" i="15"/>
  <c r="Z398" i="16"/>
  <c r="Z398" i="17"/>
  <c r="Z398" i="18"/>
  <c r="Z398" i="19"/>
  <c r="Z398" i="22"/>
  <c r="Z398" i="20"/>
  <c r="Z398" i="21"/>
  <c r="AB398" i="10" l="1"/>
  <c r="AA398" i="11"/>
  <c r="AA398" i="12"/>
  <c r="AA398" i="14"/>
  <c r="AA398" i="16"/>
  <c r="AA398" i="13"/>
  <c r="AA398" i="15"/>
  <c r="AA398" i="17"/>
  <c r="AA398" i="19"/>
  <c r="AA398" i="22"/>
  <c r="AA398" i="20"/>
  <c r="AA398" i="18"/>
  <c r="AA398" i="21"/>
  <c r="AC398" i="10" l="1"/>
  <c r="AB398" i="22"/>
  <c r="AB398" i="11"/>
  <c r="AB398" i="12"/>
  <c r="AB398" i="13"/>
  <c r="AB398" i="14"/>
  <c r="AB398" i="15"/>
  <c r="AB398" i="16"/>
  <c r="AB398" i="17"/>
  <c r="AB398" i="18"/>
  <c r="AB398" i="19"/>
  <c r="AB398" i="21"/>
  <c r="AB398" i="20"/>
  <c r="AD398" i="10" l="1"/>
  <c r="AC398" i="22"/>
  <c r="AC398" i="11"/>
  <c r="AC398" i="12"/>
  <c r="AC398" i="13"/>
  <c r="AC398" i="14"/>
  <c r="AC398" i="15"/>
  <c r="AC398" i="17"/>
  <c r="AC398" i="16"/>
  <c r="AC398" i="19"/>
  <c r="AC398" i="18"/>
  <c r="AC398" i="21"/>
  <c r="AC398" i="20"/>
  <c r="AE398" i="10" l="1"/>
  <c r="AD398" i="22"/>
  <c r="AD398" i="11"/>
  <c r="AD398" i="13"/>
  <c r="AD398" i="14"/>
  <c r="AD398" i="12"/>
  <c r="AD398" i="15"/>
  <c r="AD398" i="18"/>
  <c r="AD398" i="17"/>
  <c r="AD398" i="19"/>
  <c r="AD398" i="21"/>
  <c r="AD398" i="20"/>
  <c r="AD398" i="16"/>
  <c r="H399" i="10" l="1"/>
  <c r="AE398" i="22"/>
  <c r="AE398" i="12"/>
  <c r="AE398" i="11"/>
  <c r="AE398" i="13"/>
  <c r="AE398" i="14"/>
  <c r="AE398" i="15"/>
  <c r="AE398" i="16"/>
  <c r="AE398" i="19"/>
  <c r="AE398" i="17"/>
  <c r="AE398" i="18"/>
  <c r="AE398" i="21"/>
  <c r="AE398" i="20"/>
  <c r="I399" i="10" l="1"/>
  <c r="H399" i="22"/>
  <c r="H399" i="11"/>
  <c r="H399" i="12"/>
  <c r="H399" i="13"/>
  <c r="H399" i="14"/>
  <c r="H399" i="18"/>
  <c r="H399" i="15"/>
  <c r="H399" i="19"/>
  <c r="H399" i="17"/>
  <c r="H399" i="20"/>
  <c r="H399" i="16"/>
  <c r="H399" i="21"/>
  <c r="J399" i="10" l="1"/>
  <c r="I399" i="22"/>
  <c r="I399" i="11"/>
  <c r="I399" i="13"/>
  <c r="I399" i="12"/>
  <c r="I399" i="15"/>
  <c r="I399" i="14"/>
  <c r="I399" i="17"/>
  <c r="I399" i="16"/>
  <c r="I399" i="18"/>
  <c r="I399" i="20"/>
  <c r="I399" i="21"/>
  <c r="I399" i="19"/>
  <c r="K399" i="10" l="1"/>
  <c r="J399" i="13"/>
  <c r="J399" i="11"/>
  <c r="J399" i="12"/>
  <c r="J399" i="14"/>
  <c r="J399" i="15"/>
  <c r="J399" i="16"/>
  <c r="J399" i="17"/>
  <c r="J399" i="19"/>
  <c r="J399" i="22"/>
  <c r="J399" i="18"/>
  <c r="J399" i="20"/>
  <c r="J399" i="21"/>
  <c r="L399" i="10" l="1"/>
  <c r="K399" i="11"/>
  <c r="K399" i="13"/>
  <c r="K399" i="12"/>
  <c r="K399" i="14"/>
  <c r="K399" i="16"/>
  <c r="K399" i="15"/>
  <c r="K399" i="18"/>
  <c r="K399" i="17"/>
  <c r="K399" i="21"/>
  <c r="K399" i="19"/>
  <c r="K399" i="22"/>
  <c r="K399" i="20"/>
  <c r="M399" i="10" l="1"/>
  <c r="L399" i="11"/>
  <c r="L399" i="12"/>
  <c r="L399" i="14"/>
  <c r="L399" i="15"/>
  <c r="L399" i="13"/>
  <c r="L399" i="16"/>
  <c r="L399" i="17"/>
  <c r="L399" i="18"/>
  <c r="L399" i="19"/>
  <c r="L399" i="20"/>
  <c r="L399" i="22"/>
  <c r="L399" i="21"/>
  <c r="N399" i="10" l="1"/>
  <c r="M399" i="12"/>
  <c r="M399" i="11"/>
  <c r="M399" i="13"/>
  <c r="M399" i="15"/>
  <c r="M399" i="14"/>
  <c r="M399" i="17"/>
  <c r="M399" i="18"/>
  <c r="M399" i="20"/>
  <c r="M399" i="16"/>
  <c r="M399" i="19"/>
  <c r="M399" i="21"/>
  <c r="M399" i="22"/>
  <c r="O399" i="10" l="1"/>
  <c r="N399" i="22"/>
  <c r="N399" i="11"/>
  <c r="N399" i="12"/>
  <c r="N399" i="13"/>
  <c r="N399" i="14"/>
  <c r="N399" i="15"/>
  <c r="N399" i="16"/>
  <c r="N399" i="17"/>
  <c r="N399" i="18"/>
  <c r="N399" i="19"/>
  <c r="N399" i="21"/>
  <c r="N399" i="20"/>
  <c r="P399" i="10" l="1"/>
  <c r="O399" i="22"/>
  <c r="O399" i="12"/>
  <c r="O399" i="11"/>
  <c r="O399" i="14"/>
  <c r="O399" i="15"/>
  <c r="O399" i="13"/>
  <c r="O399" i="16"/>
  <c r="O399" i="19"/>
  <c r="O399" i="17"/>
  <c r="O399" i="18"/>
  <c r="O399" i="21"/>
  <c r="O399" i="20"/>
  <c r="Q399" i="10" l="1"/>
  <c r="P399" i="22"/>
  <c r="P399" i="11"/>
  <c r="P399" i="13"/>
  <c r="P399" i="14"/>
  <c r="P399" i="15"/>
  <c r="P399" i="12"/>
  <c r="P399" i="16"/>
  <c r="P399" i="18"/>
  <c r="P399" i="19"/>
  <c r="P399" i="17"/>
  <c r="P399" i="20"/>
  <c r="P399" i="21"/>
  <c r="R399" i="10" l="1"/>
  <c r="Q399" i="22"/>
  <c r="Q399" i="11"/>
  <c r="Q399" i="12"/>
  <c r="Q399" i="13"/>
  <c r="Q399" i="15"/>
  <c r="Q399" i="14"/>
  <c r="Q399" i="17"/>
  <c r="Q399" i="16"/>
  <c r="Q399" i="19"/>
  <c r="Q399" i="18"/>
  <c r="Q399" i="21"/>
  <c r="Q399" i="20"/>
  <c r="S399" i="10" l="1"/>
  <c r="R399" i="13"/>
  <c r="R399" i="11"/>
  <c r="R399" i="12"/>
  <c r="R399" i="14"/>
  <c r="R399" i="15"/>
  <c r="R399" i="16"/>
  <c r="R399" i="18"/>
  <c r="R399" i="19"/>
  <c r="R399" i="17"/>
  <c r="R399" i="22"/>
  <c r="R399" i="20"/>
  <c r="R399" i="21"/>
  <c r="H400" i="10" l="1"/>
  <c r="S399" i="11"/>
  <c r="S399" i="13"/>
  <c r="S399" i="16"/>
  <c r="S399" i="14"/>
  <c r="S399" i="12"/>
  <c r="S399" i="15"/>
  <c r="S399" i="18"/>
  <c r="S399" i="17"/>
  <c r="S399" i="21"/>
  <c r="S399" i="19"/>
  <c r="S399" i="22"/>
  <c r="S399" i="20"/>
  <c r="I400" i="10" l="1"/>
  <c r="H400" i="22"/>
  <c r="H400" i="13"/>
  <c r="H400" i="11"/>
  <c r="H400" i="12"/>
  <c r="H400" i="14"/>
  <c r="H400" i="15"/>
  <c r="H400" i="17"/>
  <c r="H400" i="18"/>
  <c r="H400" i="19"/>
  <c r="H400" i="16"/>
  <c r="H400" i="20"/>
  <c r="H400" i="21"/>
  <c r="J400" i="10" l="1"/>
  <c r="I400" i="22"/>
  <c r="I400" i="12"/>
  <c r="I400" i="11"/>
  <c r="I400" i="13"/>
  <c r="I400" i="14"/>
  <c r="I400" i="16"/>
  <c r="I400" i="15"/>
  <c r="I400" i="17"/>
  <c r="I400" i="18"/>
  <c r="I400" i="20"/>
  <c r="I400" i="19"/>
  <c r="I400" i="21"/>
  <c r="K400" i="10" l="1"/>
  <c r="J400" i="11"/>
  <c r="J400" i="12"/>
  <c r="J400" i="13"/>
  <c r="J400" i="14"/>
  <c r="J400" i="15"/>
  <c r="J400" i="16"/>
  <c r="J400" i="17"/>
  <c r="J400" i="19"/>
  <c r="J400" i="18"/>
  <c r="J400" i="22"/>
  <c r="J400" i="21"/>
  <c r="J400" i="20"/>
  <c r="L400" i="10" l="1"/>
  <c r="K400" i="11"/>
  <c r="K400" i="12"/>
  <c r="K400" i="13"/>
  <c r="K400" i="15"/>
  <c r="K400" i="14"/>
  <c r="K400" i="16"/>
  <c r="K400" i="17"/>
  <c r="K400" i="20"/>
  <c r="K400" i="19"/>
  <c r="K400" i="18"/>
  <c r="K400" i="22"/>
  <c r="K400" i="21"/>
  <c r="M400" i="10" l="1"/>
  <c r="L400" i="11"/>
  <c r="L400" i="12"/>
  <c r="L400" i="13"/>
  <c r="L400" i="14"/>
  <c r="L400" i="15"/>
  <c r="L400" i="16"/>
  <c r="L400" i="17"/>
  <c r="L400" i="19"/>
  <c r="L400" i="18"/>
  <c r="L400" i="20"/>
  <c r="L400" i="21"/>
  <c r="L400" i="22"/>
  <c r="N400" i="10" l="1"/>
  <c r="M400" i="11"/>
  <c r="M400" i="14"/>
  <c r="M400" i="13"/>
  <c r="M400" i="12"/>
  <c r="M400" i="15"/>
  <c r="M400" i="17"/>
  <c r="M400" i="16"/>
  <c r="M400" i="19"/>
  <c r="M400" i="18"/>
  <c r="M400" i="21"/>
  <c r="M400" i="20"/>
  <c r="M400" i="22"/>
  <c r="O400" i="10" l="1"/>
  <c r="N400" i="11"/>
  <c r="N400" i="13"/>
  <c r="N400" i="12"/>
  <c r="N400" i="14"/>
  <c r="N400" i="15"/>
  <c r="N400" i="16"/>
  <c r="N400" i="18"/>
  <c r="N400" i="19"/>
  <c r="N400" i="17"/>
  <c r="N400" i="21"/>
  <c r="N400" i="22"/>
  <c r="N400" i="20"/>
  <c r="P400" i="10" l="1"/>
  <c r="O400" i="11"/>
  <c r="O400" i="12"/>
  <c r="O400" i="14"/>
  <c r="O400" i="13"/>
  <c r="O400" i="15"/>
  <c r="O400" i="16"/>
  <c r="O400" i="19"/>
  <c r="O400" i="18"/>
  <c r="O400" i="17"/>
  <c r="O400" i="20"/>
  <c r="O400" i="21"/>
  <c r="O400" i="22"/>
  <c r="Q400" i="10" l="1"/>
  <c r="P400" i="22"/>
  <c r="P400" i="11"/>
  <c r="P400" i="13"/>
  <c r="P400" i="12"/>
  <c r="P400" i="14"/>
  <c r="P400" i="16"/>
  <c r="P400" i="15"/>
  <c r="P400" i="17"/>
  <c r="P400" i="18"/>
  <c r="P400" i="19"/>
  <c r="P400" i="20"/>
  <c r="P400" i="21"/>
  <c r="R400" i="10" l="1"/>
  <c r="Q400" i="22"/>
  <c r="Q400" i="18"/>
  <c r="Q400" i="12"/>
  <c r="Q400" i="11"/>
  <c r="Q400" i="15"/>
  <c r="Q400" i="13"/>
  <c r="Q400" i="14"/>
  <c r="Q400" i="16"/>
  <c r="Q400" i="17"/>
  <c r="Q400" i="20"/>
  <c r="Q400" i="19"/>
  <c r="Q400" i="21"/>
  <c r="S400" i="10" l="1"/>
  <c r="R400" i="22"/>
  <c r="R400" i="12"/>
  <c r="R400" i="11"/>
  <c r="R400" i="13"/>
  <c r="R400" i="14"/>
  <c r="R400" i="15"/>
  <c r="R400" i="16"/>
  <c r="R400" i="17"/>
  <c r="R400" i="19"/>
  <c r="R400" i="18"/>
  <c r="R400" i="21"/>
  <c r="R400" i="20"/>
  <c r="H401" i="10" l="1"/>
  <c r="S400" i="22"/>
  <c r="S400" i="18"/>
  <c r="S400" i="11"/>
  <c r="S400" i="12"/>
  <c r="S400" i="13"/>
  <c r="S400" i="14"/>
  <c r="S400" i="15"/>
  <c r="S400" i="20"/>
  <c r="S400" i="19"/>
  <c r="S400" i="17"/>
  <c r="S400" i="16"/>
  <c r="S400" i="21"/>
  <c r="I401" i="10" l="1"/>
  <c r="H401" i="22"/>
  <c r="H401" i="12"/>
  <c r="H401" i="13"/>
  <c r="H401" i="14"/>
  <c r="H401" i="15"/>
  <c r="H401" i="11"/>
  <c r="H401" i="16"/>
  <c r="H401" i="17"/>
  <c r="H401" i="19"/>
  <c r="H401" i="20"/>
  <c r="H401" i="21"/>
  <c r="H401" i="18"/>
  <c r="J401" i="10" l="1"/>
  <c r="I401" i="22"/>
  <c r="I401" i="12"/>
  <c r="I401" i="11"/>
  <c r="I401" i="13"/>
  <c r="I401" i="14"/>
  <c r="I401" i="15"/>
  <c r="I401" i="17"/>
  <c r="I401" i="19"/>
  <c r="I401" i="18"/>
  <c r="I401" i="16"/>
  <c r="I401" i="21"/>
  <c r="I401" i="20"/>
  <c r="K401" i="10" l="1"/>
  <c r="J401" i="13"/>
  <c r="J401" i="11"/>
  <c r="J401" i="12"/>
  <c r="J401" i="14"/>
  <c r="J401" i="15"/>
  <c r="J401" i="16"/>
  <c r="J401" i="18"/>
  <c r="J401" i="19"/>
  <c r="J401" i="17"/>
  <c r="J401" i="20"/>
  <c r="J401" i="21"/>
  <c r="J401" i="22"/>
  <c r="L401" i="10" l="1"/>
  <c r="K401" i="11"/>
  <c r="K401" i="12"/>
  <c r="K401" i="14"/>
  <c r="K401" i="16"/>
  <c r="K401" i="13"/>
  <c r="K401" i="19"/>
  <c r="K401" i="15"/>
  <c r="K401" i="18"/>
  <c r="K401" i="17"/>
  <c r="K401" i="20"/>
  <c r="K401" i="21"/>
  <c r="K401" i="22"/>
  <c r="M401" i="10" l="1"/>
  <c r="L401" i="11"/>
  <c r="L401" i="13"/>
  <c r="L401" i="12"/>
  <c r="L401" i="14"/>
  <c r="L401" i="15"/>
  <c r="L401" i="16"/>
  <c r="L401" i="17"/>
  <c r="L401" i="18"/>
  <c r="L401" i="19"/>
  <c r="L401" i="20"/>
  <c r="L401" i="22"/>
  <c r="L401" i="21"/>
  <c r="N401" i="10" l="1"/>
  <c r="M401" i="13"/>
  <c r="M401" i="12"/>
  <c r="M401" i="11"/>
  <c r="M401" i="15"/>
  <c r="M401" i="14"/>
  <c r="M401" i="16"/>
  <c r="M401" i="19"/>
  <c r="M401" i="18"/>
  <c r="M401" i="17"/>
  <c r="M401" i="20"/>
  <c r="M401" i="22"/>
  <c r="M401" i="21"/>
  <c r="O401" i="10" l="1"/>
  <c r="N401" i="22"/>
  <c r="N401" i="19"/>
  <c r="N401" i="11"/>
  <c r="N401" i="12"/>
  <c r="N401" i="13"/>
  <c r="N401" i="14"/>
  <c r="N401" i="16"/>
  <c r="N401" i="17"/>
  <c r="N401" i="15"/>
  <c r="N401" i="18"/>
  <c r="N401" i="21"/>
  <c r="N401" i="20"/>
  <c r="P401" i="10" l="1"/>
  <c r="O401" i="22"/>
  <c r="O401" i="11"/>
  <c r="O401" i="14"/>
  <c r="O401" i="13"/>
  <c r="O401" i="12"/>
  <c r="O401" i="15"/>
  <c r="O401" i="16"/>
  <c r="O401" i="20"/>
  <c r="O401" i="19"/>
  <c r="O401" i="17"/>
  <c r="O401" i="18"/>
  <c r="O401" i="21"/>
  <c r="Q401" i="10" l="1"/>
  <c r="P401" i="22"/>
  <c r="P401" i="12"/>
  <c r="P401" i="11"/>
  <c r="P401" i="13"/>
  <c r="P401" i="14"/>
  <c r="P401" i="15"/>
  <c r="P401" i="16"/>
  <c r="P401" i="17"/>
  <c r="P401" i="19"/>
  <c r="P401" i="18"/>
  <c r="P401" i="20"/>
  <c r="P401" i="21"/>
  <c r="R401" i="10" l="1"/>
  <c r="Q401" i="22"/>
  <c r="Q401" i="11"/>
  <c r="Q401" i="13"/>
  <c r="Q401" i="12"/>
  <c r="Q401" i="15"/>
  <c r="Q401" i="14"/>
  <c r="Q401" i="16"/>
  <c r="Q401" i="20"/>
  <c r="Q401" i="19"/>
  <c r="Q401" i="17"/>
  <c r="Q401" i="18"/>
  <c r="Q401" i="21"/>
  <c r="S401" i="10" l="1"/>
  <c r="R401" i="13"/>
  <c r="R401" i="11"/>
  <c r="R401" i="12"/>
  <c r="R401" i="14"/>
  <c r="R401" i="15"/>
  <c r="R401" i="16"/>
  <c r="R401" i="18"/>
  <c r="R401" i="19"/>
  <c r="R401" i="17"/>
  <c r="R401" i="20"/>
  <c r="R401" i="21"/>
  <c r="R401" i="22"/>
  <c r="H402" i="10" l="1"/>
  <c r="S401" i="11"/>
  <c r="S401" i="12"/>
  <c r="S401" i="14"/>
  <c r="S401" i="13"/>
  <c r="S401" i="15"/>
  <c r="S401" i="16"/>
  <c r="S401" i="19"/>
  <c r="S401" i="18"/>
  <c r="S401" i="17"/>
  <c r="S401" i="20"/>
  <c r="S401" i="21"/>
  <c r="S401" i="22"/>
  <c r="I402" i="10" l="1"/>
  <c r="H402" i="22"/>
  <c r="H402" i="11"/>
  <c r="H402" i="12"/>
  <c r="H402" i="13"/>
  <c r="H402" i="14"/>
  <c r="H402" i="16"/>
  <c r="H402" i="15"/>
  <c r="H402" i="17"/>
  <c r="H402" i="18"/>
  <c r="H402" i="19"/>
  <c r="H402" i="21"/>
  <c r="H402" i="20"/>
  <c r="J402" i="10" l="1"/>
  <c r="I402" i="22"/>
  <c r="I402" i="11"/>
  <c r="I402" i="12"/>
  <c r="I402" i="13"/>
  <c r="I402" i="14"/>
  <c r="I402" i="15"/>
  <c r="I402" i="17"/>
  <c r="I402" i="16"/>
  <c r="I402" i="19"/>
  <c r="I402" i="18"/>
  <c r="I402" i="21"/>
  <c r="I402" i="20"/>
  <c r="K402" i="10" l="1"/>
  <c r="J402" i="11"/>
  <c r="J402" i="12"/>
  <c r="J402" i="13"/>
  <c r="J402" i="15"/>
  <c r="J402" i="14"/>
  <c r="J402" i="16"/>
  <c r="J402" i="17"/>
  <c r="J402" i="18"/>
  <c r="J402" i="19"/>
  <c r="J402" i="20"/>
  <c r="J402" i="22"/>
  <c r="J402" i="21"/>
  <c r="L402" i="10" l="1"/>
  <c r="K402" i="14"/>
  <c r="K402" i="11"/>
  <c r="K402" i="13"/>
  <c r="K402" i="15"/>
  <c r="K402" i="12"/>
  <c r="K402" i="16"/>
  <c r="K402" i="17"/>
  <c r="K402" i="19"/>
  <c r="K402" i="22"/>
  <c r="K402" i="20"/>
  <c r="K402" i="21"/>
  <c r="K402" i="18"/>
  <c r="M402" i="10" l="1"/>
  <c r="L402" i="11"/>
  <c r="L402" i="12"/>
  <c r="L402" i="14"/>
  <c r="L402" i="13"/>
  <c r="L402" i="15"/>
  <c r="L402" i="16"/>
  <c r="L402" i="17"/>
  <c r="L402" i="18"/>
  <c r="L402" i="19"/>
  <c r="L402" i="21"/>
  <c r="L402" i="20"/>
  <c r="L402" i="22"/>
  <c r="N402" i="10" l="1"/>
  <c r="M402" i="11"/>
  <c r="M402" i="13"/>
  <c r="M402" i="12"/>
  <c r="M402" i="15"/>
  <c r="M402" i="14"/>
  <c r="M402" i="17"/>
  <c r="M402" i="16"/>
  <c r="M402" i="19"/>
  <c r="M402" i="18"/>
  <c r="M402" i="20"/>
  <c r="M402" i="22"/>
  <c r="M402" i="21"/>
  <c r="O402" i="10" l="1"/>
  <c r="N402" i="13"/>
  <c r="N402" i="11"/>
  <c r="N402" i="15"/>
  <c r="N402" i="12"/>
  <c r="N402" i="16"/>
  <c r="N402" i="14"/>
  <c r="N402" i="18"/>
  <c r="N402" i="19"/>
  <c r="N402" i="22"/>
  <c r="N402" i="20"/>
  <c r="N402" i="21"/>
  <c r="N402" i="17"/>
  <c r="P402" i="10" l="1"/>
  <c r="O402" i="11"/>
  <c r="O402" i="12"/>
  <c r="O402" i="14"/>
  <c r="O402" i="13"/>
  <c r="O402" i="15"/>
  <c r="O402" i="16"/>
  <c r="O402" i="19"/>
  <c r="O402" i="18"/>
  <c r="O402" i="17"/>
  <c r="O402" i="20"/>
  <c r="O402" i="21"/>
  <c r="O402" i="22"/>
  <c r="Q402" i="10" l="1"/>
  <c r="P402" i="22"/>
  <c r="P402" i="11"/>
  <c r="P402" i="12"/>
  <c r="P402" i="13"/>
  <c r="P402" i="16"/>
  <c r="P402" i="15"/>
  <c r="P402" i="17"/>
  <c r="P402" i="14"/>
  <c r="P402" i="18"/>
  <c r="P402" i="19"/>
  <c r="P402" i="21"/>
  <c r="P402" i="20"/>
  <c r="R402" i="10" l="1"/>
  <c r="Q402" i="22"/>
  <c r="Q402" i="11"/>
  <c r="Q402" i="13"/>
  <c r="Q402" i="12"/>
  <c r="Q402" i="14"/>
  <c r="Q402" i="17"/>
  <c r="Q402" i="16"/>
  <c r="Q402" i="15"/>
  <c r="Q402" i="19"/>
  <c r="Q402" i="18"/>
  <c r="Q402" i="20"/>
  <c r="Q402" i="21"/>
  <c r="S402" i="10" l="1"/>
  <c r="R402" i="22"/>
  <c r="R402" i="12"/>
  <c r="R402" i="11"/>
  <c r="R402" i="13"/>
  <c r="R402" i="15"/>
  <c r="R402" i="16"/>
  <c r="R402" i="14"/>
  <c r="R402" i="18"/>
  <c r="R402" i="17"/>
  <c r="R402" i="19"/>
  <c r="R402" i="21"/>
  <c r="R402" i="20"/>
  <c r="H403" i="10" l="1"/>
  <c r="S402" i="22"/>
  <c r="S402" i="11"/>
  <c r="S402" i="12"/>
  <c r="S402" i="14"/>
  <c r="S402" i="13"/>
  <c r="S402" i="15"/>
  <c r="S402" i="16"/>
  <c r="S402" i="17"/>
  <c r="S402" i="18"/>
  <c r="S402" i="19"/>
  <c r="S402" i="20"/>
  <c r="S402" i="21"/>
  <c r="I403" i="10" l="1"/>
  <c r="H403" i="22"/>
  <c r="H403" i="12"/>
  <c r="H403" i="11"/>
  <c r="H403" i="13"/>
  <c r="H403" i="14"/>
  <c r="H403" i="15"/>
  <c r="H403" i="16"/>
  <c r="H403" i="17"/>
  <c r="H403" i="18"/>
  <c r="H403" i="19"/>
  <c r="H403" i="21"/>
  <c r="H403" i="20"/>
  <c r="J403" i="10" l="1"/>
  <c r="I403" i="22"/>
  <c r="I403" i="11"/>
  <c r="I403" i="13"/>
  <c r="I403" i="12"/>
  <c r="I403" i="14"/>
  <c r="I403" i="15"/>
  <c r="I403" i="17"/>
  <c r="I403" i="16"/>
  <c r="I403" i="19"/>
  <c r="I403" i="20"/>
  <c r="I403" i="21"/>
  <c r="I403" i="18"/>
  <c r="K403" i="10" l="1"/>
  <c r="J403" i="13"/>
  <c r="J403" i="11"/>
  <c r="J403" i="12"/>
  <c r="J403" i="14"/>
  <c r="J403" i="15"/>
  <c r="J403" i="17"/>
  <c r="J403" i="16"/>
  <c r="J403" i="18"/>
  <c r="J403" i="19"/>
  <c r="J403" i="22"/>
  <c r="J403" i="20"/>
  <c r="J403" i="21"/>
  <c r="L403" i="10" l="1"/>
  <c r="K403" i="11"/>
  <c r="K403" i="12"/>
  <c r="K403" i="14"/>
  <c r="K403" i="13"/>
  <c r="K403" i="15"/>
  <c r="K403" i="16"/>
  <c r="K403" i="18"/>
  <c r="K403" i="22"/>
  <c r="K403" i="19"/>
  <c r="K403" i="20"/>
  <c r="K403" i="17"/>
  <c r="K403" i="21"/>
  <c r="M403" i="10" l="1"/>
  <c r="L403" i="11"/>
  <c r="L403" i="12"/>
  <c r="L403" i="13"/>
  <c r="L403" i="14"/>
  <c r="L403" i="15"/>
  <c r="L403" i="16"/>
  <c r="L403" i="19"/>
  <c r="L403" i="17"/>
  <c r="L403" i="18"/>
  <c r="L403" i="21"/>
  <c r="L403" i="22"/>
  <c r="L403" i="20"/>
  <c r="N403" i="10" l="1"/>
  <c r="M403" i="11"/>
  <c r="M403" i="12"/>
  <c r="M403" i="13"/>
  <c r="M403" i="14"/>
  <c r="M403" i="17"/>
  <c r="M403" i="16"/>
  <c r="M403" i="15"/>
  <c r="M403" i="19"/>
  <c r="M403" i="18"/>
  <c r="M403" i="22"/>
  <c r="M403" i="20"/>
  <c r="M403" i="21"/>
  <c r="O403" i="10" l="1"/>
  <c r="N403" i="22"/>
  <c r="N403" i="11"/>
  <c r="N403" i="12"/>
  <c r="N403" i="13"/>
  <c r="N403" i="14"/>
  <c r="N403" i="15"/>
  <c r="N403" i="17"/>
  <c r="N403" i="16"/>
  <c r="N403" i="18"/>
  <c r="N403" i="19"/>
  <c r="N403" i="21"/>
  <c r="N403" i="20"/>
  <c r="P403" i="10" l="1"/>
  <c r="O403" i="22"/>
  <c r="O403" i="11"/>
  <c r="O403" i="12"/>
  <c r="O403" i="14"/>
  <c r="O403" i="13"/>
  <c r="O403" i="15"/>
  <c r="O403" i="16"/>
  <c r="O403" i="17"/>
  <c r="O403" i="18"/>
  <c r="O403" i="20"/>
  <c r="O403" i="19"/>
  <c r="O403" i="21"/>
  <c r="Q403" i="10" l="1"/>
  <c r="P403" i="22"/>
  <c r="P403" i="11"/>
  <c r="P403" i="12"/>
  <c r="P403" i="13"/>
  <c r="P403" i="14"/>
  <c r="P403" i="15"/>
  <c r="P403" i="16"/>
  <c r="P403" i="19"/>
  <c r="P403" i="17"/>
  <c r="P403" i="18"/>
  <c r="P403" i="21"/>
  <c r="P403" i="20"/>
  <c r="R403" i="10" l="1"/>
  <c r="Q403" i="22"/>
  <c r="Q403" i="12"/>
  <c r="Q403" i="11"/>
  <c r="Q403" i="13"/>
  <c r="Q403" i="15"/>
  <c r="Q403" i="14"/>
  <c r="Q403" i="17"/>
  <c r="Q403" i="16"/>
  <c r="Q403" i="18"/>
  <c r="Q403" i="19"/>
  <c r="Q403" i="20"/>
  <c r="Q403" i="21"/>
  <c r="S403" i="10" l="1"/>
  <c r="R403" i="13"/>
  <c r="R403" i="11"/>
  <c r="R403" i="12"/>
  <c r="R403" i="14"/>
  <c r="R403" i="15"/>
  <c r="R403" i="16"/>
  <c r="R403" i="17"/>
  <c r="R403" i="18"/>
  <c r="R403" i="19"/>
  <c r="R403" i="22"/>
  <c r="R403" i="20"/>
  <c r="R403" i="21"/>
  <c r="T403" i="10" l="1"/>
  <c r="S403" i="18"/>
  <c r="S403" i="11"/>
  <c r="S403" i="12"/>
  <c r="S403" i="14"/>
  <c r="S403" i="16"/>
  <c r="S403" i="13"/>
  <c r="S403" i="15"/>
  <c r="S403" i="17"/>
  <c r="S403" i="19"/>
  <c r="S403" i="22"/>
  <c r="S403" i="20"/>
  <c r="S403" i="21"/>
  <c r="U403" i="10" l="1"/>
  <c r="T403" i="22"/>
  <c r="T403" i="20"/>
  <c r="T403" i="11"/>
  <c r="T403" i="12"/>
  <c r="T403" i="13"/>
  <c r="T403" i="14"/>
  <c r="T403" i="15"/>
  <c r="T403" i="16"/>
  <c r="T403" i="17"/>
  <c r="T403" i="18"/>
  <c r="T403" i="19"/>
  <c r="T403" i="21"/>
  <c r="V403" i="10" l="1"/>
  <c r="U403" i="22"/>
  <c r="U403" i="11"/>
  <c r="U403" i="12"/>
  <c r="U403" i="13"/>
  <c r="U403" i="14"/>
  <c r="U403" i="17"/>
  <c r="U403" i="16"/>
  <c r="U403" i="19"/>
  <c r="U403" i="18"/>
  <c r="U403" i="20"/>
  <c r="U403" i="21"/>
  <c r="U403" i="15"/>
  <c r="W403" i="10" l="1"/>
  <c r="V403" i="11"/>
  <c r="V403" i="12"/>
  <c r="V403" i="13"/>
  <c r="V403" i="14"/>
  <c r="V403" i="15"/>
  <c r="V403" i="17"/>
  <c r="V403" i="16"/>
  <c r="V403" i="18"/>
  <c r="V403" i="19"/>
  <c r="V403" i="21"/>
  <c r="V403" i="20"/>
  <c r="V403" i="22"/>
  <c r="X403" i="10" l="1"/>
  <c r="W403" i="11"/>
  <c r="W403" i="12"/>
  <c r="W403" i="13"/>
  <c r="W403" i="14"/>
  <c r="W403" i="15"/>
  <c r="W403" i="16"/>
  <c r="W403" i="19"/>
  <c r="W403" i="18"/>
  <c r="W403" i="17"/>
  <c r="W403" i="21"/>
  <c r="W403" i="22"/>
  <c r="W403" i="20"/>
  <c r="Y403" i="10" l="1"/>
  <c r="X403" i="11"/>
  <c r="X403" i="12"/>
  <c r="X403" i="13"/>
  <c r="X403" i="14"/>
  <c r="X403" i="16"/>
  <c r="X403" i="19"/>
  <c r="X403" i="15"/>
  <c r="X403" i="17"/>
  <c r="X403" i="20"/>
  <c r="X403" i="18"/>
  <c r="X403" i="21"/>
  <c r="X403" i="22"/>
  <c r="Z403" i="10" l="1"/>
  <c r="Y403" i="11"/>
  <c r="Y403" i="12"/>
  <c r="Y403" i="13"/>
  <c r="Y403" i="15"/>
  <c r="Y403" i="14"/>
  <c r="Y403" i="17"/>
  <c r="Y403" i="16"/>
  <c r="Y403" i="18"/>
  <c r="Y403" i="20"/>
  <c r="Y403" i="21"/>
  <c r="Y403" i="22"/>
  <c r="Y403" i="19"/>
  <c r="AA403" i="10" l="1"/>
  <c r="Z403" i="11"/>
  <c r="Z403" i="13"/>
  <c r="Z403" i="12"/>
  <c r="Z403" i="14"/>
  <c r="Z403" i="15"/>
  <c r="Z403" i="16"/>
  <c r="Z403" i="17"/>
  <c r="Z403" i="19"/>
  <c r="Z403" i="22"/>
  <c r="Z403" i="18"/>
  <c r="Z403" i="20"/>
  <c r="Z403" i="21"/>
  <c r="AB403" i="10" l="1"/>
  <c r="AA403" i="11"/>
  <c r="AA403" i="13"/>
  <c r="AA403" i="12"/>
  <c r="AA403" i="14"/>
  <c r="AA403" i="15"/>
  <c r="AA403" i="16"/>
  <c r="AA403" i="17"/>
  <c r="AA403" i="21"/>
  <c r="AA403" i="22"/>
  <c r="AA403" i="19"/>
  <c r="AA403" i="20"/>
  <c r="AA403" i="18"/>
  <c r="AC403" i="10" l="1"/>
  <c r="AB403" i="22"/>
  <c r="AB403" i="11"/>
  <c r="AB403" i="12"/>
  <c r="AB403" i="13"/>
  <c r="AB403" i="14"/>
  <c r="AB403" i="15"/>
  <c r="AB403" i="16"/>
  <c r="AB403" i="18"/>
  <c r="AB403" i="19"/>
  <c r="AB403" i="17"/>
  <c r="AB403" i="21"/>
  <c r="AB403" i="20"/>
  <c r="AD403" i="10" l="1"/>
  <c r="AC403" i="22"/>
  <c r="AC403" i="12"/>
  <c r="AC403" i="11"/>
  <c r="AC403" i="13"/>
  <c r="AC403" i="15"/>
  <c r="AC403" i="14"/>
  <c r="AC403" i="17"/>
  <c r="AC403" i="20"/>
  <c r="AC403" i="19"/>
  <c r="AC403" i="16"/>
  <c r="AC403" i="18"/>
  <c r="AC403" i="21"/>
  <c r="AE403" i="10" l="1"/>
  <c r="AD403" i="22"/>
  <c r="AD403" i="11"/>
  <c r="AD403" i="12"/>
  <c r="AD403" i="13"/>
  <c r="AD403" i="14"/>
  <c r="AD403" i="15"/>
  <c r="AD403" i="16"/>
  <c r="AD403" i="17"/>
  <c r="AD403" i="18"/>
  <c r="AD403" i="19"/>
  <c r="AD403" i="21"/>
  <c r="AD403" i="20"/>
  <c r="H404" i="10" l="1"/>
  <c r="AE403" i="22"/>
  <c r="AE403" i="12"/>
  <c r="AE403" i="11"/>
  <c r="AE403" i="14"/>
  <c r="AE403" i="15"/>
  <c r="AE403" i="13"/>
  <c r="AE403" i="16"/>
  <c r="AE403" i="19"/>
  <c r="AE403" i="18"/>
  <c r="AE403" i="21"/>
  <c r="AE403" i="17"/>
  <c r="AE403" i="20"/>
  <c r="I404" i="10" l="1"/>
  <c r="H404" i="22"/>
  <c r="H404" i="11"/>
  <c r="H404" i="13"/>
  <c r="H404" i="12"/>
  <c r="H404" i="14"/>
  <c r="H404" i="15"/>
  <c r="H404" i="16"/>
  <c r="H404" i="18"/>
  <c r="H404" i="19"/>
  <c r="H404" i="17"/>
  <c r="H404" i="20"/>
  <c r="H404" i="21"/>
  <c r="J404" i="10" l="1"/>
  <c r="I404" i="22"/>
  <c r="I404" i="11"/>
  <c r="I404" i="12"/>
  <c r="I404" i="13"/>
  <c r="I404" i="15"/>
  <c r="I404" i="14"/>
  <c r="I404" i="17"/>
  <c r="I404" i="16"/>
  <c r="I404" i="19"/>
  <c r="I404" i="18"/>
  <c r="I404" i="21"/>
  <c r="I404" i="20"/>
  <c r="K404" i="10" l="1"/>
  <c r="J404" i="11"/>
  <c r="J404" i="13"/>
  <c r="J404" i="12"/>
  <c r="J404" i="14"/>
  <c r="J404" i="15"/>
  <c r="J404" i="16"/>
  <c r="J404" i="18"/>
  <c r="J404" i="19"/>
  <c r="J404" i="17"/>
  <c r="J404" i="22"/>
  <c r="J404" i="20"/>
  <c r="J404" i="21"/>
  <c r="L404" i="10" l="1"/>
  <c r="K404" i="11"/>
  <c r="K404" i="13"/>
  <c r="K404" i="12"/>
  <c r="K404" i="16"/>
  <c r="K404" i="14"/>
  <c r="K404" i="15"/>
  <c r="K404" i="18"/>
  <c r="K404" i="17"/>
  <c r="K404" i="21"/>
  <c r="K404" i="22"/>
  <c r="K404" i="19"/>
  <c r="K404" i="20"/>
  <c r="M404" i="10" l="1"/>
  <c r="L404" i="13"/>
  <c r="L404" i="11"/>
  <c r="L404" i="12"/>
  <c r="L404" i="14"/>
  <c r="L404" i="15"/>
  <c r="L404" i="16"/>
  <c r="L404" i="18"/>
  <c r="L404" i="19"/>
  <c r="L404" i="17"/>
  <c r="L404" i="20"/>
  <c r="L404" i="21"/>
  <c r="L404" i="22"/>
  <c r="N404" i="10" l="1"/>
  <c r="M404" i="12"/>
  <c r="M404" i="11"/>
  <c r="M404" i="13"/>
  <c r="M404" i="14"/>
  <c r="M404" i="15"/>
  <c r="M404" i="16"/>
  <c r="M404" i="17"/>
  <c r="M404" i="18"/>
  <c r="M404" i="20"/>
  <c r="M404" i="19"/>
  <c r="M404" i="22"/>
  <c r="M404" i="21"/>
  <c r="O404" i="10" l="1"/>
  <c r="N404" i="22"/>
  <c r="N404" i="11"/>
  <c r="N404" i="12"/>
  <c r="N404" i="13"/>
  <c r="N404" i="14"/>
  <c r="N404" i="15"/>
  <c r="N404" i="16"/>
  <c r="N404" i="17"/>
  <c r="N404" i="18"/>
  <c r="N404" i="19"/>
  <c r="N404" i="21"/>
  <c r="N404" i="20"/>
  <c r="P404" i="10" l="1"/>
  <c r="O404" i="22"/>
  <c r="O404" i="11"/>
  <c r="O404" i="12"/>
  <c r="O404" i="13"/>
  <c r="O404" i="15"/>
  <c r="O404" i="14"/>
  <c r="O404" i="16"/>
  <c r="O404" i="17"/>
  <c r="O404" i="20"/>
  <c r="O404" i="19"/>
  <c r="O404" i="18"/>
  <c r="O404" i="21"/>
  <c r="Q404" i="10" l="1"/>
  <c r="P404" i="22"/>
  <c r="P404" i="11"/>
  <c r="P404" i="13"/>
  <c r="P404" i="12"/>
  <c r="P404" i="15"/>
  <c r="P404" i="14"/>
  <c r="P404" i="17"/>
  <c r="P404" i="16"/>
  <c r="P404" i="19"/>
  <c r="P404" i="18"/>
  <c r="P404" i="20"/>
  <c r="P404" i="21"/>
  <c r="R404" i="10" l="1"/>
  <c r="Q404" i="22"/>
  <c r="Q404" i="11"/>
  <c r="Q404" i="14"/>
  <c r="Q404" i="12"/>
  <c r="Q404" i="13"/>
  <c r="Q404" i="15"/>
  <c r="Q404" i="17"/>
  <c r="Q404" i="16"/>
  <c r="Q404" i="19"/>
  <c r="Q404" i="18"/>
  <c r="Q404" i="21"/>
  <c r="Q404" i="20"/>
  <c r="S404" i="10" l="1"/>
  <c r="R404" i="11"/>
  <c r="R404" i="13"/>
  <c r="R404" i="12"/>
  <c r="R404" i="14"/>
  <c r="R404" i="15"/>
  <c r="R404" i="16"/>
  <c r="R404" i="18"/>
  <c r="R404" i="19"/>
  <c r="R404" i="17"/>
  <c r="R404" i="21"/>
  <c r="R404" i="22"/>
  <c r="R404" i="20"/>
  <c r="T404" i="10" l="1"/>
  <c r="S404" i="18"/>
  <c r="S404" i="11"/>
  <c r="S404" i="12"/>
  <c r="S404" i="14"/>
  <c r="S404" i="13"/>
  <c r="S404" i="15"/>
  <c r="S404" i="16"/>
  <c r="S404" i="19"/>
  <c r="S404" i="17"/>
  <c r="S404" i="20"/>
  <c r="S404" i="21"/>
  <c r="S404" i="22"/>
  <c r="U404" i="10" l="1"/>
  <c r="T404" i="22"/>
  <c r="T404" i="16"/>
  <c r="T404" i="11"/>
  <c r="T404" i="13"/>
  <c r="T404" i="12"/>
  <c r="T404" i="14"/>
  <c r="T404" i="15"/>
  <c r="T404" i="17"/>
  <c r="T404" i="18"/>
  <c r="T404" i="19"/>
  <c r="T404" i="20"/>
  <c r="T404" i="21"/>
  <c r="V404" i="10" l="1"/>
  <c r="U404" i="22"/>
  <c r="U404" i="12"/>
  <c r="U404" i="11"/>
  <c r="U404" i="13"/>
  <c r="U404" i="15"/>
  <c r="U404" i="14"/>
  <c r="U404" i="16"/>
  <c r="U404" i="17"/>
  <c r="U404" i="18"/>
  <c r="U404" i="20"/>
  <c r="U404" i="19"/>
  <c r="U404" i="21"/>
  <c r="W404" i="10" l="1"/>
  <c r="V404" i="11"/>
  <c r="V404" i="12"/>
  <c r="V404" i="14"/>
  <c r="V404" i="13"/>
  <c r="V404" i="15"/>
  <c r="V404" i="16"/>
  <c r="V404" i="19"/>
  <c r="V404" i="17"/>
  <c r="V404" i="18"/>
  <c r="V404" i="21"/>
  <c r="V404" i="20"/>
  <c r="V404" i="22"/>
  <c r="X404" i="10" l="1"/>
  <c r="W404" i="11"/>
  <c r="W404" i="12"/>
  <c r="W404" i="13"/>
  <c r="W404" i="15"/>
  <c r="W404" i="14"/>
  <c r="W404" i="17"/>
  <c r="W404" i="20"/>
  <c r="W404" i="19"/>
  <c r="W404" i="18"/>
  <c r="W404" i="16"/>
  <c r="W404" i="21"/>
  <c r="W404" i="22"/>
  <c r="Y404" i="10" l="1"/>
  <c r="X404" i="13"/>
  <c r="X404" i="11"/>
  <c r="X404" i="12"/>
  <c r="X404" i="15"/>
  <c r="X404" i="16"/>
  <c r="X404" i="14"/>
  <c r="X404" i="17"/>
  <c r="X404" i="19"/>
  <c r="X404" i="18"/>
  <c r="X404" i="20"/>
  <c r="X404" i="21"/>
  <c r="X404" i="22"/>
  <c r="Z404" i="10" l="1"/>
  <c r="Y404" i="11"/>
  <c r="Y404" i="12"/>
  <c r="Y404" i="13"/>
  <c r="Y404" i="14"/>
  <c r="Y404" i="15"/>
  <c r="Y404" i="17"/>
  <c r="Y404" i="19"/>
  <c r="Y404" i="18"/>
  <c r="Y404" i="16"/>
  <c r="Y404" i="22"/>
  <c r="Y404" i="21"/>
  <c r="Y404" i="20"/>
  <c r="AA404" i="10" l="1"/>
  <c r="Z404" i="13"/>
  <c r="Z404" i="11"/>
  <c r="Z404" i="12"/>
  <c r="Z404" i="14"/>
  <c r="Z404" i="15"/>
  <c r="Z404" i="16"/>
  <c r="Z404" i="18"/>
  <c r="Z404" i="19"/>
  <c r="Z404" i="17"/>
  <c r="Z404" i="20"/>
  <c r="Z404" i="21"/>
  <c r="Z404" i="22"/>
  <c r="AB404" i="10" l="1"/>
  <c r="AA404" i="11"/>
  <c r="AA404" i="12"/>
  <c r="AA404" i="14"/>
  <c r="AA404" i="13"/>
  <c r="AA404" i="16"/>
  <c r="AA404" i="15"/>
  <c r="AA404" i="18"/>
  <c r="AA404" i="19"/>
  <c r="AA404" i="17"/>
  <c r="AA404" i="20"/>
  <c r="AA404" i="21"/>
  <c r="AA404" i="22"/>
  <c r="AC404" i="10" l="1"/>
  <c r="AB404" i="22"/>
  <c r="AB404" i="11"/>
  <c r="AB404" i="13"/>
  <c r="AB404" i="12"/>
  <c r="AB404" i="16"/>
  <c r="AB404" i="14"/>
  <c r="AB404" i="15"/>
  <c r="AB404" i="17"/>
  <c r="AB404" i="18"/>
  <c r="AB404" i="19"/>
  <c r="AB404" i="20"/>
  <c r="AB404" i="21"/>
  <c r="AD404" i="10" l="1"/>
  <c r="AC404" i="22"/>
  <c r="AC404" i="13"/>
  <c r="AC404" i="12"/>
  <c r="AC404" i="11"/>
  <c r="AC404" i="15"/>
  <c r="AC404" i="14"/>
  <c r="AC404" i="16"/>
  <c r="AC404" i="19"/>
  <c r="AC404" i="18"/>
  <c r="AC404" i="17"/>
  <c r="AC404" i="20"/>
  <c r="AC404" i="21"/>
  <c r="AE404" i="10" l="1"/>
  <c r="AD404" i="22"/>
  <c r="AD404" i="12"/>
  <c r="AD404" i="13"/>
  <c r="AD404" i="11"/>
  <c r="AD404" i="14"/>
  <c r="AD404" i="16"/>
  <c r="AD404" i="17"/>
  <c r="AD404" i="19"/>
  <c r="AD404" i="15"/>
  <c r="AD404" i="18"/>
  <c r="AD404" i="21"/>
  <c r="AD404" i="20"/>
  <c r="J405" i="10" l="1"/>
  <c r="AE404" i="22"/>
  <c r="AE404" i="11"/>
  <c r="AE404" i="14"/>
  <c r="AE404" i="12"/>
  <c r="AE404" i="13"/>
  <c r="AE404" i="15"/>
  <c r="AE404" i="16"/>
  <c r="AE404" i="17"/>
  <c r="AE404" i="20"/>
  <c r="AE404" i="19"/>
  <c r="AE404" i="18"/>
  <c r="AE404" i="21"/>
  <c r="K405" i="10" l="1"/>
  <c r="J405" i="22"/>
  <c r="J405" i="12"/>
  <c r="J405" i="11"/>
  <c r="J405" i="13"/>
  <c r="J405" i="14"/>
  <c r="J405" i="15"/>
  <c r="J405" i="16"/>
  <c r="J405" i="17"/>
  <c r="J405" i="19"/>
  <c r="J405" i="18"/>
  <c r="J405" i="20"/>
  <c r="J405" i="21"/>
  <c r="L405" i="10" l="1"/>
  <c r="K405" i="22"/>
  <c r="K405" i="11"/>
  <c r="K405" i="13"/>
  <c r="K405" i="12"/>
  <c r="K405" i="14"/>
  <c r="K405" i="15"/>
  <c r="K405" i="16"/>
  <c r="K405" i="20"/>
  <c r="K405" i="19"/>
  <c r="K405" i="17"/>
  <c r="K405" i="18"/>
  <c r="K405" i="21"/>
  <c r="M405" i="10" l="1"/>
  <c r="L405" i="13"/>
  <c r="L405" i="11"/>
  <c r="L405" i="12"/>
  <c r="L405" i="14"/>
  <c r="L405" i="16"/>
  <c r="L405" i="18"/>
  <c r="L405" i="19"/>
  <c r="L405" i="17"/>
  <c r="L405" i="20"/>
  <c r="L405" i="15"/>
  <c r="L405" i="21"/>
  <c r="L405" i="22"/>
  <c r="N405" i="10" l="1"/>
  <c r="M405" i="11"/>
  <c r="M405" i="12"/>
  <c r="M405" i="14"/>
  <c r="M405" i="15"/>
  <c r="M405" i="13"/>
  <c r="M405" i="16"/>
  <c r="M405" i="18"/>
  <c r="M405" i="19"/>
  <c r="M405" i="17"/>
  <c r="M405" i="20"/>
  <c r="M405" i="21"/>
  <c r="M405" i="22"/>
  <c r="O405" i="10" l="1"/>
  <c r="N405" i="16"/>
  <c r="N405" i="11"/>
  <c r="N405" i="12"/>
  <c r="N405" i="14"/>
  <c r="N405" i="17"/>
  <c r="N405" i="15"/>
  <c r="N405" i="13"/>
  <c r="N405" i="18"/>
  <c r="N405" i="19"/>
  <c r="N405" i="21"/>
  <c r="N405" i="20"/>
  <c r="N405" i="22"/>
  <c r="P405" i="10" l="1"/>
  <c r="O405" i="11"/>
  <c r="O405" i="12"/>
  <c r="O405" i="13"/>
  <c r="O405" i="14"/>
  <c r="O405" i="15"/>
  <c r="O405" i="17"/>
  <c r="O405" i="16"/>
  <c r="O405" i="19"/>
  <c r="O405" i="18"/>
  <c r="O405" i="21"/>
  <c r="O405" i="22"/>
  <c r="O405" i="20"/>
  <c r="Q405" i="10" l="1"/>
  <c r="P405" i="12"/>
  <c r="P405" i="13"/>
  <c r="P405" i="11"/>
  <c r="P405" i="15"/>
  <c r="P405" i="14"/>
  <c r="P405" i="16"/>
  <c r="P405" i="18"/>
  <c r="P405" i="19"/>
  <c r="P405" i="17"/>
  <c r="P405" i="20"/>
  <c r="P405" i="22"/>
  <c r="P405" i="21"/>
  <c r="R405" i="10" l="1"/>
  <c r="Q405" i="22"/>
  <c r="Q405" i="11"/>
  <c r="Q405" i="14"/>
  <c r="Q405" i="12"/>
  <c r="Q405" i="13"/>
  <c r="Q405" i="15"/>
  <c r="Q405" i="16"/>
  <c r="Q405" i="17"/>
  <c r="Q405" i="19"/>
  <c r="Q405" i="18"/>
  <c r="Q405" i="20"/>
  <c r="Q405" i="21"/>
  <c r="S405" i="10" l="1"/>
  <c r="R405" i="22"/>
  <c r="R405" i="11"/>
  <c r="R405" i="12"/>
  <c r="R405" i="14"/>
  <c r="R405" i="13"/>
  <c r="R405" i="15"/>
  <c r="R405" i="16"/>
  <c r="R405" i="17"/>
  <c r="R405" i="18"/>
  <c r="R405" i="19"/>
  <c r="R405" i="21"/>
  <c r="R405" i="20"/>
  <c r="T405" i="10" l="1"/>
  <c r="S405" i="22"/>
  <c r="S405" i="11"/>
  <c r="S405" i="12"/>
  <c r="S405" i="13"/>
  <c r="S405" i="17"/>
  <c r="S405" i="16"/>
  <c r="S405" i="14"/>
  <c r="S405" i="15"/>
  <c r="S405" i="19"/>
  <c r="S405" i="18"/>
  <c r="S405" i="21"/>
  <c r="S405" i="20"/>
  <c r="U405" i="10" l="1"/>
  <c r="T405" i="11"/>
  <c r="T405" i="13"/>
  <c r="T405" i="15"/>
  <c r="T405" i="16"/>
  <c r="T405" i="12"/>
  <c r="T405" i="14"/>
  <c r="T405" i="18"/>
  <c r="T405" i="19"/>
  <c r="T405" i="22"/>
  <c r="T405" i="20"/>
  <c r="T405" i="21"/>
  <c r="T405" i="17"/>
  <c r="V405" i="10" l="1"/>
  <c r="U405" i="11"/>
  <c r="U405" i="12"/>
  <c r="U405" i="14"/>
  <c r="U405" i="13"/>
  <c r="U405" i="15"/>
  <c r="U405" i="16"/>
  <c r="U405" i="18"/>
  <c r="U405" i="19"/>
  <c r="U405" i="17"/>
  <c r="U405" i="20"/>
  <c r="U405" i="21"/>
  <c r="U405" i="22"/>
  <c r="W405" i="10" l="1"/>
  <c r="V405" i="22"/>
  <c r="V405" i="11"/>
  <c r="V405" i="13"/>
  <c r="V405" i="12"/>
  <c r="V405" i="17"/>
  <c r="V405" i="14"/>
  <c r="V405" i="15"/>
  <c r="V405" i="16"/>
  <c r="V405" i="18"/>
  <c r="V405" i="19"/>
  <c r="V405" i="21"/>
  <c r="V405" i="20"/>
  <c r="X405" i="10" l="1"/>
  <c r="W405" i="22"/>
  <c r="W405" i="11"/>
  <c r="W405" i="13"/>
  <c r="W405" i="12"/>
  <c r="W405" i="14"/>
  <c r="W405" i="15"/>
  <c r="W405" i="17"/>
  <c r="W405" i="16"/>
  <c r="W405" i="19"/>
  <c r="W405" i="18"/>
  <c r="W405" i="20"/>
  <c r="W405" i="21"/>
  <c r="Y405" i="10" l="1"/>
  <c r="X405" i="11"/>
  <c r="X405" i="12"/>
  <c r="X405" i="13"/>
  <c r="X405" i="15"/>
  <c r="X405" i="16"/>
  <c r="X405" i="18"/>
  <c r="X405" i="19"/>
  <c r="X405" i="14"/>
  <c r="X405" i="17"/>
  <c r="X405" i="21"/>
  <c r="X405" i="22"/>
  <c r="X405" i="20"/>
  <c r="Z405" i="10" l="1"/>
  <c r="Y405" i="11"/>
  <c r="Y405" i="12"/>
  <c r="Y405" i="14"/>
  <c r="Y405" i="13"/>
  <c r="Y405" i="15"/>
  <c r="Y405" i="16"/>
  <c r="Y405" i="17"/>
  <c r="Y405" i="18"/>
  <c r="Y405" i="19"/>
  <c r="Y405" i="20"/>
  <c r="Y405" i="22"/>
  <c r="Y405" i="21"/>
  <c r="AA405" i="10" l="1"/>
  <c r="Z405" i="12"/>
  <c r="Z405" i="11"/>
  <c r="Z405" i="13"/>
  <c r="Z405" i="14"/>
  <c r="Z405" i="15"/>
  <c r="Z405" i="16"/>
  <c r="Z405" i="17"/>
  <c r="Z405" i="19"/>
  <c r="Z405" i="18"/>
  <c r="Z405" i="21"/>
  <c r="Z405" i="20"/>
  <c r="Z405" i="22"/>
  <c r="AB405" i="10" l="1"/>
  <c r="AA405" i="11"/>
  <c r="AA405" i="12"/>
  <c r="AA405" i="13"/>
  <c r="AA405" i="14"/>
  <c r="AA405" i="15"/>
  <c r="AA405" i="17"/>
  <c r="AA405" i="16"/>
  <c r="AA405" i="19"/>
  <c r="AA405" i="18"/>
  <c r="AA405" i="22"/>
  <c r="AA405" i="21"/>
  <c r="AA405" i="20"/>
  <c r="AC405" i="10" l="1"/>
  <c r="AB405" i="13"/>
  <c r="AB405" i="11"/>
  <c r="AB405" i="12"/>
  <c r="AB405" i="14"/>
  <c r="AB405" i="15"/>
  <c r="AB405" i="16"/>
  <c r="AB405" i="17"/>
  <c r="AB405" i="18"/>
  <c r="AB405" i="19"/>
  <c r="AB405" i="22"/>
  <c r="AB405" i="20"/>
  <c r="AB405" i="21"/>
  <c r="AD405" i="10" l="1"/>
  <c r="AC405" i="11"/>
  <c r="AC405" i="12"/>
  <c r="AC405" i="14"/>
  <c r="AC405" i="13"/>
  <c r="AC405" i="15"/>
  <c r="AC405" i="16"/>
  <c r="AC405" i="18"/>
  <c r="AC405" i="22"/>
  <c r="AC405" i="20"/>
  <c r="AC405" i="19"/>
  <c r="AC405" i="21"/>
  <c r="AC405" i="17"/>
  <c r="AE405" i="10" l="1"/>
  <c r="AD405" i="22"/>
  <c r="AD405" i="11"/>
  <c r="AD405" i="13"/>
  <c r="AD405" i="12"/>
  <c r="AD405" i="14"/>
  <c r="AD405" i="15"/>
  <c r="AD405" i="16"/>
  <c r="AD405" i="19"/>
  <c r="AD405" i="17"/>
  <c r="AD405" i="18"/>
  <c r="AD405" i="21"/>
  <c r="AD405" i="20"/>
  <c r="J406" i="10" l="1"/>
  <c r="AE405" i="22"/>
  <c r="AE405" i="11"/>
  <c r="AE405" i="12"/>
  <c r="AE405" i="14"/>
  <c r="AE405" i="13"/>
  <c r="AE405" i="15"/>
  <c r="AE405" i="17"/>
  <c r="AE405" i="16"/>
  <c r="AE405" i="19"/>
  <c r="AE405" i="18"/>
  <c r="AE405" i="21"/>
  <c r="AE405" i="20"/>
  <c r="K406" i="10" l="1"/>
  <c r="J406" i="22"/>
  <c r="J406" i="21"/>
  <c r="J406" i="11"/>
  <c r="J406" i="13"/>
  <c r="J406" i="12"/>
  <c r="J406" i="14"/>
  <c r="J406" i="15"/>
  <c r="J406" i="17"/>
  <c r="J406" i="16"/>
  <c r="J406" i="18"/>
  <c r="J406" i="19"/>
  <c r="J406" i="20"/>
  <c r="L406" i="10" l="1"/>
  <c r="K406" i="22"/>
  <c r="K406" i="11"/>
  <c r="K406" i="12"/>
  <c r="K406" i="14"/>
  <c r="K406" i="13"/>
  <c r="K406" i="15"/>
  <c r="K406" i="16"/>
  <c r="K406" i="17"/>
  <c r="K406" i="18"/>
  <c r="K406" i="20"/>
  <c r="K406" i="19"/>
  <c r="K406" i="21"/>
  <c r="M406" i="10" l="1"/>
  <c r="L406" i="22"/>
  <c r="L406" i="11"/>
  <c r="L406" i="12"/>
  <c r="L406" i="13"/>
  <c r="L406" i="14"/>
  <c r="L406" i="15"/>
  <c r="L406" i="19"/>
  <c r="L406" i="16"/>
  <c r="L406" i="17"/>
  <c r="L406" i="18"/>
  <c r="L406" i="21"/>
  <c r="L406" i="20"/>
  <c r="N406" i="10" l="1"/>
  <c r="M406" i="22"/>
  <c r="M406" i="12"/>
  <c r="M406" i="11"/>
  <c r="M406" i="13"/>
  <c r="M406" i="14"/>
  <c r="M406" i="15"/>
  <c r="M406" i="17"/>
  <c r="M406" i="16"/>
  <c r="M406" i="18"/>
  <c r="M406" i="19"/>
  <c r="M406" i="20"/>
  <c r="M406" i="21"/>
  <c r="O406" i="10" l="1"/>
  <c r="N406" i="11"/>
  <c r="N406" i="12"/>
  <c r="N406" i="13"/>
  <c r="N406" i="14"/>
  <c r="N406" i="15"/>
  <c r="N406" i="16"/>
  <c r="N406" i="17"/>
  <c r="N406" i="18"/>
  <c r="N406" i="19"/>
  <c r="N406" i="22"/>
  <c r="N406" i="20"/>
  <c r="N406" i="21"/>
  <c r="P406" i="10" l="1"/>
  <c r="O406" i="11"/>
  <c r="O406" i="12"/>
  <c r="O406" i="14"/>
  <c r="O406" i="16"/>
  <c r="O406" i="13"/>
  <c r="O406" i="15"/>
  <c r="O406" i="17"/>
  <c r="O406" i="18"/>
  <c r="O406" i="19"/>
  <c r="O406" i="22"/>
  <c r="O406" i="20"/>
  <c r="O406" i="21"/>
  <c r="Q406" i="10" l="1"/>
  <c r="P406" i="11"/>
  <c r="P406" i="13"/>
  <c r="P406" i="12"/>
  <c r="P406" i="14"/>
  <c r="P406" i="16"/>
  <c r="P406" i="17"/>
  <c r="P406" i="18"/>
  <c r="P406" i="15"/>
  <c r="P406" i="19"/>
  <c r="P406" i="22"/>
  <c r="P406" i="21"/>
  <c r="P406" i="20"/>
  <c r="R406" i="10" l="1"/>
  <c r="Q406" i="11"/>
  <c r="Q406" i="13"/>
  <c r="Q406" i="12"/>
  <c r="Q406" i="14"/>
  <c r="Q406" i="15"/>
  <c r="Q406" i="17"/>
  <c r="Q406" i="16"/>
  <c r="Q406" i="19"/>
  <c r="Q406" i="18"/>
  <c r="Q406" i="21"/>
  <c r="Q406" i="22"/>
  <c r="Q406" i="20"/>
  <c r="S406" i="10" l="1"/>
  <c r="R406" i="19"/>
  <c r="R406" i="11"/>
  <c r="R406" i="13"/>
  <c r="R406" i="14"/>
  <c r="R406" i="15"/>
  <c r="R406" i="12"/>
  <c r="R406" i="17"/>
  <c r="R406" i="16"/>
  <c r="R406" i="18"/>
  <c r="R406" i="21"/>
  <c r="R406" i="22"/>
  <c r="R406" i="20"/>
  <c r="T406" i="10" l="1"/>
  <c r="S406" i="22"/>
  <c r="S406" i="11"/>
  <c r="S406" i="12"/>
  <c r="S406" i="13"/>
  <c r="S406" i="14"/>
  <c r="S406" i="15"/>
  <c r="S406" i="16"/>
  <c r="S406" i="19"/>
  <c r="S406" i="17"/>
  <c r="S406" i="18"/>
  <c r="S406" i="21"/>
  <c r="S406" i="20"/>
  <c r="U406" i="10" l="1"/>
  <c r="T406" i="22"/>
  <c r="T406" i="11"/>
  <c r="T406" i="12"/>
  <c r="T406" i="14"/>
  <c r="T406" i="13"/>
  <c r="T406" i="19"/>
  <c r="T406" i="15"/>
  <c r="T406" i="16"/>
  <c r="T406" i="17"/>
  <c r="T406" i="18"/>
  <c r="T406" i="20"/>
  <c r="T406" i="21"/>
  <c r="V406" i="10" l="1"/>
  <c r="U406" i="22"/>
  <c r="U406" i="11"/>
  <c r="U406" i="12"/>
  <c r="U406" i="13"/>
  <c r="U406" i="14"/>
  <c r="U406" i="15"/>
  <c r="U406" i="17"/>
  <c r="U406" i="16"/>
  <c r="U406" i="18"/>
  <c r="U406" i="20"/>
  <c r="U406" i="21"/>
  <c r="U406" i="19"/>
  <c r="W406" i="10" l="1"/>
  <c r="V406" i="11"/>
  <c r="V406" i="13"/>
  <c r="V406" i="12"/>
  <c r="V406" i="14"/>
  <c r="V406" i="15"/>
  <c r="V406" i="16"/>
  <c r="V406" i="17"/>
  <c r="V406" i="19"/>
  <c r="V406" i="22"/>
  <c r="V406" i="20"/>
  <c r="V406" i="18"/>
  <c r="V406" i="21"/>
  <c r="X406" i="10" l="1"/>
  <c r="W406" i="18"/>
  <c r="W406" i="11"/>
  <c r="W406" i="13"/>
  <c r="W406" i="12"/>
  <c r="W406" i="14"/>
  <c r="W406" i="15"/>
  <c r="W406" i="16"/>
  <c r="W406" i="17"/>
  <c r="W406" i="21"/>
  <c r="W406" i="22"/>
  <c r="W406" i="20"/>
  <c r="W406" i="19"/>
  <c r="Y406" i="10" l="1"/>
  <c r="X406" i="22"/>
  <c r="X406" i="11"/>
  <c r="X406" i="13"/>
  <c r="X406" i="12"/>
  <c r="X406" i="14"/>
  <c r="X406" i="15"/>
  <c r="X406" i="16"/>
  <c r="X406" i="18"/>
  <c r="X406" i="19"/>
  <c r="X406" i="17"/>
  <c r="X406" i="21"/>
  <c r="X406" i="20"/>
  <c r="Z406" i="10" l="1"/>
  <c r="Y406" i="22"/>
  <c r="Y406" i="12"/>
  <c r="Y406" i="11"/>
  <c r="Y406" i="13"/>
  <c r="Y406" i="15"/>
  <c r="Y406" i="14"/>
  <c r="Y406" i="17"/>
  <c r="Y406" i="20"/>
  <c r="Y406" i="19"/>
  <c r="Y406" i="16"/>
  <c r="Y406" i="18"/>
  <c r="Y406" i="21"/>
  <c r="AA406" i="10" l="1"/>
  <c r="Z406" i="11"/>
  <c r="Z406" i="12"/>
  <c r="Z406" i="13"/>
  <c r="Z406" i="14"/>
  <c r="Z406" i="15"/>
  <c r="Z406" i="16"/>
  <c r="Z406" i="17"/>
  <c r="Z406" i="18"/>
  <c r="Z406" i="19"/>
  <c r="Z406" i="21"/>
  <c r="Z406" i="22"/>
  <c r="Z406" i="20"/>
  <c r="AB406" i="10" l="1"/>
  <c r="AA406" i="11"/>
  <c r="AA406" i="12"/>
  <c r="AA406" i="14"/>
  <c r="AA406" i="13"/>
  <c r="AA406" i="15"/>
  <c r="AA406" i="16"/>
  <c r="AA406" i="19"/>
  <c r="AA406" i="17"/>
  <c r="AA406" i="18"/>
  <c r="AA406" i="21"/>
  <c r="AA406" i="20"/>
  <c r="AA406" i="22"/>
  <c r="AC406" i="10" l="1"/>
  <c r="AB406" i="11"/>
  <c r="AB406" i="13"/>
  <c r="AB406" i="12"/>
  <c r="AB406" i="14"/>
  <c r="AB406" i="15"/>
  <c r="AB406" i="16"/>
  <c r="AB406" i="18"/>
  <c r="AB406" i="19"/>
  <c r="AB406" i="22"/>
  <c r="AB406" i="21"/>
  <c r="AB406" i="20"/>
  <c r="AB406" i="17"/>
  <c r="AD406" i="10" l="1"/>
  <c r="AC406" i="22"/>
  <c r="AC406" i="11"/>
  <c r="AC406" i="12"/>
  <c r="AC406" i="13"/>
  <c r="AC406" i="14"/>
  <c r="AC406" i="15"/>
  <c r="AC406" i="17"/>
  <c r="AC406" i="16"/>
  <c r="AC406" i="19"/>
  <c r="AC406" i="18"/>
  <c r="AC406" i="20"/>
  <c r="AC406" i="21"/>
  <c r="AE406" i="10" l="1"/>
  <c r="AD406" i="11"/>
  <c r="AD406" i="13"/>
  <c r="AD406" i="12"/>
  <c r="AD406" i="14"/>
  <c r="AD406" i="15"/>
  <c r="AD406" i="16"/>
  <c r="AD406" i="18"/>
  <c r="AD406" i="19"/>
  <c r="AD406" i="17"/>
  <c r="AD406" i="22"/>
  <c r="AD406" i="20"/>
  <c r="AD406" i="21"/>
  <c r="H407" i="10" l="1"/>
  <c r="AE406" i="11"/>
  <c r="AE406" i="13"/>
  <c r="AE406" i="12"/>
  <c r="AE406" i="16"/>
  <c r="AE406" i="14"/>
  <c r="AE406" i="15"/>
  <c r="AE406" i="17"/>
  <c r="AE406" i="18"/>
  <c r="AE406" i="19"/>
  <c r="AE406" i="21"/>
  <c r="AE406" i="22"/>
  <c r="AE406" i="20"/>
  <c r="I407" i="10" l="1"/>
  <c r="H407" i="22"/>
  <c r="H407" i="13"/>
  <c r="H407" i="11"/>
  <c r="H407" i="12"/>
  <c r="H407" i="14"/>
  <c r="H407" i="15"/>
  <c r="H407" i="16"/>
  <c r="H407" i="17"/>
  <c r="H407" i="18"/>
  <c r="H407" i="19"/>
  <c r="H407" i="20"/>
  <c r="H407" i="21"/>
  <c r="J407" i="10" l="1"/>
  <c r="I407" i="22"/>
  <c r="I407" i="12"/>
  <c r="I407" i="11"/>
  <c r="I407" i="13"/>
  <c r="I407" i="14"/>
  <c r="I407" i="16"/>
  <c r="I407" i="15"/>
  <c r="I407" i="17"/>
  <c r="I407" i="18"/>
  <c r="I407" i="20"/>
  <c r="I407" i="19"/>
  <c r="I407" i="21"/>
  <c r="K407" i="10" l="1"/>
  <c r="J407" i="22"/>
  <c r="J407" i="11"/>
  <c r="J407" i="12"/>
  <c r="J407" i="13"/>
  <c r="J407" i="14"/>
  <c r="J407" i="15"/>
  <c r="J407" i="16"/>
  <c r="J407" i="17"/>
  <c r="J407" i="18"/>
  <c r="J407" i="19"/>
  <c r="J407" i="21"/>
  <c r="J407" i="20"/>
  <c r="L407" i="10" l="1"/>
  <c r="K407" i="22"/>
  <c r="K407" i="12"/>
  <c r="K407" i="13"/>
  <c r="K407" i="11"/>
  <c r="K407" i="15"/>
  <c r="K407" i="14"/>
  <c r="K407" i="16"/>
  <c r="K407" i="17"/>
  <c r="K407" i="20"/>
  <c r="K407" i="19"/>
  <c r="K407" i="18"/>
  <c r="K407" i="21"/>
  <c r="M407" i="10" l="1"/>
  <c r="L407" i="22"/>
  <c r="L407" i="11"/>
  <c r="L407" i="13"/>
  <c r="L407" i="12"/>
  <c r="L407" i="15"/>
  <c r="L407" i="14"/>
  <c r="L407" i="17"/>
  <c r="L407" i="19"/>
  <c r="L407" i="16"/>
  <c r="L407" i="18"/>
  <c r="L407" i="21"/>
  <c r="L407" i="20"/>
  <c r="N407" i="10" l="1"/>
  <c r="M407" i="22"/>
  <c r="M407" i="11"/>
  <c r="M407" i="14"/>
  <c r="M407" i="12"/>
  <c r="M407" i="13"/>
  <c r="M407" i="15"/>
  <c r="M407" i="17"/>
  <c r="M407" i="16"/>
  <c r="M407" i="19"/>
  <c r="M407" i="18"/>
  <c r="M407" i="20"/>
  <c r="M407" i="21"/>
  <c r="O407" i="10" l="1"/>
  <c r="N407" i="11"/>
  <c r="N407" i="12"/>
  <c r="N407" i="13"/>
  <c r="N407" i="14"/>
  <c r="N407" i="15"/>
  <c r="N407" i="16"/>
  <c r="N407" i="18"/>
  <c r="N407" i="19"/>
  <c r="N407" i="17"/>
  <c r="N407" i="21"/>
  <c r="N407" i="22"/>
  <c r="N407" i="20"/>
  <c r="P407" i="10" l="1"/>
  <c r="O407" i="11"/>
  <c r="O407" i="12"/>
  <c r="O407" i="14"/>
  <c r="O407" i="13"/>
  <c r="O407" i="15"/>
  <c r="O407" i="16"/>
  <c r="O407" i="19"/>
  <c r="O407" i="17"/>
  <c r="O407" i="18"/>
  <c r="O407" i="20"/>
  <c r="O407" i="21"/>
  <c r="O407" i="22"/>
  <c r="Q407" i="10" l="1"/>
  <c r="P407" i="11"/>
  <c r="P407" i="13"/>
  <c r="P407" i="12"/>
  <c r="P407" i="14"/>
  <c r="P407" i="15"/>
  <c r="P407" i="17"/>
  <c r="P407" i="16"/>
  <c r="P407" i="18"/>
  <c r="P407" i="19"/>
  <c r="P407" i="20"/>
  <c r="P407" i="22"/>
  <c r="P407" i="21"/>
  <c r="R407" i="10" l="1"/>
  <c r="Q407" i="12"/>
  <c r="Q407" i="11"/>
  <c r="Q407" i="13"/>
  <c r="Q407" i="15"/>
  <c r="Q407" i="14"/>
  <c r="Q407" i="16"/>
  <c r="Q407" i="17"/>
  <c r="Q407" i="18"/>
  <c r="Q407" i="20"/>
  <c r="Q407" i="19"/>
  <c r="Q407" i="22"/>
  <c r="Q407" i="21"/>
  <c r="S407" i="10" l="1"/>
  <c r="R407" i="22"/>
  <c r="R407" i="19"/>
  <c r="R407" i="11"/>
  <c r="R407" i="12"/>
  <c r="R407" i="14"/>
  <c r="R407" i="13"/>
  <c r="R407" i="15"/>
  <c r="R407" i="16"/>
  <c r="R407" i="17"/>
  <c r="R407" i="18"/>
  <c r="R407" i="21"/>
  <c r="R407" i="20"/>
  <c r="T407" i="10" l="1"/>
  <c r="S407" i="22"/>
  <c r="S407" i="12"/>
  <c r="S407" i="11"/>
  <c r="S407" i="13"/>
  <c r="S407" i="15"/>
  <c r="S407" i="14"/>
  <c r="S407" i="20"/>
  <c r="S407" i="19"/>
  <c r="S407" i="17"/>
  <c r="S407" i="18"/>
  <c r="S407" i="16"/>
  <c r="S407" i="21"/>
  <c r="U407" i="10" l="1"/>
  <c r="T407" i="22"/>
  <c r="T407" i="13"/>
  <c r="T407" i="11"/>
  <c r="T407" i="12"/>
  <c r="T407" i="15"/>
  <c r="T407" i="16"/>
  <c r="T407" i="14"/>
  <c r="T407" i="17"/>
  <c r="T407" i="18"/>
  <c r="T407" i="20"/>
  <c r="T407" i="19"/>
  <c r="T407" i="21"/>
  <c r="V407" i="10" l="1"/>
  <c r="U407" i="22"/>
  <c r="U407" i="11"/>
  <c r="U407" i="12"/>
  <c r="U407" i="14"/>
  <c r="U407" i="15"/>
  <c r="U407" i="13"/>
  <c r="U407" i="17"/>
  <c r="U407" i="19"/>
  <c r="U407" i="18"/>
  <c r="U407" i="16"/>
  <c r="U407" i="20"/>
  <c r="U407" i="21"/>
  <c r="W407" i="10" l="1"/>
  <c r="V407" i="13"/>
  <c r="V407" i="12"/>
  <c r="V407" i="11"/>
  <c r="V407" i="14"/>
  <c r="V407" i="15"/>
  <c r="V407" i="18"/>
  <c r="V407" i="19"/>
  <c r="V407" i="16"/>
  <c r="V407" i="17"/>
  <c r="V407" i="20"/>
  <c r="V407" i="21"/>
  <c r="V407" i="22"/>
  <c r="X407" i="10" l="1"/>
  <c r="W407" i="11"/>
  <c r="W407" i="12"/>
  <c r="W407" i="14"/>
  <c r="W407" i="16"/>
  <c r="W407" i="13"/>
  <c r="W407" i="15"/>
  <c r="W407" i="18"/>
  <c r="W407" i="19"/>
  <c r="W407" i="17"/>
  <c r="W407" i="20"/>
  <c r="W407" i="21"/>
  <c r="W407" i="22"/>
  <c r="Y407" i="10" l="1"/>
  <c r="X407" i="22"/>
  <c r="X407" i="11"/>
  <c r="X407" i="13"/>
  <c r="X407" i="12"/>
  <c r="X407" i="14"/>
  <c r="X407" i="15"/>
  <c r="X407" i="17"/>
  <c r="X407" i="16"/>
  <c r="X407" i="18"/>
  <c r="X407" i="19"/>
  <c r="X407" i="20"/>
  <c r="X407" i="21"/>
  <c r="Z407" i="10" l="1"/>
  <c r="Y407" i="22"/>
  <c r="Y407" i="13"/>
  <c r="Y407" i="12"/>
  <c r="Y407" i="11"/>
  <c r="Y407" i="15"/>
  <c r="Y407" i="16"/>
  <c r="Y407" i="14"/>
  <c r="Y407" i="19"/>
  <c r="Y407" i="18"/>
  <c r="Y407" i="20"/>
  <c r="Y407" i="17"/>
  <c r="Y407" i="21"/>
  <c r="AA407" i="10" l="1"/>
  <c r="Z407" i="12"/>
  <c r="Z407" i="11"/>
  <c r="Z407" i="13"/>
  <c r="Z407" i="14"/>
  <c r="Z407" i="15"/>
  <c r="Z407" i="16"/>
  <c r="Z407" i="17"/>
  <c r="Z407" i="22"/>
  <c r="Z407" i="19"/>
  <c r="Z407" i="21"/>
  <c r="Z407" i="18"/>
  <c r="Z407" i="20"/>
  <c r="AB407" i="10" l="1"/>
  <c r="AA407" i="11"/>
  <c r="AA407" i="14"/>
  <c r="AA407" i="13"/>
  <c r="AA407" i="12"/>
  <c r="AA407" i="15"/>
  <c r="AA407" i="16"/>
  <c r="AA407" i="20"/>
  <c r="AA407" i="19"/>
  <c r="AA407" i="17"/>
  <c r="AA407" i="18"/>
  <c r="AA407" i="21"/>
  <c r="AA407" i="22"/>
  <c r="AC407" i="10" l="1"/>
  <c r="AB407" i="12"/>
  <c r="AB407" i="11"/>
  <c r="AB407" i="13"/>
  <c r="AB407" i="15"/>
  <c r="AB407" i="16"/>
  <c r="AB407" i="14"/>
  <c r="AB407" i="17"/>
  <c r="AB407" i="19"/>
  <c r="AB407" i="18"/>
  <c r="AB407" i="20"/>
  <c r="AB407" i="22"/>
  <c r="AB407" i="21"/>
  <c r="AD407" i="10" l="1"/>
  <c r="AC407" i="11"/>
  <c r="AC407" i="13"/>
  <c r="AC407" i="12"/>
  <c r="AC407" i="14"/>
  <c r="AC407" i="15"/>
  <c r="AC407" i="16"/>
  <c r="AC407" i="20"/>
  <c r="AC407" i="19"/>
  <c r="AC407" i="18"/>
  <c r="AC407" i="17"/>
  <c r="AC407" i="21"/>
  <c r="AC407" i="22"/>
  <c r="AE407" i="10" l="1"/>
  <c r="AD407" i="13"/>
  <c r="AD407" i="11"/>
  <c r="AD407" i="12"/>
  <c r="AD407" i="14"/>
  <c r="AD407" i="15"/>
  <c r="AD407" i="16"/>
  <c r="AD407" i="18"/>
  <c r="AD407" i="19"/>
  <c r="AD407" i="17"/>
  <c r="AD407" i="20"/>
  <c r="AD407" i="21"/>
  <c r="AD407" i="22"/>
  <c r="H408" i="10" l="1"/>
  <c r="AE407" i="11"/>
  <c r="AE407" i="12"/>
  <c r="AE407" i="14"/>
  <c r="AE407" i="13"/>
  <c r="AE407" i="15"/>
  <c r="AE407" i="16"/>
  <c r="AE407" i="18"/>
  <c r="AE407" i="19"/>
  <c r="AE407" i="17"/>
  <c r="AE407" i="20"/>
  <c r="AE407" i="21"/>
  <c r="AE407" i="22"/>
  <c r="I408" i="10" l="1"/>
  <c r="H408" i="22"/>
  <c r="H408" i="11"/>
  <c r="H408" i="12"/>
  <c r="H408" i="13"/>
  <c r="H408" i="16"/>
  <c r="H408" i="14"/>
  <c r="H408" i="15"/>
  <c r="H408" i="17"/>
  <c r="H408" i="18"/>
  <c r="H408" i="19"/>
  <c r="H408" i="21"/>
  <c r="H408" i="20"/>
  <c r="J408" i="10" l="1"/>
  <c r="I408" i="22"/>
  <c r="I408" i="11"/>
  <c r="I408" i="12"/>
  <c r="I408" i="13"/>
  <c r="I408" i="14"/>
  <c r="I408" i="15"/>
  <c r="I408" i="17"/>
  <c r="I408" i="16"/>
  <c r="I408" i="19"/>
  <c r="I408" i="18"/>
  <c r="I408" i="21"/>
  <c r="I408" i="20"/>
  <c r="K408" i="10" l="1"/>
  <c r="J408" i="22"/>
  <c r="J408" i="12"/>
  <c r="J408" i="11"/>
  <c r="J408" i="13"/>
  <c r="J408" i="15"/>
  <c r="J408" i="14"/>
  <c r="J408" i="16"/>
  <c r="J408" i="18"/>
  <c r="J408" i="19"/>
  <c r="J408" i="20"/>
  <c r="J408" i="17"/>
  <c r="J408" i="21"/>
  <c r="L408" i="10" l="1"/>
  <c r="K408" i="22"/>
  <c r="K408" i="18"/>
  <c r="K408" i="11"/>
  <c r="K408" i="14"/>
  <c r="K408" i="13"/>
  <c r="K408" i="15"/>
  <c r="K408" i="12"/>
  <c r="K408" i="16"/>
  <c r="K408" i="17"/>
  <c r="K408" i="19"/>
  <c r="K408" i="20"/>
  <c r="K408" i="21"/>
  <c r="M408" i="10" l="1"/>
  <c r="L408" i="22"/>
  <c r="L408" i="11"/>
  <c r="L408" i="14"/>
  <c r="L408" i="13"/>
  <c r="L408" i="12"/>
  <c r="L408" i="15"/>
  <c r="L408" i="16"/>
  <c r="L408" i="17"/>
  <c r="L408" i="18"/>
  <c r="L408" i="19"/>
  <c r="L408" i="21"/>
  <c r="L408" i="20"/>
  <c r="N408" i="10" l="1"/>
  <c r="M408" i="22"/>
  <c r="M408" i="11"/>
  <c r="M408" i="13"/>
  <c r="M408" i="12"/>
  <c r="M408" i="14"/>
  <c r="M408" i="15"/>
  <c r="M408" i="17"/>
  <c r="M408" i="16"/>
  <c r="M408" i="19"/>
  <c r="M408" i="18"/>
  <c r="M408" i="20"/>
  <c r="M408" i="21"/>
  <c r="O408" i="10" l="1"/>
  <c r="N408" i="13"/>
  <c r="N408" i="11"/>
  <c r="N408" i="15"/>
  <c r="N408" i="16"/>
  <c r="N408" i="12"/>
  <c r="N408" i="14"/>
  <c r="N408" i="18"/>
  <c r="N408" i="19"/>
  <c r="N408" i="17"/>
  <c r="N408" i="22"/>
  <c r="N408" i="20"/>
  <c r="N408" i="21"/>
  <c r="P408" i="10" l="1"/>
  <c r="O408" i="11"/>
  <c r="O408" i="12"/>
  <c r="O408" i="14"/>
  <c r="O408" i="13"/>
  <c r="O408" i="15"/>
  <c r="O408" i="18"/>
  <c r="O408" i="19"/>
  <c r="O408" i="17"/>
  <c r="O408" i="20"/>
  <c r="O408" i="16"/>
  <c r="O408" i="21"/>
  <c r="O408" i="22"/>
  <c r="Q408" i="10" l="1"/>
  <c r="P408" i="11"/>
  <c r="P408" i="12"/>
  <c r="P408" i="13"/>
  <c r="P408" i="15"/>
  <c r="P408" i="17"/>
  <c r="P408" i="16"/>
  <c r="P408" i="14"/>
  <c r="P408" i="18"/>
  <c r="P408" i="21"/>
  <c r="P408" i="19"/>
  <c r="P408" i="22"/>
  <c r="P408" i="20"/>
  <c r="R408" i="10" l="1"/>
  <c r="Q408" i="11"/>
  <c r="Q408" i="13"/>
  <c r="Q408" i="12"/>
  <c r="Q408" i="14"/>
  <c r="Q408" i="17"/>
  <c r="Q408" i="16"/>
  <c r="Q408" i="15"/>
  <c r="Q408" i="19"/>
  <c r="Q408" i="18"/>
  <c r="Q408" i="20"/>
  <c r="Q408" i="21"/>
  <c r="Q408" i="22"/>
  <c r="S408" i="10" l="1"/>
  <c r="R408" i="19"/>
  <c r="R408" i="11"/>
  <c r="R408" i="12"/>
  <c r="R408" i="13"/>
  <c r="R408" i="15"/>
  <c r="R408" i="14"/>
  <c r="R408" i="16"/>
  <c r="R408" i="17"/>
  <c r="R408" i="18"/>
  <c r="R408" i="20"/>
  <c r="R408" i="22"/>
  <c r="R408" i="21"/>
  <c r="T408" i="10" l="1"/>
  <c r="S408" i="22"/>
  <c r="S408" i="11"/>
  <c r="S408" i="12"/>
  <c r="S408" i="14"/>
  <c r="S408" i="13"/>
  <c r="S408" i="15"/>
  <c r="S408" i="16"/>
  <c r="S408" i="17"/>
  <c r="S408" i="19"/>
  <c r="S408" i="18"/>
  <c r="S408" i="20"/>
  <c r="S408" i="21"/>
  <c r="U408" i="10" l="1"/>
  <c r="T408" i="22"/>
  <c r="T408" i="12"/>
  <c r="T408" i="11"/>
  <c r="T408" i="13"/>
  <c r="T408" i="15"/>
  <c r="T408" i="16"/>
  <c r="T408" i="14"/>
  <c r="T408" i="17"/>
  <c r="T408" i="19"/>
  <c r="T408" i="18"/>
  <c r="T408" i="21"/>
  <c r="T408" i="20"/>
  <c r="V408" i="10" l="1"/>
  <c r="U408" i="22"/>
  <c r="U408" i="11"/>
  <c r="U408" i="13"/>
  <c r="U408" i="14"/>
  <c r="U408" i="12"/>
  <c r="U408" i="15"/>
  <c r="U408" i="17"/>
  <c r="U408" i="16"/>
  <c r="U408" i="19"/>
  <c r="U408" i="18"/>
  <c r="U408" i="20"/>
  <c r="U408" i="21"/>
  <c r="W408" i="10" l="1"/>
  <c r="V408" i="13"/>
  <c r="V408" i="11"/>
  <c r="V408" i="12"/>
  <c r="V408" i="14"/>
  <c r="V408" i="15"/>
  <c r="V408" i="16"/>
  <c r="V408" i="17"/>
  <c r="V408" i="18"/>
  <c r="V408" i="19"/>
  <c r="V408" i="22"/>
  <c r="V408" i="20"/>
  <c r="V408" i="21"/>
  <c r="X408" i="10" l="1"/>
  <c r="W408" i="11"/>
  <c r="W408" i="12"/>
  <c r="W408" i="14"/>
  <c r="W408" i="13"/>
  <c r="W408" i="15"/>
  <c r="W408" i="16"/>
  <c r="W408" i="18"/>
  <c r="W408" i="17"/>
  <c r="W408" i="22"/>
  <c r="W408" i="19"/>
  <c r="W408" i="20"/>
  <c r="W408" i="21"/>
  <c r="Y408" i="10" l="1"/>
  <c r="X408" i="22"/>
  <c r="X408" i="16"/>
  <c r="X408" i="12"/>
  <c r="X408" i="13"/>
  <c r="X408" i="14"/>
  <c r="X408" i="15"/>
  <c r="X408" i="11"/>
  <c r="X408" i="19"/>
  <c r="X408" i="17"/>
  <c r="X408" i="21"/>
  <c r="X408" i="18"/>
  <c r="X408" i="20"/>
  <c r="Z408" i="10" l="1"/>
  <c r="Y408" i="22"/>
  <c r="Y408" i="11"/>
  <c r="Y408" i="12"/>
  <c r="Y408" i="13"/>
  <c r="Y408" i="14"/>
  <c r="Y408" i="17"/>
  <c r="Y408" i="16"/>
  <c r="Y408" i="15"/>
  <c r="Y408" i="19"/>
  <c r="Y408" i="18"/>
  <c r="Y408" i="20"/>
  <c r="Y408" i="21"/>
  <c r="AA408" i="10" l="1"/>
  <c r="Z408" i="11"/>
  <c r="Z408" i="12"/>
  <c r="Z408" i="13"/>
  <c r="Z408" i="14"/>
  <c r="Z408" i="15"/>
  <c r="Z408" i="17"/>
  <c r="Z408" i="16"/>
  <c r="Z408" i="19"/>
  <c r="Z408" i="18"/>
  <c r="Z408" i="21"/>
  <c r="Z408" i="20"/>
  <c r="Z408" i="22"/>
  <c r="AB408" i="10" l="1"/>
  <c r="AA408" i="11"/>
  <c r="AA408" i="12"/>
  <c r="AA408" i="14"/>
  <c r="AA408" i="13"/>
  <c r="AA408" i="15"/>
  <c r="AA408" i="16"/>
  <c r="AA408" i="17"/>
  <c r="AA408" i="18"/>
  <c r="AA408" i="20"/>
  <c r="AA408" i="19"/>
  <c r="AA408" i="22"/>
  <c r="AA408" i="21"/>
  <c r="AC408" i="10" l="1"/>
  <c r="AB408" i="11"/>
  <c r="AB408" i="13"/>
  <c r="AB408" i="14"/>
  <c r="AB408" i="12"/>
  <c r="AB408" i="15"/>
  <c r="AB408" i="19"/>
  <c r="AB408" i="17"/>
  <c r="AB408" i="16"/>
  <c r="AB408" i="18"/>
  <c r="AB408" i="21"/>
  <c r="AB408" i="22"/>
  <c r="AB408" i="20"/>
  <c r="AD408" i="10" l="1"/>
  <c r="AC408" i="21"/>
  <c r="AC408" i="12"/>
  <c r="AC408" i="11"/>
  <c r="AC408" i="13"/>
  <c r="AC408" i="15"/>
  <c r="AC408" i="14"/>
  <c r="AC408" i="17"/>
  <c r="AC408" i="16"/>
  <c r="AC408" i="18"/>
  <c r="AC408" i="19"/>
  <c r="AC408" i="22"/>
  <c r="AC408" i="20"/>
  <c r="AE408" i="10" l="1"/>
  <c r="AD408" i="11"/>
  <c r="AD408" i="13"/>
  <c r="AD408" i="12"/>
  <c r="AD408" i="14"/>
  <c r="AD408" i="15"/>
  <c r="AD408" i="16"/>
  <c r="AD408" i="17"/>
  <c r="AD408" i="18"/>
  <c r="AD408" i="19"/>
  <c r="AD408" i="22"/>
  <c r="AD408" i="20"/>
  <c r="AD408" i="21"/>
  <c r="J409" i="10" l="1"/>
  <c r="AE408" i="12"/>
  <c r="AE408" i="11"/>
  <c r="AE408" i="14"/>
  <c r="AE408" i="16"/>
  <c r="AE408" i="13"/>
  <c r="AE408" i="15"/>
  <c r="AE408" i="17"/>
  <c r="AE408" i="18"/>
  <c r="AE408" i="19"/>
  <c r="AE408" i="22"/>
  <c r="AE408" i="20"/>
  <c r="AE408" i="21"/>
  <c r="K409" i="10" l="1"/>
  <c r="J409" i="22"/>
  <c r="J409" i="11"/>
  <c r="J409" i="13"/>
  <c r="J409" i="12"/>
  <c r="J409" i="14"/>
  <c r="J409" i="15"/>
  <c r="J409" i="17"/>
  <c r="J409" i="18"/>
  <c r="J409" i="19"/>
  <c r="J409" i="21"/>
  <c r="J409" i="16"/>
  <c r="J409" i="20"/>
  <c r="L409" i="10" l="1"/>
  <c r="K409" i="22"/>
  <c r="K409" i="11"/>
  <c r="K409" i="12"/>
  <c r="K409" i="13"/>
  <c r="K409" i="14"/>
  <c r="K409" i="17"/>
  <c r="K409" i="16"/>
  <c r="K409" i="15"/>
  <c r="K409" i="19"/>
  <c r="K409" i="18"/>
  <c r="K409" i="20"/>
  <c r="K409" i="21"/>
  <c r="M409" i="10" l="1"/>
  <c r="L409" i="22"/>
  <c r="L409" i="11"/>
  <c r="L409" i="12"/>
  <c r="L409" i="13"/>
  <c r="L409" i="14"/>
  <c r="L409" i="15"/>
  <c r="L409" i="17"/>
  <c r="L409" i="16"/>
  <c r="L409" i="19"/>
  <c r="L409" i="18"/>
  <c r="L409" i="21"/>
  <c r="L409" i="20"/>
  <c r="N409" i="10" l="1"/>
  <c r="M409" i="22"/>
  <c r="M409" i="18"/>
  <c r="M409" i="11"/>
  <c r="M409" i="12"/>
  <c r="M409" i="13"/>
  <c r="M409" i="16"/>
  <c r="M409" i="15"/>
  <c r="M409" i="14"/>
  <c r="M409" i="19"/>
  <c r="M409" i="17"/>
  <c r="M409" i="21"/>
  <c r="M409" i="20"/>
  <c r="O409" i="10" l="1"/>
  <c r="N409" i="22"/>
  <c r="N409" i="20"/>
  <c r="N409" i="11"/>
  <c r="N409" i="12"/>
  <c r="N409" i="14"/>
  <c r="N409" i="13"/>
  <c r="N409" i="16"/>
  <c r="N409" i="19"/>
  <c r="N409" i="15"/>
  <c r="N409" i="17"/>
  <c r="N409" i="18"/>
  <c r="N409" i="21"/>
  <c r="P409" i="10" l="1"/>
  <c r="O409" i="22"/>
  <c r="O409" i="11"/>
  <c r="O409" i="12"/>
  <c r="O409" i="13"/>
  <c r="O409" i="15"/>
  <c r="O409" i="17"/>
  <c r="O409" i="14"/>
  <c r="O409" i="16"/>
  <c r="O409" i="18"/>
  <c r="O409" i="20"/>
  <c r="O409" i="19"/>
  <c r="O409" i="21"/>
  <c r="Q409" i="10" l="1"/>
  <c r="P409" i="13"/>
  <c r="P409" i="11"/>
  <c r="P409" i="12"/>
  <c r="P409" i="14"/>
  <c r="P409" i="15"/>
  <c r="P409" i="16"/>
  <c r="P409" i="17"/>
  <c r="P409" i="19"/>
  <c r="P409" i="22"/>
  <c r="P409" i="20"/>
  <c r="P409" i="21"/>
  <c r="P409" i="18"/>
  <c r="R409" i="10" l="1"/>
  <c r="Q409" i="11"/>
  <c r="Q409" i="13"/>
  <c r="Q409" i="12"/>
  <c r="Q409" i="14"/>
  <c r="Q409" i="16"/>
  <c r="Q409" i="15"/>
  <c r="Q409" i="17"/>
  <c r="Q409" i="18"/>
  <c r="Q409" i="21"/>
  <c r="Q409" i="19"/>
  <c r="Q409" i="22"/>
  <c r="Q409" i="20"/>
  <c r="S409" i="10" l="1"/>
  <c r="R409" i="11"/>
  <c r="R409" i="13"/>
  <c r="R409" i="12"/>
  <c r="R409" i="14"/>
  <c r="R409" i="15"/>
  <c r="R409" i="16"/>
  <c r="R409" i="18"/>
  <c r="R409" i="17"/>
  <c r="R409" i="19"/>
  <c r="R409" i="22"/>
  <c r="R409" i="21"/>
  <c r="R409" i="20"/>
  <c r="T409" i="10" l="1"/>
  <c r="S409" i="12"/>
  <c r="S409" i="11"/>
  <c r="S409" i="15"/>
  <c r="S409" i="14"/>
  <c r="S409" i="13"/>
  <c r="S409" i="17"/>
  <c r="S409" i="16"/>
  <c r="S409" i="20"/>
  <c r="S409" i="19"/>
  <c r="S409" i="18"/>
  <c r="S409" i="21"/>
  <c r="S409" i="22"/>
  <c r="U409" i="10" l="1"/>
  <c r="T409" i="19"/>
  <c r="T409" i="11"/>
  <c r="T409" i="12"/>
  <c r="T409" i="13"/>
  <c r="T409" i="14"/>
  <c r="T409" i="15"/>
  <c r="T409" i="16"/>
  <c r="T409" i="17"/>
  <c r="T409" i="18"/>
  <c r="T409" i="21"/>
  <c r="T409" i="20"/>
  <c r="T409" i="22"/>
  <c r="V409" i="10" l="1"/>
  <c r="U409" i="22"/>
  <c r="U409" i="11"/>
  <c r="U409" i="12"/>
  <c r="U409" i="14"/>
  <c r="U409" i="15"/>
  <c r="U409" i="13"/>
  <c r="U409" i="16"/>
  <c r="U409" i="18"/>
  <c r="U409" i="19"/>
  <c r="U409" i="17"/>
  <c r="U409" i="21"/>
  <c r="U409" i="20"/>
  <c r="W409" i="10" l="1"/>
  <c r="V409" i="22"/>
  <c r="V409" i="11"/>
  <c r="V409" i="13"/>
  <c r="V409" i="12"/>
  <c r="V409" i="14"/>
  <c r="V409" i="15"/>
  <c r="V409" i="16"/>
  <c r="V409" i="18"/>
  <c r="V409" i="19"/>
  <c r="V409" i="17"/>
  <c r="V409" i="20"/>
  <c r="V409" i="21"/>
  <c r="X409" i="10" l="1"/>
  <c r="W409" i="22"/>
  <c r="W409" i="11"/>
  <c r="W409" i="12"/>
  <c r="W409" i="13"/>
  <c r="W409" i="14"/>
  <c r="W409" i="15"/>
  <c r="W409" i="17"/>
  <c r="W409" i="16"/>
  <c r="W409" i="19"/>
  <c r="W409" i="18"/>
  <c r="W409" i="21"/>
  <c r="W409" i="20"/>
  <c r="Y409" i="10" l="1"/>
  <c r="X409" i="11"/>
  <c r="X409" i="13"/>
  <c r="X409" i="12"/>
  <c r="X409" i="14"/>
  <c r="X409" i="15"/>
  <c r="X409" i="16"/>
  <c r="X409" i="18"/>
  <c r="X409" i="19"/>
  <c r="X409" i="17"/>
  <c r="X409" i="22"/>
  <c r="X409" i="20"/>
  <c r="X409" i="21"/>
  <c r="Z409" i="10" l="1"/>
  <c r="Y409" i="11"/>
  <c r="Y409" i="13"/>
  <c r="Y409" i="12"/>
  <c r="Y409" i="16"/>
  <c r="Y409" i="14"/>
  <c r="Y409" i="17"/>
  <c r="Y409" i="15"/>
  <c r="Y409" i="18"/>
  <c r="Y409" i="21"/>
  <c r="Y409" i="19"/>
  <c r="Y409" i="22"/>
  <c r="Y409" i="20"/>
  <c r="AA409" i="10" l="1"/>
  <c r="Z409" i="22"/>
  <c r="Z409" i="13"/>
  <c r="Z409" i="11"/>
  <c r="Z409" i="12"/>
  <c r="Z409" i="14"/>
  <c r="Z409" i="15"/>
  <c r="Z409" i="16"/>
  <c r="Z409" i="18"/>
  <c r="Z409" i="17"/>
  <c r="Z409" i="19"/>
  <c r="Z409" i="20"/>
  <c r="Z409" i="21"/>
  <c r="AB409" i="10" l="1"/>
  <c r="AA409" i="22"/>
  <c r="AA409" i="12"/>
  <c r="AA409" i="11"/>
  <c r="AA409" i="13"/>
  <c r="AA409" i="14"/>
  <c r="AA409" i="15"/>
  <c r="AA409" i="16"/>
  <c r="AA409" i="17"/>
  <c r="AA409" i="18"/>
  <c r="AA409" i="20"/>
  <c r="AA409" i="19"/>
  <c r="AA409" i="21"/>
  <c r="AC409" i="10" l="1"/>
  <c r="AB409" i="11"/>
  <c r="AB409" i="12"/>
  <c r="AB409" i="13"/>
  <c r="AB409" i="14"/>
  <c r="AB409" i="15"/>
  <c r="AB409" i="16"/>
  <c r="AB409" i="17"/>
  <c r="AB409" i="19"/>
  <c r="AB409" i="18"/>
  <c r="AB409" i="21"/>
  <c r="AB409" i="20"/>
  <c r="AB409" i="22"/>
  <c r="AD409" i="10" l="1"/>
  <c r="AC409" i="12"/>
  <c r="AC409" i="13"/>
  <c r="AC409" i="11"/>
  <c r="AC409" i="14"/>
  <c r="AC409" i="15"/>
  <c r="AC409" i="16"/>
  <c r="AC409" i="17"/>
  <c r="AC409" i="20"/>
  <c r="AC409" i="18"/>
  <c r="AC409" i="19"/>
  <c r="AC409" i="22"/>
  <c r="AC409" i="21"/>
  <c r="AE409" i="10" l="1"/>
  <c r="AD409" i="11"/>
  <c r="AD409" i="13"/>
  <c r="AD409" i="12"/>
  <c r="AD409" i="15"/>
  <c r="AD409" i="14"/>
  <c r="AD409" i="17"/>
  <c r="AD409" i="16"/>
  <c r="AD409" i="19"/>
  <c r="AD409" i="18"/>
  <c r="AD409" i="22"/>
  <c r="AD409" i="20"/>
  <c r="AD409" i="21"/>
  <c r="J410" i="10" l="1"/>
  <c r="AE409" i="11"/>
  <c r="AE409" i="12"/>
  <c r="AE409" i="14"/>
  <c r="AE409" i="13"/>
  <c r="AE409" i="15"/>
  <c r="AE409" i="17"/>
  <c r="AE409" i="16"/>
  <c r="AE409" i="19"/>
  <c r="AE409" i="18"/>
  <c r="AE409" i="21"/>
  <c r="AE409" i="20"/>
  <c r="AE409" i="22"/>
  <c r="K410" i="10" l="1"/>
  <c r="J410" i="11"/>
  <c r="J410" i="13"/>
  <c r="J410" i="12"/>
  <c r="J410" i="14"/>
  <c r="J410" i="15"/>
  <c r="J410" i="16"/>
  <c r="J410" i="18"/>
  <c r="J410" i="19"/>
  <c r="J410" i="17"/>
  <c r="J410" i="21"/>
  <c r="J410" i="22"/>
  <c r="J410" i="20"/>
  <c r="L410" i="10" l="1"/>
  <c r="K410" i="11"/>
  <c r="K410" i="14"/>
  <c r="K410" i="13"/>
  <c r="K410" i="15"/>
  <c r="K410" i="12"/>
  <c r="K410" i="16"/>
  <c r="K410" i="19"/>
  <c r="K410" i="17"/>
  <c r="K410" i="20"/>
  <c r="K410" i="18"/>
  <c r="K410" i="21"/>
  <c r="K410" i="22"/>
  <c r="M410" i="10" l="1"/>
  <c r="L410" i="22"/>
  <c r="L410" i="21"/>
  <c r="L410" i="11"/>
  <c r="L410" i="13"/>
  <c r="L410" i="12"/>
  <c r="L410" i="14"/>
  <c r="L410" i="15"/>
  <c r="L410" i="17"/>
  <c r="L410" i="16"/>
  <c r="L410" i="18"/>
  <c r="L410" i="19"/>
  <c r="L410" i="20"/>
  <c r="N410" i="10" l="1"/>
  <c r="M410" i="22"/>
  <c r="M410" i="12"/>
  <c r="M410" i="11"/>
  <c r="M410" i="13"/>
  <c r="M410" i="15"/>
  <c r="M410" i="14"/>
  <c r="M410" i="16"/>
  <c r="M410" i="17"/>
  <c r="M410" i="18"/>
  <c r="M410" i="20"/>
  <c r="M410" i="19"/>
  <c r="M410" i="21"/>
  <c r="O410" i="10" l="1"/>
  <c r="N410" i="22"/>
  <c r="N410" i="11"/>
  <c r="N410" i="12"/>
  <c r="N410" i="14"/>
  <c r="N410" i="15"/>
  <c r="N410" i="13"/>
  <c r="N410" i="16"/>
  <c r="N410" i="17"/>
  <c r="N410" i="19"/>
  <c r="N410" i="18"/>
  <c r="N410" i="21"/>
  <c r="N410" i="20"/>
  <c r="P410" i="10" l="1"/>
  <c r="O410" i="22"/>
  <c r="O410" i="18"/>
  <c r="O410" i="12"/>
  <c r="O410" i="11"/>
  <c r="O410" i="13"/>
  <c r="O410" i="14"/>
  <c r="O410" i="15"/>
  <c r="O410" i="16"/>
  <c r="O410" i="17"/>
  <c r="O410" i="20"/>
  <c r="O410" i="19"/>
  <c r="O410" i="21"/>
  <c r="Q410" i="10" l="1"/>
  <c r="P410" i="22"/>
  <c r="P410" i="13"/>
  <c r="P410" i="12"/>
  <c r="P410" i="11"/>
  <c r="P410" i="15"/>
  <c r="P410" i="14"/>
  <c r="P410" i="17"/>
  <c r="P410" i="16"/>
  <c r="P410" i="18"/>
  <c r="P410" i="19"/>
  <c r="P410" i="20"/>
  <c r="P410" i="21"/>
  <c r="R410" i="10" l="1"/>
  <c r="Q410" i="22"/>
  <c r="Q410" i="12"/>
  <c r="Q410" i="14"/>
  <c r="Q410" i="15"/>
  <c r="Q410" i="11"/>
  <c r="Q410" i="13"/>
  <c r="Q410" i="17"/>
  <c r="Q410" i="16"/>
  <c r="Q410" i="19"/>
  <c r="Q410" i="18"/>
  <c r="Q410" i="21"/>
  <c r="Q410" i="20"/>
  <c r="S410" i="10" l="1"/>
  <c r="R410" i="13"/>
  <c r="R410" i="12"/>
  <c r="R410" i="11"/>
  <c r="R410" i="14"/>
  <c r="R410" i="15"/>
  <c r="R410" i="16"/>
  <c r="R410" i="18"/>
  <c r="R410" i="19"/>
  <c r="R410" i="17"/>
  <c r="R410" i="20"/>
  <c r="R410" i="21"/>
  <c r="R410" i="22"/>
  <c r="T410" i="10" l="1"/>
  <c r="S410" i="11"/>
  <c r="S410" i="12"/>
  <c r="S410" i="14"/>
  <c r="S410" i="13"/>
  <c r="S410" i="16"/>
  <c r="S410" i="15"/>
  <c r="S410" i="18"/>
  <c r="S410" i="19"/>
  <c r="S410" i="17"/>
  <c r="S410" i="20"/>
  <c r="S410" i="21"/>
  <c r="S410" i="22"/>
  <c r="U410" i="10" l="1"/>
  <c r="T410" i="11"/>
  <c r="T410" i="13"/>
  <c r="T410" i="12"/>
  <c r="T410" i="14"/>
  <c r="T410" i="15"/>
  <c r="T410" i="17"/>
  <c r="T410" i="16"/>
  <c r="T410" i="18"/>
  <c r="T410" i="19"/>
  <c r="T410" i="20"/>
  <c r="T410" i="22"/>
  <c r="T410" i="21"/>
  <c r="V410" i="10" l="1"/>
  <c r="U410" i="13"/>
  <c r="U410" i="12"/>
  <c r="U410" i="11"/>
  <c r="U410" i="15"/>
  <c r="U410" i="16"/>
  <c r="U410" i="14"/>
  <c r="U410" i="17"/>
  <c r="U410" i="19"/>
  <c r="U410" i="18"/>
  <c r="U410" i="22"/>
  <c r="U410" i="20"/>
  <c r="U410" i="21"/>
  <c r="W410" i="10" l="1"/>
  <c r="V410" i="22"/>
  <c r="V410" i="19"/>
  <c r="V410" i="12"/>
  <c r="V410" i="11"/>
  <c r="V410" i="13"/>
  <c r="V410" i="14"/>
  <c r="V410" i="15"/>
  <c r="V410" i="16"/>
  <c r="V410" i="17"/>
  <c r="V410" i="21"/>
  <c r="V410" i="18"/>
  <c r="V410" i="20"/>
  <c r="X410" i="10" l="1"/>
  <c r="W410" i="22"/>
  <c r="W410" i="11"/>
  <c r="W410" i="14"/>
  <c r="W410" i="12"/>
  <c r="W410" i="13"/>
  <c r="W410" i="15"/>
  <c r="W410" i="16"/>
  <c r="W410" i="17"/>
  <c r="W410" i="18"/>
  <c r="W410" i="20"/>
  <c r="W410" i="19"/>
  <c r="W410" i="21"/>
  <c r="Y410" i="10" l="1"/>
  <c r="X410" i="22"/>
  <c r="X410" i="12"/>
  <c r="X410" i="11"/>
  <c r="X410" i="13"/>
  <c r="X410" i="15"/>
  <c r="X410" i="14"/>
  <c r="X410" i="17"/>
  <c r="X410" i="16"/>
  <c r="X410" i="19"/>
  <c r="X410" i="18"/>
  <c r="X410" i="20"/>
  <c r="X410" i="21"/>
  <c r="Z410" i="10" l="1"/>
  <c r="Y410" i="22"/>
  <c r="Y410" i="11"/>
  <c r="Y410" i="13"/>
  <c r="Y410" i="12"/>
  <c r="Y410" i="14"/>
  <c r="Y410" i="15"/>
  <c r="Y410" i="16"/>
  <c r="Y410" i="19"/>
  <c r="Y410" i="18"/>
  <c r="Y410" i="17"/>
  <c r="Y410" i="21"/>
  <c r="Y410" i="20"/>
  <c r="AA410" i="10" l="1"/>
  <c r="Z410" i="11"/>
  <c r="Z410" i="13"/>
  <c r="Z410" i="12"/>
  <c r="Z410" i="14"/>
  <c r="Z410" i="15"/>
  <c r="Z410" i="16"/>
  <c r="Z410" i="18"/>
  <c r="Z410" i="19"/>
  <c r="Z410" i="17"/>
  <c r="Z410" i="20"/>
  <c r="Z410" i="21"/>
  <c r="Z410" i="22"/>
  <c r="AB410" i="10" l="1"/>
  <c r="AA410" i="11"/>
  <c r="AA410" i="12"/>
  <c r="AA410" i="14"/>
  <c r="AA410" i="15"/>
  <c r="AA410" i="13"/>
  <c r="AA410" i="16"/>
  <c r="AA410" i="18"/>
  <c r="AA410" i="19"/>
  <c r="AA410" i="17"/>
  <c r="AA410" i="20"/>
  <c r="AA410" i="21"/>
  <c r="AA410" i="22"/>
  <c r="AC410" i="10" l="1"/>
  <c r="AB410" i="22"/>
  <c r="AB410" i="11"/>
  <c r="AB410" i="12"/>
  <c r="AB410" i="13"/>
  <c r="AB410" i="14"/>
  <c r="AB410" i="15"/>
  <c r="AB410" i="17"/>
  <c r="AB410" i="16"/>
  <c r="AB410" i="18"/>
  <c r="AB410" i="19"/>
  <c r="AB410" i="20"/>
  <c r="AB410" i="21"/>
  <c r="AD410" i="10" l="1"/>
  <c r="AC410" i="22"/>
  <c r="AC410" i="11"/>
  <c r="AC410" i="12"/>
  <c r="AC410" i="13"/>
  <c r="AC410" i="14"/>
  <c r="AC410" i="15"/>
  <c r="AC410" i="17"/>
  <c r="AC410" i="16"/>
  <c r="AC410" i="19"/>
  <c r="AC410" i="18"/>
  <c r="AC410" i="21"/>
  <c r="AC410" i="20"/>
  <c r="AE410" i="10" l="1"/>
  <c r="AD410" i="12"/>
  <c r="AD410" i="11"/>
  <c r="AD410" i="13"/>
  <c r="AD410" i="15"/>
  <c r="AD410" i="14"/>
  <c r="AD410" i="16"/>
  <c r="AD410" i="18"/>
  <c r="AD410" i="17"/>
  <c r="AD410" i="19"/>
  <c r="AD410" i="20"/>
  <c r="AD410" i="22"/>
  <c r="AD410" i="21"/>
  <c r="J411" i="10" l="1"/>
  <c r="AE410" i="11"/>
  <c r="AE410" i="14"/>
  <c r="AE410" i="12"/>
  <c r="AE410" i="13"/>
  <c r="AE410" i="15"/>
  <c r="AE410" i="16"/>
  <c r="AE410" i="17"/>
  <c r="AE410" i="18"/>
  <c r="AE410" i="19"/>
  <c r="AE410" i="20"/>
  <c r="AE410" i="22"/>
  <c r="AE410" i="21"/>
  <c r="K411" i="10" l="1"/>
  <c r="J411" i="11"/>
  <c r="J411" i="14"/>
  <c r="J411" i="12"/>
  <c r="J411" i="13"/>
  <c r="J411" i="15"/>
  <c r="J411" i="17"/>
  <c r="J411" i="16"/>
  <c r="J411" i="18"/>
  <c r="J411" i="19"/>
  <c r="J411" i="20"/>
  <c r="J411" i="21"/>
  <c r="J411" i="22"/>
  <c r="L411" i="10" l="1"/>
  <c r="K411" i="11"/>
  <c r="K411" i="13"/>
  <c r="K411" i="12"/>
  <c r="K411" i="14"/>
  <c r="K411" i="17"/>
  <c r="K411" i="16"/>
  <c r="K411" i="15"/>
  <c r="K411" i="19"/>
  <c r="K411" i="18"/>
  <c r="K411" i="21"/>
  <c r="K411" i="20"/>
  <c r="K411" i="22"/>
  <c r="M411" i="10" l="1"/>
  <c r="L411" i="13"/>
  <c r="L411" i="11"/>
  <c r="L411" i="15"/>
  <c r="L411" i="16"/>
  <c r="L411" i="12"/>
  <c r="L411" i="14"/>
  <c r="L411" i="18"/>
  <c r="L411" i="19"/>
  <c r="L411" i="22"/>
  <c r="L411" i="17"/>
  <c r="L411" i="20"/>
  <c r="L411" i="21"/>
  <c r="N411" i="10" l="1"/>
  <c r="M411" i="11"/>
  <c r="M411" i="12"/>
  <c r="M411" i="14"/>
  <c r="M411" i="13"/>
  <c r="M411" i="15"/>
  <c r="M411" i="16"/>
  <c r="M411" i="18"/>
  <c r="M411" i="19"/>
  <c r="M411" i="17"/>
  <c r="M411" i="20"/>
  <c r="M411" i="21"/>
  <c r="M411" i="22"/>
  <c r="O411" i="10" l="1"/>
  <c r="N411" i="22"/>
  <c r="N411" i="11"/>
  <c r="N411" i="12"/>
  <c r="N411" i="13"/>
  <c r="N411" i="16"/>
  <c r="N411" i="14"/>
  <c r="N411" i="15"/>
  <c r="N411" i="17"/>
  <c r="N411" i="18"/>
  <c r="N411" i="21"/>
  <c r="N411" i="19"/>
  <c r="N411" i="20"/>
  <c r="P411" i="10" l="1"/>
  <c r="O411" i="22"/>
  <c r="O411" i="11"/>
  <c r="O411" i="13"/>
  <c r="O411" i="12"/>
  <c r="O411" i="14"/>
  <c r="O411" i="15"/>
  <c r="O411" i="17"/>
  <c r="O411" i="16"/>
  <c r="O411" i="19"/>
  <c r="O411" i="18"/>
  <c r="O411" i="20"/>
  <c r="O411" i="21"/>
  <c r="Q411" i="10" l="1"/>
  <c r="P411" i="22"/>
  <c r="P411" i="11"/>
  <c r="P411" i="12"/>
  <c r="P411" i="13"/>
  <c r="P411" i="15"/>
  <c r="P411" i="14"/>
  <c r="P411" i="16"/>
  <c r="P411" i="18"/>
  <c r="P411" i="17"/>
  <c r="P411" i="19"/>
  <c r="P411" i="20"/>
  <c r="P411" i="21"/>
  <c r="R411" i="10" l="1"/>
  <c r="Q411" i="18"/>
  <c r="Q411" i="11"/>
  <c r="Q411" i="12"/>
  <c r="Q411" i="14"/>
  <c r="Q411" i="13"/>
  <c r="Q411" i="15"/>
  <c r="Q411" i="16"/>
  <c r="Q411" i="17"/>
  <c r="Q411" i="19"/>
  <c r="Q411" i="20"/>
  <c r="Q411" i="22"/>
  <c r="Q411" i="21"/>
  <c r="S411" i="10" l="1"/>
  <c r="R411" i="22"/>
  <c r="R411" i="12"/>
  <c r="R411" i="11"/>
  <c r="R411" i="13"/>
  <c r="R411" i="14"/>
  <c r="R411" i="15"/>
  <c r="R411" i="17"/>
  <c r="R411" i="18"/>
  <c r="R411" i="19"/>
  <c r="R411" i="16"/>
  <c r="R411" i="21"/>
  <c r="R411" i="20"/>
  <c r="T411" i="10" l="1"/>
  <c r="S411" i="22"/>
  <c r="S411" i="11"/>
  <c r="S411" i="13"/>
  <c r="S411" i="12"/>
  <c r="S411" i="14"/>
  <c r="S411" i="17"/>
  <c r="S411" i="16"/>
  <c r="S411" i="15"/>
  <c r="S411" i="19"/>
  <c r="S411" i="18"/>
  <c r="S411" i="21"/>
  <c r="S411" i="20"/>
  <c r="U411" i="10" l="1"/>
  <c r="T411" i="11"/>
  <c r="T411" i="13"/>
  <c r="T411" i="12"/>
  <c r="T411" i="14"/>
  <c r="T411" i="15"/>
  <c r="T411" i="16"/>
  <c r="T411" i="17"/>
  <c r="T411" i="18"/>
  <c r="T411" i="19"/>
  <c r="T411" i="22"/>
  <c r="T411" i="20"/>
  <c r="T411" i="21"/>
  <c r="V411" i="10" l="1"/>
  <c r="U411" i="11"/>
  <c r="U411" i="12"/>
  <c r="U411" i="14"/>
  <c r="U411" i="13"/>
  <c r="U411" i="15"/>
  <c r="U411" i="16"/>
  <c r="U411" i="18"/>
  <c r="U411" i="22"/>
  <c r="U411" i="17"/>
  <c r="U411" i="19"/>
  <c r="U411" i="20"/>
  <c r="U411" i="21"/>
  <c r="W411" i="10" l="1"/>
  <c r="V411" i="12"/>
  <c r="V411" i="13"/>
  <c r="V411" i="11"/>
  <c r="V411" i="14"/>
  <c r="V411" i="15"/>
  <c r="V411" i="16"/>
  <c r="V411" i="19"/>
  <c r="V411" i="17"/>
  <c r="V411" i="21"/>
  <c r="V411" i="18"/>
  <c r="V411" i="20"/>
  <c r="V411" i="22"/>
  <c r="X411" i="10" l="1"/>
  <c r="W411" i="22"/>
  <c r="W411" i="11"/>
  <c r="W411" i="12"/>
  <c r="W411" i="13"/>
  <c r="W411" i="14"/>
  <c r="W411" i="15"/>
  <c r="W411" i="17"/>
  <c r="W411" i="16"/>
  <c r="W411" i="19"/>
  <c r="W411" i="18"/>
  <c r="W411" i="21"/>
  <c r="W411" i="20"/>
  <c r="Y411" i="10" l="1"/>
  <c r="X411" i="22"/>
  <c r="X411" i="19"/>
  <c r="X411" i="11"/>
  <c r="X411" i="13"/>
  <c r="X411" i="12"/>
  <c r="X411" i="14"/>
  <c r="X411" i="15"/>
  <c r="X411" i="17"/>
  <c r="X411" i="16"/>
  <c r="X411" i="18"/>
  <c r="X411" i="21"/>
  <c r="X411" i="20"/>
  <c r="Z411" i="10" l="1"/>
  <c r="Y411" i="22"/>
  <c r="Y411" i="13"/>
  <c r="Y411" i="11"/>
  <c r="Y411" i="12"/>
  <c r="Y411" i="14"/>
  <c r="Y411" i="15"/>
  <c r="Y411" i="16"/>
  <c r="Y411" i="17"/>
  <c r="Y411" i="18"/>
  <c r="Y411" i="20"/>
  <c r="Y411" i="19"/>
  <c r="Y411" i="21"/>
  <c r="AA411" i="10" l="1"/>
  <c r="Z411" i="22"/>
  <c r="Z411" i="11"/>
  <c r="Z411" i="12"/>
  <c r="Z411" i="13"/>
  <c r="Z411" i="14"/>
  <c r="Z411" i="15"/>
  <c r="Z411" i="16"/>
  <c r="Z411" i="19"/>
  <c r="Z411" i="17"/>
  <c r="Z411" i="18"/>
  <c r="Z411" i="20"/>
  <c r="Z411" i="21"/>
  <c r="AB411" i="10" l="1"/>
  <c r="AA411" i="22"/>
  <c r="AA411" i="12"/>
  <c r="AA411" i="11"/>
  <c r="AA411" i="13"/>
  <c r="AA411" i="15"/>
  <c r="AA411" i="14"/>
  <c r="AA411" i="17"/>
  <c r="AA411" i="16"/>
  <c r="AA411" i="18"/>
  <c r="AA411" i="19"/>
  <c r="AA411" i="20"/>
  <c r="AA411" i="21"/>
  <c r="AC411" i="10" l="1"/>
  <c r="AB411" i="13"/>
  <c r="AB411" i="11"/>
  <c r="AB411" i="12"/>
  <c r="AB411" i="14"/>
  <c r="AB411" i="15"/>
  <c r="AB411" i="16"/>
  <c r="AB411" i="17"/>
  <c r="AB411" i="18"/>
  <c r="AB411" i="19"/>
  <c r="AB411" i="22"/>
  <c r="AB411" i="20"/>
  <c r="AB411" i="21"/>
  <c r="AD411" i="10" l="1"/>
  <c r="AC411" i="12"/>
  <c r="AC411" i="14"/>
  <c r="AC411" i="16"/>
  <c r="AC411" i="11"/>
  <c r="AC411" i="13"/>
  <c r="AC411" i="15"/>
  <c r="AC411" i="17"/>
  <c r="AC411" i="18"/>
  <c r="AC411" i="19"/>
  <c r="AC411" i="22"/>
  <c r="AC411" i="20"/>
  <c r="AC411" i="21"/>
  <c r="AE411" i="10" l="1"/>
  <c r="AD411" i="22"/>
  <c r="AD411" i="11"/>
  <c r="AD411" i="12"/>
  <c r="AD411" i="13"/>
  <c r="AD411" i="14"/>
  <c r="AD411" i="15"/>
  <c r="AD411" i="16"/>
  <c r="AD411" i="17"/>
  <c r="AD411" i="18"/>
  <c r="AD411" i="19"/>
  <c r="AD411" i="21"/>
  <c r="AD411" i="20"/>
  <c r="J412" i="10" l="1"/>
  <c r="AE411" i="22"/>
  <c r="AE411" i="11"/>
  <c r="AE411" i="13"/>
  <c r="AE411" i="12"/>
  <c r="AE411" i="14"/>
  <c r="AE411" i="15"/>
  <c r="AE411" i="17"/>
  <c r="AE411" i="16"/>
  <c r="AE411" i="19"/>
  <c r="AE411" i="18"/>
  <c r="AE411" i="21"/>
  <c r="AE411" i="20"/>
  <c r="K412" i="10" l="1"/>
  <c r="J412" i="11"/>
  <c r="J412" i="13"/>
  <c r="J412" i="14"/>
  <c r="J412" i="15"/>
  <c r="J412" i="12"/>
  <c r="J412" i="17"/>
  <c r="J412" i="16"/>
  <c r="J412" i="18"/>
  <c r="J412" i="21"/>
  <c r="J412" i="22"/>
  <c r="J412" i="20"/>
  <c r="J412" i="19"/>
  <c r="L412" i="10" l="1"/>
  <c r="K412" i="11"/>
  <c r="K412" i="12"/>
  <c r="K412" i="13"/>
  <c r="K412" i="14"/>
  <c r="K412" i="16"/>
  <c r="K412" i="15"/>
  <c r="K412" i="19"/>
  <c r="K412" i="17"/>
  <c r="K412" i="18"/>
  <c r="K412" i="21"/>
  <c r="K412" i="20"/>
  <c r="K412" i="22"/>
  <c r="M412" i="10" l="1"/>
  <c r="L412" i="11"/>
  <c r="L412" i="12"/>
  <c r="L412" i="13"/>
  <c r="L412" i="16"/>
  <c r="L412" i="14"/>
  <c r="L412" i="19"/>
  <c r="L412" i="15"/>
  <c r="L412" i="17"/>
  <c r="L412" i="18"/>
  <c r="L412" i="20"/>
  <c r="L412" i="21"/>
  <c r="L412" i="22"/>
  <c r="N412" i="10" l="1"/>
  <c r="M412" i="11"/>
  <c r="M412" i="13"/>
  <c r="M412" i="12"/>
  <c r="M412" i="14"/>
  <c r="M412" i="17"/>
  <c r="M412" i="16"/>
  <c r="M412" i="15"/>
  <c r="M412" i="18"/>
  <c r="M412" i="22"/>
  <c r="M412" i="20"/>
  <c r="M412" i="19"/>
  <c r="M412" i="21"/>
  <c r="O412" i="10" l="1"/>
  <c r="N412" i="13"/>
  <c r="N412" i="11"/>
  <c r="N412" i="12"/>
  <c r="N412" i="14"/>
  <c r="N412" i="15"/>
  <c r="N412" i="16"/>
  <c r="N412" i="17"/>
  <c r="N412" i="18"/>
  <c r="N412" i="22"/>
  <c r="N412" i="19"/>
  <c r="N412" i="20"/>
  <c r="N412" i="21"/>
  <c r="P412" i="10" l="1"/>
  <c r="O412" i="11"/>
  <c r="O412" i="13"/>
  <c r="O412" i="12"/>
  <c r="O412" i="14"/>
  <c r="O412" i="15"/>
  <c r="O412" i="16"/>
  <c r="O412" i="17"/>
  <c r="O412" i="18"/>
  <c r="O412" i="21"/>
  <c r="O412" i="22"/>
  <c r="O412" i="19"/>
  <c r="O412" i="20"/>
  <c r="Q412" i="10" l="1"/>
  <c r="P412" i="22"/>
  <c r="P412" i="11"/>
  <c r="P412" i="12"/>
  <c r="P412" i="13"/>
  <c r="P412" i="14"/>
  <c r="P412" i="15"/>
  <c r="P412" i="16"/>
  <c r="P412" i="18"/>
  <c r="P412" i="19"/>
  <c r="P412" i="17"/>
  <c r="P412" i="21"/>
  <c r="P412" i="20"/>
  <c r="R412" i="10" l="1"/>
  <c r="Q412" i="22"/>
  <c r="Q412" i="12"/>
  <c r="Q412" i="13"/>
  <c r="Q412" i="15"/>
  <c r="Q412" i="14"/>
  <c r="Q412" i="11"/>
  <c r="Q412" i="17"/>
  <c r="Q412" i="16"/>
  <c r="Q412" i="20"/>
  <c r="Q412" i="19"/>
  <c r="Q412" i="21"/>
  <c r="Q412" i="18"/>
  <c r="S412" i="10" l="1"/>
  <c r="R412" i="22"/>
  <c r="R412" i="14"/>
  <c r="R412" i="11"/>
  <c r="R412" i="12"/>
  <c r="R412" i="13"/>
  <c r="R412" i="15"/>
  <c r="R412" i="16"/>
  <c r="R412" i="17"/>
  <c r="R412" i="19"/>
  <c r="R412" i="18"/>
  <c r="R412" i="21"/>
  <c r="R412" i="20"/>
  <c r="T412" i="10" l="1"/>
  <c r="S412" i="22"/>
  <c r="S412" i="11"/>
  <c r="S412" i="12"/>
  <c r="S412" i="13"/>
  <c r="S412" i="14"/>
  <c r="S412" i="15"/>
  <c r="S412" i="16"/>
  <c r="S412" i="19"/>
  <c r="S412" i="17"/>
  <c r="S412" i="21"/>
  <c r="S412" i="18"/>
  <c r="S412" i="20"/>
  <c r="U412" i="10" l="1"/>
  <c r="T412" i="22"/>
  <c r="T412" i="16"/>
  <c r="T412" i="11"/>
  <c r="T412" i="13"/>
  <c r="T412" i="14"/>
  <c r="T412" i="15"/>
  <c r="T412" i="12"/>
  <c r="T412" i="18"/>
  <c r="T412" i="19"/>
  <c r="T412" i="17"/>
  <c r="T412" i="20"/>
  <c r="T412" i="21"/>
  <c r="V412" i="10" l="1"/>
  <c r="U412" i="22"/>
  <c r="U412" i="11"/>
  <c r="U412" i="12"/>
  <c r="U412" i="13"/>
  <c r="U412" i="15"/>
  <c r="U412" i="14"/>
  <c r="U412" i="17"/>
  <c r="U412" i="16"/>
  <c r="U412" i="19"/>
  <c r="U412" i="18"/>
  <c r="U412" i="21"/>
  <c r="U412" i="20"/>
  <c r="W412" i="10" l="1"/>
  <c r="V412" i="11"/>
  <c r="V412" i="13"/>
  <c r="V412" i="12"/>
  <c r="V412" i="14"/>
  <c r="V412" i="15"/>
  <c r="V412" i="18"/>
  <c r="V412" i="19"/>
  <c r="V412" i="17"/>
  <c r="V412" i="16"/>
  <c r="V412" i="22"/>
  <c r="V412" i="20"/>
  <c r="V412" i="21"/>
  <c r="X412" i="10" l="1"/>
  <c r="W412" i="11"/>
  <c r="W412" i="13"/>
  <c r="W412" i="12"/>
  <c r="W412" i="14"/>
  <c r="W412" i="16"/>
  <c r="W412" i="15"/>
  <c r="W412" i="17"/>
  <c r="W412" i="18"/>
  <c r="W412" i="21"/>
  <c r="W412" i="22"/>
  <c r="W412" i="19"/>
  <c r="W412" i="20"/>
  <c r="Y412" i="10" l="1"/>
  <c r="X412" i="13"/>
  <c r="X412" i="11"/>
  <c r="X412" i="12"/>
  <c r="X412" i="14"/>
  <c r="X412" i="15"/>
  <c r="X412" i="16"/>
  <c r="X412" i="18"/>
  <c r="X412" i="19"/>
  <c r="X412" i="17"/>
  <c r="X412" i="20"/>
  <c r="X412" i="21"/>
  <c r="X412" i="22"/>
  <c r="Z412" i="10" l="1"/>
  <c r="Y412" i="12"/>
  <c r="Y412" i="11"/>
  <c r="Y412" i="13"/>
  <c r="Y412" i="14"/>
  <c r="Y412" i="16"/>
  <c r="Y412" i="15"/>
  <c r="Y412" i="17"/>
  <c r="Y412" i="18"/>
  <c r="Y412" i="20"/>
  <c r="Y412" i="19"/>
  <c r="Y412" i="22"/>
  <c r="Y412" i="21"/>
  <c r="AA412" i="10" l="1"/>
  <c r="Z412" i="22"/>
  <c r="Z412" i="19"/>
  <c r="Z412" i="18"/>
  <c r="Z412" i="11"/>
  <c r="Z412" i="12"/>
  <c r="Z412" i="13"/>
  <c r="Z412" i="14"/>
  <c r="Z412" i="15"/>
  <c r="Z412" i="16"/>
  <c r="Z412" i="17"/>
  <c r="Z412" i="21"/>
  <c r="Z412" i="20"/>
  <c r="AB412" i="10" l="1"/>
  <c r="AA412" i="22"/>
  <c r="AA412" i="12"/>
  <c r="AA412" i="11"/>
  <c r="AA412" i="15"/>
  <c r="AA412" i="13"/>
  <c r="AA412" i="14"/>
  <c r="AA412" i="16"/>
  <c r="AA412" i="17"/>
  <c r="AA412" i="18"/>
  <c r="AA412" i="20"/>
  <c r="AA412" i="19"/>
  <c r="AA412" i="21"/>
  <c r="AC412" i="10" l="1"/>
  <c r="AB412" i="22"/>
  <c r="AB412" i="11"/>
  <c r="AB412" i="12"/>
  <c r="AB412" i="13"/>
  <c r="AB412" i="14"/>
  <c r="AB412" i="15"/>
  <c r="AB412" i="17"/>
  <c r="AB412" i="16"/>
  <c r="AB412" i="19"/>
  <c r="AB412" i="18"/>
  <c r="AB412" i="20"/>
  <c r="AB412" i="21"/>
  <c r="AD412" i="10" l="1"/>
  <c r="AC412" i="22"/>
  <c r="AC412" i="11"/>
  <c r="AC412" i="14"/>
  <c r="AC412" i="13"/>
  <c r="AC412" i="12"/>
  <c r="AC412" i="15"/>
  <c r="AC412" i="17"/>
  <c r="AC412" i="16"/>
  <c r="AC412" i="19"/>
  <c r="AC412" i="18"/>
  <c r="AC412" i="21"/>
  <c r="AC412" i="20"/>
  <c r="AE412" i="10" l="1"/>
  <c r="AD412" i="11"/>
  <c r="AD412" i="13"/>
  <c r="AD412" i="12"/>
  <c r="AD412" i="14"/>
  <c r="AD412" i="15"/>
  <c r="AD412" i="16"/>
  <c r="AD412" i="18"/>
  <c r="AD412" i="19"/>
  <c r="AD412" i="17"/>
  <c r="AD412" i="21"/>
  <c r="AD412" i="22"/>
  <c r="AD412" i="20"/>
  <c r="J413" i="10" l="1"/>
  <c r="AE412" i="11"/>
  <c r="AE412" i="14"/>
  <c r="AE412" i="13"/>
  <c r="AE412" i="15"/>
  <c r="AE412" i="12"/>
  <c r="AE412" i="16"/>
  <c r="AE412" i="19"/>
  <c r="AE412" i="17"/>
  <c r="AE412" i="20"/>
  <c r="AE412" i="18"/>
  <c r="AE412" i="21"/>
  <c r="AE412" i="22"/>
  <c r="K413" i="10" l="1"/>
  <c r="J413" i="22"/>
  <c r="J413" i="20"/>
  <c r="J413" i="11"/>
  <c r="J413" i="13"/>
  <c r="J413" i="12"/>
  <c r="J413" i="14"/>
  <c r="J413" i="15"/>
  <c r="J413" i="16"/>
  <c r="J413" i="17"/>
  <c r="J413" i="18"/>
  <c r="J413" i="19"/>
  <c r="J413" i="21"/>
  <c r="L413" i="10" l="1"/>
  <c r="K413" i="22"/>
  <c r="K413" i="12"/>
  <c r="K413" i="11"/>
  <c r="K413" i="13"/>
  <c r="K413" i="15"/>
  <c r="K413" i="14"/>
  <c r="K413" i="16"/>
  <c r="K413" i="17"/>
  <c r="K413" i="18"/>
  <c r="K413" i="20"/>
  <c r="K413" i="19"/>
  <c r="K413" i="21"/>
  <c r="M413" i="10" l="1"/>
  <c r="L413" i="11"/>
  <c r="L413" i="12"/>
  <c r="L413" i="13"/>
  <c r="L413" i="14"/>
  <c r="L413" i="15"/>
  <c r="L413" i="16"/>
  <c r="L413" i="19"/>
  <c r="L413" i="17"/>
  <c r="L413" i="18"/>
  <c r="L413" i="22"/>
  <c r="L413" i="21"/>
  <c r="L413" i="20"/>
  <c r="N413" i="10" l="1"/>
  <c r="M413" i="12"/>
  <c r="M413" i="11"/>
  <c r="M413" i="13"/>
  <c r="M413" i="15"/>
  <c r="M413" i="14"/>
  <c r="M413" i="16"/>
  <c r="M413" i="18"/>
  <c r="M413" i="20"/>
  <c r="M413" i="19"/>
  <c r="M413" i="17"/>
  <c r="M413" i="21"/>
  <c r="M413" i="22"/>
  <c r="O413" i="10" l="1"/>
  <c r="N413" i="12"/>
  <c r="N413" i="13"/>
  <c r="N413" i="11"/>
  <c r="N413" i="14"/>
  <c r="N413" i="15"/>
  <c r="N413" i="17"/>
  <c r="N413" i="16"/>
  <c r="N413" i="19"/>
  <c r="N413" i="18"/>
  <c r="N413" i="20"/>
  <c r="N413" i="21"/>
  <c r="N413" i="22"/>
  <c r="P413" i="10" l="1"/>
  <c r="O413" i="12"/>
  <c r="O413" i="11"/>
  <c r="O413" i="13"/>
  <c r="O413" i="15"/>
  <c r="O413" i="14"/>
  <c r="O413" i="17"/>
  <c r="O413" i="16"/>
  <c r="O413" i="18"/>
  <c r="O413" i="19"/>
  <c r="O413" i="22"/>
  <c r="O413" i="21"/>
  <c r="O413" i="20"/>
  <c r="Q413" i="10" l="1"/>
  <c r="P413" i="11"/>
  <c r="P413" i="12"/>
  <c r="P413" i="13"/>
  <c r="P413" i="14"/>
  <c r="P413" i="15"/>
  <c r="P413" i="16"/>
  <c r="P413" i="18"/>
  <c r="P413" i="19"/>
  <c r="P413" i="17"/>
  <c r="P413" i="20"/>
  <c r="P413" i="21"/>
  <c r="P413" i="22"/>
  <c r="R413" i="10" l="1"/>
  <c r="Q413" i="11"/>
  <c r="Q413" i="12"/>
  <c r="Q413" i="14"/>
  <c r="Q413" i="16"/>
  <c r="Q413" i="15"/>
  <c r="Q413" i="13"/>
  <c r="Q413" i="18"/>
  <c r="Q413" i="19"/>
  <c r="Q413" i="17"/>
  <c r="Q413" i="20"/>
  <c r="Q413" i="21"/>
  <c r="Q413" i="22"/>
  <c r="S413" i="10" l="1"/>
  <c r="R413" i="22"/>
  <c r="R413" i="21"/>
  <c r="R413" i="11"/>
  <c r="R413" i="13"/>
  <c r="R413" i="12"/>
  <c r="R413" i="14"/>
  <c r="R413" i="15"/>
  <c r="R413" i="16"/>
  <c r="R413" i="17"/>
  <c r="R413" i="18"/>
  <c r="R413" i="19"/>
  <c r="R413" i="20"/>
  <c r="T413" i="10" l="1"/>
  <c r="S413" i="22"/>
  <c r="S413" i="11"/>
  <c r="S413" i="13"/>
  <c r="S413" i="12"/>
  <c r="S413" i="15"/>
  <c r="S413" i="16"/>
  <c r="S413" i="14"/>
  <c r="S413" i="19"/>
  <c r="S413" i="17"/>
  <c r="S413" i="18"/>
  <c r="S413" i="20"/>
  <c r="S413" i="21"/>
  <c r="U413" i="10" l="1"/>
  <c r="T413" i="22"/>
  <c r="T413" i="14"/>
  <c r="T413" i="12"/>
  <c r="T413" i="13"/>
  <c r="T413" i="11"/>
  <c r="T413" i="15"/>
  <c r="T413" i="16"/>
  <c r="T413" i="17"/>
  <c r="T413" i="19"/>
  <c r="T413" i="18"/>
  <c r="T413" i="21"/>
  <c r="T413" i="20"/>
  <c r="V413" i="10" l="1"/>
  <c r="U413" i="22"/>
  <c r="U413" i="18"/>
  <c r="U413" i="11"/>
  <c r="U413" i="13"/>
  <c r="U413" i="14"/>
  <c r="U413" i="12"/>
  <c r="U413" i="15"/>
  <c r="U413" i="16"/>
  <c r="U413" i="20"/>
  <c r="U413" i="19"/>
  <c r="U413" i="17"/>
  <c r="U413" i="21"/>
  <c r="W413" i="10" l="1"/>
  <c r="V413" i="22"/>
  <c r="V413" i="12"/>
  <c r="V413" i="11"/>
  <c r="V413" i="13"/>
  <c r="V413" i="14"/>
  <c r="V413" i="15"/>
  <c r="V413" i="17"/>
  <c r="V413" i="16"/>
  <c r="V413" i="19"/>
  <c r="V413" i="18"/>
  <c r="V413" i="20"/>
  <c r="V413" i="21"/>
  <c r="X413" i="10" l="1"/>
  <c r="W413" i="22"/>
  <c r="W413" i="11"/>
  <c r="W413" i="13"/>
  <c r="W413" i="12"/>
  <c r="W413" i="14"/>
  <c r="W413" i="15"/>
  <c r="W413" i="16"/>
  <c r="W413" i="17"/>
  <c r="W413" i="18"/>
  <c r="W413" i="21"/>
  <c r="W413" i="19"/>
  <c r="W413" i="20"/>
  <c r="Y413" i="10" l="1"/>
  <c r="X413" i="13"/>
  <c r="X413" i="11"/>
  <c r="X413" i="12"/>
  <c r="X413" i="14"/>
  <c r="X413" i="15"/>
  <c r="X413" i="16"/>
  <c r="X413" i="18"/>
  <c r="X413" i="19"/>
  <c r="X413" i="17"/>
  <c r="X413" i="20"/>
  <c r="X413" i="21"/>
  <c r="X413" i="22"/>
  <c r="Z413" i="10" l="1"/>
  <c r="Y413" i="11"/>
  <c r="Y413" i="12"/>
  <c r="Y413" i="14"/>
  <c r="Y413" i="13"/>
  <c r="Y413" i="15"/>
  <c r="Y413" i="16"/>
  <c r="Y413" i="18"/>
  <c r="Y413" i="19"/>
  <c r="Y413" i="17"/>
  <c r="Y413" i="20"/>
  <c r="Y413" i="21"/>
  <c r="Y413" i="22"/>
  <c r="AA413" i="10" l="1"/>
  <c r="Z413" i="11"/>
  <c r="Z413" i="12"/>
  <c r="Z413" i="13"/>
  <c r="Z413" i="14"/>
  <c r="Z413" i="16"/>
  <c r="Z413" i="17"/>
  <c r="Z413" i="15"/>
  <c r="Z413" i="18"/>
  <c r="Z413" i="19"/>
  <c r="Z413" i="20"/>
  <c r="Z413" i="21"/>
  <c r="Z413" i="22"/>
  <c r="AB413" i="10" l="1"/>
  <c r="AA413" i="11"/>
  <c r="AA413" i="12"/>
  <c r="AA413" i="13"/>
  <c r="AA413" i="14"/>
  <c r="AA413" i="15"/>
  <c r="AA413" i="17"/>
  <c r="AA413" i="16"/>
  <c r="AA413" i="19"/>
  <c r="AA413" i="18"/>
  <c r="AA413" i="21"/>
  <c r="AA413" i="20"/>
  <c r="AA413" i="22"/>
  <c r="AC413" i="10" l="1"/>
  <c r="AB413" i="22"/>
  <c r="AB413" i="19"/>
  <c r="AB413" i="12"/>
  <c r="AB413" i="11"/>
  <c r="AB413" i="13"/>
  <c r="AB413" i="15"/>
  <c r="AB413" i="14"/>
  <c r="AB413" i="16"/>
  <c r="AB413" i="17"/>
  <c r="AB413" i="18"/>
  <c r="AB413" i="20"/>
  <c r="AB413" i="21"/>
  <c r="AD413" i="10" l="1"/>
  <c r="AC413" i="22"/>
  <c r="AC413" i="11"/>
  <c r="AC413" i="13"/>
  <c r="AC413" i="14"/>
  <c r="AC413" i="15"/>
  <c r="AC413" i="16"/>
  <c r="AC413" i="17"/>
  <c r="AC413" i="12"/>
  <c r="AC413" i="18"/>
  <c r="AC413" i="19"/>
  <c r="AC413" i="20"/>
  <c r="AC413" i="21"/>
  <c r="AE413" i="10" l="1"/>
  <c r="AD413" i="22"/>
  <c r="AD413" i="11"/>
  <c r="AD413" i="12"/>
  <c r="AD413" i="14"/>
  <c r="AD413" i="13"/>
  <c r="AD413" i="15"/>
  <c r="AD413" i="17"/>
  <c r="AD413" i="16"/>
  <c r="AD413" i="18"/>
  <c r="AD413" i="19"/>
  <c r="AD413" i="20"/>
  <c r="AD413" i="21"/>
  <c r="H414" i="10" l="1"/>
  <c r="AE413" i="22"/>
  <c r="AE413" i="11"/>
  <c r="AE413" i="13"/>
  <c r="AE413" i="12"/>
  <c r="AE413" i="14"/>
  <c r="AE413" i="17"/>
  <c r="AE413" i="16"/>
  <c r="AE413" i="15"/>
  <c r="AE413" i="18"/>
  <c r="AE413" i="21"/>
  <c r="AE413" i="19"/>
  <c r="AE413" i="20"/>
  <c r="I414" i="10" l="1"/>
  <c r="H414" i="13"/>
  <c r="H414" i="11"/>
  <c r="H414" i="15"/>
  <c r="H414" i="16"/>
  <c r="H414" i="12"/>
  <c r="H414" i="14"/>
  <c r="H414" i="18"/>
  <c r="H414" i="19"/>
  <c r="H414" i="22"/>
  <c r="H414" i="17"/>
  <c r="H414" i="20"/>
  <c r="H414" i="21"/>
  <c r="J414" i="10" l="1"/>
  <c r="I414" i="11"/>
  <c r="I414" i="12"/>
  <c r="I414" i="14"/>
  <c r="I414" i="13"/>
  <c r="I414" i="15"/>
  <c r="I414" i="16"/>
  <c r="I414" i="18"/>
  <c r="I414" i="19"/>
  <c r="I414" i="17"/>
  <c r="I414" i="20"/>
  <c r="I414" i="21"/>
  <c r="I414" i="22"/>
  <c r="K414" i="10" l="1"/>
  <c r="J414" i="22"/>
  <c r="J414" i="11"/>
  <c r="J414" i="12"/>
  <c r="J414" i="13"/>
  <c r="J414" i="16"/>
  <c r="J414" i="14"/>
  <c r="J414" i="17"/>
  <c r="J414" i="15"/>
  <c r="J414" i="18"/>
  <c r="J414" i="20"/>
  <c r="J414" i="19"/>
  <c r="J414" i="21"/>
  <c r="L414" i="10" l="1"/>
  <c r="K414" i="22"/>
  <c r="K414" i="13"/>
  <c r="K414" i="12"/>
  <c r="K414" i="11"/>
  <c r="K414" i="14"/>
  <c r="K414" i="17"/>
  <c r="K414" i="16"/>
  <c r="K414" i="15"/>
  <c r="K414" i="19"/>
  <c r="K414" i="18"/>
  <c r="K414" i="20"/>
  <c r="K414" i="21"/>
  <c r="M414" i="10" l="1"/>
  <c r="L414" i="11"/>
  <c r="L414" i="12"/>
  <c r="L414" i="13"/>
  <c r="L414" i="15"/>
  <c r="L414" i="14"/>
  <c r="L414" i="16"/>
  <c r="L414" i="18"/>
  <c r="L414" i="19"/>
  <c r="L414" i="17"/>
  <c r="L414" i="20"/>
  <c r="L414" i="22"/>
  <c r="L414" i="21"/>
  <c r="N414" i="10" l="1"/>
  <c r="M414" i="11"/>
  <c r="M414" i="12"/>
  <c r="M414" i="13"/>
  <c r="M414" i="14"/>
  <c r="M414" i="15"/>
  <c r="M414" i="16"/>
  <c r="M414" i="17"/>
  <c r="M414" i="18"/>
  <c r="M414" i="19"/>
  <c r="M414" i="20"/>
  <c r="M414" i="22"/>
  <c r="M414" i="21"/>
  <c r="O414" i="10" l="1"/>
  <c r="N414" i="12"/>
  <c r="N414" i="11"/>
  <c r="N414" i="13"/>
  <c r="N414" i="14"/>
  <c r="N414" i="15"/>
  <c r="N414" i="17"/>
  <c r="N414" i="16"/>
  <c r="N414" i="18"/>
  <c r="N414" i="21"/>
  <c r="N414" i="19"/>
  <c r="N414" i="20"/>
  <c r="N414" i="22"/>
  <c r="P414" i="10" l="1"/>
  <c r="O414" i="11"/>
  <c r="O414" i="13"/>
  <c r="O414" i="12"/>
  <c r="O414" i="14"/>
  <c r="O414" i="17"/>
  <c r="O414" i="16"/>
  <c r="O414" i="15"/>
  <c r="O414" i="19"/>
  <c r="O414" i="22"/>
  <c r="O414" i="18"/>
  <c r="O414" i="21"/>
  <c r="O414" i="20"/>
  <c r="Q414" i="10" l="1"/>
  <c r="P414" i="13"/>
  <c r="P414" i="11"/>
  <c r="P414" i="12"/>
  <c r="P414" i="14"/>
  <c r="P414" i="15"/>
  <c r="P414" i="16"/>
  <c r="P414" i="17"/>
  <c r="P414" i="18"/>
  <c r="P414" i="19"/>
  <c r="P414" i="22"/>
  <c r="P414" i="20"/>
  <c r="P414" i="21"/>
  <c r="R414" i="10" l="1"/>
  <c r="Q414" i="11"/>
  <c r="Q414" i="12"/>
  <c r="Q414" i="14"/>
  <c r="Q414" i="13"/>
  <c r="Q414" i="15"/>
  <c r="Q414" i="16"/>
  <c r="Q414" i="18"/>
  <c r="Q414" i="22"/>
  <c r="Q414" i="17"/>
  <c r="Q414" i="20"/>
  <c r="Q414" i="21"/>
  <c r="Q414" i="19"/>
  <c r="S414" i="10" l="1"/>
  <c r="R414" i="22"/>
  <c r="R414" i="12"/>
  <c r="R414" i="13"/>
  <c r="R414" i="11"/>
  <c r="R414" i="14"/>
  <c r="R414" i="15"/>
  <c r="R414" i="16"/>
  <c r="R414" i="19"/>
  <c r="R414" i="21"/>
  <c r="R414" i="17"/>
  <c r="R414" i="20"/>
  <c r="R414" i="18"/>
  <c r="T414" i="10" l="1"/>
  <c r="S414" i="22"/>
  <c r="S414" i="11"/>
  <c r="S414" i="12"/>
  <c r="S414" i="13"/>
  <c r="S414" i="14"/>
  <c r="S414" i="17"/>
  <c r="S414" i="16"/>
  <c r="S414" i="15"/>
  <c r="S414" i="19"/>
  <c r="S414" i="18"/>
  <c r="S414" i="20"/>
  <c r="S414" i="21"/>
  <c r="U414" i="10" l="1"/>
  <c r="T414" i="22"/>
  <c r="T414" i="11"/>
  <c r="T414" i="12"/>
  <c r="T414" i="13"/>
  <c r="T414" i="15"/>
  <c r="T414" i="14"/>
  <c r="T414" i="17"/>
  <c r="T414" i="16"/>
  <c r="T414" i="18"/>
  <c r="T414" i="19"/>
  <c r="T414" i="21"/>
  <c r="T414" i="20"/>
  <c r="V414" i="10" l="1"/>
  <c r="U414" i="11"/>
  <c r="U414" i="12"/>
  <c r="U414" i="13"/>
  <c r="U414" i="14"/>
  <c r="U414" i="15"/>
  <c r="U414" i="16"/>
  <c r="U414" i="17"/>
  <c r="U414" i="18"/>
  <c r="U414" i="20"/>
  <c r="U414" i="22"/>
  <c r="U414" i="19"/>
  <c r="U414" i="21"/>
  <c r="W414" i="10" l="1"/>
  <c r="V414" i="22"/>
  <c r="V414" i="11"/>
  <c r="V414" i="12"/>
  <c r="V414" i="13"/>
  <c r="V414" i="14"/>
  <c r="V414" i="15"/>
  <c r="V414" i="19"/>
  <c r="V414" i="17"/>
  <c r="V414" i="18"/>
  <c r="V414" i="16"/>
  <c r="V414" i="21"/>
  <c r="V414" i="20"/>
  <c r="X414" i="10" l="1"/>
  <c r="W414" i="22"/>
  <c r="W414" i="12"/>
  <c r="W414" i="11"/>
  <c r="W414" i="13"/>
  <c r="W414" i="15"/>
  <c r="W414" i="14"/>
  <c r="W414" i="17"/>
  <c r="W414" i="16"/>
  <c r="W414" i="18"/>
  <c r="W414" i="19"/>
  <c r="W414" i="20"/>
  <c r="W414" i="21"/>
  <c r="Y414" i="10" l="1"/>
  <c r="X414" i="13"/>
  <c r="X414" i="11"/>
  <c r="X414" i="12"/>
  <c r="X414" i="14"/>
  <c r="X414" i="15"/>
  <c r="X414" i="16"/>
  <c r="X414" i="17"/>
  <c r="X414" i="18"/>
  <c r="X414" i="19"/>
  <c r="X414" i="22"/>
  <c r="X414" i="20"/>
  <c r="X414" i="21"/>
  <c r="Z414" i="10" l="1"/>
  <c r="Y414" i="11"/>
  <c r="Y414" i="12"/>
  <c r="Y414" i="14"/>
  <c r="Y414" i="16"/>
  <c r="Y414" i="13"/>
  <c r="Y414" i="15"/>
  <c r="Y414" i="17"/>
  <c r="Y414" i="18"/>
  <c r="Y414" i="19"/>
  <c r="Y414" i="22"/>
  <c r="Y414" i="20"/>
  <c r="Y414" i="21"/>
  <c r="AA414" i="10" l="1"/>
  <c r="Z414" i="11"/>
  <c r="Z414" i="12"/>
  <c r="Z414" i="13"/>
  <c r="Z414" i="14"/>
  <c r="Z414" i="15"/>
  <c r="Z414" i="16"/>
  <c r="Z414" i="17"/>
  <c r="Z414" i="18"/>
  <c r="Z414" i="19"/>
  <c r="Z414" i="22"/>
  <c r="Z414" i="21"/>
  <c r="Z414" i="20"/>
  <c r="AB414" i="10" l="1"/>
  <c r="AA414" i="21"/>
  <c r="AA414" i="11"/>
  <c r="AA414" i="13"/>
  <c r="AA414" i="12"/>
  <c r="AA414" i="14"/>
  <c r="AA414" i="17"/>
  <c r="AA414" i="16"/>
  <c r="AA414" i="15"/>
  <c r="AA414" i="19"/>
  <c r="AA414" i="18"/>
  <c r="AA414" i="22"/>
  <c r="AA414" i="20"/>
  <c r="AC414" i="10" l="1"/>
  <c r="AB414" i="22"/>
  <c r="AB414" i="11"/>
  <c r="AB414" i="12"/>
  <c r="AB414" i="13"/>
  <c r="AB414" i="15"/>
  <c r="AB414" i="14"/>
  <c r="AB414" i="17"/>
  <c r="AB414" i="18"/>
  <c r="AB414" i="16"/>
  <c r="AB414" i="19"/>
  <c r="AB414" i="21"/>
  <c r="AB414" i="20"/>
  <c r="AD414" i="10" l="1"/>
  <c r="AC414" i="22"/>
  <c r="AC414" i="12"/>
  <c r="AC414" i="11"/>
  <c r="AC414" i="13"/>
  <c r="AC414" i="14"/>
  <c r="AC414" i="16"/>
  <c r="AC414" i="19"/>
  <c r="AC414" i="15"/>
  <c r="AC414" i="18"/>
  <c r="AC414" i="17"/>
  <c r="AC414" i="21"/>
  <c r="AC414" i="20"/>
  <c r="AE414" i="10" l="1"/>
  <c r="AD414" i="22"/>
  <c r="AD414" i="11"/>
  <c r="AD414" i="12"/>
  <c r="AD414" i="14"/>
  <c r="AD414" i="16"/>
  <c r="AD414" i="19"/>
  <c r="AD414" i="13"/>
  <c r="AD414" i="17"/>
  <c r="AD414" i="18"/>
  <c r="AD414" i="15"/>
  <c r="AD414" i="21"/>
  <c r="AD414" i="20"/>
  <c r="X415" i="10" l="1"/>
  <c r="AE414" i="22"/>
  <c r="AE414" i="11"/>
  <c r="AE414" i="12"/>
  <c r="AE414" i="13"/>
  <c r="AE414" i="14"/>
  <c r="AE414" i="15"/>
  <c r="AE414" i="17"/>
  <c r="AE414" i="16"/>
  <c r="AE414" i="18"/>
  <c r="AE414" i="19"/>
  <c r="AE414" i="20"/>
  <c r="AE414" i="21"/>
  <c r="Y415" i="10" l="1"/>
  <c r="X415" i="13"/>
  <c r="X415" i="11"/>
  <c r="X415" i="12"/>
  <c r="X415" i="14"/>
  <c r="X415" i="15"/>
  <c r="X415" i="16"/>
  <c r="X415" i="17"/>
  <c r="X415" i="18"/>
  <c r="X415" i="22"/>
  <c r="X415" i="19"/>
  <c r="X415" i="20"/>
  <c r="X415" i="21"/>
  <c r="Z415" i="10" l="1"/>
  <c r="Y415" i="11"/>
  <c r="Y415" i="13"/>
  <c r="Y415" i="12"/>
  <c r="Y415" i="14"/>
  <c r="Y415" i="15"/>
  <c r="Y415" i="16"/>
  <c r="Y415" i="17"/>
  <c r="Y415" i="18"/>
  <c r="Y415" i="19"/>
  <c r="Y415" i="21"/>
  <c r="Y415" i="22"/>
  <c r="Y415" i="20"/>
  <c r="AA415" i="10" l="1"/>
  <c r="Z415" i="22"/>
  <c r="Z415" i="11"/>
  <c r="Z415" i="12"/>
  <c r="Z415" i="14"/>
  <c r="Z415" i="13"/>
  <c r="Z415" i="15"/>
  <c r="Z415" i="16"/>
  <c r="Z415" i="17"/>
  <c r="Z415" i="18"/>
  <c r="Z415" i="19"/>
  <c r="Z415" i="21"/>
  <c r="Z415" i="20"/>
  <c r="AB415" i="10" l="1"/>
  <c r="AA415" i="22"/>
  <c r="AA415" i="12"/>
  <c r="AA415" i="11"/>
  <c r="AA415" i="13"/>
  <c r="AA415" i="15"/>
  <c r="AA415" i="14"/>
  <c r="AA415" i="17"/>
  <c r="AA415" i="20"/>
  <c r="AA415" i="16"/>
  <c r="AA415" i="19"/>
  <c r="AA415" i="21"/>
  <c r="AA415" i="18"/>
  <c r="AC415" i="10" l="1"/>
  <c r="AB415" i="11"/>
  <c r="AB415" i="12"/>
  <c r="AB415" i="13"/>
  <c r="AB415" i="14"/>
  <c r="AB415" i="15"/>
  <c r="AB415" i="16"/>
  <c r="AB415" i="17"/>
  <c r="AB415" i="18"/>
  <c r="AB415" i="19"/>
  <c r="AB415" i="21"/>
  <c r="AB415" i="20"/>
  <c r="AB415" i="22"/>
  <c r="AD415" i="10" l="1"/>
  <c r="AC415" i="11"/>
  <c r="AC415" i="12"/>
  <c r="AC415" i="13"/>
  <c r="AC415" i="14"/>
  <c r="AC415" i="15"/>
  <c r="AC415" i="16"/>
  <c r="AC415" i="19"/>
  <c r="AC415" i="18"/>
  <c r="AC415" i="17"/>
  <c r="AC415" i="21"/>
  <c r="AC415" i="20"/>
  <c r="AC415" i="22"/>
  <c r="AE415" i="10" l="1"/>
  <c r="AD415" i="11"/>
  <c r="AD415" i="13"/>
  <c r="AD415" i="12"/>
  <c r="AD415" i="14"/>
  <c r="AD415" i="15"/>
  <c r="AD415" i="16"/>
  <c r="AD415" i="18"/>
  <c r="AD415" i="19"/>
  <c r="AD415" i="17"/>
  <c r="AD415" i="20"/>
  <c r="AD415" i="22"/>
  <c r="AD415" i="21"/>
  <c r="X416" i="10" l="1"/>
  <c r="AE415" i="11"/>
  <c r="AE415" i="12"/>
  <c r="AE415" i="13"/>
  <c r="AE415" i="15"/>
  <c r="AE415" i="14"/>
  <c r="AE415" i="17"/>
  <c r="AE415" i="16"/>
  <c r="AE415" i="18"/>
  <c r="AE415" i="19"/>
  <c r="AE415" i="21"/>
  <c r="AE415" i="20"/>
  <c r="AE415" i="22"/>
  <c r="Y416" i="10" l="1"/>
  <c r="X416" i="11"/>
  <c r="X416" i="13"/>
  <c r="X416" i="12"/>
  <c r="X416" i="14"/>
  <c r="X416" i="15"/>
  <c r="X416" i="16"/>
  <c r="X416" i="18"/>
  <c r="X416" i="19"/>
  <c r="X416" i="17"/>
  <c r="X416" i="22"/>
  <c r="X416" i="20"/>
  <c r="X416" i="21"/>
  <c r="Z416" i="10" l="1"/>
  <c r="Y416" i="11"/>
  <c r="Y416" i="13"/>
  <c r="Y416" i="12"/>
  <c r="Y416" i="14"/>
  <c r="Y416" i="16"/>
  <c r="Y416" i="15"/>
  <c r="Y416" i="17"/>
  <c r="Y416" i="18"/>
  <c r="Y416" i="19"/>
  <c r="Y416" i="21"/>
  <c r="Y416" i="22"/>
  <c r="Y416" i="20"/>
  <c r="AA416" i="10" l="1"/>
  <c r="Z416" i="22"/>
  <c r="Z416" i="11"/>
  <c r="Z416" i="12"/>
  <c r="Z416" i="14"/>
  <c r="Z416" i="13"/>
  <c r="Z416" i="15"/>
  <c r="Z416" i="16"/>
  <c r="Z416" i="17"/>
  <c r="Z416" i="18"/>
  <c r="Z416" i="19"/>
  <c r="Z416" i="21"/>
  <c r="Z416" i="20"/>
  <c r="AB416" i="10" l="1"/>
  <c r="AA416" i="22"/>
  <c r="AA416" i="12"/>
  <c r="AA416" i="11"/>
  <c r="AA416" i="13"/>
  <c r="AA416" i="14"/>
  <c r="AA416" i="15"/>
  <c r="AA416" i="16"/>
  <c r="AA416" i="17"/>
  <c r="AA416" i="18"/>
  <c r="AA416" i="20"/>
  <c r="AA416" i="19"/>
  <c r="AA416" i="21"/>
  <c r="AC416" i="10" l="1"/>
  <c r="AB416" i="11"/>
  <c r="AB416" i="12"/>
  <c r="AB416" i="13"/>
  <c r="AB416" i="14"/>
  <c r="AB416" i="15"/>
  <c r="AB416" i="16"/>
  <c r="AB416" i="17"/>
  <c r="AB416" i="18"/>
  <c r="AB416" i="21"/>
  <c r="AB416" i="20"/>
  <c r="AB416" i="22"/>
  <c r="AB416" i="19"/>
  <c r="AD416" i="10" l="1"/>
  <c r="AC416" i="22"/>
  <c r="AC416" i="12"/>
  <c r="AC416" i="11"/>
  <c r="AC416" i="15"/>
  <c r="AC416" i="13"/>
  <c r="AC416" i="14"/>
  <c r="AC416" i="16"/>
  <c r="AC416" i="17"/>
  <c r="AC416" i="20"/>
  <c r="AC416" i="19"/>
  <c r="AC416" i="21"/>
  <c r="AC416" i="18"/>
  <c r="AE416" i="10" l="1"/>
  <c r="AD416" i="11"/>
  <c r="AD416" i="13"/>
  <c r="AD416" i="12"/>
  <c r="AD416" i="15"/>
  <c r="AD416" i="14"/>
  <c r="AD416" i="17"/>
  <c r="AD416" i="16"/>
  <c r="AD416" i="19"/>
  <c r="AD416" i="18"/>
  <c r="AD416" i="20"/>
  <c r="AD416" i="22"/>
  <c r="AD416" i="21"/>
  <c r="H417" i="10" l="1"/>
  <c r="AE416" i="22"/>
  <c r="AE416" i="11"/>
  <c r="AE416" i="12"/>
  <c r="AE416" i="13"/>
  <c r="AE416" i="15"/>
  <c r="AE416" i="14"/>
  <c r="AE416" i="17"/>
  <c r="AE416" i="16"/>
  <c r="AE416" i="18"/>
  <c r="AE416" i="19"/>
  <c r="AE416" i="21"/>
  <c r="AE416" i="20"/>
  <c r="I417" i="10" l="1"/>
  <c r="H417" i="11"/>
  <c r="H417" i="13"/>
  <c r="H417" i="12"/>
  <c r="H417" i="14"/>
  <c r="H417" i="15"/>
  <c r="H417" i="16"/>
  <c r="H417" i="18"/>
  <c r="H417" i="19"/>
  <c r="H417" i="17"/>
  <c r="H417" i="21"/>
  <c r="H417" i="22"/>
  <c r="H417" i="20"/>
  <c r="J417" i="10" l="1"/>
  <c r="I417" i="11"/>
  <c r="I417" i="14"/>
  <c r="I417" i="13"/>
  <c r="I417" i="15"/>
  <c r="I417" i="12"/>
  <c r="I417" i="16"/>
  <c r="I417" i="19"/>
  <c r="I417" i="17"/>
  <c r="I417" i="20"/>
  <c r="I417" i="21"/>
  <c r="I417" i="18"/>
  <c r="I417" i="22"/>
  <c r="K417" i="10" l="1"/>
  <c r="J417" i="11"/>
  <c r="J417" i="12"/>
  <c r="J417" i="13"/>
  <c r="J417" i="14"/>
  <c r="J417" i="15"/>
  <c r="J417" i="16"/>
  <c r="J417" i="17"/>
  <c r="J417" i="18"/>
  <c r="J417" i="19"/>
  <c r="J417" i="20"/>
  <c r="J417" i="22"/>
  <c r="J417" i="21"/>
  <c r="L417" i="10" l="1"/>
  <c r="K417" i="11"/>
  <c r="K417" i="12"/>
  <c r="K417" i="13"/>
  <c r="K417" i="15"/>
  <c r="K417" i="14"/>
  <c r="K417" i="16"/>
  <c r="K417" i="17"/>
  <c r="K417" i="18"/>
  <c r="K417" i="20"/>
  <c r="K417" i="22"/>
  <c r="K417" i="19"/>
  <c r="K417" i="21"/>
  <c r="M417" i="10" l="1"/>
  <c r="L417" i="11"/>
  <c r="L417" i="12"/>
  <c r="L417" i="13"/>
  <c r="L417" i="14"/>
  <c r="L417" i="15"/>
  <c r="L417" i="16"/>
  <c r="L417" i="19"/>
  <c r="L417" i="18"/>
  <c r="L417" i="21"/>
  <c r="L417" i="17"/>
  <c r="L417" i="20"/>
  <c r="L417" i="22"/>
  <c r="N417" i="10" l="1"/>
  <c r="M417" i="22"/>
  <c r="M417" i="12"/>
  <c r="M417" i="11"/>
  <c r="M417" i="13"/>
  <c r="M417" i="15"/>
  <c r="M417" i="14"/>
  <c r="M417" i="17"/>
  <c r="M417" i="18"/>
  <c r="M417" i="16"/>
  <c r="M417" i="20"/>
  <c r="M417" i="19"/>
  <c r="M417" i="21"/>
  <c r="O417" i="10" l="1"/>
  <c r="N417" i="22"/>
  <c r="N417" i="11"/>
  <c r="N417" i="13"/>
  <c r="N417" i="15"/>
  <c r="N417" i="12"/>
  <c r="N417" i="17"/>
  <c r="N417" i="14"/>
  <c r="N417" i="16"/>
  <c r="N417" i="19"/>
  <c r="N417" i="18"/>
  <c r="N417" i="20"/>
  <c r="N417" i="21"/>
  <c r="P417" i="10" l="1"/>
  <c r="O417" i="22"/>
  <c r="O417" i="11"/>
  <c r="O417" i="12"/>
  <c r="O417" i="13"/>
  <c r="O417" i="15"/>
  <c r="O417" i="14"/>
  <c r="O417" i="17"/>
  <c r="O417" i="16"/>
  <c r="O417" i="18"/>
  <c r="O417" i="19"/>
  <c r="O417" i="21"/>
  <c r="O417" i="20"/>
  <c r="Q417" i="10" l="1"/>
  <c r="P417" i="13"/>
  <c r="P417" i="11"/>
  <c r="P417" i="12"/>
  <c r="P417" i="14"/>
  <c r="P417" i="15"/>
  <c r="P417" i="16"/>
  <c r="P417" i="18"/>
  <c r="P417" i="19"/>
  <c r="P417" i="17"/>
  <c r="P417" i="20"/>
  <c r="P417" i="21"/>
  <c r="P417" i="22"/>
  <c r="R417" i="10" l="1"/>
  <c r="Q417" i="12"/>
  <c r="Q417" i="14"/>
  <c r="Q417" i="11"/>
  <c r="Q417" i="13"/>
  <c r="Q417" i="16"/>
  <c r="Q417" i="15"/>
  <c r="Q417" i="18"/>
  <c r="Q417" i="19"/>
  <c r="Q417" i="17"/>
  <c r="Q417" i="20"/>
  <c r="Q417" i="21"/>
  <c r="Q417" i="22"/>
  <c r="S417" i="10" l="1"/>
  <c r="R417" i="22"/>
  <c r="R417" i="11"/>
  <c r="R417" i="13"/>
  <c r="R417" i="14"/>
  <c r="R417" i="12"/>
  <c r="R417" i="15"/>
  <c r="R417" i="16"/>
  <c r="R417" i="17"/>
  <c r="R417" i="18"/>
  <c r="R417" i="19"/>
  <c r="R417" i="20"/>
  <c r="R417" i="21"/>
  <c r="T417" i="10" l="1"/>
  <c r="S417" i="22"/>
  <c r="S417" i="13"/>
  <c r="S417" i="11"/>
  <c r="S417" i="12"/>
  <c r="S417" i="15"/>
  <c r="S417" i="16"/>
  <c r="S417" i="14"/>
  <c r="S417" i="19"/>
  <c r="S417" i="17"/>
  <c r="S417" i="18"/>
  <c r="S417" i="20"/>
  <c r="S417" i="21"/>
  <c r="U417" i="10" l="1"/>
  <c r="T417" i="12"/>
  <c r="T417" i="11"/>
  <c r="T417" i="13"/>
  <c r="T417" i="14"/>
  <c r="T417" i="15"/>
  <c r="T417" i="16"/>
  <c r="T417" i="17"/>
  <c r="T417" i="19"/>
  <c r="T417" i="18"/>
  <c r="T417" i="21"/>
  <c r="T417" i="22"/>
  <c r="T417" i="20"/>
  <c r="V417" i="10" l="1"/>
  <c r="U417" i="22"/>
  <c r="U417" i="12"/>
  <c r="U417" i="11"/>
  <c r="U417" i="13"/>
  <c r="U417" i="14"/>
  <c r="U417" i="15"/>
  <c r="U417" i="16"/>
  <c r="U417" i="17"/>
  <c r="U417" i="18"/>
  <c r="U417" i="20"/>
  <c r="U417" i="19"/>
  <c r="U417" i="21"/>
  <c r="W417" i="10" l="1"/>
  <c r="V417" i="12"/>
  <c r="V417" i="11"/>
  <c r="V417" i="13"/>
  <c r="V417" i="14"/>
  <c r="V417" i="15"/>
  <c r="V417" i="16"/>
  <c r="V417" i="19"/>
  <c r="V417" i="18"/>
  <c r="V417" i="22"/>
  <c r="V417" i="20"/>
  <c r="V417" i="17"/>
  <c r="V417" i="21"/>
  <c r="X417" i="10" l="1"/>
  <c r="W417" i="22"/>
  <c r="W417" i="11"/>
  <c r="W417" i="13"/>
  <c r="W417" i="12"/>
  <c r="W417" i="15"/>
  <c r="W417" i="16"/>
  <c r="W417" i="14"/>
  <c r="W417" i="17"/>
  <c r="W417" i="18"/>
  <c r="W417" i="21"/>
  <c r="W417" i="20"/>
  <c r="W417" i="19"/>
  <c r="Y417" i="10" l="1"/>
  <c r="X417" i="13"/>
  <c r="X417" i="11"/>
  <c r="X417" i="12"/>
  <c r="X417" i="14"/>
  <c r="X417" i="15"/>
  <c r="X417" i="18"/>
  <c r="X417" i="19"/>
  <c r="X417" i="16"/>
  <c r="X417" i="17"/>
  <c r="X417" i="20"/>
  <c r="X417" i="21"/>
  <c r="X417" i="22"/>
  <c r="Z417" i="10" l="1"/>
  <c r="Y417" i="11"/>
  <c r="Y417" i="12"/>
  <c r="Y417" i="14"/>
  <c r="Y417" i="15"/>
  <c r="Y417" i="13"/>
  <c r="Y417" i="16"/>
  <c r="Y417" i="18"/>
  <c r="Y417" i="19"/>
  <c r="Y417" i="17"/>
  <c r="Y417" i="22"/>
  <c r="Y417" i="20"/>
  <c r="Y417" i="21"/>
  <c r="AA417" i="10" l="1"/>
  <c r="Z417" i="22"/>
  <c r="Z417" i="13"/>
  <c r="Z417" i="11"/>
  <c r="Z417" i="12"/>
  <c r="Z417" i="14"/>
  <c r="Z417" i="15"/>
  <c r="Z417" i="16"/>
  <c r="Z417" i="17"/>
  <c r="Z417" i="18"/>
  <c r="Z417" i="19"/>
  <c r="Z417" i="20"/>
  <c r="Z417" i="21"/>
  <c r="AB417" i="10" l="1"/>
  <c r="AA417" i="22"/>
  <c r="AA417" i="20"/>
  <c r="AA417" i="16"/>
  <c r="AA417" i="13"/>
  <c r="AA417" i="11"/>
  <c r="AA417" i="12"/>
  <c r="AA417" i="14"/>
  <c r="AA417" i="15"/>
  <c r="AA417" i="17"/>
  <c r="AA417" i="19"/>
  <c r="AA417" i="18"/>
  <c r="AA417" i="21"/>
  <c r="AC417" i="10" l="1"/>
  <c r="AB417" i="22"/>
  <c r="AB417" i="21"/>
  <c r="AB417" i="20"/>
  <c r="AB417" i="17"/>
  <c r="AB417" i="13"/>
  <c r="AB417" i="11"/>
  <c r="AB417" i="12"/>
  <c r="AB417" i="15"/>
  <c r="AB417" i="14"/>
  <c r="AB417" i="16"/>
  <c r="AB417" i="19"/>
  <c r="AB417" i="18"/>
  <c r="AD417" i="10" l="1"/>
  <c r="AC417" i="22"/>
  <c r="AC417" i="11"/>
  <c r="AC417" i="12"/>
  <c r="AC417" i="13"/>
  <c r="AC417" i="14"/>
  <c r="AC417" i="15"/>
  <c r="AC417" i="16"/>
  <c r="AC417" i="17"/>
  <c r="AC417" i="18"/>
  <c r="AC417" i="19"/>
  <c r="AC417" i="20"/>
  <c r="AC417" i="21"/>
  <c r="AE417" i="10" l="1"/>
  <c r="AD417" i="22"/>
  <c r="AD417" i="16"/>
  <c r="AD417" i="11"/>
  <c r="AD417" i="12"/>
  <c r="AD417" i="14"/>
  <c r="AD417" i="13"/>
  <c r="AD417" i="15"/>
  <c r="AD417" i="17"/>
  <c r="AD417" i="18"/>
  <c r="AD417" i="19"/>
  <c r="AD417" i="20"/>
  <c r="AD417" i="21"/>
  <c r="AE417" i="22" l="1"/>
  <c r="AE417" i="11"/>
  <c r="AE417" i="12"/>
  <c r="AE417" i="13"/>
  <c r="AE417" i="14"/>
  <c r="AE417" i="17"/>
  <c r="AE417" i="15"/>
  <c r="AE417" i="16"/>
  <c r="AE417" i="18"/>
  <c r="AE417" i="19"/>
  <c r="AE417" i="21"/>
  <c r="AE417" i="20"/>
</calcChain>
</file>

<file path=xl/sharedStrings.xml><?xml version="1.0" encoding="utf-8"?>
<sst xmlns="http://schemas.openxmlformats.org/spreadsheetml/2006/main" count="64045" uniqueCount="428">
  <si>
    <t>ACOMPAÑAMIENTO CLINICO PSICOSOCIAL</t>
  </si>
  <si>
    <t>N°ASISTENCIA TÉCNICA</t>
  </si>
  <si>
    <t>N° Participantes</t>
  </si>
  <si>
    <t>CENTROS DE SALUD MENTAL COMUNITARIA</t>
  </si>
  <si>
    <t>PROFESIONAL QUE REALIZA EL ACOMPAÑAMIENTO</t>
  </si>
  <si>
    <t>MÉDICO PSIQUIATRA</t>
  </si>
  <si>
    <t>PSICÓLOGO(A)</t>
  </si>
  <si>
    <t>ENFERMERO(A)</t>
  </si>
  <si>
    <t>TRABAJADOR(A) SOCIAL</t>
  </si>
  <si>
    <t>MEDICO DE FAMILIA</t>
  </si>
  <si>
    <t>OTROS</t>
  </si>
  <si>
    <t>CONDICIÓN</t>
  </si>
  <si>
    <t/>
  </si>
  <si>
    <t>ETAPA DE VIDA</t>
  </si>
  <si>
    <t>NIÑO</t>
  </si>
  <si>
    <t>ADOLESCENTE</t>
  </si>
  <si>
    <t>JOVEN</t>
  </si>
  <si>
    <t>ADULTO</t>
  </si>
  <si>
    <t>ADULTO MAYOR</t>
  </si>
  <si>
    <t>TOTAL DE TAMIZAJES</t>
  </si>
  <si>
    <t>EDAD</t>
  </si>
  <si>
    <t>00a - 02a</t>
  </si>
  <si>
    <t>03a - 05a</t>
  </si>
  <si>
    <t>06a - 09a</t>
  </si>
  <si>
    <t>10a - 11a</t>
  </si>
  <si>
    <t>12a - 14a</t>
  </si>
  <si>
    <t>15a - 17a</t>
  </si>
  <si>
    <t>18a - 24a</t>
  </si>
  <si>
    <t>25a - 29a</t>
  </si>
  <si>
    <t>30a - 39a</t>
  </si>
  <si>
    <t>40a - 59a</t>
  </si>
  <si>
    <t>60a - 79a</t>
  </si>
  <si>
    <t>80a+</t>
  </si>
  <si>
    <t>Meta Anual</t>
  </si>
  <si>
    <t>Avance Mes</t>
  </si>
  <si>
    <t>Acum. Anual</t>
  </si>
  <si>
    <t>SEXO</t>
  </si>
  <si>
    <t>M</t>
  </si>
  <si>
    <t>F</t>
  </si>
  <si>
    <t>VIOLENCIA FAMILIAR / MALTRATO INFANTIL</t>
  </si>
  <si>
    <t>TRASTORNO DEPRESIVO</t>
  </si>
  <si>
    <t>ALCOHOL Y DROGAS</t>
  </si>
  <si>
    <t>PSICOSIS</t>
  </si>
  <si>
    <t>PROBLEMAS DEL NEURODESARROLLO EN NIÑAS Y NIÑOS DE 0 A 3 AÑOS</t>
  </si>
  <si>
    <t>DETERIORO COGNITIVO - DEMENCIA EN PERSONAS DE 60 AÑOS Y MÁS.</t>
  </si>
  <si>
    <t>TRASTORNOS MENTALES Y DEL COMPORTAMIENTO DE NIÑOS, NIÑAS Y ADOLESCENTES DE 3 DE 17 AÑOS</t>
  </si>
  <si>
    <t>SOLO TAMIZAJES POSITIVOS</t>
  </si>
  <si>
    <t>TRASTORNO DE CONSUMO DE ALCOHOL</t>
  </si>
  <si>
    <t>TRASTORNO DE CONSUMO DE TABACO</t>
  </si>
  <si>
    <t>SINDROME Y/O TRASTORNO PSICÓTICO</t>
  </si>
  <si>
    <t>*Todo tamizaje tiene una consejería, sea positivo o negativo.</t>
  </si>
  <si>
    <t>TAMIZAJE TRASTORNOS MENTALES Y DEL COMPORTAMIENTO EN NIÑAS, NIÑOS Y ADOLESCENTES</t>
  </si>
  <si>
    <t>NIÑO - 03a - 11a</t>
  </si>
  <si>
    <t>Problemas emocionales</t>
  </si>
  <si>
    <t>Problemas de atención</t>
  </si>
  <si>
    <t>Problemas de  conducta</t>
  </si>
  <si>
    <t>PERSONAS CON TRASTORNOS MENTALES Y PROBLEMAS PSICOSOCIALES: ATENDIDOS Y ATENCIONES</t>
  </si>
  <si>
    <t>ACOGIDA EN LOS CSMC</t>
  </si>
  <si>
    <t>VIOLENCIA O ABUSO SEXUAL</t>
  </si>
  <si>
    <t>TRASTORNO DEL ESPECTRO AUTISTA</t>
  </si>
  <si>
    <t>TRASTORNOS MENTALES Y DEL COMPORTAMIENTO DE 0-17 años</t>
  </si>
  <si>
    <t>TRASTORNO DE ANSIEDAD</t>
  </si>
  <si>
    <t>CONDUCTA SUICIDA</t>
  </si>
  <si>
    <t>CONSUMO PERJUDICIAL DE ALCOHOL, TABACO Y OTRAS DROGAS</t>
  </si>
  <si>
    <t>DEPENDENCIA DEL ALCOHOL, TABACO Y OTRAS DROGAS</t>
  </si>
  <si>
    <t>SÍNDROME y/o TRASTORNO PSICÓTICO</t>
  </si>
  <si>
    <t>PRIMER EPISODIO PSICOTICO</t>
  </si>
  <si>
    <t>TRASTORNO MENTAL GRAVE</t>
  </si>
  <si>
    <t>VIOLENCIA ESCOLAR (Y062 - BULLYNG)</t>
  </si>
  <si>
    <t>DETERIORO COGNITIVO</t>
  </si>
  <si>
    <t>PRIMEROS AUXILIOS PSICOLÓGICOS EN SITUACIONES DE CRISIS Y EMERGENCIAS HUMANITARIAS</t>
  </si>
  <si>
    <t>AFECTADO POR VIOLENCIA POLITICA</t>
  </si>
  <si>
    <t>JUDICIALIZADOS</t>
  </si>
  <si>
    <t>TRATA DE PERSONAS</t>
  </si>
  <si>
    <t>GESTANTE</t>
  </si>
  <si>
    <t>Total</t>
  </si>
  <si>
    <t>MOTIVOS DE ENTREGA DE LOS PRIMEROS AUXILIOS PSICOLOGICO</t>
  </si>
  <si>
    <t>CAUSA</t>
  </si>
  <si>
    <t>Z63.0 PROBLEMAS EN LA RELACIÓN ENTRE ESPOSOS O PAREJA</t>
  </si>
  <si>
    <t>Z63.1 PROBLEMAS EN LA RELACIÓN CON LOS PADRES Y LOS FAMILIARES POLÍTICOS</t>
  </si>
  <si>
    <t>Z63.2 PROBLEMAS RELACIONADOS CON EL APOYO FAMILIAR INADECUADO</t>
  </si>
  <si>
    <t>Z63.3 PROBLEMAS RELACIONADOS CON LA AUSENCIA DE UN MIEMBRO DE LA FAMILIA (HOSPITALIZACIÓN)</t>
  </si>
  <si>
    <t>Z63.4 PROBLEMAS RELACIONADOS CON LA DESAPARICIÓN O MUERTE DE UN MIEMBRO DE LA FAMILIA</t>
  </si>
  <si>
    <t>Z63.5 PROBLEMAS RELACIONADOS CON LA RUPTURA FAMILIAR POR SEPARACIÓN O DIVORCIO</t>
  </si>
  <si>
    <t>Z636 PROBLEMAS RELACIONADOS CON FAMILIAR DEPENDIENTE, NECESITADO DE CUIDADO EN CASA</t>
  </si>
  <si>
    <t>Z65.4 VÍCTIMA DE CRIMEN Y TERRORISMO INCLUYE TORTURA</t>
  </si>
  <si>
    <t>VALORACIÓN DE RIESGOS (VIOLENCIA)</t>
  </si>
  <si>
    <t>Total (M/F)</t>
  </si>
  <si>
    <t>Total General</t>
  </si>
  <si>
    <t>NIVEL DE LA VALORACIÓN DE RIESGOS</t>
  </si>
  <si>
    <t>ETAPA DE VIDA / SEXO</t>
  </si>
  <si>
    <t>LEVE</t>
  </si>
  <si>
    <t>MODERADO</t>
  </si>
  <si>
    <t>SEVERO</t>
  </si>
  <si>
    <t>CASOS DERIVADOS</t>
  </si>
  <si>
    <t>CASOS REFERIDOS</t>
  </si>
  <si>
    <t>EVALUACIÓN INTEGRAL INTERDISCIPLINARIA (CSMC Y HOSPITALES)</t>
  </si>
  <si>
    <t>PROFESIÓN</t>
  </si>
  <si>
    <t>N° DE PARTICIPANTES EN FORMULACIÓN DE PAI</t>
  </si>
  <si>
    <t>ATENCIONES EN HOGARES PROTEGIDOS</t>
  </si>
  <si>
    <t>ACTIVIDADES DE LA COORDINADORA DEL HP</t>
  </si>
  <si>
    <t>ACTIVIDAD</t>
  </si>
  <si>
    <t>INGRESO DE USUARIOS</t>
  </si>
  <si>
    <t>PLANES INDIVIDUALIZADOS DE CUIDADO FORMULADOS</t>
  </si>
  <si>
    <t>EGRESO DE USUARIOS</t>
  </si>
  <si>
    <t>N° Reuniones / Monitoreos</t>
  </si>
  <si>
    <t>N° Personas</t>
  </si>
  <si>
    <t>MONITOREO DEL PLAN INDIVIDUALIZADO DE CUIDADO</t>
  </si>
  <si>
    <t>CAPACITACIÓN A CUIDADORAS</t>
  </si>
  <si>
    <t>MOVILIZACIÓN DE REDES DE APOYO</t>
  </si>
  <si>
    <t>PARTICIPACIÓN  COMUNITARIA Y EMPODERAMIENTO SOCIAL</t>
  </si>
  <si>
    <t>ADMINISTRACIÓN DE MEDICAMENTOS</t>
  </si>
  <si>
    <t>ACTIVIDADES DE LAS CUIDADORAS DEL HP</t>
  </si>
  <si>
    <t>N° DE REUNIÓN</t>
  </si>
  <si>
    <t>1° Sesión</t>
  </si>
  <si>
    <t>2° Sesión</t>
  </si>
  <si>
    <t>3° Sesión</t>
  </si>
  <si>
    <t>4° Sesión</t>
  </si>
  <si>
    <t>5° Sesión</t>
  </si>
  <si>
    <t>6° Sesión</t>
  </si>
  <si>
    <t>7° Sesión</t>
  </si>
  <si>
    <t>8° Sesión</t>
  </si>
  <si>
    <t>CONSEJERÍA PARA EL AUTOCUIDADO</t>
  </si>
  <si>
    <t>SESIONES DEMOSTRATIVAS DE ESTILO DE VIDA SALUDABLE Y AMBIENTES SALUDABLES</t>
  </si>
  <si>
    <t>SESIONES EDUCATIVAS PARA EL EMPODERAMIENTO DE LOS DERECHOS EN SALUD DE LA POBLACIÓN</t>
  </si>
  <si>
    <t>SESIONES EDUCATIVAS PARA LA PARTICIPACIÓN DE LA FAMILIA Y COMUNIDAD PARA EL CUIDADO DE LAS PERSONAS CON DISCAPACIDAD (RBC)</t>
  </si>
  <si>
    <t>SESIONES DEMOSTRATIVAS SOBRE INOCUIDAD ALIMENTARIA (BUENAS PRÁCTICAS DE MANIPULACIÓN Y ALMACENAMIENTO DE ALIMENTOS)</t>
  </si>
  <si>
    <t>ORIENTACIÓN FAMILIAR</t>
  </si>
  <si>
    <t>ACTIVIDADES TERAPÉUTICAS, CONTACTO DIRECTO ENTRE EL PACIENTE Y LA PERSONA ENCARGADA</t>
  </si>
  <si>
    <t>ENTRENAMIENTO PARA AUTO-CUIDADO Y MANEJO EN EL HOGAR</t>
  </si>
  <si>
    <t>ENTRENAMIENTO PARA LA REINTEGRACIÓN A LA COMUNIDAD Y AL TRABAJO</t>
  </si>
  <si>
    <t>CONSEJERÍA DE ACTIVIDAD FÍSICA</t>
  </si>
  <si>
    <t>VIAJES FUERA DE LO HABITUAL (P. EJ. PARA TRANSPORTAR Y ACOMPAÑAR AL PACIENTE)</t>
  </si>
  <si>
    <t>ACTIVIDADES DE REHABILITACIÓN</t>
  </si>
  <si>
    <t>N° PARTICIPANTES POR SESIÓN</t>
  </si>
  <si>
    <t>9° Sesión</t>
  </si>
  <si>
    <t>10° Sesión</t>
  </si>
  <si>
    <t>Rehabilitación psicosocial</t>
  </si>
  <si>
    <t>Rehabilitación laboral</t>
  </si>
  <si>
    <t xml:space="preserve">COMUNIDADES CON POBLACIONES VÍCTIMAS DE VIOLENCIA POLÍTICA ATENDIDAS </t>
  </si>
  <si>
    <t>FORTALECIMIENTO DE REDES DE APOYO PSICOSOCIAL</t>
  </si>
  <si>
    <t>ACOMPAÑAMIENTO PSICOSOCIAL A COMUNIDADES VÍCTIMAS DE VIOLENCIA POLÍTICA</t>
  </si>
  <si>
    <t>RECONSTRUCCIÓN DE LA IDENTIDAD COLECTIVA</t>
  </si>
  <si>
    <t>POBLACIÓN EN RIESGO QUE ACCEDE A PROGRAMAS DE PREVENCIÓN EN SALUD MENTAL</t>
  </si>
  <si>
    <t>PROGRAMA FAMILIAS FUERTES</t>
  </si>
  <si>
    <t>N° DE SESIONES REALIZADAS</t>
  </si>
  <si>
    <t>N° niñas, niños y adolescentes participantes</t>
  </si>
  <si>
    <t>N° padres participantes</t>
  </si>
  <si>
    <t>TALLERES DE HABILIDADES SOCIALES</t>
  </si>
  <si>
    <t>Aplicación del cuestionario</t>
  </si>
  <si>
    <t>Niñas, niños y adolescentes con problemas en habilidades sociales</t>
  </si>
  <si>
    <t>Niñas, niños y adolescentes que inician taller de habilidades sociales</t>
  </si>
  <si>
    <t>Niñas, niños y adolescentes que terminan taller de habilidades sociales</t>
  </si>
  <si>
    <t>N° SESIONES TALLERES DE HHSS</t>
  </si>
  <si>
    <t>Talleres de HHS con niños y niñas</t>
  </si>
  <si>
    <t>Taller de HHSS en adolescentes</t>
  </si>
  <si>
    <t xml:space="preserve">FAMILIAS CON CONOCIMIENTOS DE PRÁCTICAS SALUDABLES PARA PREVENIR LOS TRANSTORNOS MENTALES Y PROBLEMAS PSICOSOCIALES </t>
  </si>
  <si>
    <t>Madres, padres y cuidadores/as con apoyo en estrategias de crianza y conocimientos sobre el desarrollo infantil</t>
  </si>
  <si>
    <t>EDAD DEL MENOR</t>
  </si>
  <si>
    <t>Menor de 1 año</t>
  </si>
  <si>
    <t>1 año</t>
  </si>
  <si>
    <t>2 años</t>
  </si>
  <si>
    <t>3 años</t>
  </si>
  <si>
    <t>4 años</t>
  </si>
  <si>
    <t>Parejas con consejería en la promoción de una convivencia saludable</t>
  </si>
  <si>
    <t>SESIONES DE PAREJA</t>
  </si>
  <si>
    <t>Número de participantes</t>
  </si>
  <si>
    <t>N° Parejas</t>
  </si>
  <si>
    <t>Actividad con parejas</t>
  </si>
  <si>
    <t>Reunión de inducción con docentes</t>
  </si>
  <si>
    <t>Reunión de monitoreo</t>
  </si>
  <si>
    <t>Reunión de evaluación</t>
  </si>
  <si>
    <t>N° Instituciones educativas (Reuniones de coordinación)</t>
  </si>
  <si>
    <t>Taller con lideres adolescentes</t>
  </si>
  <si>
    <t>Agentes comunitarios de salud realizan vigilancia ciudadana para reducir la violencia física causada por la pareja</t>
  </si>
  <si>
    <t>Taller de capacitación a mujeres de organizaciones comunitarias</t>
  </si>
  <si>
    <t>Monitoreo de la implementación de la vigilancia comunitaria</t>
  </si>
  <si>
    <t>ACTIVIDADES DE SALUD MENTAL RELACIONADAS A PARTICIPACIÓN SOCIAL Y COMUNITARIA</t>
  </si>
  <si>
    <t>ACTIVIDADES CON LA COMUNIDAD DE LA JURISDICCIÓN</t>
  </si>
  <si>
    <t>Fase de coordinación</t>
  </si>
  <si>
    <t>Fase de sensibiización</t>
  </si>
  <si>
    <t>Fase de organización</t>
  </si>
  <si>
    <t>Diagnótico y Planificación Participativa</t>
  </si>
  <si>
    <t>Fase de ejecución</t>
  </si>
  <si>
    <t>Fase de evaluación</t>
  </si>
  <si>
    <t>Reuniones de trabajo comunitario</t>
  </si>
  <si>
    <t>Apoyo a la organización, constitución legal y reconocimiento comunitario y social de usuarios y familiares</t>
  </si>
  <si>
    <t>Encuentros de participación comunitaria</t>
  </si>
  <si>
    <t>N de Comites conformados</t>
  </si>
  <si>
    <t>CAPACITACIÓN A COMITÉ O ASOCIACIÓN DE FAMILIARES Y/O USUARIOS</t>
  </si>
  <si>
    <t>Derecho a la salud</t>
  </si>
  <si>
    <t>Desestigmatización</t>
  </si>
  <si>
    <t>Empoderamiento</t>
  </si>
  <si>
    <t>Asociacionismo</t>
  </si>
  <si>
    <t>Liderazgo</t>
  </si>
  <si>
    <t>Vigilancia y acompañamiento comunitario (agentes comunitarios de salud)</t>
  </si>
  <si>
    <t>Promoción de la crianza saludable</t>
  </si>
  <si>
    <t>Primeros Auxilios Psicologicos</t>
  </si>
  <si>
    <t>Prevención conductas de riesgo de problemas de salud mental en las familias.</t>
  </si>
  <si>
    <t>Empoderamiento de los derechos en salud de las personas con discapacidad mental.</t>
  </si>
  <si>
    <t>BUENAS PRACTICAS DE ATENCIÓN FARMACÉUTICA A PERSONAS CON PROBLEMAS DE SALUD MENTAL (SERVICIO DE FARMACIA)</t>
  </si>
  <si>
    <t>Dispensación y consejería en uso racional de medicamentos</t>
  </si>
  <si>
    <t>MODULOS DE ATENCION AL MALTRATO INFANTIL (MAMIS)</t>
  </si>
  <si>
    <t>00a - 04a</t>
  </si>
  <si>
    <t>05a - 11a</t>
  </si>
  <si>
    <t>ABUSO FISICO</t>
  </si>
  <si>
    <t>ABUSO PSICOLOGICO</t>
  </si>
  <si>
    <t>ABUSO SEXUAL</t>
  </si>
  <si>
    <t>NEGLIGENCIA</t>
  </si>
  <si>
    <t>OTROS SINDROMES DE MALTRATO</t>
  </si>
  <si>
    <t>1° Reunion</t>
  </si>
  <si>
    <t>2° Reunion</t>
  </si>
  <si>
    <t>3° Reunion</t>
  </si>
  <si>
    <t>4° Reunion</t>
  </si>
  <si>
    <t>5° Reunion</t>
  </si>
  <si>
    <t>6° Reunion</t>
  </si>
  <si>
    <t>7° Reunion</t>
  </si>
  <si>
    <t>8° Reunion</t>
  </si>
  <si>
    <t>9° Reunion</t>
  </si>
  <si>
    <t>10° Reunion</t>
  </si>
  <si>
    <t>NIÑO - 12a - 17a</t>
  </si>
  <si>
    <t>NINO</t>
  </si>
  <si>
    <t>TOTAL</t>
  </si>
  <si>
    <t>TOTAL GENERAL</t>
  </si>
  <si>
    <t>NUMERO DE PRESTACIONES</t>
  </si>
  <si>
    <t>FICHA DE VALORACIÓN DE RIESGOS APLICADAS 99207.06</t>
  </si>
  <si>
    <t>NUMERO DE PERSONAS</t>
  </si>
  <si>
    <t>NINO de 8 - 11 años</t>
  </si>
  <si>
    <t>1° Sesiom</t>
  </si>
  <si>
    <t>2° Sesiom</t>
  </si>
  <si>
    <t>3° Sesiom</t>
  </si>
  <si>
    <t>4° Sesiom</t>
  </si>
  <si>
    <t>5° Sesiom</t>
  </si>
  <si>
    <t>6° Sesiom</t>
  </si>
  <si>
    <t>7° Sesiom</t>
  </si>
  <si>
    <t>8° Sesiom</t>
  </si>
  <si>
    <t>9° Sesiom</t>
  </si>
  <si>
    <t>10° Sesiom</t>
  </si>
  <si>
    <t>1° Sesion</t>
  </si>
  <si>
    <t>2° Sesion</t>
  </si>
  <si>
    <t>3° Sesion</t>
  </si>
  <si>
    <t>N° de Reuniones</t>
  </si>
  <si>
    <t>4° Sesion</t>
  </si>
  <si>
    <t>Numero</t>
  </si>
  <si>
    <t>N° Reunion</t>
  </si>
  <si>
    <t>Consejeria Individual</t>
  </si>
  <si>
    <t>12a -14a</t>
  </si>
  <si>
    <t>ADOLESCENTES</t>
  </si>
  <si>
    <t>ATENDIDOS</t>
  </si>
  <si>
    <t>TOTAL   GENERAL ATENDIDOS</t>
  </si>
  <si>
    <t>ATENCIONES</t>
  </si>
  <si>
    <t>TOTAL   GENERAL ATENCIONES</t>
  </si>
  <si>
    <t xml:space="preserve">     TRASTORNO DE CONSUMO DE DROGAS</t>
  </si>
  <si>
    <t xml:space="preserve">PERSONAS VICTIMAS DE VIOLENCIA POLITICA </t>
  </si>
  <si>
    <t>TOTAL ATENDIDOS</t>
  </si>
  <si>
    <t>AVANCE TOTAL</t>
  </si>
  <si>
    <t>TOTAL ATENCIONES</t>
  </si>
  <si>
    <t>REUNIONES</t>
  </si>
  <si>
    <t>SESION GRUPAL</t>
  </si>
  <si>
    <t>TRASTORNOS MENTALES Y DEL COMPORTAMIENTO DE o-17 años</t>
  </si>
  <si>
    <t xml:space="preserve">SÍNDROME y/o TRASTORNO PSICÓTICO </t>
  </si>
  <si>
    <t>REHABILITACIÓN PSICOSOCIAL</t>
  </si>
  <si>
    <t>REHABILITACIÓN LABORAL</t>
  </si>
  <si>
    <t>PERSONAS CON TRASTORNOS MENTALES Y PROBLEMAS PSICOSOCIALES con paquete completo según TA</t>
  </si>
  <si>
    <t>TRASTORNOS MENTALES Y DEL COMPORTAMIENTO EN NIÑAS, NIÑOS Y ADOLESCENTES</t>
  </si>
  <si>
    <t>Actividad</t>
  </si>
  <si>
    <t>PERSONAS MENORES DE 18 AÑOS</t>
  </si>
  <si>
    <t>PERSONAS MAYORES DE 18 AÑOS</t>
  </si>
  <si>
    <t xml:space="preserve">Tratamiento ambulatorio de niños y niñas de 0 a 17 años con trastornos del espectro autista </t>
  </si>
  <si>
    <t>Tratamiento ambulatorio de niñas, niños y adolescentes de 0 de 17 por trastornos mentales y del comportamiento</t>
  </si>
  <si>
    <t>TRATAMIENTO NO ESPECIALIZADO - Primer nivel no especializado</t>
  </si>
  <si>
    <t>TRATAMIENTO ESPECIALIZADO - CSMC y Hospitales</t>
  </si>
  <si>
    <t>TRATAMIENTO NO ESPECIALIZADO
Primer nivel no especializado</t>
  </si>
  <si>
    <t>TRATAMIENTO ESPECIALIZADO
CSMC y Hospitales</t>
  </si>
  <si>
    <t>TRATAMIENTO NO ESPECIALIZADO
Primer nivel no especializado (I-2 al I-4)</t>
  </si>
  <si>
    <t>TRATAMIENTO ESPECIALIZADO
CSMC y Hospitales (II-1 en adelante)</t>
  </si>
  <si>
    <t>N° Personas que Inician actividad</t>
  </si>
  <si>
    <t>N° Personas que cumplen con sesiones minimas</t>
  </si>
  <si>
    <t xml:space="preserve">Consulta médica </t>
  </si>
  <si>
    <t>Consultas de salud mental</t>
  </si>
  <si>
    <t>Psicoeducación</t>
  </si>
  <si>
    <t>Intervenciones breves / Intervención individual de salud mental</t>
  </si>
  <si>
    <t>Psicoterapia individual</t>
  </si>
  <si>
    <t>Intervención familiar</t>
  </si>
  <si>
    <t>Visita domiciliaria</t>
  </si>
  <si>
    <t>Movilización de redes de apoyo C1043</t>
  </si>
  <si>
    <t>Intervención grupal en salud mental</t>
  </si>
  <si>
    <t>N° Personas con paquete estandarizado</t>
  </si>
  <si>
    <t>PERSONAS CON TRASTORNOS AFECTIVOS Y DE ANSIEDAD TRATADAS OPORTUNAMENTE</t>
  </si>
  <si>
    <t>ACTIVIDADES</t>
  </si>
  <si>
    <t>Tratamiento ambulatorio de personas con depresión</t>
  </si>
  <si>
    <t>Tratamiento ambulatorio de personas con conducta suicida</t>
  </si>
  <si>
    <t>Tratamiento ambulatorio de personas con ansiedad</t>
  </si>
  <si>
    <t>TRATAMIENTO NO ESPECIALIZADO
Primer nivel de atención</t>
  </si>
  <si>
    <t>Consejerías de salud mental</t>
  </si>
  <si>
    <t>Terapia Familiar</t>
  </si>
  <si>
    <t>Grupo de ayuda mutua</t>
  </si>
  <si>
    <t>Taller de actividad física</t>
  </si>
  <si>
    <t xml:space="preserve">Intervenciones breves motivacionales para personas con consumo perjudicial del alcohol y tabaco </t>
  </si>
  <si>
    <t>Intervención para personas con dependencia del alcohol y tabaco</t>
  </si>
  <si>
    <t xml:space="preserve">Rehabilitacion psicosocial de personas con trastornos del comportamiento debido al consumo de alcohol </t>
  </si>
  <si>
    <t>Consejeria (Consejería en Estilos de Vida saludable)</t>
  </si>
  <si>
    <t>Intervención breve</t>
  </si>
  <si>
    <t>Entrevista motivacional (96150)</t>
  </si>
  <si>
    <t xml:space="preserve">Trabajo Grupal (Intervención grupal en salud mental) </t>
  </si>
  <si>
    <t xml:space="preserve">PERSONAS CON TRASTORNOS Y SÍNDROMES PSICÓTICOS TRATADAS OPORTUNAMENTE </t>
  </si>
  <si>
    <t>Tratamiento ambulatorio a personas con síndrome psicótico o trastorno del espectro de la esquizofrenia</t>
  </si>
  <si>
    <t xml:space="preserve">Tratamiento ambulatorio de personas con primer episodio psicótico </t>
  </si>
  <si>
    <t xml:space="preserve">Tratamiento ambulatorio para las personas con deterioro cognitivo </t>
  </si>
  <si>
    <t xml:space="preserve">Cuidados de salud domiciliarios a personas con demencia severa y en precarias condiciones económicas </t>
  </si>
  <si>
    <t xml:space="preserve">Continuidad de cuidados a personas con trastorno mental grave </t>
  </si>
  <si>
    <t>Evaluación integral Interdisciplinaria</t>
  </si>
  <si>
    <t xml:space="preserve">Intervención individual </t>
  </si>
  <si>
    <t>Intervención social</t>
  </si>
  <si>
    <t>Intervención de integración socio comunitaria</t>
  </si>
  <si>
    <t>Terapia de rehabilitación del deterioro cognitivo</t>
  </si>
  <si>
    <t>Terapia ocupacional</t>
  </si>
  <si>
    <t>Supervision médica del cuidado de un paciente en casa</t>
  </si>
  <si>
    <t>Intervenciones del gestor de caso</t>
  </si>
  <si>
    <t>Movilización de redes de soporte comunitario</t>
  </si>
  <si>
    <t>CUMPLIMIENTO DE PAQUETE DE ATENCIÓN SEGÚN EDADES</t>
  </si>
  <si>
    <t>&lt; 1-2</t>
  </si>
  <si>
    <t>3 - 5</t>
  </si>
  <si>
    <t>6-9</t>
  </si>
  <si>
    <t>10 - 11</t>
  </si>
  <si>
    <t>12 - 14</t>
  </si>
  <si>
    <t>15 - 17</t>
  </si>
  <si>
    <t>18 - 24</t>
  </si>
  <si>
    <t>25 - 29</t>
  </si>
  <si>
    <t>30 - 39</t>
  </si>
  <si>
    <t xml:space="preserve">40 - 59 </t>
  </si>
  <si>
    <t>60 - 79</t>
  </si>
  <si>
    <t>80  +</t>
  </si>
  <si>
    <t>Tratamiento en violencia familiar</t>
  </si>
  <si>
    <t>Tratamiento no especializado</t>
  </si>
  <si>
    <t>Tratamiento especializado</t>
  </si>
  <si>
    <t xml:space="preserve">Tratamiento especializado de personas afectadas por violencia sexual </t>
  </si>
  <si>
    <t xml:space="preserve">Rehabilitación psicosocial de personas con trastornos del comportamiento debido al consumo de alcohol </t>
  </si>
  <si>
    <t>Nº</t>
  </si>
  <si>
    <t>ESTABLECIMIENTOS</t>
  </si>
  <si>
    <t xml:space="preserve">CONSOLIDADO </t>
  </si>
  <si>
    <t xml:space="preserve">ASISTENCIA TECNICA </t>
  </si>
  <si>
    <t>NO AFECTADO POR VIOLENCIA POLITICA    /     TOTAL DE TAMIZAJES</t>
  </si>
  <si>
    <t>NO AFECTADO POR VIOLENCIA POLITICA/ SOLO TAMIZAJES POSITIVOS</t>
  </si>
  <si>
    <t>PROBLEMAS EMOCIONALES</t>
  </si>
  <si>
    <t>PROBLEMAS DE ATENCION</t>
  </si>
  <si>
    <t>PROBLEMAS DE CONDUCTA</t>
  </si>
  <si>
    <t>N° DE PRESTACIONES</t>
  </si>
  <si>
    <t>INFORMACION  MENSUAL DE SALUD MENTAL</t>
  </si>
  <si>
    <t>MATRIZ Nº 1</t>
  </si>
  <si>
    <t>DIRECCION DE SALUD:</t>
  </si>
  <si>
    <t>SAN MARTIN</t>
  </si>
  <si>
    <t>RED DE SALUD:</t>
  </si>
  <si>
    <t>DEPARTAMENTO:</t>
  </si>
  <si>
    <t>MICRO RED DE SALUD:</t>
  </si>
  <si>
    <t>MES:</t>
  </si>
  <si>
    <t>PROVINCIA:</t>
  </si>
  <si>
    <t>ESTABLECIMIENTO DE SALUD:</t>
  </si>
  <si>
    <t>AÑO:</t>
  </si>
  <si>
    <t>PERSONAS CON TRASTORNOS MENTALES Y PROBLEMAS PSICOSOCIALES DETECTADAS</t>
  </si>
  <si>
    <t>I. TAMIZAJE</t>
  </si>
  <si>
    <t>ADOLESCENTE  12 a 17 años</t>
  </si>
  <si>
    <t>LÍDERES ADOLESCENTES PROMUEVEN LA SALUD MENTAL EN SU COMUNIDAD</t>
  </si>
  <si>
    <t>POBLACIÓN CON PROBLEMAS PSICOSOCIALES QUE RECIBEN ATENCIÓN OPORTUNA Y DE CALIDAD</t>
  </si>
  <si>
    <t>PERSONAS CON TRASTORNOS MENTALES Y DEL COMPORTAMIENTO DEBIDO AL CONSUMO DEL ALCOHOL Y TABACO TRATADAS OPORTUNAMENTE</t>
  </si>
  <si>
    <t>Líderes adolescentes promueven la salud mental en su comunidad</t>
  </si>
  <si>
    <t>ADOLESCENTE  12 a 17 ÑOS</t>
  </si>
  <si>
    <t>5° Sesion</t>
  </si>
  <si>
    <t>6° Sesion</t>
  </si>
  <si>
    <t>7° Sesion</t>
  </si>
  <si>
    <t>8° Sesion</t>
  </si>
  <si>
    <t>9° Sesion</t>
  </si>
  <si>
    <t>10° Sesion</t>
  </si>
  <si>
    <t>Nº DE GESTANTES CON TAMIZAJE DE VIOLENCIA</t>
  </si>
  <si>
    <t>Nº DE GESTANTES CON TAMIZAJE EN TRASTORNO DEPRESIVO</t>
  </si>
  <si>
    <t>Nº DE GESTANTES CON TAMIZAJE POSITIVO EN VIOLENCIA</t>
  </si>
  <si>
    <t>Nº DE GESTANTES CON TAMIZAJE POSITIVO EN TRASTORNO DEPRESIVO</t>
  </si>
  <si>
    <t>Reunión de Incidencia ante organizaciones comunitarias</t>
  </si>
  <si>
    <t>TOTAL DE TAMIZAJES POSITOVOS</t>
  </si>
  <si>
    <t>N° Reuniones</t>
  </si>
  <si>
    <t>12a -14 a</t>
  </si>
  <si>
    <t>TODOS LOS TAMIZAJES</t>
  </si>
  <si>
    <t>MOYOBAMBA</t>
  </si>
  <si>
    <t>JUNIO</t>
  </si>
  <si>
    <t>2024</t>
  </si>
  <si>
    <t>HOSPITAL  MOYOBAMBA</t>
  </si>
  <si>
    <t>CENTRO DE SALUD MENTAL COMUNITARIO MOYOBAMBA</t>
  </si>
  <si>
    <t>HOGAR PROTEGIDO MOYOBAMBA</t>
  </si>
  <si>
    <t>LLUYLLUCUCHA</t>
  </si>
  <si>
    <t>MARONA</t>
  </si>
  <si>
    <t>QUILLOALLPA</t>
  </si>
  <si>
    <t>SUGLLAQUIRO</t>
  </si>
  <si>
    <t>TAHUISHCO</t>
  </si>
  <si>
    <t>SAN MATEO</t>
  </si>
  <si>
    <t>CORDILLERA ANDINA</t>
  </si>
  <si>
    <t>LA FLOR DE LA PRIMAVERA</t>
  </si>
  <si>
    <t>EL CONDOR</t>
  </si>
  <si>
    <t>LA PRIMAVERA</t>
  </si>
  <si>
    <t>JERILLO</t>
  </si>
  <si>
    <t>RAMIREZ</t>
  </si>
  <si>
    <t>LA HUARPIA</t>
  </si>
  <si>
    <t>YANTALO</t>
  </si>
  <si>
    <t>BUENOS AIRES</t>
  </si>
  <si>
    <t>CAÑABRAVA</t>
  </si>
  <si>
    <t>LOS ANGELES</t>
  </si>
  <si>
    <t>HABANA</t>
  </si>
  <si>
    <t>SORITOR</t>
  </si>
  <si>
    <t>ALTO PERU</t>
  </si>
  <si>
    <t>ALTO SAN MARTIN</t>
  </si>
  <si>
    <t>JERICOB</t>
  </si>
  <si>
    <t>SAN MARCOS</t>
  </si>
  <si>
    <t>JEPELACIO</t>
  </si>
  <si>
    <t>CARRIZAL</t>
  </si>
  <si>
    <t>SHUCSHUYACU</t>
  </si>
  <si>
    <t>NUEVO SAN MIGUEL</t>
  </si>
  <si>
    <t>PACAYPITE</t>
  </si>
  <si>
    <t>PUESTO DE SALUD POTRERILLO</t>
  </si>
  <si>
    <t>ROQUE</t>
  </si>
  <si>
    <t>ALAN GARCIA</t>
  </si>
  <si>
    <t>PORVENIR DEL NORTE</t>
  </si>
  <si>
    <t>CALZADA</t>
  </si>
  <si>
    <t>OCHAME</t>
  </si>
  <si>
    <t>SANTA ROSA DE OROMINA</t>
  </si>
  <si>
    <t>SANTA ROSA BAJO TANGUMI</t>
  </si>
  <si>
    <t>PUEBLO LIBRE</t>
  </si>
  <si>
    <t>MORROYACU</t>
  </si>
  <si>
    <t>SHIMPIYACU</t>
  </si>
  <si>
    <t>NUEVA HUANCABAMBA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</si>
</sst>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 * #,##0_ ;_ * \-#,##0_ ;_ * &quot;-&quot;_ ;_ @_ "/>
  </numFmts>
  <fonts count="44" x14ac:knownFonts="1">
    <font>
      <sz val="11"/>
      <color rgb="FF000000"/>
      <name val="Calibri"/>
      <family val="2"/>
      <scheme val="minor"/>
    </font>
    <font>
      <sz val="9"/>
      <name val="Franklin Gothic Medium Cond"/>
      <family val="2"/>
    </font>
    <font>
      <b/>
      <sz val="9"/>
      <color rgb="FF000000"/>
      <name val="Franklin Gothic Medium Cond"/>
      <family val="2"/>
    </font>
    <font>
      <sz val="9"/>
      <color rgb="FF000000"/>
      <name val="Franklin Gothic Medium Cond"/>
      <family val="2"/>
    </font>
    <font>
      <sz val="9"/>
      <color theme="1"/>
      <name val="Franklin Gothic Medium Cond"/>
      <family val="2"/>
    </font>
    <font>
      <sz val="9"/>
      <color theme="8" tint="-0.249977111117893"/>
      <name val="Franklin Gothic Medium Cond"/>
      <family val="2"/>
    </font>
    <font>
      <sz val="9"/>
      <color theme="0"/>
      <name val="Franklin Gothic Medium Cond"/>
      <family val="2"/>
    </font>
    <font>
      <sz val="8"/>
      <color rgb="FF000000"/>
      <name val="Franklin Gothic Medium Cond"/>
      <family val="2"/>
    </font>
    <font>
      <sz val="8"/>
      <name val="Franklin Gothic Medium Cond"/>
      <family val="2"/>
    </font>
    <font>
      <b/>
      <sz val="8"/>
      <name val="Franklin Gothic Medium Cond"/>
      <family val="2"/>
    </font>
    <font>
      <sz val="10"/>
      <name val="Arial"/>
      <family val="2"/>
    </font>
    <font>
      <b/>
      <sz val="11"/>
      <name val="Calibri"/>
      <family val="2"/>
      <scheme val="minor"/>
    </font>
    <font>
      <b/>
      <sz val="9"/>
      <name val="Calibri"/>
      <family val="2"/>
      <scheme val="minor"/>
    </font>
    <font>
      <sz val="9"/>
      <name val="Calibri"/>
      <family val="2"/>
      <scheme val="minor"/>
    </font>
    <font>
      <i/>
      <sz val="9"/>
      <color rgb="FF7030A0"/>
      <name val="Franklin Gothic Medium Cond"/>
      <family val="2"/>
    </font>
    <font>
      <sz val="9"/>
      <color rgb="FF002060"/>
      <name val="Franklin Gothic Medium Cond"/>
      <family val="2"/>
    </font>
    <font>
      <b/>
      <sz val="9"/>
      <name val="Franklin Gothic Medium Cond"/>
    </font>
    <font>
      <b/>
      <sz val="9"/>
      <color rgb="FF000000"/>
      <name val="Franklin Gothic Medium Cond"/>
    </font>
    <font>
      <b/>
      <sz val="10"/>
      <color rgb="FF002060"/>
      <name val="Franklin Gothic Medium Cond"/>
    </font>
    <font>
      <b/>
      <sz val="9"/>
      <color rgb="FF002060"/>
      <name val="Franklin Gothic Medium Cond"/>
    </font>
    <font>
      <sz val="8"/>
      <color theme="1"/>
      <name val="Franklin Gothic Medium Cond"/>
      <family val="2"/>
    </font>
    <font>
      <sz val="20"/>
      <name val="Franklin Gothic Medium Cond"/>
      <family val="2"/>
    </font>
    <font>
      <sz val="18"/>
      <name val="Franklin Gothic Medium Cond"/>
      <family val="2"/>
    </font>
    <font>
      <sz val="9"/>
      <color indexed="8"/>
      <name val="Franklin Gothic Medium Cond"/>
      <family val="2"/>
    </font>
    <font>
      <b/>
      <sz val="9"/>
      <color indexed="56"/>
      <name val="Franklin Gothic Medium Cond"/>
      <family val="2"/>
    </font>
    <font>
      <sz val="10"/>
      <name val="Arial"/>
      <family val="2"/>
    </font>
    <font>
      <b/>
      <sz val="9"/>
      <name val="Franklin Gothic Medium Cond"/>
      <family val="2"/>
    </font>
    <font>
      <b/>
      <sz val="10"/>
      <name val="Franklin Gothic Medium Cond"/>
      <family val="2"/>
    </font>
    <font>
      <b/>
      <sz val="9"/>
      <color theme="1"/>
      <name val="Franklin Gothic Medium Cond"/>
      <family val="2"/>
    </font>
    <font>
      <b/>
      <sz val="7"/>
      <color rgb="FF000000"/>
      <name val="Franklin Gothic Medium Cond"/>
      <family val="2"/>
    </font>
    <font>
      <b/>
      <sz val="8"/>
      <name val="Franklin Gothic Medium Cond"/>
    </font>
    <font>
      <sz val="9"/>
      <color rgb="FF000000"/>
      <name val="Franklin Gothic Medium Cond"/>
    </font>
    <font>
      <b/>
      <sz val="11"/>
      <name val="Franklin Gothic Medium Cond"/>
    </font>
    <font>
      <b/>
      <sz val="7"/>
      <name val="Franklin Gothic Medium Cond"/>
    </font>
    <font>
      <sz val="10"/>
      <color rgb="FF000000"/>
      <name val="Franklin Gothic Medium Cond"/>
      <family val="2"/>
    </font>
    <font>
      <sz val="9"/>
      <name val="Franklin Gothic Medium Cond"/>
    </font>
    <font>
      <b/>
      <sz val="6"/>
      <name val="Franklin Gothic Medium Cond"/>
    </font>
    <font>
      <b/>
      <sz val="7"/>
      <color rgb="FF000000"/>
      <name val="Franklin Gothic Medium Cond"/>
    </font>
    <font>
      <b/>
      <sz val="8"/>
      <color rgb="FF000000"/>
      <name val="Franklin Gothic Medium Cond"/>
    </font>
    <font>
      <b/>
      <sz val="7"/>
      <name val="Franklin Gothic Medium Cond"/>
      <family val="2"/>
    </font>
    <font>
      <sz val="7"/>
      <name val="Franklin Gothic Medium Cond"/>
      <family val="2"/>
    </font>
    <font>
      <sz val="6"/>
      <name val="Franklin Gothic Medium Cond"/>
      <family val="2"/>
    </font>
    <font>
      <b/>
      <sz val="10"/>
      <name val="Franklin Gothic Medium Cond"/>
    </font>
    <font>
      <b/>
      <sz val="9"/>
      <color indexed="8"/>
      <name val="Franklin Gothic Medium Cond"/>
      <family val="2"/>
    </font>
  </fonts>
  <fills count="50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6" tint="0.79998168889431442"/>
        <bgColor rgb="FF538DD5"/>
      </patternFill>
    </fill>
    <fill>
      <patternFill patternType="solid">
        <fgColor theme="6" tint="0.79998168889431442"/>
        <bgColor rgb="FF8DB4E2"/>
      </patternFill>
    </fill>
    <fill>
      <patternFill patternType="solid">
        <fgColor theme="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0"/>
        <bgColor rgb="FF538DD5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92D050"/>
        <bgColor rgb="FF538DD5"/>
      </patternFill>
    </fill>
    <fill>
      <patternFill patternType="solid">
        <fgColor rgb="FF00B050"/>
        <bgColor indexed="64"/>
      </patternFill>
    </fill>
    <fill>
      <patternFill patternType="solid">
        <fgColor rgb="FF00B050"/>
        <bgColor rgb="FF538DD5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14999847407452621"/>
        <bgColor rgb="FF538DD5"/>
      </patternFill>
    </fill>
    <fill>
      <patternFill patternType="solid">
        <fgColor theme="6"/>
        <bgColor indexed="64"/>
      </patternFill>
    </fill>
    <fill>
      <patternFill patternType="solid">
        <fgColor theme="6"/>
        <bgColor rgb="FF538DD5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CC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42"/>
        <bgColor rgb="FF538DD5"/>
      </patternFill>
    </fill>
    <fill>
      <patternFill patternType="solid">
        <fgColor theme="8" tint="0.79998168889431442"/>
        <bgColor rgb="FF538DD5"/>
      </patternFill>
    </fill>
    <fill>
      <patternFill patternType="solid">
        <fgColor rgb="FFFFFFCC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6"/>
        <bgColor rgb="FF8DB4E2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59999389629810485"/>
        <bgColor rgb="FF538DD5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5DCF80"/>
        <bgColor indexed="64"/>
      </patternFill>
    </fill>
    <fill>
      <patternFill patternType="solid">
        <fgColor rgb="FF5DCF80"/>
        <bgColor rgb="FF8DB4E2"/>
      </patternFill>
    </fill>
    <fill>
      <patternFill patternType="solid">
        <fgColor rgb="FF5DCF80"/>
        <bgColor rgb="FF538DD5"/>
      </patternFill>
    </fill>
    <fill>
      <patternFill patternType="solid">
        <fgColor rgb="FFA9E5BC"/>
        <bgColor indexed="64"/>
      </patternFill>
    </fill>
    <fill>
      <patternFill patternType="solid">
        <fgColor rgb="FFC9EFD5"/>
        <bgColor indexed="64"/>
      </patternFill>
    </fill>
    <fill>
      <patternFill patternType="solid">
        <fgColor rgb="FFDFF5E6"/>
        <bgColor indexed="64"/>
      </patternFill>
    </fill>
    <fill>
      <patternFill patternType="solid">
        <fgColor rgb="FFDFF5E6"/>
        <bgColor rgb="FF538DD5"/>
      </patternFill>
    </fill>
    <fill>
      <patternFill patternType="solid">
        <fgColor rgb="FFDFF5E6"/>
        <bgColor rgb="FF8DB4E2"/>
      </patternFill>
    </fill>
  </fills>
  <borders count="9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indexed="64"/>
      </bottom>
      <diagonal/>
    </border>
    <border>
      <left style="medium">
        <color auto="1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indexed="64"/>
      </right>
      <top/>
      <bottom style="thin">
        <color indexed="64"/>
      </bottom>
      <diagonal/>
    </border>
    <border>
      <left style="thin">
        <color theme="1"/>
      </left>
      <right style="thin">
        <color theme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theme="1"/>
      </right>
      <top style="medium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002060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rgb="FF002060"/>
      </top>
      <bottom style="thin">
        <color rgb="FF002060"/>
      </bottom>
      <diagonal/>
    </border>
    <border>
      <left/>
      <right/>
      <top style="thin">
        <color indexed="64"/>
      </top>
      <bottom style="thin">
        <color rgb="FF002060"/>
      </bottom>
      <diagonal/>
    </border>
    <border>
      <left/>
      <right/>
      <top style="thin">
        <color indexed="64"/>
      </top>
      <bottom/>
      <diagonal/>
    </border>
    <border>
      <left style="thin">
        <color theme="1"/>
      </left>
      <right style="thin">
        <color theme="1"/>
      </right>
      <top style="medium">
        <color indexed="64"/>
      </top>
      <bottom/>
      <diagonal/>
    </border>
    <border>
      <left style="medium">
        <color indexed="64"/>
      </left>
      <right style="thin">
        <color theme="1"/>
      </right>
      <top style="medium">
        <color indexed="64"/>
      </top>
      <bottom style="medium">
        <color indexed="64"/>
      </bottom>
      <diagonal/>
    </border>
    <border>
      <left style="thin">
        <color theme="1"/>
      </left>
      <right/>
      <top style="medium">
        <color indexed="64"/>
      </top>
      <bottom style="medium">
        <color indexed="64"/>
      </bottom>
      <diagonal/>
    </border>
    <border>
      <left style="thin">
        <color theme="1"/>
      </left>
      <right/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 style="medium">
        <color indexed="64"/>
      </right>
      <top style="thin">
        <color auto="1"/>
      </top>
      <bottom/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/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theme="1"/>
      </right>
      <top style="thin">
        <color indexed="64"/>
      </top>
      <bottom style="medium">
        <color indexed="64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medium">
        <color indexed="64"/>
      </bottom>
      <diagonal/>
    </border>
    <border>
      <left style="thin">
        <color theme="1"/>
      </left>
      <right style="medium">
        <color auto="1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theme="1"/>
      </right>
      <top/>
      <bottom style="medium">
        <color indexed="64"/>
      </bottom>
      <diagonal/>
    </border>
    <border>
      <left style="thin">
        <color theme="1"/>
      </left>
      <right style="thin">
        <color theme="1"/>
      </right>
      <top/>
      <bottom style="medium">
        <color indexed="64"/>
      </bottom>
      <diagonal/>
    </border>
    <border>
      <left style="thin">
        <color theme="1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theme="1"/>
      </right>
      <top style="thin">
        <color indexed="64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thin">
        <color indexed="64"/>
      </bottom>
      <diagonal/>
    </border>
    <border>
      <left style="thin">
        <color theme="1"/>
      </left>
      <right style="medium">
        <color auto="1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theme="1"/>
      </right>
      <top/>
      <bottom/>
      <diagonal/>
    </border>
    <border>
      <left style="thin">
        <color theme="1"/>
      </left>
      <right style="thin">
        <color theme="1"/>
      </right>
      <top/>
      <bottom/>
      <diagonal/>
    </border>
    <border>
      <left style="thin">
        <color theme="1"/>
      </left>
      <right/>
      <top/>
      <bottom/>
      <diagonal/>
    </border>
    <border>
      <left style="medium">
        <color indexed="64"/>
      </left>
      <right style="thin">
        <color theme="1"/>
      </right>
      <top style="thin">
        <color indexed="64"/>
      </top>
      <bottom/>
      <diagonal/>
    </border>
    <border>
      <left style="thin">
        <color theme="1"/>
      </left>
      <right style="thin">
        <color theme="1"/>
      </right>
      <top style="thin">
        <color indexed="64"/>
      </top>
      <bottom/>
      <diagonal/>
    </border>
    <border>
      <left style="thin">
        <color theme="1"/>
      </left>
      <right style="medium">
        <color auto="1"/>
      </right>
      <top style="thin">
        <color indexed="64"/>
      </top>
      <bottom/>
      <diagonal/>
    </border>
  </borders>
  <cellStyleXfs count="3">
    <xf numFmtId="0" fontId="0" fillId="0" borderId="0"/>
    <xf numFmtId="0" fontId="10" fillId="0" borderId="0"/>
    <xf numFmtId="0" fontId="25" fillId="0" borderId="0"/>
  </cellStyleXfs>
  <cellXfs count="1540">
    <xf numFmtId="0" fontId="0" fillId="0" borderId="0" xfId="0"/>
    <xf numFmtId="0" fontId="1" fillId="0" borderId="0" xfId="0" applyFont="1"/>
    <xf numFmtId="0" fontId="1" fillId="0" borderId="1" xfId="0" applyFont="1" applyBorder="1"/>
    <xf numFmtId="0" fontId="1" fillId="0" borderId="3" xfId="0" applyFont="1" applyBorder="1"/>
    <xf numFmtId="0" fontId="3" fillId="0" borderId="0" xfId="0" applyFont="1" applyAlignment="1">
      <alignment vertical="center" wrapText="1" readingOrder="1"/>
    </xf>
    <xf numFmtId="0" fontId="1" fillId="0" borderId="30" xfId="0" applyFont="1" applyBorder="1" applyAlignment="1">
      <alignment horizontal="center"/>
    </xf>
    <xf numFmtId="0" fontId="1" fillId="0" borderId="29" xfId="0" applyFont="1" applyBorder="1" applyAlignment="1">
      <alignment horizontal="center"/>
    </xf>
    <xf numFmtId="0" fontId="1" fillId="0" borderId="0" xfId="0" applyFont="1" applyAlignment="1">
      <alignment horizontal="center"/>
    </xf>
    <xf numFmtId="0" fontId="1" fillId="2" borderId="38" xfId="0" applyFont="1" applyFill="1" applyBorder="1" applyAlignment="1">
      <alignment horizontal="center"/>
    </xf>
    <xf numFmtId="0" fontId="1" fillId="2" borderId="11" xfId="0" applyFont="1" applyFill="1" applyBorder="1" applyAlignment="1">
      <alignment horizontal="center"/>
    </xf>
    <xf numFmtId="0" fontId="1" fillId="2" borderId="13" xfId="0" applyFont="1" applyFill="1" applyBorder="1" applyAlignment="1">
      <alignment horizontal="center"/>
    </xf>
    <xf numFmtId="0" fontId="1" fillId="0" borderId="0" xfId="0" applyFont="1" applyAlignment="1">
      <alignment horizontal="left" vertical="top" wrapText="1" indent="1"/>
    </xf>
    <xf numFmtId="0" fontId="1" fillId="0" borderId="8" xfId="0" applyFont="1" applyBorder="1"/>
    <xf numFmtId="0" fontId="1" fillId="0" borderId="11" xfId="0" applyFont="1" applyBorder="1"/>
    <xf numFmtId="0" fontId="1" fillId="0" borderId="9" xfId="0" applyFont="1" applyBorder="1"/>
    <xf numFmtId="0" fontId="1" fillId="0" borderId="28" xfId="0" applyFont="1" applyBorder="1"/>
    <xf numFmtId="0" fontId="1" fillId="0" borderId="13" xfId="0" applyFont="1" applyBorder="1"/>
    <xf numFmtId="0" fontId="1" fillId="0" borderId="45" xfId="0" applyFont="1" applyBorder="1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0" fontId="1" fillId="0" borderId="27" xfId="0" applyFont="1" applyBorder="1"/>
    <xf numFmtId="0" fontId="1" fillId="0" borderId="10" xfId="0" applyFont="1" applyBorder="1"/>
    <xf numFmtId="0" fontId="1" fillId="0" borderId="15" xfId="0" applyFont="1" applyBorder="1" applyAlignment="1">
      <alignment horizontal="center"/>
    </xf>
    <xf numFmtId="0" fontId="1" fillId="0" borderId="45" xfId="0" applyFont="1" applyBorder="1"/>
    <xf numFmtId="0" fontId="1" fillId="0" borderId="45" xfId="0" applyFont="1" applyBorder="1" applyAlignment="1">
      <alignment vertical="top" wrapText="1"/>
    </xf>
    <xf numFmtId="0" fontId="3" fillId="0" borderId="0" xfId="0" applyFont="1" applyAlignment="1">
      <alignment vertical="top" wrapText="1" readingOrder="1"/>
    </xf>
    <xf numFmtId="0" fontId="3" fillId="2" borderId="20" xfId="0" applyFont="1" applyFill="1" applyBorder="1" applyAlignment="1">
      <alignment horizontal="center" vertical="center" wrapText="1" readingOrder="1"/>
    </xf>
    <xf numFmtId="0" fontId="3" fillId="0" borderId="14" xfId="0" applyFont="1" applyBorder="1" applyAlignment="1">
      <alignment horizontal="center" vertical="center" wrapText="1" readingOrder="1"/>
    </xf>
    <xf numFmtId="0" fontId="3" fillId="2" borderId="23" xfId="0" applyFont="1" applyFill="1" applyBorder="1" applyAlignment="1">
      <alignment horizontal="center" vertical="center" wrapText="1" readingOrder="1"/>
    </xf>
    <xf numFmtId="0" fontId="1" fillId="0" borderId="29" xfId="0" applyFont="1" applyBorder="1" applyAlignment="1">
      <alignment horizontal="center" vertical="center"/>
    </xf>
    <xf numFmtId="0" fontId="1" fillId="0" borderId="4" xfId="0" applyFont="1" applyBorder="1" applyAlignment="1">
      <alignment horizontal="center" vertical="center"/>
    </xf>
    <xf numFmtId="0" fontId="1" fillId="0" borderId="27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1" fillId="0" borderId="10" xfId="0" applyFont="1" applyBorder="1" applyAlignment="1">
      <alignment horizontal="center" vertical="center"/>
    </xf>
    <xf numFmtId="0" fontId="1" fillId="0" borderId="11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1" fillId="0" borderId="28" xfId="0" applyFont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" fillId="0" borderId="13" xfId="0" applyFont="1" applyBorder="1" applyAlignment="1">
      <alignment horizontal="center" vertical="center"/>
    </xf>
    <xf numFmtId="0" fontId="1" fillId="0" borderId="26" xfId="0" applyFont="1" applyBorder="1" applyAlignment="1">
      <alignment horizontal="center" vertical="center"/>
    </xf>
    <xf numFmtId="0" fontId="1" fillId="0" borderId="8" xfId="0" applyFont="1" applyBorder="1" applyAlignment="1">
      <alignment horizontal="center" vertical="center"/>
    </xf>
    <xf numFmtId="0" fontId="1" fillId="0" borderId="35" xfId="0" applyFont="1" applyBorder="1" applyAlignment="1">
      <alignment horizontal="center" vertical="center"/>
    </xf>
    <xf numFmtId="0" fontId="1" fillId="0" borderId="44" xfId="0" applyFont="1" applyBorder="1" applyAlignment="1">
      <alignment horizontal="center" vertical="center"/>
    </xf>
    <xf numFmtId="0" fontId="3" fillId="0" borderId="27" xfId="0" applyFont="1" applyBorder="1" applyAlignment="1">
      <alignment horizontal="center" vertical="center" wrapText="1" readingOrder="1"/>
    </xf>
    <xf numFmtId="0" fontId="3" fillId="0" borderId="10" xfId="0" applyFont="1" applyBorder="1" applyAlignment="1">
      <alignment horizontal="center" vertical="center" wrapText="1" readingOrder="1"/>
    </xf>
    <xf numFmtId="0" fontId="3" fillId="0" borderId="55" xfId="0" applyFont="1" applyBorder="1" applyAlignment="1">
      <alignment horizontal="center" vertical="center" wrapText="1" readingOrder="1"/>
    </xf>
    <xf numFmtId="0" fontId="1" fillId="0" borderId="14" xfId="0" applyFont="1" applyBorder="1" applyAlignment="1">
      <alignment horizontal="center" vertical="center"/>
    </xf>
    <xf numFmtId="0" fontId="1" fillId="0" borderId="12" xfId="0" applyFont="1" applyBorder="1" applyAlignment="1">
      <alignment horizontal="center" vertical="center"/>
    </xf>
    <xf numFmtId="0" fontId="1" fillId="5" borderId="1" xfId="0" applyFont="1" applyFill="1" applyBorder="1"/>
    <xf numFmtId="0" fontId="1" fillId="5" borderId="27" xfId="0" applyFont="1" applyFill="1" applyBorder="1"/>
    <xf numFmtId="0" fontId="1" fillId="6" borderId="27" xfId="0" applyFont="1" applyFill="1" applyBorder="1" applyAlignment="1">
      <alignment horizontal="center" vertical="center"/>
    </xf>
    <xf numFmtId="0" fontId="1" fillId="6" borderId="10" xfId="0" applyFont="1" applyFill="1" applyBorder="1" applyAlignment="1">
      <alignment horizontal="center" vertical="center"/>
    </xf>
    <xf numFmtId="0" fontId="1" fillId="7" borderId="27" xfId="0" applyFont="1" applyFill="1" applyBorder="1"/>
    <xf numFmtId="0" fontId="1" fillId="7" borderId="1" xfId="0" applyFont="1" applyFill="1" applyBorder="1"/>
    <xf numFmtId="0" fontId="1" fillId="7" borderId="27" xfId="0" applyFont="1" applyFill="1" applyBorder="1" applyAlignment="1">
      <alignment horizontal="center" vertical="center"/>
    </xf>
    <xf numFmtId="0" fontId="3" fillId="0" borderId="0" xfId="0" applyFont="1" applyAlignment="1">
      <alignment horizontal="left" vertical="center" wrapText="1" indent="1" readingOrder="1"/>
    </xf>
    <xf numFmtId="0" fontId="3" fillId="0" borderId="0" xfId="0" applyFont="1" applyAlignment="1">
      <alignment horizontal="left" vertical="top" wrapText="1" indent="1" readingOrder="1"/>
    </xf>
    <xf numFmtId="0" fontId="1" fillId="0" borderId="0" xfId="0" applyFont="1" applyAlignment="1">
      <alignment horizontal="left" indent="1"/>
    </xf>
    <xf numFmtId="0" fontId="3" fillId="0" borderId="0" xfId="0" applyFont="1" applyAlignment="1">
      <alignment horizontal="left" vertical="top" wrapText="1" readingOrder="1"/>
    </xf>
    <xf numFmtId="0" fontId="1" fillId="0" borderId="0" xfId="0" applyFont="1" applyAlignment="1">
      <alignment vertical="top" wrapText="1"/>
    </xf>
    <xf numFmtId="0" fontId="1" fillId="5" borderId="28" xfId="0" applyFont="1" applyFill="1" applyBorder="1" applyAlignment="1">
      <alignment horizontal="center" vertical="center"/>
    </xf>
    <xf numFmtId="0" fontId="5" fillId="5" borderId="0" xfId="0" applyFont="1" applyFill="1"/>
    <xf numFmtId="0" fontId="4" fillId="5" borderId="0" xfId="0" applyFont="1" applyFill="1"/>
    <xf numFmtId="0" fontId="1" fillId="5" borderId="0" xfId="0" applyFont="1" applyFill="1" applyAlignment="1">
      <alignment vertical="top" wrapText="1"/>
    </xf>
    <xf numFmtId="0" fontId="3" fillId="8" borderId="0" xfId="0" applyFont="1" applyFill="1" applyAlignment="1">
      <alignment vertical="center" wrapText="1" readingOrder="1"/>
    </xf>
    <xf numFmtId="0" fontId="3" fillId="8" borderId="0" xfId="0" applyFont="1" applyFill="1" applyAlignment="1">
      <alignment horizontal="center" vertical="center" wrapText="1" readingOrder="1"/>
    </xf>
    <xf numFmtId="0" fontId="6" fillId="5" borderId="0" xfId="0" applyFont="1" applyFill="1" applyAlignment="1">
      <alignment horizontal="center"/>
    </xf>
    <xf numFmtId="0" fontId="1" fillId="5" borderId="0" xfId="0" applyFont="1" applyFill="1" applyAlignment="1">
      <alignment horizontal="center"/>
    </xf>
    <xf numFmtId="0" fontId="1" fillId="5" borderId="0" xfId="0" applyFont="1" applyFill="1" applyAlignment="1">
      <alignment horizontal="center" vertical="center"/>
    </xf>
    <xf numFmtId="0" fontId="1" fillId="5" borderId="0" xfId="0" applyFont="1" applyFill="1"/>
    <xf numFmtId="0" fontId="1" fillId="5" borderId="26" xfId="0" applyFont="1" applyFill="1" applyBorder="1"/>
    <xf numFmtId="0" fontId="3" fillId="0" borderId="0" xfId="0" applyFont="1" applyAlignment="1">
      <alignment horizontal="center" vertical="center" wrapText="1" readingOrder="1"/>
    </xf>
    <xf numFmtId="0" fontId="3" fillId="0" borderId="48" xfId="0" applyFont="1" applyBorder="1" applyAlignment="1">
      <alignment horizontal="center" vertical="center" wrapText="1" readingOrder="1"/>
    </xf>
    <xf numFmtId="0" fontId="1" fillId="0" borderId="9" xfId="0" applyFont="1" applyBorder="1" applyAlignment="1">
      <alignment horizontal="center" vertical="center"/>
    </xf>
    <xf numFmtId="0" fontId="1" fillId="6" borderId="27" xfId="0" applyFont="1" applyFill="1" applyBorder="1" applyAlignment="1">
      <alignment vertical="center" wrapText="1"/>
    </xf>
    <xf numFmtId="0" fontId="1" fillId="6" borderId="1" xfId="0" applyFont="1" applyFill="1" applyBorder="1" applyAlignment="1">
      <alignment vertical="center" wrapText="1"/>
    </xf>
    <xf numFmtId="0" fontId="1" fillId="6" borderId="3" xfId="0" applyFont="1" applyFill="1" applyBorder="1" applyAlignment="1">
      <alignment vertical="center" wrapText="1"/>
    </xf>
    <xf numFmtId="0" fontId="1" fillId="6" borderId="28" xfId="0" applyFont="1" applyFill="1" applyBorder="1" applyAlignment="1">
      <alignment vertical="center" wrapText="1"/>
    </xf>
    <xf numFmtId="0" fontId="1" fillId="0" borderId="0" xfId="0" applyFont="1" applyAlignment="1">
      <alignment vertical="center" wrapText="1"/>
    </xf>
    <xf numFmtId="0" fontId="1" fillId="0" borderId="0" xfId="0" applyFont="1" applyAlignment="1">
      <alignment vertical="center"/>
    </xf>
    <xf numFmtId="0" fontId="1" fillId="5" borderId="26" xfId="0" applyFont="1" applyFill="1" applyBorder="1" applyAlignment="1">
      <alignment vertical="center" wrapText="1"/>
    </xf>
    <xf numFmtId="0" fontId="1" fillId="5" borderId="0" xfId="0" applyFont="1" applyFill="1" applyAlignment="1">
      <alignment vertical="center" wrapText="1"/>
    </xf>
    <xf numFmtId="0" fontId="1" fillId="5" borderId="27" xfId="0" applyFont="1" applyFill="1" applyBorder="1" applyAlignment="1">
      <alignment vertical="center" wrapText="1"/>
    </xf>
    <xf numFmtId="0" fontId="1" fillId="6" borderId="28" xfId="0" applyFont="1" applyFill="1" applyBorder="1" applyAlignment="1">
      <alignment horizontal="center" vertical="center" wrapText="1"/>
    </xf>
    <xf numFmtId="0" fontId="1" fillId="5" borderId="8" xfId="0" applyFont="1" applyFill="1" applyBorder="1" applyAlignment="1">
      <alignment vertical="center" wrapText="1"/>
    </xf>
    <xf numFmtId="0" fontId="1" fillId="5" borderId="0" xfId="0" applyFont="1" applyFill="1" applyAlignment="1">
      <alignment vertical="center"/>
    </xf>
    <xf numFmtId="0" fontId="1" fillId="5" borderId="1" xfId="0" applyFont="1" applyFill="1" applyBorder="1" applyAlignment="1">
      <alignment vertical="center" wrapText="1"/>
    </xf>
    <xf numFmtId="0" fontId="14" fillId="0" borderId="0" xfId="0" applyFont="1" applyAlignment="1">
      <alignment horizontal="left" vertical="center"/>
    </xf>
    <xf numFmtId="0" fontId="1" fillId="5" borderId="11" xfId="0" applyFont="1" applyFill="1" applyBorder="1" applyAlignment="1">
      <alignment vertical="center" wrapText="1"/>
    </xf>
    <xf numFmtId="0" fontId="1" fillId="5" borderId="28" xfId="0" applyFont="1" applyFill="1" applyBorder="1" applyAlignment="1">
      <alignment vertical="center" wrapText="1"/>
    </xf>
    <xf numFmtId="0" fontId="1" fillId="5" borderId="13" xfId="0" applyFont="1" applyFill="1" applyBorder="1" applyAlignment="1">
      <alignment vertical="center" wrapText="1"/>
    </xf>
    <xf numFmtId="0" fontId="1" fillId="5" borderId="10" xfId="0" applyFont="1" applyFill="1" applyBorder="1" applyAlignment="1">
      <alignment vertical="center" wrapText="1"/>
    </xf>
    <xf numFmtId="0" fontId="1" fillId="5" borderId="9" xfId="0" applyFont="1" applyFill="1" applyBorder="1" applyAlignment="1">
      <alignment vertical="center" wrapText="1"/>
    </xf>
    <xf numFmtId="0" fontId="1" fillId="5" borderId="3" xfId="0" applyFont="1" applyFill="1" applyBorder="1" applyAlignment="1">
      <alignment vertical="center" wrapText="1"/>
    </xf>
    <xf numFmtId="0" fontId="13" fillId="2" borderId="56" xfId="0" applyFont="1" applyFill="1" applyBorder="1" applyAlignment="1">
      <alignment horizontal="center" vertical="center" wrapText="1"/>
    </xf>
    <xf numFmtId="0" fontId="1" fillId="0" borderId="36" xfId="0" applyFont="1" applyBorder="1"/>
    <xf numFmtId="0" fontId="1" fillId="6" borderId="9" xfId="0" applyFont="1" applyFill="1" applyBorder="1" applyAlignment="1">
      <alignment horizontal="center" vertical="center" wrapText="1"/>
    </xf>
    <xf numFmtId="0" fontId="1" fillId="6" borderId="26" xfId="0" applyFont="1" applyFill="1" applyBorder="1" applyAlignment="1">
      <alignment vertical="center" wrapText="1"/>
    </xf>
    <xf numFmtId="0" fontId="1" fillId="6" borderId="9" xfId="0" applyFont="1" applyFill="1" applyBorder="1" applyAlignment="1">
      <alignment vertical="center" wrapText="1"/>
    </xf>
    <xf numFmtId="0" fontId="1" fillId="5" borderId="26" xfId="1" applyFont="1" applyFill="1" applyBorder="1" applyAlignment="1">
      <alignment vertical="center" wrapText="1"/>
    </xf>
    <xf numFmtId="0" fontId="1" fillId="5" borderId="9" xfId="1" applyFont="1" applyFill="1" applyBorder="1" applyAlignment="1">
      <alignment vertical="center" wrapText="1"/>
    </xf>
    <xf numFmtId="0" fontId="1" fillId="5" borderId="27" xfId="1" applyFont="1" applyFill="1" applyBorder="1" applyAlignment="1">
      <alignment vertical="center" wrapText="1"/>
    </xf>
    <xf numFmtId="0" fontId="1" fillId="5" borderId="28" xfId="1" applyFont="1" applyFill="1" applyBorder="1" applyAlignment="1">
      <alignment vertical="center" wrapText="1"/>
    </xf>
    <xf numFmtId="0" fontId="3" fillId="3" borderId="53" xfId="0" applyFont="1" applyFill="1" applyBorder="1" applyAlignment="1">
      <alignment horizontal="center" vertical="center" wrapText="1" readingOrder="1"/>
    </xf>
    <xf numFmtId="0" fontId="3" fillId="0" borderId="53" xfId="0" applyFont="1" applyBorder="1" applyAlignment="1">
      <alignment horizontal="center" vertical="center" wrapText="1" readingOrder="1"/>
    </xf>
    <xf numFmtId="0" fontId="1" fillId="0" borderId="53" xfId="0" applyFont="1" applyBorder="1" applyAlignment="1">
      <alignment horizontal="center"/>
    </xf>
    <xf numFmtId="0" fontId="1" fillId="0" borderId="26" xfId="0" applyFont="1" applyBorder="1"/>
    <xf numFmtId="0" fontId="1" fillId="0" borderId="20" xfId="0" applyFont="1" applyBorder="1" applyAlignment="1">
      <alignment horizontal="center"/>
    </xf>
    <xf numFmtId="0" fontId="1" fillId="0" borderId="30" xfId="0" applyFont="1" applyBorder="1" applyAlignment="1">
      <alignment horizontal="center" vertical="center"/>
    </xf>
    <xf numFmtId="0" fontId="1" fillId="2" borderId="53" xfId="0" applyFont="1" applyFill="1" applyBorder="1" applyAlignment="1">
      <alignment horizontal="center"/>
    </xf>
    <xf numFmtId="0" fontId="3" fillId="0" borderId="10" xfId="0" applyFont="1" applyBorder="1" applyAlignment="1">
      <alignment horizontal="center" vertical="center" readingOrder="1"/>
    </xf>
    <xf numFmtId="0" fontId="1" fillId="0" borderId="15" xfId="0" applyFont="1" applyBorder="1" applyAlignment="1">
      <alignment horizontal="center" vertical="center"/>
    </xf>
    <xf numFmtId="0" fontId="3" fillId="0" borderId="53" xfId="0" applyFont="1" applyBorder="1" applyAlignment="1">
      <alignment horizontal="left" vertical="center" indent="1" readingOrder="1"/>
    </xf>
    <xf numFmtId="0" fontId="3" fillId="0" borderId="53" xfId="0" applyFont="1" applyBorder="1" applyAlignment="1">
      <alignment vertical="center" readingOrder="1"/>
    </xf>
    <xf numFmtId="0" fontId="3" fillId="4" borderId="53" xfId="0" applyFont="1" applyFill="1" applyBorder="1" applyAlignment="1">
      <alignment horizontal="center" vertical="center" wrapText="1" readingOrder="1"/>
    </xf>
    <xf numFmtId="0" fontId="1" fillId="0" borderId="39" xfId="0" applyFont="1" applyBorder="1"/>
    <xf numFmtId="0" fontId="3" fillId="3" borderId="16" xfId="0" applyFont="1" applyFill="1" applyBorder="1" applyAlignment="1">
      <alignment horizontal="center" vertical="top" wrapText="1" readingOrder="1"/>
    </xf>
    <xf numFmtId="0" fontId="3" fillId="3" borderId="53" xfId="0" applyFont="1" applyFill="1" applyBorder="1" applyAlignment="1">
      <alignment horizontal="center" vertical="top" wrapText="1" readingOrder="1"/>
    </xf>
    <xf numFmtId="0" fontId="1" fillId="5" borderId="1" xfId="0" applyFont="1" applyFill="1" applyBorder="1" applyAlignment="1">
      <alignment horizontal="center" vertical="center"/>
    </xf>
    <xf numFmtId="0" fontId="1" fillId="6" borderId="1" xfId="0" applyFont="1" applyFill="1" applyBorder="1" applyAlignment="1">
      <alignment horizontal="center" vertical="center"/>
    </xf>
    <xf numFmtId="0" fontId="1" fillId="7" borderId="1" xfId="0" applyFont="1" applyFill="1" applyBorder="1" applyAlignment="1">
      <alignment horizontal="center" vertical="center"/>
    </xf>
    <xf numFmtId="0" fontId="1" fillId="7" borderId="11" xfId="0" applyFont="1" applyFill="1" applyBorder="1" applyAlignment="1">
      <alignment horizontal="center" vertical="center"/>
    </xf>
    <xf numFmtId="0" fontId="1" fillId="6" borderId="11" xfId="0" applyFont="1" applyFill="1" applyBorder="1" applyAlignment="1">
      <alignment horizontal="center" vertical="center"/>
    </xf>
    <xf numFmtId="0" fontId="8" fillId="2" borderId="17" xfId="0" applyFont="1" applyFill="1" applyBorder="1" applyAlignment="1">
      <alignment horizontal="center" vertical="center" wrapText="1"/>
    </xf>
    <xf numFmtId="0" fontId="8" fillId="2" borderId="53" xfId="0" applyFont="1" applyFill="1" applyBorder="1" applyAlignment="1">
      <alignment horizontal="center" vertical="center" wrapText="1"/>
    </xf>
    <xf numFmtId="0" fontId="1" fillId="7" borderId="27" xfId="0" applyFont="1" applyFill="1" applyBorder="1" applyAlignment="1">
      <alignment vertical="center" wrapText="1"/>
    </xf>
    <xf numFmtId="0" fontId="1" fillId="7" borderId="1" xfId="0" applyFont="1" applyFill="1" applyBorder="1" applyAlignment="1">
      <alignment vertical="center" wrapText="1"/>
    </xf>
    <xf numFmtId="0" fontId="16" fillId="0" borderId="0" xfId="0" applyFont="1"/>
    <xf numFmtId="164" fontId="18" fillId="0" borderId="53" xfId="0" applyNumberFormat="1" applyFont="1" applyBorder="1" applyAlignment="1" applyProtection="1">
      <alignment horizontal="center" vertical="center"/>
      <protection locked="0"/>
    </xf>
    <xf numFmtId="0" fontId="16" fillId="0" borderId="21" xfId="0" applyFont="1" applyBorder="1"/>
    <xf numFmtId="0" fontId="16" fillId="0" borderId="12" xfId="0" applyFont="1" applyBorder="1"/>
    <xf numFmtId="0" fontId="16" fillId="0" borderId="52" xfId="0" applyFont="1" applyBorder="1"/>
    <xf numFmtId="0" fontId="16" fillId="0" borderId="49" xfId="0" applyFont="1" applyBorder="1"/>
    <xf numFmtId="0" fontId="1" fillId="0" borderId="1" xfId="0" applyFont="1" applyBorder="1" applyAlignment="1">
      <alignment horizontal="center"/>
    </xf>
    <xf numFmtId="0" fontId="1" fillId="0" borderId="11" xfId="0" applyFont="1" applyBorder="1" applyAlignment="1">
      <alignment horizontal="center"/>
    </xf>
    <xf numFmtId="0" fontId="3" fillId="0" borderId="0" xfId="0" applyFont="1" applyAlignment="1">
      <alignment horizontal="left" vertical="center" wrapText="1" readingOrder="1"/>
    </xf>
    <xf numFmtId="0" fontId="1" fillId="5" borderId="0" xfId="0" applyFont="1" applyFill="1" applyAlignment="1">
      <alignment horizontal="left" vertical="center"/>
    </xf>
    <xf numFmtId="0" fontId="3" fillId="19" borderId="53" xfId="0" applyFont="1" applyFill="1" applyBorder="1" applyAlignment="1">
      <alignment horizontal="center" vertical="center" wrapText="1" readingOrder="1"/>
    </xf>
    <xf numFmtId="0" fontId="16" fillId="18" borderId="22" xfId="0" applyFont="1" applyFill="1" applyBorder="1" applyAlignment="1">
      <alignment horizontal="center" vertical="center"/>
    </xf>
    <xf numFmtId="0" fontId="17" fillId="19" borderId="53" xfId="0" applyFont="1" applyFill="1" applyBorder="1" applyAlignment="1">
      <alignment horizontal="center" vertical="center" wrapText="1" readingOrder="1"/>
    </xf>
    <xf numFmtId="0" fontId="16" fillId="18" borderId="53" xfId="0" applyFont="1" applyFill="1" applyBorder="1" applyAlignment="1">
      <alignment vertical="top" wrapText="1"/>
    </xf>
    <xf numFmtId="0" fontId="17" fillId="13" borderId="53" xfId="0" applyFont="1" applyFill="1" applyBorder="1" applyAlignment="1">
      <alignment horizontal="center" vertical="center" wrapText="1" readingOrder="1"/>
    </xf>
    <xf numFmtId="0" fontId="16" fillId="18" borderId="53" xfId="0" applyFont="1" applyFill="1" applyBorder="1" applyAlignment="1">
      <alignment horizontal="center" vertical="center"/>
    </xf>
    <xf numFmtId="0" fontId="1" fillId="18" borderId="53" xfId="0" applyFont="1" applyFill="1" applyBorder="1" applyAlignment="1">
      <alignment horizontal="center" vertical="center"/>
    </xf>
    <xf numFmtId="164" fontId="20" fillId="0" borderId="0" xfId="1" applyNumberFormat="1" applyFont="1"/>
    <xf numFmtId="164" fontId="8" fillId="0" borderId="0" xfId="1" applyNumberFormat="1" applyFont="1" applyAlignment="1">
      <alignment vertical="center"/>
    </xf>
    <xf numFmtId="164" fontId="21" fillId="0" borderId="0" xfId="1" applyNumberFormat="1" applyFont="1" applyAlignment="1">
      <alignment vertical="center"/>
    </xf>
    <xf numFmtId="164" fontId="22" fillId="0" borderId="0" xfId="1" applyNumberFormat="1" applyFont="1" applyAlignment="1">
      <alignment horizontal="center" vertical="center"/>
    </xf>
    <xf numFmtId="164" fontId="8" fillId="0" borderId="0" xfId="1" applyNumberFormat="1" applyFont="1" applyAlignment="1">
      <alignment horizontal="left" vertical="center"/>
    </xf>
    <xf numFmtId="164" fontId="8" fillId="0" borderId="0" xfId="1" applyNumberFormat="1" applyFont="1" applyAlignment="1">
      <alignment horizontal="center" vertical="center"/>
    </xf>
    <xf numFmtId="164" fontId="1" fillId="0" borderId="0" xfId="1" applyNumberFormat="1" applyFont="1" applyAlignment="1">
      <alignment vertical="center"/>
    </xf>
    <xf numFmtId="164" fontId="4" fillId="0" borderId="0" xfId="0" applyNumberFormat="1" applyFont="1"/>
    <xf numFmtId="164" fontId="23" fillId="0" borderId="0" xfId="1" applyNumberFormat="1" applyFont="1" applyAlignment="1">
      <alignment horizontal="right" vertical="center" indent="1"/>
    </xf>
    <xf numFmtId="164" fontId="15" fillId="0" borderId="68" xfId="1" applyNumberFormat="1" applyFont="1" applyBorder="1" applyAlignment="1">
      <alignment vertical="center"/>
    </xf>
    <xf numFmtId="164" fontId="1" fillId="0" borderId="68" xfId="1" applyNumberFormat="1" applyFont="1" applyBorder="1" applyAlignment="1">
      <alignment vertical="center"/>
    </xf>
    <xf numFmtId="164" fontId="1" fillId="0" borderId="0" xfId="1" applyNumberFormat="1" applyFont="1" applyAlignment="1">
      <alignment horizontal="right" vertical="center"/>
    </xf>
    <xf numFmtId="49" fontId="15" fillId="0" borderId="69" xfId="1" applyNumberFormat="1" applyFont="1" applyBorder="1" applyAlignment="1">
      <alignment horizontal="center" vertical="center"/>
    </xf>
    <xf numFmtId="164" fontId="15" fillId="0" borderId="69" xfId="0" applyNumberFormat="1" applyFont="1" applyBorder="1"/>
    <xf numFmtId="164" fontId="1" fillId="0" borderId="69" xfId="1" applyNumberFormat="1" applyFont="1" applyBorder="1" applyAlignment="1">
      <alignment vertical="center"/>
    </xf>
    <xf numFmtId="164" fontId="15" fillId="0" borderId="0" xfId="1" applyNumberFormat="1" applyFont="1" applyAlignment="1">
      <alignment vertical="center"/>
    </xf>
    <xf numFmtId="164" fontId="15" fillId="0" borderId="70" xfId="1" applyNumberFormat="1" applyFont="1" applyBorder="1" applyAlignment="1">
      <alignment vertical="center"/>
    </xf>
    <xf numFmtId="164" fontId="1" fillId="0" borderId="70" xfId="1" applyNumberFormat="1" applyFont="1" applyBorder="1" applyAlignment="1">
      <alignment vertical="center"/>
    </xf>
    <xf numFmtId="164" fontId="4" fillId="0" borderId="71" xfId="0" applyNumberFormat="1" applyFont="1" applyBorder="1"/>
    <xf numFmtId="164" fontId="1" fillId="0" borderId="71" xfId="1" applyNumberFormat="1" applyFont="1" applyBorder="1" applyAlignment="1">
      <alignment vertical="center"/>
    </xf>
    <xf numFmtId="164" fontId="15" fillId="0" borderId="72" xfId="1" applyNumberFormat="1" applyFont="1" applyBorder="1" applyAlignment="1">
      <alignment vertical="center"/>
    </xf>
    <xf numFmtId="0" fontId="15" fillId="0" borderId="69" xfId="1" applyFont="1" applyBorder="1" applyAlignment="1">
      <alignment horizontal="center" vertical="center"/>
    </xf>
    <xf numFmtId="164" fontId="24" fillId="0" borderId="71" xfId="1" applyNumberFormat="1" applyFont="1" applyBorder="1" applyAlignment="1">
      <alignment vertical="center"/>
    </xf>
    <xf numFmtId="164" fontId="4" fillId="0" borderId="69" xfId="0" applyNumberFormat="1" applyFont="1" applyBorder="1"/>
    <xf numFmtId="0" fontId="15" fillId="0" borderId="0" xfId="1" applyFont="1" applyAlignment="1">
      <alignment horizontal="center" vertical="center"/>
    </xf>
    <xf numFmtId="164" fontId="24" fillId="0" borderId="0" xfId="1" applyNumberFormat="1" applyFont="1" applyAlignment="1">
      <alignment vertical="center"/>
    </xf>
    <xf numFmtId="0" fontId="26" fillId="0" borderId="0" xfId="0" applyFont="1" applyAlignment="1">
      <alignment horizontal="left" indent="1"/>
    </xf>
    <xf numFmtId="0" fontId="2" fillId="0" borderId="0" xfId="0" applyFont="1" applyAlignment="1">
      <alignment horizontal="center" vertical="top" wrapText="1" readingOrder="1"/>
    </xf>
    <xf numFmtId="0" fontId="1" fillId="24" borderId="53" xfId="0" applyFont="1" applyFill="1" applyBorder="1" applyAlignment="1">
      <alignment horizontal="center"/>
    </xf>
    <xf numFmtId="0" fontId="3" fillId="27" borderId="53" xfId="0" applyFont="1" applyFill="1" applyBorder="1" applyAlignment="1">
      <alignment horizontal="center" vertical="center" wrapText="1" readingOrder="1"/>
    </xf>
    <xf numFmtId="0" fontId="3" fillId="24" borderId="53" xfId="0" applyFont="1" applyFill="1" applyBorder="1" applyAlignment="1">
      <alignment vertical="center" wrapText="1" readingOrder="1"/>
    </xf>
    <xf numFmtId="0" fontId="1" fillId="11" borderId="23" xfId="0" applyFont="1" applyFill="1" applyBorder="1" applyAlignment="1">
      <alignment horizontal="center" vertical="center" wrapText="1"/>
    </xf>
    <xf numFmtId="0" fontId="1" fillId="11" borderId="20" xfId="0" applyFont="1" applyFill="1" applyBorder="1" applyAlignment="1">
      <alignment horizontal="center" vertical="center" wrapText="1"/>
    </xf>
    <xf numFmtId="0" fontId="1" fillId="29" borderId="10" xfId="0" applyFont="1" applyFill="1" applyBorder="1" applyAlignment="1">
      <alignment horizontal="center"/>
    </xf>
    <xf numFmtId="0" fontId="1" fillId="29" borderId="13" xfId="0" applyFont="1" applyFill="1" applyBorder="1" applyAlignment="1">
      <alignment horizontal="center"/>
    </xf>
    <xf numFmtId="0" fontId="1" fillId="22" borderId="23" xfId="0" applyFont="1" applyFill="1" applyBorder="1" applyAlignment="1">
      <alignment horizontal="center" vertical="center" wrapText="1"/>
    </xf>
    <xf numFmtId="0" fontId="1" fillId="22" borderId="20" xfId="0" applyFont="1" applyFill="1" applyBorder="1" applyAlignment="1">
      <alignment horizontal="center" vertical="center" wrapText="1"/>
    </xf>
    <xf numFmtId="0" fontId="3" fillId="22" borderId="53" xfId="0" applyFont="1" applyFill="1" applyBorder="1" applyAlignment="1">
      <alignment horizontal="center" vertical="center" wrapText="1" readingOrder="1"/>
    </xf>
    <xf numFmtId="0" fontId="1" fillId="11" borderId="53" xfId="0" applyFont="1" applyFill="1" applyBorder="1" applyAlignment="1">
      <alignment horizontal="center" vertical="center" wrapText="1"/>
    </xf>
    <xf numFmtId="0" fontId="1" fillId="11" borderId="22" xfId="0" applyFont="1" applyFill="1" applyBorder="1" applyAlignment="1">
      <alignment horizontal="center" vertical="center" wrapText="1"/>
    </xf>
    <xf numFmtId="0" fontId="1" fillId="0" borderId="23" xfId="0" applyFont="1" applyBorder="1"/>
    <xf numFmtId="0" fontId="1" fillId="0" borderId="19" xfId="0" applyFont="1" applyBorder="1"/>
    <xf numFmtId="0" fontId="1" fillId="0" borderId="20" xfId="0" applyFont="1" applyBorder="1"/>
    <xf numFmtId="0" fontId="3" fillId="2" borderId="56" xfId="0" applyFont="1" applyFill="1" applyBorder="1" applyAlignment="1">
      <alignment horizontal="center" vertical="center" wrapText="1" readingOrder="1"/>
    </xf>
    <xf numFmtId="0" fontId="1" fillId="0" borderId="8" xfId="0" applyFont="1" applyBorder="1" applyAlignment="1">
      <alignment horizontal="center"/>
    </xf>
    <xf numFmtId="0" fontId="1" fillId="7" borderId="28" xfId="0" applyFont="1" applyFill="1" applyBorder="1" applyAlignment="1">
      <alignment horizontal="center" vertical="center"/>
    </xf>
    <xf numFmtId="0" fontId="1" fillId="5" borderId="27" xfId="0" applyFont="1" applyFill="1" applyBorder="1" applyAlignment="1">
      <alignment horizontal="center" vertical="center"/>
    </xf>
    <xf numFmtId="0" fontId="1" fillId="6" borderId="28" xfId="0" applyFont="1" applyFill="1" applyBorder="1" applyAlignment="1">
      <alignment horizontal="center" vertical="center"/>
    </xf>
    <xf numFmtId="0" fontId="1" fillId="5" borderId="26" xfId="0" applyFont="1" applyFill="1" applyBorder="1" applyAlignment="1">
      <alignment horizontal="center" vertical="center"/>
    </xf>
    <xf numFmtId="0" fontId="1" fillId="5" borderId="8" xfId="0" applyFont="1" applyFill="1" applyBorder="1" applyAlignment="1">
      <alignment horizontal="center" vertical="center"/>
    </xf>
    <xf numFmtId="0" fontId="1" fillId="5" borderId="9" xfId="0" applyFont="1" applyFill="1" applyBorder="1" applyAlignment="1">
      <alignment horizontal="center" vertical="center"/>
    </xf>
    <xf numFmtId="0" fontId="3" fillId="3" borderId="56" xfId="0" applyFont="1" applyFill="1" applyBorder="1" applyAlignment="1">
      <alignment horizontal="center" vertical="center" wrapText="1" readingOrder="1"/>
    </xf>
    <xf numFmtId="0" fontId="1" fillId="5" borderId="8" xfId="0" applyFont="1" applyFill="1" applyBorder="1"/>
    <xf numFmtId="0" fontId="1" fillId="5" borderId="9" xfId="0" applyFont="1" applyFill="1" applyBorder="1"/>
    <xf numFmtId="0" fontId="1" fillId="5" borderId="28" xfId="0" applyFont="1" applyFill="1" applyBorder="1"/>
    <xf numFmtId="0" fontId="1" fillId="7" borderId="28" xfId="0" applyFont="1" applyFill="1" applyBorder="1"/>
    <xf numFmtId="0" fontId="1" fillId="7" borderId="39" xfId="0" applyFont="1" applyFill="1" applyBorder="1"/>
    <xf numFmtId="0" fontId="1" fillId="7" borderId="42" xfId="0" applyFont="1" applyFill="1" applyBorder="1"/>
    <xf numFmtId="0" fontId="1" fillId="0" borderId="19" xfId="0" applyFont="1" applyBorder="1" applyAlignment="1">
      <alignment horizontal="center"/>
    </xf>
    <xf numFmtId="0" fontId="3" fillId="0" borderId="23" xfId="0" applyFont="1" applyBorder="1" applyAlignment="1">
      <alignment horizontal="center" vertical="center" readingOrder="1"/>
    </xf>
    <xf numFmtId="0" fontId="3" fillId="0" borderId="19" xfId="0" applyFont="1" applyBorder="1" applyAlignment="1">
      <alignment horizontal="center" vertical="center" readingOrder="1"/>
    </xf>
    <xf numFmtId="0" fontId="1" fillId="0" borderId="34" xfId="0" applyFont="1" applyBorder="1"/>
    <xf numFmtId="0" fontId="1" fillId="2" borderId="56" xfId="0" applyFont="1" applyFill="1" applyBorder="1" applyAlignment="1">
      <alignment horizontal="center"/>
    </xf>
    <xf numFmtId="0" fontId="1" fillId="0" borderId="2" xfId="0" applyFont="1" applyBorder="1"/>
    <xf numFmtId="0" fontId="3" fillId="0" borderId="26" xfId="0" applyFont="1" applyBorder="1" applyAlignment="1">
      <alignment horizontal="center" vertical="center" readingOrder="1"/>
    </xf>
    <xf numFmtId="0" fontId="3" fillId="0" borderId="27" xfId="0" applyFont="1" applyBorder="1" applyAlignment="1">
      <alignment horizontal="center" vertical="center" readingOrder="1"/>
    </xf>
    <xf numFmtId="0" fontId="1" fillId="11" borderId="58" xfId="0" applyFont="1" applyFill="1" applyBorder="1" applyAlignment="1">
      <alignment horizontal="center" vertical="center" wrapText="1"/>
    </xf>
    <xf numFmtId="0" fontId="1" fillId="11" borderId="24" xfId="0" applyFont="1" applyFill="1" applyBorder="1" applyAlignment="1">
      <alignment horizontal="center" vertical="center" wrapText="1"/>
    </xf>
    <xf numFmtId="0" fontId="1" fillId="11" borderId="25" xfId="0" applyFont="1" applyFill="1" applyBorder="1" applyAlignment="1">
      <alignment horizontal="center" vertical="center" wrapText="1"/>
    </xf>
    <xf numFmtId="0" fontId="1" fillId="0" borderId="23" xfId="0" applyFont="1" applyBorder="1" applyAlignment="1">
      <alignment horizontal="center" vertical="center"/>
    </xf>
    <xf numFmtId="0" fontId="1" fillId="0" borderId="19" xfId="0" applyFont="1" applyBorder="1" applyAlignment="1">
      <alignment horizontal="center" vertical="center"/>
    </xf>
    <xf numFmtId="0" fontId="1" fillId="0" borderId="20" xfId="0" applyFont="1" applyBorder="1" applyAlignment="1">
      <alignment horizontal="center" vertical="center"/>
    </xf>
    <xf numFmtId="0" fontId="1" fillId="29" borderId="38" xfId="0" applyFont="1" applyFill="1" applyBorder="1" applyAlignment="1">
      <alignment horizontal="center"/>
    </xf>
    <xf numFmtId="0" fontId="1" fillId="22" borderId="58" xfId="0" applyFont="1" applyFill="1" applyBorder="1" applyAlignment="1">
      <alignment horizontal="center" vertical="center" wrapText="1"/>
    </xf>
    <xf numFmtId="0" fontId="1" fillId="22" borderId="24" xfId="0" applyFont="1" applyFill="1" applyBorder="1" applyAlignment="1">
      <alignment horizontal="center" vertical="center" wrapText="1"/>
    </xf>
    <xf numFmtId="0" fontId="1" fillId="22" borderId="25" xfId="0" applyFont="1" applyFill="1" applyBorder="1" applyAlignment="1">
      <alignment horizontal="center" vertical="center" wrapText="1"/>
    </xf>
    <xf numFmtId="0" fontId="3" fillId="0" borderId="26" xfId="0" applyFont="1" applyBorder="1" applyAlignment="1">
      <alignment horizontal="center" vertical="center" wrapText="1" readingOrder="1"/>
    </xf>
    <xf numFmtId="0" fontId="3" fillId="0" borderId="23" xfId="0" applyFont="1" applyBorder="1" applyAlignment="1">
      <alignment horizontal="center" vertical="center" wrapText="1" readingOrder="1"/>
    </xf>
    <xf numFmtId="0" fontId="3" fillId="0" borderId="19" xfId="0" applyFont="1" applyBorder="1" applyAlignment="1">
      <alignment horizontal="center" vertical="center" wrapText="1" readingOrder="1"/>
    </xf>
    <xf numFmtId="0" fontId="1" fillId="0" borderId="7" xfId="0" applyFont="1" applyBorder="1"/>
    <xf numFmtId="0" fontId="1" fillId="2" borderId="56" xfId="0" applyFont="1" applyFill="1" applyBorder="1" applyAlignment="1">
      <alignment horizontal="center" vertical="center" wrapText="1"/>
    </xf>
    <xf numFmtId="0" fontId="1" fillId="6" borderId="8" xfId="0" applyFont="1" applyFill="1" applyBorder="1" applyAlignment="1">
      <alignment vertical="center" wrapText="1"/>
    </xf>
    <xf numFmtId="0" fontId="1" fillId="6" borderId="26" xfId="0" applyFont="1" applyFill="1" applyBorder="1" applyAlignment="1">
      <alignment horizontal="center" vertical="center" wrapText="1"/>
    </xf>
    <xf numFmtId="0" fontId="1" fillId="6" borderId="27" xfId="0" applyFont="1" applyFill="1" applyBorder="1" applyAlignment="1">
      <alignment horizontal="center" vertical="center" wrapText="1"/>
    </xf>
    <xf numFmtId="0" fontId="30" fillId="35" borderId="54" xfId="0" applyFont="1" applyFill="1" applyBorder="1" applyAlignment="1">
      <alignment vertical="center" wrapText="1"/>
    </xf>
    <xf numFmtId="0" fontId="16" fillId="2" borderId="53" xfId="0" applyFont="1" applyFill="1" applyBorder="1" applyAlignment="1">
      <alignment horizontal="center" vertical="center"/>
    </xf>
    <xf numFmtId="0" fontId="17" fillId="19" borderId="16" xfId="0" applyFont="1" applyFill="1" applyBorder="1" applyAlignment="1">
      <alignment horizontal="center" vertical="center" wrapText="1" readingOrder="1"/>
    </xf>
    <xf numFmtId="0" fontId="16" fillId="2" borderId="16" xfId="0" applyFont="1" applyFill="1" applyBorder="1" applyAlignment="1">
      <alignment horizontal="center" vertical="center"/>
    </xf>
    <xf numFmtId="0" fontId="37" fillId="17" borderId="53" xfId="0" applyFont="1" applyFill="1" applyBorder="1" applyAlignment="1">
      <alignment horizontal="center" vertical="center" wrapText="1" readingOrder="1"/>
    </xf>
    <xf numFmtId="0" fontId="37" fillId="17" borderId="22" xfId="0" applyFont="1" applyFill="1" applyBorder="1" applyAlignment="1">
      <alignment horizontal="center" vertical="center" wrapText="1" readingOrder="1"/>
    </xf>
    <xf numFmtId="0" fontId="17" fillId="26" borderId="53" xfId="0" applyFont="1" applyFill="1" applyBorder="1" applyAlignment="1">
      <alignment horizontal="center" vertical="center" wrapText="1" readingOrder="1"/>
    </xf>
    <xf numFmtId="0" fontId="38" fillId="16" borderId="53" xfId="0" applyFont="1" applyFill="1" applyBorder="1" applyAlignment="1">
      <alignment horizontal="center" vertical="center" wrapText="1" readingOrder="1"/>
    </xf>
    <xf numFmtId="0" fontId="39" fillId="12" borderId="53" xfId="0" applyFont="1" applyFill="1" applyBorder="1" applyAlignment="1">
      <alignment horizontal="center" vertical="center" wrapText="1"/>
    </xf>
    <xf numFmtId="0" fontId="1" fillId="16" borderId="53" xfId="0" applyFont="1" applyFill="1" applyBorder="1" applyAlignment="1">
      <alignment horizontal="center" vertical="center" wrapText="1"/>
    </xf>
    <xf numFmtId="0" fontId="8" fillId="20" borderId="16" xfId="0" applyFont="1" applyFill="1" applyBorder="1" applyAlignment="1">
      <alignment horizontal="center" vertical="center" wrapText="1"/>
    </xf>
    <xf numFmtId="0" fontId="8" fillId="20" borderId="53" xfId="0" applyFont="1" applyFill="1" applyBorder="1" applyAlignment="1">
      <alignment horizontal="center" vertical="center" wrapText="1"/>
    </xf>
    <xf numFmtId="0" fontId="16" fillId="20" borderId="53" xfId="0" applyFont="1" applyFill="1" applyBorder="1" applyAlignment="1">
      <alignment horizontal="center"/>
    </xf>
    <xf numFmtId="0" fontId="8" fillId="24" borderId="53" xfId="0" applyFont="1" applyFill="1" applyBorder="1" applyAlignment="1">
      <alignment horizontal="center" vertical="center" wrapText="1"/>
    </xf>
    <xf numFmtId="0" fontId="1" fillId="36" borderId="53" xfId="0" applyFont="1" applyFill="1" applyBorder="1" applyAlignment="1">
      <alignment horizontal="center" wrapText="1"/>
    </xf>
    <xf numFmtId="0" fontId="3" fillId="16" borderId="53" xfId="0" applyFont="1" applyFill="1" applyBorder="1" applyAlignment="1">
      <alignment horizontal="center" vertical="center" wrapText="1" readingOrder="1"/>
    </xf>
    <xf numFmtId="0" fontId="3" fillId="10" borderId="53" xfId="0" applyFont="1" applyFill="1" applyBorder="1" applyAlignment="1">
      <alignment horizontal="center" vertical="center" wrapText="1" readingOrder="1"/>
    </xf>
    <xf numFmtId="0" fontId="1" fillId="20" borderId="53" xfId="0" applyFont="1" applyFill="1" applyBorder="1" applyAlignment="1">
      <alignment horizontal="center" vertical="center" wrapText="1"/>
    </xf>
    <xf numFmtId="0" fontId="33" fillId="37" borderId="53" xfId="0" applyFont="1" applyFill="1" applyBorder="1" applyAlignment="1">
      <alignment vertical="center"/>
    </xf>
    <xf numFmtId="0" fontId="1" fillId="33" borderId="53" xfId="0" applyFont="1" applyFill="1" applyBorder="1" applyAlignment="1">
      <alignment horizontal="center" vertical="center" wrapText="1"/>
    </xf>
    <xf numFmtId="0" fontId="9" fillId="20" borderId="16" xfId="0" applyFont="1" applyFill="1" applyBorder="1" applyAlignment="1">
      <alignment horizontal="center" vertical="center" wrapText="1"/>
    </xf>
    <xf numFmtId="0" fontId="9" fillId="20" borderId="53" xfId="0" applyFont="1" applyFill="1" applyBorder="1" applyAlignment="1">
      <alignment horizontal="center" vertical="center" wrapText="1"/>
    </xf>
    <xf numFmtId="0" fontId="9" fillId="20" borderId="22" xfId="0" applyFont="1" applyFill="1" applyBorder="1" applyAlignment="1">
      <alignment horizontal="center" vertical="center" wrapText="1"/>
    </xf>
    <xf numFmtId="0" fontId="1" fillId="31" borderId="53" xfId="0" applyFont="1" applyFill="1" applyBorder="1" applyAlignment="1">
      <alignment horizontal="center" vertical="center" wrapText="1"/>
    </xf>
    <xf numFmtId="0" fontId="17" fillId="16" borderId="53" xfId="0" applyFont="1" applyFill="1" applyBorder="1" applyAlignment="1">
      <alignment horizontal="center" vertical="center" wrapText="1"/>
    </xf>
    <xf numFmtId="0" fontId="16" fillId="26" borderId="53" xfId="0" applyFont="1" applyFill="1" applyBorder="1" applyAlignment="1">
      <alignment horizontal="center" vertical="center" wrapText="1"/>
    </xf>
    <xf numFmtId="0" fontId="16" fillId="16" borderId="53" xfId="0" applyFont="1" applyFill="1" applyBorder="1" applyAlignment="1">
      <alignment horizontal="center" vertical="center" wrapText="1"/>
    </xf>
    <xf numFmtId="0" fontId="16" fillId="16" borderId="16" xfId="0" applyFont="1" applyFill="1" applyBorder="1" applyAlignment="1">
      <alignment horizontal="center" vertical="center" wrapText="1"/>
    </xf>
    <xf numFmtId="0" fontId="35" fillId="34" borderId="53" xfId="0" applyFont="1" applyFill="1" applyBorder="1" applyAlignment="1">
      <alignment horizontal="center" vertical="center" wrapText="1"/>
    </xf>
    <xf numFmtId="0" fontId="16" fillId="0" borderId="0" xfId="0" applyFont="1" applyAlignment="1">
      <alignment vertical="center"/>
    </xf>
    <xf numFmtId="0" fontId="16" fillId="0" borderId="53" xfId="0" applyFont="1" applyBorder="1"/>
    <xf numFmtId="0" fontId="30" fillId="10" borderId="53" xfId="0" applyFont="1" applyFill="1" applyBorder="1" applyAlignment="1">
      <alignment horizontal="center" vertical="center" wrapText="1"/>
    </xf>
    <xf numFmtId="0" fontId="41" fillId="40" borderId="53" xfId="0" applyFont="1" applyFill="1" applyBorder="1" applyAlignment="1">
      <alignment horizontal="center" vertical="center" wrapText="1"/>
    </xf>
    <xf numFmtId="0" fontId="40" fillId="12" borderId="53" xfId="0" applyFont="1" applyFill="1" applyBorder="1" applyAlignment="1">
      <alignment horizontal="center" vertical="center" wrapText="1"/>
    </xf>
    <xf numFmtId="0" fontId="8" fillId="41" borderId="53" xfId="0" applyFont="1" applyFill="1" applyBorder="1" applyAlignment="1">
      <alignment horizontal="center" vertical="center" wrapText="1"/>
    </xf>
    <xf numFmtId="0" fontId="40" fillId="18" borderId="53" xfId="0" applyFont="1" applyFill="1" applyBorder="1" applyAlignment="1">
      <alignment horizontal="center" vertical="center" wrapText="1"/>
    </xf>
    <xf numFmtId="0" fontId="13" fillId="16" borderId="53" xfId="0" applyFont="1" applyFill="1" applyBorder="1" applyAlignment="1">
      <alignment horizontal="center" vertical="center" wrapText="1"/>
    </xf>
    <xf numFmtId="0" fontId="1" fillId="0" borderId="26" xfId="0" applyFont="1" applyBorder="1" applyAlignment="1">
      <alignment horizontal="center"/>
    </xf>
    <xf numFmtId="0" fontId="1" fillId="0" borderId="9" xfId="0" applyFont="1" applyBorder="1" applyAlignment="1">
      <alignment horizontal="center"/>
    </xf>
    <xf numFmtId="0" fontId="1" fillId="0" borderId="10" xfId="0" applyFont="1" applyBorder="1" applyAlignment="1">
      <alignment horizontal="center"/>
    </xf>
    <xf numFmtId="0" fontId="1" fillId="0" borderId="13" xfId="0" applyFont="1" applyBorder="1" applyAlignment="1">
      <alignment horizontal="center"/>
    </xf>
    <xf numFmtId="0" fontId="1" fillId="0" borderId="27" xfId="0" applyFont="1" applyBorder="1" applyAlignment="1">
      <alignment horizontal="center"/>
    </xf>
    <xf numFmtId="0" fontId="1" fillId="0" borderId="28" xfId="0" applyFont="1" applyBorder="1" applyAlignment="1">
      <alignment horizontal="center"/>
    </xf>
    <xf numFmtId="0" fontId="1" fillId="5" borderId="7" xfId="0" applyFont="1" applyFill="1" applyBorder="1" applyAlignment="1">
      <alignment horizontal="center"/>
    </xf>
    <xf numFmtId="0" fontId="1" fillId="5" borderId="8" xfId="0" applyFont="1" applyFill="1" applyBorder="1" applyAlignment="1">
      <alignment horizontal="center"/>
    </xf>
    <xf numFmtId="0" fontId="1" fillId="5" borderId="26" xfId="0" applyFont="1" applyFill="1" applyBorder="1" applyAlignment="1">
      <alignment horizontal="center"/>
    </xf>
    <xf numFmtId="0" fontId="1" fillId="5" borderId="1" xfId="0" applyFont="1" applyFill="1" applyBorder="1" applyAlignment="1">
      <alignment horizontal="center"/>
    </xf>
    <xf numFmtId="0" fontId="1" fillId="7" borderId="1" xfId="0" applyFont="1" applyFill="1" applyBorder="1" applyAlignment="1">
      <alignment horizontal="center"/>
    </xf>
    <xf numFmtId="0" fontId="1" fillId="7" borderId="10" xfId="0" applyFont="1" applyFill="1" applyBorder="1" applyAlignment="1">
      <alignment horizontal="center" vertical="center"/>
    </xf>
    <xf numFmtId="0" fontId="1" fillId="7" borderId="13" xfId="0" applyFont="1" applyFill="1" applyBorder="1" applyAlignment="1">
      <alignment horizontal="center" vertical="center"/>
    </xf>
    <xf numFmtId="0" fontId="1" fillId="5" borderId="3" xfId="0" applyFont="1" applyFill="1" applyBorder="1" applyAlignment="1">
      <alignment horizontal="center"/>
    </xf>
    <xf numFmtId="0" fontId="1" fillId="7" borderId="3" xfId="0" applyFont="1" applyFill="1" applyBorder="1" applyAlignment="1">
      <alignment horizontal="center"/>
    </xf>
    <xf numFmtId="0" fontId="1" fillId="5" borderId="38" xfId="0" applyFont="1" applyFill="1" applyBorder="1" applyAlignment="1">
      <alignment horizontal="center"/>
    </xf>
    <xf numFmtId="0" fontId="3" fillId="3" borderId="41" xfId="0" applyFont="1" applyFill="1" applyBorder="1" applyAlignment="1">
      <alignment horizontal="center" vertical="center" wrapText="1" readingOrder="1"/>
    </xf>
    <xf numFmtId="0" fontId="3" fillId="3" borderId="39" xfId="0" applyFont="1" applyFill="1" applyBorder="1" applyAlignment="1">
      <alignment horizontal="center" vertical="center" wrapText="1" readingOrder="1"/>
    </xf>
    <xf numFmtId="0" fontId="3" fillId="3" borderId="42" xfId="0" applyFont="1" applyFill="1" applyBorder="1" applyAlignment="1">
      <alignment horizontal="center" vertical="center" wrapText="1" readingOrder="1"/>
    </xf>
    <xf numFmtId="0" fontId="3" fillId="3" borderId="78" xfId="0" applyFont="1" applyFill="1" applyBorder="1" applyAlignment="1">
      <alignment horizontal="center" vertical="center" wrapText="1" readingOrder="1"/>
    </xf>
    <xf numFmtId="0" fontId="3" fillId="3" borderId="62" xfId="0" applyFont="1" applyFill="1" applyBorder="1" applyAlignment="1">
      <alignment horizontal="center" vertical="center" wrapText="1" readingOrder="1"/>
    </xf>
    <xf numFmtId="0" fontId="3" fillId="3" borderId="63" xfId="0" applyFont="1" applyFill="1" applyBorder="1" applyAlignment="1">
      <alignment horizontal="center" vertical="center" wrapText="1" readingOrder="1"/>
    </xf>
    <xf numFmtId="0" fontId="28" fillId="2" borderId="23" xfId="0" applyFont="1" applyFill="1" applyBorder="1" applyAlignment="1">
      <alignment horizontal="center"/>
    </xf>
    <xf numFmtId="0" fontId="28" fillId="2" borderId="19" xfId="0" applyFont="1" applyFill="1" applyBorder="1" applyAlignment="1">
      <alignment horizontal="center"/>
    </xf>
    <xf numFmtId="0" fontId="28" fillId="2" borderId="20" xfId="0" applyFont="1" applyFill="1" applyBorder="1" applyAlignment="1">
      <alignment horizontal="center"/>
    </xf>
    <xf numFmtId="0" fontId="26" fillId="5" borderId="9" xfId="0" applyFont="1" applyFill="1" applyBorder="1" applyAlignment="1">
      <alignment horizontal="center"/>
    </xf>
    <xf numFmtId="0" fontId="1" fillId="0" borderId="2" xfId="0" applyFont="1" applyBorder="1" applyAlignment="1">
      <alignment horizontal="center" vertical="center"/>
    </xf>
    <xf numFmtId="0" fontId="1" fillId="5" borderId="27" xfId="0" applyFont="1" applyFill="1" applyBorder="1" applyAlignment="1">
      <alignment horizontal="center"/>
    </xf>
    <xf numFmtId="0" fontId="1" fillId="7" borderId="27" xfId="0" applyFont="1" applyFill="1" applyBorder="1" applyAlignment="1">
      <alignment horizontal="center"/>
    </xf>
    <xf numFmtId="0" fontId="26" fillId="5" borderId="28" xfId="0" applyFont="1" applyFill="1" applyBorder="1" applyAlignment="1">
      <alignment horizontal="center" vertical="center"/>
    </xf>
    <xf numFmtId="0" fontId="26" fillId="5" borderId="9" xfId="0" applyFont="1" applyFill="1" applyBorder="1" applyAlignment="1">
      <alignment horizontal="center" vertical="center"/>
    </xf>
    <xf numFmtId="0" fontId="26" fillId="7" borderId="28" xfId="0" applyFont="1" applyFill="1" applyBorder="1" applyAlignment="1">
      <alignment horizontal="center" vertical="center"/>
    </xf>
    <xf numFmtId="0" fontId="1" fillId="7" borderId="41" xfId="0" applyFont="1" applyFill="1" applyBorder="1" applyAlignment="1">
      <alignment horizontal="center" vertical="center"/>
    </xf>
    <xf numFmtId="0" fontId="1" fillId="7" borderId="39" xfId="0" applyFont="1" applyFill="1" applyBorder="1" applyAlignment="1">
      <alignment horizontal="center" vertical="center"/>
    </xf>
    <xf numFmtId="0" fontId="1" fillId="7" borderId="42" xfId="0" applyFont="1" applyFill="1" applyBorder="1" applyAlignment="1">
      <alignment horizontal="center" vertical="center"/>
    </xf>
    <xf numFmtId="0" fontId="1" fillId="0" borderId="39" xfId="0" applyFont="1" applyBorder="1" applyAlignment="1">
      <alignment horizontal="center" vertical="center"/>
    </xf>
    <xf numFmtId="0" fontId="1" fillId="0" borderId="42" xfId="0" applyFont="1" applyBorder="1" applyAlignment="1">
      <alignment horizontal="center" vertical="center"/>
    </xf>
    <xf numFmtId="0" fontId="1" fillId="6" borderId="41" xfId="0" applyFont="1" applyFill="1" applyBorder="1" applyAlignment="1">
      <alignment horizontal="center" vertical="center"/>
    </xf>
    <xf numFmtId="0" fontId="1" fillId="6" borderId="39" xfId="0" applyFont="1" applyFill="1" applyBorder="1" applyAlignment="1">
      <alignment horizontal="center" vertical="center"/>
    </xf>
    <xf numFmtId="0" fontId="1" fillId="0" borderId="43" xfId="0" applyFont="1" applyBorder="1"/>
    <xf numFmtId="0" fontId="1" fillId="0" borderId="40" xfId="0" applyFont="1" applyBorder="1"/>
    <xf numFmtId="0" fontId="1" fillId="7" borderId="41" xfId="0" applyFont="1" applyFill="1" applyBorder="1" applyAlignment="1">
      <alignment horizontal="center"/>
    </xf>
    <xf numFmtId="0" fontId="1" fillId="7" borderId="39" xfId="0" applyFont="1" applyFill="1" applyBorder="1" applyAlignment="1">
      <alignment horizontal="center"/>
    </xf>
    <xf numFmtId="0" fontId="26" fillId="7" borderId="42" xfId="0" applyFont="1" applyFill="1" applyBorder="1" applyAlignment="1">
      <alignment horizontal="center" vertical="center"/>
    </xf>
    <xf numFmtId="0" fontId="1" fillId="0" borderId="14" xfId="0" applyFont="1" applyBorder="1" applyAlignment="1">
      <alignment horizontal="center"/>
    </xf>
    <xf numFmtId="0" fontId="1" fillId="5" borderId="7" xfId="0" applyFont="1" applyFill="1" applyBorder="1"/>
    <xf numFmtId="0" fontId="1" fillId="5" borderId="3" xfId="0" applyFont="1" applyFill="1" applyBorder="1"/>
    <xf numFmtId="0" fontId="1" fillId="7" borderId="43" xfId="0" applyFont="1" applyFill="1" applyBorder="1"/>
    <xf numFmtId="0" fontId="1" fillId="7" borderId="10" xfId="0" applyFont="1" applyFill="1" applyBorder="1"/>
    <xf numFmtId="0" fontId="1" fillId="7" borderId="11" xfId="0" applyFont="1" applyFill="1" applyBorder="1"/>
    <xf numFmtId="0" fontId="1" fillId="5" borderId="13" xfId="0" applyFont="1" applyFill="1" applyBorder="1"/>
    <xf numFmtId="0" fontId="26" fillId="0" borderId="21" xfId="0" applyFont="1" applyBorder="1" applyAlignment="1">
      <alignment horizontal="center" vertical="center" readingOrder="1"/>
    </xf>
    <xf numFmtId="0" fontId="26" fillId="0" borderId="52" xfId="0" applyFont="1" applyBorder="1" applyAlignment="1">
      <alignment horizontal="center" vertical="center" readingOrder="1"/>
    </xf>
    <xf numFmtId="0" fontId="26" fillId="0" borderId="53" xfId="0" applyFont="1" applyBorder="1"/>
    <xf numFmtId="0" fontId="26" fillId="18" borderId="23" xfId="0" applyFont="1" applyFill="1" applyBorder="1" applyAlignment="1">
      <alignment horizontal="center"/>
    </xf>
    <xf numFmtId="0" fontId="26" fillId="18" borderId="19" xfId="0" applyFont="1" applyFill="1" applyBorder="1" applyAlignment="1">
      <alignment horizontal="center"/>
    </xf>
    <xf numFmtId="0" fontId="26" fillId="18" borderId="20" xfId="0" applyFont="1" applyFill="1" applyBorder="1" applyAlignment="1">
      <alignment horizontal="center"/>
    </xf>
    <xf numFmtId="0" fontId="1" fillId="2" borderId="26" xfId="0" applyFont="1" applyFill="1" applyBorder="1" applyAlignment="1">
      <alignment horizontal="center"/>
    </xf>
    <xf numFmtId="0" fontId="1" fillId="2" borderId="7" xfId="0" applyFont="1" applyFill="1" applyBorder="1" applyAlignment="1">
      <alignment horizontal="center"/>
    </xf>
    <xf numFmtId="0" fontId="26" fillId="18" borderId="9" xfId="0" applyFont="1" applyFill="1" applyBorder="1" applyAlignment="1">
      <alignment horizontal="center"/>
    </xf>
    <xf numFmtId="0" fontId="1" fillId="7" borderId="26" xfId="0" applyFont="1" applyFill="1" applyBorder="1" applyAlignment="1">
      <alignment horizontal="center"/>
    </xf>
    <xf numFmtId="0" fontId="1" fillId="7" borderId="7" xfId="0" applyFont="1" applyFill="1" applyBorder="1" applyAlignment="1">
      <alignment horizontal="center"/>
    </xf>
    <xf numFmtId="0" fontId="26" fillId="7" borderId="9" xfId="0" applyFont="1" applyFill="1" applyBorder="1" applyAlignment="1">
      <alignment horizontal="center"/>
    </xf>
    <xf numFmtId="0" fontId="1" fillId="2" borderId="27" xfId="0" applyFont="1" applyFill="1" applyBorder="1" applyAlignment="1">
      <alignment horizontal="center"/>
    </xf>
    <xf numFmtId="0" fontId="1" fillId="2" borderId="1" xfId="0" applyFont="1" applyFill="1" applyBorder="1" applyAlignment="1">
      <alignment horizontal="center"/>
    </xf>
    <xf numFmtId="0" fontId="26" fillId="18" borderId="28" xfId="0" applyFont="1" applyFill="1" applyBorder="1" applyAlignment="1">
      <alignment horizontal="center"/>
    </xf>
    <xf numFmtId="0" fontId="1" fillId="2" borderId="41" xfId="0" applyFont="1" applyFill="1" applyBorder="1" applyAlignment="1">
      <alignment horizontal="center"/>
    </xf>
    <xf numFmtId="0" fontId="1" fillId="2" borderId="39" xfId="0" applyFont="1" applyFill="1" applyBorder="1" applyAlignment="1">
      <alignment horizontal="center"/>
    </xf>
    <xf numFmtId="0" fontId="26" fillId="18" borderId="42" xfId="0" applyFont="1" applyFill="1" applyBorder="1" applyAlignment="1">
      <alignment horizontal="center"/>
    </xf>
    <xf numFmtId="0" fontId="26" fillId="0" borderId="9" xfId="0" applyFont="1" applyBorder="1" applyAlignment="1">
      <alignment horizontal="center"/>
    </xf>
    <xf numFmtId="0" fontId="26" fillId="0" borderId="30" xfId="0" applyFont="1" applyBorder="1" applyAlignment="1">
      <alignment horizontal="center"/>
    </xf>
    <xf numFmtId="0" fontId="26" fillId="0" borderId="13" xfId="0" applyFont="1" applyBorder="1" applyAlignment="1">
      <alignment horizontal="center"/>
    </xf>
    <xf numFmtId="0" fontId="1" fillId="0" borderId="7" xfId="0" applyFont="1" applyBorder="1" applyAlignment="1">
      <alignment horizontal="center" vertical="center"/>
    </xf>
    <xf numFmtId="0" fontId="1" fillId="0" borderId="38" xfId="0" applyFont="1" applyBorder="1" applyAlignment="1">
      <alignment horizontal="center" vertical="center"/>
    </xf>
    <xf numFmtId="0" fontId="1" fillId="7" borderId="3" xfId="0" applyFont="1" applyFill="1" applyBorder="1"/>
    <xf numFmtId="0" fontId="3" fillId="0" borderId="20" xfId="0" applyFont="1" applyBorder="1" applyAlignment="1">
      <alignment horizontal="center" vertical="center" readingOrder="1"/>
    </xf>
    <xf numFmtId="0" fontId="28" fillId="0" borderId="7" xfId="0" applyFont="1" applyBorder="1" applyAlignment="1">
      <alignment horizontal="center" vertical="center"/>
    </xf>
    <xf numFmtId="0" fontId="28" fillId="0" borderId="6" xfId="0" applyFont="1" applyBorder="1" applyAlignment="1">
      <alignment horizontal="center" vertical="center"/>
    </xf>
    <xf numFmtId="0" fontId="28" fillId="0" borderId="35" xfId="0" applyFont="1" applyBorder="1"/>
    <xf numFmtId="0" fontId="28" fillId="0" borderId="33" xfId="0" applyFont="1" applyBorder="1" applyAlignment="1">
      <alignment horizontal="center" vertical="center"/>
    </xf>
    <xf numFmtId="0" fontId="28" fillId="0" borderId="68" xfId="0" applyFont="1" applyBorder="1" applyAlignment="1">
      <alignment horizontal="center" vertical="center"/>
    </xf>
    <xf numFmtId="0" fontId="28" fillId="0" borderId="64" xfId="0" applyFont="1" applyBorder="1"/>
    <xf numFmtId="0" fontId="28" fillId="0" borderId="21" xfId="0" applyFont="1" applyBorder="1" applyAlignment="1">
      <alignment horizontal="center" vertical="center"/>
    </xf>
    <xf numFmtId="0" fontId="28" fillId="0" borderId="49" xfId="0" applyFont="1" applyBorder="1" applyAlignment="1">
      <alignment horizontal="center" vertical="center"/>
    </xf>
    <xf numFmtId="0" fontId="28" fillId="0" borderId="44" xfId="0" applyFont="1" applyBorder="1"/>
    <xf numFmtId="0" fontId="1" fillId="0" borderId="38" xfId="0" applyFont="1" applyBorder="1"/>
    <xf numFmtId="0" fontId="28" fillId="0" borderId="7" xfId="0" applyFont="1" applyBorder="1"/>
    <xf numFmtId="0" fontId="28" fillId="0" borderId="9" xfId="0" applyFont="1" applyBorder="1"/>
    <xf numFmtId="0" fontId="28" fillId="0" borderId="3" xfId="0" applyFont="1" applyBorder="1"/>
    <xf numFmtId="0" fontId="28" fillId="0" borderId="28" xfId="0" applyFont="1" applyBorder="1"/>
    <xf numFmtId="0" fontId="28" fillId="0" borderId="65" xfId="0" applyFont="1" applyBorder="1"/>
    <xf numFmtId="0" fontId="28" fillId="0" borderId="38" xfId="0" applyFont="1" applyBorder="1"/>
    <xf numFmtId="0" fontId="28" fillId="0" borderId="13" xfId="0" applyFont="1" applyBorder="1"/>
    <xf numFmtId="0" fontId="28" fillId="0" borderId="55" xfId="0" applyFont="1" applyBorder="1"/>
    <xf numFmtId="0" fontId="28" fillId="0" borderId="6" xfId="0" applyFont="1" applyBorder="1" applyAlignment="1">
      <alignment horizontal="center" vertical="center" readingOrder="1"/>
    </xf>
    <xf numFmtId="0" fontId="28" fillId="0" borderId="68" xfId="0" applyFont="1" applyBorder="1" applyAlignment="1">
      <alignment horizontal="center" vertical="center" readingOrder="1"/>
    </xf>
    <xf numFmtId="0" fontId="28" fillId="0" borderId="49" xfId="0" applyFont="1" applyBorder="1" applyAlignment="1">
      <alignment horizontal="center" vertical="center" readingOrder="1"/>
    </xf>
    <xf numFmtId="0" fontId="28" fillId="0" borderId="7" xfId="0" applyFont="1" applyBorder="1" applyAlignment="1">
      <alignment horizontal="center" vertical="center" readingOrder="1"/>
    </xf>
    <xf numFmtId="0" fontId="28" fillId="0" borderId="33" xfId="0" applyFont="1" applyBorder="1" applyAlignment="1">
      <alignment horizontal="center" vertical="center" readingOrder="1"/>
    </xf>
    <xf numFmtId="0" fontId="28" fillId="0" borderId="21" xfId="0" applyFont="1" applyBorder="1" applyAlignment="1">
      <alignment horizontal="center" vertical="center" readingOrder="1"/>
    </xf>
    <xf numFmtId="0" fontId="1" fillId="24" borderId="56" xfId="0" applyFont="1" applyFill="1" applyBorder="1" applyAlignment="1">
      <alignment horizontal="center"/>
    </xf>
    <xf numFmtId="0" fontId="1" fillId="0" borderId="7" xfId="0" applyFont="1" applyBorder="1" applyAlignment="1">
      <alignment horizontal="center"/>
    </xf>
    <xf numFmtId="0" fontId="1" fillId="0" borderId="3" xfId="0" applyFont="1" applyBorder="1" applyAlignment="1">
      <alignment horizontal="center"/>
    </xf>
    <xf numFmtId="0" fontId="1" fillId="0" borderId="38" xfId="0" applyFont="1" applyBorder="1" applyAlignment="1">
      <alignment horizontal="center"/>
    </xf>
    <xf numFmtId="0" fontId="3" fillId="27" borderId="56" xfId="0" applyFont="1" applyFill="1" applyBorder="1" applyAlignment="1">
      <alignment horizontal="center" vertical="center" wrapText="1" readingOrder="1"/>
    </xf>
    <xf numFmtId="0" fontId="3" fillId="27" borderId="47" xfId="0" applyFont="1" applyFill="1" applyBorder="1" applyAlignment="1">
      <alignment horizontal="center" vertical="center" wrapText="1" readingOrder="1"/>
    </xf>
    <xf numFmtId="0" fontId="7" fillId="24" borderId="58" xfId="0" applyFont="1" applyFill="1" applyBorder="1" applyAlignment="1">
      <alignment horizontal="center" vertical="center" wrapText="1" readingOrder="1"/>
    </xf>
    <xf numFmtId="0" fontId="7" fillId="24" borderId="24" xfId="0" applyFont="1" applyFill="1" applyBorder="1" applyAlignment="1">
      <alignment horizontal="center" vertical="center" wrapText="1" readingOrder="1"/>
    </xf>
    <xf numFmtId="0" fontId="7" fillId="24" borderId="25" xfId="0" applyFont="1" applyFill="1" applyBorder="1" applyAlignment="1">
      <alignment horizontal="center" vertical="center" wrapText="1" readingOrder="1"/>
    </xf>
    <xf numFmtId="0" fontId="1" fillId="24" borderId="58" xfId="0" applyFont="1" applyFill="1" applyBorder="1" applyAlignment="1">
      <alignment horizontal="center" vertical="center" wrapText="1"/>
    </xf>
    <xf numFmtId="0" fontId="1" fillId="24" borderId="25" xfId="0" applyFont="1" applyFill="1" applyBorder="1" applyAlignment="1">
      <alignment horizontal="center" vertical="center" wrapText="1"/>
    </xf>
    <xf numFmtId="0" fontId="1" fillId="11" borderId="41" xfId="0" applyFont="1" applyFill="1" applyBorder="1" applyAlignment="1">
      <alignment horizontal="center"/>
    </xf>
    <xf numFmtId="0" fontId="1" fillId="11" borderId="39" xfId="0" applyFont="1" applyFill="1" applyBorder="1" applyAlignment="1">
      <alignment horizontal="center"/>
    </xf>
    <xf numFmtId="0" fontId="1" fillId="11" borderId="42" xfId="0" applyFont="1" applyFill="1" applyBorder="1" applyAlignment="1">
      <alignment horizontal="center"/>
    </xf>
    <xf numFmtId="0" fontId="8" fillId="29" borderId="10" xfId="0" applyFont="1" applyFill="1" applyBorder="1" applyAlignment="1">
      <alignment horizontal="center" wrapText="1"/>
    </xf>
    <xf numFmtId="0" fontId="1" fillId="0" borderId="23" xfId="0" applyFont="1" applyBorder="1" applyAlignment="1">
      <alignment horizontal="center"/>
    </xf>
    <xf numFmtId="0" fontId="3" fillId="7" borderId="27" xfId="0" applyFont="1" applyFill="1" applyBorder="1" applyAlignment="1">
      <alignment horizontal="center" vertical="center" wrapText="1" readingOrder="1"/>
    </xf>
    <xf numFmtId="0" fontId="1" fillId="7" borderId="28" xfId="0" applyFont="1" applyFill="1" applyBorder="1" applyAlignment="1">
      <alignment horizontal="center"/>
    </xf>
    <xf numFmtId="0" fontId="3" fillId="7" borderId="10" xfId="0" applyFont="1" applyFill="1" applyBorder="1" applyAlignment="1">
      <alignment horizontal="center" vertical="center" wrapText="1" readingOrder="1"/>
    </xf>
    <xf numFmtId="0" fontId="1" fillId="7" borderId="13" xfId="0" applyFont="1" applyFill="1" applyBorder="1" applyAlignment="1">
      <alignment horizontal="center"/>
    </xf>
    <xf numFmtId="0" fontId="1" fillId="2" borderId="58" xfId="0" applyFont="1" applyFill="1" applyBorder="1" applyAlignment="1">
      <alignment horizontal="center" wrapText="1"/>
    </xf>
    <xf numFmtId="0" fontId="1" fillId="2" borderId="25" xfId="0" applyFont="1" applyFill="1" applyBorder="1" applyAlignment="1">
      <alignment horizontal="center" wrapText="1"/>
    </xf>
    <xf numFmtId="0" fontId="3" fillId="2" borderId="58" xfId="0" applyFont="1" applyFill="1" applyBorder="1" applyAlignment="1">
      <alignment horizontal="center" vertical="center" wrapText="1" readingOrder="1"/>
    </xf>
    <xf numFmtId="0" fontId="3" fillId="2" borderId="24" xfId="0" applyFont="1" applyFill="1" applyBorder="1" applyAlignment="1">
      <alignment horizontal="center" vertical="center" wrapText="1" readingOrder="1"/>
    </xf>
    <xf numFmtId="0" fontId="3" fillId="2" borderId="25" xfId="0" applyFont="1" applyFill="1" applyBorder="1" applyAlignment="1">
      <alignment horizontal="center" vertical="center" wrapText="1" readingOrder="1"/>
    </xf>
    <xf numFmtId="0" fontId="3" fillId="0" borderId="20" xfId="0" applyFont="1" applyBorder="1" applyAlignment="1">
      <alignment horizontal="center" vertical="center" wrapText="1" readingOrder="1"/>
    </xf>
    <xf numFmtId="0" fontId="1" fillId="2" borderId="58" xfId="0" applyFont="1" applyFill="1" applyBorder="1" applyAlignment="1">
      <alignment horizontal="center" vertical="center" wrapText="1"/>
    </xf>
    <xf numFmtId="0" fontId="1" fillId="2" borderId="25" xfId="0" applyFont="1" applyFill="1" applyBorder="1" applyAlignment="1">
      <alignment horizontal="center" vertical="center" wrapText="1"/>
    </xf>
    <xf numFmtId="0" fontId="4" fillId="0" borderId="26" xfId="0" applyFont="1" applyBorder="1" applyAlignment="1">
      <alignment vertical="center" wrapText="1" readingOrder="1"/>
    </xf>
    <xf numFmtId="0" fontId="4" fillId="0" borderId="9" xfId="0" applyFont="1" applyBorder="1"/>
    <xf numFmtId="0" fontId="4" fillId="0" borderId="26" xfId="0" applyFont="1" applyBorder="1"/>
    <xf numFmtId="0" fontId="4" fillId="0" borderId="34" xfId="0" applyFont="1" applyBorder="1"/>
    <xf numFmtId="0" fontId="28" fillId="0" borderId="26" xfId="0" applyFont="1" applyBorder="1"/>
    <xf numFmtId="0" fontId="28" fillId="0" borderId="37" xfId="0" applyFont="1" applyBorder="1" applyAlignment="1">
      <alignment vertical="center" wrapText="1" readingOrder="1"/>
    </xf>
    <xf numFmtId="0" fontId="4" fillId="0" borderId="7" xfId="0" applyFont="1" applyBorder="1"/>
    <xf numFmtId="0" fontId="4" fillId="0" borderId="6" xfId="0" applyFont="1" applyBorder="1" applyAlignment="1">
      <alignment vertical="center" wrapText="1" readingOrder="1"/>
    </xf>
    <xf numFmtId="0" fontId="4" fillId="0" borderId="27" xfId="0" applyFont="1" applyBorder="1" applyAlignment="1">
      <alignment vertical="center" wrapText="1" readingOrder="1"/>
    </xf>
    <xf numFmtId="0" fontId="4" fillId="0" borderId="28" xfId="0" applyFont="1" applyBorder="1"/>
    <xf numFmtId="0" fontId="4" fillId="0" borderId="27" xfId="0" applyFont="1" applyBorder="1"/>
    <xf numFmtId="0" fontId="4" fillId="0" borderId="2" xfId="0" applyFont="1" applyBorder="1"/>
    <xf numFmtId="0" fontId="28" fillId="0" borderId="27" xfId="0" applyFont="1" applyBorder="1"/>
    <xf numFmtId="0" fontId="28" fillId="0" borderId="80" xfId="0" applyFont="1" applyBorder="1" applyAlignment="1">
      <alignment vertical="center" wrapText="1" readingOrder="1"/>
    </xf>
    <xf numFmtId="0" fontId="4" fillId="0" borderId="3" xfId="0" applyFont="1" applyBorder="1"/>
    <xf numFmtId="0" fontId="4" fillId="0" borderId="70" xfId="0" applyFont="1" applyBorder="1"/>
    <xf numFmtId="0" fontId="4" fillId="0" borderId="10" xfId="0" applyFont="1" applyBorder="1" applyAlignment="1">
      <alignment vertical="center" wrapText="1" readingOrder="1"/>
    </xf>
    <xf numFmtId="0" fontId="4" fillId="0" borderId="13" xfId="0" applyFont="1" applyBorder="1"/>
    <xf numFmtId="0" fontId="4" fillId="0" borderId="41" xfId="0" applyFont="1" applyBorder="1"/>
    <xf numFmtId="0" fontId="4" fillId="0" borderId="42" xfId="0" applyFont="1" applyBorder="1"/>
    <xf numFmtId="0" fontId="4" fillId="0" borderId="40" xfId="0" applyFont="1" applyBorder="1"/>
    <xf numFmtId="0" fontId="28" fillId="0" borderId="10" xfId="0" applyFont="1" applyBorder="1"/>
    <xf numFmtId="0" fontId="28" fillId="0" borderId="81" xfId="0" applyFont="1" applyBorder="1" applyAlignment="1">
      <alignment vertical="center" wrapText="1" readingOrder="1"/>
    </xf>
    <xf numFmtId="0" fontId="28" fillId="0" borderId="79" xfId="0" applyFont="1" applyBorder="1"/>
    <xf numFmtId="0" fontId="28" fillId="0" borderId="23" xfId="0" applyFont="1" applyBorder="1" applyAlignment="1">
      <alignment vertical="center" wrapText="1" readingOrder="1"/>
    </xf>
    <xf numFmtId="0" fontId="28" fillId="0" borderId="19" xfId="0" applyFont="1" applyBorder="1"/>
    <xf numFmtId="0" fontId="28" fillId="0" borderId="20" xfId="0" applyFont="1" applyBorder="1"/>
    <xf numFmtId="0" fontId="28" fillId="0" borderId="21" xfId="0" applyFont="1" applyBorder="1" applyAlignment="1">
      <alignment vertical="center" wrapText="1" readingOrder="1"/>
    </xf>
    <xf numFmtId="0" fontId="28" fillId="0" borderId="52" xfId="0" applyFont="1" applyBorder="1"/>
    <xf numFmtId="0" fontId="28" fillId="0" borderId="53" xfId="0" applyFont="1" applyBorder="1" applyAlignment="1">
      <alignment vertical="center" wrapText="1" readingOrder="1"/>
    </xf>
    <xf numFmtId="0" fontId="28" fillId="0" borderId="17" xfId="0" applyFont="1" applyBorder="1"/>
    <xf numFmtId="0" fontId="28" fillId="0" borderId="31" xfId="0" applyFont="1" applyBorder="1" applyAlignment="1">
      <alignment vertical="center" wrapText="1" readingOrder="1"/>
    </xf>
    <xf numFmtId="0" fontId="28" fillId="0" borderId="53" xfId="0" applyFont="1" applyBorder="1"/>
    <xf numFmtId="0" fontId="1" fillId="7" borderId="28" xfId="1" applyFont="1" applyFill="1" applyBorder="1" applyAlignment="1">
      <alignment vertical="center" wrapText="1"/>
    </xf>
    <xf numFmtId="0" fontId="1" fillId="7" borderId="27" xfId="1" applyFont="1" applyFill="1" applyBorder="1" applyAlignment="1">
      <alignment vertical="center" wrapText="1"/>
    </xf>
    <xf numFmtId="0" fontId="1" fillId="21" borderId="0" xfId="1" applyFont="1" applyFill="1" applyAlignment="1">
      <alignment horizontal="center" vertical="center"/>
    </xf>
    <xf numFmtId="0" fontId="1" fillId="21" borderId="56" xfId="1" applyFont="1" applyFill="1" applyBorder="1" applyAlignment="1">
      <alignment horizontal="center" vertical="center"/>
    </xf>
    <xf numFmtId="0" fontId="1" fillId="21" borderId="54" xfId="1" applyFont="1" applyFill="1" applyBorder="1" applyAlignment="1">
      <alignment horizontal="center" vertical="center"/>
    </xf>
    <xf numFmtId="0" fontId="1" fillId="5" borderId="10" xfId="1" applyFont="1" applyFill="1" applyBorder="1" applyAlignment="1">
      <alignment vertical="center" wrapText="1"/>
    </xf>
    <xf numFmtId="0" fontId="1" fillId="5" borderId="13" xfId="1" applyFont="1" applyFill="1" applyBorder="1" applyAlignment="1">
      <alignment vertical="center" wrapText="1"/>
    </xf>
    <xf numFmtId="0" fontId="1" fillId="6" borderId="7" xfId="0" applyFont="1" applyFill="1" applyBorder="1" applyAlignment="1">
      <alignment vertical="center" wrapText="1"/>
    </xf>
    <xf numFmtId="0" fontId="1" fillId="5" borderId="38" xfId="0" applyFont="1" applyFill="1" applyBorder="1" applyAlignment="1">
      <alignment vertical="center" wrapText="1"/>
    </xf>
    <xf numFmtId="0" fontId="16" fillId="12" borderId="53" xfId="0" applyFont="1" applyFill="1" applyBorder="1" applyAlignment="1">
      <alignment horizontal="center"/>
    </xf>
    <xf numFmtId="0" fontId="1" fillId="5" borderId="7" xfId="0" applyFont="1" applyFill="1" applyBorder="1" applyAlignment="1">
      <alignment vertical="center" wrapText="1"/>
    </xf>
    <xf numFmtId="0" fontId="1" fillId="7" borderId="28" xfId="0" applyFont="1" applyFill="1" applyBorder="1" applyAlignment="1">
      <alignment vertical="center" wrapText="1"/>
    </xf>
    <xf numFmtId="0" fontId="1" fillId="7" borderId="3" xfId="0" applyFont="1" applyFill="1" applyBorder="1" applyAlignment="1">
      <alignment vertical="center" wrapText="1"/>
    </xf>
    <xf numFmtId="0" fontId="16" fillId="14" borderId="16" xfId="0" applyFont="1" applyFill="1" applyBorder="1" applyAlignment="1">
      <alignment horizontal="center" wrapText="1"/>
    </xf>
    <xf numFmtId="164" fontId="1" fillId="0" borderId="23" xfId="0" applyNumberFormat="1" applyFont="1" applyBorder="1"/>
    <xf numFmtId="164" fontId="1" fillId="0" borderId="1" xfId="0" applyNumberFormat="1" applyFont="1" applyBorder="1"/>
    <xf numFmtId="164" fontId="1" fillId="0" borderId="19" xfId="0" applyNumberFormat="1" applyFont="1" applyBorder="1"/>
    <xf numFmtId="164" fontId="1" fillId="0" borderId="20" xfId="0" applyNumberFormat="1" applyFont="1" applyBorder="1"/>
    <xf numFmtId="164" fontId="1" fillId="0" borderId="26" xfId="0" applyNumberFormat="1" applyFont="1" applyBorder="1"/>
    <xf numFmtId="164" fontId="1" fillId="0" borderId="8" xfId="0" applyNumberFormat="1" applyFont="1" applyBorder="1"/>
    <xf numFmtId="164" fontId="1" fillId="0" borderId="9" xfId="0" applyNumberFormat="1" applyFont="1" applyBorder="1"/>
    <xf numFmtId="164" fontId="1" fillId="0" borderId="27" xfId="0" applyNumberFormat="1" applyFont="1" applyBorder="1"/>
    <xf numFmtId="164" fontId="1" fillId="0" borderId="28" xfId="0" applyNumberFormat="1" applyFont="1" applyBorder="1"/>
    <xf numFmtId="164" fontId="1" fillId="0" borderId="10" xfId="0" applyNumberFormat="1" applyFont="1" applyBorder="1"/>
    <xf numFmtId="164" fontId="1" fillId="0" borderId="11" xfId="0" applyNumberFormat="1" applyFont="1" applyBorder="1"/>
    <xf numFmtId="164" fontId="1" fillId="0" borderId="13" xfId="0" applyNumberFormat="1" applyFont="1" applyBorder="1"/>
    <xf numFmtId="0" fontId="1" fillId="7" borderId="3" xfId="0" applyFont="1" applyFill="1" applyBorder="1" applyAlignment="1">
      <alignment horizontal="center" vertical="center"/>
    </xf>
    <xf numFmtId="0" fontId="1" fillId="6" borderId="3" xfId="0" applyFont="1" applyFill="1" applyBorder="1" applyAlignment="1">
      <alignment horizontal="center" vertical="center"/>
    </xf>
    <xf numFmtId="0" fontId="1" fillId="7" borderId="38" xfId="0" applyFont="1" applyFill="1" applyBorder="1" applyAlignment="1">
      <alignment horizontal="center" vertical="center"/>
    </xf>
    <xf numFmtId="0" fontId="26" fillId="5" borderId="13" xfId="0" applyFont="1" applyFill="1" applyBorder="1" applyAlignment="1">
      <alignment horizontal="center" vertical="center"/>
    </xf>
    <xf numFmtId="164" fontId="1" fillId="0" borderId="3" xfId="0" applyNumberFormat="1" applyFont="1" applyBorder="1"/>
    <xf numFmtId="0" fontId="1" fillId="7" borderId="78" xfId="0" applyFont="1" applyFill="1" applyBorder="1" applyAlignment="1">
      <alignment horizontal="center" vertical="center"/>
    </xf>
    <xf numFmtId="164" fontId="1" fillId="0" borderId="4" xfId="0" applyNumberFormat="1" applyFont="1" applyBorder="1"/>
    <xf numFmtId="0" fontId="1" fillId="7" borderId="62" xfId="0" applyFont="1" applyFill="1" applyBorder="1" applyAlignment="1">
      <alignment horizontal="center" vertical="center"/>
    </xf>
    <xf numFmtId="0" fontId="1" fillId="7" borderId="10" xfId="0" applyFont="1" applyFill="1" applyBorder="1" applyAlignment="1">
      <alignment horizontal="center"/>
    </xf>
    <xf numFmtId="0" fontId="1" fillId="7" borderId="11" xfId="0" applyFont="1" applyFill="1" applyBorder="1" applyAlignment="1">
      <alignment horizontal="center"/>
    </xf>
    <xf numFmtId="0" fontId="26" fillId="7" borderId="13" xfId="0" applyFont="1" applyFill="1" applyBorder="1" applyAlignment="1">
      <alignment horizontal="center" vertical="center"/>
    </xf>
    <xf numFmtId="0" fontId="26" fillId="0" borderId="37" xfId="0" applyFont="1" applyBorder="1" applyAlignment="1">
      <alignment horizontal="center"/>
    </xf>
    <xf numFmtId="0" fontId="26" fillId="0" borderId="82" xfId="0" applyFont="1" applyBorder="1" applyAlignment="1">
      <alignment horizontal="center"/>
    </xf>
    <xf numFmtId="0" fontId="26" fillId="0" borderId="83" xfId="0" applyFont="1" applyBorder="1" applyAlignment="1">
      <alignment horizontal="center"/>
    </xf>
    <xf numFmtId="0" fontId="3" fillId="0" borderId="16" xfId="0" applyFont="1" applyBorder="1" applyAlignment="1">
      <alignment vertical="center" readingOrder="1"/>
    </xf>
    <xf numFmtId="164" fontId="1" fillId="0" borderId="18" xfId="0" applyNumberFormat="1" applyFont="1" applyBorder="1"/>
    <xf numFmtId="164" fontId="1" fillId="0" borderId="35" xfId="0" applyNumberFormat="1" applyFont="1" applyBorder="1"/>
    <xf numFmtId="164" fontId="1" fillId="0" borderId="44" xfId="0" applyNumberFormat="1" applyFont="1" applyBorder="1"/>
    <xf numFmtId="164" fontId="1" fillId="0" borderId="7" xfId="0" applyNumberFormat="1" applyFont="1" applyBorder="1"/>
    <xf numFmtId="164" fontId="1" fillId="0" borderId="38" xfId="0" applyNumberFormat="1" applyFont="1" applyBorder="1"/>
    <xf numFmtId="0" fontId="1" fillId="29" borderId="41" xfId="0" applyFont="1" applyFill="1" applyBorder="1" applyAlignment="1">
      <alignment horizontal="center"/>
    </xf>
    <xf numFmtId="0" fontId="1" fillId="29" borderId="42" xfId="0" applyFont="1" applyFill="1" applyBorder="1" applyAlignment="1">
      <alignment horizontal="center"/>
    </xf>
    <xf numFmtId="0" fontId="1" fillId="29" borderId="43" xfId="0" applyFont="1" applyFill="1" applyBorder="1" applyAlignment="1">
      <alignment horizontal="center"/>
    </xf>
    <xf numFmtId="0" fontId="3" fillId="7" borderId="38" xfId="0" applyFont="1" applyFill="1" applyBorder="1" applyAlignment="1">
      <alignment horizontal="center" vertical="center" wrapText="1" readingOrder="1"/>
    </xf>
    <xf numFmtId="164" fontId="1" fillId="0" borderId="34" xfId="0" applyNumberFormat="1" applyFont="1" applyBorder="1"/>
    <xf numFmtId="0" fontId="1" fillId="6" borderId="2" xfId="0" applyFont="1" applyFill="1" applyBorder="1" applyAlignment="1">
      <alignment vertical="center" wrapText="1"/>
    </xf>
    <xf numFmtId="164" fontId="1" fillId="0" borderId="2" xfId="0" applyNumberFormat="1" applyFont="1" applyBorder="1"/>
    <xf numFmtId="164" fontId="1" fillId="0" borderId="32" xfId="0" applyNumberFormat="1" applyFont="1" applyBorder="1"/>
    <xf numFmtId="164" fontId="1" fillId="0" borderId="33" xfId="0" applyNumberFormat="1" applyFont="1" applyBorder="1"/>
    <xf numFmtId="0" fontId="26" fillId="42" borderId="23" xfId="0" applyFont="1" applyFill="1" applyBorder="1" applyAlignment="1">
      <alignment horizontal="center"/>
    </xf>
    <xf numFmtId="0" fontId="26" fillId="42" borderId="19" xfId="0" applyFont="1" applyFill="1" applyBorder="1" applyAlignment="1">
      <alignment horizontal="center"/>
    </xf>
    <xf numFmtId="0" fontId="26" fillId="42" borderId="20" xfId="0" applyFont="1" applyFill="1" applyBorder="1" applyAlignment="1">
      <alignment horizontal="center"/>
    </xf>
    <xf numFmtId="0" fontId="26" fillId="42" borderId="9" xfId="0" applyFont="1" applyFill="1" applyBorder="1" applyAlignment="1">
      <alignment horizontal="center"/>
    </xf>
    <xf numFmtId="0" fontId="26" fillId="42" borderId="28" xfId="0" applyFont="1" applyFill="1" applyBorder="1" applyAlignment="1">
      <alignment horizontal="center"/>
    </xf>
    <xf numFmtId="0" fontId="26" fillId="42" borderId="42" xfId="0" applyFont="1" applyFill="1" applyBorder="1" applyAlignment="1">
      <alignment horizontal="center"/>
    </xf>
    <xf numFmtId="0" fontId="13" fillId="46" borderId="56" xfId="0" applyFont="1" applyFill="1" applyBorder="1" applyAlignment="1">
      <alignment horizontal="center" vertical="center" wrapText="1"/>
    </xf>
    <xf numFmtId="0" fontId="1" fillId="47" borderId="56" xfId="0" applyFont="1" applyFill="1" applyBorder="1" applyAlignment="1">
      <alignment horizontal="center" vertical="center" wrapText="1"/>
    </xf>
    <xf numFmtId="164" fontId="1" fillId="0" borderId="53" xfId="0" applyNumberFormat="1" applyFont="1" applyBorder="1"/>
    <xf numFmtId="0" fontId="3" fillId="48" borderId="16" xfId="0" applyFont="1" applyFill="1" applyBorder="1" applyAlignment="1">
      <alignment horizontal="center" vertical="center" wrapText="1" readingOrder="1"/>
    </xf>
    <xf numFmtId="0" fontId="3" fillId="48" borderId="22" xfId="0" applyFont="1" applyFill="1" applyBorder="1" applyAlignment="1">
      <alignment horizontal="center" vertical="center" wrapText="1" readingOrder="1"/>
    </xf>
    <xf numFmtId="0" fontId="1" fillId="47" borderId="58" xfId="0" applyFont="1" applyFill="1" applyBorder="1" applyAlignment="1">
      <alignment horizontal="center" vertical="center" wrapText="1"/>
    </xf>
    <xf numFmtId="0" fontId="1" fillId="47" borderId="25" xfId="0" applyFont="1" applyFill="1" applyBorder="1" applyAlignment="1">
      <alignment horizontal="center" vertical="center" wrapText="1"/>
    </xf>
    <xf numFmtId="0" fontId="3" fillId="47" borderId="23" xfId="0" applyFont="1" applyFill="1" applyBorder="1" applyAlignment="1">
      <alignment horizontal="center" vertical="center" wrapText="1" readingOrder="1"/>
    </xf>
    <xf numFmtId="0" fontId="3" fillId="47" borderId="20" xfId="0" applyFont="1" applyFill="1" applyBorder="1" applyAlignment="1">
      <alignment horizontal="center" vertical="center" wrapText="1" readingOrder="1"/>
    </xf>
    <xf numFmtId="0" fontId="3" fillId="47" borderId="58" xfId="0" applyFont="1" applyFill="1" applyBorder="1" applyAlignment="1">
      <alignment horizontal="center" vertical="center" wrapText="1" readingOrder="1"/>
    </xf>
    <xf numFmtId="0" fontId="3" fillId="47" borderId="24" xfId="0" applyFont="1" applyFill="1" applyBorder="1" applyAlignment="1">
      <alignment horizontal="center" vertical="center" wrapText="1" readingOrder="1"/>
    </xf>
    <xf numFmtId="0" fontId="3" fillId="47" borderId="25" xfId="0" applyFont="1" applyFill="1" applyBorder="1" applyAlignment="1">
      <alignment horizontal="center" vertical="center" wrapText="1" readingOrder="1"/>
    </xf>
    <xf numFmtId="0" fontId="3" fillId="47" borderId="19" xfId="0" applyFont="1" applyFill="1" applyBorder="1" applyAlignment="1">
      <alignment horizontal="center" vertical="center" wrapText="1" readingOrder="1"/>
    </xf>
    <xf numFmtId="0" fontId="3" fillId="47" borderId="31" xfId="0" applyFont="1" applyFill="1" applyBorder="1" applyAlignment="1">
      <alignment horizontal="center" vertical="center" wrapText="1" readingOrder="1"/>
    </xf>
    <xf numFmtId="0" fontId="1" fillId="47" borderId="58" xfId="0" applyFont="1" applyFill="1" applyBorder="1" applyAlignment="1">
      <alignment horizontal="center" wrapText="1"/>
    </xf>
    <xf numFmtId="0" fontId="1" fillId="47" borderId="25" xfId="0" applyFont="1" applyFill="1" applyBorder="1" applyAlignment="1">
      <alignment horizontal="center" wrapText="1"/>
    </xf>
    <xf numFmtId="0" fontId="1" fillId="22" borderId="51" xfId="0" applyFont="1" applyFill="1" applyBorder="1" applyAlignment="1">
      <alignment horizontal="center" vertical="center" wrapText="1"/>
    </xf>
    <xf numFmtId="0" fontId="8" fillId="47" borderId="36" xfId="0" applyFont="1" applyFill="1" applyBorder="1" applyAlignment="1">
      <alignment horizontal="center" vertical="center" wrapText="1"/>
    </xf>
    <xf numFmtId="0" fontId="1" fillId="47" borderId="46" xfId="0" applyFont="1" applyFill="1" applyBorder="1" applyAlignment="1">
      <alignment horizontal="center"/>
    </xf>
    <xf numFmtId="0" fontId="1" fillId="47" borderId="47" xfId="0" applyFont="1" applyFill="1" applyBorder="1" applyAlignment="1">
      <alignment horizontal="center"/>
    </xf>
    <xf numFmtId="0" fontId="3" fillId="48" borderId="23" xfId="0" applyFont="1" applyFill="1" applyBorder="1" applyAlignment="1">
      <alignment horizontal="center" vertical="center" wrapText="1" readingOrder="1"/>
    </xf>
    <xf numFmtId="0" fontId="3" fillId="48" borderId="41" xfId="0" applyFont="1" applyFill="1" applyBorder="1" applyAlignment="1">
      <alignment horizontal="center" vertical="center" wrapText="1" readingOrder="1"/>
    </xf>
    <xf numFmtId="0" fontId="3" fillId="48" borderId="39" xfId="0" applyFont="1" applyFill="1" applyBorder="1" applyAlignment="1">
      <alignment horizontal="center" vertical="center" wrapText="1" readingOrder="1"/>
    </xf>
    <xf numFmtId="0" fontId="3" fillId="48" borderId="42" xfId="0" applyFont="1" applyFill="1" applyBorder="1" applyAlignment="1">
      <alignment horizontal="center" vertical="center" wrapText="1" readingOrder="1"/>
    </xf>
    <xf numFmtId="0" fontId="3" fillId="48" borderId="78" xfId="0" applyFont="1" applyFill="1" applyBorder="1" applyAlignment="1">
      <alignment horizontal="center" vertical="center" wrapText="1" readingOrder="1"/>
    </xf>
    <xf numFmtId="0" fontId="3" fillId="48" borderId="62" xfId="0" applyFont="1" applyFill="1" applyBorder="1" applyAlignment="1">
      <alignment horizontal="center" vertical="center" wrapText="1" readingOrder="1"/>
    </xf>
    <xf numFmtId="0" fontId="3" fillId="48" borderId="63" xfId="0" applyFont="1" applyFill="1" applyBorder="1" applyAlignment="1">
      <alignment horizontal="center" vertical="center" wrapText="1" readingOrder="1"/>
    </xf>
    <xf numFmtId="0" fontId="28" fillId="47" borderId="23" xfId="0" applyFont="1" applyFill="1" applyBorder="1" applyAlignment="1">
      <alignment horizontal="center"/>
    </xf>
    <xf numFmtId="0" fontId="28" fillId="47" borderId="19" xfId="0" applyFont="1" applyFill="1" applyBorder="1" applyAlignment="1">
      <alignment horizontal="center"/>
    </xf>
    <xf numFmtId="0" fontId="28" fillId="47" borderId="20" xfId="0" applyFont="1" applyFill="1" applyBorder="1" applyAlignment="1">
      <alignment horizontal="center"/>
    </xf>
    <xf numFmtId="0" fontId="3" fillId="48" borderId="23" xfId="0" applyFont="1" applyFill="1" applyBorder="1" applyAlignment="1">
      <alignment horizontal="center" vertical="top" wrapText="1" readingOrder="1"/>
    </xf>
    <xf numFmtId="0" fontId="3" fillId="48" borderId="22" xfId="0" applyFont="1" applyFill="1" applyBorder="1" applyAlignment="1">
      <alignment horizontal="center" vertical="top" wrapText="1" readingOrder="1"/>
    </xf>
    <xf numFmtId="0" fontId="3" fillId="48" borderId="46" xfId="0" applyFont="1" applyFill="1" applyBorder="1" applyAlignment="1">
      <alignment horizontal="center" vertical="center" wrapText="1" readingOrder="1"/>
    </xf>
    <xf numFmtId="0" fontId="3" fillId="48" borderId="20" xfId="0" applyFont="1" applyFill="1" applyBorder="1" applyAlignment="1">
      <alignment horizontal="center" vertical="center" wrapText="1" readingOrder="1"/>
    </xf>
    <xf numFmtId="0" fontId="3" fillId="48" borderId="47" xfId="0" applyFont="1" applyFill="1" applyBorder="1" applyAlignment="1">
      <alignment horizontal="center" vertical="center" wrapText="1" readingOrder="1"/>
    </xf>
    <xf numFmtId="0" fontId="3" fillId="48" borderId="56" xfId="0" applyFont="1" applyFill="1" applyBorder="1" applyAlignment="1">
      <alignment horizontal="center" vertical="center" wrapText="1" readingOrder="1"/>
    </xf>
    <xf numFmtId="0" fontId="1" fillId="47" borderId="26" xfId="0" applyFont="1" applyFill="1" applyBorder="1" applyAlignment="1">
      <alignment horizontal="center"/>
    </xf>
    <xf numFmtId="0" fontId="1" fillId="47" borderId="7" xfId="0" applyFont="1" applyFill="1" applyBorder="1" applyAlignment="1">
      <alignment horizontal="center"/>
    </xf>
    <xf numFmtId="0" fontId="1" fillId="47" borderId="27" xfId="0" applyFont="1" applyFill="1" applyBorder="1" applyAlignment="1">
      <alignment horizontal="center"/>
    </xf>
    <xf numFmtId="0" fontId="1" fillId="47" borderId="1" xfId="0" applyFont="1" applyFill="1" applyBorder="1" applyAlignment="1">
      <alignment horizontal="center"/>
    </xf>
    <xf numFmtId="0" fontId="1" fillId="47" borderId="41" xfId="0" applyFont="1" applyFill="1" applyBorder="1" applyAlignment="1">
      <alignment horizontal="center"/>
    </xf>
    <xf numFmtId="0" fontId="1" fillId="47" borderId="39" xfId="0" applyFont="1" applyFill="1" applyBorder="1" applyAlignment="1">
      <alignment horizontal="center"/>
    </xf>
    <xf numFmtId="0" fontId="1" fillId="47" borderId="38" xfId="0" applyFont="1" applyFill="1" applyBorder="1" applyAlignment="1">
      <alignment horizontal="center"/>
    </xf>
    <xf numFmtId="0" fontId="1" fillId="47" borderId="11" xfId="0" applyFont="1" applyFill="1" applyBorder="1" applyAlignment="1">
      <alignment horizontal="center"/>
    </xf>
    <xf numFmtId="0" fontId="1" fillId="47" borderId="13" xfId="0" applyFont="1" applyFill="1" applyBorder="1" applyAlignment="1">
      <alignment horizontal="center"/>
    </xf>
    <xf numFmtId="0" fontId="3" fillId="49" borderId="16" xfId="0" applyFont="1" applyFill="1" applyBorder="1" applyAlignment="1">
      <alignment horizontal="center" vertical="center" wrapText="1" readingOrder="1"/>
    </xf>
    <xf numFmtId="0" fontId="3" fillId="49" borderId="20" xfId="0" applyFont="1" applyFill="1" applyBorder="1" applyAlignment="1">
      <alignment horizontal="center" vertical="center" wrapText="1" readingOrder="1"/>
    </xf>
    <xf numFmtId="0" fontId="1" fillId="47" borderId="23" xfId="0" applyFont="1" applyFill="1" applyBorder="1" applyAlignment="1">
      <alignment horizontal="center"/>
    </xf>
    <xf numFmtId="0" fontId="1" fillId="47" borderId="20" xfId="0" applyFont="1" applyFill="1" applyBorder="1" applyAlignment="1">
      <alignment horizontal="center"/>
    </xf>
    <xf numFmtId="0" fontId="1" fillId="47" borderId="16" xfId="0" applyFont="1" applyFill="1" applyBorder="1" applyAlignment="1">
      <alignment horizontal="center"/>
    </xf>
    <xf numFmtId="0" fontId="28" fillId="0" borderId="9" xfId="0" applyFont="1" applyBorder="1" applyAlignment="1">
      <alignment horizontal="center" vertical="center"/>
    </xf>
    <xf numFmtId="0" fontId="28" fillId="0" borderId="35" xfId="0" applyFont="1" applyBorder="1" applyAlignment="1">
      <alignment horizontal="center" vertical="center"/>
    </xf>
    <xf numFmtId="0" fontId="28" fillId="0" borderId="3" xfId="0" applyFont="1" applyBorder="1" applyAlignment="1">
      <alignment horizontal="center" vertical="center"/>
    </xf>
    <xf numFmtId="0" fontId="28" fillId="0" borderId="28" xfId="0" applyFont="1" applyBorder="1" applyAlignment="1">
      <alignment horizontal="center" vertical="center"/>
    </xf>
    <xf numFmtId="0" fontId="28" fillId="0" borderId="65" xfId="0" applyFont="1" applyBorder="1" applyAlignment="1">
      <alignment horizontal="center" vertical="center"/>
    </xf>
    <xf numFmtId="0" fontId="28" fillId="0" borderId="38" xfId="0" applyFont="1" applyBorder="1" applyAlignment="1">
      <alignment horizontal="center" vertical="center"/>
    </xf>
    <xf numFmtId="0" fontId="28" fillId="0" borderId="13" xfId="0" applyFont="1" applyBorder="1" applyAlignment="1">
      <alignment horizontal="center" vertical="center"/>
    </xf>
    <xf numFmtId="0" fontId="28" fillId="0" borderId="55" xfId="0" applyFont="1" applyBorder="1" applyAlignment="1">
      <alignment horizontal="center" vertical="center"/>
    </xf>
    <xf numFmtId="0" fontId="28" fillId="0" borderId="37" xfId="0" applyFont="1" applyBorder="1" applyAlignment="1">
      <alignment horizontal="center" vertical="center" wrapText="1" readingOrder="1"/>
    </xf>
    <xf numFmtId="0" fontId="28" fillId="0" borderId="80" xfId="0" applyFont="1" applyBorder="1" applyAlignment="1">
      <alignment horizontal="center" vertical="center" wrapText="1" readingOrder="1"/>
    </xf>
    <xf numFmtId="0" fontId="28" fillId="0" borderId="81" xfId="0" applyFont="1" applyBorder="1" applyAlignment="1">
      <alignment horizontal="center" vertical="center" wrapText="1" readingOrder="1"/>
    </xf>
    <xf numFmtId="0" fontId="28" fillId="0" borderId="23" xfId="0" applyFont="1" applyBorder="1" applyAlignment="1">
      <alignment horizontal="center" vertical="center" wrapText="1" readingOrder="1"/>
    </xf>
    <xf numFmtId="0" fontId="28" fillId="0" borderId="21" xfId="0" applyFont="1" applyBorder="1" applyAlignment="1">
      <alignment horizontal="center" vertical="center" wrapText="1" readingOrder="1"/>
    </xf>
    <xf numFmtId="0" fontId="28" fillId="0" borderId="53" xfId="0" applyFont="1" applyBorder="1" applyAlignment="1">
      <alignment horizontal="center" vertical="center" wrapText="1" readingOrder="1"/>
    </xf>
    <xf numFmtId="0" fontId="28" fillId="0" borderId="31" xfId="0" applyFont="1" applyBorder="1" applyAlignment="1">
      <alignment horizontal="center" vertical="center" wrapText="1" readingOrder="1"/>
    </xf>
    <xf numFmtId="164" fontId="1" fillId="0" borderId="26" xfId="0" applyNumberFormat="1" applyFont="1" applyBorder="1" applyAlignment="1">
      <alignment horizontal="center" vertical="center"/>
    </xf>
    <xf numFmtId="164" fontId="1" fillId="0" borderId="8" xfId="0" applyNumberFormat="1" applyFont="1" applyBorder="1" applyAlignment="1">
      <alignment horizontal="center" vertical="center"/>
    </xf>
    <xf numFmtId="164" fontId="1" fillId="0" borderId="9" xfId="0" applyNumberFormat="1" applyFont="1" applyBorder="1" applyAlignment="1">
      <alignment horizontal="center" vertical="center"/>
    </xf>
    <xf numFmtId="164" fontId="1" fillId="0" borderId="7" xfId="0" applyNumberFormat="1" applyFont="1" applyBorder="1" applyAlignment="1">
      <alignment horizontal="center" vertical="center"/>
    </xf>
    <xf numFmtId="0" fontId="28" fillId="0" borderId="26" xfId="0" applyFont="1" applyBorder="1" applyAlignment="1">
      <alignment horizontal="center" vertical="center"/>
    </xf>
    <xf numFmtId="164" fontId="1" fillId="0" borderId="1" xfId="0" applyNumberFormat="1" applyFont="1" applyBorder="1" applyAlignment="1">
      <alignment horizontal="center" vertical="center"/>
    </xf>
    <xf numFmtId="164" fontId="1" fillId="0" borderId="27" xfId="0" applyNumberFormat="1" applyFont="1" applyBorder="1" applyAlignment="1">
      <alignment horizontal="center" vertical="center"/>
    </xf>
    <xf numFmtId="164" fontId="1" fillId="0" borderId="28" xfId="0" applyNumberFormat="1" applyFont="1" applyBorder="1" applyAlignment="1">
      <alignment horizontal="center" vertical="center"/>
    </xf>
    <xf numFmtId="164" fontId="1" fillId="0" borderId="3" xfId="0" applyNumberFormat="1" applyFont="1" applyBorder="1" applyAlignment="1">
      <alignment horizontal="center" vertical="center"/>
    </xf>
    <xf numFmtId="0" fontId="28" fillId="0" borderId="27" xfId="0" applyFont="1" applyBorder="1" applyAlignment="1">
      <alignment horizontal="center" vertical="center"/>
    </xf>
    <xf numFmtId="0" fontId="28" fillId="0" borderId="64" xfId="0" applyFont="1" applyBorder="1" applyAlignment="1">
      <alignment horizontal="center" vertical="center"/>
    </xf>
    <xf numFmtId="164" fontId="1" fillId="0" borderId="10" xfId="0" applyNumberFormat="1" applyFont="1" applyBorder="1" applyAlignment="1">
      <alignment horizontal="center" vertical="center"/>
    </xf>
    <xf numFmtId="164" fontId="1" fillId="0" borderId="11" xfId="0" applyNumberFormat="1" applyFont="1" applyBorder="1" applyAlignment="1">
      <alignment horizontal="center" vertical="center"/>
    </xf>
    <xf numFmtId="164" fontId="1" fillId="0" borderId="13" xfId="0" applyNumberFormat="1" applyFont="1" applyBorder="1" applyAlignment="1">
      <alignment horizontal="center" vertical="center"/>
    </xf>
    <xf numFmtId="164" fontId="1" fillId="0" borderId="38" xfId="0" applyNumberFormat="1" applyFont="1" applyBorder="1" applyAlignment="1">
      <alignment horizontal="center" vertical="center"/>
    </xf>
    <xf numFmtId="0" fontId="28" fillId="0" borderId="10" xfId="0" applyFont="1" applyBorder="1" applyAlignment="1">
      <alignment horizontal="center" vertical="center"/>
    </xf>
    <xf numFmtId="0" fontId="28" fillId="0" borderId="79" xfId="0" applyFont="1" applyBorder="1" applyAlignment="1">
      <alignment horizontal="center" vertical="center"/>
    </xf>
    <xf numFmtId="0" fontId="28" fillId="0" borderId="19" xfId="0" applyFont="1" applyBorder="1" applyAlignment="1">
      <alignment horizontal="center" vertical="center"/>
    </xf>
    <xf numFmtId="0" fontId="28" fillId="0" borderId="20" xfId="0" applyFont="1" applyBorder="1" applyAlignment="1">
      <alignment horizontal="center" vertical="center"/>
    </xf>
    <xf numFmtId="0" fontId="28" fillId="0" borderId="52" xfId="0" applyFont="1" applyBorder="1" applyAlignment="1">
      <alignment horizontal="center" vertical="center"/>
    </xf>
    <xf numFmtId="0" fontId="28" fillId="0" borderId="17" xfId="0" applyFont="1" applyBorder="1" applyAlignment="1">
      <alignment horizontal="center" vertical="center"/>
    </xf>
    <xf numFmtId="0" fontId="28" fillId="0" borderId="53" xfId="0" applyFont="1" applyBorder="1" applyAlignment="1">
      <alignment horizontal="center" vertical="center"/>
    </xf>
    <xf numFmtId="0" fontId="3" fillId="47" borderId="46" xfId="0" applyFont="1" applyFill="1" applyBorder="1" applyAlignment="1">
      <alignment horizontal="center" vertical="center" wrapText="1" readingOrder="1"/>
    </xf>
    <xf numFmtId="0" fontId="3" fillId="47" borderId="36" xfId="0" applyFont="1" applyFill="1" applyBorder="1" applyAlignment="1">
      <alignment horizontal="center" vertical="center" wrapText="1" readingOrder="1"/>
    </xf>
    <xf numFmtId="0" fontId="8" fillId="47" borderId="20" xfId="0" applyFont="1" applyFill="1" applyBorder="1" applyAlignment="1">
      <alignment horizontal="center" vertical="center" wrapText="1"/>
    </xf>
    <xf numFmtId="0" fontId="8" fillId="47" borderId="31" xfId="0" applyFont="1" applyFill="1" applyBorder="1" applyAlignment="1">
      <alignment horizontal="center" vertical="center" wrapText="1"/>
    </xf>
    <xf numFmtId="0" fontId="8" fillId="47" borderId="19" xfId="0" applyFont="1" applyFill="1" applyBorder="1" applyAlignment="1">
      <alignment horizontal="center" vertical="center" wrapText="1"/>
    </xf>
    <xf numFmtId="164" fontId="18" fillId="47" borderId="53" xfId="0" applyNumberFormat="1" applyFont="1" applyFill="1" applyBorder="1" applyAlignment="1" applyProtection="1">
      <alignment horizontal="center" vertical="center"/>
      <protection locked="0"/>
    </xf>
    <xf numFmtId="0" fontId="26" fillId="47" borderId="16" xfId="0" applyFont="1" applyFill="1" applyBorder="1" applyAlignment="1">
      <alignment horizontal="left" indent="1"/>
    </xf>
    <xf numFmtId="0" fontId="1" fillId="47" borderId="17" xfId="0" applyFont="1" applyFill="1" applyBorder="1"/>
    <xf numFmtId="0" fontId="1" fillId="47" borderId="22" xfId="0" applyFont="1" applyFill="1" applyBorder="1"/>
    <xf numFmtId="0" fontId="16" fillId="47" borderId="21" xfId="0" applyFont="1" applyFill="1" applyBorder="1"/>
    <xf numFmtId="0" fontId="13" fillId="16" borderId="53" xfId="0" applyFont="1" applyFill="1" applyBorder="1" applyAlignment="1">
      <alignment horizontal="center" vertical="center" wrapText="1"/>
    </xf>
    <xf numFmtId="0" fontId="13" fillId="16" borderId="53" xfId="0" quotePrefix="1" applyFont="1" applyFill="1" applyBorder="1" applyAlignment="1">
      <alignment horizontal="center" vertical="center" wrapText="1"/>
    </xf>
    <xf numFmtId="16" fontId="13" fillId="16" borderId="53" xfId="0" quotePrefix="1" applyNumberFormat="1" applyFont="1" applyFill="1" applyBorder="1" applyAlignment="1">
      <alignment horizontal="center" vertical="center" wrapText="1"/>
    </xf>
    <xf numFmtId="16" fontId="13" fillId="16" borderId="53" xfId="0" applyNumberFormat="1" applyFont="1" applyFill="1" applyBorder="1" applyAlignment="1">
      <alignment horizontal="center" vertical="center" wrapText="1"/>
    </xf>
    <xf numFmtId="49" fontId="13" fillId="16" borderId="53" xfId="0" quotePrefix="1" applyNumberFormat="1" applyFont="1" applyFill="1" applyBorder="1" applyAlignment="1">
      <alignment horizontal="center" vertical="center" wrapText="1"/>
    </xf>
    <xf numFmtId="49" fontId="13" fillId="16" borderId="53" xfId="0" applyNumberFormat="1" applyFont="1" applyFill="1" applyBorder="1" applyAlignment="1">
      <alignment horizontal="center" vertical="center" wrapText="1"/>
    </xf>
    <xf numFmtId="0" fontId="8" fillId="41" borderId="53" xfId="0" applyFont="1" applyFill="1" applyBorder="1" applyAlignment="1">
      <alignment horizontal="center" vertical="center" wrapText="1"/>
    </xf>
    <xf numFmtId="0" fontId="40" fillId="18" borderId="53" xfId="0" applyFont="1" applyFill="1" applyBorder="1" applyAlignment="1">
      <alignment horizontal="center" vertical="center" wrapText="1"/>
    </xf>
    <xf numFmtId="0" fontId="8" fillId="41" borderId="16" xfId="0" applyFont="1" applyFill="1" applyBorder="1" applyAlignment="1">
      <alignment horizontal="center" vertical="center" wrapText="1"/>
    </xf>
    <xf numFmtId="0" fontId="8" fillId="41" borderId="22" xfId="0" applyFont="1" applyFill="1" applyBorder="1" applyAlignment="1">
      <alignment horizontal="center" vertical="center" wrapText="1"/>
    </xf>
    <xf numFmtId="0" fontId="40" fillId="12" borderId="53" xfId="0" applyFont="1" applyFill="1" applyBorder="1" applyAlignment="1">
      <alignment horizontal="center" vertical="center" wrapText="1"/>
    </xf>
    <xf numFmtId="0" fontId="41" fillId="40" borderId="53" xfId="0" applyFont="1" applyFill="1" applyBorder="1" applyAlignment="1">
      <alignment horizontal="center" vertical="center" wrapText="1"/>
    </xf>
    <xf numFmtId="0" fontId="41" fillId="40" borderId="16" xfId="0" applyFont="1" applyFill="1" applyBorder="1" applyAlignment="1">
      <alignment horizontal="center" vertical="center" wrapText="1"/>
    </xf>
    <xf numFmtId="0" fontId="41" fillId="40" borderId="22" xfId="0" applyFont="1" applyFill="1" applyBorder="1" applyAlignment="1">
      <alignment horizontal="center" vertical="center" wrapText="1"/>
    </xf>
    <xf numFmtId="0" fontId="17" fillId="39" borderId="53" xfId="0" applyFont="1" applyFill="1" applyBorder="1" applyAlignment="1">
      <alignment horizontal="center" vertical="center" wrapText="1" readingOrder="1"/>
    </xf>
    <xf numFmtId="0" fontId="3" fillId="19" borderId="53" xfId="0" applyFont="1" applyFill="1" applyBorder="1" applyAlignment="1">
      <alignment horizontal="center" vertical="center" wrapText="1" readingOrder="1"/>
    </xf>
    <xf numFmtId="0" fontId="1" fillId="24" borderId="53" xfId="0" applyFont="1" applyFill="1" applyBorder="1" applyAlignment="1">
      <alignment horizontal="center"/>
    </xf>
    <xf numFmtId="0" fontId="16" fillId="18" borderId="53" xfId="0" applyFont="1" applyFill="1" applyBorder="1" applyAlignment="1">
      <alignment horizontal="center"/>
    </xf>
    <xf numFmtId="0" fontId="16" fillId="18" borderId="16" xfId="0" applyFont="1" applyFill="1" applyBorder="1" applyAlignment="1">
      <alignment horizontal="center"/>
    </xf>
    <xf numFmtId="0" fontId="1" fillId="18" borderId="53" xfId="0" applyFont="1" applyFill="1" applyBorder="1" applyAlignment="1">
      <alignment vertical="top" wrapText="1"/>
    </xf>
    <xf numFmtId="0" fontId="36" fillId="35" borderId="56" xfId="0" applyFont="1" applyFill="1" applyBorder="1" applyAlignment="1">
      <alignment horizontal="center" vertical="center" wrapText="1"/>
    </xf>
    <xf numFmtId="0" fontId="36" fillId="35" borderId="55" xfId="0" applyFont="1" applyFill="1" applyBorder="1" applyAlignment="1">
      <alignment horizontal="center" vertical="center" wrapText="1"/>
    </xf>
    <xf numFmtId="0" fontId="1" fillId="18" borderId="53" xfId="0" applyFont="1" applyFill="1" applyBorder="1" applyAlignment="1">
      <alignment horizontal="center" vertical="center"/>
    </xf>
    <xf numFmtId="0" fontId="1" fillId="18" borderId="53" xfId="0" applyFont="1" applyFill="1" applyBorder="1" applyAlignment="1">
      <alignment horizontal="center"/>
    </xf>
    <xf numFmtId="0" fontId="16" fillId="26" borderId="16" xfId="0" applyFont="1" applyFill="1" applyBorder="1" applyAlignment="1">
      <alignment horizontal="center" vertical="center"/>
    </xf>
    <xf numFmtId="0" fontId="16" fillId="26" borderId="17" xfId="0" applyFont="1" applyFill="1" applyBorder="1" applyAlignment="1">
      <alignment horizontal="center" vertical="center"/>
    </xf>
    <xf numFmtId="0" fontId="16" fillId="26" borderId="22" xfId="0" applyFont="1" applyFill="1" applyBorder="1" applyAlignment="1">
      <alignment horizontal="center" vertical="center"/>
    </xf>
    <xf numFmtId="0" fontId="17" fillId="19" borderId="53" xfId="0" applyFont="1" applyFill="1" applyBorder="1" applyAlignment="1">
      <alignment horizontal="center" vertical="center" wrapText="1" readingOrder="1"/>
    </xf>
    <xf numFmtId="0" fontId="16" fillId="18" borderId="53" xfId="0" applyFont="1" applyFill="1" applyBorder="1" applyAlignment="1">
      <alignment vertical="top" wrapText="1"/>
    </xf>
    <xf numFmtId="0" fontId="16" fillId="2" borderId="53" xfId="0" applyFont="1" applyFill="1" applyBorder="1" applyAlignment="1">
      <alignment horizontal="center" vertical="center"/>
    </xf>
    <xf numFmtId="0" fontId="1" fillId="2" borderId="53" xfId="0" applyFont="1" applyFill="1" applyBorder="1" applyAlignment="1">
      <alignment horizontal="center" vertical="center"/>
    </xf>
    <xf numFmtId="0" fontId="16" fillId="18" borderId="56" xfId="0" applyFont="1" applyFill="1" applyBorder="1" applyAlignment="1">
      <alignment horizontal="center" vertical="center" wrapText="1"/>
    </xf>
    <xf numFmtId="0" fontId="16" fillId="18" borderId="55" xfId="0" applyFont="1" applyFill="1" applyBorder="1" applyAlignment="1">
      <alignment horizontal="center" vertical="center" wrapText="1"/>
    </xf>
    <xf numFmtId="0" fontId="16" fillId="18" borderId="16" xfId="0" applyFont="1" applyFill="1" applyBorder="1" applyAlignment="1">
      <alignment horizontal="center" vertical="center" wrapText="1"/>
    </xf>
    <xf numFmtId="0" fontId="16" fillId="18" borderId="22" xfId="0" applyFont="1" applyFill="1" applyBorder="1" applyAlignment="1">
      <alignment horizontal="center" vertical="center" wrapText="1"/>
    </xf>
    <xf numFmtId="0" fontId="17" fillId="17" borderId="53" xfId="0" applyFont="1" applyFill="1" applyBorder="1" applyAlignment="1">
      <alignment horizontal="center" vertical="top" wrapText="1"/>
    </xf>
    <xf numFmtId="0" fontId="17" fillId="15" borderId="53" xfId="0" applyFont="1" applyFill="1" applyBorder="1" applyAlignment="1">
      <alignment horizontal="center" vertical="center" wrapText="1" readingOrder="1"/>
    </xf>
    <xf numFmtId="0" fontId="17" fillId="13" borderId="53" xfId="0" applyFont="1" applyFill="1" applyBorder="1" applyAlignment="1">
      <alignment horizontal="center" vertical="center" wrapText="1" readingOrder="1"/>
    </xf>
    <xf numFmtId="0" fontId="12" fillId="16" borderId="53" xfId="0" applyFont="1" applyFill="1" applyBorder="1" applyAlignment="1">
      <alignment horizontal="center" vertical="center" wrapText="1"/>
    </xf>
    <xf numFmtId="0" fontId="40" fillId="18" borderId="36" xfId="0" applyFont="1" applyFill="1" applyBorder="1" applyAlignment="1">
      <alignment horizontal="center" vertical="center" wrapText="1"/>
    </xf>
    <xf numFmtId="0" fontId="40" fillId="18" borderId="47" xfId="0" applyFont="1" applyFill="1" applyBorder="1" applyAlignment="1">
      <alignment horizontal="center" vertical="center" wrapText="1"/>
    </xf>
    <xf numFmtId="0" fontId="40" fillId="18" borderId="49" xfId="0" applyFont="1" applyFill="1" applyBorder="1" applyAlignment="1">
      <alignment horizontal="center" vertical="center" wrapText="1"/>
    </xf>
    <xf numFmtId="0" fontId="40" fillId="18" borderId="50" xfId="0" applyFont="1" applyFill="1" applyBorder="1" applyAlignment="1">
      <alignment horizontal="center" vertical="center" wrapText="1"/>
    </xf>
    <xf numFmtId="0" fontId="16" fillId="41" borderId="46" xfId="0" applyFont="1" applyFill="1" applyBorder="1" applyAlignment="1">
      <alignment horizontal="center" vertical="center" wrapText="1"/>
    </xf>
    <xf numFmtId="0" fontId="16" fillId="41" borderId="36" xfId="0" applyFont="1" applyFill="1" applyBorder="1" applyAlignment="1">
      <alignment horizontal="center" vertical="center" wrapText="1"/>
    </xf>
    <xf numFmtId="0" fontId="16" fillId="41" borderId="45" xfId="0" applyFont="1" applyFill="1" applyBorder="1" applyAlignment="1">
      <alignment horizontal="center" vertical="center" wrapText="1"/>
    </xf>
    <xf numFmtId="0" fontId="16" fillId="41" borderId="0" xfId="0" applyFont="1" applyFill="1" applyAlignment="1">
      <alignment horizontal="center" vertical="center" wrapText="1"/>
    </xf>
    <xf numFmtId="0" fontId="16" fillId="41" borderId="48" xfId="0" applyFont="1" applyFill="1" applyBorder="1" applyAlignment="1">
      <alignment horizontal="center" vertical="center" wrapText="1"/>
    </xf>
    <xf numFmtId="0" fontId="16" fillId="41" borderId="49" xfId="0" applyFont="1" applyFill="1" applyBorder="1" applyAlignment="1">
      <alignment horizontal="center" vertical="center" wrapText="1"/>
    </xf>
    <xf numFmtId="0" fontId="16" fillId="41" borderId="47" xfId="0" applyFont="1" applyFill="1" applyBorder="1" applyAlignment="1">
      <alignment horizontal="center" vertical="center" wrapText="1"/>
    </xf>
    <xf numFmtId="0" fontId="16" fillId="41" borderId="54" xfId="0" applyFont="1" applyFill="1" applyBorder="1" applyAlignment="1">
      <alignment horizontal="center" vertical="center" wrapText="1"/>
    </xf>
    <xf numFmtId="0" fontId="16" fillId="41" borderId="50" xfId="0" applyFont="1" applyFill="1" applyBorder="1" applyAlignment="1">
      <alignment horizontal="center" vertical="center" wrapText="1"/>
    </xf>
    <xf numFmtId="0" fontId="32" fillId="18" borderId="46" xfId="0" applyFont="1" applyFill="1" applyBorder="1" applyAlignment="1">
      <alignment horizontal="center" vertical="center" wrapText="1"/>
    </xf>
    <xf numFmtId="0" fontId="32" fillId="18" borderId="36" xfId="0" applyFont="1" applyFill="1" applyBorder="1" applyAlignment="1">
      <alignment horizontal="center" vertical="center" wrapText="1"/>
    </xf>
    <xf numFmtId="0" fontId="32" fillId="18" borderId="47" xfId="0" applyFont="1" applyFill="1" applyBorder="1" applyAlignment="1">
      <alignment horizontal="center" vertical="center" wrapText="1"/>
    </xf>
    <xf numFmtId="0" fontId="32" fillId="18" borderId="48" xfId="0" applyFont="1" applyFill="1" applyBorder="1" applyAlignment="1">
      <alignment horizontal="center" vertical="center" wrapText="1"/>
    </xf>
    <xf numFmtId="0" fontId="32" fillId="18" borderId="49" xfId="0" applyFont="1" applyFill="1" applyBorder="1" applyAlignment="1">
      <alignment horizontal="center" vertical="center" wrapText="1"/>
    </xf>
    <xf numFmtId="0" fontId="32" fillId="18" borderId="50" xfId="0" applyFont="1" applyFill="1" applyBorder="1" applyAlignment="1">
      <alignment horizontal="center" vertical="center" wrapText="1"/>
    </xf>
    <xf numFmtId="0" fontId="32" fillId="12" borderId="46" xfId="0" applyFont="1" applyFill="1" applyBorder="1" applyAlignment="1">
      <alignment horizontal="center" vertical="center"/>
    </xf>
    <xf numFmtId="0" fontId="32" fillId="12" borderId="36" xfId="0" applyFont="1" applyFill="1" applyBorder="1" applyAlignment="1">
      <alignment horizontal="center" vertical="center"/>
    </xf>
    <xf numFmtId="0" fontId="32" fillId="12" borderId="47" xfId="0" applyFont="1" applyFill="1" applyBorder="1" applyAlignment="1">
      <alignment horizontal="center" vertical="center"/>
    </xf>
    <xf numFmtId="0" fontId="32" fillId="12" borderId="48" xfId="0" applyFont="1" applyFill="1" applyBorder="1" applyAlignment="1">
      <alignment horizontal="center" vertical="center"/>
    </xf>
    <xf numFmtId="0" fontId="32" fillId="12" borderId="49" xfId="0" applyFont="1" applyFill="1" applyBorder="1" applyAlignment="1">
      <alignment horizontal="center" vertical="center"/>
    </xf>
    <xf numFmtId="0" fontId="32" fillId="12" borderId="50" xfId="0" applyFont="1" applyFill="1" applyBorder="1" applyAlignment="1">
      <alignment horizontal="center" vertical="center"/>
    </xf>
    <xf numFmtId="49" fontId="30" fillId="38" borderId="53" xfId="1" quotePrefix="1" applyNumberFormat="1" applyFont="1" applyFill="1" applyBorder="1" applyAlignment="1">
      <alignment horizontal="center" vertical="center"/>
    </xf>
    <xf numFmtId="49" fontId="30" fillId="38" borderId="53" xfId="1" applyNumberFormat="1" applyFont="1" applyFill="1" applyBorder="1" applyAlignment="1">
      <alignment horizontal="center" vertical="center"/>
    </xf>
    <xf numFmtId="16" fontId="30" fillId="38" borderId="53" xfId="1" quotePrefix="1" applyNumberFormat="1" applyFont="1" applyFill="1" applyBorder="1" applyAlignment="1">
      <alignment horizontal="center" vertical="center"/>
    </xf>
    <xf numFmtId="16" fontId="30" fillId="38" borderId="53" xfId="1" applyNumberFormat="1" applyFont="1" applyFill="1" applyBorder="1" applyAlignment="1">
      <alignment horizontal="center" vertical="center"/>
    </xf>
    <xf numFmtId="0" fontId="30" fillId="38" borderId="53" xfId="1" quotePrefix="1" applyFont="1" applyFill="1" applyBorder="1" applyAlignment="1">
      <alignment horizontal="center" vertical="center"/>
    </xf>
    <xf numFmtId="0" fontId="30" fillId="38" borderId="53" xfId="1" applyFont="1" applyFill="1" applyBorder="1" applyAlignment="1">
      <alignment horizontal="center" vertical="center"/>
    </xf>
    <xf numFmtId="0" fontId="8" fillId="18" borderId="53" xfId="0" applyFont="1" applyFill="1" applyBorder="1" applyAlignment="1">
      <alignment horizontal="center" vertical="center"/>
    </xf>
    <xf numFmtId="0" fontId="7" fillId="19" borderId="53" xfId="0" applyFont="1" applyFill="1" applyBorder="1" applyAlignment="1">
      <alignment horizontal="center" vertical="center" readingOrder="1"/>
    </xf>
    <xf numFmtId="0" fontId="30" fillId="16" borderId="53" xfId="0" applyFont="1" applyFill="1" applyBorder="1" applyAlignment="1">
      <alignment horizontal="center" wrapText="1"/>
    </xf>
    <xf numFmtId="0" fontId="30" fillId="16" borderId="16" xfId="0" applyFont="1" applyFill="1" applyBorder="1" applyAlignment="1">
      <alignment horizontal="center" wrapText="1"/>
    </xf>
    <xf numFmtId="0" fontId="31" fillId="34" borderId="53" xfId="0" applyFont="1" applyFill="1" applyBorder="1" applyAlignment="1">
      <alignment horizontal="center" vertical="center" wrapText="1" readingOrder="1"/>
    </xf>
    <xf numFmtId="0" fontId="35" fillId="34" borderId="53" xfId="0" applyFont="1" applyFill="1" applyBorder="1" applyAlignment="1">
      <alignment horizontal="center" vertical="center" wrapText="1"/>
    </xf>
    <xf numFmtId="0" fontId="16" fillId="33" borderId="46" xfId="0" applyFont="1" applyFill="1" applyBorder="1" applyAlignment="1">
      <alignment horizontal="center" vertical="center" wrapText="1"/>
    </xf>
    <xf numFmtId="0" fontId="16" fillId="33" borderId="36" xfId="0" applyFont="1" applyFill="1" applyBorder="1" applyAlignment="1">
      <alignment horizontal="center" vertical="center" wrapText="1"/>
    </xf>
    <xf numFmtId="0" fontId="16" fillId="33" borderId="47" xfId="0" applyFont="1" applyFill="1" applyBorder="1" applyAlignment="1">
      <alignment horizontal="center" vertical="center" wrapText="1"/>
    </xf>
    <xf numFmtId="0" fontId="16" fillId="33" borderId="48" xfId="0" applyFont="1" applyFill="1" applyBorder="1" applyAlignment="1">
      <alignment horizontal="center" vertical="center" wrapText="1"/>
    </xf>
    <xf numFmtId="0" fontId="16" fillId="33" borderId="49" xfId="0" applyFont="1" applyFill="1" applyBorder="1" applyAlignment="1">
      <alignment horizontal="center" vertical="center" wrapText="1"/>
    </xf>
    <xf numFmtId="0" fontId="16" fillId="33" borderId="50" xfId="0" applyFont="1" applyFill="1" applyBorder="1" applyAlignment="1">
      <alignment horizontal="center" vertical="center" wrapText="1"/>
    </xf>
    <xf numFmtId="0" fontId="16" fillId="26" borderId="53" xfId="0" applyFont="1" applyFill="1" applyBorder="1" applyAlignment="1">
      <alignment horizontal="center" vertical="center" wrapText="1"/>
    </xf>
    <xf numFmtId="0" fontId="30" fillId="16" borderId="53" xfId="0" applyFont="1" applyFill="1" applyBorder="1" applyAlignment="1">
      <alignment horizontal="center" vertical="center" wrapText="1"/>
    </xf>
    <xf numFmtId="0" fontId="16" fillId="26" borderId="46" xfId="0" applyFont="1" applyFill="1" applyBorder="1" applyAlignment="1">
      <alignment horizontal="center" vertical="center"/>
    </xf>
    <xf numFmtId="0" fontId="16" fillId="26" borderId="36" xfId="0" applyFont="1" applyFill="1" applyBorder="1" applyAlignment="1">
      <alignment horizontal="center" vertical="center"/>
    </xf>
    <xf numFmtId="0" fontId="16" fillId="26" borderId="47" xfId="0" applyFont="1" applyFill="1" applyBorder="1" applyAlignment="1">
      <alignment horizontal="center" vertical="center"/>
    </xf>
    <xf numFmtId="0" fontId="16" fillId="26" borderId="48" xfId="0" applyFont="1" applyFill="1" applyBorder="1" applyAlignment="1">
      <alignment horizontal="center" vertical="center"/>
    </xf>
    <xf numFmtId="0" fontId="16" fillId="26" borderId="49" xfId="0" applyFont="1" applyFill="1" applyBorder="1" applyAlignment="1">
      <alignment horizontal="center" vertical="center"/>
    </xf>
    <xf numFmtId="0" fontId="16" fillId="26" borderId="50" xfId="0" applyFont="1" applyFill="1" applyBorder="1" applyAlignment="1">
      <alignment horizontal="center" vertical="center"/>
    </xf>
    <xf numFmtId="0" fontId="30" fillId="26" borderId="46" xfId="0" applyFont="1" applyFill="1" applyBorder="1" applyAlignment="1">
      <alignment horizontal="center" vertical="center" wrapText="1"/>
    </xf>
    <xf numFmtId="0" fontId="30" fillId="26" borderId="36" xfId="0" applyFont="1" applyFill="1" applyBorder="1" applyAlignment="1">
      <alignment horizontal="center" vertical="center" wrapText="1"/>
    </xf>
    <xf numFmtId="0" fontId="30" fillId="26" borderId="47" xfId="0" applyFont="1" applyFill="1" applyBorder="1" applyAlignment="1">
      <alignment horizontal="center" vertical="center" wrapText="1"/>
    </xf>
    <xf numFmtId="0" fontId="30" fillId="26" borderId="48" xfId="0" applyFont="1" applyFill="1" applyBorder="1" applyAlignment="1">
      <alignment horizontal="center" vertical="center" wrapText="1"/>
    </xf>
    <xf numFmtId="0" fontId="30" fillId="26" borderId="49" xfId="0" applyFont="1" applyFill="1" applyBorder="1" applyAlignment="1">
      <alignment horizontal="center" vertical="center" wrapText="1"/>
    </xf>
    <xf numFmtId="0" fontId="30" fillId="26" borderId="50" xfId="0" applyFont="1" applyFill="1" applyBorder="1" applyAlignment="1">
      <alignment horizontal="center" vertical="center" wrapText="1"/>
    </xf>
    <xf numFmtId="0" fontId="16" fillId="26" borderId="46" xfId="0" applyFont="1" applyFill="1" applyBorder="1" applyAlignment="1">
      <alignment horizontal="center" vertical="center" wrapText="1"/>
    </xf>
    <xf numFmtId="0" fontId="16" fillId="26" borderId="36" xfId="0" applyFont="1" applyFill="1" applyBorder="1" applyAlignment="1">
      <alignment horizontal="center" vertical="center" wrapText="1"/>
    </xf>
    <xf numFmtId="0" fontId="16" fillId="26" borderId="47" xfId="0" applyFont="1" applyFill="1" applyBorder="1" applyAlignment="1">
      <alignment horizontal="center" vertical="center" wrapText="1"/>
    </xf>
    <xf numFmtId="0" fontId="16" fillId="26" borderId="48" xfId="0" applyFont="1" applyFill="1" applyBorder="1" applyAlignment="1">
      <alignment horizontal="center" vertical="center" wrapText="1"/>
    </xf>
    <xf numFmtId="0" fontId="16" fillId="26" borderId="49" xfId="0" applyFont="1" applyFill="1" applyBorder="1" applyAlignment="1">
      <alignment horizontal="center" vertical="center" wrapText="1"/>
    </xf>
    <xf numFmtId="0" fontId="16" fillId="26" borderId="50" xfId="0" applyFont="1" applyFill="1" applyBorder="1" applyAlignment="1">
      <alignment horizontal="center" vertical="center" wrapText="1"/>
    </xf>
    <xf numFmtId="0" fontId="16" fillId="16" borderId="53" xfId="0" applyFont="1" applyFill="1" applyBorder="1" applyAlignment="1">
      <alignment horizontal="center"/>
    </xf>
    <xf numFmtId="0" fontId="16" fillId="2" borderId="53" xfId="0" applyFont="1" applyFill="1" applyBorder="1" applyAlignment="1">
      <alignment horizontal="center"/>
    </xf>
    <xf numFmtId="0" fontId="30" fillId="2" borderId="53" xfId="0" applyFont="1" applyFill="1" applyBorder="1" applyAlignment="1">
      <alignment horizontal="center"/>
    </xf>
    <xf numFmtId="0" fontId="16" fillId="18" borderId="16" xfId="0" applyFont="1" applyFill="1" applyBorder="1" applyAlignment="1">
      <alignment horizontal="center" vertical="top" wrapText="1"/>
    </xf>
    <xf numFmtId="0" fontId="16" fillId="18" borderId="22" xfId="0" applyFont="1" applyFill="1" applyBorder="1" applyAlignment="1">
      <alignment horizontal="center" vertical="top" wrapText="1"/>
    </xf>
    <xf numFmtId="0" fontId="30" fillId="2" borderId="53" xfId="0" applyFont="1" applyFill="1" applyBorder="1" applyAlignment="1">
      <alignment horizontal="center" vertical="center" wrapText="1"/>
    </xf>
    <xf numFmtId="0" fontId="16" fillId="18" borderId="16" xfId="0" applyFont="1" applyFill="1" applyBorder="1" applyAlignment="1">
      <alignment horizontal="center" vertical="center"/>
    </xf>
    <xf numFmtId="0" fontId="16" fillId="18" borderId="17" xfId="0" applyFont="1" applyFill="1" applyBorder="1" applyAlignment="1">
      <alignment horizontal="center" vertical="center"/>
    </xf>
    <xf numFmtId="0" fontId="16" fillId="20" borderId="53" xfId="0" applyFont="1" applyFill="1" applyBorder="1" applyAlignment="1">
      <alignment horizontal="center"/>
    </xf>
    <xf numFmtId="0" fontId="16" fillId="18" borderId="16" xfId="0" applyFont="1" applyFill="1" applyBorder="1" applyAlignment="1">
      <alignment vertical="top" wrapText="1"/>
    </xf>
    <xf numFmtId="0" fontId="17" fillId="19" borderId="24" xfId="0" applyFont="1" applyFill="1" applyBorder="1" applyAlignment="1">
      <alignment horizontal="center" vertical="center" wrapText="1" readingOrder="1"/>
    </xf>
    <xf numFmtId="0" fontId="16" fillId="18" borderId="24" xfId="0" applyFont="1" applyFill="1" applyBorder="1" applyAlignment="1">
      <alignment vertical="top" wrapText="1"/>
    </xf>
    <xf numFmtId="0" fontId="16" fillId="18" borderId="25" xfId="0" applyFont="1" applyFill="1" applyBorder="1" applyAlignment="1">
      <alignment vertical="top" wrapText="1"/>
    </xf>
    <xf numFmtId="0" fontId="17" fillId="19" borderId="58" xfId="0" applyFont="1" applyFill="1" applyBorder="1" applyAlignment="1">
      <alignment horizontal="center" vertical="center" wrapText="1" readingOrder="1"/>
    </xf>
    <xf numFmtId="0" fontId="17" fillId="19" borderId="16" xfId="0" applyFont="1" applyFill="1" applyBorder="1" applyAlignment="1">
      <alignment horizontal="center" vertical="center" wrapText="1" readingOrder="1"/>
    </xf>
    <xf numFmtId="0" fontId="17" fillId="19" borderId="17" xfId="0" applyFont="1" applyFill="1" applyBorder="1" applyAlignment="1">
      <alignment horizontal="center" vertical="center" wrapText="1" readingOrder="1"/>
    </xf>
    <xf numFmtId="0" fontId="17" fillId="19" borderId="22" xfId="0" applyFont="1" applyFill="1" applyBorder="1" applyAlignment="1">
      <alignment horizontal="center" vertical="center" wrapText="1" readingOrder="1"/>
    </xf>
    <xf numFmtId="0" fontId="17" fillId="17" borderId="53" xfId="0" applyFont="1" applyFill="1" applyBorder="1" applyAlignment="1">
      <alignment horizontal="center" vertical="top" wrapText="1" readingOrder="1"/>
    </xf>
    <xf numFmtId="0" fontId="16" fillId="12" borderId="16" xfId="0" applyFont="1" applyFill="1" applyBorder="1" applyAlignment="1">
      <alignment horizontal="center" vertical="center" wrapText="1"/>
    </xf>
    <xf numFmtId="0" fontId="16" fillId="12" borderId="22" xfId="0" applyFont="1" applyFill="1" applyBorder="1" applyAlignment="1">
      <alignment horizontal="center" vertical="center" wrapText="1"/>
    </xf>
    <xf numFmtId="0" fontId="16" fillId="12" borderId="16" xfId="0" applyFont="1" applyFill="1" applyBorder="1" applyAlignment="1">
      <alignment horizontal="center" vertical="center"/>
    </xf>
    <xf numFmtId="0" fontId="16" fillId="12" borderId="22" xfId="0" applyFont="1" applyFill="1" applyBorder="1" applyAlignment="1">
      <alignment horizontal="center" vertical="center"/>
    </xf>
    <xf numFmtId="0" fontId="16" fillId="12" borderId="53" xfId="0" applyFont="1" applyFill="1" applyBorder="1" applyAlignment="1">
      <alignment vertical="top" wrapText="1"/>
    </xf>
    <xf numFmtId="0" fontId="16" fillId="12" borderId="53" xfId="0" applyFont="1" applyFill="1" applyBorder="1" applyAlignment="1">
      <alignment horizontal="center" vertical="center" wrapText="1"/>
    </xf>
    <xf numFmtId="0" fontId="16" fillId="12" borderId="17" xfId="0" applyFont="1" applyFill="1" applyBorder="1" applyAlignment="1">
      <alignment horizontal="center" vertical="center" wrapText="1"/>
    </xf>
    <xf numFmtId="0" fontId="16" fillId="16" borderId="16" xfId="0" applyFont="1" applyFill="1" applyBorder="1" applyAlignment="1">
      <alignment horizontal="center"/>
    </xf>
    <xf numFmtId="0" fontId="16" fillId="16" borderId="17" xfId="0" applyFont="1" applyFill="1" applyBorder="1" applyAlignment="1">
      <alignment horizontal="center"/>
    </xf>
    <xf numFmtId="0" fontId="16" fillId="16" borderId="22" xfId="0" applyFont="1" applyFill="1" applyBorder="1" applyAlignment="1">
      <alignment horizontal="center"/>
    </xf>
    <xf numFmtId="0" fontId="16" fillId="38" borderId="53" xfId="0" applyFont="1" applyFill="1" applyBorder="1" applyAlignment="1">
      <alignment horizontal="center"/>
    </xf>
    <xf numFmtId="0" fontId="16" fillId="18" borderId="53" xfId="0" applyFont="1" applyFill="1" applyBorder="1" applyAlignment="1">
      <alignment horizontal="center" vertical="center"/>
    </xf>
    <xf numFmtId="0" fontId="41" fillId="40" borderId="46" xfId="0" applyFont="1" applyFill="1" applyBorder="1" applyAlignment="1">
      <alignment horizontal="center" vertical="center" wrapText="1"/>
    </xf>
    <xf numFmtId="0" fontId="41" fillId="40" borderId="36" xfId="0" applyFont="1" applyFill="1" applyBorder="1" applyAlignment="1">
      <alignment horizontal="center" vertical="center" wrapText="1"/>
    </xf>
    <xf numFmtId="0" fontId="41" fillId="40" borderId="47" xfId="0" applyFont="1" applyFill="1" applyBorder="1" applyAlignment="1">
      <alignment horizontal="center" vertical="center" wrapText="1"/>
    </xf>
    <xf numFmtId="0" fontId="16" fillId="18" borderId="46" xfId="0" applyFont="1" applyFill="1" applyBorder="1" applyAlignment="1">
      <alignment horizontal="center" vertical="center" wrapText="1"/>
    </xf>
    <xf numFmtId="0" fontId="16" fillId="18" borderId="47" xfId="0" applyFont="1" applyFill="1" applyBorder="1" applyAlignment="1">
      <alignment horizontal="center" vertical="center" wrapText="1"/>
    </xf>
    <xf numFmtId="0" fontId="16" fillId="18" borderId="48" xfId="0" applyFont="1" applyFill="1" applyBorder="1" applyAlignment="1">
      <alignment horizontal="center" vertical="center" wrapText="1"/>
    </xf>
    <xf numFmtId="0" fontId="16" fillId="18" borderId="50" xfId="0" applyFont="1" applyFill="1" applyBorder="1" applyAlignment="1">
      <alignment horizontal="center" vertical="center" wrapText="1"/>
    </xf>
    <xf numFmtId="0" fontId="30" fillId="18" borderId="46" xfId="0" applyFont="1" applyFill="1" applyBorder="1" applyAlignment="1">
      <alignment horizontal="center" vertical="center" wrapText="1"/>
    </xf>
    <xf numFmtId="0" fontId="30" fillId="18" borderId="47" xfId="0" applyFont="1" applyFill="1" applyBorder="1" applyAlignment="1">
      <alignment horizontal="center" vertical="center" wrapText="1"/>
    </xf>
    <xf numFmtId="0" fontId="30" fillId="18" borderId="48" xfId="0" applyFont="1" applyFill="1" applyBorder="1" applyAlignment="1">
      <alignment horizontal="center" vertical="center" wrapText="1"/>
    </xf>
    <xf numFmtId="0" fontId="30" fillId="18" borderId="50" xfId="0" applyFont="1" applyFill="1" applyBorder="1" applyAlignment="1">
      <alignment horizontal="center" vertical="center" wrapText="1"/>
    </xf>
    <xf numFmtId="0" fontId="16" fillId="18" borderId="22" xfId="0" applyFont="1" applyFill="1" applyBorder="1" applyAlignment="1">
      <alignment horizontal="center" vertical="center"/>
    </xf>
    <xf numFmtId="0" fontId="30" fillId="20" borderId="46" xfId="0" applyFont="1" applyFill="1" applyBorder="1" applyAlignment="1">
      <alignment horizontal="center" wrapText="1"/>
    </xf>
    <xf numFmtId="0" fontId="30" fillId="20" borderId="36" xfId="0" applyFont="1" applyFill="1" applyBorder="1" applyAlignment="1">
      <alignment horizontal="center" wrapText="1"/>
    </xf>
    <xf numFmtId="0" fontId="30" fillId="20" borderId="47" xfId="0" applyFont="1" applyFill="1" applyBorder="1" applyAlignment="1">
      <alignment horizontal="center" wrapText="1"/>
    </xf>
    <xf numFmtId="0" fontId="30" fillId="20" borderId="45" xfId="0" applyFont="1" applyFill="1" applyBorder="1" applyAlignment="1">
      <alignment horizontal="center" wrapText="1"/>
    </xf>
    <xf numFmtId="0" fontId="30" fillId="20" borderId="0" xfId="0" applyFont="1" applyFill="1" applyAlignment="1">
      <alignment horizontal="center" wrapText="1"/>
    </xf>
    <xf numFmtId="0" fontId="30" fillId="20" borderId="54" xfId="0" applyFont="1" applyFill="1" applyBorder="1" applyAlignment="1">
      <alignment horizontal="center" wrapText="1"/>
    </xf>
    <xf numFmtId="0" fontId="30" fillId="20" borderId="48" xfId="0" applyFont="1" applyFill="1" applyBorder="1" applyAlignment="1">
      <alignment horizontal="center" wrapText="1"/>
    </xf>
    <xf numFmtId="0" fontId="30" fillId="20" borderId="49" xfId="0" applyFont="1" applyFill="1" applyBorder="1" applyAlignment="1">
      <alignment horizontal="center" wrapText="1"/>
    </xf>
    <xf numFmtId="0" fontId="30" fillId="20" borderId="50" xfId="0" applyFont="1" applyFill="1" applyBorder="1" applyAlignment="1">
      <alignment horizontal="center" wrapText="1"/>
    </xf>
    <xf numFmtId="0" fontId="16" fillId="31" borderId="53" xfId="0" applyFont="1" applyFill="1" applyBorder="1" applyAlignment="1">
      <alignment horizontal="center" vertical="center" wrapText="1"/>
    </xf>
    <xf numFmtId="0" fontId="16" fillId="31" borderId="55" xfId="0" applyFont="1" applyFill="1" applyBorder="1" applyAlignment="1">
      <alignment horizontal="center" vertical="center" wrapText="1"/>
    </xf>
    <xf numFmtId="0" fontId="30" fillId="16" borderId="57" xfId="0" applyFont="1" applyFill="1" applyBorder="1" applyAlignment="1">
      <alignment horizontal="center" wrapText="1"/>
    </xf>
    <xf numFmtId="0" fontId="30" fillId="16" borderId="55" xfId="0" applyFont="1" applyFill="1" applyBorder="1" applyAlignment="1">
      <alignment horizontal="center" wrapText="1"/>
    </xf>
    <xf numFmtId="0" fontId="16" fillId="16" borderId="53" xfId="0" applyFont="1" applyFill="1" applyBorder="1" applyAlignment="1">
      <alignment horizontal="center" wrapText="1"/>
    </xf>
    <xf numFmtId="0" fontId="16" fillId="16" borderId="16" xfId="0" applyFont="1" applyFill="1" applyBorder="1" applyAlignment="1">
      <alignment horizontal="center" wrapText="1"/>
    </xf>
    <xf numFmtId="0" fontId="16" fillId="36" borderId="48" xfId="0" applyFont="1" applyFill="1" applyBorder="1" applyAlignment="1">
      <alignment horizontal="center" vertical="center" wrapText="1"/>
    </xf>
    <xf numFmtId="0" fontId="16" fillId="36" borderId="49" xfId="0" applyFont="1" applyFill="1" applyBorder="1" applyAlignment="1">
      <alignment horizontal="center" vertical="center" wrapText="1"/>
    </xf>
    <xf numFmtId="0" fontId="16" fillId="16" borderId="53" xfId="0" applyFont="1" applyFill="1" applyBorder="1" applyAlignment="1">
      <alignment horizontal="center" vertical="center" wrapText="1"/>
    </xf>
    <xf numFmtId="0" fontId="16" fillId="10" borderId="53" xfId="0" applyFont="1" applyFill="1" applyBorder="1" applyAlignment="1">
      <alignment horizontal="center" wrapText="1"/>
    </xf>
    <xf numFmtId="0" fontId="16" fillId="20" borderId="53" xfId="0" applyFont="1" applyFill="1" applyBorder="1" applyAlignment="1">
      <alignment horizontal="center" wrapText="1"/>
    </xf>
    <xf numFmtId="0" fontId="33" fillId="37" borderId="53" xfId="0" applyFont="1" applyFill="1" applyBorder="1" applyAlignment="1">
      <alignment horizontal="center" wrapText="1"/>
    </xf>
    <xf numFmtId="0" fontId="16" fillId="33" borderId="16" xfId="0" applyFont="1" applyFill="1" applyBorder="1" applyAlignment="1">
      <alignment horizontal="center" vertical="center"/>
    </xf>
    <xf numFmtId="0" fontId="16" fillId="33" borderId="17" xfId="0" applyFont="1" applyFill="1" applyBorder="1" applyAlignment="1">
      <alignment horizontal="center" vertical="center"/>
    </xf>
    <xf numFmtId="0" fontId="16" fillId="33" borderId="22" xfId="0" applyFont="1" applyFill="1" applyBorder="1" applyAlignment="1">
      <alignment horizontal="center" vertical="center"/>
    </xf>
    <xf numFmtId="0" fontId="16" fillId="36" borderId="53" xfId="0" applyFont="1" applyFill="1" applyBorder="1" applyAlignment="1">
      <alignment horizontal="center" vertical="center"/>
    </xf>
    <xf numFmtId="0" fontId="16" fillId="20" borderId="53" xfId="0" applyFont="1" applyFill="1" applyBorder="1" applyAlignment="1">
      <alignment horizontal="center" vertical="center" wrapText="1"/>
    </xf>
    <xf numFmtId="0" fontId="34" fillId="18" borderId="53" xfId="0" applyFont="1" applyFill="1" applyBorder="1" applyAlignment="1">
      <alignment horizontal="center" vertical="center" wrapText="1" readingOrder="1"/>
    </xf>
    <xf numFmtId="0" fontId="32" fillId="20" borderId="53" xfId="0" applyFont="1" applyFill="1" applyBorder="1" applyAlignment="1">
      <alignment horizontal="center" vertical="center" wrapText="1"/>
    </xf>
    <xf numFmtId="0" fontId="33" fillId="20" borderId="16" xfId="0" applyFont="1" applyFill="1" applyBorder="1" applyAlignment="1">
      <alignment horizontal="center" vertical="center" wrapText="1"/>
    </xf>
    <xf numFmtId="0" fontId="33" fillId="20" borderId="17" xfId="0" applyFont="1" applyFill="1" applyBorder="1" applyAlignment="1">
      <alignment horizontal="center" vertical="center" wrapText="1"/>
    </xf>
    <xf numFmtId="0" fontId="33" fillId="20" borderId="22" xfId="0" applyFont="1" applyFill="1" applyBorder="1" applyAlignment="1">
      <alignment horizontal="center" vertical="center" wrapText="1"/>
    </xf>
    <xf numFmtId="0" fontId="16" fillId="24" borderId="53" xfId="0" applyFont="1" applyFill="1" applyBorder="1" applyAlignment="1">
      <alignment horizontal="center" wrapText="1"/>
    </xf>
    <xf numFmtId="0" fontId="7" fillId="18" borderId="53" xfId="0" applyFont="1" applyFill="1" applyBorder="1" applyAlignment="1">
      <alignment horizontal="center" vertical="top" wrapText="1" readingOrder="1"/>
    </xf>
    <xf numFmtId="0" fontId="32" fillId="16" borderId="53" xfId="0" applyFont="1" applyFill="1" applyBorder="1" applyAlignment="1">
      <alignment horizontal="center" vertical="center"/>
    </xf>
    <xf numFmtId="0" fontId="33" fillId="12" borderId="53" xfId="0" applyFont="1" applyFill="1" applyBorder="1" applyAlignment="1">
      <alignment horizontal="center" vertical="center"/>
    </xf>
    <xf numFmtId="0" fontId="16" fillId="16" borderId="53" xfId="0" applyFont="1" applyFill="1" applyBorder="1" applyAlignment="1">
      <alignment horizontal="center" vertical="center"/>
    </xf>
    <xf numFmtId="0" fontId="32" fillId="20" borderId="53" xfId="0" applyFont="1" applyFill="1" applyBorder="1" applyAlignment="1">
      <alignment horizontal="center" vertical="center"/>
    </xf>
    <xf numFmtId="0" fontId="16" fillId="24" borderId="53" xfId="0" applyFont="1" applyFill="1" applyBorder="1" applyAlignment="1">
      <alignment horizontal="center"/>
    </xf>
    <xf numFmtId="0" fontId="16" fillId="20" borderId="16" xfId="0" applyFont="1" applyFill="1" applyBorder="1" applyAlignment="1">
      <alignment horizontal="center"/>
    </xf>
    <xf numFmtId="0" fontId="16" fillId="20" borderId="17" xfId="0" applyFont="1" applyFill="1" applyBorder="1" applyAlignment="1">
      <alignment horizontal="center"/>
    </xf>
    <xf numFmtId="0" fontId="16" fillId="20" borderId="22" xfId="0" applyFont="1" applyFill="1" applyBorder="1" applyAlignment="1">
      <alignment horizontal="center"/>
    </xf>
    <xf numFmtId="0" fontId="16" fillId="35" borderId="17" xfId="0" applyFont="1" applyFill="1" applyBorder="1" applyAlignment="1">
      <alignment horizontal="center"/>
    </xf>
    <xf numFmtId="0" fontId="16" fillId="35" borderId="22" xfId="0" applyFont="1" applyFill="1" applyBorder="1" applyAlignment="1">
      <alignment horizontal="center"/>
    </xf>
    <xf numFmtId="0" fontId="3" fillId="18" borderId="53" xfId="0" applyFont="1" applyFill="1" applyBorder="1" applyAlignment="1">
      <alignment horizontal="center" vertical="center" readingOrder="1"/>
    </xf>
    <xf numFmtId="0" fontId="30" fillId="20" borderId="53" xfId="0" applyFont="1" applyFill="1" applyBorder="1" applyAlignment="1">
      <alignment horizontal="center" wrapText="1"/>
    </xf>
    <xf numFmtId="0" fontId="30" fillId="2" borderId="16" xfId="0" applyFont="1" applyFill="1" applyBorder="1" applyAlignment="1">
      <alignment horizontal="center"/>
    </xf>
    <xf numFmtId="0" fontId="16" fillId="18" borderId="46" xfId="0" applyFont="1" applyFill="1" applyBorder="1" applyAlignment="1">
      <alignment horizontal="center" vertical="top" wrapText="1"/>
    </xf>
    <xf numFmtId="0" fontId="16" fillId="18" borderId="36" xfId="0" applyFont="1" applyFill="1" applyBorder="1" applyAlignment="1">
      <alignment horizontal="center" vertical="top" wrapText="1"/>
    </xf>
    <xf numFmtId="0" fontId="16" fillId="18" borderId="47" xfId="0" applyFont="1" applyFill="1" applyBorder="1" applyAlignment="1">
      <alignment horizontal="center" vertical="top" wrapText="1"/>
    </xf>
    <xf numFmtId="0" fontId="16" fillId="12" borderId="16" xfId="0" applyFont="1" applyFill="1" applyBorder="1" applyAlignment="1">
      <alignment horizontal="center"/>
    </xf>
    <xf numFmtId="0" fontId="16" fillId="12" borderId="17" xfId="0" applyFont="1" applyFill="1" applyBorder="1" applyAlignment="1">
      <alignment horizontal="center"/>
    </xf>
    <xf numFmtId="0" fontId="16" fillId="12" borderId="22" xfId="0" applyFont="1" applyFill="1" applyBorder="1" applyAlignment="1">
      <alignment horizontal="center"/>
    </xf>
    <xf numFmtId="0" fontId="16" fillId="12" borderId="53" xfId="0" applyFont="1" applyFill="1" applyBorder="1" applyAlignment="1">
      <alignment horizontal="center"/>
    </xf>
    <xf numFmtId="0" fontId="16" fillId="14" borderId="16" xfId="0" applyFont="1" applyFill="1" applyBorder="1" applyAlignment="1">
      <alignment horizontal="center"/>
    </xf>
    <xf numFmtId="0" fontId="16" fillId="14" borderId="22" xfId="0" applyFont="1" applyFill="1" applyBorder="1" applyAlignment="1">
      <alignment horizontal="center"/>
    </xf>
    <xf numFmtId="0" fontId="16" fillId="10" borderId="53" xfId="0" applyFont="1" applyFill="1" applyBorder="1" applyAlignment="1">
      <alignment horizontal="center" vertical="center"/>
    </xf>
    <xf numFmtId="0" fontId="16" fillId="16" borderId="16" xfId="0" applyFont="1" applyFill="1" applyBorder="1" applyAlignment="1">
      <alignment horizontal="center" vertical="center"/>
    </xf>
    <xf numFmtId="0" fontId="16" fillId="16" borderId="17" xfId="0" applyFont="1" applyFill="1" applyBorder="1" applyAlignment="1">
      <alignment horizontal="center" vertical="center"/>
    </xf>
    <xf numFmtId="0" fontId="16" fillId="16" borderId="22" xfId="0" applyFont="1" applyFill="1" applyBorder="1" applyAlignment="1">
      <alignment horizontal="center" vertical="center"/>
    </xf>
    <xf numFmtId="0" fontId="16" fillId="16" borderId="36" xfId="0" applyFont="1" applyFill="1" applyBorder="1" applyAlignment="1">
      <alignment horizontal="center" vertical="center" wrapText="1"/>
    </xf>
    <xf numFmtId="0" fontId="16" fillId="16" borderId="49" xfId="0" applyFont="1" applyFill="1" applyBorder="1" applyAlignment="1">
      <alignment horizontal="center" vertical="center" wrapText="1"/>
    </xf>
    <xf numFmtId="0" fontId="16" fillId="16" borderId="46" xfId="0" applyFont="1" applyFill="1" applyBorder="1" applyAlignment="1">
      <alignment horizontal="center" vertical="center"/>
    </xf>
    <xf numFmtId="0" fontId="16" fillId="16" borderId="36" xfId="0" applyFont="1" applyFill="1" applyBorder="1" applyAlignment="1">
      <alignment horizontal="center" vertical="center"/>
    </xf>
    <xf numFmtId="0" fontId="16" fillId="16" borderId="48" xfId="0" applyFont="1" applyFill="1" applyBorder="1" applyAlignment="1">
      <alignment horizontal="center" vertical="center"/>
    </xf>
    <xf numFmtId="0" fontId="16" fillId="16" borderId="49" xfId="0" applyFont="1" applyFill="1" applyBorder="1" applyAlignment="1">
      <alignment horizontal="center" vertical="center"/>
    </xf>
    <xf numFmtId="0" fontId="16" fillId="14" borderId="16" xfId="0" applyFont="1" applyFill="1" applyBorder="1" applyAlignment="1">
      <alignment horizontal="center" wrapText="1"/>
    </xf>
    <xf numFmtId="0" fontId="16" fillId="14" borderId="17" xfId="0" applyFont="1" applyFill="1" applyBorder="1" applyAlignment="1">
      <alignment horizontal="center" wrapText="1"/>
    </xf>
    <xf numFmtId="0" fontId="32" fillId="12" borderId="53" xfId="0" applyFont="1" applyFill="1" applyBorder="1" applyAlignment="1">
      <alignment horizontal="center" vertical="center"/>
    </xf>
    <xf numFmtId="0" fontId="30" fillId="12" borderId="53" xfId="0" applyFont="1" applyFill="1" applyBorder="1" applyAlignment="1">
      <alignment horizontal="center" vertical="center" wrapText="1"/>
    </xf>
    <xf numFmtId="0" fontId="30" fillId="12" borderId="46" xfId="0" applyFont="1" applyFill="1" applyBorder="1" applyAlignment="1">
      <alignment horizontal="center" vertical="center" wrapText="1"/>
    </xf>
    <xf numFmtId="0" fontId="30" fillId="12" borderId="47" xfId="0" applyFont="1" applyFill="1" applyBorder="1" applyAlignment="1">
      <alignment horizontal="center" vertical="center" wrapText="1"/>
    </xf>
    <xf numFmtId="0" fontId="30" fillId="12" borderId="48" xfId="0" applyFont="1" applyFill="1" applyBorder="1" applyAlignment="1">
      <alignment horizontal="center" vertical="center" wrapText="1"/>
    </xf>
    <xf numFmtId="0" fontId="30" fillId="12" borderId="50" xfId="0" applyFont="1" applyFill="1" applyBorder="1" applyAlignment="1">
      <alignment horizontal="center" vertical="center" wrapText="1"/>
    </xf>
    <xf numFmtId="0" fontId="32" fillId="12" borderId="46" xfId="0" applyFont="1" applyFill="1" applyBorder="1" applyAlignment="1">
      <alignment horizontal="center" vertical="center" wrapText="1"/>
    </xf>
    <xf numFmtId="0" fontId="32" fillId="12" borderId="47" xfId="0" applyFont="1" applyFill="1" applyBorder="1" applyAlignment="1">
      <alignment horizontal="center" vertical="center" wrapText="1"/>
    </xf>
    <xf numFmtId="0" fontId="32" fillId="12" borderId="48" xfId="0" applyFont="1" applyFill="1" applyBorder="1" applyAlignment="1">
      <alignment horizontal="center" vertical="center" wrapText="1"/>
    </xf>
    <xf numFmtId="0" fontId="32" fillId="12" borderId="50" xfId="0" applyFont="1" applyFill="1" applyBorder="1" applyAlignment="1">
      <alignment horizontal="center" vertical="center" wrapText="1"/>
    </xf>
    <xf numFmtId="0" fontId="32" fillId="40" borderId="53" xfId="0" applyFont="1" applyFill="1" applyBorder="1" applyAlignment="1">
      <alignment horizontal="center" wrapText="1"/>
    </xf>
    <xf numFmtId="0" fontId="42" fillId="40" borderId="53" xfId="0" applyFont="1" applyFill="1" applyBorder="1" applyAlignment="1">
      <alignment horizontal="center" vertical="center"/>
    </xf>
    <xf numFmtId="0" fontId="30" fillId="12" borderId="53" xfId="0" applyFont="1" applyFill="1" applyBorder="1" applyAlignment="1">
      <alignment horizontal="center" wrapText="1"/>
    </xf>
    <xf numFmtId="0" fontId="16" fillId="41" borderId="16" xfId="0" applyFont="1" applyFill="1" applyBorder="1" applyAlignment="1">
      <alignment horizontal="center" vertical="center" wrapText="1"/>
    </xf>
    <xf numFmtId="0" fontId="16" fillId="41" borderId="17" xfId="0" applyFont="1" applyFill="1" applyBorder="1" applyAlignment="1">
      <alignment horizontal="center" vertical="center" wrapText="1"/>
    </xf>
    <xf numFmtId="0" fontId="16" fillId="41" borderId="22" xfId="0" applyFont="1" applyFill="1" applyBorder="1" applyAlignment="1">
      <alignment horizontal="center" vertical="center" wrapText="1"/>
    </xf>
    <xf numFmtId="0" fontId="16" fillId="10" borderId="53" xfId="0" applyFont="1" applyFill="1" applyBorder="1" applyAlignment="1">
      <alignment horizontal="center"/>
    </xf>
    <xf numFmtId="0" fontId="16" fillId="10" borderId="16" xfId="0" applyFont="1" applyFill="1" applyBorder="1" applyAlignment="1">
      <alignment horizontal="center"/>
    </xf>
    <xf numFmtId="0" fontId="16" fillId="10" borderId="17" xfId="0" applyFont="1" applyFill="1" applyBorder="1" applyAlignment="1">
      <alignment horizontal="center"/>
    </xf>
    <xf numFmtId="0" fontId="16" fillId="10" borderId="22" xfId="0" applyFont="1" applyFill="1" applyBorder="1" applyAlignment="1">
      <alignment horizontal="center"/>
    </xf>
    <xf numFmtId="0" fontId="16" fillId="14" borderId="17" xfId="0" applyFont="1" applyFill="1" applyBorder="1" applyAlignment="1">
      <alignment horizontal="center"/>
    </xf>
    <xf numFmtId="0" fontId="16" fillId="18" borderId="45" xfId="0" applyFont="1" applyFill="1" applyBorder="1" applyAlignment="1">
      <alignment horizontal="center" vertical="center"/>
    </xf>
    <xf numFmtId="0" fontId="16" fillId="18" borderId="0" xfId="0" applyFont="1" applyFill="1" applyAlignment="1">
      <alignment horizontal="center" vertical="center"/>
    </xf>
    <xf numFmtId="0" fontId="16" fillId="33" borderId="0" xfId="0" applyFont="1" applyFill="1" applyAlignment="1">
      <alignment horizontal="center" wrapText="1"/>
    </xf>
    <xf numFmtId="0" fontId="3" fillId="18" borderId="46" xfId="0" applyFont="1" applyFill="1" applyBorder="1" applyAlignment="1">
      <alignment horizontal="center" vertical="center" wrapText="1" readingOrder="1"/>
    </xf>
    <xf numFmtId="0" fontId="3" fillId="18" borderId="36" xfId="0" applyFont="1" applyFill="1" applyBorder="1" applyAlignment="1">
      <alignment horizontal="center" vertical="center" wrapText="1" readingOrder="1"/>
    </xf>
    <xf numFmtId="0" fontId="3" fillId="18" borderId="47" xfId="0" applyFont="1" applyFill="1" applyBorder="1" applyAlignment="1">
      <alignment horizontal="center" vertical="center" wrapText="1" readingOrder="1"/>
    </xf>
    <xf numFmtId="0" fontId="3" fillId="18" borderId="48" xfId="0" applyFont="1" applyFill="1" applyBorder="1" applyAlignment="1">
      <alignment horizontal="center" vertical="center" wrapText="1" readingOrder="1"/>
    </xf>
    <xf numFmtId="0" fontId="3" fillId="18" borderId="49" xfId="0" applyFont="1" applyFill="1" applyBorder="1" applyAlignment="1">
      <alignment horizontal="center" vertical="center" wrapText="1" readingOrder="1"/>
    </xf>
    <xf numFmtId="0" fontId="3" fillId="18" borderId="50" xfId="0" applyFont="1" applyFill="1" applyBorder="1" applyAlignment="1">
      <alignment horizontal="center" vertical="center" wrapText="1" readingOrder="1"/>
    </xf>
    <xf numFmtId="0" fontId="16" fillId="38" borderId="53" xfId="0" applyFont="1" applyFill="1" applyBorder="1" applyAlignment="1">
      <alignment horizontal="center" vertical="center" wrapText="1"/>
    </xf>
    <xf numFmtId="0" fontId="16" fillId="18" borderId="53" xfId="0" applyFont="1" applyFill="1" applyBorder="1" applyAlignment="1">
      <alignment horizontal="center" vertical="center" wrapText="1"/>
    </xf>
    <xf numFmtId="0" fontId="16" fillId="20" borderId="45" xfId="0" applyFont="1" applyFill="1" applyBorder="1" applyAlignment="1">
      <alignment horizontal="center" vertical="center"/>
    </xf>
    <xf numFmtId="0" fontId="16" fillId="20" borderId="0" xfId="0" applyFont="1" applyFill="1" applyAlignment="1">
      <alignment horizontal="center" vertical="center"/>
    </xf>
    <xf numFmtId="0" fontId="16" fillId="20" borderId="48" xfId="0" applyFont="1" applyFill="1" applyBorder="1" applyAlignment="1">
      <alignment horizontal="center" vertical="center"/>
    </xf>
    <xf numFmtId="0" fontId="16" fillId="20" borderId="49" xfId="0" applyFont="1" applyFill="1" applyBorder="1" applyAlignment="1">
      <alignment horizontal="center" vertical="center"/>
    </xf>
    <xf numFmtId="0" fontId="29" fillId="12" borderId="53" xfId="0" applyFont="1" applyFill="1" applyBorder="1" applyAlignment="1">
      <alignment horizontal="center" vertical="center" wrapText="1" readingOrder="1"/>
    </xf>
    <xf numFmtId="0" fontId="16" fillId="18" borderId="46" xfId="0" applyFont="1" applyFill="1" applyBorder="1" applyAlignment="1">
      <alignment horizontal="center" vertical="center"/>
    </xf>
    <xf numFmtId="0" fontId="16" fillId="18" borderId="36" xfId="0" applyFont="1" applyFill="1" applyBorder="1" applyAlignment="1">
      <alignment horizontal="center" vertical="center"/>
    </xf>
    <xf numFmtId="0" fontId="16" fillId="18" borderId="47" xfId="0" applyFont="1" applyFill="1" applyBorder="1" applyAlignment="1">
      <alignment horizontal="center" vertical="center"/>
    </xf>
    <xf numFmtId="0" fontId="16" fillId="18" borderId="48" xfId="0" applyFont="1" applyFill="1" applyBorder="1" applyAlignment="1">
      <alignment horizontal="center" vertical="center"/>
    </xf>
    <xf numFmtId="0" fontId="16" fillId="18" borderId="49" xfId="0" applyFont="1" applyFill="1" applyBorder="1" applyAlignment="1">
      <alignment horizontal="center" vertical="center"/>
    </xf>
    <xf numFmtId="0" fontId="16" fillId="18" borderId="50" xfId="0" applyFont="1" applyFill="1" applyBorder="1" applyAlignment="1">
      <alignment horizontal="center" vertical="center"/>
    </xf>
    <xf numFmtId="0" fontId="17" fillId="20" borderId="53" xfId="0" applyFont="1" applyFill="1" applyBorder="1" applyAlignment="1">
      <alignment horizontal="center" vertical="center" wrapText="1" readingOrder="1"/>
    </xf>
    <xf numFmtId="0" fontId="16" fillId="20" borderId="53" xfId="0" applyFont="1" applyFill="1" applyBorder="1" applyAlignment="1">
      <alignment horizontal="center" vertical="center"/>
    </xf>
    <xf numFmtId="0" fontId="16" fillId="20" borderId="16" xfId="0" applyFont="1" applyFill="1" applyBorder="1" applyAlignment="1">
      <alignment horizontal="center" vertical="center"/>
    </xf>
    <xf numFmtId="0" fontId="13" fillId="5" borderId="55" xfId="0" applyFont="1" applyFill="1" applyBorder="1" applyAlignment="1">
      <alignment horizontal="center" vertical="center" wrapText="1"/>
    </xf>
    <xf numFmtId="0" fontId="13" fillId="5" borderId="48" xfId="0" applyFont="1" applyFill="1" applyBorder="1" applyAlignment="1">
      <alignment horizontal="center" vertical="center" wrapText="1"/>
    </xf>
    <xf numFmtId="164" fontId="18" fillId="9" borderId="53" xfId="0" applyNumberFormat="1" applyFont="1" applyFill="1" applyBorder="1" applyAlignment="1">
      <alignment horizontal="center"/>
    </xf>
    <xf numFmtId="164" fontId="19" fillId="9" borderId="46" xfId="0" applyNumberFormat="1" applyFont="1" applyFill="1" applyBorder="1" applyAlignment="1">
      <alignment horizontal="center" vertical="center"/>
    </xf>
    <xf numFmtId="164" fontId="19" fillId="9" borderId="36" xfId="0" applyNumberFormat="1" applyFont="1" applyFill="1" applyBorder="1" applyAlignment="1">
      <alignment horizontal="center" vertical="center"/>
    </xf>
    <xf numFmtId="164" fontId="19" fillId="9" borderId="47" xfId="0" applyNumberFormat="1" applyFont="1" applyFill="1" applyBorder="1" applyAlignment="1">
      <alignment horizontal="center" vertical="center"/>
    </xf>
    <xf numFmtId="164" fontId="19" fillId="9" borderId="45" xfId="0" applyNumberFormat="1" applyFont="1" applyFill="1" applyBorder="1" applyAlignment="1">
      <alignment horizontal="center" vertical="center"/>
    </xf>
    <xf numFmtId="164" fontId="19" fillId="9" borderId="0" xfId="0" applyNumberFormat="1" applyFont="1" applyFill="1" applyAlignment="1">
      <alignment horizontal="center" vertical="center"/>
    </xf>
    <xf numFmtId="164" fontId="19" fillId="9" borderId="54" xfId="0" applyNumberFormat="1" applyFont="1" applyFill="1" applyBorder="1" applyAlignment="1">
      <alignment horizontal="center" vertical="center"/>
    </xf>
    <xf numFmtId="164" fontId="19" fillId="9" borderId="48" xfId="0" applyNumberFormat="1" applyFont="1" applyFill="1" applyBorder="1" applyAlignment="1">
      <alignment horizontal="center" vertical="center"/>
    </xf>
    <xf numFmtId="164" fontId="19" fillId="9" borderId="49" xfId="0" applyNumberFormat="1" applyFont="1" applyFill="1" applyBorder="1" applyAlignment="1">
      <alignment horizontal="center" vertical="center"/>
    </xf>
    <xf numFmtId="164" fontId="19" fillId="9" borderId="50" xfId="0" applyNumberFormat="1" applyFont="1" applyFill="1" applyBorder="1" applyAlignment="1">
      <alignment horizontal="center" vertical="center"/>
    </xf>
    <xf numFmtId="0" fontId="13" fillId="5" borderId="53" xfId="0" applyFont="1" applyFill="1" applyBorder="1" applyAlignment="1">
      <alignment horizontal="center" vertical="center" wrapText="1"/>
    </xf>
    <xf numFmtId="0" fontId="13" fillId="5" borderId="35" xfId="0" applyFont="1" applyFill="1" applyBorder="1" applyAlignment="1">
      <alignment horizontal="center" vertical="center" wrapText="1"/>
    </xf>
    <xf numFmtId="0" fontId="13" fillId="5" borderId="57" xfId="0" applyFont="1" applyFill="1" applyBorder="1" applyAlignment="1">
      <alignment horizontal="center" vertical="center" wrapText="1"/>
    </xf>
    <xf numFmtId="0" fontId="13" fillId="5" borderId="45" xfId="0" applyFont="1" applyFill="1" applyBorder="1" applyAlignment="1">
      <alignment horizontal="center" vertical="center" wrapText="1"/>
    </xf>
    <xf numFmtId="0" fontId="13" fillId="5" borderId="64" xfId="0" applyFont="1" applyFill="1" applyBorder="1" applyAlignment="1">
      <alignment horizontal="center" vertical="center" wrapText="1"/>
    </xf>
    <xf numFmtId="0" fontId="13" fillId="5" borderId="16" xfId="0" applyFont="1" applyFill="1" applyBorder="1" applyAlignment="1">
      <alignment horizontal="center" vertical="center" wrapText="1"/>
    </xf>
    <xf numFmtId="0" fontId="13" fillId="46" borderId="53" xfId="0" applyFont="1" applyFill="1" applyBorder="1" applyAlignment="1">
      <alignment horizontal="center" vertical="center" wrapText="1"/>
    </xf>
    <xf numFmtId="0" fontId="13" fillId="46" borderId="53" xfId="0" quotePrefix="1" applyFont="1" applyFill="1" applyBorder="1" applyAlignment="1">
      <alignment horizontal="center" vertical="center" wrapText="1"/>
    </xf>
    <xf numFmtId="0" fontId="12" fillId="46" borderId="53" xfId="0" applyFont="1" applyFill="1" applyBorder="1" applyAlignment="1">
      <alignment horizontal="center" vertical="center" wrapText="1"/>
    </xf>
    <xf numFmtId="49" fontId="13" fillId="46" borderId="53" xfId="0" quotePrefix="1" applyNumberFormat="1" applyFont="1" applyFill="1" applyBorder="1" applyAlignment="1">
      <alignment horizontal="center" vertical="center" wrapText="1"/>
    </xf>
    <xf numFmtId="49" fontId="13" fillId="46" borderId="53" xfId="0" applyNumberFormat="1" applyFont="1" applyFill="1" applyBorder="1" applyAlignment="1">
      <alignment horizontal="center" vertical="center" wrapText="1"/>
    </xf>
    <xf numFmtId="16" fontId="13" fillId="46" borderId="53" xfId="0" quotePrefix="1" applyNumberFormat="1" applyFont="1" applyFill="1" applyBorder="1" applyAlignment="1">
      <alignment horizontal="center" vertical="center" wrapText="1"/>
    </xf>
    <xf numFmtId="16" fontId="13" fillId="46" borderId="53" xfId="0" applyNumberFormat="1" applyFont="1" applyFill="1" applyBorder="1" applyAlignment="1">
      <alignment horizontal="center" vertical="center" wrapText="1"/>
    </xf>
    <xf numFmtId="0" fontId="1" fillId="5" borderId="27" xfId="0" applyFont="1" applyFill="1" applyBorder="1" applyAlignment="1">
      <alignment horizontal="left" vertical="top" wrapText="1"/>
    </xf>
    <xf numFmtId="0" fontId="1" fillId="5" borderId="1" xfId="0" applyFont="1" applyFill="1" applyBorder="1" applyAlignment="1">
      <alignment horizontal="left" vertical="top" wrapText="1"/>
    </xf>
    <xf numFmtId="0" fontId="1" fillId="5" borderId="28" xfId="0" applyFont="1" applyFill="1" applyBorder="1" applyAlignment="1">
      <alignment horizontal="left" vertical="top" wrapText="1"/>
    </xf>
    <xf numFmtId="0" fontId="1" fillId="5" borderId="48" xfId="0" applyFont="1" applyFill="1" applyBorder="1" applyAlignment="1">
      <alignment horizontal="left" vertical="top" wrapText="1"/>
    </xf>
    <xf numFmtId="0" fontId="1" fillId="5" borderId="49" xfId="0" applyFont="1" applyFill="1" applyBorder="1" applyAlignment="1">
      <alignment horizontal="left" vertical="top" wrapText="1"/>
    </xf>
    <xf numFmtId="0" fontId="12" fillId="42" borderId="53" xfId="0" applyFont="1" applyFill="1" applyBorder="1" applyAlignment="1">
      <alignment horizontal="center" vertical="center" wrapText="1"/>
    </xf>
    <xf numFmtId="0" fontId="1" fillId="5" borderId="26" xfId="0" applyFont="1" applyFill="1" applyBorder="1" applyAlignment="1">
      <alignment horizontal="left" vertical="top" wrapText="1"/>
    </xf>
    <xf numFmtId="0" fontId="1" fillId="5" borderId="8" xfId="0" applyFont="1" applyFill="1" applyBorder="1" applyAlignment="1">
      <alignment horizontal="left" vertical="top" wrapText="1"/>
    </xf>
    <xf numFmtId="0" fontId="1" fillId="5" borderId="9" xfId="0" applyFont="1" applyFill="1" applyBorder="1" applyAlignment="1">
      <alignment horizontal="left" vertical="top" wrapText="1"/>
    </xf>
    <xf numFmtId="0" fontId="1" fillId="5" borderId="14" xfId="0" applyFont="1" applyFill="1" applyBorder="1" applyAlignment="1">
      <alignment horizontal="left" vertical="top" wrapText="1"/>
    </xf>
    <xf numFmtId="0" fontId="1" fillId="5" borderId="12" xfId="0" applyFont="1" applyFill="1" applyBorder="1" applyAlignment="1">
      <alignment horizontal="left" vertical="top" wrapText="1"/>
    </xf>
    <xf numFmtId="0" fontId="1" fillId="5" borderId="15" xfId="0" applyFont="1" applyFill="1" applyBorder="1" applyAlignment="1">
      <alignment horizontal="left" vertical="top" wrapText="1"/>
    </xf>
    <xf numFmtId="0" fontId="26" fillId="42" borderId="0" xfId="0" applyFont="1" applyFill="1" applyAlignment="1">
      <alignment horizontal="center" vertical="center"/>
    </xf>
    <xf numFmtId="0" fontId="1" fillId="47" borderId="53" xfId="0" applyFont="1" applyFill="1" applyBorder="1" applyAlignment="1">
      <alignment horizontal="center" vertical="center" wrapText="1"/>
    </xf>
    <xf numFmtId="0" fontId="1" fillId="47" borderId="17" xfId="0" applyFont="1" applyFill="1" applyBorder="1" applyAlignment="1">
      <alignment horizontal="center" vertical="center" wrapText="1"/>
    </xf>
    <xf numFmtId="0" fontId="1" fillId="47" borderId="22" xfId="0" applyFont="1" applyFill="1" applyBorder="1" applyAlignment="1">
      <alignment horizontal="center" vertical="center" wrapText="1"/>
    </xf>
    <xf numFmtId="0" fontId="1" fillId="5" borderId="61" xfId="0" applyFont="1" applyFill="1" applyBorder="1" applyAlignment="1">
      <alignment horizontal="left" vertical="top" wrapText="1"/>
    </xf>
    <xf numFmtId="0" fontId="1" fillId="5" borderId="62" xfId="0" applyFont="1" applyFill="1" applyBorder="1" applyAlignment="1">
      <alignment horizontal="left" vertical="top" wrapText="1"/>
    </xf>
    <xf numFmtId="0" fontId="1" fillId="5" borderId="63" xfId="0" applyFont="1" applyFill="1" applyBorder="1" applyAlignment="1">
      <alignment horizontal="left" vertical="top" wrapText="1"/>
    </xf>
    <xf numFmtId="0" fontId="1" fillId="5" borderId="50" xfId="0" applyFont="1" applyFill="1" applyBorder="1" applyAlignment="1">
      <alignment horizontal="left" vertical="top" wrapText="1"/>
    </xf>
    <xf numFmtId="0" fontId="26" fillId="42" borderId="0" xfId="0" applyFont="1" applyFill="1" applyAlignment="1">
      <alignment horizontal="center" vertical="center" wrapText="1"/>
    </xf>
    <xf numFmtId="0" fontId="1" fillId="47" borderId="23" xfId="0" applyFont="1" applyFill="1" applyBorder="1" applyAlignment="1">
      <alignment horizontal="center" vertical="center" wrapText="1"/>
    </xf>
    <xf numFmtId="0" fontId="1" fillId="47" borderId="20" xfId="0" applyFont="1" applyFill="1" applyBorder="1" applyAlignment="1">
      <alignment horizontal="center" vertical="center" wrapText="1"/>
    </xf>
    <xf numFmtId="0" fontId="1" fillId="47" borderId="16" xfId="0" applyFont="1" applyFill="1" applyBorder="1" applyAlignment="1">
      <alignment horizontal="center" vertical="center" wrapText="1"/>
    </xf>
    <xf numFmtId="0" fontId="1" fillId="47" borderId="60" xfId="0" applyFont="1" applyFill="1" applyBorder="1" applyAlignment="1">
      <alignment horizontal="center" vertical="center" wrapText="1"/>
    </xf>
    <xf numFmtId="0" fontId="1" fillId="47" borderId="73" xfId="0" applyFont="1" applyFill="1" applyBorder="1" applyAlignment="1">
      <alignment horizontal="center" vertical="center" wrapText="1"/>
    </xf>
    <xf numFmtId="0" fontId="1" fillId="47" borderId="43" xfId="0" applyFont="1" applyFill="1" applyBorder="1" applyAlignment="1">
      <alignment horizontal="center" vertical="center" wrapText="1"/>
    </xf>
    <xf numFmtId="0" fontId="1" fillId="47" borderId="40" xfId="0" applyFont="1" applyFill="1" applyBorder="1" applyAlignment="1">
      <alignment horizontal="center" vertical="center" wrapText="1"/>
    </xf>
    <xf numFmtId="0" fontId="1" fillId="5" borderId="27" xfId="0" applyFont="1" applyFill="1" applyBorder="1" applyAlignment="1">
      <alignment horizontal="center" vertical="center" wrapText="1"/>
    </xf>
    <xf numFmtId="0" fontId="1" fillId="5" borderId="1" xfId="0" applyFont="1" applyFill="1" applyBorder="1" applyAlignment="1">
      <alignment horizontal="center" vertical="center" wrapText="1"/>
    </xf>
    <xf numFmtId="0" fontId="1" fillId="5" borderId="28" xfId="0" applyFont="1" applyFill="1" applyBorder="1" applyAlignment="1">
      <alignment horizontal="center" vertical="center" wrapText="1"/>
    </xf>
    <xf numFmtId="0" fontId="1" fillId="5" borderId="61" xfId="0" applyFont="1" applyFill="1" applyBorder="1" applyAlignment="1">
      <alignment horizontal="center" vertical="center" wrapText="1"/>
    </xf>
    <xf numFmtId="0" fontId="1" fillId="5" borderId="62" xfId="0" applyFont="1" applyFill="1" applyBorder="1" applyAlignment="1">
      <alignment horizontal="center" vertical="center" wrapText="1"/>
    </xf>
    <xf numFmtId="0" fontId="1" fillId="5" borderId="59" xfId="0" applyFont="1" applyFill="1" applyBorder="1" applyAlignment="1">
      <alignment horizontal="center" vertical="center" wrapText="1"/>
    </xf>
    <xf numFmtId="0" fontId="1" fillId="5" borderId="48" xfId="0" applyFont="1" applyFill="1" applyBorder="1" applyAlignment="1">
      <alignment horizontal="center" vertical="center" wrapText="1"/>
    </xf>
    <xf numFmtId="0" fontId="1" fillId="5" borderId="49" xfId="0" applyFont="1" applyFill="1" applyBorder="1" applyAlignment="1">
      <alignment horizontal="center" vertical="center" wrapText="1"/>
    </xf>
    <xf numFmtId="0" fontId="1" fillId="0" borderId="26" xfId="0" applyFont="1" applyBorder="1" applyAlignment="1">
      <alignment horizontal="center" vertical="center" wrapText="1"/>
    </xf>
    <xf numFmtId="0" fontId="1" fillId="0" borderId="8" xfId="0" applyFont="1" applyBorder="1" applyAlignment="1">
      <alignment horizontal="center" vertical="center" wrapText="1"/>
    </xf>
    <xf numFmtId="0" fontId="1" fillId="0" borderId="9" xfId="0" applyFont="1" applyBorder="1" applyAlignment="1">
      <alignment horizontal="center" vertical="center" wrapText="1"/>
    </xf>
    <xf numFmtId="0" fontId="1" fillId="5" borderId="64" xfId="1" applyFont="1" applyFill="1" applyBorder="1" applyAlignment="1">
      <alignment horizontal="left" vertical="center" wrapText="1"/>
    </xf>
    <xf numFmtId="0" fontId="1" fillId="5" borderId="27" xfId="1" applyFont="1" applyFill="1" applyBorder="1" applyAlignment="1">
      <alignment horizontal="left" vertical="center" wrapText="1"/>
    </xf>
    <xf numFmtId="0" fontId="1" fillId="5" borderId="1" xfId="1" applyFont="1" applyFill="1" applyBorder="1" applyAlignment="1">
      <alignment horizontal="left" vertical="center" wrapText="1"/>
    </xf>
    <xf numFmtId="0" fontId="1" fillId="5" borderId="28" xfId="1" applyFont="1" applyFill="1" applyBorder="1" applyAlignment="1">
      <alignment horizontal="left" vertical="center" wrapText="1"/>
    </xf>
    <xf numFmtId="0" fontId="1" fillId="5" borderId="48" xfId="1" applyFont="1" applyFill="1" applyBorder="1" applyAlignment="1">
      <alignment horizontal="left" vertical="center" wrapText="1"/>
    </xf>
    <xf numFmtId="0" fontId="1" fillId="5" borderId="49" xfId="1" applyFont="1" applyFill="1" applyBorder="1" applyAlignment="1">
      <alignment horizontal="left" vertical="center" wrapText="1"/>
    </xf>
    <xf numFmtId="0" fontId="1" fillId="5" borderId="50" xfId="1" applyFont="1" applyFill="1" applyBorder="1" applyAlignment="1">
      <alignment horizontal="left" vertical="center" wrapText="1"/>
    </xf>
    <xf numFmtId="0" fontId="26" fillId="42" borderId="0" xfId="0" applyFont="1" applyFill="1" applyAlignment="1">
      <alignment horizontal="center"/>
    </xf>
    <xf numFmtId="0" fontId="1" fillId="47" borderId="46" xfId="0" applyFont="1" applyFill="1" applyBorder="1" applyAlignment="1">
      <alignment horizontal="center" vertical="center" wrapText="1"/>
    </xf>
    <xf numFmtId="0" fontId="1" fillId="47" borderId="36" xfId="0" applyFont="1" applyFill="1" applyBorder="1" applyAlignment="1">
      <alignment horizontal="center" vertical="center" wrapText="1"/>
    </xf>
    <xf numFmtId="0" fontId="1" fillId="47" borderId="47" xfId="0" applyFont="1" applyFill="1" applyBorder="1" applyAlignment="1">
      <alignment horizontal="center" vertical="center" wrapText="1"/>
    </xf>
    <xf numFmtId="0" fontId="1" fillId="47" borderId="45" xfId="0" applyFont="1" applyFill="1" applyBorder="1" applyAlignment="1">
      <alignment horizontal="center" vertical="center" wrapText="1"/>
    </xf>
    <xf numFmtId="0" fontId="1" fillId="47" borderId="0" xfId="0" applyFont="1" applyFill="1" applyAlignment="1">
      <alignment horizontal="center" vertical="center" wrapText="1"/>
    </xf>
    <xf numFmtId="0" fontId="1" fillId="47" borderId="54" xfId="0" applyFont="1" applyFill="1" applyBorder="1" applyAlignment="1">
      <alignment horizontal="center" vertical="center" wrapText="1"/>
    </xf>
    <xf numFmtId="0" fontId="1" fillId="47" borderId="48" xfId="0" applyFont="1" applyFill="1" applyBorder="1" applyAlignment="1">
      <alignment horizontal="center" vertical="center" wrapText="1"/>
    </xf>
    <xf numFmtId="0" fontId="1" fillId="47" borderId="49" xfId="0" applyFont="1" applyFill="1" applyBorder="1" applyAlignment="1">
      <alignment horizontal="center" vertical="center" wrapText="1"/>
    </xf>
    <xf numFmtId="0" fontId="1" fillId="47" borderId="50" xfId="0" applyFont="1" applyFill="1" applyBorder="1" applyAlignment="1">
      <alignment horizontal="center" vertical="center" wrapText="1"/>
    </xf>
    <xf numFmtId="0" fontId="1" fillId="5" borderId="55" xfId="1" applyFont="1" applyFill="1" applyBorder="1" applyAlignment="1">
      <alignment horizontal="left" vertical="center" wrapText="1"/>
    </xf>
    <xf numFmtId="0" fontId="1" fillId="5" borderId="53" xfId="1" applyFont="1" applyFill="1" applyBorder="1" applyAlignment="1">
      <alignment horizontal="left" vertical="center" wrapText="1"/>
    </xf>
    <xf numFmtId="0" fontId="1" fillId="5" borderId="35" xfId="1" applyFont="1" applyFill="1" applyBorder="1" applyAlignment="1">
      <alignment horizontal="left" vertical="center" wrapText="1"/>
    </xf>
    <xf numFmtId="0" fontId="11" fillId="21" borderId="53" xfId="1" applyFont="1" applyFill="1" applyBorder="1" applyAlignment="1">
      <alignment horizontal="center" vertical="center" wrapText="1"/>
    </xf>
    <xf numFmtId="0" fontId="1" fillId="5" borderId="5" xfId="1" applyFont="1" applyFill="1" applyBorder="1" applyAlignment="1">
      <alignment horizontal="left" vertical="center" wrapText="1"/>
    </xf>
    <xf numFmtId="0" fontId="1" fillId="5" borderId="6" xfId="1" applyFont="1" applyFill="1" applyBorder="1" applyAlignment="1">
      <alignment horizontal="left" vertical="center" wrapText="1"/>
    </xf>
    <xf numFmtId="0" fontId="1" fillId="5" borderId="37" xfId="1" applyFont="1" applyFill="1" applyBorder="1" applyAlignment="1">
      <alignment horizontal="left" vertical="center" wrapText="1"/>
    </xf>
    <xf numFmtId="0" fontId="3" fillId="0" borderId="27" xfId="0" applyFont="1" applyBorder="1" applyAlignment="1">
      <alignment horizontal="left" vertical="center" wrapText="1" readingOrder="1"/>
    </xf>
    <xf numFmtId="0" fontId="3" fillId="0" borderId="1" xfId="0" applyFont="1" applyBorder="1" applyAlignment="1">
      <alignment horizontal="left" vertical="center" wrapText="1" readingOrder="1"/>
    </xf>
    <xf numFmtId="0" fontId="3" fillId="0" borderId="28" xfId="0" applyFont="1" applyBorder="1" applyAlignment="1">
      <alignment horizontal="left" vertical="center" wrapText="1" readingOrder="1"/>
    </xf>
    <xf numFmtId="0" fontId="3" fillId="0" borderId="41" xfId="0" applyFont="1" applyBorder="1" applyAlignment="1">
      <alignment horizontal="left" vertical="center" wrapText="1" readingOrder="1"/>
    </xf>
    <xf numFmtId="0" fontId="3" fillId="0" borderId="39" xfId="0" applyFont="1" applyBorder="1" applyAlignment="1">
      <alignment horizontal="left" vertical="center" wrapText="1" readingOrder="1"/>
    </xf>
    <xf numFmtId="0" fontId="3" fillId="0" borderId="42" xfId="0" applyFont="1" applyBorder="1" applyAlignment="1">
      <alignment horizontal="left" vertical="center" wrapText="1" readingOrder="1"/>
    </xf>
    <xf numFmtId="0" fontId="3" fillId="0" borderId="23" xfId="0" applyFont="1" applyBorder="1" applyAlignment="1">
      <alignment horizontal="left" vertical="center" wrapText="1" readingOrder="1"/>
    </xf>
    <xf numFmtId="0" fontId="3" fillId="0" borderId="19" xfId="0" applyFont="1" applyBorder="1" applyAlignment="1">
      <alignment horizontal="left" vertical="center" wrapText="1" readingOrder="1"/>
    </xf>
    <xf numFmtId="0" fontId="3" fillId="0" borderId="20" xfId="0" applyFont="1" applyBorder="1" applyAlignment="1">
      <alignment horizontal="left" vertical="center" wrapText="1" readingOrder="1"/>
    </xf>
    <xf numFmtId="0" fontId="26" fillId="31" borderId="16" xfId="0" applyFont="1" applyFill="1" applyBorder="1" applyAlignment="1">
      <alignment horizontal="center"/>
    </xf>
    <xf numFmtId="0" fontId="26" fillId="31" borderId="17" xfId="0" applyFont="1" applyFill="1" applyBorder="1" applyAlignment="1">
      <alignment horizontal="center"/>
    </xf>
    <xf numFmtId="0" fontId="26" fillId="31" borderId="22" xfId="0" applyFont="1" applyFill="1" applyBorder="1" applyAlignment="1">
      <alignment horizontal="center"/>
    </xf>
    <xf numFmtId="0" fontId="11" fillId="21" borderId="16" xfId="1" applyFont="1" applyFill="1" applyBorder="1" applyAlignment="1">
      <alignment horizontal="center" vertical="center" wrapText="1"/>
    </xf>
    <xf numFmtId="0" fontId="11" fillId="21" borderId="17" xfId="1" applyFont="1" applyFill="1" applyBorder="1" applyAlignment="1">
      <alignment horizontal="center" vertical="center" wrapText="1"/>
    </xf>
    <xf numFmtId="0" fontId="11" fillId="21" borderId="22" xfId="1" applyFont="1" applyFill="1" applyBorder="1" applyAlignment="1">
      <alignment horizontal="center" vertical="center" wrapText="1"/>
    </xf>
    <xf numFmtId="0" fontId="1" fillId="21" borderId="18" xfId="1" applyFont="1" applyFill="1" applyBorder="1" applyAlignment="1">
      <alignment horizontal="center" vertical="center"/>
    </xf>
    <xf numFmtId="0" fontId="1" fillId="21" borderId="20" xfId="1" applyFont="1" applyFill="1" applyBorder="1" applyAlignment="1">
      <alignment horizontal="center" vertical="center"/>
    </xf>
    <xf numFmtId="49" fontId="1" fillId="21" borderId="23" xfId="1" quotePrefix="1" applyNumberFormat="1" applyFont="1" applyFill="1" applyBorder="1" applyAlignment="1">
      <alignment horizontal="center" vertical="center"/>
    </xf>
    <xf numFmtId="49" fontId="1" fillId="21" borderId="20" xfId="1" applyNumberFormat="1" applyFont="1" applyFill="1" applyBorder="1" applyAlignment="1">
      <alignment horizontal="center" vertical="center"/>
    </xf>
    <xf numFmtId="16" fontId="1" fillId="21" borderId="23" xfId="1" quotePrefix="1" applyNumberFormat="1" applyFont="1" applyFill="1" applyBorder="1" applyAlignment="1">
      <alignment horizontal="center" vertical="center"/>
    </xf>
    <xf numFmtId="16" fontId="1" fillId="21" borderId="20" xfId="1" applyNumberFormat="1" applyFont="1" applyFill="1" applyBorder="1" applyAlignment="1">
      <alignment horizontal="center" vertical="center"/>
    </xf>
    <xf numFmtId="0" fontId="1" fillId="21" borderId="18" xfId="1" quotePrefix="1" applyFont="1" applyFill="1" applyBorder="1" applyAlignment="1">
      <alignment horizontal="center" vertical="center"/>
    </xf>
    <xf numFmtId="0" fontId="3" fillId="27" borderId="53" xfId="0" applyFont="1" applyFill="1" applyBorder="1" applyAlignment="1">
      <alignment horizontal="center" vertical="center" wrapText="1" readingOrder="1"/>
    </xf>
    <xf numFmtId="0" fontId="3" fillId="24" borderId="61" xfId="0" applyFont="1" applyFill="1" applyBorder="1" applyAlignment="1">
      <alignment horizontal="left" vertical="center" wrapText="1" readingOrder="1"/>
    </xf>
    <xf numFmtId="0" fontId="3" fillId="24" borderId="62" xfId="0" applyFont="1" applyFill="1" applyBorder="1" applyAlignment="1">
      <alignment horizontal="left" vertical="center" wrapText="1" readingOrder="1"/>
    </xf>
    <xf numFmtId="0" fontId="3" fillId="24" borderId="59" xfId="0" applyFont="1" applyFill="1" applyBorder="1" applyAlignment="1">
      <alignment horizontal="left" vertical="center" wrapText="1" readingOrder="1"/>
    </xf>
    <xf numFmtId="0" fontId="3" fillId="0" borderId="26" xfId="0" applyFont="1" applyBorder="1" applyAlignment="1">
      <alignment horizontal="left" vertical="center" wrapText="1" readingOrder="1"/>
    </xf>
    <xf numFmtId="0" fontId="3" fillId="0" borderId="8" xfId="0" applyFont="1" applyBorder="1" applyAlignment="1">
      <alignment horizontal="left" vertical="center" wrapText="1" readingOrder="1"/>
    </xf>
    <xf numFmtId="0" fontId="3" fillId="0" borderId="9" xfId="0" applyFont="1" applyBorder="1" applyAlignment="1">
      <alignment horizontal="left" vertical="center" wrapText="1" readingOrder="1"/>
    </xf>
    <xf numFmtId="0" fontId="1" fillId="24" borderId="53" xfId="0" applyFont="1" applyFill="1" applyBorder="1" applyAlignment="1">
      <alignment vertical="top" wrapText="1"/>
    </xf>
    <xf numFmtId="0" fontId="3" fillId="27" borderId="56" xfId="0" applyFont="1" applyFill="1" applyBorder="1" applyAlignment="1">
      <alignment horizontal="center" vertical="center" wrapText="1" readingOrder="1"/>
    </xf>
    <xf numFmtId="0" fontId="3" fillId="0" borderId="14" xfId="0" applyFont="1" applyBorder="1" applyAlignment="1">
      <alignment horizontal="left" vertical="center" wrapText="1" readingOrder="1"/>
    </xf>
    <xf numFmtId="0" fontId="3" fillId="0" borderId="12" xfId="0" applyFont="1" applyBorder="1" applyAlignment="1">
      <alignment horizontal="left" vertical="center" wrapText="1" readingOrder="1"/>
    </xf>
    <xf numFmtId="0" fontId="3" fillId="0" borderId="52" xfId="0" applyFont="1" applyBorder="1" applyAlignment="1">
      <alignment horizontal="left" vertical="center" wrapText="1" readingOrder="1"/>
    </xf>
    <xf numFmtId="0" fontId="2" fillId="26" borderId="0" xfId="0" applyFont="1" applyFill="1" applyAlignment="1">
      <alignment horizontal="center" vertical="center" wrapText="1" readingOrder="1"/>
    </xf>
    <xf numFmtId="0" fontId="3" fillId="24" borderId="58" xfId="0" applyFont="1" applyFill="1" applyBorder="1" applyAlignment="1">
      <alignment horizontal="left" vertical="center" wrapText="1" readingOrder="1"/>
    </xf>
    <xf numFmtId="0" fontId="3" fillId="24" borderId="24" xfId="0" applyFont="1" applyFill="1" applyBorder="1" applyAlignment="1">
      <alignment horizontal="left" vertical="center" wrapText="1" readingOrder="1"/>
    </xf>
    <xf numFmtId="0" fontId="3" fillId="24" borderId="51" xfId="0" applyFont="1" applyFill="1" applyBorder="1" applyAlignment="1">
      <alignment horizontal="left" vertical="center" wrapText="1" readingOrder="1"/>
    </xf>
    <xf numFmtId="0" fontId="1" fillId="24" borderId="53" xfId="0" applyFont="1" applyFill="1" applyBorder="1" applyAlignment="1">
      <alignment horizontal="center" vertical="top" wrapText="1"/>
    </xf>
    <xf numFmtId="0" fontId="1" fillId="24" borderId="53" xfId="0" applyFont="1" applyFill="1" applyBorder="1" applyAlignment="1">
      <alignment horizontal="center" wrapText="1"/>
    </xf>
    <xf numFmtId="0" fontId="1" fillId="24" borderId="56" xfId="0" applyFont="1" applyFill="1" applyBorder="1" applyAlignment="1">
      <alignment horizontal="center" wrapText="1"/>
    </xf>
    <xf numFmtId="0" fontId="1" fillId="24" borderId="57" xfId="0" applyFont="1" applyFill="1" applyBorder="1" applyAlignment="1">
      <alignment horizontal="center" wrapText="1"/>
    </xf>
    <xf numFmtId="0" fontId="3" fillId="24" borderId="53" xfId="0" applyFont="1" applyFill="1" applyBorder="1" applyAlignment="1">
      <alignment horizontal="left" vertical="center" wrapText="1" readingOrder="1"/>
    </xf>
    <xf numFmtId="0" fontId="3" fillId="0" borderId="15" xfId="0" applyFont="1" applyBorder="1" applyAlignment="1">
      <alignment horizontal="left" vertical="center" wrapText="1" readingOrder="1"/>
    </xf>
    <xf numFmtId="0" fontId="2" fillId="25" borderId="0" xfId="0" applyFont="1" applyFill="1" applyAlignment="1">
      <alignment horizontal="center" vertical="center" wrapText="1" readingOrder="1"/>
    </xf>
    <xf numFmtId="0" fontId="3" fillId="11" borderId="46" xfId="0" applyFont="1" applyFill="1" applyBorder="1" applyAlignment="1">
      <alignment horizontal="center" vertical="center" wrapText="1" readingOrder="1"/>
    </xf>
    <xf numFmtId="0" fontId="3" fillId="11" borderId="36" xfId="0" applyFont="1" applyFill="1" applyBorder="1" applyAlignment="1">
      <alignment horizontal="center" vertical="center" wrapText="1" readingOrder="1"/>
    </xf>
    <xf numFmtId="0" fontId="3" fillId="11" borderId="47" xfId="0" applyFont="1" applyFill="1" applyBorder="1" applyAlignment="1">
      <alignment horizontal="center" vertical="center" wrapText="1" readingOrder="1"/>
    </xf>
    <xf numFmtId="0" fontId="3" fillId="11" borderId="48" xfId="0" applyFont="1" applyFill="1" applyBorder="1" applyAlignment="1">
      <alignment horizontal="center" vertical="center" wrapText="1" readingOrder="1"/>
    </xf>
    <xf numFmtId="0" fontId="3" fillId="11" borderId="49" xfId="0" applyFont="1" applyFill="1" applyBorder="1" applyAlignment="1">
      <alignment horizontal="center" vertical="center" wrapText="1" readingOrder="1"/>
    </xf>
    <xf numFmtId="0" fontId="3" fillId="11" borderId="50" xfId="0" applyFont="1" applyFill="1" applyBorder="1" applyAlignment="1">
      <alignment horizontal="center" vertical="center" wrapText="1" readingOrder="1"/>
    </xf>
    <xf numFmtId="0" fontId="1" fillId="11" borderId="16" xfId="0" applyFont="1" applyFill="1" applyBorder="1" applyAlignment="1">
      <alignment horizontal="center" vertical="center" wrapText="1"/>
    </xf>
    <xf numFmtId="0" fontId="1" fillId="11" borderId="22" xfId="0" applyFont="1" applyFill="1" applyBorder="1" applyAlignment="1">
      <alignment horizontal="center" vertical="center" wrapText="1"/>
    </xf>
    <xf numFmtId="0" fontId="3" fillId="0" borderId="27" xfId="0" applyFont="1" applyBorder="1" applyAlignment="1">
      <alignment horizontal="left" vertical="center" wrapText="1" indent="1" readingOrder="1"/>
    </xf>
    <xf numFmtId="0" fontId="3" fillId="0" borderId="1" xfId="0" applyFont="1" applyBorder="1" applyAlignment="1">
      <alignment horizontal="left" vertical="center" wrapText="1" indent="1" readingOrder="1"/>
    </xf>
    <xf numFmtId="0" fontId="3" fillId="0" borderId="28" xfId="0" applyFont="1" applyBorder="1" applyAlignment="1">
      <alignment horizontal="left" vertical="center" wrapText="1" indent="1" readingOrder="1"/>
    </xf>
    <xf numFmtId="0" fontId="3" fillId="0" borderId="14" xfId="0" applyFont="1" applyBorder="1" applyAlignment="1">
      <alignment horizontal="left" vertical="center" wrapText="1" indent="1" readingOrder="1"/>
    </xf>
    <xf numFmtId="0" fontId="3" fillId="0" borderId="12" xfId="0" applyFont="1" applyBorder="1" applyAlignment="1">
      <alignment horizontal="left" vertical="center" wrapText="1" indent="1" readingOrder="1"/>
    </xf>
    <xf numFmtId="0" fontId="3" fillId="0" borderId="52" xfId="0" applyFont="1" applyBorder="1" applyAlignment="1">
      <alignment horizontal="left" vertical="center" wrapText="1" indent="1" readingOrder="1"/>
    </xf>
    <xf numFmtId="0" fontId="43" fillId="30" borderId="16" xfId="0" applyFont="1" applyFill="1" applyBorder="1" applyAlignment="1">
      <alignment horizontal="center" vertical="center" wrapText="1" readingOrder="1"/>
    </xf>
    <xf numFmtId="0" fontId="43" fillId="30" borderId="17" xfId="0" applyFont="1" applyFill="1" applyBorder="1" applyAlignment="1">
      <alignment horizontal="center" vertical="center" wrapText="1" readingOrder="1"/>
    </xf>
    <xf numFmtId="0" fontId="43" fillId="30" borderId="22" xfId="0" applyFont="1" applyFill="1" applyBorder="1" applyAlignment="1">
      <alignment horizontal="center" vertical="center" wrapText="1" readingOrder="1"/>
    </xf>
    <xf numFmtId="0" fontId="3" fillId="22" borderId="23" xfId="0" applyFont="1" applyFill="1" applyBorder="1" applyAlignment="1">
      <alignment horizontal="left" vertical="center" wrapText="1" readingOrder="1"/>
    </xf>
    <xf numFmtId="0" fontId="3" fillId="22" borderId="19" xfId="0" applyFont="1" applyFill="1" applyBorder="1" applyAlignment="1">
      <alignment horizontal="left" vertical="center" wrapText="1" readingOrder="1"/>
    </xf>
    <xf numFmtId="0" fontId="3" fillId="22" borderId="20" xfId="0" applyFont="1" applyFill="1" applyBorder="1" applyAlignment="1">
      <alignment horizontal="left" vertical="center" wrapText="1" readingOrder="1"/>
    </xf>
    <xf numFmtId="0" fontId="3" fillId="22" borderId="23" xfId="0" applyFont="1" applyFill="1" applyBorder="1" applyAlignment="1">
      <alignment horizontal="left" vertical="center" wrapText="1" indent="1" readingOrder="1"/>
    </xf>
    <xf numFmtId="0" fontId="3" fillId="22" borderId="19" xfId="0" applyFont="1" applyFill="1" applyBorder="1" applyAlignment="1">
      <alignment horizontal="left" vertical="center" wrapText="1" indent="1" readingOrder="1"/>
    </xf>
    <xf numFmtId="0" fontId="3" fillId="22" borderId="31" xfId="0" applyFont="1" applyFill="1" applyBorder="1" applyAlignment="1">
      <alignment horizontal="left" vertical="center" wrapText="1" indent="1" readingOrder="1"/>
    </xf>
    <xf numFmtId="0" fontId="3" fillId="0" borderId="26" xfId="0" applyFont="1" applyBorder="1" applyAlignment="1">
      <alignment horizontal="left" vertical="center" wrapText="1" indent="1" readingOrder="1"/>
    </xf>
    <xf numFmtId="0" fontId="3" fillId="0" borderId="8" xfId="0" applyFont="1" applyBorder="1" applyAlignment="1">
      <alignment horizontal="left" vertical="center" wrapText="1" indent="1" readingOrder="1"/>
    </xf>
    <xf numFmtId="0" fontId="3" fillId="0" borderId="9" xfId="0" applyFont="1" applyBorder="1" applyAlignment="1">
      <alignment horizontal="left" vertical="center" wrapText="1" indent="1" readingOrder="1"/>
    </xf>
    <xf numFmtId="0" fontId="3" fillId="0" borderId="64" xfId="0" applyFont="1" applyBorder="1" applyAlignment="1">
      <alignment horizontal="left" vertical="center" wrapText="1" indent="1" readingOrder="1"/>
    </xf>
    <xf numFmtId="0" fontId="3" fillId="0" borderId="14" xfId="0" applyFont="1" applyBorder="1" applyAlignment="1">
      <alignment horizontal="left" vertical="center" indent="1" readingOrder="1"/>
    </xf>
    <xf numFmtId="0" fontId="3" fillId="0" borderId="12" xfId="0" applyFont="1" applyBorder="1" applyAlignment="1">
      <alignment horizontal="left" vertical="center" indent="1" readingOrder="1"/>
    </xf>
    <xf numFmtId="0" fontId="3" fillId="0" borderId="52" xfId="0" applyFont="1" applyBorder="1" applyAlignment="1">
      <alignment horizontal="left" vertical="center" indent="1" readingOrder="1"/>
    </xf>
    <xf numFmtId="0" fontId="2" fillId="30" borderId="0" xfId="0" applyFont="1" applyFill="1" applyAlignment="1">
      <alignment horizontal="center" vertical="center" wrapText="1" readingOrder="1"/>
    </xf>
    <xf numFmtId="0" fontId="2" fillId="30" borderId="16" xfId="0" applyFont="1" applyFill="1" applyBorder="1" applyAlignment="1">
      <alignment horizontal="center" vertical="center" wrapText="1" readingOrder="1"/>
    </xf>
    <xf numFmtId="0" fontId="2" fillId="30" borderId="17" xfId="0" applyFont="1" applyFill="1" applyBorder="1" applyAlignment="1">
      <alignment horizontal="center" vertical="center" wrapText="1" readingOrder="1"/>
    </xf>
    <xf numFmtId="0" fontId="2" fillId="30" borderId="22" xfId="0" applyFont="1" applyFill="1" applyBorder="1" applyAlignment="1">
      <alignment horizontal="center" vertical="center" wrapText="1" readingOrder="1"/>
    </xf>
    <xf numFmtId="0" fontId="3" fillId="22" borderId="23" xfId="0" applyFont="1" applyFill="1" applyBorder="1" applyAlignment="1">
      <alignment horizontal="center" vertical="center" wrapText="1" readingOrder="1"/>
    </xf>
    <xf numFmtId="0" fontId="3" fillId="22" borderId="19" xfId="0" applyFont="1" applyFill="1" applyBorder="1" applyAlignment="1">
      <alignment horizontal="center" vertical="center" wrapText="1" readingOrder="1"/>
    </xf>
    <xf numFmtId="0" fontId="3" fillId="22" borderId="31" xfId="0" applyFont="1" applyFill="1" applyBorder="1" applyAlignment="1">
      <alignment horizontal="center" vertical="center" wrapText="1" readingOrder="1"/>
    </xf>
    <xf numFmtId="0" fontId="3" fillId="0" borderId="35" xfId="0" applyFont="1" applyBorder="1" applyAlignment="1">
      <alignment horizontal="left" vertical="center" wrapText="1" indent="1" readingOrder="1"/>
    </xf>
    <xf numFmtId="0" fontId="3" fillId="48" borderId="23" xfId="0" applyFont="1" applyFill="1" applyBorder="1" applyAlignment="1">
      <alignment horizontal="left" vertical="center" wrapText="1" indent="1" readingOrder="1"/>
    </xf>
    <xf numFmtId="0" fontId="1" fillId="47" borderId="19" xfId="0" applyFont="1" applyFill="1" applyBorder="1" applyAlignment="1">
      <alignment horizontal="left" vertical="top" wrapText="1" indent="1"/>
    </xf>
    <xf numFmtId="0" fontId="1" fillId="47" borderId="31" xfId="0" applyFont="1" applyFill="1" applyBorder="1" applyAlignment="1">
      <alignment horizontal="left" vertical="top" wrapText="1" indent="1"/>
    </xf>
    <xf numFmtId="0" fontId="3" fillId="48" borderId="16" xfId="0" applyFont="1" applyFill="1" applyBorder="1" applyAlignment="1">
      <alignment horizontal="center" vertical="center" wrapText="1" readingOrder="1"/>
    </xf>
    <xf numFmtId="0" fontId="3" fillId="48" borderId="22" xfId="0" applyFont="1" applyFill="1" applyBorder="1" applyAlignment="1">
      <alignment horizontal="center" vertical="center" wrapText="1" readingOrder="1"/>
    </xf>
    <xf numFmtId="0" fontId="3" fillId="0" borderId="23" xfId="0" applyFont="1" applyBorder="1" applyAlignment="1">
      <alignment horizontal="left" vertical="center" wrapText="1" indent="1" readingOrder="1"/>
    </xf>
    <xf numFmtId="0" fontId="1" fillId="0" borderId="19" xfId="0" applyFont="1" applyBorder="1" applyAlignment="1">
      <alignment horizontal="left" vertical="top" wrapText="1" indent="1"/>
    </xf>
    <xf numFmtId="0" fontId="1" fillId="0" borderId="20" xfId="0" applyFont="1" applyBorder="1" applyAlignment="1">
      <alignment horizontal="left" vertical="top" wrapText="1" indent="1"/>
    </xf>
    <xf numFmtId="164" fontId="3" fillId="0" borderId="48" xfId="0" applyNumberFormat="1" applyFont="1" applyBorder="1" applyAlignment="1">
      <alignment horizontal="center" vertical="center" wrapText="1" readingOrder="1"/>
    </xf>
    <xf numFmtId="164" fontId="3" fillId="0" borderId="50" xfId="0" applyNumberFormat="1" applyFont="1" applyBorder="1" applyAlignment="1">
      <alignment horizontal="center" vertical="center" wrapText="1" readingOrder="1"/>
    </xf>
    <xf numFmtId="0" fontId="3" fillId="47" borderId="23" xfId="0" applyFont="1" applyFill="1" applyBorder="1" applyAlignment="1">
      <alignment horizontal="center" vertical="center" wrapText="1" readingOrder="1"/>
    </xf>
    <xf numFmtId="0" fontId="3" fillId="47" borderId="19" xfId="0" applyFont="1" applyFill="1" applyBorder="1" applyAlignment="1">
      <alignment horizontal="center" vertical="center" wrapText="1" readingOrder="1"/>
    </xf>
    <xf numFmtId="0" fontId="3" fillId="47" borderId="31" xfId="0" applyFont="1" applyFill="1" applyBorder="1" applyAlignment="1">
      <alignment horizontal="center" vertical="center" wrapText="1" readingOrder="1"/>
    </xf>
    <xf numFmtId="0" fontId="2" fillId="42" borderId="16" xfId="0" applyFont="1" applyFill="1" applyBorder="1" applyAlignment="1">
      <alignment horizontal="center" vertical="center" wrapText="1" readingOrder="1"/>
    </xf>
    <xf numFmtId="0" fontId="2" fillId="42" borderId="17" xfId="0" applyFont="1" applyFill="1" applyBorder="1" applyAlignment="1">
      <alignment horizontal="center" vertical="center" wrapText="1" readingOrder="1"/>
    </xf>
    <xf numFmtId="0" fontId="2" fillId="42" borderId="22" xfId="0" applyFont="1" applyFill="1" applyBorder="1" applyAlignment="1">
      <alignment horizontal="center" vertical="center" wrapText="1" readingOrder="1"/>
    </xf>
    <xf numFmtId="0" fontId="2" fillId="42" borderId="0" xfId="0" applyFont="1" applyFill="1" applyAlignment="1">
      <alignment horizontal="center" vertical="center" wrapText="1" readingOrder="1"/>
    </xf>
    <xf numFmtId="0" fontId="3" fillId="0" borderId="55" xfId="0" applyFont="1" applyBorder="1" applyAlignment="1">
      <alignment horizontal="left" vertical="center" wrapText="1" indent="1" readingOrder="1"/>
    </xf>
    <xf numFmtId="0" fontId="2" fillId="23" borderId="16" xfId="0" applyFont="1" applyFill="1" applyBorder="1" applyAlignment="1">
      <alignment horizontal="center" vertical="center" wrapText="1" readingOrder="1"/>
    </xf>
    <xf numFmtId="0" fontId="2" fillId="23" borderId="17" xfId="0" applyFont="1" applyFill="1" applyBorder="1" applyAlignment="1">
      <alignment horizontal="center" vertical="center" wrapText="1" readingOrder="1"/>
    </xf>
    <xf numFmtId="0" fontId="2" fillId="23" borderId="22" xfId="0" applyFont="1" applyFill="1" applyBorder="1" applyAlignment="1">
      <alignment horizontal="center" vertical="center" wrapText="1" readingOrder="1"/>
    </xf>
    <xf numFmtId="0" fontId="3" fillId="29" borderId="46" xfId="0" applyFont="1" applyFill="1" applyBorder="1" applyAlignment="1">
      <alignment horizontal="center" vertical="center" wrapText="1" readingOrder="1"/>
    </xf>
    <xf numFmtId="0" fontId="3" fillId="29" borderId="36" xfId="0" applyFont="1" applyFill="1" applyBorder="1" applyAlignment="1">
      <alignment horizontal="center" vertical="center" wrapText="1" readingOrder="1"/>
    </xf>
    <xf numFmtId="0" fontId="3" fillId="29" borderId="48" xfId="0" applyFont="1" applyFill="1" applyBorder="1" applyAlignment="1">
      <alignment horizontal="center" vertical="center" wrapText="1" readingOrder="1"/>
    </xf>
    <xf numFmtId="0" fontId="3" fillId="29" borderId="49" xfId="0" applyFont="1" applyFill="1" applyBorder="1" applyAlignment="1">
      <alignment horizontal="center" vertical="center" wrapText="1" readingOrder="1"/>
    </xf>
    <xf numFmtId="0" fontId="1" fillId="29" borderId="26" xfId="0" applyFont="1" applyFill="1" applyBorder="1" applyAlignment="1">
      <alignment horizontal="center"/>
    </xf>
    <xf numFmtId="0" fontId="1" fillId="29" borderId="9" xfId="0" applyFont="1" applyFill="1" applyBorder="1" applyAlignment="1">
      <alignment horizontal="center"/>
    </xf>
    <xf numFmtId="0" fontId="3" fillId="29" borderId="46" xfId="0" applyFont="1" applyFill="1" applyBorder="1" applyAlignment="1">
      <alignment horizontal="left" vertical="center" wrapText="1" indent="1" readingOrder="1"/>
    </xf>
    <xf numFmtId="0" fontId="3" fillId="29" borderId="36" xfId="0" applyFont="1" applyFill="1" applyBorder="1" applyAlignment="1">
      <alignment horizontal="left" vertical="center" wrapText="1" indent="1" readingOrder="1"/>
    </xf>
    <xf numFmtId="0" fontId="3" fillId="29" borderId="48" xfId="0" applyFont="1" applyFill="1" applyBorder="1" applyAlignment="1">
      <alignment horizontal="left" vertical="center" wrapText="1" indent="1" readingOrder="1"/>
    </xf>
    <xf numFmtId="0" fontId="3" fillId="29" borderId="49" xfId="0" applyFont="1" applyFill="1" applyBorder="1" applyAlignment="1">
      <alignment horizontal="left" vertical="center" wrapText="1" indent="1" readingOrder="1"/>
    </xf>
    <xf numFmtId="0" fontId="1" fillId="29" borderId="7" xfId="0" applyFont="1" applyFill="1" applyBorder="1" applyAlignment="1">
      <alignment horizontal="center"/>
    </xf>
    <xf numFmtId="0" fontId="26" fillId="23" borderId="16" xfId="0" applyFont="1" applyFill="1" applyBorder="1" applyAlignment="1">
      <alignment horizontal="center"/>
    </xf>
    <xf numFmtId="0" fontId="26" fillId="23" borderId="17" xfId="0" applyFont="1" applyFill="1" applyBorder="1" applyAlignment="1">
      <alignment horizontal="center"/>
    </xf>
    <xf numFmtId="0" fontId="26" fillId="23" borderId="22" xfId="0" applyFont="1" applyFill="1" applyBorder="1" applyAlignment="1">
      <alignment horizontal="center"/>
    </xf>
    <xf numFmtId="0" fontId="1" fillId="0" borderId="35" xfId="0" applyFont="1" applyBorder="1" applyAlignment="1">
      <alignment horizontal="left" vertical="top" wrapText="1" indent="1"/>
    </xf>
    <xf numFmtId="0" fontId="1" fillId="0" borderId="12" xfId="0" applyFont="1" applyBorder="1" applyAlignment="1">
      <alignment horizontal="left" vertical="top" wrapText="1" indent="1"/>
    </xf>
    <xf numFmtId="0" fontId="1" fillId="0" borderId="52" xfId="0" applyFont="1" applyBorder="1" applyAlignment="1">
      <alignment horizontal="left" vertical="top" wrapText="1" indent="1"/>
    </xf>
    <xf numFmtId="0" fontId="28" fillId="23" borderId="0" xfId="0" applyFont="1" applyFill="1" applyAlignment="1">
      <alignment horizontal="center" vertical="top" wrapText="1" readingOrder="1"/>
    </xf>
    <xf numFmtId="0" fontId="2" fillId="23" borderId="16" xfId="0" applyFont="1" applyFill="1" applyBorder="1" applyAlignment="1">
      <alignment horizontal="center" vertical="top" wrapText="1" readingOrder="1"/>
    </xf>
    <xf numFmtId="0" fontId="2" fillId="23" borderId="17" xfId="0" applyFont="1" applyFill="1" applyBorder="1" applyAlignment="1">
      <alignment horizontal="center" vertical="top" wrapText="1" readingOrder="1"/>
    </xf>
    <xf numFmtId="0" fontId="2" fillId="23" borderId="22" xfId="0" applyFont="1" applyFill="1" applyBorder="1" applyAlignment="1">
      <alignment horizontal="center" vertical="top" wrapText="1" readingOrder="1"/>
    </xf>
    <xf numFmtId="0" fontId="3" fillId="29" borderId="26" xfId="0" applyFont="1" applyFill="1" applyBorder="1" applyAlignment="1">
      <alignment horizontal="left" vertical="center" wrapText="1" indent="1" readingOrder="1"/>
    </xf>
    <xf numFmtId="0" fontId="3" fillId="29" borderId="8" xfId="0" applyFont="1" applyFill="1" applyBorder="1" applyAlignment="1">
      <alignment horizontal="left" vertical="center" wrapText="1" indent="1" readingOrder="1"/>
    </xf>
    <xf numFmtId="0" fontId="3" fillId="29" borderId="34" xfId="0" applyFont="1" applyFill="1" applyBorder="1" applyAlignment="1">
      <alignment horizontal="left" vertical="center" wrapText="1" indent="1" readingOrder="1"/>
    </xf>
    <xf numFmtId="0" fontId="3" fillId="29" borderId="10" xfId="0" applyFont="1" applyFill="1" applyBorder="1" applyAlignment="1">
      <alignment horizontal="left" vertical="center" wrapText="1" indent="1" readingOrder="1"/>
    </xf>
    <xf numFmtId="0" fontId="3" fillId="29" borderId="11" xfId="0" applyFont="1" applyFill="1" applyBorder="1" applyAlignment="1">
      <alignment horizontal="left" vertical="center" wrapText="1" indent="1" readingOrder="1"/>
    </xf>
    <xf numFmtId="0" fontId="3" fillId="29" borderId="32" xfId="0" applyFont="1" applyFill="1" applyBorder="1" applyAlignment="1">
      <alignment horizontal="left" vertical="center" wrapText="1" indent="1" readingOrder="1"/>
    </xf>
    <xf numFmtId="0" fontId="3" fillId="28" borderId="10" xfId="0" applyFont="1" applyFill="1" applyBorder="1" applyAlignment="1">
      <alignment horizontal="left" vertical="center" wrapText="1" indent="1" readingOrder="1"/>
    </xf>
    <xf numFmtId="0" fontId="3" fillId="28" borderId="11" xfId="0" applyFont="1" applyFill="1" applyBorder="1" applyAlignment="1">
      <alignment horizontal="left" vertical="center" wrapText="1" indent="1" readingOrder="1"/>
    </xf>
    <xf numFmtId="0" fontId="3" fillId="28" borderId="32" xfId="0" applyFont="1" applyFill="1" applyBorder="1" applyAlignment="1">
      <alignment horizontal="left" vertical="center" wrapText="1" indent="1" readingOrder="1"/>
    </xf>
    <xf numFmtId="0" fontId="2" fillId="28" borderId="23" xfId="0" applyFont="1" applyFill="1" applyBorder="1" applyAlignment="1">
      <alignment horizontal="left" vertical="center" wrapText="1" indent="1" readingOrder="1"/>
    </xf>
    <xf numFmtId="0" fontId="1" fillId="11" borderId="19" xfId="0" applyFont="1" applyFill="1" applyBorder="1" applyAlignment="1">
      <alignment horizontal="left" vertical="top" wrapText="1" indent="1"/>
    </xf>
    <xf numFmtId="0" fontId="1" fillId="11" borderId="31" xfId="0" applyFont="1" applyFill="1" applyBorder="1" applyAlignment="1">
      <alignment horizontal="left" vertical="top" wrapText="1" indent="1"/>
    </xf>
    <xf numFmtId="0" fontId="2" fillId="11" borderId="23" xfId="0" applyFont="1" applyFill="1" applyBorder="1" applyAlignment="1">
      <alignment horizontal="left" vertical="center" wrapText="1" indent="1" readingOrder="1"/>
    </xf>
    <xf numFmtId="0" fontId="1" fillId="11" borderId="20" xfId="0" applyFont="1" applyFill="1" applyBorder="1" applyAlignment="1">
      <alignment horizontal="left" vertical="top" wrapText="1" indent="1"/>
    </xf>
    <xf numFmtId="0" fontId="3" fillId="5" borderId="14" xfId="0" applyFont="1" applyFill="1" applyBorder="1" applyAlignment="1">
      <alignment horizontal="left" vertical="center" wrapText="1" indent="1" readingOrder="1"/>
    </xf>
    <xf numFmtId="0" fontId="1" fillId="5" borderId="12" xfId="0" applyFont="1" applyFill="1" applyBorder="1" applyAlignment="1">
      <alignment horizontal="left" vertical="top" wrapText="1" indent="1"/>
    </xf>
    <xf numFmtId="0" fontId="1" fillId="5" borderId="15" xfId="0" applyFont="1" applyFill="1" applyBorder="1" applyAlignment="1">
      <alignment horizontal="left" vertical="top" wrapText="1" indent="1"/>
    </xf>
    <xf numFmtId="0" fontId="2" fillId="25" borderId="16" xfId="0" applyFont="1" applyFill="1" applyBorder="1" applyAlignment="1">
      <alignment horizontal="center" vertical="top" wrapText="1" readingOrder="1"/>
    </xf>
    <xf numFmtId="0" fontId="2" fillId="25" borderId="17" xfId="0" applyFont="1" applyFill="1" applyBorder="1" applyAlignment="1">
      <alignment horizontal="center" vertical="top" wrapText="1" readingOrder="1"/>
    </xf>
    <xf numFmtId="0" fontId="2" fillId="25" borderId="22" xfId="0" applyFont="1" applyFill="1" applyBorder="1" applyAlignment="1">
      <alignment horizontal="center" vertical="top" wrapText="1" readingOrder="1"/>
    </xf>
    <xf numFmtId="0" fontId="3" fillId="28" borderId="26" xfId="0" applyFont="1" applyFill="1" applyBorder="1" applyAlignment="1">
      <alignment horizontal="left" vertical="center" wrapText="1" readingOrder="1"/>
    </xf>
    <xf numFmtId="0" fontId="3" fillId="28" borderId="8" xfId="0" applyFont="1" applyFill="1" applyBorder="1" applyAlignment="1">
      <alignment horizontal="left" vertical="center" wrapText="1" readingOrder="1"/>
    </xf>
    <xf numFmtId="0" fontId="3" fillId="28" borderId="34" xfId="0" applyFont="1" applyFill="1" applyBorder="1" applyAlignment="1">
      <alignment horizontal="left" vertical="center" wrapText="1" readingOrder="1"/>
    </xf>
    <xf numFmtId="0" fontId="1" fillId="11" borderId="26" xfId="0" applyFont="1" applyFill="1" applyBorder="1" applyAlignment="1">
      <alignment horizontal="center"/>
    </xf>
    <xf numFmtId="0" fontId="1" fillId="11" borderId="8" xfId="0" applyFont="1" applyFill="1" applyBorder="1" applyAlignment="1">
      <alignment horizontal="center"/>
    </xf>
    <xf numFmtId="0" fontId="1" fillId="11" borderId="34" xfId="0" applyFont="1" applyFill="1" applyBorder="1" applyAlignment="1">
      <alignment horizontal="center"/>
    </xf>
    <xf numFmtId="0" fontId="1" fillId="11" borderId="37" xfId="0" applyFont="1" applyFill="1" applyBorder="1" applyAlignment="1">
      <alignment horizontal="center"/>
    </xf>
    <xf numFmtId="0" fontId="7" fillId="0" borderId="64" xfId="0" applyFont="1" applyBorder="1" applyAlignment="1">
      <alignment horizontal="left" vertical="center" wrapText="1" indent="1" readingOrder="1"/>
    </xf>
    <xf numFmtId="0" fontId="3" fillId="24" borderId="23" xfId="0" applyFont="1" applyFill="1" applyBorder="1" applyAlignment="1">
      <alignment horizontal="left" vertical="center" wrapText="1" indent="1" readingOrder="1"/>
    </xf>
    <xf numFmtId="0" fontId="3" fillId="24" borderId="19" xfId="0" applyFont="1" applyFill="1" applyBorder="1" applyAlignment="1">
      <alignment horizontal="left" vertical="center" wrapText="1" indent="1" readingOrder="1"/>
    </xf>
    <xf numFmtId="0" fontId="3" fillId="24" borderId="31" xfId="0" applyFont="1" applyFill="1" applyBorder="1" applyAlignment="1">
      <alignment horizontal="left" vertical="center" wrapText="1" indent="1" readingOrder="1"/>
    </xf>
    <xf numFmtId="0" fontId="2" fillId="26" borderId="16" xfId="0" applyFont="1" applyFill="1" applyBorder="1" applyAlignment="1">
      <alignment horizontal="center" vertical="center" wrapText="1" readingOrder="1"/>
    </xf>
    <xf numFmtId="0" fontId="2" fillId="26" borderId="17" xfId="0" applyFont="1" applyFill="1" applyBorder="1" applyAlignment="1">
      <alignment horizontal="center" vertical="center" wrapText="1" readingOrder="1"/>
    </xf>
    <xf numFmtId="0" fontId="2" fillId="26" borderId="22" xfId="0" applyFont="1" applyFill="1" applyBorder="1" applyAlignment="1">
      <alignment horizontal="center" vertical="center" wrapText="1" readingOrder="1"/>
    </xf>
    <xf numFmtId="0" fontId="3" fillId="24" borderId="16" xfId="0" applyFont="1" applyFill="1" applyBorder="1" applyAlignment="1">
      <alignment horizontal="left" vertical="center" wrapText="1" indent="1" readingOrder="1"/>
    </xf>
    <xf numFmtId="0" fontId="3" fillId="24" borderId="17" xfId="0" applyFont="1" applyFill="1" applyBorder="1" applyAlignment="1">
      <alignment horizontal="left" vertical="center" wrapText="1" indent="1" readingOrder="1"/>
    </xf>
    <xf numFmtId="0" fontId="3" fillId="24" borderId="22" xfId="0" applyFont="1" applyFill="1" applyBorder="1" applyAlignment="1">
      <alignment horizontal="left" vertical="center" wrapText="1" indent="1" readingOrder="1"/>
    </xf>
    <xf numFmtId="0" fontId="3" fillId="0" borderId="57" xfId="0" applyFont="1" applyBorder="1" applyAlignment="1">
      <alignment horizontal="left" vertical="center" wrapText="1" indent="1" readingOrder="1"/>
    </xf>
    <xf numFmtId="0" fontId="3" fillId="0" borderId="79" xfId="0" applyFont="1" applyBorder="1" applyAlignment="1">
      <alignment horizontal="left" vertical="center" wrapText="1" indent="1" readingOrder="1"/>
    </xf>
    <xf numFmtId="0" fontId="3" fillId="0" borderId="44" xfId="0" applyFont="1" applyBorder="1" applyAlignment="1">
      <alignment horizontal="left" vertical="center" wrapText="1" indent="1" readingOrder="1"/>
    </xf>
    <xf numFmtId="0" fontId="1" fillId="0" borderId="79" xfId="0" applyFont="1" applyBorder="1" applyAlignment="1">
      <alignment horizontal="left" vertical="top" wrapText="1" indent="1"/>
    </xf>
    <xf numFmtId="0" fontId="1" fillId="0" borderId="1" xfId="0" applyFont="1" applyBorder="1" applyAlignment="1">
      <alignment horizontal="left" vertical="top" wrapText="1" indent="1"/>
    </xf>
    <xf numFmtId="0" fontId="1" fillId="0" borderId="28" xfId="0" applyFont="1" applyBorder="1" applyAlignment="1">
      <alignment horizontal="left" vertical="top" wrapText="1" indent="1"/>
    </xf>
    <xf numFmtId="0" fontId="2" fillId="26" borderId="16" xfId="0" applyFont="1" applyFill="1" applyBorder="1" applyAlignment="1">
      <alignment horizontal="center" vertical="top" wrapText="1" readingOrder="1"/>
    </xf>
    <xf numFmtId="0" fontId="2" fillId="26" borderId="17" xfId="0" applyFont="1" applyFill="1" applyBorder="1" applyAlignment="1">
      <alignment horizontal="center" vertical="top" wrapText="1" readingOrder="1"/>
    </xf>
    <xf numFmtId="0" fontId="2" fillId="26" borderId="22" xfId="0" applyFont="1" applyFill="1" applyBorder="1" applyAlignment="1">
      <alignment horizontal="center" vertical="top" wrapText="1" readingOrder="1"/>
    </xf>
    <xf numFmtId="0" fontId="3" fillId="24" borderId="55" xfId="0" applyFont="1" applyFill="1" applyBorder="1" applyAlignment="1">
      <alignment horizontal="left" vertical="center" wrapText="1" indent="1" readingOrder="1"/>
    </xf>
    <xf numFmtId="0" fontId="3" fillId="24" borderId="53" xfId="0" applyFont="1" applyFill="1" applyBorder="1" applyAlignment="1">
      <alignment horizontal="left" vertical="center" wrapText="1" indent="1" readingOrder="1"/>
    </xf>
    <xf numFmtId="0" fontId="1" fillId="24" borderId="16" xfId="0" applyFont="1" applyFill="1" applyBorder="1" applyAlignment="1">
      <alignment horizontal="center"/>
    </xf>
    <xf numFmtId="0" fontId="1" fillId="24" borderId="17" xfId="0" applyFont="1" applyFill="1" applyBorder="1" applyAlignment="1">
      <alignment horizontal="center"/>
    </xf>
    <xf numFmtId="0" fontId="1" fillId="24" borderId="22" xfId="0" applyFont="1" applyFill="1" applyBorder="1" applyAlignment="1">
      <alignment horizontal="center"/>
    </xf>
    <xf numFmtId="0" fontId="3" fillId="0" borderId="56" xfId="0" applyFont="1" applyBorder="1" applyAlignment="1">
      <alignment horizontal="left" vertical="center" indent="1" readingOrder="1"/>
    </xf>
    <xf numFmtId="0" fontId="3" fillId="0" borderId="46" xfId="0" applyFont="1" applyBorder="1" applyAlignment="1">
      <alignment horizontal="left" vertical="center" indent="1" readingOrder="1"/>
    </xf>
    <xf numFmtId="0" fontId="3" fillId="0" borderId="79" xfId="0" applyFont="1" applyBorder="1" applyAlignment="1">
      <alignment horizontal="left" vertical="center" indent="1" readingOrder="1"/>
    </xf>
    <xf numFmtId="0" fontId="3" fillId="0" borderId="44" xfId="0" applyFont="1" applyBorder="1" applyAlignment="1">
      <alignment horizontal="left" vertical="center" indent="1" readingOrder="1"/>
    </xf>
    <xf numFmtId="0" fontId="3" fillId="27" borderId="23" xfId="0" applyFont="1" applyFill="1" applyBorder="1" applyAlignment="1">
      <alignment horizontal="left" vertical="center" wrapText="1" indent="1" readingOrder="1"/>
    </xf>
    <xf numFmtId="0" fontId="1" fillId="24" borderId="19" xfId="0" applyFont="1" applyFill="1" applyBorder="1" applyAlignment="1">
      <alignment horizontal="left" vertical="top" wrapText="1" indent="1"/>
    </xf>
    <xf numFmtId="0" fontId="1" fillId="24" borderId="31" xfId="0" applyFont="1" applyFill="1" applyBorder="1" applyAlignment="1">
      <alignment horizontal="left" vertical="top" wrapText="1" indent="1"/>
    </xf>
    <xf numFmtId="0" fontId="3" fillId="0" borderId="56" xfId="0" applyFont="1" applyBorder="1" applyAlignment="1">
      <alignment horizontal="left" vertical="center" wrapText="1" indent="1" readingOrder="1"/>
    </xf>
    <xf numFmtId="0" fontId="1" fillId="0" borderId="56" xfId="0" applyFont="1" applyBorder="1" applyAlignment="1">
      <alignment horizontal="left" vertical="top" wrapText="1" indent="1"/>
    </xf>
    <xf numFmtId="0" fontId="1" fillId="0" borderId="46" xfId="0" applyFont="1" applyBorder="1" applyAlignment="1">
      <alignment horizontal="left" vertical="top" wrapText="1" indent="1"/>
    </xf>
    <xf numFmtId="0" fontId="3" fillId="0" borderId="41" xfId="0" applyFont="1" applyBorder="1" applyAlignment="1">
      <alignment horizontal="left" vertical="center" wrapText="1" indent="1" readingOrder="1"/>
    </xf>
    <xf numFmtId="0" fontId="1" fillId="0" borderId="39" xfId="0" applyFont="1" applyBorder="1" applyAlignment="1">
      <alignment horizontal="left" vertical="top" wrapText="1" indent="1"/>
    </xf>
    <xf numFmtId="0" fontId="1" fillId="0" borderId="42" xfId="0" applyFont="1" applyBorder="1" applyAlignment="1">
      <alignment horizontal="left" vertical="top" wrapText="1" indent="1"/>
    </xf>
    <xf numFmtId="0" fontId="3" fillId="24" borderId="53" xfId="0" applyFont="1" applyFill="1" applyBorder="1" applyAlignment="1">
      <alignment horizontal="left" vertical="center" indent="1" readingOrder="1"/>
    </xf>
    <xf numFmtId="0" fontId="1" fillId="24" borderId="53" xfId="0" applyFont="1" applyFill="1" applyBorder="1" applyAlignment="1">
      <alignment horizontal="center" vertical="center" wrapText="1"/>
    </xf>
    <xf numFmtId="0" fontId="1" fillId="24" borderId="56" xfId="0" applyFont="1" applyFill="1" applyBorder="1" applyAlignment="1">
      <alignment horizontal="center" vertical="center" wrapText="1"/>
    </xf>
    <xf numFmtId="164" fontId="1" fillId="0" borderId="27" xfId="0" applyNumberFormat="1" applyFont="1" applyBorder="1" applyAlignment="1">
      <alignment horizontal="center"/>
    </xf>
    <xf numFmtId="164" fontId="1" fillId="0" borderId="28" xfId="0" applyNumberFormat="1" applyFont="1" applyBorder="1" applyAlignment="1">
      <alignment horizontal="center"/>
    </xf>
    <xf numFmtId="164" fontId="1" fillId="0" borderId="10" xfId="0" applyNumberFormat="1" applyFont="1" applyBorder="1" applyAlignment="1">
      <alignment horizontal="center"/>
    </xf>
    <xf numFmtId="164" fontId="1" fillId="0" borderId="13" xfId="0" applyNumberFormat="1" applyFont="1" applyBorder="1" applyAlignment="1">
      <alignment horizontal="center"/>
    </xf>
    <xf numFmtId="0" fontId="2" fillId="26" borderId="0" xfId="0" applyFont="1" applyFill="1" applyAlignment="1">
      <alignment horizontal="center" vertical="top" readingOrder="1"/>
    </xf>
    <xf numFmtId="0" fontId="3" fillId="26" borderId="16" xfId="0" applyFont="1" applyFill="1" applyBorder="1" applyAlignment="1">
      <alignment horizontal="center" vertical="top" readingOrder="1"/>
    </xf>
    <xf numFmtId="0" fontId="3" fillId="26" borderId="17" xfId="0" applyFont="1" applyFill="1" applyBorder="1" applyAlignment="1">
      <alignment horizontal="center" vertical="top" readingOrder="1"/>
    </xf>
    <xf numFmtId="0" fontId="3" fillId="26" borderId="22" xfId="0" applyFont="1" applyFill="1" applyBorder="1" applyAlignment="1">
      <alignment horizontal="center" vertical="top" readingOrder="1"/>
    </xf>
    <xf numFmtId="0" fontId="1" fillId="0" borderId="64" xfId="0" applyFont="1" applyBorder="1" applyAlignment="1">
      <alignment horizontal="left" vertical="top" wrapText="1" indent="1"/>
    </xf>
    <xf numFmtId="0" fontId="1" fillId="0" borderId="55" xfId="0" applyFont="1" applyBorder="1" applyAlignment="1">
      <alignment horizontal="left" vertical="top" wrapText="1" indent="1"/>
    </xf>
    <xf numFmtId="0" fontId="1" fillId="0" borderId="48" xfId="0" applyFont="1" applyBorder="1" applyAlignment="1">
      <alignment horizontal="left" vertical="top" wrapText="1" indent="1"/>
    </xf>
    <xf numFmtId="0" fontId="3" fillId="48" borderId="53" xfId="0" applyFont="1" applyFill="1" applyBorder="1" applyAlignment="1">
      <alignment horizontal="left" vertical="center" wrapText="1" indent="1" readingOrder="1"/>
    </xf>
    <xf numFmtId="0" fontId="1" fillId="47" borderId="53" xfId="0" applyFont="1" applyFill="1" applyBorder="1" applyAlignment="1">
      <alignment horizontal="left" vertical="top" wrapText="1" indent="1"/>
    </xf>
    <xf numFmtId="0" fontId="7" fillId="48" borderId="56" xfId="0" applyFont="1" applyFill="1" applyBorder="1" applyAlignment="1">
      <alignment horizontal="center" vertical="center" wrapText="1" readingOrder="1"/>
    </xf>
    <xf numFmtId="164" fontId="1" fillId="0" borderId="26" xfId="0" applyNumberFormat="1" applyFont="1" applyBorder="1" applyAlignment="1">
      <alignment horizontal="center"/>
    </xf>
    <xf numFmtId="164" fontId="1" fillId="0" borderId="9" xfId="0" applyNumberFormat="1" applyFont="1" applyBorder="1" applyAlignment="1">
      <alignment horizontal="center"/>
    </xf>
    <xf numFmtId="0" fontId="1" fillId="0" borderId="57" xfId="0" applyFont="1" applyBorder="1" applyAlignment="1">
      <alignment horizontal="left" vertical="top" wrapText="1" indent="1"/>
    </xf>
    <xf numFmtId="0" fontId="1" fillId="0" borderId="45" xfId="0" applyFont="1" applyBorder="1" applyAlignment="1">
      <alignment horizontal="left" vertical="top" wrapText="1" indent="1"/>
    </xf>
    <xf numFmtId="0" fontId="3" fillId="0" borderId="61" xfId="0" applyFont="1" applyBorder="1" applyAlignment="1">
      <alignment horizontal="left" vertical="center" wrapText="1" indent="1" readingOrder="1"/>
    </xf>
    <xf numFmtId="0" fontId="1" fillId="0" borderId="62" xfId="0" applyFont="1" applyBorder="1" applyAlignment="1">
      <alignment horizontal="left" vertical="top" wrapText="1" indent="1"/>
    </xf>
    <xf numFmtId="0" fontId="1" fillId="0" borderId="59" xfId="0" applyFont="1" applyBorder="1" applyAlignment="1">
      <alignment horizontal="left" vertical="top" wrapText="1" indent="1"/>
    </xf>
    <xf numFmtId="0" fontId="3" fillId="47" borderId="26" xfId="0" applyFont="1" applyFill="1" applyBorder="1" applyAlignment="1">
      <alignment horizontal="left" vertical="center" wrapText="1" indent="1" readingOrder="1"/>
    </xf>
    <xf numFmtId="0" fontId="1" fillId="47" borderId="8" xfId="0" applyFont="1" applyFill="1" applyBorder="1" applyAlignment="1">
      <alignment horizontal="left" vertical="top" wrapText="1" indent="1"/>
    </xf>
    <xf numFmtId="0" fontId="1" fillId="47" borderId="9" xfId="0" applyFont="1" applyFill="1" applyBorder="1" applyAlignment="1">
      <alignment horizontal="left" vertical="top" wrapText="1" indent="1"/>
    </xf>
    <xf numFmtId="0" fontId="1" fillId="47" borderId="10" xfId="0" applyFont="1" applyFill="1" applyBorder="1" applyAlignment="1">
      <alignment horizontal="left" vertical="top" wrapText="1" indent="1"/>
    </xf>
    <xf numFmtId="0" fontId="1" fillId="47" borderId="11" xfId="0" applyFont="1" applyFill="1" applyBorder="1" applyAlignment="1">
      <alignment horizontal="left" vertical="top" wrapText="1" indent="1"/>
    </xf>
    <xf numFmtId="0" fontId="1" fillId="47" borderId="13" xfId="0" applyFont="1" applyFill="1" applyBorder="1" applyAlignment="1">
      <alignment horizontal="left" vertical="top" wrapText="1" indent="1"/>
    </xf>
    <xf numFmtId="0" fontId="1" fillId="47" borderId="53" xfId="0" applyFont="1" applyFill="1" applyBorder="1" applyAlignment="1">
      <alignment horizontal="center"/>
    </xf>
    <xf numFmtId="0" fontId="1" fillId="0" borderId="8" xfId="0" applyFont="1" applyBorder="1" applyAlignment="1">
      <alignment horizontal="left" vertical="top" wrapText="1" indent="1"/>
    </xf>
    <xf numFmtId="0" fontId="1" fillId="0" borderId="9" xfId="0" applyFont="1" applyBorder="1" applyAlignment="1">
      <alignment horizontal="left" vertical="top" wrapText="1" indent="1"/>
    </xf>
    <xf numFmtId="0" fontId="3" fillId="0" borderId="26" xfId="0" applyFont="1" applyBorder="1" applyAlignment="1">
      <alignment horizontal="left" vertical="top" wrapText="1" indent="1" readingOrder="1"/>
    </xf>
    <xf numFmtId="0" fontId="3" fillId="0" borderId="10" xfId="0" applyFont="1" applyBorder="1" applyAlignment="1">
      <alignment horizontal="left" vertical="top" wrapText="1" indent="1" readingOrder="1"/>
    </xf>
    <xf numFmtId="0" fontId="1" fillId="0" borderId="11" xfId="0" applyFont="1" applyBorder="1" applyAlignment="1">
      <alignment horizontal="left" vertical="top" wrapText="1" indent="1"/>
    </xf>
    <xf numFmtId="0" fontId="1" fillId="0" borderId="13" xfId="0" applyFont="1" applyBorder="1" applyAlignment="1">
      <alignment horizontal="left" vertical="top" wrapText="1" indent="1"/>
    </xf>
    <xf numFmtId="0" fontId="2" fillId="42" borderId="16" xfId="0" applyFont="1" applyFill="1" applyBorder="1" applyAlignment="1">
      <alignment horizontal="center" vertical="top" wrapText="1" readingOrder="1"/>
    </xf>
    <xf numFmtId="0" fontId="2" fillId="42" borderId="17" xfId="0" applyFont="1" applyFill="1" applyBorder="1" applyAlignment="1">
      <alignment horizontal="center" vertical="top" wrapText="1" readingOrder="1"/>
    </xf>
    <xf numFmtId="0" fontId="2" fillId="42" borderId="22" xfId="0" applyFont="1" applyFill="1" applyBorder="1" applyAlignment="1">
      <alignment horizontal="center" vertical="top" wrapText="1" readingOrder="1"/>
    </xf>
    <xf numFmtId="0" fontId="3" fillId="47" borderId="46" xfId="0" applyFont="1" applyFill="1" applyBorder="1" applyAlignment="1">
      <alignment horizontal="left" vertical="center" wrapText="1" indent="1" readingOrder="1"/>
    </xf>
    <xf numFmtId="0" fontId="3" fillId="47" borderId="36" xfId="0" applyFont="1" applyFill="1" applyBorder="1" applyAlignment="1">
      <alignment horizontal="left" vertical="center" wrapText="1" indent="1" readingOrder="1"/>
    </xf>
    <xf numFmtId="0" fontId="3" fillId="47" borderId="48" xfId="0" applyFont="1" applyFill="1" applyBorder="1" applyAlignment="1">
      <alignment horizontal="left" vertical="center" wrapText="1" indent="1" readingOrder="1"/>
    </xf>
    <xf numFmtId="0" fontId="3" fillId="47" borderId="49" xfId="0" applyFont="1" applyFill="1" applyBorder="1" applyAlignment="1">
      <alignment horizontal="left" vertical="center" wrapText="1" indent="1" readingOrder="1"/>
    </xf>
    <xf numFmtId="0" fontId="3" fillId="47" borderId="50" xfId="0" applyFont="1" applyFill="1" applyBorder="1" applyAlignment="1">
      <alignment horizontal="left" vertical="center" wrapText="1" indent="1" readingOrder="1"/>
    </xf>
    <xf numFmtId="0" fontId="3" fillId="48" borderId="53" xfId="0" applyFont="1" applyFill="1" applyBorder="1" applyAlignment="1">
      <alignment horizontal="center" vertical="center" wrapText="1" readingOrder="1"/>
    </xf>
    <xf numFmtId="0" fontId="1" fillId="47" borderId="53" xfId="0" applyFont="1" applyFill="1" applyBorder="1" applyAlignment="1">
      <alignment vertical="top" wrapText="1"/>
    </xf>
    <xf numFmtId="0" fontId="3" fillId="49" borderId="53" xfId="0" applyFont="1" applyFill="1" applyBorder="1" applyAlignment="1">
      <alignment horizontal="center" vertical="center" wrapText="1" readingOrder="1"/>
    </xf>
    <xf numFmtId="0" fontId="1" fillId="49" borderId="53" xfId="0" applyFont="1" applyFill="1" applyBorder="1" applyAlignment="1">
      <alignment vertical="top" wrapText="1"/>
    </xf>
    <xf numFmtId="0" fontId="3" fillId="47" borderId="53" xfId="0" applyFont="1" applyFill="1" applyBorder="1" applyAlignment="1">
      <alignment horizontal="left" vertical="center" wrapText="1" indent="1" readingOrder="1"/>
    </xf>
    <xf numFmtId="0" fontId="3" fillId="47" borderId="16" xfId="0" applyFont="1" applyFill="1" applyBorder="1" applyAlignment="1">
      <alignment horizontal="left" vertical="center" wrapText="1" indent="1" readingOrder="1"/>
    </xf>
    <xf numFmtId="0" fontId="3" fillId="0" borderId="64" xfId="0" applyFont="1" applyBorder="1" applyAlignment="1">
      <alignment horizontal="left" vertical="top" wrapText="1" indent="1" readingOrder="1"/>
    </xf>
    <xf numFmtId="0" fontId="3" fillId="0" borderId="27" xfId="0" applyFont="1" applyBorder="1" applyAlignment="1">
      <alignment horizontal="left" vertical="top" wrapText="1" indent="1" readingOrder="1"/>
    </xf>
    <xf numFmtId="0" fontId="3" fillId="0" borderId="1" xfId="0" applyFont="1" applyBorder="1" applyAlignment="1">
      <alignment horizontal="left" vertical="top" wrapText="1" indent="1" readingOrder="1"/>
    </xf>
    <xf numFmtId="0" fontId="3" fillId="0" borderId="28" xfId="0" applyFont="1" applyBorder="1" applyAlignment="1">
      <alignment horizontal="left" vertical="top" wrapText="1" indent="1" readingOrder="1"/>
    </xf>
    <xf numFmtId="0" fontId="3" fillId="0" borderId="14" xfId="0" applyFont="1" applyBorder="1" applyAlignment="1">
      <alignment horizontal="left" vertical="top" wrapText="1" indent="1" readingOrder="1"/>
    </xf>
    <xf numFmtId="0" fontId="3" fillId="0" borderId="12" xfId="0" applyFont="1" applyBorder="1" applyAlignment="1">
      <alignment horizontal="left" vertical="top" wrapText="1" indent="1" readingOrder="1"/>
    </xf>
    <xf numFmtId="0" fontId="3" fillId="0" borderId="15" xfId="0" applyFont="1" applyBorder="1" applyAlignment="1">
      <alignment horizontal="left" vertical="top" wrapText="1" indent="1" readingOrder="1"/>
    </xf>
    <xf numFmtId="0" fontId="3" fillId="47" borderId="58" xfId="0" applyFont="1" applyFill="1" applyBorder="1" applyAlignment="1">
      <alignment horizontal="left" vertical="center" wrapText="1" indent="1" readingOrder="1"/>
    </xf>
    <xf numFmtId="0" fontId="3" fillId="47" borderId="24" xfId="0" applyFont="1" applyFill="1" applyBorder="1" applyAlignment="1">
      <alignment horizontal="left" vertical="center" wrapText="1" indent="1" readingOrder="1"/>
    </xf>
    <xf numFmtId="0" fontId="3" fillId="47" borderId="51" xfId="0" applyFont="1" applyFill="1" applyBorder="1" applyAlignment="1">
      <alignment horizontal="left" vertical="center" wrapText="1" indent="1" readingOrder="1"/>
    </xf>
    <xf numFmtId="0" fontId="4" fillId="48" borderId="26" xfId="0" applyFont="1" applyFill="1" applyBorder="1" applyAlignment="1">
      <alignment horizontal="center" vertical="center" wrapText="1" readingOrder="1"/>
    </xf>
    <xf numFmtId="0" fontId="4" fillId="48" borderId="8" xfId="0" applyFont="1" applyFill="1" applyBorder="1" applyAlignment="1">
      <alignment horizontal="center" vertical="center" wrapText="1" readingOrder="1"/>
    </xf>
    <xf numFmtId="0" fontId="4" fillId="48" borderId="9" xfId="0" applyFont="1" applyFill="1" applyBorder="1" applyAlignment="1">
      <alignment horizontal="center" vertical="center" wrapText="1" readingOrder="1"/>
    </xf>
    <xf numFmtId="0" fontId="4" fillId="48" borderId="10" xfId="0" applyFont="1" applyFill="1" applyBorder="1" applyAlignment="1">
      <alignment horizontal="center" vertical="center" wrapText="1" readingOrder="1"/>
    </xf>
    <xf numFmtId="0" fontId="4" fillId="48" borderId="11" xfId="0" applyFont="1" applyFill="1" applyBorder="1" applyAlignment="1">
      <alignment horizontal="center" vertical="center" wrapText="1" readingOrder="1"/>
    </xf>
    <xf numFmtId="0" fontId="4" fillId="48" borderId="13" xfId="0" applyFont="1" applyFill="1" applyBorder="1" applyAlignment="1">
      <alignment horizontal="center" vertical="center" wrapText="1" readingOrder="1"/>
    </xf>
    <xf numFmtId="0" fontId="1" fillId="47" borderId="5" xfId="0" applyFont="1" applyFill="1" applyBorder="1" applyAlignment="1">
      <alignment horizontal="center"/>
    </xf>
    <xf numFmtId="0" fontId="1" fillId="47" borderId="6" xfId="0" applyFont="1" applyFill="1" applyBorder="1" applyAlignment="1">
      <alignment horizontal="center"/>
    </xf>
    <xf numFmtId="0" fontId="1" fillId="47" borderId="37" xfId="0" applyFont="1" applyFill="1" applyBorder="1" applyAlignment="1">
      <alignment horizontal="center"/>
    </xf>
    <xf numFmtId="0" fontId="3" fillId="0" borderId="35" xfId="0" applyFont="1" applyBorder="1" applyAlignment="1">
      <alignment horizontal="left" vertical="top" wrapText="1" indent="1" readingOrder="1"/>
    </xf>
    <xf numFmtId="0" fontId="3" fillId="0" borderId="57" xfId="0" applyFont="1" applyBorder="1" applyAlignment="1">
      <alignment horizontal="left" vertical="top" wrapText="1" indent="1" readingOrder="1"/>
    </xf>
    <xf numFmtId="0" fontId="3" fillId="0" borderId="41" xfId="0" applyFont="1" applyBorder="1" applyAlignment="1">
      <alignment horizontal="left" vertical="top" wrapText="1" indent="1" readingOrder="1"/>
    </xf>
    <xf numFmtId="0" fontId="3" fillId="0" borderId="39" xfId="0" applyFont="1" applyBorder="1" applyAlignment="1">
      <alignment horizontal="left" vertical="top" wrapText="1" indent="1" readingOrder="1"/>
    </xf>
    <xf numFmtId="0" fontId="3" fillId="0" borderId="42" xfId="0" applyFont="1" applyBorder="1" applyAlignment="1">
      <alignment horizontal="left" vertical="top" wrapText="1" indent="1" readingOrder="1"/>
    </xf>
    <xf numFmtId="0" fontId="3" fillId="0" borderId="79" xfId="0" applyFont="1" applyBorder="1" applyAlignment="1">
      <alignment horizontal="left" vertical="top" wrapText="1" indent="1" readingOrder="1"/>
    </xf>
    <xf numFmtId="0" fontId="3" fillId="0" borderId="11" xfId="0" applyFont="1" applyBorder="1" applyAlignment="1">
      <alignment horizontal="left" vertical="top" wrapText="1" indent="1" readingOrder="1"/>
    </xf>
    <xf numFmtId="0" fontId="3" fillId="0" borderId="13" xfId="0" applyFont="1" applyBorder="1" applyAlignment="1">
      <alignment horizontal="left" vertical="top" wrapText="1" indent="1" readingOrder="1"/>
    </xf>
    <xf numFmtId="0" fontId="3" fillId="42" borderId="23" xfId="0" applyFont="1" applyFill="1" applyBorder="1" applyAlignment="1">
      <alignment horizontal="left" vertical="top" wrapText="1" indent="1" readingOrder="1"/>
    </xf>
    <xf numFmtId="0" fontId="3" fillId="42" borderId="19" xfId="0" applyFont="1" applyFill="1" applyBorder="1" applyAlignment="1">
      <alignment horizontal="left" vertical="top" wrapText="1" indent="1" readingOrder="1"/>
    </xf>
    <xf numFmtId="0" fontId="3" fillId="42" borderId="31" xfId="0" applyFont="1" applyFill="1" applyBorder="1" applyAlignment="1">
      <alignment horizontal="left" vertical="top" wrapText="1" indent="1" readingOrder="1"/>
    </xf>
    <xf numFmtId="0" fontId="3" fillId="0" borderId="45" xfId="0" applyFont="1" applyBorder="1" applyAlignment="1">
      <alignment horizontal="left" vertical="top" wrapText="1" indent="1" readingOrder="1"/>
    </xf>
    <xf numFmtId="0" fontId="9" fillId="43" borderId="53" xfId="0" applyFont="1" applyFill="1" applyBorder="1" applyAlignment="1">
      <alignment horizontal="center" vertical="top" wrapText="1"/>
    </xf>
    <xf numFmtId="0" fontId="3" fillId="0" borderId="8" xfId="0" applyFont="1" applyBorder="1" applyAlignment="1">
      <alignment horizontal="left" vertical="top" wrapText="1" indent="1" readingOrder="1"/>
    </xf>
    <xf numFmtId="0" fontId="3" fillId="0" borderId="9" xfId="0" applyFont="1" applyBorder="1" applyAlignment="1">
      <alignment horizontal="left" vertical="top" wrapText="1" indent="1" readingOrder="1"/>
    </xf>
    <xf numFmtId="0" fontId="3" fillId="0" borderId="61" xfId="0" applyFont="1" applyBorder="1" applyAlignment="1">
      <alignment horizontal="left" vertical="top" wrapText="1" indent="1" readingOrder="1"/>
    </xf>
    <xf numFmtId="0" fontId="3" fillId="0" borderId="62" xfId="0" applyFont="1" applyBorder="1" applyAlignment="1">
      <alignment horizontal="left" vertical="top" wrapText="1" indent="1" readingOrder="1"/>
    </xf>
    <xf numFmtId="0" fontId="3" fillId="0" borderId="59" xfId="0" applyFont="1" applyBorder="1" applyAlignment="1">
      <alignment horizontal="left" vertical="top" wrapText="1" indent="1" readingOrder="1"/>
    </xf>
    <xf numFmtId="0" fontId="2" fillId="44" borderId="16" xfId="0" applyFont="1" applyFill="1" applyBorder="1" applyAlignment="1">
      <alignment horizontal="center" vertical="center" wrapText="1" readingOrder="1"/>
    </xf>
    <xf numFmtId="0" fontId="2" fillId="44" borderId="20" xfId="0" applyFont="1" applyFill="1" applyBorder="1" applyAlignment="1">
      <alignment horizontal="center" vertical="center" wrapText="1" readingOrder="1"/>
    </xf>
    <xf numFmtId="0" fontId="2" fillId="44" borderId="23" xfId="0" applyFont="1" applyFill="1" applyBorder="1" applyAlignment="1">
      <alignment horizontal="center" vertical="center" wrapText="1" readingOrder="1"/>
    </xf>
    <xf numFmtId="0" fontId="2" fillId="44" borderId="22" xfId="0" applyFont="1" applyFill="1" applyBorder="1" applyAlignment="1">
      <alignment horizontal="center" vertical="center" wrapText="1" readingOrder="1"/>
    </xf>
    <xf numFmtId="0" fontId="3" fillId="48" borderId="23" xfId="0" applyFont="1" applyFill="1" applyBorder="1" applyAlignment="1">
      <alignment horizontal="center" vertical="center" wrapText="1" readingOrder="1"/>
    </xf>
    <xf numFmtId="0" fontId="1" fillId="47" borderId="19" xfId="0" applyFont="1" applyFill="1" applyBorder="1" applyAlignment="1">
      <alignment vertical="top" wrapText="1"/>
    </xf>
    <xf numFmtId="0" fontId="1" fillId="47" borderId="20" xfId="0" applyFont="1" applyFill="1" applyBorder="1" applyAlignment="1">
      <alignment vertical="top" wrapText="1"/>
    </xf>
    <xf numFmtId="0" fontId="2" fillId="43" borderId="46" xfId="0" applyFont="1" applyFill="1" applyBorder="1" applyAlignment="1">
      <alignment horizontal="center" vertical="center" wrapText="1" readingOrder="1"/>
    </xf>
    <xf numFmtId="0" fontId="2" fillId="43" borderId="36" xfId="0" applyFont="1" applyFill="1" applyBorder="1" applyAlignment="1">
      <alignment horizontal="center" vertical="center" wrapText="1" readingOrder="1"/>
    </xf>
    <xf numFmtId="0" fontId="2" fillId="43" borderId="47" xfId="0" applyFont="1" applyFill="1" applyBorder="1" applyAlignment="1">
      <alignment horizontal="center" vertical="center" wrapText="1" readingOrder="1"/>
    </xf>
    <xf numFmtId="0" fontId="3" fillId="48" borderId="23" xfId="0" applyFont="1" applyFill="1" applyBorder="1" applyAlignment="1">
      <alignment vertical="center" wrapText="1" readingOrder="1"/>
    </xf>
    <xf numFmtId="0" fontId="1" fillId="47" borderId="31" xfId="0" applyFont="1" applyFill="1" applyBorder="1" applyAlignment="1">
      <alignment vertical="top" wrapText="1"/>
    </xf>
    <xf numFmtId="0" fontId="3" fillId="0" borderId="0" xfId="0" applyFont="1" applyAlignment="1">
      <alignment horizontal="center" vertical="top" wrapText="1" readingOrder="1"/>
    </xf>
    <xf numFmtId="0" fontId="1" fillId="0" borderId="0" xfId="0" applyFont="1" applyAlignment="1">
      <alignment vertical="top" wrapText="1"/>
    </xf>
    <xf numFmtId="0" fontId="3" fillId="0" borderId="61" xfId="0" applyFont="1" applyBorder="1" applyAlignment="1">
      <alignment vertical="top" wrapText="1" readingOrder="1"/>
    </xf>
    <xf numFmtId="0" fontId="1" fillId="0" borderId="62" xfId="0" applyFont="1" applyBorder="1" applyAlignment="1">
      <alignment vertical="top" wrapText="1"/>
    </xf>
    <xf numFmtId="0" fontId="1" fillId="0" borderId="59" xfId="0" applyFont="1" applyBorder="1" applyAlignment="1">
      <alignment vertical="top" wrapText="1"/>
    </xf>
    <xf numFmtId="0" fontId="3" fillId="0" borderId="79" xfId="0" applyFont="1" applyBorder="1" applyAlignment="1">
      <alignment vertical="top" wrapText="1" readingOrder="1"/>
    </xf>
    <xf numFmtId="0" fontId="1" fillId="0" borderId="79" xfId="0" applyFont="1" applyBorder="1" applyAlignment="1">
      <alignment vertical="top" wrapText="1"/>
    </xf>
    <xf numFmtId="0" fontId="3" fillId="0" borderId="10" xfId="0" applyFont="1" applyBorder="1" applyAlignment="1">
      <alignment vertical="top" wrapText="1" readingOrder="1"/>
    </xf>
    <xf numFmtId="0" fontId="1" fillId="0" borderId="11" xfId="0" applyFont="1" applyBorder="1" applyAlignment="1">
      <alignment vertical="top" wrapText="1"/>
    </xf>
    <xf numFmtId="0" fontId="1" fillId="0" borderId="13" xfId="0" applyFont="1" applyBorder="1" applyAlignment="1">
      <alignment vertical="top" wrapText="1"/>
    </xf>
    <xf numFmtId="0" fontId="3" fillId="0" borderId="0" xfId="0" applyFont="1" applyAlignment="1">
      <alignment horizontal="left" vertical="center" wrapText="1" indent="1" readingOrder="1"/>
    </xf>
    <xf numFmtId="0" fontId="3" fillId="48" borderId="58" xfId="0" applyFont="1" applyFill="1" applyBorder="1" applyAlignment="1">
      <alignment vertical="top" wrapText="1" readingOrder="1"/>
    </xf>
    <xf numFmtId="0" fontId="1" fillId="47" borderId="24" xfId="0" applyFont="1" applyFill="1" applyBorder="1" applyAlignment="1">
      <alignment vertical="top" wrapText="1"/>
    </xf>
    <xf numFmtId="0" fontId="1" fillId="47" borderId="51" xfId="0" applyFont="1" applyFill="1" applyBorder="1" applyAlignment="1">
      <alignment vertical="top" wrapText="1"/>
    </xf>
    <xf numFmtId="0" fontId="3" fillId="48" borderId="58" xfId="0" applyFont="1" applyFill="1" applyBorder="1" applyAlignment="1">
      <alignment horizontal="center" vertical="top" wrapText="1" readingOrder="1"/>
    </xf>
    <xf numFmtId="0" fontId="3" fillId="48" borderId="51" xfId="0" applyFont="1" applyFill="1" applyBorder="1" applyAlignment="1">
      <alignment horizontal="center" vertical="top" wrapText="1" readingOrder="1"/>
    </xf>
    <xf numFmtId="0" fontId="3" fillId="48" borderId="23" xfId="0" applyFont="1" applyFill="1" applyBorder="1" applyAlignment="1">
      <alignment horizontal="center" vertical="top" wrapText="1" readingOrder="1"/>
    </xf>
    <xf numFmtId="0" fontId="3" fillId="48" borderId="20" xfId="0" applyFont="1" applyFill="1" applyBorder="1" applyAlignment="1">
      <alignment horizontal="center" vertical="top" wrapText="1" readingOrder="1"/>
    </xf>
    <xf numFmtId="0" fontId="3" fillId="0" borderId="39" xfId="0" applyFont="1" applyBorder="1" applyAlignment="1">
      <alignment horizontal="left" vertical="center" wrapText="1" indent="1" readingOrder="1"/>
    </xf>
    <xf numFmtId="0" fontId="3" fillId="0" borderId="42" xfId="0" applyFont="1" applyBorder="1" applyAlignment="1">
      <alignment horizontal="left" vertical="center" wrapText="1" indent="1" readingOrder="1"/>
    </xf>
    <xf numFmtId="0" fontId="3" fillId="0" borderId="90" xfId="0" applyFont="1" applyBorder="1" applyAlignment="1">
      <alignment horizontal="left" vertical="center" indent="1" readingOrder="1"/>
    </xf>
    <xf numFmtId="0" fontId="3" fillId="0" borderId="91" xfId="0" applyFont="1" applyBorder="1" applyAlignment="1">
      <alignment horizontal="left" vertical="center" indent="1" readingOrder="1"/>
    </xf>
    <xf numFmtId="0" fontId="3" fillId="0" borderId="92" xfId="0" applyFont="1" applyBorder="1" applyAlignment="1">
      <alignment horizontal="left" vertical="center" indent="1" readingOrder="1"/>
    </xf>
    <xf numFmtId="0" fontId="3" fillId="0" borderId="87" xfId="0" applyFont="1" applyBorder="1" applyAlignment="1">
      <alignment horizontal="left" vertical="center" indent="1" readingOrder="1"/>
    </xf>
    <xf numFmtId="0" fontId="3" fillId="0" borderId="88" xfId="0" applyFont="1" applyBorder="1" applyAlignment="1">
      <alignment horizontal="left" vertical="center" indent="1" readingOrder="1"/>
    </xf>
    <xf numFmtId="0" fontId="3" fillId="0" borderId="89" xfId="0" applyFont="1" applyBorder="1" applyAlignment="1">
      <alignment horizontal="left" vertical="center" indent="1" readingOrder="1"/>
    </xf>
    <xf numFmtId="0" fontId="28" fillId="47" borderId="23" xfId="0" applyFont="1" applyFill="1" applyBorder="1" applyAlignment="1">
      <alignment horizontal="left" vertical="center" wrapText="1" indent="1" readingOrder="1"/>
    </xf>
    <xf numFmtId="0" fontId="28" fillId="47" borderId="19" xfId="0" applyFont="1" applyFill="1" applyBorder="1" applyAlignment="1">
      <alignment horizontal="left" vertical="center" wrapText="1" indent="1" readingOrder="1"/>
    </xf>
    <xf numFmtId="0" fontId="28" fillId="47" borderId="31" xfId="0" applyFont="1" applyFill="1" applyBorder="1" applyAlignment="1">
      <alignment horizontal="left" vertical="center" wrapText="1" indent="1" readingOrder="1"/>
    </xf>
    <xf numFmtId="0" fontId="3" fillId="0" borderId="45" xfId="0" applyFont="1" applyBorder="1" applyAlignment="1">
      <alignment horizontal="left" vertical="center" wrapText="1" indent="1" readingOrder="1"/>
    </xf>
    <xf numFmtId="0" fontId="3" fillId="0" borderId="57" xfId="0" applyFont="1" applyBorder="1" applyAlignment="1">
      <alignment horizontal="left" vertical="center" wrapText="1" readingOrder="1"/>
    </xf>
    <xf numFmtId="0" fontId="3" fillId="0" borderId="45" xfId="0" applyFont="1" applyBorder="1" applyAlignment="1">
      <alignment horizontal="left" vertical="center" wrapText="1" readingOrder="1"/>
    </xf>
    <xf numFmtId="0" fontId="3" fillId="0" borderId="90" xfId="0" applyFont="1" applyBorder="1" applyAlignment="1">
      <alignment horizontal="left" vertical="center" wrapText="1" indent="1" readingOrder="1"/>
    </xf>
    <xf numFmtId="0" fontId="3" fillId="0" borderId="91" xfId="0" applyFont="1" applyBorder="1" applyAlignment="1">
      <alignment horizontal="left" vertical="center" wrapText="1" indent="1" readingOrder="1"/>
    </xf>
    <xf numFmtId="0" fontId="3" fillId="0" borderId="92" xfId="0" applyFont="1" applyBorder="1" applyAlignment="1">
      <alignment horizontal="left" vertical="center" wrapText="1" indent="1" readingOrder="1"/>
    </xf>
    <xf numFmtId="0" fontId="3" fillId="0" borderId="93" xfId="0" applyFont="1" applyBorder="1" applyAlignment="1">
      <alignment horizontal="left" vertical="center" wrapText="1" indent="1" readingOrder="1"/>
    </xf>
    <xf numFmtId="0" fontId="3" fillId="0" borderId="94" xfId="0" applyFont="1" applyBorder="1" applyAlignment="1">
      <alignment horizontal="left" vertical="center" wrapText="1" indent="1" readingOrder="1"/>
    </xf>
    <xf numFmtId="0" fontId="3" fillId="0" borderId="95" xfId="0" applyFont="1" applyBorder="1" applyAlignment="1">
      <alignment horizontal="left" vertical="center" wrapText="1" indent="1" readingOrder="1"/>
    </xf>
    <xf numFmtId="0" fontId="3" fillId="0" borderId="96" xfId="0" applyFont="1" applyBorder="1" applyAlignment="1">
      <alignment horizontal="left" vertical="center" wrapText="1" indent="1" readingOrder="1"/>
    </xf>
    <xf numFmtId="0" fontId="3" fillId="0" borderId="97" xfId="0" applyFont="1" applyBorder="1" applyAlignment="1">
      <alignment horizontal="left" vertical="center" wrapText="1" indent="1" readingOrder="1"/>
    </xf>
    <xf numFmtId="0" fontId="3" fillId="0" borderId="98" xfId="0" applyFont="1" applyBorder="1" applyAlignment="1">
      <alignment horizontal="left" vertical="center" wrapText="1" indent="1" readingOrder="1"/>
    </xf>
    <xf numFmtId="0" fontId="3" fillId="0" borderId="96" xfId="0" applyFont="1" applyBorder="1" applyAlignment="1">
      <alignment horizontal="left" vertical="center" indent="1" readingOrder="1"/>
    </xf>
    <xf numFmtId="0" fontId="3" fillId="0" borderId="97" xfId="0" applyFont="1" applyBorder="1" applyAlignment="1">
      <alignment horizontal="left" vertical="center" indent="1" readingOrder="1"/>
    </xf>
    <xf numFmtId="0" fontId="3" fillId="0" borderId="98" xfId="0" applyFont="1" applyBorder="1" applyAlignment="1">
      <alignment horizontal="left" vertical="center" indent="1" readingOrder="1"/>
    </xf>
    <xf numFmtId="0" fontId="3" fillId="0" borderId="84" xfId="0" applyFont="1" applyBorder="1" applyAlignment="1">
      <alignment horizontal="left" vertical="center" indent="1" readingOrder="1"/>
    </xf>
    <xf numFmtId="0" fontId="3" fillId="0" borderId="85" xfId="0" applyFont="1" applyBorder="1" applyAlignment="1">
      <alignment horizontal="left" vertical="center" indent="1" readingOrder="1"/>
    </xf>
    <xf numFmtId="0" fontId="3" fillId="0" borderId="86" xfId="0" applyFont="1" applyBorder="1" applyAlignment="1">
      <alignment horizontal="left" vertical="center" indent="1" readingOrder="1"/>
    </xf>
    <xf numFmtId="0" fontId="2" fillId="45" borderId="16" xfId="0" applyFont="1" applyFill="1" applyBorder="1" applyAlignment="1">
      <alignment horizontal="center" vertical="center" wrapText="1" readingOrder="1"/>
    </xf>
    <xf numFmtId="0" fontId="2" fillId="45" borderId="17" xfId="0" applyFont="1" applyFill="1" applyBorder="1" applyAlignment="1">
      <alignment horizontal="center" vertical="center" wrapText="1" readingOrder="1"/>
    </xf>
    <xf numFmtId="0" fontId="2" fillId="45" borderId="0" xfId="0" applyFont="1" applyFill="1" applyAlignment="1">
      <alignment horizontal="center" vertical="center" wrapText="1" readingOrder="1"/>
    </xf>
    <xf numFmtId="0" fontId="2" fillId="45" borderId="54" xfId="0" applyFont="1" applyFill="1" applyBorder="1" applyAlignment="1">
      <alignment horizontal="center" vertical="center" wrapText="1" readingOrder="1"/>
    </xf>
    <xf numFmtId="0" fontId="3" fillId="47" borderId="61" xfId="0" applyFont="1" applyFill="1" applyBorder="1" applyAlignment="1">
      <alignment horizontal="left" vertical="center" wrapText="1" indent="1" readingOrder="1"/>
    </xf>
    <xf numFmtId="0" fontId="3" fillId="47" borderId="62" xfId="0" applyFont="1" applyFill="1" applyBorder="1" applyAlignment="1">
      <alignment horizontal="left" vertical="center" wrapText="1" indent="1" readingOrder="1"/>
    </xf>
    <xf numFmtId="0" fontId="3" fillId="47" borderId="59" xfId="0" applyFont="1" applyFill="1" applyBorder="1" applyAlignment="1">
      <alignment horizontal="left" vertical="center" wrapText="1" indent="1" readingOrder="1"/>
    </xf>
    <xf numFmtId="0" fontId="3" fillId="48" borderId="26" xfId="0" applyFont="1" applyFill="1" applyBorder="1" applyAlignment="1">
      <alignment horizontal="center" vertical="center" wrapText="1" readingOrder="1"/>
    </xf>
    <xf numFmtId="0" fontId="1" fillId="48" borderId="41" xfId="0" applyFont="1" applyFill="1" applyBorder="1" applyAlignment="1">
      <alignment vertical="top" wrapText="1"/>
    </xf>
    <xf numFmtId="0" fontId="3" fillId="48" borderId="8" xfId="0" applyFont="1" applyFill="1" applyBorder="1" applyAlignment="1">
      <alignment horizontal="center" vertical="center" wrapText="1" readingOrder="1"/>
    </xf>
    <xf numFmtId="0" fontId="1" fillId="48" borderId="39" xfId="0" applyFont="1" applyFill="1" applyBorder="1" applyAlignment="1">
      <alignment vertical="top" wrapText="1"/>
    </xf>
    <xf numFmtId="0" fontId="3" fillId="48" borderId="9" xfId="0" applyFont="1" applyFill="1" applyBorder="1" applyAlignment="1">
      <alignment horizontal="center" vertical="center" wrapText="1" readingOrder="1"/>
    </xf>
    <xf numFmtId="0" fontId="1" fillId="48" borderId="42" xfId="0" applyFont="1" applyFill="1" applyBorder="1" applyAlignment="1">
      <alignment vertical="top" wrapText="1"/>
    </xf>
    <xf numFmtId="0" fontId="3" fillId="8" borderId="0" xfId="0" applyFont="1" applyFill="1" applyAlignment="1">
      <alignment horizontal="center" vertical="center" wrapText="1" readingOrder="1"/>
    </xf>
    <xf numFmtId="0" fontId="1" fillId="8" borderId="0" xfId="0" applyFont="1" applyFill="1" applyAlignment="1">
      <alignment vertical="top" wrapText="1"/>
    </xf>
    <xf numFmtId="0" fontId="1" fillId="47" borderId="8" xfId="0" applyFont="1" applyFill="1" applyBorder="1" applyAlignment="1">
      <alignment vertical="top" wrapText="1"/>
    </xf>
    <xf numFmtId="0" fontId="1" fillId="47" borderId="9" xfId="0" applyFont="1" applyFill="1" applyBorder="1" applyAlignment="1">
      <alignment vertical="top" wrapText="1"/>
    </xf>
    <xf numFmtId="0" fontId="27" fillId="42" borderId="0" xfId="0" applyFont="1" applyFill="1" applyAlignment="1">
      <alignment horizontal="center"/>
    </xf>
    <xf numFmtId="0" fontId="3" fillId="48" borderId="16" xfId="0" applyFont="1" applyFill="1" applyBorder="1" applyAlignment="1">
      <alignment horizontal="left" vertical="center" wrapText="1" indent="1" readingOrder="1"/>
    </xf>
    <xf numFmtId="0" fontId="3" fillId="48" borderId="17" xfId="0" applyFont="1" applyFill="1" applyBorder="1" applyAlignment="1">
      <alignment horizontal="left" vertical="center" wrapText="1" indent="1" readingOrder="1"/>
    </xf>
    <xf numFmtId="0" fontId="3" fillId="48" borderId="22" xfId="0" applyFont="1" applyFill="1" applyBorder="1" applyAlignment="1">
      <alignment horizontal="left" vertical="center" wrapText="1" indent="1" readingOrder="1"/>
    </xf>
    <xf numFmtId="0" fontId="3" fillId="48" borderId="19" xfId="0" applyFont="1" applyFill="1" applyBorder="1" applyAlignment="1">
      <alignment horizontal="left" vertical="center" wrapText="1" indent="1" readingOrder="1"/>
    </xf>
    <xf numFmtId="0" fontId="3" fillId="48" borderId="31" xfId="0" applyFont="1" applyFill="1" applyBorder="1" applyAlignment="1">
      <alignment horizontal="left" vertical="center" wrapText="1" indent="1" readingOrder="1"/>
    </xf>
    <xf numFmtId="0" fontId="3" fillId="0" borderId="62" xfId="0" applyFont="1" applyBorder="1" applyAlignment="1">
      <alignment horizontal="left" vertical="center" wrapText="1" indent="1" readingOrder="1"/>
    </xf>
    <xf numFmtId="0" fontId="3" fillId="0" borderId="59" xfId="0" applyFont="1" applyBorder="1" applyAlignment="1">
      <alignment horizontal="left" vertical="center" wrapText="1" indent="1" readingOrder="1"/>
    </xf>
    <xf numFmtId="0" fontId="3" fillId="48" borderId="19" xfId="0" applyFont="1" applyFill="1" applyBorder="1" applyAlignment="1">
      <alignment horizontal="center" vertical="center" wrapText="1" readingOrder="1"/>
    </xf>
    <xf numFmtId="0" fontId="3" fillId="48" borderId="31" xfId="0" applyFont="1" applyFill="1" applyBorder="1" applyAlignment="1">
      <alignment horizontal="center" vertical="center" wrapText="1" readingOrder="1"/>
    </xf>
    <xf numFmtId="0" fontId="9" fillId="47" borderId="26" xfId="0" applyFont="1" applyFill="1" applyBorder="1" applyAlignment="1">
      <alignment horizontal="center" vertical="top" wrapText="1"/>
    </xf>
    <xf numFmtId="0" fontId="9" fillId="47" borderId="8" xfId="0" applyFont="1" applyFill="1" applyBorder="1" applyAlignment="1">
      <alignment horizontal="center" vertical="top" wrapText="1"/>
    </xf>
    <xf numFmtId="0" fontId="9" fillId="47" borderId="9" xfId="0" applyFont="1" applyFill="1" applyBorder="1" applyAlignment="1">
      <alignment horizontal="center" vertical="top" wrapText="1"/>
    </xf>
    <xf numFmtId="0" fontId="9" fillId="47" borderId="38" xfId="0" applyFont="1" applyFill="1" applyBorder="1" applyAlignment="1">
      <alignment horizontal="center" vertical="top" wrapText="1"/>
    </xf>
    <xf numFmtId="0" fontId="9" fillId="47" borderId="11" xfId="0" applyFont="1" applyFill="1" applyBorder="1" applyAlignment="1">
      <alignment horizontal="center" vertical="top" wrapText="1"/>
    </xf>
    <xf numFmtId="0" fontId="9" fillId="47" borderId="13" xfId="0" applyFont="1" applyFill="1" applyBorder="1" applyAlignment="1">
      <alignment horizontal="center" vertical="top" wrapText="1"/>
    </xf>
    <xf numFmtId="0" fontId="3" fillId="47" borderId="8" xfId="0" applyFont="1" applyFill="1" applyBorder="1" applyAlignment="1">
      <alignment horizontal="left" vertical="center" wrapText="1" indent="1" readingOrder="1"/>
    </xf>
    <xf numFmtId="0" fontId="3" fillId="47" borderId="9" xfId="0" applyFont="1" applyFill="1" applyBorder="1" applyAlignment="1">
      <alignment horizontal="left" vertical="center" wrapText="1" indent="1" readingOrder="1"/>
    </xf>
    <xf numFmtId="0" fontId="3" fillId="48" borderId="29" xfId="0" applyFont="1" applyFill="1" applyBorder="1" applyAlignment="1">
      <alignment horizontal="center" vertical="center" wrapText="1" readingOrder="1"/>
    </xf>
    <xf numFmtId="0" fontId="1" fillId="47" borderId="4" xfId="0" applyFont="1" applyFill="1" applyBorder="1" applyAlignment="1">
      <alignment vertical="top" wrapText="1"/>
    </xf>
    <xf numFmtId="0" fontId="3" fillId="48" borderId="4" xfId="0" applyFont="1" applyFill="1" applyBorder="1" applyAlignment="1">
      <alignment horizontal="center" vertical="center" wrapText="1" readingOrder="1"/>
    </xf>
    <xf numFmtId="0" fontId="1" fillId="47" borderId="30" xfId="0" applyFont="1" applyFill="1" applyBorder="1" applyAlignment="1">
      <alignment vertical="top" wrapText="1"/>
    </xf>
    <xf numFmtId="0" fontId="3" fillId="0" borderId="10" xfId="0" applyFont="1" applyBorder="1" applyAlignment="1">
      <alignment horizontal="left" vertical="center" wrapText="1" indent="1" readingOrder="1"/>
    </xf>
    <xf numFmtId="0" fontId="3" fillId="0" borderId="11" xfId="0" applyFont="1" applyBorder="1" applyAlignment="1">
      <alignment horizontal="left" vertical="center" wrapText="1" indent="1" readingOrder="1"/>
    </xf>
    <xf numFmtId="0" fontId="3" fillId="0" borderId="13" xfId="0" applyFont="1" applyBorder="1" applyAlignment="1">
      <alignment horizontal="left" vertical="center" wrapText="1" indent="1" readingOrder="1"/>
    </xf>
    <xf numFmtId="0" fontId="3" fillId="47" borderId="23" xfId="0" applyFont="1" applyFill="1" applyBorder="1" applyAlignment="1">
      <alignment horizontal="left" vertical="center" wrapText="1" indent="1" readingOrder="1"/>
    </xf>
    <xf numFmtId="0" fontId="3" fillId="47" borderId="19" xfId="0" applyFont="1" applyFill="1" applyBorder="1" applyAlignment="1">
      <alignment horizontal="left" vertical="center" wrapText="1" indent="1" readingOrder="1"/>
    </xf>
    <xf numFmtId="0" fontId="3" fillId="47" borderId="31" xfId="0" applyFont="1" applyFill="1" applyBorder="1" applyAlignment="1">
      <alignment horizontal="left" vertical="center" wrapText="1" indent="1" readingOrder="1"/>
    </xf>
    <xf numFmtId="0" fontId="1" fillId="47" borderId="46" xfId="0" applyFont="1" applyFill="1" applyBorder="1" applyAlignment="1">
      <alignment horizontal="center"/>
    </xf>
    <xf numFmtId="0" fontId="1" fillId="47" borderId="36" xfId="0" applyFont="1" applyFill="1" applyBorder="1" applyAlignment="1">
      <alignment horizontal="center"/>
    </xf>
    <xf numFmtId="0" fontId="1" fillId="47" borderId="47" xfId="0" applyFont="1" applyFill="1" applyBorder="1" applyAlignment="1">
      <alignment horizontal="center"/>
    </xf>
    <xf numFmtId="0" fontId="1" fillId="2" borderId="46" xfId="0" applyFont="1" applyFill="1" applyBorder="1" applyAlignment="1">
      <alignment horizontal="center" vertical="center" wrapText="1"/>
    </xf>
    <xf numFmtId="0" fontId="1" fillId="2" borderId="36" xfId="0" applyFont="1" applyFill="1" applyBorder="1" applyAlignment="1">
      <alignment horizontal="center" vertical="center" wrapText="1"/>
    </xf>
    <xf numFmtId="0" fontId="1" fillId="2" borderId="47" xfId="0" applyFont="1" applyFill="1" applyBorder="1" applyAlignment="1">
      <alignment horizontal="center" vertical="center" wrapText="1"/>
    </xf>
    <xf numFmtId="0" fontId="1" fillId="2" borderId="45" xfId="0" applyFont="1" applyFill="1" applyBorder="1" applyAlignment="1">
      <alignment horizontal="center" vertical="center" wrapText="1"/>
    </xf>
    <xf numFmtId="0" fontId="1" fillId="2" borderId="0" xfId="0" applyFont="1" applyFill="1" applyAlignment="1">
      <alignment horizontal="center" vertical="center" wrapText="1"/>
    </xf>
    <xf numFmtId="0" fontId="1" fillId="2" borderId="54" xfId="0" applyFont="1" applyFill="1" applyBorder="1" applyAlignment="1">
      <alignment horizontal="center" vertical="center" wrapText="1"/>
    </xf>
    <xf numFmtId="0" fontId="1" fillId="2" borderId="48" xfId="0" applyFont="1" applyFill="1" applyBorder="1" applyAlignment="1">
      <alignment horizontal="center" vertical="center" wrapText="1"/>
    </xf>
    <xf numFmtId="0" fontId="1" fillId="2" borderId="49" xfId="0" applyFont="1" applyFill="1" applyBorder="1" applyAlignment="1">
      <alignment horizontal="center" vertical="center" wrapText="1"/>
    </xf>
    <xf numFmtId="0" fontId="1" fillId="2" borderId="50" xfId="0" applyFont="1" applyFill="1" applyBorder="1" applyAlignment="1">
      <alignment horizontal="center" vertical="center" wrapText="1"/>
    </xf>
    <xf numFmtId="0" fontId="1" fillId="5" borderId="23" xfId="0" applyFont="1" applyFill="1" applyBorder="1" applyAlignment="1">
      <alignment horizontal="left" vertical="top" wrapText="1"/>
    </xf>
    <xf numFmtId="0" fontId="1" fillId="5" borderId="19" xfId="0" applyFont="1" applyFill="1" applyBorder="1" applyAlignment="1">
      <alignment horizontal="left" vertical="top" wrapText="1"/>
    </xf>
    <xf numFmtId="0" fontId="1" fillId="5" borderId="31" xfId="0" applyFont="1" applyFill="1" applyBorder="1" applyAlignment="1">
      <alignment horizontal="left" vertical="top" wrapText="1"/>
    </xf>
    <xf numFmtId="0" fontId="1" fillId="5" borderId="59" xfId="0" applyFont="1" applyFill="1" applyBorder="1" applyAlignment="1">
      <alignment horizontal="left" vertical="top" wrapText="1"/>
    </xf>
    <xf numFmtId="0" fontId="1" fillId="5" borderId="58" xfId="0" applyFont="1" applyFill="1" applyBorder="1" applyAlignment="1">
      <alignment horizontal="left" vertical="top" wrapText="1"/>
    </xf>
    <xf numFmtId="0" fontId="1" fillId="5" borderId="24" xfId="0" applyFont="1" applyFill="1" applyBorder="1" applyAlignment="1">
      <alignment horizontal="left" vertical="top" wrapText="1"/>
    </xf>
    <xf numFmtId="0" fontId="1" fillId="5" borderId="51" xfId="0" applyFont="1" applyFill="1" applyBorder="1" applyAlignment="1">
      <alignment horizontal="left" vertical="top" wrapText="1"/>
    </xf>
    <xf numFmtId="0" fontId="1" fillId="5" borderId="16" xfId="0" applyFont="1" applyFill="1" applyBorder="1" applyAlignment="1">
      <alignment horizontal="left" vertical="top" wrapText="1"/>
    </xf>
    <xf numFmtId="0" fontId="1" fillId="5" borderId="17" xfId="0" applyFont="1" applyFill="1" applyBorder="1" applyAlignment="1">
      <alignment horizontal="left" vertical="top" wrapText="1"/>
    </xf>
    <xf numFmtId="0" fontId="13" fillId="2" borderId="53" xfId="0" quotePrefix="1" applyFont="1" applyFill="1" applyBorder="1" applyAlignment="1">
      <alignment horizontal="center" vertical="center" wrapText="1"/>
    </xf>
    <xf numFmtId="0" fontId="13" fillId="2" borderId="53" xfId="0" applyFont="1" applyFill="1" applyBorder="1" applyAlignment="1">
      <alignment horizontal="center" vertical="center" wrapText="1"/>
    </xf>
    <xf numFmtId="0" fontId="12" fillId="2" borderId="53" xfId="0" applyFont="1" applyFill="1" applyBorder="1" applyAlignment="1">
      <alignment horizontal="center" vertical="center" wrapText="1"/>
    </xf>
    <xf numFmtId="49" fontId="13" fillId="2" borderId="53" xfId="0" quotePrefix="1" applyNumberFormat="1" applyFont="1" applyFill="1" applyBorder="1" applyAlignment="1">
      <alignment horizontal="center" vertical="center" wrapText="1"/>
    </xf>
    <xf numFmtId="49" fontId="13" fillId="2" borderId="53" xfId="0" applyNumberFormat="1" applyFont="1" applyFill="1" applyBorder="1" applyAlignment="1">
      <alignment horizontal="center" vertical="center" wrapText="1"/>
    </xf>
    <xf numFmtId="16" fontId="13" fillId="2" borderId="53" xfId="0" quotePrefix="1" applyNumberFormat="1" applyFont="1" applyFill="1" applyBorder="1" applyAlignment="1">
      <alignment horizontal="center" vertical="center" wrapText="1"/>
    </xf>
    <xf numFmtId="16" fontId="13" fillId="2" borderId="53" xfId="0" applyNumberFormat="1" applyFont="1" applyFill="1" applyBorder="1" applyAlignment="1">
      <alignment horizontal="center" vertical="center" wrapText="1"/>
    </xf>
    <xf numFmtId="0" fontId="12" fillId="18" borderId="53" xfId="0" applyFont="1" applyFill="1" applyBorder="1" applyAlignment="1">
      <alignment horizontal="center" vertical="center" wrapText="1"/>
    </xf>
    <xf numFmtId="0" fontId="1" fillId="2" borderId="53" xfId="0" applyFont="1" applyFill="1" applyBorder="1" applyAlignment="1">
      <alignment horizontal="center" vertical="center" wrapText="1"/>
    </xf>
    <xf numFmtId="0" fontId="26" fillId="18" borderId="0" xfId="0" applyFont="1" applyFill="1" applyAlignment="1">
      <alignment horizontal="center" vertical="center"/>
    </xf>
    <xf numFmtId="0" fontId="26" fillId="18" borderId="0" xfId="0" applyFont="1" applyFill="1" applyAlignment="1">
      <alignment horizontal="center" vertical="center" wrapText="1"/>
    </xf>
    <xf numFmtId="0" fontId="1" fillId="2" borderId="17" xfId="0" applyFont="1" applyFill="1" applyBorder="1" applyAlignment="1">
      <alignment horizontal="center" vertical="center" wrapText="1"/>
    </xf>
    <xf numFmtId="0" fontId="1" fillId="2" borderId="22" xfId="0" applyFont="1" applyFill="1" applyBorder="1" applyAlignment="1">
      <alignment horizontal="center" vertical="center" wrapText="1"/>
    </xf>
    <xf numFmtId="0" fontId="1" fillId="2" borderId="16" xfId="0" applyFont="1" applyFill="1" applyBorder="1" applyAlignment="1">
      <alignment horizontal="center" vertical="center" wrapText="1"/>
    </xf>
    <xf numFmtId="0" fontId="1" fillId="2" borderId="43" xfId="0" applyFont="1" applyFill="1" applyBorder="1" applyAlignment="1">
      <alignment horizontal="center" vertical="center" wrapText="1"/>
    </xf>
    <xf numFmtId="0" fontId="1" fillId="2" borderId="40" xfId="0" applyFont="1" applyFill="1" applyBorder="1" applyAlignment="1">
      <alignment horizontal="center" vertical="center" wrapText="1"/>
    </xf>
    <xf numFmtId="0" fontId="1" fillId="2" borderId="23" xfId="0" applyFont="1" applyFill="1" applyBorder="1" applyAlignment="1">
      <alignment horizontal="center" vertical="center" wrapText="1"/>
    </xf>
    <xf numFmtId="0" fontId="1" fillId="2" borderId="20" xfId="0" applyFont="1" applyFill="1" applyBorder="1" applyAlignment="1">
      <alignment horizontal="center" vertical="center" wrapText="1"/>
    </xf>
    <xf numFmtId="0" fontId="1" fillId="5" borderId="23" xfId="0" applyFont="1" applyFill="1" applyBorder="1" applyAlignment="1">
      <alignment horizontal="center" vertical="center" wrapText="1"/>
    </xf>
    <xf numFmtId="0" fontId="1" fillId="5" borderId="19" xfId="0" applyFont="1" applyFill="1" applyBorder="1" applyAlignment="1">
      <alignment horizontal="center" vertical="center" wrapText="1"/>
    </xf>
    <xf numFmtId="0" fontId="1" fillId="5" borderId="31" xfId="0" applyFont="1" applyFill="1" applyBorder="1" applyAlignment="1">
      <alignment horizontal="center" vertical="center" wrapText="1"/>
    </xf>
    <xf numFmtId="0" fontId="1" fillId="5" borderId="16" xfId="0" applyFont="1" applyFill="1" applyBorder="1" applyAlignment="1">
      <alignment horizontal="center" vertical="center" wrapText="1"/>
    </xf>
    <xf numFmtId="0" fontId="1" fillId="5" borderId="17" xfId="0" applyFont="1" applyFill="1" applyBorder="1" applyAlignment="1">
      <alignment horizontal="center" vertical="center" wrapText="1"/>
    </xf>
    <xf numFmtId="0" fontId="1" fillId="2" borderId="60" xfId="0" applyFont="1" applyFill="1" applyBorder="1" applyAlignment="1">
      <alignment horizontal="center" vertical="center" wrapText="1"/>
    </xf>
    <xf numFmtId="0" fontId="1" fillId="2" borderId="73" xfId="0" applyFont="1" applyFill="1" applyBorder="1" applyAlignment="1">
      <alignment horizontal="center" vertical="center" wrapText="1"/>
    </xf>
    <xf numFmtId="0" fontId="1" fillId="5" borderId="58" xfId="0" applyFont="1" applyFill="1" applyBorder="1" applyAlignment="1">
      <alignment horizontal="center" vertical="center" wrapText="1"/>
    </xf>
    <xf numFmtId="0" fontId="1" fillId="5" borderId="24" xfId="0" applyFont="1" applyFill="1" applyBorder="1" applyAlignment="1">
      <alignment horizontal="center" vertical="center" wrapText="1"/>
    </xf>
    <xf numFmtId="0" fontId="1" fillId="5" borderId="51" xfId="0" applyFont="1" applyFill="1" applyBorder="1" applyAlignment="1">
      <alignment horizontal="center" vertical="center" wrapText="1"/>
    </xf>
    <xf numFmtId="0" fontId="1" fillId="0" borderId="23" xfId="0" applyFont="1" applyBorder="1" applyAlignment="1">
      <alignment horizontal="center" vertical="center" wrapText="1"/>
    </xf>
    <xf numFmtId="0" fontId="1" fillId="0" borderId="19" xfId="0" applyFont="1" applyBorder="1" applyAlignment="1">
      <alignment horizontal="center" vertical="center" wrapText="1"/>
    </xf>
    <xf numFmtId="0" fontId="1" fillId="0" borderId="31" xfId="0" applyFont="1" applyBorder="1" applyAlignment="1">
      <alignment horizontal="center" vertical="center" wrapText="1"/>
    </xf>
    <xf numFmtId="0" fontId="1" fillId="5" borderId="16" xfId="1" applyFont="1" applyFill="1" applyBorder="1" applyAlignment="1">
      <alignment horizontal="left" vertical="center" wrapText="1"/>
    </xf>
    <xf numFmtId="0" fontId="1" fillId="5" borderId="19" xfId="1" applyFont="1" applyFill="1" applyBorder="1" applyAlignment="1">
      <alignment horizontal="left" vertical="center" wrapText="1"/>
    </xf>
    <xf numFmtId="0" fontId="1" fillId="5" borderId="31" xfId="1" applyFont="1" applyFill="1" applyBorder="1" applyAlignment="1">
      <alignment horizontal="left" vertical="center" wrapText="1"/>
    </xf>
    <xf numFmtId="0" fontId="26" fillId="18" borderId="0" xfId="0" applyFont="1" applyFill="1" applyAlignment="1">
      <alignment horizontal="center"/>
    </xf>
    <xf numFmtId="0" fontId="1" fillId="5" borderId="51" xfId="1" applyFont="1" applyFill="1" applyBorder="1" applyAlignment="1">
      <alignment horizontal="left" vertical="center" wrapText="1"/>
    </xf>
    <xf numFmtId="0" fontId="1" fillId="5" borderId="36" xfId="1" applyFont="1" applyFill="1" applyBorder="1" applyAlignment="1">
      <alignment horizontal="left" vertical="center" wrapText="1"/>
    </xf>
    <xf numFmtId="0" fontId="3" fillId="0" borderId="61" xfId="0" applyFont="1" applyBorder="1" applyAlignment="1">
      <alignment horizontal="left" vertical="center" wrapText="1" readingOrder="1"/>
    </xf>
    <xf numFmtId="0" fontId="3" fillId="0" borderId="62" xfId="0" applyFont="1" applyBorder="1" applyAlignment="1">
      <alignment horizontal="left" vertical="center" wrapText="1" readingOrder="1"/>
    </xf>
    <xf numFmtId="0" fontId="3" fillId="0" borderId="59" xfId="0" applyFont="1" applyBorder="1" applyAlignment="1">
      <alignment horizontal="left" vertical="center" wrapText="1" readingOrder="1"/>
    </xf>
    <xf numFmtId="0" fontId="3" fillId="0" borderId="58" xfId="0" applyFont="1" applyBorder="1" applyAlignment="1">
      <alignment horizontal="left" vertical="center" wrapText="1" readingOrder="1"/>
    </xf>
    <xf numFmtId="0" fontId="3" fillId="0" borderId="24" xfId="0" applyFont="1" applyBorder="1" applyAlignment="1">
      <alignment horizontal="left" vertical="center" wrapText="1" readingOrder="1"/>
    </xf>
    <xf numFmtId="0" fontId="3" fillId="0" borderId="25" xfId="0" applyFont="1" applyBorder="1" applyAlignment="1">
      <alignment horizontal="left" vertical="center" wrapText="1" readingOrder="1"/>
    </xf>
    <xf numFmtId="0" fontId="3" fillId="0" borderId="58" xfId="0" applyFont="1" applyBorder="1" applyAlignment="1">
      <alignment horizontal="left" vertical="center" wrapText="1" indent="1" readingOrder="1"/>
    </xf>
    <xf numFmtId="0" fontId="3" fillId="0" borderId="24" xfId="0" applyFont="1" applyBorder="1" applyAlignment="1">
      <alignment horizontal="left" vertical="center" wrapText="1" indent="1" readingOrder="1"/>
    </xf>
    <xf numFmtId="0" fontId="3" fillId="0" borderId="25" xfId="0" applyFont="1" applyBorder="1" applyAlignment="1">
      <alignment horizontal="left" vertical="center" wrapText="1" indent="1" readingOrder="1"/>
    </xf>
    <xf numFmtId="0" fontId="3" fillId="0" borderId="19" xfId="0" applyFont="1" applyBorder="1" applyAlignment="1">
      <alignment horizontal="left" vertical="center" wrapText="1" indent="1" readingOrder="1"/>
    </xf>
    <xf numFmtId="0" fontId="3" fillId="0" borderId="20" xfId="0" applyFont="1" applyBorder="1" applyAlignment="1">
      <alignment horizontal="left" vertical="center" wrapText="1" indent="1" readingOrder="1"/>
    </xf>
    <xf numFmtId="0" fontId="3" fillId="0" borderId="53" xfId="0" applyFont="1" applyBorder="1" applyAlignment="1">
      <alignment horizontal="left" vertical="center" wrapText="1" indent="1" readingOrder="1"/>
    </xf>
    <xf numFmtId="0" fontId="3" fillId="0" borderId="16" xfId="0" applyFont="1" applyBorder="1" applyAlignment="1">
      <alignment horizontal="left" vertical="center" wrapText="1" indent="1" readingOrder="1"/>
    </xf>
    <xf numFmtId="0" fontId="3" fillId="2" borderId="23" xfId="0" applyFont="1" applyFill="1" applyBorder="1" applyAlignment="1">
      <alignment horizontal="left" vertical="center" wrapText="1" indent="1" readingOrder="1"/>
    </xf>
    <xf numFmtId="0" fontId="3" fillId="2" borderId="19" xfId="0" applyFont="1" applyFill="1" applyBorder="1" applyAlignment="1">
      <alignment horizontal="left" vertical="center" wrapText="1" indent="1" readingOrder="1"/>
    </xf>
    <xf numFmtId="0" fontId="3" fillId="2" borderId="31" xfId="0" applyFont="1" applyFill="1" applyBorder="1" applyAlignment="1">
      <alignment horizontal="left" vertical="center" wrapText="1" indent="1" readingOrder="1"/>
    </xf>
    <xf numFmtId="0" fontId="3" fillId="3" borderId="23" xfId="0" applyFont="1" applyFill="1" applyBorder="1" applyAlignment="1">
      <alignment horizontal="left" vertical="center" wrapText="1" indent="1" readingOrder="1"/>
    </xf>
    <xf numFmtId="0" fontId="1" fillId="2" borderId="19" xfId="0" applyFont="1" applyFill="1" applyBorder="1" applyAlignment="1">
      <alignment horizontal="left" vertical="top" wrapText="1" indent="1"/>
    </xf>
    <xf numFmtId="0" fontId="1" fillId="2" borderId="31" xfId="0" applyFont="1" applyFill="1" applyBorder="1" applyAlignment="1">
      <alignment horizontal="left" vertical="top" wrapText="1" indent="1"/>
    </xf>
    <xf numFmtId="0" fontId="3" fillId="3" borderId="16" xfId="0" applyFont="1" applyFill="1" applyBorder="1" applyAlignment="1">
      <alignment horizontal="center" vertical="center" wrapText="1" readingOrder="1"/>
    </xf>
    <xf numFmtId="0" fontId="3" fillId="3" borderId="22" xfId="0" applyFont="1" applyFill="1" applyBorder="1" applyAlignment="1">
      <alignment horizontal="center" vertical="center" wrapText="1" readingOrder="1"/>
    </xf>
    <xf numFmtId="0" fontId="3" fillId="0" borderId="48" xfId="0" applyFont="1" applyBorder="1" applyAlignment="1">
      <alignment horizontal="center" vertical="center" wrapText="1" readingOrder="1"/>
    </xf>
    <xf numFmtId="0" fontId="3" fillId="0" borderId="50" xfId="0" applyFont="1" applyBorder="1" applyAlignment="1">
      <alignment horizontal="center" vertical="center" wrapText="1" readingOrder="1"/>
    </xf>
    <xf numFmtId="0" fontId="3" fillId="2" borderId="23" xfId="0" applyFont="1" applyFill="1" applyBorder="1" applyAlignment="1">
      <alignment horizontal="left" vertical="center" wrapText="1" readingOrder="1"/>
    </xf>
    <xf numFmtId="0" fontId="3" fillId="2" borderId="19" xfId="0" applyFont="1" applyFill="1" applyBorder="1" applyAlignment="1">
      <alignment horizontal="left" vertical="center" wrapText="1" readingOrder="1"/>
    </xf>
    <xf numFmtId="0" fontId="3" fillId="2" borderId="31" xfId="0" applyFont="1" applyFill="1" applyBorder="1" applyAlignment="1">
      <alignment horizontal="left" vertical="center" wrapText="1" readingOrder="1"/>
    </xf>
    <xf numFmtId="0" fontId="2" fillId="18" borderId="16" xfId="0" applyFont="1" applyFill="1" applyBorder="1" applyAlignment="1">
      <alignment horizontal="center" vertical="center" wrapText="1" readingOrder="1"/>
    </xf>
    <xf numFmtId="0" fontId="2" fillId="18" borderId="17" xfId="0" applyFont="1" applyFill="1" applyBorder="1" applyAlignment="1">
      <alignment horizontal="center" vertical="center" wrapText="1" readingOrder="1"/>
    </xf>
    <xf numFmtId="0" fontId="2" fillId="18" borderId="22" xfId="0" applyFont="1" applyFill="1" applyBorder="1" applyAlignment="1">
      <alignment horizontal="center" vertical="center" wrapText="1" readingOrder="1"/>
    </xf>
    <xf numFmtId="0" fontId="2" fillId="18" borderId="0" xfId="0" applyFont="1" applyFill="1" applyAlignment="1">
      <alignment horizontal="center" vertical="center" wrapText="1" readingOrder="1"/>
    </xf>
    <xf numFmtId="0" fontId="1" fillId="0" borderId="53" xfId="0" applyFont="1" applyBorder="1" applyAlignment="1">
      <alignment horizontal="left" vertical="top" wrapText="1" indent="1"/>
    </xf>
    <xf numFmtId="0" fontId="1" fillId="0" borderId="16" xfId="0" applyFont="1" applyBorder="1" applyAlignment="1">
      <alignment horizontal="left" vertical="top" wrapText="1" indent="1"/>
    </xf>
    <xf numFmtId="0" fontId="3" fillId="0" borderId="51" xfId="0" applyFont="1" applyBorder="1" applyAlignment="1">
      <alignment horizontal="left" vertical="center" wrapText="1" indent="1" readingOrder="1"/>
    </xf>
    <xf numFmtId="0" fontId="7" fillId="0" borderId="53" xfId="0" applyFont="1" applyBorder="1" applyAlignment="1">
      <alignment horizontal="left" vertical="center" wrapText="1" indent="1" readingOrder="1"/>
    </xf>
    <xf numFmtId="0" fontId="7" fillId="0" borderId="16" xfId="0" applyFont="1" applyBorder="1" applyAlignment="1">
      <alignment horizontal="left" vertical="center" wrapText="1" indent="1" readingOrder="1"/>
    </xf>
    <xf numFmtId="0" fontId="3" fillId="0" borderId="31" xfId="0" applyFont="1" applyBorder="1" applyAlignment="1">
      <alignment horizontal="left" vertical="center" wrapText="1" indent="1" readingOrder="1"/>
    </xf>
    <xf numFmtId="0" fontId="1" fillId="0" borderId="31" xfId="0" applyFont="1" applyBorder="1" applyAlignment="1">
      <alignment horizontal="left" vertical="top" wrapText="1" indent="1"/>
    </xf>
    <xf numFmtId="0" fontId="3" fillId="0" borderId="53" xfId="0" applyFont="1" applyBorder="1" applyAlignment="1">
      <alignment horizontal="left" vertical="center" indent="1" readingOrder="1"/>
    </xf>
    <xf numFmtId="0" fontId="3" fillId="0" borderId="16" xfId="0" applyFont="1" applyBorder="1" applyAlignment="1">
      <alignment horizontal="left" vertical="center" indent="1" readingOrder="1"/>
    </xf>
    <xf numFmtId="0" fontId="1" fillId="0" borderId="10" xfId="0" applyFont="1" applyBorder="1" applyAlignment="1">
      <alignment horizontal="center"/>
    </xf>
    <xf numFmtId="0" fontId="1" fillId="0" borderId="13" xfId="0" applyFont="1" applyBorder="1" applyAlignment="1">
      <alignment horizontal="center"/>
    </xf>
    <xf numFmtId="0" fontId="1" fillId="0" borderId="27" xfId="0" applyFont="1" applyBorder="1" applyAlignment="1">
      <alignment horizontal="center"/>
    </xf>
    <xf numFmtId="0" fontId="1" fillId="0" borderId="28" xfId="0" applyFont="1" applyBorder="1" applyAlignment="1">
      <alignment horizontal="center"/>
    </xf>
    <xf numFmtId="0" fontId="3" fillId="3" borderId="53" xfId="0" applyFont="1" applyFill="1" applyBorder="1" applyAlignment="1">
      <alignment horizontal="left" vertical="center" wrapText="1" indent="1" readingOrder="1"/>
    </xf>
    <xf numFmtId="0" fontId="1" fillId="2" borderId="53" xfId="0" applyFont="1" applyFill="1" applyBorder="1" applyAlignment="1">
      <alignment horizontal="left" vertical="top" wrapText="1" indent="1"/>
    </xf>
    <xf numFmtId="0" fontId="7" fillId="3" borderId="53" xfId="0" applyFont="1" applyFill="1" applyBorder="1" applyAlignment="1">
      <alignment horizontal="center" vertical="center" wrapText="1" readingOrder="1"/>
    </xf>
    <xf numFmtId="0" fontId="1" fillId="0" borderId="26" xfId="0" applyFont="1" applyBorder="1" applyAlignment="1">
      <alignment horizontal="center"/>
    </xf>
    <xf numFmtId="0" fontId="1" fillId="0" borderId="9" xfId="0" applyFont="1" applyBorder="1" applyAlignment="1">
      <alignment horizontal="center"/>
    </xf>
    <xf numFmtId="0" fontId="1" fillId="0" borderId="24" xfId="0" applyFont="1" applyBorder="1" applyAlignment="1">
      <alignment horizontal="left" vertical="top" wrapText="1" indent="1"/>
    </xf>
    <xf numFmtId="0" fontId="1" fillId="0" borderId="25" xfId="0" applyFont="1" applyBorder="1" applyAlignment="1">
      <alignment horizontal="left" vertical="top" wrapText="1" indent="1"/>
    </xf>
    <xf numFmtId="0" fontId="1" fillId="2" borderId="53" xfId="0" applyFont="1" applyFill="1" applyBorder="1" applyAlignment="1">
      <alignment horizontal="center"/>
    </xf>
    <xf numFmtId="0" fontId="3" fillId="2" borderId="26" xfId="0" applyFont="1" applyFill="1" applyBorder="1" applyAlignment="1">
      <alignment horizontal="left" vertical="center" wrapText="1" indent="1" readingOrder="1"/>
    </xf>
    <xf numFmtId="0" fontId="1" fillId="2" borderId="8" xfId="0" applyFont="1" applyFill="1" applyBorder="1" applyAlignment="1">
      <alignment horizontal="left" vertical="top" wrapText="1" indent="1"/>
    </xf>
    <xf numFmtId="0" fontId="1" fillId="2" borderId="9" xfId="0" applyFont="1" applyFill="1" applyBorder="1" applyAlignment="1">
      <alignment horizontal="left" vertical="top" wrapText="1" indent="1"/>
    </xf>
    <xf numFmtId="0" fontId="1" fillId="2" borderId="10" xfId="0" applyFont="1" applyFill="1" applyBorder="1" applyAlignment="1">
      <alignment horizontal="left" vertical="top" wrapText="1" indent="1"/>
    </xf>
    <xf numFmtId="0" fontId="1" fillId="2" borderId="11" xfId="0" applyFont="1" applyFill="1" applyBorder="1" applyAlignment="1">
      <alignment horizontal="left" vertical="top" wrapText="1" indent="1"/>
    </xf>
    <xf numFmtId="0" fontId="1" fillId="2" borderId="13" xfId="0" applyFont="1" applyFill="1" applyBorder="1" applyAlignment="1">
      <alignment horizontal="left" vertical="top" wrapText="1" indent="1"/>
    </xf>
    <xf numFmtId="0" fontId="2" fillId="18" borderId="16" xfId="0" applyFont="1" applyFill="1" applyBorder="1" applyAlignment="1">
      <alignment horizontal="center" vertical="top" wrapText="1" readingOrder="1"/>
    </xf>
    <xf numFmtId="0" fontId="2" fillId="18" borderId="17" xfId="0" applyFont="1" applyFill="1" applyBorder="1" applyAlignment="1">
      <alignment horizontal="center" vertical="top" wrapText="1" readingOrder="1"/>
    </xf>
    <xf numFmtId="0" fontId="2" fillId="18" borderId="22" xfId="0" applyFont="1" applyFill="1" applyBorder="1" applyAlignment="1">
      <alignment horizontal="center" vertical="top" wrapText="1" readingOrder="1"/>
    </xf>
    <xf numFmtId="0" fontId="3" fillId="3" borderId="53" xfId="0" applyFont="1" applyFill="1" applyBorder="1" applyAlignment="1">
      <alignment horizontal="center" vertical="center" wrapText="1" readingOrder="1"/>
    </xf>
    <xf numFmtId="0" fontId="1" fillId="2" borderId="53" xfId="0" applyFont="1" applyFill="1" applyBorder="1" applyAlignment="1">
      <alignment vertical="top" wrapText="1"/>
    </xf>
    <xf numFmtId="0" fontId="3" fillId="2" borderId="53" xfId="0" applyFont="1" applyFill="1" applyBorder="1" applyAlignment="1">
      <alignment horizontal="left" vertical="center" wrapText="1" indent="1" readingOrder="1"/>
    </xf>
    <xf numFmtId="0" fontId="3" fillId="2" borderId="16" xfId="0" applyFont="1" applyFill="1" applyBorder="1" applyAlignment="1">
      <alignment horizontal="left" vertical="center" wrapText="1" indent="1" readingOrder="1"/>
    </xf>
    <xf numFmtId="0" fontId="3" fillId="2" borderId="46" xfId="0" applyFont="1" applyFill="1" applyBorder="1" applyAlignment="1">
      <alignment horizontal="left" vertical="center" wrapText="1" indent="1" readingOrder="1"/>
    </xf>
    <xf numFmtId="0" fontId="3" fillId="2" borderId="36" xfId="0" applyFont="1" applyFill="1" applyBorder="1" applyAlignment="1">
      <alignment horizontal="left" vertical="center" wrapText="1" indent="1" readingOrder="1"/>
    </xf>
    <xf numFmtId="0" fontId="3" fillId="2" borderId="48" xfId="0" applyFont="1" applyFill="1" applyBorder="1" applyAlignment="1">
      <alignment horizontal="left" vertical="center" wrapText="1" indent="1" readingOrder="1"/>
    </xf>
    <xf numFmtId="0" fontId="3" fillId="2" borderId="49" xfId="0" applyFont="1" applyFill="1" applyBorder="1" applyAlignment="1">
      <alignment horizontal="left" vertical="center" wrapText="1" indent="1" readingOrder="1"/>
    </xf>
    <xf numFmtId="0" fontId="3" fillId="2" borderId="50" xfId="0" applyFont="1" applyFill="1" applyBorder="1" applyAlignment="1">
      <alignment horizontal="left" vertical="center" wrapText="1" indent="1" readingOrder="1"/>
    </xf>
    <xf numFmtId="0" fontId="3" fillId="4" borderId="53" xfId="0" applyFont="1" applyFill="1" applyBorder="1" applyAlignment="1">
      <alignment horizontal="center" vertical="center" wrapText="1" readingOrder="1"/>
    </xf>
    <xf numFmtId="0" fontId="1" fillId="4" borderId="53" xfId="0" applyFont="1" applyFill="1" applyBorder="1" applyAlignment="1">
      <alignment vertical="top" wrapText="1"/>
    </xf>
    <xf numFmtId="0" fontId="3" fillId="0" borderId="53" xfId="0" applyFont="1" applyBorder="1" applyAlignment="1">
      <alignment horizontal="left" vertical="top" wrapText="1" indent="1" readingOrder="1"/>
    </xf>
    <xf numFmtId="0" fontId="3" fillId="0" borderId="63" xfId="0" applyFont="1" applyBorder="1" applyAlignment="1">
      <alignment horizontal="left" vertical="top" wrapText="1" indent="1" readingOrder="1"/>
    </xf>
    <xf numFmtId="0" fontId="3" fillId="0" borderId="23" xfId="0" applyFont="1" applyBorder="1" applyAlignment="1">
      <alignment horizontal="left" vertical="top" wrapText="1" indent="1" readingOrder="1"/>
    </xf>
    <xf numFmtId="0" fontId="3" fillId="0" borderId="19" xfId="0" applyFont="1" applyBorder="1" applyAlignment="1">
      <alignment horizontal="left" vertical="top" wrapText="1" indent="1" readingOrder="1"/>
    </xf>
    <xf numFmtId="0" fontId="3" fillId="0" borderId="20" xfId="0" applyFont="1" applyBorder="1" applyAlignment="1">
      <alignment horizontal="left" vertical="top" wrapText="1" indent="1" readingOrder="1"/>
    </xf>
    <xf numFmtId="0" fontId="3" fillId="2" borderId="58" xfId="0" applyFont="1" applyFill="1" applyBorder="1" applyAlignment="1">
      <alignment horizontal="left" vertical="center" wrapText="1" indent="1" readingOrder="1"/>
    </xf>
    <xf numFmtId="0" fontId="3" fillId="2" borderId="24" xfId="0" applyFont="1" applyFill="1" applyBorder="1" applyAlignment="1">
      <alignment horizontal="left" vertical="center" wrapText="1" indent="1" readingOrder="1"/>
    </xf>
    <xf numFmtId="0" fontId="3" fillId="2" borderId="51" xfId="0" applyFont="1" applyFill="1" applyBorder="1" applyAlignment="1">
      <alignment horizontal="left" vertical="center" wrapText="1" indent="1" readingOrder="1"/>
    </xf>
    <xf numFmtId="0" fontId="4" fillId="3" borderId="26" xfId="0" applyFont="1" applyFill="1" applyBorder="1" applyAlignment="1">
      <alignment horizontal="center" vertical="center" wrapText="1" readingOrder="1"/>
    </xf>
    <xf numFmtId="0" fontId="4" fillId="3" borderId="8" xfId="0" applyFont="1" applyFill="1" applyBorder="1" applyAlignment="1">
      <alignment horizontal="center" vertical="center" wrapText="1" readingOrder="1"/>
    </xf>
    <xf numFmtId="0" fontId="4" fillId="3" borderId="9" xfId="0" applyFont="1" applyFill="1" applyBorder="1" applyAlignment="1">
      <alignment horizontal="center" vertical="center" wrapText="1" readingOrder="1"/>
    </xf>
    <xf numFmtId="0" fontId="4" fillId="3" borderId="10" xfId="0" applyFont="1" applyFill="1" applyBorder="1" applyAlignment="1">
      <alignment horizontal="center" vertical="center" wrapText="1" readingOrder="1"/>
    </xf>
    <xf numFmtId="0" fontId="4" fillId="3" borderId="11" xfId="0" applyFont="1" applyFill="1" applyBorder="1" applyAlignment="1">
      <alignment horizontal="center" vertical="center" wrapText="1" readingOrder="1"/>
    </xf>
    <xf numFmtId="0" fontId="4" fillId="3" borderId="13" xfId="0" applyFont="1" applyFill="1" applyBorder="1" applyAlignment="1">
      <alignment horizontal="center" vertical="center" wrapText="1" readingOrder="1"/>
    </xf>
    <xf numFmtId="0" fontId="1" fillId="2" borderId="5" xfId="0" applyFont="1" applyFill="1" applyBorder="1" applyAlignment="1">
      <alignment horizontal="center"/>
    </xf>
    <xf numFmtId="0" fontId="1" fillId="2" borderId="6" xfId="0" applyFont="1" applyFill="1" applyBorder="1" applyAlignment="1">
      <alignment horizontal="center"/>
    </xf>
    <xf numFmtId="0" fontId="1" fillId="2" borderId="37" xfId="0" applyFont="1" applyFill="1" applyBorder="1" applyAlignment="1">
      <alignment horizontal="center"/>
    </xf>
    <xf numFmtId="0" fontId="3" fillId="0" borderId="16" xfId="0" applyFont="1" applyBorder="1" applyAlignment="1">
      <alignment horizontal="left" vertical="top" wrapText="1" indent="1" readingOrder="1"/>
    </xf>
    <xf numFmtId="0" fontId="3" fillId="0" borderId="31" xfId="0" applyFont="1" applyBorder="1" applyAlignment="1">
      <alignment horizontal="left" vertical="top" wrapText="1" indent="1" readingOrder="1"/>
    </xf>
    <xf numFmtId="0" fontId="3" fillId="18" borderId="23" xfId="0" applyFont="1" applyFill="1" applyBorder="1" applyAlignment="1">
      <alignment horizontal="left" vertical="top" wrapText="1" indent="1" readingOrder="1"/>
    </xf>
    <xf numFmtId="0" fontId="3" fillId="18" borderId="19" xfId="0" applyFont="1" applyFill="1" applyBorder="1" applyAlignment="1">
      <alignment horizontal="left" vertical="top" wrapText="1" indent="1" readingOrder="1"/>
    </xf>
    <xf numFmtId="0" fontId="3" fillId="18" borderId="31" xfId="0" applyFont="1" applyFill="1" applyBorder="1" applyAlignment="1">
      <alignment horizontal="left" vertical="top" wrapText="1" indent="1" readingOrder="1"/>
    </xf>
    <xf numFmtId="0" fontId="9" fillId="32" borderId="53" xfId="0" applyFont="1" applyFill="1" applyBorder="1" applyAlignment="1">
      <alignment horizontal="center" vertical="top" wrapText="1"/>
    </xf>
    <xf numFmtId="0" fontId="2" fillId="19" borderId="53" xfId="0" applyFont="1" applyFill="1" applyBorder="1" applyAlignment="1">
      <alignment horizontal="center" vertical="center" wrapText="1" readingOrder="1"/>
    </xf>
    <xf numFmtId="0" fontId="3" fillId="0" borderId="53" xfId="0" applyFont="1" applyBorder="1" applyAlignment="1">
      <alignment vertical="top" wrapText="1" readingOrder="1"/>
    </xf>
    <xf numFmtId="0" fontId="1" fillId="0" borderId="53" xfId="0" applyFont="1" applyBorder="1" applyAlignment="1">
      <alignment vertical="top" wrapText="1"/>
    </xf>
    <xf numFmtId="0" fontId="3" fillId="3" borderId="23" xfId="0" applyFont="1" applyFill="1" applyBorder="1" applyAlignment="1">
      <alignment horizontal="center" vertical="center" wrapText="1" readingOrder="1"/>
    </xf>
    <xf numFmtId="0" fontId="1" fillId="2" borderId="19" xfId="0" applyFont="1" applyFill="1" applyBorder="1" applyAlignment="1">
      <alignment vertical="top" wrapText="1"/>
    </xf>
    <xf numFmtId="0" fontId="1" fillId="2" borderId="20" xfId="0" applyFont="1" applyFill="1" applyBorder="1" applyAlignment="1">
      <alignment vertical="top" wrapText="1"/>
    </xf>
    <xf numFmtId="0" fontId="2" fillId="32" borderId="46" xfId="0" applyFont="1" applyFill="1" applyBorder="1" applyAlignment="1">
      <alignment horizontal="center" vertical="center" wrapText="1" readingOrder="1"/>
    </xf>
    <xf numFmtId="0" fontId="2" fillId="32" borderId="36" xfId="0" applyFont="1" applyFill="1" applyBorder="1" applyAlignment="1">
      <alignment horizontal="center" vertical="center" wrapText="1" readingOrder="1"/>
    </xf>
    <xf numFmtId="0" fontId="2" fillId="32" borderId="47" xfId="0" applyFont="1" applyFill="1" applyBorder="1" applyAlignment="1">
      <alignment horizontal="center" vertical="center" wrapText="1" readingOrder="1"/>
    </xf>
    <xf numFmtId="0" fontId="3" fillId="3" borderId="58" xfId="0" applyFont="1" applyFill="1" applyBorder="1" applyAlignment="1">
      <alignment vertical="top" wrapText="1" readingOrder="1"/>
    </xf>
    <xf numFmtId="0" fontId="1" fillId="2" borderId="24" xfId="0" applyFont="1" applyFill="1" applyBorder="1" applyAlignment="1">
      <alignment vertical="top" wrapText="1"/>
    </xf>
    <xf numFmtId="0" fontId="1" fillId="2" borderId="51" xfId="0" applyFont="1" applyFill="1" applyBorder="1" applyAlignment="1">
      <alignment vertical="top" wrapText="1"/>
    </xf>
    <xf numFmtId="0" fontId="3" fillId="3" borderId="58" xfId="0" applyFont="1" applyFill="1" applyBorder="1" applyAlignment="1">
      <alignment horizontal="center" vertical="top" wrapText="1" readingOrder="1"/>
    </xf>
    <xf numFmtId="0" fontId="3" fillId="3" borderId="51" xfId="0" applyFont="1" applyFill="1" applyBorder="1" applyAlignment="1">
      <alignment horizontal="center" vertical="top" wrapText="1" readingOrder="1"/>
    </xf>
    <xf numFmtId="0" fontId="3" fillId="3" borderId="23" xfId="0" applyFont="1" applyFill="1" applyBorder="1" applyAlignment="1">
      <alignment horizontal="center" vertical="top" wrapText="1" readingOrder="1"/>
    </xf>
    <xf numFmtId="0" fontId="3" fillId="3" borderId="20" xfId="0" applyFont="1" applyFill="1" applyBorder="1" applyAlignment="1">
      <alignment horizontal="center" vertical="top" wrapText="1" readingOrder="1"/>
    </xf>
    <xf numFmtId="0" fontId="27" fillId="18" borderId="0" xfId="0" applyFont="1" applyFill="1" applyAlignment="1">
      <alignment horizontal="center"/>
    </xf>
    <xf numFmtId="0" fontId="3" fillId="3" borderId="9" xfId="0" applyFont="1" applyFill="1" applyBorder="1" applyAlignment="1">
      <alignment horizontal="center" vertical="center" wrapText="1" readingOrder="1"/>
    </xf>
    <xf numFmtId="0" fontId="1" fillId="3" borderId="42" xfId="0" applyFont="1" applyFill="1" applyBorder="1" applyAlignment="1">
      <alignment vertical="top" wrapText="1"/>
    </xf>
    <xf numFmtId="0" fontId="3" fillId="0" borderId="53" xfId="0" applyFont="1" applyBorder="1" applyAlignment="1">
      <alignment horizontal="left" vertical="center" wrapText="1" readingOrder="1"/>
    </xf>
    <xf numFmtId="0" fontId="3" fillId="0" borderId="16" xfId="0" applyFont="1" applyBorder="1" applyAlignment="1">
      <alignment horizontal="left" vertical="center" wrapText="1" readingOrder="1"/>
    </xf>
    <xf numFmtId="0" fontId="3" fillId="3" borderId="8" xfId="0" applyFont="1" applyFill="1" applyBorder="1" applyAlignment="1">
      <alignment horizontal="center" vertical="center" wrapText="1" readingOrder="1"/>
    </xf>
    <xf numFmtId="0" fontId="1" fillId="2" borderId="9" xfId="0" applyFont="1" applyFill="1" applyBorder="1" applyAlignment="1">
      <alignment vertical="top" wrapText="1"/>
    </xf>
    <xf numFmtId="0" fontId="3" fillId="3" borderId="26" xfId="0" applyFont="1" applyFill="1" applyBorder="1" applyAlignment="1">
      <alignment horizontal="center" vertical="center" wrapText="1" readingOrder="1"/>
    </xf>
    <xf numFmtId="0" fontId="1" fillId="2" borderId="8" xfId="0" applyFont="1" applyFill="1" applyBorder="1" applyAlignment="1">
      <alignment vertical="top" wrapText="1"/>
    </xf>
    <xf numFmtId="0" fontId="3" fillId="0" borderId="67" xfId="0" applyFont="1" applyBorder="1" applyAlignment="1">
      <alignment horizontal="left" vertical="center" indent="1" readingOrder="1"/>
    </xf>
    <xf numFmtId="0" fontId="3" fillId="0" borderId="74" xfId="0" applyFont="1" applyBorder="1" applyAlignment="1">
      <alignment horizontal="left" vertical="center" indent="1" readingOrder="1"/>
    </xf>
    <xf numFmtId="0" fontId="3" fillId="0" borderId="77" xfId="0" applyFont="1" applyBorder="1" applyAlignment="1">
      <alignment horizontal="left" vertical="center" indent="1" readingOrder="1"/>
    </xf>
    <xf numFmtId="0" fontId="1" fillId="2" borderId="46" xfId="0" applyFont="1" applyFill="1" applyBorder="1" applyAlignment="1">
      <alignment horizontal="center"/>
    </xf>
    <xf numFmtId="0" fontId="1" fillId="2" borderId="36" xfId="0" applyFont="1" applyFill="1" applyBorder="1" applyAlignment="1">
      <alignment horizontal="center"/>
    </xf>
    <xf numFmtId="0" fontId="1" fillId="2" borderId="47" xfId="0" applyFont="1" applyFill="1" applyBorder="1" applyAlignment="1">
      <alignment horizontal="center"/>
    </xf>
    <xf numFmtId="0" fontId="3" fillId="3" borderId="16" xfId="0" applyFont="1" applyFill="1" applyBorder="1" applyAlignment="1">
      <alignment horizontal="left" vertical="center" wrapText="1" indent="1" readingOrder="1"/>
    </xf>
    <xf numFmtId="0" fontId="3" fillId="3" borderId="17" xfId="0" applyFont="1" applyFill="1" applyBorder="1" applyAlignment="1">
      <alignment horizontal="left" vertical="center" wrapText="1" indent="1" readingOrder="1"/>
    </xf>
    <xf numFmtId="0" fontId="3" fillId="3" borderId="22" xfId="0" applyFont="1" applyFill="1" applyBorder="1" applyAlignment="1">
      <alignment horizontal="left" vertical="center" wrapText="1" indent="1" readingOrder="1"/>
    </xf>
    <xf numFmtId="0" fontId="3" fillId="0" borderId="15" xfId="0" applyFont="1" applyBorder="1" applyAlignment="1">
      <alignment horizontal="left" vertical="center" wrapText="1" indent="1" readingOrder="1"/>
    </xf>
    <xf numFmtId="0" fontId="3" fillId="3" borderId="19" xfId="0" applyFont="1" applyFill="1" applyBorder="1" applyAlignment="1">
      <alignment horizontal="left" vertical="center" wrapText="1" indent="1" readingOrder="1"/>
    </xf>
    <xf numFmtId="0" fontId="3" fillId="3" borderId="31" xfId="0" applyFont="1" applyFill="1" applyBorder="1" applyAlignment="1">
      <alignment horizontal="left" vertical="center" wrapText="1" indent="1" readingOrder="1"/>
    </xf>
    <xf numFmtId="0" fontId="3" fillId="0" borderId="75" xfId="0" applyFont="1" applyBorder="1" applyAlignment="1">
      <alignment horizontal="left" vertical="center" wrapText="1" indent="1" readingOrder="1"/>
    </xf>
    <xf numFmtId="0" fontId="3" fillId="0" borderId="66" xfId="0" applyFont="1" applyBorder="1" applyAlignment="1">
      <alignment horizontal="left" vertical="center" wrapText="1" indent="1" readingOrder="1"/>
    </xf>
    <xf numFmtId="0" fontId="3" fillId="0" borderId="76" xfId="0" applyFont="1" applyBorder="1" applyAlignment="1">
      <alignment horizontal="left" vertical="center" wrapText="1" indent="1" readingOrder="1"/>
    </xf>
    <xf numFmtId="0" fontId="3" fillId="0" borderId="48" xfId="0" applyFont="1" applyBorder="1" applyAlignment="1">
      <alignment horizontal="left" vertical="center" wrapText="1" indent="1" readingOrder="1"/>
    </xf>
    <xf numFmtId="0" fontId="1" fillId="3" borderId="41" xfId="0" applyFont="1" applyFill="1" applyBorder="1" applyAlignment="1">
      <alignment vertical="top" wrapText="1"/>
    </xf>
    <xf numFmtId="0" fontId="1" fillId="3" borderId="39" xfId="0" applyFont="1" applyFill="1" applyBorder="1" applyAlignment="1">
      <alignment vertical="top" wrapText="1"/>
    </xf>
    <xf numFmtId="0" fontId="3" fillId="2" borderId="61" xfId="0" applyFont="1" applyFill="1" applyBorder="1" applyAlignment="1">
      <alignment horizontal="left" vertical="center" wrapText="1" indent="1" readingOrder="1"/>
    </xf>
    <xf numFmtId="0" fontId="3" fillId="2" borderId="62" xfId="0" applyFont="1" applyFill="1" applyBorder="1" applyAlignment="1">
      <alignment horizontal="left" vertical="center" wrapText="1" indent="1" readingOrder="1"/>
    </xf>
    <xf numFmtId="0" fontId="3" fillId="2" borderId="59" xfId="0" applyFont="1" applyFill="1" applyBorder="1" applyAlignment="1">
      <alignment horizontal="left" vertical="center" wrapText="1" indent="1" readingOrder="1"/>
    </xf>
    <xf numFmtId="0" fontId="3" fillId="3" borderId="19" xfId="0" applyFont="1" applyFill="1" applyBorder="1" applyAlignment="1">
      <alignment horizontal="center" vertical="center" wrapText="1" readingOrder="1"/>
    </xf>
    <xf numFmtId="0" fontId="3" fillId="3" borderId="31" xfId="0" applyFont="1" applyFill="1" applyBorder="1" applyAlignment="1">
      <alignment horizontal="center" vertical="center" wrapText="1" readingOrder="1"/>
    </xf>
    <xf numFmtId="0" fontId="3" fillId="3" borderId="29" xfId="0" applyFont="1" applyFill="1" applyBorder="1" applyAlignment="1">
      <alignment horizontal="center" vertical="center" wrapText="1" readingOrder="1"/>
    </xf>
    <xf numFmtId="0" fontId="1" fillId="2" borderId="4" xfId="0" applyFont="1" applyFill="1" applyBorder="1" applyAlignment="1">
      <alignment vertical="top" wrapText="1"/>
    </xf>
    <xf numFmtId="0" fontId="28" fillId="2" borderId="23" xfId="0" applyFont="1" applyFill="1" applyBorder="1" applyAlignment="1">
      <alignment horizontal="left" vertical="center" wrapText="1" indent="1" readingOrder="1"/>
    </xf>
    <xf numFmtId="0" fontId="28" fillId="2" borderId="19" xfId="0" applyFont="1" applyFill="1" applyBorder="1" applyAlignment="1">
      <alignment horizontal="left" vertical="center" wrapText="1" indent="1" readingOrder="1"/>
    </xf>
    <xf numFmtId="0" fontId="28" fillId="2" borderId="31" xfId="0" applyFont="1" applyFill="1" applyBorder="1" applyAlignment="1">
      <alignment horizontal="left" vertical="center" wrapText="1" indent="1" readingOrder="1"/>
    </xf>
    <xf numFmtId="0" fontId="3" fillId="3" borderId="4" xfId="0" applyFont="1" applyFill="1" applyBorder="1" applyAlignment="1">
      <alignment horizontal="center" vertical="center" wrapText="1" readingOrder="1"/>
    </xf>
    <xf numFmtId="0" fontId="1" fillId="2" borderId="30" xfId="0" applyFont="1" applyFill="1" applyBorder="1" applyAlignment="1">
      <alignment vertical="top" wrapText="1"/>
    </xf>
    <xf numFmtId="0" fontId="2" fillId="2" borderId="16" xfId="0" applyFont="1" applyFill="1" applyBorder="1" applyAlignment="1">
      <alignment horizontal="center" vertical="center" wrapText="1" readingOrder="1"/>
    </xf>
    <xf numFmtId="0" fontId="2" fillId="2" borderId="17" xfId="0" applyFont="1" applyFill="1" applyBorder="1" applyAlignment="1">
      <alignment horizontal="center" vertical="center" wrapText="1" readingOrder="1"/>
    </xf>
    <xf numFmtId="0" fontId="2" fillId="2" borderId="0" xfId="0" applyFont="1" applyFill="1" applyAlignment="1">
      <alignment horizontal="center" vertical="center" wrapText="1" readingOrder="1"/>
    </xf>
    <xf numFmtId="0" fontId="2" fillId="2" borderId="54" xfId="0" applyFont="1" applyFill="1" applyBorder="1" applyAlignment="1">
      <alignment horizontal="center" vertical="center" wrapText="1" readingOrder="1"/>
    </xf>
    <xf numFmtId="0" fontId="3" fillId="0" borderId="75" xfId="0" applyFont="1" applyBorder="1" applyAlignment="1">
      <alignment horizontal="left" vertical="center" indent="1" readingOrder="1"/>
    </xf>
    <xf numFmtId="0" fontId="3" fillId="0" borderId="66" xfId="0" applyFont="1" applyBorder="1" applyAlignment="1">
      <alignment horizontal="left" vertical="center" indent="1" readingOrder="1"/>
    </xf>
    <xf numFmtId="0" fontId="3" fillId="0" borderId="76" xfId="0" applyFont="1" applyBorder="1" applyAlignment="1">
      <alignment horizontal="left" vertical="center" indent="1" readingOrder="1"/>
    </xf>
    <xf numFmtId="0" fontId="9" fillId="2" borderId="26" xfId="0" applyFont="1" applyFill="1" applyBorder="1" applyAlignment="1">
      <alignment horizontal="center" vertical="top" wrapText="1"/>
    </xf>
    <xf numFmtId="0" fontId="9" fillId="2" borderId="8" xfId="0" applyFont="1" applyFill="1" applyBorder="1" applyAlignment="1">
      <alignment horizontal="center" vertical="top" wrapText="1"/>
    </xf>
    <xf numFmtId="0" fontId="9" fillId="2" borderId="9" xfId="0" applyFont="1" applyFill="1" applyBorder="1" applyAlignment="1">
      <alignment horizontal="center" vertical="top" wrapText="1"/>
    </xf>
    <xf numFmtId="0" fontId="9" fillId="2" borderId="38" xfId="0" applyFont="1" applyFill="1" applyBorder="1" applyAlignment="1">
      <alignment horizontal="center" vertical="top" wrapText="1"/>
    </xf>
    <xf numFmtId="0" fontId="9" fillId="2" borderId="11" xfId="0" applyFont="1" applyFill="1" applyBorder="1" applyAlignment="1">
      <alignment horizontal="center" vertical="top" wrapText="1"/>
    </xf>
    <xf numFmtId="0" fontId="9" fillId="2" borderId="13" xfId="0" applyFont="1" applyFill="1" applyBorder="1" applyAlignment="1">
      <alignment horizontal="center" vertical="top" wrapText="1"/>
    </xf>
    <xf numFmtId="164" fontId="19" fillId="11" borderId="16" xfId="0" applyNumberFormat="1" applyFont="1" applyFill="1" applyBorder="1" applyAlignment="1">
      <alignment horizontal="center" vertical="center"/>
    </xf>
    <xf numFmtId="164" fontId="19" fillId="11" borderId="17" xfId="0" applyNumberFormat="1" applyFont="1" applyFill="1" applyBorder="1" applyAlignment="1">
      <alignment horizontal="center" vertical="center"/>
    </xf>
    <xf numFmtId="164" fontId="19" fillId="11" borderId="22" xfId="0" applyNumberFormat="1" applyFont="1" applyFill="1" applyBorder="1" applyAlignment="1">
      <alignment horizontal="center" vertical="center"/>
    </xf>
    <xf numFmtId="0" fontId="3" fillId="0" borderId="14" xfId="0" applyFont="1" applyBorder="1" applyAlignment="1">
      <alignment vertical="top" wrapText="1" readingOrder="1"/>
    </xf>
    <xf numFmtId="0" fontId="1" fillId="0" borderId="12" xfId="0" applyFont="1" applyBorder="1" applyAlignment="1">
      <alignment vertical="top" wrapText="1"/>
    </xf>
    <xf numFmtId="0" fontId="1" fillId="0" borderId="52" xfId="0" applyFont="1" applyBorder="1" applyAlignment="1">
      <alignment vertical="top" wrapText="1"/>
    </xf>
    <xf numFmtId="0" fontId="3" fillId="3" borderId="23" xfId="0" applyFont="1" applyFill="1" applyBorder="1" applyAlignment="1">
      <alignment vertical="center" wrapText="1" readingOrder="1"/>
    </xf>
    <xf numFmtId="0" fontId="1" fillId="2" borderId="31" xfId="0" applyFont="1" applyFill="1" applyBorder="1" applyAlignment="1">
      <alignment vertical="top" wrapText="1"/>
    </xf>
    <xf numFmtId="0" fontId="3" fillId="0" borderId="67" xfId="0" applyFont="1" applyBorder="1" applyAlignment="1">
      <alignment horizontal="left" vertical="center" wrapText="1" indent="1" readingOrder="1"/>
    </xf>
    <xf numFmtId="0" fontId="3" fillId="0" borderId="74" xfId="0" applyFont="1" applyBorder="1" applyAlignment="1">
      <alignment horizontal="left" vertical="center" wrapText="1" indent="1" readingOrder="1"/>
    </xf>
    <xf numFmtId="0" fontId="3" fillId="0" borderId="77" xfId="0" applyFont="1" applyBorder="1" applyAlignment="1">
      <alignment horizontal="left" vertical="center" wrapText="1" indent="1" readingOrder="1"/>
    </xf>
  </cellXfs>
  <cellStyles count="3">
    <cellStyle name="Normal" xfId="0" builtinId="0"/>
    <cellStyle name="Normal 2" xfId="1" xr:uid="{00000000-0005-0000-0000-000001000000}"/>
    <cellStyle name="Normal 3" xfId="2" xr:uid="{00000000-0005-0000-0000-000002000000}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538DD5"/>
      <rgbColor rgb="00D3D3D3"/>
      <rgbColor rgb="008DB4E2"/>
      <rgbColor rgb="00DCE6F1"/>
      <rgbColor rgb="006495ED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DFF5E6"/>
      <color rgb="FF5DCF80"/>
      <color rgb="FFA9E5BC"/>
      <color rgb="FFC9EFD5"/>
      <color rgb="FFFFFFCC"/>
      <color rgb="FFFFCC00"/>
      <color rgb="FFFFFF99"/>
      <color rgb="FFFFFFFF"/>
      <color rgb="FFFFFF00"/>
      <color rgb="FFF9EEE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0</xdr:row>
      <xdr:rowOff>7620</xdr:rowOff>
    </xdr:from>
    <xdr:to>
      <xdr:col>6</xdr:col>
      <xdr:colOff>287655</xdr:colOff>
      <xdr:row>2</xdr:row>
      <xdr:rowOff>1905</xdr:rowOff>
    </xdr:to>
    <xdr:pic>
      <xdr:nvPicPr>
        <xdr:cNvPr id="2" name="Picture 6" descr="OGEI">
          <a:extLst>
            <a:ext uri="{FF2B5EF4-FFF2-40B4-BE49-F238E27FC236}">
              <a16:creationId xmlns:a16="http://schemas.microsoft.com/office/drawing/2014/main" id="{425E03C0-FE5E-4886-A2A7-46EECEB7F3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3900" y="7620"/>
          <a:ext cx="4030980" cy="4991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0</xdr:row>
      <xdr:rowOff>7620</xdr:rowOff>
    </xdr:from>
    <xdr:to>
      <xdr:col>6</xdr:col>
      <xdr:colOff>287655</xdr:colOff>
      <xdr:row>2</xdr:row>
      <xdr:rowOff>1905</xdr:rowOff>
    </xdr:to>
    <xdr:pic>
      <xdr:nvPicPr>
        <xdr:cNvPr id="2" name="Picture 6" descr="OGEI">
          <a:extLst>
            <a:ext uri="{FF2B5EF4-FFF2-40B4-BE49-F238E27FC236}">
              <a16:creationId xmlns:a16="http://schemas.microsoft.com/office/drawing/2014/main" id="{C3C7D214-28C9-4816-A158-91289B9B96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3900" y="7620"/>
          <a:ext cx="4030980" cy="4991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0</xdr:row>
      <xdr:rowOff>7620</xdr:rowOff>
    </xdr:from>
    <xdr:to>
      <xdr:col>6</xdr:col>
      <xdr:colOff>287655</xdr:colOff>
      <xdr:row>2</xdr:row>
      <xdr:rowOff>1905</xdr:rowOff>
    </xdr:to>
    <xdr:pic>
      <xdr:nvPicPr>
        <xdr:cNvPr id="2" name="Picture 6" descr="OGEI">
          <a:extLst>
            <a:ext uri="{FF2B5EF4-FFF2-40B4-BE49-F238E27FC236}">
              <a16:creationId xmlns:a16="http://schemas.microsoft.com/office/drawing/2014/main" id="{CC081904-891A-44B1-9187-BB66E6405B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3900" y="7620"/>
          <a:ext cx="4030980" cy="4991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0</xdr:row>
      <xdr:rowOff>7620</xdr:rowOff>
    </xdr:from>
    <xdr:to>
      <xdr:col>6</xdr:col>
      <xdr:colOff>287655</xdr:colOff>
      <xdr:row>2</xdr:row>
      <xdr:rowOff>1905</xdr:rowOff>
    </xdr:to>
    <xdr:pic>
      <xdr:nvPicPr>
        <xdr:cNvPr id="2" name="Picture 6" descr="OGEI">
          <a:extLst>
            <a:ext uri="{FF2B5EF4-FFF2-40B4-BE49-F238E27FC236}">
              <a16:creationId xmlns:a16="http://schemas.microsoft.com/office/drawing/2014/main" id="{0FBF6D91-2B6A-4D24-B3DC-62D8D931D4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3900" y="7620"/>
          <a:ext cx="4030980" cy="4991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0</xdr:row>
      <xdr:rowOff>7620</xdr:rowOff>
    </xdr:from>
    <xdr:to>
      <xdr:col>6</xdr:col>
      <xdr:colOff>287655</xdr:colOff>
      <xdr:row>2</xdr:row>
      <xdr:rowOff>1905</xdr:rowOff>
    </xdr:to>
    <xdr:pic>
      <xdr:nvPicPr>
        <xdr:cNvPr id="2" name="Picture 6" descr="OGEI">
          <a:extLst>
            <a:ext uri="{FF2B5EF4-FFF2-40B4-BE49-F238E27FC236}">
              <a16:creationId xmlns:a16="http://schemas.microsoft.com/office/drawing/2014/main" id="{0C69557B-CEB6-48F8-A365-20A3724504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7620"/>
          <a:ext cx="2840355" cy="4991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0</xdr:row>
      <xdr:rowOff>7620</xdr:rowOff>
    </xdr:from>
    <xdr:to>
      <xdr:col>6</xdr:col>
      <xdr:colOff>287655</xdr:colOff>
      <xdr:row>2</xdr:row>
      <xdr:rowOff>1905</xdr:rowOff>
    </xdr:to>
    <xdr:pic>
      <xdr:nvPicPr>
        <xdr:cNvPr id="2" name="Picture 6" descr="OGEI">
          <a:extLst>
            <a:ext uri="{FF2B5EF4-FFF2-40B4-BE49-F238E27FC236}">
              <a16:creationId xmlns:a16="http://schemas.microsoft.com/office/drawing/2014/main" id="{1197EC41-E490-4225-8C49-8B6B8D6A9E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3900" y="7620"/>
          <a:ext cx="4030980" cy="4991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0</xdr:row>
      <xdr:rowOff>7620</xdr:rowOff>
    </xdr:from>
    <xdr:to>
      <xdr:col>6</xdr:col>
      <xdr:colOff>287655</xdr:colOff>
      <xdr:row>2</xdr:row>
      <xdr:rowOff>1905</xdr:rowOff>
    </xdr:to>
    <xdr:pic>
      <xdr:nvPicPr>
        <xdr:cNvPr id="2" name="Picture 6" descr="OGEI">
          <a:extLst>
            <a:ext uri="{FF2B5EF4-FFF2-40B4-BE49-F238E27FC236}">
              <a16:creationId xmlns:a16="http://schemas.microsoft.com/office/drawing/2014/main" id="{3058BF28-A75A-4953-A499-CD0B5CAA01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3900" y="7620"/>
          <a:ext cx="4030980" cy="4991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0</xdr:row>
      <xdr:rowOff>7620</xdr:rowOff>
    </xdr:from>
    <xdr:to>
      <xdr:col>6</xdr:col>
      <xdr:colOff>287655</xdr:colOff>
      <xdr:row>2</xdr:row>
      <xdr:rowOff>1905</xdr:rowOff>
    </xdr:to>
    <xdr:pic>
      <xdr:nvPicPr>
        <xdr:cNvPr id="2" name="Picture 6" descr="OGEI">
          <a:extLst>
            <a:ext uri="{FF2B5EF4-FFF2-40B4-BE49-F238E27FC236}">
              <a16:creationId xmlns:a16="http://schemas.microsoft.com/office/drawing/2014/main" id="{A2C32A97-5853-4F55-9964-3DC01BD06E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3900" y="7620"/>
          <a:ext cx="4030980" cy="4991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0</xdr:row>
      <xdr:rowOff>7620</xdr:rowOff>
    </xdr:from>
    <xdr:to>
      <xdr:col>6</xdr:col>
      <xdr:colOff>287655</xdr:colOff>
      <xdr:row>2</xdr:row>
      <xdr:rowOff>1905</xdr:rowOff>
    </xdr:to>
    <xdr:pic>
      <xdr:nvPicPr>
        <xdr:cNvPr id="2" name="Picture 6" descr="OGEI">
          <a:extLst>
            <a:ext uri="{FF2B5EF4-FFF2-40B4-BE49-F238E27FC236}">
              <a16:creationId xmlns:a16="http://schemas.microsoft.com/office/drawing/2014/main" id="{5EB14B51-56D5-4538-AC0E-63F42EA0EC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3900" y="7620"/>
          <a:ext cx="4030980" cy="4991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0</xdr:row>
      <xdr:rowOff>7620</xdr:rowOff>
    </xdr:from>
    <xdr:to>
      <xdr:col>6</xdr:col>
      <xdr:colOff>287655</xdr:colOff>
      <xdr:row>2</xdr:row>
      <xdr:rowOff>1905</xdr:rowOff>
    </xdr:to>
    <xdr:pic>
      <xdr:nvPicPr>
        <xdr:cNvPr id="2" name="Picture 6" descr="OGEI">
          <a:extLst>
            <a:ext uri="{FF2B5EF4-FFF2-40B4-BE49-F238E27FC236}">
              <a16:creationId xmlns:a16="http://schemas.microsoft.com/office/drawing/2014/main" id="{7A02B9D1-5BA1-452A-B3DB-B8A72DFD5B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3900" y="7620"/>
          <a:ext cx="4030980" cy="4991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0</xdr:row>
      <xdr:rowOff>7620</xdr:rowOff>
    </xdr:from>
    <xdr:to>
      <xdr:col>6</xdr:col>
      <xdr:colOff>287655</xdr:colOff>
      <xdr:row>2</xdr:row>
      <xdr:rowOff>1905</xdr:rowOff>
    </xdr:to>
    <xdr:pic>
      <xdr:nvPicPr>
        <xdr:cNvPr id="2" name="Picture 6" descr="OGEI">
          <a:extLst>
            <a:ext uri="{FF2B5EF4-FFF2-40B4-BE49-F238E27FC236}">
              <a16:creationId xmlns:a16="http://schemas.microsoft.com/office/drawing/2014/main" id="{AD08B66F-46EB-4A2C-ADC1-E53BBB0FB8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3900" y="7620"/>
          <a:ext cx="4030980" cy="4991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0</xdr:row>
      <xdr:rowOff>7620</xdr:rowOff>
    </xdr:from>
    <xdr:to>
      <xdr:col>6</xdr:col>
      <xdr:colOff>287655</xdr:colOff>
      <xdr:row>2</xdr:row>
      <xdr:rowOff>1905</xdr:rowOff>
    </xdr:to>
    <xdr:pic>
      <xdr:nvPicPr>
        <xdr:cNvPr id="2" name="Picture 6" descr="OGEI">
          <a:extLst>
            <a:ext uri="{FF2B5EF4-FFF2-40B4-BE49-F238E27FC236}">
              <a16:creationId xmlns:a16="http://schemas.microsoft.com/office/drawing/2014/main" id="{9DA577E4-E8E8-476A-9BCA-51AE53B681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3900" y="7620"/>
          <a:ext cx="4030980" cy="4991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0</xdr:row>
      <xdr:rowOff>7620</xdr:rowOff>
    </xdr:from>
    <xdr:to>
      <xdr:col>6</xdr:col>
      <xdr:colOff>287655</xdr:colOff>
      <xdr:row>2</xdr:row>
      <xdr:rowOff>1905</xdr:rowOff>
    </xdr:to>
    <xdr:pic>
      <xdr:nvPicPr>
        <xdr:cNvPr id="2" name="Picture 6" descr="OGEI">
          <a:extLst>
            <a:ext uri="{FF2B5EF4-FFF2-40B4-BE49-F238E27FC236}">
              <a16:creationId xmlns:a16="http://schemas.microsoft.com/office/drawing/2014/main" id="{BC6964F4-5F1F-42FA-97DD-78D9D14C52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3900" y="7620"/>
          <a:ext cx="4030980" cy="4991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3BD4A6-96D4-4523-937D-FE693ADDACC1}">
  <dimension ref="A1:CMH450"/>
  <sheetViews>
    <sheetView showGridLines="0" topLeftCell="D1" zoomScaleNormal="100" workbookViewId="0">
      <selection activeCell="G132" sqref="G132:H132"/>
    </sheetView>
  </sheetViews>
  <sheetFormatPr baseColWidth="10" defaultColWidth="11.42578125" defaultRowHeight="12.75" x14ac:dyDescent="0.25"/>
  <cols>
    <col min="1" max="1" width="5.140625" style="1" customWidth="1"/>
    <col min="2" max="2" width="5.7109375" style="56" customWidth="1"/>
    <col min="3" max="5" width="9.7109375" style="1" customWidth="1"/>
    <col min="6" max="6" width="27" style="1" customWidth="1"/>
    <col min="7" max="27" width="9.28515625" style="1" customWidth="1"/>
    <col min="28" max="30" width="7.140625" style="1" customWidth="1"/>
    <col min="31" max="37" width="9.85546875" style="1" customWidth="1"/>
    <col min="38" max="58" width="7.140625" style="1" customWidth="1"/>
    <col min="59" max="126" width="8.7109375" style="1" customWidth="1"/>
    <col min="127" max="16384" width="11.42578125" style="1"/>
  </cols>
  <sheetData>
    <row r="1" spans="2:38" s="143" customFormat="1" x14ac:dyDescent="0.25">
      <c r="C1" s="144"/>
      <c r="D1" s="144"/>
      <c r="E1" s="144"/>
      <c r="F1" s="144"/>
      <c r="G1" s="144"/>
      <c r="H1" s="144"/>
      <c r="I1" s="144"/>
      <c r="J1" s="144"/>
      <c r="K1" s="144"/>
      <c r="L1" s="144"/>
      <c r="M1" s="144"/>
      <c r="N1" s="144"/>
      <c r="O1" s="144"/>
      <c r="P1" s="144"/>
      <c r="Q1" s="144"/>
      <c r="R1" s="144"/>
      <c r="S1" s="144"/>
      <c r="T1" s="144"/>
      <c r="U1" s="144"/>
      <c r="V1" s="144"/>
      <c r="W1" s="144"/>
      <c r="X1" s="144"/>
      <c r="Y1" s="144"/>
      <c r="Z1" s="144"/>
      <c r="AA1" s="144"/>
      <c r="AB1" s="144"/>
      <c r="AC1" s="144"/>
      <c r="AD1" s="144"/>
      <c r="AE1" s="144"/>
      <c r="AF1" s="144"/>
      <c r="AG1" s="144"/>
      <c r="AH1" s="144"/>
      <c r="AI1" s="144"/>
      <c r="AJ1" s="144"/>
      <c r="AK1" s="144"/>
      <c r="AL1" s="144"/>
    </row>
    <row r="2" spans="2:38" s="143" customFormat="1" ht="27" x14ac:dyDescent="0.25">
      <c r="C2" s="144"/>
      <c r="D2" s="144"/>
      <c r="E2" s="144"/>
      <c r="F2" s="144"/>
      <c r="G2" s="144"/>
      <c r="H2" s="144"/>
      <c r="I2" s="144"/>
      <c r="J2" s="144"/>
      <c r="K2" s="144"/>
      <c r="L2" s="144"/>
      <c r="M2" s="144"/>
      <c r="N2" s="144"/>
      <c r="O2" s="144"/>
      <c r="P2" s="144"/>
      <c r="Q2" s="145"/>
      <c r="R2" s="145"/>
      <c r="S2" s="146" t="s">
        <v>348</v>
      </c>
      <c r="T2" s="144"/>
      <c r="U2" s="144"/>
      <c r="V2" s="144"/>
      <c r="W2" s="144"/>
      <c r="X2" s="144"/>
      <c r="Y2" s="144"/>
      <c r="Z2" s="144"/>
      <c r="AA2" s="144"/>
      <c r="AB2" s="144"/>
      <c r="AC2" s="144"/>
      <c r="AD2" s="144"/>
      <c r="AE2" s="144"/>
      <c r="AF2" s="144"/>
      <c r="AG2" s="144"/>
      <c r="AH2" s="144" t="s">
        <v>349</v>
      </c>
      <c r="AI2" s="144"/>
      <c r="AJ2" s="144"/>
      <c r="AK2" s="144"/>
      <c r="AL2" s="144"/>
    </row>
    <row r="3" spans="2:38" s="143" customFormat="1" x14ac:dyDescent="0.25">
      <c r="C3" s="147"/>
      <c r="D3" s="147"/>
      <c r="E3" s="147"/>
      <c r="F3" s="147"/>
      <c r="G3" s="147"/>
      <c r="H3" s="148"/>
      <c r="I3" s="148"/>
      <c r="J3" s="148"/>
      <c r="K3" s="148"/>
      <c r="L3" s="148"/>
      <c r="M3" s="148"/>
      <c r="N3" s="148"/>
      <c r="O3" s="148"/>
      <c r="P3" s="148"/>
      <c r="Q3" s="144"/>
      <c r="R3" s="148"/>
      <c r="S3" s="144"/>
      <c r="T3" s="148"/>
      <c r="U3" s="148"/>
      <c r="V3" s="144"/>
      <c r="W3" s="148"/>
      <c r="X3" s="148"/>
      <c r="Y3" s="148"/>
      <c r="Z3" s="144"/>
      <c r="AA3" s="148"/>
      <c r="AB3" s="148"/>
      <c r="AC3" s="148"/>
      <c r="AD3" s="148"/>
      <c r="AE3" s="148"/>
      <c r="AF3" s="148"/>
      <c r="AG3" s="144"/>
      <c r="AH3" s="148"/>
      <c r="AI3" s="144"/>
      <c r="AJ3" s="144"/>
      <c r="AK3" s="144"/>
      <c r="AL3" s="144"/>
    </row>
    <row r="4" spans="2:38" s="150" customFormat="1" ht="15.95" customHeight="1" x14ac:dyDescent="0.25">
      <c r="B4" s="149"/>
      <c r="D4" s="151" t="s">
        <v>350</v>
      </c>
      <c r="E4" s="152" t="s">
        <v>351</v>
      </c>
      <c r="F4" s="153"/>
      <c r="G4" s="153"/>
      <c r="H4" s="149"/>
      <c r="I4" s="149"/>
      <c r="J4" s="154" t="s">
        <v>352</v>
      </c>
      <c r="K4" s="155"/>
      <c r="L4" s="156"/>
      <c r="M4" s="157"/>
      <c r="N4" s="157"/>
      <c r="O4" s="157"/>
      <c r="P4" s="157"/>
      <c r="Q4" s="149"/>
      <c r="R4" s="158"/>
      <c r="S4" s="149"/>
      <c r="T4" s="149"/>
      <c r="U4" s="149"/>
      <c r="V4" s="149"/>
      <c r="W4" s="149"/>
    </row>
    <row r="5" spans="2:38" s="150" customFormat="1" ht="15.95" customHeight="1" x14ac:dyDescent="0.25">
      <c r="B5" s="149"/>
      <c r="D5" s="151" t="s">
        <v>353</v>
      </c>
      <c r="E5" s="159" t="s">
        <v>351</v>
      </c>
      <c r="F5" s="160"/>
      <c r="G5" s="160"/>
      <c r="H5" s="149"/>
      <c r="I5" s="149"/>
      <c r="J5" s="154" t="s">
        <v>354</v>
      </c>
      <c r="K5" s="155"/>
      <c r="L5" s="156"/>
      <c r="M5" s="161"/>
      <c r="N5" s="161"/>
      <c r="O5" s="162"/>
      <c r="P5" s="162"/>
      <c r="Q5" s="154" t="s">
        <v>355</v>
      </c>
      <c r="R5" s="152"/>
      <c r="S5" s="153"/>
      <c r="T5" s="149"/>
      <c r="U5" s="149"/>
      <c r="V5" s="149"/>
      <c r="W5" s="149"/>
    </row>
    <row r="6" spans="2:38" s="150" customFormat="1" ht="15.95" customHeight="1" x14ac:dyDescent="0.25">
      <c r="B6" s="149"/>
      <c r="D6" s="151" t="s">
        <v>356</v>
      </c>
      <c r="E6" s="163"/>
      <c r="F6" s="160"/>
      <c r="G6" s="160"/>
      <c r="H6" s="149"/>
      <c r="I6" s="149"/>
      <c r="J6" s="154" t="s">
        <v>357</v>
      </c>
      <c r="K6" s="164">
        <v>1</v>
      </c>
      <c r="L6" s="165" t="str">
        <f>VLOOKUP($K$6,$A$450:$VS$922,2)</f>
        <v xml:space="preserve">CONSOLIDADO </v>
      </c>
      <c r="M6" s="166"/>
      <c r="N6" s="166"/>
      <c r="O6" s="157"/>
      <c r="P6" s="157"/>
      <c r="Q6" s="154" t="s">
        <v>358</v>
      </c>
      <c r="R6" s="163"/>
      <c r="S6" s="160"/>
      <c r="T6" s="149"/>
      <c r="U6" s="149"/>
      <c r="V6" s="149"/>
      <c r="W6" s="149"/>
    </row>
    <row r="7" spans="2:38" s="150" customFormat="1" ht="15.95" customHeight="1" x14ac:dyDescent="0.25">
      <c r="B7" s="149"/>
      <c r="D7" s="151"/>
      <c r="E7" s="158"/>
      <c r="F7" s="149"/>
      <c r="G7" s="149"/>
      <c r="H7" s="149"/>
      <c r="I7" s="149"/>
      <c r="J7" s="154"/>
      <c r="K7" s="167"/>
      <c r="L7" s="168"/>
      <c r="O7" s="149"/>
      <c r="P7" s="149"/>
      <c r="Q7" s="154"/>
      <c r="R7" s="158"/>
      <c r="S7" s="149"/>
      <c r="T7" s="149"/>
      <c r="U7" s="149"/>
      <c r="V7" s="149"/>
      <c r="W7" s="149"/>
    </row>
    <row r="8" spans="2:38" ht="13.5" x14ac:dyDescent="0.25">
      <c r="B8" s="1281" t="s">
        <v>0</v>
      </c>
      <c r="C8" s="1281"/>
      <c r="D8" s="1281"/>
      <c r="E8" s="1281"/>
      <c r="F8" s="1281"/>
      <c r="G8" s="1281"/>
      <c r="H8" s="1281"/>
      <c r="I8" s="1281"/>
      <c r="J8" s="1281"/>
      <c r="K8" s="1281"/>
      <c r="L8" s="1281"/>
      <c r="M8" s="1281"/>
      <c r="N8" s="1281"/>
      <c r="O8" s="1281"/>
      <c r="P8" s="1281"/>
      <c r="Q8" s="1281"/>
      <c r="R8" s="1281"/>
      <c r="S8" s="1281"/>
      <c r="T8" s="1281"/>
      <c r="U8" s="1281"/>
      <c r="V8" s="1281"/>
      <c r="W8" s="1281"/>
      <c r="X8" s="1281"/>
      <c r="Y8" s="1281"/>
      <c r="Z8" s="1281"/>
      <c r="AA8" s="1281"/>
    </row>
    <row r="9" spans="2:38" ht="13.5" thickBot="1" x14ac:dyDescent="0.3">
      <c r="C9" s="56"/>
      <c r="D9" s="56"/>
      <c r="E9" s="56"/>
      <c r="F9" s="56"/>
      <c r="G9" s="56"/>
    </row>
    <row r="10" spans="2:38" ht="35.25" customHeight="1" thickBot="1" x14ac:dyDescent="0.3">
      <c r="B10" s="1282" t="s">
        <v>1</v>
      </c>
      <c r="C10" s="1283"/>
      <c r="D10" s="1283"/>
      <c r="E10" s="1283"/>
      <c r="F10" s="1283"/>
      <c r="G10" s="1284"/>
      <c r="H10" s="503" t="s">
        <v>210</v>
      </c>
      <c r="I10" s="576" t="s">
        <v>2</v>
      </c>
      <c r="J10" s="576" t="s">
        <v>211</v>
      </c>
      <c r="K10" s="576" t="s">
        <v>2</v>
      </c>
      <c r="L10" s="576" t="s">
        <v>212</v>
      </c>
      <c r="M10" s="576" t="s">
        <v>2</v>
      </c>
      <c r="N10" s="576" t="s">
        <v>213</v>
      </c>
      <c r="O10" s="576" t="s">
        <v>2</v>
      </c>
      <c r="P10" s="576" t="s">
        <v>214</v>
      </c>
      <c r="Q10" s="576" t="s">
        <v>2</v>
      </c>
      <c r="R10" s="576" t="s">
        <v>215</v>
      </c>
      <c r="S10" s="576" t="s">
        <v>2</v>
      </c>
      <c r="T10" s="576" t="s">
        <v>216</v>
      </c>
      <c r="U10" s="576" t="s">
        <v>2</v>
      </c>
      <c r="V10" s="577" t="s">
        <v>217</v>
      </c>
      <c r="W10" s="503" t="s">
        <v>2</v>
      </c>
      <c r="X10" s="576" t="s">
        <v>218</v>
      </c>
      <c r="Y10" s="576" t="s">
        <v>2</v>
      </c>
      <c r="Z10" s="576" t="s">
        <v>219</v>
      </c>
      <c r="AA10" s="575" t="s">
        <v>2</v>
      </c>
    </row>
    <row r="11" spans="2:38" ht="15" customHeight="1" thickBot="1" x14ac:dyDescent="0.3">
      <c r="B11" s="984" t="s">
        <v>3</v>
      </c>
      <c r="C11" s="985"/>
      <c r="D11" s="985"/>
      <c r="E11" s="985"/>
      <c r="F11" s="985"/>
      <c r="G11" s="986"/>
      <c r="H11" s="439">
        <f>VLOOKUP($K$6,$A$450:$CMH$922,Restricciones!H11+7)</f>
        <v>0</v>
      </c>
      <c r="I11" s="441">
        <f>VLOOKUP($K$6,$A$450:$CMH$922,Restricciones!I11+7)</f>
        <v>0</v>
      </c>
      <c r="J11" s="441">
        <f>VLOOKUP($K$6,$A$450:$CMH$922,Restricciones!J11+7)</f>
        <v>0</v>
      </c>
      <c r="K11" s="441">
        <f>VLOOKUP($K$6,$A$450:$CMH$922,Restricciones!K11+7)</f>
        <v>0</v>
      </c>
      <c r="L11" s="441">
        <f>VLOOKUP($K$6,$A$450:$CMH$922,Restricciones!L11+7)</f>
        <v>0</v>
      </c>
      <c r="M11" s="441">
        <f>VLOOKUP($K$6,$A$450:$CMH$922,Restricciones!M11+7)</f>
        <v>0</v>
      </c>
      <c r="N11" s="441">
        <f>VLOOKUP($K$6,$A$450:$CMH$922,Restricciones!N11+7)</f>
        <v>0</v>
      </c>
      <c r="O11" s="441">
        <f>VLOOKUP($K$6,$A$450:$CMH$922,Restricciones!O11+7)</f>
        <v>0</v>
      </c>
      <c r="P11" s="441">
        <f>VLOOKUP($K$6,$A$450:$CMH$922,Restricciones!P11+7)</f>
        <v>0</v>
      </c>
      <c r="Q11" s="441">
        <f>VLOOKUP($K$6,$A$450:$CMH$922,Restricciones!Q11+7)</f>
        <v>0</v>
      </c>
      <c r="R11" s="441">
        <f>VLOOKUP($K$6,$A$450:$CMH$922,Restricciones!R11+7)</f>
        <v>0</v>
      </c>
      <c r="S11" s="441">
        <f>VLOOKUP($K$6,$A$450:$CMH$922,Restricciones!S11+7)</f>
        <v>0</v>
      </c>
      <c r="T11" s="441">
        <f>VLOOKUP($K$6,$A$450:$CMH$922,Restricciones!T11+7)</f>
        <v>0</v>
      </c>
      <c r="U11" s="441">
        <f>VLOOKUP($K$6,$A$450:$CMH$922,Restricciones!U11+7)</f>
        <v>0</v>
      </c>
      <c r="V11" s="441">
        <f>VLOOKUP($K$6,$A$450:$CMH$922,Restricciones!V11+7)</f>
        <v>0</v>
      </c>
      <c r="W11" s="441">
        <f>VLOOKUP($K$6,$A$450:$CMH$922,Restricciones!W11+7)</f>
        <v>0</v>
      </c>
      <c r="X11" s="441">
        <f>VLOOKUP($K$6,$A$450:$CMH$922,Restricciones!X11+7)</f>
        <v>0</v>
      </c>
      <c r="Y11" s="441">
        <f>VLOOKUP($K$6,$A$450:$CMH$922,Restricciones!Y11+7)</f>
        <v>0</v>
      </c>
      <c r="Z11" s="441">
        <f>VLOOKUP($K$6,$A$450:$CMH$922,Restricciones!Z11+7)</f>
        <v>0</v>
      </c>
      <c r="AA11" s="442">
        <f>VLOOKUP($K$6,$A$450:$CMH$922,Restricciones!AA11+7)</f>
        <v>0</v>
      </c>
    </row>
    <row r="12" spans="2:38" ht="13.5" thickBot="1" x14ac:dyDescent="0.3">
      <c r="C12" s="56"/>
      <c r="D12" s="56"/>
      <c r="E12" s="56"/>
      <c r="F12" s="56"/>
      <c r="G12" s="56"/>
    </row>
    <row r="13" spans="2:38" ht="26.25" customHeight="1" thickBot="1" x14ac:dyDescent="0.3">
      <c r="B13" s="1011" t="s">
        <v>4</v>
      </c>
      <c r="C13" s="1285"/>
      <c r="D13" s="1285"/>
      <c r="E13" s="1285"/>
      <c r="F13" s="1285"/>
      <c r="G13" s="1286"/>
      <c r="H13" s="573" t="s">
        <v>210</v>
      </c>
      <c r="I13" s="498" t="s">
        <v>211</v>
      </c>
      <c r="J13" s="574" t="s">
        <v>212</v>
      </c>
      <c r="K13" s="499" t="s">
        <v>213</v>
      </c>
      <c r="L13" s="499" t="s">
        <v>214</v>
      </c>
      <c r="M13" s="499" t="s">
        <v>215</v>
      </c>
      <c r="N13" s="499" t="s">
        <v>216</v>
      </c>
      <c r="O13" s="499" t="s">
        <v>217</v>
      </c>
      <c r="P13" s="499" t="s">
        <v>218</v>
      </c>
      <c r="Q13" s="494" t="s">
        <v>219</v>
      </c>
    </row>
    <row r="14" spans="2:38" ht="15" customHeight="1" x14ac:dyDescent="0.25">
      <c r="B14" s="1138" t="s">
        <v>5</v>
      </c>
      <c r="C14" s="1287"/>
      <c r="D14" s="1287"/>
      <c r="E14" s="1287"/>
      <c r="F14" s="1287"/>
      <c r="G14" s="1288"/>
      <c r="H14" s="443">
        <f>VLOOKUP($K$6,$A$450:$CMH$922,Restricciones!H14+7)</f>
        <v>0</v>
      </c>
      <c r="I14" s="444">
        <f>VLOOKUP($K$6,$A$450:$CMH$922,Restricciones!I14+7)</f>
        <v>0</v>
      </c>
      <c r="J14" s="444">
        <f>VLOOKUP($K$6,$A$450:$CMH$922,Restricciones!J14+7)</f>
        <v>0</v>
      </c>
      <c r="K14" s="444">
        <f>VLOOKUP($K$6,$A$450:$CMH$922,Restricciones!K14+7)</f>
        <v>0</v>
      </c>
      <c r="L14" s="444">
        <f>VLOOKUP($K$6,$A$450:$CMH$922,Restricciones!L14+7)</f>
        <v>0</v>
      </c>
      <c r="M14" s="444">
        <f>VLOOKUP($K$6,$A$450:$CMH$922,Restricciones!M14+7)</f>
        <v>0</v>
      </c>
      <c r="N14" s="444">
        <f>VLOOKUP($K$6,$A$450:$CMH$922,Restricciones!N14+7)</f>
        <v>0</v>
      </c>
      <c r="O14" s="444">
        <f>VLOOKUP($K$6,$A$450:$CMH$922,Restricciones!O14+7)</f>
        <v>0</v>
      </c>
      <c r="P14" s="444">
        <f>VLOOKUP($K$6,$A$450:$CMH$922,Restricciones!P14+7)</f>
        <v>0</v>
      </c>
      <c r="Q14" s="445">
        <f>VLOOKUP($K$6,$A$450:$CMH$922,Restricciones!Q14+7)</f>
        <v>0</v>
      </c>
    </row>
    <row r="15" spans="2:38" ht="15" customHeight="1" x14ac:dyDescent="0.25">
      <c r="B15" s="1091" t="s">
        <v>6</v>
      </c>
      <c r="C15" s="1091"/>
      <c r="D15" s="1091"/>
      <c r="E15" s="1091"/>
      <c r="F15" s="1091"/>
      <c r="G15" s="1091"/>
      <c r="H15" s="446">
        <f>VLOOKUP($K$6,$A$450:$CMH$922,Restricciones!H15+7)</f>
        <v>0</v>
      </c>
      <c r="I15" s="440">
        <f>VLOOKUP($K$6,$A$450:$CMH$922,Restricciones!I15+7)</f>
        <v>0</v>
      </c>
      <c r="J15" s="440">
        <f>VLOOKUP($K$6,$A$450:$CMH$922,Restricciones!J15+7)</f>
        <v>0</v>
      </c>
      <c r="K15" s="440">
        <f>VLOOKUP($K$6,$A$450:$CMH$922,Restricciones!K15+7)</f>
        <v>0</v>
      </c>
      <c r="L15" s="440">
        <f>VLOOKUP($K$6,$A$450:$CMH$922,Restricciones!L15+7)</f>
        <v>0</v>
      </c>
      <c r="M15" s="440">
        <f>VLOOKUP($K$6,$A$450:$CMH$922,Restricciones!M15+7)</f>
        <v>0</v>
      </c>
      <c r="N15" s="440">
        <f>VLOOKUP($K$6,$A$450:$CMH$922,Restricciones!N15+7)</f>
        <v>0</v>
      </c>
      <c r="O15" s="440">
        <f>VLOOKUP($K$6,$A$450:$CMH$922,Restricciones!O15+7)</f>
        <v>0</v>
      </c>
      <c r="P15" s="440">
        <f>VLOOKUP($K$6,$A$450:$CMH$922,Restricciones!P15+7)</f>
        <v>0</v>
      </c>
      <c r="Q15" s="447">
        <f>VLOOKUP($K$6,$A$450:$CMH$922,Restricciones!Q15+7)</f>
        <v>0</v>
      </c>
    </row>
    <row r="16" spans="2:38" ht="15" customHeight="1" x14ac:dyDescent="0.25">
      <c r="B16" s="1091" t="s">
        <v>7</v>
      </c>
      <c r="C16" s="1091"/>
      <c r="D16" s="1091"/>
      <c r="E16" s="1091"/>
      <c r="F16" s="1091"/>
      <c r="G16" s="1091"/>
      <c r="H16" s="446">
        <f>VLOOKUP($K$6,$A$450:$CMH$922,Restricciones!H16+7)</f>
        <v>0</v>
      </c>
      <c r="I16" s="440">
        <f>VLOOKUP($K$6,$A$450:$CMH$922,Restricciones!I16+7)</f>
        <v>0</v>
      </c>
      <c r="J16" s="440">
        <f>VLOOKUP($K$6,$A$450:$CMH$922,Restricciones!J16+7)</f>
        <v>0</v>
      </c>
      <c r="K16" s="440">
        <f>VLOOKUP($K$6,$A$450:$CMH$922,Restricciones!K16+7)</f>
        <v>0</v>
      </c>
      <c r="L16" s="440">
        <f>VLOOKUP($K$6,$A$450:$CMH$922,Restricciones!L16+7)</f>
        <v>0</v>
      </c>
      <c r="M16" s="440">
        <f>VLOOKUP($K$6,$A$450:$CMH$922,Restricciones!M16+7)</f>
        <v>0</v>
      </c>
      <c r="N16" s="440">
        <f>VLOOKUP($K$6,$A$450:$CMH$922,Restricciones!N16+7)</f>
        <v>0</v>
      </c>
      <c r="O16" s="440">
        <f>VLOOKUP($K$6,$A$450:$CMH$922,Restricciones!O16+7)</f>
        <v>0</v>
      </c>
      <c r="P16" s="440">
        <f>VLOOKUP($K$6,$A$450:$CMH$922,Restricciones!P16+7)</f>
        <v>0</v>
      </c>
      <c r="Q16" s="447">
        <f>VLOOKUP($K$6,$A$450:$CMH$922,Restricciones!Q16+7)</f>
        <v>0</v>
      </c>
    </row>
    <row r="17" spans="2:58" ht="15" customHeight="1" x14ac:dyDescent="0.25">
      <c r="B17" s="1091" t="s">
        <v>8</v>
      </c>
      <c r="C17" s="1091"/>
      <c r="D17" s="1091"/>
      <c r="E17" s="1091"/>
      <c r="F17" s="1091"/>
      <c r="G17" s="1091"/>
      <c r="H17" s="446">
        <f>VLOOKUP($K$6,$A$450:$CMH$922,Restricciones!H17+7)</f>
        <v>0</v>
      </c>
      <c r="I17" s="440">
        <f>VLOOKUP($K$6,$A$450:$CMH$922,Restricciones!I17+7)</f>
        <v>0</v>
      </c>
      <c r="J17" s="440">
        <f>VLOOKUP($K$6,$A$450:$CMH$922,Restricciones!J17+7)</f>
        <v>0</v>
      </c>
      <c r="K17" s="440">
        <f>VLOOKUP($K$6,$A$450:$CMH$922,Restricciones!K17+7)</f>
        <v>0</v>
      </c>
      <c r="L17" s="440">
        <f>VLOOKUP($K$6,$A$450:$CMH$922,Restricciones!L17+7)</f>
        <v>0</v>
      </c>
      <c r="M17" s="440">
        <f>VLOOKUP($K$6,$A$450:$CMH$922,Restricciones!M17+7)</f>
        <v>0</v>
      </c>
      <c r="N17" s="440">
        <f>VLOOKUP($K$6,$A$450:$CMH$922,Restricciones!N17+7)</f>
        <v>0</v>
      </c>
      <c r="O17" s="440">
        <f>VLOOKUP($K$6,$A$450:$CMH$922,Restricciones!O17+7)</f>
        <v>0</v>
      </c>
      <c r="P17" s="440">
        <f>VLOOKUP($K$6,$A$450:$CMH$922,Restricciones!P17+7)</f>
        <v>0</v>
      </c>
      <c r="Q17" s="447">
        <f>VLOOKUP($K$6,$A$450:$CMH$922,Restricciones!Q17+7)</f>
        <v>0</v>
      </c>
    </row>
    <row r="18" spans="2:58" ht="15" customHeight="1" x14ac:dyDescent="0.25">
      <c r="B18" s="1114" t="s">
        <v>9</v>
      </c>
      <c r="C18" s="1235"/>
      <c r="D18" s="1235"/>
      <c r="E18" s="1235"/>
      <c r="F18" s="1235"/>
      <c r="G18" s="1236"/>
      <c r="H18" s="446">
        <f>VLOOKUP($K$6,$A$450:$CMH$922,Restricciones!H18+7)</f>
        <v>0</v>
      </c>
      <c r="I18" s="440">
        <f>VLOOKUP($K$6,$A$450:$CMH$922,Restricciones!I18+7)</f>
        <v>0</v>
      </c>
      <c r="J18" s="440">
        <f>VLOOKUP($K$6,$A$450:$CMH$922,Restricciones!J18+7)</f>
        <v>0</v>
      </c>
      <c r="K18" s="440">
        <f>VLOOKUP($K$6,$A$450:$CMH$922,Restricciones!K18+7)</f>
        <v>0</v>
      </c>
      <c r="L18" s="440">
        <f>VLOOKUP($K$6,$A$450:$CMH$922,Restricciones!L18+7)</f>
        <v>0</v>
      </c>
      <c r="M18" s="440">
        <f>VLOOKUP($K$6,$A$450:$CMH$922,Restricciones!M18+7)</f>
        <v>0</v>
      </c>
      <c r="N18" s="440">
        <f>VLOOKUP($K$6,$A$450:$CMH$922,Restricciones!N18+7)</f>
        <v>0</v>
      </c>
      <c r="O18" s="440">
        <f>VLOOKUP($K$6,$A$450:$CMH$922,Restricciones!O18+7)</f>
        <v>0</v>
      </c>
      <c r="P18" s="440">
        <f>VLOOKUP($K$6,$A$450:$CMH$922,Restricciones!P18+7)</f>
        <v>0</v>
      </c>
      <c r="Q18" s="447">
        <f>VLOOKUP($K$6,$A$450:$CMH$922,Restricciones!Q18+7)</f>
        <v>0</v>
      </c>
    </row>
    <row r="19" spans="2:58" ht="15" customHeight="1" thickBot="1" x14ac:dyDescent="0.3">
      <c r="B19" s="1303" t="s">
        <v>10</v>
      </c>
      <c r="C19" s="1304"/>
      <c r="D19" s="1304"/>
      <c r="E19" s="1304"/>
      <c r="F19" s="1304"/>
      <c r="G19" s="1305"/>
      <c r="H19" s="448">
        <f>VLOOKUP($K$6,$A$450:$CMH$922,Restricciones!H19+7)</f>
        <v>0</v>
      </c>
      <c r="I19" s="449">
        <f>VLOOKUP($K$6,$A$450:$CMH$922,Restricciones!I19+7)</f>
        <v>0</v>
      </c>
      <c r="J19" s="449">
        <f>VLOOKUP($K$6,$A$450:$CMH$922,Restricciones!J19+7)</f>
        <v>0</v>
      </c>
      <c r="K19" s="449">
        <f>VLOOKUP($K$6,$A$450:$CMH$922,Restricciones!K19+7)</f>
        <v>0</v>
      </c>
      <c r="L19" s="449">
        <f>VLOOKUP($K$6,$A$450:$CMH$922,Restricciones!L19+7)</f>
        <v>0</v>
      </c>
      <c r="M19" s="449">
        <f>VLOOKUP($K$6,$A$450:$CMH$922,Restricciones!M19+7)</f>
        <v>0</v>
      </c>
      <c r="N19" s="449">
        <f>VLOOKUP($K$6,$A$450:$CMH$922,Restricciones!N19+7)</f>
        <v>0</v>
      </c>
      <c r="O19" s="449">
        <f>VLOOKUP($K$6,$A$450:$CMH$922,Restricciones!O19+7)</f>
        <v>0</v>
      </c>
      <c r="P19" s="449">
        <f>VLOOKUP($K$6,$A$450:$CMH$922,Restricciones!P19+7)</f>
        <v>0</v>
      </c>
      <c r="Q19" s="450">
        <f>VLOOKUP($K$6,$A$450:$CMH$922,Restricciones!Q19+7)</f>
        <v>0</v>
      </c>
    </row>
    <row r="20" spans="2:58" ht="15.75" customHeight="1" x14ac:dyDescent="0.25">
      <c r="B20" s="1"/>
    </row>
    <row r="21" spans="2:58" ht="15.75" customHeight="1" x14ac:dyDescent="0.25">
      <c r="B21" s="1281" t="s">
        <v>359</v>
      </c>
      <c r="C21" s="1281"/>
      <c r="D21" s="1281"/>
      <c r="E21" s="1281"/>
      <c r="F21" s="1281"/>
      <c r="G21" s="1281"/>
      <c r="H21" s="1281"/>
      <c r="I21" s="1281"/>
      <c r="J21" s="1281"/>
      <c r="K21" s="1281"/>
      <c r="L21" s="1281"/>
      <c r="M21" s="1281"/>
      <c r="N21" s="1281"/>
      <c r="O21" s="1281"/>
      <c r="P21" s="1281"/>
      <c r="Q21" s="1281"/>
      <c r="R21" s="1281"/>
      <c r="S21" s="1281"/>
      <c r="T21" s="1281"/>
      <c r="U21" s="1281"/>
      <c r="V21" s="1281"/>
      <c r="W21" s="1281"/>
      <c r="X21" s="1281"/>
      <c r="Y21" s="1281"/>
      <c r="Z21" s="1281"/>
      <c r="AA21" s="1281"/>
      <c r="AB21" s="1281"/>
      <c r="AC21" s="1281"/>
      <c r="AD21" s="1281"/>
      <c r="AE21" s="1281"/>
      <c r="AF21" s="1281"/>
      <c r="AG21" s="1281"/>
      <c r="AH21" s="1281"/>
      <c r="AI21" s="1281"/>
      <c r="AJ21" s="1281"/>
      <c r="AK21" s="1281"/>
    </row>
    <row r="23" spans="2:58" ht="13.5" thickBot="1" x14ac:dyDescent="0.3">
      <c r="B23" s="169" t="s">
        <v>360</v>
      </c>
    </row>
    <row r="24" spans="2:58" ht="15" customHeight="1" thickBot="1" x14ac:dyDescent="0.3">
      <c r="B24" s="1306" t="s">
        <v>11</v>
      </c>
      <c r="C24" s="1307"/>
      <c r="D24" s="1307"/>
      <c r="E24" s="1307"/>
      <c r="F24" s="1307"/>
      <c r="G24" s="1308"/>
      <c r="H24" s="1309" t="s">
        <v>19</v>
      </c>
      <c r="I24" s="1310"/>
      <c r="J24" s="1310"/>
      <c r="K24" s="1310"/>
      <c r="L24" s="1310"/>
      <c r="M24" s="1310"/>
      <c r="N24" s="1310"/>
      <c r="O24" s="1310"/>
      <c r="P24" s="1310"/>
      <c r="Q24" s="1310"/>
      <c r="R24" s="1310"/>
      <c r="S24" s="1310"/>
      <c r="T24" s="1310"/>
      <c r="U24" s="1310"/>
      <c r="V24" s="1310"/>
      <c r="W24" s="1310"/>
      <c r="X24" s="1310"/>
      <c r="Y24" s="1310"/>
      <c r="Z24" s="1310"/>
      <c r="AA24" s="1310"/>
      <c r="AB24" s="1310"/>
      <c r="AC24" s="1310"/>
      <c r="AD24" s="1310"/>
      <c r="AE24" s="1310"/>
      <c r="AF24" s="1310"/>
      <c r="AG24" s="1310"/>
      <c r="AH24" s="1310"/>
      <c r="AI24" s="1310"/>
      <c r="AJ24" s="1310"/>
      <c r="AK24" s="1311"/>
      <c r="AL24" s="60"/>
      <c r="AM24" s="60"/>
      <c r="AN24" s="60"/>
      <c r="AO24" s="60"/>
      <c r="AP24" s="60"/>
      <c r="AQ24" s="60"/>
      <c r="AR24" s="60"/>
      <c r="AS24" s="60"/>
      <c r="AT24" s="60"/>
      <c r="AU24" s="60"/>
      <c r="AV24" s="60"/>
      <c r="AW24" s="60"/>
      <c r="AX24" s="60"/>
      <c r="AY24" s="60"/>
      <c r="AZ24" s="60"/>
      <c r="BA24" s="60"/>
      <c r="BB24" s="60"/>
      <c r="BC24" s="60"/>
      <c r="BD24" s="61"/>
      <c r="BE24" s="61"/>
      <c r="BF24" s="61"/>
    </row>
    <row r="25" spans="2:58" ht="15" customHeight="1" thickBot="1" x14ac:dyDescent="0.3">
      <c r="B25" s="1268" t="s">
        <v>13</v>
      </c>
      <c r="C25" s="1269"/>
      <c r="D25" s="1269"/>
      <c r="E25" s="1269"/>
      <c r="F25" s="1269"/>
      <c r="G25" s="1270"/>
      <c r="H25" s="1209" t="s">
        <v>14</v>
      </c>
      <c r="I25" s="1210"/>
      <c r="J25" s="1210"/>
      <c r="K25" s="1210"/>
      <c r="L25" s="1210"/>
      <c r="M25" s="1210"/>
      <c r="N25" s="1210"/>
      <c r="O25" s="1211"/>
      <c r="P25" s="1209" t="s">
        <v>15</v>
      </c>
      <c r="Q25" s="1210"/>
      <c r="R25" s="1210"/>
      <c r="S25" s="1211"/>
      <c r="T25" s="1209" t="s">
        <v>16</v>
      </c>
      <c r="U25" s="1210"/>
      <c r="V25" s="1210"/>
      <c r="W25" s="1211"/>
      <c r="X25" s="1209" t="s">
        <v>17</v>
      </c>
      <c r="Y25" s="1210"/>
      <c r="Z25" s="1210"/>
      <c r="AA25" s="1211"/>
      <c r="AB25" s="1209" t="s">
        <v>18</v>
      </c>
      <c r="AC25" s="1210"/>
      <c r="AD25" s="1210"/>
      <c r="AE25" s="1211"/>
      <c r="AF25" s="1209" t="s">
        <v>19</v>
      </c>
      <c r="AG25" s="1289"/>
      <c r="AH25" s="1290"/>
      <c r="AI25" s="1291" t="s">
        <v>253</v>
      </c>
      <c r="AJ25" s="1292"/>
      <c r="AK25" s="1293"/>
      <c r="AL25" s="62"/>
      <c r="AM25" s="62"/>
      <c r="AN25" s="63"/>
      <c r="AO25" s="62"/>
      <c r="AP25" s="62"/>
      <c r="AQ25" s="62"/>
      <c r="AR25" s="63"/>
      <c r="AS25" s="62"/>
      <c r="AT25" s="62"/>
      <c r="AU25" s="62"/>
      <c r="AV25" s="63"/>
      <c r="AW25" s="62"/>
      <c r="AX25" s="62"/>
      <c r="AY25" s="62"/>
      <c r="AZ25" s="63"/>
      <c r="BA25" s="62"/>
      <c r="BB25" s="62"/>
      <c r="BC25" s="62"/>
      <c r="BD25" s="1277"/>
      <c r="BE25" s="1277"/>
      <c r="BF25" s="1277"/>
    </row>
    <row r="26" spans="2:58" ht="15" customHeight="1" thickBot="1" x14ac:dyDescent="0.3">
      <c r="B26" s="1141" t="s">
        <v>20</v>
      </c>
      <c r="C26" s="1297"/>
      <c r="D26" s="1297"/>
      <c r="E26" s="1297"/>
      <c r="F26" s="1297"/>
      <c r="G26" s="1298"/>
      <c r="H26" s="1299" t="s">
        <v>21</v>
      </c>
      <c r="I26" s="1300"/>
      <c r="J26" s="1301" t="s">
        <v>22</v>
      </c>
      <c r="K26" s="1300"/>
      <c r="L26" s="1301" t="s">
        <v>23</v>
      </c>
      <c r="M26" s="1300"/>
      <c r="N26" s="1301" t="s">
        <v>24</v>
      </c>
      <c r="O26" s="1302"/>
      <c r="P26" s="1271" t="s">
        <v>25</v>
      </c>
      <c r="Q26" s="1279"/>
      <c r="R26" s="1273" t="s">
        <v>26</v>
      </c>
      <c r="S26" s="1280"/>
      <c r="T26" s="1271" t="s">
        <v>27</v>
      </c>
      <c r="U26" s="1279"/>
      <c r="V26" s="1273" t="s">
        <v>28</v>
      </c>
      <c r="W26" s="1280"/>
      <c r="X26" s="1271" t="s">
        <v>29</v>
      </c>
      <c r="Y26" s="1279"/>
      <c r="Z26" s="1273" t="s">
        <v>30</v>
      </c>
      <c r="AA26" s="1280"/>
      <c r="AB26" s="1271" t="s">
        <v>31</v>
      </c>
      <c r="AC26" s="1279"/>
      <c r="AD26" s="1273" t="s">
        <v>32</v>
      </c>
      <c r="AE26" s="1280"/>
      <c r="AF26" s="1271" t="s">
        <v>33</v>
      </c>
      <c r="AG26" s="1273" t="s">
        <v>34</v>
      </c>
      <c r="AH26" s="1275" t="s">
        <v>35</v>
      </c>
      <c r="AI26" s="1294"/>
      <c r="AJ26" s="1295"/>
      <c r="AK26" s="1296"/>
      <c r="AL26" s="63"/>
      <c r="AM26" s="62"/>
      <c r="AN26" s="63"/>
      <c r="AO26" s="62"/>
      <c r="AP26" s="63"/>
      <c r="AQ26" s="62"/>
      <c r="AR26" s="63"/>
      <c r="AS26" s="62"/>
      <c r="AT26" s="63"/>
      <c r="AU26" s="62"/>
      <c r="AV26" s="63"/>
      <c r="AW26" s="62"/>
      <c r="AX26" s="63"/>
      <c r="AY26" s="62"/>
      <c r="AZ26" s="63"/>
      <c r="BA26" s="62"/>
      <c r="BB26" s="63"/>
      <c r="BC26" s="62"/>
      <c r="BD26" s="1277"/>
      <c r="BE26" s="1277"/>
      <c r="BF26" s="1277"/>
    </row>
    <row r="27" spans="2:58" ht="15" customHeight="1" thickBot="1" x14ac:dyDescent="0.3">
      <c r="B27" s="1268" t="s">
        <v>36</v>
      </c>
      <c r="C27" s="1269"/>
      <c r="D27" s="1269"/>
      <c r="E27" s="1269"/>
      <c r="F27" s="1269"/>
      <c r="G27" s="1270"/>
      <c r="H27" s="507" t="s">
        <v>37</v>
      </c>
      <c r="I27" s="508" t="s">
        <v>38</v>
      </c>
      <c r="J27" s="508" t="s">
        <v>37</v>
      </c>
      <c r="K27" s="508" t="s">
        <v>38</v>
      </c>
      <c r="L27" s="508" t="s">
        <v>37</v>
      </c>
      <c r="M27" s="508" t="s">
        <v>38</v>
      </c>
      <c r="N27" s="508" t="s">
        <v>37</v>
      </c>
      <c r="O27" s="509" t="s">
        <v>38</v>
      </c>
      <c r="P27" s="507" t="s">
        <v>37</v>
      </c>
      <c r="Q27" s="508" t="s">
        <v>38</v>
      </c>
      <c r="R27" s="508" t="s">
        <v>37</v>
      </c>
      <c r="S27" s="509" t="s">
        <v>38</v>
      </c>
      <c r="T27" s="507" t="s">
        <v>37</v>
      </c>
      <c r="U27" s="508" t="s">
        <v>38</v>
      </c>
      <c r="V27" s="508" t="s">
        <v>37</v>
      </c>
      <c r="W27" s="509" t="s">
        <v>38</v>
      </c>
      <c r="X27" s="507" t="s">
        <v>37</v>
      </c>
      <c r="Y27" s="508" t="s">
        <v>38</v>
      </c>
      <c r="Z27" s="508" t="s">
        <v>37</v>
      </c>
      <c r="AA27" s="509" t="s">
        <v>38</v>
      </c>
      <c r="AB27" s="507" t="s">
        <v>37</v>
      </c>
      <c r="AC27" s="508" t="s">
        <v>38</v>
      </c>
      <c r="AD27" s="508" t="s">
        <v>37</v>
      </c>
      <c r="AE27" s="509" t="s">
        <v>38</v>
      </c>
      <c r="AF27" s="1272"/>
      <c r="AG27" s="1274"/>
      <c r="AH27" s="1276"/>
      <c r="AI27" s="510" t="s">
        <v>38</v>
      </c>
      <c r="AJ27" s="511" t="s">
        <v>37</v>
      </c>
      <c r="AK27" s="512" t="s">
        <v>222</v>
      </c>
      <c r="AL27" s="64"/>
      <c r="AM27" s="64"/>
      <c r="AN27" s="64"/>
      <c r="AO27" s="64"/>
      <c r="AP27" s="64"/>
      <c r="AQ27" s="64"/>
      <c r="AR27" s="64"/>
      <c r="AS27" s="64"/>
      <c r="AT27" s="64"/>
      <c r="AU27" s="64"/>
      <c r="AV27" s="64"/>
      <c r="AW27" s="64"/>
      <c r="AX27" s="64"/>
      <c r="AY27" s="64"/>
      <c r="AZ27" s="64"/>
      <c r="BA27" s="64"/>
      <c r="BB27" s="64"/>
      <c r="BC27" s="64"/>
      <c r="BD27" s="1278"/>
      <c r="BE27" s="1278"/>
      <c r="BF27" s="1278"/>
    </row>
    <row r="28" spans="2:58" ht="15.75" customHeight="1" thickBot="1" x14ac:dyDescent="0.3">
      <c r="B28" s="1243" t="s">
        <v>19</v>
      </c>
      <c r="C28" s="1244"/>
      <c r="D28" s="1244"/>
      <c r="E28" s="1244"/>
      <c r="F28" s="1244"/>
      <c r="G28" s="1245"/>
      <c r="H28" s="513">
        <f t="shared" ref="H28:AK28" si="0">SUM(H29:H37)</f>
        <v>0</v>
      </c>
      <c r="I28" s="514">
        <f t="shared" si="0"/>
        <v>0</v>
      </c>
      <c r="J28" s="514">
        <f t="shared" si="0"/>
        <v>0</v>
      </c>
      <c r="K28" s="514">
        <f t="shared" si="0"/>
        <v>0</v>
      </c>
      <c r="L28" s="514">
        <f t="shared" si="0"/>
        <v>0</v>
      </c>
      <c r="M28" s="514">
        <f t="shared" si="0"/>
        <v>0</v>
      </c>
      <c r="N28" s="514">
        <f t="shared" si="0"/>
        <v>0</v>
      </c>
      <c r="O28" s="515">
        <f t="shared" si="0"/>
        <v>0</v>
      </c>
      <c r="P28" s="513">
        <f t="shared" si="0"/>
        <v>0</v>
      </c>
      <c r="Q28" s="514">
        <f t="shared" si="0"/>
        <v>0</v>
      </c>
      <c r="R28" s="514">
        <f t="shared" si="0"/>
        <v>0</v>
      </c>
      <c r="S28" s="515">
        <f t="shared" si="0"/>
        <v>0</v>
      </c>
      <c r="T28" s="513">
        <f t="shared" si="0"/>
        <v>0</v>
      </c>
      <c r="U28" s="514">
        <f t="shared" si="0"/>
        <v>0</v>
      </c>
      <c r="V28" s="514">
        <f t="shared" si="0"/>
        <v>0</v>
      </c>
      <c r="W28" s="515">
        <f t="shared" si="0"/>
        <v>0</v>
      </c>
      <c r="X28" s="513">
        <f t="shared" si="0"/>
        <v>0</v>
      </c>
      <c r="Y28" s="514">
        <f t="shared" si="0"/>
        <v>0</v>
      </c>
      <c r="Z28" s="514">
        <f t="shared" si="0"/>
        <v>0</v>
      </c>
      <c r="AA28" s="515">
        <f t="shared" si="0"/>
        <v>0</v>
      </c>
      <c r="AB28" s="513">
        <f t="shared" si="0"/>
        <v>0</v>
      </c>
      <c r="AC28" s="514">
        <f t="shared" si="0"/>
        <v>0</v>
      </c>
      <c r="AD28" s="514">
        <f t="shared" si="0"/>
        <v>0</v>
      </c>
      <c r="AE28" s="515">
        <f t="shared" si="0"/>
        <v>0</v>
      </c>
      <c r="AF28" s="513">
        <f t="shared" si="0"/>
        <v>0</v>
      </c>
      <c r="AG28" s="514">
        <f t="shared" si="0"/>
        <v>0</v>
      </c>
      <c r="AH28" s="515">
        <f t="shared" si="0"/>
        <v>0</v>
      </c>
      <c r="AI28" s="513">
        <f t="shared" si="0"/>
        <v>0</v>
      </c>
      <c r="AJ28" s="514">
        <f t="shared" si="0"/>
        <v>0</v>
      </c>
      <c r="AK28" s="515">
        <f t="shared" si="0"/>
        <v>0</v>
      </c>
      <c r="AL28" s="65"/>
      <c r="AM28" s="65"/>
      <c r="AN28" s="65"/>
      <c r="AO28" s="65"/>
      <c r="AP28" s="65"/>
      <c r="AQ28" s="65"/>
      <c r="AR28" s="65"/>
      <c r="AS28" s="65"/>
      <c r="AT28" s="65"/>
      <c r="AU28" s="65"/>
      <c r="AV28" s="65"/>
      <c r="AW28" s="65"/>
      <c r="AX28" s="65"/>
      <c r="AY28" s="65"/>
      <c r="AZ28" s="65"/>
      <c r="BA28" s="65"/>
      <c r="BB28" s="65"/>
      <c r="BC28" s="65"/>
      <c r="BD28" s="66"/>
      <c r="BE28" s="66"/>
      <c r="BF28" s="66"/>
    </row>
    <row r="29" spans="2:58" ht="15" customHeight="1" x14ac:dyDescent="0.25">
      <c r="B29" s="1010" t="s">
        <v>39</v>
      </c>
      <c r="C29" s="1010"/>
      <c r="D29" s="1010"/>
      <c r="E29" s="1010"/>
      <c r="F29" s="1010"/>
      <c r="G29" s="1010"/>
      <c r="H29" s="443">
        <f>VLOOKUP($K$6,$A$450:$CMH$922,Restricciones!H29+7)</f>
        <v>0</v>
      </c>
      <c r="I29" s="444">
        <f>VLOOKUP($K$6,$A$450:$CMH$922,Restricciones!I29+7)</f>
        <v>0</v>
      </c>
      <c r="J29" s="444">
        <f>VLOOKUP($K$6,$A$450:$CMH$922,Restricciones!J29+7)</f>
        <v>0</v>
      </c>
      <c r="K29" s="444">
        <f>VLOOKUP($K$6,$A$450:$CMH$922,Restricciones!K29+7)</f>
        <v>0</v>
      </c>
      <c r="L29" s="444">
        <f>VLOOKUP($K$6,$A$450:$CMH$922,Restricciones!L29+7)</f>
        <v>0</v>
      </c>
      <c r="M29" s="444">
        <f>VLOOKUP($K$6,$A$450:$CMH$922,Restricciones!M29+7)</f>
        <v>0</v>
      </c>
      <c r="N29" s="444">
        <f>VLOOKUP($K$6,$A$450:$CMH$922,Restricciones!N29+7)</f>
        <v>0</v>
      </c>
      <c r="O29" s="445">
        <f>VLOOKUP($K$6,$A$450:$CMH$922,Restricciones!O29+7)</f>
        <v>0</v>
      </c>
      <c r="P29" s="443">
        <f>VLOOKUP($K$6,$A$450:$CMH$922,Restricciones!P29+7)</f>
        <v>0</v>
      </c>
      <c r="Q29" s="444">
        <f>VLOOKUP($K$6,$A$450:$CMH$922,Restricciones!Q29+7)</f>
        <v>0</v>
      </c>
      <c r="R29" s="444">
        <f>VLOOKUP($K$6,$A$450:$CMH$922,Restricciones!R29+7)</f>
        <v>0</v>
      </c>
      <c r="S29" s="445">
        <f>VLOOKUP($K$6,$A$450:$CMH$922,Restricciones!S29+7)</f>
        <v>0</v>
      </c>
      <c r="T29" s="443">
        <f>VLOOKUP($K$6,$A$450:$CMH$922,Restricciones!T29+7)</f>
        <v>0</v>
      </c>
      <c r="U29" s="444">
        <f>VLOOKUP($K$6,$A$450:$CMH$922,Restricciones!U29+7)</f>
        <v>0</v>
      </c>
      <c r="V29" s="444">
        <f>VLOOKUP($K$6,$A$450:$CMH$922,Restricciones!V29+7)</f>
        <v>0</v>
      </c>
      <c r="W29" s="445">
        <f>VLOOKUP($K$6,$A$450:$CMH$922,Restricciones!W29+7)</f>
        <v>0</v>
      </c>
      <c r="X29" s="443">
        <f>VLOOKUP($K$6,$A$450:$CMH$922,Restricciones!X29+7)</f>
        <v>0</v>
      </c>
      <c r="Y29" s="444">
        <f>VLOOKUP($K$6,$A$450:$CMH$922,Restricciones!Y29+7)</f>
        <v>0</v>
      </c>
      <c r="Z29" s="444">
        <f>VLOOKUP($K$6,$A$450:$CMH$922,Restricciones!Z29+7)</f>
        <v>0</v>
      </c>
      <c r="AA29" s="445">
        <f>VLOOKUP($K$6,$A$450:$CMH$922,Restricciones!AA29+7)</f>
        <v>0</v>
      </c>
      <c r="AB29" s="455">
        <f>VLOOKUP($K$6,$A$450:$CMH$922,Restricciones!AB29+7)</f>
        <v>0</v>
      </c>
      <c r="AC29" s="440">
        <f>VLOOKUP($K$6,$A$450:$CMH$922,Restricciones!AC29+7)</f>
        <v>0</v>
      </c>
      <c r="AD29" s="440">
        <f>VLOOKUP($K$6,$A$450:$CMH$922,Restricciones!AD29+7)</f>
        <v>0</v>
      </c>
      <c r="AE29" s="440">
        <f>VLOOKUP($K$6,$A$450:$CMH$922,Restricciones!AE29+7)</f>
        <v>0</v>
      </c>
      <c r="AF29" s="264"/>
      <c r="AG29" s="187"/>
      <c r="AH29" s="265"/>
      <c r="AI29" s="443">
        <f>VLOOKUP($K$6,$A$450:$CMH$922,Restricciones!AI29+7)</f>
        <v>0</v>
      </c>
      <c r="AJ29" s="444">
        <f>VLOOKUP($K$6,$A$450:$CMH$922,Restricciones!AJ29+7)</f>
        <v>0</v>
      </c>
      <c r="AK29" s="294">
        <f t="shared" ref="AK29:AK37" si="1">SUM(AI29:AJ29)</f>
        <v>0</v>
      </c>
      <c r="AL29" s="66"/>
      <c r="AM29" s="66"/>
      <c r="AN29" s="66"/>
      <c r="AO29" s="66"/>
      <c r="AP29" s="66"/>
      <c r="AQ29" s="66"/>
      <c r="AR29" s="66"/>
      <c r="AS29" s="66"/>
      <c r="AT29" s="66"/>
      <c r="AU29" s="66"/>
      <c r="AV29" s="66"/>
      <c r="AW29" s="66"/>
      <c r="AX29" s="66"/>
      <c r="AY29" s="66"/>
      <c r="AZ29" s="66"/>
      <c r="BA29" s="66"/>
      <c r="BB29" s="66"/>
      <c r="BC29" s="66"/>
      <c r="BD29" s="66"/>
      <c r="BE29" s="66"/>
      <c r="BF29" s="66"/>
    </row>
    <row r="30" spans="2:58" ht="15" customHeight="1" x14ac:dyDescent="0.25">
      <c r="B30" s="1090" t="s">
        <v>40</v>
      </c>
      <c r="C30" s="1090"/>
      <c r="D30" s="1090"/>
      <c r="E30" s="1090"/>
      <c r="F30" s="1090"/>
      <c r="G30" s="1246"/>
      <c r="H30" s="53"/>
      <c r="I30" s="119"/>
      <c r="J30" s="119"/>
      <c r="K30" s="119"/>
      <c r="L30" s="119"/>
      <c r="M30" s="119"/>
      <c r="N30" s="119"/>
      <c r="O30" s="188"/>
      <c r="P30" s="53"/>
      <c r="Q30" s="119"/>
      <c r="R30" s="440">
        <f>VLOOKUP($K$6,$A$450:$CMH$922,Restricciones!R30+7)</f>
        <v>0</v>
      </c>
      <c r="S30" s="447">
        <f>VLOOKUP($K$6,$A$450:$CMH$922,Restricciones!S30+7)</f>
        <v>0</v>
      </c>
      <c r="T30" s="446">
        <f>VLOOKUP($K$6,$A$450:$CMH$922,Restricciones!T30+7)</f>
        <v>0</v>
      </c>
      <c r="U30" s="440">
        <f>VLOOKUP($K$6,$A$450:$CMH$922,Restricciones!U30+7)</f>
        <v>0</v>
      </c>
      <c r="V30" s="440">
        <f>VLOOKUP($K$6,$A$450:$CMH$922,Restricciones!V30+7)</f>
        <v>0</v>
      </c>
      <c r="W30" s="447">
        <f>VLOOKUP($K$6,$A$450:$CMH$922,Restricciones!W30+7)</f>
        <v>0</v>
      </c>
      <c r="X30" s="446">
        <f>VLOOKUP($K$6,$A$450:$CMH$922,Restricciones!X30+7)</f>
        <v>0</v>
      </c>
      <c r="Y30" s="440">
        <f>VLOOKUP($K$6,$A$450:$CMH$922,Restricciones!Y30+7)</f>
        <v>0</v>
      </c>
      <c r="Z30" s="440">
        <f>VLOOKUP($K$6,$A$450:$CMH$922,Restricciones!Z30+7)</f>
        <v>0</v>
      </c>
      <c r="AA30" s="447">
        <f>VLOOKUP($K$6,$A$450:$CMH$922,Restricciones!AA30+7)</f>
        <v>0</v>
      </c>
      <c r="AB30" s="455">
        <f>VLOOKUP($K$6,$A$450:$CMH$922,Restricciones!AB30+7)</f>
        <v>0</v>
      </c>
      <c r="AC30" s="440">
        <f>VLOOKUP($K$6,$A$450:$CMH$922,Restricciones!AC30+7)</f>
        <v>0</v>
      </c>
      <c r="AD30" s="440">
        <f>VLOOKUP($K$6,$A$450:$CMH$922,Restricciones!AD30+7)</f>
        <v>0</v>
      </c>
      <c r="AE30" s="440">
        <f>VLOOKUP($K$6,$A$450:$CMH$922,Restricciones!AE30+7)</f>
        <v>0</v>
      </c>
      <c r="AF30" s="30"/>
      <c r="AG30" s="31"/>
      <c r="AH30" s="35"/>
      <c r="AI30" s="446">
        <f>VLOOKUP($K$6,$A$450:$CMH$922,Restricciones!AI30+7)</f>
        <v>0</v>
      </c>
      <c r="AJ30" s="440">
        <f>VLOOKUP($K$6,$A$450:$CMH$922,Restricciones!AJ30+7)</f>
        <v>0</v>
      </c>
      <c r="AK30" s="293">
        <f t="shared" si="1"/>
        <v>0</v>
      </c>
      <c r="AL30" s="67"/>
      <c r="AM30" s="67"/>
      <c r="AN30" s="67"/>
      <c r="AO30" s="67"/>
      <c r="AP30" s="67"/>
      <c r="AQ30" s="67"/>
      <c r="AR30" s="67"/>
      <c r="AS30" s="67"/>
      <c r="AT30" s="67"/>
      <c r="AU30" s="67"/>
      <c r="AV30" s="67"/>
      <c r="AW30" s="67"/>
      <c r="AX30" s="67"/>
      <c r="AY30" s="67"/>
      <c r="AZ30" s="67"/>
      <c r="BA30" s="67"/>
      <c r="BB30" s="67"/>
      <c r="BC30" s="67"/>
      <c r="BD30" s="67"/>
      <c r="BE30" s="67"/>
      <c r="BF30" s="67"/>
    </row>
    <row r="31" spans="2:58" ht="15" customHeight="1" x14ac:dyDescent="0.25">
      <c r="B31" s="999" t="s">
        <v>41</v>
      </c>
      <c r="C31" s="999"/>
      <c r="D31" s="999"/>
      <c r="E31" s="999"/>
      <c r="F31" s="999"/>
      <c r="G31" s="999"/>
      <c r="H31" s="49"/>
      <c r="I31" s="118"/>
      <c r="J31" s="118"/>
      <c r="K31" s="118"/>
      <c r="L31" s="440">
        <f>VLOOKUP($K$6,$A$450:$CMH$922,Restricciones!L31+7)</f>
        <v>0</v>
      </c>
      <c r="M31" s="440">
        <f>VLOOKUP($K$6,$A$450:$CMH$922,Restricciones!M31+7)</f>
        <v>0</v>
      </c>
      <c r="N31" s="440">
        <f>VLOOKUP($K$6,$A$450:$CMH$922,Restricciones!N31+7)</f>
        <v>0</v>
      </c>
      <c r="O31" s="447">
        <f>VLOOKUP($K$6,$A$450:$CMH$922,Restricciones!O31+7)</f>
        <v>0</v>
      </c>
      <c r="P31" s="446">
        <f>VLOOKUP($K$6,$A$450:$CMH$922,Restricciones!P31+7)</f>
        <v>0</v>
      </c>
      <c r="Q31" s="440">
        <f>VLOOKUP($K$6,$A$450:$CMH$922,Restricciones!Q31+7)</f>
        <v>0</v>
      </c>
      <c r="R31" s="440">
        <f>VLOOKUP($K$6,$A$450:$CMH$922,Restricciones!R31+7)</f>
        <v>0</v>
      </c>
      <c r="S31" s="447">
        <f>VLOOKUP($K$6,$A$450:$CMH$922,Restricciones!S31+7)</f>
        <v>0</v>
      </c>
      <c r="T31" s="446">
        <f>VLOOKUP($K$6,$A$450:$CMH$922,Restricciones!T31+7)</f>
        <v>0</v>
      </c>
      <c r="U31" s="440">
        <f>VLOOKUP($K$6,$A$450:$CMH$922,Restricciones!U31+7)</f>
        <v>0</v>
      </c>
      <c r="V31" s="440">
        <f>VLOOKUP($K$6,$A$450:$CMH$922,Restricciones!V31+7)</f>
        <v>0</v>
      </c>
      <c r="W31" s="447">
        <f>VLOOKUP($K$6,$A$450:$CMH$922,Restricciones!W31+7)</f>
        <v>0</v>
      </c>
      <c r="X31" s="446">
        <f>VLOOKUP($K$6,$A$450:$CMH$922,Restricciones!X31+7)</f>
        <v>0</v>
      </c>
      <c r="Y31" s="440">
        <f>VLOOKUP($K$6,$A$450:$CMH$922,Restricciones!Y31+7)</f>
        <v>0</v>
      </c>
      <c r="Z31" s="440">
        <f>VLOOKUP($K$6,$A$450:$CMH$922,Restricciones!Z31+7)</f>
        <v>0</v>
      </c>
      <c r="AA31" s="447">
        <f>VLOOKUP($K$6,$A$450:$CMH$922,Restricciones!AA31+7)</f>
        <v>0</v>
      </c>
      <c r="AB31" s="455">
        <f>VLOOKUP($K$6,$A$450:$CMH$922,Restricciones!AB31+7)</f>
        <v>0</v>
      </c>
      <c r="AC31" s="440">
        <f>VLOOKUP($K$6,$A$450:$CMH$922,Restricciones!AC31+7)</f>
        <v>0</v>
      </c>
      <c r="AD31" s="440">
        <f>VLOOKUP($K$6,$A$450:$CMH$922,Restricciones!AD31+7)</f>
        <v>0</v>
      </c>
      <c r="AE31" s="440">
        <f>VLOOKUP($K$6,$A$450:$CMH$922,Restricciones!AE31+7)</f>
        <v>0</v>
      </c>
      <c r="AF31" s="30"/>
      <c r="AG31" s="31"/>
      <c r="AH31" s="35"/>
      <c r="AI31" s="446">
        <f>VLOOKUP($K$6,$A$450:$CMH$922,Restricciones!AI31+7)</f>
        <v>0</v>
      </c>
      <c r="AJ31" s="440">
        <f>VLOOKUP($K$6,$A$450:$CMH$922,Restricciones!AJ31+7)</f>
        <v>0</v>
      </c>
      <c r="AK31" s="293">
        <f t="shared" si="1"/>
        <v>0</v>
      </c>
      <c r="AL31" s="67"/>
      <c r="AM31" s="67"/>
      <c r="AN31" s="67"/>
      <c r="AO31" s="67"/>
      <c r="AP31" s="67"/>
      <c r="AQ31" s="67"/>
      <c r="AR31" s="67"/>
      <c r="AS31" s="67"/>
      <c r="AT31" s="67"/>
      <c r="AU31" s="67"/>
      <c r="AV31" s="67"/>
      <c r="AW31" s="67"/>
      <c r="AX31" s="67"/>
      <c r="AY31" s="67"/>
      <c r="AZ31" s="67"/>
      <c r="BA31" s="67"/>
      <c r="BB31" s="67"/>
      <c r="BC31" s="67"/>
      <c r="BD31" s="67"/>
      <c r="BE31" s="67"/>
      <c r="BF31" s="67"/>
    </row>
    <row r="32" spans="2:58" ht="15" customHeight="1" x14ac:dyDescent="0.25">
      <c r="B32" s="1090" t="s">
        <v>42</v>
      </c>
      <c r="C32" s="1090"/>
      <c r="D32" s="1090"/>
      <c r="E32" s="1090"/>
      <c r="F32" s="1090"/>
      <c r="G32" s="1246"/>
      <c r="H32" s="49"/>
      <c r="I32" s="118"/>
      <c r="J32" s="118"/>
      <c r="K32" s="118"/>
      <c r="L32" s="118"/>
      <c r="M32" s="118"/>
      <c r="N32" s="118"/>
      <c r="O32" s="190"/>
      <c r="P32" s="446">
        <f>VLOOKUP($K$6,$A$450:$CMH$922,Restricciones!P32+7)</f>
        <v>0</v>
      </c>
      <c r="Q32" s="440">
        <f>VLOOKUP($K$6,$A$450:$CMH$922,Restricciones!Q32+7)</f>
        <v>0</v>
      </c>
      <c r="R32" s="440">
        <f>VLOOKUP($K$6,$A$450:$CMH$922,Restricciones!R32+7)</f>
        <v>0</v>
      </c>
      <c r="S32" s="447">
        <f>VLOOKUP($K$6,$A$450:$CMH$922,Restricciones!S32+7)</f>
        <v>0</v>
      </c>
      <c r="T32" s="446">
        <f>VLOOKUP($K$6,$A$450:$CMH$922,Restricciones!T32+7)</f>
        <v>0</v>
      </c>
      <c r="U32" s="440">
        <f>VLOOKUP($K$6,$A$450:$CMH$922,Restricciones!U32+7)</f>
        <v>0</v>
      </c>
      <c r="V32" s="440">
        <f>VLOOKUP($K$6,$A$450:$CMH$922,Restricciones!V32+7)</f>
        <v>0</v>
      </c>
      <c r="W32" s="447">
        <f>VLOOKUP($K$6,$A$450:$CMH$922,Restricciones!W32+7)</f>
        <v>0</v>
      </c>
      <c r="X32" s="446">
        <f>VLOOKUP($K$6,$A$450:$CMH$922,Restricciones!X32+7)</f>
        <v>0</v>
      </c>
      <c r="Y32" s="440">
        <f>VLOOKUP($K$6,$A$450:$CMH$922,Restricciones!Y32+7)</f>
        <v>0</v>
      </c>
      <c r="Z32" s="440">
        <f>VLOOKUP($K$6,$A$450:$CMH$922,Restricciones!Z32+7)</f>
        <v>0</v>
      </c>
      <c r="AA32" s="447">
        <f>VLOOKUP($K$6,$A$450:$CMH$922,Restricciones!AA32+7)</f>
        <v>0</v>
      </c>
      <c r="AB32" s="455">
        <f>VLOOKUP($K$6,$A$450:$CMH$922,Restricciones!AB32+7)</f>
        <v>0</v>
      </c>
      <c r="AC32" s="440">
        <f>VLOOKUP($K$6,$A$450:$CMH$922,Restricciones!AC32+7)</f>
        <v>0</v>
      </c>
      <c r="AD32" s="440">
        <f>VLOOKUP($K$6,$A$450:$CMH$922,Restricciones!AD32+7)</f>
        <v>0</v>
      </c>
      <c r="AE32" s="440">
        <f>VLOOKUP($K$6,$A$450:$CMH$922,Restricciones!AE32+7)</f>
        <v>0</v>
      </c>
      <c r="AF32" s="30"/>
      <c r="AG32" s="31"/>
      <c r="AH32" s="35"/>
      <c r="AI32" s="446">
        <f>VLOOKUP($K$6,$A$450:$CMH$922,Restricciones!AI32+7)</f>
        <v>0</v>
      </c>
      <c r="AJ32" s="440">
        <f>VLOOKUP($K$6,$A$450:$CMH$922,Restricciones!AJ32+7)</f>
        <v>0</v>
      </c>
      <c r="AK32" s="293">
        <f t="shared" si="1"/>
        <v>0</v>
      </c>
      <c r="AL32" s="67"/>
      <c r="AM32" s="67"/>
      <c r="AN32" s="67"/>
      <c r="AO32" s="67"/>
      <c r="AP32" s="67"/>
      <c r="AQ32" s="67"/>
      <c r="AR32" s="67"/>
      <c r="AS32" s="67"/>
      <c r="AT32" s="67"/>
      <c r="AU32" s="67"/>
      <c r="AV32" s="67"/>
      <c r="AW32" s="67"/>
      <c r="AX32" s="67"/>
      <c r="AY32" s="67"/>
      <c r="AZ32" s="67"/>
      <c r="BA32" s="67"/>
      <c r="BB32" s="67"/>
      <c r="BC32" s="67"/>
      <c r="BD32" s="67"/>
      <c r="BE32" s="67"/>
      <c r="BF32" s="67"/>
    </row>
    <row r="33" spans="2:58" ht="15" customHeight="1" x14ac:dyDescent="0.25">
      <c r="B33" s="1249" t="s">
        <v>43</v>
      </c>
      <c r="C33" s="1250"/>
      <c r="D33" s="1250"/>
      <c r="E33" s="1250"/>
      <c r="F33" s="1250"/>
      <c r="G33" s="1251"/>
      <c r="H33" s="446">
        <f>VLOOKUP($K$6,$A$450:$CMH$922,Restricciones!H33+7)</f>
        <v>0</v>
      </c>
      <c r="I33" s="440">
        <f>VLOOKUP($K$6,$A$450:$CMH$922,Restricciones!I33+7)</f>
        <v>0</v>
      </c>
      <c r="J33" s="119"/>
      <c r="K33" s="119"/>
      <c r="L33" s="118"/>
      <c r="M33" s="118"/>
      <c r="N33" s="118"/>
      <c r="O33" s="190"/>
      <c r="P33" s="49"/>
      <c r="Q33" s="118"/>
      <c r="R33" s="118"/>
      <c r="S33" s="190"/>
      <c r="T33" s="49"/>
      <c r="U33" s="118"/>
      <c r="V33" s="118"/>
      <c r="W33" s="190"/>
      <c r="X33" s="49"/>
      <c r="Y33" s="118"/>
      <c r="Z33" s="118"/>
      <c r="AA33" s="190"/>
      <c r="AB33" s="452"/>
      <c r="AC33" s="118"/>
      <c r="AD33" s="118"/>
      <c r="AE33" s="190"/>
      <c r="AF33" s="19"/>
      <c r="AG33" s="2"/>
      <c r="AH33" s="15"/>
      <c r="AI33" s="292"/>
      <c r="AJ33" s="274"/>
      <c r="AK33" s="295"/>
      <c r="AL33" s="67"/>
      <c r="AM33" s="67"/>
      <c r="AN33" s="67"/>
      <c r="AO33" s="67"/>
      <c r="AP33" s="67"/>
      <c r="AQ33" s="67"/>
      <c r="AR33" s="67"/>
      <c r="AS33" s="67"/>
      <c r="AT33" s="67"/>
      <c r="AU33" s="67"/>
      <c r="AV33" s="67"/>
      <c r="AW33" s="67"/>
      <c r="AX33" s="67"/>
      <c r="AY33" s="67"/>
      <c r="AZ33" s="67"/>
      <c r="BA33" s="67"/>
      <c r="BB33" s="67"/>
      <c r="BC33" s="67"/>
      <c r="BD33" s="68"/>
      <c r="BE33" s="68"/>
      <c r="BF33" s="68"/>
    </row>
    <row r="34" spans="2:58" ht="15" customHeight="1" x14ac:dyDescent="0.25">
      <c r="B34" s="1252" t="s">
        <v>44</v>
      </c>
      <c r="C34" s="1253"/>
      <c r="D34" s="1253"/>
      <c r="E34" s="1253"/>
      <c r="F34" s="1253"/>
      <c r="G34" s="1254"/>
      <c r="H34" s="49"/>
      <c r="I34" s="118"/>
      <c r="J34" s="118"/>
      <c r="K34" s="118"/>
      <c r="L34" s="118"/>
      <c r="M34" s="118"/>
      <c r="N34" s="118"/>
      <c r="O34" s="190"/>
      <c r="P34" s="49"/>
      <c r="Q34" s="118"/>
      <c r="R34" s="118"/>
      <c r="S34" s="190"/>
      <c r="T34" s="49"/>
      <c r="U34" s="118"/>
      <c r="V34" s="118"/>
      <c r="W34" s="190"/>
      <c r="X34" s="49"/>
      <c r="Y34" s="118"/>
      <c r="Z34" s="118"/>
      <c r="AA34" s="190"/>
      <c r="AB34" s="455">
        <f>VLOOKUP($K$6,$A$450:$CMH$922,Restricciones!AB34+7)</f>
        <v>0</v>
      </c>
      <c r="AC34" s="440">
        <f>VLOOKUP($K$6,$A$450:$CMH$922,Restricciones!AC34+7)</f>
        <v>0</v>
      </c>
      <c r="AD34" s="440">
        <f>VLOOKUP($K$6,$A$450:$CMH$922,Restricciones!AD34+7)</f>
        <v>0</v>
      </c>
      <c r="AE34" s="440">
        <f>VLOOKUP($K$6,$A$450:$CMH$922,Restricciones!AE34+7)</f>
        <v>0</v>
      </c>
      <c r="AF34" s="30"/>
      <c r="AG34" s="31"/>
      <c r="AH34" s="35"/>
      <c r="AI34" s="446">
        <f>VLOOKUP($K$6,$A$450:$CMH$922,Restricciones!AI34+7)</f>
        <v>0</v>
      </c>
      <c r="AJ34" s="440">
        <f>VLOOKUP($K$6,$A$450:$CMH$922,Restricciones!AJ34+7)</f>
        <v>0</v>
      </c>
      <c r="AK34" s="293">
        <f t="shared" si="1"/>
        <v>0</v>
      </c>
      <c r="AL34" s="67"/>
      <c r="AM34" s="67"/>
      <c r="AN34" s="67"/>
      <c r="AO34" s="67"/>
      <c r="AP34" s="67"/>
      <c r="AQ34" s="67"/>
      <c r="AR34" s="67"/>
      <c r="AS34" s="67"/>
      <c r="AT34" s="67"/>
      <c r="AU34" s="67"/>
      <c r="AV34" s="67"/>
      <c r="AW34" s="67"/>
      <c r="AX34" s="67"/>
      <c r="AY34" s="67"/>
      <c r="AZ34" s="67"/>
      <c r="BA34" s="67"/>
      <c r="BB34" s="67"/>
      <c r="BC34" s="67"/>
      <c r="BD34" s="67"/>
      <c r="BE34" s="67"/>
      <c r="BF34" s="67"/>
    </row>
    <row r="35" spans="2:58" ht="15" customHeight="1" x14ac:dyDescent="0.25">
      <c r="B35" s="1255" t="s">
        <v>45</v>
      </c>
      <c r="C35" s="1256"/>
      <c r="D35" s="1256"/>
      <c r="E35" s="1256"/>
      <c r="F35" s="1256"/>
      <c r="G35" s="1257"/>
      <c r="H35" s="53"/>
      <c r="I35" s="119"/>
      <c r="J35" s="440">
        <f>VLOOKUP($K$6,$A$450:$CMH$922,Restricciones!J35+7)</f>
        <v>0</v>
      </c>
      <c r="K35" s="440">
        <f>VLOOKUP($K$6,$A$450:$CMH$922,Restricciones!K35+7)</f>
        <v>0</v>
      </c>
      <c r="L35" s="440">
        <f>VLOOKUP($K$6,$A$450:$CMH$922,Restricciones!L35+7)</f>
        <v>0</v>
      </c>
      <c r="M35" s="440">
        <f>VLOOKUP($K$6,$A$450:$CMH$922,Restricciones!M35+7)</f>
        <v>0</v>
      </c>
      <c r="N35" s="440">
        <f>VLOOKUP($K$6,$A$450:$CMH$922,Restricciones!N35+7)</f>
        <v>0</v>
      </c>
      <c r="O35" s="447">
        <f>VLOOKUP($K$6,$A$450:$CMH$922,Restricciones!O35+7)</f>
        <v>0</v>
      </c>
      <c r="P35" s="446">
        <f>VLOOKUP($K$6,$A$450:$CMH$922,Restricciones!P35+7)</f>
        <v>0</v>
      </c>
      <c r="Q35" s="440">
        <f>VLOOKUP($K$6,$A$450:$CMH$922,Restricciones!Q35+7)</f>
        <v>0</v>
      </c>
      <c r="R35" s="440">
        <f>VLOOKUP($K$6,$A$450:$CMH$922,Restricciones!R35+7)</f>
        <v>0</v>
      </c>
      <c r="S35" s="447">
        <f>VLOOKUP($K$6,$A$450:$CMH$922,Restricciones!S35+7)</f>
        <v>0</v>
      </c>
      <c r="T35" s="49"/>
      <c r="U35" s="118"/>
      <c r="V35" s="118"/>
      <c r="W35" s="190"/>
      <c r="X35" s="49"/>
      <c r="Y35" s="118"/>
      <c r="Z35" s="118"/>
      <c r="AA35" s="190"/>
      <c r="AB35" s="452"/>
      <c r="AC35" s="118"/>
      <c r="AD35" s="118"/>
      <c r="AE35" s="190"/>
      <c r="AF35" s="19"/>
      <c r="AG35" s="2"/>
      <c r="AH35" s="15"/>
      <c r="AI35" s="292"/>
      <c r="AJ35" s="274"/>
      <c r="AK35" s="295"/>
      <c r="AL35" s="67"/>
      <c r="AM35" s="67"/>
      <c r="AN35" s="67"/>
      <c r="AO35" s="67"/>
      <c r="AP35" s="67"/>
      <c r="AQ35" s="67"/>
      <c r="AR35" s="67"/>
      <c r="AS35" s="67"/>
      <c r="AT35" s="67"/>
      <c r="AU35" s="67"/>
      <c r="AV35" s="67"/>
      <c r="AW35" s="67"/>
      <c r="AX35" s="67"/>
      <c r="AY35" s="67"/>
      <c r="AZ35" s="67"/>
      <c r="BA35" s="67"/>
      <c r="BB35" s="67"/>
      <c r="BC35" s="67"/>
      <c r="BD35" s="68"/>
      <c r="BE35" s="68"/>
      <c r="BF35" s="68"/>
    </row>
    <row r="36" spans="2:58" ht="15" customHeight="1" x14ac:dyDescent="0.25">
      <c r="B36" s="1258" t="s">
        <v>373</v>
      </c>
      <c r="C36" s="1259"/>
      <c r="D36" s="1259"/>
      <c r="E36" s="1259"/>
      <c r="F36" s="1259"/>
      <c r="G36" s="1260"/>
      <c r="H36" s="53"/>
      <c r="I36" s="119"/>
      <c r="J36" s="119"/>
      <c r="K36" s="119"/>
      <c r="L36" s="119"/>
      <c r="M36" s="119"/>
      <c r="N36" s="119"/>
      <c r="O36" s="188"/>
      <c r="P36" s="53"/>
      <c r="Q36" s="440">
        <f>VLOOKUP($K$6,$A$450:$CMH$922,Restricciones!Q36+7)</f>
        <v>0</v>
      </c>
      <c r="R36" s="119"/>
      <c r="S36" s="447">
        <f>VLOOKUP($K$6,$A$450:$CMH$922,Restricciones!S36+7)</f>
        <v>0</v>
      </c>
      <c r="T36" s="49"/>
      <c r="U36" s="440">
        <f>VLOOKUP($K$6,$A$450:$CMH$922,Restricciones!U36+7)</f>
        <v>0</v>
      </c>
      <c r="V36" s="118"/>
      <c r="W36" s="447">
        <f>VLOOKUP($K$6,$A$450:$CMH$922,Restricciones!W36+7)</f>
        <v>0</v>
      </c>
      <c r="X36" s="49"/>
      <c r="Y36" s="440">
        <f>VLOOKUP($K$6,$A$450:$CMH$922,Restricciones!Y36+7)</f>
        <v>0</v>
      </c>
      <c r="Z36" s="118"/>
      <c r="AA36" s="447">
        <f>VLOOKUP($K$6,$A$450:$CMH$922,Restricciones!AA36+7)</f>
        <v>0</v>
      </c>
      <c r="AB36" s="451"/>
      <c r="AC36" s="119"/>
      <c r="AD36" s="119"/>
      <c r="AE36" s="188"/>
      <c r="AF36" s="189"/>
      <c r="AG36" s="31"/>
      <c r="AH36" s="15"/>
      <c r="AI36" s="446">
        <f>VLOOKUP($K$6,$A$450:$CMH$922,Restricciones!AI36+7)</f>
        <v>0</v>
      </c>
      <c r="AJ36" s="119"/>
      <c r="AK36" s="293">
        <f t="shared" si="1"/>
        <v>0</v>
      </c>
      <c r="AL36" s="67"/>
      <c r="AM36" s="67"/>
      <c r="AN36" s="67"/>
      <c r="AO36" s="67"/>
      <c r="AP36" s="67"/>
      <c r="AQ36" s="67"/>
      <c r="AR36" s="67"/>
      <c r="AS36" s="67"/>
      <c r="AT36" s="67"/>
      <c r="AU36" s="67"/>
      <c r="AV36" s="67"/>
      <c r="AW36" s="67"/>
      <c r="AX36" s="67"/>
      <c r="AY36" s="67"/>
      <c r="AZ36" s="67"/>
      <c r="BA36" s="67"/>
      <c r="BB36" s="67"/>
      <c r="BC36" s="67"/>
      <c r="BD36" s="68"/>
      <c r="BE36" s="68"/>
      <c r="BF36" s="68"/>
    </row>
    <row r="37" spans="2:58" ht="15" customHeight="1" thickBot="1" x14ac:dyDescent="0.3">
      <c r="B37" s="1261" t="s">
        <v>374</v>
      </c>
      <c r="C37" s="1262"/>
      <c r="D37" s="1262"/>
      <c r="E37" s="1262"/>
      <c r="F37" s="1262"/>
      <c r="G37" s="1263"/>
      <c r="H37" s="275"/>
      <c r="I37" s="120"/>
      <c r="J37" s="120"/>
      <c r="K37" s="120"/>
      <c r="L37" s="120"/>
      <c r="M37" s="120"/>
      <c r="N37" s="120"/>
      <c r="O37" s="276"/>
      <c r="P37" s="275"/>
      <c r="Q37" s="449">
        <f>VLOOKUP($K$6,$A$450:$CMH$922,Restricciones!Q37+7)</f>
        <v>0</v>
      </c>
      <c r="R37" s="120"/>
      <c r="S37" s="450">
        <f>VLOOKUP($K$6,$A$450:$CMH$922,Restricciones!S37+7)</f>
        <v>0</v>
      </c>
      <c r="T37" s="50"/>
      <c r="U37" s="449">
        <f>VLOOKUP($K$6,$A$450:$CMH$922,Restricciones!U37+7)</f>
        <v>0</v>
      </c>
      <c r="V37" s="121"/>
      <c r="W37" s="450">
        <f>VLOOKUP($K$6,$A$450:$CMH$922,Restricciones!W37+7)</f>
        <v>0</v>
      </c>
      <c r="X37" s="50"/>
      <c r="Y37" s="449">
        <f>VLOOKUP($K$6,$A$450:$CMH$922,Restricciones!Y37+7)</f>
        <v>0</v>
      </c>
      <c r="Z37" s="121"/>
      <c r="AA37" s="450">
        <f>VLOOKUP($K$6,$A$450:$CMH$922,Restricciones!AA37+7)</f>
        <v>0</v>
      </c>
      <c r="AB37" s="453"/>
      <c r="AC37" s="120"/>
      <c r="AD37" s="120"/>
      <c r="AE37" s="276"/>
      <c r="AF37" s="20"/>
      <c r="AG37" s="13"/>
      <c r="AH37" s="16"/>
      <c r="AI37" s="448">
        <f>VLOOKUP($K$6,$A$450:$CMH$922,Restricciones!AI37+7)</f>
        <v>0</v>
      </c>
      <c r="AJ37" s="120"/>
      <c r="AK37" s="454">
        <f t="shared" si="1"/>
        <v>0</v>
      </c>
      <c r="AL37" s="67"/>
      <c r="AM37" s="67"/>
      <c r="AN37" s="67"/>
      <c r="AO37" s="67"/>
      <c r="AP37" s="67"/>
      <c r="AQ37" s="67"/>
      <c r="AR37" s="67"/>
      <c r="AS37" s="67"/>
      <c r="AT37" s="67"/>
      <c r="AU37" s="67"/>
      <c r="AV37" s="67"/>
      <c r="AW37" s="67"/>
      <c r="AX37" s="67"/>
      <c r="AY37" s="67"/>
      <c r="AZ37" s="67"/>
      <c r="BA37" s="67"/>
      <c r="BB37" s="67"/>
      <c r="BC37" s="67"/>
      <c r="BD37" s="68"/>
      <c r="BE37" s="68"/>
      <c r="BF37" s="68"/>
    </row>
    <row r="38" spans="2:58" ht="15.75" customHeight="1" thickBot="1" x14ac:dyDescent="0.3">
      <c r="B38" s="1264" t="s">
        <v>46</v>
      </c>
      <c r="C38" s="1265"/>
      <c r="D38" s="1265"/>
      <c r="E38" s="1265"/>
      <c r="F38" s="1265"/>
      <c r="G38" s="1265"/>
      <c r="H38" s="1266"/>
      <c r="I38" s="1266"/>
      <c r="J38" s="1266"/>
      <c r="K38" s="1266"/>
      <c r="L38" s="1266"/>
      <c r="M38" s="1266"/>
      <c r="N38" s="1266"/>
      <c r="O38" s="1266"/>
      <c r="P38" s="1266"/>
      <c r="Q38" s="1266"/>
      <c r="R38" s="1266"/>
      <c r="S38" s="1266"/>
      <c r="T38" s="1266"/>
      <c r="U38" s="1266"/>
      <c r="V38" s="1266"/>
      <c r="W38" s="1266"/>
      <c r="X38" s="1266"/>
      <c r="Y38" s="1266"/>
      <c r="Z38" s="1266"/>
      <c r="AA38" s="1266"/>
      <c r="AB38" s="1266"/>
      <c r="AC38" s="1266"/>
      <c r="AD38" s="1266"/>
      <c r="AE38" s="1266"/>
      <c r="AF38" s="1266"/>
      <c r="AG38" s="1266"/>
      <c r="AH38" s="1266"/>
      <c r="AI38" s="1266"/>
      <c r="AJ38" s="1266"/>
      <c r="AK38" s="1267"/>
      <c r="AL38" s="67"/>
      <c r="AM38" s="67"/>
      <c r="AN38" s="67"/>
      <c r="AO38" s="67"/>
      <c r="AP38" s="67"/>
      <c r="AQ38" s="67"/>
      <c r="AR38" s="67"/>
      <c r="AS38" s="67"/>
      <c r="AT38" s="67"/>
      <c r="AU38" s="67"/>
      <c r="AV38" s="67"/>
      <c r="AW38" s="67"/>
      <c r="AX38" s="67"/>
      <c r="AY38" s="67"/>
      <c r="AZ38" s="67"/>
      <c r="BA38" s="67"/>
      <c r="BB38" s="67"/>
      <c r="BC38" s="67"/>
      <c r="BD38" s="68"/>
      <c r="BE38" s="68"/>
      <c r="BF38" s="68"/>
    </row>
    <row r="39" spans="2:58" ht="15" customHeight="1" x14ac:dyDescent="0.25">
      <c r="B39" s="1090" t="s">
        <v>39</v>
      </c>
      <c r="C39" s="1090"/>
      <c r="D39" s="1090"/>
      <c r="E39" s="1090"/>
      <c r="F39" s="1090"/>
      <c r="G39" s="1246"/>
      <c r="H39" s="443">
        <f>VLOOKUP($K$6,$A$450:$CMH$922,Restricciones!H39+7)</f>
        <v>0</v>
      </c>
      <c r="I39" s="444">
        <f>VLOOKUP($K$6,$A$450:$CMH$922,Restricciones!I39+7)</f>
        <v>0</v>
      </c>
      <c r="J39" s="444">
        <f>VLOOKUP($K$6,$A$450:$CMH$922,Restricciones!J39+7)</f>
        <v>0</v>
      </c>
      <c r="K39" s="444">
        <f>VLOOKUP($K$6,$A$450:$CMH$922,Restricciones!K39+7)</f>
        <v>0</v>
      </c>
      <c r="L39" s="444">
        <f>VLOOKUP($K$6,$A$450:$CMH$922,Restricciones!L39+7)</f>
        <v>0</v>
      </c>
      <c r="M39" s="444">
        <f>VLOOKUP($K$6,$A$450:$CMH$922,Restricciones!M39+7)</f>
        <v>0</v>
      </c>
      <c r="N39" s="444">
        <f>VLOOKUP($K$6,$A$450:$CMH$922,Restricciones!N39+7)</f>
        <v>0</v>
      </c>
      <c r="O39" s="445">
        <f>VLOOKUP($K$6,$A$450:$CMH$922,Restricciones!O39+7)</f>
        <v>0</v>
      </c>
      <c r="P39" s="443">
        <f>VLOOKUP($K$6,$A$450:$CMH$922,Restricciones!P39+7)</f>
        <v>0</v>
      </c>
      <c r="Q39" s="444">
        <f>VLOOKUP($K$6,$A$450:$CMH$922,Restricciones!Q39+7)</f>
        <v>0</v>
      </c>
      <c r="R39" s="444">
        <f>VLOOKUP($K$6,$A$450:$CMH$922,Restricciones!R39+7)</f>
        <v>0</v>
      </c>
      <c r="S39" s="445">
        <f>VLOOKUP($K$6,$A$450:$CMH$922,Restricciones!S39+7)</f>
        <v>0</v>
      </c>
      <c r="T39" s="443">
        <f>VLOOKUP($K$6,$A$450:$CMH$922,Restricciones!T39+7)</f>
        <v>0</v>
      </c>
      <c r="U39" s="444">
        <f>VLOOKUP($K$6,$A$450:$CMH$922,Restricciones!U39+7)</f>
        <v>0</v>
      </c>
      <c r="V39" s="444">
        <f>VLOOKUP($K$6,$A$450:$CMH$922,Restricciones!V39+7)</f>
        <v>0</v>
      </c>
      <c r="W39" s="445">
        <f>VLOOKUP($K$6,$A$450:$CMH$922,Restricciones!W39+7)</f>
        <v>0</v>
      </c>
      <c r="X39" s="443">
        <f>VLOOKUP($K$6,$A$450:$CMH$922,Restricciones!X39+7)</f>
        <v>0</v>
      </c>
      <c r="Y39" s="444">
        <f>VLOOKUP($K$6,$A$450:$CMH$922,Restricciones!Y39+7)</f>
        <v>0</v>
      </c>
      <c r="Z39" s="444">
        <f>VLOOKUP($K$6,$A$450:$CMH$922,Restricciones!Z39+7)</f>
        <v>0</v>
      </c>
      <c r="AA39" s="445">
        <f>VLOOKUP($K$6,$A$450:$CMH$922,Restricciones!AA39+7)</f>
        <v>0</v>
      </c>
      <c r="AB39" s="443">
        <f>VLOOKUP($K$6,$A$450:$CMH$922,Restricciones!AB39+7)</f>
        <v>0</v>
      </c>
      <c r="AC39" s="444">
        <f>VLOOKUP($K$6,$A$450:$CMH$922,Restricciones!AC39+7)</f>
        <v>0</v>
      </c>
      <c r="AD39" s="444">
        <f>VLOOKUP($K$6,$A$450:$CMH$922,Restricciones!AD39+7)</f>
        <v>0</v>
      </c>
      <c r="AE39" s="445">
        <f>VLOOKUP($K$6,$A$450:$CMH$922,Restricciones!AE39+7)</f>
        <v>0</v>
      </c>
      <c r="AF39" s="222"/>
      <c r="AG39" s="12"/>
      <c r="AH39" s="204"/>
      <c r="AI39" s="443">
        <f>VLOOKUP($K$6,$A$450:$CMH$922,Restricciones!AI39+7)</f>
        <v>0</v>
      </c>
      <c r="AJ39" s="444">
        <f>VLOOKUP($K$6,$A$450:$CMH$922,Restricciones!AJ39+7)</f>
        <v>0</v>
      </c>
      <c r="AK39" s="294">
        <f>SUM(AI39:AJ39)</f>
        <v>0</v>
      </c>
      <c r="AL39" s="67"/>
      <c r="AM39" s="67"/>
      <c r="AN39" s="67"/>
      <c r="AO39" s="67"/>
      <c r="AP39" s="67"/>
      <c r="AQ39" s="67"/>
      <c r="AR39" s="67"/>
      <c r="AS39" s="67"/>
      <c r="AT39" s="67"/>
      <c r="AU39" s="67"/>
      <c r="AV39" s="67"/>
      <c r="AW39" s="67"/>
      <c r="AX39" s="67"/>
      <c r="AY39" s="67"/>
      <c r="AZ39" s="67"/>
      <c r="BA39" s="67"/>
      <c r="BB39" s="67"/>
      <c r="BC39" s="67"/>
      <c r="BD39" s="68"/>
      <c r="BE39" s="68"/>
      <c r="BF39" s="68"/>
    </row>
    <row r="40" spans="2:58" ht="15" customHeight="1" x14ac:dyDescent="0.25">
      <c r="B40" s="1114" t="s">
        <v>40</v>
      </c>
      <c r="C40" s="1235"/>
      <c r="D40" s="1235"/>
      <c r="E40" s="1235"/>
      <c r="F40" s="1235"/>
      <c r="G40" s="1236"/>
      <c r="H40" s="53"/>
      <c r="I40" s="119"/>
      <c r="J40" s="119"/>
      <c r="K40" s="119"/>
      <c r="L40" s="119"/>
      <c r="M40" s="119"/>
      <c r="N40" s="119"/>
      <c r="O40" s="188"/>
      <c r="P40" s="53"/>
      <c r="Q40" s="119"/>
      <c r="R40" s="440">
        <f>VLOOKUP($K$6,$A$450:$CMH$922,Restricciones!R40+7)</f>
        <v>0</v>
      </c>
      <c r="S40" s="447">
        <f>VLOOKUP($K$6,$A$450:$CMH$922,Restricciones!S40+7)</f>
        <v>0</v>
      </c>
      <c r="T40" s="446">
        <f>VLOOKUP($K$6,$A$450:$CMH$922,Restricciones!T40+7)</f>
        <v>0</v>
      </c>
      <c r="U40" s="440">
        <f>VLOOKUP($K$6,$A$450:$CMH$922,Restricciones!U40+7)</f>
        <v>0</v>
      </c>
      <c r="V40" s="440">
        <f>VLOOKUP($K$6,$A$450:$CMH$922,Restricciones!V40+7)</f>
        <v>0</v>
      </c>
      <c r="W40" s="447">
        <f>VLOOKUP($K$6,$A$450:$CMH$922,Restricciones!W40+7)</f>
        <v>0</v>
      </c>
      <c r="X40" s="446">
        <f>VLOOKUP($K$6,$A$450:$CMH$922,Restricciones!X40+7)</f>
        <v>0</v>
      </c>
      <c r="Y40" s="440">
        <f>VLOOKUP($K$6,$A$450:$CMH$922,Restricciones!Y40+7)</f>
        <v>0</v>
      </c>
      <c r="Z40" s="440">
        <f>VLOOKUP($K$6,$A$450:$CMH$922,Restricciones!Z40+7)</f>
        <v>0</v>
      </c>
      <c r="AA40" s="447">
        <f>VLOOKUP($K$6,$A$450:$CMH$922,Restricciones!AA40+7)</f>
        <v>0</v>
      </c>
      <c r="AB40" s="446">
        <f>VLOOKUP($K$6,$A$450:$CMH$922,Restricciones!AB40+7)</f>
        <v>0</v>
      </c>
      <c r="AC40" s="440">
        <f>VLOOKUP($K$6,$A$450:$CMH$922,Restricciones!AC40+7)</f>
        <v>0</v>
      </c>
      <c r="AD40" s="440">
        <f>VLOOKUP($K$6,$A$450:$CMH$922,Restricciones!AD40+7)</f>
        <v>0</v>
      </c>
      <c r="AE40" s="447">
        <f>VLOOKUP($K$6,$A$450:$CMH$922,Restricciones!AE40+7)</f>
        <v>0</v>
      </c>
      <c r="AF40" s="3"/>
      <c r="AG40" s="2"/>
      <c r="AH40" s="206"/>
      <c r="AI40" s="446">
        <f>VLOOKUP($K$6,$A$450:$CMH$922,Restricciones!AI40+7)</f>
        <v>0</v>
      </c>
      <c r="AJ40" s="440">
        <f>VLOOKUP($K$6,$A$450:$CMH$922,Restricciones!AJ40+7)</f>
        <v>0</v>
      </c>
      <c r="AK40" s="293">
        <f>SUM(AI40:AJ40)</f>
        <v>0</v>
      </c>
      <c r="AL40" s="67"/>
      <c r="AM40" s="67"/>
      <c r="AN40" s="67"/>
      <c r="AO40" s="67"/>
      <c r="AP40" s="67"/>
      <c r="AQ40" s="67"/>
      <c r="AR40" s="67"/>
      <c r="AS40" s="67"/>
      <c r="AT40" s="67"/>
      <c r="AU40" s="67"/>
      <c r="AV40" s="67"/>
      <c r="AW40" s="67"/>
      <c r="AX40" s="67"/>
      <c r="AY40" s="67"/>
      <c r="AZ40" s="67"/>
      <c r="BA40" s="67"/>
      <c r="BB40" s="67"/>
      <c r="BC40" s="67"/>
      <c r="BD40" s="68"/>
      <c r="BE40" s="68"/>
      <c r="BF40" s="68"/>
    </row>
    <row r="41" spans="2:58" ht="15" customHeight="1" x14ac:dyDescent="0.25">
      <c r="B41" s="1091" t="s">
        <v>47</v>
      </c>
      <c r="C41" s="1091"/>
      <c r="D41" s="1091"/>
      <c r="E41" s="1091"/>
      <c r="F41" s="1091"/>
      <c r="G41" s="1091"/>
      <c r="H41" s="49"/>
      <c r="I41" s="118"/>
      <c r="J41" s="118"/>
      <c r="K41" s="118"/>
      <c r="L41" s="118"/>
      <c r="M41" s="118"/>
      <c r="N41" s="440">
        <f>VLOOKUP($K$6,$A$450:$CMH$922,Restricciones!N41+7)</f>
        <v>0</v>
      </c>
      <c r="O41" s="447">
        <f>VLOOKUP($K$6,$A$450:$CMH$922,Restricciones!O41+7)</f>
        <v>0</v>
      </c>
      <c r="P41" s="446">
        <f>VLOOKUP($K$6,$A$450:$CMH$922,Restricciones!P41+7)</f>
        <v>0</v>
      </c>
      <c r="Q41" s="440">
        <f>VLOOKUP($K$6,$A$450:$CMH$922,Restricciones!Q41+7)</f>
        <v>0</v>
      </c>
      <c r="R41" s="440">
        <f>VLOOKUP($K$6,$A$450:$CMH$922,Restricciones!R41+7)</f>
        <v>0</v>
      </c>
      <c r="S41" s="447">
        <f>VLOOKUP($K$6,$A$450:$CMH$922,Restricciones!S41+7)</f>
        <v>0</v>
      </c>
      <c r="T41" s="446">
        <f>VLOOKUP($K$6,$A$450:$CMH$922,Restricciones!T41+7)</f>
        <v>0</v>
      </c>
      <c r="U41" s="440">
        <f>VLOOKUP($K$6,$A$450:$CMH$922,Restricciones!U41+7)</f>
        <v>0</v>
      </c>
      <c r="V41" s="440">
        <f>VLOOKUP($K$6,$A$450:$CMH$922,Restricciones!V41+7)</f>
        <v>0</v>
      </c>
      <c r="W41" s="447">
        <f>VLOOKUP($K$6,$A$450:$CMH$922,Restricciones!W41+7)</f>
        <v>0</v>
      </c>
      <c r="X41" s="446">
        <f>VLOOKUP($K$6,$A$450:$CMH$922,Restricciones!X41+7)</f>
        <v>0</v>
      </c>
      <c r="Y41" s="440">
        <f>VLOOKUP($K$6,$A$450:$CMH$922,Restricciones!Y41+7)</f>
        <v>0</v>
      </c>
      <c r="Z41" s="440">
        <f>VLOOKUP($K$6,$A$450:$CMH$922,Restricciones!Z41+7)</f>
        <v>0</v>
      </c>
      <c r="AA41" s="447">
        <f>VLOOKUP($K$6,$A$450:$CMH$922,Restricciones!AA41+7)</f>
        <v>0</v>
      </c>
      <c r="AB41" s="446">
        <f>VLOOKUP($K$6,$A$450:$CMH$922,Restricciones!AB41+7)</f>
        <v>0</v>
      </c>
      <c r="AC41" s="440">
        <f>VLOOKUP($K$6,$A$450:$CMH$922,Restricciones!AC41+7)</f>
        <v>0</v>
      </c>
      <c r="AD41" s="440">
        <f>VLOOKUP($K$6,$A$450:$CMH$922,Restricciones!AD41+7)</f>
        <v>0</v>
      </c>
      <c r="AE41" s="447">
        <f>VLOOKUP($K$6,$A$450:$CMH$922,Restricciones!AE41+7)</f>
        <v>0</v>
      </c>
      <c r="AF41" s="3"/>
      <c r="AG41" s="2"/>
      <c r="AH41" s="206"/>
      <c r="AI41" s="446">
        <f>VLOOKUP($K$6,$A$450:$CMH$922,Restricciones!AI41+7)</f>
        <v>0</v>
      </c>
      <c r="AJ41" s="440">
        <f>VLOOKUP($K$6,$A$450:$CMH$922,Restricciones!AJ41+7)</f>
        <v>0</v>
      </c>
      <c r="AK41" s="293">
        <f t="shared" ref="AK41:AK44" si="2">SUM(AI41:AJ41)</f>
        <v>0</v>
      </c>
      <c r="AL41" s="67"/>
      <c r="AM41" s="67"/>
      <c r="AN41" s="67"/>
      <c r="AO41" s="67"/>
      <c r="AP41" s="67"/>
      <c r="AQ41" s="67"/>
      <c r="AR41" s="67"/>
      <c r="AS41" s="67"/>
      <c r="AT41" s="67"/>
      <c r="AU41" s="67"/>
      <c r="AV41" s="67"/>
      <c r="AW41" s="67"/>
      <c r="AX41" s="67"/>
      <c r="AY41" s="67"/>
      <c r="AZ41" s="67"/>
      <c r="BA41" s="67"/>
      <c r="BB41" s="67"/>
      <c r="BC41" s="67"/>
      <c r="BD41" s="68"/>
      <c r="BE41" s="68"/>
      <c r="BF41" s="68"/>
    </row>
    <row r="42" spans="2:58" ht="15" customHeight="1" x14ac:dyDescent="0.25">
      <c r="B42" s="981" t="s">
        <v>48</v>
      </c>
      <c r="C42" s="982"/>
      <c r="D42" s="982"/>
      <c r="E42" s="982"/>
      <c r="F42" s="982"/>
      <c r="G42" s="983"/>
      <c r="H42" s="49"/>
      <c r="I42" s="118"/>
      <c r="J42" s="118"/>
      <c r="K42" s="118"/>
      <c r="L42" s="118"/>
      <c r="M42" s="118"/>
      <c r="N42" s="440">
        <f>VLOOKUP($K$6,$A$450:$CMH$922,Restricciones!N42+7)</f>
        <v>0</v>
      </c>
      <c r="O42" s="447">
        <f>VLOOKUP($K$6,$A$450:$CMH$922,Restricciones!O42+7)</f>
        <v>0</v>
      </c>
      <c r="P42" s="446">
        <f>VLOOKUP($K$6,$A$450:$CMH$922,Restricciones!P42+7)</f>
        <v>0</v>
      </c>
      <c r="Q42" s="440">
        <f>VLOOKUP($K$6,$A$450:$CMH$922,Restricciones!Q42+7)</f>
        <v>0</v>
      </c>
      <c r="R42" s="440">
        <f>VLOOKUP($K$6,$A$450:$CMH$922,Restricciones!R42+7)</f>
        <v>0</v>
      </c>
      <c r="S42" s="447">
        <f>VLOOKUP($K$6,$A$450:$CMH$922,Restricciones!S42+7)</f>
        <v>0</v>
      </c>
      <c r="T42" s="446">
        <f>VLOOKUP($K$6,$A$450:$CMH$922,Restricciones!T42+7)</f>
        <v>0</v>
      </c>
      <c r="U42" s="440">
        <f>VLOOKUP($K$6,$A$450:$CMH$922,Restricciones!U42+7)</f>
        <v>0</v>
      </c>
      <c r="V42" s="440">
        <f>VLOOKUP($K$6,$A$450:$CMH$922,Restricciones!V42+7)</f>
        <v>0</v>
      </c>
      <c r="W42" s="447">
        <f>VLOOKUP($K$6,$A$450:$CMH$922,Restricciones!W42+7)</f>
        <v>0</v>
      </c>
      <c r="X42" s="446">
        <f>VLOOKUP($K$6,$A$450:$CMH$922,Restricciones!X42+7)</f>
        <v>0</v>
      </c>
      <c r="Y42" s="440">
        <f>VLOOKUP($K$6,$A$450:$CMH$922,Restricciones!Y42+7)</f>
        <v>0</v>
      </c>
      <c r="Z42" s="440">
        <f>VLOOKUP($K$6,$A$450:$CMH$922,Restricciones!Z42+7)</f>
        <v>0</v>
      </c>
      <c r="AA42" s="447">
        <f>VLOOKUP($K$6,$A$450:$CMH$922,Restricciones!AA42+7)</f>
        <v>0</v>
      </c>
      <c r="AB42" s="446">
        <f>VLOOKUP($K$6,$A$450:$CMH$922,Restricciones!AB42+7)</f>
        <v>0</v>
      </c>
      <c r="AC42" s="440">
        <f>VLOOKUP($K$6,$A$450:$CMH$922,Restricciones!AC42+7)</f>
        <v>0</v>
      </c>
      <c r="AD42" s="440">
        <f>VLOOKUP($K$6,$A$450:$CMH$922,Restricciones!AD42+7)</f>
        <v>0</v>
      </c>
      <c r="AE42" s="447">
        <f>VLOOKUP($K$6,$A$450:$CMH$922,Restricciones!AE42+7)</f>
        <v>0</v>
      </c>
      <c r="AF42" s="3"/>
      <c r="AG42" s="2"/>
      <c r="AH42" s="206"/>
      <c r="AI42" s="446">
        <f>VLOOKUP($K$6,$A$450:$CMH$922,Restricciones!AI42+7)</f>
        <v>0</v>
      </c>
      <c r="AJ42" s="440">
        <f>VLOOKUP($K$6,$A$450:$CMH$922,Restricciones!AJ42+7)</f>
        <v>0</v>
      </c>
      <c r="AK42" s="293">
        <f t="shared" si="2"/>
        <v>0</v>
      </c>
      <c r="AL42" s="67"/>
      <c r="AM42" s="67"/>
      <c r="AN42" s="67"/>
      <c r="AO42" s="67"/>
      <c r="AP42" s="67"/>
      <c r="AQ42" s="67"/>
      <c r="AR42" s="67"/>
      <c r="AS42" s="67"/>
      <c r="AT42" s="67"/>
      <c r="AU42" s="67"/>
      <c r="AV42" s="67"/>
      <c r="AW42" s="67"/>
      <c r="AX42" s="67"/>
      <c r="AY42" s="67"/>
      <c r="AZ42" s="67"/>
      <c r="BA42" s="67"/>
      <c r="BB42" s="67"/>
      <c r="BC42" s="67"/>
      <c r="BD42" s="68"/>
      <c r="BE42" s="68"/>
      <c r="BF42" s="68"/>
    </row>
    <row r="43" spans="2:58" s="36" customFormat="1" ht="15" customHeight="1" x14ac:dyDescent="0.25">
      <c r="B43" s="1247" t="s">
        <v>252</v>
      </c>
      <c r="C43" s="1247"/>
      <c r="D43" s="1247"/>
      <c r="E43" s="1247"/>
      <c r="F43" s="1247"/>
      <c r="G43" s="1248"/>
      <c r="H43" s="49"/>
      <c r="I43" s="118"/>
      <c r="J43" s="118"/>
      <c r="K43" s="118"/>
      <c r="L43" s="118"/>
      <c r="M43" s="118"/>
      <c r="N43" s="440">
        <f>VLOOKUP($K$6,$A$450:$CMH$922,Restricciones!N43+7)</f>
        <v>0</v>
      </c>
      <c r="O43" s="447">
        <f>VLOOKUP($K$6,$A$450:$CMH$922,Restricciones!O43+7)</f>
        <v>0</v>
      </c>
      <c r="P43" s="446">
        <f>VLOOKUP($K$6,$A$450:$CMH$922,Restricciones!P43+7)</f>
        <v>0</v>
      </c>
      <c r="Q43" s="440">
        <f>VLOOKUP($K$6,$A$450:$CMH$922,Restricciones!Q43+7)</f>
        <v>0</v>
      </c>
      <c r="R43" s="440">
        <f>VLOOKUP($K$6,$A$450:$CMH$922,Restricciones!R43+7)</f>
        <v>0</v>
      </c>
      <c r="S43" s="447">
        <f>VLOOKUP($K$6,$A$450:$CMH$922,Restricciones!S43+7)</f>
        <v>0</v>
      </c>
      <c r="T43" s="446">
        <f>VLOOKUP($K$6,$A$450:$CMH$922,Restricciones!T43+7)</f>
        <v>0</v>
      </c>
      <c r="U43" s="440">
        <f>VLOOKUP($K$6,$A$450:$CMH$922,Restricciones!U43+7)</f>
        <v>0</v>
      </c>
      <c r="V43" s="440">
        <f>VLOOKUP($K$6,$A$450:$CMH$922,Restricciones!V43+7)</f>
        <v>0</v>
      </c>
      <c r="W43" s="447">
        <f>VLOOKUP($K$6,$A$450:$CMH$922,Restricciones!W43+7)</f>
        <v>0</v>
      </c>
      <c r="X43" s="446">
        <f>VLOOKUP($K$6,$A$450:$CMH$922,Restricciones!X43+7)</f>
        <v>0</v>
      </c>
      <c r="Y43" s="440">
        <f>VLOOKUP($K$6,$A$450:$CMH$922,Restricciones!Y43+7)</f>
        <v>0</v>
      </c>
      <c r="Z43" s="440">
        <f>VLOOKUP($K$6,$A$450:$CMH$922,Restricciones!Z43+7)</f>
        <v>0</v>
      </c>
      <c r="AA43" s="447">
        <f>VLOOKUP($K$6,$A$450:$CMH$922,Restricciones!AA43+7)</f>
        <v>0</v>
      </c>
      <c r="AB43" s="446">
        <f>VLOOKUP($K$6,$A$450:$CMH$922,Restricciones!AB43+7)</f>
        <v>0</v>
      </c>
      <c r="AC43" s="440">
        <f>VLOOKUP($K$6,$A$450:$CMH$922,Restricciones!AC43+7)</f>
        <v>0</v>
      </c>
      <c r="AD43" s="440">
        <f>VLOOKUP($K$6,$A$450:$CMH$922,Restricciones!AD43+7)</f>
        <v>0</v>
      </c>
      <c r="AE43" s="447">
        <f>VLOOKUP($K$6,$A$450:$CMH$922,Restricciones!AE43+7)</f>
        <v>0</v>
      </c>
      <c r="AF43" s="34"/>
      <c r="AG43" s="31"/>
      <c r="AH43" s="290"/>
      <c r="AI43" s="446">
        <f>VLOOKUP($K$6,$A$450:$CMH$922,Restricciones!AI43+7)</f>
        <v>0</v>
      </c>
      <c r="AJ43" s="440">
        <f>VLOOKUP($K$6,$A$450:$CMH$922,Restricciones!AJ43+7)</f>
        <v>0</v>
      </c>
      <c r="AK43" s="293">
        <f t="shared" si="2"/>
        <v>0</v>
      </c>
      <c r="AL43" s="67"/>
      <c r="AM43" s="67"/>
      <c r="AN43" s="67"/>
      <c r="AO43" s="67"/>
      <c r="AP43" s="67"/>
      <c r="AQ43" s="67"/>
      <c r="AR43" s="67"/>
      <c r="AS43" s="67"/>
      <c r="AT43" s="67"/>
      <c r="AU43" s="67"/>
      <c r="AV43" s="67"/>
      <c r="AW43" s="67"/>
      <c r="AX43" s="67"/>
      <c r="AY43" s="67"/>
      <c r="AZ43" s="67"/>
      <c r="BA43" s="67"/>
      <c r="BB43" s="67"/>
      <c r="BC43" s="67"/>
      <c r="BD43" s="67"/>
      <c r="BE43" s="67"/>
      <c r="BF43" s="67"/>
    </row>
    <row r="44" spans="2:58" ht="15" customHeight="1" x14ac:dyDescent="0.25">
      <c r="B44" s="1091" t="s">
        <v>49</v>
      </c>
      <c r="C44" s="1091"/>
      <c r="D44" s="1091"/>
      <c r="E44" s="1091"/>
      <c r="F44" s="1091"/>
      <c r="G44" s="1091"/>
      <c r="H44" s="49"/>
      <c r="I44" s="118"/>
      <c r="J44" s="118"/>
      <c r="K44" s="118"/>
      <c r="L44" s="118"/>
      <c r="M44" s="118"/>
      <c r="N44" s="118"/>
      <c r="O44" s="190"/>
      <c r="P44" s="446">
        <f>VLOOKUP($K$6,$A$450:$CMH$922,Restricciones!P44+7)</f>
        <v>0</v>
      </c>
      <c r="Q44" s="440">
        <f>VLOOKUP($K$6,$A$450:$CMH$922,Restricciones!Q44+7)</f>
        <v>0</v>
      </c>
      <c r="R44" s="440">
        <f>VLOOKUP($K$6,$A$450:$CMH$922,Restricciones!R44+7)</f>
        <v>0</v>
      </c>
      <c r="S44" s="447">
        <f>VLOOKUP($K$6,$A$450:$CMH$922,Restricciones!S44+7)</f>
        <v>0</v>
      </c>
      <c r="T44" s="446">
        <f>VLOOKUP($K$6,$A$450:$CMH$922,Restricciones!T44+7)</f>
        <v>0</v>
      </c>
      <c r="U44" s="440">
        <f>VLOOKUP($K$6,$A$450:$CMH$922,Restricciones!U44+7)</f>
        <v>0</v>
      </c>
      <c r="V44" s="440">
        <f>VLOOKUP($K$6,$A$450:$CMH$922,Restricciones!V44+7)</f>
        <v>0</v>
      </c>
      <c r="W44" s="447">
        <f>VLOOKUP($K$6,$A$450:$CMH$922,Restricciones!W44+7)</f>
        <v>0</v>
      </c>
      <c r="X44" s="446">
        <f>VLOOKUP($K$6,$A$450:$CMH$922,Restricciones!X44+7)</f>
        <v>0</v>
      </c>
      <c r="Y44" s="440">
        <f>VLOOKUP($K$6,$A$450:$CMH$922,Restricciones!Y44+7)</f>
        <v>0</v>
      </c>
      <c r="Z44" s="440">
        <f>VLOOKUP($K$6,$A$450:$CMH$922,Restricciones!Z44+7)</f>
        <v>0</v>
      </c>
      <c r="AA44" s="447">
        <f>VLOOKUP($K$6,$A$450:$CMH$922,Restricciones!AA44+7)</f>
        <v>0</v>
      </c>
      <c r="AB44" s="446">
        <f>VLOOKUP($K$6,$A$450:$CMH$922,Restricciones!AB44+7)</f>
        <v>0</v>
      </c>
      <c r="AC44" s="440">
        <f>VLOOKUP($K$6,$A$450:$CMH$922,Restricciones!AC44+7)</f>
        <v>0</v>
      </c>
      <c r="AD44" s="440">
        <f>VLOOKUP($K$6,$A$450:$CMH$922,Restricciones!AD44+7)</f>
        <v>0</v>
      </c>
      <c r="AE44" s="447">
        <f>VLOOKUP($K$6,$A$450:$CMH$922,Restricciones!AE44+7)</f>
        <v>0</v>
      </c>
      <c r="AF44" s="3"/>
      <c r="AG44" s="2"/>
      <c r="AH44" s="206"/>
      <c r="AI44" s="446">
        <f>VLOOKUP($K$6,$A$450:$CMH$922,Restricciones!AI44+7)</f>
        <v>0</v>
      </c>
      <c r="AJ44" s="440">
        <f>VLOOKUP($K$6,$A$450:$CMH$922,Restricciones!AJ44+7)</f>
        <v>0</v>
      </c>
      <c r="AK44" s="293">
        <f t="shared" si="2"/>
        <v>0</v>
      </c>
      <c r="AL44" s="67"/>
      <c r="AM44" s="67"/>
      <c r="AN44" s="67"/>
      <c r="AO44" s="67"/>
      <c r="AP44" s="67"/>
      <c r="AQ44" s="67"/>
      <c r="AR44" s="67"/>
      <c r="AS44" s="67"/>
      <c r="AT44" s="67"/>
      <c r="AU44" s="67"/>
      <c r="AV44" s="67"/>
      <c r="AW44" s="67"/>
      <c r="AX44" s="67"/>
      <c r="AY44" s="67"/>
      <c r="AZ44" s="67"/>
      <c r="BA44" s="67"/>
      <c r="BB44" s="67"/>
      <c r="BC44" s="67"/>
      <c r="BD44" s="68"/>
      <c r="BE44" s="68"/>
      <c r="BF44" s="68"/>
    </row>
    <row r="45" spans="2:58" ht="15" customHeight="1" x14ac:dyDescent="0.25">
      <c r="B45" s="1091" t="s">
        <v>43</v>
      </c>
      <c r="C45" s="1091"/>
      <c r="D45" s="1091"/>
      <c r="E45" s="1091"/>
      <c r="F45" s="1091"/>
      <c r="G45" s="1091"/>
      <c r="H45" s="446">
        <f>VLOOKUP($K$6,$A$450:$CMH$922,Restricciones!H45+7)</f>
        <v>0</v>
      </c>
      <c r="I45" s="440">
        <f>VLOOKUP($K$6,$A$450:$CMH$922,Restricciones!I45+7)</f>
        <v>0</v>
      </c>
      <c r="J45" s="119"/>
      <c r="K45" s="118"/>
      <c r="L45" s="118"/>
      <c r="M45" s="119"/>
      <c r="N45" s="119"/>
      <c r="O45" s="188"/>
      <c r="P45" s="53"/>
      <c r="Q45" s="119"/>
      <c r="R45" s="119"/>
      <c r="S45" s="188"/>
      <c r="T45" s="53"/>
      <c r="U45" s="119"/>
      <c r="V45" s="118"/>
      <c r="W45" s="190"/>
      <c r="X45" s="49"/>
      <c r="Y45" s="118"/>
      <c r="Z45" s="118"/>
      <c r="AA45" s="190"/>
      <c r="AB45" s="49"/>
      <c r="AC45" s="118"/>
      <c r="AD45" s="118"/>
      <c r="AE45" s="190"/>
      <c r="AF45" s="3"/>
      <c r="AG45" s="2"/>
      <c r="AH45" s="206"/>
      <c r="AI45" s="292"/>
      <c r="AJ45" s="274"/>
      <c r="AK45" s="295"/>
      <c r="AL45" s="67"/>
      <c r="AM45" s="67"/>
      <c r="AN45" s="67"/>
      <c r="AO45" s="67"/>
      <c r="AP45" s="67"/>
      <c r="AQ45" s="67"/>
      <c r="AR45" s="67"/>
      <c r="AS45" s="67"/>
      <c r="AT45" s="67"/>
      <c r="AU45" s="67"/>
      <c r="AV45" s="67"/>
      <c r="AW45" s="67"/>
      <c r="AX45" s="67"/>
      <c r="AY45" s="67"/>
      <c r="AZ45" s="67"/>
      <c r="BA45" s="67"/>
      <c r="BB45" s="67"/>
      <c r="BC45" s="67"/>
      <c r="BD45" s="68"/>
      <c r="BE45" s="68"/>
      <c r="BF45" s="68"/>
    </row>
    <row r="46" spans="2:58" ht="15" customHeight="1" x14ac:dyDescent="0.25">
      <c r="B46" s="1114" t="s">
        <v>44</v>
      </c>
      <c r="C46" s="1235"/>
      <c r="D46" s="1235"/>
      <c r="E46" s="1235"/>
      <c r="F46" s="1235"/>
      <c r="G46" s="1236"/>
      <c r="H46" s="49"/>
      <c r="I46" s="118"/>
      <c r="J46" s="118"/>
      <c r="K46" s="118"/>
      <c r="L46" s="118"/>
      <c r="M46" s="118"/>
      <c r="N46" s="118"/>
      <c r="O46" s="190"/>
      <c r="P46" s="49"/>
      <c r="Q46" s="118"/>
      <c r="R46" s="118"/>
      <c r="S46" s="190"/>
      <c r="T46" s="49"/>
      <c r="U46" s="118"/>
      <c r="V46" s="118"/>
      <c r="W46" s="190"/>
      <c r="X46" s="49"/>
      <c r="Y46" s="118"/>
      <c r="Z46" s="118"/>
      <c r="AA46" s="190"/>
      <c r="AB46" s="446">
        <f>VLOOKUP($K$6,$A$450:$CMH$922,Restricciones!AB46+7)</f>
        <v>0</v>
      </c>
      <c r="AC46" s="440">
        <f>VLOOKUP($K$6,$A$450:$CMH$922,Restricciones!AC46+7)</f>
        <v>0</v>
      </c>
      <c r="AD46" s="440">
        <f>VLOOKUP($K$6,$A$450:$CMH$922,Restricciones!AD46+7)</f>
        <v>0</v>
      </c>
      <c r="AE46" s="447">
        <f>VLOOKUP($K$6,$A$450:$CMH$922,Restricciones!AE46+7)</f>
        <v>0</v>
      </c>
      <c r="AF46" s="3"/>
      <c r="AG46" s="2"/>
      <c r="AH46" s="206"/>
      <c r="AI46" s="292"/>
      <c r="AJ46" s="274"/>
      <c r="AK46" s="295"/>
      <c r="AL46" s="67"/>
      <c r="AM46" s="67"/>
      <c r="AN46" s="67"/>
      <c r="AO46" s="67"/>
      <c r="AP46" s="67"/>
      <c r="AQ46" s="67"/>
      <c r="AR46" s="67"/>
      <c r="AS46" s="67"/>
      <c r="AT46" s="67"/>
      <c r="AU46" s="67"/>
      <c r="AV46" s="67"/>
      <c r="AW46" s="67"/>
      <c r="AX46" s="67"/>
      <c r="AY46" s="67"/>
      <c r="AZ46" s="67"/>
      <c r="BA46" s="67"/>
      <c r="BB46" s="67"/>
      <c r="BC46" s="67"/>
      <c r="BD46" s="68"/>
      <c r="BE46" s="68"/>
      <c r="BF46" s="68"/>
    </row>
    <row r="47" spans="2:58" ht="15" customHeight="1" x14ac:dyDescent="0.25">
      <c r="B47" s="1114" t="s">
        <v>45</v>
      </c>
      <c r="C47" s="1235"/>
      <c r="D47" s="1235"/>
      <c r="E47" s="1235"/>
      <c r="F47" s="1235"/>
      <c r="G47" s="1236"/>
      <c r="H47" s="446">
        <f>VLOOKUP($K$6,$A$450:$CMH$922,Restricciones!H47+7)</f>
        <v>0</v>
      </c>
      <c r="I47" s="440">
        <f>VLOOKUP($K$6,$A$450:$CMH$922,Restricciones!I47+7)</f>
        <v>0</v>
      </c>
      <c r="J47" s="440">
        <f>VLOOKUP($K$6,$A$450:$CMH$922,Restricciones!J47+7)</f>
        <v>0</v>
      </c>
      <c r="K47" s="440">
        <f>VLOOKUP($K$6,$A$450:$CMH$922,Restricciones!K47+7)</f>
        <v>0</v>
      </c>
      <c r="L47" s="440">
        <f>VLOOKUP($K$6,$A$450:$CMH$922,Restricciones!L47+7)</f>
        <v>0</v>
      </c>
      <c r="M47" s="440">
        <f>VLOOKUP($K$6,$A$450:$CMH$922,Restricciones!M47+7)</f>
        <v>0</v>
      </c>
      <c r="N47" s="440">
        <f>VLOOKUP($K$6,$A$450:$CMH$922,Restricciones!N47+7)</f>
        <v>0</v>
      </c>
      <c r="O47" s="447">
        <f>VLOOKUP($K$6,$A$450:$CMH$922,Restricciones!O47+7)</f>
        <v>0</v>
      </c>
      <c r="P47" s="446">
        <f>VLOOKUP($K$6,$A$450:$CMH$922,Restricciones!P47+7)</f>
        <v>0</v>
      </c>
      <c r="Q47" s="440">
        <f>VLOOKUP($K$6,$A$450:$CMH$922,Restricciones!Q47+7)</f>
        <v>0</v>
      </c>
      <c r="R47" s="440">
        <f>VLOOKUP($K$6,$A$450:$CMH$922,Restricciones!R47+7)</f>
        <v>0</v>
      </c>
      <c r="S47" s="447">
        <f>VLOOKUP($K$6,$A$450:$CMH$922,Restricciones!S47+7)</f>
        <v>0</v>
      </c>
      <c r="T47" s="53"/>
      <c r="U47" s="119"/>
      <c r="V47" s="119"/>
      <c r="W47" s="188"/>
      <c r="X47" s="49"/>
      <c r="Y47" s="118"/>
      <c r="Z47" s="118"/>
      <c r="AA47" s="190"/>
      <c r="AB47" s="49"/>
      <c r="AC47" s="118"/>
      <c r="AD47" s="118"/>
      <c r="AE47" s="190"/>
      <c r="AF47" s="3"/>
      <c r="AG47" s="2"/>
      <c r="AH47" s="206"/>
      <c r="AI47" s="292"/>
      <c r="AJ47" s="274"/>
      <c r="AK47" s="295"/>
      <c r="AL47" s="67"/>
      <c r="AM47" s="67"/>
      <c r="AN47" s="67"/>
      <c r="AO47" s="67"/>
      <c r="AP47" s="67"/>
      <c r="AQ47" s="67"/>
      <c r="AR47" s="67"/>
      <c r="AS47" s="67"/>
      <c r="AT47" s="67"/>
      <c r="AU47" s="67"/>
      <c r="AV47" s="67"/>
      <c r="AW47" s="67"/>
      <c r="AX47" s="67"/>
      <c r="AY47" s="67"/>
      <c r="AZ47" s="67"/>
      <c r="BA47" s="67"/>
      <c r="BB47" s="67"/>
      <c r="BC47" s="67"/>
      <c r="BD47" s="68"/>
      <c r="BE47" s="68"/>
      <c r="BF47" s="68"/>
    </row>
    <row r="48" spans="2:58" ht="15" customHeight="1" x14ac:dyDescent="0.25">
      <c r="B48" s="1237" t="s">
        <v>375</v>
      </c>
      <c r="C48" s="1238"/>
      <c r="D48" s="1238"/>
      <c r="E48" s="1238"/>
      <c r="F48" s="1238"/>
      <c r="G48" s="1239"/>
      <c r="H48" s="53"/>
      <c r="I48" s="119"/>
      <c r="J48" s="119"/>
      <c r="K48" s="119"/>
      <c r="L48" s="119"/>
      <c r="M48" s="119"/>
      <c r="N48" s="119"/>
      <c r="O48" s="188"/>
      <c r="P48" s="53"/>
      <c r="Q48" s="440">
        <f>VLOOKUP($K$6,$A$450:$CMH$922,Restricciones!Q48+7)</f>
        <v>0</v>
      </c>
      <c r="R48" s="119"/>
      <c r="S48" s="447">
        <f>VLOOKUP($K$6,$A$450:$CMH$922,Restricciones!S48+7)</f>
        <v>0</v>
      </c>
      <c r="T48" s="49"/>
      <c r="U48" s="440">
        <f>VLOOKUP($K$6,$A$450:$CMH$922,Restricciones!U48+7)</f>
        <v>0</v>
      </c>
      <c r="V48" s="118"/>
      <c r="W48" s="447">
        <f>VLOOKUP($K$6,$A$450:$CMH$922,Restricciones!W48+7)</f>
        <v>0</v>
      </c>
      <c r="X48" s="49"/>
      <c r="Y48" s="440">
        <f>VLOOKUP($K$6,$A$450:$CMH$922,Restricciones!Y48+7)</f>
        <v>0</v>
      </c>
      <c r="Z48" s="118"/>
      <c r="AA48" s="447">
        <f>VLOOKUP($K$6,$A$450:$CMH$922,Restricciones!AA48+7)</f>
        <v>0</v>
      </c>
      <c r="AB48" s="49"/>
      <c r="AC48" s="119"/>
      <c r="AD48" s="119"/>
      <c r="AE48" s="188"/>
      <c r="AF48" s="3"/>
      <c r="AG48" s="2"/>
      <c r="AH48" s="206"/>
      <c r="AI48" s="292"/>
      <c r="AJ48" s="274"/>
      <c r="AK48" s="295"/>
      <c r="AL48" s="67"/>
      <c r="AM48" s="67"/>
      <c r="AN48" s="67"/>
      <c r="AO48" s="67"/>
      <c r="AP48" s="67"/>
      <c r="AQ48" s="67"/>
      <c r="AR48" s="67"/>
      <c r="AS48" s="67"/>
      <c r="AT48" s="67"/>
      <c r="AU48" s="67"/>
      <c r="AV48" s="67"/>
      <c r="AW48" s="67"/>
      <c r="AX48" s="67"/>
      <c r="AY48" s="67"/>
      <c r="AZ48" s="67"/>
      <c r="BA48" s="67"/>
      <c r="BB48" s="67"/>
      <c r="BC48" s="67"/>
      <c r="BD48" s="68"/>
      <c r="BE48" s="68"/>
      <c r="BF48" s="68"/>
    </row>
    <row r="49" spans="2:58" ht="15" customHeight="1" thickBot="1" x14ac:dyDescent="0.3">
      <c r="B49" s="1240" t="s">
        <v>376</v>
      </c>
      <c r="C49" s="1241"/>
      <c r="D49" s="1241"/>
      <c r="E49" s="1241"/>
      <c r="F49" s="1241"/>
      <c r="G49" s="1242"/>
      <c r="H49" s="275"/>
      <c r="I49" s="120"/>
      <c r="J49" s="120"/>
      <c r="K49" s="120"/>
      <c r="L49" s="120"/>
      <c r="M49" s="120"/>
      <c r="N49" s="120"/>
      <c r="O49" s="276"/>
      <c r="P49" s="456"/>
      <c r="Q49" s="457">
        <f>VLOOKUP($K$6,$A$450:$CMH$922,Restricciones!Q49+7)</f>
        <v>0</v>
      </c>
      <c r="R49" s="458"/>
      <c r="S49" s="457">
        <f>VLOOKUP($K$6,$A$450:$CMH$922,Restricciones!S49+7)</f>
        <v>0</v>
      </c>
      <c r="T49" s="50"/>
      <c r="U49" s="449">
        <f>VLOOKUP($K$6,$A$450:$CMH$922,Restricciones!U49+7)</f>
        <v>0</v>
      </c>
      <c r="V49" s="121"/>
      <c r="W49" s="450">
        <f>VLOOKUP($K$6,$A$450:$CMH$922,Restricciones!W49+7)</f>
        <v>0</v>
      </c>
      <c r="X49" s="50"/>
      <c r="Y49" s="449">
        <f>VLOOKUP($K$6,$A$450:$CMH$922,Restricciones!Y49+7)</f>
        <v>0</v>
      </c>
      <c r="Z49" s="121"/>
      <c r="AA49" s="450">
        <f>VLOOKUP($K$6,$A$450:$CMH$922,Restricciones!AA49+7)</f>
        <v>0</v>
      </c>
      <c r="AB49" s="50"/>
      <c r="AC49" s="120"/>
      <c r="AD49" s="120"/>
      <c r="AE49" s="276"/>
      <c r="AF49" s="303"/>
      <c r="AG49" s="114"/>
      <c r="AH49" s="304"/>
      <c r="AI49" s="459"/>
      <c r="AJ49" s="460"/>
      <c r="AK49" s="461"/>
      <c r="AL49" s="67"/>
      <c r="AM49" s="67"/>
      <c r="AN49" s="67"/>
      <c r="AO49" s="67"/>
      <c r="AP49" s="67"/>
      <c r="AQ49" s="67"/>
      <c r="AR49" s="67"/>
      <c r="AS49" s="67"/>
      <c r="AT49" s="67"/>
      <c r="AU49" s="67"/>
      <c r="AV49" s="67"/>
      <c r="AW49" s="67"/>
      <c r="AX49" s="67"/>
      <c r="AY49" s="67"/>
      <c r="AZ49" s="67"/>
      <c r="BA49" s="67"/>
      <c r="BB49" s="67"/>
      <c r="BC49" s="67"/>
      <c r="BD49" s="68"/>
      <c r="BE49" s="68"/>
      <c r="BF49" s="68"/>
    </row>
    <row r="50" spans="2:58" ht="15.75" customHeight="1" thickBot="1" x14ac:dyDescent="0.3">
      <c r="B50" s="1243" t="s">
        <v>378</v>
      </c>
      <c r="C50" s="1244"/>
      <c r="D50" s="1244"/>
      <c r="E50" s="1244"/>
      <c r="F50" s="1244"/>
      <c r="G50" s="1245"/>
      <c r="H50" s="513">
        <f>SUM(H39:H49)</f>
        <v>0</v>
      </c>
      <c r="I50" s="514">
        <f t="shared" ref="I50:N50" si="3">SUM(I39:I49)</f>
        <v>0</v>
      </c>
      <c r="J50" s="514">
        <f t="shared" si="3"/>
        <v>0</v>
      </c>
      <c r="K50" s="514">
        <f t="shared" si="3"/>
        <v>0</v>
      </c>
      <c r="L50" s="514">
        <f t="shared" si="3"/>
        <v>0</v>
      </c>
      <c r="M50" s="514">
        <f t="shared" si="3"/>
        <v>0</v>
      </c>
      <c r="N50" s="514">
        <f t="shared" si="3"/>
        <v>0</v>
      </c>
      <c r="O50" s="515">
        <f>SUM(O39:O49)</f>
        <v>0</v>
      </c>
      <c r="P50" s="513">
        <f t="shared" ref="P50:AK50" si="4">SUM(P39:P49)</f>
        <v>0</v>
      </c>
      <c r="Q50" s="514">
        <f t="shared" si="4"/>
        <v>0</v>
      </c>
      <c r="R50" s="514">
        <f t="shared" si="4"/>
        <v>0</v>
      </c>
      <c r="S50" s="515">
        <f t="shared" si="4"/>
        <v>0</v>
      </c>
      <c r="T50" s="513">
        <f t="shared" si="4"/>
        <v>0</v>
      </c>
      <c r="U50" s="514">
        <f t="shared" si="4"/>
        <v>0</v>
      </c>
      <c r="V50" s="514">
        <f t="shared" si="4"/>
        <v>0</v>
      </c>
      <c r="W50" s="515">
        <f t="shared" si="4"/>
        <v>0</v>
      </c>
      <c r="X50" s="513">
        <f t="shared" si="4"/>
        <v>0</v>
      </c>
      <c r="Y50" s="514">
        <f t="shared" si="4"/>
        <v>0</v>
      </c>
      <c r="Z50" s="514">
        <f t="shared" si="4"/>
        <v>0</v>
      </c>
      <c r="AA50" s="515">
        <f t="shared" si="4"/>
        <v>0</v>
      </c>
      <c r="AB50" s="513">
        <f t="shared" si="4"/>
        <v>0</v>
      </c>
      <c r="AC50" s="514">
        <f t="shared" si="4"/>
        <v>0</v>
      </c>
      <c r="AD50" s="514">
        <f t="shared" si="4"/>
        <v>0</v>
      </c>
      <c r="AE50" s="515">
        <f t="shared" si="4"/>
        <v>0</v>
      </c>
      <c r="AF50" s="513">
        <f>SUM(AF39:AF49)</f>
        <v>0</v>
      </c>
      <c r="AG50" s="514">
        <f t="shared" si="4"/>
        <v>0</v>
      </c>
      <c r="AH50" s="515">
        <f t="shared" si="4"/>
        <v>0</v>
      </c>
      <c r="AI50" s="513">
        <f t="shared" si="4"/>
        <v>0</v>
      </c>
      <c r="AJ50" s="514">
        <f t="shared" si="4"/>
        <v>0</v>
      </c>
      <c r="AK50" s="515">
        <f t="shared" si="4"/>
        <v>0</v>
      </c>
      <c r="AL50" s="65"/>
      <c r="AM50" s="65"/>
      <c r="AN50" s="65"/>
      <c r="AO50" s="65"/>
      <c r="AP50" s="65"/>
      <c r="AQ50" s="65"/>
      <c r="AR50" s="65"/>
      <c r="AS50" s="65"/>
      <c r="AT50" s="65"/>
      <c r="AU50" s="65"/>
      <c r="AV50" s="65"/>
      <c r="AW50" s="65"/>
      <c r="AX50" s="65"/>
      <c r="AY50" s="65"/>
      <c r="AZ50" s="65"/>
      <c r="BA50" s="65"/>
      <c r="BB50" s="65"/>
      <c r="BC50" s="65"/>
      <c r="BD50" s="66"/>
      <c r="BE50" s="66"/>
      <c r="BF50" s="66"/>
    </row>
    <row r="51" spans="2:58" x14ac:dyDescent="0.25">
      <c r="B51" s="1227" t="s">
        <v>50</v>
      </c>
      <c r="C51" s="1227"/>
      <c r="D51" s="1227"/>
      <c r="E51" s="1227"/>
      <c r="F51" s="1227"/>
      <c r="G51" s="1227"/>
    </row>
    <row r="52" spans="2:58" ht="13.5" thickBot="1" x14ac:dyDescent="0.3"/>
    <row r="53" spans="2:58" ht="31.5" customHeight="1" thickBot="1" x14ac:dyDescent="0.3">
      <c r="B53" s="1024" t="s">
        <v>51</v>
      </c>
      <c r="C53" s="1025"/>
      <c r="D53" s="1025"/>
      <c r="E53" s="1025"/>
      <c r="F53" s="1025"/>
      <c r="G53" s="1025"/>
      <c r="H53" s="1025"/>
      <c r="I53" s="1025"/>
      <c r="J53" s="1026"/>
    </row>
    <row r="54" spans="2:58" ht="15" customHeight="1" thickBot="1" x14ac:dyDescent="0.3">
      <c r="B54" s="1228" t="s">
        <v>13</v>
      </c>
      <c r="C54" s="1229"/>
      <c r="D54" s="1229"/>
      <c r="E54" s="1229"/>
      <c r="F54" s="1230"/>
      <c r="G54" s="1231" t="s">
        <v>52</v>
      </c>
      <c r="H54" s="1232"/>
      <c r="I54" s="1233" t="s">
        <v>220</v>
      </c>
      <c r="J54" s="1234"/>
      <c r="K54" s="58"/>
      <c r="L54" s="58"/>
      <c r="M54" s="58"/>
      <c r="N54" s="58"/>
      <c r="O54" s="58"/>
      <c r="P54" s="58"/>
      <c r="Q54" s="58"/>
      <c r="R54" s="58"/>
      <c r="S54" s="58"/>
      <c r="T54" s="58"/>
      <c r="U54" s="58"/>
      <c r="V54" s="58"/>
      <c r="W54" s="58"/>
      <c r="X54" s="58"/>
      <c r="Y54" s="1217"/>
      <c r="Z54" s="1218"/>
      <c r="AA54" s="1218"/>
      <c r="AB54" s="1218"/>
      <c r="AC54" s="1218"/>
      <c r="AD54" s="1218"/>
      <c r="AE54" s="1218"/>
      <c r="AF54" s="1218"/>
      <c r="AG54" s="1218"/>
      <c r="AH54" s="1218"/>
      <c r="AI54" s="1218"/>
      <c r="AJ54" s="1218"/>
      <c r="AK54" s="1218"/>
      <c r="AL54" s="1218"/>
      <c r="AM54" s="1218"/>
      <c r="AN54" s="1218"/>
    </row>
    <row r="55" spans="2:58" ht="13.5" thickBot="1" x14ac:dyDescent="0.3">
      <c r="B55" s="1215" t="s">
        <v>36</v>
      </c>
      <c r="C55" s="1210"/>
      <c r="D55" s="1210"/>
      <c r="E55" s="1210"/>
      <c r="F55" s="1216"/>
      <c r="G55" s="516" t="s">
        <v>37</v>
      </c>
      <c r="H55" s="517" t="s">
        <v>38</v>
      </c>
      <c r="I55" s="516" t="s">
        <v>37</v>
      </c>
      <c r="J55" s="517" t="s">
        <v>38</v>
      </c>
      <c r="K55" s="58"/>
      <c r="L55" s="58"/>
      <c r="N55" s="24"/>
      <c r="O55" s="58"/>
      <c r="P55" s="58"/>
      <c r="Q55" s="58"/>
      <c r="R55" s="58"/>
      <c r="S55" s="58"/>
      <c r="T55" s="58"/>
      <c r="U55" s="58"/>
      <c r="V55" s="58"/>
      <c r="W55" s="58"/>
      <c r="X55" s="58"/>
      <c r="Y55" s="1217"/>
      <c r="Z55" s="1218"/>
      <c r="AA55" s="1218"/>
      <c r="AB55" s="1218"/>
      <c r="AC55" s="1218"/>
      <c r="AD55" s="1218"/>
      <c r="AE55" s="1218"/>
      <c r="AF55" s="1218"/>
      <c r="AG55" s="1218"/>
      <c r="AH55" s="1217"/>
      <c r="AI55" s="1218"/>
      <c r="AJ55" s="1218"/>
      <c r="AK55" s="1218"/>
      <c r="AL55" s="1218"/>
      <c r="AM55" s="1218"/>
      <c r="AN55" s="1218"/>
    </row>
    <row r="56" spans="2:58" ht="15" customHeight="1" x14ac:dyDescent="0.25">
      <c r="B56" s="1219" t="s">
        <v>53</v>
      </c>
      <c r="C56" s="1220"/>
      <c r="D56" s="1220"/>
      <c r="E56" s="1220"/>
      <c r="F56" s="1221"/>
      <c r="G56" s="443">
        <f>VLOOKUP($K$6,$A$450:$CMH$922,Restricciones!G56+7)</f>
        <v>0</v>
      </c>
      <c r="H56" s="445">
        <f>VLOOKUP($K$6,$A$450:$CMH$922,Restricciones!H56+7)</f>
        <v>0</v>
      </c>
      <c r="I56" s="443">
        <f>VLOOKUP($K$6,$A$450:$CMH$922,Restricciones!I56+7)</f>
        <v>0</v>
      </c>
      <c r="J56" s="445">
        <f>VLOOKUP($K$6,$A$450:$CMH$922,Restricciones!J56+7)</f>
        <v>0</v>
      </c>
    </row>
    <row r="57" spans="2:58" ht="15" customHeight="1" x14ac:dyDescent="0.25">
      <c r="B57" s="1222" t="s">
        <v>54</v>
      </c>
      <c r="C57" s="1223"/>
      <c r="D57" s="1223"/>
      <c r="E57" s="1223"/>
      <c r="F57" s="1223"/>
      <c r="G57" s="446">
        <f>VLOOKUP($K$6,$A$450:$CMH$922,Restricciones!G57+7)</f>
        <v>0</v>
      </c>
      <c r="H57" s="447">
        <f>VLOOKUP($K$6,$A$450:$CMH$922,Restricciones!H57+7)</f>
        <v>0</v>
      </c>
      <c r="I57" s="446">
        <f>VLOOKUP($K$6,$A$450:$CMH$922,Restricciones!I57+7)</f>
        <v>0</v>
      </c>
      <c r="J57" s="447">
        <f>VLOOKUP($K$6,$A$450:$CMH$922,Restricciones!J57+7)</f>
        <v>0</v>
      </c>
    </row>
    <row r="58" spans="2:58" ht="15" customHeight="1" thickBot="1" x14ac:dyDescent="0.3">
      <c r="B58" s="1224" t="s">
        <v>55</v>
      </c>
      <c r="C58" s="1225"/>
      <c r="D58" s="1225"/>
      <c r="E58" s="1225"/>
      <c r="F58" s="1226"/>
      <c r="G58" s="448">
        <f>VLOOKUP($K$6,$A$450:$CMH$922,Restricciones!G58+7)</f>
        <v>0</v>
      </c>
      <c r="H58" s="450">
        <f>VLOOKUP($K$6,$A$450:$CMH$922,Restricciones!H58+7)</f>
        <v>0</v>
      </c>
      <c r="I58" s="448">
        <f>VLOOKUP($K$6,$A$450:$CMH$922,Restricciones!I58+7)</f>
        <v>0</v>
      </c>
      <c r="J58" s="450">
        <f>VLOOKUP($K$6,$A$450:$CMH$922,Restricciones!J58+7)</f>
        <v>0</v>
      </c>
    </row>
    <row r="59" spans="2:58" ht="13.5" thickBot="1" x14ac:dyDescent="0.3">
      <c r="F59" s="94"/>
    </row>
    <row r="60" spans="2:58" ht="16.5" customHeight="1" thickBot="1" x14ac:dyDescent="0.3">
      <c r="B60" s="1154" t="s">
        <v>56</v>
      </c>
      <c r="C60" s="1155"/>
      <c r="D60" s="1155"/>
      <c r="E60" s="1155"/>
      <c r="F60" s="1155"/>
      <c r="G60" s="1155"/>
      <c r="H60" s="1155"/>
      <c r="I60" s="1155"/>
      <c r="J60" s="1155"/>
      <c r="K60" s="1155"/>
      <c r="L60" s="1155"/>
      <c r="M60" s="1155"/>
      <c r="N60" s="1155"/>
      <c r="O60" s="1155"/>
      <c r="P60" s="1155"/>
      <c r="Q60" s="1155"/>
      <c r="R60" s="1155"/>
      <c r="S60" s="1155"/>
      <c r="T60" s="1155"/>
      <c r="U60" s="1155"/>
      <c r="V60" s="1155"/>
      <c r="W60" s="1155"/>
      <c r="X60" s="1155"/>
      <c r="Y60" s="1155"/>
      <c r="Z60" s="1155"/>
      <c r="AA60" s="1155"/>
      <c r="AB60" s="1155"/>
      <c r="AC60" s="1155"/>
      <c r="AD60" s="1155"/>
      <c r="AE60" s="1155"/>
      <c r="AF60" s="1155"/>
      <c r="AG60" s="1155"/>
      <c r="AH60" s="1155"/>
      <c r="AI60" s="1155"/>
      <c r="AJ60" s="1156"/>
    </row>
    <row r="61" spans="2:58" ht="15" customHeight="1" thickBot="1" x14ac:dyDescent="0.3">
      <c r="B61" s="1175" t="s">
        <v>13</v>
      </c>
      <c r="C61" s="1176"/>
      <c r="D61" s="1176"/>
      <c r="E61" s="1176"/>
      <c r="F61" s="1177"/>
      <c r="G61" s="1209" t="s">
        <v>14</v>
      </c>
      <c r="H61" s="1210"/>
      <c r="I61" s="1210"/>
      <c r="J61" s="1210"/>
      <c r="K61" s="1210"/>
      <c r="L61" s="1210"/>
      <c r="M61" s="1210"/>
      <c r="N61" s="1211"/>
      <c r="O61" s="1209" t="s">
        <v>15</v>
      </c>
      <c r="P61" s="1210"/>
      <c r="Q61" s="1210"/>
      <c r="R61" s="1211"/>
      <c r="S61" s="1209" t="s">
        <v>16</v>
      </c>
      <c r="T61" s="1210"/>
      <c r="U61" s="1210"/>
      <c r="V61" s="1211"/>
      <c r="W61" s="1209" t="s">
        <v>17</v>
      </c>
      <c r="X61" s="1210"/>
      <c r="Y61" s="1210"/>
      <c r="Z61" s="1211"/>
      <c r="AA61" s="1209" t="s">
        <v>18</v>
      </c>
      <c r="AB61" s="1210"/>
      <c r="AC61" s="1210"/>
      <c r="AD61" s="1211"/>
      <c r="AE61" s="1212" t="s">
        <v>254</v>
      </c>
      <c r="AF61" s="1213"/>
      <c r="AG61" s="1214"/>
      <c r="AH61" s="1212" t="s">
        <v>256</v>
      </c>
      <c r="AI61" s="1213"/>
      <c r="AJ61" s="1214"/>
    </row>
    <row r="62" spans="2:58" ht="15" customHeight="1" thickBot="1" x14ac:dyDescent="0.3">
      <c r="B62" s="1166" t="s">
        <v>20</v>
      </c>
      <c r="C62" s="1166"/>
      <c r="D62" s="1166"/>
      <c r="E62" s="1166"/>
      <c r="F62" s="1166"/>
      <c r="G62" s="1162" t="s">
        <v>21</v>
      </c>
      <c r="H62" s="1163"/>
      <c r="I62" s="1162" t="s">
        <v>22</v>
      </c>
      <c r="J62" s="1163"/>
      <c r="K62" s="1162" t="s">
        <v>23</v>
      </c>
      <c r="L62" s="1163"/>
      <c r="M62" s="1162" t="s">
        <v>24</v>
      </c>
      <c r="N62" s="1163"/>
      <c r="O62" s="1162" t="s">
        <v>25</v>
      </c>
      <c r="P62" s="1163"/>
      <c r="Q62" s="1162" t="s">
        <v>26</v>
      </c>
      <c r="R62" s="1163"/>
      <c r="S62" s="1162" t="s">
        <v>27</v>
      </c>
      <c r="T62" s="1163"/>
      <c r="U62" s="1162" t="s">
        <v>28</v>
      </c>
      <c r="V62" s="1163"/>
      <c r="W62" s="1162" t="s">
        <v>29</v>
      </c>
      <c r="X62" s="1163"/>
      <c r="Y62" s="1162" t="s">
        <v>30</v>
      </c>
      <c r="Z62" s="1163"/>
      <c r="AA62" s="1162" t="s">
        <v>31</v>
      </c>
      <c r="AB62" s="1163"/>
      <c r="AC62" s="1162" t="s">
        <v>32</v>
      </c>
      <c r="AD62" s="1163"/>
      <c r="AE62" s="1205" t="s">
        <v>37</v>
      </c>
      <c r="AF62" s="1206" t="s">
        <v>38</v>
      </c>
      <c r="AG62" s="1199" t="s">
        <v>255</v>
      </c>
      <c r="AH62" s="1207" t="s">
        <v>37</v>
      </c>
      <c r="AI62" s="1208" t="s">
        <v>38</v>
      </c>
      <c r="AJ62" s="1199" t="s">
        <v>255</v>
      </c>
    </row>
    <row r="63" spans="2:58" ht="15" customHeight="1" thickBot="1" x14ac:dyDescent="0.3">
      <c r="B63" s="1166" t="s">
        <v>36</v>
      </c>
      <c r="C63" s="1166"/>
      <c r="D63" s="1166"/>
      <c r="E63" s="1166"/>
      <c r="F63" s="1166"/>
      <c r="G63" s="518" t="s">
        <v>37</v>
      </c>
      <c r="H63" s="519" t="s">
        <v>38</v>
      </c>
      <c r="I63" s="506" t="s">
        <v>37</v>
      </c>
      <c r="J63" s="520" t="s">
        <v>38</v>
      </c>
      <c r="K63" s="518" t="s">
        <v>37</v>
      </c>
      <c r="L63" s="519" t="s">
        <v>38</v>
      </c>
      <c r="M63" s="521" t="s">
        <v>37</v>
      </c>
      <c r="N63" s="521" t="s">
        <v>38</v>
      </c>
      <c r="O63" s="489" t="s">
        <v>37</v>
      </c>
      <c r="P63" s="519" t="s">
        <v>38</v>
      </c>
      <c r="Q63" s="489" t="s">
        <v>37</v>
      </c>
      <c r="R63" s="519" t="s">
        <v>38</v>
      </c>
      <c r="S63" s="489" t="s">
        <v>37</v>
      </c>
      <c r="T63" s="519" t="s">
        <v>38</v>
      </c>
      <c r="U63" s="489" t="s">
        <v>37</v>
      </c>
      <c r="V63" s="519" t="s">
        <v>38</v>
      </c>
      <c r="W63" s="489" t="s">
        <v>37</v>
      </c>
      <c r="X63" s="519" t="s">
        <v>38</v>
      </c>
      <c r="Y63" s="506" t="s">
        <v>37</v>
      </c>
      <c r="Z63" s="490" t="s">
        <v>38</v>
      </c>
      <c r="AA63" s="489" t="s">
        <v>37</v>
      </c>
      <c r="AB63" s="519" t="s">
        <v>38</v>
      </c>
      <c r="AC63" s="489" t="s">
        <v>37</v>
      </c>
      <c r="AD63" s="519" t="s">
        <v>38</v>
      </c>
      <c r="AE63" s="1205"/>
      <c r="AF63" s="1206"/>
      <c r="AG63" s="1199"/>
      <c r="AH63" s="1207"/>
      <c r="AI63" s="1208"/>
      <c r="AJ63" s="1199"/>
    </row>
    <row r="64" spans="2:58" ht="15" customHeight="1" x14ac:dyDescent="0.25">
      <c r="B64" s="1150" t="s">
        <v>57</v>
      </c>
      <c r="C64" s="1200"/>
      <c r="D64" s="1200"/>
      <c r="E64" s="1200"/>
      <c r="F64" s="1201"/>
      <c r="G64" s="443">
        <f>VLOOKUP($K$6,$A$450:$CMH$922,Restricciones!G64+7)</f>
        <v>0</v>
      </c>
      <c r="H64" s="444">
        <f>VLOOKUP($K$6,$A$450:$CMH$922,Restricciones!H64+7)</f>
        <v>0</v>
      </c>
      <c r="I64" s="444">
        <f>VLOOKUP($K$6,$A$450:$CMH$922,Restricciones!I64+7)</f>
        <v>0</v>
      </c>
      <c r="J64" s="444">
        <f>VLOOKUP($K$6,$A$450:$CMH$922,Restricciones!J64+7)</f>
        <v>0</v>
      </c>
      <c r="K64" s="444">
        <f>VLOOKUP($K$6,$A$450:$CMH$922,Restricciones!K64+7)</f>
        <v>0</v>
      </c>
      <c r="L64" s="444">
        <f>VLOOKUP($K$6,$A$450:$CMH$922,Restricciones!L64+7)</f>
        <v>0</v>
      </c>
      <c r="M64" s="444">
        <f>VLOOKUP($K$6,$A$450:$CMH$922,Restricciones!M64+7)</f>
        <v>0</v>
      </c>
      <c r="N64" s="445">
        <f>VLOOKUP($K$6,$A$450:$CMH$922,Restricciones!N64+7)</f>
        <v>0</v>
      </c>
      <c r="O64" s="443">
        <f>VLOOKUP($K$6,$A$450:$CMH$922,Restricciones!O64+7)</f>
        <v>0</v>
      </c>
      <c r="P64" s="444">
        <f>VLOOKUP($K$6,$A$450:$CMH$922,Restricciones!P64+7)</f>
        <v>0</v>
      </c>
      <c r="Q64" s="444">
        <f>VLOOKUP($K$6,$A$450:$CMH$922,Restricciones!Q64+7)</f>
        <v>0</v>
      </c>
      <c r="R64" s="445">
        <f>VLOOKUP($K$6,$A$450:$CMH$922,Restricciones!R64+7)</f>
        <v>0</v>
      </c>
      <c r="S64" s="443">
        <f>VLOOKUP($K$6,$A$450:$CMH$922,Restricciones!S64+7)</f>
        <v>0</v>
      </c>
      <c r="T64" s="444">
        <f>VLOOKUP($K$6,$A$450:$CMH$922,Restricciones!T64+7)</f>
        <v>0</v>
      </c>
      <c r="U64" s="444">
        <f>VLOOKUP($K$6,$A$450:$CMH$922,Restricciones!U64+7)</f>
        <v>0</v>
      </c>
      <c r="V64" s="445">
        <f>VLOOKUP($K$6,$A$450:$CMH$922,Restricciones!V64+7)</f>
        <v>0</v>
      </c>
      <c r="W64" s="443">
        <f>VLOOKUP($K$6,$A$450:$CMH$922,Restricciones!W64+7)</f>
        <v>0</v>
      </c>
      <c r="X64" s="444">
        <f>VLOOKUP($K$6,$A$450:$CMH$922,Restricciones!X64+7)</f>
        <v>0</v>
      </c>
      <c r="Y64" s="444">
        <f>VLOOKUP($K$6,$A$450:$CMH$922,Restricciones!Y64+7)</f>
        <v>0</v>
      </c>
      <c r="Z64" s="445">
        <f>VLOOKUP($K$6,$A$450:$CMH$922,Restricciones!Z64+7)</f>
        <v>0</v>
      </c>
      <c r="AA64" s="455">
        <f>VLOOKUP($K$6,$A$450:$CMH$922,Restricciones!AA64+7)</f>
        <v>0</v>
      </c>
      <c r="AB64" s="440">
        <f>VLOOKUP($K$6,$A$450:$CMH$922,Restricciones!AB64+7)</f>
        <v>0</v>
      </c>
      <c r="AC64" s="440">
        <f>VLOOKUP($K$6,$A$450:$CMH$922,Restricciones!AC64+7)</f>
        <v>0</v>
      </c>
      <c r="AD64" s="440">
        <f>VLOOKUP($K$6,$A$450:$CMH$922,Restricciones!AD64+7)</f>
        <v>0</v>
      </c>
      <c r="AE64" s="522">
        <f>+AC64+AA64+Y64+W64+U64+S64+Q64+O64+M64+K64+I64+G64</f>
        <v>0</v>
      </c>
      <c r="AF64" s="523">
        <f>+AD64+AB64+Z64+X64+V64+T64+R64+P64+N64+L64+J64+H64</f>
        <v>0</v>
      </c>
      <c r="AG64" s="483">
        <f>+AF64+AE64</f>
        <v>0</v>
      </c>
      <c r="AH64" s="324"/>
      <c r="AI64" s="325"/>
      <c r="AJ64" s="326"/>
    </row>
    <row r="65" spans="2:36" ht="15" customHeight="1" x14ac:dyDescent="0.25">
      <c r="B65" s="1188" t="s">
        <v>39</v>
      </c>
      <c r="C65" s="1188"/>
      <c r="D65" s="1188"/>
      <c r="E65" s="1188"/>
      <c r="F65" s="1198"/>
      <c r="G65" s="446">
        <f>VLOOKUP($K$6,$A$450:$CMH$922,Restricciones!G65+7)</f>
        <v>0</v>
      </c>
      <c r="H65" s="440">
        <f>VLOOKUP($K$6,$A$450:$CMH$922,Restricciones!H65+7)</f>
        <v>0</v>
      </c>
      <c r="I65" s="440">
        <f>VLOOKUP($K$6,$A$450:$CMH$922,Restricciones!I65+7)</f>
        <v>0</v>
      </c>
      <c r="J65" s="440">
        <f>VLOOKUP($K$6,$A$450:$CMH$922,Restricciones!J65+7)</f>
        <v>0</v>
      </c>
      <c r="K65" s="440">
        <f>VLOOKUP($K$6,$A$450:$CMH$922,Restricciones!K65+7)</f>
        <v>0</v>
      </c>
      <c r="L65" s="440">
        <f>VLOOKUP($K$6,$A$450:$CMH$922,Restricciones!L65+7)</f>
        <v>0</v>
      </c>
      <c r="M65" s="440">
        <f>VLOOKUP($K$6,$A$450:$CMH$922,Restricciones!M65+7)</f>
        <v>0</v>
      </c>
      <c r="N65" s="447">
        <f>VLOOKUP($K$6,$A$450:$CMH$922,Restricciones!N65+7)</f>
        <v>0</v>
      </c>
      <c r="O65" s="446">
        <f>VLOOKUP($K$6,$A$450:$CMH$922,Restricciones!O65+7)</f>
        <v>0</v>
      </c>
      <c r="P65" s="440">
        <f>VLOOKUP($K$6,$A$450:$CMH$922,Restricciones!P65+7)</f>
        <v>0</v>
      </c>
      <c r="Q65" s="440">
        <f>VLOOKUP($K$6,$A$450:$CMH$922,Restricciones!Q65+7)</f>
        <v>0</v>
      </c>
      <c r="R65" s="447">
        <f>VLOOKUP($K$6,$A$450:$CMH$922,Restricciones!R65+7)</f>
        <v>0</v>
      </c>
      <c r="S65" s="446">
        <f>VLOOKUP($K$6,$A$450:$CMH$922,Restricciones!S65+7)</f>
        <v>0</v>
      </c>
      <c r="T65" s="440">
        <f>VLOOKUP($K$6,$A$450:$CMH$922,Restricciones!T65+7)</f>
        <v>0</v>
      </c>
      <c r="U65" s="440">
        <f>VLOOKUP($K$6,$A$450:$CMH$922,Restricciones!U65+7)</f>
        <v>0</v>
      </c>
      <c r="V65" s="447">
        <f>VLOOKUP($K$6,$A$450:$CMH$922,Restricciones!V65+7)</f>
        <v>0</v>
      </c>
      <c r="W65" s="446">
        <f>VLOOKUP($K$6,$A$450:$CMH$922,Restricciones!W65+7)</f>
        <v>0</v>
      </c>
      <c r="X65" s="440">
        <f>VLOOKUP($K$6,$A$450:$CMH$922,Restricciones!X65+7)</f>
        <v>0</v>
      </c>
      <c r="Y65" s="440">
        <f>VLOOKUP($K$6,$A$450:$CMH$922,Restricciones!Y65+7)</f>
        <v>0</v>
      </c>
      <c r="Z65" s="447">
        <f>VLOOKUP($K$6,$A$450:$CMH$922,Restricciones!Z65+7)</f>
        <v>0</v>
      </c>
      <c r="AA65" s="455">
        <f>VLOOKUP($K$6,$A$450:$CMH$922,Restricciones!AA65+7)</f>
        <v>0</v>
      </c>
      <c r="AB65" s="440">
        <f>VLOOKUP($K$6,$A$450:$CMH$922,Restricciones!AB65+7)</f>
        <v>0</v>
      </c>
      <c r="AC65" s="440">
        <f>VLOOKUP($K$6,$A$450:$CMH$922,Restricciones!AC65+7)</f>
        <v>0</v>
      </c>
      <c r="AD65" s="440">
        <f>VLOOKUP($K$6,$A$450:$CMH$922,Restricciones!AD65+7)</f>
        <v>0</v>
      </c>
      <c r="AE65" s="524">
        <f t="shared" ref="AE65:AF83" si="5">+AC65+AA65+Y65+W65+U65+S65+Q65+O65+M65+K65+I65+G65</f>
        <v>0</v>
      </c>
      <c r="AF65" s="525">
        <f t="shared" si="5"/>
        <v>0</v>
      </c>
      <c r="AG65" s="484">
        <f t="shared" ref="AG65:AG83" si="6">+AF65+AE65</f>
        <v>0</v>
      </c>
      <c r="AH65" s="440">
        <f>VLOOKUP($K$6,$A$450:$CMH$922,Restricciones!AH65+7)</f>
        <v>0</v>
      </c>
      <c r="AI65" s="440">
        <f>VLOOKUP($K$6,$A$450:$CMH$922,Restricciones!AI65+7)</f>
        <v>0</v>
      </c>
      <c r="AJ65" s="484">
        <f t="shared" ref="AJ65:AJ83" si="7">+AI65+AH65</f>
        <v>0</v>
      </c>
    </row>
    <row r="66" spans="2:36" ht="15" customHeight="1" x14ac:dyDescent="0.25">
      <c r="B66" s="1169" t="s">
        <v>58</v>
      </c>
      <c r="C66" s="1170"/>
      <c r="D66" s="1170"/>
      <c r="E66" s="1170"/>
      <c r="F66" s="1171"/>
      <c r="G66" s="446">
        <f>VLOOKUP($K$6,$A$450:$CMH$922,Restricciones!G66+7)</f>
        <v>0</v>
      </c>
      <c r="H66" s="440">
        <f>VLOOKUP($K$6,$A$450:$CMH$922,Restricciones!H66+7)</f>
        <v>0</v>
      </c>
      <c r="I66" s="440">
        <f>VLOOKUP($K$6,$A$450:$CMH$922,Restricciones!I66+7)</f>
        <v>0</v>
      </c>
      <c r="J66" s="440">
        <f>VLOOKUP($K$6,$A$450:$CMH$922,Restricciones!J66+7)</f>
        <v>0</v>
      </c>
      <c r="K66" s="440">
        <f>VLOOKUP($K$6,$A$450:$CMH$922,Restricciones!K66+7)</f>
        <v>0</v>
      </c>
      <c r="L66" s="440">
        <f>VLOOKUP($K$6,$A$450:$CMH$922,Restricciones!L66+7)</f>
        <v>0</v>
      </c>
      <c r="M66" s="440">
        <f>VLOOKUP($K$6,$A$450:$CMH$922,Restricciones!M66+7)</f>
        <v>0</v>
      </c>
      <c r="N66" s="447">
        <f>VLOOKUP($K$6,$A$450:$CMH$922,Restricciones!N66+7)</f>
        <v>0</v>
      </c>
      <c r="O66" s="446">
        <f>VLOOKUP($K$6,$A$450:$CMH$922,Restricciones!O66+7)</f>
        <v>0</v>
      </c>
      <c r="P66" s="440">
        <f>VLOOKUP($K$6,$A$450:$CMH$922,Restricciones!P66+7)</f>
        <v>0</v>
      </c>
      <c r="Q66" s="440">
        <f>VLOOKUP($K$6,$A$450:$CMH$922,Restricciones!Q66+7)</f>
        <v>0</v>
      </c>
      <c r="R66" s="447">
        <f>VLOOKUP($K$6,$A$450:$CMH$922,Restricciones!R66+7)</f>
        <v>0</v>
      </c>
      <c r="S66" s="446">
        <f>VLOOKUP($K$6,$A$450:$CMH$922,Restricciones!S66+7)</f>
        <v>0</v>
      </c>
      <c r="T66" s="440">
        <f>VLOOKUP($K$6,$A$450:$CMH$922,Restricciones!T66+7)</f>
        <v>0</v>
      </c>
      <c r="U66" s="440">
        <f>VLOOKUP($K$6,$A$450:$CMH$922,Restricciones!U66+7)</f>
        <v>0</v>
      </c>
      <c r="V66" s="447">
        <f>VLOOKUP($K$6,$A$450:$CMH$922,Restricciones!V66+7)</f>
        <v>0</v>
      </c>
      <c r="W66" s="446">
        <f>VLOOKUP($K$6,$A$450:$CMH$922,Restricciones!W66+7)</f>
        <v>0</v>
      </c>
      <c r="X66" s="440">
        <f>VLOOKUP($K$6,$A$450:$CMH$922,Restricciones!X66+7)</f>
        <v>0</v>
      </c>
      <c r="Y66" s="440">
        <f>VLOOKUP($K$6,$A$450:$CMH$922,Restricciones!Y66+7)</f>
        <v>0</v>
      </c>
      <c r="Z66" s="447">
        <f>VLOOKUP($K$6,$A$450:$CMH$922,Restricciones!Z66+7)</f>
        <v>0</v>
      </c>
      <c r="AA66" s="455">
        <f>VLOOKUP($K$6,$A$450:$CMH$922,Restricciones!AA66+7)</f>
        <v>0</v>
      </c>
      <c r="AB66" s="440">
        <f>VLOOKUP($K$6,$A$450:$CMH$922,Restricciones!AB66+7)</f>
        <v>0</v>
      </c>
      <c r="AC66" s="440">
        <f>VLOOKUP($K$6,$A$450:$CMH$922,Restricciones!AC66+7)</f>
        <v>0</v>
      </c>
      <c r="AD66" s="440">
        <f>VLOOKUP($K$6,$A$450:$CMH$922,Restricciones!AD66+7)</f>
        <v>0</v>
      </c>
      <c r="AE66" s="524">
        <f t="shared" si="5"/>
        <v>0</v>
      </c>
      <c r="AF66" s="525">
        <f t="shared" si="5"/>
        <v>0</v>
      </c>
      <c r="AG66" s="484">
        <f t="shared" si="6"/>
        <v>0</v>
      </c>
      <c r="AH66" s="440">
        <f>VLOOKUP($K$6,$A$450:$CMH$922,Restricciones!AH66+7)</f>
        <v>0</v>
      </c>
      <c r="AI66" s="440">
        <f>VLOOKUP($K$6,$A$450:$CMH$922,Restricciones!AI66+7)</f>
        <v>0</v>
      </c>
      <c r="AJ66" s="484">
        <f t="shared" si="7"/>
        <v>0</v>
      </c>
    </row>
    <row r="67" spans="2:36" ht="15" customHeight="1" x14ac:dyDescent="0.25">
      <c r="B67" s="1202" t="s">
        <v>59</v>
      </c>
      <c r="C67" s="1203"/>
      <c r="D67" s="1203"/>
      <c r="E67" s="1203"/>
      <c r="F67" s="1204"/>
      <c r="G67" s="446">
        <f>VLOOKUP($K$6,$A$450:$CMH$922,Restricciones!G67+7)</f>
        <v>0</v>
      </c>
      <c r="H67" s="440">
        <f>VLOOKUP($K$6,$A$450:$CMH$922,Restricciones!H67+7)</f>
        <v>0</v>
      </c>
      <c r="I67" s="440">
        <f>VLOOKUP($K$6,$A$450:$CMH$922,Restricciones!I67+7)</f>
        <v>0</v>
      </c>
      <c r="J67" s="440">
        <f>VLOOKUP($K$6,$A$450:$CMH$922,Restricciones!J67+7)</f>
        <v>0</v>
      </c>
      <c r="K67" s="440">
        <f>VLOOKUP($K$6,$A$450:$CMH$922,Restricciones!K67+7)</f>
        <v>0</v>
      </c>
      <c r="L67" s="440">
        <f>VLOOKUP($K$6,$A$450:$CMH$922,Restricciones!L67+7)</f>
        <v>0</v>
      </c>
      <c r="M67" s="440">
        <f>VLOOKUP($K$6,$A$450:$CMH$922,Restricciones!M67+7)</f>
        <v>0</v>
      </c>
      <c r="N67" s="447">
        <f>VLOOKUP($K$6,$A$450:$CMH$922,Restricciones!N67+7)</f>
        <v>0</v>
      </c>
      <c r="O67" s="446">
        <f>VLOOKUP($K$6,$A$450:$CMH$922,Restricciones!O67+7)</f>
        <v>0</v>
      </c>
      <c r="P67" s="440">
        <f>VLOOKUP($K$6,$A$450:$CMH$922,Restricciones!P67+7)</f>
        <v>0</v>
      </c>
      <c r="Q67" s="440">
        <f>VLOOKUP($K$6,$A$450:$CMH$922,Restricciones!Q67+7)</f>
        <v>0</v>
      </c>
      <c r="R67" s="447">
        <f>VLOOKUP($K$6,$A$450:$CMH$922,Restricciones!R67+7)</f>
        <v>0</v>
      </c>
      <c r="S67" s="446">
        <f>VLOOKUP($K$6,$A$450:$CMH$922,Restricciones!S67+7)</f>
        <v>0</v>
      </c>
      <c r="T67" s="440">
        <f>VLOOKUP($K$6,$A$450:$CMH$922,Restricciones!T67+7)</f>
        <v>0</v>
      </c>
      <c r="U67" s="440">
        <f>VLOOKUP($K$6,$A$450:$CMH$922,Restricciones!U67+7)</f>
        <v>0</v>
      </c>
      <c r="V67" s="447">
        <f>VLOOKUP($K$6,$A$450:$CMH$922,Restricciones!V67+7)</f>
        <v>0</v>
      </c>
      <c r="W67" s="446">
        <f>VLOOKUP($K$6,$A$450:$CMH$922,Restricciones!W67+7)</f>
        <v>0</v>
      </c>
      <c r="X67" s="440">
        <f>VLOOKUP($K$6,$A$450:$CMH$922,Restricciones!X67+7)</f>
        <v>0</v>
      </c>
      <c r="Y67" s="440">
        <f>VLOOKUP($K$6,$A$450:$CMH$922,Restricciones!Y67+7)</f>
        <v>0</v>
      </c>
      <c r="Z67" s="447">
        <f>VLOOKUP($K$6,$A$450:$CMH$922,Restricciones!Z67+7)</f>
        <v>0</v>
      </c>
      <c r="AA67" s="455">
        <f>VLOOKUP($K$6,$A$450:$CMH$922,Restricciones!AA67+7)</f>
        <v>0</v>
      </c>
      <c r="AB67" s="440">
        <f>VLOOKUP($K$6,$A$450:$CMH$922,Restricciones!AB67+7)</f>
        <v>0</v>
      </c>
      <c r="AC67" s="440">
        <f>VLOOKUP($K$6,$A$450:$CMH$922,Restricciones!AC67+7)</f>
        <v>0</v>
      </c>
      <c r="AD67" s="440">
        <f>VLOOKUP($K$6,$A$450:$CMH$922,Restricciones!AD67+7)</f>
        <v>0</v>
      </c>
      <c r="AE67" s="524">
        <f t="shared" si="5"/>
        <v>0</v>
      </c>
      <c r="AF67" s="525">
        <f t="shared" si="5"/>
        <v>0</v>
      </c>
      <c r="AG67" s="484">
        <f t="shared" si="6"/>
        <v>0</v>
      </c>
      <c r="AH67" s="440">
        <f>VLOOKUP($K$6,$A$450:$CMH$922,Restricciones!AH67+7)</f>
        <v>0</v>
      </c>
      <c r="AI67" s="440">
        <f>VLOOKUP($K$6,$A$450:$CMH$922,Restricciones!AI67+7)</f>
        <v>0</v>
      </c>
      <c r="AJ67" s="484">
        <f t="shared" si="7"/>
        <v>0</v>
      </c>
    </row>
    <row r="68" spans="2:36" ht="15" customHeight="1" x14ac:dyDescent="0.25">
      <c r="B68" s="1168" t="s">
        <v>60</v>
      </c>
      <c r="C68" s="1168"/>
      <c r="D68" s="1168"/>
      <c r="E68" s="1168"/>
      <c r="F68" s="1168"/>
      <c r="G68" s="446">
        <f>VLOOKUP($K$6,$A$450:$CMH$922,Restricciones!G68+7)</f>
        <v>0</v>
      </c>
      <c r="H68" s="440">
        <f>VLOOKUP($K$6,$A$450:$CMH$922,Restricciones!H68+7)</f>
        <v>0</v>
      </c>
      <c r="I68" s="440">
        <f>VLOOKUP($K$6,$A$450:$CMH$922,Restricciones!I68+7)</f>
        <v>0</v>
      </c>
      <c r="J68" s="440">
        <f>VLOOKUP($K$6,$A$450:$CMH$922,Restricciones!J68+7)</f>
        <v>0</v>
      </c>
      <c r="K68" s="440">
        <f>VLOOKUP($K$6,$A$450:$CMH$922,Restricciones!K68+7)</f>
        <v>0</v>
      </c>
      <c r="L68" s="440">
        <f>VLOOKUP($K$6,$A$450:$CMH$922,Restricciones!L68+7)</f>
        <v>0</v>
      </c>
      <c r="M68" s="440">
        <f>VLOOKUP($K$6,$A$450:$CMH$922,Restricciones!M68+7)</f>
        <v>0</v>
      </c>
      <c r="N68" s="447">
        <f>VLOOKUP($K$6,$A$450:$CMH$922,Restricciones!N68+7)</f>
        <v>0</v>
      </c>
      <c r="O68" s="446">
        <f>VLOOKUP($K$6,$A$450:$CMH$922,Restricciones!O68+7)</f>
        <v>0</v>
      </c>
      <c r="P68" s="440">
        <f>VLOOKUP($K$6,$A$450:$CMH$922,Restricciones!P68+7)</f>
        <v>0</v>
      </c>
      <c r="Q68" s="440">
        <f>VLOOKUP($K$6,$A$450:$CMH$922,Restricciones!Q68+7)</f>
        <v>0</v>
      </c>
      <c r="R68" s="447">
        <f>VLOOKUP($K$6,$A$450:$CMH$922,Restricciones!R68+7)</f>
        <v>0</v>
      </c>
      <c r="S68" s="51"/>
      <c r="T68" s="52"/>
      <c r="U68" s="52"/>
      <c r="V68" s="198"/>
      <c r="W68" s="51"/>
      <c r="X68" s="52"/>
      <c r="Y68" s="52"/>
      <c r="Z68" s="198"/>
      <c r="AA68" s="338"/>
      <c r="AB68" s="52"/>
      <c r="AC68" s="52"/>
      <c r="AD68" s="198"/>
      <c r="AE68" s="524">
        <f t="shared" si="5"/>
        <v>0</v>
      </c>
      <c r="AF68" s="525">
        <f t="shared" si="5"/>
        <v>0</v>
      </c>
      <c r="AG68" s="484">
        <f t="shared" si="6"/>
        <v>0</v>
      </c>
      <c r="AH68" s="440">
        <f>VLOOKUP($K$6,$A$450:$CMH$922,Restricciones!AH68+7)</f>
        <v>0</v>
      </c>
      <c r="AI68" s="440">
        <f>VLOOKUP($K$6,$A$450:$CMH$922,Restricciones!AI68+7)</f>
        <v>0</v>
      </c>
      <c r="AJ68" s="484">
        <f t="shared" si="7"/>
        <v>0</v>
      </c>
    </row>
    <row r="69" spans="2:36" ht="15" customHeight="1" x14ac:dyDescent="0.25">
      <c r="B69" s="1168" t="s">
        <v>40</v>
      </c>
      <c r="C69" s="1168"/>
      <c r="D69" s="1168"/>
      <c r="E69" s="1168"/>
      <c r="F69" s="1168"/>
      <c r="G69" s="446">
        <f>VLOOKUP($K$6,$A$450:$CMH$922,Restricciones!G69+7)</f>
        <v>0</v>
      </c>
      <c r="H69" s="440">
        <f>VLOOKUP($K$6,$A$450:$CMH$922,Restricciones!H69+7)</f>
        <v>0</v>
      </c>
      <c r="I69" s="440">
        <f>VLOOKUP($K$6,$A$450:$CMH$922,Restricciones!I69+7)</f>
        <v>0</v>
      </c>
      <c r="J69" s="440">
        <f>VLOOKUP($K$6,$A$450:$CMH$922,Restricciones!J69+7)</f>
        <v>0</v>
      </c>
      <c r="K69" s="440">
        <f>VLOOKUP($K$6,$A$450:$CMH$922,Restricciones!K69+7)</f>
        <v>0</v>
      </c>
      <c r="L69" s="440">
        <f>VLOOKUP($K$6,$A$450:$CMH$922,Restricciones!L69+7)</f>
        <v>0</v>
      </c>
      <c r="M69" s="440">
        <f>VLOOKUP($K$6,$A$450:$CMH$922,Restricciones!M69+7)</f>
        <v>0</v>
      </c>
      <c r="N69" s="447">
        <f>VLOOKUP($K$6,$A$450:$CMH$922,Restricciones!N69+7)</f>
        <v>0</v>
      </c>
      <c r="O69" s="446">
        <f>VLOOKUP($K$6,$A$450:$CMH$922,Restricciones!O69+7)</f>
        <v>0</v>
      </c>
      <c r="P69" s="440">
        <f>VLOOKUP($K$6,$A$450:$CMH$922,Restricciones!P69+7)</f>
        <v>0</v>
      </c>
      <c r="Q69" s="440">
        <f>VLOOKUP($K$6,$A$450:$CMH$922,Restricciones!Q69+7)</f>
        <v>0</v>
      </c>
      <c r="R69" s="447">
        <f>VLOOKUP($K$6,$A$450:$CMH$922,Restricciones!R69+7)</f>
        <v>0</v>
      </c>
      <c r="S69" s="446">
        <f>VLOOKUP($K$6,$A$450:$CMH$922,Restricciones!S69+7)</f>
        <v>0</v>
      </c>
      <c r="T69" s="440">
        <f>VLOOKUP($K$6,$A$450:$CMH$922,Restricciones!T69+7)</f>
        <v>0</v>
      </c>
      <c r="U69" s="440">
        <f>VLOOKUP($K$6,$A$450:$CMH$922,Restricciones!U69+7)</f>
        <v>0</v>
      </c>
      <c r="V69" s="447">
        <f>VLOOKUP($K$6,$A$450:$CMH$922,Restricciones!V69+7)</f>
        <v>0</v>
      </c>
      <c r="W69" s="446">
        <f>VLOOKUP($K$6,$A$450:$CMH$922,Restricciones!W69+7)</f>
        <v>0</v>
      </c>
      <c r="X69" s="440">
        <f>VLOOKUP($K$6,$A$450:$CMH$922,Restricciones!X69+7)</f>
        <v>0</v>
      </c>
      <c r="Y69" s="440">
        <f>VLOOKUP($K$6,$A$450:$CMH$922,Restricciones!Y69+7)</f>
        <v>0</v>
      </c>
      <c r="Z69" s="447">
        <f>VLOOKUP($K$6,$A$450:$CMH$922,Restricciones!Z69+7)</f>
        <v>0</v>
      </c>
      <c r="AA69" s="455">
        <f>VLOOKUP($K$6,$A$450:$CMH$922,Restricciones!AA69+7)</f>
        <v>0</v>
      </c>
      <c r="AB69" s="440">
        <f>VLOOKUP($K$6,$A$450:$CMH$922,Restricciones!AB69+7)</f>
        <v>0</v>
      </c>
      <c r="AC69" s="440">
        <f>VLOOKUP($K$6,$A$450:$CMH$922,Restricciones!AC69+7)</f>
        <v>0</v>
      </c>
      <c r="AD69" s="440">
        <f>VLOOKUP($K$6,$A$450:$CMH$922,Restricciones!AD69+7)</f>
        <v>0</v>
      </c>
      <c r="AE69" s="524">
        <f t="shared" si="5"/>
        <v>0</v>
      </c>
      <c r="AF69" s="525">
        <f t="shared" si="5"/>
        <v>0</v>
      </c>
      <c r="AG69" s="484">
        <f t="shared" si="6"/>
        <v>0</v>
      </c>
      <c r="AH69" s="440">
        <f>VLOOKUP($K$6,$A$450:$CMH$922,Restricciones!AH69+7)</f>
        <v>0</v>
      </c>
      <c r="AI69" s="440">
        <f>VLOOKUP($K$6,$A$450:$CMH$922,Restricciones!AI69+7)</f>
        <v>0</v>
      </c>
      <c r="AJ69" s="484">
        <f t="shared" si="7"/>
        <v>0</v>
      </c>
    </row>
    <row r="70" spans="2:36" ht="15" customHeight="1" x14ac:dyDescent="0.25">
      <c r="B70" s="1168" t="s">
        <v>61</v>
      </c>
      <c r="C70" s="1168"/>
      <c r="D70" s="1168"/>
      <c r="E70" s="1168"/>
      <c r="F70" s="1168"/>
      <c r="G70" s="446">
        <f>VLOOKUP($K$6,$A$450:$CMH$922,Restricciones!G70+7)</f>
        <v>0</v>
      </c>
      <c r="H70" s="440">
        <f>VLOOKUP($K$6,$A$450:$CMH$922,Restricciones!H70+7)</f>
        <v>0</v>
      </c>
      <c r="I70" s="440">
        <f>VLOOKUP($K$6,$A$450:$CMH$922,Restricciones!I70+7)</f>
        <v>0</v>
      </c>
      <c r="J70" s="440">
        <f>VLOOKUP($K$6,$A$450:$CMH$922,Restricciones!J70+7)</f>
        <v>0</v>
      </c>
      <c r="K70" s="440">
        <f>VLOOKUP($K$6,$A$450:$CMH$922,Restricciones!K70+7)</f>
        <v>0</v>
      </c>
      <c r="L70" s="440">
        <f>VLOOKUP($K$6,$A$450:$CMH$922,Restricciones!L70+7)</f>
        <v>0</v>
      </c>
      <c r="M70" s="440">
        <f>VLOOKUP($K$6,$A$450:$CMH$922,Restricciones!M70+7)</f>
        <v>0</v>
      </c>
      <c r="N70" s="447">
        <f>VLOOKUP($K$6,$A$450:$CMH$922,Restricciones!N70+7)</f>
        <v>0</v>
      </c>
      <c r="O70" s="446">
        <f>VLOOKUP($K$6,$A$450:$CMH$922,Restricciones!O70+7)</f>
        <v>0</v>
      </c>
      <c r="P70" s="440">
        <f>VLOOKUP($K$6,$A$450:$CMH$922,Restricciones!P70+7)</f>
        <v>0</v>
      </c>
      <c r="Q70" s="440">
        <f>VLOOKUP($K$6,$A$450:$CMH$922,Restricciones!Q70+7)</f>
        <v>0</v>
      </c>
      <c r="R70" s="447">
        <f>VLOOKUP($K$6,$A$450:$CMH$922,Restricciones!R70+7)</f>
        <v>0</v>
      </c>
      <c r="S70" s="446">
        <f>VLOOKUP($K$6,$A$450:$CMH$922,Restricciones!S70+7)</f>
        <v>0</v>
      </c>
      <c r="T70" s="440">
        <f>VLOOKUP($K$6,$A$450:$CMH$922,Restricciones!T70+7)</f>
        <v>0</v>
      </c>
      <c r="U70" s="440">
        <f>VLOOKUP($K$6,$A$450:$CMH$922,Restricciones!U70+7)</f>
        <v>0</v>
      </c>
      <c r="V70" s="447">
        <f>VLOOKUP($K$6,$A$450:$CMH$922,Restricciones!V70+7)</f>
        <v>0</v>
      </c>
      <c r="W70" s="446">
        <f>VLOOKUP($K$6,$A$450:$CMH$922,Restricciones!W70+7)</f>
        <v>0</v>
      </c>
      <c r="X70" s="440">
        <f>VLOOKUP($K$6,$A$450:$CMH$922,Restricciones!X70+7)</f>
        <v>0</v>
      </c>
      <c r="Y70" s="440">
        <f>VLOOKUP($K$6,$A$450:$CMH$922,Restricciones!Y70+7)</f>
        <v>0</v>
      </c>
      <c r="Z70" s="447">
        <f>VLOOKUP($K$6,$A$450:$CMH$922,Restricciones!Z70+7)</f>
        <v>0</v>
      </c>
      <c r="AA70" s="455">
        <f>VLOOKUP($K$6,$A$450:$CMH$922,Restricciones!AA70+7)</f>
        <v>0</v>
      </c>
      <c r="AB70" s="440">
        <f>VLOOKUP($K$6,$A$450:$CMH$922,Restricciones!AB70+7)</f>
        <v>0</v>
      </c>
      <c r="AC70" s="440">
        <f>VLOOKUP($K$6,$A$450:$CMH$922,Restricciones!AC70+7)</f>
        <v>0</v>
      </c>
      <c r="AD70" s="440">
        <f>VLOOKUP($K$6,$A$450:$CMH$922,Restricciones!AD70+7)</f>
        <v>0</v>
      </c>
      <c r="AE70" s="524">
        <f t="shared" si="5"/>
        <v>0</v>
      </c>
      <c r="AF70" s="525">
        <f t="shared" si="5"/>
        <v>0</v>
      </c>
      <c r="AG70" s="484">
        <f t="shared" si="6"/>
        <v>0</v>
      </c>
      <c r="AH70" s="440">
        <f>VLOOKUP($K$6,$A$450:$CMH$922,Restricciones!AH70+7)</f>
        <v>0</v>
      </c>
      <c r="AI70" s="440">
        <f>VLOOKUP($K$6,$A$450:$CMH$922,Restricciones!AI70+7)</f>
        <v>0</v>
      </c>
      <c r="AJ70" s="484">
        <f t="shared" si="7"/>
        <v>0</v>
      </c>
    </row>
    <row r="71" spans="2:36" ht="15" customHeight="1" x14ac:dyDescent="0.25">
      <c r="B71" s="1188" t="s">
        <v>62</v>
      </c>
      <c r="C71" s="1188"/>
      <c r="D71" s="1188"/>
      <c r="E71" s="1188"/>
      <c r="F71" s="1198"/>
      <c r="G71" s="51"/>
      <c r="H71" s="52"/>
      <c r="I71" s="440">
        <f>VLOOKUP($K$6,$A$450:$CMH$922,Restricciones!I71+7)</f>
        <v>0</v>
      </c>
      <c r="J71" s="440">
        <f>VLOOKUP($K$6,$A$450:$CMH$922,Restricciones!J71+7)</f>
        <v>0</v>
      </c>
      <c r="K71" s="440">
        <f>VLOOKUP($K$6,$A$450:$CMH$922,Restricciones!K71+7)</f>
        <v>0</v>
      </c>
      <c r="L71" s="440">
        <f>VLOOKUP($K$6,$A$450:$CMH$922,Restricciones!L71+7)</f>
        <v>0</v>
      </c>
      <c r="M71" s="440">
        <f>VLOOKUP($K$6,$A$450:$CMH$922,Restricciones!M71+7)</f>
        <v>0</v>
      </c>
      <c r="N71" s="447">
        <f>VLOOKUP($K$6,$A$450:$CMH$922,Restricciones!N71+7)</f>
        <v>0</v>
      </c>
      <c r="O71" s="446">
        <f>VLOOKUP($K$6,$A$450:$CMH$922,Restricciones!O71+7)</f>
        <v>0</v>
      </c>
      <c r="P71" s="440">
        <f>VLOOKUP($K$6,$A$450:$CMH$922,Restricciones!P71+7)</f>
        <v>0</v>
      </c>
      <c r="Q71" s="440">
        <f>VLOOKUP($K$6,$A$450:$CMH$922,Restricciones!Q71+7)</f>
        <v>0</v>
      </c>
      <c r="R71" s="447">
        <f>VLOOKUP($K$6,$A$450:$CMH$922,Restricciones!R71+7)</f>
        <v>0</v>
      </c>
      <c r="S71" s="446">
        <f>VLOOKUP($K$6,$A$450:$CMH$922,Restricciones!S71+7)</f>
        <v>0</v>
      </c>
      <c r="T71" s="440">
        <f>VLOOKUP($K$6,$A$450:$CMH$922,Restricciones!T71+7)</f>
        <v>0</v>
      </c>
      <c r="U71" s="440">
        <f>VLOOKUP($K$6,$A$450:$CMH$922,Restricciones!U71+7)</f>
        <v>0</v>
      </c>
      <c r="V71" s="447">
        <f>VLOOKUP($K$6,$A$450:$CMH$922,Restricciones!V71+7)</f>
        <v>0</v>
      </c>
      <c r="W71" s="446">
        <f>VLOOKUP($K$6,$A$450:$CMH$922,Restricciones!W71+7)</f>
        <v>0</v>
      </c>
      <c r="X71" s="440">
        <f>VLOOKUP($K$6,$A$450:$CMH$922,Restricciones!X71+7)</f>
        <v>0</v>
      </c>
      <c r="Y71" s="440">
        <f>VLOOKUP($K$6,$A$450:$CMH$922,Restricciones!Y71+7)</f>
        <v>0</v>
      </c>
      <c r="Z71" s="447">
        <f>VLOOKUP($K$6,$A$450:$CMH$922,Restricciones!Z71+7)</f>
        <v>0</v>
      </c>
      <c r="AA71" s="455">
        <f>VLOOKUP($K$6,$A$450:$CMH$922,Restricciones!AA71+7)</f>
        <v>0</v>
      </c>
      <c r="AB71" s="440">
        <f>VLOOKUP($K$6,$A$450:$CMH$922,Restricciones!AB71+7)</f>
        <v>0</v>
      </c>
      <c r="AC71" s="440">
        <f>VLOOKUP($K$6,$A$450:$CMH$922,Restricciones!AC71+7)</f>
        <v>0</v>
      </c>
      <c r="AD71" s="440">
        <f>VLOOKUP($K$6,$A$450:$CMH$922,Restricciones!AD71+7)</f>
        <v>0</v>
      </c>
      <c r="AE71" s="524">
        <f t="shared" si="5"/>
        <v>0</v>
      </c>
      <c r="AF71" s="525">
        <f t="shared" si="5"/>
        <v>0</v>
      </c>
      <c r="AG71" s="484">
        <f t="shared" si="6"/>
        <v>0</v>
      </c>
      <c r="AH71" s="440">
        <f>VLOOKUP($K$6,$A$450:$CMH$922,Restricciones!AH71+7)</f>
        <v>0</v>
      </c>
      <c r="AI71" s="440">
        <f>VLOOKUP($K$6,$A$450:$CMH$922,Restricciones!AI71+7)</f>
        <v>0</v>
      </c>
      <c r="AJ71" s="484">
        <f t="shared" si="7"/>
        <v>0</v>
      </c>
    </row>
    <row r="72" spans="2:36" ht="15" customHeight="1" x14ac:dyDescent="0.25">
      <c r="B72" s="1192" t="s">
        <v>63</v>
      </c>
      <c r="C72" s="1192"/>
      <c r="D72" s="1192"/>
      <c r="E72" s="1192"/>
      <c r="F72" s="1192"/>
      <c r="G72" s="446">
        <f>VLOOKUP($K$6,$A$450:$CMH$922,Restricciones!G72+7)</f>
        <v>0</v>
      </c>
      <c r="H72" s="440">
        <f>VLOOKUP($K$6,$A$450:$CMH$922,Restricciones!H72+7)</f>
        <v>0</v>
      </c>
      <c r="I72" s="440">
        <f>VLOOKUP($K$6,$A$450:$CMH$922,Restricciones!I72+7)</f>
        <v>0</v>
      </c>
      <c r="J72" s="440">
        <f>VLOOKUP($K$6,$A$450:$CMH$922,Restricciones!J72+7)</f>
        <v>0</v>
      </c>
      <c r="K72" s="440">
        <f>VLOOKUP($K$6,$A$450:$CMH$922,Restricciones!K72+7)</f>
        <v>0</v>
      </c>
      <c r="L72" s="440">
        <f>VLOOKUP($K$6,$A$450:$CMH$922,Restricciones!L72+7)</f>
        <v>0</v>
      </c>
      <c r="M72" s="440">
        <f>VLOOKUP($K$6,$A$450:$CMH$922,Restricciones!M72+7)</f>
        <v>0</v>
      </c>
      <c r="N72" s="447">
        <f>VLOOKUP($K$6,$A$450:$CMH$922,Restricciones!N72+7)</f>
        <v>0</v>
      </c>
      <c r="O72" s="446">
        <f>VLOOKUP($K$6,$A$450:$CMH$922,Restricciones!O72+7)</f>
        <v>0</v>
      </c>
      <c r="P72" s="440">
        <f>VLOOKUP($K$6,$A$450:$CMH$922,Restricciones!P72+7)</f>
        <v>0</v>
      </c>
      <c r="Q72" s="440">
        <f>VLOOKUP($K$6,$A$450:$CMH$922,Restricciones!Q72+7)</f>
        <v>0</v>
      </c>
      <c r="R72" s="447">
        <f>VLOOKUP($K$6,$A$450:$CMH$922,Restricciones!R72+7)</f>
        <v>0</v>
      </c>
      <c r="S72" s="446">
        <f>VLOOKUP($K$6,$A$450:$CMH$922,Restricciones!S72+7)</f>
        <v>0</v>
      </c>
      <c r="T72" s="440">
        <f>VLOOKUP($K$6,$A$450:$CMH$922,Restricciones!T72+7)</f>
        <v>0</v>
      </c>
      <c r="U72" s="440">
        <f>VLOOKUP($K$6,$A$450:$CMH$922,Restricciones!U72+7)</f>
        <v>0</v>
      </c>
      <c r="V72" s="447">
        <f>VLOOKUP($K$6,$A$450:$CMH$922,Restricciones!V72+7)</f>
        <v>0</v>
      </c>
      <c r="W72" s="446">
        <f>VLOOKUP($K$6,$A$450:$CMH$922,Restricciones!W72+7)</f>
        <v>0</v>
      </c>
      <c r="X72" s="440">
        <f>VLOOKUP($K$6,$A$450:$CMH$922,Restricciones!X72+7)</f>
        <v>0</v>
      </c>
      <c r="Y72" s="440">
        <f>VLOOKUP($K$6,$A$450:$CMH$922,Restricciones!Y72+7)</f>
        <v>0</v>
      </c>
      <c r="Z72" s="447">
        <f>VLOOKUP($K$6,$A$450:$CMH$922,Restricciones!Z72+7)</f>
        <v>0</v>
      </c>
      <c r="AA72" s="455">
        <f>VLOOKUP($K$6,$A$450:$CMH$922,Restricciones!AA72+7)</f>
        <v>0</v>
      </c>
      <c r="AB72" s="440">
        <f>VLOOKUP($K$6,$A$450:$CMH$922,Restricciones!AB72+7)</f>
        <v>0</v>
      </c>
      <c r="AC72" s="440">
        <f>VLOOKUP($K$6,$A$450:$CMH$922,Restricciones!AC72+7)</f>
        <v>0</v>
      </c>
      <c r="AD72" s="440">
        <f>VLOOKUP($K$6,$A$450:$CMH$922,Restricciones!AD72+7)</f>
        <v>0</v>
      </c>
      <c r="AE72" s="524">
        <f t="shared" si="5"/>
        <v>0</v>
      </c>
      <c r="AF72" s="525">
        <f t="shared" si="5"/>
        <v>0</v>
      </c>
      <c r="AG72" s="484">
        <f t="shared" si="6"/>
        <v>0</v>
      </c>
      <c r="AH72" s="440">
        <f>VLOOKUP($K$6,$A$450:$CMH$922,Restricciones!AH72+7)</f>
        <v>0</v>
      </c>
      <c r="AI72" s="440">
        <f>VLOOKUP($K$6,$A$450:$CMH$922,Restricciones!AI72+7)</f>
        <v>0</v>
      </c>
      <c r="AJ72" s="484">
        <f t="shared" si="7"/>
        <v>0</v>
      </c>
    </row>
    <row r="73" spans="2:36" ht="15" customHeight="1" x14ac:dyDescent="0.25">
      <c r="B73" s="1192" t="s">
        <v>64</v>
      </c>
      <c r="C73" s="1192"/>
      <c r="D73" s="1192"/>
      <c r="E73" s="1192"/>
      <c r="F73" s="1192"/>
      <c r="G73" s="446">
        <f>VLOOKUP($K$6,$A$450:$CMH$922,Restricciones!G73+7)</f>
        <v>0</v>
      </c>
      <c r="H73" s="440">
        <f>VLOOKUP($K$6,$A$450:$CMH$922,Restricciones!H73+7)</f>
        <v>0</v>
      </c>
      <c r="I73" s="440">
        <f>VLOOKUP($K$6,$A$450:$CMH$922,Restricciones!I73+7)</f>
        <v>0</v>
      </c>
      <c r="J73" s="440">
        <f>VLOOKUP($K$6,$A$450:$CMH$922,Restricciones!J73+7)</f>
        <v>0</v>
      </c>
      <c r="K73" s="440">
        <f>VLOOKUP($K$6,$A$450:$CMH$922,Restricciones!K73+7)</f>
        <v>0</v>
      </c>
      <c r="L73" s="440">
        <f>VLOOKUP($K$6,$A$450:$CMH$922,Restricciones!L73+7)</f>
        <v>0</v>
      </c>
      <c r="M73" s="440">
        <f>VLOOKUP($K$6,$A$450:$CMH$922,Restricciones!M73+7)</f>
        <v>0</v>
      </c>
      <c r="N73" s="447">
        <f>VLOOKUP($K$6,$A$450:$CMH$922,Restricciones!N73+7)</f>
        <v>0</v>
      </c>
      <c r="O73" s="446">
        <f>VLOOKUP($K$6,$A$450:$CMH$922,Restricciones!O73+7)</f>
        <v>0</v>
      </c>
      <c r="P73" s="440">
        <f>VLOOKUP($K$6,$A$450:$CMH$922,Restricciones!P73+7)</f>
        <v>0</v>
      </c>
      <c r="Q73" s="440">
        <f>VLOOKUP($K$6,$A$450:$CMH$922,Restricciones!Q73+7)</f>
        <v>0</v>
      </c>
      <c r="R73" s="447">
        <f>VLOOKUP($K$6,$A$450:$CMH$922,Restricciones!R73+7)</f>
        <v>0</v>
      </c>
      <c r="S73" s="446">
        <f>VLOOKUP($K$6,$A$450:$CMH$922,Restricciones!S73+7)</f>
        <v>0</v>
      </c>
      <c r="T73" s="440">
        <f>VLOOKUP($K$6,$A$450:$CMH$922,Restricciones!T73+7)</f>
        <v>0</v>
      </c>
      <c r="U73" s="440">
        <f>VLOOKUP($K$6,$A$450:$CMH$922,Restricciones!U73+7)</f>
        <v>0</v>
      </c>
      <c r="V73" s="447">
        <f>VLOOKUP($K$6,$A$450:$CMH$922,Restricciones!V73+7)</f>
        <v>0</v>
      </c>
      <c r="W73" s="446">
        <f>VLOOKUP($K$6,$A$450:$CMH$922,Restricciones!W73+7)</f>
        <v>0</v>
      </c>
      <c r="X73" s="440">
        <f>VLOOKUP($K$6,$A$450:$CMH$922,Restricciones!X73+7)</f>
        <v>0</v>
      </c>
      <c r="Y73" s="440">
        <f>VLOOKUP($K$6,$A$450:$CMH$922,Restricciones!Y73+7)</f>
        <v>0</v>
      </c>
      <c r="Z73" s="447">
        <f>VLOOKUP($K$6,$A$450:$CMH$922,Restricciones!Z73+7)</f>
        <v>0</v>
      </c>
      <c r="AA73" s="455">
        <f>VLOOKUP($K$6,$A$450:$CMH$922,Restricciones!AA73+7)</f>
        <v>0</v>
      </c>
      <c r="AB73" s="440">
        <f>VLOOKUP($K$6,$A$450:$CMH$922,Restricciones!AB73+7)</f>
        <v>0</v>
      </c>
      <c r="AC73" s="440">
        <f>VLOOKUP($K$6,$A$450:$CMH$922,Restricciones!AC73+7)</f>
        <v>0</v>
      </c>
      <c r="AD73" s="440">
        <f>VLOOKUP($K$6,$A$450:$CMH$922,Restricciones!AD73+7)</f>
        <v>0</v>
      </c>
      <c r="AE73" s="524">
        <f t="shared" si="5"/>
        <v>0</v>
      </c>
      <c r="AF73" s="525">
        <f t="shared" si="5"/>
        <v>0</v>
      </c>
      <c r="AG73" s="484">
        <f t="shared" si="6"/>
        <v>0</v>
      </c>
      <c r="AH73" s="440">
        <f>VLOOKUP($K$6,$A$450:$CMH$922,Restricciones!AH73+7)</f>
        <v>0</v>
      </c>
      <c r="AI73" s="440">
        <f>VLOOKUP($K$6,$A$450:$CMH$922,Restricciones!AI73+7)</f>
        <v>0</v>
      </c>
      <c r="AJ73" s="484">
        <f t="shared" si="7"/>
        <v>0</v>
      </c>
    </row>
    <row r="74" spans="2:36" ht="15" customHeight="1" x14ac:dyDescent="0.25">
      <c r="B74" s="1192" t="s">
        <v>65</v>
      </c>
      <c r="C74" s="1192"/>
      <c r="D74" s="1192"/>
      <c r="E74" s="1192"/>
      <c r="F74" s="1192"/>
      <c r="G74" s="446">
        <f>VLOOKUP($K$6,$A$450:$CMH$922,Restricciones!G74+7)</f>
        <v>0</v>
      </c>
      <c r="H74" s="440">
        <f>VLOOKUP($K$6,$A$450:$CMH$922,Restricciones!H74+7)</f>
        <v>0</v>
      </c>
      <c r="I74" s="440">
        <f>VLOOKUP($K$6,$A$450:$CMH$922,Restricciones!I74+7)</f>
        <v>0</v>
      </c>
      <c r="J74" s="440">
        <f>VLOOKUP($K$6,$A$450:$CMH$922,Restricciones!J74+7)</f>
        <v>0</v>
      </c>
      <c r="K74" s="440">
        <f>VLOOKUP($K$6,$A$450:$CMH$922,Restricciones!K74+7)</f>
        <v>0</v>
      </c>
      <c r="L74" s="440">
        <f>VLOOKUP($K$6,$A$450:$CMH$922,Restricciones!L74+7)</f>
        <v>0</v>
      </c>
      <c r="M74" s="440">
        <f>VLOOKUP($K$6,$A$450:$CMH$922,Restricciones!M74+7)</f>
        <v>0</v>
      </c>
      <c r="N74" s="447">
        <f>VLOOKUP($K$6,$A$450:$CMH$922,Restricciones!N74+7)</f>
        <v>0</v>
      </c>
      <c r="O74" s="446">
        <f>VLOOKUP($K$6,$A$450:$CMH$922,Restricciones!O74+7)</f>
        <v>0</v>
      </c>
      <c r="P74" s="440">
        <f>VLOOKUP($K$6,$A$450:$CMH$922,Restricciones!P74+7)</f>
        <v>0</v>
      </c>
      <c r="Q74" s="440">
        <f>VLOOKUP($K$6,$A$450:$CMH$922,Restricciones!Q74+7)</f>
        <v>0</v>
      </c>
      <c r="R74" s="447">
        <f>VLOOKUP($K$6,$A$450:$CMH$922,Restricciones!R74+7)</f>
        <v>0</v>
      </c>
      <c r="S74" s="446">
        <f>VLOOKUP($K$6,$A$450:$CMH$922,Restricciones!S74+7)</f>
        <v>0</v>
      </c>
      <c r="T74" s="440">
        <f>VLOOKUP($K$6,$A$450:$CMH$922,Restricciones!T74+7)</f>
        <v>0</v>
      </c>
      <c r="U74" s="440">
        <f>VLOOKUP($K$6,$A$450:$CMH$922,Restricciones!U74+7)</f>
        <v>0</v>
      </c>
      <c r="V74" s="447">
        <f>VLOOKUP($K$6,$A$450:$CMH$922,Restricciones!V74+7)</f>
        <v>0</v>
      </c>
      <c r="W74" s="446">
        <f>VLOOKUP($K$6,$A$450:$CMH$922,Restricciones!W74+7)</f>
        <v>0</v>
      </c>
      <c r="X74" s="440">
        <f>VLOOKUP($K$6,$A$450:$CMH$922,Restricciones!X74+7)</f>
        <v>0</v>
      </c>
      <c r="Y74" s="440">
        <f>VLOOKUP($K$6,$A$450:$CMH$922,Restricciones!Y74+7)</f>
        <v>0</v>
      </c>
      <c r="Z74" s="447">
        <f>VLOOKUP($K$6,$A$450:$CMH$922,Restricciones!Z74+7)</f>
        <v>0</v>
      </c>
      <c r="AA74" s="455">
        <f>VLOOKUP($K$6,$A$450:$CMH$922,Restricciones!AA74+7)</f>
        <v>0</v>
      </c>
      <c r="AB74" s="440">
        <f>VLOOKUP($K$6,$A$450:$CMH$922,Restricciones!AB74+7)</f>
        <v>0</v>
      </c>
      <c r="AC74" s="440">
        <f>VLOOKUP($K$6,$A$450:$CMH$922,Restricciones!AC74+7)</f>
        <v>0</v>
      </c>
      <c r="AD74" s="440">
        <f>VLOOKUP($K$6,$A$450:$CMH$922,Restricciones!AD74+7)</f>
        <v>0</v>
      </c>
      <c r="AE74" s="524">
        <f t="shared" si="5"/>
        <v>0</v>
      </c>
      <c r="AF74" s="525">
        <f t="shared" si="5"/>
        <v>0</v>
      </c>
      <c r="AG74" s="484">
        <f t="shared" si="6"/>
        <v>0</v>
      </c>
      <c r="AH74" s="440">
        <f>VLOOKUP($K$6,$A$450:$CMH$922,Restricciones!AH74+7)</f>
        <v>0</v>
      </c>
      <c r="AI74" s="440">
        <f>VLOOKUP($K$6,$A$450:$CMH$922,Restricciones!AI74+7)</f>
        <v>0</v>
      </c>
      <c r="AJ74" s="484">
        <f t="shared" si="7"/>
        <v>0</v>
      </c>
    </row>
    <row r="75" spans="2:36" ht="15" customHeight="1" x14ac:dyDescent="0.25">
      <c r="B75" s="1192" t="s">
        <v>66</v>
      </c>
      <c r="C75" s="1192"/>
      <c r="D75" s="1192"/>
      <c r="E75" s="1192"/>
      <c r="F75" s="1192"/>
      <c r="G75" s="446">
        <f>VLOOKUP($K$6,$A$450:$CMH$922,Restricciones!G75+7)</f>
        <v>0</v>
      </c>
      <c r="H75" s="440">
        <f>VLOOKUP($K$6,$A$450:$CMH$922,Restricciones!H75+7)</f>
        <v>0</v>
      </c>
      <c r="I75" s="440">
        <f>VLOOKUP($K$6,$A$450:$CMH$922,Restricciones!I75+7)</f>
        <v>0</v>
      </c>
      <c r="J75" s="440">
        <f>VLOOKUP($K$6,$A$450:$CMH$922,Restricciones!J75+7)</f>
        <v>0</v>
      </c>
      <c r="K75" s="440">
        <f>VLOOKUP($K$6,$A$450:$CMH$922,Restricciones!K75+7)</f>
        <v>0</v>
      </c>
      <c r="L75" s="440">
        <f>VLOOKUP($K$6,$A$450:$CMH$922,Restricciones!L75+7)</f>
        <v>0</v>
      </c>
      <c r="M75" s="440">
        <f>VLOOKUP($K$6,$A$450:$CMH$922,Restricciones!M75+7)</f>
        <v>0</v>
      </c>
      <c r="N75" s="447">
        <f>VLOOKUP($K$6,$A$450:$CMH$922,Restricciones!N75+7)</f>
        <v>0</v>
      </c>
      <c r="O75" s="446">
        <f>VLOOKUP($K$6,$A$450:$CMH$922,Restricciones!O75+7)</f>
        <v>0</v>
      </c>
      <c r="P75" s="440">
        <f>VLOOKUP($K$6,$A$450:$CMH$922,Restricciones!P75+7)</f>
        <v>0</v>
      </c>
      <c r="Q75" s="440">
        <f>VLOOKUP($K$6,$A$450:$CMH$922,Restricciones!Q75+7)</f>
        <v>0</v>
      </c>
      <c r="R75" s="447">
        <f>VLOOKUP($K$6,$A$450:$CMH$922,Restricciones!R75+7)</f>
        <v>0</v>
      </c>
      <c r="S75" s="446">
        <f>VLOOKUP($K$6,$A$450:$CMH$922,Restricciones!S75+7)</f>
        <v>0</v>
      </c>
      <c r="T75" s="440">
        <f>VLOOKUP($K$6,$A$450:$CMH$922,Restricciones!T75+7)</f>
        <v>0</v>
      </c>
      <c r="U75" s="440">
        <f>VLOOKUP($K$6,$A$450:$CMH$922,Restricciones!U75+7)</f>
        <v>0</v>
      </c>
      <c r="V75" s="447">
        <f>VLOOKUP($K$6,$A$450:$CMH$922,Restricciones!V75+7)</f>
        <v>0</v>
      </c>
      <c r="W75" s="446">
        <f>VLOOKUP($K$6,$A$450:$CMH$922,Restricciones!W75+7)</f>
        <v>0</v>
      </c>
      <c r="X75" s="440">
        <f>VLOOKUP($K$6,$A$450:$CMH$922,Restricciones!X75+7)</f>
        <v>0</v>
      </c>
      <c r="Y75" s="440">
        <f>VLOOKUP($K$6,$A$450:$CMH$922,Restricciones!Y75+7)</f>
        <v>0</v>
      </c>
      <c r="Z75" s="447">
        <f>VLOOKUP($K$6,$A$450:$CMH$922,Restricciones!Z75+7)</f>
        <v>0</v>
      </c>
      <c r="AA75" s="455">
        <f>VLOOKUP($K$6,$A$450:$CMH$922,Restricciones!AA75+7)</f>
        <v>0</v>
      </c>
      <c r="AB75" s="440">
        <f>VLOOKUP($K$6,$A$450:$CMH$922,Restricciones!AB75+7)</f>
        <v>0</v>
      </c>
      <c r="AC75" s="440">
        <f>VLOOKUP($K$6,$A$450:$CMH$922,Restricciones!AC75+7)</f>
        <v>0</v>
      </c>
      <c r="AD75" s="440">
        <f>VLOOKUP($K$6,$A$450:$CMH$922,Restricciones!AD75+7)</f>
        <v>0</v>
      </c>
      <c r="AE75" s="524">
        <f t="shared" si="5"/>
        <v>0</v>
      </c>
      <c r="AF75" s="525">
        <f t="shared" si="5"/>
        <v>0</v>
      </c>
      <c r="AG75" s="484">
        <f t="shared" si="6"/>
        <v>0</v>
      </c>
      <c r="AH75" s="440">
        <f>VLOOKUP($K$6,$A$450:$CMH$922,Restricciones!AH75+7)</f>
        <v>0</v>
      </c>
      <c r="AI75" s="440">
        <f>VLOOKUP($K$6,$A$450:$CMH$922,Restricciones!AI75+7)</f>
        <v>0</v>
      </c>
      <c r="AJ75" s="484">
        <f t="shared" si="7"/>
        <v>0</v>
      </c>
    </row>
    <row r="76" spans="2:36" ht="15" customHeight="1" x14ac:dyDescent="0.25">
      <c r="B76" s="1168" t="s">
        <v>67</v>
      </c>
      <c r="C76" s="1168"/>
      <c r="D76" s="1168"/>
      <c r="E76" s="1168"/>
      <c r="F76" s="1168"/>
      <c r="G76" s="446">
        <f>VLOOKUP($K$6,$A$450:$CMH$922,Restricciones!G76+7)</f>
        <v>0</v>
      </c>
      <c r="H76" s="440">
        <f>VLOOKUP($K$6,$A$450:$CMH$922,Restricciones!H76+7)</f>
        <v>0</v>
      </c>
      <c r="I76" s="440">
        <f>VLOOKUP($K$6,$A$450:$CMH$922,Restricciones!I76+7)</f>
        <v>0</v>
      </c>
      <c r="J76" s="440">
        <f>VLOOKUP($K$6,$A$450:$CMH$922,Restricciones!J76+7)</f>
        <v>0</v>
      </c>
      <c r="K76" s="440">
        <f>VLOOKUP($K$6,$A$450:$CMH$922,Restricciones!K76+7)</f>
        <v>0</v>
      </c>
      <c r="L76" s="440">
        <f>VLOOKUP($K$6,$A$450:$CMH$922,Restricciones!L76+7)</f>
        <v>0</v>
      </c>
      <c r="M76" s="440">
        <f>VLOOKUP($K$6,$A$450:$CMH$922,Restricciones!M76+7)</f>
        <v>0</v>
      </c>
      <c r="N76" s="447">
        <f>VLOOKUP($K$6,$A$450:$CMH$922,Restricciones!N76+7)</f>
        <v>0</v>
      </c>
      <c r="O76" s="446">
        <f>VLOOKUP($K$6,$A$450:$CMH$922,Restricciones!O76+7)</f>
        <v>0</v>
      </c>
      <c r="P76" s="440">
        <f>VLOOKUP($K$6,$A$450:$CMH$922,Restricciones!P76+7)</f>
        <v>0</v>
      </c>
      <c r="Q76" s="440">
        <f>VLOOKUP($K$6,$A$450:$CMH$922,Restricciones!Q76+7)</f>
        <v>0</v>
      </c>
      <c r="R76" s="447">
        <f>VLOOKUP($K$6,$A$450:$CMH$922,Restricciones!R76+7)</f>
        <v>0</v>
      </c>
      <c r="S76" s="446">
        <f>VLOOKUP($K$6,$A$450:$CMH$922,Restricciones!S76+7)</f>
        <v>0</v>
      </c>
      <c r="T76" s="440">
        <f>VLOOKUP($K$6,$A$450:$CMH$922,Restricciones!T76+7)</f>
        <v>0</v>
      </c>
      <c r="U76" s="440">
        <f>VLOOKUP($K$6,$A$450:$CMH$922,Restricciones!U76+7)</f>
        <v>0</v>
      </c>
      <c r="V76" s="447">
        <f>VLOOKUP($K$6,$A$450:$CMH$922,Restricciones!V76+7)</f>
        <v>0</v>
      </c>
      <c r="W76" s="446">
        <f>VLOOKUP($K$6,$A$450:$CMH$922,Restricciones!W76+7)</f>
        <v>0</v>
      </c>
      <c r="X76" s="440">
        <f>VLOOKUP($K$6,$A$450:$CMH$922,Restricciones!X76+7)</f>
        <v>0</v>
      </c>
      <c r="Y76" s="440">
        <f>VLOOKUP($K$6,$A$450:$CMH$922,Restricciones!Y76+7)</f>
        <v>0</v>
      </c>
      <c r="Z76" s="447">
        <f>VLOOKUP($K$6,$A$450:$CMH$922,Restricciones!Z76+7)</f>
        <v>0</v>
      </c>
      <c r="AA76" s="455">
        <f>VLOOKUP($K$6,$A$450:$CMH$922,Restricciones!AA76+7)</f>
        <v>0</v>
      </c>
      <c r="AB76" s="440">
        <f>VLOOKUP($K$6,$A$450:$CMH$922,Restricciones!AB76+7)</f>
        <v>0</v>
      </c>
      <c r="AC76" s="440">
        <f>VLOOKUP($K$6,$A$450:$CMH$922,Restricciones!AC76+7)</f>
        <v>0</v>
      </c>
      <c r="AD76" s="440">
        <f>VLOOKUP($K$6,$A$450:$CMH$922,Restricciones!AD76+7)</f>
        <v>0</v>
      </c>
      <c r="AE76" s="524">
        <f t="shared" si="5"/>
        <v>0</v>
      </c>
      <c r="AF76" s="525">
        <f t="shared" si="5"/>
        <v>0</v>
      </c>
      <c r="AG76" s="484">
        <f t="shared" si="6"/>
        <v>0</v>
      </c>
      <c r="AH76" s="440">
        <f>VLOOKUP($K$6,$A$450:$CMH$922,Restricciones!AH76+7)</f>
        <v>0</v>
      </c>
      <c r="AI76" s="440">
        <f>VLOOKUP($K$6,$A$450:$CMH$922,Restricciones!AI76+7)</f>
        <v>0</v>
      </c>
      <c r="AJ76" s="484">
        <f t="shared" si="7"/>
        <v>0</v>
      </c>
    </row>
    <row r="77" spans="2:36" ht="15" customHeight="1" x14ac:dyDescent="0.25">
      <c r="B77" s="1188" t="s">
        <v>68</v>
      </c>
      <c r="C77" s="1188"/>
      <c r="D77" s="1188"/>
      <c r="E77" s="1188"/>
      <c r="F77" s="1198"/>
      <c r="G77" s="446">
        <f>VLOOKUP($K$6,$A$450:$CMH$922,Restricciones!G77+7)</f>
        <v>0</v>
      </c>
      <c r="H77" s="440">
        <f>VLOOKUP($K$6,$A$450:$CMH$922,Restricciones!H77+7)</f>
        <v>0</v>
      </c>
      <c r="I77" s="440">
        <f>VLOOKUP($K$6,$A$450:$CMH$922,Restricciones!I77+7)</f>
        <v>0</v>
      </c>
      <c r="J77" s="440">
        <f>VLOOKUP($K$6,$A$450:$CMH$922,Restricciones!J77+7)</f>
        <v>0</v>
      </c>
      <c r="K77" s="440">
        <f>VLOOKUP($K$6,$A$450:$CMH$922,Restricciones!K77+7)</f>
        <v>0</v>
      </c>
      <c r="L77" s="440">
        <f>VLOOKUP($K$6,$A$450:$CMH$922,Restricciones!L77+7)</f>
        <v>0</v>
      </c>
      <c r="M77" s="440">
        <f>VLOOKUP($K$6,$A$450:$CMH$922,Restricciones!M77+7)</f>
        <v>0</v>
      </c>
      <c r="N77" s="447">
        <f>VLOOKUP($K$6,$A$450:$CMH$922,Restricciones!N77+7)</f>
        <v>0</v>
      </c>
      <c r="O77" s="446">
        <f>VLOOKUP($K$6,$A$450:$CMH$922,Restricciones!O77+7)</f>
        <v>0</v>
      </c>
      <c r="P77" s="440">
        <f>VLOOKUP($K$6,$A$450:$CMH$922,Restricciones!P77+7)</f>
        <v>0</v>
      </c>
      <c r="Q77" s="440">
        <f>VLOOKUP($K$6,$A$450:$CMH$922,Restricciones!Q77+7)</f>
        <v>0</v>
      </c>
      <c r="R77" s="447">
        <f>VLOOKUP($K$6,$A$450:$CMH$922,Restricciones!R77+7)</f>
        <v>0</v>
      </c>
      <c r="S77" s="446">
        <f>VLOOKUP($K$6,$A$450:$CMH$922,Restricciones!S77+7)</f>
        <v>0</v>
      </c>
      <c r="T77" s="440">
        <f>VLOOKUP($K$6,$A$450:$CMH$922,Restricciones!T77+7)</f>
        <v>0</v>
      </c>
      <c r="U77" s="440">
        <f>VLOOKUP($K$6,$A$450:$CMH$922,Restricciones!U77+7)</f>
        <v>0</v>
      </c>
      <c r="V77" s="447">
        <f>VLOOKUP($K$6,$A$450:$CMH$922,Restricciones!V77+7)</f>
        <v>0</v>
      </c>
      <c r="W77" s="446">
        <f>VLOOKUP($K$6,$A$450:$CMH$922,Restricciones!W77+7)</f>
        <v>0</v>
      </c>
      <c r="X77" s="440">
        <f>VLOOKUP($K$6,$A$450:$CMH$922,Restricciones!X77+7)</f>
        <v>0</v>
      </c>
      <c r="Y77" s="440">
        <f>VLOOKUP($K$6,$A$450:$CMH$922,Restricciones!Y77+7)</f>
        <v>0</v>
      </c>
      <c r="Z77" s="447">
        <f>VLOOKUP($K$6,$A$450:$CMH$922,Restricciones!Z77+7)</f>
        <v>0</v>
      </c>
      <c r="AA77" s="455">
        <f>VLOOKUP($K$6,$A$450:$CMH$922,Restricciones!AA77+7)</f>
        <v>0</v>
      </c>
      <c r="AB77" s="440">
        <f>VLOOKUP($K$6,$A$450:$CMH$922,Restricciones!AB77+7)</f>
        <v>0</v>
      </c>
      <c r="AC77" s="440">
        <f>VLOOKUP($K$6,$A$450:$CMH$922,Restricciones!AC77+7)</f>
        <v>0</v>
      </c>
      <c r="AD77" s="440">
        <f>VLOOKUP($K$6,$A$450:$CMH$922,Restricciones!AD77+7)</f>
        <v>0</v>
      </c>
      <c r="AE77" s="524">
        <f t="shared" si="5"/>
        <v>0</v>
      </c>
      <c r="AF77" s="525">
        <f t="shared" si="5"/>
        <v>0</v>
      </c>
      <c r="AG77" s="484">
        <f t="shared" si="6"/>
        <v>0</v>
      </c>
      <c r="AH77" s="440">
        <f>VLOOKUP($K$6,$A$450:$CMH$922,Restricciones!AH77+7)</f>
        <v>0</v>
      </c>
      <c r="AI77" s="440">
        <f>VLOOKUP($K$6,$A$450:$CMH$922,Restricciones!AI77+7)</f>
        <v>0</v>
      </c>
      <c r="AJ77" s="484">
        <f t="shared" si="7"/>
        <v>0</v>
      </c>
    </row>
    <row r="78" spans="2:36" ht="15" customHeight="1" x14ac:dyDescent="0.25">
      <c r="B78" s="1192" t="s">
        <v>69</v>
      </c>
      <c r="C78" s="1192"/>
      <c r="D78" s="1192"/>
      <c r="E78" s="1192"/>
      <c r="F78" s="1192"/>
      <c r="G78" s="446">
        <f>VLOOKUP($K$6,$A$450:$CMH$922,Restricciones!G78+7)</f>
        <v>0</v>
      </c>
      <c r="H78" s="440">
        <f>VLOOKUP($K$6,$A$450:$CMH$922,Restricciones!H78+7)</f>
        <v>0</v>
      </c>
      <c r="I78" s="440">
        <f>VLOOKUP($K$6,$A$450:$CMH$922,Restricciones!I78+7)</f>
        <v>0</v>
      </c>
      <c r="J78" s="440">
        <f>VLOOKUP($K$6,$A$450:$CMH$922,Restricciones!J78+7)</f>
        <v>0</v>
      </c>
      <c r="K78" s="440">
        <f>VLOOKUP($K$6,$A$450:$CMH$922,Restricciones!K78+7)</f>
        <v>0</v>
      </c>
      <c r="L78" s="440">
        <f>VLOOKUP($K$6,$A$450:$CMH$922,Restricciones!L78+7)</f>
        <v>0</v>
      </c>
      <c r="M78" s="440">
        <f>VLOOKUP($K$6,$A$450:$CMH$922,Restricciones!M78+7)</f>
        <v>0</v>
      </c>
      <c r="N78" s="447">
        <f>VLOOKUP($K$6,$A$450:$CMH$922,Restricciones!N78+7)</f>
        <v>0</v>
      </c>
      <c r="O78" s="446">
        <f>VLOOKUP($K$6,$A$450:$CMH$922,Restricciones!O78+7)</f>
        <v>0</v>
      </c>
      <c r="P78" s="440">
        <f>VLOOKUP($K$6,$A$450:$CMH$922,Restricciones!P78+7)</f>
        <v>0</v>
      </c>
      <c r="Q78" s="440">
        <f>VLOOKUP($K$6,$A$450:$CMH$922,Restricciones!Q78+7)</f>
        <v>0</v>
      </c>
      <c r="R78" s="447">
        <f>VLOOKUP($K$6,$A$450:$CMH$922,Restricciones!R78+7)</f>
        <v>0</v>
      </c>
      <c r="S78" s="446">
        <f>VLOOKUP($K$6,$A$450:$CMH$922,Restricciones!S78+7)</f>
        <v>0</v>
      </c>
      <c r="T78" s="440">
        <f>VLOOKUP($K$6,$A$450:$CMH$922,Restricciones!T78+7)</f>
        <v>0</v>
      </c>
      <c r="U78" s="440">
        <f>VLOOKUP($K$6,$A$450:$CMH$922,Restricciones!U78+7)</f>
        <v>0</v>
      </c>
      <c r="V78" s="447">
        <f>VLOOKUP($K$6,$A$450:$CMH$922,Restricciones!V78+7)</f>
        <v>0</v>
      </c>
      <c r="W78" s="446">
        <f>VLOOKUP($K$6,$A$450:$CMH$922,Restricciones!W78+7)</f>
        <v>0</v>
      </c>
      <c r="X78" s="440">
        <f>VLOOKUP($K$6,$A$450:$CMH$922,Restricciones!X78+7)</f>
        <v>0</v>
      </c>
      <c r="Y78" s="440">
        <f>VLOOKUP($K$6,$A$450:$CMH$922,Restricciones!Y78+7)</f>
        <v>0</v>
      </c>
      <c r="Z78" s="447">
        <f>VLOOKUP($K$6,$A$450:$CMH$922,Restricciones!Z78+7)</f>
        <v>0</v>
      </c>
      <c r="AA78" s="455">
        <f>VLOOKUP($K$6,$A$450:$CMH$922,Restricciones!AA78+7)</f>
        <v>0</v>
      </c>
      <c r="AB78" s="440">
        <f>VLOOKUP($K$6,$A$450:$CMH$922,Restricciones!AB78+7)</f>
        <v>0</v>
      </c>
      <c r="AC78" s="440">
        <f>VLOOKUP($K$6,$A$450:$CMH$922,Restricciones!AC78+7)</f>
        <v>0</v>
      </c>
      <c r="AD78" s="440">
        <f>VLOOKUP($K$6,$A$450:$CMH$922,Restricciones!AD78+7)</f>
        <v>0</v>
      </c>
      <c r="AE78" s="524">
        <f>+AC78+AA78+Y78+W78+U78+S78+Q78+O78+M78+K78+I78+G78</f>
        <v>0</v>
      </c>
      <c r="AF78" s="525">
        <f t="shared" si="5"/>
        <v>0</v>
      </c>
      <c r="AG78" s="484">
        <f t="shared" si="6"/>
        <v>0</v>
      </c>
      <c r="AH78" s="440">
        <f>VLOOKUP($K$6,$A$450:$CMH$922,Restricciones!AH78+7)</f>
        <v>0</v>
      </c>
      <c r="AI78" s="440">
        <f>VLOOKUP($K$6,$A$450:$CMH$922,Restricciones!AI78+7)</f>
        <v>0</v>
      </c>
      <c r="AJ78" s="484">
        <f t="shared" si="7"/>
        <v>0</v>
      </c>
    </row>
    <row r="79" spans="2:36" ht="15" customHeight="1" x14ac:dyDescent="0.25">
      <c r="B79" s="1192" t="s">
        <v>70</v>
      </c>
      <c r="C79" s="1192"/>
      <c r="D79" s="1192"/>
      <c r="E79" s="1192"/>
      <c r="F79" s="1192"/>
      <c r="G79" s="446">
        <f>VLOOKUP($K$6,$A$450:$CMH$922,Restricciones!G79+7)</f>
        <v>0</v>
      </c>
      <c r="H79" s="440">
        <f>VLOOKUP($K$6,$A$450:$CMH$922,Restricciones!H79+7)</f>
        <v>0</v>
      </c>
      <c r="I79" s="440">
        <f>VLOOKUP($K$6,$A$450:$CMH$922,Restricciones!I79+7)</f>
        <v>0</v>
      </c>
      <c r="J79" s="440">
        <f>VLOOKUP($K$6,$A$450:$CMH$922,Restricciones!J79+7)</f>
        <v>0</v>
      </c>
      <c r="K79" s="440">
        <f>VLOOKUP($K$6,$A$450:$CMH$922,Restricciones!K79+7)</f>
        <v>0</v>
      </c>
      <c r="L79" s="440">
        <f>VLOOKUP($K$6,$A$450:$CMH$922,Restricciones!L79+7)</f>
        <v>0</v>
      </c>
      <c r="M79" s="440">
        <f>VLOOKUP($K$6,$A$450:$CMH$922,Restricciones!M79+7)</f>
        <v>0</v>
      </c>
      <c r="N79" s="447">
        <f>VLOOKUP($K$6,$A$450:$CMH$922,Restricciones!N79+7)</f>
        <v>0</v>
      </c>
      <c r="O79" s="446">
        <f>VLOOKUP($K$6,$A$450:$CMH$922,Restricciones!O79+7)</f>
        <v>0</v>
      </c>
      <c r="P79" s="440">
        <f>VLOOKUP($K$6,$A$450:$CMH$922,Restricciones!P79+7)</f>
        <v>0</v>
      </c>
      <c r="Q79" s="440">
        <f>VLOOKUP($K$6,$A$450:$CMH$922,Restricciones!Q79+7)</f>
        <v>0</v>
      </c>
      <c r="R79" s="447">
        <f>VLOOKUP($K$6,$A$450:$CMH$922,Restricciones!R79+7)</f>
        <v>0</v>
      </c>
      <c r="S79" s="446">
        <f>VLOOKUP($K$6,$A$450:$CMH$922,Restricciones!S79+7)</f>
        <v>0</v>
      </c>
      <c r="T79" s="440">
        <f>VLOOKUP($K$6,$A$450:$CMH$922,Restricciones!T79+7)</f>
        <v>0</v>
      </c>
      <c r="U79" s="440">
        <f>VLOOKUP($K$6,$A$450:$CMH$922,Restricciones!U79+7)</f>
        <v>0</v>
      </c>
      <c r="V79" s="447">
        <f>VLOOKUP($K$6,$A$450:$CMH$922,Restricciones!V79+7)</f>
        <v>0</v>
      </c>
      <c r="W79" s="446">
        <f>VLOOKUP($K$6,$A$450:$CMH$922,Restricciones!W79+7)</f>
        <v>0</v>
      </c>
      <c r="X79" s="440">
        <f>VLOOKUP($K$6,$A$450:$CMH$922,Restricciones!X79+7)</f>
        <v>0</v>
      </c>
      <c r="Y79" s="440">
        <f>VLOOKUP($K$6,$A$450:$CMH$922,Restricciones!Y79+7)</f>
        <v>0</v>
      </c>
      <c r="Z79" s="447">
        <f>VLOOKUP($K$6,$A$450:$CMH$922,Restricciones!Z79+7)</f>
        <v>0</v>
      </c>
      <c r="AA79" s="455">
        <f>VLOOKUP($K$6,$A$450:$CMH$922,Restricciones!AA79+7)</f>
        <v>0</v>
      </c>
      <c r="AB79" s="440">
        <f>VLOOKUP($K$6,$A$450:$CMH$922,Restricciones!AB79+7)</f>
        <v>0</v>
      </c>
      <c r="AC79" s="440">
        <f>VLOOKUP($K$6,$A$450:$CMH$922,Restricciones!AC79+7)</f>
        <v>0</v>
      </c>
      <c r="AD79" s="440">
        <f>VLOOKUP($K$6,$A$450:$CMH$922,Restricciones!AD79+7)</f>
        <v>0</v>
      </c>
      <c r="AE79" s="524">
        <f t="shared" si="5"/>
        <v>0</v>
      </c>
      <c r="AF79" s="525">
        <f>+AD79+AB79+Z79+X79+V79+T79+R79+P79+N79+L79+J79+H79</f>
        <v>0</v>
      </c>
      <c r="AG79" s="484">
        <f t="shared" si="6"/>
        <v>0</v>
      </c>
      <c r="AH79" s="440">
        <f>VLOOKUP($K$6,$A$450:$CMH$922,Restricciones!AH79+7)</f>
        <v>0</v>
      </c>
      <c r="AI79" s="440">
        <f>VLOOKUP($K$6,$A$450:$CMH$922,Restricciones!AI79+7)</f>
        <v>0</v>
      </c>
      <c r="AJ79" s="484">
        <f t="shared" si="7"/>
        <v>0</v>
      </c>
    </row>
    <row r="80" spans="2:36" ht="15" customHeight="1" x14ac:dyDescent="0.25">
      <c r="B80" s="1192" t="s">
        <v>71</v>
      </c>
      <c r="C80" s="1192"/>
      <c r="D80" s="1192"/>
      <c r="E80" s="1192"/>
      <c r="F80" s="1192"/>
      <c r="G80" s="51"/>
      <c r="H80" s="52"/>
      <c r="I80" s="52"/>
      <c r="J80" s="52"/>
      <c r="K80" s="52"/>
      <c r="L80" s="52"/>
      <c r="M80" s="52"/>
      <c r="N80" s="198"/>
      <c r="O80" s="446">
        <f>VLOOKUP($K$6,$A$450:$CMH$922,Restricciones!O80+7)</f>
        <v>0</v>
      </c>
      <c r="P80" s="440">
        <f>VLOOKUP($K$6,$A$450:$CMH$922,Restricciones!P80+7)</f>
        <v>0</v>
      </c>
      <c r="Q80" s="440">
        <f>VLOOKUP($K$6,$A$450:$CMH$922,Restricciones!Q80+7)</f>
        <v>0</v>
      </c>
      <c r="R80" s="447">
        <f>VLOOKUP($K$6,$A$450:$CMH$922,Restricciones!R80+7)</f>
        <v>0</v>
      </c>
      <c r="S80" s="446">
        <f>VLOOKUP($K$6,$A$450:$CMH$922,Restricciones!S80+7)</f>
        <v>0</v>
      </c>
      <c r="T80" s="440">
        <f>VLOOKUP($K$6,$A$450:$CMH$922,Restricciones!T80+7)</f>
        <v>0</v>
      </c>
      <c r="U80" s="440">
        <f>VLOOKUP($K$6,$A$450:$CMH$922,Restricciones!U80+7)</f>
        <v>0</v>
      </c>
      <c r="V80" s="447">
        <f>VLOOKUP($K$6,$A$450:$CMH$922,Restricciones!V80+7)</f>
        <v>0</v>
      </c>
      <c r="W80" s="446">
        <f>VLOOKUP($K$6,$A$450:$CMH$922,Restricciones!W80+7)</f>
        <v>0</v>
      </c>
      <c r="X80" s="440">
        <f>VLOOKUP($K$6,$A$450:$CMH$922,Restricciones!X80+7)</f>
        <v>0</v>
      </c>
      <c r="Y80" s="440">
        <f>VLOOKUP($K$6,$A$450:$CMH$922,Restricciones!Y80+7)</f>
        <v>0</v>
      </c>
      <c r="Z80" s="447">
        <f>VLOOKUP($K$6,$A$450:$CMH$922,Restricciones!Z80+7)</f>
        <v>0</v>
      </c>
      <c r="AA80" s="455">
        <f>VLOOKUP($K$6,$A$450:$CMH$922,Restricciones!AA80+7)</f>
        <v>0</v>
      </c>
      <c r="AB80" s="440">
        <f>VLOOKUP($K$6,$A$450:$CMH$922,Restricciones!AB80+7)</f>
        <v>0</v>
      </c>
      <c r="AC80" s="440">
        <f>VLOOKUP($K$6,$A$450:$CMH$922,Restricciones!AC80+7)</f>
        <v>0</v>
      </c>
      <c r="AD80" s="440">
        <f>VLOOKUP($K$6,$A$450:$CMH$922,Restricciones!AD80+7)</f>
        <v>0</v>
      </c>
      <c r="AE80" s="524">
        <f t="shared" si="5"/>
        <v>0</v>
      </c>
      <c r="AF80" s="525">
        <f>+AD80+AB80+Z80+X80+V80+T80+R80+P80+N80+L80+J80+H80</f>
        <v>0</v>
      </c>
      <c r="AG80" s="484">
        <f t="shared" si="6"/>
        <v>0</v>
      </c>
      <c r="AH80" s="440">
        <f>VLOOKUP($K$6,$A$450:$CMH$922,Restricciones!AH80+7)</f>
        <v>0</v>
      </c>
      <c r="AI80" s="440">
        <f>VLOOKUP($K$6,$A$450:$CMH$922,Restricciones!AI80+7)</f>
        <v>0</v>
      </c>
      <c r="AJ80" s="484">
        <f t="shared" si="7"/>
        <v>0</v>
      </c>
    </row>
    <row r="81" spans="2:36" ht="15" customHeight="1" x14ac:dyDescent="0.25">
      <c r="B81" s="1189" t="s">
        <v>72</v>
      </c>
      <c r="C81" s="1190"/>
      <c r="D81" s="1190"/>
      <c r="E81" s="1190"/>
      <c r="F81" s="1191"/>
      <c r="G81" s="446">
        <f>VLOOKUP($K$6,$A$450:$CMH$922,Restricciones!G81+7)</f>
        <v>0</v>
      </c>
      <c r="H81" s="440">
        <f>VLOOKUP($K$6,$A$450:$CMH$922,Restricciones!H81+7)</f>
        <v>0</v>
      </c>
      <c r="I81" s="440">
        <f>VLOOKUP($K$6,$A$450:$CMH$922,Restricciones!I81+7)</f>
        <v>0</v>
      </c>
      <c r="J81" s="440">
        <f>VLOOKUP($K$6,$A$450:$CMH$922,Restricciones!J81+7)</f>
        <v>0</v>
      </c>
      <c r="K81" s="440">
        <f>VLOOKUP($K$6,$A$450:$CMH$922,Restricciones!K81+7)</f>
        <v>0</v>
      </c>
      <c r="L81" s="440">
        <f>VLOOKUP($K$6,$A$450:$CMH$922,Restricciones!L81+7)</f>
        <v>0</v>
      </c>
      <c r="M81" s="440">
        <f>VLOOKUP($K$6,$A$450:$CMH$922,Restricciones!M81+7)</f>
        <v>0</v>
      </c>
      <c r="N81" s="447">
        <f>VLOOKUP($K$6,$A$450:$CMH$922,Restricciones!N81+7)</f>
        <v>0</v>
      </c>
      <c r="O81" s="446">
        <f>VLOOKUP($K$6,$A$450:$CMH$922,Restricciones!O81+7)</f>
        <v>0</v>
      </c>
      <c r="P81" s="440">
        <f>VLOOKUP($K$6,$A$450:$CMH$922,Restricciones!P81+7)</f>
        <v>0</v>
      </c>
      <c r="Q81" s="440">
        <f>VLOOKUP($K$6,$A$450:$CMH$922,Restricciones!Q81+7)</f>
        <v>0</v>
      </c>
      <c r="R81" s="447">
        <f>VLOOKUP($K$6,$A$450:$CMH$922,Restricciones!R81+7)</f>
        <v>0</v>
      </c>
      <c r="S81" s="446">
        <f>VLOOKUP($K$6,$A$450:$CMH$922,Restricciones!S81+7)</f>
        <v>0</v>
      </c>
      <c r="T81" s="440">
        <f>VLOOKUP($K$6,$A$450:$CMH$922,Restricciones!T81+7)</f>
        <v>0</v>
      </c>
      <c r="U81" s="440">
        <f>VLOOKUP($K$6,$A$450:$CMH$922,Restricciones!U81+7)</f>
        <v>0</v>
      </c>
      <c r="V81" s="447">
        <f>VLOOKUP($K$6,$A$450:$CMH$922,Restricciones!V81+7)</f>
        <v>0</v>
      </c>
      <c r="W81" s="446">
        <f>VLOOKUP($K$6,$A$450:$CMH$922,Restricciones!W81+7)</f>
        <v>0</v>
      </c>
      <c r="X81" s="440">
        <f>VLOOKUP($K$6,$A$450:$CMH$922,Restricciones!X81+7)</f>
        <v>0</v>
      </c>
      <c r="Y81" s="440">
        <f>VLOOKUP($K$6,$A$450:$CMH$922,Restricciones!Y81+7)</f>
        <v>0</v>
      </c>
      <c r="Z81" s="447">
        <f>VLOOKUP($K$6,$A$450:$CMH$922,Restricciones!Z81+7)</f>
        <v>0</v>
      </c>
      <c r="AA81" s="455">
        <f>VLOOKUP($K$6,$A$450:$CMH$922,Restricciones!AA81+7)</f>
        <v>0</v>
      </c>
      <c r="AB81" s="440">
        <f>VLOOKUP($K$6,$A$450:$CMH$922,Restricciones!AB81+7)</f>
        <v>0</v>
      </c>
      <c r="AC81" s="440">
        <f>VLOOKUP($K$6,$A$450:$CMH$922,Restricciones!AC81+7)</f>
        <v>0</v>
      </c>
      <c r="AD81" s="440">
        <f>VLOOKUP($K$6,$A$450:$CMH$922,Restricciones!AD81+7)</f>
        <v>0</v>
      </c>
      <c r="AE81" s="524">
        <f t="shared" si="5"/>
        <v>0</v>
      </c>
      <c r="AF81" s="525">
        <f t="shared" si="5"/>
        <v>0</v>
      </c>
      <c r="AG81" s="484">
        <f t="shared" si="6"/>
        <v>0</v>
      </c>
      <c r="AH81" s="440">
        <f>VLOOKUP($K$6,$A$450:$CMH$922,Restricciones!AH81+7)</f>
        <v>0</v>
      </c>
      <c r="AI81" s="440">
        <f>VLOOKUP($K$6,$A$450:$CMH$922,Restricciones!AI81+7)</f>
        <v>0</v>
      </c>
      <c r="AJ81" s="484">
        <f t="shared" si="7"/>
        <v>0</v>
      </c>
    </row>
    <row r="82" spans="2:36" ht="15" customHeight="1" x14ac:dyDescent="0.25">
      <c r="B82" s="1189" t="s">
        <v>73</v>
      </c>
      <c r="C82" s="1190"/>
      <c r="D82" s="1190"/>
      <c r="E82" s="1190"/>
      <c r="F82" s="1191"/>
      <c r="G82" s="446">
        <f>VLOOKUP($K$6,$A$450:$CMH$922,Restricciones!G82+7)</f>
        <v>0</v>
      </c>
      <c r="H82" s="440">
        <f>VLOOKUP($K$6,$A$450:$CMH$922,Restricciones!H82+7)</f>
        <v>0</v>
      </c>
      <c r="I82" s="440">
        <f>VLOOKUP($K$6,$A$450:$CMH$922,Restricciones!I82+7)</f>
        <v>0</v>
      </c>
      <c r="J82" s="440">
        <f>VLOOKUP($K$6,$A$450:$CMH$922,Restricciones!J82+7)</f>
        <v>0</v>
      </c>
      <c r="K82" s="440">
        <f>VLOOKUP($K$6,$A$450:$CMH$922,Restricciones!K82+7)</f>
        <v>0</v>
      </c>
      <c r="L82" s="440">
        <f>VLOOKUP($K$6,$A$450:$CMH$922,Restricciones!L82+7)</f>
        <v>0</v>
      </c>
      <c r="M82" s="440">
        <f>VLOOKUP($K$6,$A$450:$CMH$922,Restricciones!M82+7)</f>
        <v>0</v>
      </c>
      <c r="N82" s="447">
        <f>VLOOKUP($K$6,$A$450:$CMH$922,Restricciones!N82+7)</f>
        <v>0</v>
      </c>
      <c r="O82" s="446">
        <f>VLOOKUP($K$6,$A$450:$CMH$922,Restricciones!O82+7)</f>
        <v>0</v>
      </c>
      <c r="P82" s="440">
        <f>VLOOKUP($K$6,$A$450:$CMH$922,Restricciones!P82+7)</f>
        <v>0</v>
      </c>
      <c r="Q82" s="440">
        <f>VLOOKUP($K$6,$A$450:$CMH$922,Restricciones!Q82+7)</f>
        <v>0</v>
      </c>
      <c r="R82" s="447">
        <f>VLOOKUP($K$6,$A$450:$CMH$922,Restricciones!R82+7)</f>
        <v>0</v>
      </c>
      <c r="S82" s="446">
        <f>VLOOKUP($K$6,$A$450:$CMH$922,Restricciones!S82+7)</f>
        <v>0</v>
      </c>
      <c r="T82" s="440">
        <f>VLOOKUP($K$6,$A$450:$CMH$922,Restricciones!T82+7)</f>
        <v>0</v>
      </c>
      <c r="U82" s="440">
        <f>VLOOKUP($K$6,$A$450:$CMH$922,Restricciones!U82+7)</f>
        <v>0</v>
      </c>
      <c r="V82" s="447">
        <f>VLOOKUP($K$6,$A$450:$CMH$922,Restricciones!V82+7)</f>
        <v>0</v>
      </c>
      <c r="W82" s="446">
        <f>VLOOKUP($K$6,$A$450:$CMH$922,Restricciones!W82+7)</f>
        <v>0</v>
      </c>
      <c r="X82" s="440">
        <f>VLOOKUP($K$6,$A$450:$CMH$922,Restricciones!X82+7)</f>
        <v>0</v>
      </c>
      <c r="Y82" s="440">
        <f>VLOOKUP($K$6,$A$450:$CMH$922,Restricciones!Y82+7)</f>
        <v>0</v>
      </c>
      <c r="Z82" s="447">
        <f>VLOOKUP($K$6,$A$450:$CMH$922,Restricciones!Z82+7)</f>
        <v>0</v>
      </c>
      <c r="AA82" s="455">
        <f>VLOOKUP($K$6,$A$450:$CMH$922,Restricciones!AA82+7)</f>
        <v>0</v>
      </c>
      <c r="AB82" s="440">
        <f>VLOOKUP($K$6,$A$450:$CMH$922,Restricciones!AB82+7)</f>
        <v>0</v>
      </c>
      <c r="AC82" s="440">
        <f>VLOOKUP($K$6,$A$450:$CMH$922,Restricciones!AC82+7)</f>
        <v>0</v>
      </c>
      <c r="AD82" s="440">
        <f>VLOOKUP($K$6,$A$450:$CMH$922,Restricciones!AD82+7)</f>
        <v>0</v>
      </c>
      <c r="AE82" s="524">
        <f t="shared" si="5"/>
        <v>0</v>
      </c>
      <c r="AF82" s="525">
        <f t="shared" si="5"/>
        <v>0</v>
      </c>
      <c r="AG82" s="484">
        <f t="shared" si="6"/>
        <v>0</v>
      </c>
      <c r="AH82" s="440">
        <f>VLOOKUP($K$6,$A$450:$CMH$922,Restricciones!AH82+7)</f>
        <v>0</v>
      </c>
      <c r="AI82" s="440">
        <f>VLOOKUP($K$6,$A$450:$CMH$922,Restricciones!AI82+7)</f>
        <v>0</v>
      </c>
      <c r="AJ82" s="484">
        <f t="shared" si="7"/>
        <v>0</v>
      </c>
    </row>
    <row r="83" spans="2:36" ht="15" customHeight="1" thickBot="1" x14ac:dyDescent="0.3">
      <c r="B83" s="1151" t="s">
        <v>74</v>
      </c>
      <c r="C83" s="1193"/>
      <c r="D83" s="1193"/>
      <c r="E83" s="1193"/>
      <c r="F83" s="1194"/>
      <c r="G83" s="312"/>
      <c r="H83" s="313"/>
      <c r="I83" s="313"/>
      <c r="J83" s="313"/>
      <c r="K83" s="313"/>
      <c r="L83" s="313"/>
      <c r="M83" s="313"/>
      <c r="N83" s="450">
        <f>VLOOKUP($K$6,$A$450:$CMH$922,Restricciones!N83+7)</f>
        <v>0</v>
      </c>
      <c r="O83" s="312"/>
      <c r="P83" s="449">
        <f>VLOOKUP($K$6,$A$450:$CMH$922,Restricciones!P83+7)</f>
        <v>0</v>
      </c>
      <c r="Q83" s="313"/>
      <c r="R83" s="450">
        <f>VLOOKUP($K$6,$A$450:$CMH$922,Restricciones!R83+7)</f>
        <v>0</v>
      </c>
      <c r="S83" s="312"/>
      <c r="T83" s="449">
        <f>VLOOKUP($K$6,$A$450:$CMH$922,Restricciones!T83+7)</f>
        <v>0</v>
      </c>
      <c r="U83" s="313"/>
      <c r="V83" s="450">
        <f>VLOOKUP($K$6,$A$450:$CMH$922,Restricciones!V83+7)</f>
        <v>0</v>
      </c>
      <c r="W83" s="312"/>
      <c r="X83" s="449">
        <f>VLOOKUP($K$6,$A$450:$CMH$922,Restricciones!X83+7)</f>
        <v>0</v>
      </c>
      <c r="Y83" s="313"/>
      <c r="Z83" s="450">
        <f>VLOOKUP($K$6,$A$450:$CMH$922,Restricciones!Z83+7)</f>
        <v>0</v>
      </c>
      <c r="AA83" s="311"/>
      <c r="AB83" s="199"/>
      <c r="AC83" s="199"/>
      <c r="AD83" s="200"/>
      <c r="AE83" s="526">
        <f t="shared" si="5"/>
        <v>0</v>
      </c>
      <c r="AF83" s="527">
        <f t="shared" si="5"/>
        <v>0</v>
      </c>
      <c r="AG83" s="485">
        <f t="shared" si="6"/>
        <v>0</v>
      </c>
      <c r="AH83" s="305"/>
      <c r="AI83" s="440">
        <f>VLOOKUP($K$6,$A$450:$CMH$922,Restricciones!AI83+7)</f>
        <v>0</v>
      </c>
      <c r="AJ83" s="485">
        <f t="shared" si="7"/>
        <v>0</v>
      </c>
    </row>
    <row r="84" spans="2:36" ht="13.5" thickBot="1" x14ac:dyDescent="0.3">
      <c r="B84" s="1195" t="s">
        <v>222</v>
      </c>
      <c r="C84" s="1196"/>
      <c r="D84" s="1196"/>
      <c r="E84" s="1196"/>
      <c r="F84" s="1197"/>
      <c r="G84" s="480">
        <f t="shared" ref="G84:P84" si="8">SUM(G64:G83)</f>
        <v>0</v>
      </c>
      <c r="H84" s="481">
        <f t="shared" si="8"/>
        <v>0</v>
      </c>
      <c r="I84" s="481">
        <f t="shared" si="8"/>
        <v>0</v>
      </c>
      <c r="J84" s="481">
        <f t="shared" si="8"/>
        <v>0</v>
      </c>
      <c r="K84" s="481">
        <f t="shared" si="8"/>
        <v>0</v>
      </c>
      <c r="L84" s="481">
        <f t="shared" si="8"/>
        <v>0</v>
      </c>
      <c r="M84" s="481">
        <f t="shared" si="8"/>
        <v>0</v>
      </c>
      <c r="N84" s="481">
        <f t="shared" si="8"/>
        <v>0</v>
      </c>
      <c r="O84" s="480">
        <f t="shared" si="8"/>
        <v>0</v>
      </c>
      <c r="P84" s="481">
        <f t="shared" si="8"/>
        <v>0</v>
      </c>
      <c r="Q84" s="481">
        <f t="shared" ref="Q84:R84" si="9">SUM(Q64:Q83)</f>
        <v>0</v>
      </c>
      <c r="R84" s="481">
        <f t="shared" si="9"/>
        <v>0</v>
      </c>
      <c r="S84" s="480">
        <f>SUM(S64:S83)</f>
        <v>0</v>
      </c>
      <c r="T84" s="481">
        <f>SUM(T64:T83)</f>
        <v>0</v>
      </c>
      <c r="U84" s="481">
        <f t="shared" ref="U84:V84" si="10">SUM(U64:U83)</f>
        <v>0</v>
      </c>
      <c r="V84" s="481">
        <f t="shared" si="10"/>
        <v>0</v>
      </c>
      <c r="W84" s="480">
        <f>SUM(W64:W83)</f>
        <v>0</v>
      </c>
      <c r="X84" s="481">
        <f>SUM(X64:X83)</f>
        <v>0</v>
      </c>
      <c r="Y84" s="481">
        <f t="shared" ref="Y84:Z84" si="11">SUM(Y64:Y83)</f>
        <v>0</v>
      </c>
      <c r="Z84" s="481">
        <f t="shared" si="11"/>
        <v>0</v>
      </c>
      <c r="AA84" s="480">
        <f>SUM(AA64:AA83)</f>
        <v>0</v>
      </c>
      <c r="AB84" s="481">
        <f>SUM(AB64:AB83)</f>
        <v>0</v>
      </c>
      <c r="AC84" s="481">
        <f t="shared" ref="AC84:AJ84" si="12">SUM(AC64:AC83)</f>
        <v>0</v>
      </c>
      <c r="AD84" s="481">
        <f t="shared" si="12"/>
        <v>0</v>
      </c>
      <c r="AE84" s="480">
        <f t="shared" si="12"/>
        <v>0</v>
      </c>
      <c r="AF84" s="481">
        <f t="shared" si="12"/>
        <v>0</v>
      </c>
      <c r="AG84" s="482">
        <f t="shared" si="12"/>
        <v>0</v>
      </c>
      <c r="AH84" s="480">
        <f t="shared" si="12"/>
        <v>0</v>
      </c>
      <c r="AI84" s="481">
        <f t="shared" si="12"/>
        <v>0</v>
      </c>
      <c r="AJ84" s="482">
        <f t="shared" si="12"/>
        <v>0</v>
      </c>
    </row>
    <row r="85" spans="2:36" ht="15" customHeight="1" thickBot="1" x14ac:dyDescent="0.3">
      <c r="B85" s="55"/>
      <c r="C85" s="57"/>
      <c r="D85" s="57"/>
      <c r="E85" s="57"/>
      <c r="F85" s="5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  <c r="AA85" s="7"/>
      <c r="AB85" s="7"/>
      <c r="AC85" s="7"/>
      <c r="AD85" s="7"/>
      <c r="AE85" s="7"/>
      <c r="AF85" s="7"/>
      <c r="AG85" s="7"/>
    </row>
    <row r="86" spans="2:36" ht="15" customHeight="1" thickBot="1" x14ac:dyDescent="0.3">
      <c r="B86" s="1154" t="s">
        <v>76</v>
      </c>
      <c r="C86" s="1155"/>
      <c r="D86" s="1155"/>
      <c r="E86" s="1155"/>
      <c r="F86" s="1155"/>
      <c r="G86" s="1155"/>
      <c r="H86" s="1155"/>
      <c r="I86" s="1155"/>
      <c r="J86" s="1155"/>
      <c r="K86" s="1156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  <c r="AA86" s="7"/>
      <c r="AB86" s="7"/>
      <c r="AC86" s="7"/>
      <c r="AD86" s="7"/>
      <c r="AE86" s="7"/>
      <c r="AF86" s="7"/>
      <c r="AG86" s="7"/>
    </row>
    <row r="87" spans="2:36" ht="15" customHeight="1" x14ac:dyDescent="0.25">
      <c r="B87" s="1178" t="s">
        <v>77</v>
      </c>
      <c r="C87" s="1179"/>
      <c r="D87" s="1179"/>
      <c r="E87" s="1179"/>
      <c r="F87" s="1179"/>
      <c r="G87" s="1179"/>
      <c r="H87" s="1180"/>
      <c r="I87" s="1184" t="s">
        <v>224</v>
      </c>
      <c r="J87" s="1185"/>
      <c r="K87" s="1186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  <c r="AA87" s="7"/>
      <c r="AB87" s="7"/>
      <c r="AC87" s="7"/>
      <c r="AD87" s="7"/>
      <c r="AE87" s="7"/>
      <c r="AF87" s="7"/>
      <c r="AG87" s="7"/>
    </row>
    <row r="88" spans="2:36" ht="15" customHeight="1" thickBot="1" x14ac:dyDescent="0.3">
      <c r="B88" s="1181"/>
      <c r="C88" s="1182"/>
      <c r="D88" s="1182"/>
      <c r="E88" s="1182"/>
      <c r="F88" s="1182"/>
      <c r="G88" s="1182"/>
      <c r="H88" s="1183"/>
      <c r="I88" s="528" t="s">
        <v>37</v>
      </c>
      <c r="J88" s="529" t="s">
        <v>38</v>
      </c>
      <c r="K88" s="530" t="s">
        <v>222</v>
      </c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  <c r="AA88" s="7"/>
      <c r="AB88" s="7"/>
      <c r="AC88" s="7"/>
      <c r="AD88" s="7"/>
      <c r="AE88" s="7"/>
      <c r="AF88" s="7"/>
      <c r="AG88" s="7"/>
    </row>
    <row r="89" spans="2:36" ht="15" customHeight="1" x14ac:dyDescent="0.25">
      <c r="B89" s="1187" t="s">
        <v>78</v>
      </c>
      <c r="C89" s="1187"/>
      <c r="D89" s="1187"/>
      <c r="E89" s="1187"/>
      <c r="F89" s="1187"/>
      <c r="G89" s="1187"/>
      <c r="H89" s="1187"/>
      <c r="I89" s="443">
        <f>VLOOKUP($K$6,$A$450:$CMH$922,Restricciones!I89+7)</f>
        <v>0</v>
      </c>
      <c r="J89" s="445">
        <f>VLOOKUP($K$6,$A$450:$CMH$922,Restricciones!J89+7)</f>
        <v>0</v>
      </c>
      <c r="K89" s="462">
        <f>SUM(I89:J89)</f>
        <v>0</v>
      </c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  <c r="AA89" s="7"/>
      <c r="AB89" s="7"/>
      <c r="AC89" s="7"/>
      <c r="AD89" s="7"/>
      <c r="AE89" s="7"/>
      <c r="AF89" s="7"/>
      <c r="AG89" s="7"/>
    </row>
    <row r="90" spans="2:36" ht="15" customHeight="1" x14ac:dyDescent="0.25">
      <c r="B90" s="1188" t="s">
        <v>79</v>
      </c>
      <c r="C90" s="1188"/>
      <c r="D90" s="1188"/>
      <c r="E90" s="1188"/>
      <c r="F90" s="1188"/>
      <c r="G90" s="1188"/>
      <c r="H90" s="1188"/>
      <c r="I90" s="446">
        <f>VLOOKUP($K$6,$A$450:$CMH$922,Restricciones!I90+7)</f>
        <v>0</v>
      </c>
      <c r="J90" s="447">
        <f>VLOOKUP($K$6,$A$450:$CMH$922,Restricciones!J90+7)</f>
        <v>0</v>
      </c>
      <c r="K90" s="463">
        <f t="shared" ref="K90:K96" si="13">SUM(I90:J90)</f>
        <v>0</v>
      </c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  <c r="AA90" s="7"/>
      <c r="AB90" s="7"/>
      <c r="AC90" s="7"/>
      <c r="AD90" s="7"/>
      <c r="AE90" s="7"/>
      <c r="AF90" s="7"/>
      <c r="AG90" s="7"/>
    </row>
    <row r="91" spans="2:36" ht="15" customHeight="1" x14ac:dyDescent="0.25">
      <c r="B91" s="1189" t="s">
        <v>80</v>
      </c>
      <c r="C91" s="1190"/>
      <c r="D91" s="1190"/>
      <c r="E91" s="1190"/>
      <c r="F91" s="1190"/>
      <c r="G91" s="1190"/>
      <c r="H91" s="1191"/>
      <c r="I91" s="446">
        <f>VLOOKUP($K$6,$A$450:$CMH$922,Restricciones!I91+7)</f>
        <v>0</v>
      </c>
      <c r="J91" s="447">
        <f>VLOOKUP($K$6,$A$450:$CMH$922,Restricciones!J91+7)</f>
        <v>0</v>
      </c>
      <c r="K91" s="463">
        <f t="shared" si="13"/>
        <v>0</v>
      </c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  <c r="AA91" s="7"/>
      <c r="AB91" s="7"/>
      <c r="AC91" s="7"/>
      <c r="AD91" s="7"/>
      <c r="AE91" s="7"/>
      <c r="AF91" s="7"/>
      <c r="AG91" s="7"/>
    </row>
    <row r="92" spans="2:36" ht="15" customHeight="1" x14ac:dyDescent="0.25">
      <c r="B92" s="1168" t="s">
        <v>81</v>
      </c>
      <c r="C92" s="1168"/>
      <c r="D92" s="1168"/>
      <c r="E92" s="1168"/>
      <c r="F92" s="1168"/>
      <c r="G92" s="1168"/>
      <c r="H92" s="1168"/>
      <c r="I92" s="446">
        <f>VLOOKUP($K$6,$A$450:$CMH$922,Restricciones!I92+7)</f>
        <v>0</v>
      </c>
      <c r="J92" s="447">
        <f>VLOOKUP($K$6,$A$450:$CMH$922,Restricciones!J92+7)</f>
        <v>0</v>
      </c>
      <c r="K92" s="463">
        <f t="shared" si="13"/>
        <v>0</v>
      </c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  <c r="AA92" s="7"/>
      <c r="AB92" s="7"/>
      <c r="AC92" s="7"/>
      <c r="AD92" s="7"/>
      <c r="AE92" s="7"/>
      <c r="AF92" s="7"/>
      <c r="AG92" s="7"/>
    </row>
    <row r="93" spans="2:36" ht="15" customHeight="1" x14ac:dyDescent="0.25">
      <c r="B93" s="1168" t="s">
        <v>82</v>
      </c>
      <c r="C93" s="1168"/>
      <c r="D93" s="1168"/>
      <c r="E93" s="1168"/>
      <c r="F93" s="1168"/>
      <c r="G93" s="1168"/>
      <c r="H93" s="1168"/>
      <c r="I93" s="446">
        <f>VLOOKUP($K$6,$A$450:$CMH$922,Restricciones!I93+7)</f>
        <v>0</v>
      </c>
      <c r="J93" s="447">
        <f>VLOOKUP($K$6,$A$450:$CMH$922,Restricciones!J93+7)</f>
        <v>0</v>
      </c>
      <c r="K93" s="463">
        <f t="shared" si="13"/>
        <v>0</v>
      </c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  <c r="AA93" s="7"/>
      <c r="AB93" s="7"/>
      <c r="AC93" s="7"/>
      <c r="AD93" s="7"/>
      <c r="AE93" s="7"/>
      <c r="AF93" s="7"/>
      <c r="AG93" s="7"/>
    </row>
    <row r="94" spans="2:36" ht="15" customHeight="1" x14ac:dyDescent="0.25">
      <c r="B94" s="1169" t="s">
        <v>83</v>
      </c>
      <c r="C94" s="1170"/>
      <c r="D94" s="1170"/>
      <c r="E94" s="1170"/>
      <c r="F94" s="1170"/>
      <c r="G94" s="1170"/>
      <c r="H94" s="1171"/>
      <c r="I94" s="446">
        <f>VLOOKUP($K$6,$A$450:$CMH$922,Restricciones!I94+7)</f>
        <v>0</v>
      </c>
      <c r="J94" s="447">
        <f>VLOOKUP($K$6,$A$450:$CMH$922,Restricciones!J94+7)</f>
        <v>0</v>
      </c>
      <c r="K94" s="463">
        <f t="shared" si="13"/>
        <v>0</v>
      </c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  <c r="AA94" s="7"/>
      <c r="AB94" s="7"/>
      <c r="AC94" s="7"/>
      <c r="AD94" s="7"/>
      <c r="AE94" s="7"/>
      <c r="AF94" s="7"/>
      <c r="AG94" s="7"/>
    </row>
    <row r="95" spans="2:36" ht="15" customHeight="1" x14ac:dyDescent="0.25">
      <c r="B95" s="1169" t="s">
        <v>84</v>
      </c>
      <c r="C95" s="1170"/>
      <c r="D95" s="1170"/>
      <c r="E95" s="1170"/>
      <c r="F95" s="1170"/>
      <c r="G95" s="1170"/>
      <c r="H95" s="1171"/>
      <c r="I95" s="446">
        <f>VLOOKUP($K$6,$A$450:$CMH$922,Restricciones!I95+7)</f>
        <v>0</v>
      </c>
      <c r="J95" s="447">
        <f>VLOOKUP($K$6,$A$450:$CMH$922,Restricciones!J95+7)</f>
        <v>0</v>
      </c>
      <c r="K95" s="463">
        <f t="shared" si="13"/>
        <v>0</v>
      </c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  <c r="AA95" s="7"/>
      <c r="AB95" s="7"/>
      <c r="AC95" s="7"/>
      <c r="AD95" s="7"/>
      <c r="AE95" s="7"/>
      <c r="AF95" s="7"/>
      <c r="AG95" s="7"/>
    </row>
    <row r="96" spans="2:36" ht="15" customHeight="1" thickBot="1" x14ac:dyDescent="0.3">
      <c r="B96" s="1172" t="s">
        <v>85</v>
      </c>
      <c r="C96" s="1173"/>
      <c r="D96" s="1173"/>
      <c r="E96" s="1173"/>
      <c r="F96" s="1173"/>
      <c r="G96" s="1173"/>
      <c r="H96" s="1174"/>
      <c r="I96" s="448">
        <f>VLOOKUP($K$6,$A$450:$CMH$922,Restricciones!I96+7)</f>
        <v>0</v>
      </c>
      <c r="J96" s="450">
        <f>VLOOKUP($K$6,$A$450:$CMH$922,Restricciones!J96+7)</f>
        <v>0</v>
      </c>
      <c r="K96" s="464">
        <f t="shared" si="13"/>
        <v>0</v>
      </c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  <c r="AA96" s="7"/>
      <c r="AB96" s="7"/>
      <c r="AC96" s="7"/>
      <c r="AD96" s="7"/>
      <c r="AE96" s="7"/>
      <c r="AF96" s="7"/>
      <c r="AG96" s="7"/>
    </row>
    <row r="97" spans="2:33" ht="15" customHeight="1" thickBot="1" x14ac:dyDescent="0.3">
      <c r="B97" s="55"/>
      <c r="C97" s="57"/>
      <c r="D97" s="57"/>
      <c r="E97" s="57"/>
      <c r="F97" s="57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  <c r="AA97" s="7"/>
      <c r="AB97" s="7"/>
      <c r="AC97" s="7"/>
      <c r="AD97" s="7"/>
      <c r="AE97" s="7"/>
      <c r="AF97" s="7"/>
      <c r="AG97" s="7"/>
    </row>
    <row r="98" spans="2:33" ht="15" customHeight="1" thickBot="1" x14ac:dyDescent="0.3">
      <c r="B98" s="1154" t="s">
        <v>86</v>
      </c>
      <c r="C98" s="1155"/>
      <c r="D98" s="1155"/>
      <c r="E98" s="1155"/>
      <c r="F98" s="1155"/>
      <c r="G98" s="1155"/>
      <c r="H98" s="1155"/>
      <c r="I98" s="1155"/>
      <c r="J98" s="1155"/>
      <c r="K98" s="1155"/>
      <c r="L98" s="1155"/>
      <c r="M98" s="1155"/>
      <c r="N98" s="1155"/>
      <c r="O98" s="1155"/>
      <c r="P98" s="1155"/>
      <c r="Q98" s="1155"/>
      <c r="R98" s="1155"/>
      <c r="S98" s="1155"/>
      <c r="T98" s="1155"/>
      <c r="U98" s="1155"/>
      <c r="V98" s="1155"/>
      <c r="W98" s="1155"/>
      <c r="X98" s="1155"/>
      <c r="Y98" s="1155"/>
      <c r="Z98" s="1155"/>
      <c r="AA98" s="1155"/>
      <c r="AB98" s="1155"/>
      <c r="AC98" s="1155"/>
      <c r="AD98" s="1155"/>
      <c r="AE98" s="1155"/>
      <c r="AF98" s="1155"/>
      <c r="AG98" s="1156"/>
    </row>
    <row r="99" spans="2:33" ht="15" customHeight="1" thickBot="1" x14ac:dyDescent="0.3">
      <c r="B99" s="1175" t="s">
        <v>13</v>
      </c>
      <c r="C99" s="1176"/>
      <c r="D99" s="1176"/>
      <c r="E99" s="1176"/>
      <c r="F99" s="1177"/>
      <c r="G99" s="1162" t="s">
        <v>14</v>
      </c>
      <c r="H99" s="1163"/>
      <c r="I99" s="1163"/>
      <c r="J99" s="1163"/>
      <c r="K99" s="1163"/>
      <c r="L99" s="1163"/>
      <c r="M99" s="1163"/>
      <c r="N99" s="1163"/>
      <c r="O99" s="1162" t="s">
        <v>15</v>
      </c>
      <c r="P99" s="1163"/>
      <c r="Q99" s="1163"/>
      <c r="R99" s="1163"/>
      <c r="S99" s="1162" t="s">
        <v>16</v>
      </c>
      <c r="T99" s="1163"/>
      <c r="U99" s="1163"/>
      <c r="V99" s="1163"/>
      <c r="W99" s="1162" t="s">
        <v>17</v>
      </c>
      <c r="X99" s="1163"/>
      <c r="Y99" s="1163"/>
      <c r="Z99" s="1163"/>
      <c r="AA99" s="1162" t="s">
        <v>18</v>
      </c>
      <c r="AB99" s="1163"/>
      <c r="AC99" s="1163"/>
      <c r="AD99" s="1163"/>
      <c r="AE99" s="1164" t="s">
        <v>87</v>
      </c>
      <c r="AF99" s="1164"/>
      <c r="AG99" s="1164" t="s">
        <v>88</v>
      </c>
    </row>
    <row r="100" spans="2:33" ht="15" customHeight="1" thickBot="1" x14ac:dyDescent="0.3">
      <c r="B100" s="1166" t="s">
        <v>20</v>
      </c>
      <c r="C100" s="1166"/>
      <c r="D100" s="1166"/>
      <c r="E100" s="1166"/>
      <c r="F100" s="1167"/>
      <c r="G100" s="1162" t="s">
        <v>21</v>
      </c>
      <c r="H100" s="1163"/>
      <c r="I100" s="1162" t="s">
        <v>22</v>
      </c>
      <c r="J100" s="1163"/>
      <c r="K100" s="1162" t="s">
        <v>23</v>
      </c>
      <c r="L100" s="1163"/>
      <c r="M100" s="1162" t="s">
        <v>24</v>
      </c>
      <c r="N100" s="1163"/>
      <c r="O100" s="1162" t="s">
        <v>25</v>
      </c>
      <c r="P100" s="1163"/>
      <c r="Q100" s="1162" t="s">
        <v>26</v>
      </c>
      <c r="R100" s="1163"/>
      <c r="S100" s="1162" t="s">
        <v>27</v>
      </c>
      <c r="T100" s="1163"/>
      <c r="U100" s="1162" t="s">
        <v>28</v>
      </c>
      <c r="V100" s="1163"/>
      <c r="W100" s="1162" t="s">
        <v>29</v>
      </c>
      <c r="X100" s="1163"/>
      <c r="Y100" s="1162" t="s">
        <v>30</v>
      </c>
      <c r="Z100" s="1163"/>
      <c r="AA100" s="1162" t="s">
        <v>31</v>
      </c>
      <c r="AB100" s="1163"/>
      <c r="AC100" s="1162" t="s">
        <v>32</v>
      </c>
      <c r="AD100" s="1163"/>
      <c r="AE100" s="1164"/>
      <c r="AF100" s="1164"/>
      <c r="AG100" s="1165"/>
    </row>
    <row r="101" spans="2:33" ht="15" customHeight="1" thickBot="1" x14ac:dyDescent="0.3">
      <c r="B101" s="1166" t="s">
        <v>36</v>
      </c>
      <c r="C101" s="1166"/>
      <c r="D101" s="1166"/>
      <c r="E101" s="1166"/>
      <c r="F101" s="1167"/>
      <c r="G101" s="518" t="s">
        <v>37</v>
      </c>
      <c r="H101" s="519" t="s">
        <v>38</v>
      </c>
      <c r="I101" s="518" t="s">
        <v>37</v>
      </c>
      <c r="J101" s="519" t="s">
        <v>38</v>
      </c>
      <c r="K101" s="518" t="s">
        <v>37</v>
      </c>
      <c r="L101" s="519" t="s">
        <v>38</v>
      </c>
      <c r="M101" s="518" t="s">
        <v>37</v>
      </c>
      <c r="N101" s="519" t="s">
        <v>38</v>
      </c>
      <c r="O101" s="518" t="s">
        <v>37</v>
      </c>
      <c r="P101" s="519" t="s">
        <v>38</v>
      </c>
      <c r="Q101" s="518" t="s">
        <v>37</v>
      </c>
      <c r="R101" s="519" t="s">
        <v>38</v>
      </c>
      <c r="S101" s="506" t="s">
        <v>37</v>
      </c>
      <c r="T101" s="520" t="s">
        <v>38</v>
      </c>
      <c r="U101" s="518" t="s">
        <v>37</v>
      </c>
      <c r="V101" s="519" t="s">
        <v>38</v>
      </c>
      <c r="W101" s="518" t="s">
        <v>37</v>
      </c>
      <c r="X101" s="519" t="s">
        <v>38</v>
      </c>
      <c r="Y101" s="518" t="s">
        <v>37</v>
      </c>
      <c r="Z101" s="519" t="s">
        <v>38</v>
      </c>
      <c r="AA101" s="518" t="s">
        <v>37</v>
      </c>
      <c r="AB101" s="519" t="s">
        <v>38</v>
      </c>
      <c r="AC101" s="518" t="s">
        <v>37</v>
      </c>
      <c r="AD101" s="519" t="s">
        <v>38</v>
      </c>
      <c r="AE101" s="531" t="s">
        <v>37</v>
      </c>
      <c r="AF101" s="532" t="s">
        <v>38</v>
      </c>
      <c r="AG101" s="1165"/>
    </row>
    <row r="102" spans="2:33" ht="15" customHeight="1" thickBot="1" x14ac:dyDescent="0.3">
      <c r="B102" s="111" t="s">
        <v>225</v>
      </c>
      <c r="C102" s="112"/>
      <c r="D102" s="112"/>
      <c r="E102" s="112"/>
      <c r="F102" s="465"/>
      <c r="G102" s="439">
        <f>VLOOKUP($K$6,$A$450:$CMH$922,Restricciones!G102+7)</f>
        <v>0</v>
      </c>
      <c r="H102" s="441">
        <f>VLOOKUP($K$6,$A$450:$CMH$922,Restricciones!H102+7)</f>
        <v>0</v>
      </c>
      <c r="I102" s="441">
        <f>VLOOKUP($K$6,$A$450:$CMH$922,Restricciones!I102+7)</f>
        <v>0</v>
      </c>
      <c r="J102" s="441">
        <f>VLOOKUP($K$6,$A$450:$CMH$922,Restricciones!J102+7)</f>
        <v>0</v>
      </c>
      <c r="K102" s="441">
        <f>VLOOKUP($K$6,$A$450:$CMH$922,Restricciones!K102+7)</f>
        <v>0</v>
      </c>
      <c r="L102" s="441">
        <f>VLOOKUP($K$6,$A$450:$CMH$922,Restricciones!L102+7)</f>
        <v>0</v>
      </c>
      <c r="M102" s="441">
        <f>VLOOKUP($K$6,$A$450:$CMH$922,Restricciones!M102+7)</f>
        <v>0</v>
      </c>
      <c r="N102" s="442">
        <f>VLOOKUP($K$6,$A$450:$CMH$922,Restricciones!N102+7)</f>
        <v>0</v>
      </c>
      <c r="O102" s="439">
        <f>VLOOKUP($K$6,$A$450:$CMH$922,Restricciones!O102+7)</f>
        <v>0</v>
      </c>
      <c r="P102" s="441">
        <f>VLOOKUP($K$6,$A$450:$CMH$922,Restricciones!P102+7)</f>
        <v>0</v>
      </c>
      <c r="Q102" s="441">
        <f>VLOOKUP($K$6,$A$450:$CMH$922,Restricciones!Q102+7)</f>
        <v>0</v>
      </c>
      <c r="R102" s="442">
        <f>VLOOKUP($K$6,$A$450:$CMH$922,Restricciones!R102+7)</f>
        <v>0</v>
      </c>
      <c r="S102" s="439">
        <f>VLOOKUP($K$6,$A$450:$CMH$922,Restricciones!S102+7)</f>
        <v>0</v>
      </c>
      <c r="T102" s="441">
        <f>VLOOKUP($K$6,$A$450:$CMH$922,Restricciones!T102+7)</f>
        <v>0</v>
      </c>
      <c r="U102" s="441">
        <f>VLOOKUP($K$6,$A$450:$CMH$922,Restricciones!U102+7)</f>
        <v>0</v>
      </c>
      <c r="V102" s="442">
        <f>VLOOKUP($K$6,$A$450:$CMH$922,Restricciones!V102+7)</f>
        <v>0</v>
      </c>
      <c r="W102" s="439">
        <f>VLOOKUP($K$6,$A$450:$CMH$922,Restricciones!W102+7)</f>
        <v>0</v>
      </c>
      <c r="X102" s="441">
        <f>VLOOKUP($K$6,$A$450:$CMH$922,Restricciones!X102+7)</f>
        <v>0</v>
      </c>
      <c r="Y102" s="441">
        <f>VLOOKUP($K$6,$A$450:$CMH$922,Restricciones!Y102+7)</f>
        <v>0</v>
      </c>
      <c r="Z102" s="442">
        <f>VLOOKUP($K$6,$A$450:$CMH$922,Restricciones!Z102+7)</f>
        <v>0</v>
      </c>
      <c r="AA102" s="466">
        <f>VLOOKUP($K$6,$A$450:$CMH$922,Restricciones!AA102+7)</f>
        <v>0</v>
      </c>
      <c r="AB102" s="441">
        <f>VLOOKUP($K$6,$A$450:$CMH$922,Restricciones!AB102+7)</f>
        <v>0</v>
      </c>
      <c r="AC102" s="441">
        <f>VLOOKUP($K$6,$A$450:$CMH$922,Restricciones!AC102+7)</f>
        <v>0</v>
      </c>
      <c r="AD102" s="442">
        <f>VLOOKUP($K$6,$A$450:$CMH$922,Restricciones!AD102+7)</f>
        <v>0</v>
      </c>
      <c r="AE102" s="315">
        <f>+G102+I102+K102+M102+O102+Q102+S102+U102+W102+Y102+AA102+AC102</f>
        <v>0</v>
      </c>
      <c r="AF102" s="316">
        <f>+H102+J102+L102+N102+P102+R102+T102+V102+X102+Z102+AB102+AD102</f>
        <v>0</v>
      </c>
      <c r="AG102" s="317">
        <f>+AE102+AF102</f>
        <v>0</v>
      </c>
    </row>
    <row r="103" spans="2:33" ht="15" customHeight="1" thickBot="1" x14ac:dyDescent="0.3"/>
    <row r="104" spans="2:33" ht="15" customHeight="1" thickBot="1" x14ac:dyDescent="0.3">
      <c r="B104" s="1024" t="s">
        <v>89</v>
      </c>
      <c r="C104" s="1025"/>
      <c r="D104" s="1025"/>
      <c r="E104" s="1025"/>
      <c r="F104" s="1025"/>
      <c r="G104" s="1025"/>
      <c r="H104" s="1025"/>
      <c r="I104" s="1025"/>
      <c r="J104" s="1025"/>
      <c r="K104" s="1025"/>
      <c r="L104" s="1025"/>
      <c r="M104" s="1025"/>
      <c r="N104" s="1025"/>
      <c r="O104" s="1025"/>
      <c r="P104" s="1025"/>
      <c r="Q104" s="1025"/>
      <c r="R104" s="1025"/>
      <c r="S104" s="1026"/>
    </row>
    <row r="105" spans="2:33" ht="15" customHeight="1" thickBot="1" x14ac:dyDescent="0.3">
      <c r="B105" s="1157" t="s">
        <v>90</v>
      </c>
      <c r="C105" s="1158"/>
      <c r="D105" s="1158"/>
      <c r="E105" s="1158"/>
      <c r="F105" s="1158"/>
      <c r="G105" s="1147" t="s">
        <v>221</v>
      </c>
      <c r="H105" s="1147"/>
      <c r="I105" s="1147" t="s">
        <v>15</v>
      </c>
      <c r="J105" s="1147"/>
      <c r="K105" s="1147" t="s">
        <v>16</v>
      </c>
      <c r="L105" s="1147"/>
      <c r="M105" s="1147" t="s">
        <v>17</v>
      </c>
      <c r="N105" s="1147"/>
      <c r="O105" s="1147" t="s">
        <v>18</v>
      </c>
      <c r="P105" s="1147"/>
      <c r="Q105" s="1147" t="s">
        <v>222</v>
      </c>
      <c r="R105" s="1147"/>
      <c r="S105" s="914" t="s">
        <v>223</v>
      </c>
    </row>
    <row r="106" spans="2:33" ht="15" customHeight="1" thickBot="1" x14ac:dyDescent="0.3">
      <c r="B106" s="1159"/>
      <c r="C106" s="1160"/>
      <c r="D106" s="1160"/>
      <c r="E106" s="1160"/>
      <c r="F106" s="1161"/>
      <c r="G106" s="533" t="s">
        <v>37</v>
      </c>
      <c r="H106" s="505" t="s">
        <v>38</v>
      </c>
      <c r="I106" s="504" t="s">
        <v>37</v>
      </c>
      <c r="J106" s="534" t="s">
        <v>38</v>
      </c>
      <c r="K106" s="504" t="s">
        <v>37</v>
      </c>
      <c r="L106" s="534" t="s">
        <v>38</v>
      </c>
      <c r="M106" s="504" t="s">
        <v>37</v>
      </c>
      <c r="N106" s="534" t="s">
        <v>38</v>
      </c>
      <c r="O106" s="504" t="s">
        <v>37</v>
      </c>
      <c r="P106" s="534" t="s">
        <v>38</v>
      </c>
      <c r="Q106" s="535" t="s">
        <v>37</v>
      </c>
      <c r="R106" s="534" t="s">
        <v>38</v>
      </c>
      <c r="S106" s="917"/>
    </row>
    <row r="107" spans="2:33" ht="15" customHeight="1" x14ac:dyDescent="0.25">
      <c r="B107" s="996" t="s">
        <v>91</v>
      </c>
      <c r="C107" s="1148"/>
      <c r="D107" s="1148"/>
      <c r="E107" s="1148"/>
      <c r="F107" s="1149"/>
      <c r="G107" s="443">
        <f>VLOOKUP($K$6,$A$450:$CMH$922,Restricciones!G107+7)</f>
        <v>0</v>
      </c>
      <c r="H107" s="445">
        <f>VLOOKUP($K$6,$A$450:$CMH$922,Restricciones!H107+7)</f>
        <v>0</v>
      </c>
      <c r="I107" s="443">
        <f>VLOOKUP($K$6,$A$450:$CMH$922,Restricciones!I107+7)</f>
        <v>0</v>
      </c>
      <c r="J107" s="445">
        <f>VLOOKUP($K$6,$A$450:$CMH$922,Restricciones!J107+7)</f>
        <v>0</v>
      </c>
      <c r="K107" s="443">
        <f>VLOOKUP($K$6,$A$450:$CMH$922,Restricciones!K107+7)</f>
        <v>0</v>
      </c>
      <c r="L107" s="445">
        <f>VLOOKUP($K$6,$A$450:$CMH$922,Restricciones!L107+7)</f>
        <v>0</v>
      </c>
      <c r="M107" s="443">
        <f>VLOOKUP($K$6,$A$450:$CMH$922,Restricciones!M107+7)</f>
        <v>0</v>
      </c>
      <c r="N107" s="445">
        <f>VLOOKUP($K$6,$A$450:$CMH$922,Restricciones!N107+7)</f>
        <v>0</v>
      </c>
      <c r="O107" s="443">
        <f>VLOOKUP($K$6,$A$450:$CMH$922,Restricciones!O107+7)</f>
        <v>0</v>
      </c>
      <c r="P107" s="445">
        <f>VLOOKUP($K$6,$A$450:$CMH$922,Restricciones!P107+7)</f>
        <v>0</v>
      </c>
      <c r="Q107" s="340">
        <f>G107+I107+K107+M107+O107</f>
        <v>0</v>
      </c>
      <c r="R107" s="341">
        <f>H107+J107+L107+N107+P107</f>
        <v>0</v>
      </c>
      <c r="S107" s="342">
        <f>Q107+R107</f>
        <v>0</v>
      </c>
    </row>
    <row r="108" spans="2:33" ht="15" customHeight="1" x14ac:dyDescent="0.25">
      <c r="B108" s="999" t="s">
        <v>92</v>
      </c>
      <c r="C108" s="1128"/>
      <c r="D108" s="1128"/>
      <c r="E108" s="1128"/>
      <c r="F108" s="1128"/>
      <c r="G108" s="446">
        <f>VLOOKUP($K$6,$A$450:$CMH$922,Restricciones!G108+7)</f>
        <v>0</v>
      </c>
      <c r="H108" s="447">
        <f>VLOOKUP($K$6,$A$450:$CMH$922,Restricciones!H108+7)</f>
        <v>0</v>
      </c>
      <c r="I108" s="446">
        <f>VLOOKUP($K$6,$A$450:$CMH$922,Restricciones!I108+7)</f>
        <v>0</v>
      </c>
      <c r="J108" s="447">
        <f>VLOOKUP($K$6,$A$450:$CMH$922,Restricciones!J108+7)</f>
        <v>0</v>
      </c>
      <c r="K108" s="446">
        <f>VLOOKUP($K$6,$A$450:$CMH$922,Restricciones!K108+7)</f>
        <v>0</v>
      </c>
      <c r="L108" s="447">
        <f>VLOOKUP($K$6,$A$450:$CMH$922,Restricciones!L108+7)</f>
        <v>0</v>
      </c>
      <c r="M108" s="446">
        <f>VLOOKUP($K$6,$A$450:$CMH$922,Restricciones!M108+7)</f>
        <v>0</v>
      </c>
      <c r="N108" s="447">
        <f>VLOOKUP($K$6,$A$450:$CMH$922,Restricciones!N108+7)</f>
        <v>0</v>
      </c>
      <c r="O108" s="446">
        <f>VLOOKUP($K$6,$A$450:$CMH$922,Restricciones!O108+7)</f>
        <v>0</v>
      </c>
      <c r="P108" s="447">
        <f>VLOOKUP($K$6,$A$450:$CMH$922,Restricciones!P108+7)</f>
        <v>0</v>
      </c>
      <c r="Q108" s="343">
        <f t="shared" ref="Q108:R109" si="14">G108+I108+K108+M108+O108</f>
        <v>0</v>
      </c>
      <c r="R108" s="344">
        <f t="shared" si="14"/>
        <v>0</v>
      </c>
      <c r="S108" s="345">
        <f t="shared" ref="S108:S109" si="15">Q108+R108</f>
        <v>0</v>
      </c>
    </row>
    <row r="109" spans="2:33" ht="15" customHeight="1" thickBot="1" x14ac:dyDescent="0.3">
      <c r="B109" s="1028" t="s">
        <v>93</v>
      </c>
      <c r="C109" s="1129"/>
      <c r="D109" s="1129"/>
      <c r="E109" s="1129"/>
      <c r="F109" s="1130"/>
      <c r="G109" s="448">
        <f>VLOOKUP($K$6,$A$450:$CMH$922,Restricciones!G109+7)</f>
        <v>0</v>
      </c>
      <c r="H109" s="450">
        <f>VLOOKUP($K$6,$A$450:$CMH$922,Restricciones!H109+7)</f>
        <v>0</v>
      </c>
      <c r="I109" s="448">
        <f>VLOOKUP($K$6,$A$450:$CMH$922,Restricciones!I109+7)</f>
        <v>0</v>
      </c>
      <c r="J109" s="450">
        <f>VLOOKUP($K$6,$A$450:$CMH$922,Restricciones!J109+7)</f>
        <v>0</v>
      </c>
      <c r="K109" s="448">
        <f>VLOOKUP($K$6,$A$450:$CMH$922,Restricciones!K109+7)</f>
        <v>0</v>
      </c>
      <c r="L109" s="450">
        <f>VLOOKUP($K$6,$A$450:$CMH$922,Restricciones!L109+7)</f>
        <v>0</v>
      </c>
      <c r="M109" s="448">
        <f>VLOOKUP($K$6,$A$450:$CMH$922,Restricciones!M109+7)</f>
        <v>0</v>
      </c>
      <c r="N109" s="450">
        <f>VLOOKUP($K$6,$A$450:$CMH$922,Restricciones!N109+7)</f>
        <v>0</v>
      </c>
      <c r="O109" s="448">
        <f>VLOOKUP($K$6,$A$450:$CMH$922,Restricciones!O109+7)</f>
        <v>0</v>
      </c>
      <c r="P109" s="450">
        <f>VLOOKUP($K$6,$A$450:$CMH$922,Restricciones!P109+7)</f>
        <v>0</v>
      </c>
      <c r="Q109" s="346">
        <f t="shared" si="14"/>
        <v>0</v>
      </c>
      <c r="R109" s="347">
        <f t="shared" si="14"/>
        <v>0</v>
      </c>
      <c r="S109" s="348">
        <f t="shared" si="15"/>
        <v>0</v>
      </c>
    </row>
    <row r="110" spans="2:33" ht="15" customHeight="1" thickBot="1" x14ac:dyDescent="0.3">
      <c r="B110" s="54"/>
      <c r="C110" s="11"/>
      <c r="D110" s="11"/>
      <c r="E110" s="11"/>
      <c r="F110" s="11"/>
    </row>
    <row r="111" spans="2:33" ht="15" customHeight="1" x14ac:dyDescent="0.25">
      <c r="B111" s="1150" t="s">
        <v>94</v>
      </c>
      <c r="C111" s="1148"/>
      <c r="D111" s="1148"/>
      <c r="E111" s="1148"/>
      <c r="F111" s="1149"/>
      <c r="G111" s="467">
        <f>VLOOKUP($K$6,$A$450:$CMH$922,Restricciones!G111+7)</f>
        <v>0</v>
      </c>
      <c r="H111" s="22"/>
    </row>
    <row r="112" spans="2:33" ht="15" customHeight="1" thickBot="1" x14ac:dyDescent="0.3">
      <c r="B112" s="1151" t="s">
        <v>95</v>
      </c>
      <c r="C112" s="1152"/>
      <c r="D112" s="1152"/>
      <c r="E112" s="1152"/>
      <c r="F112" s="1153"/>
      <c r="G112" s="468">
        <f>VLOOKUP($K$6,$A$450:$CMH$922,Restricciones!G112+7)</f>
        <v>0</v>
      </c>
      <c r="H112" s="22"/>
    </row>
    <row r="113" spans="2:19" ht="13.5" thickBot="1" x14ac:dyDescent="0.3"/>
    <row r="114" spans="2:19" ht="15" customHeight="1" thickBot="1" x14ac:dyDescent="0.3">
      <c r="B114" s="1154" t="s">
        <v>96</v>
      </c>
      <c r="C114" s="1155"/>
      <c r="D114" s="1155"/>
      <c r="E114" s="1155"/>
      <c r="F114" s="1155"/>
      <c r="G114" s="1155"/>
      <c r="H114" s="1155"/>
      <c r="I114" s="1155"/>
      <c r="J114" s="1155"/>
      <c r="K114" s="1155"/>
      <c r="L114" s="1155"/>
      <c r="M114" s="1155"/>
      <c r="N114" s="1155"/>
      <c r="O114" s="1155"/>
      <c r="P114" s="1155"/>
      <c r="Q114" s="1155"/>
      <c r="R114" s="1155"/>
      <c r="S114" s="1156"/>
    </row>
    <row r="115" spans="2:19" ht="13.5" thickBot="1" x14ac:dyDescent="0.3">
      <c r="B115" s="1141" t="s">
        <v>90</v>
      </c>
      <c r="C115" s="1142"/>
      <c r="D115" s="1142"/>
      <c r="E115" s="1142"/>
      <c r="F115" s="1143"/>
      <c r="G115" s="1147" t="s">
        <v>221</v>
      </c>
      <c r="H115" s="1147"/>
      <c r="I115" s="1147" t="s">
        <v>15</v>
      </c>
      <c r="J115" s="1147"/>
      <c r="K115" s="1147" t="s">
        <v>16</v>
      </c>
      <c r="L115" s="1147"/>
      <c r="M115" s="1147" t="s">
        <v>17</v>
      </c>
      <c r="N115" s="1147"/>
      <c r="O115" s="1147" t="s">
        <v>18</v>
      </c>
      <c r="P115" s="1147"/>
      <c r="Q115" s="1147" t="s">
        <v>222</v>
      </c>
      <c r="R115" s="1147"/>
      <c r="S115" s="878" t="s">
        <v>223</v>
      </c>
    </row>
    <row r="116" spans="2:19" ht="13.5" thickBot="1" x14ac:dyDescent="0.3">
      <c r="B116" s="1144"/>
      <c r="C116" s="1145"/>
      <c r="D116" s="1145"/>
      <c r="E116" s="1145"/>
      <c r="F116" s="1146"/>
      <c r="G116" s="504" t="s">
        <v>37</v>
      </c>
      <c r="H116" s="534" t="s">
        <v>38</v>
      </c>
      <c r="I116" s="504" t="s">
        <v>37</v>
      </c>
      <c r="J116" s="534" t="s">
        <v>38</v>
      </c>
      <c r="K116" s="533" t="s">
        <v>37</v>
      </c>
      <c r="L116" s="505" t="s">
        <v>38</v>
      </c>
      <c r="M116" s="504" t="s">
        <v>37</v>
      </c>
      <c r="N116" s="534" t="s">
        <v>38</v>
      </c>
      <c r="O116" s="504" t="s">
        <v>37</v>
      </c>
      <c r="P116" s="534" t="s">
        <v>38</v>
      </c>
      <c r="Q116" s="504" t="s">
        <v>37</v>
      </c>
      <c r="R116" s="534" t="s">
        <v>38</v>
      </c>
      <c r="S116" s="878"/>
    </row>
    <row r="117" spans="2:19" ht="15" customHeight="1" x14ac:dyDescent="0.25">
      <c r="B117" s="1010" t="s">
        <v>39</v>
      </c>
      <c r="C117" s="1046"/>
      <c r="D117" s="1046"/>
      <c r="E117" s="1046"/>
      <c r="F117" s="1046"/>
      <c r="G117" s="443">
        <f>VLOOKUP($K$6,$A$450:$CMH$922,Restricciones!G117+7)</f>
        <v>0</v>
      </c>
      <c r="H117" s="445">
        <f>VLOOKUP($K$6,$A$450:$CMH$922,Restricciones!H117+7)</f>
        <v>0</v>
      </c>
      <c r="I117" s="443">
        <f>VLOOKUP($K$6,$A$450:$CMH$922,Restricciones!I117+7)</f>
        <v>0</v>
      </c>
      <c r="J117" s="445">
        <f>VLOOKUP($K$6,$A$450:$CMH$922,Restricciones!J117+7)</f>
        <v>0</v>
      </c>
      <c r="K117" s="443">
        <f>VLOOKUP($K$6,$A$450:$CMH$922,Restricciones!K117+7)</f>
        <v>0</v>
      </c>
      <c r="L117" s="445">
        <f>VLOOKUP($K$6,$A$450:$CMH$922,Restricciones!L117+7)</f>
        <v>0</v>
      </c>
      <c r="M117" s="443">
        <f>VLOOKUP($K$6,$A$450:$CMH$922,Restricciones!M117+7)</f>
        <v>0</v>
      </c>
      <c r="N117" s="445">
        <f>VLOOKUP($K$6,$A$450:$CMH$922,Restricciones!N117+7)</f>
        <v>0</v>
      </c>
      <c r="O117" s="443">
        <f>VLOOKUP($K$6,$A$450:$CMH$922,Restricciones!O117+7)</f>
        <v>0</v>
      </c>
      <c r="P117" s="445">
        <f>VLOOKUP($K$6,$A$450:$CMH$922,Restricciones!P117+7)</f>
        <v>0</v>
      </c>
      <c r="Q117" s="340">
        <f>G117+I117+K117+M117+O117</f>
        <v>0</v>
      </c>
      <c r="R117" s="536">
        <f>H117+J117+L117+N117+P117</f>
        <v>0</v>
      </c>
      <c r="S117" s="537">
        <f>Q117+R117</f>
        <v>0</v>
      </c>
    </row>
    <row r="118" spans="2:19" ht="15" customHeight="1" x14ac:dyDescent="0.25">
      <c r="B118" s="981" t="s">
        <v>58</v>
      </c>
      <c r="C118" s="1094"/>
      <c r="D118" s="1094"/>
      <c r="E118" s="1094"/>
      <c r="F118" s="1095"/>
      <c r="G118" s="446">
        <f>VLOOKUP($K$6,$A$450:$CMH$922,Restricciones!G118+7)</f>
        <v>0</v>
      </c>
      <c r="H118" s="447">
        <f>VLOOKUP($K$6,$A$450:$CMH$922,Restricciones!H118+7)</f>
        <v>0</v>
      </c>
      <c r="I118" s="446">
        <f>VLOOKUP($K$6,$A$450:$CMH$922,Restricciones!I118+7)</f>
        <v>0</v>
      </c>
      <c r="J118" s="447">
        <f>VLOOKUP($K$6,$A$450:$CMH$922,Restricciones!J118+7)</f>
        <v>0</v>
      </c>
      <c r="K118" s="446">
        <f>VLOOKUP($K$6,$A$450:$CMH$922,Restricciones!K118+7)</f>
        <v>0</v>
      </c>
      <c r="L118" s="447">
        <f>VLOOKUP($K$6,$A$450:$CMH$922,Restricciones!L118+7)</f>
        <v>0</v>
      </c>
      <c r="M118" s="446">
        <f>VLOOKUP($K$6,$A$450:$CMH$922,Restricciones!M118+7)</f>
        <v>0</v>
      </c>
      <c r="N118" s="447">
        <f>VLOOKUP($K$6,$A$450:$CMH$922,Restricciones!N118+7)</f>
        <v>0</v>
      </c>
      <c r="O118" s="446">
        <f>VLOOKUP($K$6,$A$450:$CMH$922,Restricciones!O118+7)</f>
        <v>0</v>
      </c>
      <c r="P118" s="447">
        <f>VLOOKUP($K$6,$A$450:$CMH$922,Restricciones!P118+7)</f>
        <v>0</v>
      </c>
      <c r="Q118" s="538">
        <f t="shared" ref="Q118:R129" si="16">G118+I118+K118+M118+O118</f>
        <v>0</v>
      </c>
      <c r="R118" s="539">
        <f t="shared" si="16"/>
        <v>0</v>
      </c>
      <c r="S118" s="540">
        <f t="shared" ref="S118:S129" si="17">Q118+R118</f>
        <v>0</v>
      </c>
    </row>
    <row r="119" spans="2:19" ht="15" customHeight="1" x14ac:dyDescent="0.25">
      <c r="B119" s="999" t="s">
        <v>59</v>
      </c>
      <c r="C119" s="1128"/>
      <c r="D119" s="1128"/>
      <c r="E119" s="1128"/>
      <c r="F119" s="1128"/>
      <c r="G119" s="446">
        <f>VLOOKUP($K$6,$A$450:$CMH$922,Restricciones!G119+7)</f>
        <v>0</v>
      </c>
      <c r="H119" s="447">
        <f>VLOOKUP($K$6,$A$450:$CMH$922,Restricciones!H119+7)</f>
        <v>0</v>
      </c>
      <c r="I119" s="446">
        <f>VLOOKUP($K$6,$A$450:$CMH$922,Restricciones!I119+7)</f>
        <v>0</v>
      </c>
      <c r="J119" s="447">
        <f>VLOOKUP($K$6,$A$450:$CMH$922,Restricciones!J119+7)</f>
        <v>0</v>
      </c>
      <c r="K119" s="446">
        <f>VLOOKUP($K$6,$A$450:$CMH$922,Restricciones!K119+7)</f>
        <v>0</v>
      </c>
      <c r="L119" s="447">
        <f>VLOOKUP($K$6,$A$450:$CMH$922,Restricciones!L119+7)</f>
        <v>0</v>
      </c>
      <c r="M119" s="446">
        <f>VLOOKUP($K$6,$A$450:$CMH$922,Restricciones!M119+7)</f>
        <v>0</v>
      </c>
      <c r="N119" s="447">
        <f>VLOOKUP($K$6,$A$450:$CMH$922,Restricciones!N119+7)</f>
        <v>0</v>
      </c>
      <c r="O119" s="446">
        <f>VLOOKUP($K$6,$A$450:$CMH$922,Restricciones!O119+7)</f>
        <v>0</v>
      </c>
      <c r="P119" s="447">
        <f>VLOOKUP($K$6,$A$450:$CMH$922,Restricciones!P119+7)</f>
        <v>0</v>
      </c>
      <c r="Q119" s="538">
        <f t="shared" si="16"/>
        <v>0</v>
      </c>
      <c r="R119" s="539">
        <f t="shared" si="16"/>
        <v>0</v>
      </c>
      <c r="S119" s="540">
        <f t="shared" si="17"/>
        <v>0</v>
      </c>
    </row>
    <row r="120" spans="2:19" ht="15" customHeight="1" x14ac:dyDescent="0.25">
      <c r="B120" s="981" t="s">
        <v>60</v>
      </c>
      <c r="C120" s="1094"/>
      <c r="D120" s="1094"/>
      <c r="E120" s="1094"/>
      <c r="F120" s="1095"/>
      <c r="G120" s="446">
        <f>VLOOKUP($K$6,$A$450:$CMH$922,Restricciones!G120+7)</f>
        <v>0</v>
      </c>
      <c r="H120" s="447">
        <f>VLOOKUP($K$6,$A$450:$CMH$922,Restricciones!H120+7)</f>
        <v>0</v>
      </c>
      <c r="I120" s="446">
        <f>VLOOKUP($K$6,$A$450:$CMH$922,Restricciones!I120+7)</f>
        <v>0</v>
      </c>
      <c r="J120" s="447">
        <f>VLOOKUP($K$6,$A$450:$CMH$922,Restricciones!J120+7)</f>
        <v>0</v>
      </c>
      <c r="K120" s="51"/>
      <c r="L120" s="198"/>
      <c r="M120" s="51"/>
      <c r="N120" s="198"/>
      <c r="O120" s="51"/>
      <c r="P120" s="198"/>
      <c r="Q120" s="538">
        <f t="shared" si="16"/>
        <v>0</v>
      </c>
      <c r="R120" s="539">
        <f t="shared" si="16"/>
        <v>0</v>
      </c>
      <c r="S120" s="540">
        <f t="shared" si="17"/>
        <v>0</v>
      </c>
    </row>
    <row r="121" spans="2:19" ht="15" customHeight="1" x14ac:dyDescent="0.25">
      <c r="B121" s="1090" t="s">
        <v>40</v>
      </c>
      <c r="C121" s="1136"/>
      <c r="D121" s="1136"/>
      <c r="E121" s="1136"/>
      <c r="F121" s="1137"/>
      <c r="G121" s="446">
        <f>VLOOKUP($K$6,$A$450:$CMH$922,Restricciones!G121+7)</f>
        <v>0</v>
      </c>
      <c r="H121" s="447">
        <f>VLOOKUP($K$6,$A$450:$CMH$922,Restricciones!H121+7)</f>
        <v>0</v>
      </c>
      <c r="I121" s="446">
        <f>VLOOKUP($K$6,$A$450:$CMH$922,Restricciones!I121+7)</f>
        <v>0</v>
      </c>
      <c r="J121" s="447">
        <f>VLOOKUP($K$6,$A$450:$CMH$922,Restricciones!J121+7)</f>
        <v>0</v>
      </c>
      <c r="K121" s="446">
        <f>VLOOKUP($K$6,$A$450:$CMH$922,Restricciones!K121+7)</f>
        <v>0</v>
      </c>
      <c r="L121" s="447">
        <f>VLOOKUP($K$6,$A$450:$CMH$922,Restricciones!L121+7)</f>
        <v>0</v>
      </c>
      <c r="M121" s="446">
        <f>VLOOKUP($K$6,$A$450:$CMH$922,Restricciones!M121+7)</f>
        <v>0</v>
      </c>
      <c r="N121" s="447">
        <f>VLOOKUP($K$6,$A$450:$CMH$922,Restricciones!N121+7)</f>
        <v>0</v>
      </c>
      <c r="O121" s="446">
        <f>VLOOKUP($K$6,$A$450:$CMH$922,Restricciones!O121+7)</f>
        <v>0</v>
      </c>
      <c r="P121" s="447">
        <f>VLOOKUP($K$6,$A$450:$CMH$922,Restricciones!P121+7)</f>
        <v>0</v>
      </c>
      <c r="Q121" s="538">
        <f t="shared" si="16"/>
        <v>0</v>
      </c>
      <c r="R121" s="539">
        <f t="shared" si="16"/>
        <v>0</v>
      </c>
      <c r="S121" s="540">
        <f t="shared" si="17"/>
        <v>0</v>
      </c>
    </row>
    <row r="122" spans="2:19" ht="15" customHeight="1" x14ac:dyDescent="0.25">
      <c r="B122" s="981" t="s">
        <v>61</v>
      </c>
      <c r="C122" s="1094"/>
      <c r="D122" s="1094"/>
      <c r="E122" s="1094"/>
      <c r="F122" s="1095"/>
      <c r="G122" s="446">
        <f>VLOOKUP($K$6,$A$450:$CMH$922,Restricciones!G122+7)</f>
        <v>0</v>
      </c>
      <c r="H122" s="447">
        <f>VLOOKUP($K$6,$A$450:$CMH$922,Restricciones!H122+7)</f>
        <v>0</v>
      </c>
      <c r="I122" s="446">
        <f>VLOOKUP($K$6,$A$450:$CMH$922,Restricciones!I122+7)</f>
        <v>0</v>
      </c>
      <c r="J122" s="447">
        <f>VLOOKUP($K$6,$A$450:$CMH$922,Restricciones!J122+7)</f>
        <v>0</v>
      </c>
      <c r="K122" s="446">
        <f>VLOOKUP($K$6,$A$450:$CMH$922,Restricciones!K122+7)</f>
        <v>0</v>
      </c>
      <c r="L122" s="447">
        <f>VLOOKUP($K$6,$A$450:$CMH$922,Restricciones!L122+7)</f>
        <v>0</v>
      </c>
      <c r="M122" s="446">
        <f>VLOOKUP($K$6,$A$450:$CMH$922,Restricciones!M122+7)</f>
        <v>0</v>
      </c>
      <c r="N122" s="447">
        <f>VLOOKUP($K$6,$A$450:$CMH$922,Restricciones!N122+7)</f>
        <v>0</v>
      </c>
      <c r="O122" s="446">
        <f>VLOOKUP($K$6,$A$450:$CMH$922,Restricciones!O122+7)</f>
        <v>0</v>
      </c>
      <c r="P122" s="447">
        <f>VLOOKUP($K$6,$A$450:$CMH$922,Restricciones!P122+7)</f>
        <v>0</v>
      </c>
      <c r="Q122" s="538">
        <f t="shared" si="16"/>
        <v>0</v>
      </c>
      <c r="R122" s="539">
        <f t="shared" si="16"/>
        <v>0</v>
      </c>
      <c r="S122" s="540">
        <f t="shared" si="17"/>
        <v>0</v>
      </c>
    </row>
    <row r="123" spans="2:19" ht="15" customHeight="1" x14ac:dyDescent="0.25">
      <c r="B123" s="999" t="s">
        <v>62</v>
      </c>
      <c r="C123" s="1128"/>
      <c r="D123" s="1128"/>
      <c r="E123" s="1128"/>
      <c r="F123" s="1128"/>
      <c r="G123" s="446">
        <f>VLOOKUP($K$6,$A$450:$CMH$922,Restricciones!G123+7)</f>
        <v>0</v>
      </c>
      <c r="H123" s="447">
        <f>VLOOKUP($K$6,$A$450:$CMH$922,Restricciones!H123+7)</f>
        <v>0</v>
      </c>
      <c r="I123" s="446">
        <f>VLOOKUP($K$6,$A$450:$CMH$922,Restricciones!I123+7)</f>
        <v>0</v>
      </c>
      <c r="J123" s="447">
        <f>VLOOKUP($K$6,$A$450:$CMH$922,Restricciones!J123+7)</f>
        <v>0</v>
      </c>
      <c r="K123" s="446">
        <f>VLOOKUP($K$6,$A$450:$CMH$922,Restricciones!K123+7)</f>
        <v>0</v>
      </c>
      <c r="L123" s="447">
        <f>VLOOKUP($K$6,$A$450:$CMH$922,Restricciones!L123+7)</f>
        <v>0</v>
      </c>
      <c r="M123" s="446">
        <f>VLOOKUP($K$6,$A$450:$CMH$922,Restricciones!M123+7)</f>
        <v>0</v>
      </c>
      <c r="N123" s="447">
        <f>VLOOKUP($K$6,$A$450:$CMH$922,Restricciones!N123+7)</f>
        <v>0</v>
      </c>
      <c r="O123" s="446">
        <f>VLOOKUP($K$6,$A$450:$CMH$922,Restricciones!O123+7)</f>
        <v>0</v>
      </c>
      <c r="P123" s="447">
        <f>VLOOKUP($K$6,$A$450:$CMH$922,Restricciones!P123+7)</f>
        <v>0</v>
      </c>
      <c r="Q123" s="538">
        <f t="shared" si="16"/>
        <v>0</v>
      </c>
      <c r="R123" s="539">
        <f t="shared" si="16"/>
        <v>0</v>
      </c>
      <c r="S123" s="540">
        <f t="shared" si="17"/>
        <v>0</v>
      </c>
    </row>
    <row r="124" spans="2:19" ht="15" customHeight="1" x14ac:dyDescent="0.25">
      <c r="B124" s="1138" t="s">
        <v>63</v>
      </c>
      <c r="C124" s="1139"/>
      <c r="D124" s="1139"/>
      <c r="E124" s="1139"/>
      <c r="F124" s="1140"/>
      <c r="G124" s="446">
        <f>VLOOKUP($K$6,$A$450:$CMH$922,Restricciones!G124+7)</f>
        <v>0</v>
      </c>
      <c r="H124" s="447">
        <f>VLOOKUP($K$6,$A$450:$CMH$922,Restricciones!H124+7)</f>
        <v>0</v>
      </c>
      <c r="I124" s="446">
        <f>VLOOKUP($K$6,$A$450:$CMH$922,Restricciones!I124+7)</f>
        <v>0</v>
      </c>
      <c r="J124" s="447">
        <f>VLOOKUP($K$6,$A$450:$CMH$922,Restricciones!J124+7)</f>
        <v>0</v>
      </c>
      <c r="K124" s="446">
        <f>VLOOKUP($K$6,$A$450:$CMH$922,Restricciones!K124+7)</f>
        <v>0</v>
      </c>
      <c r="L124" s="447">
        <f>VLOOKUP($K$6,$A$450:$CMH$922,Restricciones!L124+7)</f>
        <v>0</v>
      </c>
      <c r="M124" s="446">
        <f>VLOOKUP($K$6,$A$450:$CMH$922,Restricciones!M124+7)</f>
        <v>0</v>
      </c>
      <c r="N124" s="447">
        <f>VLOOKUP($K$6,$A$450:$CMH$922,Restricciones!N124+7)</f>
        <v>0</v>
      </c>
      <c r="O124" s="446">
        <f>VLOOKUP($K$6,$A$450:$CMH$922,Restricciones!O124+7)</f>
        <v>0</v>
      </c>
      <c r="P124" s="447">
        <f>VLOOKUP($K$6,$A$450:$CMH$922,Restricciones!P124+7)</f>
        <v>0</v>
      </c>
      <c r="Q124" s="538">
        <f t="shared" si="16"/>
        <v>0</v>
      </c>
      <c r="R124" s="539">
        <f t="shared" si="16"/>
        <v>0</v>
      </c>
      <c r="S124" s="540">
        <f t="shared" si="17"/>
        <v>0</v>
      </c>
    </row>
    <row r="125" spans="2:19" ht="15" customHeight="1" x14ac:dyDescent="0.25">
      <c r="B125" s="999" t="s">
        <v>64</v>
      </c>
      <c r="C125" s="1128"/>
      <c r="D125" s="1128"/>
      <c r="E125" s="1128"/>
      <c r="F125" s="1128"/>
      <c r="G125" s="446">
        <f>VLOOKUP($K$6,$A$450:$CMH$922,Restricciones!G125+7)</f>
        <v>0</v>
      </c>
      <c r="H125" s="447">
        <f>VLOOKUP($K$6,$A$450:$CMH$922,Restricciones!H125+7)</f>
        <v>0</v>
      </c>
      <c r="I125" s="446">
        <f>VLOOKUP($K$6,$A$450:$CMH$922,Restricciones!I125+7)</f>
        <v>0</v>
      </c>
      <c r="J125" s="447">
        <f>VLOOKUP($K$6,$A$450:$CMH$922,Restricciones!J125+7)</f>
        <v>0</v>
      </c>
      <c r="K125" s="446">
        <f>VLOOKUP($K$6,$A$450:$CMH$922,Restricciones!K125+7)</f>
        <v>0</v>
      </c>
      <c r="L125" s="447">
        <f>VLOOKUP($K$6,$A$450:$CMH$922,Restricciones!L125+7)</f>
        <v>0</v>
      </c>
      <c r="M125" s="446">
        <f>VLOOKUP($K$6,$A$450:$CMH$922,Restricciones!M125+7)</f>
        <v>0</v>
      </c>
      <c r="N125" s="447">
        <f>VLOOKUP($K$6,$A$450:$CMH$922,Restricciones!N125+7)</f>
        <v>0</v>
      </c>
      <c r="O125" s="446">
        <f>VLOOKUP($K$6,$A$450:$CMH$922,Restricciones!O125+7)</f>
        <v>0</v>
      </c>
      <c r="P125" s="447">
        <f>VLOOKUP($K$6,$A$450:$CMH$922,Restricciones!P125+7)</f>
        <v>0</v>
      </c>
      <c r="Q125" s="538">
        <f t="shared" si="16"/>
        <v>0</v>
      </c>
      <c r="R125" s="539">
        <f t="shared" si="16"/>
        <v>0</v>
      </c>
      <c r="S125" s="540">
        <f t="shared" si="17"/>
        <v>0</v>
      </c>
    </row>
    <row r="126" spans="2:19" ht="15" customHeight="1" x14ac:dyDescent="0.25">
      <c r="B126" s="1090" t="s">
        <v>65</v>
      </c>
      <c r="C126" s="1136"/>
      <c r="D126" s="1136"/>
      <c r="E126" s="1136"/>
      <c r="F126" s="1137"/>
      <c r="G126" s="446">
        <f>VLOOKUP($K$6,$A$450:$CMH$922,Restricciones!G126+7)</f>
        <v>0</v>
      </c>
      <c r="H126" s="447">
        <f>VLOOKUP($K$6,$A$450:$CMH$922,Restricciones!H126+7)</f>
        <v>0</v>
      </c>
      <c r="I126" s="446">
        <f>VLOOKUP($K$6,$A$450:$CMH$922,Restricciones!I126+7)</f>
        <v>0</v>
      </c>
      <c r="J126" s="447">
        <f>VLOOKUP($K$6,$A$450:$CMH$922,Restricciones!J126+7)</f>
        <v>0</v>
      </c>
      <c r="K126" s="446">
        <f>VLOOKUP($K$6,$A$450:$CMH$922,Restricciones!K126+7)</f>
        <v>0</v>
      </c>
      <c r="L126" s="447">
        <f>VLOOKUP($K$6,$A$450:$CMH$922,Restricciones!L126+7)</f>
        <v>0</v>
      </c>
      <c r="M126" s="446">
        <f>VLOOKUP($K$6,$A$450:$CMH$922,Restricciones!M126+7)</f>
        <v>0</v>
      </c>
      <c r="N126" s="447">
        <f>VLOOKUP($K$6,$A$450:$CMH$922,Restricciones!N126+7)</f>
        <v>0</v>
      </c>
      <c r="O126" s="446">
        <f>VLOOKUP($K$6,$A$450:$CMH$922,Restricciones!O126+7)</f>
        <v>0</v>
      </c>
      <c r="P126" s="447">
        <f>VLOOKUP($K$6,$A$450:$CMH$922,Restricciones!P126+7)</f>
        <v>0</v>
      </c>
      <c r="Q126" s="538">
        <f t="shared" si="16"/>
        <v>0</v>
      </c>
      <c r="R126" s="539">
        <f t="shared" si="16"/>
        <v>0</v>
      </c>
      <c r="S126" s="540">
        <f t="shared" si="17"/>
        <v>0</v>
      </c>
    </row>
    <row r="127" spans="2:19" ht="15" customHeight="1" x14ac:dyDescent="0.25">
      <c r="B127" s="999" t="s">
        <v>66</v>
      </c>
      <c r="C127" s="1128"/>
      <c r="D127" s="1128"/>
      <c r="E127" s="1128"/>
      <c r="F127" s="1128"/>
      <c r="G127" s="446">
        <f>VLOOKUP($K$6,$A$450:$CMH$922,Restricciones!G127+7)</f>
        <v>0</v>
      </c>
      <c r="H127" s="447">
        <f>VLOOKUP($K$6,$A$450:$CMH$922,Restricciones!H127+7)</f>
        <v>0</v>
      </c>
      <c r="I127" s="446">
        <f>VLOOKUP($K$6,$A$450:$CMH$922,Restricciones!I127+7)</f>
        <v>0</v>
      </c>
      <c r="J127" s="447">
        <f>VLOOKUP($K$6,$A$450:$CMH$922,Restricciones!J127+7)</f>
        <v>0</v>
      </c>
      <c r="K127" s="446">
        <f>VLOOKUP($K$6,$A$450:$CMH$922,Restricciones!K127+7)</f>
        <v>0</v>
      </c>
      <c r="L127" s="447">
        <f>VLOOKUP($K$6,$A$450:$CMH$922,Restricciones!L127+7)</f>
        <v>0</v>
      </c>
      <c r="M127" s="446">
        <f>VLOOKUP($K$6,$A$450:$CMH$922,Restricciones!M127+7)</f>
        <v>0</v>
      </c>
      <c r="N127" s="447">
        <f>VLOOKUP($K$6,$A$450:$CMH$922,Restricciones!N127+7)</f>
        <v>0</v>
      </c>
      <c r="O127" s="446">
        <f>VLOOKUP($K$6,$A$450:$CMH$922,Restricciones!O127+7)</f>
        <v>0</v>
      </c>
      <c r="P127" s="447">
        <f>VLOOKUP($K$6,$A$450:$CMH$922,Restricciones!P127+7)</f>
        <v>0</v>
      </c>
      <c r="Q127" s="538">
        <f t="shared" si="16"/>
        <v>0</v>
      </c>
      <c r="R127" s="539">
        <f t="shared" si="16"/>
        <v>0</v>
      </c>
      <c r="S127" s="540">
        <f t="shared" si="17"/>
        <v>0</v>
      </c>
    </row>
    <row r="128" spans="2:19" ht="15" customHeight="1" x14ac:dyDescent="0.25">
      <c r="B128" s="999" t="s">
        <v>67</v>
      </c>
      <c r="C128" s="1128"/>
      <c r="D128" s="1128"/>
      <c r="E128" s="1128"/>
      <c r="F128" s="1128"/>
      <c r="G128" s="446">
        <f>VLOOKUP($K$6,$A$450:$CMH$922,Restricciones!G128+7)</f>
        <v>0</v>
      </c>
      <c r="H128" s="447">
        <f>VLOOKUP($K$6,$A$450:$CMH$922,Restricciones!H128+7)</f>
        <v>0</v>
      </c>
      <c r="I128" s="446">
        <f>VLOOKUP($K$6,$A$450:$CMH$922,Restricciones!I128+7)</f>
        <v>0</v>
      </c>
      <c r="J128" s="447">
        <f>VLOOKUP($K$6,$A$450:$CMH$922,Restricciones!J128+7)</f>
        <v>0</v>
      </c>
      <c r="K128" s="446">
        <f>VLOOKUP($K$6,$A$450:$CMH$922,Restricciones!K128+7)</f>
        <v>0</v>
      </c>
      <c r="L128" s="447">
        <f>VLOOKUP($K$6,$A$450:$CMH$922,Restricciones!L128+7)</f>
        <v>0</v>
      </c>
      <c r="M128" s="446">
        <f>VLOOKUP($K$6,$A$450:$CMH$922,Restricciones!M128+7)</f>
        <v>0</v>
      </c>
      <c r="N128" s="447">
        <f>VLOOKUP($K$6,$A$450:$CMH$922,Restricciones!N128+7)</f>
        <v>0</v>
      </c>
      <c r="O128" s="446">
        <f>VLOOKUP($K$6,$A$450:$CMH$922,Restricciones!O128+7)</f>
        <v>0</v>
      </c>
      <c r="P128" s="447">
        <f>VLOOKUP($K$6,$A$450:$CMH$922,Restricciones!P128+7)</f>
        <v>0</v>
      </c>
      <c r="Q128" s="538">
        <f t="shared" si="16"/>
        <v>0</v>
      </c>
      <c r="R128" s="539">
        <f t="shared" si="16"/>
        <v>0</v>
      </c>
      <c r="S128" s="540">
        <f t="shared" si="17"/>
        <v>0</v>
      </c>
    </row>
    <row r="129" spans="2:19" ht="15" customHeight="1" thickBot="1" x14ac:dyDescent="0.3">
      <c r="B129" s="1028" t="s">
        <v>69</v>
      </c>
      <c r="C129" s="1129"/>
      <c r="D129" s="1129"/>
      <c r="E129" s="1129"/>
      <c r="F129" s="1130"/>
      <c r="G129" s="448">
        <f>VLOOKUP($K$6,$A$450:$CMH$922,Restricciones!G129+7)</f>
        <v>0</v>
      </c>
      <c r="H129" s="450">
        <f>VLOOKUP($K$6,$A$450:$CMH$922,Restricciones!H129+7)</f>
        <v>0</v>
      </c>
      <c r="I129" s="448">
        <f>VLOOKUP($K$6,$A$450:$CMH$922,Restricciones!I129+7)</f>
        <v>0</v>
      </c>
      <c r="J129" s="450">
        <f>VLOOKUP($K$6,$A$450:$CMH$922,Restricciones!J129+7)</f>
        <v>0</v>
      </c>
      <c r="K129" s="448">
        <f>VLOOKUP($K$6,$A$450:$CMH$922,Restricciones!K129+7)</f>
        <v>0</v>
      </c>
      <c r="L129" s="450">
        <f>VLOOKUP($K$6,$A$450:$CMH$922,Restricciones!L129+7)</f>
        <v>0</v>
      </c>
      <c r="M129" s="448">
        <f>VLOOKUP($K$6,$A$450:$CMH$922,Restricciones!M129+7)</f>
        <v>0</v>
      </c>
      <c r="N129" s="450">
        <f>VLOOKUP($K$6,$A$450:$CMH$922,Restricciones!N129+7)</f>
        <v>0</v>
      </c>
      <c r="O129" s="448">
        <f>VLOOKUP($K$6,$A$450:$CMH$922,Restricciones!O129+7)</f>
        <v>0</v>
      </c>
      <c r="P129" s="450">
        <f>VLOOKUP($K$6,$A$450:$CMH$922,Restricciones!P129+7)</f>
        <v>0</v>
      </c>
      <c r="Q129" s="541">
        <f t="shared" si="16"/>
        <v>0</v>
      </c>
      <c r="R129" s="542">
        <f t="shared" si="16"/>
        <v>0</v>
      </c>
      <c r="S129" s="543">
        <f t="shared" si="17"/>
        <v>0</v>
      </c>
    </row>
    <row r="130" spans="2:19" ht="13.5" thickBot="1" x14ac:dyDescent="0.3"/>
    <row r="131" spans="2:19" ht="50.25" customHeight="1" thickBot="1" x14ac:dyDescent="0.3">
      <c r="B131" s="1131" t="s">
        <v>97</v>
      </c>
      <c r="C131" s="1132"/>
      <c r="D131" s="1132"/>
      <c r="E131" s="1132"/>
      <c r="F131" s="1132"/>
      <c r="G131" s="1133" t="s">
        <v>98</v>
      </c>
      <c r="H131" s="1133"/>
    </row>
    <row r="132" spans="2:19" ht="15" customHeight="1" x14ac:dyDescent="0.25">
      <c r="B132" s="1010" t="s">
        <v>5</v>
      </c>
      <c r="C132" s="1046"/>
      <c r="D132" s="1046"/>
      <c r="E132" s="1046"/>
      <c r="F132" s="1046"/>
      <c r="G132" s="1134">
        <f>VLOOKUP($K$6,$A$450:$CMH$922,Restricciones!G132+7)</f>
        <v>0</v>
      </c>
      <c r="H132" s="1135"/>
    </row>
    <row r="133" spans="2:19" ht="15" customHeight="1" x14ac:dyDescent="0.25">
      <c r="B133" s="981" t="s">
        <v>6</v>
      </c>
      <c r="C133" s="1094"/>
      <c r="D133" s="1094"/>
      <c r="E133" s="1094"/>
      <c r="F133" s="1095"/>
      <c r="G133" s="1120">
        <f>VLOOKUP($K$6,$A$450:$CMH$922,Restricciones!G133+7)</f>
        <v>0</v>
      </c>
      <c r="H133" s="1121"/>
    </row>
    <row r="134" spans="2:19" ht="15" customHeight="1" x14ac:dyDescent="0.25">
      <c r="B134" s="999" t="s">
        <v>7</v>
      </c>
      <c r="C134" s="1128"/>
      <c r="D134" s="1128"/>
      <c r="E134" s="1128"/>
      <c r="F134" s="1128"/>
      <c r="G134" s="1120">
        <f>VLOOKUP($K$6,$A$450:$CMH$922,Restricciones!G134+7)</f>
        <v>0</v>
      </c>
      <c r="H134" s="1121"/>
    </row>
    <row r="135" spans="2:19" ht="15" customHeight="1" x14ac:dyDescent="0.25">
      <c r="B135" s="981" t="s">
        <v>8</v>
      </c>
      <c r="C135" s="1094"/>
      <c r="D135" s="1094"/>
      <c r="E135" s="1094"/>
      <c r="F135" s="1095"/>
      <c r="G135" s="1120">
        <f>VLOOKUP($K$6,$A$450:$CMH$922,Restricciones!G135+7)</f>
        <v>0</v>
      </c>
      <c r="H135" s="1121"/>
    </row>
    <row r="136" spans="2:19" ht="15" customHeight="1" x14ac:dyDescent="0.25">
      <c r="B136" s="981" t="s">
        <v>9</v>
      </c>
      <c r="C136" s="1094"/>
      <c r="D136" s="1094"/>
      <c r="E136" s="1094"/>
      <c r="F136" s="1095"/>
      <c r="G136" s="1120">
        <f>VLOOKUP($K$6,$A$450:$CMH$922,Restricciones!G136+7)</f>
        <v>0</v>
      </c>
      <c r="H136" s="1121"/>
    </row>
    <row r="137" spans="2:19" ht="15" customHeight="1" thickBot="1" x14ac:dyDescent="0.3">
      <c r="B137" s="984" t="s">
        <v>10</v>
      </c>
      <c r="C137" s="1047"/>
      <c r="D137" s="1047"/>
      <c r="E137" s="1047"/>
      <c r="F137" s="1048"/>
      <c r="G137" s="1122">
        <f>VLOOKUP($K$6,$A$450:$CMH$922,Restricciones!G137+7)</f>
        <v>0</v>
      </c>
      <c r="H137" s="1123"/>
    </row>
    <row r="139" spans="2:19" x14ac:dyDescent="0.25">
      <c r="B139" s="1124" t="s">
        <v>99</v>
      </c>
      <c r="C139" s="1124"/>
      <c r="D139" s="1124"/>
      <c r="E139" s="1124"/>
      <c r="F139" s="1124"/>
      <c r="G139" s="1124"/>
      <c r="H139" s="1124"/>
      <c r="I139" s="1124"/>
      <c r="J139" s="1124"/>
      <c r="K139" s="1124"/>
      <c r="L139" s="1124"/>
      <c r="M139" s="1124"/>
      <c r="N139" s="1124"/>
      <c r="O139" s="1124"/>
    </row>
    <row r="140" spans="2:19" ht="9.9499999999999993" customHeight="1" thickBot="1" x14ac:dyDescent="0.3">
      <c r="C140" s="56"/>
      <c r="D140" s="56"/>
      <c r="E140" s="56"/>
      <c r="F140" s="56"/>
      <c r="G140" s="56"/>
      <c r="H140" s="56"/>
    </row>
    <row r="141" spans="2:19" ht="15" customHeight="1" thickBot="1" x14ac:dyDescent="0.3">
      <c r="B141" s="1125" t="s">
        <v>100</v>
      </c>
      <c r="C141" s="1126"/>
      <c r="D141" s="1126"/>
      <c r="E141" s="1126"/>
      <c r="F141" s="1126"/>
      <c r="G141" s="1126"/>
      <c r="H141" s="1126"/>
      <c r="I141" s="1126"/>
      <c r="J141" s="1126"/>
      <c r="K141" s="1126"/>
      <c r="L141" s="1126"/>
      <c r="M141" s="1126"/>
      <c r="N141" s="1126"/>
      <c r="O141" s="1127"/>
    </row>
    <row r="142" spans="2:19" ht="15" customHeight="1" thickBot="1" x14ac:dyDescent="0.3">
      <c r="B142" s="1117" t="s">
        <v>101</v>
      </c>
      <c r="C142" s="1117"/>
      <c r="D142" s="1117"/>
      <c r="E142" s="1117"/>
      <c r="F142" s="1117"/>
      <c r="G142" s="599" t="s">
        <v>16</v>
      </c>
      <c r="H142" s="599"/>
      <c r="I142" s="599" t="s">
        <v>17</v>
      </c>
      <c r="J142" s="599"/>
      <c r="K142" s="599" t="s">
        <v>18</v>
      </c>
      <c r="L142" s="599"/>
      <c r="M142" s="599" t="s">
        <v>222</v>
      </c>
      <c r="N142" s="599"/>
      <c r="O142" s="1118" t="s">
        <v>223</v>
      </c>
    </row>
    <row r="143" spans="2:19" ht="15" customHeight="1" thickBot="1" x14ac:dyDescent="0.3">
      <c r="B143" s="1117"/>
      <c r="C143" s="1117"/>
      <c r="D143" s="1117"/>
      <c r="E143" s="1117"/>
      <c r="F143" s="1117"/>
      <c r="G143" s="364" t="s">
        <v>37</v>
      </c>
      <c r="H143" s="364" t="s">
        <v>38</v>
      </c>
      <c r="I143" s="364" t="s">
        <v>37</v>
      </c>
      <c r="J143" s="364" t="s">
        <v>38</v>
      </c>
      <c r="K143" s="364" t="s">
        <v>37</v>
      </c>
      <c r="L143" s="364" t="s">
        <v>38</v>
      </c>
      <c r="M143" s="171" t="s">
        <v>37</v>
      </c>
      <c r="N143" s="171" t="s">
        <v>38</v>
      </c>
      <c r="O143" s="1119"/>
    </row>
    <row r="144" spans="2:19" ht="15" customHeight="1" x14ac:dyDescent="0.25">
      <c r="B144" s="1104" t="s">
        <v>102</v>
      </c>
      <c r="C144" s="1104"/>
      <c r="D144" s="1104"/>
      <c r="E144" s="1104"/>
      <c r="F144" s="1105"/>
      <c r="G144" s="443">
        <f>VLOOKUP($K$6,$A$450:$CMH$922,Restricciones!G144+7)</f>
        <v>0</v>
      </c>
      <c r="H144" s="445">
        <f>VLOOKUP($K$6,$A$450:$CMH$922,Restricciones!H144+7)</f>
        <v>0</v>
      </c>
      <c r="I144" s="443">
        <f>VLOOKUP($K$6,$A$450:$CMH$922,Restricciones!I144+7)</f>
        <v>0</v>
      </c>
      <c r="J144" s="445">
        <f>VLOOKUP($K$6,$A$450:$CMH$922,Restricciones!J144+7)</f>
        <v>0</v>
      </c>
      <c r="K144" s="443">
        <f>VLOOKUP($K$6,$A$450:$CMH$922,Restricciones!K144+7)</f>
        <v>0</v>
      </c>
      <c r="L144" s="445">
        <f>VLOOKUP($K$6,$A$450:$CMH$922,Restricciones!L144+7)</f>
        <v>0</v>
      </c>
      <c r="M144" s="361">
        <f>G144+I144+K144</f>
        <v>0</v>
      </c>
      <c r="N144" s="358">
        <f>H144+J144+L144</f>
        <v>0</v>
      </c>
      <c r="O144" s="342">
        <f>M144+N144</f>
        <v>0</v>
      </c>
    </row>
    <row r="145" spans="2:18" ht="15" customHeight="1" x14ac:dyDescent="0.25">
      <c r="B145" s="1106" t="s">
        <v>103</v>
      </c>
      <c r="C145" s="1106"/>
      <c r="D145" s="1106"/>
      <c r="E145" s="1106"/>
      <c r="F145" s="1106"/>
      <c r="G145" s="446">
        <f>VLOOKUP($K$6,$A$450:$CMH$922,Restricciones!G145+7)</f>
        <v>0</v>
      </c>
      <c r="H145" s="447">
        <f>VLOOKUP($K$6,$A$450:$CMH$922,Restricciones!H145+7)</f>
        <v>0</v>
      </c>
      <c r="I145" s="446">
        <f>VLOOKUP($K$6,$A$450:$CMH$922,Restricciones!I145+7)</f>
        <v>0</v>
      </c>
      <c r="J145" s="447">
        <f>VLOOKUP($K$6,$A$450:$CMH$922,Restricciones!J145+7)</f>
        <v>0</v>
      </c>
      <c r="K145" s="446">
        <f>VLOOKUP($K$6,$A$450:$CMH$922,Restricciones!K145+7)</f>
        <v>0</v>
      </c>
      <c r="L145" s="447">
        <f>VLOOKUP($K$6,$A$450:$CMH$922,Restricciones!L145+7)</f>
        <v>0</v>
      </c>
      <c r="M145" s="362">
        <f t="shared" ref="M145:N146" si="18">G145+I145+K145</f>
        <v>0</v>
      </c>
      <c r="N145" s="359">
        <f t="shared" si="18"/>
        <v>0</v>
      </c>
      <c r="O145" s="345">
        <f t="shared" ref="O145:O146" si="19">M145+N145</f>
        <v>0</v>
      </c>
    </row>
    <row r="146" spans="2:18" ht="15" customHeight="1" thickBot="1" x14ac:dyDescent="0.3">
      <c r="B146" s="1107" t="s">
        <v>104</v>
      </c>
      <c r="C146" s="1107"/>
      <c r="D146" s="1107"/>
      <c r="E146" s="1107"/>
      <c r="F146" s="1107"/>
      <c r="G146" s="448">
        <f>VLOOKUP($K$6,$A$450:$CMH$922,Restricciones!G146+7)</f>
        <v>0</v>
      </c>
      <c r="H146" s="450">
        <f>VLOOKUP($K$6,$A$450:$CMH$922,Restricciones!H146+7)</f>
        <v>0</v>
      </c>
      <c r="I146" s="448">
        <f>VLOOKUP($K$6,$A$450:$CMH$922,Restricciones!I146+7)</f>
        <v>0</v>
      </c>
      <c r="J146" s="450">
        <f>VLOOKUP($K$6,$A$450:$CMH$922,Restricciones!J146+7)</f>
        <v>0</v>
      </c>
      <c r="K146" s="448">
        <f>VLOOKUP($K$6,$A$450:$CMH$922,Restricciones!K146+7)</f>
        <v>0</v>
      </c>
      <c r="L146" s="450">
        <f>VLOOKUP($K$6,$A$450:$CMH$922,Restricciones!L146+7)</f>
        <v>0</v>
      </c>
      <c r="M146" s="363">
        <f t="shared" si="18"/>
        <v>0</v>
      </c>
      <c r="N146" s="360">
        <f t="shared" si="18"/>
        <v>0</v>
      </c>
      <c r="O146" s="348">
        <f t="shared" si="19"/>
        <v>0</v>
      </c>
    </row>
    <row r="147" spans="2:18" ht="15" customHeight="1" thickBot="1" x14ac:dyDescent="0.3"/>
    <row r="148" spans="2:18" ht="24.75" customHeight="1" thickBot="1" x14ac:dyDescent="0.3">
      <c r="B148" s="1108" t="s">
        <v>101</v>
      </c>
      <c r="C148" s="1109"/>
      <c r="D148" s="1109"/>
      <c r="E148" s="1109"/>
      <c r="F148" s="1110"/>
      <c r="G148" s="368" t="s">
        <v>105</v>
      </c>
      <c r="H148" s="369" t="s">
        <v>106</v>
      </c>
      <c r="I148" s="23"/>
      <c r="J148" s="58"/>
      <c r="K148" s="58"/>
      <c r="L148" s="58"/>
      <c r="M148" s="58"/>
      <c r="N148" s="58"/>
      <c r="O148" s="58"/>
      <c r="P148" s="58"/>
      <c r="Q148" s="58"/>
      <c r="R148" s="58"/>
    </row>
    <row r="149" spans="2:18" ht="15" customHeight="1" x14ac:dyDescent="0.25">
      <c r="B149" s="1111" t="s">
        <v>107</v>
      </c>
      <c r="C149" s="1112"/>
      <c r="D149" s="1112"/>
      <c r="E149" s="1112"/>
      <c r="F149" s="1113"/>
      <c r="G149" s="443">
        <f>VLOOKUP($K$6,$A$450:$CMH$922,Restricciones!G149+7)</f>
        <v>0</v>
      </c>
      <c r="H149" s="445">
        <f>VLOOKUP($K$6,$A$450:$CMH$922,Restricciones!H149+7)</f>
        <v>0</v>
      </c>
    </row>
    <row r="150" spans="2:18" ht="15" customHeight="1" x14ac:dyDescent="0.25">
      <c r="B150" s="1114" t="s">
        <v>108</v>
      </c>
      <c r="C150" s="1115"/>
      <c r="D150" s="1115"/>
      <c r="E150" s="1115"/>
      <c r="F150" s="1116"/>
      <c r="G150" s="446">
        <f>VLOOKUP($K$6,$A$450:$CMH$922,Restricciones!G150+7)</f>
        <v>0</v>
      </c>
      <c r="H150" s="447">
        <f>VLOOKUP($K$6,$A$450:$CMH$922,Restricciones!H150+7)</f>
        <v>0</v>
      </c>
    </row>
    <row r="151" spans="2:18" ht="15" customHeight="1" x14ac:dyDescent="0.25">
      <c r="B151" s="1091" t="s">
        <v>109</v>
      </c>
      <c r="C151" s="1093"/>
      <c r="D151" s="1093"/>
      <c r="E151" s="1093"/>
      <c r="F151" s="1093"/>
      <c r="G151" s="446">
        <f>VLOOKUP($K$6,$A$450:$CMH$922,Restricciones!G151+7)</f>
        <v>0</v>
      </c>
      <c r="H151" s="447">
        <f>VLOOKUP($K$6,$A$450:$CMH$922,Restricciones!H151+7)</f>
        <v>0</v>
      </c>
    </row>
    <row r="152" spans="2:18" ht="15" customHeight="1" x14ac:dyDescent="0.25">
      <c r="B152" s="981" t="s">
        <v>110</v>
      </c>
      <c r="C152" s="1094"/>
      <c r="D152" s="1094"/>
      <c r="E152" s="1094"/>
      <c r="F152" s="1095"/>
      <c r="G152" s="446">
        <f>VLOOKUP($K$6,$A$450:$CMH$922,Restricciones!G152+7)</f>
        <v>0</v>
      </c>
      <c r="H152" s="447">
        <f>VLOOKUP($K$6,$A$450:$CMH$922,Restricciones!H152+7)</f>
        <v>0</v>
      </c>
    </row>
    <row r="153" spans="2:18" ht="15" customHeight="1" thickBot="1" x14ac:dyDescent="0.3">
      <c r="B153" s="984" t="s">
        <v>111</v>
      </c>
      <c r="C153" s="1047"/>
      <c r="D153" s="1047"/>
      <c r="E153" s="1047"/>
      <c r="F153" s="1048"/>
      <c r="G153" s="448">
        <f>VLOOKUP($K$6,$A$450:$CMH$922,Restricciones!G153+7)</f>
        <v>0</v>
      </c>
      <c r="H153" s="450">
        <f>VLOOKUP($K$6,$A$450:$CMH$922,Restricciones!H153+7)</f>
        <v>0</v>
      </c>
    </row>
    <row r="154" spans="2:18" ht="15" customHeight="1" thickBot="1" x14ac:dyDescent="0.3">
      <c r="B154" s="54"/>
      <c r="C154" s="58"/>
      <c r="D154" s="58"/>
      <c r="E154" s="58"/>
      <c r="F154" s="58"/>
      <c r="G154" s="4"/>
    </row>
    <row r="155" spans="2:18" ht="15" customHeight="1" thickBot="1" x14ac:dyDescent="0.3">
      <c r="B155" s="1096" t="s">
        <v>112</v>
      </c>
      <c r="C155" s="1097"/>
      <c r="D155" s="1097"/>
      <c r="E155" s="1097"/>
      <c r="F155" s="1097"/>
      <c r="G155" s="1097"/>
      <c r="H155" s="1097"/>
      <c r="I155" s="1097"/>
      <c r="J155" s="1097"/>
      <c r="K155" s="1097"/>
      <c r="L155" s="1097"/>
      <c r="M155" s="1097"/>
      <c r="N155" s="1097"/>
      <c r="O155" s="1098"/>
    </row>
    <row r="156" spans="2:18" ht="18.75" customHeight="1" thickBot="1" x14ac:dyDescent="0.3">
      <c r="B156" s="1099" t="s">
        <v>113</v>
      </c>
      <c r="C156" s="1099"/>
      <c r="D156" s="1099"/>
      <c r="E156" s="1099"/>
      <c r="F156" s="1099"/>
      <c r="G156" s="1099"/>
      <c r="H156" s="1101" t="s">
        <v>226</v>
      </c>
      <c r="I156" s="1102"/>
      <c r="J156" s="1102"/>
      <c r="K156" s="1102"/>
      <c r="L156" s="1102"/>
      <c r="M156" s="1102"/>
      <c r="N156" s="1102"/>
      <c r="O156" s="1103"/>
    </row>
    <row r="157" spans="2:18" ht="18.75" customHeight="1" thickBot="1" x14ac:dyDescent="0.3">
      <c r="B157" s="1100"/>
      <c r="C157" s="1100"/>
      <c r="D157" s="1100"/>
      <c r="E157" s="1100"/>
      <c r="F157" s="1100"/>
      <c r="G157" s="1100"/>
      <c r="H157" s="173" t="s">
        <v>114</v>
      </c>
      <c r="I157" s="173" t="s">
        <v>115</v>
      </c>
      <c r="J157" s="173" t="s">
        <v>116</v>
      </c>
      <c r="K157" s="173" t="s">
        <v>117</v>
      </c>
      <c r="L157" s="173" t="s">
        <v>118</v>
      </c>
      <c r="M157" s="173" t="s">
        <v>119</v>
      </c>
      <c r="N157" s="173" t="s">
        <v>120</v>
      </c>
      <c r="O157" s="173" t="s">
        <v>121</v>
      </c>
    </row>
    <row r="158" spans="2:18" ht="15" customHeight="1" x14ac:dyDescent="0.25">
      <c r="B158" s="1010" t="s">
        <v>122</v>
      </c>
      <c r="C158" s="1010"/>
      <c r="D158" s="1010"/>
      <c r="E158" s="1010"/>
      <c r="F158" s="1010"/>
      <c r="G158" s="1010"/>
      <c r="H158" s="443">
        <f>VLOOKUP($K$6,$A$450:$CMH$922,Restricciones!H158+7)</f>
        <v>0</v>
      </c>
      <c r="I158" s="444">
        <f>VLOOKUP($K$6,$A$450:$CMH$922,Restricciones!I158+7)</f>
        <v>0</v>
      </c>
      <c r="J158" s="444">
        <f>VLOOKUP($K$6,$A$450:$CMH$922,Restricciones!J158+7)</f>
        <v>0</v>
      </c>
      <c r="K158" s="444">
        <f>VLOOKUP($K$6,$A$450:$CMH$922,Restricciones!K158+7)</f>
        <v>0</v>
      </c>
      <c r="L158" s="444">
        <f>VLOOKUP($K$6,$A$450:$CMH$922,Restricciones!L158+7)</f>
        <v>0</v>
      </c>
      <c r="M158" s="444">
        <f>VLOOKUP($K$6,$A$450:$CMH$922,Restricciones!M158+7)</f>
        <v>0</v>
      </c>
      <c r="N158" s="444">
        <f>VLOOKUP($K$6,$A$450:$CMH$922,Restricciones!N158+7)</f>
        <v>0</v>
      </c>
      <c r="O158" s="445">
        <f>VLOOKUP($K$6,$A$450:$CMH$922,Restricciones!O158+7)</f>
        <v>0</v>
      </c>
    </row>
    <row r="159" spans="2:18" ht="15" customHeight="1" x14ac:dyDescent="0.25">
      <c r="B159" s="999" t="s">
        <v>123</v>
      </c>
      <c r="C159" s="999"/>
      <c r="D159" s="999"/>
      <c r="E159" s="999"/>
      <c r="F159" s="999"/>
      <c r="G159" s="999"/>
      <c r="H159" s="446">
        <f>VLOOKUP($K$6,$A$450:$CMH$922,Restricciones!H159+7)</f>
        <v>0</v>
      </c>
      <c r="I159" s="440">
        <f>VLOOKUP($K$6,$A$450:$CMH$922,Restricciones!I159+7)</f>
        <v>0</v>
      </c>
      <c r="J159" s="440">
        <f>VLOOKUP($K$6,$A$450:$CMH$922,Restricciones!J159+7)</f>
        <v>0</v>
      </c>
      <c r="K159" s="440">
        <f>VLOOKUP($K$6,$A$450:$CMH$922,Restricciones!K159+7)</f>
        <v>0</v>
      </c>
      <c r="L159" s="440">
        <f>VLOOKUP($K$6,$A$450:$CMH$922,Restricciones!L159+7)</f>
        <v>0</v>
      </c>
      <c r="M159" s="440">
        <f>VLOOKUP($K$6,$A$450:$CMH$922,Restricciones!M159+7)</f>
        <v>0</v>
      </c>
      <c r="N159" s="440">
        <f>VLOOKUP($K$6,$A$450:$CMH$922,Restricciones!N159+7)</f>
        <v>0</v>
      </c>
      <c r="O159" s="447">
        <f>VLOOKUP($K$6,$A$450:$CMH$922,Restricciones!O159+7)</f>
        <v>0</v>
      </c>
    </row>
    <row r="160" spans="2:18" ht="15" customHeight="1" x14ac:dyDescent="0.25">
      <c r="B160" s="1090" t="s">
        <v>124</v>
      </c>
      <c r="C160" s="1090"/>
      <c r="D160" s="1090"/>
      <c r="E160" s="1090"/>
      <c r="F160" s="1090"/>
      <c r="G160" s="1090"/>
      <c r="H160" s="446">
        <f>VLOOKUP($K$6,$A$450:$CMH$922,Restricciones!H160+7)</f>
        <v>0</v>
      </c>
      <c r="I160" s="440">
        <f>VLOOKUP($K$6,$A$450:$CMH$922,Restricciones!I160+7)</f>
        <v>0</v>
      </c>
      <c r="J160" s="440">
        <f>VLOOKUP($K$6,$A$450:$CMH$922,Restricciones!J160+7)</f>
        <v>0</v>
      </c>
      <c r="K160" s="440">
        <f>VLOOKUP($K$6,$A$450:$CMH$922,Restricciones!K160+7)</f>
        <v>0</v>
      </c>
      <c r="L160" s="440">
        <f>VLOOKUP($K$6,$A$450:$CMH$922,Restricciones!L160+7)</f>
        <v>0</v>
      </c>
      <c r="M160" s="440">
        <f>VLOOKUP($K$6,$A$450:$CMH$922,Restricciones!M160+7)</f>
        <v>0</v>
      </c>
      <c r="N160" s="440">
        <f>VLOOKUP($K$6,$A$450:$CMH$922,Restricciones!N160+7)</f>
        <v>0</v>
      </c>
      <c r="O160" s="447">
        <f>VLOOKUP($K$6,$A$450:$CMH$922,Restricciones!O160+7)</f>
        <v>0</v>
      </c>
    </row>
    <row r="161" spans="2:27" ht="28.5" customHeight="1" x14ac:dyDescent="0.25">
      <c r="B161" s="999" t="s">
        <v>125</v>
      </c>
      <c r="C161" s="999"/>
      <c r="D161" s="999"/>
      <c r="E161" s="999"/>
      <c r="F161" s="999"/>
      <c r="G161" s="999"/>
      <c r="H161" s="446">
        <f>VLOOKUP($K$6,$A$450:$CMH$922,Restricciones!H161+7)</f>
        <v>0</v>
      </c>
      <c r="I161" s="440">
        <f>VLOOKUP($K$6,$A$450:$CMH$922,Restricciones!I161+7)</f>
        <v>0</v>
      </c>
      <c r="J161" s="440">
        <f>VLOOKUP($K$6,$A$450:$CMH$922,Restricciones!J161+7)</f>
        <v>0</v>
      </c>
      <c r="K161" s="440">
        <f>VLOOKUP($K$6,$A$450:$CMH$922,Restricciones!K161+7)</f>
        <v>0</v>
      </c>
      <c r="L161" s="440">
        <f>VLOOKUP($K$6,$A$450:$CMH$922,Restricciones!L161+7)</f>
        <v>0</v>
      </c>
      <c r="M161" s="440">
        <f>VLOOKUP($K$6,$A$450:$CMH$922,Restricciones!M161+7)</f>
        <v>0</v>
      </c>
      <c r="N161" s="440">
        <f>VLOOKUP($K$6,$A$450:$CMH$922,Restricciones!N161+7)</f>
        <v>0</v>
      </c>
      <c r="O161" s="447">
        <f>VLOOKUP($K$6,$A$450:$CMH$922,Restricciones!O161+7)</f>
        <v>0</v>
      </c>
    </row>
    <row r="162" spans="2:27" ht="28.5" customHeight="1" x14ac:dyDescent="0.25">
      <c r="B162" s="1090" t="s">
        <v>126</v>
      </c>
      <c r="C162" s="1090"/>
      <c r="D162" s="1090"/>
      <c r="E162" s="1090"/>
      <c r="F162" s="1090"/>
      <c r="G162" s="1090"/>
      <c r="H162" s="446">
        <f>VLOOKUP($K$6,$A$450:$CMH$922,Restricciones!H162+7)</f>
        <v>0</v>
      </c>
      <c r="I162" s="440">
        <f>VLOOKUP($K$6,$A$450:$CMH$922,Restricciones!I162+7)</f>
        <v>0</v>
      </c>
      <c r="J162" s="440">
        <f>VLOOKUP($K$6,$A$450:$CMH$922,Restricciones!J162+7)</f>
        <v>0</v>
      </c>
      <c r="K162" s="440">
        <f>VLOOKUP($K$6,$A$450:$CMH$922,Restricciones!K162+7)</f>
        <v>0</v>
      </c>
      <c r="L162" s="440">
        <f>VLOOKUP($K$6,$A$450:$CMH$922,Restricciones!L162+7)</f>
        <v>0</v>
      </c>
      <c r="M162" s="440">
        <f>VLOOKUP($K$6,$A$450:$CMH$922,Restricciones!M162+7)</f>
        <v>0</v>
      </c>
      <c r="N162" s="440">
        <f>VLOOKUP($K$6,$A$450:$CMH$922,Restricciones!N162+7)</f>
        <v>0</v>
      </c>
      <c r="O162" s="447">
        <f>VLOOKUP($K$6,$A$450:$CMH$922,Restricciones!O162+7)</f>
        <v>0</v>
      </c>
    </row>
    <row r="163" spans="2:27" ht="15" customHeight="1" x14ac:dyDescent="0.25">
      <c r="B163" s="999" t="s">
        <v>127</v>
      </c>
      <c r="C163" s="999"/>
      <c r="D163" s="999"/>
      <c r="E163" s="999"/>
      <c r="F163" s="999"/>
      <c r="G163" s="999"/>
      <c r="H163" s="446">
        <f>VLOOKUP($K$6,$A$450:$CMH$922,Restricciones!H163+7)</f>
        <v>0</v>
      </c>
      <c r="I163" s="440">
        <f>VLOOKUP($K$6,$A$450:$CMH$922,Restricciones!I163+7)</f>
        <v>0</v>
      </c>
      <c r="J163" s="440">
        <f>VLOOKUP($K$6,$A$450:$CMH$922,Restricciones!J163+7)</f>
        <v>0</v>
      </c>
      <c r="K163" s="440">
        <f>VLOOKUP($K$6,$A$450:$CMH$922,Restricciones!K163+7)</f>
        <v>0</v>
      </c>
      <c r="L163" s="440">
        <f>VLOOKUP($K$6,$A$450:$CMH$922,Restricciones!L163+7)</f>
        <v>0</v>
      </c>
      <c r="M163" s="440">
        <f>VLOOKUP($K$6,$A$450:$CMH$922,Restricciones!M163+7)</f>
        <v>0</v>
      </c>
      <c r="N163" s="440">
        <f>VLOOKUP($K$6,$A$450:$CMH$922,Restricciones!N163+7)</f>
        <v>0</v>
      </c>
      <c r="O163" s="447">
        <f>VLOOKUP($K$6,$A$450:$CMH$922,Restricciones!O163+7)</f>
        <v>0</v>
      </c>
    </row>
    <row r="164" spans="2:27" ht="15" customHeight="1" x14ac:dyDescent="0.25">
      <c r="B164" s="1090" t="s">
        <v>128</v>
      </c>
      <c r="C164" s="1090"/>
      <c r="D164" s="1090"/>
      <c r="E164" s="1090"/>
      <c r="F164" s="1090"/>
      <c r="G164" s="1090"/>
      <c r="H164" s="446">
        <f>VLOOKUP($K$6,$A$450:$CMH$922,Restricciones!H164+7)</f>
        <v>0</v>
      </c>
      <c r="I164" s="440">
        <f>VLOOKUP($K$6,$A$450:$CMH$922,Restricciones!I164+7)</f>
        <v>0</v>
      </c>
      <c r="J164" s="440">
        <f>VLOOKUP($K$6,$A$450:$CMH$922,Restricciones!J164+7)</f>
        <v>0</v>
      </c>
      <c r="K164" s="440">
        <f>VLOOKUP($K$6,$A$450:$CMH$922,Restricciones!K164+7)</f>
        <v>0</v>
      </c>
      <c r="L164" s="440">
        <f>VLOOKUP($K$6,$A$450:$CMH$922,Restricciones!L164+7)</f>
        <v>0</v>
      </c>
      <c r="M164" s="440">
        <f>VLOOKUP($K$6,$A$450:$CMH$922,Restricciones!M164+7)</f>
        <v>0</v>
      </c>
      <c r="N164" s="440">
        <f>VLOOKUP($K$6,$A$450:$CMH$922,Restricciones!N164+7)</f>
        <v>0</v>
      </c>
      <c r="O164" s="447">
        <f>VLOOKUP($K$6,$A$450:$CMH$922,Restricciones!O164+7)</f>
        <v>0</v>
      </c>
    </row>
    <row r="165" spans="2:27" ht="15" customHeight="1" x14ac:dyDescent="0.25">
      <c r="B165" s="1091" t="s">
        <v>129</v>
      </c>
      <c r="C165" s="1091"/>
      <c r="D165" s="1091"/>
      <c r="E165" s="1091"/>
      <c r="F165" s="1091"/>
      <c r="G165" s="1091"/>
      <c r="H165" s="446">
        <f>VLOOKUP($K$6,$A$450:$CMH$922,Restricciones!H165+7)</f>
        <v>0</v>
      </c>
      <c r="I165" s="440">
        <f>VLOOKUP($K$6,$A$450:$CMH$922,Restricciones!I165+7)</f>
        <v>0</v>
      </c>
      <c r="J165" s="440">
        <f>VLOOKUP($K$6,$A$450:$CMH$922,Restricciones!J165+7)</f>
        <v>0</v>
      </c>
      <c r="K165" s="440">
        <f>VLOOKUP($K$6,$A$450:$CMH$922,Restricciones!K165+7)</f>
        <v>0</v>
      </c>
      <c r="L165" s="440">
        <f>VLOOKUP($K$6,$A$450:$CMH$922,Restricciones!L165+7)</f>
        <v>0</v>
      </c>
      <c r="M165" s="440">
        <f>VLOOKUP($K$6,$A$450:$CMH$922,Restricciones!M165+7)</f>
        <v>0</v>
      </c>
      <c r="N165" s="440">
        <f>VLOOKUP($K$6,$A$450:$CMH$922,Restricciones!N165+7)</f>
        <v>0</v>
      </c>
      <c r="O165" s="447">
        <f>VLOOKUP($K$6,$A$450:$CMH$922,Restricciones!O165+7)</f>
        <v>0</v>
      </c>
    </row>
    <row r="166" spans="2:27" ht="15" customHeight="1" x14ac:dyDescent="0.25">
      <c r="B166" s="999" t="s">
        <v>130</v>
      </c>
      <c r="C166" s="999"/>
      <c r="D166" s="999"/>
      <c r="E166" s="999"/>
      <c r="F166" s="999"/>
      <c r="G166" s="999"/>
      <c r="H166" s="446">
        <f>VLOOKUP($K$6,$A$450:$CMH$922,Restricciones!H166+7)</f>
        <v>0</v>
      </c>
      <c r="I166" s="440">
        <f>VLOOKUP($K$6,$A$450:$CMH$922,Restricciones!I166+7)</f>
        <v>0</v>
      </c>
      <c r="J166" s="440">
        <f>VLOOKUP($K$6,$A$450:$CMH$922,Restricciones!J166+7)</f>
        <v>0</v>
      </c>
      <c r="K166" s="440">
        <f>VLOOKUP($K$6,$A$450:$CMH$922,Restricciones!K166+7)</f>
        <v>0</v>
      </c>
      <c r="L166" s="440">
        <f>VLOOKUP($K$6,$A$450:$CMH$922,Restricciones!L166+7)</f>
        <v>0</v>
      </c>
      <c r="M166" s="440">
        <f>VLOOKUP($K$6,$A$450:$CMH$922,Restricciones!M166+7)</f>
        <v>0</v>
      </c>
      <c r="N166" s="440">
        <f>VLOOKUP($K$6,$A$450:$CMH$922,Restricciones!N166+7)</f>
        <v>0</v>
      </c>
      <c r="O166" s="447">
        <f>VLOOKUP($K$6,$A$450:$CMH$922,Restricciones!O166+7)</f>
        <v>0</v>
      </c>
    </row>
    <row r="167" spans="2:27" ht="15" customHeight="1" x14ac:dyDescent="0.25">
      <c r="B167" s="1090" t="s">
        <v>131</v>
      </c>
      <c r="C167" s="1090"/>
      <c r="D167" s="1090"/>
      <c r="E167" s="1090"/>
      <c r="F167" s="1090"/>
      <c r="G167" s="1090"/>
      <c r="H167" s="446">
        <f>VLOOKUP($K$6,$A$450:$CMH$922,Restricciones!H167+7)</f>
        <v>0</v>
      </c>
      <c r="I167" s="440">
        <f>VLOOKUP($K$6,$A$450:$CMH$922,Restricciones!I167+7)</f>
        <v>0</v>
      </c>
      <c r="J167" s="440">
        <f>VLOOKUP($K$6,$A$450:$CMH$922,Restricciones!J167+7)</f>
        <v>0</v>
      </c>
      <c r="K167" s="440">
        <f>VLOOKUP($K$6,$A$450:$CMH$922,Restricciones!K167+7)</f>
        <v>0</v>
      </c>
      <c r="L167" s="440">
        <f>VLOOKUP($K$6,$A$450:$CMH$922,Restricciones!L167+7)</f>
        <v>0</v>
      </c>
      <c r="M167" s="440">
        <f>VLOOKUP($K$6,$A$450:$CMH$922,Restricciones!M167+7)</f>
        <v>0</v>
      </c>
      <c r="N167" s="440">
        <f>VLOOKUP($K$6,$A$450:$CMH$922,Restricciones!N167+7)</f>
        <v>0</v>
      </c>
      <c r="O167" s="447">
        <f>VLOOKUP($K$6,$A$450:$CMH$922,Restricciones!O167+7)</f>
        <v>0</v>
      </c>
    </row>
    <row r="168" spans="2:27" ht="15" customHeight="1" thickBot="1" x14ac:dyDescent="0.3">
      <c r="B168" s="1092" t="s">
        <v>132</v>
      </c>
      <c r="C168" s="1092"/>
      <c r="D168" s="1092"/>
      <c r="E168" s="1092"/>
      <c r="F168" s="1092"/>
      <c r="G168" s="1092"/>
      <c r="H168" s="448">
        <f>VLOOKUP($K$6,$A$450:$CMH$922,Restricciones!H168+7)</f>
        <v>0</v>
      </c>
      <c r="I168" s="449">
        <f>VLOOKUP($K$6,$A$450:$CMH$922,Restricciones!I168+7)</f>
        <v>0</v>
      </c>
      <c r="J168" s="449">
        <f>VLOOKUP($K$6,$A$450:$CMH$922,Restricciones!J168+7)</f>
        <v>0</v>
      </c>
      <c r="K168" s="449">
        <f>VLOOKUP($K$6,$A$450:$CMH$922,Restricciones!K168+7)</f>
        <v>0</v>
      </c>
      <c r="L168" s="449">
        <f>VLOOKUP($K$6,$A$450:$CMH$922,Restricciones!L168+7)</f>
        <v>0</v>
      </c>
      <c r="M168" s="449">
        <f>VLOOKUP($K$6,$A$450:$CMH$922,Restricciones!M168+7)</f>
        <v>0</v>
      </c>
      <c r="N168" s="449">
        <f>VLOOKUP($K$6,$A$450:$CMH$922,Restricciones!N168+7)</f>
        <v>0</v>
      </c>
      <c r="O168" s="450">
        <f>VLOOKUP($K$6,$A$450:$CMH$922,Restricciones!O168+7)</f>
        <v>0</v>
      </c>
    </row>
    <row r="169" spans="2:27" ht="13.5" thickBot="1" x14ac:dyDescent="0.3"/>
    <row r="170" spans="2:27" ht="13.5" customHeight="1" thickBot="1" x14ac:dyDescent="0.3">
      <c r="B170" s="1084" t="s">
        <v>133</v>
      </c>
      <c r="C170" s="1085"/>
      <c r="D170" s="1085"/>
      <c r="E170" s="1085"/>
      <c r="F170" s="1085"/>
      <c r="G170" s="1085"/>
      <c r="H170" s="1085"/>
      <c r="I170" s="1085"/>
      <c r="J170" s="1085"/>
      <c r="K170" s="1085"/>
      <c r="L170" s="1085"/>
      <c r="M170" s="1085"/>
      <c r="N170" s="1085"/>
      <c r="O170" s="1085"/>
      <c r="P170" s="1085"/>
      <c r="Q170" s="1086"/>
    </row>
    <row r="171" spans="2:27" ht="25.5" customHeight="1" thickBot="1" x14ac:dyDescent="0.3">
      <c r="B171" s="1081" t="s">
        <v>134</v>
      </c>
      <c r="C171" s="1082"/>
      <c r="D171" s="1082"/>
      <c r="E171" s="1082"/>
      <c r="F171" s="1082"/>
      <c r="G171" s="1083"/>
      <c r="H171" s="370" t="s">
        <v>114</v>
      </c>
      <c r="I171" s="371" t="s">
        <v>115</v>
      </c>
      <c r="J171" s="371" t="s">
        <v>116</v>
      </c>
      <c r="K171" s="371" t="s">
        <v>117</v>
      </c>
      <c r="L171" s="371" t="s">
        <v>118</v>
      </c>
      <c r="M171" s="371" t="s">
        <v>119</v>
      </c>
      <c r="N171" s="372" t="s">
        <v>120</v>
      </c>
      <c r="O171" s="371" t="s">
        <v>121</v>
      </c>
      <c r="P171" s="371" t="s">
        <v>135</v>
      </c>
      <c r="Q171" s="372" t="s">
        <v>136</v>
      </c>
    </row>
    <row r="172" spans="2:27" ht="15" customHeight="1" x14ac:dyDescent="0.25">
      <c r="B172" s="996" t="s">
        <v>137</v>
      </c>
      <c r="C172" s="997"/>
      <c r="D172" s="997"/>
      <c r="E172" s="997"/>
      <c r="F172" s="997"/>
      <c r="G172" s="998"/>
      <c r="H172" s="443">
        <f>VLOOKUP($K$6,$A$450:$CMH$922,Restricciones!H172+7)</f>
        <v>0</v>
      </c>
      <c r="I172" s="444">
        <f>VLOOKUP($K$6,$A$450:$CMH$922,Restricciones!I172+7)</f>
        <v>0</v>
      </c>
      <c r="J172" s="444">
        <f>VLOOKUP($K$6,$A$450:$CMH$922,Restricciones!J172+7)</f>
        <v>0</v>
      </c>
      <c r="K172" s="444">
        <f>VLOOKUP($K$6,$A$450:$CMH$922,Restricciones!K172+7)</f>
        <v>0</v>
      </c>
      <c r="L172" s="444">
        <f>VLOOKUP($K$6,$A$450:$CMH$922,Restricciones!L172+7)</f>
        <v>0</v>
      </c>
      <c r="M172" s="444">
        <f>VLOOKUP($K$6,$A$450:$CMH$922,Restricciones!M172+7)</f>
        <v>0</v>
      </c>
      <c r="N172" s="444">
        <f>VLOOKUP($K$6,$A$450:$CMH$922,Restricciones!N172+7)</f>
        <v>0</v>
      </c>
      <c r="O172" s="444">
        <f>VLOOKUP($K$6,$A$450:$CMH$922,Restricciones!O172+7)</f>
        <v>0</v>
      </c>
      <c r="P172" s="444">
        <f>VLOOKUP($K$6,$A$450:$CMH$922,Restricciones!P172+7)</f>
        <v>0</v>
      </c>
      <c r="Q172" s="445">
        <f>VLOOKUP($K$6,$A$450:$CMH$922,Restricciones!Q172+7)</f>
        <v>0</v>
      </c>
    </row>
    <row r="173" spans="2:27" ht="15" customHeight="1" thickBot="1" x14ac:dyDescent="0.3">
      <c r="B173" s="984" t="s">
        <v>138</v>
      </c>
      <c r="C173" s="985"/>
      <c r="D173" s="985"/>
      <c r="E173" s="985"/>
      <c r="F173" s="985"/>
      <c r="G173" s="986"/>
      <c r="H173" s="448">
        <f>VLOOKUP($K$6,$A$450:$CMH$922,Restricciones!H173+7)</f>
        <v>0</v>
      </c>
      <c r="I173" s="449">
        <f>VLOOKUP($K$6,$A$450:$CMH$922,Restricciones!I173+7)</f>
        <v>0</v>
      </c>
      <c r="J173" s="449">
        <f>VLOOKUP($K$6,$A$450:$CMH$922,Restricciones!J173+7)</f>
        <v>0</v>
      </c>
      <c r="K173" s="449">
        <f>VLOOKUP($K$6,$A$450:$CMH$922,Restricciones!K173+7)</f>
        <v>0</v>
      </c>
      <c r="L173" s="449">
        <f>VLOOKUP($K$6,$A$450:$CMH$922,Restricciones!L173+7)</f>
        <v>0</v>
      </c>
      <c r="M173" s="449">
        <f>VLOOKUP($K$6,$A$450:$CMH$922,Restricciones!M173+7)</f>
        <v>0</v>
      </c>
      <c r="N173" s="449">
        <f>VLOOKUP($K$6,$A$450:$CMH$922,Restricciones!N173+7)</f>
        <v>0</v>
      </c>
      <c r="O173" s="449">
        <f>VLOOKUP($K$6,$A$450:$CMH$922,Restricciones!O173+7)</f>
        <v>0</v>
      </c>
      <c r="P173" s="449">
        <f>VLOOKUP($K$6,$A$450:$CMH$922,Restricciones!P173+7)</f>
        <v>0</v>
      </c>
      <c r="Q173" s="450">
        <f>VLOOKUP($K$6,$A$450:$CMH$922,Restricciones!Q173+7)</f>
        <v>0</v>
      </c>
    </row>
    <row r="174" spans="2:27" ht="15" customHeight="1" thickBot="1" x14ac:dyDescent="0.3"/>
    <row r="175" spans="2:27" ht="13.5" customHeight="1" thickBot="1" x14ac:dyDescent="0.3">
      <c r="B175" s="1084" t="s">
        <v>139</v>
      </c>
      <c r="C175" s="1085"/>
      <c r="D175" s="1085"/>
      <c r="E175" s="1085"/>
      <c r="F175" s="1085"/>
      <c r="G175" s="1085"/>
      <c r="H175" s="1085"/>
      <c r="I175" s="1085"/>
      <c r="J175" s="1085"/>
      <c r="K175" s="1085"/>
      <c r="L175" s="1085"/>
      <c r="M175" s="1085"/>
      <c r="N175" s="1085"/>
      <c r="O175" s="1085"/>
      <c r="P175" s="1085"/>
      <c r="Q175" s="1085"/>
      <c r="R175" s="1085"/>
      <c r="S175" s="1086"/>
    </row>
    <row r="176" spans="2:27" ht="39" thickBot="1" x14ac:dyDescent="0.3">
      <c r="B176" s="1087" t="s">
        <v>101</v>
      </c>
      <c r="C176" s="1088"/>
      <c r="D176" s="1088"/>
      <c r="E176" s="1088"/>
      <c r="F176" s="1088"/>
      <c r="G176" s="1089"/>
      <c r="H176" s="373" t="s">
        <v>210</v>
      </c>
      <c r="I176" s="374" t="s">
        <v>2</v>
      </c>
      <c r="J176" s="373" t="s">
        <v>211</v>
      </c>
      <c r="K176" s="374" t="s">
        <v>2</v>
      </c>
      <c r="L176" s="373" t="s">
        <v>212</v>
      </c>
      <c r="M176" s="374" t="s">
        <v>2</v>
      </c>
      <c r="N176" s="373" t="s">
        <v>213</v>
      </c>
      <c r="O176" s="374" t="s">
        <v>2</v>
      </c>
      <c r="P176" s="373" t="s">
        <v>214</v>
      </c>
      <c r="Q176" s="374" t="s">
        <v>2</v>
      </c>
      <c r="R176" s="373" t="s">
        <v>215</v>
      </c>
      <c r="S176" s="374" t="s">
        <v>2</v>
      </c>
      <c r="T176" s="17"/>
      <c r="U176" s="18"/>
      <c r="V176" s="18"/>
      <c r="W176" s="18"/>
      <c r="X176" s="18"/>
      <c r="Y176" s="18"/>
      <c r="Z176" s="18"/>
      <c r="AA176" s="18"/>
    </row>
    <row r="177" spans="2:20" ht="15" customHeight="1" x14ac:dyDescent="0.25">
      <c r="B177" s="996" t="s">
        <v>140</v>
      </c>
      <c r="C177" s="997"/>
      <c r="D177" s="997"/>
      <c r="E177" s="997"/>
      <c r="F177" s="997"/>
      <c r="G177" s="998"/>
      <c r="H177" s="443">
        <f>VLOOKUP($K$6,$A$450:$CMH$922,Restricciones!H177+7)</f>
        <v>0</v>
      </c>
      <c r="I177" s="445">
        <f>VLOOKUP($K$6,$A$450:$CMH$922,Restricciones!I177+7)</f>
        <v>0</v>
      </c>
      <c r="J177" s="443">
        <f>VLOOKUP($K$6,$A$450:$CMH$922,Restricciones!J177+7)</f>
        <v>0</v>
      </c>
      <c r="K177" s="445">
        <f>VLOOKUP($K$6,$A$450:$CMH$922,Restricciones!K177+7)</f>
        <v>0</v>
      </c>
      <c r="L177" s="443">
        <f>VLOOKUP($K$6,$A$450:$CMH$922,Restricciones!L177+7)</f>
        <v>0</v>
      </c>
      <c r="M177" s="445">
        <f>VLOOKUP($K$6,$A$450:$CMH$922,Restricciones!M177+7)</f>
        <v>0</v>
      </c>
      <c r="N177" s="443">
        <f>VLOOKUP($K$6,$A$450:$CMH$922,Restricciones!N177+7)</f>
        <v>0</v>
      </c>
      <c r="O177" s="445">
        <f>VLOOKUP($K$6,$A$450:$CMH$922,Restricciones!O177+7)</f>
        <v>0</v>
      </c>
      <c r="P177" s="443">
        <f>VLOOKUP($K$6,$A$450:$CMH$922,Restricciones!P177+7)</f>
        <v>0</v>
      </c>
      <c r="Q177" s="445">
        <f>VLOOKUP($K$6,$A$450:$CMH$922,Restricciones!Q177+7)</f>
        <v>0</v>
      </c>
      <c r="R177" s="469">
        <f>VLOOKUP($K$6,$A$450:$CMH$922,Restricciones!R177+7)</f>
        <v>0</v>
      </c>
      <c r="S177" s="445">
        <f>VLOOKUP($K$6,$A$450:$CMH$922,Restricciones!S177+7)</f>
        <v>0</v>
      </c>
    </row>
    <row r="178" spans="2:20" ht="15" customHeight="1" x14ac:dyDescent="0.25">
      <c r="B178" s="1080" t="s">
        <v>141</v>
      </c>
      <c r="C178" s="1080"/>
      <c r="D178" s="1080"/>
      <c r="E178" s="1080"/>
      <c r="F178" s="1080"/>
      <c r="G178" s="1080"/>
      <c r="H178" s="446">
        <f>VLOOKUP($K$6,$A$450:$CMH$922,Restricciones!H178+7)</f>
        <v>0</v>
      </c>
      <c r="I178" s="447">
        <f>VLOOKUP($K$6,$A$450:$CMH$922,Restricciones!I178+7)</f>
        <v>0</v>
      </c>
      <c r="J178" s="446">
        <f>VLOOKUP($K$6,$A$450:$CMH$922,Restricciones!J178+7)</f>
        <v>0</v>
      </c>
      <c r="K178" s="447">
        <f>VLOOKUP($K$6,$A$450:$CMH$922,Restricciones!K178+7)</f>
        <v>0</v>
      </c>
      <c r="L178" s="446">
        <f>VLOOKUP($K$6,$A$450:$CMH$922,Restricciones!L178+7)</f>
        <v>0</v>
      </c>
      <c r="M178" s="447">
        <f>VLOOKUP($K$6,$A$450:$CMH$922,Restricciones!M178+7)</f>
        <v>0</v>
      </c>
      <c r="N178" s="446">
        <f>VLOOKUP($K$6,$A$450:$CMH$922,Restricciones!N178+7)</f>
        <v>0</v>
      </c>
      <c r="O178" s="447">
        <f>VLOOKUP($K$6,$A$450:$CMH$922,Restricciones!O178+7)</f>
        <v>0</v>
      </c>
      <c r="P178" s="446">
        <f>VLOOKUP($K$6,$A$450:$CMH$922,Restricciones!P178+7)</f>
        <v>0</v>
      </c>
      <c r="Q178" s="447">
        <f>VLOOKUP($K$6,$A$450:$CMH$922,Restricciones!Q178+7)</f>
        <v>0</v>
      </c>
      <c r="R178" s="455">
        <f>VLOOKUP($K$6,$A$450:$CMH$922,Restricciones!R178+7)</f>
        <v>0</v>
      </c>
      <c r="S178" s="447">
        <f>VLOOKUP($K$6,$A$450:$CMH$922,Restricciones!S178+7)</f>
        <v>0</v>
      </c>
    </row>
    <row r="179" spans="2:20" ht="15" customHeight="1" thickBot="1" x14ac:dyDescent="0.3">
      <c r="B179" s="984" t="s">
        <v>142</v>
      </c>
      <c r="C179" s="985"/>
      <c r="D179" s="985"/>
      <c r="E179" s="985"/>
      <c r="F179" s="985"/>
      <c r="G179" s="986"/>
      <c r="H179" s="448">
        <f>VLOOKUP($K$6,$A$450:$CMH$922,Restricciones!H179+7)</f>
        <v>0</v>
      </c>
      <c r="I179" s="450">
        <f>VLOOKUP($K$6,$A$450:$CMH$922,Restricciones!I179+7)</f>
        <v>0</v>
      </c>
      <c r="J179" s="448">
        <f>VLOOKUP($K$6,$A$450:$CMH$922,Restricciones!J179+7)</f>
        <v>0</v>
      </c>
      <c r="K179" s="450">
        <f>VLOOKUP($K$6,$A$450:$CMH$922,Restricciones!K179+7)</f>
        <v>0</v>
      </c>
      <c r="L179" s="448">
        <f>VLOOKUP($K$6,$A$450:$CMH$922,Restricciones!L179+7)</f>
        <v>0</v>
      </c>
      <c r="M179" s="450">
        <f>VLOOKUP($K$6,$A$450:$CMH$922,Restricciones!M179+7)</f>
        <v>0</v>
      </c>
      <c r="N179" s="448">
        <f>VLOOKUP($K$6,$A$450:$CMH$922,Restricciones!N179+7)</f>
        <v>0</v>
      </c>
      <c r="O179" s="450">
        <f>VLOOKUP($K$6,$A$450:$CMH$922,Restricciones!O179+7)</f>
        <v>0</v>
      </c>
      <c r="P179" s="448">
        <f>VLOOKUP($K$6,$A$450:$CMH$922,Restricciones!P179+7)</f>
        <v>0</v>
      </c>
      <c r="Q179" s="450">
        <f>VLOOKUP($K$6,$A$450:$CMH$922,Restricciones!Q179+7)</f>
        <v>0</v>
      </c>
      <c r="R179" s="470">
        <f>VLOOKUP($K$6,$A$450:$CMH$922,Restricciones!R179+7)</f>
        <v>0</v>
      </c>
      <c r="S179" s="450">
        <f>VLOOKUP($K$6,$A$450:$CMH$922,Restricciones!S179+7)</f>
        <v>0</v>
      </c>
    </row>
    <row r="181" spans="2:20" ht="15" customHeight="1" x14ac:dyDescent="0.25">
      <c r="B181" s="972" t="s">
        <v>143</v>
      </c>
      <c r="C181" s="972"/>
      <c r="D181" s="972"/>
      <c r="E181" s="972"/>
      <c r="F181" s="972"/>
      <c r="G181" s="972"/>
      <c r="H181" s="972"/>
      <c r="I181" s="972"/>
      <c r="J181" s="972"/>
      <c r="K181" s="972"/>
      <c r="L181" s="972"/>
      <c r="M181" s="972"/>
    </row>
    <row r="182" spans="2:20" ht="15" customHeight="1" thickBot="1" x14ac:dyDescent="0.3">
      <c r="B182" s="1"/>
    </row>
    <row r="183" spans="2:20" ht="15" customHeight="1" thickBot="1" x14ac:dyDescent="0.3">
      <c r="B183" s="1070" t="s">
        <v>144</v>
      </c>
      <c r="C183" s="1071"/>
      <c r="D183" s="1071"/>
      <c r="E183" s="1071"/>
      <c r="F183" s="1071"/>
      <c r="G183" s="1071"/>
      <c r="H183" s="1071"/>
      <c r="I183" s="1071"/>
      <c r="J183" s="1071"/>
      <c r="K183" s="1071"/>
      <c r="L183" s="1071"/>
      <c r="M183" s="1072"/>
    </row>
    <row r="184" spans="2:20" ht="30.75" customHeight="1" thickBot="1" x14ac:dyDescent="0.3">
      <c r="B184" s="1065" t="s">
        <v>145</v>
      </c>
      <c r="C184" s="1063"/>
      <c r="D184" s="1063"/>
      <c r="E184" s="1063"/>
      <c r="F184" s="1064"/>
      <c r="G184" s="209" t="s">
        <v>210</v>
      </c>
      <c r="H184" s="210" t="s">
        <v>211</v>
      </c>
      <c r="I184" s="210" t="s">
        <v>212</v>
      </c>
      <c r="J184" s="210" t="s">
        <v>213</v>
      </c>
      <c r="K184" s="210" t="s">
        <v>214</v>
      </c>
      <c r="L184" s="210" t="s">
        <v>215</v>
      </c>
      <c r="M184" s="211" t="s">
        <v>216</v>
      </c>
    </row>
    <row r="185" spans="2:20" ht="15.6" customHeight="1" thickBot="1" x14ac:dyDescent="0.3">
      <c r="B185" s="984" t="s">
        <v>146</v>
      </c>
      <c r="C185" s="1047"/>
      <c r="D185" s="1047"/>
      <c r="E185" s="1047"/>
      <c r="F185" s="1048"/>
      <c r="G185" s="439">
        <f>VLOOKUP($K$6,$A$450:$CMH$922,Restricciones!G185+7)</f>
        <v>0</v>
      </c>
      <c r="H185" s="441">
        <f>VLOOKUP($K$6,$A$450:$CMH$922,Restricciones!H185+7)</f>
        <v>0</v>
      </c>
      <c r="I185" s="441">
        <f>VLOOKUP($K$6,$A$450:$CMH$922,Restricciones!I185+7)</f>
        <v>0</v>
      </c>
      <c r="J185" s="441">
        <f>VLOOKUP($K$6,$A$450:$CMH$922,Restricciones!J185+7)</f>
        <v>0</v>
      </c>
      <c r="K185" s="441">
        <f>VLOOKUP($K$6,$A$450:$CMH$922,Restricciones!K185+7)</f>
        <v>0</v>
      </c>
      <c r="L185" s="441">
        <f>VLOOKUP($K$6,$A$450:$CMH$922,Restricciones!L185+7)</f>
        <v>0</v>
      </c>
      <c r="M185" s="442">
        <f>VLOOKUP($K$6,$A$450:$CMH$922,Restricciones!M185+7)</f>
        <v>0</v>
      </c>
    </row>
    <row r="186" spans="2:20" ht="13.5" thickBot="1" x14ac:dyDescent="0.3"/>
    <row r="187" spans="2:20" ht="39" thickBot="1" x14ac:dyDescent="0.3">
      <c r="B187" s="1065" t="s">
        <v>145</v>
      </c>
      <c r="C187" s="1063"/>
      <c r="D187" s="1063"/>
      <c r="E187" s="1063"/>
      <c r="F187" s="1066"/>
      <c r="G187" s="174" t="s">
        <v>210</v>
      </c>
      <c r="H187" s="175" t="s">
        <v>2</v>
      </c>
      <c r="I187" s="174" t="s">
        <v>211</v>
      </c>
      <c r="J187" s="175" t="s">
        <v>2</v>
      </c>
      <c r="K187" s="174" t="s">
        <v>212</v>
      </c>
      <c r="L187" s="175" t="s">
        <v>2</v>
      </c>
      <c r="M187" s="174" t="s">
        <v>213</v>
      </c>
      <c r="N187" s="175" t="s">
        <v>2</v>
      </c>
      <c r="O187" s="174" t="s">
        <v>214</v>
      </c>
      <c r="P187" s="175" t="s">
        <v>2</v>
      </c>
      <c r="Q187" s="174" t="s">
        <v>215</v>
      </c>
      <c r="R187" s="175" t="s">
        <v>2</v>
      </c>
      <c r="S187" s="174" t="s">
        <v>216</v>
      </c>
      <c r="T187" s="175" t="s">
        <v>2</v>
      </c>
    </row>
    <row r="188" spans="2:20" ht="15.6" customHeight="1" thickBot="1" x14ac:dyDescent="0.3">
      <c r="B188" s="1067" t="s">
        <v>147</v>
      </c>
      <c r="C188" s="1068"/>
      <c r="D188" s="1068"/>
      <c r="E188" s="1068"/>
      <c r="F188" s="1069"/>
      <c r="G188" s="439">
        <f>VLOOKUP($K$6,$A$450:$CMH$922,Restricciones!G188+7)</f>
        <v>0</v>
      </c>
      <c r="H188" s="442">
        <f>VLOOKUP($K$6,$A$450:$CMH$922,Restricciones!H188+7)</f>
        <v>0</v>
      </c>
      <c r="I188" s="439">
        <f>VLOOKUP($K$6,$A$450:$CMH$922,Restricciones!I188+7)</f>
        <v>0</v>
      </c>
      <c r="J188" s="442">
        <f>VLOOKUP($K$6,$A$450:$CMH$922,Restricciones!J188+7)</f>
        <v>0</v>
      </c>
      <c r="K188" s="439">
        <f>VLOOKUP($K$6,$A$450:$CMH$922,Restricciones!K188+7)</f>
        <v>0</v>
      </c>
      <c r="L188" s="442">
        <f>VLOOKUP($K$6,$A$450:$CMH$922,Restricciones!L188+7)</f>
        <v>0</v>
      </c>
      <c r="M188" s="439">
        <f>VLOOKUP($K$6,$A$450:$CMH$922,Restricciones!M188+7)</f>
        <v>0</v>
      </c>
      <c r="N188" s="442">
        <f>VLOOKUP($K$6,$A$450:$CMH$922,Restricciones!N188+7)</f>
        <v>0</v>
      </c>
      <c r="O188" s="439">
        <f>VLOOKUP($K$6,$A$450:$CMH$922,Restricciones!O188+7)</f>
        <v>0</v>
      </c>
      <c r="P188" s="442">
        <f>VLOOKUP($K$6,$A$450:$CMH$922,Restricciones!P188+7)</f>
        <v>0</v>
      </c>
      <c r="Q188" s="439">
        <f>VLOOKUP($K$6,$A$450:$CMH$922,Restricciones!Q188+7)</f>
        <v>0</v>
      </c>
      <c r="R188" s="442">
        <f>VLOOKUP($K$6,$A$450:$CMH$922,Restricciones!R188+7)</f>
        <v>0</v>
      </c>
      <c r="S188" s="439">
        <f>VLOOKUP($K$6,$A$450:$CMH$922,Restricciones!S188+7)</f>
        <v>0</v>
      </c>
      <c r="T188" s="442">
        <f>VLOOKUP($K$6,$A$450:$CMH$922,Restricciones!T188+7)</f>
        <v>0</v>
      </c>
    </row>
    <row r="189" spans="2:20" ht="13.5" thickBot="1" x14ac:dyDescent="0.3"/>
    <row r="190" spans="2:20" ht="13.5" customHeight="1" thickBot="1" x14ac:dyDescent="0.3">
      <c r="B190" s="1070" t="s">
        <v>148</v>
      </c>
      <c r="C190" s="1071"/>
      <c r="D190" s="1071"/>
      <c r="E190" s="1071"/>
      <c r="F190" s="1071"/>
      <c r="G190" s="1071"/>
      <c r="H190" s="1071"/>
      <c r="I190" s="1071"/>
      <c r="J190" s="1071"/>
      <c r="K190" s="1072"/>
    </row>
    <row r="191" spans="2:20" ht="15" customHeight="1" x14ac:dyDescent="0.25">
      <c r="B191" s="1073" t="s">
        <v>13</v>
      </c>
      <c r="C191" s="1074"/>
      <c r="D191" s="1074"/>
      <c r="E191" s="1074"/>
      <c r="F191" s="1074"/>
      <c r="G191" s="1075"/>
      <c r="H191" s="1076" t="s">
        <v>227</v>
      </c>
      <c r="I191" s="1077"/>
      <c r="J191" s="1078" t="s">
        <v>361</v>
      </c>
      <c r="K191" s="1079"/>
    </row>
    <row r="192" spans="2:20" ht="15" customHeight="1" thickBot="1" x14ac:dyDescent="0.3">
      <c r="B192" s="1059" t="s">
        <v>101</v>
      </c>
      <c r="C192" s="1060"/>
      <c r="D192" s="1060"/>
      <c r="E192" s="1060"/>
      <c r="F192" s="1060"/>
      <c r="G192" s="1061"/>
      <c r="H192" s="375" t="s">
        <v>37</v>
      </c>
      <c r="I192" s="376" t="s">
        <v>38</v>
      </c>
      <c r="J192" s="376" t="s">
        <v>37</v>
      </c>
      <c r="K192" s="377" t="s">
        <v>38</v>
      </c>
    </row>
    <row r="193" spans="2:26" ht="15.6" customHeight="1" x14ac:dyDescent="0.25">
      <c r="B193" s="996" t="s">
        <v>149</v>
      </c>
      <c r="C193" s="997"/>
      <c r="D193" s="997"/>
      <c r="E193" s="997"/>
      <c r="F193" s="997"/>
      <c r="G193" s="998"/>
      <c r="H193" s="443">
        <f>VLOOKUP($K$6,$A$450:$CMH$922,Restricciones!H193+7)</f>
        <v>0</v>
      </c>
      <c r="I193" s="444">
        <f>VLOOKUP($K$6,$A$450:$CMH$922,Restricciones!I193+7)</f>
        <v>0</v>
      </c>
      <c r="J193" s="444">
        <f>VLOOKUP($K$6,$A$450:$CMH$922,Restricciones!J193+7)</f>
        <v>0</v>
      </c>
      <c r="K193" s="445">
        <f>VLOOKUP($K$6,$A$450:$CMH$922,Restricciones!K193+7)</f>
        <v>0</v>
      </c>
    </row>
    <row r="194" spans="2:26" ht="15.6" customHeight="1" x14ac:dyDescent="0.25">
      <c r="B194" s="999" t="s">
        <v>150</v>
      </c>
      <c r="C194" s="999"/>
      <c r="D194" s="999"/>
      <c r="E194" s="999"/>
      <c r="F194" s="999"/>
      <c r="G194" s="999"/>
      <c r="H194" s="446">
        <f>VLOOKUP($K$6,$A$450:$CMH$922,Restricciones!H194+7)</f>
        <v>0</v>
      </c>
      <c r="I194" s="440">
        <f>VLOOKUP($K$6,$A$450:$CMH$922,Restricciones!I194+7)</f>
        <v>0</v>
      </c>
      <c r="J194" s="440">
        <f>VLOOKUP($K$6,$A$450:$CMH$922,Restricciones!J194+7)</f>
        <v>0</v>
      </c>
      <c r="K194" s="447">
        <f>VLOOKUP($K$6,$A$450:$CMH$922,Restricciones!K194+7)</f>
        <v>0</v>
      </c>
    </row>
    <row r="195" spans="2:26" ht="15.6" customHeight="1" x14ac:dyDescent="0.25">
      <c r="B195" s="999" t="s">
        <v>151</v>
      </c>
      <c r="C195" s="999"/>
      <c r="D195" s="999"/>
      <c r="E195" s="999"/>
      <c r="F195" s="999"/>
      <c r="G195" s="999"/>
      <c r="H195" s="446">
        <f>VLOOKUP($K$6,$A$450:$CMH$922,Restricciones!H195+7)</f>
        <v>0</v>
      </c>
      <c r="I195" s="440">
        <f>VLOOKUP($K$6,$A$450:$CMH$922,Restricciones!I195+7)</f>
        <v>0</v>
      </c>
      <c r="J195" s="440">
        <f>VLOOKUP($K$6,$A$450:$CMH$922,Restricciones!J195+7)</f>
        <v>0</v>
      </c>
      <c r="K195" s="447">
        <f>VLOOKUP($K$6,$A$450:$CMH$922,Restricciones!K195+7)</f>
        <v>0</v>
      </c>
    </row>
    <row r="196" spans="2:26" ht="15.6" customHeight="1" thickBot="1" x14ac:dyDescent="0.3">
      <c r="B196" s="984" t="s">
        <v>152</v>
      </c>
      <c r="C196" s="985"/>
      <c r="D196" s="985"/>
      <c r="E196" s="985"/>
      <c r="F196" s="985"/>
      <c r="G196" s="986"/>
      <c r="H196" s="448">
        <f>VLOOKUP($K$6,$A$450:$CMH$922,Restricciones!H196+7)</f>
        <v>0</v>
      </c>
      <c r="I196" s="449">
        <f>VLOOKUP($K$6,$A$450:$CMH$922,Restricciones!I196+7)</f>
        <v>0</v>
      </c>
      <c r="J196" s="449">
        <f>VLOOKUP($K$6,$A$450:$CMH$922,Restricciones!J196+7)</f>
        <v>0</v>
      </c>
      <c r="K196" s="450">
        <f>VLOOKUP($K$6,$A$450:$CMH$922,Restricciones!K196+7)</f>
        <v>0</v>
      </c>
    </row>
    <row r="197" spans="2:26" ht="13.5" thickBot="1" x14ac:dyDescent="0.3"/>
    <row r="198" spans="2:26" ht="39" thickBot="1" x14ac:dyDescent="0.3">
      <c r="B198" s="1062" t="s">
        <v>153</v>
      </c>
      <c r="C198" s="1063"/>
      <c r="D198" s="1063"/>
      <c r="E198" s="1063"/>
      <c r="F198" s="1064"/>
      <c r="G198" s="209" t="s">
        <v>228</v>
      </c>
      <c r="H198" s="210" t="s">
        <v>2</v>
      </c>
      <c r="I198" s="210" t="s">
        <v>229</v>
      </c>
      <c r="J198" s="210" t="s">
        <v>2</v>
      </c>
      <c r="K198" s="210" t="s">
        <v>230</v>
      </c>
      <c r="L198" s="210" t="s">
        <v>2</v>
      </c>
      <c r="M198" s="210" t="s">
        <v>231</v>
      </c>
      <c r="N198" s="210" t="s">
        <v>2</v>
      </c>
      <c r="O198" s="210" t="s">
        <v>232</v>
      </c>
      <c r="P198" s="210" t="s">
        <v>2</v>
      </c>
      <c r="Q198" s="210" t="s">
        <v>233</v>
      </c>
      <c r="R198" s="210" t="s">
        <v>2</v>
      </c>
      <c r="S198" s="210" t="s">
        <v>234</v>
      </c>
      <c r="T198" s="210" t="s">
        <v>2</v>
      </c>
      <c r="U198" s="210" t="s">
        <v>235</v>
      </c>
      <c r="V198" s="210" t="s">
        <v>2</v>
      </c>
      <c r="W198" s="210" t="s">
        <v>236</v>
      </c>
      <c r="X198" s="210" t="s">
        <v>2</v>
      </c>
      <c r="Y198" s="210" t="s">
        <v>237</v>
      </c>
      <c r="Z198" s="211" t="s">
        <v>2</v>
      </c>
    </row>
    <row r="199" spans="2:26" ht="15.6" customHeight="1" x14ac:dyDescent="0.25">
      <c r="B199" s="1010" t="s">
        <v>154</v>
      </c>
      <c r="C199" s="1046"/>
      <c r="D199" s="1046"/>
      <c r="E199" s="1046"/>
      <c r="F199" s="1046"/>
      <c r="G199" s="443">
        <f>VLOOKUP($K$6,$A$450:$CMH$922,Restricciones!G199+7)</f>
        <v>0</v>
      </c>
      <c r="H199" s="445">
        <f>VLOOKUP($K$6,$A$450:$CMH$922,Restricciones!H199+7)</f>
        <v>0</v>
      </c>
      <c r="I199" s="443">
        <f>VLOOKUP($K$6,$A$450:$CMH$922,Restricciones!I199+7)</f>
        <v>0</v>
      </c>
      <c r="J199" s="445">
        <f>VLOOKUP($K$6,$A$450:$CMH$922,Restricciones!J199+7)</f>
        <v>0</v>
      </c>
      <c r="K199" s="443">
        <f>VLOOKUP($K$6,$A$450:$CMH$922,Restricciones!K199+7)</f>
        <v>0</v>
      </c>
      <c r="L199" s="445">
        <f>VLOOKUP($K$6,$A$450:$CMH$922,Restricciones!L199+7)</f>
        <v>0</v>
      </c>
      <c r="M199" s="443">
        <f>VLOOKUP($K$6,$A$450:$CMH$922,Restricciones!M199+7)</f>
        <v>0</v>
      </c>
      <c r="N199" s="445">
        <f>VLOOKUP($K$6,$A$450:$CMH$922,Restricciones!N199+7)</f>
        <v>0</v>
      </c>
      <c r="O199" s="443">
        <f>VLOOKUP($K$6,$A$450:$CMH$922,Restricciones!O199+7)</f>
        <v>0</v>
      </c>
      <c r="P199" s="445">
        <f>VLOOKUP($K$6,$A$450:$CMH$922,Restricciones!P199+7)</f>
        <v>0</v>
      </c>
      <c r="Q199" s="443">
        <f>VLOOKUP($K$6,$A$450:$CMH$922,Restricciones!Q199+7)</f>
        <v>0</v>
      </c>
      <c r="R199" s="445">
        <f>VLOOKUP($K$6,$A$450:$CMH$922,Restricciones!R199+7)</f>
        <v>0</v>
      </c>
      <c r="S199" s="443">
        <f>VLOOKUP($K$6,$A$450:$CMH$922,Restricciones!S199+7)</f>
        <v>0</v>
      </c>
      <c r="T199" s="445">
        <f>VLOOKUP($K$6,$A$450:$CMH$922,Restricciones!T199+7)</f>
        <v>0</v>
      </c>
      <c r="U199" s="443">
        <f>VLOOKUP($K$6,$A$450:$CMH$922,Restricciones!U199+7)</f>
        <v>0</v>
      </c>
      <c r="V199" s="445">
        <f>VLOOKUP($K$6,$A$450:$CMH$922,Restricciones!V199+7)</f>
        <v>0</v>
      </c>
      <c r="W199" s="443">
        <f>VLOOKUP($K$6,$A$450:$CMH$922,Restricciones!W199+7)</f>
        <v>0</v>
      </c>
      <c r="X199" s="445">
        <f>VLOOKUP($K$6,$A$450:$CMH$922,Restricciones!X199+7)</f>
        <v>0</v>
      </c>
      <c r="Y199" s="469">
        <f>VLOOKUP($K$6,$A$450:$CMH$922,Restricciones!Y199+7)</f>
        <v>0</v>
      </c>
      <c r="Z199" s="445">
        <f>VLOOKUP($K$6,$A$450:$CMH$922,Restricciones!Z199+7)</f>
        <v>0</v>
      </c>
    </row>
    <row r="200" spans="2:26" ht="15.6" customHeight="1" thickBot="1" x14ac:dyDescent="0.3">
      <c r="B200" s="984" t="s">
        <v>155</v>
      </c>
      <c r="C200" s="1047"/>
      <c r="D200" s="1047"/>
      <c r="E200" s="1047"/>
      <c r="F200" s="1048"/>
      <c r="G200" s="448">
        <f>VLOOKUP($K$6,$A$450:$CMH$922,Restricciones!G200+7)</f>
        <v>0</v>
      </c>
      <c r="H200" s="450">
        <f>VLOOKUP($K$6,$A$450:$CMH$922,Restricciones!H200+7)</f>
        <v>0</v>
      </c>
      <c r="I200" s="448">
        <f>VLOOKUP($K$6,$A$450:$CMH$922,Restricciones!I200+7)</f>
        <v>0</v>
      </c>
      <c r="J200" s="450">
        <f>VLOOKUP($K$6,$A$450:$CMH$922,Restricciones!J200+7)</f>
        <v>0</v>
      </c>
      <c r="K200" s="448">
        <f>VLOOKUP($K$6,$A$450:$CMH$922,Restricciones!K200+7)</f>
        <v>0</v>
      </c>
      <c r="L200" s="450">
        <f>VLOOKUP($K$6,$A$450:$CMH$922,Restricciones!L200+7)</f>
        <v>0</v>
      </c>
      <c r="M200" s="448">
        <f>VLOOKUP($K$6,$A$450:$CMH$922,Restricciones!M200+7)</f>
        <v>0</v>
      </c>
      <c r="N200" s="450">
        <f>VLOOKUP($K$6,$A$450:$CMH$922,Restricciones!N200+7)</f>
        <v>0</v>
      </c>
      <c r="O200" s="448">
        <f>VLOOKUP($K$6,$A$450:$CMH$922,Restricciones!O200+7)</f>
        <v>0</v>
      </c>
      <c r="P200" s="450">
        <f>VLOOKUP($K$6,$A$450:$CMH$922,Restricciones!P200+7)</f>
        <v>0</v>
      </c>
      <c r="Q200" s="448">
        <f>VLOOKUP($K$6,$A$450:$CMH$922,Restricciones!Q200+7)</f>
        <v>0</v>
      </c>
      <c r="R200" s="450">
        <f>VLOOKUP($K$6,$A$450:$CMH$922,Restricciones!R200+7)</f>
        <v>0</v>
      </c>
      <c r="S200" s="448">
        <f>VLOOKUP($K$6,$A$450:$CMH$922,Restricciones!S200+7)</f>
        <v>0</v>
      </c>
      <c r="T200" s="450">
        <f>VLOOKUP($K$6,$A$450:$CMH$922,Restricciones!T200+7)</f>
        <v>0</v>
      </c>
      <c r="U200" s="448">
        <f>VLOOKUP($K$6,$A$450:$CMH$922,Restricciones!U200+7)</f>
        <v>0</v>
      </c>
      <c r="V200" s="450">
        <f>VLOOKUP($K$6,$A$450:$CMH$922,Restricciones!V200+7)</f>
        <v>0</v>
      </c>
      <c r="W200" s="448">
        <f>VLOOKUP($K$6,$A$450:$CMH$922,Restricciones!W200+7)</f>
        <v>0</v>
      </c>
      <c r="X200" s="450">
        <f>VLOOKUP($K$6,$A$450:$CMH$922,Restricciones!X200+7)</f>
        <v>0</v>
      </c>
      <c r="Y200" s="470">
        <f>VLOOKUP($K$6,$A$450:$CMH$922,Restricciones!Y200+7)</f>
        <v>0</v>
      </c>
      <c r="Z200" s="450">
        <f>VLOOKUP($K$6,$A$450:$CMH$922,Restricciones!Z200+7)</f>
        <v>0</v>
      </c>
    </row>
    <row r="201" spans="2:26" ht="15.75" customHeight="1" x14ac:dyDescent="0.25"/>
    <row r="202" spans="2:26" ht="12.6" customHeight="1" x14ac:dyDescent="0.25">
      <c r="B202" s="1049" t="s">
        <v>156</v>
      </c>
      <c r="C202" s="1049"/>
      <c r="D202" s="1049"/>
      <c r="E202" s="1049"/>
      <c r="F202" s="1049"/>
      <c r="G202" s="1049"/>
      <c r="H202" s="1049"/>
      <c r="I202" s="1049"/>
      <c r="J202" s="1049"/>
      <c r="K202" s="1049"/>
      <c r="L202" s="1049"/>
      <c r="M202" s="24"/>
      <c r="N202" s="24"/>
      <c r="O202" s="24"/>
      <c r="P202" s="24"/>
      <c r="Q202" s="24"/>
      <c r="R202" s="24"/>
      <c r="S202" s="24"/>
      <c r="T202" s="24"/>
      <c r="U202" s="24"/>
    </row>
    <row r="203" spans="2:26" ht="12.6" customHeight="1" thickBot="1" x14ac:dyDescent="0.3">
      <c r="B203" s="170"/>
      <c r="C203" s="170"/>
      <c r="D203" s="170"/>
      <c r="E203" s="170"/>
      <c r="F203" s="170"/>
      <c r="G203" s="170"/>
      <c r="H203" s="170"/>
      <c r="I203" s="170"/>
      <c r="J203" s="170"/>
      <c r="K203" s="170"/>
      <c r="L203" s="170"/>
      <c r="M203" s="24"/>
      <c r="N203" s="24"/>
      <c r="O203" s="24"/>
      <c r="P203" s="24"/>
      <c r="Q203" s="24"/>
      <c r="R203" s="24"/>
      <c r="S203" s="24"/>
      <c r="T203" s="24"/>
      <c r="U203" s="24"/>
    </row>
    <row r="204" spans="2:26" ht="15" customHeight="1" thickBot="1" x14ac:dyDescent="0.3">
      <c r="B204" s="1050" t="s">
        <v>157</v>
      </c>
      <c r="C204" s="1051"/>
      <c r="D204" s="1051"/>
      <c r="E204" s="1051"/>
      <c r="F204" s="1051"/>
      <c r="G204" s="1051"/>
      <c r="H204" s="1051"/>
      <c r="I204" s="1051"/>
      <c r="J204" s="1051"/>
      <c r="K204" s="1051"/>
      <c r="L204" s="1052"/>
      <c r="M204" s="24"/>
    </row>
    <row r="205" spans="2:26" ht="15" customHeight="1" x14ac:dyDescent="0.25">
      <c r="B205" s="1053" t="s">
        <v>158</v>
      </c>
      <c r="C205" s="1054"/>
      <c r="D205" s="1054"/>
      <c r="E205" s="1054"/>
      <c r="F205" s="1055"/>
      <c r="G205" s="1036" t="s">
        <v>238</v>
      </c>
      <c r="H205" s="1037"/>
      <c r="I205" s="1036" t="s">
        <v>239</v>
      </c>
      <c r="J205" s="1037"/>
      <c r="K205" s="1042" t="s">
        <v>240</v>
      </c>
      <c r="L205" s="1037"/>
    </row>
    <row r="206" spans="2:26" ht="15" customHeight="1" thickBot="1" x14ac:dyDescent="0.3">
      <c r="B206" s="1056"/>
      <c r="C206" s="1057"/>
      <c r="D206" s="1057"/>
      <c r="E206" s="1057"/>
      <c r="F206" s="1058"/>
      <c r="G206" s="176" t="s">
        <v>37</v>
      </c>
      <c r="H206" s="177" t="s">
        <v>38</v>
      </c>
      <c r="I206" s="176" t="s">
        <v>37</v>
      </c>
      <c r="J206" s="177" t="s">
        <v>38</v>
      </c>
      <c r="K206" s="215" t="s">
        <v>37</v>
      </c>
      <c r="L206" s="177" t="s">
        <v>38</v>
      </c>
    </row>
    <row r="207" spans="2:26" ht="15.6" customHeight="1" x14ac:dyDescent="0.25">
      <c r="B207" s="996" t="s">
        <v>159</v>
      </c>
      <c r="C207" s="997"/>
      <c r="D207" s="997"/>
      <c r="E207" s="997"/>
      <c r="F207" s="998"/>
      <c r="G207" s="443">
        <f>VLOOKUP($K$6,$A$450:$CMH$922,Restricciones!G207+7)</f>
        <v>0</v>
      </c>
      <c r="H207" s="445">
        <f>VLOOKUP($K$6,$A$450:$CMH$922,Restricciones!H207+7)</f>
        <v>0</v>
      </c>
      <c r="I207" s="443">
        <f>VLOOKUP($K$6,$A$450:$CMH$922,Restricciones!I207+7)</f>
        <v>0</v>
      </c>
      <c r="J207" s="445">
        <f>VLOOKUP($K$6,$A$450:$CMH$922,Restricciones!J207+7)</f>
        <v>0</v>
      </c>
      <c r="K207" s="443">
        <f>VLOOKUP($K$6,$A$450:$CMH$922,Restricciones!K207+7)</f>
        <v>0</v>
      </c>
      <c r="L207" s="445">
        <f>VLOOKUP($K$6,$A$450:$CMH$922,Restricciones!L207+7)</f>
        <v>0</v>
      </c>
    </row>
    <row r="208" spans="2:26" ht="15.6" customHeight="1" x14ac:dyDescent="0.25">
      <c r="B208" s="999" t="s">
        <v>160</v>
      </c>
      <c r="C208" s="999"/>
      <c r="D208" s="999"/>
      <c r="E208" s="999"/>
      <c r="F208" s="999"/>
      <c r="G208" s="446">
        <f>VLOOKUP($K$6,$A$450:$CMH$922,Restricciones!G208+7)</f>
        <v>0</v>
      </c>
      <c r="H208" s="447">
        <f>VLOOKUP($K$6,$A$450:$CMH$922,Restricciones!H208+7)</f>
        <v>0</v>
      </c>
      <c r="I208" s="446">
        <f>VLOOKUP($K$6,$A$450:$CMH$922,Restricciones!I208+7)</f>
        <v>0</v>
      </c>
      <c r="J208" s="447">
        <f>VLOOKUP($K$6,$A$450:$CMH$922,Restricciones!J208+7)</f>
        <v>0</v>
      </c>
      <c r="K208" s="446">
        <f>VLOOKUP($K$6,$A$450:$CMH$922,Restricciones!K208+7)</f>
        <v>0</v>
      </c>
      <c r="L208" s="447">
        <f>VLOOKUP($K$6,$A$450:$CMH$922,Restricciones!L208+7)</f>
        <v>0</v>
      </c>
    </row>
    <row r="209" spans="2:14" ht="15.6" customHeight="1" x14ac:dyDescent="0.25">
      <c r="B209" s="999" t="s">
        <v>161</v>
      </c>
      <c r="C209" s="999"/>
      <c r="D209" s="999"/>
      <c r="E209" s="999"/>
      <c r="F209" s="999"/>
      <c r="G209" s="446">
        <f>VLOOKUP($K$6,$A$450:$CMH$922,Restricciones!G209+7)</f>
        <v>0</v>
      </c>
      <c r="H209" s="447">
        <f>VLOOKUP($K$6,$A$450:$CMH$922,Restricciones!H209+7)</f>
        <v>0</v>
      </c>
      <c r="I209" s="446">
        <f>VLOOKUP($K$6,$A$450:$CMH$922,Restricciones!I209+7)</f>
        <v>0</v>
      </c>
      <c r="J209" s="447">
        <f>VLOOKUP($K$6,$A$450:$CMH$922,Restricciones!J209+7)</f>
        <v>0</v>
      </c>
      <c r="K209" s="446">
        <f>VLOOKUP($K$6,$A$450:$CMH$922,Restricciones!K209+7)</f>
        <v>0</v>
      </c>
      <c r="L209" s="447">
        <f>VLOOKUP($K$6,$A$450:$CMH$922,Restricciones!L209+7)</f>
        <v>0</v>
      </c>
    </row>
    <row r="210" spans="2:14" ht="15.6" customHeight="1" x14ac:dyDescent="0.25">
      <c r="B210" s="999" t="s">
        <v>162</v>
      </c>
      <c r="C210" s="999"/>
      <c r="D210" s="999"/>
      <c r="E210" s="999"/>
      <c r="F210" s="999"/>
      <c r="G210" s="446">
        <f>VLOOKUP($K$6,$A$450:$CMH$922,Restricciones!G210+7)</f>
        <v>0</v>
      </c>
      <c r="H210" s="447">
        <f>VLOOKUP($K$6,$A$450:$CMH$922,Restricciones!H210+7)</f>
        <v>0</v>
      </c>
      <c r="I210" s="446">
        <f>VLOOKUP($K$6,$A$450:$CMH$922,Restricciones!I210+7)</f>
        <v>0</v>
      </c>
      <c r="J210" s="447">
        <f>VLOOKUP($K$6,$A$450:$CMH$922,Restricciones!J210+7)</f>
        <v>0</v>
      </c>
      <c r="K210" s="446">
        <f>VLOOKUP($K$6,$A$450:$CMH$922,Restricciones!K210+7)</f>
        <v>0</v>
      </c>
      <c r="L210" s="447">
        <f>VLOOKUP($K$6,$A$450:$CMH$922,Restricciones!L210+7)</f>
        <v>0</v>
      </c>
    </row>
    <row r="211" spans="2:14" ht="15.6" customHeight="1" thickBot="1" x14ac:dyDescent="0.3">
      <c r="B211" s="984" t="s">
        <v>163</v>
      </c>
      <c r="C211" s="985"/>
      <c r="D211" s="985"/>
      <c r="E211" s="985"/>
      <c r="F211" s="986"/>
      <c r="G211" s="448">
        <f>VLOOKUP($K$6,$A$450:$CMH$922,Restricciones!G211+7)</f>
        <v>0</v>
      </c>
      <c r="H211" s="450">
        <f>VLOOKUP($K$6,$A$450:$CMH$922,Restricciones!H211+7)</f>
        <v>0</v>
      </c>
      <c r="I211" s="448">
        <f>VLOOKUP($K$6,$A$450:$CMH$922,Restricciones!I211+7)</f>
        <v>0</v>
      </c>
      <c r="J211" s="450">
        <f>VLOOKUP($K$6,$A$450:$CMH$922,Restricciones!J211+7)</f>
        <v>0</v>
      </c>
      <c r="K211" s="448">
        <f>VLOOKUP($K$6,$A$450:$CMH$922,Restricciones!K211+7)</f>
        <v>0</v>
      </c>
      <c r="L211" s="450">
        <f>VLOOKUP($K$6,$A$450:$CMH$922,Restricciones!L211+7)</f>
        <v>0</v>
      </c>
    </row>
    <row r="212" spans="2:14" ht="13.5" thickBot="1" x14ac:dyDescent="0.3"/>
    <row r="213" spans="2:14" ht="15.75" customHeight="1" thickBot="1" x14ac:dyDescent="0.3">
      <c r="B213" s="1043" t="s">
        <v>164</v>
      </c>
      <c r="C213" s="1044"/>
      <c r="D213" s="1044"/>
      <c r="E213" s="1044"/>
      <c r="F213" s="1044"/>
      <c r="G213" s="1044"/>
      <c r="H213" s="1044"/>
      <c r="I213" s="1044"/>
      <c r="J213" s="1044"/>
      <c r="K213" s="1044"/>
      <c r="L213" s="1044"/>
      <c r="M213" s="1044"/>
      <c r="N213" s="1045"/>
    </row>
    <row r="214" spans="2:14" ht="12.75" customHeight="1" x14ac:dyDescent="0.25">
      <c r="B214" s="1038" t="s">
        <v>165</v>
      </c>
      <c r="C214" s="1039"/>
      <c r="D214" s="1039"/>
      <c r="E214" s="1039"/>
      <c r="F214" s="1039"/>
      <c r="G214" s="1036" t="s">
        <v>238</v>
      </c>
      <c r="H214" s="1037"/>
      <c r="I214" s="1036" t="s">
        <v>239</v>
      </c>
      <c r="J214" s="1037"/>
      <c r="K214" s="1042" t="s">
        <v>240</v>
      </c>
      <c r="L214" s="1037"/>
      <c r="M214" s="1042" t="s">
        <v>242</v>
      </c>
      <c r="N214" s="1037"/>
    </row>
    <row r="215" spans="2:14" ht="15" customHeight="1" thickBot="1" x14ac:dyDescent="0.3">
      <c r="B215" s="1040"/>
      <c r="C215" s="1041"/>
      <c r="D215" s="1041"/>
      <c r="E215" s="1041"/>
      <c r="F215" s="1041"/>
      <c r="G215" s="471" t="s">
        <v>37</v>
      </c>
      <c r="H215" s="472" t="s">
        <v>38</v>
      </c>
      <c r="I215" s="471" t="s">
        <v>37</v>
      </c>
      <c r="J215" s="472" t="s">
        <v>38</v>
      </c>
      <c r="K215" s="473" t="s">
        <v>37</v>
      </c>
      <c r="L215" s="472" t="s">
        <v>38</v>
      </c>
      <c r="M215" s="473" t="s">
        <v>37</v>
      </c>
      <c r="N215" s="472" t="s">
        <v>38</v>
      </c>
    </row>
    <row r="216" spans="2:14" ht="15.6" customHeight="1" thickBot="1" x14ac:dyDescent="0.3">
      <c r="B216" s="984" t="s">
        <v>166</v>
      </c>
      <c r="C216" s="985"/>
      <c r="D216" s="985"/>
      <c r="E216" s="985"/>
      <c r="F216" s="986"/>
      <c r="G216" s="439">
        <f>VLOOKUP($K$6,$A$450:$CMH$922,Restricciones!G216+7)</f>
        <v>0</v>
      </c>
      <c r="H216" s="442">
        <f>VLOOKUP($K$6,$A$450:$CMH$922,Restricciones!H216+7)</f>
        <v>0</v>
      </c>
      <c r="I216" s="439">
        <f>VLOOKUP($K$6,$A$450:$CMH$922,Restricciones!I216+7)</f>
        <v>0</v>
      </c>
      <c r="J216" s="442">
        <f>VLOOKUP($K$6,$A$450:$CMH$922,Restricciones!J216+7)</f>
        <v>0</v>
      </c>
      <c r="K216" s="439">
        <f>VLOOKUP($K$6,$A$450:$CMH$922,Restricciones!K216+7)</f>
        <v>0</v>
      </c>
      <c r="L216" s="442">
        <f>VLOOKUP($K$6,$A$450:$CMH$922,Restricciones!L216+7)</f>
        <v>0</v>
      </c>
      <c r="M216" s="466">
        <f>VLOOKUP($K$6,$A$450:$CMH$922,Restricciones!M216+7)</f>
        <v>0</v>
      </c>
      <c r="N216" s="442">
        <f>VLOOKUP($K$6,$A$450:$CMH$922,Restricciones!N216+7)</f>
        <v>0</v>
      </c>
    </row>
    <row r="217" spans="2:14" ht="13.5" thickBot="1" x14ac:dyDescent="0.3"/>
    <row r="218" spans="2:14" ht="12.75" customHeight="1" thickBot="1" x14ac:dyDescent="0.3">
      <c r="B218" s="1029" t="s">
        <v>164</v>
      </c>
      <c r="C218" s="1030"/>
      <c r="D218" s="1030"/>
      <c r="E218" s="1030"/>
      <c r="F218" s="1030"/>
      <c r="G218" s="1030"/>
      <c r="H218" s="1030"/>
      <c r="I218" s="1030"/>
      <c r="J218" s="1030"/>
      <c r="K218" s="1030"/>
      <c r="L218" s="1030"/>
      <c r="M218" s="1030"/>
      <c r="N218" s="1031"/>
    </row>
    <row r="219" spans="2:14" x14ac:dyDescent="0.25">
      <c r="B219" s="1032" t="s">
        <v>12</v>
      </c>
      <c r="C219" s="1033"/>
      <c r="D219" s="1033"/>
      <c r="E219" s="1033"/>
      <c r="F219" s="1033"/>
      <c r="G219" s="1036" t="s">
        <v>238</v>
      </c>
      <c r="H219" s="1037"/>
      <c r="I219" s="1036" t="s">
        <v>239</v>
      </c>
      <c r="J219" s="1037"/>
      <c r="K219" s="1036" t="s">
        <v>240</v>
      </c>
      <c r="L219" s="1037"/>
      <c r="M219" s="1036" t="s">
        <v>242</v>
      </c>
      <c r="N219" s="1037"/>
    </row>
    <row r="220" spans="2:14" ht="26.25" thickBot="1" x14ac:dyDescent="0.3">
      <c r="B220" s="1034"/>
      <c r="C220" s="1035"/>
      <c r="D220" s="1035"/>
      <c r="E220" s="1035"/>
      <c r="F220" s="1035"/>
      <c r="G220" s="378" t="s">
        <v>379</v>
      </c>
      <c r="H220" s="177" t="s">
        <v>167</v>
      </c>
      <c r="I220" s="378" t="s">
        <v>241</v>
      </c>
      <c r="J220" s="177" t="s">
        <v>167</v>
      </c>
      <c r="K220" s="378" t="s">
        <v>241</v>
      </c>
      <c r="L220" s="177" t="s">
        <v>167</v>
      </c>
      <c r="M220" s="378" t="s">
        <v>241</v>
      </c>
      <c r="N220" s="177" t="s">
        <v>167</v>
      </c>
    </row>
    <row r="221" spans="2:14" ht="15.6" customHeight="1" thickBot="1" x14ac:dyDescent="0.3">
      <c r="B221" s="984" t="s">
        <v>168</v>
      </c>
      <c r="C221" s="985"/>
      <c r="D221" s="985"/>
      <c r="E221" s="985"/>
      <c r="F221" s="986"/>
      <c r="G221" s="439">
        <f>VLOOKUP($K$6,$A$450:$CMH$922,Restricciones!G221+7)</f>
        <v>0</v>
      </c>
      <c r="H221" s="442">
        <f>VLOOKUP($K$6,$A$450:$CMH$922,Restricciones!H221+7)</f>
        <v>0</v>
      </c>
      <c r="I221" s="439">
        <f>VLOOKUP($K$6,$A$450:$CMH$922,Restricciones!I221+7)</f>
        <v>0</v>
      </c>
      <c r="J221" s="442">
        <f>VLOOKUP($K$6,$A$450:$CMH$922,Restricciones!J221+7)</f>
        <v>0</v>
      </c>
      <c r="K221" s="439">
        <f>VLOOKUP($K$6,$A$450:$CMH$922,Restricciones!K221+7)</f>
        <v>0</v>
      </c>
      <c r="L221" s="442">
        <f>VLOOKUP($K$6,$A$450:$CMH$922,Restricciones!L221+7)</f>
        <v>0</v>
      </c>
      <c r="M221" s="466">
        <f>VLOOKUP($K$6,$A$450:$CMH$922,Restricciones!M221+7)</f>
        <v>0</v>
      </c>
      <c r="N221" s="442">
        <f>VLOOKUP($K$6,$A$450:$CMH$922,Restricciones!N221+7)</f>
        <v>0</v>
      </c>
    </row>
    <row r="222" spans="2:14" ht="15.75" customHeight="1" x14ac:dyDescent="0.25"/>
    <row r="223" spans="2:14" ht="12.75" customHeight="1" x14ac:dyDescent="0.25">
      <c r="B223" s="1027" t="s">
        <v>362</v>
      </c>
      <c r="C223" s="1027"/>
      <c r="D223" s="1027"/>
      <c r="E223" s="1027"/>
      <c r="F223" s="1027"/>
      <c r="G223" s="1027"/>
      <c r="H223" s="1027"/>
      <c r="I223" s="1027"/>
      <c r="J223" s="1027"/>
      <c r="K223" s="1027"/>
      <c r="L223" s="1027"/>
      <c r="M223" s="1027"/>
      <c r="N223" s="1027"/>
    </row>
    <row r="224" spans="2:14" ht="12.75" customHeight="1" thickBot="1" x14ac:dyDescent="0.3">
      <c r="B224" s="1"/>
      <c r="G224" s="4"/>
    </row>
    <row r="225" spans="2:14" ht="30" customHeight="1" thickBot="1" x14ac:dyDescent="0.3">
      <c r="B225" s="1021" t="s">
        <v>101</v>
      </c>
      <c r="C225" s="1022"/>
      <c r="D225" s="1022"/>
      <c r="E225" s="1022"/>
      <c r="F225" s="1023"/>
      <c r="G225" s="500" t="s">
        <v>210</v>
      </c>
      <c r="H225" s="501" t="s">
        <v>2</v>
      </c>
      <c r="I225" s="500" t="s">
        <v>211</v>
      </c>
      <c r="J225" s="501" t="s">
        <v>2</v>
      </c>
      <c r="K225" s="500" t="s">
        <v>212</v>
      </c>
      <c r="L225" s="501" t="s">
        <v>2</v>
      </c>
      <c r="M225" s="500" t="s">
        <v>213</v>
      </c>
      <c r="N225" s="501" t="s">
        <v>2</v>
      </c>
    </row>
    <row r="226" spans="2:14" ht="15.6" customHeight="1" x14ac:dyDescent="0.25">
      <c r="B226" s="996" t="s">
        <v>169</v>
      </c>
      <c r="C226" s="997"/>
      <c r="D226" s="997"/>
      <c r="E226" s="997"/>
      <c r="F226" s="998"/>
      <c r="G226" s="469">
        <f>VLOOKUP($K$6,$A$450:$CMH$922,Restricciones!G226+7)</f>
        <v>0</v>
      </c>
      <c r="H226" s="445">
        <f>VLOOKUP($K$6,$A$450:$CMH$922,Restricciones!H226+7)</f>
        <v>0</v>
      </c>
      <c r="I226" s="443">
        <f>VLOOKUP($K$6,$A$450:$CMH$922,Restricciones!I226+7)</f>
        <v>0</v>
      </c>
      <c r="J226" s="445">
        <f>VLOOKUP($K$6,$A$450:$CMH$922,Restricciones!J226+7)</f>
        <v>0</v>
      </c>
      <c r="K226" s="443">
        <f>VLOOKUP($K$6,$A$450:$CMH$922,Restricciones!K226+7)</f>
        <v>0</v>
      </c>
      <c r="L226" s="445">
        <f>VLOOKUP($K$6,$A$450:$CMH$922,Restricciones!L226+7)</f>
        <v>0</v>
      </c>
      <c r="M226" s="443">
        <f>VLOOKUP($K$6,$A$450:$CMH$922,Restricciones!M226+7)</f>
        <v>0</v>
      </c>
      <c r="N226" s="445">
        <f>VLOOKUP($K$6,$A$450:$CMH$922,Restricciones!N226+7)</f>
        <v>0</v>
      </c>
    </row>
    <row r="227" spans="2:14" ht="15.6" customHeight="1" x14ac:dyDescent="0.25">
      <c r="B227" s="999" t="s">
        <v>170</v>
      </c>
      <c r="C227" s="999"/>
      <c r="D227" s="999"/>
      <c r="E227" s="999"/>
      <c r="F227" s="999"/>
      <c r="G227" s="455">
        <f>VLOOKUP($K$6,$A$450:$CMH$922,Restricciones!G227+7)</f>
        <v>0</v>
      </c>
      <c r="H227" s="447">
        <f>VLOOKUP($K$6,$A$450:$CMH$922,Restricciones!H227+7)</f>
        <v>0</v>
      </c>
      <c r="I227" s="446">
        <f>VLOOKUP($K$6,$A$450:$CMH$922,Restricciones!I227+7)</f>
        <v>0</v>
      </c>
      <c r="J227" s="447">
        <f>VLOOKUP($K$6,$A$450:$CMH$922,Restricciones!J227+7)</f>
        <v>0</v>
      </c>
      <c r="K227" s="446">
        <f>VLOOKUP($K$6,$A$450:$CMH$922,Restricciones!K227+7)</f>
        <v>0</v>
      </c>
      <c r="L227" s="447">
        <f>VLOOKUP($K$6,$A$450:$CMH$922,Restricciones!L227+7)</f>
        <v>0</v>
      </c>
      <c r="M227" s="380"/>
      <c r="N227" s="381"/>
    </row>
    <row r="228" spans="2:14" ht="15.6" customHeight="1" thickBot="1" x14ac:dyDescent="0.3">
      <c r="B228" s="1028" t="s">
        <v>171</v>
      </c>
      <c r="C228" s="1028"/>
      <c r="D228" s="1028"/>
      <c r="E228" s="1028"/>
      <c r="F228" s="1028"/>
      <c r="G228" s="470">
        <f>VLOOKUP($K$6,$A$450:$CMH$922,Restricciones!G228+7)</f>
        <v>0</v>
      </c>
      <c r="H228" s="450">
        <f>VLOOKUP($K$6,$A$450:$CMH$922,Restricciones!H228+7)</f>
        <v>0</v>
      </c>
      <c r="I228" s="448">
        <f>VLOOKUP($K$6,$A$450:$CMH$922,Restricciones!I228+7)</f>
        <v>0</v>
      </c>
      <c r="J228" s="450">
        <f>VLOOKUP($K$6,$A$450:$CMH$922,Restricciones!J228+7)</f>
        <v>0</v>
      </c>
      <c r="K228" s="382"/>
      <c r="L228" s="383"/>
      <c r="M228" s="382"/>
      <c r="N228" s="383"/>
    </row>
    <row r="229" spans="2:14" ht="13.5" thickBot="1" x14ac:dyDescent="0.3"/>
    <row r="230" spans="2:14" ht="26.25" customHeight="1" thickBot="1" x14ac:dyDescent="0.3">
      <c r="B230" s="1021" t="s">
        <v>101</v>
      </c>
      <c r="C230" s="1022"/>
      <c r="D230" s="1022"/>
      <c r="E230" s="1022"/>
      <c r="F230" s="1023"/>
      <c r="G230" s="495" t="s">
        <v>210</v>
      </c>
      <c r="H230" s="496" t="s">
        <v>211</v>
      </c>
      <c r="I230" s="496" t="s">
        <v>212</v>
      </c>
      <c r="J230" s="497" t="s">
        <v>213</v>
      </c>
    </row>
    <row r="231" spans="2:14" ht="15.6" customHeight="1" thickBot="1" x14ac:dyDescent="0.3">
      <c r="B231" s="984" t="s">
        <v>172</v>
      </c>
      <c r="C231" s="985"/>
      <c r="D231" s="985"/>
      <c r="E231" s="985"/>
      <c r="F231" s="986"/>
      <c r="G231" s="439">
        <f>VLOOKUP($K$6,$A$450:$CMH$922,Restricciones!G231+7)</f>
        <v>0</v>
      </c>
      <c r="H231" s="441">
        <f>VLOOKUP($K$6,$A$450:$CMH$922,Restricciones!H231+7)</f>
        <v>0</v>
      </c>
      <c r="I231" s="441">
        <f>VLOOKUP($K$6,$A$450:$CMH$922,Restricciones!I231+7)</f>
        <v>0</v>
      </c>
      <c r="J231" s="442">
        <f>VLOOKUP($K$6,$A$450:$CMH$922,Restricciones!J231+7)</f>
        <v>0</v>
      </c>
    </row>
    <row r="232" spans="2:14" ht="13.5" thickBot="1" x14ac:dyDescent="0.3"/>
    <row r="233" spans="2:14" ht="27" customHeight="1" thickBot="1" x14ac:dyDescent="0.3">
      <c r="B233" s="1021" t="s">
        <v>101</v>
      </c>
      <c r="C233" s="1022"/>
      <c r="D233" s="1022"/>
      <c r="E233" s="1022"/>
      <c r="F233" s="1023"/>
      <c r="G233" s="493" t="s">
        <v>210</v>
      </c>
      <c r="H233" s="494" t="s">
        <v>211</v>
      </c>
    </row>
    <row r="234" spans="2:14" ht="15.6" customHeight="1" thickBot="1" x14ac:dyDescent="0.3">
      <c r="B234" s="984" t="s">
        <v>173</v>
      </c>
      <c r="C234" s="985"/>
      <c r="D234" s="985"/>
      <c r="E234" s="985"/>
      <c r="F234" s="986"/>
      <c r="G234" s="439">
        <f>VLOOKUP($K$6,$A$450:$CMH$922,Restricciones!G234+7)</f>
        <v>0</v>
      </c>
      <c r="H234" s="442">
        <f>VLOOKUP($K$6,$A$450:$CMH$922,Restricciones!H234+7)</f>
        <v>0</v>
      </c>
    </row>
    <row r="235" spans="2:14" ht="13.5" thickBot="1" x14ac:dyDescent="0.3"/>
    <row r="236" spans="2:14" ht="12.75" customHeight="1" thickBot="1" x14ac:dyDescent="0.3">
      <c r="B236" s="1024" t="s">
        <v>174</v>
      </c>
      <c r="C236" s="1025"/>
      <c r="D236" s="1025"/>
      <c r="E236" s="1025"/>
      <c r="F236" s="1025"/>
      <c r="G236" s="1025"/>
      <c r="H236" s="1025"/>
      <c r="I236" s="1025"/>
      <c r="J236" s="1025"/>
      <c r="K236" s="1025"/>
      <c r="L236" s="1025"/>
      <c r="M236" s="1025"/>
      <c r="N236" s="1026"/>
    </row>
    <row r="237" spans="2:14" ht="25.15" customHeight="1" thickBot="1" x14ac:dyDescent="0.3">
      <c r="B237" s="1021" t="s">
        <v>101</v>
      </c>
      <c r="C237" s="1022"/>
      <c r="D237" s="1022"/>
      <c r="E237" s="1022"/>
      <c r="F237" s="1023"/>
      <c r="G237" s="491" t="s">
        <v>210</v>
      </c>
      <c r="H237" s="492" t="s">
        <v>2</v>
      </c>
      <c r="I237" s="491" t="s">
        <v>211</v>
      </c>
      <c r="J237" s="492" t="s">
        <v>2</v>
      </c>
      <c r="K237" s="491" t="s">
        <v>212</v>
      </c>
      <c r="L237" s="492" t="s">
        <v>2</v>
      </c>
      <c r="M237" s="491" t="s">
        <v>213</v>
      </c>
      <c r="N237" s="492" t="s">
        <v>2</v>
      </c>
    </row>
    <row r="238" spans="2:14" ht="15.6" customHeight="1" x14ac:dyDescent="0.25">
      <c r="B238" s="1010" t="s">
        <v>175</v>
      </c>
      <c r="C238" s="1010"/>
      <c r="D238" s="1010"/>
      <c r="E238" s="1010"/>
      <c r="F238" s="1010"/>
      <c r="G238" s="443">
        <f>VLOOKUP($K$6,$A$450:$CMH$922,Restricciones!G238+7)</f>
        <v>0</v>
      </c>
      <c r="H238" s="445">
        <f>VLOOKUP($K$6,$A$450:$CMH$922,Restricciones!H238+7)</f>
        <v>0</v>
      </c>
      <c r="I238" s="443">
        <f>VLOOKUP($K$6,$A$450:$CMH$922,Restricciones!I238+7)</f>
        <v>0</v>
      </c>
      <c r="J238" s="445">
        <f>VLOOKUP($K$6,$A$450:$CMH$922,Restricciones!J238+7)</f>
        <v>0</v>
      </c>
      <c r="K238" s="443">
        <f>VLOOKUP($K$6,$A$450:$CMH$922,Restricciones!K238+7)</f>
        <v>0</v>
      </c>
      <c r="L238" s="445">
        <f>VLOOKUP($K$6,$A$450:$CMH$922,Restricciones!L238+7)</f>
        <v>0</v>
      </c>
      <c r="M238" s="469">
        <f>VLOOKUP($K$6,$A$450:$CMH$922,Restricciones!M238+7)</f>
        <v>0</v>
      </c>
      <c r="N238" s="445">
        <f>VLOOKUP($K$6,$A$450:$CMH$922,Restricciones!N238+7)</f>
        <v>0</v>
      </c>
    </row>
    <row r="239" spans="2:14" ht="15.6" customHeight="1" thickBot="1" x14ac:dyDescent="0.3">
      <c r="B239" s="984" t="s">
        <v>176</v>
      </c>
      <c r="C239" s="985"/>
      <c r="D239" s="985"/>
      <c r="E239" s="985"/>
      <c r="F239" s="986"/>
      <c r="G239" s="448">
        <f>VLOOKUP($K$6,$A$450:$CMH$922,Restricciones!G239+7)</f>
        <v>0</v>
      </c>
      <c r="H239" s="450">
        <f>VLOOKUP($K$6,$A$450:$CMH$922,Restricciones!H239+7)</f>
        <v>0</v>
      </c>
      <c r="I239" s="448">
        <f>VLOOKUP($K$6,$A$450:$CMH$922,Restricciones!I239+7)</f>
        <v>0</v>
      </c>
      <c r="J239" s="450">
        <f>VLOOKUP($K$6,$A$450:$CMH$922,Restricciones!J239+7)</f>
        <v>0</v>
      </c>
      <c r="K239" s="448">
        <f>VLOOKUP($K$6,$A$450:$CMH$922,Restricciones!K239+7)</f>
        <v>0</v>
      </c>
      <c r="L239" s="450">
        <f>VLOOKUP($K$6,$A$450:$CMH$922,Restricciones!L239+7)</f>
        <v>0</v>
      </c>
      <c r="M239" s="474"/>
      <c r="N239" s="383"/>
    </row>
    <row r="240" spans="2:14" ht="12.75" customHeight="1" thickBot="1" x14ac:dyDescent="0.3">
      <c r="B240" s="54"/>
      <c r="C240" s="54"/>
      <c r="D240" s="54"/>
      <c r="E240" s="54"/>
      <c r="F240" s="54"/>
      <c r="G240" s="70"/>
      <c r="H240" s="7"/>
      <c r="I240" s="70"/>
      <c r="J240" s="7"/>
      <c r="K240" s="70"/>
      <c r="L240" s="7"/>
      <c r="M240" s="70"/>
      <c r="N240" s="7"/>
    </row>
    <row r="241" spans="2:14" ht="12.75" customHeight="1" thickBot="1" x14ac:dyDescent="0.3">
      <c r="B241" s="1011" t="s">
        <v>101</v>
      </c>
      <c r="C241" s="1012"/>
      <c r="D241" s="1012"/>
      <c r="E241" s="1012"/>
      <c r="F241" s="1013"/>
      <c r="G241" s="1014" t="s">
        <v>257</v>
      </c>
      <c r="H241" s="1015"/>
      <c r="I241" s="70"/>
      <c r="J241" s="7"/>
      <c r="K241" s="70"/>
      <c r="L241" s="7"/>
      <c r="M241" s="70"/>
      <c r="N241" s="7"/>
    </row>
    <row r="242" spans="2:14" ht="15.6" customHeight="1" thickBot="1" x14ac:dyDescent="0.3">
      <c r="B242" s="1016" t="s">
        <v>377</v>
      </c>
      <c r="C242" s="1017"/>
      <c r="D242" s="1017"/>
      <c r="E242" s="1017"/>
      <c r="F242" s="1018"/>
      <c r="G242" s="1019">
        <f>VLOOKUP($K$6,$A$450:$CMH$922,Restricciones!G242+7)</f>
        <v>0</v>
      </c>
      <c r="H242" s="1020"/>
      <c r="I242" s="70"/>
      <c r="J242" s="7"/>
      <c r="K242" s="70"/>
      <c r="L242" s="7"/>
      <c r="M242" s="70"/>
      <c r="N242" s="7"/>
    </row>
    <row r="243" spans="2:14" ht="12.75" customHeight="1" x14ac:dyDescent="0.25">
      <c r="B243" s="54"/>
      <c r="C243" s="54"/>
      <c r="D243" s="54"/>
      <c r="E243" s="54"/>
      <c r="F243" s="54"/>
      <c r="G243" s="70"/>
      <c r="H243" s="7"/>
      <c r="I243" s="70"/>
      <c r="J243" s="7"/>
      <c r="K243" s="70"/>
      <c r="L243" s="7"/>
      <c r="M243" s="70"/>
      <c r="N243" s="7"/>
    </row>
    <row r="245" spans="2:14" ht="12.75" customHeight="1" x14ac:dyDescent="0.25">
      <c r="B245" s="1003" t="s">
        <v>177</v>
      </c>
      <c r="C245" s="1003"/>
      <c r="D245" s="1003"/>
      <c r="E245" s="1003"/>
      <c r="F245" s="1003"/>
      <c r="G245" s="1003"/>
      <c r="H245" s="1003"/>
      <c r="I245" s="1003"/>
      <c r="J245" s="1003"/>
    </row>
    <row r="246" spans="2:14" ht="12.75" customHeight="1" thickBot="1" x14ac:dyDescent="0.3">
      <c r="B246" s="134"/>
      <c r="C246" s="134"/>
      <c r="D246" s="134"/>
      <c r="E246" s="134"/>
      <c r="F246" s="134"/>
      <c r="G246" s="4"/>
    </row>
    <row r="247" spans="2:14" ht="12.75" customHeight="1" thickBot="1" x14ac:dyDescent="0.3">
      <c r="B247" s="1004" t="s">
        <v>178</v>
      </c>
      <c r="C247" s="1005"/>
      <c r="D247" s="1005"/>
      <c r="E247" s="1005"/>
      <c r="F247" s="1005"/>
      <c r="G247" s="1005"/>
      <c r="H247" s="1005"/>
      <c r="I247" s="1005"/>
      <c r="J247" s="1006"/>
    </row>
    <row r="248" spans="2:14" ht="24" customHeight="1" thickBot="1" x14ac:dyDescent="0.3">
      <c r="B248" s="1007" t="s">
        <v>101</v>
      </c>
      <c r="C248" s="1008"/>
      <c r="D248" s="1008"/>
      <c r="E248" s="1008"/>
      <c r="F248" s="1009"/>
      <c r="G248" s="216" t="s">
        <v>210</v>
      </c>
      <c r="H248" s="217" t="s">
        <v>211</v>
      </c>
      <c r="I248" s="217" t="s">
        <v>212</v>
      </c>
      <c r="J248" s="218" t="s">
        <v>213</v>
      </c>
      <c r="K248" s="17"/>
      <c r="L248" s="18"/>
      <c r="M248" s="18"/>
      <c r="N248" s="18"/>
    </row>
    <row r="249" spans="2:14" ht="15.6" customHeight="1" x14ac:dyDescent="0.25">
      <c r="B249" s="996" t="s">
        <v>179</v>
      </c>
      <c r="C249" s="997"/>
      <c r="D249" s="997"/>
      <c r="E249" s="997"/>
      <c r="F249" s="998"/>
      <c r="G249" s="443">
        <f>VLOOKUP($K$6,$A$450:$CMH$922,Restricciones!G249+7)</f>
        <v>0</v>
      </c>
      <c r="H249" s="444">
        <f>VLOOKUP($K$6,$A$450:$CMH$922,Restricciones!H249+7)</f>
        <v>0</v>
      </c>
      <c r="I249" s="444">
        <f>VLOOKUP($K$6,$A$450:$CMH$922,Restricciones!I249+7)</f>
        <v>0</v>
      </c>
      <c r="J249" s="445">
        <f>VLOOKUP($K$6,$A$450:$CMH$922,Restricciones!J249+7)</f>
        <v>0</v>
      </c>
    </row>
    <row r="250" spans="2:14" ht="15.6" customHeight="1" x14ac:dyDescent="0.25">
      <c r="B250" s="999" t="s">
        <v>180</v>
      </c>
      <c r="C250" s="999"/>
      <c r="D250" s="999"/>
      <c r="E250" s="999"/>
      <c r="F250" s="999"/>
      <c r="G250" s="446">
        <f>VLOOKUP($K$6,$A$450:$CMH$922,Restricciones!G250+7)</f>
        <v>0</v>
      </c>
      <c r="H250" s="440">
        <f>VLOOKUP($K$6,$A$450:$CMH$922,Restricciones!H250+7)</f>
        <v>0</v>
      </c>
      <c r="I250" s="440">
        <f>VLOOKUP($K$6,$A$450:$CMH$922,Restricciones!I250+7)</f>
        <v>0</v>
      </c>
      <c r="J250" s="447">
        <f>VLOOKUP($K$6,$A$450:$CMH$922,Restricciones!J250+7)</f>
        <v>0</v>
      </c>
    </row>
    <row r="251" spans="2:14" ht="15.6" customHeight="1" x14ac:dyDescent="0.25">
      <c r="B251" s="999" t="s">
        <v>181</v>
      </c>
      <c r="C251" s="999"/>
      <c r="D251" s="999"/>
      <c r="E251" s="999"/>
      <c r="F251" s="999"/>
      <c r="G251" s="446">
        <f>VLOOKUP($K$6,$A$450:$CMH$922,Restricciones!G251+7)</f>
        <v>0</v>
      </c>
      <c r="H251" s="440">
        <f>VLOOKUP($K$6,$A$450:$CMH$922,Restricciones!H251+7)</f>
        <v>0</v>
      </c>
      <c r="I251" s="440">
        <f>VLOOKUP($K$6,$A$450:$CMH$922,Restricciones!I251+7)</f>
        <v>0</v>
      </c>
      <c r="J251" s="447">
        <f>VLOOKUP($K$6,$A$450:$CMH$922,Restricciones!J251+7)</f>
        <v>0</v>
      </c>
    </row>
    <row r="252" spans="2:14" ht="15.6" customHeight="1" x14ac:dyDescent="0.25">
      <c r="B252" s="999" t="s">
        <v>182</v>
      </c>
      <c r="C252" s="999"/>
      <c r="D252" s="999"/>
      <c r="E252" s="999"/>
      <c r="F252" s="999"/>
      <c r="G252" s="446">
        <f>VLOOKUP($K$6,$A$450:$CMH$922,Restricciones!G252+7)</f>
        <v>0</v>
      </c>
      <c r="H252" s="440">
        <f>VLOOKUP($K$6,$A$450:$CMH$922,Restricciones!H252+7)</f>
        <v>0</v>
      </c>
      <c r="I252" s="440">
        <f>VLOOKUP($K$6,$A$450:$CMH$922,Restricciones!I252+7)</f>
        <v>0</v>
      </c>
      <c r="J252" s="447">
        <f>VLOOKUP($K$6,$A$450:$CMH$922,Restricciones!J252+7)</f>
        <v>0</v>
      </c>
    </row>
    <row r="253" spans="2:14" ht="15.6" customHeight="1" x14ac:dyDescent="0.25">
      <c r="B253" s="999" t="s">
        <v>183</v>
      </c>
      <c r="C253" s="999"/>
      <c r="D253" s="999"/>
      <c r="E253" s="999"/>
      <c r="F253" s="999"/>
      <c r="G253" s="446">
        <f>VLOOKUP($K$6,$A$450:$CMH$922,Restricciones!G253+7)</f>
        <v>0</v>
      </c>
      <c r="H253" s="440">
        <f>VLOOKUP($K$6,$A$450:$CMH$922,Restricciones!H253+7)</f>
        <v>0</v>
      </c>
      <c r="I253" s="440">
        <f>VLOOKUP($K$6,$A$450:$CMH$922,Restricciones!I253+7)</f>
        <v>0</v>
      </c>
      <c r="J253" s="447">
        <f>VLOOKUP($K$6,$A$450:$CMH$922,Restricciones!J253+7)</f>
        <v>0</v>
      </c>
    </row>
    <row r="254" spans="2:14" ht="15.6" customHeight="1" x14ac:dyDescent="0.25">
      <c r="B254" s="999" t="s">
        <v>184</v>
      </c>
      <c r="C254" s="999"/>
      <c r="D254" s="999"/>
      <c r="E254" s="999"/>
      <c r="F254" s="999"/>
      <c r="G254" s="446">
        <f>VLOOKUP($K$6,$A$450:$CMH$922,Restricciones!G254+7)</f>
        <v>0</v>
      </c>
      <c r="H254" s="440">
        <f>VLOOKUP($K$6,$A$450:$CMH$922,Restricciones!H254+7)</f>
        <v>0</v>
      </c>
      <c r="I254" s="440">
        <f>VLOOKUP($K$6,$A$450:$CMH$922,Restricciones!I254+7)</f>
        <v>0</v>
      </c>
      <c r="J254" s="447">
        <f>VLOOKUP($K$6,$A$450:$CMH$922,Restricciones!J254+7)</f>
        <v>0</v>
      </c>
    </row>
    <row r="255" spans="2:14" ht="15.6" customHeight="1" thickBot="1" x14ac:dyDescent="0.3">
      <c r="B255" s="984" t="s">
        <v>185</v>
      </c>
      <c r="C255" s="985"/>
      <c r="D255" s="985"/>
      <c r="E255" s="985"/>
      <c r="F255" s="986"/>
      <c r="G255" s="448">
        <f>VLOOKUP($K$6,$A$450:$CMH$922,Restricciones!G255+7)</f>
        <v>0</v>
      </c>
      <c r="H255" s="449">
        <f>VLOOKUP($K$6,$A$450:$CMH$922,Restricciones!H255+7)</f>
        <v>0</v>
      </c>
      <c r="I255" s="449">
        <f>VLOOKUP($K$6,$A$450:$CMH$922,Restricciones!I255+7)</f>
        <v>0</v>
      </c>
      <c r="J255" s="450">
        <f>VLOOKUP($K$6,$A$450:$CMH$922,Restricciones!J255+7)</f>
        <v>0</v>
      </c>
    </row>
    <row r="256" spans="2:14" ht="13.5" thickBot="1" x14ac:dyDescent="0.3"/>
    <row r="257" spans="2:16" ht="12.75" customHeight="1" thickBot="1" x14ac:dyDescent="0.3">
      <c r="B257" s="993" t="s">
        <v>101</v>
      </c>
      <c r="C257" s="994"/>
      <c r="D257" s="994"/>
      <c r="E257" s="994"/>
      <c r="F257" s="995"/>
      <c r="G257" s="216" t="s">
        <v>210</v>
      </c>
      <c r="H257" s="217" t="s">
        <v>211</v>
      </c>
      <c r="I257" s="217" t="s">
        <v>212</v>
      </c>
      <c r="J257" s="502" t="s">
        <v>213</v>
      </c>
      <c r="K257" s="179" t="s">
        <v>214</v>
      </c>
    </row>
    <row r="258" spans="2:16" ht="15.6" customHeight="1" thickBot="1" x14ac:dyDescent="0.3">
      <c r="B258" s="1000" t="s">
        <v>186</v>
      </c>
      <c r="C258" s="1001"/>
      <c r="D258" s="1001"/>
      <c r="E258" s="1001"/>
      <c r="F258" s="1002"/>
      <c r="G258" s="439">
        <f>VLOOKUP($K$6,$A$450:$CMH$922,Restricciones!G258+7)</f>
        <v>0</v>
      </c>
      <c r="H258" s="441">
        <f>VLOOKUP($K$6,$A$450:$CMH$922,Restricciones!H258+7)</f>
        <v>0</v>
      </c>
      <c r="I258" s="441">
        <f>VLOOKUP($K$6,$A$450:$CMH$922,Restricciones!I258+7)</f>
        <v>0</v>
      </c>
      <c r="J258" s="441">
        <f>VLOOKUP($K$6,$A$450:$CMH$922,Restricciones!J258+7)</f>
        <v>0</v>
      </c>
      <c r="K258" s="442">
        <f>VLOOKUP($K$6,$A$450:$CMH$922,Restricciones!K258+7)</f>
        <v>0</v>
      </c>
    </row>
    <row r="259" spans="2:16" ht="13.5" thickBot="1" x14ac:dyDescent="0.3"/>
    <row r="260" spans="2:16" ht="23.45" customHeight="1" thickBot="1" x14ac:dyDescent="0.3">
      <c r="B260" s="993" t="s">
        <v>101</v>
      </c>
      <c r="C260" s="994"/>
      <c r="D260" s="994"/>
      <c r="E260" s="994"/>
      <c r="F260" s="995"/>
      <c r="G260" s="216" t="s">
        <v>210</v>
      </c>
      <c r="H260" s="218" t="s">
        <v>2</v>
      </c>
      <c r="I260" s="216" t="s">
        <v>211</v>
      </c>
      <c r="J260" s="218" t="s">
        <v>2</v>
      </c>
      <c r="K260" s="216" t="s">
        <v>212</v>
      </c>
      <c r="L260" s="218" t="s">
        <v>2</v>
      </c>
      <c r="M260" s="216" t="s">
        <v>213</v>
      </c>
      <c r="N260" s="218" t="s">
        <v>2</v>
      </c>
      <c r="O260" s="216" t="s">
        <v>214</v>
      </c>
      <c r="P260" s="218" t="s">
        <v>2</v>
      </c>
    </row>
    <row r="261" spans="2:16" ht="15.6" customHeight="1" thickBot="1" x14ac:dyDescent="0.3">
      <c r="B261" s="984" t="s">
        <v>187</v>
      </c>
      <c r="C261" s="985"/>
      <c r="D261" s="985"/>
      <c r="E261" s="985"/>
      <c r="F261" s="986"/>
      <c r="G261" s="439">
        <f>VLOOKUP($K$6,$A$450:$CMH$922,Restricciones!G261+7)</f>
        <v>0</v>
      </c>
      <c r="H261" s="442">
        <f>VLOOKUP($K$6,$A$450:$CMH$922,Restricciones!H261+7)</f>
        <v>0</v>
      </c>
      <c r="I261" s="439">
        <f>VLOOKUP($K$6,$A$450:$CMH$922,Restricciones!I261+7)</f>
        <v>0</v>
      </c>
      <c r="J261" s="442">
        <f>VLOOKUP($K$6,$A$450:$CMH$922,Restricciones!J261+7)</f>
        <v>0</v>
      </c>
      <c r="K261" s="439">
        <f>VLOOKUP($K$6,$A$450:$CMH$922,Restricciones!K261+7)</f>
        <v>0</v>
      </c>
      <c r="L261" s="442">
        <f>VLOOKUP($K$6,$A$450:$CMH$922,Restricciones!L261+7)</f>
        <v>0</v>
      </c>
      <c r="M261" s="439">
        <f>VLOOKUP($K$6,$A$450:$CMH$922,Restricciones!M261+7)</f>
        <v>0</v>
      </c>
      <c r="N261" s="442">
        <f>VLOOKUP($K$6,$A$450:$CMH$922,Restricciones!N261+7)</f>
        <v>0</v>
      </c>
      <c r="O261" s="466">
        <f>VLOOKUP($K$6,$A$450:$CMH$922,Restricciones!O261+7)</f>
        <v>0</v>
      </c>
      <c r="P261" s="442">
        <f>VLOOKUP($K$6,$A$450:$CMH$922,Restricciones!P261+7)</f>
        <v>0</v>
      </c>
    </row>
    <row r="262" spans="2:16" ht="13.5" thickBot="1" x14ac:dyDescent="0.3"/>
    <row r="263" spans="2:16" ht="12.75" customHeight="1" thickBot="1" x14ac:dyDescent="0.3">
      <c r="B263" s="993" t="s">
        <v>101</v>
      </c>
      <c r="C263" s="994"/>
      <c r="D263" s="994"/>
      <c r="E263" s="994"/>
      <c r="F263" s="995"/>
      <c r="G263" s="180" t="s">
        <v>243</v>
      </c>
    </row>
    <row r="264" spans="2:16" ht="15.6" customHeight="1" thickBot="1" x14ac:dyDescent="0.3">
      <c r="B264" s="984" t="s">
        <v>188</v>
      </c>
      <c r="C264" s="985"/>
      <c r="D264" s="985"/>
      <c r="E264" s="985"/>
      <c r="F264" s="986"/>
      <c r="G264" s="488">
        <f>VLOOKUP($K$6,$A$450:$CMH$922,Restricciones!G264+7)</f>
        <v>0</v>
      </c>
    </row>
    <row r="265" spans="2:16" ht="13.5" thickBot="1" x14ac:dyDescent="0.3"/>
    <row r="266" spans="2:16" ht="24.75" customHeight="1" thickBot="1" x14ac:dyDescent="0.3">
      <c r="B266" s="993" t="s">
        <v>189</v>
      </c>
      <c r="C266" s="994"/>
      <c r="D266" s="994"/>
      <c r="E266" s="994"/>
      <c r="F266" s="995"/>
      <c r="G266" s="178" t="s">
        <v>244</v>
      </c>
      <c r="H266" s="179" t="s">
        <v>2</v>
      </c>
    </row>
    <row r="267" spans="2:16" ht="15.6" customHeight="1" x14ac:dyDescent="0.25">
      <c r="B267" s="996" t="s">
        <v>190</v>
      </c>
      <c r="C267" s="997"/>
      <c r="D267" s="997"/>
      <c r="E267" s="997"/>
      <c r="F267" s="998"/>
      <c r="G267" s="443">
        <f>VLOOKUP($K$6,$A$450:$CMH$922,Restricciones!G267+7)</f>
        <v>0</v>
      </c>
      <c r="H267" s="445">
        <f>VLOOKUP($K$6,$A$450:$CMH$922,Restricciones!H267+7)</f>
        <v>0</v>
      </c>
    </row>
    <row r="268" spans="2:16" ht="15.6" customHeight="1" x14ac:dyDescent="0.25">
      <c r="B268" s="981" t="s">
        <v>191</v>
      </c>
      <c r="C268" s="982"/>
      <c r="D268" s="982"/>
      <c r="E268" s="982"/>
      <c r="F268" s="983"/>
      <c r="G268" s="446">
        <f>VLOOKUP($K$6,$A$450:$CMH$922,Restricciones!G268+7)</f>
        <v>0</v>
      </c>
      <c r="H268" s="447">
        <f>VLOOKUP($K$6,$A$450:$CMH$922,Restricciones!H268+7)</f>
        <v>0</v>
      </c>
    </row>
    <row r="269" spans="2:16" ht="15.6" customHeight="1" x14ac:dyDescent="0.25">
      <c r="B269" s="981" t="s">
        <v>192</v>
      </c>
      <c r="C269" s="982"/>
      <c r="D269" s="982"/>
      <c r="E269" s="982"/>
      <c r="F269" s="983"/>
      <c r="G269" s="446">
        <f>VLOOKUP($K$6,$A$450:$CMH$922,Restricciones!G269+7)</f>
        <v>0</v>
      </c>
      <c r="H269" s="447">
        <f>VLOOKUP($K$6,$A$450:$CMH$922,Restricciones!H269+7)</f>
        <v>0</v>
      </c>
    </row>
    <row r="270" spans="2:16" ht="15.6" customHeight="1" x14ac:dyDescent="0.25">
      <c r="B270" s="981" t="s">
        <v>193</v>
      </c>
      <c r="C270" s="982"/>
      <c r="D270" s="982"/>
      <c r="E270" s="982"/>
      <c r="F270" s="983"/>
      <c r="G270" s="446">
        <f>VLOOKUP($K$6,$A$450:$CMH$922,Restricciones!G270+7)</f>
        <v>0</v>
      </c>
      <c r="H270" s="447">
        <f>VLOOKUP($K$6,$A$450:$CMH$922,Restricciones!H270+7)</f>
        <v>0</v>
      </c>
    </row>
    <row r="271" spans="2:16" ht="15.6" customHeight="1" thickBot="1" x14ac:dyDescent="0.3">
      <c r="B271" s="984" t="s">
        <v>194</v>
      </c>
      <c r="C271" s="985"/>
      <c r="D271" s="985"/>
      <c r="E271" s="985"/>
      <c r="F271" s="986"/>
      <c r="G271" s="448">
        <f>VLOOKUP($K$6,$A$450:$CMH$922,Restricciones!G271+7)</f>
        <v>0</v>
      </c>
      <c r="H271" s="450">
        <f>VLOOKUP($K$6,$A$450:$CMH$922,Restricciones!H271+7)</f>
        <v>0</v>
      </c>
    </row>
    <row r="273" spans="2:20" ht="13.5" thickBot="1" x14ac:dyDescent="0.3"/>
    <row r="274" spans="2:20" ht="18" customHeight="1" thickBot="1" x14ac:dyDescent="0.3">
      <c r="B274" s="987" t="s">
        <v>195</v>
      </c>
      <c r="C274" s="988"/>
      <c r="D274" s="988"/>
      <c r="E274" s="988"/>
      <c r="F274" s="988"/>
      <c r="G274" s="988"/>
      <c r="H274" s="989"/>
    </row>
    <row r="275" spans="2:20" ht="27.75" customHeight="1" thickBot="1" x14ac:dyDescent="0.3">
      <c r="B275" s="990" t="s">
        <v>101</v>
      </c>
      <c r="C275" s="991"/>
      <c r="D275" s="991"/>
      <c r="E275" s="991"/>
      <c r="F275" s="992"/>
      <c r="G275" s="178" t="s">
        <v>244</v>
      </c>
      <c r="H275" s="179" t="s">
        <v>2</v>
      </c>
    </row>
    <row r="276" spans="2:20" ht="15.6" customHeight="1" x14ac:dyDescent="0.25">
      <c r="B276" s="954" t="s">
        <v>196</v>
      </c>
      <c r="C276" s="955"/>
      <c r="D276" s="955"/>
      <c r="E276" s="955"/>
      <c r="F276" s="956"/>
      <c r="G276" s="443">
        <f>VLOOKUP($K$6,$A$450:$CMH$922,Restricciones!G276+7)</f>
        <v>0</v>
      </c>
      <c r="H276" s="445">
        <f>VLOOKUP($K$6,$A$450:$CMH$922,Restricciones!H276+7)</f>
        <v>0</v>
      </c>
    </row>
    <row r="277" spans="2:20" ht="15.6" customHeight="1" x14ac:dyDescent="0.25">
      <c r="B277" s="928" t="s">
        <v>197</v>
      </c>
      <c r="C277" s="929"/>
      <c r="D277" s="929"/>
      <c r="E277" s="929"/>
      <c r="F277" s="930"/>
      <c r="G277" s="446">
        <f>VLOOKUP($K$6,$A$450:$CMH$922,Restricciones!G277+7)</f>
        <v>0</v>
      </c>
      <c r="H277" s="447">
        <f>VLOOKUP($K$6,$A$450:$CMH$922,Restricciones!H277+7)</f>
        <v>0</v>
      </c>
    </row>
    <row r="278" spans="2:20" ht="15.6" customHeight="1" x14ac:dyDescent="0.25">
      <c r="B278" s="928" t="s">
        <v>198</v>
      </c>
      <c r="C278" s="929"/>
      <c r="D278" s="929"/>
      <c r="E278" s="929"/>
      <c r="F278" s="930"/>
      <c r="G278" s="446">
        <f>VLOOKUP($K$6,$A$450:$CMH$922,Restricciones!G278+7)</f>
        <v>0</v>
      </c>
      <c r="H278" s="447">
        <f>VLOOKUP($K$6,$A$450:$CMH$922,Restricciones!H278+7)</f>
        <v>0</v>
      </c>
    </row>
    <row r="279" spans="2:20" ht="15.6" customHeight="1" thickBot="1" x14ac:dyDescent="0.3">
      <c r="B279" s="959" t="s">
        <v>199</v>
      </c>
      <c r="C279" s="960"/>
      <c r="D279" s="960"/>
      <c r="E279" s="960"/>
      <c r="F279" s="971"/>
      <c r="G279" s="448">
        <f>VLOOKUP($K$6,$A$450:$CMH$922,Restricciones!G279+7)</f>
        <v>0</v>
      </c>
      <c r="H279" s="450">
        <f>VLOOKUP($K$6,$A$450:$CMH$922,Restricciones!H279+7)</f>
        <v>0</v>
      </c>
    </row>
    <row r="281" spans="2:20" ht="26.25" customHeight="1" x14ac:dyDescent="0.25">
      <c r="B281" s="972" t="s">
        <v>200</v>
      </c>
      <c r="C281" s="972"/>
      <c r="D281" s="972"/>
      <c r="E281" s="972"/>
      <c r="F281" s="972"/>
      <c r="G281" s="972"/>
      <c r="H281" s="972"/>
      <c r="I281" s="972"/>
    </row>
    <row r="282" spans="2:20" ht="12.75" customHeight="1" thickBot="1" x14ac:dyDescent="0.3">
      <c r="B282" s="134"/>
      <c r="C282" s="134"/>
      <c r="D282" s="134"/>
      <c r="E282" s="134"/>
      <c r="F282" s="134"/>
      <c r="G282" s="4"/>
    </row>
    <row r="283" spans="2:20" ht="13.5" thickBot="1" x14ac:dyDescent="0.3">
      <c r="B283" s="973" t="s">
        <v>101</v>
      </c>
      <c r="C283" s="974"/>
      <c r="D283" s="974"/>
      <c r="E283" s="974"/>
      <c r="F283" s="975"/>
      <c r="G283" s="973" t="s">
        <v>245</v>
      </c>
      <c r="H283" s="979" t="s">
        <v>258</v>
      </c>
      <c r="I283" s="980"/>
    </row>
    <row r="284" spans="2:20" ht="31.5" customHeight="1" thickBot="1" x14ac:dyDescent="0.3">
      <c r="B284" s="976"/>
      <c r="C284" s="977"/>
      <c r="D284" s="977"/>
      <c r="E284" s="977"/>
      <c r="F284" s="978"/>
      <c r="G284" s="976"/>
      <c r="H284" s="181" t="s">
        <v>244</v>
      </c>
      <c r="I284" s="182" t="s">
        <v>2</v>
      </c>
    </row>
    <row r="285" spans="2:20" ht="15.6" customHeight="1" thickBot="1" x14ac:dyDescent="0.3">
      <c r="B285" s="959" t="s">
        <v>201</v>
      </c>
      <c r="C285" s="960"/>
      <c r="D285" s="960"/>
      <c r="E285" s="960"/>
      <c r="F285" s="961"/>
      <c r="G285" s="439">
        <f>VLOOKUP($K$6,$A$450:$CMH$922,Restricciones!G285+7)</f>
        <v>0</v>
      </c>
      <c r="H285" s="439">
        <f>VLOOKUP($K$6,$A$450:$CMH$922,Restricciones!H285+7)</f>
        <v>0</v>
      </c>
      <c r="I285" s="488">
        <f>VLOOKUP($K$6,$A$450:$CMH$922,Restricciones!I285+7)</f>
        <v>0</v>
      </c>
    </row>
    <row r="287" spans="2:20" ht="12.75" customHeight="1" x14ac:dyDescent="0.25">
      <c r="G287" s="4"/>
    </row>
    <row r="288" spans="2:20" ht="13.5" customHeight="1" x14ac:dyDescent="0.25">
      <c r="B288" s="962" t="s">
        <v>202</v>
      </c>
      <c r="C288" s="962"/>
      <c r="D288" s="962"/>
      <c r="E288" s="962"/>
      <c r="F288" s="962"/>
      <c r="G288" s="962"/>
      <c r="H288" s="962"/>
      <c r="I288" s="962"/>
      <c r="J288" s="962"/>
      <c r="K288" s="962"/>
      <c r="L288" s="962"/>
      <c r="M288" s="962"/>
      <c r="N288" s="962"/>
      <c r="O288" s="962"/>
      <c r="P288" s="962"/>
      <c r="Q288" s="962"/>
      <c r="R288" s="962"/>
      <c r="S288" s="962"/>
      <c r="T288" s="962"/>
    </row>
    <row r="289" spans="2:20" ht="6" customHeight="1" thickBot="1" x14ac:dyDescent="0.3">
      <c r="B289" s="1"/>
    </row>
    <row r="290" spans="2:20" ht="15.6" customHeight="1" thickBot="1" x14ac:dyDescent="0.3">
      <c r="B290" s="963" t="s">
        <v>13</v>
      </c>
      <c r="C290" s="964"/>
      <c r="D290" s="964"/>
      <c r="E290" s="964"/>
      <c r="F290" s="965"/>
      <c r="G290" s="950" t="s">
        <v>14</v>
      </c>
      <c r="H290" s="950"/>
      <c r="I290" s="950"/>
      <c r="J290" s="950"/>
      <c r="K290" s="966" t="s">
        <v>247</v>
      </c>
      <c r="L290" s="966"/>
      <c r="M290" s="966"/>
      <c r="N290" s="966"/>
      <c r="O290" s="599" t="s">
        <v>248</v>
      </c>
      <c r="P290" s="599"/>
      <c r="Q290" s="967" t="s">
        <v>249</v>
      </c>
      <c r="R290" s="599" t="s">
        <v>250</v>
      </c>
      <c r="S290" s="599"/>
      <c r="T290" s="968" t="s">
        <v>251</v>
      </c>
    </row>
    <row r="291" spans="2:20" ht="15.6" customHeight="1" thickBot="1" x14ac:dyDescent="0.3">
      <c r="B291" s="970" t="s">
        <v>20</v>
      </c>
      <c r="C291" s="970"/>
      <c r="D291" s="970"/>
      <c r="E291" s="970"/>
      <c r="F291" s="970"/>
      <c r="G291" s="950" t="s">
        <v>203</v>
      </c>
      <c r="H291" s="957"/>
      <c r="I291" s="950" t="s">
        <v>204</v>
      </c>
      <c r="J291" s="957"/>
      <c r="K291" s="950" t="s">
        <v>246</v>
      </c>
      <c r="L291" s="957"/>
      <c r="M291" s="950" t="s">
        <v>26</v>
      </c>
      <c r="N291" s="957"/>
      <c r="O291" s="950" t="s">
        <v>37</v>
      </c>
      <c r="P291" s="950" t="s">
        <v>38</v>
      </c>
      <c r="Q291" s="967"/>
      <c r="R291" s="950" t="s">
        <v>37</v>
      </c>
      <c r="S291" s="950" t="s">
        <v>38</v>
      </c>
      <c r="T291" s="969"/>
    </row>
    <row r="292" spans="2:20" ht="15.6" customHeight="1" thickBot="1" x14ac:dyDescent="0.3">
      <c r="B292" s="951" t="s">
        <v>36</v>
      </c>
      <c r="C292" s="952"/>
      <c r="D292" s="952"/>
      <c r="E292" s="952"/>
      <c r="F292" s="953"/>
      <c r="G292" s="172" t="s">
        <v>37</v>
      </c>
      <c r="H292" s="172" t="s">
        <v>38</v>
      </c>
      <c r="I292" s="172" t="s">
        <v>37</v>
      </c>
      <c r="J292" s="172" t="s">
        <v>38</v>
      </c>
      <c r="K292" s="172" t="s">
        <v>37</v>
      </c>
      <c r="L292" s="172" t="s">
        <v>38</v>
      </c>
      <c r="M292" s="172" t="s">
        <v>37</v>
      </c>
      <c r="N292" s="172" t="s">
        <v>38</v>
      </c>
      <c r="O292" s="958"/>
      <c r="P292" s="958"/>
      <c r="Q292" s="968"/>
      <c r="R292" s="950"/>
      <c r="S292" s="950"/>
      <c r="T292" s="969"/>
    </row>
    <row r="293" spans="2:20" ht="15.6" customHeight="1" x14ac:dyDescent="0.25">
      <c r="B293" s="954" t="s">
        <v>205</v>
      </c>
      <c r="C293" s="955"/>
      <c r="D293" s="955"/>
      <c r="E293" s="955"/>
      <c r="F293" s="956"/>
      <c r="G293" s="551">
        <f>VLOOKUP($K$6,$A$450:$CMH$922,Restricciones!G293+7)</f>
        <v>0</v>
      </c>
      <c r="H293" s="552">
        <f>VLOOKUP($K$6,$A$450:$CMH$922,Restricciones!H293+7)</f>
        <v>0</v>
      </c>
      <c r="I293" s="552">
        <f>VLOOKUP($K$6,$A$450:$CMH$922,Restricciones!I293+7)</f>
        <v>0</v>
      </c>
      <c r="J293" s="553">
        <f>VLOOKUP($K$6,$A$450:$CMH$922,Restricciones!J293+7)</f>
        <v>0</v>
      </c>
      <c r="K293" s="554">
        <f>VLOOKUP($K$6,$A$450:$CMH$922,Restricciones!K293+7)</f>
        <v>0</v>
      </c>
      <c r="L293" s="552">
        <f>VLOOKUP($K$6,$A$450:$CMH$922,Restricciones!L293+7)</f>
        <v>0</v>
      </c>
      <c r="M293" s="552">
        <f>VLOOKUP($K$6,$A$450:$CMH$922,Restricciones!M293+7)</f>
        <v>0</v>
      </c>
      <c r="N293" s="553">
        <f>VLOOKUP($K$6,$A$450:$CMH$922,Restricciones!N293+7)</f>
        <v>0</v>
      </c>
      <c r="O293" s="555">
        <f>+G293+I293+K293+M293</f>
        <v>0</v>
      </c>
      <c r="P293" s="536">
        <f>+H293+J293+L293+N293</f>
        <v>0</v>
      </c>
      <c r="Q293" s="544">
        <f>O293+P293</f>
        <v>0</v>
      </c>
      <c r="R293" s="556">
        <f>VLOOKUP($K$6,$A$450:$CMH$922,Restricciones!R293+7)</f>
        <v>0</v>
      </c>
      <c r="S293" s="556">
        <f>VLOOKUP($K$6,$A$450:$CMH$922,Restricciones!S293+7)</f>
        <v>0</v>
      </c>
      <c r="T293" s="537">
        <f>R293+S293</f>
        <v>0</v>
      </c>
    </row>
    <row r="294" spans="2:20" ht="15.6" customHeight="1" x14ac:dyDescent="0.25">
      <c r="B294" s="928" t="s">
        <v>206</v>
      </c>
      <c r="C294" s="929"/>
      <c r="D294" s="929"/>
      <c r="E294" s="929"/>
      <c r="F294" s="930"/>
      <c r="G294" s="557">
        <f>VLOOKUP($K$6,$A$450:$CMH$922,Restricciones!G294+7)</f>
        <v>0</v>
      </c>
      <c r="H294" s="556">
        <f>VLOOKUP($K$6,$A$450:$CMH$922,Restricciones!H294+7)</f>
        <v>0</v>
      </c>
      <c r="I294" s="556">
        <f>VLOOKUP($K$6,$A$450:$CMH$922,Restricciones!I294+7)</f>
        <v>0</v>
      </c>
      <c r="J294" s="558">
        <f>VLOOKUP($K$6,$A$450:$CMH$922,Restricciones!J294+7)</f>
        <v>0</v>
      </c>
      <c r="K294" s="559">
        <f>VLOOKUP($K$6,$A$450:$CMH$922,Restricciones!K294+7)</f>
        <v>0</v>
      </c>
      <c r="L294" s="556">
        <f>VLOOKUP($K$6,$A$450:$CMH$922,Restricciones!L294+7)</f>
        <v>0</v>
      </c>
      <c r="M294" s="556">
        <f>VLOOKUP($K$6,$A$450:$CMH$922,Restricciones!M294+7)</f>
        <v>0</v>
      </c>
      <c r="N294" s="558">
        <f>VLOOKUP($K$6,$A$450:$CMH$922,Restricciones!N294+7)</f>
        <v>0</v>
      </c>
      <c r="O294" s="560">
        <f>+G294+I294+K294+M294</f>
        <v>0</v>
      </c>
      <c r="P294" s="539">
        <f t="shared" ref="P294:P297" si="20">+H294+J294+L294+N294</f>
        <v>0</v>
      </c>
      <c r="Q294" s="545">
        <f t="shared" ref="Q294:Q297" si="21">O294+P294</f>
        <v>0</v>
      </c>
      <c r="R294" s="556">
        <f>VLOOKUP($K$6,$A$450:$CMH$922,Restricciones!R294+7)</f>
        <v>0</v>
      </c>
      <c r="S294" s="556">
        <f>VLOOKUP($K$6,$A$450:$CMH$922,Restricciones!S294+7)</f>
        <v>0</v>
      </c>
      <c r="T294" s="561">
        <f t="shared" ref="T294:T297" si="22">R294+S294</f>
        <v>0</v>
      </c>
    </row>
    <row r="295" spans="2:20" ht="15.6" customHeight="1" x14ac:dyDescent="0.25">
      <c r="B295" s="928" t="s">
        <v>207</v>
      </c>
      <c r="C295" s="929"/>
      <c r="D295" s="929"/>
      <c r="E295" s="929"/>
      <c r="F295" s="930"/>
      <c r="G295" s="557">
        <f>VLOOKUP($K$6,$A$450:$CMH$922,Restricciones!G295+7)</f>
        <v>0</v>
      </c>
      <c r="H295" s="556">
        <f>VLOOKUP($K$6,$A$450:$CMH$922,Restricciones!H295+7)</f>
        <v>0</v>
      </c>
      <c r="I295" s="556">
        <f>VLOOKUP($K$6,$A$450:$CMH$922,Restricciones!I295+7)</f>
        <v>0</v>
      </c>
      <c r="J295" s="558">
        <f>VLOOKUP($K$6,$A$450:$CMH$922,Restricciones!J295+7)</f>
        <v>0</v>
      </c>
      <c r="K295" s="559">
        <f>VLOOKUP($K$6,$A$450:$CMH$922,Restricciones!K295+7)</f>
        <v>0</v>
      </c>
      <c r="L295" s="556">
        <f>VLOOKUP($K$6,$A$450:$CMH$922,Restricciones!L295+7)</f>
        <v>0</v>
      </c>
      <c r="M295" s="556">
        <f>VLOOKUP($K$6,$A$450:$CMH$922,Restricciones!M295+7)</f>
        <v>0</v>
      </c>
      <c r="N295" s="558">
        <f>VLOOKUP($K$6,$A$450:$CMH$922,Restricciones!N295+7)</f>
        <v>0</v>
      </c>
      <c r="O295" s="560">
        <f t="shared" ref="O295:O297" si="23">+G295+I295+K295+M295</f>
        <v>0</v>
      </c>
      <c r="P295" s="539">
        <f t="shared" si="20"/>
        <v>0</v>
      </c>
      <c r="Q295" s="545">
        <f t="shared" si="21"/>
        <v>0</v>
      </c>
      <c r="R295" s="556">
        <f>VLOOKUP($K$6,$A$450:$CMH$922,Restricciones!R295+7)</f>
        <v>0</v>
      </c>
      <c r="S295" s="556">
        <f>VLOOKUP($K$6,$A$450:$CMH$922,Restricciones!S295+7)</f>
        <v>0</v>
      </c>
      <c r="T295" s="561">
        <f t="shared" si="22"/>
        <v>0</v>
      </c>
    </row>
    <row r="296" spans="2:20" ht="15.6" customHeight="1" x14ac:dyDescent="0.25">
      <c r="B296" s="928" t="s">
        <v>208</v>
      </c>
      <c r="C296" s="929"/>
      <c r="D296" s="929"/>
      <c r="E296" s="929"/>
      <c r="F296" s="930"/>
      <c r="G296" s="557">
        <f>VLOOKUP($K$6,$A$450:$CMH$922,Restricciones!G296+7)</f>
        <v>0</v>
      </c>
      <c r="H296" s="556">
        <f>VLOOKUP($K$6,$A$450:$CMH$922,Restricciones!H296+7)</f>
        <v>0</v>
      </c>
      <c r="I296" s="556">
        <f>VLOOKUP($K$6,$A$450:$CMH$922,Restricciones!I296+7)</f>
        <v>0</v>
      </c>
      <c r="J296" s="558">
        <f>VLOOKUP($K$6,$A$450:$CMH$922,Restricciones!J296+7)</f>
        <v>0</v>
      </c>
      <c r="K296" s="559">
        <f>VLOOKUP($K$6,$A$450:$CMH$922,Restricciones!K296+7)</f>
        <v>0</v>
      </c>
      <c r="L296" s="556">
        <f>VLOOKUP($K$6,$A$450:$CMH$922,Restricciones!L296+7)</f>
        <v>0</v>
      </c>
      <c r="M296" s="556">
        <f>VLOOKUP($K$6,$A$450:$CMH$922,Restricciones!M296+7)</f>
        <v>0</v>
      </c>
      <c r="N296" s="558">
        <f>VLOOKUP($K$6,$A$450:$CMH$922,Restricciones!N296+7)</f>
        <v>0</v>
      </c>
      <c r="O296" s="560">
        <f t="shared" si="23"/>
        <v>0</v>
      </c>
      <c r="P296" s="539">
        <f t="shared" si="20"/>
        <v>0</v>
      </c>
      <c r="Q296" s="545">
        <f t="shared" si="21"/>
        <v>0</v>
      </c>
      <c r="R296" s="556">
        <f>VLOOKUP($K$6,$A$450:$CMH$922,Restricciones!R296+7)</f>
        <v>0</v>
      </c>
      <c r="S296" s="556">
        <f>VLOOKUP($K$6,$A$450:$CMH$922,Restricciones!S296+7)</f>
        <v>0</v>
      </c>
      <c r="T296" s="561">
        <f t="shared" si="22"/>
        <v>0</v>
      </c>
    </row>
    <row r="297" spans="2:20" ht="15.6" customHeight="1" thickBot="1" x14ac:dyDescent="0.3">
      <c r="B297" s="931" t="s">
        <v>209</v>
      </c>
      <c r="C297" s="932"/>
      <c r="D297" s="932"/>
      <c r="E297" s="932"/>
      <c r="F297" s="933"/>
      <c r="G297" s="562">
        <f>VLOOKUP($K$6,$A$450:$CMH$922,Restricciones!G297+7)</f>
        <v>0</v>
      </c>
      <c r="H297" s="563">
        <f>VLOOKUP($K$6,$A$450:$CMH$922,Restricciones!H297+7)</f>
        <v>0</v>
      </c>
      <c r="I297" s="563">
        <f>VLOOKUP($K$6,$A$450:$CMH$922,Restricciones!I297+7)</f>
        <v>0</v>
      </c>
      <c r="J297" s="564">
        <f>VLOOKUP($K$6,$A$450:$CMH$922,Restricciones!J297+7)</f>
        <v>0</v>
      </c>
      <c r="K297" s="565">
        <f>VLOOKUP($K$6,$A$450:$CMH$922,Restricciones!K297+7)</f>
        <v>0</v>
      </c>
      <c r="L297" s="563">
        <f>VLOOKUP($K$6,$A$450:$CMH$922,Restricciones!L297+7)</f>
        <v>0</v>
      </c>
      <c r="M297" s="563">
        <f>VLOOKUP($K$6,$A$450:$CMH$922,Restricciones!M297+7)</f>
        <v>0</v>
      </c>
      <c r="N297" s="564">
        <f>VLOOKUP($K$6,$A$450:$CMH$922,Restricciones!N297+7)</f>
        <v>0</v>
      </c>
      <c r="O297" s="566">
        <f t="shared" si="23"/>
        <v>0</v>
      </c>
      <c r="P297" s="542">
        <f t="shared" si="20"/>
        <v>0</v>
      </c>
      <c r="Q297" s="546">
        <f t="shared" si="21"/>
        <v>0</v>
      </c>
      <c r="R297" s="556">
        <f>VLOOKUP($K$6,$A$450:$CMH$922,Restricciones!R297+7)</f>
        <v>0</v>
      </c>
      <c r="S297" s="556">
        <f>VLOOKUP($K$6,$A$450:$CMH$922,Restricciones!S297+7)</f>
        <v>0</v>
      </c>
      <c r="T297" s="567">
        <f t="shared" si="22"/>
        <v>0</v>
      </c>
    </row>
    <row r="298" spans="2:20" ht="15.6" customHeight="1" thickBot="1" x14ac:dyDescent="0.3">
      <c r="B298" s="934" t="s">
        <v>75</v>
      </c>
      <c r="C298" s="935"/>
      <c r="D298" s="935"/>
      <c r="E298" s="935"/>
      <c r="F298" s="936"/>
      <c r="G298" s="547">
        <f t="shared" ref="G298:T298" si="24">SUM(G293:G297)</f>
        <v>0</v>
      </c>
      <c r="H298" s="568">
        <f t="shared" si="24"/>
        <v>0</v>
      </c>
      <c r="I298" s="547">
        <f t="shared" si="24"/>
        <v>0</v>
      </c>
      <c r="J298" s="569">
        <f t="shared" si="24"/>
        <v>0</v>
      </c>
      <c r="K298" s="547">
        <f t="shared" si="24"/>
        <v>0</v>
      </c>
      <c r="L298" s="569">
        <f t="shared" si="24"/>
        <v>0</v>
      </c>
      <c r="M298" s="547">
        <f t="shared" si="24"/>
        <v>0</v>
      </c>
      <c r="N298" s="569">
        <f t="shared" si="24"/>
        <v>0</v>
      </c>
      <c r="O298" s="548">
        <f t="shared" si="24"/>
        <v>0</v>
      </c>
      <c r="P298" s="570">
        <f t="shared" si="24"/>
        <v>0</v>
      </c>
      <c r="Q298" s="549">
        <f t="shared" si="24"/>
        <v>0</v>
      </c>
      <c r="R298" s="571">
        <f t="shared" si="24"/>
        <v>0</v>
      </c>
      <c r="S298" s="550">
        <f t="shared" si="24"/>
        <v>0</v>
      </c>
      <c r="T298" s="572">
        <f t="shared" si="24"/>
        <v>0</v>
      </c>
    </row>
    <row r="300" spans="2:20" ht="13.5" thickBot="1" x14ac:dyDescent="0.3"/>
    <row r="301" spans="2:20" ht="13.5" thickBot="1" x14ac:dyDescent="0.3">
      <c r="B301" s="937" t="s">
        <v>263</v>
      </c>
      <c r="C301" s="938"/>
      <c r="D301" s="938"/>
      <c r="E301" s="938"/>
      <c r="F301" s="938"/>
      <c r="G301" s="938"/>
      <c r="H301" s="938"/>
      <c r="I301" s="938"/>
      <c r="J301" s="938"/>
      <c r="K301" s="938"/>
      <c r="L301" s="938"/>
      <c r="M301" s="938"/>
      <c r="N301" s="938"/>
      <c r="O301" s="938"/>
      <c r="P301" s="939"/>
    </row>
    <row r="302" spans="2:20" ht="15.75" customHeight="1" thickBot="1" x14ac:dyDescent="0.3">
      <c r="B302" s="940" t="s">
        <v>13</v>
      </c>
      <c r="C302" s="941"/>
      <c r="D302" s="941"/>
      <c r="E302" s="941"/>
      <c r="F302" s="942"/>
      <c r="G302" s="943" t="s">
        <v>14</v>
      </c>
      <c r="H302" s="944"/>
      <c r="I302" s="945" t="s">
        <v>15</v>
      </c>
      <c r="J302" s="946"/>
      <c r="K302" s="945" t="s">
        <v>16</v>
      </c>
      <c r="L302" s="946"/>
      <c r="M302" s="947" t="s">
        <v>17</v>
      </c>
      <c r="N302" s="948"/>
      <c r="O302" s="949" t="s">
        <v>18</v>
      </c>
      <c r="P302" s="944"/>
    </row>
    <row r="303" spans="2:20" ht="15.75" thickBot="1" x14ac:dyDescent="0.3">
      <c r="B303" s="924" t="s">
        <v>36</v>
      </c>
      <c r="C303" s="924"/>
      <c r="D303" s="924"/>
      <c r="E303" s="924"/>
      <c r="F303" s="924"/>
      <c r="G303" s="427" t="s">
        <v>37</v>
      </c>
      <c r="H303" s="428" t="s">
        <v>38</v>
      </c>
      <c r="I303" s="428" t="s">
        <v>37</v>
      </c>
      <c r="J303" s="428" t="s">
        <v>38</v>
      </c>
      <c r="K303" s="428" t="s">
        <v>37</v>
      </c>
      <c r="L303" s="428" t="s">
        <v>38</v>
      </c>
      <c r="M303" s="428" t="s">
        <v>37</v>
      </c>
      <c r="N303" s="428" t="s">
        <v>38</v>
      </c>
      <c r="O303" s="428" t="s">
        <v>37</v>
      </c>
      <c r="P303" s="429" t="s">
        <v>38</v>
      </c>
    </row>
    <row r="304" spans="2:20" ht="15.6" customHeight="1" x14ac:dyDescent="0.25">
      <c r="B304" s="925" t="s">
        <v>39</v>
      </c>
      <c r="C304" s="926"/>
      <c r="D304" s="926"/>
      <c r="E304" s="926"/>
      <c r="F304" s="927"/>
      <c r="G304" s="443">
        <f>VLOOKUP($K$6,$A$450:$CMH$922,Restricciones!G304+7)</f>
        <v>0</v>
      </c>
      <c r="H304" s="445">
        <f>VLOOKUP($K$6,$A$450:$CMH$922,Restricciones!H304+7)</f>
        <v>0</v>
      </c>
      <c r="I304" s="443">
        <f>VLOOKUP($K$6,$A$450:$CMH$922,Restricciones!I304+7)</f>
        <v>0</v>
      </c>
      <c r="J304" s="445">
        <f>VLOOKUP($K$6,$A$450:$CMH$922,Restricciones!J304+7)</f>
        <v>0</v>
      </c>
      <c r="K304" s="443">
        <f>VLOOKUP($K$6,$A$450:$CMH$922,Restricciones!K304+7)</f>
        <v>0</v>
      </c>
      <c r="L304" s="445">
        <f>VLOOKUP($K$6,$A$450:$CMH$922,Restricciones!L304+7)</f>
        <v>0</v>
      </c>
      <c r="M304" s="443">
        <f>VLOOKUP($K$6,$A$450:$CMH$922,Restricciones!M304+7)</f>
        <v>0</v>
      </c>
      <c r="N304" s="445">
        <f>VLOOKUP($K$6,$A$450:$CMH$922,Restricciones!N304+7)</f>
        <v>0</v>
      </c>
      <c r="O304" s="443">
        <f>VLOOKUP($K$6,$A$450:$CMH$922,Restricciones!O304+7)</f>
        <v>0</v>
      </c>
      <c r="P304" s="445">
        <f>VLOOKUP($K$6,$A$450:$CMH$922,Restricciones!P304+7)</f>
        <v>0</v>
      </c>
    </row>
    <row r="305" spans="2:26" ht="15.6" customHeight="1" x14ac:dyDescent="0.25">
      <c r="B305" s="904" t="s">
        <v>58</v>
      </c>
      <c r="C305" s="904"/>
      <c r="D305" s="904"/>
      <c r="E305" s="904"/>
      <c r="F305" s="904"/>
      <c r="G305" s="446">
        <f>VLOOKUP($K$6,$A$450:$CMH$922,Restricciones!G305+7)</f>
        <v>0</v>
      </c>
      <c r="H305" s="447">
        <f>VLOOKUP($K$6,$A$450:$CMH$922,Restricciones!H305+7)</f>
        <v>0</v>
      </c>
      <c r="I305" s="446">
        <f>VLOOKUP($K$6,$A$450:$CMH$922,Restricciones!I305+7)</f>
        <v>0</v>
      </c>
      <c r="J305" s="447">
        <f>VLOOKUP($K$6,$A$450:$CMH$922,Restricciones!J305+7)</f>
        <v>0</v>
      </c>
      <c r="K305" s="446">
        <f>VLOOKUP($K$6,$A$450:$CMH$922,Restricciones!K305+7)</f>
        <v>0</v>
      </c>
      <c r="L305" s="447">
        <f>VLOOKUP($K$6,$A$450:$CMH$922,Restricciones!L305+7)</f>
        <v>0</v>
      </c>
      <c r="M305" s="446">
        <f>VLOOKUP($K$6,$A$450:$CMH$922,Restricciones!M305+7)</f>
        <v>0</v>
      </c>
      <c r="N305" s="447">
        <f>VLOOKUP($K$6,$A$450:$CMH$922,Restricciones!N305+7)</f>
        <v>0</v>
      </c>
      <c r="O305" s="446">
        <f>VLOOKUP($K$6,$A$450:$CMH$922,Restricciones!O305+7)</f>
        <v>0</v>
      </c>
      <c r="P305" s="447">
        <f>VLOOKUP($K$6,$A$450:$CMH$922,Restricciones!P305+7)</f>
        <v>0</v>
      </c>
    </row>
    <row r="306" spans="2:26" ht="15.6" customHeight="1" x14ac:dyDescent="0.25">
      <c r="B306" s="904" t="s">
        <v>59</v>
      </c>
      <c r="C306" s="904"/>
      <c r="D306" s="904"/>
      <c r="E306" s="904"/>
      <c r="F306" s="904"/>
      <c r="G306" s="446">
        <f>VLOOKUP($K$6,$A$450:$CMH$922,Restricciones!G306+7)</f>
        <v>0</v>
      </c>
      <c r="H306" s="447">
        <f>VLOOKUP($K$6,$A$450:$CMH$922,Restricciones!H306+7)</f>
        <v>0</v>
      </c>
      <c r="I306" s="446">
        <f>VLOOKUP($K$6,$A$450:$CMH$922,Restricciones!I306+7)</f>
        <v>0</v>
      </c>
      <c r="J306" s="447">
        <f>VLOOKUP($K$6,$A$450:$CMH$922,Restricciones!J306+7)</f>
        <v>0</v>
      </c>
      <c r="K306" s="446">
        <f>VLOOKUP($K$6,$A$450:$CMH$922,Restricciones!K306+7)</f>
        <v>0</v>
      </c>
      <c r="L306" s="447">
        <f>VLOOKUP($K$6,$A$450:$CMH$922,Restricciones!L306+7)</f>
        <v>0</v>
      </c>
      <c r="M306" s="446">
        <f>VLOOKUP($K$6,$A$450:$CMH$922,Restricciones!M306+7)</f>
        <v>0</v>
      </c>
      <c r="N306" s="447">
        <f>VLOOKUP($K$6,$A$450:$CMH$922,Restricciones!N306+7)</f>
        <v>0</v>
      </c>
      <c r="O306" s="446">
        <f>VLOOKUP($K$6,$A$450:$CMH$922,Restricciones!O306+7)</f>
        <v>0</v>
      </c>
      <c r="P306" s="447">
        <f>VLOOKUP($K$6,$A$450:$CMH$922,Restricciones!P306+7)</f>
        <v>0</v>
      </c>
    </row>
    <row r="307" spans="2:26" ht="15.6" customHeight="1" x14ac:dyDescent="0.25">
      <c r="B307" s="904" t="s">
        <v>259</v>
      </c>
      <c r="C307" s="904"/>
      <c r="D307" s="904"/>
      <c r="E307" s="904"/>
      <c r="F307" s="904"/>
      <c r="G307" s="446">
        <f>VLOOKUP($K$6,$A$450:$CMH$922,Restricciones!G307+7)</f>
        <v>0</v>
      </c>
      <c r="H307" s="447">
        <f>VLOOKUP($K$6,$A$450:$CMH$922,Restricciones!H307+7)</f>
        <v>0</v>
      </c>
      <c r="I307" s="446">
        <f>VLOOKUP($K$6,$A$450:$CMH$922,Restricciones!I307+7)</f>
        <v>0</v>
      </c>
      <c r="J307" s="447">
        <f>VLOOKUP($K$6,$A$450:$CMH$922,Restricciones!J307+7)</f>
        <v>0</v>
      </c>
      <c r="K307" s="446">
        <f>VLOOKUP($K$6,$A$450:$CMH$922,Restricciones!K307+7)</f>
        <v>0</v>
      </c>
      <c r="L307" s="447">
        <f>VLOOKUP($K$6,$A$450:$CMH$922,Restricciones!L307+7)</f>
        <v>0</v>
      </c>
      <c r="M307" s="446">
        <f>VLOOKUP($K$6,$A$450:$CMH$922,Restricciones!M307+7)</f>
        <v>0</v>
      </c>
      <c r="N307" s="447">
        <f>VLOOKUP($K$6,$A$450:$CMH$922,Restricciones!N307+7)</f>
        <v>0</v>
      </c>
      <c r="O307" s="446">
        <f>VLOOKUP($K$6,$A$450:$CMH$922,Restricciones!O307+7)</f>
        <v>0</v>
      </c>
      <c r="P307" s="447">
        <f>VLOOKUP($K$6,$A$450:$CMH$922,Restricciones!P307+7)</f>
        <v>0</v>
      </c>
    </row>
    <row r="308" spans="2:26" ht="15.6" customHeight="1" x14ac:dyDescent="0.25">
      <c r="B308" s="904" t="s">
        <v>40</v>
      </c>
      <c r="C308" s="904"/>
      <c r="D308" s="904"/>
      <c r="E308" s="904"/>
      <c r="F308" s="904"/>
      <c r="G308" s="446">
        <f>VLOOKUP($K$6,$A$450:$CMH$922,Restricciones!G308+7)</f>
        <v>0</v>
      </c>
      <c r="H308" s="447">
        <f>VLOOKUP($K$6,$A$450:$CMH$922,Restricciones!H308+7)</f>
        <v>0</v>
      </c>
      <c r="I308" s="446">
        <f>VLOOKUP($K$6,$A$450:$CMH$922,Restricciones!I308+7)</f>
        <v>0</v>
      </c>
      <c r="J308" s="447">
        <f>VLOOKUP($K$6,$A$450:$CMH$922,Restricciones!J308+7)</f>
        <v>0</v>
      </c>
      <c r="K308" s="446">
        <f>VLOOKUP($K$6,$A$450:$CMH$922,Restricciones!K308+7)</f>
        <v>0</v>
      </c>
      <c r="L308" s="447">
        <f>VLOOKUP($K$6,$A$450:$CMH$922,Restricciones!L308+7)</f>
        <v>0</v>
      </c>
      <c r="M308" s="446">
        <f>VLOOKUP($K$6,$A$450:$CMH$922,Restricciones!M308+7)</f>
        <v>0</v>
      </c>
      <c r="N308" s="447">
        <f>VLOOKUP($K$6,$A$450:$CMH$922,Restricciones!N308+7)</f>
        <v>0</v>
      </c>
      <c r="O308" s="446">
        <f>VLOOKUP($K$6,$A$450:$CMH$922,Restricciones!O308+7)</f>
        <v>0</v>
      </c>
      <c r="P308" s="447">
        <f>VLOOKUP($K$6,$A$450:$CMH$922,Restricciones!P308+7)</f>
        <v>0</v>
      </c>
    </row>
    <row r="309" spans="2:26" ht="15.6" customHeight="1" thickBot="1" x14ac:dyDescent="0.3">
      <c r="B309" s="921" t="s">
        <v>61</v>
      </c>
      <c r="C309" s="921"/>
      <c r="D309" s="921"/>
      <c r="E309" s="921"/>
      <c r="F309" s="921"/>
      <c r="G309" s="446">
        <f>VLOOKUP($K$6,$A$450:$CMH$922,Restricciones!G309+7)</f>
        <v>0</v>
      </c>
      <c r="H309" s="447">
        <f>VLOOKUP($K$6,$A$450:$CMH$922,Restricciones!H309+7)</f>
        <v>0</v>
      </c>
      <c r="I309" s="446">
        <f>VLOOKUP($K$6,$A$450:$CMH$922,Restricciones!I309+7)</f>
        <v>0</v>
      </c>
      <c r="J309" s="447">
        <f>VLOOKUP($K$6,$A$450:$CMH$922,Restricciones!J309+7)</f>
        <v>0</v>
      </c>
      <c r="K309" s="446">
        <f>VLOOKUP($K$6,$A$450:$CMH$922,Restricciones!K309+7)</f>
        <v>0</v>
      </c>
      <c r="L309" s="447">
        <f>VLOOKUP($K$6,$A$450:$CMH$922,Restricciones!L309+7)</f>
        <v>0</v>
      </c>
      <c r="M309" s="446">
        <f>VLOOKUP($K$6,$A$450:$CMH$922,Restricciones!M309+7)</f>
        <v>0</v>
      </c>
      <c r="N309" s="447">
        <f>VLOOKUP($K$6,$A$450:$CMH$922,Restricciones!N309+7)</f>
        <v>0</v>
      </c>
      <c r="O309" s="446">
        <f>VLOOKUP($K$6,$A$450:$CMH$922,Restricciones!O309+7)</f>
        <v>0</v>
      </c>
      <c r="P309" s="447">
        <f>VLOOKUP($K$6,$A$450:$CMH$922,Restricciones!P309+7)</f>
        <v>0</v>
      </c>
    </row>
    <row r="310" spans="2:26" ht="15.6" customHeight="1" thickBot="1" x14ac:dyDescent="0.3">
      <c r="B310" s="922" t="s">
        <v>62</v>
      </c>
      <c r="C310" s="922"/>
      <c r="D310" s="922"/>
      <c r="E310" s="922"/>
      <c r="F310" s="922"/>
      <c r="G310" s="426"/>
      <c r="H310" s="425"/>
      <c r="I310" s="426"/>
      <c r="J310" s="425"/>
      <c r="K310" s="426"/>
      <c r="L310" s="425"/>
      <c r="M310" s="426"/>
      <c r="N310" s="425"/>
      <c r="O310" s="426"/>
      <c r="P310" s="425"/>
    </row>
    <row r="311" spans="2:26" ht="15.6" customHeight="1" x14ac:dyDescent="0.25">
      <c r="B311" s="923" t="s">
        <v>63</v>
      </c>
      <c r="C311" s="923"/>
      <c r="D311" s="923"/>
      <c r="E311" s="923"/>
      <c r="F311" s="923"/>
      <c r="G311" s="446">
        <f>VLOOKUP($K$6,$A$450:$CMH$922,Restricciones!G311+7)</f>
        <v>0</v>
      </c>
      <c r="H311" s="447">
        <f>VLOOKUP($K$6,$A$450:$CMH$922,Restricciones!H311+7)</f>
        <v>0</v>
      </c>
      <c r="I311" s="446">
        <f>VLOOKUP($K$6,$A$450:$CMH$922,Restricciones!I311+7)</f>
        <v>0</v>
      </c>
      <c r="J311" s="447">
        <f>VLOOKUP($K$6,$A$450:$CMH$922,Restricciones!J311+7)</f>
        <v>0</v>
      </c>
      <c r="K311" s="446">
        <f>VLOOKUP($K$6,$A$450:$CMH$922,Restricciones!K311+7)</f>
        <v>0</v>
      </c>
      <c r="L311" s="447">
        <f>VLOOKUP($K$6,$A$450:$CMH$922,Restricciones!L311+7)</f>
        <v>0</v>
      </c>
      <c r="M311" s="446">
        <f>VLOOKUP($K$6,$A$450:$CMH$922,Restricciones!M311+7)</f>
        <v>0</v>
      </c>
      <c r="N311" s="447">
        <f>VLOOKUP($K$6,$A$450:$CMH$922,Restricciones!N311+7)</f>
        <v>0</v>
      </c>
      <c r="O311" s="446">
        <f>VLOOKUP($K$6,$A$450:$CMH$922,Restricciones!O311+7)</f>
        <v>0</v>
      </c>
      <c r="P311" s="447">
        <f>VLOOKUP($K$6,$A$450:$CMH$922,Restricciones!P311+7)</f>
        <v>0</v>
      </c>
    </row>
    <row r="312" spans="2:26" ht="15.6" customHeight="1" x14ac:dyDescent="0.25">
      <c r="B312" s="904" t="s">
        <v>64</v>
      </c>
      <c r="C312" s="904"/>
      <c r="D312" s="904"/>
      <c r="E312" s="904"/>
      <c r="F312" s="904"/>
      <c r="G312" s="446">
        <f>VLOOKUP($K$6,$A$450:$CMH$922,Restricciones!G312+7)</f>
        <v>0</v>
      </c>
      <c r="H312" s="447">
        <f>VLOOKUP($K$6,$A$450:$CMH$922,Restricciones!H312+7)</f>
        <v>0</v>
      </c>
      <c r="I312" s="446">
        <f>VLOOKUP($K$6,$A$450:$CMH$922,Restricciones!I312+7)</f>
        <v>0</v>
      </c>
      <c r="J312" s="447">
        <f>VLOOKUP($K$6,$A$450:$CMH$922,Restricciones!J312+7)</f>
        <v>0</v>
      </c>
      <c r="K312" s="446">
        <f>VLOOKUP($K$6,$A$450:$CMH$922,Restricciones!K312+7)</f>
        <v>0</v>
      </c>
      <c r="L312" s="447">
        <f>VLOOKUP($K$6,$A$450:$CMH$922,Restricciones!L312+7)</f>
        <v>0</v>
      </c>
      <c r="M312" s="446">
        <f>VLOOKUP($K$6,$A$450:$CMH$922,Restricciones!M312+7)</f>
        <v>0</v>
      </c>
      <c r="N312" s="447">
        <f>VLOOKUP($K$6,$A$450:$CMH$922,Restricciones!N312+7)</f>
        <v>0</v>
      </c>
      <c r="O312" s="446">
        <f>VLOOKUP($K$6,$A$450:$CMH$922,Restricciones!O312+7)</f>
        <v>0</v>
      </c>
      <c r="P312" s="447">
        <f>VLOOKUP($K$6,$A$450:$CMH$922,Restricciones!P312+7)</f>
        <v>0</v>
      </c>
    </row>
    <row r="313" spans="2:26" ht="15.6" customHeight="1" x14ac:dyDescent="0.25">
      <c r="B313" s="904" t="s">
        <v>260</v>
      </c>
      <c r="C313" s="904"/>
      <c r="D313" s="904"/>
      <c r="E313" s="904"/>
      <c r="F313" s="904"/>
      <c r="G313" s="446">
        <f>VLOOKUP($K$6,$A$450:$CMH$922,Restricciones!G313+7)</f>
        <v>0</v>
      </c>
      <c r="H313" s="447">
        <f>VLOOKUP($K$6,$A$450:$CMH$922,Restricciones!H313+7)</f>
        <v>0</v>
      </c>
      <c r="I313" s="446">
        <f>VLOOKUP($K$6,$A$450:$CMH$922,Restricciones!I313+7)</f>
        <v>0</v>
      </c>
      <c r="J313" s="447">
        <f>VLOOKUP($K$6,$A$450:$CMH$922,Restricciones!J313+7)</f>
        <v>0</v>
      </c>
      <c r="K313" s="446">
        <f>VLOOKUP($K$6,$A$450:$CMH$922,Restricciones!K313+7)</f>
        <v>0</v>
      </c>
      <c r="L313" s="447">
        <f>VLOOKUP($K$6,$A$450:$CMH$922,Restricciones!L313+7)</f>
        <v>0</v>
      </c>
      <c r="M313" s="446">
        <f>VLOOKUP($K$6,$A$450:$CMH$922,Restricciones!M313+7)</f>
        <v>0</v>
      </c>
      <c r="N313" s="447">
        <f>VLOOKUP($K$6,$A$450:$CMH$922,Restricciones!N313+7)</f>
        <v>0</v>
      </c>
      <c r="O313" s="446">
        <f>VLOOKUP($K$6,$A$450:$CMH$922,Restricciones!O313+7)</f>
        <v>0</v>
      </c>
      <c r="P313" s="447">
        <f>VLOOKUP($K$6,$A$450:$CMH$922,Restricciones!P313+7)</f>
        <v>0</v>
      </c>
    </row>
    <row r="314" spans="2:26" ht="15.6" customHeight="1" x14ac:dyDescent="0.25">
      <c r="B314" s="904" t="s">
        <v>66</v>
      </c>
      <c r="C314" s="904"/>
      <c r="D314" s="904"/>
      <c r="E314" s="904"/>
      <c r="F314" s="904"/>
      <c r="G314" s="446">
        <f>VLOOKUP($K$6,$A$450:$CMH$922,Restricciones!G314+7)</f>
        <v>0</v>
      </c>
      <c r="H314" s="447">
        <f>VLOOKUP($K$6,$A$450:$CMH$922,Restricciones!H314+7)</f>
        <v>0</v>
      </c>
      <c r="I314" s="446">
        <f>VLOOKUP($K$6,$A$450:$CMH$922,Restricciones!I314+7)</f>
        <v>0</v>
      </c>
      <c r="J314" s="447">
        <f>VLOOKUP($K$6,$A$450:$CMH$922,Restricciones!J314+7)</f>
        <v>0</v>
      </c>
      <c r="K314" s="446">
        <f>VLOOKUP($K$6,$A$450:$CMH$922,Restricciones!K314+7)</f>
        <v>0</v>
      </c>
      <c r="L314" s="447">
        <f>VLOOKUP($K$6,$A$450:$CMH$922,Restricciones!L314+7)</f>
        <v>0</v>
      </c>
      <c r="M314" s="446">
        <f>VLOOKUP($K$6,$A$450:$CMH$922,Restricciones!M314+7)</f>
        <v>0</v>
      </c>
      <c r="N314" s="447">
        <f>VLOOKUP($K$6,$A$450:$CMH$922,Restricciones!N314+7)</f>
        <v>0</v>
      </c>
      <c r="O314" s="446">
        <f>VLOOKUP($K$6,$A$450:$CMH$922,Restricciones!O314+7)</f>
        <v>0</v>
      </c>
      <c r="P314" s="447">
        <f>VLOOKUP($K$6,$A$450:$CMH$922,Restricciones!P314+7)</f>
        <v>0</v>
      </c>
    </row>
    <row r="315" spans="2:26" ht="15.6" customHeight="1" x14ac:dyDescent="0.25">
      <c r="B315" s="904" t="s">
        <v>67</v>
      </c>
      <c r="C315" s="904"/>
      <c r="D315" s="904"/>
      <c r="E315" s="904"/>
      <c r="F315" s="904"/>
      <c r="G315" s="446">
        <f>VLOOKUP($K$6,$A$450:$CMH$922,Restricciones!G315+7)</f>
        <v>0</v>
      </c>
      <c r="H315" s="447">
        <f>VLOOKUP($K$6,$A$450:$CMH$922,Restricciones!H315+7)</f>
        <v>0</v>
      </c>
      <c r="I315" s="446">
        <f>VLOOKUP($K$6,$A$450:$CMH$922,Restricciones!I315+7)</f>
        <v>0</v>
      </c>
      <c r="J315" s="447">
        <f>VLOOKUP($K$6,$A$450:$CMH$922,Restricciones!J315+7)</f>
        <v>0</v>
      </c>
      <c r="K315" s="446">
        <f>VLOOKUP($K$6,$A$450:$CMH$922,Restricciones!K315+7)</f>
        <v>0</v>
      </c>
      <c r="L315" s="447">
        <f>VLOOKUP($K$6,$A$450:$CMH$922,Restricciones!L315+7)</f>
        <v>0</v>
      </c>
      <c r="M315" s="446">
        <f>VLOOKUP($K$6,$A$450:$CMH$922,Restricciones!M315+7)</f>
        <v>0</v>
      </c>
      <c r="N315" s="447">
        <f>VLOOKUP($K$6,$A$450:$CMH$922,Restricciones!N315+7)</f>
        <v>0</v>
      </c>
      <c r="O315" s="446">
        <f>VLOOKUP($K$6,$A$450:$CMH$922,Restricciones!O315+7)</f>
        <v>0</v>
      </c>
      <c r="P315" s="447">
        <f>VLOOKUP($K$6,$A$450:$CMH$922,Restricciones!P315+7)</f>
        <v>0</v>
      </c>
    </row>
    <row r="316" spans="2:26" ht="15.6" customHeight="1" x14ac:dyDescent="0.25">
      <c r="B316" s="904" t="s">
        <v>69</v>
      </c>
      <c r="C316" s="904"/>
      <c r="D316" s="904"/>
      <c r="E316" s="904"/>
      <c r="F316" s="904"/>
      <c r="G316" s="446">
        <f>VLOOKUP($K$6,$A$450:$CMH$922,Restricciones!G316+7)</f>
        <v>0</v>
      </c>
      <c r="H316" s="447">
        <f>VLOOKUP($K$6,$A$450:$CMH$922,Restricciones!H316+7)</f>
        <v>0</v>
      </c>
      <c r="I316" s="446">
        <f>VLOOKUP($K$6,$A$450:$CMH$922,Restricciones!I316+7)</f>
        <v>0</v>
      </c>
      <c r="J316" s="447">
        <f>VLOOKUP($K$6,$A$450:$CMH$922,Restricciones!J316+7)</f>
        <v>0</v>
      </c>
      <c r="K316" s="446">
        <f>VLOOKUP($K$6,$A$450:$CMH$922,Restricciones!K316+7)</f>
        <v>0</v>
      </c>
      <c r="L316" s="447">
        <f>VLOOKUP($K$6,$A$450:$CMH$922,Restricciones!L316+7)</f>
        <v>0</v>
      </c>
      <c r="M316" s="446">
        <f>VLOOKUP($K$6,$A$450:$CMH$922,Restricciones!M316+7)</f>
        <v>0</v>
      </c>
      <c r="N316" s="447">
        <f>VLOOKUP($K$6,$A$450:$CMH$922,Restricciones!N316+7)</f>
        <v>0</v>
      </c>
      <c r="O316" s="446">
        <f>VLOOKUP($K$6,$A$450:$CMH$922,Restricciones!O316+7)</f>
        <v>0</v>
      </c>
      <c r="P316" s="447">
        <f>VLOOKUP($K$6,$A$450:$CMH$922,Restricciones!P316+7)</f>
        <v>0</v>
      </c>
    </row>
    <row r="317" spans="2:26" ht="15.6" customHeight="1" x14ac:dyDescent="0.25">
      <c r="B317" s="905" t="s">
        <v>261</v>
      </c>
      <c r="C317" s="906"/>
      <c r="D317" s="906"/>
      <c r="E317" s="906"/>
      <c r="F317" s="907"/>
      <c r="G317" s="446">
        <f>VLOOKUP($K$6,$A$450:$CMH$922,Restricciones!G317+7)</f>
        <v>0</v>
      </c>
      <c r="H317" s="447">
        <f>VLOOKUP($K$6,$A$450:$CMH$922,Restricciones!H317+7)</f>
        <v>0</v>
      </c>
      <c r="I317" s="446">
        <f>VLOOKUP($K$6,$A$450:$CMH$922,Restricciones!I317+7)</f>
        <v>0</v>
      </c>
      <c r="J317" s="447">
        <f>VLOOKUP($K$6,$A$450:$CMH$922,Restricciones!J317+7)</f>
        <v>0</v>
      </c>
      <c r="K317" s="446">
        <f>VLOOKUP($K$6,$A$450:$CMH$922,Restricciones!K317+7)</f>
        <v>0</v>
      </c>
      <c r="L317" s="447">
        <f>VLOOKUP($K$6,$A$450:$CMH$922,Restricciones!L317+7)</f>
        <v>0</v>
      </c>
      <c r="M317" s="446">
        <f>VLOOKUP($K$6,$A$450:$CMH$922,Restricciones!M317+7)</f>
        <v>0</v>
      </c>
      <c r="N317" s="447">
        <f>VLOOKUP($K$6,$A$450:$CMH$922,Restricciones!N317+7)</f>
        <v>0</v>
      </c>
      <c r="O317" s="446">
        <f>VLOOKUP($K$6,$A$450:$CMH$922,Restricciones!O317+7)</f>
        <v>0</v>
      </c>
      <c r="P317" s="447">
        <f>VLOOKUP($K$6,$A$450:$CMH$922,Restricciones!P317+7)</f>
        <v>0</v>
      </c>
    </row>
    <row r="318" spans="2:26" ht="15.6" customHeight="1" thickBot="1" x14ac:dyDescent="0.3">
      <c r="B318" s="908" t="s">
        <v>262</v>
      </c>
      <c r="C318" s="909"/>
      <c r="D318" s="909"/>
      <c r="E318" s="909"/>
      <c r="F318" s="910"/>
      <c r="G318" s="448">
        <f>VLOOKUP($K$6,$A$450:$CMH$922,Restricciones!G318+7)</f>
        <v>0</v>
      </c>
      <c r="H318" s="450">
        <f>VLOOKUP($K$6,$A$450:$CMH$922,Restricciones!H318+7)</f>
        <v>0</v>
      </c>
      <c r="I318" s="448">
        <f>VLOOKUP($K$6,$A$450:$CMH$922,Restricciones!I318+7)</f>
        <v>0</v>
      </c>
      <c r="J318" s="450">
        <f>VLOOKUP($K$6,$A$450:$CMH$922,Restricciones!J318+7)</f>
        <v>0</v>
      </c>
      <c r="K318" s="448">
        <f>VLOOKUP($K$6,$A$450:$CMH$922,Restricciones!K318+7)</f>
        <v>0</v>
      </c>
      <c r="L318" s="450">
        <f>VLOOKUP($K$6,$A$450:$CMH$922,Restricciones!L318+7)</f>
        <v>0</v>
      </c>
      <c r="M318" s="448">
        <f>VLOOKUP($K$6,$A$450:$CMH$922,Restricciones!M318+7)</f>
        <v>0</v>
      </c>
      <c r="N318" s="450">
        <f>VLOOKUP($K$6,$A$450:$CMH$922,Restricciones!N318+7)</f>
        <v>0</v>
      </c>
      <c r="O318" s="448">
        <f>VLOOKUP($K$6,$A$450:$CMH$922,Restricciones!O318+7)</f>
        <v>0</v>
      </c>
      <c r="P318" s="450">
        <f>VLOOKUP($K$6,$A$450:$CMH$922,Restricciones!P318+7)</f>
        <v>0</v>
      </c>
    </row>
    <row r="320" spans="2:26" x14ac:dyDescent="0.25">
      <c r="B320" s="911" t="s">
        <v>363</v>
      </c>
      <c r="C320" s="911"/>
      <c r="D320" s="911"/>
      <c r="E320" s="911"/>
      <c r="F320" s="911"/>
      <c r="G320" s="911"/>
      <c r="H320" s="911"/>
      <c r="I320" s="911"/>
      <c r="J320" s="911"/>
      <c r="K320" s="911"/>
      <c r="L320" s="911"/>
      <c r="M320" s="911"/>
      <c r="N320" s="911"/>
      <c r="O320" s="911"/>
      <c r="P320" s="911"/>
      <c r="Q320" s="911"/>
      <c r="R320" s="911"/>
      <c r="S320" s="911"/>
      <c r="T320" s="911"/>
      <c r="U320" s="911"/>
      <c r="V320" s="911"/>
      <c r="W320" s="911"/>
      <c r="X320" s="911"/>
      <c r="Y320" s="911"/>
      <c r="Z320" s="911"/>
    </row>
    <row r="321" spans="2:26" ht="13.5" thickBot="1" x14ac:dyDescent="0.3"/>
    <row r="322" spans="2:26" ht="13.5" customHeight="1" thickBot="1" x14ac:dyDescent="0.3">
      <c r="B322" s="912" t="s">
        <v>265</v>
      </c>
      <c r="C322" s="913"/>
      <c r="D322" s="913"/>
      <c r="E322" s="913"/>
      <c r="F322" s="914"/>
      <c r="G322" s="912" t="s">
        <v>39</v>
      </c>
      <c r="H322" s="913"/>
      <c r="I322" s="913"/>
      <c r="J322" s="913"/>
      <c r="K322" s="913"/>
      <c r="L322" s="913"/>
      <c r="M322" s="913"/>
      <c r="N322" s="913"/>
      <c r="O322" s="913"/>
      <c r="P322" s="913"/>
      <c r="Q322" s="913"/>
      <c r="R322" s="914"/>
      <c r="S322" s="912" t="s">
        <v>264</v>
      </c>
      <c r="T322" s="913"/>
      <c r="U322" s="913"/>
      <c r="V322" s="913"/>
      <c r="W322" s="913"/>
      <c r="X322" s="913"/>
      <c r="Y322" s="913"/>
      <c r="Z322" s="914"/>
    </row>
    <row r="323" spans="2:26" ht="50.25" customHeight="1" thickBot="1" x14ac:dyDescent="0.3">
      <c r="B323" s="915"/>
      <c r="C323" s="916"/>
      <c r="D323" s="916"/>
      <c r="E323" s="916"/>
      <c r="F323" s="917"/>
      <c r="G323" s="878" t="s">
        <v>266</v>
      </c>
      <c r="H323" s="878"/>
      <c r="I323" s="878"/>
      <c r="J323" s="878"/>
      <c r="K323" s="878"/>
      <c r="L323" s="878"/>
      <c r="M323" s="878" t="s">
        <v>267</v>
      </c>
      <c r="N323" s="878"/>
      <c r="O323" s="878"/>
      <c r="P323" s="878"/>
      <c r="Q323" s="878"/>
      <c r="R323" s="878"/>
      <c r="S323" s="878" t="s">
        <v>268</v>
      </c>
      <c r="T323" s="878"/>
      <c r="U323" s="878"/>
      <c r="V323" s="878"/>
      <c r="W323" s="878" t="s">
        <v>269</v>
      </c>
      <c r="X323" s="878"/>
      <c r="Y323" s="878"/>
      <c r="Z323" s="878"/>
    </row>
    <row r="324" spans="2:26" ht="60.75" customHeight="1" thickBot="1" x14ac:dyDescent="0.3">
      <c r="B324" s="915"/>
      <c r="C324" s="916"/>
      <c r="D324" s="916"/>
      <c r="E324" s="916"/>
      <c r="F324" s="917"/>
      <c r="G324" s="878" t="s">
        <v>270</v>
      </c>
      <c r="H324" s="878"/>
      <c r="I324" s="878" t="s">
        <v>271</v>
      </c>
      <c r="J324" s="878"/>
      <c r="K324" s="878" t="s">
        <v>207</v>
      </c>
      <c r="L324" s="878"/>
      <c r="M324" s="878" t="s">
        <v>272</v>
      </c>
      <c r="N324" s="878"/>
      <c r="O324" s="878" t="s">
        <v>273</v>
      </c>
      <c r="P324" s="878"/>
      <c r="Q324" s="878" t="s">
        <v>207</v>
      </c>
      <c r="R324" s="878"/>
      <c r="S324" s="878" t="s">
        <v>274</v>
      </c>
      <c r="T324" s="878"/>
      <c r="U324" s="878" t="s">
        <v>275</v>
      </c>
      <c r="V324" s="878"/>
      <c r="W324" s="878" t="s">
        <v>270</v>
      </c>
      <c r="X324" s="878"/>
      <c r="Y324" s="878" t="s">
        <v>271</v>
      </c>
      <c r="Z324" s="878"/>
    </row>
    <row r="325" spans="2:26" ht="109.5" customHeight="1" thickBot="1" x14ac:dyDescent="0.3">
      <c r="B325" s="918"/>
      <c r="C325" s="919"/>
      <c r="D325" s="919"/>
      <c r="E325" s="919"/>
      <c r="F325" s="920"/>
      <c r="G325" s="487" t="s">
        <v>276</v>
      </c>
      <c r="H325" s="487" t="s">
        <v>277</v>
      </c>
      <c r="I325" s="487" t="s">
        <v>276</v>
      </c>
      <c r="J325" s="487" t="s">
        <v>277</v>
      </c>
      <c r="K325" s="487" t="s">
        <v>276</v>
      </c>
      <c r="L325" s="487" t="s">
        <v>277</v>
      </c>
      <c r="M325" s="487" t="s">
        <v>276</v>
      </c>
      <c r="N325" s="487" t="s">
        <v>277</v>
      </c>
      <c r="O325" s="487" t="s">
        <v>276</v>
      </c>
      <c r="P325" s="487" t="s">
        <v>277</v>
      </c>
      <c r="Q325" s="487" t="s">
        <v>276</v>
      </c>
      <c r="R325" s="487" t="s">
        <v>277</v>
      </c>
      <c r="S325" s="487" t="s">
        <v>276</v>
      </c>
      <c r="T325" s="487" t="s">
        <v>277</v>
      </c>
      <c r="U325" s="487" t="s">
        <v>276</v>
      </c>
      <c r="V325" s="487" t="s">
        <v>277</v>
      </c>
      <c r="W325" s="487" t="s">
        <v>276</v>
      </c>
      <c r="X325" s="487" t="s">
        <v>277</v>
      </c>
      <c r="Y325" s="487" t="s">
        <v>276</v>
      </c>
      <c r="Z325" s="487" t="s">
        <v>277</v>
      </c>
    </row>
    <row r="326" spans="2:26" ht="15.6" customHeight="1" x14ac:dyDescent="0.25">
      <c r="B326" s="901" t="s">
        <v>278</v>
      </c>
      <c r="C326" s="902"/>
      <c r="D326" s="902"/>
      <c r="E326" s="902"/>
      <c r="F326" s="903"/>
      <c r="G326" s="96"/>
      <c r="H326" s="224"/>
      <c r="I326" s="469">
        <f>VLOOKUP($K$6,$A$450:$CMH$922,Restricciones!I326+7)</f>
        <v>0</v>
      </c>
      <c r="J326" s="444">
        <f>VLOOKUP($K$6,$A$450:$CMH$922,Restricciones!J326+7)</f>
        <v>0</v>
      </c>
      <c r="K326" s="444">
        <f>VLOOKUP($K$6,$A$450:$CMH$922,Restricciones!K326+7)</f>
        <v>0</v>
      </c>
      <c r="L326" s="445">
        <f>VLOOKUP($K$6,$A$450:$CMH$922,Restricciones!L326+7)</f>
        <v>0</v>
      </c>
      <c r="M326" s="96"/>
      <c r="N326" s="224"/>
      <c r="O326" s="444">
        <f>VLOOKUP($K$6,$A$450:$CMH$922,Restricciones!O326+7)</f>
        <v>0</v>
      </c>
      <c r="P326" s="444">
        <f>VLOOKUP($K$6,$A$450:$CMH$922,Restricciones!P326+7)</f>
        <v>0</v>
      </c>
      <c r="Q326" s="444">
        <f>VLOOKUP($K$6,$A$450:$CMH$922,Restricciones!Q326+7)</f>
        <v>0</v>
      </c>
      <c r="R326" s="445">
        <f>VLOOKUP($K$6,$A$450:$CMH$922,Restricciones!R326+7)</f>
        <v>0</v>
      </c>
      <c r="S326" s="96"/>
      <c r="T326" s="224"/>
      <c r="U326" s="444">
        <f>VLOOKUP($K$6,$A$450:$CMH$922,Restricciones!U326+7)</f>
        <v>0</v>
      </c>
      <c r="V326" s="445">
        <f>VLOOKUP($K$6,$A$450:$CMH$922,Restricciones!V326+7)</f>
        <v>0</v>
      </c>
      <c r="W326" s="96"/>
      <c r="X326" s="224"/>
      <c r="Y326" s="444">
        <f>VLOOKUP($K$6,$A$450:$CMH$922,Restricciones!Y326+7)</f>
        <v>0</v>
      </c>
      <c r="Z326" s="445">
        <f>VLOOKUP($K$6,$A$450:$CMH$922,Restricciones!Z326+7)</f>
        <v>0</v>
      </c>
    </row>
    <row r="327" spans="2:26" ht="15.6" customHeight="1" x14ac:dyDescent="0.25">
      <c r="B327" s="893" t="s">
        <v>279</v>
      </c>
      <c r="C327" s="894"/>
      <c r="D327" s="894"/>
      <c r="E327" s="894"/>
      <c r="F327" s="895"/>
      <c r="G327" s="446">
        <f>VLOOKUP($K$6,$A$450:$CMH$922,Restricciones!G327+7)</f>
        <v>0</v>
      </c>
      <c r="H327" s="440">
        <f>VLOOKUP($K$6,$A$450:$CMH$922,Restricciones!H327+7)</f>
        <v>0</v>
      </c>
      <c r="I327" s="75"/>
      <c r="J327" s="74"/>
      <c r="K327" s="74"/>
      <c r="L327" s="76"/>
      <c r="M327" s="446">
        <f>VLOOKUP($K$6,$A$450:$CMH$922,Restricciones!M327+7)</f>
        <v>0</v>
      </c>
      <c r="N327" s="440">
        <f>VLOOKUP($K$6,$A$450:$CMH$922,Restricciones!N327+7)</f>
        <v>0</v>
      </c>
      <c r="O327" s="74"/>
      <c r="P327" s="74"/>
      <c r="Q327" s="74"/>
      <c r="R327" s="76"/>
      <c r="S327" s="446">
        <f>VLOOKUP($K$6,$A$450:$CMH$922,Restricciones!S327+7)</f>
        <v>0</v>
      </c>
      <c r="T327" s="440">
        <f>VLOOKUP($K$6,$A$450:$CMH$922,Restricciones!T327+7)</f>
        <v>0</v>
      </c>
      <c r="U327" s="74"/>
      <c r="V327" s="76"/>
      <c r="W327" s="446">
        <f>VLOOKUP($K$6,$A$450:$CMH$922,Restricciones!W327+7)</f>
        <v>0</v>
      </c>
      <c r="X327" s="440">
        <f>VLOOKUP($K$6,$A$450:$CMH$922,Restricciones!X327+7)</f>
        <v>0</v>
      </c>
      <c r="Y327" s="74"/>
      <c r="Z327" s="76"/>
    </row>
    <row r="328" spans="2:26" ht="15.6" customHeight="1" x14ac:dyDescent="0.25">
      <c r="B328" s="893" t="s">
        <v>280</v>
      </c>
      <c r="C328" s="894"/>
      <c r="D328" s="894"/>
      <c r="E328" s="894"/>
      <c r="F328" s="895"/>
      <c r="G328" s="446">
        <f>VLOOKUP($K$6,$A$450:$CMH$922,Restricciones!G328+7)</f>
        <v>0</v>
      </c>
      <c r="H328" s="440">
        <f>VLOOKUP($K$6,$A$450:$CMH$922,Restricciones!H328+7)</f>
        <v>0</v>
      </c>
      <c r="I328" s="455">
        <f>VLOOKUP($K$6,$A$450:$CMH$922,Restricciones!I328+7)</f>
        <v>0</v>
      </c>
      <c r="J328" s="440">
        <f>VLOOKUP($K$6,$A$450:$CMH$922,Restricciones!J328+7)</f>
        <v>0</v>
      </c>
      <c r="K328" s="440">
        <f>VLOOKUP($K$6,$A$450:$CMH$922,Restricciones!K328+7)</f>
        <v>0</v>
      </c>
      <c r="L328" s="447">
        <f>VLOOKUP($K$6,$A$450:$CMH$922,Restricciones!L328+7)</f>
        <v>0</v>
      </c>
      <c r="M328" s="73"/>
      <c r="N328" s="74"/>
      <c r="O328" s="440">
        <f>VLOOKUP($K$6,$A$450:$CMH$922,Restricciones!O328+7)</f>
        <v>0</v>
      </c>
      <c r="P328" s="440">
        <f>VLOOKUP($K$6,$A$450:$CMH$922,Restricciones!P328+7)</f>
        <v>0</v>
      </c>
      <c r="Q328" s="440">
        <f>VLOOKUP($K$6,$A$450:$CMH$922,Restricciones!Q328+7)</f>
        <v>0</v>
      </c>
      <c r="R328" s="447">
        <f>VLOOKUP($K$6,$A$450:$CMH$922,Restricciones!R328+7)</f>
        <v>0</v>
      </c>
      <c r="S328" s="73"/>
      <c r="T328" s="74"/>
      <c r="U328" s="74"/>
      <c r="V328" s="76"/>
      <c r="W328" s="73"/>
      <c r="X328" s="74"/>
      <c r="Y328" s="74"/>
      <c r="Z328" s="76"/>
    </row>
    <row r="329" spans="2:26" ht="15.6" customHeight="1" x14ac:dyDescent="0.25">
      <c r="B329" s="893" t="s">
        <v>281</v>
      </c>
      <c r="C329" s="894"/>
      <c r="D329" s="894"/>
      <c r="E329" s="894"/>
      <c r="F329" s="895"/>
      <c r="G329" s="446">
        <f>VLOOKUP($K$6,$A$450:$CMH$922,Restricciones!G329+7)</f>
        <v>0</v>
      </c>
      <c r="H329" s="440">
        <f>VLOOKUP($K$6,$A$450:$CMH$922,Restricciones!H329+7)</f>
        <v>0</v>
      </c>
      <c r="I329" s="455">
        <f>VLOOKUP($K$6,$A$450:$CMH$922,Restricciones!I329+7)</f>
        <v>0</v>
      </c>
      <c r="J329" s="440">
        <f>VLOOKUP($K$6,$A$450:$CMH$922,Restricciones!J329+7)</f>
        <v>0</v>
      </c>
      <c r="K329" s="74"/>
      <c r="L329" s="76"/>
      <c r="M329" s="446">
        <f>VLOOKUP($K$6,$A$450:$CMH$922,Restricciones!M329+7)</f>
        <v>0</v>
      </c>
      <c r="N329" s="440">
        <f>VLOOKUP($K$6,$A$450:$CMH$922,Restricciones!N329+7)</f>
        <v>0</v>
      </c>
      <c r="O329" s="440">
        <f>VLOOKUP($K$6,$A$450:$CMH$922,Restricciones!O329+7)</f>
        <v>0</v>
      </c>
      <c r="P329" s="440">
        <f>VLOOKUP($K$6,$A$450:$CMH$922,Restricciones!P329+7)</f>
        <v>0</v>
      </c>
      <c r="Q329" s="74"/>
      <c r="R329" s="76"/>
      <c r="S329" s="446">
        <f>VLOOKUP($K$6,$A$450:$CMH$922,Restricciones!S329+7)</f>
        <v>0</v>
      </c>
      <c r="T329" s="440">
        <f>VLOOKUP($K$6,$A$450:$CMH$922,Restricciones!T329+7)</f>
        <v>0</v>
      </c>
      <c r="U329" s="440">
        <f>VLOOKUP($K$6,$A$450:$CMH$922,Restricciones!U329+7)</f>
        <v>0</v>
      </c>
      <c r="V329" s="447">
        <f>VLOOKUP($K$6,$A$450:$CMH$922,Restricciones!V329+7)</f>
        <v>0</v>
      </c>
      <c r="W329" s="446">
        <f>VLOOKUP($K$6,$A$450:$CMH$922,Restricciones!W329+7)</f>
        <v>0</v>
      </c>
      <c r="X329" s="440">
        <f>VLOOKUP($K$6,$A$450:$CMH$922,Restricciones!X329+7)</f>
        <v>0</v>
      </c>
      <c r="Y329" s="74"/>
      <c r="Z329" s="76"/>
    </row>
    <row r="330" spans="2:26" ht="15.6" customHeight="1" x14ac:dyDescent="0.25">
      <c r="B330" s="893" t="s">
        <v>282</v>
      </c>
      <c r="C330" s="894"/>
      <c r="D330" s="894"/>
      <c r="E330" s="894"/>
      <c r="F330" s="895"/>
      <c r="G330" s="73"/>
      <c r="H330" s="74"/>
      <c r="I330" s="455">
        <f>VLOOKUP($K$6,$A$450:$CMH$922,Restricciones!I330+7)</f>
        <v>0</v>
      </c>
      <c r="J330" s="440">
        <f>VLOOKUP($K$6,$A$450:$CMH$922,Restricciones!J330+7)</f>
        <v>0</v>
      </c>
      <c r="K330" s="440">
        <f>VLOOKUP($K$6,$A$450:$CMH$922,Restricciones!K330+7)</f>
        <v>0</v>
      </c>
      <c r="L330" s="447">
        <f>VLOOKUP($K$6,$A$450:$CMH$922,Restricciones!L330+7)</f>
        <v>0</v>
      </c>
      <c r="M330" s="73"/>
      <c r="N330" s="74"/>
      <c r="O330" s="440">
        <f>VLOOKUP($K$6,$A$450:$CMH$922,Restricciones!O330+7)</f>
        <v>0</v>
      </c>
      <c r="P330" s="440">
        <f>VLOOKUP($K$6,$A$450:$CMH$922,Restricciones!P330+7)</f>
        <v>0</v>
      </c>
      <c r="Q330" s="440">
        <f>VLOOKUP($K$6,$A$450:$CMH$922,Restricciones!Q330+7)</f>
        <v>0</v>
      </c>
      <c r="R330" s="447">
        <f>VLOOKUP($K$6,$A$450:$CMH$922,Restricciones!R330+7)</f>
        <v>0</v>
      </c>
      <c r="S330" s="73"/>
      <c r="T330" s="74"/>
      <c r="U330" s="440">
        <f>VLOOKUP($K$6,$A$450:$CMH$922,Restricciones!U330+7)</f>
        <v>0</v>
      </c>
      <c r="V330" s="447">
        <f>VLOOKUP($K$6,$A$450:$CMH$922,Restricciones!V330+7)</f>
        <v>0</v>
      </c>
      <c r="W330" s="73"/>
      <c r="X330" s="74"/>
      <c r="Y330" s="440">
        <f>VLOOKUP($K$6,$A$450:$CMH$922,Restricciones!Y330+7)</f>
        <v>0</v>
      </c>
      <c r="Z330" s="447">
        <f>VLOOKUP($K$6,$A$450:$CMH$922,Restricciones!Z330+7)</f>
        <v>0</v>
      </c>
    </row>
    <row r="331" spans="2:26" ht="15.6" customHeight="1" x14ac:dyDescent="0.25">
      <c r="B331" s="893" t="s">
        <v>283</v>
      </c>
      <c r="C331" s="894"/>
      <c r="D331" s="894"/>
      <c r="E331" s="894"/>
      <c r="F331" s="895"/>
      <c r="G331" s="446">
        <f>VLOOKUP($K$6,$A$450:$CMH$922,Restricciones!G331+7)</f>
        <v>0</v>
      </c>
      <c r="H331" s="440">
        <f>VLOOKUP($K$6,$A$450:$CMH$922,Restricciones!H331+7)</f>
        <v>0</v>
      </c>
      <c r="I331" s="455">
        <f>VLOOKUP($K$6,$A$450:$CMH$922,Restricciones!I331+7)</f>
        <v>0</v>
      </c>
      <c r="J331" s="440">
        <f>VLOOKUP($K$6,$A$450:$CMH$922,Restricciones!J331+7)</f>
        <v>0</v>
      </c>
      <c r="K331" s="440">
        <f>VLOOKUP($K$6,$A$450:$CMH$922,Restricciones!K331+7)</f>
        <v>0</v>
      </c>
      <c r="L331" s="447">
        <f>VLOOKUP($K$6,$A$450:$CMH$922,Restricciones!L331+7)</f>
        <v>0</v>
      </c>
      <c r="M331" s="446">
        <f>VLOOKUP($K$6,$A$450:$CMH$922,Restricciones!M331+7)</f>
        <v>0</v>
      </c>
      <c r="N331" s="440">
        <f>VLOOKUP($K$6,$A$450:$CMH$922,Restricciones!N331+7)</f>
        <v>0</v>
      </c>
      <c r="O331" s="440">
        <f>VLOOKUP($K$6,$A$450:$CMH$922,Restricciones!O331+7)</f>
        <v>0</v>
      </c>
      <c r="P331" s="440">
        <f>VLOOKUP($K$6,$A$450:$CMH$922,Restricciones!P331+7)</f>
        <v>0</v>
      </c>
      <c r="Q331" s="440">
        <f>VLOOKUP($K$6,$A$450:$CMH$922,Restricciones!Q331+7)</f>
        <v>0</v>
      </c>
      <c r="R331" s="447">
        <f>VLOOKUP($K$6,$A$450:$CMH$922,Restricciones!R331+7)</f>
        <v>0</v>
      </c>
      <c r="S331" s="73"/>
      <c r="T331" s="74"/>
      <c r="U331" s="74"/>
      <c r="V331" s="76"/>
      <c r="W331" s="73"/>
      <c r="X331" s="74"/>
      <c r="Y331" s="74"/>
      <c r="Z331" s="76"/>
    </row>
    <row r="332" spans="2:26" ht="15.6" customHeight="1" x14ac:dyDescent="0.25">
      <c r="B332" s="896" t="s">
        <v>284</v>
      </c>
      <c r="C332" s="897"/>
      <c r="D332" s="897"/>
      <c r="E332" s="897"/>
      <c r="F332" s="898"/>
      <c r="G332" s="446">
        <f>VLOOKUP($K$6,$A$450:$CMH$922,Restricciones!G332+7)</f>
        <v>0</v>
      </c>
      <c r="H332" s="440">
        <f>VLOOKUP($K$6,$A$450:$CMH$922,Restricciones!H332+7)</f>
        <v>0</v>
      </c>
      <c r="I332" s="455">
        <f>VLOOKUP($K$6,$A$450:$CMH$922,Restricciones!I332+7)</f>
        <v>0</v>
      </c>
      <c r="J332" s="440">
        <f>VLOOKUP($K$6,$A$450:$CMH$922,Restricciones!J332+7)</f>
        <v>0</v>
      </c>
      <c r="K332" s="440">
        <f>VLOOKUP($K$6,$A$450:$CMH$922,Restricciones!K332+7)</f>
        <v>0</v>
      </c>
      <c r="L332" s="447">
        <f>VLOOKUP($K$6,$A$450:$CMH$922,Restricciones!L332+7)</f>
        <v>0</v>
      </c>
      <c r="M332" s="446">
        <f>VLOOKUP($K$6,$A$450:$CMH$922,Restricciones!M332+7)</f>
        <v>0</v>
      </c>
      <c r="N332" s="440">
        <f>VLOOKUP($K$6,$A$450:$CMH$922,Restricciones!N332+7)</f>
        <v>0</v>
      </c>
      <c r="O332" s="440">
        <f>VLOOKUP($K$6,$A$450:$CMH$922,Restricciones!O332+7)</f>
        <v>0</v>
      </c>
      <c r="P332" s="440">
        <f>VLOOKUP($K$6,$A$450:$CMH$922,Restricciones!P332+7)</f>
        <v>0</v>
      </c>
      <c r="Q332" s="440">
        <f>VLOOKUP($K$6,$A$450:$CMH$922,Restricciones!Q332+7)</f>
        <v>0</v>
      </c>
      <c r="R332" s="447">
        <f>VLOOKUP($K$6,$A$450:$CMH$922,Restricciones!R332+7)</f>
        <v>0</v>
      </c>
      <c r="S332" s="446">
        <f>VLOOKUP($K$6,$A$450:$CMH$922,Restricciones!S332+7)</f>
        <v>0</v>
      </c>
      <c r="T332" s="440">
        <f>VLOOKUP($K$6,$A$450:$CMH$922,Restricciones!T332+7)</f>
        <v>0</v>
      </c>
      <c r="U332" s="440">
        <f>VLOOKUP($K$6,$A$450:$CMH$922,Restricciones!U332+7)</f>
        <v>0</v>
      </c>
      <c r="V332" s="447">
        <f>VLOOKUP($K$6,$A$450:$CMH$922,Restricciones!V332+7)</f>
        <v>0</v>
      </c>
      <c r="W332" s="446">
        <f>VLOOKUP($K$6,$A$450:$CMH$922,Restricciones!W332+7)</f>
        <v>0</v>
      </c>
      <c r="X332" s="440">
        <f>VLOOKUP($K$6,$A$450:$CMH$922,Restricciones!X332+7)</f>
        <v>0</v>
      </c>
      <c r="Y332" s="440">
        <f>VLOOKUP($K$6,$A$450:$CMH$922,Restricciones!Y332+7)</f>
        <v>0</v>
      </c>
      <c r="Z332" s="447">
        <f>VLOOKUP($K$6,$A$450:$CMH$922,Restricciones!Z332+7)</f>
        <v>0</v>
      </c>
    </row>
    <row r="333" spans="2:26" ht="15.6" customHeight="1" x14ac:dyDescent="0.25">
      <c r="B333" s="893" t="s">
        <v>285</v>
      </c>
      <c r="C333" s="894"/>
      <c r="D333" s="894"/>
      <c r="E333" s="894"/>
      <c r="F333" s="895"/>
      <c r="G333" s="73"/>
      <c r="H333" s="74"/>
      <c r="I333" s="455">
        <f>VLOOKUP($K$6,$A$450:$CMH$922,Restricciones!I333+7)</f>
        <v>0</v>
      </c>
      <c r="J333" s="440">
        <f>VLOOKUP($K$6,$A$450:$CMH$922,Restricciones!J333+7)</f>
        <v>0</v>
      </c>
      <c r="K333" s="440">
        <f>VLOOKUP($K$6,$A$450:$CMH$922,Restricciones!K333+7)</f>
        <v>0</v>
      </c>
      <c r="L333" s="447">
        <f>VLOOKUP($K$6,$A$450:$CMH$922,Restricciones!L333+7)</f>
        <v>0</v>
      </c>
      <c r="M333" s="446">
        <f>VLOOKUP($K$6,$A$450:$CMH$922,Restricciones!M333+7)</f>
        <v>0</v>
      </c>
      <c r="N333" s="440">
        <f>VLOOKUP($K$6,$A$450:$CMH$922,Restricciones!N333+7)</f>
        <v>0</v>
      </c>
      <c r="O333" s="440">
        <f>VLOOKUP($K$6,$A$450:$CMH$922,Restricciones!O333+7)</f>
        <v>0</v>
      </c>
      <c r="P333" s="440">
        <f>VLOOKUP($K$6,$A$450:$CMH$922,Restricciones!P333+7)</f>
        <v>0</v>
      </c>
      <c r="Q333" s="440">
        <f>VLOOKUP($K$6,$A$450:$CMH$922,Restricciones!Q333+7)</f>
        <v>0</v>
      </c>
      <c r="R333" s="447">
        <f>VLOOKUP($K$6,$A$450:$CMH$922,Restricciones!R333+7)</f>
        <v>0</v>
      </c>
      <c r="S333" s="73"/>
      <c r="T333" s="74"/>
      <c r="U333" s="440">
        <f>VLOOKUP($K$6,$A$450:$CMH$922,Restricciones!U333+7)</f>
        <v>0</v>
      </c>
      <c r="V333" s="447">
        <f>VLOOKUP($K$6,$A$450:$CMH$922,Restricciones!V333+7)</f>
        <v>0</v>
      </c>
      <c r="W333" s="73"/>
      <c r="X333" s="74"/>
      <c r="Y333" s="440">
        <f>VLOOKUP($K$6,$A$450:$CMH$922,Restricciones!Y333+7)</f>
        <v>0</v>
      </c>
      <c r="Z333" s="447">
        <f>VLOOKUP($K$6,$A$450:$CMH$922,Restricciones!Z333+7)</f>
        <v>0</v>
      </c>
    </row>
    <row r="334" spans="2:26" ht="15.6" customHeight="1" x14ac:dyDescent="0.25">
      <c r="B334" s="893" t="s">
        <v>286</v>
      </c>
      <c r="C334" s="894"/>
      <c r="D334" s="894"/>
      <c r="E334" s="894"/>
      <c r="F334" s="895"/>
      <c r="G334" s="73"/>
      <c r="H334" s="74"/>
      <c r="I334" s="75"/>
      <c r="J334" s="74"/>
      <c r="K334" s="74"/>
      <c r="L334" s="76"/>
      <c r="M334" s="73"/>
      <c r="N334" s="74"/>
      <c r="O334" s="74"/>
      <c r="P334" s="74"/>
      <c r="Q334" s="74"/>
      <c r="R334" s="76"/>
      <c r="S334" s="446">
        <f>VLOOKUP($K$6,$A$450:$CMH$922,Restricciones!S334+7)</f>
        <v>0</v>
      </c>
      <c r="T334" s="440">
        <f>VLOOKUP($K$6,$A$450:$CMH$922,Restricciones!T334+7)</f>
        <v>0</v>
      </c>
      <c r="U334" s="440">
        <f>VLOOKUP($K$6,$A$450:$CMH$922,Restricciones!U334+7)</f>
        <v>0</v>
      </c>
      <c r="V334" s="447">
        <f>VLOOKUP($K$6,$A$450:$CMH$922,Restricciones!V334+7)</f>
        <v>0</v>
      </c>
      <c r="W334" s="446">
        <f>VLOOKUP($K$6,$A$450:$CMH$922,Restricciones!W334+7)</f>
        <v>0</v>
      </c>
      <c r="X334" s="440">
        <f>VLOOKUP($K$6,$A$450:$CMH$922,Restricciones!X334+7)</f>
        <v>0</v>
      </c>
      <c r="Y334" s="74"/>
      <c r="Z334" s="76"/>
    </row>
    <row r="335" spans="2:26" ht="15.6" customHeight="1" thickBot="1" x14ac:dyDescent="0.3">
      <c r="B335" s="899" t="s">
        <v>287</v>
      </c>
      <c r="C335" s="900"/>
      <c r="D335" s="900"/>
      <c r="E335" s="900"/>
      <c r="F335" s="900"/>
      <c r="G335" s="448">
        <f>VLOOKUP($K$6,$A$450:$CMH$922,Restricciones!G335+7)</f>
        <v>0</v>
      </c>
      <c r="H335" s="449">
        <f>VLOOKUP($K$6,$A$450:$CMH$922,Restricciones!H335+7)</f>
        <v>0</v>
      </c>
      <c r="I335" s="470">
        <f>VLOOKUP($K$6,$A$450:$CMH$922,Restricciones!I335+7)</f>
        <v>0</v>
      </c>
      <c r="J335" s="449">
        <f>VLOOKUP($K$6,$A$450:$CMH$922,Restricciones!J335+7)</f>
        <v>0</v>
      </c>
      <c r="K335" s="449">
        <f>VLOOKUP($K$6,$A$450:$CMH$922,Restricciones!K335+7)</f>
        <v>0</v>
      </c>
      <c r="L335" s="450">
        <f>VLOOKUP($K$6,$A$450:$CMH$922,Restricciones!L335+7)</f>
        <v>0</v>
      </c>
      <c r="M335" s="448">
        <f>VLOOKUP($K$6,$A$450:$CMH$922,Restricciones!M335+7)</f>
        <v>0</v>
      </c>
      <c r="N335" s="449">
        <f>VLOOKUP($K$6,$A$450:$CMH$922,Restricciones!N335+7)</f>
        <v>0</v>
      </c>
      <c r="O335" s="449">
        <f>VLOOKUP($K$6,$A$450:$CMH$922,Restricciones!O335+7)</f>
        <v>0</v>
      </c>
      <c r="P335" s="449">
        <f>VLOOKUP($K$6,$A$450:$CMH$922,Restricciones!P335+7)</f>
        <v>0</v>
      </c>
      <c r="Q335" s="449">
        <f>VLOOKUP($K$6,$A$450:$CMH$922,Restricciones!Q335+7)</f>
        <v>0</v>
      </c>
      <c r="R335" s="450">
        <f>VLOOKUP($K$6,$A$450:$CMH$922,Restricciones!R335+7)</f>
        <v>0</v>
      </c>
      <c r="S335" s="448">
        <f>VLOOKUP($K$6,$A$450:$CMH$922,Restricciones!S335+7)</f>
        <v>0</v>
      </c>
      <c r="T335" s="449">
        <f>VLOOKUP($K$6,$A$450:$CMH$922,Restricciones!T335+7)</f>
        <v>0</v>
      </c>
      <c r="U335" s="449">
        <f>VLOOKUP($K$6,$A$450:$CMH$922,Restricciones!U335+7)</f>
        <v>0</v>
      </c>
      <c r="V335" s="450">
        <f>VLOOKUP($K$6,$A$450:$CMH$922,Restricciones!V335+7)</f>
        <v>0</v>
      </c>
      <c r="W335" s="448">
        <f>VLOOKUP($K$6,$A$450:$CMH$922,Restricciones!W335+7)</f>
        <v>0</v>
      </c>
      <c r="X335" s="449">
        <f>VLOOKUP($K$6,$A$450:$CMH$922,Restricciones!X335+7)</f>
        <v>0</v>
      </c>
      <c r="Y335" s="449">
        <f>VLOOKUP($K$6,$A$450:$CMH$922,Restricciones!Y335+7)</f>
        <v>0</v>
      </c>
      <c r="Z335" s="450">
        <f>VLOOKUP($K$6,$A$450:$CMH$922,Restricciones!Z335+7)</f>
        <v>0</v>
      </c>
    </row>
    <row r="336" spans="2:26" x14ac:dyDescent="0.25">
      <c r="F336" s="77"/>
      <c r="G336" s="78"/>
      <c r="H336" s="78"/>
      <c r="I336" s="78"/>
      <c r="J336" s="78"/>
      <c r="K336" s="78"/>
      <c r="L336" s="78"/>
      <c r="M336" s="78"/>
      <c r="N336" s="78"/>
      <c r="O336" s="78"/>
      <c r="P336" s="78"/>
      <c r="Q336" s="78"/>
      <c r="R336" s="78"/>
      <c r="S336" s="78"/>
      <c r="T336" s="78"/>
      <c r="U336" s="78"/>
      <c r="V336" s="78"/>
      <c r="W336" s="78"/>
      <c r="X336" s="78"/>
      <c r="Y336" s="78"/>
      <c r="Z336" s="78"/>
    </row>
    <row r="337" spans="1:26" x14ac:dyDescent="0.25">
      <c r="F337" s="86"/>
      <c r="G337" s="78"/>
      <c r="H337" s="78"/>
      <c r="I337" s="78"/>
      <c r="J337" s="78"/>
      <c r="K337" s="78"/>
      <c r="L337" s="78"/>
      <c r="M337" s="78"/>
      <c r="N337" s="78"/>
      <c r="O337" s="78"/>
      <c r="P337" s="78"/>
      <c r="Q337" s="78"/>
      <c r="R337" s="78"/>
      <c r="S337" s="78"/>
      <c r="T337" s="78"/>
      <c r="U337" s="78"/>
      <c r="V337" s="78"/>
      <c r="W337" s="78"/>
      <c r="X337" s="78"/>
      <c r="Y337" s="78"/>
      <c r="Z337" s="78"/>
    </row>
    <row r="338" spans="1:26" ht="15.75" customHeight="1" x14ac:dyDescent="0.25">
      <c r="B338" s="877" t="s">
        <v>288</v>
      </c>
      <c r="C338" s="877"/>
      <c r="D338" s="877"/>
      <c r="E338" s="877"/>
      <c r="F338" s="877"/>
      <c r="G338" s="877"/>
      <c r="H338" s="877"/>
      <c r="I338" s="877"/>
      <c r="J338" s="877"/>
      <c r="K338" s="877"/>
      <c r="L338" s="877"/>
      <c r="M338" s="877"/>
      <c r="N338" s="877"/>
      <c r="O338" s="877"/>
      <c r="P338" s="877"/>
      <c r="Q338" s="877"/>
      <c r="R338" s="877"/>
      <c r="S338" s="84"/>
      <c r="T338" s="84"/>
      <c r="U338" s="84"/>
      <c r="V338" s="84"/>
      <c r="W338" s="84"/>
      <c r="X338" s="84"/>
      <c r="Y338" s="84"/>
      <c r="Z338" s="84"/>
    </row>
    <row r="339" spans="1:26" ht="15.75" customHeight="1" thickBot="1" x14ac:dyDescent="0.3">
      <c r="A339" s="84"/>
      <c r="B339" s="84"/>
      <c r="C339" s="84"/>
      <c r="D339" s="84"/>
      <c r="E339" s="84"/>
      <c r="F339" s="84"/>
      <c r="G339" s="84"/>
      <c r="H339" s="84"/>
      <c r="I339" s="84"/>
      <c r="J339" s="84"/>
      <c r="K339" s="84"/>
      <c r="L339" s="84"/>
      <c r="M339" s="84"/>
      <c r="N339" s="84"/>
      <c r="O339" s="84"/>
      <c r="P339" s="84"/>
      <c r="Q339" s="84"/>
      <c r="R339" s="84"/>
      <c r="S339" s="84"/>
      <c r="T339" s="84"/>
      <c r="U339" s="84"/>
      <c r="V339" s="84"/>
      <c r="W339" s="84"/>
      <c r="X339" s="84"/>
      <c r="Y339" s="84"/>
      <c r="Z339" s="84"/>
    </row>
    <row r="340" spans="1:26" ht="33.75" customHeight="1" thickBot="1" x14ac:dyDescent="0.3">
      <c r="B340" s="878" t="s">
        <v>289</v>
      </c>
      <c r="C340" s="878"/>
      <c r="D340" s="878"/>
      <c r="E340" s="878"/>
      <c r="F340" s="878"/>
      <c r="G340" s="888" t="s">
        <v>290</v>
      </c>
      <c r="H340" s="879"/>
      <c r="I340" s="879"/>
      <c r="J340" s="880"/>
      <c r="K340" s="888" t="s">
        <v>291</v>
      </c>
      <c r="L340" s="879"/>
      <c r="M340" s="879"/>
      <c r="N340" s="880"/>
      <c r="O340" s="879" t="s">
        <v>292</v>
      </c>
      <c r="P340" s="879"/>
      <c r="Q340" s="879"/>
      <c r="R340" s="880"/>
      <c r="S340" s="78"/>
      <c r="T340" s="78"/>
      <c r="U340" s="78"/>
      <c r="V340" s="78"/>
      <c r="W340" s="78"/>
      <c r="X340" s="78"/>
      <c r="Y340" s="78"/>
      <c r="Z340" s="78"/>
    </row>
    <row r="341" spans="1:26" ht="60" customHeight="1" thickBot="1" x14ac:dyDescent="0.3">
      <c r="B341" s="878"/>
      <c r="C341" s="878"/>
      <c r="D341" s="878"/>
      <c r="E341" s="878"/>
      <c r="F341" s="878"/>
      <c r="G341" s="889" t="s">
        <v>293</v>
      </c>
      <c r="H341" s="890"/>
      <c r="I341" s="888" t="s">
        <v>273</v>
      </c>
      <c r="J341" s="880"/>
      <c r="K341" s="889" t="s">
        <v>293</v>
      </c>
      <c r="L341" s="890"/>
      <c r="M341" s="888" t="s">
        <v>273</v>
      </c>
      <c r="N341" s="880"/>
      <c r="O341" s="891" t="s">
        <v>293</v>
      </c>
      <c r="P341" s="892"/>
      <c r="Q341" s="886" t="s">
        <v>273</v>
      </c>
      <c r="R341" s="887"/>
      <c r="S341" s="78"/>
      <c r="T341" s="78"/>
      <c r="U341" s="78"/>
      <c r="V341" s="78"/>
      <c r="W341" s="78"/>
      <c r="X341" s="78"/>
      <c r="Y341" s="78"/>
      <c r="Z341" s="78"/>
    </row>
    <row r="342" spans="1:26" ht="101.25" customHeight="1" thickBot="1" x14ac:dyDescent="0.3">
      <c r="B342" s="878"/>
      <c r="C342" s="878"/>
      <c r="D342" s="878"/>
      <c r="E342" s="878"/>
      <c r="F342" s="878"/>
      <c r="G342" s="487" t="s">
        <v>276</v>
      </c>
      <c r="H342" s="487" t="s">
        <v>277</v>
      </c>
      <c r="I342" s="487" t="s">
        <v>276</v>
      </c>
      <c r="J342" s="487" t="s">
        <v>277</v>
      </c>
      <c r="K342" s="487" t="s">
        <v>276</v>
      </c>
      <c r="L342" s="487" t="s">
        <v>277</v>
      </c>
      <c r="M342" s="487" t="s">
        <v>276</v>
      </c>
      <c r="N342" s="487" t="s">
        <v>277</v>
      </c>
      <c r="O342" s="487" t="s">
        <v>276</v>
      </c>
      <c r="P342" s="487" t="s">
        <v>277</v>
      </c>
      <c r="Q342" s="487" t="s">
        <v>276</v>
      </c>
      <c r="R342" s="487" t="s">
        <v>277</v>
      </c>
      <c r="S342" s="78"/>
      <c r="T342" s="78"/>
      <c r="U342" s="78"/>
      <c r="V342" s="78"/>
      <c r="W342" s="78"/>
      <c r="X342" s="78"/>
      <c r="Y342" s="78"/>
      <c r="Z342" s="78"/>
    </row>
    <row r="343" spans="1:26" ht="15.6" customHeight="1" x14ac:dyDescent="0.25">
      <c r="B343" s="871" t="s">
        <v>278</v>
      </c>
      <c r="C343" s="872"/>
      <c r="D343" s="872"/>
      <c r="E343" s="872"/>
      <c r="F343" s="873"/>
      <c r="G343" s="443">
        <f>VLOOKUP($K$6,$A$450:$CMH$922,Restricciones!G343+7)</f>
        <v>0</v>
      </c>
      <c r="H343" s="444">
        <f>VLOOKUP($K$6,$A$450:$CMH$922,Restricciones!H343+7)</f>
        <v>0</v>
      </c>
      <c r="I343" s="444">
        <f>VLOOKUP($K$6,$A$450:$CMH$922,Restricciones!I343+7)</f>
        <v>0</v>
      </c>
      <c r="J343" s="445">
        <f>VLOOKUP($K$6,$A$450:$CMH$922,Restricciones!J343+7)</f>
        <v>0</v>
      </c>
      <c r="K343" s="443">
        <f>VLOOKUP($K$6,$A$450:$CMH$922,Restricciones!K343+7)</f>
        <v>0</v>
      </c>
      <c r="L343" s="444">
        <f>VLOOKUP($K$6,$A$450:$CMH$922,Restricciones!L343+7)</f>
        <v>0</v>
      </c>
      <c r="M343" s="444">
        <f>VLOOKUP($K$6,$A$450:$CMH$922,Restricciones!M343+7)</f>
        <v>0</v>
      </c>
      <c r="N343" s="445">
        <f>VLOOKUP($K$6,$A$450:$CMH$922,Restricciones!N343+7)</f>
        <v>0</v>
      </c>
      <c r="O343" s="443">
        <f>VLOOKUP($K$6,$A$450:$CMH$922,Restricciones!O343+7)</f>
        <v>0</v>
      </c>
      <c r="P343" s="444">
        <f>VLOOKUP($K$6,$A$450:$CMH$922,Restricciones!P343+7)</f>
        <v>0</v>
      </c>
      <c r="Q343" s="444">
        <f>VLOOKUP($K$6,$A$450:$CMH$922,Restricciones!Q343+7)</f>
        <v>0</v>
      </c>
      <c r="R343" s="445">
        <f>VLOOKUP($K$6,$A$450:$CMH$922,Restricciones!R343+7)</f>
        <v>0</v>
      </c>
      <c r="S343" s="80"/>
      <c r="T343" s="80"/>
      <c r="U343" s="80"/>
      <c r="V343" s="80"/>
      <c r="W343" s="80"/>
      <c r="X343" s="80"/>
      <c r="Y343" s="80"/>
      <c r="Z343" s="80"/>
    </row>
    <row r="344" spans="1:26" ht="15.6" customHeight="1" x14ac:dyDescent="0.25">
      <c r="B344" s="865" t="s">
        <v>280</v>
      </c>
      <c r="C344" s="866"/>
      <c r="D344" s="866"/>
      <c r="E344" s="866"/>
      <c r="F344" s="867"/>
      <c r="G344" s="446">
        <f>VLOOKUP($K$6,$A$450:$CMH$922,Restricciones!G344+7)</f>
        <v>0</v>
      </c>
      <c r="H344" s="440">
        <f>VLOOKUP($K$6,$A$450:$CMH$922,Restricciones!H344+7)</f>
        <v>0</v>
      </c>
      <c r="I344" s="440">
        <f>VLOOKUP($K$6,$A$450:$CMH$922,Restricciones!I344+7)</f>
        <v>0</v>
      </c>
      <c r="J344" s="447">
        <f>VLOOKUP($K$6,$A$450:$CMH$922,Restricciones!J344+7)</f>
        <v>0</v>
      </c>
      <c r="K344" s="446">
        <f>VLOOKUP($K$6,$A$450:$CMH$922,Restricciones!K344+7)</f>
        <v>0</v>
      </c>
      <c r="L344" s="440">
        <f>VLOOKUP($K$6,$A$450:$CMH$922,Restricciones!L344+7)</f>
        <v>0</v>
      </c>
      <c r="M344" s="440">
        <f>VLOOKUP($K$6,$A$450:$CMH$922,Restricciones!M344+7)</f>
        <v>0</v>
      </c>
      <c r="N344" s="447">
        <f>VLOOKUP($K$6,$A$450:$CMH$922,Restricciones!N344+7)</f>
        <v>0</v>
      </c>
      <c r="O344" s="446">
        <f>VLOOKUP($K$6,$A$450:$CMH$922,Restricciones!O344+7)</f>
        <v>0</v>
      </c>
      <c r="P344" s="440">
        <f>VLOOKUP($K$6,$A$450:$CMH$922,Restricciones!P344+7)</f>
        <v>0</v>
      </c>
      <c r="Q344" s="440">
        <f>VLOOKUP($K$6,$A$450:$CMH$922,Restricciones!Q344+7)</f>
        <v>0</v>
      </c>
      <c r="R344" s="447">
        <f>VLOOKUP($K$6,$A$450:$CMH$922,Restricciones!R344+7)</f>
        <v>0</v>
      </c>
      <c r="S344" s="80"/>
      <c r="T344" s="80"/>
      <c r="U344" s="80"/>
      <c r="V344" s="80"/>
      <c r="W344" s="80"/>
      <c r="X344" s="80"/>
      <c r="Y344" s="80"/>
      <c r="Z344" s="80"/>
    </row>
    <row r="345" spans="1:26" ht="15.6" customHeight="1" x14ac:dyDescent="0.25">
      <c r="B345" s="865" t="s">
        <v>281</v>
      </c>
      <c r="C345" s="866"/>
      <c r="D345" s="866"/>
      <c r="E345" s="866"/>
      <c r="F345" s="867"/>
      <c r="G345" s="446">
        <f>VLOOKUP($K$6,$A$450:$CMH$922,Restricciones!G345+7)</f>
        <v>0</v>
      </c>
      <c r="H345" s="440">
        <f>VLOOKUP($K$6,$A$450:$CMH$922,Restricciones!H345+7)</f>
        <v>0</v>
      </c>
      <c r="I345" s="74"/>
      <c r="J345" s="76"/>
      <c r="K345" s="73"/>
      <c r="L345" s="74"/>
      <c r="M345" s="74"/>
      <c r="N345" s="76"/>
      <c r="O345" s="73"/>
      <c r="P345" s="74"/>
      <c r="Q345" s="74"/>
      <c r="R345" s="76"/>
      <c r="S345" s="77"/>
      <c r="T345" s="77"/>
      <c r="U345" s="77"/>
      <c r="V345" s="77"/>
      <c r="W345" s="77"/>
      <c r="X345" s="77"/>
      <c r="Y345" s="77"/>
      <c r="Z345" s="77"/>
    </row>
    <row r="346" spans="1:26" ht="15.6" customHeight="1" x14ac:dyDescent="0.25">
      <c r="B346" s="865" t="s">
        <v>294</v>
      </c>
      <c r="C346" s="866"/>
      <c r="D346" s="866"/>
      <c r="E346" s="866"/>
      <c r="F346" s="867"/>
      <c r="G346" s="73"/>
      <c r="H346" s="74"/>
      <c r="I346" s="74"/>
      <c r="J346" s="76"/>
      <c r="K346" s="446">
        <f>VLOOKUP($K$6,$A$450:$CMH$922,Restricciones!K346+7)</f>
        <v>0</v>
      </c>
      <c r="L346" s="440">
        <f>VLOOKUP($K$6,$A$450:$CMH$922,Restricciones!L346+7)</f>
        <v>0</v>
      </c>
      <c r="M346" s="74"/>
      <c r="N346" s="76"/>
      <c r="O346" s="73"/>
      <c r="P346" s="74"/>
      <c r="Q346" s="74"/>
      <c r="R346" s="76"/>
      <c r="S346" s="77"/>
      <c r="T346" s="77"/>
      <c r="U346" s="77"/>
      <c r="V346" s="77"/>
      <c r="W346" s="77"/>
      <c r="X346" s="77"/>
      <c r="Y346" s="77"/>
      <c r="Z346" s="77"/>
    </row>
    <row r="347" spans="1:26" ht="15.6" customHeight="1" x14ac:dyDescent="0.25">
      <c r="B347" s="865" t="s">
        <v>282</v>
      </c>
      <c r="C347" s="866"/>
      <c r="D347" s="866"/>
      <c r="E347" s="866"/>
      <c r="F347" s="867"/>
      <c r="G347" s="73"/>
      <c r="H347" s="74"/>
      <c r="I347" s="440">
        <f>VLOOKUP($K$6,$A$450:$CMH$922,Restricciones!I347+7)</f>
        <v>0</v>
      </c>
      <c r="J347" s="447">
        <f>VLOOKUP($K$6,$A$450:$CMH$922,Restricciones!J347+7)</f>
        <v>0</v>
      </c>
      <c r="K347" s="73"/>
      <c r="L347" s="74"/>
      <c r="M347" s="440">
        <f>VLOOKUP($K$6,$A$450:$CMH$922,Restricciones!M347+7)</f>
        <v>0</v>
      </c>
      <c r="N347" s="447">
        <f>VLOOKUP($K$6,$A$450:$CMH$922,Restricciones!N347+7)</f>
        <v>0</v>
      </c>
      <c r="O347" s="73"/>
      <c r="P347" s="74"/>
      <c r="Q347" s="440">
        <f>VLOOKUP($K$6,$A$450:$CMH$922,Restricciones!Q347+7)</f>
        <v>0</v>
      </c>
      <c r="R347" s="447">
        <f>VLOOKUP($K$6,$A$450:$CMH$922,Restricciones!R347+7)</f>
        <v>0</v>
      </c>
      <c r="S347" s="77"/>
      <c r="T347" s="77"/>
      <c r="U347" s="77"/>
      <c r="V347" s="77"/>
      <c r="W347" s="77"/>
      <c r="X347" s="77"/>
      <c r="Y347" s="77"/>
      <c r="Z347" s="77"/>
    </row>
    <row r="348" spans="1:26" ht="15.6" customHeight="1" x14ac:dyDescent="0.25">
      <c r="B348" s="865" t="s">
        <v>295</v>
      </c>
      <c r="C348" s="866"/>
      <c r="D348" s="866"/>
      <c r="E348" s="866"/>
      <c r="F348" s="867"/>
      <c r="G348" s="73"/>
      <c r="H348" s="74"/>
      <c r="I348" s="74"/>
      <c r="J348" s="76"/>
      <c r="K348" s="73"/>
      <c r="L348" s="74"/>
      <c r="M348" s="440">
        <f>VLOOKUP($K$6,$A$450:$CMH$922,Restricciones!M348+7)</f>
        <v>0</v>
      </c>
      <c r="N348" s="447">
        <f>VLOOKUP($K$6,$A$450:$CMH$922,Restricciones!N348+7)</f>
        <v>0</v>
      </c>
      <c r="O348" s="73"/>
      <c r="P348" s="74"/>
      <c r="Q348" s="74"/>
      <c r="R348" s="76"/>
      <c r="S348" s="77"/>
      <c r="T348" s="77"/>
      <c r="U348" s="77"/>
      <c r="V348" s="77"/>
      <c r="W348" s="77"/>
      <c r="X348" s="77"/>
      <c r="Y348" s="77"/>
      <c r="Z348" s="77"/>
    </row>
    <row r="349" spans="1:26" ht="15.6" customHeight="1" x14ac:dyDescent="0.25">
      <c r="B349" s="881" t="s">
        <v>284</v>
      </c>
      <c r="C349" s="882"/>
      <c r="D349" s="882"/>
      <c r="E349" s="882"/>
      <c r="F349" s="883"/>
      <c r="G349" s="73"/>
      <c r="H349" s="74"/>
      <c r="I349" s="440">
        <f>VLOOKUP($K$6,$A$450:$CMH$922,Restricciones!I349+7)</f>
        <v>0</v>
      </c>
      <c r="J349" s="447">
        <f>VLOOKUP($K$6,$A$450:$CMH$922,Restricciones!J349+7)</f>
        <v>0</v>
      </c>
      <c r="K349" s="446">
        <f>VLOOKUP($K$6,$A$450:$CMH$922,Restricciones!K349+7)</f>
        <v>0</v>
      </c>
      <c r="L349" s="440">
        <f>VLOOKUP($K$6,$A$450:$CMH$922,Restricciones!L349+7)</f>
        <v>0</v>
      </c>
      <c r="M349" s="440">
        <f>VLOOKUP($K$6,$A$450:$CMH$922,Restricciones!M349+7)</f>
        <v>0</v>
      </c>
      <c r="N349" s="447">
        <f>VLOOKUP($K$6,$A$450:$CMH$922,Restricciones!N349+7)</f>
        <v>0</v>
      </c>
      <c r="O349" s="73"/>
      <c r="P349" s="74"/>
      <c r="Q349" s="440">
        <f>VLOOKUP($K$6,$A$450:$CMH$922,Restricciones!Q349+7)</f>
        <v>0</v>
      </c>
      <c r="R349" s="447">
        <f>VLOOKUP($K$6,$A$450:$CMH$922,Restricciones!R349+7)</f>
        <v>0</v>
      </c>
      <c r="S349" s="77"/>
      <c r="T349" s="77"/>
      <c r="U349" s="77"/>
      <c r="V349" s="77"/>
      <c r="W349" s="77"/>
      <c r="X349" s="77"/>
      <c r="Y349" s="77"/>
      <c r="Z349" s="77"/>
    </row>
    <row r="350" spans="1:26" ht="15.6" customHeight="1" x14ac:dyDescent="0.25">
      <c r="B350" s="865" t="s">
        <v>296</v>
      </c>
      <c r="C350" s="866"/>
      <c r="D350" s="866"/>
      <c r="E350" s="866"/>
      <c r="F350" s="867"/>
      <c r="G350" s="73"/>
      <c r="H350" s="74"/>
      <c r="I350" s="440">
        <f>VLOOKUP($K$6,$A$450:$CMH$922,Restricciones!I350+7)</f>
        <v>0</v>
      </c>
      <c r="J350" s="447">
        <f>VLOOKUP($K$6,$A$450:$CMH$922,Restricciones!J350+7)</f>
        <v>0</v>
      </c>
      <c r="K350" s="73"/>
      <c r="L350" s="74"/>
      <c r="M350" s="440">
        <f>VLOOKUP($K$6,$A$450:$CMH$922,Restricciones!M350+7)</f>
        <v>0</v>
      </c>
      <c r="N350" s="447">
        <f>VLOOKUP($K$6,$A$450:$CMH$922,Restricciones!N350+7)</f>
        <v>0</v>
      </c>
      <c r="O350" s="446">
        <f>VLOOKUP($K$6,$A$450:$CMH$922,Restricciones!O350+7)</f>
        <v>0</v>
      </c>
      <c r="P350" s="440">
        <f>VLOOKUP($K$6,$A$450:$CMH$922,Restricciones!P350+7)</f>
        <v>0</v>
      </c>
      <c r="Q350" s="440">
        <f>VLOOKUP($K$6,$A$450:$CMH$922,Restricciones!Q350+7)</f>
        <v>0</v>
      </c>
      <c r="R350" s="447">
        <f>VLOOKUP($K$6,$A$450:$CMH$922,Restricciones!R350+7)</f>
        <v>0</v>
      </c>
      <c r="S350" s="77"/>
      <c r="T350" s="77"/>
      <c r="U350" s="77"/>
      <c r="V350" s="77"/>
      <c r="W350" s="77"/>
      <c r="X350" s="77"/>
      <c r="Y350" s="77"/>
      <c r="Z350" s="77"/>
    </row>
    <row r="351" spans="1:26" ht="15.6" customHeight="1" x14ac:dyDescent="0.25">
      <c r="B351" s="865" t="s">
        <v>297</v>
      </c>
      <c r="C351" s="866"/>
      <c r="D351" s="866"/>
      <c r="E351" s="866"/>
      <c r="F351" s="867"/>
      <c r="G351" s="73"/>
      <c r="H351" s="74"/>
      <c r="I351" s="74"/>
      <c r="J351" s="76"/>
      <c r="K351" s="73"/>
      <c r="L351" s="74"/>
      <c r="M351" s="74"/>
      <c r="N351" s="76"/>
      <c r="O351" s="446">
        <f>VLOOKUP($K$6,$A$450:$CMH$922,Restricciones!O351+7)</f>
        <v>0</v>
      </c>
      <c r="P351" s="440">
        <f>VLOOKUP($K$6,$A$450:$CMH$922,Restricciones!P351+7)</f>
        <v>0</v>
      </c>
      <c r="Q351" s="440">
        <f>VLOOKUP($K$6,$A$450:$CMH$922,Restricciones!Q351+7)</f>
        <v>0</v>
      </c>
      <c r="R351" s="447">
        <f>VLOOKUP($K$6,$A$450:$CMH$922,Restricciones!R351+7)</f>
        <v>0</v>
      </c>
      <c r="S351" s="77"/>
      <c r="T351" s="77"/>
      <c r="U351" s="77"/>
      <c r="V351" s="77"/>
      <c r="W351" s="77"/>
      <c r="X351" s="77"/>
      <c r="Y351" s="77"/>
      <c r="Z351" s="77"/>
    </row>
    <row r="352" spans="1:26" ht="15.6" customHeight="1" thickBot="1" x14ac:dyDescent="0.3">
      <c r="B352" s="868" t="s">
        <v>287</v>
      </c>
      <c r="C352" s="869"/>
      <c r="D352" s="869"/>
      <c r="E352" s="869"/>
      <c r="F352" s="884"/>
      <c r="G352" s="448">
        <f>VLOOKUP($K$6,$A$450:$CMH$922,Restricciones!G352+7)</f>
        <v>0</v>
      </c>
      <c r="H352" s="449">
        <f>VLOOKUP($K$6,$A$450:$CMH$922,Restricciones!H352+7)</f>
        <v>0</v>
      </c>
      <c r="I352" s="449">
        <f>VLOOKUP($K$6,$A$450:$CMH$922,Restricciones!I352+7)</f>
        <v>0</v>
      </c>
      <c r="J352" s="450">
        <f>VLOOKUP($K$6,$A$450:$CMH$922,Restricciones!J352+7)</f>
        <v>0</v>
      </c>
      <c r="K352" s="448">
        <f>VLOOKUP($K$6,$A$450:$CMH$922,Restricciones!K352+7)</f>
        <v>0</v>
      </c>
      <c r="L352" s="449">
        <f>VLOOKUP($K$6,$A$450:$CMH$922,Restricciones!L352+7)</f>
        <v>0</v>
      </c>
      <c r="M352" s="449">
        <f>VLOOKUP($K$6,$A$450:$CMH$922,Restricciones!M352+7)</f>
        <v>0</v>
      </c>
      <c r="N352" s="450">
        <f>VLOOKUP($K$6,$A$450:$CMH$922,Restricciones!N352+7)</f>
        <v>0</v>
      </c>
      <c r="O352" s="448">
        <f>VLOOKUP($K$6,$A$450:$CMH$922,Restricciones!O352+7)</f>
        <v>0</v>
      </c>
      <c r="P352" s="449">
        <f>VLOOKUP($K$6,$A$450:$CMH$922,Restricciones!P352+7)</f>
        <v>0</v>
      </c>
      <c r="Q352" s="449">
        <f>VLOOKUP($K$6,$A$450:$CMH$922,Restricciones!Q352+7)</f>
        <v>0</v>
      </c>
      <c r="R352" s="450">
        <f>VLOOKUP($K$6,$A$450:$CMH$922,Restricciones!R352+7)</f>
        <v>0</v>
      </c>
      <c r="S352" s="80"/>
      <c r="T352" s="80"/>
      <c r="U352" s="80"/>
      <c r="V352" s="80"/>
      <c r="W352" s="80"/>
      <c r="X352" s="80"/>
      <c r="Y352" s="80"/>
      <c r="Z352" s="80"/>
    </row>
    <row r="353" spans="2:26" x14ac:dyDescent="0.25">
      <c r="F353" s="77"/>
      <c r="G353" s="78"/>
      <c r="H353" s="78"/>
      <c r="I353" s="78"/>
      <c r="J353" s="78"/>
      <c r="K353" s="78"/>
      <c r="L353" s="78"/>
      <c r="M353" s="78"/>
      <c r="N353" s="78"/>
      <c r="O353" s="78"/>
      <c r="P353" s="78"/>
      <c r="Q353" s="78"/>
      <c r="R353" s="78"/>
      <c r="S353" s="78"/>
      <c r="T353" s="78"/>
      <c r="U353" s="78"/>
      <c r="V353" s="78"/>
      <c r="W353" s="78"/>
      <c r="X353" s="78"/>
      <c r="Y353" s="78"/>
      <c r="Z353" s="78"/>
    </row>
    <row r="354" spans="2:26" x14ac:dyDescent="0.25">
      <c r="B354" s="84"/>
      <c r="C354" s="84"/>
      <c r="D354" s="84"/>
      <c r="E354" s="84"/>
      <c r="F354" s="84"/>
      <c r="G354" s="84"/>
      <c r="H354" s="84"/>
      <c r="I354" s="84"/>
      <c r="J354" s="84"/>
      <c r="K354" s="84"/>
      <c r="L354" s="84"/>
    </row>
    <row r="355" spans="2:26" ht="24" customHeight="1" x14ac:dyDescent="0.25">
      <c r="B355" s="885" t="s">
        <v>364</v>
      </c>
      <c r="C355" s="885"/>
      <c r="D355" s="885"/>
      <c r="E355" s="885"/>
      <c r="F355" s="885"/>
      <c r="G355" s="885"/>
      <c r="H355" s="885"/>
      <c r="I355" s="885"/>
      <c r="J355" s="885"/>
      <c r="K355" s="885"/>
      <c r="L355" s="885"/>
      <c r="M355" s="84"/>
      <c r="N355" s="84"/>
      <c r="O355" s="84"/>
      <c r="P355" s="84"/>
      <c r="Q355" s="84"/>
      <c r="R355" s="84"/>
      <c r="S355" s="84"/>
      <c r="T355" s="84"/>
      <c r="U355" s="84"/>
      <c r="V355" s="84"/>
      <c r="W355" s="84"/>
      <c r="X355" s="84"/>
      <c r="Y355" s="84"/>
      <c r="Z355" s="84"/>
    </row>
    <row r="356" spans="2:26" ht="13.5" customHeight="1" thickBot="1" x14ac:dyDescent="0.3">
      <c r="B356" s="84"/>
      <c r="C356" s="84"/>
      <c r="D356" s="84"/>
      <c r="E356" s="84"/>
      <c r="F356" s="84"/>
      <c r="G356" s="84"/>
      <c r="H356" s="84"/>
      <c r="I356" s="84"/>
      <c r="J356" s="84"/>
      <c r="K356" s="84"/>
      <c r="L356" s="84"/>
      <c r="M356" s="84"/>
      <c r="N356" s="84"/>
      <c r="O356" s="84"/>
      <c r="P356" s="84"/>
      <c r="Q356" s="84"/>
      <c r="R356" s="84"/>
      <c r="S356" s="84"/>
      <c r="T356" s="84"/>
      <c r="U356" s="84"/>
      <c r="V356" s="84"/>
      <c r="W356" s="84"/>
      <c r="X356" s="84"/>
      <c r="Y356" s="84"/>
      <c r="Z356" s="84"/>
    </row>
    <row r="357" spans="2:26" ht="99.75" customHeight="1" thickBot="1" x14ac:dyDescent="0.3">
      <c r="B357" s="878" t="s">
        <v>289</v>
      </c>
      <c r="C357" s="878"/>
      <c r="D357" s="878"/>
      <c r="E357" s="878"/>
      <c r="F357" s="878"/>
      <c r="G357" s="878" t="s">
        <v>298</v>
      </c>
      <c r="H357" s="878"/>
      <c r="I357" s="878" t="s">
        <v>299</v>
      </c>
      <c r="J357" s="878"/>
      <c r="K357" s="879" t="s">
        <v>300</v>
      </c>
      <c r="L357" s="880"/>
      <c r="M357" s="78"/>
      <c r="N357" s="78"/>
      <c r="O357" s="78"/>
      <c r="P357" s="78"/>
      <c r="Q357" s="78"/>
      <c r="R357" s="78"/>
      <c r="S357" s="78"/>
      <c r="T357" s="78"/>
      <c r="U357" s="78"/>
      <c r="V357" s="78"/>
      <c r="W357" s="78"/>
      <c r="X357" s="78"/>
      <c r="Y357" s="78"/>
      <c r="Z357" s="78"/>
    </row>
    <row r="358" spans="2:26" ht="93.75" customHeight="1" thickBot="1" x14ac:dyDescent="0.3">
      <c r="B358" s="878"/>
      <c r="C358" s="878"/>
      <c r="D358" s="878"/>
      <c r="E358" s="878"/>
      <c r="F358" s="878"/>
      <c r="G358" s="487" t="s">
        <v>276</v>
      </c>
      <c r="H358" s="487" t="s">
        <v>277</v>
      </c>
      <c r="I358" s="487" t="s">
        <v>276</v>
      </c>
      <c r="J358" s="487" t="s">
        <v>277</v>
      </c>
      <c r="K358" s="487" t="s">
        <v>276</v>
      </c>
      <c r="L358" s="487" t="s">
        <v>277</v>
      </c>
      <c r="M358" s="78"/>
      <c r="N358" s="78"/>
      <c r="O358" s="78"/>
      <c r="P358" s="78"/>
      <c r="Q358" s="78"/>
      <c r="R358" s="78"/>
      <c r="S358" s="78"/>
      <c r="T358" s="78"/>
      <c r="U358" s="78"/>
      <c r="V358" s="78"/>
      <c r="W358" s="78"/>
      <c r="X358" s="78"/>
      <c r="Y358" s="78"/>
      <c r="Z358" s="78"/>
    </row>
    <row r="359" spans="2:26" ht="15.6" customHeight="1" x14ac:dyDescent="0.25">
      <c r="B359" s="871" t="s">
        <v>301</v>
      </c>
      <c r="C359" s="872"/>
      <c r="D359" s="872"/>
      <c r="E359" s="872"/>
      <c r="F359" s="873"/>
      <c r="G359" s="443">
        <f>VLOOKUP($K$6,$A$450:$CMH$922,Restricciones!G359+7)</f>
        <v>0</v>
      </c>
      <c r="H359" s="445">
        <f>VLOOKUP($K$6,$A$450:$CMH$922,Restricciones!H359+7)</f>
        <v>0</v>
      </c>
      <c r="I359" s="225"/>
      <c r="J359" s="95"/>
      <c r="K359" s="225"/>
      <c r="L359" s="95"/>
      <c r="M359" s="80"/>
      <c r="N359" s="80"/>
      <c r="O359" s="80"/>
      <c r="P359" s="80"/>
      <c r="Q359" s="80"/>
      <c r="R359" s="80"/>
      <c r="S359" s="80"/>
      <c r="T359" s="80"/>
      <c r="U359" s="80"/>
      <c r="V359" s="80"/>
      <c r="W359" s="80"/>
      <c r="X359" s="80"/>
      <c r="Y359" s="80"/>
      <c r="Z359" s="80"/>
    </row>
    <row r="360" spans="2:26" ht="15.6" customHeight="1" x14ac:dyDescent="0.25">
      <c r="B360" s="865" t="s">
        <v>302</v>
      </c>
      <c r="C360" s="866"/>
      <c r="D360" s="866"/>
      <c r="E360" s="866"/>
      <c r="F360" s="867"/>
      <c r="G360" s="446">
        <f>VLOOKUP($K$6,$A$450:$CMH$922,Restricciones!G360+7)</f>
        <v>0</v>
      </c>
      <c r="H360" s="447">
        <f>VLOOKUP($K$6,$A$450:$CMH$922,Restricciones!H360+7)</f>
        <v>0</v>
      </c>
      <c r="I360" s="226"/>
      <c r="J360" s="82"/>
      <c r="K360" s="226"/>
      <c r="L360" s="82"/>
      <c r="M360" s="80"/>
      <c r="N360" s="80"/>
      <c r="O360" s="80"/>
      <c r="P360" s="80"/>
      <c r="Q360" s="80"/>
      <c r="R360" s="80"/>
      <c r="S360" s="80"/>
      <c r="T360" s="80"/>
      <c r="U360" s="80"/>
      <c r="V360" s="80"/>
      <c r="W360" s="80"/>
      <c r="X360" s="80"/>
      <c r="Y360" s="80"/>
      <c r="Z360" s="80"/>
    </row>
    <row r="361" spans="2:26" ht="15.6" customHeight="1" x14ac:dyDescent="0.25">
      <c r="B361" s="865" t="s">
        <v>278</v>
      </c>
      <c r="C361" s="866"/>
      <c r="D361" s="866"/>
      <c r="E361" s="866"/>
      <c r="F361" s="867"/>
      <c r="G361" s="73"/>
      <c r="H361" s="76"/>
      <c r="I361" s="446">
        <f>VLOOKUP($K$6,$A$450:$CMH$922,Restricciones!I361+7)</f>
        <v>0</v>
      </c>
      <c r="J361" s="447">
        <f>VLOOKUP($K$6,$A$450:$CMH$922,Restricciones!J361+7)</f>
        <v>0</v>
      </c>
      <c r="K361" s="73"/>
      <c r="L361" s="76"/>
      <c r="M361" s="80"/>
      <c r="N361" s="80"/>
      <c r="O361" s="80"/>
      <c r="P361" s="80"/>
      <c r="Q361" s="80"/>
      <c r="R361" s="80"/>
      <c r="S361" s="80"/>
      <c r="T361" s="80"/>
      <c r="U361" s="80"/>
      <c r="V361" s="80"/>
      <c r="W361" s="80"/>
      <c r="X361" s="80"/>
      <c r="Y361" s="80"/>
      <c r="Z361" s="80"/>
    </row>
    <row r="362" spans="2:26" ht="15.6" customHeight="1" x14ac:dyDescent="0.25">
      <c r="B362" s="865" t="s">
        <v>303</v>
      </c>
      <c r="C362" s="866"/>
      <c r="D362" s="866"/>
      <c r="E362" s="866"/>
      <c r="F362" s="867"/>
      <c r="G362" s="73"/>
      <c r="H362" s="76"/>
      <c r="I362" s="446">
        <f>VLOOKUP($K$6,$A$450:$CMH$922,Restricciones!I362+7)</f>
        <v>0</v>
      </c>
      <c r="J362" s="447">
        <f>VLOOKUP($K$6,$A$450:$CMH$922,Restricciones!J362+7)</f>
        <v>0</v>
      </c>
      <c r="K362" s="73"/>
      <c r="L362" s="76"/>
      <c r="M362" s="80"/>
      <c r="N362" s="80"/>
      <c r="O362" s="80"/>
      <c r="P362" s="80"/>
      <c r="Q362" s="80"/>
      <c r="R362" s="80"/>
      <c r="S362" s="80"/>
      <c r="T362" s="80"/>
      <c r="U362" s="80"/>
      <c r="V362" s="80"/>
      <c r="W362" s="80"/>
      <c r="X362" s="80"/>
      <c r="Y362" s="80"/>
      <c r="Z362" s="80"/>
    </row>
    <row r="363" spans="2:26" ht="15.6" customHeight="1" x14ac:dyDescent="0.25">
      <c r="B363" s="865" t="s">
        <v>282</v>
      </c>
      <c r="C363" s="866"/>
      <c r="D363" s="866"/>
      <c r="E363" s="866"/>
      <c r="F363" s="867"/>
      <c r="G363" s="73"/>
      <c r="H363" s="76"/>
      <c r="I363" s="446">
        <f>VLOOKUP($K$6,$A$450:$CMH$922,Restricciones!I363+7)</f>
        <v>0</v>
      </c>
      <c r="J363" s="447">
        <f>VLOOKUP($K$6,$A$450:$CMH$922,Restricciones!J363+7)</f>
        <v>0</v>
      </c>
      <c r="K363" s="73"/>
      <c r="L363" s="76"/>
      <c r="M363" s="80"/>
      <c r="N363" s="80"/>
      <c r="O363" s="80"/>
      <c r="P363" s="80"/>
      <c r="Q363" s="80"/>
      <c r="R363" s="80"/>
      <c r="S363" s="80"/>
      <c r="T363" s="80"/>
      <c r="U363" s="80"/>
      <c r="V363" s="80"/>
      <c r="W363" s="80"/>
      <c r="X363" s="80"/>
      <c r="Y363" s="80"/>
      <c r="Z363" s="80"/>
    </row>
    <row r="364" spans="2:26" ht="15.6" customHeight="1" x14ac:dyDescent="0.25">
      <c r="B364" s="865" t="s">
        <v>283</v>
      </c>
      <c r="C364" s="866"/>
      <c r="D364" s="866"/>
      <c r="E364" s="866"/>
      <c r="F364" s="867"/>
      <c r="G364" s="73"/>
      <c r="H364" s="76"/>
      <c r="I364" s="446">
        <f>VLOOKUP($K$6,$A$450:$CMH$922,Restricciones!I364+7)</f>
        <v>0</v>
      </c>
      <c r="J364" s="447">
        <f>VLOOKUP($K$6,$A$450:$CMH$922,Restricciones!J364+7)</f>
        <v>0</v>
      </c>
      <c r="K364" s="446">
        <f>VLOOKUP($K$6,$A$450:$CMH$922,Restricciones!K364+7)</f>
        <v>0</v>
      </c>
      <c r="L364" s="447">
        <f>VLOOKUP($K$6,$A$450:$CMH$922,Restricciones!L364+7)</f>
        <v>0</v>
      </c>
      <c r="M364" s="80"/>
      <c r="N364" s="80"/>
      <c r="O364" s="80"/>
      <c r="P364" s="80"/>
      <c r="Q364" s="80"/>
      <c r="R364" s="80"/>
      <c r="S364" s="80"/>
      <c r="T364" s="80"/>
      <c r="U364" s="80"/>
      <c r="V364" s="80"/>
      <c r="W364" s="80"/>
      <c r="X364" s="80"/>
      <c r="Y364" s="80"/>
      <c r="Z364" s="80"/>
    </row>
    <row r="365" spans="2:26" ht="15.6" customHeight="1" x14ac:dyDescent="0.25">
      <c r="B365" s="865" t="s">
        <v>284</v>
      </c>
      <c r="C365" s="866"/>
      <c r="D365" s="866"/>
      <c r="E365" s="866"/>
      <c r="F365" s="867"/>
      <c r="G365" s="73"/>
      <c r="H365" s="76"/>
      <c r="I365" s="446">
        <f>VLOOKUP($K$6,$A$450:$CMH$922,Restricciones!I365+7)</f>
        <v>0</v>
      </c>
      <c r="J365" s="447">
        <f>VLOOKUP($K$6,$A$450:$CMH$922,Restricciones!J365+7)</f>
        <v>0</v>
      </c>
      <c r="K365" s="73"/>
      <c r="L365" s="76"/>
      <c r="M365" s="80"/>
      <c r="N365" s="80"/>
      <c r="O365" s="80"/>
      <c r="P365" s="80"/>
      <c r="Q365" s="80"/>
      <c r="R365" s="80"/>
      <c r="S365" s="80"/>
      <c r="T365" s="80"/>
      <c r="U365" s="80"/>
      <c r="V365" s="80"/>
      <c r="W365" s="80"/>
      <c r="X365" s="80"/>
      <c r="Y365" s="80"/>
      <c r="Z365" s="80"/>
    </row>
    <row r="366" spans="2:26" ht="15.6" customHeight="1" x14ac:dyDescent="0.25">
      <c r="B366" s="865" t="s">
        <v>304</v>
      </c>
      <c r="C366" s="866"/>
      <c r="D366" s="866"/>
      <c r="E366" s="866"/>
      <c r="F366" s="867"/>
      <c r="G366" s="73"/>
      <c r="H366" s="76"/>
      <c r="I366" s="446">
        <f>VLOOKUP($K$6,$A$450:$CMH$922,Restricciones!I366+7)</f>
        <v>0</v>
      </c>
      <c r="J366" s="447">
        <f>VLOOKUP($K$6,$A$450:$CMH$922,Restricciones!J366+7)</f>
        <v>0</v>
      </c>
      <c r="K366" s="446">
        <f>VLOOKUP($K$6,$A$450:$CMH$922,Restricciones!K366+7)</f>
        <v>0</v>
      </c>
      <c r="L366" s="447">
        <f>VLOOKUP($K$6,$A$450:$CMH$922,Restricciones!L366+7)</f>
        <v>0</v>
      </c>
      <c r="M366" s="80"/>
      <c r="N366" s="80"/>
      <c r="O366" s="80"/>
      <c r="P366" s="80"/>
      <c r="Q366" s="80"/>
      <c r="R366" s="80"/>
      <c r="S366" s="80"/>
      <c r="T366" s="80"/>
      <c r="U366" s="80"/>
      <c r="V366" s="80"/>
      <c r="W366" s="80"/>
      <c r="X366" s="80"/>
      <c r="Y366" s="80"/>
      <c r="Z366" s="80"/>
    </row>
    <row r="367" spans="2:26" ht="15.6" customHeight="1" thickBot="1" x14ac:dyDescent="0.3">
      <c r="B367" s="874" t="s">
        <v>287</v>
      </c>
      <c r="C367" s="875"/>
      <c r="D367" s="875"/>
      <c r="E367" s="875"/>
      <c r="F367" s="876"/>
      <c r="G367" s="448">
        <f>VLOOKUP($K$6,$A$450:$CMH$922,Restricciones!G367+7)</f>
        <v>0</v>
      </c>
      <c r="H367" s="450">
        <f>VLOOKUP($K$6,$A$450:$CMH$922,Restricciones!H367+7)</f>
        <v>0</v>
      </c>
      <c r="I367" s="448">
        <f>VLOOKUP($K$6,$A$450:$CMH$922,Restricciones!I367+7)</f>
        <v>0</v>
      </c>
      <c r="J367" s="450">
        <f>VLOOKUP($K$6,$A$450:$CMH$922,Restricciones!J367+7)</f>
        <v>0</v>
      </c>
      <c r="K367" s="448">
        <f>VLOOKUP($K$6,$A$450:$CMH$922,Restricciones!K367+7)</f>
        <v>0</v>
      </c>
      <c r="L367" s="450">
        <f>VLOOKUP($K$6,$A$450:$CMH$922,Restricciones!L367+7)</f>
        <v>0</v>
      </c>
      <c r="M367" s="80"/>
      <c r="N367" s="80"/>
      <c r="O367" s="80"/>
      <c r="P367" s="80"/>
      <c r="Q367" s="80"/>
      <c r="R367" s="80"/>
      <c r="S367" s="80"/>
      <c r="T367" s="80"/>
      <c r="U367" s="80"/>
      <c r="V367" s="80"/>
      <c r="W367" s="80"/>
      <c r="X367" s="80"/>
      <c r="Y367" s="80"/>
      <c r="Z367" s="80"/>
    </row>
    <row r="368" spans="2:26" x14ac:dyDescent="0.25">
      <c r="F368" s="77"/>
      <c r="G368" s="78"/>
      <c r="H368" s="78"/>
      <c r="I368" s="78"/>
      <c r="J368" s="78"/>
      <c r="K368" s="78"/>
      <c r="L368" s="78"/>
      <c r="M368" s="78"/>
      <c r="N368" s="78"/>
      <c r="O368" s="78"/>
      <c r="P368" s="78"/>
      <c r="Q368" s="78"/>
      <c r="R368" s="78"/>
      <c r="S368" s="78"/>
      <c r="T368" s="78"/>
      <c r="U368" s="78"/>
      <c r="V368" s="78"/>
      <c r="W368" s="78"/>
      <c r="X368" s="78"/>
      <c r="Y368" s="78"/>
      <c r="Z368" s="78"/>
    </row>
    <row r="370" spans="2:26" ht="15.75" customHeight="1" x14ac:dyDescent="0.25">
      <c r="B370" s="877" t="s">
        <v>305</v>
      </c>
      <c r="C370" s="877"/>
      <c r="D370" s="877"/>
      <c r="E370" s="877"/>
      <c r="F370" s="877"/>
      <c r="G370" s="877"/>
      <c r="H370" s="877"/>
      <c r="I370" s="877"/>
      <c r="J370" s="877"/>
      <c r="K370" s="877"/>
      <c r="L370" s="877"/>
      <c r="M370" s="877"/>
      <c r="N370" s="877"/>
      <c r="O370" s="877"/>
      <c r="P370" s="877"/>
      <c r="Q370" s="877"/>
      <c r="R370" s="877"/>
      <c r="S370" s="84"/>
      <c r="T370" s="84"/>
      <c r="U370" s="84"/>
      <c r="V370" s="84"/>
      <c r="W370" s="84"/>
      <c r="X370" s="84"/>
      <c r="Y370" s="84"/>
      <c r="Z370" s="84"/>
    </row>
    <row r="371" spans="2:26" ht="15.75" customHeight="1" thickBot="1" x14ac:dyDescent="0.3">
      <c r="B371" s="135"/>
      <c r="C371" s="135"/>
      <c r="D371" s="135"/>
      <c r="E371" s="135"/>
      <c r="F371" s="135"/>
      <c r="G371" s="135"/>
      <c r="H371" s="135"/>
      <c r="I371" s="135"/>
      <c r="J371" s="135"/>
      <c r="K371" s="135"/>
      <c r="L371" s="135"/>
      <c r="M371" s="135"/>
      <c r="N371" s="135"/>
      <c r="O371" s="135"/>
      <c r="P371" s="135"/>
      <c r="Q371" s="135"/>
      <c r="R371" s="78"/>
      <c r="S371" s="84"/>
      <c r="T371" s="84"/>
      <c r="U371" s="84"/>
      <c r="V371" s="84"/>
      <c r="W371" s="84"/>
      <c r="X371" s="84"/>
      <c r="Y371" s="84"/>
      <c r="Z371" s="84"/>
    </row>
    <row r="372" spans="2:26" ht="25.5" customHeight="1" thickBot="1" x14ac:dyDescent="0.3">
      <c r="B372" s="878" t="s">
        <v>289</v>
      </c>
      <c r="C372" s="878"/>
      <c r="D372" s="878"/>
      <c r="E372" s="878"/>
      <c r="F372" s="878"/>
      <c r="G372" s="878" t="s">
        <v>306</v>
      </c>
      <c r="H372" s="878"/>
      <c r="I372" s="878"/>
      <c r="J372" s="878"/>
      <c r="K372" s="878" t="s">
        <v>307</v>
      </c>
      <c r="L372" s="878"/>
      <c r="M372" s="878" t="s">
        <v>308</v>
      </c>
      <c r="N372" s="878"/>
      <c r="O372" s="878" t="s">
        <v>309</v>
      </c>
      <c r="P372" s="878"/>
      <c r="Q372" s="878" t="s">
        <v>310</v>
      </c>
      <c r="R372" s="878"/>
      <c r="S372" s="78"/>
      <c r="T372" s="78"/>
      <c r="U372" s="78"/>
      <c r="V372" s="78"/>
      <c r="W372" s="78"/>
      <c r="X372" s="78"/>
      <c r="Y372" s="78"/>
      <c r="Z372" s="78"/>
    </row>
    <row r="373" spans="2:26" ht="46.5" customHeight="1" thickBot="1" x14ac:dyDescent="0.3">
      <c r="B373" s="878"/>
      <c r="C373" s="878"/>
      <c r="D373" s="878"/>
      <c r="E373" s="878"/>
      <c r="F373" s="878"/>
      <c r="G373" s="878" t="s">
        <v>293</v>
      </c>
      <c r="H373" s="878"/>
      <c r="I373" s="878" t="s">
        <v>273</v>
      </c>
      <c r="J373" s="878"/>
      <c r="K373" s="878"/>
      <c r="L373" s="878"/>
      <c r="M373" s="878"/>
      <c r="N373" s="878"/>
      <c r="O373" s="878"/>
      <c r="P373" s="878"/>
      <c r="Q373" s="878"/>
      <c r="R373" s="878"/>
      <c r="S373" s="78"/>
      <c r="T373" s="78"/>
      <c r="U373" s="78"/>
      <c r="V373" s="78"/>
      <c r="W373" s="78"/>
      <c r="X373" s="78"/>
      <c r="Y373" s="78"/>
      <c r="Z373" s="78"/>
    </row>
    <row r="374" spans="2:26" ht="89.25" customHeight="1" thickBot="1" x14ac:dyDescent="0.3">
      <c r="B374" s="878"/>
      <c r="C374" s="878"/>
      <c r="D374" s="878"/>
      <c r="E374" s="878"/>
      <c r="F374" s="878"/>
      <c r="G374" s="487" t="s">
        <v>276</v>
      </c>
      <c r="H374" s="487" t="s">
        <v>277</v>
      </c>
      <c r="I374" s="487" t="s">
        <v>276</v>
      </c>
      <c r="J374" s="487" t="s">
        <v>277</v>
      </c>
      <c r="K374" s="487" t="s">
        <v>276</v>
      </c>
      <c r="L374" s="487" t="s">
        <v>277</v>
      </c>
      <c r="M374" s="487" t="s">
        <v>276</v>
      </c>
      <c r="N374" s="487" t="s">
        <v>277</v>
      </c>
      <c r="O374" s="487" t="s">
        <v>276</v>
      </c>
      <c r="P374" s="487" t="s">
        <v>277</v>
      </c>
      <c r="Q374" s="487" t="s">
        <v>276</v>
      </c>
      <c r="R374" s="487" t="s">
        <v>277</v>
      </c>
      <c r="S374" s="78"/>
      <c r="T374" s="78"/>
      <c r="U374" s="78"/>
      <c r="V374" s="78"/>
      <c r="W374" s="78"/>
      <c r="X374" s="78"/>
      <c r="Y374" s="78"/>
      <c r="Z374" s="78"/>
    </row>
    <row r="375" spans="2:26" ht="15.6" customHeight="1" x14ac:dyDescent="0.25">
      <c r="B375" s="871" t="s">
        <v>278</v>
      </c>
      <c r="C375" s="872"/>
      <c r="D375" s="872"/>
      <c r="E375" s="872"/>
      <c r="F375" s="873"/>
      <c r="G375" s="443">
        <f>VLOOKUP($K$6,$A$450:$CMH$922,Restricciones!G375+7)</f>
        <v>0</v>
      </c>
      <c r="H375" s="444">
        <f>VLOOKUP($K$6,$A$450:$CMH$922,Restricciones!H375+7)</f>
        <v>0</v>
      </c>
      <c r="I375" s="444">
        <f>VLOOKUP($K$6,$A$450:$CMH$922,Restricciones!I375+7)</f>
        <v>0</v>
      </c>
      <c r="J375" s="445">
        <f>VLOOKUP($K$6,$A$450:$CMH$922,Restricciones!J375+7)</f>
        <v>0</v>
      </c>
      <c r="K375" s="443">
        <f>VLOOKUP($K$6,$A$450:$CMH$922,Restricciones!K375+7)</f>
        <v>0</v>
      </c>
      <c r="L375" s="445">
        <f>VLOOKUP($K$6,$A$450:$CMH$922,Restricciones!L375+7)</f>
        <v>0</v>
      </c>
      <c r="M375" s="469">
        <f>VLOOKUP($K$6,$A$450:$CMH$922,Restricciones!M375+7)</f>
        <v>0</v>
      </c>
      <c r="N375" s="475">
        <f>VLOOKUP($K$6,$A$450:$CMH$922,Restricciones!N375+7)</f>
        <v>0</v>
      </c>
      <c r="O375" s="96"/>
      <c r="P375" s="97"/>
      <c r="Q375" s="469">
        <f>VLOOKUP($K$6,$A$450:$CMH$922,Restricciones!Q375+7)</f>
        <v>0</v>
      </c>
      <c r="R375" s="445">
        <f>VLOOKUP($K$6,$A$450:$CMH$922,Restricciones!R375+7)</f>
        <v>0</v>
      </c>
      <c r="S375" s="84"/>
      <c r="T375" s="84"/>
      <c r="U375" s="84"/>
      <c r="V375" s="84"/>
      <c r="W375" s="84"/>
      <c r="X375" s="84"/>
      <c r="Y375" s="84"/>
      <c r="Z375" s="84"/>
    </row>
    <row r="376" spans="2:26" ht="15.6" customHeight="1" x14ac:dyDescent="0.25">
      <c r="B376" s="865" t="s">
        <v>311</v>
      </c>
      <c r="C376" s="866"/>
      <c r="D376" s="866"/>
      <c r="E376" s="866"/>
      <c r="F376" s="867"/>
      <c r="G376" s="73"/>
      <c r="H376" s="74"/>
      <c r="I376" s="440">
        <f>VLOOKUP($K$6,$A$450:$CMH$922,Restricciones!I376+7)</f>
        <v>0</v>
      </c>
      <c r="J376" s="447">
        <f>VLOOKUP($K$6,$A$450:$CMH$922,Restricciones!J376+7)</f>
        <v>0</v>
      </c>
      <c r="K376" s="446">
        <f>VLOOKUP($K$6,$A$450:$CMH$922,Restricciones!K376+7)</f>
        <v>0</v>
      </c>
      <c r="L376" s="447">
        <f>VLOOKUP($K$6,$A$450:$CMH$922,Restricciones!L376+7)</f>
        <v>0</v>
      </c>
      <c r="M376" s="75"/>
      <c r="N376" s="476"/>
      <c r="O376" s="73"/>
      <c r="P376" s="76"/>
      <c r="Q376" s="455">
        <f>VLOOKUP($K$6,$A$450:$CMH$922,Restricciones!Q376+7)</f>
        <v>0</v>
      </c>
      <c r="R376" s="447">
        <f>VLOOKUP($K$6,$A$450:$CMH$922,Restricciones!R376+7)</f>
        <v>0</v>
      </c>
      <c r="S376" s="84"/>
      <c r="T376" s="84"/>
      <c r="U376" s="84"/>
      <c r="V376" s="84"/>
      <c r="W376" s="84"/>
      <c r="X376" s="84"/>
      <c r="Y376" s="84"/>
      <c r="Z376" s="84"/>
    </row>
    <row r="377" spans="2:26" ht="15.6" customHeight="1" x14ac:dyDescent="0.25">
      <c r="B377" s="865" t="s">
        <v>280</v>
      </c>
      <c r="C377" s="866"/>
      <c r="D377" s="866"/>
      <c r="E377" s="866"/>
      <c r="F377" s="867"/>
      <c r="G377" s="446">
        <f>VLOOKUP($K$6,$A$450:$CMH$922,Restricciones!G377+7)</f>
        <v>0</v>
      </c>
      <c r="H377" s="440">
        <f>VLOOKUP($K$6,$A$450:$CMH$922,Restricciones!H377+7)</f>
        <v>0</v>
      </c>
      <c r="I377" s="440">
        <f>VLOOKUP($K$6,$A$450:$CMH$922,Restricciones!I377+7)</f>
        <v>0</v>
      </c>
      <c r="J377" s="447">
        <f>VLOOKUP($K$6,$A$450:$CMH$922,Restricciones!J377+7)</f>
        <v>0</v>
      </c>
      <c r="K377" s="446">
        <f>VLOOKUP($K$6,$A$450:$CMH$922,Restricciones!K377+7)</f>
        <v>0</v>
      </c>
      <c r="L377" s="447">
        <f>VLOOKUP($K$6,$A$450:$CMH$922,Restricciones!L377+7)</f>
        <v>0</v>
      </c>
      <c r="M377" s="75"/>
      <c r="N377" s="476"/>
      <c r="O377" s="73"/>
      <c r="P377" s="76"/>
      <c r="Q377" s="455">
        <f>VLOOKUP($K$6,$A$450:$CMH$922,Restricciones!Q377+7)</f>
        <v>0</v>
      </c>
      <c r="R377" s="447">
        <f>VLOOKUP($K$6,$A$450:$CMH$922,Restricciones!R377+7)</f>
        <v>0</v>
      </c>
      <c r="S377" s="84"/>
      <c r="T377" s="84"/>
      <c r="U377" s="84"/>
      <c r="V377" s="84"/>
      <c r="W377" s="84"/>
      <c r="X377" s="84"/>
      <c r="Y377" s="84"/>
      <c r="Z377" s="84"/>
    </row>
    <row r="378" spans="2:26" ht="15.6" customHeight="1" x14ac:dyDescent="0.25">
      <c r="B378" s="865" t="s">
        <v>312</v>
      </c>
      <c r="C378" s="866"/>
      <c r="D378" s="866"/>
      <c r="E378" s="866"/>
      <c r="F378" s="867"/>
      <c r="G378" s="446">
        <f>VLOOKUP($K$6,$A$450:$CMH$922,Restricciones!G378+7)</f>
        <v>0</v>
      </c>
      <c r="H378" s="440">
        <f>VLOOKUP($K$6,$A$450:$CMH$922,Restricciones!H378+7)</f>
        <v>0</v>
      </c>
      <c r="I378" s="440">
        <f>VLOOKUP($K$6,$A$450:$CMH$922,Restricciones!I378+7)</f>
        <v>0</v>
      </c>
      <c r="J378" s="447">
        <f>VLOOKUP($K$6,$A$450:$CMH$922,Restricciones!J378+7)</f>
        <v>0</v>
      </c>
      <c r="K378" s="446">
        <f>VLOOKUP($K$6,$A$450:$CMH$922,Restricciones!K378+7)</f>
        <v>0</v>
      </c>
      <c r="L378" s="447">
        <f>VLOOKUP($K$6,$A$450:$CMH$922,Restricciones!L378+7)</f>
        <v>0</v>
      </c>
      <c r="M378" s="75"/>
      <c r="N378" s="476"/>
      <c r="O378" s="73"/>
      <c r="P378" s="76"/>
      <c r="Q378" s="455">
        <f>VLOOKUP($K$6,$A$450:$CMH$922,Restricciones!Q378+7)</f>
        <v>0</v>
      </c>
      <c r="R378" s="447">
        <f>VLOOKUP($K$6,$A$450:$CMH$922,Restricciones!R378+7)</f>
        <v>0</v>
      </c>
      <c r="S378" s="84"/>
      <c r="T378" s="84"/>
      <c r="U378" s="84"/>
      <c r="V378" s="84"/>
      <c r="W378" s="84"/>
      <c r="X378" s="84"/>
      <c r="Y378" s="84"/>
      <c r="Z378" s="84"/>
    </row>
    <row r="379" spans="2:26" ht="15.6" customHeight="1" x14ac:dyDescent="0.25">
      <c r="B379" s="865" t="s">
        <v>282</v>
      </c>
      <c r="C379" s="866"/>
      <c r="D379" s="866"/>
      <c r="E379" s="866"/>
      <c r="F379" s="867"/>
      <c r="G379" s="73"/>
      <c r="H379" s="74"/>
      <c r="I379" s="440">
        <f>VLOOKUP($K$6,$A$450:$CMH$922,Restricciones!I379+7)</f>
        <v>0</v>
      </c>
      <c r="J379" s="447">
        <f>VLOOKUP($K$6,$A$450:$CMH$922,Restricciones!J379+7)</f>
        <v>0</v>
      </c>
      <c r="K379" s="446">
        <f>VLOOKUP($K$6,$A$450:$CMH$922,Restricciones!K379+7)</f>
        <v>0</v>
      </c>
      <c r="L379" s="447">
        <f>VLOOKUP($K$6,$A$450:$CMH$922,Restricciones!L379+7)</f>
        <v>0</v>
      </c>
      <c r="M379" s="75"/>
      <c r="N379" s="476"/>
      <c r="O379" s="73"/>
      <c r="P379" s="76"/>
      <c r="Q379" s="455">
        <f>VLOOKUP($K$6,$A$450:$CMH$922,Restricciones!Q379+7)</f>
        <v>0</v>
      </c>
      <c r="R379" s="447">
        <f>VLOOKUP($K$6,$A$450:$CMH$922,Restricciones!R379+7)</f>
        <v>0</v>
      </c>
      <c r="S379" s="84"/>
      <c r="T379" s="84"/>
      <c r="U379" s="84"/>
      <c r="V379" s="84"/>
      <c r="W379" s="84"/>
      <c r="X379" s="84"/>
      <c r="Y379" s="84"/>
      <c r="Z379" s="84"/>
    </row>
    <row r="380" spans="2:26" ht="15.6" customHeight="1" x14ac:dyDescent="0.25">
      <c r="B380" s="865" t="s">
        <v>283</v>
      </c>
      <c r="C380" s="866"/>
      <c r="D380" s="866"/>
      <c r="E380" s="866"/>
      <c r="F380" s="867"/>
      <c r="G380" s="446">
        <f>VLOOKUP($K$6,$A$450:$CMH$922,Restricciones!G380+7)</f>
        <v>0</v>
      </c>
      <c r="H380" s="440">
        <f>VLOOKUP($K$6,$A$450:$CMH$922,Restricciones!H380+7)</f>
        <v>0</v>
      </c>
      <c r="I380" s="440">
        <f>VLOOKUP($K$6,$A$450:$CMH$922,Restricciones!I380+7)</f>
        <v>0</v>
      </c>
      <c r="J380" s="447">
        <f>VLOOKUP($K$6,$A$450:$CMH$922,Restricciones!J380+7)</f>
        <v>0</v>
      </c>
      <c r="K380" s="446">
        <f>VLOOKUP($K$6,$A$450:$CMH$922,Restricciones!K380+7)</f>
        <v>0</v>
      </c>
      <c r="L380" s="447">
        <f>VLOOKUP($K$6,$A$450:$CMH$922,Restricciones!L380+7)</f>
        <v>0</v>
      </c>
      <c r="M380" s="75"/>
      <c r="N380" s="476"/>
      <c r="O380" s="73"/>
      <c r="P380" s="76"/>
      <c r="Q380" s="455">
        <f>VLOOKUP($K$6,$A$450:$CMH$922,Restricciones!Q380+7)</f>
        <v>0</v>
      </c>
      <c r="R380" s="447">
        <f>VLOOKUP($K$6,$A$450:$CMH$922,Restricciones!R380+7)</f>
        <v>0</v>
      </c>
      <c r="S380" s="84"/>
      <c r="T380" s="84"/>
      <c r="U380" s="84"/>
      <c r="V380" s="84"/>
      <c r="W380" s="84"/>
      <c r="X380" s="84"/>
      <c r="Y380" s="84"/>
      <c r="Z380" s="84"/>
    </row>
    <row r="381" spans="2:26" ht="15.6" customHeight="1" x14ac:dyDescent="0.25">
      <c r="B381" s="865" t="s">
        <v>284</v>
      </c>
      <c r="C381" s="866"/>
      <c r="D381" s="866"/>
      <c r="E381" s="866"/>
      <c r="F381" s="867"/>
      <c r="G381" s="446">
        <f>VLOOKUP($K$6,$A$450:$CMH$922,Restricciones!G381+7)</f>
        <v>0</v>
      </c>
      <c r="H381" s="440">
        <f>VLOOKUP($K$6,$A$450:$CMH$922,Restricciones!H381+7)</f>
        <v>0</v>
      </c>
      <c r="I381" s="440">
        <f>VLOOKUP($K$6,$A$450:$CMH$922,Restricciones!I381+7)</f>
        <v>0</v>
      </c>
      <c r="J381" s="447">
        <f>VLOOKUP($K$6,$A$450:$CMH$922,Restricciones!J381+7)</f>
        <v>0</v>
      </c>
      <c r="K381" s="446">
        <f>VLOOKUP($K$6,$A$450:$CMH$922,Restricciones!K381+7)</f>
        <v>0</v>
      </c>
      <c r="L381" s="447">
        <f>VLOOKUP($K$6,$A$450:$CMH$922,Restricciones!L381+7)</f>
        <v>0</v>
      </c>
      <c r="M381" s="75"/>
      <c r="N381" s="476"/>
      <c r="O381" s="73"/>
      <c r="P381" s="76"/>
      <c r="Q381" s="455">
        <f>VLOOKUP($K$6,$A$450:$CMH$922,Restricciones!Q381+7)</f>
        <v>0</v>
      </c>
      <c r="R381" s="447">
        <f>VLOOKUP($K$6,$A$450:$CMH$922,Restricciones!R381+7)</f>
        <v>0</v>
      </c>
      <c r="S381" s="84"/>
      <c r="T381" s="84"/>
      <c r="U381" s="84"/>
      <c r="V381" s="84"/>
      <c r="W381" s="84"/>
      <c r="X381" s="84"/>
      <c r="Y381" s="84"/>
      <c r="Z381" s="84"/>
    </row>
    <row r="382" spans="2:26" ht="15.6" customHeight="1" x14ac:dyDescent="0.25">
      <c r="B382" s="865" t="s">
        <v>313</v>
      </c>
      <c r="C382" s="866"/>
      <c r="D382" s="866"/>
      <c r="E382" s="866"/>
      <c r="F382" s="867"/>
      <c r="G382" s="73"/>
      <c r="H382" s="74"/>
      <c r="I382" s="440">
        <f>VLOOKUP($K$6,$A$450:$CMH$922,Restricciones!I382+7)</f>
        <v>0</v>
      </c>
      <c r="J382" s="447">
        <f>VLOOKUP($K$6,$A$450:$CMH$922,Restricciones!J382+7)</f>
        <v>0</v>
      </c>
      <c r="K382" s="446">
        <f>VLOOKUP($K$6,$A$450:$CMH$922,Restricciones!K382+7)</f>
        <v>0</v>
      </c>
      <c r="L382" s="447">
        <f>VLOOKUP($K$6,$A$450:$CMH$922,Restricciones!L382+7)</f>
        <v>0</v>
      </c>
      <c r="M382" s="75"/>
      <c r="N382" s="476"/>
      <c r="O382" s="73"/>
      <c r="P382" s="76"/>
      <c r="Q382" s="455">
        <f>VLOOKUP($K$6,$A$450:$CMH$922,Restricciones!Q382+7)</f>
        <v>0</v>
      </c>
      <c r="R382" s="447">
        <f>VLOOKUP($K$6,$A$450:$CMH$922,Restricciones!R382+7)</f>
        <v>0</v>
      </c>
      <c r="S382" s="84"/>
      <c r="T382" s="84"/>
      <c r="U382" s="84"/>
      <c r="V382" s="84"/>
      <c r="W382" s="84"/>
      <c r="X382" s="84"/>
      <c r="Y382" s="84"/>
      <c r="Z382" s="84"/>
    </row>
    <row r="383" spans="2:26" ht="15.6" customHeight="1" x14ac:dyDescent="0.25">
      <c r="B383" s="865" t="s">
        <v>314</v>
      </c>
      <c r="C383" s="866"/>
      <c r="D383" s="866"/>
      <c r="E383" s="866"/>
      <c r="F383" s="867"/>
      <c r="G383" s="73"/>
      <c r="H383" s="74"/>
      <c r="I383" s="440">
        <f>VLOOKUP($K$6,$A$450:$CMH$922,Restricciones!I383+7)</f>
        <v>0</v>
      </c>
      <c r="J383" s="447">
        <f>VLOOKUP($K$6,$A$450:$CMH$922,Restricciones!J383+7)</f>
        <v>0</v>
      </c>
      <c r="K383" s="446">
        <f>VLOOKUP($K$6,$A$450:$CMH$922,Restricciones!K383+7)</f>
        <v>0</v>
      </c>
      <c r="L383" s="447">
        <f>VLOOKUP($K$6,$A$450:$CMH$922,Restricciones!L383+7)</f>
        <v>0</v>
      </c>
      <c r="M383" s="75"/>
      <c r="N383" s="476"/>
      <c r="O383" s="73"/>
      <c r="P383" s="76"/>
      <c r="Q383" s="455">
        <f>VLOOKUP($K$6,$A$450:$CMH$922,Restricciones!Q383+7)</f>
        <v>0</v>
      </c>
      <c r="R383" s="447">
        <f>VLOOKUP($K$6,$A$450:$CMH$922,Restricciones!R383+7)</f>
        <v>0</v>
      </c>
      <c r="S383" s="84"/>
      <c r="T383" s="84"/>
      <c r="U383" s="84"/>
      <c r="V383" s="84"/>
      <c r="W383" s="84"/>
      <c r="X383" s="84"/>
      <c r="Y383" s="84"/>
      <c r="Z383" s="84"/>
    </row>
    <row r="384" spans="2:26" ht="15.6" customHeight="1" x14ac:dyDescent="0.25">
      <c r="B384" s="865" t="s">
        <v>315</v>
      </c>
      <c r="C384" s="866"/>
      <c r="D384" s="866"/>
      <c r="E384" s="866"/>
      <c r="F384" s="867"/>
      <c r="G384" s="73"/>
      <c r="H384" s="74"/>
      <c r="I384" s="74"/>
      <c r="J384" s="76"/>
      <c r="K384" s="73"/>
      <c r="L384" s="76"/>
      <c r="M384" s="455">
        <f>VLOOKUP($K$6,$A$450:$CMH$922,Restricciones!M384+7)</f>
        <v>0</v>
      </c>
      <c r="N384" s="477">
        <f>VLOOKUP($K$6,$A$450:$CMH$922,Restricciones!N384+7)</f>
        <v>0</v>
      </c>
      <c r="O384" s="73"/>
      <c r="P384" s="76"/>
      <c r="Q384" s="75"/>
      <c r="R384" s="76"/>
      <c r="S384" s="84"/>
      <c r="T384" s="84"/>
      <c r="U384" s="84"/>
      <c r="V384" s="84"/>
      <c r="W384" s="84"/>
      <c r="X384" s="84"/>
      <c r="Y384" s="84"/>
      <c r="Z384" s="84"/>
    </row>
    <row r="385" spans="2:31" ht="15.6" customHeight="1" x14ac:dyDescent="0.25">
      <c r="B385" s="865" t="s">
        <v>316</v>
      </c>
      <c r="C385" s="866"/>
      <c r="D385" s="866"/>
      <c r="E385" s="866"/>
      <c r="F385" s="867"/>
      <c r="G385" s="73"/>
      <c r="H385" s="74"/>
      <c r="I385" s="74"/>
      <c r="J385" s="76"/>
      <c r="K385" s="73"/>
      <c r="L385" s="76"/>
      <c r="M385" s="455">
        <f>VLOOKUP($K$6,$A$450:$CMH$922,Restricciones!M385+7)</f>
        <v>0</v>
      </c>
      <c r="N385" s="477">
        <f>VLOOKUP($K$6,$A$450:$CMH$922,Restricciones!N385+7)</f>
        <v>0</v>
      </c>
      <c r="O385" s="73"/>
      <c r="P385" s="76"/>
      <c r="Q385" s="75"/>
      <c r="R385" s="76"/>
      <c r="S385" s="84"/>
      <c r="T385" s="84"/>
      <c r="U385" s="84"/>
      <c r="V385" s="84"/>
      <c r="W385" s="84"/>
      <c r="X385" s="84"/>
      <c r="Y385" s="84"/>
      <c r="Z385" s="84"/>
    </row>
    <row r="386" spans="2:31" ht="15.6" customHeight="1" x14ac:dyDescent="0.25">
      <c r="B386" s="865" t="s">
        <v>317</v>
      </c>
      <c r="C386" s="866"/>
      <c r="D386" s="866"/>
      <c r="E386" s="866"/>
      <c r="F386" s="867"/>
      <c r="G386" s="73"/>
      <c r="H386" s="74"/>
      <c r="I386" s="74"/>
      <c r="J386" s="76"/>
      <c r="K386" s="73"/>
      <c r="L386" s="76"/>
      <c r="M386" s="75"/>
      <c r="N386" s="476"/>
      <c r="O386" s="446">
        <f>VLOOKUP($K$6,$A$450:$CMH$922,Restricciones!O386+7)</f>
        <v>0</v>
      </c>
      <c r="P386" s="447">
        <f>VLOOKUP($K$6,$A$450:$CMH$922,Restricciones!P386+7)</f>
        <v>0</v>
      </c>
      <c r="Q386" s="75"/>
      <c r="R386" s="76"/>
      <c r="S386" s="84"/>
      <c r="T386" s="84"/>
      <c r="U386" s="84"/>
      <c r="V386" s="84"/>
      <c r="W386" s="84"/>
      <c r="X386" s="84"/>
      <c r="Y386" s="84"/>
      <c r="Z386" s="84"/>
    </row>
    <row r="387" spans="2:31" ht="15.6" customHeight="1" x14ac:dyDescent="0.25">
      <c r="B387" s="865" t="s">
        <v>318</v>
      </c>
      <c r="C387" s="866"/>
      <c r="D387" s="866"/>
      <c r="E387" s="866"/>
      <c r="F387" s="867"/>
      <c r="G387" s="73"/>
      <c r="H387" s="74"/>
      <c r="I387" s="74"/>
      <c r="J387" s="76"/>
      <c r="K387" s="73"/>
      <c r="L387" s="76"/>
      <c r="M387" s="75"/>
      <c r="N387" s="476"/>
      <c r="O387" s="73"/>
      <c r="P387" s="76"/>
      <c r="Q387" s="455">
        <f>VLOOKUP($K$6,$A$450:$CMH$922,Restricciones!Q387+7)</f>
        <v>0</v>
      </c>
      <c r="R387" s="447">
        <f>VLOOKUP($K$6,$A$450:$CMH$922,Restricciones!R387+7)</f>
        <v>0</v>
      </c>
      <c r="S387" s="78"/>
      <c r="T387" s="78"/>
      <c r="U387" s="78"/>
      <c r="V387" s="78"/>
      <c r="W387" s="78"/>
      <c r="X387" s="78"/>
      <c r="Y387" s="78"/>
      <c r="Z387" s="78"/>
    </row>
    <row r="388" spans="2:31" ht="15.6" customHeight="1" x14ac:dyDescent="0.25">
      <c r="B388" s="865" t="s">
        <v>319</v>
      </c>
      <c r="C388" s="866"/>
      <c r="D388" s="866"/>
      <c r="E388" s="866"/>
      <c r="F388" s="867"/>
      <c r="G388" s="73"/>
      <c r="H388" s="74"/>
      <c r="I388" s="74"/>
      <c r="J388" s="76"/>
      <c r="K388" s="73"/>
      <c r="L388" s="76"/>
      <c r="M388" s="75"/>
      <c r="N388" s="476"/>
      <c r="O388" s="73"/>
      <c r="P388" s="76"/>
      <c r="Q388" s="75"/>
      <c r="R388" s="76"/>
      <c r="S388" s="78"/>
      <c r="T388" s="78"/>
      <c r="U388" s="78"/>
      <c r="V388" s="78"/>
      <c r="W388" s="78"/>
      <c r="X388" s="78"/>
      <c r="Y388" s="78"/>
      <c r="Z388" s="78"/>
    </row>
    <row r="389" spans="2:31" ht="15.6" customHeight="1" thickBot="1" x14ac:dyDescent="0.3">
      <c r="B389" s="868" t="s">
        <v>287</v>
      </c>
      <c r="C389" s="869"/>
      <c r="D389" s="869"/>
      <c r="E389" s="869"/>
      <c r="F389" s="869"/>
      <c r="G389" s="448">
        <f>VLOOKUP($K$6,$A$450:$CMH$922,Restricciones!G389+7)</f>
        <v>0</v>
      </c>
      <c r="H389" s="449">
        <f>VLOOKUP($K$6,$A$450:$CMH$922,Restricciones!H389+7)</f>
        <v>0</v>
      </c>
      <c r="I389" s="449">
        <f>VLOOKUP($K$6,$A$450:$CMH$922,Restricciones!I389+7)</f>
        <v>0</v>
      </c>
      <c r="J389" s="450">
        <f>VLOOKUP($K$6,$A$450:$CMH$922,Restricciones!J389+7)</f>
        <v>0</v>
      </c>
      <c r="K389" s="448">
        <f>VLOOKUP($K$6,$A$450:$CMH$922,Restricciones!K389+7)</f>
        <v>0</v>
      </c>
      <c r="L389" s="450">
        <f>VLOOKUP($K$6,$A$450:$CMH$922,Restricciones!L389+7)</f>
        <v>0</v>
      </c>
      <c r="M389" s="470">
        <f>VLOOKUP($K$6,$A$450:$CMH$922,Restricciones!M389+7)</f>
        <v>0</v>
      </c>
      <c r="N389" s="478">
        <f>VLOOKUP($K$6,$A$450:$CMH$922,Restricciones!N389+7)</f>
        <v>0</v>
      </c>
      <c r="O389" s="448">
        <f>VLOOKUP($K$6,$A$450:$CMH$922,Restricciones!O389+7)</f>
        <v>0</v>
      </c>
      <c r="P389" s="450">
        <f>VLOOKUP($K$6,$A$450:$CMH$922,Restricciones!P389+7)</f>
        <v>0</v>
      </c>
      <c r="Q389" s="470">
        <f>VLOOKUP($K$6,$A$450:$CMH$922,Restricciones!Q389+7)</f>
        <v>0</v>
      </c>
      <c r="R389" s="450">
        <f>VLOOKUP($K$6,$A$450:$CMH$922,Restricciones!R389+7)</f>
        <v>0</v>
      </c>
      <c r="S389" s="78"/>
      <c r="T389" s="78"/>
      <c r="U389" s="78"/>
      <c r="V389" s="78"/>
      <c r="W389" s="78"/>
      <c r="X389" s="78"/>
      <c r="Y389" s="78"/>
      <c r="Z389" s="78"/>
    </row>
    <row r="391" spans="2:31" ht="13.5" thickBot="1" x14ac:dyDescent="0.3"/>
    <row r="392" spans="2:31" ht="13.5" customHeight="1" thickBot="1" x14ac:dyDescent="0.3">
      <c r="B392" s="870" t="s">
        <v>320</v>
      </c>
      <c r="C392" s="870"/>
      <c r="D392" s="870"/>
      <c r="E392" s="870"/>
      <c r="F392" s="870"/>
      <c r="G392" s="870"/>
      <c r="H392" s="870"/>
      <c r="I392" s="870"/>
      <c r="J392" s="870"/>
      <c r="K392" s="870"/>
      <c r="L392" s="870"/>
      <c r="M392" s="870"/>
      <c r="N392" s="870"/>
      <c r="O392" s="870"/>
      <c r="P392" s="870"/>
      <c r="Q392" s="870"/>
      <c r="R392" s="870"/>
      <c r="S392" s="870"/>
      <c r="T392" s="870"/>
      <c r="U392" s="870"/>
      <c r="V392" s="870"/>
      <c r="W392" s="870"/>
      <c r="X392" s="870"/>
      <c r="Y392" s="870"/>
      <c r="Z392" s="870"/>
      <c r="AA392" s="870"/>
      <c r="AB392" s="870"/>
      <c r="AC392" s="870"/>
      <c r="AD392" s="870"/>
      <c r="AE392" s="870"/>
    </row>
    <row r="393" spans="2:31" ht="36" customHeight="1" thickBot="1" x14ac:dyDescent="0.3">
      <c r="B393" s="860" t="s">
        <v>289</v>
      </c>
      <c r="C393" s="860"/>
      <c r="D393" s="860"/>
      <c r="E393" s="860"/>
      <c r="F393" s="860" t="s">
        <v>13</v>
      </c>
      <c r="G393" s="860"/>
      <c r="H393" s="860" t="s">
        <v>14</v>
      </c>
      <c r="I393" s="860"/>
      <c r="J393" s="860"/>
      <c r="K393" s="860"/>
      <c r="L393" s="860"/>
      <c r="M393" s="860"/>
      <c r="N393" s="860"/>
      <c r="O393" s="860"/>
      <c r="P393" s="860" t="s">
        <v>15</v>
      </c>
      <c r="Q393" s="860"/>
      <c r="R393" s="860"/>
      <c r="S393" s="860"/>
      <c r="T393" s="860" t="s">
        <v>16</v>
      </c>
      <c r="U393" s="860"/>
      <c r="V393" s="860"/>
      <c r="W393" s="860"/>
      <c r="X393" s="860" t="s">
        <v>17</v>
      </c>
      <c r="Y393" s="860"/>
      <c r="Z393" s="860"/>
      <c r="AA393" s="860"/>
      <c r="AB393" s="860" t="s">
        <v>18</v>
      </c>
      <c r="AC393" s="860"/>
      <c r="AD393" s="860"/>
      <c r="AE393" s="860"/>
    </row>
    <row r="394" spans="2:31" ht="15" customHeight="1" thickBot="1" x14ac:dyDescent="0.3">
      <c r="B394" s="860"/>
      <c r="C394" s="860"/>
      <c r="D394" s="860"/>
      <c r="E394" s="860"/>
      <c r="F394" s="860" t="s">
        <v>20</v>
      </c>
      <c r="G394" s="860"/>
      <c r="H394" s="858" t="s">
        <v>321</v>
      </c>
      <c r="I394" s="858"/>
      <c r="J394" s="861" t="s">
        <v>322</v>
      </c>
      <c r="K394" s="862"/>
      <c r="L394" s="861" t="s">
        <v>323</v>
      </c>
      <c r="M394" s="862"/>
      <c r="N394" s="863" t="s">
        <v>324</v>
      </c>
      <c r="O394" s="864"/>
      <c r="P394" s="859" t="s">
        <v>325</v>
      </c>
      <c r="Q394" s="858"/>
      <c r="R394" s="858" t="s">
        <v>326</v>
      </c>
      <c r="S394" s="858"/>
      <c r="T394" s="858" t="s">
        <v>327</v>
      </c>
      <c r="U394" s="858"/>
      <c r="V394" s="858" t="s">
        <v>328</v>
      </c>
      <c r="W394" s="858"/>
      <c r="X394" s="858" t="s">
        <v>329</v>
      </c>
      <c r="Y394" s="858"/>
      <c r="Z394" s="858" t="s">
        <v>330</v>
      </c>
      <c r="AA394" s="858"/>
      <c r="AB394" s="859" t="s">
        <v>331</v>
      </c>
      <c r="AC394" s="858"/>
      <c r="AD394" s="858" t="s">
        <v>332</v>
      </c>
      <c r="AE394" s="858"/>
    </row>
    <row r="395" spans="2:31" ht="15.75" customHeight="1" thickBot="1" x14ac:dyDescent="0.3">
      <c r="B395" s="860"/>
      <c r="C395" s="860"/>
      <c r="D395" s="860"/>
      <c r="E395" s="860"/>
      <c r="F395" s="860" t="s">
        <v>36</v>
      </c>
      <c r="G395" s="860"/>
      <c r="H395" s="486" t="s">
        <v>37</v>
      </c>
      <c r="I395" s="486" t="s">
        <v>38</v>
      </c>
      <c r="J395" s="486" t="s">
        <v>37</v>
      </c>
      <c r="K395" s="486" t="s">
        <v>38</v>
      </c>
      <c r="L395" s="486" t="s">
        <v>37</v>
      </c>
      <c r="M395" s="486" t="s">
        <v>38</v>
      </c>
      <c r="N395" s="486" t="s">
        <v>37</v>
      </c>
      <c r="O395" s="486" t="s">
        <v>38</v>
      </c>
      <c r="P395" s="486" t="s">
        <v>37</v>
      </c>
      <c r="Q395" s="486" t="s">
        <v>38</v>
      </c>
      <c r="R395" s="486" t="s">
        <v>37</v>
      </c>
      <c r="S395" s="486" t="s">
        <v>38</v>
      </c>
      <c r="T395" s="486" t="s">
        <v>37</v>
      </c>
      <c r="U395" s="486" t="s">
        <v>38</v>
      </c>
      <c r="V395" s="486" t="s">
        <v>37</v>
      </c>
      <c r="W395" s="486" t="s">
        <v>38</v>
      </c>
      <c r="X395" s="486" t="s">
        <v>37</v>
      </c>
      <c r="Y395" s="486" t="s">
        <v>38</v>
      </c>
      <c r="Z395" s="486" t="s">
        <v>37</v>
      </c>
      <c r="AA395" s="486" t="s">
        <v>38</v>
      </c>
      <c r="AB395" s="486" t="s">
        <v>37</v>
      </c>
      <c r="AC395" s="486" t="s">
        <v>38</v>
      </c>
      <c r="AD395" s="486" t="s">
        <v>37</v>
      </c>
      <c r="AE395" s="486" t="s">
        <v>38</v>
      </c>
    </row>
    <row r="396" spans="2:31" ht="15.6" customHeight="1" thickBot="1" x14ac:dyDescent="0.3">
      <c r="B396" s="852" t="s">
        <v>333</v>
      </c>
      <c r="C396" s="852"/>
      <c r="D396" s="852"/>
      <c r="E396" s="852"/>
      <c r="F396" s="853" t="s">
        <v>334</v>
      </c>
      <c r="G396" s="853"/>
      <c r="H396" s="443">
        <f>VLOOKUP($K$6,$A$450:$CMH$922,Restricciones!H396+7)</f>
        <v>0</v>
      </c>
      <c r="I396" s="444">
        <f>VLOOKUP($K$6,$A$450:$CMH$922,Restricciones!I396+7)</f>
        <v>0</v>
      </c>
      <c r="J396" s="444">
        <f>VLOOKUP($K$6,$A$450:$CMH$922,Restricciones!J396+7)</f>
        <v>0</v>
      </c>
      <c r="K396" s="444">
        <f>VLOOKUP($K$6,$A$450:$CMH$922,Restricciones!K396+7)</f>
        <v>0</v>
      </c>
      <c r="L396" s="444">
        <f>VLOOKUP($K$6,$A$450:$CMH$922,Restricciones!L396+7)</f>
        <v>0</v>
      </c>
      <c r="M396" s="444">
        <f>VLOOKUP($K$6,$A$450:$CMH$922,Restricciones!M396+7)</f>
        <v>0</v>
      </c>
      <c r="N396" s="444">
        <f>VLOOKUP($K$6,$A$450:$CMH$922,Restricciones!N396+7)</f>
        <v>0</v>
      </c>
      <c r="O396" s="445">
        <f>VLOOKUP($K$6,$A$450:$CMH$922,Restricciones!O396+7)</f>
        <v>0</v>
      </c>
      <c r="P396" s="443">
        <f>VLOOKUP($K$6,$A$450:$CMH$922,Restricciones!P396+7)</f>
        <v>0</v>
      </c>
      <c r="Q396" s="444">
        <f>VLOOKUP($K$6,$A$450:$CMH$922,Restricciones!Q396+7)</f>
        <v>0</v>
      </c>
      <c r="R396" s="444">
        <f>VLOOKUP($K$6,$A$450:$CMH$922,Restricciones!R396+7)</f>
        <v>0</v>
      </c>
      <c r="S396" s="445">
        <f>VLOOKUP($K$6,$A$450:$CMH$922,Restricciones!S396+7)</f>
        <v>0</v>
      </c>
      <c r="T396" s="443">
        <f>VLOOKUP($K$6,$A$450:$CMH$922,Restricciones!T396+7)</f>
        <v>0</v>
      </c>
      <c r="U396" s="444">
        <f>VLOOKUP($K$6,$A$450:$CMH$922,Restricciones!U396+7)</f>
        <v>0</v>
      </c>
      <c r="V396" s="444">
        <f>VLOOKUP($K$6,$A$450:$CMH$922,Restricciones!V396+7)</f>
        <v>0</v>
      </c>
      <c r="W396" s="445">
        <f>VLOOKUP($K$6,$A$450:$CMH$922,Restricciones!W396+7)</f>
        <v>0</v>
      </c>
      <c r="X396" s="443">
        <f>VLOOKUP($K$6,$A$450:$CMH$922,Restricciones!X396+7)</f>
        <v>0</v>
      </c>
      <c r="Y396" s="444">
        <f>VLOOKUP($K$6,$A$450:$CMH$922,Restricciones!Y396+7)</f>
        <v>0</v>
      </c>
      <c r="Z396" s="444">
        <f>VLOOKUP($K$6,$A$450:$CMH$922,Restricciones!Z396+7)</f>
        <v>0</v>
      </c>
      <c r="AA396" s="445">
        <f>VLOOKUP($K$6,$A$450:$CMH$922,Restricciones!AA396+7)</f>
        <v>0</v>
      </c>
      <c r="AB396" s="443">
        <f>VLOOKUP($K$6,$A$450:$CMH$922,Restricciones!AB396+7)</f>
        <v>0</v>
      </c>
      <c r="AC396" s="444">
        <f>VLOOKUP($K$6,$A$450:$CMH$922,Restricciones!AC396+7)</f>
        <v>0</v>
      </c>
      <c r="AD396" s="444">
        <f>VLOOKUP($K$6,$A$450:$CMH$922,Restricciones!AD396+7)</f>
        <v>0</v>
      </c>
      <c r="AE396" s="445">
        <f>VLOOKUP($K$6,$A$450:$CMH$922,Restricciones!AE396+7)</f>
        <v>0</v>
      </c>
    </row>
    <row r="397" spans="2:31" ht="15.6" customHeight="1" thickBot="1" x14ac:dyDescent="0.3">
      <c r="B397" s="852"/>
      <c r="C397" s="852"/>
      <c r="D397" s="852"/>
      <c r="E397" s="852"/>
      <c r="F397" s="840" t="s">
        <v>335</v>
      </c>
      <c r="G397" s="841"/>
      <c r="H397" s="446">
        <f>VLOOKUP($K$6,$A$450:$CMH$922,Restricciones!H397+7)</f>
        <v>0</v>
      </c>
      <c r="I397" s="440">
        <f>VLOOKUP($K$6,$A$450:$CMH$922,Restricciones!I397+7)</f>
        <v>0</v>
      </c>
      <c r="J397" s="440">
        <f>VLOOKUP($K$6,$A$450:$CMH$922,Restricciones!J397+7)</f>
        <v>0</v>
      </c>
      <c r="K397" s="440">
        <f>VLOOKUP($K$6,$A$450:$CMH$922,Restricciones!K397+7)</f>
        <v>0</v>
      </c>
      <c r="L397" s="440">
        <f>VLOOKUP($K$6,$A$450:$CMH$922,Restricciones!L397+7)</f>
        <v>0</v>
      </c>
      <c r="M397" s="440">
        <f>VLOOKUP($K$6,$A$450:$CMH$922,Restricciones!M397+7)</f>
        <v>0</v>
      </c>
      <c r="N397" s="440">
        <f>VLOOKUP($K$6,$A$450:$CMH$922,Restricciones!N397+7)</f>
        <v>0</v>
      </c>
      <c r="O397" s="447">
        <f>VLOOKUP($K$6,$A$450:$CMH$922,Restricciones!O397+7)</f>
        <v>0</v>
      </c>
      <c r="P397" s="446">
        <f>VLOOKUP($K$6,$A$450:$CMH$922,Restricciones!P397+7)</f>
        <v>0</v>
      </c>
      <c r="Q397" s="440">
        <f>VLOOKUP($K$6,$A$450:$CMH$922,Restricciones!Q397+7)</f>
        <v>0</v>
      </c>
      <c r="R397" s="440">
        <f>VLOOKUP($K$6,$A$450:$CMH$922,Restricciones!R397+7)</f>
        <v>0</v>
      </c>
      <c r="S397" s="447">
        <f>VLOOKUP($K$6,$A$450:$CMH$922,Restricciones!S397+7)</f>
        <v>0</v>
      </c>
      <c r="T397" s="446">
        <f>VLOOKUP($K$6,$A$450:$CMH$922,Restricciones!T397+7)</f>
        <v>0</v>
      </c>
      <c r="U397" s="440">
        <f>VLOOKUP($K$6,$A$450:$CMH$922,Restricciones!U397+7)</f>
        <v>0</v>
      </c>
      <c r="V397" s="440">
        <f>VLOOKUP($K$6,$A$450:$CMH$922,Restricciones!V397+7)</f>
        <v>0</v>
      </c>
      <c r="W397" s="447">
        <f>VLOOKUP($K$6,$A$450:$CMH$922,Restricciones!W397+7)</f>
        <v>0</v>
      </c>
      <c r="X397" s="446">
        <f>VLOOKUP($K$6,$A$450:$CMH$922,Restricciones!X397+7)</f>
        <v>0</v>
      </c>
      <c r="Y397" s="440">
        <f>VLOOKUP($K$6,$A$450:$CMH$922,Restricciones!Y397+7)</f>
        <v>0</v>
      </c>
      <c r="Z397" s="440">
        <f>VLOOKUP($K$6,$A$450:$CMH$922,Restricciones!Z397+7)</f>
        <v>0</v>
      </c>
      <c r="AA397" s="447">
        <f>VLOOKUP($K$6,$A$450:$CMH$922,Restricciones!AA397+7)</f>
        <v>0</v>
      </c>
      <c r="AB397" s="446">
        <f>VLOOKUP($K$6,$A$450:$CMH$922,Restricciones!AB397+7)</f>
        <v>0</v>
      </c>
      <c r="AC397" s="440">
        <f>VLOOKUP($K$6,$A$450:$CMH$922,Restricciones!AC397+7)</f>
        <v>0</v>
      </c>
      <c r="AD397" s="440">
        <f>VLOOKUP($K$6,$A$450:$CMH$922,Restricciones!AD397+7)</f>
        <v>0</v>
      </c>
      <c r="AE397" s="447">
        <f>VLOOKUP($K$6,$A$450:$CMH$922,Restricciones!AE397+7)</f>
        <v>0</v>
      </c>
    </row>
    <row r="398" spans="2:31" ht="15.6" customHeight="1" thickBot="1" x14ac:dyDescent="0.3">
      <c r="B398" s="852" t="s">
        <v>336</v>
      </c>
      <c r="C398" s="852"/>
      <c r="D398" s="852"/>
      <c r="E398" s="852"/>
      <c r="F398" s="852"/>
      <c r="G398" s="857"/>
      <c r="H398" s="446">
        <f>VLOOKUP($K$6,$A$450:$CMH$922,Restricciones!H398+7)</f>
        <v>0</v>
      </c>
      <c r="I398" s="440">
        <f>VLOOKUP($K$6,$A$450:$CMH$922,Restricciones!I398+7)</f>
        <v>0</v>
      </c>
      <c r="J398" s="440">
        <f>VLOOKUP($K$6,$A$450:$CMH$922,Restricciones!J398+7)</f>
        <v>0</v>
      </c>
      <c r="K398" s="440">
        <f>VLOOKUP($K$6,$A$450:$CMH$922,Restricciones!K398+7)</f>
        <v>0</v>
      </c>
      <c r="L398" s="440">
        <f>VLOOKUP($K$6,$A$450:$CMH$922,Restricciones!L398+7)</f>
        <v>0</v>
      </c>
      <c r="M398" s="440">
        <f>VLOOKUP($K$6,$A$450:$CMH$922,Restricciones!M398+7)</f>
        <v>0</v>
      </c>
      <c r="N398" s="440">
        <f>VLOOKUP($K$6,$A$450:$CMH$922,Restricciones!N398+7)</f>
        <v>0</v>
      </c>
      <c r="O398" s="447">
        <f>VLOOKUP($K$6,$A$450:$CMH$922,Restricciones!O398+7)</f>
        <v>0</v>
      </c>
      <c r="P398" s="446">
        <f>VLOOKUP($K$6,$A$450:$CMH$922,Restricciones!P398+7)</f>
        <v>0</v>
      </c>
      <c r="Q398" s="440">
        <f>VLOOKUP($K$6,$A$450:$CMH$922,Restricciones!Q398+7)</f>
        <v>0</v>
      </c>
      <c r="R398" s="440">
        <f>VLOOKUP($K$6,$A$450:$CMH$922,Restricciones!R398+7)</f>
        <v>0</v>
      </c>
      <c r="S398" s="447">
        <f>VLOOKUP($K$6,$A$450:$CMH$922,Restricciones!S398+7)</f>
        <v>0</v>
      </c>
      <c r="T398" s="446">
        <f>VLOOKUP($K$6,$A$450:$CMH$922,Restricciones!T398+7)</f>
        <v>0</v>
      </c>
      <c r="U398" s="440">
        <f>VLOOKUP($K$6,$A$450:$CMH$922,Restricciones!U398+7)</f>
        <v>0</v>
      </c>
      <c r="V398" s="440">
        <f>VLOOKUP($K$6,$A$450:$CMH$922,Restricciones!V398+7)</f>
        <v>0</v>
      </c>
      <c r="W398" s="447">
        <f>VLOOKUP($K$6,$A$450:$CMH$922,Restricciones!W398+7)</f>
        <v>0</v>
      </c>
      <c r="X398" s="446">
        <f>VLOOKUP($K$6,$A$450:$CMH$922,Restricciones!X398+7)</f>
        <v>0</v>
      </c>
      <c r="Y398" s="440">
        <f>VLOOKUP($K$6,$A$450:$CMH$922,Restricciones!Y398+7)</f>
        <v>0</v>
      </c>
      <c r="Z398" s="440">
        <f>VLOOKUP($K$6,$A$450:$CMH$922,Restricciones!Z398+7)</f>
        <v>0</v>
      </c>
      <c r="AA398" s="447">
        <f>VLOOKUP($K$6,$A$450:$CMH$922,Restricciones!AA398+7)</f>
        <v>0</v>
      </c>
      <c r="AB398" s="446">
        <f>VLOOKUP($K$6,$A$450:$CMH$922,Restricciones!AB398+7)</f>
        <v>0</v>
      </c>
      <c r="AC398" s="440">
        <f>VLOOKUP($K$6,$A$450:$CMH$922,Restricciones!AC398+7)</f>
        <v>0</v>
      </c>
      <c r="AD398" s="440">
        <f>VLOOKUP($K$6,$A$450:$CMH$922,Restricciones!AD398+7)</f>
        <v>0</v>
      </c>
      <c r="AE398" s="447">
        <f>VLOOKUP($K$6,$A$450:$CMH$922,Restricciones!AE398+7)</f>
        <v>0</v>
      </c>
    </row>
    <row r="399" spans="2:31" ht="21" customHeight="1" thickBot="1" x14ac:dyDescent="0.3">
      <c r="B399" s="852" t="s">
        <v>268</v>
      </c>
      <c r="C399" s="852"/>
      <c r="D399" s="852"/>
      <c r="E399" s="852"/>
      <c r="F399" s="853" t="s">
        <v>334</v>
      </c>
      <c r="G399" s="853"/>
      <c r="H399" s="446">
        <f>VLOOKUP($K$6,$A$450:$CMH$922,Restricciones!H399+7)</f>
        <v>0</v>
      </c>
      <c r="I399" s="440">
        <f>VLOOKUP($K$6,$A$450:$CMH$922,Restricciones!I399+7)</f>
        <v>0</v>
      </c>
      <c r="J399" s="440">
        <f>VLOOKUP($K$6,$A$450:$CMH$922,Restricciones!J399+7)</f>
        <v>0</v>
      </c>
      <c r="K399" s="440">
        <f>VLOOKUP($K$6,$A$450:$CMH$922,Restricciones!K399+7)</f>
        <v>0</v>
      </c>
      <c r="L399" s="440">
        <f>VLOOKUP($K$6,$A$450:$CMH$922,Restricciones!L399+7)</f>
        <v>0</v>
      </c>
      <c r="M399" s="440">
        <f>VLOOKUP($K$6,$A$450:$CMH$922,Restricciones!M399+7)</f>
        <v>0</v>
      </c>
      <c r="N399" s="440">
        <f>VLOOKUP($K$6,$A$450:$CMH$922,Restricciones!N399+7)</f>
        <v>0</v>
      </c>
      <c r="O399" s="447">
        <f>VLOOKUP($K$6,$A$450:$CMH$922,Restricciones!O399+7)</f>
        <v>0</v>
      </c>
      <c r="P399" s="446">
        <f>VLOOKUP($K$6,$A$450:$CMH$922,Restricciones!P399+7)</f>
        <v>0</v>
      </c>
      <c r="Q399" s="440">
        <f>VLOOKUP($K$6,$A$450:$CMH$922,Restricciones!Q399+7)</f>
        <v>0</v>
      </c>
      <c r="R399" s="440">
        <f>VLOOKUP($K$6,$A$450:$CMH$922,Restricciones!R399+7)</f>
        <v>0</v>
      </c>
      <c r="S399" s="447">
        <f>VLOOKUP($K$6,$A$450:$CMH$922,Restricciones!S399+7)</f>
        <v>0</v>
      </c>
      <c r="T399" s="124"/>
      <c r="U399" s="125"/>
      <c r="V399" s="125"/>
      <c r="W399" s="436"/>
      <c r="X399" s="124"/>
      <c r="Y399" s="125"/>
      <c r="Z399" s="125"/>
      <c r="AA399" s="436"/>
      <c r="AB399" s="124"/>
      <c r="AC399" s="125"/>
      <c r="AD399" s="125"/>
      <c r="AE399" s="436"/>
    </row>
    <row r="400" spans="2:31" ht="21" customHeight="1" thickBot="1" x14ac:dyDescent="0.3">
      <c r="B400" s="852"/>
      <c r="C400" s="852"/>
      <c r="D400" s="852"/>
      <c r="E400" s="852"/>
      <c r="F400" s="840" t="s">
        <v>335</v>
      </c>
      <c r="G400" s="841"/>
      <c r="H400" s="446">
        <f>VLOOKUP($K$6,$A$450:$CMH$922,Restricciones!H400+7)</f>
        <v>0</v>
      </c>
      <c r="I400" s="440">
        <f>VLOOKUP($K$6,$A$450:$CMH$922,Restricciones!I400+7)</f>
        <v>0</v>
      </c>
      <c r="J400" s="440">
        <f>VLOOKUP($K$6,$A$450:$CMH$922,Restricciones!J400+7)</f>
        <v>0</v>
      </c>
      <c r="K400" s="440">
        <f>VLOOKUP($K$6,$A$450:$CMH$922,Restricciones!K400+7)</f>
        <v>0</v>
      </c>
      <c r="L400" s="440">
        <f>VLOOKUP($K$6,$A$450:$CMH$922,Restricciones!L400+7)</f>
        <v>0</v>
      </c>
      <c r="M400" s="440">
        <f>VLOOKUP($K$6,$A$450:$CMH$922,Restricciones!M400+7)</f>
        <v>0</v>
      </c>
      <c r="N400" s="440">
        <f>VLOOKUP($K$6,$A$450:$CMH$922,Restricciones!N400+7)</f>
        <v>0</v>
      </c>
      <c r="O400" s="447">
        <f>VLOOKUP($K$6,$A$450:$CMH$922,Restricciones!O400+7)</f>
        <v>0</v>
      </c>
      <c r="P400" s="446">
        <f>VLOOKUP($K$6,$A$450:$CMH$922,Restricciones!P400+7)</f>
        <v>0</v>
      </c>
      <c r="Q400" s="440">
        <f>VLOOKUP($K$6,$A$450:$CMH$922,Restricciones!Q400+7)</f>
        <v>0</v>
      </c>
      <c r="R400" s="440">
        <f>VLOOKUP($K$6,$A$450:$CMH$922,Restricciones!R400+7)</f>
        <v>0</v>
      </c>
      <c r="S400" s="447">
        <f>VLOOKUP($K$6,$A$450:$CMH$922,Restricciones!S400+7)</f>
        <v>0</v>
      </c>
      <c r="T400" s="124"/>
      <c r="U400" s="125"/>
      <c r="V400" s="125"/>
      <c r="W400" s="436"/>
      <c r="X400" s="124"/>
      <c r="Y400" s="125"/>
      <c r="Z400" s="125"/>
      <c r="AA400" s="436"/>
      <c r="AB400" s="124"/>
      <c r="AC400" s="125"/>
      <c r="AD400" s="125"/>
      <c r="AE400" s="436"/>
    </row>
    <row r="401" spans="2:31" ht="21" customHeight="1" thickBot="1" x14ac:dyDescent="0.3">
      <c r="B401" s="852" t="s">
        <v>269</v>
      </c>
      <c r="C401" s="852"/>
      <c r="D401" s="852"/>
      <c r="E401" s="852"/>
      <c r="F401" s="853" t="s">
        <v>334</v>
      </c>
      <c r="G401" s="853"/>
      <c r="H401" s="446">
        <f>VLOOKUP($K$6,$A$450:$CMH$922,Restricciones!H401+7)</f>
        <v>0</v>
      </c>
      <c r="I401" s="440">
        <f>VLOOKUP($K$6,$A$450:$CMH$922,Restricciones!I401+7)</f>
        <v>0</v>
      </c>
      <c r="J401" s="440">
        <f>VLOOKUP($K$6,$A$450:$CMH$922,Restricciones!J401+7)</f>
        <v>0</v>
      </c>
      <c r="K401" s="440">
        <f>VLOOKUP($K$6,$A$450:$CMH$922,Restricciones!K401+7)</f>
        <v>0</v>
      </c>
      <c r="L401" s="440">
        <f>VLOOKUP($K$6,$A$450:$CMH$922,Restricciones!L401+7)</f>
        <v>0</v>
      </c>
      <c r="M401" s="440">
        <f>VLOOKUP($K$6,$A$450:$CMH$922,Restricciones!M401+7)</f>
        <v>0</v>
      </c>
      <c r="N401" s="440">
        <f>VLOOKUP($K$6,$A$450:$CMH$922,Restricciones!N401+7)</f>
        <v>0</v>
      </c>
      <c r="O401" s="447">
        <f>VLOOKUP($K$6,$A$450:$CMH$922,Restricciones!O401+7)</f>
        <v>0</v>
      </c>
      <c r="P401" s="446">
        <f>VLOOKUP($K$6,$A$450:$CMH$922,Restricciones!P401+7)</f>
        <v>0</v>
      </c>
      <c r="Q401" s="440">
        <f>VLOOKUP($K$6,$A$450:$CMH$922,Restricciones!Q401+7)</f>
        <v>0</v>
      </c>
      <c r="R401" s="440">
        <f>VLOOKUP($K$6,$A$450:$CMH$922,Restricciones!R401+7)</f>
        <v>0</v>
      </c>
      <c r="S401" s="447">
        <f>VLOOKUP($K$6,$A$450:$CMH$922,Restricciones!S401+7)</f>
        <v>0</v>
      </c>
      <c r="T401" s="124"/>
      <c r="U401" s="125"/>
      <c r="V401" s="125"/>
      <c r="W401" s="436"/>
      <c r="X401" s="124"/>
      <c r="Y401" s="125"/>
      <c r="Z401" s="125"/>
      <c r="AA401" s="436"/>
      <c r="AB401" s="124"/>
      <c r="AC401" s="125"/>
      <c r="AD401" s="125"/>
      <c r="AE401" s="436"/>
    </row>
    <row r="402" spans="2:31" ht="21" customHeight="1" thickBot="1" x14ac:dyDescent="0.3">
      <c r="B402" s="852"/>
      <c r="C402" s="852"/>
      <c r="D402" s="852"/>
      <c r="E402" s="852"/>
      <c r="F402" s="840" t="s">
        <v>335</v>
      </c>
      <c r="G402" s="841"/>
      <c r="H402" s="446">
        <f>VLOOKUP($K$6,$A$450:$CMH$922,Restricciones!H402+7)</f>
        <v>0</v>
      </c>
      <c r="I402" s="440">
        <f>VLOOKUP($K$6,$A$450:$CMH$922,Restricciones!I402+7)</f>
        <v>0</v>
      </c>
      <c r="J402" s="440">
        <f>VLOOKUP($K$6,$A$450:$CMH$922,Restricciones!J402+7)</f>
        <v>0</v>
      </c>
      <c r="K402" s="440">
        <f>VLOOKUP($K$6,$A$450:$CMH$922,Restricciones!K402+7)</f>
        <v>0</v>
      </c>
      <c r="L402" s="440">
        <f>VLOOKUP($K$6,$A$450:$CMH$922,Restricciones!L402+7)</f>
        <v>0</v>
      </c>
      <c r="M402" s="440">
        <f>VLOOKUP($K$6,$A$450:$CMH$922,Restricciones!M402+7)</f>
        <v>0</v>
      </c>
      <c r="N402" s="440">
        <f>VLOOKUP($K$6,$A$450:$CMH$922,Restricciones!N402+7)</f>
        <v>0</v>
      </c>
      <c r="O402" s="447">
        <f>VLOOKUP($K$6,$A$450:$CMH$922,Restricciones!O402+7)</f>
        <v>0</v>
      </c>
      <c r="P402" s="446">
        <f>VLOOKUP($K$6,$A$450:$CMH$922,Restricciones!P402+7)</f>
        <v>0</v>
      </c>
      <c r="Q402" s="440">
        <f>VLOOKUP($K$6,$A$450:$CMH$922,Restricciones!Q402+7)</f>
        <v>0</v>
      </c>
      <c r="R402" s="440">
        <f>VLOOKUP($K$6,$A$450:$CMH$922,Restricciones!R402+7)</f>
        <v>0</v>
      </c>
      <c r="S402" s="447">
        <f>VLOOKUP($K$6,$A$450:$CMH$922,Restricciones!S402+7)</f>
        <v>0</v>
      </c>
      <c r="T402" s="124"/>
      <c r="U402" s="125"/>
      <c r="V402" s="125"/>
      <c r="W402" s="436"/>
      <c r="X402" s="124"/>
      <c r="Y402" s="125"/>
      <c r="Z402" s="125"/>
      <c r="AA402" s="436"/>
      <c r="AB402" s="124"/>
      <c r="AC402" s="125"/>
      <c r="AD402" s="125"/>
      <c r="AE402" s="436"/>
    </row>
    <row r="403" spans="2:31" ht="15.6" customHeight="1" thickBot="1" x14ac:dyDescent="0.3">
      <c r="B403" s="852" t="s">
        <v>290</v>
      </c>
      <c r="C403" s="852"/>
      <c r="D403" s="852"/>
      <c r="E403" s="852"/>
      <c r="F403" s="853" t="s">
        <v>334</v>
      </c>
      <c r="G403" s="853"/>
      <c r="H403" s="446">
        <f>VLOOKUP($K$6,$A$450:$CMH$922,Restricciones!H403+7)</f>
        <v>0</v>
      </c>
      <c r="I403" s="440">
        <f>VLOOKUP($K$6,$A$450:$CMH$922,Restricciones!I403+7)</f>
        <v>0</v>
      </c>
      <c r="J403" s="440">
        <f>VLOOKUP($K$6,$A$450:$CMH$922,Restricciones!J403+7)</f>
        <v>0</v>
      </c>
      <c r="K403" s="440">
        <f>VLOOKUP($K$6,$A$450:$CMH$922,Restricciones!K403+7)</f>
        <v>0</v>
      </c>
      <c r="L403" s="440">
        <f>VLOOKUP($K$6,$A$450:$CMH$922,Restricciones!L403+7)</f>
        <v>0</v>
      </c>
      <c r="M403" s="440">
        <f>VLOOKUP($K$6,$A$450:$CMH$922,Restricciones!M403+7)</f>
        <v>0</v>
      </c>
      <c r="N403" s="440">
        <f>VLOOKUP($K$6,$A$450:$CMH$922,Restricciones!N403+7)</f>
        <v>0</v>
      </c>
      <c r="O403" s="447">
        <f>VLOOKUP($K$6,$A$450:$CMH$922,Restricciones!O403+7)</f>
        <v>0</v>
      </c>
      <c r="P403" s="446">
        <f>VLOOKUP($K$6,$A$450:$CMH$922,Restricciones!P403+7)</f>
        <v>0</v>
      </c>
      <c r="Q403" s="440">
        <f>VLOOKUP($K$6,$A$450:$CMH$922,Restricciones!Q403+7)</f>
        <v>0</v>
      </c>
      <c r="R403" s="440">
        <f>VLOOKUP($K$6,$A$450:$CMH$922,Restricciones!R403+7)</f>
        <v>0</v>
      </c>
      <c r="S403" s="447">
        <f>VLOOKUP($K$6,$A$450:$CMH$922,Restricciones!S403+7)</f>
        <v>0</v>
      </c>
      <c r="T403" s="446">
        <f>VLOOKUP($K$6,$A$450:$CMH$922,Restricciones!T403+7)</f>
        <v>0</v>
      </c>
      <c r="U403" s="440">
        <f>VLOOKUP($K$6,$A$450:$CMH$922,Restricciones!U403+7)</f>
        <v>0</v>
      </c>
      <c r="V403" s="440">
        <f>VLOOKUP($K$6,$A$450:$CMH$922,Restricciones!V403+7)</f>
        <v>0</v>
      </c>
      <c r="W403" s="447">
        <f>VLOOKUP($K$6,$A$450:$CMH$922,Restricciones!W403+7)</f>
        <v>0</v>
      </c>
      <c r="X403" s="446">
        <f>VLOOKUP($K$6,$A$450:$CMH$922,Restricciones!X403+7)</f>
        <v>0</v>
      </c>
      <c r="Y403" s="440">
        <f>VLOOKUP($K$6,$A$450:$CMH$922,Restricciones!Y403+7)</f>
        <v>0</v>
      </c>
      <c r="Z403" s="440">
        <f>VLOOKUP($K$6,$A$450:$CMH$922,Restricciones!Z403+7)</f>
        <v>0</v>
      </c>
      <c r="AA403" s="447">
        <f>VLOOKUP($K$6,$A$450:$CMH$922,Restricciones!AA403+7)</f>
        <v>0</v>
      </c>
      <c r="AB403" s="446">
        <f>VLOOKUP($K$6,$A$450:$CMH$922,Restricciones!AB403+7)</f>
        <v>0</v>
      </c>
      <c r="AC403" s="440">
        <f>VLOOKUP($K$6,$A$450:$CMH$922,Restricciones!AC403+7)</f>
        <v>0</v>
      </c>
      <c r="AD403" s="440">
        <f>VLOOKUP($K$6,$A$450:$CMH$922,Restricciones!AD403+7)</f>
        <v>0</v>
      </c>
      <c r="AE403" s="447">
        <f>VLOOKUP($K$6,$A$450:$CMH$922,Restricciones!AE403+7)</f>
        <v>0</v>
      </c>
    </row>
    <row r="404" spans="2:31" ht="15.6" customHeight="1" thickBot="1" x14ac:dyDescent="0.3">
      <c r="B404" s="852"/>
      <c r="C404" s="852"/>
      <c r="D404" s="852"/>
      <c r="E404" s="852"/>
      <c r="F404" s="840" t="s">
        <v>335</v>
      </c>
      <c r="G404" s="841"/>
      <c r="H404" s="446">
        <f>VLOOKUP($K$6,$A$450:$CMH$922,Restricciones!H404+7)</f>
        <v>0</v>
      </c>
      <c r="I404" s="440">
        <f>VLOOKUP($K$6,$A$450:$CMH$922,Restricciones!I404+7)</f>
        <v>0</v>
      </c>
      <c r="J404" s="440">
        <f>VLOOKUP($K$6,$A$450:$CMH$922,Restricciones!J404+7)</f>
        <v>0</v>
      </c>
      <c r="K404" s="440">
        <f>VLOOKUP($K$6,$A$450:$CMH$922,Restricciones!K404+7)</f>
        <v>0</v>
      </c>
      <c r="L404" s="440">
        <f>VLOOKUP($K$6,$A$450:$CMH$922,Restricciones!L404+7)</f>
        <v>0</v>
      </c>
      <c r="M404" s="440">
        <f>VLOOKUP($K$6,$A$450:$CMH$922,Restricciones!M404+7)</f>
        <v>0</v>
      </c>
      <c r="N404" s="440">
        <f>VLOOKUP($K$6,$A$450:$CMH$922,Restricciones!N404+7)</f>
        <v>0</v>
      </c>
      <c r="O404" s="447">
        <f>VLOOKUP($K$6,$A$450:$CMH$922,Restricciones!O404+7)</f>
        <v>0</v>
      </c>
      <c r="P404" s="446">
        <f>VLOOKUP($K$6,$A$450:$CMH$922,Restricciones!P404+7)</f>
        <v>0</v>
      </c>
      <c r="Q404" s="440">
        <f>VLOOKUP($K$6,$A$450:$CMH$922,Restricciones!Q404+7)</f>
        <v>0</v>
      </c>
      <c r="R404" s="440">
        <f>VLOOKUP($K$6,$A$450:$CMH$922,Restricciones!R404+7)</f>
        <v>0</v>
      </c>
      <c r="S404" s="447">
        <f>VLOOKUP($K$6,$A$450:$CMH$922,Restricciones!S404+7)</f>
        <v>0</v>
      </c>
      <c r="T404" s="446">
        <f>VLOOKUP($K$6,$A$450:$CMH$922,Restricciones!T404+7)</f>
        <v>0</v>
      </c>
      <c r="U404" s="440">
        <f>VLOOKUP($K$6,$A$450:$CMH$922,Restricciones!U404+7)</f>
        <v>0</v>
      </c>
      <c r="V404" s="440">
        <f>VLOOKUP($K$6,$A$450:$CMH$922,Restricciones!V404+7)</f>
        <v>0</v>
      </c>
      <c r="W404" s="447">
        <f>VLOOKUP($K$6,$A$450:$CMH$922,Restricciones!W404+7)</f>
        <v>0</v>
      </c>
      <c r="X404" s="446">
        <f>VLOOKUP($K$6,$A$450:$CMH$922,Restricciones!X404+7)</f>
        <v>0</v>
      </c>
      <c r="Y404" s="440">
        <f>VLOOKUP($K$6,$A$450:$CMH$922,Restricciones!Y404+7)</f>
        <v>0</v>
      </c>
      <c r="Z404" s="440">
        <f>VLOOKUP($K$6,$A$450:$CMH$922,Restricciones!Z404+7)</f>
        <v>0</v>
      </c>
      <c r="AA404" s="447">
        <f>VLOOKUP($K$6,$A$450:$CMH$922,Restricciones!AA404+7)</f>
        <v>0</v>
      </c>
      <c r="AB404" s="446">
        <f>VLOOKUP($K$6,$A$450:$CMH$922,Restricciones!AB404+7)</f>
        <v>0</v>
      </c>
      <c r="AC404" s="440">
        <f>VLOOKUP($K$6,$A$450:$CMH$922,Restricciones!AC404+7)</f>
        <v>0</v>
      </c>
      <c r="AD404" s="440">
        <f>VLOOKUP($K$6,$A$450:$CMH$922,Restricciones!AD404+7)</f>
        <v>0</v>
      </c>
      <c r="AE404" s="447">
        <f>VLOOKUP($K$6,$A$450:$CMH$922,Restricciones!AE404+7)</f>
        <v>0</v>
      </c>
    </row>
    <row r="405" spans="2:31" ht="15.6" customHeight="1" thickBot="1" x14ac:dyDescent="0.3">
      <c r="B405" s="852" t="s">
        <v>291</v>
      </c>
      <c r="C405" s="852"/>
      <c r="D405" s="852"/>
      <c r="E405" s="852"/>
      <c r="F405" s="853" t="s">
        <v>334</v>
      </c>
      <c r="G405" s="853"/>
      <c r="H405" s="124"/>
      <c r="I405" s="125"/>
      <c r="J405" s="440">
        <f>VLOOKUP($K$6,$A$450:$CMH$922,Restricciones!J405+7)</f>
        <v>0</v>
      </c>
      <c r="K405" s="440">
        <f>VLOOKUP($K$6,$A$450:$CMH$922,Restricciones!K405+7)</f>
        <v>0</v>
      </c>
      <c r="L405" s="440">
        <f>VLOOKUP($K$6,$A$450:$CMH$922,Restricciones!L405+7)</f>
        <v>0</v>
      </c>
      <c r="M405" s="440">
        <f>VLOOKUP($K$6,$A$450:$CMH$922,Restricciones!M405+7)</f>
        <v>0</v>
      </c>
      <c r="N405" s="440">
        <f>VLOOKUP($K$6,$A$450:$CMH$922,Restricciones!N405+7)</f>
        <v>0</v>
      </c>
      <c r="O405" s="447">
        <f>VLOOKUP($K$6,$A$450:$CMH$922,Restricciones!O405+7)</f>
        <v>0</v>
      </c>
      <c r="P405" s="446">
        <f>VLOOKUP($K$6,$A$450:$CMH$922,Restricciones!P405+7)</f>
        <v>0</v>
      </c>
      <c r="Q405" s="440">
        <f>VLOOKUP($K$6,$A$450:$CMH$922,Restricciones!Q405+7)</f>
        <v>0</v>
      </c>
      <c r="R405" s="440">
        <f>VLOOKUP($K$6,$A$450:$CMH$922,Restricciones!R405+7)</f>
        <v>0</v>
      </c>
      <c r="S405" s="447">
        <f>VLOOKUP($K$6,$A$450:$CMH$922,Restricciones!S405+7)</f>
        <v>0</v>
      </c>
      <c r="T405" s="446">
        <f>VLOOKUP($K$6,$A$450:$CMH$922,Restricciones!T405+7)</f>
        <v>0</v>
      </c>
      <c r="U405" s="440">
        <f>VLOOKUP($K$6,$A$450:$CMH$922,Restricciones!U405+7)</f>
        <v>0</v>
      </c>
      <c r="V405" s="440">
        <f>VLOOKUP($K$6,$A$450:$CMH$922,Restricciones!V405+7)</f>
        <v>0</v>
      </c>
      <c r="W405" s="447">
        <f>VLOOKUP($K$6,$A$450:$CMH$922,Restricciones!W405+7)</f>
        <v>0</v>
      </c>
      <c r="X405" s="446">
        <f>VLOOKUP($K$6,$A$450:$CMH$922,Restricciones!X405+7)</f>
        <v>0</v>
      </c>
      <c r="Y405" s="440">
        <f>VLOOKUP($K$6,$A$450:$CMH$922,Restricciones!Y405+7)</f>
        <v>0</v>
      </c>
      <c r="Z405" s="440">
        <f>VLOOKUP($K$6,$A$450:$CMH$922,Restricciones!Z405+7)</f>
        <v>0</v>
      </c>
      <c r="AA405" s="447">
        <f>VLOOKUP($K$6,$A$450:$CMH$922,Restricciones!AA405+7)</f>
        <v>0</v>
      </c>
      <c r="AB405" s="446">
        <f>VLOOKUP($K$6,$A$450:$CMH$922,Restricciones!AB405+7)</f>
        <v>0</v>
      </c>
      <c r="AC405" s="440">
        <f>VLOOKUP($K$6,$A$450:$CMH$922,Restricciones!AC405+7)</f>
        <v>0</v>
      </c>
      <c r="AD405" s="440">
        <f>VLOOKUP($K$6,$A$450:$CMH$922,Restricciones!AD405+7)</f>
        <v>0</v>
      </c>
      <c r="AE405" s="447">
        <f>VLOOKUP($K$6,$A$450:$CMH$922,Restricciones!AE405+7)</f>
        <v>0</v>
      </c>
    </row>
    <row r="406" spans="2:31" ht="15.6" customHeight="1" thickBot="1" x14ac:dyDescent="0.3">
      <c r="B406" s="852"/>
      <c r="C406" s="852"/>
      <c r="D406" s="852"/>
      <c r="E406" s="852"/>
      <c r="F406" s="840" t="s">
        <v>335</v>
      </c>
      <c r="G406" s="841"/>
      <c r="H406" s="124"/>
      <c r="I406" s="125"/>
      <c r="J406" s="440">
        <f>VLOOKUP($K$6,$A$450:$CMH$922,Restricciones!J406+7)</f>
        <v>0</v>
      </c>
      <c r="K406" s="440">
        <f>VLOOKUP($K$6,$A$450:$CMH$922,Restricciones!K406+7)</f>
        <v>0</v>
      </c>
      <c r="L406" s="440">
        <f>VLOOKUP($K$6,$A$450:$CMH$922,Restricciones!L406+7)</f>
        <v>0</v>
      </c>
      <c r="M406" s="440">
        <f>VLOOKUP($K$6,$A$450:$CMH$922,Restricciones!M406+7)</f>
        <v>0</v>
      </c>
      <c r="N406" s="440">
        <f>VLOOKUP($K$6,$A$450:$CMH$922,Restricciones!N406+7)</f>
        <v>0</v>
      </c>
      <c r="O406" s="447">
        <f>VLOOKUP($K$6,$A$450:$CMH$922,Restricciones!O406+7)</f>
        <v>0</v>
      </c>
      <c r="P406" s="446">
        <f>VLOOKUP($K$6,$A$450:$CMH$922,Restricciones!P406+7)</f>
        <v>0</v>
      </c>
      <c r="Q406" s="440">
        <f>VLOOKUP($K$6,$A$450:$CMH$922,Restricciones!Q406+7)</f>
        <v>0</v>
      </c>
      <c r="R406" s="440">
        <f>VLOOKUP($K$6,$A$450:$CMH$922,Restricciones!R406+7)</f>
        <v>0</v>
      </c>
      <c r="S406" s="447">
        <f>VLOOKUP($K$6,$A$450:$CMH$922,Restricciones!S406+7)</f>
        <v>0</v>
      </c>
      <c r="T406" s="446">
        <f>VLOOKUP($K$6,$A$450:$CMH$922,Restricciones!T406+7)</f>
        <v>0</v>
      </c>
      <c r="U406" s="440">
        <f>VLOOKUP($K$6,$A$450:$CMH$922,Restricciones!U406+7)</f>
        <v>0</v>
      </c>
      <c r="V406" s="440">
        <f>VLOOKUP($K$6,$A$450:$CMH$922,Restricciones!V406+7)</f>
        <v>0</v>
      </c>
      <c r="W406" s="447">
        <f>VLOOKUP($K$6,$A$450:$CMH$922,Restricciones!W406+7)</f>
        <v>0</v>
      </c>
      <c r="X406" s="446">
        <f>VLOOKUP($K$6,$A$450:$CMH$922,Restricciones!X406+7)</f>
        <v>0</v>
      </c>
      <c r="Y406" s="440">
        <f>VLOOKUP($K$6,$A$450:$CMH$922,Restricciones!Y406+7)</f>
        <v>0</v>
      </c>
      <c r="Z406" s="440">
        <f>VLOOKUP($K$6,$A$450:$CMH$922,Restricciones!Z406+7)</f>
        <v>0</v>
      </c>
      <c r="AA406" s="447">
        <f>VLOOKUP($K$6,$A$450:$CMH$922,Restricciones!AA406+7)</f>
        <v>0</v>
      </c>
      <c r="AB406" s="446">
        <f>VLOOKUP($K$6,$A$450:$CMH$922,Restricciones!AB406+7)</f>
        <v>0</v>
      </c>
      <c r="AC406" s="440">
        <f>VLOOKUP($K$6,$A$450:$CMH$922,Restricciones!AC406+7)</f>
        <v>0</v>
      </c>
      <c r="AD406" s="440">
        <f>VLOOKUP($K$6,$A$450:$CMH$922,Restricciones!AD406+7)</f>
        <v>0</v>
      </c>
      <c r="AE406" s="447">
        <f>VLOOKUP($K$6,$A$450:$CMH$922,Restricciones!AE406+7)</f>
        <v>0</v>
      </c>
    </row>
    <row r="407" spans="2:31" ht="15.6" customHeight="1" thickBot="1" x14ac:dyDescent="0.3">
      <c r="B407" s="852" t="s">
        <v>292</v>
      </c>
      <c r="C407" s="852"/>
      <c r="D407" s="852"/>
      <c r="E407" s="852"/>
      <c r="F407" s="853" t="s">
        <v>334</v>
      </c>
      <c r="G407" s="853"/>
      <c r="H407" s="446">
        <f>VLOOKUP($K$6,$A$450:$CMH$922,Restricciones!H407+7)</f>
        <v>0</v>
      </c>
      <c r="I407" s="440">
        <f>VLOOKUP($K$6,$A$450:$CMH$922,Restricciones!I407+7)</f>
        <v>0</v>
      </c>
      <c r="J407" s="440">
        <f>VLOOKUP($K$6,$A$450:$CMH$922,Restricciones!J407+7)</f>
        <v>0</v>
      </c>
      <c r="K407" s="440">
        <f>VLOOKUP($K$6,$A$450:$CMH$922,Restricciones!K407+7)</f>
        <v>0</v>
      </c>
      <c r="L407" s="440">
        <f>VLOOKUP($K$6,$A$450:$CMH$922,Restricciones!L407+7)</f>
        <v>0</v>
      </c>
      <c r="M407" s="440">
        <f>VLOOKUP($K$6,$A$450:$CMH$922,Restricciones!M407+7)</f>
        <v>0</v>
      </c>
      <c r="N407" s="440">
        <f>VLOOKUP($K$6,$A$450:$CMH$922,Restricciones!N407+7)</f>
        <v>0</v>
      </c>
      <c r="O407" s="447">
        <f>VLOOKUP($K$6,$A$450:$CMH$922,Restricciones!O407+7)</f>
        <v>0</v>
      </c>
      <c r="P407" s="446">
        <f>VLOOKUP($K$6,$A$450:$CMH$922,Restricciones!P407+7)</f>
        <v>0</v>
      </c>
      <c r="Q407" s="440">
        <f>VLOOKUP($K$6,$A$450:$CMH$922,Restricciones!Q407+7)</f>
        <v>0</v>
      </c>
      <c r="R407" s="440">
        <f>VLOOKUP($K$6,$A$450:$CMH$922,Restricciones!R407+7)</f>
        <v>0</v>
      </c>
      <c r="S407" s="447">
        <f>VLOOKUP($K$6,$A$450:$CMH$922,Restricciones!S407+7)</f>
        <v>0</v>
      </c>
      <c r="T407" s="446">
        <f>VLOOKUP($K$6,$A$450:$CMH$922,Restricciones!T407+7)</f>
        <v>0</v>
      </c>
      <c r="U407" s="440">
        <f>VLOOKUP($K$6,$A$450:$CMH$922,Restricciones!U407+7)</f>
        <v>0</v>
      </c>
      <c r="V407" s="440">
        <f>VLOOKUP($K$6,$A$450:$CMH$922,Restricciones!V407+7)</f>
        <v>0</v>
      </c>
      <c r="W407" s="447">
        <f>VLOOKUP($K$6,$A$450:$CMH$922,Restricciones!W407+7)</f>
        <v>0</v>
      </c>
      <c r="X407" s="446">
        <f>VLOOKUP($K$6,$A$450:$CMH$922,Restricciones!X407+7)</f>
        <v>0</v>
      </c>
      <c r="Y407" s="440">
        <f>VLOOKUP($K$6,$A$450:$CMH$922,Restricciones!Y407+7)</f>
        <v>0</v>
      </c>
      <c r="Z407" s="440">
        <f>VLOOKUP($K$6,$A$450:$CMH$922,Restricciones!Z407+7)</f>
        <v>0</v>
      </c>
      <c r="AA407" s="447">
        <f>VLOOKUP($K$6,$A$450:$CMH$922,Restricciones!AA407+7)</f>
        <v>0</v>
      </c>
      <c r="AB407" s="446">
        <f>VLOOKUP($K$6,$A$450:$CMH$922,Restricciones!AB407+7)</f>
        <v>0</v>
      </c>
      <c r="AC407" s="440">
        <f>VLOOKUP($K$6,$A$450:$CMH$922,Restricciones!AC407+7)</f>
        <v>0</v>
      </c>
      <c r="AD407" s="440">
        <f>VLOOKUP($K$6,$A$450:$CMH$922,Restricciones!AD407+7)</f>
        <v>0</v>
      </c>
      <c r="AE407" s="447">
        <f>VLOOKUP($K$6,$A$450:$CMH$922,Restricciones!AE407+7)</f>
        <v>0</v>
      </c>
    </row>
    <row r="408" spans="2:31" ht="15.6" customHeight="1" thickBot="1" x14ac:dyDescent="0.3">
      <c r="B408" s="852"/>
      <c r="C408" s="852"/>
      <c r="D408" s="852"/>
      <c r="E408" s="852"/>
      <c r="F408" s="840" t="s">
        <v>335</v>
      </c>
      <c r="G408" s="841"/>
      <c r="H408" s="446">
        <f>VLOOKUP($K$6,$A$450:$CMH$922,Restricciones!H408+7)</f>
        <v>0</v>
      </c>
      <c r="I408" s="440">
        <f>VLOOKUP($K$6,$A$450:$CMH$922,Restricciones!I408+7)</f>
        <v>0</v>
      </c>
      <c r="J408" s="440">
        <f>VLOOKUP($K$6,$A$450:$CMH$922,Restricciones!J408+7)</f>
        <v>0</v>
      </c>
      <c r="K408" s="440">
        <f>VLOOKUP($K$6,$A$450:$CMH$922,Restricciones!K408+7)</f>
        <v>0</v>
      </c>
      <c r="L408" s="440">
        <f>VLOOKUP($K$6,$A$450:$CMH$922,Restricciones!L408+7)</f>
        <v>0</v>
      </c>
      <c r="M408" s="440">
        <f>VLOOKUP($K$6,$A$450:$CMH$922,Restricciones!M408+7)</f>
        <v>0</v>
      </c>
      <c r="N408" s="440">
        <f>VLOOKUP($K$6,$A$450:$CMH$922,Restricciones!N408+7)</f>
        <v>0</v>
      </c>
      <c r="O408" s="447">
        <f>VLOOKUP($K$6,$A$450:$CMH$922,Restricciones!O408+7)</f>
        <v>0</v>
      </c>
      <c r="P408" s="446">
        <f>VLOOKUP($K$6,$A$450:$CMH$922,Restricciones!P408+7)</f>
        <v>0</v>
      </c>
      <c r="Q408" s="440">
        <f>VLOOKUP($K$6,$A$450:$CMH$922,Restricciones!Q408+7)</f>
        <v>0</v>
      </c>
      <c r="R408" s="440">
        <f>VLOOKUP($K$6,$A$450:$CMH$922,Restricciones!R408+7)</f>
        <v>0</v>
      </c>
      <c r="S408" s="447">
        <f>VLOOKUP($K$6,$A$450:$CMH$922,Restricciones!S408+7)</f>
        <v>0</v>
      </c>
      <c r="T408" s="446">
        <f>VLOOKUP($K$6,$A$450:$CMH$922,Restricciones!T408+7)</f>
        <v>0</v>
      </c>
      <c r="U408" s="440">
        <f>VLOOKUP($K$6,$A$450:$CMH$922,Restricciones!U408+7)</f>
        <v>0</v>
      </c>
      <c r="V408" s="440">
        <f>VLOOKUP($K$6,$A$450:$CMH$922,Restricciones!V408+7)</f>
        <v>0</v>
      </c>
      <c r="W408" s="447">
        <f>VLOOKUP($K$6,$A$450:$CMH$922,Restricciones!W408+7)</f>
        <v>0</v>
      </c>
      <c r="X408" s="446">
        <f>VLOOKUP($K$6,$A$450:$CMH$922,Restricciones!X408+7)</f>
        <v>0</v>
      </c>
      <c r="Y408" s="440">
        <f>VLOOKUP($K$6,$A$450:$CMH$922,Restricciones!Y408+7)</f>
        <v>0</v>
      </c>
      <c r="Z408" s="440">
        <f>VLOOKUP($K$6,$A$450:$CMH$922,Restricciones!Z408+7)</f>
        <v>0</v>
      </c>
      <c r="AA408" s="447">
        <f>VLOOKUP($K$6,$A$450:$CMH$922,Restricciones!AA408+7)</f>
        <v>0</v>
      </c>
      <c r="AB408" s="446">
        <f>VLOOKUP($K$6,$A$450:$CMH$922,Restricciones!AB408+7)</f>
        <v>0</v>
      </c>
      <c r="AC408" s="440">
        <f>VLOOKUP($K$6,$A$450:$CMH$922,Restricciones!AC408+7)</f>
        <v>0</v>
      </c>
      <c r="AD408" s="440">
        <f>VLOOKUP($K$6,$A$450:$CMH$922,Restricciones!AD408+7)</f>
        <v>0</v>
      </c>
      <c r="AE408" s="447">
        <f>VLOOKUP($K$6,$A$450:$CMH$922,Restricciones!AE408+7)</f>
        <v>0</v>
      </c>
    </row>
    <row r="409" spans="2:31" ht="27" customHeight="1" thickBot="1" x14ac:dyDescent="0.3">
      <c r="B409" s="852" t="s">
        <v>298</v>
      </c>
      <c r="C409" s="852"/>
      <c r="D409" s="852"/>
      <c r="E409" s="852"/>
      <c r="F409" s="852"/>
      <c r="G409" s="857"/>
      <c r="H409" s="124"/>
      <c r="I409" s="125"/>
      <c r="J409" s="440">
        <f>VLOOKUP($K$6,$A$450:$CMH$922,Restricciones!J409+7)</f>
        <v>0</v>
      </c>
      <c r="K409" s="440">
        <f>VLOOKUP($K$6,$A$450:$CMH$922,Restricciones!K409+7)</f>
        <v>0</v>
      </c>
      <c r="L409" s="440">
        <f>VLOOKUP($K$6,$A$450:$CMH$922,Restricciones!L409+7)</f>
        <v>0</v>
      </c>
      <c r="M409" s="440">
        <f>VLOOKUP($K$6,$A$450:$CMH$922,Restricciones!M409+7)</f>
        <v>0</v>
      </c>
      <c r="N409" s="440">
        <f>VLOOKUP($K$6,$A$450:$CMH$922,Restricciones!N409+7)</f>
        <v>0</v>
      </c>
      <c r="O409" s="447">
        <f>VLOOKUP($K$6,$A$450:$CMH$922,Restricciones!O409+7)</f>
        <v>0</v>
      </c>
      <c r="P409" s="446">
        <f>VLOOKUP($K$6,$A$450:$CMH$922,Restricciones!P409+7)</f>
        <v>0</v>
      </c>
      <c r="Q409" s="440">
        <f>VLOOKUP($K$6,$A$450:$CMH$922,Restricciones!Q409+7)</f>
        <v>0</v>
      </c>
      <c r="R409" s="440">
        <f>VLOOKUP($K$6,$A$450:$CMH$922,Restricciones!R409+7)</f>
        <v>0</v>
      </c>
      <c r="S409" s="447">
        <f>VLOOKUP($K$6,$A$450:$CMH$922,Restricciones!S409+7)</f>
        <v>0</v>
      </c>
      <c r="T409" s="446">
        <f>VLOOKUP($K$6,$A$450:$CMH$922,Restricciones!T409+7)</f>
        <v>0</v>
      </c>
      <c r="U409" s="440">
        <f>VLOOKUP($K$6,$A$450:$CMH$922,Restricciones!U409+7)</f>
        <v>0</v>
      </c>
      <c r="V409" s="440">
        <f>VLOOKUP($K$6,$A$450:$CMH$922,Restricciones!V409+7)</f>
        <v>0</v>
      </c>
      <c r="W409" s="447">
        <f>VLOOKUP($K$6,$A$450:$CMH$922,Restricciones!W409+7)</f>
        <v>0</v>
      </c>
      <c r="X409" s="446">
        <f>VLOOKUP($K$6,$A$450:$CMH$922,Restricciones!X409+7)</f>
        <v>0</v>
      </c>
      <c r="Y409" s="440">
        <f>VLOOKUP($K$6,$A$450:$CMH$922,Restricciones!Y409+7)</f>
        <v>0</v>
      </c>
      <c r="Z409" s="440">
        <f>VLOOKUP($K$6,$A$450:$CMH$922,Restricciones!Z409+7)</f>
        <v>0</v>
      </c>
      <c r="AA409" s="447">
        <f>VLOOKUP($K$6,$A$450:$CMH$922,Restricciones!AA409+7)</f>
        <v>0</v>
      </c>
      <c r="AB409" s="446">
        <f>VLOOKUP($K$6,$A$450:$CMH$922,Restricciones!AB409+7)</f>
        <v>0</v>
      </c>
      <c r="AC409" s="440">
        <f>VLOOKUP($K$6,$A$450:$CMH$922,Restricciones!AC409+7)</f>
        <v>0</v>
      </c>
      <c r="AD409" s="440">
        <f>VLOOKUP($K$6,$A$450:$CMH$922,Restricciones!AD409+7)</f>
        <v>0</v>
      </c>
      <c r="AE409" s="447">
        <f>VLOOKUP($K$6,$A$450:$CMH$922,Restricciones!AE409+7)</f>
        <v>0</v>
      </c>
    </row>
    <row r="410" spans="2:31" ht="13.5" thickBot="1" x14ac:dyDescent="0.3">
      <c r="B410" s="852" t="s">
        <v>299</v>
      </c>
      <c r="C410" s="852"/>
      <c r="D410" s="852"/>
      <c r="E410" s="852"/>
      <c r="F410" s="852"/>
      <c r="G410" s="857"/>
      <c r="H410" s="124"/>
      <c r="I410" s="125"/>
      <c r="J410" s="440">
        <f>VLOOKUP($K$6,$A$450:$CMH$922,Restricciones!J410+7)</f>
        <v>0</v>
      </c>
      <c r="K410" s="440">
        <f>VLOOKUP($K$6,$A$450:$CMH$922,Restricciones!K410+7)</f>
        <v>0</v>
      </c>
      <c r="L410" s="440">
        <f>VLOOKUP($K$6,$A$450:$CMH$922,Restricciones!L410+7)</f>
        <v>0</v>
      </c>
      <c r="M410" s="440">
        <f>VLOOKUP($K$6,$A$450:$CMH$922,Restricciones!M410+7)</f>
        <v>0</v>
      </c>
      <c r="N410" s="440">
        <f>VLOOKUP($K$6,$A$450:$CMH$922,Restricciones!N410+7)</f>
        <v>0</v>
      </c>
      <c r="O410" s="447">
        <f>VLOOKUP($K$6,$A$450:$CMH$922,Restricciones!O410+7)</f>
        <v>0</v>
      </c>
      <c r="P410" s="446">
        <f>VLOOKUP($K$6,$A$450:$CMH$922,Restricciones!P410+7)</f>
        <v>0</v>
      </c>
      <c r="Q410" s="440">
        <f>VLOOKUP($K$6,$A$450:$CMH$922,Restricciones!Q410+7)</f>
        <v>0</v>
      </c>
      <c r="R410" s="440">
        <f>VLOOKUP($K$6,$A$450:$CMH$922,Restricciones!R410+7)</f>
        <v>0</v>
      </c>
      <c r="S410" s="447">
        <f>VLOOKUP($K$6,$A$450:$CMH$922,Restricciones!S410+7)</f>
        <v>0</v>
      </c>
      <c r="T410" s="446">
        <f>VLOOKUP($K$6,$A$450:$CMH$922,Restricciones!T410+7)</f>
        <v>0</v>
      </c>
      <c r="U410" s="440">
        <f>VLOOKUP($K$6,$A$450:$CMH$922,Restricciones!U410+7)</f>
        <v>0</v>
      </c>
      <c r="V410" s="440">
        <f>VLOOKUP($K$6,$A$450:$CMH$922,Restricciones!V410+7)</f>
        <v>0</v>
      </c>
      <c r="W410" s="447">
        <f>VLOOKUP($K$6,$A$450:$CMH$922,Restricciones!W410+7)</f>
        <v>0</v>
      </c>
      <c r="X410" s="446">
        <f>VLOOKUP($K$6,$A$450:$CMH$922,Restricciones!X410+7)</f>
        <v>0</v>
      </c>
      <c r="Y410" s="440">
        <f>VLOOKUP($K$6,$A$450:$CMH$922,Restricciones!Y410+7)</f>
        <v>0</v>
      </c>
      <c r="Z410" s="440">
        <f>VLOOKUP($K$6,$A$450:$CMH$922,Restricciones!Z410+7)</f>
        <v>0</v>
      </c>
      <c r="AA410" s="447">
        <f>VLOOKUP($K$6,$A$450:$CMH$922,Restricciones!AA410+7)</f>
        <v>0</v>
      </c>
      <c r="AB410" s="446">
        <f>VLOOKUP($K$6,$A$450:$CMH$922,Restricciones!AB410+7)</f>
        <v>0</v>
      </c>
      <c r="AC410" s="440">
        <f>VLOOKUP($K$6,$A$450:$CMH$922,Restricciones!AC410+7)</f>
        <v>0</v>
      </c>
      <c r="AD410" s="440">
        <f>VLOOKUP($K$6,$A$450:$CMH$922,Restricciones!AD410+7)</f>
        <v>0</v>
      </c>
      <c r="AE410" s="447">
        <f>VLOOKUP($K$6,$A$450:$CMH$922,Restricciones!AE410+7)</f>
        <v>0</v>
      </c>
    </row>
    <row r="411" spans="2:31" ht="30" customHeight="1" thickBot="1" x14ac:dyDescent="0.3">
      <c r="B411" s="852" t="s">
        <v>337</v>
      </c>
      <c r="C411" s="852"/>
      <c r="D411" s="852"/>
      <c r="E411" s="852"/>
      <c r="F411" s="852"/>
      <c r="G411" s="857"/>
      <c r="H411" s="124"/>
      <c r="I411" s="125"/>
      <c r="J411" s="440">
        <f>VLOOKUP($K$6,$A$450:$CMH$922,Restricciones!J411+7)</f>
        <v>0</v>
      </c>
      <c r="K411" s="440">
        <f>VLOOKUP($K$6,$A$450:$CMH$922,Restricciones!K411+7)</f>
        <v>0</v>
      </c>
      <c r="L411" s="440">
        <f>VLOOKUP($K$6,$A$450:$CMH$922,Restricciones!L411+7)</f>
        <v>0</v>
      </c>
      <c r="M411" s="440">
        <f>VLOOKUP($K$6,$A$450:$CMH$922,Restricciones!M411+7)</f>
        <v>0</v>
      </c>
      <c r="N411" s="440">
        <f>VLOOKUP($K$6,$A$450:$CMH$922,Restricciones!N411+7)</f>
        <v>0</v>
      </c>
      <c r="O411" s="447">
        <f>VLOOKUP($K$6,$A$450:$CMH$922,Restricciones!O411+7)</f>
        <v>0</v>
      </c>
      <c r="P411" s="446">
        <f>VLOOKUP($K$6,$A$450:$CMH$922,Restricciones!P411+7)</f>
        <v>0</v>
      </c>
      <c r="Q411" s="440">
        <f>VLOOKUP($K$6,$A$450:$CMH$922,Restricciones!Q411+7)</f>
        <v>0</v>
      </c>
      <c r="R411" s="440">
        <f>VLOOKUP($K$6,$A$450:$CMH$922,Restricciones!R411+7)</f>
        <v>0</v>
      </c>
      <c r="S411" s="447">
        <f>VLOOKUP($K$6,$A$450:$CMH$922,Restricciones!S411+7)</f>
        <v>0</v>
      </c>
      <c r="T411" s="446">
        <f>VLOOKUP($K$6,$A$450:$CMH$922,Restricciones!T411+7)</f>
        <v>0</v>
      </c>
      <c r="U411" s="440">
        <f>VLOOKUP($K$6,$A$450:$CMH$922,Restricciones!U411+7)</f>
        <v>0</v>
      </c>
      <c r="V411" s="440">
        <f>VLOOKUP($K$6,$A$450:$CMH$922,Restricciones!V411+7)</f>
        <v>0</v>
      </c>
      <c r="W411" s="447">
        <f>VLOOKUP($K$6,$A$450:$CMH$922,Restricciones!W411+7)</f>
        <v>0</v>
      </c>
      <c r="X411" s="446">
        <f>VLOOKUP($K$6,$A$450:$CMH$922,Restricciones!X411+7)</f>
        <v>0</v>
      </c>
      <c r="Y411" s="440">
        <f>VLOOKUP($K$6,$A$450:$CMH$922,Restricciones!Y411+7)</f>
        <v>0</v>
      </c>
      <c r="Z411" s="440">
        <f>VLOOKUP($K$6,$A$450:$CMH$922,Restricciones!Z411+7)</f>
        <v>0</v>
      </c>
      <c r="AA411" s="447">
        <f>VLOOKUP($K$6,$A$450:$CMH$922,Restricciones!AA411+7)</f>
        <v>0</v>
      </c>
      <c r="AB411" s="446">
        <f>VLOOKUP($K$6,$A$450:$CMH$922,Restricciones!AB411+7)</f>
        <v>0</v>
      </c>
      <c r="AC411" s="440">
        <f>VLOOKUP($K$6,$A$450:$CMH$922,Restricciones!AC411+7)</f>
        <v>0</v>
      </c>
      <c r="AD411" s="440">
        <f>VLOOKUP($K$6,$A$450:$CMH$922,Restricciones!AD411+7)</f>
        <v>0</v>
      </c>
      <c r="AE411" s="447">
        <f>VLOOKUP($K$6,$A$450:$CMH$922,Restricciones!AE411+7)</f>
        <v>0</v>
      </c>
    </row>
    <row r="412" spans="2:31" ht="21" customHeight="1" thickBot="1" x14ac:dyDescent="0.3">
      <c r="B412" s="852" t="s">
        <v>306</v>
      </c>
      <c r="C412" s="852"/>
      <c r="D412" s="852"/>
      <c r="E412" s="852"/>
      <c r="F412" s="853" t="s">
        <v>334</v>
      </c>
      <c r="G412" s="853"/>
      <c r="H412" s="124"/>
      <c r="I412" s="125"/>
      <c r="J412" s="440">
        <f>VLOOKUP($K$6,$A$450:$CMH$922,Restricciones!J412+7)</f>
        <v>0</v>
      </c>
      <c r="K412" s="440">
        <f>VLOOKUP($K$6,$A$450:$CMH$922,Restricciones!K412+7)</f>
        <v>0</v>
      </c>
      <c r="L412" s="440">
        <f>VLOOKUP($K$6,$A$450:$CMH$922,Restricciones!L412+7)</f>
        <v>0</v>
      </c>
      <c r="M412" s="440">
        <f>VLOOKUP($K$6,$A$450:$CMH$922,Restricciones!M412+7)</f>
        <v>0</v>
      </c>
      <c r="N412" s="440">
        <f>VLOOKUP($K$6,$A$450:$CMH$922,Restricciones!N412+7)</f>
        <v>0</v>
      </c>
      <c r="O412" s="447">
        <f>VLOOKUP($K$6,$A$450:$CMH$922,Restricciones!O412+7)</f>
        <v>0</v>
      </c>
      <c r="P412" s="446">
        <f>VLOOKUP($K$6,$A$450:$CMH$922,Restricciones!P412+7)</f>
        <v>0</v>
      </c>
      <c r="Q412" s="440">
        <f>VLOOKUP($K$6,$A$450:$CMH$922,Restricciones!Q412+7)</f>
        <v>0</v>
      </c>
      <c r="R412" s="440">
        <f>VLOOKUP($K$6,$A$450:$CMH$922,Restricciones!R412+7)</f>
        <v>0</v>
      </c>
      <c r="S412" s="447">
        <f>VLOOKUP($K$6,$A$450:$CMH$922,Restricciones!S412+7)</f>
        <v>0</v>
      </c>
      <c r="T412" s="446">
        <f>VLOOKUP($K$6,$A$450:$CMH$922,Restricciones!T412+7)</f>
        <v>0</v>
      </c>
      <c r="U412" s="440">
        <f>VLOOKUP($K$6,$A$450:$CMH$922,Restricciones!U412+7)</f>
        <v>0</v>
      </c>
      <c r="V412" s="440">
        <f>VLOOKUP($K$6,$A$450:$CMH$922,Restricciones!V412+7)</f>
        <v>0</v>
      </c>
      <c r="W412" s="447">
        <f>VLOOKUP($K$6,$A$450:$CMH$922,Restricciones!W412+7)</f>
        <v>0</v>
      </c>
      <c r="X412" s="446">
        <f>VLOOKUP($K$6,$A$450:$CMH$922,Restricciones!X412+7)</f>
        <v>0</v>
      </c>
      <c r="Y412" s="440">
        <f>VLOOKUP($K$6,$A$450:$CMH$922,Restricciones!Y412+7)</f>
        <v>0</v>
      </c>
      <c r="Z412" s="440">
        <f>VLOOKUP($K$6,$A$450:$CMH$922,Restricciones!Z412+7)</f>
        <v>0</v>
      </c>
      <c r="AA412" s="447">
        <f>VLOOKUP($K$6,$A$450:$CMH$922,Restricciones!AA412+7)</f>
        <v>0</v>
      </c>
      <c r="AB412" s="446">
        <f>VLOOKUP($K$6,$A$450:$CMH$922,Restricciones!AB412+7)</f>
        <v>0</v>
      </c>
      <c r="AC412" s="440">
        <f>VLOOKUP($K$6,$A$450:$CMH$922,Restricciones!AC412+7)</f>
        <v>0</v>
      </c>
      <c r="AD412" s="440">
        <f>VLOOKUP($K$6,$A$450:$CMH$922,Restricciones!AD412+7)</f>
        <v>0</v>
      </c>
      <c r="AE412" s="447">
        <f>VLOOKUP($K$6,$A$450:$CMH$922,Restricciones!AE412+7)</f>
        <v>0</v>
      </c>
    </row>
    <row r="413" spans="2:31" ht="21" customHeight="1" thickBot="1" x14ac:dyDescent="0.3">
      <c r="B413" s="852"/>
      <c r="C413" s="852"/>
      <c r="D413" s="852"/>
      <c r="E413" s="852"/>
      <c r="F413" s="840" t="s">
        <v>335</v>
      </c>
      <c r="G413" s="841"/>
      <c r="H413" s="124"/>
      <c r="I413" s="125"/>
      <c r="J413" s="440">
        <f>VLOOKUP($K$6,$A$450:$CMH$922,Restricciones!J413+7)</f>
        <v>0</v>
      </c>
      <c r="K413" s="440">
        <f>VLOOKUP($K$6,$A$450:$CMH$922,Restricciones!K413+7)</f>
        <v>0</v>
      </c>
      <c r="L413" s="440">
        <f>VLOOKUP($K$6,$A$450:$CMH$922,Restricciones!L413+7)</f>
        <v>0</v>
      </c>
      <c r="M413" s="440">
        <f>VLOOKUP($K$6,$A$450:$CMH$922,Restricciones!M413+7)</f>
        <v>0</v>
      </c>
      <c r="N413" s="440">
        <f>VLOOKUP($K$6,$A$450:$CMH$922,Restricciones!N413+7)</f>
        <v>0</v>
      </c>
      <c r="O413" s="447">
        <f>VLOOKUP($K$6,$A$450:$CMH$922,Restricciones!O413+7)</f>
        <v>0</v>
      </c>
      <c r="P413" s="446">
        <f>VLOOKUP($K$6,$A$450:$CMH$922,Restricciones!P413+7)</f>
        <v>0</v>
      </c>
      <c r="Q413" s="440">
        <f>VLOOKUP($K$6,$A$450:$CMH$922,Restricciones!Q413+7)</f>
        <v>0</v>
      </c>
      <c r="R413" s="440">
        <f>VLOOKUP($K$6,$A$450:$CMH$922,Restricciones!R413+7)</f>
        <v>0</v>
      </c>
      <c r="S413" s="447">
        <f>VLOOKUP($K$6,$A$450:$CMH$922,Restricciones!S413+7)</f>
        <v>0</v>
      </c>
      <c r="T413" s="446">
        <f>VLOOKUP($K$6,$A$450:$CMH$922,Restricciones!T413+7)</f>
        <v>0</v>
      </c>
      <c r="U413" s="440">
        <f>VLOOKUP($K$6,$A$450:$CMH$922,Restricciones!U413+7)</f>
        <v>0</v>
      </c>
      <c r="V413" s="440">
        <f>VLOOKUP($K$6,$A$450:$CMH$922,Restricciones!V413+7)</f>
        <v>0</v>
      </c>
      <c r="W413" s="447">
        <f>VLOOKUP($K$6,$A$450:$CMH$922,Restricciones!W413+7)</f>
        <v>0</v>
      </c>
      <c r="X413" s="446">
        <f>VLOOKUP($K$6,$A$450:$CMH$922,Restricciones!X413+7)</f>
        <v>0</v>
      </c>
      <c r="Y413" s="440">
        <f>VLOOKUP($K$6,$A$450:$CMH$922,Restricciones!Y413+7)</f>
        <v>0</v>
      </c>
      <c r="Z413" s="440">
        <f>VLOOKUP($K$6,$A$450:$CMH$922,Restricciones!Z413+7)</f>
        <v>0</v>
      </c>
      <c r="AA413" s="447">
        <f>VLOOKUP($K$6,$A$450:$CMH$922,Restricciones!AA413+7)</f>
        <v>0</v>
      </c>
      <c r="AB413" s="446">
        <f>VLOOKUP($K$6,$A$450:$CMH$922,Restricciones!AB413+7)</f>
        <v>0</v>
      </c>
      <c r="AC413" s="440">
        <f>VLOOKUP($K$6,$A$450:$CMH$922,Restricciones!AC413+7)</f>
        <v>0</v>
      </c>
      <c r="AD413" s="440">
        <f>VLOOKUP($K$6,$A$450:$CMH$922,Restricciones!AD413+7)</f>
        <v>0</v>
      </c>
      <c r="AE413" s="447">
        <f>VLOOKUP($K$6,$A$450:$CMH$922,Restricciones!AE413+7)</f>
        <v>0</v>
      </c>
    </row>
    <row r="414" spans="2:31" ht="15.6" customHeight="1" x14ac:dyDescent="0.25">
      <c r="B414" s="853" t="s">
        <v>307</v>
      </c>
      <c r="C414" s="853"/>
      <c r="D414" s="853"/>
      <c r="E414" s="853"/>
      <c r="F414" s="853"/>
      <c r="G414" s="853"/>
      <c r="H414" s="446">
        <f>VLOOKUP($K$6,$A$450:$CMH$922,Restricciones!H414+7)</f>
        <v>0</v>
      </c>
      <c r="I414" s="440">
        <f>VLOOKUP($K$6,$A$450:$CMH$922,Restricciones!I414+7)</f>
        <v>0</v>
      </c>
      <c r="J414" s="440">
        <f>VLOOKUP($K$6,$A$450:$CMH$922,Restricciones!J414+7)</f>
        <v>0</v>
      </c>
      <c r="K414" s="440">
        <f>VLOOKUP($K$6,$A$450:$CMH$922,Restricciones!K414+7)</f>
        <v>0</v>
      </c>
      <c r="L414" s="440">
        <f>VLOOKUP($K$6,$A$450:$CMH$922,Restricciones!L414+7)</f>
        <v>0</v>
      </c>
      <c r="M414" s="440">
        <f>VLOOKUP($K$6,$A$450:$CMH$922,Restricciones!M414+7)</f>
        <v>0</v>
      </c>
      <c r="N414" s="440">
        <f>VLOOKUP($K$6,$A$450:$CMH$922,Restricciones!N414+7)</f>
        <v>0</v>
      </c>
      <c r="O414" s="447">
        <f>VLOOKUP($K$6,$A$450:$CMH$922,Restricciones!O414+7)</f>
        <v>0</v>
      </c>
      <c r="P414" s="446">
        <f>VLOOKUP($K$6,$A$450:$CMH$922,Restricciones!P414+7)</f>
        <v>0</v>
      </c>
      <c r="Q414" s="440">
        <f>VLOOKUP($K$6,$A$450:$CMH$922,Restricciones!Q414+7)</f>
        <v>0</v>
      </c>
      <c r="R414" s="440">
        <f>VLOOKUP($K$6,$A$450:$CMH$922,Restricciones!R414+7)</f>
        <v>0</v>
      </c>
      <c r="S414" s="447">
        <f>VLOOKUP($K$6,$A$450:$CMH$922,Restricciones!S414+7)</f>
        <v>0</v>
      </c>
      <c r="T414" s="446">
        <f>VLOOKUP($K$6,$A$450:$CMH$922,Restricciones!T414+7)</f>
        <v>0</v>
      </c>
      <c r="U414" s="440">
        <f>VLOOKUP($K$6,$A$450:$CMH$922,Restricciones!U414+7)</f>
        <v>0</v>
      </c>
      <c r="V414" s="440">
        <f>VLOOKUP($K$6,$A$450:$CMH$922,Restricciones!V414+7)</f>
        <v>0</v>
      </c>
      <c r="W414" s="447">
        <f>VLOOKUP($K$6,$A$450:$CMH$922,Restricciones!W414+7)</f>
        <v>0</v>
      </c>
      <c r="X414" s="446">
        <f>VLOOKUP($K$6,$A$450:$CMH$922,Restricciones!X414+7)</f>
        <v>0</v>
      </c>
      <c r="Y414" s="440">
        <f>VLOOKUP($K$6,$A$450:$CMH$922,Restricciones!Y414+7)</f>
        <v>0</v>
      </c>
      <c r="Z414" s="440">
        <f>VLOOKUP($K$6,$A$450:$CMH$922,Restricciones!Z414+7)</f>
        <v>0</v>
      </c>
      <c r="AA414" s="447">
        <f>VLOOKUP($K$6,$A$450:$CMH$922,Restricciones!AA414+7)</f>
        <v>0</v>
      </c>
      <c r="AB414" s="446">
        <f>VLOOKUP($K$6,$A$450:$CMH$922,Restricciones!AB414+7)</f>
        <v>0</v>
      </c>
      <c r="AC414" s="440">
        <f>VLOOKUP($K$6,$A$450:$CMH$922,Restricciones!AC414+7)</f>
        <v>0</v>
      </c>
      <c r="AD414" s="440">
        <f>VLOOKUP($K$6,$A$450:$CMH$922,Restricciones!AD414+7)</f>
        <v>0</v>
      </c>
      <c r="AE414" s="447">
        <f>VLOOKUP($K$6,$A$450:$CMH$922,Restricciones!AE414+7)</f>
        <v>0</v>
      </c>
    </row>
    <row r="415" spans="2:31" ht="15.6" customHeight="1" x14ac:dyDescent="0.25">
      <c r="B415" s="854" t="s">
        <v>308</v>
      </c>
      <c r="C415" s="854"/>
      <c r="D415" s="854"/>
      <c r="E415" s="854"/>
      <c r="F415" s="854"/>
      <c r="G415" s="855"/>
      <c r="H415" s="124"/>
      <c r="I415" s="125"/>
      <c r="J415" s="125"/>
      <c r="K415" s="125"/>
      <c r="L415" s="125"/>
      <c r="M415" s="125"/>
      <c r="N415" s="125"/>
      <c r="O415" s="436"/>
      <c r="P415" s="124"/>
      <c r="Q415" s="125"/>
      <c r="R415" s="125"/>
      <c r="S415" s="436"/>
      <c r="T415" s="124"/>
      <c r="U415" s="125"/>
      <c r="V415" s="125"/>
      <c r="W415" s="436"/>
      <c r="X415" s="446">
        <f>VLOOKUP($K$6,$A$450:$CMH$922,Restricciones!X415+7)</f>
        <v>0</v>
      </c>
      <c r="Y415" s="440">
        <f>VLOOKUP($K$6,$A$450:$CMH$922,Restricciones!Y415+7)</f>
        <v>0</v>
      </c>
      <c r="Z415" s="440">
        <f>VLOOKUP($K$6,$A$450:$CMH$922,Restricciones!Z415+7)</f>
        <v>0</v>
      </c>
      <c r="AA415" s="447">
        <f>VLOOKUP($K$6,$A$450:$CMH$922,Restricciones!AA415+7)</f>
        <v>0</v>
      </c>
      <c r="AB415" s="446">
        <f>VLOOKUP($K$6,$A$450:$CMH$922,Restricciones!AB415+7)</f>
        <v>0</v>
      </c>
      <c r="AC415" s="440">
        <f>VLOOKUP($K$6,$A$450:$CMH$922,Restricciones!AC415+7)</f>
        <v>0</v>
      </c>
      <c r="AD415" s="440">
        <f>VLOOKUP($K$6,$A$450:$CMH$922,Restricciones!AD415+7)</f>
        <v>0</v>
      </c>
      <c r="AE415" s="447">
        <f>VLOOKUP($K$6,$A$450:$CMH$922,Restricciones!AE415+7)</f>
        <v>0</v>
      </c>
    </row>
    <row r="416" spans="2:31" ht="26.25" customHeight="1" thickBot="1" x14ac:dyDescent="0.3">
      <c r="B416" s="856" t="s">
        <v>309</v>
      </c>
      <c r="C416" s="856"/>
      <c r="D416" s="856"/>
      <c r="E416" s="856"/>
      <c r="F416" s="856"/>
      <c r="G416" s="856"/>
      <c r="H416" s="124"/>
      <c r="I416" s="125"/>
      <c r="J416" s="125"/>
      <c r="K416" s="125"/>
      <c r="L416" s="125"/>
      <c r="M416" s="125"/>
      <c r="N416" s="125"/>
      <c r="O416" s="436"/>
      <c r="P416" s="124"/>
      <c r="Q416" s="125"/>
      <c r="R416" s="125"/>
      <c r="S416" s="436"/>
      <c r="T416" s="124"/>
      <c r="U416" s="125"/>
      <c r="V416" s="125"/>
      <c r="W416" s="436"/>
      <c r="X416" s="446">
        <f>VLOOKUP($K$6,$A$450:$CMH$922,Restricciones!X416+7)</f>
        <v>0</v>
      </c>
      <c r="Y416" s="440">
        <f>VLOOKUP($K$6,$A$450:$CMH$922,Restricciones!Y416+7)</f>
        <v>0</v>
      </c>
      <c r="Z416" s="440">
        <f>VLOOKUP($K$6,$A$450:$CMH$922,Restricciones!Z416+7)</f>
        <v>0</v>
      </c>
      <c r="AA416" s="447">
        <f>VLOOKUP($K$6,$A$450:$CMH$922,Restricciones!AA416+7)</f>
        <v>0</v>
      </c>
      <c r="AB416" s="448">
        <f>VLOOKUP($K$6,$A$450:$CMH$922,Restricciones!AB416+7)</f>
        <v>0</v>
      </c>
      <c r="AC416" s="449">
        <f>VLOOKUP($K$6,$A$450:$CMH$922,Restricciones!AC416+7)</f>
        <v>0</v>
      </c>
      <c r="AD416" s="449">
        <f>VLOOKUP($K$6,$A$450:$CMH$922,Restricciones!AD416+7)</f>
        <v>0</v>
      </c>
      <c r="AE416" s="450">
        <f>VLOOKUP($K$6,$A$450:$CMH$922,Restricciones!AE416+7)</f>
        <v>0</v>
      </c>
    </row>
    <row r="417" spans="2:31" ht="15.6" customHeight="1" thickBot="1" x14ac:dyDescent="0.3">
      <c r="B417" s="840" t="s">
        <v>310</v>
      </c>
      <c r="C417" s="840"/>
      <c r="D417" s="840"/>
      <c r="E417" s="840"/>
      <c r="F417" s="840"/>
      <c r="G417" s="841"/>
      <c r="H417" s="448">
        <f>VLOOKUP($K$6,$A$450:$CMH$922,Restricciones!H417+7)</f>
        <v>0</v>
      </c>
      <c r="I417" s="449">
        <f>VLOOKUP($K$6,$A$450:$CMH$922,Restricciones!I417+7)</f>
        <v>0</v>
      </c>
      <c r="J417" s="449">
        <f>VLOOKUP($K$6,$A$450:$CMH$922,Restricciones!J417+7)</f>
        <v>0</v>
      </c>
      <c r="K417" s="449">
        <f>VLOOKUP($K$6,$A$450:$CMH$922,Restricciones!K417+7)</f>
        <v>0</v>
      </c>
      <c r="L417" s="449">
        <f>VLOOKUP($K$6,$A$450:$CMH$922,Restricciones!L417+7)</f>
        <v>0</v>
      </c>
      <c r="M417" s="449">
        <f>VLOOKUP($K$6,$A$450:$CMH$922,Restricciones!M417+7)</f>
        <v>0</v>
      </c>
      <c r="N417" s="449">
        <f>VLOOKUP($K$6,$A$450:$CMH$922,Restricciones!N417+7)</f>
        <v>0</v>
      </c>
      <c r="O417" s="450">
        <f>VLOOKUP($K$6,$A$450:$CMH$922,Restricciones!O417+7)</f>
        <v>0</v>
      </c>
      <c r="P417" s="448">
        <f>VLOOKUP($K$6,$A$450:$CMH$922,Restricciones!P417+7)</f>
        <v>0</v>
      </c>
      <c r="Q417" s="449">
        <f>VLOOKUP($K$6,$A$450:$CMH$922,Restricciones!Q417+7)</f>
        <v>0</v>
      </c>
      <c r="R417" s="449">
        <f>VLOOKUP($K$6,$A$450:$CMH$922,Restricciones!R417+7)</f>
        <v>0</v>
      </c>
      <c r="S417" s="450">
        <f>VLOOKUP($K$6,$A$450:$CMH$922,Restricciones!S417+7)</f>
        <v>0</v>
      </c>
      <c r="T417" s="448">
        <f>VLOOKUP($K$6,$A$450:$CMH$922,Restricciones!T417+7)</f>
        <v>0</v>
      </c>
      <c r="U417" s="449">
        <f>VLOOKUP($K$6,$A$450:$CMH$922,Restricciones!U417+7)</f>
        <v>0</v>
      </c>
      <c r="V417" s="449">
        <f>VLOOKUP($K$6,$A$450:$CMH$922,Restricciones!V417+7)</f>
        <v>0</v>
      </c>
      <c r="W417" s="450">
        <f>VLOOKUP($K$6,$A$450:$CMH$922,Restricciones!W417+7)</f>
        <v>0</v>
      </c>
      <c r="X417" s="448">
        <f>VLOOKUP($K$6,$A$450:$CMH$922,Restricciones!X417+7)</f>
        <v>0</v>
      </c>
      <c r="Y417" s="449">
        <f>VLOOKUP($K$6,$A$450:$CMH$922,Restricciones!Y417+7)</f>
        <v>0</v>
      </c>
      <c r="Z417" s="449">
        <f>VLOOKUP($K$6,$A$450:$CMH$922,Restricciones!Z417+7)</f>
        <v>0</v>
      </c>
      <c r="AA417" s="450">
        <f>VLOOKUP($K$6,$A$450:$CMH$922,Restricciones!AA417+7)</f>
        <v>0</v>
      </c>
      <c r="AB417" s="479">
        <f>VLOOKUP($K$6,$A$450:$CMH$922,Restricciones!AB417+7)</f>
        <v>0</v>
      </c>
      <c r="AC417" s="457">
        <f>VLOOKUP($K$6,$A$450:$CMH$922,Restricciones!AC417+7)</f>
        <v>0</v>
      </c>
      <c r="AD417" s="457">
        <f>VLOOKUP($K$6,$A$450:$CMH$922,Restricciones!AD417+7)</f>
        <v>0</v>
      </c>
      <c r="AE417" s="457">
        <f>VLOOKUP($K$6,$A$450:$CMH$922,Restricciones!AE417+7)</f>
        <v>0</v>
      </c>
    </row>
    <row r="443" spans="1:2374" ht="13.5" thickBot="1" x14ac:dyDescent="0.3">
      <c r="H443" s="1">
        <v>1</v>
      </c>
      <c r="I443" s="1">
        <v>2</v>
      </c>
      <c r="J443" s="1">
        <v>3</v>
      </c>
      <c r="K443" s="1">
        <v>4</v>
      </c>
      <c r="L443" s="1">
        <v>5</v>
      </c>
      <c r="M443" s="1">
        <v>6</v>
      </c>
      <c r="N443" s="1">
        <v>7</v>
      </c>
      <c r="O443" s="1">
        <v>8</v>
      </c>
      <c r="P443" s="1">
        <v>9</v>
      </c>
      <c r="Q443" s="1">
        <v>10</v>
      </c>
      <c r="R443" s="1">
        <v>11</v>
      </c>
      <c r="S443" s="1">
        <v>12</v>
      </c>
      <c r="T443" s="1">
        <v>13</v>
      </c>
      <c r="U443" s="1">
        <v>14</v>
      </c>
      <c r="V443" s="1">
        <v>15</v>
      </c>
      <c r="W443" s="1">
        <v>16</v>
      </c>
      <c r="X443" s="1">
        <v>17</v>
      </c>
      <c r="Y443" s="1">
        <v>18</v>
      </c>
      <c r="Z443" s="1">
        <v>19</v>
      </c>
      <c r="AA443" s="1">
        <v>20</v>
      </c>
      <c r="AB443" s="1">
        <v>21</v>
      </c>
      <c r="AC443" s="1">
        <v>22</v>
      </c>
      <c r="AD443" s="1">
        <v>23</v>
      </c>
      <c r="AE443" s="1">
        <v>24</v>
      </c>
      <c r="AF443" s="1">
        <v>25</v>
      </c>
      <c r="AG443" s="1">
        <v>26</v>
      </c>
      <c r="AH443" s="1">
        <v>27</v>
      </c>
      <c r="AI443" s="1">
        <v>28</v>
      </c>
      <c r="AJ443" s="1">
        <v>29</v>
      </c>
      <c r="AK443" s="1">
        <v>30</v>
      </c>
      <c r="AL443" s="1">
        <v>31</v>
      </c>
      <c r="AM443" s="1">
        <v>32</v>
      </c>
      <c r="AN443" s="1">
        <v>33</v>
      </c>
      <c r="AO443" s="1">
        <v>34</v>
      </c>
      <c r="AP443" s="1">
        <v>35</v>
      </c>
      <c r="AQ443" s="1">
        <v>36</v>
      </c>
      <c r="AR443" s="1">
        <v>37</v>
      </c>
      <c r="AS443" s="1">
        <v>38</v>
      </c>
      <c r="AT443" s="1">
        <v>39</v>
      </c>
      <c r="AU443" s="1">
        <v>40</v>
      </c>
      <c r="AV443" s="1">
        <v>41</v>
      </c>
      <c r="AW443" s="1">
        <v>42</v>
      </c>
      <c r="AX443" s="1">
        <v>43</v>
      </c>
      <c r="AY443" s="1">
        <v>44</v>
      </c>
      <c r="AZ443" s="1">
        <v>45</v>
      </c>
      <c r="BA443" s="1">
        <v>46</v>
      </c>
      <c r="BB443" s="1">
        <v>47</v>
      </c>
      <c r="BC443" s="1">
        <v>48</v>
      </c>
      <c r="BD443" s="1">
        <v>49</v>
      </c>
      <c r="BE443" s="1">
        <v>50</v>
      </c>
      <c r="BF443" s="1">
        <v>51</v>
      </c>
      <c r="BG443" s="1">
        <v>52</v>
      </c>
      <c r="BH443" s="1">
        <v>53</v>
      </c>
      <c r="BI443" s="1">
        <v>54</v>
      </c>
      <c r="BJ443" s="1">
        <v>55</v>
      </c>
      <c r="BK443" s="1">
        <v>56</v>
      </c>
      <c r="BL443" s="1">
        <v>57</v>
      </c>
      <c r="BM443" s="1">
        <v>58</v>
      </c>
      <c r="BN443" s="1">
        <v>59</v>
      </c>
      <c r="BO443" s="1">
        <v>60</v>
      </c>
      <c r="BP443" s="1">
        <v>61</v>
      </c>
      <c r="BQ443" s="1">
        <v>62</v>
      </c>
      <c r="BR443" s="1">
        <v>63</v>
      </c>
      <c r="BS443" s="1">
        <v>64</v>
      </c>
      <c r="BT443" s="1">
        <v>65</v>
      </c>
      <c r="BU443" s="1">
        <v>66</v>
      </c>
      <c r="BV443" s="1">
        <v>67</v>
      </c>
      <c r="BW443" s="1">
        <v>68</v>
      </c>
      <c r="BX443" s="1">
        <v>69</v>
      </c>
      <c r="BY443" s="1">
        <v>70</v>
      </c>
      <c r="BZ443" s="1">
        <v>71</v>
      </c>
      <c r="CA443" s="1">
        <v>72</v>
      </c>
      <c r="CB443" s="1">
        <v>73</v>
      </c>
      <c r="CC443" s="1">
        <v>74</v>
      </c>
      <c r="CD443" s="1">
        <v>75</v>
      </c>
      <c r="CE443" s="1">
        <v>76</v>
      </c>
      <c r="CF443" s="1">
        <v>77</v>
      </c>
      <c r="CG443" s="1">
        <v>78</v>
      </c>
      <c r="CH443" s="1">
        <v>79</v>
      </c>
      <c r="CI443" s="1">
        <v>80</v>
      </c>
      <c r="CJ443" s="1">
        <v>81</v>
      </c>
      <c r="CK443" s="1">
        <v>82</v>
      </c>
      <c r="CL443" s="1">
        <v>83</v>
      </c>
      <c r="CM443" s="1">
        <v>84</v>
      </c>
      <c r="CN443" s="1">
        <v>85</v>
      </c>
      <c r="CO443" s="1">
        <v>86</v>
      </c>
      <c r="CP443" s="1">
        <v>87</v>
      </c>
      <c r="CQ443" s="1">
        <v>88</v>
      </c>
      <c r="CR443" s="1">
        <v>89</v>
      </c>
      <c r="CS443" s="1">
        <v>90</v>
      </c>
      <c r="CT443" s="1">
        <v>91</v>
      </c>
      <c r="CU443" s="1">
        <v>92</v>
      </c>
      <c r="CV443" s="1">
        <v>93</v>
      </c>
      <c r="CW443" s="1">
        <v>94</v>
      </c>
      <c r="CX443" s="1">
        <v>95</v>
      </c>
      <c r="CY443" s="1">
        <v>96</v>
      </c>
      <c r="CZ443" s="1">
        <v>97</v>
      </c>
      <c r="DA443" s="1">
        <v>98</v>
      </c>
      <c r="DB443" s="1">
        <v>99</v>
      </c>
      <c r="DC443" s="1">
        <v>100</v>
      </c>
      <c r="DD443" s="1">
        <v>101</v>
      </c>
      <c r="DE443" s="1">
        <v>102</v>
      </c>
      <c r="DF443" s="1">
        <v>103</v>
      </c>
      <c r="DG443" s="1">
        <v>104</v>
      </c>
      <c r="DH443" s="1">
        <v>105</v>
      </c>
      <c r="DI443" s="1">
        <v>106</v>
      </c>
      <c r="DJ443" s="1">
        <v>107</v>
      </c>
      <c r="DK443" s="1">
        <v>108</v>
      </c>
      <c r="DL443" s="1">
        <v>109</v>
      </c>
      <c r="DM443" s="1">
        <v>110</v>
      </c>
      <c r="DN443" s="1">
        <v>111</v>
      </c>
      <c r="DO443" s="1">
        <v>112</v>
      </c>
      <c r="DP443" s="1">
        <v>113</v>
      </c>
      <c r="DQ443" s="1">
        <v>114</v>
      </c>
      <c r="DR443" s="1">
        <v>115</v>
      </c>
      <c r="DS443" s="1">
        <v>116</v>
      </c>
      <c r="DT443" s="1">
        <v>117</v>
      </c>
      <c r="DU443" s="1">
        <v>118</v>
      </c>
      <c r="DV443" s="1">
        <v>119</v>
      </c>
      <c r="DW443" s="1">
        <v>120</v>
      </c>
      <c r="DX443" s="1">
        <v>121</v>
      </c>
      <c r="DY443" s="1">
        <v>122</v>
      </c>
      <c r="DZ443" s="1">
        <v>123</v>
      </c>
      <c r="EA443" s="1">
        <v>124</v>
      </c>
      <c r="EB443" s="1">
        <v>125</v>
      </c>
      <c r="EC443" s="1">
        <v>126</v>
      </c>
      <c r="ED443" s="1">
        <v>127</v>
      </c>
      <c r="EE443" s="1">
        <v>128</v>
      </c>
      <c r="EF443" s="1">
        <v>129</v>
      </c>
      <c r="EG443" s="1">
        <v>130</v>
      </c>
      <c r="EH443" s="1">
        <v>131</v>
      </c>
      <c r="EI443" s="1">
        <v>132</v>
      </c>
      <c r="EJ443" s="1">
        <v>133</v>
      </c>
      <c r="EK443" s="1">
        <v>134</v>
      </c>
      <c r="EL443" s="1">
        <v>135</v>
      </c>
      <c r="EM443" s="1">
        <v>136</v>
      </c>
      <c r="EN443" s="1">
        <v>137</v>
      </c>
      <c r="EO443" s="1">
        <v>138</v>
      </c>
      <c r="EP443" s="1">
        <v>139</v>
      </c>
      <c r="EQ443" s="1">
        <v>140</v>
      </c>
      <c r="ER443" s="1">
        <v>141</v>
      </c>
      <c r="ES443" s="1">
        <v>142</v>
      </c>
      <c r="ET443" s="1">
        <v>143</v>
      </c>
      <c r="EU443" s="1">
        <v>144</v>
      </c>
      <c r="EV443" s="1">
        <v>145</v>
      </c>
      <c r="EW443" s="1">
        <v>146</v>
      </c>
      <c r="EX443" s="1">
        <v>147</v>
      </c>
      <c r="EY443" s="1">
        <v>148</v>
      </c>
      <c r="EZ443" s="1">
        <v>149</v>
      </c>
      <c r="FA443" s="1">
        <v>150</v>
      </c>
      <c r="FB443" s="1">
        <v>151</v>
      </c>
      <c r="FC443" s="1">
        <v>152</v>
      </c>
      <c r="FD443" s="1">
        <v>153</v>
      </c>
      <c r="FE443" s="1">
        <v>154</v>
      </c>
      <c r="FF443" s="1">
        <v>155</v>
      </c>
      <c r="FG443" s="1">
        <v>156</v>
      </c>
      <c r="FH443" s="1">
        <v>157</v>
      </c>
      <c r="FI443" s="1">
        <v>158</v>
      </c>
      <c r="FJ443" s="1">
        <v>159</v>
      </c>
      <c r="FK443" s="1">
        <v>160</v>
      </c>
      <c r="FL443" s="1">
        <v>161</v>
      </c>
      <c r="FM443" s="1">
        <v>162</v>
      </c>
      <c r="FN443" s="1">
        <v>163</v>
      </c>
      <c r="FO443" s="1">
        <v>164</v>
      </c>
      <c r="FP443" s="1">
        <v>165</v>
      </c>
      <c r="FQ443" s="1">
        <v>166</v>
      </c>
      <c r="FR443" s="1">
        <v>167</v>
      </c>
      <c r="FS443" s="1">
        <v>168</v>
      </c>
      <c r="FT443" s="1">
        <v>169</v>
      </c>
      <c r="FU443" s="1">
        <v>170</v>
      </c>
      <c r="FV443" s="1">
        <v>171</v>
      </c>
      <c r="FW443" s="1">
        <v>172</v>
      </c>
      <c r="FX443" s="1">
        <v>173</v>
      </c>
      <c r="FY443" s="1">
        <v>174</v>
      </c>
      <c r="FZ443" s="1">
        <v>175</v>
      </c>
      <c r="GA443" s="1">
        <v>176</v>
      </c>
      <c r="GB443" s="1">
        <v>177</v>
      </c>
      <c r="GC443" s="1">
        <v>178</v>
      </c>
      <c r="GD443" s="1">
        <v>179</v>
      </c>
      <c r="GE443" s="1">
        <v>180</v>
      </c>
      <c r="GF443" s="1">
        <v>181</v>
      </c>
      <c r="GG443" s="1">
        <v>182</v>
      </c>
      <c r="GH443" s="1">
        <v>183</v>
      </c>
      <c r="GI443" s="1">
        <v>184</v>
      </c>
      <c r="GJ443" s="1">
        <v>185</v>
      </c>
      <c r="GK443" s="1">
        <v>186</v>
      </c>
      <c r="GL443" s="1">
        <v>187</v>
      </c>
      <c r="GM443" s="1">
        <v>188</v>
      </c>
      <c r="GN443" s="1">
        <v>189</v>
      </c>
      <c r="GO443" s="1">
        <v>190</v>
      </c>
      <c r="GP443" s="1">
        <v>191</v>
      </c>
      <c r="GQ443" s="1">
        <v>192</v>
      </c>
      <c r="GR443" s="1">
        <v>193</v>
      </c>
      <c r="GS443" s="1">
        <v>194</v>
      </c>
      <c r="GT443" s="1">
        <v>195</v>
      </c>
      <c r="GU443" s="1">
        <v>196</v>
      </c>
      <c r="GV443" s="1">
        <v>197</v>
      </c>
      <c r="GW443" s="1">
        <v>198</v>
      </c>
      <c r="GX443" s="1">
        <v>199</v>
      </c>
      <c r="GY443" s="1">
        <v>200</v>
      </c>
      <c r="GZ443" s="1">
        <v>201</v>
      </c>
      <c r="HA443" s="1">
        <v>202</v>
      </c>
      <c r="HB443" s="1">
        <v>203</v>
      </c>
      <c r="HC443" s="1">
        <v>204</v>
      </c>
      <c r="HD443" s="1">
        <v>205</v>
      </c>
      <c r="HE443" s="1">
        <v>206</v>
      </c>
      <c r="HF443" s="1">
        <v>207</v>
      </c>
      <c r="HG443" s="1">
        <v>208</v>
      </c>
      <c r="HH443" s="1">
        <v>209</v>
      </c>
      <c r="HI443" s="1">
        <v>210</v>
      </c>
      <c r="HJ443" s="1">
        <v>211</v>
      </c>
      <c r="HK443" s="1">
        <v>212</v>
      </c>
      <c r="HL443" s="1">
        <v>213</v>
      </c>
      <c r="HM443" s="1">
        <v>214</v>
      </c>
      <c r="HN443" s="1">
        <v>215</v>
      </c>
      <c r="HO443" s="1">
        <v>216</v>
      </c>
      <c r="HP443" s="1">
        <v>217</v>
      </c>
      <c r="HQ443" s="1">
        <v>218</v>
      </c>
      <c r="HR443" s="1">
        <v>219</v>
      </c>
      <c r="HS443" s="1">
        <v>220</v>
      </c>
      <c r="HT443" s="1">
        <v>221</v>
      </c>
      <c r="HU443" s="1">
        <v>222</v>
      </c>
      <c r="HV443" s="1">
        <v>223</v>
      </c>
      <c r="HW443" s="1">
        <v>224</v>
      </c>
      <c r="HX443" s="1">
        <v>225</v>
      </c>
      <c r="HY443" s="1">
        <v>226</v>
      </c>
      <c r="HZ443" s="1">
        <v>227</v>
      </c>
      <c r="IA443" s="1">
        <v>228</v>
      </c>
      <c r="IB443" s="1">
        <v>229</v>
      </c>
      <c r="IC443" s="1">
        <v>230</v>
      </c>
      <c r="ID443" s="1">
        <v>231</v>
      </c>
      <c r="IE443" s="1">
        <v>232</v>
      </c>
      <c r="IF443" s="1">
        <v>233</v>
      </c>
      <c r="IG443" s="1">
        <v>234</v>
      </c>
      <c r="IH443" s="1">
        <v>235</v>
      </c>
      <c r="II443" s="1">
        <v>236</v>
      </c>
      <c r="IJ443" s="1">
        <v>237</v>
      </c>
      <c r="IK443" s="1">
        <v>238</v>
      </c>
      <c r="IL443" s="1">
        <v>239</v>
      </c>
      <c r="IM443" s="1">
        <v>240</v>
      </c>
      <c r="IN443" s="1">
        <v>241</v>
      </c>
      <c r="IO443" s="1">
        <v>242</v>
      </c>
      <c r="IP443" s="1">
        <v>243</v>
      </c>
      <c r="IQ443" s="1">
        <v>244</v>
      </c>
      <c r="IR443" s="1">
        <v>245</v>
      </c>
      <c r="IS443" s="1">
        <v>246</v>
      </c>
      <c r="IT443" s="1">
        <v>247</v>
      </c>
      <c r="IU443" s="1">
        <v>248</v>
      </c>
      <c r="IV443" s="1">
        <v>249</v>
      </c>
      <c r="IW443" s="1">
        <v>250</v>
      </c>
      <c r="IX443" s="1">
        <v>251</v>
      </c>
      <c r="IY443" s="1">
        <v>252</v>
      </c>
      <c r="IZ443" s="1">
        <v>253</v>
      </c>
      <c r="JA443" s="1">
        <v>254</v>
      </c>
      <c r="JB443" s="1">
        <v>255</v>
      </c>
      <c r="JC443" s="1">
        <v>256</v>
      </c>
      <c r="JD443" s="1">
        <v>257</v>
      </c>
      <c r="JE443" s="1">
        <v>258</v>
      </c>
      <c r="JF443" s="1">
        <v>259</v>
      </c>
      <c r="JG443" s="1">
        <v>260</v>
      </c>
      <c r="JH443" s="1">
        <v>261</v>
      </c>
      <c r="JI443" s="1">
        <v>262</v>
      </c>
      <c r="JJ443" s="1">
        <v>263</v>
      </c>
      <c r="JK443" s="1">
        <v>264</v>
      </c>
      <c r="JL443" s="1">
        <v>265</v>
      </c>
      <c r="JM443" s="1">
        <v>266</v>
      </c>
      <c r="JN443" s="1">
        <v>267</v>
      </c>
      <c r="JO443" s="1">
        <v>268</v>
      </c>
      <c r="JP443" s="1">
        <v>269</v>
      </c>
      <c r="JQ443" s="1">
        <v>270</v>
      </c>
      <c r="JR443" s="1">
        <v>271</v>
      </c>
      <c r="JS443" s="1">
        <v>272</v>
      </c>
      <c r="JT443" s="1">
        <v>273</v>
      </c>
      <c r="JU443" s="1">
        <v>274</v>
      </c>
      <c r="JV443" s="1">
        <v>275</v>
      </c>
      <c r="JW443" s="1">
        <v>276</v>
      </c>
      <c r="JX443" s="1">
        <v>277</v>
      </c>
      <c r="JY443" s="1">
        <v>278</v>
      </c>
      <c r="JZ443" s="1">
        <v>279</v>
      </c>
      <c r="KA443" s="1">
        <v>280</v>
      </c>
      <c r="KB443" s="1">
        <v>281</v>
      </c>
      <c r="KC443" s="1">
        <v>282</v>
      </c>
      <c r="KD443" s="1">
        <v>283</v>
      </c>
      <c r="KE443" s="1">
        <v>284</v>
      </c>
      <c r="KF443" s="1">
        <v>285</v>
      </c>
      <c r="KG443" s="1">
        <v>286</v>
      </c>
      <c r="KH443" s="1">
        <v>287</v>
      </c>
      <c r="KI443" s="1">
        <v>288</v>
      </c>
      <c r="KJ443" s="1">
        <v>289</v>
      </c>
      <c r="KK443" s="1">
        <v>290</v>
      </c>
      <c r="KL443" s="1">
        <v>291</v>
      </c>
      <c r="KM443" s="1">
        <v>292</v>
      </c>
      <c r="KN443" s="1">
        <v>293</v>
      </c>
      <c r="KO443" s="1">
        <v>294</v>
      </c>
      <c r="KP443" s="1">
        <v>295</v>
      </c>
      <c r="KQ443" s="1">
        <v>296</v>
      </c>
      <c r="KR443" s="1">
        <v>297</v>
      </c>
      <c r="KS443" s="1">
        <v>298</v>
      </c>
      <c r="KT443" s="1">
        <v>299</v>
      </c>
      <c r="KU443" s="1">
        <v>300</v>
      </c>
      <c r="KV443" s="1">
        <v>301</v>
      </c>
      <c r="KW443" s="1">
        <v>302</v>
      </c>
      <c r="KX443" s="1">
        <v>303</v>
      </c>
      <c r="KY443" s="1">
        <v>304</v>
      </c>
      <c r="KZ443" s="1">
        <v>305</v>
      </c>
      <c r="LA443" s="1">
        <v>306</v>
      </c>
      <c r="LB443" s="1">
        <v>307</v>
      </c>
      <c r="LC443" s="1">
        <v>308</v>
      </c>
      <c r="LD443" s="1">
        <v>309</v>
      </c>
      <c r="LE443" s="1">
        <v>310</v>
      </c>
      <c r="LF443" s="1">
        <v>311</v>
      </c>
      <c r="LG443" s="1">
        <v>312</v>
      </c>
      <c r="LH443" s="1">
        <v>313</v>
      </c>
      <c r="LI443" s="1">
        <v>314</v>
      </c>
      <c r="LJ443" s="1">
        <v>315</v>
      </c>
      <c r="LK443" s="1">
        <v>316</v>
      </c>
      <c r="LL443" s="1">
        <v>317</v>
      </c>
      <c r="LM443" s="1">
        <v>318</v>
      </c>
      <c r="LN443" s="1">
        <v>319</v>
      </c>
      <c r="LO443" s="1">
        <v>320</v>
      </c>
      <c r="LP443" s="1">
        <v>321</v>
      </c>
      <c r="LQ443" s="1">
        <v>322</v>
      </c>
      <c r="LR443" s="1">
        <v>323</v>
      </c>
      <c r="LS443" s="1">
        <v>324</v>
      </c>
      <c r="LT443" s="1">
        <v>325</v>
      </c>
      <c r="LU443" s="1">
        <v>326</v>
      </c>
      <c r="LV443" s="1">
        <v>327</v>
      </c>
      <c r="LW443" s="1">
        <v>328</v>
      </c>
      <c r="LX443" s="1">
        <v>329</v>
      </c>
      <c r="LY443" s="1">
        <v>330</v>
      </c>
      <c r="LZ443" s="1">
        <v>331</v>
      </c>
      <c r="MA443" s="1">
        <v>332</v>
      </c>
      <c r="MB443" s="1">
        <v>333</v>
      </c>
      <c r="MC443" s="1">
        <v>334</v>
      </c>
      <c r="MD443" s="1">
        <v>335</v>
      </c>
      <c r="ME443" s="1">
        <v>336</v>
      </c>
      <c r="MF443" s="1">
        <v>337</v>
      </c>
      <c r="MG443" s="1">
        <v>338</v>
      </c>
      <c r="MH443" s="1">
        <v>339</v>
      </c>
      <c r="MI443" s="1">
        <v>340</v>
      </c>
      <c r="MJ443" s="1">
        <v>341</v>
      </c>
      <c r="MK443" s="1">
        <v>342</v>
      </c>
      <c r="ML443" s="1">
        <v>343</v>
      </c>
      <c r="MM443" s="1">
        <v>344</v>
      </c>
      <c r="MN443" s="1">
        <v>345</v>
      </c>
      <c r="MO443" s="1">
        <v>346</v>
      </c>
      <c r="MP443" s="1">
        <v>347</v>
      </c>
      <c r="MQ443" s="1">
        <v>348</v>
      </c>
      <c r="MR443" s="1">
        <v>349</v>
      </c>
      <c r="MS443" s="1">
        <v>350</v>
      </c>
      <c r="MT443" s="1">
        <v>351</v>
      </c>
      <c r="MU443" s="1">
        <v>352</v>
      </c>
      <c r="MV443" s="1">
        <v>353</v>
      </c>
      <c r="MW443" s="1">
        <v>354</v>
      </c>
      <c r="MX443" s="1">
        <v>355</v>
      </c>
      <c r="MY443" s="1">
        <v>356</v>
      </c>
      <c r="MZ443" s="1">
        <v>357</v>
      </c>
      <c r="NA443" s="1">
        <v>358</v>
      </c>
      <c r="NB443" s="1">
        <v>359</v>
      </c>
      <c r="NC443" s="1">
        <v>360</v>
      </c>
      <c r="ND443" s="1">
        <v>361</v>
      </c>
      <c r="NE443" s="1">
        <v>362</v>
      </c>
      <c r="NF443" s="1">
        <v>363</v>
      </c>
      <c r="NG443" s="1">
        <v>364</v>
      </c>
      <c r="NH443" s="1">
        <v>365</v>
      </c>
      <c r="NI443" s="1">
        <v>366</v>
      </c>
      <c r="NJ443" s="1">
        <v>367</v>
      </c>
      <c r="NK443" s="1">
        <v>368</v>
      </c>
      <c r="NL443" s="1">
        <v>369</v>
      </c>
      <c r="NM443" s="1">
        <v>370</v>
      </c>
      <c r="NN443" s="1">
        <v>371</v>
      </c>
      <c r="NO443" s="1">
        <v>372</v>
      </c>
      <c r="NP443" s="1">
        <v>373</v>
      </c>
      <c r="NQ443" s="1">
        <v>374</v>
      </c>
      <c r="NR443" s="1">
        <v>375</v>
      </c>
      <c r="NS443" s="1">
        <v>376</v>
      </c>
      <c r="NT443" s="1">
        <v>377</v>
      </c>
      <c r="NU443" s="1">
        <v>378</v>
      </c>
      <c r="NV443" s="1">
        <v>379</v>
      </c>
      <c r="NW443" s="1">
        <v>380</v>
      </c>
      <c r="NX443" s="1">
        <v>381</v>
      </c>
      <c r="NY443" s="1">
        <v>382</v>
      </c>
      <c r="NZ443" s="1">
        <v>383</v>
      </c>
      <c r="OA443" s="1">
        <v>384</v>
      </c>
      <c r="OB443" s="1">
        <v>385</v>
      </c>
      <c r="OC443" s="1">
        <v>386</v>
      </c>
      <c r="OD443" s="1">
        <v>387</v>
      </c>
      <c r="OE443" s="1">
        <v>388</v>
      </c>
      <c r="OF443" s="1">
        <v>389</v>
      </c>
      <c r="OG443" s="1">
        <v>390</v>
      </c>
      <c r="OH443" s="1">
        <v>391</v>
      </c>
      <c r="OI443" s="1">
        <v>392</v>
      </c>
      <c r="OJ443" s="1">
        <v>393</v>
      </c>
      <c r="OK443" s="1">
        <v>394</v>
      </c>
      <c r="OL443" s="1">
        <v>395</v>
      </c>
      <c r="OM443" s="1">
        <v>396</v>
      </c>
      <c r="ON443" s="1">
        <v>397</v>
      </c>
      <c r="OO443" s="1">
        <v>398</v>
      </c>
      <c r="OP443" s="1">
        <v>399</v>
      </c>
      <c r="OQ443" s="1">
        <v>400</v>
      </c>
      <c r="OR443" s="1">
        <v>401</v>
      </c>
      <c r="OS443" s="1">
        <v>402</v>
      </c>
      <c r="OT443" s="1">
        <v>403</v>
      </c>
      <c r="OU443" s="1">
        <v>404</v>
      </c>
      <c r="OV443" s="1">
        <v>405</v>
      </c>
      <c r="OW443" s="1">
        <v>406</v>
      </c>
      <c r="OX443" s="1">
        <v>407</v>
      </c>
      <c r="OY443" s="1">
        <v>408</v>
      </c>
      <c r="OZ443" s="1">
        <v>409</v>
      </c>
      <c r="PA443" s="1">
        <v>410</v>
      </c>
      <c r="PB443" s="1">
        <v>411</v>
      </c>
      <c r="PC443" s="1">
        <v>412</v>
      </c>
      <c r="PD443" s="1">
        <v>413</v>
      </c>
      <c r="PE443" s="1">
        <v>414</v>
      </c>
      <c r="PF443" s="1">
        <v>415</v>
      </c>
      <c r="PG443" s="1">
        <v>416</v>
      </c>
      <c r="PH443" s="1">
        <v>417</v>
      </c>
      <c r="PI443" s="1">
        <v>418</v>
      </c>
      <c r="PJ443" s="1">
        <v>419</v>
      </c>
      <c r="PK443" s="1">
        <v>420</v>
      </c>
      <c r="PL443" s="1">
        <v>421</v>
      </c>
      <c r="PM443" s="1">
        <v>422</v>
      </c>
      <c r="PN443" s="1">
        <v>423</v>
      </c>
      <c r="PO443" s="1">
        <v>424</v>
      </c>
      <c r="PP443" s="1">
        <v>425</v>
      </c>
      <c r="PQ443" s="1">
        <v>426</v>
      </c>
      <c r="PR443" s="1">
        <v>427</v>
      </c>
      <c r="PS443" s="1">
        <v>428</v>
      </c>
      <c r="PT443" s="1">
        <v>429</v>
      </c>
      <c r="PU443" s="1">
        <v>430</v>
      </c>
      <c r="PV443" s="1">
        <v>431</v>
      </c>
      <c r="PW443" s="1">
        <v>432</v>
      </c>
      <c r="PX443" s="1">
        <v>433</v>
      </c>
      <c r="PY443" s="1">
        <v>434</v>
      </c>
      <c r="PZ443" s="1">
        <v>435</v>
      </c>
      <c r="QA443" s="1">
        <v>436</v>
      </c>
      <c r="QB443" s="1">
        <v>437</v>
      </c>
      <c r="QC443" s="1">
        <v>438</v>
      </c>
      <c r="QD443" s="1">
        <v>439</v>
      </c>
      <c r="QE443" s="1">
        <v>440</v>
      </c>
      <c r="QF443" s="1">
        <v>441</v>
      </c>
      <c r="QG443" s="1">
        <v>442</v>
      </c>
      <c r="QH443" s="1">
        <v>443</v>
      </c>
      <c r="QI443" s="1">
        <v>444</v>
      </c>
      <c r="QJ443" s="1">
        <v>445</v>
      </c>
      <c r="QK443" s="1">
        <v>446</v>
      </c>
      <c r="QL443" s="1">
        <v>447</v>
      </c>
      <c r="QM443" s="1">
        <v>448</v>
      </c>
      <c r="QN443" s="1">
        <v>449</v>
      </c>
      <c r="QO443" s="1">
        <v>450</v>
      </c>
      <c r="QP443" s="1">
        <v>451</v>
      </c>
      <c r="QQ443" s="1">
        <v>452</v>
      </c>
      <c r="QR443" s="1">
        <v>453</v>
      </c>
      <c r="QS443" s="1">
        <v>454</v>
      </c>
      <c r="QT443" s="1">
        <v>455</v>
      </c>
      <c r="QU443" s="1">
        <v>456</v>
      </c>
      <c r="QV443" s="1">
        <v>457</v>
      </c>
      <c r="QW443" s="1">
        <v>458</v>
      </c>
      <c r="QX443" s="1">
        <v>459</v>
      </c>
      <c r="QY443" s="1">
        <v>460</v>
      </c>
      <c r="QZ443" s="1">
        <v>461</v>
      </c>
      <c r="RA443" s="1">
        <v>462</v>
      </c>
      <c r="RB443" s="1">
        <v>463</v>
      </c>
      <c r="RC443" s="1">
        <v>464</v>
      </c>
      <c r="RD443" s="1">
        <v>465</v>
      </c>
      <c r="RE443" s="1">
        <v>466</v>
      </c>
      <c r="RF443" s="1">
        <v>467</v>
      </c>
      <c r="RG443" s="1">
        <v>468</v>
      </c>
      <c r="RH443" s="1">
        <v>469</v>
      </c>
      <c r="RI443" s="1">
        <v>470</v>
      </c>
      <c r="RJ443" s="1">
        <v>471</v>
      </c>
      <c r="RK443" s="1">
        <v>472</v>
      </c>
      <c r="RL443" s="1">
        <v>473</v>
      </c>
      <c r="RM443" s="1">
        <v>474</v>
      </c>
      <c r="RN443" s="1">
        <v>475</v>
      </c>
      <c r="RO443" s="1">
        <v>476</v>
      </c>
      <c r="RP443" s="1">
        <v>477</v>
      </c>
      <c r="RQ443" s="1">
        <v>478</v>
      </c>
      <c r="RR443" s="1">
        <v>479</v>
      </c>
      <c r="RS443" s="1">
        <v>480</v>
      </c>
      <c r="RT443" s="1">
        <v>481</v>
      </c>
      <c r="RU443" s="1">
        <v>482</v>
      </c>
      <c r="RV443" s="1">
        <v>483</v>
      </c>
      <c r="RW443" s="1">
        <v>484</v>
      </c>
      <c r="RX443" s="1">
        <v>485</v>
      </c>
      <c r="RY443" s="1">
        <v>486</v>
      </c>
      <c r="RZ443" s="1">
        <v>487</v>
      </c>
      <c r="SA443" s="1">
        <v>488</v>
      </c>
      <c r="SB443" s="1">
        <v>489</v>
      </c>
      <c r="SC443" s="1">
        <v>490</v>
      </c>
      <c r="SD443" s="1">
        <v>491</v>
      </c>
      <c r="SE443" s="1">
        <v>492</v>
      </c>
      <c r="SF443" s="1">
        <v>493</v>
      </c>
      <c r="SG443" s="1">
        <v>494</v>
      </c>
      <c r="SH443" s="1">
        <v>495</v>
      </c>
      <c r="SI443" s="1">
        <v>496</v>
      </c>
      <c r="SJ443" s="1">
        <v>497</v>
      </c>
      <c r="SK443" s="1">
        <v>498</v>
      </c>
      <c r="SL443" s="1">
        <v>499</v>
      </c>
      <c r="SM443" s="1">
        <v>500</v>
      </c>
      <c r="SN443" s="1">
        <v>501</v>
      </c>
      <c r="SO443" s="1">
        <v>502</v>
      </c>
      <c r="SP443" s="1">
        <v>503</v>
      </c>
      <c r="SQ443" s="1">
        <v>504</v>
      </c>
      <c r="SR443" s="1">
        <v>505</v>
      </c>
      <c r="SS443" s="1">
        <v>506</v>
      </c>
      <c r="ST443" s="1">
        <v>507</v>
      </c>
      <c r="SU443" s="1">
        <v>508</v>
      </c>
      <c r="SV443" s="1">
        <v>509</v>
      </c>
      <c r="SW443" s="1">
        <v>510</v>
      </c>
      <c r="SX443" s="1">
        <v>511</v>
      </c>
      <c r="SY443" s="1">
        <v>512</v>
      </c>
      <c r="SZ443" s="1">
        <v>513</v>
      </c>
      <c r="TA443" s="1">
        <v>514</v>
      </c>
      <c r="TB443" s="1">
        <v>515</v>
      </c>
      <c r="TC443" s="1">
        <v>516</v>
      </c>
      <c r="TD443" s="1">
        <v>517</v>
      </c>
      <c r="TE443" s="1">
        <v>518</v>
      </c>
      <c r="TF443" s="1">
        <v>519</v>
      </c>
      <c r="TG443" s="1">
        <v>520</v>
      </c>
      <c r="TH443" s="1">
        <v>521</v>
      </c>
      <c r="TI443" s="1">
        <v>522</v>
      </c>
      <c r="TJ443" s="1">
        <v>523</v>
      </c>
      <c r="TK443" s="1">
        <v>524</v>
      </c>
      <c r="TL443" s="1">
        <v>525</v>
      </c>
      <c r="TM443" s="1">
        <v>526</v>
      </c>
      <c r="TN443" s="1">
        <v>527</v>
      </c>
      <c r="TO443" s="1">
        <v>528</v>
      </c>
      <c r="TP443" s="1">
        <v>529</v>
      </c>
      <c r="TQ443" s="1">
        <v>530</v>
      </c>
      <c r="TR443" s="1">
        <v>531</v>
      </c>
      <c r="TS443" s="1">
        <v>532</v>
      </c>
      <c r="TT443" s="1">
        <v>533</v>
      </c>
      <c r="TU443" s="1">
        <v>534</v>
      </c>
      <c r="TV443" s="1">
        <v>535</v>
      </c>
      <c r="TW443" s="1">
        <v>536</v>
      </c>
      <c r="TX443" s="1">
        <v>537</v>
      </c>
      <c r="TY443" s="1">
        <v>538</v>
      </c>
      <c r="TZ443" s="1">
        <v>539</v>
      </c>
      <c r="UA443" s="1">
        <v>540</v>
      </c>
      <c r="UB443" s="1">
        <v>541</v>
      </c>
      <c r="UC443" s="1">
        <v>542</v>
      </c>
      <c r="UD443" s="1">
        <v>543</v>
      </c>
      <c r="UE443" s="1">
        <v>544</v>
      </c>
      <c r="UF443" s="1">
        <v>545</v>
      </c>
      <c r="UG443" s="1">
        <v>546</v>
      </c>
      <c r="UH443" s="1">
        <v>547</v>
      </c>
      <c r="UI443" s="1">
        <v>548</v>
      </c>
      <c r="UJ443" s="1">
        <v>549</v>
      </c>
      <c r="UK443" s="1">
        <v>550</v>
      </c>
      <c r="UL443" s="1">
        <v>551</v>
      </c>
      <c r="UM443" s="1">
        <v>552</v>
      </c>
      <c r="UN443" s="1">
        <v>553</v>
      </c>
      <c r="UO443" s="1">
        <v>554</v>
      </c>
      <c r="UP443" s="1">
        <v>555</v>
      </c>
      <c r="UQ443" s="1">
        <v>556</v>
      </c>
      <c r="UR443" s="1">
        <v>557</v>
      </c>
      <c r="US443" s="1">
        <v>558</v>
      </c>
      <c r="UT443" s="1">
        <v>559</v>
      </c>
      <c r="UU443" s="1">
        <v>560</v>
      </c>
      <c r="UV443" s="1">
        <v>561</v>
      </c>
      <c r="UW443" s="1">
        <v>562</v>
      </c>
      <c r="UX443" s="1">
        <v>563</v>
      </c>
      <c r="UY443" s="1">
        <v>564</v>
      </c>
      <c r="UZ443" s="1">
        <v>565</v>
      </c>
      <c r="VA443" s="1">
        <v>566</v>
      </c>
      <c r="VB443" s="1">
        <v>567</v>
      </c>
      <c r="VC443" s="1">
        <v>568</v>
      </c>
      <c r="VD443" s="1">
        <v>569</v>
      </c>
      <c r="VE443" s="1">
        <v>570</v>
      </c>
      <c r="VF443" s="1">
        <v>571</v>
      </c>
      <c r="VG443" s="1">
        <v>572</v>
      </c>
      <c r="VH443" s="1">
        <v>573</v>
      </c>
      <c r="VI443" s="1">
        <v>574</v>
      </c>
      <c r="VJ443" s="1">
        <v>575</v>
      </c>
      <c r="VK443" s="1">
        <v>576</v>
      </c>
      <c r="VL443" s="1">
        <v>577</v>
      </c>
      <c r="VM443" s="1">
        <v>578</v>
      </c>
      <c r="VN443" s="1">
        <v>579</v>
      </c>
      <c r="VO443" s="1">
        <v>580</v>
      </c>
      <c r="VP443" s="1">
        <v>581</v>
      </c>
      <c r="VQ443" s="1">
        <v>582</v>
      </c>
      <c r="VR443" s="1">
        <v>583</v>
      </c>
      <c r="VS443" s="1">
        <v>584</v>
      </c>
      <c r="VT443" s="1">
        <v>585</v>
      </c>
      <c r="VU443" s="1">
        <v>586</v>
      </c>
      <c r="VV443" s="1">
        <v>587</v>
      </c>
      <c r="VW443" s="1">
        <v>588</v>
      </c>
      <c r="VX443" s="1">
        <v>589</v>
      </c>
      <c r="VY443" s="1">
        <v>590</v>
      </c>
      <c r="VZ443" s="1">
        <v>591</v>
      </c>
      <c r="WA443" s="1">
        <v>592</v>
      </c>
      <c r="WB443" s="1">
        <v>593</v>
      </c>
      <c r="WC443" s="1">
        <v>594</v>
      </c>
      <c r="WD443" s="1">
        <v>595</v>
      </c>
      <c r="WE443" s="1">
        <v>596</v>
      </c>
      <c r="WF443" s="1">
        <v>597</v>
      </c>
      <c r="WG443" s="1">
        <v>598</v>
      </c>
      <c r="WH443" s="1">
        <v>599</v>
      </c>
      <c r="WI443" s="1">
        <v>600</v>
      </c>
      <c r="WJ443" s="1">
        <v>601</v>
      </c>
      <c r="WK443" s="1">
        <v>602</v>
      </c>
      <c r="WL443" s="1">
        <v>603</v>
      </c>
      <c r="WM443" s="1">
        <v>604</v>
      </c>
      <c r="WN443" s="1">
        <v>605</v>
      </c>
      <c r="WO443" s="1">
        <v>606</v>
      </c>
      <c r="WP443" s="1">
        <v>607</v>
      </c>
      <c r="WQ443" s="1">
        <v>608</v>
      </c>
      <c r="WR443" s="1">
        <v>609</v>
      </c>
      <c r="WS443" s="1">
        <v>610</v>
      </c>
      <c r="WT443" s="1">
        <v>611</v>
      </c>
      <c r="WU443" s="1">
        <v>612</v>
      </c>
      <c r="WV443" s="1">
        <v>613</v>
      </c>
      <c r="WW443" s="1">
        <v>614</v>
      </c>
      <c r="WX443" s="1">
        <v>615</v>
      </c>
      <c r="WY443" s="1">
        <v>616</v>
      </c>
      <c r="WZ443" s="1">
        <v>617</v>
      </c>
      <c r="XA443" s="1">
        <v>618</v>
      </c>
      <c r="XB443" s="1">
        <v>619</v>
      </c>
      <c r="XC443" s="1">
        <v>620</v>
      </c>
      <c r="XD443" s="1">
        <v>621</v>
      </c>
      <c r="XE443" s="1">
        <v>622</v>
      </c>
      <c r="XF443" s="1">
        <v>623</v>
      </c>
      <c r="XG443" s="1">
        <v>624</v>
      </c>
      <c r="XH443" s="1">
        <v>625</v>
      </c>
      <c r="XI443" s="1">
        <v>626</v>
      </c>
      <c r="XJ443" s="1">
        <v>627</v>
      </c>
      <c r="XK443" s="1">
        <v>628</v>
      </c>
      <c r="XL443" s="1">
        <v>629</v>
      </c>
      <c r="XM443" s="1">
        <v>630</v>
      </c>
      <c r="XN443" s="1">
        <v>631</v>
      </c>
      <c r="XO443" s="1">
        <v>632</v>
      </c>
      <c r="XP443" s="1">
        <v>633</v>
      </c>
      <c r="XQ443" s="1">
        <v>634</v>
      </c>
      <c r="XR443" s="1">
        <v>635</v>
      </c>
      <c r="XS443" s="1">
        <v>636</v>
      </c>
      <c r="XT443" s="1">
        <v>637</v>
      </c>
      <c r="XU443" s="1">
        <v>638</v>
      </c>
      <c r="XV443" s="1">
        <v>639</v>
      </c>
      <c r="XW443" s="1">
        <v>640</v>
      </c>
      <c r="XX443" s="1">
        <v>641</v>
      </c>
      <c r="XY443" s="1">
        <v>642</v>
      </c>
      <c r="XZ443" s="1">
        <v>643</v>
      </c>
      <c r="YA443" s="1">
        <v>644</v>
      </c>
      <c r="YB443" s="1">
        <v>645</v>
      </c>
      <c r="YC443" s="1">
        <v>646</v>
      </c>
      <c r="YD443" s="1">
        <v>647</v>
      </c>
      <c r="YE443" s="1">
        <v>648</v>
      </c>
      <c r="YF443" s="1">
        <v>649</v>
      </c>
      <c r="YG443" s="1">
        <v>650</v>
      </c>
      <c r="YH443" s="1">
        <v>651</v>
      </c>
      <c r="YI443" s="1">
        <v>652</v>
      </c>
      <c r="YJ443" s="1">
        <v>653</v>
      </c>
      <c r="YK443" s="1">
        <v>654</v>
      </c>
      <c r="YL443" s="1">
        <v>655</v>
      </c>
      <c r="YM443" s="1">
        <v>656</v>
      </c>
      <c r="YN443" s="1">
        <v>657</v>
      </c>
      <c r="YO443" s="1">
        <v>658</v>
      </c>
      <c r="YP443" s="1">
        <v>659</v>
      </c>
      <c r="YQ443" s="1">
        <v>660</v>
      </c>
      <c r="YR443" s="1">
        <v>661</v>
      </c>
      <c r="YS443" s="1">
        <v>662</v>
      </c>
      <c r="YT443" s="1">
        <v>663</v>
      </c>
      <c r="YU443" s="1">
        <v>664</v>
      </c>
      <c r="YV443" s="1">
        <v>665</v>
      </c>
      <c r="YW443" s="1">
        <v>666</v>
      </c>
      <c r="YX443" s="1">
        <v>667</v>
      </c>
      <c r="YY443" s="1">
        <v>668</v>
      </c>
      <c r="YZ443" s="1">
        <v>669</v>
      </c>
      <c r="ZA443" s="1">
        <v>670</v>
      </c>
      <c r="ZB443" s="1">
        <v>671</v>
      </c>
      <c r="ZC443" s="1">
        <v>672</v>
      </c>
      <c r="ZD443" s="1">
        <v>673</v>
      </c>
      <c r="ZE443" s="1">
        <v>674</v>
      </c>
      <c r="ZF443" s="1">
        <v>675</v>
      </c>
      <c r="ZG443" s="1">
        <v>676</v>
      </c>
      <c r="ZH443" s="1">
        <v>677</v>
      </c>
      <c r="ZI443" s="1">
        <v>678</v>
      </c>
      <c r="ZJ443" s="1">
        <v>679</v>
      </c>
      <c r="ZK443" s="1">
        <v>680</v>
      </c>
      <c r="ZL443" s="1">
        <v>681</v>
      </c>
      <c r="ZM443" s="1">
        <v>682</v>
      </c>
      <c r="ZN443" s="1">
        <v>683</v>
      </c>
      <c r="ZO443" s="1">
        <v>684</v>
      </c>
      <c r="ZP443" s="1">
        <v>685</v>
      </c>
      <c r="ZQ443" s="1">
        <v>686</v>
      </c>
      <c r="ZR443" s="1">
        <v>687</v>
      </c>
      <c r="ZS443" s="1">
        <v>688</v>
      </c>
      <c r="ZT443" s="1">
        <v>689</v>
      </c>
      <c r="ZU443" s="1">
        <v>690</v>
      </c>
      <c r="ZV443" s="1">
        <v>691</v>
      </c>
      <c r="ZW443" s="1">
        <v>692</v>
      </c>
      <c r="ZX443" s="1">
        <v>693</v>
      </c>
      <c r="ZY443" s="1">
        <v>694</v>
      </c>
      <c r="ZZ443" s="1">
        <v>695</v>
      </c>
      <c r="AAA443" s="1">
        <v>696</v>
      </c>
      <c r="AAB443" s="1">
        <v>697</v>
      </c>
      <c r="AAC443" s="1">
        <v>698</v>
      </c>
      <c r="AAD443" s="1">
        <v>699</v>
      </c>
      <c r="AAE443" s="1">
        <v>700</v>
      </c>
      <c r="AAF443" s="1">
        <v>701</v>
      </c>
      <c r="AAG443" s="1">
        <v>702</v>
      </c>
      <c r="AAH443" s="1">
        <v>703</v>
      </c>
      <c r="AAI443" s="1">
        <v>704</v>
      </c>
      <c r="AAJ443" s="1">
        <v>705</v>
      </c>
      <c r="AAK443" s="1">
        <v>706</v>
      </c>
      <c r="AAL443" s="1">
        <v>707</v>
      </c>
      <c r="AAM443" s="1">
        <v>708</v>
      </c>
      <c r="AAN443" s="1">
        <v>709</v>
      </c>
      <c r="AAO443" s="1">
        <v>710</v>
      </c>
      <c r="AAP443" s="1">
        <v>711</v>
      </c>
      <c r="AAQ443" s="1">
        <v>712</v>
      </c>
      <c r="AAR443" s="1">
        <v>713</v>
      </c>
      <c r="AAS443" s="1">
        <v>714</v>
      </c>
      <c r="AAT443" s="1">
        <v>715</v>
      </c>
      <c r="AAU443" s="1">
        <v>716</v>
      </c>
      <c r="AAV443" s="1">
        <v>717</v>
      </c>
      <c r="AAW443" s="1">
        <v>718</v>
      </c>
      <c r="AAX443" s="1">
        <v>719</v>
      </c>
      <c r="AAY443" s="1">
        <v>720</v>
      </c>
      <c r="AAZ443" s="1">
        <v>721</v>
      </c>
      <c r="ABA443" s="1">
        <v>722</v>
      </c>
      <c r="ABB443" s="1">
        <v>723</v>
      </c>
      <c r="ABC443" s="1">
        <v>724</v>
      </c>
      <c r="ABD443" s="1">
        <v>725</v>
      </c>
      <c r="ABE443" s="1">
        <v>726</v>
      </c>
      <c r="ABF443" s="1">
        <v>727</v>
      </c>
      <c r="ABG443" s="1">
        <v>728</v>
      </c>
      <c r="ABH443" s="1">
        <v>729</v>
      </c>
      <c r="ABI443" s="1">
        <v>730</v>
      </c>
      <c r="ABJ443" s="1">
        <v>731</v>
      </c>
      <c r="ABK443" s="1">
        <v>732</v>
      </c>
      <c r="ABL443" s="1">
        <v>733</v>
      </c>
      <c r="ABM443" s="1">
        <v>734</v>
      </c>
      <c r="ABN443" s="1">
        <v>735</v>
      </c>
      <c r="ABO443" s="1">
        <v>736</v>
      </c>
      <c r="ABP443" s="1">
        <v>737</v>
      </c>
      <c r="ABQ443" s="1">
        <v>738</v>
      </c>
      <c r="ABR443" s="1">
        <v>739</v>
      </c>
      <c r="ABS443" s="1">
        <v>740</v>
      </c>
      <c r="ABT443" s="1">
        <v>741</v>
      </c>
      <c r="ABU443" s="1">
        <v>742</v>
      </c>
      <c r="ABV443" s="1">
        <v>743</v>
      </c>
      <c r="ABW443" s="1">
        <v>744</v>
      </c>
      <c r="ABX443" s="1">
        <v>745</v>
      </c>
      <c r="ABY443" s="1">
        <v>746</v>
      </c>
      <c r="ABZ443" s="1">
        <v>747</v>
      </c>
      <c r="ACA443" s="1">
        <v>748</v>
      </c>
      <c r="ACB443" s="1">
        <v>749</v>
      </c>
      <c r="ACC443" s="1">
        <v>750</v>
      </c>
      <c r="ACD443" s="1">
        <v>751</v>
      </c>
      <c r="ACE443" s="1">
        <v>752</v>
      </c>
      <c r="ACF443" s="1">
        <v>753</v>
      </c>
      <c r="ACG443" s="1">
        <v>754</v>
      </c>
      <c r="ACH443" s="1">
        <v>755</v>
      </c>
      <c r="ACI443" s="1">
        <v>756</v>
      </c>
      <c r="ACJ443" s="1">
        <v>757</v>
      </c>
      <c r="ACK443" s="1">
        <v>758</v>
      </c>
      <c r="ACL443" s="1">
        <v>759</v>
      </c>
      <c r="ACM443" s="1">
        <v>760</v>
      </c>
      <c r="ACN443" s="1">
        <v>761</v>
      </c>
      <c r="ACO443" s="1">
        <v>762</v>
      </c>
      <c r="ACP443" s="1">
        <v>763</v>
      </c>
      <c r="ACQ443" s="1">
        <v>764</v>
      </c>
      <c r="ACR443" s="1">
        <v>765</v>
      </c>
      <c r="ACS443" s="1">
        <v>766</v>
      </c>
      <c r="ACT443" s="1">
        <v>767</v>
      </c>
      <c r="ACU443" s="1">
        <v>768</v>
      </c>
      <c r="ACV443" s="1">
        <v>769</v>
      </c>
      <c r="ACW443" s="1">
        <v>770</v>
      </c>
      <c r="ACX443" s="1">
        <v>771</v>
      </c>
      <c r="ACY443" s="1">
        <v>772</v>
      </c>
      <c r="ACZ443" s="1">
        <v>773</v>
      </c>
      <c r="ADA443" s="1">
        <v>774</v>
      </c>
      <c r="ADB443" s="1">
        <v>775</v>
      </c>
      <c r="ADC443" s="1">
        <v>776</v>
      </c>
      <c r="ADD443" s="1">
        <v>777</v>
      </c>
      <c r="ADE443" s="1">
        <v>778</v>
      </c>
      <c r="ADF443" s="1">
        <v>779</v>
      </c>
      <c r="ADG443" s="1">
        <v>780</v>
      </c>
      <c r="ADH443" s="1">
        <v>781</v>
      </c>
      <c r="ADI443" s="1">
        <v>782</v>
      </c>
      <c r="ADJ443" s="1">
        <v>783</v>
      </c>
      <c r="ADK443" s="1">
        <v>784</v>
      </c>
      <c r="ADL443" s="1">
        <v>785</v>
      </c>
      <c r="ADM443" s="1">
        <v>786</v>
      </c>
      <c r="ADN443" s="1">
        <v>787</v>
      </c>
      <c r="ADO443" s="1">
        <v>788</v>
      </c>
      <c r="ADP443" s="1">
        <v>789</v>
      </c>
      <c r="ADQ443" s="1">
        <v>790</v>
      </c>
      <c r="ADR443" s="1">
        <v>791</v>
      </c>
      <c r="ADS443" s="1">
        <v>792</v>
      </c>
      <c r="ADT443" s="1">
        <v>793</v>
      </c>
      <c r="ADU443" s="1">
        <v>794</v>
      </c>
      <c r="ADV443" s="1">
        <v>795</v>
      </c>
      <c r="ADW443" s="1">
        <v>796</v>
      </c>
      <c r="ADX443" s="1">
        <v>797</v>
      </c>
      <c r="ADY443" s="1">
        <v>798</v>
      </c>
      <c r="ADZ443" s="1">
        <v>799</v>
      </c>
      <c r="AEA443" s="1">
        <v>800</v>
      </c>
      <c r="AEB443" s="1">
        <v>801</v>
      </c>
      <c r="AEC443" s="1">
        <v>802</v>
      </c>
      <c r="AED443" s="1">
        <v>803</v>
      </c>
      <c r="AEE443" s="1">
        <v>804</v>
      </c>
      <c r="AEF443" s="1">
        <v>805</v>
      </c>
      <c r="AEG443" s="1">
        <v>806</v>
      </c>
      <c r="AEH443" s="1">
        <v>807</v>
      </c>
      <c r="AEI443" s="1">
        <v>808</v>
      </c>
      <c r="AEJ443" s="1">
        <v>809</v>
      </c>
      <c r="AEK443" s="1">
        <v>810</v>
      </c>
      <c r="AEL443" s="1">
        <v>811</v>
      </c>
      <c r="AEM443" s="1">
        <v>812</v>
      </c>
      <c r="AEN443" s="1">
        <v>813</v>
      </c>
      <c r="AEO443" s="1">
        <v>814</v>
      </c>
      <c r="AEP443" s="1">
        <v>815</v>
      </c>
      <c r="AEQ443" s="1">
        <v>816</v>
      </c>
      <c r="AER443" s="1">
        <v>817</v>
      </c>
      <c r="AES443" s="1">
        <v>818</v>
      </c>
      <c r="AET443" s="1">
        <v>819</v>
      </c>
      <c r="AEU443" s="1">
        <v>820</v>
      </c>
      <c r="AEV443" s="1">
        <v>821</v>
      </c>
      <c r="AEW443" s="1">
        <v>822</v>
      </c>
      <c r="AEX443" s="1">
        <v>823</v>
      </c>
      <c r="AEY443" s="1">
        <v>824</v>
      </c>
      <c r="AEZ443" s="1">
        <v>825</v>
      </c>
      <c r="AFA443" s="1">
        <v>826</v>
      </c>
      <c r="AFB443" s="1">
        <v>827</v>
      </c>
      <c r="AFC443" s="1">
        <v>828</v>
      </c>
      <c r="AFD443" s="1">
        <v>829</v>
      </c>
      <c r="AFE443" s="1">
        <v>830</v>
      </c>
      <c r="AFF443" s="1">
        <v>831</v>
      </c>
      <c r="AFG443" s="1">
        <v>832</v>
      </c>
      <c r="AFH443" s="1">
        <v>833</v>
      </c>
      <c r="AFI443" s="1">
        <v>834</v>
      </c>
      <c r="AFJ443" s="1">
        <v>835</v>
      </c>
      <c r="AFK443" s="1">
        <v>836</v>
      </c>
      <c r="AFL443" s="1">
        <v>837</v>
      </c>
      <c r="AFM443" s="1">
        <v>838</v>
      </c>
      <c r="AFN443" s="1">
        <v>839</v>
      </c>
      <c r="AFO443" s="1">
        <v>840</v>
      </c>
      <c r="AFP443" s="1">
        <v>841</v>
      </c>
      <c r="AFQ443" s="1">
        <v>842</v>
      </c>
      <c r="AFR443" s="1">
        <v>843</v>
      </c>
      <c r="AFS443" s="1">
        <v>844</v>
      </c>
      <c r="AFT443" s="1">
        <v>845</v>
      </c>
      <c r="AFU443" s="1">
        <v>846</v>
      </c>
      <c r="AFV443" s="1">
        <v>847</v>
      </c>
      <c r="AFW443" s="1">
        <v>848</v>
      </c>
      <c r="AFX443" s="1">
        <v>849</v>
      </c>
      <c r="AFY443" s="1">
        <v>850</v>
      </c>
      <c r="AFZ443" s="1">
        <v>851</v>
      </c>
      <c r="AGA443" s="1">
        <v>852</v>
      </c>
      <c r="AGB443" s="1">
        <v>853</v>
      </c>
      <c r="AGC443" s="1">
        <v>854</v>
      </c>
      <c r="AGD443" s="1">
        <v>855</v>
      </c>
      <c r="AGE443" s="1">
        <v>856</v>
      </c>
      <c r="AGF443" s="1">
        <v>857</v>
      </c>
      <c r="AGG443" s="1">
        <v>858</v>
      </c>
      <c r="AGH443" s="1">
        <v>859</v>
      </c>
      <c r="AGI443" s="1">
        <v>860</v>
      </c>
      <c r="AGJ443" s="1">
        <v>861</v>
      </c>
      <c r="AGK443" s="1">
        <v>862</v>
      </c>
      <c r="AGL443" s="1">
        <v>863</v>
      </c>
      <c r="AGM443" s="1">
        <v>864</v>
      </c>
      <c r="AGN443" s="1">
        <v>865</v>
      </c>
      <c r="AGO443" s="1">
        <v>866</v>
      </c>
      <c r="AGP443" s="1">
        <v>867</v>
      </c>
      <c r="AGQ443" s="1">
        <v>868</v>
      </c>
      <c r="AGR443" s="1">
        <v>869</v>
      </c>
      <c r="AGS443" s="1">
        <v>870</v>
      </c>
      <c r="AGT443" s="1">
        <v>871</v>
      </c>
      <c r="AGU443" s="1">
        <v>872</v>
      </c>
      <c r="AGV443" s="1">
        <v>873</v>
      </c>
      <c r="AGW443" s="1">
        <v>874</v>
      </c>
      <c r="AGX443" s="1">
        <v>875</v>
      </c>
      <c r="AGY443" s="1">
        <v>876</v>
      </c>
      <c r="AGZ443" s="1">
        <v>877</v>
      </c>
      <c r="AHA443" s="1">
        <v>878</v>
      </c>
      <c r="AHB443" s="1">
        <v>879</v>
      </c>
      <c r="AHC443" s="1">
        <v>880</v>
      </c>
      <c r="AHD443" s="1">
        <v>881</v>
      </c>
      <c r="AHE443" s="1">
        <v>882</v>
      </c>
      <c r="AHF443" s="1">
        <v>883</v>
      </c>
      <c r="AHG443" s="1">
        <v>884</v>
      </c>
      <c r="AHH443" s="1">
        <v>885</v>
      </c>
      <c r="AHI443" s="1">
        <v>886</v>
      </c>
      <c r="AHJ443" s="1">
        <v>887</v>
      </c>
      <c r="AHK443" s="1">
        <v>888</v>
      </c>
      <c r="AHL443" s="1">
        <v>889</v>
      </c>
      <c r="AHM443" s="1">
        <v>890</v>
      </c>
      <c r="AHN443" s="1">
        <v>891</v>
      </c>
      <c r="AHO443" s="1">
        <v>892</v>
      </c>
      <c r="AHP443" s="1">
        <v>893</v>
      </c>
      <c r="AHQ443" s="1">
        <v>894</v>
      </c>
      <c r="AHR443" s="1">
        <v>895</v>
      </c>
      <c r="AHS443" s="1">
        <v>896</v>
      </c>
      <c r="AHT443" s="1">
        <v>897</v>
      </c>
      <c r="AHU443" s="1">
        <v>898</v>
      </c>
      <c r="AHV443" s="1">
        <v>899</v>
      </c>
      <c r="AHW443" s="1">
        <v>900</v>
      </c>
      <c r="AHX443" s="1">
        <v>901</v>
      </c>
      <c r="AHY443" s="1">
        <v>902</v>
      </c>
      <c r="AHZ443" s="1">
        <v>903</v>
      </c>
      <c r="AIA443" s="1">
        <v>904</v>
      </c>
      <c r="AIB443" s="1">
        <v>905</v>
      </c>
      <c r="AIC443" s="1">
        <v>906</v>
      </c>
      <c r="AID443" s="1">
        <v>907</v>
      </c>
      <c r="AIE443" s="1">
        <v>908</v>
      </c>
      <c r="AIF443" s="1">
        <v>909</v>
      </c>
      <c r="AIG443" s="1">
        <v>910</v>
      </c>
      <c r="AIH443" s="1">
        <v>911</v>
      </c>
      <c r="AII443" s="1">
        <v>912</v>
      </c>
      <c r="AIJ443" s="1">
        <v>913</v>
      </c>
      <c r="AIK443" s="1">
        <v>914</v>
      </c>
      <c r="AIL443" s="1">
        <v>915</v>
      </c>
      <c r="AIM443" s="1">
        <v>916</v>
      </c>
      <c r="AIN443" s="1">
        <v>917</v>
      </c>
      <c r="AIO443" s="1">
        <v>918</v>
      </c>
      <c r="AIP443" s="1">
        <v>919</v>
      </c>
      <c r="AIQ443" s="1">
        <v>920</v>
      </c>
      <c r="AIR443" s="1">
        <v>921</v>
      </c>
      <c r="AIS443" s="1">
        <v>922</v>
      </c>
      <c r="AIT443" s="1">
        <v>923</v>
      </c>
      <c r="AIU443" s="1">
        <v>924</v>
      </c>
      <c r="AIV443" s="1">
        <v>925</v>
      </c>
      <c r="AIW443" s="1">
        <v>926</v>
      </c>
      <c r="AIX443" s="1">
        <v>927</v>
      </c>
      <c r="AIY443" s="1">
        <v>928</v>
      </c>
      <c r="AIZ443" s="1">
        <v>929</v>
      </c>
      <c r="AJA443" s="1">
        <v>930</v>
      </c>
      <c r="AJB443" s="1">
        <v>931</v>
      </c>
      <c r="AJC443" s="1">
        <v>932</v>
      </c>
      <c r="AJD443" s="1">
        <v>933</v>
      </c>
      <c r="AJE443" s="1">
        <v>934</v>
      </c>
      <c r="AJF443" s="1">
        <v>935</v>
      </c>
      <c r="AJG443" s="1">
        <v>936</v>
      </c>
      <c r="AJH443" s="1">
        <v>937</v>
      </c>
      <c r="AJI443" s="1">
        <v>938</v>
      </c>
      <c r="AJJ443" s="1">
        <v>939</v>
      </c>
      <c r="AJK443" s="1">
        <v>940</v>
      </c>
      <c r="AJL443" s="1">
        <v>941</v>
      </c>
      <c r="AJM443" s="1">
        <v>942</v>
      </c>
      <c r="AJN443" s="1">
        <v>943</v>
      </c>
      <c r="AJO443" s="1">
        <v>944</v>
      </c>
      <c r="AJP443" s="1">
        <v>945</v>
      </c>
      <c r="AJQ443" s="1">
        <v>946</v>
      </c>
      <c r="AJR443" s="1">
        <v>947</v>
      </c>
      <c r="AJS443" s="1">
        <v>948</v>
      </c>
      <c r="AJT443" s="1">
        <v>949</v>
      </c>
      <c r="AJU443" s="1">
        <v>950</v>
      </c>
      <c r="AJV443" s="1">
        <v>951</v>
      </c>
      <c r="AJW443" s="1">
        <v>952</v>
      </c>
      <c r="AJX443" s="1">
        <v>953</v>
      </c>
      <c r="AJY443" s="1">
        <v>954</v>
      </c>
      <c r="AJZ443" s="1">
        <v>955</v>
      </c>
      <c r="AKA443" s="1">
        <v>956</v>
      </c>
      <c r="AKB443" s="1">
        <v>957</v>
      </c>
      <c r="AKC443" s="1">
        <v>958</v>
      </c>
      <c r="AKD443" s="1">
        <v>959</v>
      </c>
      <c r="AKE443" s="1">
        <v>960</v>
      </c>
      <c r="AKF443" s="1">
        <v>961</v>
      </c>
      <c r="AKG443" s="1">
        <v>962</v>
      </c>
      <c r="AKH443" s="1">
        <v>963</v>
      </c>
      <c r="AKI443" s="1">
        <v>964</v>
      </c>
      <c r="AKJ443" s="1">
        <v>965</v>
      </c>
      <c r="AKK443" s="1">
        <v>966</v>
      </c>
      <c r="AKL443" s="1">
        <v>967</v>
      </c>
      <c r="AKM443" s="1">
        <v>968</v>
      </c>
      <c r="AKN443" s="1">
        <v>969</v>
      </c>
      <c r="AKO443" s="1">
        <v>970</v>
      </c>
      <c r="AKP443" s="1">
        <v>971</v>
      </c>
      <c r="AKQ443" s="1">
        <v>972</v>
      </c>
      <c r="AKR443" s="1">
        <v>973</v>
      </c>
      <c r="AKS443" s="1">
        <v>974</v>
      </c>
      <c r="AKT443" s="1">
        <v>975</v>
      </c>
      <c r="AKU443" s="1">
        <v>976</v>
      </c>
      <c r="AKV443" s="1">
        <v>977</v>
      </c>
      <c r="AKW443" s="1">
        <v>978</v>
      </c>
      <c r="AKX443" s="1">
        <v>979</v>
      </c>
      <c r="AKY443" s="1">
        <v>980</v>
      </c>
      <c r="AKZ443" s="1">
        <v>981</v>
      </c>
      <c r="ALA443" s="1">
        <v>982</v>
      </c>
      <c r="ALB443" s="1">
        <v>983</v>
      </c>
      <c r="ALC443" s="1">
        <v>984</v>
      </c>
      <c r="ALD443" s="1">
        <v>985</v>
      </c>
      <c r="ALE443" s="1">
        <v>986</v>
      </c>
      <c r="ALF443" s="1">
        <v>987</v>
      </c>
      <c r="ALG443" s="1">
        <v>988</v>
      </c>
      <c r="ALH443" s="1">
        <v>989</v>
      </c>
      <c r="ALI443" s="1">
        <v>990</v>
      </c>
      <c r="ALJ443" s="1">
        <v>991</v>
      </c>
      <c r="ALK443" s="1">
        <v>992</v>
      </c>
      <c r="ALL443" s="1">
        <v>993</v>
      </c>
      <c r="ALM443" s="1">
        <v>994</v>
      </c>
      <c r="ALN443" s="1">
        <v>995</v>
      </c>
      <c r="ALO443" s="1">
        <v>996</v>
      </c>
      <c r="ALP443" s="1">
        <v>997</v>
      </c>
      <c r="ALQ443" s="1">
        <v>998</v>
      </c>
      <c r="ALR443" s="1">
        <v>999</v>
      </c>
      <c r="ALS443" s="1">
        <v>1000</v>
      </c>
      <c r="ALT443" s="1">
        <v>1001</v>
      </c>
      <c r="ALU443" s="1">
        <v>1002</v>
      </c>
      <c r="ALV443" s="1">
        <v>1003</v>
      </c>
      <c r="ALW443" s="1">
        <v>1004</v>
      </c>
      <c r="ALX443" s="1">
        <v>1005</v>
      </c>
      <c r="ALY443" s="1">
        <v>1006</v>
      </c>
      <c r="ALZ443" s="1">
        <v>1007</v>
      </c>
      <c r="AMA443" s="1">
        <v>1008</v>
      </c>
      <c r="AMB443" s="1">
        <v>1009</v>
      </c>
      <c r="AMC443" s="1">
        <v>1010</v>
      </c>
      <c r="AMD443" s="1">
        <v>1011</v>
      </c>
      <c r="AME443" s="1">
        <v>1012</v>
      </c>
      <c r="AMF443" s="1">
        <v>1013</v>
      </c>
      <c r="AMG443" s="1">
        <v>1014</v>
      </c>
      <c r="AMH443" s="1">
        <v>1015</v>
      </c>
      <c r="AMI443" s="1">
        <v>1016</v>
      </c>
      <c r="AMJ443" s="1">
        <v>1017</v>
      </c>
      <c r="AMK443" s="1">
        <v>1018</v>
      </c>
      <c r="AML443" s="1">
        <v>1019</v>
      </c>
      <c r="AMM443" s="1">
        <v>1020</v>
      </c>
      <c r="AMN443" s="1">
        <v>1021</v>
      </c>
      <c r="AMO443" s="1">
        <v>1022</v>
      </c>
      <c r="AMP443" s="1">
        <v>1023</v>
      </c>
      <c r="AMQ443" s="1">
        <v>1024</v>
      </c>
      <c r="AMR443" s="1">
        <v>1025</v>
      </c>
      <c r="AMS443" s="1">
        <v>1026</v>
      </c>
      <c r="AMT443" s="1">
        <v>1027</v>
      </c>
      <c r="AMU443" s="1">
        <v>1028</v>
      </c>
      <c r="AMV443" s="1">
        <v>1029</v>
      </c>
      <c r="AMW443" s="1">
        <v>1030</v>
      </c>
      <c r="AMX443" s="1">
        <v>1031</v>
      </c>
      <c r="AMY443" s="1">
        <v>1032</v>
      </c>
      <c r="AMZ443" s="1">
        <v>1033</v>
      </c>
      <c r="ANA443" s="1">
        <v>1034</v>
      </c>
      <c r="ANB443" s="1">
        <v>1035</v>
      </c>
      <c r="ANC443" s="1">
        <v>1036</v>
      </c>
      <c r="AND443" s="1">
        <v>1037</v>
      </c>
      <c r="ANE443" s="1">
        <v>1038</v>
      </c>
      <c r="ANF443" s="1">
        <v>1039</v>
      </c>
      <c r="ANG443" s="1">
        <v>1040</v>
      </c>
      <c r="ANH443" s="1">
        <v>1041</v>
      </c>
      <c r="ANI443" s="1">
        <v>1042</v>
      </c>
      <c r="ANJ443" s="1">
        <v>1043</v>
      </c>
      <c r="ANK443" s="1">
        <v>1044</v>
      </c>
      <c r="ANL443" s="1">
        <v>1045</v>
      </c>
      <c r="ANM443" s="1">
        <v>1046</v>
      </c>
      <c r="ANN443" s="1">
        <v>1047</v>
      </c>
      <c r="ANO443" s="1">
        <v>1048</v>
      </c>
      <c r="ANP443" s="1">
        <v>1049</v>
      </c>
      <c r="ANQ443" s="1">
        <v>1050</v>
      </c>
      <c r="ANR443" s="1">
        <v>1051</v>
      </c>
      <c r="ANS443" s="1">
        <v>1052</v>
      </c>
      <c r="ANT443" s="1">
        <v>1053</v>
      </c>
      <c r="ANU443" s="1">
        <v>1054</v>
      </c>
      <c r="ANV443" s="1">
        <v>1055</v>
      </c>
      <c r="ANW443" s="1">
        <v>1056</v>
      </c>
      <c r="ANX443" s="1">
        <v>1057</v>
      </c>
      <c r="ANY443" s="1">
        <v>1058</v>
      </c>
      <c r="ANZ443" s="1">
        <v>1059</v>
      </c>
      <c r="AOA443" s="1">
        <v>1060</v>
      </c>
      <c r="AOB443" s="1">
        <v>1061</v>
      </c>
      <c r="AOC443" s="1">
        <v>1062</v>
      </c>
      <c r="AOD443" s="1">
        <v>1063</v>
      </c>
      <c r="AOE443" s="1">
        <v>1064</v>
      </c>
      <c r="AOF443" s="1">
        <v>1065</v>
      </c>
      <c r="AOG443" s="1">
        <v>1066</v>
      </c>
      <c r="AOH443" s="1">
        <v>1067</v>
      </c>
      <c r="AOI443" s="1">
        <v>1068</v>
      </c>
      <c r="AOJ443" s="1">
        <v>1069</v>
      </c>
      <c r="AOK443" s="1">
        <v>1070</v>
      </c>
      <c r="AOL443" s="1">
        <v>1071</v>
      </c>
      <c r="AOM443" s="1">
        <v>1072</v>
      </c>
      <c r="AON443" s="1">
        <v>1073</v>
      </c>
      <c r="AOO443" s="1">
        <v>1074</v>
      </c>
      <c r="AOP443" s="1">
        <v>1075</v>
      </c>
      <c r="AOQ443" s="1">
        <v>1076</v>
      </c>
      <c r="AOR443" s="1">
        <v>1077</v>
      </c>
      <c r="AOS443" s="1">
        <v>1078</v>
      </c>
      <c r="AOT443" s="1">
        <v>1079</v>
      </c>
      <c r="AOU443" s="1">
        <v>1080</v>
      </c>
      <c r="AOV443" s="1">
        <v>1081</v>
      </c>
      <c r="AOW443" s="1">
        <v>1082</v>
      </c>
      <c r="AOX443" s="1">
        <v>1083</v>
      </c>
      <c r="AOY443" s="1">
        <v>1084</v>
      </c>
      <c r="AOZ443" s="1">
        <v>1085</v>
      </c>
      <c r="APA443" s="1">
        <v>1086</v>
      </c>
      <c r="APB443" s="1">
        <v>1087</v>
      </c>
      <c r="APC443" s="1">
        <v>1088</v>
      </c>
      <c r="APD443" s="1">
        <v>1089</v>
      </c>
      <c r="APE443" s="1">
        <v>1090</v>
      </c>
      <c r="APF443" s="1">
        <v>1091</v>
      </c>
      <c r="APG443" s="1">
        <v>1092</v>
      </c>
      <c r="APH443" s="1">
        <v>1093</v>
      </c>
      <c r="API443" s="1">
        <v>1094</v>
      </c>
      <c r="APJ443" s="1">
        <v>1095</v>
      </c>
      <c r="APK443" s="1">
        <v>1096</v>
      </c>
      <c r="APL443" s="1">
        <v>1097</v>
      </c>
      <c r="APM443" s="1">
        <v>1098</v>
      </c>
      <c r="APN443" s="1">
        <v>1099</v>
      </c>
      <c r="APO443" s="1">
        <v>1100</v>
      </c>
      <c r="APP443" s="1">
        <v>1101</v>
      </c>
      <c r="APQ443" s="1">
        <v>1102</v>
      </c>
      <c r="APR443" s="1">
        <v>1103</v>
      </c>
      <c r="APS443" s="1">
        <v>1104</v>
      </c>
      <c r="APT443" s="1">
        <v>1105</v>
      </c>
      <c r="APU443" s="1">
        <v>1106</v>
      </c>
      <c r="APV443" s="1">
        <v>1107</v>
      </c>
      <c r="APW443" s="1">
        <v>1108</v>
      </c>
      <c r="APX443" s="1">
        <v>1109</v>
      </c>
      <c r="APY443" s="1">
        <v>1110</v>
      </c>
      <c r="APZ443" s="1">
        <v>1111</v>
      </c>
      <c r="AQA443" s="1">
        <v>1112</v>
      </c>
      <c r="AQB443" s="1">
        <v>1113</v>
      </c>
      <c r="AQC443" s="1">
        <v>1114</v>
      </c>
      <c r="AQD443" s="1">
        <v>1115</v>
      </c>
      <c r="AQE443" s="1">
        <v>1116</v>
      </c>
      <c r="AQF443" s="1">
        <v>1117</v>
      </c>
      <c r="AQG443" s="1">
        <v>1118</v>
      </c>
      <c r="AQH443" s="1">
        <v>1119</v>
      </c>
      <c r="AQI443" s="1">
        <v>1120</v>
      </c>
      <c r="AQJ443" s="1">
        <v>1121</v>
      </c>
      <c r="AQK443" s="1">
        <v>1122</v>
      </c>
      <c r="AQL443" s="1">
        <v>1123</v>
      </c>
      <c r="AQM443" s="1">
        <v>1124</v>
      </c>
      <c r="AQN443" s="1">
        <v>1125</v>
      </c>
      <c r="AQO443" s="1">
        <v>1126</v>
      </c>
      <c r="AQP443" s="1">
        <v>1127</v>
      </c>
      <c r="AQQ443" s="1">
        <v>1128</v>
      </c>
      <c r="AQR443" s="1">
        <v>1129</v>
      </c>
      <c r="AQS443" s="1">
        <v>1130</v>
      </c>
      <c r="AQT443" s="1">
        <v>1131</v>
      </c>
      <c r="AQU443" s="1">
        <v>1132</v>
      </c>
      <c r="AQV443" s="1">
        <v>1133</v>
      </c>
      <c r="AQW443" s="1">
        <v>1134</v>
      </c>
      <c r="AQX443" s="1">
        <v>1135</v>
      </c>
      <c r="AQY443" s="1">
        <v>1136</v>
      </c>
      <c r="AQZ443" s="1">
        <v>1137</v>
      </c>
      <c r="ARA443" s="1">
        <v>1138</v>
      </c>
      <c r="ARB443" s="1">
        <v>1139</v>
      </c>
      <c r="ARC443" s="1">
        <v>1140</v>
      </c>
      <c r="ARD443" s="1">
        <v>1141</v>
      </c>
      <c r="ARE443" s="1">
        <v>1142</v>
      </c>
      <c r="ARF443" s="1">
        <v>1143</v>
      </c>
      <c r="ARG443" s="1">
        <v>1144</v>
      </c>
      <c r="ARH443" s="1">
        <v>1145</v>
      </c>
      <c r="ARI443" s="1">
        <v>1146</v>
      </c>
      <c r="ARJ443" s="1">
        <v>1147</v>
      </c>
      <c r="ARK443" s="1">
        <v>1148</v>
      </c>
      <c r="ARL443" s="1">
        <v>1149</v>
      </c>
      <c r="ARM443" s="1">
        <v>1150</v>
      </c>
      <c r="ARN443" s="1">
        <v>1151</v>
      </c>
      <c r="ARO443" s="1">
        <v>1152</v>
      </c>
      <c r="ARP443" s="1">
        <v>1153</v>
      </c>
      <c r="ARQ443" s="1">
        <v>1154</v>
      </c>
      <c r="ARR443" s="1">
        <v>1155</v>
      </c>
      <c r="ARS443" s="1">
        <v>1156</v>
      </c>
      <c r="ART443" s="1">
        <v>1157</v>
      </c>
      <c r="ARU443" s="1">
        <v>1158</v>
      </c>
      <c r="ARV443" s="1">
        <v>1159</v>
      </c>
      <c r="ARW443" s="1">
        <v>1160</v>
      </c>
      <c r="ARX443" s="1">
        <v>1161</v>
      </c>
      <c r="ARY443" s="1">
        <v>1162</v>
      </c>
      <c r="ARZ443" s="1">
        <v>1163</v>
      </c>
      <c r="ASA443" s="1">
        <v>1164</v>
      </c>
      <c r="ASB443" s="1">
        <v>1165</v>
      </c>
      <c r="ASC443" s="1">
        <v>1166</v>
      </c>
      <c r="ASD443" s="1">
        <v>1167</v>
      </c>
      <c r="ASE443" s="1">
        <v>1168</v>
      </c>
      <c r="ASF443" s="1">
        <v>1169</v>
      </c>
      <c r="ASG443" s="1">
        <v>1170</v>
      </c>
      <c r="ASH443" s="1">
        <v>1171</v>
      </c>
      <c r="ASI443" s="1">
        <v>1172</v>
      </c>
      <c r="ASJ443" s="1">
        <v>1173</v>
      </c>
      <c r="ASK443" s="1">
        <v>1174</v>
      </c>
      <c r="ASL443" s="1">
        <v>1175</v>
      </c>
      <c r="ASM443" s="1">
        <v>1176</v>
      </c>
      <c r="ASN443" s="1">
        <v>1177</v>
      </c>
      <c r="ASO443" s="1">
        <v>1178</v>
      </c>
      <c r="ASP443" s="1">
        <v>1179</v>
      </c>
      <c r="ASQ443" s="1">
        <v>1180</v>
      </c>
      <c r="ASR443" s="1">
        <v>1181</v>
      </c>
      <c r="ASS443" s="1">
        <v>1182</v>
      </c>
      <c r="AST443" s="1">
        <v>1183</v>
      </c>
      <c r="ASU443" s="1">
        <v>1184</v>
      </c>
      <c r="ASV443" s="1">
        <v>1185</v>
      </c>
      <c r="ASW443" s="1">
        <v>1186</v>
      </c>
      <c r="ASX443" s="1">
        <v>1187</v>
      </c>
      <c r="ASY443" s="1">
        <v>1188</v>
      </c>
      <c r="ASZ443" s="1">
        <v>1189</v>
      </c>
      <c r="ATA443" s="1">
        <v>1190</v>
      </c>
      <c r="ATB443" s="1">
        <v>1191</v>
      </c>
      <c r="ATC443" s="1">
        <v>1192</v>
      </c>
      <c r="ATD443" s="1">
        <v>1193</v>
      </c>
      <c r="ATE443" s="1">
        <v>1194</v>
      </c>
      <c r="ATF443" s="1">
        <v>1195</v>
      </c>
      <c r="ATG443" s="1">
        <v>1196</v>
      </c>
      <c r="ATH443" s="1">
        <v>1197</v>
      </c>
      <c r="ATI443" s="1">
        <v>1198</v>
      </c>
      <c r="ATJ443" s="1">
        <v>1199</v>
      </c>
      <c r="ATK443" s="1">
        <v>1200</v>
      </c>
      <c r="ATL443" s="1">
        <v>1201</v>
      </c>
      <c r="ATM443" s="1">
        <v>1202</v>
      </c>
      <c r="ATN443" s="1">
        <v>1203</v>
      </c>
      <c r="ATO443" s="1">
        <v>1204</v>
      </c>
      <c r="ATP443" s="1">
        <v>1205</v>
      </c>
      <c r="ATQ443" s="1">
        <v>1206</v>
      </c>
      <c r="ATR443" s="1">
        <v>1207</v>
      </c>
      <c r="ATS443" s="1">
        <v>1208</v>
      </c>
      <c r="ATT443" s="1">
        <v>1209</v>
      </c>
      <c r="ATU443" s="1">
        <v>1210</v>
      </c>
      <c r="ATV443" s="1">
        <v>1211</v>
      </c>
      <c r="ATW443" s="1">
        <v>1212</v>
      </c>
      <c r="ATX443" s="1">
        <v>1213</v>
      </c>
      <c r="ATY443" s="1">
        <v>1214</v>
      </c>
      <c r="ATZ443" s="1">
        <v>1215</v>
      </c>
      <c r="AUA443" s="1">
        <v>1216</v>
      </c>
      <c r="AUB443" s="1">
        <v>1217</v>
      </c>
      <c r="AUC443" s="1">
        <v>1218</v>
      </c>
      <c r="AUD443" s="1">
        <v>1219</v>
      </c>
      <c r="AUE443" s="1">
        <v>1220</v>
      </c>
      <c r="AUF443" s="1">
        <v>1221</v>
      </c>
      <c r="AUG443" s="1">
        <v>1222</v>
      </c>
      <c r="AUH443" s="1">
        <v>1223</v>
      </c>
      <c r="AUI443" s="1">
        <v>1224</v>
      </c>
      <c r="AUJ443" s="1">
        <v>1225</v>
      </c>
      <c r="AUK443" s="1">
        <v>1226</v>
      </c>
      <c r="AUL443" s="1">
        <v>1227</v>
      </c>
      <c r="AUM443" s="1">
        <v>1228</v>
      </c>
      <c r="AUN443" s="1">
        <v>1229</v>
      </c>
      <c r="AUO443" s="1">
        <v>1230</v>
      </c>
      <c r="AUP443" s="1">
        <v>1231</v>
      </c>
      <c r="AUQ443" s="1">
        <v>1232</v>
      </c>
      <c r="AUR443" s="1">
        <v>1233</v>
      </c>
      <c r="AUS443" s="1">
        <v>1234</v>
      </c>
      <c r="AUT443" s="1">
        <v>1235</v>
      </c>
      <c r="AUU443" s="1">
        <v>1236</v>
      </c>
      <c r="AUV443" s="1">
        <v>1237</v>
      </c>
      <c r="AUW443" s="1">
        <v>1238</v>
      </c>
      <c r="AUX443" s="1">
        <v>1239</v>
      </c>
      <c r="AUY443" s="1">
        <v>1240</v>
      </c>
      <c r="AUZ443" s="1">
        <v>1241</v>
      </c>
      <c r="AVA443" s="1">
        <v>1242</v>
      </c>
      <c r="AVB443" s="1">
        <v>1243</v>
      </c>
      <c r="AVC443" s="1">
        <v>1244</v>
      </c>
      <c r="AVD443" s="1">
        <v>1245</v>
      </c>
      <c r="AVE443" s="1">
        <v>1246</v>
      </c>
      <c r="AVF443" s="1">
        <v>1247</v>
      </c>
      <c r="AVG443" s="1">
        <v>1248</v>
      </c>
      <c r="AVH443" s="1">
        <v>1249</v>
      </c>
      <c r="AVI443" s="1">
        <v>1250</v>
      </c>
      <c r="AVJ443" s="1">
        <v>1251</v>
      </c>
      <c r="AVK443" s="1">
        <v>1252</v>
      </c>
      <c r="AVL443" s="1">
        <v>1253</v>
      </c>
      <c r="AVM443" s="1">
        <v>1254</v>
      </c>
      <c r="AVN443" s="1">
        <v>1255</v>
      </c>
      <c r="AVO443" s="1">
        <v>1256</v>
      </c>
      <c r="AVP443" s="1">
        <v>1257</v>
      </c>
      <c r="AVQ443" s="1">
        <v>1258</v>
      </c>
      <c r="AVR443" s="1">
        <v>1259</v>
      </c>
      <c r="AVS443" s="1">
        <v>1260</v>
      </c>
      <c r="AVT443" s="1">
        <v>1261</v>
      </c>
      <c r="AVU443" s="1">
        <v>1262</v>
      </c>
      <c r="AVV443" s="1">
        <v>1263</v>
      </c>
      <c r="AVW443" s="1">
        <v>1264</v>
      </c>
      <c r="AVX443" s="1">
        <v>1265</v>
      </c>
      <c r="AVY443" s="1">
        <v>1266</v>
      </c>
      <c r="AVZ443" s="1">
        <v>1267</v>
      </c>
      <c r="AWA443" s="1">
        <v>1268</v>
      </c>
      <c r="AWB443" s="1">
        <v>1269</v>
      </c>
      <c r="AWC443" s="1">
        <v>1270</v>
      </c>
      <c r="AWD443" s="1">
        <v>1271</v>
      </c>
      <c r="AWE443" s="1">
        <v>1272</v>
      </c>
      <c r="AWF443" s="1">
        <v>1273</v>
      </c>
      <c r="AWG443" s="1">
        <v>1274</v>
      </c>
      <c r="AWH443" s="1">
        <v>1275</v>
      </c>
      <c r="AWI443" s="1">
        <v>1276</v>
      </c>
      <c r="AWJ443" s="1">
        <v>1277</v>
      </c>
      <c r="AWK443" s="1">
        <v>1278</v>
      </c>
      <c r="AWL443" s="1">
        <v>1279</v>
      </c>
      <c r="AWM443" s="1">
        <v>1280</v>
      </c>
      <c r="AWN443" s="1">
        <v>1281</v>
      </c>
      <c r="AWO443" s="1">
        <v>1282</v>
      </c>
      <c r="AWP443" s="1">
        <v>1283</v>
      </c>
      <c r="AWQ443" s="1">
        <v>1284</v>
      </c>
      <c r="AWR443" s="1">
        <v>1285</v>
      </c>
      <c r="AWS443" s="1">
        <v>1286</v>
      </c>
      <c r="AWT443" s="1">
        <v>1287</v>
      </c>
      <c r="AWU443" s="1">
        <v>1288</v>
      </c>
      <c r="AWV443" s="1">
        <v>1289</v>
      </c>
      <c r="AWW443" s="1">
        <v>1290</v>
      </c>
      <c r="AWX443" s="1">
        <v>1291</v>
      </c>
      <c r="AWY443" s="1">
        <v>1292</v>
      </c>
      <c r="AWZ443" s="1">
        <v>1293</v>
      </c>
      <c r="AXA443" s="1">
        <v>1294</v>
      </c>
      <c r="AXB443" s="1">
        <v>1295</v>
      </c>
      <c r="AXC443" s="1">
        <v>1296</v>
      </c>
      <c r="AXD443" s="1">
        <v>1297</v>
      </c>
      <c r="AXE443" s="1">
        <v>1298</v>
      </c>
      <c r="AXF443" s="1">
        <v>1299</v>
      </c>
      <c r="AXG443" s="1">
        <v>1300</v>
      </c>
      <c r="AXH443" s="1">
        <v>1301</v>
      </c>
      <c r="AXI443" s="1">
        <v>1302</v>
      </c>
      <c r="AXJ443" s="1">
        <v>1303</v>
      </c>
      <c r="AXK443" s="1">
        <v>1304</v>
      </c>
      <c r="AXL443" s="1">
        <v>1305</v>
      </c>
      <c r="AXM443" s="1">
        <v>1306</v>
      </c>
      <c r="AXN443" s="1">
        <v>1307</v>
      </c>
      <c r="AXO443" s="1">
        <v>1308</v>
      </c>
      <c r="AXP443" s="1">
        <v>1309</v>
      </c>
      <c r="AXQ443" s="1">
        <v>1310</v>
      </c>
      <c r="AXR443" s="1">
        <v>1311</v>
      </c>
      <c r="AXS443" s="1">
        <v>1312</v>
      </c>
      <c r="AXT443" s="1">
        <v>1313</v>
      </c>
      <c r="AXU443" s="1">
        <v>1314</v>
      </c>
      <c r="AXV443" s="1">
        <v>1315</v>
      </c>
      <c r="AXW443" s="1">
        <v>1316</v>
      </c>
      <c r="AXX443" s="1">
        <v>1317</v>
      </c>
      <c r="AXY443" s="1">
        <v>1318</v>
      </c>
      <c r="AXZ443" s="1">
        <v>1319</v>
      </c>
      <c r="AYA443" s="1">
        <v>1320</v>
      </c>
      <c r="AYB443" s="1">
        <v>1321</v>
      </c>
      <c r="AYC443" s="1">
        <v>1322</v>
      </c>
      <c r="AYD443" s="1">
        <v>1323</v>
      </c>
      <c r="AYE443" s="1">
        <v>1324</v>
      </c>
      <c r="AYF443" s="1">
        <v>1325</v>
      </c>
      <c r="AYG443" s="1">
        <v>1326</v>
      </c>
      <c r="AYH443" s="1">
        <v>1327</v>
      </c>
      <c r="AYI443" s="1">
        <v>1328</v>
      </c>
      <c r="AYJ443" s="1">
        <v>1329</v>
      </c>
      <c r="AYK443" s="1">
        <v>1330</v>
      </c>
      <c r="AYL443" s="1">
        <v>1331</v>
      </c>
      <c r="AYM443" s="1">
        <v>1332</v>
      </c>
      <c r="AYN443" s="1">
        <v>1333</v>
      </c>
      <c r="AYO443" s="1">
        <v>1334</v>
      </c>
      <c r="AYP443" s="1">
        <v>1335</v>
      </c>
      <c r="AYQ443" s="1">
        <v>1336</v>
      </c>
      <c r="AYR443" s="1">
        <v>1337</v>
      </c>
      <c r="AYS443" s="1">
        <v>1338</v>
      </c>
      <c r="AYT443" s="1">
        <v>1339</v>
      </c>
      <c r="AYU443" s="1">
        <v>1340</v>
      </c>
      <c r="AYV443" s="1">
        <v>1341</v>
      </c>
      <c r="AYW443" s="1">
        <v>1342</v>
      </c>
      <c r="AYX443" s="1">
        <v>1343</v>
      </c>
      <c r="AYY443" s="1">
        <v>1344</v>
      </c>
      <c r="AYZ443" s="1">
        <v>1345</v>
      </c>
      <c r="AZA443" s="1">
        <v>1346</v>
      </c>
      <c r="AZB443" s="1">
        <v>1347</v>
      </c>
      <c r="AZC443" s="1">
        <v>1348</v>
      </c>
      <c r="AZD443" s="1">
        <v>1349</v>
      </c>
      <c r="AZE443" s="1">
        <v>1350</v>
      </c>
      <c r="AZF443" s="1">
        <v>1351</v>
      </c>
      <c r="AZG443" s="1">
        <v>1352</v>
      </c>
      <c r="AZH443" s="1">
        <v>1353</v>
      </c>
      <c r="AZI443" s="1">
        <v>1354</v>
      </c>
      <c r="AZJ443" s="1">
        <v>1355</v>
      </c>
      <c r="AZK443" s="1">
        <v>1356</v>
      </c>
      <c r="AZL443" s="1">
        <v>1357</v>
      </c>
      <c r="AZM443" s="1">
        <v>1358</v>
      </c>
      <c r="AZN443" s="1">
        <v>1359</v>
      </c>
      <c r="AZO443" s="1">
        <v>1360</v>
      </c>
      <c r="AZP443" s="1">
        <v>1361</v>
      </c>
      <c r="AZQ443" s="1">
        <v>1362</v>
      </c>
      <c r="AZR443" s="1">
        <v>1363</v>
      </c>
      <c r="AZS443" s="1">
        <v>1364</v>
      </c>
      <c r="AZT443" s="1">
        <v>1365</v>
      </c>
      <c r="AZU443" s="1">
        <v>1366</v>
      </c>
      <c r="AZV443" s="1">
        <v>1367</v>
      </c>
      <c r="AZW443" s="1">
        <v>1368</v>
      </c>
      <c r="AZX443" s="1">
        <v>1369</v>
      </c>
      <c r="AZY443" s="1">
        <v>1370</v>
      </c>
      <c r="AZZ443" s="1">
        <v>1371</v>
      </c>
      <c r="BAA443" s="1">
        <v>1372</v>
      </c>
      <c r="BAB443" s="1">
        <v>1373</v>
      </c>
      <c r="BAC443" s="1">
        <v>1374</v>
      </c>
      <c r="BAD443" s="1">
        <v>1375</v>
      </c>
      <c r="BAE443" s="1">
        <v>1376</v>
      </c>
      <c r="BAF443" s="1">
        <v>1377</v>
      </c>
      <c r="BAG443" s="1">
        <v>1378</v>
      </c>
      <c r="BAH443" s="1">
        <v>1379</v>
      </c>
      <c r="BAI443" s="1">
        <v>1380</v>
      </c>
      <c r="BAJ443" s="1">
        <v>1381</v>
      </c>
      <c r="BAK443" s="1">
        <v>1382</v>
      </c>
      <c r="BAL443" s="1">
        <v>1383</v>
      </c>
      <c r="BAM443" s="1">
        <v>1384</v>
      </c>
      <c r="BAN443" s="1">
        <v>1385</v>
      </c>
      <c r="BAO443" s="1">
        <v>1386</v>
      </c>
      <c r="BAP443" s="1">
        <v>1387</v>
      </c>
      <c r="BAQ443" s="1">
        <v>1388</v>
      </c>
      <c r="BAR443" s="1">
        <v>1389</v>
      </c>
      <c r="BAS443" s="1">
        <v>1390</v>
      </c>
      <c r="BAT443" s="1">
        <v>1391</v>
      </c>
      <c r="BAU443" s="1">
        <v>1392</v>
      </c>
      <c r="BAV443" s="1">
        <v>1393</v>
      </c>
      <c r="BAW443" s="1">
        <v>1394</v>
      </c>
      <c r="BAX443" s="1">
        <v>1395</v>
      </c>
      <c r="BAY443" s="1">
        <v>1396</v>
      </c>
      <c r="BAZ443" s="1">
        <v>1397</v>
      </c>
      <c r="BBA443" s="1">
        <v>1398</v>
      </c>
      <c r="BBB443" s="1">
        <v>1399</v>
      </c>
      <c r="BBC443" s="1">
        <v>1400</v>
      </c>
      <c r="BBD443" s="1">
        <v>1401</v>
      </c>
      <c r="BBE443" s="1">
        <v>1402</v>
      </c>
      <c r="BBF443" s="1">
        <v>1403</v>
      </c>
      <c r="BBG443" s="1">
        <v>1404</v>
      </c>
      <c r="BBH443" s="1">
        <v>1405</v>
      </c>
      <c r="BBI443" s="1">
        <v>1406</v>
      </c>
      <c r="BBJ443" s="1">
        <v>1407</v>
      </c>
      <c r="BBK443" s="1">
        <v>1408</v>
      </c>
      <c r="BBL443" s="1">
        <v>1409</v>
      </c>
      <c r="BBM443" s="1">
        <v>1410</v>
      </c>
      <c r="BBN443" s="1">
        <v>1411</v>
      </c>
      <c r="BBO443" s="1">
        <v>1412</v>
      </c>
      <c r="BBP443" s="1">
        <v>1413</v>
      </c>
      <c r="BBQ443" s="1">
        <v>1414</v>
      </c>
      <c r="BBR443" s="1">
        <v>1415</v>
      </c>
      <c r="BBS443" s="1">
        <v>1416</v>
      </c>
      <c r="BBT443" s="1">
        <v>1417</v>
      </c>
      <c r="BBU443" s="1">
        <v>1418</v>
      </c>
      <c r="BBV443" s="1">
        <v>1419</v>
      </c>
      <c r="BBW443" s="1">
        <v>1420</v>
      </c>
      <c r="BBX443" s="1">
        <v>1421</v>
      </c>
      <c r="BBY443" s="1">
        <v>1422</v>
      </c>
      <c r="BBZ443" s="1">
        <v>1423</v>
      </c>
      <c r="BCA443" s="1">
        <v>1424</v>
      </c>
      <c r="BCB443" s="1">
        <v>1425</v>
      </c>
      <c r="BCC443" s="1">
        <v>1426</v>
      </c>
      <c r="BCD443" s="1">
        <v>1427</v>
      </c>
      <c r="BCE443" s="1">
        <v>1428</v>
      </c>
      <c r="BCF443" s="1">
        <v>1429</v>
      </c>
      <c r="BCG443" s="1">
        <v>1430</v>
      </c>
      <c r="BCH443" s="1">
        <v>1431</v>
      </c>
      <c r="BCI443" s="1">
        <v>1432</v>
      </c>
      <c r="BCJ443" s="1">
        <v>1433</v>
      </c>
      <c r="BCK443" s="1">
        <v>1434</v>
      </c>
      <c r="BCL443" s="1">
        <v>1435</v>
      </c>
      <c r="BCM443" s="1">
        <v>1436</v>
      </c>
      <c r="BCN443" s="1">
        <v>1437</v>
      </c>
      <c r="BCO443" s="1">
        <v>1438</v>
      </c>
      <c r="BCP443" s="1">
        <v>1439</v>
      </c>
      <c r="BCQ443" s="1">
        <v>1440</v>
      </c>
      <c r="BCR443" s="1">
        <v>1441</v>
      </c>
      <c r="BCS443" s="1">
        <v>1442</v>
      </c>
      <c r="BCT443" s="1">
        <v>1443</v>
      </c>
      <c r="BCU443" s="1">
        <v>1444</v>
      </c>
      <c r="BCV443" s="1">
        <v>1445</v>
      </c>
      <c r="BCW443" s="1">
        <v>1446</v>
      </c>
      <c r="BCX443" s="1">
        <v>1447</v>
      </c>
      <c r="BCY443" s="1">
        <v>1448</v>
      </c>
      <c r="BCZ443" s="1">
        <v>1449</v>
      </c>
      <c r="BDA443" s="1">
        <v>1450</v>
      </c>
      <c r="BDB443" s="1">
        <v>1451</v>
      </c>
      <c r="BDC443" s="1">
        <v>1452</v>
      </c>
      <c r="BDD443" s="1">
        <v>1453</v>
      </c>
      <c r="BDE443" s="1">
        <v>1454</v>
      </c>
      <c r="BDF443" s="1">
        <v>1455</v>
      </c>
      <c r="BDG443" s="1">
        <v>1456</v>
      </c>
      <c r="BDH443" s="1">
        <v>1457</v>
      </c>
      <c r="BDI443" s="1">
        <v>1458</v>
      </c>
      <c r="BDJ443" s="1">
        <v>1459</v>
      </c>
      <c r="BDK443" s="1">
        <v>1460</v>
      </c>
      <c r="BDL443" s="1">
        <v>1461</v>
      </c>
      <c r="BDM443" s="1">
        <v>1462</v>
      </c>
      <c r="BDN443" s="1">
        <v>1463</v>
      </c>
      <c r="BDO443" s="1">
        <v>1464</v>
      </c>
      <c r="BDP443" s="1">
        <v>1465</v>
      </c>
      <c r="BDQ443" s="1">
        <v>1466</v>
      </c>
      <c r="BDR443" s="1">
        <v>1467</v>
      </c>
      <c r="BDS443" s="1">
        <v>1468</v>
      </c>
      <c r="BDT443" s="1">
        <v>1469</v>
      </c>
      <c r="BDU443" s="1">
        <v>1470</v>
      </c>
      <c r="BDV443" s="1">
        <v>1471</v>
      </c>
      <c r="BDW443" s="1">
        <v>1472</v>
      </c>
      <c r="BDX443" s="1">
        <v>1473</v>
      </c>
      <c r="BDY443" s="1">
        <v>1474</v>
      </c>
      <c r="BDZ443" s="1">
        <v>1475</v>
      </c>
      <c r="BEA443" s="1">
        <v>1476</v>
      </c>
      <c r="BEB443" s="1">
        <v>1477</v>
      </c>
      <c r="BEC443" s="1">
        <v>1478</v>
      </c>
      <c r="BED443" s="1">
        <v>1479</v>
      </c>
      <c r="BEE443" s="1">
        <v>1480</v>
      </c>
      <c r="BEF443" s="1">
        <v>1481</v>
      </c>
      <c r="BEG443" s="1">
        <v>1482</v>
      </c>
      <c r="BEH443" s="1">
        <v>1483</v>
      </c>
      <c r="BEI443" s="1">
        <v>1484</v>
      </c>
      <c r="BEJ443" s="1">
        <v>1485</v>
      </c>
      <c r="BEK443" s="1">
        <v>1486</v>
      </c>
      <c r="BEL443" s="1">
        <v>1487</v>
      </c>
      <c r="BEM443" s="1">
        <v>1488</v>
      </c>
      <c r="BEN443" s="1">
        <v>1489</v>
      </c>
      <c r="BEO443" s="1">
        <v>1490</v>
      </c>
      <c r="BEP443" s="1">
        <v>1491</v>
      </c>
      <c r="BEQ443" s="1">
        <v>1492</v>
      </c>
      <c r="BER443" s="1">
        <v>1493</v>
      </c>
      <c r="BES443" s="1">
        <v>1494</v>
      </c>
      <c r="BET443" s="1">
        <v>1495</v>
      </c>
      <c r="BEU443" s="1">
        <v>1496</v>
      </c>
      <c r="BEV443" s="1">
        <v>1497</v>
      </c>
      <c r="BEW443" s="1">
        <v>1498</v>
      </c>
      <c r="BEX443" s="1">
        <v>1499</v>
      </c>
      <c r="BEY443" s="1">
        <v>1500</v>
      </c>
      <c r="BEZ443" s="1">
        <v>1501</v>
      </c>
      <c r="BFA443" s="1">
        <v>1502</v>
      </c>
      <c r="BFB443" s="1">
        <v>1503</v>
      </c>
      <c r="BFC443" s="1">
        <v>1504</v>
      </c>
      <c r="BFD443" s="1">
        <v>1505</v>
      </c>
      <c r="BFE443" s="1">
        <v>1506</v>
      </c>
      <c r="BFF443" s="1">
        <v>1507</v>
      </c>
      <c r="BFG443" s="1">
        <v>1508</v>
      </c>
      <c r="BFH443" s="1">
        <v>1509</v>
      </c>
      <c r="BFI443" s="1">
        <v>1510</v>
      </c>
      <c r="BFJ443" s="1">
        <v>1511</v>
      </c>
      <c r="BFK443" s="1">
        <v>1512</v>
      </c>
      <c r="BFL443" s="1">
        <v>1513</v>
      </c>
      <c r="BFM443" s="1">
        <v>1514</v>
      </c>
      <c r="BFN443" s="1">
        <v>1515</v>
      </c>
      <c r="BFO443" s="1">
        <v>1516</v>
      </c>
      <c r="BFP443" s="1">
        <v>1517</v>
      </c>
      <c r="BFQ443" s="1">
        <v>1518</v>
      </c>
      <c r="BFR443" s="1">
        <v>1519</v>
      </c>
      <c r="BFS443" s="1">
        <v>1520</v>
      </c>
      <c r="BFT443" s="1">
        <v>1521</v>
      </c>
      <c r="BFU443" s="1">
        <v>1522</v>
      </c>
      <c r="BFV443" s="1">
        <v>1523</v>
      </c>
      <c r="BFW443" s="1">
        <v>1524</v>
      </c>
      <c r="BFX443" s="1">
        <v>1525</v>
      </c>
      <c r="BFY443" s="1">
        <v>1526</v>
      </c>
      <c r="BFZ443" s="1">
        <v>1527</v>
      </c>
      <c r="BGA443" s="1">
        <v>1528</v>
      </c>
      <c r="BGB443" s="1">
        <v>1529</v>
      </c>
      <c r="BGC443" s="1">
        <v>1530</v>
      </c>
      <c r="BGD443" s="1">
        <v>1531</v>
      </c>
      <c r="BGE443" s="1">
        <v>1532</v>
      </c>
      <c r="BGF443" s="1">
        <v>1533</v>
      </c>
      <c r="BGG443" s="1">
        <v>1534</v>
      </c>
      <c r="BGH443" s="1">
        <v>1535</v>
      </c>
      <c r="BGI443" s="1">
        <v>1536</v>
      </c>
      <c r="BGJ443" s="1">
        <v>1537</v>
      </c>
      <c r="BGK443" s="1">
        <v>1538</v>
      </c>
      <c r="BGL443" s="1">
        <v>1539</v>
      </c>
      <c r="BGM443" s="1">
        <v>1540</v>
      </c>
      <c r="BGN443" s="1">
        <v>1541</v>
      </c>
      <c r="BGO443" s="1">
        <v>1542</v>
      </c>
      <c r="BGP443" s="1">
        <v>1543</v>
      </c>
      <c r="BGQ443" s="1">
        <v>1544</v>
      </c>
      <c r="BGR443" s="1">
        <v>1545</v>
      </c>
      <c r="BGS443" s="1">
        <v>1546</v>
      </c>
      <c r="BGT443" s="1">
        <v>1547</v>
      </c>
      <c r="BGU443" s="1">
        <v>1548</v>
      </c>
      <c r="BGV443" s="1">
        <v>1549</v>
      </c>
      <c r="BGW443" s="1">
        <v>1550</v>
      </c>
      <c r="BGX443" s="1">
        <v>1551</v>
      </c>
      <c r="BGY443" s="1">
        <v>1552</v>
      </c>
      <c r="BGZ443" s="1">
        <v>1553</v>
      </c>
      <c r="BHA443" s="1">
        <v>1554</v>
      </c>
      <c r="BHB443" s="1">
        <v>1555</v>
      </c>
      <c r="BHC443" s="1">
        <v>1556</v>
      </c>
      <c r="BHD443" s="1">
        <v>1557</v>
      </c>
      <c r="BHE443" s="1">
        <v>1558</v>
      </c>
      <c r="BHF443" s="1">
        <v>1559</v>
      </c>
      <c r="BHG443" s="1">
        <v>1560</v>
      </c>
      <c r="BHH443" s="1">
        <v>1561</v>
      </c>
      <c r="BHI443" s="1">
        <v>1562</v>
      </c>
      <c r="BHJ443" s="1">
        <v>1563</v>
      </c>
      <c r="BHK443" s="1">
        <v>1564</v>
      </c>
      <c r="BHL443" s="1">
        <v>1565</v>
      </c>
      <c r="BHM443" s="1">
        <v>1566</v>
      </c>
      <c r="BHN443" s="1">
        <v>1567</v>
      </c>
      <c r="BHO443" s="1">
        <v>1568</v>
      </c>
      <c r="BHP443" s="1">
        <v>1569</v>
      </c>
      <c r="BHQ443" s="1">
        <v>1570</v>
      </c>
      <c r="BHR443" s="1">
        <v>1571</v>
      </c>
      <c r="BHS443" s="1">
        <v>1572</v>
      </c>
      <c r="BHT443" s="1">
        <v>1573</v>
      </c>
      <c r="BHU443" s="1">
        <v>1574</v>
      </c>
      <c r="BHV443" s="1">
        <v>1575</v>
      </c>
      <c r="BHW443" s="1">
        <v>1576</v>
      </c>
      <c r="BHX443" s="1">
        <v>1577</v>
      </c>
      <c r="BHY443" s="1">
        <v>1578</v>
      </c>
      <c r="BHZ443" s="1">
        <v>1579</v>
      </c>
      <c r="BIA443" s="1">
        <v>1580</v>
      </c>
      <c r="BIB443" s="1">
        <v>1581</v>
      </c>
      <c r="BIC443" s="1">
        <v>1582</v>
      </c>
      <c r="BID443" s="1">
        <v>1583</v>
      </c>
      <c r="BIE443" s="1">
        <v>1584</v>
      </c>
      <c r="BIF443" s="1">
        <v>1585</v>
      </c>
      <c r="BIG443" s="1">
        <v>1586</v>
      </c>
      <c r="BIH443" s="1">
        <v>1587</v>
      </c>
      <c r="BII443" s="1">
        <v>1588</v>
      </c>
      <c r="BIJ443" s="1">
        <v>1589</v>
      </c>
      <c r="BIK443" s="1">
        <v>1590</v>
      </c>
      <c r="BIL443" s="1">
        <v>1591</v>
      </c>
      <c r="BIM443" s="1">
        <v>1592</v>
      </c>
      <c r="BIN443" s="1">
        <v>1593</v>
      </c>
      <c r="BIO443" s="1">
        <v>1594</v>
      </c>
      <c r="BIP443" s="1">
        <v>1595</v>
      </c>
      <c r="BIQ443" s="1">
        <v>1596</v>
      </c>
      <c r="BIR443" s="1">
        <v>1597</v>
      </c>
      <c r="BIS443" s="1">
        <v>1598</v>
      </c>
      <c r="BIT443" s="1">
        <v>1599</v>
      </c>
      <c r="BIU443" s="1">
        <v>1600</v>
      </c>
      <c r="BIV443" s="1">
        <v>1601</v>
      </c>
      <c r="BIW443" s="1">
        <v>1602</v>
      </c>
      <c r="BIX443" s="1">
        <v>1603</v>
      </c>
      <c r="BIY443" s="1">
        <v>1604</v>
      </c>
      <c r="BIZ443" s="1">
        <v>1605</v>
      </c>
      <c r="BJA443" s="1">
        <v>1606</v>
      </c>
      <c r="BJB443" s="1">
        <v>1607</v>
      </c>
      <c r="BJC443" s="1">
        <v>1608</v>
      </c>
      <c r="BJD443" s="1">
        <v>1609</v>
      </c>
      <c r="BJE443" s="1">
        <v>1610</v>
      </c>
      <c r="BJF443" s="1">
        <v>1611</v>
      </c>
      <c r="BJG443" s="1">
        <v>1612</v>
      </c>
      <c r="BJH443" s="1">
        <v>1613</v>
      </c>
      <c r="BJI443" s="1">
        <v>1614</v>
      </c>
      <c r="BJJ443" s="1">
        <v>1615</v>
      </c>
      <c r="BJK443" s="1">
        <v>1616</v>
      </c>
      <c r="BJL443" s="1">
        <v>1617</v>
      </c>
      <c r="BJM443" s="1">
        <v>1618</v>
      </c>
      <c r="BJN443" s="1">
        <v>1619</v>
      </c>
      <c r="BJO443" s="1">
        <v>1620</v>
      </c>
      <c r="BJP443" s="1">
        <v>1621</v>
      </c>
      <c r="BJQ443" s="1">
        <v>1622</v>
      </c>
      <c r="BJR443" s="1">
        <v>1623</v>
      </c>
      <c r="BJS443" s="1">
        <v>1624</v>
      </c>
      <c r="BJT443" s="1">
        <v>1625</v>
      </c>
      <c r="BJU443" s="1">
        <v>1626</v>
      </c>
      <c r="BJV443" s="1">
        <v>1627</v>
      </c>
      <c r="BJW443" s="1">
        <v>1628</v>
      </c>
      <c r="BJX443" s="1">
        <v>1629</v>
      </c>
      <c r="BJY443" s="1">
        <v>1630</v>
      </c>
      <c r="BJZ443" s="1">
        <v>1631</v>
      </c>
      <c r="BKA443" s="1">
        <v>1632</v>
      </c>
      <c r="BKB443" s="1">
        <v>1633</v>
      </c>
      <c r="BKC443" s="1">
        <v>1634</v>
      </c>
      <c r="BKD443" s="1">
        <v>1635</v>
      </c>
      <c r="BKE443" s="1">
        <v>1636</v>
      </c>
      <c r="BKF443" s="1">
        <v>1637</v>
      </c>
      <c r="BKG443" s="1">
        <v>1638</v>
      </c>
      <c r="BKH443" s="1">
        <v>1639</v>
      </c>
      <c r="BKI443" s="1">
        <v>1640</v>
      </c>
      <c r="BKJ443" s="1">
        <v>1641</v>
      </c>
      <c r="BKK443" s="1">
        <v>1642</v>
      </c>
      <c r="BKL443" s="1">
        <v>1643</v>
      </c>
      <c r="BKM443" s="1">
        <v>1644</v>
      </c>
      <c r="BKN443" s="1">
        <v>1645</v>
      </c>
      <c r="BKO443" s="1">
        <v>1646</v>
      </c>
      <c r="BKP443" s="1">
        <v>1647</v>
      </c>
      <c r="BKQ443" s="1">
        <v>1648</v>
      </c>
      <c r="BKR443" s="1">
        <v>1649</v>
      </c>
      <c r="BKS443" s="1">
        <v>1650</v>
      </c>
      <c r="BKT443" s="1">
        <v>1651</v>
      </c>
      <c r="BKU443" s="1">
        <v>1652</v>
      </c>
      <c r="BKV443" s="1">
        <v>1653</v>
      </c>
      <c r="BKW443" s="1">
        <v>1654</v>
      </c>
      <c r="BKX443" s="1">
        <v>1655</v>
      </c>
      <c r="BKY443" s="1">
        <v>1656</v>
      </c>
      <c r="BKZ443" s="1">
        <v>1657</v>
      </c>
      <c r="BLA443" s="1">
        <v>1658</v>
      </c>
      <c r="BLB443" s="1">
        <v>1659</v>
      </c>
      <c r="BLC443" s="1">
        <v>1660</v>
      </c>
      <c r="BLD443" s="1">
        <v>1661</v>
      </c>
      <c r="BLE443" s="1">
        <v>1662</v>
      </c>
      <c r="BLF443" s="1">
        <v>1663</v>
      </c>
      <c r="BLG443" s="1">
        <v>1664</v>
      </c>
      <c r="BLH443" s="1">
        <v>1665</v>
      </c>
      <c r="BLI443" s="1">
        <v>1666</v>
      </c>
      <c r="BLJ443" s="1">
        <v>1667</v>
      </c>
      <c r="BLK443" s="1">
        <v>1668</v>
      </c>
      <c r="BLL443" s="1">
        <v>1669</v>
      </c>
      <c r="BLM443" s="1">
        <v>1670</v>
      </c>
      <c r="BLN443" s="1">
        <v>1671</v>
      </c>
      <c r="BLO443" s="1">
        <v>1672</v>
      </c>
      <c r="BLP443" s="1">
        <v>1673</v>
      </c>
      <c r="BLQ443" s="1">
        <v>1674</v>
      </c>
      <c r="BLR443" s="1">
        <v>1675</v>
      </c>
      <c r="BLS443" s="1">
        <v>1676</v>
      </c>
      <c r="BLT443" s="1">
        <v>1677</v>
      </c>
      <c r="BLU443" s="1">
        <v>1678</v>
      </c>
      <c r="BLV443" s="1">
        <v>1679</v>
      </c>
      <c r="BLW443" s="1">
        <v>1680</v>
      </c>
      <c r="BLX443" s="1">
        <v>1681</v>
      </c>
      <c r="BLY443" s="1">
        <v>1682</v>
      </c>
      <c r="BLZ443" s="1">
        <v>1683</v>
      </c>
      <c r="BMA443" s="1">
        <v>1684</v>
      </c>
      <c r="BMB443" s="1">
        <v>1685</v>
      </c>
      <c r="BMC443" s="1">
        <v>1686</v>
      </c>
      <c r="BMD443" s="1">
        <v>1687</v>
      </c>
      <c r="BME443" s="1">
        <v>1688</v>
      </c>
      <c r="BMF443" s="1">
        <v>1689</v>
      </c>
      <c r="BMG443" s="1">
        <v>1690</v>
      </c>
      <c r="BMH443" s="1">
        <v>1691</v>
      </c>
      <c r="BMI443" s="1">
        <v>1692</v>
      </c>
      <c r="BMJ443" s="1">
        <v>1693</v>
      </c>
      <c r="BMK443" s="1">
        <v>1694</v>
      </c>
      <c r="BML443" s="1">
        <v>1695</v>
      </c>
      <c r="BMM443" s="1">
        <v>1696</v>
      </c>
      <c r="BMN443" s="1">
        <v>1697</v>
      </c>
      <c r="BMO443" s="1">
        <v>1698</v>
      </c>
      <c r="BMP443" s="1">
        <v>1699</v>
      </c>
      <c r="BMQ443" s="1">
        <v>1700</v>
      </c>
      <c r="BMR443" s="1">
        <v>1701</v>
      </c>
      <c r="BMS443" s="1">
        <v>1702</v>
      </c>
      <c r="BMT443" s="1">
        <v>1703</v>
      </c>
      <c r="BMU443" s="1">
        <v>1704</v>
      </c>
      <c r="BMV443" s="1">
        <v>1705</v>
      </c>
      <c r="BMW443" s="1">
        <v>1706</v>
      </c>
      <c r="BMX443" s="1">
        <v>1707</v>
      </c>
      <c r="BMY443" s="1">
        <v>1708</v>
      </c>
      <c r="BMZ443" s="1">
        <v>1709</v>
      </c>
      <c r="BNA443" s="1">
        <v>1710</v>
      </c>
      <c r="BNB443" s="1">
        <v>1711</v>
      </c>
      <c r="BNC443" s="1">
        <v>1712</v>
      </c>
      <c r="BND443" s="1">
        <v>1713</v>
      </c>
      <c r="BNE443" s="1">
        <v>1714</v>
      </c>
      <c r="BNF443" s="1">
        <v>1715</v>
      </c>
      <c r="BNG443" s="1">
        <v>1716</v>
      </c>
      <c r="BNH443" s="1">
        <v>1717</v>
      </c>
      <c r="BNI443" s="1">
        <v>1718</v>
      </c>
      <c r="BNJ443" s="1">
        <v>1719</v>
      </c>
      <c r="BNK443" s="1">
        <v>1720</v>
      </c>
      <c r="BNL443" s="1">
        <v>1721</v>
      </c>
      <c r="BNM443" s="1">
        <v>1722</v>
      </c>
      <c r="BNN443" s="1">
        <v>1723</v>
      </c>
      <c r="BNO443" s="1">
        <v>1724</v>
      </c>
      <c r="BNP443" s="1">
        <v>1725</v>
      </c>
      <c r="BNQ443" s="1">
        <v>1726</v>
      </c>
      <c r="BNR443" s="1">
        <v>1727</v>
      </c>
      <c r="BNS443" s="1">
        <v>1728</v>
      </c>
      <c r="BNT443" s="1">
        <v>1729</v>
      </c>
      <c r="BNU443" s="1">
        <v>1730</v>
      </c>
      <c r="BNV443" s="1">
        <v>1731</v>
      </c>
      <c r="BNW443" s="1">
        <v>1732</v>
      </c>
      <c r="BNX443" s="1">
        <v>1733</v>
      </c>
      <c r="BNY443" s="1">
        <v>1734</v>
      </c>
      <c r="BNZ443" s="1">
        <v>1735</v>
      </c>
      <c r="BOA443" s="1">
        <v>1736</v>
      </c>
      <c r="BOB443" s="1">
        <v>1737</v>
      </c>
      <c r="BOC443" s="1">
        <v>1738</v>
      </c>
      <c r="BOD443" s="1">
        <v>1739</v>
      </c>
      <c r="BOE443" s="1">
        <v>1740</v>
      </c>
      <c r="BOF443" s="1">
        <v>1741</v>
      </c>
      <c r="BOG443" s="1">
        <v>1742</v>
      </c>
      <c r="BOH443" s="1">
        <v>1743</v>
      </c>
      <c r="BOI443" s="1">
        <v>1744</v>
      </c>
      <c r="BOJ443" s="1">
        <v>1745</v>
      </c>
      <c r="BOK443" s="1">
        <v>1746</v>
      </c>
      <c r="BOL443" s="1">
        <v>1747</v>
      </c>
      <c r="BOM443" s="1">
        <v>1748</v>
      </c>
      <c r="BON443" s="1">
        <v>1749</v>
      </c>
      <c r="BOO443" s="1">
        <v>1750</v>
      </c>
      <c r="BOP443" s="1">
        <v>1751</v>
      </c>
      <c r="BOQ443" s="1">
        <v>1752</v>
      </c>
      <c r="BOR443" s="1">
        <v>1753</v>
      </c>
      <c r="BOS443" s="1">
        <v>1754</v>
      </c>
      <c r="BOT443" s="1">
        <v>1755</v>
      </c>
      <c r="BOU443" s="1">
        <v>1756</v>
      </c>
      <c r="BOV443" s="1">
        <v>1757</v>
      </c>
      <c r="BOW443" s="1">
        <v>1758</v>
      </c>
      <c r="BOX443" s="1">
        <v>1759</v>
      </c>
      <c r="BOY443" s="1">
        <v>1760</v>
      </c>
      <c r="BOZ443" s="1">
        <v>1761</v>
      </c>
      <c r="BPA443" s="1">
        <v>1762</v>
      </c>
      <c r="BPB443" s="1">
        <v>1763</v>
      </c>
      <c r="BPC443" s="1">
        <v>1764</v>
      </c>
      <c r="BPD443" s="1">
        <v>1765</v>
      </c>
      <c r="BPE443" s="1">
        <v>1766</v>
      </c>
      <c r="BPF443" s="1">
        <v>1767</v>
      </c>
      <c r="BPG443" s="1">
        <v>1768</v>
      </c>
      <c r="BPH443" s="1">
        <v>1769</v>
      </c>
      <c r="BPI443" s="1">
        <v>1770</v>
      </c>
      <c r="BPJ443" s="1">
        <v>1771</v>
      </c>
      <c r="BPK443" s="1">
        <v>1772</v>
      </c>
      <c r="BPL443" s="1">
        <v>1773</v>
      </c>
      <c r="BPM443" s="1">
        <v>1774</v>
      </c>
      <c r="BPN443" s="1">
        <v>1775</v>
      </c>
      <c r="BPO443" s="1">
        <v>1776</v>
      </c>
      <c r="BPP443" s="1">
        <v>1777</v>
      </c>
      <c r="BPQ443" s="1">
        <v>1778</v>
      </c>
      <c r="BPR443" s="1">
        <v>1779</v>
      </c>
      <c r="BPS443" s="1">
        <v>1780</v>
      </c>
      <c r="BPT443" s="1">
        <v>1781</v>
      </c>
      <c r="BPU443" s="1">
        <v>1782</v>
      </c>
      <c r="BPV443" s="1">
        <v>1783</v>
      </c>
      <c r="BPW443" s="1">
        <v>1784</v>
      </c>
      <c r="BPX443" s="1">
        <v>1785</v>
      </c>
      <c r="BPY443" s="1">
        <v>1786</v>
      </c>
      <c r="BPZ443" s="1">
        <v>1787</v>
      </c>
      <c r="BQA443" s="1">
        <v>1788</v>
      </c>
      <c r="BQB443" s="1">
        <v>1789</v>
      </c>
      <c r="BQC443" s="1">
        <v>1790</v>
      </c>
      <c r="BQD443" s="1">
        <v>1791</v>
      </c>
      <c r="BQE443" s="1">
        <v>1792</v>
      </c>
      <c r="BQF443" s="1">
        <v>1793</v>
      </c>
      <c r="BQG443" s="1">
        <v>1794</v>
      </c>
      <c r="BQH443" s="1">
        <v>1795</v>
      </c>
      <c r="BQI443" s="1">
        <v>1796</v>
      </c>
      <c r="BQJ443" s="1">
        <v>1797</v>
      </c>
      <c r="BQK443" s="1">
        <v>1798</v>
      </c>
      <c r="BQL443" s="1">
        <v>1799</v>
      </c>
      <c r="BQM443" s="1">
        <v>1800</v>
      </c>
      <c r="BQN443" s="1">
        <v>1801</v>
      </c>
      <c r="BQO443" s="1">
        <v>1802</v>
      </c>
      <c r="BQP443" s="1">
        <v>1803</v>
      </c>
      <c r="BQQ443" s="1">
        <v>1804</v>
      </c>
      <c r="BQR443" s="1">
        <v>1805</v>
      </c>
      <c r="BQS443" s="1">
        <v>1806</v>
      </c>
      <c r="BQT443" s="1">
        <v>1807</v>
      </c>
      <c r="BQU443" s="1">
        <v>1808</v>
      </c>
      <c r="BQV443" s="1">
        <v>1809</v>
      </c>
      <c r="BQW443" s="1">
        <v>1810</v>
      </c>
      <c r="BQX443" s="1">
        <v>1811</v>
      </c>
      <c r="BQY443" s="1">
        <v>1812</v>
      </c>
      <c r="BQZ443" s="1">
        <v>1813</v>
      </c>
      <c r="BRA443" s="1">
        <v>1814</v>
      </c>
      <c r="BRB443" s="1">
        <v>1815</v>
      </c>
      <c r="BRC443" s="1">
        <v>1816</v>
      </c>
      <c r="BRD443" s="1">
        <v>1817</v>
      </c>
      <c r="BRE443" s="1">
        <v>1818</v>
      </c>
      <c r="BRF443" s="1">
        <v>1819</v>
      </c>
      <c r="BRG443" s="1">
        <v>1820</v>
      </c>
      <c r="BRH443" s="1">
        <v>1821</v>
      </c>
      <c r="BRI443" s="1">
        <v>1822</v>
      </c>
      <c r="BRJ443" s="1">
        <v>1823</v>
      </c>
      <c r="BRK443" s="1">
        <v>1824</v>
      </c>
      <c r="BRL443" s="1">
        <v>1825</v>
      </c>
      <c r="BRM443" s="1">
        <v>1826</v>
      </c>
      <c r="BRN443" s="1">
        <v>1827</v>
      </c>
      <c r="BRO443" s="1">
        <v>1828</v>
      </c>
      <c r="BRP443" s="1">
        <v>1829</v>
      </c>
      <c r="BRQ443" s="1">
        <v>1830</v>
      </c>
      <c r="BRR443" s="1">
        <v>1831</v>
      </c>
      <c r="BRS443" s="1">
        <v>1832</v>
      </c>
      <c r="BRT443" s="1">
        <v>1833</v>
      </c>
      <c r="BRU443" s="1">
        <v>1834</v>
      </c>
      <c r="BRV443" s="1">
        <v>1835</v>
      </c>
      <c r="BRW443" s="1">
        <v>1836</v>
      </c>
      <c r="BRX443" s="1">
        <v>1837</v>
      </c>
      <c r="BRY443" s="1">
        <v>1838</v>
      </c>
      <c r="BRZ443" s="1">
        <v>1839</v>
      </c>
      <c r="BSA443" s="1">
        <v>1840</v>
      </c>
      <c r="BSB443" s="1">
        <v>1841</v>
      </c>
      <c r="BSC443" s="1">
        <v>1842</v>
      </c>
      <c r="BSD443" s="1">
        <v>1843</v>
      </c>
      <c r="BSE443" s="1">
        <v>1844</v>
      </c>
      <c r="BSF443" s="1">
        <v>1845</v>
      </c>
      <c r="BSG443" s="1">
        <v>1846</v>
      </c>
      <c r="BSH443" s="1">
        <v>1847</v>
      </c>
      <c r="BSI443" s="1">
        <v>1848</v>
      </c>
      <c r="BSJ443" s="1">
        <v>1849</v>
      </c>
      <c r="BSK443" s="1">
        <v>1850</v>
      </c>
      <c r="BSL443" s="1">
        <v>1851</v>
      </c>
      <c r="BSM443" s="1">
        <v>1852</v>
      </c>
      <c r="BSN443" s="1">
        <v>1853</v>
      </c>
      <c r="BSO443" s="1">
        <v>1854</v>
      </c>
      <c r="BSP443" s="1">
        <v>1855</v>
      </c>
      <c r="BSQ443" s="1">
        <v>1856</v>
      </c>
      <c r="BSR443" s="1">
        <v>1857</v>
      </c>
      <c r="BSS443" s="1">
        <v>1858</v>
      </c>
      <c r="BST443" s="1">
        <v>1859</v>
      </c>
      <c r="BSU443" s="1">
        <v>1860</v>
      </c>
      <c r="BSV443" s="1">
        <v>1861</v>
      </c>
      <c r="BSW443" s="1">
        <v>1862</v>
      </c>
      <c r="BSX443" s="1">
        <v>1863</v>
      </c>
      <c r="BSY443" s="1">
        <v>1864</v>
      </c>
      <c r="BSZ443" s="1">
        <v>1865</v>
      </c>
      <c r="BTA443" s="1">
        <v>1866</v>
      </c>
      <c r="BTB443" s="1">
        <v>1867</v>
      </c>
      <c r="BTC443" s="1">
        <v>1868</v>
      </c>
      <c r="BTD443" s="1">
        <v>1869</v>
      </c>
      <c r="BTE443" s="1">
        <v>1870</v>
      </c>
      <c r="BTF443" s="1">
        <v>1871</v>
      </c>
      <c r="BTG443" s="1">
        <v>1872</v>
      </c>
      <c r="BTH443" s="1">
        <v>1873</v>
      </c>
      <c r="BTI443" s="1">
        <v>1874</v>
      </c>
      <c r="BTJ443" s="1">
        <v>1875</v>
      </c>
      <c r="BTK443" s="1">
        <v>1876</v>
      </c>
      <c r="BTL443" s="1">
        <v>1877</v>
      </c>
      <c r="BTM443" s="1">
        <v>1878</v>
      </c>
      <c r="BTN443" s="1">
        <v>1879</v>
      </c>
      <c r="BTO443" s="1">
        <v>1880</v>
      </c>
      <c r="BTP443" s="1">
        <v>1881</v>
      </c>
      <c r="BTQ443" s="1">
        <v>1882</v>
      </c>
      <c r="BTR443" s="1">
        <v>1883</v>
      </c>
      <c r="BTS443" s="1">
        <v>1884</v>
      </c>
      <c r="BTT443" s="1">
        <v>1885</v>
      </c>
      <c r="BTU443" s="1">
        <v>1886</v>
      </c>
      <c r="BTV443" s="1">
        <v>1887</v>
      </c>
      <c r="BTW443" s="1">
        <v>1888</v>
      </c>
      <c r="BTX443" s="1">
        <v>1889</v>
      </c>
      <c r="BTY443" s="1">
        <v>1890</v>
      </c>
      <c r="BTZ443" s="1">
        <v>1891</v>
      </c>
      <c r="BUA443" s="1">
        <v>1892</v>
      </c>
      <c r="BUB443" s="1">
        <v>1893</v>
      </c>
      <c r="BUC443" s="1">
        <v>1894</v>
      </c>
      <c r="BUD443" s="1">
        <v>1895</v>
      </c>
      <c r="BUE443" s="1">
        <v>1896</v>
      </c>
      <c r="BUF443" s="1">
        <v>1897</v>
      </c>
      <c r="BUG443" s="1">
        <v>1898</v>
      </c>
      <c r="BUH443" s="1">
        <v>1899</v>
      </c>
      <c r="BUI443" s="1">
        <v>1900</v>
      </c>
      <c r="BUJ443" s="1">
        <v>1901</v>
      </c>
      <c r="BUK443" s="1">
        <v>1902</v>
      </c>
      <c r="BUL443" s="1">
        <v>1903</v>
      </c>
      <c r="BUM443" s="1">
        <v>1904</v>
      </c>
      <c r="BUN443" s="1">
        <v>1905</v>
      </c>
      <c r="BUO443" s="1">
        <v>1906</v>
      </c>
      <c r="BUP443" s="1">
        <v>1907</v>
      </c>
      <c r="BUQ443" s="1">
        <v>1908</v>
      </c>
      <c r="BUR443" s="1">
        <v>1909</v>
      </c>
      <c r="BUS443" s="1">
        <v>1910</v>
      </c>
      <c r="BUT443" s="1">
        <v>1911</v>
      </c>
      <c r="BUU443" s="1">
        <v>1912</v>
      </c>
      <c r="BUV443" s="1">
        <v>1913</v>
      </c>
      <c r="BUW443" s="1">
        <v>1914</v>
      </c>
      <c r="BUX443" s="1">
        <v>1915</v>
      </c>
      <c r="BUY443" s="1">
        <v>1916</v>
      </c>
      <c r="BUZ443" s="1">
        <v>1917</v>
      </c>
      <c r="BVA443" s="1">
        <v>1918</v>
      </c>
      <c r="BVB443" s="1">
        <v>1919</v>
      </c>
      <c r="BVC443" s="1">
        <v>1920</v>
      </c>
      <c r="BVD443" s="1">
        <v>1921</v>
      </c>
      <c r="BVE443" s="1">
        <v>1922</v>
      </c>
      <c r="BVF443" s="1">
        <v>1923</v>
      </c>
      <c r="BVG443" s="1">
        <v>1924</v>
      </c>
      <c r="BVH443" s="1">
        <v>1925</v>
      </c>
      <c r="BVI443" s="1">
        <v>1926</v>
      </c>
      <c r="BVJ443" s="1">
        <v>1927</v>
      </c>
      <c r="BVK443" s="1">
        <v>1928</v>
      </c>
      <c r="BVL443" s="1">
        <v>1929</v>
      </c>
      <c r="BVM443" s="1">
        <v>1930</v>
      </c>
      <c r="BVN443" s="1">
        <v>1931</v>
      </c>
      <c r="BVO443" s="1">
        <v>1932</v>
      </c>
      <c r="BVP443" s="1">
        <v>1933</v>
      </c>
      <c r="BVQ443" s="1">
        <v>1934</v>
      </c>
      <c r="BVR443" s="1">
        <v>1935</v>
      </c>
      <c r="BVS443" s="1">
        <v>1936</v>
      </c>
      <c r="BVT443" s="1">
        <v>1937</v>
      </c>
      <c r="BVU443" s="1">
        <v>1938</v>
      </c>
      <c r="BVV443" s="1">
        <v>1939</v>
      </c>
      <c r="BVW443" s="1">
        <v>1940</v>
      </c>
      <c r="BVX443" s="1">
        <v>1941</v>
      </c>
      <c r="BVY443" s="1">
        <v>1942</v>
      </c>
      <c r="BVZ443" s="1">
        <v>1943</v>
      </c>
      <c r="BWA443" s="1">
        <v>1944</v>
      </c>
      <c r="BWB443" s="1">
        <v>1945</v>
      </c>
      <c r="BWC443" s="1">
        <v>1946</v>
      </c>
      <c r="BWD443" s="1">
        <v>1947</v>
      </c>
      <c r="BWE443" s="1">
        <v>1948</v>
      </c>
      <c r="BWF443" s="1">
        <v>1949</v>
      </c>
      <c r="BWG443" s="1">
        <v>1950</v>
      </c>
      <c r="BWH443" s="1">
        <v>1951</v>
      </c>
      <c r="BWI443" s="1">
        <v>1952</v>
      </c>
      <c r="BWJ443" s="1">
        <v>1953</v>
      </c>
      <c r="BWK443" s="1">
        <v>1954</v>
      </c>
      <c r="BWL443" s="1">
        <v>1955</v>
      </c>
      <c r="BWM443" s="1">
        <v>1956</v>
      </c>
      <c r="BWN443" s="1">
        <v>1957</v>
      </c>
      <c r="BWO443" s="1">
        <v>1958</v>
      </c>
      <c r="BWP443" s="1">
        <v>1959</v>
      </c>
      <c r="BWQ443" s="1">
        <v>1960</v>
      </c>
      <c r="BWR443" s="1">
        <v>1961</v>
      </c>
      <c r="BWS443" s="1">
        <v>1962</v>
      </c>
      <c r="BWT443" s="1">
        <v>1963</v>
      </c>
      <c r="BWU443" s="1">
        <v>1964</v>
      </c>
      <c r="BWV443" s="1">
        <v>1965</v>
      </c>
      <c r="BWW443" s="1">
        <v>1966</v>
      </c>
      <c r="BWX443" s="1">
        <v>1967</v>
      </c>
      <c r="BWY443" s="1">
        <v>1968</v>
      </c>
      <c r="BWZ443" s="1">
        <v>1969</v>
      </c>
      <c r="BXA443" s="1">
        <v>1970</v>
      </c>
      <c r="BXB443" s="1">
        <v>1971</v>
      </c>
      <c r="BXC443" s="1">
        <v>1972</v>
      </c>
      <c r="BXD443" s="1">
        <v>1973</v>
      </c>
      <c r="BXE443" s="1">
        <v>1974</v>
      </c>
      <c r="BXF443" s="1">
        <v>1975</v>
      </c>
      <c r="BXG443" s="1">
        <v>1976</v>
      </c>
      <c r="BXH443" s="1">
        <v>1977</v>
      </c>
      <c r="BXI443" s="1">
        <v>1978</v>
      </c>
      <c r="BXJ443" s="1">
        <v>1979</v>
      </c>
      <c r="BXK443" s="1">
        <v>1980</v>
      </c>
      <c r="BXL443" s="1">
        <v>1981</v>
      </c>
      <c r="BXM443" s="1">
        <v>1982</v>
      </c>
      <c r="BXN443" s="1">
        <v>1983</v>
      </c>
      <c r="BXO443" s="1">
        <v>1984</v>
      </c>
      <c r="BXP443" s="1">
        <v>1985</v>
      </c>
      <c r="BXQ443" s="1">
        <v>1986</v>
      </c>
      <c r="BXR443" s="1">
        <v>1987</v>
      </c>
      <c r="BXS443" s="1">
        <v>1988</v>
      </c>
      <c r="BXT443" s="1">
        <v>1989</v>
      </c>
      <c r="BXU443" s="1">
        <v>1990</v>
      </c>
      <c r="BXV443" s="1">
        <v>1991</v>
      </c>
      <c r="BXW443" s="1">
        <v>1992</v>
      </c>
      <c r="BXX443" s="1">
        <v>1993</v>
      </c>
      <c r="BXY443" s="1">
        <v>1994</v>
      </c>
      <c r="BXZ443" s="1">
        <v>1995</v>
      </c>
      <c r="BYA443" s="1">
        <v>1996</v>
      </c>
      <c r="BYB443" s="1">
        <v>1997</v>
      </c>
      <c r="BYC443" s="1">
        <v>1998</v>
      </c>
      <c r="BYD443" s="1">
        <v>1999</v>
      </c>
      <c r="BYE443" s="1">
        <v>2000</v>
      </c>
      <c r="BYF443" s="1">
        <v>2001</v>
      </c>
      <c r="BYG443" s="1">
        <v>2002</v>
      </c>
      <c r="BYH443" s="1">
        <v>2003</v>
      </c>
      <c r="BYI443" s="1">
        <v>2004</v>
      </c>
      <c r="BYJ443" s="1">
        <v>2005</v>
      </c>
      <c r="BYK443" s="1">
        <v>2006</v>
      </c>
      <c r="BYL443" s="1">
        <v>2007</v>
      </c>
      <c r="BYM443" s="1">
        <v>2008</v>
      </c>
      <c r="BYN443" s="1">
        <v>2009</v>
      </c>
      <c r="BYO443" s="1">
        <v>2010</v>
      </c>
      <c r="BYP443" s="1">
        <v>2011</v>
      </c>
      <c r="BYQ443" s="1">
        <v>2012</v>
      </c>
      <c r="BYR443" s="1">
        <v>2013</v>
      </c>
      <c r="BYS443" s="1">
        <v>2014</v>
      </c>
      <c r="BYT443" s="1">
        <v>2015</v>
      </c>
      <c r="BYU443" s="1">
        <v>2016</v>
      </c>
      <c r="BYV443" s="1">
        <v>2017</v>
      </c>
      <c r="BYW443" s="1">
        <v>2018</v>
      </c>
      <c r="BYX443" s="1">
        <v>2019</v>
      </c>
      <c r="BYY443" s="1">
        <v>2020</v>
      </c>
      <c r="BYZ443" s="1">
        <v>2021</v>
      </c>
      <c r="BZA443" s="1">
        <v>2022</v>
      </c>
      <c r="BZB443" s="1">
        <v>2023</v>
      </c>
      <c r="BZC443" s="1">
        <v>2024</v>
      </c>
      <c r="BZD443" s="1">
        <v>2025</v>
      </c>
      <c r="BZE443" s="1">
        <v>2026</v>
      </c>
      <c r="BZF443" s="1">
        <v>2027</v>
      </c>
      <c r="BZG443" s="1">
        <v>2028</v>
      </c>
      <c r="BZH443" s="1">
        <v>2029</v>
      </c>
      <c r="BZI443" s="1">
        <v>2030</v>
      </c>
      <c r="BZJ443" s="1">
        <v>2031</v>
      </c>
      <c r="BZK443" s="1">
        <v>2032</v>
      </c>
      <c r="BZL443" s="1">
        <v>2033</v>
      </c>
      <c r="BZM443" s="1">
        <v>2034</v>
      </c>
      <c r="BZN443" s="1">
        <v>2035</v>
      </c>
      <c r="BZO443" s="1">
        <v>2036</v>
      </c>
      <c r="BZP443" s="1">
        <v>2037</v>
      </c>
      <c r="BZQ443" s="1">
        <v>2038</v>
      </c>
      <c r="BZR443" s="1">
        <v>2039</v>
      </c>
      <c r="BZS443" s="1">
        <v>2040</v>
      </c>
      <c r="BZT443" s="1">
        <v>2041</v>
      </c>
      <c r="BZU443" s="1">
        <v>2042</v>
      </c>
      <c r="BZV443" s="1">
        <v>2043</v>
      </c>
      <c r="BZW443" s="1">
        <v>2044</v>
      </c>
      <c r="BZX443" s="1">
        <v>2045</v>
      </c>
      <c r="BZY443" s="1">
        <v>2046</v>
      </c>
      <c r="BZZ443" s="1">
        <v>2047</v>
      </c>
      <c r="CAA443" s="1">
        <v>2048</v>
      </c>
      <c r="CAB443" s="1">
        <v>2049</v>
      </c>
      <c r="CAC443" s="1">
        <v>2050</v>
      </c>
      <c r="CAD443" s="1">
        <v>2051</v>
      </c>
      <c r="CAE443" s="1">
        <v>2052</v>
      </c>
      <c r="CAF443" s="1">
        <v>2053</v>
      </c>
      <c r="CAG443" s="1">
        <v>2054</v>
      </c>
      <c r="CAH443" s="1">
        <v>2055</v>
      </c>
      <c r="CAI443" s="1">
        <v>2056</v>
      </c>
      <c r="CAJ443" s="1">
        <v>2057</v>
      </c>
      <c r="CAK443" s="1">
        <v>2058</v>
      </c>
      <c r="CAL443" s="1">
        <v>2059</v>
      </c>
      <c r="CAM443" s="1">
        <v>2060</v>
      </c>
      <c r="CAN443" s="1">
        <v>2061</v>
      </c>
      <c r="CAO443" s="1">
        <v>2062</v>
      </c>
      <c r="CAP443" s="1">
        <v>2063</v>
      </c>
      <c r="CAQ443" s="1">
        <v>2064</v>
      </c>
      <c r="CAR443" s="1">
        <v>2065</v>
      </c>
      <c r="CAS443" s="1">
        <v>2066</v>
      </c>
      <c r="CAT443" s="1">
        <v>2067</v>
      </c>
      <c r="CAU443" s="1">
        <v>2068</v>
      </c>
      <c r="CAV443" s="1">
        <v>2069</v>
      </c>
      <c r="CAW443" s="1">
        <v>2070</v>
      </c>
      <c r="CAX443" s="1">
        <v>2071</v>
      </c>
      <c r="CAY443" s="1">
        <v>2072</v>
      </c>
      <c r="CAZ443" s="1">
        <v>2073</v>
      </c>
      <c r="CBA443" s="1">
        <v>2074</v>
      </c>
      <c r="CBB443" s="1">
        <v>2075</v>
      </c>
      <c r="CBC443" s="1">
        <v>2076</v>
      </c>
      <c r="CBD443" s="1">
        <v>2077</v>
      </c>
      <c r="CBE443" s="1">
        <v>2078</v>
      </c>
      <c r="CBF443" s="1">
        <v>2079</v>
      </c>
      <c r="CBG443" s="1">
        <v>2080</v>
      </c>
      <c r="CBH443" s="1">
        <v>2081</v>
      </c>
      <c r="CBI443" s="1">
        <v>2082</v>
      </c>
      <c r="CBJ443" s="1">
        <v>2083</v>
      </c>
      <c r="CBK443" s="1">
        <v>2084</v>
      </c>
      <c r="CBL443" s="1">
        <v>2085</v>
      </c>
      <c r="CBM443" s="1">
        <v>2086</v>
      </c>
      <c r="CBN443" s="1">
        <v>2087</v>
      </c>
      <c r="CBO443" s="1">
        <v>2088</v>
      </c>
      <c r="CBP443" s="1">
        <v>2089</v>
      </c>
      <c r="CBQ443" s="1">
        <v>2090</v>
      </c>
      <c r="CBR443" s="1">
        <v>2091</v>
      </c>
      <c r="CBS443" s="1">
        <v>2092</v>
      </c>
      <c r="CBT443" s="1">
        <v>2093</v>
      </c>
      <c r="CBU443" s="1">
        <v>2094</v>
      </c>
      <c r="CBV443" s="1">
        <v>2095</v>
      </c>
      <c r="CBW443" s="1">
        <v>2096</v>
      </c>
      <c r="CBX443" s="1">
        <v>2097</v>
      </c>
      <c r="CBY443" s="1">
        <v>2098</v>
      </c>
      <c r="CBZ443" s="1">
        <v>2099</v>
      </c>
      <c r="CCA443" s="1">
        <v>2100</v>
      </c>
      <c r="CCB443" s="1">
        <v>2101</v>
      </c>
      <c r="CCC443" s="1">
        <v>2102</v>
      </c>
      <c r="CCD443" s="1">
        <v>2103</v>
      </c>
      <c r="CCE443" s="1">
        <v>2104</v>
      </c>
      <c r="CCF443" s="1">
        <v>2105</v>
      </c>
      <c r="CCG443" s="1">
        <v>2106</v>
      </c>
      <c r="CCH443" s="1">
        <v>2107</v>
      </c>
      <c r="CCI443" s="1">
        <v>2108</v>
      </c>
      <c r="CCJ443" s="1">
        <v>2109</v>
      </c>
      <c r="CCK443" s="1">
        <v>2110</v>
      </c>
      <c r="CCL443" s="1">
        <v>2111</v>
      </c>
      <c r="CCM443" s="1">
        <v>2112</v>
      </c>
      <c r="CCN443" s="1">
        <v>2113</v>
      </c>
      <c r="CCO443" s="1">
        <v>2114</v>
      </c>
      <c r="CCP443" s="1">
        <v>2115</v>
      </c>
      <c r="CCQ443" s="1">
        <v>2116</v>
      </c>
      <c r="CCR443" s="1">
        <v>2117</v>
      </c>
      <c r="CCS443" s="1">
        <v>2118</v>
      </c>
      <c r="CCT443" s="1">
        <v>2119</v>
      </c>
      <c r="CCU443" s="1">
        <v>2120</v>
      </c>
      <c r="CCV443" s="1">
        <v>2121</v>
      </c>
      <c r="CCW443" s="1">
        <v>2122</v>
      </c>
      <c r="CCX443" s="1">
        <v>2123</v>
      </c>
      <c r="CCY443" s="1">
        <v>2124</v>
      </c>
      <c r="CCZ443" s="1">
        <v>2125</v>
      </c>
      <c r="CDA443" s="1">
        <v>2126</v>
      </c>
      <c r="CDB443" s="1">
        <v>2127</v>
      </c>
      <c r="CDC443" s="1">
        <v>2128</v>
      </c>
      <c r="CDD443" s="1">
        <v>2129</v>
      </c>
      <c r="CDE443" s="1">
        <v>2130</v>
      </c>
      <c r="CDF443" s="1">
        <v>2131</v>
      </c>
      <c r="CDG443" s="1">
        <v>2132</v>
      </c>
      <c r="CDH443" s="1">
        <v>2133</v>
      </c>
      <c r="CDI443" s="1">
        <v>2134</v>
      </c>
      <c r="CDJ443" s="1">
        <v>2135</v>
      </c>
      <c r="CDK443" s="1">
        <v>2136</v>
      </c>
      <c r="CDL443" s="1">
        <v>2137</v>
      </c>
      <c r="CDM443" s="1">
        <v>2138</v>
      </c>
      <c r="CDN443" s="1">
        <v>2139</v>
      </c>
      <c r="CDO443" s="1">
        <v>2140</v>
      </c>
      <c r="CDP443" s="1">
        <v>2141</v>
      </c>
      <c r="CDQ443" s="1">
        <v>2142</v>
      </c>
      <c r="CDR443" s="1">
        <v>2143</v>
      </c>
      <c r="CDS443" s="1">
        <v>2144</v>
      </c>
      <c r="CDT443" s="1">
        <v>2145</v>
      </c>
      <c r="CDU443" s="1">
        <v>2146</v>
      </c>
      <c r="CDV443" s="1">
        <v>2147</v>
      </c>
      <c r="CDW443" s="1">
        <v>2148</v>
      </c>
      <c r="CDX443" s="1">
        <v>2149</v>
      </c>
      <c r="CDY443" s="1">
        <v>2150</v>
      </c>
      <c r="CDZ443" s="1">
        <v>2151</v>
      </c>
      <c r="CEA443" s="1">
        <v>2152</v>
      </c>
      <c r="CEB443" s="1">
        <v>2153</v>
      </c>
      <c r="CEC443" s="1">
        <v>2154</v>
      </c>
      <c r="CED443" s="1">
        <v>2155</v>
      </c>
      <c r="CEE443" s="1">
        <v>2156</v>
      </c>
      <c r="CEF443" s="1">
        <v>2157</v>
      </c>
      <c r="CEG443" s="1">
        <v>2158</v>
      </c>
      <c r="CEH443" s="1">
        <v>2159</v>
      </c>
      <c r="CEI443" s="1">
        <v>2160</v>
      </c>
      <c r="CEJ443" s="1">
        <v>2161</v>
      </c>
      <c r="CEK443" s="1">
        <v>2162</v>
      </c>
      <c r="CEL443" s="1">
        <v>2163</v>
      </c>
      <c r="CEM443" s="1">
        <v>2164</v>
      </c>
      <c r="CEN443" s="1">
        <v>2165</v>
      </c>
      <c r="CEO443" s="1">
        <v>2166</v>
      </c>
      <c r="CEP443" s="1">
        <v>2167</v>
      </c>
      <c r="CEQ443" s="1">
        <v>2168</v>
      </c>
      <c r="CER443" s="1">
        <v>2169</v>
      </c>
      <c r="CES443" s="1">
        <v>2170</v>
      </c>
      <c r="CET443" s="1">
        <v>2171</v>
      </c>
      <c r="CEU443" s="1">
        <v>2172</v>
      </c>
      <c r="CEV443" s="1">
        <v>2173</v>
      </c>
      <c r="CEW443" s="1">
        <v>2174</v>
      </c>
      <c r="CEX443" s="1">
        <v>2175</v>
      </c>
      <c r="CEY443" s="1">
        <v>2176</v>
      </c>
      <c r="CEZ443" s="1">
        <v>2177</v>
      </c>
      <c r="CFA443" s="1">
        <v>2178</v>
      </c>
      <c r="CFB443" s="1">
        <v>2179</v>
      </c>
      <c r="CFC443" s="1">
        <v>2180</v>
      </c>
      <c r="CFD443" s="1">
        <v>2181</v>
      </c>
      <c r="CFE443" s="1">
        <v>2182</v>
      </c>
      <c r="CFF443" s="1">
        <v>2183</v>
      </c>
      <c r="CFG443" s="1">
        <v>2184</v>
      </c>
      <c r="CFH443" s="1">
        <v>2185</v>
      </c>
      <c r="CFI443" s="1">
        <v>2186</v>
      </c>
      <c r="CFJ443" s="1">
        <v>2187</v>
      </c>
      <c r="CFK443" s="1">
        <v>2188</v>
      </c>
      <c r="CFL443" s="1">
        <v>2189</v>
      </c>
      <c r="CFM443" s="1">
        <v>2190</v>
      </c>
      <c r="CFN443" s="1">
        <v>2191</v>
      </c>
      <c r="CFO443" s="1">
        <v>2192</v>
      </c>
      <c r="CFP443" s="1">
        <v>2193</v>
      </c>
      <c r="CFQ443" s="1">
        <v>2194</v>
      </c>
      <c r="CFR443" s="1">
        <v>2195</v>
      </c>
      <c r="CFS443" s="1">
        <v>2196</v>
      </c>
      <c r="CFT443" s="1">
        <v>2197</v>
      </c>
      <c r="CFU443" s="1">
        <v>2198</v>
      </c>
      <c r="CFV443" s="1">
        <v>2199</v>
      </c>
      <c r="CFW443" s="1">
        <v>2200</v>
      </c>
      <c r="CFX443" s="1">
        <v>2201</v>
      </c>
      <c r="CFY443" s="1">
        <v>2202</v>
      </c>
      <c r="CFZ443" s="1">
        <v>2203</v>
      </c>
      <c r="CGA443" s="1">
        <v>2204</v>
      </c>
      <c r="CGB443" s="1">
        <v>2205</v>
      </c>
      <c r="CGC443" s="1">
        <v>2206</v>
      </c>
      <c r="CGD443" s="1">
        <v>2207</v>
      </c>
      <c r="CGE443" s="1">
        <v>2208</v>
      </c>
      <c r="CGF443" s="1">
        <v>2209</v>
      </c>
      <c r="CGG443" s="1">
        <v>2210</v>
      </c>
      <c r="CGH443" s="1">
        <v>2211</v>
      </c>
      <c r="CGI443" s="1">
        <v>2212</v>
      </c>
      <c r="CGJ443" s="1">
        <v>2213</v>
      </c>
      <c r="CGK443" s="1">
        <v>2214</v>
      </c>
      <c r="CGL443" s="1">
        <v>2215</v>
      </c>
      <c r="CGM443" s="1">
        <v>2216</v>
      </c>
      <c r="CGN443" s="1">
        <v>2217</v>
      </c>
      <c r="CGO443" s="1">
        <v>2218</v>
      </c>
      <c r="CGP443" s="1">
        <v>2219</v>
      </c>
      <c r="CGQ443" s="1">
        <v>2220</v>
      </c>
      <c r="CGR443" s="1">
        <v>2221</v>
      </c>
      <c r="CGS443" s="1">
        <v>2222</v>
      </c>
      <c r="CGT443" s="1">
        <v>2223</v>
      </c>
      <c r="CGU443" s="1">
        <v>2224</v>
      </c>
      <c r="CGV443" s="1">
        <v>2225</v>
      </c>
      <c r="CGW443" s="1">
        <v>2226</v>
      </c>
      <c r="CGX443" s="1">
        <v>2227</v>
      </c>
      <c r="CGY443" s="1">
        <v>2228</v>
      </c>
      <c r="CGZ443" s="1">
        <v>2229</v>
      </c>
      <c r="CHA443" s="1">
        <v>2230</v>
      </c>
      <c r="CHB443" s="1">
        <v>2231</v>
      </c>
      <c r="CHC443" s="1">
        <v>2232</v>
      </c>
      <c r="CHD443" s="1">
        <v>2233</v>
      </c>
      <c r="CHE443" s="1">
        <v>2234</v>
      </c>
      <c r="CHF443" s="1">
        <v>2235</v>
      </c>
      <c r="CHG443" s="1">
        <v>2236</v>
      </c>
      <c r="CHH443" s="1">
        <v>2237</v>
      </c>
      <c r="CHI443" s="1">
        <v>2238</v>
      </c>
      <c r="CHJ443" s="1">
        <v>2239</v>
      </c>
      <c r="CHK443" s="1">
        <v>2240</v>
      </c>
      <c r="CHL443" s="1">
        <v>2241</v>
      </c>
      <c r="CHM443" s="1">
        <v>2242</v>
      </c>
      <c r="CHN443" s="1">
        <v>2243</v>
      </c>
      <c r="CHO443" s="1">
        <v>2244</v>
      </c>
      <c r="CHP443" s="1">
        <v>2245</v>
      </c>
      <c r="CHQ443" s="1">
        <v>2246</v>
      </c>
      <c r="CHR443" s="1">
        <v>2247</v>
      </c>
      <c r="CHS443" s="1">
        <v>2248</v>
      </c>
      <c r="CHT443" s="1">
        <v>2249</v>
      </c>
      <c r="CHU443" s="1">
        <v>2250</v>
      </c>
      <c r="CHV443" s="1">
        <v>2251</v>
      </c>
      <c r="CHW443" s="1">
        <v>2252</v>
      </c>
      <c r="CHX443" s="1">
        <v>2253</v>
      </c>
      <c r="CHY443" s="1">
        <v>2254</v>
      </c>
      <c r="CHZ443" s="1">
        <v>2255</v>
      </c>
      <c r="CIA443" s="1">
        <v>2256</v>
      </c>
      <c r="CIB443" s="1">
        <v>2257</v>
      </c>
      <c r="CIC443" s="1">
        <v>2258</v>
      </c>
      <c r="CID443" s="1">
        <v>2259</v>
      </c>
      <c r="CIE443" s="1">
        <v>2260</v>
      </c>
      <c r="CIF443" s="1">
        <v>2261</v>
      </c>
      <c r="CIG443" s="1">
        <v>2262</v>
      </c>
      <c r="CIH443" s="1">
        <v>2263</v>
      </c>
      <c r="CII443" s="1">
        <v>2264</v>
      </c>
      <c r="CIJ443" s="1">
        <v>2265</v>
      </c>
      <c r="CIK443" s="1">
        <v>2266</v>
      </c>
      <c r="CIL443" s="1">
        <v>2267</v>
      </c>
      <c r="CIM443" s="1">
        <v>2268</v>
      </c>
      <c r="CIN443" s="1">
        <v>2269</v>
      </c>
      <c r="CIO443" s="1">
        <v>2270</v>
      </c>
      <c r="CIP443" s="1">
        <v>2271</v>
      </c>
      <c r="CIQ443" s="1">
        <v>2272</v>
      </c>
      <c r="CIR443" s="1">
        <v>2273</v>
      </c>
      <c r="CIS443" s="1">
        <v>2274</v>
      </c>
      <c r="CIT443" s="1">
        <v>2275</v>
      </c>
      <c r="CIU443" s="1">
        <v>2276</v>
      </c>
      <c r="CIV443" s="1">
        <v>2277</v>
      </c>
      <c r="CIW443" s="1">
        <v>2278</v>
      </c>
      <c r="CIX443" s="1">
        <v>2279</v>
      </c>
      <c r="CIY443" s="1">
        <v>2280</v>
      </c>
      <c r="CIZ443" s="1">
        <v>2281</v>
      </c>
      <c r="CJA443" s="1">
        <v>2282</v>
      </c>
      <c r="CJB443" s="1">
        <v>2283</v>
      </c>
      <c r="CJC443" s="1">
        <v>2284</v>
      </c>
      <c r="CJD443" s="1">
        <v>2285</v>
      </c>
      <c r="CJE443" s="1">
        <v>2286</v>
      </c>
      <c r="CJF443" s="1">
        <v>2287</v>
      </c>
      <c r="CJG443" s="1">
        <v>2288</v>
      </c>
      <c r="CJH443" s="1">
        <v>2289</v>
      </c>
      <c r="CJI443" s="1">
        <v>2290</v>
      </c>
      <c r="CJJ443" s="1">
        <v>2291</v>
      </c>
      <c r="CJK443" s="1">
        <v>2292</v>
      </c>
      <c r="CJL443" s="1">
        <v>2293</v>
      </c>
      <c r="CJM443" s="1">
        <v>2294</v>
      </c>
      <c r="CJN443" s="1">
        <v>2295</v>
      </c>
      <c r="CJO443" s="1">
        <v>2296</v>
      </c>
      <c r="CJP443" s="1">
        <v>2297</v>
      </c>
      <c r="CJQ443" s="1">
        <v>2298</v>
      </c>
      <c r="CJR443" s="1">
        <v>2299</v>
      </c>
      <c r="CJS443" s="1">
        <v>2300</v>
      </c>
      <c r="CJT443" s="1">
        <v>2301</v>
      </c>
      <c r="CJU443" s="1">
        <v>2302</v>
      </c>
      <c r="CJV443" s="1">
        <v>2303</v>
      </c>
      <c r="CJW443" s="1">
        <v>2304</v>
      </c>
      <c r="CJX443" s="1">
        <v>2305</v>
      </c>
      <c r="CJY443" s="1">
        <v>2306</v>
      </c>
      <c r="CJZ443" s="1">
        <v>2307</v>
      </c>
      <c r="CKA443" s="1">
        <v>2308</v>
      </c>
      <c r="CKB443" s="1">
        <v>2309</v>
      </c>
      <c r="CKC443" s="1">
        <v>2310</v>
      </c>
      <c r="CKD443" s="1">
        <v>2311</v>
      </c>
      <c r="CKE443" s="1">
        <v>2312</v>
      </c>
      <c r="CKF443" s="1">
        <v>2313</v>
      </c>
      <c r="CKG443" s="1">
        <v>2314</v>
      </c>
      <c r="CKH443" s="1">
        <v>2315</v>
      </c>
      <c r="CKI443" s="1">
        <v>2316</v>
      </c>
      <c r="CKJ443" s="1">
        <v>2317</v>
      </c>
      <c r="CKK443" s="1">
        <v>2318</v>
      </c>
      <c r="CKL443" s="1">
        <v>2319</v>
      </c>
      <c r="CKM443" s="1">
        <v>2320</v>
      </c>
      <c r="CKN443" s="1">
        <v>2321</v>
      </c>
      <c r="CKO443" s="1">
        <v>2322</v>
      </c>
      <c r="CKP443" s="1">
        <v>2323</v>
      </c>
      <c r="CKQ443" s="1">
        <v>2324</v>
      </c>
      <c r="CKR443" s="1">
        <v>2325</v>
      </c>
      <c r="CKS443" s="1">
        <v>2326</v>
      </c>
      <c r="CKT443" s="1">
        <v>2327</v>
      </c>
      <c r="CKU443" s="1">
        <v>2328</v>
      </c>
      <c r="CKV443" s="1">
        <v>2329</v>
      </c>
      <c r="CKW443" s="1">
        <v>2330</v>
      </c>
      <c r="CKX443" s="1">
        <v>2331</v>
      </c>
      <c r="CKY443" s="1">
        <v>2332</v>
      </c>
      <c r="CKZ443" s="1">
        <v>2333</v>
      </c>
      <c r="CLA443" s="1">
        <v>2334</v>
      </c>
      <c r="CLB443" s="1">
        <v>2335</v>
      </c>
      <c r="CLC443" s="1">
        <v>2336</v>
      </c>
      <c r="CLD443" s="1">
        <v>2337</v>
      </c>
      <c r="CLE443" s="1">
        <v>2338</v>
      </c>
      <c r="CLF443" s="1">
        <v>2339</v>
      </c>
      <c r="CLG443" s="1">
        <v>2340</v>
      </c>
      <c r="CLH443" s="1">
        <v>2341</v>
      </c>
      <c r="CLI443" s="1">
        <v>2342</v>
      </c>
      <c r="CLJ443" s="1">
        <v>2343</v>
      </c>
      <c r="CLK443" s="1">
        <v>2344</v>
      </c>
      <c r="CLL443" s="1">
        <v>2345</v>
      </c>
      <c r="CLM443" s="1">
        <v>2346</v>
      </c>
      <c r="CLN443" s="1">
        <v>2347</v>
      </c>
      <c r="CLO443" s="1">
        <v>2348</v>
      </c>
      <c r="CLP443" s="1">
        <v>2349</v>
      </c>
      <c r="CLQ443" s="1">
        <v>2350</v>
      </c>
      <c r="CLR443" s="1">
        <v>2351</v>
      </c>
      <c r="CLS443" s="1">
        <v>2352</v>
      </c>
      <c r="CLT443" s="1">
        <v>2353</v>
      </c>
      <c r="CLU443" s="1">
        <v>2354</v>
      </c>
      <c r="CLV443" s="1">
        <v>2355</v>
      </c>
      <c r="CLW443" s="1">
        <v>2356</v>
      </c>
      <c r="CLX443" s="1">
        <v>2357</v>
      </c>
      <c r="CLY443" s="1">
        <v>2358</v>
      </c>
      <c r="CLZ443" s="1">
        <v>2359</v>
      </c>
      <c r="CMA443" s="1">
        <v>2360</v>
      </c>
      <c r="CMB443" s="1">
        <v>2361</v>
      </c>
      <c r="CMC443" s="1">
        <v>2362</v>
      </c>
      <c r="CMD443" s="1">
        <v>2363</v>
      </c>
      <c r="CME443" s="1">
        <v>2364</v>
      </c>
      <c r="CMF443" s="1">
        <v>2365</v>
      </c>
      <c r="CMG443" s="1">
        <v>2366</v>
      </c>
      <c r="CMH443" s="1">
        <v>2367</v>
      </c>
    </row>
    <row r="444" spans="1:2374" s="126" customFormat="1" ht="12.75" customHeight="1" thickBot="1" x14ac:dyDescent="0.3">
      <c r="A444" s="842" t="s">
        <v>338</v>
      </c>
      <c r="B444" s="843" t="s">
        <v>339</v>
      </c>
      <c r="C444" s="844"/>
      <c r="D444" s="844"/>
      <c r="E444" s="844"/>
      <c r="F444" s="844"/>
      <c r="G444" s="845"/>
      <c r="H444" s="810" t="s">
        <v>0</v>
      </c>
      <c r="I444" s="810"/>
      <c r="J444" s="810"/>
      <c r="K444" s="810"/>
      <c r="L444" s="810"/>
      <c r="M444" s="810"/>
      <c r="N444" s="810"/>
      <c r="O444" s="810"/>
      <c r="P444" s="810"/>
      <c r="Q444" s="810"/>
      <c r="R444" s="810"/>
      <c r="S444" s="810"/>
      <c r="T444" s="810"/>
      <c r="U444" s="810"/>
      <c r="V444" s="810"/>
      <c r="W444" s="810"/>
      <c r="X444" s="810"/>
      <c r="Y444" s="810"/>
      <c r="Z444" s="810"/>
      <c r="AA444" s="810"/>
      <c r="AB444" s="810"/>
      <c r="AC444" s="810"/>
      <c r="AD444" s="810"/>
      <c r="AE444" s="810"/>
      <c r="AF444" s="810"/>
      <c r="AG444" s="810"/>
      <c r="AH444" s="810"/>
      <c r="AI444" s="810"/>
      <c r="AJ444" s="810"/>
      <c r="AK444" s="810"/>
      <c r="AL444" s="810"/>
      <c r="AM444" s="810"/>
      <c r="AN444" s="810"/>
      <c r="AO444" s="810"/>
      <c r="AP444" s="810"/>
      <c r="AQ444" s="810"/>
      <c r="AR444" s="810"/>
      <c r="AS444" s="810"/>
      <c r="AT444" s="810"/>
      <c r="AU444" s="810"/>
      <c r="AV444" s="810"/>
      <c r="AW444" s="810"/>
      <c r="AX444" s="810"/>
      <c r="AY444" s="810"/>
      <c r="AZ444" s="810"/>
      <c r="BA444" s="810"/>
      <c r="BB444" s="810"/>
      <c r="BC444" s="810"/>
      <c r="BD444" s="810"/>
      <c r="BE444" s="810"/>
      <c r="BF444" s="810"/>
      <c r="BG444" s="810"/>
      <c r="BH444" s="810"/>
      <c r="BI444" s="810"/>
      <c r="BJ444" s="810"/>
      <c r="BK444" s="810"/>
      <c r="BL444" s="810"/>
      <c r="BM444" s="810"/>
      <c r="BN444" s="810"/>
      <c r="BO444" s="810"/>
      <c r="BP444" s="810"/>
      <c r="BQ444" s="810"/>
      <c r="BR444" s="810"/>
      <c r="BS444" s="810"/>
      <c r="BT444" s="810"/>
      <c r="BU444" s="810"/>
      <c r="BV444" s="810"/>
      <c r="BW444" s="810"/>
      <c r="BX444" s="810"/>
      <c r="BY444" s="810"/>
      <c r="BZ444" s="810"/>
      <c r="CA444" s="810"/>
      <c r="CB444" s="810"/>
      <c r="CC444" s="810"/>
      <c r="CD444" s="810"/>
      <c r="CE444" s="810"/>
      <c r="CF444" s="810"/>
      <c r="CG444" s="810"/>
      <c r="CH444" s="810"/>
      <c r="CI444" s="810"/>
      <c r="CJ444" s="779" t="s">
        <v>51</v>
      </c>
      <c r="CK444" s="779"/>
      <c r="CL444" s="779"/>
      <c r="CM444" s="779"/>
      <c r="CN444" s="779"/>
      <c r="CO444" s="779"/>
      <c r="CP444" s="779"/>
      <c r="CQ444" s="779"/>
      <c r="CR444" s="779"/>
      <c r="CS444" s="779"/>
      <c r="CT444" s="779"/>
      <c r="CU444" s="779"/>
      <c r="CV444" s="779"/>
      <c r="CW444" s="779"/>
      <c r="CX444" s="779"/>
      <c r="CY444" s="779"/>
      <c r="CZ444" s="779"/>
      <c r="DA444" s="779"/>
      <c r="DB444" s="779"/>
      <c r="DC444" s="779"/>
      <c r="DD444" s="779"/>
      <c r="DE444" s="779"/>
      <c r="DF444" s="779"/>
      <c r="DG444" s="779"/>
      <c r="DH444" s="779"/>
      <c r="DI444" s="779"/>
      <c r="DJ444" s="779"/>
      <c r="DK444" s="779"/>
      <c r="DL444" s="779"/>
      <c r="DM444" s="779"/>
      <c r="DN444" s="779"/>
      <c r="DO444" s="779"/>
      <c r="DP444" s="779"/>
      <c r="DQ444" s="779"/>
      <c r="DR444" s="779"/>
      <c r="DS444" s="779"/>
      <c r="DT444" s="779"/>
      <c r="DU444" s="779"/>
      <c r="DV444" s="779"/>
      <c r="DW444" s="779"/>
      <c r="DX444" s="779"/>
      <c r="DY444" s="779"/>
      <c r="DZ444" s="779"/>
      <c r="EA444" s="779"/>
      <c r="EB444" s="779"/>
      <c r="EC444" s="779"/>
      <c r="ED444" s="779"/>
      <c r="EE444" s="779"/>
      <c r="EF444" s="779"/>
      <c r="EG444" s="779"/>
      <c r="EH444" s="779"/>
      <c r="EI444" s="779"/>
      <c r="EJ444" s="779"/>
      <c r="EK444" s="779"/>
      <c r="EL444" s="779"/>
      <c r="EM444" s="779"/>
      <c r="EN444" s="779"/>
      <c r="EO444" s="779"/>
      <c r="EP444" s="779"/>
      <c r="EQ444" s="779"/>
      <c r="ER444" s="779"/>
      <c r="ES444" s="779"/>
      <c r="ET444" s="779"/>
      <c r="EU444" s="779"/>
      <c r="EV444" s="779"/>
      <c r="EW444" s="779"/>
      <c r="EX444" s="779"/>
      <c r="EY444" s="779"/>
      <c r="EZ444" s="779"/>
      <c r="FA444" s="779"/>
      <c r="FB444" s="779"/>
      <c r="FC444" s="779"/>
      <c r="FD444" s="779"/>
      <c r="FE444" s="779"/>
      <c r="FF444" s="779"/>
      <c r="FG444" s="779"/>
      <c r="FH444" s="779"/>
      <c r="FI444" s="779"/>
      <c r="FJ444" s="779"/>
      <c r="FK444" s="779"/>
      <c r="FL444" s="779"/>
      <c r="FM444" s="779"/>
      <c r="FN444" s="779"/>
      <c r="FO444" s="779"/>
      <c r="FP444" s="779"/>
      <c r="FQ444" s="779"/>
      <c r="FR444" s="779"/>
      <c r="FS444" s="779"/>
      <c r="FT444" s="779"/>
      <c r="FU444" s="779"/>
      <c r="FV444" s="779"/>
      <c r="FW444" s="779"/>
      <c r="FX444" s="779"/>
      <c r="FY444" s="779"/>
      <c r="FZ444" s="779"/>
      <c r="GA444" s="779"/>
      <c r="GB444" s="779"/>
      <c r="GC444" s="779"/>
      <c r="GD444" s="779"/>
      <c r="GE444" s="779"/>
      <c r="GF444" s="779"/>
      <c r="GG444" s="779"/>
      <c r="GH444" s="779"/>
      <c r="GI444" s="779"/>
      <c r="GJ444" s="779"/>
      <c r="GK444" s="779"/>
      <c r="GL444" s="779"/>
      <c r="GM444" s="779"/>
      <c r="GN444" s="779"/>
      <c r="GO444" s="779"/>
      <c r="GP444" s="779"/>
      <c r="GQ444" s="779"/>
      <c r="GR444" s="779"/>
      <c r="GS444" s="779"/>
      <c r="GT444" s="779"/>
      <c r="GU444" s="779"/>
      <c r="GV444" s="779"/>
      <c r="GW444" s="779"/>
      <c r="GX444" s="779"/>
      <c r="GY444" s="779"/>
      <c r="GZ444" s="779"/>
      <c r="HA444" s="779"/>
      <c r="HB444" s="779"/>
      <c r="HC444" s="779"/>
      <c r="HD444" s="779"/>
      <c r="HE444" s="779"/>
      <c r="HF444" s="779"/>
      <c r="HG444" s="779"/>
      <c r="HH444" s="779"/>
      <c r="HI444" s="779"/>
      <c r="HJ444" s="779"/>
      <c r="HK444" s="779"/>
      <c r="HL444" s="779"/>
      <c r="HM444" s="779"/>
      <c r="HN444" s="779"/>
      <c r="HO444" s="779"/>
      <c r="HP444" s="779"/>
      <c r="HQ444" s="779"/>
      <c r="HR444" s="779"/>
      <c r="HS444" s="779"/>
      <c r="HT444" s="779"/>
      <c r="HU444" s="779"/>
      <c r="HV444" s="779"/>
      <c r="HW444" s="779"/>
      <c r="HX444" s="779"/>
      <c r="HY444" s="779"/>
      <c r="HZ444" s="779"/>
      <c r="IA444" s="779"/>
      <c r="IB444" s="779"/>
      <c r="IC444" s="779"/>
      <c r="ID444" s="779"/>
      <c r="IE444" s="779"/>
      <c r="IF444" s="779"/>
      <c r="IG444" s="779"/>
      <c r="IH444" s="779"/>
      <c r="II444" s="779"/>
      <c r="IJ444" s="779"/>
      <c r="IK444" s="779"/>
      <c r="IL444" s="779"/>
      <c r="IM444" s="779"/>
      <c r="IN444" s="779"/>
      <c r="IO444" s="779"/>
      <c r="IP444" s="779"/>
      <c r="IQ444" s="779"/>
      <c r="IR444" s="779"/>
      <c r="IS444" s="779"/>
      <c r="IT444" s="779"/>
      <c r="IU444" s="779"/>
      <c r="IV444" s="779"/>
      <c r="IW444" s="779"/>
      <c r="IX444" s="779"/>
      <c r="IY444" s="779"/>
      <c r="IZ444" s="779"/>
      <c r="JA444" s="779"/>
      <c r="JB444" s="779"/>
      <c r="JC444" s="779"/>
      <c r="JD444" s="779"/>
      <c r="JE444" s="779"/>
      <c r="JF444" s="779"/>
      <c r="JG444" s="779"/>
      <c r="JH444" s="779"/>
      <c r="JI444" s="779"/>
      <c r="JJ444" s="779"/>
      <c r="JK444" s="779"/>
      <c r="JL444" s="779"/>
      <c r="JM444" s="779"/>
      <c r="JN444" s="779"/>
      <c r="JO444" s="779"/>
      <c r="JP444" s="779"/>
      <c r="JQ444" s="779"/>
      <c r="JR444" s="779"/>
      <c r="JS444" s="779"/>
      <c r="JT444" s="779"/>
      <c r="JU444" s="779"/>
      <c r="JV444" s="779"/>
      <c r="JW444" s="779"/>
      <c r="JX444" s="779"/>
      <c r="JY444" s="779"/>
      <c r="JZ444" s="779"/>
      <c r="KA444" s="779"/>
      <c r="KB444" s="779"/>
      <c r="KC444" s="779"/>
      <c r="KD444" s="779"/>
      <c r="KE444" s="779"/>
      <c r="KF444" s="779"/>
      <c r="KG444" s="779"/>
      <c r="KH444" s="779"/>
      <c r="KI444" s="779"/>
      <c r="KJ444" s="779"/>
      <c r="KK444" s="779"/>
      <c r="KL444" s="779"/>
      <c r="KM444" s="779"/>
      <c r="KN444" s="779"/>
      <c r="KO444" s="779"/>
      <c r="KP444" s="779"/>
      <c r="KQ444" s="779"/>
      <c r="KR444" s="779"/>
      <c r="KS444" s="779"/>
      <c r="KT444" s="779"/>
      <c r="KU444" s="779"/>
      <c r="KV444" s="779"/>
      <c r="KW444" s="779"/>
      <c r="KX444" s="779"/>
      <c r="KY444" s="779"/>
      <c r="KZ444" s="779"/>
      <c r="LA444" s="779"/>
      <c r="LB444" s="779"/>
      <c r="LC444" s="779"/>
      <c r="LD444" s="434"/>
      <c r="LE444" s="434"/>
      <c r="LF444" s="434"/>
      <c r="LG444" s="434"/>
      <c r="LH444" s="434"/>
      <c r="LI444" s="434"/>
      <c r="LJ444" s="434"/>
      <c r="LK444" s="434"/>
      <c r="LL444" s="434"/>
      <c r="LM444" s="434"/>
      <c r="LN444" s="434"/>
      <c r="LO444" s="434"/>
      <c r="LP444" s="780" t="s">
        <v>253</v>
      </c>
      <c r="LQ444" s="814"/>
      <c r="LR444" s="814"/>
      <c r="LS444" s="814"/>
      <c r="LT444" s="814"/>
      <c r="LU444" s="814"/>
      <c r="LV444" s="814"/>
      <c r="LW444" s="814"/>
      <c r="LX444" s="814"/>
      <c r="LY444" s="814"/>
      <c r="LZ444" s="814"/>
      <c r="MA444" s="814"/>
      <c r="MB444" s="814"/>
      <c r="MC444" s="814"/>
      <c r="MD444" s="814"/>
      <c r="ME444" s="814"/>
      <c r="MF444" s="814"/>
      <c r="MG444" s="814"/>
      <c r="MH444" s="814"/>
      <c r="MI444" s="814"/>
      <c r="MJ444" s="814"/>
      <c r="MK444" s="814"/>
      <c r="ML444" s="814"/>
      <c r="MM444" s="814"/>
      <c r="MN444" s="762" t="s">
        <v>51</v>
      </c>
      <c r="MO444" s="762"/>
      <c r="MP444" s="762"/>
      <c r="MQ444" s="762"/>
      <c r="MR444" s="762"/>
      <c r="MS444" s="762"/>
      <c r="MT444" s="762"/>
      <c r="MU444" s="762"/>
      <c r="MV444" s="762"/>
      <c r="MW444" s="762"/>
      <c r="MX444" s="762"/>
      <c r="MY444" s="762"/>
      <c r="MZ444" s="831" t="s">
        <v>56</v>
      </c>
      <c r="NA444" s="832"/>
      <c r="NB444" s="832"/>
      <c r="NC444" s="832"/>
      <c r="ND444" s="832"/>
      <c r="NE444" s="832"/>
      <c r="NF444" s="832"/>
      <c r="NG444" s="832"/>
      <c r="NH444" s="832"/>
      <c r="NI444" s="832"/>
      <c r="NJ444" s="832"/>
      <c r="NK444" s="832"/>
      <c r="NL444" s="832"/>
      <c r="NM444" s="832"/>
      <c r="NN444" s="832"/>
      <c r="NO444" s="832"/>
      <c r="NP444" s="832"/>
      <c r="NQ444" s="832"/>
      <c r="NR444" s="832"/>
      <c r="NS444" s="832"/>
      <c r="NT444" s="832"/>
      <c r="NU444" s="832"/>
      <c r="NV444" s="832"/>
      <c r="NW444" s="832"/>
      <c r="NX444" s="832"/>
      <c r="NY444" s="832"/>
      <c r="NZ444" s="832"/>
      <c r="OA444" s="832"/>
      <c r="OB444" s="832"/>
      <c r="OC444" s="832"/>
      <c r="OD444" s="832"/>
      <c r="OE444" s="832"/>
      <c r="OF444" s="832"/>
      <c r="OG444" s="832"/>
      <c r="OH444" s="832"/>
      <c r="OI444" s="832"/>
      <c r="OJ444" s="832"/>
      <c r="OK444" s="832"/>
      <c r="OL444" s="832"/>
      <c r="OM444" s="832"/>
      <c r="ON444" s="832"/>
      <c r="OO444" s="832"/>
      <c r="OP444" s="832"/>
      <c r="OQ444" s="832"/>
      <c r="OR444" s="832"/>
      <c r="OS444" s="832"/>
      <c r="OT444" s="832"/>
      <c r="OU444" s="832"/>
      <c r="OV444" s="832"/>
      <c r="OW444" s="832"/>
      <c r="OX444" s="832"/>
      <c r="OY444" s="832"/>
      <c r="OZ444" s="832"/>
      <c r="PA444" s="832"/>
      <c r="PB444" s="832"/>
      <c r="PC444" s="832"/>
      <c r="PD444" s="832"/>
      <c r="PE444" s="832"/>
      <c r="PF444" s="832"/>
      <c r="PG444" s="832"/>
      <c r="PH444" s="832"/>
      <c r="PI444" s="832"/>
      <c r="PJ444" s="832"/>
      <c r="PK444" s="832"/>
      <c r="PL444" s="832"/>
      <c r="PM444" s="832"/>
      <c r="PN444" s="832"/>
      <c r="PO444" s="832"/>
      <c r="PP444" s="832"/>
      <c r="PQ444" s="832"/>
      <c r="PR444" s="832"/>
      <c r="PS444" s="832"/>
      <c r="PT444" s="832"/>
      <c r="PU444" s="832"/>
      <c r="PV444" s="832"/>
      <c r="PW444" s="832"/>
      <c r="PX444" s="832"/>
      <c r="PY444" s="832"/>
      <c r="PZ444" s="832"/>
      <c r="QA444" s="832"/>
      <c r="QB444" s="832"/>
      <c r="QC444" s="832"/>
      <c r="QD444" s="832"/>
      <c r="QE444" s="832"/>
      <c r="QF444" s="832"/>
      <c r="QG444" s="832"/>
      <c r="QH444" s="832"/>
      <c r="QI444" s="832"/>
      <c r="QJ444" s="832"/>
      <c r="QK444" s="832"/>
      <c r="QL444" s="832"/>
      <c r="QM444" s="832"/>
      <c r="QN444" s="832"/>
      <c r="QO444" s="832"/>
      <c r="QP444" s="832"/>
      <c r="QQ444" s="832"/>
      <c r="QR444" s="832"/>
      <c r="QS444" s="832"/>
      <c r="QT444" s="832"/>
      <c r="QU444" s="832"/>
      <c r="QV444" s="832"/>
      <c r="QW444" s="832"/>
      <c r="QX444" s="832"/>
      <c r="QY444" s="832"/>
      <c r="QZ444" s="832"/>
      <c r="RA444" s="832"/>
      <c r="RB444" s="832"/>
      <c r="RC444" s="832"/>
      <c r="RD444" s="832"/>
      <c r="RE444" s="832"/>
      <c r="RF444" s="832"/>
      <c r="RG444" s="832"/>
      <c r="RH444" s="832"/>
      <c r="RI444" s="832"/>
      <c r="RJ444" s="832"/>
      <c r="RK444" s="832"/>
      <c r="RL444" s="832"/>
      <c r="RM444" s="832"/>
      <c r="RN444" s="832"/>
      <c r="RO444" s="832"/>
      <c r="RP444" s="832"/>
      <c r="RQ444" s="832"/>
      <c r="RR444" s="832"/>
      <c r="RS444" s="832"/>
      <c r="RT444" s="832"/>
      <c r="RU444" s="832"/>
      <c r="RV444" s="832"/>
      <c r="RW444" s="832"/>
      <c r="RX444" s="832"/>
      <c r="RY444" s="832"/>
      <c r="RZ444" s="832"/>
      <c r="SA444" s="832"/>
      <c r="SB444" s="832"/>
      <c r="SC444" s="832"/>
      <c r="SD444" s="832"/>
      <c r="SE444" s="832"/>
      <c r="SF444" s="832"/>
      <c r="SG444" s="832"/>
      <c r="SH444" s="832"/>
      <c r="SI444" s="832"/>
      <c r="SJ444" s="832"/>
      <c r="SK444" s="832"/>
      <c r="SL444" s="832"/>
      <c r="SM444" s="832"/>
      <c r="SN444" s="832"/>
      <c r="SO444" s="832"/>
      <c r="SP444" s="832"/>
      <c r="SQ444" s="832"/>
      <c r="SR444" s="832"/>
      <c r="SS444" s="832"/>
      <c r="ST444" s="832"/>
      <c r="SU444" s="832"/>
      <c r="SV444" s="832"/>
      <c r="SW444" s="832"/>
      <c r="SX444" s="832"/>
      <c r="SY444" s="832"/>
      <c r="SZ444" s="832"/>
      <c r="TA444" s="832"/>
      <c r="TB444" s="832"/>
      <c r="TC444" s="832"/>
      <c r="TD444" s="832"/>
      <c r="TE444" s="832"/>
      <c r="TF444" s="832"/>
      <c r="TG444" s="832"/>
      <c r="TH444" s="832"/>
      <c r="TI444" s="832"/>
      <c r="TJ444" s="832"/>
      <c r="TK444" s="832"/>
      <c r="TL444" s="832"/>
      <c r="TM444" s="832"/>
      <c r="TN444" s="832"/>
      <c r="TO444" s="832"/>
      <c r="TP444" s="832"/>
      <c r="TQ444" s="832"/>
      <c r="TR444" s="832"/>
      <c r="TS444" s="832"/>
      <c r="TT444" s="832"/>
      <c r="TU444" s="832"/>
      <c r="TV444" s="832"/>
      <c r="TW444" s="832"/>
      <c r="TX444" s="832"/>
      <c r="TY444" s="832"/>
      <c r="TZ444" s="832"/>
      <c r="UA444" s="832"/>
      <c r="UB444" s="832"/>
      <c r="UC444" s="832"/>
      <c r="UD444" s="832"/>
      <c r="UE444" s="832"/>
      <c r="UF444" s="832"/>
      <c r="UG444" s="832"/>
      <c r="UH444" s="832"/>
      <c r="UI444" s="832"/>
      <c r="UJ444" s="832"/>
      <c r="UK444" s="832"/>
      <c r="UL444" s="832"/>
      <c r="UM444" s="832"/>
      <c r="UN444" s="832"/>
      <c r="UO444" s="832"/>
      <c r="UP444" s="832"/>
      <c r="UQ444" s="832"/>
      <c r="UR444" s="832"/>
      <c r="US444" s="832"/>
      <c r="UT444" s="832"/>
      <c r="UU444" s="832"/>
      <c r="UV444" s="832"/>
      <c r="UW444" s="832"/>
      <c r="UX444" s="832"/>
      <c r="UY444" s="832"/>
      <c r="UZ444" s="832"/>
      <c r="VA444" s="832"/>
      <c r="VB444" s="832"/>
      <c r="VC444" s="832"/>
      <c r="VD444" s="832"/>
      <c r="VE444" s="832"/>
      <c r="VF444" s="832"/>
      <c r="VG444" s="832"/>
      <c r="VH444" s="832"/>
      <c r="VI444" s="832"/>
      <c r="VJ444" s="832"/>
      <c r="VK444" s="832"/>
      <c r="VL444" s="832"/>
      <c r="VM444" s="832"/>
      <c r="VN444" s="832"/>
      <c r="VO444" s="832"/>
      <c r="VP444" s="832"/>
      <c r="VQ444" s="832"/>
      <c r="VR444" s="832"/>
      <c r="VS444" s="832"/>
      <c r="VT444" s="832"/>
      <c r="VU444" s="832"/>
      <c r="VV444" s="832"/>
      <c r="VW444" s="832"/>
      <c r="VX444" s="832"/>
      <c r="VY444" s="832"/>
      <c r="VZ444" s="832"/>
      <c r="WA444" s="832"/>
      <c r="WB444" s="832"/>
      <c r="WC444" s="832"/>
      <c r="WD444" s="832"/>
      <c r="WE444" s="832"/>
      <c r="WF444" s="832"/>
      <c r="WG444" s="832"/>
      <c r="WH444" s="832"/>
      <c r="WI444" s="832"/>
      <c r="WJ444" s="832"/>
      <c r="WK444" s="832"/>
      <c r="WL444" s="832"/>
      <c r="WM444" s="832"/>
      <c r="WN444" s="832"/>
      <c r="WO444" s="832"/>
      <c r="WP444" s="832"/>
      <c r="WQ444" s="832"/>
      <c r="WR444" s="832"/>
      <c r="WS444" s="832"/>
      <c r="WT444" s="832"/>
      <c r="WU444" s="832"/>
      <c r="WV444" s="832"/>
      <c r="WW444" s="832"/>
      <c r="WX444" s="832"/>
      <c r="WY444" s="832"/>
      <c r="WZ444" s="832"/>
      <c r="XA444" s="832"/>
      <c r="XB444" s="832"/>
      <c r="XC444" s="832"/>
      <c r="XD444" s="832"/>
      <c r="XE444" s="832"/>
      <c r="XF444" s="832"/>
      <c r="XG444" s="832"/>
      <c r="XH444" s="832"/>
      <c r="XI444" s="832"/>
      <c r="XJ444" s="832"/>
      <c r="XK444" s="832"/>
      <c r="XL444" s="832"/>
      <c r="XM444" s="832"/>
      <c r="XN444" s="832"/>
      <c r="XO444" s="832"/>
      <c r="XP444" s="832"/>
      <c r="XQ444" s="832"/>
      <c r="XR444" s="832"/>
      <c r="XS444" s="832"/>
      <c r="XT444" s="832"/>
      <c r="XU444" s="832"/>
      <c r="XV444" s="832"/>
      <c r="XW444" s="832"/>
      <c r="XX444" s="832"/>
      <c r="XY444" s="832"/>
      <c r="XZ444" s="832"/>
      <c r="YA444" s="832"/>
      <c r="YB444" s="832"/>
      <c r="YC444" s="832"/>
      <c r="YD444" s="832"/>
      <c r="YE444" s="832"/>
      <c r="YF444" s="832"/>
      <c r="YG444" s="832"/>
      <c r="YH444" s="832"/>
      <c r="YI444" s="832"/>
      <c r="YJ444" s="832"/>
      <c r="YK444" s="832"/>
      <c r="YL444" s="832"/>
      <c r="YM444" s="832"/>
      <c r="YN444" s="832"/>
      <c r="YO444" s="832"/>
      <c r="YP444" s="832"/>
      <c r="YQ444" s="832"/>
      <c r="YR444" s="832"/>
      <c r="YS444" s="832"/>
      <c r="YT444" s="832"/>
      <c r="YU444" s="832"/>
      <c r="YV444" s="832"/>
      <c r="YW444" s="832"/>
      <c r="YX444" s="832"/>
      <c r="YY444" s="832"/>
      <c r="YZ444" s="832"/>
      <c r="ZA444" s="832"/>
      <c r="ZB444" s="832"/>
      <c r="ZC444" s="832"/>
      <c r="ZD444" s="832"/>
      <c r="ZE444" s="832"/>
      <c r="ZF444" s="832"/>
      <c r="ZG444" s="832"/>
      <c r="ZH444" s="832"/>
      <c r="ZI444" s="832"/>
      <c r="ZJ444" s="832"/>
      <c r="ZK444" s="832"/>
      <c r="ZL444" s="832"/>
      <c r="ZM444" s="832"/>
      <c r="ZN444" s="832"/>
      <c r="ZO444" s="832"/>
      <c r="ZP444" s="832"/>
      <c r="ZQ444" s="832"/>
      <c r="ZR444" s="832"/>
      <c r="ZS444" s="832"/>
      <c r="ZT444" s="832"/>
      <c r="ZU444" s="832"/>
      <c r="ZV444" s="832"/>
      <c r="ZW444" s="832"/>
      <c r="ZX444" s="832"/>
      <c r="ZY444" s="832"/>
      <c r="ZZ444" s="832"/>
      <c r="AAA444" s="832"/>
      <c r="AAB444" s="832"/>
      <c r="AAC444" s="832"/>
      <c r="AAD444" s="832"/>
      <c r="AAE444" s="832"/>
      <c r="AAF444" s="832"/>
      <c r="AAG444" s="832"/>
      <c r="AAH444" s="832"/>
      <c r="AAI444" s="832"/>
      <c r="AAJ444" s="832"/>
      <c r="AAK444" s="832"/>
      <c r="AAL444" s="832"/>
      <c r="AAM444" s="832"/>
      <c r="AAN444" s="832"/>
      <c r="AAO444" s="832"/>
      <c r="AAP444" s="832"/>
      <c r="AAQ444" s="832"/>
      <c r="AAR444" s="832"/>
      <c r="AAS444" s="832"/>
      <c r="AAT444" s="832"/>
      <c r="AAU444" s="832"/>
      <c r="AAV444" s="832"/>
      <c r="AAW444" s="832"/>
      <c r="AAX444" s="832"/>
      <c r="AAY444" s="832"/>
      <c r="AAZ444" s="832"/>
      <c r="ABA444" s="832"/>
      <c r="ABB444" s="832"/>
      <c r="ABC444" s="832"/>
      <c r="ABD444" s="832"/>
      <c r="ABE444" s="832"/>
      <c r="ABF444" s="832"/>
      <c r="ABG444" s="832"/>
      <c r="ABH444" s="832"/>
      <c r="ABI444" s="832"/>
      <c r="ABJ444" s="832"/>
      <c r="ABK444" s="832"/>
      <c r="ABL444" s="832"/>
      <c r="ABM444" s="832"/>
      <c r="ABN444" s="832"/>
      <c r="ABO444" s="832"/>
      <c r="ABP444" s="832"/>
      <c r="ABQ444" s="832"/>
      <c r="ABR444" s="832"/>
      <c r="ABS444" s="832"/>
      <c r="ABT444" s="832"/>
      <c r="ABU444" s="832"/>
      <c r="ABV444" s="832"/>
      <c r="ABW444" s="832"/>
      <c r="ABX444" s="832"/>
      <c r="ABY444" s="832"/>
      <c r="ABZ444" s="832"/>
      <c r="ACA444" s="832"/>
      <c r="ACB444" s="832"/>
      <c r="ACC444" s="832"/>
      <c r="ACD444" s="832"/>
      <c r="ACE444" s="832"/>
      <c r="ACF444" s="832"/>
      <c r="ACG444" s="832"/>
      <c r="ACH444" s="832"/>
      <c r="ACI444" s="832"/>
      <c r="ACJ444" s="832"/>
      <c r="ACK444" s="832"/>
      <c r="ACL444" s="832"/>
      <c r="ACM444" s="832"/>
      <c r="ACN444" s="832"/>
      <c r="ACO444" s="832"/>
      <c r="ACP444" s="832"/>
      <c r="ACQ444" s="832"/>
      <c r="ACR444" s="832"/>
      <c r="ACS444" s="832"/>
      <c r="ACT444" s="832"/>
      <c r="ACU444" s="832"/>
      <c r="ACV444" s="832"/>
      <c r="ACW444" s="832"/>
      <c r="ACX444" s="832"/>
      <c r="ACY444" s="832"/>
      <c r="ACZ444" s="832"/>
      <c r="ADA444" s="832"/>
      <c r="ADB444" s="832"/>
      <c r="ADC444" s="832"/>
      <c r="ADD444" s="832"/>
      <c r="ADE444" s="832"/>
      <c r="ADF444" s="832"/>
      <c r="ADG444" s="832"/>
      <c r="ADH444" s="832"/>
      <c r="ADI444" s="832"/>
      <c r="ADJ444" s="832"/>
      <c r="ADK444" s="832"/>
      <c r="ADL444" s="832"/>
      <c r="ADM444" s="832"/>
      <c r="ADN444" s="832"/>
      <c r="ADO444" s="832"/>
      <c r="ADP444" s="832"/>
      <c r="ADQ444" s="832"/>
      <c r="ADR444" s="832"/>
      <c r="ADS444" s="832"/>
      <c r="ADT444" s="832"/>
      <c r="ADU444" s="832"/>
      <c r="ADV444" s="832"/>
      <c r="ADW444" s="832"/>
      <c r="ADX444" s="832"/>
      <c r="ADY444" s="832"/>
      <c r="ADZ444" s="832"/>
      <c r="AEA444" s="832"/>
      <c r="AEB444" s="832"/>
      <c r="AEC444" s="832"/>
      <c r="AED444" s="832"/>
      <c r="AEE444" s="832"/>
      <c r="AEF444" s="832"/>
      <c r="AEG444" s="832"/>
      <c r="AEH444" s="832"/>
      <c r="AEI444" s="832"/>
      <c r="AEJ444" s="832"/>
      <c r="AEK444" s="832"/>
      <c r="AEL444" s="832"/>
      <c r="AEM444" s="832"/>
      <c r="AEN444" s="832"/>
      <c r="AEO444" s="832"/>
      <c r="AEP444" s="832"/>
      <c r="AEQ444" s="832"/>
      <c r="AER444" s="832"/>
      <c r="AES444" s="832"/>
      <c r="AET444" s="832"/>
      <c r="AEU444" s="832"/>
      <c r="AEV444" s="832"/>
      <c r="AEW444" s="832"/>
      <c r="AEX444" s="832"/>
      <c r="AEY444" s="832"/>
      <c r="AEZ444" s="832"/>
      <c r="AFA444" s="832"/>
      <c r="AFB444" s="832"/>
      <c r="AFC444" s="832"/>
      <c r="AFD444" s="832"/>
      <c r="AFE444" s="832"/>
      <c r="AFF444" s="832"/>
      <c r="AFG444" s="832"/>
      <c r="AFH444" s="832"/>
      <c r="AFI444" s="833"/>
      <c r="AFJ444" s="837" t="s">
        <v>76</v>
      </c>
      <c r="AFK444" s="837"/>
      <c r="AFL444" s="837"/>
      <c r="AFM444" s="837"/>
      <c r="AFN444" s="837"/>
      <c r="AFO444" s="837"/>
      <c r="AFP444" s="837"/>
      <c r="AFQ444" s="837"/>
      <c r="AFR444" s="837"/>
      <c r="AFS444" s="837"/>
      <c r="AFT444" s="837"/>
      <c r="AFU444" s="837"/>
      <c r="AFV444" s="837"/>
      <c r="AFW444" s="837"/>
      <c r="AFX444" s="837"/>
      <c r="AFY444" s="837"/>
      <c r="AFZ444" s="831" t="s">
        <v>86</v>
      </c>
      <c r="AGA444" s="832"/>
      <c r="AGB444" s="832"/>
      <c r="AGC444" s="832"/>
      <c r="AGD444" s="832"/>
      <c r="AGE444" s="832"/>
      <c r="AGF444" s="832"/>
      <c r="AGG444" s="832"/>
      <c r="AGH444" s="832"/>
      <c r="AGI444" s="832"/>
      <c r="AGJ444" s="832"/>
      <c r="AGK444" s="832"/>
      <c r="AGL444" s="832"/>
      <c r="AGM444" s="832"/>
      <c r="AGN444" s="832"/>
      <c r="AGO444" s="832"/>
      <c r="AGP444" s="832"/>
      <c r="AGQ444" s="832"/>
      <c r="AGR444" s="832"/>
      <c r="AGS444" s="832"/>
      <c r="AGT444" s="832"/>
      <c r="AGU444" s="832"/>
      <c r="AGV444" s="832"/>
      <c r="AGW444" s="833"/>
      <c r="AGX444" s="838" t="s">
        <v>89</v>
      </c>
      <c r="AGY444" s="838"/>
      <c r="AGZ444" s="838"/>
      <c r="AHA444" s="838"/>
      <c r="AHB444" s="838"/>
      <c r="AHC444" s="838"/>
      <c r="AHD444" s="838"/>
      <c r="AHE444" s="838"/>
      <c r="AHF444" s="838"/>
      <c r="AHG444" s="838"/>
      <c r="AHH444" s="838"/>
      <c r="AHI444" s="838"/>
      <c r="AHJ444" s="838"/>
      <c r="AHK444" s="838"/>
      <c r="AHL444" s="838"/>
      <c r="AHM444" s="838"/>
      <c r="AHN444" s="838"/>
      <c r="AHO444" s="838"/>
      <c r="AHP444" s="838"/>
      <c r="AHQ444" s="838"/>
      <c r="AHR444" s="838"/>
      <c r="AHS444" s="838"/>
      <c r="AHT444" s="838"/>
      <c r="AHU444" s="838"/>
      <c r="AHV444" s="838"/>
      <c r="AHW444" s="838"/>
      <c r="AHX444" s="838"/>
      <c r="AHY444" s="838"/>
      <c r="AHZ444" s="838"/>
      <c r="AIA444" s="839"/>
      <c r="AIB444" s="825" t="s">
        <v>94</v>
      </c>
      <c r="AIC444" s="825" t="s">
        <v>95</v>
      </c>
      <c r="AID444" s="826" t="s">
        <v>96</v>
      </c>
      <c r="AIE444" s="827"/>
      <c r="AIF444" s="827"/>
      <c r="AIG444" s="827"/>
      <c r="AIH444" s="827"/>
      <c r="AII444" s="827"/>
      <c r="AIJ444" s="827"/>
      <c r="AIK444" s="827"/>
      <c r="AIL444" s="827"/>
      <c r="AIM444" s="827"/>
      <c r="AIN444" s="827"/>
      <c r="AIO444" s="827"/>
      <c r="AIP444" s="827"/>
      <c r="AIQ444" s="827"/>
      <c r="AIR444" s="827"/>
      <c r="AIS444" s="827"/>
      <c r="AIT444" s="827"/>
      <c r="AIU444" s="827"/>
      <c r="AIV444" s="827"/>
      <c r="AIW444" s="827"/>
      <c r="AIX444" s="827"/>
      <c r="AIY444" s="827"/>
      <c r="AIZ444" s="827"/>
      <c r="AJA444" s="827"/>
      <c r="AJB444" s="827"/>
      <c r="AJC444" s="827"/>
      <c r="AJD444" s="827"/>
      <c r="AJE444" s="827"/>
      <c r="AJF444" s="827"/>
      <c r="AJG444" s="827"/>
      <c r="AJH444" s="827"/>
      <c r="AJI444" s="827"/>
      <c r="AJJ444" s="827"/>
      <c r="AJK444" s="827"/>
      <c r="AJL444" s="827"/>
      <c r="AJM444" s="827"/>
      <c r="AJN444" s="827"/>
      <c r="AJO444" s="827"/>
      <c r="AJP444" s="827"/>
      <c r="AJQ444" s="827"/>
      <c r="AJR444" s="827"/>
      <c r="AJS444" s="827"/>
      <c r="AJT444" s="827"/>
      <c r="AJU444" s="827"/>
      <c r="AJV444" s="827"/>
      <c r="AJW444" s="827"/>
      <c r="AJX444" s="827"/>
      <c r="AJY444" s="827"/>
      <c r="AJZ444" s="827"/>
      <c r="AKA444" s="827"/>
      <c r="AKB444" s="827"/>
      <c r="AKC444" s="827"/>
      <c r="AKD444" s="827"/>
      <c r="AKE444" s="827"/>
      <c r="AKF444" s="827"/>
      <c r="AKG444" s="827"/>
      <c r="AKH444" s="827"/>
      <c r="AKI444" s="827"/>
      <c r="AKJ444" s="827"/>
      <c r="AKK444" s="827"/>
      <c r="AKL444" s="827"/>
      <c r="AKM444" s="827"/>
      <c r="AKN444" s="827"/>
      <c r="AKO444" s="827"/>
      <c r="AKP444" s="827"/>
      <c r="AKQ444" s="827"/>
      <c r="AKR444" s="827"/>
      <c r="AKS444" s="827"/>
      <c r="AKT444" s="827"/>
      <c r="AKU444" s="827"/>
      <c r="AKV444" s="827"/>
      <c r="AKW444" s="827"/>
      <c r="AKX444" s="827"/>
      <c r="AKY444" s="827"/>
      <c r="AKZ444" s="827"/>
      <c r="ALA444" s="827"/>
      <c r="ALB444" s="827"/>
      <c r="ALC444" s="827"/>
      <c r="ALD444" s="827"/>
      <c r="ALE444" s="827"/>
      <c r="ALF444" s="827"/>
      <c r="ALG444" s="827"/>
      <c r="ALH444" s="827"/>
      <c r="ALI444" s="827"/>
      <c r="ALJ444" s="827"/>
      <c r="ALK444" s="827"/>
      <c r="ALL444" s="827"/>
      <c r="ALM444" s="827"/>
      <c r="ALN444" s="827"/>
      <c r="ALO444" s="827"/>
      <c r="ALP444" s="827"/>
      <c r="ALQ444" s="827"/>
      <c r="ALR444" s="827"/>
      <c r="ALS444" s="827"/>
      <c r="ALT444" s="827"/>
      <c r="ALU444" s="827"/>
      <c r="ALV444" s="827"/>
      <c r="ALW444" s="827"/>
      <c r="ALX444" s="827"/>
      <c r="ALY444" s="827"/>
      <c r="ALZ444" s="827"/>
      <c r="AMA444" s="827"/>
      <c r="AMB444" s="827"/>
      <c r="AMC444" s="827"/>
      <c r="AMD444" s="827"/>
      <c r="AME444" s="827"/>
      <c r="AMF444" s="827"/>
      <c r="AMG444" s="827"/>
      <c r="AMH444" s="827"/>
      <c r="AMI444" s="827"/>
      <c r="AMJ444" s="827"/>
      <c r="AMK444" s="827"/>
      <c r="AML444" s="827"/>
      <c r="AMM444" s="827"/>
      <c r="AMN444" s="827"/>
      <c r="AMO444" s="827"/>
      <c r="AMP444" s="827"/>
      <c r="AMQ444" s="827"/>
      <c r="AMR444" s="827"/>
      <c r="AMS444" s="827"/>
      <c r="AMT444" s="827"/>
      <c r="AMU444" s="827"/>
      <c r="AMV444" s="827"/>
      <c r="AMW444" s="827"/>
      <c r="AMX444" s="827"/>
      <c r="AMY444" s="827"/>
      <c r="AMZ444" s="827"/>
      <c r="ANA444" s="827"/>
      <c r="ANB444" s="827"/>
      <c r="ANC444" s="827"/>
      <c r="AND444" s="714" t="s">
        <v>99</v>
      </c>
      <c r="ANE444" s="714"/>
      <c r="ANF444" s="714"/>
      <c r="ANG444" s="714"/>
      <c r="ANH444" s="714"/>
      <c r="ANI444" s="714"/>
      <c r="ANJ444" s="714"/>
      <c r="ANK444" s="714"/>
      <c r="ANL444" s="714"/>
      <c r="ANM444" s="714"/>
      <c r="ANN444" s="714"/>
      <c r="ANO444" s="714"/>
      <c r="ANP444" s="714"/>
      <c r="ANQ444" s="714"/>
      <c r="ANR444" s="714"/>
      <c r="ANS444" s="714"/>
      <c r="ANT444" s="714"/>
      <c r="ANU444" s="714"/>
      <c r="ANV444" s="714"/>
      <c r="ANW444" s="714"/>
      <c r="ANX444" s="714"/>
      <c r="ANY444" s="714"/>
      <c r="ANZ444" s="714"/>
      <c r="AOA444" s="714"/>
      <c r="AOB444" s="714"/>
      <c r="AOC444" s="714"/>
      <c r="AOD444" s="714"/>
      <c r="AOE444" s="714"/>
      <c r="AOF444" s="667" t="s">
        <v>112</v>
      </c>
      <c r="AOG444" s="668"/>
      <c r="AOH444" s="668"/>
      <c r="AOI444" s="668"/>
      <c r="AOJ444" s="668"/>
      <c r="AOK444" s="668"/>
      <c r="AOL444" s="668"/>
      <c r="AOM444" s="668"/>
      <c r="AON444" s="668"/>
      <c r="AOO444" s="668"/>
      <c r="AOP444" s="668"/>
      <c r="AOQ444" s="668"/>
      <c r="AOR444" s="668"/>
      <c r="AOS444" s="668"/>
      <c r="AOT444" s="668"/>
      <c r="AOU444" s="668"/>
      <c r="AOV444" s="668"/>
      <c r="AOW444" s="668"/>
      <c r="AOX444" s="668"/>
      <c r="AOY444" s="668"/>
      <c r="AOZ444" s="668"/>
      <c r="APA444" s="668"/>
      <c r="APB444" s="668"/>
      <c r="APC444" s="668"/>
      <c r="APD444" s="668"/>
      <c r="APE444" s="668"/>
      <c r="APF444" s="668"/>
      <c r="APG444" s="668"/>
      <c r="APH444" s="668"/>
      <c r="API444" s="668"/>
      <c r="APJ444" s="668"/>
      <c r="APK444" s="668"/>
      <c r="APL444" s="668"/>
      <c r="APM444" s="668"/>
      <c r="APN444" s="668"/>
      <c r="APO444" s="668"/>
      <c r="APP444" s="668"/>
      <c r="APQ444" s="668"/>
      <c r="APR444" s="668"/>
      <c r="APS444" s="668"/>
      <c r="APT444" s="668"/>
      <c r="APU444" s="668"/>
      <c r="APV444" s="668"/>
      <c r="APW444" s="668"/>
      <c r="APX444" s="668"/>
      <c r="APY444" s="668"/>
      <c r="APZ444" s="668"/>
      <c r="AQA444" s="668"/>
      <c r="AQB444" s="668"/>
      <c r="AQC444" s="668"/>
      <c r="AQD444" s="668"/>
      <c r="AQE444" s="668"/>
      <c r="AQF444" s="668"/>
      <c r="AQG444" s="668"/>
      <c r="AQH444" s="668"/>
      <c r="AQI444" s="668"/>
      <c r="AQJ444" s="668"/>
      <c r="AQK444" s="668"/>
      <c r="AQL444" s="668"/>
      <c r="AQM444" s="668"/>
      <c r="AQN444" s="668"/>
      <c r="AQO444" s="668"/>
      <c r="AQP444" s="668"/>
      <c r="AQQ444" s="668"/>
      <c r="AQR444" s="668"/>
      <c r="AQS444" s="668"/>
      <c r="AQT444" s="668"/>
      <c r="AQU444" s="668"/>
      <c r="AQV444" s="668"/>
      <c r="AQW444" s="668"/>
      <c r="AQX444" s="668"/>
      <c r="AQY444" s="668"/>
      <c r="AQZ444" s="668"/>
      <c r="ARA444" s="668"/>
      <c r="ARB444" s="668"/>
      <c r="ARC444" s="668"/>
      <c r="ARD444" s="668"/>
      <c r="ARE444" s="668"/>
      <c r="ARF444" s="668"/>
      <c r="ARG444" s="668"/>
      <c r="ARH444" s="668"/>
      <c r="ARI444" s="668"/>
      <c r="ARJ444" s="668"/>
      <c r="ARK444" s="668"/>
      <c r="ARL444" s="668"/>
      <c r="ARM444" s="668"/>
      <c r="ARN444" s="668"/>
      <c r="ARO444" s="669"/>
      <c r="ARP444" s="685" t="s">
        <v>133</v>
      </c>
      <c r="ARQ444" s="685"/>
      <c r="ARR444" s="685"/>
      <c r="ARS444" s="685"/>
      <c r="ART444" s="685"/>
      <c r="ARU444" s="685"/>
      <c r="ARV444" s="685"/>
      <c r="ARW444" s="685"/>
      <c r="ARX444" s="685"/>
      <c r="ARY444" s="685"/>
      <c r="ARZ444" s="685"/>
      <c r="ASA444" s="685"/>
      <c r="ASB444" s="685"/>
      <c r="ASC444" s="685"/>
      <c r="ASD444" s="685"/>
      <c r="ASE444" s="685"/>
      <c r="ASF444" s="685"/>
      <c r="ASG444" s="685"/>
      <c r="ASH444" s="685"/>
      <c r="ASI444" s="685"/>
      <c r="ASJ444" s="830" t="s">
        <v>139</v>
      </c>
      <c r="ASK444" s="830"/>
      <c r="ASL444" s="830"/>
      <c r="ASM444" s="830"/>
      <c r="ASN444" s="830"/>
      <c r="ASO444" s="830"/>
      <c r="ASP444" s="830"/>
      <c r="ASQ444" s="830"/>
      <c r="ASR444" s="830"/>
      <c r="ASS444" s="830"/>
      <c r="AST444" s="830"/>
      <c r="ASU444" s="830"/>
      <c r="ASV444" s="830"/>
      <c r="ASW444" s="830"/>
      <c r="ASX444" s="830"/>
      <c r="ASY444" s="830"/>
      <c r="ASZ444" s="830"/>
      <c r="ATA444" s="830"/>
      <c r="ATB444" s="830"/>
      <c r="ATC444" s="830"/>
      <c r="ATD444" s="830"/>
      <c r="ATE444" s="830"/>
      <c r="ATF444" s="830"/>
      <c r="ATG444" s="830"/>
      <c r="ATH444" s="830"/>
      <c r="ATI444" s="830"/>
      <c r="ATJ444" s="830"/>
      <c r="ATK444" s="830"/>
      <c r="ATL444" s="830"/>
      <c r="ATM444" s="830"/>
      <c r="ATN444" s="830"/>
      <c r="ATO444" s="830"/>
      <c r="ATP444" s="830"/>
      <c r="ATQ444" s="830"/>
      <c r="ATR444" s="830"/>
      <c r="ATS444" s="830"/>
      <c r="ATT444" s="666" t="s">
        <v>143</v>
      </c>
      <c r="ATU444" s="666"/>
      <c r="ATV444" s="666"/>
      <c r="ATW444" s="666"/>
      <c r="ATX444" s="666"/>
      <c r="ATY444" s="666"/>
      <c r="ATZ444" s="666"/>
      <c r="AUA444" s="666"/>
      <c r="AUB444" s="666"/>
      <c r="AUC444" s="666"/>
      <c r="AUD444" s="666"/>
      <c r="AUE444" s="666"/>
      <c r="AUF444" s="666"/>
      <c r="AUG444" s="666"/>
      <c r="AUH444" s="666"/>
      <c r="AUI444" s="666"/>
      <c r="AUJ444" s="666"/>
      <c r="AUK444" s="666"/>
      <c r="AUL444" s="666"/>
      <c r="AUM444" s="666"/>
      <c r="AUN444" s="666"/>
      <c r="AUO444" s="666"/>
      <c r="AUP444" s="666"/>
      <c r="AUQ444" s="666"/>
      <c r="AUR444" s="666"/>
      <c r="AUS444" s="666"/>
      <c r="AUT444" s="666"/>
      <c r="AUU444" s="666"/>
      <c r="AUV444" s="666"/>
      <c r="AUW444" s="666"/>
      <c r="AUX444" s="666"/>
      <c r="AUY444" s="666"/>
      <c r="AUZ444" s="666"/>
      <c r="AVA444" s="666"/>
      <c r="AVB444" s="666"/>
      <c r="AVC444" s="666"/>
      <c r="AVD444" s="666"/>
      <c r="AVE444" s="666"/>
      <c r="AVF444" s="666"/>
      <c r="AVG444" s="666"/>
      <c r="AVH444" s="666"/>
      <c r="AVI444" s="666"/>
      <c r="AVJ444" s="666"/>
      <c r="AVK444" s="666"/>
      <c r="AVL444" s="666"/>
      <c r="AVM444" s="666"/>
      <c r="AVN444" s="666"/>
      <c r="AVO444" s="666"/>
      <c r="AVP444" s="666"/>
      <c r="AVQ444" s="666"/>
      <c r="AVR444" s="666"/>
      <c r="AVS444" s="666"/>
      <c r="AVT444" s="666"/>
      <c r="AVU444" s="666"/>
      <c r="AVV444" s="666"/>
      <c r="AVW444" s="666"/>
      <c r="AVX444" s="666"/>
      <c r="AVY444" s="666"/>
      <c r="AVZ444" s="666"/>
      <c r="AWA444" s="666"/>
      <c r="AWB444" s="666"/>
      <c r="AWC444" s="666"/>
      <c r="AWD444" s="666"/>
      <c r="AWE444" s="666"/>
      <c r="AWF444" s="666"/>
      <c r="AWG444" s="666"/>
      <c r="AWH444" s="666"/>
      <c r="AWI444" s="666"/>
      <c r="AWJ444" s="666"/>
      <c r="AWK444" s="666"/>
      <c r="AWL444" s="666"/>
      <c r="AWM444" s="666"/>
      <c r="AWN444" s="666"/>
      <c r="AWO444" s="666"/>
      <c r="AWP444" s="666"/>
      <c r="AWQ444" s="666"/>
      <c r="AWR444" s="666"/>
      <c r="AWS444" s="815" t="s">
        <v>156</v>
      </c>
      <c r="AWT444" s="816"/>
      <c r="AWU444" s="816"/>
      <c r="AWV444" s="816"/>
      <c r="AWW444" s="816"/>
      <c r="AWX444" s="816"/>
      <c r="AWY444" s="816"/>
      <c r="AWZ444" s="816"/>
      <c r="AXA444" s="816"/>
      <c r="AXB444" s="816"/>
      <c r="AXC444" s="816"/>
      <c r="AXD444" s="816"/>
      <c r="AXE444" s="816"/>
      <c r="AXF444" s="816"/>
      <c r="AXG444" s="816"/>
      <c r="AXH444" s="816"/>
      <c r="AXI444" s="816"/>
      <c r="AXJ444" s="816"/>
      <c r="AXK444" s="816"/>
      <c r="AXL444" s="816"/>
      <c r="AXM444" s="816"/>
      <c r="AXN444" s="816"/>
      <c r="AXO444" s="816"/>
      <c r="AXP444" s="816"/>
      <c r="AXQ444" s="816"/>
      <c r="AXR444" s="816"/>
      <c r="AXS444" s="816"/>
      <c r="AXT444" s="816"/>
      <c r="AXU444" s="816"/>
      <c r="AXV444" s="816"/>
      <c r="AXW444" s="816"/>
      <c r="AXX444" s="816"/>
      <c r="AXY444" s="816"/>
      <c r="AXZ444" s="816"/>
      <c r="AYA444" s="816"/>
      <c r="AYB444" s="816"/>
      <c r="AYC444" s="816"/>
      <c r="AYD444" s="816"/>
      <c r="AYE444" s="816"/>
      <c r="AYF444" s="816"/>
      <c r="AYG444" s="816"/>
      <c r="AYH444" s="816"/>
      <c r="AYI444" s="816"/>
      <c r="AYJ444" s="816"/>
      <c r="AYK444" s="816"/>
      <c r="AYL444" s="816"/>
      <c r="AYM444" s="816"/>
      <c r="AYN444" s="816"/>
      <c r="AYO444" s="816"/>
      <c r="AYP444" s="816"/>
      <c r="AYQ444" s="816"/>
      <c r="AYR444" s="816"/>
      <c r="AYS444" s="816"/>
      <c r="AYT444" s="816"/>
      <c r="AYU444" s="816"/>
      <c r="AYV444" s="816"/>
      <c r="AYW444" s="816"/>
      <c r="AYX444" s="816"/>
      <c r="AYY444" s="816"/>
      <c r="AYZ444" s="816"/>
      <c r="AZA444" s="816"/>
      <c r="AZB444" s="816"/>
      <c r="AZC444" s="816"/>
      <c r="AZD444" s="816"/>
      <c r="AZE444" s="816"/>
      <c r="AZF444" s="816"/>
      <c r="AZG444" s="816"/>
      <c r="AZH444" s="816"/>
      <c r="AZI444" s="816"/>
      <c r="AZJ444" s="816"/>
      <c r="AZK444" s="816"/>
      <c r="AZL444" s="816"/>
      <c r="AZM444" s="816"/>
      <c r="AZN444" s="816"/>
      <c r="AZO444" s="816"/>
      <c r="AZP444" s="816"/>
      <c r="AZQ444" s="816"/>
      <c r="AZR444" s="816"/>
      <c r="AZS444" s="816"/>
      <c r="AZT444" s="816"/>
      <c r="AZU444" s="816"/>
      <c r="AZV444" s="816"/>
      <c r="AZW444" s="816"/>
      <c r="AZX444" s="816"/>
      <c r="AZY444" s="816"/>
      <c r="AZZ444" s="817" t="s">
        <v>177</v>
      </c>
      <c r="BAA444" s="817"/>
      <c r="BAB444" s="817"/>
      <c r="BAC444" s="817"/>
      <c r="BAD444" s="817"/>
      <c r="BAE444" s="817"/>
      <c r="BAF444" s="817"/>
      <c r="BAG444" s="817"/>
      <c r="BAH444" s="817"/>
      <c r="BAI444" s="817"/>
      <c r="BAJ444" s="817"/>
      <c r="BAK444" s="817"/>
      <c r="BAL444" s="817"/>
      <c r="BAM444" s="817"/>
      <c r="BAN444" s="817"/>
      <c r="BAO444" s="817"/>
      <c r="BAP444" s="817"/>
      <c r="BAQ444" s="817"/>
      <c r="BAR444" s="817"/>
      <c r="BAS444" s="817"/>
      <c r="BAT444" s="817"/>
      <c r="BAU444" s="817"/>
      <c r="BAV444" s="817"/>
      <c r="BAW444" s="817"/>
      <c r="BAX444" s="817"/>
      <c r="BAY444" s="817"/>
      <c r="BAZ444" s="817"/>
      <c r="BBA444" s="817"/>
      <c r="BBB444" s="817"/>
      <c r="BBC444" s="817"/>
      <c r="BBD444" s="817"/>
      <c r="BBE444" s="817"/>
      <c r="BBF444" s="817"/>
      <c r="BBG444" s="817"/>
      <c r="BBH444" s="817"/>
      <c r="BBI444" s="817"/>
      <c r="BBJ444" s="817"/>
      <c r="BBK444" s="817"/>
      <c r="BBL444" s="817"/>
      <c r="BBM444" s="817"/>
      <c r="BBN444" s="817"/>
      <c r="BBO444" s="817"/>
      <c r="BBP444" s="817"/>
      <c r="BBQ444" s="817"/>
      <c r="BBR444" s="817"/>
      <c r="BBS444" s="817"/>
      <c r="BBT444" s="817"/>
      <c r="BBU444" s="817"/>
      <c r="BBV444" s="817"/>
      <c r="BBW444" s="817"/>
      <c r="BBX444" s="817"/>
      <c r="BBY444" s="817"/>
      <c r="BBZ444" s="817"/>
      <c r="BCA444" s="817"/>
      <c r="BCB444" s="817"/>
      <c r="BCC444" s="817"/>
      <c r="BCD444" s="817"/>
      <c r="BCE444" s="817"/>
      <c r="BCF444" s="817"/>
      <c r="BCG444" s="817"/>
      <c r="BCH444" s="817"/>
      <c r="BCI444" s="817"/>
      <c r="BCJ444" s="657" t="s">
        <v>200</v>
      </c>
      <c r="BCK444" s="657"/>
      <c r="BCL444" s="657"/>
      <c r="BCM444" s="818" t="s">
        <v>202</v>
      </c>
      <c r="BCN444" s="819"/>
      <c r="BCO444" s="819"/>
      <c r="BCP444" s="819"/>
      <c r="BCQ444" s="819"/>
      <c r="BCR444" s="819"/>
      <c r="BCS444" s="819"/>
      <c r="BCT444" s="819"/>
      <c r="BCU444" s="819"/>
      <c r="BCV444" s="819"/>
      <c r="BCW444" s="819"/>
      <c r="BCX444" s="819"/>
      <c r="BCY444" s="819"/>
      <c r="BCZ444" s="819"/>
      <c r="BDA444" s="819"/>
      <c r="BDB444" s="819"/>
      <c r="BDC444" s="819"/>
      <c r="BDD444" s="819"/>
      <c r="BDE444" s="819"/>
      <c r="BDF444" s="819"/>
      <c r="BDG444" s="819"/>
      <c r="BDH444" s="819"/>
      <c r="BDI444" s="819"/>
      <c r="BDJ444" s="819"/>
      <c r="BDK444" s="819"/>
      <c r="BDL444" s="819"/>
      <c r="BDM444" s="819"/>
      <c r="BDN444" s="819"/>
      <c r="BDO444" s="819"/>
      <c r="BDP444" s="819"/>
      <c r="BDQ444" s="819"/>
      <c r="BDR444" s="819"/>
      <c r="BDS444" s="819"/>
      <c r="BDT444" s="819"/>
      <c r="BDU444" s="819"/>
      <c r="BDV444" s="819"/>
      <c r="BDW444" s="819"/>
      <c r="BDX444" s="819"/>
      <c r="BDY444" s="819"/>
      <c r="BDZ444" s="819"/>
      <c r="BEA444" s="819"/>
      <c r="BEB444" s="819"/>
      <c r="BEC444" s="819"/>
      <c r="BED444" s="819"/>
      <c r="BEE444" s="819"/>
      <c r="BEF444" s="819"/>
      <c r="BEG444" s="819"/>
      <c r="BEH444" s="819"/>
      <c r="BEI444" s="819"/>
      <c r="BEJ444" s="820"/>
      <c r="BEK444" s="824" t="s">
        <v>263</v>
      </c>
      <c r="BEL444" s="824"/>
      <c r="BEM444" s="824"/>
      <c r="BEN444" s="824"/>
      <c r="BEO444" s="824"/>
      <c r="BEP444" s="824"/>
      <c r="BEQ444" s="824"/>
      <c r="BER444" s="824"/>
      <c r="BES444" s="824"/>
      <c r="BET444" s="824"/>
      <c r="BEU444" s="824"/>
      <c r="BEV444" s="824"/>
      <c r="BEW444" s="824"/>
      <c r="BEX444" s="824"/>
      <c r="BEY444" s="824"/>
      <c r="BEZ444" s="824"/>
      <c r="BFA444" s="824"/>
      <c r="BFB444" s="824"/>
      <c r="BFC444" s="824"/>
      <c r="BFD444" s="824"/>
      <c r="BFE444" s="824"/>
      <c r="BFF444" s="824"/>
      <c r="BFG444" s="824"/>
      <c r="BFH444" s="824"/>
      <c r="BFI444" s="824"/>
      <c r="BFJ444" s="824"/>
      <c r="BFK444" s="824"/>
      <c r="BFL444" s="824"/>
      <c r="BFM444" s="824"/>
      <c r="BFN444" s="824"/>
      <c r="BFO444" s="824"/>
      <c r="BFP444" s="824"/>
      <c r="BFQ444" s="824"/>
      <c r="BFR444" s="824"/>
      <c r="BFS444" s="824"/>
      <c r="BFT444" s="824"/>
      <c r="BFU444" s="824"/>
      <c r="BFV444" s="824"/>
      <c r="BFW444" s="824"/>
      <c r="BFX444" s="824"/>
      <c r="BFY444" s="824"/>
      <c r="BFZ444" s="824"/>
      <c r="BGA444" s="824"/>
      <c r="BGB444" s="824"/>
      <c r="BGC444" s="824"/>
      <c r="BGD444" s="824"/>
      <c r="BGE444" s="824"/>
      <c r="BGF444" s="824"/>
      <c r="BGG444" s="824"/>
      <c r="BGH444" s="824"/>
      <c r="BGI444" s="824"/>
      <c r="BGJ444" s="824"/>
      <c r="BGK444" s="824"/>
      <c r="BGL444" s="824"/>
      <c r="BGM444" s="824"/>
      <c r="BGN444" s="824"/>
      <c r="BGO444" s="824"/>
      <c r="BGP444" s="824"/>
      <c r="BGQ444" s="824"/>
      <c r="BGR444" s="824"/>
      <c r="BGS444" s="824"/>
      <c r="BGT444" s="824"/>
      <c r="BGU444" s="824"/>
      <c r="BGV444" s="824"/>
      <c r="BGW444" s="824"/>
      <c r="BGX444" s="824"/>
      <c r="BGY444" s="824"/>
      <c r="BGZ444" s="824"/>
      <c r="BHA444" s="824"/>
      <c r="BHB444" s="824"/>
      <c r="BHC444" s="824"/>
      <c r="BHD444" s="824"/>
      <c r="BHE444" s="824"/>
      <c r="BHF444" s="824"/>
      <c r="BHG444" s="824"/>
      <c r="BHH444" s="824"/>
      <c r="BHI444" s="824"/>
      <c r="BHJ444" s="824"/>
      <c r="BHK444" s="824"/>
      <c r="BHL444" s="824"/>
      <c r="BHM444" s="824"/>
      <c r="BHN444" s="824"/>
      <c r="BHO444" s="824"/>
      <c r="BHP444" s="824"/>
      <c r="BHQ444" s="824"/>
      <c r="BHR444" s="824"/>
      <c r="BHS444" s="824"/>
      <c r="BHT444" s="824"/>
      <c r="BHU444" s="824"/>
      <c r="BHV444" s="824"/>
      <c r="BHW444" s="824"/>
      <c r="BHX444" s="824"/>
      <c r="BHY444" s="824"/>
      <c r="BHZ444" s="824"/>
      <c r="BIA444" s="824"/>
      <c r="BIB444" s="824"/>
      <c r="BIC444" s="824"/>
      <c r="BID444" s="824"/>
      <c r="BIE444" s="824"/>
      <c r="BIF444" s="824"/>
      <c r="BIG444" s="824"/>
      <c r="BIH444" s="824"/>
      <c r="BII444" s="824"/>
      <c r="BIJ444" s="824"/>
      <c r="BIK444" s="824"/>
      <c r="BIL444" s="824"/>
      <c r="BIM444" s="824"/>
      <c r="BIN444" s="824"/>
      <c r="BIO444" s="824"/>
      <c r="BIP444" s="824"/>
      <c r="BIQ444" s="824"/>
      <c r="BIR444" s="824"/>
      <c r="BIS444" s="824"/>
      <c r="BIT444" s="824"/>
      <c r="BIU444" s="824"/>
      <c r="BIV444" s="824"/>
      <c r="BIW444" s="824"/>
      <c r="BIX444" s="824"/>
      <c r="BIY444" s="824"/>
      <c r="BIZ444" s="824"/>
      <c r="BJA444" s="824"/>
      <c r="BJB444" s="824"/>
      <c r="BJC444" s="824"/>
      <c r="BJD444" s="824"/>
      <c r="BJE444" s="824"/>
      <c r="BJF444" s="824"/>
      <c r="BJG444" s="824"/>
      <c r="BJH444" s="824"/>
      <c r="BJI444" s="824"/>
      <c r="BJJ444" s="824"/>
      <c r="BJK444" s="824"/>
      <c r="BJL444" s="824"/>
      <c r="BJM444" s="824"/>
      <c r="BJN444" s="824"/>
      <c r="BJO444" s="824"/>
      <c r="BJP444" s="824"/>
      <c r="BJQ444" s="824"/>
      <c r="BJR444" s="824"/>
      <c r="BJS444" s="824"/>
      <c r="BJT444" s="824"/>
      <c r="BJU444" s="805" t="s">
        <v>363</v>
      </c>
      <c r="BJV444" s="805"/>
      <c r="BJW444" s="805"/>
      <c r="BJX444" s="805"/>
      <c r="BJY444" s="805"/>
      <c r="BJZ444" s="805"/>
      <c r="BKA444" s="805"/>
      <c r="BKB444" s="805"/>
      <c r="BKC444" s="805"/>
      <c r="BKD444" s="805"/>
      <c r="BKE444" s="805"/>
      <c r="BKF444" s="805"/>
      <c r="BKG444" s="805"/>
      <c r="BKH444" s="805"/>
      <c r="BKI444" s="805"/>
      <c r="BKJ444" s="805"/>
      <c r="BKK444" s="805"/>
      <c r="BKL444" s="805"/>
      <c r="BKM444" s="805"/>
      <c r="BKN444" s="805"/>
      <c r="BKO444" s="805"/>
      <c r="BKP444" s="805"/>
      <c r="BKQ444" s="805"/>
      <c r="BKR444" s="805"/>
      <c r="BKS444" s="805"/>
      <c r="BKT444" s="805"/>
      <c r="BKU444" s="805"/>
      <c r="BKV444" s="805"/>
      <c r="BKW444" s="805"/>
      <c r="BKX444" s="805"/>
      <c r="BKY444" s="805"/>
      <c r="BKZ444" s="805"/>
      <c r="BLA444" s="805"/>
      <c r="BLB444" s="805"/>
      <c r="BLC444" s="805"/>
      <c r="BLD444" s="805"/>
      <c r="BLE444" s="805"/>
      <c r="BLF444" s="805"/>
      <c r="BLG444" s="805"/>
      <c r="BLH444" s="805"/>
      <c r="BLI444" s="805"/>
      <c r="BLJ444" s="805"/>
      <c r="BLK444" s="805"/>
      <c r="BLL444" s="805"/>
      <c r="BLM444" s="805"/>
      <c r="BLN444" s="805"/>
      <c r="BLO444" s="805"/>
      <c r="BLP444" s="805"/>
      <c r="BLQ444" s="805"/>
      <c r="BLR444" s="805"/>
      <c r="BLS444" s="805"/>
      <c r="BLT444" s="805"/>
      <c r="BLU444" s="805"/>
      <c r="BLV444" s="805"/>
      <c r="BLW444" s="805"/>
      <c r="BLX444" s="805"/>
      <c r="BLY444" s="805"/>
      <c r="BLZ444" s="805"/>
      <c r="BMA444" s="805"/>
      <c r="BMB444" s="805"/>
      <c r="BMC444" s="805"/>
      <c r="BMD444" s="805"/>
      <c r="BME444" s="805"/>
      <c r="BMF444" s="805"/>
      <c r="BMG444" s="805"/>
      <c r="BMH444" s="805"/>
      <c r="BMI444" s="805"/>
      <c r="BMJ444" s="805"/>
      <c r="BMK444" s="805"/>
      <c r="BML444" s="805"/>
      <c r="BMM444" s="805"/>
      <c r="BMN444" s="805"/>
      <c r="BMO444" s="805"/>
      <c r="BMP444" s="805"/>
      <c r="BMQ444" s="805"/>
      <c r="BMR444" s="805"/>
      <c r="BMS444" s="805"/>
      <c r="BMT444" s="805"/>
      <c r="BMU444" s="805"/>
      <c r="BMV444" s="805"/>
      <c r="BMW444" s="805"/>
      <c r="BMX444" s="805"/>
      <c r="BMY444" s="805"/>
      <c r="BMZ444" s="805"/>
      <c r="BNA444" s="805"/>
      <c r="BNB444" s="805"/>
      <c r="BNC444" s="805"/>
      <c r="BND444" s="805"/>
      <c r="BNE444" s="805"/>
      <c r="BNF444" s="805"/>
      <c r="BNG444" s="805"/>
      <c r="BNH444" s="805"/>
      <c r="BNI444" s="805"/>
      <c r="BNJ444" s="805"/>
      <c r="BNK444" s="805"/>
      <c r="BNL444" s="805"/>
      <c r="BNM444" s="805"/>
      <c r="BNN444" s="805"/>
      <c r="BNO444" s="805"/>
      <c r="BNP444" s="805"/>
      <c r="BNQ444" s="805"/>
      <c r="BNR444" s="805"/>
      <c r="BNS444" s="805"/>
      <c r="BNT444" s="805"/>
      <c r="BNU444" s="805"/>
      <c r="BNV444" s="805"/>
      <c r="BNW444" s="805"/>
      <c r="BNX444" s="805"/>
      <c r="BNY444" s="805"/>
      <c r="BNZ444" s="805"/>
      <c r="BOA444" s="805"/>
      <c r="BOB444" s="805"/>
      <c r="BOC444" s="805"/>
      <c r="BOD444" s="805"/>
      <c r="BOE444" s="805"/>
      <c r="BOF444" s="805"/>
      <c r="BOG444" s="805"/>
      <c r="BOH444" s="805"/>
      <c r="BOI444" s="805"/>
      <c r="BOJ444" s="805"/>
      <c r="BOK444" s="805"/>
      <c r="BOL444" s="805"/>
      <c r="BOM444" s="805"/>
      <c r="BON444" s="805"/>
      <c r="BOO444" s="805"/>
      <c r="BOP444" s="805"/>
      <c r="BOQ444" s="805"/>
      <c r="BOR444" s="805"/>
      <c r="BOS444" s="806" t="s">
        <v>288</v>
      </c>
      <c r="BOT444" s="806"/>
      <c r="BOU444" s="806"/>
      <c r="BOV444" s="806"/>
      <c r="BOW444" s="806"/>
      <c r="BOX444" s="806"/>
      <c r="BOY444" s="806"/>
      <c r="BOZ444" s="806"/>
      <c r="BPA444" s="806"/>
      <c r="BPB444" s="806"/>
      <c r="BPC444" s="806"/>
      <c r="BPD444" s="806"/>
      <c r="BPE444" s="806"/>
      <c r="BPF444" s="806"/>
      <c r="BPG444" s="806"/>
      <c r="BPH444" s="806"/>
      <c r="BPI444" s="806"/>
      <c r="BPJ444" s="806"/>
      <c r="BPK444" s="806"/>
      <c r="BPL444" s="806"/>
      <c r="BPM444" s="806"/>
      <c r="BPN444" s="806"/>
      <c r="BPO444" s="806"/>
      <c r="BPP444" s="806"/>
      <c r="BPQ444" s="806"/>
      <c r="BPR444" s="806"/>
      <c r="BPS444" s="806"/>
      <c r="BPT444" s="806"/>
      <c r="BPU444" s="806"/>
      <c r="BPV444" s="806"/>
      <c r="BPW444" s="806"/>
      <c r="BPX444" s="806"/>
      <c r="BPY444" s="806"/>
      <c r="BPZ444" s="806"/>
      <c r="BQA444" s="806"/>
      <c r="BQB444" s="806"/>
      <c r="BQC444" s="806"/>
      <c r="BQD444" s="806"/>
      <c r="BQE444" s="806"/>
      <c r="BQF444" s="806"/>
      <c r="BQG444" s="806"/>
      <c r="BQH444" s="806"/>
      <c r="BQI444" s="806"/>
      <c r="BQJ444" s="806"/>
      <c r="BQK444" s="806"/>
      <c r="BQL444" s="806"/>
      <c r="BQM444" s="806"/>
      <c r="BQN444" s="806"/>
      <c r="BQO444" s="806"/>
      <c r="BQP444" s="806"/>
      <c r="BQQ444" s="806"/>
      <c r="BQR444" s="806"/>
      <c r="BQS444" s="806"/>
      <c r="BQT444" s="806"/>
      <c r="BQU444" s="806"/>
      <c r="BQV444" s="806"/>
      <c r="BQW444" s="806"/>
      <c r="BQX444" s="806"/>
      <c r="BQY444" s="806"/>
      <c r="BQZ444" s="806"/>
      <c r="BRA444" s="806"/>
      <c r="BRB444" s="806"/>
      <c r="BRC444" s="806"/>
      <c r="BRD444" s="806"/>
      <c r="BRE444" s="806"/>
      <c r="BRF444" s="806"/>
      <c r="BRG444" s="806"/>
      <c r="BRH444" s="806"/>
      <c r="BRI444" s="807" t="s">
        <v>364</v>
      </c>
      <c r="BRJ444" s="808"/>
      <c r="BRK444" s="808"/>
      <c r="BRL444" s="808"/>
      <c r="BRM444" s="808"/>
      <c r="BRN444" s="808"/>
      <c r="BRO444" s="808"/>
      <c r="BRP444" s="808"/>
      <c r="BRQ444" s="808"/>
      <c r="BRR444" s="808"/>
      <c r="BRS444" s="808"/>
      <c r="BRT444" s="808"/>
      <c r="BRU444" s="808"/>
      <c r="BRV444" s="808"/>
      <c r="BRW444" s="808"/>
      <c r="BRX444" s="808"/>
      <c r="BRY444" s="808"/>
      <c r="BRZ444" s="808"/>
      <c r="BSA444" s="808"/>
      <c r="BSB444" s="808"/>
      <c r="BSC444" s="808"/>
      <c r="BSD444" s="808"/>
      <c r="BSE444" s="808"/>
      <c r="BSF444" s="808"/>
      <c r="BSG444" s="808"/>
      <c r="BSH444" s="809"/>
      <c r="BSI444" s="691" t="s">
        <v>305</v>
      </c>
      <c r="BSJ444" s="692"/>
      <c r="BSK444" s="692"/>
      <c r="BSL444" s="692"/>
      <c r="BSM444" s="692"/>
      <c r="BSN444" s="692"/>
      <c r="BSO444" s="692"/>
      <c r="BSP444" s="692"/>
      <c r="BSQ444" s="692"/>
      <c r="BSR444" s="692"/>
      <c r="BSS444" s="692"/>
      <c r="BST444" s="692"/>
      <c r="BSU444" s="692"/>
      <c r="BSV444" s="692"/>
      <c r="BSW444" s="692"/>
      <c r="BSX444" s="692"/>
      <c r="BSY444" s="692"/>
      <c r="BSZ444" s="692"/>
      <c r="BTA444" s="692"/>
      <c r="BTB444" s="692"/>
      <c r="BTC444" s="692"/>
      <c r="BTD444" s="692"/>
      <c r="BTE444" s="692"/>
      <c r="BTF444" s="692"/>
      <c r="BTG444" s="692"/>
      <c r="BTH444" s="692"/>
      <c r="BTI444" s="692"/>
      <c r="BTJ444" s="692"/>
      <c r="BTK444" s="692"/>
      <c r="BTL444" s="692"/>
      <c r="BTM444" s="692"/>
      <c r="BTN444" s="692"/>
      <c r="BTO444" s="692"/>
      <c r="BTP444" s="692"/>
      <c r="BTQ444" s="692"/>
      <c r="BTR444" s="692"/>
      <c r="BTS444" s="692"/>
      <c r="BTT444" s="692"/>
      <c r="BTU444" s="692"/>
      <c r="BTV444" s="692"/>
      <c r="BTW444" s="692"/>
      <c r="BTX444" s="692"/>
      <c r="BTY444" s="692"/>
      <c r="BTZ444" s="692"/>
      <c r="BUA444" s="692"/>
      <c r="BUB444" s="692"/>
      <c r="BUC444" s="692"/>
      <c r="BUD444" s="692"/>
      <c r="BUE444" s="692"/>
      <c r="BUF444" s="692"/>
      <c r="BUG444" s="692"/>
      <c r="BUH444" s="692"/>
      <c r="BUI444" s="692"/>
      <c r="BUJ444" s="692"/>
      <c r="BUK444" s="692"/>
      <c r="BUL444" s="692"/>
      <c r="BUM444" s="692"/>
      <c r="BUN444" s="692"/>
      <c r="BUO444" s="692"/>
      <c r="BUP444" s="692"/>
      <c r="BUQ444" s="692"/>
      <c r="BUR444" s="692"/>
      <c r="BUS444" s="692"/>
      <c r="BUT444" s="692"/>
      <c r="BUU444" s="692"/>
      <c r="BUV444" s="692"/>
      <c r="BUW444" s="692"/>
      <c r="BUX444" s="692"/>
      <c r="BUY444" s="692"/>
      <c r="BUZ444" s="692"/>
      <c r="BVA444" s="692"/>
      <c r="BVB444" s="692"/>
      <c r="BVC444" s="692"/>
      <c r="BVD444" s="692"/>
      <c r="BVE444" s="692"/>
      <c r="BVF444" s="692"/>
      <c r="BVG444" s="692"/>
      <c r="BVH444" s="692"/>
      <c r="BVI444" s="692"/>
      <c r="BVJ444" s="692"/>
      <c r="BVK444" s="692"/>
      <c r="BVL444" s="692"/>
      <c r="BVM444" s="692"/>
      <c r="BVN444" s="692"/>
      <c r="BVO444" s="692"/>
      <c r="BVP444" s="726"/>
      <c r="BVQ444" s="783" t="s">
        <v>320</v>
      </c>
      <c r="BVR444" s="784"/>
      <c r="BVS444" s="784"/>
      <c r="BVT444" s="784"/>
      <c r="BVU444" s="784"/>
      <c r="BVV444" s="784"/>
      <c r="BVW444" s="784"/>
      <c r="BVX444" s="784"/>
      <c r="BVY444" s="784"/>
      <c r="BVZ444" s="784"/>
      <c r="BWA444" s="784"/>
      <c r="BWB444" s="784"/>
      <c r="BWC444" s="784"/>
      <c r="BWD444" s="784"/>
      <c r="BWE444" s="784"/>
      <c r="BWF444" s="784"/>
      <c r="BWG444" s="784"/>
      <c r="BWH444" s="784"/>
      <c r="BWI444" s="784"/>
      <c r="BWJ444" s="784"/>
      <c r="BWK444" s="784"/>
      <c r="BWL444" s="784"/>
      <c r="BWM444" s="784"/>
      <c r="BWN444" s="784"/>
      <c r="BWO444" s="784"/>
      <c r="BWP444" s="784"/>
      <c r="BWQ444" s="784"/>
      <c r="BWR444" s="784"/>
      <c r="BWS444" s="784"/>
      <c r="BWT444" s="784"/>
      <c r="BWU444" s="784"/>
      <c r="BWV444" s="784"/>
      <c r="BWW444" s="784"/>
      <c r="BWX444" s="784"/>
      <c r="BWY444" s="784"/>
      <c r="BWZ444" s="784"/>
      <c r="BXA444" s="784"/>
      <c r="BXB444" s="784"/>
      <c r="BXC444" s="784"/>
      <c r="BXD444" s="784"/>
      <c r="BXE444" s="784"/>
      <c r="BXF444" s="784"/>
      <c r="BXG444" s="784"/>
      <c r="BXH444" s="784"/>
      <c r="BXI444" s="784"/>
      <c r="BXJ444" s="784"/>
      <c r="BXK444" s="784"/>
      <c r="BXL444" s="784"/>
      <c r="BXM444" s="784"/>
      <c r="BXN444" s="784"/>
      <c r="BXO444" s="784"/>
      <c r="BXP444" s="784"/>
      <c r="BXQ444" s="784"/>
      <c r="BXR444" s="784"/>
      <c r="BXS444" s="784"/>
      <c r="BXT444" s="784"/>
      <c r="BXU444" s="784"/>
      <c r="BXV444" s="784"/>
      <c r="BXW444" s="784"/>
      <c r="BXX444" s="784"/>
      <c r="BXY444" s="784"/>
      <c r="BXZ444" s="784"/>
      <c r="BYA444" s="784"/>
      <c r="BYB444" s="784"/>
      <c r="BYC444" s="784"/>
      <c r="BYD444" s="784"/>
      <c r="BYE444" s="784"/>
      <c r="BYF444" s="784"/>
      <c r="BYG444" s="784"/>
      <c r="BYH444" s="784"/>
      <c r="BYI444" s="784"/>
      <c r="BYJ444" s="784"/>
      <c r="BYK444" s="784"/>
      <c r="BYL444" s="784"/>
      <c r="BYM444" s="784"/>
      <c r="BYN444" s="784"/>
      <c r="BYO444" s="784"/>
      <c r="BYP444" s="784"/>
      <c r="BYQ444" s="784"/>
      <c r="BYR444" s="784"/>
      <c r="BYS444" s="784"/>
      <c r="BYT444" s="784"/>
      <c r="BYU444" s="784"/>
      <c r="BYV444" s="784"/>
      <c r="BYW444" s="784"/>
      <c r="BYX444" s="784"/>
      <c r="BYY444" s="784"/>
      <c r="BYZ444" s="784"/>
      <c r="BZA444" s="784"/>
      <c r="BZB444" s="784"/>
      <c r="BZC444" s="784"/>
      <c r="BZD444" s="784"/>
      <c r="BZE444" s="784"/>
      <c r="BZF444" s="784"/>
      <c r="BZG444" s="784"/>
      <c r="BZH444" s="784"/>
      <c r="BZI444" s="784"/>
      <c r="BZJ444" s="784"/>
      <c r="BZK444" s="784"/>
      <c r="BZL444" s="784"/>
      <c r="BZM444" s="784"/>
      <c r="BZN444" s="784"/>
      <c r="BZO444" s="784"/>
      <c r="BZP444" s="784"/>
      <c r="BZQ444" s="784"/>
      <c r="BZR444" s="784"/>
      <c r="BZS444" s="784"/>
      <c r="BZT444" s="784"/>
      <c r="BZU444" s="784"/>
      <c r="BZV444" s="784"/>
      <c r="BZW444" s="784"/>
      <c r="BZX444" s="784"/>
      <c r="BZY444" s="784"/>
      <c r="BZZ444" s="784"/>
      <c r="CAA444" s="784"/>
      <c r="CAB444" s="784"/>
      <c r="CAC444" s="784"/>
      <c r="CAD444" s="784"/>
      <c r="CAE444" s="784"/>
      <c r="CAF444" s="784"/>
      <c r="CAG444" s="784"/>
      <c r="CAH444" s="784"/>
      <c r="CAI444" s="784"/>
      <c r="CAJ444" s="784"/>
      <c r="CAK444" s="784"/>
      <c r="CAL444" s="784"/>
      <c r="CAM444" s="784"/>
      <c r="CAN444" s="784"/>
      <c r="CAO444" s="784"/>
      <c r="CAP444" s="784"/>
      <c r="CAQ444" s="784"/>
      <c r="CAR444" s="784"/>
      <c r="CAS444" s="784"/>
      <c r="CAT444" s="784"/>
      <c r="CAU444" s="784"/>
      <c r="CAV444" s="784"/>
      <c r="CAW444" s="784"/>
      <c r="CAX444" s="784"/>
      <c r="CAY444" s="784"/>
      <c r="CAZ444" s="784"/>
      <c r="CBA444" s="784"/>
      <c r="CBB444" s="784"/>
      <c r="CBC444" s="784"/>
      <c r="CBD444" s="784"/>
      <c r="CBE444" s="784"/>
      <c r="CBF444" s="784"/>
      <c r="CBG444" s="784"/>
      <c r="CBH444" s="784"/>
      <c r="CBI444" s="784"/>
      <c r="CBJ444" s="784"/>
      <c r="CBK444" s="784"/>
      <c r="CBL444" s="784"/>
      <c r="CBM444" s="784"/>
      <c r="CBN444" s="784"/>
      <c r="CBO444" s="784"/>
      <c r="CBP444" s="784"/>
      <c r="CBQ444" s="784"/>
      <c r="CBR444" s="784"/>
      <c r="CBS444" s="784"/>
      <c r="CBT444" s="784"/>
      <c r="CBU444" s="784"/>
      <c r="CBV444" s="784"/>
      <c r="CBW444" s="784"/>
      <c r="CBX444" s="784"/>
      <c r="CBY444" s="784"/>
      <c r="CBZ444" s="784"/>
      <c r="CCA444" s="784"/>
      <c r="CCB444" s="784"/>
      <c r="CCC444" s="784"/>
      <c r="CCD444" s="784"/>
      <c r="CCE444" s="784"/>
      <c r="CCF444" s="784"/>
      <c r="CCG444" s="784"/>
      <c r="CCH444" s="784"/>
      <c r="CCI444" s="784"/>
      <c r="CCJ444" s="784"/>
      <c r="CCK444" s="784"/>
      <c r="CCL444" s="784"/>
      <c r="CCM444" s="784"/>
      <c r="CCN444" s="784"/>
      <c r="CCO444" s="784"/>
      <c r="CCP444" s="784"/>
      <c r="CCQ444" s="784"/>
      <c r="CCR444" s="784"/>
      <c r="CCS444" s="784"/>
      <c r="CCT444" s="784"/>
      <c r="CCU444" s="784"/>
      <c r="CCV444" s="784"/>
      <c r="CCW444" s="784"/>
      <c r="CCX444" s="784"/>
      <c r="CCY444" s="784"/>
      <c r="CCZ444" s="784"/>
      <c r="CDA444" s="784"/>
      <c r="CDB444" s="784"/>
      <c r="CDC444" s="784"/>
      <c r="CDD444" s="784"/>
      <c r="CDE444" s="784"/>
      <c r="CDF444" s="784"/>
      <c r="CDG444" s="784"/>
      <c r="CDH444" s="784"/>
      <c r="CDI444" s="784"/>
      <c r="CDJ444" s="784"/>
      <c r="CDK444" s="784"/>
      <c r="CDL444" s="784"/>
      <c r="CDM444" s="784"/>
      <c r="CDN444" s="784"/>
      <c r="CDO444" s="784"/>
      <c r="CDP444" s="784"/>
      <c r="CDQ444" s="784"/>
      <c r="CDR444" s="784"/>
      <c r="CDS444" s="784"/>
      <c r="CDT444" s="784"/>
      <c r="CDU444" s="784"/>
      <c r="CDV444" s="784"/>
      <c r="CDW444" s="784"/>
      <c r="CDX444" s="784"/>
      <c r="CDY444" s="784"/>
      <c r="CDZ444" s="784"/>
      <c r="CEA444" s="784"/>
      <c r="CEB444" s="784"/>
      <c r="CEC444" s="784"/>
      <c r="CED444" s="784"/>
      <c r="CEE444" s="784"/>
      <c r="CEF444" s="784"/>
      <c r="CEG444" s="784"/>
      <c r="CEH444" s="784"/>
      <c r="CEI444" s="784"/>
      <c r="CEJ444" s="784"/>
      <c r="CEK444" s="784"/>
      <c r="CEL444" s="784"/>
      <c r="CEM444" s="784"/>
      <c r="CEN444" s="784"/>
      <c r="CEO444" s="784"/>
      <c r="CEP444" s="784"/>
      <c r="CEQ444" s="784"/>
      <c r="CER444" s="784"/>
      <c r="CES444" s="784"/>
      <c r="CET444" s="784"/>
      <c r="CEU444" s="784"/>
      <c r="CEV444" s="784"/>
      <c r="CEW444" s="784"/>
      <c r="CEX444" s="784"/>
      <c r="CEY444" s="784"/>
      <c r="CEZ444" s="784"/>
      <c r="CFA444" s="784"/>
      <c r="CFB444" s="784"/>
      <c r="CFC444" s="784"/>
      <c r="CFD444" s="784"/>
      <c r="CFE444" s="784"/>
      <c r="CFF444" s="784"/>
      <c r="CFG444" s="784"/>
      <c r="CFH444" s="784"/>
      <c r="CFI444" s="784"/>
      <c r="CFJ444" s="784"/>
      <c r="CFK444" s="784"/>
      <c r="CFL444" s="784"/>
      <c r="CFM444" s="784"/>
      <c r="CFN444" s="784"/>
      <c r="CFO444" s="784"/>
      <c r="CFP444" s="784"/>
      <c r="CFQ444" s="784"/>
      <c r="CFR444" s="784"/>
      <c r="CFS444" s="784"/>
      <c r="CFT444" s="784"/>
      <c r="CFU444" s="784"/>
      <c r="CFV444" s="784"/>
      <c r="CFW444" s="784"/>
      <c r="CFX444" s="784"/>
      <c r="CFY444" s="784"/>
      <c r="CFZ444" s="784"/>
      <c r="CGA444" s="784"/>
      <c r="CGB444" s="784"/>
      <c r="CGC444" s="784"/>
      <c r="CGD444" s="784"/>
      <c r="CGE444" s="784"/>
      <c r="CGF444" s="784"/>
      <c r="CGG444" s="784"/>
      <c r="CGH444" s="784"/>
      <c r="CGI444" s="784"/>
      <c r="CGJ444" s="784"/>
      <c r="CGK444" s="784"/>
      <c r="CGL444" s="784"/>
      <c r="CGM444" s="784"/>
      <c r="CGN444" s="784"/>
      <c r="CGO444" s="784"/>
      <c r="CGP444" s="784"/>
      <c r="CGQ444" s="784"/>
      <c r="CGR444" s="784"/>
      <c r="CGS444" s="784"/>
      <c r="CGT444" s="784"/>
      <c r="CGU444" s="784"/>
      <c r="CGV444" s="784"/>
      <c r="CGW444" s="784"/>
      <c r="CGX444" s="784"/>
      <c r="CGY444" s="784"/>
      <c r="CGZ444" s="784"/>
      <c r="CHA444" s="784"/>
      <c r="CHB444" s="784"/>
      <c r="CHC444" s="784"/>
      <c r="CHD444" s="784"/>
      <c r="CHE444" s="784"/>
      <c r="CHF444" s="784"/>
      <c r="CHG444" s="784"/>
      <c r="CHH444" s="784"/>
      <c r="CHI444" s="784"/>
      <c r="CHJ444" s="784"/>
      <c r="CHK444" s="784"/>
      <c r="CHL444" s="784"/>
      <c r="CHM444" s="784"/>
      <c r="CHN444" s="784"/>
      <c r="CHO444" s="784"/>
      <c r="CHP444" s="784"/>
      <c r="CHQ444" s="784"/>
      <c r="CHR444" s="784"/>
      <c r="CHS444" s="784"/>
      <c r="CHT444" s="784"/>
      <c r="CHU444" s="784"/>
      <c r="CHV444" s="784"/>
      <c r="CHW444" s="784"/>
      <c r="CHX444" s="784"/>
      <c r="CHY444" s="784"/>
      <c r="CHZ444" s="784"/>
      <c r="CIA444" s="784"/>
      <c r="CIB444" s="784"/>
      <c r="CIC444" s="784"/>
      <c r="CID444" s="784"/>
      <c r="CIE444" s="784"/>
      <c r="CIF444" s="784"/>
      <c r="CIG444" s="784"/>
      <c r="CIH444" s="784"/>
      <c r="CII444" s="784"/>
      <c r="CIJ444" s="784"/>
      <c r="CIK444" s="784"/>
      <c r="CIL444" s="784"/>
      <c r="CIM444" s="784"/>
      <c r="CIN444" s="784"/>
      <c r="CIO444" s="784"/>
      <c r="CIP444" s="784"/>
      <c r="CIQ444" s="784"/>
      <c r="CIR444" s="784"/>
      <c r="CIS444" s="784"/>
      <c r="CIT444" s="784"/>
      <c r="CIU444" s="784"/>
      <c r="CIV444" s="784"/>
      <c r="CIW444" s="784"/>
      <c r="CIX444" s="784"/>
      <c r="CIY444" s="784"/>
      <c r="CIZ444" s="784"/>
      <c r="CJA444" s="784"/>
      <c r="CJB444" s="784"/>
      <c r="CJC444" s="784"/>
      <c r="CJD444" s="784"/>
      <c r="CJE444" s="784"/>
      <c r="CJF444" s="784"/>
      <c r="CJG444" s="784"/>
      <c r="CJH444" s="784"/>
      <c r="CJI444" s="784"/>
      <c r="CJJ444" s="784"/>
      <c r="CJK444" s="784"/>
      <c r="CJL444" s="784"/>
      <c r="CJM444" s="784"/>
      <c r="CJN444" s="784"/>
      <c r="CJO444" s="784"/>
      <c r="CJP444" s="784"/>
      <c r="CJQ444" s="784"/>
      <c r="CJR444" s="784"/>
      <c r="CJS444" s="784"/>
      <c r="CJT444" s="784"/>
      <c r="CJU444" s="784"/>
      <c r="CJV444" s="784"/>
      <c r="CJW444" s="784"/>
      <c r="CJX444" s="784"/>
      <c r="CJY444" s="784"/>
      <c r="CJZ444" s="784"/>
      <c r="CKA444" s="784"/>
      <c r="CKB444" s="784"/>
      <c r="CKC444" s="784"/>
      <c r="CKD444" s="784"/>
      <c r="CKE444" s="784"/>
      <c r="CKF444" s="784"/>
      <c r="CKG444" s="784"/>
      <c r="CKH444" s="784"/>
      <c r="CKI444" s="784"/>
      <c r="CKJ444" s="784"/>
      <c r="CKK444" s="784"/>
      <c r="CKL444" s="784"/>
      <c r="CKM444" s="784"/>
      <c r="CKN444" s="784"/>
      <c r="CKO444" s="784"/>
      <c r="CKP444" s="784"/>
      <c r="CKQ444" s="784"/>
      <c r="CKR444" s="784"/>
      <c r="CKS444" s="784"/>
      <c r="CKT444" s="784"/>
      <c r="CKU444" s="784"/>
      <c r="CKV444" s="784"/>
      <c r="CKW444" s="784"/>
      <c r="CKX444" s="784"/>
      <c r="CKY444" s="784"/>
      <c r="CKZ444" s="784"/>
      <c r="CLA444" s="784"/>
      <c r="CLB444" s="784"/>
      <c r="CLC444" s="784"/>
      <c r="CLD444" s="784"/>
      <c r="CLE444" s="784"/>
      <c r="CLF444" s="784"/>
      <c r="CLG444" s="784"/>
      <c r="CLH444" s="784"/>
      <c r="CLI444" s="784"/>
      <c r="CLJ444" s="784"/>
      <c r="CLK444" s="784"/>
      <c r="CLL444" s="784"/>
      <c r="CLM444" s="784"/>
      <c r="CLN444" s="784"/>
      <c r="CLO444" s="784"/>
      <c r="CLP444" s="784"/>
      <c r="CLQ444" s="784"/>
      <c r="CLR444" s="784"/>
      <c r="CLS444" s="784"/>
      <c r="CLT444" s="784"/>
      <c r="CLU444" s="784"/>
      <c r="CLV444" s="784"/>
      <c r="CLW444" s="784"/>
      <c r="CLX444" s="784"/>
      <c r="CLY444" s="784"/>
      <c r="CLZ444" s="784"/>
      <c r="CMA444" s="784"/>
      <c r="CMB444" s="784"/>
      <c r="CMC444" s="784"/>
      <c r="CMD444" s="784"/>
      <c r="CME444" s="784"/>
      <c r="CMF444" s="784"/>
      <c r="CMG444" s="784"/>
      <c r="CMH444" s="785"/>
    </row>
    <row r="445" spans="1:2374" s="126" customFormat="1" ht="15.75" customHeight="1" thickBot="1" x14ac:dyDescent="0.35">
      <c r="A445" s="842"/>
      <c r="B445" s="846"/>
      <c r="C445" s="847"/>
      <c r="D445" s="847"/>
      <c r="E445" s="847"/>
      <c r="F445" s="847"/>
      <c r="G445" s="848"/>
      <c r="H445" s="810" t="s">
        <v>341</v>
      </c>
      <c r="I445" s="810"/>
      <c r="J445" s="810"/>
      <c r="K445" s="810"/>
      <c r="L445" s="810"/>
      <c r="M445" s="810"/>
      <c r="N445" s="810"/>
      <c r="O445" s="810"/>
      <c r="P445" s="810"/>
      <c r="Q445" s="810"/>
      <c r="R445" s="810"/>
      <c r="S445" s="810"/>
      <c r="T445" s="810"/>
      <c r="U445" s="810"/>
      <c r="V445" s="810"/>
      <c r="W445" s="810"/>
      <c r="X445" s="810"/>
      <c r="Y445" s="810"/>
      <c r="Z445" s="810"/>
      <c r="AA445" s="810"/>
      <c r="AB445" s="811" t="s">
        <v>4</v>
      </c>
      <c r="AC445" s="812"/>
      <c r="AD445" s="812"/>
      <c r="AE445" s="812"/>
      <c r="AF445" s="812"/>
      <c r="AG445" s="812"/>
      <c r="AH445" s="812"/>
      <c r="AI445" s="812"/>
      <c r="AJ445" s="812"/>
      <c r="AK445" s="812"/>
      <c r="AL445" s="812"/>
      <c r="AM445" s="812"/>
      <c r="AN445" s="812"/>
      <c r="AO445" s="812"/>
      <c r="AP445" s="812"/>
      <c r="AQ445" s="812"/>
      <c r="AR445" s="812"/>
      <c r="AS445" s="812"/>
      <c r="AT445" s="812"/>
      <c r="AU445" s="812"/>
      <c r="AV445" s="812"/>
      <c r="AW445" s="812"/>
      <c r="AX445" s="812"/>
      <c r="AY445" s="812"/>
      <c r="AZ445" s="812"/>
      <c r="BA445" s="812"/>
      <c r="BB445" s="812"/>
      <c r="BC445" s="812"/>
      <c r="BD445" s="812"/>
      <c r="BE445" s="812"/>
      <c r="BF445" s="812"/>
      <c r="BG445" s="812"/>
      <c r="BH445" s="812"/>
      <c r="BI445" s="812"/>
      <c r="BJ445" s="812"/>
      <c r="BK445" s="812"/>
      <c r="BL445" s="812"/>
      <c r="BM445" s="812"/>
      <c r="BN445" s="812"/>
      <c r="BO445" s="812"/>
      <c r="BP445" s="812"/>
      <c r="BQ445" s="812"/>
      <c r="BR445" s="812"/>
      <c r="BS445" s="812"/>
      <c r="BT445" s="812"/>
      <c r="BU445" s="812"/>
      <c r="BV445" s="812"/>
      <c r="BW445" s="812"/>
      <c r="BX445" s="812"/>
      <c r="BY445" s="812"/>
      <c r="BZ445" s="812"/>
      <c r="CA445" s="812"/>
      <c r="CB445" s="812"/>
      <c r="CC445" s="812"/>
      <c r="CD445" s="812"/>
      <c r="CE445" s="812"/>
      <c r="CF445" s="812"/>
      <c r="CG445" s="812"/>
      <c r="CH445" s="812"/>
      <c r="CI445" s="813"/>
      <c r="CJ445" s="779" t="s">
        <v>342</v>
      </c>
      <c r="CK445" s="779"/>
      <c r="CL445" s="779"/>
      <c r="CM445" s="779"/>
      <c r="CN445" s="779"/>
      <c r="CO445" s="779"/>
      <c r="CP445" s="779"/>
      <c r="CQ445" s="779"/>
      <c r="CR445" s="779"/>
      <c r="CS445" s="779"/>
      <c r="CT445" s="779"/>
      <c r="CU445" s="779"/>
      <c r="CV445" s="779"/>
      <c r="CW445" s="779"/>
      <c r="CX445" s="779"/>
      <c r="CY445" s="779"/>
      <c r="CZ445" s="779"/>
      <c r="DA445" s="779"/>
      <c r="DB445" s="779"/>
      <c r="DC445" s="779"/>
      <c r="DD445" s="779"/>
      <c r="DE445" s="779"/>
      <c r="DF445" s="779"/>
      <c r="DG445" s="779"/>
      <c r="DH445" s="779"/>
      <c r="DI445" s="779"/>
      <c r="DJ445" s="779"/>
      <c r="DK445" s="779"/>
      <c r="DL445" s="779"/>
      <c r="DM445" s="779"/>
      <c r="DN445" s="779"/>
      <c r="DO445" s="779"/>
      <c r="DP445" s="779"/>
      <c r="DQ445" s="779"/>
      <c r="DR445" s="779"/>
      <c r="DS445" s="779"/>
      <c r="DT445" s="779"/>
      <c r="DU445" s="779"/>
      <c r="DV445" s="779"/>
      <c r="DW445" s="779"/>
      <c r="DX445" s="779"/>
      <c r="DY445" s="779"/>
      <c r="DZ445" s="779"/>
      <c r="EA445" s="779"/>
      <c r="EB445" s="779"/>
      <c r="EC445" s="779"/>
      <c r="ED445" s="779"/>
      <c r="EE445" s="779"/>
      <c r="EF445" s="779"/>
      <c r="EG445" s="779"/>
      <c r="EH445" s="779"/>
      <c r="EI445" s="779"/>
      <c r="EJ445" s="779"/>
      <c r="EK445" s="779"/>
      <c r="EL445" s="779"/>
      <c r="EM445" s="779"/>
      <c r="EN445" s="779"/>
      <c r="EO445" s="779"/>
      <c r="EP445" s="779"/>
      <c r="EQ445" s="779"/>
      <c r="ER445" s="779"/>
      <c r="ES445" s="779"/>
      <c r="ET445" s="779"/>
      <c r="EU445" s="779"/>
      <c r="EV445" s="779"/>
      <c r="EW445" s="779"/>
      <c r="EX445" s="779"/>
      <c r="EY445" s="779"/>
      <c r="EZ445" s="779"/>
      <c r="FA445" s="779"/>
      <c r="FB445" s="779"/>
      <c r="FC445" s="779"/>
      <c r="FD445" s="779"/>
      <c r="FE445" s="779"/>
      <c r="FF445" s="779"/>
      <c r="FG445" s="779"/>
      <c r="FH445" s="779"/>
      <c r="FI445" s="779"/>
      <c r="FJ445" s="779"/>
      <c r="FK445" s="779"/>
      <c r="FL445" s="779"/>
      <c r="FM445" s="779"/>
      <c r="FN445" s="779"/>
      <c r="FO445" s="779"/>
      <c r="FP445" s="779"/>
      <c r="FQ445" s="779"/>
      <c r="FR445" s="779"/>
      <c r="FS445" s="779"/>
      <c r="FT445" s="779"/>
      <c r="FU445" s="779"/>
      <c r="FV445" s="434"/>
      <c r="FW445" s="434"/>
      <c r="FX445" s="434"/>
      <c r="FY445" s="434"/>
      <c r="FZ445" s="434"/>
      <c r="GA445" s="434"/>
      <c r="GB445" s="434"/>
      <c r="GC445" s="434"/>
      <c r="GD445" s="434"/>
      <c r="GE445" s="434"/>
      <c r="GF445" s="434"/>
      <c r="GG445" s="434"/>
      <c r="GH445" s="779" t="s">
        <v>343</v>
      </c>
      <c r="GI445" s="779"/>
      <c r="GJ445" s="779"/>
      <c r="GK445" s="779"/>
      <c r="GL445" s="779"/>
      <c r="GM445" s="779"/>
      <c r="GN445" s="779"/>
      <c r="GO445" s="779"/>
      <c r="GP445" s="779"/>
      <c r="GQ445" s="779"/>
      <c r="GR445" s="779"/>
      <c r="GS445" s="779"/>
      <c r="GT445" s="779"/>
      <c r="GU445" s="779"/>
      <c r="GV445" s="779"/>
      <c r="GW445" s="779"/>
      <c r="GX445" s="779"/>
      <c r="GY445" s="779"/>
      <c r="GZ445" s="779"/>
      <c r="HA445" s="779"/>
      <c r="HB445" s="779"/>
      <c r="HC445" s="779"/>
      <c r="HD445" s="779"/>
      <c r="HE445" s="779"/>
      <c r="HF445" s="779"/>
      <c r="HG445" s="779"/>
      <c r="HH445" s="779"/>
      <c r="HI445" s="779"/>
      <c r="HJ445" s="779"/>
      <c r="HK445" s="779"/>
      <c r="HL445" s="779"/>
      <c r="HM445" s="779"/>
      <c r="HN445" s="779"/>
      <c r="HO445" s="779"/>
      <c r="HP445" s="779"/>
      <c r="HQ445" s="779"/>
      <c r="HR445" s="779"/>
      <c r="HS445" s="779"/>
      <c r="HT445" s="779"/>
      <c r="HU445" s="779"/>
      <c r="HV445" s="779"/>
      <c r="HW445" s="779"/>
      <c r="HX445" s="779"/>
      <c r="HY445" s="779"/>
      <c r="HZ445" s="779"/>
      <c r="IA445" s="779"/>
      <c r="IB445" s="779"/>
      <c r="IC445" s="779"/>
      <c r="ID445" s="779"/>
      <c r="IE445" s="779"/>
      <c r="IF445" s="779"/>
      <c r="IG445" s="779"/>
      <c r="IH445" s="779"/>
      <c r="II445" s="779"/>
      <c r="IJ445" s="779"/>
      <c r="IK445" s="779"/>
      <c r="IL445" s="779"/>
      <c r="IM445" s="779"/>
      <c r="IN445" s="779"/>
      <c r="IO445" s="779"/>
      <c r="IP445" s="779"/>
      <c r="IQ445" s="779"/>
      <c r="IR445" s="779"/>
      <c r="IS445" s="779"/>
      <c r="IT445" s="779"/>
      <c r="IU445" s="779"/>
      <c r="IV445" s="779"/>
      <c r="IW445" s="779"/>
      <c r="IX445" s="779"/>
      <c r="IY445" s="779"/>
      <c r="IZ445" s="779"/>
      <c r="JA445" s="779"/>
      <c r="JB445" s="779"/>
      <c r="JC445" s="779"/>
      <c r="JD445" s="779"/>
      <c r="JE445" s="779"/>
      <c r="JF445" s="779"/>
      <c r="JG445" s="779"/>
      <c r="JH445" s="779"/>
      <c r="JI445" s="779"/>
      <c r="JJ445" s="779"/>
      <c r="JK445" s="779"/>
      <c r="JL445" s="779"/>
      <c r="JM445" s="779"/>
      <c r="JN445" s="779"/>
      <c r="JO445" s="779"/>
      <c r="JP445" s="779"/>
      <c r="JQ445" s="779"/>
      <c r="JR445" s="779"/>
      <c r="JS445" s="779"/>
      <c r="JT445" s="779"/>
      <c r="JU445" s="779"/>
      <c r="JV445" s="779"/>
      <c r="JW445" s="779"/>
      <c r="JX445" s="779"/>
      <c r="JY445" s="779"/>
      <c r="JZ445" s="779"/>
      <c r="KA445" s="779"/>
      <c r="KB445" s="779"/>
      <c r="KC445" s="779"/>
      <c r="KD445" s="779"/>
      <c r="KE445" s="779"/>
      <c r="KF445" s="779"/>
      <c r="KG445" s="779"/>
      <c r="KH445" s="779"/>
      <c r="KI445" s="779"/>
      <c r="KJ445" s="779"/>
      <c r="KK445" s="779"/>
      <c r="KL445" s="779"/>
      <c r="KM445" s="779"/>
      <c r="KN445" s="779"/>
      <c r="KO445" s="779"/>
      <c r="KP445" s="779"/>
      <c r="KQ445" s="779"/>
      <c r="KR445" s="779"/>
      <c r="KS445" s="779"/>
      <c r="KT445" s="779"/>
      <c r="KU445" s="779"/>
      <c r="KV445" s="779"/>
      <c r="KW445" s="779"/>
      <c r="KX445" s="779"/>
      <c r="KY445" s="779"/>
      <c r="KZ445" s="779"/>
      <c r="LA445" s="779"/>
      <c r="LB445" s="779"/>
      <c r="LC445" s="779"/>
      <c r="LD445" s="434"/>
      <c r="LE445" s="434"/>
      <c r="LF445" s="434"/>
      <c r="LG445" s="434"/>
      <c r="LH445" s="434"/>
      <c r="LI445" s="434"/>
      <c r="LJ445" s="434"/>
      <c r="LK445" s="434"/>
      <c r="LL445" s="434"/>
      <c r="LM445" s="434"/>
      <c r="LN445" s="434"/>
      <c r="LO445" s="434"/>
      <c r="LP445" s="780" t="s">
        <v>381</v>
      </c>
      <c r="LQ445" s="814"/>
      <c r="LR445" s="814"/>
      <c r="LS445" s="814"/>
      <c r="LT445" s="814"/>
      <c r="LU445" s="814"/>
      <c r="LV445" s="814"/>
      <c r="LW445" s="814"/>
      <c r="LX445" s="814"/>
      <c r="LY445" s="814"/>
      <c r="LZ445" s="814"/>
      <c r="MA445" s="814"/>
      <c r="MB445" s="780" t="s">
        <v>46</v>
      </c>
      <c r="MC445" s="814"/>
      <c r="MD445" s="814"/>
      <c r="ME445" s="814"/>
      <c r="MF445" s="814"/>
      <c r="MG445" s="814"/>
      <c r="MH445" s="814"/>
      <c r="MI445" s="814"/>
      <c r="MJ445" s="814"/>
      <c r="MK445" s="814"/>
      <c r="ML445" s="814"/>
      <c r="MM445" s="814"/>
      <c r="MN445" s="762"/>
      <c r="MO445" s="762"/>
      <c r="MP445" s="762"/>
      <c r="MQ445" s="762"/>
      <c r="MR445" s="762"/>
      <c r="MS445" s="762"/>
      <c r="MT445" s="762"/>
      <c r="MU445" s="762"/>
      <c r="MV445" s="762"/>
      <c r="MW445" s="762"/>
      <c r="MX445" s="762"/>
      <c r="MY445" s="762"/>
      <c r="MZ445" s="834"/>
      <c r="NA445" s="835"/>
      <c r="NB445" s="835"/>
      <c r="NC445" s="835"/>
      <c r="ND445" s="835"/>
      <c r="NE445" s="835"/>
      <c r="NF445" s="835"/>
      <c r="NG445" s="835"/>
      <c r="NH445" s="835"/>
      <c r="NI445" s="835"/>
      <c r="NJ445" s="835"/>
      <c r="NK445" s="835"/>
      <c r="NL445" s="835"/>
      <c r="NM445" s="835"/>
      <c r="NN445" s="835"/>
      <c r="NO445" s="835"/>
      <c r="NP445" s="835"/>
      <c r="NQ445" s="835"/>
      <c r="NR445" s="835"/>
      <c r="NS445" s="835"/>
      <c r="NT445" s="835"/>
      <c r="NU445" s="835"/>
      <c r="NV445" s="835"/>
      <c r="NW445" s="835"/>
      <c r="NX445" s="835"/>
      <c r="NY445" s="835"/>
      <c r="NZ445" s="835"/>
      <c r="OA445" s="835"/>
      <c r="OB445" s="835"/>
      <c r="OC445" s="835"/>
      <c r="OD445" s="835"/>
      <c r="OE445" s="835"/>
      <c r="OF445" s="835"/>
      <c r="OG445" s="835"/>
      <c r="OH445" s="835"/>
      <c r="OI445" s="835"/>
      <c r="OJ445" s="835"/>
      <c r="OK445" s="835"/>
      <c r="OL445" s="835"/>
      <c r="OM445" s="835"/>
      <c r="ON445" s="835"/>
      <c r="OO445" s="835"/>
      <c r="OP445" s="835"/>
      <c r="OQ445" s="835"/>
      <c r="OR445" s="835"/>
      <c r="OS445" s="835"/>
      <c r="OT445" s="835"/>
      <c r="OU445" s="835"/>
      <c r="OV445" s="835"/>
      <c r="OW445" s="835"/>
      <c r="OX445" s="835"/>
      <c r="OY445" s="835"/>
      <c r="OZ445" s="835"/>
      <c r="PA445" s="835"/>
      <c r="PB445" s="835"/>
      <c r="PC445" s="835"/>
      <c r="PD445" s="835"/>
      <c r="PE445" s="835"/>
      <c r="PF445" s="835"/>
      <c r="PG445" s="835"/>
      <c r="PH445" s="835"/>
      <c r="PI445" s="835"/>
      <c r="PJ445" s="835"/>
      <c r="PK445" s="835"/>
      <c r="PL445" s="835"/>
      <c r="PM445" s="835"/>
      <c r="PN445" s="835"/>
      <c r="PO445" s="835"/>
      <c r="PP445" s="835"/>
      <c r="PQ445" s="835"/>
      <c r="PR445" s="835"/>
      <c r="PS445" s="835"/>
      <c r="PT445" s="835"/>
      <c r="PU445" s="835"/>
      <c r="PV445" s="835"/>
      <c r="PW445" s="835"/>
      <c r="PX445" s="835"/>
      <c r="PY445" s="835"/>
      <c r="PZ445" s="835"/>
      <c r="QA445" s="835"/>
      <c r="QB445" s="835"/>
      <c r="QC445" s="835"/>
      <c r="QD445" s="835"/>
      <c r="QE445" s="835"/>
      <c r="QF445" s="835"/>
      <c r="QG445" s="835"/>
      <c r="QH445" s="835"/>
      <c r="QI445" s="835"/>
      <c r="QJ445" s="835"/>
      <c r="QK445" s="835"/>
      <c r="QL445" s="835"/>
      <c r="QM445" s="835"/>
      <c r="QN445" s="835"/>
      <c r="QO445" s="835"/>
      <c r="QP445" s="835"/>
      <c r="QQ445" s="835"/>
      <c r="QR445" s="835"/>
      <c r="QS445" s="835"/>
      <c r="QT445" s="835"/>
      <c r="QU445" s="835"/>
      <c r="QV445" s="835"/>
      <c r="QW445" s="835"/>
      <c r="QX445" s="835"/>
      <c r="QY445" s="835"/>
      <c r="QZ445" s="835"/>
      <c r="RA445" s="835"/>
      <c r="RB445" s="835"/>
      <c r="RC445" s="835"/>
      <c r="RD445" s="835"/>
      <c r="RE445" s="835"/>
      <c r="RF445" s="835"/>
      <c r="RG445" s="835"/>
      <c r="RH445" s="835"/>
      <c r="RI445" s="835"/>
      <c r="RJ445" s="835"/>
      <c r="RK445" s="835"/>
      <c r="RL445" s="835"/>
      <c r="RM445" s="835"/>
      <c r="RN445" s="835"/>
      <c r="RO445" s="835"/>
      <c r="RP445" s="835"/>
      <c r="RQ445" s="835"/>
      <c r="RR445" s="835"/>
      <c r="RS445" s="835"/>
      <c r="RT445" s="835"/>
      <c r="RU445" s="835"/>
      <c r="RV445" s="835"/>
      <c r="RW445" s="835"/>
      <c r="RX445" s="835"/>
      <c r="RY445" s="835"/>
      <c r="RZ445" s="835"/>
      <c r="SA445" s="835"/>
      <c r="SB445" s="835"/>
      <c r="SC445" s="835"/>
      <c r="SD445" s="835"/>
      <c r="SE445" s="835"/>
      <c r="SF445" s="835"/>
      <c r="SG445" s="835"/>
      <c r="SH445" s="835"/>
      <c r="SI445" s="835"/>
      <c r="SJ445" s="835"/>
      <c r="SK445" s="835"/>
      <c r="SL445" s="835"/>
      <c r="SM445" s="835"/>
      <c r="SN445" s="835"/>
      <c r="SO445" s="835"/>
      <c r="SP445" s="835"/>
      <c r="SQ445" s="835"/>
      <c r="SR445" s="835"/>
      <c r="SS445" s="835"/>
      <c r="ST445" s="835"/>
      <c r="SU445" s="835"/>
      <c r="SV445" s="835"/>
      <c r="SW445" s="835"/>
      <c r="SX445" s="835"/>
      <c r="SY445" s="835"/>
      <c r="SZ445" s="835"/>
      <c r="TA445" s="835"/>
      <c r="TB445" s="835"/>
      <c r="TC445" s="835"/>
      <c r="TD445" s="835"/>
      <c r="TE445" s="835"/>
      <c r="TF445" s="835"/>
      <c r="TG445" s="835"/>
      <c r="TH445" s="835"/>
      <c r="TI445" s="835"/>
      <c r="TJ445" s="835"/>
      <c r="TK445" s="835"/>
      <c r="TL445" s="835"/>
      <c r="TM445" s="835"/>
      <c r="TN445" s="835"/>
      <c r="TO445" s="835"/>
      <c r="TP445" s="835"/>
      <c r="TQ445" s="835"/>
      <c r="TR445" s="835"/>
      <c r="TS445" s="835"/>
      <c r="TT445" s="835"/>
      <c r="TU445" s="835"/>
      <c r="TV445" s="835"/>
      <c r="TW445" s="835"/>
      <c r="TX445" s="835"/>
      <c r="TY445" s="835"/>
      <c r="TZ445" s="835"/>
      <c r="UA445" s="835"/>
      <c r="UB445" s="835"/>
      <c r="UC445" s="835"/>
      <c r="UD445" s="835"/>
      <c r="UE445" s="835"/>
      <c r="UF445" s="835"/>
      <c r="UG445" s="835"/>
      <c r="UH445" s="835"/>
      <c r="UI445" s="835"/>
      <c r="UJ445" s="835"/>
      <c r="UK445" s="835"/>
      <c r="UL445" s="835"/>
      <c r="UM445" s="835"/>
      <c r="UN445" s="835"/>
      <c r="UO445" s="835"/>
      <c r="UP445" s="835"/>
      <c r="UQ445" s="835"/>
      <c r="UR445" s="835"/>
      <c r="US445" s="835"/>
      <c r="UT445" s="835"/>
      <c r="UU445" s="835"/>
      <c r="UV445" s="835"/>
      <c r="UW445" s="835"/>
      <c r="UX445" s="835"/>
      <c r="UY445" s="835"/>
      <c r="UZ445" s="835"/>
      <c r="VA445" s="835"/>
      <c r="VB445" s="835"/>
      <c r="VC445" s="835"/>
      <c r="VD445" s="835"/>
      <c r="VE445" s="835"/>
      <c r="VF445" s="835"/>
      <c r="VG445" s="835"/>
      <c r="VH445" s="835"/>
      <c r="VI445" s="835"/>
      <c r="VJ445" s="835"/>
      <c r="VK445" s="835"/>
      <c r="VL445" s="835"/>
      <c r="VM445" s="835"/>
      <c r="VN445" s="835"/>
      <c r="VO445" s="835"/>
      <c r="VP445" s="835"/>
      <c r="VQ445" s="835"/>
      <c r="VR445" s="835"/>
      <c r="VS445" s="835"/>
      <c r="VT445" s="835"/>
      <c r="VU445" s="835"/>
      <c r="VV445" s="835"/>
      <c r="VW445" s="835"/>
      <c r="VX445" s="835"/>
      <c r="VY445" s="835"/>
      <c r="VZ445" s="835"/>
      <c r="WA445" s="835"/>
      <c r="WB445" s="835"/>
      <c r="WC445" s="835"/>
      <c r="WD445" s="835"/>
      <c r="WE445" s="835"/>
      <c r="WF445" s="835"/>
      <c r="WG445" s="835"/>
      <c r="WH445" s="835"/>
      <c r="WI445" s="835"/>
      <c r="WJ445" s="835"/>
      <c r="WK445" s="835"/>
      <c r="WL445" s="835"/>
      <c r="WM445" s="835"/>
      <c r="WN445" s="835"/>
      <c r="WO445" s="835"/>
      <c r="WP445" s="835"/>
      <c r="WQ445" s="835"/>
      <c r="WR445" s="835"/>
      <c r="WS445" s="835"/>
      <c r="WT445" s="835"/>
      <c r="WU445" s="835"/>
      <c r="WV445" s="835"/>
      <c r="WW445" s="835"/>
      <c r="WX445" s="835"/>
      <c r="WY445" s="835"/>
      <c r="WZ445" s="835"/>
      <c r="XA445" s="835"/>
      <c r="XB445" s="835"/>
      <c r="XC445" s="835"/>
      <c r="XD445" s="835"/>
      <c r="XE445" s="835"/>
      <c r="XF445" s="835"/>
      <c r="XG445" s="835"/>
      <c r="XH445" s="835"/>
      <c r="XI445" s="835"/>
      <c r="XJ445" s="835"/>
      <c r="XK445" s="835"/>
      <c r="XL445" s="835"/>
      <c r="XM445" s="835"/>
      <c r="XN445" s="835"/>
      <c r="XO445" s="835"/>
      <c r="XP445" s="835"/>
      <c r="XQ445" s="835"/>
      <c r="XR445" s="835"/>
      <c r="XS445" s="835"/>
      <c r="XT445" s="835"/>
      <c r="XU445" s="835"/>
      <c r="XV445" s="835"/>
      <c r="XW445" s="835"/>
      <c r="XX445" s="835"/>
      <c r="XY445" s="835"/>
      <c r="XZ445" s="835"/>
      <c r="YA445" s="835"/>
      <c r="YB445" s="835"/>
      <c r="YC445" s="835"/>
      <c r="YD445" s="835"/>
      <c r="YE445" s="835"/>
      <c r="YF445" s="835"/>
      <c r="YG445" s="835"/>
      <c r="YH445" s="835"/>
      <c r="YI445" s="835"/>
      <c r="YJ445" s="835"/>
      <c r="YK445" s="835"/>
      <c r="YL445" s="835"/>
      <c r="YM445" s="835"/>
      <c r="YN445" s="835"/>
      <c r="YO445" s="835"/>
      <c r="YP445" s="835"/>
      <c r="YQ445" s="835"/>
      <c r="YR445" s="835"/>
      <c r="YS445" s="835"/>
      <c r="YT445" s="835"/>
      <c r="YU445" s="835"/>
      <c r="YV445" s="835"/>
      <c r="YW445" s="835"/>
      <c r="YX445" s="835"/>
      <c r="YY445" s="835"/>
      <c r="YZ445" s="835"/>
      <c r="ZA445" s="835"/>
      <c r="ZB445" s="835"/>
      <c r="ZC445" s="835"/>
      <c r="ZD445" s="835"/>
      <c r="ZE445" s="835"/>
      <c r="ZF445" s="835"/>
      <c r="ZG445" s="835"/>
      <c r="ZH445" s="835"/>
      <c r="ZI445" s="835"/>
      <c r="ZJ445" s="835"/>
      <c r="ZK445" s="835"/>
      <c r="ZL445" s="835"/>
      <c r="ZM445" s="835"/>
      <c r="ZN445" s="835"/>
      <c r="ZO445" s="835"/>
      <c r="ZP445" s="835"/>
      <c r="ZQ445" s="835"/>
      <c r="ZR445" s="835"/>
      <c r="ZS445" s="835"/>
      <c r="ZT445" s="835"/>
      <c r="ZU445" s="835"/>
      <c r="ZV445" s="835"/>
      <c r="ZW445" s="835"/>
      <c r="ZX445" s="835"/>
      <c r="ZY445" s="835"/>
      <c r="ZZ445" s="835"/>
      <c r="AAA445" s="835"/>
      <c r="AAB445" s="835"/>
      <c r="AAC445" s="835"/>
      <c r="AAD445" s="835"/>
      <c r="AAE445" s="835"/>
      <c r="AAF445" s="835"/>
      <c r="AAG445" s="835"/>
      <c r="AAH445" s="835"/>
      <c r="AAI445" s="835"/>
      <c r="AAJ445" s="835"/>
      <c r="AAK445" s="835"/>
      <c r="AAL445" s="835"/>
      <c r="AAM445" s="835"/>
      <c r="AAN445" s="835"/>
      <c r="AAO445" s="835"/>
      <c r="AAP445" s="835"/>
      <c r="AAQ445" s="835"/>
      <c r="AAR445" s="835"/>
      <c r="AAS445" s="835"/>
      <c r="AAT445" s="835"/>
      <c r="AAU445" s="835"/>
      <c r="AAV445" s="835"/>
      <c r="AAW445" s="835"/>
      <c r="AAX445" s="835"/>
      <c r="AAY445" s="835"/>
      <c r="AAZ445" s="835"/>
      <c r="ABA445" s="835"/>
      <c r="ABB445" s="835"/>
      <c r="ABC445" s="835"/>
      <c r="ABD445" s="835"/>
      <c r="ABE445" s="835"/>
      <c r="ABF445" s="835"/>
      <c r="ABG445" s="835"/>
      <c r="ABH445" s="835"/>
      <c r="ABI445" s="835"/>
      <c r="ABJ445" s="835"/>
      <c r="ABK445" s="835"/>
      <c r="ABL445" s="835"/>
      <c r="ABM445" s="835"/>
      <c r="ABN445" s="835"/>
      <c r="ABO445" s="835"/>
      <c r="ABP445" s="835"/>
      <c r="ABQ445" s="835"/>
      <c r="ABR445" s="835"/>
      <c r="ABS445" s="835"/>
      <c r="ABT445" s="835"/>
      <c r="ABU445" s="835"/>
      <c r="ABV445" s="835"/>
      <c r="ABW445" s="835"/>
      <c r="ABX445" s="835"/>
      <c r="ABY445" s="835"/>
      <c r="ABZ445" s="835"/>
      <c r="ACA445" s="835"/>
      <c r="ACB445" s="835"/>
      <c r="ACC445" s="835"/>
      <c r="ACD445" s="835"/>
      <c r="ACE445" s="835"/>
      <c r="ACF445" s="835"/>
      <c r="ACG445" s="835"/>
      <c r="ACH445" s="835"/>
      <c r="ACI445" s="835"/>
      <c r="ACJ445" s="835"/>
      <c r="ACK445" s="835"/>
      <c r="ACL445" s="835"/>
      <c r="ACM445" s="835"/>
      <c r="ACN445" s="835"/>
      <c r="ACO445" s="835"/>
      <c r="ACP445" s="835"/>
      <c r="ACQ445" s="835"/>
      <c r="ACR445" s="835"/>
      <c r="ACS445" s="835"/>
      <c r="ACT445" s="835"/>
      <c r="ACU445" s="835"/>
      <c r="ACV445" s="835"/>
      <c r="ACW445" s="835"/>
      <c r="ACX445" s="835"/>
      <c r="ACY445" s="835"/>
      <c r="ACZ445" s="835"/>
      <c r="ADA445" s="835"/>
      <c r="ADB445" s="835"/>
      <c r="ADC445" s="835"/>
      <c r="ADD445" s="835"/>
      <c r="ADE445" s="835"/>
      <c r="ADF445" s="835"/>
      <c r="ADG445" s="835"/>
      <c r="ADH445" s="835"/>
      <c r="ADI445" s="835"/>
      <c r="ADJ445" s="835"/>
      <c r="ADK445" s="835"/>
      <c r="ADL445" s="835"/>
      <c r="ADM445" s="835"/>
      <c r="ADN445" s="835"/>
      <c r="ADO445" s="835"/>
      <c r="ADP445" s="835"/>
      <c r="ADQ445" s="835"/>
      <c r="ADR445" s="835"/>
      <c r="ADS445" s="835"/>
      <c r="ADT445" s="835"/>
      <c r="ADU445" s="835"/>
      <c r="ADV445" s="835"/>
      <c r="ADW445" s="835"/>
      <c r="ADX445" s="835"/>
      <c r="ADY445" s="835"/>
      <c r="ADZ445" s="835"/>
      <c r="AEA445" s="835"/>
      <c r="AEB445" s="835"/>
      <c r="AEC445" s="835"/>
      <c r="AED445" s="835"/>
      <c r="AEE445" s="835"/>
      <c r="AEF445" s="835"/>
      <c r="AEG445" s="835"/>
      <c r="AEH445" s="835"/>
      <c r="AEI445" s="835"/>
      <c r="AEJ445" s="835"/>
      <c r="AEK445" s="835"/>
      <c r="AEL445" s="835"/>
      <c r="AEM445" s="835"/>
      <c r="AEN445" s="835"/>
      <c r="AEO445" s="835"/>
      <c r="AEP445" s="835"/>
      <c r="AEQ445" s="835"/>
      <c r="AER445" s="835"/>
      <c r="AES445" s="835"/>
      <c r="AET445" s="835"/>
      <c r="AEU445" s="835"/>
      <c r="AEV445" s="835"/>
      <c r="AEW445" s="835"/>
      <c r="AEX445" s="835"/>
      <c r="AEY445" s="835"/>
      <c r="AEZ445" s="835"/>
      <c r="AFA445" s="835"/>
      <c r="AFB445" s="835"/>
      <c r="AFC445" s="835"/>
      <c r="AFD445" s="835"/>
      <c r="AFE445" s="835"/>
      <c r="AFF445" s="835"/>
      <c r="AFG445" s="835"/>
      <c r="AFH445" s="835"/>
      <c r="AFI445" s="836"/>
      <c r="AFJ445" s="837"/>
      <c r="AFK445" s="837"/>
      <c r="AFL445" s="837"/>
      <c r="AFM445" s="837"/>
      <c r="AFN445" s="837"/>
      <c r="AFO445" s="837"/>
      <c r="AFP445" s="837"/>
      <c r="AFQ445" s="837"/>
      <c r="AFR445" s="837"/>
      <c r="AFS445" s="837"/>
      <c r="AFT445" s="837"/>
      <c r="AFU445" s="837"/>
      <c r="AFV445" s="837"/>
      <c r="AFW445" s="837"/>
      <c r="AFX445" s="837"/>
      <c r="AFY445" s="837"/>
      <c r="AFZ445" s="834"/>
      <c r="AGA445" s="835"/>
      <c r="AGB445" s="835"/>
      <c r="AGC445" s="835"/>
      <c r="AGD445" s="835"/>
      <c r="AGE445" s="835"/>
      <c r="AGF445" s="835"/>
      <c r="AGG445" s="835"/>
      <c r="AGH445" s="835"/>
      <c r="AGI445" s="835"/>
      <c r="AGJ445" s="835"/>
      <c r="AGK445" s="835"/>
      <c r="AGL445" s="835"/>
      <c r="AGM445" s="835"/>
      <c r="AGN445" s="835"/>
      <c r="AGO445" s="835"/>
      <c r="AGP445" s="835"/>
      <c r="AGQ445" s="835"/>
      <c r="AGR445" s="835"/>
      <c r="AGS445" s="835"/>
      <c r="AGT445" s="835"/>
      <c r="AGU445" s="835"/>
      <c r="AGV445" s="835"/>
      <c r="AGW445" s="836"/>
      <c r="AGX445" s="838"/>
      <c r="AGY445" s="838"/>
      <c r="AGZ445" s="838"/>
      <c r="AHA445" s="838"/>
      <c r="AHB445" s="838"/>
      <c r="AHC445" s="838"/>
      <c r="AHD445" s="838"/>
      <c r="AHE445" s="838"/>
      <c r="AHF445" s="838"/>
      <c r="AHG445" s="838"/>
      <c r="AHH445" s="838"/>
      <c r="AHI445" s="838"/>
      <c r="AHJ445" s="838"/>
      <c r="AHK445" s="838"/>
      <c r="AHL445" s="838"/>
      <c r="AHM445" s="838"/>
      <c r="AHN445" s="838"/>
      <c r="AHO445" s="838"/>
      <c r="AHP445" s="838"/>
      <c r="AHQ445" s="838"/>
      <c r="AHR445" s="838"/>
      <c r="AHS445" s="838"/>
      <c r="AHT445" s="838"/>
      <c r="AHU445" s="838"/>
      <c r="AHV445" s="838"/>
      <c r="AHW445" s="838"/>
      <c r="AHX445" s="838"/>
      <c r="AHY445" s="838"/>
      <c r="AHZ445" s="838"/>
      <c r="AIA445" s="839"/>
      <c r="AIB445" s="825"/>
      <c r="AIC445" s="825"/>
      <c r="AID445" s="828"/>
      <c r="AIE445" s="829"/>
      <c r="AIF445" s="829"/>
      <c r="AIG445" s="829"/>
      <c r="AIH445" s="829"/>
      <c r="AII445" s="829"/>
      <c r="AIJ445" s="829"/>
      <c r="AIK445" s="829"/>
      <c r="AIL445" s="829"/>
      <c r="AIM445" s="829"/>
      <c r="AIN445" s="829"/>
      <c r="AIO445" s="829"/>
      <c r="AIP445" s="829"/>
      <c r="AIQ445" s="829"/>
      <c r="AIR445" s="829"/>
      <c r="AIS445" s="829"/>
      <c r="AIT445" s="829"/>
      <c r="AIU445" s="829"/>
      <c r="AIV445" s="829"/>
      <c r="AIW445" s="829"/>
      <c r="AIX445" s="829"/>
      <c r="AIY445" s="829"/>
      <c r="AIZ445" s="829"/>
      <c r="AJA445" s="829"/>
      <c r="AJB445" s="829"/>
      <c r="AJC445" s="829"/>
      <c r="AJD445" s="829"/>
      <c r="AJE445" s="829"/>
      <c r="AJF445" s="829"/>
      <c r="AJG445" s="829"/>
      <c r="AJH445" s="829"/>
      <c r="AJI445" s="829"/>
      <c r="AJJ445" s="829"/>
      <c r="AJK445" s="829"/>
      <c r="AJL445" s="829"/>
      <c r="AJM445" s="829"/>
      <c r="AJN445" s="829"/>
      <c r="AJO445" s="829"/>
      <c r="AJP445" s="829"/>
      <c r="AJQ445" s="829"/>
      <c r="AJR445" s="829"/>
      <c r="AJS445" s="829"/>
      <c r="AJT445" s="829"/>
      <c r="AJU445" s="829"/>
      <c r="AJV445" s="829"/>
      <c r="AJW445" s="829"/>
      <c r="AJX445" s="829"/>
      <c r="AJY445" s="829"/>
      <c r="AJZ445" s="829"/>
      <c r="AKA445" s="829"/>
      <c r="AKB445" s="829"/>
      <c r="AKC445" s="829"/>
      <c r="AKD445" s="829"/>
      <c r="AKE445" s="829"/>
      <c r="AKF445" s="829"/>
      <c r="AKG445" s="829"/>
      <c r="AKH445" s="829"/>
      <c r="AKI445" s="829"/>
      <c r="AKJ445" s="829"/>
      <c r="AKK445" s="829"/>
      <c r="AKL445" s="829"/>
      <c r="AKM445" s="829"/>
      <c r="AKN445" s="829"/>
      <c r="AKO445" s="829"/>
      <c r="AKP445" s="829"/>
      <c r="AKQ445" s="829"/>
      <c r="AKR445" s="829"/>
      <c r="AKS445" s="829"/>
      <c r="AKT445" s="829"/>
      <c r="AKU445" s="829"/>
      <c r="AKV445" s="829"/>
      <c r="AKW445" s="829"/>
      <c r="AKX445" s="829"/>
      <c r="AKY445" s="829"/>
      <c r="AKZ445" s="829"/>
      <c r="ALA445" s="829"/>
      <c r="ALB445" s="829"/>
      <c r="ALC445" s="829"/>
      <c r="ALD445" s="829"/>
      <c r="ALE445" s="829"/>
      <c r="ALF445" s="829"/>
      <c r="ALG445" s="829"/>
      <c r="ALH445" s="829"/>
      <c r="ALI445" s="829"/>
      <c r="ALJ445" s="829"/>
      <c r="ALK445" s="829"/>
      <c r="ALL445" s="829"/>
      <c r="ALM445" s="829"/>
      <c r="ALN445" s="829"/>
      <c r="ALO445" s="829"/>
      <c r="ALP445" s="829"/>
      <c r="ALQ445" s="829"/>
      <c r="ALR445" s="829"/>
      <c r="ALS445" s="829"/>
      <c r="ALT445" s="829"/>
      <c r="ALU445" s="829"/>
      <c r="ALV445" s="829"/>
      <c r="ALW445" s="829"/>
      <c r="ALX445" s="829"/>
      <c r="ALY445" s="829"/>
      <c r="ALZ445" s="829"/>
      <c r="AMA445" s="829"/>
      <c r="AMB445" s="829"/>
      <c r="AMC445" s="829"/>
      <c r="AMD445" s="829"/>
      <c r="AME445" s="829"/>
      <c r="AMF445" s="829"/>
      <c r="AMG445" s="829"/>
      <c r="AMH445" s="829"/>
      <c r="AMI445" s="829"/>
      <c r="AMJ445" s="829"/>
      <c r="AMK445" s="829"/>
      <c r="AML445" s="829"/>
      <c r="AMM445" s="829"/>
      <c r="AMN445" s="829"/>
      <c r="AMO445" s="829"/>
      <c r="AMP445" s="829"/>
      <c r="AMQ445" s="829"/>
      <c r="AMR445" s="829"/>
      <c r="AMS445" s="829"/>
      <c r="AMT445" s="829"/>
      <c r="AMU445" s="829"/>
      <c r="AMV445" s="829"/>
      <c r="AMW445" s="829"/>
      <c r="AMX445" s="829"/>
      <c r="AMY445" s="829"/>
      <c r="AMZ445" s="829"/>
      <c r="ANA445" s="829"/>
      <c r="ANB445" s="829"/>
      <c r="ANC445" s="829"/>
      <c r="AND445" s="714"/>
      <c r="ANE445" s="714"/>
      <c r="ANF445" s="714"/>
      <c r="ANG445" s="714"/>
      <c r="ANH445" s="714"/>
      <c r="ANI445" s="714"/>
      <c r="ANJ445" s="714"/>
      <c r="ANK445" s="714"/>
      <c r="ANL445" s="714"/>
      <c r="ANM445" s="714"/>
      <c r="ANN445" s="714"/>
      <c r="ANO445" s="714"/>
      <c r="ANP445" s="714"/>
      <c r="ANQ445" s="714"/>
      <c r="ANR445" s="714"/>
      <c r="ANS445" s="714"/>
      <c r="ANT445" s="714"/>
      <c r="ANU445" s="714"/>
      <c r="ANV445" s="714"/>
      <c r="ANW445" s="714"/>
      <c r="ANX445" s="714"/>
      <c r="ANY445" s="714"/>
      <c r="ANZ445" s="714"/>
      <c r="AOA445" s="714"/>
      <c r="AOB445" s="714"/>
      <c r="AOC445" s="714"/>
      <c r="AOD445" s="714"/>
      <c r="AOE445" s="714"/>
      <c r="AOF445" s="670"/>
      <c r="AOG445" s="671"/>
      <c r="AOH445" s="671"/>
      <c r="AOI445" s="671"/>
      <c r="AOJ445" s="671"/>
      <c r="AOK445" s="671"/>
      <c r="AOL445" s="671"/>
      <c r="AOM445" s="671"/>
      <c r="AON445" s="671"/>
      <c r="AOO445" s="671"/>
      <c r="AOP445" s="671"/>
      <c r="AOQ445" s="671"/>
      <c r="AOR445" s="671"/>
      <c r="AOS445" s="671"/>
      <c r="AOT445" s="671"/>
      <c r="AOU445" s="671"/>
      <c r="AOV445" s="671"/>
      <c r="AOW445" s="671"/>
      <c r="AOX445" s="671"/>
      <c r="AOY445" s="671"/>
      <c r="AOZ445" s="671"/>
      <c r="APA445" s="671"/>
      <c r="APB445" s="671"/>
      <c r="APC445" s="671"/>
      <c r="APD445" s="671"/>
      <c r="APE445" s="671"/>
      <c r="APF445" s="671"/>
      <c r="APG445" s="671"/>
      <c r="APH445" s="671"/>
      <c r="API445" s="671"/>
      <c r="APJ445" s="671"/>
      <c r="APK445" s="671"/>
      <c r="APL445" s="671"/>
      <c r="APM445" s="671"/>
      <c r="APN445" s="671"/>
      <c r="APO445" s="671"/>
      <c r="APP445" s="671"/>
      <c r="APQ445" s="671"/>
      <c r="APR445" s="671"/>
      <c r="APS445" s="671"/>
      <c r="APT445" s="671"/>
      <c r="APU445" s="671"/>
      <c r="APV445" s="671"/>
      <c r="APW445" s="671"/>
      <c r="APX445" s="671"/>
      <c r="APY445" s="671"/>
      <c r="APZ445" s="671"/>
      <c r="AQA445" s="671"/>
      <c r="AQB445" s="671"/>
      <c r="AQC445" s="671"/>
      <c r="AQD445" s="671"/>
      <c r="AQE445" s="671"/>
      <c r="AQF445" s="671"/>
      <c r="AQG445" s="671"/>
      <c r="AQH445" s="671"/>
      <c r="AQI445" s="671"/>
      <c r="AQJ445" s="671"/>
      <c r="AQK445" s="671"/>
      <c r="AQL445" s="671"/>
      <c r="AQM445" s="671"/>
      <c r="AQN445" s="671"/>
      <c r="AQO445" s="671"/>
      <c r="AQP445" s="671"/>
      <c r="AQQ445" s="671"/>
      <c r="AQR445" s="671"/>
      <c r="AQS445" s="671"/>
      <c r="AQT445" s="671"/>
      <c r="AQU445" s="671"/>
      <c r="AQV445" s="671"/>
      <c r="AQW445" s="671"/>
      <c r="AQX445" s="671"/>
      <c r="AQY445" s="671"/>
      <c r="AQZ445" s="671"/>
      <c r="ARA445" s="671"/>
      <c r="ARB445" s="671"/>
      <c r="ARC445" s="671"/>
      <c r="ARD445" s="671"/>
      <c r="ARE445" s="671"/>
      <c r="ARF445" s="671"/>
      <c r="ARG445" s="671"/>
      <c r="ARH445" s="671"/>
      <c r="ARI445" s="671"/>
      <c r="ARJ445" s="671"/>
      <c r="ARK445" s="671"/>
      <c r="ARL445" s="671"/>
      <c r="ARM445" s="671"/>
      <c r="ARN445" s="671"/>
      <c r="ARO445" s="672"/>
      <c r="ARP445" s="685"/>
      <c r="ARQ445" s="685"/>
      <c r="ARR445" s="685"/>
      <c r="ARS445" s="685"/>
      <c r="ART445" s="685"/>
      <c r="ARU445" s="685"/>
      <c r="ARV445" s="685"/>
      <c r="ARW445" s="685"/>
      <c r="ARX445" s="685"/>
      <c r="ARY445" s="685"/>
      <c r="ARZ445" s="685"/>
      <c r="ASA445" s="685"/>
      <c r="ASB445" s="685"/>
      <c r="ASC445" s="685"/>
      <c r="ASD445" s="685"/>
      <c r="ASE445" s="685"/>
      <c r="ASF445" s="685"/>
      <c r="ASG445" s="685"/>
      <c r="ASH445" s="685"/>
      <c r="ASI445" s="685"/>
      <c r="ASJ445" s="830"/>
      <c r="ASK445" s="830"/>
      <c r="ASL445" s="830"/>
      <c r="ASM445" s="830"/>
      <c r="ASN445" s="830"/>
      <c r="ASO445" s="830"/>
      <c r="ASP445" s="830"/>
      <c r="ASQ445" s="830"/>
      <c r="ASR445" s="830"/>
      <c r="ASS445" s="830"/>
      <c r="AST445" s="830"/>
      <c r="ASU445" s="830"/>
      <c r="ASV445" s="830"/>
      <c r="ASW445" s="830"/>
      <c r="ASX445" s="830"/>
      <c r="ASY445" s="830"/>
      <c r="ASZ445" s="830"/>
      <c r="ATA445" s="830"/>
      <c r="ATB445" s="830"/>
      <c r="ATC445" s="830"/>
      <c r="ATD445" s="830"/>
      <c r="ATE445" s="830"/>
      <c r="ATF445" s="830"/>
      <c r="ATG445" s="830"/>
      <c r="ATH445" s="830"/>
      <c r="ATI445" s="830"/>
      <c r="ATJ445" s="830"/>
      <c r="ATK445" s="830"/>
      <c r="ATL445" s="830"/>
      <c r="ATM445" s="830"/>
      <c r="ATN445" s="830"/>
      <c r="ATO445" s="830"/>
      <c r="ATP445" s="830"/>
      <c r="ATQ445" s="830"/>
      <c r="ATR445" s="830"/>
      <c r="ATS445" s="830"/>
      <c r="ATT445" s="666"/>
      <c r="ATU445" s="666"/>
      <c r="ATV445" s="666"/>
      <c r="ATW445" s="666"/>
      <c r="ATX445" s="666"/>
      <c r="ATY445" s="666"/>
      <c r="ATZ445" s="666"/>
      <c r="AUA445" s="666"/>
      <c r="AUB445" s="666"/>
      <c r="AUC445" s="666"/>
      <c r="AUD445" s="666"/>
      <c r="AUE445" s="666"/>
      <c r="AUF445" s="666"/>
      <c r="AUG445" s="666"/>
      <c r="AUH445" s="666"/>
      <c r="AUI445" s="666"/>
      <c r="AUJ445" s="666"/>
      <c r="AUK445" s="666"/>
      <c r="AUL445" s="666"/>
      <c r="AUM445" s="666"/>
      <c r="AUN445" s="666"/>
      <c r="AUO445" s="666"/>
      <c r="AUP445" s="666"/>
      <c r="AUQ445" s="666"/>
      <c r="AUR445" s="666"/>
      <c r="AUS445" s="666"/>
      <c r="AUT445" s="666"/>
      <c r="AUU445" s="666"/>
      <c r="AUV445" s="666"/>
      <c r="AUW445" s="666"/>
      <c r="AUX445" s="666"/>
      <c r="AUY445" s="666"/>
      <c r="AUZ445" s="666"/>
      <c r="AVA445" s="666"/>
      <c r="AVB445" s="666"/>
      <c r="AVC445" s="666"/>
      <c r="AVD445" s="666"/>
      <c r="AVE445" s="666"/>
      <c r="AVF445" s="666"/>
      <c r="AVG445" s="666"/>
      <c r="AVH445" s="666"/>
      <c r="AVI445" s="666"/>
      <c r="AVJ445" s="666"/>
      <c r="AVK445" s="666"/>
      <c r="AVL445" s="666"/>
      <c r="AVM445" s="666"/>
      <c r="AVN445" s="666"/>
      <c r="AVO445" s="666"/>
      <c r="AVP445" s="666"/>
      <c r="AVQ445" s="666"/>
      <c r="AVR445" s="666"/>
      <c r="AVS445" s="666"/>
      <c r="AVT445" s="666"/>
      <c r="AVU445" s="666"/>
      <c r="AVV445" s="666"/>
      <c r="AVW445" s="666"/>
      <c r="AVX445" s="666"/>
      <c r="AVY445" s="666"/>
      <c r="AVZ445" s="666"/>
      <c r="AWA445" s="666"/>
      <c r="AWB445" s="666"/>
      <c r="AWC445" s="666"/>
      <c r="AWD445" s="666"/>
      <c r="AWE445" s="666"/>
      <c r="AWF445" s="666"/>
      <c r="AWG445" s="666"/>
      <c r="AWH445" s="666"/>
      <c r="AWI445" s="666"/>
      <c r="AWJ445" s="666"/>
      <c r="AWK445" s="666"/>
      <c r="AWL445" s="666"/>
      <c r="AWM445" s="666"/>
      <c r="AWN445" s="666"/>
      <c r="AWO445" s="666"/>
      <c r="AWP445" s="666"/>
      <c r="AWQ445" s="666"/>
      <c r="AWR445" s="666"/>
      <c r="AWS445" s="815"/>
      <c r="AWT445" s="816"/>
      <c r="AWU445" s="816"/>
      <c r="AWV445" s="816"/>
      <c r="AWW445" s="816"/>
      <c r="AWX445" s="816"/>
      <c r="AWY445" s="816"/>
      <c r="AWZ445" s="816"/>
      <c r="AXA445" s="816"/>
      <c r="AXB445" s="816"/>
      <c r="AXC445" s="816"/>
      <c r="AXD445" s="816"/>
      <c r="AXE445" s="816"/>
      <c r="AXF445" s="816"/>
      <c r="AXG445" s="816"/>
      <c r="AXH445" s="816"/>
      <c r="AXI445" s="816"/>
      <c r="AXJ445" s="816"/>
      <c r="AXK445" s="816"/>
      <c r="AXL445" s="816"/>
      <c r="AXM445" s="816"/>
      <c r="AXN445" s="816"/>
      <c r="AXO445" s="816"/>
      <c r="AXP445" s="816"/>
      <c r="AXQ445" s="816"/>
      <c r="AXR445" s="816"/>
      <c r="AXS445" s="816"/>
      <c r="AXT445" s="816"/>
      <c r="AXU445" s="816"/>
      <c r="AXV445" s="816"/>
      <c r="AXW445" s="816"/>
      <c r="AXX445" s="816"/>
      <c r="AXY445" s="816"/>
      <c r="AXZ445" s="816"/>
      <c r="AYA445" s="816"/>
      <c r="AYB445" s="816"/>
      <c r="AYC445" s="816"/>
      <c r="AYD445" s="816"/>
      <c r="AYE445" s="816"/>
      <c r="AYF445" s="816"/>
      <c r="AYG445" s="816"/>
      <c r="AYH445" s="816"/>
      <c r="AYI445" s="816"/>
      <c r="AYJ445" s="816"/>
      <c r="AYK445" s="816"/>
      <c r="AYL445" s="816"/>
      <c r="AYM445" s="816"/>
      <c r="AYN445" s="816"/>
      <c r="AYO445" s="816"/>
      <c r="AYP445" s="816"/>
      <c r="AYQ445" s="816"/>
      <c r="AYR445" s="816"/>
      <c r="AYS445" s="816"/>
      <c r="AYT445" s="816"/>
      <c r="AYU445" s="816"/>
      <c r="AYV445" s="816"/>
      <c r="AYW445" s="816"/>
      <c r="AYX445" s="816"/>
      <c r="AYY445" s="816"/>
      <c r="AYZ445" s="816"/>
      <c r="AZA445" s="816"/>
      <c r="AZB445" s="816"/>
      <c r="AZC445" s="816"/>
      <c r="AZD445" s="816"/>
      <c r="AZE445" s="816"/>
      <c r="AZF445" s="816"/>
      <c r="AZG445" s="816"/>
      <c r="AZH445" s="816"/>
      <c r="AZI445" s="816"/>
      <c r="AZJ445" s="816"/>
      <c r="AZK445" s="816"/>
      <c r="AZL445" s="816"/>
      <c r="AZM445" s="816"/>
      <c r="AZN445" s="816"/>
      <c r="AZO445" s="816"/>
      <c r="AZP445" s="816"/>
      <c r="AZQ445" s="816"/>
      <c r="AZR445" s="816"/>
      <c r="AZS445" s="816"/>
      <c r="AZT445" s="816"/>
      <c r="AZU445" s="816"/>
      <c r="AZV445" s="816"/>
      <c r="AZW445" s="816"/>
      <c r="AZX445" s="816"/>
      <c r="AZY445" s="816"/>
      <c r="AZZ445" s="817"/>
      <c r="BAA445" s="817"/>
      <c r="BAB445" s="817"/>
      <c r="BAC445" s="817"/>
      <c r="BAD445" s="817"/>
      <c r="BAE445" s="817"/>
      <c r="BAF445" s="817"/>
      <c r="BAG445" s="817"/>
      <c r="BAH445" s="817"/>
      <c r="BAI445" s="817"/>
      <c r="BAJ445" s="817"/>
      <c r="BAK445" s="817"/>
      <c r="BAL445" s="817"/>
      <c r="BAM445" s="817"/>
      <c r="BAN445" s="817"/>
      <c r="BAO445" s="817"/>
      <c r="BAP445" s="817"/>
      <c r="BAQ445" s="817"/>
      <c r="BAR445" s="817"/>
      <c r="BAS445" s="817"/>
      <c r="BAT445" s="817"/>
      <c r="BAU445" s="817"/>
      <c r="BAV445" s="817"/>
      <c r="BAW445" s="817"/>
      <c r="BAX445" s="817"/>
      <c r="BAY445" s="817"/>
      <c r="BAZ445" s="817"/>
      <c r="BBA445" s="817"/>
      <c r="BBB445" s="817"/>
      <c r="BBC445" s="817"/>
      <c r="BBD445" s="817"/>
      <c r="BBE445" s="817"/>
      <c r="BBF445" s="817"/>
      <c r="BBG445" s="817"/>
      <c r="BBH445" s="817"/>
      <c r="BBI445" s="817"/>
      <c r="BBJ445" s="817"/>
      <c r="BBK445" s="817"/>
      <c r="BBL445" s="817"/>
      <c r="BBM445" s="817"/>
      <c r="BBN445" s="817"/>
      <c r="BBO445" s="817"/>
      <c r="BBP445" s="817"/>
      <c r="BBQ445" s="817"/>
      <c r="BBR445" s="817"/>
      <c r="BBS445" s="817"/>
      <c r="BBT445" s="817"/>
      <c r="BBU445" s="817"/>
      <c r="BBV445" s="817"/>
      <c r="BBW445" s="817"/>
      <c r="BBX445" s="817"/>
      <c r="BBY445" s="817"/>
      <c r="BBZ445" s="817"/>
      <c r="BCA445" s="817"/>
      <c r="BCB445" s="817"/>
      <c r="BCC445" s="817"/>
      <c r="BCD445" s="817"/>
      <c r="BCE445" s="817"/>
      <c r="BCF445" s="817"/>
      <c r="BCG445" s="817"/>
      <c r="BCH445" s="817"/>
      <c r="BCI445" s="817"/>
      <c r="BCJ445" s="657"/>
      <c r="BCK445" s="657"/>
      <c r="BCL445" s="657"/>
      <c r="BCM445" s="821"/>
      <c r="BCN445" s="822"/>
      <c r="BCO445" s="822"/>
      <c r="BCP445" s="822"/>
      <c r="BCQ445" s="822"/>
      <c r="BCR445" s="822"/>
      <c r="BCS445" s="822"/>
      <c r="BCT445" s="822"/>
      <c r="BCU445" s="822"/>
      <c r="BCV445" s="822"/>
      <c r="BCW445" s="822"/>
      <c r="BCX445" s="822"/>
      <c r="BCY445" s="822"/>
      <c r="BCZ445" s="822"/>
      <c r="BDA445" s="822"/>
      <c r="BDB445" s="822"/>
      <c r="BDC445" s="822"/>
      <c r="BDD445" s="822"/>
      <c r="BDE445" s="822"/>
      <c r="BDF445" s="822"/>
      <c r="BDG445" s="822"/>
      <c r="BDH445" s="822"/>
      <c r="BDI445" s="822"/>
      <c r="BDJ445" s="822"/>
      <c r="BDK445" s="822"/>
      <c r="BDL445" s="822"/>
      <c r="BDM445" s="822"/>
      <c r="BDN445" s="822"/>
      <c r="BDO445" s="822"/>
      <c r="BDP445" s="822"/>
      <c r="BDQ445" s="822"/>
      <c r="BDR445" s="822"/>
      <c r="BDS445" s="822"/>
      <c r="BDT445" s="822"/>
      <c r="BDU445" s="822"/>
      <c r="BDV445" s="822"/>
      <c r="BDW445" s="822"/>
      <c r="BDX445" s="822"/>
      <c r="BDY445" s="822"/>
      <c r="BDZ445" s="822"/>
      <c r="BEA445" s="822"/>
      <c r="BEB445" s="822"/>
      <c r="BEC445" s="822"/>
      <c r="BED445" s="822"/>
      <c r="BEE445" s="822"/>
      <c r="BEF445" s="822"/>
      <c r="BEG445" s="822"/>
      <c r="BEH445" s="822"/>
      <c r="BEI445" s="822"/>
      <c r="BEJ445" s="823"/>
      <c r="BEK445" s="824"/>
      <c r="BEL445" s="824"/>
      <c r="BEM445" s="824"/>
      <c r="BEN445" s="824"/>
      <c r="BEO445" s="824"/>
      <c r="BEP445" s="824"/>
      <c r="BEQ445" s="824"/>
      <c r="BER445" s="824"/>
      <c r="BES445" s="824"/>
      <c r="BET445" s="824"/>
      <c r="BEU445" s="824"/>
      <c r="BEV445" s="824"/>
      <c r="BEW445" s="824"/>
      <c r="BEX445" s="824"/>
      <c r="BEY445" s="824"/>
      <c r="BEZ445" s="824"/>
      <c r="BFA445" s="824"/>
      <c r="BFB445" s="824"/>
      <c r="BFC445" s="824"/>
      <c r="BFD445" s="824"/>
      <c r="BFE445" s="824"/>
      <c r="BFF445" s="824"/>
      <c r="BFG445" s="824"/>
      <c r="BFH445" s="824"/>
      <c r="BFI445" s="824"/>
      <c r="BFJ445" s="824"/>
      <c r="BFK445" s="824"/>
      <c r="BFL445" s="824"/>
      <c r="BFM445" s="824"/>
      <c r="BFN445" s="824"/>
      <c r="BFO445" s="824"/>
      <c r="BFP445" s="824"/>
      <c r="BFQ445" s="824"/>
      <c r="BFR445" s="824"/>
      <c r="BFS445" s="824"/>
      <c r="BFT445" s="824"/>
      <c r="BFU445" s="824"/>
      <c r="BFV445" s="824"/>
      <c r="BFW445" s="824"/>
      <c r="BFX445" s="824"/>
      <c r="BFY445" s="824"/>
      <c r="BFZ445" s="824"/>
      <c r="BGA445" s="824"/>
      <c r="BGB445" s="824"/>
      <c r="BGC445" s="824"/>
      <c r="BGD445" s="824"/>
      <c r="BGE445" s="824"/>
      <c r="BGF445" s="824"/>
      <c r="BGG445" s="824"/>
      <c r="BGH445" s="824"/>
      <c r="BGI445" s="824"/>
      <c r="BGJ445" s="824"/>
      <c r="BGK445" s="824"/>
      <c r="BGL445" s="824"/>
      <c r="BGM445" s="824"/>
      <c r="BGN445" s="824"/>
      <c r="BGO445" s="824"/>
      <c r="BGP445" s="824"/>
      <c r="BGQ445" s="824"/>
      <c r="BGR445" s="824"/>
      <c r="BGS445" s="824"/>
      <c r="BGT445" s="824"/>
      <c r="BGU445" s="824"/>
      <c r="BGV445" s="824"/>
      <c r="BGW445" s="824"/>
      <c r="BGX445" s="824"/>
      <c r="BGY445" s="824"/>
      <c r="BGZ445" s="824"/>
      <c r="BHA445" s="824"/>
      <c r="BHB445" s="824"/>
      <c r="BHC445" s="824"/>
      <c r="BHD445" s="824"/>
      <c r="BHE445" s="824"/>
      <c r="BHF445" s="824"/>
      <c r="BHG445" s="824"/>
      <c r="BHH445" s="824"/>
      <c r="BHI445" s="824"/>
      <c r="BHJ445" s="824"/>
      <c r="BHK445" s="824"/>
      <c r="BHL445" s="824"/>
      <c r="BHM445" s="824"/>
      <c r="BHN445" s="824"/>
      <c r="BHO445" s="824"/>
      <c r="BHP445" s="824"/>
      <c r="BHQ445" s="824"/>
      <c r="BHR445" s="824"/>
      <c r="BHS445" s="824"/>
      <c r="BHT445" s="824"/>
      <c r="BHU445" s="824"/>
      <c r="BHV445" s="824"/>
      <c r="BHW445" s="824"/>
      <c r="BHX445" s="824"/>
      <c r="BHY445" s="824"/>
      <c r="BHZ445" s="824"/>
      <c r="BIA445" s="824"/>
      <c r="BIB445" s="824"/>
      <c r="BIC445" s="824"/>
      <c r="BID445" s="824"/>
      <c r="BIE445" s="824"/>
      <c r="BIF445" s="824"/>
      <c r="BIG445" s="824"/>
      <c r="BIH445" s="824"/>
      <c r="BII445" s="824"/>
      <c r="BIJ445" s="824"/>
      <c r="BIK445" s="824"/>
      <c r="BIL445" s="824"/>
      <c r="BIM445" s="824"/>
      <c r="BIN445" s="824"/>
      <c r="BIO445" s="824"/>
      <c r="BIP445" s="824"/>
      <c r="BIQ445" s="824"/>
      <c r="BIR445" s="824"/>
      <c r="BIS445" s="824"/>
      <c r="BIT445" s="824"/>
      <c r="BIU445" s="824"/>
      <c r="BIV445" s="824"/>
      <c r="BIW445" s="824"/>
      <c r="BIX445" s="824"/>
      <c r="BIY445" s="824"/>
      <c r="BIZ445" s="824"/>
      <c r="BJA445" s="824"/>
      <c r="BJB445" s="824"/>
      <c r="BJC445" s="824"/>
      <c r="BJD445" s="824"/>
      <c r="BJE445" s="824"/>
      <c r="BJF445" s="824"/>
      <c r="BJG445" s="824"/>
      <c r="BJH445" s="824"/>
      <c r="BJI445" s="824"/>
      <c r="BJJ445" s="824"/>
      <c r="BJK445" s="824"/>
      <c r="BJL445" s="824"/>
      <c r="BJM445" s="824"/>
      <c r="BJN445" s="824"/>
      <c r="BJO445" s="824"/>
      <c r="BJP445" s="824"/>
      <c r="BJQ445" s="824"/>
      <c r="BJR445" s="824"/>
      <c r="BJS445" s="824"/>
      <c r="BJT445" s="824"/>
      <c r="BJU445" s="804" t="s">
        <v>278</v>
      </c>
      <c r="BJV445" s="804"/>
      <c r="BJW445" s="804"/>
      <c r="BJX445" s="804"/>
      <c r="BJY445" s="804"/>
      <c r="BJZ445" s="804"/>
      <c r="BKA445" s="804"/>
      <c r="BKB445" s="804"/>
      <c r="BKC445" s="804"/>
      <c r="BKD445" s="804"/>
      <c r="BKE445" s="804"/>
      <c r="BKF445" s="804"/>
      <c r="BKG445" s="804" t="s">
        <v>279</v>
      </c>
      <c r="BKH445" s="804"/>
      <c r="BKI445" s="804"/>
      <c r="BKJ445" s="804"/>
      <c r="BKK445" s="804"/>
      <c r="BKL445" s="804"/>
      <c r="BKM445" s="804"/>
      <c r="BKN445" s="804"/>
      <c r="BKO445" s="804" t="s">
        <v>280</v>
      </c>
      <c r="BKP445" s="804"/>
      <c r="BKQ445" s="804"/>
      <c r="BKR445" s="804"/>
      <c r="BKS445" s="804"/>
      <c r="BKT445" s="804"/>
      <c r="BKU445" s="804"/>
      <c r="BKV445" s="804"/>
      <c r="BKW445" s="804"/>
      <c r="BKX445" s="804"/>
      <c r="BKY445" s="804" t="s">
        <v>281</v>
      </c>
      <c r="BKZ445" s="804"/>
      <c r="BLA445" s="804"/>
      <c r="BLB445" s="804"/>
      <c r="BLC445" s="804"/>
      <c r="BLD445" s="804"/>
      <c r="BLE445" s="804"/>
      <c r="BLF445" s="804"/>
      <c r="BLG445" s="804"/>
      <c r="BLH445" s="804"/>
      <c r="BLI445" s="804"/>
      <c r="BLJ445" s="804"/>
      <c r="BLK445" s="804"/>
      <c r="BLL445" s="804"/>
      <c r="BLM445" s="804" t="s">
        <v>282</v>
      </c>
      <c r="BLN445" s="804"/>
      <c r="BLO445" s="804"/>
      <c r="BLP445" s="804"/>
      <c r="BLQ445" s="804"/>
      <c r="BLR445" s="804"/>
      <c r="BLS445" s="804"/>
      <c r="BLT445" s="804"/>
      <c r="BLU445" s="804"/>
      <c r="BLV445" s="804"/>
      <c r="BLW445" s="804"/>
      <c r="BLX445" s="804"/>
      <c r="BLY445" s="804" t="s">
        <v>283</v>
      </c>
      <c r="BLZ445" s="804"/>
      <c r="BMA445" s="804"/>
      <c r="BMB445" s="804"/>
      <c r="BMC445" s="804"/>
      <c r="BMD445" s="804"/>
      <c r="BME445" s="804"/>
      <c r="BMF445" s="804"/>
      <c r="BMG445" s="804"/>
      <c r="BMH445" s="804"/>
      <c r="BMI445" s="804"/>
      <c r="BMJ445" s="804"/>
      <c r="BMK445" s="804" t="s">
        <v>284</v>
      </c>
      <c r="BML445" s="804"/>
      <c r="BMM445" s="804"/>
      <c r="BMN445" s="804"/>
      <c r="BMO445" s="804"/>
      <c r="BMP445" s="804"/>
      <c r="BMQ445" s="804"/>
      <c r="BMR445" s="804"/>
      <c r="BMS445" s="804"/>
      <c r="BMT445" s="804"/>
      <c r="BMU445" s="804"/>
      <c r="BMV445" s="804"/>
      <c r="BMW445" s="804"/>
      <c r="BMX445" s="804"/>
      <c r="BMY445" s="804"/>
      <c r="BMZ445" s="804"/>
      <c r="BNA445" s="804"/>
      <c r="BNB445" s="804"/>
      <c r="BNC445" s="804"/>
      <c r="BND445" s="804"/>
      <c r="BNE445" s="804" t="s">
        <v>285</v>
      </c>
      <c r="BNF445" s="804"/>
      <c r="BNG445" s="804"/>
      <c r="BNH445" s="804"/>
      <c r="BNI445" s="804"/>
      <c r="BNJ445" s="804"/>
      <c r="BNK445" s="804"/>
      <c r="BNL445" s="804"/>
      <c r="BNM445" s="804"/>
      <c r="BNN445" s="804"/>
      <c r="BNO445" s="804"/>
      <c r="BNP445" s="804"/>
      <c r="BNQ445" s="804"/>
      <c r="BNR445" s="804"/>
      <c r="BNS445" s="804" t="s">
        <v>286</v>
      </c>
      <c r="BNT445" s="804"/>
      <c r="BNU445" s="804"/>
      <c r="BNV445" s="804"/>
      <c r="BNW445" s="804"/>
      <c r="BNX445" s="804"/>
      <c r="BNY445" s="804" t="s">
        <v>287</v>
      </c>
      <c r="BNZ445" s="804"/>
      <c r="BOA445" s="804"/>
      <c r="BOB445" s="804"/>
      <c r="BOC445" s="804"/>
      <c r="BOD445" s="804"/>
      <c r="BOE445" s="804"/>
      <c r="BOF445" s="804"/>
      <c r="BOG445" s="804"/>
      <c r="BOH445" s="804"/>
      <c r="BOI445" s="804"/>
      <c r="BOJ445" s="804"/>
      <c r="BOK445" s="804"/>
      <c r="BOL445" s="804"/>
      <c r="BOM445" s="804"/>
      <c r="BON445" s="804"/>
      <c r="BOO445" s="804"/>
      <c r="BOP445" s="804"/>
      <c r="BOQ445" s="804"/>
      <c r="BOR445" s="804"/>
      <c r="BOS445" s="794" t="s">
        <v>278</v>
      </c>
      <c r="BOT445" s="794"/>
      <c r="BOU445" s="794"/>
      <c r="BOV445" s="794"/>
      <c r="BOW445" s="794"/>
      <c r="BOX445" s="794"/>
      <c r="BOY445" s="794"/>
      <c r="BOZ445" s="794"/>
      <c r="BPA445" s="794"/>
      <c r="BPB445" s="794"/>
      <c r="BPC445" s="794"/>
      <c r="BPD445" s="794"/>
      <c r="BPE445" s="794" t="s">
        <v>280</v>
      </c>
      <c r="BPF445" s="794"/>
      <c r="BPG445" s="794"/>
      <c r="BPH445" s="794"/>
      <c r="BPI445" s="794"/>
      <c r="BPJ445" s="794"/>
      <c r="BPK445" s="794"/>
      <c r="BPL445" s="794"/>
      <c r="BPM445" s="794"/>
      <c r="BPN445" s="794"/>
      <c r="BPO445" s="794"/>
      <c r="BPP445" s="794"/>
      <c r="BPQ445" s="795" t="s">
        <v>281</v>
      </c>
      <c r="BPR445" s="795"/>
      <c r="BPS445" s="796" t="s">
        <v>294</v>
      </c>
      <c r="BPT445" s="797"/>
      <c r="BPU445" s="794" t="s">
        <v>282</v>
      </c>
      <c r="BPV445" s="794"/>
      <c r="BPW445" s="794"/>
      <c r="BPX445" s="794"/>
      <c r="BPY445" s="794"/>
      <c r="BPZ445" s="794"/>
      <c r="BQA445" s="800" t="s">
        <v>295</v>
      </c>
      <c r="BQB445" s="801"/>
      <c r="BQC445" s="794" t="s">
        <v>284</v>
      </c>
      <c r="BQD445" s="794"/>
      <c r="BQE445" s="794"/>
      <c r="BQF445" s="794"/>
      <c r="BQG445" s="794"/>
      <c r="BQH445" s="794"/>
      <c r="BQI445" s="794"/>
      <c r="BQJ445" s="794"/>
      <c r="BQK445" s="794" t="s">
        <v>296</v>
      </c>
      <c r="BQL445" s="794"/>
      <c r="BQM445" s="794"/>
      <c r="BQN445" s="794"/>
      <c r="BQO445" s="794"/>
      <c r="BQP445" s="794"/>
      <c r="BQQ445" s="794"/>
      <c r="BQR445" s="794"/>
      <c r="BQS445" s="641" t="s">
        <v>297</v>
      </c>
      <c r="BQT445" s="642"/>
      <c r="BQU445" s="642"/>
      <c r="BQV445" s="643"/>
      <c r="BQW445" s="794" t="s">
        <v>287</v>
      </c>
      <c r="BQX445" s="794"/>
      <c r="BQY445" s="794"/>
      <c r="BQZ445" s="794"/>
      <c r="BRA445" s="794"/>
      <c r="BRB445" s="794"/>
      <c r="BRC445" s="794"/>
      <c r="BRD445" s="794"/>
      <c r="BRE445" s="794"/>
      <c r="BRF445" s="794"/>
      <c r="BRG445" s="794"/>
      <c r="BRH445" s="794"/>
      <c r="BRI445" s="626" t="s">
        <v>301</v>
      </c>
      <c r="BRJ445" s="627"/>
      <c r="BRK445" s="626" t="s">
        <v>302</v>
      </c>
      <c r="BRL445" s="627"/>
      <c r="BRM445" s="626" t="s">
        <v>278</v>
      </c>
      <c r="BRN445" s="627"/>
      <c r="BRO445" s="626" t="s">
        <v>303</v>
      </c>
      <c r="BRP445" s="627"/>
      <c r="BRQ445" s="626" t="s">
        <v>282</v>
      </c>
      <c r="BRR445" s="627"/>
      <c r="BRS445" s="626" t="s">
        <v>283</v>
      </c>
      <c r="BRT445" s="627"/>
      <c r="BRU445" s="627"/>
      <c r="BRV445" s="627"/>
      <c r="BRW445" s="626" t="s">
        <v>284</v>
      </c>
      <c r="BRX445" s="627"/>
      <c r="BRY445" s="626" t="s">
        <v>304</v>
      </c>
      <c r="BRZ445" s="627"/>
      <c r="BSA445" s="627"/>
      <c r="BSB445" s="627"/>
      <c r="BSC445" s="626" t="s">
        <v>287</v>
      </c>
      <c r="BSD445" s="627"/>
      <c r="BSE445" s="627"/>
      <c r="BSF445" s="627"/>
      <c r="BSG445" s="627"/>
      <c r="BSH445" s="632"/>
      <c r="BSI445" s="635" t="s">
        <v>278</v>
      </c>
      <c r="BSJ445" s="636"/>
      <c r="BSK445" s="636"/>
      <c r="BSL445" s="636"/>
      <c r="BSM445" s="636"/>
      <c r="BSN445" s="636"/>
      <c r="BSO445" s="636"/>
      <c r="BSP445" s="636"/>
      <c r="BSQ445" s="636"/>
      <c r="BSR445" s="637"/>
      <c r="BSS445" s="635" t="s">
        <v>311</v>
      </c>
      <c r="BST445" s="636"/>
      <c r="BSU445" s="636"/>
      <c r="BSV445" s="636"/>
      <c r="BSW445" s="636"/>
      <c r="BSX445" s="636"/>
      <c r="BSY445" s="635" t="s">
        <v>280</v>
      </c>
      <c r="BSZ445" s="636"/>
      <c r="BTA445" s="636"/>
      <c r="BTB445" s="636"/>
      <c r="BTC445" s="636"/>
      <c r="BTD445" s="636"/>
      <c r="BTE445" s="636"/>
      <c r="BTF445" s="636"/>
      <c r="BTG445" s="635" t="s">
        <v>312</v>
      </c>
      <c r="BTH445" s="636"/>
      <c r="BTI445" s="636"/>
      <c r="BTJ445" s="636"/>
      <c r="BTK445" s="636"/>
      <c r="BTL445" s="636"/>
      <c r="BTM445" s="636"/>
      <c r="BTN445" s="636"/>
      <c r="BTO445" s="635" t="s">
        <v>282</v>
      </c>
      <c r="BTP445" s="636"/>
      <c r="BTQ445" s="636"/>
      <c r="BTR445" s="636"/>
      <c r="BTS445" s="636"/>
      <c r="BTT445" s="636"/>
      <c r="BTU445" s="635" t="s">
        <v>283</v>
      </c>
      <c r="BTV445" s="636"/>
      <c r="BTW445" s="636"/>
      <c r="BTX445" s="636"/>
      <c r="BTY445" s="636"/>
      <c r="BTZ445" s="636"/>
      <c r="BUA445" s="636"/>
      <c r="BUB445" s="636"/>
      <c r="BUC445" s="635" t="s">
        <v>284</v>
      </c>
      <c r="BUD445" s="636"/>
      <c r="BUE445" s="636"/>
      <c r="BUF445" s="636"/>
      <c r="BUG445" s="636"/>
      <c r="BUH445" s="636"/>
      <c r="BUI445" s="636"/>
      <c r="BUJ445" s="636"/>
      <c r="BUK445" s="635" t="s">
        <v>313</v>
      </c>
      <c r="BUL445" s="636"/>
      <c r="BUM445" s="636"/>
      <c r="BUN445" s="636"/>
      <c r="BUO445" s="636"/>
      <c r="BUP445" s="636"/>
      <c r="BUQ445" s="635" t="s">
        <v>314</v>
      </c>
      <c r="BUR445" s="636"/>
      <c r="BUS445" s="636"/>
      <c r="BUT445" s="636"/>
      <c r="BUU445" s="636"/>
      <c r="BUV445" s="637"/>
      <c r="BUW445" s="718" t="s">
        <v>315</v>
      </c>
      <c r="BUX445" s="719"/>
      <c r="BUY445" s="635" t="s">
        <v>316</v>
      </c>
      <c r="BUZ445" s="637"/>
      <c r="BVA445" s="722" t="s">
        <v>317</v>
      </c>
      <c r="BVB445" s="723"/>
      <c r="BVC445" s="722" t="s">
        <v>318</v>
      </c>
      <c r="BVD445" s="723"/>
      <c r="BVE445" s="635" t="s">
        <v>287</v>
      </c>
      <c r="BVF445" s="636"/>
      <c r="BVG445" s="636"/>
      <c r="BVH445" s="636"/>
      <c r="BVI445" s="636"/>
      <c r="BVJ445" s="636"/>
      <c r="BVK445" s="636"/>
      <c r="BVL445" s="636"/>
      <c r="BVM445" s="636"/>
      <c r="BVN445" s="636"/>
      <c r="BVO445" s="636"/>
      <c r="BVP445" s="637"/>
      <c r="BVQ445" s="783" t="s">
        <v>333</v>
      </c>
      <c r="BVR445" s="784"/>
      <c r="BVS445" s="784"/>
      <c r="BVT445" s="784"/>
      <c r="BVU445" s="784"/>
      <c r="BVV445" s="784"/>
      <c r="BVW445" s="784"/>
      <c r="BVX445" s="784"/>
      <c r="BVY445" s="784"/>
      <c r="BVZ445" s="784"/>
      <c r="BWA445" s="784"/>
      <c r="BWB445" s="784"/>
      <c r="BWC445" s="784"/>
      <c r="BWD445" s="784"/>
      <c r="BWE445" s="784"/>
      <c r="BWF445" s="784"/>
      <c r="BWG445" s="784"/>
      <c r="BWH445" s="784"/>
      <c r="BWI445" s="784"/>
      <c r="BWJ445" s="784"/>
      <c r="BWK445" s="784"/>
      <c r="BWL445" s="784"/>
      <c r="BWM445" s="784"/>
      <c r="BWN445" s="784"/>
      <c r="BWO445" s="784"/>
      <c r="BWP445" s="784"/>
      <c r="BWQ445" s="784"/>
      <c r="BWR445" s="784"/>
      <c r="BWS445" s="784"/>
      <c r="BWT445" s="784"/>
      <c r="BWU445" s="784"/>
      <c r="BWV445" s="784"/>
      <c r="BWW445" s="784"/>
      <c r="BWX445" s="784"/>
      <c r="BWY445" s="784"/>
      <c r="BWZ445" s="784"/>
      <c r="BXA445" s="784"/>
      <c r="BXB445" s="784"/>
      <c r="BXC445" s="784"/>
      <c r="BXD445" s="784"/>
      <c r="BXE445" s="784"/>
      <c r="BXF445" s="784"/>
      <c r="BXG445" s="784"/>
      <c r="BXH445" s="784"/>
      <c r="BXI445" s="784"/>
      <c r="BXJ445" s="784"/>
      <c r="BXK445" s="784"/>
      <c r="BXL445" s="785"/>
      <c r="BXM445" s="788" t="s">
        <v>336</v>
      </c>
      <c r="BXN445" s="789"/>
      <c r="BXO445" s="789"/>
      <c r="BXP445" s="789"/>
      <c r="BXQ445" s="789"/>
      <c r="BXR445" s="789"/>
      <c r="BXS445" s="789"/>
      <c r="BXT445" s="789"/>
      <c r="BXU445" s="789"/>
      <c r="BXV445" s="789"/>
      <c r="BXW445" s="789"/>
      <c r="BXX445" s="789"/>
      <c r="BXY445" s="789"/>
      <c r="BXZ445" s="789"/>
      <c r="BYA445" s="789"/>
      <c r="BYB445" s="789"/>
      <c r="BYC445" s="789"/>
      <c r="BYD445" s="789"/>
      <c r="BYE445" s="789"/>
      <c r="BYF445" s="789"/>
      <c r="BYG445" s="789"/>
      <c r="BYH445" s="789"/>
      <c r="BYI445" s="789"/>
      <c r="BYJ445" s="789"/>
      <c r="BYK445" s="783" t="s">
        <v>268</v>
      </c>
      <c r="BYL445" s="784"/>
      <c r="BYM445" s="784"/>
      <c r="BYN445" s="784"/>
      <c r="BYO445" s="784"/>
      <c r="BYP445" s="784"/>
      <c r="BYQ445" s="784"/>
      <c r="BYR445" s="784"/>
      <c r="BYS445" s="784"/>
      <c r="BYT445" s="784"/>
      <c r="BYU445" s="784"/>
      <c r="BYV445" s="784"/>
      <c r="BYW445" s="784"/>
      <c r="BYX445" s="784"/>
      <c r="BYY445" s="784"/>
      <c r="BYZ445" s="784"/>
      <c r="BZA445" s="784"/>
      <c r="BZB445" s="784"/>
      <c r="BZC445" s="784"/>
      <c r="BZD445" s="784"/>
      <c r="BZE445" s="784"/>
      <c r="BZF445" s="784"/>
      <c r="BZG445" s="784"/>
      <c r="BZH445" s="784"/>
      <c r="BZI445" s="783" t="s">
        <v>269</v>
      </c>
      <c r="BZJ445" s="784"/>
      <c r="BZK445" s="784"/>
      <c r="BZL445" s="784"/>
      <c r="BZM445" s="784"/>
      <c r="BZN445" s="784"/>
      <c r="BZO445" s="784"/>
      <c r="BZP445" s="784"/>
      <c r="BZQ445" s="784"/>
      <c r="BZR445" s="784"/>
      <c r="BZS445" s="784"/>
      <c r="BZT445" s="784"/>
      <c r="BZU445" s="784"/>
      <c r="BZV445" s="784"/>
      <c r="BZW445" s="784"/>
      <c r="BZX445" s="784"/>
      <c r="BZY445" s="784"/>
      <c r="BZZ445" s="784"/>
      <c r="CAA445" s="784"/>
      <c r="CAB445" s="784"/>
      <c r="CAC445" s="784"/>
      <c r="CAD445" s="784"/>
      <c r="CAE445" s="784"/>
      <c r="CAF445" s="784"/>
      <c r="CAG445" s="783" t="s">
        <v>290</v>
      </c>
      <c r="CAH445" s="784"/>
      <c r="CAI445" s="784"/>
      <c r="CAJ445" s="784"/>
      <c r="CAK445" s="784"/>
      <c r="CAL445" s="784"/>
      <c r="CAM445" s="784"/>
      <c r="CAN445" s="784"/>
      <c r="CAO445" s="784"/>
      <c r="CAP445" s="784"/>
      <c r="CAQ445" s="784"/>
      <c r="CAR445" s="784"/>
      <c r="CAS445" s="784"/>
      <c r="CAT445" s="784"/>
      <c r="CAU445" s="784"/>
      <c r="CAV445" s="784"/>
      <c r="CAW445" s="784"/>
      <c r="CAX445" s="784"/>
      <c r="CAY445" s="784"/>
      <c r="CAZ445" s="784"/>
      <c r="CBA445" s="784"/>
      <c r="CBB445" s="784"/>
      <c r="CBC445" s="784"/>
      <c r="CBD445" s="784"/>
      <c r="CBE445" s="784"/>
      <c r="CBF445" s="784"/>
      <c r="CBG445" s="784"/>
      <c r="CBH445" s="784"/>
      <c r="CBI445" s="784"/>
      <c r="CBJ445" s="784"/>
      <c r="CBK445" s="784"/>
      <c r="CBL445" s="784"/>
      <c r="CBM445" s="784"/>
      <c r="CBN445" s="784"/>
      <c r="CBO445" s="784"/>
      <c r="CBP445" s="784"/>
      <c r="CBQ445" s="784"/>
      <c r="CBR445" s="784"/>
      <c r="CBS445" s="784"/>
      <c r="CBT445" s="784"/>
      <c r="CBU445" s="784"/>
      <c r="CBV445" s="784"/>
      <c r="CBW445" s="784"/>
      <c r="CBX445" s="784"/>
      <c r="CBY445" s="784"/>
      <c r="CBZ445" s="784"/>
      <c r="CCA445" s="784"/>
      <c r="CCB445" s="785"/>
      <c r="CCC445" s="783" t="s">
        <v>291</v>
      </c>
      <c r="CCD445" s="784"/>
      <c r="CCE445" s="784"/>
      <c r="CCF445" s="784"/>
      <c r="CCG445" s="784"/>
      <c r="CCH445" s="784"/>
      <c r="CCI445" s="784"/>
      <c r="CCJ445" s="784"/>
      <c r="CCK445" s="784"/>
      <c r="CCL445" s="784"/>
      <c r="CCM445" s="784"/>
      <c r="CCN445" s="784"/>
      <c r="CCO445" s="784"/>
      <c r="CCP445" s="784"/>
      <c r="CCQ445" s="784"/>
      <c r="CCR445" s="784"/>
      <c r="CCS445" s="784"/>
      <c r="CCT445" s="784"/>
      <c r="CCU445" s="784"/>
      <c r="CCV445" s="784"/>
      <c r="CCW445" s="784"/>
      <c r="CCX445" s="784"/>
      <c r="CCY445" s="784"/>
      <c r="CCZ445" s="784"/>
      <c r="CDA445" s="784"/>
      <c r="CDB445" s="784"/>
      <c r="CDC445" s="784"/>
      <c r="CDD445" s="784"/>
      <c r="CDE445" s="784"/>
      <c r="CDF445" s="784"/>
      <c r="CDG445" s="784"/>
      <c r="CDH445" s="784"/>
      <c r="CDI445" s="784"/>
      <c r="CDJ445" s="784"/>
      <c r="CDK445" s="784"/>
      <c r="CDL445" s="784"/>
      <c r="CDM445" s="784"/>
      <c r="CDN445" s="784"/>
      <c r="CDO445" s="784"/>
      <c r="CDP445" s="784"/>
      <c r="CDQ445" s="784"/>
      <c r="CDR445" s="784"/>
      <c r="CDS445" s="784"/>
      <c r="CDT445" s="785"/>
      <c r="CDU445" s="783" t="s">
        <v>292</v>
      </c>
      <c r="CDV445" s="784"/>
      <c r="CDW445" s="784"/>
      <c r="CDX445" s="784"/>
      <c r="CDY445" s="784"/>
      <c r="CDZ445" s="784"/>
      <c r="CEA445" s="784"/>
      <c r="CEB445" s="784"/>
      <c r="CEC445" s="784"/>
      <c r="CED445" s="784"/>
      <c r="CEE445" s="784"/>
      <c r="CEF445" s="784"/>
      <c r="CEG445" s="784"/>
      <c r="CEH445" s="784"/>
      <c r="CEI445" s="784"/>
      <c r="CEJ445" s="784"/>
      <c r="CEK445" s="784"/>
      <c r="CEL445" s="784"/>
      <c r="CEM445" s="784"/>
      <c r="CEN445" s="784"/>
      <c r="CEO445" s="784"/>
      <c r="CEP445" s="784"/>
      <c r="CEQ445" s="784"/>
      <c r="CER445" s="784"/>
      <c r="CES445" s="784"/>
      <c r="CET445" s="784"/>
      <c r="CEU445" s="784"/>
      <c r="CEV445" s="784"/>
      <c r="CEW445" s="784"/>
      <c r="CEX445" s="784"/>
      <c r="CEY445" s="784"/>
      <c r="CEZ445" s="784"/>
      <c r="CFA445" s="784"/>
      <c r="CFB445" s="784"/>
      <c r="CFC445" s="784"/>
      <c r="CFD445" s="784"/>
      <c r="CFE445" s="784"/>
      <c r="CFF445" s="784"/>
      <c r="CFG445" s="784"/>
      <c r="CFH445" s="784"/>
      <c r="CFI445" s="784"/>
      <c r="CFJ445" s="784"/>
      <c r="CFK445" s="784"/>
      <c r="CFL445" s="784"/>
      <c r="CFM445" s="784"/>
      <c r="CFN445" s="784"/>
      <c r="CFO445" s="784"/>
      <c r="CFP445" s="785"/>
      <c r="CFQ445" s="786" t="s">
        <v>298</v>
      </c>
      <c r="CFR445" s="786"/>
      <c r="CFS445" s="786"/>
      <c r="CFT445" s="786"/>
      <c r="CFU445" s="786"/>
      <c r="CFV445" s="786"/>
      <c r="CFW445" s="786"/>
      <c r="CFX445" s="786"/>
      <c r="CFY445" s="786"/>
      <c r="CFZ445" s="786"/>
      <c r="CGA445" s="786"/>
      <c r="CGB445" s="786"/>
      <c r="CGC445" s="786"/>
      <c r="CGD445" s="786"/>
      <c r="CGE445" s="786"/>
      <c r="CGF445" s="786"/>
      <c r="CGG445" s="786"/>
      <c r="CGH445" s="786"/>
      <c r="CGI445" s="786"/>
      <c r="CGJ445" s="786"/>
      <c r="CGK445" s="786"/>
      <c r="CGL445" s="786"/>
      <c r="CGM445" s="786" t="s">
        <v>298</v>
      </c>
      <c r="CGN445" s="786"/>
      <c r="CGO445" s="786"/>
      <c r="CGP445" s="786"/>
      <c r="CGQ445" s="786"/>
      <c r="CGR445" s="786"/>
      <c r="CGS445" s="786"/>
      <c r="CGT445" s="786"/>
      <c r="CGU445" s="786"/>
      <c r="CGV445" s="786"/>
      <c r="CGW445" s="786"/>
      <c r="CGX445" s="786"/>
      <c r="CGY445" s="786"/>
      <c r="CGZ445" s="786"/>
      <c r="CHA445" s="786"/>
      <c r="CHB445" s="786"/>
      <c r="CHC445" s="786"/>
      <c r="CHD445" s="786"/>
      <c r="CHE445" s="786"/>
      <c r="CHF445" s="786"/>
      <c r="CHG445" s="786"/>
      <c r="CHH445" s="786"/>
      <c r="CHI445" s="786" t="s">
        <v>337</v>
      </c>
      <c r="CHJ445" s="786"/>
      <c r="CHK445" s="786"/>
      <c r="CHL445" s="786"/>
      <c r="CHM445" s="786"/>
      <c r="CHN445" s="786"/>
      <c r="CHO445" s="786"/>
      <c r="CHP445" s="786"/>
      <c r="CHQ445" s="786"/>
      <c r="CHR445" s="786"/>
      <c r="CHS445" s="786"/>
      <c r="CHT445" s="786"/>
      <c r="CHU445" s="786"/>
      <c r="CHV445" s="786"/>
      <c r="CHW445" s="786"/>
      <c r="CHX445" s="786"/>
      <c r="CHY445" s="786"/>
      <c r="CHZ445" s="786"/>
      <c r="CIA445" s="786"/>
      <c r="CIB445" s="786"/>
      <c r="CIC445" s="786"/>
      <c r="CID445" s="786"/>
      <c r="CIE445" s="762" t="s">
        <v>306</v>
      </c>
      <c r="CIF445" s="762"/>
      <c r="CIG445" s="762"/>
      <c r="CIH445" s="762"/>
      <c r="CII445" s="762"/>
      <c r="CIJ445" s="762"/>
      <c r="CIK445" s="762"/>
      <c r="CIL445" s="762"/>
      <c r="CIM445" s="762"/>
      <c r="CIN445" s="762"/>
      <c r="CIO445" s="762"/>
      <c r="CIP445" s="762"/>
      <c r="CIQ445" s="762"/>
      <c r="CIR445" s="762"/>
      <c r="CIS445" s="762"/>
      <c r="CIT445" s="762"/>
      <c r="CIU445" s="762"/>
      <c r="CIV445" s="762"/>
      <c r="CIW445" s="762"/>
      <c r="CIX445" s="762"/>
      <c r="CIY445" s="762"/>
      <c r="CIZ445" s="762"/>
      <c r="CJA445" s="762"/>
      <c r="CJB445" s="762"/>
      <c r="CJC445" s="762"/>
      <c r="CJD445" s="762"/>
      <c r="CJE445" s="762"/>
      <c r="CJF445" s="762"/>
      <c r="CJG445" s="762"/>
      <c r="CJH445" s="762"/>
      <c r="CJI445" s="762"/>
      <c r="CJJ445" s="762"/>
      <c r="CJK445" s="762"/>
      <c r="CJL445" s="762"/>
      <c r="CJM445" s="762"/>
      <c r="CJN445" s="762"/>
      <c r="CJO445" s="762"/>
      <c r="CJP445" s="762"/>
      <c r="CJQ445" s="762"/>
      <c r="CJR445" s="762"/>
      <c r="CJS445" s="762"/>
      <c r="CJT445" s="762"/>
      <c r="CJU445" s="762"/>
      <c r="CJV445" s="762"/>
      <c r="CJW445" s="744" t="s">
        <v>307</v>
      </c>
      <c r="CJX445" s="744"/>
      <c r="CJY445" s="744"/>
      <c r="CJZ445" s="744"/>
      <c r="CKA445" s="744"/>
      <c r="CKB445" s="744"/>
      <c r="CKC445" s="744"/>
      <c r="CKD445" s="744"/>
      <c r="CKE445" s="744"/>
      <c r="CKF445" s="744"/>
      <c r="CKG445" s="744"/>
      <c r="CKH445" s="744"/>
      <c r="CKI445" s="744"/>
      <c r="CKJ445" s="744"/>
      <c r="CKK445" s="744"/>
      <c r="CKL445" s="744"/>
      <c r="CKM445" s="744"/>
      <c r="CKN445" s="744"/>
      <c r="CKO445" s="744"/>
      <c r="CKP445" s="744"/>
      <c r="CKQ445" s="744"/>
      <c r="CKR445" s="744"/>
      <c r="CKS445" s="744"/>
      <c r="CKT445" s="744"/>
      <c r="CKU445" s="744" t="s">
        <v>308</v>
      </c>
      <c r="CKV445" s="744"/>
      <c r="CKW445" s="744"/>
      <c r="CKX445" s="744"/>
      <c r="CKY445" s="744"/>
      <c r="CKZ445" s="744"/>
      <c r="CLA445" s="744"/>
      <c r="CLB445" s="744"/>
      <c r="CLC445" s="744" t="s">
        <v>309</v>
      </c>
      <c r="CLD445" s="744"/>
      <c r="CLE445" s="744"/>
      <c r="CLF445" s="744"/>
      <c r="CLG445" s="744"/>
      <c r="CLH445" s="744"/>
      <c r="CLI445" s="744"/>
      <c r="CLJ445" s="744"/>
      <c r="CLK445" s="744" t="s">
        <v>310</v>
      </c>
      <c r="CLL445" s="744"/>
      <c r="CLM445" s="744"/>
      <c r="CLN445" s="744"/>
      <c r="CLO445" s="744"/>
      <c r="CLP445" s="744"/>
      <c r="CLQ445" s="744"/>
      <c r="CLR445" s="744"/>
      <c r="CLS445" s="744"/>
      <c r="CLT445" s="744"/>
      <c r="CLU445" s="744"/>
      <c r="CLV445" s="744"/>
      <c r="CLW445" s="744"/>
      <c r="CLX445" s="744"/>
      <c r="CLY445" s="744"/>
      <c r="CLZ445" s="744"/>
      <c r="CMA445" s="744"/>
      <c r="CMB445" s="744"/>
      <c r="CMC445" s="744"/>
      <c r="CMD445" s="744"/>
      <c r="CME445" s="744"/>
      <c r="CMF445" s="744"/>
      <c r="CMG445" s="744"/>
      <c r="CMH445" s="744"/>
    </row>
    <row r="446" spans="1:2374" s="126" customFormat="1" ht="13.5" customHeight="1" thickBot="1" x14ac:dyDescent="0.3">
      <c r="A446" s="842"/>
      <c r="B446" s="846"/>
      <c r="C446" s="847"/>
      <c r="D446" s="847"/>
      <c r="E446" s="847"/>
      <c r="F446" s="847"/>
      <c r="G446" s="848"/>
      <c r="H446" s="782" t="s">
        <v>3</v>
      </c>
      <c r="I446" s="782"/>
      <c r="J446" s="782"/>
      <c r="K446" s="782"/>
      <c r="L446" s="782"/>
      <c r="M446" s="782"/>
      <c r="N446" s="782"/>
      <c r="O446" s="782"/>
      <c r="P446" s="782"/>
      <c r="Q446" s="782"/>
      <c r="R446" s="782"/>
      <c r="S446" s="782"/>
      <c r="T446" s="782"/>
      <c r="U446" s="782"/>
      <c r="V446" s="782"/>
      <c r="W446" s="782"/>
      <c r="X446" s="782"/>
      <c r="Y446" s="782"/>
      <c r="Z446" s="782"/>
      <c r="AA446" s="782"/>
      <c r="AB446" s="782" t="s">
        <v>5</v>
      </c>
      <c r="AC446" s="782"/>
      <c r="AD446" s="782"/>
      <c r="AE446" s="782"/>
      <c r="AF446" s="782"/>
      <c r="AG446" s="782"/>
      <c r="AH446" s="782"/>
      <c r="AI446" s="782"/>
      <c r="AJ446" s="782"/>
      <c r="AK446" s="782"/>
      <c r="AL446" s="782" t="s">
        <v>6</v>
      </c>
      <c r="AM446" s="782"/>
      <c r="AN446" s="782"/>
      <c r="AO446" s="782"/>
      <c r="AP446" s="782"/>
      <c r="AQ446" s="782"/>
      <c r="AR446" s="782"/>
      <c r="AS446" s="782"/>
      <c r="AT446" s="782"/>
      <c r="AU446" s="782"/>
      <c r="AV446" s="782" t="s">
        <v>7</v>
      </c>
      <c r="AW446" s="782"/>
      <c r="AX446" s="782"/>
      <c r="AY446" s="782"/>
      <c r="AZ446" s="782"/>
      <c r="BA446" s="782"/>
      <c r="BB446" s="782"/>
      <c r="BC446" s="782"/>
      <c r="BD446" s="782"/>
      <c r="BE446" s="782"/>
      <c r="BF446" s="782" t="s">
        <v>8</v>
      </c>
      <c r="BG446" s="782"/>
      <c r="BH446" s="782"/>
      <c r="BI446" s="782"/>
      <c r="BJ446" s="782"/>
      <c r="BK446" s="782"/>
      <c r="BL446" s="782"/>
      <c r="BM446" s="782"/>
      <c r="BN446" s="782"/>
      <c r="BO446" s="782"/>
      <c r="BP446" s="782" t="s">
        <v>9</v>
      </c>
      <c r="BQ446" s="782"/>
      <c r="BR446" s="782"/>
      <c r="BS446" s="782"/>
      <c r="BT446" s="782"/>
      <c r="BU446" s="782"/>
      <c r="BV446" s="782"/>
      <c r="BW446" s="782"/>
      <c r="BX446" s="782"/>
      <c r="BY446" s="782"/>
      <c r="BZ446" s="782" t="s">
        <v>10</v>
      </c>
      <c r="CA446" s="782"/>
      <c r="CB446" s="782"/>
      <c r="CC446" s="782"/>
      <c r="CD446" s="782"/>
      <c r="CE446" s="782"/>
      <c r="CF446" s="782"/>
      <c r="CG446" s="782"/>
      <c r="CH446" s="782"/>
      <c r="CI446" s="782"/>
      <c r="CJ446" s="779" t="s">
        <v>39</v>
      </c>
      <c r="CK446" s="779"/>
      <c r="CL446" s="779"/>
      <c r="CM446" s="779"/>
      <c r="CN446" s="779"/>
      <c r="CO446" s="779"/>
      <c r="CP446" s="779"/>
      <c r="CQ446" s="779"/>
      <c r="CR446" s="779"/>
      <c r="CS446" s="779"/>
      <c r="CT446" s="779"/>
      <c r="CU446" s="779"/>
      <c r="CV446" s="779"/>
      <c r="CW446" s="779"/>
      <c r="CX446" s="779"/>
      <c r="CY446" s="779"/>
      <c r="CZ446" s="779"/>
      <c r="DA446" s="779"/>
      <c r="DB446" s="779"/>
      <c r="DC446" s="779"/>
      <c r="DD446" s="779"/>
      <c r="DE446" s="779"/>
      <c r="DF446" s="779"/>
      <c r="DG446" s="779"/>
      <c r="DH446" s="779" t="s">
        <v>40</v>
      </c>
      <c r="DI446" s="779"/>
      <c r="DJ446" s="779"/>
      <c r="DK446" s="779"/>
      <c r="DL446" s="779"/>
      <c r="DM446" s="779"/>
      <c r="DN446" s="779"/>
      <c r="DO446" s="779"/>
      <c r="DP446" s="779"/>
      <c r="DQ446" s="779"/>
      <c r="DR446" s="779"/>
      <c r="DS446" s="779"/>
      <c r="DT446" s="779"/>
      <c r="DU446" s="779"/>
      <c r="DV446" s="779" t="s">
        <v>41</v>
      </c>
      <c r="DW446" s="779"/>
      <c r="DX446" s="779"/>
      <c r="DY446" s="779"/>
      <c r="DZ446" s="779"/>
      <c r="EA446" s="779"/>
      <c r="EB446" s="779"/>
      <c r="EC446" s="779"/>
      <c r="ED446" s="779"/>
      <c r="EE446" s="779"/>
      <c r="EF446" s="779"/>
      <c r="EG446" s="779"/>
      <c r="EH446" s="779"/>
      <c r="EI446" s="779"/>
      <c r="EJ446" s="779"/>
      <c r="EK446" s="779"/>
      <c r="EL446" s="779"/>
      <c r="EM446" s="779"/>
      <c r="EN446" s="779"/>
      <c r="EO446" s="779"/>
      <c r="EP446" s="779" t="s">
        <v>42</v>
      </c>
      <c r="EQ446" s="779"/>
      <c r="ER446" s="779"/>
      <c r="ES446" s="779"/>
      <c r="ET446" s="779"/>
      <c r="EU446" s="779"/>
      <c r="EV446" s="779"/>
      <c r="EW446" s="779"/>
      <c r="EX446" s="779"/>
      <c r="EY446" s="779"/>
      <c r="EZ446" s="779"/>
      <c r="FA446" s="779"/>
      <c r="FB446" s="779"/>
      <c r="FC446" s="779"/>
      <c r="FD446" s="779"/>
      <c r="FE446" s="779"/>
      <c r="FF446" s="779" t="s">
        <v>43</v>
      </c>
      <c r="FG446" s="779"/>
      <c r="FH446" s="779" t="s">
        <v>44</v>
      </c>
      <c r="FI446" s="779"/>
      <c r="FJ446" s="779"/>
      <c r="FK446" s="779"/>
      <c r="FL446" s="779" t="s">
        <v>45</v>
      </c>
      <c r="FM446" s="779"/>
      <c r="FN446" s="779"/>
      <c r="FO446" s="779"/>
      <c r="FP446" s="779"/>
      <c r="FQ446" s="779"/>
      <c r="FR446" s="779"/>
      <c r="FS446" s="779"/>
      <c r="FT446" s="779"/>
      <c r="FU446" s="779"/>
      <c r="FV446" s="776" t="s">
        <v>373</v>
      </c>
      <c r="FW446" s="777"/>
      <c r="FX446" s="777"/>
      <c r="FY446" s="777"/>
      <c r="FZ446" s="777"/>
      <c r="GA446" s="778"/>
      <c r="GB446" s="776" t="s">
        <v>374</v>
      </c>
      <c r="GC446" s="777"/>
      <c r="GD446" s="777"/>
      <c r="GE446" s="777"/>
      <c r="GF446" s="777"/>
      <c r="GG446" s="778"/>
      <c r="GH446" s="779" t="s">
        <v>39</v>
      </c>
      <c r="GI446" s="779"/>
      <c r="GJ446" s="779"/>
      <c r="GK446" s="779"/>
      <c r="GL446" s="779"/>
      <c r="GM446" s="779"/>
      <c r="GN446" s="779"/>
      <c r="GO446" s="779"/>
      <c r="GP446" s="779"/>
      <c r="GQ446" s="779"/>
      <c r="GR446" s="779"/>
      <c r="GS446" s="779"/>
      <c r="GT446" s="779"/>
      <c r="GU446" s="779"/>
      <c r="GV446" s="779"/>
      <c r="GW446" s="779"/>
      <c r="GX446" s="779"/>
      <c r="GY446" s="779"/>
      <c r="GZ446" s="779"/>
      <c r="HA446" s="779"/>
      <c r="HB446" s="779"/>
      <c r="HC446" s="779"/>
      <c r="HD446" s="779"/>
      <c r="HE446" s="779"/>
      <c r="HF446" s="779" t="s">
        <v>40</v>
      </c>
      <c r="HG446" s="779"/>
      <c r="HH446" s="779"/>
      <c r="HI446" s="779"/>
      <c r="HJ446" s="779"/>
      <c r="HK446" s="779"/>
      <c r="HL446" s="779"/>
      <c r="HM446" s="779"/>
      <c r="HN446" s="779"/>
      <c r="HO446" s="779"/>
      <c r="HP446" s="779"/>
      <c r="HQ446" s="779"/>
      <c r="HR446" s="779"/>
      <c r="HS446" s="779"/>
      <c r="HT446" s="779" t="s">
        <v>47</v>
      </c>
      <c r="HU446" s="779"/>
      <c r="HV446" s="779"/>
      <c r="HW446" s="779"/>
      <c r="HX446" s="779"/>
      <c r="HY446" s="779"/>
      <c r="HZ446" s="779"/>
      <c r="IA446" s="779"/>
      <c r="IB446" s="779"/>
      <c r="IC446" s="779"/>
      <c r="ID446" s="779"/>
      <c r="IE446" s="779"/>
      <c r="IF446" s="779"/>
      <c r="IG446" s="779"/>
      <c r="IH446" s="779"/>
      <c r="II446" s="779"/>
      <c r="IJ446" s="779"/>
      <c r="IK446" s="779"/>
      <c r="IL446" s="779" t="s">
        <v>48</v>
      </c>
      <c r="IM446" s="779"/>
      <c r="IN446" s="779"/>
      <c r="IO446" s="779"/>
      <c r="IP446" s="779"/>
      <c r="IQ446" s="779"/>
      <c r="IR446" s="779"/>
      <c r="IS446" s="779"/>
      <c r="IT446" s="779"/>
      <c r="IU446" s="779"/>
      <c r="IV446" s="779"/>
      <c r="IW446" s="779"/>
      <c r="IX446" s="779"/>
      <c r="IY446" s="779"/>
      <c r="IZ446" s="779"/>
      <c r="JA446" s="779"/>
      <c r="JB446" s="779"/>
      <c r="JC446" s="779"/>
      <c r="JD446" s="779" t="s">
        <v>252</v>
      </c>
      <c r="JE446" s="779"/>
      <c r="JF446" s="779"/>
      <c r="JG446" s="779"/>
      <c r="JH446" s="779"/>
      <c r="JI446" s="779"/>
      <c r="JJ446" s="779"/>
      <c r="JK446" s="779"/>
      <c r="JL446" s="779"/>
      <c r="JM446" s="779"/>
      <c r="JN446" s="779"/>
      <c r="JO446" s="779"/>
      <c r="JP446" s="779"/>
      <c r="JQ446" s="779"/>
      <c r="JR446" s="779"/>
      <c r="JS446" s="779"/>
      <c r="JT446" s="779"/>
      <c r="JU446" s="779"/>
      <c r="JV446" s="779" t="s">
        <v>49</v>
      </c>
      <c r="JW446" s="779"/>
      <c r="JX446" s="779"/>
      <c r="JY446" s="779"/>
      <c r="JZ446" s="779"/>
      <c r="KA446" s="779"/>
      <c r="KB446" s="779"/>
      <c r="KC446" s="779"/>
      <c r="KD446" s="779"/>
      <c r="KE446" s="779"/>
      <c r="KF446" s="779"/>
      <c r="KG446" s="779"/>
      <c r="KH446" s="779"/>
      <c r="KI446" s="779"/>
      <c r="KJ446" s="779"/>
      <c r="KK446" s="779"/>
      <c r="KL446" s="779" t="s">
        <v>43</v>
      </c>
      <c r="KM446" s="779"/>
      <c r="KN446" s="779" t="s">
        <v>44</v>
      </c>
      <c r="KO446" s="779"/>
      <c r="KP446" s="779"/>
      <c r="KQ446" s="779"/>
      <c r="KR446" s="776" t="s">
        <v>45</v>
      </c>
      <c r="KS446" s="777"/>
      <c r="KT446" s="777"/>
      <c r="KU446" s="777"/>
      <c r="KV446" s="777"/>
      <c r="KW446" s="777"/>
      <c r="KX446" s="777"/>
      <c r="KY446" s="777"/>
      <c r="KZ446" s="777"/>
      <c r="LA446" s="777"/>
      <c r="LB446" s="777"/>
      <c r="LC446" s="778"/>
      <c r="LD446" s="776" t="s">
        <v>375</v>
      </c>
      <c r="LE446" s="777"/>
      <c r="LF446" s="777"/>
      <c r="LG446" s="777"/>
      <c r="LH446" s="777"/>
      <c r="LI446" s="778"/>
      <c r="LJ446" s="776" t="s">
        <v>376</v>
      </c>
      <c r="LK446" s="777"/>
      <c r="LL446" s="777"/>
      <c r="LM446" s="777"/>
      <c r="LN446" s="777"/>
      <c r="LO446" s="778"/>
      <c r="LP446" s="792" t="s">
        <v>39</v>
      </c>
      <c r="LQ446" s="793"/>
      <c r="LR446" s="792" t="s">
        <v>40</v>
      </c>
      <c r="LS446" s="793"/>
      <c r="LT446" s="792" t="s">
        <v>41</v>
      </c>
      <c r="LU446" s="793"/>
      <c r="LV446" s="792" t="s">
        <v>42</v>
      </c>
      <c r="LW446" s="793"/>
      <c r="LX446" s="792" t="s">
        <v>44</v>
      </c>
      <c r="LY446" s="793"/>
      <c r="LZ446" s="438" t="s">
        <v>373</v>
      </c>
      <c r="MA446" s="438" t="s">
        <v>374</v>
      </c>
      <c r="MB446" s="780" t="s">
        <v>39</v>
      </c>
      <c r="MC446" s="781"/>
      <c r="MD446" s="780" t="s">
        <v>40</v>
      </c>
      <c r="ME446" s="781"/>
      <c r="MF446" s="780" t="s">
        <v>47</v>
      </c>
      <c r="MG446" s="781"/>
      <c r="MH446" s="780" t="s">
        <v>48</v>
      </c>
      <c r="MI446" s="781"/>
      <c r="MJ446" s="780" t="s">
        <v>252</v>
      </c>
      <c r="MK446" s="781"/>
      <c r="ML446" s="780" t="s">
        <v>49</v>
      </c>
      <c r="MM446" s="781"/>
      <c r="MN446" s="710" t="s">
        <v>344</v>
      </c>
      <c r="MO446" s="711"/>
      <c r="MP446" s="711"/>
      <c r="MQ446" s="712"/>
      <c r="MR446" s="710" t="s">
        <v>345</v>
      </c>
      <c r="MS446" s="711"/>
      <c r="MT446" s="711"/>
      <c r="MU446" s="712"/>
      <c r="MV446" s="710" t="s">
        <v>346</v>
      </c>
      <c r="MW446" s="711"/>
      <c r="MX446" s="711"/>
      <c r="MY446" s="712"/>
      <c r="MZ446" s="714" t="s">
        <v>57</v>
      </c>
      <c r="NA446" s="714"/>
      <c r="NB446" s="714"/>
      <c r="NC446" s="714"/>
      <c r="ND446" s="714"/>
      <c r="NE446" s="714"/>
      <c r="NF446" s="714"/>
      <c r="NG446" s="714"/>
      <c r="NH446" s="714"/>
      <c r="NI446" s="714"/>
      <c r="NJ446" s="714"/>
      <c r="NK446" s="714"/>
      <c r="NL446" s="714"/>
      <c r="NM446" s="714"/>
      <c r="NN446" s="714"/>
      <c r="NO446" s="714"/>
      <c r="NP446" s="714"/>
      <c r="NQ446" s="714"/>
      <c r="NR446" s="714"/>
      <c r="NS446" s="714"/>
      <c r="NT446" s="714"/>
      <c r="NU446" s="714"/>
      <c r="NV446" s="714"/>
      <c r="NW446" s="714"/>
      <c r="NX446" s="714" t="s">
        <v>39</v>
      </c>
      <c r="NY446" s="714"/>
      <c r="NZ446" s="714"/>
      <c r="OA446" s="714"/>
      <c r="OB446" s="714"/>
      <c r="OC446" s="714"/>
      <c r="OD446" s="714"/>
      <c r="OE446" s="714"/>
      <c r="OF446" s="714"/>
      <c r="OG446" s="714"/>
      <c r="OH446" s="714"/>
      <c r="OI446" s="714"/>
      <c r="OJ446" s="714"/>
      <c r="OK446" s="714"/>
      <c r="OL446" s="714"/>
      <c r="OM446" s="714"/>
      <c r="ON446" s="714"/>
      <c r="OO446" s="714"/>
      <c r="OP446" s="714"/>
      <c r="OQ446" s="714"/>
      <c r="OR446" s="714"/>
      <c r="OS446" s="714"/>
      <c r="OT446" s="714"/>
      <c r="OU446" s="714"/>
      <c r="OV446" s="714" t="s">
        <v>58</v>
      </c>
      <c r="OW446" s="714"/>
      <c r="OX446" s="714"/>
      <c r="OY446" s="714"/>
      <c r="OZ446" s="714"/>
      <c r="PA446" s="714"/>
      <c r="PB446" s="714"/>
      <c r="PC446" s="714"/>
      <c r="PD446" s="714"/>
      <c r="PE446" s="714"/>
      <c r="PF446" s="714"/>
      <c r="PG446" s="714"/>
      <c r="PH446" s="714"/>
      <c r="PI446" s="714"/>
      <c r="PJ446" s="714"/>
      <c r="PK446" s="714"/>
      <c r="PL446" s="714"/>
      <c r="PM446" s="714"/>
      <c r="PN446" s="714"/>
      <c r="PO446" s="714"/>
      <c r="PP446" s="714"/>
      <c r="PQ446" s="714"/>
      <c r="PR446" s="714"/>
      <c r="PS446" s="714"/>
      <c r="PT446" s="714" t="s">
        <v>59</v>
      </c>
      <c r="PU446" s="714"/>
      <c r="PV446" s="714"/>
      <c r="PW446" s="714"/>
      <c r="PX446" s="714"/>
      <c r="PY446" s="714"/>
      <c r="PZ446" s="714"/>
      <c r="QA446" s="714"/>
      <c r="QB446" s="714"/>
      <c r="QC446" s="714"/>
      <c r="QD446" s="714"/>
      <c r="QE446" s="714"/>
      <c r="QF446" s="714"/>
      <c r="QG446" s="714"/>
      <c r="QH446" s="714"/>
      <c r="QI446" s="714"/>
      <c r="QJ446" s="714"/>
      <c r="QK446" s="714"/>
      <c r="QL446" s="714"/>
      <c r="QM446" s="714"/>
      <c r="QN446" s="714"/>
      <c r="QO446" s="714"/>
      <c r="QP446" s="714"/>
      <c r="QQ446" s="714"/>
      <c r="QR446" s="714" t="s">
        <v>60</v>
      </c>
      <c r="QS446" s="714"/>
      <c r="QT446" s="714"/>
      <c r="QU446" s="714"/>
      <c r="QV446" s="714"/>
      <c r="QW446" s="714"/>
      <c r="QX446" s="714"/>
      <c r="QY446" s="714"/>
      <c r="QZ446" s="714"/>
      <c r="RA446" s="714"/>
      <c r="RB446" s="714"/>
      <c r="RC446" s="714"/>
      <c r="RD446" s="714" t="s">
        <v>40</v>
      </c>
      <c r="RE446" s="714"/>
      <c r="RF446" s="714"/>
      <c r="RG446" s="714"/>
      <c r="RH446" s="714"/>
      <c r="RI446" s="714"/>
      <c r="RJ446" s="714"/>
      <c r="RK446" s="714"/>
      <c r="RL446" s="714"/>
      <c r="RM446" s="714"/>
      <c r="RN446" s="714"/>
      <c r="RO446" s="714"/>
      <c r="RP446" s="714"/>
      <c r="RQ446" s="714"/>
      <c r="RR446" s="714"/>
      <c r="RS446" s="714"/>
      <c r="RT446" s="714"/>
      <c r="RU446" s="714"/>
      <c r="RV446" s="714"/>
      <c r="RW446" s="714"/>
      <c r="RX446" s="714"/>
      <c r="RY446" s="714"/>
      <c r="RZ446" s="714"/>
      <c r="SA446" s="714"/>
      <c r="SB446" s="141"/>
      <c r="SC446" s="141"/>
      <c r="SD446" s="699" t="s">
        <v>61</v>
      </c>
      <c r="SE446" s="700"/>
      <c r="SF446" s="700"/>
      <c r="SG446" s="700"/>
      <c r="SH446" s="700"/>
      <c r="SI446" s="700"/>
      <c r="SJ446" s="700"/>
      <c r="SK446" s="700"/>
      <c r="SL446" s="700"/>
      <c r="SM446" s="700"/>
      <c r="SN446" s="700"/>
      <c r="SO446" s="700"/>
      <c r="SP446" s="700"/>
      <c r="SQ446" s="700"/>
      <c r="SR446" s="700"/>
      <c r="SS446" s="700"/>
      <c r="ST446" s="700"/>
      <c r="SU446" s="700"/>
      <c r="SV446" s="700"/>
      <c r="SW446" s="700"/>
      <c r="SX446" s="700"/>
      <c r="SY446" s="701"/>
      <c r="SZ446" s="714"/>
      <c r="TA446" s="714"/>
      <c r="TB446" s="714"/>
      <c r="TC446" s="714"/>
      <c r="TD446" s="714"/>
      <c r="TE446" s="714"/>
      <c r="TF446" s="714"/>
      <c r="TG446" s="714"/>
      <c r="TH446" s="714"/>
      <c r="TI446" s="714"/>
      <c r="TJ446" s="714"/>
      <c r="TK446" s="714"/>
      <c r="TL446" s="714"/>
      <c r="TM446" s="714"/>
      <c r="TN446" s="714"/>
      <c r="TO446" s="714"/>
      <c r="TP446" s="714"/>
      <c r="TQ446" s="714"/>
      <c r="TR446" s="714"/>
      <c r="TS446" s="714"/>
      <c r="TT446" s="714"/>
      <c r="TU446" s="714"/>
      <c r="TV446" s="714" t="s">
        <v>63</v>
      </c>
      <c r="TW446" s="714"/>
      <c r="TX446" s="714"/>
      <c r="TY446" s="714"/>
      <c r="TZ446" s="714"/>
      <c r="UA446" s="714"/>
      <c r="UB446" s="714"/>
      <c r="UC446" s="714"/>
      <c r="UD446" s="714"/>
      <c r="UE446" s="714"/>
      <c r="UF446" s="714"/>
      <c r="UG446" s="714"/>
      <c r="UH446" s="714"/>
      <c r="UI446" s="714"/>
      <c r="UJ446" s="714"/>
      <c r="UK446" s="714"/>
      <c r="UL446" s="714"/>
      <c r="UM446" s="714"/>
      <c r="UN446" s="714"/>
      <c r="UO446" s="714"/>
      <c r="UP446" s="714"/>
      <c r="UQ446" s="714"/>
      <c r="UR446" s="714"/>
      <c r="US446" s="714"/>
      <c r="UT446" s="714" t="s">
        <v>64</v>
      </c>
      <c r="UU446" s="714"/>
      <c r="UV446" s="714"/>
      <c r="UW446" s="714"/>
      <c r="UX446" s="714"/>
      <c r="UY446" s="714"/>
      <c r="UZ446" s="714"/>
      <c r="VA446" s="714"/>
      <c r="VB446" s="714"/>
      <c r="VC446" s="714"/>
      <c r="VD446" s="714"/>
      <c r="VE446" s="714"/>
      <c r="VF446" s="714"/>
      <c r="VG446" s="714"/>
      <c r="VH446" s="714"/>
      <c r="VI446" s="714"/>
      <c r="VJ446" s="714"/>
      <c r="VK446" s="714"/>
      <c r="VL446" s="714"/>
      <c r="VM446" s="714"/>
      <c r="VN446" s="714"/>
      <c r="VO446" s="714"/>
      <c r="VP446" s="714"/>
      <c r="VQ446" s="714"/>
      <c r="VR446" s="714" t="s">
        <v>65</v>
      </c>
      <c r="VS446" s="714"/>
      <c r="VT446" s="714"/>
      <c r="VU446" s="714"/>
      <c r="VV446" s="714"/>
      <c r="VW446" s="714"/>
      <c r="VX446" s="714"/>
      <c r="VY446" s="714"/>
      <c r="VZ446" s="714"/>
      <c r="WA446" s="714"/>
      <c r="WB446" s="714"/>
      <c r="WC446" s="714"/>
      <c r="WD446" s="714"/>
      <c r="WE446" s="714"/>
      <c r="WF446" s="714"/>
      <c r="WG446" s="714"/>
      <c r="WH446" s="714"/>
      <c r="WI446" s="714"/>
      <c r="WJ446" s="714"/>
      <c r="WK446" s="714"/>
      <c r="WL446" s="714"/>
      <c r="WM446" s="714"/>
      <c r="WN446" s="714"/>
      <c r="WO446" s="714"/>
      <c r="WP446" s="714" t="s">
        <v>66</v>
      </c>
      <c r="WQ446" s="714"/>
      <c r="WR446" s="714"/>
      <c r="WS446" s="714"/>
      <c r="WT446" s="714"/>
      <c r="WU446" s="714"/>
      <c r="WV446" s="714"/>
      <c r="WW446" s="714"/>
      <c r="WX446" s="714"/>
      <c r="WY446" s="714"/>
      <c r="WZ446" s="714"/>
      <c r="XA446" s="714"/>
      <c r="XB446" s="714"/>
      <c r="XC446" s="714"/>
      <c r="XD446" s="714"/>
      <c r="XE446" s="714"/>
      <c r="XF446" s="714"/>
      <c r="XG446" s="714"/>
      <c r="XH446" s="714"/>
      <c r="XI446" s="714"/>
      <c r="XJ446" s="714"/>
      <c r="XK446" s="714"/>
      <c r="XL446" s="714"/>
      <c r="XM446" s="714"/>
      <c r="XN446" s="714" t="s">
        <v>67</v>
      </c>
      <c r="XO446" s="714"/>
      <c r="XP446" s="714"/>
      <c r="XQ446" s="714"/>
      <c r="XR446" s="714"/>
      <c r="XS446" s="714"/>
      <c r="XT446" s="714"/>
      <c r="XU446" s="714"/>
      <c r="XV446" s="714"/>
      <c r="XW446" s="714"/>
      <c r="XX446" s="714"/>
      <c r="XY446" s="714"/>
      <c r="XZ446" s="714"/>
      <c r="YA446" s="714"/>
      <c r="YB446" s="714"/>
      <c r="YC446" s="714"/>
      <c r="YD446" s="714"/>
      <c r="YE446" s="714"/>
      <c r="YF446" s="714"/>
      <c r="YG446" s="714"/>
      <c r="YH446" s="714"/>
      <c r="YI446" s="714"/>
      <c r="YJ446" s="714"/>
      <c r="YK446" s="714"/>
      <c r="YL446" s="714" t="s">
        <v>68</v>
      </c>
      <c r="YM446" s="714"/>
      <c r="YN446" s="714"/>
      <c r="YO446" s="714"/>
      <c r="YP446" s="714"/>
      <c r="YQ446" s="714"/>
      <c r="YR446" s="714"/>
      <c r="YS446" s="714"/>
      <c r="YT446" s="714"/>
      <c r="YU446" s="714"/>
      <c r="YV446" s="714"/>
      <c r="YW446" s="714"/>
      <c r="YX446" s="714"/>
      <c r="YY446" s="714"/>
      <c r="YZ446" s="714"/>
      <c r="ZA446" s="714"/>
      <c r="ZB446" s="714"/>
      <c r="ZC446" s="714"/>
      <c r="ZD446" s="714"/>
      <c r="ZE446" s="714"/>
      <c r="ZF446" s="714"/>
      <c r="ZG446" s="714"/>
      <c r="ZH446" s="714"/>
      <c r="ZI446" s="714"/>
      <c r="ZJ446" s="714" t="s">
        <v>69</v>
      </c>
      <c r="ZK446" s="714"/>
      <c r="ZL446" s="714"/>
      <c r="ZM446" s="714"/>
      <c r="ZN446" s="714"/>
      <c r="ZO446" s="714"/>
      <c r="ZP446" s="714"/>
      <c r="ZQ446" s="714"/>
      <c r="ZR446" s="714"/>
      <c r="ZS446" s="714"/>
      <c r="ZT446" s="714"/>
      <c r="ZU446" s="714"/>
      <c r="ZV446" s="714"/>
      <c r="ZW446" s="714"/>
      <c r="ZX446" s="714"/>
      <c r="ZY446" s="714"/>
      <c r="ZZ446" s="714"/>
      <c r="AAA446" s="714"/>
      <c r="AAB446" s="714"/>
      <c r="AAC446" s="714"/>
      <c r="AAD446" s="714"/>
      <c r="AAE446" s="714"/>
      <c r="AAF446" s="714"/>
      <c r="AAG446" s="714"/>
      <c r="AAH446" s="714" t="s">
        <v>70</v>
      </c>
      <c r="AAI446" s="714"/>
      <c r="AAJ446" s="714"/>
      <c r="AAK446" s="714"/>
      <c r="AAL446" s="714"/>
      <c r="AAM446" s="714"/>
      <c r="AAN446" s="714"/>
      <c r="AAO446" s="714"/>
      <c r="AAP446" s="714"/>
      <c r="AAQ446" s="714"/>
      <c r="AAR446" s="714"/>
      <c r="AAS446" s="714"/>
      <c r="AAT446" s="714"/>
      <c r="AAU446" s="714"/>
      <c r="AAV446" s="714"/>
      <c r="AAW446" s="714"/>
      <c r="AAX446" s="714"/>
      <c r="AAY446" s="714"/>
      <c r="AAZ446" s="714"/>
      <c r="ABA446" s="714"/>
      <c r="ABB446" s="714"/>
      <c r="ABC446" s="714"/>
      <c r="ABD446" s="714"/>
      <c r="ABE446" s="714"/>
      <c r="ABF446" s="714" t="s">
        <v>71</v>
      </c>
      <c r="ABG446" s="714"/>
      <c r="ABH446" s="714"/>
      <c r="ABI446" s="714"/>
      <c r="ABJ446" s="714"/>
      <c r="ABK446" s="714"/>
      <c r="ABL446" s="714"/>
      <c r="ABM446" s="714"/>
      <c r="ABN446" s="714"/>
      <c r="ABO446" s="714"/>
      <c r="ABP446" s="714"/>
      <c r="ABQ446" s="714"/>
      <c r="ABR446" s="714"/>
      <c r="ABS446" s="714"/>
      <c r="ABT446" s="714"/>
      <c r="ABU446" s="714"/>
      <c r="ABV446" s="714" t="s">
        <v>72</v>
      </c>
      <c r="ABW446" s="714"/>
      <c r="ABX446" s="714"/>
      <c r="ABY446" s="714"/>
      <c r="ABZ446" s="714"/>
      <c r="ACA446" s="714"/>
      <c r="ACB446" s="714"/>
      <c r="ACC446" s="714"/>
      <c r="ACD446" s="714"/>
      <c r="ACE446" s="714"/>
      <c r="ACF446" s="714"/>
      <c r="ACG446" s="714"/>
      <c r="ACH446" s="714"/>
      <c r="ACI446" s="714"/>
      <c r="ACJ446" s="714"/>
      <c r="ACK446" s="714"/>
      <c r="ACL446" s="714"/>
      <c r="ACM446" s="714"/>
      <c r="ACN446" s="714"/>
      <c r="ACO446" s="714"/>
      <c r="ACP446" s="714"/>
      <c r="ACQ446" s="714"/>
      <c r="ACR446" s="714"/>
      <c r="ACS446" s="714"/>
      <c r="ACT446" s="714" t="s">
        <v>73</v>
      </c>
      <c r="ACU446" s="714"/>
      <c r="ACV446" s="714"/>
      <c r="ACW446" s="714"/>
      <c r="ACX446" s="714"/>
      <c r="ACY446" s="714"/>
      <c r="ACZ446" s="714"/>
      <c r="ADA446" s="714"/>
      <c r="ADB446" s="714"/>
      <c r="ADC446" s="714"/>
      <c r="ADD446" s="714"/>
      <c r="ADE446" s="714"/>
      <c r="ADF446" s="714"/>
      <c r="ADG446" s="714"/>
      <c r="ADH446" s="714"/>
      <c r="ADI446" s="714"/>
      <c r="ADJ446" s="714"/>
      <c r="ADK446" s="714"/>
      <c r="ADL446" s="714"/>
      <c r="ADM446" s="714"/>
      <c r="ADN446" s="714"/>
      <c r="ADO446" s="714"/>
      <c r="ADP446" s="714"/>
      <c r="ADQ446" s="714"/>
      <c r="ADR446" s="714" t="s">
        <v>74</v>
      </c>
      <c r="ADS446" s="714"/>
      <c r="ADT446" s="714"/>
      <c r="ADU446" s="714"/>
      <c r="ADV446" s="714"/>
      <c r="ADW446" s="714"/>
      <c r="ADX446" s="714"/>
      <c r="ADY446" s="773" t="s">
        <v>250</v>
      </c>
      <c r="ADZ446" s="774"/>
      <c r="AEA446" s="774"/>
      <c r="AEB446" s="774"/>
      <c r="AEC446" s="774"/>
      <c r="AED446" s="774"/>
      <c r="AEE446" s="774"/>
      <c r="AEF446" s="774"/>
      <c r="AEG446" s="774"/>
      <c r="AEH446" s="774"/>
      <c r="AEI446" s="774"/>
      <c r="AEJ446" s="774"/>
      <c r="AEK446" s="774"/>
      <c r="AEL446" s="774"/>
      <c r="AEM446" s="774"/>
      <c r="AEN446" s="774"/>
      <c r="AEO446" s="774"/>
      <c r="AEP446" s="774"/>
      <c r="AEQ446" s="774"/>
      <c r="AER446" s="774"/>
      <c r="AES446" s="774"/>
      <c r="AET446" s="774"/>
      <c r="AEU446" s="774"/>
      <c r="AEV446" s="774"/>
      <c r="AEW446" s="774"/>
      <c r="AEX446" s="774"/>
      <c r="AEY446" s="774"/>
      <c r="AEZ446" s="774"/>
      <c r="AFA446" s="774"/>
      <c r="AFB446" s="774"/>
      <c r="AFC446" s="774"/>
      <c r="AFD446" s="774"/>
      <c r="AFE446" s="774"/>
      <c r="AFF446" s="774"/>
      <c r="AFG446" s="774"/>
      <c r="AFH446" s="774"/>
      <c r="AFI446" s="775"/>
      <c r="AFJ446" s="690" t="s">
        <v>78</v>
      </c>
      <c r="AFK446" s="690"/>
      <c r="AFL446" s="690" t="s">
        <v>79</v>
      </c>
      <c r="AFM446" s="690"/>
      <c r="AFN446" s="690" t="s">
        <v>80</v>
      </c>
      <c r="AFO446" s="690"/>
      <c r="AFP446" s="690" t="s">
        <v>81</v>
      </c>
      <c r="AFQ446" s="690"/>
      <c r="AFR446" s="690" t="s">
        <v>82</v>
      </c>
      <c r="AFS446" s="690"/>
      <c r="AFT446" s="690" t="s">
        <v>83</v>
      </c>
      <c r="AFU446" s="690"/>
      <c r="AFV446" s="690" t="s">
        <v>84</v>
      </c>
      <c r="AFW446" s="690"/>
      <c r="AFX446" s="690" t="s">
        <v>85</v>
      </c>
      <c r="AFY446" s="690"/>
      <c r="AFZ446" s="691" t="s">
        <v>225</v>
      </c>
      <c r="AGA446" s="692"/>
      <c r="AGB446" s="692"/>
      <c r="AGC446" s="692"/>
      <c r="AGD446" s="692"/>
      <c r="AGE446" s="692"/>
      <c r="AGF446" s="692"/>
      <c r="AGG446" s="692"/>
      <c r="AGH446" s="692"/>
      <c r="AGI446" s="692"/>
      <c r="AGJ446" s="692"/>
      <c r="AGK446" s="692"/>
      <c r="AGL446" s="692"/>
      <c r="AGM446" s="692"/>
      <c r="AGN446" s="692"/>
      <c r="AGO446" s="692"/>
      <c r="AGP446" s="692"/>
      <c r="AGQ446" s="692"/>
      <c r="AGR446" s="692"/>
      <c r="AGS446" s="692"/>
      <c r="AGT446" s="692"/>
      <c r="AGU446" s="692"/>
      <c r="AGV446" s="692"/>
      <c r="AGW446" s="692"/>
      <c r="AGX446" s="693" t="s">
        <v>91</v>
      </c>
      <c r="AGY446" s="693"/>
      <c r="AGZ446" s="693"/>
      <c r="AHA446" s="693"/>
      <c r="AHB446" s="693"/>
      <c r="AHC446" s="693"/>
      <c r="AHD446" s="693"/>
      <c r="AHE446" s="693"/>
      <c r="AHF446" s="693"/>
      <c r="AHG446" s="693"/>
      <c r="AHH446" s="693" t="s">
        <v>92</v>
      </c>
      <c r="AHI446" s="693"/>
      <c r="AHJ446" s="693"/>
      <c r="AHK446" s="693"/>
      <c r="AHL446" s="693"/>
      <c r="AHM446" s="693"/>
      <c r="AHN446" s="693"/>
      <c r="AHO446" s="693"/>
      <c r="AHP446" s="693"/>
      <c r="AHQ446" s="693"/>
      <c r="AHR446" s="693" t="s">
        <v>93</v>
      </c>
      <c r="AHS446" s="693"/>
      <c r="AHT446" s="693"/>
      <c r="AHU446" s="693"/>
      <c r="AHV446" s="693"/>
      <c r="AHW446" s="693"/>
      <c r="AHX446" s="693"/>
      <c r="AHY446" s="693"/>
      <c r="AHZ446" s="693"/>
      <c r="AIA446" s="765"/>
      <c r="AIB446" s="825"/>
      <c r="AIC446" s="825"/>
      <c r="AID446" s="693" t="s">
        <v>39</v>
      </c>
      <c r="AIE446" s="693"/>
      <c r="AIF446" s="693"/>
      <c r="AIG446" s="693"/>
      <c r="AIH446" s="693"/>
      <c r="AII446" s="693"/>
      <c r="AIJ446" s="693"/>
      <c r="AIK446" s="693"/>
      <c r="AIL446" s="693"/>
      <c r="AIM446" s="693"/>
      <c r="AIN446" s="693" t="s">
        <v>58</v>
      </c>
      <c r="AIO446" s="693"/>
      <c r="AIP446" s="693"/>
      <c r="AIQ446" s="693"/>
      <c r="AIR446" s="693"/>
      <c r="AIS446" s="693"/>
      <c r="AIT446" s="693"/>
      <c r="AIU446" s="693"/>
      <c r="AIV446" s="693"/>
      <c r="AIW446" s="693"/>
      <c r="AIX446" s="693" t="s">
        <v>59</v>
      </c>
      <c r="AIY446" s="693"/>
      <c r="AIZ446" s="693"/>
      <c r="AJA446" s="693"/>
      <c r="AJB446" s="693"/>
      <c r="AJC446" s="693"/>
      <c r="AJD446" s="693"/>
      <c r="AJE446" s="693"/>
      <c r="AJF446" s="693"/>
      <c r="AJG446" s="693"/>
      <c r="AJH446" s="771" t="s">
        <v>60</v>
      </c>
      <c r="AJI446" s="771"/>
      <c r="AJJ446" s="771"/>
      <c r="AJK446" s="771"/>
      <c r="AJL446" s="765" t="s">
        <v>40</v>
      </c>
      <c r="AJM446" s="766"/>
      <c r="AJN446" s="766"/>
      <c r="AJO446" s="766"/>
      <c r="AJP446" s="766"/>
      <c r="AJQ446" s="766"/>
      <c r="AJR446" s="766"/>
      <c r="AJS446" s="766"/>
      <c r="AJT446" s="766"/>
      <c r="AJU446" s="767"/>
      <c r="AJV446" s="765" t="s">
        <v>61</v>
      </c>
      <c r="AJW446" s="766"/>
      <c r="AJX446" s="766"/>
      <c r="AJY446" s="766"/>
      <c r="AJZ446" s="766"/>
      <c r="AKA446" s="766"/>
      <c r="AKB446" s="766"/>
      <c r="AKC446" s="766"/>
      <c r="AKD446" s="766"/>
      <c r="AKE446" s="767"/>
      <c r="AKF446" s="765" t="s">
        <v>62</v>
      </c>
      <c r="AKG446" s="766"/>
      <c r="AKH446" s="766"/>
      <c r="AKI446" s="766"/>
      <c r="AKJ446" s="766"/>
      <c r="AKK446" s="766"/>
      <c r="AKL446" s="766"/>
      <c r="AKM446" s="766"/>
      <c r="AKN446" s="766"/>
      <c r="AKO446" s="767"/>
      <c r="AKP446" s="765" t="s">
        <v>63</v>
      </c>
      <c r="AKQ446" s="766"/>
      <c r="AKR446" s="766"/>
      <c r="AKS446" s="766"/>
      <c r="AKT446" s="766"/>
      <c r="AKU446" s="766"/>
      <c r="AKV446" s="766"/>
      <c r="AKW446" s="766"/>
      <c r="AKX446" s="766"/>
      <c r="AKY446" s="767"/>
      <c r="AKZ446" s="765" t="s">
        <v>64</v>
      </c>
      <c r="ALA446" s="766"/>
      <c r="ALB446" s="766"/>
      <c r="ALC446" s="766"/>
      <c r="ALD446" s="766"/>
      <c r="ALE446" s="766"/>
      <c r="ALF446" s="766"/>
      <c r="ALG446" s="766"/>
      <c r="ALH446" s="766"/>
      <c r="ALI446" s="767"/>
      <c r="ALJ446" s="765" t="s">
        <v>65</v>
      </c>
      <c r="ALK446" s="766"/>
      <c r="ALL446" s="766"/>
      <c r="ALM446" s="766"/>
      <c r="ALN446" s="766"/>
      <c r="ALO446" s="766"/>
      <c r="ALP446" s="766"/>
      <c r="ALQ446" s="766"/>
      <c r="ALR446" s="766"/>
      <c r="ALS446" s="767"/>
      <c r="ALT446" s="765" t="s">
        <v>66</v>
      </c>
      <c r="ALU446" s="766"/>
      <c r="ALV446" s="766"/>
      <c r="ALW446" s="766"/>
      <c r="ALX446" s="766"/>
      <c r="ALY446" s="766"/>
      <c r="ALZ446" s="766"/>
      <c r="AMA446" s="766"/>
      <c r="AMB446" s="766"/>
      <c r="AMC446" s="767"/>
      <c r="AMD446" s="693" t="s">
        <v>67</v>
      </c>
      <c r="AME446" s="693"/>
      <c r="AMF446" s="693"/>
      <c r="AMG446" s="693"/>
      <c r="AMH446" s="693"/>
      <c r="AMI446" s="693"/>
      <c r="AMJ446" s="693"/>
      <c r="AMK446" s="693"/>
      <c r="AML446" s="693"/>
      <c r="AMM446" s="693"/>
      <c r="AMN446" s="693" t="s">
        <v>69</v>
      </c>
      <c r="AMO446" s="693"/>
      <c r="AMP446" s="693"/>
      <c r="AMQ446" s="693"/>
      <c r="AMR446" s="693"/>
      <c r="AMS446" s="693"/>
      <c r="AMT446" s="693"/>
      <c r="AMU446" s="693"/>
      <c r="AMV446" s="693"/>
      <c r="AMW446" s="693"/>
      <c r="AMX446" s="768"/>
      <c r="AMY446" s="768"/>
      <c r="AMZ446" s="768"/>
      <c r="ANA446" s="768"/>
      <c r="ANB446" s="768"/>
      <c r="ANC446" s="769"/>
      <c r="AND446" s="770" t="s">
        <v>100</v>
      </c>
      <c r="ANE446" s="770"/>
      <c r="ANF446" s="770"/>
      <c r="ANG446" s="770"/>
      <c r="ANH446" s="770"/>
      <c r="ANI446" s="770"/>
      <c r="ANJ446" s="770"/>
      <c r="ANK446" s="770"/>
      <c r="ANL446" s="770"/>
      <c r="ANM446" s="770"/>
      <c r="ANN446" s="770"/>
      <c r="ANO446" s="770"/>
      <c r="ANP446" s="770"/>
      <c r="ANQ446" s="770"/>
      <c r="ANR446" s="770"/>
      <c r="ANS446" s="770"/>
      <c r="ANT446" s="770"/>
      <c r="ANU446" s="770"/>
      <c r="ANV446" s="685" t="s">
        <v>101</v>
      </c>
      <c r="ANW446" s="685"/>
      <c r="ANX446" s="685"/>
      <c r="ANY446" s="685"/>
      <c r="ANZ446" s="685"/>
      <c r="AOA446" s="685"/>
      <c r="AOB446" s="685"/>
      <c r="AOC446" s="685"/>
      <c r="AOD446" s="685"/>
      <c r="AOE446" s="685"/>
      <c r="AOF446" s="667" t="s">
        <v>122</v>
      </c>
      <c r="AOG446" s="668"/>
      <c r="AOH446" s="668"/>
      <c r="AOI446" s="668"/>
      <c r="AOJ446" s="668"/>
      <c r="AOK446" s="668"/>
      <c r="AOL446" s="668"/>
      <c r="AOM446" s="669"/>
      <c r="AON446" s="679" t="s">
        <v>123</v>
      </c>
      <c r="AOO446" s="680"/>
      <c r="AOP446" s="680"/>
      <c r="AOQ446" s="680"/>
      <c r="AOR446" s="680"/>
      <c r="AOS446" s="680"/>
      <c r="AOT446" s="680"/>
      <c r="AOU446" s="681"/>
      <c r="AOV446" s="679" t="s">
        <v>124</v>
      </c>
      <c r="AOW446" s="680"/>
      <c r="AOX446" s="680"/>
      <c r="AOY446" s="680"/>
      <c r="AOZ446" s="680"/>
      <c r="APA446" s="680"/>
      <c r="APB446" s="680"/>
      <c r="APC446" s="681"/>
      <c r="APD446" s="673" t="s">
        <v>125</v>
      </c>
      <c r="APE446" s="674"/>
      <c r="APF446" s="674"/>
      <c r="APG446" s="674"/>
      <c r="APH446" s="674"/>
      <c r="API446" s="674"/>
      <c r="APJ446" s="674"/>
      <c r="APK446" s="675"/>
      <c r="APL446" s="673" t="s">
        <v>126</v>
      </c>
      <c r="APM446" s="674"/>
      <c r="APN446" s="674"/>
      <c r="APO446" s="674"/>
      <c r="APP446" s="674"/>
      <c r="APQ446" s="674"/>
      <c r="APR446" s="674"/>
      <c r="APS446" s="675"/>
      <c r="APT446" s="667" t="s">
        <v>127</v>
      </c>
      <c r="APU446" s="668"/>
      <c r="APV446" s="668"/>
      <c r="APW446" s="668"/>
      <c r="APX446" s="668"/>
      <c r="APY446" s="668"/>
      <c r="APZ446" s="668"/>
      <c r="AQA446" s="669"/>
      <c r="AQB446" s="673" t="s">
        <v>128</v>
      </c>
      <c r="AQC446" s="674"/>
      <c r="AQD446" s="674"/>
      <c r="AQE446" s="674"/>
      <c r="AQF446" s="674"/>
      <c r="AQG446" s="674"/>
      <c r="AQH446" s="674"/>
      <c r="AQI446" s="675"/>
      <c r="AQJ446" s="679" t="s">
        <v>129</v>
      </c>
      <c r="AQK446" s="680"/>
      <c r="AQL446" s="680"/>
      <c r="AQM446" s="680"/>
      <c r="AQN446" s="680"/>
      <c r="AQO446" s="680"/>
      <c r="AQP446" s="680"/>
      <c r="AQQ446" s="681"/>
      <c r="AQR446" s="679" t="s">
        <v>130</v>
      </c>
      <c r="AQS446" s="680"/>
      <c r="AQT446" s="680"/>
      <c r="AQU446" s="680"/>
      <c r="AQV446" s="680"/>
      <c r="AQW446" s="680"/>
      <c r="AQX446" s="680"/>
      <c r="AQY446" s="681"/>
      <c r="AQZ446" s="667" t="s">
        <v>131</v>
      </c>
      <c r="ARA446" s="668"/>
      <c r="ARB446" s="668"/>
      <c r="ARC446" s="668"/>
      <c r="ARD446" s="668"/>
      <c r="ARE446" s="668"/>
      <c r="ARF446" s="668"/>
      <c r="ARG446" s="669"/>
      <c r="ARH446" s="673" t="s">
        <v>132</v>
      </c>
      <c r="ARI446" s="674"/>
      <c r="ARJ446" s="674"/>
      <c r="ARK446" s="674"/>
      <c r="ARL446" s="674"/>
      <c r="ARM446" s="674"/>
      <c r="ARN446" s="674"/>
      <c r="ARO446" s="675"/>
      <c r="ARP446" s="760" t="s">
        <v>137</v>
      </c>
      <c r="ARQ446" s="760"/>
      <c r="ARR446" s="760"/>
      <c r="ARS446" s="760"/>
      <c r="ART446" s="760"/>
      <c r="ARU446" s="760"/>
      <c r="ARV446" s="760"/>
      <c r="ARW446" s="760"/>
      <c r="ARX446" s="760"/>
      <c r="ARY446" s="760"/>
      <c r="ARZ446" s="760" t="s">
        <v>138</v>
      </c>
      <c r="ASA446" s="760"/>
      <c r="ASB446" s="760"/>
      <c r="ASC446" s="760"/>
      <c r="ASD446" s="760"/>
      <c r="ASE446" s="760"/>
      <c r="ASF446" s="760"/>
      <c r="ASG446" s="760"/>
      <c r="ASH446" s="760"/>
      <c r="ASI446" s="760"/>
      <c r="ASJ446" s="761" t="s">
        <v>140</v>
      </c>
      <c r="ASK446" s="761"/>
      <c r="ASL446" s="761"/>
      <c r="ASM446" s="761"/>
      <c r="ASN446" s="761"/>
      <c r="ASO446" s="761"/>
      <c r="ASP446" s="761"/>
      <c r="ASQ446" s="761"/>
      <c r="ASR446" s="761"/>
      <c r="ASS446" s="761"/>
      <c r="AST446" s="761"/>
      <c r="ASU446" s="761"/>
      <c r="ASV446" s="761" t="s">
        <v>141</v>
      </c>
      <c r="ASW446" s="761"/>
      <c r="ASX446" s="761"/>
      <c r="ASY446" s="761"/>
      <c r="ASZ446" s="761"/>
      <c r="ATA446" s="761"/>
      <c r="ATB446" s="761"/>
      <c r="ATC446" s="761"/>
      <c r="ATD446" s="761"/>
      <c r="ATE446" s="761"/>
      <c r="ATF446" s="761"/>
      <c r="ATG446" s="761"/>
      <c r="ATH446" s="761" t="s">
        <v>142</v>
      </c>
      <c r="ATI446" s="761"/>
      <c r="ATJ446" s="761"/>
      <c r="ATK446" s="761"/>
      <c r="ATL446" s="761"/>
      <c r="ATM446" s="761"/>
      <c r="ATN446" s="761"/>
      <c r="ATO446" s="761"/>
      <c r="ATP446" s="761"/>
      <c r="ATQ446" s="761"/>
      <c r="ATR446" s="761"/>
      <c r="ATS446" s="761"/>
      <c r="ATT446" s="762" t="s">
        <v>144</v>
      </c>
      <c r="ATU446" s="762"/>
      <c r="ATV446" s="762"/>
      <c r="ATW446" s="762"/>
      <c r="ATX446" s="762"/>
      <c r="ATY446" s="762"/>
      <c r="ATZ446" s="762"/>
      <c r="AUA446" s="762"/>
      <c r="AUB446" s="762"/>
      <c r="AUC446" s="762"/>
      <c r="AUD446" s="762"/>
      <c r="AUE446" s="762"/>
      <c r="AUF446" s="762"/>
      <c r="AUG446" s="762"/>
      <c r="AUH446" s="762"/>
      <c r="AUI446" s="762"/>
      <c r="AUJ446" s="762"/>
      <c r="AUK446" s="762"/>
      <c r="AUL446" s="762"/>
      <c r="AUM446" s="762"/>
      <c r="AUN446" s="762"/>
      <c r="AUO446" s="753" t="s">
        <v>148</v>
      </c>
      <c r="AUP446" s="753"/>
      <c r="AUQ446" s="753"/>
      <c r="AUR446" s="753"/>
      <c r="AUS446" s="753"/>
      <c r="AUT446" s="753"/>
      <c r="AUU446" s="753"/>
      <c r="AUV446" s="753"/>
      <c r="AUW446" s="753"/>
      <c r="AUX446" s="753"/>
      <c r="AUY446" s="753"/>
      <c r="AUZ446" s="753"/>
      <c r="AVA446" s="753"/>
      <c r="AVB446" s="753"/>
      <c r="AVC446" s="753"/>
      <c r="AVD446" s="753"/>
      <c r="AVE446" s="754" t="s">
        <v>154</v>
      </c>
      <c r="AVF446" s="754"/>
      <c r="AVG446" s="754"/>
      <c r="AVH446" s="754"/>
      <c r="AVI446" s="754"/>
      <c r="AVJ446" s="754"/>
      <c r="AVK446" s="754"/>
      <c r="AVL446" s="754"/>
      <c r="AVM446" s="754"/>
      <c r="AVN446" s="754"/>
      <c r="AVO446" s="754"/>
      <c r="AVP446" s="754"/>
      <c r="AVQ446" s="754"/>
      <c r="AVR446" s="754"/>
      <c r="AVS446" s="754"/>
      <c r="AVT446" s="754"/>
      <c r="AVU446" s="754"/>
      <c r="AVV446" s="754"/>
      <c r="AVW446" s="754"/>
      <c r="AVX446" s="754"/>
      <c r="AVY446" s="754" t="s">
        <v>155</v>
      </c>
      <c r="AVZ446" s="754"/>
      <c r="AWA446" s="754"/>
      <c r="AWB446" s="754"/>
      <c r="AWC446" s="754"/>
      <c r="AWD446" s="754"/>
      <c r="AWE446" s="754"/>
      <c r="AWF446" s="754"/>
      <c r="AWG446" s="754"/>
      <c r="AWH446" s="754"/>
      <c r="AWI446" s="754"/>
      <c r="AWJ446" s="754"/>
      <c r="AWK446" s="754"/>
      <c r="AWL446" s="754"/>
      <c r="AWM446" s="754"/>
      <c r="AWN446" s="754"/>
      <c r="AWO446" s="754"/>
      <c r="AWP446" s="754"/>
      <c r="AWQ446" s="754"/>
      <c r="AWR446" s="754"/>
      <c r="AWS446" s="691" t="s">
        <v>157</v>
      </c>
      <c r="AWT446" s="692"/>
      <c r="AWU446" s="692"/>
      <c r="AWV446" s="692"/>
      <c r="AWW446" s="692"/>
      <c r="AWX446" s="692"/>
      <c r="AWY446" s="692"/>
      <c r="AWZ446" s="692"/>
      <c r="AXA446" s="692"/>
      <c r="AXB446" s="692"/>
      <c r="AXC446" s="692"/>
      <c r="AXD446" s="692"/>
      <c r="AXE446" s="692"/>
      <c r="AXF446" s="692"/>
      <c r="AXG446" s="692"/>
      <c r="AXH446" s="692"/>
      <c r="AXI446" s="692"/>
      <c r="AXJ446" s="692"/>
      <c r="AXK446" s="692"/>
      <c r="AXL446" s="692"/>
      <c r="AXM446" s="692"/>
      <c r="AXN446" s="692"/>
      <c r="AXO446" s="692"/>
      <c r="AXP446" s="692"/>
      <c r="AXQ446" s="692"/>
      <c r="AXR446" s="692"/>
      <c r="AXS446" s="692"/>
      <c r="AXT446" s="692"/>
      <c r="AXU446" s="692"/>
      <c r="AXV446" s="726"/>
      <c r="AXW446" s="755" t="s">
        <v>164</v>
      </c>
      <c r="AXX446" s="756"/>
      <c r="AXY446" s="756"/>
      <c r="AXZ446" s="756"/>
      <c r="AYA446" s="756"/>
      <c r="AYB446" s="756"/>
      <c r="AYC446" s="756"/>
      <c r="AYD446" s="757"/>
      <c r="AYE446" s="758" t="s">
        <v>164</v>
      </c>
      <c r="AYF446" s="758"/>
      <c r="AYG446" s="758"/>
      <c r="AYH446" s="758"/>
      <c r="AYI446" s="758"/>
      <c r="AYJ446" s="758"/>
      <c r="AYK446" s="758"/>
      <c r="AYL446" s="758"/>
      <c r="AYM446" s="742" t="s">
        <v>365</v>
      </c>
      <c r="AYN446" s="743"/>
      <c r="AYO446" s="743"/>
      <c r="AYP446" s="743"/>
      <c r="AYQ446" s="743"/>
      <c r="AYR446" s="743"/>
      <c r="AYS446" s="743"/>
      <c r="AYT446" s="743"/>
      <c r="AYU446" s="743"/>
      <c r="AYV446" s="743"/>
      <c r="AYW446" s="743"/>
      <c r="AYX446" s="743"/>
      <c r="AYY446" s="743"/>
      <c r="AYZ446" s="743"/>
      <c r="AZA446" s="743"/>
      <c r="AZB446" s="743"/>
      <c r="AZC446" s="743"/>
      <c r="AZD446" s="743"/>
      <c r="AZE446" s="744" t="s">
        <v>172</v>
      </c>
      <c r="AZF446" s="744"/>
      <c r="AZG446" s="744"/>
      <c r="AZH446" s="744"/>
      <c r="AZI446" s="745" t="s">
        <v>173</v>
      </c>
      <c r="AZJ446" s="745"/>
      <c r="AZK446" s="746" t="s">
        <v>174</v>
      </c>
      <c r="AZL446" s="746"/>
      <c r="AZM446" s="746"/>
      <c r="AZN446" s="746"/>
      <c r="AZO446" s="746"/>
      <c r="AZP446" s="746"/>
      <c r="AZQ446" s="746"/>
      <c r="AZR446" s="746"/>
      <c r="AZS446" s="746"/>
      <c r="AZT446" s="746"/>
      <c r="AZU446" s="746"/>
      <c r="AZV446" s="746"/>
      <c r="AZW446" s="746"/>
      <c r="AZX446" s="746"/>
      <c r="AZY446" s="747" t="s">
        <v>107</v>
      </c>
      <c r="AZZ446" s="748" t="s">
        <v>178</v>
      </c>
      <c r="BAA446" s="749"/>
      <c r="BAB446" s="749"/>
      <c r="BAC446" s="749"/>
      <c r="BAD446" s="749"/>
      <c r="BAE446" s="749"/>
      <c r="BAF446" s="749"/>
      <c r="BAG446" s="749"/>
      <c r="BAH446" s="749"/>
      <c r="BAI446" s="749"/>
      <c r="BAJ446" s="749"/>
      <c r="BAK446" s="749"/>
      <c r="BAL446" s="749"/>
      <c r="BAM446" s="749"/>
      <c r="BAN446" s="749"/>
      <c r="BAO446" s="749"/>
      <c r="BAP446" s="749"/>
      <c r="BAQ446" s="749"/>
      <c r="BAR446" s="749"/>
      <c r="BAS446" s="749"/>
      <c r="BAT446" s="749"/>
      <c r="BAU446" s="749"/>
      <c r="BAV446" s="749"/>
      <c r="BAW446" s="749"/>
      <c r="BAX446" s="749"/>
      <c r="BAY446" s="749"/>
      <c r="BAZ446" s="749"/>
      <c r="BBA446" s="750"/>
      <c r="BBB446" s="727" t="s">
        <v>186</v>
      </c>
      <c r="BBC446" s="728"/>
      <c r="BBD446" s="728"/>
      <c r="BBE446" s="728"/>
      <c r="BBF446" s="729"/>
      <c r="BBG446" s="736" t="s">
        <v>187</v>
      </c>
      <c r="BBH446" s="736"/>
      <c r="BBI446" s="736"/>
      <c r="BBJ446" s="736"/>
      <c r="BBK446" s="736"/>
      <c r="BBL446" s="736"/>
      <c r="BBM446" s="736"/>
      <c r="BBN446" s="736"/>
      <c r="BBO446" s="736"/>
      <c r="BBP446" s="737"/>
      <c r="BBQ446" s="738" t="s">
        <v>188</v>
      </c>
      <c r="BBR446" s="676" t="s">
        <v>189</v>
      </c>
      <c r="BBS446" s="677"/>
      <c r="BBT446" s="677"/>
      <c r="BBU446" s="677"/>
      <c r="BBV446" s="677"/>
      <c r="BBW446" s="677"/>
      <c r="BBX446" s="677"/>
      <c r="BBY446" s="677"/>
      <c r="BBZ446" s="677"/>
      <c r="BCA446" s="677"/>
      <c r="BCB446" s="740" t="s">
        <v>195</v>
      </c>
      <c r="BCC446" s="740"/>
      <c r="BCD446" s="740"/>
      <c r="BCE446" s="740"/>
      <c r="BCF446" s="740"/>
      <c r="BCG446" s="740"/>
      <c r="BCH446" s="740"/>
      <c r="BCI446" s="741"/>
      <c r="BCJ446" s="658" t="s">
        <v>201</v>
      </c>
      <c r="BCK446" s="658"/>
      <c r="BCL446" s="658"/>
      <c r="BCM446" s="714" t="s">
        <v>205</v>
      </c>
      <c r="BCN446" s="714"/>
      <c r="BCO446" s="714"/>
      <c r="BCP446" s="714"/>
      <c r="BCQ446" s="714"/>
      <c r="BCR446" s="714"/>
      <c r="BCS446" s="714"/>
      <c r="BCT446" s="714"/>
      <c r="BCU446" s="714" t="s">
        <v>206</v>
      </c>
      <c r="BCV446" s="714"/>
      <c r="BCW446" s="714"/>
      <c r="BCX446" s="714"/>
      <c r="BCY446" s="714"/>
      <c r="BCZ446" s="714"/>
      <c r="BDA446" s="714"/>
      <c r="BDB446" s="714"/>
      <c r="BDC446" s="714" t="s">
        <v>207</v>
      </c>
      <c r="BDD446" s="714"/>
      <c r="BDE446" s="714"/>
      <c r="BDF446" s="714"/>
      <c r="BDG446" s="714"/>
      <c r="BDH446" s="714"/>
      <c r="BDI446" s="714"/>
      <c r="BDJ446" s="714"/>
      <c r="BDK446" s="714" t="s">
        <v>208</v>
      </c>
      <c r="BDL446" s="714"/>
      <c r="BDM446" s="714"/>
      <c r="BDN446" s="714"/>
      <c r="BDO446" s="714"/>
      <c r="BDP446" s="714"/>
      <c r="BDQ446" s="714"/>
      <c r="BDR446" s="714"/>
      <c r="BDS446" s="691" t="s">
        <v>209</v>
      </c>
      <c r="BDT446" s="692"/>
      <c r="BDU446" s="692"/>
      <c r="BDV446" s="692"/>
      <c r="BDW446" s="692"/>
      <c r="BDX446" s="692"/>
      <c r="BDY446" s="692"/>
      <c r="BDZ446" s="726"/>
      <c r="BEA446" s="691" t="s">
        <v>250</v>
      </c>
      <c r="BEB446" s="692"/>
      <c r="BEC446" s="692"/>
      <c r="BED446" s="692"/>
      <c r="BEE446" s="692"/>
      <c r="BEF446" s="692"/>
      <c r="BEG446" s="692"/>
      <c r="BEH446" s="692"/>
      <c r="BEI446" s="692"/>
      <c r="BEJ446" s="726"/>
      <c r="BEK446" s="713" t="s">
        <v>39</v>
      </c>
      <c r="BEL446" s="713"/>
      <c r="BEM446" s="713"/>
      <c r="BEN446" s="713"/>
      <c r="BEO446" s="713"/>
      <c r="BEP446" s="713"/>
      <c r="BEQ446" s="713"/>
      <c r="BER446" s="713"/>
      <c r="BES446" s="713"/>
      <c r="BET446" s="713"/>
      <c r="BEU446" s="713" t="s">
        <v>58</v>
      </c>
      <c r="BEV446" s="713"/>
      <c r="BEW446" s="713"/>
      <c r="BEX446" s="713"/>
      <c r="BEY446" s="713"/>
      <c r="BEZ446" s="713"/>
      <c r="BFA446" s="713"/>
      <c r="BFB446" s="713"/>
      <c r="BFC446" s="713"/>
      <c r="BFD446" s="713"/>
      <c r="BFE446" s="713" t="s">
        <v>59</v>
      </c>
      <c r="BFF446" s="713"/>
      <c r="BFG446" s="713"/>
      <c r="BFH446" s="713"/>
      <c r="BFI446" s="713"/>
      <c r="BFJ446" s="713"/>
      <c r="BFK446" s="713"/>
      <c r="BFL446" s="713"/>
      <c r="BFM446" s="713"/>
      <c r="BFN446" s="713"/>
      <c r="BFO446" s="713" t="s">
        <v>259</v>
      </c>
      <c r="BFP446" s="713"/>
      <c r="BFQ446" s="713"/>
      <c r="BFR446" s="713"/>
      <c r="BFS446" s="713"/>
      <c r="BFT446" s="713"/>
      <c r="BFU446" s="713"/>
      <c r="BFV446" s="713"/>
      <c r="BFW446" s="713"/>
      <c r="BFX446" s="713"/>
      <c r="BFY446" s="713" t="s">
        <v>40</v>
      </c>
      <c r="BFZ446" s="713"/>
      <c r="BGA446" s="713"/>
      <c r="BGB446" s="713"/>
      <c r="BGC446" s="713"/>
      <c r="BGD446" s="713"/>
      <c r="BGE446" s="713"/>
      <c r="BGF446" s="713"/>
      <c r="BGG446" s="713"/>
      <c r="BGH446" s="713"/>
      <c r="BGI446" s="713" t="s">
        <v>61</v>
      </c>
      <c r="BGJ446" s="713"/>
      <c r="BGK446" s="713"/>
      <c r="BGL446" s="713"/>
      <c r="BGM446" s="713"/>
      <c r="BGN446" s="713"/>
      <c r="BGO446" s="713"/>
      <c r="BGP446" s="713"/>
      <c r="BGQ446" s="713"/>
      <c r="BGR446" s="713"/>
      <c r="BGS446" s="713" t="s">
        <v>63</v>
      </c>
      <c r="BGT446" s="713"/>
      <c r="BGU446" s="713"/>
      <c r="BGV446" s="713"/>
      <c r="BGW446" s="713"/>
      <c r="BGX446" s="713"/>
      <c r="BGY446" s="713"/>
      <c r="BGZ446" s="713"/>
      <c r="BHA446" s="713"/>
      <c r="BHB446" s="713"/>
      <c r="BHC446" s="713" t="s">
        <v>64</v>
      </c>
      <c r="BHD446" s="713"/>
      <c r="BHE446" s="713"/>
      <c r="BHF446" s="713"/>
      <c r="BHG446" s="713"/>
      <c r="BHH446" s="713"/>
      <c r="BHI446" s="713"/>
      <c r="BHJ446" s="713"/>
      <c r="BHK446" s="713"/>
      <c r="BHL446" s="713"/>
      <c r="BHM446" s="713" t="s">
        <v>260</v>
      </c>
      <c r="BHN446" s="713"/>
      <c r="BHO446" s="713"/>
      <c r="BHP446" s="713"/>
      <c r="BHQ446" s="713"/>
      <c r="BHR446" s="713"/>
      <c r="BHS446" s="713"/>
      <c r="BHT446" s="713"/>
      <c r="BHU446" s="713"/>
      <c r="BHV446" s="713"/>
      <c r="BHW446" s="713" t="s">
        <v>66</v>
      </c>
      <c r="BHX446" s="713"/>
      <c r="BHY446" s="713"/>
      <c r="BHZ446" s="713"/>
      <c r="BIA446" s="713"/>
      <c r="BIB446" s="713"/>
      <c r="BIC446" s="713"/>
      <c r="BID446" s="713"/>
      <c r="BIE446" s="713"/>
      <c r="BIF446" s="713"/>
      <c r="BIG446" s="713" t="s">
        <v>67</v>
      </c>
      <c r="BIH446" s="713"/>
      <c r="BII446" s="713"/>
      <c r="BIJ446" s="713"/>
      <c r="BIK446" s="713"/>
      <c r="BIL446" s="713"/>
      <c r="BIM446" s="713"/>
      <c r="BIN446" s="713"/>
      <c r="BIO446" s="713"/>
      <c r="BIP446" s="713"/>
      <c r="BIQ446" s="713" t="s">
        <v>69</v>
      </c>
      <c r="BIR446" s="713"/>
      <c r="BIS446" s="713"/>
      <c r="BIT446" s="713"/>
      <c r="BIU446" s="713"/>
      <c r="BIV446" s="713"/>
      <c r="BIW446" s="713"/>
      <c r="BIX446" s="713"/>
      <c r="BIY446" s="713"/>
      <c r="BIZ446" s="713"/>
      <c r="BJA446" s="713" t="s">
        <v>261</v>
      </c>
      <c r="BJB446" s="713"/>
      <c r="BJC446" s="713"/>
      <c r="BJD446" s="713"/>
      <c r="BJE446" s="713"/>
      <c r="BJF446" s="713"/>
      <c r="BJG446" s="713"/>
      <c r="BJH446" s="713"/>
      <c r="BJI446" s="713"/>
      <c r="BJJ446" s="713"/>
      <c r="BJK446" s="713" t="s">
        <v>262</v>
      </c>
      <c r="BJL446" s="713"/>
      <c r="BJM446" s="713"/>
      <c r="BJN446" s="713"/>
      <c r="BJO446" s="713"/>
      <c r="BJP446" s="713"/>
      <c r="BJQ446" s="713"/>
      <c r="BJR446" s="713"/>
      <c r="BJS446" s="713"/>
      <c r="BJT446" s="713"/>
      <c r="BJU446" s="715" t="s">
        <v>39</v>
      </c>
      <c r="BJV446" s="716"/>
      <c r="BJW446" s="716"/>
      <c r="BJX446" s="716"/>
      <c r="BJY446" s="716"/>
      <c r="BJZ446" s="716"/>
      <c r="BKA446" s="716"/>
      <c r="BKB446" s="716"/>
      <c r="BKC446" s="715" t="s">
        <v>264</v>
      </c>
      <c r="BKD446" s="716"/>
      <c r="BKE446" s="716"/>
      <c r="BKF446" s="716"/>
      <c r="BKG446" s="715" t="s">
        <v>39</v>
      </c>
      <c r="BKH446" s="716"/>
      <c r="BKI446" s="716"/>
      <c r="BKJ446" s="716"/>
      <c r="BKK446" s="715" t="s">
        <v>264</v>
      </c>
      <c r="BKL446" s="716"/>
      <c r="BKM446" s="716"/>
      <c r="BKN446" s="716"/>
      <c r="BKO446" s="715" t="s">
        <v>39</v>
      </c>
      <c r="BKP446" s="716"/>
      <c r="BKQ446" s="716"/>
      <c r="BKR446" s="716"/>
      <c r="BKS446" s="716"/>
      <c r="BKT446" s="716"/>
      <c r="BKU446" s="716"/>
      <c r="BKV446" s="716"/>
      <c r="BKW446" s="716"/>
      <c r="BKX446" s="716"/>
      <c r="BKY446" s="715" t="s">
        <v>39</v>
      </c>
      <c r="BKZ446" s="716"/>
      <c r="BLA446" s="716"/>
      <c r="BLB446" s="716"/>
      <c r="BLC446" s="716"/>
      <c r="BLD446" s="716"/>
      <c r="BLE446" s="716"/>
      <c r="BLF446" s="716"/>
      <c r="BLG446" s="715" t="s">
        <v>264</v>
      </c>
      <c r="BLH446" s="716"/>
      <c r="BLI446" s="716"/>
      <c r="BLJ446" s="716"/>
      <c r="BLK446" s="716"/>
      <c r="BLL446" s="716"/>
      <c r="BLM446" s="715" t="s">
        <v>39</v>
      </c>
      <c r="BLN446" s="716"/>
      <c r="BLO446" s="716"/>
      <c r="BLP446" s="716"/>
      <c r="BLQ446" s="716"/>
      <c r="BLR446" s="716"/>
      <c r="BLS446" s="716"/>
      <c r="BLT446" s="716"/>
      <c r="BLU446" s="715" t="s">
        <v>264</v>
      </c>
      <c r="BLV446" s="716"/>
      <c r="BLW446" s="716"/>
      <c r="BLX446" s="716"/>
      <c r="BLY446" s="715" t="s">
        <v>39</v>
      </c>
      <c r="BLZ446" s="716"/>
      <c r="BMA446" s="716"/>
      <c r="BMB446" s="716"/>
      <c r="BMC446" s="716"/>
      <c r="BMD446" s="716"/>
      <c r="BME446" s="716"/>
      <c r="BMF446" s="716"/>
      <c r="BMG446" s="716"/>
      <c r="BMH446" s="716"/>
      <c r="BMI446" s="716"/>
      <c r="BMJ446" s="717"/>
      <c r="BMK446" s="715" t="s">
        <v>39</v>
      </c>
      <c r="BML446" s="716"/>
      <c r="BMM446" s="716"/>
      <c r="BMN446" s="716"/>
      <c r="BMO446" s="716"/>
      <c r="BMP446" s="716"/>
      <c r="BMQ446" s="716"/>
      <c r="BMR446" s="716"/>
      <c r="BMS446" s="716"/>
      <c r="BMT446" s="716"/>
      <c r="BMU446" s="716"/>
      <c r="BMV446" s="717"/>
      <c r="BMW446" s="715" t="s">
        <v>264</v>
      </c>
      <c r="BMX446" s="716"/>
      <c r="BMY446" s="716"/>
      <c r="BMZ446" s="716"/>
      <c r="BNA446" s="716"/>
      <c r="BNB446" s="716"/>
      <c r="BNC446" s="716"/>
      <c r="BND446" s="717"/>
      <c r="BNE446" s="715" t="s">
        <v>39</v>
      </c>
      <c r="BNF446" s="716"/>
      <c r="BNG446" s="716"/>
      <c r="BNH446" s="716"/>
      <c r="BNI446" s="716"/>
      <c r="BNJ446" s="716"/>
      <c r="BNK446" s="716"/>
      <c r="BNL446" s="716"/>
      <c r="BNM446" s="716"/>
      <c r="BNN446" s="717"/>
      <c r="BNO446" s="715" t="s">
        <v>264</v>
      </c>
      <c r="BNP446" s="716"/>
      <c r="BNQ446" s="716"/>
      <c r="BNR446" s="717"/>
      <c r="BNS446" s="715" t="s">
        <v>264</v>
      </c>
      <c r="BNT446" s="716"/>
      <c r="BNU446" s="716"/>
      <c r="BNV446" s="716"/>
      <c r="BNW446" s="716"/>
      <c r="BNX446" s="716"/>
      <c r="BNY446" s="715" t="s">
        <v>39</v>
      </c>
      <c r="BNZ446" s="716"/>
      <c r="BOA446" s="716"/>
      <c r="BOB446" s="716"/>
      <c r="BOC446" s="716"/>
      <c r="BOD446" s="716"/>
      <c r="BOE446" s="716"/>
      <c r="BOF446" s="716"/>
      <c r="BOG446" s="716"/>
      <c r="BOH446" s="716"/>
      <c r="BOI446" s="716"/>
      <c r="BOJ446" s="717"/>
      <c r="BOK446" s="715" t="s">
        <v>264</v>
      </c>
      <c r="BOL446" s="716"/>
      <c r="BOM446" s="716"/>
      <c r="BON446" s="716"/>
      <c r="BOO446" s="716"/>
      <c r="BOP446" s="716"/>
      <c r="BOQ446" s="716"/>
      <c r="BOR446" s="717"/>
      <c r="BOS446" s="794"/>
      <c r="BOT446" s="794"/>
      <c r="BOU446" s="794"/>
      <c r="BOV446" s="794"/>
      <c r="BOW446" s="794"/>
      <c r="BOX446" s="794"/>
      <c r="BOY446" s="794"/>
      <c r="BOZ446" s="794"/>
      <c r="BPA446" s="794"/>
      <c r="BPB446" s="794"/>
      <c r="BPC446" s="794"/>
      <c r="BPD446" s="794"/>
      <c r="BPE446" s="794"/>
      <c r="BPF446" s="794"/>
      <c r="BPG446" s="794"/>
      <c r="BPH446" s="794"/>
      <c r="BPI446" s="794"/>
      <c r="BPJ446" s="794"/>
      <c r="BPK446" s="794"/>
      <c r="BPL446" s="794"/>
      <c r="BPM446" s="794"/>
      <c r="BPN446" s="794"/>
      <c r="BPO446" s="794"/>
      <c r="BPP446" s="794"/>
      <c r="BPQ446" s="795"/>
      <c r="BPR446" s="795"/>
      <c r="BPS446" s="798"/>
      <c r="BPT446" s="799"/>
      <c r="BPU446" s="794"/>
      <c r="BPV446" s="794"/>
      <c r="BPW446" s="794"/>
      <c r="BPX446" s="794"/>
      <c r="BPY446" s="794"/>
      <c r="BPZ446" s="794"/>
      <c r="BQA446" s="802"/>
      <c r="BQB446" s="803"/>
      <c r="BQC446" s="794"/>
      <c r="BQD446" s="794"/>
      <c r="BQE446" s="794"/>
      <c r="BQF446" s="794"/>
      <c r="BQG446" s="794"/>
      <c r="BQH446" s="794"/>
      <c r="BQI446" s="794"/>
      <c r="BQJ446" s="794"/>
      <c r="BQK446" s="794"/>
      <c r="BQL446" s="794"/>
      <c r="BQM446" s="794"/>
      <c r="BQN446" s="794"/>
      <c r="BQO446" s="794"/>
      <c r="BQP446" s="794"/>
      <c r="BQQ446" s="794"/>
      <c r="BQR446" s="794"/>
      <c r="BQS446" s="644"/>
      <c r="BQT446" s="645"/>
      <c r="BQU446" s="645"/>
      <c r="BQV446" s="646"/>
      <c r="BQW446" s="794"/>
      <c r="BQX446" s="794"/>
      <c r="BQY446" s="794"/>
      <c r="BQZ446" s="794"/>
      <c r="BRA446" s="794"/>
      <c r="BRB446" s="794"/>
      <c r="BRC446" s="794"/>
      <c r="BRD446" s="794"/>
      <c r="BRE446" s="794"/>
      <c r="BRF446" s="794"/>
      <c r="BRG446" s="794"/>
      <c r="BRH446" s="794"/>
      <c r="BRI446" s="628"/>
      <c r="BRJ446" s="629"/>
      <c r="BRK446" s="628"/>
      <c r="BRL446" s="629"/>
      <c r="BRM446" s="628"/>
      <c r="BRN446" s="629"/>
      <c r="BRO446" s="628"/>
      <c r="BRP446" s="629"/>
      <c r="BRQ446" s="628"/>
      <c r="BRR446" s="629"/>
      <c r="BRS446" s="628"/>
      <c r="BRT446" s="629"/>
      <c r="BRU446" s="629"/>
      <c r="BRV446" s="629"/>
      <c r="BRW446" s="628"/>
      <c r="BRX446" s="629"/>
      <c r="BRY446" s="628"/>
      <c r="BRZ446" s="629"/>
      <c r="BSA446" s="629"/>
      <c r="BSB446" s="629"/>
      <c r="BSC446" s="628"/>
      <c r="BSD446" s="629"/>
      <c r="BSE446" s="629"/>
      <c r="BSF446" s="629"/>
      <c r="BSG446" s="629"/>
      <c r="BSH446" s="633"/>
      <c r="BSI446" s="638"/>
      <c r="BSJ446" s="639"/>
      <c r="BSK446" s="639"/>
      <c r="BSL446" s="639"/>
      <c r="BSM446" s="639"/>
      <c r="BSN446" s="639"/>
      <c r="BSO446" s="639"/>
      <c r="BSP446" s="639"/>
      <c r="BSQ446" s="639"/>
      <c r="BSR446" s="640"/>
      <c r="BSS446" s="638"/>
      <c r="BST446" s="639"/>
      <c r="BSU446" s="639"/>
      <c r="BSV446" s="639"/>
      <c r="BSW446" s="639"/>
      <c r="BSX446" s="639"/>
      <c r="BSY446" s="638"/>
      <c r="BSZ446" s="639"/>
      <c r="BTA446" s="639"/>
      <c r="BTB446" s="639"/>
      <c r="BTC446" s="639"/>
      <c r="BTD446" s="639"/>
      <c r="BTE446" s="639"/>
      <c r="BTF446" s="639"/>
      <c r="BTG446" s="638"/>
      <c r="BTH446" s="639"/>
      <c r="BTI446" s="639"/>
      <c r="BTJ446" s="639"/>
      <c r="BTK446" s="639"/>
      <c r="BTL446" s="639"/>
      <c r="BTM446" s="639"/>
      <c r="BTN446" s="639"/>
      <c r="BTO446" s="638"/>
      <c r="BTP446" s="639"/>
      <c r="BTQ446" s="639"/>
      <c r="BTR446" s="639"/>
      <c r="BTS446" s="639"/>
      <c r="BTT446" s="639"/>
      <c r="BTU446" s="638"/>
      <c r="BTV446" s="639"/>
      <c r="BTW446" s="639"/>
      <c r="BTX446" s="639"/>
      <c r="BTY446" s="639"/>
      <c r="BTZ446" s="639"/>
      <c r="BUA446" s="639"/>
      <c r="BUB446" s="639"/>
      <c r="BUC446" s="638"/>
      <c r="BUD446" s="639"/>
      <c r="BUE446" s="639"/>
      <c r="BUF446" s="639"/>
      <c r="BUG446" s="639"/>
      <c r="BUH446" s="639"/>
      <c r="BUI446" s="639"/>
      <c r="BUJ446" s="639"/>
      <c r="BUK446" s="638"/>
      <c r="BUL446" s="639"/>
      <c r="BUM446" s="639"/>
      <c r="BUN446" s="639"/>
      <c r="BUO446" s="639"/>
      <c r="BUP446" s="639"/>
      <c r="BUQ446" s="638"/>
      <c r="BUR446" s="639"/>
      <c r="BUS446" s="639"/>
      <c r="BUT446" s="639"/>
      <c r="BUU446" s="639"/>
      <c r="BUV446" s="640"/>
      <c r="BUW446" s="720"/>
      <c r="BUX446" s="721"/>
      <c r="BUY446" s="638"/>
      <c r="BUZ446" s="640"/>
      <c r="BVA446" s="724"/>
      <c r="BVB446" s="725"/>
      <c r="BVC446" s="724"/>
      <c r="BVD446" s="725"/>
      <c r="BVE446" s="638"/>
      <c r="BVF446" s="639"/>
      <c r="BVG446" s="639"/>
      <c r="BVH446" s="639"/>
      <c r="BVI446" s="639"/>
      <c r="BVJ446" s="639"/>
      <c r="BVK446" s="639"/>
      <c r="BVL446" s="639"/>
      <c r="BVM446" s="639"/>
      <c r="BVN446" s="639"/>
      <c r="BVO446" s="639"/>
      <c r="BVP446" s="640"/>
      <c r="BVQ446" s="710" t="s">
        <v>334</v>
      </c>
      <c r="BVR446" s="711"/>
      <c r="BVS446" s="711"/>
      <c r="BVT446" s="711"/>
      <c r="BVU446" s="711"/>
      <c r="BVV446" s="711"/>
      <c r="BVW446" s="711"/>
      <c r="BVX446" s="711"/>
      <c r="BVY446" s="711"/>
      <c r="BVZ446" s="711"/>
      <c r="BWA446" s="711"/>
      <c r="BWB446" s="711"/>
      <c r="BWC446" s="711"/>
      <c r="BWD446" s="711"/>
      <c r="BWE446" s="711"/>
      <c r="BWF446" s="711"/>
      <c r="BWG446" s="711"/>
      <c r="BWH446" s="711"/>
      <c r="BWI446" s="711"/>
      <c r="BWJ446" s="711"/>
      <c r="BWK446" s="711"/>
      <c r="BWL446" s="711"/>
      <c r="BWM446" s="711"/>
      <c r="BWN446" s="712"/>
      <c r="BWO446" s="710" t="s">
        <v>334</v>
      </c>
      <c r="BWP446" s="711"/>
      <c r="BWQ446" s="711"/>
      <c r="BWR446" s="711"/>
      <c r="BWS446" s="711"/>
      <c r="BWT446" s="711"/>
      <c r="BWU446" s="711"/>
      <c r="BWV446" s="711"/>
      <c r="BWW446" s="711"/>
      <c r="BWX446" s="711"/>
      <c r="BWY446" s="711"/>
      <c r="BWZ446" s="711"/>
      <c r="BXA446" s="711"/>
      <c r="BXB446" s="711"/>
      <c r="BXC446" s="711"/>
      <c r="BXD446" s="711"/>
      <c r="BXE446" s="711"/>
      <c r="BXF446" s="711"/>
      <c r="BXG446" s="711"/>
      <c r="BXH446" s="711"/>
      <c r="BXI446" s="711"/>
      <c r="BXJ446" s="711"/>
      <c r="BXK446" s="711"/>
      <c r="BXL446" s="712"/>
      <c r="BXM446" s="790"/>
      <c r="BXN446" s="791"/>
      <c r="BXO446" s="791"/>
      <c r="BXP446" s="791"/>
      <c r="BXQ446" s="791"/>
      <c r="BXR446" s="791"/>
      <c r="BXS446" s="791"/>
      <c r="BXT446" s="791"/>
      <c r="BXU446" s="791"/>
      <c r="BXV446" s="791"/>
      <c r="BXW446" s="791"/>
      <c r="BXX446" s="791"/>
      <c r="BXY446" s="791"/>
      <c r="BXZ446" s="791"/>
      <c r="BYA446" s="791"/>
      <c r="BYB446" s="791"/>
      <c r="BYC446" s="791"/>
      <c r="BYD446" s="791"/>
      <c r="BYE446" s="791"/>
      <c r="BYF446" s="791"/>
      <c r="BYG446" s="791"/>
      <c r="BYH446" s="791"/>
      <c r="BYI446" s="791"/>
      <c r="BYJ446" s="791"/>
      <c r="BYK446" s="710" t="s">
        <v>334</v>
      </c>
      <c r="BYL446" s="711"/>
      <c r="BYM446" s="711"/>
      <c r="BYN446" s="711"/>
      <c r="BYO446" s="711"/>
      <c r="BYP446" s="711"/>
      <c r="BYQ446" s="711"/>
      <c r="BYR446" s="711"/>
      <c r="BYS446" s="711"/>
      <c r="BYT446" s="711"/>
      <c r="BYU446" s="711"/>
      <c r="BYV446" s="711"/>
      <c r="BYW446" s="710" t="s">
        <v>335</v>
      </c>
      <c r="BYX446" s="711"/>
      <c r="BYY446" s="711"/>
      <c r="BYZ446" s="711"/>
      <c r="BZA446" s="711"/>
      <c r="BZB446" s="711"/>
      <c r="BZC446" s="711"/>
      <c r="BZD446" s="711"/>
      <c r="BZE446" s="711"/>
      <c r="BZF446" s="711"/>
      <c r="BZG446" s="711"/>
      <c r="BZH446" s="711"/>
      <c r="BZI446" s="710" t="s">
        <v>334</v>
      </c>
      <c r="BZJ446" s="711"/>
      <c r="BZK446" s="711"/>
      <c r="BZL446" s="711"/>
      <c r="BZM446" s="711"/>
      <c r="BZN446" s="711"/>
      <c r="BZO446" s="711"/>
      <c r="BZP446" s="711"/>
      <c r="BZQ446" s="711"/>
      <c r="BZR446" s="711"/>
      <c r="BZS446" s="711"/>
      <c r="BZT446" s="711"/>
      <c r="BZU446" s="710" t="s">
        <v>335</v>
      </c>
      <c r="BZV446" s="711"/>
      <c r="BZW446" s="711"/>
      <c r="BZX446" s="711"/>
      <c r="BZY446" s="711"/>
      <c r="BZZ446" s="711"/>
      <c r="CAA446" s="711"/>
      <c r="CAB446" s="711"/>
      <c r="CAC446" s="711"/>
      <c r="CAD446" s="711"/>
      <c r="CAE446" s="711"/>
      <c r="CAF446" s="711"/>
      <c r="CAG446" s="710" t="s">
        <v>334</v>
      </c>
      <c r="CAH446" s="711"/>
      <c r="CAI446" s="711"/>
      <c r="CAJ446" s="711"/>
      <c r="CAK446" s="711"/>
      <c r="CAL446" s="711"/>
      <c r="CAM446" s="711"/>
      <c r="CAN446" s="711"/>
      <c r="CAO446" s="711"/>
      <c r="CAP446" s="711"/>
      <c r="CAQ446" s="711"/>
      <c r="CAR446" s="711"/>
      <c r="CAS446" s="711"/>
      <c r="CAT446" s="711"/>
      <c r="CAU446" s="711"/>
      <c r="CAV446" s="711"/>
      <c r="CAW446" s="711"/>
      <c r="CAX446" s="711"/>
      <c r="CAY446" s="711"/>
      <c r="CAZ446" s="711"/>
      <c r="CBA446" s="711"/>
      <c r="CBB446" s="711"/>
      <c r="CBC446" s="711"/>
      <c r="CBD446" s="712"/>
      <c r="CBE446" s="710" t="s">
        <v>335</v>
      </c>
      <c r="CBF446" s="711"/>
      <c r="CBG446" s="711"/>
      <c r="CBH446" s="711"/>
      <c r="CBI446" s="711"/>
      <c r="CBJ446" s="711"/>
      <c r="CBK446" s="711"/>
      <c r="CBL446" s="711"/>
      <c r="CBM446" s="711"/>
      <c r="CBN446" s="711"/>
      <c r="CBO446" s="711"/>
      <c r="CBP446" s="711"/>
      <c r="CBQ446" s="711"/>
      <c r="CBR446" s="711"/>
      <c r="CBS446" s="711"/>
      <c r="CBT446" s="711"/>
      <c r="CBU446" s="711"/>
      <c r="CBV446" s="711"/>
      <c r="CBW446" s="711"/>
      <c r="CBX446" s="711"/>
      <c r="CBY446" s="711"/>
      <c r="CBZ446" s="711"/>
      <c r="CCA446" s="711"/>
      <c r="CCB446" s="712"/>
      <c r="CCC446" s="710" t="s">
        <v>334</v>
      </c>
      <c r="CCD446" s="711"/>
      <c r="CCE446" s="711"/>
      <c r="CCF446" s="711"/>
      <c r="CCG446" s="711"/>
      <c r="CCH446" s="711"/>
      <c r="CCI446" s="711"/>
      <c r="CCJ446" s="711"/>
      <c r="CCK446" s="711"/>
      <c r="CCL446" s="711"/>
      <c r="CCM446" s="711"/>
      <c r="CCN446" s="711"/>
      <c r="CCO446" s="711"/>
      <c r="CCP446" s="711"/>
      <c r="CCQ446" s="711"/>
      <c r="CCR446" s="711"/>
      <c r="CCS446" s="711"/>
      <c r="CCT446" s="711"/>
      <c r="CCU446" s="711"/>
      <c r="CCV446" s="711"/>
      <c r="CCW446" s="711"/>
      <c r="CCX446" s="712"/>
      <c r="CCY446" s="710" t="s">
        <v>335</v>
      </c>
      <c r="CCZ446" s="711"/>
      <c r="CDA446" s="711"/>
      <c r="CDB446" s="711"/>
      <c r="CDC446" s="711"/>
      <c r="CDD446" s="711"/>
      <c r="CDE446" s="711"/>
      <c r="CDF446" s="711"/>
      <c r="CDG446" s="711"/>
      <c r="CDH446" s="711"/>
      <c r="CDI446" s="711"/>
      <c r="CDJ446" s="711"/>
      <c r="CDK446" s="711"/>
      <c r="CDL446" s="711"/>
      <c r="CDM446" s="711"/>
      <c r="CDN446" s="711"/>
      <c r="CDO446" s="711"/>
      <c r="CDP446" s="711"/>
      <c r="CDQ446" s="711"/>
      <c r="CDR446" s="711"/>
      <c r="CDS446" s="711"/>
      <c r="CDT446" s="712"/>
      <c r="CDU446" s="710" t="s">
        <v>334</v>
      </c>
      <c r="CDV446" s="711"/>
      <c r="CDW446" s="711"/>
      <c r="CDX446" s="711"/>
      <c r="CDY446" s="711"/>
      <c r="CDZ446" s="711"/>
      <c r="CEA446" s="711"/>
      <c r="CEB446" s="711"/>
      <c r="CEC446" s="711"/>
      <c r="CED446" s="711"/>
      <c r="CEE446" s="711"/>
      <c r="CEF446" s="711"/>
      <c r="CEG446" s="711"/>
      <c r="CEH446" s="711"/>
      <c r="CEI446" s="711"/>
      <c r="CEJ446" s="711"/>
      <c r="CEK446" s="711"/>
      <c r="CEL446" s="711"/>
      <c r="CEM446" s="711"/>
      <c r="CEN446" s="711"/>
      <c r="CEO446" s="711"/>
      <c r="CEP446" s="711"/>
      <c r="CEQ446" s="711"/>
      <c r="CER446" s="712"/>
      <c r="CES446" s="710" t="s">
        <v>335</v>
      </c>
      <c r="CET446" s="711"/>
      <c r="CEU446" s="711"/>
      <c r="CEV446" s="711"/>
      <c r="CEW446" s="711"/>
      <c r="CEX446" s="711"/>
      <c r="CEY446" s="711"/>
      <c r="CEZ446" s="711"/>
      <c r="CFA446" s="711"/>
      <c r="CFB446" s="711"/>
      <c r="CFC446" s="711"/>
      <c r="CFD446" s="711"/>
      <c r="CFE446" s="711"/>
      <c r="CFF446" s="711"/>
      <c r="CFG446" s="711"/>
      <c r="CFH446" s="711"/>
      <c r="CFI446" s="711"/>
      <c r="CFJ446" s="711"/>
      <c r="CFK446" s="711"/>
      <c r="CFL446" s="711"/>
      <c r="CFM446" s="711"/>
      <c r="CFN446" s="711"/>
      <c r="CFO446" s="711"/>
      <c r="CFP446" s="712"/>
      <c r="CFQ446" s="787"/>
      <c r="CFR446" s="787"/>
      <c r="CFS446" s="787"/>
      <c r="CFT446" s="787"/>
      <c r="CFU446" s="787"/>
      <c r="CFV446" s="787"/>
      <c r="CFW446" s="787"/>
      <c r="CFX446" s="787"/>
      <c r="CFY446" s="787"/>
      <c r="CFZ446" s="787"/>
      <c r="CGA446" s="787"/>
      <c r="CGB446" s="787"/>
      <c r="CGC446" s="787"/>
      <c r="CGD446" s="787"/>
      <c r="CGE446" s="787"/>
      <c r="CGF446" s="787"/>
      <c r="CGG446" s="787"/>
      <c r="CGH446" s="787"/>
      <c r="CGI446" s="787"/>
      <c r="CGJ446" s="787"/>
      <c r="CGK446" s="787"/>
      <c r="CGL446" s="787"/>
      <c r="CGM446" s="787"/>
      <c r="CGN446" s="787"/>
      <c r="CGO446" s="787"/>
      <c r="CGP446" s="787"/>
      <c r="CGQ446" s="787"/>
      <c r="CGR446" s="787"/>
      <c r="CGS446" s="787"/>
      <c r="CGT446" s="787"/>
      <c r="CGU446" s="787"/>
      <c r="CGV446" s="787"/>
      <c r="CGW446" s="787"/>
      <c r="CGX446" s="787"/>
      <c r="CGY446" s="787"/>
      <c r="CGZ446" s="787"/>
      <c r="CHA446" s="787"/>
      <c r="CHB446" s="787"/>
      <c r="CHC446" s="787"/>
      <c r="CHD446" s="787"/>
      <c r="CHE446" s="787"/>
      <c r="CHF446" s="787"/>
      <c r="CHG446" s="787"/>
      <c r="CHH446" s="787"/>
      <c r="CHI446" s="787"/>
      <c r="CHJ446" s="787"/>
      <c r="CHK446" s="787"/>
      <c r="CHL446" s="787"/>
      <c r="CHM446" s="787"/>
      <c r="CHN446" s="787"/>
      <c r="CHO446" s="787"/>
      <c r="CHP446" s="787"/>
      <c r="CHQ446" s="787"/>
      <c r="CHR446" s="787"/>
      <c r="CHS446" s="787"/>
      <c r="CHT446" s="787"/>
      <c r="CHU446" s="787"/>
      <c r="CHV446" s="787"/>
      <c r="CHW446" s="787"/>
      <c r="CHX446" s="787"/>
      <c r="CHY446" s="787"/>
      <c r="CHZ446" s="787"/>
      <c r="CIA446" s="787"/>
      <c r="CIB446" s="787"/>
      <c r="CIC446" s="787"/>
      <c r="CID446" s="787"/>
      <c r="CIE446" s="685" t="s">
        <v>334</v>
      </c>
      <c r="CIF446" s="685"/>
      <c r="CIG446" s="685"/>
      <c r="CIH446" s="685"/>
      <c r="CII446" s="685"/>
      <c r="CIJ446" s="685"/>
      <c r="CIK446" s="685"/>
      <c r="CIL446" s="685"/>
      <c r="CIM446" s="685"/>
      <c r="CIN446" s="685"/>
      <c r="CIO446" s="685"/>
      <c r="CIP446" s="685"/>
      <c r="CIQ446" s="685"/>
      <c r="CIR446" s="685"/>
      <c r="CIS446" s="685"/>
      <c r="CIT446" s="685"/>
      <c r="CIU446" s="685"/>
      <c r="CIV446" s="685"/>
      <c r="CIW446" s="685"/>
      <c r="CIX446" s="685"/>
      <c r="CIY446" s="685"/>
      <c r="CIZ446" s="685"/>
      <c r="CJA446" s="685" t="s">
        <v>335</v>
      </c>
      <c r="CJB446" s="685"/>
      <c r="CJC446" s="685"/>
      <c r="CJD446" s="685"/>
      <c r="CJE446" s="685"/>
      <c r="CJF446" s="685"/>
      <c r="CJG446" s="685"/>
      <c r="CJH446" s="685"/>
      <c r="CJI446" s="685"/>
      <c r="CJJ446" s="685"/>
      <c r="CJK446" s="685"/>
      <c r="CJL446" s="685"/>
      <c r="CJM446" s="685"/>
      <c r="CJN446" s="685"/>
      <c r="CJO446" s="685"/>
      <c r="CJP446" s="685"/>
      <c r="CJQ446" s="685"/>
      <c r="CJR446" s="685"/>
      <c r="CJS446" s="685"/>
      <c r="CJT446" s="685"/>
      <c r="CJU446" s="685"/>
      <c r="CJV446" s="685"/>
      <c r="CJW446" s="744"/>
      <c r="CJX446" s="744"/>
      <c r="CJY446" s="744"/>
      <c r="CJZ446" s="744"/>
      <c r="CKA446" s="744"/>
      <c r="CKB446" s="744"/>
      <c r="CKC446" s="744"/>
      <c r="CKD446" s="744"/>
      <c r="CKE446" s="744"/>
      <c r="CKF446" s="744"/>
      <c r="CKG446" s="744"/>
      <c r="CKH446" s="744"/>
      <c r="CKI446" s="744"/>
      <c r="CKJ446" s="744"/>
      <c r="CKK446" s="744"/>
      <c r="CKL446" s="744"/>
      <c r="CKM446" s="744"/>
      <c r="CKN446" s="744"/>
      <c r="CKO446" s="744"/>
      <c r="CKP446" s="744"/>
      <c r="CKQ446" s="744"/>
      <c r="CKR446" s="744"/>
      <c r="CKS446" s="744"/>
      <c r="CKT446" s="744"/>
      <c r="CKU446" s="744"/>
      <c r="CKV446" s="744"/>
      <c r="CKW446" s="744"/>
      <c r="CKX446" s="744"/>
      <c r="CKY446" s="744"/>
      <c r="CKZ446" s="744"/>
      <c r="CLA446" s="744"/>
      <c r="CLB446" s="744"/>
      <c r="CLC446" s="744"/>
      <c r="CLD446" s="744"/>
      <c r="CLE446" s="744"/>
      <c r="CLF446" s="744"/>
      <c r="CLG446" s="744"/>
      <c r="CLH446" s="744"/>
      <c r="CLI446" s="744"/>
      <c r="CLJ446" s="744"/>
      <c r="CLK446" s="744"/>
      <c r="CLL446" s="744"/>
      <c r="CLM446" s="744"/>
      <c r="CLN446" s="744"/>
      <c r="CLO446" s="744"/>
      <c r="CLP446" s="744"/>
      <c r="CLQ446" s="744"/>
      <c r="CLR446" s="744"/>
      <c r="CLS446" s="744"/>
      <c r="CLT446" s="744"/>
      <c r="CLU446" s="744"/>
      <c r="CLV446" s="744"/>
      <c r="CLW446" s="744"/>
      <c r="CLX446" s="744"/>
      <c r="CLY446" s="744"/>
      <c r="CLZ446" s="744"/>
      <c r="CMA446" s="744"/>
      <c r="CMB446" s="744"/>
      <c r="CMC446" s="744"/>
      <c r="CMD446" s="744"/>
      <c r="CME446" s="744"/>
      <c r="CMF446" s="744"/>
      <c r="CMG446" s="744"/>
      <c r="CMH446" s="744"/>
    </row>
    <row r="447" spans="1:2374" s="126" customFormat="1" ht="20.25" customHeight="1" thickBot="1" x14ac:dyDescent="0.3">
      <c r="A447" s="842"/>
      <c r="B447" s="846"/>
      <c r="C447" s="847"/>
      <c r="D447" s="847"/>
      <c r="E447" s="847"/>
      <c r="F447" s="847"/>
      <c r="G447" s="848"/>
      <c r="H447" s="782"/>
      <c r="I447" s="782"/>
      <c r="J447" s="782"/>
      <c r="K447" s="782"/>
      <c r="L447" s="782"/>
      <c r="M447" s="782"/>
      <c r="N447" s="782"/>
      <c r="O447" s="782"/>
      <c r="P447" s="782"/>
      <c r="Q447" s="782"/>
      <c r="R447" s="782"/>
      <c r="S447" s="782"/>
      <c r="T447" s="782"/>
      <c r="U447" s="782"/>
      <c r="V447" s="782"/>
      <c r="W447" s="782"/>
      <c r="X447" s="782"/>
      <c r="Y447" s="782"/>
      <c r="Z447" s="782"/>
      <c r="AA447" s="782"/>
      <c r="AB447" s="782"/>
      <c r="AC447" s="782"/>
      <c r="AD447" s="782"/>
      <c r="AE447" s="782"/>
      <c r="AF447" s="782"/>
      <c r="AG447" s="782"/>
      <c r="AH447" s="782"/>
      <c r="AI447" s="782"/>
      <c r="AJ447" s="782"/>
      <c r="AK447" s="782"/>
      <c r="AL447" s="782"/>
      <c r="AM447" s="782"/>
      <c r="AN447" s="782"/>
      <c r="AO447" s="782"/>
      <c r="AP447" s="782"/>
      <c r="AQ447" s="782"/>
      <c r="AR447" s="782"/>
      <c r="AS447" s="782"/>
      <c r="AT447" s="782"/>
      <c r="AU447" s="782"/>
      <c r="AV447" s="782"/>
      <c r="AW447" s="782"/>
      <c r="AX447" s="782"/>
      <c r="AY447" s="782"/>
      <c r="AZ447" s="782"/>
      <c r="BA447" s="782"/>
      <c r="BB447" s="782"/>
      <c r="BC447" s="782"/>
      <c r="BD447" s="782"/>
      <c r="BE447" s="782"/>
      <c r="BF447" s="782"/>
      <c r="BG447" s="782"/>
      <c r="BH447" s="782"/>
      <c r="BI447" s="782"/>
      <c r="BJ447" s="782"/>
      <c r="BK447" s="782"/>
      <c r="BL447" s="782"/>
      <c r="BM447" s="782"/>
      <c r="BN447" s="782"/>
      <c r="BO447" s="782"/>
      <c r="BP447" s="782"/>
      <c r="BQ447" s="782"/>
      <c r="BR447" s="782"/>
      <c r="BS447" s="782"/>
      <c r="BT447" s="782"/>
      <c r="BU447" s="782"/>
      <c r="BV447" s="782"/>
      <c r="BW447" s="782"/>
      <c r="BX447" s="782"/>
      <c r="BY447" s="782"/>
      <c r="BZ447" s="782"/>
      <c r="CA447" s="782"/>
      <c r="CB447" s="782"/>
      <c r="CC447" s="782"/>
      <c r="CD447" s="782"/>
      <c r="CE447" s="782"/>
      <c r="CF447" s="782"/>
      <c r="CG447" s="782"/>
      <c r="CH447" s="782"/>
      <c r="CI447" s="782"/>
      <c r="CJ447" s="620" t="s">
        <v>14</v>
      </c>
      <c r="CK447" s="707"/>
      <c r="CL447" s="707"/>
      <c r="CM447" s="707"/>
      <c r="CN447" s="707"/>
      <c r="CO447" s="707"/>
      <c r="CP447" s="707"/>
      <c r="CQ447" s="707"/>
      <c r="CR447" s="620" t="s">
        <v>15</v>
      </c>
      <c r="CS447" s="707"/>
      <c r="CT447" s="707"/>
      <c r="CU447" s="707"/>
      <c r="CV447" s="620" t="s">
        <v>16</v>
      </c>
      <c r="CW447" s="707"/>
      <c r="CX447" s="707"/>
      <c r="CY447" s="707"/>
      <c r="CZ447" s="620" t="s">
        <v>17</v>
      </c>
      <c r="DA447" s="707"/>
      <c r="DB447" s="707"/>
      <c r="DC447" s="707"/>
      <c r="DD447" s="620" t="s">
        <v>18</v>
      </c>
      <c r="DE447" s="707"/>
      <c r="DF447" s="707"/>
      <c r="DG447" s="707"/>
      <c r="DH447" s="707" t="s">
        <v>15</v>
      </c>
      <c r="DI447" s="707"/>
      <c r="DJ447" s="620" t="s">
        <v>16</v>
      </c>
      <c r="DK447" s="707"/>
      <c r="DL447" s="707"/>
      <c r="DM447" s="707"/>
      <c r="DN447" s="620" t="s">
        <v>17</v>
      </c>
      <c r="DO447" s="707"/>
      <c r="DP447" s="707"/>
      <c r="DQ447" s="707"/>
      <c r="DR447" s="620" t="s">
        <v>18</v>
      </c>
      <c r="DS447" s="707"/>
      <c r="DT447" s="707"/>
      <c r="DU447" s="707"/>
      <c r="DV447" s="708" t="s">
        <v>14</v>
      </c>
      <c r="DW447" s="708"/>
      <c r="DX447" s="708"/>
      <c r="DY447" s="708"/>
      <c r="DZ447" s="620" t="s">
        <v>15</v>
      </c>
      <c r="EA447" s="707"/>
      <c r="EB447" s="707"/>
      <c r="EC447" s="707"/>
      <c r="ED447" s="620" t="s">
        <v>16</v>
      </c>
      <c r="EE447" s="707"/>
      <c r="EF447" s="707"/>
      <c r="EG447" s="707"/>
      <c r="EH447" s="620" t="s">
        <v>17</v>
      </c>
      <c r="EI447" s="707"/>
      <c r="EJ447" s="707"/>
      <c r="EK447" s="707"/>
      <c r="EL447" s="620" t="s">
        <v>18</v>
      </c>
      <c r="EM447" s="707"/>
      <c r="EN447" s="707"/>
      <c r="EO447" s="707"/>
      <c r="EP447" s="620" t="s">
        <v>15</v>
      </c>
      <c r="EQ447" s="707"/>
      <c r="ER447" s="707"/>
      <c r="ES447" s="707"/>
      <c r="ET447" s="620" t="s">
        <v>16</v>
      </c>
      <c r="EU447" s="707"/>
      <c r="EV447" s="707"/>
      <c r="EW447" s="707"/>
      <c r="EX447" s="620" t="s">
        <v>17</v>
      </c>
      <c r="EY447" s="707"/>
      <c r="EZ447" s="707"/>
      <c r="FA447" s="707"/>
      <c r="FB447" s="620" t="s">
        <v>18</v>
      </c>
      <c r="FC447" s="707"/>
      <c r="FD447" s="707"/>
      <c r="FE447" s="707"/>
      <c r="FF447" s="708" t="s">
        <v>14</v>
      </c>
      <c r="FG447" s="708"/>
      <c r="FH447" s="620" t="s">
        <v>18</v>
      </c>
      <c r="FI447" s="707"/>
      <c r="FJ447" s="707"/>
      <c r="FK447" s="707"/>
      <c r="FL447" s="708" t="s">
        <v>14</v>
      </c>
      <c r="FM447" s="708"/>
      <c r="FN447" s="708"/>
      <c r="FO447" s="708"/>
      <c r="FP447" s="708"/>
      <c r="FQ447" s="708"/>
      <c r="FR447" s="620" t="s">
        <v>15</v>
      </c>
      <c r="FS447" s="707"/>
      <c r="FT447" s="707"/>
      <c r="FU447" s="707"/>
      <c r="FV447" s="703" t="s">
        <v>15</v>
      </c>
      <c r="FW447" s="704"/>
      <c r="FX447" s="703" t="s">
        <v>16</v>
      </c>
      <c r="FY447" s="704"/>
      <c r="FZ447" s="705" t="s">
        <v>17</v>
      </c>
      <c r="GA447" s="706"/>
      <c r="GB447" s="703" t="s">
        <v>15</v>
      </c>
      <c r="GC447" s="704"/>
      <c r="GD447" s="703" t="s">
        <v>16</v>
      </c>
      <c r="GE447" s="704"/>
      <c r="GF447" s="705" t="s">
        <v>17</v>
      </c>
      <c r="GG447" s="706"/>
      <c r="GH447" s="620" t="s">
        <v>14</v>
      </c>
      <c r="GI447" s="707"/>
      <c r="GJ447" s="707"/>
      <c r="GK447" s="707"/>
      <c r="GL447" s="707"/>
      <c r="GM447" s="707"/>
      <c r="GN447" s="707"/>
      <c r="GO447" s="707"/>
      <c r="GP447" s="620" t="s">
        <v>15</v>
      </c>
      <c r="GQ447" s="707"/>
      <c r="GR447" s="707"/>
      <c r="GS447" s="707"/>
      <c r="GT447" s="620" t="s">
        <v>16</v>
      </c>
      <c r="GU447" s="707"/>
      <c r="GV447" s="707"/>
      <c r="GW447" s="707"/>
      <c r="GX447" s="620" t="s">
        <v>17</v>
      </c>
      <c r="GY447" s="707"/>
      <c r="GZ447" s="707"/>
      <c r="HA447" s="707"/>
      <c r="HB447" s="620" t="s">
        <v>18</v>
      </c>
      <c r="HC447" s="707"/>
      <c r="HD447" s="707"/>
      <c r="HE447" s="707"/>
      <c r="HF447" s="707" t="s">
        <v>15</v>
      </c>
      <c r="HG447" s="707"/>
      <c r="HH447" s="620" t="s">
        <v>16</v>
      </c>
      <c r="HI447" s="707"/>
      <c r="HJ447" s="707"/>
      <c r="HK447" s="707"/>
      <c r="HL447" s="620" t="s">
        <v>17</v>
      </c>
      <c r="HM447" s="707"/>
      <c r="HN447" s="707"/>
      <c r="HO447" s="707"/>
      <c r="HP447" s="620" t="s">
        <v>18</v>
      </c>
      <c r="HQ447" s="707"/>
      <c r="HR447" s="707"/>
      <c r="HS447" s="707"/>
      <c r="HT447" s="708" t="s">
        <v>14</v>
      </c>
      <c r="HU447" s="708"/>
      <c r="HV447" s="620" t="s">
        <v>15</v>
      </c>
      <c r="HW447" s="707"/>
      <c r="HX447" s="707"/>
      <c r="HY447" s="707"/>
      <c r="HZ447" s="620" t="s">
        <v>16</v>
      </c>
      <c r="IA447" s="707"/>
      <c r="IB447" s="707"/>
      <c r="IC447" s="707"/>
      <c r="ID447" s="620" t="s">
        <v>17</v>
      </c>
      <c r="IE447" s="707"/>
      <c r="IF447" s="707"/>
      <c r="IG447" s="707"/>
      <c r="IH447" s="620" t="s">
        <v>18</v>
      </c>
      <c r="II447" s="707"/>
      <c r="IJ447" s="707"/>
      <c r="IK447" s="707"/>
      <c r="IL447" s="708" t="s">
        <v>14</v>
      </c>
      <c r="IM447" s="708"/>
      <c r="IN447" s="620" t="s">
        <v>15</v>
      </c>
      <c r="IO447" s="707"/>
      <c r="IP447" s="707"/>
      <c r="IQ447" s="707"/>
      <c r="IR447" s="620" t="s">
        <v>16</v>
      </c>
      <c r="IS447" s="707"/>
      <c r="IT447" s="707"/>
      <c r="IU447" s="707"/>
      <c r="IV447" s="620" t="s">
        <v>17</v>
      </c>
      <c r="IW447" s="707"/>
      <c r="IX447" s="707"/>
      <c r="IY447" s="707"/>
      <c r="IZ447" s="620" t="s">
        <v>18</v>
      </c>
      <c r="JA447" s="707"/>
      <c r="JB447" s="707"/>
      <c r="JC447" s="707"/>
      <c r="JD447" s="708" t="s">
        <v>14</v>
      </c>
      <c r="JE447" s="708"/>
      <c r="JF447" s="620" t="s">
        <v>15</v>
      </c>
      <c r="JG447" s="707"/>
      <c r="JH447" s="707"/>
      <c r="JI447" s="707"/>
      <c r="JJ447" s="620" t="s">
        <v>16</v>
      </c>
      <c r="JK447" s="707"/>
      <c r="JL447" s="707"/>
      <c r="JM447" s="707"/>
      <c r="JN447" s="620" t="s">
        <v>17</v>
      </c>
      <c r="JO447" s="707"/>
      <c r="JP447" s="707"/>
      <c r="JQ447" s="707"/>
      <c r="JR447" s="620" t="s">
        <v>18</v>
      </c>
      <c r="JS447" s="707"/>
      <c r="JT447" s="707"/>
      <c r="JU447" s="707"/>
      <c r="JV447" s="620" t="s">
        <v>15</v>
      </c>
      <c r="JW447" s="707"/>
      <c r="JX447" s="707"/>
      <c r="JY447" s="707"/>
      <c r="JZ447" s="620" t="s">
        <v>16</v>
      </c>
      <c r="KA447" s="707"/>
      <c r="KB447" s="707"/>
      <c r="KC447" s="707"/>
      <c r="KD447" s="620" t="s">
        <v>17</v>
      </c>
      <c r="KE447" s="707"/>
      <c r="KF447" s="707"/>
      <c r="KG447" s="707"/>
      <c r="KH447" s="620" t="s">
        <v>18</v>
      </c>
      <c r="KI447" s="707"/>
      <c r="KJ447" s="707"/>
      <c r="KK447" s="707"/>
      <c r="KL447" s="708" t="s">
        <v>14</v>
      </c>
      <c r="KM447" s="708"/>
      <c r="KN447" s="620" t="s">
        <v>18</v>
      </c>
      <c r="KO447" s="707"/>
      <c r="KP447" s="707"/>
      <c r="KQ447" s="707"/>
      <c r="KR447" s="703" t="s">
        <v>14</v>
      </c>
      <c r="KS447" s="709"/>
      <c r="KT447" s="709"/>
      <c r="KU447" s="709"/>
      <c r="KV447" s="709"/>
      <c r="KW447" s="709"/>
      <c r="KX447" s="709"/>
      <c r="KY447" s="704"/>
      <c r="KZ447" s="620" t="s">
        <v>15</v>
      </c>
      <c r="LA447" s="707"/>
      <c r="LB447" s="707"/>
      <c r="LC447" s="707"/>
      <c r="LD447" s="703" t="s">
        <v>15</v>
      </c>
      <c r="LE447" s="704"/>
      <c r="LF447" s="703" t="s">
        <v>16</v>
      </c>
      <c r="LG447" s="704"/>
      <c r="LH447" s="705" t="s">
        <v>17</v>
      </c>
      <c r="LI447" s="706"/>
      <c r="LJ447" s="703" t="s">
        <v>15</v>
      </c>
      <c r="LK447" s="704"/>
      <c r="LL447" s="703" t="s">
        <v>16</v>
      </c>
      <c r="LM447" s="704"/>
      <c r="LN447" s="705" t="s">
        <v>17</v>
      </c>
      <c r="LO447" s="706"/>
      <c r="LP447" s="619" t="s">
        <v>38</v>
      </c>
      <c r="LQ447" s="619" t="s">
        <v>37</v>
      </c>
      <c r="LR447" s="619" t="s">
        <v>38</v>
      </c>
      <c r="LS447" s="619" t="s">
        <v>37</v>
      </c>
      <c r="LT447" s="619" t="s">
        <v>38</v>
      </c>
      <c r="LU447" s="619" t="s">
        <v>37</v>
      </c>
      <c r="LV447" s="619" t="s">
        <v>38</v>
      </c>
      <c r="LW447" s="619" t="s">
        <v>37</v>
      </c>
      <c r="LX447" s="619" t="s">
        <v>38</v>
      </c>
      <c r="LY447" s="619" t="s">
        <v>37</v>
      </c>
      <c r="LZ447" s="619" t="s">
        <v>38</v>
      </c>
      <c r="MA447" s="619" t="s">
        <v>38</v>
      </c>
      <c r="MB447" s="619" t="s">
        <v>38</v>
      </c>
      <c r="MC447" s="619" t="s">
        <v>37</v>
      </c>
      <c r="MD447" s="619" t="s">
        <v>38</v>
      </c>
      <c r="ME447" s="619" t="s">
        <v>37</v>
      </c>
      <c r="MF447" s="619" t="s">
        <v>38</v>
      </c>
      <c r="MG447" s="619" t="s">
        <v>37</v>
      </c>
      <c r="MH447" s="619" t="s">
        <v>38</v>
      </c>
      <c r="MI447" s="619" t="s">
        <v>37</v>
      </c>
      <c r="MJ447" s="619" t="s">
        <v>38</v>
      </c>
      <c r="MK447" s="619" t="s">
        <v>37</v>
      </c>
      <c r="ML447" s="619" t="s">
        <v>38</v>
      </c>
      <c r="MM447" s="619" t="s">
        <v>37</v>
      </c>
      <c r="MN447" s="702" t="s">
        <v>52</v>
      </c>
      <c r="MO447" s="702"/>
      <c r="MP447" s="702" t="s">
        <v>220</v>
      </c>
      <c r="MQ447" s="702"/>
      <c r="MR447" s="702" t="s">
        <v>52</v>
      </c>
      <c r="MS447" s="702"/>
      <c r="MT447" s="702" t="s">
        <v>220</v>
      </c>
      <c r="MU447" s="702"/>
      <c r="MV447" s="702" t="s">
        <v>52</v>
      </c>
      <c r="MW447" s="702"/>
      <c r="MX447" s="702" t="s">
        <v>220</v>
      </c>
      <c r="MY447" s="702"/>
      <c r="MZ447" s="698" t="s">
        <v>14</v>
      </c>
      <c r="NA447" s="696"/>
      <c r="NB447" s="696"/>
      <c r="NC447" s="696"/>
      <c r="ND447" s="696"/>
      <c r="NE447" s="696"/>
      <c r="NF447" s="696"/>
      <c r="NG447" s="696"/>
      <c r="NH447" s="695" t="s">
        <v>15</v>
      </c>
      <c r="NI447" s="696"/>
      <c r="NJ447" s="696"/>
      <c r="NK447" s="696"/>
      <c r="NL447" s="695" t="s">
        <v>16</v>
      </c>
      <c r="NM447" s="696"/>
      <c r="NN447" s="696"/>
      <c r="NO447" s="696"/>
      <c r="NP447" s="695" t="s">
        <v>17</v>
      </c>
      <c r="NQ447" s="696"/>
      <c r="NR447" s="696"/>
      <c r="NS447" s="696"/>
      <c r="NT447" s="695" t="s">
        <v>18</v>
      </c>
      <c r="NU447" s="696"/>
      <c r="NV447" s="696"/>
      <c r="NW447" s="697"/>
      <c r="NX447" s="698" t="s">
        <v>14</v>
      </c>
      <c r="NY447" s="696"/>
      <c r="NZ447" s="696"/>
      <c r="OA447" s="696"/>
      <c r="OB447" s="696"/>
      <c r="OC447" s="696"/>
      <c r="OD447" s="696"/>
      <c r="OE447" s="696"/>
      <c r="OF447" s="695" t="s">
        <v>15</v>
      </c>
      <c r="OG447" s="696"/>
      <c r="OH447" s="696"/>
      <c r="OI447" s="696"/>
      <c r="OJ447" s="695" t="s">
        <v>16</v>
      </c>
      <c r="OK447" s="696"/>
      <c r="OL447" s="696"/>
      <c r="OM447" s="696"/>
      <c r="ON447" s="695" t="s">
        <v>17</v>
      </c>
      <c r="OO447" s="696"/>
      <c r="OP447" s="696"/>
      <c r="OQ447" s="696"/>
      <c r="OR447" s="695" t="s">
        <v>18</v>
      </c>
      <c r="OS447" s="696"/>
      <c r="OT447" s="696"/>
      <c r="OU447" s="697"/>
      <c r="OV447" s="698" t="s">
        <v>14</v>
      </c>
      <c r="OW447" s="696"/>
      <c r="OX447" s="696"/>
      <c r="OY447" s="696"/>
      <c r="OZ447" s="696"/>
      <c r="PA447" s="696"/>
      <c r="PB447" s="696"/>
      <c r="PC447" s="696"/>
      <c r="PD447" s="695" t="s">
        <v>15</v>
      </c>
      <c r="PE447" s="696"/>
      <c r="PF447" s="696"/>
      <c r="PG447" s="696"/>
      <c r="PH447" s="695" t="s">
        <v>16</v>
      </c>
      <c r="PI447" s="696"/>
      <c r="PJ447" s="696"/>
      <c r="PK447" s="696"/>
      <c r="PL447" s="695" t="s">
        <v>17</v>
      </c>
      <c r="PM447" s="696"/>
      <c r="PN447" s="696"/>
      <c r="PO447" s="696"/>
      <c r="PP447" s="695" t="s">
        <v>18</v>
      </c>
      <c r="PQ447" s="696"/>
      <c r="PR447" s="696"/>
      <c r="PS447" s="697"/>
      <c r="PT447" s="698" t="s">
        <v>14</v>
      </c>
      <c r="PU447" s="696"/>
      <c r="PV447" s="696"/>
      <c r="PW447" s="696"/>
      <c r="PX447" s="696"/>
      <c r="PY447" s="696"/>
      <c r="PZ447" s="696"/>
      <c r="QA447" s="696"/>
      <c r="QB447" s="695" t="s">
        <v>15</v>
      </c>
      <c r="QC447" s="696"/>
      <c r="QD447" s="696"/>
      <c r="QE447" s="696"/>
      <c r="QF447" s="695" t="s">
        <v>16</v>
      </c>
      <c r="QG447" s="696"/>
      <c r="QH447" s="696"/>
      <c r="QI447" s="696"/>
      <c r="QJ447" s="695" t="s">
        <v>17</v>
      </c>
      <c r="QK447" s="696"/>
      <c r="QL447" s="696"/>
      <c r="QM447" s="696"/>
      <c r="QN447" s="695" t="s">
        <v>18</v>
      </c>
      <c r="QO447" s="696"/>
      <c r="QP447" s="696"/>
      <c r="QQ447" s="697"/>
      <c r="QR447" s="698" t="s">
        <v>14</v>
      </c>
      <c r="QS447" s="696"/>
      <c r="QT447" s="696"/>
      <c r="QU447" s="696"/>
      <c r="QV447" s="696"/>
      <c r="QW447" s="696"/>
      <c r="QX447" s="696"/>
      <c r="QY447" s="696"/>
      <c r="QZ447" s="695" t="s">
        <v>15</v>
      </c>
      <c r="RA447" s="696"/>
      <c r="RB447" s="696"/>
      <c r="RC447" s="696"/>
      <c r="RD447" s="698" t="s">
        <v>14</v>
      </c>
      <c r="RE447" s="696"/>
      <c r="RF447" s="696"/>
      <c r="RG447" s="696"/>
      <c r="RH447" s="696"/>
      <c r="RI447" s="696"/>
      <c r="RJ447" s="696"/>
      <c r="RK447" s="696"/>
      <c r="RL447" s="695" t="s">
        <v>15</v>
      </c>
      <c r="RM447" s="696"/>
      <c r="RN447" s="696"/>
      <c r="RO447" s="696"/>
      <c r="RP447" s="695" t="s">
        <v>16</v>
      </c>
      <c r="RQ447" s="696"/>
      <c r="RR447" s="696"/>
      <c r="RS447" s="696"/>
      <c r="RT447" s="695" t="s">
        <v>17</v>
      </c>
      <c r="RU447" s="696"/>
      <c r="RV447" s="696"/>
      <c r="RW447" s="696"/>
      <c r="RX447" s="695" t="s">
        <v>18</v>
      </c>
      <c r="RY447" s="696"/>
      <c r="RZ447" s="696"/>
      <c r="SA447" s="697"/>
      <c r="SB447" s="699" t="s">
        <v>14</v>
      </c>
      <c r="SC447" s="700"/>
      <c r="SD447" s="700"/>
      <c r="SE447" s="700"/>
      <c r="SF447" s="700"/>
      <c r="SG447" s="700"/>
      <c r="SH447" s="700"/>
      <c r="SI447" s="701"/>
      <c r="SJ447" s="610" t="s">
        <v>15</v>
      </c>
      <c r="SK447" s="611"/>
      <c r="SL447" s="611"/>
      <c r="SM447" s="611"/>
      <c r="SN447" s="610" t="s">
        <v>16</v>
      </c>
      <c r="SO447" s="611"/>
      <c r="SP447" s="611"/>
      <c r="SQ447" s="611"/>
      <c r="SR447" s="610" t="s">
        <v>17</v>
      </c>
      <c r="SS447" s="611"/>
      <c r="ST447" s="611"/>
      <c r="SU447" s="611"/>
      <c r="SV447" s="610" t="s">
        <v>18</v>
      </c>
      <c r="SW447" s="611"/>
      <c r="SX447" s="611"/>
      <c r="SY447" s="611"/>
      <c r="SZ447" s="696"/>
      <c r="TA447" s="696"/>
      <c r="TB447" s="696"/>
      <c r="TC447" s="696"/>
      <c r="TD447" s="696"/>
      <c r="TE447" s="696"/>
      <c r="TF447" s="695" t="s">
        <v>15</v>
      </c>
      <c r="TG447" s="696"/>
      <c r="TH447" s="696"/>
      <c r="TI447" s="696"/>
      <c r="TJ447" s="695" t="s">
        <v>16</v>
      </c>
      <c r="TK447" s="696"/>
      <c r="TL447" s="696"/>
      <c r="TM447" s="696"/>
      <c r="TN447" s="695" t="s">
        <v>17</v>
      </c>
      <c r="TO447" s="696"/>
      <c r="TP447" s="696"/>
      <c r="TQ447" s="696"/>
      <c r="TR447" s="695" t="s">
        <v>18</v>
      </c>
      <c r="TS447" s="696"/>
      <c r="TT447" s="696"/>
      <c r="TU447" s="697"/>
      <c r="TV447" s="698" t="s">
        <v>14</v>
      </c>
      <c r="TW447" s="696"/>
      <c r="TX447" s="696"/>
      <c r="TY447" s="696"/>
      <c r="TZ447" s="696"/>
      <c r="UA447" s="696"/>
      <c r="UB447" s="696"/>
      <c r="UC447" s="696"/>
      <c r="UD447" s="695" t="s">
        <v>15</v>
      </c>
      <c r="UE447" s="696"/>
      <c r="UF447" s="696"/>
      <c r="UG447" s="696"/>
      <c r="UH447" s="695" t="s">
        <v>16</v>
      </c>
      <c r="UI447" s="696"/>
      <c r="UJ447" s="696"/>
      <c r="UK447" s="696"/>
      <c r="UL447" s="695" t="s">
        <v>17</v>
      </c>
      <c r="UM447" s="696"/>
      <c r="UN447" s="696"/>
      <c r="UO447" s="696"/>
      <c r="UP447" s="695" t="s">
        <v>18</v>
      </c>
      <c r="UQ447" s="696"/>
      <c r="UR447" s="696"/>
      <c r="US447" s="697"/>
      <c r="UT447" s="698" t="s">
        <v>14</v>
      </c>
      <c r="UU447" s="696"/>
      <c r="UV447" s="696"/>
      <c r="UW447" s="696"/>
      <c r="UX447" s="696"/>
      <c r="UY447" s="696"/>
      <c r="UZ447" s="696"/>
      <c r="VA447" s="696"/>
      <c r="VB447" s="695" t="s">
        <v>15</v>
      </c>
      <c r="VC447" s="696"/>
      <c r="VD447" s="696"/>
      <c r="VE447" s="696"/>
      <c r="VF447" s="695" t="s">
        <v>16</v>
      </c>
      <c r="VG447" s="696"/>
      <c r="VH447" s="696"/>
      <c r="VI447" s="696"/>
      <c r="VJ447" s="695" t="s">
        <v>17</v>
      </c>
      <c r="VK447" s="696"/>
      <c r="VL447" s="696"/>
      <c r="VM447" s="696"/>
      <c r="VN447" s="695" t="s">
        <v>18</v>
      </c>
      <c r="VO447" s="696"/>
      <c r="VP447" s="696"/>
      <c r="VQ447" s="697"/>
      <c r="VR447" s="698" t="s">
        <v>14</v>
      </c>
      <c r="VS447" s="696"/>
      <c r="VT447" s="696"/>
      <c r="VU447" s="696"/>
      <c r="VV447" s="696"/>
      <c r="VW447" s="696"/>
      <c r="VX447" s="696"/>
      <c r="VY447" s="696"/>
      <c r="VZ447" s="695" t="s">
        <v>15</v>
      </c>
      <c r="WA447" s="696"/>
      <c r="WB447" s="696"/>
      <c r="WC447" s="696"/>
      <c r="WD447" s="695" t="s">
        <v>16</v>
      </c>
      <c r="WE447" s="696"/>
      <c r="WF447" s="696"/>
      <c r="WG447" s="696"/>
      <c r="WH447" s="695" t="s">
        <v>17</v>
      </c>
      <c r="WI447" s="696"/>
      <c r="WJ447" s="696"/>
      <c r="WK447" s="696"/>
      <c r="WL447" s="695" t="s">
        <v>18</v>
      </c>
      <c r="WM447" s="696"/>
      <c r="WN447" s="696"/>
      <c r="WO447" s="697"/>
      <c r="WP447" s="698" t="s">
        <v>14</v>
      </c>
      <c r="WQ447" s="696"/>
      <c r="WR447" s="696"/>
      <c r="WS447" s="696"/>
      <c r="WT447" s="696"/>
      <c r="WU447" s="696"/>
      <c r="WV447" s="696"/>
      <c r="WW447" s="696"/>
      <c r="WX447" s="695" t="s">
        <v>15</v>
      </c>
      <c r="WY447" s="696"/>
      <c r="WZ447" s="696"/>
      <c r="XA447" s="696"/>
      <c r="XB447" s="695" t="s">
        <v>16</v>
      </c>
      <c r="XC447" s="696"/>
      <c r="XD447" s="696"/>
      <c r="XE447" s="696"/>
      <c r="XF447" s="695" t="s">
        <v>17</v>
      </c>
      <c r="XG447" s="696"/>
      <c r="XH447" s="696"/>
      <c r="XI447" s="696"/>
      <c r="XJ447" s="695" t="s">
        <v>18</v>
      </c>
      <c r="XK447" s="696"/>
      <c r="XL447" s="696"/>
      <c r="XM447" s="697"/>
      <c r="XN447" s="698" t="s">
        <v>14</v>
      </c>
      <c r="XO447" s="696"/>
      <c r="XP447" s="696"/>
      <c r="XQ447" s="696"/>
      <c r="XR447" s="696"/>
      <c r="XS447" s="696"/>
      <c r="XT447" s="696"/>
      <c r="XU447" s="696"/>
      <c r="XV447" s="695" t="s">
        <v>15</v>
      </c>
      <c r="XW447" s="696"/>
      <c r="XX447" s="696"/>
      <c r="XY447" s="696"/>
      <c r="XZ447" s="695" t="s">
        <v>16</v>
      </c>
      <c r="YA447" s="696"/>
      <c r="YB447" s="696"/>
      <c r="YC447" s="696"/>
      <c r="YD447" s="695" t="s">
        <v>17</v>
      </c>
      <c r="YE447" s="696"/>
      <c r="YF447" s="696"/>
      <c r="YG447" s="696"/>
      <c r="YH447" s="695" t="s">
        <v>18</v>
      </c>
      <c r="YI447" s="696"/>
      <c r="YJ447" s="696"/>
      <c r="YK447" s="697"/>
      <c r="YL447" s="698" t="s">
        <v>14</v>
      </c>
      <c r="YM447" s="696"/>
      <c r="YN447" s="696"/>
      <c r="YO447" s="696"/>
      <c r="YP447" s="696"/>
      <c r="YQ447" s="696"/>
      <c r="YR447" s="696"/>
      <c r="YS447" s="696"/>
      <c r="YT447" s="695" t="s">
        <v>15</v>
      </c>
      <c r="YU447" s="696"/>
      <c r="YV447" s="696"/>
      <c r="YW447" s="696"/>
      <c r="YX447" s="695" t="s">
        <v>16</v>
      </c>
      <c r="YY447" s="696"/>
      <c r="YZ447" s="696"/>
      <c r="ZA447" s="696"/>
      <c r="ZB447" s="695" t="s">
        <v>17</v>
      </c>
      <c r="ZC447" s="696"/>
      <c r="ZD447" s="696"/>
      <c r="ZE447" s="696"/>
      <c r="ZF447" s="695" t="s">
        <v>18</v>
      </c>
      <c r="ZG447" s="696"/>
      <c r="ZH447" s="696"/>
      <c r="ZI447" s="697"/>
      <c r="ZJ447" s="698" t="s">
        <v>14</v>
      </c>
      <c r="ZK447" s="696"/>
      <c r="ZL447" s="696"/>
      <c r="ZM447" s="696"/>
      <c r="ZN447" s="696"/>
      <c r="ZO447" s="696"/>
      <c r="ZP447" s="696"/>
      <c r="ZQ447" s="696"/>
      <c r="ZR447" s="695" t="s">
        <v>15</v>
      </c>
      <c r="ZS447" s="696"/>
      <c r="ZT447" s="696"/>
      <c r="ZU447" s="696"/>
      <c r="ZV447" s="695" t="s">
        <v>16</v>
      </c>
      <c r="ZW447" s="696"/>
      <c r="ZX447" s="696"/>
      <c r="ZY447" s="696"/>
      <c r="ZZ447" s="695" t="s">
        <v>17</v>
      </c>
      <c r="AAA447" s="696"/>
      <c r="AAB447" s="696"/>
      <c r="AAC447" s="696"/>
      <c r="AAD447" s="695" t="s">
        <v>18</v>
      </c>
      <c r="AAE447" s="696"/>
      <c r="AAF447" s="696"/>
      <c r="AAG447" s="697"/>
      <c r="AAH447" s="698" t="s">
        <v>14</v>
      </c>
      <c r="AAI447" s="696"/>
      <c r="AAJ447" s="696"/>
      <c r="AAK447" s="696"/>
      <c r="AAL447" s="696"/>
      <c r="AAM447" s="696"/>
      <c r="AAN447" s="696"/>
      <c r="AAO447" s="696"/>
      <c r="AAP447" s="695" t="s">
        <v>15</v>
      </c>
      <c r="AAQ447" s="696"/>
      <c r="AAR447" s="696"/>
      <c r="AAS447" s="696"/>
      <c r="AAT447" s="695" t="s">
        <v>16</v>
      </c>
      <c r="AAU447" s="696"/>
      <c r="AAV447" s="696"/>
      <c r="AAW447" s="696"/>
      <c r="AAX447" s="695" t="s">
        <v>17</v>
      </c>
      <c r="AAY447" s="696"/>
      <c r="AAZ447" s="696"/>
      <c r="ABA447" s="696"/>
      <c r="ABB447" s="695" t="s">
        <v>18</v>
      </c>
      <c r="ABC447" s="696"/>
      <c r="ABD447" s="696"/>
      <c r="ABE447" s="697"/>
      <c r="ABF447" s="695" t="s">
        <v>15</v>
      </c>
      <c r="ABG447" s="696"/>
      <c r="ABH447" s="696"/>
      <c r="ABI447" s="696"/>
      <c r="ABJ447" s="695" t="s">
        <v>16</v>
      </c>
      <c r="ABK447" s="696"/>
      <c r="ABL447" s="696"/>
      <c r="ABM447" s="696"/>
      <c r="ABN447" s="695" t="s">
        <v>17</v>
      </c>
      <c r="ABO447" s="696"/>
      <c r="ABP447" s="696"/>
      <c r="ABQ447" s="696"/>
      <c r="ABR447" s="695" t="s">
        <v>18</v>
      </c>
      <c r="ABS447" s="696"/>
      <c r="ABT447" s="696"/>
      <c r="ABU447" s="697"/>
      <c r="ABV447" s="698" t="s">
        <v>14</v>
      </c>
      <c r="ABW447" s="696"/>
      <c r="ABX447" s="696"/>
      <c r="ABY447" s="696"/>
      <c r="ABZ447" s="696"/>
      <c r="ACA447" s="696"/>
      <c r="ACB447" s="696"/>
      <c r="ACC447" s="696"/>
      <c r="ACD447" s="695" t="s">
        <v>15</v>
      </c>
      <c r="ACE447" s="696"/>
      <c r="ACF447" s="696"/>
      <c r="ACG447" s="696"/>
      <c r="ACH447" s="695" t="s">
        <v>16</v>
      </c>
      <c r="ACI447" s="696"/>
      <c r="ACJ447" s="696"/>
      <c r="ACK447" s="696"/>
      <c r="ACL447" s="695" t="s">
        <v>17</v>
      </c>
      <c r="ACM447" s="696"/>
      <c r="ACN447" s="696"/>
      <c r="ACO447" s="696"/>
      <c r="ACP447" s="695" t="s">
        <v>18</v>
      </c>
      <c r="ACQ447" s="696"/>
      <c r="ACR447" s="696"/>
      <c r="ACS447" s="697"/>
      <c r="ACT447" s="610" t="s">
        <v>14</v>
      </c>
      <c r="ACU447" s="611"/>
      <c r="ACV447" s="611"/>
      <c r="ACW447" s="611"/>
      <c r="ACX447" s="611"/>
      <c r="ACY447" s="611"/>
      <c r="ACZ447" s="611"/>
      <c r="ADA447" s="611"/>
      <c r="ADB447" s="610" t="s">
        <v>15</v>
      </c>
      <c r="ADC447" s="611"/>
      <c r="ADD447" s="611"/>
      <c r="ADE447" s="611"/>
      <c r="ADF447" s="610" t="s">
        <v>16</v>
      </c>
      <c r="ADG447" s="611"/>
      <c r="ADH447" s="611"/>
      <c r="ADI447" s="611"/>
      <c r="ADJ447" s="610" t="s">
        <v>17</v>
      </c>
      <c r="ADK447" s="611"/>
      <c r="ADL447" s="611"/>
      <c r="ADM447" s="611"/>
      <c r="ADN447" s="610" t="s">
        <v>18</v>
      </c>
      <c r="ADO447" s="611"/>
      <c r="ADP447" s="611"/>
      <c r="ADQ447" s="611"/>
      <c r="ADR447" s="139" t="s">
        <v>14</v>
      </c>
      <c r="ADS447" s="611" t="s">
        <v>15</v>
      </c>
      <c r="ADT447" s="611"/>
      <c r="ADU447" s="611" t="s">
        <v>16</v>
      </c>
      <c r="ADV447" s="611"/>
      <c r="ADW447" s="611" t="s">
        <v>17</v>
      </c>
      <c r="ADX447" s="611"/>
      <c r="ADY447" s="688" t="s">
        <v>39</v>
      </c>
      <c r="ADZ447" s="689"/>
      <c r="AEA447" s="688" t="s">
        <v>58</v>
      </c>
      <c r="AEB447" s="689"/>
      <c r="AEC447" s="688" t="s">
        <v>59</v>
      </c>
      <c r="AED447" s="689"/>
      <c r="AEE447" s="688" t="s">
        <v>60</v>
      </c>
      <c r="AEF447" s="689"/>
      <c r="AEG447" s="688" t="s">
        <v>40</v>
      </c>
      <c r="AEH447" s="689"/>
      <c r="AEI447" s="688" t="s">
        <v>61</v>
      </c>
      <c r="AEJ447" s="689"/>
      <c r="AEK447" s="688" t="s">
        <v>62</v>
      </c>
      <c r="AEL447" s="689"/>
      <c r="AEM447" s="688" t="s">
        <v>63</v>
      </c>
      <c r="AEN447" s="689"/>
      <c r="AEO447" s="688" t="s">
        <v>64</v>
      </c>
      <c r="AEP447" s="689"/>
      <c r="AEQ447" s="688" t="s">
        <v>65</v>
      </c>
      <c r="AER447" s="689"/>
      <c r="AES447" s="688" t="s">
        <v>66</v>
      </c>
      <c r="AET447" s="689"/>
      <c r="AEU447" s="688" t="s">
        <v>67</v>
      </c>
      <c r="AEV447" s="689"/>
      <c r="AEW447" s="688" t="s">
        <v>68</v>
      </c>
      <c r="AEX447" s="689"/>
      <c r="AEY447" s="688" t="s">
        <v>69</v>
      </c>
      <c r="AEZ447" s="689"/>
      <c r="AFA447" s="688" t="s">
        <v>70</v>
      </c>
      <c r="AFB447" s="689"/>
      <c r="AFC447" s="688" t="s">
        <v>71</v>
      </c>
      <c r="AFD447" s="689"/>
      <c r="AFE447" s="688" t="s">
        <v>72</v>
      </c>
      <c r="AFF447" s="689"/>
      <c r="AFG447" s="688" t="s">
        <v>73</v>
      </c>
      <c r="AFH447" s="689"/>
      <c r="AFI447" s="139" t="s">
        <v>74</v>
      </c>
      <c r="AFJ447" s="690"/>
      <c r="AFK447" s="690"/>
      <c r="AFL447" s="690"/>
      <c r="AFM447" s="690"/>
      <c r="AFN447" s="690"/>
      <c r="AFO447" s="690"/>
      <c r="AFP447" s="690"/>
      <c r="AFQ447" s="690"/>
      <c r="AFR447" s="690"/>
      <c r="AFS447" s="690"/>
      <c r="AFT447" s="690"/>
      <c r="AFU447" s="690"/>
      <c r="AFV447" s="690"/>
      <c r="AFW447" s="690"/>
      <c r="AFX447" s="690"/>
      <c r="AFY447" s="690"/>
      <c r="AFZ447" s="610" t="s">
        <v>14</v>
      </c>
      <c r="AGA447" s="611"/>
      <c r="AGB447" s="611"/>
      <c r="AGC447" s="611"/>
      <c r="AGD447" s="611"/>
      <c r="AGE447" s="611"/>
      <c r="AGF447" s="611"/>
      <c r="AGG447" s="611"/>
      <c r="AGH447" s="610" t="s">
        <v>15</v>
      </c>
      <c r="AGI447" s="611"/>
      <c r="AGJ447" s="611"/>
      <c r="AGK447" s="611"/>
      <c r="AGL447" s="610" t="s">
        <v>16</v>
      </c>
      <c r="AGM447" s="611"/>
      <c r="AGN447" s="611"/>
      <c r="AGO447" s="611"/>
      <c r="AGP447" s="610" t="s">
        <v>17</v>
      </c>
      <c r="AGQ447" s="611"/>
      <c r="AGR447" s="611"/>
      <c r="AGS447" s="611"/>
      <c r="AGT447" s="610" t="s">
        <v>18</v>
      </c>
      <c r="AGU447" s="611"/>
      <c r="AGV447" s="611"/>
      <c r="AGW447" s="694"/>
      <c r="AGX447" s="686" t="s">
        <v>221</v>
      </c>
      <c r="AGY447" s="686"/>
      <c r="AGZ447" s="686" t="s">
        <v>15</v>
      </c>
      <c r="AHA447" s="686"/>
      <c r="AHB447" s="686" t="s">
        <v>16</v>
      </c>
      <c r="AHC447" s="686"/>
      <c r="AHD447" s="686" t="s">
        <v>17</v>
      </c>
      <c r="AHE447" s="686"/>
      <c r="AHF447" s="687" t="s">
        <v>18</v>
      </c>
      <c r="AHG447" s="687"/>
      <c r="AHH447" s="686" t="s">
        <v>221</v>
      </c>
      <c r="AHI447" s="686"/>
      <c r="AHJ447" s="686" t="s">
        <v>15</v>
      </c>
      <c r="AHK447" s="686"/>
      <c r="AHL447" s="686" t="s">
        <v>16</v>
      </c>
      <c r="AHM447" s="686"/>
      <c r="AHN447" s="686" t="s">
        <v>17</v>
      </c>
      <c r="AHO447" s="686"/>
      <c r="AHP447" s="687" t="s">
        <v>18</v>
      </c>
      <c r="AHQ447" s="687"/>
      <c r="AHR447" s="686" t="s">
        <v>221</v>
      </c>
      <c r="AHS447" s="686"/>
      <c r="AHT447" s="686" t="s">
        <v>15</v>
      </c>
      <c r="AHU447" s="686"/>
      <c r="AHV447" s="686" t="s">
        <v>16</v>
      </c>
      <c r="AHW447" s="686"/>
      <c r="AHX447" s="686" t="s">
        <v>17</v>
      </c>
      <c r="AHY447" s="686"/>
      <c r="AHZ447" s="687" t="s">
        <v>18</v>
      </c>
      <c r="AIA447" s="772"/>
      <c r="AIB447" s="825"/>
      <c r="AIC447" s="825"/>
      <c r="AID447" s="613" t="s">
        <v>221</v>
      </c>
      <c r="AIE447" s="613"/>
      <c r="AIF447" s="613" t="s">
        <v>15</v>
      </c>
      <c r="AIG447" s="613"/>
      <c r="AIH447" s="613" t="s">
        <v>16</v>
      </c>
      <c r="AII447" s="613"/>
      <c r="AIJ447" s="613" t="s">
        <v>17</v>
      </c>
      <c r="AIK447" s="613"/>
      <c r="AIL447" s="613" t="s">
        <v>18</v>
      </c>
      <c r="AIM447" s="613"/>
      <c r="AIN447" s="613" t="s">
        <v>221</v>
      </c>
      <c r="AIO447" s="613"/>
      <c r="AIP447" s="613" t="s">
        <v>15</v>
      </c>
      <c r="AIQ447" s="613"/>
      <c r="AIR447" s="613" t="s">
        <v>16</v>
      </c>
      <c r="AIS447" s="613"/>
      <c r="AIT447" s="613" t="s">
        <v>17</v>
      </c>
      <c r="AIU447" s="613"/>
      <c r="AIV447" s="613" t="s">
        <v>18</v>
      </c>
      <c r="AIW447" s="613"/>
      <c r="AIX447" s="613" t="s">
        <v>221</v>
      </c>
      <c r="AIY447" s="613"/>
      <c r="AIZ447" s="613" t="s">
        <v>15</v>
      </c>
      <c r="AJA447" s="613"/>
      <c r="AJB447" s="613" t="s">
        <v>16</v>
      </c>
      <c r="AJC447" s="613"/>
      <c r="AJD447" s="613" t="s">
        <v>17</v>
      </c>
      <c r="AJE447" s="613"/>
      <c r="AJF447" s="613" t="s">
        <v>18</v>
      </c>
      <c r="AJG447" s="613"/>
      <c r="AJH447" s="613" t="s">
        <v>221</v>
      </c>
      <c r="AJI447" s="613"/>
      <c r="AJJ447" s="613" t="s">
        <v>15</v>
      </c>
      <c r="AJK447" s="613"/>
      <c r="AJL447" s="613" t="s">
        <v>14</v>
      </c>
      <c r="AJM447" s="613"/>
      <c r="AJN447" s="613" t="s">
        <v>15</v>
      </c>
      <c r="AJO447" s="613"/>
      <c r="AJP447" s="613" t="s">
        <v>16</v>
      </c>
      <c r="AJQ447" s="613"/>
      <c r="AJR447" s="613" t="s">
        <v>17</v>
      </c>
      <c r="AJS447" s="613"/>
      <c r="AJT447" s="613" t="s">
        <v>18</v>
      </c>
      <c r="AJU447" s="613"/>
      <c r="AJV447" s="613" t="s">
        <v>14</v>
      </c>
      <c r="AJW447" s="613"/>
      <c r="AJX447" s="613" t="s">
        <v>15</v>
      </c>
      <c r="AJY447" s="613"/>
      <c r="AJZ447" s="613" t="s">
        <v>16</v>
      </c>
      <c r="AKA447" s="613"/>
      <c r="AKB447" s="613" t="s">
        <v>17</v>
      </c>
      <c r="AKC447" s="613"/>
      <c r="AKD447" s="613" t="s">
        <v>18</v>
      </c>
      <c r="AKE447" s="613"/>
      <c r="AKF447" s="613" t="s">
        <v>14</v>
      </c>
      <c r="AKG447" s="613"/>
      <c r="AKH447" s="613" t="s">
        <v>15</v>
      </c>
      <c r="AKI447" s="613"/>
      <c r="AKJ447" s="613" t="s">
        <v>16</v>
      </c>
      <c r="AKK447" s="613"/>
      <c r="AKL447" s="613" t="s">
        <v>17</v>
      </c>
      <c r="AKM447" s="613"/>
      <c r="AKN447" s="613" t="s">
        <v>18</v>
      </c>
      <c r="AKO447" s="613"/>
      <c r="AKP447" s="613" t="s">
        <v>14</v>
      </c>
      <c r="AKQ447" s="613"/>
      <c r="AKR447" s="613" t="s">
        <v>15</v>
      </c>
      <c r="AKS447" s="613"/>
      <c r="AKT447" s="613" t="s">
        <v>16</v>
      </c>
      <c r="AKU447" s="613"/>
      <c r="AKV447" s="613" t="s">
        <v>17</v>
      </c>
      <c r="AKW447" s="613"/>
      <c r="AKX447" s="613" t="s">
        <v>18</v>
      </c>
      <c r="AKY447" s="613"/>
      <c r="AKZ447" s="613" t="s">
        <v>14</v>
      </c>
      <c r="ALA447" s="613"/>
      <c r="ALB447" s="613" t="s">
        <v>15</v>
      </c>
      <c r="ALC447" s="613"/>
      <c r="ALD447" s="613" t="s">
        <v>16</v>
      </c>
      <c r="ALE447" s="613"/>
      <c r="ALF447" s="613" t="s">
        <v>17</v>
      </c>
      <c r="ALG447" s="613"/>
      <c r="ALH447" s="613" t="s">
        <v>18</v>
      </c>
      <c r="ALI447" s="613"/>
      <c r="ALJ447" s="613" t="s">
        <v>14</v>
      </c>
      <c r="ALK447" s="613"/>
      <c r="ALL447" s="613" t="s">
        <v>15</v>
      </c>
      <c r="ALM447" s="613"/>
      <c r="ALN447" s="613" t="s">
        <v>16</v>
      </c>
      <c r="ALO447" s="613"/>
      <c r="ALP447" s="613" t="s">
        <v>17</v>
      </c>
      <c r="ALQ447" s="613"/>
      <c r="ALR447" s="613" t="s">
        <v>18</v>
      </c>
      <c r="ALS447" s="613"/>
      <c r="ALT447" s="613" t="s">
        <v>14</v>
      </c>
      <c r="ALU447" s="613"/>
      <c r="ALV447" s="613" t="s">
        <v>15</v>
      </c>
      <c r="ALW447" s="613"/>
      <c r="ALX447" s="613" t="s">
        <v>16</v>
      </c>
      <c r="ALY447" s="613"/>
      <c r="ALZ447" s="613" t="s">
        <v>17</v>
      </c>
      <c r="AMA447" s="613"/>
      <c r="AMB447" s="613" t="s">
        <v>18</v>
      </c>
      <c r="AMC447" s="613"/>
      <c r="AMD447" s="613" t="s">
        <v>221</v>
      </c>
      <c r="AME447" s="613"/>
      <c r="AMF447" s="613" t="s">
        <v>15</v>
      </c>
      <c r="AMG447" s="613"/>
      <c r="AMH447" s="613" t="s">
        <v>16</v>
      </c>
      <c r="AMI447" s="613"/>
      <c r="AMJ447" s="613" t="s">
        <v>17</v>
      </c>
      <c r="AMK447" s="613"/>
      <c r="AML447" s="613" t="s">
        <v>18</v>
      </c>
      <c r="AMM447" s="613"/>
      <c r="AMN447" s="613" t="s">
        <v>221</v>
      </c>
      <c r="AMO447" s="613"/>
      <c r="AMP447" s="613" t="s">
        <v>15</v>
      </c>
      <c r="AMQ447" s="613"/>
      <c r="AMR447" s="613" t="s">
        <v>16</v>
      </c>
      <c r="AMS447" s="613"/>
      <c r="AMT447" s="613" t="s">
        <v>17</v>
      </c>
      <c r="AMU447" s="613"/>
      <c r="AMV447" s="613" t="s">
        <v>18</v>
      </c>
      <c r="AMW447" s="613"/>
      <c r="AMX447" s="227" t="s">
        <v>5</v>
      </c>
      <c r="AMY447" s="227" t="s">
        <v>6</v>
      </c>
      <c r="AMZ447" s="227" t="s">
        <v>7</v>
      </c>
      <c r="ANA447" s="227" t="s">
        <v>8</v>
      </c>
      <c r="ANB447" s="227" t="s">
        <v>9</v>
      </c>
      <c r="ANC447" s="227" t="s">
        <v>10</v>
      </c>
      <c r="AND447" s="605" t="s">
        <v>102</v>
      </c>
      <c r="ANE447" s="605"/>
      <c r="ANF447" s="605"/>
      <c r="ANG447" s="605"/>
      <c r="ANH447" s="605"/>
      <c r="ANI447" s="605"/>
      <c r="ANJ447" s="605" t="s">
        <v>103</v>
      </c>
      <c r="ANK447" s="605"/>
      <c r="ANL447" s="605"/>
      <c r="ANM447" s="605"/>
      <c r="ANN447" s="605"/>
      <c r="ANO447" s="605"/>
      <c r="ANP447" s="605" t="s">
        <v>104</v>
      </c>
      <c r="ANQ447" s="605"/>
      <c r="ANR447" s="605"/>
      <c r="ANS447" s="605"/>
      <c r="ANT447" s="605"/>
      <c r="ANU447" s="605"/>
      <c r="ANV447" s="666" t="s">
        <v>107</v>
      </c>
      <c r="ANW447" s="666"/>
      <c r="ANX447" s="666" t="s">
        <v>108</v>
      </c>
      <c r="ANY447" s="666"/>
      <c r="ANZ447" s="666" t="s">
        <v>109</v>
      </c>
      <c r="AOA447" s="666"/>
      <c r="AOB447" s="666" t="s">
        <v>110</v>
      </c>
      <c r="AOC447" s="666"/>
      <c r="AOD447" s="666" t="s">
        <v>111</v>
      </c>
      <c r="AOE447" s="666"/>
      <c r="AOF447" s="670"/>
      <c r="AOG447" s="671"/>
      <c r="AOH447" s="671"/>
      <c r="AOI447" s="671"/>
      <c r="AOJ447" s="671"/>
      <c r="AOK447" s="671"/>
      <c r="AOL447" s="671"/>
      <c r="AOM447" s="672"/>
      <c r="AON447" s="682"/>
      <c r="AOO447" s="683"/>
      <c r="AOP447" s="683"/>
      <c r="AOQ447" s="683"/>
      <c r="AOR447" s="683"/>
      <c r="AOS447" s="683"/>
      <c r="AOT447" s="683"/>
      <c r="AOU447" s="684"/>
      <c r="AOV447" s="682"/>
      <c r="AOW447" s="683"/>
      <c r="AOX447" s="683"/>
      <c r="AOY447" s="683"/>
      <c r="AOZ447" s="683"/>
      <c r="APA447" s="683"/>
      <c r="APB447" s="683"/>
      <c r="APC447" s="684"/>
      <c r="APD447" s="676"/>
      <c r="APE447" s="677"/>
      <c r="APF447" s="677"/>
      <c r="APG447" s="677"/>
      <c r="APH447" s="677"/>
      <c r="API447" s="677"/>
      <c r="APJ447" s="677"/>
      <c r="APK447" s="678"/>
      <c r="APL447" s="676"/>
      <c r="APM447" s="677"/>
      <c r="APN447" s="677"/>
      <c r="APO447" s="677"/>
      <c r="APP447" s="677"/>
      <c r="APQ447" s="677"/>
      <c r="APR447" s="677"/>
      <c r="APS447" s="678"/>
      <c r="APT447" s="670"/>
      <c r="APU447" s="671"/>
      <c r="APV447" s="671"/>
      <c r="APW447" s="671"/>
      <c r="APX447" s="671"/>
      <c r="APY447" s="671"/>
      <c r="APZ447" s="671"/>
      <c r="AQA447" s="672"/>
      <c r="AQB447" s="676"/>
      <c r="AQC447" s="677"/>
      <c r="AQD447" s="677"/>
      <c r="AQE447" s="677"/>
      <c r="AQF447" s="677"/>
      <c r="AQG447" s="677"/>
      <c r="AQH447" s="677"/>
      <c r="AQI447" s="678"/>
      <c r="AQJ447" s="682"/>
      <c r="AQK447" s="683"/>
      <c r="AQL447" s="683"/>
      <c r="AQM447" s="683"/>
      <c r="AQN447" s="683"/>
      <c r="AQO447" s="683"/>
      <c r="AQP447" s="683"/>
      <c r="AQQ447" s="684"/>
      <c r="AQR447" s="682"/>
      <c r="AQS447" s="683"/>
      <c r="AQT447" s="683"/>
      <c r="AQU447" s="683"/>
      <c r="AQV447" s="683"/>
      <c r="AQW447" s="683"/>
      <c r="AQX447" s="683"/>
      <c r="AQY447" s="684"/>
      <c r="AQZ447" s="670"/>
      <c r="ARA447" s="671"/>
      <c r="ARB447" s="671"/>
      <c r="ARC447" s="671"/>
      <c r="ARD447" s="671"/>
      <c r="ARE447" s="671"/>
      <c r="ARF447" s="671"/>
      <c r="ARG447" s="672"/>
      <c r="ARH447" s="676"/>
      <c r="ARI447" s="677"/>
      <c r="ARJ447" s="677"/>
      <c r="ARK447" s="677"/>
      <c r="ARL447" s="677"/>
      <c r="ARM447" s="677"/>
      <c r="ARN447" s="677"/>
      <c r="ARO447" s="678"/>
      <c r="ARP447" s="760"/>
      <c r="ARQ447" s="760"/>
      <c r="ARR447" s="760"/>
      <c r="ARS447" s="760"/>
      <c r="ART447" s="760"/>
      <c r="ARU447" s="760"/>
      <c r="ARV447" s="760"/>
      <c r="ARW447" s="760"/>
      <c r="ARX447" s="760"/>
      <c r="ARY447" s="760"/>
      <c r="ARZ447" s="760"/>
      <c r="ASA447" s="760"/>
      <c r="ASB447" s="760"/>
      <c r="ASC447" s="760"/>
      <c r="ASD447" s="760"/>
      <c r="ASE447" s="760"/>
      <c r="ASF447" s="760"/>
      <c r="ASG447" s="760"/>
      <c r="ASH447" s="760"/>
      <c r="ASI447" s="760"/>
      <c r="ASJ447" s="761"/>
      <c r="ASK447" s="761"/>
      <c r="ASL447" s="761"/>
      <c r="ASM447" s="761"/>
      <c r="ASN447" s="761"/>
      <c r="ASO447" s="761"/>
      <c r="ASP447" s="761"/>
      <c r="ASQ447" s="761"/>
      <c r="ASR447" s="761"/>
      <c r="ASS447" s="761"/>
      <c r="AST447" s="761"/>
      <c r="ASU447" s="761"/>
      <c r="ASV447" s="761"/>
      <c r="ASW447" s="761"/>
      <c r="ASX447" s="761"/>
      <c r="ASY447" s="761"/>
      <c r="ASZ447" s="761"/>
      <c r="ATA447" s="761"/>
      <c r="ATB447" s="761"/>
      <c r="ATC447" s="761"/>
      <c r="ATD447" s="761"/>
      <c r="ATE447" s="761"/>
      <c r="ATF447" s="761"/>
      <c r="ATG447" s="761"/>
      <c r="ATH447" s="761"/>
      <c r="ATI447" s="761"/>
      <c r="ATJ447" s="761"/>
      <c r="ATK447" s="761"/>
      <c r="ATL447" s="761"/>
      <c r="ATM447" s="761"/>
      <c r="ATN447" s="761"/>
      <c r="ATO447" s="761"/>
      <c r="ATP447" s="761"/>
      <c r="ATQ447" s="761"/>
      <c r="ATR447" s="761"/>
      <c r="ATS447" s="761"/>
      <c r="ATT447" s="762" t="s">
        <v>146</v>
      </c>
      <c r="ATU447" s="762"/>
      <c r="ATV447" s="762"/>
      <c r="ATW447" s="762"/>
      <c r="ATX447" s="762"/>
      <c r="ATY447" s="762"/>
      <c r="ATZ447" s="762"/>
      <c r="AUA447" s="763" t="s">
        <v>147</v>
      </c>
      <c r="AUB447" s="763"/>
      <c r="AUC447" s="763"/>
      <c r="AUD447" s="763"/>
      <c r="AUE447" s="763"/>
      <c r="AUF447" s="763"/>
      <c r="AUG447" s="763"/>
      <c r="AUH447" s="763"/>
      <c r="AUI447" s="763"/>
      <c r="AUJ447" s="763"/>
      <c r="AUK447" s="763"/>
      <c r="AUL447" s="763"/>
      <c r="AUM447" s="763"/>
      <c r="AUN447" s="763"/>
      <c r="AUO447" s="759" t="s">
        <v>149</v>
      </c>
      <c r="AUP447" s="759"/>
      <c r="AUQ447" s="759"/>
      <c r="AUR447" s="759"/>
      <c r="AUS447" s="759" t="s">
        <v>150</v>
      </c>
      <c r="AUT447" s="759"/>
      <c r="AUU447" s="759"/>
      <c r="AUV447" s="759"/>
      <c r="AUW447" s="759" t="s">
        <v>151</v>
      </c>
      <c r="AUX447" s="759"/>
      <c r="AUY447" s="759"/>
      <c r="AUZ447" s="759"/>
      <c r="AVA447" s="759" t="s">
        <v>152</v>
      </c>
      <c r="AVB447" s="759"/>
      <c r="AVC447" s="759"/>
      <c r="AVD447" s="759"/>
      <c r="AVE447" s="754"/>
      <c r="AVF447" s="754"/>
      <c r="AVG447" s="754"/>
      <c r="AVH447" s="754"/>
      <c r="AVI447" s="754"/>
      <c r="AVJ447" s="754"/>
      <c r="AVK447" s="754"/>
      <c r="AVL447" s="754"/>
      <c r="AVM447" s="754"/>
      <c r="AVN447" s="754"/>
      <c r="AVO447" s="754"/>
      <c r="AVP447" s="754"/>
      <c r="AVQ447" s="754"/>
      <c r="AVR447" s="754"/>
      <c r="AVS447" s="754"/>
      <c r="AVT447" s="754"/>
      <c r="AVU447" s="754"/>
      <c r="AVV447" s="754"/>
      <c r="AVW447" s="754"/>
      <c r="AVX447" s="754"/>
      <c r="AVY447" s="754"/>
      <c r="AVZ447" s="754"/>
      <c r="AWA447" s="754"/>
      <c r="AWB447" s="754"/>
      <c r="AWC447" s="754"/>
      <c r="AWD447" s="754"/>
      <c r="AWE447" s="754"/>
      <c r="AWF447" s="754"/>
      <c r="AWG447" s="754"/>
      <c r="AWH447" s="754"/>
      <c r="AWI447" s="754"/>
      <c r="AWJ447" s="754"/>
      <c r="AWK447" s="754"/>
      <c r="AWL447" s="754"/>
      <c r="AWM447" s="754"/>
      <c r="AWN447" s="754"/>
      <c r="AWO447" s="754"/>
      <c r="AWP447" s="754"/>
      <c r="AWQ447" s="754"/>
      <c r="AWR447" s="754"/>
      <c r="AWS447" s="600" t="s">
        <v>159</v>
      </c>
      <c r="AWT447" s="600"/>
      <c r="AWU447" s="600"/>
      <c r="AWV447" s="600"/>
      <c r="AWW447" s="600"/>
      <c r="AWX447" s="600"/>
      <c r="AWY447" s="600" t="s">
        <v>160</v>
      </c>
      <c r="AWZ447" s="600"/>
      <c r="AXA447" s="600"/>
      <c r="AXB447" s="600"/>
      <c r="AXC447" s="600"/>
      <c r="AXD447" s="600"/>
      <c r="AXE447" s="600" t="s">
        <v>161</v>
      </c>
      <c r="AXF447" s="600"/>
      <c r="AXG447" s="600"/>
      <c r="AXH447" s="600"/>
      <c r="AXI447" s="600"/>
      <c r="AXJ447" s="600"/>
      <c r="AXK447" s="600" t="s">
        <v>162</v>
      </c>
      <c r="AXL447" s="600"/>
      <c r="AXM447" s="600"/>
      <c r="AXN447" s="600"/>
      <c r="AXO447" s="600"/>
      <c r="AXP447" s="600"/>
      <c r="AXQ447" s="600" t="s">
        <v>163</v>
      </c>
      <c r="AXR447" s="600"/>
      <c r="AXS447" s="600"/>
      <c r="AXT447" s="600"/>
      <c r="AXU447" s="600"/>
      <c r="AXV447" s="600"/>
      <c r="AXW447" s="765" t="s">
        <v>166</v>
      </c>
      <c r="AXX447" s="766"/>
      <c r="AXY447" s="766"/>
      <c r="AXZ447" s="766"/>
      <c r="AYA447" s="766"/>
      <c r="AYB447" s="766"/>
      <c r="AYC447" s="766"/>
      <c r="AYD447" s="767"/>
      <c r="AYE447" s="764" t="s">
        <v>168</v>
      </c>
      <c r="AYF447" s="764"/>
      <c r="AYG447" s="764"/>
      <c r="AYH447" s="764"/>
      <c r="AYI447" s="764"/>
      <c r="AYJ447" s="764"/>
      <c r="AYK447" s="764"/>
      <c r="AYL447" s="764"/>
      <c r="AYM447" s="751" t="s">
        <v>169</v>
      </c>
      <c r="AYN447" s="751"/>
      <c r="AYO447" s="751"/>
      <c r="AYP447" s="751"/>
      <c r="AYQ447" s="751"/>
      <c r="AYR447" s="751"/>
      <c r="AYS447" s="751"/>
      <c r="AYT447" s="751"/>
      <c r="AYU447" s="751" t="s">
        <v>170</v>
      </c>
      <c r="AYV447" s="751"/>
      <c r="AYW447" s="751"/>
      <c r="AYX447" s="751"/>
      <c r="AYY447" s="751"/>
      <c r="AYZ447" s="751"/>
      <c r="AZA447" s="751" t="s">
        <v>171</v>
      </c>
      <c r="AZB447" s="751"/>
      <c r="AZC447" s="751"/>
      <c r="AZD447" s="751"/>
      <c r="AZE447" s="744"/>
      <c r="AZF447" s="744"/>
      <c r="AZG447" s="744"/>
      <c r="AZH447" s="744"/>
      <c r="AZI447" s="745"/>
      <c r="AZJ447" s="745"/>
      <c r="AZK447" s="752" t="s">
        <v>175</v>
      </c>
      <c r="AZL447" s="752"/>
      <c r="AZM447" s="752"/>
      <c r="AZN447" s="752"/>
      <c r="AZO447" s="752"/>
      <c r="AZP447" s="752"/>
      <c r="AZQ447" s="752"/>
      <c r="AZR447" s="752"/>
      <c r="AZS447" s="752" t="s">
        <v>175</v>
      </c>
      <c r="AZT447" s="752"/>
      <c r="AZU447" s="752"/>
      <c r="AZV447" s="752"/>
      <c r="AZW447" s="752"/>
      <c r="AZX447" s="752"/>
      <c r="AZY447" s="747"/>
      <c r="AZZ447" s="659" t="s">
        <v>179</v>
      </c>
      <c r="BAA447" s="660"/>
      <c r="BAB447" s="660"/>
      <c r="BAC447" s="661"/>
      <c r="BAD447" s="659" t="s">
        <v>180</v>
      </c>
      <c r="BAE447" s="660"/>
      <c r="BAF447" s="660"/>
      <c r="BAG447" s="661"/>
      <c r="BAH447" s="659" t="s">
        <v>181</v>
      </c>
      <c r="BAI447" s="660"/>
      <c r="BAJ447" s="660"/>
      <c r="BAK447" s="661"/>
      <c r="BAL447" s="659" t="s">
        <v>182</v>
      </c>
      <c r="BAM447" s="660"/>
      <c r="BAN447" s="660"/>
      <c r="BAO447" s="661"/>
      <c r="BAP447" s="659" t="s">
        <v>183</v>
      </c>
      <c r="BAQ447" s="660"/>
      <c r="BAR447" s="660"/>
      <c r="BAS447" s="661"/>
      <c r="BAT447" s="659" t="s">
        <v>184</v>
      </c>
      <c r="BAU447" s="660"/>
      <c r="BAV447" s="660"/>
      <c r="BAW447" s="661"/>
      <c r="BAX447" s="659" t="s">
        <v>185</v>
      </c>
      <c r="BAY447" s="660"/>
      <c r="BAZ447" s="660"/>
      <c r="BBA447" s="661"/>
      <c r="BBB447" s="730"/>
      <c r="BBC447" s="731"/>
      <c r="BBD447" s="731"/>
      <c r="BBE447" s="731"/>
      <c r="BBF447" s="732"/>
      <c r="BBG447" s="736"/>
      <c r="BBH447" s="736"/>
      <c r="BBI447" s="736"/>
      <c r="BBJ447" s="736"/>
      <c r="BBK447" s="736"/>
      <c r="BBL447" s="736"/>
      <c r="BBM447" s="736"/>
      <c r="BBN447" s="736"/>
      <c r="BBO447" s="736"/>
      <c r="BBP447" s="736"/>
      <c r="BBQ447" s="738"/>
      <c r="BBR447" s="665" t="s">
        <v>190</v>
      </c>
      <c r="BBS447" s="665"/>
      <c r="BBT447" s="665" t="s">
        <v>191</v>
      </c>
      <c r="BBU447" s="665"/>
      <c r="BBV447" s="665" t="s">
        <v>192</v>
      </c>
      <c r="BBW447" s="665"/>
      <c r="BBX447" s="665" t="s">
        <v>193</v>
      </c>
      <c r="BBY447" s="665"/>
      <c r="BBZ447" s="665" t="s">
        <v>194</v>
      </c>
      <c r="BCA447" s="665"/>
      <c r="BCB447" s="655" t="s">
        <v>196</v>
      </c>
      <c r="BCC447" s="655"/>
      <c r="BCD447" s="655" t="s">
        <v>197</v>
      </c>
      <c r="BCE447" s="655"/>
      <c r="BCF447" s="655" t="s">
        <v>198</v>
      </c>
      <c r="BCG447" s="655"/>
      <c r="BCH447" s="655" t="s">
        <v>199</v>
      </c>
      <c r="BCI447" s="656"/>
      <c r="BCJ447" s="658"/>
      <c r="BCK447" s="658"/>
      <c r="BCL447" s="658"/>
      <c r="BCM447" s="654" t="s">
        <v>14</v>
      </c>
      <c r="BCN447" s="654"/>
      <c r="BCO447" s="654"/>
      <c r="BCP447" s="654"/>
      <c r="BCQ447" s="653" t="s">
        <v>247</v>
      </c>
      <c r="BCR447" s="653"/>
      <c r="BCS447" s="653"/>
      <c r="BCT447" s="653"/>
      <c r="BCU447" s="654" t="s">
        <v>14</v>
      </c>
      <c r="BCV447" s="654"/>
      <c r="BCW447" s="654"/>
      <c r="BCX447" s="654"/>
      <c r="BCY447" s="653" t="s">
        <v>247</v>
      </c>
      <c r="BCZ447" s="653"/>
      <c r="BDA447" s="653"/>
      <c r="BDB447" s="653"/>
      <c r="BDC447" s="654" t="s">
        <v>14</v>
      </c>
      <c r="BDD447" s="654"/>
      <c r="BDE447" s="654"/>
      <c r="BDF447" s="654"/>
      <c r="BDG447" s="653" t="s">
        <v>247</v>
      </c>
      <c r="BDH447" s="653"/>
      <c r="BDI447" s="653"/>
      <c r="BDJ447" s="653"/>
      <c r="BDK447" s="654" t="s">
        <v>14</v>
      </c>
      <c r="BDL447" s="654"/>
      <c r="BDM447" s="654"/>
      <c r="BDN447" s="654"/>
      <c r="BDO447" s="653" t="s">
        <v>247</v>
      </c>
      <c r="BDP447" s="653"/>
      <c r="BDQ447" s="653"/>
      <c r="BDR447" s="653"/>
      <c r="BDS447" s="654" t="s">
        <v>14</v>
      </c>
      <c r="BDT447" s="654"/>
      <c r="BDU447" s="654"/>
      <c r="BDV447" s="654"/>
      <c r="BDW447" s="653" t="s">
        <v>247</v>
      </c>
      <c r="BDX447" s="653"/>
      <c r="BDY447" s="653"/>
      <c r="BDZ447" s="653"/>
      <c r="BEA447" s="653" t="s">
        <v>205</v>
      </c>
      <c r="BEB447" s="653"/>
      <c r="BEC447" s="653" t="s">
        <v>206</v>
      </c>
      <c r="BED447" s="653"/>
      <c r="BEE447" s="653" t="s">
        <v>207</v>
      </c>
      <c r="BEF447" s="653"/>
      <c r="BEG447" s="653" t="s">
        <v>208</v>
      </c>
      <c r="BEH447" s="653"/>
      <c r="BEI447" s="653" t="s">
        <v>209</v>
      </c>
      <c r="BEJ447" s="653"/>
      <c r="BEK447" s="652" t="s">
        <v>14</v>
      </c>
      <c r="BEL447" s="652"/>
      <c r="BEM447" s="647" t="s">
        <v>15</v>
      </c>
      <c r="BEN447" s="648"/>
      <c r="BEO447" s="647" t="s">
        <v>16</v>
      </c>
      <c r="BEP447" s="648"/>
      <c r="BEQ447" s="649" t="s">
        <v>17</v>
      </c>
      <c r="BER447" s="650"/>
      <c r="BES447" s="651" t="s">
        <v>18</v>
      </c>
      <c r="BET447" s="652"/>
      <c r="BEU447" s="652" t="s">
        <v>14</v>
      </c>
      <c r="BEV447" s="652"/>
      <c r="BEW447" s="647" t="s">
        <v>15</v>
      </c>
      <c r="BEX447" s="648"/>
      <c r="BEY447" s="647" t="s">
        <v>16</v>
      </c>
      <c r="BEZ447" s="648"/>
      <c r="BFA447" s="649" t="s">
        <v>17</v>
      </c>
      <c r="BFB447" s="650"/>
      <c r="BFC447" s="651" t="s">
        <v>18</v>
      </c>
      <c r="BFD447" s="652"/>
      <c r="BFE447" s="652" t="s">
        <v>14</v>
      </c>
      <c r="BFF447" s="652"/>
      <c r="BFG447" s="647" t="s">
        <v>15</v>
      </c>
      <c r="BFH447" s="648"/>
      <c r="BFI447" s="647" t="s">
        <v>16</v>
      </c>
      <c r="BFJ447" s="648"/>
      <c r="BFK447" s="649" t="s">
        <v>17</v>
      </c>
      <c r="BFL447" s="650"/>
      <c r="BFM447" s="651" t="s">
        <v>18</v>
      </c>
      <c r="BFN447" s="652"/>
      <c r="BFO447" s="652" t="s">
        <v>14</v>
      </c>
      <c r="BFP447" s="652"/>
      <c r="BFQ447" s="647" t="s">
        <v>15</v>
      </c>
      <c r="BFR447" s="648"/>
      <c r="BFS447" s="647" t="s">
        <v>16</v>
      </c>
      <c r="BFT447" s="648"/>
      <c r="BFU447" s="649" t="s">
        <v>17</v>
      </c>
      <c r="BFV447" s="650"/>
      <c r="BFW447" s="651" t="s">
        <v>18</v>
      </c>
      <c r="BFX447" s="652"/>
      <c r="BFY447" s="652" t="s">
        <v>14</v>
      </c>
      <c r="BFZ447" s="652"/>
      <c r="BGA447" s="647" t="s">
        <v>15</v>
      </c>
      <c r="BGB447" s="648"/>
      <c r="BGC447" s="647" t="s">
        <v>16</v>
      </c>
      <c r="BGD447" s="648"/>
      <c r="BGE447" s="649" t="s">
        <v>17</v>
      </c>
      <c r="BGF447" s="650"/>
      <c r="BGG447" s="651" t="s">
        <v>18</v>
      </c>
      <c r="BGH447" s="652"/>
      <c r="BGI447" s="652" t="s">
        <v>14</v>
      </c>
      <c r="BGJ447" s="652"/>
      <c r="BGK447" s="647" t="s">
        <v>15</v>
      </c>
      <c r="BGL447" s="648"/>
      <c r="BGM447" s="647" t="s">
        <v>16</v>
      </c>
      <c r="BGN447" s="648"/>
      <c r="BGO447" s="649" t="s">
        <v>17</v>
      </c>
      <c r="BGP447" s="650"/>
      <c r="BGQ447" s="651" t="s">
        <v>18</v>
      </c>
      <c r="BGR447" s="652"/>
      <c r="BGS447" s="652" t="s">
        <v>14</v>
      </c>
      <c r="BGT447" s="652"/>
      <c r="BGU447" s="647" t="s">
        <v>15</v>
      </c>
      <c r="BGV447" s="648"/>
      <c r="BGW447" s="647" t="s">
        <v>16</v>
      </c>
      <c r="BGX447" s="648"/>
      <c r="BGY447" s="649" t="s">
        <v>17</v>
      </c>
      <c r="BGZ447" s="650"/>
      <c r="BHA447" s="651" t="s">
        <v>18</v>
      </c>
      <c r="BHB447" s="652"/>
      <c r="BHC447" s="652" t="s">
        <v>14</v>
      </c>
      <c r="BHD447" s="652"/>
      <c r="BHE447" s="647" t="s">
        <v>15</v>
      </c>
      <c r="BHF447" s="648"/>
      <c r="BHG447" s="647" t="s">
        <v>16</v>
      </c>
      <c r="BHH447" s="648"/>
      <c r="BHI447" s="649" t="s">
        <v>17</v>
      </c>
      <c r="BHJ447" s="650"/>
      <c r="BHK447" s="651" t="s">
        <v>18</v>
      </c>
      <c r="BHL447" s="652"/>
      <c r="BHM447" s="652" t="s">
        <v>14</v>
      </c>
      <c r="BHN447" s="652"/>
      <c r="BHO447" s="647" t="s">
        <v>15</v>
      </c>
      <c r="BHP447" s="648"/>
      <c r="BHQ447" s="647" t="s">
        <v>16</v>
      </c>
      <c r="BHR447" s="648"/>
      <c r="BHS447" s="649" t="s">
        <v>17</v>
      </c>
      <c r="BHT447" s="650"/>
      <c r="BHU447" s="651" t="s">
        <v>18</v>
      </c>
      <c r="BHV447" s="652"/>
      <c r="BHW447" s="652" t="s">
        <v>14</v>
      </c>
      <c r="BHX447" s="652"/>
      <c r="BHY447" s="647" t="s">
        <v>15</v>
      </c>
      <c r="BHZ447" s="648"/>
      <c r="BIA447" s="647" t="s">
        <v>16</v>
      </c>
      <c r="BIB447" s="648"/>
      <c r="BIC447" s="649" t="s">
        <v>17</v>
      </c>
      <c r="BID447" s="650"/>
      <c r="BIE447" s="651" t="s">
        <v>18</v>
      </c>
      <c r="BIF447" s="652"/>
      <c r="BIG447" s="652" t="s">
        <v>14</v>
      </c>
      <c r="BIH447" s="652"/>
      <c r="BII447" s="647" t="s">
        <v>15</v>
      </c>
      <c r="BIJ447" s="648"/>
      <c r="BIK447" s="647" t="s">
        <v>16</v>
      </c>
      <c r="BIL447" s="648"/>
      <c r="BIM447" s="649" t="s">
        <v>17</v>
      </c>
      <c r="BIN447" s="650"/>
      <c r="BIO447" s="651" t="s">
        <v>18</v>
      </c>
      <c r="BIP447" s="652"/>
      <c r="BIQ447" s="652" t="s">
        <v>14</v>
      </c>
      <c r="BIR447" s="652"/>
      <c r="BIS447" s="647" t="s">
        <v>15</v>
      </c>
      <c r="BIT447" s="648"/>
      <c r="BIU447" s="647" t="s">
        <v>16</v>
      </c>
      <c r="BIV447" s="648"/>
      <c r="BIW447" s="649" t="s">
        <v>17</v>
      </c>
      <c r="BIX447" s="650"/>
      <c r="BIY447" s="651" t="s">
        <v>18</v>
      </c>
      <c r="BIZ447" s="652"/>
      <c r="BJA447" s="652" t="s">
        <v>14</v>
      </c>
      <c r="BJB447" s="652"/>
      <c r="BJC447" s="647" t="s">
        <v>15</v>
      </c>
      <c r="BJD447" s="648"/>
      <c r="BJE447" s="647" t="s">
        <v>16</v>
      </c>
      <c r="BJF447" s="648"/>
      <c r="BJG447" s="649" t="s">
        <v>17</v>
      </c>
      <c r="BJH447" s="650"/>
      <c r="BJI447" s="651" t="s">
        <v>18</v>
      </c>
      <c r="BJJ447" s="652"/>
      <c r="BJK447" s="652" t="s">
        <v>14</v>
      </c>
      <c r="BJL447" s="652"/>
      <c r="BJM447" s="647" t="s">
        <v>15</v>
      </c>
      <c r="BJN447" s="648"/>
      <c r="BJO447" s="647" t="s">
        <v>16</v>
      </c>
      <c r="BJP447" s="648"/>
      <c r="BJQ447" s="649" t="s">
        <v>17</v>
      </c>
      <c r="BJR447" s="650"/>
      <c r="BJS447" s="651" t="s">
        <v>18</v>
      </c>
      <c r="BJT447" s="652"/>
      <c r="BJU447" s="594" t="s">
        <v>266</v>
      </c>
      <c r="BJV447" s="594"/>
      <c r="BJW447" s="594"/>
      <c r="BJX447" s="594"/>
      <c r="BJY447" s="594" t="s">
        <v>267</v>
      </c>
      <c r="BJZ447" s="594"/>
      <c r="BKA447" s="594"/>
      <c r="BKB447" s="594"/>
      <c r="BKC447" s="594" t="s">
        <v>268</v>
      </c>
      <c r="BKD447" s="594"/>
      <c r="BKE447" s="594" t="s">
        <v>269</v>
      </c>
      <c r="BKF447" s="594"/>
      <c r="BKG447" s="594" t="s">
        <v>266</v>
      </c>
      <c r="BKH447" s="594"/>
      <c r="BKI447" s="594" t="s">
        <v>267</v>
      </c>
      <c r="BKJ447" s="594"/>
      <c r="BKK447" s="594" t="s">
        <v>268</v>
      </c>
      <c r="BKL447" s="594"/>
      <c r="BKM447" s="594" t="s">
        <v>269</v>
      </c>
      <c r="BKN447" s="594"/>
      <c r="BKO447" s="594" t="s">
        <v>266</v>
      </c>
      <c r="BKP447" s="594"/>
      <c r="BKQ447" s="594"/>
      <c r="BKR447" s="594"/>
      <c r="BKS447" s="594"/>
      <c r="BKT447" s="594"/>
      <c r="BKU447" s="594" t="s">
        <v>267</v>
      </c>
      <c r="BKV447" s="594"/>
      <c r="BKW447" s="594"/>
      <c r="BKX447" s="594"/>
      <c r="BKY447" s="594" t="s">
        <v>266</v>
      </c>
      <c r="BKZ447" s="594"/>
      <c r="BLA447" s="594"/>
      <c r="BLB447" s="594"/>
      <c r="BLC447" s="594" t="s">
        <v>267</v>
      </c>
      <c r="BLD447" s="594"/>
      <c r="BLE447" s="594"/>
      <c r="BLF447" s="594"/>
      <c r="BLG447" s="594" t="s">
        <v>268</v>
      </c>
      <c r="BLH447" s="594"/>
      <c r="BLI447" s="594"/>
      <c r="BLJ447" s="594"/>
      <c r="BLK447" s="594" t="s">
        <v>269</v>
      </c>
      <c r="BLL447" s="594"/>
      <c r="BLM447" s="594" t="s">
        <v>266</v>
      </c>
      <c r="BLN447" s="594"/>
      <c r="BLO447" s="594"/>
      <c r="BLP447" s="594"/>
      <c r="BLQ447" s="594" t="s">
        <v>267</v>
      </c>
      <c r="BLR447" s="594"/>
      <c r="BLS447" s="594"/>
      <c r="BLT447" s="594"/>
      <c r="BLU447" s="594" t="s">
        <v>268</v>
      </c>
      <c r="BLV447" s="594"/>
      <c r="BLW447" s="594" t="s">
        <v>269</v>
      </c>
      <c r="BLX447" s="594"/>
      <c r="BLY447" s="594" t="s">
        <v>266</v>
      </c>
      <c r="BLZ447" s="594"/>
      <c r="BMA447" s="594"/>
      <c r="BMB447" s="594"/>
      <c r="BMC447" s="594"/>
      <c r="BMD447" s="594"/>
      <c r="BME447" s="594" t="s">
        <v>267</v>
      </c>
      <c r="BMF447" s="594"/>
      <c r="BMG447" s="594"/>
      <c r="BMH447" s="594"/>
      <c r="BMI447" s="594"/>
      <c r="BMJ447" s="594"/>
      <c r="BMK447" s="594" t="s">
        <v>266</v>
      </c>
      <c r="BML447" s="594"/>
      <c r="BMM447" s="594"/>
      <c r="BMN447" s="594"/>
      <c r="BMO447" s="594"/>
      <c r="BMP447" s="594"/>
      <c r="BMQ447" s="594" t="s">
        <v>267</v>
      </c>
      <c r="BMR447" s="594"/>
      <c r="BMS447" s="594"/>
      <c r="BMT447" s="594"/>
      <c r="BMU447" s="594"/>
      <c r="BMV447" s="594"/>
      <c r="BMW447" s="594" t="s">
        <v>268</v>
      </c>
      <c r="BMX447" s="594"/>
      <c r="BMY447" s="594"/>
      <c r="BMZ447" s="594"/>
      <c r="BNA447" s="594" t="s">
        <v>269</v>
      </c>
      <c r="BNB447" s="594"/>
      <c r="BNC447" s="594"/>
      <c r="BND447" s="594"/>
      <c r="BNE447" s="594" t="s">
        <v>266</v>
      </c>
      <c r="BNF447" s="594"/>
      <c r="BNG447" s="594"/>
      <c r="BNH447" s="594"/>
      <c r="BNI447" s="594" t="s">
        <v>267</v>
      </c>
      <c r="BNJ447" s="594"/>
      <c r="BNK447" s="594"/>
      <c r="BNL447" s="594"/>
      <c r="BNM447" s="594"/>
      <c r="BNN447" s="594"/>
      <c r="BNO447" s="594" t="s">
        <v>268</v>
      </c>
      <c r="BNP447" s="594"/>
      <c r="BNQ447" s="594" t="s">
        <v>269</v>
      </c>
      <c r="BNR447" s="594"/>
      <c r="BNS447" s="594" t="s">
        <v>268</v>
      </c>
      <c r="BNT447" s="594"/>
      <c r="BNU447" s="594"/>
      <c r="BNV447" s="594"/>
      <c r="BNW447" s="594" t="s">
        <v>269</v>
      </c>
      <c r="BNX447" s="594"/>
      <c r="BNY447" s="594" t="s">
        <v>266</v>
      </c>
      <c r="BNZ447" s="594"/>
      <c r="BOA447" s="594"/>
      <c r="BOB447" s="594"/>
      <c r="BOC447" s="594"/>
      <c r="BOD447" s="594"/>
      <c r="BOE447" s="594" t="s">
        <v>267</v>
      </c>
      <c r="BOF447" s="594"/>
      <c r="BOG447" s="594"/>
      <c r="BOH447" s="594"/>
      <c r="BOI447" s="594"/>
      <c r="BOJ447" s="594"/>
      <c r="BOK447" s="594" t="s">
        <v>268</v>
      </c>
      <c r="BOL447" s="594"/>
      <c r="BOM447" s="594"/>
      <c r="BON447" s="594"/>
      <c r="BOO447" s="594" t="s">
        <v>269</v>
      </c>
      <c r="BOP447" s="594"/>
      <c r="BOQ447" s="594"/>
      <c r="BOR447" s="594"/>
      <c r="BOS447" s="593" t="s">
        <v>290</v>
      </c>
      <c r="BOT447" s="593"/>
      <c r="BOU447" s="593"/>
      <c r="BOV447" s="593"/>
      <c r="BOW447" s="593" t="s">
        <v>291</v>
      </c>
      <c r="BOX447" s="593"/>
      <c r="BOY447" s="593"/>
      <c r="BOZ447" s="593"/>
      <c r="BPA447" s="593" t="s">
        <v>292</v>
      </c>
      <c r="BPB447" s="593"/>
      <c r="BPC447" s="593"/>
      <c r="BPD447" s="593"/>
      <c r="BPE447" s="593" t="s">
        <v>290</v>
      </c>
      <c r="BPF447" s="593"/>
      <c r="BPG447" s="593"/>
      <c r="BPH447" s="593"/>
      <c r="BPI447" s="593" t="s">
        <v>291</v>
      </c>
      <c r="BPJ447" s="593"/>
      <c r="BPK447" s="593"/>
      <c r="BPL447" s="593"/>
      <c r="BPM447" s="593" t="s">
        <v>292</v>
      </c>
      <c r="BPN447" s="593"/>
      <c r="BPO447" s="593"/>
      <c r="BPP447" s="593"/>
      <c r="BPQ447" s="593" t="s">
        <v>290</v>
      </c>
      <c r="BPR447" s="593"/>
      <c r="BPS447" s="593" t="s">
        <v>291</v>
      </c>
      <c r="BPT447" s="593"/>
      <c r="BPU447" s="593" t="s">
        <v>290</v>
      </c>
      <c r="BPV447" s="593"/>
      <c r="BPW447" s="593" t="s">
        <v>291</v>
      </c>
      <c r="BPX447" s="593"/>
      <c r="BPY447" s="593" t="s">
        <v>292</v>
      </c>
      <c r="BPZ447" s="593"/>
      <c r="BQA447" s="593"/>
      <c r="BQB447" s="593"/>
      <c r="BQC447" s="593" t="s">
        <v>290</v>
      </c>
      <c r="BQD447" s="593"/>
      <c r="BQE447" s="593" t="s">
        <v>291</v>
      </c>
      <c r="BQF447" s="593"/>
      <c r="BQG447" s="593"/>
      <c r="BQH447" s="593"/>
      <c r="BQI447" s="593" t="s">
        <v>292</v>
      </c>
      <c r="BQJ447" s="593"/>
      <c r="BQK447" s="593" t="s">
        <v>290</v>
      </c>
      <c r="BQL447" s="593"/>
      <c r="BQM447" s="593" t="s">
        <v>291</v>
      </c>
      <c r="BQN447" s="593"/>
      <c r="BQO447" s="593" t="s">
        <v>292</v>
      </c>
      <c r="BQP447" s="593"/>
      <c r="BQQ447" s="593"/>
      <c r="BQR447" s="593"/>
      <c r="BQS447" s="593" t="s">
        <v>292</v>
      </c>
      <c r="BQT447" s="593"/>
      <c r="BQU447" s="593"/>
      <c r="BQV447" s="593"/>
      <c r="BQW447" s="593" t="s">
        <v>290</v>
      </c>
      <c r="BQX447" s="593"/>
      <c r="BQY447" s="593"/>
      <c r="BQZ447" s="593"/>
      <c r="BRA447" s="593" t="s">
        <v>291</v>
      </c>
      <c r="BRB447" s="593"/>
      <c r="BRC447" s="593"/>
      <c r="BRD447" s="593"/>
      <c r="BRE447" s="593" t="s">
        <v>292</v>
      </c>
      <c r="BRF447" s="593"/>
      <c r="BRG447" s="593"/>
      <c r="BRH447" s="593"/>
      <c r="BRI447" s="630"/>
      <c r="BRJ447" s="631"/>
      <c r="BRK447" s="630"/>
      <c r="BRL447" s="631"/>
      <c r="BRM447" s="630"/>
      <c r="BRN447" s="631"/>
      <c r="BRO447" s="630"/>
      <c r="BRP447" s="631"/>
      <c r="BRQ447" s="630"/>
      <c r="BRR447" s="631"/>
      <c r="BRS447" s="630"/>
      <c r="BRT447" s="631"/>
      <c r="BRU447" s="631"/>
      <c r="BRV447" s="631"/>
      <c r="BRW447" s="630"/>
      <c r="BRX447" s="631"/>
      <c r="BRY447" s="630"/>
      <c r="BRZ447" s="631"/>
      <c r="BSA447" s="631"/>
      <c r="BSB447" s="631"/>
      <c r="BSC447" s="630"/>
      <c r="BSD447" s="631"/>
      <c r="BSE447" s="631"/>
      <c r="BSF447" s="631"/>
      <c r="BSG447" s="631"/>
      <c r="BSH447" s="634"/>
      <c r="BSI447" s="590" t="s">
        <v>306</v>
      </c>
      <c r="BSJ447" s="590"/>
      <c r="BSK447" s="590"/>
      <c r="BSL447" s="590"/>
      <c r="BSM447" s="590" t="s">
        <v>307</v>
      </c>
      <c r="BSN447" s="590"/>
      <c r="BSO447" s="590" t="s">
        <v>308</v>
      </c>
      <c r="BSP447" s="590"/>
      <c r="BSQ447" s="590" t="s">
        <v>310</v>
      </c>
      <c r="BSR447" s="590"/>
      <c r="BSS447" s="590" t="s">
        <v>306</v>
      </c>
      <c r="BST447" s="590"/>
      <c r="BSU447" s="590" t="s">
        <v>307</v>
      </c>
      <c r="BSV447" s="590"/>
      <c r="BSW447" s="590" t="s">
        <v>310</v>
      </c>
      <c r="BSX447" s="590"/>
      <c r="BSY447" s="590" t="s">
        <v>306</v>
      </c>
      <c r="BSZ447" s="590"/>
      <c r="BTA447" s="590"/>
      <c r="BTB447" s="590"/>
      <c r="BTC447" s="590" t="s">
        <v>307</v>
      </c>
      <c r="BTD447" s="590"/>
      <c r="BTE447" s="590" t="s">
        <v>310</v>
      </c>
      <c r="BTF447" s="590"/>
      <c r="BTG447" s="590" t="s">
        <v>306</v>
      </c>
      <c r="BTH447" s="590"/>
      <c r="BTI447" s="590"/>
      <c r="BTJ447" s="590"/>
      <c r="BTK447" s="590" t="s">
        <v>307</v>
      </c>
      <c r="BTL447" s="590"/>
      <c r="BTM447" s="590" t="s">
        <v>310</v>
      </c>
      <c r="BTN447" s="590"/>
      <c r="BTO447" s="590" t="s">
        <v>306</v>
      </c>
      <c r="BTP447" s="590"/>
      <c r="BTQ447" s="590" t="s">
        <v>307</v>
      </c>
      <c r="BTR447" s="590"/>
      <c r="BTS447" s="590" t="s">
        <v>310</v>
      </c>
      <c r="BTT447" s="590"/>
      <c r="BTU447" s="590" t="s">
        <v>306</v>
      </c>
      <c r="BTV447" s="590"/>
      <c r="BTW447" s="590"/>
      <c r="BTX447" s="590"/>
      <c r="BTY447" s="590" t="s">
        <v>307</v>
      </c>
      <c r="BTZ447" s="590"/>
      <c r="BUA447" s="590" t="s">
        <v>310</v>
      </c>
      <c r="BUB447" s="590"/>
      <c r="BUC447" s="590" t="s">
        <v>306</v>
      </c>
      <c r="BUD447" s="590"/>
      <c r="BUE447" s="590"/>
      <c r="BUF447" s="590"/>
      <c r="BUG447" s="590" t="s">
        <v>307</v>
      </c>
      <c r="BUH447" s="590"/>
      <c r="BUI447" s="590" t="s">
        <v>310</v>
      </c>
      <c r="BUJ447" s="590"/>
      <c r="BUK447" s="590" t="s">
        <v>306</v>
      </c>
      <c r="BUL447" s="590"/>
      <c r="BUM447" s="590" t="s">
        <v>307</v>
      </c>
      <c r="BUN447" s="590"/>
      <c r="BUO447" s="590" t="s">
        <v>310</v>
      </c>
      <c r="BUP447" s="590"/>
      <c r="BUQ447" s="590" t="s">
        <v>306</v>
      </c>
      <c r="BUR447" s="590"/>
      <c r="BUS447" s="590" t="s">
        <v>307</v>
      </c>
      <c r="BUT447" s="590"/>
      <c r="BUU447" s="590" t="s">
        <v>310</v>
      </c>
      <c r="BUV447" s="590"/>
      <c r="BUW447" s="622" t="s">
        <v>307</v>
      </c>
      <c r="BUX447" s="623"/>
      <c r="BUY447" s="590" t="s">
        <v>307</v>
      </c>
      <c r="BUZ447" s="590"/>
      <c r="BVA447" s="590" t="s">
        <v>309</v>
      </c>
      <c r="BVB447" s="590"/>
      <c r="BVC447" s="590" t="s">
        <v>310</v>
      </c>
      <c r="BVD447" s="590"/>
      <c r="BVE447" s="590" t="s">
        <v>306</v>
      </c>
      <c r="BVF447" s="590"/>
      <c r="BVG447" s="590"/>
      <c r="BVH447" s="590"/>
      <c r="BVI447" s="590" t="s">
        <v>307</v>
      </c>
      <c r="BVJ447" s="590"/>
      <c r="BVK447" s="590" t="s">
        <v>308</v>
      </c>
      <c r="BVL447" s="590"/>
      <c r="BVM447" s="590" t="s">
        <v>309</v>
      </c>
      <c r="BVN447" s="590"/>
      <c r="BVO447" s="590" t="s">
        <v>310</v>
      </c>
      <c r="BVP447" s="590"/>
      <c r="BVQ447" s="621" t="s">
        <v>14</v>
      </c>
      <c r="BVR447" s="621"/>
      <c r="BVS447" s="621"/>
      <c r="BVT447" s="621"/>
      <c r="BVU447" s="621"/>
      <c r="BVV447" s="621"/>
      <c r="BVW447" s="621"/>
      <c r="BVX447" s="621"/>
      <c r="BVY447" s="621" t="s">
        <v>15</v>
      </c>
      <c r="BVZ447" s="621"/>
      <c r="BWA447" s="621"/>
      <c r="BWB447" s="621"/>
      <c r="BWC447" s="621" t="s">
        <v>16</v>
      </c>
      <c r="BWD447" s="621"/>
      <c r="BWE447" s="621"/>
      <c r="BWF447" s="621"/>
      <c r="BWG447" s="621" t="s">
        <v>17</v>
      </c>
      <c r="BWH447" s="621"/>
      <c r="BWI447" s="621"/>
      <c r="BWJ447" s="621"/>
      <c r="BWK447" s="621" t="s">
        <v>18</v>
      </c>
      <c r="BWL447" s="621"/>
      <c r="BWM447" s="621"/>
      <c r="BWN447" s="621"/>
      <c r="BWO447" s="621" t="s">
        <v>14</v>
      </c>
      <c r="BWP447" s="621"/>
      <c r="BWQ447" s="621"/>
      <c r="BWR447" s="621"/>
      <c r="BWS447" s="621"/>
      <c r="BWT447" s="621"/>
      <c r="BWU447" s="621"/>
      <c r="BWV447" s="621"/>
      <c r="BWW447" s="621" t="s">
        <v>15</v>
      </c>
      <c r="BWX447" s="621"/>
      <c r="BWY447" s="621"/>
      <c r="BWZ447" s="621"/>
      <c r="BXA447" s="621" t="s">
        <v>16</v>
      </c>
      <c r="BXB447" s="621"/>
      <c r="BXC447" s="621"/>
      <c r="BXD447" s="621"/>
      <c r="BXE447" s="621" t="s">
        <v>17</v>
      </c>
      <c r="BXF447" s="621"/>
      <c r="BXG447" s="621"/>
      <c r="BXH447" s="621"/>
      <c r="BXI447" s="621" t="s">
        <v>18</v>
      </c>
      <c r="BXJ447" s="621"/>
      <c r="BXK447" s="621"/>
      <c r="BXL447" s="621"/>
      <c r="BXM447" s="621" t="s">
        <v>14</v>
      </c>
      <c r="BXN447" s="621"/>
      <c r="BXO447" s="621"/>
      <c r="BXP447" s="621"/>
      <c r="BXQ447" s="621"/>
      <c r="BXR447" s="621"/>
      <c r="BXS447" s="621"/>
      <c r="BXT447" s="621"/>
      <c r="BXU447" s="621" t="s">
        <v>15</v>
      </c>
      <c r="BXV447" s="621"/>
      <c r="BXW447" s="621"/>
      <c r="BXX447" s="621"/>
      <c r="BXY447" s="621" t="s">
        <v>16</v>
      </c>
      <c r="BXZ447" s="621"/>
      <c r="BYA447" s="621"/>
      <c r="BYB447" s="621"/>
      <c r="BYC447" s="621" t="s">
        <v>17</v>
      </c>
      <c r="BYD447" s="621"/>
      <c r="BYE447" s="621"/>
      <c r="BYF447" s="621"/>
      <c r="BYG447" s="621" t="s">
        <v>18</v>
      </c>
      <c r="BYH447" s="621"/>
      <c r="BYI447" s="621"/>
      <c r="BYJ447" s="621"/>
      <c r="BYK447" s="621" t="s">
        <v>14</v>
      </c>
      <c r="BYL447" s="621"/>
      <c r="BYM447" s="621"/>
      <c r="BYN447" s="621"/>
      <c r="BYO447" s="621"/>
      <c r="BYP447" s="621"/>
      <c r="BYQ447" s="621"/>
      <c r="BYR447" s="621"/>
      <c r="BYS447" s="621" t="s">
        <v>15</v>
      </c>
      <c r="BYT447" s="621"/>
      <c r="BYU447" s="621"/>
      <c r="BYV447" s="621"/>
      <c r="BYW447" s="621" t="s">
        <v>14</v>
      </c>
      <c r="BYX447" s="621"/>
      <c r="BYY447" s="621"/>
      <c r="BYZ447" s="621"/>
      <c r="BZA447" s="621"/>
      <c r="BZB447" s="621"/>
      <c r="BZC447" s="621"/>
      <c r="BZD447" s="621"/>
      <c r="BZE447" s="621" t="s">
        <v>15</v>
      </c>
      <c r="BZF447" s="621"/>
      <c r="BZG447" s="621"/>
      <c r="BZH447" s="621"/>
      <c r="BZI447" s="621" t="s">
        <v>14</v>
      </c>
      <c r="BZJ447" s="621"/>
      <c r="BZK447" s="621"/>
      <c r="BZL447" s="621"/>
      <c r="BZM447" s="621"/>
      <c r="BZN447" s="621"/>
      <c r="BZO447" s="621"/>
      <c r="BZP447" s="621"/>
      <c r="BZQ447" s="621" t="s">
        <v>15</v>
      </c>
      <c r="BZR447" s="621"/>
      <c r="BZS447" s="621"/>
      <c r="BZT447" s="621"/>
      <c r="BZU447" s="621" t="s">
        <v>14</v>
      </c>
      <c r="BZV447" s="621"/>
      <c r="BZW447" s="621"/>
      <c r="BZX447" s="621"/>
      <c r="BZY447" s="621"/>
      <c r="BZZ447" s="621"/>
      <c r="CAA447" s="621"/>
      <c r="CAB447" s="621"/>
      <c r="CAC447" s="621" t="s">
        <v>15</v>
      </c>
      <c r="CAD447" s="621"/>
      <c r="CAE447" s="621"/>
      <c r="CAF447" s="621"/>
      <c r="CAG447" s="621" t="s">
        <v>14</v>
      </c>
      <c r="CAH447" s="621"/>
      <c r="CAI447" s="621"/>
      <c r="CAJ447" s="621"/>
      <c r="CAK447" s="621"/>
      <c r="CAL447" s="621"/>
      <c r="CAM447" s="621"/>
      <c r="CAN447" s="621"/>
      <c r="CAO447" s="621" t="s">
        <v>15</v>
      </c>
      <c r="CAP447" s="621"/>
      <c r="CAQ447" s="621"/>
      <c r="CAR447" s="621"/>
      <c r="CAS447" s="621" t="s">
        <v>16</v>
      </c>
      <c r="CAT447" s="621"/>
      <c r="CAU447" s="621"/>
      <c r="CAV447" s="621"/>
      <c r="CAW447" s="621" t="s">
        <v>17</v>
      </c>
      <c r="CAX447" s="621"/>
      <c r="CAY447" s="621"/>
      <c r="CAZ447" s="621"/>
      <c r="CBA447" s="621" t="s">
        <v>18</v>
      </c>
      <c r="CBB447" s="621"/>
      <c r="CBC447" s="621"/>
      <c r="CBD447" s="621"/>
      <c r="CBE447" s="621" t="s">
        <v>14</v>
      </c>
      <c r="CBF447" s="621"/>
      <c r="CBG447" s="621"/>
      <c r="CBH447" s="621"/>
      <c r="CBI447" s="621"/>
      <c r="CBJ447" s="621"/>
      <c r="CBK447" s="621"/>
      <c r="CBL447" s="621"/>
      <c r="CBM447" s="621" t="s">
        <v>15</v>
      </c>
      <c r="CBN447" s="621"/>
      <c r="CBO447" s="621"/>
      <c r="CBP447" s="621"/>
      <c r="CBQ447" s="621" t="s">
        <v>16</v>
      </c>
      <c r="CBR447" s="621"/>
      <c r="CBS447" s="621"/>
      <c r="CBT447" s="621"/>
      <c r="CBU447" s="621" t="s">
        <v>17</v>
      </c>
      <c r="CBV447" s="621"/>
      <c r="CBW447" s="621"/>
      <c r="CBX447" s="621"/>
      <c r="CBY447" s="621" t="s">
        <v>18</v>
      </c>
      <c r="CBZ447" s="621"/>
      <c r="CCA447" s="621"/>
      <c r="CCB447" s="621"/>
      <c r="CCC447" s="621" t="s">
        <v>14</v>
      </c>
      <c r="CCD447" s="621"/>
      <c r="CCE447" s="621"/>
      <c r="CCF447" s="621"/>
      <c r="CCG447" s="621"/>
      <c r="CCH447" s="621"/>
      <c r="CCI447" s="621" t="s">
        <v>15</v>
      </c>
      <c r="CCJ447" s="621"/>
      <c r="CCK447" s="621"/>
      <c r="CCL447" s="621"/>
      <c r="CCM447" s="621" t="s">
        <v>16</v>
      </c>
      <c r="CCN447" s="621"/>
      <c r="CCO447" s="621"/>
      <c r="CCP447" s="621"/>
      <c r="CCQ447" s="621" t="s">
        <v>17</v>
      </c>
      <c r="CCR447" s="621"/>
      <c r="CCS447" s="621"/>
      <c r="CCT447" s="621"/>
      <c r="CCU447" s="621" t="s">
        <v>18</v>
      </c>
      <c r="CCV447" s="621"/>
      <c r="CCW447" s="621"/>
      <c r="CCX447" s="621"/>
      <c r="CCY447" s="621" t="s">
        <v>14</v>
      </c>
      <c r="CCZ447" s="621"/>
      <c r="CDA447" s="621"/>
      <c r="CDB447" s="621"/>
      <c r="CDC447" s="621"/>
      <c r="CDD447" s="621"/>
      <c r="CDE447" s="621" t="s">
        <v>15</v>
      </c>
      <c r="CDF447" s="621"/>
      <c r="CDG447" s="621"/>
      <c r="CDH447" s="621"/>
      <c r="CDI447" s="621" t="s">
        <v>16</v>
      </c>
      <c r="CDJ447" s="621"/>
      <c r="CDK447" s="621"/>
      <c r="CDL447" s="621"/>
      <c r="CDM447" s="621" t="s">
        <v>17</v>
      </c>
      <c r="CDN447" s="621"/>
      <c r="CDO447" s="621"/>
      <c r="CDP447" s="621"/>
      <c r="CDQ447" s="621" t="s">
        <v>18</v>
      </c>
      <c r="CDR447" s="621"/>
      <c r="CDS447" s="621"/>
      <c r="CDT447" s="621"/>
      <c r="CDU447" s="621" t="s">
        <v>14</v>
      </c>
      <c r="CDV447" s="621"/>
      <c r="CDW447" s="621"/>
      <c r="CDX447" s="621"/>
      <c r="CDY447" s="621"/>
      <c r="CDZ447" s="621"/>
      <c r="CEA447" s="621"/>
      <c r="CEB447" s="621"/>
      <c r="CEC447" s="621" t="s">
        <v>15</v>
      </c>
      <c r="CED447" s="621"/>
      <c r="CEE447" s="621"/>
      <c r="CEF447" s="621"/>
      <c r="CEG447" s="621" t="s">
        <v>16</v>
      </c>
      <c r="CEH447" s="621"/>
      <c r="CEI447" s="621"/>
      <c r="CEJ447" s="621"/>
      <c r="CEK447" s="621" t="s">
        <v>17</v>
      </c>
      <c r="CEL447" s="621"/>
      <c r="CEM447" s="621"/>
      <c r="CEN447" s="621"/>
      <c r="CEO447" s="621" t="s">
        <v>18</v>
      </c>
      <c r="CEP447" s="621"/>
      <c r="CEQ447" s="621"/>
      <c r="CER447" s="621"/>
      <c r="CES447" s="621" t="s">
        <v>14</v>
      </c>
      <c r="CET447" s="621"/>
      <c r="CEU447" s="621"/>
      <c r="CEV447" s="621"/>
      <c r="CEW447" s="621"/>
      <c r="CEX447" s="621"/>
      <c r="CEY447" s="621"/>
      <c r="CEZ447" s="621"/>
      <c r="CFA447" s="621" t="s">
        <v>15</v>
      </c>
      <c r="CFB447" s="621"/>
      <c r="CFC447" s="621"/>
      <c r="CFD447" s="621"/>
      <c r="CFE447" s="621" t="s">
        <v>16</v>
      </c>
      <c r="CFF447" s="621"/>
      <c r="CFG447" s="621"/>
      <c r="CFH447" s="621"/>
      <c r="CFI447" s="621" t="s">
        <v>17</v>
      </c>
      <c r="CFJ447" s="621"/>
      <c r="CFK447" s="621"/>
      <c r="CFL447" s="621"/>
      <c r="CFM447" s="621" t="s">
        <v>18</v>
      </c>
      <c r="CFN447" s="621"/>
      <c r="CFO447" s="621"/>
      <c r="CFP447" s="621"/>
      <c r="CFQ447" s="621" t="s">
        <v>14</v>
      </c>
      <c r="CFR447" s="621"/>
      <c r="CFS447" s="621"/>
      <c r="CFT447" s="621"/>
      <c r="CFU447" s="621"/>
      <c r="CFV447" s="621"/>
      <c r="CFW447" s="621" t="s">
        <v>15</v>
      </c>
      <c r="CFX447" s="621"/>
      <c r="CFY447" s="621"/>
      <c r="CFZ447" s="621"/>
      <c r="CGA447" s="621" t="s">
        <v>16</v>
      </c>
      <c r="CGB447" s="621"/>
      <c r="CGC447" s="621"/>
      <c r="CGD447" s="621"/>
      <c r="CGE447" s="621" t="s">
        <v>17</v>
      </c>
      <c r="CGF447" s="621"/>
      <c r="CGG447" s="621"/>
      <c r="CGH447" s="621"/>
      <c r="CGI447" s="621" t="s">
        <v>18</v>
      </c>
      <c r="CGJ447" s="621"/>
      <c r="CGK447" s="621"/>
      <c r="CGL447" s="621"/>
      <c r="CGM447" s="621" t="s">
        <v>14</v>
      </c>
      <c r="CGN447" s="621"/>
      <c r="CGO447" s="621"/>
      <c r="CGP447" s="621"/>
      <c r="CGQ447" s="621"/>
      <c r="CGR447" s="621"/>
      <c r="CGS447" s="621" t="s">
        <v>15</v>
      </c>
      <c r="CGT447" s="621"/>
      <c r="CGU447" s="621"/>
      <c r="CGV447" s="621"/>
      <c r="CGW447" s="621" t="s">
        <v>16</v>
      </c>
      <c r="CGX447" s="621"/>
      <c r="CGY447" s="621"/>
      <c r="CGZ447" s="621"/>
      <c r="CHA447" s="621" t="s">
        <v>17</v>
      </c>
      <c r="CHB447" s="621"/>
      <c r="CHC447" s="621"/>
      <c r="CHD447" s="621"/>
      <c r="CHE447" s="621" t="s">
        <v>18</v>
      </c>
      <c r="CHF447" s="621"/>
      <c r="CHG447" s="621"/>
      <c r="CHH447" s="621"/>
      <c r="CHI447" s="621" t="s">
        <v>14</v>
      </c>
      <c r="CHJ447" s="621"/>
      <c r="CHK447" s="621"/>
      <c r="CHL447" s="621"/>
      <c r="CHM447" s="621"/>
      <c r="CHN447" s="621"/>
      <c r="CHO447" s="621" t="s">
        <v>15</v>
      </c>
      <c r="CHP447" s="621"/>
      <c r="CHQ447" s="621"/>
      <c r="CHR447" s="621"/>
      <c r="CHS447" s="621" t="s">
        <v>16</v>
      </c>
      <c r="CHT447" s="621"/>
      <c r="CHU447" s="621"/>
      <c r="CHV447" s="621"/>
      <c r="CHW447" s="621" t="s">
        <v>17</v>
      </c>
      <c r="CHX447" s="621"/>
      <c r="CHY447" s="621"/>
      <c r="CHZ447" s="621"/>
      <c r="CIA447" s="621" t="s">
        <v>18</v>
      </c>
      <c r="CIB447" s="621"/>
      <c r="CIC447" s="621"/>
      <c r="CID447" s="621"/>
      <c r="CIE447" s="621" t="s">
        <v>14</v>
      </c>
      <c r="CIF447" s="621"/>
      <c r="CIG447" s="621"/>
      <c r="CIH447" s="621"/>
      <c r="CII447" s="621"/>
      <c r="CIJ447" s="621"/>
      <c r="CIK447" s="621" t="s">
        <v>15</v>
      </c>
      <c r="CIL447" s="621"/>
      <c r="CIM447" s="621"/>
      <c r="CIN447" s="621"/>
      <c r="CIO447" s="621" t="s">
        <v>16</v>
      </c>
      <c r="CIP447" s="621"/>
      <c r="CIQ447" s="621"/>
      <c r="CIR447" s="621"/>
      <c r="CIS447" s="621" t="s">
        <v>17</v>
      </c>
      <c r="CIT447" s="621"/>
      <c r="CIU447" s="621"/>
      <c r="CIV447" s="621"/>
      <c r="CIW447" s="621" t="s">
        <v>18</v>
      </c>
      <c r="CIX447" s="621"/>
      <c r="CIY447" s="621"/>
      <c r="CIZ447" s="621"/>
      <c r="CJA447" s="621"/>
      <c r="CJB447" s="621"/>
      <c r="CJC447" s="621"/>
      <c r="CJD447" s="621"/>
      <c r="CJE447" s="621"/>
      <c r="CJF447" s="621"/>
      <c r="CJG447" s="621" t="s">
        <v>15</v>
      </c>
      <c r="CJH447" s="621"/>
      <c r="CJI447" s="621"/>
      <c r="CJJ447" s="621"/>
      <c r="CJK447" s="621" t="s">
        <v>16</v>
      </c>
      <c r="CJL447" s="621"/>
      <c r="CJM447" s="621"/>
      <c r="CJN447" s="621"/>
      <c r="CJO447" s="621" t="s">
        <v>17</v>
      </c>
      <c r="CJP447" s="621"/>
      <c r="CJQ447" s="621"/>
      <c r="CJR447" s="621"/>
      <c r="CJS447" s="621" t="s">
        <v>18</v>
      </c>
      <c r="CJT447" s="621"/>
      <c r="CJU447" s="621"/>
      <c r="CJV447" s="621"/>
      <c r="CJW447" s="621" t="s">
        <v>14</v>
      </c>
      <c r="CJX447" s="621"/>
      <c r="CJY447" s="621"/>
      <c r="CJZ447" s="621"/>
      <c r="CKA447" s="621"/>
      <c r="CKB447" s="621"/>
      <c r="CKC447" s="621"/>
      <c r="CKD447" s="621"/>
      <c r="CKE447" s="621" t="s">
        <v>15</v>
      </c>
      <c r="CKF447" s="621"/>
      <c r="CKG447" s="621"/>
      <c r="CKH447" s="621"/>
      <c r="CKI447" s="621" t="s">
        <v>16</v>
      </c>
      <c r="CKJ447" s="621"/>
      <c r="CKK447" s="621"/>
      <c r="CKL447" s="621"/>
      <c r="CKM447" s="621" t="s">
        <v>17</v>
      </c>
      <c r="CKN447" s="621"/>
      <c r="CKO447" s="621"/>
      <c r="CKP447" s="621"/>
      <c r="CKQ447" s="621" t="s">
        <v>18</v>
      </c>
      <c r="CKR447" s="621"/>
      <c r="CKS447" s="621"/>
      <c r="CKT447" s="621"/>
      <c r="CKU447" s="621" t="s">
        <v>17</v>
      </c>
      <c r="CKV447" s="621"/>
      <c r="CKW447" s="621"/>
      <c r="CKX447" s="621"/>
      <c r="CKY447" s="621" t="s">
        <v>18</v>
      </c>
      <c r="CKZ447" s="621"/>
      <c r="CLA447" s="621"/>
      <c r="CLB447" s="621"/>
      <c r="CLC447" s="621" t="s">
        <v>17</v>
      </c>
      <c r="CLD447" s="621"/>
      <c r="CLE447" s="621"/>
      <c r="CLF447" s="621"/>
      <c r="CLG447" s="621" t="s">
        <v>18</v>
      </c>
      <c r="CLH447" s="621"/>
      <c r="CLI447" s="621"/>
      <c r="CLJ447" s="621"/>
      <c r="CLK447" s="621" t="s">
        <v>14</v>
      </c>
      <c r="CLL447" s="621"/>
      <c r="CLM447" s="621"/>
      <c r="CLN447" s="621"/>
      <c r="CLO447" s="621"/>
      <c r="CLP447" s="621"/>
      <c r="CLQ447" s="621"/>
      <c r="CLR447" s="621"/>
      <c r="CLS447" s="621" t="s">
        <v>15</v>
      </c>
      <c r="CLT447" s="621"/>
      <c r="CLU447" s="621"/>
      <c r="CLV447" s="621"/>
      <c r="CLW447" s="621" t="s">
        <v>16</v>
      </c>
      <c r="CLX447" s="621"/>
      <c r="CLY447" s="621"/>
      <c r="CLZ447" s="621"/>
      <c r="CMA447" s="621" t="s">
        <v>17</v>
      </c>
      <c r="CMB447" s="621"/>
      <c r="CMC447" s="621"/>
      <c r="CMD447" s="621"/>
      <c r="CME447" s="621" t="s">
        <v>18</v>
      </c>
      <c r="CMF447" s="621"/>
      <c r="CMG447" s="621"/>
      <c r="CMH447" s="621"/>
    </row>
    <row r="448" spans="1:2374" s="126" customFormat="1" ht="30.75" customHeight="1" thickBot="1" x14ac:dyDescent="0.3">
      <c r="A448" s="842"/>
      <c r="B448" s="846"/>
      <c r="C448" s="847"/>
      <c r="D448" s="847"/>
      <c r="E448" s="847"/>
      <c r="F448" s="847"/>
      <c r="G448" s="848"/>
      <c r="H448" s="782"/>
      <c r="I448" s="782"/>
      <c r="J448" s="782"/>
      <c r="K448" s="782"/>
      <c r="L448" s="782"/>
      <c r="M448" s="782"/>
      <c r="N448" s="782"/>
      <c r="O448" s="782"/>
      <c r="P448" s="782"/>
      <c r="Q448" s="782"/>
      <c r="R448" s="782"/>
      <c r="S448" s="782"/>
      <c r="T448" s="782"/>
      <c r="U448" s="782"/>
      <c r="V448" s="782"/>
      <c r="W448" s="782"/>
      <c r="X448" s="782"/>
      <c r="Y448" s="782"/>
      <c r="Z448" s="782"/>
      <c r="AA448" s="782"/>
      <c r="AB448" s="782"/>
      <c r="AC448" s="782"/>
      <c r="AD448" s="782"/>
      <c r="AE448" s="782"/>
      <c r="AF448" s="782"/>
      <c r="AG448" s="782"/>
      <c r="AH448" s="782"/>
      <c r="AI448" s="782"/>
      <c r="AJ448" s="782"/>
      <c r="AK448" s="782"/>
      <c r="AL448" s="782"/>
      <c r="AM448" s="782"/>
      <c r="AN448" s="782"/>
      <c r="AO448" s="782"/>
      <c r="AP448" s="782"/>
      <c r="AQ448" s="782"/>
      <c r="AR448" s="782"/>
      <c r="AS448" s="782"/>
      <c r="AT448" s="782"/>
      <c r="AU448" s="782"/>
      <c r="AV448" s="782"/>
      <c r="AW448" s="782"/>
      <c r="AX448" s="782"/>
      <c r="AY448" s="782"/>
      <c r="AZ448" s="782"/>
      <c r="BA448" s="782"/>
      <c r="BB448" s="782"/>
      <c r="BC448" s="782"/>
      <c r="BD448" s="782"/>
      <c r="BE448" s="782"/>
      <c r="BF448" s="782"/>
      <c r="BG448" s="782"/>
      <c r="BH448" s="782"/>
      <c r="BI448" s="782"/>
      <c r="BJ448" s="782"/>
      <c r="BK448" s="782"/>
      <c r="BL448" s="782"/>
      <c r="BM448" s="782"/>
      <c r="BN448" s="782"/>
      <c r="BO448" s="782"/>
      <c r="BP448" s="782"/>
      <c r="BQ448" s="782"/>
      <c r="BR448" s="782"/>
      <c r="BS448" s="782"/>
      <c r="BT448" s="782"/>
      <c r="BU448" s="782"/>
      <c r="BV448" s="782"/>
      <c r="BW448" s="782"/>
      <c r="BX448" s="782"/>
      <c r="BY448" s="782"/>
      <c r="BZ448" s="782"/>
      <c r="CA448" s="782"/>
      <c r="CB448" s="782"/>
      <c r="CC448" s="782"/>
      <c r="CD448" s="782"/>
      <c r="CE448" s="782"/>
      <c r="CF448" s="782"/>
      <c r="CG448" s="782"/>
      <c r="CH448" s="782"/>
      <c r="CI448" s="782"/>
      <c r="CJ448" s="620" t="s">
        <v>21</v>
      </c>
      <c r="CK448" s="620"/>
      <c r="CL448" s="620" t="s">
        <v>22</v>
      </c>
      <c r="CM448" s="620"/>
      <c r="CN448" s="620" t="s">
        <v>23</v>
      </c>
      <c r="CO448" s="620"/>
      <c r="CP448" s="620" t="s">
        <v>24</v>
      </c>
      <c r="CQ448" s="620"/>
      <c r="CR448" s="620" t="s">
        <v>25</v>
      </c>
      <c r="CS448" s="620"/>
      <c r="CT448" s="620" t="s">
        <v>26</v>
      </c>
      <c r="CU448" s="620"/>
      <c r="CV448" s="620" t="s">
        <v>27</v>
      </c>
      <c r="CW448" s="620"/>
      <c r="CX448" s="620" t="s">
        <v>28</v>
      </c>
      <c r="CY448" s="620"/>
      <c r="CZ448" s="620" t="s">
        <v>29</v>
      </c>
      <c r="DA448" s="620"/>
      <c r="DB448" s="620" t="s">
        <v>30</v>
      </c>
      <c r="DC448" s="620"/>
      <c r="DD448" s="620" t="s">
        <v>31</v>
      </c>
      <c r="DE448" s="620"/>
      <c r="DF448" s="620" t="s">
        <v>32</v>
      </c>
      <c r="DG448" s="620"/>
      <c r="DH448" s="620" t="s">
        <v>26</v>
      </c>
      <c r="DI448" s="620"/>
      <c r="DJ448" s="620" t="s">
        <v>27</v>
      </c>
      <c r="DK448" s="620"/>
      <c r="DL448" s="620" t="s">
        <v>28</v>
      </c>
      <c r="DM448" s="620"/>
      <c r="DN448" s="620" t="s">
        <v>29</v>
      </c>
      <c r="DO448" s="620"/>
      <c r="DP448" s="620" t="s">
        <v>30</v>
      </c>
      <c r="DQ448" s="620"/>
      <c r="DR448" s="620" t="s">
        <v>31</v>
      </c>
      <c r="DS448" s="620"/>
      <c r="DT448" s="620" t="s">
        <v>32</v>
      </c>
      <c r="DU448" s="620"/>
      <c r="DV448" s="620" t="s">
        <v>23</v>
      </c>
      <c r="DW448" s="620"/>
      <c r="DX448" s="620" t="s">
        <v>24</v>
      </c>
      <c r="DY448" s="620"/>
      <c r="DZ448" s="620" t="s">
        <v>25</v>
      </c>
      <c r="EA448" s="620"/>
      <c r="EB448" s="620" t="s">
        <v>26</v>
      </c>
      <c r="EC448" s="620"/>
      <c r="ED448" s="620" t="s">
        <v>27</v>
      </c>
      <c r="EE448" s="620"/>
      <c r="EF448" s="620" t="s">
        <v>28</v>
      </c>
      <c r="EG448" s="620"/>
      <c r="EH448" s="620" t="s">
        <v>29</v>
      </c>
      <c r="EI448" s="620"/>
      <c r="EJ448" s="620" t="s">
        <v>30</v>
      </c>
      <c r="EK448" s="620"/>
      <c r="EL448" s="620" t="s">
        <v>31</v>
      </c>
      <c r="EM448" s="620"/>
      <c r="EN448" s="620" t="s">
        <v>32</v>
      </c>
      <c r="EO448" s="620"/>
      <c r="EP448" s="620" t="s">
        <v>25</v>
      </c>
      <c r="EQ448" s="620"/>
      <c r="ER448" s="620" t="s">
        <v>26</v>
      </c>
      <c r="ES448" s="620"/>
      <c r="ET448" s="620" t="s">
        <v>27</v>
      </c>
      <c r="EU448" s="620"/>
      <c r="EV448" s="620" t="s">
        <v>28</v>
      </c>
      <c r="EW448" s="620"/>
      <c r="EX448" s="620" t="s">
        <v>29</v>
      </c>
      <c r="EY448" s="620"/>
      <c r="EZ448" s="620" t="s">
        <v>30</v>
      </c>
      <c r="FA448" s="620"/>
      <c r="FB448" s="620" t="s">
        <v>31</v>
      </c>
      <c r="FC448" s="620"/>
      <c r="FD448" s="620" t="s">
        <v>32</v>
      </c>
      <c r="FE448" s="620"/>
      <c r="FF448" s="620" t="s">
        <v>21</v>
      </c>
      <c r="FG448" s="620"/>
      <c r="FH448" s="620" t="s">
        <v>31</v>
      </c>
      <c r="FI448" s="620"/>
      <c r="FJ448" s="620" t="s">
        <v>32</v>
      </c>
      <c r="FK448" s="620"/>
      <c r="FL448" s="620" t="s">
        <v>22</v>
      </c>
      <c r="FM448" s="620"/>
      <c r="FN448" s="620" t="s">
        <v>23</v>
      </c>
      <c r="FO448" s="620"/>
      <c r="FP448" s="620" t="s">
        <v>24</v>
      </c>
      <c r="FQ448" s="620"/>
      <c r="FR448" s="620" t="s">
        <v>25</v>
      </c>
      <c r="FS448" s="620"/>
      <c r="FT448" s="620" t="s">
        <v>26</v>
      </c>
      <c r="FU448" s="620"/>
      <c r="FV448" s="140" t="s">
        <v>380</v>
      </c>
      <c r="FW448" s="140" t="s">
        <v>26</v>
      </c>
      <c r="FX448" s="140" t="s">
        <v>27</v>
      </c>
      <c r="FY448" s="140" t="s">
        <v>28</v>
      </c>
      <c r="FZ448" s="140" t="s">
        <v>29</v>
      </c>
      <c r="GA448" s="140" t="s">
        <v>30</v>
      </c>
      <c r="GB448" s="140" t="s">
        <v>380</v>
      </c>
      <c r="GC448" s="140" t="s">
        <v>26</v>
      </c>
      <c r="GD448" s="140" t="s">
        <v>27</v>
      </c>
      <c r="GE448" s="140" t="s">
        <v>28</v>
      </c>
      <c r="GF448" s="140" t="s">
        <v>29</v>
      </c>
      <c r="GG448" s="140" t="s">
        <v>30</v>
      </c>
      <c r="GH448" s="620" t="s">
        <v>21</v>
      </c>
      <c r="GI448" s="620"/>
      <c r="GJ448" s="620" t="s">
        <v>22</v>
      </c>
      <c r="GK448" s="620"/>
      <c r="GL448" s="620" t="s">
        <v>23</v>
      </c>
      <c r="GM448" s="620"/>
      <c r="GN448" s="620" t="s">
        <v>24</v>
      </c>
      <c r="GO448" s="620"/>
      <c r="GP448" s="620" t="s">
        <v>25</v>
      </c>
      <c r="GQ448" s="620"/>
      <c r="GR448" s="620" t="s">
        <v>26</v>
      </c>
      <c r="GS448" s="620"/>
      <c r="GT448" s="620" t="s">
        <v>27</v>
      </c>
      <c r="GU448" s="620"/>
      <c r="GV448" s="620" t="s">
        <v>28</v>
      </c>
      <c r="GW448" s="620"/>
      <c r="GX448" s="620" t="s">
        <v>29</v>
      </c>
      <c r="GY448" s="620"/>
      <c r="GZ448" s="620" t="s">
        <v>30</v>
      </c>
      <c r="HA448" s="620"/>
      <c r="HB448" s="620" t="s">
        <v>31</v>
      </c>
      <c r="HC448" s="620"/>
      <c r="HD448" s="620" t="s">
        <v>32</v>
      </c>
      <c r="HE448" s="620"/>
      <c r="HF448" s="620" t="s">
        <v>26</v>
      </c>
      <c r="HG448" s="620"/>
      <c r="HH448" s="620" t="s">
        <v>27</v>
      </c>
      <c r="HI448" s="620"/>
      <c r="HJ448" s="620" t="s">
        <v>28</v>
      </c>
      <c r="HK448" s="620"/>
      <c r="HL448" s="620" t="s">
        <v>29</v>
      </c>
      <c r="HM448" s="620"/>
      <c r="HN448" s="620" t="s">
        <v>30</v>
      </c>
      <c r="HO448" s="620"/>
      <c r="HP448" s="620" t="s">
        <v>31</v>
      </c>
      <c r="HQ448" s="620"/>
      <c r="HR448" s="620" t="s">
        <v>32</v>
      </c>
      <c r="HS448" s="620"/>
      <c r="HT448" s="620" t="s">
        <v>24</v>
      </c>
      <c r="HU448" s="620"/>
      <c r="HV448" s="620" t="s">
        <v>25</v>
      </c>
      <c r="HW448" s="620"/>
      <c r="HX448" s="620" t="s">
        <v>26</v>
      </c>
      <c r="HY448" s="620"/>
      <c r="HZ448" s="620" t="s">
        <v>27</v>
      </c>
      <c r="IA448" s="620"/>
      <c r="IB448" s="620" t="s">
        <v>28</v>
      </c>
      <c r="IC448" s="620"/>
      <c r="ID448" s="620" t="s">
        <v>29</v>
      </c>
      <c r="IE448" s="620"/>
      <c r="IF448" s="620" t="s">
        <v>30</v>
      </c>
      <c r="IG448" s="620"/>
      <c r="IH448" s="620" t="s">
        <v>31</v>
      </c>
      <c r="II448" s="620"/>
      <c r="IJ448" s="620" t="s">
        <v>32</v>
      </c>
      <c r="IK448" s="620"/>
      <c r="IL448" s="620" t="s">
        <v>24</v>
      </c>
      <c r="IM448" s="620"/>
      <c r="IN448" s="620" t="s">
        <v>25</v>
      </c>
      <c r="IO448" s="620"/>
      <c r="IP448" s="620" t="s">
        <v>26</v>
      </c>
      <c r="IQ448" s="620"/>
      <c r="IR448" s="620" t="s">
        <v>27</v>
      </c>
      <c r="IS448" s="620"/>
      <c r="IT448" s="620" t="s">
        <v>28</v>
      </c>
      <c r="IU448" s="620"/>
      <c r="IV448" s="620" t="s">
        <v>29</v>
      </c>
      <c r="IW448" s="620"/>
      <c r="IX448" s="620" t="s">
        <v>30</v>
      </c>
      <c r="IY448" s="620"/>
      <c r="IZ448" s="620" t="s">
        <v>31</v>
      </c>
      <c r="JA448" s="620"/>
      <c r="JB448" s="620" t="s">
        <v>32</v>
      </c>
      <c r="JC448" s="620"/>
      <c r="JD448" s="620" t="s">
        <v>24</v>
      </c>
      <c r="JE448" s="620"/>
      <c r="JF448" s="620" t="s">
        <v>25</v>
      </c>
      <c r="JG448" s="620"/>
      <c r="JH448" s="620" t="s">
        <v>26</v>
      </c>
      <c r="JI448" s="620"/>
      <c r="JJ448" s="620" t="s">
        <v>27</v>
      </c>
      <c r="JK448" s="620"/>
      <c r="JL448" s="620" t="s">
        <v>28</v>
      </c>
      <c r="JM448" s="620"/>
      <c r="JN448" s="620" t="s">
        <v>29</v>
      </c>
      <c r="JO448" s="620"/>
      <c r="JP448" s="620" t="s">
        <v>30</v>
      </c>
      <c r="JQ448" s="620"/>
      <c r="JR448" s="620" t="s">
        <v>31</v>
      </c>
      <c r="JS448" s="620"/>
      <c r="JT448" s="620" t="s">
        <v>32</v>
      </c>
      <c r="JU448" s="620"/>
      <c r="JV448" s="620" t="s">
        <v>25</v>
      </c>
      <c r="JW448" s="620"/>
      <c r="JX448" s="620" t="s">
        <v>26</v>
      </c>
      <c r="JY448" s="620"/>
      <c r="JZ448" s="620" t="s">
        <v>27</v>
      </c>
      <c r="KA448" s="620"/>
      <c r="KB448" s="620" t="s">
        <v>28</v>
      </c>
      <c r="KC448" s="620"/>
      <c r="KD448" s="620" t="s">
        <v>29</v>
      </c>
      <c r="KE448" s="620"/>
      <c r="KF448" s="620" t="s">
        <v>30</v>
      </c>
      <c r="KG448" s="620"/>
      <c r="KH448" s="620" t="s">
        <v>31</v>
      </c>
      <c r="KI448" s="620"/>
      <c r="KJ448" s="620" t="s">
        <v>32</v>
      </c>
      <c r="KK448" s="620"/>
      <c r="KL448" s="620" t="s">
        <v>21</v>
      </c>
      <c r="KM448" s="620"/>
      <c r="KN448" s="620" t="s">
        <v>31</v>
      </c>
      <c r="KO448" s="620"/>
      <c r="KP448" s="620" t="s">
        <v>32</v>
      </c>
      <c r="KQ448" s="620"/>
      <c r="KR448" s="620" t="s">
        <v>21</v>
      </c>
      <c r="KS448" s="620"/>
      <c r="KT448" s="620" t="s">
        <v>22</v>
      </c>
      <c r="KU448" s="620"/>
      <c r="KV448" s="620" t="s">
        <v>23</v>
      </c>
      <c r="KW448" s="620"/>
      <c r="KX448" s="620" t="s">
        <v>24</v>
      </c>
      <c r="KY448" s="620"/>
      <c r="KZ448" s="620" t="s">
        <v>25</v>
      </c>
      <c r="LA448" s="620"/>
      <c r="LB448" s="620" t="s">
        <v>26</v>
      </c>
      <c r="LC448" s="620"/>
      <c r="LD448" s="140" t="s">
        <v>380</v>
      </c>
      <c r="LE448" s="140" t="s">
        <v>26</v>
      </c>
      <c r="LF448" s="140" t="s">
        <v>27</v>
      </c>
      <c r="LG448" s="140" t="s">
        <v>28</v>
      </c>
      <c r="LH448" s="140" t="s">
        <v>29</v>
      </c>
      <c r="LI448" s="140" t="s">
        <v>30</v>
      </c>
      <c r="LJ448" s="140" t="s">
        <v>380</v>
      </c>
      <c r="LK448" s="140" t="s">
        <v>26</v>
      </c>
      <c r="LL448" s="140" t="s">
        <v>27</v>
      </c>
      <c r="LM448" s="140" t="s">
        <v>28</v>
      </c>
      <c r="LN448" s="140" t="s">
        <v>29</v>
      </c>
      <c r="LO448" s="140" t="s">
        <v>30</v>
      </c>
      <c r="LP448" s="619"/>
      <c r="LQ448" s="619"/>
      <c r="LR448" s="619"/>
      <c r="LS448" s="619"/>
      <c r="LT448" s="619"/>
      <c r="LU448" s="619"/>
      <c r="LV448" s="619"/>
      <c r="LW448" s="619"/>
      <c r="LX448" s="619"/>
      <c r="LY448" s="619"/>
      <c r="LZ448" s="619"/>
      <c r="MA448" s="619"/>
      <c r="MB448" s="619"/>
      <c r="MC448" s="619"/>
      <c r="MD448" s="619"/>
      <c r="ME448" s="619"/>
      <c r="MF448" s="619"/>
      <c r="MG448" s="619"/>
      <c r="MH448" s="619"/>
      <c r="MI448" s="619"/>
      <c r="MJ448" s="619"/>
      <c r="MK448" s="619"/>
      <c r="ML448" s="619"/>
      <c r="MM448" s="619"/>
      <c r="MN448" s="618" t="s">
        <v>37</v>
      </c>
      <c r="MO448" s="618" t="s">
        <v>38</v>
      </c>
      <c r="MP448" s="618" t="s">
        <v>37</v>
      </c>
      <c r="MQ448" s="618" t="s">
        <v>38</v>
      </c>
      <c r="MR448" s="618" t="s">
        <v>37</v>
      </c>
      <c r="MS448" s="618" t="s">
        <v>38</v>
      </c>
      <c r="MT448" s="618" t="s">
        <v>37</v>
      </c>
      <c r="MU448" s="618" t="s">
        <v>38</v>
      </c>
      <c r="MV448" s="618" t="s">
        <v>37</v>
      </c>
      <c r="MW448" s="618" t="s">
        <v>38</v>
      </c>
      <c r="MX448" s="618" t="s">
        <v>37</v>
      </c>
      <c r="MY448" s="618" t="s">
        <v>38</v>
      </c>
      <c r="MZ448" s="610" t="s">
        <v>21</v>
      </c>
      <c r="NA448" s="611"/>
      <c r="NB448" s="610" t="s">
        <v>22</v>
      </c>
      <c r="NC448" s="611"/>
      <c r="ND448" s="610" t="s">
        <v>23</v>
      </c>
      <c r="NE448" s="611"/>
      <c r="NF448" s="610" t="s">
        <v>24</v>
      </c>
      <c r="NG448" s="611"/>
      <c r="NH448" s="610" t="s">
        <v>25</v>
      </c>
      <c r="NI448" s="611"/>
      <c r="NJ448" s="610" t="s">
        <v>26</v>
      </c>
      <c r="NK448" s="611"/>
      <c r="NL448" s="610" t="s">
        <v>27</v>
      </c>
      <c r="NM448" s="611"/>
      <c r="NN448" s="610" t="s">
        <v>28</v>
      </c>
      <c r="NO448" s="611"/>
      <c r="NP448" s="610" t="s">
        <v>29</v>
      </c>
      <c r="NQ448" s="611"/>
      <c r="NR448" s="610" t="s">
        <v>30</v>
      </c>
      <c r="NS448" s="611"/>
      <c r="NT448" s="610" t="s">
        <v>31</v>
      </c>
      <c r="NU448" s="611"/>
      <c r="NV448" s="610" t="s">
        <v>32</v>
      </c>
      <c r="NW448" s="611"/>
      <c r="NX448" s="610" t="s">
        <v>21</v>
      </c>
      <c r="NY448" s="611"/>
      <c r="NZ448" s="610" t="s">
        <v>22</v>
      </c>
      <c r="OA448" s="611"/>
      <c r="OB448" s="610" t="s">
        <v>23</v>
      </c>
      <c r="OC448" s="611"/>
      <c r="OD448" s="610" t="s">
        <v>24</v>
      </c>
      <c r="OE448" s="611"/>
      <c r="OF448" s="610" t="s">
        <v>25</v>
      </c>
      <c r="OG448" s="611"/>
      <c r="OH448" s="610" t="s">
        <v>26</v>
      </c>
      <c r="OI448" s="611"/>
      <c r="OJ448" s="610" t="s">
        <v>27</v>
      </c>
      <c r="OK448" s="611"/>
      <c r="OL448" s="610" t="s">
        <v>28</v>
      </c>
      <c r="OM448" s="611"/>
      <c r="ON448" s="610" t="s">
        <v>29</v>
      </c>
      <c r="OO448" s="611"/>
      <c r="OP448" s="610" t="s">
        <v>30</v>
      </c>
      <c r="OQ448" s="611"/>
      <c r="OR448" s="610" t="s">
        <v>31</v>
      </c>
      <c r="OS448" s="611"/>
      <c r="OT448" s="610" t="s">
        <v>32</v>
      </c>
      <c r="OU448" s="611"/>
      <c r="OV448" s="610" t="s">
        <v>21</v>
      </c>
      <c r="OW448" s="611"/>
      <c r="OX448" s="610" t="s">
        <v>22</v>
      </c>
      <c r="OY448" s="611"/>
      <c r="OZ448" s="610" t="s">
        <v>23</v>
      </c>
      <c r="PA448" s="611"/>
      <c r="PB448" s="610" t="s">
        <v>24</v>
      </c>
      <c r="PC448" s="611"/>
      <c r="PD448" s="610" t="s">
        <v>25</v>
      </c>
      <c r="PE448" s="611"/>
      <c r="PF448" s="610" t="s">
        <v>26</v>
      </c>
      <c r="PG448" s="611"/>
      <c r="PH448" s="610" t="s">
        <v>27</v>
      </c>
      <c r="PI448" s="611"/>
      <c r="PJ448" s="610" t="s">
        <v>28</v>
      </c>
      <c r="PK448" s="611"/>
      <c r="PL448" s="610" t="s">
        <v>29</v>
      </c>
      <c r="PM448" s="611"/>
      <c r="PN448" s="610" t="s">
        <v>30</v>
      </c>
      <c r="PO448" s="611"/>
      <c r="PP448" s="610" t="s">
        <v>31</v>
      </c>
      <c r="PQ448" s="611"/>
      <c r="PR448" s="610" t="s">
        <v>32</v>
      </c>
      <c r="PS448" s="611"/>
      <c r="PT448" s="610" t="s">
        <v>21</v>
      </c>
      <c r="PU448" s="611"/>
      <c r="PV448" s="610" t="s">
        <v>22</v>
      </c>
      <c r="PW448" s="611"/>
      <c r="PX448" s="610" t="s">
        <v>23</v>
      </c>
      <c r="PY448" s="611"/>
      <c r="PZ448" s="610" t="s">
        <v>24</v>
      </c>
      <c r="QA448" s="611"/>
      <c r="QB448" s="610" t="s">
        <v>25</v>
      </c>
      <c r="QC448" s="611"/>
      <c r="QD448" s="610" t="s">
        <v>26</v>
      </c>
      <c r="QE448" s="611"/>
      <c r="QF448" s="610" t="s">
        <v>27</v>
      </c>
      <c r="QG448" s="611"/>
      <c r="QH448" s="610" t="s">
        <v>28</v>
      </c>
      <c r="QI448" s="611"/>
      <c r="QJ448" s="610" t="s">
        <v>29</v>
      </c>
      <c r="QK448" s="611"/>
      <c r="QL448" s="610" t="s">
        <v>30</v>
      </c>
      <c r="QM448" s="611"/>
      <c r="QN448" s="610" t="s">
        <v>31</v>
      </c>
      <c r="QO448" s="611"/>
      <c r="QP448" s="610" t="s">
        <v>32</v>
      </c>
      <c r="QQ448" s="611"/>
      <c r="QR448" s="610" t="s">
        <v>21</v>
      </c>
      <c r="QS448" s="611"/>
      <c r="QT448" s="610" t="s">
        <v>22</v>
      </c>
      <c r="QU448" s="611"/>
      <c r="QV448" s="610" t="s">
        <v>23</v>
      </c>
      <c r="QW448" s="611"/>
      <c r="QX448" s="610" t="s">
        <v>24</v>
      </c>
      <c r="QY448" s="611"/>
      <c r="QZ448" s="610" t="s">
        <v>25</v>
      </c>
      <c r="RA448" s="611"/>
      <c r="RB448" s="610" t="s">
        <v>26</v>
      </c>
      <c r="RC448" s="611"/>
      <c r="RD448" s="610" t="s">
        <v>21</v>
      </c>
      <c r="RE448" s="611"/>
      <c r="RF448" s="610" t="s">
        <v>22</v>
      </c>
      <c r="RG448" s="611"/>
      <c r="RH448" s="610" t="s">
        <v>23</v>
      </c>
      <c r="RI448" s="611"/>
      <c r="RJ448" s="610" t="s">
        <v>24</v>
      </c>
      <c r="RK448" s="611"/>
      <c r="RL448" s="610" t="s">
        <v>25</v>
      </c>
      <c r="RM448" s="611"/>
      <c r="RN448" s="610" t="s">
        <v>26</v>
      </c>
      <c r="RO448" s="611"/>
      <c r="RP448" s="610" t="s">
        <v>27</v>
      </c>
      <c r="RQ448" s="611"/>
      <c r="RR448" s="610" t="s">
        <v>28</v>
      </c>
      <c r="RS448" s="611"/>
      <c r="RT448" s="610" t="s">
        <v>29</v>
      </c>
      <c r="RU448" s="611"/>
      <c r="RV448" s="610" t="s">
        <v>30</v>
      </c>
      <c r="RW448" s="611"/>
      <c r="RX448" s="610" t="s">
        <v>31</v>
      </c>
      <c r="RY448" s="611"/>
      <c r="RZ448" s="610" t="s">
        <v>32</v>
      </c>
      <c r="SA448" s="611"/>
      <c r="SB448" s="616" t="s">
        <v>21</v>
      </c>
      <c r="SC448" s="617"/>
      <c r="SD448" s="610" t="s">
        <v>22</v>
      </c>
      <c r="SE448" s="611"/>
      <c r="SF448" s="610" t="s">
        <v>23</v>
      </c>
      <c r="SG448" s="611"/>
      <c r="SH448" s="610" t="s">
        <v>24</v>
      </c>
      <c r="SI448" s="611"/>
      <c r="SJ448" s="610" t="s">
        <v>25</v>
      </c>
      <c r="SK448" s="611"/>
      <c r="SL448" s="610" t="s">
        <v>26</v>
      </c>
      <c r="SM448" s="611"/>
      <c r="SN448" s="610" t="s">
        <v>27</v>
      </c>
      <c r="SO448" s="611"/>
      <c r="SP448" s="610" t="s">
        <v>28</v>
      </c>
      <c r="SQ448" s="611"/>
      <c r="SR448" s="610" t="s">
        <v>29</v>
      </c>
      <c r="SS448" s="611"/>
      <c r="ST448" s="610" t="s">
        <v>30</v>
      </c>
      <c r="SU448" s="611"/>
      <c r="SV448" s="610" t="s">
        <v>31</v>
      </c>
      <c r="SW448" s="611"/>
      <c r="SX448" s="610" t="s">
        <v>32</v>
      </c>
      <c r="SY448" s="611"/>
      <c r="SZ448" s="610" t="s">
        <v>22</v>
      </c>
      <c r="TA448" s="611"/>
      <c r="TB448" s="610" t="s">
        <v>23</v>
      </c>
      <c r="TC448" s="611"/>
      <c r="TD448" s="610" t="s">
        <v>24</v>
      </c>
      <c r="TE448" s="611"/>
      <c r="TF448" s="610" t="s">
        <v>25</v>
      </c>
      <c r="TG448" s="611"/>
      <c r="TH448" s="610" t="s">
        <v>26</v>
      </c>
      <c r="TI448" s="611"/>
      <c r="TJ448" s="610" t="s">
        <v>27</v>
      </c>
      <c r="TK448" s="611"/>
      <c r="TL448" s="610" t="s">
        <v>28</v>
      </c>
      <c r="TM448" s="611"/>
      <c r="TN448" s="610" t="s">
        <v>29</v>
      </c>
      <c r="TO448" s="611"/>
      <c r="TP448" s="610" t="s">
        <v>30</v>
      </c>
      <c r="TQ448" s="611"/>
      <c r="TR448" s="610" t="s">
        <v>31</v>
      </c>
      <c r="TS448" s="611"/>
      <c r="TT448" s="610" t="s">
        <v>32</v>
      </c>
      <c r="TU448" s="611"/>
      <c r="TV448" s="610" t="s">
        <v>21</v>
      </c>
      <c r="TW448" s="611"/>
      <c r="TX448" s="610" t="s">
        <v>22</v>
      </c>
      <c r="TY448" s="611"/>
      <c r="TZ448" s="610" t="s">
        <v>23</v>
      </c>
      <c r="UA448" s="611"/>
      <c r="UB448" s="610" t="s">
        <v>24</v>
      </c>
      <c r="UC448" s="611"/>
      <c r="UD448" s="610" t="s">
        <v>25</v>
      </c>
      <c r="UE448" s="611"/>
      <c r="UF448" s="610" t="s">
        <v>26</v>
      </c>
      <c r="UG448" s="611"/>
      <c r="UH448" s="610" t="s">
        <v>27</v>
      </c>
      <c r="UI448" s="611"/>
      <c r="UJ448" s="610" t="s">
        <v>28</v>
      </c>
      <c r="UK448" s="611"/>
      <c r="UL448" s="610" t="s">
        <v>29</v>
      </c>
      <c r="UM448" s="611"/>
      <c r="UN448" s="610" t="s">
        <v>30</v>
      </c>
      <c r="UO448" s="611"/>
      <c r="UP448" s="610" t="s">
        <v>31</v>
      </c>
      <c r="UQ448" s="611"/>
      <c r="UR448" s="610" t="s">
        <v>32</v>
      </c>
      <c r="US448" s="611"/>
      <c r="UT448" s="610" t="s">
        <v>21</v>
      </c>
      <c r="UU448" s="611"/>
      <c r="UV448" s="610" t="s">
        <v>22</v>
      </c>
      <c r="UW448" s="611"/>
      <c r="UX448" s="610" t="s">
        <v>23</v>
      </c>
      <c r="UY448" s="611"/>
      <c r="UZ448" s="610" t="s">
        <v>24</v>
      </c>
      <c r="VA448" s="611"/>
      <c r="VB448" s="610" t="s">
        <v>25</v>
      </c>
      <c r="VC448" s="611"/>
      <c r="VD448" s="610" t="s">
        <v>26</v>
      </c>
      <c r="VE448" s="611"/>
      <c r="VF448" s="610" t="s">
        <v>27</v>
      </c>
      <c r="VG448" s="611"/>
      <c r="VH448" s="610" t="s">
        <v>28</v>
      </c>
      <c r="VI448" s="611"/>
      <c r="VJ448" s="610" t="s">
        <v>29</v>
      </c>
      <c r="VK448" s="611"/>
      <c r="VL448" s="610" t="s">
        <v>30</v>
      </c>
      <c r="VM448" s="611"/>
      <c r="VN448" s="610" t="s">
        <v>31</v>
      </c>
      <c r="VO448" s="611"/>
      <c r="VP448" s="610" t="s">
        <v>32</v>
      </c>
      <c r="VQ448" s="611"/>
      <c r="VR448" s="610" t="s">
        <v>21</v>
      </c>
      <c r="VS448" s="611"/>
      <c r="VT448" s="610" t="s">
        <v>22</v>
      </c>
      <c r="VU448" s="611"/>
      <c r="VV448" s="610" t="s">
        <v>23</v>
      </c>
      <c r="VW448" s="611"/>
      <c r="VX448" s="610" t="s">
        <v>24</v>
      </c>
      <c r="VY448" s="611"/>
      <c r="VZ448" s="610" t="s">
        <v>25</v>
      </c>
      <c r="WA448" s="611"/>
      <c r="WB448" s="610" t="s">
        <v>26</v>
      </c>
      <c r="WC448" s="611"/>
      <c r="WD448" s="610" t="s">
        <v>27</v>
      </c>
      <c r="WE448" s="611"/>
      <c r="WF448" s="610" t="s">
        <v>28</v>
      </c>
      <c r="WG448" s="611"/>
      <c r="WH448" s="610" t="s">
        <v>29</v>
      </c>
      <c r="WI448" s="611"/>
      <c r="WJ448" s="610" t="s">
        <v>30</v>
      </c>
      <c r="WK448" s="611"/>
      <c r="WL448" s="610" t="s">
        <v>31</v>
      </c>
      <c r="WM448" s="611"/>
      <c r="WN448" s="610" t="s">
        <v>32</v>
      </c>
      <c r="WO448" s="611"/>
      <c r="WP448" s="610" t="s">
        <v>21</v>
      </c>
      <c r="WQ448" s="611"/>
      <c r="WR448" s="610" t="s">
        <v>22</v>
      </c>
      <c r="WS448" s="611"/>
      <c r="WT448" s="610" t="s">
        <v>23</v>
      </c>
      <c r="WU448" s="611"/>
      <c r="WV448" s="610" t="s">
        <v>24</v>
      </c>
      <c r="WW448" s="611"/>
      <c r="WX448" s="610" t="s">
        <v>25</v>
      </c>
      <c r="WY448" s="611"/>
      <c r="WZ448" s="610" t="s">
        <v>26</v>
      </c>
      <c r="XA448" s="611"/>
      <c r="XB448" s="610" t="s">
        <v>27</v>
      </c>
      <c r="XC448" s="611"/>
      <c r="XD448" s="610" t="s">
        <v>28</v>
      </c>
      <c r="XE448" s="611"/>
      <c r="XF448" s="610" t="s">
        <v>29</v>
      </c>
      <c r="XG448" s="611"/>
      <c r="XH448" s="610" t="s">
        <v>30</v>
      </c>
      <c r="XI448" s="611"/>
      <c r="XJ448" s="610" t="s">
        <v>31</v>
      </c>
      <c r="XK448" s="611"/>
      <c r="XL448" s="610" t="s">
        <v>32</v>
      </c>
      <c r="XM448" s="611"/>
      <c r="XN448" s="610" t="s">
        <v>21</v>
      </c>
      <c r="XO448" s="611"/>
      <c r="XP448" s="610" t="s">
        <v>22</v>
      </c>
      <c r="XQ448" s="611"/>
      <c r="XR448" s="610" t="s">
        <v>23</v>
      </c>
      <c r="XS448" s="611"/>
      <c r="XT448" s="610" t="s">
        <v>24</v>
      </c>
      <c r="XU448" s="611"/>
      <c r="XV448" s="610" t="s">
        <v>25</v>
      </c>
      <c r="XW448" s="611"/>
      <c r="XX448" s="610" t="s">
        <v>26</v>
      </c>
      <c r="XY448" s="611"/>
      <c r="XZ448" s="610" t="s">
        <v>27</v>
      </c>
      <c r="YA448" s="611"/>
      <c r="YB448" s="610" t="s">
        <v>28</v>
      </c>
      <c r="YC448" s="611"/>
      <c r="YD448" s="610" t="s">
        <v>29</v>
      </c>
      <c r="YE448" s="611"/>
      <c r="YF448" s="610" t="s">
        <v>30</v>
      </c>
      <c r="YG448" s="611"/>
      <c r="YH448" s="610" t="s">
        <v>31</v>
      </c>
      <c r="YI448" s="611"/>
      <c r="YJ448" s="610" t="s">
        <v>32</v>
      </c>
      <c r="YK448" s="611"/>
      <c r="YL448" s="610" t="s">
        <v>21</v>
      </c>
      <c r="YM448" s="611"/>
      <c r="YN448" s="610" t="s">
        <v>22</v>
      </c>
      <c r="YO448" s="611"/>
      <c r="YP448" s="610" t="s">
        <v>23</v>
      </c>
      <c r="YQ448" s="611"/>
      <c r="YR448" s="610" t="s">
        <v>24</v>
      </c>
      <c r="YS448" s="611"/>
      <c r="YT448" s="610" t="s">
        <v>25</v>
      </c>
      <c r="YU448" s="611"/>
      <c r="YV448" s="610" t="s">
        <v>26</v>
      </c>
      <c r="YW448" s="611"/>
      <c r="YX448" s="610" t="s">
        <v>27</v>
      </c>
      <c r="YY448" s="611"/>
      <c r="YZ448" s="610" t="s">
        <v>28</v>
      </c>
      <c r="ZA448" s="611"/>
      <c r="ZB448" s="610" t="s">
        <v>29</v>
      </c>
      <c r="ZC448" s="611"/>
      <c r="ZD448" s="610" t="s">
        <v>30</v>
      </c>
      <c r="ZE448" s="611"/>
      <c r="ZF448" s="610" t="s">
        <v>31</v>
      </c>
      <c r="ZG448" s="611"/>
      <c r="ZH448" s="610" t="s">
        <v>32</v>
      </c>
      <c r="ZI448" s="611"/>
      <c r="ZJ448" s="610" t="s">
        <v>21</v>
      </c>
      <c r="ZK448" s="611"/>
      <c r="ZL448" s="610" t="s">
        <v>22</v>
      </c>
      <c r="ZM448" s="611"/>
      <c r="ZN448" s="610" t="s">
        <v>23</v>
      </c>
      <c r="ZO448" s="611"/>
      <c r="ZP448" s="610" t="s">
        <v>24</v>
      </c>
      <c r="ZQ448" s="611"/>
      <c r="ZR448" s="610" t="s">
        <v>25</v>
      </c>
      <c r="ZS448" s="611"/>
      <c r="ZT448" s="610" t="s">
        <v>26</v>
      </c>
      <c r="ZU448" s="611"/>
      <c r="ZV448" s="610" t="s">
        <v>27</v>
      </c>
      <c r="ZW448" s="611"/>
      <c r="ZX448" s="610" t="s">
        <v>28</v>
      </c>
      <c r="ZY448" s="611"/>
      <c r="ZZ448" s="610" t="s">
        <v>29</v>
      </c>
      <c r="AAA448" s="611"/>
      <c r="AAB448" s="610" t="s">
        <v>30</v>
      </c>
      <c r="AAC448" s="611"/>
      <c r="AAD448" s="610" t="s">
        <v>31</v>
      </c>
      <c r="AAE448" s="611"/>
      <c r="AAF448" s="610" t="s">
        <v>32</v>
      </c>
      <c r="AAG448" s="611"/>
      <c r="AAH448" s="610" t="s">
        <v>21</v>
      </c>
      <c r="AAI448" s="611"/>
      <c r="AAJ448" s="610" t="s">
        <v>22</v>
      </c>
      <c r="AAK448" s="611"/>
      <c r="AAL448" s="610" t="s">
        <v>23</v>
      </c>
      <c r="AAM448" s="611"/>
      <c r="AAN448" s="610" t="s">
        <v>24</v>
      </c>
      <c r="AAO448" s="611"/>
      <c r="AAP448" s="610" t="s">
        <v>25</v>
      </c>
      <c r="AAQ448" s="611"/>
      <c r="AAR448" s="610" t="s">
        <v>26</v>
      </c>
      <c r="AAS448" s="611"/>
      <c r="AAT448" s="610" t="s">
        <v>27</v>
      </c>
      <c r="AAU448" s="611"/>
      <c r="AAV448" s="610" t="s">
        <v>28</v>
      </c>
      <c r="AAW448" s="611"/>
      <c r="AAX448" s="610" t="s">
        <v>29</v>
      </c>
      <c r="AAY448" s="611"/>
      <c r="AAZ448" s="610" t="s">
        <v>30</v>
      </c>
      <c r="ABA448" s="611"/>
      <c r="ABB448" s="610" t="s">
        <v>31</v>
      </c>
      <c r="ABC448" s="611"/>
      <c r="ABD448" s="610" t="s">
        <v>32</v>
      </c>
      <c r="ABE448" s="611"/>
      <c r="ABF448" s="610" t="s">
        <v>25</v>
      </c>
      <c r="ABG448" s="611"/>
      <c r="ABH448" s="610" t="s">
        <v>26</v>
      </c>
      <c r="ABI448" s="611"/>
      <c r="ABJ448" s="610" t="s">
        <v>27</v>
      </c>
      <c r="ABK448" s="611"/>
      <c r="ABL448" s="610" t="s">
        <v>28</v>
      </c>
      <c r="ABM448" s="611"/>
      <c r="ABN448" s="610" t="s">
        <v>29</v>
      </c>
      <c r="ABO448" s="611"/>
      <c r="ABP448" s="610" t="s">
        <v>30</v>
      </c>
      <c r="ABQ448" s="611"/>
      <c r="ABR448" s="610" t="s">
        <v>31</v>
      </c>
      <c r="ABS448" s="611"/>
      <c r="ABT448" s="610" t="s">
        <v>32</v>
      </c>
      <c r="ABU448" s="611"/>
      <c r="ABV448" s="610" t="s">
        <v>21</v>
      </c>
      <c r="ABW448" s="611"/>
      <c r="ABX448" s="610" t="s">
        <v>22</v>
      </c>
      <c r="ABY448" s="611"/>
      <c r="ABZ448" s="610" t="s">
        <v>23</v>
      </c>
      <c r="ACA448" s="611"/>
      <c r="ACB448" s="610" t="s">
        <v>24</v>
      </c>
      <c r="ACC448" s="611"/>
      <c r="ACD448" s="610" t="s">
        <v>25</v>
      </c>
      <c r="ACE448" s="611"/>
      <c r="ACF448" s="610" t="s">
        <v>26</v>
      </c>
      <c r="ACG448" s="611"/>
      <c r="ACH448" s="610" t="s">
        <v>27</v>
      </c>
      <c r="ACI448" s="611"/>
      <c r="ACJ448" s="610" t="s">
        <v>28</v>
      </c>
      <c r="ACK448" s="611"/>
      <c r="ACL448" s="610" t="s">
        <v>29</v>
      </c>
      <c r="ACM448" s="611"/>
      <c r="ACN448" s="610" t="s">
        <v>30</v>
      </c>
      <c r="ACO448" s="611"/>
      <c r="ACP448" s="610" t="s">
        <v>31</v>
      </c>
      <c r="ACQ448" s="611"/>
      <c r="ACR448" s="610" t="s">
        <v>32</v>
      </c>
      <c r="ACS448" s="611"/>
      <c r="ACT448" s="610" t="s">
        <v>21</v>
      </c>
      <c r="ACU448" s="611"/>
      <c r="ACV448" s="610" t="s">
        <v>22</v>
      </c>
      <c r="ACW448" s="611"/>
      <c r="ACX448" s="610" t="s">
        <v>23</v>
      </c>
      <c r="ACY448" s="611"/>
      <c r="ACZ448" s="610" t="s">
        <v>24</v>
      </c>
      <c r="ADA448" s="611"/>
      <c r="ADB448" s="610" t="s">
        <v>25</v>
      </c>
      <c r="ADC448" s="611"/>
      <c r="ADD448" s="610" t="s">
        <v>26</v>
      </c>
      <c r="ADE448" s="611"/>
      <c r="ADF448" s="610" t="s">
        <v>27</v>
      </c>
      <c r="ADG448" s="611"/>
      <c r="ADH448" s="610" t="s">
        <v>28</v>
      </c>
      <c r="ADI448" s="611"/>
      <c r="ADJ448" s="610" t="s">
        <v>29</v>
      </c>
      <c r="ADK448" s="611"/>
      <c r="ADL448" s="610" t="s">
        <v>30</v>
      </c>
      <c r="ADM448" s="611"/>
      <c r="ADN448" s="610" t="s">
        <v>31</v>
      </c>
      <c r="ADO448" s="611"/>
      <c r="ADP448" s="610" t="s">
        <v>32</v>
      </c>
      <c r="ADQ448" s="611"/>
      <c r="ADR448" s="139" t="s">
        <v>24</v>
      </c>
      <c r="ADS448" s="139" t="s">
        <v>25</v>
      </c>
      <c r="ADT448" s="139" t="s">
        <v>26</v>
      </c>
      <c r="ADU448" s="139" t="s">
        <v>27</v>
      </c>
      <c r="ADV448" s="139" t="s">
        <v>28</v>
      </c>
      <c r="ADW448" s="139" t="s">
        <v>29</v>
      </c>
      <c r="ADX448" s="139" t="s">
        <v>30</v>
      </c>
      <c r="ADY448" s="614" t="s">
        <v>37</v>
      </c>
      <c r="ADZ448" s="614" t="s">
        <v>38</v>
      </c>
      <c r="AEA448" s="614" t="s">
        <v>37</v>
      </c>
      <c r="AEB448" s="614" t="s">
        <v>38</v>
      </c>
      <c r="AEC448" s="614" t="s">
        <v>37</v>
      </c>
      <c r="AED448" s="614" t="s">
        <v>38</v>
      </c>
      <c r="AEE448" s="614" t="s">
        <v>37</v>
      </c>
      <c r="AEF448" s="614" t="s">
        <v>38</v>
      </c>
      <c r="AEG448" s="614" t="s">
        <v>37</v>
      </c>
      <c r="AEH448" s="614" t="s">
        <v>38</v>
      </c>
      <c r="AEI448" s="614" t="s">
        <v>37</v>
      </c>
      <c r="AEJ448" s="614" t="s">
        <v>38</v>
      </c>
      <c r="AEK448" s="614" t="s">
        <v>37</v>
      </c>
      <c r="AEL448" s="614" t="s">
        <v>38</v>
      </c>
      <c r="AEM448" s="614" t="s">
        <v>37</v>
      </c>
      <c r="AEN448" s="614" t="s">
        <v>38</v>
      </c>
      <c r="AEO448" s="614" t="s">
        <v>37</v>
      </c>
      <c r="AEP448" s="614" t="s">
        <v>38</v>
      </c>
      <c r="AEQ448" s="614" t="s">
        <v>37</v>
      </c>
      <c r="AER448" s="614" t="s">
        <v>38</v>
      </c>
      <c r="AES448" s="614" t="s">
        <v>37</v>
      </c>
      <c r="AET448" s="614" t="s">
        <v>38</v>
      </c>
      <c r="AEU448" s="614" t="s">
        <v>37</v>
      </c>
      <c r="AEV448" s="614" t="s">
        <v>38</v>
      </c>
      <c r="AEW448" s="614" t="s">
        <v>37</v>
      </c>
      <c r="AEX448" s="614" t="s">
        <v>38</v>
      </c>
      <c r="AEY448" s="614" t="s">
        <v>37</v>
      </c>
      <c r="AEZ448" s="614" t="s">
        <v>38</v>
      </c>
      <c r="AFA448" s="614" t="s">
        <v>37</v>
      </c>
      <c r="AFB448" s="614" t="s">
        <v>38</v>
      </c>
      <c r="AFC448" s="614" t="s">
        <v>37</v>
      </c>
      <c r="AFD448" s="614" t="s">
        <v>38</v>
      </c>
      <c r="AFE448" s="614" t="s">
        <v>37</v>
      </c>
      <c r="AFF448" s="614" t="s">
        <v>38</v>
      </c>
      <c r="AFG448" s="614" t="s">
        <v>37</v>
      </c>
      <c r="AFH448" s="614" t="s">
        <v>38</v>
      </c>
      <c r="AFI448" s="614" t="s">
        <v>38</v>
      </c>
      <c r="AFJ448" s="612" t="s">
        <v>347</v>
      </c>
      <c r="AFK448" s="612"/>
      <c r="AFL448" s="612" t="s">
        <v>347</v>
      </c>
      <c r="AFM448" s="612"/>
      <c r="AFN448" s="612" t="s">
        <v>347</v>
      </c>
      <c r="AFO448" s="612"/>
      <c r="AFP448" s="612" t="s">
        <v>347</v>
      </c>
      <c r="AFQ448" s="612"/>
      <c r="AFR448" s="612" t="s">
        <v>347</v>
      </c>
      <c r="AFS448" s="612"/>
      <c r="AFT448" s="612" t="s">
        <v>347</v>
      </c>
      <c r="AFU448" s="612"/>
      <c r="AFV448" s="612" t="s">
        <v>347</v>
      </c>
      <c r="AFW448" s="612"/>
      <c r="AFX448" s="612" t="s">
        <v>347</v>
      </c>
      <c r="AFY448" s="612"/>
      <c r="AFZ448" s="610" t="s">
        <v>21</v>
      </c>
      <c r="AGA448" s="611"/>
      <c r="AGB448" s="610" t="s">
        <v>22</v>
      </c>
      <c r="AGC448" s="611"/>
      <c r="AGD448" s="610" t="s">
        <v>23</v>
      </c>
      <c r="AGE448" s="611"/>
      <c r="AGF448" s="610" t="s">
        <v>24</v>
      </c>
      <c r="AGG448" s="611"/>
      <c r="AGH448" s="610" t="s">
        <v>25</v>
      </c>
      <c r="AGI448" s="611"/>
      <c r="AGJ448" s="610" t="s">
        <v>26</v>
      </c>
      <c r="AGK448" s="611"/>
      <c r="AGL448" s="610" t="s">
        <v>27</v>
      </c>
      <c r="AGM448" s="611"/>
      <c r="AGN448" s="610" t="s">
        <v>28</v>
      </c>
      <c r="AGO448" s="611"/>
      <c r="AGP448" s="610" t="s">
        <v>29</v>
      </c>
      <c r="AGQ448" s="611"/>
      <c r="AGR448" s="610" t="s">
        <v>30</v>
      </c>
      <c r="AGS448" s="611"/>
      <c r="AGT448" s="610" t="s">
        <v>31</v>
      </c>
      <c r="AGU448" s="611"/>
      <c r="AGV448" s="610" t="s">
        <v>32</v>
      </c>
      <c r="AGW448" s="694"/>
      <c r="AGX448" s="686"/>
      <c r="AGY448" s="686"/>
      <c r="AGZ448" s="686"/>
      <c r="AHA448" s="686"/>
      <c r="AHB448" s="686"/>
      <c r="AHC448" s="686"/>
      <c r="AHD448" s="686"/>
      <c r="AHE448" s="686"/>
      <c r="AHF448" s="687"/>
      <c r="AHG448" s="687"/>
      <c r="AHH448" s="686"/>
      <c r="AHI448" s="686"/>
      <c r="AHJ448" s="686"/>
      <c r="AHK448" s="686"/>
      <c r="AHL448" s="686"/>
      <c r="AHM448" s="686"/>
      <c r="AHN448" s="686"/>
      <c r="AHO448" s="686"/>
      <c r="AHP448" s="687"/>
      <c r="AHQ448" s="687"/>
      <c r="AHR448" s="686"/>
      <c r="AHS448" s="686"/>
      <c r="AHT448" s="686"/>
      <c r="AHU448" s="686"/>
      <c r="AHV448" s="686"/>
      <c r="AHW448" s="686"/>
      <c r="AHX448" s="686"/>
      <c r="AHY448" s="686"/>
      <c r="AHZ448" s="687"/>
      <c r="AIA448" s="772"/>
      <c r="AIB448" s="825"/>
      <c r="AIC448" s="825"/>
      <c r="AID448" s="613"/>
      <c r="AIE448" s="613"/>
      <c r="AIF448" s="613"/>
      <c r="AIG448" s="613"/>
      <c r="AIH448" s="613"/>
      <c r="AII448" s="613"/>
      <c r="AIJ448" s="613"/>
      <c r="AIK448" s="613"/>
      <c r="AIL448" s="613"/>
      <c r="AIM448" s="613"/>
      <c r="AIN448" s="613"/>
      <c r="AIO448" s="613"/>
      <c r="AIP448" s="613"/>
      <c r="AIQ448" s="613"/>
      <c r="AIR448" s="613"/>
      <c r="AIS448" s="613"/>
      <c r="AIT448" s="613"/>
      <c r="AIU448" s="613"/>
      <c r="AIV448" s="613"/>
      <c r="AIW448" s="613"/>
      <c r="AIX448" s="613"/>
      <c r="AIY448" s="613"/>
      <c r="AIZ448" s="613"/>
      <c r="AJA448" s="613"/>
      <c r="AJB448" s="613"/>
      <c r="AJC448" s="613"/>
      <c r="AJD448" s="613"/>
      <c r="AJE448" s="613"/>
      <c r="AJF448" s="613"/>
      <c r="AJG448" s="613"/>
      <c r="AJH448" s="613"/>
      <c r="AJI448" s="613"/>
      <c r="AJJ448" s="613"/>
      <c r="AJK448" s="613"/>
      <c r="AJL448" s="613"/>
      <c r="AJM448" s="613"/>
      <c r="AJN448" s="613"/>
      <c r="AJO448" s="613"/>
      <c r="AJP448" s="613"/>
      <c r="AJQ448" s="613"/>
      <c r="AJR448" s="613"/>
      <c r="AJS448" s="613"/>
      <c r="AJT448" s="613"/>
      <c r="AJU448" s="613"/>
      <c r="AJV448" s="613"/>
      <c r="AJW448" s="613"/>
      <c r="AJX448" s="613"/>
      <c r="AJY448" s="613"/>
      <c r="AJZ448" s="613"/>
      <c r="AKA448" s="613"/>
      <c r="AKB448" s="613"/>
      <c r="AKC448" s="613"/>
      <c r="AKD448" s="613"/>
      <c r="AKE448" s="613"/>
      <c r="AKF448" s="613"/>
      <c r="AKG448" s="613"/>
      <c r="AKH448" s="613"/>
      <c r="AKI448" s="613"/>
      <c r="AKJ448" s="613"/>
      <c r="AKK448" s="613"/>
      <c r="AKL448" s="613"/>
      <c r="AKM448" s="613"/>
      <c r="AKN448" s="613"/>
      <c r="AKO448" s="613"/>
      <c r="AKP448" s="613"/>
      <c r="AKQ448" s="613"/>
      <c r="AKR448" s="613"/>
      <c r="AKS448" s="613"/>
      <c r="AKT448" s="613"/>
      <c r="AKU448" s="613"/>
      <c r="AKV448" s="613"/>
      <c r="AKW448" s="613"/>
      <c r="AKX448" s="613"/>
      <c r="AKY448" s="613"/>
      <c r="AKZ448" s="613"/>
      <c r="ALA448" s="613"/>
      <c r="ALB448" s="613"/>
      <c r="ALC448" s="613"/>
      <c r="ALD448" s="613"/>
      <c r="ALE448" s="613"/>
      <c r="ALF448" s="613"/>
      <c r="ALG448" s="613"/>
      <c r="ALH448" s="613"/>
      <c r="ALI448" s="613"/>
      <c r="ALJ448" s="613"/>
      <c r="ALK448" s="613"/>
      <c r="ALL448" s="613"/>
      <c r="ALM448" s="613"/>
      <c r="ALN448" s="613"/>
      <c r="ALO448" s="613"/>
      <c r="ALP448" s="613"/>
      <c r="ALQ448" s="613"/>
      <c r="ALR448" s="613"/>
      <c r="ALS448" s="613"/>
      <c r="ALT448" s="613"/>
      <c r="ALU448" s="613"/>
      <c r="ALV448" s="613"/>
      <c r="ALW448" s="613"/>
      <c r="ALX448" s="613"/>
      <c r="ALY448" s="613"/>
      <c r="ALZ448" s="613"/>
      <c r="AMA448" s="613"/>
      <c r="AMB448" s="613"/>
      <c r="AMC448" s="613"/>
      <c r="AMD448" s="613"/>
      <c r="AME448" s="613"/>
      <c r="AMF448" s="613"/>
      <c r="AMG448" s="613"/>
      <c r="AMH448" s="613"/>
      <c r="AMI448" s="613"/>
      <c r="AMJ448" s="613"/>
      <c r="AMK448" s="613"/>
      <c r="AML448" s="613"/>
      <c r="AMM448" s="613"/>
      <c r="AMN448" s="613"/>
      <c r="AMO448" s="613"/>
      <c r="AMP448" s="613"/>
      <c r="AMQ448" s="613"/>
      <c r="AMR448" s="613"/>
      <c r="AMS448" s="613"/>
      <c r="AMT448" s="613"/>
      <c r="AMU448" s="613"/>
      <c r="AMV448" s="613"/>
      <c r="AMW448" s="613"/>
      <c r="AMX448" s="603" t="s">
        <v>98</v>
      </c>
      <c r="AMY448" s="603" t="s">
        <v>98</v>
      </c>
      <c r="AMZ448" s="603" t="s">
        <v>98</v>
      </c>
      <c r="ANA448" s="603" t="s">
        <v>98</v>
      </c>
      <c r="ANB448" s="603" t="s">
        <v>98</v>
      </c>
      <c r="ANC448" s="603" t="s">
        <v>98</v>
      </c>
      <c r="AND448" s="605" t="s">
        <v>16</v>
      </c>
      <c r="ANE448" s="605"/>
      <c r="ANF448" s="605" t="s">
        <v>17</v>
      </c>
      <c r="ANG448" s="605"/>
      <c r="ANH448" s="605" t="s">
        <v>18</v>
      </c>
      <c r="ANI448" s="605"/>
      <c r="ANJ448" s="605" t="s">
        <v>16</v>
      </c>
      <c r="ANK448" s="605"/>
      <c r="ANL448" s="605" t="s">
        <v>17</v>
      </c>
      <c r="ANM448" s="605"/>
      <c r="ANN448" s="605" t="s">
        <v>18</v>
      </c>
      <c r="ANO448" s="605"/>
      <c r="ANP448" s="605" t="s">
        <v>16</v>
      </c>
      <c r="ANQ448" s="605"/>
      <c r="ANR448" s="605" t="s">
        <v>17</v>
      </c>
      <c r="ANS448" s="605"/>
      <c r="ANT448" s="605" t="s">
        <v>18</v>
      </c>
      <c r="ANU448" s="605"/>
      <c r="ANV448" s="666"/>
      <c r="ANW448" s="666"/>
      <c r="ANX448" s="666"/>
      <c r="ANY448" s="666"/>
      <c r="ANZ448" s="666"/>
      <c r="AOA448" s="666"/>
      <c r="AOB448" s="666"/>
      <c r="AOC448" s="666"/>
      <c r="AOD448" s="666"/>
      <c r="AOE448" s="666"/>
      <c r="AOF448" s="607" t="s">
        <v>226</v>
      </c>
      <c r="AOG448" s="608"/>
      <c r="AOH448" s="608"/>
      <c r="AOI448" s="608"/>
      <c r="AOJ448" s="608"/>
      <c r="AOK448" s="608"/>
      <c r="AOL448" s="608"/>
      <c r="AOM448" s="609"/>
      <c r="AON448" s="607" t="s">
        <v>226</v>
      </c>
      <c r="AOO448" s="608"/>
      <c r="AOP448" s="608"/>
      <c r="AOQ448" s="608"/>
      <c r="AOR448" s="608"/>
      <c r="AOS448" s="608"/>
      <c r="AOT448" s="608"/>
      <c r="AOU448" s="609"/>
      <c r="AOV448" s="607" t="s">
        <v>226</v>
      </c>
      <c r="AOW448" s="608"/>
      <c r="AOX448" s="608"/>
      <c r="AOY448" s="608"/>
      <c r="AOZ448" s="608"/>
      <c r="APA448" s="608"/>
      <c r="APB448" s="608"/>
      <c r="APC448" s="609"/>
      <c r="APD448" s="607" t="s">
        <v>226</v>
      </c>
      <c r="APE448" s="608"/>
      <c r="APF448" s="608"/>
      <c r="APG448" s="608"/>
      <c r="APH448" s="608"/>
      <c r="API448" s="608"/>
      <c r="APJ448" s="608"/>
      <c r="APK448" s="609"/>
      <c r="APL448" s="607" t="s">
        <v>226</v>
      </c>
      <c r="APM448" s="608"/>
      <c r="APN448" s="608"/>
      <c r="APO448" s="608"/>
      <c r="APP448" s="608"/>
      <c r="APQ448" s="608"/>
      <c r="APR448" s="608"/>
      <c r="APS448" s="609"/>
      <c r="APT448" s="607" t="s">
        <v>226</v>
      </c>
      <c r="APU448" s="608"/>
      <c r="APV448" s="608"/>
      <c r="APW448" s="608"/>
      <c r="APX448" s="608"/>
      <c r="APY448" s="608"/>
      <c r="APZ448" s="608"/>
      <c r="AQA448" s="609"/>
      <c r="AQB448" s="607" t="s">
        <v>226</v>
      </c>
      <c r="AQC448" s="608"/>
      <c r="AQD448" s="608"/>
      <c r="AQE448" s="608"/>
      <c r="AQF448" s="608"/>
      <c r="AQG448" s="608"/>
      <c r="AQH448" s="608"/>
      <c r="AQI448" s="609"/>
      <c r="AQJ448" s="607" t="s">
        <v>226</v>
      </c>
      <c r="AQK448" s="608"/>
      <c r="AQL448" s="608"/>
      <c r="AQM448" s="608"/>
      <c r="AQN448" s="608"/>
      <c r="AQO448" s="608"/>
      <c r="AQP448" s="608"/>
      <c r="AQQ448" s="609"/>
      <c r="AQR448" s="607" t="s">
        <v>226</v>
      </c>
      <c r="AQS448" s="608"/>
      <c r="AQT448" s="608"/>
      <c r="AQU448" s="608"/>
      <c r="AQV448" s="608"/>
      <c r="AQW448" s="608"/>
      <c r="AQX448" s="608"/>
      <c r="AQY448" s="609"/>
      <c r="AQZ448" s="607" t="s">
        <v>226</v>
      </c>
      <c r="ARA448" s="608"/>
      <c r="ARB448" s="608"/>
      <c r="ARC448" s="608"/>
      <c r="ARD448" s="608"/>
      <c r="ARE448" s="608"/>
      <c r="ARF448" s="608"/>
      <c r="ARG448" s="609"/>
      <c r="ARH448" s="607" t="s">
        <v>226</v>
      </c>
      <c r="ARI448" s="608"/>
      <c r="ARJ448" s="608"/>
      <c r="ARK448" s="608"/>
      <c r="ARL448" s="608"/>
      <c r="ARM448" s="608"/>
      <c r="ARN448" s="608"/>
      <c r="ARO448" s="609"/>
      <c r="ARP448" s="760"/>
      <c r="ARQ448" s="760"/>
      <c r="ARR448" s="760"/>
      <c r="ARS448" s="760"/>
      <c r="ART448" s="760"/>
      <c r="ARU448" s="760"/>
      <c r="ARV448" s="760"/>
      <c r="ARW448" s="760"/>
      <c r="ARX448" s="760"/>
      <c r="ARY448" s="760"/>
      <c r="ARZ448" s="760"/>
      <c r="ASA448" s="760"/>
      <c r="ASB448" s="760"/>
      <c r="ASC448" s="760"/>
      <c r="ASD448" s="760"/>
      <c r="ASE448" s="760"/>
      <c r="ASF448" s="760"/>
      <c r="ASG448" s="760"/>
      <c r="ASH448" s="760"/>
      <c r="ASI448" s="760"/>
      <c r="ASJ448" s="761"/>
      <c r="ASK448" s="761"/>
      <c r="ASL448" s="761"/>
      <c r="ASM448" s="761"/>
      <c r="ASN448" s="761"/>
      <c r="ASO448" s="761"/>
      <c r="ASP448" s="761"/>
      <c r="ASQ448" s="761"/>
      <c r="ASR448" s="761"/>
      <c r="ASS448" s="761"/>
      <c r="AST448" s="761"/>
      <c r="ASU448" s="761"/>
      <c r="ASV448" s="761"/>
      <c r="ASW448" s="761"/>
      <c r="ASX448" s="761"/>
      <c r="ASY448" s="761"/>
      <c r="ASZ448" s="761"/>
      <c r="ATA448" s="761"/>
      <c r="ATB448" s="761"/>
      <c r="ATC448" s="761"/>
      <c r="ATD448" s="761"/>
      <c r="ATE448" s="761"/>
      <c r="ATF448" s="761"/>
      <c r="ATG448" s="761"/>
      <c r="ATH448" s="761"/>
      <c r="ATI448" s="761"/>
      <c r="ATJ448" s="761"/>
      <c r="ATK448" s="761"/>
      <c r="ATL448" s="761"/>
      <c r="ATM448" s="761"/>
      <c r="ATN448" s="761"/>
      <c r="ATO448" s="761"/>
      <c r="ATP448" s="761"/>
      <c r="ATQ448" s="761"/>
      <c r="ATR448" s="761"/>
      <c r="ATS448" s="761"/>
      <c r="ATT448" s="762"/>
      <c r="ATU448" s="762"/>
      <c r="ATV448" s="762"/>
      <c r="ATW448" s="762"/>
      <c r="ATX448" s="762"/>
      <c r="ATY448" s="762"/>
      <c r="ATZ448" s="762"/>
      <c r="AUA448" s="763"/>
      <c r="AUB448" s="763"/>
      <c r="AUC448" s="763"/>
      <c r="AUD448" s="763"/>
      <c r="AUE448" s="763"/>
      <c r="AUF448" s="763"/>
      <c r="AUG448" s="763"/>
      <c r="AUH448" s="763"/>
      <c r="AUI448" s="763"/>
      <c r="AUJ448" s="763"/>
      <c r="AUK448" s="763"/>
      <c r="AUL448" s="763"/>
      <c r="AUM448" s="763"/>
      <c r="AUN448" s="763"/>
      <c r="AUO448" s="606" t="s">
        <v>227</v>
      </c>
      <c r="AUP448" s="606"/>
      <c r="AUQ448" s="606" t="s">
        <v>366</v>
      </c>
      <c r="AUR448" s="606"/>
      <c r="AUS448" s="606" t="s">
        <v>227</v>
      </c>
      <c r="AUT448" s="606"/>
      <c r="AUU448" s="606" t="s">
        <v>366</v>
      </c>
      <c r="AUV448" s="606"/>
      <c r="AUW448" s="606" t="s">
        <v>227</v>
      </c>
      <c r="AUX448" s="606"/>
      <c r="AUY448" s="606" t="s">
        <v>366</v>
      </c>
      <c r="AUZ448" s="606"/>
      <c r="AVA448" s="606" t="s">
        <v>227</v>
      </c>
      <c r="AVB448" s="606"/>
      <c r="AVC448" s="606" t="s">
        <v>366</v>
      </c>
      <c r="AVD448" s="606"/>
      <c r="AVE448" s="754"/>
      <c r="AVF448" s="754"/>
      <c r="AVG448" s="754"/>
      <c r="AVH448" s="754"/>
      <c r="AVI448" s="754"/>
      <c r="AVJ448" s="754"/>
      <c r="AVK448" s="754"/>
      <c r="AVL448" s="754"/>
      <c r="AVM448" s="754"/>
      <c r="AVN448" s="754"/>
      <c r="AVO448" s="754"/>
      <c r="AVP448" s="754"/>
      <c r="AVQ448" s="754"/>
      <c r="AVR448" s="754"/>
      <c r="AVS448" s="754"/>
      <c r="AVT448" s="754"/>
      <c r="AVU448" s="754"/>
      <c r="AVV448" s="754"/>
      <c r="AVW448" s="754"/>
      <c r="AVX448" s="754"/>
      <c r="AVY448" s="754"/>
      <c r="AVZ448" s="754"/>
      <c r="AWA448" s="754"/>
      <c r="AWB448" s="754"/>
      <c r="AWC448" s="754"/>
      <c r="AWD448" s="754"/>
      <c r="AWE448" s="754"/>
      <c r="AWF448" s="754"/>
      <c r="AWG448" s="754"/>
      <c r="AWH448" s="754"/>
      <c r="AWI448" s="754"/>
      <c r="AWJ448" s="754"/>
      <c r="AWK448" s="754"/>
      <c r="AWL448" s="754"/>
      <c r="AWM448" s="754"/>
      <c r="AWN448" s="754"/>
      <c r="AWO448" s="754"/>
      <c r="AWP448" s="754"/>
      <c r="AWQ448" s="754"/>
      <c r="AWR448" s="754"/>
      <c r="AWS448" s="600" t="s">
        <v>238</v>
      </c>
      <c r="AWT448" s="600"/>
      <c r="AWU448" s="600" t="s">
        <v>239</v>
      </c>
      <c r="AWV448" s="600"/>
      <c r="AWW448" s="600" t="s">
        <v>240</v>
      </c>
      <c r="AWX448" s="600"/>
      <c r="AWY448" s="600" t="s">
        <v>238</v>
      </c>
      <c r="AWZ448" s="600"/>
      <c r="AXA448" s="600" t="s">
        <v>239</v>
      </c>
      <c r="AXB448" s="600"/>
      <c r="AXC448" s="600" t="s">
        <v>240</v>
      </c>
      <c r="AXD448" s="600"/>
      <c r="AXE448" s="600" t="s">
        <v>238</v>
      </c>
      <c r="AXF448" s="600"/>
      <c r="AXG448" s="600" t="s">
        <v>239</v>
      </c>
      <c r="AXH448" s="600"/>
      <c r="AXI448" s="600" t="s">
        <v>240</v>
      </c>
      <c r="AXJ448" s="600"/>
      <c r="AXK448" s="600" t="s">
        <v>238</v>
      </c>
      <c r="AXL448" s="600"/>
      <c r="AXM448" s="600" t="s">
        <v>239</v>
      </c>
      <c r="AXN448" s="600"/>
      <c r="AXO448" s="600" t="s">
        <v>240</v>
      </c>
      <c r="AXP448" s="600"/>
      <c r="AXQ448" s="600" t="s">
        <v>238</v>
      </c>
      <c r="AXR448" s="600"/>
      <c r="AXS448" s="600" t="s">
        <v>239</v>
      </c>
      <c r="AXT448" s="600"/>
      <c r="AXU448" s="600" t="s">
        <v>240</v>
      </c>
      <c r="AXV448" s="601"/>
      <c r="AXW448" s="693" t="s">
        <v>238</v>
      </c>
      <c r="AXX448" s="693"/>
      <c r="AXY448" s="693" t="s">
        <v>239</v>
      </c>
      <c r="AXZ448" s="693"/>
      <c r="AYA448" s="693" t="s">
        <v>240</v>
      </c>
      <c r="AYB448" s="693"/>
      <c r="AYC448" s="693" t="s">
        <v>242</v>
      </c>
      <c r="AYD448" s="693"/>
      <c r="AYE448" s="599" t="s">
        <v>238</v>
      </c>
      <c r="AYF448" s="599"/>
      <c r="AYG448" s="599" t="s">
        <v>239</v>
      </c>
      <c r="AYH448" s="599"/>
      <c r="AYI448" s="599" t="s">
        <v>240</v>
      </c>
      <c r="AYJ448" s="599"/>
      <c r="AYK448" s="599" t="s">
        <v>242</v>
      </c>
      <c r="AYL448" s="599"/>
      <c r="AYM448" s="751"/>
      <c r="AYN448" s="751"/>
      <c r="AYO448" s="751"/>
      <c r="AYP448" s="751"/>
      <c r="AYQ448" s="751"/>
      <c r="AYR448" s="751"/>
      <c r="AYS448" s="751"/>
      <c r="AYT448" s="751"/>
      <c r="AYU448" s="751"/>
      <c r="AYV448" s="751"/>
      <c r="AYW448" s="751"/>
      <c r="AYX448" s="751"/>
      <c r="AYY448" s="751"/>
      <c r="AYZ448" s="751"/>
      <c r="AZA448" s="751"/>
      <c r="AZB448" s="751"/>
      <c r="AZC448" s="751"/>
      <c r="AZD448" s="751"/>
      <c r="AZE448" s="744"/>
      <c r="AZF448" s="744"/>
      <c r="AZG448" s="744"/>
      <c r="AZH448" s="744"/>
      <c r="AZI448" s="745"/>
      <c r="AZJ448" s="745"/>
      <c r="AZK448" s="752"/>
      <c r="AZL448" s="752"/>
      <c r="AZM448" s="752"/>
      <c r="AZN448" s="752"/>
      <c r="AZO448" s="752"/>
      <c r="AZP448" s="752"/>
      <c r="AZQ448" s="752"/>
      <c r="AZR448" s="752"/>
      <c r="AZS448" s="752"/>
      <c r="AZT448" s="752"/>
      <c r="AZU448" s="752"/>
      <c r="AZV448" s="752"/>
      <c r="AZW448" s="752"/>
      <c r="AZX448" s="752"/>
      <c r="AZY448" s="747"/>
      <c r="AZZ448" s="662"/>
      <c r="BAA448" s="663"/>
      <c r="BAB448" s="663"/>
      <c r="BAC448" s="664"/>
      <c r="BAD448" s="662"/>
      <c r="BAE448" s="663"/>
      <c r="BAF448" s="663"/>
      <c r="BAG448" s="664"/>
      <c r="BAH448" s="662"/>
      <c r="BAI448" s="663"/>
      <c r="BAJ448" s="663"/>
      <c r="BAK448" s="664"/>
      <c r="BAL448" s="662"/>
      <c r="BAM448" s="663"/>
      <c r="BAN448" s="663"/>
      <c r="BAO448" s="664"/>
      <c r="BAP448" s="662"/>
      <c r="BAQ448" s="663"/>
      <c r="BAR448" s="663"/>
      <c r="BAS448" s="664"/>
      <c r="BAT448" s="662"/>
      <c r="BAU448" s="663"/>
      <c r="BAV448" s="663"/>
      <c r="BAW448" s="664"/>
      <c r="BAX448" s="662"/>
      <c r="BAY448" s="663"/>
      <c r="BAZ448" s="663"/>
      <c r="BBA448" s="664"/>
      <c r="BBB448" s="733"/>
      <c r="BBC448" s="734"/>
      <c r="BBD448" s="734"/>
      <c r="BBE448" s="734"/>
      <c r="BBF448" s="735"/>
      <c r="BBG448" s="736"/>
      <c r="BBH448" s="736"/>
      <c r="BBI448" s="736"/>
      <c r="BBJ448" s="736"/>
      <c r="BBK448" s="736"/>
      <c r="BBL448" s="736"/>
      <c r="BBM448" s="736"/>
      <c r="BBN448" s="736"/>
      <c r="BBO448" s="736"/>
      <c r="BBP448" s="736"/>
      <c r="BBQ448" s="739"/>
      <c r="BBR448" s="665"/>
      <c r="BBS448" s="665"/>
      <c r="BBT448" s="665"/>
      <c r="BBU448" s="665"/>
      <c r="BBV448" s="665"/>
      <c r="BBW448" s="665"/>
      <c r="BBX448" s="665"/>
      <c r="BBY448" s="665"/>
      <c r="BBZ448" s="665"/>
      <c r="BCA448" s="665"/>
      <c r="BCB448" s="655"/>
      <c r="BCC448" s="655"/>
      <c r="BCD448" s="655"/>
      <c r="BCE448" s="655"/>
      <c r="BCF448" s="655"/>
      <c r="BCG448" s="655"/>
      <c r="BCH448" s="655"/>
      <c r="BCI448" s="656"/>
      <c r="BCJ448" s="657" t="s">
        <v>245</v>
      </c>
      <c r="BCK448" s="658" t="s">
        <v>258</v>
      </c>
      <c r="BCL448" s="658"/>
      <c r="BCM448" s="598" t="s">
        <v>203</v>
      </c>
      <c r="BCN448" s="602"/>
      <c r="BCO448" s="598" t="s">
        <v>204</v>
      </c>
      <c r="BCP448" s="602"/>
      <c r="BCQ448" s="598" t="s">
        <v>246</v>
      </c>
      <c r="BCR448" s="602"/>
      <c r="BCS448" s="598" t="s">
        <v>26</v>
      </c>
      <c r="BCT448" s="602"/>
      <c r="BCU448" s="598" t="s">
        <v>203</v>
      </c>
      <c r="BCV448" s="602"/>
      <c r="BCW448" s="598" t="s">
        <v>204</v>
      </c>
      <c r="BCX448" s="602"/>
      <c r="BCY448" s="598" t="s">
        <v>246</v>
      </c>
      <c r="BCZ448" s="602"/>
      <c r="BDA448" s="598" t="s">
        <v>26</v>
      </c>
      <c r="BDB448" s="602"/>
      <c r="BDC448" s="598" t="s">
        <v>203</v>
      </c>
      <c r="BDD448" s="602"/>
      <c r="BDE448" s="598" t="s">
        <v>204</v>
      </c>
      <c r="BDF448" s="602"/>
      <c r="BDG448" s="598" t="s">
        <v>246</v>
      </c>
      <c r="BDH448" s="602"/>
      <c r="BDI448" s="598" t="s">
        <v>26</v>
      </c>
      <c r="BDJ448" s="602"/>
      <c r="BDK448" s="598" t="s">
        <v>203</v>
      </c>
      <c r="BDL448" s="602"/>
      <c r="BDM448" s="598" t="s">
        <v>204</v>
      </c>
      <c r="BDN448" s="602"/>
      <c r="BDO448" s="598" t="s">
        <v>246</v>
      </c>
      <c r="BDP448" s="602"/>
      <c r="BDQ448" s="598" t="s">
        <v>26</v>
      </c>
      <c r="BDR448" s="602"/>
      <c r="BDS448" s="598" t="s">
        <v>203</v>
      </c>
      <c r="BDT448" s="602"/>
      <c r="BDU448" s="598" t="s">
        <v>204</v>
      </c>
      <c r="BDV448" s="602"/>
      <c r="BDW448" s="598" t="s">
        <v>246</v>
      </c>
      <c r="BDX448" s="602"/>
      <c r="BDY448" s="598" t="s">
        <v>26</v>
      </c>
      <c r="BDZ448" s="602"/>
      <c r="BEA448" s="598" t="s">
        <v>37</v>
      </c>
      <c r="BEB448" s="598" t="s">
        <v>38</v>
      </c>
      <c r="BEC448" s="598" t="s">
        <v>37</v>
      </c>
      <c r="BED448" s="598" t="s">
        <v>38</v>
      </c>
      <c r="BEE448" s="598" t="s">
        <v>37</v>
      </c>
      <c r="BEF448" s="598" t="s">
        <v>38</v>
      </c>
      <c r="BEG448" s="598" t="s">
        <v>37</v>
      </c>
      <c r="BEH448" s="598" t="s">
        <v>38</v>
      </c>
      <c r="BEI448" s="598" t="s">
        <v>37</v>
      </c>
      <c r="BEJ448" s="598" t="s">
        <v>38</v>
      </c>
      <c r="BEK448" s="597" t="s">
        <v>37</v>
      </c>
      <c r="BEL448" s="597" t="s">
        <v>38</v>
      </c>
      <c r="BEM448" s="597" t="s">
        <v>37</v>
      </c>
      <c r="BEN448" s="597" t="s">
        <v>38</v>
      </c>
      <c r="BEO448" s="597" t="s">
        <v>37</v>
      </c>
      <c r="BEP448" s="597" t="s">
        <v>38</v>
      </c>
      <c r="BEQ448" s="597" t="s">
        <v>37</v>
      </c>
      <c r="BER448" s="597" t="s">
        <v>38</v>
      </c>
      <c r="BES448" s="597" t="s">
        <v>37</v>
      </c>
      <c r="BET448" s="597" t="s">
        <v>38</v>
      </c>
      <c r="BEU448" s="597" t="s">
        <v>37</v>
      </c>
      <c r="BEV448" s="597" t="s">
        <v>38</v>
      </c>
      <c r="BEW448" s="597" t="s">
        <v>37</v>
      </c>
      <c r="BEX448" s="597" t="s">
        <v>38</v>
      </c>
      <c r="BEY448" s="597" t="s">
        <v>37</v>
      </c>
      <c r="BEZ448" s="597" t="s">
        <v>38</v>
      </c>
      <c r="BFA448" s="597" t="s">
        <v>37</v>
      </c>
      <c r="BFB448" s="597" t="s">
        <v>38</v>
      </c>
      <c r="BFC448" s="597" t="s">
        <v>37</v>
      </c>
      <c r="BFD448" s="597" t="s">
        <v>38</v>
      </c>
      <c r="BFE448" s="597" t="s">
        <v>37</v>
      </c>
      <c r="BFF448" s="597" t="s">
        <v>38</v>
      </c>
      <c r="BFG448" s="597" t="s">
        <v>37</v>
      </c>
      <c r="BFH448" s="597" t="s">
        <v>38</v>
      </c>
      <c r="BFI448" s="597" t="s">
        <v>37</v>
      </c>
      <c r="BFJ448" s="597" t="s">
        <v>38</v>
      </c>
      <c r="BFK448" s="597" t="s">
        <v>37</v>
      </c>
      <c r="BFL448" s="597" t="s">
        <v>38</v>
      </c>
      <c r="BFM448" s="597" t="s">
        <v>37</v>
      </c>
      <c r="BFN448" s="597" t="s">
        <v>38</v>
      </c>
      <c r="BFO448" s="597" t="s">
        <v>37</v>
      </c>
      <c r="BFP448" s="597" t="s">
        <v>38</v>
      </c>
      <c r="BFQ448" s="597" t="s">
        <v>37</v>
      </c>
      <c r="BFR448" s="597" t="s">
        <v>38</v>
      </c>
      <c r="BFS448" s="597" t="s">
        <v>37</v>
      </c>
      <c r="BFT448" s="597" t="s">
        <v>38</v>
      </c>
      <c r="BFU448" s="597" t="s">
        <v>37</v>
      </c>
      <c r="BFV448" s="597" t="s">
        <v>38</v>
      </c>
      <c r="BFW448" s="597" t="s">
        <v>37</v>
      </c>
      <c r="BFX448" s="597" t="s">
        <v>38</v>
      </c>
      <c r="BFY448" s="597" t="s">
        <v>37</v>
      </c>
      <c r="BFZ448" s="597" t="s">
        <v>38</v>
      </c>
      <c r="BGA448" s="597" t="s">
        <v>37</v>
      </c>
      <c r="BGB448" s="597" t="s">
        <v>38</v>
      </c>
      <c r="BGC448" s="597" t="s">
        <v>37</v>
      </c>
      <c r="BGD448" s="597" t="s">
        <v>38</v>
      </c>
      <c r="BGE448" s="597" t="s">
        <v>37</v>
      </c>
      <c r="BGF448" s="597" t="s">
        <v>38</v>
      </c>
      <c r="BGG448" s="597" t="s">
        <v>37</v>
      </c>
      <c r="BGH448" s="597" t="s">
        <v>38</v>
      </c>
      <c r="BGI448" s="597" t="s">
        <v>37</v>
      </c>
      <c r="BGJ448" s="597" t="s">
        <v>38</v>
      </c>
      <c r="BGK448" s="597" t="s">
        <v>37</v>
      </c>
      <c r="BGL448" s="597" t="s">
        <v>38</v>
      </c>
      <c r="BGM448" s="597" t="s">
        <v>37</v>
      </c>
      <c r="BGN448" s="597" t="s">
        <v>38</v>
      </c>
      <c r="BGO448" s="597" t="s">
        <v>37</v>
      </c>
      <c r="BGP448" s="597" t="s">
        <v>38</v>
      </c>
      <c r="BGQ448" s="597" t="s">
        <v>37</v>
      </c>
      <c r="BGR448" s="597" t="s">
        <v>38</v>
      </c>
      <c r="BGS448" s="597" t="s">
        <v>37</v>
      </c>
      <c r="BGT448" s="597" t="s">
        <v>38</v>
      </c>
      <c r="BGU448" s="597" t="s">
        <v>37</v>
      </c>
      <c r="BGV448" s="597" t="s">
        <v>38</v>
      </c>
      <c r="BGW448" s="597" t="s">
        <v>37</v>
      </c>
      <c r="BGX448" s="597" t="s">
        <v>38</v>
      </c>
      <c r="BGY448" s="597" t="s">
        <v>37</v>
      </c>
      <c r="BGZ448" s="597" t="s">
        <v>38</v>
      </c>
      <c r="BHA448" s="597" t="s">
        <v>37</v>
      </c>
      <c r="BHB448" s="597" t="s">
        <v>38</v>
      </c>
      <c r="BHC448" s="597" t="s">
        <v>37</v>
      </c>
      <c r="BHD448" s="597" t="s">
        <v>38</v>
      </c>
      <c r="BHE448" s="597" t="s">
        <v>37</v>
      </c>
      <c r="BHF448" s="597" t="s">
        <v>38</v>
      </c>
      <c r="BHG448" s="597" t="s">
        <v>37</v>
      </c>
      <c r="BHH448" s="597" t="s">
        <v>38</v>
      </c>
      <c r="BHI448" s="597" t="s">
        <v>37</v>
      </c>
      <c r="BHJ448" s="597" t="s">
        <v>38</v>
      </c>
      <c r="BHK448" s="597" t="s">
        <v>37</v>
      </c>
      <c r="BHL448" s="597" t="s">
        <v>38</v>
      </c>
      <c r="BHM448" s="597" t="s">
        <v>37</v>
      </c>
      <c r="BHN448" s="597" t="s">
        <v>38</v>
      </c>
      <c r="BHO448" s="597" t="s">
        <v>37</v>
      </c>
      <c r="BHP448" s="597" t="s">
        <v>38</v>
      </c>
      <c r="BHQ448" s="597" t="s">
        <v>37</v>
      </c>
      <c r="BHR448" s="597" t="s">
        <v>38</v>
      </c>
      <c r="BHS448" s="597" t="s">
        <v>37</v>
      </c>
      <c r="BHT448" s="597" t="s">
        <v>38</v>
      </c>
      <c r="BHU448" s="597" t="s">
        <v>37</v>
      </c>
      <c r="BHV448" s="597" t="s">
        <v>38</v>
      </c>
      <c r="BHW448" s="597" t="s">
        <v>37</v>
      </c>
      <c r="BHX448" s="597" t="s">
        <v>38</v>
      </c>
      <c r="BHY448" s="597" t="s">
        <v>37</v>
      </c>
      <c r="BHZ448" s="597" t="s">
        <v>38</v>
      </c>
      <c r="BIA448" s="597" t="s">
        <v>37</v>
      </c>
      <c r="BIB448" s="597" t="s">
        <v>38</v>
      </c>
      <c r="BIC448" s="597" t="s">
        <v>37</v>
      </c>
      <c r="BID448" s="597" t="s">
        <v>38</v>
      </c>
      <c r="BIE448" s="597" t="s">
        <v>37</v>
      </c>
      <c r="BIF448" s="597" t="s">
        <v>38</v>
      </c>
      <c r="BIG448" s="597" t="s">
        <v>37</v>
      </c>
      <c r="BIH448" s="597" t="s">
        <v>38</v>
      </c>
      <c r="BII448" s="597" t="s">
        <v>37</v>
      </c>
      <c r="BIJ448" s="597" t="s">
        <v>38</v>
      </c>
      <c r="BIK448" s="597" t="s">
        <v>37</v>
      </c>
      <c r="BIL448" s="597" t="s">
        <v>38</v>
      </c>
      <c r="BIM448" s="597" t="s">
        <v>37</v>
      </c>
      <c r="BIN448" s="597" t="s">
        <v>38</v>
      </c>
      <c r="BIO448" s="597" t="s">
        <v>37</v>
      </c>
      <c r="BIP448" s="597" t="s">
        <v>38</v>
      </c>
      <c r="BIQ448" s="597" t="s">
        <v>37</v>
      </c>
      <c r="BIR448" s="597" t="s">
        <v>38</v>
      </c>
      <c r="BIS448" s="597" t="s">
        <v>37</v>
      </c>
      <c r="BIT448" s="597" t="s">
        <v>38</v>
      </c>
      <c r="BIU448" s="597" t="s">
        <v>37</v>
      </c>
      <c r="BIV448" s="597" t="s">
        <v>38</v>
      </c>
      <c r="BIW448" s="597" t="s">
        <v>37</v>
      </c>
      <c r="BIX448" s="597" t="s">
        <v>38</v>
      </c>
      <c r="BIY448" s="597" t="s">
        <v>37</v>
      </c>
      <c r="BIZ448" s="597" t="s">
        <v>38</v>
      </c>
      <c r="BJA448" s="597" t="s">
        <v>37</v>
      </c>
      <c r="BJB448" s="597" t="s">
        <v>38</v>
      </c>
      <c r="BJC448" s="597" t="s">
        <v>37</v>
      </c>
      <c r="BJD448" s="597" t="s">
        <v>38</v>
      </c>
      <c r="BJE448" s="597" t="s">
        <v>37</v>
      </c>
      <c r="BJF448" s="597" t="s">
        <v>38</v>
      </c>
      <c r="BJG448" s="597" t="s">
        <v>37</v>
      </c>
      <c r="BJH448" s="597" t="s">
        <v>38</v>
      </c>
      <c r="BJI448" s="597" t="s">
        <v>37</v>
      </c>
      <c r="BJJ448" s="597" t="s">
        <v>38</v>
      </c>
      <c r="BJK448" s="597" t="s">
        <v>37</v>
      </c>
      <c r="BJL448" s="597" t="s">
        <v>38</v>
      </c>
      <c r="BJM448" s="597" t="s">
        <v>37</v>
      </c>
      <c r="BJN448" s="597" t="s">
        <v>38</v>
      </c>
      <c r="BJO448" s="597" t="s">
        <v>37</v>
      </c>
      <c r="BJP448" s="597" t="s">
        <v>38</v>
      </c>
      <c r="BJQ448" s="597" t="s">
        <v>37</v>
      </c>
      <c r="BJR448" s="597" t="s">
        <v>38</v>
      </c>
      <c r="BJS448" s="597" t="s">
        <v>37</v>
      </c>
      <c r="BJT448" s="597" t="s">
        <v>38</v>
      </c>
      <c r="BJU448" s="595" t="s">
        <v>271</v>
      </c>
      <c r="BJV448" s="596"/>
      <c r="BJW448" s="594" t="s">
        <v>207</v>
      </c>
      <c r="BJX448" s="594"/>
      <c r="BJY448" s="595" t="s">
        <v>273</v>
      </c>
      <c r="BJZ448" s="596"/>
      <c r="BKA448" s="594" t="s">
        <v>207</v>
      </c>
      <c r="BKB448" s="594"/>
      <c r="BKC448" s="594" t="s">
        <v>275</v>
      </c>
      <c r="BKD448" s="594"/>
      <c r="BKE448" s="594" t="s">
        <v>271</v>
      </c>
      <c r="BKF448" s="594"/>
      <c r="BKG448" s="594" t="s">
        <v>270</v>
      </c>
      <c r="BKH448" s="594"/>
      <c r="BKI448" s="594" t="s">
        <v>272</v>
      </c>
      <c r="BKJ448" s="594"/>
      <c r="BKK448" s="594" t="s">
        <v>274</v>
      </c>
      <c r="BKL448" s="594"/>
      <c r="BKM448" s="594" t="s">
        <v>270</v>
      </c>
      <c r="BKN448" s="594"/>
      <c r="BKO448" s="594" t="s">
        <v>270</v>
      </c>
      <c r="BKP448" s="594"/>
      <c r="BKQ448" s="594" t="s">
        <v>271</v>
      </c>
      <c r="BKR448" s="594"/>
      <c r="BKS448" s="594" t="s">
        <v>207</v>
      </c>
      <c r="BKT448" s="594"/>
      <c r="BKU448" s="595" t="s">
        <v>273</v>
      </c>
      <c r="BKV448" s="596"/>
      <c r="BKW448" s="594" t="s">
        <v>207</v>
      </c>
      <c r="BKX448" s="594"/>
      <c r="BKY448" s="594" t="s">
        <v>270</v>
      </c>
      <c r="BKZ448" s="594"/>
      <c r="BLA448" s="594" t="s">
        <v>271</v>
      </c>
      <c r="BLB448" s="594"/>
      <c r="BLC448" s="594" t="s">
        <v>272</v>
      </c>
      <c r="BLD448" s="594"/>
      <c r="BLE448" s="594" t="s">
        <v>273</v>
      </c>
      <c r="BLF448" s="594"/>
      <c r="BLG448" s="594" t="s">
        <v>274</v>
      </c>
      <c r="BLH448" s="594"/>
      <c r="BLI448" s="594" t="s">
        <v>275</v>
      </c>
      <c r="BLJ448" s="594"/>
      <c r="BLK448" s="594" t="s">
        <v>270</v>
      </c>
      <c r="BLL448" s="594"/>
      <c r="BLM448" s="595" t="s">
        <v>271</v>
      </c>
      <c r="BLN448" s="596"/>
      <c r="BLO448" s="594" t="s">
        <v>207</v>
      </c>
      <c r="BLP448" s="594"/>
      <c r="BLQ448" s="259" t="s">
        <v>273</v>
      </c>
      <c r="BLR448" s="259"/>
      <c r="BLS448" s="594" t="s">
        <v>207</v>
      </c>
      <c r="BLT448" s="594"/>
      <c r="BLU448" s="595" t="s">
        <v>275</v>
      </c>
      <c r="BLV448" s="596"/>
      <c r="BLW448" s="594" t="s">
        <v>271</v>
      </c>
      <c r="BLX448" s="594"/>
      <c r="BLY448" s="594" t="s">
        <v>270</v>
      </c>
      <c r="BLZ448" s="594"/>
      <c r="BMA448" s="594" t="s">
        <v>271</v>
      </c>
      <c r="BMB448" s="594"/>
      <c r="BMC448" s="594" t="s">
        <v>207</v>
      </c>
      <c r="BMD448" s="594"/>
      <c r="BME448" s="594" t="s">
        <v>272</v>
      </c>
      <c r="BMF448" s="594"/>
      <c r="BMG448" s="594" t="s">
        <v>273</v>
      </c>
      <c r="BMH448" s="594"/>
      <c r="BMI448" s="594" t="s">
        <v>207</v>
      </c>
      <c r="BMJ448" s="594"/>
      <c r="BMK448" s="594" t="s">
        <v>270</v>
      </c>
      <c r="BML448" s="594"/>
      <c r="BMM448" s="594" t="s">
        <v>271</v>
      </c>
      <c r="BMN448" s="594"/>
      <c r="BMO448" s="594" t="s">
        <v>207</v>
      </c>
      <c r="BMP448" s="594"/>
      <c r="BMQ448" s="594" t="s">
        <v>272</v>
      </c>
      <c r="BMR448" s="594"/>
      <c r="BMS448" s="594" t="s">
        <v>273</v>
      </c>
      <c r="BMT448" s="594"/>
      <c r="BMU448" s="594" t="s">
        <v>207</v>
      </c>
      <c r="BMV448" s="594"/>
      <c r="BMW448" s="594" t="s">
        <v>274</v>
      </c>
      <c r="BMX448" s="594"/>
      <c r="BMY448" s="594" t="s">
        <v>275</v>
      </c>
      <c r="BMZ448" s="594"/>
      <c r="BNA448" s="594" t="s">
        <v>270</v>
      </c>
      <c r="BNB448" s="594"/>
      <c r="BNC448" s="594" t="s">
        <v>271</v>
      </c>
      <c r="BND448" s="594"/>
      <c r="BNE448" s="595" t="s">
        <v>271</v>
      </c>
      <c r="BNF448" s="596"/>
      <c r="BNG448" s="594" t="s">
        <v>207</v>
      </c>
      <c r="BNH448" s="594"/>
      <c r="BNI448" s="594" t="s">
        <v>272</v>
      </c>
      <c r="BNJ448" s="594"/>
      <c r="BNK448" s="594" t="s">
        <v>273</v>
      </c>
      <c r="BNL448" s="594"/>
      <c r="BNM448" s="594" t="s">
        <v>207</v>
      </c>
      <c r="BNN448" s="594"/>
      <c r="BNO448" s="594" t="s">
        <v>275</v>
      </c>
      <c r="BNP448" s="594"/>
      <c r="BNQ448" s="594" t="s">
        <v>271</v>
      </c>
      <c r="BNR448" s="594"/>
      <c r="BNS448" s="594" t="s">
        <v>274</v>
      </c>
      <c r="BNT448" s="594"/>
      <c r="BNU448" s="594" t="s">
        <v>275</v>
      </c>
      <c r="BNV448" s="594"/>
      <c r="BNW448" s="594" t="s">
        <v>270</v>
      </c>
      <c r="BNX448" s="594"/>
      <c r="BNY448" s="594" t="s">
        <v>270</v>
      </c>
      <c r="BNZ448" s="594"/>
      <c r="BOA448" s="594" t="s">
        <v>271</v>
      </c>
      <c r="BOB448" s="594"/>
      <c r="BOC448" s="594" t="s">
        <v>207</v>
      </c>
      <c r="BOD448" s="594"/>
      <c r="BOE448" s="594" t="s">
        <v>272</v>
      </c>
      <c r="BOF448" s="594"/>
      <c r="BOG448" s="594" t="s">
        <v>273</v>
      </c>
      <c r="BOH448" s="594"/>
      <c r="BOI448" s="594" t="s">
        <v>207</v>
      </c>
      <c r="BOJ448" s="594"/>
      <c r="BOK448" s="594" t="s">
        <v>274</v>
      </c>
      <c r="BOL448" s="594"/>
      <c r="BOM448" s="594" t="s">
        <v>275</v>
      </c>
      <c r="BON448" s="594"/>
      <c r="BOO448" s="594" t="s">
        <v>270</v>
      </c>
      <c r="BOP448" s="594"/>
      <c r="BOQ448" s="594" t="s">
        <v>271</v>
      </c>
      <c r="BOR448" s="594"/>
      <c r="BOS448" s="593" t="s">
        <v>293</v>
      </c>
      <c r="BOT448" s="593"/>
      <c r="BOU448" s="593" t="s">
        <v>273</v>
      </c>
      <c r="BOV448" s="593"/>
      <c r="BOW448" s="593" t="s">
        <v>293</v>
      </c>
      <c r="BOX448" s="593"/>
      <c r="BOY448" s="593" t="s">
        <v>273</v>
      </c>
      <c r="BOZ448" s="593"/>
      <c r="BPA448" s="593" t="s">
        <v>293</v>
      </c>
      <c r="BPB448" s="593"/>
      <c r="BPC448" s="593" t="s">
        <v>273</v>
      </c>
      <c r="BPD448" s="593"/>
      <c r="BPE448" s="593" t="s">
        <v>293</v>
      </c>
      <c r="BPF448" s="593"/>
      <c r="BPG448" s="593" t="s">
        <v>273</v>
      </c>
      <c r="BPH448" s="593"/>
      <c r="BPI448" s="593" t="s">
        <v>293</v>
      </c>
      <c r="BPJ448" s="593"/>
      <c r="BPK448" s="593" t="s">
        <v>273</v>
      </c>
      <c r="BPL448" s="593"/>
      <c r="BPM448" s="593" t="s">
        <v>293</v>
      </c>
      <c r="BPN448" s="593"/>
      <c r="BPO448" s="593" t="s">
        <v>273</v>
      </c>
      <c r="BPP448" s="593"/>
      <c r="BPQ448" s="593" t="s">
        <v>293</v>
      </c>
      <c r="BPR448" s="593"/>
      <c r="BPS448" s="593" t="s">
        <v>293</v>
      </c>
      <c r="BPT448" s="593"/>
      <c r="BPU448" s="593" t="s">
        <v>273</v>
      </c>
      <c r="BPV448" s="593"/>
      <c r="BPW448" s="593" t="s">
        <v>273</v>
      </c>
      <c r="BPX448" s="593"/>
      <c r="BPY448" s="593" t="s">
        <v>273</v>
      </c>
      <c r="BPZ448" s="593"/>
      <c r="BQA448" s="593" t="s">
        <v>273</v>
      </c>
      <c r="BQB448" s="593"/>
      <c r="BQC448" s="593" t="s">
        <v>273</v>
      </c>
      <c r="BQD448" s="593"/>
      <c r="BQE448" s="593" t="s">
        <v>293</v>
      </c>
      <c r="BQF448" s="593"/>
      <c r="BQG448" s="593" t="s">
        <v>273</v>
      </c>
      <c r="BQH448" s="593"/>
      <c r="BQI448" s="593" t="s">
        <v>273</v>
      </c>
      <c r="BQJ448" s="593"/>
      <c r="BQK448" s="593" t="s">
        <v>273</v>
      </c>
      <c r="BQL448" s="593"/>
      <c r="BQM448" s="593" t="s">
        <v>273</v>
      </c>
      <c r="BQN448" s="593"/>
      <c r="BQO448" s="593" t="s">
        <v>293</v>
      </c>
      <c r="BQP448" s="593"/>
      <c r="BQQ448" s="593" t="s">
        <v>273</v>
      </c>
      <c r="BQR448" s="593"/>
      <c r="BQS448" s="593" t="s">
        <v>293</v>
      </c>
      <c r="BQT448" s="593"/>
      <c r="BQU448" s="593" t="s">
        <v>273</v>
      </c>
      <c r="BQV448" s="593"/>
      <c r="BQW448" s="593" t="s">
        <v>293</v>
      </c>
      <c r="BQX448" s="593"/>
      <c r="BQY448" s="593" t="s">
        <v>273</v>
      </c>
      <c r="BQZ448" s="593"/>
      <c r="BRA448" s="593" t="s">
        <v>293</v>
      </c>
      <c r="BRB448" s="593"/>
      <c r="BRC448" s="593" t="s">
        <v>273</v>
      </c>
      <c r="BRD448" s="593"/>
      <c r="BRE448" s="593" t="s">
        <v>293</v>
      </c>
      <c r="BRF448" s="593"/>
      <c r="BRG448" s="593" t="s">
        <v>273</v>
      </c>
      <c r="BRH448" s="593"/>
      <c r="BRI448" s="589" t="s">
        <v>298</v>
      </c>
      <c r="BRJ448" s="589"/>
      <c r="BRK448" s="589" t="s">
        <v>298</v>
      </c>
      <c r="BRL448" s="589"/>
      <c r="BRM448" s="589" t="s">
        <v>299</v>
      </c>
      <c r="BRN448" s="589"/>
      <c r="BRO448" s="589" t="s">
        <v>299</v>
      </c>
      <c r="BRP448" s="589"/>
      <c r="BRQ448" s="589" t="s">
        <v>299</v>
      </c>
      <c r="BRR448" s="589"/>
      <c r="BRS448" s="591" t="s">
        <v>299</v>
      </c>
      <c r="BRT448" s="592"/>
      <c r="BRU448" s="589" t="s">
        <v>300</v>
      </c>
      <c r="BRV448" s="589"/>
      <c r="BRW448" s="589" t="s">
        <v>299</v>
      </c>
      <c r="BRX448" s="589"/>
      <c r="BRY448" s="591" t="s">
        <v>299</v>
      </c>
      <c r="BRZ448" s="592"/>
      <c r="BSA448" s="589" t="s">
        <v>300</v>
      </c>
      <c r="BSB448" s="589"/>
      <c r="BSC448" s="589" t="s">
        <v>298</v>
      </c>
      <c r="BSD448" s="589"/>
      <c r="BSE448" s="589" t="s">
        <v>299</v>
      </c>
      <c r="BSF448" s="589"/>
      <c r="BSG448" s="589" t="s">
        <v>300</v>
      </c>
      <c r="BSH448" s="589"/>
      <c r="BSI448" s="590" t="s">
        <v>293</v>
      </c>
      <c r="BSJ448" s="590"/>
      <c r="BSK448" s="590" t="s">
        <v>273</v>
      </c>
      <c r="BSL448" s="590"/>
      <c r="BSM448" s="590"/>
      <c r="BSN448" s="590"/>
      <c r="BSO448" s="590"/>
      <c r="BSP448" s="590"/>
      <c r="BSQ448" s="590"/>
      <c r="BSR448" s="590"/>
      <c r="BSS448" s="590" t="s">
        <v>273</v>
      </c>
      <c r="BST448" s="590"/>
      <c r="BSU448" s="590"/>
      <c r="BSV448" s="590"/>
      <c r="BSW448" s="590"/>
      <c r="BSX448" s="590"/>
      <c r="BSY448" s="590" t="s">
        <v>293</v>
      </c>
      <c r="BSZ448" s="590"/>
      <c r="BTA448" s="590" t="s">
        <v>273</v>
      </c>
      <c r="BTB448" s="590"/>
      <c r="BTC448" s="590"/>
      <c r="BTD448" s="590"/>
      <c r="BTE448" s="590"/>
      <c r="BTF448" s="590"/>
      <c r="BTG448" s="590" t="s">
        <v>293</v>
      </c>
      <c r="BTH448" s="590"/>
      <c r="BTI448" s="590" t="s">
        <v>273</v>
      </c>
      <c r="BTJ448" s="590"/>
      <c r="BTK448" s="590"/>
      <c r="BTL448" s="590"/>
      <c r="BTM448" s="590"/>
      <c r="BTN448" s="590"/>
      <c r="BTO448" s="590" t="s">
        <v>273</v>
      </c>
      <c r="BTP448" s="590"/>
      <c r="BTQ448" s="590"/>
      <c r="BTR448" s="590"/>
      <c r="BTS448" s="590"/>
      <c r="BTT448" s="590"/>
      <c r="BTU448" s="590" t="s">
        <v>293</v>
      </c>
      <c r="BTV448" s="590"/>
      <c r="BTW448" s="590" t="s">
        <v>273</v>
      </c>
      <c r="BTX448" s="590"/>
      <c r="BTY448" s="590"/>
      <c r="BTZ448" s="590"/>
      <c r="BUA448" s="590"/>
      <c r="BUB448" s="590"/>
      <c r="BUC448" s="590" t="s">
        <v>293</v>
      </c>
      <c r="BUD448" s="590"/>
      <c r="BUE448" s="590" t="s">
        <v>273</v>
      </c>
      <c r="BUF448" s="590"/>
      <c r="BUG448" s="590"/>
      <c r="BUH448" s="590"/>
      <c r="BUI448" s="590"/>
      <c r="BUJ448" s="590"/>
      <c r="BUK448" s="590" t="s">
        <v>273</v>
      </c>
      <c r="BUL448" s="590"/>
      <c r="BUM448" s="590"/>
      <c r="BUN448" s="590"/>
      <c r="BUO448" s="590"/>
      <c r="BUP448" s="590"/>
      <c r="BUQ448" s="590" t="s">
        <v>273</v>
      </c>
      <c r="BUR448" s="590"/>
      <c r="BUS448" s="590"/>
      <c r="BUT448" s="590"/>
      <c r="BUU448" s="590"/>
      <c r="BUV448" s="590"/>
      <c r="BUW448" s="624"/>
      <c r="BUX448" s="625"/>
      <c r="BUY448" s="590"/>
      <c r="BUZ448" s="590"/>
      <c r="BVA448" s="590"/>
      <c r="BVB448" s="590"/>
      <c r="BVC448" s="590"/>
      <c r="BVD448" s="590"/>
      <c r="BVE448" s="590" t="s">
        <v>293</v>
      </c>
      <c r="BVF448" s="590"/>
      <c r="BVG448" s="590" t="s">
        <v>273</v>
      </c>
      <c r="BVH448" s="590"/>
      <c r="BVI448" s="590"/>
      <c r="BVJ448" s="590"/>
      <c r="BVK448" s="590"/>
      <c r="BVL448" s="590"/>
      <c r="BVM448" s="590"/>
      <c r="BVN448" s="590"/>
      <c r="BVO448" s="590"/>
      <c r="BVP448" s="590"/>
      <c r="BVQ448" s="583" t="s">
        <v>321</v>
      </c>
      <c r="BVR448" s="583"/>
      <c r="BVS448" s="587" t="s">
        <v>322</v>
      </c>
      <c r="BVT448" s="588"/>
      <c r="BVU448" s="587" t="s">
        <v>323</v>
      </c>
      <c r="BVV448" s="588"/>
      <c r="BVW448" s="585" t="s">
        <v>324</v>
      </c>
      <c r="BVX448" s="586"/>
      <c r="BVY448" s="584" t="s">
        <v>325</v>
      </c>
      <c r="BVZ448" s="583"/>
      <c r="BWA448" s="583" t="s">
        <v>326</v>
      </c>
      <c r="BWB448" s="583"/>
      <c r="BWC448" s="583" t="s">
        <v>327</v>
      </c>
      <c r="BWD448" s="583"/>
      <c r="BWE448" s="583" t="s">
        <v>328</v>
      </c>
      <c r="BWF448" s="583"/>
      <c r="BWG448" s="583" t="s">
        <v>329</v>
      </c>
      <c r="BWH448" s="583"/>
      <c r="BWI448" s="583" t="s">
        <v>330</v>
      </c>
      <c r="BWJ448" s="583"/>
      <c r="BWK448" s="584" t="s">
        <v>331</v>
      </c>
      <c r="BWL448" s="583"/>
      <c r="BWM448" s="583" t="s">
        <v>332</v>
      </c>
      <c r="BWN448" s="583"/>
      <c r="BWO448" s="583" t="s">
        <v>321</v>
      </c>
      <c r="BWP448" s="583"/>
      <c r="BWQ448" s="587" t="s">
        <v>322</v>
      </c>
      <c r="BWR448" s="588"/>
      <c r="BWS448" s="587" t="s">
        <v>323</v>
      </c>
      <c r="BWT448" s="588"/>
      <c r="BWU448" s="585" t="s">
        <v>324</v>
      </c>
      <c r="BWV448" s="586"/>
      <c r="BWW448" s="584" t="s">
        <v>325</v>
      </c>
      <c r="BWX448" s="583"/>
      <c r="BWY448" s="583" t="s">
        <v>326</v>
      </c>
      <c r="BWZ448" s="583"/>
      <c r="BXA448" s="583" t="s">
        <v>327</v>
      </c>
      <c r="BXB448" s="583"/>
      <c r="BXC448" s="583" t="s">
        <v>328</v>
      </c>
      <c r="BXD448" s="583"/>
      <c r="BXE448" s="583" t="s">
        <v>329</v>
      </c>
      <c r="BXF448" s="583"/>
      <c r="BXG448" s="583" t="s">
        <v>330</v>
      </c>
      <c r="BXH448" s="583"/>
      <c r="BXI448" s="584" t="s">
        <v>331</v>
      </c>
      <c r="BXJ448" s="583"/>
      <c r="BXK448" s="583" t="s">
        <v>332</v>
      </c>
      <c r="BXL448" s="583"/>
      <c r="BXM448" s="583" t="s">
        <v>321</v>
      </c>
      <c r="BXN448" s="583"/>
      <c r="BXO448" s="587" t="s">
        <v>322</v>
      </c>
      <c r="BXP448" s="588"/>
      <c r="BXQ448" s="587" t="s">
        <v>323</v>
      </c>
      <c r="BXR448" s="588"/>
      <c r="BXS448" s="585" t="s">
        <v>324</v>
      </c>
      <c r="BXT448" s="586"/>
      <c r="BXU448" s="584" t="s">
        <v>325</v>
      </c>
      <c r="BXV448" s="583"/>
      <c r="BXW448" s="583" t="s">
        <v>326</v>
      </c>
      <c r="BXX448" s="583"/>
      <c r="BXY448" s="583" t="s">
        <v>327</v>
      </c>
      <c r="BXZ448" s="583"/>
      <c r="BYA448" s="583" t="s">
        <v>328</v>
      </c>
      <c r="BYB448" s="583"/>
      <c r="BYC448" s="583" t="s">
        <v>329</v>
      </c>
      <c r="BYD448" s="583"/>
      <c r="BYE448" s="583" t="s">
        <v>330</v>
      </c>
      <c r="BYF448" s="583"/>
      <c r="BYG448" s="584" t="s">
        <v>331</v>
      </c>
      <c r="BYH448" s="583"/>
      <c r="BYI448" s="583" t="s">
        <v>332</v>
      </c>
      <c r="BYJ448" s="583"/>
      <c r="BYK448" s="583" t="s">
        <v>321</v>
      </c>
      <c r="BYL448" s="583"/>
      <c r="BYM448" s="587" t="s">
        <v>322</v>
      </c>
      <c r="BYN448" s="588"/>
      <c r="BYO448" s="587" t="s">
        <v>323</v>
      </c>
      <c r="BYP448" s="588"/>
      <c r="BYQ448" s="585" t="s">
        <v>324</v>
      </c>
      <c r="BYR448" s="586"/>
      <c r="BYS448" s="584" t="s">
        <v>325</v>
      </c>
      <c r="BYT448" s="583"/>
      <c r="BYU448" s="583" t="s">
        <v>326</v>
      </c>
      <c r="BYV448" s="583"/>
      <c r="BYW448" s="583" t="s">
        <v>321</v>
      </c>
      <c r="BYX448" s="583"/>
      <c r="BYY448" s="587" t="s">
        <v>322</v>
      </c>
      <c r="BYZ448" s="588"/>
      <c r="BZA448" s="587" t="s">
        <v>323</v>
      </c>
      <c r="BZB448" s="588"/>
      <c r="BZC448" s="585" t="s">
        <v>324</v>
      </c>
      <c r="BZD448" s="586"/>
      <c r="BZE448" s="584" t="s">
        <v>325</v>
      </c>
      <c r="BZF448" s="583"/>
      <c r="BZG448" s="583" t="s">
        <v>326</v>
      </c>
      <c r="BZH448" s="583"/>
      <c r="BZI448" s="583" t="s">
        <v>321</v>
      </c>
      <c r="BZJ448" s="583"/>
      <c r="BZK448" s="587" t="s">
        <v>322</v>
      </c>
      <c r="BZL448" s="588"/>
      <c r="BZM448" s="587" t="s">
        <v>323</v>
      </c>
      <c r="BZN448" s="588"/>
      <c r="BZO448" s="585" t="s">
        <v>324</v>
      </c>
      <c r="BZP448" s="586"/>
      <c r="BZQ448" s="584" t="s">
        <v>325</v>
      </c>
      <c r="BZR448" s="583"/>
      <c r="BZS448" s="583" t="s">
        <v>326</v>
      </c>
      <c r="BZT448" s="583"/>
      <c r="BZU448" s="583" t="s">
        <v>321</v>
      </c>
      <c r="BZV448" s="583"/>
      <c r="BZW448" s="587" t="s">
        <v>322</v>
      </c>
      <c r="BZX448" s="588"/>
      <c r="BZY448" s="587" t="s">
        <v>323</v>
      </c>
      <c r="BZZ448" s="588"/>
      <c r="CAA448" s="585" t="s">
        <v>324</v>
      </c>
      <c r="CAB448" s="586"/>
      <c r="CAC448" s="584" t="s">
        <v>325</v>
      </c>
      <c r="CAD448" s="583"/>
      <c r="CAE448" s="583" t="s">
        <v>326</v>
      </c>
      <c r="CAF448" s="583"/>
      <c r="CAG448" s="583" t="s">
        <v>321</v>
      </c>
      <c r="CAH448" s="583"/>
      <c r="CAI448" s="587" t="s">
        <v>322</v>
      </c>
      <c r="CAJ448" s="588"/>
      <c r="CAK448" s="587" t="s">
        <v>323</v>
      </c>
      <c r="CAL448" s="588"/>
      <c r="CAM448" s="585" t="s">
        <v>324</v>
      </c>
      <c r="CAN448" s="586"/>
      <c r="CAO448" s="584" t="s">
        <v>325</v>
      </c>
      <c r="CAP448" s="583"/>
      <c r="CAQ448" s="583" t="s">
        <v>326</v>
      </c>
      <c r="CAR448" s="583"/>
      <c r="CAS448" s="583" t="s">
        <v>327</v>
      </c>
      <c r="CAT448" s="583"/>
      <c r="CAU448" s="583" t="s">
        <v>328</v>
      </c>
      <c r="CAV448" s="583"/>
      <c r="CAW448" s="583" t="s">
        <v>329</v>
      </c>
      <c r="CAX448" s="583"/>
      <c r="CAY448" s="583" t="s">
        <v>330</v>
      </c>
      <c r="CAZ448" s="583"/>
      <c r="CBA448" s="584" t="s">
        <v>331</v>
      </c>
      <c r="CBB448" s="583"/>
      <c r="CBC448" s="583" t="s">
        <v>332</v>
      </c>
      <c r="CBD448" s="583"/>
      <c r="CBE448" s="583" t="s">
        <v>321</v>
      </c>
      <c r="CBF448" s="583"/>
      <c r="CBG448" s="587" t="s">
        <v>322</v>
      </c>
      <c r="CBH448" s="588"/>
      <c r="CBI448" s="587" t="s">
        <v>323</v>
      </c>
      <c r="CBJ448" s="588"/>
      <c r="CBK448" s="585" t="s">
        <v>324</v>
      </c>
      <c r="CBL448" s="586"/>
      <c r="CBM448" s="584" t="s">
        <v>325</v>
      </c>
      <c r="CBN448" s="583"/>
      <c r="CBO448" s="583" t="s">
        <v>326</v>
      </c>
      <c r="CBP448" s="583"/>
      <c r="CBQ448" s="583" t="s">
        <v>327</v>
      </c>
      <c r="CBR448" s="583"/>
      <c r="CBS448" s="583" t="s">
        <v>328</v>
      </c>
      <c r="CBT448" s="583"/>
      <c r="CBU448" s="583" t="s">
        <v>329</v>
      </c>
      <c r="CBV448" s="583"/>
      <c r="CBW448" s="583" t="s">
        <v>330</v>
      </c>
      <c r="CBX448" s="583"/>
      <c r="CBY448" s="584" t="s">
        <v>331</v>
      </c>
      <c r="CBZ448" s="583"/>
      <c r="CCA448" s="583" t="s">
        <v>332</v>
      </c>
      <c r="CCB448" s="583"/>
      <c r="CCC448" s="587" t="s">
        <v>322</v>
      </c>
      <c r="CCD448" s="588"/>
      <c r="CCE448" s="587" t="s">
        <v>323</v>
      </c>
      <c r="CCF448" s="588"/>
      <c r="CCG448" s="585" t="s">
        <v>324</v>
      </c>
      <c r="CCH448" s="586"/>
      <c r="CCI448" s="584" t="s">
        <v>325</v>
      </c>
      <c r="CCJ448" s="583"/>
      <c r="CCK448" s="583" t="s">
        <v>326</v>
      </c>
      <c r="CCL448" s="583"/>
      <c r="CCM448" s="583" t="s">
        <v>327</v>
      </c>
      <c r="CCN448" s="583"/>
      <c r="CCO448" s="583" t="s">
        <v>328</v>
      </c>
      <c r="CCP448" s="583"/>
      <c r="CCQ448" s="583" t="s">
        <v>329</v>
      </c>
      <c r="CCR448" s="583"/>
      <c r="CCS448" s="583" t="s">
        <v>330</v>
      </c>
      <c r="CCT448" s="583"/>
      <c r="CCU448" s="584" t="s">
        <v>331</v>
      </c>
      <c r="CCV448" s="583"/>
      <c r="CCW448" s="583" t="s">
        <v>332</v>
      </c>
      <c r="CCX448" s="583"/>
      <c r="CCY448" s="587" t="s">
        <v>322</v>
      </c>
      <c r="CCZ448" s="588"/>
      <c r="CDA448" s="587" t="s">
        <v>323</v>
      </c>
      <c r="CDB448" s="588"/>
      <c r="CDC448" s="585" t="s">
        <v>324</v>
      </c>
      <c r="CDD448" s="586"/>
      <c r="CDE448" s="584" t="s">
        <v>325</v>
      </c>
      <c r="CDF448" s="583"/>
      <c r="CDG448" s="583" t="s">
        <v>326</v>
      </c>
      <c r="CDH448" s="583"/>
      <c r="CDI448" s="583" t="s">
        <v>327</v>
      </c>
      <c r="CDJ448" s="583"/>
      <c r="CDK448" s="583" t="s">
        <v>328</v>
      </c>
      <c r="CDL448" s="583"/>
      <c r="CDM448" s="583" t="s">
        <v>329</v>
      </c>
      <c r="CDN448" s="583"/>
      <c r="CDO448" s="583" t="s">
        <v>330</v>
      </c>
      <c r="CDP448" s="583"/>
      <c r="CDQ448" s="584" t="s">
        <v>331</v>
      </c>
      <c r="CDR448" s="583"/>
      <c r="CDS448" s="583" t="s">
        <v>332</v>
      </c>
      <c r="CDT448" s="583"/>
      <c r="CDU448" s="583" t="s">
        <v>321</v>
      </c>
      <c r="CDV448" s="583"/>
      <c r="CDW448" s="587" t="s">
        <v>322</v>
      </c>
      <c r="CDX448" s="588"/>
      <c r="CDY448" s="587" t="s">
        <v>323</v>
      </c>
      <c r="CDZ448" s="588"/>
      <c r="CEA448" s="585" t="s">
        <v>324</v>
      </c>
      <c r="CEB448" s="586"/>
      <c r="CEC448" s="584" t="s">
        <v>325</v>
      </c>
      <c r="CED448" s="583"/>
      <c r="CEE448" s="583" t="s">
        <v>326</v>
      </c>
      <c r="CEF448" s="583"/>
      <c r="CEG448" s="583" t="s">
        <v>327</v>
      </c>
      <c r="CEH448" s="583"/>
      <c r="CEI448" s="583" t="s">
        <v>328</v>
      </c>
      <c r="CEJ448" s="583"/>
      <c r="CEK448" s="583" t="s">
        <v>329</v>
      </c>
      <c r="CEL448" s="583"/>
      <c r="CEM448" s="583" t="s">
        <v>330</v>
      </c>
      <c r="CEN448" s="583"/>
      <c r="CEO448" s="584" t="s">
        <v>331</v>
      </c>
      <c r="CEP448" s="583"/>
      <c r="CEQ448" s="583" t="s">
        <v>332</v>
      </c>
      <c r="CER448" s="583"/>
      <c r="CES448" s="583" t="s">
        <v>321</v>
      </c>
      <c r="CET448" s="583"/>
      <c r="CEU448" s="587" t="s">
        <v>322</v>
      </c>
      <c r="CEV448" s="588"/>
      <c r="CEW448" s="587" t="s">
        <v>323</v>
      </c>
      <c r="CEX448" s="588"/>
      <c r="CEY448" s="585" t="s">
        <v>324</v>
      </c>
      <c r="CEZ448" s="586"/>
      <c r="CFA448" s="584" t="s">
        <v>325</v>
      </c>
      <c r="CFB448" s="583"/>
      <c r="CFC448" s="583" t="s">
        <v>326</v>
      </c>
      <c r="CFD448" s="583"/>
      <c r="CFE448" s="583" t="s">
        <v>327</v>
      </c>
      <c r="CFF448" s="583"/>
      <c r="CFG448" s="583" t="s">
        <v>328</v>
      </c>
      <c r="CFH448" s="583"/>
      <c r="CFI448" s="583" t="s">
        <v>329</v>
      </c>
      <c r="CFJ448" s="583"/>
      <c r="CFK448" s="583" t="s">
        <v>330</v>
      </c>
      <c r="CFL448" s="583"/>
      <c r="CFM448" s="584" t="s">
        <v>331</v>
      </c>
      <c r="CFN448" s="583"/>
      <c r="CFO448" s="583" t="s">
        <v>332</v>
      </c>
      <c r="CFP448" s="583"/>
      <c r="CFQ448" s="587" t="s">
        <v>322</v>
      </c>
      <c r="CFR448" s="588"/>
      <c r="CFS448" s="587" t="s">
        <v>323</v>
      </c>
      <c r="CFT448" s="588"/>
      <c r="CFU448" s="585" t="s">
        <v>324</v>
      </c>
      <c r="CFV448" s="586"/>
      <c r="CFW448" s="584" t="s">
        <v>325</v>
      </c>
      <c r="CFX448" s="583"/>
      <c r="CFY448" s="583" t="s">
        <v>326</v>
      </c>
      <c r="CFZ448" s="583"/>
      <c r="CGA448" s="583" t="s">
        <v>327</v>
      </c>
      <c r="CGB448" s="583"/>
      <c r="CGC448" s="583" t="s">
        <v>328</v>
      </c>
      <c r="CGD448" s="583"/>
      <c r="CGE448" s="583" t="s">
        <v>329</v>
      </c>
      <c r="CGF448" s="583"/>
      <c r="CGG448" s="583" t="s">
        <v>330</v>
      </c>
      <c r="CGH448" s="583"/>
      <c r="CGI448" s="584" t="s">
        <v>331</v>
      </c>
      <c r="CGJ448" s="583"/>
      <c r="CGK448" s="583" t="s">
        <v>332</v>
      </c>
      <c r="CGL448" s="583"/>
      <c r="CGM448" s="587" t="s">
        <v>322</v>
      </c>
      <c r="CGN448" s="588"/>
      <c r="CGO448" s="587" t="s">
        <v>323</v>
      </c>
      <c r="CGP448" s="588"/>
      <c r="CGQ448" s="585" t="s">
        <v>324</v>
      </c>
      <c r="CGR448" s="586"/>
      <c r="CGS448" s="584" t="s">
        <v>325</v>
      </c>
      <c r="CGT448" s="583"/>
      <c r="CGU448" s="583" t="s">
        <v>326</v>
      </c>
      <c r="CGV448" s="583"/>
      <c r="CGW448" s="583" t="s">
        <v>327</v>
      </c>
      <c r="CGX448" s="583"/>
      <c r="CGY448" s="583" t="s">
        <v>328</v>
      </c>
      <c r="CGZ448" s="583"/>
      <c r="CHA448" s="583" t="s">
        <v>329</v>
      </c>
      <c r="CHB448" s="583"/>
      <c r="CHC448" s="583" t="s">
        <v>330</v>
      </c>
      <c r="CHD448" s="583"/>
      <c r="CHE448" s="584" t="s">
        <v>331</v>
      </c>
      <c r="CHF448" s="583"/>
      <c r="CHG448" s="583" t="s">
        <v>332</v>
      </c>
      <c r="CHH448" s="583"/>
      <c r="CHI448" s="587" t="s">
        <v>322</v>
      </c>
      <c r="CHJ448" s="588"/>
      <c r="CHK448" s="587" t="s">
        <v>323</v>
      </c>
      <c r="CHL448" s="588"/>
      <c r="CHM448" s="585" t="s">
        <v>324</v>
      </c>
      <c r="CHN448" s="586"/>
      <c r="CHO448" s="584" t="s">
        <v>325</v>
      </c>
      <c r="CHP448" s="583"/>
      <c r="CHQ448" s="583" t="s">
        <v>326</v>
      </c>
      <c r="CHR448" s="583"/>
      <c r="CHS448" s="583" t="s">
        <v>327</v>
      </c>
      <c r="CHT448" s="583"/>
      <c r="CHU448" s="583" t="s">
        <v>328</v>
      </c>
      <c r="CHV448" s="583"/>
      <c r="CHW448" s="583" t="s">
        <v>329</v>
      </c>
      <c r="CHX448" s="583"/>
      <c r="CHY448" s="583" t="s">
        <v>330</v>
      </c>
      <c r="CHZ448" s="583"/>
      <c r="CIA448" s="584" t="s">
        <v>331</v>
      </c>
      <c r="CIB448" s="583"/>
      <c r="CIC448" s="583" t="s">
        <v>332</v>
      </c>
      <c r="CID448" s="583"/>
      <c r="CIE448" s="587" t="s">
        <v>322</v>
      </c>
      <c r="CIF448" s="588"/>
      <c r="CIG448" s="587" t="s">
        <v>323</v>
      </c>
      <c r="CIH448" s="588"/>
      <c r="CII448" s="585" t="s">
        <v>324</v>
      </c>
      <c r="CIJ448" s="586"/>
      <c r="CIK448" s="584" t="s">
        <v>325</v>
      </c>
      <c r="CIL448" s="583"/>
      <c r="CIM448" s="583" t="s">
        <v>326</v>
      </c>
      <c r="CIN448" s="583"/>
      <c r="CIO448" s="583" t="s">
        <v>327</v>
      </c>
      <c r="CIP448" s="583"/>
      <c r="CIQ448" s="583" t="s">
        <v>328</v>
      </c>
      <c r="CIR448" s="583"/>
      <c r="CIS448" s="583" t="s">
        <v>329</v>
      </c>
      <c r="CIT448" s="583"/>
      <c r="CIU448" s="583" t="s">
        <v>330</v>
      </c>
      <c r="CIV448" s="583"/>
      <c r="CIW448" s="584" t="s">
        <v>331</v>
      </c>
      <c r="CIX448" s="583"/>
      <c r="CIY448" s="583" t="s">
        <v>332</v>
      </c>
      <c r="CIZ448" s="583"/>
      <c r="CJA448" s="587" t="s">
        <v>322</v>
      </c>
      <c r="CJB448" s="588"/>
      <c r="CJC448" s="587" t="s">
        <v>323</v>
      </c>
      <c r="CJD448" s="588"/>
      <c r="CJE448" s="585" t="s">
        <v>324</v>
      </c>
      <c r="CJF448" s="586"/>
      <c r="CJG448" s="584" t="s">
        <v>325</v>
      </c>
      <c r="CJH448" s="583"/>
      <c r="CJI448" s="583" t="s">
        <v>326</v>
      </c>
      <c r="CJJ448" s="583"/>
      <c r="CJK448" s="583" t="s">
        <v>327</v>
      </c>
      <c r="CJL448" s="583"/>
      <c r="CJM448" s="583" t="s">
        <v>328</v>
      </c>
      <c r="CJN448" s="583"/>
      <c r="CJO448" s="583" t="s">
        <v>329</v>
      </c>
      <c r="CJP448" s="583"/>
      <c r="CJQ448" s="583" t="s">
        <v>330</v>
      </c>
      <c r="CJR448" s="583"/>
      <c r="CJS448" s="584" t="s">
        <v>331</v>
      </c>
      <c r="CJT448" s="583"/>
      <c r="CJU448" s="583" t="s">
        <v>332</v>
      </c>
      <c r="CJV448" s="583"/>
      <c r="CJW448" s="583" t="s">
        <v>321</v>
      </c>
      <c r="CJX448" s="583"/>
      <c r="CJY448" s="587" t="s">
        <v>322</v>
      </c>
      <c r="CJZ448" s="588"/>
      <c r="CKA448" s="587" t="s">
        <v>323</v>
      </c>
      <c r="CKB448" s="588"/>
      <c r="CKC448" s="585" t="s">
        <v>324</v>
      </c>
      <c r="CKD448" s="586"/>
      <c r="CKE448" s="584" t="s">
        <v>325</v>
      </c>
      <c r="CKF448" s="583"/>
      <c r="CKG448" s="583" t="s">
        <v>326</v>
      </c>
      <c r="CKH448" s="583"/>
      <c r="CKI448" s="583" t="s">
        <v>327</v>
      </c>
      <c r="CKJ448" s="583"/>
      <c r="CKK448" s="583" t="s">
        <v>328</v>
      </c>
      <c r="CKL448" s="583"/>
      <c r="CKM448" s="583" t="s">
        <v>329</v>
      </c>
      <c r="CKN448" s="583"/>
      <c r="CKO448" s="583" t="s">
        <v>330</v>
      </c>
      <c r="CKP448" s="583"/>
      <c r="CKQ448" s="584" t="s">
        <v>331</v>
      </c>
      <c r="CKR448" s="583"/>
      <c r="CKS448" s="583" t="s">
        <v>332</v>
      </c>
      <c r="CKT448" s="583"/>
      <c r="CKU448" s="583" t="s">
        <v>329</v>
      </c>
      <c r="CKV448" s="583"/>
      <c r="CKW448" s="583" t="s">
        <v>330</v>
      </c>
      <c r="CKX448" s="583"/>
      <c r="CKY448" s="584" t="s">
        <v>331</v>
      </c>
      <c r="CKZ448" s="583"/>
      <c r="CLA448" s="583" t="s">
        <v>332</v>
      </c>
      <c r="CLB448" s="583"/>
      <c r="CLC448" s="583" t="s">
        <v>329</v>
      </c>
      <c r="CLD448" s="583"/>
      <c r="CLE448" s="583" t="s">
        <v>330</v>
      </c>
      <c r="CLF448" s="583"/>
      <c r="CLG448" s="584" t="s">
        <v>331</v>
      </c>
      <c r="CLH448" s="583"/>
      <c r="CLI448" s="583" t="s">
        <v>332</v>
      </c>
      <c r="CLJ448" s="583"/>
      <c r="CLK448" s="583" t="s">
        <v>321</v>
      </c>
      <c r="CLL448" s="583"/>
      <c r="CLM448" s="587" t="s">
        <v>322</v>
      </c>
      <c r="CLN448" s="588"/>
      <c r="CLO448" s="587" t="s">
        <v>323</v>
      </c>
      <c r="CLP448" s="588"/>
      <c r="CLQ448" s="585" t="s">
        <v>324</v>
      </c>
      <c r="CLR448" s="586"/>
      <c r="CLS448" s="584" t="s">
        <v>325</v>
      </c>
      <c r="CLT448" s="583"/>
      <c r="CLU448" s="583" t="s">
        <v>326</v>
      </c>
      <c r="CLV448" s="583"/>
      <c r="CLW448" s="583" t="s">
        <v>327</v>
      </c>
      <c r="CLX448" s="583"/>
      <c r="CLY448" s="583" t="s">
        <v>328</v>
      </c>
      <c r="CLZ448" s="583"/>
      <c r="CMA448" s="583" t="s">
        <v>329</v>
      </c>
      <c r="CMB448" s="583"/>
      <c r="CMC448" s="583" t="s">
        <v>330</v>
      </c>
      <c r="CMD448" s="583"/>
      <c r="CME448" s="584" t="s">
        <v>331</v>
      </c>
      <c r="CMF448" s="583"/>
      <c r="CMG448" s="583" t="s">
        <v>332</v>
      </c>
      <c r="CMH448" s="583"/>
    </row>
    <row r="449" spans="1:2374" s="256" customFormat="1" ht="43.5" customHeight="1" thickBot="1" x14ac:dyDescent="0.3">
      <c r="A449" s="842"/>
      <c r="B449" s="849"/>
      <c r="C449" s="850"/>
      <c r="D449" s="850"/>
      <c r="E449" s="850"/>
      <c r="F449" s="850"/>
      <c r="G449" s="851"/>
      <c r="H449" s="258" t="s">
        <v>210</v>
      </c>
      <c r="I449" s="258" t="s">
        <v>2</v>
      </c>
      <c r="J449" s="258" t="s">
        <v>211</v>
      </c>
      <c r="K449" s="258" t="s">
        <v>2</v>
      </c>
      <c r="L449" s="258" t="s">
        <v>212</v>
      </c>
      <c r="M449" s="258" t="s">
        <v>2</v>
      </c>
      <c r="N449" s="258" t="s">
        <v>213</v>
      </c>
      <c r="O449" s="258" t="s">
        <v>2</v>
      </c>
      <c r="P449" s="258" t="s">
        <v>214</v>
      </c>
      <c r="Q449" s="258" t="s">
        <v>2</v>
      </c>
      <c r="R449" s="258" t="s">
        <v>215</v>
      </c>
      <c r="S449" s="258" t="s">
        <v>2</v>
      </c>
      <c r="T449" s="258" t="s">
        <v>216</v>
      </c>
      <c r="U449" s="258" t="s">
        <v>2</v>
      </c>
      <c r="V449" s="258" t="s">
        <v>217</v>
      </c>
      <c r="W449" s="258" t="s">
        <v>2</v>
      </c>
      <c r="X449" s="258" t="s">
        <v>218</v>
      </c>
      <c r="Y449" s="258" t="s">
        <v>2</v>
      </c>
      <c r="Z449" s="258" t="s">
        <v>219</v>
      </c>
      <c r="AA449" s="258" t="s">
        <v>2</v>
      </c>
      <c r="AB449" s="258" t="s">
        <v>210</v>
      </c>
      <c r="AC449" s="258" t="s">
        <v>211</v>
      </c>
      <c r="AD449" s="258" t="s">
        <v>212</v>
      </c>
      <c r="AE449" s="258" t="s">
        <v>213</v>
      </c>
      <c r="AF449" s="258" t="s">
        <v>214</v>
      </c>
      <c r="AG449" s="258" t="s">
        <v>215</v>
      </c>
      <c r="AH449" s="258" t="s">
        <v>216</v>
      </c>
      <c r="AI449" s="258" t="s">
        <v>217</v>
      </c>
      <c r="AJ449" s="258" t="s">
        <v>218</v>
      </c>
      <c r="AK449" s="258" t="s">
        <v>219</v>
      </c>
      <c r="AL449" s="258" t="s">
        <v>210</v>
      </c>
      <c r="AM449" s="258" t="s">
        <v>211</v>
      </c>
      <c r="AN449" s="258" t="s">
        <v>212</v>
      </c>
      <c r="AO449" s="258" t="s">
        <v>213</v>
      </c>
      <c r="AP449" s="258" t="s">
        <v>214</v>
      </c>
      <c r="AQ449" s="258" t="s">
        <v>215</v>
      </c>
      <c r="AR449" s="258" t="s">
        <v>216</v>
      </c>
      <c r="AS449" s="258" t="s">
        <v>217</v>
      </c>
      <c r="AT449" s="258" t="s">
        <v>218</v>
      </c>
      <c r="AU449" s="258" t="s">
        <v>219</v>
      </c>
      <c r="AV449" s="258" t="s">
        <v>210</v>
      </c>
      <c r="AW449" s="258" t="s">
        <v>211</v>
      </c>
      <c r="AX449" s="258" t="s">
        <v>212</v>
      </c>
      <c r="AY449" s="258" t="s">
        <v>213</v>
      </c>
      <c r="AZ449" s="258" t="s">
        <v>214</v>
      </c>
      <c r="BA449" s="258" t="s">
        <v>215</v>
      </c>
      <c r="BB449" s="258" t="s">
        <v>216</v>
      </c>
      <c r="BC449" s="258" t="s">
        <v>217</v>
      </c>
      <c r="BD449" s="258" t="s">
        <v>218</v>
      </c>
      <c r="BE449" s="258" t="s">
        <v>219</v>
      </c>
      <c r="BF449" s="258" t="s">
        <v>210</v>
      </c>
      <c r="BG449" s="258" t="s">
        <v>211</v>
      </c>
      <c r="BH449" s="258" t="s">
        <v>212</v>
      </c>
      <c r="BI449" s="258" t="s">
        <v>213</v>
      </c>
      <c r="BJ449" s="258" t="s">
        <v>214</v>
      </c>
      <c r="BK449" s="258" t="s">
        <v>215</v>
      </c>
      <c r="BL449" s="258" t="s">
        <v>216</v>
      </c>
      <c r="BM449" s="258" t="s">
        <v>217</v>
      </c>
      <c r="BN449" s="258" t="s">
        <v>218</v>
      </c>
      <c r="BO449" s="258" t="s">
        <v>219</v>
      </c>
      <c r="BP449" s="258" t="s">
        <v>210</v>
      </c>
      <c r="BQ449" s="258" t="s">
        <v>211</v>
      </c>
      <c r="BR449" s="258" t="s">
        <v>212</v>
      </c>
      <c r="BS449" s="258" t="s">
        <v>213</v>
      </c>
      <c r="BT449" s="258" t="s">
        <v>214</v>
      </c>
      <c r="BU449" s="258" t="s">
        <v>215</v>
      </c>
      <c r="BV449" s="258" t="s">
        <v>216</v>
      </c>
      <c r="BW449" s="258" t="s">
        <v>217</v>
      </c>
      <c r="BX449" s="258" t="s">
        <v>218</v>
      </c>
      <c r="BY449" s="258" t="s">
        <v>219</v>
      </c>
      <c r="BZ449" s="258" t="s">
        <v>210</v>
      </c>
      <c r="CA449" s="258" t="s">
        <v>211</v>
      </c>
      <c r="CB449" s="258" t="s">
        <v>212</v>
      </c>
      <c r="CC449" s="258" t="s">
        <v>213</v>
      </c>
      <c r="CD449" s="258" t="s">
        <v>214</v>
      </c>
      <c r="CE449" s="258" t="s">
        <v>215</v>
      </c>
      <c r="CF449" s="258" t="s">
        <v>216</v>
      </c>
      <c r="CG449" s="258" t="s">
        <v>217</v>
      </c>
      <c r="CH449" s="258" t="s">
        <v>218</v>
      </c>
      <c r="CI449" s="258" t="s">
        <v>219</v>
      </c>
      <c r="CJ449" s="140" t="s">
        <v>37</v>
      </c>
      <c r="CK449" s="140" t="s">
        <v>38</v>
      </c>
      <c r="CL449" s="140" t="s">
        <v>37</v>
      </c>
      <c r="CM449" s="140" t="s">
        <v>38</v>
      </c>
      <c r="CN449" s="140" t="s">
        <v>37</v>
      </c>
      <c r="CO449" s="140" t="s">
        <v>38</v>
      </c>
      <c r="CP449" s="140" t="s">
        <v>37</v>
      </c>
      <c r="CQ449" s="140" t="s">
        <v>38</v>
      </c>
      <c r="CR449" s="140" t="s">
        <v>37</v>
      </c>
      <c r="CS449" s="140" t="s">
        <v>38</v>
      </c>
      <c r="CT449" s="140" t="s">
        <v>37</v>
      </c>
      <c r="CU449" s="140" t="s">
        <v>38</v>
      </c>
      <c r="CV449" s="140" t="s">
        <v>37</v>
      </c>
      <c r="CW449" s="140" t="s">
        <v>38</v>
      </c>
      <c r="CX449" s="140" t="s">
        <v>37</v>
      </c>
      <c r="CY449" s="140" t="s">
        <v>38</v>
      </c>
      <c r="CZ449" s="140" t="s">
        <v>37</v>
      </c>
      <c r="DA449" s="140" t="s">
        <v>38</v>
      </c>
      <c r="DB449" s="140" t="s">
        <v>37</v>
      </c>
      <c r="DC449" s="140" t="s">
        <v>38</v>
      </c>
      <c r="DD449" s="140" t="s">
        <v>37</v>
      </c>
      <c r="DE449" s="140" t="s">
        <v>38</v>
      </c>
      <c r="DF449" s="140" t="s">
        <v>37</v>
      </c>
      <c r="DG449" s="140" t="s">
        <v>38</v>
      </c>
      <c r="DH449" s="140" t="s">
        <v>37</v>
      </c>
      <c r="DI449" s="140" t="s">
        <v>38</v>
      </c>
      <c r="DJ449" s="140" t="s">
        <v>37</v>
      </c>
      <c r="DK449" s="140" t="s">
        <v>38</v>
      </c>
      <c r="DL449" s="140" t="s">
        <v>37</v>
      </c>
      <c r="DM449" s="140" t="s">
        <v>38</v>
      </c>
      <c r="DN449" s="140" t="s">
        <v>37</v>
      </c>
      <c r="DO449" s="140" t="s">
        <v>38</v>
      </c>
      <c r="DP449" s="140" t="s">
        <v>37</v>
      </c>
      <c r="DQ449" s="140" t="s">
        <v>38</v>
      </c>
      <c r="DR449" s="140" t="s">
        <v>37</v>
      </c>
      <c r="DS449" s="140" t="s">
        <v>38</v>
      </c>
      <c r="DT449" s="140" t="s">
        <v>37</v>
      </c>
      <c r="DU449" s="140" t="s">
        <v>38</v>
      </c>
      <c r="DV449" s="140" t="s">
        <v>37</v>
      </c>
      <c r="DW449" s="140" t="s">
        <v>38</v>
      </c>
      <c r="DX449" s="140" t="s">
        <v>37</v>
      </c>
      <c r="DY449" s="140" t="s">
        <v>38</v>
      </c>
      <c r="DZ449" s="140" t="s">
        <v>37</v>
      </c>
      <c r="EA449" s="140" t="s">
        <v>38</v>
      </c>
      <c r="EB449" s="140" t="s">
        <v>37</v>
      </c>
      <c r="EC449" s="140" t="s">
        <v>38</v>
      </c>
      <c r="ED449" s="140" t="s">
        <v>37</v>
      </c>
      <c r="EE449" s="140" t="s">
        <v>38</v>
      </c>
      <c r="EF449" s="140" t="s">
        <v>37</v>
      </c>
      <c r="EG449" s="140" t="s">
        <v>38</v>
      </c>
      <c r="EH449" s="140" t="s">
        <v>37</v>
      </c>
      <c r="EI449" s="140" t="s">
        <v>38</v>
      </c>
      <c r="EJ449" s="140" t="s">
        <v>37</v>
      </c>
      <c r="EK449" s="140" t="s">
        <v>38</v>
      </c>
      <c r="EL449" s="140" t="s">
        <v>37</v>
      </c>
      <c r="EM449" s="140" t="s">
        <v>38</v>
      </c>
      <c r="EN449" s="140" t="s">
        <v>37</v>
      </c>
      <c r="EO449" s="140" t="s">
        <v>38</v>
      </c>
      <c r="EP449" s="140" t="s">
        <v>37</v>
      </c>
      <c r="EQ449" s="140" t="s">
        <v>38</v>
      </c>
      <c r="ER449" s="140" t="s">
        <v>37</v>
      </c>
      <c r="ES449" s="140" t="s">
        <v>38</v>
      </c>
      <c r="ET449" s="140" t="s">
        <v>37</v>
      </c>
      <c r="EU449" s="140" t="s">
        <v>38</v>
      </c>
      <c r="EV449" s="140" t="s">
        <v>37</v>
      </c>
      <c r="EW449" s="140" t="s">
        <v>38</v>
      </c>
      <c r="EX449" s="140" t="s">
        <v>37</v>
      </c>
      <c r="EY449" s="140" t="s">
        <v>38</v>
      </c>
      <c r="EZ449" s="140" t="s">
        <v>37</v>
      </c>
      <c r="FA449" s="140" t="s">
        <v>38</v>
      </c>
      <c r="FB449" s="140" t="s">
        <v>37</v>
      </c>
      <c r="FC449" s="140" t="s">
        <v>38</v>
      </c>
      <c r="FD449" s="140" t="s">
        <v>37</v>
      </c>
      <c r="FE449" s="140" t="s">
        <v>38</v>
      </c>
      <c r="FF449" s="140" t="s">
        <v>37</v>
      </c>
      <c r="FG449" s="140" t="s">
        <v>38</v>
      </c>
      <c r="FH449" s="140" t="s">
        <v>37</v>
      </c>
      <c r="FI449" s="140" t="s">
        <v>38</v>
      </c>
      <c r="FJ449" s="140" t="s">
        <v>37</v>
      </c>
      <c r="FK449" s="140" t="s">
        <v>38</v>
      </c>
      <c r="FL449" s="140" t="s">
        <v>37</v>
      </c>
      <c r="FM449" s="140" t="s">
        <v>38</v>
      </c>
      <c r="FN449" s="140" t="s">
        <v>37</v>
      </c>
      <c r="FO449" s="140" t="s">
        <v>38</v>
      </c>
      <c r="FP449" s="140" t="s">
        <v>37</v>
      </c>
      <c r="FQ449" s="140" t="s">
        <v>38</v>
      </c>
      <c r="FR449" s="140" t="s">
        <v>37</v>
      </c>
      <c r="FS449" s="140" t="s">
        <v>38</v>
      </c>
      <c r="FT449" s="140" t="s">
        <v>37</v>
      </c>
      <c r="FU449" s="140" t="s">
        <v>38</v>
      </c>
      <c r="FV449" s="140" t="s">
        <v>38</v>
      </c>
      <c r="FW449" s="140" t="s">
        <v>38</v>
      </c>
      <c r="FX449" s="140" t="s">
        <v>38</v>
      </c>
      <c r="FY449" s="140" t="s">
        <v>38</v>
      </c>
      <c r="FZ449" s="140" t="s">
        <v>38</v>
      </c>
      <c r="GA449" s="140" t="s">
        <v>38</v>
      </c>
      <c r="GB449" s="140" t="s">
        <v>38</v>
      </c>
      <c r="GC449" s="140" t="s">
        <v>38</v>
      </c>
      <c r="GD449" s="140" t="s">
        <v>38</v>
      </c>
      <c r="GE449" s="140" t="s">
        <v>38</v>
      </c>
      <c r="GF449" s="140" t="s">
        <v>38</v>
      </c>
      <c r="GG449" s="140" t="s">
        <v>38</v>
      </c>
      <c r="GH449" s="140" t="s">
        <v>37</v>
      </c>
      <c r="GI449" s="140" t="s">
        <v>38</v>
      </c>
      <c r="GJ449" s="140" t="s">
        <v>37</v>
      </c>
      <c r="GK449" s="140" t="s">
        <v>38</v>
      </c>
      <c r="GL449" s="140" t="s">
        <v>37</v>
      </c>
      <c r="GM449" s="140" t="s">
        <v>38</v>
      </c>
      <c r="GN449" s="140" t="s">
        <v>37</v>
      </c>
      <c r="GO449" s="140" t="s">
        <v>38</v>
      </c>
      <c r="GP449" s="140" t="s">
        <v>37</v>
      </c>
      <c r="GQ449" s="140" t="s">
        <v>38</v>
      </c>
      <c r="GR449" s="140" t="s">
        <v>37</v>
      </c>
      <c r="GS449" s="140" t="s">
        <v>38</v>
      </c>
      <c r="GT449" s="140" t="s">
        <v>37</v>
      </c>
      <c r="GU449" s="140" t="s">
        <v>38</v>
      </c>
      <c r="GV449" s="140" t="s">
        <v>37</v>
      </c>
      <c r="GW449" s="140" t="s">
        <v>38</v>
      </c>
      <c r="GX449" s="140" t="s">
        <v>37</v>
      </c>
      <c r="GY449" s="140" t="s">
        <v>38</v>
      </c>
      <c r="GZ449" s="140" t="s">
        <v>37</v>
      </c>
      <c r="HA449" s="140" t="s">
        <v>38</v>
      </c>
      <c r="HB449" s="140" t="s">
        <v>37</v>
      </c>
      <c r="HC449" s="140" t="s">
        <v>38</v>
      </c>
      <c r="HD449" s="140" t="s">
        <v>37</v>
      </c>
      <c r="HE449" s="140" t="s">
        <v>38</v>
      </c>
      <c r="HF449" s="140" t="s">
        <v>37</v>
      </c>
      <c r="HG449" s="140" t="s">
        <v>38</v>
      </c>
      <c r="HH449" s="140" t="s">
        <v>37</v>
      </c>
      <c r="HI449" s="140" t="s">
        <v>38</v>
      </c>
      <c r="HJ449" s="140" t="s">
        <v>37</v>
      </c>
      <c r="HK449" s="140" t="s">
        <v>38</v>
      </c>
      <c r="HL449" s="140" t="s">
        <v>37</v>
      </c>
      <c r="HM449" s="140" t="s">
        <v>38</v>
      </c>
      <c r="HN449" s="140" t="s">
        <v>37</v>
      </c>
      <c r="HO449" s="140" t="s">
        <v>38</v>
      </c>
      <c r="HP449" s="140" t="s">
        <v>37</v>
      </c>
      <c r="HQ449" s="140" t="s">
        <v>38</v>
      </c>
      <c r="HR449" s="140" t="s">
        <v>37</v>
      </c>
      <c r="HS449" s="140" t="s">
        <v>38</v>
      </c>
      <c r="HT449" s="140" t="s">
        <v>37</v>
      </c>
      <c r="HU449" s="140" t="s">
        <v>38</v>
      </c>
      <c r="HV449" s="140" t="s">
        <v>37</v>
      </c>
      <c r="HW449" s="140" t="s">
        <v>38</v>
      </c>
      <c r="HX449" s="140" t="s">
        <v>37</v>
      </c>
      <c r="HY449" s="140" t="s">
        <v>38</v>
      </c>
      <c r="HZ449" s="140" t="s">
        <v>37</v>
      </c>
      <c r="IA449" s="140" t="s">
        <v>38</v>
      </c>
      <c r="IB449" s="140" t="s">
        <v>37</v>
      </c>
      <c r="IC449" s="140" t="s">
        <v>38</v>
      </c>
      <c r="ID449" s="140" t="s">
        <v>37</v>
      </c>
      <c r="IE449" s="140" t="s">
        <v>38</v>
      </c>
      <c r="IF449" s="140" t="s">
        <v>37</v>
      </c>
      <c r="IG449" s="140" t="s">
        <v>38</v>
      </c>
      <c r="IH449" s="140" t="s">
        <v>37</v>
      </c>
      <c r="II449" s="140" t="s">
        <v>38</v>
      </c>
      <c r="IJ449" s="140" t="s">
        <v>37</v>
      </c>
      <c r="IK449" s="140" t="s">
        <v>38</v>
      </c>
      <c r="IL449" s="140" t="s">
        <v>37</v>
      </c>
      <c r="IM449" s="140" t="s">
        <v>38</v>
      </c>
      <c r="IN449" s="140" t="s">
        <v>37</v>
      </c>
      <c r="IO449" s="140" t="s">
        <v>38</v>
      </c>
      <c r="IP449" s="140" t="s">
        <v>37</v>
      </c>
      <c r="IQ449" s="140" t="s">
        <v>38</v>
      </c>
      <c r="IR449" s="140" t="s">
        <v>37</v>
      </c>
      <c r="IS449" s="140" t="s">
        <v>38</v>
      </c>
      <c r="IT449" s="140" t="s">
        <v>37</v>
      </c>
      <c r="IU449" s="140" t="s">
        <v>38</v>
      </c>
      <c r="IV449" s="140" t="s">
        <v>37</v>
      </c>
      <c r="IW449" s="140" t="s">
        <v>38</v>
      </c>
      <c r="IX449" s="140" t="s">
        <v>37</v>
      </c>
      <c r="IY449" s="140" t="s">
        <v>38</v>
      </c>
      <c r="IZ449" s="140" t="s">
        <v>37</v>
      </c>
      <c r="JA449" s="140" t="s">
        <v>38</v>
      </c>
      <c r="JB449" s="140" t="s">
        <v>37</v>
      </c>
      <c r="JC449" s="140" t="s">
        <v>38</v>
      </c>
      <c r="JD449" s="140" t="s">
        <v>37</v>
      </c>
      <c r="JE449" s="140" t="s">
        <v>38</v>
      </c>
      <c r="JF449" s="140" t="s">
        <v>37</v>
      </c>
      <c r="JG449" s="140" t="s">
        <v>38</v>
      </c>
      <c r="JH449" s="140" t="s">
        <v>37</v>
      </c>
      <c r="JI449" s="140" t="s">
        <v>38</v>
      </c>
      <c r="JJ449" s="140" t="s">
        <v>37</v>
      </c>
      <c r="JK449" s="140" t="s">
        <v>38</v>
      </c>
      <c r="JL449" s="140" t="s">
        <v>37</v>
      </c>
      <c r="JM449" s="140" t="s">
        <v>38</v>
      </c>
      <c r="JN449" s="140" t="s">
        <v>37</v>
      </c>
      <c r="JO449" s="140" t="s">
        <v>38</v>
      </c>
      <c r="JP449" s="140" t="s">
        <v>37</v>
      </c>
      <c r="JQ449" s="140" t="s">
        <v>38</v>
      </c>
      <c r="JR449" s="140" t="s">
        <v>37</v>
      </c>
      <c r="JS449" s="140" t="s">
        <v>38</v>
      </c>
      <c r="JT449" s="140" t="s">
        <v>37</v>
      </c>
      <c r="JU449" s="140" t="s">
        <v>38</v>
      </c>
      <c r="JV449" s="140" t="s">
        <v>37</v>
      </c>
      <c r="JW449" s="140" t="s">
        <v>38</v>
      </c>
      <c r="JX449" s="140" t="s">
        <v>37</v>
      </c>
      <c r="JY449" s="140" t="s">
        <v>38</v>
      </c>
      <c r="JZ449" s="140" t="s">
        <v>37</v>
      </c>
      <c r="KA449" s="140" t="s">
        <v>38</v>
      </c>
      <c r="KB449" s="140" t="s">
        <v>37</v>
      </c>
      <c r="KC449" s="140" t="s">
        <v>38</v>
      </c>
      <c r="KD449" s="140" t="s">
        <v>37</v>
      </c>
      <c r="KE449" s="140" t="s">
        <v>38</v>
      </c>
      <c r="KF449" s="140" t="s">
        <v>37</v>
      </c>
      <c r="KG449" s="140" t="s">
        <v>38</v>
      </c>
      <c r="KH449" s="140" t="s">
        <v>37</v>
      </c>
      <c r="KI449" s="140" t="s">
        <v>38</v>
      </c>
      <c r="KJ449" s="140" t="s">
        <v>37</v>
      </c>
      <c r="KK449" s="140" t="s">
        <v>38</v>
      </c>
      <c r="KL449" s="140" t="s">
        <v>37</v>
      </c>
      <c r="KM449" s="140" t="s">
        <v>38</v>
      </c>
      <c r="KN449" s="140" t="s">
        <v>37</v>
      </c>
      <c r="KO449" s="140" t="s">
        <v>38</v>
      </c>
      <c r="KP449" s="140" t="s">
        <v>37</v>
      </c>
      <c r="KQ449" s="140" t="s">
        <v>38</v>
      </c>
      <c r="KR449" s="140" t="s">
        <v>37</v>
      </c>
      <c r="KS449" s="140" t="s">
        <v>38</v>
      </c>
      <c r="KT449" s="140" t="s">
        <v>37</v>
      </c>
      <c r="KU449" s="140" t="s">
        <v>38</v>
      </c>
      <c r="KV449" s="140" t="s">
        <v>37</v>
      </c>
      <c r="KW449" s="140" t="s">
        <v>38</v>
      </c>
      <c r="KX449" s="140" t="s">
        <v>37</v>
      </c>
      <c r="KY449" s="140" t="s">
        <v>38</v>
      </c>
      <c r="KZ449" s="140" t="s">
        <v>37</v>
      </c>
      <c r="LA449" s="140" t="s">
        <v>38</v>
      </c>
      <c r="LB449" s="140" t="s">
        <v>37</v>
      </c>
      <c r="LC449" s="140" t="s">
        <v>38</v>
      </c>
      <c r="LD449" s="140" t="s">
        <v>38</v>
      </c>
      <c r="LE449" s="140" t="s">
        <v>38</v>
      </c>
      <c r="LF449" s="140" t="s">
        <v>38</v>
      </c>
      <c r="LG449" s="140" t="s">
        <v>38</v>
      </c>
      <c r="LH449" s="140" t="s">
        <v>38</v>
      </c>
      <c r="LI449" s="140" t="s">
        <v>38</v>
      </c>
      <c r="LJ449" s="140" t="s">
        <v>38</v>
      </c>
      <c r="LK449" s="140" t="s">
        <v>38</v>
      </c>
      <c r="LL449" s="140" t="s">
        <v>38</v>
      </c>
      <c r="LM449" s="140" t="s">
        <v>38</v>
      </c>
      <c r="LN449" s="140" t="s">
        <v>38</v>
      </c>
      <c r="LO449" s="140" t="s">
        <v>38</v>
      </c>
      <c r="LP449" s="619"/>
      <c r="LQ449" s="619"/>
      <c r="LR449" s="619"/>
      <c r="LS449" s="619"/>
      <c r="LT449" s="619"/>
      <c r="LU449" s="619"/>
      <c r="LV449" s="619"/>
      <c r="LW449" s="619"/>
      <c r="LX449" s="619"/>
      <c r="LY449" s="619"/>
      <c r="LZ449" s="619"/>
      <c r="MA449" s="619"/>
      <c r="MB449" s="619"/>
      <c r="MC449" s="619"/>
      <c r="MD449" s="619"/>
      <c r="ME449" s="619"/>
      <c r="MF449" s="619"/>
      <c r="MG449" s="619"/>
      <c r="MH449" s="619"/>
      <c r="MI449" s="619"/>
      <c r="MJ449" s="619"/>
      <c r="MK449" s="619"/>
      <c r="ML449" s="619"/>
      <c r="MM449" s="619"/>
      <c r="MN449" s="618"/>
      <c r="MO449" s="618"/>
      <c r="MP449" s="618"/>
      <c r="MQ449" s="618"/>
      <c r="MR449" s="618"/>
      <c r="MS449" s="618"/>
      <c r="MT449" s="618"/>
      <c r="MU449" s="618"/>
      <c r="MV449" s="618"/>
      <c r="MW449" s="618"/>
      <c r="MX449" s="618"/>
      <c r="MY449" s="618"/>
      <c r="MZ449" s="138" t="s">
        <v>37</v>
      </c>
      <c r="NA449" s="138" t="s">
        <v>38</v>
      </c>
      <c r="NB449" s="138" t="s">
        <v>37</v>
      </c>
      <c r="NC449" s="138" t="s">
        <v>38</v>
      </c>
      <c r="ND449" s="138" t="s">
        <v>37</v>
      </c>
      <c r="NE449" s="138" t="s">
        <v>38</v>
      </c>
      <c r="NF449" s="138" t="s">
        <v>37</v>
      </c>
      <c r="NG449" s="138" t="s">
        <v>38</v>
      </c>
      <c r="NH449" s="138" t="s">
        <v>37</v>
      </c>
      <c r="NI449" s="138" t="s">
        <v>38</v>
      </c>
      <c r="NJ449" s="138" t="s">
        <v>37</v>
      </c>
      <c r="NK449" s="138" t="s">
        <v>38</v>
      </c>
      <c r="NL449" s="138" t="s">
        <v>37</v>
      </c>
      <c r="NM449" s="138" t="s">
        <v>38</v>
      </c>
      <c r="NN449" s="138" t="s">
        <v>37</v>
      </c>
      <c r="NO449" s="138" t="s">
        <v>38</v>
      </c>
      <c r="NP449" s="138" t="s">
        <v>37</v>
      </c>
      <c r="NQ449" s="138" t="s">
        <v>38</v>
      </c>
      <c r="NR449" s="138" t="s">
        <v>37</v>
      </c>
      <c r="NS449" s="138" t="s">
        <v>38</v>
      </c>
      <c r="NT449" s="138" t="s">
        <v>37</v>
      </c>
      <c r="NU449" s="138" t="s">
        <v>38</v>
      </c>
      <c r="NV449" s="138" t="s">
        <v>37</v>
      </c>
      <c r="NW449" s="138" t="s">
        <v>38</v>
      </c>
      <c r="NX449" s="138" t="s">
        <v>37</v>
      </c>
      <c r="NY449" s="138" t="s">
        <v>38</v>
      </c>
      <c r="NZ449" s="138" t="s">
        <v>37</v>
      </c>
      <c r="OA449" s="138" t="s">
        <v>38</v>
      </c>
      <c r="OB449" s="138" t="s">
        <v>37</v>
      </c>
      <c r="OC449" s="138" t="s">
        <v>38</v>
      </c>
      <c r="OD449" s="138" t="s">
        <v>37</v>
      </c>
      <c r="OE449" s="138" t="s">
        <v>38</v>
      </c>
      <c r="OF449" s="138" t="s">
        <v>37</v>
      </c>
      <c r="OG449" s="138" t="s">
        <v>38</v>
      </c>
      <c r="OH449" s="138" t="s">
        <v>37</v>
      </c>
      <c r="OI449" s="138" t="s">
        <v>38</v>
      </c>
      <c r="OJ449" s="138" t="s">
        <v>37</v>
      </c>
      <c r="OK449" s="138" t="s">
        <v>38</v>
      </c>
      <c r="OL449" s="138" t="s">
        <v>37</v>
      </c>
      <c r="OM449" s="138" t="s">
        <v>38</v>
      </c>
      <c r="ON449" s="138" t="s">
        <v>37</v>
      </c>
      <c r="OO449" s="138" t="s">
        <v>38</v>
      </c>
      <c r="OP449" s="138" t="s">
        <v>37</v>
      </c>
      <c r="OQ449" s="138" t="s">
        <v>38</v>
      </c>
      <c r="OR449" s="138" t="s">
        <v>37</v>
      </c>
      <c r="OS449" s="138" t="s">
        <v>38</v>
      </c>
      <c r="OT449" s="138" t="s">
        <v>37</v>
      </c>
      <c r="OU449" s="138" t="s">
        <v>38</v>
      </c>
      <c r="OV449" s="138" t="s">
        <v>37</v>
      </c>
      <c r="OW449" s="138" t="s">
        <v>38</v>
      </c>
      <c r="OX449" s="138" t="s">
        <v>37</v>
      </c>
      <c r="OY449" s="138" t="s">
        <v>38</v>
      </c>
      <c r="OZ449" s="138" t="s">
        <v>37</v>
      </c>
      <c r="PA449" s="138" t="s">
        <v>38</v>
      </c>
      <c r="PB449" s="138" t="s">
        <v>37</v>
      </c>
      <c r="PC449" s="138" t="s">
        <v>38</v>
      </c>
      <c r="PD449" s="138" t="s">
        <v>37</v>
      </c>
      <c r="PE449" s="138" t="s">
        <v>38</v>
      </c>
      <c r="PF449" s="138" t="s">
        <v>37</v>
      </c>
      <c r="PG449" s="138" t="s">
        <v>38</v>
      </c>
      <c r="PH449" s="138" t="s">
        <v>37</v>
      </c>
      <c r="PI449" s="138" t="s">
        <v>38</v>
      </c>
      <c r="PJ449" s="138" t="s">
        <v>37</v>
      </c>
      <c r="PK449" s="138" t="s">
        <v>38</v>
      </c>
      <c r="PL449" s="138" t="s">
        <v>37</v>
      </c>
      <c r="PM449" s="138" t="s">
        <v>38</v>
      </c>
      <c r="PN449" s="138" t="s">
        <v>37</v>
      </c>
      <c r="PO449" s="138" t="s">
        <v>38</v>
      </c>
      <c r="PP449" s="138" t="s">
        <v>37</v>
      </c>
      <c r="PQ449" s="138" t="s">
        <v>38</v>
      </c>
      <c r="PR449" s="138" t="s">
        <v>37</v>
      </c>
      <c r="PS449" s="138" t="s">
        <v>38</v>
      </c>
      <c r="PT449" s="138" t="s">
        <v>37</v>
      </c>
      <c r="PU449" s="138" t="s">
        <v>38</v>
      </c>
      <c r="PV449" s="138" t="s">
        <v>37</v>
      </c>
      <c r="PW449" s="138" t="s">
        <v>38</v>
      </c>
      <c r="PX449" s="138" t="s">
        <v>37</v>
      </c>
      <c r="PY449" s="138" t="s">
        <v>38</v>
      </c>
      <c r="PZ449" s="138" t="s">
        <v>37</v>
      </c>
      <c r="QA449" s="138" t="s">
        <v>38</v>
      </c>
      <c r="QB449" s="138" t="s">
        <v>37</v>
      </c>
      <c r="QC449" s="138" t="s">
        <v>38</v>
      </c>
      <c r="QD449" s="138" t="s">
        <v>37</v>
      </c>
      <c r="QE449" s="138" t="s">
        <v>38</v>
      </c>
      <c r="QF449" s="138" t="s">
        <v>37</v>
      </c>
      <c r="QG449" s="138" t="s">
        <v>38</v>
      </c>
      <c r="QH449" s="138" t="s">
        <v>37</v>
      </c>
      <c r="QI449" s="138" t="s">
        <v>38</v>
      </c>
      <c r="QJ449" s="138" t="s">
        <v>37</v>
      </c>
      <c r="QK449" s="138" t="s">
        <v>38</v>
      </c>
      <c r="QL449" s="138" t="s">
        <v>37</v>
      </c>
      <c r="QM449" s="138" t="s">
        <v>38</v>
      </c>
      <c r="QN449" s="138" t="s">
        <v>37</v>
      </c>
      <c r="QO449" s="138" t="s">
        <v>38</v>
      </c>
      <c r="QP449" s="138" t="s">
        <v>37</v>
      </c>
      <c r="QQ449" s="138" t="s">
        <v>38</v>
      </c>
      <c r="QR449" s="138" t="s">
        <v>37</v>
      </c>
      <c r="QS449" s="138" t="s">
        <v>38</v>
      </c>
      <c r="QT449" s="138" t="s">
        <v>37</v>
      </c>
      <c r="QU449" s="138" t="s">
        <v>38</v>
      </c>
      <c r="QV449" s="138" t="s">
        <v>37</v>
      </c>
      <c r="QW449" s="138" t="s">
        <v>38</v>
      </c>
      <c r="QX449" s="138" t="s">
        <v>37</v>
      </c>
      <c r="QY449" s="138" t="s">
        <v>38</v>
      </c>
      <c r="QZ449" s="138" t="s">
        <v>37</v>
      </c>
      <c r="RA449" s="138" t="s">
        <v>38</v>
      </c>
      <c r="RB449" s="138" t="s">
        <v>37</v>
      </c>
      <c r="RC449" s="138" t="s">
        <v>38</v>
      </c>
      <c r="RD449" s="138" t="s">
        <v>37</v>
      </c>
      <c r="RE449" s="138" t="s">
        <v>38</v>
      </c>
      <c r="RF449" s="138" t="s">
        <v>37</v>
      </c>
      <c r="RG449" s="138" t="s">
        <v>38</v>
      </c>
      <c r="RH449" s="138" t="s">
        <v>37</v>
      </c>
      <c r="RI449" s="138" t="s">
        <v>38</v>
      </c>
      <c r="RJ449" s="138" t="s">
        <v>37</v>
      </c>
      <c r="RK449" s="138" t="s">
        <v>38</v>
      </c>
      <c r="RL449" s="138" t="s">
        <v>37</v>
      </c>
      <c r="RM449" s="138" t="s">
        <v>38</v>
      </c>
      <c r="RN449" s="138" t="s">
        <v>37</v>
      </c>
      <c r="RO449" s="138" t="s">
        <v>38</v>
      </c>
      <c r="RP449" s="138" t="s">
        <v>37</v>
      </c>
      <c r="RQ449" s="138" t="s">
        <v>38</v>
      </c>
      <c r="RR449" s="138" t="s">
        <v>37</v>
      </c>
      <c r="RS449" s="138" t="s">
        <v>38</v>
      </c>
      <c r="RT449" s="138" t="s">
        <v>37</v>
      </c>
      <c r="RU449" s="138" t="s">
        <v>38</v>
      </c>
      <c r="RV449" s="138" t="s">
        <v>37</v>
      </c>
      <c r="RW449" s="138" t="s">
        <v>38</v>
      </c>
      <c r="RX449" s="138" t="s">
        <v>37</v>
      </c>
      <c r="RY449" s="138" t="s">
        <v>38</v>
      </c>
      <c r="RZ449" s="138" t="s">
        <v>37</v>
      </c>
      <c r="SA449" s="138" t="s">
        <v>38</v>
      </c>
      <c r="SB449" s="138" t="s">
        <v>37</v>
      </c>
      <c r="SC449" s="138" t="s">
        <v>38</v>
      </c>
      <c r="SD449" s="138" t="s">
        <v>37</v>
      </c>
      <c r="SE449" s="138" t="s">
        <v>38</v>
      </c>
      <c r="SF449" s="138" t="s">
        <v>37</v>
      </c>
      <c r="SG449" s="138" t="s">
        <v>38</v>
      </c>
      <c r="SH449" s="138" t="s">
        <v>37</v>
      </c>
      <c r="SI449" s="138" t="s">
        <v>38</v>
      </c>
      <c r="SJ449" s="138" t="s">
        <v>37</v>
      </c>
      <c r="SK449" s="138" t="s">
        <v>38</v>
      </c>
      <c r="SL449" s="138" t="s">
        <v>37</v>
      </c>
      <c r="SM449" s="138" t="s">
        <v>38</v>
      </c>
      <c r="SN449" s="138" t="s">
        <v>37</v>
      </c>
      <c r="SO449" s="138" t="s">
        <v>38</v>
      </c>
      <c r="SP449" s="138" t="s">
        <v>37</v>
      </c>
      <c r="SQ449" s="138" t="s">
        <v>38</v>
      </c>
      <c r="SR449" s="138" t="s">
        <v>37</v>
      </c>
      <c r="SS449" s="138" t="s">
        <v>38</v>
      </c>
      <c r="ST449" s="138" t="s">
        <v>37</v>
      </c>
      <c r="SU449" s="138" t="s">
        <v>38</v>
      </c>
      <c r="SV449" s="138" t="s">
        <v>37</v>
      </c>
      <c r="SW449" s="138" t="s">
        <v>38</v>
      </c>
      <c r="SX449" s="138" t="s">
        <v>37</v>
      </c>
      <c r="SY449" s="138" t="s">
        <v>38</v>
      </c>
      <c r="SZ449" s="138" t="s">
        <v>37</v>
      </c>
      <c r="TA449" s="138" t="s">
        <v>38</v>
      </c>
      <c r="TB449" s="138" t="s">
        <v>37</v>
      </c>
      <c r="TC449" s="138" t="s">
        <v>38</v>
      </c>
      <c r="TD449" s="138" t="s">
        <v>37</v>
      </c>
      <c r="TE449" s="138" t="s">
        <v>38</v>
      </c>
      <c r="TF449" s="138" t="s">
        <v>37</v>
      </c>
      <c r="TG449" s="138" t="s">
        <v>38</v>
      </c>
      <c r="TH449" s="138" t="s">
        <v>37</v>
      </c>
      <c r="TI449" s="138" t="s">
        <v>38</v>
      </c>
      <c r="TJ449" s="138" t="s">
        <v>37</v>
      </c>
      <c r="TK449" s="138" t="s">
        <v>38</v>
      </c>
      <c r="TL449" s="138" t="s">
        <v>37</v>
      </c>
      <c r="TM449" s="138" t="s">
        <v>38</v>
      </c>
      <c r="TN449" s="138" t="s">
        <v>37</v>
      </c>
      <c r="TO449" s="138" t="s">
        <v>38</v>
      </c>
      <c r="TP449" s="138" t="s">
        <v>37</v>
      </c>
      <c r="TQ449" s="138" t="s">
        <v>38</v>
      </c>
      <c r="TR449" s="138" t="s">
        <v>37</v>
      </c>
      <c r="TS449" s="138" t="s">
        <v>38</v>
      </c>
      <c r="TT449" s="138" t="s">
        <v>37</v>
      </c>
      <c r="TU449" s="138" t="s">
        <v>38</v>
      </c>
      <c r="TV449" s="138" t="s">
        <v>37</v>
      </c>
      <c r="TW449" s="138" t="s">
        <v>38</v>
      </c>
      <c r="TX449" s="138" t="s">
        <v>37</v>
      </c>
      <c r="TY449" s="138" t="s">
        <v>38</v>
      </c>
      <c r="TZ449" s="138" t="s">
        <v>37</v>
      </c>
      <c r="UA449" s="138" t="s">
        <v>38</v>
      </c>
      <c r="UB449" s="138" t="s">
        <v>37</v>
      </c>
      <c r="UC449" s="138" t="s">
        <v>38</v>
      </c>
      <c r="UD449" s="138" t="s">
        <v>37</v>
      </c>
      <c r="UE449" s="138" t="s">
        <v>38</v>
      </c>
      <c r="UF449" s="138" t="s">
        <v>37</v>
      </c>
      <c r="UG449" s="138" t="s">
        <v>38</v>
      </c>
      <c r="UH449" s="138" t="s">
        <v>37</v>
      </c>
      <c r="UI449" s="138" t="s">
        <v>38</v>
      </c>
      <c r="UJ449" s="138" t="s">
        <v>37</v>
      </c>
      <c r="UK449" s="138" t="s">
        <v>38</v>
      </c>
      <c r="UL449" s="138" t="s">
        <v>37</v>
      </c>
      <c r="UM449" s="138" t="s">
        <v>38</v>
      </c>
      <c r="UN449" s="138" t="s">
        <v>37</v>
      </c>
      <c r="UO449" s="138" t="s">
        <v>38</v>
      </c>
      <c r="UP449" s="138" t="s">
        <v>37</v>
      </c>
      <c r="UQ449" s="138" t="s">
        <v>38</v>
      </c>
      <c r="UR449" s="138" t="s">
        <v>37</v>
      </c>
      <c r="US449" s="138" t="s">
        <v>38</v>
      </c>
      <c r="UT449" s="138" t="s">
        <v>37</v>
      </c>
      <c r="UU449" s="138" t="s">
        <v>38</v>
      </c>
      <c r="UV449" s="138" t="s">
        <v>37</v>
      </c>
      <c r="UW449" s="138" t="s">
        <v>38</v>
      </c>
      <c r="UX449" s="138" t="s">
        <v>37</v>
      </c>
      <c r="UY449" s="138" t="s">
        <v>38</v>
      </c>
      <c r="UZ449" s="138" t="s">
        <v>37</v>
      </c>
      <c r="VA449" s="138" t="s">
        <v>38</v>
      </c>
      <c r="VB449" s="138" t="s">
        <v>37</v>
      </c>
      <c r="VC449" s="138" t="s">
        <v>38</v>
      </c>
      <c r="VD449" s="138" t="s">
        <v>37</v>
      </c>
      <c r="VE449" s="138" t="s">
        <v>38</v>
      </c>
      <c r="VF449" s="138" t="s">
        <v>37</v>
      </c>
      <c r="VG449" s="138" t="s">
        <v>38</v>
      </c>
      <c r="VH449" s="138" t="s">
        <v>37</v>
      </c>
      <c r="VI449" s="138" t="s">
        <v>38</v>
      </c>
      <c r="VJ449" s="138" t="s">
        <v>37</v>
      </c>
      <c r="VK449" s="138" t="s">
        <v>38</v>
      </c>
      <c r="VL449" s="138" t="s">
        <v>37</v>
      </c>
      <c r="VM449" s="138" t="s">
        <v>38</v>
      </c>
      <c r="VN449" s="138" t="s">
        <v>37</v>
      </c>
      <c r="VO449" s="138" t="s">
        <v>38</v>
      </c>
      <c r="VP449" s="138" t="s">
        <v>37</v>
      </c>
      <c r="VQ449" s="138" t="s">
        <v>38</v>
      </c>
      <c r="VR449" s="138" t="s">
        <v>37</v>
      </c>
      <c r="VS449" s="138" t="s">
        <v>38</v>
      </c>
      <c r="VT449" s="138" t="s">
        <v>37</v>
      </c>
      <c r="VU449" s="138" t="s">
        <v>38</v>
      </c>
      <c r="VV449" s="138" t="s">
        <v>37</v>
      </c>
      <c r="VW449" s="138" t="s">
        <v>38</v>
      </c>
      <c r="VX449" s="138" t="s">
        <v>37</v>
      </c>
      <c r="VY449" s="138" t="s">
        <v>38</v>
      </c>
      <c r="VZ449" s="138" t="s">
        <v>37</v>
      </c>
      <c r="WA449" s="138" t="s">
        <v>38</v>
      </c>
      <c r="WB449" s="138" t="s">
        <v>37</v>
      </c>
      <c r="WC449" s="138" t="s">
        <v>38</v>
      </c>
      <c r="WD449" s="138" t="s">
        <v>37</v>
      </c>
      <c r="WE449" s="138" t="s">
        <v>38</v>
      </c>
      <c r="WF449" s="138" t="s">
        <v>37</v>
      </c>
      <c r="WG449" s="138" t="s">
        <v>38</v>
      </c>
      <c r="WH449" s="138" t="s">
        <v>37</v>
      </c>
      <c r="WI449" s="138" t="s">
        <v>38</v>
      </c>
      <c r="WJ449" s="138" t="s">
        <v>37</v>
      </c>
      <c r="WK449" s="138" t="s">
        <v>38</v>
      </c>
      <c r="WL449" s="138" t="s">
        <v>37</v>
      </c>
      <c r="WM449" s="138" t="s">
        <v>38</v>
      </c>
      <c r="WN449" s="138" t="s">
        <v>37</v>
      </c>
      <c r="WO449" s="138" t="s">
        <v>38</v>
      </c>
      <c r="WP449" s="138" t="s">
        <v>37</v>
      </c>
      <c r="WQ449" s="138" t="s">
        <v>38</v>
      </c>
      <c r="WR449" s="138" t="s">
        <v>37</v>
      </c>
      <c r="WS449" s="138" t="s">
        <v>38</v>
      </c>
      <c r="WT449" s="138" t="s">
        <v>37</v>
      </c>
      <c r="WU449" s="138" t="s">
        <v>38</v>
      </c>
      <c r="WV449" s="138" t="s">
        <v>37</v>
      </c>
      <c r="WW449" s="138" t="s">
        <v>38</v>
      </c>
      <c r="WX449" s="138" t="s">
        <v>37</v>
      </c>
      <c r="WY449" s="138" t="s">
        <v>38</v>
      </c>
      <c r="WZ449" s="138" t="s">
        <v>37</v>
      </c>
      <c r="XA449" s="138" t="s">
        <v>38</v>
      </c>
      <c r="XB449" s="138" t="s">
        <v>37</v>
      </c>
      <c r="XC449" s="138" t="s">
        <v>38</v>
      </c>
      <c r="XD449" s="138" t="s">
        <v>37</v>
      </c>
      <c r="XE449" s="138" t="s">
        <v>38</v>
      </c>
      <c r="XF449" s="138" t="s">
        <v>37</v>
      </c>
      <c r="XG449" s="138" t="s">
        <v>38</v>
      </c>
      <c r="XH449" s="138" t="s">
        <v>37</v>
      </c>
      <c r="XI449" s="138" t="s">
        <v>38</v>
      </c>
      <c r="XJ449" s="138" t="s">
        <v>37</v>
      </c>
      <c r="XK449" s="138" t="s">
        <v>38</v>
      </c>
      <c r="XL449" s="138" t="s">
        <v>37</v>
      </c>
      <c r="XM449" s="138" t="s">
        <v>38</v>
      </c>
      <c r="XN449" s="138" t="s">
        <v>37</v>
      </c>
      <c r="XO449" s="138" t="s">
        <v>38</v>
      </c>
      <c r="XP449" s="138" t="s">
        <v>37</v>
      </c>
      <c r="XQ449" s="138" t="s">
        <v>38</v>
      </c>
      <c r="XR449" s="138" t="s">
        <v>37</v>
      </c>
      <c r="XS449" s="138" t="s">
        <v>38</v>
      </c>
      <c r="XT449" s="138" t="s">
        <v>37</v>
      </c>
      <c r="XU449" s="138" t="s">
        <v>38</v>
      </c>
      <c r="XV449" s="138" t="s">
        <v>37</v>
      </c>
      <c r="XW449" s="138" t="s">
        <v>38</v>
      </c>
      <c r="XX449" s="138" t="s">
        <v>37</v>
      </c>
      <c r="XY449" s="138" t="s">
        <v>38</v>
      </c>
      <c r="XZ449" s="138" t="s">
        <v>37</v>
      </c>
      <c r="YA449" s="138" t="s">
        <v>38</v>
      </c>
      <c r="YB449" s="138" t="s">
        <v>37</v>
      </c>
      <c r="YC449" s="138" t="s">
        <v>38</v>
      </c>
      <c r="YD449" s="138" t="s">
        <v>37</v>
      </c>
      <c r="YE449" s="138" t="s">
        <v>38</v>
      </c>
      <c r="YF449" s="138" t="s">
        <v>37</v>
      </c>
      <c r="YG449" s="138" t="s">
        <v>38</v>
      </c>
      <c r="YH449" s="138" t="s">
        <v>37</v>
      </c>
      <c r="YI449" s="138" t="s">
        <v>38</v>
      </c>
      <c r="YJ449" s="138" t="s">
        <v>37</v>
      </c>
      <c r="YK449" s="138" t="s">
        <v>38</v>
      </c>
      <c r="YL449" s="138" t="s">
        <v>37</v>
      </c>
      <c r="YM449" s="138" t="s">
        <v>38</v>
      </c>
      <c r="YN449" s="138" t="s">
        <v>37</v>
      </c>
      <c r="YO449" s="138" t="s">
        <v>38</v>
      </c>
      <c r="YP449" s="138" t="s">
        <v>37</v>
      </c>
      <c r="YQ449" s="138" t="s">
        <v>38</v>
      </c>
      <c r="YR449" s="138" t="s">
        <v>37</v>
      </c>
      <c r="YS449" s="138" t="s">
        <v>38</v>
      </c>
      <c r="YT449" s="138" t="s">
        <v>37</v>
      </c>
      <c r="YU449" s="138" t="s">
        <v>38</v>
      </c>
      <c r="YV449" s="138" t="s">
        <v>37</v>
      </c>
      <c r="YW449" s="138" t="s">
        <v>38</v>
      </c>
      <c r="YX449" s="138" t="s">
        <v>37</v>
      </c>
      <c r="YY449" s="138" t="s">
        <v>38</v>
      </c>
      <c r="YZ449" s="138" t="s">
        <v>37</v>
      </c>
      <c r="ZA449" s="138" t="s">
        <v>38</v>
      </c>
      <c r="ZB449" s="138" t="s">
        <v>37</v>
      </c>
      <c r="ZC449" s="138" t="s">
        <v>38</v>
      </c>
      <c r="ZD449" s="138" t="s">
        <v>37</v>
      </c>
      <c r="ZE449" s="138" t="s">
        <v>38</v>
      </c>
      <c r="ZF449" s="138" t="s">
        <v>37</v>
      </c>
      <c r="ZG449" s="138" t="s">
        <v>38</v>
      </c>
      <c r="ZH449" s="138" t="s">
        <v>37</v>
      </c>
      <c r="ZI449" s="138" t="s">
        <v>38</v>
      </c>
      <c r="ZJ449" s="138" t="s">
        <v>37</v>
      </c>
      <c r="ZK449" s="138" t="s">
        <v>38</v>
      </c>
      <c r="ZL449" s="138" t="s">
        <v>37</v>
      </c>
      <c r="ZM449" s="138" t="s">
        <v>38</v>
      </c>
      <c r="ZN449" s="138" t="s">
        <v>37</v>
      </c>
      <c r="ZO449" s="138" t="s">
        <v>38</v>
      </c>
      <c r="ZP449" s="138" t="s">
        <v>37</v>
      </c>
      <c r="ZQ449" s="138" t="s">
        <v>38</v>
      </c>
      <c r="ZR449" s="138" t="s">
        <v>37</v>
      </c>
      <c r="ZS449" s="138" t="s">
        <v>38</v>
      </c>
      <c r="ZT449" s="138" t="s">
        <v>37</v>
      </c>
      <c r="ZU449" s="138" t="s">
        <v>38</v>
      </c>
      <c r="ZV449" s="138" t="s">
        <v>37</v>
      </c>
      <c r="ZW449" s="138" t="s">
        <v>38</v>
      </c>
      <c r="ZX449" s="138" t="s">
        <v>37</v>
      </c>
      <c r="ZY449" s="138" t="s">
        <v>38</v>
      </c>
      <c r="ZZ449" s="138" t="s">
        <v>37</v>
      </c>
      <c r="AAA449" s="138" t="s">
        <v>38</v>
      </c>
      <c r="AAB449" s="138" t="s">
        <v>37</v>
      </c>
      <c r="AAC449" s="138" t="s">
        <v>38</v>
      </c>
      <c r="AAD449" s="138" t="s">
        <v>37</v>
      </c>
      <c r="AAE449" s="138" t="s">
        <v>38</v>
      </c>
      <c r="AAF449" s="138" t="s">
        <v>37</v>
      </c>
      <c r="AAG449" s="138" t="s">
        <v>38</v>
      </c>
      <c r="AAH449" s="138" t="s">
        <v>37</v>
      </c>
      <c r="AAI449" s="138" t="s">
        <v>38</v>
      </c>
      <c r="AAJ449" s="138" t="s">
        <v>37</v>
      </c>
      <c r="AAK449" s="138" t="s">
        <v>38</v>
      </c>
      <c r="AAL449" s="138" t="s">
        <v>37</v>
      </c>
      <c r="AAM449" s="138" t="s">
        <v>38</v>
      </c>
      <c r="AAN449" s="138" t="s">
        <v>37</v>
      </c>
      <c r="AAO449" s="138" t="s">
        <v>38</v>
      </c>
      <c r="AAP449" s="138" t="s">
        <v>37</v>
      </c>
      <c r="AAQ449" s="138" t="s">
        <v>38</v>
      </c>
      <c r="AAR449" s="138" t="s">
        <v>37</v>
      </c>
      <c r="AAS449" s="138" t="s">
        <v>38</v>
      </c>
      <c r="AAT449" s="138" t="s">
        <v>37</v>
      </c>
      <c r="AAU449" s="138" t="s">
        <v>38</v>
      </c>
      <c r="AAV449" s="138" t="s">
        <v>37</v>
      </c>
      <c r="AAW449" s="138" t="s">
        <v>38</v>
      </c>
      <c r="AAX449" s="138" t="s">
        <v>37</v>
      </c>
      <c r="AAY449" s="138" t="s">
        <v>38</v>
      </c>
      <c r="AAZ449" s="138" t="s">
        <v>37</v>
      </c>
      <c r="ABA449" s="138" t="s">
        <v>38</v>
      </c>
      <c r="ABB449" s="138" t="s">
        <v>37</v>
      </c>
      <c r="ABC449" s="138" t="s">
        <v>38</v>
      </c>
      <c r="ABD449" s="138" t="s">
        <v>37</v>
      </c>
      <c r="ABE449" s="138" t="s">
        <v>38</v>
      </c>
      <c r="ABF449" s="138" t="s">
        <v>37</v>
      </c>
      <c r="ABG449" s="138" t="s">
        <v>38</v>
      </c>
      <c r="ABH449" s="138" t="s">
        <v>37</v>
      </c>
      <c r="ABI449" s="138" t="s">
        <v>38</v>
      </c>
      <c r="ABJ449" s="138" t="s">
        <v>37</v>
      </c>
      <c r="ABK449" s="138" t="s">
        <v>38</v>
      </c>
      <c r="ABL449" s="138" t="s">
        <v>37</v>
      </c>
      <c r="ABM449" s="138" t="s">
        <v>38</v>
      </c>
      <c r="ABN449" s="138" t="s">
        <v>37</v>
      </c>
      <c r="ABO449" s="138" t="s">
        <v>38</v>
      </c>
      <c r="ABP449" s="138" t="s">
        <v>37</v>
      </c>
      <c r="ABQ449" s="138" t="s">
        <v>38</v>
      </c>
      <c r="ABR449" s="138" t="s">
        <v>37</v>
      </c>
      <c r="ABS449" s="138" t="s">
        <v>38</v>
      </c>
      <c r="ABT449" s="138" t="s">
        <v>37</v>
      </c>
      <c r="ABU449" s="138" t="s">
        <v>38</v>
      </c>
      <c r="ABV449" s="138" t="s">
        <v>37</v>
      </c>
      <c r="ABW449" s="138" t="s">
        <v>38</v>
      </c>
      <c r="ABX449" s="138" t="s">
        <v>37</v>
      </c>
      <c r="ABY449" s="138" t="s">
        <v>38</v>
      </c>
      <c r="ABZ449" s="138" t="s">
        <v>37</v>
      </c>
      <c r="ACA449" s="138" t="s">
        <v>38</v>
      </c>
      <c r="ACB449" s="138" t="s">
        <v>37</v>
      </c>
      <c r="ACC449" s="138" t="s">
        <v>38</v>
      </c>
      <c r="ACD449" s="138" t="s">
        <v>37</v>
      </c>
      <c r="ACE449" s="138" t="s">
        <v>38</v>
      </c>
      <c r="ACF449" s="138" t="s">
        <v>37</v>
      </c>
      <c r="ACG449" s="138" t="s">
        <v>38</v>
      </c>
      <c r="ACH449" s="138" t="s">
        <v>37</v>
      </c>
      <c r="ACI449" s="138" t="s">
        <v>38</v>
      </c>
      <c r="ACJ449" s="138" t="s">
        <v>37</v>
      </c>
      <c r="ACK449" s="138" t="s">
        <v>38</v>
      </c>
      <c r="ACL449" s="138" t="s">
        <v>37</v>
      </c>
      <c r="ACM449" s="138" t="s">
        <v>38</v>
      </c>
      <c r="ACN449" s="138" t="s">
        <v>37</v>
      </c>
      <c r="ACO449" s="138" t="s">
        <v>38</v>
      </c>
      <c r="ACP449" s="138" t="s">
        <v>37</v>
      </c>
      <c r="ACQ449" s="138" t="s">
        <v>38</v>
      </c>
      <c r="ACR449" s="138" t="s">
        <v>37</v>
      </c>
      <c r="ACS449" s="138" t="s">
        <v>38</v>
      </c>
      <c r="ACT449" s="138" t="s">
        <v>37</v>
      </c>
      <c r="ACU449" s="138" t="s">
        <v>38</v>
      </c>
      <c r="ACV449" s="138" t="s">
        <v>37</v>
      </c>
      <c r="ACW449" s="138" t="s">
        <v>38</v>
      </c>
      <c r="ACX449" s="138" t="s">
        <v>37</v>
      </c>
      <c r="ACY449" s="138" t="s">
        <v>38</v>
      </c>
      <c r="ACZ449" s="138" t="s">
        <v>37</v>
      </c>
      <c r="ADA449" s="138" t="s">
        <v>38</v>
      </c>
      <c r="ADB449" s="138" t="s">
        <v>37</v>
      </c>
      <c r="ADC449" s="138" t="s">
        <v>38</v>
      </c>
      <c r="ADD449" s="138" t="s">
        <v>37</v>
      </c>
      <c r="ADE449" s="138" t="s">
        <v>38</v>
      </c>
      <c r="ADF449" s="138" t="s">
        <v>37</v>
      </c>
      <c r="ADG449" s="138" t="s">
        <v>38</v>
      </c>
      <c r="ADH449" s="138" t="s">
        <v>37</v>
      </c>
      <c r="ADI449" s="138" t="s">
        <v>38</v>
      </c>
      <c r="ADJ449" s="138" t="s">
        <v>37</v>
      </c>
      <c r="ADK449" s="138" t="s">
        <v>38</v>
      </c>
      <c r="ADL449" s="138" t="s">
        <v>37</v>
      </c>
      <c r="ADM449" s="138" t="s">
        <v>38</v>
      </c>
      <c r="ADN449" s="138" t="s">
        <v>37</v>
      </c>
      <c r="ADO449" s="138" t="s">
        <v>38</v>
      </c>
      <c r="ADP449" s="138" t="s">
        <v>37</v>
      </c>
      <c r="ADQ449" s="138" t="s">
        <v>38</v>
      </c>
      <c r="ADR449" s="138" t="s">
        <v>38</v>
      </c>
      <c r="ADS449" s="138" t="s">
        <v>38</v>
      </c>
      <c r="ADT449" s="138" t="s">
        <v>38</v>
      </c>
      <c r="ADU449" s="138" t="s">
        <v>38</v>
      </c>
      <c r="ADV449" s="138" t="s">
        <v>38</v>
      </c>
      <c r="ADW449" s="138" t="s">
        <v>38</v>
      </c>
      <c r="ADX449" s="138" t="s">
        <v>38</v>
      </c>
      <c r="ADY449" s="615"/>
      <c r="ADZ449" s="615"/>
      <c r="AEA449" s="615"/>
      <c r="AEB449" s="615"/>
      <c r="AEC449" s="615"/>
      <c r="AED449" s="615"/>
      <c r="AEE449" s="615"/>
      <c r="AEF449" s="615"/>
      <c r="AEG449" s="615"/>
      <c r="AEH449" s="615"/>
      <c r="AEI449" s="615"/>
      <c r="AEJ449" s="615"/>
      <c r="AEK449" s="615"/>
      <c r="AEL449" s="615"/>
      <c r="AEM449" s="615"/>
      <c r="AEN449" s="615"/>
      <c r="AEO449" s="615"/>
      <c r="AEP449" s="615"/>
      <c r="AEQ449" s="615"/>
      <c r="AER449" s="615"/>
      <c r="AES449" s="615"/>
      <c r="AET449" s="615"/>
      <c r="AEU449" s="615"/>
      <c r="AEV449" s="615"/>
      <c r="AEW449" s="615"/>
      <c r="AEX449" s="615"/>
      <c r="AEY449" s="615"/>
      <c r="AEZ449" s="615"/>
      <c r="AFA449" s="615"/>
      <c r="AFB449" s="615"/>
      <c r="AFC449" s="615"/>
      <c r="AFD449" s="615"/>
      <c r="AFE449" s="615"/>
      <c r="AFF449" s="615"/>
      <c r="AFG449" s="615"/>
      <c r="AFH449" s="615"/>
      <c r="AFI449" s="615"/>
      <c r="AFJ449" s="228" t="s">
        <v>37</v>
      </c>
      <c r="AFK449" s="228" t="s">
        <v>38</v>
      </c>
      <c r="AFL449" s="228" t="s">
        <v>37</v>
      </c>
      <c r="AFM449" s="228" t="s">
        <v>38</v>
      </c>
      <c r="AFN449" s="228" t="s">
        <v>37</v>
      </c>
      <c r="AFO449" s="228" t="s">
        <v>38</v>
      </c>
      <c r="AFP449" s="228" t="s">
        <v>37</v>
      </c>
      <c r="AFQ449" s="228" t="s">
        <v>38</v>
      </c>
      <c r="AFR449" s="228" t="s">
        <v>37</v>
      </c>
      <c r="AFS449" s="228" t="s">
        <v>38</v>
      </c>
      <c r="AFT449" s="228" t="s">
        <v>37</v>
      </c>
      <c r="AFU449" s="228" t="s">
        <v>38</v>
      </c>
      <c r="AFV449" s="228" t="s">
        <v>37</v>
      </c>
      <c r="AFW449" s="228" t="s">
        <v>38</v>
      </c>
      <c r="AFX449" s="228" t="s">
        <v>37</v>
      </c>
      <c r="AFY449" s="228" t="s">
        <v>38</v>
      </c>
      <c r="AFZ449" s="138" t="s">
        <v>37</v>
      </c>
      <c r="AGA449" s="138" t="s">
        <v>38</v>
      </c>
      <c r="AGB449" s="138" t="s">
        <v>37</v>
      </c>
      <c r="AGC449" s="138" t="s">
        <v>38</v>
      </c>
      <c r="AGD449" s="138" t="s">
        <v>37</v>
      </c>
      <c r="AGE449" s="138" t="s">
        <v>38</v>
      </c>
      <c r="AGF449" s="138" t="s">
        <v>37</v>
      </c>
      <c r="AGG449" s="138" t="s">
        <v>38</v>
      </c>
      <c r="AGH449" s="138" t="s">
        <v>37</v>
      </c>
      <c r="AGI449" s="138" t="s">
        <v>38</v>
      </c>
      <c r="AGJ449" s="138" t="s">
        <v>37</v>
      </c>
      <c r="AGK449" s="138" t="s">
        <v>38</v>
      </c>
      <c r="AGL449" s="138" t="s">
        <v>37</v>
      </c>
      <c r="AGM449" s="138" t="s">
        <v>38</v>
      </c>
      <c r="AGN449" s="138" t="s">
        <v>37</v>
      </c>
      <c r="AGO449" s="138" t="s">
        <v>38</v>
      </c>
      <c r="AGP449" s="138" t="s">
        <v>37</v>
      </c>
      <c r="AGQ449" s="138" t="s">
        <v>38</v>
      </c>
      <c r="AGR449" s="138" t="s">
        <v>37</v>
      </c>
      <c r="AGS449" s="138" t="s">
        <v>38</v>
      </c>
      <c r="AGT449" s="138" t="s">
        <v>37</v>
      </c>
      <c r="AGU449" s="138" t="s">
        <v>38</v>
      </c>
      <c r="AGV449" s="138" t="s">
        <v>37</v>
      </c>
      <c r="AGW449" s="229" t="s">
        <v>38</v>
      </c>
      <c r="AGX449" s="228" t="s">
        <v>37</v>
      </c>
      <c r="AGY449" s="228" t="s">
        <v>38</v>
      </c>
      <c r="AGZ449" s="228" t="s">
        <v>37</v>
      </c>
      <c r="AHA449" s="228" t="s">
        <v>38</v>
      </c>
      <c r="AHB449" s="228" t="s">
        <v>37</v>
      </c>
      <c r="AHC449" s="228" t="s">
        <v>38</v>
      </c>
      <c r="AHD449" s="228" t="s">
        <v>37</v>
      </c>
      <c r="AHE449" s="228" t="s">
        <v>38</v>
      </c>
      <c r="AHF449" s="228" t="s">
        <v>37</v>
      </c>
      <c r="AHG449" s="228" t="s">
        <v>38</v>
      </c>
      <c r="AHH449" s="228" t="s">
        <v>37</v>
      </c>
      <c r="AHI449" s="228" t="s">
        <v>38</v>
      </c>
      <c r="AHJ449" s="228" t="s">
        <v>37</v>
      </c>
      <c r="AHK449" s="228" t="s">
        <v>38</v>
      </c>
      <c r="AHL449" s="228" t="s">
        <v>37</v>
      </c>
      <c r="AHM449" s="228" t="s">
        <v>38</v>
      </c>
      <c r="AHN449" s="228" t="s">
        <v>37</v>
      </c>
      <c r="AHO449" s="228" t="s">
        <v>38</v>
      </c>
      <c r="AHP449" s="228" t="s">
        <v>37</v>
      </c>
      <c r="AHQ449" s="228" t="s">
        <v>38</v>
      </c>
      <c r="AHR449" s="228" t="s">
        <v>37</v>
      </c>
      <c r="AHS449" s="228" t="s">
        <v>38</v>
      </c>
      <c r="AHT449" s="228" t="s">
        <v>37</v>
      </c>
      <c r="AHU449" s="228" t="s">
        <v>38</v>
      </c>
      <c r="AHV449" s="228" t="s">
        <v>37</v>
      </c>
      <c r="AHW449" s="228" t="s">
        <v>38</v>
      </c>
      <c r="AHX449" s="228" t="s">
        <v>37</v>
      </c>
      <c r="AHY449" s="228" t="s">
        <v>38</v>
      </c>
      <c r="AHZ449" s="228" t="s">
        <v>37</v>
      </c>
      <c r="AIA449" s="230" t="s">
        <v>38</v>
      </c>
      <c r="AIB449" s="825"/>
      <c r="AIC449" s="825"/>
      <c r="AID449" s="228" t="s">
        <v>37</v>
      </c>
      <c r="AIE449" s="228" t="s">
        <v>38</v>
      </c>
      <c r="AIF449" s="228" t="s">
        <v>37</v>
      </c>
      <c r="AIG449" s="228" t="s">
        <v>38</v>
      </c>
      <c r="AIH449" s="228" t="s">
        <v>37</v>
      </c>
      <c r="AII449" s="228" t="s">
        <v>38</v>
      </c>
      <c r="AIJ449" s="228" t="s">
        <v>37</v>
      </c>
      <c r="AIK449" s="228" t="s">
        <v>38</v>
      </c>
      <c r="AIL449" s="228" t="s">
        <v>37</v>
      </c>
      <c r="AIM449" s="228" t="s">
        <v>38</v>
      </c>
      <c r="AIN449" s="228" t="s">
        <v>37</v>
      </c>
      <c r="AIO449" s="228" t="s">
        <v>38</v>
      </c>
      <c r="AIP449" s="228" t="s">
        <v>37</v>
      </c>
      <c r="AIQ449" s="228" t="s">
        <v>38</v>
      </c>
      <c r="AIR449" s="228" t="s">
        <v>37</v>
      </c>
      <c r="AIS449" s="228" t="s">
        <v>38</v>
      </c>
      <c r="AIT449" s="228" t="s">
        <v>37</v>
      </c>
      <c r="AIU449" s="228" t="s">
        <v>38</v>
      </c>
      <c r="AIV449" s="228" t="s">
        <v>37</v>
      </c>
      <c r="AIW449" s="228" t="s">
        <v>38</v>
      </c>
      <c r="AIX449" s="228" t="s">
        <v>37</v>
      </c>
      <c r="AIY449" s="228" t="s">
        <v>38</v>
      </c>
      <c r="AIZ449" s="228" t="s">
        <v>37</v>
      </c>
      <c r="AJA449" s="228" t="s">
        <v>38</v>
      </c>
      <c r="AJB449" s="228" t="s">
        <v>37</v>
      </c>
      <c r="AJC449" s="228" t="s">
        <v>38</v>
      </c>
      <c r="AJD449" s="228" t="s">
        <v>37</v>
      </c>
      <c r="AJE449" s="228" t="s">
        <v>38</v>
      </c>
      <c r="AJF449" s="228" t="s">
        <v>37</v>
      </c>
      <c r="AJG449" s="228" t="s">
        <v>38</v>
      </c>
      <c r="AJH449" s="228" t="s">
        <v>37</v>
      </c>
      <c r="AJI449" s="228" t="s">
        <v>38</v>
      </c>
      <c r="AJJ449" s="228" t="s">
        <v>37</v>
      </c>
      <c r="AJK449" s="228" t="s">
        <v>38</v>
      </c>
      <c r="AJL449" s="228" t="s">
        <v>37</v>
      </c>
      <c r="AJM449" s="228" t="s">
        <v>38</v>
      </c>
      <c r="AJN449" s="228" t="s">
        <v>37</v>
      </c>
      <c r="AJO449" s="228" t="s">
        <v>38</v>
      </c>
      <c r="AJP449" s="228" t="s">
        <v>37</v>
      </c>
      <c r="AJQ449" s="228" t="s">
        <v>38</v>
      </c>
      <c r="AJR449" s="228" t="s">
        <v>37</v>
      </c>
      <c r="AJS449" s="228" t="s">
        <v>38</v>
      </c>
      <c r="AJT449" s="228" t="s">
        <v>37</v>
      </c>
      <c r="AJU449" s="228" t="s">
        <v>38</v>
      </c>
      <c r="AJV449" s="228" t="s">
        <v>37</v>
      </c>
      <c r="AJW449" s="228" t="s">
        <v>38</v>
      </c>
      <c r="AJX449" s="228" t="s">
        <v>37</v>
      </c>
      <c r="AJY449" s="228" t="s">
        <v>38</v>
      </c>
      <c r="AJZ449" s="228" t="s">
        <v>37</v>
      </c>
      <c r="AKA449" s="228" t="s">
        <v>38</v>
      </c>
      <c r="AKB449" s="228" t="s">
        <v>37</v>
      </c>
      <c r="AKC449" s="228" t="s">
        <v>38</v>
      </c>
      <c r="AKD449" s="228" t="s">
        <v>37</v>
      </c>
      <c r="AKE449" s="228" t="s">
        <v>38</v>
      </c>
      <c r="AKF449" s="228" t="s">
        <v>37</v>
      </c>
      <c r="AKG449" s="228" t="s">
        <v>38</v>
      </c>
      <c r="AKH449" s="228" t="s">
        <v>37</v>
      </c>
      <c r="AKI449" s="228" t="s">
        <v>38</v>
      </c>
      <c r="AKJ449" s="228" t="s">
        <v>37</v>
      </c>
      <c r="AKK449" s="228" t="s">
        <v>38</v>
      </c>
      <c r="AKL449" s="228" t="s">
        <v>37</v>
      </c>
      <c r="AKM449" s="228" t="s">
        <v>38</v>
      </c>
      <c r="AKN449" s="228" t="s">
        <v>37</v>
      </c>
      <c r="AKO449" s="228" t="s">
        <v>38</v>
      </c>
      <c r="AKP449" s="228" t="s">
        <v>37</v>
      </c>
      <c r="AKQ449" s="228" t="s">
        <v>38</v>
      </c>
      <c r="AKR449" s="228" t="s">
        <v>37</v>
      </c>
      <c r="AKS449" s="228" t="s">
        <v>38</v>
      </c>
      <c r="AKT449" s="228" t="s">
        <v>37</v>
      </c>
      <c r="AKU449" s="228" t="s">
        <v>38</v>
      </c>
      <c r="AKV449" s="228" t="s">
        <v>37</v>
      </c>
      <c r="AKW449" s="228" t="s">
        <v>38</v>
      </c>
      <c r="AKX449" s="228" t="s">
        <v>37</v>
      </c>
      <c r="AKY449" s="228" t="s">
        <v>38</v>
      </c>
      <c r="AKZ449" s="228" t="s">
        <v>37</v>
      </c>
      <c r="ALA449" s="228" t="s">
        <v>38</v>
      </c>
      <c r="ALB449" s="228" t="s">
        <v>37</v>
      </c>
      <c r="ALC449" s="228" t="s">
        <v>38</v>
      </c>
      <c r="ALD449" s="228" t="s">
        <v>37</v>
      </c>
      <c r="ALE449" s="228" t="s">
        <v>38</v>
      </c>
      <c r="ALF449" s="228" t="s">
        <v>37</v>
      </c>
      <c r="ALG449" s="228" t="s">
        <v>38</v>
      </c>
      <c r="ALH449" s="228" t="s">
        <v>37</v>
      </c>
      <c r="ALI449" s="228" t="s">
        <v>38</v>
      </c>
      <c r="ALJ449" s="228" t="s">
        <v>37</v>
      </c>
      <c r="ALK449" s="228" t="s">
        <v>38</v>
      </c>
      <c r="ALL449" s="228" t="s">
        <v>37</v>
      </c>
      <c r="ALM449" s="228" t="s">
        <v>38</v>
      </c>
      <c r="ALN449" s="228" t="s">
        <v>37</v>
      </c>
      <c r="ALO449" s="228" t="s">
        <v>38</v>
      </c>
      <c r="ALP449" s="228" t="s">
        <v>37</v>
      </c>
      <c r="ALQ449" s="228" t="s">
        <v>38</v>
      </c>
      <c r="ALR449" s="228" t="s">
        <v>37</v>
      </c>
      <c r="ALS449" s="228" t="s">
        <v>38</v>
      </c>
      <c r="ALT449" s="228" t="s">
        <v>37</v>
      </c>
      <c r="ALU449" s="228" t="s">
        <v>38</v>
      </c>
      <c r="ALV449" s="228" t="s">
        <v>37</v>
      </c>
      <c r="ALW449" s="228" t="s">
        <v>38</v>
      </c>
      <c r="ALX449" s="228" t="s">
        <v>37</v>
      </c>
      <c r="ALY449" s="228" t="s">
        <v>38</v>
      </c>
      <c r="ALZ449" s="228" t="s">
        <v>37</v>
      </c>
      <c r="AMA449" s="228" t="s">
        <v>38</v>
      </c>
      <c r="AMB449" s="228" t="s">
        <v>37</v>
      </c>
      <c r="AMC449" s="228" t="s">
        <v>38</v>
      </c>
      <c r="AMD449" s="228" t="s">
        <v>37</v>
      </c>
      <c r="AME449" s="228" t="s">
        <v>38</v>
      </c>
      <c r="AMF449" s="228" t="s">
        <v>37</v>
      </c>
      <c r="AMG449" s="228" t="s">
        <v>38</v>
      </c>
      <c r="AMH449" s="228" t="s">
        <v>37</v>
      </c>
      <c r="AMI449" s="228" t="s">
        <v>38</v>
      </c>
      <c r="AMJ449" s="228" t="s">
        <v>37</v>
      </c>
      <c r="AMK449" s="228" t="s">
        <v>38</v>
      </c>
      <c r="AML449" s="228" t="s">
        <v>37</v>
      </c>
      <c r="AMM449" s="228" t="s">
        <v>38</v>
      </c>
      <c r="AMN449" s="228" t="s">
        <v>37</v>
      </c>
      <c r="AMO449" s="228" t="s">
        <v>38</v>
      </c>
      <c r="AMP449" s="228" t="s">
        <v>37</v>
      </c>
      <c r="AMQ449" s="228" t="s">
        <v>38</v>
      </c>
      <c r="AMR449" s="228" t="s">
        <v>37</v>
      </c>
      <c r="AMS449" s="228" t="s">
        <v>38</v>
      </c>
      <c r="AMT449" s="228" t="s">
        <v>37</v>
      </c>
      <c r="AMU449" s="228" t="s">
        <v>38</v>
      </c>
      <c r="AMV449" s="228" t="s">
        <v>37</v>
      </c>
      <c r="AMW449" s="228" t="s">
        <v>38</v>
      </c>
      <c r="AMX449" s="604"/>
      <c r="AMY449" s="604"/>
      <c r="AMZ449" s="604"/>
      <c r="ANA449" s="604"/>
      <c r="ANB449" s="604"/>
      <c r="ANC449" s="604"/>
      <c r="AND449" s="141" t="s">
        <v>37</v>
      </c>
      <c r="ANE449" s="141" t="s">
        <v>38</v>
      </c>
      <c r="ANF449" s="141" t="s">
        <v>37</v>
      </c>
      <c r="ANG449" s="137" t="s">
        <v>38</v>
      </c>
      <c r="ANH449" s="141" t="s">
        <v>37</v>
      </c>
      <c r="ANI449" s="141" t="s">
        <v>38</v>
      </c>
      <c r="ANJ449" s="141" t="s">
        <v>37</v>
      </c>
      <c r="ANK449" s="141" t="s">
        <v>38</v>
      </c>
      <c r="ANL449" s="141" t="s">
        <v>37</v>
      </c>
      <c r="ANM449" s="137" t="s">
        <v>38</v>
      </c>
      <c r="ANN449" s="141" t="s">
        <v>37</v>
      </c>
      <c r="ANO449" s="141" t="s">
        <v>38</v>
      </c>
      <c r="ANP449" s="141" t="s">
        <v>37</v>
      </c>
      <c r="ANQ449" s="141" t="s">
        <v>38</v>
      </c>
      <c r="ANR449" s="141" t="s">
        <v>37</v>
      </c>
      <c r="ANS449" s="137" t="s">
        <v>38</v>
      </c>
      <c r="ANT449" s="141" t="s">
        <v>37</v>
      </c>
      <c r="ANU449" s="141" t="s">
        <v>38</v>
      </c>
      <c r="ANV449" s="231" t="s">
        <v>105</v>
      </c>
      <c r="ANW449" s="232" t="s">
        <v>106</v>
      </c>
      <c r="ANX449" s="231" t="s">
        <v>105</v>
      </c>
      <c r="ANY449" s="232" t="s">
        <v>106</v>
      </c>
      <c r="ANZ449" s="231" t="s">
        <v>105</v>
      </c>
      <c r="AOA449" s="232" t="s">
        <v>106</v>
      </c>
      <c r="AOB449" s="231" t="s">
        <v>105</v>
      </c>
      <c r="AOC449" s="232" t="s">
        <v>106</v>
      </c>
      <c r="AOD449" s="231" t="s">
        <v>105</v>
      </c>
      <c r="AOE449" s="232" t="s">
        <v>106</v>
      </c>
      <c r="AOF449" s="233" t="s">
        <v>114</v>
      </c>
      <c r="AOG449" s="233" t="s">
        <v>115</v>
      </c>
      <c r="AOH449" s="233" t="s">
        <v>116</v>
      </c>
      <c r="AOI449" s="233" t="s">
        <v>117</v>
      </c>
      <c r="AOJ449" s="233" t="s">
        <v>118</v>
      </c>
      <c r="AOK449" s="233" t="s">
        <v>119</v>
      </c>
      <c r="AOL449" s="233" t="s">
        <v>120</v>
      </c>
      <c r="AOM449" s="233" t="s">
        <v>121</v>
      </c>
      <c r="AON449" s="233" t="s">
        <v>114</v>
      </c>
      <c r="AOO449" s="233" t="s">
        <v>115</v>
      </c>
      <c r="AOP449" s="233" t="s">
        <v>116</v>
      </c>
      <c r="AOQ449" s="233" t="s">
        <v>117</v>
      </c>
      <c r="AOR449" s="233" t="s">
        <v>118</v>
      </c>
      <c r="AOS449" s="233" t="s">
        <v>119</v>
      </c>
      <c r="AOT449" s="233" t="s">
        <v>120</v>
      </c>
      <c r="AOU449" s="233" t="s">
        <v>121</v>
      </c>
      <c r="AOV449" s="233" t="s">
        <v>114</v>
      </c>
      <c r="AOW449" s="233" t="s">
        <v>115</v>
      </c>
      <c r="AOX449" s="233" t="s">
        <v>116</v>
      </c>
      <c r="AOY449" s="233" t="s">
        <v>117</v>
      </c>
      <c r="AOZ449" s="233" t="s">
        <v>118</v>
      </c>
      <c r="APA449" s="233" t="s">
        <v>119</v>
      </c>
      <c r="APB449" s="233" t="s">
        <v>120</v>
      </c>
      <c r="APC449" s="233" t="s">
        <v>121</v>
      </c>
      <c r="APD449" s="233" t="s">
        <v>114</v>
      </c>
      <c r="APE449" s="233" t="s">
        <v>115</v>
      </c>
      <c r="APF449" s="233" t="s">
        <v>116</v>
      </c>
      <c r="APG449" s="233" t="s">
        <v>117</v>
      </c>
      <c r="APH449" s="233" t="s">
        <v>118</v>
      </c>
      <c r="API449" s="233" t="s">
        <v>119</v>
      </c>
      <c r="APJ449" s="233" t="s">
        <v>120</v>
      </c>
      <c r="APK449" s="233" t="s">
        <v>121</v>
      </c>
      <c r="APL449" s="233" t="s">
        <v>114</v>
      </c>
      <c r="APM449" s="233" t="s">
        <v>115</v>
      </c>
      <c r="APN449" s="233" t="s">
        <v>116</v>
      </c>
      <c r="APO449" s="233" t="s">
        <v>117</v>
      </c>
      <c r="APP449" s="233" t="s">
        <v>118</v>
      </c>
      <c r="APQ449" s="233" t="s">
        <v>119</v>
      </c>
      <c r="APR449" s="233" t="s">
        <v>120</v>
      </c>
      <c r="APS449" s="233" t="s">
        <v>121</v>
      </c>
      <c r="APT449" s="233" t="s">
        <v>114</v>
      </c>
      <c r="APU449" s="233" t="s">
        <v>115</v>
      </c>
      <c r="APV449" s="233" t="s">
        <v>116</v>
      </c>
      <c r="APW449" s="233" t="s">
        <v>117</v>
      </c>
      <c r="APX449" s="233" t="s">
        <v>118</v>
      </c>
      <c r="APY449" s="233" t="s">
        <v>119</v>
      </c>
      <c r="APZ449" s="233" t="s">
        <v>120</v>
      </c>
      <c r="AQA449" s="233" t="s">
        <v>121</v>
      </c>
      <c r="AQB449" s="233" t="s">
        <v>114</v>
      </c>
      <c r="AQC449" s="233" t="s">
        <v>115</v>
      </c>
      <c r="AQD449" s="233" t="s">
        <v>116</v>
      </c>
      <c r="AQE449" s="233" t="s">
        <v>117</v>
      </c>
      <c r="AQF449" s="233" t="s">
        <v>118</v>
      </c>
      <c r="AQG449" s="233" t="s">
        <v>119</v>
      </c>
      <c r="AQH449" s="233" t="s">
        <v>120</v>
      </c>
      <c r="AQI449" s="233" t="s">
        <v>121</v>
      </c>
      <c r="AQJ449" s="233" t="s">
        <v>114</v>
      </c>
      <c r="AQK449" s="233" t="s">
        <v>115</v>
      </c>
      <c r="AQL449" s="233" t="s">
        <v>116</v>
      </c>
      <c r="AQM449" s="233" t="s">
        <v>117</v>
      </c>
      <c r="AQN449" s="233" t="s">
        <v>118</v>
      </c>
      <c r="AQO449" s="233" t="s">
        <v>119</v>
      </c>
      <c r="AQP449" s="233" t="s">
        <v>120</v>
      </c>
      <c r="AQQ449" s="233" t="s">
        <v>121</v>
      </c>
      <c r="AQR449" s="233" t="s">
        <v>114</v>
      </c>
      <c r="AQS449" s="233" t="s">
        <v>115</v>
      </c>
      <c r="AQT449" s="233" t="s">
        <v>116</v>
      </c>
      <c r="AQU449" s="233" t="s">
        <v>117</v>
      </c>
      <c r="AQV449" s="233" t="s">
        <v>118</v>
      </c>
      <c r="AQW449" s="233" t="s">
        <v>119</v>
      </c>
      <c r="AQX449" s="233" t="s">
        <v>120</v>
      </c>
      <c r="AQY449" s="233" t="s">
        <v>121</v>
      </c>
      <c r="AQZ449" s="233" t="s">
        <v>114</v>
      </c>
      <c r="ARA449" s="233" t="s">
        <v>115</v>
      </c>
      <c r="ARB449" s="233" t="s">
        <v>116</v>
      </c>
      <c r="ARC449" s="233" t="s">
        <v>117</v>
      </c>
      <c r="ARD449" s="233" t="s">
        <v>118</v>
      </c>
      <c r="ARE449" s="233" t="s">
        <v>119</v>
      </c>
      <c r="ARF449" s="233" t="s">
        <v>120</v>
      </c>
      <c r="ARG449" s="233" t="s">
        <v>121</v>
      </c>
      <c r="ARH449" s="233" t="s">
        <v>114</v>
      </c>
      <c r="ARI449" s="233" t="s">
        <v>115</v>
      </c>
      <c r="ARJ449" s="233" t="s">
        <v>116</v>
      </c>
      <c r="ARK449" s="233" t="s">
        <v>117</v>
      </c>
      <c r="ARL449" s="233" t="s">
        <v>118</v>
      </c>
      <c r="ARM449" s="233" t="s">
        <v>119</v>
      </c>
      <c r="ARN449" s="233" t="s">
        <v>120</v>
      </c>
      <c r="ARO449" s="233" t="s">
        <v>121</v>
      </c>
      <c r="ARP449" s="234" t="s">
        <v>114</v>
      </c>
      <c r="ARQ449" s="234" t="s">
        <v>115</v>
      </c>
      <c r="ARR449" s="234" t="s">
        <v>116</v>
      </c>
      <c r="ARS449" s="234" t="s">
        <v>117</v>
      </c>
      <c r="ART449" s="234" t="s">
        <v>118</v>
      </c>
      <c r="ARU449" s="234" t="s">
        <v>119</v>
      </c>
      <c r="ARV449" s="234" t="s">
        <v>120</v>
      </c>
      <c r="ARW449" s="234" t="s">
        <v>121</v>
      </c>
      <c r="ARX449" s="234" t="s">
        <v>135</v>
      </c>
      <c r="ARY449" s="234" t="s">
        <v>136</v>
      </c>
      <c r="ARZ449" s="234" t="s">
        <v>114</v>
      </c>
      <c r="ASA449" s="234" t="s">
        <v>115</v>
      </c>
      <c r="ASB449" s="234" t="s">
        <v>116</v>
      </c>
      <c r="ASC449" s="234" t="s">
        <v>117</v>
      </c>
      <c r="ASD449" s="234" t="s">
        <v>118</v>
      </c>
      <c r="ASE449" s="234" t="s">
        <v>119</v>
      </c>
      <c r="ASF449" s="234" t="s">
        <v>120</v>
      </c>
      <c r="ASG449" s="234" t="s">
        <v>121</v>
      </c>
      <c r="ASH449" s="234" t="s">
        <v>135</v>
      </c>
      <c r="ASI449" s="234" t="s">
        <v>136</v>
      </c>
      <c r="ASJ449" s="235" t="s">
        <v>210</v>
      </c>
      <c r="ASK449" s="235" t="s">
        <v>2</v>
      </c>
      <c r="ASL449" s="235" t="s">
        <v>211</v>
      </c>
      <c r="ASM449" s="235" t="s">
        <v>2</v>
      </c>
      <c r="ASN449" s="235" t="s">
        <v>212</v>
      </c>
      <c r="ASO449" s="235" t="s">
        <v>2</v>
      </c>
      <c r="ASP449" s="235" t="s">
        <v>213</v>
      </c>
      <c r="ASQ449" s="235" t="s">
        <v>2</v>
      </c>
      <c r="ASR449" s="235" t="s">
        <v>214</v>
      </c>
      <c r="ASS449" s="235" t="s">
        <v>2</v>
      </c>
      <c r="AST449" s="235" t="s">
        <v>215</v>
      </c>
      <c r="ASU449" s="235" t="s">
        <v>2</v>
      </c>
      <c r="ASV449" s="235" t="s">
        <v>210</v>
      </c>
      <c r="ASW449" s="235" t="s">
        <v>2</v>
      </c>
      <c r="ASX449" s="235" t="s">
        <v>211</v>
      </c>
      <c r="ASY449" s="235" t="s">
        <v>2</v>
      </c>
      <c r="ASZ449" s="235" t="s">
        <v>212</v>
      </c>
      <c r="ATA449" s="235" t="s">
        <v>2</v>
      </c>
      <c r="ATB449" s="235" t="s">
        <v>213</v>
      </c>
      <c r="ATC449" s="235" t="s">
        <v>2</v>
      </c>
      <c r="ATD449" s="235" t="s">
        <v>214</v>
      </c>
      <c r="ATE449" s="235" t="s">
        <v>2</v>
      </c>
      <c r="ATF449" s="235" t="s">
        <v>215</v>
      </c>
      <c r="ATG449" s="235" t="s">
        <v>2</v>
      </c>
      <c r="ATH449" s="235" t="s">
        <v>210</v>
      </c>
      <c r="ATI449" s="235" t="s">
        <v>2</v>
      </c>
      <c r="ATJ449" s="235" t="s">
        <v>211</v>
      </c>
      <c r="ATK449" s="235" t="s">
        <v>2</v>
      </c>
      <c r="ATL449" s="235" t="s">
        <v>212</v>
      </c>
      <c r="ATM449" s="235" t="s">
        <v>2</v>
      </c>
      <c r="ATN449" s="235" t="s">
        <v>213</v>
      </c>
      <c r="ATO449" s="235" t="s">
        <v>2</v>
      </c>
      <c r="ATP449" s="235" t="s">
        <v>214</v>
      </c>
      <c r="ATQ449" s="235" t="s">
        <v>2</v>
      </c>
      <c r="ATR449" s="235" t="s">
        <v>215</v>
      </c>
      <c r="ATS449" s="235" t="s">
        <v>2</v>
      </c>
      <c r="ATT449" s="236" t="s">
        <v>210</v>
      </c>
      <c r="ATU449" s="236" t="s">
        <v>211</v>
      </c>
      <c r="ATV449" s="236" t="s">
        <v>212</v>
      </c>
      <c r="ATW449" s="236" t="s">
        <v>213</v>
      </c>
      <c r="ATX449" s="236" t="s">
        <v>214</v>
      </c>
      <c r="ATY449" s="236" t="s">
        <v>215</v>
      </c>
      <c r="ATZ449" s="236" t="s">
        <v>216</v>
      </c>
      <c r="AUA449" s="237" t="s">
        <v>210</v>
      </c>
      <c r="AUB449" s="238" t="s">
        <v>2</v>
      </c>
      <c r="AUC449" s="238" t="s">
        <v>211</v>
      </c>
      <c r="AUD449" s="238" t="s">
        <v>2</v>
      </c>
      <c r="AUE449" s="238" t="s">
        <v>212</v>
      </c>
      <c r="AUF449" s="238" t="s">
        <v>2</v>
      </c>
      <c r="AUG449" s="238" t="s">
        <v>213</v>
      </c>
      <c r="AUH449" s="238" t="s">
        <v>2</v>
      </c>
      <c r="AUI449" s="238" t="s">
        <v>214</v>
      </c>
      <c r="AUJ449" s="238" t="s">
        <v>2</v>
      </c>
      <c r="AUK449" s="238" t="s">
        <v>215</v>
      </c>
      <c r="AUL449" s="238" t="s">
        <v>2</v>
      </c>
      <c r="AUM449" s="238" t="s">
        <v>216</v>
      </c>
      <c r="AUN449" s="238" t="s">
        <v>2</v>
      </c>
      <c r="AUO449" s="142" t="s">
        <v>37</v>
      </c>
      <c r="AUP449" s="142" t="s">
        <v>38</v>
      </c>
      <c r="AUQ449" s="142" t="s">
        <v>37</v>
      </c>
      <c r="AUR449" s="142" t="s">
        <v>38</v>
      </c>
      <c r="AUS449" s="142" t="s">
        <v>37</v>
      </c>
      <c r="AUT449" s="142" t="s">
        <v>38</v>
      </c>
      <c r="AUU449" s="142" t="s">
        <v>37</v>
      </c>
      <c r="AUV449" s="142" t="s">
        <v>38</v>
      </c>
      <c r="AUW449" s="142" t="s">
        <v>37</v>
      </c>
      <c r="AUX449" s="142" t="s">
        <v>38</v>
      </c>
      <c r="AUY449" s="142" t="s">
        <v>37</v>
      </c>
      <c r="AUZ449" s="142" t="s">
        <v>38</v>
      </c>
      <c r="AVA449" s="142" t="s">
        <v>37</v>
      </c>
      <c r="AVB449" s="142" t="s">
        <v>38</v>
      </c>
      <c r="AVC449" s="142" t="s">
        <v>37</v>
      </c>
      <c r="AVD449" s="142" t="s">
        <v>38</v>
      </c>
      <c r="AVE449" s="238" t="s">
        <v>238</v>
      </c>
      <c r="AVF449" s="238" t="s">
        <v>2</v>
      </c>
      <c r="AVG449" s="238" t="s">
        <v>239</v>
      </c>
      <c r="AVH449" s="238" t="s">
        <v>2</v>
      </c>
      <c r="AVI449" s="238" t="s">
        <v>240</v>
      </c>
      <c r="AVJ449" s="238" t="s">
        <v>2</v>
      </c>
      <c r="AVK449" s="238" t="s">
        <v>242</v>
      </c>
      <c r="AVL449" s="238" t="s">
        <v>2</v>
      </c>
      <c r="AVM449" s="238" t="s">
        <v>367</v>
      </c>
      <c r="AVN449" s="238" t="s">
        <v>2</v>
      </c>
      <c r="AVO449" s="238" t="s">
        <v>368</v>
      </c>
      <c r="AVP449" s="238" t="s">
        <v>2</v>
      </c>
      <c r="AVQ449" s="238" t="s">
        <v>369</v>
      </c>
      <c r="AVR449" s="238" t="s">
        <v>2</v>
      </c>
      <c r="AVS449" s="238" t="s">
        <v>370</v>
      </c>
      <c r="AVT449" s="238" t="s">
        <v>2</v>
      </c>
      <c r="AVU449" s="238" t="s">
        <v>371</v>
      </c>
      <c r="AVV449" s="238" t="s">
        <v>2</v>
      </c>
      <c r="AVW449" s="238" t="s">
        <v>372</v>
      </c>
      <c r="AVX449" s="238" t="s">
        <v>2</v>
      </c>
      <c r="AVY449" s="238" t="s">
        <v>238</v>
      </c>
      <c r="AVZ449" s="238" t="s">
        <v>2</v>
      </c>
      <c r="AWA449" s="238" t="s">
        <v>239</v>
      </c>
      <c r="AWB449" s="238" t="s">
        <v>2</v>
      </c>
      <c r="AWC449" s="238" t="s">
        <v>240</v>
      </c>
      <c r="AWD449" s="238" t="s">
        <v>2</v>
      </c>
      <c r="AWE449" s="238" t="s">
        <v>242</v>
      </c>
      <c r="AWF449" s="238" t="s">
        <v>2</v>
      </c>
      <c r="AWG449" s="238" t="s">
        <v>367</v>
      </c>
      <c r="AWH449" s="238" t="s">
        <v>2</v>
      </c>
      <c r="AWI449" s="238" t="s">
        <v>368</v>
      </c>
      <c r="AWJ449" s="238" t="s">
        <v>2</v>
      </c>
      <c r="AWK449" s="238" t="s">
        <v>369</v>
      </c>
      <c r="AWL449" s="238" t="s">
        <v>2</v>
      </c>
      <c r="AWM449" s="238" t="s">
        <v>370</v>
      </c>
      <c r="AWN449" s="238" t="s">
        <v>2</v>
      </c>
      <c r="AWO449" s="238" t="s">
        <v>371</v>
      </c>
      <c r="AWP449" s="238" t="s">
        <v>2</v>
      </c>
      <c r="AWQ449" s="238" t="s">
        <v>372</v>
      </c>
      <c r="AWR449" s="238" t="s">
        <v>2</v>
      </c>
      <c r="AWS449" s="141" t="s">
        <v>37</v>
      </c>
      <c r="AWT449" s="141" t="s">
        <v>38</v>
      </c>
      <c r="AWU449" s="141" t="s">
        <v>37</v>
      </c>
      <c r="AWV449" s="141" t="s">
        <v>38</v>
      </c>
      <c r="AWW449" s="141" t="s">
        <v>37</v>
      </c>
      <c r="AWX449" s="141" t="s">
        <v>38</v>
      </c>
      <c r="AWY449" s="141" t="s">
        <v>37</v>
      </c>
      <c r="AWZ449" s="141" t="s">
        <v>38</v>
      </c>
      <c r="AXA449" s="141" t="s">
        <v>37</v>
      </c>
      <c r="AXB449" s="141" t="s">
        <v>38</v>
      </c>
      <c r="AXC449" s="141" t="s">
        <v>37</v>
      </c>
      <c r="AXD449" s="141" t="s">
        <v>38</v>
      </c>
      <c r="AXE449" s="141" t="s">
        <v>37</v>
      </c>
      <c r="AXF449" s="141" t="s">
        <v>38</v>
      </c>
      <c r="AXG449" s="141" t="s">
        <v>37</v>
      </c>
      <c r="AXH449" s="141" t="s">
        <v>38</v>
      </c>
      <c r="AXI449" s="141" t="s">
        <v>37</v>
      </c>
      <c r="AXJ449" s="141" t="s">
        <v>38</v>
      </c>
      <c r="AXK449" s="141" t="s">
        <v>37</v>
      </c>
      <c r="AXL449" s="141" t="s">
        <v>38</v>
      </c>
      <c r="AXM449" s="141" t="s">
        <v>37</v>
      </c>
      <c r="AXN449" s="141" t="s">
        <v>38</v>
      </c>
      <c r="AXO449" s="141" t="s">
        <v>37</v>
      </c>
      <c r="AXP449" s="141" t="s">
        <v>38</v>
      </c>
      <c r="AXQ449" s="141" t="s">
        <v>37</v>
      </c>
      <c r="AXR449" s="141" t="s">
        <v>38</v>
      </c>
      <c r="AXS449" s="141" t="s">
        <v>37</v>
      </c>
      <c r="AXT449" s="141" t="s">
        <v>38</v>
      </c>
      <c r="AXU449" s="141" t="s">
        <v>37</v>
      </c>
      <c r="AXV449" s="141" t="s">
        <v>38</v>
      </c>
      <c r="AXW449" s="239" t="s">
        <v>37</v>
      </c>
      <c r="AXX449" s="239" t="s">
        <v>38</v>
      </c>
      <c r="AXY449" s="239" t="s">
        <v>37</v>
      </c>
      <c r="AXZ449" s="239" t="s">
        <v>38</v>
      </c>
      <c r="AYA449" s="239" t="s">
        <v>37</v>
      </c>
      <c r="AYB449" s="239" t="s">
        <v>38</v>
      </c>
      <c r="AYC449" s="239" t="s">
        <v>37</v>
      </c>
      <c r="AYD449" s="239" t="s">
        <v>38</v>
      </c>
      <c r="AYE449" s="240" t="s">
        <v>241</v>
      </c>
      <c r="AYF449" s="240" t="s">
        <v>167</v>
      </c>
      <c r="AYG449" s="240" t="s">
        <v>241</v>
      </c>
      <c r="AYH449" s="240" t="s">
        <v>167</v>
      </c>
      <c r="AYI449" s="240" t="s">
        <v>241</v>
      </c>
      <c r="AYJ449" s="240" t="s">
        <v>167</v>
      </c>
      <c r="AYK449" s="240" t="s">
        <v>241</v>
      </c>
      <c r="AYL449" s="240" t="s">
        <v>167</v>
      </c>
      <c r="AYM449" s="241" t="s">
        <v>210</v>
      </c>
      <c r="AYN449" s="241" t="s">
        <v>2</v>
      </c>
      <c r="AYO449" s="241" t="s">
        <v>211</v>
      </c>
      <c r="AYP449" s="241" t="s">
        <v>2</v>
      </c>
      <c r="AYQ449" s="241" t="s">
        <v>212</v>
      </c>
      <c r="AYR449" s="241" t="s">
        <v>2</v>
      </c>
      <c r="AYS449" s="241" t="s">
        <v>213</v>
      </c>
      <c r="AYT449" s="241" t="s">
        <v>2</v>
      </c>
      <c r="AYU449" s="241" t="s">
        <v>210</v>
      </c>
      <c r="AYV449" s="241" t="s">
        <v>2</v>
      </c>
      <c r="AYW449" s="241" t="s">
        <v>211</v>
      </c>
      <c r="AYX449" s="241" t="s">
        <v>2</v>
      </c>
      <c r="AYY449" s="241" t="s">
        <v>212</v>
      </c>
      <c r="AYZ449" s="241" t="s">
        <v>2</v>
      </c>
      <c r="AZA449" s="241" t="s">
        <v>210</v>
      </c>
      <c r="AZB449" s="241" t="s">
        <v>2</v>
      </c>
      <c r="AZC449" s="241" t="s">
        <v>211</v>
      </c>
      <c r="AZD449" s="241" t="s">
        <v>2</v>
      </c>
      <c r="AZE449" s="242" t="s">
        <v>210</v>
      </c>
      <c r="AZF449" s="242" t="s">
        <v>211</v>
      </c>
      <c r="AZG449" s="242" t="s">
        <v>212</v>
      </c>
      <c r="AZH449" s="242" t="s">
        <v>213</v>
      </c>
      <c r="AZI449" s="243" t="s">
        <v>210</v>
      </c>
      <c r="AZJ449" s="243" t="s">
        <v>211</v>
      </c>
      <c r="AZK449" s="244" t="s">
        <v>210</v>
      </c>
      <c r="AZL449" s="244" t="s">
        <v>2</v>
      </c>
      <c r="AZM449" s="244" t="s">
        <v>211</v>
      </c>
      <c r="AZN449" s="244" t="s">
        <v>2</v>
      </c>
      <c r="AZO449" s="244" t="s">
        <v>212</v>
      </c>
      <c r="AZP449" s="244" t="s">
        <v>2</v>
      </c>
      <c r="AZQ449" s="244" t="s">
        <v>213</v>
      </c>
      <c r="AZR449" s="244" t="s">
        <v>2</v>
      </c>
      <c r="AZS449" s="244" t="s">
        <v>210</v>
      </c>
      <c r="AZT449" s="244" t="s">
        <v>2</v>
      </c>
      <c r="AZU449" s="244" t="s">
        <v>211</v>
      </c>
      <c r="AZV449" s="244" t="s">
        <v>2</v>
      </c>
      <c r="AZW449" s="244" t="s">
        <v>212</v>
      </c>
      <c r="AZX449" s="244" t="s">
        <v>2</v>
      </c>
      <c r="AZY449" s="245" t="s">
        <v>257</v>
      </c>
      <c r="AZZ449" s="246" t="s">
        <v>210</v>
      </c>
      <c r="BAA449" s="246" t="s">
        <v>211</v>
      </c>
      <c r="BAB449" s="246" t="s">
        <v>212</v>
      </c>
      <c r="BAC449" s="246" t="s">
        <v>213</v>
      </c>
      <c r="BAD449" s="246" t="s">
        <v>210</v>
      </c>
      <c r="BAE449" s="246" t="s">
        <v>211</v>
      </c>
      <c r="BAF449" s="246" t="s">
        <v>212</v>
      </c>
      <c r="BAG449" s="246" t="s">
        <v>213</v>
      </c>
      <c r="BAH449" s="246" t="s">
        <v>210</v>
      </c>
      <c r="BAI449" s="246" t="s">
        <v>211</v>
      </c>
      <c r="BAJ449" s="246" t="s">
        <v>212</v>
      </c>
      <c r="BAK449" s="246" t="s">
        <v>213</v>
      </c>
      <c r="BAL449" s="246" t="s">
        <v>210</v>
      </c>
      <c r="BAM449" s="246" t="s">
        <v>211</v>
      </c>
      <c r="BAN449" s="246" t="s">
        <v>212</v>
      </c>
      <c r="BAO449" s="246" t="s">
        <v>213</v>
      </c>
      <c r="BAP449" s="246" t="s">
        <v>210</v>
      </c>
      <c r="BAQ449" s="246" t="s">
        <v>211</v>
      </c>
      <c r="BAR449" s="246" t="s">
        <v>212</v>
      </c>
      <c r="BAS449" s="246" t="s">
        <v>213</v>
      </c>
      <c r="BAT449" s="246" t="s">
        <v>210</v>
      </c>
      <c r="BAU449" s="246" t="s">
        <v>211</v>
      </c>
      <c r="BAV449" s="246" t="s">
        <v>212</v>
      </c>
      <c r="BAW449" s="246" t="s">
        <v>213</v>
      </c>
      <c r="BAX449" s="246" t="s">
        <v>210</v>
      </c>
      <c r="BAY449" s="246" t="s">
        <v>211</v>
      </c>
      <c r="BAZ449" s="246" t="s">
        <v>212</v>
      </c>
      <c r="BBA449" s="246" t="s">
        <v>213</v>
      </c>
      <c r="BBB449" s="247" t="s">
        <v>210</v>
      </c>
      <c r="BBC449" s="248" t="s">
        <v>211</v>
      </c>
      <c r="BBD449" s="249" t="s">
        <v>212</v>
      </c>
      <c r="BBE449" s="249" t="s">
        <v>213</v>
      </c>
      <c r="BBF449" s="249" t="s">
        <v>214</v>
      </c>
      <c r="BBG449" s="250" t="s">
        <v>210</v>
      </c>
      <c r="BBH449" s="250" t="s">
        <v>2</v>
      </c>
      <c r="BBI449" s="250" t="s">
        <v>211</v>
      </c>
      <c r="BBJ449" s="250" t="s">
        <v>2</v>
      </c>
      <c r="BBK449" s="250" t="s">
        <v>212</v>
      </c>
      <c r="BBL449" s="250" t="s">
        <v>2</v>
      </c>
      <c r="BBM449" s="250" t="s">
        <v>213</v>
      </c>
      <c r="BBN449" s="250" t="s">
        <v>2</v>
      </c>
      <c r="BBO449" s="250" t="s">
        <v>214</v>
      </c>
      <c r="BBP449" s="250" t="s">
        <v>2</v>
      </c>
      <c r="BBQ449" s="251" t="s">
        <v>243</v>
      </c>
      <c r="BBR449" s="252" t="s">
        <v>210</v>
      </c>
      <c r="BBS449" s="252" t="s">
        <v>2</v>
      </c>
      <c r="BBT449" s="252" t="s">
        <v>210</v>
      </c>
      <c r="BBU449" s="252" t="s">
        <v>2</v>
      </c>
      <c r="BBV449" s="252" t="s">
        <v>210</v>
      </c>
      <c r="BBW449" s="252" t="s">
        <v>2</v>
      </c>
      <c r="BBX449" s="252" t="s">
        <v>210</v>
      </c>
      <c r="BBY449" s="252" t="s">
        <v>2</v>
      </c>
      <c r="BBZ449" s="252" t="s">
        <v>210</v>
      </c>
      <c r="BCA449" s="252" t="s">
        <v>2</v>
      </c>
      <c r="BCB449" s="253" t="s">
        <v>244</v>
      </c>
      <c r="BCC449" s="253" t="s">
        <v>2</v>
      </c>
      <c r="BCD449" s="253" t="s">
        <v>244</v>
      </c>
      <c r="BCE449" s="253" t="s">
        <v>2</v>
      </c>
      <c r="BCF449" s="253" t="s">
        <v>244</v>
      </c>
      <c r="BCG449" s="253" t="s">
        <v>2</v>
      </c>
      <c r="BCH449" s="253" t="s">
        <v>244</v>
      </c>
      <c r="BCI449" s="254" t="s">
        <v>2</v>
      </c>
      <c r="BCJ449" s="657"/>
      <c r="BCK449" s="255" t="s">
        <v>244</v>
      </c>
      <c r="BCL449" s="255" t="s">
        <v>2</v>
      </c>
      <c r="BCM449" s="136" t="s">
        <v>37</v>
      </c>
      <c r="BCN449" s="136" t="s">
        <v>38</v>
      </c>
      <c r="BCO449" s="136" t="s">
        <v>37</v>
      </c>
      <c r="BCP449" s="136" t="s">
        <v>38</v>
      </c>
      <c r="BCQ449" s="136" t="s">
        <v>37</v>
      </c>
      <c r="BCR449" s="136" t="s">
        <v>38</v>
      </c>
      <c r="BCS449" s="136" t="s">
        <v>37</v>
      </c>
      <c r="BCT449" s="136" t="s">
        <v>38</v>
      </c>
      <c r="BCU449" s="136" t="s">
        <v>37</v>
      </c>
      <c r="BCV449" s="136" t="s">
        <v>38</v>
      </c>
      <c r="BCW449" s="136" t="s">
        <v>37</v>
      </c>
      <c r="BCX449" s="136" t="s">
        <v>38</v>
      </c>
      <c r="BCY449" s="136" t="s">
        <v>37</v>
      </c>
      <c r="BCZ449" s="136" t="s">
        <v>38</v>
      </c>
      <c r="BDA449" s="136" t="s">
        <v>37</v>
      </c>
      <c r="BDB449" s="136" t="s">
        <v>38</v>
      </c>
      <c r="BDC449" s="136" t="s">
        <v>37</v>
      </c>
      <c r="BDD449" s="136" t="s">
        <v>38</v>
      </c>
      <c r="BDE449" s="136" t="s">
        <v>37</v>
      </c>
      <c r="BDF449" s="136" t="s">
        <v>38</v>
      </c>
      <c r="BDG449" s="136" t="s">
        <v>37</v>
      </c>
      <c r="BDH449" s="136" t="s">
        <v>38</v>
      </c>
      <c r="BDI449" s="136" t="s">
        <v>37</v>
      </c>
      <c r="BDJ449" s="136" t="s">
        <v>38</v>
      </c>
      <c r="BDK449" s="136" t="s">
        <v>37</v>
      </c>
      <c r="BDL449" s="136" t="s">
        <v>38</v>
      </c>
      <c r="BDM449" s="136" t="s">
        <v>37</v>
      </c>
      <c r="BDN449" s="136" t="s">
        <v>38</v>
      </c>
      <c r="BDO449" s="136" t="s">
        <v>37</v>
      </c>
      <c r="BDP449" s="136" t="s">
        <v>38</v>
      </c>
      <c r="BDQ449" s="136" t="s">
        <v>37</v>
      </c>
      <c r="BDR449" s="136" t="s">
        <v>38</v>
      </c>
      <c r="BDS449" s="136" t="s">
        <v>37</v>
      </c>
      <c r="BDT449" s="136" t="s">
        <v>38</v>
      </c>
      <c r="BDU449" s="136" t="s">
        <v>37</v>
      </c>
      <c r="BDV449" s="136" t="s">
        <v>38</v>
      </c>
      <c r="BDW449" s="136" t="s">
        <v>37</v>
      </c>
      <c r="BDX449" s="136" t="s">
        <v>38</v>
      </c>
      <c r="BDY449" s="136" t="s">
        <v>37</v>
      </c>
      <c r="BDZ449" s="136" t="s">
        <v>38</v>
      </c>
      <c r="BEA449" s="598"/>
      <c r="BEB449" s="598"/>
      <c r="BEC449" s="598"/>
      <c r="BED449" s="598"/>
      <c r="BEE449" s="598"/>
      <c r="BEF449" s="598"/>
      <c r="BEG449" s="598"/>
      <c r="BEH449" s="598"/>
      <c r="BEI449" s="598"/>
      <c r="BEJ449" s="598"/>
      <c r="BEK449" s="597"/>
      <c r="BEL449" s="597"/>
      <c r="BEM449" s="597"/>
      <c r="BEN449" s="597"/>
      <c r="BEO449" s="597"/>
      <c r="BEP449" s="597"/>
      <c r="BEQ449" s="597"/>
      <c r="BER449" s="597"/>
      <c r="BES449" s="597"/>
      <c r="BET449" s="597"/>
      <c r="BEU449" s="597"/>
      <c r="BEV449" s="597"/>
      <c r="BEW449" s="597"/>
      <c r="BEX449" s="597"/>
      <c r="BEY449" s="597"/>
      <c r="BEZ449" s="597"/>
      <c r="BFA449" s="597"/>
      <c r="BFB449" s="597"/>
      <c r="BFC449" s="597"/>
      <c r="BFD449" s="597"/>
      <c r="BFE449" s="597"/>
      <c r="BFF449" s="597"/>
      <c r="BFG449" s="597"/>
      <c r="BFH449" s="597"/>
      <c r="BFI449" s="597"/>
      <c r="BFJ449" s="597"/>
      <c r="BFK449" s="597"/>
      <c r="BFL449" s="597"/>
      <c r="BFM449" s="597"/>
      <c r="BFN449" s="597"/>
      <c r="BFO449" s="597"/>
      <c r="BFP449" s="597"/>
      <c r="BFQ449" s="597"/>
      <c r="BFR449" s="597"/>
      <c r="BFS449" s="597"/>
      <c r="BFT449" s="597"/>
      <c r="BFU449" s="597"/>
      <c r="BFV449" s="597"/>
      <c r="BFW449" s="597"/>
      <c r="BFX449" s="597"/>
      <c r="BFY449" s="597"/>
      <c r="BFZ449" s="597"/>
      <c r="BGA449" s="597"/>
      <c r="BGB449" s="597"/>
      <c r="BGC449" s="597"/>
      <c r="BGD449" s="597"/>
      <c r="BGE449" s="597"/>
      <c r="BGF449" s="597"/>
      <c r="BGG449" s="597"/>
      <c r="BGH449" s="597"/>
      <c r="BGI449" s="597"/>
      <c r="BGJ449" s="597"/>
      <c r="BGK449" s="597"/>
      <c r="BGL449" s="597"/>
      <c r="BGM449" s="597"/>
      <c r="BGN449" s="597"/>
      <c r="BGO449" s="597"/>
      <c r="BGP449" s="597"/>
      <c r="BGQ449" s="597"/>
      <c r="BGR449" s="597"/>
      <c r="BGS449" s="597"/>
      <c r="BGT449" s="597"/>
      <c r="BGU449" s="597"/>
      <c r="BGV449" s="597"/>
      <c r="BGW449" s="597"/>
      <c r="BGX449" s="597"/>
      <c r="BGY449" s="597"/>
      <c r="BGZ449" s="597"/>
      <c r="BHA449" s="597"/>
      <c r="BHB449" s="597"/>
      <c r="BHC449" s="597"/>
      <c r="BHD449" s="597"/>
      <c r="BHE449" s="597"/>
      <c r="BHF449" s="597"/>
      <c r="BHG449" s="597"/>
      <c r="BHH449" s="597"/>
      <c r="BHI449" s="597"/>
      <c r="BHJ449" s="597"/>
      <c r="BHK449" s="597"/>
      <c r="BHL449" s="597"/>
      <c r="BHM449" s="597"/>
      <c r="BHN449" s="597"/>
      <c r="BHO449" s="597"/>
      <c r="BHP449" s="597"/>
      <c r="BHQ449" s="597"/>
      <c r="BHR449" s="597"/>
      <c r="BHS449" s="597"/>
      <c r="BHT449" s="597"/>
      <c r="BHU449" s="597"/>
      <c r="BHV449" s="597"/>
      <c r="BHW449" s="597"/>
      <c r="BHX449" s="597"/>
      <c r="BHY449" s="597"/>
      <c r="BHZ449" s="597"/>
      <c r="BIA449" s="597"/>
      <c r="BIB449" s="597"/>
      <c r="BIC449" s="597"/>
      <c r="BID449" s="597"/>
      <c r="BIE449" s="597"/>
      <c r="BIF449" s="597"/>
      <c r="BIG449" s="597"/>
      <c r="BIH449" s="597"/>
      <c r="BII449" s="597"/>
      <c r="BIJ449" s="597"/>
      <c r="BIK449" s="597"/>
      <c r="BIL449" s="597"/>
      <c r="BIM449" s="597"/>
      <c r="BIN449" s="597"/>
      <c r="BIO449" s="597"/>
      <c r="BIP449" s="597"/>
      <c r="BIQ449" s="597"/>
      <c r="BIR449" s="597"/>
      <c r="BIS449" s="597"/>
      <c r="BIT449" s="597"/>
      <c r="BIU449" s="597"/>
      <c r="BIV449" s="597"/>
      <c r="BIW449" s="597"/>
      <c r="BIX449" s="597"/>
      <c r="BIY449" s="597"/>
      <c r="BIZ449" s="597"/>
      <c r="BJA449" s="597"/>
      <c r="BJB449" s="597"/>
      <c r="BJC449" s="597"/>
      <c r="BJD449" s="597"/>
      <c r="BJE449" s="597"/>
      <c r="BJF449" s="597"/>
      <c r="BJG449" s="597"/>
      <c r="BJH449" s="597"/>
      <c r="BJI449" s="597"/>
      <c r="BJJ449" s="597"/>
      <c r="BJK449" s="597"/>
      <c r="BJL449" s="597"/>
      <c r="BJM449" s="597"/>
      <c r="BJN449" s="597"/>
      <c r="BJO449" s="597"/>
      <c r="BJP449" s="597"/>
      <c r="BJQ449" s="597"/>
      <c r="BJR449" s="597"/>
      <c r="BJS449" s="597"/>
      <c r="BJT449" s="597"/>
      <c r="BJU449" s="259" t="s">
        <v>276</v>
      </c>
      <c r="BJV449" s="259" t="s">
        <v>277</v>
      </c>
      <c r="BJW449" s="259" t="s">
        <v>276</v>
      </c>
      <c r="BJX449" s="259" t="s">
        <v>277</v>
      </c>
      <c r="BJY449" s="259" t="s">
        <v>276</v>
      </c>
      <c r="BJZ449" s="259" t="s">
        <v>277</v>
      </c>
      <c r="BKA449" s="259" t="s">
        <v>276</v>
      </c>
      <c r="BKB449" s="259" t="s">
        <v>277</v>
      </c>
      <c r="BKC449" s="259" t="s">
        <v>276</v>
      </c>
      <c r="BKD449" s="259" t="s">
        <v>277</v>
      </c>
      <c r="BKE449" s="259" t="s">
        <v>276</v>
      </c>
      <c r="BKF449" s="259" t="s">
        <v>277</v>
      </c>
      <c r="BKG449" s="259" t="s">
        <v>276</v>
      </c>
      <c r="BKH449" s="259" t="s">
        <v>277</v>
      </c>
      <c r="BKI449" s="259" t="s">
        <v>276</v>
      </c>
      <c r="BKJ449" s="259" t="s">
        <v>277</v>
      </c>
      <c r="BKK449" s="259" t="s">
        <v>276</v>
      </c>
      <c r="BKL449" s="259" t="s">
        <v>277</v>
      </c>
      <c r="BKM449" s="259" t="s">
        <v>276</v>
      </c>
      <c r="BKN449" s="259" t="s">
        <v>277</v>
      </c>
      <c r="BKO449" s="259" t="s">
        <v>276</v>
      </c>
      <c r="BKP449" s="259" t="s">
        <v>277</v>
      </c>
      <c r="BKQ449" s="259" t="s">
        <v>276</v>
      </c>
      <c r="BKR449" s="259" t="s">
        <v>277</v>
      </c>
      <c r="BKS449" s="259" t="s">
        <v>276</v>
      </c>
      <c r="BKT449" s="259" t="s">
        <v>277</v>
      </c>
      <c r="BKU449" s="259" t="s">
        <v>276</v>
      </c>
      <c r="BKV449" s="259" t="s">
        <v>277</v>
      </c>
      <c r="BKW449" s="259" t="s">
        <v>276</v>
      </c>
      <c r="BKX449" s="259" t="s">
        <v>277</v>
      </c>
      <c r="BKY449" s="259" t="s">
        <v>276</v>
      </c>
      <c r="BKZ449" s="259" t="s">
        <v>277</v>
      </c>
      <c r="BLA449" s="259" t="s">
        <v>276</v>
      </c>
      <c r="BLB449" s="259" t="s">
        <v>277</v>
      </c>
      <c r="BLC449" s="259" t="s">
        <v>276</v>
      </c>
      <c r="BLD449" s="259" t="s">
        <v>277</v>
      </c>
      <c r="BLE449" s="259" t="s">
        <v>276</v>
      </c>
      <c r="BLF449" s="259" t="s">
        <v>277</v>
      </c>
      <c r="BLG449" s="259" t="s">
        <v>276</v>
      </c>
      <c r="BLH449" s="259" t="s">
        <v>277</v>
      </c>
      <c r="BLI449" s="259" t="s">
        <v>276</v>
      </c>
      <c r="BLJ449" s="259" t="s">
        <v>277</v>
      </c>
      <c r="BLK449" s="259" t="s">
        <v>276</v>
      </c>
      <c r="BLL449" s="259" t="s">
        <v>277</v>
      </c>
      <c r="BLM449" s="259" t="s">
        <v>276</v>
      </c>
      <c r="BLN449" s="259" t="s">
        <v>277</v>
      </c>
      <c r="BLO449" s="259" t="s">
        <v>276</v>
      </c>
      <c r="BLP449" s="259" t="s">
        <v>277</v>
      </c>
      <c r="BLQ449" s="259" t="s">
        <v>276</v>
      </c>
      <c r="BLR449" s="259" t="s">
        <v>277</v>
      </c>
      <c r="BLS449" s="259" t="s">
        <v>276</v>
      </c>
      <c r="BLT449" s="259" t="s">
        <v>277</v>
      </c>
      <c r="BLU449" s="259" t="s">
        <v>276</v>
      </c>
      <c r="BLV449" s="259" t="s">
        <v>277</v>
      </c>
      <c r="BLW449" s="259" t="s">
        <v>276</v>
      </c>
      <c r="BLX449" s="259" t="s">
        <v>277</v>
      </c>
      <c r="BLY449" s="259" t="s">
        <v>276</v>
      </c>
      <c r="BLZ449" s="259" t="s">
        <v>277</v>
      </c>
      <c r="BMA449" s="259" t="s">
        <v>276</v>
      </c>
      <c r="BMB449" s="259" t="s">
        <v>277</v>
      </c>
      <c r="BMC449" s="259" t="s">
        <v>276</v>
      </c>
      <c r="BMD449" s="259" t="s">
        <v>277</v>
      </c>
      <c r="BME449" s="259" t="s">
        <v>276</v>
      </c>
      <c r="BMF449" s="259" t="s">
        <v>277</v>
      </c>
      <c r="BMG449" s="259" t="s">
        <v>276</v>
      </c>
      <c r="BMH449" s="259" t="s">
        <v>277</v>
      </c>
      <c r="BMI449" s="259" t="s">
        <v>276</v>
      </c>
      <c r="BMJ449" s="259" t="s">
        <v>277</v>
      </c>
      <c r="BMK449" s="259" t="s">
        <v>276</v>
      </c>
      <c r="BML449" s="259" t="s">
        <v>277</v>
      </c>
      <c r="BMM449" s="259" t="s">
        <v>276</v>
      </c>
      <c r="BMN449" s="259" t="s">
        <v>277</v>
      </c>
      <c r="BMO449" s="259" t="s">
        <v>276</v>
      </c>
      <c r="BMP449" s="259" t="s">
        <v>277</v>
      </c>
      <c r="BMQ449" s="259" t="s">
        <v>276</v>
      </c>
      <c r="BMR449" s="259" t="s">
        <v>277</v>
      </c>
      <c r="BMS449" s="259" t="s">
        <v>276</v>
      </c>
      <c r="BMT449" s="259" t="s">
        <v>277</v>
      </c>
      <c r="BMU449" s="259" t="s">
        <v>276</v>
      </c>
      <c r="BMV449" s="259" t="s">
        <v>277</v>
      </c>
      <c r="BMW449" s="259" t="s">
        <v>276</v>
      </c>
      <c r="BMX449" s="259" t="s">
        <v>277</v>
      </c>
      <c r="BMY449" s="259" t="s">
        <v>276</v>
      </c>
      <c r="BMZ449" s="259" t="s">
        <v>277</v>
      </c>
      <c r="BNA449" s="259" t="s">
        <v>276</v>
      </c>
      <c r="BNB449" s="259" t="s">
        <v>277</v>
      </c>
      <c r="BNC449" s="259" t="s">
        <v>276</v>
      </c>
      <c r="BND449" s="259" t="s">
        <v>277</v>
      </c>
      <c r="BNE449" s="259" t="s">
        <v>276</v>
      </c>
      <c r="BNF449" s="259" t="s">
        <v>277</v>
      </c>
      <c r="BNG449" s="259" t="s">
        <v>276</v>
      </c>
      <c r="BNH449" s="259" t="s">
        <v>277</v>
      </c>
      <c r="BNI449" s="259" t="s">
        <v>276</v>
      </c>
      <c r="BNJ449" s="259" t="s">
        <v>277</v>
      </c>
      <c r="BNK449" s="259" t="s">
        <v>276</v>
      </c>
      <c r="BNL449" s="259" t="s">
        <v>277</v>
      </c>
      <c r="BNM449" s="259" t="s">
        <v>276</v>
      </c>
      <c r="BNN449" s="259" t="s">
        <v>277</v>
      </c>
      <c r="BNO449" s="259" t="s">
        <v>276</v>
      </c>
      <c r="BNP449" s="259" t="s">
        <v>277</v>
      </c>
      <c r="BNQ449" s="259" t="s">
        <v>276</v>
      </c>
      <c r="BNR449" s="259" t="s">
        <v>277</v>
      </c>
      <c r="BNS449" s="259" t="s">
        <v>276</v>
      </c>
      <c r="BNT449" s="259" t="s">
        <v>277</v>
      </c>
      <c r="BNU449" s="259" t="s">
        <v>276</v>
      </c>
      <c r="BNV449" s="259" t="s">
        <v>277</v>
      </c>
      <c r="BNW449" s="259" t="s">
        <v>276</v>
      </c>
      <c r="BNX449" s="259" t="s">
        <v>277</v>
      </c>
      <c r="BNY449" s="259" t="s">
        <v>276</v>
      </c>
      <c r="BNZ449" s="259" t="s">
        <v>277</v>
      </c>
      <c r="BOA449" s="259" t="s">
        <v>276</v>
      </c>
      <c r="BOB449" s="259" t="s">
        <v>277</v>
      </c>
      <c r="BOC449" s="259" t="s">
        <v>276</v>
      </c>
      <c r="BOD449" s="259" t="s">
        <v>277</v>
      </c>
      <c r="BOE449" s="259" t="s">
        <v>276</v>
      </c>
      <c r="BOF449" s="259" t="s">
        <v>277</v>
      </c>
      <c r="BOG449" s="259" t="s">
        <v>276</v>
      </c>
      <c r="BOH449" s="259" t="s">
        <v>277</v>
      </c>
      <c r="BOI449" s="259" t="s">
        <v>276</v>
      </c>
      <c r="BOJ449" s="259" t="s">
        <v>277</v>
      </c>
      <c r="BOK449" s="259" t="s">
        <v>276</v>
      </c>
      <c r="BOL449" s="259" t="s">
        <v>277</v>
      </c>
      <c r="BOM449" s="259" t="s">
        <v>276</v>
      </c>
      <c r="BON449" s="259" t="s">
        <v>277</v>
      </c>
      <c r="BOO449" s="259" t="s">
        <v>276</v>
      </c>
      <c r="BOP449" s="259" t="s">
        <v>277</v>
      </c>
      <c r="BOQ449" s="259" t="s">
        <v>276</v>
      </c>
      <c r="BOR449" s="259" t="s">
        <v>277</v>
      </c>
      <c r="BOS449" s="260" t="s">
        <v>276</v>
      </c>
      <c r="BOT449" s="260" t="s">
        <v>277</v>
      </c>
      <c r="BOU449" s="260" t="s">
        <v>276</v>
      </c>
      <c r="BOV449" s="260" t="s">
        <v>277</v>
      </c>
      <c r="BOW449" s="260" t="s">
        <v>276</v>
      </c>
      <c r="BOX449" s="260" t="s">
        <v>277</v>
      </c>
      <c r="BOY449" s="260" t="s">
        <v>276</v>
      </c>
      <c r="BOZ449" s="260" t="s">
        <v>277</v>
      </c>
      <c r="BPA449" s="260" t="s">
        <v>276</v>
      </c>
      <c r="BPB449" s="260" t="s">
        <v>277</v>
      </c>
      <c r="BPC449" s="260" t="s">
        <v>276</v>
      </c>
      <c r="BPD449" s="260" t="s">
        <v>277</v>
      </c>
      <c r="BPE449" s="260" t="s">
        <v>276</v>
      </c>
      <c r="BPF449" s="260" t="s">
        <v>277</v>
      </c>
      <c r="BPG449" s="260" t="s">
        <v>276</v>
      </c>
      <c r="BPH449" s="260" t="s">
        <v>277</v>
      </c>
      <c r="BPI449" s="260" t="s">
        <v>276</v>
      </c>
      <c r="BPJ449" s="260" t="s">
        <v>277</v>
      </c>
      <c r="BPK449" s="260" t="s">
        <v>276</v>
      </c>
      <c r="BPL449" s="260" t="s">
        <v>277</v>
      </c>
      <c r="BPM449" s="260" t="s">
        <v>276</v>
      </c>
      <c r="BPN449" s="260" t="s">
        <v>277</v>
      </c>
      <c r="BPO449" s="260" t="s">
        <v>276</v>
      </c>
      <c r="BPP449" s="260" t="s">
        <v>277</v>
      </c>
      <c r="BPQ449" s="260" t="s">
        <v>276</v>
      </c>
      <c r="BPR449" s="260" t="s">
        <v>277</v>
      </c>
      <c r="BPS449" s="260" t="s">
        <v>276</v>
      </c>
      <c r="BPT449" s="260" t="s">
        <v>277</v>
      </c>
      <c r="BPU449" s="260" t="s">
        <v>276</v>
      </c>
      <c r="BPV449" s="260" t="s">
        <v>277</v>
      </c>
      <c r="BPW449" s="260" t="s">
        <v>276</v>
      </c>
      <c r="BPX449" s="260" t="s">
        <v>277</v>
      </c>
      <c r="BPY449" s="260" t="s">
        <v>276</v>
      </c>
      <c r="BPZ449" s="260" t="s">
        <v>277</v>
      </c>
      <c r="BQA449" s="260" t="s">
        <v>276</v>
      </c>
      <c r="BQB449" s="260" t="s">
        <v>277</v>
      </c>
      <c r="BQC449" s="260" t="s">
        <v>276</v>
      </c>
      <c r="BQD449" s="260" t="s">
        <v>277</v>
      </c>
      <c r="BQE449" s="260" t="s">
        <v>276</v>
      </c>
      <c r="BQF449" s="260" t="s">
        <v>277</v>
      </c>
      <c r="BQG449" s="260" t="s">
        <v>276</v>
      </c>
      <c r="BQH449" s="260" t="s">
        <v>277</v>
      </c>
      <c r="BQI449" s="260" t="s">
        <v>276</v>
      </c>
      <c r="BQJ449" s="260" t="s">
        <v>277</v>
      </c>
      <c r="BQK449" s="260" t="s">
        <v>276</v>
      </c>
      <c r="BQL449" s="260" t="s">
        <v>277</v>
      </c>
      <c r="BQM449" s="260" t="s">
        <v>276</v>
      </c>
      <c r="BQN449" s="260" t="s">
        <v>277</v>
      </c>
      <c r="BQO449" s="260" t="s">
        <v>276</v>
      </c>
      <c r="BQP449" s="260" t="s">
        <v>277</v>
      </c>
      <c r="BQQ449" s="260" t="s">
        <v>276</v>
      </c>
      <c r="BQR449" s="260" t="s">
        <v>277</v>
      </c>
      <c r="BQS449" s="260" t="s">
        <v>276</v>
      </c>
      <c r="BQT449" s="260" t="s">
        <v>277</v>
      </c>
      <c r="BQU449" s="260" t="s">
        <v>276</v>
      </c>
      <c r="BQV449" s="260" t="s">
        <v>277</v>
      </c>
      <c r="BQW449" s="260" t="s">
        <v>276</v>
      </c>
      <c r="BQX449" s="260" t="s">
        <v>277</v>
      </c>
      <c r="BQY449" s="260" t="s">
        <v>276</v>
      </c>
      <c r="BQZ449" s="260" t="s">
        <v>277</v>
      </c>
      <c r="BRA449" s="260" t="s">
        <v>276</v>
      </c>
      <c r="BRB449" s="260" t="s">
        <v>277</v>
      </c>
      <c r="BRC449" s="260" t="s">
        <v>276</v>
      </c>
      <c r="BRD449" s="260" t="s">
        <v>277</v>
      </c>
      <c r="BRE449" s="260" t="s">
        <v>276</v>
      </c>
      <c r="BRF449" s="260" t="s">
        <v>277</v>
      </c>
      <c r="BRG449" s="260" t="s">
        <v>276</v>
      </c>
      <c r="BRH449" s="260" t="s">
        <v>277</v>
      </c>
      <c r="BRI449" s="261" t="s">
        <v>276</v>
      </c>
      <c r="BRJ449" s="261" t="s">
        <v>277</v>
      </c>
      <c r="BRK449" s="261" t="s">
        <v>276</v>
      </c>
      <c r="BRL449" s="261" t="s">
        <v>277</v>
      </c>
      <c r="BRM449" s="261" t="s">
        <v>276</v>
      </c>
      <c r="BRN449" s="261" t="s">
        <v>277</v>
      </c>
      <c r="BRO449" s="261" t="s">
        <v>276</v>
      </c>
      <c r="BRP449" s="261" t="s">
        <v>277</v>
      </c>
      <c r="BRQ449" s="261" t="s">
        <v>276</v>
      </c>
      <c r="BRR449" s="261" t="s">
        <v>277</v>
      </c>
      <c r="BRS449" s="261" t="s">
        <v>276</v>
      </c>
      <c r="BRT449" s="261" t="s">
        <v>277</v>
      </c>
      <c r="BRU449" s="261" t="s">
        <v>276</v>
      </c>
      <c r="BRV449" s="261" t="s">
        <v>277</v>
      </c>
      <c r="BRW449" s="261" t="s">
        <v>276</v>
      </c>
      <c r="BRX449" s="261" t="s">
        <v>277</v>
      </c>
      <c r="BRY449" s="261" t="s">
        <v>276</v>
      </c>
      <c r="BRZ449" s="261" t="s">
        <v>277</v>
      </c>
      <c r="BSA449" s="261" t="s">
        <v>276</v>
      </c>
      <c r="BSB449" s="261" t="s">
        <v>277</v>
      </c>
      <c r="BSC449" s="261" t="s">
        <v>276</v>
      </c>
      <c r="BSD449" s="261" t="s">
        <v>277</v>
      </c>
      <c r="BSE449" s="261" t="s">
        <v>276</v>
      </c>
      <c r="BSF449" s="261" t="s">
        <v>277</v>
      </c>
      <c r="BSG449" s="261" t="s">
        <v>276</v>
      </c>
      <c r="BSH449" s="261" t="s">
        <v>277</v>
      </c>
      <c r="BSI449" s="262" t="s">
        <v>276</v>
      </c>
      <c r="BSJ449" s="262" t="s">
        <v>277</v>
      </c>
      <c r="BSK449" s="262" t="s">
        <v>276</v>
      </c>
      <c r="BSL449" s="262" t="s">
        <v>277</v>
      </c>
      <c r="BSM449" s="262" t="s">
        <v>276</v>
      </c>
      <c r="BSN449" s="262" t="s">
        <v>277</v>
      </c>
      <c r="BSO449" s="262" t="s">
        <v>276</v>
      </c>
      <c r="BSP449" s="262" t="s">
        <v>277</v>
      </c>
      <c r="BSQ449" s="262" t="s">
        <v>276</v>
      </c>
      <c r="BSR449" s="262" t="s">
        <v>277</v>
      </c>
      <c r="BSS449" s="262" t="s">
        <v>276</v>
      </c>
      <c r="BST449" s="262" t="s">
        <v>277</v>
      </c>
      <c r="BSU449" s="262" t="s">
        <v>276</v>
      </c>
      <c r="BSV449" s="262" t="s">
        <v>277</v>
      </c>
      <c r="BSW449" s="262" t="s">
        <v>276</v>
      </c>
      <c r="BSX449" s="262" t="s">
        <v>277</v>
      </c>
      <c r="BSY449" s="262" t="s">
        <v>276</v>
      </c>
      <c r="BSZ449" s="262" t="s">
        <v>277</v>
      </c>
      <c r="BTA449" s="262" t="s">
        <v>276</v>
      </c>
      <c r="BTB449" s="262" t="s">
        <v>277</v>
      </c>
      <c r="BTC449" s="262" t="s">
        <v>276</v>
      </c>
      <c r="BTD449" s="262" t="s">
        <v>277</v>
      </c>
      <c r="BTE449" s="262" t="s">
        <v>276</v>
      </c>
      <c r="BTF449" s="262" t="s">
        <v>277</v>
      </c>
      <c r="BTG449" s="262" t="s">
        <v>276</v>
      </c>
      <c r="BTH449" s="262" t="s">
        <v>277</v>
      </c>
      <c r="BTI449" s="262" t="s">
        <v>276</v>
      </c>
      <c r="BTJ449" s="262" t="s">
        <v>277</v>
      </c>
      <c r="BTK449" s="262" t="s">
        <v>276</v>
      </c>
      <c r="BTL449" s="262" t="s">
        <v>277</v>
      </c>
      <c r="BTM449" s="262" t="s">
        <v>276</v>
      </c>
      <c r="BTN449" s="262" t="s">
        <v>277</v>
      </c>
      <c r="BTO449" s="262" t="s">
        <v>276</v>
      </c>
      <c r="BTP449" s="262" t="s">
        <v>277</v>
      </c>
      <c r="BTQ449" s="262" t="s">
        <v>276</v>
      </c>
      <c r="BTR449" s="262" t="s">
        <v>277</v>
      </c>
      <c r="BTS449" s="262" t="s">
        <v>276</v>
      </c>
      <c r="BTT449" s="262" t="s">
        <v>277</v>
      </c>
      <c r="BTU449" s="262" t="s">
        <v>276</v>
      </c>
      <c r="BTV449" s="262" t="s">
        <v>277</v>
      </c>
      <c r="BTW449" s="262" t="s">
        <v>276</v>
      </c>
      <c r="BTX449" s="262" t="s">
        <v>277</v>
      </c>
      <c r="BTY449" s="262" t="s">
        <v>276</v>
      </c>
      <c r="BTZ449" s="262" t="s">
        <v>277</v>
      </c>
      <c r="BUA449" s="262" t="s">
        <v>276</v>
      </c>
      <c r="BUB449" s="262" t="s">
        <v>277</v>
      </c>
      <c r="BUC449" s="262" t="s">
        <v>276</v>
      </c>
      <c r="BUD449" s="262" t="s">
        <v>277</v>
      </c>
      <c r="BUE449" s="262" t="s">
        <v>276</v>
      </c>
      <c r="BUF449" s="262" t="s">
        <v>277</v>
      </c>
      <c r="BUG449" s="262" t="s">
        <v>276</v>
      </c>
      <c r="BUH449" s="262" t="s">
        <v>277</v>
      </c>
      <c r="BUI449" s="262" t="s">
        <v>276</v>
      </c>
      <c r="BUJ449" s="262" t="s">
        <v>277</v>
      </c>
      <c r="BUK449" s="262" t="s">
        <v>276</v>
      </c>
      <c r="BUL449" s="262" t="s">
        <v>277</v>
      </c>
      <c r="BUM449" s="262" t="s">
        <v>276</v>
      </c>
      <c r="BUN449" s="262" t="s">
        <v>277</v>
      </c>
      <c r="BUO449" s="262" t="s">
        <v>276</v>
      </c>
      <c r="BUP449" s="262" t="s">
        <v>277</v>
      </c>
      <c r="BUQ449" s="262" t="s">
        <v>276</v>
      </c>
      <c r="BUR449" s="262" t="s">
        <v>277</v>
      </c>
      <c r="BUS449" s="262" t="s">
        <v>276</v>
      </c>
      <c r="BUT449" s="262" t="s">
        <v>277</v>
      </c>
      <c r="BUU449" s="262" t="s">
        <v>276</v>
      </c>
      <c r="BUV449" s="262" t="s">
        <v>277</v>
      </c>
      <c r="BUW449" s="262" t="s">
        <v>276</v>
      </c>
      <c r="BUX449" s="262" t="s">
        <v>277</v>
      </c>
      <c r="BUY449" s="262" t="s">
        <v>276</v>
      </c>
      <c r="BUZ449" s="262" t="s">
        <v>277</v>
      </c>
      <c r="BVA449" s="262" t="s">
        <v>276</v>
      </c>
      <c r="BVB449" s="262" t="s">
        <v>277</v>
      </c>
      <c r="BVC449" s="262" t="s">
        <v>276</v>
      </c>
      <c r="BVD449" s="262" t="s">
        <v>277</v>
      </c>
      <c r="BVE449" s="262" t="s">
        <v>276</v>
      </c>
      <c r="BVF449" s="262" t="s">
        <v>277</v>
      </c>
      <c r="BVG449" s="262" t="s">
        <v>276</v>
      </c>
      <c r="BVH449" s="262" t="s">
        <v>277</v>
      </c>
      <c r="BVI449" s="262" t="s">
        <v>276</v>
      </c>
      <c r="BVJ449" s="262" t="s">
        <v>277</v>
      </c>
      <c r="BVK449" s="262" t="s">
        <v>276</v>
      </c>
      <c r="BVL449" s="262" t="s">
        <v>277</v>
      </c>
      <c r="BVM449" s="262" t="s">
        <v>276</v>
      </c>
      <c r="BVN449" s="262" t="s">
        <v>277</v>
      </c>
      <c r="BVO449" s="262" t="s">
        <v>276</v>
      </c>
      <c r="BVP449" s="262" t="s">
        <v>277</v>
      </c>
      <c r="BVQ449" s="263" t="s">
        <v>37</v>
      </c>
      <c r="BVR449" s="263" t="s">
        <v>38</v>
      </c>
      <c r="BVS449" s="263" t="s">
        <v>37</v>
      </c>
      <c r="BVT449" s="263" t="s">
        <v>38</v>
      </c>
      <c r="BVU449" s="263" t="s">
        <v>37</v>
      </c>
      <c r="BVV449" s="263" t="s">
        <v>38</v>
      </c>
      <c r="BVW449" s="263" t="s">
        <v>37</v>
      </c>
      <c r="BVX449" s="263" t="s">
        <v>38</v>
      </c>
      <c r="BVY449" s="263" t="s">
        <v>37</v>
      </c>
      <c r="BVZ449" s="263" t="s">
        <v>38</v>
      </c>
      <c r="BWA449" s="263" t="s">
        <v>37</v>
      </c>
      <c r="BWB449" s="263" t="s">
        <v>38</v>
      </c>
      <c r="BWC449" s="263" t="s">
        <v>37</v>
      </c>
      <c r="BWD449" s="263" t="s">
        <v>38</v>
      </c>
      <c r="BWE449" s="263" t="s">
        <v>37</v>
      </c>
      <c r="BWF449" s="263" t="s">
        <v>38</v>
      </c>
      <c r="BWG449" s="263" t="s">
        <v>37</v>
      </c>
      <c r="BWH449" s="263" t="s">
        <v>38</v>
      </c>
      <c r="BWI449" s="263" t="s">
        <v>37</v>
      </c>
      <c r="BWJ449" s="263" t="s">
        <v>38</v>
      </c>
      <c r="BWK449" s="263" t="s">
        <v>37</v>
      </c>
      <c r="BWL449" s="263" t="s">
        <v>38</v>
      </c>
      <c r="BWM449" s="263" t="s">
        <v>37</v>
      </c>
      <c r="BWN449" s="263" t="s">
        <v>38</v>
      </c>
      <c r="BWO449" s="263" t="s">
        <v>37</v>
      </c>
      <c r="BWP449" s="263" t="s">
        <v>38</v>
      </c>
      <c r="BWQ449" s="263" t="s">
        <v>37</v>
      </c>
      <c r="BWR449" s="263" t="s">
        <v>38</v>
      </c>
      <c r="BWS449" s="263" t="s">
        <v>37</v>
      </c>
      <c r="BWT449" s="263" t="s">
        <v>38</v>
      </c>
      <c r="BWU449" s="263" t="s">
        <v>37</v>
      </c>
      <c r="BWV449" s="263" t="s">
        <v>38</v>
      </c>
      <c r="BWW449" s="263" t="s">
        <v>37</v>
      </c>
      <c r="BWX449" s="263" t="s">
        <v>38</v>
      </c>
      <c r="BWY449" s="263" t="s">
        <v>37</v>
      </c>
      <c r="BWZ449" s="263" t="s">
        <v>38</v>
      </c>
      <c r="BXA449" s="263" t="s">
        <v>37</v>
      </c>
      <c r="BXB449" s="263" t="s">
        <v>38</v>
      </c>
      <c r="BXC449" s="263" t="s">
        <v>37</v>
      </c>
      <c r="BXD449" s="263" t="s">
        <v>38</v>
      </c>
      <c r="BXE449" s="263" t="s">
        <v>37</v>
      </c>
      <c r="BXF449" s="263" t="s">
        <v>38</v>
      </c>
      <c r="BXG449" s="263" t="s">
        <v>37</v>
      </c>
      <c r="BXH449" s="263" t="s">
        <v>38</v>
      </c>
      <c r="BXI449" s="263" t="s">
        <v>37</v>
      </c>
      <c r="BXJ449" s="263" t="s">
        <v>38</v>
      </c>
      <c r="BXK449" s="263" t="s">
        <v>37</v>
      </c>
      <c r="BXL449" s="263" t="s">
        <v>38</v>
      </c>
      <c r="BXM449" s="263" t="s">
        <v>37</v>
      </c>
      <c r="BXN449" s="263" t="s">
        <v>38</v>
      </c>
      <c r="BXO449" s="263" t="s">
        <v>37</v>
      </c>
      <c r="BXP449" s="263" t="s">
        <v>38</v>
      </c>
      <c r="BXQ449" s="263" t="s">
        <v>37</v>
      </c>
      <c r="BXR449" s="263" t="s">
        <v>38</v>
      </c>
      <c r="BXS449" s="263" t="s">
        <v>37</v>
      </c>
      <c r="BXT449" s="263" t="s">
        <v>38</v>
      </c>
      <c r="BXU449" s="263" t="s">
        <v>37</v>
      </c>
      <c r="BXV449" s="263" t="s">
        <v>38</v>
      </c>
      <c r="BXW449" s="263" t="s">
        <v>37</v>
      </c>
      <c r="BXX449" s="263" t="s">
        <v>38</v>
      </c>
      <c r="BXY449" s="263" t="s">
        <v>37</v>
      </c>
      <c r="BXZ449" s="263" t="s">
        <v>38</v>
      </c>
      <c r="BYA449" s="263" t="s">
        <v>37</v>
      </c>
      <c r="BYB449" s="263" t="s">
        <v>38</v>
      </c>
      <c r="BYC449" s="263" t="s">
        <v>37</v>
      </c>
      <c r="BYD449" s="263" t="s">
        <v>38</v>
      </c>
      <c r="BYE449" s="263" t="s">
        <v>37</v>
      </c>
      <c r="BYF449" s="263" t="s">
        <v>38</v>
      </c>
      <c r="BYG449" s="263" t="s">
        <v>37</v>
      </c>
      <c r="BYH449" s="263" t="s">
        <v>38</v>
      </c>
      <c r="BYI449" s="263" t="s">
        <v>37</v>
      </c>
      <c r="BYJ449" s="263" t="s">
        <v>38</v>
      </c>
      <c r="BYK449" s="263" t="s">
        <v>37</v>
      </c>
      <c r="BYL449" s="263" t="s">
        <v>38</v>
      </c>
      <c r="BYM449" s="263" t="s">
        <v>37</v>
      </c>
      <c r="BYN449" s="263" t="s">
        <v>38</v>
      </c>
      <c r="BYO449" s="263" t="s">
        <v>37</v>
      </c>
      <c r="BYP449" s="263" t="s">
        <v>38</v>
      </c>
      <c r="BYQ449" s="263" t="s">
        <v>37</v>
      </c>
      <c r="BYR449" s="263" t="s">
        <v>38</v>
      </c>
      <c r="BYS449" s="263" t="s">
        <v>37</v>
      </c>
      <c r="BYT449" s="263" t="s">
        <v>38</v>
      </c>
      <c r="BYU449" s="263" t="s">
        <v>37</v>
      </c>
      <c r="BYV449" s="263" t="s">
        <v>38</v>
      </c>
      <c r="BYW449" s="263" t="s">
        <v>37</v>
      </c>
      <c r="BYX449" s="263" t="s">
        <v>38</v>
      </c>
      <c r="BYY449" s="263" t="s">
        <v>37</v>
      </c>
      <c r="BYZ449" s="263" t="s">
        <v>38</v>
      </c>
      <c r="BZA449" s="263" t="s">
        <v>37</v>
      </c>
      <c r="BZB449" s="263" t="s">
        <v>38</v>
      </c>
      <c r="BZC449" s="263" t="s">
        <v>37</v>
      </c>
      <c r="BZD449" s="263" t="s">
        <v>38</v>
      </c>
      <c r="BZE449" s="263" t="s">
        <v>37</v>
      </c>
      <c r="BZF449" s="263" t="s">
        <v>38</v>
      </c>
      <c r="BZG449" s="263" t="s">
        <v>37</v>
      </c>
      <c r="BZH449" s="263" t="s">
        <v>38</v>
      </c>
      <c r="BZI449" s="263" t="s">
        <v>37</v>
      </c>
      <c r="BZJ449" s="263" t="s">
        <v>38</v>
      </c>
      <c r="BZK449" s="263" t="s">
        <v>37</v>
      </c>
      <c r="BZL449" s="263" t="s">
        <v>38</v>
      </c>
      <c r="BZM449" s="263" t="s">
        <v>37</v>
      </c>
      <c r="BZN449" s="263" t="s">
        <v>38</v>
      </c>
      <c r="BZO449" s="263" t="s">
        <v>37</v>
      </c>
      <c r="BZP449" s="263" t="s">
        <v>38</v>
      </c>
      <c r="BZQ449" s="263" t="s">
        <v>37</v>
      </c>
      <c r="BZR449" s="263" t="s">
        <v>38</v>
      </c>
      <c r="BZS449" s="263" t="s">
        <v>37</v>
      </c>
      <c r="BZT449" s="263" t="s">
        <v>38</v>
      </c>
      <c r="BZU449" s="263" t="s">
        <v>37</v>
      </c>
      <c r="BZV449" s="263" t="s">
        <v>38</v>
      </c>
      <c r="BZW449" s="263" t="s">
        <v>37</v>
      </c>
      <c r="BZX449" s="263" t="s">
        <v>38</v>
      </c>
      <c r="BZY449" s="263" t="s">
        <v>37</v>
      </c>
      <c r="BZZ449" s="263" t="s">
        <v>38</v>
      </c>
      <c r="CAA449" s="263" t="s">
        <v>37</v>
      </c>
      <c r="CAB449" s="263" t="s">
        <v>38</v>
      </c>
      <c r="CAC449" s="263" t="s">
        <v>37</v>
      </c>
      <c r="CAD449" s="263" t="s">
        <v>38</v>
      </c>
      <c r="CAE449" s="263" t="s">
        <v>37</v>
      </c>
      <c r="CAF449" s="263" t="s">
        <v>38</v>
      </c>
      <c r="CAG449" s="263" t="s">
        <v>37</v>
      </c>
      <c r="CAH449" s="263" t="s">
        <v>38</v>
      </c>
      <c r="CAI449" s="263" t="s">
        <v>37</v>
      </c>
      <c r="CAJ449" s="263" t="s">
        <v>38</v>
      </c>
      <c r="CAK449" s="263" t="s">
        <v>37</v>
      </c>
      <c r="CAL449" s="263" t="s">
        <v>38</v>
      </c>
      <c r="CAM449" s="263" t="s">
        <v>37</v>
      </c>
      <c r="CAN449" s="263" t="s">
        <v>38</v>
      </c>
      <c r="CAO449" s="263" t="s">
        <v>37</v>
      </c>
      <c r="CAP449" s="263" t="s">
        <v>38</v>
      </c>
      <c r="CAQ449" s="263" t="s">
        <v>37</v>
      </c>
      <c r="CAR449" s="263" t="s">
        <v>38</v>
      </c>
      <c r="CAS449" s="263" t="s">
        <v>37</v>
      </c>
      <c r="CAT449" s="263" t="s">
        <v>38</v>
      </c>
      <c r="CAU449" s="263" t="s">
        <v>37</v>
      </c>
      <c r="CAV449" s="263" t="s">
        <v>38</v>
      </c>
      <c r="CAW449" s="263" t="s">
        <v>37</v>
      </c>
      <c r="CAX449" s="263" t="s">
        <v>38</v>
      </c>
      <c r="CAY449" s="263" t="s">
        <v>37</v>
      </c>
      <c r="CAZ449" s="263" t="s">
        <v>38</v>
      </c>
      <c r="CBA449" s="263" t="s">
        <v>37</v>
      </c>
      <c r="CBB449" s="263" t="s">
        <v>38</v>
      </c>
      <c r="CBC449" s="263" t="s">
        <v>37</v>
      </c>
      <c r="CBD449" s="263" t="s">
        <v>38</v>
      </c>
      <c r="CBE449" s="263" t="s">
        <v>37</v>
      </c>
      <c r="CBF449" s="263" t="s">
        <v>38</v>
      </c>
      <c r="CBG449" s="263" t="s">
        <v>37</v>
      </c>
      <c r="CBH449" s="263" t="s">
        <v>38</v>
      </c>
      <c r="CBI449" s="263" t="s">
        <v>37</v>
      </c>
      <c r="CBJ449" s="263" t="s">
        <v>38</v>
      </c>
      <c r="CBK449" s="263" t="s">
        <v>37</v>
      </c>
      <c r="CBL449" s="263" t="s">
        <v>38</v>
      </c>
      <c r="CBM449" s="263" t="s">
        <v>37</v>
      </c>
      <c r="CBN449" s="263" t="s">
        <v>38</v>
      </c>
      <c r="CBO449" s="263" t="s">
        <v>37</v>
      </c>
      <c r="CBP449" s="263" t="s">
        <v>38</v>
      </c>
      <c r="CBQ449" s="263" t="s">
        <v>37</v>
      </c>
      <c r="CBR449" s="263" t="s">
        <v>38</v>
      </c>
      <c r="CBS449" s="263" t="s">
        <v>37</v>
      </c>
      <c r="CBT449" s="263" t="s">
        <v>38</v>
      </c>
      <c r="CBU449" s="263" t="s">
        <v>37</v>
      </c>
      <c r="CBV449" s="263" t="s">
        <v>38</v>
      </c>
      <c r="CBW449" s="263" t="s">
        <v>37</v>
      </c>
      <c r="CBX449" s="263" t="s">
        <v>38</v>
      </c>
      <c r="CBY449" s="263" t="s">
        <v>37</v>
      </c>
      <c r="CBZ449" s="263" t="s">
        <v>38</v>
      </c>
      <c r="CCA449" s="263" t="s">
        <v>37</v>
      </c>
      <c r="CCB449" s="263" t="s">
        <v>38</v>
      </c>
      <c r="CCC449" s="263" t="s">
        <v>37</v>
      </c>
      <c r="CCD449" s="263" t="s">
        <v>38</v>
      </c>
      <c r="CCE449" s="263" t="s">
        <v>37</v>
      </c>
      <c r="CCF449" s="263" t="s">
        <v>38</v>
      </c>
      <c r="CCG449" s="263" t="s">
        <v>37</v>
      </c>
      <c r="CCH449" s="263" t="s">
        <v>38</v>
      </c>
      <c r="CCI449" s="263" t="s">
        <v>37</v>
      </c>
      <c r="CCJ449" s="263" t="s">
        <v>38</v>
      </c>
      <c r="CCK449" s="263" t="s">
        <v>37</v>
      </c>
      <c r="CCL449" s="263" t="s">
        <v>38</v>
      </c>
      <c r="CCM449" s="263" t="s">
        <v>37</v>
      </c>
      <c r="CCN449" s="263" t="s">
        <v>38</v>
      </c>
      <c r="CCO449" s="263" t="s">
        <v>37</v>
      </c>
      <c r="CCP449" s="263" t="s">
        <v>38</v>
      </c>
      <c r="CCQ449" s="263" t="s">
        <v>37</v>
      </c>
      <c r="CCR449" s="263" t="s">
        <v>38</v>
      </c>
      <c r="CCS449" s="263" t="s">
        <v>37</v>
      </c>
      <c r="CCT449" s="263" t="s">
        <v>38</v>
      </c>
      <c r="CCU449" s="263" t="s">
        <v>37</v>
      </c>
      <c r="CCV449" s="263" t="s">
        <v>38</v>
      </c>
      <c r="CCW449" s="263" t="s">
        <v>37</v>
      </c>
      <c r="CCX449" s="263" t="s">
        <v>38</v>
      </c>
      <c r="CCY449" s="263" t="s">
        <v>37</v>
      </c>
      <c r="CCZ449" s="263" t="s">
        <v>38</v>
      </c>
      <c r="CDA449" s="263" t="s">
        <v>37</v>
      </c>
      <c r="CDB449" s="263" t="s">
        <v>38</v>
      </c>
      <c r="CDC449" s="263" t="s">
        <v>37</v>
      </c>
      <c r="CDD449" s="263" t="s">
        <v>38</v>
      </c>
      <c r="CDE449" s="263" t="s">
        <v>37</v>
      </c>
      <c r="CDF449" s="263" t="s">
        <v>38</v>
      </c>
      <c r="CDG449" s="263" t="s">
        <v>37</v>
      </c>
      <c r="CDH449" s="263" t="s">
        <v>38</v>
      </c>
      <c r="CDI449" s="263" t="s">
        <v>37</v>
      </c>
      <c r="CDJ449" s="263" t="s">
        <v>38</v>
      </c>
      <c r="CDK449" s="263" t="s">
        <v>37</v>
      </c>
      <c r="CDL449" s="263" t="s">
        <v>38</v>
      </c>
      <c r="CDM449" s="263" t="s">
        <v>37</v>
      </c>
      <c r="CDN449" s="263" t="s">
        <v>38</v>
      </c>
      <c r="CDO449" s="263" t="s">
        <v>37</v>
      </c>
      <c r="CDP449" s="263" t="s">
        <v>38</v>
      </c>
      <c r="CDQ449" s="263" t="s">
        <v>37</v>
      </c>
      <c r="CDR449" s="263" t="s">
        <v>38</v>
      </c>
      <c r="CDS449" s="263" t="s">
        <v>37</v>
      </c>
      <c r="CDT449" s="263" t="s">
        <v>38</v>
      </c>
      <c r="CDU449" s="263" t="s">
        <v>37</v>
      </c>
      <c r="CDV449" s="263" t="s">
        <v>38</v>
      </c>
      <c r="CDW449" s="263" t="s">
        <v>37</v>
      </c>
      <c r="CDX449" s="263" t="s">
        <v>38</v>
      </c>
      <c r="CDY449" s="263" t="s">
        <v>37</v>
      </c>
      <c r="CDZ449" s="263" t="s">
        <v>38</v>
      </c>
      <c r="CEA449" s="263" t="s">
        <v>37</v>
      </c>
      <c r="CEB449" s="263" t="s">
        <v>38</v>
      </c>
      <c r="CEC449" s="263" t="s">
        <v>37</v>
      </c>
      <c r="CED449" s="263" t="s">
        <v>38</v>
      </c>
      <c r="CEE449" s="263" t="s">
        <v>37</v>
      </c>
      <c r="CEF449" s="263" t="s">
        <v>38</v>
      </c>
      <c r="CEG449" s="263" t="s">
        <v>37</v>
      </c>
      <c r="CEH449" s="263" t="s">
        <v>38</v>
      </c>
      <c r="CEI449" s="263" t="s">
        <v>37</v>
      </c>
      <c r="CEJ449" s="263" t="s">
        <v>38</v>
      </c>
      <c r="CEK449" s="263" t="s">
        <v>37</v>
      </c>
      <c r="CEL449" s="263" t="s">
        <v>38</v>
      </c>
      <c r="CEM449" s="263" t="s">
        <v>37</v>
      </c>
      <c r="CEN449" s="263" t="s">
        <v>38</v>
      </c>
      <c r="CEO449" s="263" t="s">
        <v>37</v>
      </c>
      <c r="CEP449" s="263" t="s">
        <v>38</v>
      </c>
      <c r="CEQ449" s="263" t="s">
        <v>37</v>
      </c>
      <c r="CER449" s="263" t="s">
        <v>38</v>
      </c>
      <c r="CES449" s="263" t="s">
        <v>37</v>
      </c>
      <c r="CET449" s="263" t="s">
        <v>38</v>
      </c>
      <c r="CEU449" s="263" t="s">
        <v>37</v>
      </c>
      <c r="CEV449" s="263" t="s">
        <v>38</v>
      </c>
      <c r="CEW449" s="263" t="s">
        <v>37</v>
      </c>
      <c r="CEX449" s="263" t="s">
        <v>38</v>
      </c>
      <c r="CEY449" s="263" t="s">
        <v>37</v>
      </c>
      <c r="CEZ449" s="263" t="s">
        <v>38</v>
      </c>
      <c r="CFA449" s="263" t="s">
        <v>37</v>
      </c>
      <c r="CFB449" s="263" t="s">
        <v>38</v>
      </c>
      <c r="CFC449" s="263" t="s">
        <v>37</v>
      </c>
      <c r="CFD449" s="263" t="s">
        <v>38</v>
      </c>
      <c r="CFE449" s="263" t="s">
        <v>37</v>
      </c>
      <c r="CFF449" s="263" t="s">
        <v>38</v>
      </c>
      <c r="CFG449" s="263" t="s">
        <v>37</v>
      </c>
      <c r="CFH449" s="263" t="s">
        <v>38</v>
      </c>
      <c r="CFI449" s="263" t="s">
        <v>37</v>
      </c>
      <c r="CFJ449" s="263" t="s">
        <v>38</v>
      </c>
      <c r="CFK449" s="263" t="s">
        <v>37</v>
      </c>
      <c r="CFL449" s="263" t="s">
        <v>38</v>
      </c>
      <c r="CFM449" s="263" t="s">
        <v>37</v>
      </c>
      <c r="CFN449" s="263" t="s">
        <v>38</v>
      </c>
      <c r="CFO449" s="263" t="s">
        <v>37</v>
      </c>
      <c r="CFP449" s="263" t="s">
        <v>38</v>
      </c>
      <c r="CFQ449" s="263" t="s">
        <v>37</v>
      </c>
      <c r="CFR449" s="263" t="s">
        <v>38</v>
      </c>
      <c r="CFS449" s="263" t="s">
        <v>37</v>
      </c>
      <c r="CFT449" s="263" t="s">
        <v>38</v>
      </c>
      <c r="CFU449" s="263" t="s">
        <v>37</v>
      </c>
      <c r="CFV449" s="263" t="s">
        <v>38</v>
      </c>
      <c r="CFW449" s="263" t="s">
        <v>37</v>
      </c>
      <c r="CFX449" s="263" t="s">
        <v>38</v>
      </c>
      <c r="CFY449" s="263" t="s">
        <v>37</v>
      </c>
      <c r="CFZ449" s="263" t="s">
        <v>38</v>
      </c>
      <c r="CGA449" s="263" t="s">
        <v>37</v>
      </c>
      <c r="CGB449" s="263" t="s">
        <v>38</v>
      </c>
      <c r="CGC449" s="263" t="s">
        <v>37</v>
      </c>
      <c r="CGD449" s="263" t="s">
        <v>38</v>
      </c>
      <c r="CGE449" s="263" t="s">
        <v>37</v>
      </c>
      <c r="CGF449" s="263" t="s">
        <v>38</v>
      </c>
      <c r="CGG449" s="263" t="s">
        <v>37</v>
      </c>
      <c r="CGH449" s="263" t="s">
        <v>38</v>
      </c>
      <c r="CGI449" s="263" t="s">
        <v>37</v>
      </c>
      <c r="CGJ449" s="263" t="s">
        <v>38</v>
      </c>
      <c r="CGK449" s="263" t="s">
        <v>37</v>
      </c>
      <c r="CGL449" s="263" t="s">
        <v>38</v>
      </c>
      <c r="CGM449" s="263" t="s">
        <v>37</v>
      </c>
      <c r="CGN449" s="263" t="s">
        <v>38</v>
      </c>
      <c r="CGO449" s="263" t="s">
        <v>37</v>
      </c>
      <c r="CGP449" s="263" t="s">
        <v>38</v>
      </c>
      <c r="CGQ449" s="263" t="s">
        <v>37</v>
      </c>
      <c r="CGR449" s="263" t="s">
        <v>38</v>
      </c>
      <c r="CGS449" s="263" t="s">
        <v>37</v>
      </c>
      <c r="CGT449" s="263" t="s">
        <v>38</v>
      </c>
      <c r="CGU449" s="263" t="s">
        <v>37</v>
      </c>
      <c r="CGV449" s="263" t="s">
        <v>38</v>
      </c>
      <c r="CGW449" s="263" t="s">
        <v>37</v>
      </c>
      <c r="CGX449" s="263" t="s">
        <v>38</v>
      </c>
      <c r="CGY449" s="263" t="s">
        <v>37</v>
      </c>
      <c r="CGZ449" s="263" t="s">
        <v>38</v>
      </c>
      <c r="CHA449" s="263" t="s">
        <v>37</v>
      </c>
      <c r="CHB449" s="263" t="s">
        <v>38</v>
      </c>
      <c r="CHC449" s="263" t="s">
        <v>37</v>
      </c>
      <c r="CHD449" s="263" t="s">
        <v>38</v>
      </c>
      <c r="CHE449" s="263" t="s">
        <v>37</v>
      </c>
      <c r="CHF449" s="263" t="s">
        <v>38</v>
      </c>
      <c r="CHG449" s="263" t="s">
        <v>37</v>
      </c>
      <c r="CHH449" s="263" t="s">
        <v>38</v>
      </c>
      <c r="CHI449" s="263" t="s">
        <v>37</v>
      </c>
      <c r="CHJ449" s="263" t="s">
        <v>38</v>
      </c>
      <c r="CHK449" s="263" t="s">
        <v>37</v>
      </c>
      <c r="CHL449" s="263" t="s">
        <v>38</v>
      </c>
      <c r="CHM449" s="263" t="s">
        <v>37</v>
      </c>
      <c r="CHN449" s="263" t="s">
        <v>38</v>
      </c>
      <c r="CHO449" s="263" t="s">
        <v>37</v>
      </c>
      <c r="CHP449" s="263" t="s">
        <v>38</v>
      </c>
      <c r="CHQ449" s="263" t="s">
        <v>37</v>
      </c>
      <c r="CHR449" s="263" t="s">
        <v>38</v>
      </c>
      <c r="CHS449" s="263" t="s">
        <v>37</v>
      </c>
      <c r="CHT449" s="263" t="s">
        <v>38</v>
      </c>
      <c r="CHU449" s="263" t="s">
        <v>37</v>
      </c>
      <c r="CHV449" s="263" t="s">
        <v>38</v>
      </c>
      <c r="CHW449" s="263" t="s">
        <v>37</v>
      </c>
      <c r="CHX449" s="263" t="s">
        <v>38</v>
      </c>
      <c r="CHY449" s="263" t="s">
        <v>37</v>
      </c>
      <c r="CHZ449" s="263" t="s">
        <v>38</v>
      </c>
      <c r="CIA449" s="263" t="s">
        <v>37</v>
      </c>
      <c r="CIB449" s="263" t="s">
        <v>38</v>
      </c>
      <c r="CIC449" s="263" t="s">
        <v>37</v>
      </c>
      <c r="CID449" s="263" t="s">
        <v>38</v>
      </c>
      <c r="CIE449" s="263" t="s">
        <v>37</v>
      </c>
      <c r="CIF449" s="263" t="s">
        <v>38</v>
      </c>
      <c r="CIG449" s="263" t="s">
        <v>37</v>
      </c>
      <c r="CIH449" s="263" t="s">
        <v>38</v>
      </c>
      <c r="CII449" s="263" t="s">
        <v>37</v>
      </c>
      <c r="CIJ449" s="263" t="s">
        <v>38</v>
      </c>
      <c r="CIK449" s="263" t="s">
        <v>37</v>
      </c>
      <c r="CIL449" s="263" t="s">
        <v>38</v>
      </c>
      <c r="CIM449" s="263" t="s">
        <v>37</v>
      </c>
      <c r="CIN449" s="263" t="s">
        <v>38</v>
      </c>
      <c r="CIO449" s="263" t="s">
        <v>37</v>
      </c>
      <c r="CIP449" s="263" t="s">
        <v>38</v>
      </c>
      <c r="CIQ449" s="263" t="s">
        <v>37</v>
      </c>
      <c r="CIR449" s="263" t="s">
        <v>38</v>
      </c>
      <c r="CIS449" s="263" t="s">
        <v>37</v>
      </c>
      <c r="CIT449" s="263" t="s">
        <v>38</v>
      </c>
      <c r="CIU449" s="263" t="s">
        <v>37</v>
      </c>
      <c r="CIV449" s="263" t="s">
        <v>38</v>
      </c>
      <c r="CIW449" s="263" t="s">
        <v>37</v>
      </c>
      <c r="CIX449" s="263" t="s">
        <v>38</v>
      </c>
      <c r="CIY449" s="263" t="s">
        <v>37</v>
      </c>
      <c r="CIZ449" s="263" t="s">
        <v>38</v>
      </c>
      <c r="CJA449" s="263" t="s">
        <v>37</v>
      </c>
      <c r="CJB449" s="263" t="s">
        <v>38</v>
      </c>
      <c r="CJC449" s="263" t="s">
        <v>37</v>
      </c>
      <c r="CJD449" s="263" t="s">
        <v>38</v>
      </c>
      <c r="CJE449" s="263" t="s">
        <v>37</v>
      </c>
      <c r="CJF449" s="263" t="s">
        <v>38</v>
      </c>
      <c r="CJG449" s="263" t="s">
        <v>37</v>
      </c>
      <c r="CJH449" s="263" t="s">
        <v>38</v>
      </c>
      <c r="CJI449" s="263" t="s">
        <v>37</v>
      </c>
      <c r="CJJ449" s="263" t="s">
        <v>38</v>
      </c>
      <c r="CJK449" s="263" t="s">
        <v>37</v>
      </c>
      <c r="CJL449" s="263" t="s">
        <v>38</v>
      </c>
      <c r="CJM449" s="263" t="s">
        <v>37</v>
      </c>
      <c r="CJN449" s="263" t="s">
        <v>38</v>
      </c>
      <c r="CJO449" s="263" t="s">
        <v>37</v>
      </c>
      <c r="CJP449" s="263" t="s">
        <v>38</v>
      </c>
      <c r="CJQ449" s="263" t="s">
        <v>37</v>
      </c>
      <c r="CJR449" s="263" t="s">
        <v>38</v>
      </c>
      <c r="CJS449" s="263" t="s">
        <v>37</v>
      </c>
      <c r="CJT449" s="263" t="s">
        <v>38</v>
      </c>
      <c r="CJU449" s="263" t="s">
        <v>37</v>
      </c>
      <c r="CJV449" s="263" t="s">
        <v>38</v>
      </c>
      <c r="CJW449" s="263" t="s">
        <v>37</v>
      </c>
      <c r="CJX449" s="263" t="s">
        <v>38</v>
      </c>
      <c r="CJY449" s="263" t="s">
        <v>37</v>
      </c>
      <c r="CJZ449" s="263" t="s">
        <v>38</v>
      </c>
      <c r="CKA449" s="263" t="s">
        <v>37</v>
      </c>
      <c r="CKB449" s="263" t="s">
        <v>38</v>
      </c>
      <c r="CKC449" s="263" t="s">
        <v>37</v>
      </c>
      <c r="CKD449" s="263" t="s">
        <v>38</v>
      </c>
      <c r="CKE449" s="263" t="s">
        <v>37</v>
      </c>
      <c r="CKF449" s="263" t="s">
        <v>38</v>
      </c>
      <c r="CKG449" s="263" t="s">
        <v>37</v>
      </c>
      <c r="CKH449" s="263" t="s">
        <v>38</v>
      </c>
      <c r="CKI449" s="263" t="s">
        <v>37</v>
      </c>
      <c r="CKJ449" s="263" t="s">
        <v>38</v>
      </c>
      <c r="CKK449" s="263" t="s">
        <v>37</v>
      </c>
      <c r="CKL449" s="263" t="s">
        <v>38</v>
      </c>
      <c r="CKM449" s="263" t="s">
        <v>37</v>
      </c>
      <c r="CKN449" s="263" t="s">
        <v>38</v>
      </c>
      <c r="CKO449" s="263" t="s">
        <v>37</v>
      </c>
      <c r="CKP449" s="263" t="s">
        <v>38</v>
      </c>
      <c r="CKQ449" s="263" t="s">
        <v>37</v>
      </c>
      <c r="CKR449" s="263" t="s">
        <v>38</v>
      </c>
      <c r="CKS449" s="263" t="s">
        <v>37</v>
      </c>
      <c r="CKT449" s="263" t="s">
        <v>38</v>
      </c>
      <c r="CKU449" s="263" t="s">
        <v>37</v>
      </c>
      <c r="CKV449" s="263" t="s">
        <v>38</v>
      </c>
      <c r="CKW449" s="263" t="s">
        <v>37</v>
      </c>
      <c r="CKX449" s="263" t="s">
        <v>38</v>
      </c>
      <c r="CKY449" s="263" t="s">
        <v>37</v>
      </c>
      <c r="CKZ449" s="263" t="s">
        <v>38</v>
      </c>
      <c r="CLA449" s="263" t="s">
        <v>37</v>
      </c>
      <c r="CLB449" s="263" t="s">
        <v>38</v>
      </c>
      <c r="CLC449" s="263" t="s">
        <v>37</v>
      </c>
      <c r="CLD449" s="263" t="s">
        <v>38</v>
      </c>
      <c r="CLE449" s="263" t="s">
        <v>37</v>
      </c>
      <c r="CLF449" s="263" t="s">
        <v>38</v>
      </c>
      <c r="CLG449" s="263" t="s">
        <v>37</v>
      </c>
      <c r="CLH449" s="263" t="s">
        <v>38</v>
      </c>
      <c r="CLI449" s="263" t="s">
        <v>37</v>
      </c>
      <c r="CLJ449" s="263" t="s">
        <v>38</v>
      </c>
      <c r="CLK449" s="263" t="s">
        <v>37</v>
      </c>
      <c r="CLL449" s="263" t="s">
        <v>38</v>
      </c>
      <c r="CLM449" s="263" t="s">
        <v>37</v>
      </c>
      <c r="CLN449" s="263" t="s">
        <v>38</v>
      </c>
      <c r="CLO449" s="263" t="s">
        <v>37</v>
      </c>
      <c r="CLP449" s="263" t="s">
        <v>38</v>
      </c>
      <c r="CLQ449" s="263" t="s">
        <v>37</v>
      </c>
      <c r="CLR449" s="263" t="s">
        <v>38</v>
      </c>
      <c r="CLS449" s="263" t="s">
        <v>37</v>
      </c>
      <c r="CLT449" s="263" t="s">
        <v>38</v>
      </c>
      <c r="CLU449" s="263" t="s">
        <v>37</v>
      </c>
      <c r="CLV449" s="263" t="s">
        <v>38</v>
      </c>
      <c r="CLW449" s="263" t="s">
        <v>37</v>
      </c>
      <c r="CLX449" s="263" t="s">
        <v>38</v>
      </c>
      <c r="CLY449" s="263" t="s">
        <v>37</v>
      </c>
      <c r="CLZ449" s="263" t="s">
        <v>38</v>
      </c>
      <c r="CMA449" s="263" t="s">
        <v>37</v>
      </c>
      <c r="CMB449" s="263" t="s">
        <v>38</v>
      </c>
      <c r="CMC449" s="263" t="s">
        <v>37</v>
      </c>
      <c r="CMD449" s="263" t="s">
        <v>38</v>
      </c>
      <c r="CME449" s="263" t="s">
        <v>37</v>
      </c>
      <c r="CMF449" s="263" t="s">
        <v>38</v>
      </c>
      <c r="CMG449" s="263" t="s">
        <v>37</v>
      </c>
      <c r="CMH449" s="263" t="s">
        <v>38</v>
      </c>
    </row>
    <row r="450" spans="1:2374" s="126" customFormat="1" ht="15.75" customHeight="1" thickBot="1" x14ac:dyDescent="0.3">
      <c r="A450" s="578">
        <v>1</v>
      </c>
      <c r="B450" s="579" t="s">
        <v>340</v>
      </c>
      <c r="C450" s="580"/>
      <c r="D450" s="580"/>
      <c r="E450" s="580"/>
      <c r="F450" s="580"/>
      <c r="G450" s="581"/>
      <c r="H450" s="582">
        <f>SUM(H451:H621)</f>
        <v>0</v>
      </c>
      <c r="I450" s="582">
        <f>SUM(I451:I621)</f>
        <v>0</v>
      </c>
      <c r="J450" s="582">
        <f t="shared" ref="J450:BT450" si="25">SUM(J451:J621)</f>
        <v>0</v>
      </c>
      <c r="K450" s="582">
        <f t="shared" si="25"/>
        <v>0</v>
      </c>
      <c r="L450" s="582">
        <f t="shared" si="25"/>
        <v>0</v>
      </c>
      <c r="M450" s="582">
        <f t="shared" si="25"/>
        <v>0</v>
      </c>
      <c r="N450" s="582">
        <f t="shared" si="25"/>
        <v>0</v>
      </c>
      <c r="O450" s="582">
        <f t="shared" si="25"/>
        <v>0</v>
      </c>
      <c r="P450" s="582">
        <f t="shared" si="25"/>
        <v>0</v>
      </c>
      <c r="Q450" s="582">
        <f t="shared" si="25"/>
        <v>0</v>
      </c>
      <c r="R450" s="582">
        <f t="shared" si="25"/>
        <v>0</v>
      </c>
      <c r="S450" s="582">
        <f t="shared" si="25"/>
        <v>0</v>
      </c>
      <c r="T450" s="582">
        <f t="shared" si="25"/>
        <v>0</v>
      </c>
      <c r="U450" s="582">
        <f t="shared" si="25"/>
        <v>0</v>
      </c>
      <c r="V450" s="582">
        <f t="shared" si="25"/>
        <v>0</v>
      </c>
      <c r="W450" s="582">
        <f t="shared" si="25"/>
        <v>0</v>
      </c>
      <c r="X450" s="582">
        <f t="shared" si="25"/>
        <v>0</v>
      </c>
      <c r="Y450" s="582">
        <f t="shared" si="25"/>
        <v>0</v>
      </c>
      <c r="Z450" s="582">
        <f t="shared" si="25"/>
        <v>0</v>
      </c>
      <c r="AA450" s="582">
        <f t="shared" si="25"/>
        <v>0</v>
      </c>
      <c r="AB450" s="582">
        <f t="shared" si="25"/>
        <v>0</v>
      </c>
      <c r="AC450" s="582">
        <f t="shared" si="25"/>
        <v>0</v>
      </c>
      <c r="AD450" s="582">
        <f t="shared" si="25"/>
        <v>0</v>
      </c>
      <c r="AE450" s="582">
        <f t="shared" si="25"/>
        <v>0</v>
      </c>
      <c r="AF450" s="582">
        <f t="shared" si="25"/>
        <v>0</v>
      </c>
      <c r="AG450" s="582">
        <f t="shared" si="25"/>
        <v>0</v>
      </c>
      <c r="AH450" s="582">
        <f t="shared" si="25"/>
        <v>0</v>
      </c>
      <c r="AI450" s="582">
        <f t="shared" si="25"/>
        <v>0</v>
      </c>
      <c r="AJ450" s="582">
        <f t="shared" si="25"/>
        <v>0</v>
      </c>
      <c r="AK450" s="582">
        <f t="shared" si="25"/>
        <v>0</v>
      </c>
      <c r="AL450" s="582">
        <f t="shared" si="25"/>
        <v>0</v>
      </c>
      <c r="AM450" s="582">
        <f t="shared" si="25"/>
        <v>0</v>
      </c>
      <c r="AN450" s="582">
        <f t="shared" si="25"/>
        <v>0</v>
      </c>
      <c r="AO450" s="582">
        <f t="shared" si="25"/>
        <v>0</v>
      </c>
      <c r="AP450" s="582">
        <f t="shared" si="25"/>
        <v>0</v>
      </c>
      <c r="AQ450" s="582">
        <f t="shared" si="25"/>
        <v>0</v>
      </c>
      <c r="AR450" s="582">
        <f t="shared" si="25"/>
        <v>0</v>
      </c>
      <c r="AS450" s="582">
        <f t="shared" si="25"/>
        <v>0</v>
      </c>
      <c r="AT450" s="582">
        <f t="shared" si="25"/>
        <v>0</v>
      </c>
      <c r="AU450" s="582">
        <f t="shared" si="25"/>
        <v>0</v>
      </c>
      <c r="AV450" s="582">
        <f t="shared" si="25"/>
        <v>0</v>
      </c>
      <c r="AW450" s="582">
        <f t="shared" si="25"/>
        <v>0</v>
      </c>
      <c r="AX450" s="582">
        <f t="shared" si="25"/>
        <v>0</v>
      </c>
      <c r="AY450" s="582">
        <f t="shared" si="25"/>
        <v>0</v>
      </c>
      <c r="AZ450" s="582">
        <f t="shared" si="25"/>
        <v>0</v>
      </c>
      <c r="BA450" s="582">
        <f t="shared" si="25"/>
        <v>0</v>
      </c>
      <c r="BB450" s="582">
        <f t="shared" si="25"/>
        <v>0</v>
      </c>
      <c r="BC450" s="582">
        <f t="shared" si="25"/>
        <v>0</v>
      </c>
      <c r="BD450" s="582">
        <f t="shared" si="25"/>
        <v>0</v>
      </c>
      <c r="BE450" s="582">
        <f t="shared" si="25"/>
        <v>0</v>
      </c>
      <c r="BF450" s="582">
        <f t="shared" si="25"/>
        <v>0</v>
      </c>
      <c r="BG450" s="582">
        <f t="shared" si="25"/>
        <v>0</v>
      </c>
      <c r="BH450" s="582">
        <f t="shared" si="25"/>
        <v>0</v>
      </c>
      <c r="BI450" s="582">
        <f t="shared" si="25"/>
        <v>0</v>
      </c>
      <c r="BJ450" s="582">
        <f t="shared" si="25"/>
        <v>0</v>
      </c>
      <c r="BK450" s="582">
        <f t="shared" si="25"/>
        <v>0</v>
      </c>
      <c r="BL450" s="582">
        <f t="shared" si="25"/>
        <v>0</v>
      </c>
      <c r="BM450" s="582">
        <f t="shared" si="25"/>
        <v>0</v>
      </c>
      <c r="BN450" s="582">
        <f t="shared" si="25"/>
        <v>0</v>
      </c>
      <c r="BO450" s="582">
        <f t="shared" si="25"/>
        <v>0</v>
      </c>
      <c r="BP450" s="582">
        <f t="shared" si="25"/>
        <v>0</v>
      </c>
      <c r="BQ450" s="582">
        <f t="shared" si="25"/>
        <v>0</v>
      </c>
      <c r="BR450" s="582">
        <f t="shared" si="25"/>
        <v>0</v>
      </c>
      <c r="BS450" s="582">
        <f t="shared" si="25"/>
        <v>0</v>
      </c>
      <c r="BT450" s="582">
        <f t="shared" si="25"/>
        <v>0</v>
      </c>
      <c r="BU450" s="582">
        <f t="shared" ref="BU450:EF450" si="26">SUM(BU451:BU621)</f>
        <v>0</v>
      </c>
      <c r="BV450" s="582">
        <f t="shared" si="26"/>
        <v>0</v>
      </c>
      <c r="BW450" s="582">
        <f t="shared" si="26"/>
        <v>0</v>
      </c>
      <c r="BX450" s="582">
        <f t="shared" si="26"/>
        <v>0</v>
      </c>
      <c r="BY450" s="582">
        <f t="shared" si="26"/>
        <v>0</v>
      </c>
      <c r="BZ450" s="582">
        <f t="shared" si="26"/>
        <v>0</v>
      </c>
      <c r="CA450" s="582">
        <f t="shared" si="26"/>
        <v>0</v>
      </c>
      <c r="CB450" s="582">
        <f t="shared" si="26"/>
        <v>0</v>
      </c>
      <c r="CC450" s="582">
        <f t="shared" si="26"/>
        <v>0</v>
      </c>
      <c r="CD450" s="582">
        <f t="shared" si="26"/>
        <v>0</v>
      </c>
      <c r="CE450" s="582">
        <f t="shared" si="26"/>
        <v>0</v>
      </c>
      <c r="CF450" s="582">
        <f t="shared" si="26"/>
        <v>0</v>
      </c>
      <c r="CG450" s="582">
        <f t="shared" si="26"/>
        <v>0</v>
      </c>
      <c r="CH450" s="582">
        <f t="shared" si="26"/>
        <v>0</v>
      </c>
      <c r="CI450" s="582">
        <f t="shared" si="26"/>
        <v>0</v>
      </c>
      <c r="CJ450" s="582">
        <f t="shared" si="26"/>
        <v>0</v>
      </c>
      <c r="CK450" s="582">
        <f t="shared" si="26"/>
        <v>0</v>
      </c>
      <c r="CL450" s="582">
        <f t="shared" si="26"/>
        <v>0</v>
      </c>
      <c r="CM450" s="582">
        <f t="shared" si="26"/>
        <v>0</v>
      </c>
      <c r="CN450" s="582">
        <f t="shared" si="26"/>
        <v>0</v>
      </c>
      <c r="CO450" s="582">
        <f t="shared" si="26"/>
        <v>0</v>
      </c>
      <c r="CP450" s="582">
        <f t="shared" si="26"/>
        <v>0</v>
      </c>
      <c r="CQ450" s="582">
        <f t="shared" si="26"/>
        <v>0</v>
      </c>
      <c r="CR450" s="582">
        <f t="shared" si="26"/>
        <v>0</v>
      </c>
      <c r="CS450" s="582">
        <f t="shared" si="26"/>
        <v>0</v>
      </c>
      <c r="CT450" s="582">
        <f t="shared" si="26"/>
        <v>0</v>
      </c>
      <c r="CU450" s="582">
        <f t="shared" si="26"/>
        <v>0</v>
      </c>
      <c r="CV450" s="582">
        <f t="shared" si="26"/>
        <v>0</v>
      </c>
      <c r="CW450" s="582">
        <f t="shared" si="26"/>
        <v>0</v>
      </c>
      <c r="CX450" s="582">
        <f t="shared" si="26"/>
        <v>0</v>
      </c>
      <c r="CY450" s="582">
        <f t="shared" si="26"/>
        <v>0</v>
      </c>
      <c r="CZ450" s="582">
        <f t="shared" si="26"/>
        <v>0</v>
      </c>
      <c r="DA450" s="582">
        <f t="shared" si="26"/>
        <v>0</v>
      </c>
      <c r="DB450" s="582">
        <f t="shared" si="26"/>
        <v>0</v>
      </c>
      <c r="DC450" s="582">
        <f t="shared" si="26"/>
        <v>0</v>
      </c>
      <c r="DD450" s="582">
        <f t="shared" si="26"/>
        <v>0</v>
      </c>
      <c r="DE450" s="582">
        <f t="shared" si="26"/>
        <v>0</v>
      </c>
      <c r="DF450" s="582">
        <f t="shared" si="26"/>
        <v>0</v>
      </c>
      <c r="DG450" s="582">
        <f t="shared" si="26"/>
        <v>0</v>
      </c>
      <c r="DH450" s="582">
        <f t="shared" si="26"/>
        <v>0</v>
      </c>
      <c r="DI450" s="582">
        <f t="shared" si="26"/>
        <v>0</v>
      </c>
      <c r="DJ450" s="582">
        <f t="shared" si="26"/>
        <v>0</v>
      </c>
      <c r="DK450" s="582">
        <f t="shared" si="26"/>
        <v>0</v>
      </c>
      <c r="DL450" s="582">
        <f t="shared" si="26"/>
        <v>0</v>
      </c>
      <c r="DM450" s="582">
        <f t="shared" si="26"/>
        <v>0</v>
      </c>
      <c r="DN450" s="582">
        <f t="shared" si="26"/>
        <v>0</v>
      </c>
      <c r="DO450" s="582">
        <f t="shared" si="26"/>
        <v>0</v>
      </c>
      <c r="DP450" s="582">
        <f t="shared" si="26"/>
        <v>0</v>
      </c>
      <c r="DQ450" s="582">
        <f t="shared" si="26"/>
        <v>0</v>
      </c>
      <c r="DR450" s="582">
        <f t="shared" si="26"/>
        <v>0</v>
      </c>
      <c r="DS450" s="582">
        <f t="shared" si="26"/>
        <v>0</v>
      </c>
      <c r="DT450" s="582">
        <f t="shared" si="26"/>
        <v>0</v>
      </c>
      <c r="DU450" s="582">
        <f t="shared" si="26"/>
        <v>0</v>
      </c>
      <c r="DV450" s="582">
        <f t="shared" si="26"/>
        <v>0</v>
      </c>
      <c r="DW450" s="582">
        <f t="shared" si="26"/>
        <v>0</v>
      </c>
      <c r="DX450" s="582">
        <f t="shared" si="26"/>
        <v>0</v>
      </c>
      <c r="DY450" s="582">
        <f t="shared" si="26"/>
        <v>0</v>
      </c>
      <c r="DZ450" s="582">
        <f t="shared" si="26"/>
        <v>0</v>
      </c>
      <c r="EA450" s="582">
        <f t="shared" si="26"/>
        <v>0</v>
      </c>
      <c r="EB450" s="582">
        <f t="shared" si="26"/>
        <v>0</v>
      </c>
      <c r="EC450" s="582">
        <f t="shared" si="26"/>
        <v>0</v>
      </c>
      <c r="ED450" s="582">
        <f t="shared" si="26"/>
        <v>0</v>
      </c>
      <c r="EE450" s="582">
        <f t="shared" si="26"/>
        <v>0</v>
      </c>
      <c r="EF450" s="582">
        <f t="shared" si="26"/>
        <v>0</v>
      </c>
      <c r="EG450" s="582">
        <f t="shared" ref="EG450:GR450" si="27">SUM(EG451:EG621)</f>
        <v>0</v>
      </c>
      <c r="EH450" s="582">
        <f t="shared" si="27"/>
        <v>0</v>
      </c>
      <c r="EI450" s="582">
        <f t="shared" si="27"/>
        <v>0</v>
      </c>
      <c r="EJ450" s="582">
        <f t="shared" si="27"/>
        <v>0</v>
      </c>
      <c r="EK450" s="582">
        <f t="shared" si="27"/>
        <v>0</v>
      </c>
      <c r="EL450" s="582">
        <f t="shared" si="27"/>
        <v>0</v>
      </c>
      <c r="EM450" s="582">
        <f t="shared" si="27"/>
        <v>0</v>
      </c>
      <c r="EN450" s="582">
        <f t="shared" si="27"/>
        <v>0</v>
      </c>
      <c r="EO450" s="582">
        <f t="shared" si="27"/>
        <v>0</v>
      </c>
      <c r="EP450" s="582">
        <f t="shared" si="27"/>
        <v>0</v>
      </c>
      <c r="EQ450" s="582">
        <f t="shared" si="27"/>
        <v>0</v>
      </c>
      <c r="ER450" s="582">
        <f t="shared" si="27"/>
        <v>0</v>
      </c>
      <c r="ES450" s="582">
        <f t="shared" si="27"/>
        <v>0</v>
      </c>
      <c r="ET450" s="582">
        <f t="shared" si="27"/>
        <v>0</v>
      </c>
      <c r="EU450" s="582">
        <f t="shared" si="27"/>
        <v>0</v>
      </c>
      <c r="EV450" s="582">
        <f t="shared" si="27"/>
        <v>0</v>
      </c>
      <c r="EW450" s="582">
        <f t="shared" si="27"/>
        <v>0</v>
      </c>
      <c r="EX450" s="582">
        <f t="shared" si="27"/>
        <v>0</v>
      </c>
      <c r="EY450" s="582">
        <f t="shared" si="27"/>
        <v>0</v>
      </c>
      <c r="EZ450" s="582">
        <f t="shared" si="27"/>
        <v>0</v>
      </c>
      <c r="FA450" s="582">
        <f t="shared" si="27"/>
        <v>0</v>
      </c>
      <c r="FB450" s="582">
        <f t="shared" si="27"/>
        <v>0</v>
      </c>
      <c r="FC450" s="582">
        <f t="shared" si="27"/>
        <v>0</v>
      </c>
      <c r="FD450" s="582">
        <f t="shared" si="27"/>
        <v>0</v>
      </c>
      <c r="FE450" s="582">
        <f t="shared" si="27"/>
        <v>0</v>
      </c>
      <c r="FF450" s="582">
        <f t="shared" si="27"/>
        <v>0</v>
      </c>
      <c r="FG450" s="582">
        <f t="shared" si="27"/>
        <v>0</v>
      </c>
      <c r="FH450" s="582">
        <f t="shared" si="27"/>
        <v>0</v>
      </c>
      <c r="FI450" s="582">
        <f t="shared" si="27"/>
        <v>0</v>
      </c>
      <c r="FJ450" s="582">
        <f t="shared" si="27"/>
        <v>0</v>
      </c>
      <c r="FK450" s="582">
        <f t="shared" si="27"/>
        <v>0</v>
      </c>
      <c r="FL450" s="582">
        <f t="shared" si="27"/>
        <v>0</v>
      </c>
      <c r="FM450" s="582">
        <f t="shared" si="27"/>
        <v>0</v>
      </c>
      <c r="FN450" s="582">
        <f t="shared" si="27"/>
        <v>0</v>
      </c>
      <c r="FO450" s="582">
        <f t="shared" si="27"/>
        <v>0</v>
      </c>
      <c r="FP450" s="582">
        <f t="shared" si="27"/>
        <v>0</v>
      </c>
      <c r="FQ450" s="582">
        <f t="shared" si="27"/>
        <v>0</v>
      </c>
      <c r="FR450" s="582">
        <f t="shared" si="27"/>
        <v>0</v>
      </c>
      <c r="FS450" s="582">
        <f t="shared" si="27"/>
        <v>0</v>
      </c>
      <c r="FT450" s="582">
        <f t="shared" si="27"/>
        <v>0</v>
      </c>
      <c r="FU450" s="582">
        <f t="shared" si="27"/>
        <v>0</v>
      </c>
      <c r="FV450" s="582">
        <f t="shared" si="27"/>
        <v>0</v>
      </c>
      <c r="FW450" s="582">
        <f t="shared" si="27"/>
        <v>0</v>
      </c>
      <c r="FX450" s="582">
        <f t="shared" si="27"/>
        <v>0</v>
      </c>
      <c r="FY450" s="582">
        <f t="shared" si="27"/>
        <v>0</v>
      </c>
      <c r="FZ450" s="582">
        <f t="shared" si="27"/>
        <v>0</v>
      </c>
      <c r="GA450" s="582">
        <f t="shared" si="27"/>
        <v>0</v>
      </c>
      <c r="GB450" s="582">
        <f t="shared" si="27"/>
        <v>0</v>
      </c>
      <c r="GC450" s="582">
        <f t="shared" si="27"/>
        <v>0</v>
      </c>
      <c r="GD450" s="582">
        <f t="shared" si="27"/>
        <v>0</v>
      </c>
      <c r="GE450" s="582">
        <f t="shared" si="27"/>
        <v>0</v>
      </c>
      <c r="GF450" s="582">
        <f t="shared" si="27"/>
        <v>0</v>
      </c>
      <c r="GG450" s="582">
        <f t="shared" si="27"/>
        <v>0</v>
      </c>
      <c r="GH450" s="582">
        <f t="shared" si="27"/>
        <v>0</v>
      </c>
      <c r="GI450" s="582">
        <f t="shared" si="27"/>
        <v>0</v>
      </c>
      <c r="GJ450" s="582">
        <f t="shared" si="27"/>
        <v>0</v>
      </c>
      <c r="GK450" s="582">
        <f t="shared" si="27"/>
        <v>0</v>
      </c>
      <c r="GL450" s="582">
        <f t="shared" si="27"/>
        <v>0</v>
      </c>
      <c r="GM450" s="582">
        <f t="shared" si="27"/>
        <v>0</v>
      </c>
      <c r="GN450" s="582">
        <f t="shared" si="27"/>
        <v>0</v>
      </c>
      <c r="GO450" s="582">
        <f t="shared" si="27"/>
        <v>0</v>
      </c>
      <c r="GP450" s="582">
        <f t="shared" si="27"/>
        <v>0</v>
      </c>
      <c r="GQ450" s="582">
        <f t="shared" si="27"/>
        <v>0</v>
      </c>
      <c r="GR450" s="582">
        <f t="shared" si="27"/>
        <v>0</v>
      </c>
      <c r="GS450" s="582">
        <f t="shared" ref="GS450:JD450" si="28">SUM(GS451:GS621)</f>
        <v>0</v>
      </c>
      <c r="GT450" s="582">
        <f t="shared" si="28"/>
        <v>0</v>
      </c>
      <c r="GU450" s="582">
        <f t="shared" si="28"/>
        <v>0</v>
      </c>
      <c r="GV450" s="582">
        <f t="shared" si="28"/>
        <v>0</v>
      </c>
      <c r="GW450" s="582">
        <f t="shared" si="28"/>
        <v>0</v>
      </c>
      <c r="GX450" s="582">
        <f t="shared" si="28"/>
        <v>0</v>
      </c>
      <c r="GY450" s="582">
        <f t="shared" si="28"/>
        <v>0</v>
      </c>
      <c r="GZ450" s="582">
        <f t="shared" si="28"/>
        <v>0</v>
      </c>
      <c r="HA450" s="582">
        <f t="shared" si="28"/>
        <v>0</v>
      </c>
      <c r="HB450" s="582">
        <f t="shared" si="28"/>
        <v>0</v>
      </c>
      <c r="HC450" s="582">
        <f t="shared" si="28"/>
        <v>0</v>
      </c>
      <c r="HD450" s="582">
        <f t="shared" si="28"/>
        <v>0</v>
      </c>
      <c r="HE450" s="582">
        <f t="shared" si="28"/>
        <v>0</v>
      </c>
      <c r="HF450" s="582">
        <f t="shared" si="28"/>
        <v>0</v>
      </c>
      <c r="HG450" s="582">
        <f t="shared" si="28"/>
        <v>0</v>
      </c>
      <c r="HH450" s="582">
        <f t="shared" si="28"/>
        <v>0</v>
      </c>
      <c r="HI450" s="582">
        <f t="shared" si="28"/>
        <v>0</v>
      </c>
      <c r="HJ450" s="582">
        <f t="shared" si="28"/>
        <v>0</v>
      </c>
      <c r="HK450" s="582">
        <f t="shared" si="28"/>
        <v>0</v>
      </c>
      <c r="HL450" s="582">
        <f t="shared" si="28"/>
        <v>0</v>
      </c>
      <c r="HM450" s="582">
        <f t="shared" si="28"/>
        <v>0</v>
      </c>
      <c r="HN450" s="582">
        <f t="shared" si="28"/>
        <v>0</v>
      </c>
      <c r="HO450" s="582">
        <f t="shared" si="28"/>
        <v>0</v>
      </c>
      <c r="HP450" s="582">
        <f t="shared" si="28"/>
        <v>0</v>
      </c>
      <c r="HQ450" s="582">
        <f t="shared" si="28"/>
        <v>0</v>
      </c>
      <c r="HR450" s="582">
        <f t="shared" si="28"/>
        <v>0</v>
      </c>
      <c r="HS450" s="582">
        <f t="shared" si="28"/>
        <v>0</v>
      </c>
      <c r="HT450" s="582">
        <f t="shared" si="28"/>
        <v>0</v>
      </c>
      <c r="HU450" s="582">
        <f t="shared" si="28"/>
        <v>0</v>
      </c>
      <c r="HV450" s="582">
        <f t="shared" si="28"/>
        <v>0</v>
      </c>
      <c r="HW450" s="582">
        <f t="shared" si="28"/>
        <v>0</v>
      </c>
      <c r="HX450" s="582">
        <f t="shared" si="28"/>
        <v>0</v>
      </c>
      <c r="HY450" s="582">
        <f t="shared" si="28"/>
        <v>0</v>
      </c>
      <c r="HZ450" s="582">
        <f t="shared" si="28"/>
        <v>0</v>
      </c>
      <c r="IA450" s="582">
        <f t="shared" si="28"/>
        <v>0</v>
      </c>
      <c r="IB450" s="582">
        <f t="shared" si="28"/>
        <v>0</v>
      </c>
      <c r="IC450" s="582">
        <f t="shared" si="28"/>
        <v>0</v>
      </c>
      <c r="ID450" s="582">
        <f t="shared" si="28"/>
        <v>0</v>
      </c>
      <c r="IE450" s="582">
        <f t="shared" si="28"/>
        <v>0</v>
      </c>
      <c r="IF450" s="582">
        <f t="shared" si="28"/>
        <v>0</v>
      </c>
      <c r="IG450" s="582">
        <f t="shared" si="28"/>
        <v>0</v>
      </c>
      <c r="IH450" s="582">
        <f t="shared" si="28"/>
        <v>0</v>
      </c>
      <c r="II450" s="582">
        <f t="shared" si="28"/>
        <v>0</v>
      </c>
      <c r="IJ450" s="582">
        <f t="shared" si="28"/>
        <v>0</v>
      </c>
      <c r="IK450" s="582">
        <f t="shared" si="28"/>
        <v>0</v>
      </c>
      <c r="IL450" s="582">
        <f t="shared" si="28"/>
        <v>0</v>
      </c>
      <c r="IM450" s="582">
        <f t="shared" si="28"/>
        <v>0</v>
      </c>
      <c r="IN450" s="582">
        <f t="shared" si="28"/>
        <v>0</v>
      </c>
      <c r="IO450" s="582">
        <f t="shared" si="28"/>
        <v>0</v>
      </c>
      <c r="IP450" s="582">
        <f t="shared" si="28"/>
        <v>0</v>
      </c>
      <c r="IQ450" s="582">
        <f t="shared" si="28"/>
        <v>0</v>
      </c>
      <c r="IR450" s="582">
        <f t="shared" si="28"/>
        <v>0</v>
      </c>
      <c r="IS450" s="582">
        <f t="shared" si="28"/>
        <v>0</v>
      </c>
      <c r="IT450" s="582">
        <f t="shared" si="28"/>
        <v>0</v>
      </c>
      <c r="IU450" s="582">
        <f t="shared" si="28"/>
        <v>0</v>
      </c>
      <c r="IV450" s="582">
        <f t="shared" si="28"/>
        <v>0</v>
      </c>
      <c r="IW450" s="582">
        <f t="shared" si="28"/>
        <v>0</v>
      </c>
      <c r="IX450" s="582">
        <f t="shared" si="28"/>
        <v>0</v>
      </c>
      <c r="IY450" s="582">
        <f t="shared" si="28"/>
        <v>0</v>
      </c>
      <c r="IZ450" s="582">
        <f t="shared" si="28"/>
        <v>0</v>
      </c>
      <c r="JA450" s="582">
        <f t="shared" si="28"/>
        <v>0</v>
      </c>
      <c r="JB450" s="582">
        <f t="shared" si="28"/>
        <v>0</v>
      </c>
      <c r="JC450" s="582">
        <f t="shared" si="28"/>
        <v>0</v>
      </c>
      <c r="JD450" s="582">
        <f t="shared" si="28"/>
        <v>0</v>
      </c>
      <c r="JE450" s="582">
        <f t="shared" ref="JE450:LP450" si="29">SUM(JE451:JE621)</f>
        <v>0</v>
      </c>
      <c r="JF450" s="582">
        <f t="shared" si="29"/>
        <v>0</v>
      </c>
      <c r="JG450" s="582">
        <f t="shared" si="29"/>
        <v>0</v>
      </c>
      <c r="JH450" s="582">
        <f t="shared" si="29"/>
        <v>0</v>
      </c>
      <c r="JI450" s="582">
        <f t="shared" si="29"/>
        <v>0</v>
      </c>
      <c r="JJ450" s="582">
        <f t="shared" si="29"/>
        <v>0</v>
      </c>
      <c r="JK450" s="582">
        <f t="shared" si="29"/>
        <v>0</v>
      </c>
      <c r="JL450" s="582">
        <f t="shared" si="29"/>
        <v>0</v>
      </c>
      <c r="JM450" s="582">
        <f t="shared" si="29"/>
        <v>0</v>
      </c>
      <c r="JN450" s="582">
        <f t="shared" si="29"/>
        <v>0</v>
      </c>
      <c r="JO450" s="582">
        <f t="shared" si="29"/>
        <v>0</v>
      </c>
      <c r="JP450" s="582">
        <f t="shared" si="29"/>
        <v>0</v>
      </c>
      <c r="JQ450" s="582">
        <f t="shared" si="29"/>
        <v>0</v>
      </c>
      <c r="JR450" s="582">
        <f t="shared" si="29"/>
        <v>0</v>
      </c>
      <c r="JS450" s="582">
        <f t="shared" si="29"/>
        <v>0</v>
      </c>
      <c r="JT450" s="582">
        <f t="shared" si="29"/>
        <v>0</v>
      </c>
      <c r="JU450" s="582">
        <f t="shared" si="29"/>
        <v>0</v>
      </c>
      <c r="JV450" s="582">
        <f t="shared" si="29"/>
        <v>0</v>
      </c>
      <c r="JW450" s="582">
        <f t="shared" si="29"/>
        <v>0</v>
      </c>
      <c r="JX450" s="582">
        <f t="shared" si="29"/>
        <v>0</v>
      </c>
      <c r="JY450" s="582">
        <f t="shared" si="29"/>
        <v>0</v>
      </c>
      <c r="JZ450" s="582">
        <f t="shared" si="29"/>
        <v>0</v>
      </c>
      <c r="KA450" s="582">
        <f t="shared" si="29"/>
        <v>0</v>
      </c>
      <c r="KB450" s="582">
        <f t="shared" si="29"/>
        <v>0</v>
      </c>
      <c r="KC450" s="582">
        <f t="shared" si="29"/>
        <v>0</v>
      </c>
      <c r="KD450" s="582">
        <f t="shared" si="29"/>
        <v>0</v>
      </c>
      <c r="KE450" s="582">
        <f t="shared" si="29"/>
        <v>0</v>
      </c>
      <c r="KF450" s="582">
        <f t="shared" si="29"/>
        <v>0</v>
      </c>
      <c r="KG450" s="582">
        <f t="shared" si="29"/>
        <v>0</v>
      </c>
      <c r="KH450" s="582">
        <f t="shared" si="29"/>
        <v>0</v>
      </c>
      <c r="KI450" s="582">
        <f t="shared" si="29"/>
        <v>0</v>
      </c>
      <c r="KJ450" s="582">
        <f t="shared" si="29"/>
        <v>0</v>
      </c>
      <c r="KK450" s="582">
        <f t="shared" si="29"/>
        <v>0</v>
      </c>
      <c r="KL450" s="582">
        <f t="shared" si="29"/>
        <v>0</v>
      </c>
      <c r="KM450" s="582">
        <f t="shared" si="29"/>
        <v>0</v>
      </c>
      <c r="KN450" s="582">
        <f t="shared" si="29"/>
        <v>0</v>
      </c>
      <c r="KO450" s="582">
        <f t="shared" si="29"/>
        <v>0</v>
      </c>
      <c r="KP450" s="582">
        <f t="shared" si="29"/>
        <v>0</v>
      </c>
      <c r="KQ450" s="582">
        <f t="shared" si="29"/>
        <v>0</v>
      </c>
      <c r="KR450" s="582">
        <f t="shared" si="29"/>
        <v>0</v>
      </c>
      <c r="KS450" s="582">
        <f t="shared" si="29"/>
        <v>0</v>
      </c>
      <c r="KT450" s="582">
        <f t="shared" si="29"/>
        <v>0</v>
      </c>
      <c r="KU450" s="582">
        <f t="shared" si="29"/>
        <v>0</v>
      </c>
      <c r="KV450" s="582">
        <f t="shared" si="29"/>
        <v>0</v>
      </c>
      <c r="KW450" s="582">
        <f t="shared" si="29"/>
        <v>0</v>
      </c>
      <c r="KX450" s="582">
        <f t="shared" si="29"/>
        <v>0</v>
      </c>
      <c r="KY450" s="582">
        <f t="shared" si="29"/>
        <v>0</v>
      </c>
      <c r="KZ450" s="582">
        <f t="shared" si="29"/>
        <v>0</v>
      </c>
      <c r="LA450" s="582">
        <f t="shared" si="29"/>
        <v>0</v>
      </c>
      <c r="LB450" s="582">
        <f t="shared" si="29"/>
        <v>0</v>
      </c>
      <c r="LC450" s="582">
        <f t="shared" si="29"/>
        <v>0</v>
      </c>
      <c r="LD450" s="582">
        <f t="shared" si="29"/>
        <v>0</v>
      </c>
      <c r="LE450" s="582">
        <f t="shared" si="29"/>
        <v>0</v>
      </c>
      <c r="LF450" s="582">
        <f t="shared" si="29"/>
        <v>0</v>
      </c>
      <c r="LG450" s="582">
        <f t="shared" si="29"/>
        <v>0</v>
      </c>
      <c r="LH450" s="582">
        <f t="shared" si="29"/>
        <v>0</v>
      </c>
      <c r="LI450" s="582">
        <f t="shared" si="29"/>
        <v>0</v>
      </c>
      <c r="LJ450" s="582">
        <f t="shared" si="29"/>
        <v>0</v>
      </c>
      <c r="LK450" s="582">
        <f t="shared" si="29"/>
        <v>0</v>
      </c>
      <c r="LL450" s="582">
        <f t="shared" si="29"/>
        <v>0</v>
      </c>
      <c r="LM450" s="582">
        <f t="shared" si="29"/>
        <v>0</v>
      </c>
      <c r="LN450" s="582">
        <f t="shared" si="29"/>
        <v>0</v>
      </c>
      <c r="LO450" s="582">
        <f t="shared" si="29"/>
        <v>0</v>
      </c>
      <c r="LP450" s="582">
        <f t="shared" si="29"/>
        <v>0</v>
      </c>
      <c r="LQ450" s="582">
        <f t="shared" ref="LQ450:OB450" si="30">SUM(LQ451:LQ621)</f>
        <v>0</v>
      </c>
      <c r="LR450" s="582">
        <f t="shared" si="30"/>
        <v>0</v>
      </c>
      <c r="LS450" s="582">
        <f t="shared" si="30"/>
        <v>0</v>
      </c>
      <c r="LT450" s="582">
        <f t="shared" si="30"/>
        <v>0</v>
      </c>
      <c r="LU450" s="582">
        <f t="shared" si="30"/>
        <v>0</v>
      </c>
      <c r="LV450" s="582">
        <f t="shared" si="30"/>
        <v>0</v>
      </c>
      <c r="LW450" s="582">
        <f t="shared" si="30"/>
        <v>0</v>
      </c>
      <c r="LX450" s="582">
        <f t="shared" si="30"/>
        <v>0</v>
      </c>
      <c r="LY450" s="582">
        <f t="shared" si="30"/>
        <v>0</v>
      </c>
      <c r="LZ450" s="582">
        <f t="shared" si="30"/>
        <v>0</v>
      </c>
      <c r="MA450" s="582">
        <f t="shared" si="30"/>
        <v>0</v>
      </c>
      <c r="MB450" s="582">
        <f t="shared" si="30"/>
        <v>0</v>
      </c>
      <c r="MC450" s="582">
        <f t="shared" si="30"/>
        <v>0</v>
      </c>
      <c r="MD450" s="582">
        <f t="shared" si="30"/>
        <v>0</v>
      </c>
      <c r="ME450" s="582">
        <f t="shared" si="30"/>
        <v>0</v>
      </c>
      <c r="MF450" s="582">
        <f t="shared" si="30"/>
        <v>0</v>
      </c>
      <c r="MG450" s="582">
        <f t="shared" si="30"/>
        <v>0</v>
      </c>
      <c r="MH450" s="582">
        <f t="shared" si="30"/>
        <v>0</v>
      </c>
      <c r="MI450" s="582">
        <f t="shared" si="30"/>
        <v>0</v>
      </c>
      <c r="MJ450" s="582">
        <f t="shared" si="30"/>
        <v>0</v>
      </c>
      <c r="MK450" s="582">
        <f t="shared" si="30"/>
        <v>0</v>
      </c>
      <c r="ML450" s="582">
        <f t="shared" si="30"/>
        <v>0</v>
      </c>
      <c r="MM450" s="582">
        <f t="shared" si="30"/>
        <v>0</v>
      </c>
      <c r="MN450" s="582">
        <f t="shared" si="30"/>
        <v>0</v>
      </c>
      <c r="MO450" s="582">
        <f t="shared" si="30"/>
        <v>0</v>
      </c>
      <c r="MP450" s="582">
        <f t="shared" si="30"/>
        <v>0</v>
      </c>
      <c r="MQ450" s="582">
        <f t="shared" si="30"/>
        <v>0</v>
      </c>
      <c r="MR450" s="582">
        <f t="shared" si="30"/>
        <v>0</v>
      </c>
      <c r="MS450" s="582">
        <f t="shared" si="30"/>
        <v>0</v>
      </c>
      <c r="MT450" s="582">
        <f t="shared" si="30"/>
        <v>0</v>
      </c>
      <c r="MU450" s="582">
        <f t="shared" si="30"/>
        <v>0</v>
      </c>
      <c r="MV450" s="582">
        <f t="shared" si="30"/>
        <v>0</v>
      </c>
      <c r="MW450" s="582">
        <f t="shared" si="30"/>
        <v>0</v>
      </c>
      <c r="MX450" s="582">
        <f t="shared" si="30"/>
        <v>0</v>
      </c>
      <c r="MY450" s="582">
        <f t="shared" si="30"/>
        <v>0</v>
      </c>
      <c r="MZ450" s="582">
        <f t="shared" si="30"/>
        <v>0</v>
      </c>
      <c r="NA450" s="582">
        <f t="shared" si="30"/>
        <v>0</v>
      </c>
      <c r="NB450" s="582">
        <f t="shared" si="30"/>
        <v>0</v>
      </c>
      <c r="NC450" s="582">
        <f t="shared" si="30"/>
        <v>0</v>
      </c>
      <c r="ND450" s="582">
        <f t="shared" si="30"/>
        <v>0</v>
      </c>
      <c r="NE450" s="582">
        <f t="shared" si="30"/>
        <v>0</v>
      </c>
      <c r="NF450" s="582">
        <f t="shared" si="30"/>
        <v>0</v>
      </c>
      <c r="NG450" s="582">
        <f t="shared" si="30"/>
        <v>0</v>
      </c>
      <c r="NH450" s="582">
        <f t="shared" si="30"/>
        <v>0</v>
      </c>
      <c r="NI450" s="582">
        <f t="shared" si="30"/>
        <v>0</v>
      </c>
      <c r="NJ450" s="582">
        <f t="shared" si="30"/>
        <v>0</v>
      </c>
      <c r="NK450" s="582">
        <f t="shared" si="30"/>
        <v>0</v>
      </c>
      <c r="NL450" s="582">
        <f t="shared" si="30"/>
        <v>0</v>
      </c>
      <c r="NM450" s="582">
        <f t="shared" si="30"/>
        <v>0</v>
      </c>
      <c r="NN450" s="582">
        <f t="shared" si="30"/>
        <v>0</v>
      </c>
      <c r="NO450" s="582">
        <f t="shared" si="30"/>
        <v>0</v>
      </c>
      <c r="NP450" s="582">
        <f t="shared" si="30"/>
        <v>0</v>
      </c>
      <c r="NQ450" s="582">
        <f t="shared" si="30"/>
        <v>0</v>
      </c>
      <c r="NR450" s="582">
        <f t="shared" si="30"/>
        <v>0</v>
      </c>
      <c r="NS450" s="582">
        <f t="shared" si="30"/>
        <v>0</v>
      </c>
      <c r="NT450" s="582">
        <f t="shared" si="30"/>
        <v>0</v>
      </c>
      <c r="NU450" s="582">
        <f t="shared" si="30"/>
        <v>0</v>
      </c>
      <c r="NV450" s="582">
        <f t="shared" si="30"/>
        <v>0</v>
      </c>
      <c r="NW450" s="582">
        <f t="shared" si="30"/>
        <v>0</v>
      </c>
      <c r="NX450" s="582">
        <f t="shared" si="30"/>
        <v>0</v>
      </c>
      <c r="NY450" s="582">
        <f t="shared" si="30"/>
        <v>0</v>
      </c>
      <c r="NZ450" s="582">
        <f t="shared" si="30"/>
        <v>0</v>
      </c>
      <c r="OA450" s="582">
        <f t="shared" si="30"/>
        <v>0</v>
      </c>
      <c r="OB450" s="582">
        <f t="shared" si="30"/>
        <v>0</v>
      </c>
      <c r="OC450" s="582">
        <f t="shared" ref="OC450:QN450" si="31">SUM(OC451:OC621)</f>
        <v>0</v>
      </c>
      <c r="OD450" s="582">
        <f t="shared" si="31"/>
        <v>0</v>
      </c>
      <c r="OE450" s="582">
        <f t="shared" si="31"/>
        <v>0</v>
      </c>
      <c r="OF450" s="582">
        <f t="shared" si="31"/>
        <v>0</v>
      </c>
      <c r="OG450" s="582">
        <f t="shared" si="31"/>
        <v>0</v>
      </c>
      <c r="OH450" s="582">
        <f t="shared" si="31"/>
        <v>0</v>
      </c>
      <c r="OI450" s="582">
        <f t="shared" si="31"/>
        <v>0</v>
      </c>
      <c r="OJ450" s="582">
        <f t="shared" si="31"/>
        <v>0</v>
      </c>
      <c r="OK450" s="582">
        <f t="shared" si="31"/>
        <v>0</v>
      </c>
      <c r="OL450" s="582">
        <f t="shared" si="31"/>
        <v>0</v>
      </c>
      <c r="OM450" s="582">
        <f t="shared" si="31"/>
        <v>0</v>
      </c>
      <c r="ON450" s="582">
        <f t="shared" si="31"/>
        <v>0</v>
      </c>
      <c r="OO450" s="582">
        <f t="shared" si="31"/>
        <v>0</v>
      </c>
      <c r="OP450" s="582">
        <f t="shared" si="31"/>
        <v>0</v>
      </c>
      <c r="OQ450" s="582">
        <f t="shared" si="31"/>
        <v>0</v>
      </c>
      <c r="OR450" s="582">
        <f t="shared" si="31"/>
        <v>0</v>
      </c>
      <c r="OS450" s="582">
        <f t="shared" si="31"/>
        <v>0</v>
      </c>
      <c r="OT450" s="582">
        <f t="shared" si="31"/>
        <v>0</v>
      </c>
      <c r="OU450" s="582">
        <f t="shared" si="31"/>
        <v>0</v>
      </c>
      <c r="OV450" s="582">
        <f t="shared" si="31"/>
        <v>0</v>
      </c>
      <c r="OW450" s="582">
        <f t="shared" si="31"/>
        <v>0</v>
      </c>
      <c r="OX450" s="582">
        <f t="shared" si="31"/>
        <v>0</v>
      </c>
      <c r="OY450" s="582">
        <f t="shared" si="31"/>
        <v>0</v>
      </c>
      <c r="OZ450" s="582">
        <f t="shared" si="31"/>
        <v>0</v>
      </c>
      <c r="PA450" s="582">
        <f t="shared" si="31"/>
        <v>0</v>
      </c>
      <c r="PB450" s="582">
        <f t="shared" si="31"/>
        <v>0</v>
      </c>
      <c r="PC450" s="582">
        <f t="shared" si="31"/>
        <v>0</v>
      </c>
      <c r="PD450" s="582">
        <f t="shared" si="31"/>
        <v>0</v>
      </c>
      <c r="PE450" s="582">
        <f t="shared" si="31"/>
        <v>0</v>
      </c>
      <c r="PF450" s="582">
        <f t="shared" si="31"/>
        <v>0</v>
      </c>
      <c r="PG450" s="582">
        <f t="shared" si="31"/>
        <v>0</v>
      </c>
      <c r="PH450" s="582">
        <f t="shared" si="31"/>
        <v>0</v>
      </c>
      <c r="PI450" s="582">
        <f t="shared" si="31"/>
        <v>0</v>
      </c>
      <c r="PJ450" s="582">
        <f t="shared" si="31"/>
        <v>0</v>
      </c>
      <c r="PK450" s="582">
        <f t="shared" si="31"/>
        <v>0</v>
      </c>
      <c r="PL450" s="582">
        <f t="shared" si="31"/>
        <v>0</v>
      </c>
      <c r="PM450" s="582">
        <f t="shared" si="31"/>
        <v>0</v>
      </c>
      <c r="PN450" s="582">
        <f t="shared" si="31"/>
        <v>0</v>
      </c>
      <c r="PO450" s="582">
        <f t="shared" si="31"/>
        <v>0</v>
      </c>
      <c r="PP450" s="582">
        <f t="shared" si="31"/>
        <v>0</v>
      </c>
      <c r="PQ450" s="582">
        <f t="shared" si="31"/>
        <v>0</v>
      </c>
      <c r="PR450" s="582">
        <f t="shared" si="31"/>
        <v>0</v>
      </c>
      <c r="PS450" s="582">
        <f t="shared" si="31"/>
        <v>0</v>
      </c>
      <c r="PT450" s="582">
        <f t="shared" si="31"/>
        <v>0</v>
      </c>
      <c r="PU450" s="582">
        <f t="shared" si="31"/>
        <v>0</v>
      </c>
      <c r="PV450" s="582">
        <f t="shared" si="31"/>
        <v>0</v>
      </c>
      <c r="PW450" s="582">
        <f t="shared" si="31"/>
        <v>0</v>
      </c>
      <c r="PX450" s="582">
        <f t="shared" si="31"/>
        <v>0</v>
      </c>
      <c r="PY450" s="582">
        <f t="shared" si="31"/>
        <v>0</v>
      </c>
      <c r="PZ450" s="582">
        <f t="shared" si="31"/>
        <v>0</v>
      </c>
      <c r="QA450" s="582">
        <f t="shared" si="31"/>
        <v>0</v>
      </c>
      <c r="QB450" s="582">
        <f t="shared" si="31"/>
        <v>0</v>
      </c>
      <c r="QC450" s="582">
        <f t="shared" si="31"/>
        <v>0</v>
      </c>
      <c r="QD450" s="582">
        <f t="shared" si="31"/>
        <v>0</v>
      </c>
      <c r="QE450" s="582">
        <f t="shared" si="31"/>
        <v>0</v>
      </c>
      <c r="QF450" s="582">
        <f t="shared" si="31"/>
        <v>0</v>
      </c>
      <c r="QG450" s="582">
        <f t="shared" si="31"/>
        <v>0</v>
      </c>
      <c r="QH450" s="582">
        <f t="shared" si="31"/>
        <v>0</v>
      </c>
      <c r="QI450" s="582">
        <f t="shared" si="31"/>
        <v>0</v>
      </c>
      <c r="QJ450" s="582">
        <f t="shared" si="31"/>
        <v>0</v>
      </c>
      <c r="QK450" s="582">
        <f t="shared" si="31"/>
        <v>0</v>
      </c>
      <c r="QL450" s="582">
        <f t="shared" si="31"/>
        <v>0</v>
      </c>
      <c r="QM450" s="582">
        <f t="shared" si="31"/>
        <v>0</v>
      </c>
      <c r="QN450" s="582">
        <f t="shared" si="31"/>
        <v>0</v>
      </c>
      <c r="QO450" s="582">
        <f t="shared" ref="QO450:SZ450" si="32">SUM(QO451:QO621)</f>
        <v>0</v>
      </c>
      <c r="QP450" s="582">
        <f t="shared" si="32"/>
        <v>0</v>
      </c>
      <c r="QQ450" s="582">
        <f t="shared" si="32"/>
        <v>0</v>
      </c>
      <c r="QR450" s="582">
        <f t="shared" si="32"/>
        <v>0</v>
      </c>
      <c r="QS450" s="582">
        <f t="shared" si="32"/>
        <v>0</v>
      </c>
      <c r="QT450" s="582">
        <f t="shared" si="32"/>
        <v>0</v>
      </c>
      <c r="QU450" s="582">
        <f t="shared" si="32"/>
        <v>0</v>
      </c>
      <c r="QV450" s="582">
        <f t="shared" si="32"/>
        <v>0</v>
      </c>
      <c r="QW450" s="582">
        <f t="shared" si="32"/>
        <v>0</v>
      </c>
      <c r="QX450" s="582">
        <f t="shared" si="32"/>
        <v>0</v>
      </c>
      <c r="QY450" s="582">
        <f t="shared" si="32"/>
        <v>0</v>
      </c>
      <c r="QZ450" s="582">
        <f t="shared" si="32"/>
        <v>0</v>
      </c>
      <c r="RA450" s="582">
        <f t="shared" si="32"/>
        <v>0</v>
      </c>
      <c r="RB450" s="582">
        <f t="shared" si="32"/>
        <v>0</v>
      </c>
      <c r="RC450" s="582">
        <f t="shared" si="32"/>
        <v>0</v>
      </c>
      <c r="RD450" s="582">
        <f t="shared" si="32"/>
        <v>0</v>
      </c>
      <c r="RE450" s="582">
        <f t="shared" si="32"/>
        <v>0</v>
      </c>
      <c r="RF450" s="582">
        <f t="shared" si="32"/>
        <v>0</v>
      </c>
      <c r="RG450" s="582">
        <f t="shared" si="32"/>
        <v>0</v>
      </c>
      <c r="RH450" s="582">
        <f t="shared" si="32"/>
        <v>0</v>
      </c>
      <c r="RI450" s="582">
        <f t="shared" si="32"/>
        <v>0</v>
      </c>
      <c r="RJ450" s="582">
        <f t="shared" si="32"/>
        <v>0</v>
      </c>
      <c r="RK450" s="582">
        <f t="shared" si="32"/>
        <v>0</v>
      </c>
      <c r="RL450" s="582">
        <f t="shared" si="32"/>
        <v>0</v>
      </c>
      <c r="RM450" s="582">
        <f t="shared" si="32"/>
        <v>0</v>
      </c>
      <c r="RN450" s="582">
        <f t="shared" si="32"/>
        <v>0</v>
      </c>
      <c r="RO450" s="582">
        <f t="shared" si="32"/>
        <v>0</v>
      </c>
      <c r="RP450" s="582">
        <f t="shared" si="32"/>
        <v>0</v>
      </c>
      <c r="RQ450" s="582">
        <f t="shared" si="32"/>
        <v>0</v>
      </c>
      <c r="RR450" s="582">
        <f t="shared" si="32"/>
        <v>0</v>
      </c>
      <c r="RS450" s="582">
        <f t="shared" si="32"/>
        <v>0</v>
      </c>
      <c r="RT450" s="582">
        <f t="shared" si="32"/>
        <v>0</v>
      </c>
      <c r="RU450" s="582">
        <f t="shared" si="32"/>
        <v>0</v>
      </c>
      <c r="RV450" s="582">
        <f t="shared" si="32"/>
        <v>0</v>
      </c>
      <c r="RW450" s="582">
        <f t="shared" si="32"/>
        <v>0</v>
      </c>
      <c r="RX450" s="582">
        <f t="shared" si="32"/>
        <v>0</v>
      </c>
      <c r="RY450" s="582">
        <f t="shared" si="32"/>
        <v>0</v>
      </c>
      <c r="RZ450" s="582">
        <f t="shared" si="32"/>
        <v>0</v>
      </c>
      <c r="SA450" s="582">
        <f t="shared" si="32"/>
        <v>0</v>
      </c>
      <c r="SB450" s="582">
        <f t="shared" si="32"/>
        <v>0</v>
      </c>
      <c r="SC450" s="582">
        <f t="shared" si="32"/>
        <v>0</v>
      </c>
      <c r="SD450" s="582">
        <f t="shared" si="32"/>
        <v>0</v>
      </c>
      <c r="SE450" s="582">
        <f t="shared" si="32"/>
        <v>0</v>
      </c>
      <c r="SF450" s="582">
        <f t="shared" si="32"/>
        <v>0</v>
      </c>
      <c r="SG450" s="582">
        <f t="shared" si="32"/>
        <v>0</v>
      </c>
      <c r="SH450" s="582">
        <f t="shared" si="32"/>
        <v>0</v>
      </c>
      <c r="SI450" s="582">
        <f t="shared" si="32"/>
        <v>0</v>
      </c>
      <c r="SJ450" s="582">
        <f t="shared" si="32"/>
        <v>0</v>
      </c>
      <c r="SK450" s="582">
        <f t="shared" si="32"/>
        <v>0</v>
      </c>
      <c r="SL450" s="582">
        <f t="shared" si="32"/>
        <v>0</v>
      </c>
      <c r="SM450" s="582">
        <f t="shared" si="32"/>
        <v>0</v>
      </c>
      <c r="SN450" s="582">
        <f t="shared" si="32"/>
        <v>0</v>
      </c>
      <c r="SO450" s="582">
        <f t="shared" si="32"/>
        <v>0</v>
      </c>
      <c r="SP450" s="582">
        <f t="shared" si="32"/>
        <v>0</v>
      </c>
      <c r="SQ450" s="582">
        <f t="shared" si="32"/>
        <v>0</v>
      </c>
      <c r="SR450" s="582">
        <f t="shared" si="32"/>
        <v>0</v>
      </c>
      <c r="SS450" s="582">
        <f t="shared" si="32"/>
        <v>0</v>
      </c>
      <c r="ST450" s="582">
        <f t="shared" si="32"/>
        <v>0</v>
      </c>
      <c r="SU450" s="582">
        <f t="shared" si="32"/>
        <v>0</v>
      </c>
      <c r="SV450" s="582">
        <f t="shared" si="32"/>
        <v>0</v>
      </c>
      <c r="SW450" s="582">
        <f t="shared" si="32"/>
        <v>0</v>
      </c>
      <c r="SX450" s="582">
        <f t="shared" si="32"/>
        <v>0</v>
      </c>
      <c r="SY450" s="582">
        <f t="shared" si="32"/>
        <v>0</v>
      </c>
      <c r="SZ450" s="582">
        <f t="shared" si="32"/>
        <v>0</v>
      </c>
      <c r="TA450" s="582">
        <f t="shared" ref="TA450:VL450" si="33">SUM(TA451:TA621)</f>
        <v>0</v>
      </c>
      <c r="TB450" s="582">
        <f t="shared" si="33"/>
        <v>0</v>
      </c>
      <c r="TC450" s="582">
        <f t="shared" si="33"/>
        <v>0</v>
      </c>
      <c r="TD450" s="582">
        <f t="shared" si="33"/>
        <v>0</v>
      </c>
      <c r="TE450" s="582">
        <f t="shared" si="33"/>
        <v>0</v>
      </c>
      <c r="TF450" s="582">
        <f t="shared" si="33"/>
        <v>0</v>
      </c>
      <c r="TG450" s="582">
        <f t="shared" si="33"/>
        <v>0</v>
      </c>
      <c r="TH450" s="582">
        <f t="shared" si="33"/>
        <v>0</v>
      </c>
      <c r="TI450" s="582">
        <f t="shared" si="33"/>
        <v>0</v>
      </c>
      <c r="TJ450" s="582">
        <f t="shared" si="33"/>
        <v>0</v>
      </c>
      <c r="TK450" s="582">
        <f t="shared" si="33"/>
        <v>0</v>
      </c>
      <c r="TL450" s="582">
        <f t="shared" si="33"/>
        <v>0</v>
      </c>
      <c r="TM450" s="582">
        <f t="shared" si="33"/>
        <v>0</v>
      </c>
      <c r="TN450" s="582">
        <f t="shared" si="33"/>
        <v>0</v>
      </c>
      <c r="TO450" s="582">
        <f t="shared" si="33"/>
        <v>0</v>
      </c>
      <c r="TP450" s="582">
        <f t="shared" si="33"/>
        <v>0</v>
      </c>
      <c r="TQ450" s="582">
        <f t="shared" si="33"/>
        <v>0</v>
      </c>
      <c r="TR450" s="582">
        <f t="shared" si="33"/>
        <v>0</v>
      </c>
      <c r="TS450" s="582">
        <f t="shared" si="33"/>
        <v>0</v>
      </c>
      <c r="TT450" s="582">
        <f t="shared" si="33"/>
        <v>0</v>
      </c>
      <c r="TU450" s="582">
        <f t="shared" si="33"/>
        <v>0</v>
      </c>
      <c r="TV450" s="582">
        <f t="shared" si="33"/>
        <v>0</v>
      </c>
      <c r="TW450" s="582">
        <f t="shared" si="33"/>
        <v>0</v>
      </c>
      <c r="TX450" s="582">
        <f t="shared" si="33"/>
        <v>0</v>
      </c>
      <c r="TY450" s="582">
        <f t="shared" si="33"/>
        <v>0</v>
      </c>
      <c r="TZ450" s="582">
        <f t="shared" si="33"/>
        <v>0</v>
      </c>
      <c r="UA450" s="582">
        <f t="shared" si="33"/>
        <v>0</v>
      </c>
      <c r="UB450" s="582">
        <f t="shared" si="33"/>
        <v>0</v>
      </c>
      <c r="UC450" s="582">
        <f t="shared" si="33"/>
        <v>0</v>
      </c>
      <c r="UD450" s="582">
        <f t="shared" si="33"/>
        <v>0</v>
      </c>
      <c r="UE450" s="582">
        <f t="shared" si="33"/>
        <v>0</v>
      </c>
      <c r="UF450" s="582">
        <f t="shared" si="33"/>
        <v>0</v>
      </c>
      <c r="UG450" s="582">
        <f t="shared" si="33"/>
        <v>0</v>
      </c>
      <c r="UH450" s="582">
        <f t="shared" si="33"/>
        <v>0</v>
      </c>
      <c r="UI450" s="582">
        <f t="shared" si="33"/>
        <v>0</v>
      </c>
      <c r="UJ450" s="582">
        <f t="shared" si="33"/>
        <v>0</v>
      </c>
      <c r="UK450" s="582">
        <f t="shared" si="33"/>
        <v>0</v>
      </c>
      <c r="UL450" s="582">
        <f t="shared" si="33"/>
        <v>0</v>
      </c>
      <c r="UM450" s="582">
        <f t="shared" si="33"/>
        <v>0</v>
      </c>
      <c r="UN450" s="582">
        <f t="shared" si="33"/>
        <v>0</v>
      </c>
      <c r="UO450" s="582">
        <f t="shared" si="33"/>
        <v>0</v>
      </c>
      <c r="UP450" s="582">
        <f t="shared" si="33"/>
        <v>0</v>
      </c>
      <c r="UQ450" s="582">
        <f t="shared" si="33"/>
        <v>0</v>
      </c>
      <c r="UR450" s="582">
        <f t="shared" si="33"/>
        <v>0</v>
      </c>
      <c r="US450" s="582">
        <f t="shared" si="33"/>
        <v>0</v>
      </c>
      <c r="UT450" s="582">
        <f t="shared" si="33"/>
        <v>0</v>
      </c>
      <c r="UU450" s="582">
        <f t="shared" si="33"/>
        <v>0</v>
      </c>
      <c r="UV450" s="582">
        <f t="shared" si="33"/>
        <v>0</v>
      </c>
      <c r="UW450" s="582">
        <f t="shared" si="33"/>
        <v>0</v>
      </c>
      <c r="UX450" s="582">
        <f t="shared" si="33"/>
        <v>0</v>
      </c>
      <c r="UY450" s="582">
        <f t="shared" si="33"/>
        <v>0</v>
      </c>
      <c r="UZ450" s="582">
        <f t="shared" si="33"/>
        <v>0</v>
      </c>
      <c r="VA450" s="582">
        <f t="shared" si="33"/>
        <v>0</v>
      </c>
      <c r="VB450" s="582">
        <f t="shared" si="33"/>
        <v>0</v>
      </c>
      <c r="VC450" s="582">
        <f t="shared" si="33"/>
        <v>0</v>
      </c>
      <c r="VD450" s="582">
        <f t="shared" si="33"/>
        <v>0</v>
      </c>
      <c r="VE450" s="582">
        <f t="shared" si="33"/>
        <v>0</v>
      </c>
      <c r="VF450" s="582">
        <f t="shared" si="33"/>
        <v>0</v>
      </c>
      <c r="VG450" s="582">
        <f t="shared" si="33"/>
        <v>0</v>
      </c>
      <c r="VH450" s="582">
        <f t="shared" si="33"/>
        <v>0</v>
      </c>
      <c r="VI450" s="582">
        <f t="shared" si="33"/>
        <v>0</v>
      </c>
      <c r="VJ450" s="582">
        <f t="shared" si="33"/>
        <v>0</v>
      </c>
      <c r="VK450" s="582">
        <f t="shared" si="33"/>
        <v>0</v>
      </c>
      <c r="VL450" s="582">
        <f t="shared" si="33"/>
        <v>0</v>
      </c>
      <c r="VM450" s="582">
        <f t="shared" ref="VM450:XX450" si="34">SUM(VM451:VM621)</f>
        <v>0</v>
      </c>
      <c r="VN450" s="582">
        <f t="shared" si="34"/>
        <v>0</v>
      </c>
      <c r="VO450" s="582">
        <f t="shared" si="34"/>
        <v>0</v>
      </c>
      <c r="VP450" s="582">
        <f t="shared" si="34"/>
        <v>0</v>
      </c>
      <c r="VQ450" s="582">
        <f t="shared" si="34"/>
        <v>0</v>
      </c>
      <c r="VR450" s="582">
        <f t="shared" si="34"/>
        <v>0</v>
      </c>
      <c r="VS450" s="582">
        <f t="shared" si="34"/>
        <v>0</v>
      </c>
      <c r="VT450" s="582">
        <f t="shared" si="34"/>
        <v>0</v>
      </c>
      <c r="VU450" s="582">
        <f t="shared" si="34"/>
        <v>0</v>
      </c>
      <c r="VV450" s="582">
        <f t="shared" si="34"/>
        <v>0</v>
      </c>
      <c r="VW450" s="582">
        <f t="shared" si="34"/>
        <v>0</v>
      </c>
      <c r="VX450" s="582">
        <f t="shared" si="34"/>
        <v>0</v>
      </c>
      <c r="VY450" s="582">
        <f t="shared" si="34"/>
        <v>0</v>
      </c>
      <c r="VZ450" s="582">
        <f t="shared" si="34"/>
        <v>0</v>
      </c>
      <c r="WA450" s="582">
        <f t="shared" si="34"/>
        <v>0</v>
      </c>
      <c r="WB450" s="582">
        <f t="shared" si="34"/>
        <v>0</v>
      </c>
      <c r="WC450" s="582">
        <f t="shared" si="34"/>
        <v>0</v>
      </c>
      <c r="WD450" s="582">
        <f t="shared" si="34"/>
        <v>0</v>
      </c>
      <c r="WE450" s="582">
        <f t="shared" si="34"/>
        <v>0</v>
      </c>
      <c r="WF450" s="582">
        <f t="shared" si="34"/>
        <v>0</v>
      </c>
      <c r="WG450" s="582">
        <f t="shared" si="34"/>
        <v>0</v>
      </c>
      <c r="WH450" s="582">
        <f t="shared" si="34"/>
        <v>0</v>
      </c>
      <c r="WI450" s="582">
        <f t="shared" si="34"/>
        <v>0</v>
      </c>
      <c r="WJ450" s="582">
        <f t="shared" si="34"/>
        <v>0</v>
      </c>
      <c r="WK450" s="582">
        <f t="shared" si="34"/>
        <v>0</v>
      </c>
      <c r="WL450" s="582">
        <f t="shared" si="34"/>
        <v>0</v>
      </c>
      <c r="WM450" s="582">
        <f t="shared" si="34"/>
        <v>0</v>
      </c>
      <c r="WN450" s="582">
        <f t="shared" si="34"/>
        <v>0</v>
      </c>
      <c r="WO450" s="582">
        <f t="shared" si="34"/>
        <v>0</v>
      </c>
      <c r="WP450" s="582">
        <f t="shared" si="34"/>
        <v>0</v>
      </c>
      <c r="WQ450" s="582">
        <f t="shared" si="34"/>
        <v>0</v>
      </c>
      <c r="WR450" s="582">
        <f t="shared" si="34"/>
        <v>0</v>
      </c>
      <c r="WS450" s="582">
        <f t="shared" si="34"/>
        <v>0</v>
      </c>
      <c r="WT450" s="582">
        <f t="shared" si="34"/>
        <v>0</v>
      </c>
      <c r="WU450" s="582">
        <f t="shared" si="34"/>
        <v>0</v>
      </c>
      <c r="WV450" s="582">
        <f t="shared" si="34"/>
        <v>0</v>
      </c>
      <c r="WW450" s="582">
        <f t="shared" si="34"/>
        <v>0</v>
      </c>
      <c r="WX450" s="582">
        <f t="shared" si="34"/>
        <v>0</v>
      </c>
      <c r="WY450" s="582">
        <f t="shared" si="34"/>
        <v>0</v>
      </c>
      <c r="WZ450" s="582">
        <f t="shared" si="34"/>
        <v>0</v>
      </c>
      <c r="XA450" s="582">
        <f t="shared" si="34"/>
        <v>0</v>
      </c>
      <c r="XB450" s="582">
        <f t="shared" si="34"/>
        <v>0</v>
      </c>
      <c r="XC450" s="582">
        <f t="shared" si="34"/>
        <v>0</v>
      </c>
      <c r="XD450" s="582">
        <f t="shared" si="34"/>
        <v>0</v>
      </c>
      <c r="XE450" s="582">
        <f t="shared" si="34"/>
        <v>0</v>
      </c>
      <c r="XF450" s="582">
        <f t="shared" si="34"/>
        <v>0</v>
      </c>
      <c r="XG450" s="582">
        <f t="shared" si="34"/>
        <v>0</v>
      </c>
      <c r="XH450" s="582">
        <f t="shared" si="34"/>
        <v>0</v>
      </c>
      <c r="XI450" s="582">
        <f t="shared" si="34"/>
        <v>0</v>
      </c>
      <c r="XJ450" s="582">
        <f t="shared" si="34"/>
        <v>0</v>
      </c>
      <c r="XK450" s="582">
        <f t="shared" si="34"/>
        <v>0</v>
      </c>
      <c r="XL450" s="582">
        <f t="shared" si="34"/>
        <v>0</v>
      </c>
      <c r="XM450" s="582">
        <f t="shared" si="34"/>
        <v>0</v>
      </c>
      <c r="XN450" s="582">
        <f t="shared" si="34"/>
        <v>0</v>
      </c>
      <c r="XO450" s="582">
        <f t="shared" si="34"/>
        <v>0</v>
      </c>
      <c r="XP450" s="582">
        <f t="shared" si="34"/>
        <v>0</v>
      </c>
      <c r="XQ450" s="582">
        <f t="shared" si="34"/>
        <v>0</v>
      </c>
      <c r="XR450" s="582">
        <f t="shared" si="34"/>
        <v>0</v>
      </c>
      <c r="XS450" s="582">
        <f t="shared" si="34"/>
        <v>0</v>
      </c>
      <c r="XT450" s="582">
        <f t="shared" si="34"/>
        <v>0</v>
      </c>
      <c r="XU450" s="582">
        <f t="shared" si="34"/>
        <v>0</v>
      </c>
      <c r="XV450" s="582">
        <f t="shared" si="34"/>
        <v>0</v>
      </c>
      <c r="XW450" s="582">
        <f t="shared" si="34"/>
        <v>0</v>
      </c>
      <c r="XX450" s="582">
        <f t="shared" si="34"/>
        <v>0</v>
      </c>
      <c r="XY450" s="582">
        <f t="shared" ref="XY450:AAJ450" si="35">SUM(XY451:XY621)</f>
        <v>0</v>
      </c>
      <c r="XZ450" s="582">
        <f t="shared" si="35"/>
        <v>0</v>
      </c>
      <c r="YA450" s="582">
        <f t="shared" si="35"/>
        <v>0</v>
      </c>
      <c r="YB450" s="582">
        <f t="shared" si="35"/>
        <v>0</v>
      </c>
      <c r="YC450" s="582">
        <f t="shared" si="35"/>
        <v>0</v>
      </c>
      <c r="YD450" s="582">
        <f t="shared" si="35"/>
        <v>0</v>
      </c>
      <c r="YE450" s="582">
        <f t="shared" si="35"/>
        <v>0</v>
      </c>
      <c r="YF450" s="582">
        <f t="shared" si="35"/>
        <v>0</v>
      </c>
      <c r="YG450" s="582">
        <f t="shared" si="35"/>
        <v>0</v>
      </c>
      <c r="YH450" s="582">
        <f t="shared" si="35"/>
        <v>0</v>
      </c>
      <c r="YI450" s="582">
        <f t="shared" si="35"/>
        <v>0</v>
      </c>
      <c r="YJ450" s="582">
        <f t="shared" si="35"/>
        <v>0</v>
      </c>
      <c r="YK450" s="582">
        <f t="shared" si="35"/>
        <v>0</v>
      </c>
      <c r="YL450" s="582">
        <f t="shared" si="35"/>
        <v>0</v>
      </c>
      <c r="YM450" s="582">
        <f t="shared" si="35"/>
        <v>0</v>
      </c>
      <c r="YN450" s="582">
        <f t="shared" si="35"/>
        <v>0</v>
      </c>
      <c r="YO450" s="582">
        <f t="shared" si="35"/>
        <v>0</v>
      </c>
      <c r="YP450" s="582">
        <f t="shared" si="35"/>
        <v>0</v>
      </c>
      <c r="YQ450" s="582">
        <f t="shared" si="35"/>
        <v>0</v>
      </c>
      <c r="YR450" s="582">
        <f t="shared" si="35"/>
        <v>0</v>
      </c>
      <c r="YS450" s="582">
        <f t="shared" si="35"/>
        <v>0</v>
      </c>
      <c r="YT450" s="582">
        <f t="shared" si="35"/>
        <v>0</v>
      </c>
      <c r="YU450" s="582">
        <f t="shared" si="35"/>
        <v>0</v>
      </c>
      <c r="YV450" s="582">
        <f t="shared" si="35"/>
        <v>0</v>
      </c>
      <c r="YW450" s="582">
        <f t="shared" si="35"/>
        <v>0</v>
      </c>
      <c r="YX450" s="582">
        <f t="shared" si="35"/>
        <v>0</v>
      </c>
      <c r="YY450" s="582">
        <f t="shared" si="35"/>
        <v>0</v>
      </c>
      <c r="YZ450" s="582">
        <f t="shared" si="35"/>
        <v>0</v>
      </c>
      <c r="ZA450" s="582">
        <f t="shared" si="35"/>
        <v>0</v>
      </c>
      <c r="ZB450" s="582">
        <f t="shared" si="35"/>
        <v>0</v>
      </c>
      <c r="ZC450" s="582">
        <f t="shared" si="35"/>
        <v>0</v>
      </c>
      <c r="ZD450" s="582">
        <f t="shared" si="35"/>
        <v>0</v>
      </c>
      <c r="ZE450" s="582">
        <f t="shared" si="35"/>
        <v>0</v>
      </c>
      <c r="ZF450" s="582">
        <f t="shared" si="35"/>
        <v>0</v>
      </c>
      <c r="ZG450" s="582">
        <f t="shared" si="35"/>
        <v>0</v>
      </c>
      <c r="ZH450" s="582">
        <f t="shared" si="35"/>
        <v>0</v>
      </c>
      <c r="ZI450" s="582">
        <f t="shared" si="35"/>
        <v>0</v>
      </c>
      <c r="ZJ450" s="582">
        <f t="shared" si="35"/>
        <v>0</v>
      </c>
      <c r="ZK450" s="582">
        <f t="shared" si="35"/>
        <v>0</v>
      </c>
      <c r="ZL450" s="582">
        <f t="shared" si="35"/>
        <v>0</v>
      </c>
      <c r="ZM450" s="582">
        <f t="shared" si="35"/>
        <v>0</v>
      </c>
      <c r="ZN450" s="582">
        <f t="shared" si="35"/>
        <v>0</v>
      </c>
      <c r="ZO450" s="582">
        <f t="shared" si="35"/>
        <v>0</v>
      </c>
      <c r="ZP450" s="582">
        <f t="shared" si="35"/>
        <v>0</v>
      </c>
      <c r="ZQ450" s="582">
        <f t="shared" si="35"/>
        <v>0</v>
      </c>
      <c r="ZR450" s="582">
        <f t="shared" si="35"/>
        <v>0</v>
      </c>
      <c r="ZS450" s="582">
        <f t="shared" si="35"/>
        <v>0</v>
      </c>
      <c r="ZT450" s="582">
        <f t="shared" si="35"/>
        <v>0</v>
      </c>
      <c r="ZU450" s="582">
        <f t="shared" si="35"/>
        <v>0</v>
      </c>
      <c r="ZV450" s="582">
        <f t="shared" si="35"/>
        <v>0</v>
      </c>
      <c r="ZW450" s="582">
        <f t="shared" si="35"/>
        <v>0</v>
      </c>
      <c r="ZX450" s="582">
        <f t="shared" si="35"/>
        <v>0</v>
      </c>
      <c r="ZY450" s="582">
        <f t="shared" si="35"/>
        <v>0</v>
      </c>
      <c r="ZZ450" s="582">
        <f t="shared" si="35"/>
        <v>0</v>
      </c>
      <c r="AAA450" s="582">
        <f t="shared" si="35"/>
        <v>0</v>
      </c>
      <c r="AAB450" s="582">
        <f t="shared" si="35"/>
        <v>0</v>
      </c>
      <c r="AAC450" s="582">
        <f t="shared" si="35"/>
        <v>0</v>
      </c>
      <c r="AAD450" s="582">
        <f t="shared" si="35"/>
        <v>0</v>
      </c>
      <c r="AAE450" s="582">
        <f t="shared" si="35"/>
        <v>0</v>
      </c>
      <c r="AAF450" s="582">
        <f t="shared" si="35"/>
        <v>0</v>
      </c>
      <c r="AAG450" s="582">
        <f t="shared" si="35"/>
        <v>0</v>
      </c>
      <c r="AAH450" s="582">
        <f t="shared" si="35"/>
        <v>0</v>
      </c>
      <c r="AAI450" s="582">
        <f t="shared" si="35"/>
        <v>0</v>
      </c>
      <c r="AAJ450" s="582">
        <f t="shared" si="35"/>
        <v>0</v>
      </c>
      <c r="AAK450" s="582">
        <f t="shared" ref="AAK450:ACV450" si="36">SUM(AAK451:AAK621)</f>
        <v>0</v>
      </c>
      <c r="AAL450" s="582">
        <f t="shared" si="36"/>
        <v>0</v>
      </c>
      <c r="AAM450" s="582">
        <f t="shared" si="36"/>
        <v>0</v>
      </c>
      <c r="AAN450" s="582">
        <f t="shared" si="36"/>
        <v>0</v>
      </c>
      <c r="AAO450" s="582">
        <f t="shared" si="36"/>
        <v>0</v>
      </c>
      <c r="AAP450" s="582">
        <f t="shared" si="36"/>
        <v>0</v>
      </c>
      <c r="AAQ450" s="582">
        <f t="shared" si="36"/>
        <v>0</v>
      </c>
      <c r="AAR450" s="582">
        <f t="shared" si="36"/>
        <v>0</v>
      </c>
      <c r="AAS450" s="582">
        <f t="shared" si="36"/>
        <v>0</v>
      </c>
      <c r="AAT450" s="582">
        <f t="shared" si="36"/>
        <v>0</v>
      </c>
      <c r="AAU450" s="582">
        <f t="shared" si="36"/>
        <v>0</v>
      </c>
      <c r="AAV450" s="582">
        <f t="shared" si="36"/>
        <v>0</v>
      </c>
      <c r="AAW450" s="582">
        <f t="shared" si="36"/>
        <v>0</v>
      </c>
      <c r="AAX450" s="582">
        <f t="shared" si="36"/>
        <v>0</v>
      </c>
      <c r="AAY450" s="582">
        <f t="shared" si="36"/>
        <v>0</v>
      </c>
      <c r="AAZ450" s="582">
        <f t="shared" si="36"/>
        <v>0</v>
      </c>
      <c r="ABA450" s="582">
        <f t="shared" si="36"/>
        <v>0</v>
      </c>
      <c r="ABB450" s="582">
        <f t="shared" si="36"/>
        <v>0</v>
      </c>
      <c r="ABC450" s="582">
        <f t="shared" si="36"/>
        <v>0</v>
      </c>
      <c r="ABD450" s="582">
        <f t="shared" si="36"/>
        <v>0</v>
      </c>
      <c r="ABE450" s="582">
        <f t="shared" si="36"/>
        <v>0</v>
      </c>
      <c r="ABF450" s="582">
        <f t="shared" si="36"/>
        <v>0</v>
      </c>
      <c r="ABG450" s="582">
        <f t="shared" si="36"/>
        <v>0</v>
      </c>
      <c r="ABH450" s="582">
        <f t="shared" si="36"/>
        <v>0</v>
      </c>
      <c r="ABI450" s="582">
        <f t="shared" si="36"/>
        <v>0</v>
      </c>
      <c r="ABJ450" s="582">
        <f t="shared" si="36"/>
        <v>0</v>
      </c>
      <c r="ABK450" s="582">
        <f t="shared" si="36"/>
        <v>0</v>
      </c>
      <c r="ABL450" s="582">
        <f t="shared" si="36"/>
        <v>0</v>
      </c>
      <c r="ABM450" s="582">
        <f t="shared" si="36"/>
        <v>0</v>
      </c>
      <c r="ABN450" s="582">
        <f t="shared" si="36"/>
        <v>0</v>
      </c>
      <c r="ABO450" s="582">
        <f t="shared" si="36"/>
        <v>0</v>
      </c>
      <c r="ABP450" s="582">
        <f t="shared" si="36"/>
        <v>0</v>
      </c>
      <c r="ABQ450" s="582">
        <f t="shared" si="36"/>
        <v>0</v>
      </c>
      <c r="ABR450" s="582">
        <f t="shared" si="36"/>
        <v>0</v>
      </c>
      <c r="ABS450" s="582">
        <f t="shared" si="36"/>
        <v>0</v>
      </c>
      <c r="ABT450" s="582">
        <f t="shared" si="36"/>
        <v>0</v>
      </c>
      <c r="ABU450" s="582">
        <f t="shared" si="36"/>
        <v>0</v>
      </c>
      <c r="ABV450" s="582">
        <f t="shared" si="36"/>
        <v>0</v>
      </c>
      <c r="ABW450" s="582">
        <f t="shared" si="36"/>
        <v>0</v>
      </c>
      <c r="ABX450" s="582">
        <f t="shared" si="36"/>
        <v>0</v>
      </c>
      <c r="ABY450" s="582">
        <f t="shared" si="36"/>
        <v>0</v>
      </c>
      <c r="ABZ450" s="582">
        <f t="shared" si="36"/>
        <v>0</v>
      </c>
      <c r="ACA450" s="582">
        <f t="shared" si="36"/>
        <v>0</v>
      </c>
      <c r="ACB450" s="582">
        <f t="shared" si="36"/>
        <v>0</v>
      </c>
      <c r="ACC450" s="582">
        <f t="shared" si="36"/>
        <v>0</v>
      </c>
      <c r="ACD450" s="582">
        <f t="shared" si="36"/>
        <v>0</v>
      </c>
      <c r="ACE450" s="582">
        <f t="shared" si="36"/>
        <v>0</v>
      </c>
      <c r="ACF450" s="582">
        <f t="shared" si="36"/>
        <v>0</v>
      </c>
      <c r="ACG450" s="582">
        <f t="shared" si="36"/>
        <v>0</v>
      </c>
      <c r="ACH450" s="582">
        <f t="shared" si="36"/>
        <v>0</v>
      </c>
      <c r="ACI450" s="582">
        <f t="shared" si="36"/>
        <v>0</v>
      </c>
      <c r="ACJ450" s="582">
        <f t="shared" si="36"/>
        <v>0</v>
      </c>
      <c r="ACK450" s="582">
        <f t="shared" si="36"/>
        <v>0</v>
      </c>
      <c r="ACL450" s="582">
        <f t="shared" si="36"/>
        <v>0</v>
      </c>
      <c r="ACM450" s="582">
        <f t="shared" si="36"/>
        <v>0</v>
      </c>
      <c r="ACN450" s="582">
        <f t="shared" si="36"/>
        <v>0</v>
      </c>
      <c r="ACO450" s="582">
        <f t="shared" si="36"/>
        <v>0</v>
      </c>
      <c r="ACP450" s="582">
        <f t="shared" si="36"/>
        <v>0</v>
      </c>
      <c r="ACQ450" s="582">
        <f t="shared" si="36"/>
        <v>0</v>
      </c>
      <c r="ACR450" s="582">
        <f t="shared" si="36"/>
        <v>0</v>
      </c>
      <c r="ACS450" s="582">
        <f t="shared" si="36"/>
        <v>0</v>
      </c>
      <c r="ACT450" s="582">
        <f t="shared" si="36"/>
        <v>0</v>
      </c>
      <c r="ACU450" s="582">
        <f t="shared" si="36"/>
        <v>0</v>
      </c>
      <c r="ACV450" s="582">
        <f t="shared" si="36"/>
        <v>0</v>
      </c>
      <c r="ACW450" s="582">
        <f t="shared" ref="ACW450:AFH450" si="37">SUM(ACW451:ACW621)</f>
        <v>0</v>
      </c>
      <c r="ACX450" s="582">
        <f t="shared" si="37"/>
        <v>0</v>
      </c>
      <c r="ACY450" s="582">
        <f t="shared" si="37"/>
        <v>0</v>
      </c>
      <c r="ACZ450" s="582">
        <f t="shared" si="37"/>
        <v>0</v>
      </c>
      <c r="ADA450" s="582">
        <f t="shared" si="37"/>
        <v>0</v>
      </c>
      <c r="ADB450" s="582">
        <f t="shared" si="37"/>
        <v>0</v>
      </c>
      <c r="ADC450" s="582">
        <f t="shared" si="37"/>
        <v>0</v>
      </c>
      <c r="ADD450" s="582">
        <f t="shared" si="37"/>
        <v>0</v>
      </c>
      <c r="ADE450" s="582">
        <f t="shared" si="37"/>
        <v>0</v>
      </c>
      <c r="ADF450" s="582">
        <f t="shared" si="37"/>
        <v>0</v>
      </c>
      <c r="ADG450" s="582">
        <f t="shared" si="37"/>
        <v>0</v>
      </c>
      <c r="ADH450" s="582">
        <f t="shared" si="37"/>
        <v>0</v>
      </c>
      <c r="ADI450" s="582">
        <f t="shared" si="37"/>
        <v>0</v>
      </c>
      <c r="ADJ450" s="582">
        <f t="shared" si="37"/>
        <v>0</v>
      </c>
      <c r="ADK450" s="582">
        <f t="shared" si="37"/>
        <v>0</v>
      </c>
      <c r="ADL450" s="582">
        <f t="shared" si="37"/>
        <v>0</v>
      </c>
      <c r="ADM450" s="582">
        <f t="shared" si="37"/>
        <v>0</v>
      </c>
      <c r="ADN450" s="582">
        <f t="shared" si="37"/>
        <v>0</v>
      </c>
      <c r="ADO450" s="582">
        <f t="shared" si="37"/>
        <v>0</v>
      </c>
      <c r="ADP450" s="582">
        <f t="shared" si="37"/>
        <v>0</v>
      </c>
      <c r="ADQ450" s="582">
        <f t="shared" si="37"/>
        <v>0</v>
      </c>
      <c r="ADR450" s="582">
        <f t="shared" si="37"/>
        <v>0</v>
      </c>
      <c r="ADS450" s="582">
        <f t="shared" si="37"/>
        <v>0</v>
      </c>
      <c r="ADT450" s="582">
        <f t="shared" si="37"/>
        <v>0</v>
      </c>
      <c r="ADU450" s="582">
        <f t="shared" si="37"/>
        <v>0</v>
      </c>
      <c r="ADV450" s="582">
        <f t="shared" si="37"/>
        <v>0</v>
      </c>
      <c r="ADW450" s="582">
        <f t="shared" si="37"/>
        <v>0</v>
      </c>
      <c r="ADX450" s="582">
        <f t="shared" si="37"/>
        <v>0</v>
      </c>
      <c r="ADY450" s="582">
        <f t="shared" si="37"/>
        <v>0</v>
      </c>
      <c r="ADZ450" s="582">
        <f t="shared" si="37"/>
        <v>0</v>
      </c>
      <c r="AEA450" s="582">
        <f t="shared" si="37"/>
        <v>0</v>
      </c>
      <c r="AEB450" s="582">
        <f t="shared" si="37"/>
        <v>0</v>
      </c>
      <c r="AEC450" s="582">
        <f t="shared" si="37"/>
        <v>0</v>
      </c>
      <c r="AED450" s="582">
        <f t="shared" si="37"/>
        <v>0</v>
      </c>
      <c r="AEE450" s="582">
        <f t="shared" si="37"/>
        <v>0</v>
      </c>
      <c r="AEF450" s="582">
        <f t="shared" si="37"/>
        <v>0</v>
      </c>
      <c r="AEG450" s="582">
        <f t="shared" si="37"/>
        <v>0</v>
      </c>
      <c r="AEH450" s="582">
        <f t="shared" si="37"/>
        <v>0</v>
      </c>
      <c r="AEI450" s="582">
        <f t="shared" si="37"/>
        <v>0</v>
      </c>
      <c r="AEJ450" s="582">
        <f t="shared" si="37"/>
        <v>0</v>
      </c>
      <c r="AEK450" s="582">
        <f t="shared" si="37"/>
        <v>0</v>
      </c>
      <c r="AEL450" s="582">
        <f t="shared" si="37"/>
        <v>0</v>
      </c>
      <c r="AEM450" s="582">
        <f t="shared" si="37"/>
        <v>0</v>
      </c>
      <c r="AEN450" s="582">
        <f t="shared" si="37"/>
        <v>0</v>
      </c>
      <c r="AEO450" s="582">
        <f t="shared" si="37"/>
        <v>0</v>
      </c>
      <c r="AEP450" s="582">
        <f t="shared" si="37"/>
        <v>0</v>
      </c>
      <c r="AEQ450" s="582">
        <f t="shared" si="37"/>
        <v>0</v>
      </c>
      <c r="AER450" s="582">
        <f t="shared" si="37"/>
        <v>0</v>
      </c>
      <c r="AES450" s="582">
        <f t="shared" si="37"/>
        <v>0</v>
      </c>
      <c r="AET450" s="582">
        <f t="shared" si="37"/>
        <v>0</v>
      </c>
      <c r="AEU450" s="582">
        <f t="shared" si="37"/>
        <v>0</v>
      </c>
      <c r="AEV450" s="582">
        <f t="shared" si="37"/>
        <v>0</v>
      </c>
      <c r="AEW450" s="582">
        <f t="shared" si="37"/>
        <v>0</v>
      </c>
      <c r="AEX450" s="582">
        <f t="shared" si="37"/>
        <v>0</v>
      </c>
      <c r="AEY450" s="582">
        <f t="shared" si="37"/>
        <v>0</v>
      </c>
      <c r="AEZ450" s="582">
        <f t="shared" si="37"/>
        <v>0</v>
      </c>
      <c r="AFA450" s="582">
        <f t="shared" si="37"/>
        <v>0</v>
      </c>
      <c r="AFB450" s="582">
        <f t="shared" si="37"/>
        <v>0</v>
      </c>
      <c r="AFC450" s="582">
        <f t="shared" si="37"/>
        <v>0</v>
      </c>
      <c r="AFD450" s="582">
        <f t="shared" si="37"/>
        <v>0</v>
      </c>
      <c r="AFE450" s="582">
        <f t="shared" si="37"/>
        <v>0</v>
      </c>
      <c r="AFF450" s="582">
        <f t="shared" si="37"/>
        <v>0</v>
      </c>
      <c r="AFG450" s="582">
        <f t="shared" si="37"/>
        <v>0</v>
      </c>
      <c r="AFH450" s="582">
        <f t="shared" si="37"/>
        <v>0</v>
      </c>
      <c r="AFI450" s="582">
        <f t="shared" ref="AFI450:AHT450" si="38">SUM(AFI451:AFI621)</f>
        <v>0</v>
      </c>
      <c r="AFJ450" s="582">
        <f t="shared" si="38"/>
        <v>0</v>
      </c>
      <c r="AFK450" s="582">
        <f t="shared" si="38"/>
        <v>0</v>
      </c>
      <c r="AFL450" s="582">
        <f t="shared" si="38"/>
        <v>0</v>
      </c>
      <c r="AFM450" s="582">
        <f t="shared" si="38"/>
        <v>0</v>
      </c>
      <c r="AFN450" s="582">
        <f t="shared" si="38"/>
        <v>0</v>
      </c>
      <c r="AFO450" s="582">
        <f t="shared" si="38"/>
        <v>0</v>
      </c>
      <c r="AFP450" s="582">
        <f t="shared" si="38"/>
        <v>0</v>
      </c>
      <c r="AFQ450" s="582">
        <f t="shared" si="38"/>
        <v>0</v>
      </c>
      <c r="AFR450" s="582">
        <f t="shared" si="38"/>
        <v>0</v>
      </c>
      <c r="AFS450" s="582">
        <f t="shared" si="38"/>
        <v>0</v>
      </c>
      <c r="AFT450" s="582">
        <f t="shared" si="38"/>
        <v>0</v>
      </c>
      <c r="AFU450" s="582">
        <f t="shared" si="38"/>
        <v>0</v>
      </c>
      <c r="AFV450" s="582">
        <f t="shared" si="38"/>
        <v>0</v>
      </c>
      <c r="AFW450" s="582">
        <f t="shared" si="38"/>
        <v>0</v>
      </c>
      <c r="AFX450" s="582">
        <f t="shared" si="38"/>
        <v>0</v>
      </c>
      <c r="AFY450" s="582">
        <f t="shared" si="38"/>
        <v>0</v>
      </c>
      <c r="AFZ450" s="582">
        <f t="shared" si="38"/>
        <v>0</v>
      </c>
      <c r="AGA450" s="582">
        <f t="shared" si="38"/>
        <v>0</v>
      </c>
      <c r="AGB450" s="582">
        <f t="shared" si="38"/>
        <v>0</v>
      </c>
      <c r="AGC450" s="582">
        <f t="shared" si="38"/>
        <v>0</v>
      </c>
      <c r="AGD450" s="582">
        <f t="shared" si="38"/>
        <v>0</v>
      </c>
      <c r="AGE450" s="582">
        <f t="shared" si="38"/>
        <v>0</v>
      </c>
      <c r="AGF450" s="582">
        <f t="shared" si="38"/>
        <v>0</v>
      </c>
      <c r="AGG450" s="582">
        <f t="shared" si="38"/>
        <v>0</v>
      </c>
      <c r="AGH450" s="582">
        <f t="shared" si="38"/>
        <v>0</v>
      </c>
      <c r="AGI450" s="582">
        <f t="shared" si="38"/>
        <v>0</v>
      </c>
      <c r="AGJ450" s="582">
        <f t="shared" si="38"/>
        <v>0</v>
      </c>
      <c r="AGK450" s="582">
        <f t="shared" si="38"/>
        <v>0</v>
      </c>
      <c r="AGL450" s="582">
        <f t="shared" si="38"/>
        <v>0</v>
      </c>
      <c r="AGM450" s="582">
        <f t="shared" si="38"/>
        <v>0</v>
      </c>
      <c r="AGN450" s="582">
        <f t="shared" si="38"/>
        <v>0</v>
      </c>
      <c r="AGO450" s="582">
        <f t="shared" si="38"/>
        <v>0</v>
      </c>
      <c r="AGP450" s="582">
        <f t="shared" si="38"/>
        <v>0</v>
      </c>
      <c r="AGQ450" s="582">
        <f t="shared" si="38"/>
        <v>0</v>
      </c>
      <c r="AGR450" s="582">
        <f t="shared" si="38"/>
        <v>0</v>
      </c>
      <c r="AGS450" s="582">
        <f t="shared" si="38"/>
        <v>0</v>
      </c>
      <c r="AGT450" s="582">
        <f t="shared" si="38"/>
        <v>0</v>
      </c>
      <c r="AGU450" s="582">
        <f t="shared" si="38"/>
        <v>0</v>
      </c>
      <c r="AGV450" s="582">
        <f t="shared" si="38"/>
        <v>0</v>
      </c>
      <c r="AGW450" s="582">
        <f t="shared" si="38"/>
        <v>0</v>
      </c>
      <c r="AGX450" s="582">
        <f t="shared" si="38"/>
        <v>0</v>
      </c>
      <c r="AGY450" s="582">
        <f t="shared" si="38"/>
        <v>0</v>
      </c>
      <c r="AGZ450" s="582">
        <f t="shared" si="38"/>
        <v>0</v>
      </c>
      <c r="AHA450" s="582">
        <f t="shared" si="38"/>
        <v>0</v>
      </c>
      <c r="AHB450" s="582">
        <f t="shared" si="38"/>
        <v>0</v>
      </c>
      <c r="AHC450" s="582">
        <f t="shared" si="38"/>
        <v>0</v>
      </c>
      <c r="AHD450" s="582">
        <f t="shared" si="38"/>
        <v>0</v>
      </c>
      <c r="AHE450" s="582">
        <f t="shared" si="38"/>
        <v>0</v>
      </c>
      <c r="AHF450" s="582">
        <f t="shared" si="38"/>
        <v>0</v>
      </c>
      <c r="AHG450" s="582">
        <f t="shared" si="38"/>
        <v>0</v>
      </c>
      <c r="AHH450" s="582">
        <f t="shared" si="38"/>
        <v>0</v>
      </c>
      <c r="AHI450" s="582">
        <f t="shared" si="38"/>
        <v>0</v>
      </c>
      <c r="AHJ450" s="582">
        <f t="shared" si="38"/>
        <v>0</v>
      </c>
      <c r="AHK450" s="582">
        <f t="shared" si="38"/>
        <v>0</v>
      </c>
      <c r="AHL450" s="582">
        <f t="shared" si="38"/>
        <v>0</v>
      </c>
      <c r="AHM450" s="582">
        <f t="shared" si="38"/>
        <v>0</v>
      </c>
      <c r="AHN450" s="582">
        <f t="shared" si="38"/>
        <v>0</v>
      </c>
      <c r="AHO450" s="582">
        <f t="shared" si="38"/>
        <v>0</v>
      </c>
      <c r="AHP450" s="582">
        <f t="shared" si="38"/>
        <v>0</v>
      </c>
      <c r="AHQ450" s="582">
        <f t="shared" si="38"/>
        <v>0</v>
      </c>
      <c r="AHR450" s="582">
        <f t="shared" si="38"/>
        <v>0</v>
      </c>
      <c r="AHS450" s="582">
        <f t="shared" si="38"/>
        <v>0</v>
      </c>
      <c r="AHT450" s="582">
        <f t="shared" si="38"/>
        <v>0</v>
      </c>
      <c r="AHU450" s="582">
        <f t="shared" ref="AHU450:AKF450" si="39">SUM(AHU451:AHU621)</f>
        <v>0</v>
      </c>
      <c r="AHV450" s="582">
        <f t="shared" si="39"/>
        <v>0</v>
      </c>
      <c r="AHW450" s="582">
        <f t="shared" si="39"/>
        <v>0</v>
      </c>
      <c r="AHX450" s="582">
        <f t="shared" si="39"/>
        <v>0</v>
      </c>
      <c r="AHY450" s="582">
        <f t="shared" si="39"/>
        <v>0</v>
      </c>
      <c r="AHZ450" s="582">
        <f t="shared" si="39"/>
        <v>0</v>
      </c>
      <c r="AIA450" s="582">
        <f t="shared" si="39"/>
        <v>0</v>
      </c>
      <c r="AIB450" s="582">
        <f t="shared" si="39"/>
        <v>0</v>
      </c>
      <c r="AIC450" s="582">
        <f t="shared" si="39"/>
        <v>0</v>
      </c>
      <c r="AID450" s="582">
        <f t="shared" si="39"/>
        <v>0</v>
      </c>
      <c r="AIE450" s="582">
        <f t="shared" si="39"/>
        <v>0</v>
      </c>
      <c r="AIF450" s="582">
        <f t="shared" si="39"/>
        <v>0</v>
      </c>
      <c r="AIG450" s="582">
        <f t="shared" si="39"/>
        <v>0</v>
      </c>
      <c r="AIH450" s="582">
        <f t="shared" si="39"/>
        <v>0</v>
      </c>
      <c r="AII450" s="582">
        <f t="shared" si="39"/>
        <v>0</v>
      </c>
      <c r="AIJ450" s="582">
        <f t="shared" si="39"/>
        <v>0</v>
      </c>
      <c r="AIK450" s="582">
        <f t="shared" si="39"/>
        <v>0</v>
      </c>
      <c r="AIL450" s="582">
        <f t="shared" si="39"/>
        <v>0</v>
      </c>
      <c r="AIM450" s="582">
        <f t="shared" si="39"/>
        <v>0</v>
      </c>
      <c r="AIN450" s="582">
        <f t="shared" si="39"/>
        <v>0</v>
      </c>
      <c r="AIO450" s="582">
        <f t="shared" si="39"/>
        <v>0</v>
      </c>
      <c r="AIP450" s="582">
        <f t="shared" si="39"/>
        <v>0</v>
      </c>
      <c r="AIQ450" s="582">
        <f t="shared" si="39"/>
        <v>0</v>
      </c>
      <c r="AIR450" s="582">
        <f t="shared" si="39"/>
        <v>0</v>
      </c>
      <c r="AIS450" s="582">
        <f t="shared" si="39"/>
        <v>0</v>
      </c>
      <c r="AIT450" s="582">
        <f t="shared" si="39"/>
        <v>0</v>
      </c>
      <c r="AIU450" s="582">
        <f t="shared" si="39"/>
        <v>0</v>
      </c>
      <c r="AIV450" s="582">
        <f t="shared" si="39"/>
        <v>0</v>
      </c>
      <c r="AIW450" s="582">
        <f t="shared" si="39"/>
        <v>0</v>
      </c>
      <c r="AIX450" s="582">
        <f t="shared" si="39"/>
        <v>0</v>
      </c>
      <c r="AIY450" s="582">
        <f t="shared" si="39"/>
        <v>0</v>
      </c>
      <c r="AIZ450" s="582">
        <f t="shared" si="39"/>
        <v>0</v>
      </c>
      <c r="AJA450" s="582">
        <f t="shared" si="39"/>
        <v>0</v>
      </c>
      <c r="AJB450" s="582">
        <f t="shared" si="39"/>
        <v>0</v>
      </c>
      <c r="AJC450" s="582">
        <f t="shared" si="39"/>
        <v>0</v>
      </c>
      <c r="AJD450" s="582">
        <f t="shared" si="39"/>
        <v>0</v>
      </c>
      <c r="AJE450" s="582">
        <f t="shared" si="39"/>
        <v>0</v>
      </c>
      <c r="AJF450" s="582">
        <f t="shared" si="39"/>
        <v>0</v>
      </c>
      <c r="AJG450" s="582">
        <f t="shared" si="39"/>
        <v>0</v>
      </c>
      <c r="AJH450" s="582">
        <f t="shared" si="39"/>
        <v>0</v>
      </c>
      <c r="AJI450" s="582">
        <f t="shared" si="39"/>
        <v>0</v>
      </c>
      <c r="AJJ450" s="582">
        <f t="shared" si="39"/>
        <v>0</v>
      </c>
      <c r="AJK450" s="582">
        <f t="shared" si="39"/>
        <v>0</v>
      </c>
      <c r="AJL450" s="582">
        <f t="shared" si="39"/>
        <v>0</v>
      </c>
      <c r="AJM450" s="582">
        <f t="shared" si="39"/>
        <v>0</v>
      </c>
      <c r="AJN450" s="582">
        <f t="shared" si="39"/>
        <v>0</v>
      </c>
      <c r="AJO450" s="582">
        <f t="shared" si="39"/>
        <v>0</v>
      </c>
      <c r="AJP450" s="582">
        <f t="shared" si="39"/>
        <v>0</v>
      </c>
      <c r="AJQ450" s="582">
        <f t="shared" si="39"/>
        <v>0</v>
      </c>
      <c r="AJR450" s="582">
        <f t="shared" si="39"/>
        <v>0</v>
      </c>
      <c r="AJS450" s="582">
        <f t="shared" si="39"/>
        <v>0</v>
      </c>
      <c r="AJT450" s="582">
        <f t="shared" si="39"/>
        <v>0</v>
      </c>
      <c r="AJU450" s="582">
        <f t="shared" si="39"/>
        <v>0</v>
      </c>
      <c r="AJV450" s="582">
        <f t="shared" si="39"/>
        <v>0</v>
      </c>
      <c r="AJW450" s="582">
        <f t="shared" si="39"/>
        <v>0</v>
      </c>
      <c r="AJX450" s="582">
        <f t="shared" si="39"/>
        <v>0</v>
      </c>
      <c r="AJY450" s="582">
        <f t="shared" si="39"/>
        <v>0</v>
      </c>
      <c r="AJZ450" s="582">
        <f t="shared" si="39"/>
        <v>0</v>
      </c>
      <c r="AKA450" s="582">
        <f t="shared" si="39"/>
        <v>0</v>
      </c>
      <c r="AKB450" s="582">
        <f t="shared" si="39"/>
        <v>0</v>
      </c>
      <c r="AKC450" s="582">
        <f t="shared" si="39"/>
        <v>0</v>
      </c>
      <c r="AKD450" s="582">
        <f t="shared" si="39"/>
        <v>0</v>
      </c>
      <c r="AKE450" s="582">
        <f t="shared" si="39"/>
        <v>0</v>
      </c>
      <c r="AKF450" s="582">
        <f t="shared" si="39"/>
        <v>0</v>
      </c>
      <c r="AKG450" s="582">
        <f t="shared" ref="AKG450:AMR450" si="40">SUM(AKG451:AKG621)</f>
        <v>0</v>
      </c>
      <c r="AKH450" s="582">
        <f t="shared" si="40"/>
        <v>0</v>
      </c>
      <c r="AKI450" s="582">
        <f t="shared" si="40"/>
        <v>0</v>
      </c>
      <c r="AKJ450" s="582">
        <f t="shared" si="40"/>
        <v>0</v>
      </c>
      <c r="AKK450" s="582">
        <f t="shared" si="40"/>
        <v>0</v>
      </c>
      <c r="AKL450" s="582">
        <f t="shared" si="40"/>
        <v>0</v>
      </c>
      <c r="AKM450" s="582">
        <f t="shared" si="40"/>
        <v>0</v>
      </c>
      <c r="AKN450" s="582">
        <f t="shared" si="40"/>
        <v>0</v>
      </c>
      <c r="AKO450" s="582">
        <f t="shared" si="40"/>
        <v>0</v>
      </c>
      <c r="AKP450" s="582">
        <f t="shared" si="40"/>
        <v>0</v>
      </c>
      <c r="AKQ450" s="582">
        <f t="shared" si="40"/>
        <v>0</v>
      </c>
      <c r="AKR450" s="582">
        <f t="shared" si="40"/>
        <v>0</v>
      </c>
      <c r="AKS450" s="582">
        <f t="shared" si="40"/>
        <v>0</v>
      </c>
      <c r="AKT450" s="582">
        <f t="shared" si="40"/>
        <v>0</v>
      </c>
      <c r="AKU450" s="582">
        <f t="shared" si="40"/>
        <v>0</v>
      </c>
      <c r="AKV450" s="582">
        <f t="shared" si="40"/>
        <v>0</v>
      </c>
      <c r="AKW450" s="582">
        <f t="shared" si="40"/>
        <v>0</v>
      </c>
      <c r="AKX450" s="582">
        <f t="shared" si="40"/>
        <v>0</v>
      </c>
      <c r="AKY450" s="582">
        <f t="shared" si="40"/>
        <v>0</v>
      </c>
      <c r="AKZ450" s="582">
        <f t="shared" si="40"/>
        <v>0</v>
      </c>
      <c r="ALA450" s="582">
        <f t="shared" si="40"/>
        <v>0</v>
      </c>
      <c r="ALB450" s="582">
        <f t="shared" si="40"/>
        <v>0</v>
      </c>
      <c r="ALC450" s="582">
        <f t="shared" si="40"/>
        <v>0</v>
      </c>
      <c r="ALD450" s="582">
        <f t="shared" si="40"/>
        <v>0</v>
      </c>
      <c r="ALE450" s="582">
        <f t="shared" si="40"/>
        <v>0</v>
      </c>
      <c r="ALF450" s="582">
        <f t="shared" si="40"/>
        <v>0</v>
      </c>
      <c r="ALG450" s="582">
        <f t="shared" si="40"/>
        <v>0</v>
      </c>
      <c r="ALH450" s="582">
        <f t="shared" si="40"/>
        <v>0</v>
      </c>
      <c r="ALI450" s="582">
        <f t="shared" si="40"/>
        <v>0</v>
      </c>
      <c r="ALJ450" s="582">
        <f t="shared" si="40"/>
        <v>0</v>
      </c>
      <c r="ALK450" s="582">
        <f t="shared" si="40"/>
        <v>0</v>
      </c>
      <c r="ALL450" s="582">
        <f t="shared" si="40"/>
        <v>0</v>
      </c>
      <c r="ALM450" s="582">
        <f t="shared" si="40"/>
        <v>0</v>
      </c>
      <c r="ALN450" s="582">
        <f t="shared" si="40"/>
        <v>0</v>
      </c>
      <c r="ALO450" s="582">
        <f t="shared" si="40"/>
        <v>0</v>
      </c>
      <c r="ALP450" s="582">
        <f t="shared" si="40"/>
        <v>0</v>
      </c>
      <c r="ALQ450" s="582">
        <f t="shared" si="40"/>
        <v>0</v>
      </c>
      <c r="ALR450" s="582">
        <f t="shared" si="40"/>
        <v>0</v>
      </c>
      <c r="ALS450" s="582">
        <f t="shared" si="40"/>
        <v>0</v>
      </c>
      <c r="ALT450" s="582">
        <f t="shared" si="40"/>
        <v>0</v>
      </c>
      <c r="ALU450" s="582">
        <f t="shared" si="40"/>
        <v>0</v>
      </c>
      <c r="ALV450" s="582">
        <f t="shared" si="40"/>
        <v>0</v>
      </c>
      <c r="ALW450" s="582">
        <f t="shared" si="40"/>
        <v>0</v>
      </c>
      <c r="ALX450" s="582">
        <f t="shared" si="40"/>
        <v>0</v>
      </c>
      <c r="ALY450" s="582">
        <f t="shared" si="40"/>
        <v>0</v>
      </c>
      <c r="ALZ450" s="582">
        <f t="shared" si="40"/>
        <v>0</v>
      </c>
      <c r="AMA450" s="582">
        <f t="shared" si="40"/>
        <v>0</v>
      </c>
      <c r="AMB450" s="582">
        <f t="shared" si="40"/>
        <v>0</v>
      </c>
      <c r="AMC450" s="582">
        <f t="shared" si="40"/>
        <v>0</v>
      </c>
      <c r="AMD450" s="582">
        <f t="shared" si="40"/>
        <v>0</v>
      </c>
      <c r="AME450" s="582">
        <f t="shared" si="40"/>
        <v>0</v>
      </c>
      <c r="AMF450" s="582">
        <f t="shared" si="40"/>
        <v>0</v>
      </c>
      <c r="AMG450" s="582">
        <f t="shared" si="40"/>
        <v>0</v>
      </c>
      <c r="AMH450" s="582">
        <f t="shared" si="40"/>
        <v>0</v>
      </c>
      <c r="AMI450" s="582">
        <f t="shared" si="40"/>
        <v>0</v>
      </c>
      <c r="AMJ450" s="582">
        <f t="shared" si="40"/>
        <v>0</v>
      </c>
      <c r="AMK450" s="582">
        <f t="shared" si="40"/>
        <v>0</v>
      </c>
      <c r="AML450" s="582">
        <f t="shared" si="40"/>
        <v>0</v>
      </c>
      <c r="AMM450" s="582">
        <f t="shared" si="40"/>
        <v>0</v>
      </c>
      <c r="AMN450" s="582">
        <f t="shared" si="40"/>
        <v>0</v>
      </c>
      <c r="AMO450" s="582">
        <f t="shared" si="40"/>
        <v>0</v>
      </c>
      <c r="AMP450" s="582">
        <f t="shared" si="40"/>
        <v>0</v>
      </c>
      <c r="AMQ450" s="582">
        <f t="shared" si="40"/>
        <v>0</v>
      </c>
      <c r="AMR450" s="582">
        <f t="shared" si="40"/>
        <v>0</v>
      </c>
      <c r="AMS450" s="582">
        <f t="shared" ref="AMS450:APD450" si="41">SUM(AMS451:AMS621)</f>
        <v>0</v>
      </c>
      <c r="AMT450" s="582">
        <f t="shared" si="41"/>
        <v>0</v>
      </c>
      <c r="AMU450" s="582">
        <f t="shared" si="41"/>
        <v>0</v>
      </c>
      <c r="AMV450" s="582">
        <f t="shared" si="41"/>
        <v>0</v>
      </c>
      <c r="AMW450" s="582">
        <f t="shared" si="41"/>
        <v>0</v>
      </c>
      <c r="AMX450" s="582">
        <f t="shared" si="41"/>
        <v>0</v>
      </c>
      <c r="AMY450" s="582">
        <f t="shared" si="41"/>
        <v>0</v>
      </c>
      <c r="AMZ450" s="582">
        <f t="shared" si="41"/>
        <v>0</v>
      </c>
      <c r="ANA450" s="582">
        <f t="shared" si="41"/>
        <v>0</v>
      </c>
      <c r="ANB450" s="582">
        <f t="shared" si="41"/>
        <v>0</v>
      </c>
      <c r="ANC450" s="582">
        <f t="shared" si="41"/>
        <v>0</v>
      </c>
      <c r="AND450" s="582">
        <f t="shared" si="41"/>
        <v>0</v>
      </c>
      <c r="ANE450" s="582">
        <f t="shared" si="41"/>
        <v>0</v>
      </c>
      <c r="ANF450" s="582">
        <f t="shared" si="41"/>
        <v>0</v>
      </c>
      <c r="ANG450" s="582">
        <f t="shared" si="41"/>
        <v>0</v>
      </c>
      <c r="ANH450" s="582">
        <f t="shared" si="41"/>
        <v>0</v>
      </c>
      <c r="ANI450" s="582">
        <f t="shared" si="41"/>
        <v>0</v>
      </c>
      <c r="ANJ450" s="582">
        <f t="shared" si="41"/>
        <v>0</v>
      </c>
      <c r="ANK450" s="582">
        <f t="shared" si="41"/>
        <v>0</v>
      </c>
      <c r="ANL450" s="582">
        <f t="shared" si="41"/>
        <v>0</v>
      </c>
      <c r="ANM450" s="582">
        <f t="shared" si="41"/>
        <v>0</v>
      </c>
      <c r="ANN450" s="582">
        <f t="shared" si="41"/>
        <v>0</v>
      </c>
      <c r="ANO450" s="582">
        <f t="shared" si="41"/>
        <v>0</v>
      </c>
      <c r="ANP450" s="582">
        <f t="shared" si="41"/>
        <v>0</v>
      </c>
      <c r="ANQ450" s="582">
        <f t="shared" si="41"/>
        <v>0</v>
      </c>
      <c r="ANR450" s="582">
        <f t="shared" si="41"/>
        <v>0</v>
      </c>
      <c r="ANS450" s="582">
        <f t="shared" si="41"/>
        <v>0</v>
      </c>
      <c r="ANT450" s="582">
        <f t="shared" si="41"/>
        <v>0</v>
      </c>
      <c r="ANU450" s="582">
        <f t="shared" si="41"/>
        <v>0</v>
      </c>
      <c r="ANV450" s="582">
        <f t="shared" si="41"/>
        <v>0</v>
      </c>
      <c r="ANW450" s="582">
        <f t="shared" si="41"/>
        <v>0</v>
      </c>
      <c r="ANX450" s="582">
        <f t="shared" si="41"/>
        <v>0</v>
      </c>
      <c r="ANY450" s="582">
        <f t="shared" si="41"/>
        <v>0</v>
      </c>
      <c r="ANZ450" s="582">
        <f t="shared" si="41"/>
        <v>0</v>
      </c>
      <c r="AOA450" s="582">
        <f t="shared" si="41"/>
        <v>0</v>
      </c>
      <c r="AOB450" s="582">
        <f t="shared" si="41"/>
        <v>0</v>
      </c>
      <c r="AOC450" s="582">
        <f t="shared" si="41"/>
        <v>0</v>
      </c>
      <c r="AOD450" s="582">
        <f t="shared" si="41"/>
        <v>0</v>
      </c>
      <c r="AOE450" s="582">
        <f t="shared" si="41"/>
        <v>0</v>
      </c>
      <c r="AOF450" s="582">
        <f t="shared" si="41"/>
        <v>0</v>
      </c>
      <c r="AOG450" s="582">
        <f t="shared" si="41"/>
        <v>0</v>
      </c>
      <c r="AOH450" s="582">
        <f t="shared" si="41"/>
        <v>0</v>
      </c>
      <c r="AOI450" s="582">
        <f t="shared" si="41"/>
        <v>0</v>
      </c>
      <c r="AOJ450" s="582">
        <f t="shared" si="41"/>
        <v>0</v>
      </c>
      <c r="AOK450" s="582">
        <f t="shared" si="41"/>
        <v>0</v>
      </c>
      <c r="AOL450" s="582">
        <f t="shared" si="41"/>
        <v>0</v>
      </c>
      <c r="AOM450" s="582">
        <f t="shared" si="41"/>
        <v>0</v>
      </c>
      <c r="AON450" s="582">
        <f t="shared" si="41"/>
        <v>0</v>
      </c>
      <c r="AOO450" s="582">
        <f t="shared" si="41"/>
        <v>0</v>
      </c>
      <c r="AOP450" s="582">
        <f t="shared" si="41"/>
        <v>0</v>
      </c>
      <c r="AOQ450" s="582">
        <f t="shared" si="41"/>
        <v>0</v>
      </c>
      <c r="AOR450" s="582">
        <f t="shared" si="41"/>
        <v>0</v>
      </c>
      <c r="AOS450" s="582">
        <f t="shared" si="41"/>
        <v>0</v>
      </c>
      <c r="AOT450" s="582">
        <f t="shared" si="41"/>
        <v>0</v>
      </c>
      <c r="AOU450" s="582">
        <f t="shared" si="41"/>
        <v>0</v>
      </c>
      <c r="AOV450" s="582">
        <f t="shared" si="41"/>
        <v>0</v>
      </c>
      <c r="AOW450" s="582">
        <f t="shared" si="41"/>
        <v>0</v>
      </c>
      <c r="AOX450" s="582">
        <f t="shared" si="41"/>
        <v>0</v>
      </c>
      <c r="AOY450" s="582">
        <f t="shared" si="41"/>
        <v>0</v>
      </c>
      <c r="AOZ450" s="582">
        <f t="shared" si="41"/>
        <v>0</v>
      </c>
      <c r="APA450" s="582">
        <f t="shared" si="41"/>
        <v>0</v>
      </c>
      <c r="APB450" s="582">
        <f t="shared" si="41"/>
        <v>0</v>
      </c>
      <c r="APC450" s="582">
        <f t="shared" si="41"/>
        <v>0</v>
      </c>
      <c r="APD450" s="582">
        <f t="shared" si="41"/>
        <v>0</v>
      </c>
      <c r="APE450" s="582">
        <f t="shared" ref="APE450:ARP450" si="42">SUM(APE451:APE621)</f>
        <v>0</v>
      </c>
      <c r="APF450" s="582">
        <f t="shared" si="42"/>
        <v>0</v>
      </c>
      <c r="APG450" s="582">
        <f t="shared" si="42"/>
        <v>0</v>
      </c>
      <c r="APH450" s="582">
        <f t="shared" si="42"/>
        <v>0</v>
      </c>
      <c r="API450" s="582">
        <f t="shared" si="42"/>
        <v>0</v>
      </c>
      <c r="APJ450" s="582">
        <f t="shared" si="42"/>
        <v>0</v>
      </c>
      <c r="APK450" s="582">
        <f t="shared" si="42"/>
        <v>0</v>
      </c>
      <c r="APL450" s="582">
        <f t="shared" si="42"/>
        <v>0</v>
      </c>
      <c r="APM450" s="582">
        <f t="shared" si="42"/>
        <v>0</v>
      </c>
      <c r="APN450" s="582">
        <f t="shared" si="42"/>
        <v>0</v>
      </c>
      <c r="APO450" s="582">
        <f t="shared" si="42"/>
        <v>0</v>
      </c>
      <c r="APP450" s="582">
        <f t="shared" si="42"/>
        <v>0</v>
      </c>
      <c r="APQ450" s="582">
        <f t="shared" si="42"/>
        <v>0</v>
      </c>
      <c r="APR450" s="582">
        <f t="shared" si="42"/>
        <v>0</v>
      </c>
      <c r="APS450" s="582">
        <f t="shared" si="42"/>
        <v>0</v>
      </c>
      <c r="APT450" s="582">
        <f t="shared" si="42"/>
        <v>0</v>
      </c>
      <c r="APU450" s="582">
        <f t="shared" si="42"/>
        <v>0</v>
      </c>
      <c r="APV450" s="582">
        <f t="shared" si="42"/>
        <v>0</v>
      </c>
      <c r="APW450" s="582">
        <f t="shared" si="42"/>
        <v>0</v>
      </c>
      <c r="APX450" s="582">
        <f t="shared" si="42"/>
        <v>0</v>
      </c>
      <c r="APY450" s="582">
        <f t="shared" si="42"/>
        <v>0</v>
      </c>
      <c r="APZ450" s="582">
        <f t="shared" si="42"/>
        <v>0</v>
      </c>
      <c r="AQA450" s="582">
        <f t="shared" si="42"/>
        <v>0</v>
      </c>
      <c r="AQB450" s="582">
        <f t="shared" si="42"/>
        <v>0</v>
      </c>
      <c r="AQC450" s="582">
        <f t="shared" si="42"/>
        <v>0</v>
      </c>
      <c r="AQD450" s="582">
        <f t="shared" si="42"/>
        <v>0</v>
      </c>
      <c r="AQE450" s="582">
        <f t="shared" si="42"/>
        <v>0</v>
      </c>
      <c r="AQF450" s="582">
        <f t="shared" si="42"/>
        <v>0</v>
      </c>
      <c r="AQG450" s="582">
        <f t="shared" si="42"/>
        <v>0</v>
      </c>
      <c r="AQH450" s="582">
        <f t="shared" si="42"/>
        <v>0</v>
      </c>
      <c r="AQI450" s="582">
        <f t="shared" si="42"/>
        <v>0</v>
      </c>
      <c r="AQJ450" s="582">
        <f t="shared" si="42"/>
        <v>0</v>
      </c>
      <c r="AQK450" s="582">
        <f t="shared" si="42"/>
        <v>0</v>
      </c>
      <c r="AQL450" s="582">
        <f t="shared" si="42"/>
        <v>0</v>
      </c>
      <c r="AQM450" s="582">
        <f t="shared" si="42"/>
        <v>0</v>
      </c>
      <c r="AQN450" s="582">
        <f t="shared" si="42"/>
        <v>0</v>
      </c>
      <c r="AQO450" s="582">
        <f t="shared" si="42"/>
        <v>0</v>
      </c>
      <c r="AQP450" s="582">
        <f t="shared" si="42"/>
        <v>0</v>
      </c>
      <c r="AQQ450" s="582">
        <f t="shared" si="42"/>
        <v>0</v>
      </c>
      <c r="AQR450" s="582">
        <f t="shared" si="42"/>
        <v>0</v>
      </c>
      <c r="AQS450" s="582">
        <f t="shared" si="42"/>
        <v>0</v>
      </c>
      <c r="AQT450" s="582">
        <f t="shared" si="42"/>
        <v>0</v>
      </c>
      <c r="AQU450" s="582">
        <f t="shared" si="42"/>
        <v>0</v>
      </c>
      <c r="AQV450" s="582">
        <f t="shared" si="42"/>
        <v>0</v>
      </c>
      <c r="AQW450" s="582">
        <f t="shared" si="42"/>
        <v>0</v>
      </c>
      <c r="AQX450" s="582">
        <f t="shared" si="42"/>
        <v>0</v>
      </c>
      <c r="AQY450" s="582">
        <f t="shared" si="42"/>
        <v>0</v>
      </c>
      <c r="AQZ450" s="582">
        <f t="shared" si="42"/>
        <v>0</v>
      </c>
      <c r="ARA450" s="582">
        <f t="shared" si="42"/>
        <v>0</v>
      </c>
      <c r="ARB450" s="582">
        <f t="shared" si="42"/>
        <v>0</v>
      </c>
      <c r="ARC450" s="582">
        <f t="shared" si="42"/>
        <v>0</v>
      </c>
      <c r="ARD450" s="582">
        <f t="shared" si="42"/>
        <v>0</v>
      </c>
      <c r="ARE450" s="582">
        <f t="shared" si="42"/>
        <v>0</v>
      </c>
      <c r="ARF450" s="582">
        <f t="shared" si="42"/>
        <v>0</v>
      </c>
      <c r="ARG450" s="582">
        <f t="shared" si="42"/>
        <v>0</v>
      </c>
      <c r="ARH450" s="582">
        <f t="shared" si="42"/>
        <v>0</v>
      </c>
      <c r="ARI450" s="582">
        <f t="shared" si="42"/>
        <v>0</v>
      </c>
      <c r="ARJ450" s="582">
        <f t="shared" si="42"/>
        <v>0</v>
      </c>
      <c r="ARK450" s="582">
        <f t="shared" si="42"/>
        <v>0</v>
      </c>
      <c r="ARL450" s="582">
        <f t="shared" si="42"/>
        <v>0</v>
      </c>
      <c r="ARM450" s="582">
        <f t="shared" si="42"/>
        <v>0</v>
      </c>
      <c r="ARN450" s="582">
        <f t="shared" si="42"/>
        <v>0</v>
      </c>
      <c r="ARO450" s="582">
        <f t="shared" si="42"/>
        <v>0</v>
      </c>
      <c r="ARP450" s="582">
        <f t="shared" si="42"/>
        <v>0</v>
      </c>
      <c r="ARQ450" s="582">
        <f t="shared" ref="ARQ450:AUB450" si="43">SUM(ARQ451:ARQ621)</f>
        <v>0</v>
      </c>
      <c r="ARR450" s="582">
        <f t="shared" si="43"/>
        <v>0</v>
      </c>
      <c r="ARS450" s="582">
        <f t="shared" si="43"/>
        <v>0</v>
      </c>
      <c r="ART450" s="582">
        <f t="shared" si="43"/>
        <v>0</v>
      </c>
      <c r="ARU450" s="582">
        <f t="shared" si="43"/>
        <v>0</v>
      </c>
      <c r="ARV450" s="582">
        <f t="shared" si="43"/>
        <v>0</v>
      </c>
      <c r="ARW450" s="582">
        <f t="shared" si="43"/>
        <v>0</v>
      </c>
      <c r="ARX450" s="582">
        <f t="shared" si="43"/>
        <v>0</v>
      </c>
      <c r="ARY450" s="582">
        <f t="shared" si="43"/>
        <v>0</v>
      </c>
      <c r="ARZ450" s="582">
        <f t="shared" si="43"/>
        <v>0</v>
      </c>
      <c r="ASA450" s="582">
        <f t="shared" si="43"/>
        <v>0</v>
      </c>
      <c r="ASB450" s="582">
        <f t="shared" si="43"/>
        <v>0</v>
      </c>
      <c r="ASC450" s="582">
        <f t="shared" si="43"/>
        <v>0</v>
      </c>
      <c r="ASD450" s="582">
        <f t="shared" si="43"/>
        <v>0</v>
      </c>
      <c r="ASE450" s="582">
        <f t="shared" si="43"/>
        <v>0</v>
      </c>
      <c r="ASF450" s="582">
        <f t="shared" si="43"/>
        <v>0</v>
      </c>
      <c r="ASG450" s="582">
        <f t="shared" si="43"/>
        <v>0</v>
      </c>
      <c r="ASH450" s="582">
        <f t="shared" si="43"/>
        <v>0</v>
      </c>
      <c r="ASI450" s="582">
        <f t="shared" si="43"/>
        <v>0</v>
      </c>
      <c r="ASJ450" s="582">
        <f t="shared" si="43"/>
        <v>0</v>
      </c>
      <c r="ASK450" s="582">
        <f t="shared" si="43"/>
        <v>0</v>
      </c>
      <c r="ASL450" s="582">
        <f t="shared" si="43"/>
        <v>0</v>
      </c>
      <c r="ASM450" s="582">
        <f t="shared" si="43"/>
        <v>0</v>
      </c>
      <c r="ASN450" s="582">
        <f t="shared" si="43"/>
        <v>0</v>
      </c>
      <c r="ASO450" s="582">
        <f t="shared" si="43"/>
        <v>0</v>
      </c>
      <c r="ASP450" s="582">
        <f t="shared" si="43"/>
        <v>0</v>
      </c>
      <c r="ASQ450" s="582">
        <f t="shared" si="43"/>
        <v>0</v>
      </c>
      <c r="ASR450" s="582">
        <f t="shared" si="43"/>
        <v>0</v>
      </c>
      <c r="ASS450" s="582">
        <f t="shared" si="43"/>
        <v>0</v>
      </c>
      <c r="AST450" s="582">
        <f t="shared" si="43"/>
        <v>0</v>
      </c>
      <c r="ASU450" s="582">
        <f t="shared" si="43"/>
        <v>0</v>
      </c>
      <c r="ASV450" s="582">
        <f t="shared" si="43"/>
        <v>0</v>
      </c>
      <c r="ASW450" s="582">
        <f t="shared" si="43"/>
        <v>0</v>
      </c>
      <c r="ASX450" s="582">
        <f t="shared" si="43"/>
        <v>0</v>
      </c>
      <c r="ASY450" s="582">
        <f t="shared" si="43"/>
        <v>0</v>
      </c>
      <c r="ASZ450" s="582">
        <f t="shared" si="43"/>
        <v>0</v>
      </c>
      <c r="ATA450" s="582">
        <f t="shared" si="43"/>
        <v>0</v>
      </c>
      <c r="ATB450" s="582">
        <f t="shared" si="43"/>
        <v>0</v>
      </c>
      <c r="ATC450" s="582">
        <f t="shared" si="43"/>
        <v>0</v>
      </c>
      <c r="ATD450" s="582">
        <f t="shared" si="43"/>
        <v>0</v>
      </c>
      <c r="ATE450" s="582">
        <f t="shared" si="43"/>
        <v>0</v>
      </c>
      <c r="ATF450" s="582">
        <f t="shared" si="43"/>
        <v>0</v>
      </c>
      <c r="ATG450" s="582">
        <f t="shared" si="43"/>
        <v>0</v>
      </c>
      <c r="ATH450" s="582">
        <f t="shared" si="43"/>
        <v>0</v>
      </c>
      <c r="ATI450" s="582">
        <f t="shared" si="43"/>
        <v>0</v>
      </c>
      <c r="ATJ450" s="582">
        <f t="shared" si="43"/>
        <v>0</v>
      </c>
      <c r="ATK450" s="582">
        <f t="shared" si="43"/>
        <v>0</v>
      </c>
      <c r="ATL450" s="582">
        <f t="shared" si="43"/>
        <v>0</v>
      </c>
      <c r="ATM450" s="582">
        <f t="shared" si="43"/>
        <v>0</v>
      </c>
      <c r="ATN450" s="582">
        <f t="shared" si="43"/>
        <v>0</v>
      </c>
      <c r="ATO450" s="582">
        <f t="shared" si="43"/>
        <v>0</v>
      </c>
      <c r="ATP450" s="582">
        <f t="shared" si="43"/>
        <v>0</v>
      </c>
      <c r="ATQ450" s="582">
        <f t="shared" si="43"/>
        <v>0</v>
      </c>
      <c r="ATR450" s="582">
        <f t="shared" si="43"/>
        <v>0</v>
      </c>
      <c r="ATS450" s="582">
        <f t="shared" si="43"/>
        <v>0</v>
      </c>
      <c r="ATT450" s="582">
        <f t="shared" si="43"/>
        <v>0</v>
      </c>
      <c r="ATU450" s="582">
        <f t="shared" si="43"/>
        <v>0</v>
      </c>
      <c r="ATV450" s="582">
        <f t="shared" si="43"/>
        <v>0</v>
      </c>
      <c r="ATW450" s="582">
        <f t="shared" si="43"/>
        <v>0</v>
      </c>
      <c r="ATX450" s="582">
        <f t="shared" si="43"/>
        <v>0</v>
      </c>
      <c r="ATY450" s="582">
        <f t="shared" si="43"/>
        <v>0</v>
      </c>
      <c r="ATZ450" s="582">
        <f t="shared" si="43"/>
        <v>0</v>
      </c>
      <c r="AUA450" s="582">
        <f t="shared" si="43"/>
        <v>0</v>
      </c>
      <c r="AUB450" s="582">
        <f t="shared" si="43"/>
        <v>0</v>
      </c>
      <c r="AUC450" s="582">
        <f t="shared" ref="AUC450:AWN450" si="44">SUM(AUC451:AUC621)</f>
        <v>0</v>
      </c>
      <c r="AUD450" s="582">
        <f t="shared" si="44"/>
        <v>0</v>
      </c>
      <c r="AUE450" s="582">
        <f t="shared" si="44"/>
        <v>0</v>
      </c>
      <c r="AUF450" s="582">
        <f t="shared" si="44"/>
        <v>0</v>
      </c>
      <c r="AUG450" s="582">
        <f t="shared" si="44"/>
        <v>0</v>
      </c>
      <c r="AUH450" s="582">
        <f t="shared" si="44"/>
        <v>0</v>
      </c>
      <c r="AUI450" s="582">
        <f t="shared" si="44"/>
        <v>0</v>
      </c>
      <c r="AUJ450" s="582">
        <f t="shared" si="44"/>
        <v>0</v>
      </c>
      <c r="AUK450" s="582">
        <f t="shared" si="44"/>
        <v>0</v>
      </c>
      <c r="AUL450" s="582">
        <f t="shared" si="44"/>
        <v>0</v>
      </c>
      <c r="AUM450" s="582">
        <f t="shared" si="44"/>
        <v>0</v>
      </c>
      <c r="AUN450" s="582">
        <f t="shared" si="44"/>
        <v>0</v>
      </c>
      <c r="AUO450" s="582">
        <f t="shared" si="44"/>
        <v>0</v>
      </c>
      <c r="AUP450" s="582">
        <f t="shared" si="44"/>
        <v>0</v>
      </c>
      <c r="AUQ450" s="582">
        <f t="shared" si="44"/>
        <v>0</v>
      </c>
      <c r="AUR450" s="582">
        <f t="shared" si="44"/>
        <v>0</v>
      </c>
      <c r="AUS450" s="582">
        <f t="shared" si="44"/>
        <v>0</v>
      </c>
      <c r="AUT450" s="582">
        <f t="shared" si="44"/>
        <v>0</v>
      </c>
      <c r="AUU450" s="582">
        <f t="shared" si="44"/>
        <v>0</v>
      </c>
      <c r="AUV450" s="582">
        <f t="shared" si="44"/>
        <v>0</v>
      </c>
      <c r="AUW450" s="582">
        <f t="shared" si="44"/>
        <v>0</v>
      </c>
      <c r="AUX450" s="582">
        <f t="shared" si="44"/>
        <v>0</v>
      </c>
      <c r="AUY450" s="582">
        <f t="shared" si="44"/>
        <v>0</v>
      </c>
      <c r="AUZ450" s="582">
        <f t="shared" si="44"/>
        <v>0</v>
      </c>
      <c r="AVA450" s="582">
        <f t="shared" si="44"/>
        <v>0</v>
      </c>
      <c r="AVB450" s="582">
        <f t="shared" si="44"/>
        <v>0</v>
      </c>
      <c r="AVC450" s="582">
        <f t="shared" si="44"/>
        <v>0</v>
      </c>
      <c r="AVD450" s="582">
        <f t="shared" si="44"/>
        <v>0</v>
      </c>
      <c r="AVE450" s="582">
        <f t="shared" si="44"/>
        <v>0</v>
      </c>
      <c r="AVF450" s="582">
        <f t="shared" si="44"/>
        <v>0</v>
      </c>
      <c r="AVG450" s="582">
        <f t="shared" si="44"/>
        <v>0</v>
      </c>
      <c r="AVH450" s="582">
        <f t="shared" si="44"/>
        <v>0</v>
      </c>
      <c r="AVI450" s="582">
        <f t="shared" si="44"/>
        <v>0</v>
      </c>
      <c r="AVJ450" s="582">
        <f t="shared" si="44"/>
        <v>0</v>
      </c>
      <c r="AVK450" s="582">
        <f t="shared" si="44"/>
        <v>0</v>
      </c>
      <c r="AVL450" s="582">
        <f t="shared" si="44"/>
        <v>0</v>
      </c>
      <c r="AVM450" s="582">
        <f t="shared" si="44"/>
        <v>0</v>
      </c>
      <c r="AVN450" s="582">
        <f t="shared" si="44"/>
        <v>0</v>
      </c>
      <c r="AVO450" s="582">
        <f t="shared" si="44"/>
        <v>0</v>
      </c>
      <c r="AVP450" s="582">
        <f t="shared" si="44"/>
        <v>0</v>
      </c>
      <c r="AVQ450" s="582">
        <f t="shared" si="44"/>
        <v>0</v>
      </c>
      <c r="AVR450" s="582">
        <f t="shared" si="44"/>
        <v>0</v>
      </c>
      <c r="AVS450" s="582">
        <f t="shared" si="44"/>
        <v>0</v>
      </c>
      <c r="AVT450" s="582">
        <f t="shared" si="44"/>
        <v>0</v>
      </c>
      <c r="AVU450" s="582">
        <f t="shared" si="44"/>
        <v>0</v>
      </c>
      <c r="AVV450" s="582">
        <f t="shared" si="44"/>
        <v>0</v>
      </c>
      <c r="AVW450" s="582">
        <f t="shared" si="44"/>
        <v>0</v>
      </c>
      <c r="AVX450" s="582">
        <f t="shared" si="44"/>
        <v>0</v>
      </c>
      <c r="AVY450" s="582">
        <f t="shared" si="44"/>
        <v>0</v>
      </c>
      <c r="AVZ450" s="582">
        <f t="shared" si="44"/>
        <v>0</v>
      </c>
      <c r="AWA450" s="582">
        <f t="shared" si="44"/>
        <v>0</v>
      </c>
      <c r="AWB450" s="582">
        <f t="shared" si="44"/>
        <v>0</v>
      </c>
      <c r="AWC450" s="582">
        <f t="shared" si="44"/>
        <v>0</v>
      </c>
      <c r="AWD450" s="582">
        <f t="shared" si="44"/>
        <v>0</v>
      </c>
      <c r="AWE450" s="582">
        <f t="shared" si="44"/>
        <v>0</v>
      </c>
      <c r="AWF450" s="582">
        <f t="shared" si="44"/>
        <v>0</v>
      </c>
      <c r="AWG450" s="582">
        <f t="shared" si="44"/>
        <v>0</v>
      </c>
      <c r="AWH450" s="582">
        <f t="shared" si="44"/>
        <v>0</v>
      </c>
      <c r="AWI450" s="582">
        <f t="shared" si="44"/>
        <v>0</v>
      </c>
      <c r="AWJ450" s="582">
        <f t="shared" si="44"/>
        <v>0</v>
      </c>
      <c r="AWK450" s="582">
        <f t="shared" si="44"/>
        <v>0</v>
      </c>
      <c r="AWL450" s="582">
        <f t="shared" si="44"/>
        <v>0</v>
      </c>
      <c r="AWM450" s="582">
        <f t="shared" si="44"/>
        <v>0</v>
      </c>
      <c r="AWN450" s="582">
        <f t="shared" si="44"/>
        <v>0</v>
      </c>
      <c r="AWO450" s="582">
        <f t="shared" ref="AWO450:AYZ450" si="45">SUM(AWO451:AWO621)</f>
        <v>0</v>
      </c>
      <c r="AWP450" s="582">
        <f t="shared" si="45"/>
        <v>0</v>
      </c>
      <c r="AWQ450" s="582">
        <f t="shared" si="45"/>
        <v>0</v>
      </c>
      <c r="AWR450" s="582">
        <f t="shared" si="45"/>
        <v>0</v>
      </c>
      <c r="AWS450" s="582">
        <f t="shared" si="45"/>
        <v>0</v>
      </c>
      <c r="AWT450" s="582">
        <f t="shared" si="45"/>
        <v>0</v>
      </c>
      <c r="AWU450" s="582">
        <f t="shared" si="45"/>
        <v>0</v>
      </c>
      <c r="AWV450" s="582">
        <f t="shared" si="45"/>
        <v>0</v>
      </c>
      <c r="AWW450" s="582">
        <f t="shared" si="45"/>
        <v>0</v>
      </c>
      <c r="AWX450" s="582">
        <f t="shared" si="45"/>
        <v>0</v>
      </c>
      <c r="AWY450" s="582">
        <f t="shared" si="45"/>
        <v>0</v>
      </c>
      <c r="AWZ450" s="582">
        <f t="shared" si="45"/>
        <v>0</v>
      </c>
      <c r="AXA450" s="582">
        <f t="shared" si="45"/>
        <v>0</v>
      </c>
      <c r="AXB450" s="582">
        <f t="shared" si="45"/>
        <v>0</v>
      </c>
      <c r="AXC450" s="582">
        <f t="shared" si="45"/>
        <v>0</v>
      </c>
      <c r="AXD450" s="582">
        <f t="shared" si="45"/>
        <v>0</v>
      </c>
      <c r="AXE450" s="582">
        <f t="shared" si="45"/>
        <v>0</v>
      </c>
      <c r="AXF450" s="582">
        <f t="shared" si="45"/>
        <v>0</v>
      </c>
      <c r="AXG450" s="582">
        <f t="shared" si="45"/>
        <v>0</v>
      </c>
      <c r="AXH450" s="582">
        <f t="shared" si="45"/>
        <v>0</v>
      </c>
      <c r="AXI450" s="582">
        <f t="shared" si="45"/>
        <v>0</v>
      </c>
      <c r="AXJ450" s="582">
        <f t="shared" si="45"/>
        <v>0</v>
      </c>
      <c r="AXK450" s="582">
        <f t="shared" si="45"/>
        <v>0</v>
      </c>
      <c r="AXL450" s="582">
        <f t="shared" si="45"/>
        <v>0</v>
      </c>
      <c r="AXM450" s="582">
        <f t="shared" si="45"/>
        <v>0</v>
      </c>
      <c r="AXN450" s="582">
        <f t="shared" si="45"/>
        <v>0</v>
      </c>
      <c r="AXO450" s="582">
        <f t="shared" si="45"/>
        <v>0</v>
      </c>
      <c r="AXP450" s="582">
        <f t="shared" si="45"/>
        <v>0</v>
      </c>
      <c r="AXQ450" s="582">
        <f t="shared" si="45"/>
        <v>0</v>
      </c>
      <c r="AXR450" s="582">
        <f t="shared" si="45"/>
        <v>0</v>
      </c>
      <c r="AXS450" s="582">
        <f t="shared" si="45"/>
        <v>0</v>
      </c>
      <c r="AXT450" s="582">
        <f t="shared" si="45"/>
        <v>0</v>
      </c>
      <c r="AXU450" s="582">
        <f t="shared" si="45"/>
        <v>0</v>
      </c>
      <c r="AXV450" s="582">
        <f t="shared" si="45"/>
        <v>0</v>
      </c>
      <c r="AXW450" s="582">
        <f t="shared" si="45"/>
        <v>0</v>
      </c>
      <c r="AXX450" s="582">
        <f t="shared" si="45"/>
        <v>0</v>
      </c>
      <c r="AXY450" s="582">
        <f t="shared" si="45"/>
        <v>0</v>
      </c>
      <c r="AXZ450" s="582">
        <f t="shared" si="45"/>
        <v>0</v>
      </c>
      <c r="AYA450" s="582">
        <f t="shared" si="45"/>
        <v>0</v>
      </c>
      <c r="AYB450" s="582">
        <f t="shared" si="45"/>
        <v>0</v>
      </c>
      <c r="AYC450" s="582">
        <f t="shared" si="45"/>
        <v>0</v>
      </c>
      <c r="AYD450" s="582">
        <f t="shared" si="45"/>
        <v>0</v>
      </c>
      <c r="AYE450" s="582">
        <f t="shared" si="45"/>
        <v>0</v>
      </c>
      <c r="AYF450" s="582">
        <f t="shared" si="45"/>
        <v>0</v>
      </c>
      <c r="AYG450" s="582">
        <f t="shared" si="45"/>
        <v>0</v>
      </c>
      <c r="AYH450" s="582">
        <f t="shared" si="45"/>
        <v>0</v>
      </c>
      <c r="AYI450" s="582">
        <f t="shared" si="45"/>
        <v>0</v>
      </c>
      <c r="AYJ450" s="582">
        <f t="shared" si="45"/>
        <v>0</v>
      </c>
      <c r="AYK450" s="582">
        <f t="shared" si="45"/>
        <v>0</v>
      </c>
      <c r="AYL450" s="582">
        <f t="shared" si="45"/>
        <v>0</v>
      </c>
      <c r="AYM450" s="582">
        <f t="shared" si="45"/>
        <v>0</v>
      </c>
      <c r="AYN450" s="582">
        <f t="shared" si="45"/>
        <v>0</v>
      </c>
      <c r="AYO450" s="582">
        <f t="shared" si="45"/>
        <v>0</v>
      </c>
      <c r="AYP450" s="582">
        <f t="shared" si="45"/>
        <v>0</v>
      </c>
      <c r="AYQ450" s="582">
        <f t="shared" si="45"/>
        <v>0</v>
      </c>
      <c r="AYR450" s="582">
        <f t="shared" si="45"/>
        <v>0</v>
      </c>
      <c r="AYS450" s="582">
        <f t="shared" si="45"/>
        <v>0</v>
      </c>
      <c r="AYT450" s="582">
        <f t="shared" si="45"/>
        <v>0</v>
      </c>
      <c r="AYU450" s="582">
        <f t="shared" si="45"/>
        <v>0</v>
      </c>
      <c r="AYV450" s="582">
        <f t="shared" si="45"/>
        <v>0</v>
      </c>
      <c r="AYW450" s="582">
        <f t="shared" si="45"/>
        <v>0</v>
      </c>
      <c r="AYX450" s="582">
        <f t="shared" si="45"/>
        <v>0</v>
      </c>
      <c r="AYY450" s="582">
        <f t="shared" si="45"/>
        <v>0</v>
      </c>
      <c r="AYZ450" s="582">
        <f t="shared" si="45"/>
        <v>0</v>
      </c>
      <c r="AZA450" s="582">
        <f t="shared" ref="AZA450:BBL450" si="46">SUM(AZA451:AZA621)</f>
        <v>0</v>
      </c>
      <c r="AZB450" s="582">
        <f t="shared" si="46"/>
        <v>0</v>
      </c>
      <c r="AZC450" s="582">
        <f t="shared" si="46"/>
        <v>0</v>
      </c>
      <c r="AZD450" s="582">
        <f t="shared" si="46"/>
        <v>0</v>
      </c>
      <c r="AZE450" s="582">
        <f t="shared" si="46"/>
        <v>0</v>
      </c>
      <c r="AZF450" s="582">
        <f t="shared" si="46"/>
        <v>0</v>
      </c>
      <c r="AZG450" s="582">
        <f t="shared" si="46"/>
        <v>0</v>
      </c>
      <c r="AZH450" s="582">
        <f t="shared" si="46"/>
        <v>0</v>
      </c>
      <c r="AZI450" s="582">
        <f t="shared" si="46"/>
        <v>0</v>
      </c>
      <c r="AZJ450" s="582">
        <f t="shared" si="46"/>
        <v>0</v>
      </c>
      <c r="AZK450" s="582">
        <f t="shared" si="46"/>
        <v>0</v>
      </c>
      <c r="AZL450" s="582">
        <f t="shared" si="46"/>
        <v>0</v>
      </c>
      <c r="AZM450" s="582">
        <f t="shared" si="46"/>
        <v>0</v>
      </c>
      <c r="AZN450" s="582">
        <f t="shared" si="46"/>
        <v>0</v>
      </c>
      <c r="AZO450" s="582">
        <f t="shared" si="46"/>
        <v>0</v>
      </c>
      <c r="AZP450" s="582">
        <f t="shared" si="46"/>
        <v>0</v>
      </c>
      <c r="AZQ450" s="582">
        <f t="shared" si="46"/>
        <v>0</v>
      </c>
      <c r="AZR450" s="582">
        <f t="shared" si="46"/>
        <v>0</v>
      </c>
      <c r="AZS450" s="582">
        <f t="shared" si="46"/>
        <v>0</v>
      </c>
      <c r="AZT450" s="582">
        <f t="shared" si="46"/>
        <v>0</v>
      </c>
      <c r="AZU450" s="582">
        <f t="shared" si="46"/>
        <v>0</v>
      </c>
      <c r="AZV450" s="582">
        <f t="shared" si="46"/>
        <v>0</v>
      </c>
      <c r="AZW450" s="582">
        <f t="shared" si="46"/>
        <v>0</v>
      </c>
      <c r="AZX450" s="582">
        <f t="shared" si="46"/>
        <v>0</v>
      </c>
      <c r="AZY450" s="582">
        <f t="shared" si="46"/>
        <v>0</v>
      </c>
      <c r="AZZ450" s="582">
        <f t="shared" si="46"/>
        <v>0</v>
      </c>
      <c r="BAA450" s="582">
        <f t="shared" si="46"/>
        <v>0</v>
      </c>
      <c r="BAB450" s="582">
        <f t="shared" si="46"/>
        <v>0</v>
      </c>
      <c r="BAC450" s="582">
        <f t="shared" si="46"/>
        <v>0</v>
      </c>
      <c r="BAD450" s="582">
        <f t="shared" si="46"/>
        <v>0</v>
      </c>
      <c r="BAE450" s="582">
        <f t="shared" si="46"/>
        <v>0</v>
      </c>
      <c r="BAF450" s="582">
        <f t="shared" si="46"/>
        <v>0</v>
      </c>
      <c r="BAG450" s="582">
        <f t="shared" si="46"/>
        <v>0</v>
      </c>
      <c r="BAH450" s="582">
        <f t="shared" si="46"/>
        <v>0</v>
      </c>
      <c r="BAI450" s="582">
        <f t="shared" si="46"/>
        <v>0</v>
      </c>
      <c r="BAJ450" s="582">
        <f t="shared" si="46"/>
        <v>0</v>
      </c>
      <c r="BAK450" s="582">
        <f t="shared" si="46"/>
        <v>0</v>
      </c>
      <c r="BAL450" s="582">
        <f t="shared" si="46"/>
        <v>0</v>
      </c>
      <c r="BAM450" s="582">
        <f t="shared" si="46"/>
        <v>0</v>
      </c>
      <c r="BAN450" s="582">
        <f t="shared" si="46"/>
        <v>0</v>
      </c>
      <c r="BAO450" s="582">
        <f t="shared" si="46"/>
        <v>0</v>
      </c>
      <c r="BAP450" s="582">
        <f t="shared" si="46"/>
        <v>0</v>
      </c>
      <c r="BAQ450" s="582">
        <f t="shared" si="46"/>
        <v>0</v>
      </c>
      <c r="BAR450" s="582">
        <f t="shared" si="46"/>
        <v>0</v>
      </c>
      <c r="BAS450" s="582">
        <f t="shared" si="46"/>
        <v>0</v>
      </c>
      <c r="BAT450" s="582">
        <f t="shared" si="46"/>
        <v>0</v>
      </c>
      <c r="BAU450" s="582">
        <f t="shared" si="46"/>
        <v>0</v>
      </c>
      <c r="BAV450" s="582">
        <f t="shared" si="46"/>
        <v>0</v>
      </c>
      <c r="BAW450" s="582">
        <f t="shared" si="46"/>
        <v>0</v>
      </c>
      <c r="BAX450" s="582">
        <f t="shared" si="46"/>
        <v>0</v>
      </c>
      <c r="BAY450" s="582">
        <f t="shared" si="46"/>
        <v>0</v>
      </c>
      <c r="BAZ450" s="582">
        <f t="shared" si="46"/>
        <v>0</v>
      </c>
      <c r="BBA450" s="582">
        <f t="shared" si="46"/>
        <v>0</v>
      </c>
      <c r="BBB450" s="582">
        <f t="shared" si="46"/>
        <v>0</v>
      </c>
      <c r="BBC450" s="582">
        <f t="shared" si="46"/>
        <v>0</v>
      </c>
      <c r="BBD450" s="582">
        <f t="shared" si="46"/>
        <v>0</v>
      </c>
      <c r="BBE450" s="582">
        <f t="shared" si="46"/>
        <v>0</v>
      </c>
      <c r="BBF450" s="582">
        <f t="shared" si="46"/>
        <v>0</v>
      </c>
      <c r="BBG450" s="582">
        <f t="shared" si="46"/>
        <v>0</v>
      </c>
      <c r="BBH450" s="582">
        <f t="shared" si="46"/>
        <v>0</v>
      </c>
      <c r="BBI450" s="582">
        <f t="shared" si="46"/>
        <v>0</v>
      </c>
      <c r="BBJ450" s="582">
        <f t="shared" si="46"/>
        <v>0</v>
      </c>
      <c r="BBK450" s="582">
        <f t="shared" si="46"/>
        <v>0</v>
      </c>
      <c r="BBL450" s="582">
        <f t="shared" si="46"/>
        <v>0</v>
      </c>
      <c r="BBM450" s="582">
        <f t="shared" ref="BBM450:BDX450" si="47">SUM(BBM451:BBM621)</f>
        <v>0</v>
      </c>
      <c r="BBN450" s="582">
        <f t="shared" si="47"/>
        <v>0</v>
      </c>
      <c r="BBO450" s="582">
        <f t="shared" si="47"/>
        <v>0</v>
      </c>
      <c r="BBP450" s="582">
        <f t="shared" si="47"/>
        <v>0</v>
      </c>
      <c r="BBQ450" s="582">
        <f t="shared" si="47"/>
        <v>0</v>
      </c>
      <c r="BBR450" s="582">
        <f t="shared" si="47"/>
        <v>0</v>
      </c>
      <c r="BBS450" s="582">
        <f t="shared" si="47"/>
        <v>0</v>
      </c>
      <c r="BBT450" s="582">
        <f t="shared" si="47"/>
        <v>0</v>
      </c>
      <c r="BBU450" s="582">
        <f t="shared" si="47"/>
        <v>0</v>
      </c>
      <c r="BBV450" s="582">
        <f t="shared" si="47"/>
        <v>0</v>
      </c>
      <c r="BBW450" s="582">
        <f t="shared" si="47"/>
        <v>0</v>
      </c>
      <c r="BBX450" s="582">
        <f t="shared" si="47"/>
        <v>0</v>
      </c>
      <c r="BBY450" s="582">
        <f t="shared" si="47"/>
        <v>0</v>
      </c>
      <c r="BBZ450" s="582">
        <f t="shared" si="47"/>
        <v>0</v>
      </c>
      <c r="BCA450" s="582">
        <f t="shared" si="47"/>
        <v>0</v>
      </c>
      <c r="BCB450" s="582">
        <f t="shared" si="47"/>
        <v>0</v>
      </c>
      <c r="BCC450" s="582">
        <f t="shared" si="47"/>
        <v>0</v>
      </c>
      <c r="BCD450" s="582">
        <f t="shared" si="47"/>
        <v>0</v>
      </c>
      <c r="BCE450" s="582">
        <f t="shared" si="47"/>
        <v>0</v>
      </c>
      <c r="BCF450" s="582">
        <f t="shared" si="47"/>
        <v>0</v>
      </c>
      <c r="BCG450" s="582">
        <f t="shared" si="47"/>
        <v>0</v>
      </c>
      <c r="BCH450" s="582">
        <f t="shared" si="47"/>
        <v>0</v>
      </c>
      <c r="BCI450" s="582">
        <f t="shared" si="47"/>
        <v>0</v>
      </c>
      <c r="BCJ450" s="582">
        <f t="shared" si="47"/>
        <v>0</v>
      </c>
      <c r="BCK450" s="582">
        <f t="shared" si="47"/>
        <v>0</v>
      </c>
      <c r="BCL450" s="582">
        <f t="shared" si="47"/>
        <v>0</v>
      </c>
      <c r="BCM450" s="582">
        <f t="shared" si="47"/>
        <v>0</v>
      </c>
      <c r="BCN450" s="582">
        <f t="shared" si="47"/>
        <v>0</v>
      </c>
      <c r="BCO450" s="582">
        <f t="shared" si="47"/>
        <v>0</v>
      </c>
      <c r="BCP450" s="582">
        <f t="shared" si="47"/>
        <v>0</v>
      </c>
      <c r="BCQ450" s="582">
        <f t="shared" si="47"/>
        <v>0</v>
      </c>
      <c r="BCR450" s="582">
        <f t="shared" si="47"/>
        <v>0</v>
      </c>
      <c r="BCS450" s="582">
        <f t="shared" si="47"/>
        <v>0</v>
      </c>
      <c r="BCT450" s="582">
        <f t="shared" si="47"/>
        <v>0</v>
      </c>
      <c r="BCU450" s="582">
        <f t="shared" si="47"/>
        <v>0</v>
      </c>
      <c r="BCV450" s="582">
        <f t="shared" si="47"/>
        <v>0</v>
      </c>
      <c r="BCW450" s="582">
        <f t="shared" si="47"/>
        <v>0</v>
      </c>
      <c r="BCX450" s="582">
        <f t="shared" si="47"/>
        <v>0</v>
      </c>
      <c r="BCY450" s="582">
        <f t="shared" si="47"/>
        <v>0</v>
      </c>
      <c r="BCZ450" s="582">
        <f t="shared" si="47"/>
        <v>0</v>
      </c>
      <c r="BDA450" s="582">
        <f t="shared" si="47"/>
        <v>0</v>
      </c>
      <c r="BDB450" s="582">
        <f t="shared" si="47"/>
        <v>0</v>
      </c>
      <c r="BDC450" s="582">
        <f t="shared" si="47"/>
        <v>0</v>
      </c>
      <c r="BDD450" s="582">
        <f t="shared" si="47"/>
        <v>0</v>
      </c>
      <c r="BDE450" s="582">
        <f t="shared" si="47"/>
        <v>0</v>
      </c>
      <c r="BDF450" s="582">
        <f t="shared" si="47"/>
        <v>0</v>
      </c>
      <c r="BDG450" s="582">
        <f t="shared" si="47"/>
        <v>0</v>
      </c>
      <c r="BDH450" s="582">
        <f t="shared" si="47"/>
        <v>0</v>
      </c>
      <c r="BDI450" s="582">
        <f t="shared" si="47"/>
        <v>0</v>
      </c>
      <c r="BDJ450" s="582">
        <f t="shared" si="47"/>
        <v>0</v>
      </c>
      <c r="BDK450" s="582">
        <f t="shared" si="47"/>
        <v>0</v>
      </c>
      <c r="BDL450" s="582">
        <f t="shared" si="47"/>
        <v>0</v>
      </c>
      <c r="BDM450" s="582">
        <f t="shared" si="47"/>
        <v>0</v>
      </c>
      <c r="BDN450" s="582">
        <f t="shared" si="47"/>
        <v>0</v>
      </c>
      <c r="BDO450" s="582">
        <f t="shared" si="47"/>
        <v>0</v>
      </c>
      <c r="BDP450" s="582">
        <f t="shared" si="47"/>
        <v>0</v>
      </c>
      <c r="BDQ450" s="582">
        <f t="shared" si="47"/>
        <v>0</v>
      </c>
      <c r="BDR450" s="582">
        <f t="shared" si="47"/>
        <v>0</v>
      </c>
      <c r="BDS450" s="582">
        <f t="shared" si="47"/>
        <v>0</v>
      </c>
      <c r="BDT450" s="582">
        <f t="shared" si="47"/>
        <v>0</v>
      </c>
      <c r="BDU450" s="582">
        <f t="shared" si="47"/>
        <v>0</v>
      </c>
      <c r="BDV450" s="582">
        <f t="shared" si="47"/>
        <v>0</v>
      </c>
      <c r="BDW450" s="582">
        <f t="shared" si="47"/>
        <v>0</v>
      </c>
      <c r="BDX450" s="582">
        <f t="shared" si="47"/>
        <v>0</v>
      </c>
      <c r="BDY450" s="582">
        <f t="shared" ref="BDY450:BGJ450" si="48">SUM(BDY451:BDY621)</f>
        <v>0</v>
      </c>
      <c r="BDZ450" s="582">
        <f t="shared" si="48"/>
        <v>0</v>
      </c>
      <c r="BEA450" s="582">
        <f t="shared" si="48"/>
        <v>0</v>
      </c>
      <c r="BEB450" s="582">
        <f t="shared" si="48"/>
        <v>0</v>
      </c>
      <c r="BEC450" s="582">
        <f t="shared" si="48"/>
        <v>0</v>
      </c>
      <c r="BED450" s="582">
        <f t="shared" si="48"/>
        <v>0</v>
      </c>
      <c r="BEE450" s="582">
        <f t="shared" si="48"/>
        <v>0</v>
      </c>
      <c r="BEF450" s="582">
        <f t="shared" si="48"/>
        <v>0</v>
      </c>
      <c r="BEG450" s="582">
        <f t="shared" si="48"/>
        <v>0</v>
      </c>
      <c r="BEH450" s="582">
        <f t="shared" si="48"/>
        <v>0</v>
      </c>
      <c r="BEI450" s="582">
        <f t="shared" si="48"/>
        <v>0</v>
      </c>
      <c r="BEJ450" s="582">
        <f t="shared" si="48"/>
        <v>0</v>
      </c>
      <c r="BEK450" s="582">
        <f t="shared" si="48"/>
        <v>0</v>
      </c>
      <c r="BEL450" s="582">
        <f t="shared" si="48"/>
        <v>0</v>
      </c>
      <c r="BEM450" s="582">
        <f t="shared" si="48"/>
        <v>0</v>
      </c>
      <c r="BEN450" s="582">
        <f t="shared" si="48"/>
        <v>0</v>
      </c>
      <c r="BEO450" s="582">
        <f t="shared" si="48"/>
        <v>0</v>
      </c>
      <c r="BEP450" s="582">
        <f t="shared" si="48"/>
        <v>0</v>
      </c>
      <c r="BEQ450" s="582">
        <f t="shared" si="48"/>
        <v>0</v>
      </c>
      <c r="BER450" s="582">
        <f t="shared" si="48"/>
        <v>0</v>
      </c>
      <c r="BES450" s="582">
        <f t="shared" si="48"/>
        <v>0</v>
      </c>
      <c r="BET450" s="582">
        <f t="shared" si="48"/>
        <v>0</v>
      </c>
      <c r="BEU450" s="582">
        <f t="shared" si="48"/>
        <v>0</v>
      </c>
      <c r="BEV450" s="582">
        <f t="shared" si="48"/>
        <v>0</v>
      </c>
      <c r="BEW450" s="582">
        <f t="shared" si="48"/>
        <v>0</v>
      </c>
      <c r="BEX450" s="582">
        <f t="shared" si="48"/>
        <v>0</v>
      </c>
      <c r="BEY450" s="582">
        <f t="shared" si="48"/>
        <v>0</v>
      </c>
      <c r="BEZ450" s="582">
        <f t="shared" si="48"/>
        <v>0</v>
      </c>
      <c r="BFA450" s="582">
        <f t="shared" si="48"/>
        <v>0</v>
      </c>
      <c r="BFB450" s="582">
        <f t="shared" si="48"/>
        <v>0</v>
      </c>
      <c r="BFC450" s="582">
        <f t="shared" si="48"/>
        <v>0</v>
      </c>
      <c r="BFD450" s="582">
        <f t="shared" si="48"/>
        <v>0</v>
      </c>
      <c r="BFE450" s="582">
        <f t="shared" si="48"/>
        <v>0</v>
      </c>
      <c r="BFF450" s="582">
        <f t="shared" si="48"/>
        <v>0</v>
      </c>
      <c r="BFG450" s="582">
        <f t="shared" si="48"/>
        <v>0</v>
      </c>
      <c r="BFH450" s="582">
        <f t="shared" si="48"/>
        <v>0</v>
      </c>
      <c r="BFI450" s="582">
        <f t="shared" si="48"/>
        <v>0</v>
      </c>
      <c r="BFJ450" s="582">
        <f t="shared" si="48"/>
        <v>0</v>
      </c>
      <c r="BFK450" s="582">
        <f t="shared" si="48"/>
        <v>0</v>
      </c>
      <c r="BFL450" s="582">
        <f t="shared" si="48"/>
        <v>0</v>
      </c>
      <c r="BFM450" s="582">
        <f t="shared" si="48"/>
        <v>0</v>
      </c>
      <c r="BFN450" s="582">
        <f t="shared" si="48"/>
        <v>0</v>
      </c>
      <c r="BFO450" s="582">
        <f t="shared" si="48"/>
        <v>0</v>
      </c>
      <c r="BFP450" s="582">
        <f t="shared" si="48"/>
        <v>0</v>
      </c>
      <c r="BFQ450" s="582">
        <f t="shared" si="48"/>
        <v>0</v>
      </c>
      <c r="BFR450" s="582">
        <f t="shared" si="48"/>
        <v>0</v>
      </c>
      <c r="BFS450" s="582">
        <f t="shared" si="48"/>
        <v>0</v>
      </c>
      <c r="BFT450" s="582">
        <f t="shared" si="48"/>
        <v>0</v>
      </c>
      <c r="BFU450" s="582">
        <f t="shared" si="48"/>
        <v>0</v>
      </c>
      <c r="BFV450" s="582">
        <f t="shared" si="48"/>
        <v>0</v>
      </c>
      <c r="BFW450" s="582">
        <f t="shared" si="48"/>
        <v>0</v>
      </c>
      <c r="BFX450" s="582">
        <f t="shared" si="48"/>
        <v>0</v>
      </c>
      <c r="BFY450" s="582">
        <f t="shared" si="48"/>
        <v>0</v>
      </c>
      <c r="BFZ450" s="582">
        <f t="shared" si="48"/>
        <v>0</v>
      </c>
      <c r="BGA450" s="582">
        <f t="shared" si="48"/>
        <v>0</v>
      </c>
      <c r="BGB450" s="582">
        <f t="shared" si="48"/>
        <v>0</v>
      </c>
      <c r="BGC450" s="582">
        <f t="shared" si="48"/>
        <v>0</v>
      </c>
      <c r="BGD450" s="582">
        <f t="shared" si="48"/>
        <v>0</v>
      </c>
      <c r="BGE450" s="582">
        <f t="shared" si="48"/>
        <v>0</v>
      </c>
      <c r="BGF450" s="582">
        <f t="shared" si="48"/>
        <v>0</v>
      </c>
      <c r="BGG450" s="582">
        <f t="shared" si="48"/>
        <v>0</v>
      </c>
      <c r="BGH450" s="582">
        <f t="shared" si="48"/>
        <v>0</v>
      </c>
      <c r="BGI450" s="582">
        <f t="shared" si="48"/>
        <v>0</v>
      </c>
      <c r="BGJ450" s="582">
        <f t="shared" si="48"/>
        <v>0</v>
      </c>
      <c r="BGK450" s="582">
        <f t="shared" ref="BGK450:BIV450" si="49">SUM(BGK451:BGK621)</f>
        <v>0</v>
      </c>
      <c r="BGL450" s="582">
        <f t="shared" si="49"/>
        <v>0</v>
      </c>
      <c r="BGM450" s="582">
        <f t="shared" si="49"/>
        <v>0</v>
      </c>
      <c r="BGN450" s="582">
        <f t="shared" si="49"/>
        <v>0</v>
      </c>
      <c r="BGO450" s="582">
        <f t="shared" si="49"/>
        <v>0</v>
      </c>
      <c r="BGP450" s="582">
        <f t="shared" si="49"/>
        <v>0</v>
      </c>
      <c r="BGQ450" s="582">
        <f t="shared" si="49"/>
        <v>0</v>
      </c>
      <c r="BGR450" s="582">
        <f t="shared" si="49"/>
        <v>0</v>
      </c>
      <c r="BGS450" s="582">
        <f t="shared" si="49"/>
        <v>0</v>
      </c>
      <c r="BGT450" s="582">
        <f t="shared" si="49"/>
        <v>0</v>
      </c>
      <c r="BGU450" s="582">
        <f t="shared" si="49"/>
        <v>0</v>
      </c>
      <c r="BGV450" s="582">
        <f t="shared" si="49"/>
        <v>0</v>
      </c>
      <c r="BGW450" s="582">
        <f t="shared" si="49"/>
        <v>0</v>
      </c>
      <c r="BGX450" s="582">
        <f t="shared" si="49"/>
        <v>0</v>
      </c>
      <c r="BGY450" s="582">
        <f t="shared" si="49"/>
        <v>0</v>
      </c>
      <c r="BGZ450" s="582">
        <f t="shared" si="49"/>
        <v>0</v>
      </c>
      <c r="BHA450" s="582">
        <f t="shared" si="49"/>
        <v>0</v>
      </c>
      <c r="BHB450" s="582">
        <f t="shared" si="49"/>
        <v>0</v>
      </c>
      <c r="BHC450" s="582">
        <f t="shared" si="49"/>
        <v>0</v>
      </c>
      <c r="BHD450" s="582">
        <f t="shared" si="49"/>
        <v>0</v>
      </c>
      <c r="BHE450" s="582">
        <f t="shared" si="49"/>
        <v>0</v>
      </c>
      <c r="BHF450" s="582">
        <f t="shared" si="49"/>
        <v>0</v>
      </c>
      <c r="BHG450" s="582">
        <f t="shared" si="49"/>
        <v>0</v>
      </c>
      <c r="BHH450" s="582">
        <f t="shared" si="49"/>
        <v>0</v>
      </c>
      <c r="BHI450" s="582">
        <f t="shared" si="49"/>
        <v>0</v>
      </c>
      <c r="BHJ450" s="582">
        <f t="shared" si="49"/>
        <v>0</v>
      </c>
      <c r="BHK450" s="582">
        <f t="shared" si="49"/>
        <v>0</v>
      </c>
      <c r="BHL450" s="582">
        <f t="shared" si="49"/>
        <v>0</v>
      </c>
      <c r="BHM450" s="582">
        <f t="shared" si="49"/>
        <v>0</v>
      </c>
      <c r="BHN450" s="582">
        <f t="shared" si="49"/>
        <v>0</v>
      </c>
      <c r="BHO450" s="582">
        <f t="shared" si="49"/>
        <v>0</v>
      </c>
      <c r="BHP450" s="582">
        <f t="shared" si="49"/>
        <v>0</v>
      </c>
      <c r="BHQ450" s="582">
        <f t="shared" si="49"/>
        <v>0</v>
      </c>
      <c r="BHR450" s="582">
        <f t="shared" si="49"/>
        <v>0</v>
      </c>
      <c r="BHS450" s="582">
        <f t="shared" si="49"/>
        <v>0</v>
      </c>
      <c r="BHT450" s="582">
        <f t="shared" si="49"/>
        <v>0</v>
      </c>
      <c r="BHU450" s="582">
        <f t="shared" si="49"/>
        <v>0</v>
      </c>
      <c r="BHV450" s="582">
        <f t="shared" si="49"/>
        <v>0</v>
      </c>
      <c r="BHW450" s="582">
        <f t="shared" si="49"/>
        <v>0</v>
      </c>
      <c r="BHX450" s="582">
        <f t="shared" si="49"/>
        <v>0</v>
      </c>
      <c r="BHY450" s="582">
        <f t="shared" si="49"/>
        <v>0</v>
      </c>
      <c r="BHZ450" s="582">
        <f t="shared" si="49"/>
        <v>0</v>
      </c>
      <c r="BIA450" s="582">
        <f t="shared" si="49"/>
        <v>0</v>
      </c>
      <c r="BIB450" s="582">
        <f t="shared" si="49"/>
        <v>0</v>
      </c>
      <c r="BIC450" s="582">
        <f t="shared" si="49"/>
        <v>0</v>
      </c>
      <c r="BID450" s="582">
        <f t="shared" si="49"/>
        <v>0</v>
      </c>
      <c r="BIE450" s="582">
        <f t="shared" si="49"/>
        <v>0</v>
      </c>
      <c r="BIF450" s="582">
        <f t="shared" si="49"/>
        <v>0</v>
      </c>
      <c r="BIG450" s="582">
        <f t="shared" si="49"/>
        <v>0</v>
      </c>
      <c r="BIH450" s="582">
        <f t="shared" si="49"/>
        <v>0</v>
      </c>
      <c r="BII450" s="582">
        <f t="shared" si="49"/>
        <v>0</v>
      </c>
      <c r="BIJ450" s="582">
        <f t="shared" si="49"/>
        <v>0</v>
      </c>
      <c r="BIK450" s="582">
        <f t="shared" si="49"/>
        <v>0</v>
      </c>
      <c r="BIL450" s="582">
        <f t="shared" si="49"/>
        <v>0</v>
      </c>
      <c r="BIM450" s="582">
        <f t="shared" si="49"/>
        <v>0</v>
      </c>
      <c r="BIN450" s="582">
        <f t="shared" si="49"/>
        <v>0</v>
      </c>
      <c r="BIO450" s="582">
        <f t="shared" si="49"/>
        <v>0</v>
      </c>
      <c r="BIP450" s="582">
        <f t="shared" si="49"/>
        <v>0</v>
      </c>
      <c r="BIQ450" s="582">
        <f t="shared" si="49"/>
        <v>0</v>
      </c>
      <c r="BIR450" s="582">
        <f t="shared" si="49"/>
        <v>0</v>
      </c>
      <c r="BIS450" s="582">
        <f t="shared" si="49"/>
        <v>0</v>
      </c>
      <c r="BIT450" s="582">
        <f t="shared" si="49"/>
        <v>0</v>
      </c>
      <c r="BIU450" s="582">
        <f t="shared" si="49"/>
        <v>0</v>
      </c>
      <c r="BIV450" s="582">
        <f t="shared" si="49"/>
        <v>0</v>
      </c>
      <c r="BIW450" s="582">
        <f t="shared" ref="BIW450:BLH450" si="50">SUM(BIW451:BIW621)</f>
        <v>0</v>
      </c>
      <c r="BIX450" s="582">
        <f t="shared" si="50"/>
        <v>0</v>
      </c>
      <c r="BIY450" s="582">
        <f t="shared" si="50"/>
        <v>0</v>
      </c>
      <c r="BIZ450" s="582">
        <f t="shared" si="50"/>
        <v>0</v>
      </c>
      <c r="BJA450" s="582">
        <f t="shared" si="50"/>
        <v>0</v>
      </c>
      <c r="BJB450" s="582">
        <f t="shared" si="50"/>
        <v>0</v>
      </c>
      <c r="BJC450" s="582">
        <f t="shared" si="50"/>
        <v>0</v>
      </c>
      <c r="BJD450" s="582">
        <f t="shared" si="50"/>
        <v>0</v>
      </c>
      <c r="BJE450" s="582">
        <f t="shared" si="50"/>
        <v>0</v>
      </c>
      <c r="BJF450" s="582">
        <f t="shared" si="50"/>
        <v>0</v>
      </c>
      <c r="BJG450" s="582">
        <f t="shared" si="50"/>
        <v>0</v>
      </c>
      <c r="BJH450" s="582">
        <f t="shared" si="50"/>
        <v>0</v>
      </c>
      <c r="BJI450" s="582">
        <f t="shared" si="50"/>
        <v>0</v>
      </c>
      <c r="BJJ450" s="582">
        <f t="shared" si="50"/>
        <v>0</v>
      </c>
      <c r="BJK450" s="582">
        <f t="shared" si="50"/>
        <v>0</v>
      </c>
      <c r="BJL450" s="582">
        <f t="shared" si="50"/>
        <v>0</v>
      </c>
      <c r="BJM450" s="582">
        <f t="shared" si="50"/>
        <v>0</v>
      </c>
      <c r="BJN450" s="582">
        <f t="shared" si="50"/>
        <v>0</v>
      </c>
      <c r="BJO450" s="582">
        <f t="shared" si="50"/>
        <v>0</v>
      </c>
      <c r="BJP450" s="582">
        <f t="shared" si="50"/>
        <v>0</v>
      </c>
      <c r="BJQ450" s="582">
        <f t="shared" si="50"/>
        <v>0</v>
      </c>
      <c r="BJR450" s="582">
        <f t="shared" si="50"/>
        <v>0</v>
      </c>
      <c r="BJS450" s="582">
        <f t="shared" si="50"/>
        <v>0</v>
      </c>
      <c r="BJT450" s="582">
        <f t="shared" si="50"/>
        <v>0</v>
      </c>
      <c r="BJU450" s="582">
        <f t="shared" si="50"/>
        <v>0</v>
      </c>
      <c r="BJV450" s="582">
        <f t="shared" si="50"/>
        <v>0</v>
      </c>
      <c r="BJW450" s="582">
        <f t="shared" si="50"/>
        <v>0</v>
      </c>
      <c r="BJX450" s="582">
        <f t="shared" si="50"/>
        <v>0</v>
      </c>
      <c r="BJY450" s="582">
        <f t="shared" si="50"/>
        <v>0</v>
      </c>
      <c r="BJZ450" s="582">
        <f t="shared" si="50"/>
        <v>0</v>
      </c>
      <c r="BKA450" s="582">
        <f t="shared" si="50"/>
        <v>0</v>
      </c>
      <c r="BKB450" s="582">
        <f t="shared" si="50"/>
        <v>0</v>
      </c>
      <c r="BKC450" s="582">
        <f t="shared" si="50"/>
        <v>0</v>
      </c>
      <c r="BKD450" s="582">
        <f t="shared" si="50"/>
        <v>0</v>
      </c>
      <c r="BKE450" s="582">
        <f t="shared" si="50"/>
        <v>0</v>
      </c>
      <c r="BKF450" s="582">
        <f t="shared" si="50"/>
        <v>0</v>
      </c>
      <c r="BKG450" s="582">
        <f t="shared" si="50"/>
        <v>0</v>
      </c>
      <c r="BKH450" s="582">
        <f t="shared" si="50"/>
        <v>0</v>
      </c>
      <c r="BKI450" s="582">
        <f t="shared" si="50"/>
        <v>0</v>
      </c>
      <c r="BKJ450" s="582">
        <f t="shared" si="50"/>
        <v>0</v>
      </c>
      <c r="BKK450" s="582">
        <f t="shared" si="50"/>
        <v>0</v>
      </c>
      <c r="BKL450" s="582">
        <f t="shared" si="50"/>
        <v>0</v>
      </c>
      <c r="BKM450" s="582">
        <f t="shared" si="50"/>
        <v>0</v>
      </c>
      <c r="BKN450" s="582">
        <f t="shared" si="50"/>
        <v>0</v>
      </c>
      <c r="BKO450" s="582">
        <f t="shared" si="50"/>
        <v>0</v>
      </c>
      <c r="BKP450" s="582">
        <f t="shared" si="50"/>
        <v>0</v>
      </c>
      <c r="BKQ450" s="582">
        <f t="shared" si="50"/>
        <v>0</v>
      </c>
      <c r="BKR450" s="582">
        <f t="shared" si="50"/>
        <v>0</v>
      </c>
      <c r="BKS450" s="582">
        <f t="shared" si="50"/>
        <v>0</v>
      </c>
      <c r="BKT450" s="582">
        <f t="shared" si="50"/>
        <v>0</v>
      </c>
      <c r="BKU450" s="582">
        <f t="shared" si="50"/>
        <v>0</v>
      </c>
      <c r="BKV450" s="582">
        <f t="shared" si="50"/>
        <v>0</v>
      </c>
      <c r="BKW450" s="582">
        <f t="shared" si="50"/>
        <v>0</v>
      </c>
      <c r="BKX450" s="582">
        <f t="shared" si="50"/>
        <v>0</v>
      </c>
      <c r="BKY450" s="582">
        <f t="shared" si="50"/>
        <v>0</v>
      </c>
      <c r="BKZ450" s="582">
        <f t="shared" si="50"/>
        <v>0</v>
      </c>
      <c r="BLA450" s="582">
        <f t="shared" si="50"/>
        <v>0</v>
      </c>
      <c r="BLB450" s="582">
        <f t="shared" si="50"/>
        <v>0</v>
      </c>
      <c r="BLC450" s="582">
        <f t="shared" si="50"/>
        <v>0</v>
      </c>
      <c r="BLD450" s="582">
        <f t="shared" si="50"/>
        <v>0</v>
      </c>
      <c r="BLE450" s="582">
        <f t="shared" si="50"/>
        <v>0</v>
      </c>
      <c r="BLF450" s="582">
        <f t="shared" si="50"/>
        <v>0</v>
      </c>
      <c r="BLG450" s="582">
        <f t="shared" si="50"/>
        <v>0</v>
      </c>
      <c r="BLH450" s="582">
        <f t="shared" si="50"/>
        <v>0</v>
      </c>
      <c r="BLI450" s="582">
        <f t="shared" ref="BLI450:BNT450" si="51">SUM(BLI451:BLI621)</f>
        <v>0</v>
      </c>
      <c r="BLJ450" s="582">
        <f t="shared" si="51"/>
        <v>0</v>
      </c>
      <c r="BLK450" s="582">
        <f t="shared" si="51"/>
        <v>0</v>
      </c>
      <c r="BLL450" s="582">
        <f t="shared" si="51"/>
        <v>0</v>
      </c>
      <c r="BLM450" s="582">
        <f t="shared" si="51"/>
        <v>0</v>
      </c>
      <c r="BLN450" s="582">
        <f t="shared" si="51"/>
        <v>0</v>
      </c>
      <c r="BLO450" s="582">
        <f t="shared" si="51"/>
        <v>0</v>
      </c>
      <c r="BLP450" s="582">
        <f t="shared" si="51"/>
        <v>0</v>
      </c>
      <c r="BLQ450" s="582">
        <f t="shared" si="51"/>
        <v>0</v>
      </c>
      <c r="BLR450" s="582">
        <f t="shared" si="51"/>
        <v>0</v>
      </c>
      <c r="BLS450" s="582">
        <f t="shared" si="51"/>
        <v>0</v>
      </c>
      <c r="BLT450" s="582">
        <f t="shared" si="51"/>
        <v>0</v>
      </c>
      <c r="BLU450" s="582">
        <f t="shared" si="51"/>
        <v>0</v>
      </c>
      <c r="BLV450" s="582">
        <f t="shared" si="51"/>
        <v>0</v>
      </c>
      <c r="BLW450" s="582">
        <f t="shared" si="51"/>
        <v>0</v>
      </c>
      <c r="BLX450" s="582">
        <f t="shared" si="51"/>
        <v>0</v>
      </c>
      <c r="BLY450" s="582">
        <f t="shared" si="51"/>
        <v>0</v>
      </c>
      <c r="BLZ450" s="582">
        <f t="shared" si="51"/>
        <v>0</v>
      </c>
      <c r="BMA450" s="582">
        <f t="shared" si="51"/>
        <v>0</v>
      </c>
      <c r="BMB450" s="582">
        <f t="shared" si="51"/>
        <v>0</v>
      </c>
      <c r="BMC450" s="582">
        <f t="shared" si="51"/>
        <v>0</v>
      </c>
      <c r="BMD450" s="582">
        <f t="shared" si="51"/>
        <v>0</v>
      </c>
      <c r="BME450" s="582">
        <f t="shared" si="51"/>
        <v>0</v>
      </c>
      <c r="BMF450" s="582">
        <f t="shared" si="51"/>
        <v>0</v>
      </c>
      <c r="BMG450" s="582">
        <f t="shared" si="51"/>
        <v>0</v>
      </c>
      <c r="BMH450" s="582">
        <f t="shared" si="51"/>
        <v>0</v>
      </c>
      <c r="BMI450" s="582">
        <f t="shared" si="51"/>
        <v>0</v>
      </c>
      <c r="BMJ450" s="582">
        <f t="shared" si="51"/>
        <v>0</v>
      </c>
      <c r="BMK450" s="582">
        <f t="shared" si="51"/>
        <v>0</v>
      </c>
      <c r="BML450" s="582">
        <f t="shared" si="51"/>
        <v>0</v>
      </c>
      <c r="BMM450" s="582">
        <f t="shared" si="51"/>
        <v>0</v>
      </c>
      <c r="BMN450" s="582">
        <f t="shared" si="51"/>
        <v>0</v>
      </c>
      <c r="BMO450" s="582">
        <f t="shared" si="51"/>
        <v>0</v>
      </c>
      <c r="BMP450" s="582">
        <f t="shared" si="51"/>
        <v>0</v>
      </c>
      <c r="BMQ450" s="582">
        <f t="shared" si="51"/>
        <v>0</v>
      </c>
      <c r="BMR450" s="582">
        <f t="shared" si="51"/>
        <v>0</v>
      </c>
      <c r="BMS450" s="582">
        <f t="shared" si="51"/>
        <v>0</v>
      </c>
      <c r="BMT450" s="582">
        <f t="shared" si="51"/>
        <v>0</v>
      </c>
      <c r="BMU450" s="582">
        <f t="shared" si="51"/>
        <v>0</v>
      </c>
      <c r="BMV450" s="582">
        <f t="shared" si="51"/>
        <v>0</v>
      </c>
      <c r="BMW450" s="582">
        <f t="shared" si="51"/>
        <v>0</v>
      </c>
      <c r="BMX450" s="582">
        <f t="shared" si="51"/>
        <v>0</v>
      </c>
      <c r="BMY450" s="582">
        <f t="shared" si="51"/>
        <v>0</v>
      </c>
      <c r="BMZ450" s="582">
        <f t="shared" si="51"/>
        <v>0</v>
      </c>
      <c r="BNA450" s="582">
        <f t="shared" si="51"/>
        <v>0</v>
      </c>
      <c r="BNB450" s="582">
        <f t="shared" si="51"/>
        <v>0</v>
      </c>
      <c r="BNC450" s="582">
        <f t="shared" si="51"/>
        <v>0</v>
      </c>
      <c r="BND450" s="582">
        <f t="shared" si="51"/>
        <v>0</v>
      </c>
      <c r="BNE450" s="582">
        <f t="shared" si="51"/>
        <v>0</v>
      </c>
      <c r="BNF450" s="582">
        <f t="shared" si="51"/>
        <v>0</v>
      </c>
      <c r="BNG450" s="582">
        <f t="shared" si="51"/>
        <v>0</v>
      </c>
      <c r="BNH450" s="582">
        <f t="shared" si="51"/>
        <v>0</v>
      </c>
      <c r="BNI450" s="582">
        <f t="shared" si="51"/>
        <v>0</v>
      </c>
      <c r="BNJ450" s="582">
        <f t="shared" si="51"/>
        <v>0</v>
      </c>
      <c r="BNK450" s="582">
        <f t="shared" si="51"/>
        <v>0</v>
      </c>
      <c r="BNL450" s="582">
        <f t="shared" si="51"/>
        <v>0</v>
      </c>
      <c r="BNM450" s="582">
        <f t="shared" si="51"/>
        <v>0</v>
      </c>
      <c r="BNN450" s="582">
        <f t="shared" si="51"/>
        <v>0</v>
      </c>
      <c r="BNO450" s="582">
        <f t="shared" si="51"/>
        <v>0</v>
      </c>
      <c r="BNP450" s="582">
        <f t="shared" si="51"/>
        <v>0</v>
      </c>
      <c r="BNQ450" s="582">
        <f t="shared" si="51"/>
        <v>0</v>
      </c>
      <c r="BNR450" s="582">
        <f t="shared" si="51"/>
        <v>0</v>
      </c>
      <c r="BNS450" s="582">
        <f t="shared" si="51"/>
        <v>0</v>
      </c>
      <c r="BNT450" s="582">
        <f t="shared" si="51"/>
        <v>0</v>
      </c>
      <c r="BNU450" s="582">
        <f t="shared" ref="BNU450:BQF450" si="52">SUM(BNU451:BNU621)</f>
        <v>0</v>
      </c>
      <c r="BNV450" s="582">
        <f t="shared" si="52"/>
        <v>0</v>
      </c>
      <c r="BNW450" s="582">
        <f t="shared" si="52"/>
        <v>0</v>
      </c>
      <c r="BNX450" s="582">
        <f t="shared" si="52"/>
        <v>0</v>
      </c>
      <c r="BNY450" s="582">
        <f t="shared" si="52"/>
        <v>0</v>
      </c>
      <c r="BNZ450" s="582">
        <f t="shared" si="52"/>
        <v>0</v>
      </c>
      <c r="BOA450" s="582">
        <f t="shared" si="52"/>
        <v>0</v>
      </c>
      <c r="BOB450" s="582">
        <f t="shared" si="52"/>
        <v>0</v>
      </c>
      <c r="BOC450" s="582">
        <f t="shared" si="52"/>
        <v>0</v>
      </c>
      <c r="BOD450" s="582">
        <f t="shared" si="52"/>
        <v>0</v>
      </c>
      <c r="BOE450" s="582">
        <f t="shared" si="52"/>
        <v>0</v>
      </c>
      <c r="BOF450" s="582">
        <f t="shared" si="52"/>
        <v>0</v>
      </c>
      <c r="BOG450" s="582">
        <f t="shared" si="52"/>
        <v>0</v>
      </c>
      <c r="BOH450" s="582">
        <f t="shared" si="52"/>
        <v>0</v>
      </c>
      <c r="BOI450" s="582">
        <f t="shared" si="52"/>
        <v>0</v>
      </c>
      <c r="BOJ450" s="582">
        <f t="shared" si="52"/>
        <v>0</v>
      </c>
      <c r="BOK450" s="582">
        <f t="shared" si="52"/>
        <v>0</v>
      </c>
      <c r="BOL450" s="582">
        <f t="shared" si="52"/>
        <v>0</v>
      </c>
      <c r="BOM450" s="582">
        <f t="shared" si="52"/>
        <v>0</v>
      </c>
      <c r="BON450" s="582">
        <f t="shared" si="52"/>
        <v>0</v>
      </c>
      <c r="BOO450" s="582">
        <f t="shared" si="52"/>
        <v>0</v>
      </c>
      <c r="BOP450" s="582">
        <f t="shared" si="52"/>
        <v>0</v>
      </c>
      <c r="BOQ450" s="582">
        <f t="shared" si="52"/>
        <v>0</v>
      </c>
      <c r="BOR450" s="582">
        <f t="shared" si="52"/>
        <v>0</v>
      </c>
      <c r="BOS450" s="582">
        <f t="shared" si="52"/>
        <v>0</v>
      </c>
      <c r="BOT450" s="582">
        <f t="shared" si="52"/>
        <v>0</v>
      </c>
      <c r="BOU450" s="582">
        <f t="shared" si="52"/>
        <v>0</v>
      </c>
      <c r="BOV450" s="582">
        <f t="shared" si="52"/>
        <v>0</v>
      </c>
      <c r="BOW450" s="582">
        <f t="shared" si="52"/>
        <v>0</v>
      </c>
      <c r="BOX450" s="582">
        <f t="shared" si="52"/>
        <v>0</v>
      </c>
      <c r="BOY450" s="582">
        <f t="shared" si="52"/>
        <v>0</v>
      </c>
      <c r="BOZ450" s="582">
        <f t="shared" si="52"/>
        <v>0</v>
      </c>
      <c r="BPA450" s="582">
        <f t="shared" si="52"/>
        <v>0</v>
      </c>
      <c r="BPB450" s="582">
        <f t="shared" si="52"/>
        <v>0</v>
      </c>
      <c r="BPC450" s="582">
        <f t="shared" si="52"/>
        <v>0</v>
      </c>
      <c r="BPD450" s="582">
        <f t="shared" si="52"/>
        <v>0</v>
      </c>
      <c r="BPE450" s="582">
        <f t="shared" si="52"/>
        <v>0</v>
      </c>
      <c r="BPF450" s="582">
        <f t="shared" si="52"/>
        <v>0</v>
      </c>
      <c r="BPG450" s="582">
        <f t="shared" si="52"/>
        <v>0</v>
      </c>
      <c r="BPH450" s="582">
        <f t="shared" si="52"/>
        <v>0</v>
      </c>
      <c r="BPI450" s="582">
        <f t="shared" si="52"/>
        <v>0</v>
      </c>
      <c r="BPJ450" s="582">
        <f t="shared" si="52"/>
        <v>0</v>
      </c>
      <c r="BPK450" s="582">
        <f t="shared" si="52"/>
        <v>0</v>
      </c>
      <c r="BPL450" s="582">
        <f t="shared" si="52"/>
        <v>0</v>
      </c>
      <c r="BPM450" s="582">
        <f t="shared" si="52"/>
        <v>0</v>
      </c>
      <c r="BPN450" s="582">
        <f t="shared" si="52"/>
        <v>0</v>
      </c>
      <c r="BPO450" s="582">
        <f t="shared" si="52"/>
        <v>0</v>
      </c>
      <c r="BPP450" s="582">
        <f t="shared" si="52"/>
        <v>0</v>
      </c>
      <c r="BPQ450" s="582">
        <f t="shared" si="52"/>
        <v>0</v>
      </c>
      <c r="BPR450" s="582">
        <f t="shared" si="52"/>
        <v>0</v>
      </c>
      <c r="BPS450" s="582">
        <f t="shared" si="52"/>
        <v>0</v>
      </c>
      <c r="BPT450" s="582">
        <f t="shared" si="52"/>
        <v>0</v>
      </c>
      <c r="BPU450" s="582">
        <f t="shared" si="52"/>
        <v>0</v>
      </c>
      <c r="BPV450" s="582">
        <f t="shared" si="52"/>
        <v>0</v>
      </c>
      <c r="BPW450" s="582">
        <f t="shared" si="52"/>
        <v>0</v>
      </c>
      <c r="BPX450" s="582">
        <f t="shared" si="52"/>
        <v>0</v>
      </c>
      <c r="BPY450" s="582">
        <f t="shared" si="52"/>
        <v>0</v>
      </c>
      <c r="BPZ450" s="582">
        <f t="shared" si="52"/>
        <v>0</v>
      </c>
      <c r="BQA450" s="582">
        <f t="shared" si="52"/>
        <v>0</v>
      </c>
      <c r="BQB450" s="582">
        <f t="shared" si="52"/>
        <v>0</v>
      </c>
      <c r="BQC450" s="582">
        <f t="shared" si="52"/>
        <v>0</v>
      </c>
      <c r="BQD450" s="582">
        <f t="shared" si="52"/>
        <v>0</v>
      </c>
      <c r="BQE450" s="582">
        <f t="shared" si="52"/>
        <v>0</v>
      </c>
      <c r="BQF450" s="582">
        <f t="shared" si="52"/>
        <v>0</v>
      </c>
      <c r="BQG450" s="582">
        <f t="shared" ref="BQG450:BSR450" si="53">SUM(BQG451:BQG621)</f>
        <v>0</v>
      </c>
      <c r="BQH450" s="582">
        <f t="shared" si="53"/>
        <v>0</v>
      </c>
      <c r="BQI450" s="582">
        <f t="shared" si="53"/>
        <v>0</v>
      </c>
      <c r="BQJ450" s="582">
        <f t="shared" si="53"/>
        <v>0</v>
      </c>
      <c r="BQK450" s="582">
        <f t="shared" si="53"/>
        <v>0</v>
      </c>
      <c r="BQL450" s="582">
        <f t="shared" si="53"/>
        <v>0</v>
      </c>
      <c r="BQM450" s="582">
        <f t="shared" si="53"/>
        <v>0</v>
      </c>
      <c r="BQN450" s="582">
        <f t="shared" si="53"/>
        <v>0</v>
      </c>
      <c r="BQO450" s="582">
        <f t="shared" si="53"/>
        <v>0</v>
      </c>
      <c r="BQP450" s="582">
        <f t="shared" si="53"/>
        <v>0</v>
      </c>
      <c r="BQQ450" s="582">
        <f t="shared" si="53"/>
        <v>0</v>
      </c>
      <c r="BQR450" s="582">
        <f t="shared" si="53"/>
        <v>0</v>
      </c>
      <c r="BQS450" s="582">
        <f t="shared" si="53"/>
        <v>0</v>
      </c>
      <c r="BQT450" s="582">
        <f t="shared" si="53"/>
        <v>0</v>
      </c>
      <c r="BQU450" s="582">
        <f t="shared" si="53"/>
        <v>0</v>
      </c>
      <c r="BQV450" s="582">
        <f t="shared" si="53"/>
        <v>0</v>
      </c>
      <c r="BQW450" s="582">
        <f t="shared" si="53"/>
        <v>0</v>
      </c>
      <c r="BQX450" s="582">
        <f t="shared" si="53"/>
        <v>0</v>
      </c>
      <c r="BQY450" s="582">
        <f t="shared" si="53"/>
        <v>0</v>
      </c>
      <c r="BQZ450" s="582">
        <f t="shared" si="53"/>
        <v>0</v>
      </c>
      <c r="BRA450" s="582">
        <f t="shared" si="53"/>
        <v>0</v>
      </c>
      <c r="BRB450" s="582">
        <f t="shared" si="53"/>
        <v>0</v>
      </c>
      <c r="BRC450" s="582">
        <f t="shared" si="53"/>
        <v>0</v>
      </c>
      <c r="BRD450" s="582">
        <f t="shared" si="53"/>
        <v>0</v>
      </c>
      <c r="BRE450" s="582">
        <f t="shared" si="53"/>
        <v>0</v>
      </c>
      <c r="BRF450" s="582">
        <f t="shared" si="53"/>
        <v>0</v>
      </c>
      <c r="BRG450" s="582">
        <f t="shared" si="53"/>
        <v>0</v>
      </c>
      <c r="BRH450" s="582">
        <f t="shared" si="53"/>
        <v>0</v>
      </c>
      <c r="BRI450" s="582">
        <f t="shared" si="53"/>
        <v>0</v>
      </c>
      <c r="BRJ450" s="582">
        <f t="shared" si="53"/>
        <v>0</v>
      </c>
      <c r="BRK450" s="582">
        <f t="shared" si="53"/>
        <v>0</v>
      </c>
      <c r="BRL450" s="582">
        <f t="shared" si="53"/>
        <v>0</v>
      </c>
      <c r="BRM450" s="582">
        <f t="shared" si="53"/>
        <v>0</v>
      </c>
      <c r="BRN450" s="582">
        <f t="shared" si="53"/>
        <v>0</v>
      </c>
      <c r="BRO450" s="582">
        <f t="shared" si="53"/>
        <v>0</v>
      </c>
      <c r="BRP450" s="582">
        <f t="shared" si="53"/>
        <v>0</v>
      </c>
      <c r="BRQ450" s="582">
        <f t="shared" si="53"/>
        <v>0</v>
      </c>
      <c r="BRR450" s="582">
        <f t="shared" si="53"/>
        <v>0</v>
      </c>
      <c r="BRS450" s="582">
        <f t="shared" si="53"/>
        <v>0</v>
      </c>
      <c r="BRT450" s="582">
        <f t="shared" si="53"/>
        <v>0</v>
      </c>
      <c r="BRU450" s="582">
        <f t="shared" si="53"/>
        <v>0</v>
      </c>
      <c r="BRV450" s="582">
        <f t="shared" si="53"/>
        <v>0</v>
      </c>
      <c r="BRW450" s="582">
        <f t="shared" si="53"/>
        <v>0</v>
      </c>
      <c r="BRX450" s="582">
        <f t="shared" si="53"/>
        <v>0</v>
      </c>
      <c r="BRY450" s="582">
        <f t="shared" si="53"/>
        <v>0</v>
      </c>
      <c r="BRZ450" s="582">
        <f t="shared" si="53"/>
        <v>0</v>
      </c>
      <c r="BSA450" s="582">
        <f t="shared" si="53"/>
        <v>0</v>
      </c>
      <c r="BSB450" s="582">
        <f t="shared" si="53"/>
        <v>0</v>
      </c>
      <c r="BSC450" s="582">
        <f t="shared" si="53"/>
        <v>0</v>
      </c>
      <c r="BSD450" s="582">
        <f t="shared" si="53"/>
        <v>0</v>
      </c>
      <c r="BSE450" s="582">
        <f t="shared" si="53"/>
        <v>0</v>
      </c>
      <c r="BSF450" s="582">
        <f t="shared" si="53"/>
        <v>0</v>
      </c>
      <c r="BSG450" s="582">
        <f t="shared" si="53"/>
        <v>0</v>
      </c>
      <c r="BSH450" s="582">
        <f t="shared" si="53"/>
        <v>0</v>
      </c>
      <c r="BSI450" s="582">
        <f t="shared" si="53"/>
        <v>0</v>
      </c>
      <c r="BSJ450" s="582">
        <f t="shared" si="53"/>
        <v>0</v>
      </c>
      <c r="BSK450" s="582">
        <f t="shared" si="53"/>
        <v>0</v>
      </c>
      <c r="BSL450" s="582">
        <f t="shared" si="53"/>
        <v>0</v>
      </c>
      <c r="BSM450" s="582">
        <f t="shared" si="53"/>
        <v>0</v>
      </c>
      <c r="BSN450" s="582">
        <f t="shared" si="53"/>
        <v>0</v>
      </c>
      <c r="BSO450" s="582">
        <f t="shared" si="53"/>
        <v>0</v>
      </c>
      <c r="BSP450" s="582">
        <f t="shared" si="53"/>
        <v>0</v>
      </c>
      <c r="BSQ450" s="582">
        <f t="shared" si="53"/>
        <v>0</v>
      </c>
      <c r="BSR450" s="582">
        <f t="shared" si="53"/>
        <v>0</v>
      </c>
      <c r="BSS450" s="582">
        <f t="shared" ref="BSS450:BVD450" si="54">SUM(BSS451:BSS621)</f>
        <v>0</v>
      </c>
      <c r="BST450" s="582">
        <f t="shared" si="54"/>
        <v>0</v>
      </c>
      <c r="BSU450" s="582">
        <f t="shared" si="54"/>
        <v>0</v>
      </c>
      <c r="BSV450" s="582">
        <f t="shared" si="54"/>
        <v>0</v>
      </c>
      <c r="BSW450" s="582">
        <f t="shared" si="54"/>
        <v>0</v>
      </c>
      <c r="BSX450" s="582">
        <f t="shared" si="54"/>
        <v>0</v>
      </c>
      <c r="BSY450" s="582">
        <f t="shared" si="54"/>
        <v>0</v>
      </c>
      <c r="BSZ450" s="582">
        <f t="shared" si="54"/>
        <v>0</v>
      </c>
      <c r="BTA450" s="582">
        <f t="shared" si="54"/>
        <v>0</v>
      </c>
      <c r="BTB450" s="582">
        <f t="shared" si="54"/>
        <v>0</v>
      </c>
      <c r="BTC450" s="582">
        <f t="shared" si="54"/>
        <v>0</v>
      </c>
      <c r="BTD450" s="582">
        <f t="shared" si="54"/>
        <v>0</v>
      </c>
      <c r="BTE450" s="582">
        <f t="shared" si="54"/>
        <v>0</v>
      </c>
      <c r="BTF450" s="582">
        <f t="shared" si="54"/>
        <v>0</v>
      </c>
      <c r="BTG450" s="582">
        <f t="shared" si="54"/>
        <v>0</v>
      </c>
      <c r="BTH450" s="582">
        <f t="shared" si="54"/>
        <v>0</v>
      </c>
      <c r="BTI450" s="582">
        <f t="shared" si="54"/>
        <v>0</v>
      </c>
      <c r="BTJ450" s="582">
        <f t="shared" si="54"/>
        <v>0</v>
      </c>
      <c r="BTK450" s="582">
        <f t="shared" si="54"/>
        <v>0</v>
      </c>
      <c r="BTL450" s="582">
        <f t="shared" si="54"/>
        <v>0</v>
      </c>
      <c r="BTM450" s="582">
        <f t="shared" si="54"/>
        <v>0</v>
      </c>
      <c r="BTN450" s="582">
        <f t="shared" si="54"/>
        <v>0</v>
      </c>
      <c r="BTO450" s="582">
        <f t="shared" si="54"/>
        <v>0</v>
      </c>
      <c r="BTP450" s="582">
        <f t="shared" si="54"/>
        <v>0</v>
      </c>
      <c r="BTQ450" s="582">
        <f t="shared" si="54"/>
        <v>0</v>
      </c>
      <c r="BTR450" s="582">
        <f t="shared" si="54"/>
        <v>0</v>
      </c>
      <c r="BTS450" s="582">
        <f t="shared" si="54"/>
        <v>0</v>
      </c>
      <c r="BTT450" s="582">
        <f t="shared" si="54"/>
        <v>0</v>
      </c>
      <c r="BTU450" s="582">
        <f t="shared" si="54"/>
        <v>0</v>
      </c>
      <c r="BTV450" s="582">
        <f t="shared" si="54"/>
        <v>0</v>
      </c>
      <c r="BTW450" s="582">
        <f t="shared" si="54"/>
        <v>0</v>
      </c>
      <c r="BTX450" s="582">
        <f t="shared" si="54"/>
        <v>0</v>
      </c>
      <c r="BTY450" s="582">
        <f t="shared" si="54"/>
        <v>0</v>
      </c>
      <c r="BTZ450" s="582">
        <f t="shared" si="54"/>
        <v>0</v>
      </c>
      <c r="BUA450" s="582">
        <f t="shared" si="54"/>
        <v>0</v>
      </c>
      <c r="BUB450" s="582">
        <f t="shared" si="54"/>
        <v>0</v>
      </c>
      <c r="BUC450" s="582">
        <f t="shared" si="54"/>
        <v>0</v>
      </c>
      <c r="BUD450" s="582">
        <f t="shared" si="54"/>
        <v>0</v>
      </c>
      <c r="BUE450" s="582">
        <f t="shared" si="54"/>
        <v>0</v>
      </c>
      <c r="BUF450" s="582">
        <f t="shared" si="54"/>
        <v>0</v>
      </c>
      <c r="BUG450" s="582">
        <f t="shared" si="54"/>
        <v>0</v>
      </c>
      <c r="BUH450" s="582">
        <f t="shared" si="54"/>
        <v>0</v>
      </c>
      <c r="BUI450" s="582">
        <f t="shared" si="54"/>
        <v>0</v>
      </c>
      <c r="BUJ450" s="582">
        <f t="shared" si="54"/>
        <v>0</v>
      </c>
      <c r="BUK450" s="582">
        <f t="shared" si="54"/>
        <v>0</v>
      </c>
      <c r="BUL450" s="582">
        <f t="shared" si="54"/>
        <v>0</v>
      </c>
      <c r="BUM450" s="582">
        <f t="shared" si="54"/>
        <v>0</v>
      </c>
      <c r="BUN450" s="582">
        <f t="shared" si="54"/>
        <v>0</v>
      </c>
      <c r="BUO450" s="582">
        <f t="shared" si="54"/>
        <v>0</v>
      </c>
      <c r="BUP450" s="582">
        <f t="shared" si="54"/>
        <v>0</v>
      </c>
      <c r="BUQ450" s="582">
        <f t="shared" si="54"/>
        <v>0</v>
      </c>
      <c r="BUR450" s="582">
        <f t="shared" si="54"/>
        <v>0</v>
      </c>
      <c r="BUS450" s="582">
        <f t="shared" si="54"/>
        <v>0</v>
      </c>
      <c r="BUT450" s="582">
        <f t="shared" si="54"/>
        <v>0</v>
      </c>
      <c r="BUU450" s="582">
        <f t="shared" si="54"/>
        <v>0</v>
      </c>
      <c r="BUV450" s="582">
        <f t="shared" si="54"/>
        <v>0</v>
      </c>
      <c r="BUW450" s="582">
        <f t="shared" si="54"/>
        <v>0</v>
      </c>
      <c r="BUX450" s="582">
        <f t="shared" si="54"/>
        <v>0</v>
      </c>
      <c r="BUY450" s="582">
        <f t="shared" si="54"/>
        <v>0</v>
      </c>
      <c r="BUZ450" s="582">
        <f t="shared" si="54"/>
        <v>0</v>
      </c>
      <c r="BVA450" s="582">
        <f t="shared" si="54"/>
        <v>0</v>
      </c>
      <c r="BVB450" s="582">
        <f t="shared" si="54"/>
        <v>0</v>
      </c>
      <c r="BVC450" s="582">
        <f t="shared" si="54"/>
        <v>0</v>
      </c>
      <c r="BVD450" s="582">
        <f t="shared" si="54"/>
        <v>0</v>
      </c>
      <c r="BVE450" s="582">
        <f t="shared" ref="BVE450:BXP450" si="55">SUM(BVE451:BVE621)</f>
        <v>0</v>
      </c>
      <c r="BVF450" s="582">
        <f t="shared" si="55"/>
        <v>0</v>
      </c>
      <c r="BVG450" s="582">
        <f t="shared" si="55"/>
        <v>0</v>
      </c>
      <c r="BVH450" s="582">
        <f t="shared" si="55"/>
        <v>0</v>
      </c>
      <c r="BVI450" s="582">
        <f t="shared" si="55"/>
        <v>0</v>
      </c>
      <c r="BVJ450" s="582">
        <f t="shared" si="55"/>
        <v>0</v>
      </c>
      <c r="BVK450" s="582">
        <f t="shared" si="55"/>
        <v>0</v>
      </c>
      <c r="BVL450" s="582">
        <f t="shared" si="55"/>
        <v>0</v>
      </c>
      <c r="BVM450" s="582">
        <f t="shared" si="55"/>
        <v>0</v>
      </c>
      <c r="BVN450" s="582">
        <f t="shared" si="55"/>
        <v>0</v>
      </c>
      <c r="BVO450" s="582">
        <f t="shared" si="55"/>
        <v>0</v>
      </c>
      <c r="BVP450" s="582">
        <f t="shared" si="55"/>
        <v>0</v>
      </c>
      <c r="BVQ450" s="582">
        <f t="shared" si="55"/>
        <v>0</v>
      </c>
      <c r="BVR450" s="582">
        <f t="shared" si="55"/>
        <v>0</v>
      </c>
      <c r="BVS450" s="582">
        <f t="shared" si="55"/>
        <v>0</v>
      </c>
      <c r="BVT450" s="582">
        <f t="shared" si="55"/>
        <v>0</v>
      </c>
      <c r="BVU450" s="582">
        <f t="shared" si="55"/>
        <v>0</v>
      </c>
      <c r="BVV450" s="582">
        <f t="shared" si="55"/>
        <v>0</v>
      </c>
      <c r="BVW450" s="582">
        <f t="shared" si="55"/>
        <v>0</v>
      </c>
      <c r="BVX450" s="582">
        <f t="shared" si="55"/>
        <v>0</v>
      </c>
      <c r="BVY450" s="582">
        <f t="shared" si="55"/>
        <v>0</v>
      </c>
      <c r="BVZ450" s="582">
        <f t="shared" si="55"/>
        <v>0</v>
      </c>
      <c r="BWA450" s="582">
        <f t="shared" si="55"/>
        <v>0</v>
      </c>
      <c r="BWB450" s="582">
        <f t="shared" si="55"/>
        <v>0</v>
      </c>
      <c r="BWC450" s="582">
        <f t="shared" si="55"/>
        <v>0</v>
      </c>
      <c r="BWD450" s="582">
        <f t="shared" si="55"/>
        <v>0</v>
      </c>
      <c r="BWE450" s="582">
        <f t="shared" si="55"/>
        <v>0</v>
      </c>
      <c r="BWF450" s="582">
        <f t="shared" si="55"/>
        <v>0</v>
      </c>
      <c r="BWG450" s="582">
        <f t="shared" si="55"/>
        <v>0</v>
      </c>
      <c r="BWH450" s="582">
        <f t="shared" si="55"/>
        <v>0</v>
      </c>
      <c r="BWI450" s="582">
        <f t="shared" si="55"/>
        <v>0</v>
      </c>
      <c r="BWJ450" s="582">
        <f t="shared" si="55"/>
        <v>0</v>
      </c>
      <c r="BWK450" s="582">
        <f t="shared" si="55"/>
        <v>0</v>
      </c>
      <c r="BWL450" s="582">
        <f t="shared" si="55"/>
        <v>0</v>
      </c>
      <c r="BWM450" s="582">
        <f t="shared" si="55"/>
        <v>0</v>
      </c>
      <c r="BWN450" s="582">
        <f t="shared" si="55"/>
        <v>0</v>
      </c>
      <c r="BWO450" s="582">
        <f t="shared" si="55"/>
        <v>0</v>
      </c>
      <c r="BWP450" s="582">
        <f t="shared" si="55"/>
        <v>0</v>
      </c>
      <c r="BWQ450" s="582">
        <f t="shared" si="55"/>
        <v>0</v>
      </c>
      <c r="BWR450" s="582">
        <f t="shared" si="55"/>
        <v>0</v>
      </c>
      <c r="BWS450" s="582">
        <f t="shared" si="55"/>
        <v>0</v>
      </c>
      <c r="BWT450" s="582">
        <f t="shared" si="55"/>
        <v>0</v>
      </c>
      <c r="BWU450" s="582">
        <f t="shared" si="55"/>
        <v>0</v>
      </c>
      <c r="BWV450" s="582">
        <f t="shared" si="55"/>
        <v>0</v>
      </c>
      <c r="BWW450" s="582">
        <f t="shared" si="55"/>
        <v>0</v>
      </c>
      <c r="BWX450" s="582">
        <f t="shared" si="55"/>
        <v>0</v>
      </c>
      <c r="BWY450" s="582">
        <f t="shared" si="55"/>
        <v>0</v>
      </c>
      <c r="BWZ450" s="582">
        <f t="shared" si="55"/>
        <v>0</v>
      </c>
      <c r="BXA450" s="582">
        <f t="shared" si="55"/>
        <v>0</v>
      </c>
      <c r="BXB450" s="582">
        <f t="shared" si="55"/>
        <v>0</v>
      </c>
      <c r="BXC450" s="582">
        <f t="shared" si="55"/>
        <v>0</v>
      </c>
      <c r="BXD450" s="582">
        <f t="shared" si="55"/>
        <v>0</v>
      </c>
      <c r="BXE450" s="582">
        <f t="shared" si="55"/>
        <v>0</v>
      </c>
      <c r="BXF450" s="582">
        <f t="shared" si="55"/>
        <v>0</v>
      </c>
      <c r="BXG450" s="582">
        <f t="shared" si="55"/>
        <v>0</v>
      </c>
      <c r="BXH450" s="582">
        <f t="shared" si="55"/>
        <v>0</v>
      </c>
      <c r="BXI450" s="582">
        <f t="shared" si="55"/>
        <v>0</v>
      </c>
      <c r="BXJ450" s="582">
        <f t="shared" si="55"/>
        <v>0</v>
      </c>
      <c r="BXK450" s="582">
        <f t="shared" si="55"/>
        <v>0</v>
      </c>
      <c r="BXL450" s="582">
        <f t="shared" si="55"/>
        <v>0</v>
      </c>
      <c r="BXM450" s="582">
        <f t="shared" si="55"/>
        <v>0</v>
      </c>
      <c r="BXN450" s="582">
        <f t="shared" si="55"/>
        <v>0</v>
      </c>
      <c r="BXO450" s="582">
        <f t="shared" si="55"/>
        <v>0</v>
      </c>
      <c r="BXP450" s="582">
        <f t="shared" si="55"/>
        <v>0</v>
      </c>
      <c r="BXQ450" s="582">
        <f t="shared" ref="BXQ450:CAB450" si="56">SUM(BXQ451:BXQ621)</f>
        <v>0</v>
      </c>
      <c r="BXR450" s="582">
        <f t="shared" si="56"/>
        <v>0</v>
      </c>
      <c r="BXS450" s="582">
        <f t="shared" si="56"/>
        <v>0</v>
      </c>
      <c r="BXT450" s="582">
        <f t="shared" si="56"/>
        <v>0</v>
      </c>
      <c r="BXU450" s="582">
        <f t="shared" si="56"/>
        <v>0</v>
      </c>
      <c r="BXV450" s="582">
        <f t="shared" si="56"/>
        <v>0</v>
      </c>
      <c r="BXW450" s="582">
        <f t="shared" si="56"/>
        <v>0</v>
      </c>
      <c r="BXX450" s="582">
        <f t="shared" si="56"/>
        <v>0</v>
      </c>
      <c r="BXY450" s="582">
        <f t="shared" si="56"/>
        <v>0</v>
      </c>
      <c r="BXZ450" s="582">
        <f t="shared" si="56"/>
        <v>0</v>
      </c>
      <c r="BYA450" s="582">
        <f t="shared" si="56"/>
        <v>0</v>
      </c>
      <c r="BYB450" s="582">
        <f t="shared" si="56"/>
        <v>0</v>
      </c>
      <c r="BYC450" s="582">
        <f t="shared" si="56"/>
        <v>0</v>
      </c>
      <c r="BYD450" s="582">
        <f t="shared" si="56"/>
        <v>0</v>
      </c>
      <c r="BYE450" s="582">
        <f t="shared" si="56"/>
        <v>0</v>
      </c>
      <c r="BYF450" s="582">
        <f t="shared" si="56"/>
        <v>0</v>
      </c>
      <c r="BYG450" s="582">
        <f t="shared" si="56"/>
        <v>0</v>
      </c>
      <c r="BYH450" s="582">
        <f t="shared" si="56"/>
        <v>0</v>
      </c>
      <c r="BYI450" s="582">
        <f t="shared" si="56"/>
        <v>0</v>
      </c>
      <c r="BYJ450" s="582">
        <f t="shared" si="56"/>
        <v>0</v>
      </c>
      <c r="BYK450" s="582">
        <f t="shared" si="56"/>
        <v>0</v>
      </c>
      <c r="BYL450" s="582">
        <f t="shared" si="56"/>
        <v>0</v>
      </c>
      <c r="BYM450" s="582">
        <f t="shared" si="56"/>
        <v>0</v>
      </c>
      <c r="BYN450" s="582">
        <f t="shared" si="56"/>
        <v>0</v>
      </c>
      <c r="BYO450" s="582">
        <f t="shared" si="56"/>
        <v>0</v>
      </c>
      <c r="BYP450" s="582">
        <f t="shared" si="56"/>
        <v>0</v>
      </c>
      <c r="BYQ450" s="582">
        <f t="shared" si="56"/>
        <v>0</v>
      </c>
      <c r="BYR450" s="582">
        <f t="shared" si="56"/>
        <v>0</v>
      </c>
      <c r="BYS450" s="582">
        <f t="shared" si="56"/>
        <v>0</v>
      </c>
      <c r="BYT450" s="582">
        <f t="shared" si="56"/>
        <v>0</v>
      </c>
      <c r="BYU450" s="582">
        <f t="shared" si="56"/>
        <v>0</v>
      </c>
      <c r="BYV450" s="582">
        <f t="shared" si="56"/>
        <v>0</v>
      </c>
      <c r="BYW450" s="582">
        <f t="shared" si="56"/>
        <v>0</v>
      </c>
      <c r="BYX450" s="582">
        <f t="shared" si="56"/>
        <v>0</v>
      </c>
      <c r="BYY450" s="582">
        <f t="shared" si="56"/>
        <v>0</v>
      </c>
      <c r="BYZ450" s="582">
        <f t="shared" si="56"/>
        <v>0</v>
      </c>
      <c r="BZA450" s="582">
        <f t="shared" si="56"/>
        <v>0</v>
      </c>
      <c r="BZB450" s="582">
        <f t="shared" si="56"/>
        <v>0</v>
      </c>
      <c r="BZC450" s="582">
        <f t="shared" si="56"/>
        <v>0</v>
      </c>
      <c r="BZD450" s="582">
        <f t="shared" si="56"/>
        <v>0</v>
      </c>
      <c r="BZE450" s="582">
        <f t="shared" si="56"/>
        <v>0</v>
      </c>
      <c r="BZF450" s="582">
        <f t="shared" si="56"/>
        <v>0</v>
      </c>
      <c r="BZG450" s="582">
        <f t="shared" si="56"/>
        <v>0</v>
      </c>
      <c r="BZH450" s="582">
        <f t="shared" si="56"/>
        <v>0</v>
      </c>
      <c r="BZI450" s="582">
        <f t="shared" si="56"/>
        <v>0</v>
      </c>
      <c r="BZJ450" s="582">
        <f t="shared" si="56"/>
        <v>0</v>
      </c>
      <c r="BZK450" s="582">
        <f t="shared" si="56"/>
        <v>0</v>
      </c>
      <c r="BZL450" s="582">
        <f t="shared" si="56"/>
        <v>0</v>
      </c>
      <c r="BZM450" s="582">
        <f t="shared" si="56"/>
        <v>0</v>
      </c>
      <c r="BZN450" s="582">
        <f t="shared" si="56"/>
        <v>0</v>
      </c>
      <c r="BZO450" s="582">
        <f t="shared" si="56"/>
        <v>0</v>
      </c>
      <c r="BZP450" s="582">
        <f t="shared" si="56"/>
        <v>0</v>
      </c>
      <c r="BZQ450" s="582">
        <f t="shared" si="56"/>
        <v>0</v>
      </c>
      <c r="BZR450" s="582">
        <f t="shared" si="56"/>
        <v>0</v>
      </c>
      <c r="BZS450" s="582">
        <f t="shared" si="56"/>
        <v>0</v>
      </c>
      <c r="BZT450" s="582">
        <f t="shared" si="56"/>
        <v>0</v>
      </c>
      <c r="BZU450" s="582">
        <f t="shared" si="56"/>
        <v>0</v>
      </c>
      <c r="BZV450" s="582">
        <f t="shared" si="56"/>
        <v>0</v>
      </c>
      <c r="BZW450" s="582">
        <f t="shared" si="56"/>
        <v>0</v>
      </c>
      <c r="BZX450" s="582">
        <f t="shared" si="56"/>
        <v>0</v>
      </c>
      <c r="BZY450" s="582">
        <f t="shared" si="56"/>
        <v>0</v>
      </c>
      <c r="BZZ450" s="582">
        <f t="shared" si="56"/>
        <v>0</v>
      </c>
      <c r="CAA450" s="582">
        <f t="shared" si="56"/>
        <v>0</v>
      </c>
      <c r="CAB450" s="582">
        <f t="shared" si="56"/>
        <v>0</v>
      </c>
      <c r="CAC450" s="582">
        <f t="shared" ref="CAC450:CCN450" si="57">SUM(CAC451:CAC621)</f>
        <v>0</v>
      </c>
      <c r="CAD450" s="582">
        <f t="shared" si="57"/>
        <v>0</v>
      </c>
      <c r="CAE450" s="582">
        <f t="shared" si="57"/>
        <v>0</v>
      </c>
      <c r="CAF450" s="582">
        <f t="shared" si="57"/>
        <v>0</v>
      </c>
      <c r="CAG450" s="582">
        <f t="shared" si="57"/>
        <v>0</v>
      </c>
      <c r="CAH450" s="582">
        <f t="shared" si="57"/>
        <v>0</v>
      </c>
      <c r="CAI450" s="582">
        <f t="shared" si="57"/>
        <v>0</v>
      </c>
      <c r="CAJ450" s="582">
        <f t="shared" si="57"/>
        <v>0</v>
      </c>
      <c r="CAK450" s="582">
        <f t="shared" si="57"/>
        <v>0</v>
      </c>
      <c r="CAL450" s="582">
        <f t="shared" si="57"/>
        <v>0</v>
      </c>
      <c r="CAM450" s="582">
        <f t="shared" si="57"/>
        <v>0</v>
      </c>
      <c r="CAN450" s="582">
        <f t="shared" si="57"/>
        <v>0</v>
      </c>
      <c r="CAO450" s="582">
        <f t="shared" si="57"/>
        <v>0</v>
      </c>
      <c r="CAP450" s="582">
        <f t="shared" si="57"/>
        <v>0</v>
      </c>
      <c r="CAQ450" s="582">
        <f t="shared" si="57"/>
        <v>0</v>
      </c>
      <c r="CAR450" s="582">
        <f t="shared" si="57"/>
        <v>0</v>
      </c>
      <c r="CAS450" s="582">
        <f t="shared" si="57"/>
        <v>0</v>
      </c>
      <c r="CAT450" s="582">
        <f t="shared" si="57"/>
        <v>0</v>
      </c>
      <c r="CAU450" s="582">
        <f t="shared" si="57"/>
        <v>0</v>
      </c>
      <c r="CAV450" s="582">
        <f t="shared" si="57"/>
        <v>0</v>
      </c>
      <c r="CAW450" s="582">
        <f t="shared" si="57"/>
        <v>0</v>
      </c>
      <c r="CAX450" s="582">
        <f t="shared" si="57"/>
        <v>0</v>
      </c>
      <c r="CAY450" s="582">
        <f t="shared" si="57"/>
        <v>0</v>
      </c>
      <c r="CAZ450" s="582">
        <f t="shared" si="57"/>
        <v>0</v>
      </c>
      <c r="CBA450" s="582">
        <f t="shared" si="57"/>
        <v>0</v>
      </c>
      <c r="CBB450" s="582">
        <f t="shared" si="57"/>
        <v>0</v>
      </c>
      <c r="CBC450" s="582">
        <f t="shared" si="57"/>
        <v>0</v>
      </c>
      <c r="CBD450" s="582">
        <f t="shared" si="57"/>
        <v>0</v>
      </c>
      <c r="CBE450" s="582">
        <f t="shared" si="57"/>
        <v>0</v>
      </c>
      <c r="CBF450" s="582">
        <f t="shared" si="57"/>
        <v>0</v>
      </c>
      <c r="CBG450" s="582">
        <f t="shared" si="57"/>
        <v>0</v>
      </c>
      <c r="CBH450" s="582">
        <f t="shared" si="57"/>
        <v>0</v>
      </c>
      <c r="CBI450" s="582">
        <f t="shared" si="57"/>
        <v>0</v>
      </c>
      <c r="CBJ450" s="582">
        <f t="shared" si="57"/>
        <v>0</v>
      </c>
      <c r="CBK450" s="582">
        <f t="shared" si="57"/>
        <v>0</v>
      </c>
      <c r="CBL450" s="582">
        <f t="shared" si="57"/>
        <v>0</v>
      </c>
      <c r="CBM450" s="582">
        <f t="shared" si="57"/>
        <v>0</v>
      </c>
      <c r="CBN450" s="582">
        <f t="shared" si="57"/>
        <v>0</v>
      </c>
      <c r="CBO450" s="582">
        <f t="shared" si="57"/>
        <v>0</v>
      </c>
      <c r="CBP450" s="582">
        <f t="shared" si="57"/>
        <v>0</v>
      </c>
      <c r="CBQ450" s="582">
        <f t="shared" si="57"/>
        <v>0</v>
      </c>
      <c r="CBR450" s="582">
        <f t="shared" si="57"/>
        <v>0</v>
      </c>
      <c r="CBS450" s="582">
        <f t="shared" si="57"/>
        <v>0</v>
      </c>
      <c r="CBT450" s="582">
        <f t="shared" si="57"/>
        <v>0</v>
      </c>
      <c r="CBU450" s="582">
        <f t="shared" si="57"/>
        <v>0</v>
      </c>
      <c r="CBV450" s="582">
        <f t="shared" si="57"/>
        <v>0</v>
      </c>
      <c r="CBW450" s="582">
        <f t="shared" si="57"/>
        <v>0</v>
      </c>
      <c r="CBX450" s="582">
        <f t="shared" si="57"/>
        <v>0</v>
      </c>
      <c r="CBY450" s="582">
        <f t="shared" si="57"/>
        <v>0</v>
      </c>
      <c r="CBZ450" s="582">
        <f t="shared" si="57"/>
        <v>0</v>
      </c>
      <c r="CCA450" s="582">
        <f t="shared" si="57"/>
        <v>0</v>
      </c>
      <c r="CCB450" s="582">
        <f t="shared" si="57"/>
        <v>0</v>
      </c>
      <c r="CCC450" s="582">
        <f t="shared" si="57"/>
        <v>0</v>
      </c>
      <c r="CCD450" s="582">
        <f t="shared" si="57"/>
        <v>0</v>
      </c>
      <c r="CCE450" s="582">
        <f t="shared" si="57"/>
        <v>0</v>
      </c>
      <c r="CCF450" s="582">
        <f t="shared" si="57"/>
        <v>0</v>
      </c>
      <c r="CCG450" s="582">
        <f t="shared" si="57"/>
        <v>0</v>
      </c>
      <c r="CCH450" s="582">
        <f t="shared" si="57"/>
        <v>0</v>
      </c>
      <c r="CCI450" s="582">
        <f t="shared" si="57"/>
        <v>0</v>
      </c>
      <c r="CCJ450" s="582">
        <f t="shared" si="57"/>
        <v>0</v>
      </c>
      <c r="CCK450" s="582">
        <f t="shared" si="57"/>
        <v>0</v>
      </c>
      <c r="CCL450" s="582">
        <f t="shared" si="57"/>
        <v>0</v>
      </c>
      <c r="CCM450" s="582">
        <f t="shared" si="57"/>
        <v>0</v>
      </c>
      <c r="CCN450" s="582">
        <f t="shared" si="57"/>
        <v>0</v>
      </c>
      <c r="CCO450" s="582">
        <f t="shared" ref="CCO450:CEZ450" si="58">SUM(CCO451:CCO621)</f>
        <v>0</v>
      </c>
      <c r="CCP450" s="582">
        <f t="shared" si="58"/>
        <v>0</v>
      </c>
      <c r="CCQ450" s="582">
        <f t="shared" si="58"/>
        <v>0</v>
      </c>
      <c r="CCR450" s="582">
        <f t="shared" si="58"/>
        <v>0</v>
      </c>
      <c r="CCS450" s="582">
        <f t="shared" si="58"/>
        <v>0</v>
      </c>
      <c r="CCT450" s="582">
        <f t="shared" si="58"/>
        <v>0</v>
      </c>
      <c r="CCU450" s="582">
        <f t="shared" si="58"/>
        <v>0</v>
      </c>
      <c r="CCV450" s="582">
        <f t="shared" si="58"/>
        <v>0</v>
      </c>
      <c r="CCW450" s="582">
        <f t="shared" si="58"/>
        <v>0</v>
      </c>
      <c r="CCX450" s="582">
        <f t="shared" si="58"/>
        <v>0</v>
      </c>
      <c r="CCY450" s="582">
        <f t="shared" si="58"/>
        <v>0</v>
      </c>
      <c r="CCZ450" s="582">
        <f t="shared" si="58"/>
        <v>0</v>
      </c>
      <c r="CDA450" s="582">
        <f t="shared" si="58"/>
        <v>0</v>
      </c>
      <c r="CDB450" s="582">
        <f t="shared" si="58"/>
        <v>0</v>
      </c>
      <c r="CDC450" s="582">
        <f t="shared" si="58"/>
        <v>0</v>
      </c>
      <c r="CDD450" s="582">
        <f t="shared" si="58"/>
        <v>0</v>
      </c>
      <c r="CDE450" s="582">
        <f t="shared" si="58"/>
        <v>0</v>
      </c>
      <c r="CDF450" s="582">
        <f t="shared" si="58"/>
        <v>0</v>
      </c>
      <c r="CDG450" s="582">
        <f t="shared" si="58"/>
        <v>0</v>
      </c>
      <c r="CDH450" s="582">
        <f t="shared" si="58"/>
        <v>0</v>
      </c>
      <c r="CDI450" s="582">
        <f t="shared" si="58"/>
        <v>0</v>
      </c>
      <c r="CDJ450" s="582">
        <f t="shared" si="58"/>
        <v>0</v>
      </c>
      <c r="CDK450" s="582">
        <f t="shared" si="58"/>
        <v>0</v>
      </c>
      <c r="CDL450" s="582">
        <f t="shared" si="58"/>
        <v>0</v>
      </c>
      <c r="CDM450" s="582">
        <f t="shared" si="58"/>
        <v>0</v>
      </c>
      <c r="CDN450" s="582">
        <f t="shared" si="58"/>
        <v>0</v>
      </c>
      <c r="CDO450" s="582">
        <f t="shared" si="58"/>
        <v>0</v>
      </c>
      <c r="CDP450" s="582">
        <f t="shared" si="58"/>
        <v>0</v>
      </c>
      <c r="CDQ450" s="582">
        <f t="shared" si="58"/>
        <v>0</v>
      </c>
      <c r="CDR450" s="582">
        <f t="shared" si="58"/>
        <v>0</v>
      </c>
      <c r="CDS450" s="582">
        <f t="shared" si="58"/>
        <v>0</v>
      </c>
      <c r="CDT450" s="582">
        <f t="shared" si="58"/>
        <v>0</v>
      </c>
      <c r="CDU450" s="582">
        <f t="shared" si="58"/>
        <v>0</v>
      </c>
      <c r="CDV450" s="582">
        <f t="shared" si="58"/>
        <v>0</v>
      </c>
      <c r="CDW450" s="582">
        <f t="shared" si="58"/>
        <v>0</v>
      </c>
      <c r="CDX450" s="582">
        <f t="shared" si="58"/>
        <v>0</v>
      </c>
      <c r="CDY450" s="582">
        <f t="shared" si="58"/>
        <v>0</v>
      </c>
      <c r="CDZ450" s="582">
        <f t="shared" si="58"/>
        <v>0</v>
      </c>
      <c r="CEA450" s="582">
        <f t="shared" si="58"/>
        <v>0</v>
      </c>
      <c r="CEB450" s="582">
        <f t="shared" si="58"/>
        <v>0</v>
      </c>
      <c r="CEC450" s="582">
        <f t="shared" si="58"/>
        <v>0</v>
      </c>
      <c r="CED450" s="582">
        <f t="shared" si="58"/>
        <v>0</v>
      </c>
      <c r="CEE450" s="582">
        <f t="shared" si="58"/>
        <v>0</v>
      </c>
      <c r="CEF450" s="582">
        <f t="shared" si="58"/>
        <v>0</v>
      </c>
      <c r="CEG450" s="582">
        <f t="shared" si="58"/>
        <v>0</v>
      </c>
      <c r="CEH450" s="582">
        <f t="shared" si="58"/>
        <v>0</v>
      </c>
      <c r="CEI450" s="582">
        <f t="shared" si="58"/>
        <v>0</v>
      </c>
      <c r="CEJ450" s="582">
        <f t="shared" si="58"/>
        <v>0</v>
      </c>
      <c r="CEK450" s="582">
        <f t="shared" si="58"/>
        <v>0</v>
      </c>
      <c r="CEL450" s="582">
        <f t="shared" si="58"/>
        <v>0</v>
      </c>
      <c r="CEM450" s="582">
        <f t="shared" si="58"/>
        <v>0</v>
      </c>
      <c r="CEN450" s="582">
        <f t="shared" si="58"/>
        <v>0</v>
      </c>
      <c r="CEO450" s="582">
        <f t="shared" si="58"/>
        <v>0</v>
      </c>
      <c r="CEP450" s="582">
        <f t="shared" si="58"/>
        <v>0</v>
      </c>
      <c r="CEQ450" s="582">
        <f t="shared" si="58"/>
        <v>0</v>
      </c>
      <c r="CER450" s="582">
        <f t="shared" si="58"/>
        <v>0</v>
      </c>
      <c r="CES450" s="582">
        <f t="shared" si="58"/>
        <v>0</v>
      </c>
      <c r="CET450" s="582">
        <f t="shared" si="58"/>
        <v>0</v>
      </c>
      <c r="CEU450" s="582">
        <f t="shared" si="58"/>
        <v>0</v>
      </c>
      <c r="CEV450" s="582">
        <f t="shared" si="58"/>
        <v>0</v>
      </c>
      <c r="CEW450" s="582">
        <f t="shared" si="58"/>
        <v>0</v>
      </c>
      <c r="CEX450" s="582">
        <f t="shared" si="58"/>
        <v>0</v>
      </c>
      <c r="CEY450" s="582">
        <f t="shared" si="58"/>
        <v>0</v>
      </c>
      <c r="CEZ450" s="582">
        <f t="shared" si="58"/>
        <v>0</v>
      </c>
      <c r="CFA450" s="582">
        <f t="shared" ref="CFA450:CHL450" si="59">SUM(CFA451:CFA621)</f>
        <v>0</v>
      </c>
      <c r="CFB450" s="582">
        <f t="shared" si="59"/>
        <v>0</v>
      </c>
      <c r="CFC450" s="582">
        <f t="shared" si="59"/>
        <v>0</v>
      </c>
      <c r="CFD450" s="582">
        <f t="shared" si="59"/>
        <v>0</v>
      </c>
      <c r="CFE450" s="582">
        <f t="shared" si="59"/>
        <v>0</v>
      </c>
      <c r="CFF450" s="582">
        <f t="shared" si="59"/>
        <v>0</v>
      </c>
      <c r="CFG450" s="582">
        <f t="shared" si="59"/>
        <v>0</v>
      </c>
      <c r="CFH450" s="582">
        <f t="shared" si="59"/>
        <v>0</v>
      </c>
      <c r="CFI450" s="582">
        <f t="shared" si="59"/>
        <v>0</v>
      </c>
      <c r="CFJ450" s="582">
        <f t="shared" si="59"/>
        <v>0</v>
      </c>
      <c r="CFK450" s="582">
        <f t="shared" si="59"/>
        <v>0</v>
      </c>
      <c r="CFL450" s="582">
        <f t="shared" si="59"/>
        <v>0</v>
      </c>
      <c r="CFM450" s="582">
        <f t="shared" si="59"/>
        <v>0</v>
      </c>
      <c r="CFN450" s="582">
        <f t="shared" si="59"/>
        <v>0</v>
      </c>
      <c r="CFO450" s="582">
        <f t="shared" si="59"/>
        <v>0</v>
      </c>
      <c r="CFP450" s="582">
        <f t="shared" si="59"/>
        <v>0</v>
      </c>
      <c r="CFQ450" s="582">
        <f t="shared" si="59"/>
        <v>0</v>
      </c>
      <c r="CFR450" s="582">
        <f t="shared" si="59"/>
        <v>0</v>
      </c>
      <c r="CFS450" s="582">
        <f t="shared" si="59"/>
        <v>0</v>
      </c>
      <c r="CFT450" s="582">
        <f t="shared" si="59"/>
        <v>0</v>
      </c>
      <c r="CFU450" s="582">
        <f t="shared" si="59"/>
        <v>0</v>
      </c>
      <c r="CFV450" s="582">
        <f t="shared" si="59"/>
        <v>0</v>
      </c>
      <c r="CFW450" s="582">
        <f t="shared" si="59"/>
        <v>0</v>
      </c>
      <c r="CFX450" s="582">
        <f t="shared" si="59"/>
        <v>0</v>
      </c>
      <c r="CFY450" s="582">
        <f t="shared" si="59"/>
        <v>0</v>
      </c>
      <c r="CFZ450" s="582">
        <f t="shared" si="59"/>
        <v>0</v>
      </c>
      <c r="CGA450" s="582">
        <f t="shared" si="59"/>
        <v>0</v>
      </c>
      <c r="CGB450" s="582">
        <f t="shared" si="59"/>
        <v>0</v>
      </c>
      <c r="CGC450" s="582">
        <f t="shared" si="59"/>
        <v>0</v>
      </c>
      <c r="CGD450" s="582">
        <f t="shared" si="59"/>
        <v>0</v>
      </c>
      <c r="CGE450" s="582">
        <f t="shared" si="59"/>
        <v>0</v>
      </c>
      <c r="CGF450" s="582">
        <f t="shared" si="59"/>
        <v>0</v>
      </c>
      <c r="CGG450" s="582">
        <f t="shared" si="59"/>
        <v>0</v>
      </c>
      <c r="CGH450" s="582">
        <f t="shared" si="59"/>
        <v>0</v>
      </c>
      <c r="CGI450" s="582">
        <f t="shared" si="59"/>
        <v>0</v>
      </c>
      <c r="CGJ450" s="582">
        <f t="shared" si="59"/>
        <v>0</v>
      </c>
      <c r="CGK450" s="582">
        <f t="shared" si="59"/>
        <v>0</v>
      </c>
      <c r="CGL450" s="582">
        <f t="shared" si="59"/>
        <v>0</v>
      </c>
      <c r="CGM450" s="582">
        <f t="shared" si="59"/>
        <v>0</v>
      </c>
      <c r="CGN450" s="582">
        <f t="shared" si="59"/>
        <v>0</v>
      </c>
      <c r="CGO450" s="582">
        <f t="shared" si="59"/>
        <v>0</v>
      </c>
      <c r="CGP450" s="582">
        <f t="shared" si="59"/>
        <v>0</v>
      </c>
      <c r="CGQ450" s="582">
        <f t="shared" si="59"/>
        <v>0</v>
      </c>
      <c r="CGR450" s="582">
        <f t="shared" si="59"/>
        <v>0</v>
      </c>
      <c r="CGS450" s="582">
        <f t="shared" si="59"/>
        <v>0</v>
      </c>
      <c r="CGT450" s="582">
        <f t="shared" si="59"/>
        <v>0</v>
      </c>
      <c r="CGU450" s="582">
        <f t="shared" si="59"/>
        <v>0</v>
      </c>
      <c r="CGV450" s="582">
        <f t="shared" si="59"/>
        <v>0</v>
      </c>
      <c r="CGW450" s="582">
        <f t="shared" si="59"/>
        <v>0</v>
      </c>
      <c r="CGX450" s="582">
        <f t="shared" si="59"/>
        <v>0</v>
      </c>
      <c r="CGY450" s="582">
        <f t="shared" si="59"/>
        <v>0</v>
      </c>
      <c r="CGZ450" s="582">
        <f t="shared" si="59"/>
        <v>0</v>
      </c>
      <c r="CHA450" s="582">
        <f t="shared" si="59"/>
        <v>0</v>
      </c>
      <c r="CHB450" s="582">
        <f t="shared" si="59"/>
        <v>0</v>
      </c>
      <c r="CHC450" s="582">
        <f t="shared" si="59"/>
        <v>0</v>
      </c>
      <c r="CHD450" s="582">
        <f t="shared" si="59"/>
        <v>0</v>
      </c>
      <c r="CHE450" s="582">
        <f t="shared" si="59"/>
        <v>0</v>
      </c>
      <c r="CHF450" s="582">
        <f t="shared" si="59"/>
        <v>0</v>
      </c>
      <c r="CHG450" s="582">
        <f t="shared" si="59"/>
        <v>0</v>
      </c>
      <c r="CHH450" s="582">
        <f t="shared" si="59"/>
        <v>0</v>
      </c>
      <c r="CHI450" s="582">
        <f t="shared" si="59"/>
        <v>0</v>
      </c>
      <c r="CHJ450" s="582">
        <f t="shared" si="59"/>
        <v>0</v>
      </c>
      <c r="CHK450" s="582">
        <f t="shared" si="59"/>
        <v>0</v>
      </c>
      <c r="CHL450" s="582">
        <f t="shared" si="59"/>
        <v>0</v>
      </c>
      <c r="CHM450" s="582">
        <f t="shared" ref="CHM450:CJX450" si="60">SUM(CHM451:CHM621)</f>
        <v>0</v>
      </c>
      <c r="CHN450" s="582">
        <f t="shared" si="60"/>
        <v>0</v>
      </c>
      <c r="CHO450" s="582">
        <f t="shared" si="60"/>
        <v>0</v>
      </c>
      <c r="CHP450" s="582">
        <f t="shared" si="60"/>
        <v>0</v>
      </c>
      <c r="CHQ450" s="582">
        <f t="shared" si="60"/>
        <v>0</v>
      </c>
      <c r="CHR450" s="582">
        <f t="shared" si="60"/>
        <v>0</v>
      </c>
      <c r="CHS450" s="582">
        <f t="shared" si="60"/>
        <v>0</v>
      </c>
      <c r="CHT450" s="582">
        <f t="shared" si="60"/>
        <v>0</v>
      </c>
      <c r="CHU450" s="582">
        <f t="shared" si="60"/>
        <v>0</v>
      </c>
      <c r="CHV450" s="582">
        <f t="shared" si="60"/>
        <v>0</v>
      </c>
      <c r="CHW450" s="582">
        <f t="shared" si="60"/>
        <v>0</v>
      </c>
      <c r="CHX450" s="582">
        <f t="shared" si="60"/>
        <v>0</v>
      </c>
      <c r="CHY450" s="582">
        <f t="shared" si="60"/>
        <v>0</v>
      </c>
      <c r="CHZ450" s="582">
        <f t="shared" si="60"/>
        <v>0</v>
      </c>
      <c r="CIA450" s="582">
        <f t="shared" si="60"/>
        <v>0</v>
      </c>
      <c r="CIB450" s="582">
        <f t="shared" si="60"/>
        <v>0</v>
      </c>
      <c r="CIC450" s="582">
        <f t="shared" si="60"/>
        <v>0</v>
      </c>
      <c r="CID450" s="582">
        <f t="shared" si="60"/>
        <v>0</v>
      </c>
      <c r="CIE450" s="582">
        <f t="shared" si="60"/>
        <v>0</v>
      </c>
      <c r="CIF450" s="582">
        <f t="shared" si="60"/>
        <v>0</v>
      </c>
      <c r="CIG450" s="582">
        <f t="shared" si="60"/>
        <v>0</v>
      </c>
      <c r="CIH450" s="582">
        <f t="shared" si="60"/>
        <v>0</v>
      </c>
      <c r="CII450" s="582">
        <f t="shared" si="60"/>
        <v>0</v>
      </c>
      <c r="CIJ450" s="582">
        <f t="shared" si="60"/>
        <v>0</v>
      </c>
      <c r="CIK450" s="582">
        <f t="shared" si="60"/>
        <v>0</v>
      </c>
      <c r="CIL450" s="582">
        <f t="shared" si="60"/>
        <v>0</v>
      </c>
      <c r="CIM450" s="582">
        <f t="shared" si="60"/>
        <v>0</v>
      </c>
      <c r="CIN450" s="582">
        <f t="shared" si="60"/>
        <v>0</v>
      </c>
      <c r="CIO450" s="582">
        <f t="shared" si="60"/>
        <v>0</v>
      </c>
      <c r="CIP450" s="582">
        <f t="shared" si="60"/>
        <v>0</v>
      </c>
      <c r="CIQ450" s="582">
        <f t="shared" si="60"/>
        <v>0</v>
      </c>
      <c r="CIR450" s="582">
        <f t="shared" si="60"/>
        <v>0</v>
      </c>
      <c r="CIS450" s="582">
        <f t="shared" si="60"/>
        <v>0</v>
      </c>
      <c r="CIT450" s="582">
        <f t="shared" si="60"/>
        <v>0</v>
      </c>
      <c r="CIU450" s="582">
        <f t="shared" si="60"/>
        <v>0</v>
      </c>
      <c r="CIV450" s="582">
        <f t="shared" si="60"/>
        <v>0</v>
      </c>
      <c r="CIW450" s="582">
        <f t="shared" si="60"/>
        <v>0</v>
      </c>
      <c r="CIX450" s="582">
        <f t="shared" si="60"/>
        <v>0</v>
      </c>
      <c r="CIY450" s="582">
        <f t="shared" si="60"/>
        <v>0</v>
      </c>
      <c r="CIZ450" s="582">
        <f t="shared" si="60"/>
        <v>0</v>
      </c>
      <c r="CJA450" s="582">
        <f t="shared" si="60"/>
        <v>0</v>
      </c>
      <c r="CJB450" s="582">
        <f t="shared" si="60"/>
        <v>0</v>
      </c>
      <c r="CJC450" s="582">
        <f t="shared" si="60"/>
        <v>0</v>
      </c>
      <c r="CJD450" s="582">
        <f t="shared" si="60"/>
        <v>0</v>
      </c>
      <c r="CJE450" s="582">
        <f t="shared" si="60"/>
        <v>0</v>
      </c>
      <c r="CJF450" s="582">
        <f t="shared" si="60"/>
        <v>0</v>
      </c>
      <c r="CJG450" s="582">
        <f t="shared" si="60"/>
        <v>0</v>
      </c>
      <c r="CJH450" s="582">
        <f t="shared" si="60"/>
        <v>0</v>
      </c>
      <c r="CJI450" s="582">
        <f t="shared" si="60"/>
        <v>0</v>
      </c>
      <c r="CJJ450" s="582">
        <f t="shared" si="60"/>
        <v>0</v>
      </c>
      <c r="CJK450" s="582">
        <f t="shared" si="60"/>
        <v>0</v>
      </c>
      <c r="CJL450" s="582">
        <f t="shared" si="60"/>
        <v>0</v>
      </c>
      <c r="CJM450" s="582">
        <f t="shared" si="60"/>
        <v>0</v>
      </c>
      <c r="CJN450" s="582">
        <f t="shared" si="60"/>
        <v>0</v>
      </c>
      <c r="CJO450" s="582">
        <f t="shared" si="60"/>
        <v>0</v>
      </c>
      <c r="CJP450" s="582">
        <f t="shared" si="60"/>
        <v>0</v>
      </c>
      <c r="CJQ450" s="582">
        <f t="shared" si="60"/>
        <v>0</v>
      </c>
      <c r="CJR450" s="582">
        <f t="shared" si="60"/>
        <v>0</v>
      </c>
      <c r="CJS450" s="582">
        <f t="shared" si="60"/>
        <v>0</v>
      </c>
      <c r="CJT450" s="582">
        <f t="shared" si="60"/>
        <v>0</v>
      </c>
      <c r="CJU450" s="582">
        <f t="shared" si="60"/>
        <v>0</v>
      </c>
      <c r="CJV450" s="582">
        <f t="shared" si="60"/>
        <v>0</v>
      </c>
      <c r="CJW450" s="582">
        <f t="shared" si="60"/>
        <v>0</v>
      </c>
      <c r="CJX450" s="582">
        <f t="shared" si="60"/>
        <v>0</v>
      </c>
      <c r="CJY450" s="582">
        <f t="shared" ref="CJY450:CMH450" si="61">SUM(CJY451:CJY621)</f>
        <v>0</v>
      </c>
      <c r="CJZ450" s="582">
        <f t="shared" si="61"/>
        <v>0</v>
      </c>
      <c r="CKA450" s="582">
        <f t="shared" si="61"/>
        <v>0</v>
      </c>
      <c r="CKB450" s="582">
        <f t="shared" si="61"/>
        <v>0</v>
      </c>
      <c r="CKC450" s="582">
        <f t="shared" si="61"/>
        <v>0</v>
      </c>
      <c r="CKD450" s="582">
        <f t="shared" si="61"/>
        <v>0</v>
      </c>
      <c r="CKE450" s="582">
        <f t="shared" si="61"/>
        <v>0</v>
      </c>
      <c r="CKF450" s="582">
        <f t="shared" si="61"/>
        <v>0</v>
      </c>
      <c r="CKG450" s="582">
        <f t="shared" si="61"/>
        <v>0</v>
      </c>
      <c r="CKH450" s="582">
        <f t="shared" si="61"/>
        <v>0</v>
      </c>
      <c r="CKI450" s="582">
        <f t="shared" si="61"/>
        <v>0</v>
      </c>
      <c r="CKJ450" s="582">
        <f t="shared" si="61"/>
        <v>0</v>
      </c>
      <c r="CKK450" s="582">
        <f t="shared" si="61"/>
        <v>0</v>
      </c>
      <c r="CKL450" s="582">
        <f t="shared" si="61"/>
        <v>0</v>
      </c>
      <c r="CKM450" s="582">
        <f t="shared" si="61"/>
        <v>0</v>
      </c>
      <c r="CKN450" s="582">
        <f t="shared" si="61"/>
        <v>0</v>
      </c>
      <c r="CKO450" s="582">
        <f t="shared" si="61"/>
        <v>0</v>
      </c>
      <c r="CKP450" s="582">
        <f t="shared" si="61"/>
        <v>0</v>
      </c>
      <c r="CKQ450" s="582">
        <f t="shared" si="61"/>
        <v>0</v>
      </c>
      <c r="CKR450" s="582">
        <f t="shared" si="61"/>
        <v>0</v>
      </c>
      <c r="CKS450" s="582">
        <f t="shared" si="61"/>
        <v>0</v>
      </c>
      <c r="CKT450" s="582">
        <f t="shared" si="61"/>
        <v>0</v>
      </c>
      <c r="CKU450" s="582">
        <f t="shared" si="61"/>
        <v>0</v>
      </c>
      <c r="CKV450" s="582">
        <f t="shared" si="61"/>
        <v>0</v>
      </c>
      <c r="CKW450" s="582">
        <f t="shared" si="61"/>
        <v>0</v>
      </c>
      <c r="CKX450" s="582">
        <f t="shared" si="61"/>
        <v>0</v>
      </c>
      <c r="CKY450" s="582">
        <f t="shared" si="61"/>
        <v>0</v>
      </c>
      <c r="CKZ450" s="582">
        <f t="shared" si="61"/>
        <v>0</v>
      </c>
      <c r="CLA450" s="582">
        <f t="shared" si="61"/>
        <v>0</v>
      </c>
      <c r="CLB450" s="582">
        <f t="shared" si="61"/>
        <v>0</v>
      </c>
      <c r="CLC450" s="582">
        <f t="shared" si="61"/>
        <v>0</v>
      </c>
      <c r="CLD450" s="582">
        <f t="shared" si="61"/>
        <v>0</v>
      </c>
      <c r="CLE450" s="582">
        <f t="shared" si="61"/>
        <v>0</v>
      </c>
      <c r="CLF450" s="582">
        <f t="shared" si="61"/>
        <v>0</v>
      </c>
      <c r="CLG450" s="582">
        <f t="shared" si="61"/>
        <v>0</v>
      </c>
      <c r="CLH450" s="582">
        <f t="shared" si="61"/>
        <v>0</v>
      </c>
      <c r="CLI450" s="582">
        <f t="shared" si="61"/>
        <v>0</v>
      </c>
      <c r="CLJ450" s="582">
        <f t="shared" si="61"/>
        <v>0</v>
      </c>
      <c r="CLK450" s="582">
        <f t="shared" si="61"/>
        <v>0</v>
      </c>
      <c r="CLL450" s="582">
        <f t="shared" si="61"/>
        <v>0</v>
      </c>
      <c r="CLM450" s="582">
        <f t="shared" si="61"/>
        <v>0</v>
      </c>
      <c r="CLN450" s="582">
        <f t="shared" si="61"/>
        <v>0</v>
      </c>
      <c r="CLO450" s="582">
        <f t="shared" si="61"/>
        <v>0</v>
      </c>
      <c r="CLP450" s="582">
        <f t="shared" si="61"/>
        <v>0</v>
      </c>
      <c r="CLQ450" s="582">
        <f t="shared" si="61"/>
        <v>0</v>
      </c>
      <c r="CLR450" s="582">
        <f t="shared" si="61"/>
        <v>0</v>
      </c>
      <c r="CLS450" s="582">
        <f t="shared" si="61"/>
        <v>0</v>
      </c>
      <c r="CLT450" s="582">
        <f t="shared" si="61"/>
        <v>0</v>
      </c>
      <c r="CLU450" s="582">
        <f t="shared" si="61"/>
        <v>0</v>
      </c>
      <c r="CLV450" s="582">
        <f t="shared" si="61"/>
        <v>0</v>
      </c>
      <c r="CLW450" s="582">
        <f t="shared" si="61"/>
        <v>0</v>
      </c>
      <c r="CLX450" s="582">
        <f t="shared" si="61"/>
        <v>0</v>
      </c>
      <c r="CLY450" s="582">
        <f t="shared" si="61"/>
        <v>0</v>
      </c>
      <c r="CLZ450" s="582">
        <f t="shared" si="61"/>
        <v>0</v>
      </c>
      <c r="CMA450" s="582">
        <f t="shared" si="61"/>
        <v>0</v>
      </c>
      <c r="CMB450" s="582">
        <f t="shared" si="61"/>
        <v>0</v>
      </c>
      <c r="CMC450" s="582">
        <f t="shared" si="61"/>
        <v>0</v>
      </c>
      <c r="CMD450" s="582">
        <f t="shared" si="61"/>
        <v>0</v>
      </c>
      <c r="CME450" s="582">
        <f t="shared" si="61"/>
        <v>0</v>
      </c>
      <c r="CMF450" s="582">
        <f t="shared" si="61"/>
        <v>0</v>
      </c>
      <c r="CMG450" s="582">
        <f t="shared" si="61"/>
        <v>0</v>
      </c>
      <c r="CMH450" s="582">
        <f t="shared" si="61"/>
        <v>0</v>
      </c>
    </row>
  </sheetData>
  <mergeCells count="2365">
    <mergeCell ref="B8:AA8"/>
    <mergeCell ref="B10:G10"/>
    <mergeCell ref="B11:G11"/>
    <mergeCell ref="B13:G13"/>
    <mergeCell ref="B14:G14"/>
    <mergeCell ref="B15:G15"/>
    <mergeCell ref="AF25:AH25"/>
    <mergeCell ref="AI25:AK26"/>
    <mergeCell ref="BD25:BF25"/>
    <mergeCell ref="B26:G26"/>
    <mergeCell ref="H26:I26"/>
    <mergeCell ref="J26:K26"/>
    <mergeCell ref="L26:M26"/>
    <mergeCell ref="N26:O26"/>
    <mergeCell ref="P26:Q26"/>
    <mergeCell ref="R26:S26"/>
    <mergeCell ref="B25:G25"/>
    <mergeCell ref="H25:O25"/>
    <mergeCell ref="P25:S25"/>
    <mergeCell ref="T25:W25"/>
    <mergeCell ref="X25:AA25"/>
    <mergeCell ref="AB25:AE25"/>
    <mergeCell ref="B16:G16"/>
    <mergeCell ref="B17:G17"/>
    <mergeCell ref="B18:G18"/>
    <mergeCell ref="B19:G19"/>
    <mergeCell ref="B21:AK21"/>
    <mergeCell ref="B24:G24"/>
    <mergeCell ref="H24:AK24"/>
    <mergeCell ref="B27:G27"/>
    <mergeCell ref="B28:G28"/>
    <mergeCell ref="B29:G29"/>
    <mergeCell ref="B30:G30"/>
    <mergeCell ref="B31:G31"/>
    <mergeCell ref="B32:G32"/>
    <mergeCell ref="AF26:AF27"/>
    <mergeCell ref="AG26:AG27"/>
    <mergeCell ref="AH26:AH27"/>
    <mergeCell ref="BD26:BD27"/>
    <mergeCell ref="BE26:BE27"/>
    <mergeCell ref="BF26:BF27"/>
    <mergeCell ref="T26:U26"/>
    <mergeCell ref="V26:W26"/>
    <mergeCell ref="X26:Y26"/>
    <mergeCell ref="Z26:AA26"/>
    <mergeCell ref="AB26:AC26"/>
    <mergeCell ref="AD26:AE26"/>
    <mergeCell ref="B45:G45"/>
    <mergeCell ref="B46:G46"/>
    <mergeCell ref="B47:G47"/>
    <mergeCell ref="B48:G48"/>
    <mergeCell ref="B49:G49"/>
    <mergeCell ref="B50:G50"/>
    <mergeCell ref="B39:G39"/>
    <mergeCell ref="B40:G40"/>
    <mergeCell ref="B41:G41"/>
    <mergeCell ref="B42:G42"/>
    <mergeCell ref="B43:G43"/>
    <mergeCell ref="B44:G44"/>
    <mergeCell ref="B33:G33"/>
    <mergeCell ref="B34:G34"/>
    <mergeCell ref="B35:G35"/>
    <mergeCell ref="B36:G36"/>
    <mergeCell ref="B37:G37"/>
    <mergeCell ref="B38:AK38"/>
    <mergeCell ref="B60:AJ60"/>
    <mergeCell ref="B61:F61"/>
    <mergeCell ref="G61:N61"/>
    <mergeCell ref="O61:R61"/>
    <mergeCell ref="S61:V61"/>
    <mergeCell ref="W61:Z61"/>
    <mergeCell ref="AA61:AD61"/>
    <mergeCell ref="AE61:AG61"/>
    <mergeCell ref="AH61:AJ61"/>
    <mergeCell ref="B55:F55"/>
    <mergeCell ref="Y55:AG55"/>
    <mergeCell ref="AH55:AN55"/>
    <mergeCell ref="B56:F56"/>
    <mergeCell ref="B57:F57"/>
    <mergeCell ref="B58:F58"/>
    <mergeCell ref="B51:G51"/>
    <mergeCell ref="B53:J53"/>
    <mergeCell ref="B54:F54"/>
    <mergeCell ref="G54:H54"/>
    <mergeCell ref="I54:J54"/>
    <mergeCell ref="Y54:AN54"/>
    <mergeCell ref="B68:F68"/>
    <mergeCell ref="B69:F69"/>
    <mergeCell ref="B70:F70"/>
    <mergeCell ref="B71:F71"/>
    <mergeCell ref="B72:F72"/>
    <mergeCell ref="B73:F73"/>
    <mergeCell ref="AJ62:AJ63"/>
    <mergeCell ref="B63:F63"/>
    <mergeCell ref="B64:F64"/>
    <mergeCell ref="B65:F65"/>
    <mergeCell ref="B66:F66"/>
    <mergeCell ref="B67:F67"/>
    <mergeCell ref="AC62:AD62"/>
    <mergeCell ref="AE62:AE63"/>
    <mergeCell ref="AF62:AF63"/>
    <mergeCell ref="AG62:AG63"/>
    <mergeCell ref="AH62:AH63"/>
    <mergeCell ref="AI62:AI63"/>
    <mergeCell ref="Q62:R62"/>
    <mergeCell ref="S62:T62"/>
    <mergeCell ref="U62:V62"/>
    <mergeCell ref="W62:X62"/>
    <mergeCell ref="Y62:Z62"/>
    <mergeCell ref="AA62:AB62"/>
    <mergeCell ref="B62:F62"/>
    <mergeCell ref="G62:H62"/>
    <mergeCell ref="I62:J62"/>
    <mergeCell ref="K62:L62"/>
    <mergeCell ref="M62:N62"/>
    <mergeCell ref="O62:P62"/>
    <mergeCell ref="B87:H88"/>
    <mergeCell ref="I87:K87"/>
    <mergeCell ref="B89:H89"/>
    <mergeCell ref="B90:H90"/>
    <mergeCell ref="B91:H91"/>
    <mergeCell ref="B92:H92"/>
    <mergeCell ref="B80:F80"/>
    <mergeCell ref="B81:F81"/>
    <mergeCell ref="B82:F82"/>
    <mergeCell ref="B83:F83"/>
    <mergeCell ref="B84:F84"/>
    <mergeCell ref="B86:K86"/>
    <mergeCell ref="B74:F74"/>
    <mergeCell ref="B75:F75"/>
    <mergeCell ref="B76:F76"/>
    <mergeCell ref="B77:F77"/>
    <mergeCell ref="B78:F78"/>
    <mergeCell ref="B79:F79"/>
    <mergeCell ref="AE99:AF100"/>
    <mergeCell ref="AG99:AG101"/>
    <mergeCell ref="B100:F100"/>
    <mergeCell ref="G100:H100"/>
    <mergeCell ref="I100:J100"/>
    <mergeCell ref="K100:L100"/>
    <mergeCell ref="M100:N100"/>
    <mergeCell ref="O100:P100"/>
    <mergeCell ref="Q100:R100"/>
    <mergeCell ref="B93:H93"/>
    <mergeCell ref="B94:H94"/>
    <mergeCell ref="B95:H95"/>
    <mergeCell ref="B96:H96"/>
    <mergeCell ref="B98:AG98"/>
    <mergeCell ref="B99:F99"/>
    <mergeCell ref="G99:N99"/>
    <mergeCell ref="O99:R99"/>
    <mergeCell ref="S99:V99"/>
    <mergeCell ref="W99:Z99"/>
    <mergeCell ref="B101:F101"/>
    <mergeCell ref="B104:S104"/>
    <mergeCell ref="B105:F106"/>
    <mergeCell ref="G105:H105"/>
    <mergeCell ref="I105:J105"/>
    <mergeCell ref="K105:L105"/>
    <mergeCell ref="M105:N105"/>
    <mergeCell ref="O105:P105"/>
    <mergeCell ref="Q105:R105"/>
    <mergeCell ref="S105:S106"/>
    <mergeCell ref="S100:T100"/>
    <mergeCell ref="U100:V100"/>
    <mergeCell ref="W100:X100"/>
    <mergeCell ref="Y100:Z100"/>
    <mergeCell ref="AA100:AB100"/>
    <mergeCell ref="AC100:AD100"/>
    <mergeCell ref="AA99:AD99"/>
    <mergeCell ref="Q115:R115"/>
    <mergeCell ref="S115:S116"/>
    <mergeCell ref="B117:F117"/>
    <mergeCell ref="B118:F118"/>
    <mergeCell ref="B119:F119"/>
    <mergeCell ref="B120:F120"/>
    <mergeCell ref="B115:F116"/>
    <mergeCell ref="G115:H115"/>
    <mergeCell ref="I115:J115"/>
    <mergeCell ref="K115:L115"/>
    <mergeCell ref="M115:N115"/>
    <mergeCell ref="O115:P115"/>
    <mergeCell ref="B107:F107"/>
    <mergeCell ref="B108:F108"/>
    <mergeCell ref="B109:F109"/>
    <mergeCell ref="B111:F111"/>
    <mergeCell ref="B112:F112"/>
    <mergeCell ref="B114:S114"/>
    <mergeCell ref="B133:F133"/>
    <mergeCell ref="G133:H133"/>
    <mergeCell ref="B134:F134"/>
    <mergeCell ref="G134:H134"/>
    <mergeCell ref="B135:F135"/>
    <mergeCell ref="G135:H135"/>
    <mergeCell ref="B127:F127"/>
    <mergeCell ref="B128:F128"/>
    <mergeCell ref="B129:F129"/>
    <mergeCell ref="B131:F131"/>
    <mergeCell ref="G131:H131"/>
    <mergeCell ref="B132:F132"/>
    <mergeCell ref="G132:H132"/>
    <mergeCell ref="B121:F121"/>
    <mergeCell ref="B122:F122"/>
    <mergeCell ref="B123:F123"/>
    <mergeCell ref="B124:F124"/>
    <mergeCell ref="B125:F125"/>
    <mergeCell ref="B126:F126"/>
    <mergeCell ref="B144:F144"/>
    <mergeCell ref="B145:F145"/>
    <mergeCell ref="B146:F146"/>
    <mergeCell ref="B148:F148"/>
    <mergeCell ref="B149:F149"/>
    <mergeCell ref="B150:F150"/>
    <mergeCell ref="B142:F143"/>
    <mergeCell ref="G142:H142"/>
    <mergeCell ref="I142:J142"/>
    <mergeCell ref="K142:L142"/>
    <mergeCell ref="M142:N142"/>
    <mergeCell ref="O142:O143"/>
    <mergeCell ref="B136:F136"/>
    <mergeCell ref="G136:H136"/>
    <mergeCell ref="B137:F137"/>
    <mergeCell ref="G137:H137"/>
    <mergeCell ref="B139:O139"/>
    <mergeCell ref="B141:O141"/>
    <mergeCell ref="B164:G164"/>
    <mergeCell ref="B165:G165"/>
    <mergeCell ref="B166:G166"/>
    <mergeCell ref="B167:G167"/>
    <mergeCell ref="B168:G168"/>
    <mergeCell ref="B170:Q170"/>
    <mergeCell ref="B158:G158"/>
    <mergeCell ref="B159:G159"/>
    <mergeCell ref="B160:G160"/>
    <mergeCell ref="B161:G161"/>
    <mergeCell ref="B162:G162"/>
    <mergeCell ref="B163:G163"/>
    <mergeCell ref="B151:F151"/>
    <mergeCell ref="B152:F152"/>
    <mergeCell ref="B153:F153"/>
    <mergeCell ref="B155:O155"/>
    <mergeCell ref="B156:G157"/>
    <mergeCell ref="H156:O156"/>
    <mergeCell ref="B187:F187"/>
    <mergeCell ref="B188:F188"/>
    <mergeCell ref="B190:K190"/>
    <mergeCell ref="B191:G191"/>
    <mergeCell ref="H191:I191"/>
    <mergeCell ref="J191:K191"/>
    <mergeCell ref="B178:G178"/>
    <mergeCell ref="B179:G179"/>
    <mergeCell ref="B181:M181"/>
    <mergeCell ref="B183:M183"/>
    <mergeCell ref="B184:F184"/>
    <mergeCell ref="B185:F185"/>
    <mergeCell ref="B171:G171"/>
    <mergeCell ref="B172:G172"/>
    <mergeCell ref="B173:G173"/>
    <mergeCell ref="B175:S175"/>
    <mergeCell ref="B176:G176"/>
    <mergeCell ref="B177:G177"/>
    <mergeCell ref="B207:F207"/>
    <mergeCell ref="B208:F208"/>
    <mergeCell ref="B209:F209"/>
    <mergeCell ref="B210:F210"/>
    <mergeCell ref="B211:F211"/>
    <mergeCell ref="B213:N213"/>
    <mergeCell ref="B199:F199"/>
    <mergeCell ref="B200:F200"/>
    <mergeCell ref="B202:L202"/>
    <mergeCell ref="B204:L204"/>
    <mergeCell ref="B205:F206"/>
    <mergeCell ref="G205:H205"/>
    <mergeCell ref="I205:J205"/>
    <mergeCell ref="K205:L205"/>
    <mergeCell ref="B192:G192"/>
    <mergeCell ref="B193:G193"/>
    <mergeCell ref="B194:G194"/>
    <mergeCell ref="B195:G195"/>
    <mergeCell ref="B196:G196"/>
    <mergeCell ref="B198:F198"/>
    <mergeCell ref="B221:F221"/>
    <mergeCell ref="B223:N223"/>
    <mergeCell ref="B225:F225"/>
    <mergeCell ref="B226:F226"/>
    <mergeCell ref="B227:F227"/>
    <mergeCell ref="B228:F228"/>
    <mergeCell ref="B218:N218"/>
    <mergeCell ref="B219:F220"/>
    <mergeCell ref="G219:H219"/>
    <mergeCell ref="I219:J219"/>
    <mergeCell ref="K219:L219"/>
    <mergeCell ref="M219:N219"/>
    <mergeCell ref="B214:F215"/>
    <mergeCell ref="G214:H214"/>
    <mergeCell ref="I214:J214"/>
    <mergeCell ref="K214:L214"/>
    <mergeCell ref="M214:N214"/>
    <mergeCell ref="B216:F216"/>
    <mergeCell ref="B245:J245"/>
    <mergeCell ref="B247:J247"/>
    <mergeCell ref="B248:F248"/>
    <mergeCell ref="B249:F249"/>
    <mergeCell ref="B250:F250"/>
    <mergeCell ref="B251:F251"/>
    <mergeCell ref="B238:F238"/>
    <mergeCell ref="B239:F239"/>
    <mergeCell ref="B241:F241"/>
    <mergeCell ref="G241:H241"/>
    <mergeCell ref="B242:F242"/>
    <mergeCell ref="G242:H242"/>
    <mergeCell ref="B230:F230"/>
    <mergeCell ref="B231:F231"/>
    <mergeCell ref="B233:F233"/>
    <mergeCell ref="B234:F234"/>
    <mergeCell ref="B236:N236"/>
    <mergeCell ref="B237:F237"/>
    <mergeCell ref="B268:F268"/>
    <mergeCell ref="B269:F269"/>
    <mergeCell ref="B270:F270"/>
    <mergeCell ref="B271:F271"/>
    <mergeCell ref="B274:H274"/>
    <mergeCell ref="B275:F275"/>
    <mergeCell ref="B260:F260"/>
    <mergeCell ref="B261:F261"/>
    <mergeCell ref="B263:F263"/>
    <mergeCell ref="B264:F264"/>
    <mergeCell ref="B266:F266"/>
    <mergeCell ref="B267:F267"/>
    <mergeCell ref="B252:F252"/>
    <mergeCell ref="B253:F253"/>
    <mergeCell ref="B254:F254"/>
    <mergeCell ref="B255:F255"/>
    <mergeCell ref="B257:F257"/>
    <mergeCell ref="B258:F258"/>
    <mergeCell ref="B285:F285"/>
    <mergeCell ref="B288:T288"/>
    <mergeCell ref="B290:F290"/>
    <mergeCell ref="G290:J290"/>
    <mergeCell ref="K290:N290"/>
    <mergeCell ref="O290:P290"/>
    <mergeCell ref="Q290:Q292"/>
    <mergeCell ref="R290:S290"/>
    <mergeCell ref="T290:T292"/>
    <mergeCell ref="B291:F291"/>
    <mergeCell ref="B276:F276"/>
    <mergeCell ref="B277:F277"/>
    <mergeCell ref="B278:F278"/>
    <mergeCell ref="B279:F279"/>
    <mergeCell ref="B281:I281"/>
    <mergeCell ref="B283:F284"/>
    <mergeCell ref="G283:G284"/>
    <mergeCell ref="H283:I283"/>
    <mergeCell ref="B296:F296"/>
    <mergeCell ref="B297:F297"/>
    <mergeCell ref="B298:F298"/>
    <mergeCell ref="B301:P301"/>
    <mergeCell ref="B302:F302"/>
    <mergeCell ref="G302:H302"/>
    <mergeCell ref="I302:J302"/>
    <mergeCell ref="K302:L302"/>
    <mergeCell ref="M302:N302"/>
    <mergeCell ref="O302:P302"/>
    <mergeCell ref="R291:R292"/>
    <mergeCell ref="S291:S292"/>
    <mergeCell ref="B292:F292"/>
    <mergeCell ref="B293:F293"/>
    <mergeCell ref="B294:F294"/>
    <mergeCell ref="B295:F295"/>
    <mergeCell ref="G291:H291"/>
    <mergeCell ref="I291:J291"/>
    <mergeCell ref="K291:L291"/>
    <mergeCell ref="M291:N291"/>
    <mergeCell ref="O291:O292"/>
    <mergeCell ref="P291:P292"/>
    <mergeCell ref="B315:F315"/>
    <mergeCell ref="B316:F316"/>
    <mergeCell ref="B317:F317"/>
    <mergeCell ref="B318:F318"/>
    <mergeCell ref="B320:Z320"/>
    <mergeCell ref="B322:F325"/>
    <mergeCell ref="G322:R322"/>
    <mergeCell ref="S322:Z322"/>
    <mergeCell ref="G323:L323"/>
    <mergeCell ref="M323:R323"/>
    <mergeCell ref="B309:F309"/>
    <mergeCell ref="B310:F310"/>
    <mergeCell ref="B311:F311"/>
    <mergeCell ref="B312:F312"/>
    <mergeCell ref="B313:F313"/>
    <mergeCell ref="B314:F314"/>
    <mergeCell ref="B303:F303"/>
    <mergeCell ref="B304:F304"/>
    <mergeCell ref="B305:F305"/>
    <mergeCell ref="B306:F306"/>
    <mergeCell ref="B307:F307"/>
    <mergeCell ref="B308:F308"/>
    <mergeCell ref="B330:F330"/>
    <mergeCell ref="B331:F331"/>
    <mergeCell ref="B332:F332"/>
    <mergeCell ref="B333:F333"/>
    <mergeCell ref="B334:F334"/>
    <mergeCell ref="B335:F335"/>
    <mergeCell ref="W324:X324"/>
    <mergeCell ref="Y324:Z324"/>
    <mergeCell ref="B326:F326"/>
    <mergeCell ref="B327:F327"/>
    <mergeCell ref="B328:F328"/>
    <mergeCell ref="B329:F329"/>
    <mergeCell ref="S323:V323"/>
    <mergeCell ref="W323:Z323"/>
    <mergeCell ref="G324:H324"/>
    <mergeCell ref="I324:J324"/>
    <mergeCell ref="K324:L324"/>
    <mergeCell ref="M324:N324"/>
    <mergeCell ref="O324:P324"/>
    <mergeCell ref="Q324:R324"/>
    <mergeCell ref="S324:T324"/>
    <mergeCell ref="U324:V324"/>
    <mergeCell ref="B348:F348"/>
    <mergeCell ref="B349:F349"/>
    <mergeCell ref="B350:F350"/>
    <mergeCell ref="B351:F351"/>
    <mergeCell ref="B352:F352"/>
    <mergeCell ref="B355:L355"/>
    <mergeCell ref="Q341:R341"/>
    <mergeCell ref="B343:F343"/>
    <mergeCell ref="B344:F344"/>
    <mergeCell ref="B345:F345"/>
    <mergeCell ref="B346:F346"/>
    <mergeCell ref="B347:F347"/>
    <mergeCell ref="B338:R338"/>
    <mergeCell ref="B340:F342"/>
    <mergeCell ref="G340:J340"/>
    <mergeCell ref="K340:N340"/>
    <mergeCell ref="O340:R340"/>
    <mergeCell ref="G341:H341"/>
    <mergeCell ref="I341:J341"/>
    <mergeCell ref="K341:L341"/>
    <mergeCell ref="M341:N341"/>
    <mergeCell ref="O341:P341"/>
    <mergeCell ref="B367:F367"/>
    <mergeCell ref="B370:R370"/>
    <mergeCell ref="B372:F374"/>
    <mergeCell ref="G372:J372"/>
    <mergeCell ref="K372:L373"/>
    <mergeCell ref="M372:N373"/>
    <mergeCell ref="O372:P373"/>
    <mergeCell ref="Q372:R373"/>
    <mergeCell ref="G373:H373"/>
    <mergeCell ref="I373:J373"/>
    <mergeCell ref="B361:F361"/>
    <mergeCell ref="B362:F362"/>
    <mergeCell ref="B363:F363"/>
    <mergeCell ref="B364:F364"/>
    <mergeCell ref="B365:F365"/>
    <mergeCell ref="B366:F366"/>
    <mergeCell ref="B357:F358"/>
    <mergeCell ref="G357:H357"/>
    <mergeCell ref="I357:J357"/>
    <mergeCell ref="K357:L357"/>
    <mergeCell ref="B359:F359"/>
    <mergeCell ref="B360:F360"/>
    <mergeCell ref="B387:F387"/>
    <mergeCell ref="B388:F388"/>
    <mergeCell ref="B389:F389"/>
    <mergeCell ref="B392:AE392"/>
    <mergeCell ref="B393:E395"/>
    <mergeCell ref="F393:G393"/>
    <mergeCell ref="H393:O393"/>
    <mergeCell ref="P393:S393"/>
    <mergeCell ref="T393:W393"/>
    <mergeCell ref="X393:AA393"/>
    <mergeCell ref="B381:F381"/>
    <mergeCell ref="B382:F382"/>
    <mergeCell ref="B383:F383"/>
    <mergeCell ref="B384:F384"/>
    <mergeCell ref="B385:F385"/>
    <mergeCell ref="B386:F386"/>
    <mergeCell ref="B375:F375"/>
    <mergeCell ref="B376:F376"/>
    <mergeCell ref="B377:F377"/>
    <mergeCell ref="B378:F378"/>
    <mergeCell ref="B379:F379"/>
    <mergeCell ref="B380:F380"/>
    <mergeCell ref="B398:G398"/>
    <mergeCell ref="B399:E400"/>
    <mergeCell ref="F399:G399"/>
    <mergeCell ref="F400:G400"/>
    <mergeCell ref="B401:E402"/>
    <mergeCell ref="F401:G401"/>
    <mergeCell ref="F402:G402"/>
    <mergeCell ref="X394:Y394"/>
    <mergeCell ref="Z394:AA394"/>
    <mergeCell ref="AB394:AC394"/>
    <mergeCell ref="AD394:AE394"/>
    <mergeCell ref="F395:G395"/>
    <mergeCell ref="B396:E397"/>
    <mergeCell ref="F396:G396"/>
    <mergeCell ref="F397:G397"/>
    <mergeCell ref="AB393:AE393"/>
    <mergeCell ref="F394:G394"/>
    <mergeCell ref="H394:I394"/>
    <mergeCell ref="J394:K394"/>
    <mergeCell ref="L394:M394"/>
    <mergeCell ref="N394:O394"/>
    <mergeCell ref="P394:Q394"/>
    <mergeCell ref="R394:S394"/>
    <mergeCell ref="T394:U394"/>
    <mergeCell ref="V394:W394"/>
    <mergeCell ref="B412:E413"/>
    <mergeCell ref="F412:G412"/>
    <mergeCell ref="F413:G413"/>
    <mergeCell ref="B414:G414"/>
    <mergeCell ref="B415:G415"/>
    <mergeCell ref="B416:G416"/>
    <mergeCell ref="B407:E408"/>
    <mergeCell ref="F407:G407"/>
    <mergeCell ref="F408:G408"/>
    <mergeCell ref="B409:G409"/>
    <mergeCell ref="B410:G410"/>
    <mergeCell ref="B411:G411"/>
    <mergeCell ref="B403:E404"/>
    <mergeCell ref="F403:G403"/>
    <mergeCell ref="F404:G404"/>
    <mergeCell ref="B405:E406"/>
    <mergeCell ref="F405:G405"/>
    <mergeCell ref="F406:G406"/>
    <mergeCell ref="MN444:MY445"/>
    <mergeCell ref="MZ444:AFI445"/>
    <mergeCell ref="AFJ444:AFY445"/>
    <mergeCell ref="AFZ444:AGW445"/>
    <mergeCell ref="AGX444:AIA445"/>
    <mergeCell ref="AIB444:AIB449"/>
    <mergeCell ref="MR446:MU446"/>
    <mergeCell ref="MV446:MY446"/>
    <mergeCell ref="MZ446:NW446"/>
    <mergeCell ref="NX446:OU446"/>
    <mergeCell ref="B417:G417"/>
    <mergeCell ref="A444:A449"/>
    <mergeCell ref="B444:G449"/>
    <mergeCell ref="H444:CI444"/>
    <mergeCell ref="CJ444:LC444"/>
    <mergeCell ref="LP444:MM444"/>
    <mergeCell ref="MB445:MM445"/>
    <mergeCell ref="BZ446:CI448"/>
    <mergeCell ref="CJ446:DG446"/>
    <mergeCell ref="DH446:DU446"/>
    <mergeCell ref="DV446:EO446"/>
    <mergeCell ref="EP446:FE446"/>
    <mergeCell ref="FF446:FG446"/>
    <mergeCell ref="FH446:FK446"/>
    <mergeCell ref="FL446:FU446"/>
    <mergeCell ref="FV446:GA446"/>
    <mergeCell ref="JV446:KK446"/>
    <mergeCell ref="KL446:KM446"/>
    <mergeCell ref="KN446:KQ446"/>
    <mergeCell ref="KR446:LC446"/>
    <mergeCell ref="LD446:LI446"/>
    <mergeCell ref="LJ446:LO446"/>
    <mergeCell ref="BJU445:BKF445"/>
    <mergeCell ref="BKG445:BKN445"/>
    <mergeCell ref="BKO445:BKX445"/>
    <mergeCell ref="BKY445:BLL445"/>
    <mergeCell ref="BLM445:BLX445"/>
    <mergeCell ref="BLY445:BMJ445"/>
    <mergeCell ref="BJU444:BOR444"/>
    <mergeCell ref="BOS444:BRH444"/>
    <mergeCell ref="BRI444:BSH444"/>
    <mergeCell ref="BSI444:BVP444"/>
    <mergeCell ref="BVQ444:CMH444"/>
    <mergeCell ref="H445:AA445"/>
    <mergeCell ref="AB445:CI445"/>
    <mergeCell ref="CJ445:FU445"/>
    <mergeCell ref="GH445:LC445"/>
    <mergeCell ref="LP445:MA445"/>
    <mergeCell ref="ATT444:AWR445"/>
    <mergeCell ref="AWS444:AZY445"/>
    <mergeCell ref="AZZ444:BCI445"/>
    <mergeCell ref="BCJ444:BCL445"/>
    <mergeCell ref="BCM444:BEJ445"/>
    <mergeCell ref="BEK444:BJT445"/>
    <mergeCell ref="AIC444:AIC449"/>
    <mergeCell ref="AID444:ANC445"/>
    <mergeCell ref="AND444:AOE445"/>
    <mergeCell ref="AOF444:ARO445"/>
    <mergeCell ref="ARP444:ASI445"/>
    <mergeCell ref="ASJ444:ATS445"/>
    <mergeCell ref="AJV446:AKE446"/>
    <mergeCell ref="AKF446:AKO446"/>
    <mergeCell ref="AKP446:AKY446"/>
    <mergeCell ref="AKZ446:ALI446"/>
    <mergeCell ref="BNE445:BNR445"/>
    <mergeCell ref="BNS445:BNX445"/>
    <mergeCell ref="BNY445:BOR445"/>
    <mergeCell ref="BOS445:BPD446"/>
    <mergeCell ref="BPE445:BPP446"/>
    <mergeCell ref="BMK446:BMV446"/>
    <mergeCell ref="BMW446:BND446"/>
    <mergeCell ref="BNE446:BNN446"/>
    <mergeCell ref="BNO446:BNR446"/>
    <mergeCell ref="BNQ447:BNR447"/>
    <mergeCell ref="BNS447:BNV447"/>
    <mergeCell ref="BNW447:BNX447"/>
    <mergeCell ref="BNY447:BOD447"/>
    <mergeCell ref="BOE447:BOJ447"/>
    <mergeCell ref="BOK447:BON447"/>
    <mergeCell ref="BMQ447:BMV447"/>
    <mergeCell ref="BMW447:BMZ447"/>
    <mergeCell ref="BNA447:BND447"/>
    <mergeCell ref="BNE447:BNH447"/>
    <mergeCell ref="BNI447:BNN447"/>
    <mergeCell ref="CJW445:CKT446"/>
    <mergeCell ref="CKU445:CLB446"/>
    <mergeCell ref="CLC445:CLJ446"/>
    <mergeCell ref="CLK445:CMH446"/>
    <mergeCell ref="H446:AA448"/>
    <mergeCell ref="AB446:AK448"/>
    <mergeCell ref="AL446:AU448"/>
    <mergeCell ref="AV446:BE448"/>
    <mergeCell ref="BF446:BO448"/>
    <mergeCell ref="BP446:BY448"/>
    <mergeCell ref="CCC445:CDT445"/>
    <mergeCell ref="CDU445:CFP445"/>
    <mergeCell ref="CFQ445:CGL446"/>
    <mergeCell ref="CGM445:CHH446"/>
    <mergeCell ref="CHI445:CID446"/>
    <mergeCell ref="CIE445:CJV445"/>
    <mergeCell ref="CJA446:CJV446"/>
    <mergeCell ref="BVE445:BVP446"/>
    <mergeCell ref="BVQ445:BXL445"/>
    <mergeCell ref="BXM445:BYJ446"/>
    <mergeCell ref="BYK445:BZH445"/>
    <mergeCell ref="BZI445:CAF445"/>
    <mergeCell ref="CAG445:CCB445"/>
    <mergeCell ref="BYW446:BZH446"/>
    <mergeCell ref="BZI446:BZT446"/>
    <mergeCell ref="BZU446:CAF446"/>
    <mergeCell ref="LP446:LQ446"/>
    <mergeCell ref="LR446:LS446"/>
    <mergeCell ref="LT446:LU446"/>
    <mergeCell ref="LV446:LW446"/>
    <mergeCell ref="LX446:LY446"/>
    <mergeCell ref="MB446:MC446"/>
    <mergeCell ref="GB446:GG446"/>
    <mergeCell ref="GH446:HE446"/>
    <mergeCell ref="HF446:HS446"/>
    <mergeCell ref="HT446:IK446"/>
    <mergeCell ref="IL446:JC446"/>
    <mergeCell ref="JD446:JU446"/>
    <mergeCell ref="TV446:US446"/>
    <mergeCell ref="UT446:VQ446"/>
    <mergeCell ref="VR446:WO446"/>
    <mergeCell ref="WP446:XM446"/>
    <mergeCell ref="XN446:YK446"/>
    <mergeCell ref="YL446:ZI446"/>
    <mergeCell ref="OV446:PS446"/>
    <mergeCell ref="PT446:QQ446"/>
    <mergeCell ref="QR446:RC446"/>
    <mergeCell ref="RD446:SA446"/>
    <mergeCell ref="SD446:SY446"/>
    <mergeCell ref="SZ446:TU446"/>
    <mergeCell ref="MD446:ME446"/>
    <mergeCell ref="MF446:MG446"/>
    <mergeCell ref="MH446:MI446"/>
    <mergeCell ref="MJ446:MK446"/>
    <mergeCell ref="ML446:MM446"/>
    <mergeCell ref="MN446:MQ446"/>
    <mergeCell ref="AHH446:AHQ446"/>
    <mergeCell ref="AFZ447:AGG447"/>
    <mergeCell ref="AGH447:AGK447"/>
    <mergeCell ref="AGL447:AGO447"/>
    <mergeCell ref="AGP447:AGS447"/>
    <mergeCell ref="ADY446:AFI446"/>
    <mergeCell ref="AFJ446:AFK447"/>
    <mergeCell ref="AFL446:AFM447"/>
    <mergeCell ref="AFN446:AFO447"/>
    <mergeCell ref="AFP446:AFQ447"/>
    <mergeCell ref="AFR446:AFS447"/>
    <mergeCell ref="AEC447:AED447"/>
    <mergeCell ref="AEE447:AEF447"/>
    <mergeCell ref="AEG447:AEH447"/>
    <mergeCell ref="AEI447:AEJ447"/>
    <mergeCell ref="ZJ446:AAG446"/>
    <mergeCell ref="AAH446:ABE446"/>
    <mergeCell ref="ABF446:ABU446"/>
    <mergeCell ref="ABV446:ACS446"/>
    <mergeCell ref="ACT446:ADQ446"/>
    <mergeCell ref="ADR446:ADX446"/>
    <mergeCell ref="AAH447:AAO447"/>
    <mergeCell ref="AAP447:AAS447"/>
    <mergeCell ref="AAT447:AAW447"/>
    <mergeCell ref="AAX447:ABA447"/>
    <mergeCell ref="ABB447:ABE447"/>
    <mergeCell ref="ABF447:ABI447"/>
    <mergeCell ref="AEA447:AEB447"/>
    <mergeCell ref="AGT447:AGW447"/>
    <mergeCell ref="AGX447:AGY448"/>
    <mergeCell ref="AGZ447:AHA448"/>
    <mergeCell ref="AHB447:AHC448"/>
    <mergeCell ref="APD446:APK447"/>
    <mergeCell ref="APL446:APS447"/>
    <mergeCell ref="AOB447:AOC448"/>
    <mergeCell ref="AOD447:AOE448"/>
    <mergeCell ref="AOV448:APC448"/>
    <mergeCell ref="APD448:APK448"/>
    <mergeCell ref="ALJ446:ALS446"/>
    <mergeCell ref="ALT446:AMC446"/>
    <mergeCell ref="AMD446:AMM446"/>
    <mergeCell ref="AMN446:AMW446"/>
    <mergeCell ref="AMX446:ANC446"/>
    <mergeCell ref="AND446:ANU446"/>
    <mergeCell ref="AHR446:AIA446"/>
    <mergeCell ref="AID446:AIM446"/>
    <mergeCell ref="AIN446:AIW446"/>
    <mergeCell ref="AIX446:AJG446"/>
    <mergeCell ref="AJH446:AJK446"/>
    <mergeCell ref="AJL446:AJU446"/>
    <mergeCell ref="AIH447:AII448"/>
    <mergeCell ref="AIJ447:AIK448"/>
    <mergeCell ref="AIL447:AIM448"/>
    <mergeCell ref="AIN447:AIO448"/>
    <mergeCell ref="AIP447:AIQ448"/>
    <mergeCell ref="AIR447:AIS448"/>
    <mergeCell ref="AHT447:AHU448"/>
    <mergeCell ref="AHV447:AHW448"/>
    <mergeCell ref="AHX447:AHY448"/>
    <mergeCell ref="AHZ447:AIA448"/>
    <mergeCell ref="AID447:AIE448"/>
    <mergeCell ref="AIF447:AIG448"/>
    <mergeCell ref="AUO446:AVD446"/>
    <mergeCell ref="AVE446:AVX448"/>
    <mergeCell ref="AVY446:AWR448"/>
    <mergeCell ref="AWS446:AXV446"/>
    <mergeCell ref="AXW446:AYD446"/>
    <mergeCell ref="AYE446:AYL446"/>
    <mergeCell ref="AUO447:AUR447"/>
    <mergeCell ref="AUS447:AUV447"/>
    <mergeCell ref="AUW447:AUZ447"/>
    <mergeCell ref="AVA447:AVD447"/>
    <mergeCell ref="ARP446:ARY448"/>
    <mergeCell ref="ARZ446:ASI448"/>
    <mergeCell ref="ASJ446:ASU448"/>
    <mergeCell ref="ASV446:ATG448"/>
    <mergeCell ref="ATH446:ATS448"/>
    <mergeCell ref="ATT446:AUN446"/>
    <mergeCell ref="ATT447:ATZ448"/>
    <mergeCell ref="AUA447:AUN448"/>
    <mergeCell ref="AYE447:AYL447"/>
    <mergeCell ref="AYI448:AYJ448"/>
    <mergeCell ref="AYK448:AYL448"/>
    <mergeCell ref="AWS447:AWX447"/>
    <mergeCell ref="AWY447:AXD447"/>
    <mergeCell ref="AXE447:AXJ447"/>
    <mergeCell ref="AXK447:AXP447"/>
    <mergeCell ref="AXQ447:AXV447"/>
    <mergeCell ref="AXW447:AYD447"/>
    <mergeCell ref="AXW448:AXX448"/>
    <mergeCell ref="AXY448:AXZ448"/>
    <mergeCell ref="AYA448:AYB448"/>
    <mergeCell ref="AYC448:AYD448"/>
    <mergeCell ref="AYE448:AYF448"/>
    <mergeCell ref="BDK446:BDR446"/>
    <mergeCell ref="BDS446:BDZ446"/>
    <mergeCell ref="BEA446:BEJ446"/>
    <mergeCell ref="BBB446:BBF448"/>
    <mergeCell ref="BBG446:BBP448"/>
    <mergeCell ref="BBQ446:BBQ448"/>
    <mergeCell ref="BBR446:BCA446"/>
    <mergeCell ref="BCB446:BCI446"/>
    <mergeCell ref="BCJ446:BCL447"/>
    <mergeCell ref="BBX447:BBY448"/>
    <mergeCell ref="BBZ447:BCA448"/>
    <mergeCell ref="BCB447:BCC448"/>
    <mergeCell ref="BCD447:BCE448"/>
    <mergeCell ref="AYM446:AZD446"/>
    <mergeCell ref="AZE446:AZH448"/>
    <mergeCell ref="AZI446:AZJ448"/>
    <mergeCell ref="AZK446:AZX446"/>
    <mergeCell ref="AZY446:AZY448"/>
    <mergeCell ref="AZZ446:BBA446"/>
    <mergeCell ref="AZZ447:BAC448"/>
    <mergeCell ref="BAD447:BAG448"/>
    <mergeCell ref="BAH447:BAK448"/>
    <mergeCell ref="BAL447:BAO448"/>
    <mergeCell ref="AYM447:AYT448"/>
    <mergeCell ref="AYU447:AYZ448"/>
    <mergeCell ref="AZA447:AZD448"/>
    <mergeCell ref="AZK447:AZR448"/>
    <mergeCell ref="AZS447:AZX448"/>
    <mergeCell ref="BDC447:BDF447"/>
    <mergeCell ref="BDG447:BDJ447"/>
    <mergeCell ref="BDK447:BDN447"/>
    <mergeCell ref="BDO447:BDR447"/>
    <mergeCell ref="BCM446:BCT446"/>
    <mergeCell ref="BCU446:BDB446"/>
    <mergeCell ref="BDC446:BDJ446"/>
    <mergeCell ref="CIE446:CIZ446"/>
    <mergeCell ref="BNS446:BNX446"/>
    <mergeCell ref="BNY446:BOJ446"/>
    <mergeCell ref="BOK446:BOR446"/>
    <mergeCell ref="BVQ446:BWN446"/>
    <mergeCell ref="BWO446:BXL446"/>
    <mergeCell ref="BYK446:BYV446"/>
    <mergeCell ref="BKO446:BKX446"/>
    <mergeCell ref="BKY446:BLF446"/>
    <mergeCell ref="BLG446:BLL446"/>
    <mergeCell ref="BLM446:BLT446"/>
    <mergeCell ref="BLU446:BLX446"/>
    <mergeCell ref="BLY446:BMJ446"/>
    <mergeCell ref="BJA446:BJJ446"/>
    <mergeCell ref="BJK446:BJT446"/>
    <mergeCell ref="BJU446:BKB446"/>
    <mergeCell ref="BKC446:BKF446"/>
    <mergeCell ref="BKG446:BKJ446"/>
    <mergeCell ref="BKK446:BKN446"/>
    <mergeCell ref="CAG446:CBD446"/>
    <mergeCell ref="BUK445:BUP446"/>
    <mergeCell ref="BUQ445:BUV446"/>
    <mergeCell ref="BUW445:BUX446"/>
    <mergeCell ref="BUY445:BUZ446"/>
    <mergeCell ref="BVA445:BVB446"/>
    <mergeCell ref="BVC445:BVD446"/>
    <mergeCell ref="BSS445:BSX446"/>
    <mergeCell ref="BSY445:BTF446"/>
    <mergeCell ref="BTG445:BTN446"/>
    <mergeCell ref="CBE446:CCB446"/>
    <mergeCell ref="CCC446:CCX446"/>
    <mergeCell ref="CCY446:CDT446"/>
    <mergeCell ref="CDU446:CER446"/>
    <mergeCell ref="CES446:CFP446"/>
    <mergeCell ref="BGS446:BHB446"/>
    <mergeCell ref="BHC446:BHL446"/>
    <mergeCell ref="BHM446:BHV446"/>
    <mergeCell ref="BHW446:BIF446"/>
    <mergeCell ref="BIG446:BIP446"/>
    <mergeCell ref="BIQ446:BIZ446"/>
    <mergeCell ref="BEK446:BET446"/>
    <mergeCell ref="BEU446:BFD446"/>
    <mergeCell ref="BFE446:BFN446"/>
    <mergeCell ref="BFO446:BFX446"/>
    <mergeCell ref="BFY446:BGH446"/>
    <mergeCell ref="BGI446:BGR446"/>
    <mergeCell ref="BTO445:BTT446"/>
    <mergeCell ref="BTU445:BUB446"/>
    <mergeCell ref="BUC445:BUJ446"/>
    <mergeCell ref="BQW445:BRH446"/>
    <mergeCell ref="BRI445:BRJ447"/>
    <mergeCell ref="BRK445:BRL447"/>
    <mergeCell ref="BRM445:BRN447"/>
    <mergeCell ref="BRO445:BRP447"/>
    <mergeCell ref="BPQ445:BPR446"/>
    <mergeCell ref="BPS445:BPT446"/>
    <mergeCell ref="BPU445:BPZ446"/>
    <mergeCell ref="BQA445:BQB446"/>
    <mergeCell ref="BQC445:BQJ446"/>
    <mergeCell ref="BQK445:BQR446"/>
    <mergeCell ref="BMK445:BND445"/>
    <mergeCell ref="EH447:EK447"/>
    <mergeCell ref="EL447:EO447"/>
    <mergeCell ref="EP447:ES447"/>
    <mergeCell ref="ET447:EW447"/>
    <mergeCell ref="EX447:FA447"/>
    <mergeCell ref="FB447:FE447"/>
    <mergeCell ref="DJ447:DM447"/>
    <mergeCell ref="DN447:DQ447"/>
    <mergeCell ref="DR447:DU447"/>
    <mergeCell ref="DV447:DY447"/>
    <mergeCell ref="DZ447:EC447"/>
    <mergeCell ref="ED447:EG447"/>
    <mergeCell ref="CJ447:CQ447"/>
    <mergeCell ref="CR447:CU447"/>
    <mergeCell ref="CV447:CY447"/>
    <mergeCell ref="CZ447:DC447"/>
    <mergeCell ref="DD447:DG447"/>
    <mergeCell ref="DH447:DI447"/>
    <mergeCell ref="GT447:GW447"/>
    <mergeCell ref="GX447:HA447"/>
    <mergeCell ref="HB447:HE447"/>
    <mergeCell ref="HF447:HG447"/>
    <mergeCell ref="HH447:HK447"/>
    <mergeCell ref="HL447:HO447"/>
    <mergeCell ref="FZ447:GA447"/>
    <mergeCell ref="GB447:GC447"/>
    <mergeCell ref="GD447:GE447"/>
    <mergeCell ref="GF447:GG447"/>
    <mergeCell ref="GH447:GO447"/>
    <mergeCell ref="GP447:GS447"/>
    <mergeCell ref="FF447:FG447"/>
    <mergeCell ref="FH447:FK447"/>
    <mergeCell ref="FL447:FQ447"/>
    <mergeCell ref="FR447:FU447"/>
    <mergeCell ref="FV447:FW447"/>
    <mergeCell ref="FX447:FY447"/>
    <mergeCell ref="JL448:JM448"/>
    <mergeCell ref="JN448:JO448"/>
    <mergeCell ref="JP448:JQ448"/>
    <mergeCell ref="KZ448:LA448"/>
    <mergeCell ref="LB448:LC448"/>
    <mergeCell ref="IL447:IM447"/>
    <mergeCell ref="IN447:IQ447"/>
    <mergeCell ref="IR447:IU447"/>
    <mergeCell ref="IV447:IY447"/>
    <mergeCell ref="IZ447:JC447"/>
    <mergeCell ref="JD447:JE447"/>
    <mergeCell ref="HP447:HS447"/>
    <mergeCell ref="HT447:HU447"/>
    <mergeCell ref="HV447:HY447"/>
    <mergeCell ref="HZ447:IC447"/>
    <mergeCell ref="ID447:IG447"/>
    <mergeCell ref="IH447:IK447"/>
    <mergeCell ref="LD447:LE447"/>
    <mergeCell ref="LF447:LG447"/>
    <mergeCell ref="LH447:LI447"/>
    <mergeCell ref="LJ447:LK447"/>
    <mergeCell ref="LL447:LM447"/>
    <mergeCell ref="LN447:LO447"/>
    <mergeCell ref="KD447:KG447"/>
    <mergeCell ref="KH447:KK447"/>
    <mergeCell ref="KL447:KM447"/>
    <mergeCell ref="KN447:KQ447"/>
    <mergeCell ref="KR447:KY447"/>
    <mergeCell ref="KZ447:LC447"/>
    <mergeCell ref="JF447:JI447"/>
    <mergeCell ref="JJ447:JM447"/>
    <mergeCell ref="JN447:JQ447"/>
    <mergeCell ref="JR447:JU447"/>
    <mergeCell ref="JV447:JY447"/>
    <mergeCell ref="JZ447:KC447"/>
    <mergeCell ref="MZ447:NG447"/>
    <mergeCell ref="NH447:NK447"/>
    <mergeCell ref="NL447:NO447"/>
    <mergeCell ref="NP447:NS447"/>
    <mergeCell ref="NT447:NW447"/>
    <mergeCell ref="NX447:OE447"/>
    <mergeCell ref="MN447:MO447"/>
    <mergeCell ref="MP447:MQ447"/>
    <mergeCell ref="MR447:MS447"/>
    <mergeCell ref="MT447:MU447"/>
    <mergeCell ref="MV447:MW447"/>
    <mergeCell ref="MX447:MY447"/>
    <mergeCell ref="MH447:MH449"/>
    <mergeCell ref="MI447:MI449"/>
    <mergeCell ref="MJ447:MJ449"/>
    <mergeCell ref="MK447:MK449"/>
    <mergeCell ref="ML447:ML449"/>
    <mergeCell ref="MM447:MM449"/>
    <mergeCell ref="MY448:MY449"/>
    <mergeCell ref="MZ448:NA448"/>
    <mergeCell ref="NB448:NC448"/>
    <mergeCell ref="ND448:NE448"/>
    <mergeCell ref="NF448:NG448"/>
    <mergeCell ref="NH448:NI448"/>
    <mergeCell ref="MS448:MS449"/>
    <mergeCell ref="MT448:MT449"/>
    <mergeCell ref="MU448:MU449"/>
    <mergeCell ref="MV448:MV449"/>
    <mergeCell ref="MW448:MW449"/>
    <mergeCell ref="MX448:MX449"/>
    <mergeCell ref="MN448:MN449"/>
    <mergeCell ref="MO448:MO449"/>
    <mergeCell ref="QJ447:QM447"/>
    <mergeCell ref="QN447:QQ447"/>
    <mergeCell ref="QR447:QY447"/>
    <mergeCell ref="QZ447:RC447"/>
    <mergeCell ref="RD447:RK447"/>
    <mergeCell ref="RL447:RO447"/>
    <mergeCell ref="PH447:PK447"/>
    <mergeCell ref="PL447:PO447"/>
    <mergeCell ref="PP447:PS447"/>
    <mergeCell ref="PT447:QA447"/>
    <mergeCell ref="QB447:QE447"/>
    <mergeCell ref="QF447:QI447"/>
    <mergeCell ref="OF447:OI447"/>
    <mergeCell ref="OJ447:OM447"/>
    <mergeCell ref="ON447:OQ447"/>
    <mergeCell ref="OR447:OU447"/>
    <mergeCell ref="OV447:PC447"/>
    <mergeCell ref="PD447:PG447"/>
    <mergeCell ref="TR447:TU447"/>
    <mergeCell ref="TV447:UC447"/>
    <mergeCell ref="UD447:UG447"/>
    <mergeCell ref="UH447:UK447"/>
    <mergeCell ref="UL447:UO447"/>
    <mergeCell ref="UP447:US447"/>
    <mergeCell ref="SR447:SU447"/>
    <mergeCell ref="SV447:SY447"/>
    <mergeCell ref="SZ447:TE447"/>
    <mergeCell ref="TF447:TI447"/>
    <mergeCell ref="TJ447:TM447"/>
    <mergeCell ref="TN447:TQ447"/>
    <mergeCell ref="RP447:RS447"/>
    <mergeCell ref="RT447:RW447"/>
    <mergeCell ref="RX447:SA447"/>
    <mergeCell ref="SB447:SI447"/>
    <mergeCell ref="SJ447:SM447"/>
    <mergeCell ref="SN447:SQ447"/>
    <mergeCell ref="XB447:XE447"/>
    <mergeCell ref="XF447:XI447"/>
    <mergeCell ref="XJ447:XM447"/>
    <mergeCell ref="XN447:XU447"/>
    <mergeCell ref="XV447:XY447"/>
    <mergeCell ref="XZ447:YC447"/>
    <mergeCell ref="VZ447:WC447"/>
    <mergeCell ref="WD447:WG447"/>
    <mergeCell ref="WH447:WK447"/>
    <mergeCell ref="WL447:WO447"/>
    <mergeCell ref="WP447:WW447"/>
    <mergeCell ref="WX447:XA447"/>
    <mergeCell ref="UT447:VA447"/>
    <mergeCell ref="VB447:VE447"/>
    <mergeCell ref="VF447:VI447"/>
    <mergeCell ref="VJ447:VM447"/>
    <mergeCell ref="VN447:VQ447"/>
    <mergeCell ref="VR447:VY447"/>
    <mergeCell ref="ZF447:ZI447"/>
    <mergeCell ref="ZJ447:ZQ447"/>
    <mergeCell ref="ZR447:ZU447"/>
    <mergeCell ref="ZV447:ZY447"/>
    <mergeCell ref="ZZ447:AAC447"/>
    <mergeCell ref="AAD447:AAG447"/>
    <mergeCell ref="YD447:YG447"/>
    <mergeCell ref="YH447:YK447"/>
    <mergeCell ref="YL447:YS447"/>
    <mergeCell ref="YT447:YW447"/>
    <mergeCell ref="YX447:ZA447"/>
    <mergeCell ref="ZB447:ZE447"/>
    <mergeCell ref="ADN447:ADQ447"/>
    <mergeCell ref="ADS447:ADT447"/>
    <mergeCell ref="ADU447:ADV447"/>
    <mergeCell ref="ADW447:ADX447"/>
    <mergeCell ref="ADY447:ADZ447"/>
    <mergeCell ref="ACL447:ACO447"/>
    <mergeCell ref="ACP447:ACS447"/>
    <mergeCell ref="ACT447:ADA447"/>
    <mergeCell ref="ADB447:ADE447"/>
    <mergeCell ref="ADF447:ADI447"/>
    <mergeCell ref="ADJ447:ADM447"/>
    <mergeCell ref="ABJ447:ABM447"/>
    <mergeCell ref="ABN447:ABQ447"/>
    <mergeCell ref="ABR447:ABU447"/>
    <mergeCell ref="ABV447:ACC447"/>
    <mergeCell ref="ACD447:ACG447"/>
    <mergeCell ref="ACH447:ACK447"/>
    <mergeCell ref="AHD447:AHE448"/>
    <mergeCell ref="AHF447:AHG448"/>
    <mergeCell ref="AEW447:AEX447"/>
    <mergeCell ref="AEY447:AEZ447"/>
    <mergeCell ref="AFA447:AFB447"/>
    <mergeCell ref="AFC447:AFD447"/>
    <mergeCell ref="AFE447:AFF447"/>
    <mergeCell ref="AFG447:AFH447"/>
    <mergeCell ref="AEK447:AEL447"/>
    <mergeCell ref="AEM447:AEN447"/>
    <mergeCell ref="AEO447:AEP447"/>
    <mergeCell ref="AEQ447:AER447"/>
    <mergeCell ref="AES447:AET447"/>
    <mergeCell ref="AEU447:AEV447"/>
    <mergeCell ref="AFT446:AFU447"/>
    <mergeCell ref="AFV446:AFW447"/>
    <mergeCell ref="AFX446:AFY447"/>
    <mergeCell ref="AFZ446:AGW446"/>
    <mergeCell ref="AGX446:AHG446"/>
    <mergeCell ref="AEO448:AEO449"/>
    <mergeCell ref="AEP448:AEP449"/>
    <mergeCell ref="AEQ448:AEQ449"/>
    <mergeCell ref="AER448:AER449"/>
    <mergeCell ref="AES448:AES449"/>
    <mergeCell ref="AET448:AET449"/>
    <mergeCell ref="AFN448:AFO448"/>
    <mergeCell ref="AGN448:AGO448"/>
    <mergeCell ref="AGP448:AGQ448"/>
    <mergeCell ref="AGR448:AGS448"/>
    <mergeCell ref="AGT448:AGU448"/>
    <mergeCell ref="AGV448:AGW448"/>
    <mergeCell ref="AHH447:AHI448"/>
    <mergeCell ref="AHJ447:AHK448"/>
    <mergeCell ref="AHL447:AHM448"/>
    <mergeCell ref="AHN447:AHO448"/>
    <mergeCell ref="AHP447:AHQ448"/>
    <mergeCell ref="AHR447:AHS448"/>
    <mergeCell ref="AJR447:AJS448"/>
    <mergeCell ref="AJT447:AJU448"/>
    <mergeCell ref="AJV447:AJW448"/>
    <mergeCell ref="AJX447:AJY448"/>
    <mergeCell ref="AJZ447:AKA448"/>
    <mergeCell ref="AKB447:AKC448"/>
    <mergeCell ref="AJF447:AJG448"/>
    <mergeCell ref="AJH447:AJI448"/>
    <mergeCell ref="AJJ447:AJK448"/>
    <mergeCell ref="AJL447:AJM448"/>
    <mergeCell ref="AJN447:AJO448"/>
    <mergeCell ref="AJP447:AJQ448"/>
    <mergeCell ref="AIT447:AIU448"/>
    <mergeCell ref="AIV447:AIW448"/>
    <mergeCell ref="AIX447:AIY448"/>
    <mergeCell ref="AIZ447:AJA448"/>
    <mergeCell ref="AJB447:AJC448"/>
    <mergeCell ref="AJD447:AJE448"/>
    <mergeCell ref="ALD447:ALE448"/>
    <mergeCell ref="ALF447:ALG448"/>
    <mergeCell ref="ALH447:ALI448"/>
    <mergeCell ref="ALJ447:ALK448"/>
    <mergeCell ref="ALL447:ALM448"/>
    <mergeCell ref="AKP447:AKQ448"/>
    <mergeCell ref="AKR447:AKS448"/>
    <mergeCell ref="AKT447:AKU448"/>
    <mergeCell ref="AKV447:AKW448"/>
    <mergeCell ref="AKX447:AKY448"/>
    <mergeCell ref="AKZ447:ALA448"/>
    <mergeCell ref="AKD447:AKE448"/>
    <mergeCell ref="AKF447:AKG448"/>
    <mergeCell ref="AKH447:AKI448"/>
    <mergeCell ref="AKJ447:AKK448"/>
    <mergeCell ref="AKL447:AKM448"/>
    <mergeCell ref="AKN447:AKO448"/>
    <mergeCell ref="AND447:ANI447"/>
    <mergeCell ref="ANJ447:ANO447"/>
    <mergeCell ref="ANP447:ANU447"/>
    <mergeCell ref="ANV447:ANW448"/>
    <mergeCell ref="ANX447:ANY448"/>
    <mergeCell ref="ANZ447:AOA448"/>
    <mergeCell ref="ANF448:ANG448"/>
    <mergeCell ref="ANH448:ANI448"/>
    <mergeCell ref="ANJ448:ANK448"/>
    <mergeCell ref="ANL448:ANM448"/>
    <mergeCell ref="APT446:AQA447"/>
    <mergeCell ref="AQB446:AQI447"/>
    <mergeCell ref="AQJ446:AQQ447"/>
    <mergeCell ref="AQR446:AQY447"/>
    <mergeCell ref="AQZ446:ARG447"/>
    <mergeCell ref="ARH446:ARO447"/>
    <mergeCell ref="ANV446:AOE446"/>
    <mergeCell ref="AOF446:AOM447"/>
    <mergeCell ref="APL448:APS448"/>
    <mergeCell ref="APT448:AQA448"/>
    <mergeCell ref="AQB448:AQI448"/>
    <mergeCell ref="AQJ448:AQQ448"/>
    <mergeCell ref="AQR448:AQY448"/>
    <mergeCell ref="AQZ448:ARG448"/>
    <mergeCell ref="ANN448:ANO448"/>
    <mergeCell ref="ANP448:ANQ448"/>
    <mergeCell ref="ANR448:ANS448"/>
    <mergeCell ref="ANT448:ANU448"/>
    <mergeCell ref="AOF448:AOM448"/>
    <mergeCell ref="AON448:AOU448"/>
    <mergeCell ref="AON446:AOU447"/>
    <mergeCell ref="AOV446:APC447"/>
    <mergeCell ref="BDS447:BDV447"/>
    <mergeCell ref="BDW447:BDZ447"/>
    <mergeCell ref="BCF447:BCG448"/>
    <mergeCell ref="BCH447:BCI448"/>
    <mergeCell ref="BCM447:BCP447"/>
    <mergeCell ref="BCQ447:BCT447"/>
    <mergeCell ref="BCU447:BCX447"/>
    <mergeCell ref="BCY447:BDB447"/>
    <mergeCell ref="BCJ448:BCJ449"/>
    <mergeCell ref="BCK448:BCL448"/>
    <mergeCell ref="BCM448:BCN448"/>
    <mergeCell ref="BCO448:BCP448"/>
    <mergeCell ref="BAP447:BAS448"/>
    <mergeCell ref="BAT447:BAW448"/>
    <mergeCell ref="BAX447:BBA448"/>
    <mergeCell ref="BBR447:BBS448"/>
    <mergeCell ref="BBT447:BBU448"/>
    <mergeCell ref="BBV447:BBW448"/>
    <mergeCell ref="BCQ448:BCR448"/>
    <mergeCell ref="BCS448:BCT448"/>
    <mergeCell ref="BCU448:BCV448"/>
    <mergeCell ref="BCW448:BCX448"/>
    <mergeCell ref="BCY448:BCZ448"/>
    <mergeCell ref="BDA448:BDB448"/>
    <mergeCell ref="BEY447:BEZ447"/>
    <mergeCell ref="BFA447:BFB447"/>
    <mergeCell ref="BFC447:BFD447"/>
    <mergeCell ref="BFE447:BFF447"/>
    <mergeCell ref="BFG447:BFH447"/>
    <mergeCell ref="BFI447:BFJ447"/>
    <mergeCell ref="BEM447:BEN447"/>
    <mergeCell ref="BEO447:BEP447"/>
    <mergeCell ref="BEQ447:BER447"/>
    <mergeCell ref="BES447:BET447"/>
    <mergeCell ref="BEU447:BEV447"/>
    <mergeCell ref="BEW447:BEX447"/>
    <mergeCell ref="BEA447:BEB447"/>
    <mergeCell ref="BEC447:BED447"/>
    <mergeCell ref="BEE447:BEF447"/>
    <mergeCell ref="BEG447:BEH447"/>
    <mergeCell ref="BEI447:BEJ447"/>
    <mergeCell ref="BEK447:BEL447"/>
    <mergeCell ref="BGI447:BGJ447"/>
    <mergeCell ref="BGK447:BGL447"/>
    <mergeCell ref="BGM447:BGN447"/>
    <mergeCell ref="BGO447:BGP447"/>
    <mergeCell ref="BGQ447:BGR447"/>
    <mergeCell ref="BGS447:BGT447"/>
    <mergeCell ref="BFW447:BFX447"/>
    <mergeCell ref="BFY447:BFZ447"/>
    <mergeCell ref="BGA447:BGB447"/>
    <mergeCell ref="BGC447:BGD447"/>
    <mergeCell ref="BGE447:BGF447"/>
    <mergeCell ref="BGG447:BGH447"/>
    <mergeCell ref="BFK447:BFL447"/>
    <mergeCell ref="BFM447:BFN447"/>
    <mergeCell ref="BFO447:BFP447"/>
    <mergeCell ref="BFQ447:BFR447"/>
    <mergeCell ref="BFS447:BFT447"/>
    <mergeCell ref="BFU447:BFV447"/>
    <mergeCell ref="BHS447:BHT447"/>
    <mergeCell ref="BHU447:BHV447"/>
    <mergeCell ref="BHW447:BHX447"/>
    <mergeCell ref="BHY447:BHZ447"/>
    <mergeCell ref="BIA447:BIB447"/>
    <mergeCell ref="BIC447:BID447"/>
    <mergeCell ref="BHG447:BHH447"/>
    <mergeCell ref="BHI447:BHJ447"/>
    <mergeCell ref="BHK447:BHL447"/>
    <mergeCell ref="BHM447:BHN447"/>
    <mergeCell ref="BHO447:BHP447"/>
    <mergeCell ref="BHQ447:BHR447"/>
    <mergeCell ref="BGU447:BGV447"/>
    <mergeCell ref="BGW447:BGX447"/>
    <mergeCell ref="BGY447:BGZ447"/>
    <mergeCell ref="BHA447:BHB447"/>
    <mergeCell ref="BHC447:BHD447"/>
    <mergeCell ref="BHE447:BHF447"/>
    <mergeCell ref="BJC447:BJD447"/>
    <mergeCell ref="BJE447:BJF447"/>
    <mergeCell ref="BJG447:BJH447"/>
    <mergeCell ref="BJI447:BJJ447"/>
    <mergeCell ref="BJK447:BJL447"/>
    <mergeCell ref="BJM447:BJN447"/>
    <mergeCell ref="BIQ447:BIR447"/>
    <mergeCell ref="BIS447:BIT447"/>
    <mergeCell ref="BIU447:BIV447"/>
    <mergeCell ref="BIW447:BIX447"/>
    <mergeCell ref="BIY447:BIZ447"/>
    <mergeCell ref="BJA447:BJB447"/>
    <mergeCell ref="BIE447:BIF447"/>
    <mergeCell ref="BIG447:BIH447"/>
    <mergeCell ref="BII447:BIJ447"/>
    <mergeCell ref="BIK447:BIL447"/>
    <mergeCell ref="BIM447:BIN447"/>
    <mergeCell ref="BIO447:BIP447"/>
    <mergeCell ref="BKU447:BKX447"/>
    <mergeCell ref="BKY447:BLB447"/>
    <mergeCell ref="BLC447:BLF447"/>
    <mergeCell ref="BLG447:BLJ447"/>
    <mergeCell ref="BLK447:BLL447"/>
    <mergeCell ref="BLM447:BLP447"/>
    <mergeCell ref="BKE447:BKF447"/>
    <mergeCell ref="BKG447:BKH447"/>
    <mergeCell ref="BKI447:BKJ447"/>
    <mergeCell ref="BKK447:BKL447"/>
    <mergeCell ref="BKM447:BKN447"/>
    <mergeCell ref="BKO447:BKT447"/>
    <mergeCell ref="BJO447:BJP447"/>
    <mergeCell ref="BJQ447:BJR447"/>
    <mergeCell ref="BJS447:BJT447"/>
    <mergeCell ref="BJU447:BJX447"/>
    <mergeCell ref="BJY447:BKB447"/>
    <mergeCell ref="BKC447:BKD447"/>
    <mergeCell ref="BNO447:BNP447"/>
    <mergeCell ref="BLQ447:BLT447"/>
    <mergeCell ref="BLU447:BLV447"/>
    <mergeCell ref="BLW447:BLX447"/>
    <mergeCell ref="BLY447:BMD447"/>
    <mergeCell ref="BME447:BMJ447"/>
    <mergeCell ref="BMK447:BMP447"/>
    <mergeCell ref="BQA447:BQB447"/>
    <mergeCell ref="BQC447:BQD447"/>
    <mergeCell ref="BQE447:BQH447"/>
    <mergeCell ref="BQI447:BQJ447"/>
    <mergeCell ref="BQK447:BQL447"/>
    <mergeCell ref="BQM447:BQN447"/>
    <mergeCell ref="BPM447:BPP447"/>
    <mergeCell ref="BPQ447:BPR447"/>
    <mergeCell ref="BPS447:BPT447"/>
    <mergeCell ref="BPU447:BPV447"/>
    <mergeCell ref="BPW447:BPX447"/>
    <mergeCell ref="BPY447:BPZ447"/>
    <mergeCell ref="BOO447:BOR447"/>
    <mergeCell ref="BOS447:BOV447"/>
    <mergeCell ref="BOW447:BOZ447"/>
    <mergeCell ref="BPA447:BPD447"/>
    <mergeCell ref="BPE447:BPH447"/>
    <mergeCell ref="BPI447:BPL447"/>
    <mergeCell ref="BTG447:BTJ447"/>
    <mergeCell ref="BTK447:BTL448"/>
    <mergeCell ref="BTM447:BTN448"/>
    <mergeCell ref="BTO447:BTP447"/>
    <mergeCell ref="BTQ447:BTR448"/>
    <mergeCell ref="BTS447:BTT448"/>
    <mergeCell ref="BTG448:BTH448"/>
    <mergeCell ref="BTI448:BTJ448"/>
    <mergeCell ref="BTO448:BTP448"/>
    <mergeCell ref="BSS447:BST447"/>
    <mergeCell ref="BSU447:BSV448"/>
    <mergeCell ref="BSW447:BSX448"/>
    <mergeCell ref="BSY447:BTB447"/>
    <mergeCell ref="BTC447:BTD448"/>
    <mergeCell ref="BTE447:BTF448"/>
    <mergeCell ref="BQO447:BQR447"/>
    <mergeCell ref="BQS447:BQV447"/>
    <mergeCell ref="BQW447:BQZ447"/>
    <mergeCell ref="BRA447:BRD447"/>
    <mergeCell ref="BRE447:BRH447"/>
    <mergeCell ref="BSI447:BSL447"/>
    <mergeCell ref="BRQ445:BRR447"/>
    <mergeCell ref="BRS445:BRV447"/>
    <mergeCell ref="BRW445:BRX447"/>
    <mergeCell ref="BRY445:BSB447"/>
    <mergeCell ref="BSC445:BSH447"/>
    <mergeCell ref="BSI445:BSR446"/>
    <mergeCell ref="BSM447:BSN448"/>
    <mergeCell ref="BSO447:BSP448"/>
    <mergeCell ref="BSQ447:BSR448"/>
    <mergeCell ref="BRS448:BRT448"/>
    <mergeCell ref="BQS445:BQV446"/>
    <mergeCell ref="BUK447:BUL447"/>
    <mergeCell ref="BUM447:BUN448"/>
    <mergeCell ref="BUO447:BUP448"/>
    <mergeCell ref="BUQ447:BUR447"/>
    <mergeCell ref="BUS447:BUT448"/>
    <mergeCell ref="BUU447:BUV448"/>
    <mergeCell ref="BUK448:BUL448"/>
    <mergeCell ref="BUQ448:BUR448"/>
    <mergeCell ref="BTU447:BTX447"/>
    <mergeCell ref="BTY447:BTZ448"/>
    <mergeCell ref="BUA447:BUB448"/>
    <mergeCell ref="BUC447:BUF447"/>
    <mergeCell ref="BUG447:BUH448"/>
    <mergeCell ref="BUI447:BUJ448"/>
    <mergeCell ref="BTU448:BTV448"/>
    <mergeCell ref="BTW448:BTX448"/>
    <mergeCell ref="BUC448:BUD448"/>
    <mergeCell ref="BUE448:BUF448"/>
    <mergeCell ref="BWG447:BWJ447"/>
    <mergeCell ref="BWK447:BWN447"/>
    <mergeCell ref="BWO447:BWV447"/>
    <mergeCell ref="BWW447:BWZ447"/>
    <mergeCell ref="BXA447:BXD447"/>
    <mergeCell ref="BXE447:BXH447"/>
    <mergeCell ref="BVK447:BVL448"/>
    <mergeCell ref="BVM447:BVN448"/>
    <mergeCell ref="BVO447:BVP448"/>
    <mergeCell ref="BVQ447:BVX447"/>
    <mergeCell ref="BVY447:BWB447"/>
    <mergeCell ref="BWC447:BWF447"/>
    <mergeCell ref="BVQ448:BVR448"/>
    <mergeCell ref="BVS448:BVT448"/>
    <mergeCell ref="BVU448:BVV448"/>
    <mergeCell ref="BVW448:BVX448"/>
    <mergeCell ref="BUW447:BUX448"/>
    <mergeCell ref="BUY447:BUZ448"/>
    <mergeCell ref="BVA447:BVB448"/>
    <mergeCell ref="BVC447:BVD448"/>
    <mergeCell ref="BVE447:BVH447"/>
    <mergeCell ref="BVI447:BVJ448"/>
    <mergeCell ref="BVE448:BVF448"/>
    <mergeCell ref="BVG448:BVH448"/>
    <mergeCell ref="BWK448:BWL448"/>
    <mergeCell ref="BWM448:BWN448"/>
    <mergeCell ref="BWO448:BWP448"/>
    <mergeCell ref="BWQ448:BWR448"/>
    <mergeCell ref="BWS448:BWT448"/>
    <mergeCell ref="BWU448:BWV448"/>
    <mergeCell ref="BVY448:BVZ448"/>
    <mergeCell ref="BWA448:BWB448"/>
    <mergeCell ref="BZU447:CAB447"/>
    <mergeCell ref="CAC447:CAF447"/>
    <mergeCell ref="CAG447:CAN447"/>
    <mergeCell ref="CAO447:CAR447"/>
    <mergeCell ref="CAS447:CAV447"/>
    <mergeCell ref="CAW447:CAZ447"/>
    <mergeCell ref="BYK447:BYR447"/>
    <mergeCell ref="BYS447:BYV447"/>
    <mergeCell ref="BYW447:BZD447"/>
    <mergeCell ref="BZE447:BZH447"/>
    <mergeCell ref="BZI447:BZP447"/>
    <mergeCell ref="BZQ447:BZT447"/>
    <mergeCell ref="BXI447:BXL447"/>
    <mergeCell ref="BXM447:BXT447"/>
    <mergeCell ref="BXU447:BXX447"/>
    <mergeCell ref="BXY447:BYB447"/>
    <mergeCell ref="BYC447:BYF447"/>
    <mergeCell ref="BYG447:BYJ447"/>
    <mergeCell ref="CDE447:CDH447"/>
    <mergeCell ref="CDI447:CDL447"/>
    <mergeCell ref="CDM447:CDP447"/>
    <mergeCell ref="CDQ447:CDT447"/>
    <mergeCell ref="CDU447:CEB447"/>
    <mergeCell ref="CEC447:CEF447"/>
    <mergeCell ref="CCC447:CCH447"/>
    <mergeCell ref="CCI447:CCL447"/>
    <mergeCell ref="CCM447:CCP447"/>
    <mergeCell ref="CCQ447:CCT447"/>
    <mergeCell ref="CCU447:CCX447"/>
    <mergeCell ref="CCY447:CDD447"/>
    <mergeCell ref="CBA447:CBD447"/>
    <mergeCell ref="CBE447:CBL447"/>
    <mergeCell ref="CBM447:CBP447"/>
    <mergeCell ref="CBQ447:CBT447"/>
    <mergeCell ref="CBU447:CBX447"/>
    <mergeCell ref="CBY447:CCB447"/>
    <mergeCell ref="CJ448:CK448"/>
    <mergeCell ref="CL448:CM448"/>
    <mergeCell ref="CN448:CO448"/>
    <mergeCell ref="CP448:CQ448"/>
    <mergeCell ref="CR448:CS448"/>
    <mergeCell ref="CKM447:CKP447"/>
    <mergeCell ref="CKQ447:CKT447"/>
    <mergeCell ref="CKU447:CKX447"/>
    <mergeCell ref="CKY447:CLB447"/>
    <mergeCell ref="CLC447:CLF447"/>
    <mergeCell ref="CLG447:CLJ447"/>
    <mergeCell ref="CJK447:CJN447"/>
    <mergeCell ref="CJO447:CJR447"/>
    <mergeCell ref="CJS447:CJV447"/>
    <mergeCell ref="CJW447:CKD447"/>
    <mergeCell ref="CKE447:CKH447"/>
    <mergeCell ref="CKI447:CKL447"/>
    <mergeCell ref="CIK447:CIN447"/>
    <mergeCell ref="CIO447:CIR447"/>
    <mergeCell ref="CIS447:CIV447"/>
    <mergeCell ref="CIW447:CIZ447"/>
    <mergeCell ref="CJA447:CJF447"/>
    <mergeCell ref="CJG447:CJJ447"/>
    <mergeCell ref="CHI447:CHN447"/>
    <mergeCell ref="CHO447:CHR447"/>
    <mergeCell ref="CHS447:CHV447"/>
    <mergeCell ref="CHW447:CHZ447"/>
    <mergeCell ref="CIA447:CID447"/>
    <mergeCell ref="CIE447:CIJ447"/>
    <mergeCell ref="CGI447:CGL447"/>
    <mergeCell ref="CGM447:CGR447"/>
    <mergeCell ref="CGS447:CGV447"/>
    <mergeCell ref="DF448:DG448"/>
    <mergeCell ref="DH448:DI448"/>
    <mergeCell ref="DJ448:DK448"/>
    <mergeCell ref="DL448:DM448"/>
    <mergeCell ref="DN448:DO448"/>
    <mergeCell ref="DP448:DQ448"/>
    <mergeCell ref="CT448:CU448"/>
    <mergeCell ref="CV448:CW448"/>
    <mergeCell ref="CX448:CY448"/>
    <mergeCell ref="CZ448:DA448"/>
    <mergeCell ref="DB448:DC448"/>
    <mergeCell ref="DD448:DE448"/>
    <mergeCell ref="CLK447:CLR447"/>
    <mergeCell ref="CLS447:CLV447"/>
    <mergeCell ref="CLW447:CLZ447"/>
    <mergeCell ref="CMA447:CMD447"/>
    <mergeCell ref="CME447:CMH447"/>
    <mergeCell ref="CGW447:CGZ447"/>
    <mergeCell ref="CHA447:CHD447"/>
    <mergeCell ref="CHE447:CHH447"/>
    <mergeCell ref="CFI447:CFL447"/>
    <mergeCell ref="CFM447:CFP447"/>
    <mergeCell ref="CFQ447:CFV447"/>
    <mergeCell ref="CFW447:CFZ447"/>
    <mergeCell ref="CGA447:CGD447"/>
    <mergeCell ref="CGE447:CGH447"/>
    <mergeCell ref="CEG447:CEJ447"/>
    <mergeCell ref="CEK447:CEN447"/>
    <mergeCell ref="CEO447:CER447"/>
    <mergeCell ref="CES447:CEZ447"/>
    <mergeCell ref="CFA447:CFD447"/>
    <mergeCell ref="CFE447:CFH447"/>
    <mergeCell ref="EP448:EQ448"/>
    <mergeCell ref="ER448:ES448"/>
    <mergeCell ref="ET448:EU448"/>
    <mergeCell ref="EV448:EW448"/>
    <mergeCell ref="EX448:EY448"/>
    <mergeCell ref="EZ448:FA448"/>
    <mergeCell ref="ED448:EE448"/>
    <mergeCell ref="EF448:EG448"/>
    <mergeCell ref="EH448:EI448"/>
    <mergeCell ref="EJ448:EK448"/>
    <mergeCell ref="EL448:EM448"/>
    <mergeCell ref="EN448:EO448"/>
    <mergeCell ref="DR448:DS448"/>
    <mergeCell ref="DT448:DU448"/>
    <mergeCell ref="DV448:DW448"/>
    <mergeCell ref="DX448:DY448"/>
    <mergeCell ref="DZ448:EA448"/>
    <mergeCell ref="EB448:EC448"/>
    <mergeCell ref="GL448:GM448"/>
    <mergeCell ref="GN448:GO448"/>
    <mergeCell ref="GP448:GQ448"/>
    <mergeCell ref="GR448:GS448"/>
    <mergeCell ref="GT448:GU448"/>
    <mergeCell ref="GV448:GW448"/>
    <mergeCell ref="FN448:FO448"/>
    <mergeCell ref="FP448:FQ448"/>
    <mergeCell ref="FR448:FS448"/>
    <mergeCell ref="FT448:FU448"/>
    <mergeCell ref="GH448:GI448"/>
    <mergeCell ref="GJ448:GK448"/>
    <mergeCell ref="FB448:FC448"/>
    <mergeCell ref="FD448:FE448"/>
    <mergeCell ref="FF448:FG448"/>
    <mergeCell ref="FH448:FI448"/>
    <mergeCell ref="FJ448:FK448"/>
    <mergeCell ref="FL448:FM448"/>
    <mergeCell ref="HV448:HW448"/>
    <mergeCell ref="HX448:HY448"/>
    <mergeCell ref="HZ448:IA448"/>
    <mergeCell ref="IB448:IC448"/>
    <mergeCell ref="ID448:IE448"/>
    <mergeCell ref="IF448:IG448"/>
    <mergeCell ref="HJ448:HK448"/>
    <mergeCell ref="HL448:HM448"/>
    <mergeCell ref="HN448:HO448"/>
    <mergeCell ref="HP448:HQ448"/>
    <mergeCell ref="HR448:HS448"/>
    <mergeCell ref="HT448:HU448"/>
    <mergeCell ref="GX448:GY448"/>
    <mergeCell ref="GZ448:HA448"/>
    <mergeCell ref="HB448:HC448"/>
    <mergeCell ref="HD448:HE448"/>
    <mergeCell ref="HF448:HG448"/>
    <mergeCell ref="HH448:HI448"/>
    <mergeCell ref="IT448:IU448"/>
    <mergeCell ref="IV448:IW448"/>
    <mergeCell ref="IX448:IY448"/>
    <mergeCell ref="IZ448:JA448"/>
    <mergeCell ref="JB448:JC448"/>
    <mergeCell ref="JD448:JE448"/>
    <mergeCell ref="IH448:II448"/>
    <mergeCell ref="IJ448:IK448"/>
    <mergeCell ref="IL448:IM448"/>
    <mergeCell ref="IN448:IO448"/>
    <mergeCell ref="IP448:IQ448"/>
    <mergeCell ref="IR448:IS448"/>
    <mergeCell ref="KP448:KQ448"/>
    <mergeCell ref="KR448:KS448"/>
    <mergeCell ref="KT448:KU448"/>
    <mergeCell ref="KV448:KW448"/>
    <mergeCell ref="KX448:KY448"/>
    <mergeCell ref="KD448:KE448"/>
    <mergeCell ref="KF448:KG448"/>
    <mergeCell ref="KH448:KI448"/>
    <mergeCell ref="KJ448:KK448"/>
    <mergeCell ref="KL448:KM448"/>
    <mergeCell ref="KN448:KO448"/>
    <mergeCell ref="JR448:JS448"/>
    <mergeCell ref="JT448:JU448"/>
    <mergeCell ref="JV448:JW448"/>
    <mergeCell ref="JX448:JY448"/>
    <mergeCell ref="JZ448:KA448"/>
    <mergeCell ref="KB448:KC448"/>
    <mergeCell ref="JF448:JG448"/>
    <mergeCell ref="JH448:JI448"/>
    <mergeCell ref="JJ448:JK448"/>
    <mergeCell ref="MP448:MP449"/>
    <mergeCell ref="MQ448:MQ449"/>
    <mergeCell ref="MR448:MR449"/>
    <mergeCell ref="MB447:MB449"/>
    <mergeCell ref="MC447:MC449"/>
    <mergeCell ref="MD447:MD449"/>
    <mergeCell ref="ME447:ME449"/>
    <mergeCell ref="MF447:MF449"/>
    <mergeCell ref="MG447:MG449"/>
    <mergeCell ref="LV447:LV449"/>
    <mergeCell ref="LW447:LW449"/>
    <mergeCell ref="LX447:LX449"/>
    <mergeCell ref="LY447:LY449"/>
    <mergeCell ref="LZ447:LZ449"/>
    <mergeCell ref="MA447:MA449"/>
    <mergeCell ref="LP447:LP449"/>
    <mergeCell ref="LQ447:LQ449"/>
    <mergeCell ref="LR447:LR449"/>
    <mergeCell ref="LS447:LS449"/>
    <mergeCell ref="LT447:LT449"/>
    <mergeCell ref="LU447:LU449"/>
    <mergeCell ref="OH448:OI448"/>
    <mergeCell ref="OJ448:OK448"/>
    <mergeCell ref="OL448:OM448"/>
    <mergeCell ref="ON448:OO448"/>
    <mergeCell ref="OP448:OQ448"/>
    <mergeCell ref="OR448:OS448"/>
    <mergeCell ref="NV448:NW448"/>
    <mergeCell ref="NX448:NY448"/>
    <mergeCell ref="NZ448:OA448"/>
    <mergeCell ref="OB448:OC448"/>
    <mergeCell ref="OD448:OE448"/>
    <mergeCell ref="OF448:OG448"/>
    <mergeCell ref="NJ448:NK448"/>
    <mergeCell ref="NL448:NM448"/>
    <mergeCell ref="NN448:NO448"/>
    <mergeCell ref="NP448:NQ448"/>
    <mergeCell ref="NR448:NS448"/>
    <mergeCell ref="NT448:NU448"/>
    <mergeCell ref="PR448:PS448"/>
    <mergeCell ref="PT448:PU448"/>
    <mergeCell ref="PV448:PW448"/>
    <mergeCell ref="PX448:PY448"/>
    <mergeCell ref="PZ448:QA448"/>
    <mergeCell ref="QB448:QC448"/>
    <mergeCell ref="PF448:PG448"/>
    <mergeCell ref="PH448:PI448"/>
    <mergeCell ref="PJ448:PK448"/>
    <mergeCell ref="PL448:PM448"/>
    <mergeCell ref="PN448:PO448"/>
    <mergeCell ref="PP448:PQ448"/>
    <mergeCell ref="OT448:OU448"/>
    <mergeCell ref="OV448:OW448"/>
    <mergeCell ref="OX448:OY448"/>
    <mergeCell ref="OZ448:PA448"/>
    <mergeCell ref="PB448:PC448"/>
    <mergeCell ref="PD448:PE448"/>
    <mergeCell ref="RB448:RC448"/>
    <mergeCell ref="RD448:RE448"/>
    <mergeCell ref="RF448:RG448"/>
    <mergeCell ref="RH448:RI448"/>
    <mergeCell ref="RJ448:RK448"/>
    <mergeCell ref="RL448:RM448"/>
    <mergeCell ref="QP448:QQ448"/>
    <mergeCell ref="QR448:QS448"/>
    <mergeCell ref="QT448:QU448"/>
    <mergeCell ref="QV448:QW448"/>
    <mergeCell ref="QX448:QY448"/>
    <mergeCell ref="QZ448:RA448"/>
    <mergeCell ref="QD448:QE448"/>
    <mergeCell ref="QF448:QG448"/>
    <mergeCell ref="QH448:QI448"/>
    <mergeCell ref="QJ448:QK448"/>
    <mergeCell ref="QL448:QM448"/>
    <mergeCell ref="QN448:QO448"/>
    <mergeCell ref="SL448:SM448"/>
    <mergeCell ref="SN448:SO448"/>
    <mergeCell ref="SP448:SQ448"/>
    <mergeCell ref="SR448:SS448"/>
    <mergeCell ref="ST448:SU448"/>
    <mergeCell ref="SV448:SW448"/>
    <mergeCell ref="RZ448:SA448"/>
    <mergeCell ref="SB448:SC448"/>
    <mergeCell ref="SD448:SE448"/>
    <mergeCell ref="SF448:SG448"/>
    <mergeCell ref="SH448:SI448"/>
    <mergeCell ref="SJ448:SK448"/>
    <mergeCell ref="RN448:RO448"/>
    <mergeCell ref="RP448:RQ448"/>
    <mergeCell ref="RR448:RS448"/>
    <mergeCell ref="RT448:RU448"/>
    <mergeCell ref="RV448:RW448"/>
    <mergeCell ref="RX448:RY448"/>
    <mergeCell ref="TV448:TW448"/>
    <mergeCell ref="TX448:TY448"/>
    <mergeCell ref="TZ448:UA448"/>
    <mergeCell ref="UB448:UC448"/>
    <mergeCell ref="UD448:UE448"/>
    <mergeCell ref="UF448:UG448"/>
    <mergeCell ref="TJ448:TK448"/>
    <mergeCell ref="TL448:TM448"/>
    <mergeCell ref="TN448:TO448"/>
    <mergeCell ref="TP448:TQ448"/>
    <mergeCell ref="TR448:TS448"/>
    <mergeCell ref="TT448:TU448"/>
    <mergeCell ref="SX448:SY448"/>
    <mergeCell ref="SZ448:TA448"/>
    <mergeCell ref="TB448:TC448"/>
    <mergeCell ref="TD448:TE448"/>
    <mergeCell ref="TF448:TG448"/>
    <mergeCell ref="TH448:TI448"/>
    <mergeCell ref="VF448:VG448"/>
    <mergeCell ref="VH448:VI448"/>
    <mergeCell ref="VJ448:VK448"/>
    <mergeCell ref="VL448:VM448"/>
    <mergeCell ref="VN448:VO448"/>
    <mergeCell ref="VP448:VQ448"/>
    <mergeCell ref="UT448:UU448"/>
    <mergeCell ref="UV448:UW448"/>
    <mergeCell ref="UX448:UY448"/>
    <mergeCell ref="UZ448:VA448"/>
    <mergeCell ref="VB448:VC448"/>
    <mergeCell ref="VD448:VE448"/>
    <mergeCell ref="UH448:UI448"/>
    <mergeCell ref="UJ448:UK448"/>
    <mergeCell ref="UL448:UM448"/>
    <mergeCell ref="UN448:UO448"/>
    <mergeCell ref="UP448:UQ448"/>
    <mergeCell ref="UR448:US448"/>
    <mergeCell ref="WP448:WQ448"/>
    <mergeCell ref="WR448:WS448"/>
    <mergeCell ref="WT448:WU448"/>
    <mergeCell ref="WV448:WW448"/>
    <mergeCell ref="WX448:WY448"/>
    <mergeCell ref="WZ448:XA448"/>
    <mergeCell ref="WD448:WE448"/>
    <mergeCell ref="WF448:WG448"/>
    <mergeCell ref="WH448:WI448"/>
    <mergeCell ref="WJ448:WK448"/>
    <mergeCell ref="WL448:WM448"/>
    <mergeCell ref="WN448:WO448"/>
    <mergeCell ref="VR448:VS448"/>
    <mergeCell ref="VT448:VU448"/>
    <mergeCell ref="VV448:VW448"/>
    <mergeCell ref="VX448:VY448"/>
    <mergeCell ref="VZ448:WA448"/>
    <mergeCell ref="WB448:WC448"/>
    <mergeCell ref="XZ448:YA448"/>
    <mergeCell ref="YB448:YC448"/>
    <mergeCell ref="YD448:YE448"/>
    <mergeCell ref="YF448:YG448"/>
    <mergeCell ref="YH448:YI448"/>
    <mergeCell ref="YJ448:YK448"/>
    <mergeCell ref="XN448:XO448"/>
    <mergeCell ref="XP448:XQ448"/>
    <mergeCell ref="XR448:XS448"/>
    <mergeCell ref="XT448:XU448"/>
    <mergeCell ref="XV448:XW448"/>
    <mergeCell ref="XX448:XY448"/>
    <mergeCell ref="XB448:XC448"/>
    <mergeCell ref="XD448:XE448"/>
    <mergeCell ref="XF448:XG448"/>
    <mergeCell ref="XH448:XI448"/>
    <mergeCell ref="XJ448:XK448"/>
    <mergeCell ref="XL448:XM448"/>
    <mergeCell ref="ZJ448:ZK448"/>
    <mergeCell ref="ZL448:ZM448"/>
    <mergeCell ref="ZN448:ZO448"/>
    <mergeCell ref="ZP448:ZQ448"/>
    <mergeCell ref="ZR448:ZS448"/>
    <mergeCell ref="ZT448:ZU448"/>
    <mergeCell ref="YX448:YY448"/>
    <mergeCell ref="YZ448:ZA448"/>
    <mergeCell ref="ZB448:ZC448"/>
    <mergeCell ref="ZD448:ZE448"/>
    <mergeCell ref="ZF448:ZG448"/>
    <mergeCell ref="ZH448:ZI448"/>
    <mergeCell ref="YL448:YM448"/>
    <mergeCell ref="YN448:YO448"/>
    <mergeCell ref="YP448:YQ448"/>
    <mergeCell ref="YR448:YS448"/>
    <mergeCell ref="YT448:YU448"/>
    <mergeCell ref="YV448:YW448"/>
    <mergeCell ref="AAT448:AAU448"/>
    <mergeCell ref="AAV448:AAW448"/>
    <mergeCell ref="AAX448:AAY448"/>
    <mergeCell ref="AAZ448:ABA448"/>
    <mergeCell ref="ABB448:ABC448"/>
    <mergeCell ref="ABD448:ABE448"/>
    <mergeCell ref="AAH448:AAI448"/>
    <mergeCell ref="AAJ448:AAK448"/>
    <mergeCell ref="AAL448:AAM448"/>
    <mergeCell ref="AAN448:AAO448"/>
    <mergeCell ref="AAP448:AAQ448"/>
    <mergeCell ref="AAR448:AAS448"/>
    <mergeCell ref="ZV448:ZW448"/>
    <mergeCell ref="ZX448:ZY448"/>
    <mergeCell ref="ZZ448:AAA448"/>
    <mergeCell ref="AAB448:AAC448"/>
    <mergeCell ref="AAD448:AAE448"/>
    <mergeCell ref="AAF448:AAG448"/>
    <mergeCell ref="ACD448:ACE448"/>
    <mergeCell ref="ACF448:ACG448"/>
    <mergeCell ref="ACH448:ACI448"/>
    <mergeCell ref="ACJ448:ACK448"/>
    <mergeCell ref="ACL448:ACM448"/>
    <mergeCell ref="ACN448:ACO448"/>
    <mergeCell ref="ABR448:ABS448"/>
    <mergeCell ref="ABT448:ABU448"/>
    <mergeCell ref="ABV448:ABW448"/>
    <mergeCell ref="ABX448:ABY448"/>
    <mergeCell ref="ABZ448:ACA448"/>
    <mergeCell ref="ACB448:ACC448"/>
    <mergeCell ref="ABF448:ABG448"/>
    <mergeCell ref="ABH448:ABI448"/>
    <mergeCell ref="ABJ448:ABK448"/>
    <mergeCell ref="ABL448:ABM448"/>
    <mergeCell ref="ABN448:ABO448"/>
    <mergeCell ref="ABP448:ABQ448"/>
    <mergeCell ref="ADN448:ADO448"/>
    <mergeCell ref="ADP448:ADQ448"/>
    <mergeCell ref="ADY448:ADY449"/>
    <mergeCell ref="ADZ448:ADZ449"/>
    <mergeCell ref="AEA448:AEA449"/>
    <mergeCell ref="AEB448:AEB449"/>
    <mergeCell ref="ADB448:ADC448"/>
    <mergeCell ref="ADD448:ADE448"/>
    <mergeCell ref="ADF448:ADG448"/>
    <mergeCell ref="ADH448:ADI448"/>
    <mergeCell ref="ADJ448:ADK448"/>
    <mergeCell ref="ADL448:ADM448"/>
    <mergeCell ref="ACP448:ACQ448"/>
    <mergeCell ref="ACR448:ACS448"/>
    <mergeCell ref="ACT448:ACU448"/>
    <mergeCell ref="ACV448:ACW448"/>
    <mergeCell ref="ACX448:ACY448"/>
    <mergeCell ref="ACZ448:ADA448"/>
    <mergeCell ref="AEI448:AEI449"/>
    <mergeCell ref="AEJ448:AEJ449"/>
    <mergeCell ref="AEK448:AEK449"/>
    <mergeCell ref="AEL448:AEL449"/>
    <mergeCell ref="AEM448:AEM449"/>
    <mergeCell ref="AEN448:AEN449"/>
    <mergeCell ref="AEC448:AEC449"/>
    <mergeCell ref="AED448:AED449"/>
    <mergeCell ref="AEE448:AEE449"/>
    <mergeCell ref="AEF448:AEF449"/>
    <mergeCell ref="AEG448:AEG449"/>
    <mergeCell ref="AEH448:AEH449"/>
    <mergeCell ref="AFG448:AFG449"/>
    <mergeCell ref="AFH448:AFH449"/>
    <mergeCell ref="AFI448:AFI449"/>
    <mergeCell ref="AFJ448:AFK448"/>
    <mergeCell ref="AFL448:AFM448"/>
    <mergeCell ref="AFA448:AFA449"/>
    <mergeCell ref="AFB448:AFB449"/>
    <mergeCell ref="AFC448:AFC449"/>
    <mergeCell ref="AFD448:AFD449"/>
    <mergeCell ref="AFE448:AFE449"/>
    <mergeCell ref="AFF448:AFF449"/>
    <mergeCell ref="AEU448:AEU449"/>
    <mergeCell ref="AEV448:AEV449"/>
    <mergeCell ref="AEW448:AEW449"/>
    <mergeCell ref="AEX448:AEX449"/>
    <mergeCell ref="AEY448:AEY449"/>
    <mergeCell ref="AEZ448:AEZ449"/>
    <mergeCell ref="AMX448:AMX449"/>
    <mergeCell ref="AGB448:AGC448"/>
    <mergeCell ref="AGD448:AGE448"/>
    <mergeCell ref="AGF448:AGG448"/>
    <mergeCell ref="AGH448:AGI448"/>
    <mergeCell ref="AGJ448:AGK448"/>
    <mergeCell ref="AGL448:AGM448"/>
    <mergeCell ref="AFP448:AFQ448"/>
    <mergeCell ref="AFR448:AFS448"/>
    <mergeCell ref="AFT448:AFU448"/>
    <mergeCell ref="AFV448:AFW448"/>
    <mergeCell ref="AFX448:AFY448"/>
    <mergeCell ref="AFZ448:AGA448"/>
    <mergeCell ref="AML447:AMM448"/>
    <mergeCell ref="AMN447:AMO448"/>
    <mergeCell ref="AMP447:AMQ448"/>
    <mergeCell ref="AMR447:AMS448"/>
    <mergeCell ref="AMT447:AMU448"/>
    <mergeCell ref="AMV447:AMW448"/>
    <mergeCell ref="ALZ447:AMA448"/>
    <mergeCell ref="AMB447:AMC448"/>
    <mergeCell ref="AMD447:AME448"/>
    <mergeCell ref="AMF447:AMG448"/>
    <mergeCell ref="AMH447:AMI448"/>
    <mergeCell ref="AMJ447:AMK448"/>
    <mergeCell ref="ALN447:ALO448"/>
    <mergeCell ref="ALP447:ALQ448"/>
    <mergeCell ref="ALR447:ALS448"/>
    <mergeCell ref="ALT447:ALU448"/>
    <mergeCell ref="ALV447:ALW448"/>
    <mergeCell ref="ALX447:ALY448"/>
    <mergeCell ref="ALB447:ALC448"/>
    <mergeCell ref="AMY448:AMY449"/>
    <mergeCell ref="AMZ448:AMZ449"/>
    <mergeCell ref="ANA448:ANA449"/>
    <mergeCell ref="ANB448:ANB449"/>
    <mergeCell ref="ANC448:ANC449"/>
    <mergeCell ref="AND448:ANE448"/>
    <mergeCell ref="AWY448:AWZ448"/>
    <mergeCell ref="AXA448:AXB448"/>
    <mergeCell ref="AXC448:AXD448"/>
    <mergeCell ref="AXE448:AXF448"/>
    <mergeCell ref="AXG448:AXH448"/>
    <mergeCell ref="AXI448:AXJ448"/>
    <mergeCell ref="AUY448:AUZ448"/>
    <mergeCell ref="AVA448:AVB448"/>
    <mergeCell ref="AVC448:AVD448"/>
    <mergeCell ref="AWS448:AWT448"/>
    <mergeCell ref="AWU448:AWV448"/>
    <mergeCell ref="AWW448:AWX448"/>
    <mergeCell ref="ARH448:ARO448"/>
    <mergeCell ref="AUO448:AUP448"/>
    <mergeCell ref="AUQ448:AUR448"/>
    <mergeCell ref="AUS448:AUT448"/>
    <mergeCell ref="AUU448:AUV448"/>
    <mergeCell ref="AUW448:AUX448"/>
    <mergeCell ref="AYG448:AYH448"/>
    <mergeCell ref="AXK448:AXL448"/>
    <mergeCell ref="AXM448:AXN448"/>
    <mergeCell ref="AXO448:AXP448"/>
    <mergeCell ref="AXQ448:AXR448"/>
    <mergeCell ref="AXS448:AXT448"/>
    <mergeCell ref="AXU448:AXV448"/>
    <mergeCell ref="BEA448:BEA449"/>
    <mergeCell ref="BEB448:BEB449"/>
    <mergeCell ref="BEC448:BEC449"/>
    <mergeCell ref="BED448:BED449"/>
    <mergeCell ref="BEE448:BEE449"/>
    <mergeCell ref="BEF448:BEF449"/>
    <mergeCell ref="BDO448:BDP448"/>
    <mergeCell ref="BDQ448:BDR448"/>
    <mergeCell ref="BDS448:BDT448"/>
    <mergeCell ref="BDU448:BDV448"/>
    <mergeCell ref="BDW448:BDX448"/>
    <mergeCell ref="BDY448:BDZ448"/>
    <mergeCell ref="BDC448:BDD448"/>
    <mergeCell ref="BDE448:BDF448"/>
    <mergeCell ref="BDG448:BDH448"/>
    <mergeCell ref="BDI448:BDJ448"/>
    <mergeCell ref="BDK448:BDL448"/>
    <mergeCell ref="BDM448:BDN448"/>
    <mergeCell ref="BES448:BES449"/>
    <mergeCell ref="BET448:BET449"/>
    <mergeCell ref="BEU448:BEU449"/>
    <mergeCell ref="BEV448:BEV449"/>
    <mergeCell ref="BEW448:BEW449"/>
    <mergeCell ref="BEX448:BEX449"/>
    <mergeCell ref="BEM448:BEM449"/>
    <mergeCell ref="BEN448:BEN449"/>
    <mergeCell ref="BEO448:BEO449"/>
    <mergeCell ref="BEP448:BEP449"/>
    <mergeCell ref="BEQ448:BEQ449"/>
    <mergeCell ref="BER448:BER449"/>
    <mergeCell ref="BEG448:BEG449"/>
    <mergeCell ref="BEH448:BEH449"/>
    <mergeCell ref="BEI448:BEI449"/>
    <mergeCell ref="BEJ448:BEJ449"/>
    <mergeCell ref="BEK448:BEK449"/>
    <mergeCell ref="BEL448:BEL449"/>
    <mergeCell ref="BFK448:BFK449"/>
    <mergeCell ref="BFL448:BFL449"/>
    <mergeCell ref="BFM448:BFM449"/>
    <mergeCell ref="BFN448:BFN449"/>
    <mergeCell ref="BFO448:BFO449"/>
    <mergeCell ref="BFP448:BFP449"/>
    <mergeCell ref="BFE448:BFE449"/>
    <mergeCell ref="BFF448:BFF449"/>
    <mergeCell ref="BFG448:BFG449"/>
    <mergeCell ref="BFH448:BFH449"/>
    <mergeCell ref="BFI448:BFI449"/>
    <mergeCell ref="BFJ448:BFJ449"/>
    <mergeCell ref="BEY448:BEY449"/>
    <mergeCell ref="BEZ448:BEZ449"/>
    <mergeCell ref="BFA448:BFA449"/>
    <mergeCell ref="BFB448:BFB449"/>
    <mergeCell ref="BFC448:BFC449"/>
    <mergeCell ref="BFD448:BFD449"/>
    <mergeCell ref="BGC448:BGC449"/>
    <mergeCell ref="BGD448:BGD449"/>
    <mergeCell ref="BGE448:BGE449"/>
    <mergeCell ref="BGF448:BGF449"/>
    <mergeCell ref="BGG448:BGG449"/>
    <mergeCell ref="BGH448:BGH449"/>
    <mergeCell ref="BFW448:BFW449"/>
    <mergeCell ref="BFX448:BFX449"/>
    <mergeCell ref="BFY448:BFY449"/>
    <mergeCell ref="BFZ448:BFZ449"/>
    <mergeCell ref="BGA448:BGA449"/>
    <mergeCell ref="BGB448:BGB449"/>
    <mergeCell ref="BFQ448:BFQ449"/>
    <mergeCell ref="BFR448:BFR449"/>
    <mergeCell ref="BFS448:BFS449"/>
    <mergeCell ref="BFT448:BFT449"/>
    <mergeCell ref="BFU448:BFU449"/>
    <mergeCell ref="BFV448:BFV449"/>
    <mergeCell ref="BGU448:BGU449"/>
    <mergeCell ref="BGV448:BGV449"/>
    <mergeCell ref="BGW448:BGW449"/>
    <mergeCell ref="BGX448:BGX449"/>
    <mergeCell ref="BGY448:BGY449"/>
    <mergeCell ref="BGZ448:BGZ449"/>
    <mergeCell ref="BGO448:BGO449"/>
    <mergeCell ref="BGP448:BGP449"/>
    <mergeCell ref="BGQ448:BGQ449"/>
    <mergeCell ref="BGR448:BGR449"/>
    <mergeCell ref="BGS448:BGS449"/>
    <mergeCell ref="BGT448:BGT449"/>
    <mergeCell ref="BGI448:BGI449"/>
    <mergeCell ref="BGJ448:BGJ449"/>
    <mergeCell ref="BGK448:BGK449"/>
    <mergeCell ref="BGL448:BGL449"/>
    <mergeCell ref="BGM448:BGM449"/>
    <mergeCell ref="BGN448:BGN449"/>
    <mergeCell ref="BHM448:BHM449"/>
    <mergeCell ref="BHN448:BHN449"/>
    <mergeCell ref="BHO448:BHO449"/>
    <mergeCell ref="BHP448:BHP449"/>
    <mergeCell ref="BHQ448:BHQ449"/>
    <mergeCell ref="BHR448:BHR449"/>
    <mergeCell ref="BHG448:BHG449"/>
    <mergeCell ref="BHH448:BHH449"/>
    <mergeCell ref="BHI448:BHI449"/>
    <mergeCell ref="BHJ448:BHJ449"/>
    <mergeCell ref="BHK448:BHK449"/>
    <mergeCell ref="BHL448:BHL449"/>
    <mergeCell ref="BHA448:BHA449"/>
    <mergeCell ref="BHB448:BHB449"/>
    <mergeCell ref="BHC448:BHC449"/>
    <mergeCell ref="BHD448:BHD449"/>
    <mergeCell ref="BHE448:BHE449"/>
    <mergeCell ref="BHF448:BHF449"/>
    <mergeCell ref="BIE448:BIE449"/>
    <mergeCell ref="BIF448:BIF449"/>
    <mergeCell ref="BIG448:BIG449"/>
    <mergeCell ref="BIH448:BIH449"/>
    <mergeCell ref="BII448:BII449"/>
    <mergeCell ref="BIJ448:BIJ449"/>
    <mergeCell ref="BHY448:BHY449"/>
    <mergeCell ref="BHZ448:BHZ449"/>
    <mergeCell ref="BIA448:BIA449"/>
    <mergeCell ref="BIB448:BIB449"/>
    <mergeCell ref="BIC448:BIC449"/>
    <mergeCell ref="BID448:BID449"/>
    <mergeCell ref="BHS448:BHS449"/>
    <mergeCell ref="BHT448:BHT449"/>
    <mergeCell ref="BHU448:BHU449"/>
    <mergeCell ref="BHV448:BHV449"/>
    <mergeCell ref="BHW448:BHW449"/>
    <mergeCell ref="BHX448:BHX449"/>
    <mergeCell ref="BIW448:BIW449"/>
    <mergeCell ref="BIX448:BIX449"/>
    <mergeCell ref="BIY448:BIY449"/>
    <mergeCell ref="BIZ448:BIZ449"/>
    <mergeCell ref="BJA448:BJA449"/>
    <mergeCell ref="BJB448:BJB449"/>
    <mergeCell ref="BIQ448:BIQ449"/>
    <mergeCell ref="BIR448:BIR449"/>
    <mergeCell ref="BIS448:BIS449"/>
    <mergeCell ref="BIT448:BIT449"/>
    <mergeCell ref="BIU448:BIU449"/>
    <mergeCell ref="BIV448:BIV449"/>
    <mergeCell ref="BIK448:BIK449"/>
    <mergeCell ref="BIL448:BIL449"/>
    <mergeCell ref="BIM448:BIM449"/>
    <mergeCell ref="BIN448:BIN449"/>
    <mergeCell ref="BIO448:BIO449"/>
    <mergeCell ref="BIP448:BIP449"/>
    <mergeCell ref="BJO448:BJO449"/>
    <mergeCell ref="BJP448:BJP449"/>
    <mergeCell ref="BJQ448:BJQ449"/>
    <mergeCell ref="BJR448:BJR449"/>
    <mergeCell ref="BJS448:BJS449"/>
    <mergeCell ref="BJT448:BJT449"/>
    <mergeCell ref="BJI448:BJI449"/>
    <mergeCell ref="BJJ448:BJJ449"/>
    <mergeCell ref="BJK448:BJK449"/>
    <mergeCell ref="BJL448:BJL449"/>
    <mergeCell ref="BJM448:BJM449"/>
    <mergeCell ref="BJN448:BJN449"/>
    <mergeCell ref="BJC448:BJC449"/>
    <mergeCell ref="BJD448:BJD449"/>
    <mergeCell ref="BJE448:BJE449"/>
    <mergeCell ref="BJF448:BJF449"/>
    <mergeCell ref="BJG448:BJG449"/>
    <mergeCell ref="BJH448:BJH449"/>
    <mergeCell ref="BKS448:BKT448"/>
    <mergeCell ref="BKU448:BKV448"/>
    <mergeCell ref="BKW448:BKX448"/>
    <mergeCell ref="BKY448:BKZ448"/>
    <mergeCell ref="BLA448:BLB448"/>
    <mergeCell ref="BLC448:BLD448"/>
    <mergeCell ref="BKG448:BKH448"/>
    <mergeCell ref="BKI448:BKJ448"/>
    <mergeCell ref="BKK448:BKL448"/>
    <mergeCell ref="BKM448:BKN448"/>
    <mergeCell ref="BKO448:BKP448"/>
    <mergeCell ref="BKQ448:BKR448"/>
    <mergeCell ref="BJU448:BJV448"/>
    <mergeCell ref="BJW448:BJX448"/>
    <mergeCell ref="BJY448:BJZ448"/>
    <mergeCell ref="BKA448:BKB448"/>
    <mergeCell ref="BKC448:BKD448"/>
    <mergeCell ref="BKE448:BKF448"/>
    <mergeCell ref="BME448:BMF448"/>
    <mergeCell ref="BMG448:BMH448"/>
    <mergeCell ref="BMI448:BMJ448"/>
    <mergeCell ref="BMK448:BML448"/>
    <mergeCell ref="BMM448:BMN448"/>
    <mergeCell ref="BMO448:BMP448"/>
    <mergeCell ref="BLS448:BLT448"/>
    <mergeCell ref="BLU448:BLV448"/>
    <mergeCell ref="BLW448:BLX448"/>
    <mergeCell ref="BLY448:BLZ448"/>
    <mergeCell ref="BMA448:BMB448"/>
    <mergeCell ref="BMC448:BMD448"/>
    <mergeCell ref="BLE448:BLF448"/>
    <mergeCell ref="BLG448:BLH448"/>
    <mergeCell ref="BLI448:BLJ448"/>
    <mergeCell ref="BLK448:BLL448"/>
    <mergeCell ref="BLM448:BLN448"/>
    <mergeCell ref="BLO448:BLP448"/>
    <mergeCell ref="BNO448:BNP448"/>
    <mergeCell ref="BNQ448:BNR448"/>
    <mergeCell ref="BNS448:BNT448"/>
    <mergeCell ref="BNU448:BNV448"/>
    <mergeCell ref="BNW448:BNX448"/>
    <mergeCell ref="BNY448:BNZ448"/>
    <mergeCell ref="BNC448:BND448"/>
    <mergeCell ref="BNE448:BNF448"/>
    <mergeCell ref="BNG448:BNH448"/>
    <mergeCell ref="BNI448:BNJ448"/>
    <mergeCell ref="BNK448:BNL448"/>
    <mergeCell ref="BNM448:BNN448"/>
    <mergeCell ref="BMQ448:BMR448"/>
    <mergeCell ref="BMS448:BMT448"/>
    <mergeCell ref="BMU448:BMV448"/>
    <mergeCell ref="BMW448:BMX448"/>
    <mergeCell ref="BMY448:BMZ448"/>
    <mergeCell ref="BNA448:BNB448"/>
    <mergeCell ref="BOY448:BOZ448"/>
    <mergeCell ref="BPA448:BPB448"/>
    <mergeCell ref="BPC448:BPD448"/>
    <mergeCell ref="BPE448:BPF448"/>
    <mergeCell ref="BPG448:BPH448"/>
    <mergeCell ref="BPI448:BPJ448"/>
    <mergeCell ref="BOM448:BON448"/>
    <mergeCell ref="BOO448:BOP448"/>
    <mergeCell ref="BOQ448:BOR448"/>
    <mergeCell ref="BOS448:BOT448"/>
    <mergeCell ref="BOU448:BOV448"/>
    <mergeCell ref="BOW448:BOX448"/>
    <mergeCell ref="BOA448:BOB448"/>
    <mergeCell ref="BOC448:BOD448"/>
    <mergeCell ref="BOE448:BOF448"/>
    <mergeCell ref="BOG448:BOH448"/>
    <mergeCell ref="BOI448:BOJ448"/>
    <mergeCell ref="BOK448:BOL448"/>
    <mergeCell ref="BQI448:BQJ448"/>
    <mergeCell ref="BQK448:BQL448"/>
    <mergeCell ref="BQM448:BQN448"/>
    <mergeCell ref="BQO448:BQP448"/>
    <mergeCell ref="BQQ448:BQR448"/>
    <mergeCell ref="BQS448:BQT448"/>
    <mergeCell ref="BPW448:BPX448"/>
    <mergeCell ref="BPY448:BPZ448"/>
    <mergeCell ref="BQA448:BQB448"/>
    <mergeCell ref="BQC448:BQD448"/>
    <mergeCell ref="BQE448:BQF448"/>
    <mergeCell ref="BQG448:BQH448"/>
    <mergeCell ref="BPK448:BPL448"/>
    <mergeCell ref="BPM448:BPN448"/>
    <mergeCell ref="BPO448:BPP448"/>
    <mergeCell ref="BPQ448:BPR448"/>
    <mergeCell ref="BPS448:BPT448"/>
    <mergeCell ref="BPU448:BPV448"/>
    <mergeCell ref="BRU448:BRV448"/>
    <mergeCell ref="BRW448:BRX448"/>
    <mergeCell ref="BRY448:BRZ448"/>
    <mergeCell ref="BSA448:BSB448"/>
    <mergeCell ref="BSC448:BSD448"/>
    <mergeCell ref="BSE448:BSF448"/>
    <mergeCell ref="BRG448:BRH448"/>
    <mergeCell ref="BRI448:BRJ448"/>
    <mergeCell ref="BRK448:BRL448"/>
    <mergeCell ref="BRM448:BRN448"/>
    <mergeCell ref="BRO448:BRP448"/>
    <mergeCell ref="BRQ448:BRR448"/>
    <mergeCell ref="BQU448:BQV448"/>
    <mergeCell ref="BQW448:BQX448"/>
    <mergeCell ref="BQY448:BQZ448"/>
    <mergeCell ref="BRA448:BRB448"/>
    <mergeCell ref="BRC448:BRD448"/>
    <mergeCell ref="BRE448:BRF448"/>
    <mergeCell ref="BWC448:BWD448"/>
    <mergeCell ref="BWE448:BWF448"/>
    <mergeCell ref="BWG448:BWH448"/>
    <mergeCell ref="BWI448:BWJ448"/>
    <mergeCell ref="BSG448:BSH448"/>
    <mergeCell ref="BSI448:BSJ448"/>
    <mergeCell ref="BSK448:BSL448"/>
    <mergeCell ref="BSS448:BST448"/>
    <mergeCell ref="BSY448:BSZ448"/>
    <mergeCell ref="BTA448:BTB448"/>
    <mergeCell ref="BXU448:BXV448"/>
    <mergeCell ref="BXW448:BXX448"/>
    <mergeCell ref="BXY448:BXZ448"/>
    <mergeCell ref="BYA448:BYB448"/>
    <mergeCell ref="BYC448:BYD448"/>
    <mergeCell ref="BYE448:BYF448"/>
    <mergeCell ref="BXI448:BXJ448"/>
    <mergeCell ref="BXK448:BXL448"/>
    <mergeCell ref="BXM448:BXN448"/>
    <mergeCell ref="BXO448:BXP448"/>
    <mergeCell ref="BXQ448:BXR448"/>
    <mergeCell ref="BXS448:BXT448"/>
    <mergeCell ref="BWW448:BWX448"/>
    <mergeCell ref="BWY448:BWZ448"/>
    <mergeCell ref="BXA448:BXB448"/>
    <mergeCell ref="BXC448:BXD448"/>
    <mergeCell ref="BXE448:BXF448"/>
    <mergeCell ref="BXG448:BXH448"/>
    <mergeCell ref="BZE448:BZF448"/>
    <mergeCell ref="BZG448:BZH448"/>
    <mergeCell ref="BZI448:BZJ448"/>
    <mergeCell ref="BZK448:BZL448"/>
    <mergeCell ref="BZM448:BZN448"/>
    <mergeCell ref="BZO448:BZP448"/>
    <mergeCell ref="BYS448:BYT448"/>
    <mergeCell ref="BYU448:BYV448"/>
    <mergeCell ref="BYW448:BYX448"/>
    <mergeCell ref="BYY448:BYZ448"/>
    <mergeCell ref="BZA448:BZB448"/>
    <mergeCell ref="BZC448:BZD448"/>
    <mergeCell ref="BYG448:BYH448"/>
    <mergeCell ref="BYI448:BYJ448"/>
    <mergeCell ref="BYK448:BYL448"/>
    <mergeCell ref="BYM448:BYN448"/>
    <mergeCell ref="BYO448:BYP448"/>
    <mergeCell ref="BYQ448:BYR448"/>
    <mergeCell ref="CAO448:CAP448"/>
    <mergeCell ref="CAQ448:CAR448"/>
    <mergeCell ref="CAS448:CAT448"/>
    <mergeCell ref="CAU448:CAV448"/>
    <mergeCell ref="CAW448:CAX448"/>
    <mergeCell ref="CAY448:CAZ448"/>
    <mergeCell ref="CAC448:CAD448"/>
    <mergeCell ref="CAE448:CAF448"/>
    <mergeCell ref="CAG448:CAH448"/>
    <mergeCell ref="CAI448:CAJ448"/>
    <mergeCell ref="CAK448:CAL448"/>
    <mergeCell ref="CAM448:CAN448"/>
    <mergeCell ref="BZQ448:BZR448"/>
    <mergeCell ref="BZS448:BZT448"/>
    <mergeCell ref="BZU448:BZV448"/>
    <mergeCell ref="BZW448:BZX448"/>
    <mergeCell ref="BZY448:BZZ448"/>
    <mergeCell ref="CAA448:CAB448"/>
    <mergeCell ref="CBY448:CBZ448"/>
    <mergeCell ref="CCA448:CCB448"/>
    <mergeCell ref="CCC448:CCD448"/>
    <mergeCell ref="CCE448:CCF448"/>
    <mergeCell ref="CCG448:CCH448"/>
    <mergeCell ref="CCI448:CCJ448"/>
    <mergeCell ref="CBM448:CBN448"/>
    <mergeCell ref="CBO448:CBP448"/>
    <mergeCell ref="CBQ448:CBR448"/>
    <mergeCell ref="CBS448:CBT448"/>
    <mergeCell ref="CBU448:CBV448"/>
    <mergeCell ref="CBW448:CBX448"/>
    <mergeCell ref="CBA448:CBB448"/>
    <mergeCell ref="CBC448:CBD448"/>
    <mergeCell ref="CBE448:CBF448"/>
    <mergeCell ref="CBG448:CBH448"/>
    <mergeCell ref="CBI448:CBJ448"/>
    <mergeCell ref="CBK448:CBL448"/>
    <mergeCell ref="CDI448:CDJ448"/>
    <mergeCell ref="CDK448:CDL448"/>
    <mergeCell ref="CDM448:CDN448"/>
    <mergeCell ref="CDO448:CDP448"/>
    <mergeCell ref="CDQ448:CDR448"/>
    <mergeCell ref="CDS448:CDT448"/>
    <mergeCell ref="CCW448:CCX448"/>
    <mergeCell ref="CCY448:CCZ448"/>
    <mergeCell ref="CDA448:CDB448"/>
    <mergeCell ref="CDC448:CDD448"/>
    <mergeCell ref="CDE448:CDF448"/>
    <mergeCell ref="CDG448:CDH448"/>
    <mergeCell ref="CCK448:CCL448"/>
    <mergeCell ref="CCM448:CCN448"/>
    <mergeCell ref="CCO448:CCP448"/>
    <mergeCell ref="CCQ448:CCR448"/>
    <mergeCell ref="CCS448:CCT448"/>
    <mergeCell ref="CCU448:CCV448"/>
    <mergeCell ref="CES448:CET448"/>
    <mergeCell ref="CEU448:CEV448"/>
    <mergeCell ref="CEW448:CEX448"/>
    <mergeCell ref="CEY448:CEZ448"/>
    <mergeCell ref="CFA448:CFB448"/>
    <mergeCell ref="CFC448:CFD448"/>
    <mergeCell ref="CEG448:CEH448"/>
    <mergeCell ref="CEI448:CEJ448"/>
    <mergeCell ref="CEK448:CEL448"/>
    <mergeCell ref="CEM448:CEN448"/>
    <mergeCell ref="CEO448:CEP448"/>
    <mergeCell ref="CEQ448:CER448"/>
    <mergeCell ref="CDU448:CDV448"/>
    <mergeCell ref="CDW448:CDX448"/>
    <mergeCell ref="CDY448:CDZ448"/>
    <mergeCell ref="CEA448:CEB448"/>
    <mergeCell ref="CEC448:CED448"/>
    <mergeCell ref="CEE448:CEF448"/>
    <mergeCell ref="CGC448:CGD448"/>
    <mergeCell ref="CGE448:CGF448"/>
    <mergeCell ref="CGG448:CGH448"/>
    <mergeCell ref="CGI448:CGJ448"/>
    <mergeCell ref="CGK448:CGL448"/>
    <mergeCell ref="CGM448:CGN448"/>
    <mergeCell ref="CFQ448:CFR448"/>
    <mergeCell ref="CFS448:CFT448"/>
    <mergeCell ref="CFU448:CFV448"/>
    <mergeCell ref="CFW448:CFX448"/>
    <mergeCell ref="CFY448:CFZ448"/>
    <mergeCell ref="CGA448:CGB448"/>
    <mergeCell ref="CFE448:CFF448"/>
    <mergeCell ref="CFG448:CFH448"/>
    <mergeCell ref="CFI448:CFJ448"/>
    <mergeCell ref="CFK448:CFL448"/>
    <mergeCell ref="CFM448:CFN448"/>
    <mergeCell ref="CFO448:CFP448"/>
    <mergeCell ref="CHM448:CHN448"/>
    <mergeCell ref="CHO448:CHP448"/>
    <mergeCell ref="CHQ448:CHR448"/>
    <mergeCell ref="CHS448:CHT448"/>
    <mergeCell ref="CHU448:CHV448"/>
    <mergeCell ref="CHW448:CHX448"/>
    <mergeCell ref="CHA448:CHB448"/>
    <mergeCell ref="CHC448:CHD448"/>
    <mergeCell ref="CHE448:CHF448"/>
    <mergeCell ref="CHG448:CHH448"/>
    <mergeCell ref="CHI448:CHJ448"/>
    <mergeCell ref="CHK448:CHL448"/>
    <mergeCell ref="CGO448:CGP448"/>
    <mergeCell ref="CGQ448:CGR448"/>
    <mergeCell ref="CGS448:CGT448"/>
    <mergeCell ref="CGU448:CGV448"/>
    <mergeCell ref="CGW448:CGX448"/>
    <mergeCell ref="CGY448:CGZ448"/>
    <mergeCell ref="CIW448:CIX448"/>
    <mergeCell ref="CIY448:CIZ448"/>
    <mergeCell ref="CJA448:CJB448"/>
    <mergeCell ref="CJC448:CJD448"/>
    <mergeCell ref="CJE448:CJF448"/>
    <mergeCell ref="CJG448:CJH448"/>
    <mergeCell ref="CIK448:CIL448"/>
    <mergeCell ref="CIM448:CIN448"/>
    <mergeCell ref="CIO448:CIP448"/>
    <mergeCell ref="CIQ448:CIR448"/>
    <mergeCell ref="CIS448:CIT448"/>
    <mergeCell ref="CIU448:CIV448"/>
    <mergeCell ref="CHY448:CHZ448"/>
    <mergeCell ref="CIA448:CIB448"/>
    <mergeCell ref="CIC448:CID448"/>
    <mergeCell ref="CIE448:CIF448"/>
    <mergeCell ref="CIG448:CIH448"/>
    <mergeCell ref="CII448:CIJ448"/>
    <mergeCell ref="CKG448:CKH448"/>
    <mergeCell ref="CKI448:CKJ448"/>
    <mergeCell ref="CKK448:CKL448"/>
    <mergeCell ref="CKM448:CKN448"/>
    <mergeCell ref="CKO448:CKP448"/>
    <mergeCell ref="CKQ448:CKR448"/>
    <mergeCell ref="CJU448:CJV448"/>
    <mergeCell ref="CJW448:CJX448"/>
    <mergeCell ref="CJY448:CJZ448"/>
    <mergeCell ref="CKA448:CKB448"/>
    <mergeCell ref="CKC448:CKD448"/>
    <mergeCell ref="CKE448:CKF448"/>
    <mergeCell ref="CJI448:CJJ448"/>
    <mergeCell ref="CJK448:CJL448"/>
    <mergeCell ref="CJM448:CJN448"/>
    <mergeCell ref="CJO448:CJP448"/>
    <mergeCell ref="CJQ448:CJR448"/>
    <mergeCell ref="CJS448:CJT448"/>
    <mergeCell ref="CMC448:CMD448"/>
    <mergeCell ref="CME448:CMF448"/>
    <mergeCell ref="CMG448:CMH448"/>
    <mergeCell ref="CLQ448:CLR448"/>
    <mergeCell ref="CLS448:CLT448"/>
    <mergeCell ref="CLU448:CLV448"/>
    <mergeCell ref="CLW448:CLX448"/>
    <mergeCell ref="CLY448:CLZ448"/>
    <mergeCell ref="CMA448:CMB448"/>
    <mergeCell ref="CLE448:CLF448"/>
    <mergeCell ref="CLG448:CLH448"/>
    <mergeCell ref="CLI448:CLJ448"/>
    <mergeCell ref="CLK448:CLL448"/>
    <mergeCell ref="CLM448:CLN448"/>
    <mergeCell ref="CLO448:CLP448"/>
    <mergeCell ref="CKS448:CKT448"/>
    <mergeCell ref="CKU448:CKV448"/>
    <mergeCell ref="CKW448:CKX448"/>
    <mergeCell ref="CKY448:CKZ448"/>
    <mergeCell ref="CLA448:CLB448"/>
    <mergeCell ref="CLC448:CLD448"/>
  </mergeCells>
  <pageMargins left="0.7" right="0.7" top="0.75" bottom="0.75" header="0.3" footer="0.3"/>
  <pageSetup orientation="portrait" horizontalDpi="4294967292" verticalDpi="36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0AA526-0B70-4081-8844-F2F5E386C8D7}">
  <dimension ref="A1:CMH450"/>
  <sheetViews>
    <sheetView showGridLines="0" topLeftCell="E1" zoomScaleNormal="100" workbookViewId="0">
      <selection activeCell="G132" sqref="G132:H132"/>
    </sheetView>
  </sheetViews>
  <sheetFormatPr baseColWidth="10" defaultColWidth="11.42578125" defaultRowHeight="12.75" x14ac:dyDescent="0.25"/>
  <cols>
    <col min="1" max="1" width="5.140625" style="1" customWidth="1"/>
    <col min="2" max="2" width="5.7109375" style="56" customWidth="1"/>
    <col min="3" max="5" width="9.7109375" style="1" customWidth="1"/>
    <col min="6" max="6" width="27" style="1" customWidth="1"/>
    <col min="7" max="27" width="9.28515625" style="1" customWidth="1"/>
    <col min="28" max="30" width="7.140625" style="1" customWidth="1"/>
    <col min="31" max="37" width="9.85546875" style="1" customWidth="1"/>
    <col min="38" max="58" width="7.140625" style="1" customWidth="1"/>
    <col min="59" max="126" width="8.7109375" style="1" customWidth="1"/>
    <col min="127" max="16384" width="11.42578125" style="1"/>
  </cols>
  <sheetData>
    <row r="1" spans="2:38" s="143" customFormat="1" x14ac:dyDescent="0.25">
      <c r="C1" s="144"/>
      <c r="D1" s="144"/>
      <c r="E1" s="144"/>
      <c r="F1" s="144"/>
      <c r="G1" s="144"/>
      <c r="H1" s="144"/>
      <c r="I1" s="144"/>
      <c r="J1" s="144"/>
      <c r="K1" s="144"/>
      <c r="L1" s="144"/>
      <c r="M1" s="144"/>
      <c r="N1" s="144"/>
      <c r="O1" s="144"/>
      <c r="P1" s="144"/>
      <c r="Q1" s="144"/>
      <c r="R1" s="144"/>
      <c r="S1" s="144"/>
      <c r="T1" s="144"/>
      <c r="U1" s="144"/>
      <c r="V1" s="144"/>
      <c r="W1" s="144"/>
      <c r="X1" s="144"/>
      <c r="Y1" s="144"/>
      <c r="Z1" s="144"/>
      <c r="AA1" s="144"/>
      <c r="AB1" s="144"/>
      <c r="AC1" s="144"/>
      <c r="AD1" s="144"/>
      <c r="AE1" s="144"/>
      <c r="AF1" s="144"/>
      <c r="AG1" s="144"/>
      <c r="AH1" s="144"/>
      <c r="AI1" s="144"/>
      <c r="AJ1" s="144"/>
      <c r="AK1" s="144"/>
      <c r="AL1" s="144"/>
    </row>
    <row r="2" spans="2:38" s="143" customFormat="1" ht="27" x14ac:dyDescent="0.25">
      <c r="C2" s="144"/>
      <c r="D2" s="144"/>
      <c r="E2" s="144"/>
      <c r="F2" s="144"/>
      <c r="G2" s="144"/>
      <c r="H2" s="144"/>
      <c r="I2" s="144"/>
      <c r="J2" s="144"/>
      <c r="K2" s="144"/>
      <c r="L2" s="144"/>
      <c r="M2" s="144"/>
      <c r="N2" s="144"/>
      <c r="O2" s="144"/>
      <c r="P2" s="144"/>
      <c r="Q2" s="145"/>
      <c r="R2" s="145"/>
      <c r="S2" s="146" t="s">
        <v>348</v>
      </c>
      <c r="T2" s="144"/>
      <c r="U2" s="144"/>
      <c r="V2" s="144"/>
      <c r="W2" s="144"/>
      <c r="X2" s="144"/>
      <c r="Y2" s="144"/>
      <c r="Z2" s="144"/>
      <c r="AA2" s="144"/>
      <c r="AB2" s="144"/>
      <c r="AC2" s="144"/>
      <c r="AD2" s="144"/>
      <c r="AE2" s="144"/>
      <c r="AF2" s="144"/>
      <c r="AG2" s="144"/>
      <c r="AH2" s="144" t="s">
        <v>349</v>
      </c>
      <c r="AI2" s="144"/>
      <c r="AJ2" s="144"/>
      <c r="AK2" s="144"/>
      <c r="AL2" s="144"/>
    </row>
    <row r="3" spans="2:38" s="143" customFormat="1" x14ac:dyDescent="0.25">
      <c r="C3" s="147"/>
      <c r="D3" s="147"/>
      <c r="E3" s="147"/>
      <c r="F3" s="147"/>
      <c r="G3" s="147"/>
      <c r="H3" s="148"/>
      <c r="I3" s="148"/>
      <c r="J3" s="148"/>
      <c r="K3" s="148"/>
      <c r="L3" s="148"/>
      <c r="M3" s="148"/>
      <c r="N3" s="148"/>
      <c r="O3" s="148"/>
      <c r="P3" s="148"/>
      <c r="Q3" s="144"/>
      <c r="R3" s="148"/>
      <c r="S3" s="144"/>
      <c r="T3" s="148"/>
      <c r="U3" s="148"/>
      <c r="V3" s="144"/>
      <c r="W3" s="148"/>
      <c r="X3" s="148"/>
      <c r="Y3" s="148"/>
      <c r="Z3" s="144"/>
      <c r="AA3" s="148"/>
      <c r="AB3" s="148"/>
      <c r="AC3" s="148"/>
      <c r="AD3" s="148"/>
      <c r="AE3" s="148"/>
      <c r="AF3" s="148"/>
      <c r="AG3" s="144"/>
      <c r="AH3" s="148"/>
      <c r="AI3" s="144"/>
      <c r="AJ3" s="144"/>
      <c r="AK3" s="144"/>
      <c r="AL3" s="144"/>
    </row>
    <row r="4" spans="2:38" s="150" customFormat="1" ht="15.95" customHeight="1" x14ac:dyDescent="0.25">
      <c r="B4" s="149"/>
      <c r="D4" s="151" t="s">
        <v>350</v>
      </c>
      <c r="E4" s="152" t="s">
        <v>351</v>
      </c>
      <c r="F4" s="153"/>
      <c r="G4" s="153"/>
      <c r="H4" s="149"/>
      <c r="I4" s="149"/>
      <c r="J4" s="154" t="s">
        <v>352</v>
      </c>
      <c r="K4" s="155"/>
      <c r="L4" s="156"/>
      <c r="M4" s="157"/>
      <c r="N4" s="157"/>
      <c r="O4" s="157"/>
      <c r="P4" s="157"/>
      <c r="Q4" s="149"/>
      <c r="R4" s="158"/>
      <c r="S4" s="149"/>
      <c r="T4" s="149"/>
      <c r="U4" s="149"/>
      <c r="V4" s="149"/>
      <c r="W4" s="149"/>
    </row>
    <row r="5" spans="2:38" s="150" customFormat="1" ht="15.95" customHeight="1" x14ac:dyDescent="0.25">
      <c r="B5" s="149"/>
      <c r="D5" s="151" t="s">
        <v>353</v>
      </c>
      <c r="E5" s="159" t="s">
        <v>351</v>
      </c>
      <c r="F5" s="160"/>
      <c r="G5" s="160"/>
      <c r="H5" s="149"/>
      <c r="I5" s="149"/>
      <c r="J5" s="154" t="s">
        <v>354</v>
      </c>
      <c r="K5" s="155"/>
      <c r="L5" s="156"/>
      <c r="M5" s="161"/>
      <c r="N5" s="161"/>
      <c r="O5" s="162"/>
      <c r="P5" s="162"/>
      <c r="Q5" s="154" t="s">
        <v>355</v>
      </c>
      <c r="R5" s="152"/>
      <c r="S5" s="153"/>
      <c r="T5" s="149"/>
      <c r="U5" s="149"/>
      <c r="V5" s="149"/>
      <c r="W5" s="149"/>
    </row>
    <row r="6" spans="2:38" s="150" customFormat="1" ht="15.95" customHeight="1" x14ac:dyDescent="0.25">
      <c r="B6" s="149"/>
      <c r="D6" s="151" t="s">
        <v>356</v>
      </c>
      <c r="E6" s="163"/>
      <c r="F6" s="160"/>
      <c r="G6" s="160"/>
      <c r="H6" s="149"/>
      <c r="I6" s="149"/>
      <c r="J6" s="154" t="s">
        <v>357</v>
      </c>
      <c r="K6" s="164">
        <v>1</v>
      </c>
      <c r="L6" s="165" t="str">
        <f>VLOOKUP($K$6,$A$450:$VS$922,2)</f>
        <v xml:space="preserve">CONSOLIDADO </v>
      </c>
      <c r="M6" s="166"/>
      <c r="N6" s="166"/>
      <c r="O6" s="157"/>
      <c r="P6" s="157"/>
      <c r="Q6" s="154" t="s">
        <v>358</v>
      </c>
      <c r="R6" s="163"/>
      <c r="S6" s="160"/>
      <c r="T6" s="149"/>
      <c r="U6" s="149"/>
      <c r="V6" s="149"/>
      <c r="W6" s="149"/>
    </row>
    <row r="7" spans="2:38" s="150" customFormat="1" ht="15.95" customHeight="1" x14ac:dyDescent="0.25">
      <c r="B7" s="149"/>
      <c r="D7" s="151"/>
      <c r="E7" s="158"/>
      <c r="F7" s="149"/>
      <c r="G7" s="149"/>
      <c r="H7" s="149"/>
      <c r="I7" s="149"/>
      <c r="J7" s="154"/>
      <c r="K7" s="167"/>
      <c r="L7" s="168"/>
      <c r="O7" s="149"/>
      <c r="P7" s="149"/>
      <c r="Q7" s="154"/>
      <c r="R7" s="158"/>
      <c r="S7" s="149"/>
      <c r="T7" s="149"/>
      <c r="U7" s="149"/>
      <c r="V7" s="149"/>
      <c r="W7" s="149"/>
    </row>
    <row r="8" spans="2:38" ht="13.5" x14ac:dyDescent="0.25">
      <c r="B8" s="1281" t="s">
        <v>0</v>
      </c>
      <c r="C8" s="1281"/>
      <c r="D8" s="1281"/>
      <c r="E8" s="1281"/>
      <c r="F8" s="1281"/>
      <c r="G8" s="1281"/>
      <c r="H8" s="1281"/>
      <c r="I8" s="1281"/>
      <c r="J8" s="1281"/>
      <c r="K8" s="1281"/>
      <c r="L8" s="1281"/>
      <c r="M8" s="1281"/>
      <c r="N8" s="1281"/>
      <c r="O8" s="1281"/>
      <c r="P8" s="1281"/>
      <c r="Q8" s="1281"/>
      <c r="R8" s="1281"/>
      <c r="S8" s="1281"/>
      <c r="T8" s="1281"/>
      <c r="U8" s="1281"/>
      <c r="V8" s="1281"/>
      <c r="W8" s="1281"/>
      <c r="X8" s="1281"/>
      <c r="Y8" s="1281"/>
      <c r="Z8" s="1281"/>
      <c r="AA8" s="1281"/>
    </row>
    <row r="9" spans="2:38" ht="13.5" thickBot="1" x14ac:dyDescent="0.3">
      <c r="C9" s="56"/>
      <c r="D9" s="56"/>
      <c r="E9" s="56"/>
      <c r="F9" s="56"/>
      <c r="G9" s="56"/>
    </row>
    <row r="10" spans="2:38" ht="35.25" customHeight="1" thickBot="1" x14ac:dyDescent="0.3">
      <c r="B10" s="1282" t="s">
        <v>1</v>
      </c>
      <c r="C10" s="1283"/>
      <c r="D10" s="1283"/>
      <c r="E10" s="1283"/>
      <c r="F10" s="1283"/>
      <c r="G10" s="1284"/>
      <c r="H10" s="503" t="s">
        <v>210</v>
      </c>
      <c r="I10" s="576" t="s">
        <v>2</v>
      </c>
      <c r="J10" s="576" t="s">
        <v>211</v>
      </c>
      <c r="K10" s="576" t="s">
        <v>2</v>
      </c>
      <c r="L10" s="576" t="s">
        <v>212</v>
      </c>
      <c r="M10" s="576" t="s">
        <v>2</v>
      </c>
      <c r="N10" s="576" t="s">
        <v>213</v>
      </c>
      <c r="O10" s="576" t="s">
        <v>2</v>
      </c>
      <c r="P10" s="576" t="s">
        <v>214</v>
      </c>
      <c r="Q10" s="576" t="s">
        <v>2</v>
      </c>
      <c r="R10" s="576" t="s">
        <v>215</v>
      </c>
      <c r="S10" s="576" t="s">
        <v>2</v>
      </c>
      <c r="T10" s="576" t="s">
        <v>216</v>
      </c>
      <c r="U10" s="576" t="s">
        <v>2</v>
      </c>
      <c r="V10" s="577" t="s">
        <v>217</v>
      </c>
      <c r="W10" s="503" t="s">
        <v>2</v>
      </c>
      <c r="X10" s="576" t="s">
        <v>218</v>
      </c>
      <c r="Y10" s="576" t="s">
        <v>2</v>
      </c>
      <c r="Z10" s="576" t="s">
        <v>219</v>
      </c>
      <c r="AA10" s="575" t="s">
        <v>2</v>
      </c>
    </row>
    <row r="11" spans="2:38" ht="15" customHeight="1" thickBot="1" x14ac:dyDescent="0.3">
      <c r="B11" s="984" t="s">
        <v>3</v>
      </c>
      <c r="C11" s="985"/>
      <c r="D11" s="985"/>
      <c r="E11" s="985"/>
      <c r="F11" s="985"/>
      <c r="G11" s="986"/>
      <c r="H11" s="439">
        <f>VLOOKUP($K$6,$A$450:$CMH$922,Restricciones!H11+7)</f>
        <v>0</v>
      </c>
      <c r="I11" s="441">
        <f>VLOOKUP($K$6,$A$450:$CMH$922,Restricciones!I11+7)</f>
        <v>0</v>
      </c>
      <c r="J11" s="441">
        <f>VLOOKUP($K$6,$A$450:$CMH$922,Restricciones!J11+7)</f>
        <v>0</v>
      </c>
      <c r="K11" s="441">
        <f>VLOOKUP($K$6,$A$450:$CMH$922,Restricciones!K11+7)</f>
        <v>0</v>
      </c>
      <c r="L11" s="441">
        <f>VLOOKUP($K$6,$A$450:$CMH$922,Restricciones!L11+7)</f>
        <v>0</v>
      </c>
      <c r="M11" s="441">
        <f>VLOOKUP($K$6,$A$450:$CMH$922,Restricciones!M11+7)</f>
        <v>0</v>
      </c>
      <c r="N11" s="441">
        <f>VLOOKUP($K$6,$A$450:$CMH$922,Restricciones!N11+7)</f>
        <v>0</v>
      </c>
      <c r="O11" s="441">
        <f>VLOOKUP($K$6,$A$450:$CMH$922,Restricciones!O11+7)</f>
        <v>0</v>
      </c>
      <c r="P11" s="441">
        <f>VLOOKUP($K$6,$A$450:$CMH$922,Restricciones!P11+7)</f>
        <v>0</v>
      </c>
      <c r="Q11" s="441">
        <f>VLOOKUP($K$6,$A$450:$CMH$922,Restricciones!Q11+7)</f>
        <v>0</v>
      </c>
      <c r="R11" s="441">
        <f>VLOOKUP($K$6,$A$450:$CMH$922,Restricciones!R11+7)</f>
        <v>0</v>
      </c>
      <c r="S11" s="441">
        <f>VLOOKUP($K$6,$A$450:$CMH$922,Restricciones!S11+7)</f>
        <v>0</v>
      </c>
      <c r="T11" s="441">
        <f>VLOOKUP($K$6,$A$450:$CMH$922,Restricciones!T11+7)</f>
        <v>0</v>
      </c>
      <c r="U11" s="441">
        <f>VLOOKUP($K$6,$A$450:$CMH$922,Restricciones!U11+7)</f>
        <v>0</v>
      </c>
      <c r="V11" s="441">
        <f>VLOOKUP($K$6,$A$450:$CMH$922,Restricciones!V11+7)</f>
        <v>0</v>
      </c>
      <c r="W11" s="441">
        <f>VLOOKUP($K$6,$A$450:$CMH$922,Restricciones!W11+7)</f>
        <v>0</v>
      </c>
      <c r="X11" s="441">
        <f>VLOOKUP($K$6,$A$450:$CMH$922,Restricciones!X11+7)</f>
        <v>0</v>
      </c>
      <c r="Y11" s="441">
        <f>VLOOKUP($K$6,$A$450:$CMH$922,Restricciones!Y11+7)</f>
        <v>0</v>
      </c>
      <c r="Z11" s="441">
        <f>VLOOKUP($K$6,$A$450:$CMH$922,Restricciones!Z11+7)</f>
        <v>0</v>
      </c>
      <c r="AA11" s="442">
        <f>VLOOKUP($K$6,$A$450:$CMH$922,Restricciones!AA11+7)</f>
        <v>0</v>
      </c>
    </row>
    <row r="12" spans="2:38" ht="13.5" thickBot="1" x14ac:dyDescent="0.3">
      <c r="C12" s="56"/>
      <c r="D12" s="56"/>
      <c r="E12" s="56"/>
      <c r="F12" s="56"/>
      <c r="G12" s="56"/>
    </row>
    <row r="13" spans="2:38" ht="26.25" customHeight="1" thickBot="1" x14ac:dyDescent="0.3">
      <c r="B13" s="1011" t="s">
        <v>4</v>
      </c>
      <c r="C13" s="1285"/>
      <c r="D13" s="1285"/>
      <c r="E13" s="1285"/>
      <c r="F13" s="1285"/>
      <c r="G13" s="1286"/>
      <c r="H13" s="573" t="s">
        <v>210</v>
      </c>
      <c r="I13" s="498" t="s">
        <v>211</v>
      </c>
      <c r="J13" s="574" t="s">
        <v>212</v>
      </c>
      <c r="K13" s="499" t="s">
        <v>213</v>
      </c>
      <c r="L13" s="499" t="s">
        <v>214</v>
      </c>
      <c r="M13" s="499" t="s">
        <v>215</v>
      </c>
      <c r="N13" s="499" t="s">
        <v>216</v>
      </c>
      <c r="O13" s="499" t="s">
        <v>217</v>
      </c>
      <c r="P13" s="499" t="s">
        <v>218</v>
      </c>
      <c r="Q13" s="494" t="s">
        <v>219</v>
      </c>
    </row>
    <row r="14" spans="2:38" ht="15" customHeight="1" x14ac:dyDescent="0.25">
      <c r="B14" s="1138" t="s">
        <v>5</v>
      </c>
      <c r="C14" s="1287"/>
      <c r="D14" s="1287"/>
      <c r="E14" s="1287"/>
      <c r="F14" s="1287"/>
      <c r="G14" s="1288"/>
      <c r="H14" s="443">
        <f>VLOOKUP($K$6,$A$450:$CMH$922,Restricciones!H14+7)</f>
        <v>0</v>
      </c>
      <c r="I14" s="444">
        <f>VLOOKUP($K$6,$A$450:$CMH$922,Restricciones!I14+7)</f>
        <v>0</v>
      </c>
      <c r="J14" s="444">
        <f>VLOOKUP($K$6,$A$450:$CMH$922,Restricciones!J14+7)</f>
        <v>0</v>
      </c>
      <c r="K14" s="444">
        <f>VLOOKUP($K$6,$A$450:$CMH$922,Restricciones!K14+7)</f>
        <v>0</v>
      </c>
      <c r="L14" s="444">
        <f>VLOOKUP($K$6,$A$450:$CMH$922,Restricciones!L14+7)</f>
        <v>0</v>
      </c>
      <c r="M14" s="444">
        <f>VLOOKUP($K$6,$A$450:$CMH$922,Restricciones!M14+7)</f>
        <v>0</v>
      </c>
      <c r="N14" s="444">
        <f>VLOOKUP($K$6,$A$450:$CMH$922,Restricciones!N14+7)</f>
        <v>0</v>
      </c>
      <c r="O14" s="444">
        <f>VLOOKUP($K$6,$A$450:$CMH$922,Restricciones!O14+7)</f>
        <v>0</v>
      </c>
      <c r="P14" s="444">
        <f>VLOOKUP($K$6,$A$450:$CMH$922,Restricciones!P14+7)</f>
        <v>0</v>
      </c>
      <c r="Q14" s="445">
        <f>VLOOKUP($K$6,$A$450:$CMH$922,Restricciones!Q14+7)</f>
        <v>0</v>
      </c>
    </row>
    <row r="15" spans="2:38" ht="15" customHeight="1" x14ac:dyDescent="0.25">
      <c r="B15" s="1091" t="s">
        <v>6</v>
      </c>
      <c r="C15" s="1091"/>
      <c r="D15" s="1091"/>
      <c r="E15" s="1091"/>
      <c r="F15" s="1091"/>
      <c r="G15" s="1091"/>
      <c r="H15" s="446">
        <f>VLOOKUP($K$6,$A$450:$CMH$922,Restricciones!H15+7)</f>
        <v>0</v>
      </c>
      <c r="I15" s="440">
        <f>VLOOKUP($K$6,$A$450:$CMH$922,Restricciones!I15+7)</f>
        <v>0</v>
      </c>
      <c r="J15" s="440">
        <f>VLOOKUP($K$6,$A$450:$CMH$922,Restricciones!J15+7)</f>
        <v>0</v>
      </c>
      <c r="K15" s="440">
        <f>VLOOKUP($K$6,$A$450:$CMH$922,Restricciones!K15+7)</f>
        <v>0</v>
      </c>
      <c r="L15" s="440">
        <f>VLOOKUP($K$6,$A$450:$CMH$922,Restricciones!L15+7)</f>
        <v>0</v>
      </c>
      <c r="M15" s="440">
        <f>VLOOKUP($K$6,$A$450:$CMH$922,Restricciones!M15+7)</f>
        <v>0</v>
      </c>
      <c r="N15" s="440">
        <f>VLOOKUP($K$6,$A$450:$CMH$922,Restricciones!N15+7)</f>
        <v>0</v>
      </c>
      <c r="O15" s="440">
        <f>VLOOKUP($K$6,$A$450:$CMH$922,Restricciones!O15+7)</f>
        <v>0</v>
      </c>
      <c r="P15" s="440">
        <f>VLOOKUP($K$6,$A$450:$CMH$922,Restricciones!P15+7)</f>
        <v>0</v>
      </c>
      <c r="Q15" s="447">
        <f>VLOOKUP($K$6,$A$450:$CMH$922,Restricciones!Q15+7)</f>
        <v>0</v>
      </c>
    </row>
    <row r="16" spans="2:38" ht="15" customHeight="1" x14ac:dyDescent="0.25">
      <c r="B16" s="1091" t="s">
        <v>7</v>
      </c>
      <c r="C16" s="1091"/>
      <c r="D16" s="1091"/>
      <c r="E16" s="1091"/>
      <c r="F16" s="1091"/>
      <c r="G16" s="1091"/>
      <c r="H16" s="446">
        <f>VLOOKUP($K$6,$A$450:$CMH$922,Restricciones!H16+7)</f>
        <v>0</v>
      </c>
      <c r="I16" s="440">
        <f>VLOOKUP($K$6,$A$450:$CMH$922,Restricciones!I16+7)</f>
        <v>0</v>
      </c>
      <c r="J16" s="440">
        <f>VLOOKUP($K$6,$A$450:$CMH$922,Restricciones!J16+7)</f>
        <v>0</v>
      </c>
      <c r="K16" s="440">
        <f>VLOOKUP($K$6,$A$450:$CMH$922,Restricciones!K16+7)</f>
        <v>0</v>
      </c>
      <c r="L16" s="440">
        <f>VLOOKUP($K$6,$A$450:$CMH$922,Restricciones!L16+7)</f>
        <v>0</v>
      </c>
      <c r="M16" s="440">
        <f>VLOOKUP($K$6,$A$450:$CMH$922,Restricciones!M16+7)</f>
        <v>0</v>
      </c>
      <c r="N16" s="440">
        <f>VLOOKUP($K$6,$A$450:$CMH$922,Restricciones!N16+7)</f>
        <v>0</v>
      </c>
      <c r="O16" s="440">
        <f>VLOOKUP($K$6,$A$450:$CMH$922,Restricciones!O16+7)</f>
        <v>0</v>
      </c>
      <c r="P16" s="440">
        <f>VLOOKUP($K$6,$A$450:$CMH$922,Restricciones!P16+7)</f>
        <v>0</v>
      </c>
      <c r="Q16" s="447">
        <f>VLOOKUP($K$6,$A$450:$CMH$922,Restricciones!Q16+7)</f>
        <v>0</v>
      </c>
    </row>
    <row r="17" spans="2:58" ht="15" customHeight="1" x14ac:dyDescent="0.25">
      <c r="B17" s="1091" t="s">
        <v>8</v>
      </c>
      <c r="C17" s="1091"/>
      <c r="D17" s="1091"/>
      <c r="E17" s="1091"/>
      <c r="F17" s="1091"/>
      <c r="G17" s="1091"/>
      <c r="H17" s="446">
        <f>VLOOKUP($K$6,$A$450:$CMH$922,Restricciones!H17+7)</f>
        <v>0</v>
      </c>
      <c r="I17" s="440">
        <f>VLOOKUP($K$6,$A$450:$CMH$922,Restricciones!I17+7)</f>
        <v>0</v>
      </c>
      <c r="J17" s="440">
        <f>VLOOKUP($K$6,$A$450:$CMH$922,Restricciones!J17+7)</f>
        <v>0</v>
      </c>
      <c r="K17" s="440">
        <f>VLOOKUP($K$6,$A$450:$CMH$922,Restricciones!K17+7)</f>
        <v>0</v>
      </c>
      <c r="L17" s="440">
        <f>VLOOKUP($K$6,$A$450:$CMH$922,Restricciones!L17+7)</f>
        <v>0</v>
      </c>
      <c r="M17" s="440">
        <f>VLOOKUP($K$6,$A$450:$CMH$922,Restricciones!M17+7)</f>
        <v>0</v>
      </c>
      <c r="N17" s="440">
        <f>VLOOKUP($K$6,$A$450:$CMH$922,Restricciones!N17+7)</f>
        <v>0</v>
      </c>
      <c r="O17" s="440">
        <f>VLOOKUP($K$6,$A$450:$CMH$922,Restricciones!O17+7)</f>
        <v>0</v>
      </c>
      <c r="P17" s="440">
        <f>VLOOKUP($K$6,$A$450:$CMH$922,Restricciones!P17+7)</f>
        <v>0</v>
      </c>
      <c r="Q17" s="447">
        <f>VLOOKUP($K$6,$A$450:$CMH$922,Restricciones!Q17+7)</f>
        <v>0</v>
      </c>
    </row>
    <row r="18" spans="2:58" ht="15" customHeight="1" x14ac:dyDescent="0.25">
      <c r="B18" s="1114" t="s">
        <v>9</v>
      </c>
      <c r="C18" s="1235"/>
      <c r="D18" s="1235"/>
      <c r="E18" s="1235"/>
      <c r="F18" s="1235"/>
      <c r="G18" s="1236"/>
      <c r="H18" s="446">
        <f>VLOOKUP($K$6,$A$450:$CMH$922,Restricciones!H18+7)</f>
        <v>0</v>
      </c>
      <c r="I18" s="440">
        <f>VLOOKUP($K$6,$A$450:$CMH$922,Restricciones!I18+7)</f>
        <v>0</v>
      </c>
      <c r="J18" s="440">
        <f>VLOOKUP($K$6,$A$450:$CMH$922,Restricciones!J18+7)</f>
        <v>0</v>
      </c>
      <c r="K18" s="440">
        <f>VLOOKUP($K$6,$A$450:$CMH$922,Restricciones!K18+7)</f>
        <v>0</v>
      </c>
      <c r="L18" s="440">
        <f>VLOOKUP($K$6,$A$450:$CMH$922,Restricciones!L18+7)</f>
        <v>0</v>
      </c>
      <c r="M18" s="440">
        <f>VLOOKUP($K$6,$A$450:$CMH$922,Restricciones!M18+7)</f>
        <v>0</v>
      </c>
      <c r="N18" s="440">
        <f>VLOOKUP($K$6,$A$450:$CMH$922,Restricciones!N18+7)</f>
        <v>0</v>
      </c>
      <c r="O18" s="440">
        <f>VLOOKUP($K$6,$A$450:$CMH$922,Restricciones!O18+7)</f>
        <v>0</v>
      </c>
      <c r="P18" s="440">
        <f>VLOOKUP($K$6,$A$450:$CMH$922,Restricciones!P18+7)</f>
        <v>0</v>
      </c>
      <c r="Q18" s="447">
        <f>VLOOKUP($K$6,$A$450:$CMH$922,Restricciones!Q18+7)</f>
        <v>0</v>
      </c>
    </row>
    <row r="19" spans="2:58" ht="15" customHeight="1" thickBot="1" x14ac:dyDescent="0.3">
      <c r="B19" s="1303" t="s">
        <v>10</v>
      </c>
      <c r="C19" s="1304"/>
      <c r="D19" s="1304"/>
      <c r="E19" s="1304"/>
      <c r="F19" s="1304"/>
      <c r="G19" s="1305"/>
      <c r="H19" s="448">
        <f>VLOOKUP($K$6,$A$450:$CMH$922,Restricciones!H19+7)</f>
        <v>0</v>
      </c>
      <c r="I19" s="449">
        <f>VLOOKUP($K$6,$A$450:$CMH$922,Restricciones!I19+7)</f>
        <v>0</v>
      </c>
      <c r="J19" s="449">
        <f>VLOOKUP($K$6,$A$450:$CMH$922,Restricciones!J19+7)</f>
        <v>0</v>
      </c>
      <c r="K19" s="449">
        <f>VLOOKUP($K$6,$A$450:$CMH$922,Restricciones!K19+7)</f>
        <v>0</v>
      </c>
      <c r="L19" s="449">
        <f>VLOOKUP($K$6,$A$450:$CMH$922,Restricciones!L19+7)</f>
        <v>0</v>
      </c>
      <c r="M19" s="449">
        <f>VLOOKUP($K$6,$A$450:$CMH$922,Restricciones!M19+7)</f>
        <v>0</v>
      </c>
      <c r="N19" s="449">
        <f>VLOOKUP($K$6,$A$450:$CMH$922,Restricciones!N19+7)</f>
        <v>0</v>
      </c>
      <c r="O19" s="449">
        <f>VLOOKUP($K$6,$A$450:$CMH$922,Restricciones!O19+7)</f>
        <v>0</v>
      </c>
      <c r="P19" s="449">
        <f>VLOOKUP($K$6,$A$450:$CMH$922,Restricciones!P19+7)</f>
        <v>0</v>
      </c>
      <c r="Q19" s="450">
        <f>VLOOKUP($K$6,$A$450:$CMH$922,Restricciones!Q19+7)</f>
        <v>0</v>
      </c>
    </row>
    <row r="20" spans="2:58" ht="15.75" customHeight="1" x14ac:dyDescent="0.25">
      <c r="B20" s="1"/>
    </row>
    <row r="21" spans="2:58" ht="15.75" customHeight="1" x14ac:dyDescent="0.25">
      <c r="B21" s="1281" t="s">
        <v>359</v>
      </c>
      <c r="C21" s="1281"/>
      <c r="D21" s="1281"/>
      <c r="E21" s="1281"/>
      <c r="F21" s="1281"/>
      <c r="G21" s="1281"/>
      <c r="H21" s="1281"/>
      <c r="I21" s="1281"/>
      <c r="J21" s="1281"/>
      <c r="K21" s="1281"/>
      <c r="L21" s="1281"/>
      <c r="M21" s="1281"/>
      <c r="N21" s="1281"/>
      <c r="O21" s="1281"/>
      <c r="P21" s="1281"/>
      <c r="Q21" s="1281"/>
      <c r="R21" s="1281"/>
      <c r="S21" s="1281"/>
      <c r="T21" s="1281"/>
      <c r="U21" s="1281"/>
      <c r="V21" s="1281"/>
      <c r="W21" s="1281"/>
      <c r="X21" s="1281"/>
      <c r="Y21" s="1281"/>
      <c r="Z21" s="1281"/>
      <c r="AA21" s="1281"/>
      <c r="AB21" s="1281"/>
      <c r="AC21" s="1281"/>
      <c r="AD21" s="1281"/>
      <c r="AE21" s="1281"/>
      <c r="AF21" s="1281"/>
      <c r="AG21" s="1281"/>
      <c r="AH21" s="1281"/>
      <c r="AI21" s="1281"/>
      <c r="AJ21" s="1281"/>
      <c r="AK21" s="1281"/>
    </row>
    <row r="23" spans="2:58" ht="13.5" thickBot="1" x14ac:dyDescent="0.3">
      <c r="B23" s="169" t="s">
        <v>360</v>
      </c>
    </row>
    <row r="24" spans="2:58" ht="15" customHeight="1" thickBot="1" x14ac:dyDescent="0.3">
      <c r="B24" s="1306" t="s">
        <v>11</v>
      </c>
      <c r="C24" s="1307"/>
      <c r="D24" s="1307"/>
      <c r="E24" s="1307"/>
      <c r="F24" s="1307"/>
      <c r="G24" s="1308"/>
      <c r="H24" s="1309" t="s">
        <v>19</v>
      </c>
      <c r="I24" s="1310"/>
      <c r="J24" s="1310"/>
      <c r="K24" s="1310"/>
      <c r="L24" s="1310"/>
      <c r="M24" s="1310"/>
      <c r="N24" s="1310"/>
      <c r="O24" s="1310"/>
      <c r="P24" s="1310"/>
      <c r="Q24" s="1310"/>
      <c r="R24" s="1310"/>
      <c r="S24" s="1310"/>
      <c r="T24" s="1310"/>
      <c r="U24" s="1310"/>
      <c r="V24" s="1310"/>
      <c r="W24" s="1310"/>
      <c r="X24" s="1310"/>
      <c r="Y24" s="1310"/>
      <c r="Z24" s="1310"/>
      <c r="AA24" s="1310"/>
      <c r="AB24" s="1310"/>
      <c r="AC24" s="1310"/>
      <c r="AD24" s="1310"/>
      <c r="AE24" s="1310"/>
      <c r="AF24" s="1310"/>
      <c r="AG24" s="1310"/>
      <c r="AH24" s="1310"/>
      <c r="AI24" s="1310"/>
      <c r="AJ24" s="1310"/>
      <c r="AK24" s="1311"/>
      <c r="AL24" s="60"/>
      <c r="AM24" s="60"/>
      <c r="AN24" s="60"/>
      <c r="AO24" s="60"/>
      <c r="AP24" s="60"/>
      <c r="AQ24" s="60"/>
      <c r="AR24" s="60"/>
      <c r="AS24" s="60"/>
      <c r="AT24" s="60"/>
      <c r="AU24" s="60"/>
      <c r="AV24" s="60"/>
      <c r="AW24" s="60"/>
      <c r="AX24" s="60"/>
      <c r="AY24" s="60"/>
      <c r="AZ24" s="60"/>
      <c r="BA24" s="60"/>
      <c r="BB24" s="60"/>
      <c r="BC24" s="60"/>
      <c r="BD24" s="61"/>
      <c r="BE24" s="61"/>
      <c r="BF24" s="61"/>
    </row>
    <row r="25" spans="2:58" ht="15" customHeight="1" thickBot="1" x14ac:dyDescent="0.3">
      <c r="B25" s="1268" t="s">
        <v>13</v>
      </c>
      <c r="C25" s="1269"/>
      <c r="D25" s="1269"/>
      <c r="E25" s="1269"/>
      <c r="F25" s="1269"/>
      <c r="G25" s="1270"/>
      <c r="H25" s="1209" t="s">
        <v>14</v>
      </c>
      <c r="I25" s="1210"/>
      <c r="J25" s="1210"/>
      <c r="K25" s="1210"/>
      <c r="L25" s="1210"/>
      <c r="M25" s="1210"/>
      <c r="N25" s="1210"/>
      <c r="O25" s="1211"/>
      <c r="P25" s="1209" t="s">
        <v>15</v>
      </c>
      <c r="Q25" s="1210"/>
      <c r="R25" s="1210"/>
      <c r="S25" s="1211"/>
      <c r="T25" s="1209" t="s">
        <v>16</v>
      </c>
      <c r="U25" s="1210"/>
      <c r="V25" s="1210"/>
      <c r="W25" s="1211"/>
      <c r="X25" s="1209" t="s">
        <v>17</v>
      </c>
      <c r="Y25" s="1210"/>
      <c r="Z25" s="1210"/>
      <c r="AA25" s="1211"/>
      <c r="AB25" s="1209" t="s">
        <v>18</v>
      </c>
      <c r="AC25" s="1210"/>
      <c r="AD25" s="1210"/>
      <c r="AE25" s="1211"/>
      <c r="AF25" s="1209" t="s">
        <v>19</v>
      </c>
      <c r="AG25" s="1289"/>
      <c r="AH25" s="1290"/>
      <c r="AI25" s="1291" t="s">
        <v>253</v>
      </c>
      <c r="AJ25" s="1292"/>
      <c r="AK25" s="1293"/>
      <c r="AL25" s="62"/>
      <c r="AM25" s="62"/>
      <c r="AN25" s="63"/>
      <c r="AO25" s="62"/>
      <c r="AP25" s="62"/>
      <c r="AQ25" s="62"/>
      <c r="AR25" s="63"/>
      <c r="AS25" s="62"/>
      <c r="AT25" s="62"/>
      <c r="AU25" s="62"/>
      <c r="AV25" s="63"/>
      <c r="AW25" s="62"/>
      <c r="AX25" s="62"/>
      <c r="AY25" s="62"/>
      <c r="AZ25" s="63"/>
      <c r="BA25" s="62"/>
      <c r="BB25" s="62"/>
      <c r="BC25" s="62"/>
      <c r="BD25" s="1277"/>
      <c r="BE25" s="1277"/>
      <c r="BF25" s="1277"/>
    </row>
    <row r="26" spans="2:58" ht="15" customHeight="1" thickBot="1" x14ac:dyDescent="0.3">
      <c r="B26" s="1141" t="s">
        <v>20</v>
      </c>
      <c r="C26" s="1297"/>
      <c r="D26" s="1297"/>
      <c r="E26" s="1297"/>
      <c r="F26" s="1297"/>
      <c r="G26" s="1298"/>
      <c r="H26" s="1299" t="s">
        <v>21</v>
      </c>
      <c r="I26" s="1300"/>
      <c r="J26" s="1301" t="s">
        <v>22</v>
      </c>
      <c r="K26" s="1300"/>
      <c r="L26" s="1301" t="s">
        <v>23</v>
      </c>
      <c r="M26" s="1300"/>
      <c r="N26" s="1301" t="s">
        <v>24</v>
      </c>
      <c r="O26" s="1302"/>
      <c r="P26" s="1271" t="s">
        <v>25</v>
      </c>
      <c r="Q26" s="1279"/>
      <c r="R26" s="1273" t="s">
        <v>26</v>
      </c>
      <c r="S26" s="1280"/>
      <c r="T26" s="1271" t="s">
        <v>27</v>
      </c>
      <c r="U26" s="1279"/>
      <c r="V26" s="1273" t="s">
        <v>28</v>
      </c>
      <c r="W26" s="1280"/>
      <c r="X26" s="1271" t="s">
        <v>29</v>
      </c>
      <c r="Y26" s="1279"/>
      <c r="Z26" s="1273" t="s">
        <v>30</v>
      </c>
      <c r="AA26" s="1280"/>
      <c r="AB26" s="1271" t="s">
        <v>31</v>
      </c>
      <c r="AC26" s="1279"/>
      <c r="AD26" s="1273" t="s">
        <v>32</v>
      </c>
      <c r="AE26" s="1280"/>
      <c r="AF26" s="1271" t="s">
        <v>33</v>
      </c>
      <c r="AG26" s="1273" t="s">
        <v>34</v>
      </c>
      <c r="AH26" s="1275" t="s">
        <v>35</v>
      </c>
      <c r="AI26" s="1294"/>
      <c r="AJ26" s="1295"/>
      <c r="AK26" s="1296"/>
      <c r="AL26" s="63"/>
      <c r="AM26" s="62"/>
      <c r="AN26" s="63"/>
      <c r="AO26" s="62"/>
      <c r="AP26" s="63"/>
      <c r="AQ26" s="62"/>
      <c r="AR26" s="63"/>
      <c r="AS26" s="62"/>
      <c r="AT26" s="63"/>
      <c r="AU26" s="62"/>
      <c r="AV26" s="63"/>
      <c r="AW26" s="62"/>
      <c r="AX26" s="63"/>
      <c r="AY26" s="62"/>
      <c r="AZ26" s="63"/>
      <c r="BA26" s="62"/>
      <c r="BB26" s="63"/>
      <c r="BC26" s="62"/>
      <c r="BD26" s="1277"/>
      <c r="BE26" s="1277"/>
      <c r="BF26" s="1277"/>
    </row>
    <row r="27" spans="2:58" ht="15" customHeight="1" thickBot="1" x14ac:dyDescent="0.3">
      <c r="B27" s="1268" t="s">
        <v>36</v>
      </c>
      <c r="C27" s="1269"/>
      <c r="D27" s="1269"/>
      <c r="E27" s="1269"/>
      <c r="F27" s="1269"/>
      <c r="G27" s="1270"/>
      <c r="H27" s="507" t="s">
        <v>37</v>
      </c>
      <c r="I27" s="508" t="s">
        <v>38</v>
      </c>
      <c r="J27" s="508" t="s">
        <v>37</v>
      </c>
      <c r="K27" s="508" t="s">
        <v>38</v>
      </c>
      <c r="L27" s="508" t="s">
        <v>37</v>
      </c>
      <c r="M27" s="508" t="s">
        <v>38</v>
      </c>
      <c r="N27" s="508" t="s">
        <v>37</v>
      </c>
      <c r="O27" s="509" t="s">
        <v>38</v>
      </c>
      <c r="P27" s="507" t="s">
        <v>37</v>
      </c>
      <c r="Q27" s="508" t="s">
        <v>38</v>
      </c>
      <c r="R27" s="508" t="s">
        <v>37</v>
      </c>
      <c r="S27" s="509" t="s">
        <v>38</v>
      </c>
      <c r="T27" s="507" t="s">
        <v>37</v>
      </c>
      <c r="U27" s="508" t="s">
        <v>38</v>
      </c>
      <c r="V27" s="508" t="s">
        <v>37</v>
      </c>
      <c r="W27" s="509" t="s">
        <v>38</v>
      </c>
      <c r="X27" s="507" t="s">
        <v>37</v>
      </c>
      <c r="Y27" s="508" t="s">
        <v>38</v>
      </c>
      <c r="Z27" s="508" t="s">
        <v>37</v>
      </c>
      <c r="AA27" s="509" t="s">
        <v>38</v>
      </c>
      <c r="AB27" s="507" t="s">
        <v>37</v>
      </c>
      <c r="AC27" s="508" t="s">
        <v>38</v>
      </c>
      <c r="AD27" s="508" t="s">
        <v>37</v>
      </c>
      <c r="AE27" s="509" t="s">
        <v>38</v>
      </c>
      <c r="AF27" s="1272"/>
      <c r="AG27" s="1274"/>
      <c r="AH27" s="1276"/>
      <c r="AI27" s="510" t="s">
        <v>38</v>
      </c>
      <c r="AJ27" s="511" t="s">
        <v>37</v>
      </c>
      <c r="AK27" s="512" t="s">
        <v>222</v>
      </c>
      <c r="AL27" s="64"/>
      <c r="AM27" s="64"/>
      <c r="AN27" s="64"/>
      <c r="AO27" s="64"/>
      <c r="AP27" s="64"/>
      <c r="AQ27" s="64"/>
      <c r="AR27" s="64"/>
      <c r="AS27" s="64"/>
      <c r="AT27" s="64"/>
      <c r="AU27" s="64"/>
      <c r="AV27" s="64"/>
      <c r="AW27" s="64"/>
      <c r="AX27" s="64"/>
      <c r="AY27" s="64"/>
      <c r="AZ27" s="64"/>
      <c r="BA27" s="64"/>
      <c r="BB27" s="64"/>
      <c r="BC27" s="64"/>
      <c r="BD27" s="1278"/>
      <c r="BE27" s="1278"/>
      <c r="BF27" s="1278"/>
    </row>
    <row r="28" spans="2:58" ht="15.75" customHeight="1" thickBot="1" x14ac:dyDescent="0.3">
      <c r="B28" s="1243" t="s">
        <v>19</v>
      </c>
      <c r="C28" s="1244"/>
      <c r="D28" s="1244"/>
      <c r="E28" s="1244"/>
      <c r="F28" s="1244"/>
      <c r="G28" s="1245"/>
      <c r="H28" s="513">
        <f t="shared" ref="H28:AK28" si="0">SUM(H29:H37)</f>
        <v>0</v>
      </c>
      <c r="I28" s="514">
        <f t="shared" si="0"/>
        <v>0</v>
      </c>
      <c r="J28" s="514">
        <f t="shared" si="0"/>
        <v>0</v>
      </c>
      <c r="K28" s="514">
        <f t="shared" si="0"/>
        <v>0</v>
      </c>
      <c r="L28" s="514">
        <f t="shared" si="0"/>
        <v>0</v>
      </c>
      <c r="M28" s="514">
        <f t="shared" si="0"/>
        <v>0</v>
      </c>
      <c r="N28" s="514">
        <f t="shared" si="0"/>
        <v>0</v>
      </c>
      <c r="O28" s="515">
        <f t="shared" si="0"/>
        <v>0</v>
      </c>
      <c r="P28" s="513">
        <f t="shared" si="0"/>
        <v>0</v>
      </c>
      <c r="Q28" s="514">
        <f t="shared" si="0"/>
        <v>0</v>
      </c>
      <c r="R28" s="514">
        <f t="shared" si="0"/>
        <v>0</v>
      </c>
      <c r="S28" s="515">
        <f t="shared" si="0"/>
        <v>0</v>
      </c>
      <c r="T28" s="513">
        <f t="shared" si="0"/>
        <v>0</v>
      </c>
      <c r="U28" s="514">
        <f t="shared" si="0"/>
        <v>0</v>
      </c>
      <c r="V28" s="514">
        <f t="shared" si="0"/>
        <v>0</v>
      </c>
      <c r="W28" s="515">
        <f t="shared" si="0"/>
        <v>0</v>
      </c>
      <c r="X28" s="513">
        <f t="shared" si="0"/>
        <v>0</v>
      </c>
      <c r="Y28" s="514">
        <f t="shared" si="0"/>
        <v>0</v>
      </c>
      <c r="Z28" s="514">
        <f t="shared" si="0"/>
        <v>0</v>
      </c>
      <c r="AA28" s="515">
        <f t="shared" si="0"/>
        <v>0</v>
      </c>
      <c r="AB28" s="513">
        <f t="shared" si="0"/>
        <v>0</v>
      </c>
      <c r="AC28" s="514">
        <f t="shared" si="0"/>
        <v>0</v>
      </c>
      <c r="AD28" s="514">
        <f t="shared" si="0"/>
        <v>0</v>
      </c>
      <c r="AE28" s="515">
        <f t="shared" si="0"/>
        <v>0</v>
      </c>
      <c r="AF28" s="513">
        <f t="shared" si="0"/>
        <v>0</v>
      </c>
      <c r="AG28" s="514">
        <f t="shared" si="0"/>
        <v>0</v>
      </c>
      <c r="AH28" s="515">
        <f t="shared" si="0"/>
        <v>0</v>
      </c>
      <c r="AI28" s="513">
        <f t="shared" si="0"/>
        <v>0</v>
      </c>
      <c r="AJ28" s="514">
        <f t="shared" si="0"/>
        <v>0</v>
      </c>
      <c r="AK28" s="515">
        <f t="shared" si="0"/>
        <v>0</v>
      </c>
      <c r="AL28" s="65"/>
      <c r="AM28" s="65"/>
      <c r="AN28" s="65"/>
      <c r="AO28" s="65"/>
      <c r="AP28" s="65"/>
      <c r="AQ28" s="65"/>
      <c r="AR28" s="65"/>
      <c r="AS28" s="65"/>
      <c r="AT28" s="65"/>
      <c r="AU28" s="65"/>
      <c r="AV28" s="65"/>
      <c r="AW28" s="65"/>
      <c r="AX28" s="65"/>
      <c r="AY28" s="65"/>
      <c r="AZ28" s="65"/>
      <c r="BA28" s="65"/>
      <c r="BB28" s="65"/>
      <c r="BC28" s="65"/>
      <c r="BD28" s="66"/>
      <c r="BE28" s="66"/>
      <c r="BF28" s="66"/>
    </row>
    <row r="29" spans="2:58" ht="15" customHeight="1" x14ac:dyDescent="0.25">
      <c r="B29" s="1010" t="s">
        <v>39</v>
      </c>
      <c r="C29" s="1010"/>
      <c r="D29" s="1010"/>
      <c r="E29" s="1010"/>
      <c r="F29" s="1010"/>
      <c r="G29" s="1010"/>
      <c r="H29" s="443">
        <f>VLOOKUP($K$6,$A$450:$CMH$922,Restricciones!H29+7)</f>
        <v>0</v>
      </c>
      <c r="I29" s="444">
        <f>VLOOKUP($K$6,$A$450:$CMH$922,Restricciones!I29+7)</f>
        <v>0</v>
      </c>
      <c r="J29" s="444">
        <f>VLOOKUP($K$6,$A$450:$CMH$922,Restricciones!J29+7)</f>
        <v>0</v>
      </c>
      <c r="K29" s="444">
        <f>VLOOKUP($K$6,$A$450:$CMH$922,Restricciones!K29+7)</f>
        <v>0</v>
      </c>
      <c r="L29" s="444">
        <f>VLOOKUP($K$6,$A$450:$CMH$922,Restricciones!L29+7)</f>
        <v>0</v>
      </c>
      <c r="M29" s="444">
        <f>VLOOKUP($K$6,$A$450:$CMH$922,Restricciones!M29+7)</f>
        <v>0</v>
      </c>
      <c r="N29" s="444">
        <f>VLOOKUP($K$6,$A$450:$CMH$922,Restricciones!N29+7)</f>
        <v>0</v>
      </c>
      <c r="O29" s="445">
        <f>VLOOKUP($K$6,$A$450:$CMH$922,Restricciones!O29+7)</f>
        <v>0</v>
      </c>
      <c r="P29" s="443">
        <f>VLOOKUP($K$6,$A$450:$CMH$922,Restricciones!P29+7)</f>
        <v>0</v>
      </c>
      <c r="Q29" s="444">
        <f>VLOOKUP($K$6,$A$450:$CMH$922,Restricciones!Q29+7)</f>
        <v>0</v>
      </c>
      <c r="R29" s="444">
        <f>VLOOKUP($K$6,$A$450:$CMH$922,Restricciones!R29+7)</f>
        <v>0</v>
      </c>
      <c r="S29" s="445">
        <f>VLOOKUP($K$6,$A$450:$CMH$922,Restricciones!S29+7)</f>
        <v>0</v>
      </c>
      <c r="T29" s="443">
        <f>VLOOKUP($K$6,$A$450:$CMH$922,Restricciones!T29+7)</f>
        <v>0</v>
      </c>
      <c r="U29" s="444">
        <f>VLOOKUP($K$6,$A$450:$CMH$922,Restricciones!U29+7)</f>
        <v>0</v>
      </c>
      <c r="V29" s="444">
        <f>VLOOKUP($K$6,$A$450:$CMH$922,Restricciones!V29+7)</f>
        <v>0</v>
      </c>
      <c r="W29" s="445">
        <f>VLOOKUP($K$6,$A$450:$CMH$922,Restricciones!W29+7)</f>
        <v>0</v>
      </c>
      <c r="X29" s="443">
        <f>VLOOKUP($K$6,$A$450:$CMH$922,Restricciones!X29+7)</f>
        <v>0</v>
      </c>
      <c r="Y29" s="444">
        <f>VLOOKUP($K$6,$A$450:$CMH$922,Restricciones!Y29+7)</f>
        <v>0</v>
      </c>
      <c r="Z29" s="444">
        <f>VLOOKUP($K$6,$A$450:$CMH$922,Restricciones!Z29+7)</f>
        <v>0</v>
      </c>
      <c r="AA29" s="445">
        <f>VLOOKUP($K$6,$A$450:$CMH$922,Restricciones!AA29+7)</f>
        <v>0</v>
      </c>
      <c r="AB29" s="455">
        <f>VLOOKUP($K$6,$A$450:$CMH$922,Restricciones!AB29+7)</f>
        <v>0</v>
      </c>
      <c r="AC29" s="440">
        <f>VLOOKUP($K$6,$A$450:$CMH$922,Restricciones!AC29+7)</f>
        <v>0</v>
      </c>
      <c r="AD29" s="440">
        <f>VLOOKUP($K$6,$A$450:$CMH$922,Restricciones!AD29+7)</f>
        <v>0</v>
      </c>
      <c r="AE29" s="440">
        <f>VLOOKUP($K$6,$A$450:$CMH$922,Restricciones!AE29+7)</f>
        <v>0</v>
      </c>
      <c r="AF29" s="264"/>
      <c r="AG29" s="187"/>
      <c r="AH29" s="265"/>
      <c r="AI29" s="443">
        <f>VLOOKUP($K$6,$A$450:$CMH$922,Restricciones!AI29+7)</f>
        <v>0</v>
      </c>
      <c r="AJ29" s="444">
        <f>VLOOKUP($K$6,$A$450:$CMH$922,Restricciones!AJ29+7)</f>
        <v>0</v>
      </c>
      <c r="AK29" s="294">
        <f t="shared" ref="AK29:AK37" si="1">SUM(AI29:AJ29)</f>
        <v>0</v>
      </c>
      <c r="AL29" s="66"/>
      <c r="AM29" s="66"/>
      <c r="AN29" s="66"/>
      <c r="AO29" s="66"/>
      <c r="AP29" s="66"/>
      <c r="AQ29" s="66"/>
      <c r="AR29" s="66"/>
      <c r="AS29" s="66"/>
      <c r="AT29" s="66"/>
      <c r="AU29" s="66"/>
      <c r="AV29" s="66"/>
      <c r="AW29" s="66"/>
      <c r="AX29" s="66"/>
      <c r="AY29" s="66"/>
      <c r="AZ29" s="66"/>
      <c r="BA29" s="66"/>
      <c r="BB29" s="66"/>
      <c r="BC29" s="66"/>
      <c r="BD29" s="66"/>
      <c r="BE29" s="66"/>
      <c r="BF29" s="66"/>
    </row>
    <row r="30" spans="2:58" ht="15" customHeight="1" x14ac:dyDescent="0.25">
      <c r="B30" s="1090" t="s">
        <v>40</v>
      </c>
      <c r="C30" s="1090"/>
      <c r="D30" s="1090"/>
      <c r="E30" s="1090"/>
      <c r="F30" s="1090"/>
      <c r="G30" s="1246"/>
      <c r="H30" s="53"/>
      <c r="I30" s="119"/>
      <c r="J30" s="119"/>
      <c r="K30" s="119"/>
      <c r="L30" s="119"/>
      <c r="M30" s="119"/>
      <c r="N30" s="119"/>
      <c r="O30" s="188"/>
      <c r="P30" s="53"/>
      <c r="Q30" s="119"/>
      <c r="R30" s="440">
        <f>VLOOKUP($K$6,$A$450:$CMH$922,Restricciones!R30+7)</f>
        <v>0</v>
      </c>
      <c r="S30" s="447">
        <f>VLOOKUP($K$6,$A$450:$CMH$922,Restricciones!S30+7)</f>
        <v>0</v>
      </c>
      <c r="T30" s="446">
        <f>VLOOKUP($K$6,$A$450:$CMH$922,Restricciones!T30+7)</f>
        <v>0</v>
      </c>
      <c r="U30" s="440">
        <f>VLOOKUP($K$6,$A$450:$CMH$922,Restricciones!U30+7)</f>
        <v>0</v>
      </c>
      <c r="V30" s="440">
        <f>VLOOKUP($K$6,$A$450:$CMH$922,Restricciones!V30+7)</f>
        <v>0</v>
      </c>
      <c r="W30" s="447">
        <f>VLOOKUP($K$6,$A$450:$CMH$922,Restricciones!W30+7)</f>
        <v>0</v>
      </c>
      <c r="X30" s="446">
        <f>VLOOKUP($K$6,$A$450:$CMH$922,Restricciones!X30+7)</f>
        <v>0</v>
      </c>
      <c r="Y30" s="440">
        <f>VLOOKUP($K$6,$A$450:$CMH$922,Restricciones!Y30+7)</f>
        <v>0</v>
      </c>
      <c r="Z30" s="440">
        <f>VLOOKUP($K$6,$A$450:$CMH$922,Restricciones!Z30+7)</f>
        <v>0</v>
      </c>
      <c r="AA30" s="447">
        <f>VLOOKUP($K$6,$A$450:$CMH$922,Restricciones!AA30+7)</f>
        <v>0</v>
      </c>
      <c r="AB30" s="455">
        <f>VLOOKUP($K$6,$A$450:$CMH$922,Restricciones!AB30+7)</f>
        <v>0</v>
      </c>
      <c r="AC30" s="440">
        <f>VLOOKUP($K$6,$A$450:$CMH$922,Restricciones!AC30+7)</f>
        <v>0</v>
      </c>
      <c r="AD30" s="440">
        <f>VLOOKUP($K$6,$A$450:$CMH$922,Restricciones!AD30+7)</f>
        <v>0</v>
      </c>
      <c r="AE30" s="440">
        <f>VLOOKUP($K$6,$A$450:$CMH$922,Restricciones!AE30+7)</f>
        <v>0</v>
      </c>
      <c r="AF30" s="30"/>
      <c r="AG30" s="31"/>
      <c r="AH30" s="35"/>
      <c r="AI30" s="446">
        <f>VLOOKUP($K$6,$A$450:$CMH$922,Restricciones!AI30+7)</f>
        <v>0</v>
      </c>
      <c r="AJ30" s="440">
        <f>VLOOKUP($K$6,$A$450:$CMH$922,Restricciones!AJ30+7)</f>
        <v>0</v>
      </c>
      <c r="AK30" s="293">
        <f t="shared" si="1"/>
        <v>0</v>
      </c>
      <c r="AL30" s="67"/>
      <c r="AM30" s="67"/>
      <c r="AN30" s="67"/>
      <c r="AO30" s="67"/>
      <c r="AP30" s="67"/>
      <c r="AQ30" s="67"/>
      <c r="AR30" s="67"/>
      <c r="AS30" s="67"/>
      <c r="AT30" s="67"/>
      <c r="AU30" s="67"/>
      <c r="AV30" s="67"/>
      <c r="AW30" s="67"/>
      <c r="AX30" s="67"/>
      <c r="AY30" s="67"/>
      <c r="AZ30" s="67"/>
      <c r="BA30" s="67"/>
      <c r="BB30" s="67"/>
      <c r="BC30" s="67"/>
      <c r="BD30" s="67"/>
      <c r="BE30" s="67"/>
      <c r="BF30" s="67"/>
    </row>
    <row r="31" spans="2:58" ht="15" customHeight="1" x14ac:dyDescent="0.25">
      <c r="B31" s="999" t="s">
        <v>41</v>
      </c>
      <c r="C31" s="999"/>
      <c r="D31" s="999"/>
      <c r="E31" s="999"/>
      <c r="F31" s="999"/>
      <c r="G31" s="999"/>
      <c r="H31" s="49"/>
      <c r="I31" s="118"/>
      <c r="J31" s="118"/>
      <c r="K31" s="118"/>
      <c r="L31" s="440">
        <f>VLOOKUP($K$6,$A$450:$CMH$922,Restricciones!L31+7)</f>
        <v>0</v>
      </c>
      <c r="M31" s="440">
        <f>VLOOKUP($K$6,$A$450:$CMH$922,Restricciones!M31+7)</f>
        <v>0</v>
      </c>
      <c r="N31" s="440">
        <f>VLOOKUP($K$6,$A$450:$CMH$922,Restricciones!N31+7)</f>
        <v>0</v>
      </c>
      <c r="O31" s="447">
        <f>VLOOKUP($K$6,$A$450:$CMH$922,Restricciones!O31+7)</f>
        <v>0</v>
      </c>
      <c r="P31" s="446">
        <f>VLOOKUP($K$6,$A$450:$CMH$922,Restricciones!P31+7)</f>
        <v>0</v>
      </c>
      <c r="Q31" s="440">
        <f>VLOOKUP($K$6,$A$450:$CMH$922,Restricciones!Q31+7)</f>
        <v>0</v>
      </c>
      <c r="R31" s="440">
        <f>VLOOKUP($K$6,$A$450:$CMH$922,Restricciones!R31+7)</f>
        <v>0</v>
      </c>
      <c r="S31" s="447">
        <f>VLOOKUP($K$6,$A$450:$CMH$922,Restricciones!S31+7)</f>
        <v>0</v>
      </c>
      <c r="T31" s="446">
        <f>VLOOKUP($K$6,$A$450:$CMH$922,Restricciones!T31+7)</f>
        <v>0</v>
      </c>
      <c r="U31" s="440">
        <f>VLOOKUP($K$6,$A$450:$CMH$922,Restricciones!U31+7)</f>
        <v>0</v>
      </c>
      <c r="V31" s="440">
        <f>VLOOKUP($K$6,$A$450:$CMH$922,Restricciones!V31+7)</f>
        <v>0</v>
      </c>
      <c r="W31" s="447">
        <f>VLOOKUP($K$6,$A$450:$CMH$922,Restricciones!W31+7)</f>
        <v>0</v>
      </c>
      <c r="X31" s="446">
        <f>VLOOKUP($K$6,$A$450:$CMH$922,Restricciones!X31+7)</f>
        <v>0</v>
      </c>
      <c r="Y31" s="440">
        <f>VLOOKUP($K$6,$A$450:$CMH$922,Restricciones!Y31+7)</f>
        <v>0</v>
      </c>
      <c r="Z31" s="440">
        <f>VLOOKUP($K$6,$A$450:$CMH$922,Restricciones!Z31+7)</f>
        <v>0</v>
      </c>
      <c r="AA31" s="447">
        <f>VLOOKUP($K$6,$A$450:$CMH$922,Restricciones!AA31+7)</f>
        <v>0</v>
      </c>
      <c r="AB31" s="455">
        <f>VLOOKUP($K$6,$A$450:$CMH$922,Restricciones!AB31+7)</f>
        <v>0</v>
      </c>
      <c r="AC31" s="440">
        <f>VLOOKUP($K$6,$A$450:$CMH$922,Restricciones!AC31+7)</f>
        <v>0</v>
      </c>
      <c r="AD31" s="440">
        <f>VLOOKUP($K$6,$A$450:$CMH$922,Restricciones!AD31+7)</f>
        <v>0</v>
      </c>
      <c r="AE31" s="440">
        <f>VLOOKUP($K$6,$A$450:$CMH$922,Restricciones!AE31+7)</f>
        <v>0</v>
      </c>
      <c r="AF31" s="30"/>
      <c r="AG31" s="31"/>
      <c r="AH31" s="35"/>
      <c r="AI31" s="446">
        <f>VLOOKUP($K$6,$A$450:$CMH$922,Restricciones!AI31+7)</f>
        <v>0</v>
      </c>
      <c r="AJ31" s="440">
        <f>VLOOKUP($K$6,$A$450:$CMH$922,Restricciones!AJ31+7)</f>
        <v>0</v>
      </c>
      <c r="AK31" s="293">
        <f t="shared" si="1"/>
        <v>0</v>
      </c>
      <c r="AL31" s="67"/>
      <c r="AM31" s="67"/>
      <c r="AN31" s="67"/>
      <c r="AO31" s="67"/>
      <c r="AP31" s="67"/>
      <c r="AQ31" s="67"/>
      <c r="AR31" s="67"/>
      <c r="AS31" s="67"/>
      <c r="AT31" s="67"/>
      <c r="AU31" s="67"/>
      <c r="AV31" s="67"/>
      <c r="AW31" s="67"/>
      <c r="AX31" s="67"/>
      <c r="AY31" s="67"/>
      <c r="AZ31" s="67"/>
      <c r="BA31" s="67"/>
      <c r="BB31" s="67"/>
      <c r="BC31" s="67"/>
      <c r="BD31" s="67"/>
      <c r="BE31" s="67"/>
      <c r="BF31" s="67"/>
    </row>
    <row r="32" spans="2:58" ht="15" customHeight="1" x14ac:dyDescent="0.25">
      <c r="B32" s="1090" t="s">
        <v>42</v>
      </c>
      <c r="C32" s="1090"/>
      <c r="D32" s="1090"/>
      <c r="E32" s="1090"/>
      <c r="F32" s="1090"/>
      <c r="G32" s="1246"/>
      <c r="H32" s="49"/>
      <c r="I32" s="118"/>
      <c r="J32" s="118"/>
      <c r="K32" s="118"/>
      <c r="L32" s="118"/>
      <c r="M32" s="118"/>
      <c r="N32" s="118"/>
      <c r="O32" s="190"/>
      <c r="P32" s="446">
        <f>VLOOKUP($K$6,$A$450:$CMH$922,Restricciones!P32+7)</f>
        <v>0</v>
      </c>
      <c r="Q32" s="440">
        <f>VLOOKUP($K$6,$A$450:$CMH$922,Restricciones!Q32+7)</f>
        <v>0</v>
      </c>
      <c r="R32" s="440">
        <f>VLOOKUP($K$6,$A$450:$CMH$922,Restricciones!R32+7)</f>
        <v>0</v>
      </c>
      <c r="S32" s="447">
        <f>VLOOKUP($K$6,$A$450:$CMH$922,Restricciones!S32+7)</f>
        <v>0</v>
      </c>
      <c r="T32" s="446">
        <f>VLOOKUP($K$6,$A$450:$CMH$922,Restricciones!T32+7)</f>
        <v>0</v>
      </c>
      <c r="U32" s="440">
        <f>VLOOKUP($K$6,$A$450:$CMH$922,Restricciones!U32+7)</f>
        <v>0</v>
      </c>
      <c r="V32" s="440">
        <f>VLOOKUP($K$6,$A$450:$CMH$922,Restricciones!V32+7)</f>
        <v>0</v>
      </c>
      <c r="W32" s="447">
        <f>VLOOKUP($K$6,$A$450:$CMH$922,Restricciones!W32+7)</f>
        <v>0</v>
      </c>
      <c r="X32" s="446">
        <f>VLOOKUP($K$6,$A$450:$CMH$922,Restricciones!X32+7)</f>
        <v>0</v>
      </c>
      <c r="Y32" s="440">
        <f>VLOOKUP($K$6,$A$450:$CMH$922,Restricciones!Y32+7)</f>
        <v>0</v>
      </c>
      <c r="Z32" s="440">
        <f>VLOOKUP($K$6,$A$450:$CMH$922,Restricciones!Z32+7)</f>
        <v>0</v>
      </c>
      <c r="AA32" s="447">
        <f>VLOOKUP($K$6,$A$450:$CMH$922,Restricciones!AA32+7)</f>
        <v>0</v>
      </c>
      <c r="AB32" s="455">
        <f>VLOOKUP($K$6,$A$450:$CMH$922,Restricciones!AB32+7)</f>
        <v>0</v>
      </c>
      <c r="AC32" s="440">
        <f>VLOOKUP($K$6,$A$450:$CMH$922,Restricciones!AC32+7)</f>
        <v>0</v>
      </c>
      <c r="AD32" s="440">
        <f>VLOOKUP($K$6,$A$450:$CMH$922,Restricciones!AD32+7)</f>
        <v>0</v>
      </c>
      <c r="AE32" s="440">
        <f>VLOOKUP($K$6,$A$450:$CMH$922,Restricciones!AE32+7)</f>
        <v>0</v>
      </c>
      <c r="AF32" s="30"/>
      <c r="AG32" s="31"/>
      <c r="AH32" s="35"/>
      <c r="AI32" s="446">
        <f>VLOOKUP($K$6,$A$450:$CMH$922,Restricciones!AI32+7)</f>
        <v>0</v>
      </c>
      <c r="AJ32" s="440">
        <f>VLOOKUP($K$6,$A$450:$CMH$922,Restricciones!AJ32+7)</f>
        <v>0</v>
      </c>
      <c r="AK32" s="293">
        <f t="shared" si="1"/>
        <v>0</v>
      </c>
      <c r="AL32" s="67"/>
      <c r="AM32" s="67"/>
      <c r="AN32" s="67"/>
      <c r="AO32" s="67"/>
      <c r="AP32" s="67"/>
      <c r="AQ32" s="67"/>
      <c r="AR32" s="67"/>
      <c r="AS32" s="67"/>
      <c r="AT32" s="67"/>
      <c r="AU32" s="67"/>
      <c r="AV32" s="67"/>
      <c r="AW32" s="67"/>
      <c r="AX32" s="67"/>
      <c r="AY32" s="67"/>
      <c r="AZ32" s="67"/>
      <c r="BA32" s="67"/>
      <c r="BB32" s="67"/>
      <c r="BC32" s="67"/>
      <c r="BD32" s="67"/>
      <c r="BE32" s="67"/>
      <c r="BF32" s="67"/>
    </row>
    <row r="33" spans="2:58" ht="15" customHeight="1" x14ac:dyDescent="0.25">
      <c r="B33" s="1249" t="s">
        <v>43</v>
      </c>
      <c r="C33" s="1250"/>
      <c r="D33" s="1250"/>
      <c r="E33" s="1250"/>
      <c r="F33" s="1250"/>
      <c r="G33" s="1251"/>
      <c r="H33" s="446">
        <f>VLOOKUP($K$6,$A$450:$CMH$922,Restricciones!H33+7)</f>
        <v>0</v>
      </c>
      <c r="I33" s="440">
        <f>VLOOKUP($K$6,$A$450:$CMH$922,Restricciones!I33+7)</f>
        <v>0</v>
      </c>
      <c r="J33" s="119"/>
      <c r="K33" s="119"/>
      <c r="L33" s="118"/>
      <c r="M33" s="118"/>
      <c r="N33" s="118"/>
      <c r="O33" s="190"/>
      <c r="P33" s="49"/>
      <c r="Q33" s="118"/>
      <c r="R33" s="118"/>
      <c r="S33" s="190"/>
      <c r="T33" s="49"/>
      <c r="U33" s="118"/>
      <c r="V33" s="118"/>
      <c r="W33" s="190"/>
      <c r="X33" s="49"/>
      <c r="Y33" s="118"/>
      <c r="Z33" s="118"/>
      <c r="AA33" s="190"/>
      <c r="AB33" s="452"/>
      <c r="AC33" s="118"/>
      <c r="AD33" s="118"/>
      <c r="AE33" s="190"/>
      <c r="AF33" s="19"/>
      <c r="AG33" s="2"/>
      <c r="AH33" s="15"/>
      <c r="AI33" s="292"/>
      <c r="AJ33" s="274"/>
      <c r="AK33" s="295"/>
      <c r="AL33" s="67"/>
      <c r="AM33" s="67"/>
      <c r="AN33" s="67"/>
      <c r="AO33" s="67"/>
      <c r="AP33" s="67"/>
      <c r="AQ33" s="67"/>
      <c r="AR33" s="67"/>
      <c r="AS33" s="67"/>
      <c r="AT33" s="67"/>
      <c r="AU33" s="67"/>
      <c r="AV33" s="67"/>
      <c r="AW33" s="67"/>
      <c r="AX33" s="67"/>
      <c r="AY33" s="67"/>
      <c r="AZ33" s="67"/>
      <c r="BA33" s="67"/>
      <c r="BB33" s="67"/>
      <c r="BC33" s="67"/>
      <c r="BD33" s="68"/>
      <c r="BE33" s="68"/>
      <c r="BF33" s="68"/>
    </row>
    <row r="34" spans="2:58" ht="15" customHeight="1" x14ac:dyDescent="0.25">
      <c r="B34" s="1252" t="s">
        <v>44</v>
      </c>
      <c r="C34" s="1253"/>
      <c r="D34" s="1253"/>
      <c r="E34" s="1253"/>
      <c r="F34" s="1253"/>
      <c r="G34" s="1254"/>
      <c r="H34" s="49"/>
      <c r="I34" s="118"/>
      <c r="J34" s="118"/>
      <c r="K34" s="118"/>
      <c r="L34" s="118"/>
      <c r="M34" s="118"/>
      <c r="N34" s="118"/>
      <c r="O34" s="190"/>
      <c r="P34" s="49"/>
      <c r="Q34" s="118"/>
      <c r="R34" s="118"/>
      <c r="S34" s="190"/>
      <c r="T34" s="49"/>
      <c r="U34" s="118"/>
      <c r="V34" s="118"/>
      <c r="W34" s="190"/>
      <c r="X34" s="49"/>
      <c r="Y34" s="118"/>
      <c r="Z34" s="118"/>
      <c r="AA34" s="190"/>
      <c r="AB34" s="455">
        <f>VLOOKUP($K$6,$A$450:$CMH$922,Restricciones!AB34+7)</f>
        <v>0</v>
      </c>
      <c r="AC34" s="440">
        <f>VLOOKUP($K$6,$A$450:$CMH$922,Restricciones!AC34+7)</f>
        <v>0</v>
      </c>
      <c r="AD34" s="440">
        <f>VLOOKUP($K$6,$A$450:$CMH$922,Restricciones!AD34+7)</f>
        <v>0</v>
      </c>
      <c r="AE34" s="440">
        <f>VLOOKUP($K$6,$A$450:$CMH$922,Restricciones!AE34+7)</f>
        <v>0</v>
      </c>
      <c r="AF34" s="30"/>
      <c r="AG34" s="31"/>
      <c r="AH34" s="35"/>
      <c r="AI34" s="446">
        <f>VLOOKUP($K$6,$A$450:$CMH$922,Restricciones!AI34+7)</f>
        <v>0</v>
      </c>
      <c r="AJ34" s="440">
        <f>VLOOKUP($K$6,$A$450:$CMH$922,Restricciones!AJ34+7)</f>
        <v>0</v>
      </c>
      <c r="AK34" s="293">
        <f t="shared" si="1"/>
        <v>0</v>
      </c>
      <c r="AL34" s="67"/>
      <c r="AM34" s="67"/>
      <c r="AN34" s="67"/>
      <c r="AO34" s="67"/>
      <c r="AP34" s="67"/>
      <c r="AQ34" s="67"/>
      <c r="AR34" s="67"/>
      <c r="AS34" s="67"/>
      <c r="AT34" s="67"/>
      <c r="AU34" s="67"/>
      <c r="AV34" s="67"/>
      <c r="AW34" s="67"/>
      <c r="AX34" s="67"/>
      <c r="AY34" s="67"/>
      <c r="AZ34" s="67"/>
      <c r="BA34" s="67"/>
      <c r="BB34" s="67"/>
      <c r="BC34" s="67"/>
      <c r="BD34" s="67"/>
      <c r="BE34" s="67"/>
      <c r="BF34" s="67"/>
    </row>
    <row r="35" spans="2:58" ht="15" customHeight="1" x14ac:dyDescent="0.25">
      <c r="B35" s="1255" t="s">
        <v>45</v>
      </c>
      <c r="C35" s="1256"/>
      <c r="D35" s="1256"/>
      <c r="E35" s="1256"/>
      <c r="F35" s="1256"/>
      <c r="G35" s="1257"/>
      <c r="H35" s="53"/>
      <c r="I35" s="119"/>
      <c r="J35" s="440">
        <f>VLOOKUP($K$6,$A$450:$CMH$922,Restricciones!J35+7)</f>
        <v>0</v>
      </c>
      <c r="K35" s="440">
        <f>VLOOKUP($K$6,$A$450:$CMH$922,Restricciones!K35+7)</f>
        <v>0</v>
      </c>
      <c r="L35" s="440">
        <f>VLOOKUP($K$6,$A$450:$CMH$922,Restricciones!L35+7)</f>
        <v>0</v>
      </c>
      <c r="M35" s="440">
        <f>VLOOKUP($K$6,$A$450:$CMH$922,Restricciones!M35+7)</f>
        <v>0</v>
      </c>
      <c r="N35" s="440">
        <f>VLOOKUP($K$6,$A$450:$CMH$922,Restricciones!N35+7)</f>
        <v>0</v>
      </c>
      <c r="O35" s="447">
        <f>VLOOKUP($K$6,$A$450:$CMH$922,Restricciones!O35+7)</f>
        <v>0</v>
      </c>
      <c r="P35" s="446">
        <f>VLOOKUP($K$6,$A$450:$CMH$922,Restricciones!P35+7)</f>
        <v>0</v>
      </c>
      <c r="Q35" s="440">
        <f>VLOOKUP($K$6,$A$450:$CMH$922,Restricciones!Q35+7)</f>
        <v>0</v>
      </c>
      <c r="R35" s="440">
        <f>VLOOKUP($K$6,$A$450:$CMH$922,Restricciones!R35+7)</f>
        <v>0</v>
      </c>
      <c r="S35" s="447">
        <f>VLOOKUP($K$6,$A$450:$CMH$922,Restricciones!S35+7)</f>
        <v>0</v>
      </c>
      <c r="T35" s="49"/>
      <c r="U35" s="118"/>
      <c r="V35" s="118"/>
      <c r="W35" s="190"/>
      <c r="X35" s="49"/>
      <c r="Y35" s="118"/>
      <c r="Z35" s="118"/>
      <c r="AA35" s="190"/>
      <c r="AB35" s="452"/>
      <c r="AC35" s="118"/>
      <c r="AD35" s="118"/>
      <c r="AE35" s="190"/>
      <c r="AF35" s="19"/>
      <c r="AG35" s="2"/>
      <c r="AH35" s="15"/>
      <c r="AI35" s="292"/>
      <c r="AJ35" s="274"/>
      <c r="AK35" s="295"/>
      <c r="AL35" s="67"/>
      <c r="AM35" s="67"/>
      <c r="AN35" s="67"/>
      <c r="AO35" s="67"/>
      <c r="AP35" s="67"/>
      <c r="AQ35" s="67"/>
      <c r="AR35" s="67"/>
      <c r="AS35" s="67"/>
      <c r="AT35" s="67"/>
      <c r="AU35" s="67"/>
      <c r="AV35" s="67"/>
      <c r="AW35" s="67"/>
      <c r="AX35" s="67"/>
      <c r="AY35" s="67"/>
      <c r="AZ35" s="67"/>
      <c r="BA35" s="67"/>
      <c r="BB35" s="67"/>
      <c r="BC35" s="67"/>
      <c r="BD35" s="68"/>
      <c r="BE35" s="68"/>
      <c r="BF35" s="68"/>
    </row>
    <row r="36" spans="2:58" ht="15" customHeight="1" x14ac:dyDescent="0.25">
      <c r="B36" s="1258" t="s">
        <v>373</v>
      </c>
      <c r="C36" s="1259"/>
      <c r="D36" s="1259"/>
      <c r="E36" s="1259"/>
      <c r="F36" s="1259"/>
      <c r="G36" s="1260"/>
      <c r="H36" s="53"/>
      <c r="I36" s="119"/>
      <c r="J36" s="119"/>
      <c r="K36" s="119"/>
      <c r="L36" s="119"/>
      <c r="M36" s="119"/>
      <c r="N36" s="119"/>
      <c r="O36" s="188"/>
      <c r="P36" s="53"/>
      <c r="Q36" s="440">
        <f>VLOOKUP($K$6,$A$450:$CMH$922,Restricciones!Q36+7)</f>
        <v>0</v>
      </c>
      <c r="R36" s="119"/>
      <c r="S36" s="447">
        <f>VLOOKUP($K$6,$A$450:$CMH$922,Restricciones!S36+7)</f>
        <v>0</v>
      </c>
      <c r="T36" s="49"/>
      <c r="U36" s="440">
        <f>VLOOKUP($K$6,$A$450:$CMH$922,Restricciones!U36+7)</f>
        <v>0</v>
      </c>
      <c r="V36" s="118"/>
      <c r="W36" s="447">
        <f>VLOOKUP($K$6,$A$450:$CMH$922,Restricciones!W36+7)</f>
        <v>0</v>
      </c>
      <c r="X36" s="49"/>
      <c r="Y36" s="440">
        <f>VLOOKUP($K$6,$A$450:$CMH$922,Restricciones!Y36+7)</f>
        <v>0</v>
      </c>
      <c r="Z36" s="118"/>
      <c r="AA36" s="447">
        <f>VLOOKUP($K$6,$A$450:$CMH$922,Restricciones!AA36+7)</f>
        <v>0</v>
      </c>
      <c r="AB36" s="451"/>
      <c r="AC36" s="119"/>
      <c r="AD36" s="119"/>
      <c r="AE36" s="188"/>
      <c r="AF36" s="189"/>
      <c r="AG36" s="31"/>
      <c r="AH36" s="15"/>
      <c r="AI36" s="446">
        <f>VLOOKUP($K$6,$A$450:$CMH$922,Restricciones!AI36+7)</f>
        <v>0</v>
      </c>
      <c r="AJ36" s="119"/>
      <c r="AK36" s="293">
        <f t="shared" si="1"/>
        <v>0</v>
      </c>
      <c r="AL36" s="67"/>
      <c r="AM36" s="67"/>
      <c r="AN36" s="67"/>
      <c r="AO36" s="67"/>
      <c r="AP36" s="67"/>
      <c r="AQ36" s="67"/>
      <c r="AR36" s="67"/>
      <c r="AS36" s="67"/>
      <c r="AT36" s="67"/>
      <c r="AU36" s="67"/>
      <c r="AV36" s="67"/>
      <c r="AW36" s="67"/>
      <c r="AX36" s="67"/>
      <c r="AY36" s="67"/>
      <c r="AZ36" s="67"/>
      <c r="BA36" s="67"/>
      <c r="BB36" s="67"/>
      <c r="BC36" s="67"/>
      <c r="BD36" s="68"/>
      <c r="BE36" s="68"/>
      <c r="BF36" s="68"/>
    </row>
    <row r="37" spans="2:58" ht="15" customHeight="1" thickBot="1" x14ac:dyDescent="0.3">
      <c r="B37" s="1261" t="s">
        <v>374</v>
      </c>
      <c r="C37" s="1262"/>
      <c r="D37" s="1262"/>
      <c r="E37" s="1262"/>
      <c r="F37" s="1262"/>
      <c r="G37" s="1263"/>
      <c r="H37" s="275"/>
      <c r="I37" s="120"/>
      <c r="J37" s="120"/>
      <c r="K37" s="120"/>
      <c r="L37" s="120"/>
      <c r="M37" s="120"/>
      <c r="N37" s="120"/>
      <c r="O37" s="276"/>
      <c r="P37" s="275"/>
      <c r="Q37" s="449">
        <f>VLOOKUP($K$6,$A$450:$CMH$922,Restricciones!Q37+7)</f>
        <v>0</v>
      </c>
      <c r="R37" s="120"/>
      <c r="S37" s="450">
        <f>VLOOKUP($K$6,$A$450:$CMH$922,Restricciones!S37+7)</f>
        <v>0</v>
      </c>
      <c r="T37" s="50"/>
      <c r="U37" s="449">
        <f>VLOOKUP($K$6,$A$450:$CMH$922,Restricciones!U37+7)</f>
        <v>0</v>
      </c>
      <c r="V37" s="121"/>
      <c r="W37" s="450">
        <f>VLOOKUP($K$6,$A$450:$CMH$922,Restricciones!W37+7)</f>
        <v>0</v>
      </c>
      <c r="X37" s="50"/>
      <c r="Y37" s="449">
        <f>VLOOKUP($K$6,$A$450:$CMH$922,Restricciones!Y37+7)</f>
        <v>0</v>
      </c>
      <c r="Z37" s="121"/>
      <c r="AA37" s="450">
        <f>VLOOKUP($K$6,$A$450:$CMH$922,Restricciones!AA37+7)</f>
        <v>0</v>
      </c>
      <c r="AB37" s="453"/>
      <c r="AC37" s="120"/>
      <c r="AD37" s="120"/>
      <c r="AE37" s="276"/>
      <c r="AF37" s="20"/>
      <c r="AG37" s="13"/>
      <c r="AH37" s="16"/>
      <c r="AI37" s="448">
        <f>VLOOKUP($K$6,$A$450:$CMH$922,Restricciones!AI37+7)</f>
        <v>0</v>
      </c>
      <c r="AJ37" s="120"/>
      <c r="AK37" s="454">
        <f t="shared" si="1"/>
        <v>0</v>
      </c>
      <c r="AL37" s="67"/>
      <c r="AM37" s="67"/>
      <c r="AN37" s="67"/>
      <c r="AO37" s="67"/>
      <c r="AP37" s="67"/>
      <c r="AQ37" s="67"/>
      <c r="AR37" s="67"/>
      <c r="AS37" s="67"/>
      <c r="AT37" s="67"/>
      <c r="AU37" s="67"/>
      <c r="AV37" s="67"/>
      <c r="AW37" s="67"/>
      <c r="AX37" s="67"/>
      <c r="AY37" s="67"/>
      <c r="AZ37" s="67"/>
      <c r="BA37" s="67"/>
      <c r="BB37" s="67"/>
      <c r="BC37" s="67"/>
      <c r="BD37" s="68"/>
      <c r="BE37" s="68"/>
      <c r="BF37" s="68"/>
    </row>
    <row r="38" spans="2:58" ht="15.75" customHeight="1" thickBot="1" x14ac:dyDescent="0.3">
      <c r="B38" s="1264" t="s">
        <v>46</v>
      </c>
      <c r="C38" s="1265"/>
      <c r="D38" s="1265"/>
      <c r="E38" s="1265"/>
      <c r="F38" s="1265"/>
      <c r="G38" s="1265"/>
      <c r="H38" s="1266"/>
      <c r="I38" s="1266"/>
      <c r="J38" s="1266"/>
      <c r="K38" s="1266"/>
      <c r="L38" s="1266"/>
      <c r="M38" s="1266"/>
      <c r="N38" s="1266"/>
      <c r="O38" s="1266"/>
      <c r="P38" s="1266"/>
      <c r="Q38" s="1266"/>
      <c r="R38" s="1266"/>
      <c r="S38" s="1266"/>
      <c r="T38" s="1266"/>
      <c r="U38" s="1266"/>
      <c r="V38" s="1266"/>
      <c r="W38" s="1266"/>
      <c r="X38" s="1266"/>
      <c r="Y38" s="1266"/>
      <c r="Z38" s="1266"/>
      <c r="AA38" s="1266"/>
      <c r="AB38" s="1266"/>
      <c r="AC38" s="1266"/>
      <c r="AD38" s="1266"/>
      <c r="AE38" s="1266"/>
      <c r="AF38" s="1266"/>
      <c r="AG38" s="1266"/>
      <c r="AH38" s="1266"/>
      <c r="AI38" s="1266"/>
      <c r="AJ38" s="1266"/>
      <c r="AK38" s="1267"/>
      <c r="AL38" s="67"/>
      <c r="AM38" s="67"/>
      <c r="AN38" s="67"/>
      <c r="AO38" s="67"/>
      <c r="AP38" s="67"/>
      <c r="AQ38" s="67"/>
      <c r="AR38" s="67"/>
      <c r="AS38" s="67"/>
      <c r="AT38" s="67"/>
      <c r="AU38" s="67"/>
      <c r="AV38" s="67"/>
      <c r="AW38" s="67"/>
      <c r="AX38" s="67"/>
      <c r="AY38" s="67"/>
      <c r="AZ38" s="67"/>
      <c r="BA38" s="67"/>
      <c r="BB38" s="67"/>
      <c r="BC38" s="67"/>
      <c r="BD38" s="68"/>
      <c r="BE38" s="68"/>
      <c r="BF38" s="68"/>
    </row>
    <row r="39" spans="2:58" ht="15" customHeight="1" x14ac:dyDescent="0.25">
      <c r="B39" s="1090" t="s">
        <v>39</v>
      </c>
      <c r="C39" s="1090"/>
      <c r="D39" s="1090"/>
      <c r="E39" s="1090"/>
      <c r="F39" s="1090"/>
      <c r="G39" s="1246"/>
      <c r="H39" s="443">
        <f>VLOOKUP($K$6,$A$450:$CMH$922,Restricciones!H39+7)</f>
        <v>0</v>
      </c>
      <c r="I39" s="444">
        <f>VLOOKUP($K$6,$A$450:$CMH$922,Restricciones!I39+7)</f>
        <v>0</v>
      </c>
      <c r="J39" s="444">
        <f>VLOOKUP($K$6,$A$450:$CMH$922,Restricciones!J39+7)</f>
        <v>0</v>
      </c>
      <c r="K39" s="444">
        <f>VLOOKUP($K$6,$A$450:$CMH$922,Restricciones!K39+7)</f>
        <v>0</v>
      </c>
      <c r="L39" s="444">
        <f>VLOOKUP($K$6,$A$450:$CMH$922,Restricciones!L39+7)</f>
        <v>0</v>
      </c>
      <c r="M39" s="444">
        <f>VLOOKUP($K$6,$A$450:$CMH$922,Restricciones!M39+7)</f>
        <v>0</v>
      </c>
      <c r="N39" s="444">
        <f>VLOOKUP($K$6,$A$450:$CMH$922,Restricciones!N39+7)</f>
        <v>0</v>
      </c>
      <c r="O39" s="445">
        <f>VLOOKUP($K$6,$A$450:$CMH$922,Restricciones!O39+7)</f>
        <v>0</v>
      </c>
      <c r="P39" s="443">
        <f>VLOOKUP($K$6,$A$450:$CMH$922,Restricciones!P39+7)</f>
        <v>0</v>
      </c>
      <c r="Q39" s="444">
        <f>VLOOKUP($K$6,$A$450:$CMH$922,Restricciones!Q39+7)</f>
        <v>0</v>
      </c>
      <c r="R39" s="444">
        <f>VLOOKUP($K$6,$A$450:$CMH$922,Restricciones!R39+7)</f>
        <v>0</v>
      </c>
      <c r="S39" s="445">
        <f>VLOOKUP($K$6,$A$450:$CMH$922,Restricciones!S39+7)</f>
        <v>0</v>
      </c>
      <c r="T39" s="443">
        <f>VLOOKUP($K$6,$A$450:$CMH$922,Restricciones!T39+7)</f>
        <v>0</v>
      </c>
      <c r="U39" s="444">
        <f>VLOOKUP($K$6,$A$450:$CMH$922,Restricciones!U39+7)</f>
        <v>0</v>
      </c>
      <c r="V39" s="444">
        <f>VLOOKUP($K$6,$A$450:$CMH$922,Restricciones!V39+7)</f>
        <v>0</v>
      </c>
      <c r="W39" s="445">
        <f>VLOOKUP($K$6,$A$450:$CMH$922,Restricciones!W39+7)</f>
        <v>0</v>
      </c>
      <c r="X39" s="443">
        <f>VLOOKUP($K$6,$A$450:$CMH$922,Restricciones!X39+7)</f>
        <v>0</v>
      </c>
      <c r="Y39" s="444">
        <f>VLOOKUP($K$6,$A$450:$CMH$922,Restricciones!Y39+7)</f>
        <v>0</v>
      </c>
      <c r="Z39" s="444">
        <f>VLOOKUP($K$6,$A$450:$CMH$922,Restricciones!Z39+7)</f>
        <v>0</v>
      </c>
      <c r="AA39" s="445">
        <f>VLOOKUP($K$6,$A$450:$CMH$922,Restricciones!AA39+7)</f>
        <v>0</v>
      </c>
      <c r="AB39" s="443">
        <f>VLOOKUP($K$6,$A$450:$CMH$922,Restricciones!AB39+7)</f>
        <v>0</v>
      </c>
      <c r="AC39" s="444">
        <f>VLOOKUP($K$6,$A$450:$CMH$922,Restricciones!AC39+7)</f>
        <v>0</v>
      </c>
      <c r="AD39" s="444">
        <f>VLOOKUP($K$6,$A$450:$CMH$922,Restricciones!AD39+7)</f>
        <v>0</v>
      </c>
      <c r="AE39" s="445">
        <f>VLOOKUP($K$6,$A$450:$CMH$922,Restricciones!AE39+7)</f>
        <v>0</v>
      </c>
      <c r="AF39" s="222"/>
      <c r="AG39" s="12"/>
      <c r="AH39" s="204"/>
      <c r="AI39" s="443">
        <f>VLOOKUP($K$6,$A$450:$CMH$922,Restricciones!AI39+7)</f>
        <v>0</v>
      </c>
      <c r="AJ39" s="444">
        <f>VLOOKUP($K$6,$A$450:$CMH$922,Restricciones!AJ39+7)</f>
        <v>0</v>
      </c>
      <c r="AK39" s="294">
        <f>SUM(AI39:AJ39)</f>
        <v>0</v>
      </c>
      <c r="AL39" s="67"/>
      <c r="AM39" s="67"/>
      <c r="AN39" s="67"/>
      <c r="AO39" s="67"/>
      <c r="AP39" s="67"/>
      <c r="AQ39" s="67"/>
      <c r="AR39" s="67"/>
      <c r="AS39" s="67"/>
      <c r="AT39" s="67"/>
      <c r="AU39" s="67"/>
      <c r="AV39" s="67"/>
      <c r="AW39" s="67"/>
      <c r="AX39" s="67"/>
      <c r="AY39" s="67"/>
      <c r="AZ39" s="67"/>
      <c r="BA39" s="67"/>
      <c r="BB39" s="67"/>
      <c r="BC39" s="67"/>
      <c r="BD39" s="68"/>
      <c r="BE39" s="68"/>
      <c r="BF39" s="68"/>
    </row>
    <row r="40" spans="2:58" ht="15" customHeight="1" x14ac:dyDescent="0.25">
      <c r="B40" s="1114" t="s">
        <v>40</v>
      </c>
      <c r="C40" s="1235"/>
      <c r="D40" s="1235"/>
      <c r="E40" s="1235"/>
      <c r="F40" s="1235"/>
      <c r="G40" s="1236"/>
      <c r="H40" s="53"/>
      <c r="I40" s="119"/>
      <c r="J40" s="119"/>
      <c r="K40" s="119"/>
      <c r="L40" s="119"/>
      <c r="M40" s="119"/>
      <c r="N40" s="119"/>
      <c r="O40" s="188"/>
      <c r="P40" s="53"/>
      <c r="Q40" s="119"/>
      <c r="R40" s="440">
        <f>VLOOKUP($K$6,$A$450:$CMH$922,Restricciones!R40+7)</f>
        <v>0</v>
      </c>
      <c r="S40" s="447">
        <f>VLOOKUP($K$6,$A$450:$CMH$922,Restricciones!S40+7)</f>
        <v>0</v>
      </c>
      <c r="T40" s="446">
        <f>VLOOKUP($K$6,$A$450:$CMH$922,Restricciones!T40+7)</f>
        <v>0</v>
      </c>
      <c r="U40" s="440">
        <f>VLOOKUP($K$6,$A$450:$CMH$922,Restricciones!U40+7)</f>
        <v>0</v>
      </c>
      <c r="V40" s="440">
        <f>VLOOKUP($K$6,$A$450:$CMH$922,Restricciones!V40+7)</f>
        <v>0</v>
      </c>
      <c r="W40" s="447">
        <f>VLOOKUP($K$6,$A$450:$CMH$922,Restricciones!W40+7)</f>
        <v>0</v>
      </c>
      <c r="X40" s="446">
        <f>VLOOKUP($K$6,$A$450:$CMH$922,Restricciones!X40+7)</f>
        <v>0</v>
      </c>
      <c r="Y40" s="440">
        <f>VLOOKUP($K$6,$A$450:$CMH$922,Restricciones!Y40+7)</f>
        <v>0</v>
      </c>
      <c r="Z40" s="440">
        <f>VLOOKUP($K$6,$A$450:$CMH$922,Restricciones!Z40+7)</f>
        <v>0</v>
      </c>
      <c r="AA40" s="447">
        <f>VLOOKUP($K$6,$A$450:$CMH$922,Restricciones!AA40+7)</f>
        <v>0</v>
      </c>
      <c r="AB40" s="446">
        <f>VLOOKUP($K$6,$A$450:$CMH$922,Restricciones!AB40+7)</f>
        <v>0</v>
      </c>
      <c r="AC40" s="440">
        <f>VLOOKUP($K$6,$A$450:$CMH$922,Restricciones!AC40+7)</f>
        <v>0</v>
      </c>
      <c r="AD40" s="440">
        <f>VLOOKUP($K$6,$A$450:$CMH$922,Restricciones!AD40+7)</f>
        <v>0</v>
      </c>
      <c r="AE40" s="447">
        <f>VLOOKUP($K$6,$A$450:$CMH$922,Restricciones!AE40+7)</f>
        <v>0</v>
      </c>
      <c r="AF40" s="3"/>
      <c r="AG40" s="2"/>
      <c r="AH40" s="206"/>
      <c r="AI40" s="446">
        <f>VLOOKUP($K$6,$A$450:$CMH$922,Restricciones!AI40+7)</f>
        <v>0</v>
      </c>
      <c r="AJ40" s="440">
        <f>VLOOKUP($K$6,$A$450:$CMH$922,Restricciones!AJ40+7)</f>
        <v>0</v>
      </c>
      <c r="AK40" s="293">
        <f>SUM(AI40:AJ40)</f>
        <v>0</v>
      </c>
      <c r="AL40" s="67"/>
      <c r="AM40" s="67"/>
      <c r="AN40" s="67"/>
      <c r="AO40" s="67"/>
      <c r="AP40" s="67"/>
      <c r="AQ40" s="67"/>
      <c r="AR40" s="67"/>
      <c r="AS40" s="67"/>
      <c r="AT40" s="67"/>
      <c r="AU40" s="67"/>
      <c r="AV40" s="67"/>
      <c r="AW40" s="67"/>
      <c r="AX40" s="67"/>
      <c r="AY40" s="67"/>
      <c r="AZ40" s="67"/>
      <c r="BA40" s="67"/>
      <c r="BB40" s="67"/>
      <c r="BC40" s="67"/>
      <c r="BD40" s="68"/>
      <c r="BE40" s="68"/>
      <c r="BF40" s="68"/>
    </row>
    <row r="41" spans="2:58" ht="15" customHeight="1" x14ac:dyDescent="0.25">
      <c r="B41" s="1091" t="s">
        <v>47</v>
      </c>
      <c r="C41" s="1091"/>
      <c r="D41" s="1091"/>
      <c r="E41" s="1091"/>
      <c r="F41" s="1091"/>
      <c r="G41" s="1091"/>
      <c r="H41" s="49"/>
      <c r="I41" s="118"/>
      <c r="J41" s="118"/>
      <c r="K41" s="118"/>
      <c r="L41" s="118"/>
      <c r="M41" s="118"/>
      <c r="N41" s="440">
        <f>VLOOKUP($K$6,$A$450:$CMH$922,Restricciones!N41+7)</f>
        <v>0</v>
      </c>
      <c r="O41" s="447">
        <f>VLOOKUP($K$6,$A$450:$CMH$922,Restricciones!O41+7)</f>
        <v>0</v>
      </c>
      <c r="P41" s="446">
        <f>VLOOKUP($K$6,$A$450:$CMH$922,Restricciones!P41+7)</f>
        <v>0</v>
      </c>
      <c r="Q41" s="440">
        <f>VLOOKUP($K$6,$A$450:$CMH$922,Restricciones!Q41+7)</f>
        <v>0</v>
      </c>
      <c r="R41" s="440">
        <f>VLOOKUP($K$6,$A$450:$CMH$922,Restricciones!R41+7)</f>
        <v>0</v>
      </c>
      <c r="S41" s="447">
        <f>VLOOKUP($K$6,$A$450:$CMH$922,Restricciones!S41+7)</f>
        <v>0</v>
      </c>
      <c r="T41" s="446">
        <f>VLOOKUP($K$6,$A$450:$CMH$922,Restricciones!T41+7)</f>
        <v>0</v>
      </c>
      <c r="U41" s="440">
        <f>VLOOKUP($K$6,$A$450:$CMH$922,Restricciones!U41+7)</f>
        <v>0</v>
      </c>
      <c r="V41" s="440">
        <f>VLOOKUP($K$6,$A$450:$CMH$922,Restricciones!V41+7)</f>
        <v>0</v>
      </c>
      <c r="W41" s="447">
        <f>VLOOKUP($K$6,$A$450:$CMH$922,Restricciones!W41+7)</f>
        <v>0</v>
      </c>
      <c r="X41" s="446">
        <f>VLOOKUP($K$6,$A$450:$CMH$922,Restricciones!X41+7)</f>
        <v>0</v>
      </c>
      <c r="Y41" s="440">
        <f>VLOOKUP($K$6,$A$450:$CMH$922,Restricciones!Y41+7)</f>
        <v>0</v>
      </c>
      <c r="Z41" s="440">
        <f>VLOOKUP($K$6,$A$450:$CMH$922,Restricciones!Z41+7)</f>
        <v>0</v>
      </c>
      <c r="AA41" s="447">
        <f>VLOOKUP($K$6,$A$450:$CMH$922,Restricciones!AA41+7)</f>
        <v>0</v>
      </c>
      <c r="AB41" s="446">
        <f>VLOOKUP($K$6,$A$450:$CMH$922,Restricciones!AB41+7)</f>
        <v>0</v>
      </c>
      <c r="AC41" s="440">
        <f>VLOOKUP($K$6,$A$450:$CMH$922,Restricciones!AC41+7)</f>
        <v>0</v>
      </c>
      <c r="AD41" s="440">
        <f>VLOOKUP($K$6,$A$450:$CMH$922,Restricciones!AD41+7)</f>
        <v>0</v>
      </c>
      <c r="AE41" s="447">
        <f>VLOOKUP($K$6,$A$450:$CMH$922,Restricciones!AE41+7)</f>
        <v>0</v>
      </c>
      <c r="AF41" s="3"/>
      <c r="AG41" s="2"/>
      <c r="AH41" s="206"/>
      <c r="AI41" s="446">
        <f>VLOOKUP($K$6,$A$450:$CMH$922,Restricciones!AI41+7)</f>
        <v>0</v>
      </c>
      <c r="AJ41" s="440">
        <f>VLOOKUP($K$6,$A$450:$CMH$922,Restricciones!AJ41+7)</f>
        <v>0</v>
      </c>
      <c r="AK41" s="293">
        <f t="shared" ref="AK41:AK44" si="2">SUM(AI41:AJ41)</f>
        <v>0</v>
      </c>
      <c r="AL41" s="67"/>
      <c r="AM41" s="67"/>
      <c r="AN41" s="67"/>
      <c r="AO41" s="67"/>
      <c r="AP41" s="67"/>
      <c r="AQ41" s="67"/>
      <c r="AR41" s="67"/>
      <c r="AS41" s="67"/>
      <c r="AT41" s="67"/>
      <c r="AU41" s="67"/>
      <c r="AV41" s="67"/>
      <c r="AW41" s="67"/>
      <c r="AX41" s="67"/>
      <c r="AY41" s="67"/>
      <c r="AZ41" s="67"/>
      <c r="BA41" s="67"/>
      <c r="BB41" s="67"/>
      <c r="BC41" s="67"/>
      <c r="BD41" s="68"/>
      <c r="BE41" s="68"/>
      <c r="BF41" s="68"/>
    </row>
    <row r="42" spans="2:58" ht="15" customHeight="1" x14ac:dyDescent="0.25">
      <c r="B42" s="981" t="s">
        <v>48</v>
      </c>
      <c r="C42" s="982"/>
      <c r="D42" s="982"/>
      <c r="E42" s="982"/>
      <c r="F42" s="982"/>
      <c r="G42" s="983"/>
      <c r="H42" s="49"/>
      <c r="I42" s="118"/>
      <c r="J42" s="118"/>
      <c r="K42" s="118"/>
      <c r="L42" s="118"/>
      <c r="M42" s="118"/>
      <c r="N42" s="440">
        <f>VLOOKUP($K$6,$A$450:$CMH$922,Restricciones!N42+7)</f>
        <v>0</v>
      </c>
      <c r="O42" s="447">
        <f>VLOOKUP($K$6,$A$450:$CMH$922,Restricciones!O42+7)</f>
        <v>0</v>
      </c>
      <c r="P42" s="446">
        <f>VLOOKUP($K$6,$A$450:$CMH$922,Restricciones!P42+7)</f>
        <v>0</v>
      </c>
      <c r="Q42" s="440">
        <f>VLOOKUP($K$6,$A$450:$CMH$922,Restricciones!Q42+7)</f>
        <v>0</v>
      </c>
      <c r="R42" s="440">
        <f>VLOOKUP($K$6,$A$450:$CMH$922,Restricciones!R42+7)</f>
        <v>0</v>
      </c>
      <c r="S42" s="447">
        <f>VLOOKUP($K$6,$A$450:$CMH$922,Restricciones!S42+7)</f>
        <v>0</v>
      </c>
      <c r="T42" s="446">
        <f>VLOOKUP($K$6,$A$450:$CMH$922,Restricciones!T42+7)</f>
        <v>0</v>
      </c>
      <c r="U42" s="440">
        <f>VLOOKUP($K$6,$A$450:$CMH$922,Restricciones!U42+7)</f>
        <v>0</v>
      </c>
      <c r="V42" s="440">
        <f>VLOOKUP($K$6,$A$450:$CMH$922,Restricciones!V42+7)</f>
        <v>0</v>
      </c>
      <c r="W42" s="447">
        <f>VLOOKUP($K$6,$A$450:$CMH$922,Restricciones!W42+7)</f>
        <v>0</v>
      </c>
      <c r="X42" s="446">
        <f>VLOOKUP($K$6,$A$450:$CMH$922,Restricciones!X42+7)</f>
        <v>0</v>
      </c>
      <c r="Y42" s="440">
        <f>VLOOKUP($K$6,$A$450:$CMH$922,Restricciones!Y42+7)</f>
        <v>0</v>
      </c>
      <c r="Z42" s="440">
        <f>VLOOKUP($K$6,$A$450:$CMH$922,Restricciones!Z42+7)</f>
        <v>0</v>
      </c>
      <c r="AA42" s="447">
        <f>VLOOKUP($K$6,$A$450:$CMH$922,Restricciones!AA42+7)</f>
        <v>0</v>
      </c>
      <c r="AB42" s="446">
        <f>VLOOKUP($K$6,$A$450:$CMH$922,Restricciones!AB42+7)</f>
        <v>0</v>
      </c>
      <c r="AC42" s="440">
        <f>VLOOKUP($K$6,$A$450:$CMH$922,Restricciones!AC42+7)</f>
        <v>0</v>
      </c>
      <c r="AD42" s="440">
        <f>VLOOKUP($K$6,$A$450:$CMH$922,Restricciones!AD42+7)</f>
        <v>0</v>
      </c>
      <c r="AE42" s="447">
        <f>VLOOKUP($K$6,$A$450:$CMH$922,Restricciones!AE42+7)</f>
        <v>0</v>
      </c>
      <c r="AF42" s="3"/>
      <c r="AG42" s="2"/>
      <c r="AH42" s="206"/>
      <c r="AI42" s="446">
        <f>VLOOKUP($K$6,$A$450:$CMH$922,Restricciones!AI42+7)</f>
        <v>0</v>
      </c>
      <c r="AJ42" s="440">
        <f>VLOOKUP($K$6,$A$450:$CMH$922,Restricciones!AJ42+7)</f>
        <v>0</v>
      </c>
      <c r="AK42" s="293">
        <f t="shared" si="2"/>
        <v>0</v>
      </c>
      <c r="AL42" s="67"/>
      <c r="AM42" s="67"/>
      <c r="AN42" s="67"/>
      <c r="AO42" s="67"/>
      <c r="AP42" s="67"/>
      <c r="AQ42" s="67"/>
      <c r="AR42" s="67"/>
      <c r="AS42" s="67"/>
      <c r="AT42" s="67"/>
      <c r="AU42" s="67"/>
      <c r="AV42" s="67"/>
      <c r="AW42" s="67"/>
      <c r="AX42" s="67"/>
      <c r="AY42" s="67"/>
      <c r="AZ42" s="67"/>
      <c r="BA42" s="67"/>
      <c r="BB42" s="67"/>
      <c r="BC42" s="67"/>
      <c r="BD42" s="68"/>
      <c r="BE42" s="68"/>
      <c r="BF42" s="68"/>
    </row>
    <row r="43" spans="2:58" s="36" customFormat="1" ht="15" customHeight="1" x14ac:dyDescent="0.25">
      <c r="B43" s="1247" t="s">
        <v>252</v>
      </c>
      <c r="C43" s="1247"/>
      <c r="D43" s="1247"/>
      <c r="E43" s="1247"/>
      <c r="F43" s="1247"/>
      <c r="G43" s="1248"/>
      <c r="H43" s="49"/>
      <c r="I43" s="118"/>
      <c r="J43" s="118"/>
      <c r="K43" s="118"/>
      <c r="L43" s="118"/>
      <c r="M43" s="118"/>
      <c r="N43" s="440">
        <f>VLOOKUP($K$6,$A$450:$CMH$922,Restricciones!N43+7)</f>
        <v>0</v>
      </c>
      <c r="O43" s="447">
        <f>VLOOKUP($K$6,$A$450:$CMH$922,Restricciones!O43+7)</f>
        <v>0</v>
      </c>
      <c r="P43" s="446">
        <f>VLOOKUP($K$6,$A$450:$CMH$922,Restricciones!P43+7)</f>
        <v>0</v>
      </c>
      <c r="Q43" s="440">
        <f>VLOOKUP($K$6,$A$450:$CMH$922,Restricciones!Q43+7)</f>
        <v>0</v>
      </c>
      <c r="R43" s="440">
        <f>VLOOKUP($K$6,$A$450:$CMH$922,Restricciones!R43+7)</f>
        <v>0</v>
      </c>
      <c r="S43" s="447">
        <f>VLOOKUP($K$6,$A$450:$CMH$922,Restricciones!S43+7)</f>
        <v>0</v>
      </c>
      <c r="T43" s="446">
        <f>VLOOKUP($K$6,$A$450:$CMH$922,Restricciones!T43+7)</f>
        <v>0</v>
      </c>
      <c r="U43" s="440">
        <f>VLOOKUP($K$6,$A$450:$CMH$922,Restricciones!U43+7)</f>
        <v>0</v>
      </c>
      <c r="V43" s="440">
        <f>VLOOKUP($K$6,$A$450:$CMH$922,Restricciones!V43+7)</f>
        <v>0</v>
      </c>
      <c r="W43" s="447">
        <f>VLOOKUP($K$6,$A$450:$CMH$922,Restricciones!W43+7)</f>
        <v>0</v>
      </c>
      <c r="X43" s="446">
        <f>VLOOKUP($K$6,$A$450:$CMH$922,Restricciones!X43+7)</f>
        <v>0</v>
      </c>
      <c r="Y43" s="440">
        <f>VLOOKUP($K$6,$A$450:$CMH$922,Restricciones!Y43+7)</f>
        <v>0</v>
      </c>
      <c r="Z43" s="440">
        <f>VLOOKUP($K$6,$A$450:$CMH$922,Restricciones!Z43+7)</f>
        <v>0</v>
      </c>
      <c r="AA43" s="447">
        <f>VLOOKUP($K$6,$A$450:$CMH$922,Restricciones!AA43+7)</f>
        <v>0</v>
      </c>
      <c r="AB43" s="446">
        <f>VLOOKUP($K$6,$A$450:$CMH$922,Restricciones!AB43+7)</f>
        <v>0</v>
      </c>
      <c r="AC43" s="440">
        <f>VLOOKUP($K$6,$A$450:$CMH$922,Restricciones!AC43+7)</f>
        <v>0</v>
      </c>
      <c r="AD43" s="440">
        <f>VLOOKUP($K$6,$A$450:$CMH$922,Restricciones!AD43+7)</f>
        <v>0</v>
      </c>
      <c r="AE43" s="447">
        <f>VLOOKUP($K$6,$A$450:$CMH$922,Restricciones!AE43+7)</f>
        <v>0</v>
      </c>
      <c r="AF43" s="34"/>
      <c r="AG43" s="31"/>
      <c r="AH43" s="290"/>
      <c r="AI43" s="446">
        <f>VLOOKUP($K$6,$A$450:$CMH$922,Restricciones!AI43+7)</f>
        <v>0</v>
      </c>
      <c r="AJ43" s="440">
        <f>VLOOKUP($K$6,$A$450:$CMH$922,Restricciones!AJ43+7)</f>
        <v>0</v>
      </c>
      <c r="AK43" s="293">
        <f t="shared" si="2"/>
        <v>0</v>
      </c>
      <c r="AL43" s="67"/>
      <c r="AM43" s="67"/>
      <c r="AN43" s="67"/>
      <c r="AO43" s="67"/>
      <c r="AP43" s="67"/>
      <c r="AQ43" s="67"/>
      <c r="AR43" s="67"/>
      <c r="AS43" s="67"/>
      <c r="AT43" s="67"/>
      <c r="AU43" s="67"/>
      <c r="AV43" s="67"/>
      <c r="AW43" s="67"/>
      <c r="AX43" s="67"/>
      <c r="AY43" s="67"/>
      <c r="AZ43" s="67"/>
      <c r="BA43" s="67"/>
      <c r="BB43" s="67"/>
      <c r="BC43" s="67"/>
      <c r="BD43" s="67"/>
      <c r="BE43" s="67"/>
      <c r="BF43" s="67"/>
    </row>
    <row r="44" spans="2:58" ht="15" customHeight="1" x14ac:dyDescent="0.25">
      <c r="B44" s="1091" t="s">
        <v>49</v>
      </c>
      <c r="C44" s="1091"/>
      <c r="D44" s="1091"/>
      <c r="E44" s="1091"/>
      <c r="F44" s="1091"/>
      <c r="G44" s="1091"/>
      <c r="H44" s="49"/>
      <c r="I44" s="118"/>
      <c r="J44" s="118"/>
      <c r="K44" s="118"/>
      <c r="L44" s="118"/>
      <c r="M44" s="118"/>
      <c r="N44" s="118"/>
      <c r="O44" s="190"/>
      <c r="P44" s="446">
        <f>VLOOKUP($K$6,$A$450:$CMH$922,Restricciones!P44+7)</f>
        <v>0</v>
      </c>
      <c r="Q44" s="440">
        <f>VLOOKUP($K$6,$A$450:$CMH$922,Restricciones!Q44+7)</f>
        <v>0</v>
      </c>
      <c r="R44" s="440">
        <f>VLOOKUP($K$6,$A$450:$CMH$922,Restricciones!R44+7)</f>
        <v>0</v>
      </c>
      <c r="S44" s="447">
        <f>VLOOKUP($K$6,$A$450:$CMH$922,Restricciones!S44+7)</f>
        <v>0</v>
      </c>
      <c r="T44" s="446">
        <f>VLOOKUP($K$6,$A$450:$CMH$922,Restricciones!T44+7)</f>
        <v>0</v>
      </c>
      <c r="U44" s="440">
        <f>VLOOKUP($K$6,$A$450:$CMH$922,Restricciones!U44+7)</f>
        <v>0</v>
      </c>
      <c r="V44" s="440">
        <f>VLOOKUP($K$6,$A$450:$CMH$922,Restricciones!V44+7)</f>
        <v>0</v>
      </c>
      <c r="W44" s="447">
        <f>VLOOKUP($K$6,$A$450:$CMH$922,Restricciones!W44+7)</f>
        <v>0</v>
      </c>
      <c r="X44" s="446">
        <f>VLOOKUP($K$6,$A$450:$CMH$922,Restricciones!X44+7)</f>
        <v>0</v>
      </c>
      <c r="Y44" s="440">
        <f>VLOOKUP($K$6,$A$450:$CMH$922,Restricciones!Y44+7)</f>
        <v>0</v>
      </c>
      <c r="Z44" s="440">
        <f>VLOOKUP($K$6,$A$450:$CMH$922,Restricciones!Z44+7)</f>
        <v>0</v>
      </c>
      <c r="AA44" s="447">
        <f>VLOOKUP($K$6,$A$450:$CMH$922,Restricciones!AA44+7)</f>
        <v>0</v>
      </c>
      <c r="AB44" s="446">
        <f>VLOOKUP($K$6,$A$450:$CMH$922,Restricciones!AB44+7)</f>
        <v>0</v>
      </c>
      <c r="AC44" s="440">
        <f>VLOOKUP($K$6,$A$450:$CMH$922,Restricciones!AC44+7)</f>
        <v>0</v>
      </c>
      <c r="AD44" s="440">
        <f>VLOOKUP($K$6,$A$450:$CMH$922,Restricciones!AD44+7)</f>
        <v>0</v>
      </c>
      <c r="AE44" s="447">
        <f>VLOOKUP($K$6,$A$450:$CMH$922,Restricciones!AE44+7)</f>
        <v>0</v>
      </c>
      <c r="AF44" s="3"/>
      <c r="AG44" s="2"/>
      <c r="AH44" s="206"/>
      <c r="AI44" s="446">
        <f>VLOOKUP($K$6,$A$450:$CMH$922,Restricciones!AI44+7)</f>
        <v>0</v>
      </c>
      <c r="AJ44" s="440">
        <f>VLOOKUP($K$6,$A$450:$CMH$922,Restricciones!AJ44+7)</f>
        <v>0</v>
      </c>
      <c r="AK44" s="293">
        <f t="shared" si="2"/>
        <v>0</v>
      </c>
      <c r="AL44" s="67"/>
      <c r="AM44" s="67"/>
      <c r="AN44" s="67"/>
      <c r="AO44" s="67"/>
      <c r="AP44" s="67"/>
      <c r="AQ44" s="67"/>
      <c r="AR44" s="67"/>
      <c r="AS44" s="67"/>
      <c r="AT44" s="67"/>
      <c r="AU44" s="67"/>
      <c r="AV44" s="67"/>
      <c r="AW44" s="67"/>
      <c r="AX44" s="67"/>
      <c r="AY44" s="67"/>
      <c r="AZ44" s="67"/>
      <c r="BA44" s="67"/>
      <c r="BB44" s="67"/>
      <c r="BC44" s="67"/>
      <c r="BD44" s="68"/>
      <c r="BE44" s="68"/>
      <c r="BF44" s="68"/>
    </row>
    <row r="45" spans="2:58" ht="15" customHeight="1" x14ac:dyDescent="0.25">
      <c r="B45" s="1091" t="s">
        <v>43</v>
      </c>
      <c r="C45" s="1091"/>
      <c r="D45" s="1091"/>
      <c r="E45" s="1091"/>
      <c r="F45" s="1091"/>
      <c r="G45" s="1091"/>
      <c r="H45" s="446">
        <f>VLOOKUP($K$6,$A$450:$CMH$922,Restricciones!H45+7)</f>
        <v>0</v>
      </c>
      <c r="I45" s="440">
        <f>VLOOKUP($K$6,$A$450:$CMH$922,Restricciones!I45+7)</f>
        <v>0</v>
      </c>
      <c r="J45" s="119"/>
      <c r="K45" s="118"/>
      <c r="L45" s="118"/>
      <c r="M45" s="119"/>
      <c r="N45" s="119"/>
      <c r="O45" s="188"/>
      <c r="P45" s="53"/>
      <c r="Q45" s="119"/>
      <c r="R45" s="119"/>
      <c r="S45" s="188"/>
      <c r="T45" s="53"/>
      <c r="U45" s="119"/>
      <c r="V45" s="118"/>
      <c r="W45" s="190"/>
      <c r="X45" s="49"/>
      <c r="Y45" s="118"/>
      <c r="Z45" s="118"/>
      <c r="AA45" s="190"/>
      <c r="AB45" s="49"/>
      <c r="AC45" s="118"/>
      <c r="AD45" s="118"/>
      <c r="AE45" s="190"/>
      <c r="AF45" s="3"/>
      <c r="AG45" s="2"/>
      <c r="AH45" s="206"/>
      <c r="AI45" s="292"/>
      <c r="AJ45" s="274"/>
      <c r="AK45" s="295"/>
      <c r="AL45" s="67"/>
      <c r="AM45" s="67"/>
      <c r="AN45" s="67"/>
      <c r="AO45" s="67"/>
      <c r="AP45" s="67"/>
      <c r="AQ45" s="67"/>
      <c r="AR45" s="67"/>
      <c r="AS45" s="67"/>
      <c r="AT45" s="67"/>
      <c r="AU45" s="67"/>
      <c r="AV45" s="67"/>
      <c r="AW45" s="67"/>
      <c r="AX45" s="67"/>
      <c r="AY45" s="67"/>
      <c r="AZ45" s="67"/>
      <c r="BA45" s="67"/>
      <c r="BB45" s="67"/>
      <c r="BC45" s="67"/>
      <c r="BD45" s="68"/>
      <c r="BE45" s="68"/>
      <c r="BF45" s="68"/>
    </row>
    <row r="46" spans="2:58" ht="15" customHeight="1" x14ac:dyDescent="0.25">
      <c r="B46" s="1114" t="s">
        <v>44</v>
      </c>
      <c r="C46" s="1235"/>
      <c r="D46" s="1235"/>
      <c r="E46" s="1235"/>
      <c r="F46" s="1235"/>
      <c r="G46" s="1236"/>
      <c r="H46" s="49"/>
      <c r="I46" s="118"/>
      <c r="J46" s="118"/>
      <c r="K46" s="118"/>
      <c r="L46" s="118"/>
      <c r="M46" s="118"/>
      <c r="N46" s="118"/>
      <c r="O46" s="190"/>
      <c r="P46" s="49"/>
      <c r="Q46" s="118"/>
      <c r="R46" s="118"/>
      <c r="S46" s="190"/>
      <c r="T46" s="49"/>
      <c r="U46" s="118"/>
      <c r="V46" s="118"/>
      <c r="W46" s="190"/>
      <c r="X46" s="49"/>
      <c r="Y46" s="118"/>
      <c r="Z46" s="118"/>
      <c r="AA46" s="190"/>
      <c r="AB46" s="446">
        <f>VLOOKUP($K$6,$A$450:$CMH$922,Restricciones!AB46+7)</f>
        <v>0</v>
      </c>
      <c r="AC46" s="440">
        <f>VLOOKUP($K$6,$A$450:$CMH$922,Restricciones!AC46+7)</f>
        <v>0</v>
      </c>
      <c r="AD46" s="440">
        <f>VLOOKUP($K$6,$A$450:$CMH$922,Restricciones!AD46+7)</f>
        <v>0</v>
      </c>
      <c r="AE46" s="447">
        <f>VLOOKUP($K$6,$A$450:$CMH$922,Restricciones!AE46+7)</f>
        <v>0</v>
      </c>
      <c r="AF46" s="3"/>
      <c r="AG46" s="2"/>
      <c r="AH46" s="206"/>
      <c r="AI46" s="292"/>
      <c r="AJ46" s="274"/>
      <c r="AK46" s="295"/>
      <c r="AL46" s="67"/>
      <c r="AM46" s="67"/>
      <c r="AN46" s="67"/>
      <c r="AO46" s="67"/>
      <c r="AP46" s="67"/>
      <c r="AQ46" s="67"/>
      <c r="AR46" s="67"/>
      <c r="AS46" s="67"/>
      <c r="AT46" s="67"/>
      <c r="AU46" s="67"/>
      <c r="AV46" s="67"/>
      <c r="AW46" s="67"/>
      <c r="AX46" s="67"/>
      <c r="AY46" s="67"/>
      <c r="AZ46" s="67"/>
      <c r="BA46" s="67"/>
      <c r="BB46" s="67"/>
      <c r="BC46" s="67"/>
      <c r="BD46" s="68"/>
      <c r="BE46" s="68"/>
      <c r="BF46" s="68"/>
    </row>
    <row r="47" spans="2:58" ht="15" customHeight="1" x14ac:dyDescent="0.25">
      <c r="B47" s="1114" t="s">
        <v>45</v>
      </c>
      <c r="C47" s="1235"/>
      <c r="D47" s="1235"/>
      <c r="E47" s="1235"/>
      <c r="F47" s="1235"/>
      <c r="G47" s="1236"/>
      <c r="H47" s="446">
        <f>VLOOKUP($K$6,$A$450:$CMH$922,Restricciones!H47+7)</f>
        <v>0</v>
      </c>
      <c r="I47" s="440">
        <f>VLOOKUP($K$6,$A$450:$CMH$922,Restricciones!I47+7)</f>
        <v>0</v>
      </c>
      <c r="J47" s="440">
        <f>VLOOKUP($K$6,$A$450:$CMH$922,Restricciones!J47+7)</f>
        <v>0</v>
      </c>
      <c r="K47" s="440">
        <f>VLOOKUP($K$6,$A$450:$CMH$922,Restricciones!K47+7)</f>
        <v>0</v>
      </c>
      <c r="L47" s="440">
        <f>VLOOKUP($K$6,$A$450:$CMH$922,Restricciones!L47+7)</f>
        <v>0</v>
      </c>
      <c r="M47" s="440">
        <f>VLOOKUP($K$6,$A$450:$CMH$922,Restricciones!M47+7)</f>
        <v>0</v>
      </c>
      <c r="N47" s="440">
        <f>VLOOKUP($K$6,$A$450:$CMH$922,Restricciones!N47+7)</f>
        <v>0</v>
      </c>
      <c r="O47" s="447">
        <f>VLOOKUP($K$6,$A$450:$CMH$922,Restricciones!O47+7)</f>
        <v>0</v>
      </c>
      <c r="P47" s="446">
        <f>VLOOKUP($K$6,$A$450:$CMH$922,Restricciones!P47+7)</f>
        <v>0</v>
      </c>
      <c r="Q47" s="440">
        <f>VLOOKUP($K$6,$A$450:$CMH$922,Restricciones!Q47+7)</f>
        <v>0</v>
      </c>
      <c r="R47" s="440">
        <f>VLOOKUP($K$6,$A$450:$CMH$922,Restricciones!R47+7)</f>
        <v>0</v>
      </c>
      <c r="S47" s="447">
        <f>VLOOKUP($K$6,$A$450:$CMH$922,Restricciones!S47+7)</f>
        <v>0</v>
      </c>
      <c r="T47" s="53"/>
      <c r="U47" s="119"/>
      <c r="V47" s="119"/>
      <c r="W47" s="188"/>
      <c r="X47" s="49"/>
      <c r="Y47" s="118"/>
      <c r="Z47" s="118"/>
      <c r="AA47" s="190"/>
      <c r="AB47" s="49"/>
      <c r="AC47" s="118"/>
      <c r="AD47" s="118"/>
      <c r="AE47" s="190"/>
      <c r="AF47" s="3"/>
      <c r="AG47" s="2"/>
      <c r="AH47" s="206"/>
      <c r="AI47" s="292"/>
      <c r="AJ47" s="274"/>
      <c r="AK47" s="295"/>
      <c r="AL47" s="67"/>
      <c r="AM47" s="67"/>
      <c r="AN47" s="67"/>
      <c r="AO47" s="67"/>
      <c r="AP47" s="67"/>
      <c r="AQ47" s="67"/>
      <c r="AR47" s="67"/>
      <c r="AS47" s="67"/>
      <c r="AT47" s="67"/>
      <c r="AU47" s="67"/>
      <c r="AV47" s="67"/>
      <c r="AW47" s="67"/>
      <c r="AX47" s="67"/>
      <c r="AY47" s="67"/>
      <c r="AZ47" s="67"/>
      <c r="BA47" s="67"/>
      <c r="BB47" s="67"/>
      <c r="BC47" s="67"/>
      <c r="BD47" s="68"/>
      <c r="BE47" s="68"/>
      <c r="BF47" s="68"/>
    </row>
    <row r="48" spans="2:58" ht="15" customHeight="1" x14ac:dyDescent="0.25">
      <c r="B48" s="1237" t="s">
        <v>375</v>
      </c>
      <c r="C48" s="1238"/>
      <c r="D48" s="1238"/>
      <c r="E48" s="1238"/>
      <c r="F48" s="1238"/>
      <c r="G48" s="1239"/>
      <c r="H48" s="53"/>
      <c r="I48" s="119"/>
      <c r="J48" s="119"/>
      <c r="K48" s="119"/>
      <c r="L48" s="119"/>
      <c r="M48" s="119"/>
      <c r="N48" s="119"/>
      <c r="O48" s="188"/>
      <c r="P48" s="53"/>
      <c r="Q48" s="440">
        <f>VLOOKUP($K$6,$A$450:$CMH$922,Restricciones!Q48+7)</f>
        <v>0</v>
      </c>
      <c r="R48" s="119"/>
      <c r="S48" s="447">
        <f>VLOOKUP($K$6,$A$450:$CMH$922,Restricciones!S48+7)</f>
        <v>0</v>
      </c>
      <c r="T48" s="49"/>
      <c r="U48" s="440">
        <f>VLOOKUP($K$6,$A$450:$CMH$922,Restricciones!U48+7)</f>
        <v>0</v>
      </c>
      <c r="V48" s="118"/>
      <c r="W48" s="447">
        <f>VLOOKUP($K$6,$A$450:$CMH$922,Restricciones!W48+7)</f>
        <v>0</v>
      </c>
      <c r="X48" s="49"/>
      <c r="Y48" s="440">
        <f>VLOOKUP($K$6,$A$450:$CMH$922,Restricciones!Y48+7)</f>
        <v>0</v>
      </c>
      <c r="Z48" s="118"/>
      <c r="AA48" s="447">
        <f>VLOOKUP($K$6,$A$450:$CMH$922,Restricciones!AA48+7)</f>
        <v>0</v>
      </c>
      <c r="AB48" s="49"/>
      <c r="AC48" s="119"/>
      <c r="AD48" s="119"/>
      <c r="AE48" s="188"/>
      <c r="AF48" s="3"/>
      <c r="AG48" s="2"/>
      <c r="AH48" s="206"/>
      <c r="AI48" s="292"/>
      <c r="AJ48" s="274"/>
      <c r="AK48" s="295"/>
      <c r="AL48" s="67"/>
      <c r="AM48" s="67"/>
      <c r="AN48" s="67"/>
      <c r="AO48" s="67"/>
      <c r="AP48" s="67"/>
      <c r="AQ48" s="67"/>
      <c r="AR48" s="67"/>
      <c r="AS48" s="67"/>
      <c r="AT48" s="67"/>
      <c r="AU48" s="67"/>
      <c r="AV48" s="67"/>
      <c r="AW48" s="67"/>
      <c r="AX48" s="67"/>
      <c r="AY48" s="67"/>
      <c r="AZ48" s="67"/>
      <c r="BA48" s="67"/>
      <c r="BB48" s="67"/>
      <c r="BC48" s="67"/>
      <c r="BD48" s="68"/>
      <c r="BE48" s="68"/>
      <c r="BF48" s="68"/>
    </row>
    <row r="49" spans="2:58" ht="15" customHeight="1" thickBot="1" x14ac:dyDescent="0.3">
      <c r="B49" s="1240" t="s">
        <v>376</v>
      </c>
      <c r="C49" s="1241"/>
      <c r="D49" s="1241"/>
      <c r="E49" s="1241"/>
      <c r="F49" s="1241"/>
      <c r="G49" s="1242"/>
      <c r="H49" s="275"/>
      <c r="I49" s="120"/>
      <c r="J49" s="120"/>
      <c r="K49" s="120"/>
      <c r="L49" s="120"/>
      <c r="M49" s="120"/>
      <c r="N49" s="120"/>
      <c r="O49" s="276"/>
      <c r="P49" s="456"/>
      <c r="Q49" s="457">
        <f>VLOOKUP($K$6,$A$450:$CMH$922,Restricciones!Q49+7)</f>
        <v>0</v>
      </c>
      <c r="R49" s="458"/>
      <c r="S49" s="457">
        <f>VLOOKUP($K$6,$A$450:$CMH$922,Restricciones!S49+7)</f>
        <v>0</v>
      </c>
      <c r="T49" s="50"/>
      <c r="U49" s="449">
        <f>VLOOKUP($K$6,$A$450:$CMH$922,Restricciones!U49+7)</f>
        <v>0</v>
      </c>
      <c r="V49" s="121"/>
      <c r="W49" s="450">
        <f>VLOOKUP($K$6,$A$450:$CMH$922,Restricciones!W49+7)</f>
        <v>0</v>
      </c>
      <c r="X49" s="50"/>
      <c r="Y49" s="449">
        <f>VLOOKUP($K$6,$A$450:$CMH$922,Restricciones!Y49+7)</f>
        <v>0</v>
      </c>
      <c r="Z49" s="121"/>
      <c r="AA49" s="450">
        <f>VLOOKUP($K$6,$A$450:$CMH$922,Restricciones!AA49+7)</f>
        <v>0</v>
      </c>
      <c r="AB49" s="50"/>
      <c r="AC49" s="120"/>
      <c r="AD49" s="120"/>
      <c r="AE49" s="276"/>
      <c r="AF49" s="303"/>
      <c r="AG49" s="114"/>
      <c r="AH49" s="304"/>
      <c r="AI49" s="459"/>
      <c r="AJ49" s="460"/>
      <c r="AK49" s="461"/>
      <c r="AL49" s="67"/>
      <c r="AM49" s="67"/>
      <c r="AN49" s="67"/>
      <c r="AO49" s="67"/>
      <c r="AP49" s="67"/>
      <c r="AQ49" s="67"/>
      <c r="AR49" s="67"/>
      <c r="AS49" s="67"/>
      <c r="AT49" s="67"/>
      <c r="AU49" s="67"/>
      <c r="AV49" s="67"/>
      <c r="AW49" s="67"/>
      <c r="AX49" s="67"/>
      <c r="AY49" s="67"/>
      <c r="AZ49" s="67"/>
      <c r="BA49" s="67"/>
      <c r="BB49" s="67"/>
      <c r="BC49" s="67"/>
      <c r="BD49" s="68"/>
      <c r="BE49" s="68"/>
      <c r="BF49" s="68"/>
    </row>
    <row r="50" spans="2:58" ht="15.75" customHeight="1" thickBot="1" x14ac:dyDescent="0.3">
      <c r="B50" s="1243" t="s">
        <v>378</v>
      </c>
      <c r="C50" s="1244"/>
      <c r="D50" s="1244"/>
      <c r="E50" s="1244"/>
      <c r="F50" s="1244"/>
      <c r="G50" s="1245"/>
      <c r="H50" s="513">
        <f>SUM(H39:H49)</f>
        <v>0</v>
      </c>
      <c r="I50" s="514">
        <f t="shared" ref="I50:N50" si="3">SUM(I39:I49)</f>
        <v>0</v>
      </c>
      <c r="J50" s="514">
        <f t="shared" si="3"/>
        <v>0</v>
      </c>
      <c r="K50" s="514">
        <f t="shared" si="3"/>
        <v>0</v>
      </c>
      <c r="L50" s="514">
        <f t="shared" si="3"/>
        <v>0</v>
      </c>
      <c r="M50" s="514">
        <f t="shared" si="3"/>
        <v>0</v>
      </c>
      <c r="N50" s="514">
        <f t="shared" si="3"/>
        <v>0</v>
      </c>
      <c r="O50" s="515">
        <f>SUM(O39:O49)</f>
        <v>0</v>
      </c>
      <c r="P50" s="513">
        <f t="shared" ref="P50:AK50" si="4">SUM(P39:P49)</f>
        <v>0</v>
      </c>
      <c r="Q50" s="514">
        <f t="shared" si="4"/>
        <v>0</v>
      </c>
      <c r="R50" s="514">
        <f t="shared" si="4"/>
        <v>0</v>
      </c>
      <c r="S50" s="515">
        <f t="shared" si="4"/>
        <v>0</v>
      </c>
      <c r="T50" s="513">
        <f t="shared" si="4"/>
        <v>0</v>
      </c>
      <c r="U50" s="514">
        <f t="shared" si="4"/>
        <v>0</v>
      </c>
      <c r="V50" s="514">
        <f t="shared" si="4"/>
        <v>0</v>
      </c>
      <c r="W50" s="515">
        <f t="shared" si="4"/>
        <v>0</v>
      </c>
      <c r="X50" s="513">
        <f t="shared" si="4"/>
        <v>0</v>
      </c>
      <c r="Y50" s="514">
        <f t="shared" si="4"/>
        <v>0</v>
      </c>
      <c r="Z50" s="514">
        <f t="shared" si="4"/>
        <v>0</v>
      </c>
      <c r="AA50" s="515">
        <f t="shared" si="4"/>
        <v>0</v>
      </c>
      <c r="AB50" s="513">
        <f t="shared" si="4"/>
        <v>0</v>
      </c>
      <c r="AC50" s="514">
        <f t="shared" si="4"/>
        <v>0</v>
      </c>
      <c r="AD50" s="514">
        <f t="shared" si="4"/>
        <v>0</v>
      </c>
      <c r="AE50" s="515">
        <f t="shared" si="4"/>
        <v>0</v>
      </c>
      <c r="AF50" s="513">
        <f>SUM(AF39:AF49)</f>
        <v>0</v>
      </c>
      <c r="AG50" s="514">
        <f t="shared" si="4"/>
        <v>0</v>
      </c>
      <c r="AH50" s="515">
        <f t="shared" si="4"/>
        <v>0</v>
      </c>
      <c r="AI50" s="513">
        <f t="shared" si="4"/>
        <v>0</v>
      </c>
      <c r="AJ50" s="514">
        <f t="shared" si="4"/>
        <v>0</v>
      </c>
      <c r="AK50" s="515">
        <f t="shared" si="4"/>
        <v>0</v>
      </c>
      <c r="AL50" s="65"/>
      <c r="AM50" s="65"/>
      <c r="AN50" s="65"/>
      <c r="AO50" s="65"/>
      <c r="AP50" s="65"/>
      <c r="AQ50" s="65"/>
      <c r="AR50" s="65"/>
      <c r="AS50" s="65"/>
      <c r="AT50" s="65"/>
      <c r="AU50" s="65"/>
      <c r="AV50" s="65"/>
      <c r="AW50" s="65"/>
      <c r="AX50" s="65"/>
      <c r="AY50" s="65"/>
      <c r="AZ50" s="65"/>
      <c r="BA50" s="65"/>
      <c r="BB50" s="65"/>
      <c r="BC50" s="65"/>
      <c r="BD50" s="66"/>
      <c r="BE50" s="66"/>
      <c r="BF50" s="66"/>
    </row>
    <row r="51" spans="2:58" x14ac:dyDescent="0.25">
      <c r="B51" s="1227" t="s">
        <v>50</v>
      </c>
      <c r="C51" s="1227"/>
      <c r="D51" s="1227"/>
      <c r="E51" s="1227"/>
      <c r="F51" s="1227"/>
      <c r="G51" s="1227"/>
    </row>
    <row r="52" spans="2:58" ht="13.5" thickBot="1" x14ac:dyDescent="0.3"/>
    <row r="53" spans="2:58" ht="31.5" customHeight="1" thickBot="1" x14ac:dyDescent="0.3">
      <c r="B53" s="1024" t="s">
        <v>51</v>
      </c>
      <c r="C53" s="1025"/>
      <c r="D53" s="1025"/>
      <c r="E53" s="1025"/>
      <c r="F53" s="1025"/>
      <c r="G53" s="1025"/>
      <c r="H53" s="1025"/>
      <c r="I53" s="1025"/>
      <c r="J53" s="1026"/>
    </row>
    <row r="54" spans="2:58" ht="15" customHeight="1" thickBot="1" x14ac:dyDescent="0.3">
      <c r="B54" s="1228" t="s">
        <v>13</v>
      </c>
      <c r="C54" s="1229"/>
      <c r="D54" s="1229"/>
      <c r="E54" s="1229"/>
      <c r="F54" s="1230"/>
      <c r="G54" s="1231" t="s">
        <v>52</v>
      </c>
      <c r="H54" s="1232"/>
      <c r="I54" s="1233" t="s">
        <v>220</v>
      </c>
      <c r="J54" s="1234"/>
      <c r="K54" s="58"/>
      <c r="L54" s="58"/>
      <c r="M54" s="58"/>
      <c r="N54" s="58"/>
      <c r="O54" s="58"/>
      <c r="P54" s="58"/>
      <c r="Q54" s="58"/>
      <c r="R54" s="58"/>
      <c r="S54" s="58"/>
      <c r="T54" s="58"/>
      <c r="U54" s="58"/>
      <c r="V54" s="58"/>
      <c r="W54" s="58"/>
      <c r="X54" s="58"/>
      <c r="Y54" s="1217"/>
      <c r="Z54" s="1218"/>
      <c r="AA54" s="1218"/>
      <c r="AB54" s="1218"/>
      <c r="AC54" s="1218"/>
      <c r="AD54" s="1218"/>
      <c r="AE54" s="1218"/>
      <c r="AF54" s="1218"/>
      <c r="AG54" s="1218"/>
      <c r="AH54" s="1218"/>
      <c r="AI54" s="1218"/>
      <c r="AJ54" s="1218"/>
      <c r="AK54" s="1218"/>
      <c r="AL54" s="1218"/>
      <c r="AM54" s="1218"/>
      <c r="AN54" s="1218"/>
    </row>
    <row r="55" spans="2:58" ht="13.5" thickBot="1" x14ac:dyDescent="0.3">
      <c r="B55" s="1215" t="s">
        <v>36</v>
      </c>
      <c r="C55" s="1210"/>
      <c r="D55" s="1210"/>
      <c r="E55" s="1210"/>
      <c r="F55" s="1216"/>
      <c r="G55" s="516" t="s">
        <v>37</v>
      </c>
      <c r="H55" s="517" t="s">
        <v>38</v>
      </c>
      <c r="I55" s="516" t="s">
        <v>37</v>
      </c>
      <c r="J55" s="517" t="s">
        <v>38</v>
      </c>
      <c r="K55" s="58"/>
      <c r="L55" s="58"/>
      <c r="N55" s="24"/>
      <c r="O55" s="58"/>
      <c r="P55" s="58"/>
      <c r="Q55" s="58"/>
      <c r="R55" s="58"/>
      <c r="S55" s="58"/>
      <c r="T55" s="58"/>
      <c r="U55" s="58"/>
      <c r="V55" s="58"/>
      <c r="W55" s="58"/>
      <c r="X55" s="58"/>
      <c r="Y55" s="1217"/>
      <c r="Z55" s="1218"/>
      <c r="AA55" s="1218"/>
      <c r="AB55" s="1218"/>
      <c r="AC55" s="1218"/>
      <c r="AD55" s="1218"/>
      <c r="AE55" s="1218"/>
      <c r="AF55" s="1218"/>
      <c r="AG55" s="1218"/>
      <c r="AH55" s="1217"/>
      <c r="AI55" s="1218"/>
      <c r="AJ55" s="1218"/>
      <c r="AK55" s="1218"/>
      <c r="AL55" s="1218"/>
      <c r="AM55" s="1218"/>
      <c r="AN55" s="1218"/>
    </row>
    <row r="56" spans="2:58" ht="15" customHeight="1" x14ac:dyDescent="0.25">
      <c r="B56" s="1219" t="s">
        <v>53</v>
      </c>
      <c r="C56" s="1220"/>
      <c r="D56" s="1220"/>
      <c r="E56" s="1220"/>
      <c r="F56" s="1221"/>
      <c r="G56" s="443">
        <f>VLOOKUP($K$6,$A$450:$CMH$922,Restricciones!G56+7)</f>
        <v>0</v>
      </c>
      <c r="H56" s="445">
        <f>VLOOKUP($K$6,$A$450:$CMH$922,Restricciones!H56+7)</f>
        <v>0</v>
      </c>
      <c r="I56" s="443">
        <f>VLOOKUP($K$6,$A$450:$CMH$922,Restricciones!I56+7)</f>
        <v>0</v>
      </c>
      <c r="J56" s="445">
        <f>VLOOKUP($K$6,$A$450:$CMH$922,Restricciones!J56+7)</f>
        <v>0</v>
      </c>
    </row>
    <row r="57" spans="2:58" ht="15" customHeight="1" x14ac:dyDescent="0.25">
      <c r="B57" s="1222" t="s">
        <v>54</v>
      </c>
      <c r="C57" s="1223"/>
      <c r="D57" s="1223"/>
      <c r="E57" s="1223"/>
      <c r="F57" s="1223"/>
      <c r="G57" s="446">
        <f>VLOOKUP($K$6,$A$450:$CMH$922,Restricciones!G57+7)</f>
        <v>0</v>
      </c>
      <c r="H57" s="447">
        <f>VLOOKUP($K$6,$A$450:$CMH$922,Restricciones!H57+7)</f>
        <v>0</v>
      </c>
      <c r="I57" s="446">
        <f>VLOOKUP($K$6,$A$450:$CMH$922,Restricciones!I57+7)</f>
        <v>0</v>
      </c>
      <c r="J57" s="447">
        <f>VLOOKUP($K$6,$A$450:$CMH$922,Restricciones!J57+7)</f>
        <v>0</v>
      </c>
    </row>
    <row r="58" spans="2:58" ht="15" customHeight="1" thickBot="1" x14ac:dyDescent="0.3">
      <c r="B58" s="1224" t="s">
        <v>55</v>
      </c>
      <c r="C58" s="1225"/>
      <c r="D58" s="1225"/>
      <c r="E58" s="1225"/>
      <c r="F58" s="1226"/>
      <c r="G58" s="448">
        <f>VLOOKUP($K$6,$A$450:$CMH$922,Restricciones!G58+7)</f>
        <v>0</v>
      </c>
      <c r="H58" s="450">
        <f>VLOOKUP($K$6,$A$450:$CMH$922,Restricciones!H58+7)</f>
        <v>0</v>
      </c>
      <c r="I58" s="448">
        <f>VLOOKUP($K$6,$A$450:$CMH$922,Restricciones!I58+7)</f>
        <v>0</v>
      </c>
      <c r="J58" s="450">
        <f>VLOOKUP($K$6,$A$450:$CMH$922,Restricciones!J58+7)</f>
        <v>0</v>
      </c>
    </row>
    <row r="59" spans="2:58" ht="13.5" thickBot="1" x14ac:dyDescent="0.3">
      <c r="F59" s="94"/>
    </row>
    <row r="60" spans="2:58" ht="16.5" customHeight="1" thickBot="1" x14ac:dyDescent="0.3">
      <c r="B60" s="1154" t="s">
        <v>56</v>
      </c>
      <c r="C60" s="1155"/>
      <c r="D60" s="1155"/>
      <c r="E60" s="1155"/>
      <c r="F60" s="1155"/>
      <c r="G60" s="1155"/>
      <c r="H60" s="1155"/>
      <c r="I60" s="1155"/>
      <c r="J60" s="1155"/>
      <c r="K60" s="1155"/>
      <c r="L60" s="1155"/>
      <c r="M60" s="1155"/>
      <c r="N60" s="1155"/>
      <c r="O60" s="1155"/>
      <c r="P60" s="1155"/>
      <c r="Q60" s="1155"/>
      <c r="R60" s="1155"/>
      <c r="S60" s="1155"/>
      <c r="T60" s="1155"/>
      <c r="U60" s="1155"/>
      <c r="V60" s="1155"/>
      <c r="W60" s="1155"/>
      <c r="X60" s="1155"/>
      <c r="Y60" s="1155"/>
      <c r="Z60" s="1155"/>
      <c r="AA60" s="1155"/>
      <c r="AB60" s="1155"/>
      <c r="AC60" s="1155"/>
      <c r="AD60" s="1155"/>
      <c r="AE60" s="1155"/>
      <c r="AF60" s="1155"/>
      <c r="AG60" s="1155"/>
      <c r="AH60" s="1155"/>
      <c r="AI60" s="1155"/>
      <c r="AJ60" s="1156"/>
    </row>
    <row r="61" spans="2:58" ht="15" customHeight="1" thickBot="1" x14ac:dyDescent="0.3">
      <c r="B61" s="1175" t="s">
        <v>13</v>
      </c>
      <c r="C61" s="1176"/>
      <c r="D61" s="1176"/>
      <c r="E61" s="1176"/>
      <c r="F61" s="1177"/>
      <c r="G61" s="1209" t="s">
        <v>14</v>
      </c>
      <c r="H61" s="1210"/>
      <c r="I61" s="1210"/>
      <c r="J61" s="1210"/>
      <c r="K61" s="1210"/>
      <c r="L61" s="1210"/>
      <c r="M61" s="1210"/>
      <c r="N61" s="1211"/>
      <c r="O61" s="1209" t="s">
        <v>15</v>
      </c>
      <c r="P61" s="1210"/>
      <c r="Q61" s="1210"/>
      <c r="R61" s="1211"/>
      <c r="S61" s="1209" t="s">
        <v>16</v>
      </c>
      <c r="T61" s="1210"/>
      <c r="U61" s="1210"/>
      <c r="V61" s="1211"/>
      <c r="W61" s="1209" t="s">
        <v>17</v>
      </c>
      <c r="X61" s="1210"/>
      <c r="Y61" s="1210"/>
      <c r="Z61" s="1211"/>
      <c r="AA61" s="1209" t="s">
        <v>18</v>
      </c>
      <c r="AB61" s="1210"/>
      <c r="AC61" s="1210"/>
      <c r="AD61" s="1211"/>
      <c r="AE61" s="1212" t="s">
        <v>254</v>
      </c>
      <c r="AF61" s="1213"/>
      <c r="AG61" s="1214"/>
      <c r="AH61" s="1212" t="s">
        <v>256</v>
      </c>
      <c r="AI61" s="1213"/>
      <c r="AJ61" s="1214"/>
    </row>
    <row r="62" spans="2:58" ht="15" customHeight="1" thickBot="1" x14ac:dyDescent="0.3">
      <c r="B62" s="1166" t="s">
        <v>20</v>
      </c>
      <c r="C62" s="1166"/>
      <c r="D62" s="1166"/>
      <c r="E62" s="1166"/>
      <c r="F62" s="1166"/>
      <c r="G62" s="1162" t="s">
        <v>21</v>
      </c>
      <c r="H62" s="1163"/>
      <c r="I62" s="1162" t="s">
        <v>22</v>
      </c>
      <c r="J62" s="1163"/>
      <c r="K62" s="1162" t="s">
        <v>23</v>
      </c>
      <c r="L62" s="1163"/>
      <c r="M62" s="1162" t="s">
        <v>24</v>
      </c>
      <c r="N62" s="1163"/>
      <c r="O62" s="1162" t="s">
        <v>25</v>
      </c>
      <c r="P62" s="1163"/>
      <c r="Q62" s="1162" t="s">
        <v>26</v>
      </c>
      <c r="R62" s="1163"/>
      <c r="S62" s="1162" t="s">
        <v>27</v>
      </c>
      <c r="T62" s="1163"/>
      <c r="U62" s="1162" t="s">
        <v>28</v>
      </c>
      <c r="V62" s="1163"/>
      <c r="W62" s="1162" t="s">
        <v>29</v>
      </c>
      <c r="X62" s="1163"/>
      <c r="Y62" s="1162" t="s">
        <v>30</v>
      </c>
      <c r="Z62" s="1163"/>
      <c r="AA62" s="1162" t="s">
        <v>31</v>
      </c>
      <c r="AB62" s="1163"/>
      <c r="AC62" s="1162" t="s">
        <v>32</v>
      </c>
      <c r="AD62" s="1163"/>
      <c r="AE62" s="1205" t="s">
        <v>37</v>
      </c>
      <c r="AF62" s="1206" t="s">
        <v>38</v>
      </c>
      <c r="AG62" s="1199" t="s">
        <v>255</v>
      </c>
      <c r="AH62" s="1207" t="s">
        <v>37</v>
      </c>
      <c r="AI62" s="1208" t="s">
        <v>38</v>
      </c>
      <c r="AJ62" s="1199" t="s">
        <v>255</v>
      </c>
    </row>
    <row r="63" spans="2:58" ht="15" customHeight="1" thickBot="1" x14ac:dyDescent="0.3">
      <c r="B63" s="1166" t="s">
        <v>36</v>
      </c>
      <c r="C63" s="1166"/>
      <c r="D63" s="1166"/>
      <c r="E63" s="1166"/>
      <c r="F63" s="1166"/>
      <c r="G63" s="518" t="s">
        <v>37</v>
      </c>
      <c r="H63" s="519" t="s">
        <v>38</v>
      </c>
      <c r="I63" s="506" t="s">
        <v>37</v>
      </c>
      <c r="J63" s="520" t="s">
        <v>38</v>
      </c>
      <c r="K63" s="518" t="s">
        <v>37</v>
      </c>
      <c r="L63" s="519" t="s">
        <v>38</v>
      </c>
      <c r="M63" s="521" t="s">
        <v>37</v>
      </c>
      <c r="N63" s="521" t="s">
        <v>38</v>
      </c>
      <c r="O63" s="489" t="s">
        <v>37</v>
      </c>
      <c r="P63" s="519" t="s">
        <v>38</v>
      </c>
      <c r="Q63" s="489" t="s">
        <v>37</v>
      </c>
      <c r="R63" s="519" t="s">
        <v>38</v>
      </c>
      <c r="S63" s="489" t="s">
        <v>37</v>
      </c>
      <c r="T63" s="519" t="s">
        <v>38</v>
      </c>
      <c r="U63" s="489" t="s">
        <v>37</v>
      </c>
      <c r="V63" s="519" t="s">
        <v>38</v>
      </c>
      <c r="W63" s="489" t="s">
        <v>37</v>
      </c>
      <c r="X63" s="519" t="s">
        <v>38</v>
      </c>
      <c r="Y63" s="506" t="s">
        <v>37</v>
      </c>
      <c r="Z63" s="490" t="s">
        <v>38</v>
      </c>
      <c r="AA63" s="489" t="s">
        <v>37</v>
      </c>
      <c r="AB63" s="519" t="s">
        <v>38</v>
      </c>
      <c r="AC63" s="489" t="s">
        <v>37</v>
      </c>
      <c r="AD63" s="519" t="s">
        <v>38</v>
      </c>
      <c r="AE63" s="1205"/>
      <c r="AF63" s="1206"/>
      <c r="AG63" s="1199"/>
      <c r="AH63" s="1207"/>
      <c r="AI63" s="1208"/>
      <c r="AJ63" s="1199"/>
    </row>
    <row r="64" spans="2:58" ht="15" customHeight="1" x14ac:dyDescent="0.25">
      <c r="B64" s="1150" t="s">
        <v>57</v>
      </c>
      <c r="C64" s="1200"/>
      <c r="D64" s="1200"/>
      <c r="E64" s="1200"/>
      <c r="F64" s="1201"/>
      <c r="G64" s="443">
        <f>VLOOKUP($K$6,$A$450:$CMH$922,Restricciones!G64+7)</f>
        <v>0</v>
      </c>
      <c r="H64" s="444">
        <f>VLOOKUP($K$6,$A$450:$CMH$922,Restricciones!H64+7)</f>
        <v>0</v>
      </c>
      <c r="I64" s="444">
        <f>VLOOKUP($K$6,$A$450:$CMH$922,Restricciones!I64+7)</f>
        <v>0</v>
      </c>
      <c r="J64" s="444">
        <f>VLOOKUP($K$6,$A$450:$CMH$922,Restricciones!J64+7)</f>
        <v>0</v>
      </c>
      <c r="K64" s="444">
        <f>VLOOKUP($K$6,$A$450:$CMH$922,Restricciones!K64+7)</f>
        <v>0</v>
      </c>
      <c r="L64" s="444">
        <f>VLOOKUP($K$6,$A$450:$CMH$922,Restricciones!L64+7)</f>
        <v>0</v>
      </c>
      <c r="M64" s="444">
        <f>VLOOKUP($K$6,$A$450:$CMH$922,Restricciones!M64+7)</f>
        <v>0</v>
      </c>
      <c r="N64" s="445">
        <f>VLOOKUP($K$6,$A$450:$CMH$922,Restricciones!N64+7)</f>
        <v>0</v>
      </c>
      <c r="O64" s="443">
        <f>VLOOKUP($K$6,$A$450:$CMH$922,Restricciones!O64+7)</f>
        <v>0</v>
      </c>
      <c r="P64" s="444">
        <f>VLOOKUP($K$6,$A$450:$CMH$922,Restricciones!P64+7)</f>
        <v>0</v>
      </c>
      <c r="Q64" s="444">
        <f>VLOOKUP($K$6,$A$450:$CMH$922,Restricciones!Q64+7)</f>
        <v>0</v>
      </c>
      <c r="R64" s="445">
        <f>VLOOKUP($K$6,$A$450:$CMH$922,Restricciones!R64+7)</f>
        <v>0</v>
      </c>
      <c r="S64" s="443">
        <f>VLOOKUP($K$6,$A$450:$CMH$922,Restricciones!S64+7)</f>
        <v>0</v>
      </c>
      <c r="T64" s="444">
        <f>VLOOKUP($K$6,$A$450:$CMH$922,Restricciones!T64+7)</f>
        <v>0</v>
      </c>
      <c r="U64" s="444">
        <f>VLOOKUP($K$6,$A$450:$CMH$922,Restricciones!U64+7)</f>
        <v>0</v>
      </c>
      <c r="V64" s="445">
        <f>VLOOKUP($K$6,$A$450:$CMH$922,Restricciones!V64+7)</f>
        <v>0</v>
      </c>
      <c r="W64" s="443">
        <f>VLOOKUP($K$6,$A$450:$CMH$922,Restricciones!W64+7)</f>
        <v>0</v>
      </c>
      <c r="X64" s="444">
        <f>VLOOKUP($K$6,$A$450:$CMH$922,Restricciones!X64+7)</f>
        <v>0</v>
      </c>
      <c r="Y64" s="444">
        <f>VLOOKUP($K$6,$A$450:$CMH$922,Restricciones!Y64+7)</f>
        <v>0</v>
      </c>
      <c r="Z64" s="445">
        <f>VLOOKUP($K$6,$A$450:$CMH$922,Restricciones!Z64+7)</f>
        <v>0</v>
      </c>
      <c r="AA64" s="455">
        <f>VLOOKUP($K$6,$A$450:$CMH$922,Restricciones!AA64+7)</f>
        <v>0</v>
      </c>
      <c r="AB64" s="440">
        <f>VLOOKUP($K$6,$A$450:$CMH$922,Restricciones!AB64+7)</f>
        <v>0</v>
      </c>
      <c r="AC64" s="440">
        <f>VLOOKUP($K$6,$A$450:$CMH$922,Restricciones!AC64+7)</f>
        <v>0</v>
      </c>
      <c r="AD64" s="440">
        <f>VLOOKUP($K$6,$A$450:$CMH$922,Restricciones!AD64+7)</f>
        <v>0</v>
      </c>
      <c r="AE64" s="522">
        <f>+AC64+AA64+Y64+W64+U64+S64+Q64+O64+M64+K64+I64+G64</f>
        <v>0</v>
      </c>
      <c r="AF64" s="523">
        <f>+AD64+AB64+Z64+X64+V64+T64+R64+P64+N64+L64+J64+H64</f>
        <v>0</v>
      </c>
      <c r="AG64" s="483">
        <f>+AF64+AE64</f>
        <v>0</v>
      </c>
      <c r="AH64" s="324"/>
      <c r="AI64" s="325"/>
      <c r="AJ64" s="326"/>
    </row>
    <row r="65" spans="2:36" ht="15" customHeight="1" x14ac:dyDescent="0.25">
      <c r="B65" s="1188" t="s">
        <v>39</v>
      </c>
      <c r="C65" s="1188"/>
      <c r="D65" s="1188"/>
      <c r="E65" s="1188"/>
      <c r="F65" s="1198"/>
      <c r="G65" s="446">
        <f>VLOOKUP($K$6,$A$450:$CMH$922,Restricciones!G65+7)</f>
        <v>0</v>
      </c>
      <c r="H65" s="440">
        <f>VLOOKUP($K$6,$A$450:$CMH$922,Restricciones!H65+7)</f>
        <v>0</v>
      </c>
      <c r="I65" s="440">
        <f>VLOOKUP($K$6,$A$450:$CMH$922,Restricciones!I65+7)</f>
        <v>0</v>
      </c>
      <c r="J65" s="440">
        <f>VLOOKUP($K$6,$A$450:$CMH$922,Restricciones!J65+7)</f>
        <v>0</v>
      </c>
      <c r="K65" s="440">
        <f>VLOOKUP($K$6,$A$450:$CMH$922,Restricciones!K65+7)</f>
        <v>0</v>
      </c>
      <c r="L65" s="440">
        <f>VLOOKUP($K$6,$A$450:$CMH$922,Restricciones!L65+7)</f>
        <v>0</v>
      </c>
      <c r="M65" s="440">
        <f>VLOOKUP($K$6,$A$450:$CMH$922,Restricciones!M65+7)</f>
        <v>0</v>
      </c>
      <c r="N65" s="447">
        <f>VLOOKUP($K$6,$A$450:$CMH$922,Restricciones!N65+7)</f>
        <v>0</v>
      </c>
      <c r="O65" s="446">
        <f>VLOOKUP($K$6,$A$450:$CMH$922,Restricciones!O65+7)</f>
        <v>0</v>
      </c>
      <c r="P65" s="440">
        <f>VLOOKUP($K$6,$A$450:$CMH$922,Restricciones!P65+7)</f>
        <v>0</v>
      </c>
      <c r="Q65" s="440">
        <f>VLOOKUP($K$6,$A$450:$CMH$922,Restricciones!Q65+7)</f>
        <v>0</v>
      </c>
      <c r="R65" s="447">
        <f>VLOOKUP($K$6,$A$450:$CMH$922,Restricciones!R65+7)</f>
        <v>0</v>
      </c>
      <c r="S65" s="446">
        <f>VLOOKUP($K$6,$A$450:$CMH$922,Restricciones!S65+7)</f>
        <v>0</v>
      </c>
      <c r="T65" s="440">
        <f>VLOOKUP($K$6,$A$450:$CMH$922,Restricciones!T65+7)</f>
        <v>0</v>
      </c>
      <c r="U65" s="440">
        <f>VLOOKUP($K$6,$A$450:$CMH$922,Restricciones!U65+7)</f>
        <v>0</v>
      </c>
      <c r="V65" s="447">
        <f>VLOOKUP($K$6,$A$450:$CMH$922,Restricciones!V65+7)</f>
        <v>0</v>
      </c>
      <c r="W65" s="446">
        <f>VLOOKUP($K$6,$A$450:$CMH$922,Restricciones!W65+7)</f>
        <v>0</v>
      </c>
      <c r="X65" s="440">
        <f>VLOOKUP($K$6,$A$450:$CMH$922,Restricciones!X65+7)</f>
        <v>0</v>
      </c>
      <c r="Y65" s="440">
        <f>VLOOKUP($K$6,$A$450:$CMH$922,Restricciones!Y65+7)</f>
        <v>0</v>
      </c>
      <c r="Z65" s="447">
        <f>VLOOKUP($K$6,$A$450:$CMH$922,Restricciones!Z65+7)</f>
        <v>0</v>
      </c>
      <c r="AA65" s="455">
        <f>VLOOKUP($K$6,$A$450:$CMH$922,Restricciones!AA65+7)</f>
        <v>0</v>
      </c>
      <c r="AB65" s="440">
        <f>VLOOKUP($K$6,$A$450:$CMH$922,Restricciones!AB65+7)</f>
        <v>0</v>
      </c>
      <c r="AC65" s="440">
        <f>VLOOKUP($K$6,$A$450:$CMH$922,Restricciones!AC65+7)</f>
        <v>0</v>
      </c>
      <c r="AD65" s="440">
        <f>VLOOKUP($K$6,$A$450:$CMH$922,Restricciones!AD65+7)</f>
        <v>0</v>
      </c>
      <c r="AE65" s="524">
        <f t="shared" ref="AE65:AF83" si="5">+AC65+AA65+Y65+W65+U65+S65+Q65+O65+M65+K65+I65+G65</f>
        <v>0</v>
      </c>
      <c r="AF65" s="525">
        <f t="shared" si="5"/>
        <v>0</v>
      </c>
      <c r="AG65" s="484">
        <f t="shared" ref="AG65:AG83" si="6">+AF65+AE65</f>
        <v>0</v>
      </c>
      <c r="AH65" s="440">
        <f>VLOOKUP($K$6,$A$450:$CMH$922,Restricciones!AH65+7)</f>
        <v>0</v>
      </c>
      <c r="AI65" s="440">
        <f>VLOOKUP($K$6,$A$450:$CMH$922,Restricciones!AI65+7)</f>
        <v>0</v>
      </c>
      <c r="AJ65" s="484">
        <f t="shared" ref="AJ65:AJ83" si="7">+AI65+AH65</f>
        <v>0</v>
      </c>
    </row>
    <row r="66" spans="2:36" ht="15" customHeight="1" x14ac:dyDescent="0.25">
      <c r="B66" s="1169" t="s">
        <v>58</v>
      </c>
      <c r="C66" s="1170"/>
      <c r="D66" s="1170"/>
      <c r="E66" s="1170"/>
      <c r="F66" s="1171"/>
      <c r="G66" s="446">
        <f>VLOOKUP($K$6,$A$450:$CMH$922,Restricciones!G66+7)</f>
        <v>0</v>
      </c>
      <c r="H66" s="440">
        <f>VLOOKUP($K$6,$A$450:$CMH$922,Restricciones!H66+7)</f>
        <v>0</v>
      </c>
      <c r="I66" s="440">
        <f>VLOOKUP($K$6,$A$450:$CMH$922,Restricciones!I66+7)</f>
        <v>0</v>
      </c>
      <c r="J66" s="440">
        <f>VLOOKUP($K$6,$A$450:$CMH$922,Restricciones!J66+7)</f>
        <v>0</v>
      </c>
      <c r="K66" s="440">
        <f>VLOOKUP($K$6,$A$450:$CMH$922,Restricciones!K66+7)</f>
        <v>0</v>
      </c>
      <c r="L66" s="440">
        <f>VLOOKUP($K$6,$A$450:$CMH$922,Restricciones!L66+7)</f>
        <v>0</v>
      </c>
      <c r="M66" s="440">
        <f>VLOOKUP($K$6,$A$450:$CMH$922,Restricciones!M66+7)</f>
        <v>0</v>
      </c>
      <c r="N66" s="447">
        <f>VLOOKUP($K$6,$A$450:$CMH$922,Restricciones!N66+7)</f>
        <v>0</v>
      </c>
      <c r="O66" s="446">
        <f>VLOOKUP($K$6,$A$450:$CMH$922,Restricciones!O66+7)</f>
        <v>0</v>
      </c>
      <c r="P66" s="440">
        <f>VLOOKUP($K$6,$A$450:$CMH$922,Restricciones!P66+7)</f>
        <v>0</v>
      </c>
      <c r="Q66" s="440">
        <f>VLOOKUP($K$6,$A$450:$CMH$922,Restricciones!Q66+7)</f>
        <v>0</v>
      </c>
      <c r="R66" s="447">
        <f>VLOOKUP($K$6,$A$450:$CMH$922,Restricciones!R66+7)</f>
        <v>0</v>
      </c>
      <c r="S66" s="446">
        <f>VLOOKUP($K$6,$A$450:$CMH$922,Restricciones!S66+7)</f>
        <v>0</v>
      </c>
      <c r="T66" s="440">
        <f>VLOOKUP($K$6,$A$450:$CMH$922,Restricciones!T66+7)</f>
        <v>0</v>
      </c>
      <c r="U66" s="440">
        <f>VLOOKUP($K$6,$A$450:$CMH$922,Restricciones!U66+7)</f>
        <v>0</v>
      </c>
      <c r="V66" s="447">
        <f>VLOOKUP($K$6,$A$450:$CMH$922,Restricciones!V66+7)</f>
        <v>0</v>
      </c>
      <c r="W66" s="446">
        <f>VLOOKUP($K$6,$A$450:$CMH$922,Restricciones!W66+7)</f>
        <v>0</v>
      </c>
      <c r="X66" s="440">
        <f>VLOOKUP($K$6,$A$450:$CMH$922,Restricciones!X66+7)</f>
        <v>0</v>
      </c>
      <c r="Y66" s="440">
        <f>VLOOKUP($K$6,$A$450:$CMH$922,Restricciones!Y66+7)</f>
        <v>0</v>
      </c>
      <c r="Z66" s="447">
        <f>VLOOKUP($K$6,$A$450:$CMH$922,Restricciones!Z66+7)</f>
        <v>0</v>
      </c>
      <c r="AA66" s="455">
        <f>VLOOKUP($K$6,$A$450:$CMH$922,Restricciones!AA66+7)</f>
        <v>0</v>
      </c>
      <c r="AB66" s="440">
        <f>VLOOKUP($K$6,$A$450:$CMH$922,Restricciones!AB66+7)</f>
        <v>0</v>
      </c>
      <c r="AC66" s="440">
        <f>VLOOKUP($K$6,$A$450:$CMH$922,Restricciones!AC66+7)</f>
        <v>0</v>
      </c>
      <c r="AD66" s="440">
        <f>VLOOKUP($K$6,$A$450:$CMH$922,Restricciones!AD66+7)</f>
        <v>0</v>
      </c>
      <c r="AE66" s="524">
        <f t="shared" si="5"/>
        <v>0</v>
      </c>
      <c r="AF66" s="525">
        <f t="shared" si="5"/>
        <v>0</v>
      </c>
      <c r="AG66" s="484">
        <f t="shared" si="6"/>
        <v>0</v>
      </c>
      <c r="AH66" s="440">
        <f>VLOOKUP($K$6,$A$450:$CMH$922,Restricciones!AH66+7)</f>
        <v>0</v>
      </c>
      <c r="AI66" s="440">
        <f>VLOOKUP($K$6,$A$450:$CMH$922,Restricciones!AI66+7)</f>
        <v>0</v>
      </c>
      <c r="AJ66" s="484">
        <f t="shared" si="7"/>
        <v>0</v>
      </c>
    </row>
    <row r="67" spans="2:36" ht="15" customHeight="1" x14ac:dyDescent="0.25">
      <c r="B67" s="1202" t="s">
        <v>59</v>
      </c>
      <c r="C67" s="1203"/>
      <c r="D67" s="1203"/>
      <c r="E67" s="1203"/>
      <c r="F67" s="1204"/>
      <c r="G67" s="446">
        <f>VLOOKUP($K$6,$A$450:$CMH$922,Restricciones!G67+7)</f>
        <v>0</v>
      </c>
      <c r="H67" s="440">
        <f>VLOOKUP($K$6,$A$450:$CMH$922,Restricciones!H67+7)</f>
        <v>0</v>
      </c>
      <c r="I67" s="440">
        <f>VLOOKUP($K$6,$A$450:$CMH$922,Restricciones!I67+7)</f>
        <v>0</v>
      </c>
      <c r="J67" s="440">
        <f>VLOOKUP($K$6,$A$450:$CMH$922,Restricciones!J67+7)</f>
        <v>0</v>
      </c>
      <c r="K67" s="440">
        <f>VLOOKUP($K$6,$A$450:$CMH$922,Restricciones!K67+7)</f>
        <v>0</v>
      </c>
      <c r="L67" s="440">
        <f>VLOOKUP($K$6,$A$450:$CMH$922,Restricciones!L67+7)</f>
        <v>0</v>
      </c>
      <c r="M67" s="440">
        <f>VLOOKUP($K$6,$A$450:$CMH$922,Restricciones!M67+7)</f>
        <v>0</v>
      </c>
      <c r="N67" s="447">
        <f>VLOOKUP($K$6,$A$450:$CMH$922,Restricciones!N67+7)</f>
        <v>0</v>
      </c>
      <c r="O67" s="446">
        <f>VLOOKUP($K$6,$A$450:$CMH$922,Restricciones!O67+7)</f>
        <v>0</v>
      </c>
      <c r="P67" s="440">
        <f>VLOOKUP($K$6,$A$450:$CMH$922,Restricciones!P67+7)</f>
        <v>0</v>
      </c>
      <c r="Q67" s="440">
        <f>VLOOKUP($K$6,$A$450:$CMH$922,Restricciones!Q67+7)</f>
        <v>0</v>
      </c>
      <c r="R67" s="447">
        <f>VLOOKUP($K$6,$A$450:$CMH$922,Restricciones!R67+7)</f>
        <v>0</v>
      </c>
      <c r="S67" s="446">
        <f>VLOOKUP($K$6,$A$450:$CMH$922,Restricciones!S67+7)</f>
        <v>0</v>
      </c>
      <c r="T67" s="440">
        <f>VLOOKUP($K$6,$A$450:$CMH$922,Restricciones!T67+7)</f>
        <v>0</v>
      </c>
      <c r="U67" s="440">
        <f>VLOOKUP($K$6,$A$450:$CMH$922,Restricciones!U67+7)</f>
        <v>0</v>
      </c>
      <c r="V67" s="447">
        <f>VLOOKUP($K$6,$A$450:$CMH$922,Restricciones!V67+7)</f>
        <v>0</v>
      </c>
      <c r="W67" s="446">
        <f>VLOOKUP($K$6,$A$450:$CMH$922,Restricciones!W67+7)</f>
        <v>0</v>
      </c>
      <c r="X67" s="440">
        <f>VLOOKUP($K$6,$A$450:$CMH$922,Restricciones!X67+7)</f>
        <v>0</v>
      </c>
      <c r="Y67" s="440">
        <f>VLOOKUP($K$6,$A$450:$CMH$922,Restricciones!Y67+7)</f>
        <v>0</v>
      </c>
      <c r="Z67" s="447">
        <f>VLOOKUP($K$6,$A$450:$CMH$922,Restricciones!Z67+7)</f>
        <v>0</v>
      </c>
      <c r="AA67" s="455">
        <f>VLOOKUP($K$6,$A$450:$CMH$922,Restricciones!AA67+7)</f>
        <v>0</v>
      </c>
      <c r="AB67" s="440">
        <f>VLOOKUP($K$6,$A$450:$CMH$922,Restricciones!AB67+7)</f>
        <v>0</v>
      </c>
      <c r="AC67" s="440">
        <f>VLOOKUP($K$6,$A$450:$CMH$922,Restricciones!AC67+7)</f>
        <v>0</v>
      </c>
      <c r="AD67" s="440">
        <f>VLOOKUP($K$6,$A$450:$CMH$922,Restricciones!AD67+7)</f>
        <v>0</v>
      </c>
      <c r="AE67" s="524">
        <f t="shared" si="5"/>
        <v>0</v>
      </c>
      <c r="AF67" s="525">
        <f t="shared" si="5"/>
        <v>0</v>
      </c>
      <c r="AG67" s="484">
        <f t="shared" si="6"/>
        <v>0</v>
      </c>
      <c r="AH67" s="440">
        <f>VLOOKUP($K$6,$A$450:$CMH$922,Restricciones!AH67+7)</f>
        <v>0</v>
      </c>
      <c r="AI67" s="440">
        <f>VLOOKUP($K$6,$A$450:$CMH$922,Restricciones!AI67+7)</f>
        <v>0</v>
      </c>
      <c r="AJ67" s="484">
        <f t="shared" si="7"/>
        <v>0</v>
      </c>
    </row>
    <row r="68" spans="2:36" ht="15" customHeight="1" x14ac:dyDescent="0.25">
      <c r="B68" s="1168" t="s">
        <v>60</v>
      </c>
      <c r="C68" s="1168"/>
      <c r="D68" s="1168"/>
      <c r="E68" s="1168"/>
      <c r="F68" s="1168"/>
      <c r="G68" s="446">
        <f>VLOOKUP($K$6,$A$450:$CMH$922,Restricciones!G68+7)</f>
        <v>0</v>
      </c>
      <c r="H68" s="440">
        <f>VLOOKUP($K$6,$A$450:$CMH$922,Restricciones!H68+7)</f>
        <v>0</v>
      </c>
      <c r="I68" s="440">
        <f>VLOOKUP($K$6,$A$450:$CMH$922,Restricciones!I68+7)</f>
        <v>0</v>
      </c>
      <c r="J68" s="440">
        <f>VLOOKUP($K$6,$A$450:$CMH$922,Restricciones!J68+7)</f>
        <v>0</v>
      </c>
      <c r="K68" s="440">
        <f>VLOOKUP($K$6,$A$450:$CMH$922,Restricciones!K68+7)</f>
        <v>0</v>
      </c>
      <c r="L68" s="440">
        <f>VLOOKUP($K$6,$A$450:$CMH$922,Restricciones!L68+7)</f>
        <v>0</v>
      </c>
      <c r="M68" s="440">
        <f>VLOOKUP($K$6,$A$450:$CMH$922,Restricciones!M68+7)</f>
        <v>0</v>
      </c>
      <c r="N68" s="447">
        <f>VLOOKUP($K$6,$A$450:$CMH$922,Restricciones!N68+7)</f>
        <v>0</v>
      </c>
      <c r="O68" s="446">
        <f>VLOOKUP($K$6,$A$450:$CMH$922,Restricciones!O68+7)</f>
        <v>0</v>
      </c>
      <c r="P68" s="440">
        <f>VLOOKUP($K$6,$A$450:$CMH$922,Restricciones!P68+7)</f>
        <v>0</v>
      </c>
      <c r="Q68" s="440">
        <f>VLOOKUP($K$6,$A$450:$CMH$922,Restricciones!Q68+7)</f>
        <v>0</v>
      </c>
      <c r="R68" s="447">
        <f>VLOOKUP($K$6,$A$450:$CMH$922,Restricciones!R68+7)</f>
        <v>0</v>
      </c>
      <c r="S68" s="51"/>
      <c r="T68" s="52"/>
      <c r="U68" s="52"/>
      <c r="V68" s="198"/>
      <c r="W68" s="51"/>
      <c r="X68" s="52"/>
      <c r="Y68" s="52"/>
      <c r="Z68" s="198"/>
      <c r="AA68" s="338"/>
      <c r="AB68" s="52"/>
      <c r="AC68" s="52"/>
      <c r="AD68" s="198"/>
      <c r="AE68" s="524">
        <f t="shared" si="5"/>
        <v>0</v>
      </c>
      <c r="AF68" s="525">
        <f t="shared" si="5"/>
        <v>0</v>
      </c>
      <c r="AG68" s="484">
        <f t="shared" si="6"/>
        <v>0</v>
      </c>
      <c r="AH68" s="440">
        <f>VLOOKUP($K$6,$A$450:$CMH$922,Restricciones!AH68+7)</f>
        <v>0</v>
      </c>
      <c r="AI68" s="440">
        <f>VLOOKUP($K$6,$A$450:$CMH$922,Restricciones!AI68+7)</f>
        <v>0</v>
      </c>
      <c r="AJ68" s="484">
        <f t="shared" si="7"/>
        <v>0</v>
      </c>
    </row>
    <row r="69" spans="2:36" ht="15" customHeight="1" x14ac:dyDescent="0.25">
      <c r="B69" s="1168" t="s">
        <v>40</v>
      </c>
      <c r="C69" s="1168"/>
      <c r="D69" s="1168"/>
      <c r="E69" s="1168"/>
      <c r="F69" s="1168"/>
      <c r="G69" s="446">
        <f>VLOOKUP($K$6,$A$450:$CMH$922,Restricciones!G69+7)</f>
        <v>0</v>
      </c>
      <c r="H69" s="440">
        <f>VLOOKUP($K$6,$A$450:$CMH$922,Restricciones!H69+7)</f>
        <v>0</v>
      </c>
      <c r="I69" s="440">
        <f>VLOOKUP($K$6,$A$450:$CMH$922,Restricciones!I69+7)</f>
        <v>0</v>
      </c>
      <c r="J69" s="440">
        <f>VLOOKUP($K$6,$A$450:$CMH$922,Restricciones!J69+7)</f>
        <v>0</v>
      </c>
      <c r="K69" s="440">
        <f>VLOOKUP($K$6,$A$450:$CMH$922,Restricciones!K69+7)</f>
        <v>0</v>
      </c>
      <c r="L69" s="440">
        <f>VLOOKUP($K$6,$A$450:$CMH$922,Restricciones!L69+7)</f>
        <v>0</v>
      </c>
      <c r="M69" s="440">
        <f>VLOOKUP($K$6,$A$450:$CMH$922,Restricciones!M69+7)</f>
        <v>0</v>
      </c>
      <c r="N69" s="447">
        <f>VLOOKUP($K$6,$A$450:$CMH$922,Restricciones!N69+7)</f>
        <v>0</v>
      </c>
      <c r="O69" s="446">
        <f>VLOOKUP($K$6,$A$450:$CMH$922,Restricciones!O69+7)</f>
        <v>0</v>
      </c>
      <c r="P69" s="440">
        <f>VLOOKUP($K$6,$A$450:$CMH$922,Restricciones!P69+7)</f>
        <v>0</v>
      </c>
      <c r="Q69" s="440">
        <f>VLOOKUP($K$6,$A$450:$CMH$922,Restricciones!Q69+7)</f>
        <v>0</v>
      </c>
      <c r="R69" s="447">
        <f>VLOOKUP($K$6,$A$450:$CMH$922,Restricciones!R69+7)</f>
        <v>0</v>
      </c>
      <c r="S69" s="446">
        <f>VLOOKUP($K$6,$A$450:$CMH$922,Restricciones!S69+7)</f>
        <v>0</v>
      </c>
      <c r="T69" s="440">
        <f>VLOOKUP($K$6,$A$450:$CMH$922,Restricciones!T69+7)</f>
        <v>0</v>
      </c>
      <c r="U69" s="440">
        <f>VLOOKUP($K$6,$A$450:$CMH$922,Restricciones!U69+7)</f>
        <v>0</v>
      </c>
      <c r="V69" s="447">
        <f>VLOOKUP($K$6,$A$450:$CMH$922,Restricciones!V69+7)</f>
        <v>0</v>
      </c>
      <c r="W69" s="446">
        <f>VLOOKUP($K$6,$A$450:$CMH$922,Restricciones!W69+7)</f>
        <v>0</v>
      </c>
      <c r="X69" s="440">
        <f>VLOOKUP($K$6,$A$450:$CMH$922,Restricciones!X69+7)</f>
        <v>0</v>
      </c>
      <c r="Y69" s="440">
        <f>VLOOKUP($K$6,$A$450:$CMH$922,Restricciones!Y69+7)</f>
        <v>0</v>
      </c>
      <c r="Z69" s="447">
        <f>VLOOKUP($K$6,$A$450:$CMH$922,Restricciones!Z69+7)</f>
        <v>0</v>
      </c>
      <c r="AA69" s="455">
        <f>VLOOKUP($K$6,$A$450:$CMH$922,Restricciones!AA69+7)</f>
        <v>0</v>
      </c>
      <c r="AB69" s="440">
        <f>VLOOKUP($K$6,$A$450:$CMH$922,Restricciones!AB69+7)</f>
        <v>0</v>
      </c>
      <c r="AC69" s="440">
        <f>VLOOKUP($K$6,$A$450:$CMH$922,Restricciones!AC69+7)</f>
        <v>0</v>
      </c>
      <c r="AD69" s="440">
        <f>VLOOKUP($K$6,$A$450:$CMH$922,Restricciones!AD69+7)</f>
        <v>0</v>
      </c>
      <c r="AE69" s="524">
        <f t="shared" si="5"/>
        <v>0</v>
      </c>
      <c r="AF69" s="525">
        <f t="shared" si="5"/>
        <v>0</v>
      </c>
      <c r="AG69" s="484">
        <f t="shared" si="6"/>
        <v>0</v>
      </c>
      <c r="AH69" s="440">
        <f>VLOOKUP($K$6,$A$450:$CMH$922,Restricciones!AH69+7)</f>
        <v>0</v>
      </c>
      <c r="AI69" s="440">
        <f>VLOOKUP($K$6,$A$450:$CMH$922,Restricciones!AI69+7)</f>
        <v>0</v>
      </c>
      <c r="AJ69" s="484">
        <f t="shared" si="7"/>
        <v>0</v>
      </c>
    </row>
    <row r="70" spans="2:36" ht="15" customHeight="1" x14ac:dyDescent="0.25">
      <c r="B70" s="1168" t="s">
        <v>61</v>
      </c>
      <c r="C70" s="1168"/>
      <c r="D70" s="1168"/>
      <c r="E70" s="1168"/>
      <c r="F70" s="1168"/>
      <c r="G70" s="446">
        <f>VLOOKUP($K$6,$A$450:$CMH$922,Restricciones!G70+7)</f>
        <v>0</v>
      </c>
      <c r="H70" s="440">
        <f>VLOOKUP($K$6,$A$450:$CMH$922,Restricciones!H70+7)</f>
        <v>0</v>
      </c>
      <c r="I70" s="440">
        <f>VLOOKUP($K$6,$A$450:$CMH$922,Restricciones!I70+7)</f>
        <v>0</v>
      </c>
      <c r="J70" s="440">
        <f>VLOOKUP($K$6,$A$450:$CMH$922,Restricciones!J70+7)</f>
        <v>0</v>
      </c>
      <c r="K70" s="440">
        <f>VLOOKUP($K$6,$A$450:$CMH$922,Restricciones!K70+7)</f>
        <v>0</v>
      </c>
      <c r="L70" s="440">
        <f>VLOOKUP($K$6,$A$450:$CMH$922,Restricciones!L70+7)</f>
        <v>0</v>
      </c>
      <c r="M70" s="440">
        <f>VLOOKUP($K$6,$A$450:$CMH$922,Restricciones!M70+7)</f>
        <v>0</v>
      </c>
      <c r="N70" s="447">
        <f>VLOOKUP($K$6,$A$450:$CMH$922,Restricciones!N70+7)</f>
        <v>0</v>
      </c>
      <c r="O70" s="446">
        <f>VLOOKUP($K$6,$A$450:$CMH$922,Restricciones!O70+7)</f>
        <v>0</v>
      </c>
      <c r="P70" s="440">
        <f>VLOOKUP($K$6,$A$450:$CMH$922,Restricciones!P70+7)</f>
        <v>0</v>
      </c>
      <c r="Q70" s="440">
        <f>VLOOKUP($K$6,$A$450:$CMH$922,Restricciones!Q70+7)</f>
        <v>0</v>
      </c>
      <c r="R70" s="447">
        <f>VLOOKUP($K$6,$A$450:$CMH$922,Restricciones!R70+7)</f>
        <v>0</v>
      </c>
      <c r="S70" s="446">
        <f>VLOOKUP($K$6,$A$450:$CMH$922,Restricciones!S70+7)</f>
        <v>0</v>
      </c>
      <c r="T70" s="440">
        <f>VLOOKUP($K$6,$A$450:$CMH$922,Restricciones!T70+7)</f>
        <v>0</v>
      </c>
      <c r="U70" s="440">
        <f>VLOOKUP($K$6,$A$450:$CMH$922,Restricciones!U70+7)</f>
        <v>0</v>
      </c>
      <c r="V70" s="447">
        <f>VLOOKUP($K$6,$A$450:$CMH$922,Restricciones!V70+7)</f>
        <v>0</v>
      </c>
      <c r="W70" s="446">
        <f>VLOOKUP($K$6,$A$450:$CMH$922,Restricciones!W70+7)</f>
        <v>0</v>
      </c>
      <c r="X70" s="440">
        <f>VLOOKUP($K$6,$A$450:$CMH$922,Restricciones!X70+7)</f>
        <v>0</v>
      </c>
      <c r="Y70" s="440">
        <f>VLOOKUP($K$6,$A$450:$CMH$922,Restricciones!Y70+7)</f>
        <v>0</v>
      </c>
      <c r="Z70" s="447">
        <f>VLOOKUP($K$6,$A$450:$CMH$922,Restricciones!Z70+7)</f>
        <v>0</v>
      </c>
      <c r="AA70" s="455">
        <f>VLOOKUP($K$6,$A$450:$CMH$922,Restricciones!AA70+7)</f>
        <v>0</v>
      </c>
      <c r="AB70" s="440">
        <f>VLOOKUP($K$6,$A$450:$CMH$922,Restricciones!AB70+7)</f>
        <v>0</v>
      </c>
      <c r="AC70" s="440">
        <f>VLOOKUP($K$6,$A$450:$CMH$922,Restricciones!AC70+7)</f>
        <v>0</v>
      </c>
      <c r="AD70" s="440">
        <f>VLOOKUP($K$6,$A$450:$CMH$922,Restricciones!AD70+7)</f>
        <v>0</v>
      </c>
      <c r="AE70" s="524">
        <f t="shared" si="5"/>
        <v>0</v>
      </c>
      <c r="AF70" s="525">
        <f t="shared" si="5"/>
        <v>0</v>
      </c>
      <c r="AG70" s="484">
        <f t="shared" si="6"/>
        <v>0</v>
      </c>
      <c r="AH70" s="440">
        <f>VLOOKUP($K$6,$A$450:$CMH$922,Restricciones!AH70+7)</f>
        <v>0</v>
      </c>
      <c r="AI70" s="440">
        <f>VLOOKUP($K$6,$A$450:$CMH$922,Restricciones!AI70+7)</f>
        <v>0</v>
      </c>
      <c r="AJ70" s="484">
        <f t="shared" si="7"/>
        <v>0</v>
      </c>
    </row>
    <row r="71" spans="2:36" ht="15" customHeight="1" x14ac:dyDescent="0.25">
      <c r="B71" s="1188" t="s">
        <v>62</v>
      </c>
      <c r="C71" s="1188"/>
      <c r="D71" s="1188"/>
      <c r="E71" s="1188"/>
      <c r="F71" s="1198"/>
      <c r="G71" s="51"/>
      <c r="H71" s="52"/>
      <c r="I71" s="440">
        <f>VLOOKUP($K$6,$A$450:$CMH$922,Restricciones!I71+7)</f>
        <v>0</v>
      </c>
      <c r="J71" s="440">
        <f>VLOOKUP($K$6,$A$450:$CMH$922,Restricciones!J71+7)</f>
        <v>0</v>
      </c>
      <c r="K71" s="440">
        <f>VLOOKUP($K$6,$A$450:$CMH$922,Restricciones!K71+7)</f>
        <v>0</v>
      </c>
      <c r="L71" s="440">
        <f>VLOOKUP($K$6,$A$450:$CMH$922,Restricciones!L71+7)</f>
        <v>0</v>
      </c>
      <c r="M71" s="440">
        <f>VLOOKUP($K$6,$A$450:$CMH$922,Restricciones!M71+7)</f>
        <v>0</v>
      </c>
      <c r="N71" s="447">
        <f>VLOOKUP($K$6,$A$450:$CMH$922,Restricciones!N71+7)</f>
        <v>0</v>
      </c>
      <c r="O71" s="446">
        <f>VLOOKUP($K$6,$A$450:$CMH$922,Restricciones!O71+7)</f>
        <v>0</v>
      </c>
      <c r="P71" s="440">
        <f>VLOOKUP($K$6,$A$450:$CMH$922,Restricciones!P71+7)</f>
        <v>0</v>
      </c>
      <c r="Q71" s="440">
        <f>VLOOKUP($K$6,$A$450:$CMH$922,Restricciones!Q71+7)</f>
        <v>0</v>
      </c>
      <c r="R71" s="447">
        <f>VLOOKUP($K$6,$A$450:$CMH$922,Restricciones!R71+7)</f>
        <v>0</v>
      </c>
      <c r="S71" s="446">
        <f>VLOOKUP($K$6,$A$450:$CMH$922,Restricciones!S71+7)</f>
        <v>0</v>
      </c>
      <c r="T71" s="440">
        <f>VLOOKUP($K$6,$A$450:$CMH$922,Restricciones!T71+7)</f>
        <v>0</v>
      </c>
      <c r="U71" s="440">
        <f>VLOOKUP($K$6,$A$450:$CMH$922,Restricciones!U71+7)</f>
        <v>0</v>
      </c>
      <c r="V71" s="447">
        <f>VLOOKUP($K$6,$A$450:$CMH$922,Restricciones!V71+7)</f>
        <v>0</v>
      </c>
      <c r="W71" s="446">
        <f>VLOOKUP($K$6,$A$450:$CMH$922,Restricciones!W71+7)</f>
        <v>0</v>
      </c>
      <c r="X71" s="440">
        <f>VLOOKUP($K$6,$A$450:$CMH$922,Restricciones!X71+7)</f>
        <v>0</v>
      </c>
      <c r="Y71" s="440">
        <f>VLOOKUP($K$6,$A$450:$CMH$922,Restricciones!Y71+7)</f>
        <v>0</v>
      </c>
      <c r="Z71" s="447">
        <f>VLOOKUP($K$6,$A$450:$CMH$922,Restricciones!Z71+7)</f>
        <v>0</v>
      </c>
      <c r="AA71" s="455">
        <f>VLOOKUP($K$6,$A$450:$CMH$922,Restricciones!AA71+7)</f>
        <v>0</v>
      </c>
      <c r="AB71" s="440">
        <f>VLOOKUP($K$6,$A$450:$CMH$922,Restricciones!AB71+7)</f>
        <v>0</v>
      </c>
      <c r="AC71" s="440">
        <f>VLOOKUP($K$6,$A$450:$CMH$922,Restricciones!AC71+7)</f>
        <v>0</v>
      </c>
      <c r="AD71" s="440">
        <f>VLOOKUP($K$6,$A$450:$CMH$922,Restricciones!AD71+7)</f>
        <v>0</v>
      </c>
      <c r="AE71" s="524">
        <f t="shared" si="5"/>
        <v>0</v>
      </c>
      <c r="AF71" s="525">
        <f t="shared" si="5"/>
        <v>0</v>
      </c>
      <c r="AG71" s="484">
        <f t="shared" si="6"/>
        <v>0</v>
      </c>
      <c r="AH71" s="440">
        <f>VLOOKUP($K$6,$A$450:$CMH$922,Restricciones!AH71+7)</f>
        <v>0</v>
      </c>
      <c r="AI71" s="440">
        <f>VLOOKUP($K$6,$A$450:$CMH$922,Restricciones!AI71+7)</f>
        <v>0</v>
      </c>
      <c r="AJ71" s="484">
        <f t="shared" si="7"/>
        <v>0</v>
      </c>
    </row>
    <row r="72" spans="2:36" ht="15" customHeight="1" x14ac:dyDescent="0.25">
      <c r="B72" s="1192" t="s">
        <v>63</v>
      </c>
      <c r="C72" s="1192"/>
      <c r="D72" s="1192"/>
      <c r="E72" s="1192"/>
      <c r="F72" s="1192"/>
      <c r="G72" s="446">
        <f>VLOOKUP($K$6,$A$450:$CMH$922,Restricciones!G72+7)</f>
        <v>0</v>
      </c>
      <c r="H72" s="440">
        <f>VLOOKUP($K$6,$A$450:$CMH$922,Restricciones!H72+7)</f>
        <v>0</v>
      </c>
      <c r="I72" s="440">
        <f>VLOOKUP($K$6,$A$450:$CMH$922,Restricciones!I72+7)</f>
        <v>0</v>
      </c>
      <c r="J72" s="440">
        <f>VLOOKUP($K$6,$A$450:$CMH$922,Restricciones!J72+7)</f>
        <v>0</v>
      </c>
      <c r="K72" s="440">
        <f>VLOOKUP($K$6,$A$450:$CMH$922,Restricciones!K72+7)</f>
        <v>0</v>
      </c>
      <c r="L72" s="440">
        <f>VLOOKUP($K$6,$A$450:$CMH$922,Restricciones!L72+7)</f>
        <v>0</v>
      </c>
      <c r="M72" s="440">
        <f>VLOOKUP($K$6,$A$450:$CMH$922,Restricciones!M72+7)</f>
        <v>0</v>
      </c>
      <c r="N72" s="447">
        <f>VLOOKUP($K$6,$A$450:$CMH$922,Restricciones!N72+7)</f>
        <v>0</v>
      </c>
      <c r="O72" s="446">
        <f>VLOOKUP($K$6,$A$450:$CMH$922,Restricciones!O72+7)</f>
        <v>0</v>
      </c>
      <c r="P72" s="440">
        <f>VLOOKUP($K$6,$A$450:$CMH$922,Restricciones!P72+7)</f>
        <v>0</v>
      </c>
      <c r="Q72" s="440">
        <f>VLOOKUP($K$6,$A$450:$CMH$922,Restricciones!Q72+7)</f>
        <v>0</v>
      </c>
      <c r="R72" s="447">
        <f>VLOOKUP($K$6,$A$450:$CMH$922,Restricciones!R72+7)</f>
        <v>0</v>
      </c>
      <c r="S72" s="446">
        <f>VLOOKUP($K$6,$A$450:$CMH$922,Restricciones!S72+7)</f>
        <v>0</v>
      </c>
      <c r="T72" s="440">
        <f>VLOOKUP($K$6,$A$450:$CMH$922,Restricciones!T72+7)</f>
        <v>0</v>
      </c>
      <c r="U72" s="440">
        <f>VLOOKUP($K$6,$A$450:$CMH$922,Restricciones!U72+7)</f>
        <v>0</v>
      </c>
      <c r="V72" s="447">
        <f>VLOOKUP($K$6,$A$450:$CMH$922,Restricciones!V72+7)</f>
        <v>0</v>
      </c>
      <c r="W72" s="446">
        <f>VLOOKUP($K$6,$A$450:$CMH$922,Restricciones!W72+7)</f>
        <v>0</v>
      </c>
      <c r="X72" s="440">
        <f>VLOOKUP($K$6,$A$450:$CMH$922,Restricciones!X72+7)</f>
        <v>0</v>
      </c>
      <c r="Y72" s="440">
        <f>VLOOKUP($K$6,$A$450:$CMH$922,Restricciones!Y72+7)</f>
        <v>0</v>
      </c>
      <c r="Z72" s="447">
        <f>VLOOKUP($K$6,$A$450:$CMH$922,Restricciones!Z72+7)</f>
        <v>0</v>
      </c>
      <c r="AA72" s="455">
        <f>VLOOKUP($K$6,$A$450:$CMH$922,Restricciones!AA72+7)</f>
        <v>0</v>
      </c>
      <c r="AB72" s="440">
        <f>VLOOKUP($K$6,$A$450:$CMH$922,Restricciones!AB72+7)</f>
        <v>0</v>
      </c>
      <c r="AC72" s="440">
        <f>VLOOKUP($K$6,$A$450:$CMH$922,Restricciones!AC72+7)</f>
        <v>0</v>
      </c>
      <c r="AD72" s="440">
        <f>VLOOKUP($K$6,$A$450:$CMH$922,Restricciones!AD72+7)</f>
        <v>0</v>
      </c>
      <c r="AE72" s="524">
        <f t="shared" si="5"/>
        <v>0</v>
      </c>
      <c r="AF72" s="525">
        <f t="shared" si="5"/>
        <v>0</v>
      </c>
      <c r="AG72" s="484">
        <f t="shared" si="6"/>
        <v>0</v>
      </c>
      <c r="AH72" s="440">
        <f>VLOOKUP($K$6,$A$450:$CMH$922,Restricciones!AH72+7)</f>
        <v>0</v>
      </c>
      <c r="AI72" s="440">
        <f>VLOOKUP($K$6,$A$450:$CMH$922,Restricciones!AI72+7)</f>
        <v>0</v>
      </c>
      <c r="AJ72" s="484">
        <f t="shared" si="7"/>
        <v>0</v>
      </c>
    </row>
    <row r="73" spans="2:36" ht="15" customHeight="1" x14ac:dyDescent="0.25">
      <c r="B73" s="1192" t="s">
        <v>64</v>
      </c>
      <c r="C73" s="1192"/>
      <c r="D73" s="1192"/>
      <c r="E73" s="1192"/>
      <c r="F73" s="1192"/>
      <c r="G73" s="446">
        <f>VLOOKUP($K$6,$A$450:$CMH$922,Restricciones!G73+7)</f>
        <v>0</v>
      </c>
      <c r="H73" s="440">
        <f>VLOOKUP($K$6,$A$450:$CMH$922,Restricciones!H73+7)</f>
        <v>0</v>
      </c>
      <c r="I73" s="440">
        <f>VLOOKUP($K$6,$A$450:$CMH$922,Restricciones!I73+7)</f>
        <v>0</v>
      </c>
      <c r="J73" s="440">
        <f>VLOOKUP($K$6,$A$450:$CMH$922,Restricciones!J73+7)</f>
        <v>0</v>
      </c>
      <c r="K73" s="440">
        <f>VLOOKUP($K$6,$A$450:$CMH$922,Restricciones!K73+7)</f>
        <v>0</v>
      </c>
      <c r="L73" s="440">
        <f>VLOOKUP($K$6,$A$450:$CMH$922,Restricciones!L73+7)</f>
        <v>0</v>
      </c>
      <c r="M73" s="440">
        <f>VLOOKUP($K$6,$A$450:$CMH$922,Restricciones!M73+7)</f>
        <v>0</v>
      </c>
      <c r="N73" s="447">
        <f>VLOOKUP($K$6,$A$450:$CMH$922,Restricciones!N73+7)</f>
        <v>0</v>
      </c>
      <c r="O73" s="446">
        <f>VLOOKUP($K$6,$A$450:$CMH$922,Restricciones!O73+7)</f>
        <v>0</v>
      </c>
      <c r="P73" s="440">
        <f>VLOOKUP($K$6,$A$450:$CMH$922,Restricciones!P73+7)</f>
        <v>0</v>
      </c>
      <c r="Q73" s="440">
        <f>VLOOKUP($K$6,$A$450:$CMH$922,Restricciones!Q73+7)</f>
        <v>0</v>
      </c>
      <c r="R73" s="447">
        <f>VLOOKUP($K$6,$A$450:$CMH$922,Restricciones!R73+7)</f>
        <v>0</v>
      </c>
      <c r="S73" s="446">
        <f>VLOOKUP($K$6,$A$450:$CMH$922,Restricciones!S73+7)</f>
        <v>0</v>
      </c>
      <c r="T73" s="440">
        <f>VLOOKUP($K$6,$A$450:$CMH$922,Restricciones!T73+7)</f>
        <v>0</v>
      </c>
      <c r="U73" s="440">
        <f>VLOOKUP($K$6,$A$450:$CMH$922,Restricciones!U73+7)</f>
        <v>0</v>
      </c>
      <c r="V73" s="447">
        <f>VLOOKUP($K$6,$A$450:$CMH$922,Restricciones!V73+7)</f>
        <v>0</v>
      </c>
      <c r="W73" s="446">
        <f>VLOOKUP($K$6,$A$450:$CMH$922,Restricciones!W73+7)</f>
        <v>0</v>
      </c>
      <c r="X73" s="440">
        <f>VLOOKUP($K$6,$A$450:$CMH$922,Restricciones!X73+7)</f>
        <v>0</v>
      </c>
      <c r="Y73" s="440">
        <f>VLOOKUP($K$6,$A$450:$CMH$922,Restricciones!Y73+7)</f>
        <v>0</v>
      </c>
      <c r="Z73" s="447">
        <f>VLOOKUP($K$6,$A$450:$CMH$922,Restricciones!Z73+7)</f>
        <v>0</v>
      </c>
      <c r="AA73" s="455">
        <f>VLOOKUP($K$6,$A$450:$CMH$922,Restricciones!AA73+7)</f>
        <v>0</v>
      </c>
      <c r="AB73" s="440">
        <f>VLOOKUP($K$6,$A$450:$CMH$922,Restricciones!AB73+7)</f>
        <v>0</v>
      </c>
      <c r="AC73" s="440">
        <f>VLOOKUP($K$6,$A$450:$CMH$922,Restricciones!AC73+7)</f>
        <v>0</v>
      </c>
      <c r="AD73" s="440">
        <f>VLOOKUP($K$6,$A$450:$CMH$922,Restricciones!AD73+7)</f>
        <v>0</v>
      </c>
      <c r="AE73" s="524">
        <f t="shared" si="5"/>
        <v>0</v>
      </c>
      <c r="AF73" s="525">
        <f t="shared" si="5"/>
        <v>0</v>
      </c>
      <c r="AG73" s="484">
        <f t="shared" si="6"/>
        <v>0</v>
      </c>
      <c r="AH73" s="440">
        <f>VLOOKUP($K$6,$A$450:$CMH$922,Restricciones!AH73+7)</f>
        <v>0</v>
      </c>
      <c r="AI73" s="440">
        <f>VLOOKUP($K$6,$A$450:$CMH$922,Restricciones!AI73+7)</f>
        <v>0</v>
      </c>
      <c r="AJ73" s="484">
        <f t="shared" si="7"/>
        <v>0</v>
      </c>
    </row>
    <row r="74" spans="2:36" ht="15" customHeight="1" x14ac:dyDescent="0.25">
      <c r="B74" s="1192" t="s">
        <v>65</v>
      </c>
      <c r="C74" s="1192"/>
      <c r="D74" s="1192"/>
      <c r="E74" s="1192"/>
      <c r="F74" s="1192"/>
      <c r="G74" s="446">
        <f>VLOOKUP($K$6,$A$450:$CMH$922,Restricciones!G74+7)</f>
        <v>0</v>
      </c>
      <c r="H74" s="440">
        <f>VLOOKUP($K$6,$A$450:$CMH$922,Restricciones!H74+7)</f>
        <v>0</v>
      </c>
      <c r="I74" s="440">
        <f>VLOOKUP($K$6,$A$450:$CMH$922,Restricciones!I74+7)</f>
        <v>0</v>
      </c>
      <c r="J74" s="440">
        <f>VLOOKUP($K$6,$A$450:$CMH$922,Restricciones!J74+7)</f>
        <v>0</v>
      </c>
      <c r="K74" s="440">
        <f>VLOOKUP($K$6,$A$450:$CMH$922,Restricciones!K74+7)</f>
        <v>0</v>
      </c>
      <c r="L74" s="440">
        <f>VLOOKUP($K$6,$A$450:$CMH$922,Restricciones!L74+7)</f>
        <v>0</v>
      </c>
      <c r="M74" s="440">
        <f>VLOOKUP($K$6,$A$450:$CMH$922,Restricciones!M74+7)</f>
        <v>0</v>
      </c>
      <c r="N74" s="447">
        <f>VLOOKUP($K$6,$A$450:$CMH$922,Restricciones!N74+7)</f>
        <v>0</v>
      </c>
      <c r="O74" s="446">
        <f>VLOOKUP($K$6,$A$450:$CMH$922,Restricciones!O74+7)</f>
        <v>0</v>
      </c>
      <c r="P74" s="440">
        <f>VLOOKUP($K$6,$A$450:$CMH$922,Restricciones!P74+7)</f>
        <v>0</v>
      </c>
      <c r="Q74" s="440">
        <f>VLOOKUP($K$6,$A$450:$CMH$922,Restricciones!Q74+7)</f>
        <v>0</v>
      </c>
      <c r="R74" s="447">
        <f>VLOOKUP($K$6,$A$450:$CMH$922,Restricciones!R74+7)</f>
        <v>0</v>
      </c>
      <c r="S74" s="446">
        <f>VLOOKUP($K$6,$A$450:$CMH$922,Restricciones!S74+7)</f>
        <v>0</v>
      </c>
      <c r="T74" s="440">
        <f>VLOOKUP($K$6,$A$450:$CMH$922,Restricciones!T74+7)</f>
        <v>0</v>
      </c>
      <c r="U74" s="440">
        <f>VLOOKUP($K$6,$A$450:$CMH$922,Restricciones!U74+7)</f>
        <v>0</v>
      </c>
      <c r="V74" s="447">
        <f>VLOOKUP($K$6,$A$450:$CMH$922,Restricciones!V74+7)</f>
        <v>0</v>
      </c>
      <c r="W74" s="446">
        <f>VLOOKUP($K$6,$A$450:$CMH$922,Restricciones!W74+7)</f>
        <v>0</v>
      </c>
      <c r="X74" s="440">
        <f>VLOOKUP($K$6,$A$450:$CMH$922,Restricciones!X74+7)</f>
        <v>0</v>
      </c>
      <c r="Y74" s="440">
        <f>VLOOKUP($K$6,$A$450:$CMH$922,Restricciones!Y74+7)</f>
        <v>0</v>
      </c>
      <c r="Z74" s="447">
        <f>VLOOKUP($K$6,$A$450:$CMH$922,Restricciones!Z74+7)</f>
        <v>0</v>
      </c>
      <c r="AA74" s="455">
        <f>VLOOKUP($K$6,$A$450:$CMH$922,Restricciones!AA74+7)</f>
        <v>0</v>
      </c>
      <c r="AB74" s="440">
        <f>VLOOKUP($K$6,$A$450:$CMH$922,Restricciones!AB74+7)</f>
        <v>0</v>
      </c>
      <c r="AC74" s="440">
        <f>VLOOKUP($K$6,$A$450:$CMH$922,Restricciones!AC74+7)</f>
        <v>0</v>
      </c>
      <c r="AD74" s="440">
        <f>VLOOKUP($K$6,$A$450:$CMH$922,Restricciones!AD74+7)</f>
        <v>0</v>
      </c>
      <c r="AE74" s="524">
        <f t="shared" si="5"/>
        <v>0</v>
      </c>
      <c r="AF74" s="525">
        <f t="shared" si="5"/>
        <v>0</v>
      </c>
      <c r="AG74" s="484">
        <f t="shared" si="6"/>
        <v>0</v>
      </c>
      <c r="AH74" s="440">
        <f>VLOOKUP($K$6,$A$450:$CMH$922,Restricciones!AH74+7)</f>
        <v>0</v>
      </c>
      <c r="AI74" s="440">
        <f>VLOOKUP($K$6,$A$450:$CMH$922,Restricciones!AI74+7)</f>
        <v>0</v>
      </c>
      <c r="AJ74" s="484">
        <f t="shared" si="7"/>
        <v>0</v>
      </c>
    </row>
    <row r="75" spans="2:36" ht="15" customHeight="1" x14ac:dyDescent="0.25">
      <c r="B75" s="1192" t="s">
        <v>66</v>
      </c>
      <c r="C75" s="1192"/>
      <c r="D75" s="1192"/>
      <c r="E75" s="1192"/>
      <c r="F75" s="1192"/>
      <c r="G75" s="446">
        <f>VLOOKUP($K$6,$A$450:$CMH$922,Restricciones!G75+7)</f>
        <v>0</v>
      </c>
      <c r="H75" s="440">
        <f>VLOOKUP($K$6,$A$450:$CMH$922,Restricciones!H75+7)</f>
        <v>0</v>
      </c>
      <c r="I75" s="440">
        <f>VLOOKUP($K$6,$A$450:$CMH$922,Restricciones!I75+7)</f>
        <v>0</v>
      </c>
      <c r="J75" s="440">
        <f>VLOOKUP($K$6,$A$450:$CMH$922,Restricciones!J75+7)</f>
        <v>0</v>
      </c>
      <c r="K75" s="440">
        <f>VLOOKUP($K$6,$A$450:$CMH$922,Restricciones!K75+7)</f>
        <v>0</v>
      </c>
      <c r="L75" s="440">
        <f>VLOOKUP($K$6,$A$450:$CMH$922,Restricciones!L75+7)</f>
        <v>0</v>
      </c>
      <c r="M75" s="440">
        <f>VLOOKUP($K$6,$A$450:$CMH$922,Restricciones!M75+7)</f>
        <v>0</v>
      </c>
      <c r="N75" s="447">
        <f>VLOOKUP($K$6,$A$450:$CMH$922,Restricciones!N75+7)</f>
        <v>0</v>
      </c>
      <c r="O75" s="446">
        <f>VLOOKUP($K$6,$A$450:$CMH$922,Restricciones!O75+7)</f>
        <v>0</v>
      </c>
      <c r="P75" s="440">
        <f>VLOOKUP($K$6,$A$450:$CMH$922,Restricciones!P75+7)</f>
        <v>0</v>
      </c>
      <c r="Q75" s="440">
        <f>VLOOKUP($K$6,$A$450:$CMH$922,Restricciones!Q75+7)</f>
        <v>0</v>
      </c>
      <c r="R75" s="447">
        <f>VLOOKUP($K$6,$A$450:$CMH$922,Restricciones!R75+7)</f>
        <v>0</v>
      </c>
      <c r="S75" s="446">
        <f>VLOOKUP($K$6,$A$450:$CMH$922,Restricciones!S75+7)</f>
        <v>0</v>
      </c>
      <c r="T75" s="440">
        <f>VLOOKUP($K$6,$A$450:$CMH$922,Restricciones!T75+7)</f>
        <v>0</v>
      </c>
      <c r="U75" s="440">
        <f>VLOOKUP($K$6,$A$450:$CMH$922,Restricciones!U75+7)</f>
        <v>0</v>
      </c>
      <c r="V75" s="447">
        <f>VLOOKUP($K$6,$A$450:$CMH$922,Restricciones!V75+7)</f>
        <v>0</v>
      </c>
      <c r="W75" s="446">
        <f>VLOOKUP($K$6,$A$450:$CMH$922,Restricciones!W75+7)</f>
        <v>0</v>
      </c>
      <c r="X75" s="440">
        <f>VLOOKUP($K$6,$A$450:$CMH$922,Restricciones!X75+7)</f>
        <v>0</v>
      </c>
      <c r="Y75" s="440">
        <f>VLOOKUP($K$6,$A$450:$CMH$922,Restricciones!Y75+7)</f>
        <v>0</v>
      </c>
      <c r="Z75" s="447">
        <f>VLOOKUP($K$6,$A$450:$CMH$922,Restricciones!Z75+7)</f>
        <v>0</v>
      </c>
      <c r="AA75" s="455">
        <f>VLOOKUP($K$6,$A$450:$CMH$922,Restricciones!AA75+7)</f>
        <v>0</v>
      </c>
      <c r="AB75" s="440">
        <f>VLOOKUP($K$6,$A$450:$CMH$922,Restricciones!AB75+7)</f>
        <v>0</v>
      </c>
      <c r="AC75" s="440">
        <f>VLOOKUP($K$6,$A$450:$CMH$922,Restricciones!AC75+7)</f>
        <v>0</v>
      </c>
      <c r="AD75" s="440">
        <f>VLOOKUP($K$6,$A$450:$CMH$922,Restricciones!AD75+7)</f>
        <v>0</v>
      </c>
      <c r="AE75" s="524">
        <f t="shared" si="5"/>
        <v>0</v>
      </c>
      <c r="AF75" s="525">
        <f t="shared" si="5"/>
        <v>0</v>
      </c>
      <c r="AG75" s="484">
        <f t="shared" si="6"/>
        <v>0</v>
      </c>
      <c r="AH75" s="440">
        <f>VLOOKUP($K$6,$A$450:$CMH$922,Restricciones!AH75+7)</f>
        <v>0</v>
      </c>
      <c r="AI75" s="440">
        <f>VLOOKUP($K$6,$A$450:$CMH$922,Restricciones!AI75+7)</f>
        <v>0</v>
      </c>
      <c r="AJ75" s="484">
        <f t="shared" si="7"/>
        <v>0</v>
      </c>
    </row>
    <row r="76" spans="2:36" ht="15" customHeight="1" x14ac:dyDescent="0.25">
      <c r="B76" s="1168" t="s">
        <v>67</v>
      </c>
      <c r="C76" s="1168"/>
      <c r="D76" s="1168"/>
      <c r="E76" s="1168"/>
      <c r="F76" s="1168"/>
      <c r="G76" s="446">
        <f>VLOOKUP($K$6,$A$450:$CMH$922,Restricciones!G76+7)</f>
        <v>0</v>
      </c>
      <c r="H76" s="440">
        <f>VLOOKUP($K$6,$A$450:$CMH$922,Restricciones!H76+7)</f>
        <v>0</v>
      </c>
      <c r="I76" s="440">
        <f>VLOOKUP($K$6,$A$450:$CMH$922,Restricciones!I76+7)</f>
        <v>0</v>
      </c>
      <c r="J76" s="440">
        <f>VLOOKUP($K$6,$A$450:$CMH$922,Restricciones!J76+7)</f>
        <v>0</v>
      </c>
      <c r="K76" s="440">
        <f>VLOOKUP($K$6,$A$450:$CMH$922,Restricciones!K76+7)</f>
        <v>0</v>
      </c>
      <c r="L76" s="440">
        <f>VLOOKUP($K$6,$A$450:$CMH$922,Restricciones!L76+7)</f>
        <v>0</v>
      </c>
      <c r="M76" s="440">
        <f>VLOOKUP($K$6,$A$450:$CMH$922,Restricciones!M76+7)</f>
        <v>0</v>
      </c>
      <c r="N76" s="447">
        <f>VLOOKUP($K$6,$A$450:$CMH$922,Restricciones!N76+7)</f>
        <v>0</v>
      </c>
      <c r="O76" s="446">
        <f>VLOOKUP($K$6,$A$450:$CMH$922,Restricciones!O76+7)</f>
        <v>0</v>
      </c>
      <c r="P76" s="440">
        <f>VLOOKUP($K$6,$A$450:$CMH$922,Restricciones!P76+7)</f>
        <v>0</v>
      </c>
      <c r="Q76" s="440">
        <f>VLOOKUP($K$6,$A$450:$CMH$922,Restricciones!Q76+7)</f>
        <v>0</v>
      </c>
      <c r="R76" s="447">
        <f>VLOOKUP($K$6,$A$450:$CMH$922,Restricciones!R76+7)</f>
        <v>0</v>
      </c>
      <c r="S76" s="446">
        <f>VLOOKUP($K$6,$A$450:$CMH$922,Restricciones!S76+7)</f>
        <v>0</v>
      </c>
      <c r="T76" s="440">
        <f>VLOOKUP($K$6,$A$450:$CMH$922,Restricciones!T76+7)</f>
        <v>0</v>
      </c>
      <c r="U76" s="440">
        <f>VLOOKUP($K$6,$A$450:$CMH$922,Restricciones!U76+7)</f>
        <v>0</v>
      </c>
      <c r="V76" s="447">
        <f>VLOOKUP($K$6,$A$450:$CMH$922,Restricciones!V76+7)</f>
        <v>0</v>
      </c>
      <c r="W76" s="446">
        <f>VLOOKUP($K$6,$A$450:$CMH$922,Restricciones!W76+7)</f>
        <v>0</v>
      </c>
      <c r="X76" s="440">
        <f>VLOOKUP($K$6,$A$450:$CMH$922,Restricciones!X76+7)</f>
        <v>0</v>
      </c>
      <c r="Y76" s="440">
        <f>VLOOKUP($K$6,$A$450:$CMH$922,Restricciones!Y76+7)</f>
        <v>0</v>
      </c>
      <c r="Z76" s="447">
        <f>VLOOKUP($K$6,$A$450:$CMH$922,Restricciones!Z76+7)</f>
        <v>0</v>
      </c>
      <c r="AA76" s="455">
        <f>VLOOKUP($K$6,$A$450:$CMH$922,Restricciones!AA76+7)</f>
        <v>0</v>
      </c>
      <c r="AB76" s="440">
        <f>VLOOKUP($K$6,$A$450:$CMH$922,Restricciones!AB76+7)</f>
        <v>0</v>
      </c>
      <c r="AC76" s="440">
        <f>VLOOKUP($K$6,$A$450:$CMH$922,Restricciones!AC76+7)</f>
        <v>0</v>
      </c>
      <c r="AD76" s="440">
        <f>VLOOKUP($K$6,$A$450:$CMH$922,Restricciones!AD76+7)</f>
        <v>0</v>
      </c>
      <c r="AE76" s="524">
        <f t="shared" si="5"/>
        <v>0</v>
      </c>
      <c r="AF76" s="525">
        <f t="shared" si="5"/>
        <v>0</v>
      </c>
      <c r="AG76" s="484">
        <f t="shared" si="6"/>
        <v>0</v>
      </c>
      <c r="AH76" s="440">
        <f>VLOOKUP($K$6,$A$450:$CMH$922,Restricciones!AH76+7)</f>
        <v>0</v>
      </c>
      <c r="AI76" s="440">
        <f>VLOOKUP($K$6,$A$450:$CMH$922,Restricciones!AI76+7)</f>
        <v>0</v>
      </c>
      <c r="AJ76" s="484">
        <f t="shared" si="7"/>
        <v>0</v>
      </c>
    </row>
    <row r="77" spans="2:36" ht="15" customHeight="1" x14ac:dyDescent="0.25">
      <c r="B77" s="1188" t="s">
        <v>68</v>
      </c>
      <c r="C77" s="1188"/>
      <c r="D77" s="1188"/>
      <c r="E77" s="1188"/>
      <c r="F77" s="1198"/>
      <c r="G77" s="446">
        <f>VLOOKUP($K$6,$A$450:$CMH$922,Restricciones!G77+7)</f>
        <v>0</v>
      </c>
      <c r="H77" s="440">
        <f>VLOOKUP($K$6,$A$450:$CMH$922,Restricciones!H77+7)</f>
        <v>0</v>
      </c>
      <c r="I77" s="440">
        <f>VLOOKUP($K$6,$A$450:$CMH$922,Restricciones!I77+7)</f>
        <v>0</v>
      </c>
      <c r="J77" s="440">
        <f>VLOOKUP($K$6,$A$450:$CMH$922,Restricciones!J77+7)</f>
        <v>0</v>
      </c>
      <c r="K77" s="440">
        <f>VLOOKUP($K$6,$A$450:$CMH$922,Restricciones!K77+7)</f>
        <v>0</v>
      </c>
      <c r="L77" s="440">
        <f>VLOOKUP($K$6,$A$450:$CMH$922,Restricciones!L77+7)</f>
        <v>0</v>
      </c>
      <c r="M77" s="440">
        <f>VLOOKUP($K$6,$A$450:$CMH$922,Restricciones!M77+7)</f>
        <v>0</v>
      </c>
      <c r="N77" s="447">
        <f>VLOOKUP($K$6,$A$450:$CMH$922,Restricciones!N77+7)</f>
        <v>0</v>
      </c>
      <c r="O77" s="446">
        <f>VLOOKUP($K$6,$A$450:$CMH$922,Restricciones!O77+7)</f>
        <v>0</v>
      </c>
      <c r="P77" s="440">
        <f>VLOOKUP($K$6,$A$450:$CMH$922,Restricciones!P77+7)</f>
        <v>0</v>
      </c>
      <c r="Q77" s="440">
        <f>VLOOKUP($K$6,$A$450:$CMH$922,Restricciones!Q77+7)</f>
        <v>0</v>
      </c>
      <c r="R77" s="447">
        <f>VLOOKUP($K$6,$A$450:$CMH$922,Restricciones!R77+7)</f>
        <v>0</v>
      </c>
      <c r="S77" s="446">
        <f>VLOOKUP($K$6,$A$450:$CMH$922,Restricciones!S77+7)</f>
        <v>0</v>
      </c>
      <c r="T77" s="440">
        <f>VLOOKUP($K$6,$A$450:$CMH$922,Restricciones!T77+7)</f>
        <v>0</v>
      </c>
      <c r="U77" s="440">
        <f>VLOOKUP($K$6,$A$450:$CMH$922,Restricciones!U77+7)</f>
        <v>0</v>
      </c>
      <c r="V77" s="447">
        <f>VLOOKUP($K$6,$A$450:$CMH$922,Restricciones!V77+7)</f>
        <v>0</v>
      </c>
      <c r="W77" s="446">
        <f>VLOOKUP($K$6,$A$450:$CMH$922,Restricciones!W77+7)</f>
        <v>0</v>
      </c>
      <c r="X77" s="440">
        <f>VLOOKUP($K$6,$A$450:$CMH$922,Restricciones!X77+7)</f>
        <v>0</v>
      </c>
      <c r="Y77" s="440">
        <f>VLOOKUP($K$6,$A$450:$CMH$922,Restricciones!Y77+7)</f>
        <v>0</v>
      </c>
      <c r="Z77" s="447">
        <f>VLOOKUP($K$6,$A$450:$CMH$922,Restricciones!Z77+7)</f>
        <v>0</v>
      </c>
      <c r="AA77" s="455">
        <f>VLOOKUP($K$6,$A$450:$CMH$922,Restricciones!AA77+7)</f>
        <v>0</v>
      </c>
      <c r="AB77" s="440">
        <f>VLOOKUP($K$6,$A$450:$CMH$922,Restricciones!AB77+7)</f>
        <v>0</v>
      </c>
      <c r="AC77" s="440">
        <f>VLOOKUP($K$6,$A$450:$CMH$922,Restricciones!AC77+7)</f>
        <v>0</v>
      </c>
      <c r="AD77" s="440">
        <f>VLOOKUP($K$6,$A$450:$CMH$922,Restricciones!AD77+7)</f>
        <v>0</v>
      </c>
      <c r="AE77" s="524">
        <f t="shared" si="5"/>
        <v>0</v>
      </c>
      <c r="AF77" s="525">
        <f t="shared" si="5"/>
        <v>0</v>
      </c>
      <c r="AG77" s="484">
        <f t="shared" si="6"/>
        <v>0</v>
      </c>
      <c r="AH77" s="440">
        <f>VLOOKUP($K$6,$A$450:$CMH$922,Restricciones!AH77+7)</f>
        <v>0</v>
      </c>
      <c r="AI77" s="440">
        <f>VLOOKUP($K$6,$A$450:$CMH$922,Restricciones!AI77+7)</f>
        <v>0</v>
      </c>
      <c r="AJ77" s="484">
        <f t="shared" si="7"/>
        <v>0</v>
      </c>
    </row>
    <row r="78" spans="2:36" ht="15" customHeight="1" x14ac:dyDescent="0.25">
      <c r="B78" s="1192" t="s">
        <v>69</v>
      </c>
      <c r="C78" s="1192"/>
      <c r="D78" s="1192"/>
      <c r="E78" s="1192"/>
      <c r="F78" s="1192"/>
      <c r="G78" s="446">
        <f>VLOOKUP($K$6,$A$450:$CMH$922,Restricciones!G78+7)</f>
        <v>0</v>
      </c>
      <c r="H78" s="440">
        <f>VLOOKUP($K$6,$A$450:$CMH$922,Restricciones!H78+7)</f>
        <v>0</v>
      </c>
      <c r="I78" s="440">
        <f>VLOOKUP($K$6,$A$450:$CMH$922,Restricciones!I78+7)</f>
        <v>0</v>
      </c>
      <c r="J78" s="440">
        <f>VLOOKUP($K$6,$A$450:$CMH$922,Restricciones!J78+7)</f>
        <v>0</v>
      </c>
      <c r="K78" s="440">
        <f>VLOOKUP($K$6,$A$450:$CMH$922,Restricciones!K78+7)</f>
        <v>0</v>
      </c>
      <c r="L78" s="440">
        <f>VLOOKUP($K$6,$A$450:$CMH$922,Restricciones!L78+7)</f>
        <v>0</v>
      </c>
      <c r="M78" s="440">
        <f>VLOOKUP($K$6,$A$450:$CMH$922,Restricciones!M78+7)</f>
        <v>0</v>
      </c>
      <c r="N78" s="447">
        <f>VLOOKUP($K$6,$A$450:$CMH$922,Restricciones!N78+7)</f>
        <v>0</v>
      </c>
      <c r="O78" s="446">
        <f>VLOOKUP($K$6,$A$450:$CMH$922,Restricciones!O78+7)</f>
        <v>0</v>
      </c>
      <c r="P78" s="440">
        <f>VLOOKUP($K$6,$A$450:$CMH$922,Restricciones!P78+7)</f>
        <v>0</v>
      </c>
      <c r="Q78" s="440">
        <f>VLOOKUP($K$6,$A$450:$CMH$922,Restricciones!Q78+7)</f>
        <v>0</v>
      </c>
      <c r="R78" s="447">
        <f>VLOOKUP($K$6,$A$450:$CMH$922,Restricciones!R78+7)</f>
        <v>0</v>
      </c>
      <c r="S78" s="446">
        <f>VLOOKUP($K$6,$A$450:$CMH$922,Restricciones!S78+7)</f>
        <v>0</v>
      </c>
      <c r="T78" s="440">
        <f>VLOOKUP($K$6,$A$450:$CMH$922,Restricciones!T78+7)</f>
        <v>0</v>
      </c>
      <c r="U78" s="440">
        <f>VLOOKUP($K$6,$A$450:$CMH$922,Restricciones!U78+7)</f>
        <v>0</v>
      </c>
      <c r="V78" s="447">
        <f>VLOOKUP($K$6,$A$450:$CMH$922,Restricciones!V78+7)</f>
        <v>0</v>
      </c>
      <c r="W78" s="446">
        <f>VLOOKUP($K$6,$A$450:$CMH$922,Restricciones!W78+7)</f>
        <v>0</v>
      </c>
      <c r="X78" s="440">
        <f>VLOOKUP($K$6,$A$450:$CMH$922,Restricciones!X78+7)</f>
        <v>0</v>
      </c>
      <c r="Y78" s="440">
        <f>VLOOKUP($K$6,$A$450:$CMH$922,Restricciones!Y78+7)</f>
        <v>0</v>
      </c>
      <c r="Z78" s="447">
        <f>VLOOKUP($K$6,$A$450:$CMH$922,Restricciones!Z78+7)</f>
        <v>0</v>
      </c>
      <c r="AA78" s="455">
        <f>VLOOKUP($K$6,$A$450:$CMH$922,Restricciones!AA78+7)</f>
        <v>0</v>
      </c>
      <c r="AB78" s="440">
        <f>VLOOKUP($K$6,$A$450:$CMH$922,Restricciones!AB78+7)</f>
        <v>0</v>
      </c>
      <c r="AC78" s="440">
        <f>VLOOKUP($K$6,$A$450:$CMH$922,Restricciones!AC78+7)</f>
        <v>0</v>
      </c>
      <c r="AD78" s="440">
        <f>VLOOKUP($K$6,$A$450:$CMH$922,Restricciones!AD78+7)</f>
        <v>0</v>
      </c>
      <c r="AE78" s="524">
        <f>+AC78+AA78+Y78+W78+U78+S78+Q78+O78+M78+K78+I78+G78</f>
        <v>0</v>
      </c>
      <c r="AF78" s="525">
        <f t="shared" si="5"/>
        <v>0</v>
      </c>
      <c r="AG78" s="484">
        <f t="shared" si="6"/>
        <v>0</v>
      </c>
      <c r="AH78" s="440">
        <f>VLOOKUP($K$6,$A$450:$CMH$922,Restricciones!AH78+7)</f>
        <v>0</v>
      </c>
      <c r="AI78" s="440">
        <f>VLOOKUP($K$6,$A$450:$CMH$922,Restricciones!AI78+7)</f>
        <v>0</v>
      </c>
      <c r="AJ78" s="484">
        <f t="shared" si="7"/>
        <v>0</v>
      </c>
    </row>
    <row r="79" spans="2:36" ht="15" customHeight="1" x14ac:dyDescent="0.25">
      <c r="B79" s="1192" t="s">
        <v>70</v>
      </c>
      <c r="C79" s="1192"/>
      <c r="D79" s="1192"/>
      <c r="E79" s="1192"/>
      <c r="F79" s="1192"/>
      <c r="G79" s="446">
        <f>VLOOKUP($K$6,$A$450:$CMH$922,Restricciones!G79+7)</f>
        <v>0</v>
      </c>
      <c r="H79" s="440">
        <f>VLOOKUP($K$6,$A$450:$CMH$922,Restricciones!H79+7)</f>
        <v>0</v>
      </c>
      <c r="I79" s="440">
        <f>VLOOKUP($K$6,$A$450:$CMH$922,Restricciones!I79+7)</f>
        <v>0</v>
      </c>
      <c r="J79" s="440">
        <f>VLOOKUP($K$6,$A$450:$CMH$922,Restricciones!J79+7)</f>
        <v>0</v>
      </c>
      <c r="K79" s="440">
        <f>VLOOKUP($K$6,$A$450:$CMH$922,Restricciones!K79+7)</f>
        <v>0</v>
      </c>
      <c r="L79" s="440">
        <f>VLOOKUP($K$6,$A$450:$CMH$922,Restricciones!L79+7)</f>
        <v>0</v>
      </c>
      <c r="M79" s="440">
        <f>VLOOKUP($K$6,$A$450:$CMH$922,Restricciones!M79+7)</f>
        <v>0</v>
      </c>
      <c r="N79" s="447">
        <f>VLOOKUP($K$6,$A$450:$CMH$922,Restricciones!N79+7)</f>
        <v>0</v>
      </c>
      <c r="O79" s="446">
        <f>VLOOKUP($K$6,$A$450:$CMH$922,Restricciones!O79+7)</f>
        <v>0</v>
      </c>
      <c r="P79" s="440">
        <f>VLOOKUP($K$6,$A$450:$CMH$922,Restricciones!P79+7)</f>
        <v>0</v>
      </c>
      <c r="Q79" s="440">
        <f>VLOOKUP($K$6,$A$450:$CMH$922,Restricciones!Q79+7)</f>
        <v>0</v>
      </c>
      <c r="R79" s="447">
        <f>VLOOKUP($K$6,$A$450:$CMH$922,Restricciones!R79+7)</f>
        <v>0</v>
      </c>
      <c r="S79" s="446">
        <f>VLOOKUP($K$6,$A$450:$CMH$922,Restricciones!S79+7)</f>
        <v>0</v>
      </c>
      <c r="T79" s="440">
        <f>VLOOKUP($K$6,$A$450:$CMH$922,Restricciones!T79+7)</f>
        <v>0</v>
      </c>
      <c r="U79" s="440">
        <f>VLOOKUP($K$6,$A$450:$CMH$922,Restricciones!U79+7)</f>
        <v>0</v>
      </c>
      <c r="V79" s="447">
        <f>VLOOKUP($K$6,$A$450:$CMH$922,Restricciones!V79+7)</f>
        <v>0</v>
      </c>
      <c r="W79" s="446">
        <f>VLOOKUP($K$6,$A$450:$CMH$922,Restricciones!W79+7)</f>
        <v>0</v>
      </c>
      <c r="X79" s="440">
        <f>VLOOKUP($K$6,$A$450:$CMH$922,Restricciones!X79+7)</f>
        <v>0</v>
      </c>
      <c r="Y79" s="440">
        <f>VLOOKUP($K$6,$A$450:$CMH$922,Restricciones!Y79+7)</f>
        <v>0</v>
      </c>
      <c r="Z79" s="447">
        <f>VLOOKUP($K$6,$A$450:$CMH$922,Restricciones!Z79+7)</f>
        <v>0</v>
      </c>
      <c r="AA79" s="455">
        <f>VLOOKUP($K$6,$A$450:$CMH$922,Restricciones!AA79+7)</f>
        <v>0</v>
      </c>
      <c r="AB79" s="440">
        <f>VLOOKUP($K$6,$A$450:$CMH$922,Restricciones!AB79+7)</f>
        <v>0</v>
      </c>
      <c r="AC79" s="440">
        <f>VLOOKUP($K$6,$A$450:$CMH$922,Restricciones!AC79+7)</f>
        <v>0</v>
      </c>
      <c r="AD79" s="440">
        <f>VLOOKUP($K$6,$A$450:$CMH$922,Restricciones!AD79+7)</f>
        <v>0</v>
      </c>
      <c r="AE79" s="524">
        <f t="shared" si="5"/>
        <v>0</v>
      </c>
      <c r="AF79" s="525">
        <f>+AD79+AB79+Z79+X79+V79+T79+R79+P79+N79+L79+J79+H79</f>
        <v>0</v>
      </c>
      <c r="AG79" s="484">
        <f t="shared" si="6"/>
        <v>0</v>
      </c>
      <c r="AH79" s="440">
        <f>VLOOKUP($K$6,$A$450:$CMH$922,Restricciones!AH79+7)</f>
        <v>0</v>
      </c>
      <c r="AI79" s="440">
        <f>VLOOKUP($K$6,$A$450:$CMH$922,Restricciones!AI79+7)</f>
        <v>0</v>
      </c>
      <c r="AJ79" s="484">
        <f t="shared" si="7"/>
        <v>0</v>
      </c>
    </row>
    <row r="80" spans="2:36" ht="15" customHeight="1" x14ac:dyDescent="0.25">
      <c r="B80" s="1192" t="s">
        <v>71</v>
      </c>
      <c r="C80" s="1192"/>
      <c r="D80" s="1192"/>
      <c r="E80" s="1192"/>
      <c r="F80" s="1192"/>
      <c r="G80" s="51"/>
      <c r="H80" s="52"/>
      <c r="I80" s="52"/>
      <c r="J80" s="52"/>
      <c r="K80" s="52"/>
      <c r="L80" s="52"/>
      <c r="M80" s="52"/>
      <c r="N80" s="198"/>
      <c r="O80" s="446">
        <f>VLOOKUP($K$6,$A$450:$CMH$922,Restricciones!O80+7)</f>
        <v>0</v>
      </c>
      <c r="P80" s="440">
        <f>VLOOKUP($K$6,$A$450:$CMH$922,Restricciones!P80+7)</f>
        <v>0</v>
      </c>
      <c r="Q80" s="440">
        <f>VLOOKUP($K$6,$A$450:$CMH$922,Restricciones!Q80+7)</f>
        <v>0</v>
      </c>
      <c r="R80" s="447">
        <f>VLOOKUP($K$6,$A$450:$CMH$922,Restricciones!R80+7)</f>
        <v>0</v>
      </c>
      <c r="S80" s="446">
        <f>VLOOKUP($K$6,$A$450:$CMH$922,Restricciones!S80+7)</f>
        <v>0</v>
      </c>
      <c r="T80" s="440">
        <f>VLOOKUP($K$6,$A$450:$CMH$922,Restricciones!T80+7)</f>
        <v>0</v>
      </c>
      <c r="U80" s="440">
        <f>VLOOKUP($K$6,$A$450:$CMH$922,Restricciones!U80+7)</f>
        <v>0</v>
      </c>
      <c r="V80" s="447">
        <f>VLOOKUP($K$6,$A$450:$CMH$922,Restricciones!V80+7)</f>
        <v>0</v>
      </c>
      <c r="W80" s="446">
        <f>VLOOKUP($K$6,$A$450:$CMH$922,Restricciones!W80+7)</f>
        <v>0</v>
      </c>
      <c r="X80" s="440">
        <f>VLOOKUP($K$6,$A$450:$CMH$922,Restricciones!X80+7)</f>
        <v>0</v>
      </c>
      <c r="Y80" s="440">
        <f>VLOOKUP($K$6,$A$450:$CMH$922,Restricciones!Y80+7)</f>
        <v>0</v>
      </c>
      <c r="Z80" s="447">
        <f>VLOOKUP($K$6,$A$450:$CMH$922,Restricciones!Z80+7)</f>
        <v>0</v>
      </c>
      <c r="AA80" s="455">
        <f>VLOOKUP($K$6,$A$450:$CMH$922,Restricciones!AA80+7)</f>
        <v>0</v>
      </c>
      <c r="AB80" s="440">
        <f>VLOOKUP($K$6,$A$450:$CMH$922,Restricciones!AB80+7)</f>
        <v>0</v>
      </c>
      <c r="AC80" s="440">
        <f>VLOOKUP($K$6,$A$450:$CMH$922,Restricciones!AC80+7)</f>
        <v>0</v>
      </c>
      <c r="AD80" s="440">
        <f>VLOOKUP($K$6,$A$450:$CMH$922,Restricciones!AD80+7)</f>
        <v>0</v>
      </c>
      <c r="AE80" s="524">
        <f t="shared" si="5"/>
        <v>0</v>
      </c>
      <c r="AF80" s="525">
        <f>+AD80+AB80+Z80+X80+V80+T80+R80+P80+N80+L80+J80+H80</f>
        <v>0</v>
      </c>
      <c r="AG80" s="484">
        <f t="shared" si="6"/>
        <v>0</v>
      </c>
      <c r="AH80" s="440">
        <f>VLOOKUP($K$6,$A$450:$CMH$922,Restricciones!AH80+7)</f>
        <v>0</v>
      </c>
      <c r="AI80" s="440">
        <f>VLOOKUP($K$6,$A$450:$CMH$922,Restricciones!AI80+7)</f>
        <v>0</v>
      </c>
      <c r="AJ80" s="484">
        <f t="shared" si="7"/>
        <v>0</v>
      </c>
    </row>
    <row r="81" spans="2:36" ht="15" customHeight="1" x14ac:dyDescent="0.25">
      <c r="B81" s="1189" t="s">
        <v>72</v>
      </c>
      <c r="C81" s="1190"/>
      <c r="D81" s="1190"/>
      <c r="E81" s="1190"/>
      <c r="F81" s="1191"/>
      <c r="G81" s="446">
        <f>VLOOKUP($K$6,$A$450:$CMH$922,Restricciones!G81+7)</f>
        <v>0</v>
      </c>
      <c r="H81" s="440">
        <f>VLOOKUP($K$6,$A$450:$CMH$922,Restricciones!H81+7)</f>
        <v>0</v>
      </c>
      <c r="I81" s="440">
        <f>VLOOKUP($K$6,$A$450:$CMH$922,Restricciones!I81+7)</f>
        <v>0</v>
      </c>
      <c r="J81" s="440">
        <f>VLOOKUP($K$6,$A$450:$CMH$922,Restricciones!J81+7)</f>
        <v>0</v>
      </c>
      <c r="K81" s="440">
        <f>VLOOKUP($K$6,$A$450:$CMH$922,Restricciones!K81+7)</f>
        <v>0</v>
      </c>
      <c r="L81" s="440">
        <f>VLOOKUP($K$6,$A$450:$CMH$922,Restricciones!L81+7)</f>
        <v>0</v>
      </c>
      <c r="M81" s="440">
        <f>VLOOKUP($K$6,$A$450:$CMH$922,Restricciones!M81+7)</f>
        <v>0</v>
      </c>
      <c r="N81" s="447">
        <f>VLOOKUP($K$6,$A$450:$CMH$922,Restricciones!N81+7)</f>
        <v>0</v>
      </c>
      <c r="O81" s="446">
        <f>VLOOKUP($K$6,$A$450:$CMH$922,Restricciones!O81+7)</f>
        <v>0</v>
      </c>
      <c r="P81" s="440">
        <f>VLOOKUP($K$6,$A$450:$CMH$922,Restricciones!P81+7)</f>
        <v>0</v>
      </c>
      <c r="Q81" s="440">
        <f>VLOOKUP($K$6,$A$450:$CMH$922,Restricciones!Q81+7)</f>
        <v>0</v>
      </c>
      <c r="R81" s="447">
        <f>VLOOKUP($K$6,$A$450:$CMH$922,Restricciones!R81+7)</f>
        <v>0</v>
      </c>
      <c r="S81" s="446">
        <f>VLOOKUP($K$6,$A$450:$CMH$922,Restricciones!S81+7)</f>
        <v>0</v>
      </c>
      <c r="T81" s="440">
        <f>VLOOKUP($K$6,$A$450:$CMH$922,Restricciones!T81+7)</f>
        <v>0</v>
      </c>
      <c r="U81" s="440">
        <f>VLOOKUP($K$6,$A$450:$CMH$922,Restricciones!U81+7)</f>
        <v>0</v>
      </c>
      <c r="V81" s="447">
        <f>VLOOKUP($K$6,$A$450:$CMH$922,Restricciones!V81+7)</f>
        <v>0</v>
      </c>
      <c r="W81" s="446">
        <f>VLOOKUP($K$6,$A$450:$CMH$922,Restricciones!W81+7)</f>
        <v>0</v>
      </c>
      <c r="X81" s="440">
        <f>VLOOKUP($K$6,$A$450:$CMH$922,Restricciones!X81+7)</f>
        <v>0</v>
      </c>
      <c r="Y81" s="440">
        <f>VLOOKUP($K$6,$A$450:$CMH$922,Restricciones!Y81+7)</f>
        <v>0</v>
      </c>
      <c r="Z81" s="447">
        <f>VLOOKUP($K$6,$A$450:$CMH$922,Restricciones!Z81+7)</f>
        <v>0</v>
      </c>
      <c r="AA81" s="455">
        <f>VLOOKUP($K$6,$A$450:$CMH$922,Restricciones!AA81+7)</f>
        <v>0</v>
      </c>
      <c r="AB81" s="440">
        <f>VLOOKUP($K$6,$A$450:$CMH$922,Restricciones!AB81+7)</f>
        <v>0</v>
      </c>
      <c r="AC81" s="440">
        <f>VLOOKUP($K$6,$A$450:$CMH$922,Restricciones!AC81+7)</f>
        <v>0</v>
      </c>
      <c r="AD81" s="440">
        <f>VLOOKUP($K$6,$A$450:$CMH$922,Restricciones!AD81+7)</f>
        <v>0</v>
      </c>
      <c r="AE81" s="524">
        <f t="shared" si="5"/>
        <v>0</v>
      </c>
      <c r="AF81" s="525">
        <f t="shared" si="5"/>
        <v>0</v>
      </c>
      <c r="AG81" s="484">
        <f t="shared" si="6"/>
        <v>0</v>
      </c>
      <c r="AH81" s="440">
        <f>VLOOKUP($K$6,$A$450:$CMH$922,Restricciones!AH81+7)</f>
        <v>0</v>
      </c>
      <c r="AI81" s="440">
        <f>VLOOKUP($K$6,$A$450:$CMH$922,Restricciones!AI81+7)</f>
        <v>0</v>
      </c>
      <c r="AJ81" s="484">
        <f t="shared" si="7"/>
        <v>0</v>
      </c>
    </row>
    <row r="82" spans="2:36" ht="15" customHeight="1" x14ac:dyDescent="0.25">
      <c r="B82" s="1189" t="s">
        <v>73</v>
      </c>
      <c r="C82" s="1190"/>
      <c r="D82" s="1190"/>
      <c r="E82" s="1190"/>
      <c r="F82" s="1191"/>
      <c r="G82" s="446">
        <f>VLOOKUP($K$6,$A$450:$CMH$922,Restricciones!G82+7)</f>
        <v>0</v>
      </c>
      <c r="H82" s="440">
        <f>VLOOKUP($K$6,$A$450:$CMH$922,Restricciones!H82+7)</f>
        <v>0</v>
      </c>
      <c r="I82" s="440">
        <f>VLOOKUP($K$6,$A$450:$CMH$922,Restricciones!I82+7)</f>
        <v>0</v>
      </c>
      <c r="J82" s="440">
        <f>VLOOKUP($K$6,$A$450:$CMH$922,Restricciones!J82+7)</f>
        <v>0</v>
      </c>
      <c r="K82" s="440">
        <f>VLOOKUP($K$6,$A$450:$CMH$922,Restricciones!K82+7)</f>
        <v>0</v>
      </c>
      <c r="L82" s="440">
        <f>VLOOKUP($K$6,$A$450:$CMH$922,Restricciones!L82+7)</f>
        <v>0</v>
      </c>
      <c r="M82" s="440">
        <f>VLOOKUP($K$6,$A$450:$CMH$922,Restricciones!M82+7)</f>
        <v>0</v>
      </c>
      <c r="N82" s="447">
        <f>VLOOKUP($K$6,$A$450:$CMH$922,Restricciones!N82+7)</f>
        <v>0</v>
      </c>
      <c r="O82" s="446">
        <f>VLOOKUP($K$6,$A$450:$CMH$922,Restricciones!O82+7)</f>
        <v>0</v>
      </c>
      <c r="P82" s="440">
        <f>VLOOKUP($K$6,$A$450:$CMH$922,Restricciones!P82+7)</f>
        <v>0</v>
      </c>
      <c r="Q82" s="440">
        <f>VLOOKUP($K$6,$A$450:$CMH$922,Restricciones!Q82+7)</f>
        <v>0</v>
      </c>
      <c r="R82" s="447">
        <f>VLOOKUP($K$6,$A$450:$CMH$922,Restricciones!R82+7)</f>
        <v>0</v>
      </c>
      <c r="S82" s="446">
        <f>VLOOKUP($K$6,$A$450:$CMH$922,Restricciones!S82+7)</f>
        <v>0</v>
      </c>
      <c r="T82" s="440">
        <f>VLOOKUP($K$6,$A$450:$CMH$922,Restricciones!T82+7)</f>
        <v>0</v>
      </c>
      <c r="U82" s="440">
        <f>VLOOKUP($K$6,$A$450:$CMH$922,Restricciones!U82+7)</f>
        <v>0</v>
      </c>
      <c r="V82" s="447">
        <f>VLOOKUP($K$6,$A$450:$CMH$922,Restricciones!V82+7)</f>
        <v>0</v>
      </c>
      <c r="W82" s="446">
        <f>VLOOKUP($K$6,$A$450:$CMH$922,Restricciones!W82+7)</f>
        <v>0</v>
      </c>
      <c r="X82" s="440">
        <f>VLOOKUP($K$6,$A$450:$CMH$922,Restricciones!X82+7)</f>
        <v>0</v>
      </c>
      <c r="Y82" s="440">
        <f>VLOOKUP($K$6,$A$450:$CMH$922,Restricciones!Y82+7)</f>
        <v>0</v>
      </c>
      <c r="Z82" s="447">
        <f>VLOOKUP($K$6,$A$450:$CMH$922,Restricciones!Z82+7)</f>
        <v>0</v>
      </c>
      <c r="AA82" s="455">
        <f>VLOOKUP($K$6,$A$450:$CMH$922,Restricciones!AA82+7)</f>
        <v>0</v>
      </c>
      <c r="AB82" s="440">
        <f>VLOOKUP($K$6,$A$450:$CMH$922,Restricciones!AB82+7)</f>
        <v>0</v>
      </c>
      <c r="AC82" s="440">
        <f>VLOOKUP($K$6,$A$450:$CMH$922,Restricciones!AC82+7)</f>
        <v>0</v>
      </c>
      <c r="AD82" s="440">
        <f>VLOOKUP($K$6,$A$450:$CMH$922,Restricciones!AD82+7)</f>
        <v>0</v>
      </c>
      <c r="AE82" s="524">
        <f t="shared" si="5"/>
        <v>0</v>
      </c>
      <c r="AF82" s="525">
        <f t="shared" si="5"/>
        <v>0</v>
      </c>
      <c r="AG82" s="484">
        <f t="shared" si="6"/>
        <v>0</v>
      </c>
      <c r="AH82" s="440">
        <f>VLOOKUP($K$6,$A$450:$CMH$922,Restricciones!AH82+7)</f>
        <v>0</v>
      </c>
      <c r="AI82" s="440">
        <f>VLOOKUP($K$6,$A$450:$CMH$922,Restricciones!AI82+7)</f>
        <v>0</v>
      </c>
      <c r="AJ82" s="484">
        <f t="shared" si="7"/>
        <v>0</v>
      </c>
    </row>
    <row r="83" spans="2:36" ht="15" customHeight="1" thickBot="1" x14ac:dyDescent="0.3">
      <c r="B83" s="1151" t="s">
        <v>74</v>
      </c>
      <c r="C83" s="1193"/>
      <c r="D83" s="1193"/>
      <c r="E83" s="1193"/>
      <c r="F83" s="1194"/>
      <c r="G83" s="312"/>
      <c r="H83" s="313"/>
      <c r="I83" s="313"/>
      <c r="J83" s="313"/>
      <c r="K83" s="313"/>
      <c r="L83" s="313"/>
      <c r="M83" s="313"/>
      <c r="N83" s="450">
        <f>VLOOKUP($K$6,$A$450:$CMH$922,Restricciones!N83+7)</f>
        <v>0</v>
      </c>
      <c r="O83" s="312"/>
      <c r="P83" s="449">
        <f>VLOOKUP($K$6,$A$450:$CMH$922,Restricciones!P83+7)</f>
        <v>0</v>
      </c>
      <c r="Q83" s="313"/>
      <c r="R83" s="450">
        <f>VLOOKUP($K$6,$A$450:$CMH$922,Restricciones!R83+7)</f>
        <v>0</v>
      </c>
      <c r="S83" s="312"/>
      <c r="T83" s="449">
        <f>VLOOKUP($K$6,$A$450:$CMH$922,Restricciones!T83+7)</f>
        <v>0</v>
      </c>
      <c r="U83" s="313"/>
      <c r="V83" s="450">
        <f>VLOOKUP($K$6,$A$450:$CMH$922,Restricciones!V83+7)</f>
        <v>0</v>
      </c>
      <c r="W83" s="312"/>
      <c r="X83" s="449">
        <f>VLOOKUP($K$6,$A$450:$CMH$922,Restricciones!X83+7)</f>
        <v>0</v>
      </c>
      <c r="Y83" s="313"/>
      <c r="Z83" s="450">
        <f>VLOOKUP($K$6,$A$450:$CMH$922,Restricciones!Z83+7)</f>
        <v>0</v>
      </c>
      <c r="AA83" s="311"/>
      <c r="AB83" s="199"/>
      <c r="AC83" s="199"/>
      <c r="AD83" s="200"/>
      <c r="AE83" s="526">
        <f t="shared" si="5"/>
        <v>0</v>
      </c>
      <c r="AF83" s="527">
        <f t="shared" si="5"/>
        <v>0</v>
      </c>
      <c r="AG83" s="485">
        <f t="shared" si="6"/>
        <v>0</v>
      </c>
      <c r="AH83" s="305"/>
      <c r="AI83" s="440">
        <f>VLOOKUP($K$6,$A$450:$CMH$922,Restricciones!AI83+7)</f>
        <v>0</v>
      </c>
      <c r="AJ83" s="485">
        <f t="shared" si="7"/>
        <v>0</v>
      </c>
    </row>
    <row r="84" spans="2:36" ht="13.5" thickBot="1" x14ac:dyDescent="0.3">
      <c r="B84" s="1195" t="s">
        <v>222</v>
      </c>
      <c r="C84" s="1196"/>
      <c r="D84" s="1196"/>
      <c r="E84" s="1196"/>
      <c r="F84" s="1197"/>
      <c r="G84" s="480">
        <f t="shared" ref="G84:P84" si="8">SUM(G64:G83)</f>
        <v>0</v>
      </c>
      <c r="H84" s="481">
        <f t="shared" si="8"/>
        <v>0</v>
      </c>
      <c r="I84" s="481">
        <f t="shared" si="8"/>
        <v>0</v>
      </c>
      <c r="J84" s="481">
        <f t="shared" si="8"/>
        <v>0</v>
      </c>
      <c r="K84" s="481">
        <f t="shared" si="8"/>
        <v>0</v>
      </c>
      <c r="L84" s="481">
        <f t="shared" si="8"/>
        <v>0</v>
      </c>
      <c r="M84" s="481">
        <f t="shared" si="8"/>
        <v>0</v>
      </c>
      <c r="N84" s="481">
        <f t="shared" si="8"/>
        <v>0</v>
      </c>
      <c r="O84" s="480">
        <f t="shared" si="8"/>
        <v>0</v>
      </c>
      <c r="P84" s="481">
        <f t="shared" si="8"/>
        <v>0</v>
      </c>
      <c r="Q84" s="481">
        <f t="shared" ref="Q84:R84" si="9">SUM(Q64:Q83)</f>
        <v>0</v>
      </c>
      <c r="R84" s="481">
        <f t="shared" si="9"/>
        <v>0</v>
      </c>
      <c r="S84" s="480">
        <f>SUM(S64:S83)</f>
        <v>0</v>
      </c>
      <c r="T84" s="481">
        <f>SUM(T64:T83)</f>
        <v>0</v>
      </c>
      <c r="U84" s="481">
        <f t="shared" ref="U84:V84" si="10">SUM(U64:U83)</f>
        <v>0</v>
      </c>
      <c r="V84" s="481">
        <f t="shared" si="10"/>
        <v>0</v>
      </c>
      <c r="W84" s="480">
        <f>SUM(W64:W83)</f>
        <v>0</v>
      </c>
      <c r="X84" s="481">
        <f>SUM(X64:X83)</f>
        <v>0</v>
      </c>
      <c r="Y84" s="481">
        <f t="shared" ref="Y84:Z84" si="11">SUM(Y64:Y83)</f>
        <v>0</v>
      </c>
      <c r="Z84" s="481">
        <f t="shared" si="11"/>
        <v>0</v>
      </c>
      <c r="AA84" s="480">
        <f>SUM(AA64:AA83)</f>
        <v>0</v>
      </c>
      <c r="AB84" s="481">
        <f>SUM(AB64:AB83)</f>
        <v>0</v>
      </c>
      <c r="AC84" s="481">
        <f t="shared" ref="AC84:AJ84" si="12">SUM(AC64:AC83)</f>
        <v>0</v>
      </c>
      <c r="AD84" s="481">
        <f t="shared" si="12"/>
        <v>0</v>
      </c>
      <c r="AE84" s="480">
        <f t="shared" si="12"/>
        <v>0</v>
      </c>
      <c r="AF84" s="481">
        <f t="shared" si="12"/>
        <v>0</v>
      </c>
      <c r="AG84" s="482">
        <f t="shared" si="12"/>
        <v>0</v>
      </c>
      <c r="AH84" s="480">
        <f t="shared" si="12"/>
        <v>0</v>
      </c>
      <c r="AI84" s="481">
        <f t="shared" si="12"/>
        <v>0</v>
      </c>
      <c r="AJ84" s="482">
        <f t="shared" si="12"/>
        <v>0</v>
      </c>
    </row>
    <row r="85" spans="2:36" ht="15" customHeight="1" thickBot="1" x14ac:dyDescent="0.3">
      <c r="B85" s="55"/>
      <c r="C85" s="57"/>
      <c r="D85" s="57"/>
      <c r="E85" s="57"/>
      <c r="F85" s="5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  <c r="AA85" s="7"/>
      <c r="AB85" s="7"/>
      <c r="AC85" s="7"/>
      <c r="AD85" s="7"/>
      <c r="AE85" s="7"/>
      <c r="AF85" s="7"/>
      <c r="AG85" s="7"/>
    </row>
    <row r="86" spans="2:36" ht="15" customHeight="1" thickBot="1" x14ac:dyDescent="0.3">
      <c r="B86" s="1154" t="s">
        <v>76</v>
      </c>
      <c r="C86" s="1155"/>
      <c r="D86" s="1155"/>
      <c r="E86" s="1155"/>
      <c r="F86" s="1155"/>
      <c r="G86" s="1155"/>
      <c r="H86" s="1155"/>
      <c r="I86" s="1155"/>
      <c r="J86" s="1155"/>
      <c r="K86" s="1156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  <c r="AA86" s="7"/>
      <c r="AB86" s="7"/>
      <c r="AC86" s="7"/>
      <c r="AD86" s="7"/>
      <c r="AE86" s="7"/>
      <c r="AF86" s="7"/>
      <c r="AG86" s="7"/>
    </row>
    <row r="87" spans="2:36" ht="15" customHeight="1" x14ac:dyDescent="0.25">
      <c r="B87" s="1178" t="s">
        <v>77</v>
      </c>
      <c r="C87" s="1179"/>
      <c r="D87" s="1179"/>
      <c r="E87" s="1179"/>
      <c r="F87" s="1179"/>
      <c r="G87" s="1179"/>
      <c r="H87" s="1180"/>
      <c r="I87" s="1184" t="s">
        <v>224</v>
      </c>
      <c r="J87" s="1185"/>
      <c r="K87" s="1186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  <c r="AA87" s="7"/>
      <c r="AB87" s="7"/>
      <c r="AC87" s="7"/>
      <c r="AD87" s="7"/>
      <c r="AE87" s="7"/>
      <c r="AF87" s="7"/>
      <c r="AG87" s="7"/>
    </row>
    <row r="88" spans="2:36" ht="15" customHeight="1" thickBot="1" x14ac:dyDescent="0.3">
      <c r="B88" s="1181"/>
      <c r="C88" s="1182"/>
      <c r="D88" s="1182"/>
      <c r="E88" s="1182"/>
      <c r="F88" s="1182"/>
      <c r="G88" s="1182"/>
      <c r="H88" s="1183"/>
      <c r="I88" s="528" t="s">
        <v>37</v>
      </c>
      <c r="J88" s="529" t="s">
        <v>38</v>
      </c>
      <c r="K88" s="530" t="s">
        <v>222</v>
      </c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  <c r="AA88" s="7"/>
      <c r="AB88" s="7"/>
      <c r="AC88" s="7"/>
      <c r="AD88" s="7"/>
      <c r="AE88" s="7"/>
      <c r="AF88" s="7"/>
      <c r="AG88" s="7"/>
    </row>
    <row r="89" spans="2:36" ht="15" customHeight="1" x14ac:dyDescent="0.25">
      <c r="B89" s="1187" t="s">
        <v>78</v>
      </c>
      <c r="C89" s="1187"/>
      <c r="D89" s="1187"/>
      <c r="E89" s="1187"/>
      <c r="F89" s="1187"/>
      <c r="G89" s="1187"/>
      <c r="H89" s="1187"/>
      <c r="I89" s="443">
        <f>VLOOKUP($K$6,$A$450:$CMH$922,Restricciones!I89+7)</f>
        <v>0</v>
      </c>
      <c r="J89" s="445">
        <f>VLOOKUP($K$6,$A$450:$CMH$922,Restricciones!J89+7)</f>
        <v>0</v>
      </c>
      <c r="K89" s="462">
        <f>SUM(I89:J89)</f>
        <v>0</v>
      </c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  <c r="AA89" s="7"/>
      <c r="AB89" s="7"/>
      <c r="AC89" s="7"/>
      <c r="AD89" s="7"/>
      <c r="AE89" s="7"/>
      <c r="AF89" s="7"/>
      <c r="AG89" s="7"/>
    </row>
    <row r="90" spans="2:36" ht="15" customHeight="1" x14ac:dyDescent="0.25">
      <c r="B90" s="1188" t="s">
        <v>79</v>
      </c>
      <c r="C90" s="1188"/>
      <c r="D90" s="1188"/>
      <c r="E90" s="1188"/>
      <c r="F90" s="1188"/>
      <c r="G90" s="1188"/>
      <c r="H90" s="1188"/>
      <c r="I90" s="446">
        <f>VLOOKUP($K$6,$A$450:$CMH$922,Restricciones!I90+7)</f>
        <v>0</v>
      </c>
      <c r="J90" s="447">
        <f>VLOOKUP($K$6,$A$450:$CMH$922,Restricciones!J90+7)</f>
        <v>0</v>
      </c>
      <c r="K90" s="463">
        <f t="shared" ref="K90:K96" si="13">SUM(I90:J90)</f>
        <v>0</v>
      </c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  <c r="AA90" s="7"/>
      <c r="AB90" s="7"/>
      <c r="AC90" s="7"/>
      <c r="AD90" s="7"/>
      <c r="AE90" s="7"/>
      <c r="AF90" s="7"/>
      <c r="AG90" s="7"/>
    </row>
    <row r="91" spans="2:36" ht="15" customHeight="1" x14ac:dyDescent="0.25">
      <c r="B91" s="1189" t="s">
        <v>80</v>
      </c>
      <c r="C91" s="1190"/>
      <c r="D91" s="1190"/>
      <c r="E91" s="1190"/>
      <c r="F91" s="1190"/>
      <c r="G91" s="1190"/>
      <c r="H91" s="1191"/>
      <c r="I91" s="446">
        <f>VLOOKUP($K$6,$A$450:$CMH$922,Restricciones!I91+7)</f>
        <v>0</v>
      </c>
      <c r="J91" s="447">
        <f>VLOOKUP($K$6,$A$450:$CMH$922,Restricciones!J91+7)</f>
        <v>0</v>
      </c>
      <c r="K91" s="463">
        <f t="shared" si="13"/>
        <v>0</v>
      </c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  <c r="AA91" s="7"/>
      <c r="AB91" s="7"/>
      <c r="AC91" s="7"/>
      <c r="AD91" s="7"/>
      <c r="AE91" s="7"/>
      <c r="AF91" s="7"/>
      <c r="AG91" s="7"/>
    </row>
    <row r="92" spans="2:36" ht="15" customHeight="1" x14ac:dyDescent="0.25">
      <c r="B92" s="1168" t="s">
        <v>81</v>
      </c>
      <c r="C92" s="1168"/>
      <c r="D92" s="1168"/>
      <c r="E92" s="1168"/>
      <c r="F92" s="1168"/>
      <c r="G92" s="1168"/>
      <c r="H92" s="1168"/>
      <c r="I92" s="446">
        <f>VLOOKUP($K$6,$A$450:$CMH$922,Restricciones!I92+7)</f>
        <v>0</v>
      </c>
      <c r="J92" s="447">
        <f>VLOOKUP($K$6,$A$450:$CMH$922,Restricciones!J92+7)</f>
        <v>0</v>
      </c>
      <c r="K92" s="463">
        <f t="shared" si="13"/>
        <v>0</v>
      </c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  <c r="AA92" s="7"/>
      <c r="AB92" s="7"/>
      <c r="AC92" s="7"/>
      <c r="AD92" s="7"/>
      <c r="AE92" s="7"/>
      <c r="AF92" s="7"/>
      <c r="AG92" s="7"/>
    </row>
    <row r="93" spans="2:36" ht="15" customHeight="1" x14ac:dyDescent="0.25">
      <c r="B93" s="1168" t="s">
        <v>82</v>
      </c>
      <c r="C93" s="1168"/>
      <c r="D93" s="1168"/>
      <c r="E93" s="1168"/>
      <c r="F93" s="1168"/>
      <c r="G93" s="1168"/>
      <c r="H93" s="1168"/>
      <c r="I93" s="446">
        <f>VLOOKUP($K$6,$A$450:$CMH$922,Restricciones!I93+7)</f>
        <v>0</v>
      </c>
      <c r="J93" s="447">
        <f>VLOOKUP($K$6,$A$450:$CMH$922,Restricciones!J93+7)</f>
        <v>0</v>
      </c>
      <c r="K93" s="463">
        <f t="shared" si="13"/>
        <v>0</v>
      </c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  <c r="AA93" s="7"/>
      <c r="AB93" s="7"/>
      <c r="AC93" s="7"/>
      <c r="AD93" s="7"/>
      <c r="AE93" s="7"/>
      <c r="AF93" s="7"/>
      <c r="AG93" s="7"/>
    </row>
    <row r="94" spans="2:36" ht="15" customHeight="1" x14ac:dyDescent="0.25">
      <c r="B94" s="1169" t="s">
        <v>83</v>
      </c>
      <c r="C94" s="1170"/>
      <c r="D94" s="1170"/>
      <c r="E94" s="1170"/>
      <c r="F94" s="1170"/>
      <c r="G94" s="1170"/>
      <c r="H94" s="1171"/>
      <c r="I94" s="446">
        <f>VLOOKUP($K$6,$A$450:$CMH$922,Restricciones!I94+7)</f>
        <v>0</v>
      </c>
      <c r="J94" s="447">
        <f>VLOOKUP($K$6,$A$450:$CMH$922,Restricciones!J94+7)</f>
        <v>0</v>
      </c>
      <c r="K94" s="463">
        <f t="shared" si="13"/>
        <v>0</v>
      </c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  <c r="AA94" s="7"/>
      <c r="AB94" s="7"/>
      <c r="AC94" s="7"/>
      <c r="AD94" s="7"/>
      <c r="AE94" s="7"/>
      <c r="AF94" s="7"/>
      <c r="AG94" s="7"/>
    </row>
    <row r="95" spans="2:36" ht="15" customHeight="1" x14ac:dyDescent="0.25">
      <c r="B95" s="1169" t="s">
        <v>84</v>
      </c>
      <c r="C95" s="1170"/>
      <c r="D95" s="1170"/>
      <c r="E95" s="1170"/>
      <c r="F95" s="1170"/>
      <c r="G95" s="1170"/>
      <c r="H95" s="1171"/>
      <c r="I95" s="446">
        <f>VLOOKUP($K$6,$A$450:$CMH$922,Restricciones!I95+7)</f>
        <v>0</v>
      </c>
      <c r="J95" s="447">
        <f>VLOOKUP($K$6,$A$450:$CMH$922,Restricciones!J95+7)</f>
        <v>0</v>
      </c>
      <c r="K95" s="463">
        <f t="shared" si="13"/>
        <v>0</v>
      </c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  <c r="AA95" s="7"/>
      <c r="AB95" s="7"/>
      <c r="AC95" s="7"/>
      <c r="AD95" s="7"/>
      <c r="AE95" s="7"/>
      <c r="AF95" s="7"/>
      <c r="AG95" s="7"/>
    </row>
    <row r="96" spans="2:36" ht="15" customHeight="1" thickBot="1" x14ac:dyDescent="0.3">
      <c r="B96" s="1172" t="s">
        <v>85</v>
      </c>
      <c r="C96" s="1173"/>
      <c r="D96" s="1173"/>
      <c r="E96" s="1173"/>
      <c r="F96" s="1173"/>
      <c r="G96" s="1173"/>
      <c r="H96" s="1174"/>
      <c r="I96" s="448">
        <f>VLOOKUP($K$6,$A$450:$CMH$922,Restricciones!I96+7)</f>
        <v>0</v>
      </c>
      <c r="J96" s="450">
        <f>VLOOKUP($K$6,$A$450:$CMH$922,Restricciones!J96+7)</f>
        <v>0</v>
      </c>
      <c r="K96" s="464">
        <f t="shared" si="13"/>
        <v>0</v>
      </c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  <c r="AA96" s="7"/>
      <c r="AB96" s="7"/>
      <c r="AC96" s="7"/>
      <c r="AD96" s="7"/>
      <c r="AE96" s="7"/>
      <c r="AF96" s="7"/>
      <c r="AG96" s="7"/>
    </row>
    <row r="97" spans="2:33" ht="15" customHeight="1" thickBot="1" x14ac:dyDescent="0.3">
      <c r="B97" s="55"/>
      <c r="C97" s="57"/>
      <c r="D97" s="57"/>
      <c r="E97" s="57"/>
      <c r="F97" s="57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  <c r="AA97" s="7"/>
      <c r="AB97" s="7"/>
      <c r="AC97" s="7"/>
      <c r="AD97" s="7"/>
      <c r="AE97" s="7"/>
      <c r="AF97" s="7"/>
      <c r="AG97" s="7"/>
    </row>
    <row r="98" spans="2:33" ht="15" customHeight="1" thickBot="1" x14ac:dyDescent="0.3">
      <c r="B98" s="1154" t="s">
        <v>86</v>
      </c>
      <c r="C98" s="1155"/>
      <c r="D98" s="1155"/>
      <c r="E98" s="1155"/>
      <c r="F98" s="1155"/>
      <c r="G98" s="1155"/>
      <c r="H98" s="1155"/>
      <c r="I98" s="1155"/>
      <c r="J98" s="1155"/>
      <c r="K98" s="1155"/>
      <c r="L98" s="1155"/>
      <c r="M98" s="1155"/>
      <c r="N98" s="1155"/>
      <c r="O98" s="1155"/>
      <c r="P98" s="1155"/>
      <c r="Q98" s="1155"/>
      <c r="R98" s="1155"/>
      <c r="S98" s="1155"/>
      <c r="T98" s="1155"/>
      <c r="U98" s="1155"/>
      <c r="V98" s="1155"/>
      <c r="W98" s="1155"/>
      <c r="X98" s="1155"/>
      <c r="Y98" s="1155"/>
      <c r="Z98" s="1155"/>
      <c r="AA98" s="1155"/>
      <c r="AB98" s="1155"/>
      <c r="AC98" s="1155"/>
      <c r="AD98" s="1155"/>
      <c r="AE98" s="1155"/>
      <c r="AF98" s="1155"/>
      <c r="AG98" s="1156"/>
    </row>
    <row r="99" spans="2:33" ht="15" customHeight="1" thickBot="1" x14ac:dyDescent="0.3">
      <c r="B99" s="1175" t="s">
        <v>13</v>
      </c>
      <c r="C99" s="1176"/>
      <c r="D99" s="1176"/>
      <c r="E99" s="1176"/>
      <c r="F99" s="1177"/>
      <c r="G99" s="1162" t="s">
        <v>14</v>
      </c>
      <c r="H99" s="1163"/>
      <c r="I99" s="1163"/>
      <c r="J99" s="1163"/>
      <c r="K99" s="1163"/>
      <c r="L99" s="1163"/>
      <c r="M99" s="1163"/>
      <c r="N99" s="1163"/>
      <c r="O99" s="1162" t="s">
        <v>15</v>
      </c>
      <c r="P99" s="1163"/>
      <c r="Q99" s="1163"/>
      <c r="R99" s="1163"/>
      <c r="S99" s="1162" t="s">
        <v>16</v>
      </c>
      <c r="T99" s="1163"/>
      <c r="U99" s="1163"/>
      <c r="V99" s="1163"/>
      <c r="W99" s="1162" t="s">
        <v>17</v>
      </c>
      <c r="X99" s="1163"/>
      <c r="Y99" s="1163"/>
      <c r="Z99" s="1163"/>
      <c r="AA99" s="1162" t="s">
        <v>18</v>
      </c>
      <c r="AB99" s="1163"/>
      <c r="AC99" s="1163"/>
      <c r="AD99" s="1163"/>
      <c r="AE99" s="1164" t="s">
        <v>87</v>
      </c>
      <c r="AF99" s="1164"/>
      <c r="AG99" s="1164" t="s">
        <v>88</v>
      </c>
    </row>
    <row r="100" spans="2:33" ht="15" customHeight="1" thickBot="1" x14ac:dyDescent="0.3">
      <c r="B100" s="1166" t="s">
        <v>20</v>
      </c>
      <c r="C100" s="1166"/>
      <c r="D100" s="1166"/>
      <c r="E100" s="1166"/>
      <c r="F100" s="1167"/>
      <c r="G100" s="1162" t="s">
        <v>21</v>
      </c>
      <c r="H100" s="1163"/>
      <c r="I100" s="1162" t="s">
        <v>22</v>
      </c>
      <c r="J100" s="1163"/>
      <c r="K100" s="1162" t="s">
        <v>23</v>
      </c>
      <c r="L100" s="1163"/>
      <c r="M100" s="1162" t="s">
        <v>24</v>
      </c>
      <c r="N100" s="1163"/>
      <c r="O100" s="1162" t="s">
        <v>25</v>
      </c>
      <c r="P100" s="1163"/>
      <c r="Q100" s="1162" t="s">
        <v>26</v>
      </c>
      <c r="R100" s="1163"/>
      <c r="S100" s="1162" t="s">
        <v>27</v>
      </c>
      <c r="T100" s="1163"/>
      <c r="U100" s="1162" t="s">
        <v>28</v>
      </c>
      <c r="V100" s="1163"/>
      <c r="W100" s="1162" t="s">
        <v>29</v>
      </c>
      <c r="X100" s="1163"/>
      <c r="Y100" s="1162" t="s">
        <v>30</v>
      </c>
      <c r="Z100" s="1163"/>
      <c r="AA100" s="1162" t="s">
        <v>31</v>
      </c>
      <c r="AB100" s="1163"/>
      <c r="AC100" s="1162" t="s">
        <v>32</v>
      </c>
      <c r="AD100" s="1163"/>
      <c r="AE100" s="1164"/>
      <c r="AF100" s="1164"/>
      <c r="AG100" s="1165"/>
    </row>
    <row r="101" spans="2:33" ht="15" customHeight="1" thickBot="1" x14ac:dyDescent="0.3">
      <c r="B101" s="1166" t="s">
        <v>36</v>
      </c>
      <c r="C101" s="1166"/>
      <c r="D101" s="1166"/>
      <c r="E101" s="1166"/>
      <c r="F101" s="1167"/>
      <c r="G101" s="518" t="s">
        <v>37</v>
      </c>
      <c r="H101" s="519" t="s">
        <v>38</v>
      </c>
      <c r="I101" s="518" t="s">
        <v>37</v>
      </c>
      <c r="J101" s="519" t="s">
        <v>38</v>
      </c>
      <c r="K101" s="518" t="s">
        <v>37</v>
      </c>
      <c r="L101" s="519" t="s">
        <v>38</v>
      </c>
      <c r="M101" s="518" t="s">
        <v>37</v>
      </c>
      <c r="N101" s="519" t="s">
        <v>38</v>
      </c>
      <c r="O101" s="518" t="s">
        <v>37</v>
      </c>
      <c r="P101" s="519" t="s">
        <v>38</v>
      </c>
      <c r="Q101" s="518" t="s">
        <v>37</v>
      </c>
      <c r="R101" s="519" t="s">
        <v>38</v>
      </c>
      <c r="S101" s="506" t="s">
        <v>37</v>
      </c>
      <c r="T101" s="520" t="s">
        <v>38</v>
      </c>
      <c r="U101" s="518" t="s">
        <v>37</v>
      </c>
      <c r="V101" s="519" t="s">
        <v>38</v>
      </c>
      <c r="W101" s="518" t="s">
        <v>37</v>
      </c>
      <c r="X101" s="519" t="s">
        <v>38</v>
      </c>
      <c r="Y101" s="518" t="s">
        <v>37</v>
      </c>
      <c r="Z101" s="519" t="s">
        <v>38</v>
      </c>
      <c r="AA101" s="518" t="s">
        <v>37</v>
      </c>
      <c r="AB101" s="519" t="s">
        <v>38</v>
      </c>
      <c r="AC101" s="518" t="s">
        <v>37</v>
      </c>
      <c r="AD101" s="519" t="s">
        <v>38</v>
      </c>
      <c r="AE101" s="531" t="s">
        <v>37</v>
      </c>
      <c r="AF101" s="532" t="s">
        <v>38</v>
      </c>
      <c r="AG101" s="1165"/>
    </row>
    <row r="102" spans="2:33" ht="15" customHeight="1" thickBot="1" x14ac:dyDescent="0.3">
      <c r="B102" s="111" t="s">
        <v>225</v>
      </c>
      <c r="C102" s="112"/>
      <c r="D102" s="112"/>
      <c r="E102" s="112"/>
      <c r="F102" s="465"/>
      <c r="G102" s="439">
        <f>VLOOKUP($K$6,$A$450:$CMH$922,Restricciones!G102+7)</f>
        <v>0</v>
      </c>
      <c r="H102" s="441">
        <f>VLOOKUP($K$6,$A$450:$CMH$922,Restricciones!H102+7)</f>
        <v>0</v>
      </c>
      <c r="I102" s="441">
        <f>VLOOKUP($K$6,$A$450:$CMH$922,Restricciones!I102+7)</f>
        <v>0</v>
      </c>
      <c r="J102" s="441">
        <f>VLOOKUP($K$6,$A$450:$CMH$922,Restricciones!J102+7)</f>
        <v>0</v>
      </c>
      <c r="K102" s="441">
        <f>VLOOKUP($K$6,$A$450:$CMH$922,Restricciones!K102+7)</f>
        <v>0</v>
      </c>
      <c r="L102" s="441">
        <f>VLOOKUP($K$6,$A$450:$CMH$922,Restricciones!L102+7)</f>
        <v>0</v>
      </c>
      <c r="M102" s="441">
        <f>VLOOKUP($K$6,$A$450:$CMH$922,Restricciones!M102+7)</f>
        <v>0</v>
      </c>
      <c r="N102" s="442">
        <f>VLOOKUP($K$6,$A$450:$CMH$922,Restricciones!N102+7)</f>
        <v>0</v>
      </c>
      <c r="O102" s="439">
        <f>VLOOKUP($K$6,$A$450:$CMH$922,Restricciones!O102+7)</f>
        <v>0</v>
      </c>
      <c r="P102" s="441">
        <f>VLOOKUP($K$6,$A$450:$CMH$922,Restricciones!P102+7)</f>
        <v>0</v>
      </c>
      <c r="Q102" s="441">
        <f>VLOOKUP($K$6,$A$450:$CMH$922,Restricciones!Q102+7)</f>
        <v>0</v>
      </c>
      <c r="R102" s="442">
        <f>VLOOKUP($K$6,$A$450:$CMH$922,Restricciones!R102+7)</f>
        <v>0</v>
      </c>
      <c r="S102" s="439">
        <f>VLOOKUP($K$6,$A$450:$CMH$922,Restricciones!S102+7)</f>
        <v>0</v>
      </c>
      <c r="T102" s="441">
        <f>VLOOKUP($K$6,$A$450:$CMH$922,Restricciones!T102+7)</f>
        <v>0</v>
      </c>
      <c r="U102" s="441">
        <f>VLOOKUP($K$6,$A$450:$CMH$922,Restricciones!U102+7)</f>
        <v>0</v>
      </c>
      <c r="V102" s="442">
        <f>VLOOKUP($K$6,$A$450:$CMH$922,Restricciones!V102+7)</f>
        <v>0</v>
      </c>
      <c r="W102" s="439">
        <f>VLOOKUP($K$6,$A$450:$CMH$922,Restricciones!W102+7)</f>
        <v>0</v>
      </c>
      <c r="X102" s="441">
        <f>VLOOKUP($K$6,$A$450:$CMH$922,Restricciones!X102+7)</f>
        <v>0</v>
      </c>
      <c r="Y102" s="441">
        <f>VLOOKUP($K$6,$A$450:$CMH$922,Restricciones!Y102+7)</f>
        <v>0</v>
      </c>
      <c r="Z102" s="442">
        <f>VLOOKUP($K$6,$A$450:$CMH$922,Restricciones!Z102+7)</f>
        <v>0</v>
      </c>
      <c r="AA102" s="466">
        <f>VLOOKUP($K$6,$A$450:$CMH$922,Restricciones!AA102+7)</f>
        <v>0</v>
      </c>
      <c r="AB102" s="441">
        <f>VLOOKUP($K$6,$A$450:$CMH$922,Restricciones!AB102+7)</f>
        <v>0</v>
      </c>
      <c r="AC102" s="441">
        <f>VLOOKUP($K$6,$A$450:$CMH$922,Restricciones!AC102+7)</f>
        <v>0</v>
      </c>
      <c r="AD102" s="442">
        <f>VLOOKUP($K$6,$A$450:$CMH$922,Restricciones!AD102+7)</f>
        <v>0</v>
      </c>
      <c r="AE102" s="315">
        <f>+G102+I102+K102+M102+O102+Q102+S102+U102+W102+Y102+AA102+AC102</f>
        <v>0</v>
      </c>
      <c r="AF102" s="316">
        <f>+H102+J102+L102+N102+P102+R102+T102+V102+X102+Z102+AB102+AD102</f>
        <v>0</v>
      </c>
      <c r="AG102" s="317">
        <f>+AE102+AF102</f>
        <v>0</v>
      </c>
    </row>
    <row r="103" spans="2:33" ht="15" customHeight="1" thickBot="1" x14ac:dyDescent="0.3"/>
    <row r="104" spans="2:33" ht="15" customHeight="1" thickBot="1" x14ac:dyDescent="0.3">
      <c r="B104" s="1024" t="s">
        <v>89</v>
      </c>
      <c r="C104" s="1025"/>
      <c r="D104" s="1025"/>
      <c r="E104" s="1025"/>
      <c r="F104" s="1025"/>
      <c r="G104" s="1025"/>
      <c r="H104" s="1025"/>
      <c r="I104" s="1025"/>
      <c r="J104" s="1025"/>
      <c r="K104" s="1025"/>
      <c r="L104" s="1025"/>
      <c r="M104" s="1025"/>
      <c r="N104" s="1025"/>
      <c r="O104" s="1025"/>
      <c r="P104" s="1025"/>
      <c r="Q104" s="1025"/>
      <c r="R104" s="1025"/>
      <c r="S104" s="1026"/>
    </row>
    <row r="105" spans="2:33" ht="15" customHeight="1" thickBot="1" x14ac:dyDescent="0.3">
      <c r="B105" s="1157" t="s">
        <v>90</v>
      </c>
      <c r="C105" s="1158"/>
      <c r="D105" s="1158"/>
      <c r="E105" s="1158"/>
      <c r="F105" s="1158"/>
      <c r="G105" s="1147" t="s">
        <v>221</v>
      </c>
      <c r="H105" s="1147"/>
      <c r="I105" s="1147" t="s">
        <v>15</v>
      </c>
      <c r="J105" s="1147"/>
      <c r="K105" s="1147" t="s">
        <v>16</v>
      </c>
      <c r="L105" s="1147"/>
      <c r="M105" s="1147" t="s">
        <v>17</v>
      </c>
      <c r="N105" s="1147"/>
      <c r="O105" s="1147" t="s">
        <v>18</v>
      </c>
      <c r="P105" s="1147"/>
      <c r="Q105" s="1147" t="s">
        <v>222</v>
      </c>
      <c r="R105" s="1147"/>
      <c r="S105" s="914" t="s">
        <v>223</v>
      </c>
    </row>
    <row r="106" spans="2:33" ht="15" customHeight="1" thickBot="1" x14ac:dyDescent="0.3">
      <c r="B106" s="1159"/>
      <c r="C106" s="1160"/>
      <c r="D106" s="1160"/>
      <c r="E106" s="1160"/>
      <c r="F106" s="1161"/>
      <c r="G106" s="533" t="s">
        <v>37</v>
      </c>
      <c r="H106" s="505" t="s">
        <v>38</v>
      </c>
      <c r="I106" s="504" t="s">
        <v>37</v>
      </c>
      <c r="J106" s="534" t="s">
        <v>38</v>
      </c>
      <c r="K106" s="504" t="s">
        <v>37</v>
      </c>
      <c r="L106" s="534" t="s">
        <v>38</v>
      </c>
      <c r="M106" s="504" t="s">
        <v>37</v>
      </c>
      <c r="N106" s="534" t="s">
        <v>38</v>
      </c>
      <c r="O106" s="504" t="s">
        <v>37</v>
      </c>
      <c r="P106" s="534" t="s">
        <v>38</v>
      </c>
      <c r="Q106" s="535" t="s">
        <v>37</v>
      </c>
      <c r="R106" s="534" t="s">
        <v>38</v>
      </c>
      <c r="S106" s="917"/>
    </row>
    <row r="107" spans="2:33" ht="15" customHeight="1" x14ac:dyDescent="0.25">
      <c r="B107" s="996" t="s">
        <v>91</v>
      </c>
      <c r="C107" s="1148"/>
      <c r="D107" s="1148"/>
      <c r="E107" s="1148"/>
      <c r="F107" s="1149"/>
      <c r="G107" s="443">
        <f>VLOOKUP($K$6,$A$450:$CMH$922,Restricciones!G107+7)</f>
        <v>0</v>
      </c>
      <c r="H107" s="445">
        <f>VLOOKUP($K$6,$A$450:$CMH$922,Restricciones!H107+7)</f>
        <v>0</v>
      </c>
      <c r="I107" s="443">
        <f>VLOOKUP($K$6,$A$450:$CMH$922,Restricciones!I107+7)</f>
        <v>0</v>
      </c>
      <c r="J107" s="445">
        <f>VLOOKUP($K$6,$A$450:$CMH$922,Restricciones!J107+7)</f>
        <v>0</v>
      </c>
      <c r="K107" s="443">
        <f>VLOOKUP($K$6,$A$450:$CMH$922,Restricciones!K107+7)</f>
        <v>0</v>
      </c>
      <c r="L107" s="445">
        <f>VLOOKUP($K$6,$A$450:$CMH$922,Restricciones!L107+7)</f>
        <v>0</v>
      </c>
      <c r="M107" s="443">
        <f>VLOOKUP($K$6,$A$450:$CMH$922,Restricciones!M107+7)</f>
        <v>0</v>
      </c>
      <c r="N107" s="445">
        <f>VLOOKUP($K$6,$A$450:$CMH$922,Restricciones!N107+7)</f>
        <v>0</v>
      </c>
      <c r="O107" s="443">
        <f>VLOOKUP($K$6,$A$450:$CMH$922,Restricciones!O107+7)</f>
        <v>0</v>
      </c>
      <c r="P107" s="445">
        <f>VLOOKUP($K$6,$A$450:$CMH$922,Restricciones!P107+7)</f>
        <v>0</v>
      </c>
      <c r="Q107" s="340">
        <f>G107+I107+K107+M107+O107</f>
        <v>0</v>
      </c>
      <c r="R107" s="341">
        <f>H107+J107+L107+N107+P107</f>
        <v>0</v>
      </c>
      <c r="S107" s="342">
        <f>Q107+R107</f>
        <v>0</v>
      </c>
    </row>
    <row r="108" spans="2:33" ht="15" customHeight="1" x14ac:dyDescent="0.25">
      <c r="B108" s="999" t="s">
        <v>92</v>
      </c>
      <c r="C108" s="1128"/>
      <c r="D108" s="1128"/>
      <c r="E108" s="1128"/>
      <c r="F108" s="1128"/>
      <c r="G108" s="446">
        <f>VLOOKUP($K$6,$A$450:$CMH$922,Restricciones!G108+7)</f>
        <v>0</v>
      </c>
      <c r="H108" s="447">
        <f>VLOOKUP($K$6,$A$450:$CMH$922,Restricciones!H108+7)</f>
        <v>0</v>
      </c>
      <c r="I108" s="446">
        <f>VLOOKUP($K$6,$A$450:$CMH$922,Restricciones!I108+7)</f>
        <v>0</v>
      </c>
      <c r="J108" s="447">
        <f>VLOOKUP($K$6,$A$450:$CMH$922,Restricciones!J108+7)</f>
        <v>0</v>
      </c>
      <c r="K108" s="446">
        <f>VLOOKUP($K$6,$A$450:$CMH$922,Restricciones!K108+7)</f>
        <v>0</v>
      </c>
      <c r="L108" s="447">
        <f>VLOOKUP($K$6,$A$450:$CMH$922,Restricciones!L108+7)</f>
        <v>0</v>
      </c>
      <c r="M108" s="446">
        <f>VLOOKUP($K$6,$A$450:$CMH$922,Restricciones!M108+7)</f>
        <v>0</v>
      </c>
      <c r="N108" s="447">
        <f>VLOOKUP($K$6,$A$450:$CMH$922,Restricciones!N108+7)</f>
        <v>0</v>
      </c>
      <c r="O108" s="446">
        <f>VLOOKUP($K$6,$A$450:$CMH$922,Restricciones!O108+7)</f>
        <v>0</v>
      </c>
      <c r="P108" s="447">
        <f>VLOOKUP($K$6,$A$450:$CMH$922,Restricciones!P108+7)</f>
        <v>0</v>
      </c>
      <c r="Q108" s="343">
        <f t="shared" ref="Q108:R109" si="14">G108+I108+K108+M108+O108</f>
        <v>0</v>
      </c>
      <c r="R108" s="344">
        <f t="shared" si="14"/>
        <v>0</v>
      </c>
      <c r="S108" s="345">
        <f t="shared" ref="S108:S109" si="15">Q108+R108</f>
        <v>0</v>
      </c>
    </row>
    <row r="109" spans="2:33" ht="15" customHeight="1" thickBot="1" x14ac:dyDescent="0.3">
      <c r="B109" s="1028" t="s">
        <v>93</v>
      </c>
      <c r="C109" s="1129"/>
      <c r="D109" s="1129"/>
      <c r="E109" s="1129"/>
      <c r="F109" s="1130"/>
      <c r="G109" s="448">
        <f>VLOOKUP($K$6,$A$450:$CMH$922,Restricciones!G109+7)</f>
        <v>0</v>
      </c>
      <c r="H109" s="450">
        <f>VLOOKUP($K$6,$A$450:$CMH$922,Restricciones!H109+7)</f>
        <v>0</v>
      </c>
      <c r="I109" s="448">
        <f>VLOOKUP($K$6,$A$450:$CMH$922,Restricciones!I109+7)</f>
        <v>0</v>
      </c>
      <c r="J109" s="450">
        <f>VLOOKUP($K$6,$A$450:$CMH$922,Restricciones!J109+7)</f>
        <v>0</v>
      </c>
      <c r="K109" s="448">
        <f>VLOOKUP($K$6,$A$450:$CMH$922,Restricciones!K109+7)</f>
        <v>0</v>
      </c>
      <c r="L109" s="450">
        <f>VLOOKUP($K$6,$A$450:$CMH$922,Restricciones!L109+7)</f>
        <v>0</v>
      </c>
      <c r="M109" s="448">
        <f>VLOOKUP($K$6,$A$450:$CMH$922,Restricciones!M109+7)</f>
        <v>0</v>
      </c>
      <c r="N109" s="450">
        <f>VLOOKUP($K$6,$A$450:$CMH$922,Restricciones!N109+7)</f>
        <v>0</v>
      </c>
      <c r="O109" s="448">
        <f>VLOOKUP($K$6,$A$450:$CMH$922,Restricciones!O109+7)</f>
        <v>0</v>
      </c>
      <c r="P109" s="450">
        <f>VLOOKUP($K$6,$A$450:$CMH$922,Restricciones!P109+7)</f>
        <v>0</v>
      </c>
      <c r="Q109" s="346">
        <f t="shared" si="14"/>
        <v>0</v>
      </c>
      <c r="R109" s="347">
        <f t="shared" si="14"/>
        <v>0</v>
      </c>
      <c r="S109" s="348">
        <f t="shared" si="15"/>
        <v>0</v>
      </c>
    </row>
    <row r="110" spans="2:33" ht="15" customHeight="1" thickBot="1" x14ac:dyDescent="0.3">
      <c r="B110" s="54"/>
      <c r="C110" s="11"/>
      <c r="D110" s="11"/>
      <c r="E110" s="11"/>
      <c r="F110" s="11"/>
    </row>
    <row r="111" spans="2:33" ht="15" customHeight="1" x14ac:dyDescent="0.25">
      <c r="B111" s="1150" t="s">
        <v>94</v>
      </c>
      <c r="C111" s="1148"/>
      <c r="D111" s="1148"/>
      <c r="E111" s="1148"/>
      <c r="F111" s="1149"/>
      <c r="G111" s="467">
        <f>VLOOKUP($K$6,$A$450:$CMH$922,Restricciones!G111+7)</f>
        <v>0</v>
      </c>
      <c r="H111" s="22"/>
    </row>
    <row r="112" spans="2:33" ht="15" customHeight="1" thickBot="1" x14ac:dyDescent="0.3">
      <c r="B112" s="1151" t="s">
        <v>95</v>
      </c>
      <c r="C112" s="1152"/>
      <c r="D112" s="1152"/>
      <c r="E112" s="1152"/>
      <c r="F112" s="1153"/>
      <c r="G112" s="468">
        <f>VLOOKUP($K$6,$A$450:$CMH$922,Restricciones!G112+7)</f>
        <v>0</v>
      </c>
      <c r="H112" s="22"/>
    </row>
    <row r="113" spans="2:19" ht="13.5" thickBot="1" x14ac:dyDescent="0.3"/>
    <row r="114" spans="2:19" ht="15" customHeight="1" thickBot="1" x14ac:dyDescent="0.3">
      <c r="B114" s="1154" t="s">
        <v>96</v>
      </c>
      <c r="C114" s="1155"/>
      <c r="D114" s="1155"/>
      <c r="E114" s="1155"/>
      <c r="F114" s="1155"/>
      <c r="G114" s="1155"/>
      <c r="H114" s="1155"/>
      <c r="I114" s="1155"/>
      <c r="J114" s="1155"/>
      <c r="K114" s="1155"/>
      <c r="L114" s="1155"/>
      <c r="M114" s="1155"/>
      <c r="N114" s="1155"/>
      <c r="O114" s="1155"/>
      <c r="P114" s="1155"/>
      <c r="Q114" s="1155"/>
      <c r="R114" s="1155"/>
      <c r="S114" s="1156"/>
    </row>
    <row r="115" spans="2:19" ht="13.5" thickBot="1" x14ac:dyDescent="0.3">
      <c r="B115" s="1141" t="s">
        <v>90</v>
      </c>
      <c r="C115" s="1142"/>
      <c r="D115" s="1142"/>
      <c r="E115" s="1142"/>
      <c r="F115" s="1143"/>
      <c r="G115" s="1147" t="s">
        <v>221</v>
      </c>
      <c r="H115" s="1147"/>
      <c r="I115" s="1147" t="s">
        <v>15</v>
      </c>
      <c r="J115" s="1147"/>
      <c r="K115" s="1147" t="s">
        <v>16</v>
      </c>
      <c r="L115" s="1147"/>
      <c r="M115" s="1147" t="s">
        <v>17</v>
      </c>
      <c r="N115" s="1147"/>
      <c r="O115" s="1147" t="s">
        <v>18</v>
      </c>
      <c r="P115" s="1147"/>
      <c r="Q115" s="1147" t="s">
        <v>222</v>
      </c>
      <c r="R115" s="1147"/>
      <c r="S115" s="878" t="s">
        <v>223</v>
      </c>
    </row>
    <row r="116" spans="2:19" ht="13.5" thickBot="1" x14ac:dyDescent="0.3">
      <c r="B116" s="1144"/>
      <c r="C116" s="1145"/>
      <c r="D116" s="1145"/>
      <c r="E116" s="1145"/>
      <c r="F116" s="1146"/>
      <c r="G116" s="504" t="s">
        <v>37</v>
      </c>
      <c r="H116" s="534" t="s">
        <v>38</v>
      </c>
      <c r="I116" s="504" t="s">
        <v>37</v>
      </c>
      <c r="J116" s="534" t="s">
        <v>38</v>
      </c>
      <c r="K116" s="533" t="s">
        <v>37</v>
      </c>
      <c r="L116" s="505" t="s">
        <v>38</v>
      </c>
      <c r="M116" s="504" t="s">
        <v>37</v>
      </c>
      <c r="N116" s="534" t="s">
        <v>38</v>
      </c>
      <c r="O116" s="504" t="s">
        <v>37</v>
      </c>
      <c r="P116" s="534" t="s">
        <v>38</v>
      </c>
      <c r="Q116" s="504" t="s">
        <v>37</v>
      </c>
      <c r="R116" s="534" t="s">
        <v>38</v>
      </c>
      <c r="S116" s="878"/>
    </row>
    <row r="117" spans="2:19" ht="15" customHeight="1" x14ac:dyDescent="0.25">
      <c r="B117" s="1010" t="s">
        <v>39</v>
      </c>
      <c r="C117" s="1046"/>
      <c r="D117" s="1046"/>
      <c r="E117" s="1046"/>
      <c r="F117" s="1046"/>
      <c r="G117" s="443">
        <f>VLOOKUP($K$6,$A$450:$CMH$922,Restricciones!G117+7)</f>
        <v>0</v>
      </c>
      <c r="H117" s="445">
        <f>VLOOKUP($K$6,$A$450:$CMH$922,Restricciones!H117+7)</f>
        <v>0</v>
      </c>
      <c r="I117" s="443">
        <f>VLOOKUP($K$6,$A$450:$CMH$922,Restricciones!I117+7)</f>
        <v>0</v>
      </c>
      <c r="J117" s="445">
        <f>VLOOKUP($K$6,$A$450:$CMH$922,Restricciones!J117+7)</f>
        <v>0</v>
      </c>
      <c r="K117" s="443">
        <f>VLOOKUP($K$6,$A$450:$CMH$922,Restricciones!K117+7)</f>
        <v>0</v>
      </c>
      <c r="L117" s="445">
        <f>VLOOKUP($K$6,$A$450:$CMH$922,Restricciones!L117+7)</f>
        <v>0</v>
      </c>
      <c r="M117" s="443">
        <f>VLOOKUP($K$6,$A$450:$CMH$922,Restricciones!M117+7)</f>
        <v>0</v>
      </c>
      <c r="N117" s="445">
        <f>VLOOKUP($K$6,$A$450:$CMH$922,Restricciones!N117+7)</f>
        <v>0</v>
      </c>
      <c r="O117" s="443">
        <f>VLOOKUP($K$6,$A$450:$CMH$922,Restricciones!O117+7)</f>
        <v>0</v>
      </c>
      <c r="P117" s="445">
        <f>VLOOKUP($K$6,$A$450:$CMH$922,Restricciones!P117+7)</f>
        <v>0</v>
      </c>
      <c r="Q117" s="340">
        <f>G117+I117+K117+M117+O117</f>
        <v>0</v>
      </c>
      <c r="R117" s="536">
        <f>H117+J117+L117+N117+P117</f>
        <v>0</v>
      </c>
      <c r="S117" s="537">
        <f>Q117+R117</f>
        <v>0</v>
      </c>
    </row>
    <row r="118" spans="2:19" ht="15" customHeight="1" x14ac:dyDescent="0.25">
      <c r="B118" s="981" t="s">
        <v>58</v>
      </c>
      <c r="C118" s="1094"/>
      <c r="D118" s="1094"/>
      <c r="E118" s="1094"/>
      <c r="F118" s="1095"/>
      <c r="G118" s="446">
        <f>VLOOKUP($K$6,$A$450:$CMH$922,Restricciones!G118+7)</f>
        <v>0</v>
      </c>
      <c r="H118" s="447">
        <f>VLOOKUP($K$6,$A$450:$CMH$922,Restricciones!H118+7)</f>
        <v>0</v>
      </c>
      <c r="I118" s="446">
        <f>VLOOKUP($K$6,$A$450:$CMH$922,Restricciones!I118+7)</f>
        <v>0</v>
      </c>
      <c r="J118" s="447">
        <f>VLOOKUP($K$6,$A$450:$CMH$922,Restricciones!J118+7)</f>
        <v>0</v>
      </c>
      <c r="K118" s="446">
        <f>VLOOKUP($K$6,$A$450:$CMH$922,Restricciones!K118+7)</f>
        <v>0</v>
      </c>
      <c r="L118" s="447">
        <f>VLOOKUP($K$6,$A$450:$CMH$922,Restricciones!L118+7)</f>
        <v>0</v>
      </c>
      <c r="M118" s="446">
        <f>VLOOKUP($K$6,$A$450:$CMH$922,Restricciones!M118+7)</f>
        <v>0</v>
      </c>
      <c r="N118" s="447">
        <f>VLOOKUP($K$6,$A$450:$CMH$922,Restricciones!N118+7)</f>
        <v>0</v>
      </c>
      <c r="O118" s="446">
        <f>VLOOKUP($K$6,$A$450:$CMH$922,Restricciones!O118+7)</f>
        <v>0</v>
      </c>
      <c r="P118" s="447">
        <f>VLOOKUP($K$6,$A$450:$CMH$922,Restricciones!P118+7)</f>
        <v>0</v>
      </c>
      <c r="Q118" s="538">
        <f t="shared" ref="Q118:R129" si="16">G118+I118+K118+M118+O118</f>
        <v>0</v>
      </c>
      <c r="R118" s="539">
        <f t="shared" si="16"/>
        <v>0</v>
      </c>
      <c r="S118" s="540">
        <f t="shared" ref="S118:S129" si="17">Q118+R118</f>
        <v>0</v>
      </c>
    </row>
    <row r="119" spans="2:19" ht="15" customHeight="1" x14ac:dyDescent="0.25">
      <c r="B119" s="999" t="s">
        <v>59</v>
      </c>
      <c r="C119" s="1128"/>
      <c r="D119" s="1128"/>
      <c r="E119" s="1128"/>
      <c r="F119" s="1128"/>
      <c r="G119" s="446">
        <f>VLOOKUP($K$6,$A$450:$CMH$922,Restricciones!G119+7)</f>
        <v>0</v>
      </c>
      <c r="H119" s="447">
        <f>VLOOKUP($K$6,$A$450:$CMH$922,Restricciones!H119+7)</f>
        <v>0</v>
      </c>
      <c r="I119" s="446">
        <f>VLOOKUP($K$6,$A$450:$CMH$922,Restricciones!I119+7)</f>
        <v>0</v>
      </c>
      <c r="J119" s="447">
        <f>VLOOKUP($K$6,$A$450:$CMH$922,Restricciones!J119+7)</f>
        <v>0</v>
      </c>
      <c r="K119" s="446">
        <f>VLOOKUP($K$6,$A$450:$CMH$922,Restricciones!K119+7)</f>
        <v>0</v>
      </c>
      <c r="L119" s="447">
        <f>VLOOKUP($K$6,$A$450:$CMH$922,Restricciones!L119+7)</f>
        <v>0</v>
      </c>
      <c r="M119" s="446">
        <f>VLOOKUP($K$6,$A$450:$CMH$922,Restricciones!M119+7)</f>
        <v>0</v>
      </c>
      <c r="N119" s="447">
        <f>VLOOKUP($K$6,$A$450:$CMH$922,Restricciones!N119+7)</f>
        <v>0</v>
      </c>
      <c r="O119" s="446">
        <f>VLOOKUP($K$6,$A$450:$CMH$922,Restricciones!O119+7)</f>
        <v>0</v>
      </c>
      <c r="P119" s="447">
        <f>VLOOKUP($K$6,$A$450:$CMH$922,Restricciones!P119+7)</f>
        <v>0</v>
      </c>
      <c r="Q119" s="538">
        <f t="shared" si="16"/>
        <v>0</v>
      </c>
      <c r="R119" s="539">
        <f t="shared" si="16"/>
        <v>0</v>
      </c>
      <c r="S119" s="540">
        <f t="shared" si="17"/>
        <v>0</v>
      </c>
    </row>
    <row r="120" spans="2:19" ht="15" customHeight="1" x14ac:dyDescent="0.25">
      <c r="B120" s="981" t="s">
        <v>60</v>
      </c>
      <c r="C120" s="1094"/>
      <c r="D120" s="1094"/>
      <c r="E120" s="1094"/>
      <c r="F120" s="1095"/>
      <c r="G120" s="446">
        <f>VLOOKUP($K$6,$A$450:$CMH$922,Restricciones!G120+7)</f>
        <v>0</v>
      </c>
      <c r="H120" s="447">
        <f>VLOOKUP($K$6,$A$450:$CMH$922,Restricciones!H120+7)</f>
        <v>0</v>
      </c>
      <c r="I120" s="446">
        <f>VLOOKUP($K$6,$A$450:$CMH$922,Restricciones!I120+7)</f>
        <v>0</v>
      </c>
      <c r="J120" s="447">
        <f>VLOOKUP($K$6,$A$450:$CMH$922,Restricciones!J120+7)</f>
        <v>0</v>
      </c>
      <c r="K120" s="51"/>
      <c r="L120" s="198"/>
      <c r="M120" s="51"/>
      <c r="N120" s="198"/>
      <c r="O120" s="51"/>
      <c r="P120" s="198"/>
      <c r="Q120" s="538">
        <f t="shared" si="16"/>
        <v>0</v>
      </c>
      <c r="R120" s="539">
        <f t="shared" si="16"/>
        <v>0</v>
      </c>
      <c r="S120" s="540">
        <f t="shared" si="17"/>
        <v>0</v>
      </c>
    </row>
    <row r="121" spans="2:19" ht="15" customHeight="1" x14ac:dyDescent="0.25">
      <c r="B121" s="1090" t="s">
        <v>40</v>
      </c>
      <c r="C121" s="1136"/>
      <c r="D121" s="1136"/>
      <c r="E121" s="1136"/>
      <c r="F121" s="1137"/>
      <c r="G121" s="446">
        <f>VLOOKUP($K$6,$A$450:$CMH$922,Restricciones!G121+7)</f>
        <v>0</v>
      </c>
      <c r="H121" s="447">
        <f>VLOOKUP($K$6,$A$450:$CMH$922,Restricciones!H121+7)</f>
        <v>0</v>
      </c>
      <c r="I121" s="446">
        <f>VLOOKUP($K$6,$A$450:$CMH$922,Restricciones!I121+7)</f>
        <v>0</v>
      </c>
      <c r="J121" s="447">
        <f>VLOOKUP($K$6,$A$450:$CMH$922,Restricciones!J121+7)</f>
        <v>0</v>
      </c>
      <c r="K121" s="446">
        <f>VLOOKUP($K$6,$A$450:$CMH$922,Restricciones!K121+7)</f>
        <v>0</v>
      </c>
      <c r="L121" s="447">
        <f>VLOOKUP($K$6,$A$450:$CMH$922,Restricciones!L121+7)</f>
        <v>0</v>
      </c>
      <c r="M121" s="446">
        <f>VLOOKUP($K$6,$A$450:$CMH$922,Restricciones!M121+7)</f>
        <v>0</v>
      </c>
      <c r="N121" s="447">
        <f>VLOOKUP($K$6,$A$450:$CMH$922,Restricciones!N121+7)</f>
        <v>0</v>
      </c>
      <c r="O121" s="446">
        <f>VLOOKUP($K$6,$A$450:$CMH$922,Restricciones!O121+7)</f>
        <v>0</v>
      </c>
      <c r="P121" s="447">
        <f>VLOOKUP($K$6,$A$450:$CMH$922,Restricciones!P121+7)</f>
        <v>0</v>
      </c>
      <c r="Q121" s="538">
        <f t="shared" si="16"/>
        <v>0</v>
      </c>
      <c r="R121" s="539">
        <f t="shared" si="16"/>
        <v>0</v>
      </c>
      <c r="S121" s="540">
        <f t="shared" si="17"/>
        <v>0</v>
      </c>
    </row>
    <row r="122" spans="2:19" ht="15" customHeight="1" x14ac:dyDescent="0.25">
      <c r="B122" s="981" t="s">
        <v>61</v>
      </c>
      <c r="C122" s="1094"/>
      <c r="D122" s="1094"/>
      <c r="E122" s="1094"/>
      <c r="F122" s="1095"/>
      <c r="G122" s="446">
        <f>VLOOKUP($K$6,$A$450:$CMH$922,Restricciones!G122+7)</f>
        <v>0</v>
      </c>
      <c r="H122" s="447">
        <f>VLOOKUP($K$6,$A$450:$CMH$922,Restricciones!H122+7)</f>
        <v>0</v>
      </c>
      <c r="I122" s="446">
        <f>VLOOKUP($K$6,$A$450:$CMH$922,Restricciones!I122+7)</f>
        <v>0</v>
      </c>
      <c r="J122" s="447">
        <f>VLOOKUP($K$6,$A$450:$CMH$922,Restricciones!J122+7)</f>
        <v>0</v>
      </c>
      <c r="K122" s="446">
        <f>VLOOKUP($K$6,$A$450:$CMH$922,Restricciones!K122+7)</f>
        <v>0</v>
      </c>
      <c r="L122" s="447">
        <f>VLOOKUP($K$6,$A$450:$CMH$922,Restricciones!L122+7)</f>
        <v>0</v>
      </c>
      <c r="M122" s="446">
        <f>VLOOKUP($K$6,$A$450:$CMH$922,Restricciones!M122+7)</f>
        <v>0</v>
      </c>
      <c r="N122" s="447">
        <f>VLOOKUP($K$6,$A$450:$CMH$922,Restricciones!N122+7)</f>
        <v>0</v>
      </c>
      <c r="O122" s="446">
        <f>VLOOKUP($K$6,$A$450:$CMH$922,Restricciones!O122+7)</f>
        <v>0</v>
      </c>
      <c r="P122" s="447">
        <f>VLOOKUP($K$6,$A$450:$CMH$922,Restricciones!P122+7)</f>
        <v>0</v>
      </c>
      <c r="Q122" s="538">
        <f t="shared" si="16"/>
        <v>0</v>
      </c>
      <c r="R122" s="539">
        <f t="shared" si="16"/>
        <v>0</v>
      </c>
      <c r="S122" s="540">
        <f t="shared" si="17"/>
        <v>0</v>
      </c>
    </row>
    <row r="123" spans="2:19" ht="15" customHeight="1" x14ac:dyDescent="0.25">
      <c r="B123" s="999" t="s">
        <v>62</v>
      </c>
      <c r="C123" s="1128"/>
      <c r="D123" s="1128"/>
      <c r="E123" s="1128"/>
      <c r="F123" s="1128"/>
      <c r="G123" s="446">
        <f>VLOOKUP($K$6,$A$450:$CMH$922,Restricciones!G123+7)</f>
        <v>0</v>
      </c>
      <c r="H123" s="447">
        <f>VLOOKUP($K$6,$A$450:$CMH$922,Restricciones!H123+7)</f>
        <v>0</v>
      </c>
      <c r="I123" s="446">
        <f>VLOOKUP($K$6,$A$450:$CMH$922,Restricciones!I123+7)</f>
        <v>0</v>
      </c>
      <c r="J123" s="447">
        <f>VLOOKUP($K$6,$A$450:$CMH$922,Restricciones!J123+7)</f>
        <v>0</v>
      </c>
      <c r="K123" s="446">
        <f>VLOOKUP($K$6,$A$450:$CMH$922,Restricciones!K123+7)</f>
        <v>0</v>
      </c>
      <c r="L123" s="447">
        <f>VLOOKUP($K$6,$A$450:$CMH$922,Restricciones!L123+7)</f>
        <v>0</v>
      </c>
      <c r="M123" s="446">
        <f>VLOOKUP($K$6,$A$450:$CMH$922,Restricciones!M123+7)</f>
        <v>0</v>
      </c>
      <c r="N123" s="447">
        <f>VLOOKUP($K$6,$A$450:$CMH$922,Restricciones!N123+7)</f>
        <v>0</v>
      </c>
      <c r="O123" s="446">
        <f>VLOOKUP($K$6,$A$450:$CMH$922,Restricciones!O123+7)</f>
        <v>0</v>
      </c>
      <c r="P123" s="447">
        <f>VLOOKUP($K$6,$A$450:$CMH$922,Restricciones!P123+7)</f>
        <v>0</v>
      </c>
      <c r="Q123" s="538">
        <f t="shared" si="16"/>
        <v>0</v>
      </c>
      <c r="R123" s="539">
        <f t="shared" si="16"/>
        <v>0</v>
      </c>
      <c r="S123" s="540">
        <f t="shared" si="17"/>
        <v>0</v>
      </c>
    </row>
    <row r="124" spans="2:19" ht="15" customHeight="1" x14ac:dyDescent="0.25">
      <c r="B124" s="1138" t="s">
        <v>63</v>
      </c>
      <c r="C124" s="1139"/>
      <c r="D124" s="1139"/>
      <c r="E124" s="1139"/>
      <c r="F124" s="1140"/>
      <c r="G124" s="446">
        <f>VLOOKUP($K$6,$A$450:$CMH$922,Restricciones!G124+7)</f>
        <v>0</v>
      </c>
      <c r="H124" s="447">
        <f>VLOOKUP($K$6,$A$450:$CMH$922,Restricciones!H124+7)</f>
        <v>0</v>
      </c>
      <c r="I124" s="446">
        <f>VLOOKUP($K$6,$A$450:$CMH$922,Restricciones!I124+7)</f>
        <v>0</v>
      </c>
      <c r="J124" s="447">
        <f>VLOOKUP($K$6,$A$450:$CMH$922,Restricciones!J124+7)</f>
        <v>0</v>
      </c>
      <c r="K124" s="446">
        <f>VLOOKUP($K$6,$A$450:$CMH$922,Restricciones!K124+7)</f>
        <v>0</v>
      </c>
      <c r="L124" s="447">
        <f>VLOOKUP($K$6,$A$450:$CMH$922,Restricciones!L124+7)</f>
        <v>0</v>
      </c>
      <c r="M124" s="446">
        <f>VLOOKUP($K$6,$A$450:$CMH$922,Restricciones!M124+7)</f>
        <v>0</v>
      </c>
      <c r="N124" s="447">
        <f>VLOOKUP($K$6,$A$450:$CMH$922,Restricciones!N124+7)</f>
        <v>0</v>
      </c>
      <c r="O124" s="446">
        <f>VLOOKUP($K$6,$A$450:$CMH$922,Restricciones!O124+7)</f>
        <v>0</v>
      </c>
      <c r="P124" s="447">
        <f>VLOOKUP($K$6,$A$450:$CMH$922,Restricciones!P124+7)</f>
        <v>0</v>
      </c>
      <c r="Q124" s="538">
        <f t="shared" si="16"/>
        <v>0</v>
      </c>
      <c r="R124" s="539">
        <f t="shared" si="16"/>
        <v>0</v>
      </c>
      <c r="S124" s="540">
        <f t="shared" si="17"/>
        <v>0</v>
      </c>
    </row>
    <row r="125" spans="2:19" ht="15" customHeight="1" x14ac:dyDescent="0.25">
      <c r="B125" s="999" t="s">
        <v>64</v>
      </c>
      <c r="C125" s="1128"/>
      <c r="D125" s="1128"/>
      <c r="E125" s="1128"/>
      <c r="F125" s="1128"/>
      <c r="G125" s="446">
        <f>VLOOKUP($K$6,$A$450:$CMH$922,Restricciones!G125+7)</f>
        <v>0</v>
      </c>
      <c r="H125" s="447">
        <f>VLOOKUP($K$6,$A$450:$CMH$922,Restricciones!H125+7)</f>
        <v>0</v>
      </c>
      <c r="I125" s="446">
        <f>VLOOKUP($K$6,$A$450:$CMH$922,Restricciones!I125+7)</f>
        <v>0</v>
      </c>
      <c r="J125" s="447">
        <f>VLOOKUP($K$6,$A$450:$CMH$922,Restricciones!J125+7)</f>
        <v>0</v>
      </c>
      <c r="K125" s="446">
        <f>VLOOKUP($K$6,$A$450:$CMH$922,Restricciones!K125+7)</f>
        <v>0</v>
      </c>
      <c r="L125" s="447">
        <f>VLOOKUP($K$6,$A$450:$CMH$922,Restricciones!L125+7)</f>
        <v>0</v>
      </c>
      <c r="M125" s="446">
        <f>VLOOKUP($K$6,$A$450:$CMH$922,Restricciones!M125+7)</f>
        <v>0</v>
      </c>
      <c r="N125" s="447">
        <f>VLOOKUP($K$6,$A$450:$CMH$922,Restricciones!N125+7)</f>
        <v>0</v>
      </c>
      <c r="O125" s="446">
        <f>VLOOKUP($K$6,$A$450:$CMH$922,Restricciones!O125+7)</f>
        <v>0</v>
      </c>
      <c r="P125" s="447">
        <f>VLOOKUP($K$6,$A$450:$CMH$922,Restricciones!P125+7)</f>
        <v>0</v>
      </c>
      <c r="Q125" s="538">
        <f t="shared" si="16"/>
        <v>0</v>
      </c>
      <c r="R125" s="539">
        <f t="shared" si="16"/>
        <v>0</v>
      </c>
      <c r="S125" s="540">
        <f t="shared" si="17"/>
        <v>0</v>
      </c>
    </row>
    <row r="126" spans="2:19" ht="15" customHeight="1" x14ac:dyDescent="0.25">
      <c r="B126" s="1090" t="s">
        <v>65</v>
      </c>
      <c r="C126" s="1136"/>
      <c r="D126" s="1136"/>
      <c r="E126" s="1136"/>
      <c r="F126" s="1137"/>
      <c r="G126" s="446">
        <f>VLOOKUP($K$6,$A$450:$CMH$922,Restricciones!G126+7)</f>
        <v>0</v>
      </c>
      <c r="H126" s="447">
        <f>VLOOKUP($K$6,$A$450:$CMH$922,Restricciones!H126+7)</f>
        <v>0</v>
      </c>
      <c r="I126" s="446">
        <f>VLOOKUP($K$6,$A$450:$CMH$922,Restricciones!I126+7)</f>
        <v>0</v>
      </c>
      <c r="J126" s="447">
        <f>VLOOKUP($K$6,$A$450:$CMH$922,Restricciones!J126+7)</f>
        <v>0</v>
      </c>
      <c r="K126" s="446">
        <f>VLOOKUP($K$6,$A$450:$CMH$922,Restricciones!K126+7)</f>
        <v>0</v>
      </c>
      <c r="L126" s="447">
        <f>VLOOKUP($K$6,$A$450:$CMH$922,Restricciones!L126+7)</f>
        <v>0</v>
      </c>
      <c r="M126" s="446">
        <f>VLOOKUP($K$6,$A$450:$CMH$922,Restricciones!M126+7)</f>
        <v>0</v>
      </c>
      <c r="N126" s="447">
        <f>VLOOKUP($K$6,$A$450:$CMH$922,Restricciones!N126+7)</f>
        <v>0</v>
      </c>
      <c r="O126" s="446">
        <f>VLOOKUP($K$6,$A$450:$CMH$922,Restricciones!O126+7)</f>
        <v>0</v>
      </c>
      <c r="P126" s="447">
        <f>VLOOKUP($K$6,$A$450:$CMH$922,Restricciones!P126+7)</f>
        <v>0</v>
      </c>
      <c r="Q126" s="538">
        <f t="shared" si="16"/>
        <v>0</v>
      </c>
      <c r="R126" s="539">
        <f t="shared" si="16"/>
        <v>0</v>
      </c>
      <c r="S126" s="540">
        <f t="shared" si="17"/>
        <v>0</v>
      </c>
    </row>
    <row r="127" spans="2:19" ht="15" customHeight="1" x14ac:dyDescent="0.25">
      <c r="B127" s="999" t="s">
        <v>66</v>
      </c>
      <c r="C127" s="1128"/>
      <c r="D127" s="1128"/>
      <c r="E127" s="1128"/>
      <c r="F127" s="1128"/>
      <c r="G127" s="446">
        <f>VLOOKUP($K$6,$A$450:$CMH$922,Restricciones!G127+7)</f>
        <v>0</v>
      </c>
      <c r="H127" s="447">
        <f>VLOOKUP($K$6,$A$450:$CMH$922,Restricciones!H127+7)</f>
        <v>0</v>
      </c>
      <c r="I127" s="446">
        <f>VLOOKUP($K$6,$A$450:$CMH$922,Restricciones!I127+7)</f>
        <v>0</v>
      </c>
      <c r="J127" s="447">
        <f>VLOOKUP($K$6,$A$450:$CMH$922,Restricciones!J127+7)</f>
        <v>0</v>
      </c>
      <c r="K127" s="446">
        <f>VLOOKUP($K$6,$A$450:$CMH$922,Restricciones!K127+7)</f>
        <v>0</v>
      </c>
      <c r="L127" s="447">
        <f>VLOOKUP($K$6,$A$450:$CMH$922,Restricciones!L127+7)</f>
        <v>0</v>
      </c>
      <c r="M127" s="446">
        <f>VLOOKUP($K$6,$A$450:$CMH$922,Restricciones!M127+7)</f>
        <v>0</v>
      </c>
      <c r="N127" s="447">
        <f>VLOOKUP($K$6,$A$450:$CMH$922,Restricciones!N127+7)</f>
        <v>0</v>
      </c>
      <c r="O127" s="446">
        <f>VLOOKUP($K$6,$A$450:$CMH$922,Restricciones!O127+7)</f>
        <v>0</v>
      </c>
      <c r="P127" s="447">
        <f>VLOOKUP($K$6,$A$450:$CMH$922,Restricciones!P127+7)</f>
        <v>0</v>
      </c>
      <c r="Q127" s="538">
        <f t="shared" si="16"/>
        <v>0</v>
      </c>
      <c r="R127" s="539">
        <f t="shared" si="16"/>
        <v>0</v>
      </c>
      <c r="S127" s="540">
        <f t="shared" si="17"/>
        <v>0</v>
      </c>
    </row>
    <row r="128" spans="2:19" ht="15" customHeight="1" x14ac:dyDescent="0.25">
      <c r="B128" s="999" t="s">
        <v>67</v>
      </c>
      <c r="C128" s="1128"/>
      <c r="D128" s="1128"/>
      <c r="E128" s="1128"/>
      <c r="F128" s="1128"/>
      <c r="G128" s="446">
        <f>VLOOKUP($K$6,$A$450:$CMH$922,Restricciones!G128+7)</f>
        <v>0</v>
      </c>
      <c r="H128" s="447">
        <f>VLOOKUP($K$6,$A$450:$CMH$922,Restricciones!H128+7)</f>
        <v>0</v>
      </c>
      <c r="I128" s="446">
        <f>VLOOKUP($K$6,$A$450:$CMH$922,Restricciones!I128+7)</f>
        <v>0</v>
      </c>
      <c r="J128" s="447">
        <f>VLOOKUP($K$6,$A$450:$CMH$922,Restricciones!J128+7)</f>
        <v>0</v>
      </c>
      <c r="K128" s="446">
        <f>VLOOKUP($K$6,$A$450:$CMH$922,Restricciones!K128+7)</f>
        <v>0</v>
      </c>
      <c r="L128" s="447">
        <f>VLOOKUP($K$6,$A$450:$CMH$922,Restricciones!L128+7)</f>
        <v>0</v>
      </c>
      <c r="M128" s="446">
        <f>VLOOKUP($K$6,$A$450:$CMH$922,Restricciones!M128+7)</f>
        <v>0</v>
      </c>
      <c r="N128" s="447">
        <f>VLOOKUP($K$6,$A$450:$CMH$922,Restricciones!N128+7)</f>
        <v>0</v>
      </c>
      <c r="O128" s="446">
        <f>VLOOKUP($K$6,$A$450:$CMH$922,Restricciones!O128+7)</f>
        <v>0</v>
      </c>
      <c r="P128" s="447">
        <f>VLOOKUP($K$6,$A$450:$CMH$922,Restricciones!P128+7)</f>
        <v>0</v>
      </c>
      <c r="Q128" s="538">
        <f t="shared" si="16"/>
        <v>0</v>
      </c>
      <c r="R128" s="539">
        <f t="shared" si="16"/>
        <v>0</v>
      </c>
      <c r="S128" s="540">
        <f t="shared" si="17"/>
        <v>0</v>
      </c>
    </row>
    <row r="129" spans="2:19" ht="15" customHeight="1" thickBot="1" x14ac:dyDescent="0.3">
      <c r="B129" s="1028" t="s">
        <v>69</v>
      </c>
      <c r="C129" s="1129"/>
      <c r="D129" s="1129"/>
      <c r="E129" s="1129"/>
      <c r="F129" s="1130"/>
      <c r="G129" s="448">
        <f>VLOOKUP($K$6,$A$450:$CMH$922,Restricciones!G129+7)</f>
        <v>0</v>
      </c>
      <c r="H129" s="450">
        <f>VLOOKUP($K$6,$A$450:$CMH$922,Restricciones!H129+7)</f>
        <v>0</v>
      </c>
      <c r="I129" s="448">
        <f>VLOOKUP($K$6,$A$450:$CMH$922,Restricciones!I129+7)</f>
        <v>0</v>
      </c>
      <c r="J129" s="450">
        <f>VLOOKUP($K$6,$A$450:$CMH$922,Restricciones!J129+7)</f>
        <v>0</v>
      </c>
      <c r="K129" s="448">
        <f>VLOOKUP($K$6,$A$450:$CMH$922,Restricciones!K129+7)</f>
        <v>0</v>
      </c>
      <c r="L129" s="450">
        <f>VLOOKUP($K$6,$A$450:$CMH$922,Restricciones!L129+7)</f>
        <v>0</v>
      </c>
      <c r="M129" s="448">
        <f>VLOOKUP($K$6,$A$450:$CMH$922,Restricciones!M129+7)</f>
        <v>0</v>
      </c>
      <c r="N129" s="450">
        <f>VLOOKUP($K$6,$A$450:$CMH$922,Restricciones!N129+7)</f>
        <v>0</v>
      </c>
      <c r="O129" s="448">
        <f>VLOOKUP($K$6,$A$450:$CMH$922,Restricciones!O129+7)</f>
        <v>0</v>
      </c>
      <c r="P129" s="450">
        <f>VLOOKUP($K$6,$A$450:$CMH$922,Restricciones!P129+7)</f>
        <v>0</v>
      </c>
      <c r="Q129" s="541">
        <f t="shared" si="16"/>
        <v>0</v>
      </c>
      <c r="R129" s="542">
        <f t="shared" si="16"/>
        <v>0</v>
      </c>
      <c r="S129" s="543">
        <f t="shared" si="17"/>
        <v>0</v>
      </c>
    </row>
    <row r="130" spans="2:19" ht="13.5" thickBot="1" x14ac:dyDescent="0.3"/>
    <row r="131" spans="2:19" ht="50.25" customHeight="1" thickBot="1" x14ac:dyDescent="0.3">
      <c r="B131" s="1131" t="s">
        <v>97</v>
      </c>
      <c r="C131" s="1132"/>
      <c r="D131" s="1132"/>
      <c r="E131" s="1132"/>
      <c r="F131" s="1132"/>
      <c r="G131" s="1133" t="s">
        <v>98</v>
      </c>
      <c r="H131" s="1133"/>
    </row>
    <row r="132" spans="2:19" ht="15" customHeight="1" x14ac:dyDescent="0.25">
      <c r="B132" s="1010" t="s">
        <v>5</v>
      </c>
      <c r="C132" s="1046"/>
      <c r="D132" s="1046"/>
      <c r="E132" s="1046"/>
      <c r="F132" s="1046"/>
      <c r="G132" s="1134">
        <f>VLOOKUP($K$6,$A$450:$CMH$922,Restricciones!G132+7)</f>
        <v>0</v>
      </c>
      <c r="H132" s="1135"/>
    </row>
    <row r="133" spans="2:19" ht="15" customHeight="1" x14ac:dyDescent="0.25">
      <c r="B133" s="981" t="s">
        <v>6</v>
      </c>
      <c r="C133" s="1094"/>
      <c r="D133" s="1094"/>
      <c r="E133" s="1094"/>
      <c r="F133" s="1095"/>
      <c r="G133" s="1120">
        <f>VLOOKUP($K$6,$A$450:$CMH$922,Restricciones!G133+7)</f>
        <v>0</v>
      </c>
      <c r="H133" s="1121"/>
    </row>
    <row r="134" spans="2:19" ht="15" customHeight="1" x14ac:dyDescent="0.25">
      <c r="B134" s="999" t="s">
        <v>7</v>
      </c>
      <c r="C134" s="1128"/>
      <c r="D134" s="1128"/>
      <c r="E134" s="1128"/>
      <c r="F134" s="1128"/>
      <c r="G134" s="1120">
        <f>VLOOKUP($K$6,$A$450:$CMH$922,Restricciones!G134+7)</f>
        <v>0</v>
      </c>
      <c r="H134" s="1121"/>
    </row>
    <row r="135" spans="2:19" ht="15" customHeight="1" x14ac:dyDescent="0.25">
      <c r="B135" s="981" t="s">
        <v>8</v>
      </c>
      <c r="C135" s="1094"/>
      <c r="D135" s="1094"/>
      <c r="E135" s="1094"/>
      <c r="F135" s="1095"/>
      <c r="G135" s="1120">
        <f>VLOOKUP($K$6,$A$450:$CMH$922,Restricciones!G135+7)</f>
        <v>0</v>
      </c>
      <c r="H135" s="1121"/>
    </row>
    <row r="136" spans="2:19" ht="15" customHeight="1" x14ac:dyDescent="0.25">
      <c r="B136" s="981" t="s">
        <v>9</v>
      </c>
      <c r="C136" s="1094"/>
      <c r="D136" s="1094"/>
      <c r="E136" s="1094"/>
      <c r="F136" s="1095"/>
      <c r="G136" s="1120">
        <f>VLOOKUP($K$6,$A$450:$CMH$922,Restricciones!G136+7)</f>
        <v>0</v>
      </c>
      <c r="H136" s="1121"/>
    </row>
    <row r="137" spans="2:19" ht="15" customHeight="1" thickBot="1" x14ac:dyDescent="0.3">
      <c r="B137" s="984" t="s">
        <v>10</v>
      </c>
      <c r="C137" s="1047"/>
      <c r="D137" s="1047"/>
      <c r="E137" s="1047"/>
      <c r="F137" s="1048"/>
      <c r="G137" s="1122">
        <f>VLOOKUP($K$6,$A$450:$CMH$922,Restricciones!G137+7)</f>
        <v>0</v>
      </c>
      <c r="H137" s="1123"/>
    </row>
    <row r="139" spans="2:19" x14ac:dyDescent="0.25">
      <c r="B139" s="1124" t="s">
        <v>99</v>
      </c>
      <c r="C139" s="1124"/>
      <c r="D139" s="1124"/>
      <c r="E139" s="1124"/>
      <c r="F139" s="1124"/>
      <c r="G139" s="1124"/>
      <c r="H139" s="1124"/>
      <c r="I139" s="1124"/>
      <c r="J139" s="1124"/>
      <c r="K139" s="1124"/>
      <c r="L139" s="1124"/>
      <c r="M139" s="1124"/>
      <c r="N139" s="1124"/>
      <c r="O139" s="1124"/>
    </row>
    <row r="140" spans="2:19" ht="9.9499999999999993" customHeight="1" thickBot="1" x14ac:dyDescent="0.3">
      <c r="C140" s="56"/>
      <c r="D140" s="56"/>
      <c r="E140" s="56"/>
      <c r="F140" s="56"/>
      <c r="G140" s="56"/>
      <c r="H140" s="56"/>
    </row>
    <row r="141" spans="2:19" ht="15" customHeight="1" thickBot="1" x14ac:dyDescent="0.3">
      <c r="B141" s="1125" t="s">
        <v>100</v>
      </c>
      <c r="C141" s="1126"/>
      <c r="D141" s="1126"/>
      <c r="E141" s="1126"/>
      <c r="F141" s="1126"/>
      <c r="G141" s="1126"/>
      <c r="H141" s="1126"/>
      <c r="I141" s="1126"/>
      <c r="J141" s="1126"/>
      <c r="K141" s="1126"/>
      <c r="L141" s="1126"/>
      <c r="M141" s="1126"/>
      <c r="N141" s="1126"/>
      <c r="O141" s="1127"/>
    </row>
    <row r="142" spans="2:19" ht="15" customHeight="1" thickBot="1" x14ac:dyDescent="0.3">
      <c r="B142" s="1117" t="s">
        <v>101</v>
      </c>
      <c r="C142" s="1117"/>
      <c r="D142" s="1117"/>
      <c r="E142" s="1117"/>
      <c r="F142" s="1117"/>
      <c r="G142" s="599" t="s">
        <v>16</v>
      </c>
      <c r="H142" s="599"/>
      <c r="I142" s="599" t="s">
        <v>17</v>
      </c>
      <c r="J142" s="599"/>
      <c r="K142" s="599" t="s">
        <v>18</v>
      </c>
      <c r="L142" s="599"/>
      <c r="M142" s="599" t="s">
        <v>222</v>
      </c>
      <c r="N142" s="599"/>
      <c r="O142" s="1118" t="s">
        <v>223</v>
      </c>
    </row>
    <row r="143" spans="2:19" ht="15" customHeight="1" thickBot="1" x14ac:dyDescent="0.3">
      <c r="B143" s="1117"/>
      <c r="C143" s="1117"/>
      <c r="D143" s="1117"/>
      <c r="E143" s="1117"/>
      <c r="F143" s="1117"/>
      <c r="G143" s="364" t="s">
        <v>37</v>
      </c>
      <c r="H143" s="364" t="s">
        <v>38</v>
      </c>
      <c r="I143" s="364" t="s">
        <v>37</v>
      </c>
      <c r="J143" s="364" t="s">
        <v>38</v>
      </c>
      <c r="K143" s="364" t="s">
        <v>37</v>
      </c>
      <c r="L143" s="364" t="s">
        <v>38</v>
      </c>
      <c r="M143" s="171" t="s">
        <v>37</v>
      </c>
      <c r="N143" s="171" t="s">
        <v>38</v>
      </c>
      <c r="O143" s="1119"/>
    </row>
    <row r="144" spans="2:19" ht="15" customHeight="1" x14ac:dyDescent="0.25">
      <c r="B144" s="1104" t="s">
        <v>102</v>
      </c>
      <c r="C144" s="1104"/>
      <c r="D144" s="1104"/>
      <c r="E144" s="1104"/>
      <c r="F144" s="1105"/>
      <c r="G144" s="443">
        <f>VLOOKUP($K$6,$A$450:$CMH$922,Restricciones!G144+7)</f>
        <v>0</v>
      </c>
      <c r="H144" s="445">
        <f>VLOOKUP($K$6,$A$450:$CMH$922,Restricciones!H144+7)</f>
        <v>0</v>
      </c>
      <c r="I144" s="443">
        <f>VLOOKUP($K$6,$A$450:$CMH$922,Restricciones!I144+7)</f>
        <v>0</v>
      </c>
      <c r="J144" s="445">
        <f>VLOOKUP($K$6,$A$450:$CMH$922,Restricciones!J144+7)</f>
        <v>0</v>
      </c>
      <c r="K144" s="443">
        <f>VLOOKUP($K$6,$A$450:$CMH$922,Restricciones!K144+7)</f>
        <v>0</v>
      </c>
      <c r="L144" s="445">
        <f>VLOOKUP($K$6,$A$450:$CMH$922,Restricciones!L144+7)</f>
        <v>0</v>
      </c>
      <c r="M144" s="361">
        <f>G144+I144+K144</f>
        <v>0</v>
      </c>
      <c r="N144" s="358">
        <f>H144+J144+L144</f>
        <v>0</v>
      </c>
      <c r="O144" s="342">
        <f>M144+N144</f>
        <v>0</v>
      </c>
    </row>
    <row r="145" spans="2:18" ht="15" customHeight="1" x14ac:dyDescent="0.25">
      <c r="B145" s="1106" t="s">
        <v>103</v>
      </c>
      <c r="C145" s="1106"/>
      <c r="D145" s="1106"/>
      <c r="E145" s="1106"/>
      <c r="F145" s="1106"/>
      <c r="G145" s="446">
        <f>VLOOKUP($K$6,$A$450:$CMH$922,Restricciones!G145+7)</f>
        <v>0</v>
      </c>
      <c r="H145" s="447">
        <f>VLOOKUP($K$6,$A$450:$CMH$922,Restricciones!H145+7)</f>
        <v>0</v>
      </c>
      <c r="I145" s="446">
        <f>VLOOKUP($K$6,$A$450:$CMH$922,Restricciones!I145+7)</f>
        <v>0</v>
      </c>
      <c r="J145" s="447">
        <f>VLOOKUP($K$6,$A$450:$CMH$922,Restricciones!J145+7)</f>
        <v>0</v>
      </c>
      <c r="K145" s="446">
        <f>VLOOKUP($K$6,$A$450:$CMH$922,Restricciones!K145+7)</f>
        <v>0</v>
      </c>
      <c r="L145" s="447">
        <f>VLOOKUP($K$6,$A$450:$CMH$922,Restricciones!L145+7)</f>
        <v>0</v>
      </c>
      <c r="M145" s="362">
        <f t="shared" ref="M145:N146" si="18">G145+I145+K145</f>
        <v>0</v>
      </c>
      <c r="N145" s="359">
        <f t="shared" si="18"/>
        <v>0</v>
      </c>
      <c r="O145" s="345">
        <f t="shared" ref="O145:O146" si="19">M145+N145</f>
        <v>0</v>
      </c>
    </row>
    <row r="146" spans="2:18" ht="15" customHeight="1" thickBot="1" x14ac:dyDescent="0.3">
      <c r="B146" s="1107" t="s">
        <v>104</v>
      </c>
      <c r="C146" s="1107"/>
      <c r="D146" s="1107"/>
      <c r="E146" s="1107"/>
      <c r="F146" s="1107"/>
      <c r="G146" s="448">
        <f>VLOOKUP($K$6,$A$450:$CMH$922,Restricciones!G146+7)</f>
        <v>0</v>
      </c>
      <c r="H146" s="450">
        <f>VLOOKUP($K$6,$A$450:$CMH$922,Restricciones!H146+7)</f>
        <v>0</v>
      </c>
      <c r="I146" s="448">
        <f>VLOOKUP($K$6,$A$450:$CMH$922,Restricciones!I146+7)</f>
        <v>0</v>
      </c>
      <c r="J146" s="450">
        <f>VLOOKUP($K$6,$A$450:$CMH$922,Restricciones!J146+7)</f>
        <v>0</v>
      </c>
      <c r="K146" s="448">
        <f>VLOOKUP($K$6,$A$450:$CMH$922,Restricciones!K146+7)</f>
        <v>0</v>
      </c>
      <c r="L146" s="450">
        <f>VLOOKUP($K$6,$A$450:$CMH$922,Restricciones!L146+7)</f>
        <v>0</v>
      </c>
      <c r="M146" s="363">
        <f t="shared" si="18"/>
        <v>0</v>
      </c>
      <c r="N146" s="360">
        <f t="shared" si="18"/>
        <v>0</v>
      </c>
      <c r="O146" s="348">
        <f t="shared" si="19"/>
        <v>0</v>
      </c>
    </row>
    <row r="147" spans="2:18" ht="15" customHeight="1" thickBot="1" x14ac:dyDescent="0.3"/>
    <row r="148" spans="2:18" ht="24.75" customHeight="1" thickBot="1" x14ac:dyDescent="0.3">
      <c r="B148" s="1108" t="s">
        <v>101</v>
      </c>
      <c r="C148" s="1109"/>
      <c r="D148" s="1109"/>
      <c r="E148" s="1109"/>
      <c r="F148" s="1110"/>
      <c r="G148" s="368" t="s">
        <v>105</v>
      </c>
      <c r="H148" s="369" t="s">
        <v>106</v>
      </c>
      <c r="I148" s="23"/>
      <c r="J148" s="58"/>
      <c r="K148" s="58"/>
      <c r="L148" s="58"/>
      <c r="M148" s="58"/>
      <c r="N148" s="58"/>
      <c r="O148" s="58"/>
      <c r="P148" s="58"/>
      <c r="Q148" s="58"/>
      <c r="R148" s="58"/>
    </row>
    <row r="149" spans="2:18" ht="15" customHeight="1" x14ac:dyDescent="0.25">
      <c r="B149" s="1111" t="s">
        <v>107</v>
      </c>
      <c r="C149" s="1112"/>
      <c r="D149" s="1112"/>
      <c r="E149" s="1112"/>
      <c r="F149" s="1113"/>
      <c r="G149" s="443">
        <f>VLOOKUP($K$6,$A$450:$CMH$922,Restricciones!G149+7)</f>
        <v>0</v>
      </c>
      <c r="H149" s="445">
        <f>VLOOKUP($K$6,$A$450:$CMH$922,Restricciones!H149+7)</f>
        <v>0</v>
      </c>
    </row>
    <row r="150" spans="2:18" ht="15" customHeight="1" x14ac:dyDescent="0.25">
      <c r="B150" s="1114" t="s">
        <v>108</v>
      </c>
      <c r="C150" s="1115"/>
      <c r="D150" s="1115"/>
      <c r="E150" s="1115"/>
      <c r="F150" s="1116"/>
      <c r="G150" s="446">
        <f>VLOOKUP($K$6,$A$450:$CMH$922,Restricciones!G150+7)</f>
        <v>0</v>
      </c>
      <c r="H150" s="447">
        <f>VLOOKUP($K$6,$A$450:$CMH$922,Restricciones!H150+7)</f>
        <v>0</v>
      </c>
    </row>
    <row r="151" spans="2:18" ht="15" customHeight="1" x14ac:dyDescent="0.25">
      <c r="B151" s="1091" t="s">
        <v>109</v>
      </c>
      <c r="C151" s="1093"/>
      <c r="D151" s="1093"/>
      <c r="E151" s="1093"/>
      <c r="F151" s="1093"/>
      <c r="G151" s="446">
        <f>VLOOKUP($K$6,$A$450:$CMH$922,Restricciones!G151+7)</f>
        <v>0</v>
      </c>
      <c r="H151" s="447">
        <f>VLOOKUP($K$6,$A$450:$CMH$922,Restricciones!H151+7)</f>
        <v>0</v>
      </c>
    </row>
    <row r="152" spans="2:18" ht="15" customHeight="1" x14ac:dyDescent="0.25">
      <c r="B152" s="981" t="s">
        <v>110</v>
      </c>
      <c r="C152" s="1094"/>
      <c r="D152" s="1094"/>
      <c r="E152" s="1094"/>
      <c r="F152" s="1095"/>
      <c r="G152" s="446">
        <f>VLOOKUP($K$6,$A$450:$CMH$922,Restricciones!G152+7)</f>
        <v>0</v>
      </c>
      <c r="H152" s="447">
        <f>VLOOKUP($K$6,$A$450:$CMH$922,Restricciones!H152+7)</f>
        <v>0</v>
      </c>
    </row>
    <row r="153" spans="2:18" ht="15" customHeight="1" thickBot="1" x14ac:dyDescent="0.3">
      <c r="B153" s="984" t="s">
        <v>111</v>
      </c>
      <c r="C153" s="1047"/>
      <c r="D153" s="1047"/>
      <c r="E153" s="1047"/>
      <c r="F153" s="1048"/>
      <c r="G153" s="448">
        <f>VLOOKUP($K$6,$A$450:$CMH$922,Restricciones!G153+7)</f>
        <v>0</v>
      </c>
      <c r="H153" s="450">
        <f>VLOOKUP($K$6,$A$450:$CMH$922,Restricciones!H153+7)</f>
        <v>0</v>
      </c>
    </row>
    <row r="154" spans="2:18" ht="15" customHeight="1" thickBot="1" x14ac:dyDescent="0.3">
      <c r="B154" s="54"/>
      <c r="C154" s="58"/>
      <c r="D154" s="58"/>
      <c r="E154" s="58"/>
      <c r="F154" s="58"/>
      <c r="G154" s="4"/>
    </row>
    <row r="155" spans="2:18" ht="15" customHeight="1" thickBot="1" x14ac:dyDescent="0.3">
      <c r="B155" s="1096" t="s">
        <v>112</v>
      </c>
      <c r="C155" s="1097"/>
      <c r="D155" s="1097"/>
      <c r="E155" s="1097"/>
      <c r="F155" s="1097"/>
      <c r="G155" s="1097"/>
      <c r="H155" s="1097"/>
      <c r="I155" s="1097"/>
      <c r="J155" s="1097"/>
      <c r="K155" s="1097"/>
      <c r="L155" s="1097"/>
      <c r="M155" s="1097"/>
      <c r="N155" s="1097"/>
      <c r="O155" s="1098"/>
    </row>
    <row r="156" spans="2:18" ht="18.75" customHeight="1" thickBot="1" x14ac:dyDescent="0.3">
      <c r="B156" s="1099" t="s">
        <v>113</v>
      </c>
      <c r="C156" s="1099"/>
      <c r="D156" s="1099"/>
      <c r="E156" s="1099"/>
      <c r="F156" s="1099"/>
      <c r="G156" s="1099"/>
      <c r="H156" s="1101" t="s">
        <v>226</v>
      </c>
      <c r="I156" s="1102"/>
      <c r="J156" s="1102"/>
      <c r="K156" s="1102"/>
      <c r="L156" s="1102"/>
      <c r="M156" s="1102"/>
      <c r="N156" s="1102"/>
      <c r="O156" s="1103"/>
    </row>
    <row r="157" spans="2:18" ht="18.75" customHeight="1" thickBot="1" x14ac:dyDescent="0.3">
      <c r="B157" s="1100"/>
      <c r="C157" s="1100"/>
      <c r="D157" s="1100"/>
      <c r="E157" s="1100"/>
      <c r="F157" s="1100"/>
      <c r="G157" s="1100"/>
      <c r="H157" s="173" t="s">
        <v>114</v>
      </c>
      <c r="I157" s="173" t="s">
        <v>115</v>
      </c>
      <c r="J157" s="173" t="s">
        <v>116</v>
      </c>
      <c r="K157" s="173" t="s">
        <v>117</v>
      </c>
      <c r="L157" s="173" t="s">
        <v>118</v>
      </c>
      <c r="M157" s="173" t="s">
        <v>119</v>
      </c>
      <c r="N157" s="173" t="s">
        <v>120</v>
      </c>
      <c r="O157" s="173" t="s">
        <v>121</v>
      </c>
    </row>
    <row r="158" spans="2:18" ht="15" customHeight="1" x14ac:dyDescent="0.25">
      <c r="B158" s="1010" t="s">
        <v>122</v>
      </c>
      <c r="C158" s="1010"/>
      <c r="D158" s="1010"/>
      <c r="E158" s="1010"/>
      <c r="F158" s="1010"/>
      <c r="G158" s="1010"/>
      <c r="H158" s="443">
        <f>VLOOKUP($K$6,$A$450:$CMH$922,Restricciones!H158+7)</f>
        <v>0</v>
      </c>
      <c r="I158" s="444">
        <f>VLOOKUP($K$6,$A$450:$CMH$922,Restricciones!I158+7)</f>
        <v>0</v>
      </c>
      <c r="J158" s="444">
        <f>VLOOKUP($K$6,$A$450:$CMH$922,Restricciones!J158+7)</f>
        <v>0</v>
      </c>
      <c r="K158" s="444">
        <f>VLOOKUP($K$6,$A$450:$CMH$922,Restricciones!K158+7)</f>
        <v>0</v>
      </c>
      <c r="L158" s="444">
        <f>VLOOKUP($K$6,$A$450:$CMH$922,Restricciones!L158+7)</f>
        <v>0</v>
      </c>
      <c r="M158" s="444">
        <f>VLOOKUP($K$6,$A$450:$CMH$922,Restricciones!M158+7)</f>
        <v>0</v>
      </c>
      <c r="N158" s="444">
        <f>VLOOKUP($K$6,$A$450:$CMH$922,Restricciones!N158+7)</f>
        <v>0</v>
      </c>
      <c r="O158" s="445">
        <f>VLOOKUP($K$6,$A$450:$CMH$922,Restricciones!O158+7)</f>
        <v>0</v>
      </c>
    </row>
    <row r="159" spans="2:18" ht="15" customHeight="1" x14ac:dyDescent="0.25">
      <c r="B159" s="999" t="s">
        <v>123</v>
      </c>
      <c r="C159" s="999"/>
      <c r="D159" s="999"/>
      <c r="E159" s="999"/>
      <c r="F159" s="999"/>
      <c r="G159" s="999"/>
      <c r="H159" s="446">
        <f>VLOOKUP($K$6,$A$450:$CMH$922,Restricciones!H159+7)</f>
        <v>0</v>
      </c>
      <c r="I159" s="440">
        <f>VLOOKUP($K$6,$A$450:$CMH$922,Restricciones!I159+7)</f>
        <v>0</v>
      </c>
      <c r="J159" s="440">
        <f>VLOOKUP($K$6,$A$450:$CMH$922,Restricciones!J159+7)</f>
        <v>0</v>
      </c>
      <c r="K159" s="440">
        <f>VLOOKUP($K$6,$A$450:$CMH$922,Restricciones!K159+7)</f>
        <v>0</v>
      </c>
      <c r="L159" s="440">
        <f>VLOOKUP($K$6,$A$450:$CMH$922,Restricciones!L159+7)</f>
        <v>0</v>
      </c>
      <c r="M159" s="440">
        <f>VLOOKUP($K$6,$A$450:$CMH$922,Restricciones!M159+7)</f>
        <v>0</v>
      </c>
      <c r="N159" s="440">
        <f>VLOOKUP($K$6,$A$450:$CMH$922,Restricciones!N159+7)</f>
        <v>0</v>
      </c>
      <c r="O159" s="447">
        <f>VLOOKUP($K$6,$A$450:$CMH$922,Restricciones!O159+7)</f>
        <v>0</v>
      </c>
    </row>
    <row r="160" spans="2:18" ht="15" customHeight="1" x14ac:dyDescent="0.25">
      <c r="B160" s="1090" t="s">
        <v>124</v>
      </c>
      <c r="C160" s="1090"/>
      <c r="D160" s="1090"/>
      <c r="E160" s="1090"/>
      <c r="F160" s="1090"/>
      <c r="G160" s="1090"/>
      <c r="H160" s="446">
        <f>VLOOKUP($K$6,$A$450:$CMH$922,Restricciones!H160+7)</f>
        <v>0</v>
      </c>
      <c r="I160" s="440">
        <f>VLOOKUP($K$6,$A$450:$CMH$922,Restricciones!I160+7)</f>
        <v>0</v>
      </c>
      <c r="J160" s="440">
        <f>VLOOKUP($K$6,$A$450:$CMH$922,Restricciones!J160+7)</f>
        <v>0</v>
      </c>
      <c r="K160" s="440">
        <f>VLOOKUP($K$6,$A$450:$CMH$922,Restricciones!K160+7)</f>
        <v>0</v>
      </c>
      <c r="L160" s="440">
        <f>VLOOKUP($K$6,$A$450:$CMH$922,Restricciones!L160+7)</f>
        <v>0</v>
      </c>
      <c r="M160" s="440">
        <f>VLOOKUP($K$6,$A$450:$CMH$922,Restricciones!M160+7)</f>
        <v>0</v>
      </c>
      <c r="N160" s="440">
        <f>VLOOKUP($K$6,$A$450:$CMH$922,Restricciones!N160+7)</f>
        <v>0</v>
      </c>
      <c r="O160" s="447">
        <f>VLOOKUP($K$6,$A$450:$CMH$922,Restricciones!O160+7)</f>
        <v>0</v>
      </c>
    </row>
    <row r="161" spans="2:27" ht="28.5" customHeight="1" x14ac:dyDescent="0.25">
      <c r="B161" s="999" t="s">
        <v>125</v>
      </c>
      <c r="C161" s="999"/>
      <c r="D161" s="999"/>
      <c r="E161" s="999"/>
      <c r="F161" s="999"/>
      <c r="G161" s="999"/>
      <c r="H161" s="446">
        <f>VLOOKUP($K$6,$A$450:$CMH$922,Restricciones!H161+7)</f>
        <v>0</v>
      </c>
      <c r="I161" s="440">
        <f>VLOOKUP($K$6,$A$450:$CMH$922,Restricciones!I161+7)</f>
        <v>0</v>
      </c>
      <c r="J161" s="440">
        <f>VLOOKUP($K$6,$A$450:$CMH$922,Restricciones!J161+7)</f>
        <v>0</v>
      </c>
      <c r="K161" s="440">
        <f>VLOOKUP($K$6,$A$450:$CMH$922,Restricciones!K161+7)</f>
        <v>0</v>
      </c>
      <c r="L161" s="440">
        <f>VLOOKUP($K$6,$A$450:$CMH$922,Restricciones!L161+7)</f>
        <v>0</v>
      </c>
      <c r="M161" s="440">
        <f>VLOOKUP($K$6,$A$450:$CMH$922,Restricciones!M161+7)</f>
        <v>0</v>
      </c>
      <c r="N161" s="440">
        <f>VLOOKUP($K$6,$A$450:$CMH$922,Restricciones!N161+7)</f>
        <v>0</v>
      </c>
      <c r="O161" s="447">
        <f>VLOOKUP($K$6,$A$450:$CMH$922,Restricciones!O161+7)</f>
        <v>0</v>
      </c>
    </row>
    <row r="162" spans="2:27" ht="28.5" customHeight="1" x14ac:dyDescent="0.25">
      <c r="B162" s="1090" t="s">
        <v>126</v>
      </c>
      <c r="C162" s="1090"/>
      <c r="D162" s="1090"/>
      <c r="E162" s="1090"/>
      <c r="F162" s="1090"/>
      <c r="G162" s="1090"/>
      <c r="H162" s="446">
        <f>VLOOKUP($K$6,$A$450:$CMH$922,Restricciones!H162+7)</f>
        <v>0</v>
      </c>
      <c r="I162" s="440">
        <f>VLOOKUP($K$6,$A$450:$CMH$922,Restricciones!I162+7)</f>
        <v>0</v>
      </c>
      <c r="J162" s="440">
        <f>VLOOKUP($K$6,$A$450:$CMH$922,Restricciones!J162+7)</f>
        <v>0</v>
      </c>
      <c r="K162" s="440">
        <f>VLOOKUP($K$6,$A$450:$CMH$922,Restricciones!K162+7)</f>
        <v>0</v>
      </c>
      <c r="L162" s="440">
        <f>VLOOKUP($K$6,$A$450:$CMH$922,Restricciones!L162+7)</f>
        <v>0</v>
      </c>
      <c r="M162" s="440">
        <f>VLOOKUP($K$6,$A$450:$CMH$922,Restricciones!M162+7)</f>
        <v>0</v>
      </c>
      <c r="N162" s="440">
        <f>VLOOKUP($K$6,$A$450:$CMH$922,Restricciones!N162+7)</f>
        <v>0</v>
      </c>
      <c r="O162" s="447">
        <f>VLOOKUP($K$6,$A$450:$CMH$922,Restricciones!O162+7)</f>
        <v>0</v>
      </c>
    </row>
    <row r="163" spans="2:27" ht="15" customHeight="1" x14ac:dyDescent="0.25">
      <c r="B163" s="999" t="s">
        <v>127</v>
      </c>
      <c r="C163" s="999"/>
      <c r="D163" s="999"/>
      <c r="E163" s="999"/>
      <c r="F163" s="999"/>
      <c r="G163" s="999"/>
      <c r="H163" s="446">
        <f>VLOOKUP($K$6,$A$450:$CMH$922,Restricciones!H163+7)</f>
        <v>0</v>
      </c>
      <c r="I163" s="440">
        <f>VLOOKUP($K$6,$A$450:$CMH$922,Restricciones!I163+7)</f>
        <v>0</v>
      </c>
      <c r="J163" s="440">
        <f>VLOOKUP($K$6,$A$450:$CMH$922,Restricciones!J163+7)</f>
        <v>0</v>
      </c>
      <c r="K163" s="440">
        <f>VLOOKUP($K$6,$A$450:$CMH$922,Restricciones!K163+7)</f>
        <v>0</v>
      </c>
      <c r="L163" s="440">
        <f>VLOOKUP($K$6,$A$450:$CMH$922,Restricciones!L163+7)</f>
        <v>0</v>
      </c>
      <c r="M163" s="440">
        <f>VLOOKUP($K$6,$A$450:$CMH$922,Restricciones!M163+7)</f>
        <v>0</v>
      </c>
      <c r="N163" s="440">
        <f>VLOOKUP($K$6,$A$450:$CMH$922,Restricciones!N163+7)</f>
        <v>0</v>
      </c>
      <c r="O163" s="447">
        <f>VLOOKUP($K$6,$A$450:$CMH$922,Restricciones!O163+7)</f>
        <v>0</v>
      </c>
    </row>
    <row r="164" spans="2:27" ht="15" customHeight="1" x14ac:dyDescent="0.25">
      <c r="B164" s="1090" t="s">
        <v>128</v>
      </c>
      <c r="C164" s="1090"/>
      <c r="D164" s="1090"/>
      <c r="E164" s="1090"/>
      <c r="F164" s="1090"/>
      <c r="G164" s="1090"/>
      <c r="H164" s="446">
        <f>VLOOKUP($K$6,$A$450:$CMH$922,Restricciones!H164+7)</f>
        <v>0</v>
      </c>
      <c r="I164" s="440">
        <f>VLOOKUP($K$6,$A$450:$CMH$922,Restricciones!I164+7)</f>
        <v>0</v>
      </c>
      <c r="J164" s="440">
        <f>VLOOKUP($K$6,$A$450:$CMH$922,Restricciones!J164+7)</f>
        <v>0</v>
      </c>
      <c r="K164" s="440">
        <f>VLOOKUP($K$6,$A$450:$CMH$922,Restricciones!K164+7)</f>
        <v>0</v>
      </c>
      <c r="L164" s="440">
        <f>VLOOKUP($K$6,$A$450:$CMH$922,Restricciones!L164+7)</f>
        <v>0</v>
      </c>
      <c r="M164" s="440">
        <f>VLOOKUP($K$6,$A$450:$CMH$922,Restricciones!M164+7)</f>
        <v>0</v>
      </c>
      <c r="N164" s="440">
        <f>VLOOKUP($K$6,$A$450:$CMH$922,Restricciones!N164+7)</f>
        <v>0</v>
      </c>
      <c r="O164" s="447">
        <f>VLOOKUP($K$6,$A$450:$CMH$922,Restricciones!O164+7)</f>
        <v>0</v>
      </c>
    </row>
    <row r="165" spans="2:27" ht="15" customHeight="1" x14ac:dyDescent="0.25">
      <c r="B165" s="1091" t="s">
        <v>129</v>
      </c>
      <c r="C165" s="1091"/>
      <c r="D165" s="1091"/>
      <c r="E165" s="1091"/>
      <c r="F165" s="1091"/>
      <c r="G165" s="1091"/>
      <c r="H165" s="446">
        <f>VLOOKUP($K$6,$A$450:$CMH$922,Restricciones!H165+7)</f>
        <v>0</v>
      </c>
      <c r="I165" s="440">
        <f>VLOOKUP($K$6,$A$450:$CMH$922,Restricciones!I165+7)</f>
        <v>0</v>
      </c>
      <c r="J165" s="440">
        <f>VLOOKUP($K$6,$A$450:$CMH$922,Restricciones!J165+7)</f>
        <v>0</v>
      </c>
      <c r="K165" s="440">
        <f>VLOOKUP($K$6,$A$450:$CMH$922,Restricciones!K165+7)</f>
        <v>0</v>
      </c>
      <c r="L165" s="440">
        <f>VLOOKUP($K$6,$A$450:$CMH$922,Restricciones!L165+7)</f>
        <v>0</v>
      </c>
      <c r="M165" s="440">
        <f>VLOOKUP($K$6,$A$450:$CMH$922,Restricciones!M165+7)</f>
        <v>0</v>
      </c>
      <c r="N165" s="440">
        <f>VLOOKUP($K$6,$A$450:$CMH$922,Restricciones!N165+7)</f>
        <v>0</v>
      </c>
      <c r="O165" s="447">
        <f>VLOOKUP($K$6,$A$450:$CMH$922,Restricciones!O165+7)</f>
        <v>0</v>
      </c>
    </row>
    <row r="166" spans="2:27" ht="15" customHeight="1" x14ac:dyDescent="0.25">
      <c r="B166" s="999" t="s">
        <v>130</v>
      </c>
      <c r="C166" s="999"/>
      <c r="D166" s="999"/>
      <c r="E166" s="999"/>
      <c r="F166" s="999"/>
      <c r="G166" s="999"/>
      <c r="H166" s="446">
        <f>VLOOKUP($K$6,$A$450:$CMH$922,Restricciones!H166+7)</f>
        <v>0</v>
      </c>
      <c r="I166" s="440">
        <f>VLOOKUP($K$6,$A$450:$CMH$922,Restricciones!I166+7)</f>
        <v>0</v>
      </c>
      <c r="J166" s="440">
        <f>VLOOKUP($K$6,$A$450:$CMH$922,Restricciones!J166+7)</f>
        <v>0</v>
      </c>
      <c r="K166" s="440">
        <f>VLOOKUP($K$6,$A$450:$CMH$922,Restricciones!K166+7)</f>
        <v>0</v>
      </c>
      <c r="L166" s="440">
        <f>VLOOKUP($K$6,$A$450:$CMH$922,Restricciones!L166+7)</f>
        <v>0</v>
      </c>
      <c r="M166" s="440">
        <f>VLOOKUP($K$6,$A$450:$CMH$922,Restricciones!M166+7)</f>
        <v>0</v>
      </c>
      <c r="N166" s="440">
        <f>VLOOKUP($K$6,$A$450:$CMH$922,Restricciones!N166+7)</f>
        <v>0</v>
      </c>
      <c r="O166" s="447">
        <f>VLOOKUP($K$6,$A$450:$CMH$922,Restricciones!O166+7)</f>
        <v>0</v>
      </c>
    </row>
    <row r="167" spans="2:27" ht="15" customHeight="1" x14ac:dyDescent="0.25">
      <c r="B167" s="1090" t="s">
        <v>131</v>
      </c>
      <c r="C167" s="1090"/>
      <c r="D167" s="1090"/>
      <c r="E167" s="1090"/>
      <c r="F167" s="1090"/>
      <c r="G167" s="1090"/>
      <c r="H167" s="446">
        <f>VLOOKUP($K$6,$A$450:$CMH$922,Restricciones!H167+7)</f>
        <v>0</v>
      </c>
      <c r="I167" s="440">
        <f>VLOOKUP($K$6,$A$450:$CMH$922,Restricciones!I167+7)</f>
        <v>0</v>
      </c>
      <c r="J167" s="440">
        <f>VLOOKUP($K$6,$A$450:$CMH$922,Restricciones!J167+7)</f>
        <v>0</v>
      </c>
      <c r="K167" s="440">
        <f>VLOOKUP($K$6,$A$450:$CMH$922,Restricciones!K167+7)</f>
        <v>0</v>
      </c>
      <c r="L167" s="440">
        <f>VLOOKUP($K$6,$A$450:$CMH$922,Restricciones!L167+7)</f>
        <v>0</v>
      </c>
      <c r="M167" s="440">
        <f>VLOOKUP($K$6,$A$450:$CMH$922,Restricciones!M167+7)</f>
        <v>0</v>
      </c>
      <c r="N167" s="440">
        <f>VLOOKUP($K$6,$A$450:$CMH$922,Restricciones!N167+7)</f>
        <v>0</v>
      </c>
      <c r="O167" s="447">
        <f>VLOOKUP($K$6,$A$450:$CMH$922,Restricciones!O167+7)</f>
        <v>0</v>
      </c>
    </row>
    <row r="168" spans="2:27" ht="15" customHeight="1" thickBot="1" x14ac:dyDescent="0.3">
      <c r="B168" s="1092" t="s">
        <v>132</v>
      </c>
      <c r="C168" s="1092"/>
      <c r="D168" s="1092"/>
      <c r="E168" s="1092"/>
      <c r="F168" s="1092"/>
      <c r="G168" s="1092"/>
      <c r="H168" s="448">
        <f>VLOOKUP($K$6,$A$450:$CMH$922,Restricciones!H168+7)</f>
        <v>0</v>
      </c>
      <c r="I168" s="449">
        <f>VLOOKUP($K$6,$A$450:$CMH$922,Restricciones!I168+7)</f>
        <v>0</v>
      </c>
      <c r="J168" s="449">
        <f>VLOOKUP($K$6,$A$450:$CMH$922,Restricciones!J168+7)</f>
        <v>0</v>
      </c>
      <c r="K168" s="449">
        <f>VLOOKUP($K$6,$A$450:$CMH$922,Restricciones!K168+7)</f>
        <v>0</v>
      </c>
      <c r="L168" s="449">
        <f>VLOOKUP($K$6,$A$450:$CMH$922,Restricciones!L168+7)</f>
        <v>0</v>
      </c>
      <c r="M168" s="449">
        <f>VLOOKUP($K$6,$A$450:$CMH$922,Restricciones!M168+7)</f>
        <v>0</v>
      </c>
      <c r="N168" s="449">
        <f>VLOOKUP($K$6,$A$450:$CMH$922,Restricciones!N168+7)</f>
        <v>0</v>
      </c>
      <c r="O168" s="450">
        <f>VLOOKUP($K$6,$A$450:$CMH$922,Restricciones!O168+7)</f>
        <v>0</v>
      </c>
    </row>
    <row r="169" spans="2:27" ht="13.5" thickBot="1" x14ac:dyDescent="0.3"/>
    <row r="170" spans="2:27" ht="13.5" customHeight="1" thickBot="1" x14ac:dyDescent="0.3">
      <c r="B170" s="1084" t="s">
        <v>133</v>
      </c>
      <c r="C170" s="1085"/>
      <c r="D170" s="1085"/>
      <c r="E170" s="1085"/>
      <c r="F170" s="1085"/>
      <c r="G170" s="1085"/>
      <c r="H170" s="1085"/>
      <c r="I170" s="1085"/>
      <c r="J170" s="1085"/>
      <c r="K170" s="1085"/>
      <c r="L170" s="1085"/>
      <c r="M170" s="1085"/>
      <c r="N170" s="1085"/>
      <c r="O170" s="1085"/>
      <c r="P170" s="1085"/>
      <c r="Q170" s="1086"/>
    </row>
    <row r="171" spans="2:27" ht="25.5" customHeight="1" thickBot="1" x14ac:dyDescent="0.3">
      <c r="B171" s="1081" t="s">
        <v>134</v>
      </c>
      <c r="C171" s="1082"/>
      <c r="D171" s="1082"/>
      <c r="E171" s="1082"/>
      <c r="F171" s="1082"/>
      <c r="G171" s="1083"/>
      <c r="H171" s="370" t="s">
        <v>114</v>
      </c>
      <c r="I171" s="371" t="s">
        <v>115</v>
      </c>
      <c r="J171" s="371" t="s">
        <v>116</v>
      </c>
      <c r="K171" s="371" t="s">
        <v>117</v>
      </c>
      <c r="L171" s="371" t="s">
        <v>118</v>
      </c>
      <c r="M171" s="371" t="s">
        <v>119</v>
      </c>
      <c r="N171" s="372" t="s">
        <v>120</v>
      </c>
      <c r="O171" s="371" t="s">
        <v>121</v>
      </c>
      <c r="P171" s="371" t="s">
        <v>135</v>
      </c>
      <c r="Q171" s="372" t="s">
        <v>136</v>
      </c>
    </row>
    <row r="172" spans="2:27" ht="15" customHeight="1" x14ac:dyDescent="0.25">
      <c r="B172" s="996" t="s">
        <v>137</v>
      </c>
      <c r="C172" s="997"/>
      <c r="D172" s="997"/>
      <c r="E172" s="997"/>
      <c r="F172" s="997"/>
      <c r="G172" s="998"/>
      <c r="H172" s="443">
        <f>VLOOKUP($K$6,$A$450:$CMH$922,Restricciones!H172+7)</f>
        <v>0</v>
      </c>
      <c r="I172" s="444">
        <f>VLOOKUP($K$6,$A$450:$CMH$922,Restricciones!I172+7)</f>
        <v>0</v>
      </c>
      <c r="J172" s="444">
        <f>VLOOKUP($K$6,$A$450:$CMH$922,Restricciones!J172+7)</f>
        <v>0</v>
      </c>
      <c r="K172" s="444">
        <f>VLOOKUP($K$6,$A$450:$CMH$922,Restricciones!K172+7)</f>
        <v>0</v>
      </c>
      <c r="L172" s="444">
        <f>VLOOKUP($K$6,$A$450:$CMH$922,Restricciones!L172+7)</f>
        <v>0</v>
      </c>
      <c r="M172" s="444">
        <f>VLOOKUP($K$6,$A$450:$CMH$922,Restricciones!M172+7)</f>
        <v>0</v>
      </c>
      <c r="N172" s="444">
        <f>VLOOKUP($K$6,$A$450:$CMH$922,Restricciones!N172+7)</f>
        <v>0</v>
      </c>
      <c r="O172" s="444">
        <f>VLOOKUP($K$6,$A$450:$CMH$922,Restricciones!O172+7)</f>
        <v>0</v>
      </c>
      <c r="P172" s="444">
        <f>VLOOKUP($K$6,$A$450:$CMH$922,Restricciones!P172+7)</f>
        <v>0</v>
      </c>
      <c r="Q172" s="445">
        <f>VLOOKUP($K$6,$A$450:$CMH$922,Restricciones!Q172+7)</f>
        <v>0</v>
      </c>
    </row>
    <row r="173" spans="2:27" ht="15" customHeight="1" thickBot="1" x14ac:dyDescent="0.3">
      <c r="B173" s="984" t="s">
        <v>138</v>
      </c>
      <c r="C173" s="985"/>
      <c r="D173" s="985"/>
      <c r="E173" s="985"/>
      <c r="F173" s="985"/>
      <c r="G173" s="986"/>
      <c r="H173" s="448">
        <f>VLOOKUP($K$6,$A$450:$CMH$922,Restricciones!H173+7)</f>
        <v>0</v>
      </c>
      <c r="I173" s="449">
        <f>VLOOKUP($K$6,$A$450:$CMH$922,Restricciones!I173+7)</f>
        <v>0</v>
      </c>
      <c r="J173" s="449">
        <f>VLOOKUP($K$6,$A$450:$CMH$922,Restricciones!J173+7)</f>
        <v>0</v>
      </c>
      <c r="K173" s="449">
        <f>VLOOKUP($K$6,$A$450:$CMH$922,Restricciones!K173+7)</f>
        <v>0</v>
      </c>
      <c r="L173" s="449">
        <f>VLOOKUP($K$6,$A$450:$CMH$922,Restricciones!L173+7)</f>
        <v>0</v>
      </c>
      <c r="M173" s="449">
        <f>VLOOKUP($K$6,$A$450:$CMH$922,Restricciones!M173+7)</f>
        <v>0</v>
      </c>
      <c r="N173" s="449">
        <f>VLOOKUP($K$6,$A$450:$CMH$922,Restricciones!N173+7)</f>
        <v>0</v>
      </c>
      <c r="O173" s="449">
        <f>VLOOKUP($K$6,$A$450:$CMH$922,Restricciones!O173+7)</f>
        <v>0</v>
      </c>
      <c r="P173" s="449">
        <f>VLOOKUP($K$6,$A$450:$CMH$922,Restricciones!P173+7)</f>
        <v>0</v>
      </c>
      <c r="Q173" s="450">
        <f>VLOOKUP($K$6,$A$450:$CMH$922,Restricciones!Q173+7)</f>
        <v>0</v>
      </c>
    </row>
    <row r="174" spans="2:27" ht="15" customHeight="1" thickBot="1" x14ac:dyDescent="0.3"/>
    <row r="175" spans="2:27" ht="13.5" customHeight="1" thickBot="1" x14ac:dyDescent="0.3">
      <c r="B175" s="1084" t="s">
        <v>139</v>
      </c>
      <c r="C175" s="1085"/>
      <c r="D175" s="1085"/>
      <c r="E175" s="1085"/>
      <c r="F175" s="1085"/>
      <c r="G175" s="1085"/>
      <c r="H175" s="1085"/>
      <c r="I175" s="1085"/>
      <c r="J175" s="1085"/>
      <c r="K175" s="1085"/>
      <c r="L175" s="1085"/>
      <c r="M175" s="1085"/>
      <c r="N175" s="1085"/>
      <c r="O175" s="1085"/>
      <c r="P175" s="1085"/>
      <c r="Q175" s="1085"/>
      <c r="R175" s="1085"/>
      <c r="S175" s="1086"/>
    </row>
    <row r="176" spans="2:27" ht="39" thickBot="1" x14ac:dyDescent="0.3">
      <c r="B176" s="1087" t="s">
        <v>101</v>
      </c>
      <c r="C176" s="1088"/>
      <c r="D176" s="1088"/>
      <c r="E176" s="1088"/>
      <c r="F176" s="1088"/>
      <c r="G176" s="1089"/>
      <c r="H176" s="373" t="s">
        <v>210</v>
      </c>
      <c r="I176" s="374" t="s">
        <v>2</v>
      </c>
      <c r="J176" s="373" t="s">
        <v>211</v>
      </c>
      <c r="K176" s="374" t="s">
        <v>2</v>
      </c>
      <c r="L176" s="373" t="s">
        <v>212</v>
      </c>
      <c r="M176" s="374" t="s">
        <v>2</v>
      </c>
      <c r="N176" s="373" t="s">
        <v>213</v>
      </c>
      <c r="O176" s="374" t="s">
        <v>2</v>
      </c>
      <c r="P176" s="373" t="s">
        <v>214</v>
      </c>
      <c r="Q176" s="374" t="s">
        <v>2</v>
      </c>
      <c r="R176" s="373" t="s">
        <v>215</v>
      </c>
      <c r="S176" s="374" t="s">
        <v>2</v>
      </c>
      <c r="T176" s="17"/>
      <c r="U176" s="18"/>
      <c r="V176" s="18"/>
      <c r="W176" s="18"/>
      <c r="X176" s="18"/>
      <c r="Y176" s="18"/>
      <c r="Z176" s="18"/>
      <c r="AA176" s="18"/>
    </row>
    <row r="177" spans="2:20" ht="15" customHeight="1" x14ac:dyDescent="0.25">
      <c r="B177" s="996" t="s">
        <v>140</v>
      </c>
      <c r="C177" s="997"/>
      <c r="D177" s="997"/>
      <c r="E177" s="997"/>
      <c r="F177" s="997"/>
      <c r="G177" s="998"/>
      <c r="H177" s="443">
        <f>VLOOKUP($K$6,$A$450:$CMH$922,Restricciones!H177+7)</f>
        <v>0</v>
      </c>
      <c r="I177" s="445">
        <f>VLOOKUP($K$6,$A$450:$CMH$922,Restricciones!I177+7)</f>
        <v>0</v>
      </c>
      <c r="J177" s="443">
        <f>VLOOKUP($K$6,$A$450:$CMH$922,Restricciones!J177+7)</f>
        <v>0</v>
      </c>
      <c r="K177" s="445">
        <f>VLOOKUP($K$6,$A$450:$CMH$922,Restricciones!K177+7)</f>
        <v>0</v>
      </c>
      <c r="L177" s="443">
        <f>VLOOKUP($K$6,$A$450:$CMH$922,Restricciones!L177+7)</f>
        <v>0</v>
      </c>
      <c r="M177" s="445">
        <f>VLOOKUP($K$6,$A$450:$CMH$922,Restricciones!M177+7)</f>
        <v>0</v>
      </c>
      <c r="N177" s="443">
        <f>VLOOKUP($K$6,$A$450:$CMH$922,Restricciones!N177+7)</f>
        <v>0</v>
      </c>
      <c r="O177" s="445">
        <f>VLOOKUP($K$6,$A$450:$CMH$922,Restricciones!O177+7)</f>
        <v>0</v>
      </c>
      <c r="P177" s="443">
        <f>VLOOKUP($K$6,$A$450:$CMH$922,Restricciones!P177+7)</f>
        <v>0</v>
      </c>
      <c r="Q177" s="445">
        <f>VLOOKUP($K$6,$A$450:$CMH$922,Restricciones!Q177+7)</f>
        <v>0</v>
      </c>
      <c r="R177" s="469">
        <f>VLOOKUP($K$6,$A$450:$CMH$922,Restricciones!R177+7)</f>
        <v>0</v>
      </c>
      <c r="S177" s="445">
        <f>VLOOKUP($K$6,$A$450:$CMH$922,Restricciones!S177+7)</f>
        <v>0</v>
      </c>
    </row>
    <row r="178" spans="2:20" ht="15" customHeight="1" x14ac:dyDescent="0.25">
      <c r="B178" s="1080" t="s">
        <v>141</v>
      </c>
      <c r="C178" s="1080"/>
      <c r="D178" s="1080"/>
      <c r="E178" s="1080"/>
      <c r="F178" s="1080"/>
      <c r="G178" s="1080"/>
      <c r="H178" s="446">
        <f>VLOOKUP($K$6,$A$450:$CMH$922,Restricciones!H178+7)</f>
        <v>0</v>
      </c>
      <c r="I178" s="447">
        <f>VLOOKUP($K$6,$A$450:$CMH$922,Restricciones!I178+7)</f>
        <v>0</v>
      </c>
      <c r="J178" s="446">
        <f>VLOOKUP($K$6,$A$450:$CMH$922,Restricciones!J178+7)</f>
        <v>0</v>
      </c>
      <c r="K178" s="447">
        <f>VLOOKUP($K$6,$A$450:$CMH$922,Restricciones!K178+7)</f>
        <v>0</v>
      </c>
      <c r="L178" s="446">
        <f>VLOOKUP($K$6,$A$450:$CMH$922,Restricciones!L178+7)</f>
        <v>0</v>
      </c>
      <c r="M178" s="447">
        <f>VLOOKUP($K$6,$A$450:$CMH$922,Restricciones!M178+7)</f>
        <v>0</v>
      </c>
      <c r="N178" s="446">
        <f>VLOOKUP($K$6,$A$450:$CMH$922,Restricciones!N178+7)</f>
        <v>0</v>
      </c>
      <c r="O178" s="447">
        <f>VLOOKUP($K$6,$A$450:$CMH$922,Restricciones!O178+7)</f>
        <v>0</v>
      </c>
      <c r="P178" s="446">
        <f>VLOOKUP($K$6,$A$450:$CMH$922,Restricciones!P178+7)</f>
        <v>0</v>
      </c>
      <c r="Q178" s="447">
        <f>VLOOKUP($K$6,$A$450:$CMH$922,Restricciones!Q178+7)</f>
        <v>0</v>
      </c>
      <c r="R178" s="455">
        <f>VLOOKUP($K$6,$A$450:$CMH$922,Restricciones!R178+7)</f>
        <v>0</v>
      </c>
      <c r="S178" s="447">
        <f>VLOOKUP($K$6,$A$450:$CMH$922,Restricciones!S178+7)</f>
        <v>0</v>
      </c>
    </row>
    <row r="179" spans="2:20" ht="15" customHeight="1" thickBot="1" x14ac:dyDescent="0.3">
      <c r="B179" s="984" t="s">
        <v>142</v>
      </c>
      <c r="C179" s="985"/>
      <c r="D179" s="985"/>
      <c r="E179" s="985"/>
      <c r="F179" s="985"/>
      <c r="G179" s="986"/>
      <c r="H179" s="448">
        <f>VLOOKUP($K$6,$A$450:$CMH$922,Restricciones!H179+7)</f>
        <v>0</v>
      </c>
      <c r="I179" s="450">
        <f>VLOOKUP($K$6,$A$450:$CMH$922,Restricciones!I179+7)</f>
        <v>0</v>
      </c>
      <c r="J179" s="448">
        <f>VLOOKUP($K$6,$A$450:$CMH$922,Restricciones!J179+7)</f>
        <v>0</v>
      </c>
      <c r="K179" s="450">
        <f>VLOOKUP($K$6,$A$450:$CMH$922,Restricciones!K179+7)</f>
        <v>0</v>
      </c>
      <c r="L179" s="448">
        <f>VLOOKUP($K$6,$A$450:$CMH$922,Restricciones!L179+7)</f>
        <v>0</v>
      </c>
      <c r="M179" s="450">
        <f>VLOOKUP($K$6,$A$450:$CMH$922,Restricciones!M179+7)</f>
        <v>0</v>
      </c>
      <c r="N179" s="448">
        <f>VLOOKUP($K$6,$A$450:$CMH$922,Restricciones!N179+7)</f>
        <v>0</v>
      </c>
      <c r="O179" s="450">
        <f>VLOOKUP($K$6,$A$450:$CMH$922,Restricciones!O179+7)</f>
        <v>0</v>
      </c>
      <c r="P179" s="448">
        <f>VLOOKUP($K$6,$A$450:$CMH$922,Restricciones!P179+7)</f>
        <v>0</v>
      </c>
      <c r="Q179" s="450">
        <f>VLOOKUP($K$6,$A$450:$CMH$922,Restricciones!Q179+7)</f>
        <v>0</v>
      </c>
      <c r="R179" s="470">
        <f>VLOOKUP($K$6,$A$450:$CMH$922,Restricciones!R179+7)</f>
        <v>0</v>
      </c>
      <c r="S179" s="450">
        <f>VLOOKUP($K$6,$A$450:$CMH$922,Restricciones!S179+7)</f>
        <v>0</v>
      </c>
    </row>
    <row r="181" spans="2:20" ht="15" customHeight="1" x14ac:dyDescent="0.25">
      <c r="B181" s="972" t="s">
        <v>143</v>
      </c>
      <c r="C181" s="972"/>
      <c r="D181" s="972"/>
      <c r="E181" s="972"/>
      <c r="F181" s="972"/>
      <c r="G181" s="972"/>
      <c r="H181" s="972"/>
      <c r="I181" s="972"/>
      <c r="J181" s="972"/>
      <c r="K181" s="972"/>
      <c r="L181" s="972"/>
      <c r="M181" s="972"/>
    </row>
    <row r="182" spans="2:20" ht="15" customHeight="1" thickBot="1" x14ac:dyDescent="0.3">
      <c r="B182" s="1"/>
    </row>
    <row r="183" spans="2:20" ht="15" customHeight="1" thickBot="1" x14ac:dyDescent="0.3">
      <c r="B183" s="1070" t="s">
        <v>144</v>
      </c>
      <c r="C183" s="1071"/>
      <c r="D183" s="1071"/>
      <c r="E183" s="1071"/>
      <c r="F183" s="1071"/>
      <c r="G183" s="1071"/>
      <c r="H183" s="1071"/>
      <c r="I183" s="1071"/>
      <c r="J183" s="1071"/>
      <c r="K183" s="1071"/>
      <c r="L183" s="1071"/>
      <c r="M183" s="1072"/>
    </row>
    <row r="184" spans="2:20" ht="30.75" customHeight="1" thickBot="1" x14ac:dyDescent="0.3">
      <c r="B184" s="1065" t="s">
        <v>145</v>
      </c>
      <c r="C184" s="1063"/>
      <c r="D184" s="1063"/>
      <c r="E184" s="1063"/>
      <c r="F184" s="1064"/>
      <c r="G184" s="209" t="s">
        <v>210</v>
      </c>
      <c r="H184" s="210" t="s">
        <v>211</v>
      </c>
      <c r="I184" s="210" t="s">
        <v>212</v>
      </c>
      <c r="J184" s="210" t="s">
        <v>213</v>
      </c>
      <c r="K184" s="210" t="s">
        <v>214</v>
      </c>
      <c r="L184" s="210" t="s">
        <v>215</v>
      </c>
      <c r="M184" s="211" t="s">
        <v>216</v>
      </c>
    </row>
    <row r="185" spans="2:20" ht="15.6" customHeight="1" thickBot="1" x14ac:dyDescent="0.3">
      <c r="B185" s="984" t="s">
        <v>146</v>
      </c>
      <c r="C185" s="1047"/>
      <c r="D185" s="1047"/>
      <c r="E185" s="1047"/>
      <c r="F185" s="1048"/>
      <c r="G185" s="439">
        <f>VLOOKUP($K$6,$A$450:$CMH$922,Restricciones!G185+7)</f>
        <v>0</v>
      </c>
      <c r="H185" s="441">
        <f>VLOOKUP($K$6,$A$450:$CMH$922,Restricciones!H185+7)</f>
        <v>0</v>
      </c>
      <c r="I185" s="441">
        <f>VLOOKUP($K$6,$A$450:$CMH$922,Restricciones!I185+7)</f>
        <v>0</v>
      </c>
      <c r="J185" s="441">
        <f>VLOOKUP($K$6,$A$450:$CMH$922,Restricciones!J185+7)</f>
        <v>0</v>
      </c>
      <c r="K185" s="441">
        <f>VLOOKUP($K$6,$A$450:$CMH$922,Restricciones!K185+7)</f>
        <v>0</v>
      </c>
      <c r="L185" s="441">
        <f>VLOOKUP($K$6,$A$450:$CMH$922,Restricciones!L185+7)</f>
        <v>0</v>
      </c>
      <c r="M185" s="442">
        <f>VLOOKUP($K$6,$A$450:$CMH$922,Restricciones!M185+7)</f>
        <v>0</v>
      </c>
    </row>
    <row r="186" spans="2:20" ht="13.5" thickBot="1" x14ac:dyDescent="0.3"/>
    <row r="187" spans="2:20" ht="39" thickBot="1" x14ac:dyDescent="0.3">
      <c r="B187" s="1065" t="s">
        <v>145</v>
      </c>
      <c r="C187" s="1063"/>
      <c r="D187" s="1063"/>
      <c r="E187" s="1063"/>
      <c r="F187" s="1066"/>
      <c r="G187" s="174" t="s">
        <v>210</v>
      </c>
      <c r="H187" s="175" t="s">
        <v>2</v>
      </c>
      <c r="I187" s="174" t="s">
        <v>211</v>
      </c>
      <c r="J187" s="175" t="s">
        <v>2</v>
      </c>
      <c r="K187" s="174" t="s">
        <v>212</v>
      </c>
      <c r="L187" s="175" t="s">
        <v>2</v>
      </c>
      <c r="M187" s="174" t="s">
        <v>213</v>
      </c>
      <c r="N187" s="175" t="s">
        <v>2</v>
      </c>
      <c r="O187" s="174" t="s">
        <v>214</v>
      </c>
      <c r="P187" s="175" t="s">
        <v>2</v>
      </c>
      <c r="Q187" s="174" t="s">
        <v>215</v>
      </c>
      <c r="R187" s="175" t="s">
        <v>2</v>
      </c>
      <c r="S187" s="174" t="s">
        <v>216</v>
      </c>
      <c r="T187" s="175" t="s">
        <v>2</v>
      </c>
    </row>
    <row r="188" spans="2:20" ht="15.6" customHeight="1" thickBot="1" x14ac:dyDescent="0.3">
      <c r="B188" s="1067" t="s">
        <v>147</v>
      </c>
      <c r="C188" s="1068"/>
      <c r="D188" s="1068"/>
      <c r="E188" s="1068"/>
      <c r="F188" s="1069"/>
      <c r="G188" s="439">
        <f>VLOOKUP($K$6,$A$450:$CMH$922,Restricciones!G188+7)</f>
        <v>0</v>
      </c>
      <c r="H188" s="442">
        <f>VLOOKUP($K$6,$A$450:$CMH$922,Restricciones!H188+7)</f>
        <v>0</v>
      </c>
      <c r="I188" s="439">
        <f>VLOOKUP($K$6,$A$450:$CMH$922,Restricciones!I188+7)</f>
        <v>0</v>
      </c>
      <c r="J188" s="442">
        <f>VLOOKUP($K$6,$A$450:$CMH$922,Restricciones!J188+7)</f>
        <v>0</v>
      </c>
      <c r="K188" s="439">
        <f>VLOOKUP($K$6,$A$450:$CMH$922,Restricciones!K188+7)</f>
        <v>0</v>
      </c>
      <c r="L188" s="442">
        <f>VLOOKUP($K$6,$A$450:$CMH$922,Restricciones!L188+7)</f>
        <v>0</v>
      </c>
      <c r="M188" s="439">
        <f>VLOOKUP($K$6,$A$450:$CMH$922,Restricciones!M188+7)</f>
        <v>0</v>
      </c>
      <c r="N188" s="442">
        <f>VLOOKUP($K$6,$A$450:$CMH$922,Restricciones!N188+7)</f>
        <v>0</v>
      </c>
      <c r="O188" s="439">
        <f>VLOOKUP($K$6,$A$450:$CMH$922,Restricciones!O188+7)</f>
        <v>0</v>
      </c>
      <c r="P188" s="442">
        <f>VLOOKUP($K$6,$A$450:$CMH$922,Restricciones!P188+7)</f>
        <v>0</v>
      </c>
      <c r="Q188" s="439">
        <f>VLOOKUP($K$6,$A$450:$CMH$922,Restricciones!Q188+7)</f>
        <v>0</v>
      </c>
      <c r="R188" s="442">
        <f>VLOOKUP($K$6,$A$450:$CMH$922,Restricciones!R188+7)</f>
        <v>0</v>
      </c>
      <c r="S188" s="439">
        <f>VLOOKUP($K$6,$A$450:$CMH$922,Restricciones!S188+7)</f>
        <v>0</v>
      </c>
      <c r="T188" s="442">
        <f>VLOOKUP($K$6,$A$450:$CMH$922,Restricciones!T188+7)</f>
        <v>0</v>
      </c>
    </row>
    <row r="189" spans="2:20" ht="13.5" thickBot="1" x14ac:dyDescent="0.3"/>
    <row r="190" spans="2:20" ht="13.5" customHeight="1" thickBot="1" x14ac:dyDescent="0.3">
      <c r="B190" s="1070" t="s">
        <v>148</v>
      </c>
      <c r="C190" s="1071"/>
      <c r="D190" s="1071"/>
      <c r="E190" s="1071"/>
      <c r="F190" s="1071"/>
      <c r="G190" s="1071"/>
      <c r="H190" s="1071"/>
      <c r="I190" s="1071"/>
      <c r="J190" s="1071"/>
      <c r="K190" s="1072"/>
    </row>
    <row r="191" spans="2:20" ht="15" customHeight="1" x14ac:dyDescent="0.25">
      <c r="B191" s="1073" t="s">
        <v>13</v>
      </c>
      <c r="C191" s="1074"/>
      <c r="D191" s="1074"/>
      <c r="E191" s="1074"/>
      <c r="F191" s="1074"/>
      <c r="G191" s="1075"/>
      <c r="H191" s="1076" t="s">
        <v>227</v>
      </c>
      <c r="I191" s="1077"/>
      <c r="J191" s="1078" t="s">
        <v>361</v>
      </c>
      <c r="K191" s="1079"/>
    </row>
    <row r="192" spans="2:20" ht="15" customHeight="1" thickBot="1" x14ac:dyDescent="0.3">
      <c r="B192" s="1059" t="s">
        <v>101</v>
      </c>
      <c r="C192" s="1060"/>
      <c r="D192" s="1060"/>
      <c r="E192" s="1060"/>
      <c r="F192" s="1060"/>
      <c r="G192" s="1061"/>
      <c r="H192" s="375" t="s">
        <v>37</v>
      </c>
      <c r="I192" s="376" t="s">
        <v>38</v>
      </c>
      <c r="J192" s="376" t="s">
        <v>37</v>
      </c>
      <c r="K192" s="377" t="s">
        <v>38</v>
      </c>
    </row>
    <row r="193" spans="2:26" ht="15.6" customHeight="1" x14ac:dyDescent="0.25">
      <c r="B193" s="996" t="s">
        <v>149</v>
      </c>
      <c r="C193" s="997"/>
      <c r="D193" s="997"/>
      <c r="E193" s="997"/>
      <c r="F193" s="997"/>
      <c r="G193" s="998"/>
      <c r="H193" s="443">
        <f>VLOOKUP($K$6,$A$450:$CMH$922,Restricciones!H193+7)</f>
        <v>0</v>
      </c>
      <c r="I193" s="444">
        <f>VLOOKUP($K$6,$A$450:$CMH$922,Restricciones!I193+7)</f>
        <v>0</v>
      </c>
      <c r="J193" s="444">
        <f>VLOOKUP($K$6,$A$450:$CMH$922,Restricciones!J193+7)</f>
        <v>0</v>
      </c>
      <c r="K193" s="445">
        <f>VLOOKUP($K$6,$A$450:$CMH$922,Restricciones!K193+7)</f>
        <v>0</v>
      </c>
    </row>
    <row r="194" spans="2:26" ht="15.6" customHeight="1" x14ac:dyDescent="0.25">
      <c r="B194" s="999" t="s">
        <v>150</v>
      </c>
      <c r="C194" s="999"/>
      <c r="D194" s="999"/>
      <c r="E194" s="999"/>
      <c r="F194" s="999"/>
      <c r="G194" s="999"/>
      <c r="H194" s="446">
        <f>VLOOKUP($K$6,$A$450:$CMH$922,Restricciones!H194+7)</f>
        <v>0</v>
      </c>
      <c r="I194" s="440">
        <f>VLOOKUP($K$6,$A$450:$CMH$922,Restricciones!I194+7)</f>
        <v>0</v>
      </c>
      <c r="J194" s="440">
        <f>VLOOKUP($K$6,$A$450:$CMH$922,Restricciones!J194+7)</f>
        <v>0</v>
      </c>
      <c r="K194" s="447">
        <f>VLOOKUP($K$6,$A$450:$CMH$922,Restricciones!K194+7)</f>
        <v>0</v>
      </c>
    </row>
    <row r="195" spans="2:26" ht="15.6" customHeight="1" x14ac:dyDescent="0.25">
      <c r="B195" s="999" t="s">
        <v>151</v>
      </c>
      <c r="C195" s="999"/>
      <c r="D195" s="999"/>
      <c r="E195" s="999"/>
      <c r="F195" s="999"/>
      <c r="G195" s="999"/>
      <c r="H195" s="446">
        <f>VLOOKUP($K$6,$A$450:$CMH$922,Restricciones!H195+7)</f>
        <v>0</v>
      </c>
      <c r="I195" s="440">
        <f>VLOOKUP($K$6,$A$450:$CMH$922,Restricciones!I195+7)</f>
        <v>0</v>
      </c>
      <c r="J195" s="440">
        <f>VLOOKUP($K$6,$A$450:$CMH$922,Restricciones!J195+7)</f>
        <v>0</v>
      </c>
      <c r="K195" s="447">
        <f>VLOOKUP($K$6,$A$450:$CMH$922,Restricciones!K195+7)</f>
        <v>0</v>
      </c>
    </row>
    <row r="196" spans="2:26" ht="15.6" customHeight="1" thickBot="1" x14ac:dyDescent="0.3">
      <c r="B196" s="984" t="s">
        <v>152</v>
      </c>
      <c r="C196" s="985"/>
      <c r="D196" s="985"/>
      <c r="E196" s="985"/>
      <c r="F196" s="985"/>
      <c r="G196" s="986"/>
      <c r="H196" s="448">
        <f>VLOOKUP($K$6,$A$450:$CMH$922,Restricciones!H196+7)</f>
        <v>0</v>
      </c>
      <c r="I196" s="449">
        <f>VLOOKUP($K$6,$A$450:$CMH$922,Restricciones!I196+7)</f>
        <v>0</v>
      </c>
      <c r="J196" s="449">
        <f>VLOOKUP($K$6,$A$450:$CMH$922,Restricciones!J196+7)</f>
        <v>0</v>
      </c>
      <c r="K196" s="450">
        <f>VLOOKUP($K$6,$A$450:$CMH$922,Restricciones!K196+7)</f>
        <v>0</v>
      </c>
    </row>
    <row r="197" spans="2:26" ht="13.5" thickBot="1" x14ac:dyDescent="0.3"/>
    <row r="198" spans="2:26" ht="39" thickBot="1" x14ac:dyDescent="0.3">
      <c r="B198" s="1062" t="s">
        <v>153</v>
      </c>
      <c r="C198" s="1063"/>
      <c r="D198" s="1063"/>
      <c r="E198" s="1063"/>
      <c r="F198" s="1064"/>
      <c r="G198" s="209" t="s">
        <v>228</v>
      </c>
      <c r="H198" s="210" t="s">
        <v>2</v>
      </c>
      <c r="I198" s="210" t="s">
        <v>229</v>
      </c>
      <c r="J198" s="210" t="s">
        <v>2</v>
      </c>
      <c r="K198" s="210" t="s">
        <v>230</v>
      </c>
      <c r="L198" s="210" t="s">
        <v>2</v>
      </c>
      <c r="M198" s="210" t="s">
        <v>231</v>
      </c>
      <c r="N198" s="210" t="s">
        <v>2</v>
      </c>
      <c r="O198" s="210" t="s">
        <v>232</v>
      </c>
      <c r="P198" s="210" t="s">
        <v>2</v>
      </c>
      <c r="Q198" s="210" t="s">
        <v>233</v>
      </c>
      <c r="R198" s="210" t="s">
        <v>2</v>
      </c>
      <c r="S198" s="210" t="s">
        <v>234</v>
      </c>
      <c r="T198" s="210" t="s">
        <v>2</v>
      </c>
      <c r="U198" s="210" t="s">
        <v>235</v>
      </c>
      <c r="V198" s="210" t="s">
        <v>2</v>
      </c>
      <c r="W198" s="210" t="s">
        <v>236</v>
      </c>
      <c r="X198" s="210" t="s">
        <v>2</v>
      </c>
      <c r="Y198" s="210" t="s">
        <v>237</v>
      </c>
      <c r="Z198" s="211" t="s">
        <v>2</v>
      </c>
    </row>
    <row r="199" spans="2:26" ht="15.6" customHeight="1" x14ac:dyDescent="0.25">
      <c r="B199" s="1010" t="s">
        <v>154</v>
      </c>
      <c r="C199" s="1046"/>
      <c r="D199" s="1046"/>
      <c r="E199" s="1046"/>
      <c r="F199" s="1046"/>
      <c r="G199" s="443">
        <f>VLOOKUP($K$6,$A$450:$CMH$922,Restricciones!G199+7)</f>
        <v>0</v>
      </c>
      <c r="H199" s="445">
        <f>VLOOKUP($K$6,$A$450:$CMH$922,Restricciones!H199+7)</f>
        <v>0</v>
      </c>
      <c r="I199" s="443">
        <f>VLOOKUP($K$6,$A$450:$CMH$922,Restricciones!I199+7)</f>
        <v>0</v>
      </c>
      <c r="J199" s="445">
        <f>VLOOKUP($K$6,$A$450:$CMH$922,Restricciones!J199+7)</f>
        <v>0</v>
      </c>
      <c r="K199" s="443">
        <f>VLOOKUP($K$6,$A$450:$CMH$922,Restricciones!K199+7)</f>
        <v>0</v>
      </c>
      <c r="L199" s="445">
        <f>VLOOKUP($K$6,$A$450:$CMH$922,Restricciones!L199+7)</f>
        <v>0</v>
      </c>
      <c r="M199" s="443">
        <f>VLOOKUP($K$6,$A$450:$CMH$922,Restricciones!M199+7)</f>
        <v>0</v>
      </c>
      <c r="N199" s="445">
        <f>VLOOKUP($K$6,$A$450:$CMH$922,Restricciones!N199+7)</f>
        <v>0</v>
      </c>
      <c r="O199" s="443">
        <f>VLOOKUP($K$6,$A$450:$CMH$922,Restricciones!O199+7)</f>
        <v>0</v>
      </c>
      <c r="P199" s="445">
        <f>VLOOKUP($K$6,$A$450:$CMH$922,Restricciones!P199+7)</f>
        <v>0</v>
      </c>
      <c r="Q199" s="443">
        <f>VLOOKUP($K$6,$A$450:$CMH$922,Restricciones!Q199+7)</f>
        <v>0</v>
      </c>
      <c r="R199" s="445">
        <f>VLOOKUP($K$6,$A$450:$CMH$922,Restricciones!R199+7)</f>
        <v>0</v>
      </c>
      <c r="S199" s="443">
        <f>VLOOKUP($K$6,$A$450:$CMH$922,Restricciones!S199+7)</f>
        <v>0</v>
      </c>
      <c r="T199" s="445">
        <f>VLOOKUP($K$6,$A$450:$CMH$922,Restricciones!T199+7)</f>
        <v>0</v>
      </c>
      <c r="U199" s="443">
        <f>VLOOKUP($K$6,$A$450:$CMH$922,Restricciones!U199+7)</f>
        <v>0</v>
      </c>
      <c r="V199" s="445">
        <f>VLOOKUP($K$6,$A$450:$CMH$922,Restricciones!V199+7)</f>
        <v>0</v>
      </c>
      <c r="W199" s="443">
        <f>VLOOKUP($K$6,$A$450:$CMH$922,Restricciones!W199+7)</f>
        <v>0</v>
      </c>
      <c r="X199" s="445">
        <f>VLOOKUP($K$6,$A$450:$CMH$922,Restricciones!X199+7)</f>
        <v>0</v>
      </c>
      <c r="Y199" s="469">
        <f>VLOOKUP($K$6,$A$450:$CMH$922,Restricciones!Y199+7)</f>
        <v>0</v>
      </c>
      <c r="Z199" s="445">
        <f>VLOOKUP($K$6,$A$450:$CMH$922,Restricciones!Z199+7)</f>
        <v>0</v>
      </c>
    </row>
    <row r="200" spans="2:26" ht="15.6" customHeight="1" thickBot="1" x14ac:dyDescent="0.3">
      <c r="B200" s="984" t="s">
        <v>155</v>
      </c>
      <c r="C200" s="1047"/>
      <c r="D200" s="1047"/>
      <c r="E200" s="1047"/>
      <c r="F200" s="1048"/>
      <c r="G200" s="448">
        <f>VLOOKUP($K$6,$A$450:$CMH$922,Restricciones!G200+7)</f>
        <v>0</v>
      </c>
      <c r="H200" s="450">
        <f>VLOOKUP($K$6,$A$450:$CMH$922,Restricciones!H200+7)</f>
        <v>0</v>
      </c>
      <c r="I200" s="448">
        <f>VLOOKUP($K$6,$A$450:$CMH$922,Restricciones!I200+7)</f>
        <v>0</v>
      </c>
      <c r="J200" s="450">
        <f>VLOOKUP($K$6,$A$450:$CMH$922,Restricciones!J200+7)</f>
        <v>0</v>
      </c>
      <c r="K200" s="448">
        <f>VLOOKUP($K$6,$A$450:$CMH$922,Restricciones!K200+7)</f>
        <v>0</v>
      </c>
      <c r="L200" s="450">
        <f>VLOOKUP($K$6,$A$450:$CMH$922,Restricciones!L200+7)</f>
        <v>0</v>
      </c>
      <c r="M200" s="448">
        <f>VLOOKUP($K$6,$A$450:$CMH$922,Restricciones!M200+7)</f>
        <v>0</v>
      </c>
      <c r="N200" s="450">
        <f>VLOOKUP($K$6,$A$450:$CMH$922,Restricciones!N200+7)</f>
        <v>0</v>
      </c>
      <c r="O200" s="448">
        <f>VLOOKUP($K$6,$A$450:$CMH$922,Restricciones!O200+7)</f>
        <v>0</v>
      </c>
      <c r="P200" s="450">
        <f>VLOOKUP($K$6,$A$450:$CMH$922,Restricciones!P200+7)</f>
        <v>0</v>
      </c>
      <c r="Q200" s="448">
        <f>VLOOKUP($K$6,$A$450:$CMH$922,Restricciones!Q200+7)</f>
        <v>0</v>
      </c>
      <c r="R200" s="450">
        <f>VLOOKUP($K$6,$A$450:$CMH$922,Restricciones!R200+7)</f>
        <v>0</v>
      </c>
      <c r="S200" s="448">
        <f>VLOOKUP($K$6,$A$450:$CMH$922,Restricciones!S200+7)</f>
        <v>0</v>
      </c>
      <c r="T200" s="450">
        <f>VLOOKUP($K$6,$A$450:$CMH$922,Restricciones!T200+7)</f>
        <v>0</v>
      </c>
      <c r="U200" s="448">
        <f>VLOOKUP($K$6,$A$450:$CMH$922,Restricciones!U200+7)</f>
        <v>0</v>
      </c>
      <c r="V200" s="450">
        <f>VLOOKUP($K$6,$A$450:$CMH$922,Restricciones!V200+7)</f>
        <v>0</v>
      </c>
      <c r="W200" s="448">
        <f>VLOOKUP($K$6,$A$450:$CMH$922,Restricciones!W200+7)</f>
        <v>0</v>
      </c>
      <c r="X200" s="450">
        <f>VLOOKUP($K$6,$A$450:$CMH$922,Restricciones!X200+7)</f>
        <v>0</v>
      </c>
      <c r="Y200" s="470">
        <f>VLOOKUP($K$6,$A$450:$CMH$922,Restricciones!Y200+7)</f>
        <v>0</v>
      </c>
      <c r="Z200" s="450">
        <f>VLOOKUP($K$6,$A$450:$CMH$922,Restricciones!Z200+7)</f>
        <v>0</v>
      </c>
    </row>
    <row r="201" spans="2:26" ht="15.75" customHeight="1" x14ac:dyDescent="0.25"/>
    <row r="202" spans="2:26" ht="12.6" customHeight="1" x14ac:dyDescent="0.25">
      <c r="B202" s="1049" t="s">
        <v>156</v>
      </c>
      <c r="C202" s="1049"/>
      <c r="D202" s="1049"/>
      <c r="E202" s="1049"/>
      <c r="F202" s="1049"/>
      <c r="G202" s="1049"/>
      <c r="H202" s="1049"/>
      <c r="I202" s="1049"/>
      <c r="J202" s="1049"/>
      <c r="K202" s="1049"/>
      <c r="L202" s="1049"/>
      <c r="M202" s="24"/>
      <c r="N202" s="24"/>
      <c r="O202" s="24"/>
      <c r="P202" s="24"/>
      <c r="Q202" s="24"/>
      <c r="R202" s="24"/>
      <c r="S202" s="24"/>
      <c r="T202" s="24"/>
      <c r="U202" s="24"/>
    </row>
    <row r="203" spans="2:26" ht="12.6" customHeight="1" thickBot="1" x14ac:dyDescent="0.3">
      <c r="B203" s="170"/>
      <c r="C203" s="170"/>
      <c r="D203" s="170"/>
      <c r="E203" s="170"/>
      <c r="F203" s="170"/>
      <c r="G203" s="170"/>
      <c r="H203" s="170"/>
      <c r="I203" s="170"/>
      <c r="J203" s="170"/>
      <c r="K203" s="170"/>
      <c r="L203" s="170"/>
      <c r="M203" s="24"/>
      <c r="N203" s="24"/>
      <c r="O203" s="24"/>
      <c r="P203" s="24"/>
      <c r="Q203" s="24"/>
      <c r="R203" s="24"/>
      <c r="S203" s="24"/>
      <c r="T203" s="24"/>
      <c r="U203" s="24"/>
    </row>
    <row r="204" spans="2:26" ht="15" customHeight="1" thickBot="1" x14ac:dyDescent="0.3">
      <c r="B204" s="1050" t="s">
        <v>157</v>
      </c>
      <c r="C204" s="1051"/>
      <c r="D204" s="1051"/>
      <c r="E204" s="1051"/>
      <c r="F204" s="1051"/>
      <c r="G204" s="1051"/>
      <c r="H204" s="1051"/>
      <c r="I204" s="1051"/>
      <c r="J204" s="1051"/>
      <c r="K204" s="1051"/>
      <c r="L204" s="1052"/>
      <c r="M204" s="24"/>
    </row>
    <row r="205" spans="2:26" ht="15" customHeight="1" x14ac:dyDescent="0.25">
      <c r="B205" s="1053" t="s">
        <v>158</v>
      </c>
      <c r="C205" s="1054"/>
      <c r="D205" s="1054"/>
      <c r="E205" s="1054"/>
      <c r="F205" s="1055"/>
      <c r="G205" s="1036" t="s">
        <v>238</v>
      </c>
      <c r="H205" s="1037"/>
      <c r="I205" s="1036" t="s">
        <v>239</v>
      </c>
      <c r="J205" s="1037"/>
      <c r="K205" s="1042" t="s">
        <v>240</v>
      </c>
      <c r="L205" s="1037"/>
    </row>
    <row r="206" spans="2:26" ht="15" customHeight="1" thickBot="1" x14ac:dyDescent="0.3">
      <c r="B206" s="1056"/>
      <c r="C206" s="1057"/>
      <c r="D206" s="1057"/>
      <c r="E206" s="1057"/>
      <c r="F206" s="1058"/>
      <c r="G206" s="176" t="s">
        <v>37</v>
      </c>
      <c r="H206" s="177" t="s">
        <v>38</v>
      </c>
      <c r="I206" s="176" t="s">
        <v>37</v>
      </c>
      <c r="J206" s="177" t="s">
        <v>38</v>
      </c>
      <c r="K206" s="215" t="s">
        <v>37</v>
      </c>
      <c r="L206" s="177" t="s">
        <v>38</v>
      </c>
    </row>
    <row r="207" spans="2:26" ht="15.6" customHeight="1" x14ac:dyDescent="0.25">
      <c r="B207" s="996" t="s">
        <v>159</v>
      </c>
      <c r="C207" s="997"/>
      <c r="D207" s="997"/>
      <c r="E207" s="997"/>
      <c r="F207" s="998"/>
      <c r="G207" s="443">
        <f>VLOOKUP($K$6,$A$450:$CMH$922,Restricciones!G207+7)</f>
        <v>0</v>
      </c>
      <c r="H207" s="445">
        <f>VLOOKUP($K$6,$A$450:$CMH$922,Restricciones!H207+7)</f>
        <v>0</v>
      </c>
      <c r="I207" s="443">
        <f>VLOOKUP($K$6,$A$450:$CMH$922,Restricciones!I207+7)</f>
        <v>0</v>
      </c>
      <c r="J207" s="445">
        <f>VLOOKUP($K$6,$A$450:$CMH$922,Restricciones!J207+7)</f>
        <v>0</v>
      </c>
      <c r="K207" s="443">
        <f>VLOOKUP($K$6,$A$450:$CMH$922,Restricciones!K207+7)</f>
        <v>0</v>
      </c>
      <c r="L207" s="445">
        <f>VLOOKUP($K$6,$A$450:$CMH$922,Restricciones!L207+7)</f>
        <v>0</v>
      </c>
    </row>
    <row r="208" spans="2:26" ht="15.6" customHeight="1" x14ac:dyDescent="0.25">
      <c r="B208" s="999" t="s">
        <v>160</v>
      </c>
      <c r="C208" s="999"/>
      <c r="D208" s="999"/>
      <c r="E208" s="999"/>
      <c r="F208" s="999"/>
      <c r="G208" s="446">
        <f>VLOOKUP($K$6,$A$450:$CMH$922,Restricciones!G208+7)</f>
        <v>0</v>
      </c>
      <c r="H208" s="447">
        <f>VLOOKUP($K$6,$A$450:$CMH$922,Restricciones!H208+7)</f>
        <v>0</v>
      </c>
      <c r="I208" s="446">
        <f>VLOOKUP($K$6,$A$450:$CMH$922,Restricciones!I208+7)</f>
        <v>0</v>
      </c>
      <c r="J208" s="447">
        <f>VLOOKUP($K$6,$A$450:$CMH$922,Restricciones!J208+7)</f>
        <v>0</v>
      </c>
      <c r="K208" s="446">
        <f>VLOOKUP($K$6,$A$450:$CMH$922,Restricciones!K208+7)</f>
        <v>0</v>
      </c>
      <c r="L208" s="447">
        <f>VLOOKUP($K$6,$A$450:$CMH$922,Restricciones!L208+7)</f>
        <v>0</v>
      </c>
    </row>
    <row r="209" spans="2:14" ht="15.6" customHeight="1" x14ac:dyDescent="0.25">
      <c r="B209" s="999" t="s">
        <v>161</v>
      </c>
      <c r="C209" s="999"/>
      <c r="D209" s="999"/>
      <c r="E209" s="999"/>
      <c r="F209" s="999"/>
      <c r="G209" s="446">
        <f>VLOOKUP($K$6,$A$450:$CMH$922,Restricciones!G209+7)</f>
        <v>0</v>
      </c>
      <c r="H209" s="447">
        <f>VLOOKUP($K$6,$A$450:$CMH$922,Restricciones!H209+7)</f>
        <v>0</v>
      </c>
      <c r="I209" s="446">
        <f>VLOOKUP($K$6,$A$450:$CMH$922,Restricciones!I209+7)</f>
        <v>0</v>
      </c>
      <c r="J209" s="447">
        <f>VLOOKUP($K$6,$A$450:$CMH$922,Restricciones!J209+7)</f>
        <v>0</v>
      </c>
      <c r="K209" s="446">
        <f>VLOOKUP($K$6,$A$450:$CMH$922,Restricciones!K209+7)</f>
        <v>0</v>
      </c>
      <c r="L209" s="447">
        <f>VLOOKUP($K$6,$A$450:$CMH$922,Restricciones!L209+7)</f>
        <v>0</v>
      </c>
    </row>
    <row r="210" spans="2:14" ht="15.6" customHeight="1" x14ac:dyDescent="0.25">
      <c r="B210" s="999" t="s">
        <v>162</v>
      </c>
      <c r="C210" s="999"/>
      <c r="D210" s="999"/>
      <c r="E210" s="999"/>
      <c r="F210" s="999"/>
      <c r="G210" s="446">
        <f>VLOOKUP($K$6,$A$450:$CMH$922,Restricciones!G210+7)</f>
        <v>0</v>
      </c>
      <c r="H210" s="447">
        <f>VLOOKUP($K$6,$A$450:$CMH$922,Restricciones!H210+7)</f>
        <v>0</v>
      </c>
      <c r="I210" s="446">
        <f>VLOOKUP($K$6,$A$450:$CMH$922,Restricciones!I210+7)</f>
        <v>0</v>
      </c>
      <c r="J210" s="447">
        <f>VLOOKUP($K$6,$A$450:$CMH$922,Restricciones!J210+7)</f>
        <v>0</v>
      </c>
      <c r="K210" s="446">
        <f>VLOOKUP($K$6,$A$450:$CMH$922,Restricciones!K210+7)</f>
        <v>0</v>
      </c>
      <c r="L210" s="447">
        <f>VLOOKUP($K$6,$A$450:$CMH$922,Restricciones!L210+7)</f>
        <v>0</v>
      </c>
    </row>
    <row r="211" spans="2:14" ht="15.6" customHeight="1" thickBot="1" x14ac:dyDescent="0.3">
      <c r="B211" s="984" t="s">
        <v>163</v>
      </c>
      <c r="C211" s="985"/>
      <c r="D211" s="985"/>
      <c r="E211" s="985"/>
      <c r="F211" s="986"/>
      <c r="G211" s="448">
        <f>VLOOKUP($K$6,$A$450:$CMH$922,Restricciones!G211+7)</f>
        <v>0</v>
      </c>
      <c r="H211" s="450">
        <f>VLOOKUP($K$6,$A$450:$CMH$922,Restricciones!H211+7)</f>
        <v>0</v>
      </c>
      <c r="I211" s="448">
        <f>VLOOKUP($K$6,$A$450:$CMH$922,Restricciones!I211+7)</f>
        <v>0</v>
      </c>
      <c r="J211" s="450">
        <f>VLOOKUP($K$6,$A$450:$CMH$922,Restricciones!J211+7)</f>
        <v>0</v>
      </c>
      <c r="K211" s="448">
        <f>VLOOKUP($K$6,$A$450:$CMH$922,Restricciones!K211+7)</f>
        <v>0</v>
      </c>
      <c r="L211" s="450">
        <f>VLOOKUP($K$6,$A$450:$CMH$922,Restricciones!L211+7)</f>
        <v>0</v>
      </c>
    </row>
    <row r="212" spans="2:14" ht="13.5" thickBot="1" x14ac:dyDescent="0.3"/>
    <row r="213" spans="2:14" ht="15.75" customHeight="1" thickBot="1" x14ac:dyDescent="0.3">
      <c r="B213" s="1043" t="s">
        <v>164</v>
      </c>
      <c r="C213" s="1044"/>
      <c r="D213" s="1044"/>
      <c r="E213" s="1044"/>
      <c r="F213" s="1044"/>
      <c r="G213" s="1044"/>
      <c r="H213" s="1044"/>
      <c r="I213" s="1044"/>
      <c r="J213" s="1044"/>
      <c r="K213" s="1044"/>
      <c r="L213" s="1044"/>
      <c r="M213" s="1044"/>
      <c r="N213" s="1045"/>
    </row>
    <row r="214" spans="2:14" ht="12.75" customHeight="1" x14ac:dyDescent="0.25">
      <c r="B214" s="1038" t="s">
        <v>165</v>
      </c>
      <c r="C214" s="1039"/>
      <c r="D214" s="1039"/>
      <c r="E214" s="1039"/>
      <c r="F214" s="1039"/>
      <c r="G214" s="1036" t="s">
        <v>238</v>
      </c>
      <c r="H214" s="1037"/>
      <c r="I214" s="1036" t="s">
        <v>239</v>
      </c>
      <c r="J214" s="1037"/>
      <c r="K214" s="1042" t="s">
        <v>240</v>
      </c>
      <c r="L214" s="1037"/>
      <c r="M214" s="1042" t="s">
        <v>242</v>
      </c>
      <c r="N214" s="1037"/>
    </row>
    <row r="215" spans="2:14" ht="15" customHeight="1" thickBot="1" x14ac:dyDescent="0.3">
      <c r="B215" s="1040"/>
      <c r="C215" s="1041"/>
      <c r="D215" s="1041"/>
      <c r="E215" s="1041"/>
      <c r="F215" s="1041"/>
      <c r="G215" s="471" t="s">
        <v>37</v>
      </c>
      <c r="H215" s="472" t="s">
        <v>38</v>
      </c>
      <c r="I215" s="471" t="s">
        <v>37</v>
      </c>
      <c r="J215" s="472" t="s">
        <v>38</v>
      </c>
      <c r="K215" s="473" t="s">
        <v>37</v>
      </c>
      <c r="L215" s="472" t="s">
        <v>38</v>
      </c>
      <c r="M215" s="473" t="s">
        <v>37</v>
      </c>
      <c r="N215" s="472" t="s">
        <v>38</v>
      </c>
    </row>
    <row r="216" spans="2:14" ht="15.6" customHeight="1" thickBot="1" x14ac:dyDescent="0.3">
      <c r="B216" s="984" t="s">
        <v>166</v>
      </c>
      <c r="C216" s="985"/>
      <c r="D216" s="985"/>
      <c r="E216" s="985"/>
      <c r="F216" s="986"/>
      <c r="G216" s="439">
        <f>VLOOKUP($K$6,$A$450:$CMH$922,Restricciones!G216+7)</f>
        <v>0</v>
      </c>
      <c r="H216" s="442">
        <f>VLOOKUP($K$6,$A$450:$CMH$922,Restricciones!H216+7)</f>
        <v>0</v>
      </c>
      <c r="I216" s="439">
        <f>VLOOKUP($K$6,$A$450:$CMH$922,Restricciones!I216+7)</f>
        <v>0</v>
      </c>
      <c r="J216" s="442">
        <f>VLOOKUP($K$6,$A$450:$CMH$922,Restricciones!J216+7)</f>
        <v>0</v>
      </c>
      <c r="K216" s="439">
        <f>VLOOKUP($K$6,$A$450:$CMH$922,Restricciones!K216+7)</f>
        <v>0</v>
      </c>
      <c r="L216" s="442">
        <f>VLOOKUP($K$6,$A$450:$CMH$922,Restricciones!L216+7)</f>
        <v>0</v>
      </c>
      <c r="M216" s="466">
        <f>VLOOKUP($K$6,$A$450:$CMH$922,Restricciones!M216+7)</f>
        <v>0</v>
      </c>
      <c r="N216" s="442">
        <f>VLOOKUP($K$6,$A$450:$CMH$922,Restricciones!N216+7)</f>
        <v>0</v>
      </c>
    </row>
    <row r="217" spans="2:14" ht="13.5" thickBot="1" x14ac:dyDescent="0.3"/>
    <row r="218" spans="2:14" ht="12.75" customHeight="1" thickBot="1" x14ac:dyDescent="0.3">
      <c r="B218" s="1029" t="s">
        <v>164</v>
      </c>
      <c r="C218" s="1030"/>
      <c r="D218" s="1030"/>
      <c r="E218" s="1030"/>
      <c r="F218" s="1030"/>
      <c r="G218" s="1030"/>
      <c r="H218" s="1030"/>
      <c r="I218" s="1030"/>
      <c r="J218" s="1030"/>
      <c r="K218" s="1030"/>
      <c r="L218" s="1030"/>
      <c r="M218" s="1030"/>
      <c r="N218" s="1031"/>
    </row>
    <row r="219" spans="2:14" x14ac:dyDescent="0.25">
      <c r="B219" s="1032" t="s">
        <v>12</v>
      </c>
      <c r="C219" s="1033"/>
      <c r="D219" s="1033"/>
      <c r="E219" s="1033"/>
      <c r="F219" s="1033"/>
      <c r="G219" s="1036" t="s">
        <v>238</v>
      </c>
      <c r="H219" s="1037"/>
      <c r="I219" s="1036" t="s">
        <v>239</v>
      </c>
      <c r="J219" s="1037"/>
      <c r="K219" s="1036" t="s">
        <v>240</v>
      </c>
      <c r="L219" s="1037"/>
      <c r="M219" s="1036" t="s">
        <v>242</v>
      </c>
      <c r="N219" s="1037"/>
    </row>
    <row r="220" spans="2:14" ht="26.25" thickBot="1" x14ac:dyDescent="0.3">
      <c r="B220" s="1034"/>
      <c r="C220" s="1035"/>
      <c r="D220" s="1035"/>
      <c r="E220" s="1035"/>
      <c r="F220" s="1035"/>
      <c r="G220" s="378" t="s">
        <v>379</v>
      </c>
      <c r="H220" s="177" t="s">
        <v>167</v>
      </c>
      <c r="I220" s="378" t="s">
        <v>241</v>
      </c>
      <c r="J220" s="177" t="s">
        <v>167</v>
      </c>
      <c r="K220" s="378" t="s">
        <v>241</v>
      </c>
      <c r="L220" s="177" t="s">
        <v>167</v>
      </c>
      <c r="M220" s="378" t="s">
        <v>241</v>
      </c>
      <c r="N220" s="177" t="s">
        <v>167</v>
      </c>
    </row>
    <row r="221" spans="2:14" ht="15.6" customHeight="1" thickBot="1" x14ac:dyDescent="0.3">
      <c r="B221" s="984" t="s">
        <v>168</v>
      </c>
      <c r="C221" s="985"/>
      <c r="D221" s="985"/>
      <c r="E221" s="985"/>
      <c r="F221" s="986"/>
      <c r="G221" s="439">
        <f>VLOOKUP($K$6,$A$450:$CMH$922,Restricciones!G221+7)</f>
        <v>0</v>
      </c>
      <c r="H221" s="442">
        <f>VLOOKUP($K$6,$A$450:$CMH$922,Restricciones!H221+7)</f>
        <v>0</v>
      </c>
      <c r="I221" s="439">
        <f>VLOOKUP($K$6,$A$450:$CMH$922,Restricciones!I221+7)</f>
        <v>0</v>
      </c>
      <c r="J221" s="442">
        <f>VLOOKUP($K$6,$A$450:$CMH$922,Restricciones!J221+7)</f>
        <v>0</v>
      </c>
      <c r="K221" s="439">
        <f>VLOOKUP($K$6,$A$450:$CMH$922,Restricciones!K221+7)</f>
        <v>0</v>
      </c>
      <c r="L221" s="442">
        <f>VLOOKUP($K$6,$A$450:$CMH$922,Restricciones!L221+7)</f>
        <v>0</v>
      </c>
      <c r="M221" s="466">
        <f>VLOOKUP($K$6,$A$450:$CMH$922,Restricciones!M221+7)</f>
        <v>0</v>
      </c>
      <c r="N221" s="442">
        <f>VLOOKUP($K$6,$A$450:$CMH$922,Restricciones!N221+7)</f>
        <v>0</v>
      </c>
    </row>
    <row r="222" spans="2:14" ht="15.75" customHeight="1" x14ac:dyDescent="0.25"/>
    <row r="223" spans="2:14" ht="12.75" customHeight="1" x14ac:dyDescent="0.25">
      <c r="B223" s="1027" t="s">
        <v>362</v>
      </c>
      <c r="C223" s="1027"/>
      <c r="D223" s="1027"/>
      <c r="E223" s="1027"/>
      <c r="F223" s="1027"/>
      <c r="G223" s="1027"/>
      <c r="H223" s="1027"/>
      <c r="I223" s="1027"/>
      <c r="J223" s="1027"/>
      <c r="K223" s="1027"/>
      <c r="L223" s="1027"/>
      <c r="M223" s="1027"/>
      <c r="N223" s="1027"/>
    </row>
    <row r="224" spans="2:14" ht="12.75" customHeight="1" thickBot="1" x14ac:dyDescent="0.3">
      <c r="B224" s="1"/>
      <c r="G224" s="4"/>
    </row>
    <row r="225" spans="2:14" ht="30" customHeight="1" thickBot="1" x14ac:dyDescent="0.3">
      <c r="B225" s="1021" t="s">
        <v>101</v>
      </c>
      <c r="C225" s="1022"/>
      <c r="D225" s="1022"/>
      <c r="E225" s="1022"/>
      <c r="F225" s="1023"/>
      <c r="G225" s="500" t="s">
        <v>210</v>
      </c>
      <c r="H225" s="501" t="s">
        <v>2</v>
      </c>
      <c r="I225" s="500" t="s">
        <v>211</v>
      </c>
      <c r="J225" s="501" t="s">
        <v>2</v>
      </c>
      <c r="K225" s="500" t="s">
        <v>212</v>
      </c>
      <c r="L225" s="501" t="s">
        <v>2</v>
      </c>
      <c r="M225" s="500" t="s">
        <v>213</v>
      </c>
      <c r="N225" s="501" t="s">
        <v>2</v>
      </c>
    </row>
    <row r="226" spans="2:14" ht="15.6" customHeight="1" x14ac:dyDescent="0.25">
      <c r="B226" s="996" t="s">
        <v>169</v>
      </c>
      <c r="C226" s="997"/>
      <c r="D226" s="997"/>
      <c r="E226" s="997"/>
      <c r="F226" s="998"/>
      <c r="G226" s="469">
        <f>VLOOKUP($K$6,$A$450:$CMH$922,Restricciones!G226+7)</f>
        <v>0</v>
      </c>
      <c r="H226" s="445">
        <f>VLOOKUP($K$6,$A$450:$CMH$922,Restricciones!H226+7)</f>
        <v>0</v>
      </c>
      <c r="I226" s="443">
        <f>VLOOKUP($K$6,$A$450:$CMH$922,Restricciones!I226+7)</f>
        <v>0</v>
      </c>
      <c r="J226" s="445">
        <f>VLOOKUP($K$6,$A$450:$CMH$922,Restricciones!J226+7)</f>
        <v>0</v>
      </c>
      <c r="K226" s="443">
        <f>VLOOKUP($K$6,$A$450:$CMH$922,Restricciones!K226+7)</f>
        <v>0</v>
      </c>
      <c r="L226" s="445">
        <f>VLOOKUP($K$6,$A$450:$CMH$922,Restricciones!L226+7)</f>
        <v>0</v>
      </c>
      <c r="M226" s="443">
        <f>VLOOKUP($K$6,$A$450:$CMH$922,Restricciones!M226+7)</f>
        <v>0</v>
      </c>
      <c r="N226" s="445">
        <f>VLOOKUP($K$6,$A$450:$CMH$922,Restricciones!N226+7)</f>
        <v>0</v>
      </c>
    </row>
    <row r="227" spans="2:14" ht="15.6" customHeight="1" x14ac:dyDescent="0.25">
      <c r="B227" s="999" t="s">
        <v>170</v>
      </c>
      <c r="C227" s="999"/>
      <c r="D227" s="999"/>
      <c r="E227" s="999"/>
      <c r="F227" s="999"/>
      <c r="G227" s="455">
        <f>VLOOKUP($K$6,$A$450:$CMH$922,Restricciones!G227+7)</f>
        <v>0</v>
      </c>
      <c r="H227" s="447">
        <f>VLOOKUP($K$6,$A$450:$CMH$922,Restricciones!H227+7)</f>
        <v>0</v>
      </c>
      <c r="I227" s="446">
        <f>VLOOKUP($K$6,$A$450:$CMH$922,Restricciones!I227+7)</f>
        <v>0</v>
      </c>
      <c r="J227" s="447">
        <f>VLOOKUP($K$6,$A$450:$CMH$922,Restricciones!J227+7)</f>
        <v>0</v>
      </c>
      <c r="K227" s="446">
        <f>VLOOKUP($K$6,$A$450:$CMH$922,Restricciones!K227+7)</f>
        <v>0</v>
      </c>
      <c r="L227" s="447">
        <f>VLOOKUP($K$6,$A$450:$CMH$922,Restricciones!L227+7)</f>
        <v>0</v>
      </c>
      <c r="M227" s="380"/>
      <c r="N227" s="381"/>
    </row>
    <row r="228" spans="2:14" ht="15.6" customHeight="1" thickBot="1" x14ac:dyDescent="0.3">
      <c r="B228" s="1028" t="s">
        <v>171</v>
      </c>
      <c r="C228" s="1028"/>
      <c r="D228" s="1028"/>
      <c r="E228" s="1028"/>
      <c r="F228" s="1028"/>
      <c r="G228" s="470">
        <f>VLOOKUP($K$6,$A$450:$CMH$922,Restricciones!G228+7)</f>
        <v>0</v>
      </c>
      <c r="H228" s="450">
        <f>VLOOKUP($K$6,$A$450:$CMH$922,Restricciones!H228+7)</f>
        <v>0</v>
      </c>
      <c r="I228" s="448">
        <f>VLOOKUP($K$6,$A$450:$CMH$922,Restricciones!I228+7)</f>
        <v>0</v>
      </c>
      <c r="J228" s="450">
        <f>VLOOKUP($K$6,$A$450:$CMH$922,Restricciones!J228+7)</f>
        <v>0</v>
      </c>
      <c r="K228" s="382"/>
      <c r="L228" s="383"/>
      <c r="M228" s="382"/>
      <c r="N228" s="383"/>
    </row>
    <row r="229" spans="2:14" ht="13.5" thickBot="1" x14ac:dyDescent="0.3"/>
    <row r="230" spans="2:14" ht="26.25" customHeight="1" thickBot="1" x14ac:dyDescent="0.3">
      <c r="B230" s="1021" t="s">
        <v>101</v>
      </c>
      <c r="C230" s="1022"/>
      <c r="D230" s="1022"/>
      <c r="E230" s="1022"/>
      <c r="F230" s="1023"/>
      <c r="G230" s="495" t="s">
        <v>210</v>
      </c>
      <c r="H230" s="496" t="s">
        <v>211</v>
      </c>
      <c r="I230" s="496" t="s">
        <v>212</v>
      </c>
      <c r="J230" s="497" t="s">
        <v>213</v>
      </c>
    </row>
    <row r="231" spans="2:14" ht="15.6" customHeight="1" thickBot="1" x14ac:dyDescent="0.3">
      <c r="B231" s="984" t="s">
        <v>172</v>
      </c>
      <c r="C231" s="985"/>
      <c r="D231" s="985"/>
      <c r="E231" s="985"/>
      <c r="F231" s="986"/>
      <c r="G231" s="439">
        <f>VLOOKUP($K$6,$A$450:$CMH$922,Restricciones!G231+7)</f>
        <v>0</v>
      </c>
      <c r="H231" s="441">
        <f>VLOOKUP($K$6,$A$450:$CMH$922,Restricciones!H231+7)</f>
        <v>0</v>
      </c>
      <c r="I231" s="441">
        <f>VLOOKUP($K$6,$A$450:$CMH$922,Restricciones!I231+7)</f>
        <v>0</v>
      </c>
      <c r="J231" s="442">
        <f>VLOOKUP($K$6,$A$450:$CMH$922,Restricciones!J231+7)</f>
        <v>0</v>
      </c>
    </row>
    <row r="232" spans="2:14" ht="13.5" thickBot="1" x14ac:dyDescent="0.3"/>
    <row r="233" spans="2:14" ht="27" customHeight="1" thickBot="1" x14ac:dyDescent="0.3">
      <c r="B233" s="1021" t="s">
        <v>101</v>
      </c>
      <c r="C233" s="1022"/>
      <c r="D233" s="1022"/>
      <c r="E233" s="1022"/>
      <c r="F233" s="1023"/>
      <c r="G233" s="493" t="s">
        <v>210</v>
      </c>
      <c r="H233" s="494" t="s">
        <v>211</v>
      </c>
    </row>
    <row r="234" spans="2:14" ht="15.6" customHeight="1" thickBot="1" x14ac:dyDescent="0.3">
      <c r="B234" s="984" t="s">
        <v>173</v>
      </c>
      <c r="C234" s="985"/>
      <c r="D234" s="985"/>
      <c r="E234" s="985"/>
      <c r="F234" s="986"/>
      <c r="G234" s="439">
        <f>VLOOKUP($K$6,$A$450:$CMH$922,Restricciones!G234+7)</f>
        <v>0</v>
      </c>
      <c r="H234" s="442">
        <f>VLOOKUP($K$6,$A$450:$CMH$922,Restricciones!H234+7)</f>
        <v>0</v>
      </c>
    </row>
    <row r="235" spans="2:14" ht="13.5" thickBot="1" x14ac:dyDescent="0.3"/>
    <row r="236" spans="2:14" ht="12.75" customHeight="1" thickBot="1" x14ac:dyDescent="0.3">
      <c r="B236" s="1024" t="s">
        <v>174</v>
      </c>
      <c r="C236" s="1025"/>
      <c r="D236" s="1025"/>
      <c r="E236" s="1025"/>
      <c r="F236" s="1025"/>
      <c r="G236" s="1025"/>
      <c r="H236" s="1025"/>
      <c r="I236" s="1025"/>
      <c r="J236" s="1025"/>
      <c r="K236" s="1025"/>
      <c r="L236" s="1025"/>
      <c r="M236" s="1025"/>
      <c r="N236" s="1026"/>
    </row>
    <row r="237" spans="2:14" ht="25.15" customHeight="1" thickBot="1" x14ac:dyDescent="0.3">
      <c r="B237" s="1021" t="s">
        <v>101</v>
      </c>
      <c r="C237" s="1022"/>
      <c r="D237" s="1022"/>
      <c r="E237" s="1022"/>
      <c r="F237" s="1023"/>
      <c r="G237" s="491" t="s">
        <v>210</v>
      </c>
      <c r="H237" s="492" t="s">
        <v>2</v>
      </c>
      <c r="I237" s="491" t="s">
        <v>211</v>
      </c>
      <c r="J237" s="492" t="s">
        <v>2</v>
      </c>
      <c r="K237" s="491" t="s">
        <v>212</v>
      </c>
      <c r="L237" s="492" t="s">
        <v>2</v>
      </c>
      <c r="M237" s="491" t="s">
        <v>213</v>
      </c>
      <c r="N237" s="492" t="s">
        <v>2</v>
      </c>
    </row>
    <row r="238" spans="2:14" ht="15.6" customHeight="1" x14ac:dyDescent="0.25">
      <c r="B238" s="1010" t="s">
        <v>175</v>
      </c>
      <c r="C238" s="1010"/>
      <c r="D238" s="1010"/>
      <c r="E238" s="1010"/>
      <c r="F238" s="1010"/>
      <c r="G238" s="443">
        <f>VLOOKUP($K$6,$A$450:$CMH$922,Restricciones!G238+7)</f>
        <v>0</v>
      </c>
      <c r="H238" s="445">
        <f>VLOOKUP($K$6,$A$450:$CMH$922,Restricciones!H238+7)</f>
        <v>0</v>
      </c>
      <c r="I238" s="443">
        <f>VLOOKUP($K$6,$A$450:$CMH$922,Restricciones!I238+7)</f>
        <v>0</v>
      </c>
      <c r="J238" s="445">
        <f>VLOOKUP($K$6,$A$450:$CMH$922,Restricciones!J238+7)</f>
        <v>0</v>
      </c>
      <c r="K238" s="443">
        <f>VLOOKUP($K$6,$A$450:$CMH$922,Restricciones!K238+7)</f>
        <v>0</v>
      </c>
      <c r="L238" s="445">
        <f>VLOOKUP($K$6,$A$450:$CMH$922,Restricciones!L238+7)</f>
        <v>0</v>
      </c>
      <c r="M238" s="469">
        <f>VLOOKUP($K$6,$A$450:$CMH$922,Restricciones!M238+7)</f>
        <v>0</v>
      </c>
      <c r="N238" s="445">
        <f>VLOOKUP($K$6,$A$450:$CMH$922,Restricciones!N238+7)</f>
        <v>0</v>
      </c>
    </row>
    <row r="239" spans="2:14" ht="15.6" customHeight="1" thickBot="1" x14ac:dyDescent="0.3">
      <c r="B239" s="984" t="s">
        <v>176</v>
      </c>
      <c r="C239" s="985"/>
      <c r="D239" s="985"/>
      <c r="E239" s="985"/>
      <c r="F239" s="986"/>
      <c r="G239" s="448">
        <f>VLOOKUP($K$6,$A$450:$CMH$922,Restricciones!G239+7)</f>
        <v>0</v>
      </c>
      <c r="H239" s="450">
        <f>VLOOKUP($K$6,$A$450:$CMH$922,Restricciones!H239+7)</f>
        <v>0</v>
      </c>
      <c r="I239" s="448">
        <f>VLOOKUP($K$6,$A$450:$CMH$922,Restricciones!I239+7)</f>
        <v>0</v>
      </c>
      <c r="J239" s="450">
        <f>VLOOKUP($K$6,$A$450:$CMH$922,Restricciones!J239+7)</f>
        <v>0</v>
      </c>
      <c r="K239" s="448">
        <f>VLOOKUP($K$6,$A$450:$CMH$922,Restricciones!K239+7)</f>
        <v>0</v>
      </c>
      <c r="L239" s="450">
        <f>VLOOKUP($K$6,$A$450:$CMH$922,Restricciones!L239+7)</f>
        <v>0</v>
      </c>
      <c r="M239" s="474"/>
      <c r="N239" s="383"/>
    </row>
    <row r="240" spans="2:14" ht="12.75" customHeight="1" thickBot="1" x14ac:dyDescent="0.3">
      <c r="B240" s="54"/>
      <c r="C240" s="54"/>
      <c r="D240" s="54"/>
      <c r="E240" s="54"/>
      <c r="F240" s="54"/>
      <c r="G240" s="70"/>
      <c r="H240" s="7"/>
      <c r="I240" s="70"/>
      <c r="J240" s="7"/>
      <c r="K240" s="70"/>
      <c r="L240" s="7"/>
      <c r="M240" s="70"/>
      <c r="N240" s="7"/>
    </row>
    <row r="241" spans="2:14" ht="12.75" customHeight="1" thickBot="1" x14ac:dyDescent="0.3">
      <c r="B241" s="1011" t="s">
        <v>101</v>
      </c>
      <c r="C241" s="1012"/>
      <c r="D241" s="1012"/>
      <c r="E241" s="1012"/>
      <c r="F241" s="1013"/>
      <c r="G241" s="1014" t="s">
        <v>257</v>
      </c>
      <c r="H241" s="1015"/>
      <c r="I241" s="70"/>
      <c r="J241" s="7"/>
      <c r="K241" s="70"/>
      <c r="L241" s="7"/>
      <c r="M241" s="70"/>
      <c r="N241" s="7"/>
    </row>
    <row r="242" spans="2:14" ht="15.6" customHeight="1" thickBot="1" x14ac:dyDescent="0.3">
      <c r="B242" s="1016" t="s">
        <v>377</v>
      </c>
      <c r="C242" s="1017"/>
      <c r="D242" s="1017"/>
      <c r="E242" s="1017"/>
      <c r="F242" s="1018"/>
      <c r="G242" s="1019">
        <f>VLOOKUP($K$6,$A$450:$CMH$922,Restricciones!G242+7)</f>
        <v>0</v>
      </c>
      <c r="H242" s="1020"/>
      <c r="I242" s="70"/>
      <c r="J242" s="7"/>
      <c r="K242" s="70"/>
      <c r="L242" s="7"/>
      <c r="M242" s="70"/>
      <c r="N242" s="7"/>
    </row>
    <row r="243" spans="2:14" ht="12.75" customHeight="1" x14ac:dyDescent="0.25">
      <c r="B243" s="54"/>
      <c r="C243" s="54"/>
      <c r="D243" s="54"/>
      <c r="E243" s="54"/>
      <c r="F243" s="54"/>
      <c r="G243" s="70"/>
      <c r="H243" s="7"/>
      <c r="I243" s="70"/>
      <c r="J243" s="7"/>
      <c r="K243" s="70"/>
      <c r="L243" s="7"/>
      <c r="M243" s="70"/>
      <c r="N243" s="7"/>
    </row>
    <row r="245" spans="2:14" ht="12.75" customHeight="1" x14ac:dyDescent="0.25">
      <c r="B245" s="1003" t="s">
        <v>177</v>
      </c>
      <c r="C245" s="1003"/>
      <c r="D245" s="1003"/>
      <c r="E245" s="1003"/>
      <c r="F245" s="1003"/>
      <c r="G245" s="1003"/>
      <c r="H245" s="1003"/>
      <c r="I245" s="1003"/>
      <c r="J245" s="1003"/>
    </row>
    <row r="246" spans="2:14" ht="12.75" customHeight="1" thickBot="1" x14ac:dyDescent="0.3">
      <c r="B246" s="134"/>
      <c r="C246" s="134"/>
      <c r="D246" s="134"/>
      <c r="E246" s="134"/>
      <c r="F246" s="134"/>
      <c r="G246" s="4"/>
    </row>
    <row r="247" spans="2:14" ht="12.75" customHeight="1" thickBot="1" x14ac:dyDescent="0.3">
      <c r="B247" s="1004" t="s">
        <v>178</v>
      </c>
      <c r="C247" s="1005"/>
      <c r="D247" s="1005"/>
      <c r="E247" s="1005"/>
      <c r="F247" s="1005"/>
      <c r="G247" s="1005"/>
      <c r="H247" s="1005"/>
      <c r="I247" s="1005"/>
      <c r="J247" s="1006"/>
    </row>
    <row r="248" spans="2:14" ht="24" customHeight="1" thickBot="1" x14ac:dyDescent="0.3">
      <c r="B248" s="1007" t="s">
        <v>101</v>
      </c>
      <c r="C248" s="1008"/>
      <c r="D248" s="1008"/>
      <c r="E248" s="1008"/>
      <c r="F248" s="1009"/>
      <c r="G248" s="216" t="s">
        <v>210</v>
      </c>
      <c r="H248" s="217" t="s">
        <v>211</v>
      </c>
      <c r="I248" s="217" t="s">
        <v>212</v>
      </c>
      <c r="J248" s="218" t="s">
        <v>213</v>
      </c>
      <c r="K248" s="17"/>
      <c r="L248" s="18"/>
      <c r="M248" s="18"/>
      <c r="N248" s="18"/>
    </row>
    <row r="249" spans="2:14" ht="15.6" customHeight="1" x14ac:dyDescent="0.25">
      <c r="B249" s="996" t="s">
        <v>179</v>
      </c>
      <c r="C249" s="997"/>
      <c r="D249" s="997"/>
      <c r="E249" s="997"/>
      <c r="F249" s="998"/>
      <c r="G249" s="443">
        <f>VLOOKUP($K$6,$A$450:$CMH$922,Restricciones!G249+7)</f>
        <v>0</v>
      </c>
      <c r="H249" s="444">
        <f>VLOOKUP($K$6,$A$450:$CMH$922,Restricciones!H249+7)</f>
        <v>0</v>
      </c>
      <c r="I249" s="444">
        <f>VLOOKUP($K$6,$A$450:$CMH$922,Restricciones!I249+7)</f>
        <v>0</v>
      </c>
      <c r="J249" s="445">
        <f>VLOOKUP($K$6,$A$450:$CMH$922,Restricciones!J249+7)</f>
        <v>0</v>
      </c>
    </row>
    <row r="250" spans="2:14" ht="15.6" customHeight="1" x14ac:dyDescent="0.25">
      <c r="B250" s="999" t="s">
        <v>180</v>
      </c>
      <c r="C250" s="999"/>
      <c r="D250" s="999"/>
      <c r="E250" s="999"/>
      <c r="F250" s="999"/>
      <c r="G250" s="446">
        <f>VLOOKUP($K$6,$A$450:$CMH$922,Restricciones!G250+7)</f>
        <v>0</v>
      </c>
      <c r="H250" s="440">
        <f>VLOOKUP($K$6,$A$450:$CMH$922,Restricciones!H250+7)</f>
        <v>0</v>
      </c>
      <c r="I250" s="440">
        <f>VLOOKUP($K$6,$A$450:$CMH$922,Restricciones!I250+7)</f>
        <v>0</v>
      </c>
      <c r="J250" s="447">
        <f>VLOOKUP($K$6,$A$450:$CMH$922,Restricciones!J250+7)</f>
        <v>0</v>
      </c>
    </row>
    <row r="251" spans="2:14" ht="15.6" customHeight="1" x14ac:dyDescent="0.25">
      <c r="B251" s="999" t="s">
        <v>181</v>
      </c>
      <c r="C251" s="999"/>
      <c r="D251" s="999"/>
      <c r="E251" s="999"/>
      <c r="F251" s="999"/>
      <c r="G251" s="446">
        <f>VLOOKUP($K$6,$A$450:$CMH$922,Restricciones!G251+7)</f>
        <v>0</v>
      </c>
      <c r="H251" s="440">
        <f>VLOOKUP($K$6,$A$450:$CMH$922,Restricciones!H251+7)</f>
        <v>0</v>
      </c>
      <c r="I251" s="440">
        <f>VLOOKUP($K$6,$A$450:$CMH$922,Restricciones!I251+7)</f>
        <v>0</v>
      </c>
      <c r="J251" s="447">
        <f>VLOOKUP($K$6,$A$450:$CMH$922,Restricciones!J251+7)</f>
        <v>0</v>
      </c>
    </row>
    <row r="252" spans="2:14" ht="15.6" customHeight="1" x14ac:dyDescent="0.25">
      <c r="B252" s="999" t="s">
        <v>182</v>
      </c>
      <c r="C252" s="999"/>
      <c r="D252" s="999"/>
      <c r="E252" s="999"/>
      <c r="F252" s="999"/>
      <c r="G252" s="446">
        <f>VLOOKUP($K$6,$A$450:$CMH$922,Restricciones!G252+7)</f>
        <v>0</v>
      </c>
      <c r="H252" s="440">
        <f>VLOOKUP($K$6,$A$450:$CMH$922,Restricciones!H252+7)</f>
        <v>0</v>
      </c>
      <c r="I252" s="440">
        <f>VLOOKUP($K$6,$A$450:$CMH$922,Restricciones!I252+7)</f>
        <v>0</v>
      </c>
      <c r="J252" s="447">
        <f>VLOOKUP($K$6,$A$450:$CMH$922,Restricciones!J252+7)</f>
        <v>0</v>
      </c>
    </row>
    <row r="253" spans="2:14" ht="15.6" customHeight="1" x14ac:dyDescent="0.25">
      <c r="B253" s="999" t="s">
        <v>183</v>
      </c>
      <c r="C253" s="999"/>
      <c r="D253" s="999"/>
      <c r="E253" s="999"/>
      <c r="F253" s="999"/>
      <c r="G253" s="446">
        <f>VLOOKUP($K$6,$A$450:$CMH$922,Restricciones!G253+7)</f>
        <v>0</v>
      </c>
      <c r="H253" s="440">
        <f>VLOOKUP($K$6,$A$450:$CMH$922,Restricciones!H253+7)</f>
        <v>0</v>
      </c>
      <c r="I253" s="440">
        <f>VLOOKUP($K$6,$A$450:$CMH$922,Restricciones!I253+7)</f>
        <v>0</v>
      </c>
      <c r="J253" s="447">
        <f>VLOOKUP($K$6,$A$450:$CMH$922,Restricciones!J253+7)</f>
        <v>0</v>
      </c>
    </row>
    <row r="254" spans="2:14" ht="15.6" customHeight="1" x14ac:dyDescent="0.25">
      <c r="B254" s="999" t="s">
        <v>184</v>
      </c>
      <c r="C254" s="999"/>
      <c r="D254" s="999"/>
      <c r="E254" s="999"/>
      <c r="F254" s="999"/>
      <c r="G254" s="446">
        <f>VLOOKUP($K$6,$A$450:$CMH$922,Restricciones!G254+7)</f>
        <v>0</v>
      </c>
      <c r="H254" s="440">
        <f>VLOOKUP($K$6,$A$450:$CMH$922,Restricciones!H254+7)</f>
        <v>0</v>
      </c>
      <c r="I254" s="440">
        <f>VLOOKUP($K$6,$A$450:$CMH$922,Restricciones!I254+7)</f>
        <v>0</v>
      </c>
      <c r="J254" s="447">
        <f>VLOOKUP($K$6,$A$450:$CMH$922,Restricciones!J254+7)</f>
        <v>0</v>
      </c>
    </row>
    <row r="255" spans="2:14" ht="15.6" customHeight="1" thickBot="1" x14ac:dyDescent="0.3">
      <c r="B255" s="984" t="s">
        <v>185</v>
      </c>
      <c r="C255" s="985"/>
      <c r="D255" s="985"/>
      <c r="E255" s="985"/>
      <c r="F255" s="986"/>
      <c r="G255" s="448">
        <f>VLOOKUP($K$6,$A$450:$CMH$922,Restricciones!G255+7)</f>
        <v>0</v>
      </c>
      <c r="H255" s="449">
        <f>VLOOKUP($K$6,$A$450:$CMH$922,Restricciones!H255+7)</f>
        <v>0</v>
      </c>
      <c r="I255" s="449">
        <f>VLOOKUP($K$6,$A$450:$CMH$922,Restricciones!I255+7)</f>
        <v>0</v>
      </c>
      <c r="J255" s="450">
        <f>VLOOKUP($K$6,$A$450:$CMH$922,Restricciones!J255+7)</f>
        <v>0</v>
      </c>
    </row>
    <row r="256" spans="2:14" ht="13.5" thickBot="1" x14ac:dyDescent="0.3"/>
    <row r="257" spans="2:16" ht="12.75" customHeight="1" thickBot="1" x14ac:dyDescent="0.3">
      <c r="B257" s="993" t="s">
        <v>101</v>
      </c>
      <c r="C257" s="994"/>
      <c r="D257" s="994"/>
      <c r="E257" s="994"/>
      <c r="F257" s="995"/>
      <c r="G257" s="216" t="s">
        <v>210</v>
      </c>
      <c r="H257" s="217" t="s">
        <v>211</v>
      </c>
      <c r="I257" s="217" t="s">
        <v>212</v>
      </c>
      <c r="J257" s="502" t="s">
        <v>213</v>
      </c>
      <c r="K257" s="179" t="s">
        <v>214</v>
      </c>
    </row>
    <row r="258" spans="2:16" ht="15.6" customHeight="1" thickBot="1" x14ac:dyDescent="0.3">
      <c r="B258" s="1000" t="s">
        <v>186</v>
      </c>
      <c r="C258" s="1001"/>
      <c r="D258" s="1001"/>
      <c r="E258" s="1001"/>
      <c r="F258" s="1002"/>
      <c r="G258" s="439">
        <f>VLOOKUP($K$6,$A$450:$CMH$922,Restricciones!G258+7)</f>
        <v>0</v>
      </c>
      <c r="H258" s="441">
        <f>VLOOKUP($K$6,$A$450:$CMH$922,Restricciones!H258+7)</f>
        <v>0</v>
      </c>
      <c r="I258" s="441">
        <f>VLOOKUP($K$6,$A$450:$CMH$922,Restricciones!I258+7)</f>
        <v>0</v>
      </c>
      <c r="J258" s="441">
        <f>VLOOKUP($K$6,$A$450:$CMH$922,Restricciones!J258+7)</f>
        <v>0</v>
      </c>
      <c r="K258" s="442">
        <f>VLOOKUP($K$6,$A$450:$CMH$922,Restricciones!K258+7)</f>
        <v>0</v>
      </c>
    </row>
    <row r="259" spans="2:16" ht="13.5" thickBot="1" x14ac:dyDescent="0.3"/>
    <row r="260" spans="2:16" ht="23.45" customHeight="1" thickBot="1" x14ac:dyDescent="0.3">
      <c r="B260" s="993" t="s">
        <v>101</v>
      </c>
      <c r="C260" s="994"/>
      <c r="D260" s="994"/>
      <c r="E260" s="994"/>
      <c r="F260" s="995"/>
      <c r="G260" s="216" t="s">
        <v>210</v>
      </c>
      <c r="H260" s="218" t="s">
        <v>2</v>
      </c>
      <c r="I260" s="216" t="s">
        <v>211</v>
      </c>
      <c r="J260" s="218" t="s">
        <v>2</v>
      </c>
      <c r="K260" s="216" t="s">
        <v>212</v>
      </c>
      <c r="L260" s="218" t="s">
        <v>2</v>
      </c>
      <c r="M260" s="216" t="s">
        <v>213</v>
      </c>
      <c r="N260" s="218" t="s">
        <v>2</v>
      </c>
      <c r="O260" s="216" t="s">
        <v>214</v>
      </c>
      <c r="P260" s="218" t="s">
        <v>2</v>
      </c>
    </row>
    <row r="261" spans="2:16" ht="15.6" customHeight="1" thickBot="1" x14ac:dyDescent="0.3">
      <c r="B261" s="984" t="s">
        <v>187</v>
      </c>
      <c r="C261" s="985"/>
      <c r="D261" s="985"/>
      <c r="E261" s="985"/>
      <c r="F261" s="986"/>
      <c r="G261" s="439">
        <f>VLOOKUP($K$6,$A$450:$CMH$922,Restricciones!G261+7)</f>
        <v>0</v>
      </c>
      <c r="H261" s="442">
        <f>VLOOKUP($K$6,$A$450:$CMH$922,Restricciones!H261+7)</f>
        <v>0</v>
      </c>
      <c r="I261" s="439">
        <f>VLOOKUP($K$6,$A$450:$CMH$922,Restricciones!I261+7)</f>
        <v>0</v>
      </c>
      <c r="J261" s="442">
        <f>VLOOKUP($K$6,$A$450:$CMH$922,Restricciones!J261+7)</f>
        <v>0</v>
      </c>
      <c r="K261" s="439">
        <f>VLOOKUP($K$6,$A$450:$CMH$922,Restricciones!K261+7)</f>
        <v>0</v>
      </c>
      <c r="L261" s="442">
        <f>VLOOKUP($K$6,$A$450:$CMH$922,Restricciones!L261+7)</f>
        <v>0</v>
      </c>
      <c r="M261" s="439">
        <f>VLOOKUP($K$6,$A$450:$CMH$922,Restricciones!M261+7)</f>
        <v>0</v>
      </c>
      <c r="N261" s="442">
        <f>VLOOKUP($K$6,$A$450:$CMH$922,Restricciones!N261+7)</f>
        <v>0</v>
      </c>
      <c r="O261" s="466">
        <f>VLOOKUP($K$6,$A$450:$CMH$922,Restricciones!O261+7)</f>
        <v>0</v>
      </c>
      <c r="P261" s="442">
        <f>VLOOKUP($K$6,$A$450:$CMH$922,Restricciones!P261+7)</f>
        <v>0</v>
      </c>
    </row>
    <row r="262" spans="2:16" ht="13.5" thickBot="1" x14ac:dyDescent="0.3"/>
    <row r="263" spans="2:16" ht="12.75" customHeight="1" thickBot="1" x14ac:dyDescent="0.3">
      <c r="B263" s="993" t="s">
        <v>101</v>
      </c>
      <c r="C263" s="994"/>
      <c r="D263" s="994"/>
      <c r="E263" s="994"/>
      <c r="F263" s="995"/>
      <c r="G263" s="180" t="s">
        <v>243</v>
      </c>
    </row>
    <row r="264" spans="2:16" ht="15.6" customHeight="1" thickBot="1" x14ac:dyDescent="0.3">
      <c r="B264" s="984" t="s">
        <v>188</v>
      </c>
      <c r="C264" s="985"/>
      <c r="D264" s="985"/>
      <c r="E264" s="985"/>
      <c r="F264" s="986"/>
      <c r="G264" s="488">
        <f>VLOOKUP($K$6,$A$450:$CMH$922,Restricciones!G264+7)</f>
        <v>0</v>
      </c>
    </row>
    <row r="265" spans="2:16" ht="13.5" thickBot="1" x14ac:dyDescent="0.3"/>
    <row r="266" spans="2:16" ht="24.75" customHeight="1" thickBot="1" x14ac:dyDescent="0.3">
      <c r="B266" s="993" t="s">
        <v>189</v>
      </c>
      <c r="C266" s="994"/>
      <c r="D266" s="994"/>
      <c r="E266" s="994"/>
      <c r="F266" s="995"/>
      <c r="G266" s="178" t="s">
        <v>244</v>
      </c>
      <c r="H266" s="179" t="s">
        <v>2</v>
      </c>
    </row>
    <row r="267" spans="2:16" ht="15.6" customHeight="1" x14ac:dyDescent="0.25">
      <c r="B267" s="996" t="s">
        <v>190</v>
      </c>
      <c r="C267" s="997"/>
      <c r="D267" s="997"/>
      <c r="E267" s="997"/>
      <c r="F267" s="998"/>
      <c r="G267" s="443">
        <f>VLOOKUP($K$6,$A$450:$CMH$922,Restricciones!G267+7)</f>
        <v>0</v>
      </c>
      <c r="H267" s="445">
        <f>VLOOKUP($K$6,$A$450:$CMH$922,Restricciones!H267+7)</f>
        <v>0</v>
      </c>
    </row>
    <row r="268" spans="2:16" ht="15.6" customHeight="1" x14ac:dyDescent="0.25">
      <c r="B268" s="981" t="s">
        <v>191</v>
      </c>
      <c r="C268" s="982"/>
      <c r="D268" s="982"/>
      <c r="E268" s="982"/>
      <c r="F268" s="983"/>
      <c r="G268" s="446">
        <f>VLOOKUP($K$6,$A$450:$CMH$922,Restricciones!G268+7)</f>
        <v>0</v>
      </c>
      <c r="H268" s="447">
        <f>VLOOKUP($K$6,$A$450:$CMH$922,Restricciones!H268+7)</f>
        <v>0</v>
      </c>
    </row>
    <row r="269" spans="2:16" ht="15.6" customHeight="1" x14ac:dyDescent="0.25">
      <c r="B269" s="981" t="s">
        <v>192</v>
      </c>
      <c r="C269" s="982"/>
      <c r="D269" s="982"/>
      <c r="E269" s="982"/>
      <c r="F269" s="983"/>
      <c r="G269" s="446">
        <f>VLOOKUP($K$6,$A$450:$CMH$922,Restricciones!G269+7)</f>
        <v>0</v>
      </c>
      <c r="H269" s="447">
        <f>VLOOKUP($K$6,$A$450:$CMH$922,Restricciones!H269+7)</f>
        <v>0</v>
      </c>
    </row>
    <row r="270" spans="2:16" ht="15.6" customHeight="1" x14ac:dyDescent="0.25">
      <c r="B270" s="981" t="s">
        <v>193</v>
      </c>
      <c r="C270" s="982"/>
      <c r="D270" s="982"/>
      <c r="E270" s="982"/>
      <c r="F270" s="983"/>
      <c r="G270" s="446">
        <f>VLOOKUP($K$6,$A$450:$CMH$922,Restricciones!G270+7)</f>
        <v>0</v>
      </c>
      <c r="H270" s="447">
        <f>VLOOKUP($K$6,$A$450:$CMH$922,Restricciones!H270+7)</f>
        <v>0</v>
      </c>
    </row>
    <row r="271" spans="2:16" ht="15.6" customHeight="1" thickBot="1" x14ac:dyDescent="0.3">
      <c r="B271" s="984" t="s">
        <v>194</v>
      </c>
      <c r="C271" s="985"/>
      <c r="D271" s="985"/>
      <c r="E271" s="985"/>
      <c r="F271" s="986"/>
      <c r="G271" s="448">
        <f>VLOOKUP($K$6,$A$450:$CMH$922,Restricciones!G271+7)</f>
        <v>0</v>
      </c>
      <c r="H271" s="450">
        <f>VLOOKUP($K$6,$A$450:$CMH$922,Restricciones!H271+7)</f>
        <v>0</v>
      </c>
    </row>
    <row r="273" spans="2:20" ht="13.5" thickBot="1" x14ac:dyDescent="0.3"/>
    <row r="274" spans="2:20" ht="18" customHeight="1" thickBot="1" x14ac:dyDescent="0.3">
      <c r="B274" s="987" t="s">
        <v>195</v>
      </c>
      <c r="C274" s="988"/>
      <c r="D274" s="988"/>
      <c r="E274" s="988"/>
      <c r="F274" s="988"/>
      <c r="G274" s="988"/>
      <c r="H274" s="989"/>
    </row>
    <row r="275" spans="2:20" ht="27.75" customHeight="1" thickBot="1" x14ac:dyDescent="0.3">
      <c r="B275" s="990" t="s">
        <v>101</v>
      </c>
      <c r="C275" s="991"/>
      <c r="D275" s="991"/>
      <c r="E275" s="991"/>
      <c r="F275" s="992"/>
      <c r="G275" s="178" t="s">
        <v>244</v>
      </c>
      <c r="H275" s="179" t="s">
        <v>2</v>
      </c>
    </row>
    <row r="276" spans="2:20" ht="15.6" customHeight="1" x14ac:dyDescent="0.25">
      <c r="B276" s="954" t="s">
        <v>196</v>
      </c>
      <c r="C276" s="955"/>
      <c r="D276" s="955"/>
      <c r="E276" s="955"/>
      <c r="F276" s="956"/>
      <c r="G276" s="443">
        <f>VLOOKUP($K$6,$A$450:$CMH$922,Restricciones!G276+7)</f>
        <v>0</v>
      </c>
      <c r="H276" s="445">
        <f>VLOOKUP($K$6,$A$450:$CMH$922,Restricciones!H276+7)</f>
        <v>0</v>
      </c>
    </row>
    <row r="277" spans="2:20" ht="15.6" customHeight="1" x14ac:dyDescent="0.25">
      <c r="B277" s="928" t="s">
        <v>197</v>
      </c>
      <c r="C277" s="929"/>
      <c r="D277" s="929"/>
      <c r="E277" s="929"/>
      <c r="F277" s="930"/>
      <c r="G277" s="446">
        <f>VLOOKUP($K$6,$A$450:$CMH$922,Restricciones!G277+7)</f>
        <v>0</v>
      </c>
      <c r="H277" s="447">
        <f>VLOOKUP($K$6,$A$450:$CMH$922,Restricciones!H277+7)</f>
        <v>0</v>
      </c>
    </row>
    <row r="278" spans="2:20" ht="15.6" customHeight="1" x14ac:dyDescent="0.25">
      <c r="B278" s="928" t="s">
        <v>198</v>
      </c>
      <c r="C278" s="929"/>
      <c r="D278" s="929"/>
      <c r="E278" s="929"/>
      <c r="F278" s="930"/>
      <c r="G278" s="446">
        <f>VLOOKUP($K$6,$A$450:$CMH$922,Restricciones!G278+7)</f>
        <v>0</v>
      </c>
      <c r="H278" s="447">
        <f>VLOOKUP($K$6,$A$450:$CMH$922,Restricciones!H278+7)</f>
        <v>0</v>
      </c>
    </row>
    <row r="279" spans="2:20" ht="15.6" customHeight="1" thickBot="1" x14ac:dyDescent="0.3">
      <c r="B279" s="959" t="s">
        <v>199</v>
      </c>
      <c r="C279" s="960"/>
      <c r="D279" s="960"/>
      <c r="E279" s="960"/>
      <c r="F279" s="971"/>
      <c r="G279" s="448">
        <f>VLOOKUP($K$6,$A$450:$CMH$922,Restricciones!G279+7)</f>
        <v>0</v>
      </c>
      <c r="H279" s="450">
        <f>VLOOKUP($K$6,$A$450:$CMH$922,Restricciones!H279+7)</f>
        <v>0</v>
      </c>
    </row>
    <row r="281" spans="2:20" ht="26.25" customHeight="1" x14ac:dyDescent="0.25">
      <c r="B281" s="972" t="s">
        <v>200</v>
      </c>
      <c r="C281" s="972"/>
      <c r="D281" s="972"/>
      <c r="E281" s="972"/>
      <c r="F281" s="972"/>
      <c r="G281" s="972"/>
      <c r="H281" s="972"/>
      <c r="I281" s="972"/>
    </row>
    <row r="282" spans="2:20" ht="12.75" customHeight="1" thickBot="1" x14ac:dyDescent="0.3">
      <c r="B282" s="134"/>
      <c r="C282" s="134"/>
      <c r="D282" s="134"/>
      <c r="E282" s="134"/>
      <c r="F282" s="134"/>
      <c r="G282" s="4"/>
    </row>
    <row r="283" spans="2:20" ht="13.5" thickBot="1" x14ac:dyDescent="0.3">
      <c r="B283" s="973" t="s">
        <v>101</v>
      </c>
      <c r="C283" s="974"/>
      <c r="D283" s="974"/>
      <c r="E283" s="974"/>
      <c r="F283" s="975"/>
      <c r="G283" s="973" t="s">
        <v>245</v>
      </c>
      <c r="H283" s="979" t="s">
        <v>258</v>
      </c>
      <c r="I283" s="980"/>
    </row>
    <row r="284" spans="2:20" ht="31.5" customHeight="1" thickBot="1" x14ac:dyDescent="0.3">
      <c r="B284" s="976"/>
      <c r="C284" s="977"/>
      <c r="D284" s="977"/>
      <c r="E284" s="977"/>
      <c r="F284" s="978"/>
      <c r="G284" s="976"/>
      <c r="H284" s="181" t="s">
        <v>244</v>
      </c>
      <c r="I284" s="182" t="s">
        <v>2</v>
      </c>
    </row>
    <row r="285" spans="2:20" ht="15.6" customHeight="1" thickBot="1" x14ac:dyDescent="0.3">
      <c r="B285" s="959" t="s">
        <v>201</v>
      </c>
      <c r="C285" s="960"/>
      <c r="D285" s="960"/>
      <c r="E285" s="960"/>
      <c r="F285" s="961"/>
      <c r="G285" s="439">
        <f>VLOOKUP($K$6,$A$450:$CMH$922,Restricciones!G285+7)</f>
        <v>0</v>
      </c>
      <c r="H285" s="439">
        <f>VLOOKUP($K$6,$A$450:$CMH$922,Restricciones!H285+7)</f>
        <v>0</v>
      </c>
      <c r="I285" s="488">
        <f>VLOOKUP($K$6,$A$450:$CMH$922,Restricciones!I285+7)</f>
        <v>0</v>
      </c>
    </row>
    <row r="287" spans="2:20" ht="12.75" customHeight="1" x14ac:dyDescent="0.25">
      <c r="G287" s="4"/>
    </row>
    <row r="288" spans="2:20" ht="13.5" customHeight="1" x14ac:dyDescent="0.25">
      <c r="B288" s="962" t="s">
        <v>202</v>
      </c>
      <c r="C288" s="962"/>
      <c r="D288" s="962"/>
      <c r="E288" s="962"/>
      <c r="F288" s="962"/>
      <c r="G288" s="962"/>
      <c r="H288" s="962"/>
      <c r="I288" s="962"/>
      <c r="J288" s="962"/>
      <c r="K288" s="962"/>
      <c r="L288" s="962"/>
      <c r="M288" s="962"/>
      <c r="N288" s="962"/>
      <c r="O288" s="962"/>
      <c r="P288" s="962"/>
      <c r="Q288" s="962"/>
      <c r="R288" s="962"/>
      <c r="S288" s="962"/>
      <c r="T288" s="962"/>
    </row>
    <row r="289" spans="2:20" ht="6" customHeight="1" thickBot="1" x14ac:dyDescent="0.3">
      <c r="B289" s="1"/>
    </row>
    <row r="290" spans="2:20" ht="15.6" customHeight="1" thickBot="1" x14ac:dyDescent="0.3">
      <c r="B290" s="963" t="s">
        <v>13</v>
      </c>
      <c r="C290" s="964"/>
      <c r="D290" s="964"/>
      <c r="E290" s="964"/>
      <c r="F290" s="965"/>
      <c r="G290" s="950" t="s">
        <v>14</v>
      </c>
      <c r="H290" s="950"/>
      <c r="I290" s="950"/>
      <c r="J290" s="950"/>
      <c r="K290" s="966" t="s">
        <v>247</v>
      </c>
      <c r="L290" s="966"/>
      <c r="M290" s="966"/>
      <c r="N290" s="966"/>
      <c r="O290" s="599" t="s">
        <v>248</v>
      </c>
      <c r="P290" s="599"/>
      <c r="Q290" s="967" t="s">
        <v>249</v>
      </c>
      <c r="R290" s="599" t="s">
        <v>250</v>
      </c>
      <c r="S290" s="599"/>
      <c r="T290" s="968" t="s">
        <v>251</v>
      </c>
    </row>
    <row r="291" spans="2:20" ht="15.6" customHeight="1" thickBot="1" x14ac:dyDescent="0.3">
      <c r="B291" s="970" t="s">
        <v>20</v>
      </c>
      <c r="C291" s="970"/>
      <c r="D291" s="970"/>
      <c r="E291" s="970"/>
      <c r="F291" s="970"/>
      <c r="G291" s="950" t="s">
        <v>203</v>
      </c>
      <c r="H291" s="957"/>
      <c r="I291" s="950" t="s">
        <v>204</v>
      </c>
      <c r="J291" s="957"/>
      <c r="K291" s="950" t="s">
        <v>246</v>
      </c>
      <c r="L291" s="957"/>
      <c r="M291" s="950" t="s">
        <v>26</v>
      </c>
      <c r="N291" s="957"/>
      <c r="O291" s="950" t="s">
        <v>37</v>
      </c>
      <c r="P291" s="950" t="s">
        <v>38</v>
      </c>
      <c r="Q291" s="967"/>
      <c r="R291" s="950" t="s">
        <v>37</v>
      </c>
      <c r="S291" s="950" t="s">
        <v>38</v>
      </c>
      <c r="T291" s="969"/>
    </row>
    <row r="292" spans="2:20" ht="15.6" customHeight="1" thickBot="1" x14ac:dyDescent="0.3">
      <c r="B292" s="951" t="s">
        <v>36</v>
      </c>
      <c r="C292" s="952"/>
      <c r="D292" s="952"/>
      <c r="E292" s="952"/>
      <c r="F292" s="953"/>
      <c r="G292" s="172" t="s">
        <v>37</v>
      </c>
      <c r="H292" s="172" t="s">
        <v>38</v>
      </c>
      <c r="I292" s="172" t="s">
        <v>37</v>
      </c>
      <c r="J292" s="172" t="s">
        <v>38</v>
      </c>
      <c r="K292" s="172" t="s">
        <v>37</v>
      </c>
      <c r="L292" s="172" t="s">
        <v>38</v>
      </c>
      <c r="M292" s="172" t="s">
        <v>37</v>
      </c>
      <c r="N292" s="172" t="s">
        <v>38</v>
      </c>
      <c r="O292" s="958"/>
      <c r="P292" s="958"/>
      <c r="Q292" s="968"/>
      <c r="R292" s="950"/>
      <c r="S292" s="950"/>
      <c r="T292" s="969"/>
    </row>
    <row r="293" spans="2:20" ht="15.6" customHeight="1" x14ac:dyDescent="0.25">
      <c r="B293" s="954" t="s">
        <v>205</v>
      </c>
      <c r="C293" s="955"/>
      <c r="D293" s="955"/>
      <c r="E293" s="955"/>
      <c r="F293" s="956"/>
      <c r="G293" s="551">
        <f>VLOOKUP($K$6,$A$450:$CMH$922,Restricciones!G293+7)</f>
        <v>0</v>
      </c>
      <c r="H293" s="552">
        <f>VLOOKUP($K$6,$A$450:$CMH$922,Restricciones!H293+7)</f>
        <v>0</v>
      </c>
      <c r="I293" s="552">
        <f>VLOOKUP($K$6,$A$450:$CMH$922,Restricciones!I293+7)</f>
        <v>0</v>
      </c>
      <c r="J293" s="553">
        <f>VLOOKUP($K$6,$A$450:$CMH$922,Restricciones!J293+7)</f>
        <v>0</v>
      </c>
      <c r="K293" s="554">
        <f>VLOOKUP($K$6,$A$450:$CMH$922,Restricciones!K293+7)</f>
        <v>0</v>
      </c>
      <c r="L293" s="552">
        <f>VLOOKUP($K$6,$A$450:$CMH$922,Restricciones!L293+7)</f>
        <v>0</v>
      </c>
      <c r="M293" s="552">
        <f>VLOOKUP($K$6,$A$450:$CMH$922,Restricciones!M293+7)</f>
        <v>0</v>
      </c>
      <c r="N293" s="553">
        <f>VLOOKUP($K$6,$A$450:$CMH$922,Restricciones!N293+7)</f>
        <v>0</v>
      </c>
      <c r="O293" s="555">
        <f>+G293+I293+K293+M293</f>
        <v>0</v>
      </c>
      <c r="P293" s="536">
        <f>+H293+J293+L293+N293</f>
        <v>0</v>
      </c>
      <c r="Q293" s="544">
        <f>O293+P293</f>
        <v>0</v>
      </c>
      <c r="R293" s="556">
        <f>VLOOKUP($K$6,$A$450:$CMH$922,Restricciones!R293+7)</f>
        <v>0</v>
      </c>
      <c r="S293" s="556">
        <f>VLOOKUP($K$6,$A$450:$CMH$922,Restricciones!S293+7)</f>
        <v>0</v>
      </c>
      <c r="T293" s="537">
        <f>R293+S293</f>
        <v>0</v>
      </c>
    </row>
    <row r="294" spans="2:20" ht="15.6" customHeight="1" x14ac:dyDescent="0.25">
      <c r="B294" s="928" t="s">
        <v>206</v>
      </c>
      <c r="C294" s="929"/>
      <c r="D294" s="929"/>
      <c r="E294" s="929"/>
      <c r="F294" s="930"/>
      <c r="G294" s="557">
        <f>VLOOKUP($K$6,$A$450:$CMH$922,Restricciones!G294+7)</f>
        <v>0</v>
      </c>
      <c r="H294" s="556">
        <f>VLOOKUP($K$6,$A$450:$CMH$922,Restricciones!H294+7)</f>
        <v>0</v>
      </c>
      <c r="I294" s="556">
        <f>VLOOKUP($K$6,$A$450:$CMH$922,Restricciones!I294+7)</f>
        <v>0</v>
      </c>
      <c r="J294" s="558">
        <f>VLOOKUP($K$6,$A$450:$CMH$922,Restricciones!J294+7)</f>
        <v>0</v>
      </c>
      <c r="K294" s="559">
        <f>VLOOKUP($K$6,$A$450:$CMH$922,Restricciones!K294+7)</f>
        <v>0</v>
      </c>
      <c r="L294" s="556">
        <f>VLOOKUP($K$6,$A$450:$CMH$922,Restricciones!L294+7)</f>
        <v>0</v>
      </c>
      <c r="M294" s="556">
        <f>VLOOKUP($K$6,$A$450:$CMH$922,Restricciones!M294+7)</f>
        <v>0</v>
      </c>
      <c r="N294" s="558">
        <f>VLOOKUP($K$6,$A$450:$CMH$922,Restricciones!N294+7)</f>
        <v>0</v>
      </c>
      <c r="O294" s="560">
        <f>+G294+I294+K294+M294</f>
        <v>0</v>
      </c>
      <c r="P294" s="539">
        <f t="shared" ref="P294:P297" si="20">+H294+J294+L294+N294</f>
        <v>0</v>
      </c>
      <c r="Q294" s="545">
        <f t="shared" ref="Q294:Q297" si="21">O294+P294</f>
        <v>0</v>
      </c>
      <c r="R294" s="556">
        <f>VLOOKUP($K$6,$A$450:$CMH$922,Restricciones!R294+7)</f>
        <v>0</v>
      </c>
      <c r="S294" s="556">
        <f>VLOOKUP($K$6,$A$450:$CMH$922,Restricciones!S294+7)</f>
        <v>0</v>
      </c>
      <c r="T294" s="561">
        <f t="shared" ref="T294:T297" si="22">R294+S294</f>
        <v>0</v>
      </c>
    </row>
    <row r="295" spans="2:20" ht="15.6" customHeight="1" x14ac:dyDescent="0.25">
      <c r="B295" s="928" t="s">
        <v>207</v>
      </c>
      <c r="C295" s="929"/>
      <c r="D295" s="929"/>
      <c r="E295" s="929"/>
      <c r="F295" s="930"/>
      <c r="G295" s="557">
        <f>VLOOKUP($K$6,$A$450:$CMH$922,Restricciones!G295+7)</f>
        <v>0</v>
      </c>
      <c r="H295" s="556">
        <f>VLOOKUP($K$6,$A$450:$CMH$922,Restricciones!H295+7)</f>
        <v>0</v>
      </c>
      <c r="I295" s="556">
        <f>VLOOKUP($K$6,$A$450:$CMH$922,Restricciones!I295+7)</f>
        <v>0</v>
      </c>
      <c r="J295" s="558">
        <f>VLOOKUP($K$6,$A$450:$CMH$922,Restricciones!J295+7)</f>
        <v>0</v>
      </c>
      <c r="K295" s="559">
        <f>VLOOKUP($K$6,$A$450:$CMH$922,Restricciones!K295+7)</f>
        <v>0</v>
      </c>
      <c r="L295" s="556">
        <f>VLOOKUP($K$6,$A$450:$CMH$922,Restricciones!L295+7)</f>
        <v>0</v>
      </c>
      <c r="M295" s="556">
        <f>VLOOKUP($K$6,$A$450:$CMH$922,Restricciones!M295+7)</f>
        <v>0</v>
      </c>
      <c r="N295" s="558">
        <f>VLOOKUP($K$6,$A$450:$CMH$922,Restricciones!N295+7)</f>
        <v>0</v>
      </c>
      <c r="O295" s="560">
        <f t="shared" ref="O295:O297" si="23">+G295+I295+K295+M295</f>
        <v>0</v>
      </c>
      <c r="P295" s="539">
        <f t="shared" si="20"/>
        <v>0</v>
      </c>
      <c r="Q295" s="545">
        <f t="shared" si="21"/>
        <v>0</v>
      </c>
      <c r="R295" s="556">
        <f>VLOOKUP($K$6,$A$450:$CMH$922,Restricciones!R295+7)</f>
        <v>0</v>
      </c>
      <c r="S295" s="556">
        <f>VLOOKUP($K$6,$A$450:$CMH$922,Restricciones!S295+7)</f>
        <v>0</v>
      </c>
      <c r="T295" s="561">
        <f t="shared" si="22"/>
        <v>0</v>
      </c>
    </row>
    <row r="296" spans="2:20" ht="15.6" customHeight="1" x14ac:dyDescent="0.25">
      <c r="B296" s="928" t="s">
        <v>208</v>
      </c>
      <c r="C296" s="929"/>
      <c r="D296" s="929"/>
      <c r="E296" s="929"/>
      <c r="F296" s="930"/>
      <c r="G296" s="557">
        <f>VLOOKUP($K$6,$A$450:$CMH$922,Restricciones!G296+7)</f>
        <v>0</v>
      </c>
      <c r="H296" s="556">
        <f>VLOOKUP($K$6,$A$450:$CMH$922,Restricciones!H296+7)</f>
        <v>0</v>
      </c>
      <c r="I296" s="556">
        <f>VLOOKUP($K$6,$A$450:$CMH$922,Restricciones!I296+7)</f>
        <v>0</v>
      </c>
      <c r="J296" s="558">
        <f>VLOOKUP($K$6,$A$450:$CMH$922,Restricciones!J296+7)</f>
        <v>0</v>
      </c>
      <c r="K296" s="559">
        <f>VLOOKUP($K$6,$A$450:$CMH$922,Restricciones!K296+7)</f>
        <v>0</v>
      </c>
      <c r="L296" s="556">
        <f>VLOOKUP($K$6,$A$450:$CMH$922,Restricciones!L296+7)</f>
        <v>0</v>
      </c>
      <c r="M296" s="556">
        <f>VLOOKUP($K$6,$A$450:$CMH$922,Restricciones!M296+7)</f>
        <v>0</v>
      </c>
      <c r="N296" s="558">
        <f>VLOOKUP($K$6,$A$450:$CMH$922,Restricciones!N296+7)</f>
        <v>0</v>
      </c>
      <c r="O296" s="560">
        <f t="shared" si="23"/>
        <v>0</v>
      </c>
      <c r="P296" s="539">
        <f t="shared" si="20"/>
        <v>0</v>
      </c>
      <c r="Q296" s="545">
        <f t="shared" si="21"/>
        <v>0</v>
      </c>
      <c r="R296" s="556">
        <f>VLOOKUP($K$6,$A$450:$CMH$922,Restricciones!R296+7)</f>
        <v>0</v>
      </c>
      <c r="S296" s="556">
        <f>VLOOKUP($K$6,$A$450:$CMH$922,Restricciones!S296+7)</f>
        <v>0</v>
      </c>
      <c r="T296" s="561">
        <f t="shared" si="22"/>
        <v>0</v>
      </c>
    </row>
    <row r="297" spans="2:20" ht="15.6" customHeight="1" thickBot="1" x14ac:dyDescent="0.3">
      <c r="B297" s="931" t="s">
        <v>209</v>
      </c>
      <c r="C297" s="932"/>
      <c r="D297" s="932"/>
      <c r="E297" s="932"/>
      <c r="F297" s="933"/>
      <c r="G297" s="562">
        <f>VLOOKUP($K$6,$A$450:$CMH$922,Restricciones!G297+7)</f>
        <v>0</v>
      </c>
      <c r="H297" s="563">
        <f>VLOOKUP($K$6,$A$450:$CMH$922,Restricciones!H297+7)</f>
        <v>0</v>
      </c>
      <c r="I297" s="563">
        <f>VLOOKUP($K$6,$A$450:$CMH$922,Restricciones!I297+7)</f>
        <v>0</v>
      </c>
      <c r="J297" s="564">
        <f>VLOOKUP($K$6,$A$450:$CMH$922,Restricciones!J297+7)</f>
        <v>0</v>
      </c>
      <c r="K297" s="565">
        <f>VLOOKUP($K$6,$A$450:$CMH$922,Restricciones!K297+7)</f>
        <v>0</v>
      </c>
      <c r="L297" s="563">
        <f>VLOOKUP($K$6,$A$450:$CMH$922,Restricciones!L297+7)</f>
        <v>0</v>
      </c>
      <c r="M297" s="563">
        <f>VLOOKUP($K$6,$A$450:$CMH$922,Restricciones!M297+7)</f>
        <v>0</v>
      </c>
      <c r="N297" s="564">
        <f>VLOOKUP($K$6,$A$450:$CMH$922,Restricciones!N297+7)</f>
        <v>0</v>
      </c>
      <c r="O297" s="566">
        <f t="shared" si="23"/>
        <v>0</v>
      </c>
      <c r="P297" s="542">
        <f t="shared" si="20"/>
        <v>0</v>
      </c>
      <c r="Q297" s="546">
        <f t="shared" si="21"/>
        <v>0</v>
      </c>
      <c r="R297" s="556">
        <f>VLOOKUP($K$6,$A$450:$CMH$922,Restricciones!R297+7)</f>
        <v>0</v>
      </c>
      <c r="S297" s="556">
        <f>VLOOKUP($K$6,$A$450:$CMH$922,Restricciones!S297+7)</f>
        <v>0</v>
      </c>
      <c r="T297" s="567">
        <f t="shared" si="22"/>
        <v>0</v>
      </c>
    </row>
    <row r="298" spans="2:20" ht="15.6" customHeight="1" thickBot="1" x14ac:dyDescent="0.3">
      <c r="B298" s="934" t="s">
        <v>75</v>
      </c>
      <c r="C298" s="935"/>
      <c r="D298" s="935"/>
      <c r="E298" s="935"/>
      <c r="F298" s="936"/>
      <c r="G298" s="547">
        <f t="shared" ref="G298:T298" si="24">SUM(G293:G297)</f>
        <v>0</v>
      </c>
      <c r="H298" s="568">
        <f t="shared" si="24"/>
        <v>0</v>
      </c>
      <c r="I298" s="547">
        <f t="shared" si="24"/>
        <v>0</v>
      </c>
      <c r="J298" s="569">
        <f t="shared" si="24"/>
        <v>0</v>
      </c>
      <c r="K298" s="547">
        <f t="shared" si="24"/>
        <v>0</v>
      </c>
      <c r="L298" s="569">
        <f t="shared" si="24"/>
        <v>0</v>
      </c>
      <c r="M298" s="547">
        <f t="shared" si="24"/>
        <v>0</v>
      </c>
      <c r="N298" s="569">
        <f t="shared" si="24"/>
        <v>0</v>
      </c>
      <c r="O298" s="548">
        <f t="shared" si="24"/>
        <v>0</v>
      </c>
      <c r="P298" s="570">
        <f t="shared" si="24"/>
        <v>0</v>
      </c>
      <c r="Q298" s="549">
        <f t="shared" si="24"/>
        <v>0</v>
      </c>
      <c r="R298" s="571">
        <f t="shared" si="24"/>
        <v>0</v>
      </c>
      <c r="S298" s="550">
        <f t="shared" si="24"/>
        <v>0</v>
      </c>
      <c r="T298" s="572">
        <f t="shared" si="24"/>
        <v>0</v>
      </c>
    </row>
    <row r="300" spans="2:20" ht="13.5" thickBot="1" x14ac:dyDescent="0.3"/>
    <row r="301" spans="2:20" ht="13.5" thickBot="1" x14ac:dyDescent="0.3">
      <c r="B301" s="937" t="s">
        <v>263</v>
      </c>
      <c r="C301" s="938"/>
      <c r="D301" s="938"/>
      <c r="E301" s="938"/>
      <c r="F301" s="938"/>
      <c r="G301" s="938"/>
      <c r="H301" s="938"/>
      <c r="I301" s="938"/>
      <c r="J301" s="938"/>
      <c r="K301" s="938"/>
      <c r="L301" s="938"/>
      <c r="M301" s="938"/>
      <c r="N301" s="938"/>
      <c r="O301" s="938"/>
      <c r="P301" s="939"/>
    </row>
    <row r="302" spans="2:20" ht="15.75" customHeight="1" thickBot="1" x14ac:dyDescent="0.3">
      <c r="B302" s="940" t="s">
        <v>13</v>
      </c>
      <c r="C302" s="941"/>
      <c r="D302" s="941"/>
      <c r="E302" s="941"/>
      <c r="F302" s="942"/>
      <c r="G302" s="943" t="s">
        <v>14</v>
      </c>
      <c r="H302" s="944"/>
      <c r="I302" s="945" t="s">
        <v>15</v>
      </c>
      <c r="J302" s="946"/>
      <c r="K302" s="945" t="s">
        <v>16</v>
      </c>
      <c r="L302" s="946"/>
      <c r="M302" s="947" t="s">
        <v>17</v>
      </c>
      <c r="N302" s="948"/>
      <c r="O302" s="949" t="s">
        <v>18</v>
      </c>
      <c r="P302" s="944"/>
    </row>
    <row r="303" spans="2:20" ht="15.75" thickBot="1" x14ac:dyDescent="0.3">
      <c r="B303" s="924" t="s">
        <v>36</v>
      </c>
      <c r="C303" s="924"/>
      <c r="D303" s="924"/>
      <c r="E303" s="924"/>
      <c r="F303" s="924"/>
      <c r="G303" s="427" t="s">
        <v>37</v>
      </c>
      <c r="H303" s="428" t="s">
        <v>38</v>
      </c>
      <c r="I303" s="428" t="s">
        <v>37</v>
      </c>
      <c r="J303" s="428" t="s">
        <v>38</v>
      </c>
      <c r="K303" s="428" t="s">
        <v>37</v>
      </c>
      <c r="L303" s="428" t="s">
        <v>38</v>
      </c>
      <c r="M303" s="428" t="s">
        <v>37</v>
      </c>
      <c r="N303" s="428" t="s">
        <v>38</v>
      </c>
      <c r="O303" s="428" t="s">
        <v>37</v>
      </c>
      <c r="P303" s="429" t="s">
        <v>38</v>
      </c>
    </row>
    <row r="304" spans="2:20" ht="15.6" customHeight="1" x14ac:dyDescent="0.25">
      <c r="B304" s="925" t="s">
        <v>39</v>
      </c>
      <c r="C304" s="926"/>
      <c r="D304" s="926"/>
      <c r="E304" s="926"/>
      <c r="F304" s="927"/>
      <c r="G304" s="443">
        <f>VLOOKUP($K$6,$A$450:$CMH$922,Restricciones!G304+7)</f>
        <v>0</v>
      </c>
      <c r="H304" s="445">
        <f>VLOOKUP($K$6,$A$450:$CMH$922,Restricciones!H304+7)</f>
        <v>0</v>
      </c>
      <c r="I304" s="443">
        <f>VLOOKUP($K$6,$A$450:$CMH$922,Restricciones!I304+7)</f>
        <v>0</v>
      </c>
      <c r="J304" s="445">
        <f>VLOOKUP($K$6,$A$450:$CMH$922,Restricciones!J304+7)</f>
        <v>0</v>
      </c>
      <c r="K304" s="443">
        <f>VLOOKUP($K$6,$A$450:$CMH$922,Restricciones!K304+7)</f>
        <v>0</v>
      </c>
      <c r="L304" s="445">
        <f>VLOOKUP($K$6,$A$450:$CMH$922,Restricciones!L304+7)</f>
        <v>0</v>
      </c>
      <c r="M304" s="443">
        <f>VLOOKUP($K$6,$A$450:$CMH$922,Restricciones!M304+7)</f>
        <v>0</v>
      </c>
      <c r="N304" s="445">
        <f>VLOOKUP($K$6,$A$450:$CMH$922,Restricciones!N304+7)</f>
        <v>0</v>
      </c>
      <c r="O304" s="443">
        <f>VLOOKUP($K$6,$A$450:$CMH$922,Restricciones!O304+7)</f>
        <v>0</v>
      </c>
      <c r="P304" s="445">
        <f>VLOOKUP($K$6,$A$450:$CMH$922,Restricciones!P304+7)</f>
        <v>0</v>
      </c>
    </row>
    <row r="305" spans="2:26" ht="15.6" customHeight="1" x14ac:dyDescent="0.25">
      <c r="B305" s="904" t="s">
        <v>58</v>
      </c>
      <c r="C305" s="904"/>
      <c r="D305" s="904"/>
      <c r="E305" s="904"/>
      <c r="F305" s="904"/>
      <c r="G305" s="446">
        <f>VLOOKUP($K$6,$A$450:$CMH$922,Restricciones!G305+7)</f>
        <v>0</v>
      </c>
      <c r="H305" s="447">
        <f>VLOOKUP($K$6,$A$450:$CMH$922,Restricciones!H305+7)</f>
        <v>0</v>
      </c>
      <c r="I305" s="446">
        <f>VLOOKUP($K$6,$A$450:$CMH$922,Restricciones!I305+7)</f>
        <v>0</v>
      </c>
      <c r="J305" s="447">
        <f>VLOOKUP($K$6,$A$450:$CMH$922,Restricciones!J305+7)</f>
        <v>0</v>
      </c>
      <c r="K305" s="446">
        <f>VLOOKUP($K$6,$A$450:$CMH$922,Restricciones!K305+7)</f>
        <v>0</v>
      </c>
      <c r="L305" s="447">
        <f>VLOOKUP($K$6,$A$450:$CMH$922,Restricciones!L305+7)</f>
        <v>0</v>
      </c>
      <c r="M305" s="446">
        <f>VLOOKUP($K$6,$A$450:$CMH$922,Restricciones!M305+7)</f>
        <v>0</v>
      </c>
      <c r="N305" s="447">
        <f>VLOOKUP($K$6,$A$450:$CMH$922,Restricciones!N305+7)</f>
        <v>0</v>
      </c>
      <c r="O305" s="446">
        <f>VLOOKUP($K$6,$A$450:$CMH$922,Restricciones!O305+7)</f>
        <v>0</v>
      </c>
      <c r="P305" s="447">
        <f>VLOOKUP($K$6,$A$450:$CMH$922,Restricciones!P305+7)</f>
        <v>0</v>
      </c>
    </row>
    <row r="306" spans="2:26" ht="15.6" customHeight="1" x14ac:dyDescent="0.25">
      <c r="B306" s="904" t="s">
        <v>59</v>
      </c>
      <c r="C306" s="904"/>
      <c r="D306" s="904"/>
      <c r="E306" s="904"/>
      <c r="F306" s="904"/>
      <c r="G306" s="446">
        <f>VLOOKUP($K$6,$A$450:$CMH$922,Restricciones!G306+7)</f>
        <v>0</v>
      </c>
      <c r="H306" s="447">
        <f>VLOOKUP($K$6,$A$450:$CMH$922,Restricciones!H306+7)</f>
        <v>0</v>
      </c>
      <c r="I306" s="446">
        <f>VLOOKUP($K$6,$A$450:$CMH$922,Restricciones!I306+7)</f>
        <v>0</v>
      </c>
      <c r="J306" s="447">
        <f>VLOOKUP($K$6,$A$450:$CMH$922,Restricciones!J306+7)</f>
        <v>0</v>
      </c>
      <c r="K306" s="446">
        <f>VLOOKUP($K$6,$A$450:$CMH$922,Restricciones!K306+7)</f>
        <v>0</v>
      </c>
      <c r="L306" s="447">
        <f>VLOOKUP($K$6,$A$450:$CMH$922,Restricciones!L306+7)</f>
        <v>0</v>
      </c>
      <c r="M306" s="446">
        <f>VLOOKUP($K$6,$A$450:$CMH$922,Restricciones!M306+7)</f>
        <v>0</v>
      </c>
      <c r="N306" s="447">
        <f>VLOOKUP($K$6,$A$450:$CMH$922,Restricciones!N306+7)</f>
        <v>0</v>
      </c>
      <c r="O306" s="446">
        <f>VLOOKUP($K$6,$A$450:$CMH$922,Restricciones!O306+7)</f>
        <v>0</v>
      </c>
      <c r="P306" s="447">
        <f>VLOOKUP($K$6,$A$450:$CMH$922,Restricciones!P306+7)</f>
        <v>0</v>
      </c>
    </row>
    <row r="307" spans="2:26" ht="15.6" customHeight="1" x14ac:dyDescent="0.25">
      <c r="B307" s="904" t="s">
        <v>259</v>
      </c>
      <c r="C307" s="904"/>
      <c r="D307" s="904"/>
      <c r="E307" s="904"/>
      <c r="F307" s="904"/>
      <c r="G307" s="446">
        <f>VLOOKUP($K$6,$A$450:$CMH$922,Restricciones!G307+7)</f>
        <v>0</v>
      </c>
      <c r="H307" s="447">
        <f>VLOOKUP($K$6,$A$450:$CMH$922,Restricciones!H307+7)</f>
        <v>0</v>
      </c>
      <c r="I307" s="446">
        <f>VLOOKUP($K$6,$A$450:$CMH$922,Restricciones!I307+7)</f>
        <v>0</v>
      </c>
      <c r="J307" s="447">
        <f>VLOOKUP($K$6,$A$450:$CMH$922,Restricciones!J307+7)</f>
        <v>0</v>
      </c>
      <c r="K307" s="446">
        <f>VLOOKUP($K$6,$A$450:$CMH$922,Restricciones!K307+7)</f>
        <v>0</v>
      </c>
      <c r="L307" s="447">
        <f>VLOOKUP($K$6,$A$450:$CMH$922,Restricciones!L307+7)</f>
        <v>0</v>
      </c>
      <c r="M307" s="446">
        <f>VLOOKUP($K$6,$A$450:$CMH$922,Restricciones!M307+7)</f>
        <v>0</v>
      </c>
      <c r="N307" s="447">
        <f>VLOOKUP($K$6,$A$450:$CMH$922,Restricciones!N307+7)</f>
        <v>0</v>
      </c>
      <c r="O307" s="446">
        <f>VLOOKUP($K$6,$A$450:$CMH$922,Restricciones!O307+7)</f>
        <v>0</v>
      </c>
      <c r="P307" s="447">
        <f>VLOOKUP($K$6,$A$450:$CMH$922,Restricciones!P307+7)</f>
        <v>0</v>
      </c>
    </row>
    <row r="308" spans="2:26" ht="15.6" customHeight="1" x14ac:dyDescent="0.25">
      <c r="B308" s="904" t="s">
        <v>40</v>
      </c>
      <c r="C308" s="904"/>
      <c r="D308" s="904"/>
      <c r="E308" s="904"/>
      <c r="F308" s="904"/>
      <c r="G308" s="446">
        <f>VLOOKUP($K$6,$A$450:$CMH$922,Restricciones!G308+7)</f>
        <v>0</v>
      </c>
      <c r="H308" s="447">
        <f>VLOOKUP($K$6,$A$450:$CMH$922,Restricciones!H308+7)</f>
        <v>0</v>
      </c>
      <c r="I308" s="446">
        <f>VLOOKUP($K$6,$A$450:$CMH$922,Restricciones!I308+7)</f>
        <v>0</v>
      </c>
      <c r="J308" s="447">
        <f>VLOOKUP($K$6,$A$450:$CMH$922,Restricciones!J308+7)</f>
        <v>0</v>
      </c>
      <c r="K308" s="446">
        <f>VLOOKUP($K$6,$A$450:$CMH$922,Restricciones!K308+7)</f>
        <v>0</v>
      </c>
      <c r="L308" s="447">
        <f>VLOOKUP($K$6,$A$450:$CMH$922,Restricciones!L308+7)</f>
        <v>0</v>
      </c>
      <c r="M308" s="446">
        <f>VLOOKUP($K$6,$A$450:$CMH$922,Restricciones!M308+7)</f>
        <v>0</v>
      </c>
      <c r="N308" s="447">
        <f>VLOOKUP($K$6,$A$450:$CMH$922,Restricciones!N308+7)</f>
        <v>0</v>
      </c>
      <c r="O308" s="446">
        <f>VLOOKUP($K$6,$A$450:$CMH$922,Restricciones!O308+7)</f>
        <v>0</v>
      </c>
      <c r="P308" s="447">
        <f>VLOOKUP($K$6,$A$450:$CMH$922,Restricciones!P308+7)</f>
        <v>0</v>
      </c>
    </row>
    <row r="309" spans="2:26" ht="15.6" customHeight="1" thickBot="1" x14ac:dyDescent="0.3">
      <c r="B309" s="921" t="s">
        <v>61</v>
      </c>
      <c r="C309" s="921"/>
      <c r="D309" s="921"/>
      <c r="E309" s="921"/>
      <c r="F309" s="921"/>
      <c r="G309" s="446">
        <f>VLOOKUP($K$6,$A$450:$CMH$922,Restricciones!G309+7)</f>
        <v>0</v>
      </c>
      <c r="H309" s="447">
        <f>VLOOKUP($K$6,$A$450:$CMH$922,Restricciones!H309+7)</f>
        <v>0</v>
      </c>
      <c r="I309" s="446">
        <f>VLOOKUP($K$6,$A$450:$CMH$922,Restricciones!I309+7)</f>
        <v>0</v>
      </c>
      <c r="J309" s="447">
        <f>VLOOKUP($K$6,$A$450:$CMH$922,Restricciones!J309+7)</f>
        <v>0</v>
      </c>
      <c r="K309" s="446">
        <f>VLOOKUP($K$6,$A$450:$CMH$922,Restricciones!K309+7)</f>
        <v>0</v>
      </c>
      <c r="L309" s="447">
        <f>VLOOKUP($K$6,$A$450:$CMH$922,Restricciones!L309+7)</f>
        <v>0</v>
      </c>
      <c r="M309" s="446">
        <f>VLOOKUP($K$6,$A$450:$CMH$922,Restricciones!M309+7)</f>
        <v>0</v>
      </c>
      <c r="N309" s="447">
        <f>VLOOKUP($K$6,$A$450:$CMH$922,Restricciones!N309+7)</f>
        <v>0</v>
      </c>
      <c r="O309" s="446">
        <f>VLOOKUP($K$6,$A$450:$CMH$922,Restricciones!O309+7)</f>
        <v>0</v>
      </c>
      <c r="P309" s="447">
        <f>VLOOKUP($K$6,$A$450:$CMH$922,Restricciones!P309+7)</f>
        <v>0</v>
      </c>
    </row>
    <row r="310" spans="2:26" ht="15.6" customHeight="1" thickBot="1" x14ac:dyDescent="0.3">
      <c r="B310" s="922" t="s">
        <v>62</v>
      </c>
      <c r="C310" s="922"/>
      <c r="D310" s="922"/>
      <c r="E310" s="922"/>
      <c r="F310" s="922"/>
      <c r="G310" s="426"/>
      <c r="H310" s="425"/>
      <c r="I310" s="426"/>
      <c r="J310" s="425"/>
      <c r="K310" s="426"/>
      <c r="L310" s="425"/>
      <c r="M310" s="426"/>
      <c r="N310" s="425"/>
      <c r="O310" s="426"/>
      <c r="P310" s="425"/>
    </row>
    <row r="311" spans="2:26" ht="15.6" customHeight="1" x14ac:dyDescent="0.25">
      <c r="B311" s="923" t="s">
        <v>63</v>
      </c>
      <c r="C311" s="923"/>
      <c r="D311" s="923"/>
      <c r="E311" s="923"/>
      <c r="F311" s="923"/>
      <c r="G311" s="446">
        <f>VLOOKUP($K$6,$A$450:$CMH$922,Restricciones!G311+7)</f>
        <v>0</v>
      </c>
      <c r="H311" s="447">
        <f>VLOOKUP($K$6,$A$450:$CMH$922,Restricciones!H311+7)</f>
        <v>0</v>
      </c>
      <c r="I311" s="446">
        <f>VLOOKUP($K$6,$A$450:$CMH$922,Restricciones!I311+7)</f>
        <v>0</v>
      </c>
      <c r="J311" s="447">
        <f>VLOOKUP($K$6,$A$450:$CMH$922,Restricciones!J311+7)</f>
        <v>0</v>
      </c>
      <c r="K311" s="446">
        <f>VLOOKUP($K$6,$A$450:$CMH$922,Restricciones!K311+7)</f>
        <v>0</v>
      </c>
      <c r="L311" s="447">
        <f>VLOOKUP($K$6,$A$450:$CMH$922,Restricciones!L311+7)</f>
        <v>0</v>
      </c>
      <c r="M311" s="446">
        <f>VLOOKUP($K$6,$A$450:$CMH$922,Restricciones!M311+7)</f>
        <v>0</v>
      </c>
      <c r="N311" s="447">
        <f>VLOOKUP($K$6,$A$450:$CMH$922,Restricciones!N311+7)</f>
        <v>0</v>
      </c>
      <c r="O311" s="446">
        <f>VLOOKUP($K$6,$A$450:$CMH$922,Restricciones!O311+7)</f>
        <v>0</v>
      </c>
      <c r="P311" s="447">
        <f>VLOOKUP($K$6,$A$450:$CMH$922,Restricciones!P311+7)</f>
        <v>0</v>
      </c>
    </row>
    <row r="312" spans="2:26" ht="15.6" customHeight="1" x14ac:dyDescent="0.25">
      <c r="B312" s="904" t="s">
        <v>64</v>
      </c>
      <c r="C312" s="904"/>
      <c r="D312" s="904"/>
      <c r="E312" s="904"/>
      <c r="F312" s="904"/>
      <c r="G312" s="446">
        <f>VLOOKUP($K$6,$A$450:$CMH$922,Restricciones!G312+7)</f>
        <v>0</v>
      </c>
      <c r="H312" s="447">
        <f>VLOOKUP($K$6,$A$450:$CMH$922,Restricciones!H312+7)</f>
        <v>0</v>
      </c>
      <c r="I312" s="446">
        <f>VLOOKUP($K$6,$A$450:$CMH$922,Restricciones!I312+7)</f>
        <v>0</v>
      </c>
      <c r="J312" s="447">
        <f>VLOOKUP($K$6,$A$450:$CMH$922,Restricciones!J312+7)</f>
        <v>0</v>
      </c>
      <c r="K312" s="446">
        <f>VLOOKUP($K$6,$A$450:$CMH$922,Restricciones!K312+7)</f>
        <v>0</v>
      </c>
      <c r="L312" s="447">
        <f>VLOOKUP($K$6,$A$450:$CMH$922,Restricciones!L312+7)</f>
        <v>0</v>
      </c>
      <c r="M312" s="446">
        <f>VLOOKUP($K$6,$A$450:$CMH$922,Restricciones!M312+7)</f>
        <v>0</v>
      </c>
      <c r="N312" s="447">
        <f>VLOOKUP($K$6,$A$450:$CMH$922,Restricciones!N312+7)</f>
        <v>0</v>
      </c>
      <c r="O312" s="446">
        <f>VLOOKUP($K$6,$A$450:$CMH$922,Restricciones!O312+7)</f>
        <v>0</v>
      </c>
      <c r="P312" s="447">
        <f>VLOOKUP($K$6,$A$450:$CMH$922,Restricciones!P312+7)</f>
        <v>0</v>
      </c>
    </row>
    <row r="313" spans="2:26" ht="15.6" customHeight="1" x14ac:dyDescent="0.25">
      <c r="B313" s="904" t="s">
        <v>260</v>
      </c>
      <c r="C313" s="904"/>
      <c r="D313" s="904"/>
      <c r="E313" s="904"/>
      <c r="F313" s="904"/>
      <c r="G313" s="446">
        <f>VLOOKUP($K$6,$A$450:$CMH$922,Restricciones!G313+7)</f>
        <v>0</v>
      </c>
      <c r="H313" s="447">
        <f>VLOOKUP($K$6,$A$450:$CMH$922,Restricciones!H313+7)</f>
        <v>0</v>
      </c>
      <c r="I313" s="446">
        <f>VLOOKUP($K$6,$A$450:$CMH$922,Restricciones!I313+7)</f>
        <v>0</v>
      </c>
      <c r="J313" s="447">
        <f>VLOOKUP($K$6,$A$450:$CMH$922,Restricciones!J313+7)</f>
        <v>0</v>
      </c>
      <c r="K313" s="446">
        <f>VLOOKUP($K$6,$A$450:$CMH$922,Restricciones!K313+7)</f>
        <v>0</v>
      </c>
      <c r="L313" s="447">
        <f>VLOOKUP($K$6,$A$450:$CMH$922,Restricciones!L313+7)</f>
        <v>0</v>
      </c>
      <c r="M313" s="446">
        <f>VLOOKUP($K$6,$A$450:$CMH$922,Restricciones!M313+7)</f>
        <v>0</v>
      </c>
      <c r="N313" s="447">
        <f>VLOOKUP($K$6,$A$450:$CMH$922,Restricciones!N313+7)</f>
        <v>0</v>
      </c>
      <c r="O313" s="446">
        <f>VLOOKUP($K$6,$A$450:$CMH$922,Restricciones!O313+7)</f>
        <v>0</v>
      </c>
      <c r="P313" s="447">
        <f>VLOOKUP($K$6,$A$450:$CMH$922,Restricciones!P313+7)</f>
        <v>0</v>
      </c>
    </row>
    <row r="314" spans="2:26" ht="15.6" customHeight="1" x14ac:dyDescent="0.25">
      <c r="B314" s="904" t="s">
        <v>66</v>
      </c>
      <c r="C314" s="904"/>
      <c r="D314" s="904"/>
      <c r="E314" s="904"/>
      <c r="F314" s="904"/>
      <c r="G314" s="446">
        <f>VLOOKUP($K$6,$A$450:$CMH$922,Restricciones!G314+7)</f>
        <v>0</v>
      </c>
      <c r="H314" s="447">
        <f>VLOOKUP($K$6,$A$450:$CMH$922,Restricciones!H314+7)</f>
        <v>0</v>
      </c>
      <c r="I314" s="446">
        <f>VLOOKUP($K$6,$A$450:$CMH$922,Restricciones!I314+7)</f>
        <v>0</v>
      </c>
      <c r="J314" s="447">
        <f>VLOOKUP($K$6,$A$450:$CMH$922,Restricciones!J314+7)</f>
        <v>0</v>
      </c>
      <c r="K314" s="446">
        <f>VLOOKUP($K$6,$A$450:$CMH$922,Restricciones!K314+7)</f>
        <v>0</v>
      </c>
      <c r="L314" s="447">
        <f>VLOOKUP($K$6,$A$450:$CMH$922,Restricciones!L314+7)</f>
        <v>0</v>
      </c>
      <c r="M314" s="446">
        <f>VLOOKUP($K$6,$A$450:$CMH$922,Restricciones!M314+7)</f>
        <v>0</v>
      </c>
      <c r="N314" s="447">
        <f>VLOOKUP($K$6,$A$450:$CMH$922,Restricciones!N314+7)</f>
        <v>0</v>
      </c>
      <c r="O314" s="446">
        <f>VLOOKUP($K$6,$A$450:$CMH$922,Restricciones!O314+7)</f>
        <v>0</v>
      </c>
      <c r="P314" s="447">
        <f>VLOOKUP($K$6,$A$450:$CMH$922,Restricciones!P314+7)</f>
        <v>0</v>
      </c>
    </row>
    <row r="315" spans="2:26" ht="15.6" customHeight="1" x14ac:dyDescent="0.25">
      <c r="B315" s="904" t="s">
        <v>67</v>
      </c>
      <c r="C315" s="904"/>
      <c r="D315" s="904"/>
      <c r="E315" s="904"/>
      <c r="F315" s="904"/>
      <c r="G315" s="446">
        <f>VLOOKUP($K$6,$A$450:$CMH$922,Restricciones!G315+7)</f>
        <v>0</v>
      </c>
      <c r="H315" s="447">
        <f>VLOOKUP($K$6,$A$450:$CMH$922,Restricciones!H315+7)</f>
        <v>0</v>
      </c>
      <c r="I315" s="446">
        <f>VLOOKUP($K$6,$A$450:$CMH$922,Restricciones!I315+7)</f>
        <v>0</v>
      </c>
      <c r="J315" s="447">
        <f>VLOOKUP($K$6,$A$450:$CMH$922,Restricciones!J315+7)</f>
        <v>0</v>
      </c>
      <c r="K315" s="446">
        <f>VLOOKUP($K$6,$A$450:$CMH$922,Restricciones!K315+7)</f>
        <v>0</v>
      </c>
      <c r="L315" s="447">
        <f>VLOOKUP($K$6,$A$450:$CMH$922,Restricciones!L315+7)</f>
        <v>0</v>
      </c>
      <c r="M315" s="446">
        <f>VLOOKUP($K$6,$A$450:$CMH$922,Restricciones!M315+7)</f>
        <v>0</v>
      </c>
      <c r="N315" s="447">
        <f>VLOOKUP($K$6,$A$450:$CMH$922,Restricciones!N315+7)</f>
        <v>0</v>
      </c>
      <c r="O315" s="446">
        <f>VLOOKUP($K$6,$A$450:$CMH$922,Restricciones!O315+7)</f>
        <v>0</v>
      </c>
      <c r="P315" s="447">
        <f>VLOOKUP($K$6,$A$450:$CMH$922,Restricciones!P315+7)</f>
        <v>0</v>
      </c>
    </row>
    <row r="316" spans="2:26" ht="15.6" customHeight="1" x14ac:dyDescent="0.25">
      <c r="B316" s="904" t="s">
        <v>69</v>
      </c>
      <c r="C316" s="904"/>
      <c r="D316" s="904"/>
      <c r="E316" s="904"/>
      <c r="F316" s="904"/>
      <c r="G316" s="446">
        <f>VLOOKUP($K$6,$A$450:$CMH$922,Restricciones!G316+7)</f>
        <v>0</v>
      </c>
      <c r="H316" s="447">
        <f>VLOOKUP($K$6,$A$450:$CMH$922,Restricciones!H316+7)</f>
        <v>0</v>
      </c>
      <c r="I316" s="446">
        <f>VLOOKUP($K$6,$A$450:$CMH$922,Restricciones!I316+7)</f>
        <v>0</v>
      </c>
      <c r="J316" s="447">
        <f>VLOOKUP($K$6,$A$450:$CMH$922,Restricciones!J316+7)</f>
        <v>0</v>
      </c>
      <c r="K316" s="446">
        <f>VLOOKUP($K$6,$A$450:$CMH$922,Restricciones!K316+7)</f>
        <v>0</v>
      </c>
      <c r="L316" s="447">
        <f>VLOOKUP($K$6,$A$450:$CMH$922,Restricciones!L316+7)</f>
        <v>0</v>
      </c>
      <c r="M316" s="446">
        <f>VLOOKUP($K$6,$A$450:$CMH$922,Restricciones!M316+7)</f>
        <v>0</v>
      </c>
      <c r="N316" s="447">
        <f>VLOOKUP($K$6,$A$450:$CMH$922,Restricciones!N316+7)</f>
        <v>0</v>
      </c>
      <c r="O316" s="446">
        <f>VLOOKUP($K$6,$A$450:$CMH$922,Restricciones!O316+7)</f>
        <v>0</v>
      </c>
      <c r="P316" s="447">
        <f>VLOOKUP($K$6,$A$450:$CMH$922,Restricciones!P316+7)</f>
        <v>0</v>
      </c>
    </row>
    <row r="317" spans="2:26" ht="15.6" customHeight="1" x14ac:dyDescent="0.25">
      <c r="B317" s="905" t="s">
        <v>261</v>
      </c>
      <c r="C317" s="906"/>
      <c r="D317" s="906"/>
      <c r="E317" s="906"/>
      <c r="F317" s="907"/>
      <c r="G317" s="446">
        <f>VLOOKUP($K$6,$A$450:$CMH$922,Restricciones!G317+7)</f>
        <v>0</v>
      </c>
      <c r="H317" s="447">
        <f>VLOOKUP($K$6,$A$450:$CMH$922,Restricciones!H317+7)</f>
        <v>0</v>
      </c>
      <c r="I317" s="446">
        <f>VLOOKUP($K$6,$A$450:$CMH$922,Restricciones!I317+7)</f>
        <v>0</v>
      </c>
      <c r="J317" s="447">
        <f>VLOOKUP($K$6,$A$450:$CMH$922,Restricciones!J317+7)</f>
        <v>0</v>
      </c>
      <c r="K317" s="446">
        <f>VLOOKUP($K$6,$A$450:$CMH$922,Restricciones!K317+7)</f>
        <v>0</v>
      </c>
      <c r="L317" s="447">
        <f>VLOOKUP($K$6,$A$450:$CMH$922,Restricciones!L317+7)</f>
        <v>0</v>
      </c>
      <c r="M317" s="446">
        <f>VLOOKUP($K$6,$A$450:$CMH$922,Restricciones!M317+7)</f>
        <v>0</v>
      </c>
      <c r="N317" s="447">
        <f>VLOOKUP($K$6,$A$450:$CMH$922,Restricciones!N317+7)</f>
        <v>0</v>
      </c>
      <c r="O317" s="446">
        <f>VLOOKUP($K$6,$A$450:$CMH$922,Restricciones!O317+7)</f>
        <v>0</v>
      </c>
      <c r="P317" s="447">
        <f>VLOOKUP($K$6,$A$450:$CMH$922,Restricciones!P317+7)</f>
        <v>0</v>
      </c>
    </row>
    <row r="318" spans="2:26" ht="15.6" customHeight="1" thickBot="1" x14ac:dyDescent="0.3">
      <c r="B318" s="908" t="s">
        <v>262</v>
      </c>
      <c r="C318" s="909"/>
      <c r="D318" s="909"/>
      <c r="E318" s="909"/>
      <c r="F318" s="910"/>
      <c r="G318" s="448">
        <f>VLOOKUP($K$6,$A$450:$CMH$922,Restricciones!G318+7)</f>
        <v>0</v>
      </c>
      <c r="H318" s="450">
        <f>VLOOKUP($K$6,$A$450:$CMH$922,Restricciones!H318+7)</f>
        <v>0</v>
      </c>
      <c r="I318" s="448">
        <f>VLOOKUP($K$6,$A$450:$CMH$922,Restricciones!I318+7)</f>
        <v>0</v>
      </c>
      <c r="J318" s="450">
        <f>VLOOKUP($K$6,$A$450:$CMH$922,Restricciones!J318+7)</f>
        <v>0</v>
      </c>
      <c r="K318" s="448">
        <f>VLOOKUP($K$6,$A$450:$CMH$922,Restricciones!K318+7)</f>
        <v>0</v>
      </c>
      <c r="L318" s="450">
        <f>VLOOKUP($K$6,$A$450:$CMH$922,Restricciones!L318+7)</f>
        <v>0</v>
      </c>
      <c r="M318" s="448">
        <f>VLOOKUP($K$6,$A$450:$CMH$922,Restricciones!M318+7)</f>
        <v>0</v>
      </c>
      <c r="N318" s="450">
        <f>VLOOKUP($K$6,$A$450:$CMH$922,Restricciones!N318+7)</f>
        <v>0</v>
      </c>
      <c r="O318" s="448">
        <f>VLOOKUP($K$6,$A$450:$CMH$922,Restricciones!O318+7)</f>
        <v>0</v>
      </c>
      <c r="P318" s="450">
        <f>VLOOKUP($K$6,$A$450:$CMH$922,Restricciones!P318+7)</f>
        <v>0</v>
      </c>
    </row>
    <row r="320" spans="2:26" x14ac:dyDescent="0.25">
      <c r="B320" s="911" t="s">
        <v>363</v>
      </c>
      <c r="C320" s="911"/>
      <c r="D320" s="911"/>
      <c r="E320" s="911"/>
      <c r="F320" s="911"/>
      <c r="G320" s="911"/>
      <c r="H320" s="911"/>
      <c r="I320" s="911"/>
      <c r="J320" s="911"/>
      <c r="K320" s="911"/>
      <c r="L320" s="911"/>
      <c r="M320" s="911"/>
      <c r="N320" s="911"/>
      <c r="O320" s="911"/>
      <c r="P320" s="911"/>
      <c r="Q320" s="911"/>
      <c r="R320" s="911"/>
      <c r="S320" s="911"/>
      <c r="T320" s="911"/>
      <c r="U320" s="911"/>
      <c r="V320" s="911"/>
      <c r="W320" s="911"/>
      <c r="X320" s="911"/>
      <c r="Y320" s="911"/>
      <c r="Z320" s="911"/>
    </row>
    <row r="321" spans="2:26" ht="13.5" thickBot="1" x14ac:dyDescent="0.3"/>
    <row r="322" spans="2:26" ht="13.5" customHeight="1" thickBot="1" x14ac:dyDescent="0.3">
      <c r="B322" s="912" t="s">
        <v>265</v>
      </c>
      <c r="C322" s="913"/>
      <c r="D322" s="913"/>
      <c r="E322" s="913"/>
      <c r="F322" s="914"/>
      <c r="G322" s="912" t="s">
        <v>39</v>
      </c>
      <c r="H322" s="913"/>
      <c r="I322" s="913"/>
      <c r="J322" s="913"/>
      <c r="K322" s="913"/>
      <c r="L322" s="913"/>
      <c r="M322" s="913"/>
      <c r="N322" s="913"/>
      <c r="O322" s="913"/>
      <c r="P322" s="913"/>
      <c r="Q322" s="913"/>
      <c r="R322" s="914"/>
      <c r="S322" s="912" t="s">
        <v>264</v>
      </c>
      <c r="T322" s="913"/>
      <c r="U322" s="913"/>
      <c r="V322" s="913"/>
      <c r="W322" s="913"/>
      <c r="X322" s="913"/>
      <c r="Y322" s="913"/>
      <c r="Z322" s="914"/>
    </row>
    <row r="323" spans="2:26" ht="50.25" customHeight="1" thickBot="1" x14ac:dyDescent="0.3">
      <c r="B323" s="915"/>
      <c r="C323" s="916"/>
      <c r="D323" s="916"/>
      <c r="E323" s="916"/>
      <c r="F323" s="917"/>
      <c r="G323" s="878" t="s">
        <v>266</v>
      </c>
      <c r="H323" s="878"/>
      <c r="I323" s="878"/>
      <c r="J323" s="878"/>
      <c r="K323" s="878"/>
      <c r="L323" s="878"/>
      <c r="M323" s="878" t="s">
        <v>267</v>
      </c>
      <c r="N323" s="878"/>
      <c r="O323" s="878"/>
      <c r="P323" s="878"/>
      <c r="Q323" s="878"/>
      <c r="R323" s="878"/>
      <c r="S323" s="878" t="s">
        <v>268</v>
      </c>
      <c r="T323" s="878"/>
      <c r="U323" s="878"/>
      <c r="V323" s="878"/>
      <c r="W323" s="878" t="s">
        <v>269</v>
      </c>
      <c r="X323" s="878"/>
      <c r="Y323" s="878"/>
      <c r="Z323" s="878"/>
    </row>
    <row r="324" spans="2:26" ht="60.75" customHeight="1" thickBot="1" x14ac:dyDescent="0.3">
      <c r="B324" s="915"/>
      <c r="C324" s="916"/>
      <c r="D324" s="916"/>
      <c r="E324" s="916"/>
      <c r="F324" s="917"/>
      <c r="G324" s="878" t="s">
        <v>270</v>
      </c>
      <c r="H324" s="878"/>
      <c r="I324" s="878" t="s">
        <v>271</v>
      </c>
      <c r="J324" s="878"/>
      <c r="K324" s="878" t="s">
        <v>207</v>
      </c>
      <c r="L324" s="878"/>
      <c r="M324" s="878" t="s">
        <v>272</v>
      </c>
      <c r="N324" s="878"/>
      <c r="O324" s="878" t="s">
        <v>273</v>
      </c>
      <c r="P324" s="878"/>
      <c r="Q324" s="878" t="s">
        <v>207</v>
      </c>
      <c r="R324" s="878"/>
      <c r="S324" s="878" t="s">
        <v>274</v>
      </c>
      <c r="T324" s="878"/>
      <c r="U324" s="878" t="s">
        <v>275</v>
      </c>
      <c r="V324" s="878"/>
      <c r="W324" s="878" t="s">
        <v>270</v>
      </c>
      <c r="X324" s="878"/>
      <c r="Y324" s="878" t="s">
        <v>271</v>
      </c>
      <c r="Z324" s="878"/>
    </row>
    <row r="325" spans="2:26" ht="109.5" customHeight="1" thickBot="1" x14ac:dyDescent="0.3">
      <c r="B325" s="918"/>
      <c r="C325" s="919"/>
      <c r="D325" s="919"/>
      <c r="E325" s="919"/>
      <c r="F325" s="920"/>
      <c r="G325" s="487" t="s">
        <v>276</v>
      </c>
      <c r="H325" s="487" t="s">
        <v>277</v>
      </c>
      <c r="I325" s="487" t="s">
        <v>276</v>
      </c>
      <c r="J325" s="487" t="s">
        <v>277</v>
      </c>
      <c r="K325" s="487" t="s">
        <v>276</v>
      </c>
      <c r="L325" s="487" t="s">
        <v>277</v>
      </c>
      <c r="M325" s="487" t="s">
        <v>276</v>
      </c>
      <c r="N325" s="487" t="s">
        <v>277</v>
      </c>
      <c r="O325" s="487" t="s">
        <v>276</v>
      </c>
      <c r="P325" s="487" t="s">
        <v>277</v>
      </c>
      <c r="Q325" s="487" t="s">
        <v>276</v>
      </c>
      <c r="R325" s="487" t="s">
        <v>277</v>
      </c>
      <c r="S325" s="487" t="s">
        <v>276</v>
      </c>
      <c r="T325" s="487" t="s">
        <v>277</v>
      </c>
      <c r="U325" s="487" t="s">
        <v>276</v>
      </c>
      <c r="V325" s="487" t="s">
        <v>277</v>
      </c>
      <c r="W325" s="487" t="s">
        <v>276</v>
      </c>
      <c r="X325" s="487" t="s">
        <v>277</v>
      </c>
      <c r="Y325" s="487" t="s">
        <v>276</v>
      </c>
      <c r="Z325" s="487" t="s">
        <v>277</v>
      </c>
    </row>
    <row r="326" spans="2:26" ht="15.6" customHeight="1" x14ac:dyDescent="0.25">
      <c r="B326" s="901" t="s">
        <v>278</v>
      </c>
      <c r="C326" s="902"/>
      <c r="D326" s="902"/>
      <c r="E326" s="902"/>
      <c r="F326" s="903"/>
      <c r="G326" s="96"/>
      <c r="H326" s="224"/>
      <c r="I326" s="469">
        <f>VLOOKUP($K$6,$A$450:$CMH$922,Restricciones!I326+7)</f>
        <v>0</v>
      </c>
      <c r="J326" s="444">
        <f>VLOOKUP($K$6,$A$450:$CMH$922,Restricciones!J326+7)</f>
        <v>0</v>
      </c>
      <c r="K326" s="444">
        <f>VLOOKUP($K$6,$A$450:$CMH$922,Restricciones!K326+7)</f>
        <v>0</v>
      </c>
      <c r="L326" s="445">
        <f>VLOOKUP($K$6,$A$450:$CMH$922,Restricciones!L326+7)</f>
        <v>0</v>
      </c>
      <c r="M326" s="96"/>
      <c r="N326" s="224"/>
      <c r="O326" s="444">
        <f>VLOOKUP($K$6,$A$450:$CMH$922,Restricciones!O326+7)</f>
        <v>0</v>
      </c>
      <c r="P326" s="444">
        <f>VLOOKUP($K$6,$A$450:$CMH$922,Restricciones!P326+7)</f>
        <v>0</v>
      </c>
      <c r="Q326" s="444">
        <f>VLOOKUP($K$6,$A$450:$CMH$922,Restricciones!Q326+7)</f>
        <v>0</v>
      </c>
      <c r="R326" s="445">
        <f>VLOOKUP($K$6,$A$450:$CMH$922,Restricciones!R326+7)</f>
        <v>0</v>
      </c>
      <c r="S326" s="96"/>
      <c r="T326" s="224"/>
      <c r="U326" s="444">
        <f>VLOOKUP($K$6,$A$450:$CMH$922,Restricciones!U326+7)</f>
        <v>0</v>
      </c>
      <c r="V326" s="445">
        <f>VLOOKUP($K$6,$A$450:$CMH$922,Restricciones!V326+7)</f>
        <v>0</v>
      </c>
      <c r="W326" s="96"/>
      <c r="X326" s="224"/>
      <c r="Y326" s="444">
        <f>VLOOKUP($K$6,$A$450:$CMH$922,Restricciones!Y326+7)</f>
        <v>0</v>
      </c>
      <c r="Z326" s="445">
        <f>VLOOKUP($K$6,$A$450:$CMH$922,Restricciones!Z326+7)</f>
        <v>0</v>
      </c>
    </row>
    <row r="327" spans="2:26" ht="15.6" customHeight="1" x14ac:dyDescent="0.25">
      <c r="B327" s="893" t="s">
        <v>279</v>
      </c>
      <c r="C327" s="894"/>
      <c r="D327" s="894"/>
      <c r="E327" s="894"/>
      <c r="F327" s="895"/>
      <c r="G327" s="446">
        <f>VLOOKUP($K$6,$A$450:$CMH$922,Restricciones!G327+7)</f>
        <v>0</v>
      </c>
      <c r="H327" s="440">
        <f>VLOOKUP($K$6,$A$450:$CMH$922,Restricciones!H327+7)</f>
        <v>0</v>
      </c>
      <c r="I327" s="75"/>
      <c r="J327" s="74"/>
      <c r="K327" s="74"/>
      <c r="L327" s="76"/>
      <c r="M327" s="446">
        <f>VLOOKUP($K$6,$A$450:$CMH$922,Restricciones!M327+7)</f>
        <v>0</v>
      </c>
      <c r="N327" s="440">
        <f>VLOOKUP($K$6,$A$450:$CMH$922,Restricciones!N327+7)</f>
        <v>0</v>
      </c>
      <c r="O327" s="74"/>
      <c r="P327" s="74"/>
      <c r="Q327" s="74"/>
      <c r="R327" s="76"/>
      <c r="S327" s="446">
        <f>VLOOKUP($K$6,$A$450:$CMH$922,Restricciones!S327+7)</f>
        <v>0</v>
      </c>
      <c r="T327" s="440">
        <f>VLOOKUP($K$6,$A$450:$CMH$922,Restricciones!T327+7)</f>
        <v>0</v>
      </c>
      <c r="U327" s="74"/>
      <c r="V327" s="76"/>
      <c r="W327" s="446">
        <f>VLOOKUP($K$6,$A$450:$CMH$922,Restricciones!W327+7)</f>
        <v>0</v>
      </c>
      <c r="X327" s="440">
        <f>VLOOKUP($K$6,$A$450:$CMH$922,Restricciones!X327+7)</f>
        <v>0</v>
      </c>
      <c r="Y327" s="74"/>
      <c r="Z327" s="76"/>
    </row>
    <row r="328" spans="2:26" ht="15.6" customHeight="1" x14ac:dyDescent="0.25">
      <c r="B328" s="893" t="s">
        <v>280</v>
      </c>
      <c r="C328" s="894"/>
      <c r="D328" s="894"/>
      <c r="E328" s="894"/>
      <c r="F328" s="895"/>
      <c r="G328" s="446">
        <f>VLOOKUP($K$6,$A$450:$CMH$922,Restricciones!G328+7)</f>
        <v>0</v>
      </c>
      <c r="H328" s="440">
        <f>VLOOKUP($K$6,$A$450:$CMH$922,Restricciones!H328+7)</f>
        <v>0</v>
      </c>
      <c r="I328" s="455">
        <f>VLOOKUP($K$6,$A$450:$CMH$922,Restricciones!I328+7)</f>
        <v>0</v>
      </c>
      <c r="J328" s="440">
        <f>VLOOKUP($K$6,$A$450:$CMH$922,Restricciones!J328+7)</f>
        <v>0</v>
      </c>
      <c r="K328" s="440">
        <f>VLOOKUP($K$6,$A$450:$CMH$922,Restricciones!K328+7)</f>
        <v>0</v>
      </c>
      <c r="L328" s="447">
        <f>VLOOKUP($K$6,$A$450:$CMH$922,Restricciones!L328+7)</f>
        <v>0</v>
      </c>
      <c r="M328" s="73"/>
      <c r="N328" s="74"/>
      <c r="O328" s="440">
        <f>VLOOKUP($K$6,$A$450:$CMH$922,Restricciones!O328+7)</f>
        <v>0</v>
      </c>
      <c r="P328" s="440">
        <f>VLOOKUP($K$6,$A$450:$CMH$922,Restricciones!P328+7)</f>
        <v>0</v>
      </c>
      <c r="Q328" s="440">
        <f>VLOOKUP($K$6,$A$450:$CMH$922,Restricciones!Q328+7)</f>
        <v>0</v>
      </c>
      <c r="R328" s="447">
        <f>VLOOKUP($K$6,$A$450:$CMH$922,Restricciones!R328+7)</f>
        <v>0</v>
      </c>
      <c r="S328" s="73"/>
      <c r="T328" s="74"/>
      <c r="U328" s="74"/>
      <c r="V328" s="76"/>
      <c r="W328" s="73"/>
      <c r="X328" s="74"/>
      <c r="Y328" s="74"/>
      <c r="Z328" s="76"/>
    </row>
    <row r="329" spans="2:26" ht="15.6" customHeight="1" x14ac:dyDescent="0.25">
      <c r="B329" s="893" t="s">
        <v>281</v>
      </c>
      <c r="C329" s="894"/>
      <c r="D329" s="894"/>
      <c r="E329" s="894"/>
      <c r="F329" s="895"/>
      <c r="G329" s="446">
        <f>VLOOKUP($K$6,$A$450:$CMH$922,Restricciones!G329+7)</f>
        <v>0</v>
      </c>
      <c r="H329" s="440">
        <f>VLOOKUP($K$6,$A$450:$CMH$922,Restricciones!H329+7)</f>
        <v>0</v>
      </c>
      <c r="I329" s="455">
        <f>VLOOKUP($K$6,$A$450:$CMH$922,Restricciones!I329+7)</f>
        <v>0</v>
      </c>
      <c r="J329" s="440">
        <f>VLOOKUP($K$6,$A$450:$CMH$922,Restricciones!J329+7)</f>
        <v>0</v>
      </c>
      <c r="K329" s="74"/>
      <c r="L329" s="76"/>
      <c r="M329" s="446">
        <f>VLOOKUP($K$6,$A$450:$CMH$922,Restricciones!M329+7)</f>
        <v>0</v>
      </c>
      <c r="N329" s="440">
        <f>VLOOKUP($K$6,$A$450:$CMH$922,Restricciones!N329+7)</f>
        <v>0</v>
      </c>
      <c r="O329" s="440">
        <f>VLOOKUP($K$6,$A$450:$CMH$922,Restricciones!O329+7)</f>
        <v>0</v>
      </c>
      <c r="P329" s="440">
        <f>VLOOKUP($K$6,$A$450:$CMH$922,Restricciones!P329+7)</f>
        <v>0</v>
      </c>
      <c r="Q329" s="74"/>
      <c r="R329" s="76"/>
      <c r="S329" s="446">
        <f>VLOOKUP($K$6,$A$450:$CMH$922,Restricciones!S329+7)</f>
        <v>0</v>
      </c>
      <c r="T329" s="440">
        <f>VLOOKUP($K$6,$A$450:$CMH$922,Restricciones!T329+7)</f>
        <v>0</v>
      </c>
      <c r="U329" s="440">
        <f>VLOOKUP($K$6,$A$450:$CMH$922,Restricciones!U329+7)</f>
        <v>0</v>
      </c>
      <c r="V329" s="447">
        <f>VLOOKUP($K$6,$A$450:$CMH$922,Restricciones!V329+7)</f>
        <v>0</v>
      </c>
      <c r="W329" s="446">
        <f>VLOOKUP($K$6,$A$450:$CMH$922,Restricciones!W329+7)</f>
        <v>0</v>
      </c>
      <c r="X329" s="440">
        <f>VLOOKUP($K$6,$A$450:$CMH$922,Restricciones!X329+7)</f>
        <v>0</v>
      </c>
      <c r="Y329" s="74"/>
      <c r="Z329" s="76"/>
    </row>
    <row r="330" spans="2:26" ht="15.6" customHeight="1" x14ac:dyDescent="0.25">
      <c r="B330" s="893" t="s">
        <v>282</v>
      </c>
      <c r="C330" s="894"/>
      <c r="D330" s="894"/>
      <c r="E330" s="894"/>
      <c r="F330" s="895"/>
      <c r="G330" s="73"/>
      <c r="H330" s="74"/>
      <c r="I330" s="455">
        <f>VLOOKUP($K$6,$A$450:$CMH$922,Restricciones!I330+7)</f>
        <v>0</v>
      </c>
      <c r="J330" s="440">
        <f>VLOOKUP($K$6,$A$450:$CMH$922,Restricciones!J330+7)</f>
        <v>0</v>
      </c>
      <c r="K330" s="440">
        <f>VLOOKUP($K$6,$A$450:$CMH$922,Restricciones!K330+7)</f>
        <v>0</v>
      </c>
      <c r="L330" s="447">
        <f>VLOOKUP($K$6,$A$450:$CMH$922,Restricciones!L330+7)</f>
        <v>0</v>
      </c>
      <c r="M330" s="73"/>
      <c r="N330" s="74"/>
      <c r="O330" s="440">
        <f>VLOOKUP($K$6,$A$450:$CMH$922,Restricciones!O330+7)</f>
        <v>0</v>
      </c>
      <c r="P330" s="440">
        <f>VLOOKUP($K$6,$A$450:$CMH$922,Restricciones!P330+7)</f>
        <v>0</v>
      </c>
      <c r="Q330" s="440">
        <f>VLOOKUP($K$6,$A$450:$CMH$922,Restricciones!Q330+7)</f>
        <v>0</v>
      </c>
      <c r="R330" s="447">
        <f>VLOOKUP($K$6,$A$450:$CMH$922,Restricciones!R330+7)</f>
        <v>0</v>
      </c>
      <c r="S330" s="73"/>
      <c r="T330" s="74"/>
      <c r="U330" s="440">
        <f>VLOOKUP($K$6,$A$450:$CMH$922,Restricciones!U330+7)</f>
        <v>0</v>
      </c>
      <c r="V330" s="447">
        <f>VLOOKUP($K$6,$A$450:$CMH$922,Restricciones!V330+7)</f>
        <v>0</v>
      </c>
      <c r="W330" s="73"/>
      <c r="X330" s="74"/>
      <c r="Y330" s="440">
        <f>VLOOKUP($K$6,$A$450:$CMH$922,Restricciones!Y330+7)</f>
        <v>0</v>
      </c>
      <c r="Z330" s="447">
        <f>VLOOKUP($K$6,$A$450:$CMH$922,Restricciones!Z330+7)</f>
        <v>0</v>
      </c>
    </row>
    <row r="331" spans="2:26" ht="15.6" customHeight="1" x14ac:dyDescent="0.25">
      <c r="B331" s="893" t="s">
        <v>283</v>
      </c>
      <c r="C331" s="894"/>
      <c r="D331" s="894"/>
      <c r="E331" s="894"/>
      <c r="F331" s="895"/>
      <c r="G331" s="446">
        <f>VLOOKUP($K$6,$A$450:$CMH$922,Restricciones!G331+7)</f>
        <v>0</v>
      </c>
      <c r="H331" s="440">
        <f>VLOOKUP($K$6,$A$450:$CMH$922,Restricciones!H331+7)</f>
        <v>0</v>
      </c>
      <c r="I331" s="455">
        <f>VLOOKUP($K$6,$A$450:$CMH$922,Restricciones!I331+7)</f>
        <v>0</v>
      </c>
      <c r="J331" s="440">
        <f>VLOOKUP($K$6,$A$450:$CMH$922,Restricciones!J331+7)</f>
        <v>0</v>
      </c>
      <c r="K331" s="440">
        <f>VLOOKUP($K$6,$A$450:$CMH$922,Restricciones!K331+7)</f>
        <v>0</v>
      </c>
      <c r="L331" s="447">
        <f>VLOOKUP($K$6,$A$450:$CMH$922,Restricciones!L331+7)</f>
        <v>0</v>
      </c>
      <c r="M331" s="446">
        <f>VLOOKUP($K$6,$A$450:$CMH$922,Restricciones!M331+7)</f>
        <v>0</v>
      </c>
      <c r="N331" s="440">
        <f>VLOOKUP($K$6,$A$450:$CMH$922,Restricciones!N331+7)</f>
        <v>0</v>
      </c>
      <c r="O331" s="440">
        <f>VLOOKUP($K$6,$A$450:$CMH$922,Restricciones!O331+7)</f>
        <v>0</v>
      </c>
      <c r="P331" s="440">
        <f>VLOOKUP($K$6,$A$450:$CMH$922,Restricciones!P331+7)</f>
        <v>0</v>
      </c>
      <c r="Q331" s="440">
        <f>VLOOKUP($K$6,$A$450:$CMH$922,Restricciones!Q331+7)</f>
        <v>0</v>
      </c>
      <c r="R331" s="447">
        <f>VLOOKUP($K$6,$A$450:$CMH$922,Restricciones!R331+7)</f>
        <v>0</v>
      </c>
      <c r="S331" s="73"/>
      <c r="T331" s="74"/>
      <c r="U331" s="74"/>
      <c r="V331" s="76"/>
      <c r="W331" s="73"/>
      <c r="X331" s="74"/>
      <c r="Y331" s="74"/>
      <c r="Z331" s="76"/>
    </row>
    <row r="332" spans="2:26" ht="15.6" customHeight="1" x14ac:dyDescent="0.25">
      <c r="B332" s="896" t="s">
        <v>284</v>
      </c>
      <c r="C332" s="897"/>
      <c r="D332" s="897"/>
      <c r="E332" s="897"/>
      <c r="F332" s="898"/>
      <c r="G332" s="446">
        <f>VLOOKUP($K$6,$A$450:$CMH$922,Restricciones!G332+7)</f>
        <v>0</v>
      </c>
      <c r="H332" s="440">
        <f>VLOOKUP($K$6,$A$450:$CMH$922,Restricciones!H332+7)</f>
        <v>0</v>
      </c>
      <c r="I332" s="455">
        <f>VLOOKUP($K$6,$A$450:$CMH$922,Restricciones!I332+7)</f>
        <v>0</v>
      </c>
      <c r="J332" s="440">
        <f>VLOOKUP($K$6,$A$450:$CMH$922,Restricciones!J332+7)</f>
        <v>0</v>
      </c>
      <c r="K332" s="440">
        <f>VLOOKUP($K$6,$A$450:$CMH$922,Restricciones!K332+7)</f>
        <v>0</v>
      </c>
      <c r="L332" s="447">
        <f>VLOOKUP($K$6,$A$450:$CMH$922,Restricciones!L332+7)</f>
        <v>0</v>
      </c>
      <c r="M332" s="446">
        <f>VLOOKUP($K$6,$A$450:$CMH$922,Restricciones!M332+7)</f>
        <v>0</v>
      </c>
      <c r="N332" s="440">
        <f>VLOOKUP($K$6,$A$450:$CMH$922,Restricciones!N332+7)</f>
        <v>0</v>
      </c>
      <c r="O332" s="440">
        <f>VLOOKUP($K$6,$A$450:$CMH$922,Restricciones!O332+7)</f>
        <v>0</v>
      </c>
      <c r="P332" s="440">
        <f>VLOOKUP($K$6,$A$450:$CMH$922,Restricciones!P332+7)</f>
        <v>0</v>
      </c>
      <c r="Q332" s="440">
        <f>VLOOKUP($K$6,$A$450:$CMH$922,Restricciones!Q332+7)</f>
        <v>0</v>
      </c>
      <c r="R332" s="447">
        <f>VLOOKUP($K$6,$A$450:$CMH$922,Restricciones!R332+7)</f>
        <v>0</v>
      </c>
      <c r="S332" s="446">
        <f>VLOOKUP($K$6,$A$450:$CMH$922,Restricciones!S332+7)</f>
        <v>0</v>
      </c>
      <c r="T332" s="440">
        <f>VLOOKUP($K$6,$A$450:$CMH$922,Restricciones!T332+7)</f>
        <v>0</v>
      </c>
      <c r="U332" s="440">
        <f>VLOOKUP($K$6,$A$450:$CMH$922,Restricciones!U332+7)</f>
        <v>0</v>
      </c>
      <c r="V332" s="447">
        <f>VLOOKUP($K$6,$A$450:$CMH$922,Restricciones!V332+7)</f>
        <v>0</v>
      </c>
      <c r="W332" s="446">
        <f>VLOOKUP($K$6,$A$450:$CMH$922,Restricciones!W332+7)</f>
        <v>0</v>
      </c>
      <c r="X332" s="440">
        <f>VLOOKUP($K$6,$A$450:$CMH$922,Restricciones!X332+7)</f>
        <v>0</v>
      </c>
      <c r="Y332" s="440">
        <f>VLOOKUP($K$6,$A$450:$CMH$922,Restricciones!Y332+7)</f>
        <v>0</v>
      </c>
      <c r="Z332" s="447">
        <f>VLOOKUP($K$6,$A$450:$CMH$922,Restricciones!Z332+7)</f>
        <v>0</v>
      </c>
    </row>
    <row r="333" spans="2:26" ht="15.6" customHeight="1" x14ac:dyDescent="0.25">
      <c r="B333" s="893" t="s">
        <v>285</v>
      </c>
      <c r="C333" s="894"/>
      <c r="D333" s="894"/>
      <c r="E333" s="894"/>
      <c r="F333" s="895"/>
      <c r="G333" s="73"/>
      <c r="H333" s="74"/>
      <c r="I333" s="455">
        <f>VLOOKUP($K$6,$A$450:$CMH$922,Restricciones!I333+7)</f>
        <v>0</v>
      </c>
      <c r="J333" s="440">
        <f>VLOOKUP($K$6,$A$450:$CMH$922,Restricciones!J333+7)</f>
        <v>0</v>
      </c>
      <c r="K333" s="440">
        <f>VLOOKUP($K$6,$A$450:$CMH$922,Restricciones!K333+7)</f>
        <v>0</v>
      </c>
      <c r="L333" s="447">
        <f>VLOOKUP($K$6,$A$450:$CMH$922,Restricciones!L333+7)</f>
        <v>0</v>
      </c>
      <c r="M333" s="446">
        <f>VLOOKUP($K$6,$A$450:$CMH$922,Restricciones!M333+7)</f>
        <v>0</v>
      </c>
      <c r="N333" s="440">
        <f>VLOOKUP($K$6,$A$450:$CMH$922,Restricciones!N333+7)</f>
        <v>0</v>
      </c>
      <c r="O333" s="440">
        <f>VLOOKUP($K$6,$A$450:$CMH$922,Restricciones!O333+7)</f>
        <v>0</v>
      </c>
      <c r="P333" s="440">
        <f>VLOOKUP($K$6,$A$450:$CMH$922,Restricciones!P333+7)</f>
        <v>0</v>
      </c>
      <c r="Q333" s="440">
        <f>VLOOKUP($K$6,$A$450:$CMH$922,Restricciones!Q333+7)</f>
        <v>0</v>
      </c>
      <c r="R333" s="447">
        <f>VLOOKUP($K$6,$A$450:$CMH$922,Restricciones!R333+7)</f>
        <v>0</v>
      </c>
      <c r="S333" s="73"/>
      <c r="T333" s="74"/>
      <c r="U333" s="440">
        <f>VLOOKUP($K$6,$A$450:$CMH$922,Restricciones!U333+7)</f>
        <v>0</v>
      </c>
      <c r="V333" s="447">
        <f>VLOOKUP($K$6,$A$450:$CMH$922,Restricciones!V333+7)</f>
        <v>0</v>
      </c>
      <c r="W333" s="73"/>
      <c r="X333" s="74"/>
      <c r="Y333" s="440">
        <f>VLOOKUP($K$6,$A$450:$CMH$922,Restricciones!Y333+7)</f>
        <v>0</v>
      </c>
      <c r="Z333" s="447">
        <f>VLOOKUP($K$6,$A$450:$CMH$922,Restricciones!Z333+7)</f>
        <v>0</v>
      </c>
    </row>
    <row r="334" spans="2:26" ht="15.6" customHeight="1" x14ac:dyDescent="0.25">
      <c r="B334" s="893" t="s">
        <v>286</v>
      </c>
      <c r="C334" s="894"/>
      <c r="D334" s="894"/>
      <c r="E334" s="894"/>
      <c r="F334" s="895"/>
      <c r="G334" s="73"/>
      <c r="H334" s="74"/>
      <c r="I334" s="75"/>
      <c r="J334" s="74"/>
      <c r="K334" s="74"/>
      <c r="L334" s="76"/>
      <c r="M334" s="73"/>
      <c r="N334" s="74"/>
      <c r="O334" s="74"/>
      <c r="P334" s="74"/>
      <c r="Q334" s="74"/>
      <c r="R334" s="76"/>
      <c r="S334" s="446">
        <f>VLOOKUP($K$6,$A$450:$CMH$922,Restricciones!S334+7)</f>
        <v>0</v>
      </c>
      <c r="T334" s="440">
        <f>VLOOKUP($K$6,$A$450:$CMH$922,Restricciones!T334+7)</f>
        <v>0</v>
      </c>
      <c r="U334" s="440">
        <f>VLOOKUP($K$6,$A$450:$CMH$922,Restricciones!U334+7)</f>
        <v>0</v>
      </c>
      <c r="V334" s="447">
        <f>VLOOKUP($K$6,$A$450:$CMH$922,Restricciones!V334+7)</f>
        <v>0</v>
      </c>
      <c r="W334" s="446">
        <f>VLOOKUP($K$6,$A$450:$CMH$922,Restricciones!W334+7)</f>
        <v>0</v>
      </c>
      <c r="X334" s="440">
        <f>VLOOKUP($K$6,$A$450:$CMH$922,Restricciones!X334+7)</f>
        <v>0</v>
      </c>
      <c r="Y334" s="74"/>
      <c r="Z334" s="76"/>
    </row>
    <row r="335" spans="2:26" ht="15.6" customHeight="1" thickBot="1" x14ac:dyDescent="0.3">
      <c r="B335" s="899" t="s">
        <v>287</v>
      </c>
      <c r="C335" s="900"/>
      <c r="D335" s="900"/>
      <c r="E335" s="900"/>
      <c r="F335" s="900"/>
      <c r="G335" s="448">
        <f>VLOOKUP($K$6,$A$450:$CMH$922,Restricciones!G335+7)</f>
        <v>0</v>
      </c>
      <c r="H335" s="449">
        <f>VLOOKUP($K$6,$A$450:$CMH$922,Restricciones!H335+7)</f>
        <v>0</v>
      </c>
      <c r="I335" s="470">
        <f>VLOOKUP($K$6,$A$450:$CMH$922,Restricciones!I335+7)</f>
        <v>0</v>
      </c>
      <c r="J335" s="449">
        <f>VLOOKUP($K$6,$A$450:$CMH$922,Restricciones!J335+7)</f>
        <v>0</v>
      </c>
      <c r="K335" s="449">
        <f>VLOOKUP($K$6,$A$450:$CMH$922,Restricciones!K335+7)</f>
        <v>0</v>
      </c>
      <c r="L335" s="450">
        <f>VLOOKUP($K$6,$A$450:$CMH$922,Restricciones!L335+7)</f>
        <v>0</v>
      </c>
      <c r="M335" s="448">
        <f>VLOOKUP($K$6,$A$450:$CMH$922,Restricciones!M335+7)</f>
        <v>0</v>
      </c>
      <c r="N335" s="449">
        <f>VLOOKUP($K$6,$A$450:$CMH$922,Restricciones!N335+7)</f>
        <v>0</v>
      </c>
      <c r="O335" s="449">
        <f>VLOOKUP($K$6,$A$450:$CMH$922,Restricciones!O335+7)</f>
        <v>0</v>
      </c>
      <c r="P335" s="449">
        <f>VLOOKUP($K$6,$A$450:$CMH$922,Restricciones!P335+7)</f>
        <v>0</v>
      </c>
      <c r="Q335" s="449">
        <f>VLOOKUP($K$6,$A$450:$CMH$922,Restricciones!Q335+7)</f>
        <v>0</v>
      </c>
      <c r="R335" s="450">
        <f>VLOOKUP($K$6,$A$450:$CMH$922,Restricciones!R335+7)</f>
        <v>0</v>
      </c>
      <c r="S335" s="448">
        <f>VLOOKUP($K$6,$A$450:$CMH$922,Restricciones!S335+7)</f>
        <v>0</v>
      </c>
      <c r="T335" s="449">
        <f>VLOOKUP($K$6,$A$450:$CMH$922,Restricciones!T335+7)</f>
        <v>0</v>
      </c>
      <c r="U335" s="449">
        <f>VLOOKUP($K$6,$A$450:$CMH$922,Restricciones!U335+7)</f>
        <v>0</v>
      </c>
      <c r="V335" s="450">
        <f>VLOOKUP($K$6,$A$450:$CMH$922,Restricciones!V335+7)</f>
        <v>0</v>
      </c>
      <c r="W335" s="448">
        <f>VLOOKUP($K$6,$A$450:$CMH$922,Restricciones!W335+7)</f>
        <v>0</v>
      </c>
      <c r="X335" s="449">
        <f>VLOOKUP($K$6,$A$450:$CMH$922,Restricciones!X335+7)</f>
        <v>0</v>
      </c>
      <c r="Y335" s="449">
        <f>VLOOKUP($K$6,$A$450:$CMH$922,Restricciones!Y335+7)</f>
        <v>0</v>
      </c>
      <c r="Z335" s="450">
        <f>VLOOKUP($K$6,$A$450:$CMH$922,Restricciones!Z335+7)</f>
        <v>0</v>
      </c>
    </row>
    <row r="336" spans="2:26" x14ac:dyDescent="0.25">
      <c r="F336" s="77"/>
      <c r="G336" s="78"/>
      <c r="H336" s="78"/>
      <c r="I336" s="78"/>
      <c r="J336" s="78"/>
      <c r="K336" s="78"/>
      <c r="L336" s="78"/>
      <c r="M336" s="78"/>
      <c r="N336" s="78"/>
      <c r="O336" s="78"/>
      <c r="P336" s="78"/>
      <c r="Q336" s="78"/>
      <c r="R336" s="78"/>
      <c r="S336" s="78"/>
      <c r="T336" s="78"/>
      <c r="U336" s="78"/>
      <c r="V336" s="78"/>
      <c r="W336" s="78"/>
      <c r="X336" s="78"/>
      <c r="Y336" s="78"/>
      <c r="Z336" s="78"/>
    </row>
    <row r="337" spans="1:26" x14ac:dyDescent="0.25">
      <c r="F337" s="86"/>
      <c r="G337" s="78"/>
      <c r="H337" s="78"/>
      <c r="I337" s="78"/>
      <c r="J337" s="78"/>
      <c r="K337" s="78"/>
      <c r="L337" s="78"/>
      <c r="M337" s="78"/>
      <c r="N337" s="78"/>
      <c r="O337" s="78"/>
      <c r="P337" s="78"/>
      <c r="Q337" s="78"/>
      <c r="R337" s="78"/>
      <c r="S337" s="78"/>
      <c r="T337" s="78"/>
      <c r="U337" s="78"/>
      <c r="V337" s="78"/>
      <c r="W337" s="78"/>
      <c r="X337" s="78"/>
      <c r="Y337" s="78"/>
      <c r="Z337" s="78"/>
    </row>
    <row r="338" spans="1:26" ht="15.75" customHeight="1" x14ac:dyDescent="0.25">
      <c r="B338" s="877" t="s">
        <v>288</v>
      </c>
      <c r="C338" s="877"/>
      <c r="D338" s="877"/>
      <c r="E338" s="877"/>
      <c r="F338" s="877"/>
      <c r="G338" s="877"/>
      <c r="H338" s="877"/>
      <c r="I338" s="877"/>
      <c r="J338" s="877"/>
      <c r="K338" s="877"/>
      <c r="L338" s="877"/>
      <c r="M338" s="877"/>
      <c r="N338" s="877"/>
      <c r="O338" s="877"/>
      <c r="P338" s="877"/>
      <c r="Q338" s="877"/>
      <c r="R338" s="877"/>
      <c r="S338" s="84"/>
      <c r="T338" s="84"/>
      <c r="U338" s="84"/>
      <c r="V338" s="84"/>
      <c r="W338" s="84"/>
      <c r="X338" s="84"/>
      <c r="Y338" s="84"/>
      <c r="Z338" s="84"/>
    </row>
    <row r="339" spans="1:26" ht="15.75" customHeight="1" thickBot="1" x14ac:dyDescent="0.3">
      <c r="A339" s="84"/>
      <c r="B339" s="84"/>
      <c r="C339" s="84"/>
      <c r="D339" s="84"/>
      <c r="E339" s="84"/>
      <c r="F339" s="84"/>
      <c r="G339" s="84"/>
      <c r="H339" s="84"/>
      <c r="I339" s="84"/>
      <c r="J339" s="84"/>
      <c r="K339" s="84"/>
      <c r="L339" s="84"/>
      <c r="M339" s="84"/>
      <c r="N339" s="84"/>
      <c r="O339" s="84"/>
      <c r="P339" s="84"/>
      <c r="Q339" s="84"/>
      <c r="R339" s="84"/>
      <c r="S339" s="84"/>
      <c r="T339" s="84"/>
      <c r="U339" s="84"/>
      <c r="V339" s="84"/>
      <c r="W339" s="84"/>
      <c r="X339" s="84"/>
      <c r="Y339" s="84"/>
      <c r="Z339" s="84"/>
    </row>
    <row r="340" spans="1:26" ht="33.75" customHeight="1" thickBot="1" x14ac:dyDescent="0.3">
      <c r="B340" s="878" t="s">
        <v>289</v>
      </c>
      <c r="C340" s="878"/>
      <c r="D340" s="878"/>
      <c r="E340" s="878"/>
      <c r="F340" s="878"/>
      <c r="G340" s="888" t="s">
        <v>290</v>
      </c>
      <c r="H340" s="879"/>
      <c r="I340" s="879"/>
      <c r="J340" s="880"/>
      <c r="K340" s="888" t="s">
        <v>291</v>
      </c>
      <c r="L340" s="879"/>
      <c r="M340" s="879"/>
      <c r="N340" s="880"/>
      <c r="O340" s="879" t="s">
        <v>292</v>
      </c>
      <c r="P340" s="879"/>
      <c r="Q340" s="879"/>
      <c r="R340" s="880"/>
      <c r="S340" s="78"/>
      <c r="T340" s="78"/>
      <c r="U340" s="78"/>
      <c r="V340" s="78"/>
      <c r="W340" s="78"/>
      <c r="X340" s="78"/>
      <c r="Y340" s="78"/>
      <c r="Z340" s="78"/>
    </row>
    <row r="341" spans="1:26" ht="60" customHeight="1" thickBot="1" x14ac:dyDescent="0.3">
      <c r="B341" s="878"/>
      <c r="C341" s="878"/>
      <c r="D341" s="878"/>
      <c r="E341" s="878"/>
      <c r="F341" s="878"/>
      <c r="G341" s="889" t="s">
        <v>293</v>
      </c>
      <c r="H341" s="890"/>
      <c r="I341" s="888" t="s">
        <v>273</v>
      </c>
      <c r="J341" s="880"/>
      <c r="K341" s="889" t="s">
        <v>293</v>
      </c>
      <c r="L341" s="890"/>
      <c r="M341" s="888" t="s">
        <v>273</v>
      </c>
      <c r="N341" s="880"/>
      <c r="O341" s="891" t="s">
        <v>293</v>
      </c>
      <c r="P341" s="892"/>
      <c r="Q341" s="886" t="s">
        <v>273</v>
      </c>
      <c r="R341" s="887"/>
      <c r="S341" s="78"/>
      <c r="T341" s="78"/>
      <c r="U341" s="78"/>
      <c r="V341" s="78"/>
      <c r="W341" s="78"/>
      <c r="X341" s="78"/>
      <c r="Y341" s="78"/>
      <c r="Z341" s="78"/>
    </row>
    <row r="342" spans="1:26" ht="101.25" customHeight="1" thickBot="1" x14ac:dyDescent="0.3">
      <c r="B342" s="878"/>
      <c r="C342" s="878"/>
      <c r="D342" s="878"/>
      <c r="E342" s="878"/>
      <c r="F342" s="878"/>
      <c r="G342" s="487" t="s">
        <v>276</v>
      </c>
      <c r="H342" s="487" t="s">
        <v>277</v>
      </c>
      <c r="I342" s="487" t="s">
        <v>276</v>
      </c>
      <c r="J342" s="487" t="s">
        <v>277</v>
      </c>
      <c r="K342" s="487" t="s">
        <v>276</v>
      </c>
      <c r="L342" s="487" t="s">
        <v>277</v>
      </c>
      <c r="M342" s="487" t="s">
        <v>276</v>
      </c>
      <c r="N342" s="487" t="s">
        <v>277</v>
      </c>
      <c r="O342" s="487" t="s">
        <v>276</v>
      </c>
      <c r="P342" s="487" t="s">
        <v>277</v>
      </c>
      <c r="Q342" s="487" t="s">
        <v>276</v>
      </c>
      <c r="R342" s="487" t="s">
        <v>277</v>
      </c>
      <c r="S342" s="78"/>
      <c r="T342" s="78"/>
      <c r="U342" s="78"/>
      <c r="V342" s="78"/>
      <c r="W342" s="78"/>
      <c r="X342" s="78"/>
      <c r="Y342" s="78"/>
      <c r="Z342" s="78"/>
    </row>
    <row r="343" spans="1:26" ht="15.6" customHeight="1" x14ac:dyDescent="0.25">
      <c r="B343" s="871" t="s">
        <v>278</v>
      </c>
      <c r="C343" s="872"/>
      <c r="D343" s="872"/>
      <c r="E343" s="872"/>
      <c r="F343" s="873"/>
      <c r="G343" s="443">
        <f>VLOOKUP($K$6,$A$450:$CMH$922,Restricciones!G343+7)</f>
        <v>0</v>
      </c>
      <c r="H343" s="444">
        <f>VLOOKUP($K$6,$A$450:$CMH$922,Restricciones!H343+7)</f>
        <v>0</v>
      </c>
      <c r="I343" s="444">
        <f>VLOOKUP($K$6,$A$450:$CMH$922,Restricciones!I343+7)</f>
        <v>0</v>
      </c>
      <c r="J343" s="445">
        <f>VLOOKUP($K$6,$A$450:$CMH$922,Restricciones!J343+7)</f>
        <v>0</v>
      </c>
      <c r="K343" s="443">
        <f>VLOOKUP($K$6,$A$450:$CMH$922,Restricciones!K343+7)</f>
        <v>0</v>
      </c>
      <c r="L343" s="444">
        <f>VLOOKUP($K$6,$A$450:$CMH$922,Restricciones!L343+7)</f>
        <v>0</v>
      </c>
      <c r="M343" s="444">
        <f>VLOOKUP($K$6,$A$450:$CMH$922,Restricciones!M343+7)</f>
        <v>0</v>
      </c>
      <c r="N343" s="445">
        <f>VLOOKUP($K$6,$A$450:$CMH$922,Restricciones!N343+7)</f>
        <v>0</v>
      </c>
      <c r="O343" s="443">
        <f>VLOOKUP($K$6,$A$450:$CMH$922,Restricciones!O343+7)</f>
        <v>0</v>
      </c>
      <c r="P343" s="444">
        <f>VLOOKUP($K$6,$A$450:$CMH$922,Restricciones!P343+7)</f>
        <v>0</v>
      </c>
      <c r="Q343" s="444">
        <f>VLOOKUP($K$6,$A$450:$CMH$922,Restricciones!Q343+7)</f>
        <v>0</v>
      </c>
      <c r="R343" s="445">
        <f>VLOOKUP($K$6,$A$450:$CMH$922,Restricciones!R343+7)</f>
        <v>0</v>
      </c>
      <c r="S343" s="80"/>
      <c r="T343" s="80"/>
      <c r="U343" s="80"/>
      <c r="V343" s="80"/>
      <c r="W343" s="80"/>
      <c r="X343" s="80"/>
      <c r="Y343" s="80"/>
      <c r="Z343" s="80"/>
    </row>
    <row r="344" spans="1:26" ht="15.6" customHeight="1" x14ac:dyDescent="0.25">
      <c r="B344" s="865" t="s">
        <v>280</v>
      </c>
      <c r="C344" s="866"/>
      <c r="D344" s="866"/>
      <c r="E344" s="866"/>
      <c r="F344" s="867"/>
      <c r="G344" s="446">
        <f>VLOOKUP($K$6,$A$450:$CMH$922,Restricciones!G344+7)</f>
        <v>0</v>
      </c>
      <c r="H344" s="440">
        <f>VLOOKUP($K$6,$A$450:$CMH$922,Restricciones!H344+7)</f>
        <v>0</v>
      </c>
      <c r="I344" s="440">
        <f>VLOOKUP($K$6,$A$450:$CMH$922,Restricciones!I344+7)</f>
        <v>0</v>
      </c>
      <c r="J344" s="447">
        <f>VLOOKUP($K$6,$A$450:$CMH$922,Restricciones!J344+7)</f>
        <v>0</v>
      </c>
      <c r="K344" s="446">
        <f>VLOOKUP($K$6,$A$450:$CMH$922,Restricciones!K344+7)</f>
        <v>0</v>
      </c>
      <c r="L344" s="440">
        <f>VLOOKUP($K$6,$A$450:$CMH$922,Restricciones!L344+7)</f>
        <v>0</v>
      </c>
      <c r="M344" s="440">
        <f>VLOOKUP($K$6,$A$450:$CMH$922,Restricciones!M344+7)</f>
        <v>0</v>
      </c>
      <c r="N344" s="447">
        <f>VLOOKUP($K$6,$A$450:$CMH$922,Restricciones!N344+7)</f>
        <v>0</v>
      </c>
      <c r="O344" s="446">
        <f>VLOOKUP($K$6,$A$450:$CMH$922,Restricciones!O344+7)</f>
        <v>0</v>
      </c>
      <c r="P344" s="440">
        <f>VLOOKUP($K$6,$A$450:$CMH$922,Restricciones!P344+7)</f>
        <v>0</v>
      </c>
      <c r="Q344" s="440">
        <f>VLOOKUP($K$6,$A$450:$CMH$922,Restricciones!Q344+7)</f>
        <v>0</v>
      </c>
      <c r="R344" s="447">
        <f>VLOOKUP($K$6,$A$450:$CMH$922,Restricciones!R344+7)</f>
        <v>0</v>
      </c>
      <c r="S344" s="80"/>
      <c r="T344" s="80"/>
      <c r="U344" s="80"/>
      <c r="V344" s="80"/>
      <c r="W344" s="80"/>
      <c r="X344" s="80"/>
      <c r="Y344" s="80"/>
      <c r="Z344" s="80"/>
    </row>
    <row r="345" spans="1:26" ht="15.6" customHeight="1" x14ac:dyDescent="0.25">
      <c r="B345" s="865" t="s">
        <v>281</v>
      </c>
      <c r="C345" s="866"/>
      <c r="D345" s="866"/>
      <c r="E345" s="866"/>
      <c r="F345" s="867"/>
      <c r="G345" s="446">
        <f>VLOOKUP($K$6,$A$450:$CMH$922,Restricciones!G345+7)</f>
        <v>0</v>
      </c>
      <c r="H345" s="440">
        <f>VLOOKUP($K$6,$A$450:$CMH$922,Restricciones!H345+7)</f>
        <v>0</v>
      </c>
      <c r="I345" s="74"/>
      <c r="J345" s="76"/>
      <c r="K345" s="73"/>
      <c r="L345" s="74"/>
      <c r="M345" s="74"/>
      <c r="N345" s="76"/>
      <c r="O345" s="73"/>
      <c r="P345" s="74"/>
      <c r="Q345" s="74"/>
      <c r="R345" s="76"/>
      <c r="S345" s="77"/>
      <c r="T345" s="77"/>
      <c r="U345" s="77"/>
      <c r="V345" s="77"/>
      <c r="W345" s="77"/>
      <c r="X345" s="77"/>
      <c r="Y345" s="77"/>
      <c r="Z345" s="77"/>
    </row>
    <row r="346" spans="1:26" ht="15.6" customHeight="1" x14ac:dyDescent="0.25">
      <c r="B346" s="865" t="s">
        <v>294</v>
      </c>
      <c r="C346" s="866"/>
      <c r="D346" s="866"/>
      <c r="E346" s="866"/>
      <c r="F346" s="867"/>
      <c r="G346" s="73"/>
      <c r="H346" s="74"/>
      <c r="I346" s="74"/>
      <c r="J346" s="76"/>
      <c r="K346" s="446">
        <f>VLOOKUP($K$6,$A$450:$CMH$922,Restricciones!K346+7)</f>
        <v>0</v>
      </c>
      <c r="L346" s="440">
        <f>VLOOKUP($K$6,$A$450:$CMH$922,Restricciones!L346+7)</f>
        <v>0</v>
      </c>
      <c r="M346" s="74"/>
      <c r="N346" s="76"/>
      <c r="O346" s="73"/>
      <c r="P346" s="74"/>
      <c r="Q346" s="74"/>
      <c r="R346" s="76"/>
      <c r="S346" s="77"/>
      <c r="T346" s="77"/>
      <c r="U346" s="77"/>
      <c r="V346" s="77"/>
      <c r="W346" s="77"/>
      <c r="X346" s="77"/>
      <c r="Y346" s="77"/>
      <c r="Z346" s="77"/>
    </row>
    <row r="347" spans="1:26" ht="15.6" customHeight="1" x14ac:dyDescent="0.25">
      <c r="B347" s="865" t="s">
        <v>282</v>
      </c>
      <c r="C347" s="866"/>
      <c r="D347" s="866"/>
      <c r="E347" s="866"/>
      <c r="F347" s="867"/>
      <c r="G347" s="73"/>
      <c r="H347" s="74"/>
      <c r="I347" s="440">
        <f>VLOOKUP($K$6,$A$450:$CMH$922,Restricciones!I347+7)</f>
        <v>0</v>
      </c>
      <c r="J347" s="447">
        <f>VLOOKUP($K$6,$A$450:$CMH$922,Restricciones!J347+7)</f>
        <v>0</v>
      </c>
      <c r="K347" s="73"/>
      <c r="L347" s="74"/>
      <c r="M347" s="440">
        <f>VLOOKUP($K$6,$A$450:$CMH$922,Restricciones!M347+7)</f>
        <v>0</v>
      </c>
      <c r="N347" s="447">
        <f>VLOOKUP($K$6,$A$450:$CMH$922,Restricciones!N347+7)</f>
        <v>0</v>
      </c>
      <c r="O347" s="73"/>
      <c r="P347" s="74"/>
      <c r="Q347" s="440">
        <f>VLOOKUP($K$6,$A$450:$CMH$922,Restricciones!Q347+7)</f>
        <v>0</v>
      </c>
      <c r="R347" s="447">
        <f>VLOOKUP($K$6,$A$450:$CMH$922,Restricciones!R347+7)</f>
        <v>0</v>
      </c>
      <c r="S347" s="77"/>
      <c r="T347" s="77"/>
      <c r="U347" s="77"/>
      <c r="V347" s="77"/>
      <c r="W347" s="77"/>
      <c r="X347" s="77"/>
      <c r="Y347" s="77"/>
      <c r="Z347" s="77"/>
    </row>
    <row r="348" spans="1:26" ht="15.6" customHeight="1" x14ac:dyDescent="0.25">
      <c r="B348" s="865" t="s">
        <v>295</v>
      </c>
      <c r="C348" s="866"/>
      <c r="D348" s="866"/>
      <c r="E348" s="866"/>
      <c r="F348" s="867"/>
      <c r="G348" s="73"/>
      <c r="H348" s="74"/>
      <c r="I348" s="74"/>
      <c r="J348" s="76"/>
      <c r="K348" s="73"/>
      <c r="L348" s="74"/>
      <c r="M348" s="440">
        <f>VLOOKUP($K$6,$A$450:$CMH$922,Restricciones!M348+7)</f>
        <v>0</v>
      </c>
      <c r="N348" s="447">
        <f>VLOOKUP($K$6,$A$450:$CMH$922,Restricciones!N348+7)</f>
        <v>0</v>
      </c>
      <c r="O348" s="73"/>
      <c r="P348" s="74"/>
      <c r="Q348" s="74"/>
      <c r="R348" s="76"/>
      <c r="S348" s="77"/>
      <c r="T348" s="77"/>
      <c r="U348" s="77"/>
      <c r="V348" s="77"/>
      <c r="W348" s="77"/>
      <c r="X348" s="77"/>
      <c r="Y348" s="77"/>
      <c r="Z348" s="77"/>
    </row>
    <row r="349" spans="1:26" ht="15.6" customHeight="1" x14ac:dyDescent="0.25">
      <c r="B349" s="881" t="s">
        <v>284</v>
      </c>
      <c r="C349" s="882"/>
      <c r="D349" s="882"/>
      <c r="E349" s="882"/>
      <c r="F349" s="883"/>
      <c r="G349" s="73"/>
      <c r="H349" s="74"/>
      <c r="I349" s="440">
        <f>VLOOKUP($K$6,$A$450:$CMH$922,Restricciones!I349+7)</f>
        <v>0</v>
      </c>
      <c r="J349" s="447">
        <f>VLOOKUP($K$6,$A$450:$CMH$922,Restricciones!J349+7)</f>
        <v>0</v>
      </c>
      <c r="K349" s="446">
        <f>VLOOKUP($K$6,$A$450:$CMH$922,Restricciones!K349+7)</f>
        <v>0</v>
      </c>
      <c r="L349" s="440">
        <f>VLOOKUP($K$6,$A$450:$CMH$922,Restricciones!L349+7)</f>
        <v>0</v>
      </c>
      <c r="M349" s="440">
        <f>VLOOKUP($K$6,$A$450:$CMH$922,Restricciones!M349+7)</f>
        <v>0</v>
      </c>
      <c r="N349" s="447">
        <f>VLOOKUP($K$6,$A$450:$CMH$922,Restricciones!N349+7)</f>
        <v>0</v>
      </c>
      <c r="O349" s="73"/>
      <c r="P349" s="74"/>
      <c r="Q349" s="440">
        <f>VLOOKUP($K$6,$A$450:$CMH$922,Restricciones!Q349+7)</f>
        <v>0</v>
      </c>
      <c r="R349" s="447">
        <f>VLOOKUP($K$6,$A$450:$CMH$922,Restricciones!R349+7)</f>
        <v>0</v>
      </c>
      <c r="S349" s="77"/>
      <c r="T349" s="77"/>
      <c r="U349" s="77"/>
      <c r="V349" s="77"/>
      <c r="W349" s="77"/>
      <c r="X349" s="77"/>
      <c r="Y349" s="77"/>
      <c r="Z349" s="77"/>
    </row>
    <row r="350" spans="1:26" ht="15.6" customHeight="1" x14ac:dyDescent="0.25">
      <c r="B350" s="865" t="s">
        <v>296</v>
      </c>
      <c r="C350" s="866"/>
      <c r="D350" s="866"/>
      <c r="E350" s="866"/>
      <c r="F350" s="867"/>
      <c r="G350" s="73"/>
      <c r="H350" s="74"/>
      <c r="I350" s="440">
        <f>VLOOKUP($K$6,$A$450:$CMH$922,Restricciones!I350+7)</f>
        <v>0</v>
      </c>
      <c r="J350" s="447">
        <f>VLOOKUP($K$6,$A$450:$CMH$922,Restricciones!J350+7)</f>
        <v>0</v>
      </c>
      <c r="K350" s="73"/>
      <c r="L350" s="74"/>
      <c r="M350" s="440">
        <f>VLOOKUP($K$6,$A$450:$CMH$922,Restricciones!M350+7)</f>
        <v>0</v>
      </c>
      <c r="N350" s="447">
        <f>VLOOKUP($K$6,$A$450:$CMH$922,Restricciones!N350+7)</f>
        <v>0</v>
      </c>
      <c r="O350" s="446">
        <f>VLOOKUP($K$6,$A$450:$CMH$922,Restricciones!O350+7)</f>
        <v>0</v>
      </c>
      <c r="P350" s="440">
        <f>VLOOKUP($K$6,$A$450:$CMH$922,Restricciones!P350+7)</f>
        <v>0</v>
      </c>
      <c r="Q350" s="440">
        <f>VLOOKUP($K$6,$A$450:$CMH$922,Restricciones!Q350+7)</f>
        <v>0</v>
      </c>
      <c r="R350" s="447">
        <f>VLOOKUP($K$6,$A$450:$CMH$922,Restricciones!R350+7)</f>
        <v>0</v>
      </c>
      <c r="S350" s="77"/>
      <c r="T350" s="77"/>
      <c r="U350" s="77"/>
      <c r="V350" s="77"/>
      <c r="W350" s="77"/>
      <c r="X350" s="77"/>
      <c r="Y350" s="77"/>
      <c r="Z350" s="77"/>
    </row>
    <row r="351" spans="1:26" ht="15.6" customHeight="1" x14ac:dyDescent="0.25">
      <c r="B351" s="865" t="s">
        <v>297</v>
      </c>
      <c r="C351" s="866"/>
      <c r="D351" s="866"/>
      <c r="E351" s="866"/>
      <c r="F351" s="867"/>
      <c r="G351" s="73"/>
      <c r="H351" s="74"/>
      <c r="I351" s="74"/>
      <c r="J351" s="76"/>
      <c r="K351" s="73"/>
      <c r="L351" s="74"/>
      <c r="M351" s="74"/>
      <c r="N351" s="76"/>
      <c r="O351" s="446">
        <f>VLOOKUP($K$6,$A$450:$CMH$922,Restricciones!O351+7)</f>
        <v>0</v>
      </c>
      <c r="P351" s="440">
        <f>VLOOKUP($K$6,$A$450:$CMH$922,Restricciones!P351+7)</f>
        <v>0</v>
      </c>
      <c r="Q351" s="440">
        <f>VLOOKUP($K$6,$A$450:$CMH$922,Restricciones!Q351+7)</f>
        <v>0</v>
      </c>
      <c r="R351" s="447">
        <f>VLOOKUP($K$6,$A$450:$CMH$922,Restricciones!R351+7)</f>
        <v>0</v>
      </c>
      <c r="S351" s="77"/>
      <c r="T351" s="77"/>
      <c r="U351" s="77"/>
      <c r="V351" s="77"/>
      <c r="W351" s="77"/>
      <c r="X351" s="77"/>
      <c r="Y351" s="77"/>
      <c r="Z351" s="77"/>
    </row>
    <row r="352" spans="1:26" ht="15.6" customHeight="1" thickBot="1" x14ac:dyDescent="0.3">
      <c r="B352" s="868" t="s">
        <v>287</v>
      </c>
      <c r="C352" s="869"/>
      <c r="D352" s="869"/>
      <c r="E352" s="869"/>
      <c r="F352" s="884"/>
      <c r="G352" s="448">
        <f>VLOOKUP($K$6,$A$450:$CMH$922,Restricciones!G352+7)</f>
        <v>0</v>
      </c>
      <c r="H352" s="449">
        <f>VLOOKUP($K$6,$A$450:$CMH$922,Restricciones!H352+7)</f>
        <v>0</v>
      </c>
      <c r="I352" s="449">
        <f>VLOOKUP($K$6,$A$450:$CMH$922,Restricciones!I352+7)</f>
        <v>0</v>
      </c>
      <c r="J352" s="450">
        <f>VLOOKUP($K$6,$A$450:$CMH$922,Restricciones!J352+7)</f>
        <v>0</v>
      </c>
      <c r="K352" s="448">
        <f>VLOOKUP($K$6,$A$450:$CMH$922,Restricciones!K352+7)</f>
        <v>0</v>
      </c>
      <c r="L352" s="449">
        <f>VLOOKUP($K$6,$A$450:$CMH$922,Restricciones!L352+7)</f>
        <v>0</v>
      </c>
      <c r="M352" s="449">
        <f>VLOOKUP($K$6,$A$450:$CMH$922,Restricciones!M352+7)</f>
        <v>0</v>
      </c>
      <c r="N352" s="450">
        <f>VLOOKUP($K$6,$A$450:$CMH$922,Restricciones!N352+7)</f>
        <v>0</v>
      </c>
      <c r="O352" s="448">
        <f>VLOOKUP($K$6,$A$450:$CMH$922,Restricciones!O352+7)</f>
        <v>0</v>
      </c>
      <c r="P352" s="449">
        <f>VLOOKUP($K$6,$A$450:$CMH$922,Restricciones!P352+7)</f>
        <v>0</v>
      </c>
      <c r="Q352" s="449">
        <f>VLOOKUP($K$6,$A$450:$CMH$922,Restricciones!Q352+7)</f>
        <v>0</v>
      </c>
      <c r="R352" s="450">
        <f>VLOOKUP($K$6,$A$450:$CMH$922,Restricciones!R352+7)</f>
        <v>0</v>
      </c>
      <c r="S352" s="80"/>
      <c r="T352" s="80"/>
      <c r="U352" s="80"/>
      <c r="V352" s="80"/>
      <c r="W352" s="80"/>
      <c r="X352" s="80"/>
      <c r="Y352" s="80"/>
      <c r="Z352" s="80"/>
    </row>
    <row r="353" spans="2:26" x14ac:dyDescent="0.25">
      <c r="F353" s="77"/>
      <c r="G353" s="78"/>
      <c r="H353" s="78"/>
      <c r="I353" s="78"/>
      <c r="J353" s="78"/>
      <c r="K353" s="78"/>
      <c r="L353" s="78"/>
      <c r="M353" s="78"/>
      <c r="N353" s="78"/>
      <c r="O353" s="78"/>
      <c r="P353" s="78"/>
      <c r="Q353" s="78"/>
      <c r="R353" s="78"/>
      <c r="S353" s="78"/>
      <c r="T353" s="78"/>
      <c r="U353" s="78"/>
      <c r="V353" s="78"/>
      <c r="W353" s="78"/>
      <c r="X353" s="78"/>
      <c r="Y353" s="78"/>
      <c r="Z353" s="78"/>
    </row>
    <row r="354" spans="2:26" x14ac:dyDescent="0.25">
      <c r="B354" s="84"/>
      <c r="C354" s="84"/>
      <c r="D354" s="84"/>
      <c r="E354" s="84"/>
      <c r="F354" s="84"/>
      <c r="G354" s="84"/>
      <c r="H354" s="84"/>
      <c r="I354" s="84"/>
      <c r="J354" s="84"/>
      <c r="K354" s="84"/>
      <c r="L354" s="84"/>
    </row>
    <row r="355" spans="2:26" ht="24" customHeight="1" x14ac:dyDescent="0.25">
      <c r="B355" s="885" t="s">
        <v>364</v>
      </c>
      <c r="C355" s="885"/>
      <c r="D355" s="885"/>
      <c r="E355" s="885"/>
      <c r="F355" s="885"/>
      <c r="G355" s="885"/>
      <c r="H355" s="885"/>
      <c r="I355" s="885"/>
      <c r="J355" s="885"/>
      <c r="K355" s="885"/>
      <c r="L355" s="885"/>
      <c r="M355" s="84"/>
      <c r="N355" s="84"/>
      <c r="O355" s="84"/>
      <c r="P355" s="84"/>
      <c r="Q355" s="84"/>
      <c r="R355" s="84"/>
      <c r="S355" s="84"/>
      <c r="T355" s="84"/>
      <c r="U355" s="84"/>
      <c r="V355" s="84"/>
      <c r="W355" s="84"/>
      <c r="X355" s="84"/>
      <c r="Y355" s="84"/>
      <c r="Z355" s="84"/>
    </row>
    <row r="356" spans="2:26" ht="13.5" customHeight="1" thickBot="1" x14ac:dyDescent="0.3">
      <c r="B356" s="84"/>
      <c r="C356" s="84"/>
      <c r="D356" s="84"/>
      <c r="E356" s="84"/>
      <c r="F356" s="84"/>
      <c r="G356" s="84"/>
      <c r="H356" s="84"/>
      <c r="I356" s="84"/>
      <c r="J356" s="84"/>
      <c r="K356" s="84"/>
      <c r="L356" s="84"/>
      <c r="M356" s="84"/>
      <c r="N356" s="84"/>
      <c r="O356" s="84"/>
      <c r="P356" s="84"/>
      <c r="Q356" s="84"/>
      <c r="R356" s="84"/>
      <c r="S356" s="84"/>
      <c r="T356" s="84"/>
      <c r="U356" s="84"/>
      <c r="V356" s="84"/>
      <c r="W356" s="84"/>
      <c r="X356" s="84"/>
      <c r="Y356" s="84"/>
      <c r="Z356" s="84"/>
    </row>
    <row r="357" spans="2:26" ht="99.75" customHeight="1" thickBot="1" x14ac:dyDescent="0.3">
      <c r="B357" s="878" t="s">
        <v>289</v>
      </c>
      <c r="C357" s="878"/>
      <c r="D357" s="878"/>
      <c r="E357" s="878"/>
      <c r="F357" s="878"/>
      <c r="G357" s="878" t="s">
        <v>298</v>
      </c>
      <c r="H357" s="878"/>
      <c r="I357" s="878" t="s">
        <v>299</v>
      </c>
      <c r="J357" s="878"/>
      <c r="K357" s="879" t="s">
        <v>300</v>
      </c>
      <c r="L357" s="880"/>
      <c r="M357" s="78"/>
      <c r="N357" s="78"/>
      <c r="O357" s="78"/>
      <c r="P357" s="78"/>
      <c r="Q357" s="78"/>
      <c r="R357" s="78"/>
      <c r="S357" s="78"/>
      <c r="T357" s="78"/>
      <c r="U357" s="78"/>
      <c r="V357" s="78"/>
      <c r="W357" s="78"/>
      <c r="X357" s="78"/>
      <c r="Y357" s="78"/>
      <c r="Z357" s="78"/>
    </row>
    <row r="358" spans="2:26" ht="93.75" customHeight="1" thickBot="1" x14ac:dyDescent="0.3">
      <c r="B358" s="878"/>
      <c r="C358" s="878"/>
      <c r="D358" s="878"/>
      <c r="E358" s="878"/>
      <c r="F358" s="878"/>
      <c r="G358" s="487" t="s">
        <v>276</v>
      </c>
      <c r="H358" s="487" t="s">
        <v>277</v>
      </c>
      <c r="I358" s="487" t="s">
        <v>276</v>
      </c>
      <c r="J358" s="487" t="s">
        <v>277</v>
      </c>
      <c r="K358" s="487" t="s">
        <v>276</v>
      </c>
      <c r="L358" s="487" t="s">
        <v>277</v>
      </c>
      <c r="M358" s="78"/>
      <c r="N358" s="78"/>
      <c r="O358" s="78"/>
      <c r="P358" s="78"/>
      <c r="Q358" s="78"/>
      <c r="R358" s="78"/>
      <c r="S358" s="78"/>
      <c r="T358" s="78"/>
      <c r="U358" s="78"/>
      <c r="V358" s="78"/>
      <c r="W358" s="78"/>
      <c r="X358" s="78"/>
      <c r="Y358" s="78"/>
      <c r="Z358" s="78"/>
    </row>
    <row r="359" spans="2:26" ht="15.6" customHeight="1" x14ac:dyDescent="0.25">
      <c r="B359" s="871" t="s">
        <v>301</v>
      </c>
      <c r="C359" s="872"/>
      <c r="D359" s="872"/>
      <c r="E359" s="872"/>
      <c r="F359" s="873"/>
      <c r="G359" s="443">
        <f>VLOOKUP($K$6,$A$450:$CMH$922,Restricciones!G359+7)</f>
        <v>0</v>
      </c>
      <c r="H359" s="445">
        <f>VLOOKUP($K$6,$A$450:$CMH$922,Restricciones!H359+7)</f>
        <v>0</v>
      </c>
      <c r="I359" s="225"/>
      <c r="J359" s="95"/>
      <c r="K359" s="225"/>
      <c r="L359" s="95"/>
      <c r="M359" s="80"/>
      <c r="N359" s="80"/>
      <c r="O359" s="80"/>
      <c r="P359" s="80"/>
      <c r="Q359" s="80"/>
      <c r="R359" s="80"/>
      <c r="S359" s="80"/>
      <c r="T359" s="80"/>
      <c r="U359" s="80"/>
      <c r="V359" s="80"/>
      <c r="W359" s="80"/>
      <c r="X359" s="80"/>
      <c r="Y359" s="80"/>
      <c r="Z359" s="80"/>
    </row>
    <row r="360" spans="2:26" ht="15.6" customHeight="1" x14ac:dyDescent="0.25">
      <c r="B360" s="865" t="s">
        <v>302</v>
      </c>
      <c r="C360" s="866"/>
      <c r="D360" s="866"/>
      <c r="E360" s="866"/>
      <c r="F360" s="867"/>
      <c r="G360" s="446">
        <f>VLOOKUP($K$6,$A$450:$CMH$922,Restricciones!G360+7)</f>
        <v>0</v>
      </c>
      <c r="H360" s="447">
        <f>VLOOKUP($K$6,$A$450:$CMH$922,Restricciones!H360+7)</f>
        <v>0</v>
      </c>
      <c r="I360" s="226"/>
      <c r="J360" s="82"/>
      <c r="K360" s="226"/>
      <c r="L360" s="82"/>
      <c r="M360" s="80"/>
      <c r="N360" s="80"/>
      <c r="O360" s="80"/>
      <c r="P360" s="80"/>
      <c r="Q360" s="80"/>
      <c r="R360" s="80"/>
      <c r="S360" s="80"/>
      <c r="T360" s="80"/>
      <c r="U360" s="80"/>
      <c r="V360" s="80"/>
      <c r="W360" s="80"/>
      <c r="X360" s="80"/>
      <c r="Y360" s="80"/>
      <c r="Z360" s="80"/>
    </row>
    <row r="361" spans="2:26" ht="15.6" customHeight="1" x14ac:dyDescent="0.25">
      <c r="B361" s="865" t="s">
        <v>278</v>
      </c>
      <c r="C361" s="866"/>
      <c r="D361" s="866"/>
      <c r="E361" s="866"/>
      <c r="F361" s="867"/>
      <c r="G361" s="73"/>
      <c r="H361" s="76"/>
      <c r="I361" s="446">
        <f>VLOOKUP($K$6,$A$450:$CMH$922,Restricciones!I361+7)</f>
        <v>0</v>
      </c>
      <c r="J361" s="447">
        <f>VLOOKUP($K$6,$A$450:$CMH$922,Restricciones!J361+7)</f>
        <v>0</v>
      </c>
      <c r="K361" s="73"/>
      <c r="L361" s="76"/>
      <c r="M361" s="80"/>
      <c r="N361" s="80"/>
      <c r="O361" s="80"/>
      <c r="P361" s="80"/>
      <c r="Q361" s="80"/>
      <c r="R361" s="80"/>
      <c r="S361" s="80"/>
      <c r="T361" s="80"/>
      <c r="U361" s="80"/>
      <c r="V361" s="80"/>
      <c r="W361" s="80"/>
      <c r="X361" s="80"/>
      <c r="Y361" s="80"/>
      <c r="Z361" s="80"/>
    </row>
    <row r="362" spans="2:26" ht="15.6" customHeight="1" x14ac:dyDescent="0.25">
      <c r="B362" s="865" t="s">
        <v>303</v>
      </c>
      <c r="C362" s="866"/>
      <c r="D362" s="866"/>
      <c r="E362" s="866"/>
      <c r="F362" s="867"/>
      <c r="G362" s="73"/>
      <c r="H362" s="76"/>
      <c r="I362" s="446">
        <f>VLOOKUP($K$6,$A$450:$CMH$922,Restricciones!I362+7)</f>
        <v>0</v>
      </c>
      <c r="J362" s="447">
        <f>VLOOKUP($K$6,$A$450:$CMH$922,Restricciones!J362+7)</f>
        <v>0</v>
      </c>
      <c r="K362" s="73"/>
      <c r="L362" s="76"/>
      <c r="M362" s="80"/>
      <c r="N362" s="80"/>
      <c r="O362" s="80"/>
      <c r="P362" s="80"/>
      <c r="Q362" s="80"/>
      <c r="R362" s="80"/>
      <c r="S362" s="80"/>
      <c r="T362" s="80"/>
      <c r="U362" s="80"/>
      <c r="V362" s="80"/>
      <c r="W362" s="80"/>
      <c r="X362" s="80"/>
      <c r="Y362" s="80"/>
      <c r="Z362" s="80"/>
    </row>
    <row r="363" spans="2:26" ht="15.6" customHeight="1" x14ac:dyDescent="0.25">
      <c r="B363" s="865" t="s">
        <v>282</v>
      </c>
      <c r="C363" s="866"/>
      <c r="D363" s="866"/>
      <c r="E363" s="866"/>
      <c r="F363" s="867"/>
      <c r="G363" s="73"/>
      <c r="H363" s="76"/>
      <c r="I363" s="446">
        <f>VLOOKUP($K$6,$A$450:$CMH$922,Restricciones!I363+7)</f>
        <v>0</v>
      </c>
      <c r="J363" s="447">
        <f>VLOOKUP($K$6,$A$450:$CMH$922,Restricciones!J363+7)</f>
        <v>0</v>
      </c>
      <c r="K363" s="73"/>
      <c r="L363" s="76"/>
      <c r="M363" s="80"/>
      <c r="N363" s="80"/>
      <c r="O363" s="80"/>
      <c r="P363" s="80"/>
      <c r="Q363" s="80"/>
      <c r="R363" s="80"/>
      <c r="S363" s="80"/>
      <c r="T363" s="80"/>
      <c r="U363" s="80"/>
      <c r="V363" s="80"/>
      <c r="W363" s="80"/>
      <c r="X363" s="80"/>
      <c r="Y363" s="80"/>
      <c r="Z363" s="80"/>
    </row>
    <row r="364" spans="2:26" ht="15.6" customHeight="1" x14ac:dyDescent="0.25">
      <c r="B364" s="865" t="s">
        <v>283</v>
      </c>
      <c r="C364" s="866"/>
      <c r="D364" s="866"/>
      <c r="E364" s="866"/>
      <c r="F364" s="867"/>
      <c r="G364" s="73"/>
      <c r="H364" s="76"/>
      <c r="I364" s="446">
        <f>VLOOKUP($K$6,$A$450:$CMH$922,Restricciones!I364+7)</f>
        <v>0</v>
      </c>
      <c r="J364" s="447">
        <f>VLOOKUP($K$6,$A$450:$CMH$922,Restricciones!J364+7)</f>
        <v>0</v>
      </c>
      <c r="K364" s="446">
        <f>VLOOKUP($K$6,$A$450:$CMH$922,Restricciones!K364+7)</f>
        <v>0</v>
      </c>
      <c r="L364" s="447">
        <f>VLOOKUP($K$6,$A$450:$CMH$922,Restricciones!L364+7)</f>
        <v>0</v>
      </c>
      <c r="M364" s="80"/>
      <c r="N364" s="80"/>
      <c r="O364" s="80"/>
      <c r="P364" s="80"/>
      <c r="Q364" s="80"/>
      <c r="R364" s="80"/>
      <c r="S364" s="80"/>
      <c r="T364" s="80"/>
      <c r="U364" s="80"/>
      <c r="V364" s="80"/>
      <c r="W364" s="80"/>
      <c r="X364" s="80"/>
      <c r="Y364" s="80"/>
      <c r="Z364" s="80"/>
    </row>
    <row r="365" spans="2:26" ht="15.6" customHeight="1" x14ac:dyDescent="0.25">
      <c r="B365" s="865" t="s">
        <v>284</v>
      </c>
      <c r="C365" s="866"/>
      <c r="D365" s="866"/>
      <c r="E365" s="866"/>
      <c r="F365" s="867"/>
      <c r="G365" s="73"/>
      <c r="H365" s="76"/>
      <c r="I365" s="446">
        <f>VLOOKUP($K$6,$A$450:$CMH$922,Restricciones!I365+7)</f>
        <v>0</v>
      </c>
      <c r="J365" s="447">
        <f>VLOOKUP($K$6,$A$450:$CMH$922,Restricciones!J365+7)</f>
        <v>0</v>
      </c>
      <c r="K365" s="73"/>
      <c r="L365" s="76"/>
      <c r="M365" s="80"/>
      <c r="N365" s="80"/>
      <c r="O365" s="80"/>
      <c r="P365" s="80"/>
      <c r="Q365" s="80"/>
      <c r="R365" s="80"/>
      <c r="S365" s="80"/>
      <c r="T365" s="80"/>
      <c r="U365" s="80"/>
      <c r="V365" s="80"/>
      <c r="W365" s="80"/>
      <c r="X365" s="80"/>
      <c r="Y365" s="80"/>
      <c r="Z365" s="80"/>
    </row>
    <row r="366" spans="2:26" ht="15.6" customHeight="1" x14ac:dyDescent="0.25">
      <c r="B366" s="865" t="s">
        <v>304</v>
      </c>
      <c r="C366" s="866"/>
      <c r="D366" s="866"/>
      <c r="E366" s="866"/>
      <c r="F366" s="867"/>
      <c r="G366" s="73"/>
      <c r="H366" s="76"/>
      <c r="I366" s="446">
        <f>VLOOKUP($K$6,$A$450:$CMH$922,Restricciones!I366+7)</f>
        <v>0</v>
      </c>
      <c r="J366" s="447">
        <f>VLOOKUP($K$6,$A$450:$CMH$922,Restricciones!J366+7)</f>
        <v>0</v>
      </c>
      <c r="K366" s="446">
        <f>VLOOKUP($K$6,$A$450:$CMH$922,Restricciones!K366+7)</f>
        <v>0</v>
      </c>
      <c r="L366" s="447">
        <f>VLOOKUP($K$6,$A$450:$CMH$922,Restricciones!L366+7)</f>
        <v>0</v>
      </c>
      <c r="M366" s="80"/>
      <c r="N366" s="80"/>
      <c r="O366" s="80"/>
      <c r="P366" s="80"/>
      <c r="Q366" s="80"/>
      <c r="R366" s="80"/>
      <c r="S366" s="80"/>
      <c r="T366" s="80"/>
      <c r="U366" s="80"/>
      <c r="V366" s="80"/>
      <c r="W366" s="80"/>
      <c r="X366" s="80"/>
      <c r="Y366" s="80"/>
      <c r="Z366" s="80"/>
    </row>
    <row r="367" spans="2:26" ht="15.6" customHeight="1" thickBot="1" x14ac:dyDescent="0.3">
      <c r="B367" s="874" t="s">
        <v>287</v>
      </c>
      <c r="C367" s="875"/>
      <c r="D367" s="875"/>
      <c r="E367" s="875"/>
      <c r="F367" s="876"/>
      <c r="G367" s="448">
        <f>VLOOKUP($K$6,$A$450:$CMH$922,Restricciones!G367+7)</f>
        <v>0</v>
      </c>
      <c r="H367" s="450">
        <f>VLOOKUP($K$6,$A$450:$CMH$922,Restricciones!H367+7)</f>
        <v>0</v>
      </c>
      <c r="I367" s="448">
        <f>VLOOKUP($K$6,$A$450:$CMH$922,Restricciones!I367+7)</f>
        <v>0</v>
      </c>
      <c r="J367" s="450">
        <f>VLOOKUP($K$6,$A$450:$CMH$922,Restricciones!J367+7)</f>
        <v>0</v>
      </c>
      <c r="K367" s="448">
        <f>VLOOKUP($K$6,$A$450:$CMH$922,Restricciones!K367+7)</f>
        <v>0</v>
      </c>
      <c r="L367" s="450">
        <f>VLOOKUP($K$6,$A$450:$CMH$922,Restricciones!L367+7)</f>
        <v>0</v>
      </c>
      <c r="M367" s="80"/>
      <c r="N367" s="80"/>
      <c r="O367" s="80"/>
      <c r="P367" s="80"/>
      <c r="Q367" s="80"/>
      <c r="R367" s="80"/>
      <c r="S367" s="80"/>
      <c r="T367" s="80"/>
      <c r="U367" s="80"/>
      <c r="V367" s="80"/>
      <c r="W367" s="80"/>
      <c r="X367" s="80"/>
      <c r="Y367" s="80"/>
      <c r="Z367" s="80"/>
    </row>
    <row r="368" spans="2:26" x14ac:dyDescent="0.25">
      <c r="F368" s="77"/>
      <c r="G368" s="78"/>
      <c r="H368" s="78"/>
      <c r="I368" s="78"/>
      <c r="J368" s="78"/>
      <c r="K368" s="78"/>
      <c r="L368" s="78"/>
      <c r="M368" s="78"/>
      <c r="N368" s="78"/>
      <c r="O368" s="78"/>
      <c r="P368" s="78"/>
      <c r="Q368" s="78"/>
      <c r="R368" s="78"/>
      <c r="S368" s="78"/>
      <c r="T368" s="78"/>
      <c r="U368" s="78"/>
      <c r="V368" s="78"/>
      <c r="W368" s="78"/>
      <c r="X368" s="78"/>
      <c r="Y368" s="78"/>
      <c r="Z368" s="78"/>
    </row>
    <row r="370" spans="2:26" ht="15.75" customHeight="1" x14ac:dyDescent="0.25">
      <c r="B370" s="877" t="s">
        <v>305</v>
      </c>
      <c r="C370" s="877"/>
      <c r="D370" s="877"/>
      <c r="E370" s="877"/>
      <c r="F370" s="877"/>
      <c r="G370" s="877"/>
      <c r="H370" s="877"/>
      <c r="I370" s="877"/>
      <c r="J370" s="877"/>
      <c r="K370" s="877"/>
      <c r="L370" s="877"/>
      <c r="M370" s="877"/>
      <c r="N370" s="877"/>
      <c r="O370" s="877"/>
      <c r="P370" s="877"/>
      <c r="Q370" s="877"/>
      <c r="R370" s="877"/>
      <c r="S370" s="84"/>
      <c r="T370" s="84"/>
      <c r="U370" s="84"/>
      <c r="V370" s="84"/>
      <c r="W370" s="84"/>
      <c r="X370" s="84"/>
      <c r="Y370" s="84"/>
      <c r="Z370" s="84"/>
    </row>
    <row r="371" spans="2:26" ht="15.75" customHeight="1" thickBot="1" x14ac:dyDescent="0.3">
      <c r="B371" s="135"/>
      <c r="C371" s="135"/>
      <c r="D371" s="135"/>
      <c r="E371" s="135"/>
      <c r="F371" s="135"/>
      <c r="G371" s="135"/>
      <c r="H371" s="135"/>
      <c r="I371" s="135"/>
      <c r="J371" s="135"/>
      <c r="K371" s="135"/>
      <c r="L371" s="135"/>
      <c r="M371" s="135"/>
      <c r="N371" s="135"/>
      <c r="O371" s="135"/>
      <c r="P371" s="135"/>
      <c r="Q371" s="135"/>
      <c r="R371" s="78"/>
      <c r="S371" s="84"/>
      <c r="T371" s="84"/>
      <c r="U371" s="84"/>
      <c r="V371" s="84"/>
      <c r="W371" s="84"/>
      <c r="X371" s="84"/>
      <c r="Y371" s="84"/>
      <c r="Z371" s="84"/>
    </row>
    <row r="372" spans="2:26" ht="25.5" customHeight="1" thickBot="1" x14ac:dyDescent="0.3">
      <c r="B372" s="878" t="s">
        <v>289</v>
      </c>
      <c r="C372" s="878"/>
      <c r="D372" s="878"/>
      <c r="E372" s="878"/>
      <c r="F372" s="878"/>
      <c r="G372" s="878" t="s">
        <v>306</v>
      </c>
      <c r="H372" s="878"/>
      <c r="I372" s="878"/>
      <c r="J372" s="878"/>
      <c r="K372" s="878" t="s">
        <v>307</v>
      </c>
      <c r="L372" s="878"/>
      <c r="M372" s="878" t="s">
        <v>308</v>
      </c>
      <c r="N372" s="878"/>
      <c r="O372" s="878" t="s">
        <v>309</v>
      </c>
      <c r="P372" s="878"/>
      <c r="Q372" s="878" t="s">
        <v>310</v>
      </c>
      <c r="R372" s="878"/>
      <c r="S372" s="78"/>
      <c r="T372" s="78"/>
      <c r="U372" s="78"/>
      <c r="V372" s="78"/>
      <c r="W372" s="78"/>
      <c r="X372" s="78"/>
      <c r="Y372" s="78"/>
      <c r="Z372" s="78"/>
    </row>
    <row r="373" spans="2:26" ht="46.5" customHeight="1" thickBot="1" x14ac:dyDescent="0.3">
      <c r="B373" s="878"/>
      <c r="C373" s="878"/>
      <c r="D373" s="878"/>
      <c r="E373" s="878"/>
      <c r="F373" s="878"/>
      <c r="G373" s="878" t="s">
        <v>293</v>
      </c>
      <c r="H373" s="878"/>
      <c r="I373" s="878" t="s">
        <v>273</v>
      </c>
      <c r="J373" s="878"/>
      <c r="K373" s="878"/>
      <c r="L373" s="878"/>
      <c r="M373" s="878"/>
      <c r="N373" s="878"/>
      <c r="O373" s="878"/>
      <c r="P373" s="878"/>
      <c r="Q373" s="878"/>
      <c r="R373" s="878"/>
      <c r="S373" s="78"/>
      <c r="T373" s="78"/>
      <c r="U373" s="78"/>
      <c r="V373" s="78"/>
      <c r="W373" s="78"/>
      <c r="X373" s="78"/>
      <c r="Y373" s="78"/>
      <c r="Z373" s="78"/>
    </row>
    <row r="374" spans="2:26" ht="89.25" customHeight="1" thickBot="1" x14ac:dyDescent="0.3">
      <c r="B374" s="878"/>
      <c r="C374" s="878"/>
      <c r="D374" s="878"/>
      <c r="E374" s="878"/>
      <c r="F374" s="878"/>
      <c r="G374" s="487" t="s">
        <v>276</v>
      </c>
      <c r="H374" s="487" t="s">
        <v>277</v>
      </c>
      <c r="I374" s="487" t="s">
        <v>276</v>
      </c>
      <c r="J374" s="487" t="s">
        <v>277</v>
      </c>
      <c r="K374" s="487" t="s">
        <v>276</v>
      </c>
      <c r="L374" s="487" t="s">
        <v>277</v>
      </c>
      <c r="M374" s="487" t="s">
        <v>276</v>
      </c>
      <c r="N374" s="487" t="s">
        <v>277</v>
      </c>
      <c r="O374" s="487" t="s">
        <v>276</v>
      </c>
      <c r="P374" s="487" t="s">
        <v>277</v>
      </c>
      <c r="Q374" s="487" t="s">
        <v>276</v>
      </c>
      <c r="R374" s="487" t="s">
        <v>277</v>
      </c>
      <c r="S374" s="78"/>
      <c r="T374" s="78"/>
      <c r="U374" s="78"/>
      <c r="V374" s="78"/>
      <c r="W374" s="78"/>
      <c r="X374" s="78"/>
      <c r="Y374" s="78"/>
      <c r="Z374" s="78"/>
    </row>
    <row r="375" spans="2:26" ht="15.6" customHeight="1" x14ac:dyDescent="0.25">
      <c r="B375" s="871" t="s">
        <v>278</v>
      </c>
      <c r="C375" s="872"/>
      <c r="D375" s="872"/>
      <c r="E375" s="872"/>
      <c r="F375" s="873"/>
      <c r="G375" s="443">
        <f>VLOOKUP($K$6,$A$450:$CMH$922,Restricciones!G375+7)</f>
        <v>0</v>
      </c>
      <c r="H375" s="444">
        <f>VLOOKUP($K$6,$A$450:$CMH$922,Restricciones!H375+7)</f>
        <v>0</v>
      </c>
      <c r="I375" s="444">
        <f>VLOOKUP($K$6,$A$450:$CMH$922,Restricciones!I375+7)</f>
        <v>0</v>
      </c>
      <c r="J375" s="445">
        <f>VLOOKUP($K$6,$A$450:$CMH$922,Restricciones!J375+7)</f>
        <v>0</v>
      </c>
      <c r="K375" s="443">
        <f>VLOOKUP($K$6,$A$450:$CMH$922,Restricciones!K375+7)</f>
        <v>0</v>
      </c>
      <c r="L375" s="445">
        <f>VLOOKUP($K$6,$A$450:$CMH$922,Restricciones!L375+7)</f>
        <v>0</v>
      </c>
      <c r="M375" s="469">
        <f>VLOOKUP($K$6,$A$450:$CMH$922,Restricciones!M375+7)</f>
        <v>0</v>
      </c>
      <c r="N375" s="475">
        <f>VLOOKUP($K$6,$A$450:$CMH$922,Restricciones!N375+7)</f>
        <v>0</v>
      </c>
      <c r="O375" s="96"/>
      <c r="P375" s="97"/>
      <c r="Q375" s="469">
        <f>VLOOKUP($K$6,$A$450:$CMH$922,Restricciones!Q375+7)</f>
        <v>0</v>
      </c>
      <c r="R375" s="445">
        <f>VLOOKUP($K$6,$A$450:$CMH$922,Restricciones!R375+7)</f>
        <v>0</v>
      </c>
      <c r="S375" s="84"/>
      <c r="T375" s="84"/>
      <c r="U375" s="84"/>
      <c r="V375" s="84"/>
      <c r="W375" s="84"/>
      <c r="X375" s="84"/>
      <c r="Y375" s="84"/>
      <c r="Z375" s="84"/>
    </row>
    <row r="376" spans="2:26" ht="15.6" customHeight="1" x14ac:dyDescent="0.25">
      <c r="B376" s="865" t="s">
        <v>311</v>
      </c>
      <c r="C376" s="866"/>
      <c r="D376" s="866"/>
      <c r="E376" s="866"/>
      <c r="F376" s="867"/>
      <c r="G376" s="73"/>
      <c r="H376" s="74"/>
      <c r="I376" s="440">
        <f>VLOOKUP($K$6,$A$450:$CMH$922,Restricciones!I376+7)</f>
        <v>0</v>
      </c>
      <c r="J376" s="447">
        <f>VLOOKUP($K$6,$A$450:$CMH$922,Restricciones!J376+7)</f>
        <v>0</v>
      </c>
      <c r="K376" s="446">
        <f>VLOOKUP($K$6,$A$450:$CMH$922,Restricciones!K376+7)</f>
        <v>0</v>
      </c>
      <c r="L376" s="447">
        <f>VLOOKUP($K$6,$A$450:$CMH$922,Restricciones!L376+7)</f>
        <v>0</v>
      </c>
      <c r="M376" s="75"/>
      <c r="N376" s="476"/>
      <c r="O376" s="73"/>
      <c r="P376" s="76"/>
      <c r="Q376" s="455">
        <f>VLOOKUP($K$6,$A$450:$CMH$922,Restricciones!Q376+7)</f>
        <v>0</v>
      </c>
      <c r="R376" s="447">
        <f>VLOOKUP($K$6,$A$450:$CMH$922,Restricciones!R376+7)</f>
        <v>0</v>
      </c>
      <c r="S376" s="84"/>
      <c r="T376" s="84"/>
      <c r="U376" s="84"/>
      <c r="V376" s="84"/>
      <c r="W376" s="84"/>
      <c r="X376" s="84"/>
      <c r="Y376" s="84"/>
      <c r="Z376" s="84"/>
    </row>
    <row r="377" spans="2:26" ht="15.6" customHeight="1" x14ac:dyDescent="0.25">
      <c r="B377" s="865" t="s">
        <v>280</v>
      </c>
      <c r="C377" s="866"/>
      <c r="D377" s="866"/>
      <c r="E377" s="866"/>
      <c r="F377" s="867"/>
      <c r="G377" s="446">
        <f>VLOOKUP($K$6,$A$450:$CMH$922,Restricciones!G377+7)</f>
        <v>0</v>
      </c>
      <c r="H377" s="440">
        <f>VLOOKUP($K$6,$A$450:$CMH$922,Restricciones!H377+7)</f>
        <v>0</v>
      </c>
      <c r="I377" s="440">
        <f>VLOOKUP($K$6,$A$450:$CMH$922,Restricciones!I377+7)</f>
        <v>0</v>
      </c>
      <c r="J377" s="447">
        <f>VLOOKUP($K$6,$A$450:$CMH$922,Restricciones!J377+7)</f>
        <v>0</v>
      </c>
      <c r="K377" s="446">
        <f>VLOOKUP($K$6,$A$450:$CMH$922,Restricciones!K377+7)</f>
        <v>0</v>
      </c>
      <c r="L377" s="447">
        <f>VLOOKUP($K$6,$A$450:$CMH$922,Restricciones!L377+7)</f>
        <v>0</v>
      </c>
      <c r="M377" s="75"/>
      <c r="N377" s="476"/>
      <c r="O377" s="73"/>
      <c r="P377" s="76"/>
      <c r="Q377" s="455">
        <f>VLOOKUP($K$6,$A$450:$CMH$922,Restricciones!Q377+7)</f>
        <v>0</v>
      </c>
      <c r="R377" s="447">
        <f>VLOOKUP($K$6,$A$450:$CMH$922,Restricciones!R377+7)</f>
        <v>0</v>
      </c>
      <c r="S377" s="84"/>
      <c r="T377" s="84"/>
      <c r="U377" s="84"/>
      <c r="V377" s="84"/>
      <c r="W377" s="84"/>
      <c r="X377" s="84"/>
      <c r="Y377" s="84"/>
      <c r="Z377" s="84"/>
    </row>
    <row r="378" spans="2:26" ht="15.6" customHeight="1" x14ac:dyDescent="0.25">
      <c r="B378" s="865" t="s">
        <v>312</v>
      </c>
      <c r="C378" s="866"/>
      <c r="D378" s="866"/>
      <c r="E378" s="866"/>
      <c r="F378" s="867"/>
      <c r="G378" s="446">
        <f>VLOOKUP($K$6,$A$450:$CMH$922,Restricciones!G378+7)</f>
        <v>0</v>
      </c>
      <c r="H378" s="440">
        <f>VLOOKUP($K$6,$A$450:$CMH$922,Restricciones!H378+7)</f>
        <v>0</v>
      </c>
      <c r="I378" s="440">
        <f>VLOOKUP($K$6,$A$450:$CMH$922,Restricciones!I378+7)</f>
        <v>0</v>
      </c>
      <c r="J378" s="447">
        <f>VLOOKUP($K$6,$A$450:$CMH$922,Restricciones!J378+7)</f>
        <v>0</v>
      </c>
      <c r="K378" s="446">
        <f>VLOOKUP($K$6,$A$450:$CMH$922,Restricciones!K378+7)</f>
        <v>0</v>
      </c>
      <c r="L378" s="447">
        <f>VLOOKUP($K$6,$A$450:$CMH$922,Restricciones!L378+7)</f>
        <v>0</v>
      </c>
      <c r="M378" s="75"/>
      <c r="N378" s="476"/>
      <c r="O378" s="73"/>
      <c r="P378" s="76"/>
      <c r="Q378" s="455">
        <f>VLOOKUP($K$6,$A$450:$CMH$922,Restricciones!Q378+7)</f>
        <v>0</v>
      </c>
      <c r="R378" s="447">
        <f>VLOOKUP($K$6,$A$450:$CMH$922,Restricciones!R378+7)</f>
        <v>0</v>
      </c>
      <c r="S378" s="84"/>
      <c r="T378" s="84"/>
      <c r="U378" s="84"/>
      <c r="V378" s="84"/>
      <c r="W378" s="84"/>
      <c r="X378" s="84"/>
      <c r="Y378" s="84"/>
      <c r="Z378" s="84"/>
    </row>
    <row r="379" spans="2:26" ht="15.6" customHeight="1" x14ac:dyDescent="0.25">
      <c r="B379" s="865" t="s">
        <v>282</v>
      </c>
      <c r="C379" s="866"/>
      <c r="D379" s="866"/>
      <c r="E379" s="866"/>
      <c r="F379" s="867"/>
      <c r="G379" s="73"/>
      <c r="H379" s="74"/>
      <c r="I379" s="440">
        <f>VLOOKUP($K$6,$A$450:$CMH$922,Restricciones!I379+7)</f>
        <v>0</v>
      </c>
      <c r="J379" s="447">
        <f>VLOOKUP($K$6,$A$450:$CMH$922,Restricciones!J379+7)</f>
        <v>0</v>
      </c>
      <c r="K379" s="446">
        <f>VLOOKUP($K$6,$A$450:$CMH$922,Restricciones!K379+7)</f>
        <v>0</v>
      </c>
      <c r="L379" s="447">
        <f>VLOOKUP($K$6,$A$450:$CMH$922,Restricciones!L379+7)</f>
        <v>0</v>
      </c>
      <c r="M379" s="75"/>
      <c r="N379" s="476"/>
      <c r="O379" s="73"/>
      <c r="P379" s="76"/>
      <c r="Q379" s="455">
        <f>VLOOKUP($K$6,$A$450:$CMH$922,Restricciones!Q379+7)</f>
        <v>0</v>
      </c>
      <c r="R379" s="447">
        <f>VLOOKUP($K$6,$A$450:$CMH$922,Restricciones!R379+7)</f>
        <v>0</v>
      </c>
      <c r="S379" s="84"/>
      <c r="T379" s="84"/>
      <c r="U379" s="84"/>
      <c r="V379" s="84"/>
      <c r="W379" s="84"/>
      <c r="X379" s="84"/>
      <c r="Y379" s="84"/>
      <c r="Z379" s="84"/>
    </row>
    <row r="380" spans="2:26" ht="15.6" customHeight="1" x14ac:dyDescent="0.25">
      <c r="B380" s="865" t="s">
        <v>283</v>
      </c>
      <c r="C380" s="866"/>
      <c r="D380" s="866"/>
      <c r="E380" s="866"/>
      <c r="F380" s="867"/>
      <c r="G380" s="446">
        <f>VLOOKUP($K$6,$A$450:$CMH$922,Restricciones!G380+7)</f>
        <v>0</v>
      </c>
      <c r="H380" s="440">
        <f>VLOOKUP($K$6,$A$450:$CMH$922,Restricciones!H380+7)</f>
        <v>0</v>
      </c>
      <c r="I380" s="440">
        <f>VLOOKUP($K$6,$A$450:$CMH$922,Restricciones!I380+7)</f>
        <v>0</v>
      </c>
      <c r="J380" s="447">
        <f>VLOOKUP($K$6,$A$450:$CMH$922,Restricciones!J380+7)</f>
        <v>0</v>
      </c>
      <c r="K380" s="446">
        <f>VLOOKUP($K$6,$A$450:$CMH$922,Restricciones!K380+7)</f>
        <v>0</v>
      </c>
      <c r="L380" s="447">
        <f>VLOOKUP($K$6,$A$450:$CMH$922,Restricciones!L380+7)</f>
        <v>0</v>
      </c>
      <c r="M380" s="75"/>
      <c r="N380" s="476"/>
      <c r="O380" s="73"/>
      <c r="P380" s="76"/>
      <c r="Q380" s="455">
        <f>VLOOKUP($K$6,$A$450:$CMH$922,Restricciones!Q380+7)</f>
        <v>0</v>
      </c>
      <c r="R380" s="447">
        <f>VLOOKUP($K$6,$A$450:$CMH$922,Restricciones!R380+7)</f>
        <v>0</v>
      </c>
      <c r="S380" s="84"/>
      <c r="T380" s="84"/>
      <c r="U380" s="84"/>
      <c r="V380" s="84"/>
      <c r="W380" s="84"/>
      <c r="X380" s="84"/>
      <c r="Y380" s="84"/>
      <c r="Z380" s="84"/>
    </row>
    <row r="381" spans="2:26" ht="15.6" customHeight="1" x14ac:dyDescent="0.25">
      <c r="B381" s="865" t="s">
        <v>284</v>
      </c>
      <c r="C381" s="866"/>
      <c r="D381" s="866"/>
      <c r="E381" s="866"/>
      <c r="F381" s="867"/>
      <c r="G381" s="446">
        <f>VLOOKUP($K$6,$A$450:$CMH$922,Restricciones!G381+7)</f>
        <v>0</v>
      </c>
      <c r="H381" s="440">
        <f>VLOOKUP($K$6,$A$450:$CMH$922,Restricciones!H381+7)</f>
        <v>0</v>
      </c>
      <c r="I381" s="440">
        <f>VLOOKUP($K$6,$A$450:$CMH$922,Restricciones!I381+7)</f>
        <v>0</v>
      </c>
      <c r="J381" s="447">
        <f>VLOOKUP($K$6,$A$450:$CMH$922,Restricciones!J381+7)</f>
        <v>0</v>
      </c>
      <c r="K381" s="446">
        <f>VLOOKUP($K$6,$A$450:$CMH$922,Restricciones!K381+7)</f>
        <v>0</v>
      </c>
      <c r="L381" s="447">
        <f>VLOOKUP($K$6,$A$450:$CMH$922,Restricciones!L381+7)</f>
        <v>0</v>
      </c>
      <c r="M381" s="75"/>
      <c r="N381" s="476"/>
      <c r="O381" s="73"/>
      <c r="P381" s="76"/>
      <c r="Q381" s="455">
        <f>VLOOKUP($K$6,$A$450:$CMH$922,Restricciones!Q381+7)</f>
        <v>0</v>
      </c>
      <c r="R381" s="447">
        <f>VLOOKUP($K$6,$A$450:$CMH$922,Restricciones!R381+7)</f>
        <v>0</v>
      </c>
      <c r="S381" s="84"/>
      <c r="T381" s="84"/>
      <c r="U381" s="84"/>
      <c r="V381" s="84"/>
      <c r="W381" s="84"/>
      <c r="X381" s="84"/>
      <c r="Y381" s="84"/>
      <c r="Z381" s="84"/>
    </row>
    <row r="382" spans="2:26" ht="15.6" customHeight="1" x14ac:dyDescent="0.25">
      <c r="B382" s="865" t="s">
        <v>313</v>
      </c>
      <c r="C382" s="866"/>
      <c r="D382" s="866"/>
      <c r="E382" s="866"/>
      <c r="F382" s="867"/>
      <c r="G382" s="73"/>
      <c r="H382" s="74"/>
      <c r="I382" s="440">
        <f>VLOOKUP($K$6,$A$450:$CMH$922,Restricciones!I382+7)</f>
        <v>0</v>
      </c>
      <c r="J382" s="447">
        <f>VLOOKUP($K$6,$A$450:$CMH$922,Restricciones!J382+7)</f>
        <v>0</v>
      </c>
      <c r="K382" s="446">
        <f>VLOOKUP($K$6,$A$450:$CMH$922,Restricciones!K382+7)</f>
        <v>0</v>
      </c>
      <c r="L382" s="447">
        <f>VLOOKUP($K$6,$A$450:$CMH$922,Restricciones!L382+7)</f>
        <v>0</v>
      </c>
      <c r="M382" s="75"/>
      <c r="N382" s="476"/>
      <c r="O382" s="73"/>
      <c r="P382" s="76"/>
      <c r="Q382" s="455">
        <f>VLOOKUP($K$6,$A$450:$CMH$922,Restricciones!Q382+7)</f>
        <v>0</v>
      </c>
      <c r="R382" s="447">
        <f>VLOOKUP($K$6,$A$450:$CMH$922,Restricciones!R382+7)</f>
        <v>0</v>
      </c>
      <c r="S382" s="84"/>
      <c r="T382" s="84"/>
      <c r="U382" s="84"/>
      <c r="V382" s="84"/>
      <c r="W382" s="84"/>
      <c r="X382" s="84"/>
      <c r="Y382" s="84"/>
      <c r="Z382" s="84"/>
    </row>
    <row r="383" spans="2:26" ht="15.6" customHeight="1" x14ac:dyDescent="0.25">
      <c r="B383" s="865" t="s">
        <v>314</v>
      </c>
      <c r="C383" s="866"/>
      <c r="D383" s="866"/>
      <c r="E383" s="866"/>
      <c r="F383" s="867"/>
      <c r="G383" s="73"/>
      <c r="H383" s="74"/>
      <c r="I383" s="440">
        <f>VLOOKUP($K$6,$A$450:$CMH$922,Restricciones!I383+7)</f>
        <v>0</v>
      </c>
      <c r="J383" s="447">
        <f>VLOOKUP($K$6,$A$450:$CMH$922,Restricciones!J383+7)</f>
        <v>0</v>
      </c>
      <c r="K383" s="446">
        <f>VLOOKUP($K$6,$A$450:$CMH$922,Restricciones!K383+7)</f>
        <v>0</v>
      </c>
      <c r="L383" s="447">
        <f>VLOOKUP($K$6,$A$450:$CMH$922,Restricciones!L383+7)</f>
        <v>0</v>
      </c>
      <c r="M383" s="75"/>
      <c r="N383" s="476"/>
      <c r="O383" s="73"/>
      <c r="P383" s="76"/>
      <c r="Q383" s="455">
        <f>VLOOKUP($K$6,$A$450:$CMH$922,Restricciones!Q383+7)</f>
        <v>0</v>
      </c>
      <c r="R383" s="447">
        <f>VLOOKUP($K$6,$A$450:$CMH$922,Restricciones!R383+7)</f>
        <v>0</v>
      </c>
      <c r="S383" s="84"/>
      <c r="T383" s="84"/>
      <c r="U383" s="84"/>
      <c r="V383" s="84"/>
      <c r="W383" s="84"/>
      <c r="X383" s="84"/>
      <c r="Y383" s="84"/>
      <c r="Z383" s="84"/>
    </row>
    <row r="384" spans="2:26" ht="15.6" customHeight="1" x14ac:dyDescent="0.25">
      <c r="B384" s="865" t="s">
        <v>315</v>
      </c>
      <c r="C384" s="866"/>
      <c r="D384" s="866"/>
      <c r="E384" s="866"/>
      <c r="F384" s="867"/>
      <c r="G384" s="73"/>
      <c r="H384" s="74"/>
      <c r="I384" s="74"/>
      <c r="J384" s="76"/>
      <c r="K384" s="73"/>
      <c r="L384" s="76"/>
      <c r="M384" s="455">
        <f>VLOOKUP($K$6,$A$450:$CMH$922,Restricciones!M384+7)</f>
        <v>0</v>
      </c>
      <c r="N384" s="477">
        <f>VLOOKUP($K$6,$A$450:$CMH$922,Restricciones!N384+7)</f>
        <v>0</v>
      </c>
      <c r="O384" s="73"/>
      <c r="P384" s="76"/>
      <c r="Q384" s="75"/>
      <c r="R384" s="76"/>
      <c r="S384" s="84"/>
      <c r="T384" s="84"/>
      <c r="U384" s="84"/>
      <c r="V384" s="84"/>
      <c r="W384" s="84"/>
      <c r="X384" s="84"/>
      <c r="Y384" s="84"/>
      <c r="Z384" s="84"/>
    </row>
    <row r="385" spans="2:31" ht="15.6" customHeight="1" x14ac:dyDescent="0.25">
      <c r="B385" s="865" t="s">
        <v>316</v>
      </c>
      <c r="C385" s="866"/>
      <c r="D385" s="866"/>
      <c r="E385" s="866"/>
      <c r="F385" s="867"/>
      <c r="G385" s="73"/>
      <c r="H385" s="74"/>
      <c r="I385" s="74"/>
      <c r="J385" s="76"/>
      <c r="K385" s="73"/>
      <c r="L385" s="76"/>
      <c r="M385" s="455">
        <f>VLOOKUP($K$6,$A$450:$CMH$922,Restricciones!M385+7)</f>
        <v>0</v>
      </c>
      <c r="N385" s="477">
        <f>VLOOKUP($K$6,$A$450:$CMH$922,Restricciones!N385+7)</f>
        <v>0</v>
      </c>
      <c r="O385" s="73"/>
      <c r="P385" s="76"/>
      <c r="Q385" s="75"/>
      <c r="R385" s="76"/>
      <c r="S385" s="84"/>
      <c r="T385" s="84"/>
      <c r="U385" s="84"/>
      <c r="V385" s="84"/>
      <c r="W385" s="84"/>
      <c r="X385" s="84"/>
      <c r="Y385" s="84"/>
      <c r="Z385" s="84"/>
    </row>
    <row r="386" spans="2:31" ht="15.6" customHeight="1" x14ac:dyDescent="0.25">
      <c r="B386" s="865" t="s">
        <v>317</v>
      </c>
      <c r="C386" s="866"/>
      <c r="D386" s="866"/>
      <c r="E386" s="866"/>
      <c r="F386" s="867"/>
      <c r="G386" s="73"/>
      <c r="H386" s="74"/>
      <c r="I386" s="74"/>
      <c r="J386" s="76"/>
      <c r="K386" s="73"/>
      <c r="L386" s="76"/>
      <c r="M386" s="75"/>
      <c r="N386" s="476"/>
      <c r="O386" s="446">
        <f>VLOOKUP($K$6,$A$450:$CMH$922,Restricciones!O386+7)</f>
        <v>0</v>
      </c>
      <c r="P386" s="447">
        <f>VLOOKUP($K$6,$A$450:$CMH$922,Restricciones!P386+7)</f>
        <v>0</v>
      </c>
      <c r="Q386" s="75"/>
      <c r="R386" s="76"/>
      <c r="S386" s="84"/>
      <c r="T386" s="84"/>
      <c r="U386" s="84"/>
      <c r="V386" s="84"/>
      <c r="W386" s="84"/>
      <c r="X386" s="84"/>
      <c r="Y386" s="84"/>
      <c r="Z386" s="84"/>
    </row>
    <row r="387" spans="2:31" ht="15.6" customHeight="1" x14ac:dyDescent="0.25">
      <c r="B387" s="865" t="s">
        <v>318</v>
      </c>
      <c r="C387" s="866"/>
      <c r="D387" s="866"/>
      <c r="E387" s="866"/>
      <c r="F387" s="867"/>
      <c r="G387" s="73"/>
      <c r="H387" s="74"/>
      <c r="I387" s="74"/>
      <c r="J387" s="76"/>
      <c r="K387" s="73"/>
      <c r="L387" s="76"/>
      <c r="M387" s="75"/>
      <c r="N387" s="476"/>
      <c r="O387" s="73"/>
      <c r="P387" s="76"/>
      <c r="Q387" s="455">
        <f>VLOOKUP($K$6,$A$450:$CMH$922,Restricciones!Q387+7)</f>
        <v>0</v>
      </c>
      <c r="R387" s="447">
        <f>VLOOKUP($K$6,$A$450:$CMH$922,Restricciones!R387+7)</f>
        <v>0</v>
      </c>
      <c r="S387" s="78"/>
      <c r="T387" s="78"/>
      <c r="U387" s="78"/>
      <c r="V387" s="78"/>
      <c r="W387" s="78"/>
      <c r="X387" s="78"/>
      <c r="Y387" s="78"/>
      <c r="Z387" s="78"/>
    </row>
    <row r="388" spans="2:31" ht="15.6" customHeight="1" x14ac:dyDescent="0.25">
      <c r="B388" s="865" t="s">
        <v>319</v>
      </c>
      <c r="C388" s="866"/>
      <c r="D388" s="866"/>
      <c r="E388" s="866"/>
      <c r="F388" s="867"/>
      <c r="G388" s="73"/>
      <c r="H388" s="74"/>
      <c r="I388" s="74"/>
      <c r="J388" s="76"/>
      <c r="K388" s="73"/>
      <c r="L388" s="76"/>
      <c r="M388" s="75"/>
      <c r="N388" s="476"/>
      <c r="O388" s="73"/>
      <c r="P388" s="76"/>
      <c r="Q388" s="75"/>
      <c r="R388" s="76"/>
      <c r="S388" s="78"/>
      <c r="T388" s="78"/>
      <c r="U388" s="78"/>
      <c r="V388" s="78"/>
      <c r="W388" s="78"/>
      <c r="X388" s="78"/>
      <c r="Y388" s="78"/>
      <c r="Z388" s="78"/>
    </row>
    <row r="389" spans="2:31" ht="15.6" customHeight="1" thickBot="1" x14ac:dyDescent="0.3">
      <c r="B389" s="868" t="s">
        <v>287</v>
      </c>
      <c r="C389" s="869"/>
      <c r="D389" s="869"/>
      <c r="E389" s="869"/>
      <c r="F389" s="869"/>
      <c r="G389" s="448">
        <f>VLOOKUP($K$6,$A$450:$CMH$922,Restricciones!G389+7)</f>
        <v>0</v>
      </c>
      <c r="H389" s="449">
        <f>VLOOKUP($K$6,$A$450:$CMH$922,Restricciones!H389+7)</f>
        <v>0</v>
      </c>
      <c r="I389" s="449">
        <f>VLOOKUP($K$6,$A$450:$CMH$922,Restricciones!I389+7)</f>
        <v>0</v>
      </c>
      <c r="J389" s="450">
        <f>VLOOKUP($K$6,$A$450:$CMH$922,Restricciones!J389+7)</f>
        <v>0</v>
      </c>
      <c r="K389" s="448">
        <f>VLOOKUP($K$6,$A$450:$CMH$922,Restricciones!K389+7)</f>
        <v>0</v>
      </c>
      <c r="L389" s="450">
        <f>VLOOKUP($K$6,$A$450:$CMH$922,Restricciones!L389+7)</f>
        <v>0</v>
      </c>
      <c r="M389" s="470">
        <f>VLOOKUP($K$6,$A$450:$CMH$922,Restricciones!M389+7)</f>
        <v>0</v>
      </c>
      <c r="N389" s="478">
        <f>VLOOKUP($K$6,$A$450:$CMH$922,Restricciones!N389+7)</f>
        <v>0</v>
      </c>
      <c r="O389" s="448">
        <f>VLOOKUP($K$6,$A$450:$CMH$922,Restricciones!O389+7)</f>
        <v>0</v>
      </c>
      <c r="P389" s="450">
        <f>VLOOKUP($K$6,$A$450:$CMH$922,Restricciones!P389+7)</f>
        <v>0</v>
      </c>
      <c r="Q389" s="470">
        <f>VLOOKUP($K$6,$A$450:$CMH$922,Restricciones!Q389+7)</f>
        <v>0</v>
      </c>
      <c r="R389" s="450">
        <f>VLOOKUP($K$6,$A$450:$CMH$922,Restricciones!R389+7)</f>
        <v>0</v>
      </c>
      <c r="S389" s="78"/>
      <c r="T389" s="78"/>
      <c r="U389" s="78"/>
      <c r="V389" s="78"/>
      <c r="W389" s="78"/>
      <c r="X389" s="78"/>
      <c r="Y389" s="78"/>
      <c r="Z389" s="78"/>
    </row>
    <row r="391" spans="2:31" ht="13.5" thickBot="1" x14ac:dyDescent="0.3"/>
    <row r="392" spans="2:31" ht="13.5" customHeight="1" thickBot="1" x14ac:dyDescent="0.3">
      <c r="B392" s="870" t="s">
        <v>320</v>
      </c>
      <c r="C392" s="870"/>
      <c r="D392" s="870"/>
      <c r="E392" s="870"/>
      <c r="F392" s="870"/>
      <c r="G392" s="870"/>
      <c r="H392" s="870"/>
      <c r="I392" s="870"/>
      <c r="J392" s="870"/>
      <c r="K392" s="870"/>
      <c r="L392" s="870"/>
      <c r="M392" s="870"/>
      <c r="N392" s="870"/>
      <c r="O392" s="870"/>
      <c r="P392" s="870"/>
      <c r="Q392" s="870"/>
      <c r="R392" s="870"/>
      <c r="S392" s="870"/>
      <c r="T392" s="870"/>
      <c r="U392" s="870"/>
      <c r="V392" s="870"/>
      <c r="W392" s="870"/>
      <c r="X392" s="870"/>
      <c r="Y392" s="870"/>
      <c r="Z392" s="870"/>
      <c r="AA392" s="870"/>
      <c r="AB392" s="870"/>
      <c r="AC392" s="870"/>
      <c r="AD392" s="870"/>
      <c r="AE392" s="870"/>
    </row>
    <row r="393" spans="2:31" ht="36" customHeight="1" thickBot="1" x14ac:dyDescent="0.3">
      <c r="B393" s="860" t="s">
        <v>289</v>
      </c>
      <c r="C393" s="860"/>
      <c r="D393" s="860"/>
      <c r="E393" s="860"/>
      <c r="F393" s="860" t="s">
        <v>13</v>
      </c>
      <c r="G393" s="860"/>
      <c r="H393" s="860" t="s">
        <v>14</v>
      </c>
      <c r="I393" s="860"/>
      <c r="J393" s="860"/>
      <c r="K393" s="860"/>
      <c r="L393" s="860"/>
      <c r="M393" s="860"/>
      <c r="N393" s="860"/>
      <c r="O393" s="860"/>
      <c r="P393" s="860" t="s">
        <v>15</v>
      </c>
      <c r="Q393" s="860"/>
      <c r="R393" s="860"/>
      <c r="S393" s="860"/>
      <c r="T393" s="860" t="s">
        <v>16</v>
      </c>
      <c r="U393" s="860"/>
      <c r="V393" s="860"/>
      <c r="W393" s="860"/>
      <c r="X393" s="860" t="s">
        <v>17</v>
      </c>
      <c r="Y393" s="860"/>
      <c r="Z393" s="860"/>
      <c r="AA393" s="860"/>
      <c r="AB393" s="860" t="s">
        <v>18</v>
      </c>
      <c r="AC393" s="860"/>
      <c r="AD393" s="860"/>
      <c r="AE393" s="860"/>
    </row>
    <row r="394" spans="2:31" ht="15" customHeight="1" thickBot="1" x14ac:dyDescent="0.3">
      <c r="B394" s="860"/>
      <c r="C394" s="860"/>
      <c r="D394" s="860"/>
      <c r="E394" s="860"/>
      <c r="F394" s="860" t="s">
        <v>20</v>
      </c>
      <c r="G394" s="860"/>
      <c r="H394" s="858" t="s">
        <v>321</v>
      </c>
      <c r="I394" s="858"/>
      <c r="J394" s="861" t="s">
        <v>322</v>
      </c>
      <c r="K394" s="862"/>
      <c r="L394" s="861" t="s">
        <v>323</v>
      </c>
      <c r="M394" s="862"/>
      <c r="N394" s="863" t="s">
        <v>324</v>
      </c>
      <c r="O394" s="864"/>
      <c r="P394" s="859" t="s">
        <v>325</v>
      </c>
      <c r="Q394" s="858"/>
      <c r="R394" s="858" t="s">
        <v>326</v>
      </c>
      <c r="S394" s="858"/>
      <c r="T394" s="858" t="s">
        <v>327</v>
      </c>
      <c r="U394" s="858"/>
      <c r="V394" s="858" t="s">
        <v>328</v>
      </c>
      <c r="W394" s="858"/>
      <c r="X394" s="858" t="s">
        <v>329</v>
      </c>
      <c r="Y394" s="858"/>
      <c r="Z394" s="858" t="s">
        <v>330</v>
      </c>
      <c r="AA394" s="858"/>
      <c r="AB394" s="859" t="s">
        <v>331</v>
      </c>
      <c r="AC394" s="858"/>
      <c r="AD394" s="858" t="s">
        <v>332</v>
      </c>
      <c r="AE394" s="858"/>
    </row>
    <row r="395" spans="2:31" ht="15.75" customHeight="1" thickBot="1" x14ac:dyDescent="0.3">
      <c r="B395" s="860"/>
      <c r="C395" s="860"/>
      <c r="D395" s="860"/>
      <c r="E395" s="860"/>
      <c r="F395" s="860" t="s">
        <v>36</v>
      </c>
      <c r="G395" s="860"/>
      <c r="H395" s="486" t="s">
        <v>37</v>
      </c>
      <c r="I395" s="486" t="s">
        <v>38</v>
      </c>
      <c r="J395" s="486" t="s">
        <v>37</v>
      </c>
      <c r="K395" s="486" t="s">
        <v>38</v>
      </c>
      <c r="L395" s="486" t="s">
        <v>37</v>
      </c>
      <c r="M395" s="486" t="s">
        <v>38</v>
      </c>
      <c r="N395" s="486" t="s">
        <v>37</v>
      </c>
      <c r="O395" s="486" t="s">
        <v>38</v>
      </c>
      <c r="P395" s="486" t="s">
        <v>37</v>
      </c>
      <c r="Q395" s="486" t="s">
        <v>38</v>
      </c>
      <c r="R395" s="486" t="s">
        <v>37</v>
      </c>
      <c r="S395" s="486" t="s">
        <v>38</v>
      </c>
      <c r="T395" s="486" t="s">
        <v>37</v>
      </c>
      <c r="U395" s="486" t="s">
        <v>38</v>
      </c>
      <c r="V395" s="486" t="s">
        <v>37</v>
      </c>
      <c r="W395" s="486" t="s">
        <v>38</v>
      </c>
      <c r="X395" s="486" t="s">
        <v>37</v>
      </c>
      <c r="Y395" s="486" t="s">
        <v>38</v>
      </c>
      <c r="Z395" s="486" t="s">
        <v>37</v>
      </c>
      <c r="AA395" s="486" t="s">
        <v>38</v>
      </c>
      <c r="AB395" s="486" t="s">
        <v>37</v>
      </c>
      <c r="AC395" s="486" t="s">
        <v>38</v>
      </c>
      <c r="AD395" s="486" t="s">
        <v>37</v>
      </c>
      <c r="AE395" s="486" t="s">
        <v>38</v>
      </c>
    </row>
    <row r="396" spans="2:31" ht="15.6" customHeight="1" thickBot="1" x14ac:dyDescent="0.3">
      <c r="B396" s="852" t="s">
        <v>333</v>
      </c>
      <c r="C396" s="852"/>
      <c r="D396" s="852"/>
      <c r="E396" s="852"/>
      <c r="F396" s="853" t="s">
        <v>334</v>
      </c>
      <c r="G396" s="853"/>
      <c r="H396" s="443">
        <f>VLOOKUP($K$6,$A$450:$CMH$922,Restricciones!H396+7)</f>
        <v>0</v>
      </c>
      <c r="I396" s="444">
        <f>VLOOKUP($K$6,$A$450:$CMH$922,Restricciones!I396+7)</f>
        <v>0</v>
      </c>
      <c r="J396" s="444">
        <f>VLOOKUP($K$6,$A$450:$CMH$922,Restricciones!J396+7)</f>
        <v>0</v>
      </c>
      <c r="K396" s="444">
        <f>VLOOKUP($K$6,$A$450:$CMH$922,Restricciones!K396+7)</f>
        <v>0</v>
      </c>
      <c r="L396" s="444">
        <f>VLOOKUP($K$6,$A$450:$CMH$922,Restricciones!L396+7)</f>
        <v>0</v>
      </c>
      <c r="M396" s="444">
        <f>VLOOKUP($K$6,$A$450:$CMH$922,Restricciones!M396+7)</f>
        <v>0</v>
      </c>
      <c r="N396" s="444">
        <f>VLOOKUP($K$6,$A$450:$CMH$922,Restricciones!N396+7)</f>
        <v>0</v>
      </c>
      <c r="O396" s="445">
        <f>VLOOKUP($K$6,$A$450:$CMH$922,Restricciones!O396+7)</f>
        <v>0</v>
      </c>
      <c r="P396" s="443">
        <f>VLOOKUP($K$6,$A$450:$CMH$922,Restricciones!P396+7)</f>
        <v>0</v>
      </c>
      <c r="Q396" s="444">
        <f>VLOOKUP($K$6,$A$450:$CMH$922,Restricciones!Q396+7)</f>
        <v>0</v>
      </c>
      <c r="R396" s="444">
        <f>VLOOKUP($K$6,$A$450:$CMH$922,Restricciones!R396+7)</f>
        <v>0</v>
      </c>
      <c r="S396" s="445">
        <f>VLOOKUP($K$6,$A$450:$CMH$922,Restricciones!S396+7)</f>
        <v>0</v>
      </c>
      <c r="T396" s="443">
        <f>VLOOKUP($K$6,$A$450:$CMH$922,Restricciones!T396+7)</f>
        <v>0</v>
      </c>
      <c r="U396" s="444">
        <f>VLOOKUP($K$6,$A$450:$CMH$922,Restricciones!U396+7)</f>
        <v>0</v>
      </c>
      <c r="V396" s="444">
        <f>VLOOKUP($K$6,$A$450:$CMH$922,Restricciones!V396+7)</f>
        <v>0</v>
      </c>
      <c r="W396" s="445">
        <f>VLOOKUP($K$6,$A$450:$CMH$922,Restricciones!W396+7)</f>
        <v>0</v>
      </c>
      <c r="X396" s="443">
        <f>VLOOKUP($K$6,$A$450:$CMH$922,Restricciones!X396+7)</f>
        <v>0</v>
      </c>
      <c r="Y396" s="444">
        <f>VLOOKUP($K$6,$A$450:$CMH$922,Restricciones!Y396+7)</f>
        <v>0</v>
      </c>
      <c r="Z396" s="444">
        <f>VLOOKUP($K$6,$A$450:$CMH$922,Restricciones!Z396+7)</f>
        <v>0</v>
      </c>
      <c r="AA396" s="445">
        <f>VLOOKUP($K$6,$A$450:$CMH$922,Restricciones!AA396+7)</f>
        <v>0</v>
      </c>
      <c r="AB396" s="443">
        <f>VLOOKUP($K$6,$A$450:$CMH$922,Restricciones!AB396+7)</f>
        <v>0</v>
      </c>
      <c r="AC396" s="444">
        <f>VLOOKUP($K$6,$A$450:$CMH$922,Restricciones!AC396+7)</f>
        <v>0</v>
      </c>
      <c r="AD396" s="444">
        <f>VLOOKUP($K$6,$A$450:$CMH$922,Restricciones!AD396+7)</f>
        <v>0</v>
      </c>
      <c r="AE396" s="445">
        <f>VLOOKUP($K$6,$A$450:$CMH$922,Restricciones!AE396+7)</f>
        <v>0</v>
      </c>
    </row>
    <row r="397" spans="2:31" ht="15.6" customHeight="1" thickBot="1" x14ac:dyDescent="0.3">
      <c r="B397" s="852"/>
      <c r="C397" s="852"/>
      <c r="D397" s="852"/>
      <c r="E397" s="852"/>
      <c r="F397" s="840" t="s">
        <v>335</v>
      </c>
      <c r="G397" s="841"/>
      <c r="H397" s="446">
        <f>VLOOKUP($K$6,$A$450:$CMH$922,Restricciones!H397+7)</f>
        <v>0</v>
      </c>
      <c r="I397" s="440">
        <f>VLOOKUP($K$6,$A$450:$CMH$922,Restricciones!I397+7)</f>
        <v>0</v>
      </c>
      <c r="J397" s="440">
        <f>VLOOKUP($K$6,$A$450:$CMH$922,Restricciones!J397+7)</f>
        <v>0</v>
      </c>
      <c r="K397" s="440">
        <f>VLOOKUP($K$6,$A$450:$CMH$922,Restricciones!K397+7)</f>
        <v>0</v>
      </c>
      <c r="L397" s="440">
        <f>VLOOKUP($K$6,$A$450:$CMH$922,Restricciones!L397+7)</f>
        <v>0</v>
      </c>
      <c r="M397" s="440">
        <f>VLOOKUP($K$6,$A$450:$CMH$922,Restricciones!M397+7)</f>
        <v>0</v>
      </c>
      <c r="N397" s="440">
        <f>VLOOKUP($K$6,$A$450:$CMH$922,Restricciones!N397+7)</f>
        <v>0</v>
      </c>
      <c r="O397" s="447">
        <f>VLOOKUP($K$6,$A$450:$CMH$922,Restricciones!O397+7)</f>
        <v>0</v>
      </c>
      <c r="P397" s="446">
        <f>VLOOKUP($K$6,$A$450:$CMH$922,Restricciones!P397+7)</f>
        <v>0</v>
      </c>
      <c r="Q397" s="440">
        <f>VLOOKUP($K$6,$A$450:$CMH$922,Restricciones!Q397+7)</f>
        <v>0</v>
      </c>
      <c r="R397" s="440">
        <f>VLOOKUP($K$6,$A$450:$CMH$922,Restricciones!R397+7)</f>
        <v>0</v>
      </c>
      <c r="S397" s="447">
        <f>VLOOKUP($K$6,$A$450:$CMH$922,Restricciones!S397+7)</f>
        <v>0</v>
      </c>
      <c r="T397" s="446">
        <f>VLOOKUP($K$6,$A$450:$CMH$922,Restricciones!T397+7)</f>
        <v>0</v>
      </c>
      <c r="U397" s="440">
        <f>VLOOKUP($K$6,$A$450:$CMH$922,Restricciones!U397+7)</f>
        <v>0</v>
      </c>
      <c r="V397" s="440">
        <f>VLOOKUP($K$6,$A$450:$CMH$922,Restricciones!V397+7)</f>
        <v>0</v>
      </c>
      <c r="W397" s="447">
        <f>VLOOKUP($K$6,$A$450:$CMH$922,Restricciones!W397+7)</f>
        <v>0</v>
      </c>
      <c r="X397" s="446">
        <f>VLOOKUP($K$6,$A$450:$CMH$922,Restricciones!X397+7)</f>
        <v>0</v>
      </c>
      <c r="Y397" s="440">
        <f>VLOOKUP($K$6,$A$450:$CMH$922,Restricciones!Y397+7)</f>
        <v>0</v>
      </c>
      <c r="Z397" s="440">
        <f>VLOOKUP($K$6,$A$450:$CMH$922,Restricciones!Z397+7)</f>
        <v>0</v>
      </c>
      <c r="AA397" s="447">
        <f>VLOOKUP($K$6,$A$450:$CMH$922,Restricciones!AA397+7)</f>
        <v>0</v>
      </c>
      <c r="AB397" s="446">
        <f>VLOOKUP($K$6,$A$450:$CMH$922,Restricciones!AB397+7)</f>
        <v>0</v>
      </c>
      <c r="AC397" s="440">
        <f>VLOOKUP($K$6,$A$450:$CMH$922,Restricciones!AC397+7)</f>
        <v>0</v>
      </c>
      <c r="AD397" s="440">
        <f>VLOOKUP($K$6,$A$450:$CMH$922,Restricciones!AD397+7)</f>
        <v>0</v>
      </c>
      <c r="AE397" s="447">
        <f>VLOOKUP($K$6,$A$450:$CMH$922,Restricciones!AE397+7)</f>
        <v>0</v>
      </c>
    </row>
    <row r="398" spans="2:31" ht="15.6" customHeight="1" thickBot="1" x14ac:dyDescent="0.3">
      <c r="B398" s="852" t="s">
        <v>336</v>
      </c>
      <c r="C398" s="852"/>
      <c r="D398" s="852"/>
      <c r="E398" s="852"/>
      <c r="F398" s="852"/>
      <c r="G398" s="857"/>
      <c r="H398" s="446">
        <f>VLOOKUP($K$6,$A$450:$CMH$922,Restricciones!H398+7)</f>
        <v>0</v>
      </c>
      <c r="I398" s="440">
        <f>VLOOKUP($K$6,$A$450:$CMH$922,Restricciones!I398+7)</f>
        <v>0</v>
      </c>
      <c r="J398" s="440">
        <f>VLOOKUP($K$6,$A$450:$CMH$922,Restricciones!J398+7)</f>
        <v>0</v>
      </c>
      <c r="K398" s="440">
        <f>VLOOKUP($K$6,$A$450:$CMH$922,Restricciones!K398+7)</f>
        <v>0</v>
      </c>
      <c r="L398" s="440">
        <f>VLOOKUP($K$6,$A$450:$CMH$922,Restricciones!L398+7)</f>
        <v>0</v>
      </c>
      <c r="M398" s="440">
        <f>VLOOKUP($K$6,$A$450:$CMH$922,Restricciones!M398+7)</f>
        <v>0</v>
      </c>
      <c r="N398" s="440">
        <f>VLOOKUP($K$6,$A$450:$CMH$922,Restricciones!N398+7)</f>
        <v>0</v>
      </c>
      <c r="O398" s="447">
        <f>VLOOKUP($K$6,$A$450:$CMH$922,Restricciones!O398+7)</f>
        <v>0</v>
      </c>
      <c r="P398" s="446">
        <f>VLOOKUP($K$6,$A$450:$CMH$922,Restricciones!P398+7)</f>
        <v>0</v>
      </c>
      <c r="Q398" s="440">
        <f>VLOOKUP($K$6,$A$450:$CMH$922,Restricciones!Q398+7)</f>
        <v>0</v>
      </c>
      <c r="R398" s="440">
        <f>VLOOKUP($K$6,$A$450:$CMH$922,Restricciones!R398+7)</f>
        <v>0</v>
      </c>
      <c r="S398" s="447">
        <f>VLOOKUP($K$6,$A$450:$CMH$922,Restricciones!S398+7)</f>
        <v>0</v>
      </c>
      <c r="T398" s="446">
        <f>VLOOKUP($K$6,$A$450:$CMH$922,Restricciones!T398+7)</f>
        <v>0</v>
      </c>
      <c r="U398" s="440">
        <f>VLOOKUP($K$6,$A$450:$CMH$922,Restricciones!U398+7)</f>
        <v>0</v>
      </c>
      <c r="V398" s="440">
        <f>VLOOKUP($K$6,$A$450:$CMH$922,Restricciones!V398+7)</f>
        <v>0</v>
      </c>
      <c r="W398" s="447">
        <f>VLOOKUP($K$6,$A$450:$CMH$922,Restricciones!W398+7)</f>
        <v>0</v>
      </c>
      <c r="X398" s="446">
        <f>VLOOKUP($K$6,$A$450:$CMH$922,Restricciones!X398+7)</f>
        <v>0</v>
      </c>
      <c r="Y398" s="440">
        <f>VLOOKUP($K$6,$A$450:$CMH$922,Restricciones!Y398+7)</f>
        <v>0</v>
      </c>
      <c r="Z398" s="440">
        <f>VLOOKUP($K$6,$A$450:$CMH$922,Restricciones!Z398+7)</f>
        <v>0</v>
      </c>
      <c r="AA398" s="447">
        <f>VLOOKUP($K$6,$A$450:$CMH$922,Restricciones!AA398+7)</f>
        <v>0</v>
      </c>
      <c r="AB398" s="446">
        <f>VLOOKUP($K$6,$A$450:$CMH$922,Restricciones!AB398+7)</f>
        <v>0</v>
      </c>
      <c r="AC398" s="440">
        <f>VLOOKUP($K$6,$A$450:$CMH$922,Restricciones!AC398+7)</f>
        <v>0</v>
      </c>
      <c r="AD398" s="440">
        <f>VLOOKUP($K$6,$A$450:$CMH$922,Restricciones!AD398+7)</f>
        <v>0</v>
      </c>
      <c r="AE398" s="447">
        <f>VLOOKUP($K$6,$A$450:$CMH$922,Restricciones!AE398+7)</f>
        <v>0</v>
      </c>
    </row>
    <row r="399" spans="2:31" ht="21" customHeight="1" thickBot="1" x14ac:dyDescent="0.3">
      <c r="B399" s="852" t="s">
        <v>268</v>
      </c>
      <c r="C399" s="852"/>
      <c r="D399" s="852"/>
      <c r="E399" s="852"/>
      <c r="F399" s="853" t="s">
        <v>334</v>
      </c>
      <c r="G399" s="853"/>
      <c r="H399" s="446">
        <f>VLOOKUP($K$6,$A$450:$CMH$922,Restricciones!H399+7)</f>
        <v>0</v>
      </c>
      <c r="I399" s="440">
        <f>VLOOKUP($K$6,$A$450:$CMH$922,Restricciones!I399+7)</f>
        <v>0</v>
      </c>
      <c r="J399" s="440">
        <f>VLOOKUP($K$6,$A$450:$CMH$922,Restricciones!J399+7)</f>
        <v>0</v>
      </c>
      <c r="K399" s="440">
        <f>VLOOKUP($K$6,$A$450:$CMH$922,Restricciones!K399+7)</f>
        <v>0</v>
      </c>
      <c r="L399" s="440">
        <f>VLOOKUP($K$6,$A$450:$CMH$922,Restricciones!L399+7)</f>
        <v>0</v>
      </c>
      <c r="M399" s="440">
        <f>VLOOKUP($K$6,$A$450:$CMH$922,Restricciones!M399+7)</f>
        <v>0</v>
      </c>
      <c r="N399" s="440">
        <f>VLOOKUP($K$6,$A$450:$CMH$922,Restricciones!N399+7)</f>
        <v>0</v>
      </c>
      <c r="O399" s="447">
        <f>VLOOKUP($K$6,$A$450:$CMH$922,Restricciones!O399+7)</f>
        <v>0</v>
      </c>
      <c r="P399" s="446">
        <f>VLOOKUP($K$6,$A$450:$CMH$922,Restricciones!P399+7)</f>
        <v>0</v>
      </c>
      <c r="Q399" s="440">
        <f>VLOOKUP($K$6,$A$450:$CMH$922,Restricciones!Q399+7)</f>
        <v>0</v>
      </c>
      <c r="R399" s="440">
        <f>VLOOKUP($K$6,$A$450:$CMH$922,Restricciones!R399+7)</f>
        <v>0</v>
      </c>
      <c r="S399" s="447">
        <f>VLOOKUP($K$6,$A$450:$CMH$922,Restricciones!S399+7)</f>
        <v>0</v>
      </c>
      <c r="T399" s="124"/>
      <c r="U399" s="125"/>
      <c r="V399" s="125"/>
      <c r="W399" s="436"/>
      <c r="X399" s="124"/>
      <c r="Y399" s="125"/>
      <c r="Z399" s="125"/>
      <c r="AA399" s="436"/>
      <c r="AB399" s="124"/>
      <c r="AC399" s="125"/>
      <c r="AD399" s="125"/>
      <c r="AE399" s="436"/>
    </row>
    <row r="400" spans="2:31" ht="21" customHeight="1" thickBot="1" x14ac:dyDescent="0.3">
      <c r="B400" s="852"/>
      <c r="C400" s="852"/>
      <c r="D400" s="852"/>
      <c r="E400" s="852"/>
      <c r="F400" s="840" t="s">
        <v>335</v>
      </c>
      <c r="G400" s="841"/>
      <c r="H400" s="446">
        <f>VLOOKUP($K$6,$A$450:$CMH$922,Restricciones!H400+7)</f>
        <v>0</v>
      </c>
      <c r="I400" s="440">
        <f>VLOOKUP($K$6,$A$450:$CMH$922,Restricciones!I400+7)</f>
        <v>0</v>
      </c>
      <c r="J400" s="440">
        <f>VLOOKUP($K$6,$A$450:$CMH$922,Restricciones!J400+7)</f>
        <v>0</v>
      </c>
      <c r="K400" s="440">
        <f>VLOOKUP($K$6,$A$450:$CMH$922,Restricciones!K400+7)</f>
        <v>0</v>
      </c>
      <c r="L400" s="440">
        <f>VLOOKUP($K$6,$A$450:$CMH$922,Restricciones!L400+7)</f>
        <v>0</v>
      </c>
      <c r="M400" s="440">
        <f>VLOOKUP($K$6,$A$450:$CMH$922,Restricciones!M400+7)</f>
        <v>0</v>
      </c>
      <c r="N400" s="440">
        <f>VLOOKUP($K$6,$A$450:$CMH$922,Restricciones!N400+7)</f>
        <v>0</v>
      </c>
      <c r="O400" s="447">
        <f>VLOOKUP($K$6,$A$450:$CMH$922,Restricciones!O400+7)</f>
        <v>0</v>
      </c>
      <c r="P400" s="446">
        <f>VLOOKUP($K$6,$A$450:$CMH$922,Restricciones!P400+7)</f>
        <v>0</v>
      </c>
      <c r="Q400" s="440">
        <f>VLOOKUP($K$6,$A$450:$CMH$922,Restricciones!Q400+7)</f>
        <v>0</v>
      </c>
      <c r="R400" s="440">
        <f>VLOOKUP($K$6,$A$450:$CMH$922,Restricciones!R400+7)</f>
        <v>0</v>
      </c>
      <c r="S400" s="447">
        <f>VLOOKUP($K$6,$A$450:$CMH$922,Restricciones!S400+7)</f>
        <v>0</v>
      </c>
      <c r="T400" s="124"/>
      <c r="U400" s="125"/>
      <c r="V400" s="125"/>
      <c r="W400" s="436"/>
      <c r="X400" s="124"/>
      <c r="Y400" s="125"/>
      <c r="Z400" s="125"/>
      <c r="AA400" s="436"/>
      <c r="AB400" s="124"/>
      <c r="AC400" s="125"/>
      <c r="AD400" s="125"/>
      <c r="AE400" s="436"/>
    </row>
    <row r="401" spans="2:31" ht="21" customHeight="1" thickBot="1" x14ac:dyDescent="0.3">
      <c r="B401" s="852" t="s">
        <v>269</v>
      </c>
      <c r="C401" s="852"/>
      <c r="D401" s="852"/>
      <c r="E401" s="852"/>
      <c r="F401" s="853" t="s">
        <v>334</v>
      </c>
      <c r="G401" s="853"/>
      <c r="H401" s="446">
        <f>VLOOKUP($K$6,$A$450:$CMH$922,Restricciones!H401+7)</f>
        <v>0</v>
      </c>
      <c r="I401" s="440">
        <f>VLOOKUP($K$6,$A$450:$CMH$922,Restricciones!I401+7)</f>
        <v>0</v>
      </c>
      <c r="J401" s="440">
        <f>VLOOKUP($K$6,$A$450:$CMH$922,Restricciones!J401+7)</f>
        <v>0</v>
      </c>
      <c r="K401" s="440">
        <f>VLOOKUP($K$6,$A$450:$CMH$922,Restricciones!K401+7)</f>
        <v>0</v>
      </c>
      <c r="L401" s="440">
        <f>VLOOKUP($K$6,$A$450:$CMH$922,Restricciones!L401+7)</f>
        <v>0</v>
      </c>
      <c r="M401" s="440">
        <f>VLOOKUP($K$6,$A$450:$CMH$922,Restricciones!M401+7)</f>
        <v>0</v>
      </c>
      <c r="N401" s="440">
        <f>VLOOKUP($K$6,$A$450:$CMH$922,Restricciones!N401+7)</f>
        <v>0</v>
      </c>
      <c r="O401" s="447">
        <f>VLOOKUP($K$6,$A$450:$CMH$922,Restricciones!O401+7)</f>
        <v>0</v>
      </c>
      <c r="P401" s="446">
        <f>VLOOKUP($K$6,$A$450:$CMH$922,Restricciones!P401+7)</f>
        <v>0</v>
      </c>
      <c r="Q401" s="440">
        <f>VLOOKUP($K$6,$A$450:$CMH$922,Restricciones!Q401+7)</f>
        <v>0</v>
      </c>
      <c r="R401" s="440">
        <f>VLOOKUP($K$6,$A$450:$CMH$922,Restricciones!R401+7)</f>
        <v>0</v>
      </c>
      <c r="S401" s="447">
        <f>VLOOKUP($K$6,$A$450:$CMH$922,Restricciones!S401+7)</f>
        <v>0</v>
      </c>
      <c r="T401" s="124"/>
      <c r="U401" s="125"/>
      <c r="V401" s="125"/>
      <c r="W401" s="436"/>
      <c r="X401" s="124"/>
      <c r="Y401" s="125"/>
      <c r="Z401" s="125"/>
      <c r="AA401" s="436"/>
      <c r="AB401" s="124"/>
      <c r="AC401" s="125"/>
      <c r="AD401" s="125"/>
      <c r="AE401" s="436"/>
    </row>
    <row r="402" spans="2:31" ht="21" customHeight="1" thickBot="1" x14ac:dyDescent="0.3">
      <c r="B402" s="852"/>
      <c r="C402" s="852"/>
      <c r="D402" s="852"/>
      <c r="E402" s="852"/>
      <c r="F402" s="840" t="s">
        <v>335</v>
      </c>
      <c r="G402" s="841"/>
      <c r="H402" s="446">
        <f>VLOOKUP($K$6,$A$450:$CMH$922,Restricciones!H402+7)</f>
        <v>0</v>
      </c>
      <c r="I402" s="440">
        <f>VLOOKUP($K$6,$A$450:$CMH$922,Restricciones!I402+7)</f>
        <v>0</v>
      </c>
      <c r="J402" s="440">
        <f>VLOOKUP($K$6,$A$450:$CMH$922,Restricciones!J402+7)</f>
        <v>0</v>
      </c>
      <c r="K402" s="440">
        <f>VLOOKUP($K$6,$A$450:$CMH$922,Restricciones!K402+7)</f>
        <v>0</v>
      </c>
      <c r="L402" s="440">
        <f>VLOOKUP($K$6,$A$450:$CMH$922,Restricciones!L402+7)</f>
        <v>0</v>
      </c>
      <c r="M402" s="440">
        <f>VLOOKUP($K$6,$A$450:$CMH$922,Restricciones!M402+7)</f>
        <v>0</v>
      </c>
      <c r="N402" s="440">
        <f>VLOOKUP($K$6,$A$450:$CMH$922,Restricciones!N402+7)</f>
        <v>0</v>
      </c>
      <c r="O402" s="447">
        <f>VLOOKUP($K$6,$A$450:$CMH$922,Restricciones!O402+7)</f>
        <v>0</v>
      </c>
      <c r="P402" s="446">
        <f>VLOOKUP($K$6,$A$450:$CMH$922,Restricciones!P402+7)</f>
        <v>0</v>
      </c>
      <c r="Q402" s="440">
        <f>VLOOKUP($K$6,$A$450:$CMH$922,Restricciones!Q402+7)</f>
        <v>0</v>
      </c>
      <c r="R402" s="440">
        <f>VLOOKUP($K$6,$A$450:$CMH$922,Restricciones!R402+7)</f>
        <v>0</v>
      </c>
      <c r="S402" s="447">
        <f>VLOOKUP($K$6,$A$450:$CMH$922,Restricciones!S402+7)</f>
        <v>0</v>
      </c>
      <c r="T402" s="124"/>
      <c r="U402" s="125"/>
      <c r="V402" s="125"/>
      <c r="W402" s="436"/>
      <c r="X402" s="124"/>
      <c r="Y402" s="125"/>
      <c r="Z402" s="125"/>
      <c r="AA402" s="436"/>
      <c r="AB402" s="124"/>
      <c r="AC402" s="125"/>
      <c r="AD402" s="125"/>
      <c r="AE402" s="436"/>
    </row>
    <row r="403" spans="2:31" ht="15.6" customHeight="1" thickBot="1" x14ac:dyDescent="0.3">
      <c r="B403" s="852" t="s">
        <v>290</v>
      </c>
      <c r="C403" s="852"/>
      <c r="D403" s="852"/>
      <c r="E403" s="852"/>
      <c r="F403" s="853" t="s">
        <v>334</v>
      </c>
      <c r="G403" s="853"/>
      <c r="H403" s="446">
        <f>VLOOKUP($K$6,$A$450:$CMH$922,Restricciones!H403+7)</f>
        <v>0</v>
      </c>
      <c r="I403" s="440">
        <f>VLOOKUP($K$6,$A$450:$CMH$922,Restricciones!I403+7)</f>
        <v>0</v>
      </c>
      <c r="J403" s="440">
        <f>VLOOKUP($K$6,$A$450:$CMH$922,Restricciones!J403+7)</f>
        <v>0</v>
      </c>
      <c r="K403" s="440">
        <f>VLOOKUP($K$6,$A$450:$CMH$922,Restricciones!K403+7)</f>
        <v>0</v>
      </c>
      <c r="L403" s="440">
        <f>VLOOKUP($K$6,$A$450:$CMH$922,Restricciones!L403+7)</f>
        <v>0</v>
      </c>
      <c r="M403" s="440">
        <f>VLOOKUP($K$6,$A$450:$CMH$922,Restricciones!M403+7)</f>
        <v>0</v>
      </c>
      <c r="N403" s="440">
        <f>VLOOKUP($K$6,$A$450:$CMH$922,Restricciones!N403+7)</f>
        <v>0</v>
      </c>
      <c r="O403" s="447">
        <f>VLOOKUP($K$6,$A$450:$CMH$922,Restricciones!O403+7)</f>
        <v>0</v>
      </c>
      <c r="P403" s="446">
        <f>VLOOKUP($K$6,$A$450:$CMH$922,Restricciones!P403+7)</f>
        <v>0</v>
      </c>
      <c r="Q403" s="440">
        <f>VLOOKUP($K$6,$A$450:$CMH$922,Restricciones!Q403+7)</f>
        <v>0</v>
      </c>
      <c r="R403" s="440">
        <f>VLOOKUP($K$6,$A$450:$CMH$922,Restricciones!R403+7)</f>
        <v>0</v>
      </c>
      <c r="S403" s="447">
        <f>VLOOKUP($K$6,$A$450:$CMH$922,Restricciones!S403+7)</f>
        <v>0</v>
      </c>
      <c r="T403" s="446">
        <f>VLOOKUP($K$6,$A$450:$CMH$922,Restricciones!T403+7)</f>
        <v>0</v>
      </c>
      <c r="U403" s="440">
        <f>VLOOKUP($K$6,$A$450:$CMH$922,Restricciones!U403+7)</f>
        <v>0</v>
      </c>
      <c r="V403" s="440">
        <f>VLOOKUP($K$6,$A$450:$CMH$922,Restricciones!V403+7)</f>
        <v>0</v>
      </c>
      <c r="W403" s="447">
        <f>VLOOKUP($K$6,$A$450:$CMH$922,Restricciones!W403+7)</f>
        <v>0</v>
      </c>
      <c r="X403" s="446">
        <f>VLOOKUP($K$6,$A$450:$CMH$922,Restricciones!X403+7)</f>
        <v>0</v>
      </c>
      <c r="Y403" s="440">
        <f>VLOOKUP($K$6,$A$450:$CMH$922,Restricciones!Y403+7)</f>
        <v>0</v>
      </c>
      <c r="Z403" s="440">
        <f>VLOOKUP($K$6,$A$450:$CMH$922,Restricciones!Z403+7)</f>
        <v>0</v>
      </c>
      <c r="AA403" s="447">
        <f>VLOOKUP($K$6,$A$450:$CMH$922,Restricciones!AA403+7)</f>
        <v>0</v>
      </c>
      <c r="AB403" s="446">
        <f>VLOOKUP($K$6,$A$450:$CMH$922,Restricciones!AB403+7)</f>
        <v>0</v>
      </c>
      <c r="AC403" s="440">
        <f>VLOOKUP($K$6,$A$450:$CMH$922,Restricciones!AC403+7)</f>
        <v>0</v>
      </c>
      <c r="AD403" s="440">
        <f>VLOOKUP($K$6,$A$450:$CMH$922,Restricciones!AD403+7)</f>
        <v>0</v>
      </c>
      <c r="AE403" s="447">
        <f>VLOOKUP($K$6,$A$450:$CMH$922,Restricciones!AE403+7)</f>
        <v>0</v>
      </c>
    </row>
    <row r="404" spans="2:31" ht="15.6" customHeight="1" thickBot="1" x14ac:dyDescent="0.3">
      <c r="B404" s="852"/>
      <c r="C404" s="852"/>
      <c r="D404" s="852"/>
      <c r="E404" s="852"/>
      <c r="F404" s="840" t="s">
        <v>335</v>
      </c>
      <c r="G404" s="841"/>
      <c r="H404" s="446">
        <f>VLOOKUP($K$6,$A$450:$CMH$922,Restricciones!H404+7)</f>
        <v>0</v>
      </c>
      <c r="I404" s="440">
        <f>VLOOKUP($K$6,$A$450:$CMH$922,Restricciones!I404+7)</f>
        <v>0</v>
      </c>
      <c r="J404" s="440">
        <f>VLOOKUP($K$6,$A$450:$CMH$922,Restricciones!J404+7)</f>
        <v>0</v>
      </c>
      <c r="K404" s="440">
        <f>VLOOKUP($K$6,$A$450:$CMH$922,Restricciones!K404+7)</f>
        <v>0</v>
      </c>
      <c r="L404" s="440">
        <f>VLOOKUP($K$6,$A$450:$CMH$922,Restricciones!L404+7)</f>
        <v>0</v>
      </c>
      <c r="M404" s="440">
        <f>VLOOKUP($K$6,$A$450:$CMH$922,Restricciones!M404+7)</f>
        <v>0</v>
      </c>
      <c r="N404" s="440">
        <f>VLOOKUP($K$6,$A$450:$CMH$922,Restricciones!N404+7)</f>
        <v>0</v>
      </c>
      <c r="O404" s="447">
        <f>VLOOKUP($K$6,$A$450:$CMH$922,Restricciones!O404+7)</f>
        <v>0</v>
      </c>
      <c r="P404" s="446">
        <f>VLOOKUP($K$6,$A$450:$CMH$922,Restricciones!P404+7)</f>
        <v>0</v>
      </c>
      <c r="Q404" s="440">
        <f>VLOOKUP($K$6,$A$450:$CMH$922,Restricciones!Q404+7)</f>
        <v>0</v>
      </c>
      <c r="R404" s="440">
        <f>VLOOKUP($K$6,$A$450:$CMH$922,Restricciones!R404+7)</f>
        <v>0</v>
      </c>
      <c r="S404" s="447">
        <f>VLOOKUP($K$6,$A$450:$CMH$922,Restricciones!S404+7)</f>
        <v>0</v>
      </c>
      <c r="T404" s="446">
        <f>VLOOKUP($K$6,$A$450:$CMH$922,Restricciones!T404+7)</f>
        <v>0</v>
      </c>
      <c r="U404" s="440">
        <f>VLOOKUP($K$6,$A$450:$CMH$922,Restricciones!U404+7)</f>
        <v>0</v>
      </c>
      <c r="V404" s="440">
        <f>VLOOKUP($K$6,$A$450:$CMH$922,Restricciones!V404+7)</f>
        <v>0</v>
      </c>
      <c r="W404" s="447">
        <f>VLOOKUP($K$6,$A$450:$CMH$922,Restricciones!W404+7)</f>
        <v>0</v>
      </c>
      <c r="X404" s="446">
        <f>VLOOKUP($K$6,$A$450:$CMH$922,Restricciones!X404+7)</f>
        <v>0</v>
      </c>
      <c r="Y404" s="440">
        <f>VLOOKUP($K$6,$A$450:$CMH$922,Restricciones!Y404+7)</f>
        <v>0</v>
      </c>
      <c r="Z404" s="440">
        <f>VLOOKUP($K$6,$A$450:$CMH$922,Restricciones!Z404+7)</f>
        <v>0</v>
      </c>
      <c r="AA404" s="447">
        <f>VLOOKUP($K$6,$A$450:$CMH$922,Restricciones!AA404+7)</f>
        <v>0</v>
      </c>
      <c r="AB404" s="446">
        <f>VLOOKUP($K$6,$A$450:$CMH$922,Restricciones!AB404+7)</f>
        <v>0</v>
      </c>
      <c r="AC404" s="440">
        <f>VLOOKUP($K$6,$A$450:$CMH$922,Restricciones!AC404+7)</f>
        <v>0</v>
      </c>
      <c r="AD404" s="440">
        <f>VLOOKUP($K$6,$A$450:$CMH$922,Restricciones!AD404+7)</f>
        <v>0</v>
      </c>
      <c r="AE404" s="447">
        <f>VLOOKUP($K$6,$A$450:$CMH$922,Restricciones!AE404+7)</f>
        <v>0</v>
      </c>
    </row>
    <row r="405" spans="2:31" ht="15.6" customHeight="1" thickBot="1" x14ac:dyDescent="0.3">
      <c r="B405" s="852" t="s">
        <v>291</v>
      </c>
      <c r="C405" s="852"/>
      <c r="D405" s="852"/>
      <c r="E405" s="852"/>
      <c r="F405" s="853" t="s">
        <v>334</v>
      </c>
      <c r="G405" s="853"/>
      <c r="H405" s="124"/>
      <c r="I405" s="125"/>
      <c r="J405" s="440">
        <f>VLOOKUP($K$6,$A$450:$CMH$922,Restricciones!J405+7)</f>
        <v>0</v>
      </c>
      <c r="K405" s="440">
        <f>VLOOKUP($K$6,$A$450:$CMH$922,Restricciones!K405+7)</f>
        <v>0</v>
      </c>
      <c r="L405" s="440">
        <f>VLOOKUP($K$6,$A$450:$CMH$922,Restricciones!L405+7)</f>
        <v>0</v>
      </c>
      <c r="M405" s="440">
        <f>VLOOKUP($K$6,$A$450:$CMH$922,Restricciones!M405+7)</f>
        <v>0</v>
      </c>
      <c r="N405" s="440">
        <f>VLOOKUP($K$6,$A$450:$CMH$922,Restricciones!N405+7)</f>
        <v>0</v>
      </c>
      <c r="O405" s="447">
        <f>VLOOKUP($K$6,$A$450:$CMH$922,Restricciones!O405+7)</f>
        <v>0</v>
      </c>
      <c r="P405" s="446">
        <f>VLOOKUP($K$6,$A$450:$CMH$922,Restricciones!P405+7)</f>
        <v>0</v>
      </c>
      <c r="Q405" s="440">
        <f>VLOOKUP($K$6,$A$450:$CMH$922,Restricciones!Q405+7)</f>
        <v>0</v>
      </c>
      <c r="R405" s="440">
        <f>VLOOKUP($K$6,$A$450:$CMH$922,Restricciones!R405+7)</f>
        <v>0</v>
      </c>
      <c r="S405" s="447">
        <f>VLOOKUP($K$6,$A$450:$CMH$922,Restricciones!S405+7)</f>
        <v>0</v>
      </c>
      <c r="T405" s="446">
        <f>VLOOKUP($K$6,$A$450:$CMH$922,Restricciones!T405+7)</f>
        <v>0</v>
      </c>
      <c r="U405" s="440">
        <f>VLOOKUP($K$6,$A$450:$CMH$922,Restricciones!U405+7)</f>
        <v>0</v>
      </c>
      <c r="V405" s="440">
        <f>VLOOKUP($K$6,$A$450:$CMH$922,Restricciones!V405+7)</f>
        <v>0</v>
      </c>
      <c r="W405" s="447">
        <f>VLOOKUP($K$6,$A$450:$CMH$922,Restricciones!W405+7)</f>
        <v>0</v>
      </c>
      <c r="X405" s="446">
        <f>VLOOKUP($K$6,$A$450:$CMH$922,Restricciones!X405+7)</f>
        <v>0</v>
      </c>
      <c r="Y405" s="440">
        <f>VLOOKUP($K$6,$A$450:$CMH$922,Restricciones!Y405+7)</f>
        <v>0</v>
      </c>
      <c r="Z405" s="440">
        <f>VLOOKUP($K$6,$A$450:$CMH$922,Restricciones!Z405+7)</f>
        <v>0</v>
      </c>
      <c r="AA405" s="447">
        <f>VLOOKUP($K$6,$A$450:$CMH$922,Restricciones!AA405+7)</f>
        <v>0</v>
      </c>
      <c r="AB405" s="446">
        <f>VLOOKUP($K$6,$A$450:$CMH$922,Restricciones!AB405+7)</f>
        <v>0</v>
      </c>
      <c r="AC405" s="440">
        <f>VLOOKUP($K$6,$A$450:$CMH$922,Restricciones!AC405+7)</f>
        <v>0</v>
      </c>
      <c r="AD405" s="440">
        <f>VLOOKUP($K$6,$A$450:$CMH$922,Restricciones!AD405+7)</f>
        <v>0</v>
      </c>
      <c r="AE405" s="447">
        <f>VLOOKUP($K$6,$A$450:$CMH$922,Restricciones!AE405+7)</f>
        <v>0</v>
      </c>
    </row>
    <row r="406" spans="2:31" ht="15.6" customHeight="1" thickBot="1" x14ac:dyDescent="0.3">
      <c r="B406" s="852"/>
      <c r="C406" s="852"/>
      <c r="D406" s="852"/>
      <c r="E406" s="852"/>
      <c r="F406" s="840" t="s">
        <v>335</v>
      </c>
      <c r="G406" s="841"/>
      <c r="H406" s="124"/>
      <c r="I406" s="125"/>
      <c r="J406" s="440">
        <f>VLOOKUP($K$6,$A$450:$CMH$922,Restricciones!J406+7)</f>
        <v>0</v>
      </c>
      <c r="K406" s="440">
        <f>VLOOKUP($K$6,$A$450:$CMH$922,Restricciones!K406+7)</f>
        <v>0</v>
      </c>
      <c r="L406" s="440">
        <f>VLOOKUP($K$6,$A$450:$CMH$922,Restricciones!L406+7)</f>
        <v>0</v>
      </c>
      <c r="M406" s="440">
        <f>VLOOKUP($K$6,$A$450:$CMH$922,Restricciones!M406+7)</f>
        <v>0</v>
      </c>
      <c r="N406" s="440">
        <f>VLOOKUP($K$6,$A$450:$CMH$922,Restricciones!N406+7)</f>
        <v>0</v>
      </c>
      <c r="O406" s="447">
        <f>VLOOKUP($K$6,$A$450:$CMH$922,Restricciones!O406+7)</f>
        <v>0</v>
      </c>
      <c r="P406" s="446">
        <f>VLOOKUP($K$6,$A$450:$CMH$922,Restricciones!P406+7)</f>
        <v>0</v>
      </c>
      <c r="Q406" s="440">
        <f>VLOOKUP($K$6,$A$450:$CMH$922,Restricciones!Q406+7)</f>
        <v>0</v>
      </c>
      <c r="R406" s="440">
        <f>VLOOKUP($K$6,$A$450:$CMH$922,Restricciones!R406+7)</f>
        <v>0</v>
      </c>
      <c r="S406" s="447">
        <f>VLOOKUP($K$6,$A$450:$CMH$922,Restricciones!S406+7)</f>
        <v>0</v>
      </c>
      <c r="T406" s="446">
        <f>VLOOKUP($K$6,$A$450:$CMH$922,Restricciones!T406+7)</f>
        <v>0</v>
      </c>
      <c r="U406" s="440">
        <f>VLOOKUP($K$6,$A$450:$CMH$922,Restricciones!U406+7)</f>
        <v>0</v>
      </c>
      <c r="V406" s="440">
        <f>VLOOKUP($K$6,$A$450:$CMH$922,Restricciones!V406+7)</f>
        <v>0</v>
      </c>
      <c r="W406" s="447">
        <f>VLOOKUP($K$6,$A$450:$CMH$922,Restricciones!W406+7)</f>
        <v>0</v>
      </c>
      <c r="X406" s="446">
        <f>VLOOKUP($K$6,$A$450:$CMH$922,Restricciones!X406+7)</f>
        <v>0</v>
      </c>
      <c r="Y406" s="440">
        <f>VLOOKUP($K$6,$A$450:$CMH$922,Restricciones!Y406+7)</f>
        <v>0</v>
      </c>
      <c r="Z406" s="440">
        <f>VLOOKUP($K$6,$A$450:$CMH$922,Restricciones!Z406+7)</f>
        <v>0</v>
      </c>
      <c r="AA406" s="447">
        <f>VLOOKUP($K$6,$A$450:$CMH$922,Restricciones!AA406+7)</f>
        <v>0</v>
      </c>
      <c r="AB406" s="446">
        <f>VLOOKUP($K$6,$A$450:$CMH$922,Restricciones!AB406+7)</f>
        <v>0</v>
      </c>
      <c r="AC406" s="440">
        <f>VLOOKUP($K$6,$A$450:$CMH$922,Restricciones!AC406+7)</f>
        <v>0</v>
      </c>
      <c r="AD406" s="440">
        <f>VLOOKUP($K$6,$A$450:$CMH$922,Restricciones!AD406+7)</f>
        <v>0</v>
      </c>
      <c r="AE406" s="447">
        <f>VLOOKUP($K$6,$A$450:$CMH$922,Restricciones!AE406+7)</f>
        <v>0</v>
      </c>
    </row>
    <row r="407" spans="2:31" ht="15.6" customHeight="1" thickBot="1" x14ac:dyDescent="0.3">
      <c r="B407" s="852" t="s">
        <v>292</v>
      </c>
      <c r="C407" s="852"/>
      <c r="D407" s="852"/>
      <c r="E407" s="852"/>
      <c r="F407" s="853" t="s">
        <v>334</v>
      </c>
      <c r="G407" s="853"/>
      <c r="H407" s="446">
        <f>VLOOKUP($K$6,$A$450:$CMH$922,Restricciones!H407+7)</f>
        <v>0</v>
      </c>
      <c r="I407" s="440">
        <f>VLOOKUP($K$6,$A$450:$CMH$922,Restricciones!I407+7)</f>
        <v>0</v>
      </c>
      <c r="J407" s="440">
        <f>VLOOKUP($K$6,$A$450:$CMH$922,Restricciones!J407+7)</f>
        <v>0</v>
      </c>
      <c r="K407" s="440">
        <f>VLOOKUP($K$6,$A$450:$CMH$922,Restricciones!K407+7)</f>
        <v>0</v>
      </c>
      <c r="L407" s="440">
        <f>VLOOKUP($K$6,$A$450:$CMH$922,Restricciones!L407+7)</f>
        <v>0</v>
      </c>
      <c r="M407" s="440">
        <f>VLOOKUP($K$6,$A$450:$CMH$922,Restricciones!M407+7)</f>
        <v>0</v>
      </c>
      <c r="N407" s="440">
        <f>VLOOKUP($K$6,$A$450:$CMH$922,Restricciones!N407+7)</f>
        <v>0</v>
      </c>
      <c r="O407" s="447">
        <f>VLOOKUP($K$6,$A$450:$CMH$922,Restricciones!O407+7)</f>
        <v>0</v>
      </c>
      <c r="P407" s="446">
        <f>VLOOKUP($K$6,$A$450:$CMH$922,Restricciones!P407+7)</f>
        <v>0</v>
      </c>
      <c r="Q407" s="440">
        <f>VLOOKUP($K$6,$A$450:$CMH$922,Restricciones!Q407+7)</f>
        <v>0</v>
      </c>
      <c r="R407" s="440">
        <f>VLOOKUP($K$6,$A$450:$CMH$922,Restricciones!R407+7)</f>
        <v>0</v>
      </c>
      <c r="S407" s="447">
        <f>VLOOKUP($K$6,$A$450:$CMH$922,Restricciones!S407+7)</f>
        <v>0</v>
      </c>
      <c r="T407" s="446">
        <f>VLOOKUP($K$6,$A$450:$CMH$922,Restricciones!T407+7)</f>
        <v>0</v>
      </c>
      <c r="U407" s="440">
        <f>VLOOKUP($K$6,$A$450:$CMH$922,Restricciones!U407+7)</f>
        <v>0</v>
      </c>
      <c r="V407" s="440">
        <f>VLOOKUP($K$6,$A$450:$CMH$922,Restricciones!V407+7)</f>
        <v>0</v>
      </c>
      <c r="W407" s="447">
        <f>VLOOKUP($K$6,$A$450:$CMH$922,Restricciones!W407+7)</f>
        <v>0</v>
      </c>
      <c r="X407" s="446">
        <f>VLOOKUP($K$6,$A$450:$CMH$922,Restricciones!X407+7)</f>
        <v>0</v>
      </c>
      <c r="Y407" s="440">
        <f>VLOOKUP($K$6,$A$450:$CMH$922,Restricciones!Y407+7)</f>
        <v>0</v>
      </c>
      <c r="Z407" s="440">
        <f>VLOOKUP($K$6,$A$450:$CMH$922,Restricciones!Z407+7)</f>
        <v>0</v>
      </c>
      <c r="AA407" s="447">
        <f>VLOOKUP($K$6,$A$450:$CMH$922,Restricciones!AA407+7)</f>
        <v>0</v>
      </c>
      <c r="AB407" s="446">
        <f>VLOOKUP($K$6,$A$450:$CMH$922,Restricciones!AB407+7)</f>
        <v>0</v>
      </c>
      <c r="AC407" s="440">
        <f>VLOOKUP($K$6,$A$450:$CMH$922,Restricciones!AC407+7)</f>
        <v>0</v>
      </c>
      <c r="AD407" s="440">
        <f>VLOOKUP($K$6,$A$450:$CMH$922,Restricciones!AD407+7)</f>
        <v>0</v>
      </c>
      <c r="AE407" s="447">
        <f>VLOOKUP($K$6,$A$450:$CMH$922,Restricciones!AE407+7)</f>
        <v>0</v>
      </c>
    </row>
    <row r="408" spans="2:31" ht="15.6" customHeight="1" thickBot="1" x14ac:dyDescent="0.3">
      <c r="B408" s="852"/>
      <c r="C408" s="852"/>
      <c r="D408" s="852"/>
      <c r="E408" s="852"/>
      <c r="F408" s="840" t="s">
        <v>335</v>
      </c>
      <c r="G408" s="841"/>
      <c r="H408" s="446">
        <f>VLOOKUP($K$6,$A$450:$CMH$922,Restricciones!H408+7)</f>
        <v>0</v>
      </c>
      <c r="I408" s="440">
        <f>VLOOKUP($K$6,$A$450:$CMH$922,Restricciones!I408+7)</f>
        <v>0</v>
      </c>
      <c r="J408" s="440">
        <f>VLOOKUP($K$6,$A$450:$CMH$922,Restricciones!J408+7)</f>
        <v>0</v>
      </c>
      <c r="K408" s="440">
        <f>VLOOKUP($K$6,$A$450:$CMH$922,Restricciones!K408+7)</f>
        <v>0</v>
      </c>
      <c r="L408" s="440">
        <f>VLOOKUP($K$6,$A$450:$CMH$922,Restricciones!L408+7)</f>
        <v>0</v>
      </c>
      <c r="M408" s="440">
        <f>VLOOKUP($K$6,$A$450:$CMH$922,Restricciones!M408+7)</f>
        <v>0</v>
      </c>
      <c r="N408" s="440">
        <f>VLOOKUP($K$6,$A$450:$CMH$922,Restricciones!N408+7)</f>
        <v>0</v>
      </c>
      <c r="O408" s="447">
        <f>VLOOKUP($K$6,$A$450:$CMH$922,Restricciones!O408+7)</f>
        <v>0</v>
      </c>
      <c r="P408" s="446">
        <f>VLOOKUP($K$6,$A$450:$CMH$922,Restricciones!P408+7)</f>
        <v>0</v>
      </c>
      <c r="Q408" s="440">
        <f>VLOOKUP($K$6,$A$450:$CMH$922,Restricciones!Q408+7)</f>
        <v>0</v>
      </c>
      <c r="R408" s="440">
        <f>VLOOKUP($K$6,$A$450:$CMH$922,Restricciones!R408+7)</f>
        <v>0</v>
      </c>
      <c r="S408" s="447">
        <f>VLOOKUP($K$6,$A$450:$CMH$922,Restricciones!S408+7)</f>
        <v>0</v>
      </c>
      <c r="T408" s="446">
        <f>VLOOKUP($K$6,$A$450:$CMH$922,Restricciones!T408+7)</f>
        <v>0</v>
      </c>
      <c r="U408" s="440">
        <f>VLOOKUP($K$6,$A$450:$CMH$922,Restricciones!U408+7)</f>
        <v>0</v>
      </c>
      <c r="V408" s="440">
        <f>VLOOKUP($K$6,$A$450:$CMH$922,Restricciones!V408+7)</f>
        <v>0</v>
      </c>
      <c r="W408" s="447">
        <f>VLOOKUP($K$6,$A$450:$CMH$922,Restricciones!W408+7)</f>
        <v>0</v>
      </c>
      <c r="X408" s="446">
        <f>VLOOKUP($K$6,$A$450:$CMH$922,Restricciones!X408+7)</f>
        <v>0</v>
      </c>
      <c r="Y408" s="440">
        <f>VLOOKUP($K$6,$A$450:$CMH$922,Restricciones!Y408+7)</f>
        <v>0</v>
      </c>
      <c r="Z408" s="440">
        <f>VLOOKUP($K$6,$A$450:$CMH$922,Restricciones!Z408+7)</f>
        <v>0</v>
      </c>
      <c r="AA408" s="447">
        <f>VLOOKUP($K$6,$A$450:$CMH$922,Restricciones!AA408+7)</f>
        <v>0</v>
      </c>
      <c r="AB408" s="446">
        <f>VLOOKUP($K$6,$A$450:$CMH$922,Restricciones!AB408+7)</f>
        <v>0</v>
      </c>
      <c r="AC408" s="440">
        <f>VLOOKUP($K$6,$A$450:$CMH$922,Restricciones!AC408+7)</f>
        <v>0</v>
      </c>
      <c r="AD408" s="440">
        <f>VLOOKUP($K$6,$A$450:$CMH$922,Restricciones!AD408+7)</f>
        <v>0</v>
      </c>
      <c r="AE408" s="447">
        <f>VLOOKUP($K$6,$A$450:$CMH$922,Restricciones!AE408+7)</f>
        <v>0</v>
      </c>
    </row>
    <row r="409" spans="2:31" ht="27" customHeight="1" thickBot="1" x14ac:dyDescent="0.3">
      <c r="B409" s="852" t="s">
        <v>298</v>
      </c>
      <c r="C409" s="852"/>
      <c r="D409" s="852"/>
      <c r="E409" s="852"/>
      <c r="F409" s="852"/>
      <c r="G409" s="857"/>
      <c r="H409" s="124"/>
      <c r="I409" s="125"/>
      <c r="J409" s="440">
        <f>VLOOKUP($K$6,$A$450:$CMH$922,Restricciones!J409+7)</f>
        <v>0</v>
      </c>
      <c r="K409" s="440">
        <f>VLOOKUP($K$6,$A$450:$CMH$922,Restricciones!K409+7)</f>
        <v>0</v>
      </c>
      <c r="L409" s="440">
        <f>VLOOKUP($K$6,$A$450:$CMH$922,Restricciones!L409+7)</f>
        <v>0</v>
      </c>
      <c r="M409" s="440">
        <f>VLOOKUP($K$6,$A$450:$CMH$922,Restricciones!M409+7)</f>
        <v>0</v>
      </c>
      <c r="N409" s="440">
        <f>VLOOKUP($K$6,$A$450:$CMH$922,Restricciones!N409+7)</f>
        <v>0</v>
      </c>
      <c r="O409" s="447">
        <f>VLOOKUP($K$6,$A$450:$CMH$922,Restricciones!O409+7)</f>
        <v>0</v>
      </c>
      <c r="P409" s="446">
        <f>VLOOKUP($K$6,$A$450:$CMH$922,Restricciones!P409+7)</f>
        <v>0</v>
      </c>
      <c r="Q409" s="440">
        <f>VLOOKUP($K$6,$A$450:$CMH$922,Restricciones!Q409+7)</f>
        <v>0</v>
      </c>
      <c r="R409" s="440">
        <f>VLOOKUP($K$6,$A$450:$CMH$922,Restricciones!R409+7)</f>
        <v>0</v>
      </c>
      <c r="S409" s="447">
        <f>VLOOKUP($K$6,$A$450:$CMH$922,Restricciones!S409+7)</f>
        <v>0</v>
      </c>
      <c r="T409" s="446">
        <f>VLOOKUP($K$6,$A$450:$CMH$922,Restricciones!T409+7)</f>
        <v>0</v>
      </c>
      <c r="U409" s="440">
        <f>VLOOKUP($K$6,$A$450:$CMH$922,Restricciones!U409+7)</f>
        <v>0</v>
      </c>
      <c r="V409" s="440">
        <f>VLOOKUP($K$6,$A$450:$CMH$922,Restricciones!V409+7)</f>
        <v>0</v>
      </c>
      <c r="W409" s="447">
        <f>VLOOKUP($K$6,$A$450:$CMH$922,Restricciones!W409+7)</f>
        <v>0</v>
      </c>
      <c r="X409" s="446">
        <f>VLOOKUP($K$6,$A$450:$CMH$922,Restricciones!X409+7)</f>
        <v>0</v>
      </c>
      <c r="Y409" s="440">
        <f>VLOOKUP($K$6,$A$450:$CMH$922,Restricciones!Y409+7)</f>
        <v>0</v>
      </c>
      <c r="Z409" s="440">
        <f>VLOOKUP($K$6,$A$450:$CMH$922,Restricciones!Z409+7)</f>
        <v>0</v>
      </c>
      <c r="AA409" s="447">
        <f>VLOOKUP($K$6,$A$450:$CMH$922,Restricciones!AA409+7)</f>
        <v>0</v>
      </c>
      <c r="AB409" s="446">
        <f>VLOOKUP($K$6,$A$450:$CMH$922,Restricciones!AB409+7)</f>
        <v>0</v>
      </c>
      <c r="AC409" s="440">
        <f>VLOOKUP($K$6,$A$450:$CMH$922,Restricciones!AC409+7)</f>
        <v>0</v>
      </c>
      <c r="AD409" s="440">
        <f>VLOOKUP($K$6,$A$450:$CMH$922,Restricciones!AD409+7)</f>
        <v>0</v>
      </c>
      <c r="AE409" s="447">
        <f>VLOOKUP($K$6,$A$450:$CMH$922,Restricciones!AE409+7)</f>
        <v>0</v>
      </c>
    </row>
    <row r="410" spans="2:31" ht="13.5" thickBot="1" x14ac:dyDescent="0.3">
      <c r="B410" s="852" t="s">
        <v>299</v>
      </c>
      <c r="C410" s="852"/>
      <c r="D410" s="852"/>
      <c r="E410" s="852"/>
      <c r="F410" s="852"/>
      <c r="G410" s="857"/>
      <c r="H410" s="124"/>
      <c r="I410" s="125"/>
      <c r="J410" s="440">
        <f>VLOOKUP($K$6,$A$450:$CMH$922,Restricciones!J410+7)</f>
        <v>0</v>
      </c>
      <c r="K410" s="440">
        <f>VLOOKUP($K$6,$A$450:$CMH$922,Restricciones!K410+7)</f>
        <v>0</v>
      </c>
      <c r="L410" s="440">
        <f>VLOOKUP($K$6,$A$450:$CMH$922,Restricciones!L410+7)</f>
        <v>0</v>
      </c>
      <c r="M410" s="440">
        <f>VLOOKUP($K$6,$A$450:$CMH$922,Restricciones!M410+7)</f>
        <v>0</v>
      </c>
      <c r="N410" s="440">
        <f>VLOOKUP($K$6,$A$450:$CMH$922,Restricciones!N410+7)</f>
        <v>0</v>
      </c>
      <c r="O410" s="447">
        <f>VLOOKUP($K$6,$A$450:$CMH$922,Restricciones!O410+7)</f>
        <v>0</v>
      </c>
      <c r="P410" s="446">
        <f>VLOOKUP($K$6,$A$450:$CMH$922,Restricciones!P410+7)</f>
        <v>0</v>
      </c>
      <c r="Q410" s="440">
        <f>VLOOKUP($K$6,$A$450:$CMH$922,Restricciones!Q410+7)</f>
        <v>0</v>
      </c>
      <c r="R410" s="440">
        <f>VLOOKUP($K$6,$A$450:$CMH$922,Restricciones!R410+7)</f>
        <v>0</v>
      </c>
      <c r="S410" s="447">
        <f>VLOOKUP($K$6,$A$450:$CMH$922,Restricciones!S410+7)</f>
        <v>0</v>
      </c>
      <c r="T410" s="446">
        <f>VLOOKUP($K$6,$A$450:$CMH$922,Restricciones!T410+7)</f>
        <v>0</v>
      </c>
      <c r="U410" s="440">
        <f>VLOOKUP($K$6,$A$450:$CMH$922,Restricciones!U410+7)</f>
        <v>0</v>
      </c>
      <c r="V410" s="440">
        <f>VLOOKUP($K$6,$A$450:$CMH$922,Restricciones!V410+7)</f>
        <v>0</v>
      </c>
      <c r="W410" s="447">
        <f>VLOOKUP($K$6,$A$450:$CMH$922,Restricciones!W410+7)</f>
        <v>0</v>
      </c>
      <c r="X410" s="446">
        <f>VLOOKUP($K$6,$A$450:$CMH$922,Restricciones!X410+7)</f>
        <v>0</v>
      </c>
      <c r="Y410" s="440">
        <f>VLOOKUP($K$6,$A$450:$CMH$922,Restricciones!Y410+7)</f>
        <v>0</v>
      </c>
      <c r="Z410" s="440">
        <f>VLOOKUP($K$6,$A$450:$CMH$922,Restricciones!Z410+7)</f>
        <v>0</v>
      </c>
      <c r="AA410" s="447">
        <f>VLOOKUP($K$6,$A$450:$CMH$922,Restricciones!AA410+7)</f>
        <v>0</v>
      </c>
      <c r="AB410" s="446">
        <f>VLOOKUP($K$6,$A$450:$CMH$922,Restricciones!AB410+7)</f>
        <v>0</v>
      </c>
      <c r="AC410" s="440">
        <f>VLOOKUP($K$6,$A$450:$CMH$922,Restricciones!AC410+7)</f>
        <v>0</v>
      </c>
      <c r="AD410" s="440">
        <f>VLOOKUP($K$6,$A$450:$CMH$922,Restricciones!AD410+7)</f>
        <v>0</v>
      </c>
      <c r="AE410" s="447">
        <f>VLOOKUP($K$6,$A$450:$CMH$922,Restricciones!AE410+7)</f>
        <v>0</v>
      </c>
    </row>
    <row r="411" spans="2:31" ht="30" customHeight="1" thickBot="1" x14ac:dyDescent="0.3">
      <c r="B411" s="852" t="s">
        <v>337</v>
      </c>
      <c r="C411" s="852"/>
      <c r="D411" s="852"/>
      <c r="E411" s="852"/>
      <c r="F411" s="852"/>
      <c r="G411" s="857"/>
      <c r="H411" s="124"/>
      <c r="I411" s="125"/>
      <c r="J411" s="440">
        <f>VLOOKUP($K$6,$A$450:$CMH$922,Restricciones!J411+7)</f>
        <v>0</v>
      </c>
      <c r="K411" s="440">
        <f>VLOOKUP($K$6,$A$450:$CMH$922,Restricciones!K411+7)</f>
        <v>0</v>
      </c>
      <c r="L411" s="440">
        <f>VLOOKUP($K$6,$A$450:$CMH$922,Restricciones!L411+7)</f>
        <v>0</v>
      </c>
      <c r="M411" s="440">
        <f>VLOOKUP($K$6,$A$450:$CMH$922,Restricciones!M411+7)</f>
        <v>0</v>
      </c>
      <c r="N411" s="440">
        <f>VLOOKUP($K$6,$A$450:$CMH$922,Restricciones!N411+7)</f>
        <v>0</v>
      </c>
      <c r="O411" s="447">
        <f>VLOOKUP($K$6,$A$450:$CMH$922,Restricciones!O411+7)</f>
        <v>0</v>
      </c>
      <c r="P411" s="446">
        <f>VLOOKUP($K$6,$A$450:$CMH$922,Restricciones!P411+7)</f>
        <v>0</v>
      </c>
      <c r="Q411" s="440">
        <f>VLOOKUP($K$6,$A$450:$CMH$922,Restricciones!Q411+7)</f>
        <v>0</v>
      </c>
      <c r="R411" s="440">
        <f>VLOOKUP($K$6,$A$450:$CMH$922,Restricciones!R411+7)</f>
        <v>0</v>
      </c>
      <c r="S411" s="447">
        <f>VLOOKUP($K$6,$A$450:$CMH$922,Restricciones!S411+7)</f>
        <v>0</v>
      </c>
      <c r="T411" s="446">
        <f>VLOOKUP($K$6,$A$450:$CMH$922,Restricciones!T411+7)</f>
        <v>0</v>
      </c>
      <c r="U411" s="440">
        <f>VLOOKUP($K$6,$A$450:$CMH$922,Restricciones!U411+7)</f>
        <v>0</v>
      </c>
      <c r="V411" s="440">
        <f>VLOOKUP($K$6,$A$450:$CMH$922,Restricciones!V411+7)</f>
        <v>0</v>
      </c>
      <c r="W411" s="447">
        <f>VLOOKUP($K$6,$A$450:$CMH$922,Restricciones!W411+7)</f>
        <v>0</v>
      </c>
      <c r="X411" s="446">
        <f>VLOOKUP($K$6,$A$450:$CMH$922,Restricciones!X411+7)</f>
        <v>0</v>
      </c>
      <c r="Y411" s="440">
        <f>VLOOKUP($K$6,$A$450:$CMH$922,Restricciones!Y411+7)</f>
        <v>0</v>
      </c>
      <c r="Z411" s="440">
        <f>VLOOKUP($K$6,$A$450:$CMH$922,Restricciones!Z411+7)</f>
        <v>0</v>
      </c>
      <c r="AA411" s="447">
        <f>VLOOKUP($K$6,$A$450:$CMH$922,Restricciones!AA411+7)</f>
        <v>0</v>
      </c>
      <c r="AB411" s="446">
        <f>VLOOKUP($K$6,$A$450:$CMH$922,Restricciones!AB411+7)</f>
        <v>0</v>
      </c>
      <c r="AC411" s="440">
        <f>VLOOKUP($K$6,$A$450:$CMH$922,Restricciones!AC411+7)</f>
        <v>0</v>
      </c>
      <c r="AD411" s="440">
        <f>VLOOKUP($K$6,$A$450:$CMH$922,Restricciones!AD411+7)</f>
        <v>0</v>
      </c>
      <c r="AE411" s="447">
        <f>VLOOKUP($K$6,$A$450:$CMH$922,Restricciones!AE411+7)</f>
        <v>0</v>
      </c>
    </row>
    <row r="412" spans="2:31" ht="21" customHeight="1" thickBot="1" x14ac:dyDescent="0.3">
      <c r="B412" s="852" t="s">
        <v>306</v>
      </c>
      <c r="C412" s="852"/>
      <c r="D412" s="852"/>
      <c r="E412" s="852"/>
      <c r="F412" s="853" t="s">
        <v>334</v>
      </c>
      <c r="G412" s="853"/>
      <c r="H412" s="124"/>
      <c r="I412" s="125"/>
      <c r="J412" s="440">
        <f>VLOOKUP($K$6,$A$450:$CMH$922,Restricciones!J412+7)</f>
        <v>0</v>
      </c>
      <c r="K412" s="440">
        <f>VLOOKUP($K$6,$A$450:$CMH$922,Restricciones!K412+7)</f>
        <v>0</v>
      </c>
      <c r="L412" s="440">
        <f>VLOOKUP($K$6,$A$450:$CMH$922,Restricciones!L412+7)</f>
        <v>0</v>
      </c>
      <c r="M412" s="440">
        <f>VLOOKUP($K$6,$A$450:$CMH$922,Restricciones!M412+7)</f>
        <v>0</v>
      </c>
      <c r="N412" s="440">
        <f>VLOOKUP($K$6,$A$450:$CMH$922,Restricciones!N412+7)</f>
        <v>0</v>
      </c>
      <c r="O412" s="447">
        <f>VLOOKUP($K$6,$A$450:$CMH$922,Restricciones!O412+7)</f>
        <v>0</v>
      </c>
      <c r="P412" s="446">
        <f>VLOOKUP($K$6,$A$450:$CMH$922,Restricciones!P412+7)</f>
        <v>0</v>
      </c>
      <c r="Q412" s="440">
        <f>VLOOKUP($K$6,$A$450:$CMH$922,Restricciones!Q412+7)</f>
        <v>0</v>
      </c>
      <c r="R412" s="440">
        <f>VLOOKUP($K$6,$A$450:$CMH$922,Restricciones!R412+7)</f>
        <v>0</v>
      </c>
      <c r="S412" s="447">
        <f>VLOOKUP($K$6,$A$450:$CMH$922,Restricciones!S412+7)</f>
        <v>0</v>
      </c>
      <c r="T412" s="446">
        <f>VLOOKUP($K$6,$A$450:$CMH$922,Restricciones!T412+7)</f>
        <v>0</v>
      </c>
      <c r="U412" s="440">
        <f>VLOOKUP($K$6,$A$450:$CMH$922,Restricciones!U412+7)</f>
        <v>0</v>
      </c>
      <c r="V412" s="440">
        <f>VLOOKUP($K$6,$A$450:$CMH$922,Restricciones!V412+7)</f>
        <v>0</v>
      </c>
      <c r="W412" s="447">
        <f>VLOOKUP($K$6,$A$450:$CMH$922,Restricciones!W412+7)</f>
        <v>0</v>
      </c>
      <c r="X412" s="446">
        <f>VLOOKUP($K$6,$A$450:$CMH$922,Restricciones!X412+7)</f>
        <v>0</v>
      </c>
      <c r="Y412" s="440">
        <f>VLOOKUP($K$6,$A$450:$CMH$922,Restricciones!Y412+7)</f>
        <v>0</v>
      </c>
      <c r="Z412" s="440">
        <f>VLOOKUP($K$6,$A$450:$CMH$922,Restricciones!Z412+7)</f>
        <v>0</v>
      </c>
      <c r="AA412" s="447">
        <f>VLOOKUP($K$6,$A$450:$CMH$922,Restricciones!AA412+7)</f>
        <v>0</v>
      </c>
      <c r="AB412" s="446">
        <f>VLOOKUP($K$6,$A$450:$CMH$922,Restricciones!AB412+7)</f>
        <v>0</v>
      </c>
      <c r="AC412" s="440">
        <f>VLOOKUP($K$6,$A$450:$CMH$922,Restricciones!AC412+7)</f>
        <v>0</v>
      </c>
      <c r="AD412" s="440">
        <f>VLOOKUP($K$6,$A$450:$CMH$922,Restricciones!AD412+7)</f>
        <v>0</v>
      </c>
      <c r="AE412" s="447">
        <f>VLOOKUP($K$6,$A$450:$CMH$922,Restricciones!AE412+7)</f>
        <v>0</v>
      </c>
    </row>
    <row r="413" spans="2:31" ht="21" customHeight="1" thickBot="1" x14ac:dyDescent="0.3">
      <c r="B413" s="852"/>
      <c r="C413" s="852"/>
      <c r="D413" s="852"/>
      <c r="E413" s="852"/>
      <c r="F413" s="840" t="s">
        <v>335</v>
      </c>
      <c r="G413" s="841"/>
      <c r="H413" s="124"/>
      <c r="I413" s="125"/>
      <c r="J413" s="440">
        <f>VLOOKUP($K$6,$A$450:$CMH$922,Restricciones!J413+7)</f>
        <v>0</v>
      </c>
      <c r="K413" s="440">
        <f>VLOOKUP($K$6,$A$450:$CMH$922,Restricciones!K413+7)</f>
        <v>0</v>
      </c>
      <c r="L413" s="440">
        <f>VLOOKUP($K$6,$A$450:$CMH$922,Restricciones!L413+7)</f>
        <v>0</v>
      </c>
      <c r="M413" s="440">
        <f>VLOOKUP($K$6,$A$450:$CMH$922,Restricciones!M413+7)</f>
        <v>0</v>
      </c>
      <c r="N413" s="440">
        <f>VLOOKUP($K$6,$A$450:$CMH$922,Restricciones!N413+7)</f>
        <v>0</v>
      </c>
      <c r="O413" s="447">
        <f>VLOOKUP($K$6,$A$450:$CMH$922,Restricciones!O413+7)</f>
        <v>0</v>
      </c>
      <c r="P413" s="446">
        <f>VLOOKUP($K$6,$A$450:$CMH$922,Restricciones!P413+7)</f>
        <v>0</v>
      </c>
      <c r="Q413" s="440">
        <f>VLOOKUP($K$6,$A$450:$CMH$922,Restricciones!Q413+7)</f>
        <v>0</v>
      </c>
      <c r="R413" s="440">
        <f>VLOOKUP($K$6,$A$450:$CMH$922,Restricciones!R413+7)</f>
        <v>0</v>
      </c>
      <c r="S413" s="447">
        <f>VLOOKUP($K$6,$A$450:$CMH$922,Restricciones!S413+7)</f>
        <v>0</v>
      </c>
      <c r="T413" s="446">
        <f>VLOOKUP($K$6,$A$450:$CMH$922,Restricciones!T413+7)</f>
        <v>0</v>
      </c>
      <c r="U413" s="440">
        <f>VLOOKUP($K$6,$A$450:$CMH$922,Restricciones!U413+7)</f>
        <v>0</v>
      </c>
      <c r="V413" s="440">
        <f>VLOOKUP($K$6,$A$450:$CMH$922,Restricciones!V413+7)</f>
        <v>0</v>
      </c>
      <c r="W413" s="447">
        <f>VLOOKUP($K$6,$A$450:$CMH$922,Restricciones!W413+7)</f>
        <v>0</v>
      </c>
      <c r="X413" s="446">
        <f>VLOOKUP($K$6,$A$450:$CMH$922,Restricciones!X413+7)</f>
        <v>0</v>
      </c>
      <c r="Y413" s="440">
        <f>VLOOKUP($K$6,$A$450:$CMH$922,Restricciones!Y413+7)</f>
        <v>0</v>
      </c>
      <c r="Z413" s="440">
        <f>VLOOKUP($K$6,$A$450:$CMH$922,Restricciones!Z413+7)</f>
        <v>0</v>
      </c>
      <c r="AA413" s="447">
        <f>VLOOKUP($K$6,$A$450:$CMH$922,Restricciones!AA413+7)</f>
        <v>0</v>
      </c>
      <c r="AB413" s="446">
        <f>VLOOKUP($K$6,$A$450:$CMH$922,Restricciones!AB413+7)</f>
        <v>0</v>
      </c>
      <c r="AC413" s="440">
        <f>VLOOKUP($K$6,$A$450:$CMH$922,Restricciones!AC413+7)</f>
        <v>0</v>
      </c>
      <c r="AD413" s="440">
        <f>VLOOKUP($K$6,$A$450:$CMH$922,Restricciones!AD413+7)</f>
        <v>0</v>
      </c>
      <c r="AE413" s="447">
        <f>VLOOKUP($K$6,$A$450:$CMH$922,Restricciones!AE413+7)</f>
        <v>0</v>
      </c>
    </row>
    <row r="414" spans="2:31" ht="15.6" customHeight="1" x14ac:dyDescent="0.25">
      <c r="B414" s="853" t="s">
        <v>307</v>
      </c>
      <c r="C414" s="853"/>
      <c r="D414" s="853"/>
      <c r="E414" s="853"/>
      <c r="F414" s="853"/>
      <c r="G414" s="853"/>
      <c r="H414" s="446">
        <f>VLOOKUP($K$6,$A$450:$CMH$922,Restricciones!H414+7)</f>
        <v>0</v>
      </c>
      <c r="I414" s="440">
        <f>VLOOKUP($K$6,$A$450:$CMH$922,Restricciones!I414+7)</f>
        <v>0</v>
      </c>
      <c r="J414" s="440">
        <f>VLOOKUP($K$6,$A$450:$CMH$922,Restricciones!J414+7)</f>
        <v>0</v>
      </c>
      <c r="K414" s="440">
        <f>VLOOKUP($K$6,$A$450:$CMH$922,Restricciones!K414+7)</f>
        <v>0</v>
      </c>
      <c r="L414" s="440">
        <f>VLOOKUP($K$6,$A$450:$CMH$922,Restricciones!L414+7)</f>
        <v>0</v>
      </c>
      <c r="M414" s="440">
        <f>VLOOKUP($K$6,$A$450:$CMH$922,Restricciones!M414+7)</f>
        <v>0</v>
      </c>
      <c r="N414" s="440">
        <f>VLOOKUP($K$6,$A$450:$CMH$922,Restricciones!N414+7)</f>
        <v>0</v>
      </c>
      <c r="O414" s="447">
        <f>VLOOKUP($K$6,$A$450:$CMH$922,Restricciones!O414+7)</f>
        <v>0</v>
      </c>
      <c r="P414" s="446">
        <f>VLOOKUP($K$6,$A$450:$CMH$922,Restricciones!P414+7)</f>
        <v>0</v>
      </c>
      <c r="Q414" s="440">
        <f>VLOOKUP($K$6,$A$450:$CMH$922,Restricciones!Q414+7)</f>
        <v>0</v>
      </c>
      <c r="R414" s="440">
        <f>VLOOKUP($K$6,$A$450:$CMH$922,Restricciones!R414+7)</f>
        <v>0</v>
      </c>
      <c r="S414" s="447">
        <f>VLOOKUP($K$6,$A$450:$CMH$922,Restricciones!S414+7)</f>
        <v>0</v>
      </c>
      <c r="T414" s="446">
        <f>VLOOKUP($K$6,$A$450:$CMH$922,Restricciones!T414+7)</f>
        <v>0</v>
      </c>
      <c r="U414" s="440">
        <f>VLOOKUP($K$6,$A$450:$CMH$922,Restricciones!U414+7)</f>
        <v>0</v>
      </c>
      <c r="V414" s="440">
        <f>VLOOKUP($K$6,$A$450:$CMH$922,Restricciones!V414+7)</f>
        <v>0</v>
      </c>
      <c r="W414" s="447">
        <f>VLOOKUP($K$6,$A$450:$CMH$922,Restricciones!W414+7)</f>
        <v>0</v>
      </c>
      <c r="X414" s="446">
        <f>VLOOKUP($K$6,$A$450:$CMH$922,Restricciones!X414+7)</f>
        <v>0</v>
      </c>
      <c r="Y414" s="440">
        <f>VLOOKUP($K$6,$A$450:$CMH$922,Restricciones!Y414+7)</f>
        <v>0</v>
      </c>
      <c r="Z414" s="440">
        <f>VLOOKUP($K$6,$A$450:$CMH$922,Restricciones!Z414+7)</f>
        <v>0</v>
      </c>
      <c r="AA414" s="447">
        <f>VLOOKUP($K$6,$A$450:$CMH$922,Restricciones!AA414+7)</f>
        <v>0</v>
      </c>
      <c r="AB414" s="446">
        <f>VLOOKUP($K$6,$A$450:$CMH$922,Restricciones!AB414+7)</f>
        <v>0</v>
      </c>
      <c r="AC414" s="440">
        <f>VLOOKUP($K$6,$A$450:$CMH$922,Restricciones!AC414+7)</f>
        <v>0</v>
      </c>
      <c r="AD414" s="440">
        <f>VLOOKUP($K$6,$A$450:$CMH$922,Restricciones!AD414+7)</f>
        <v>0</v>
      </c>
      <c r="AE414" s="447">
        <f>VLOOKUP($K$6,$A$450:$CMH$922,Restricciones!AE414+7)</f>
        <v>0</v>
      </c>
    </row>
    <row r="415" spans="2:31" ht="15.6" customHeight="1" x14ac:dyDescent="0.25">
      <c r="B415" s="854" t="s">
        <v>308</v>
      </c>
      <c r="C415" s="854"/>
      <c r="D415" s="854"/>
      <c r="E415" s="854"/>
      <c r="F415" s="854"/>
      <c r="G415" s="855"/>
      <c r="H415" s="124"/>
      <c r="I415" s="125"/>
      <c r="J415" s="125"/>
      <c r="K415" s="125"/>
      <c r="L415" s="125"/>
      <c r="M415" s="125"/>
      <c r="N415" s="125"/>
      <c r="O415" s="436"/>
      <c r="P415" s="124"/>
      <c r="Q415" s="125"/>
      <c r="R415" s="125"/>
      <c r="S415" s="436"/>
      <c r="T415" s="124"/>
      <c r="U415" s="125"/>
      <c r="V415" s="125"/>
      <c r="W415" s="436"/>
      <c r="X415" s="446">
        <f>VLOOKUP($K$6,$A$450:$CMH$922,Restricciones!X415+7)</f>
        <v>0</v>
      </c>
      <c r="Y415" s="440">
        <f>VLOOKUP($K$6,$A$450:$CMH$922,Restricciones!Y415+7)</f>
        <v>0</v>
      </c>
      <c r="Z415" s="440">
        <f>VLOOKUP($K$6,$A$450:$CMH$922,Restricciones!Z415+7)</f>
        <v>0</v>
      </c>
      <c r="AA415" s="447">
        <f>VLOOKUP($K$6,$A$450:$CMH$922,Restricciones!AA415+7)</f>
        <v>0</v>
      </c>
      <c r="AB415" s="446">
        <f>VLOOKUP($K$6,$A$450:$CMH$922,Restricciones!AB415+7)</f>
        <v>0</v>
      </c>
      <c r="AC415" s="440">
        <f>VLOOKUP($K$6,$A$450:$CMH$922,Restricciones!AC415+7)</f>
        <v>0</v>
      </c>
      <c r="AD415" s="440">
        <f>VLOOKUP($K$6,$A$450:$CMH$922,Restricciones!AD415+7)</f>
        <v>0</v>
      </c>
      <c r="AE415" s="447">
        <f>VLOOKUP($K$6,$A$450:$CMH$922,Restricciones!AE415+7)</f>
        <v>0</v>
      </c>
    </row>
    <row r="416" spans="2:31" ht="26.25" customHeight="1" thickBot="1" x14ac:dyDescent="0.3">
      <c r="B416" s="856" t="s">
        <v>309</v>
      </c>
      <c r="C416" s="856"/>
      <c r="D416" s="856"/>
      <c r="E416" s="856"/>
      <c r="F416" s="856"/>
      <c r="G416" s="856"/>
      <c r="H416" s="124"/>
      <c r="I416" s="125"/>
      <c r="J416" s="125"/>
      <c r="K416" s="125"/>
      <c r="L416" s="125"/>
      <c r="M416" s="125"/>
      <c r="N416" s="125"/>
      <c r="O416" s="436"/>
      <c r="P416" s="124"/>
      <c r="Q416" s="125"/>
      <c r="R416" s="125"/>
      <c r="S416" s="436"/>
      <c r="T416" s="124"/>
      <c r="U416" s="125"/>
      <c r="V416" s="125"/>
      <c r="W416" s="436"/>
      <c r="X416" s="446">
        <f>VLOOKUP($K$6,$A$450:$CMH$922,Restricciones!X416+7)</f>
        <v>0</v>
      </c>
      <c r="Y416" s="440">
        <f>VLOOKUP($K$6,$A$450:$CMH$922,Restricciones!Y416+7)</f>
        <v>0</v>
      </c>
      <c r="Z416" s="440">
        <f>VLOOKUP($K$6,$A$450:$CMH$922,Restricciones!Z416+7)</f>
        <v>0</v>
      </c>
      <c r="AA416" s="447">
        <f>VLOOKUP($K$6,$A$450:$CMH$922,Restricciones!AA416+7)</f>
        <v>0</v>
      </c>
      <c r="AB416" s="448">
        <f>VLOOKUP($K$6,$A$450:$CMH$922,Restricciones!AB416+7)</f>
        <v>0</v>
      </c>
      <c r="AC416" s="449">
        <f>VLOOKUP($K$6,$A$450:$CMH$922,Restricciones!AC416+7)</f>
        <v>0</v>
      </c>
      <c r="AD416" s="449">
        <f>VLOOKUP($K$6,$A$450:$CMH$922,Restricciones!AD416+7)</f>
        <v>0</v>
      </c>
      <c r="AE416" s="450">
        <f>VLOOKUP($K$6,$A$450:$CMH$922,Restricciones!AE416+7)</f>
        <v>0</v>
      </c>
    </row>
    <row r="417" spans="2:31" ht="15.6" customHeight="1" thickBot="1" x14ac:dyDescent="0.3">
      <c r="B417" s="840" t="s">
        <v>310</v>
      </c>
      <c r="C417" s="840"/>
      <c r="D417" s="840"/>
      <c r="E417" s="840"/>
      <c r="F417" s="840"/>
      <c r="G417" s="841"/>
      <c r="H417" s="448">
        <f>VLOOKUP($K$6,$A$450:$CMH$922,Restricciones!H417+7)</f>
        <v>0</v>
      </c>
      <c r="I417" s="449">
        <f>VLOOKUP($K$6,$A$450:$CMH$922,Restricciones!I417+7)</f>
        <v>0</v>
      </c>
      <c r="J417" s="449">
        <f>VLOOKUP($K$6,$A$450:$CMH$922,Restricciones!J417+7)</f>
        <v>0</v>
      </c>
      <c r="K417" s="449">
        <f>VLOOKUP($K$6,$A$450:$CMH$922,Restricciones!K417+7)</f>
        <v>0</v>
      </c>
      <c r="L417" s="449">
        <f>VLOOKUP($K$6,$A$450:$CMH$922,Restricciones!L417+7)</f>
        <v>0</v>
      </c>
      <c r="M417" s="449">
        <f>VLOOKUP($K$6,$A$450:$CMH$922,Restricciones!M417+7)</f>
        <v>0</v>
      </c>
      <c r="N417" s="449">
        <f>VLOOKUP($K$6,$A$450:$CMH$922,Restricciones!N417+7)</f>
        <v>0</v>
      </c>
      <c r="O417" s="450">
        <f>VLOOKUP($K$6,$A$450:$CMH$922,Restricciones!O417+7)</f>
        <v>0</v>
      </c>
      <c r="P417" s="448">
        <f>VLOOKUP($K$6,$A$450:$CMH$922,Restricciones!P417+7)</f>
        <v>0</v>
      </c>
      <c r="Q417" s="449">
        <f>VLOOKUP($K$6,$A$450:$CMH$922,Restricciones!Q417+7)</f>
        <v>0</v>
      </c>
      <c r="R417" s="449">
        <f>VLOOKUP($K$6,$A$450:$CMH$922,Restricciones!R417+7)</f>
        <v>0</v>
      </c>
      <c r="S417" s="450">
        <f>VLOOKUP($K$6,$A$450:$CMH$922,Restricciones!S417+7)</f>
        <v>0</v>
      </c>
      <c r="T417" s="448">
        <f>VLOOKUP($K$6,$A$450:$CMH$922,Restricciones!T417+7)</f>
        <v>0</v>
      </c>
      <c r="U417" s="449">
        <f>VLOOKUP($K$6,$A$450:$CMH$922,Restricciones!U417+7)</f>
        <v>0</v>
      </c>
      <c r="V417" s="449">
        <f>VLOOKUP($K$6,$A$450:$CMH$922,Restricciones!V417+7)</f>
        <v>0</v>
      </c>
      <c r="W417" s="450">
        <f>VLOOKUP($K$6,$A$450:$CMH$922,Restricciones!W417+7)</f>
        <v>0</v>
      </c>
      <c r="X417" s="448">
        <f>VLOOKUP($K$6,$A$450:$CMH$922,Restricciones!X417+7)</f>
        <v>0</v>
      </c>
      <c r="Y417" s="449">
        <f>VLOOKUP($K$6,$A$450:$CMH$922,Restricciones!Y417+7)</f>
        <v>0</v>
      </c>
      <c r="Z417" s="449">
        <f>VLOOKUP($K$6,$A$450:$CMH$922,Restricciones!Z417+7)</f>
        <v>0</v>
      </c>
      <c r="AA417" s="450">
        <f>VLOOKUP($K$6,$A$450:$CMH$922,Restricciones!AA417+7)</f>
        <v>0</v>
      </c>
      <c r="AB417" s="479">
        <f>VLOOKUP($K$6,$A$450:$CMH$922,Restricciones!AB417+7)</f>
        <v>0</v>
      </c>
      <c r="AC417" s="457">
        <f>VLOOKUP($K$6,$A$450:$CMH$922,Restricciones!AC417+7)</f>
        <v>0</v>
      </c>
      <c r="AD417" s="457">
        <f>VLOOKUP($K$6,$A$450:$CMH$922,Restricciones!AD417+7)</f>
        <v>0</v>
      </c>
      <c r="AE417" s="457">
        <f>VLOOKUP($K$6,$A$450:$CMH$922,Restricciones!AE417+7)</f>
        <v>0</v>
      </c>
    </row>
    <row r="443" spans="1:2374" ht="13.5" thickBot="1" x14ac:dyDescent="0.3">
      <c r="H443" s="1">
        <v>1</v>
      </c>
      <c r="I443" s="1">
        <v>2</v>
      </c>
      <c r="J443" s="1">
        <v>3</v>
      </c>
      <c r="K443" s="1">
        <v>4</v>
      </c>
      <c r="L443" s="1">
        <v>5</v>
      </c>
      <c r="M443" s="1">
        <v>6</v>
      </c>
      <c r="N443" s="1">
        <v>7</v>
      </c>
      <c r="O443" s="1">
        <v>8</v>
      </c>
      <c r="P443" s="1">
        <v>9</v>
      </c>
      <c r="Q443" s="1">
        <v>10</v>
      </c>
      <c r="R443" s="1">
        <v>11</v>
      </c>
      <c r="S443" s="1">
        <v>12</v>
      </c>
      <c r="T443" s="1">
        <v>13</v>
      </c>
      <c r="U443" s="1">
        <v>14</v>
      </c>
      <c r="V443" s="1">
        <v>15</v>
      </c>
      <c r="W443" s="1">
        <v>16</v>
      </c>
      <c r="X443" s="1">
        <v>17</v>
      </c>
      <c r="Y443" s="1">
        <v>18</v>
      </c>
      <c r="Z443" s="1">
        <v>19</v>
      </c>
      <c r="AA443" s="1">
        <v>20</v>
      </c>
      <c r="AB443" s="1">
        <v>21</v>
      </c>
      <c r="AC443" s="1">
        <v>22</v>
      </c>
      <c r="AD443" s="1">
        <v>23</v>
      </c>
      <c r="AE443" s="1">
        <v>24</v>
      </c>
      <c r="AF443" s="1">
        <v>25</v>
      </c>
      <c r="AG443" s="1">
        <v>26</v>
      </c>
      <c r="AH443" s="1">
        <v>27</v>
      </c>
      <c r="AI443" s="1">
        <v>28</v>
      </c>
      <c r="AJ443" s="1">
        <v>29</v>
      </c>
      <c r="AK443" s="1">
        <v>30</v>
      </c>
      <c r="AL443" s="1">
        <v>31</v>
      </c>
      <c r="AM443" s="1">
        <v>32</v>
      </c>
      <c r="AN443" s="1">
        <v>33</v>
      </c>
      <c r="AO443" s="1">
        <v>34</v>
      </c>
      <c r="AP443" s="1">
        <v>35</v>
      </c>
      <c r="AQ443" s="1">
        <v>36</v>
      </c>
      <c r="AR443" s="1">
        <v>37</v>
      </c>
      <c r="AS443" s="1">
        <v>38</v>
      </c>
      <c r="AT443" s="1">
        <v>39</v>
      </c>
      <c r="AU443" s="1">
        <v>40</v>
      </c>
      <c r="AV443" s="1">
        <v>41</v>
      </c>
      <c r="AW443" s="1">
        <v>42</v>
      </c>
      <c r="AX443" s="1">
        <v>43</v>
      </c>
      <c r="AY443" s="1">
        <v>44</v>
      </c>
      <c r="AZ443" s="1">
        <v>45</v>
      </c>
      <c r="BA443" s="1">
        <v>46</v>
      </c>
      <c r="BB443" s="1">
        <v>47</v>
      </c>
      <c r="BC443" s="1">
        <v>48</v>
      </c>
      <c r="BD443" s="1">
        <v>49</v>
      </c>
      <c r="BE443" s="1">
        <v>50</v>
      </c>
      <c r="BF443" s="1">
        <v>51</v>
      </c>
      <c r="BG443" s="1">
        <v>52</v>
      </c>
      <c r="BH443" s="1">
        <v>53</v>
      </c>
      <c r="BI443" s="1">
        <v>54</v>
      </c>
      <c r="BJ443" s="1">
        <v>55</v>
      </c>
      <c r="BK443" s="1">
        <v>56</v>
      </c>
      <c r="BL443" s="1">
        <v>57</v>
      </c>
      <c r="BM443" s="1">
        <v>58</v>
      </c>
      <c r="BN443" s="1">
        <v>59</v>
      </c>
      <c r="BO443" s="1">
        <v>60</v>
      </c>
      <c r="BP443" s="1">
        <v>61</v>
      </c>
      <c r="BQ443" s="1">
        <v>62</v>
      </c>
      <c r="BR443" s="1">
        <v>63</v>
      </c>
      <c r="BS443" s="1">
        <v>64</v>
      </c>
      <c r="BT443" s="1">
        <v>65</v>
      </c>
      <c r="BU443" s="1">
        <v>66</v>
      </c>
      <c r="BV443" s="1">
        <v>67</v>
      </c>
      <c r="BW443" s="1">
        <v>68</v>
      </c>
      <c r="BX443" s="1">
        <v>69</v>
      </c>
      <c r="BY443" s="1">
        <v>70</v>
      </c>
      <c r="BZ443" s="1">
        <v>71</v>
      </c>
      <c r="CA443" s="1">
        <v>72</v>
      </c>
      <c r="CB443" s="1">
        <v>73</v>
      </c>
      <c r="CC443" s="1">
        <v>74</v>
      </c>
      <c r="CD443" s="1">
        <v>75</v>
      </c>
      <c r="CE443" s="1">
        <v>76</v>
      </c>
      <c r="CF443" s="1">
        <v>77</v>
      </c>
      <c r="CG443" s="1">
        <v>78</v>
      </c>
      <c r="CH443" s="1">
        <v>79</v>
      </c>
      <c r="CI443" s="1">
        <v>80</v>
      </c>
      <c r="CJ443" s="1">
        <v>81</v>
      </c>
      <c r="CK443" s="1">
        <v>82</v>
      </c>
      <c r="CL443" s="1">
        <v>83</v>
      </c>
      <c r="CM443" s="1">
        <v>84</v>
      </c>
      <c r="CN443" s="1">
        <v>85</v>
      </c>
      <c r="CO443" s="1">
        <v>86</v>
      </c>
      <c r="CP443" s="1">
        <v>87</v>
      </c>
      <c r="CQ443" s="1">
        <v>88</v>
      </c>
      <c r="CR443" s="1">
        <v>89</v>
      </c>
      <c r="CS443" s="1">
        <v>90</v>
      </c>
      <c r="CT443" s="1">
        <v>91</v>
      </c>
      <c r="CU443" s="1">
        <v>92</v>
      </c>
      <c r="CV443" s="1">
        <v>93</v>
      </c>
      <c r="CW443" s="1">
        <v>94</v>
      </c>
      <c r="CX443" s="1">
        <v>95</v>
      </c>
      <c r="CY443" s="1">
        <v>96</v>
      </c>
      <c r="CZ443" s="1">
        <v>97</v>
      </c>
      <c r="DA443" s="1">
        <v>98</v>
      </c>
      <c r="DB443" s="1">
        <v>99</v>
      </c>
      <c r="DC443" s="1">
        <v>100</v>
      </c>
      <c r="DD443" s="1">
        <v>101</v>
      </c>
      <c r="DE443" s="1">
        <v>102</v>
      </c>
      <c r="DF443" s="1">
        <v>103</v>
      </c>
      <c r="DG443" s="1">
        <v>104</v>
      </c>
      <c r="DH443" s="1">
        <v>105</v>
      </c>
      <c r="DI443" s="1">
        <v>106</v>
      </c>
      <c r="DJ443" s="1">
        <v>107</v>
      </c>
      <c r="DK443" s="1">
        <v>108</v>
      </c>
      <c r="DL443" s="1">
        <v>109</v>
      </c>
      <c r="DM443" s="1">
        <v>110</v>
      </c>
      <c r="DN443" s="1">
        <v>111</v>
      </c>
      <c r="DO443" s="1">
        <v>112</v>
      </c>
      <c r="DP443" s="1">
        <v>113</v>
      </c>
      <c r="DQ443" s="1">
        <v>114</v>
      </c>
      <c r="DR443" s="1">
        <v>115</v>
      </c>
      <c r="DS443" s="1">
        <v>116</v>
      </c>
      <c r="DT443" s="1">
        <v>117</v>
      </c>
      <c r="DU443" s="1">
        <v>118</v>
      </c>
      <c r="DV443" s="1">
        <v>119</v>
      </c>
      <c r="DW443" s="1">
        <v>120</v>
      </c>
      <c r="DX443" s="1">
        <v>121</v>
      </c>
      <c r="DY443" s="1">
        <v>122</v>
      </c>
      <c r="DZ443" s="1">
        <v>123</v>
      </c>
      <c r="EA443" s="1">
        <v>124</v>
      </c>
      <c r="EB443" s="1">
        <v>125</v>
      </c>
      <c r="EC443" s="1">
        <v>126</v>
      </c>
      <c r="ED443" s="1">
        <v>127</v>
      </c>
      <c r="EE443" s="1">
        <v>128</v>
      </c>
      <c r="EF443" s="1">
        <v>129</v>
      </c>
      <c r="EG443" s="1">
        <v>130</v>
      </c>
      <c r="EH443" s="1">
        <v>131</v>
      </c>
      <c r="EI443" s="1">
        <v>132</v>
      </c>
      <c r="EJ443" s="1">
        <v>133</v>
      </c>
      <c r="EK443" s="1">
        <v>134</v>
      </c>
      <c r="EL443" s="1">
        <v>135</v>
      </c>
      <c r="EM443" s="1">
        <v>136</v>
      </c>
      <c r="EN443" s="1">
        <v>137</v>
      </c>
      <c r="EO443" s="1">
        <v>138</v>
      </c>
      <c r="EP443" s="1">
        <v>139</v>
      </c>
      <c r="EQ443" s="1">
        <v>140</v>
      </c>
      <c r="ER443" s="1">
        <v>141</v>
      </c>
      <c r="ES443" s="1">
        <v>142</v>
      </c>
      <c r="ET443" s="1">
        <v>143</v>
      </c>
      <c r="EU443" s="1">
        <v>144</v>
      </c>
      <c r="EV443" s="1">
        <v>145</v>
      </c>
      <c r="EW443" s="1">
        <v>146</v>
      </c>
      <c r="EX443" s="1">
        <v>147</v>
      </c>
      <c r="EY443" s="1">
        <v>148</v>
      </c>
      <c r="EZ443" s="1">
        <v>149</v>
      </c>
      <c r="FA443" s="1">
        <v>150</v>
      </c>
      <c r="FB443" s="1">
        <v>151</v>
      </c>
      <c r="FC443" s="1">
        <v>152</v>
      </c>
      <c r="FD443" s="1">
        <v>153</v>
      </c>
      <c r="FE443" s="1">
        <v>154</v>
      </c>
      <c r="FF443" s="1">
        <v>155</v>
      </c>
      <c r="FG443" s="1">
        <v>156</v>
      </c>
      <c r="FH443" s="1">
        <v>157</v>
      </c>
      <c r="FI443" s="1">
        <v>158</v>
      </c>
      <c r="FJ443" s="1">
        <v>159</v>
      </c>
      <c r="FK443" s="1">
        <v>160</v>
      </c>
      <c r="FL443" s="1">
        <v>161</v>
      </c>
      <c r="FM443" s="1">
        <v>162</v>
      </c>
      <c r="FN443" s="1">
        <v>163</v>
      </c>
      <c r="FO443" s="1">
        <v>164</v>
      </c>
      <c r="FP443" s="1">
        <v>165</v>
      </c>
      <c r="FQ443" s="1">
        <v>166</v>
      </c>
      <c r="FR443" s="1">
        <v>167</v>
      </c>
      <c r="FS443" s="1">
        <v>168</v>
      </c>
      <c r="FT443" s="1">
        <v>169</v>
      </c>
      <c r="FU443" s="1">
        <v>170</v>
      </c>
      <c r="FV443" s="1">
        <v>171</v>
      </c>
      <c r="FW443" s="1">
        <v>172</v>
      </c>
      <c r="FX443" s="1">
        <v>173</v>
      </c>
      <c r="FY443" s="1">
        <v>174</v>
      </c>
      <c r="FZ443" s="1">
        <v>175</v>
      </c>
      <c r="GA443" s="1">
        <v>176</v>
      </c>
      <c r="GB443" s="1">
        <v>177</v>
      </c>
      <c r="GC443" s="1">
        <v>178</v>
      </c>
      <c r="GD443" s="1">
        <v>179</v>
      </c>
      <c r="GE443" s="1">
        <v>180</v>
      </c>
      <c r="GF443" s="1">
        <v>181</v>
      </c>
      <c r="GG443" s="1">
        <v>182</v>
      </c>
      <c r="GH443" s="1">
        <v>183</v>
      </c>
      <c r="GI443" s="1">
        <v>184</v>
      </c>
      <c r="GJ443" s="1">
        <v>185</v>
      </c>
      <c r="GK443" s="1">
        <v>186</v>
      </c>
      <c r="GL443" s="1">
        <v>187</v>
      </c>
      <c r="GM443" s="1">
        <v>188</v>
      </c>
      <c r="GN443" s="1">
        <v>189</v>
      </c>
      <c r="GO443" s="1">
        <v>190</v>
      </c>
      <c r="GP443" s="1">
        <v>191</v>
      </c>
      <c r="GQ443" s="1">
        <v>192</v>
      </c>
      <c r="GR443" s="1">
        <v>193</v>
      </c>
      <c r="GS443" s="1">
        <v>194</v>
      </c>
      <c r="GT443" s="1">
        <v>195</v>
      </c>
      <c r="GU443" s="1">
        <v>196</v>
      </c>
      <c r="GV443" s="1">
        <v>197</v>
      </c>
      <c r="GW443" s="1">
        <v>198</v>
      </c>
      <c r="GX443" s="1">
        <v>199</v>
      </c>
      <c r="GY443" s="1">
        <v>200</v>
      </c>
      <c r="GZ443" s="1">
        <v>201</v>
      </c>
      <c r="HA443" s="1">
        <v>202</v>
      </c>
      <c r="HB443" s="1">
        <v>203</v>
      </c>
      <c r="HC443" s="1">
        <v>204</v>
      </c>
      <c r="HD443" s="1">
        <v>205</v>
      </c>
      <c r="HE443" s="1">
        <v>206</v>
      </c>
      <c r="HF443" s="1">
        <v>207</v>
      </c>
      <c r="HG443" s="1">
        <v>208</v>
      </c>
      <c r="HH443" s="1">
        <v>209</v>
      </c>
      <c r="HI443" s="1">
        <v>210</v>
      </c>
      <c r="HJ443" s="1">
        <v>211</v>
      </c>
      <c r="HK443" s="1">
        <v>212</v>
      </c>
      <c r="HL443" s="1">
        <v>213</v>
      </c>
      <c r="HM443" s="1">
        <v>214</v>
      </c>
      <c r="HN443" s="1">
        <v>215</v>
      </c>
      <c r="HO443" s="1">
        <v>216</v>
      </c>
      <c r="HP443" s="1">
        <v>217</v>
      </c>
      <c r="HQ443" s="1">
        <v>218</v>
      </c>
      <c r="HR443" s="1">
        <v>219</v>
      </c>
      <c r="HS443" s="1">
        <v>220</v>
      </c>
      <c r="HT443" s="1">
        <v>221</v>
      </c>
      <c r="HU443" s="1">
        <v>222</v>
      </c>
      <c r="HV443" s="1">
        <v>223</v>
      </c>
      <c r="HW443" s="1">
        <v>224</v>
      </c>
      <c r="HX443" s="1">
        <v>225</v>
      </c>
      <c r="HY443" s="1">
        <v>226</v>
      </c>
      <c r="HZ443" s="1">
        <v>227</v>
      </c>
      <c r="IA443" s="1">
        <v>228</v>
      </c>
      <c r="IB443" s="1">
        <v>229</v>
      </c>
      <c r="IC443" s="1">
        <v>230</v>
      </c>
      <c r="ID443" s="1">
        <v>231</v>
      </c>
      <c r="IE443" s="1">
        <v>232</v>
      </c>
      <c r="IF443" s="1">
        <v>233</v>
      </c>
      <c r="IG443" s="1">
        <v>234</v>
      </c>
      <c r="IH443" s="1">
        <v>235</v>
      </c>
      <c r="II443" s="1">
        <v>236</v>
      </c>
      <c r="IJ443" s="1">
        <v>237</v>
      </c>
      <c r="IK443" s="1">
        <v>238</v>
      </c>
      <c r="IL443" s="1">
        <v>239</v>
      </c>
      <c r="IM443" s="1">
        <v>240</v>
      </c>
      <c r="IN443" s="1">
        <v>241</v>
      </c>
      <c r="IO443" s="1">
        <v>242</v>
      </c>
      <c r="IP443" s="1">
        <v>243</v>
      </c>
      <c r="IQ443" s="1">
        <v>244</v>
      </c>
      <c r="IR443" s="1">
        <v>245</v>
      </c>
      <c r="IS443" s="1">
        <v>246</v>
      </c>
      <c r="IT443" s="1">
        <v>247</v>
      </c>
      <c r="IU443" s="1">
        <v>248</v>
      </c>
      <c r="IV443" s="1">
        <v>249</v>
      </c>
      <c r="IW443" s="1">
        <v>250</v>
      </c>
      <c r="IX443" s="1">
        <v>251</v>
      </c>
      <c r="IY443" s="1">
        <v>252</v>
      </c>
      <c r="IZ443" s="1">
        <v>253</v>
      </c>
      <c r="JA443" s="1">
        <v>254</v>
      </c>
      <c r="JB443" s="1">
        <v>255</v>
      </c>
      <c r="JC443" s="1">
        <v>256</v>
      </c>
      <c r="JD443" s="1">
        <v>257</v>
      </c>
      <c r="JE443" s="1">
        <v>258</v>
      </c>
      <c r="JF443" s="1">
        <v>259</v>
      </c>
      <c r="JG443" s="1">
        <v>260</v>
      </c>
      <c r="JH443" s="1">
        <v>261</v>
      </c>
      <c r="JI443" s="1">
        <v>262</v>
      </c>
      <c r="JJ443" s="1">
        <v>263</v>
      </c>
      <c r="JK443" s="1">
        <v>264</v>
      </c>
      <c r="JL443" s="1">
        <v>265</v>
      </c>
      <c r="JM443" s="1">
        <v>266</v>
      </c>
      <c r="JN443" s="1">
        <v>267</v>
      </c>
      <c r="JO443" s="1">
        <v>268</v>
      </c>
      <c r="JP443" s="1">
        <v>269</v>
      </c>
      <c r="JQ443" s="1">
        <v>270</v>
      </c>
      <c r="JR443" s="1">
        <v>271</v>
      </c>
      <c r="JS443" s="1">
        <v>272</v>
      </c>
      <c r="JT443" s="1">
        <v>273</v>
      </c>
      <c r="JU443" s="1">
        <v>274</v>
      </c>
      <c r="JV443" s="1">
        <v>275</v>
      </c>
      <c r="JW443" s="1">
        <v>276</v>
      </c>
      <c r="JX443" s="1">
        <v>277</v>
      </c>
      <c r="JY443" s="1">
        <v>278</v>
      </c>
      <c r="JZ443" s="1">
        <v>279</v>
      </c>
      <c r="KA443" s="1">
        <v>280</v>
      </c>
      <c r="KB443" s="1">
        <v>281</v>
      </c>
      <c r="KC443" s="1">
        <v>282</v>
      </c>
      <c r="KD443" s="1">
        <v>283</v>
      </c>
      <c r="KE443" s="1">
        <v>284</v>
      </c>
      <c r="KF443" s="1">
        <v>285</v>
      </c>
      <c r="KG443" s="1">
        <v>286</v>
      </c>
      <c r="KH443" s="1">
        <v>287</v>
      </c>
      <c r="KI443" s="1">
        <v>288</v>
      </c>
      <c r="KJ443" s="1">
        <v>289</v>
      </c>
      <c r="KK443" s="1">
        <v>290</v>
      </c>
      <c r="KL443" s="1">
        <v>291</v>
      </c>
      <c r="KM443" s="1">
        <v>292</v>
      </c>
      <c r="KN443" s="1">
        <v>293</v>
      </c>
      <c r="KO443" s="1">
        <v>294</v>
      </c>
      <c r="KP443" s="1">
        <v>295</v>
      </c>
      <c r="KQ443" s="1">
        <v>296</v>
      </c>
      <c r="KR443" s="1">
        <v>297</v>
      </c>
      <c r="KS443" s="1">
        <v>298</v>
      </c>
      <c r="KT443" s="1">
        <v>299</v>
      </c>
      <c r="KU443" s="1">
        <v>300</v>
      </c>
      <c r="KV443" s="1">
        <v>301</v>
      </c>
      <c r="KW443" s="1">
        <v>302</v>
      </c>
      <c r="KX443" s="1">
        <v>303</v>
      </c>
      <c r="KY443" s="1">
        <v>304</v>
      </c>
      <c r="KZ443" s="1">
        <v>305</v>
      </c>
      <c r="LA443" s="1">
        <v>306</v>
      </c>
      <c r="LB443" s="1">
        <v>307</v>
      </c>
      <c r="LC443" s="1">
        <v>308</v>
      </c>
      <c r="LD443" s="1">
        <v>309</v>
      </c>
      <c r="LE443" s="1">
        <v>310</v>
      </c>
      <c r="LF443" s="1">
        <v>311</v>
      </c>
      <c r="LG443" s="1">
        <v>312</v>
      </c>
      <c r="LH443" s="1">
        <v>313</v>
      </c>
      <c r="LI443" s="1">
        <v>314</v>
      </c>
      <c r="LJ443" s="1">
        <v>315</v>
      </c>
      <c r="LK443" s="1">
        <v>316</v>
      </c>
      <c r="LL443" s="1">
        <v>317</v>
      </c>
      <c r="LM443" s="1">
        <v>318</v>
      </c>
      <c r="LN443" s="1">
        <v>319</v>
      </c>
      <c r="LO443" s="1">
        <v>320</v>
      </c>
      <c r="LP443" s="1">
        <v>321</v>
      </c>
      <c r="LQ443" s="1">
        <v>322</v>
      </c>
      <c r="LR443" s="1">
        <v>323</v>
      </c>
      <c r="LS443" s="1">
        <v>324</v>
      </c>
      <c r="LT443" s="1">
        <v>325</v>
      </c>
      <c r="LU443" s="1">
        <v>326</v>
      </c>
      <c r="LV443" s="1">
        <v>327</v>
      </c>
      <c r="LW443" s="1">
        <v>328</v>
      </c>
      <c r="LX443" s="1">
        <v>329</v>
      </c>
      <c r="LY443" s="1">
        <v>330</v>
      </c>
      <c r="LZ443" s="1">
        <v>331</v>
      </c>
      <c r="MA443" s="1">
        <v>332</v>
      </c>
      <c r="MB443" s="1">
        <v>333</v>
      </c>
      <c r="MC443" s="1">
        <v>334</v>
      </c>
      <c r="MD443" s="1">
        <v>335</v>
      </c>
      <c r="ME443" s="1">
        <v>336</v>
      </c>
      <c r="MF443" s="1">
        <v>337</v>
      </c>
      <c r="MG443" s="1">
        <v>338</v>
      </c>
      <c r="MH443" s="1">
        <v>339</v>
      </c>
      <c r="MI443" s="1">
        <v>340</v>
      </c>
      <c r="MJ443" s="1">
        <v>341</v>
      </c>
      <c r="MK443" s="1">
        <v>342</v>
      </c>
      <c r="ML443" s="1">
        <v>343</v>
      </c>
      <c r="MM443" s="1">
        <v>344</v>
      </c>
      <c r="MN443" s="1">
        <v>345</v>
      </c>
      <c r="MO443" s="1">
        <v>346</v>
      </c>
      <c r="MP443" s="1">
        <v>347</v>
      </c>
      <c r="MQ443" s="1">
        <v>348</v>
      </c>
      <c r="MR443" s="1">
        <v>349</v>
      </c>
      <c r="MS443" s="1">
        <v>350</v>
      </c>
      <c r="MT443" s="1">
        <v>351</v>
      </c>
      <c r="MU443" s="1">
        <v>352</v>
      </c>
      <c r="MV443" s="1">
        <v>353</v>
      </c>
      <c r="MW443" s="1">
        <v>354</v>
      </c>
      <c r="MX443" s="1">
        <v>355</v>
      </c>
      <c r="MY443" s="1">
        <v>356</v>
      </c>
      <c r="MZ443" s="1">
        <v>357</v>
      </c>
      <c r="NA443" s="1">
        <v>358</v>
      </c>
      <c r="NB443" s="1">
        <v>359</v>
      </c>
      <c r="NC443" s="1">
        <v>360</v>
      </c>
      <c r="ND443" s="1">
        <v>361</v>
      </c>
      <c r="NE443" s="1">
        <v>362</v>
      </c>
      <c r="NF443" s="1">
        <v>363</v>
      </c>
      <c r="NG443" s="1">
        <v>364</v>
      </c>
      <c r="NH443" s="1">
        <v>365</v>
      </c>
      <c r="NI443" s="1">
        <v>366</v>
      </c>
      <c r="NJ443" s="1">
        <v>367</v>
      </c>
      <c r="NK443" s="1">
        <v>368</v>
      </c>
      <c r="NL443" s="1">
        <v>369</v>
      </c>
      <c r="NM443" s="1">
        <v>370</v>
      </c>
      <c r="NN443" s="1">
        <v>371</v>
      </c>
      <c r="NO443" s="1">
        <v>372</v>
      </c>
      <c r="NP443" s="1">
        <v>373</v>
      </c>
      <c r="NQ443" s="1">
        <v>374</v>
      </c>
      <c r="NR443" s="1">
        <v>375</v>
      </c>
      <c r="NS443" s="1">
        <v>376</v>
      </c>
      <c r="NT443" s="1">
        <v>377</v>
      </c>
      <c r="NU443" s="1">
        <v>378</v>
      </c>
      <c r="NV443" s="1">
        <v>379</v>
      </c>
      <c r="NW443" s="1">
        <v>380</v>
      </c>
      <c r="NX443" s="1">
        <v>381</v>
      </c>
      <c r="NY443" s="1">
        <v>382</v>
      </c>
      <c r="NZ443" s="1">
        <v>383</v>
      </c>
      <c r="OA443" s="1">
        <v>384</v>
      </c>
      <c r="OB443" s="1">
        <v>385</v>
      </c>
      <c r="OC443" s="1">
        <v>386</v>
      </c>
      <c r="OD443" s="1">
        <v>387</v>
      </c>
      <c r="OE443" s="1">
        <v>388</v>
      </c>
      <c r="OF443" s="1">
        <v>389</v>
      </c>
      <c r="OG443" s="1">
        <v>390</v>
      </c>
      <c r="OH443" s="1">
        <v>391</v>
      </c>
      <c r="OI443" s="1">
        <v>392</v>
      </c>
      <c r="OJ443" s="1">
        <v>393</v>
      </c>
      <c r="OK443" s="1">
        <v>394</v>
      </c>
      <c r="OL443" s="1">
        <v>395</v>
      </c>
      <c r="OM443" s="1">
        <v>396</v>
      </c>
      <c r="ON443" s="1">
        <v>397</v>
      </c>
      <c r="OO443" s="1">
        <v>398</v>
      </c>
      <c r="OP443" s="1">
        <v>399</v>
      </c>
      <c r="OQ443" s="1">
        <v>400</v>
      </c>
      <c r="OR443" s="1">
        <v>401</v>
      </c>
      <c r="OS443" s="1">
        <v>402</v>
      </c>
      <c r="OT443" s="1">
        <v>403</v>
      </c>
      <c r="OU443" s="1">
        <v>404</v>
      </c>
      <c r="OV443" s="1">
        <v>405</v>
      </c>
      <c r="OW443" s="1">
        <v>406</v>
      </c>
      <c r="OX443" s="1">
        <v>407</v>
      </c>
      <c r="OY443" s="1">
        <v>408</v>
      </c>
      <c r="OZ443" s="1">
        <v>409</v>
      </c>
      <c r="PA443" s="1">
        <v>410</v>
      </c>
      <c r="PB443" s="1">
        <v>411</v>
      </c>
      <c r="PC443" s="1">
        <v>412</v>
      </c>
      <c r="PD443" s="1">
        <v>413</v>
      </c>
      <c r="PE443" s="1">
        <v>414</v>
      </c>
      <c r="PF443" s="1">
        <v>415</v>
      </c>
      <c r="PG443" s="1">
        <v>416</v>
      </c>
      <c r="PH443" s="1">
        <v>417</v>
      </c>
      <c r="PI443" s="1">
        <v>418</v>
      </c>
      <c r="PJ443" s="1">
        <v>419</v>
      </c>
      <c r="PK443" s="1">
        <v>420</v>
      </c>
      <c r="PL443" s="1">
        <v>421</v>
      </c>
      <c r="PM443" s="1">
        <v>422</v>
      </c>
      <c r="PN443" s="1">
        <v>423</v>
      </c>
      <c r="PO443" s="1">
        <v>424</v>
      </c>
      <c r="PP443" s="1">
        <v>425</v>
      </c>
      <c r="PQ443" s="1">
        <v>426</v>
      </c>
      <c r="PR443" s="1">
        <v>427</v>
      </c>
      <c r="PS443" s="1">
        <v>428</v>
      </c>
      <c r="PT443" s="1">
        <v>429</v>
      </c>
      <c r="PU443" s="1">
        <v>430</v>
      </c>
      <c r="PV443" s="1">
        <v>431</v>
      </c>
      <c r="PW443" s="1">
        <v>432</v>
      </c>
      <c r="PX443" s="1">
        <v>433</v>
      </c>
      <c r="PY443" s="1">
        <v>434</v>
      </c>
      <c r="PZ443" s="1">
        <v>435</v>
      </c>
      <c r="QA443" s="1">
        <v>436</v>
      </c>
      <c r="QB443" s="1">
        <v>437</v>
      </c>
      <c r="QC443" s="1">
        <v>438</v>
      </c>
      <c r="QD443" s="1">
        <v>439</v>
      </c>
      <c r="QE443" s="1">
        <v>440</v>
      </c>
      <c r="QF443" s="1">
        <v>441</v>
      </c>
      <c r="QG443" s="1">
        <v>442</v>
      </c>
      <c r="QH443" s="1">
        <v>443</v>
      </c>
      <c r="QI443" s="1">
        <v>444</v>
      </c>
      <c r="QJ443" s="1">
        <v>445</v>
      </c>
      <c r="QK443" s="1">
        <v>446</v>
      </c>
      <c r="QL443" s="1">
        <v>447</v>
      </c>
      <c r="QM443" s="1">
        <v>448</v>
      </c>
      <c r="QN443" s="1">
        <v>449</v>
      </c>
      <c r="QO443" s="1">
        <v>450</v>
      </c>
      <c r="QP443" s="1">
        <v>451</v>
      </c>
      <c r="QQ443" s="1">
        <v>452</v>
      </c>
      <c r="QR443" s="1">
        <v>453</v>
      </c>
      <c r="QS443" s="1">
        <v>454</v>
      </c>
      <c r="QT443" s="1">
        <v>455</v>
      </c>
      <c r="QU443" s="1">
        <v>456</v>
      </c>
      <c r="QV443" s="1">
        <v>457</v>
      </c>
      <c r="QW443" s="1">
        <v>458</v>
      </c>
      <c r="QX443" s="1">
        <v>459</v>
      </c>
      <c r="QY443" s="1">
        <v>460</v>
      </c>
      <c r="QZ443" s="1">
        <v>461</v>
      </c>
      <c r="RA443" s="1">
        <v>462</v>
      </c>
      <c r="RB443" s="1">
        <v>463</v>
      </c>
      <c r="RC443" s="1">
        <v>464</v>
      </c>
      <c r="RD443" s="1">
        <v>465</v>
      </c>
      <c r="RE443" s="1">
        <v>466</v>
      </c>
      <c r="RF443" s="1">
        <v>467</v>
      </c>
      <c r="RG443" s="1">
        <v>468</v>
      </c>
      <c r="RH443" s="1">
        <v>469</v>
      </c>
      <c r="RI443" s="1">
        <v>470</v>
      </c>
      <c r="RJ443" s="1">
        <v>471</v>
      </c>
      <c r="RK443" s="1">
        <v>472</v>
      </c>
      <c r="RL443" s="1">
        <v>473</v>
      </c>
      <c r="RM443" s="1">
        <v>474</v>
      </c>
      <c r="RN443" s="1">
        <v>475</v>
      </c>
      <c r="RO443" s="1">
        <v>476</v>
      </c>
      <c r="RP443" s="1">
        <v>477</v>
      </c>
      <c r="RQ443" s="1">
        <v>478</v>
      </c>
      <c r="RR443" s="1">
        <v>479</v>
      </c>
      <c r="RS443" s="1">
        <v>480</v>
      </c>
      <c r="RT443" s="1">
        <v>481</v>
      </c>
      <c r="RU443" s="1">
        <v>482</v>
      </c>
      <c r="RV443" s="1">
        <v>483</v>
      </c>
      <c r="RW443" s="1">
        <v>484</v>
      </c>
      <c r="RX443" s="1">
        <v>485</v>
      </c>
      <c r="RY443" s="1">
        <v>486</v>
      </c>
      <c r="RZ443" s="1">
        <v>487</v>
      </c>
      <c r="SA443" s="1">
        <v>488</v>
      </c>
      <c r="SB443" s="1">
        <v>489</v>
      </c>
      <c r="SC443" s="1">
        <v>490</v>
      </c>
      <c r="SD443" s="1">
        <v>491</v>
      </c>
      <c r="SE443" s="1">
        <v>492</v>
      </c>
      <c r="SF443" s="1">
        <v>493</v>
      </c>
      <c r="SG443" s="1">
        <v>494</v>
      </c>
      <c r="SH443" s="1">
        <v>495</v>
      </c>
      <c r="SI443" s="1">
        <v>496</v>
      </c>
      <c r="SJ443" s="1">
        <v>497</v>
      </c>
      <c r="SK443" s="1">
        <v>498</v>
      </c>
      <c r="SL443" s="1">
        <v>499</v>
      </c>
      <c r="SM443" s="1">
        <v>500</v>
      </c>
      <c r="SN443" s="1">
        <v>501</v>
      </c>
      <c r="SO443" s="1">
        <v>502</v>
      </c>
      <c r="SP443" s="1">
        <v>503</v>
      </c>
      <c r="SQ443" s="1">
        <v>504</v>
      </c>
      <c r="SR443" s="1">
        <v>505</v>
      </c>
      <c r="SS443" s="1">
        <v>506</v>
      </c>
      <c r="ST443" s="1">
        <v>507</v>
      </c>
      <c r="SU443" s="1">
        <v>508</v>
      </c>
      <c r="SV443" s="1">
        <v>509</v>
      </c>
      <c r="SW443" s="1">
        <v>510</v>
      </c>
      <c r="SX443" s="1">
        <v>511</v>
      </c>
      <c r="SY443" s="1">
        <v>512</v>
      </c>
      <c r="SZ443" s="1">
        <v>513</v>
      </c>
      <c r="TA443" s="1">
        <v>514</v>
      </c>
      <c r="TB443" s="1">
        <v>515</v>
      </c>
      <c r="TC443" s="1">
        <v>516</v>
      </c>
      <c r="TD443" s="1">
        <v>517</v>
      </c>
      <c r="TE443" s="1">
        <v>518</v>
      </c>
      <c r="TF443" s="1">
        <v>519</v>
      </c>
      <c r="TG443" s="1">
        <v>520</v>
      </c>
      <c r="TH443" s="1">
        <v>521</v>
      </c>
      <c r="TI443" s="1">
        <v>522</v>
      </c>
      <c r="TJ443" s="1">
        <v>523</v>
      </c>
      <c r="TK443" s="1">
        <v>524</v>
      </c>
      <c r="TL443" s="1">
        <v>525</v>
      </c>
      <c r="TM443" s="1">
        <v>526</v>
      </c>
      <c r="TN443" s="1">
        <v>527</v>
      </c>
      <c r="TO443" s="1">
        <v>528</v>
      </c>
      <c r="TP443" s="1">
        <v>529</v>
      </c>
      <c r="TQ443" s="1">
        <v>530</v>
      </c>
      <c r="TR443" s="1">
        <v>531</v>
      </c>
      <c r="TS443" s="1">
        <v>532</v>
      </c>
      <c r="TT443" s="1">
        <v>533</v>
      </c>
      <c r="TU443" s="1">
        <v>534</v>
      </c>
      <c r="TV443" s="1">
        <v>535</v>
      </c>
      <c r="TW443" s="1">
        <v>536</v>
      </c>
      <c r="TX443" s="1">
        <v>537</v>
      </c>
      <c r="TY443" s="1">
        <v>538</v>
      </c>
      <c r="TZ443" s="1">
        <v>539</v>
      </c>
      <c r="UA443" s="1">
        <v>540</v>
      </c>
      <c r="UB443" s="1">
        <v>541</v>
      </c>
      <c r="UC443" s="1">
        <v>542</v>
      </c>
      <c r="UD443" s="1">
        <v>543</v>
      </c>
      <c r="UE443" s="1">
        <v>544</v>
      </c>
      <c r="UF443" s="1">
        <v>545</v>
      </c>
      <c r="UG443" s="1">
        <v>546</v>
      </c>
      <c r="UH443" s="1">
        <v>547</v>
      </c>
      <c r="UI443" s="1">
        <v>548</v>
      </c>
      <c r="UJ443" s="1">
        <v>549</v>
      </c>
      <c r="UK443" s="1">
        <v>550</v>
      </c>
      <c r="UL443" s="1">
        <v>551</v>
      </c>
      <c r="UM443" s="1">
        <v>552</v>
      </c>
      <c r="UN443" s="1">
        <v>553</v>
      </c>
      <c r="UO443" s="1">
        <v>554</v>
      </c>
      <c r="UP443" s="1">
        <v>555</v>
      </c>
      <c r="UQ443" s="1">
        <v>556</v>
      </c>
      <c r="UR443" s="1">
        <v>557</v>
      </c>
      <c r="US443" s="1">
        <v>558</v>
      </c>
      <c r="UT443" s="1">
        <v>559</v>
      </c>
      <c r="UU443" s="1">
        <v>560</v>
      </c>
      <c r="UV443" s="1">
        <v>561</v>
      </c>
      <c r="UW443" s="1">
        <v>562</v>
      </c>
      <c r="UX443" s="1">
        <v>563</v>
      </c>
      <c r="UY443" s="1">
        <v>564</v>
      </c>
      <c r="UZ443" s="1">
        <v>565</v>
      </c>
      <c r="VA443" s="1">
        <v>566</v>
      </c>
      <c r="VB443" s="1">
        <v>567</v>
      </c>
      <c r="VC443" s="1">
        <v>568</v>
      </c>
      <c r="VD443" s="1">
        <v>569</v>
      </c>
      <c r="VE443" s="1">
        <v>570</v>
      </c>
      <c r="VF443" s="1">
        <v>571</v>
      </c>
      <c r="VG443" s="1">
        <v>572</v>
      </c>
      <c r="VH443" s="1">
        <v>573</v>
      </c>
      <c r="VI443" s="1">
        <v>574</v>
      </c>
      <c r="VJ443" s="1">
        <v>575</v>
      </c>
      <c r="VK443" s="1">
        <v>576</v>
      </c>
      <c r="VL443" s="1">
        <v>577</v>
      </c>
      <c r="VM443" s="1">
        <v>578</v>
      </c>
      <c r="VN443" s="1">
        <v>579</v>
      </c>
      <c r="VO443" s="1">
        <v>580</v>
      </c>
      <c r="VP443" s="1">
        <v>581</v>
      </c>
      <c r="VQ443" s="1">
        <v>582</v>
      </c>
      <c r="VR443" s="1">
        <v>583</v>
      </c>
      <c r="VS443" s="1">
        <v>584</v>
      </c>
      <c r="VT443" s="1">
        <v>585</v>
      </c>
      <c r="VU443" s="1">
        <v>586</v>
      </c>
      <c r="VV443" s="1">
        <v>587</v>
      </c>
      <c r="VW443" s="1">
        <v>588</v>
      </c>
      <c r="VX443" s="1">
        <v>589</v>
      </c>
      <c r="VY443" s="1">
        <v>590</v>
      </c>
      <c r="VZ443" s="1">
        <v>591</v>
      </c>
      <c r="WA443" s="1">
        <v>592</v>
      </c>
      <c r="WB443" s="1">
        <v>593</v>
      </c>
      <c r="WC443" s="1">
        <v>594</v>
      </c>
      <c r="WD443" s="1">
        <v>595</v>
      </c>
      <c r="WE443" s="1">
        <v>596</v>
      </c>
      <c r="WF443" s="1">
        <v>597</v>
      </c>
      <c r="WG443" s="1">
        <v>598</v>
      </c>
      <c r="WH443" s="1">
        <v>599</v>
      </c>
      <c r="WI443" s="1">
        <v>600</v>
      </c>
      <c r="WJ443" s="1">
        <v>601</v>
      </c>
      <c r="WK443" s="1">
        <v>602</v>
      </c>
      <c r="WL443" s="1">
        <v>603</v>
      </c>
      <c r="WM443" s="1">
        <v>604</v>
      </c>
      <c r="WN443" s="1">
        <v>605</v>
      </c>
      <c r="WO443" s="1">
        <v>606</v>
      </c>
      <c r="WP443" s="1">
        <v>607</v>
      </c>
      <c r="WQ443" s="1">
        <v>608</v>
      </c>
      <c r="WR443" s="1">
        <v>609</v>
      </c>
      <c r="WS443" s="1">
        <v>610</v>
      </c>
      <c r="WT443" s="1">
        <v>611</v>
      </c>
      <c r="WU443" s="1">
        <v>612</v>
      </c>
      <c r="WV443" s="1">
        <v>613</v>
      </c>
      <c r="WW443" s="1">
        <v>614</v>
      </c>
      <c r="WX443" s="1">
        <v>615</v>
      </c>
      <c r="WY443" s="1">
        <v>616</v>
      </c>
      <c r="WZ443" s="1">
        <v>617</v>
      </c>
      <c r="XA443" s="1">
        <v>618</v>
      </c>
      <c r="XB443" s="1">
        <v>619</v>
      </c>
      <c r="XC443" s="1">
        <v>620</v>
      </c>
      <c r="XD443" s="1">
        <v>621</v>
      </c>
      <c r="XE443" s="1">
        <v>622</v>
      </c>
      <c r="XF443" s="1">
        <v>623</v>
      </c>
      <c r="XG443" s="1">
        <v>624</v>
      </c>
      <c r="XH443" s="1">
        <v>625</v>
      </c>
      <c r="XI443" s="1">
        <v>626</v>
      </c>
      <c r="XJ443" s="1">
        <v>627</v>
      </c>
      <c r="XK443" s="1">
        <v>628</v>
      </c>
      <c r="XL443" s="1">
        <v>629</v>
      </c>
      <c r="XM443" s="1">
        <v>630</v>
      </c>
      <c r="XN443" s="1">
        <v>631</v>
      </c>
      <c r="XO443" s="1">
        <v>632</v>
      </c>
      <c r="XP443" s="1">
        <v>633</v>
      </c>
      <c r="XQ443" s="1">
        <v>634</v>
      </c>
      <c r="XR443" s="1">
        <v>635</v>
      </c>
      <c r="XS443" s="1">
        <v>636</v>
      </c>
      <c r="XT443" s="1">
        <v>637</v>
      </c>
      <c r="XU443" s="1">
        <v>638</v>
      </c>
      <c r="XV443" s="1">
        <v>639</v>
      </c>
      <c r="XW443" s="1">
        <v>640</v>
      </c>
      <c r="XX443" s="1">
        <v>641</v>
      </c>
      <c r="XY443" s="1">
        <v>642</v>
      </c>
      <c r="XZ443" s="1">
        <v>643</v>
      </c>
      <c r="YA443" s="1">
        <v>644</v>
      </c>
      <c r="YB443" s="1">
        <v>645</v>
      </c>
      <c r="YC443" s="1">
        <v>646</v>
      </c>
      <c r="YD443" s="1">
        <v>647</v>
      </c>
      <c r="YE443" s="1">
        <v>648</v>
      </c>
      <c r="YF443" s="1">
        <v>649</v>
      </c>
      <c r="YG443" s="1">
        <v>650</v>
      </c>
      <c r="YH443" s="1">
        <v>651</v>
      </c>
      <c r="YI443" s="1">
        <v>652</v>
      </c>
      <c r="YJ443" s="1">
        <v>653</v>
      </c>
      <c r="YK443" s="1">
        <v>654</v>
      </c>
      <c r="YL443" s="1">
        <v>655</v>
      </c>
      <c r="YM443" s="1">
        <v>656</v>
      </c>
      <c r="YN443" s="1">
        <v>657</v>
      </c>
      <c r="YO443" s="1">
        <v>658</v>
      </c>
      <c r="YP443" s="1">
        <v>659</v>
      </c>
      <c r="YQ443" s="1">
        <v>660</v>
      </c>
      <c r="YR443" s="1">
        <v>661</v>
      </c>
      <c r="YS443" s="1">
        <v>662</v>
      </c>
      <c r="YT443" s="1">
        <v>663</v>
      </c>
      <c r="YU443" s="1">
        <v>664</v>
      </c>
      <c r="YV443" s="1">
        <v>665</v>
      </c>
      <c r="YW443" s="1">
        <v>666</v>
      </c>
      <c r="YX443" s="1">
        <v>667</v>
      </c>
      <c r="YY443" s="1">
        <v>668</v>
      </c>
      <c r="YZ443" s="1">
        <v>669</v>
      </c>
      <c r="ZA443" s="1">
        <v>670</v>
      </c>
      <c r="ZB443" s="1">
        <v>671</v>
      </c>
      <c r="ZC443" s="1">
        <v>672</v>
      </c>
      <c r="ZD443" s="1">
        <v>673</v>
      </c>
      <c r="ZE443" s="1">
        <v>674</v>
      </c>
      <c r="ZF443" s="1">
        <v>675</v>
      </c>
      <c r="ZG443" s="1">
        <v>676</v>
      </c>
      <c r="ZH443" s="1">
        <v>677</v>
      </c>
      <c r="ZI443" s="1">
        <v>678</v>
      </c>
      <c r="ZJ443" s="1">
        <v>679</v>
      </c>
      <c r="ZK443" s="1">
        <v>680</v>
      </c>
      <c r="ZL443" s="1">
        <v>681</v>
      </c>
      <c r="ZM443" s="1">
        <v>682</v>
      </c>
      <c r="ZN443" s="1">
        <v>683</v>
      </c>
      <c r="ZO443" s="1">
        <v>684</v>
      </c>
      <c r="ZP443" s="1">
        <v>685</v>
      </c>
      <c r="ZQ443" s="1">
        <v>686</v>
      </c>
      <c r="ZR443" s="1">
        <v>687</v>
      </c>
      <c r="ZS443" s="1">
        <v>688</v>
      </c>
      <c r="ZT443" s="1">
        <v>689</v>
      </c>
      <c r="ZU443" s="1">
        <v>690</v>
      </c>
      <c r="ZV443" s="1">
        <v>691</v>
      </c>
      <c r="ZW443" s="1">
        <v>692</v>
      </c>
      <c r="ZX443" s="1">
        <v>693</v>
      </c>
      <c r="ZY443" s="1">
        <v>694</v>
      </c>
      <c r="ZZ443" s="1">
        <v>695</v>
      </c>
      <c r="AAA443" s="1">
        <v>696</v>
      </c>
      <c r="AAB443" s="1">
        <v>697</v>
      </c>
      <c r="AAC443" s="1">
        <v>698</v>
      </c>
      <c r="AAD443" s="1">
        <v>699</v>
      </c>
      <c r="AAE443" s="1">
        <v>700</v>
      </c>
      <c r="AAF443" s="1">
        <v>701</v>
      </c>
      <c r="AAG443" s="1">
        <v>702</v>
      </c>
      <c r="AAH443" s="1">
        <v>703</v>
      </c>
      <c r="AAI443" s="1">
        <v>704</v>
      </c>
      <c r="AAJ443" s="1">
        <v>705</v>
      </c>
      <c r="AAK443" s="1">
        <v>706</v>
      </c>
      <c r="AAL443" s="1">
        <v>707</v>
      </c>
      <c r="AAM443" s="1">
        <v>708</v>
      </c>
      <c r="AAN443" s="1">
        <v>709</v>
      </c>
      <c r="AAO443" s="1">
        <v>710</v>
      </c>
      <c r="AAP443" s="1">
        <v>711</v>
      </c>
      <c r="AAQ443" s="1">
        <v>712</v>
      </c>
      <c r="AAR443" s="1">
        <v>713</v>
      </c>
      <c r="AAS443" s="1">
        <v>714</v>
      </c>
      <c r="AAT443" s="1">
        <v>715</v>
      </c>
      <c r="AAU443" s="1">
        <v>716</v>
      </c>
      <c r="AAV443" s="1">
        <v>717</v>
      </c>
      <c r="AAW443" s="1">
        <v>718</v>
      </c>
      <c r="AAX443" s="1">
        <v>719</v>
      </c>
      <c r="AAY443" s="1">
        <v>720</v>
      </c>
      <c r="AAZ443" s="1">
        <v>721</v>
      </c>
      <c r="ABA443" s="1">
        <v>722</v>
      </c>
      <c r="ABB443" s="1">
        <v>723</v>
      </c>
      <c r="ABC443" s="1">
        <v>724</v>
      </c>
      <c r="ABD443" s="1">
        <v>725</v>
      </c>
      <c r="ABE443" s="1">
        <v>726</v>
      </c>
      <c r="ABF443" s="1">
        <v>727</v>
      </c>
      <c r="ABG443" s="1">
        <v>728</v>
      </c>
      <c r="ABH443" s="1">
        <v>729</v>
      </c>
      <c r="ABI443" s="1">
        <v>730</v>
      </c>
      <c r="ABJ443" s="1">
        <v>731</v>
      </c>
      <c r="ABK443" s="1">
        <v>732</v>
      </c>
      <c r="ABL443" s="1">
        <v>733</v>
      </c>
      <c r="ABM443" s="1">
        <v>734</v>
      </c>
      <c r="ABN443" s="1">
        <v>735</v>
      </c>
      <c r="ABO443" s="1">
        <v>736</v>
      </c>
      <c r="ABP443" s="1">
        <v>737</v>
      </c>
      <c r="ABQ443" s="1">
        <v>738</v>
      </c>
      <c r="ABR443" s="1">
        <v>739</v>
      </c>
      <c r="ABS443" s="1">
        <v>740</v>
      </c>
      <c r="ABT443" s="1">
        <v>741</v>
      </c>
      <c r="ABU443" s="1">
        <v>742</v>
      </c>
      <c r="ABV443" s="1">
        <v>743</v>
      </c>
      <c r="ABW443" s="1">
        <v>744</v>
      </c>
      <c r="ABX443" s="1">
        <v>745</v>
      </c>
      <c r="ABY443" s="1">
        <v>746</v>
      </c>
      <c r="ABZ443" s="1">
        <v>747</v>
      </c>
      <c r="ACA443" s="1">
        <v>748</v>
      </c>
      <c r="ACB443" s="1">
        <v>749</v>
      </c>
      <c r="ACC443" s="1">
        <v>750</v>
      </c>
      <c r="ACD443" s="1">
        <v>751</v>
      </c>
      <c r="ACE443" s="1">
        <v>752</v>
      </c>
      <c r="ACF443" s="1">
        <v>753</v>
      </c>
      <c r="ACG443" s="1">
        <v>754</v>
      </c>
      <c r="ACH443" s="1">
        <v>755</v>
      </c>
      <c r="ACI443" s="1">
        <v>756</v>
      </c>
      <c r="ACJ443" s="1">
        <v>757</v>
      </c>
      <c r="ACK443" s="1">
        <v>758</v>
      </c>
      <c r="ACL443" s="1">
        <v>759</v>
      </c>
      <c r="ACM443" s="1">
        <v>760</v>
      </c>
      <c r="ACN443" s="1">
        <v>761</v>
      </c>
      <c r="ACO443" s="1">
        <v>762</v>
      </c>
      <c r="ACP443" s="1">
        <v>763</v>
      </c>
      <c r="ACQ443" s="1">
        <v>764</v>
      </c>
      <c r="ACR443" s="1">
        <v>765</v>
      </c>
      <c r="ACS443" s="1">
        <v>766</v>
      </c>
      <c r="ACT443" s="1">
        <v>767</v>
      </c>
      <c r="ACU443" s="1">
        <v>768</v>
      </c>
      <c r="ACV443" s="1">
        <v>769</v>
      </c>
      <c r="ACW443" s="1">
        <v>770</v>
      </c>
      <c r="ACX443" s="1">
        <v>771</v>
      </c>
      <c r="ACY443" s="1">
        <v>772</v>
      </c>
      <c r="ACZ443" s="1">
        <v>773</v>
      </c>
      <c r="ADA443" s="1">
        <v>774</v>
      </c>
      <c r="ADB443" s="1">
        <v>775</v>
      </c>
      <c r="ADC443" s="1">
        <v>776</v>
      </c>
      <c r="ADD443" s="1">
        <v>777</v>
      </c>
      <c r="ADE443" s="1">
        <v>778</v>
      </c>
      <c r="ADF443" s="1">
        <v>779</v>
      </c>
      <c r="ADG443" s="1">
        <v>780</v>
      </c>
      <c r="ADH443" s="1">
        <v>781</v>
      </c>
      <c r="ADI443" s="1">
        <v>782</v>
      </c>
      <c r="ADJ443" s="1">
        <v>783</v>
      </c>
      <c r="ADK443" s="1">
        <v>784</v>
      </c>
      <c r="ADL443" s="1">
        <v>785</v>
      </c>
      <c r="ADM443" s="1">
        <v>786</v>
      </c>
      <c r="ADN443" s="1">
        <v>787</v>
      </c>
      <c r="ADO443" s="1">
        <v>788</v>
      </c>
      <c r="ADP443" s="1">
        <v>789</v>
      </c>
      <c r="ADQ443" s="1">
        <v>790</v>
      </c>
      <c r="ADR443" s="1">
        <v>791</v>
      </c>
      <c r="ADS443" s="1">
        <v>792</v>
      </c>
      <c r="ADT443" s="1">
        <v>793</v>
      </c>
      <c r="ADU443" s="1">
        <v>794</v>
      </c>
      <c r="ADV443" s="1">
        <v>795</v>
      </c>
      <c r="ADW443" s="1">
        <v>796</v>
      </c>
      <c r="ADX443" s="1">
        <v>797</v>
      </c>
      <c r="ADY443" s="1">
        <v>798</v>
      </c>
      <c r="ADZ443" s="1">
        <v>799</v>
      </c>
      <c r="AEA443" s="1">
        <v>800</v>
      </c>
      <c r="AEB443" s="1">
        <v>801</v>
      </c>
      <c r="AEC443" s="1">
        <v>802</v>
      </c>
      <c r="AED443" s="1">
        <v>803</v>
      </c>
      <c r="AEE443" s="1">
        <v>804</v>
      </c>
      <c r="AEF443" s="1">
        <v>805</v>
      </c>
      <c r="AEG443" s="1">
        <v>806</v>
      </c>
      <c r="AEH443" s="1">
        <v>807</v>
      </c>
      <c r="AEI443" s="1">
        <v>808</v>
      </c>
      <c r="AEJ443" s="1">
        <v>809</v>
      </c>
      <c r="AEK443" s="1">
        <v>810</v>
      </c>
      <c r="AEL443" s="1">
        <v>811</v>
      </c>
      <c r="AEM443" s="1">
        <v>812</v>
      </c>
      <c r="AEN443" s="1">
        <v>813</v>
      </c>
      <c r="AEO443" s="1">
        <v>814</v>
      </c>
      <c r="AEP443" s="1">
        <v>815</v>
      </c>
      <c r="AEQ443" s="1">
        <v>816</v>
      </c>
      <c r="AER443" s="1">
        <v>817</v>
      </c>
      <c r="AES443" s="1">
        <v>818</v>
      </c>
      <c r="AET443" s="1">
        <v>819</v>
      </c>
      <c r="AEU443" s="1">
        <v>820</v>
      </c>
      <c r="AEV443" s="1">
        <v>821</v>
      </c>
      <c r="AEW443" s="1">
        <v>822</v>
      </c>
      <c r="AEX443" s="1">
        <v>823</v>
      </c>
      <c r="AEY443" s="1">
        <v>824</v>
      </c>
      <c r="AEZ443" s="1">
        <v>825</v>
      </c>
      <c r="AFA443" s="1">
        <v>826</v>
      </c>
      <c r="AFB443" s="1">
        <v>827</v>
      </c>
      <c r="AFC443" s="1">
        <v>828</v>
      </c>
      <c r="AFD443" s="1">
        <v>829</v>
      </c>
      <c r="AFE443" s="1">
        <v>830</v>
      </c>
      <c r="AFF443" s="1">
        <v>831</v>
      </c>
      <c r="AFG443" s="1">
        <v>832</v>
      </c>
      <c r="AFH443" s="1">
        <v>833</v>
      </c>
      <c r="AFI443" s="1">
        <v>834</v>
      </c>
      <c r="AFJ443" s="1">
        <v>835</v>
      </c>
      <c r="AFK443" s="1">
        <v>836</v>
      </c>
      <c r="AFL443" s="1">
        <v>837</v>
      </c>
      <c r="AFM443" s="1">
        <v>838</v>
      </c>
      <c r="AFN443" s="1">
        <v>839</v>
      </c>
      <c r="AFO443" s="1">
        <v>840</v>
      </c>
      <c r="AFP443" s="1">
        <v>841</v>
      </c>
      <c r="AFQ443" s="1">
        <v>842</v>
      </c>
      <c r="AFR443" s="1">
        <v>843</v>
      </c>
      <c r="AFS443" s="1">
        <v>844</v>
      </c>
      <c r="AFT443" s="1">
        <v>845</v>
      </c>
      <c r="AFU443" s="1">
        <v>846</v>
      </c>
      <c r="AFV443" s="1">
        <v>847</v>
      </c>
      <c r="AFW443" s="1">
        <v>848</v>
      </c>
      <c r="AFX443" s="1">
        <v>849</v>
      </c>
      <c r="AFY443" s="1">
        <v>850</v>
      </c>
      <c r="AFZ443" s="1">
        <v>851</v>
      </c>
      <c r="AGA443" s="1">
        <v>852</v>
      </c>
      <c r="AGB443" s="1">
        <v>853</v>
      </c>
      <c r="AGC443" s="1">
        <v>854</v>
      </c>
      <c r="AGD443" s="1">
        <v>855</v>
      </c>
      <c r="AGE443" s="1">
        <v>856</v>
      </c>
      <c r="AGF443" s="1">
        <v>857</v>
      </c>
      <c r="AGG443" s="1">
        <v>858</v>
      </c>
      <c r="AGH443" s="1">
        <v>859</v>
      </c>
      <c r="AGI443" s="1">
        <v>860</v>
      </c>
      <c r="AGJ443" s="1">
        <v>861</v>
      </c>
      <c r="AGK443" s="1">
        <v>862</v>
      </c>
      <c r="AGL443" s="1">
        <v>863</v>
      </c>
      <c r="AGM443" s="1">
        <v>864</v>
      </c>
      <c r="AGN443" s="1">
        <v>865</v>
      </c>
      <c r="AGO443" s="1">
        <v>866</v>
      </c>
      <c r="AGP443" s="1">
        <v>867</v>
      </c>
      <c r="AGQ443" s="1">
        <v>868</v>
      </c>
      <c r="AGR443" s="1">
        <v>869</v>
      </c>
      <c r="AGS443" s="1">
        <v>870</v>
      </c>
      <c r="AGT443" s="1">
        <v>871</v>
      </c>
      <c r="AGU443" s="1">
        <v>872</v>
      </c>
      <c r="AGV443" s="1">
        <v>873</v>
      </c>
      <c r="AGW443" s="1">
        <v>874</v>
      </c>
      <c r="AGX443" s="1">
        <v>875</v>
      </c>
      <c r="AGY443" s="1">
        <v>876</v>
      </c>
      <c r="AGZ443" s="1">
        <v>877</v>
      </c>
      <c r="AHA443" s="1">
        <v>878</v>
      </c>
      <c r="AHB443" s="1">
        <v>879</v>
      </c>
      <c r="AHC443" s="1">
        <v>880</v>
      </c>
      <c r="AHD443" s="1">
        <v>881</v>
      </c>
      <c r="AHE443" s="1">
        <v>882</v>
      </c>
      <c r="AHF443" s="1">
        <v>883</v>
      </c>
      <c r="AHG443" s="1">
        <v>884</v>
      </c>
      <c r="AHH443" s="1">
        <v>885</v>
      </c>
      <c r="AHI443" s="1">
        <v>886</v>
      </c>
      <c r="AHJ443" s="1">
        <v>887</v>
      </c>
      <c r="AHK443" s="1">
        <v>888</v>
      </c>
      <c r="AHL443" s="1">
        <v>889</v>
      </c>
      <c r="AHM443" s="1">
        <v>890</v>
      </c>
      <c r="AHN443" s="1">
        <v>891</v>
      </c>
      <c r="AHO443" s="1">
        <v>892</v>
      </c>
      <c r="AHP443" s="1">
        <v>893</v>
      </c>
      <c r="AHQ443" s="1">
        <v>894</v>
      </c>
      <c r="AHR443" s="1">
        <v>895</v>
      </c>
      <c r="AHS443" s="1">
        <v>896</v>
      </c>
      <c r="AHT443" s="1">
        <v>897</v>
      </c>
      <c r="AHU443" s="1">
        <v>898</v>
      </c>
      <c r="AHV443" s="1">
        <v>899</v>
      </c>
      <c r="AHW443" s="1">
        <v>900</v>
      </c>
      <c r="AHX443" s="1">
        <v>901</v>
      </c>
      <c r="AHY443" s="1">
        <v>902</v>
      </c>
      <c r="AHZ443" s="1">
        <v>903</v>
      </c>
      <c r="AIA443" s="1">
        <v>904</v>
      </c>
      <c r="AIB443" s="1">
        <v>905</v>
      </c>
      <c r="AIC443" s="1">
        <v>906</v>
      </c>
      <c r="AID443" s="1">
        <v>907</v>
      </c>
      <c r="AIE443" s="1">
        <v>908</v>
      </c>
      <c r="AIF443" s="1">
        <v>909</v>
      </c>
      <c r="AIG443" s="1">
        <v>910</v>
      </c>
      <c r="AIH443" s="1">
        <v>911</v>
      </c>
      <c r="AII443" s="1">
        <v>912</v>
      </c>
      <c r="AIJ443" s="1">
        <v>913</v>
      </c>
      <c r="AIK443" s="1">
        <v>914</v>
      </c>
      <c r="AIL443" s="1">
        <v>915</v>
      </c>
      <c r="AIM443" s="1">
        <v>916</v>
      </c>
      <c r="AIN443" s="1">
        <v>917</v>
      </c>
      <c r="AIO443" s="1">
        <v>918</v>
      </c>
      <c r="AIP443" s="1">
        <v>919</v>
      </c>
      <c r="AIQ443" s="1">
        <v>920</v>
      </c>
      <c r="AIR443" s="1">
        <v>921</v>
      </c>
      <c r="AIS443" s="1">
        <v>922</v>
      </c>
      <c r="AIT443" s="1">
        <v>923</v>
      </c>
      <c r="AIU443" s="1">
        <v>924</v>
      </c>
      <c r="AIV443" s="1">
        <v>925</v>
      </c>
      <c r="AIW443" s="1">
        <v>926</v>
      </c>
      <c r="AIX443" s="1">
        <v>927</v>
      </c>
      <c r="AIY443" s="1">
        <v>928</v>
      </c>
      <c r="AIZ443" s="1">
        <v>929</v>
      </c>
      <c r="AJA443" s="1">
        <v>930</v>
      </c>
      <c r="AJB443" s="1">
        <v>931</v>
      </c>
      <c r="AJC443" s="1">
        <v>932</v>
      </c>
      <c r="AJD443" s="1">
        <v>933</v>
      </c>
      <c r="AJE443" s="1">
        <v>934</v>
      </c>
      <c r="AJF443" s="1">
        <v>935</v>
      </c>
      <c r="AJG443" s="1">
        <v>936</v>
      </c>
      <c r="AJH443" s="1">
        <v>937</v>
      </c>
      <c r="AJI443" s="1">
        <v>938</v>
      </c>
      <c r="AJJ443" s="1">
        <v>939</v>
      </c>
      <c r="AJK443" s="1">
        <v>940</v>
      </c>
      <c r="AJL443" s="1">
        <v>941</v>
      </c>
      <c r="AJM443" s="1">
        <v>942</v>
      </c>
      <c r="AJN443" s="1">
        <v>943</v>
      </c>
      <c r="AJO443" s="1">
        <v>944</v>
      </c>
      <c r="AJP443" s="1">
        <v>945</v>
      </c>
      <c r="AJQ443" s="1">
        <v>946</v>
      </c>
      <c r="AJR443" s="1">
        <v>947</v>
      </c>
      <c r="AJS443" s="1">
        <v>948</v>
      </c>
      <c r="AJT443" s="1">
        <v>949</v>
      </c>
      <c r="AJU443" s="1">
        <v>950</v>
      </c>
      <c r="AJV443" s="1">
        <v>951</v>
      </c>
      <c r="AJW443" s="1">
        <v>952</v>
      </c>
      <c r="AJX443" s="1">
        <v>953</v>
      </c>
      <c r="AJY443" s="1">
        <v>954</v>
      </c>
      <c r="AJZ443" s="1">
        <v>955</v>
      </c>
      <c r="AKA443" s="1">
        <v>956</v>
      </c>
      <c r="AKB443" s="1">
        <v>957</v>
      </c>
      <c r="AKC443" s="1">
        <v>958</v>
      </c>
      <c r="AKD443" s="1">
        <v>959</v>
      </c>
      <c r="AKE443" s="1">
        <v>960</v>
      </c>
      <c r="AKF443" s="1">
        <v>961</v>
      </c>
      <c r="AKG443" s="1">
        <v>962</v>
      </c>
      <c r="AKH443" s="1">
        <v>963</v>
      </c>
      <c r="AKI443" s="1">
        <v>964</v>
      </c>
      <c r="AKJ443" s="1">
        <v>965</v>
      </c>
      <c r="AKK443" s="1">
        <v>966</v>
      </c>
      <c r="AKL443" s="1">
        <v>967</v>
      </c>
      <c r="AKM443" s="1">
        <v>968</v>
      </c>
      <c r="AKN443" s="1">
        <v>969</v>
      </c>
      <c r="AKO443" s="1">
        <v>970</v>
      </c>
      <c r="AKP443" s="1">
        <v>971</v>
      </c>
      <c r="AKQ443" s="1">
        <v>972</v>
      </c>
      <c r="AKR443" s="1">
        <v>973</v>
      </c>
      <c r="AKS443" s="1">
        <v>974</v>
      </c>
      <c r="AKT443" s="1">
        <v>975</v>
      </c>
      <c r="AKU443" s="1">
        <v>976</v>
      </c>
      <c r="AKV443" s="1">
        <v>977</v>
      </c>
      <c r="AKW443" s="1">
        <v>978</v>
      </c>
      <c r="AKX443" s="1">
        <v>979</v>
      </c>
      <c r="AKY443" s="1">
        <v>980</v>
      </c>
      <c r="AKZ443" s="1">
        <v>981</v>
      </c>
      <c r="ALA443" s="1">
        <v>982</v>
      </c>
      <c r="ALB443" s="1">
        <v>983</v>
      </c>
      <c r="ALC443" s="1">
        <v>984</v>
      </c>
      <c r="ALD443" s="1">
        <v>985</v>
      </c>
      <c r="ALE443" s="1">
        <v>986</v>
      </c>
      <c r="ALF443" s="1">
        <v>987</v>
      </c>
      <c r="ALG443" s="1">
        <v>988</v>
      </c>
      <c r="ALH443" s="1">
        <v>989</v>
      </c>
      <c r="ALI443" s="1">
        <v>990</v>
      </c>
      <c r="ALJ443" s="1">
        <v>991</v>
      </c>
      <c r="ALK443" s="1">
        <v>992</v>
      </c>
      <c r="ALL443" s="1">
        <v>993</v>
      </c>
      <c r="ALM443" s="1">
        <v>994</v>
      </c>
      <c r="ALN443" s="1">
        <v>995</v>
      </c>
      <c r="ALO443" s="1">
        <v>996</v>
      </c>
      <c r="ALP443" s="1">
        <v>997</v>
      </c>
      <c r="ALQ443" s="1">
        <v>998</v>
      </c>
      <c r="ALR443" s="1">
        <v>999</v>
      </c>
      <c r="ALS443" s="1">
        <v>1000</v>
      </c>
      <c r="ALT443" s="1">
        <v>1001</v>
      </c>
      <c r="ALU443" s="1">
        <v>1002</v>
      </c>
      <c r="ALV443" s="1">
        <v>1003</v>
      </c>
      <c r="ALW443" s="1">
        <v>1004</v>
      </c>
      <c r="ALX443" s="1">
        <v>1005</v>
      </c>
      <c r="ALY443" s="1">
        <v>1006</v>
      </c>
      <c r="ALZ443" s="1">
        <v>1007</v>
      </c>
      <c r="AMA443" s="1">
        <v>1008</v>
      </c>
      <c r="AMB443" s="1">
        <v>1009</v>
      </c>
      <c r="AMC443" s="1">
        <v>1010</v>
      </c>
      <c r="AMD443" s="1">
        <v>1011</v>
      </c>
      <c r="AME443" s="1">
        <v>1012</v>
      </c>
      <c r="AMF443" s="1">
        <v>1013</v>
      </c>
      <c r="AMG443" s="1">
        <v>1014</v>
      </c>
      <c r="AMH443" s="1">
        <v>1015</v>
      </c>
      <c r="AMI443" s="1">
        <v>1016</v>
      </c>
      <c r="AMJ443" s="1">
        <v>1017</v>
      </c>
      <c r="AMK443" s="1">
        <v>1018</v>
      </c>
      <c r="AML443" s="1">
        <v>1019</v>
      </c>
      <c r="AMM443" s="1">
        <v>1020</v>
      </c>
      <c r="AMN443" s="1">
        <v>1021</v>
      </c>
      <c r="AMO443" s="1">
        <v>1022</v>
      </c>
      <c r="AMP443" s="1">
        <v>1023</v>
      </c>
      <c r="AMQ443" s="1">
        <v>1024</v>
      </c>
      <c r="AMR443" s="1">
        <v>1025</v>
      </c>
      <c r="AMS443" s="1">
        <v>1026</v>
      </c>
      <c r="AMT443" s="1">
        <v>1027</v>
      </c>
      <c r="AMU443" s="1">
        <v>1028</v>
      </c>
      <c r="AMV443" s="1">
        <v>1029</v>
      </c>
      <c r="AMW443" s="1">
        <v>1030</v>
      </c>
      <c r="AMX443" s="1">
        <v>1031</v>
      </c>
      <c r="AMY443" s="1">
        <v>1032</v>
      </c>
      <c r="AMZ443" s="1">
        <v>1033</v>
      </c>
      <c r="ANA443" s="1">
        <v>1034</v>
      </c>
      <c r="ANB443" s="1">
        <v>1035</v>
      </c>
      <c r="ANC443" s="1">
        <v>1036</v>
      </c>
      <c r="AND443" s="1">
        <v>1037</v>
      </c>
      <c r="ANE443" s="1">
        <v>1038</v>
      </c>
      <c r="ANF443" s="1">
        <v>1039</v>
      </c>
      <c r="ANG443" s="1">
        <v>1040</v>
      </c>
      <c r="ANH443" s="1">
        <v>1041</v>
      </c>
      <c r="ANI443" s="1">
        <v>1042</v>
      </c>
      <c r="ANJ443" s="1">
        <v>1043</v>
      </c>
      <c r="ANK443" s="1">
        <v>1044</v>
      </c>
      <c r="ANL443" s="1">
        <v>1045</v>
      </c>
      <c r="ANM443" s="1">
        <v>1046</v>
      </c>
      <c r="ANN443" s="1">
        <v>1047</v>
      </c>
      <c r="ANO443" s="1">
        <v>1048</v>
      </c>
      <c r="ANP443" s="1">
        <v>1049</v>
      </c>
      <c r="ANQ443" s="1">
        <v>1050</v>
      </c>
      <c r="ANR443" s="1">
        <v>1051</v>
      </c>
      <c r="ANS443" s="1">
        <v>1052</v>
      </c>
      <c r="ANT443" s="1">
        <v>1053</v>
      </c>
      <c r="ANU443" s="1">
        <v>1054</v>
      </c>
      <c r="ANV443" s="1">
        <v>1055</v>
      </c>
      <c r="ANW443" s="1">
        <v>1056</v>
      </c>
      <c r="ANX443" s="1">
        <v>1057</v>
      </c>
      <c r="ANY443" s="1">
        <v>1058</v>
      </c>
      <c r="ANZ443" s="1">
        <v>1059</v>
      </c>
      <c r="AOA443" s="1">
        <v>1060</v>
      </c>
      <c r="AOB443" s="1">
        <v>1061</v>
      </c>
      <c r="AOC443" s="1">
        <v>1062</v>
      </c>
      <c r="AOD443" s="1">
        <v>1063</v>
      </c>
      <c r="AOE443" s="1">
        <v>1064</v>
      </c>
      <c r="AOF443" s="1">
        <v>1065</v>
      </c>
      <c r="AOG443" s="1">
        <v>1066</v>
      </c>
      <c r="AOH443" s="1">
        <v>1067</v>
      </c>
      <c r="AOI443" s="1">
        <v>1068</v>
      </c>
      <c r="AOJ443" s="1">
        <v>1069</v>
      </c>
      <c r="AOK443" s="1">
        <v>1070</v>
      </c>
      <c r="AOL443" s="1">
        <v>1071</v>
      </c>
      <c r="AOM443" s="1">
        <v>1072</v>
      </c>
      <c r="AON443" s="1">
        <v>1073</v>
      </c>
      <c r="AOO443" s="1">
        <v>1074</v>
      </c>
      <c r="AOP443" s="1">
        <v>1075</v>
      </c>
      <c r="AOQ443" s="1">
        <v>1076</v>
      </c>
      <c r="AOR443" s="1">
        <v>1077</v>
      </c>
      <c r="AOS443" s="1">
        <v>1078</v>
      </c>
      <c r="AOT443" s="1">
        <v>1079</v>
      </c>
      <c r="AOU443" s="1">
        <v>1080</v>
      </c>
      <c r="AOV443" s="1">
        <v>1081</v>
      </c>
      <c r="AOW443" s="1">
        <v>1082</v>
      </c>
      <c r="AOX443" s="1">
        <v>1083</v>
      </c>
      <c r="AOY443" s="1">
        <v>1084</v>
      </c>
      <c r="AOZ443" s="1">
        <v>1085</v>
      </c>
      <c r="APA443" s="1">
        <v>1086</v>
      </c>
      <c r="APB443" s="1">
        <v>1087</v>
      </c>
      <c r="APC443" s="1">
        <v>1088</v>
      </c>
      <c r="APD443" s="1">
        <v>1089</v>
      </c>
      <c r="APE443" s="1">
        <v>1090</v>
      </c>
      <c r="APF443" s="1">
        <v>1091</v>
      </c>
      <c r="APG443" s="1">
        <v>1092</v>
      </c>
      <c r="APH443" s="1">
        <v>1093</v>
      </c>
      <c r="API443" s="1">
        <v>1094</v>
      </c>
      <c r="APJ443" s="1">
        <v>1095</v>
      </c>
      <c r="APK443" s="1">
        <v>1096</v>
      </c>
      <c r="APL443" s="1">
        <v>1097</v>
      </c>
      <c r="APM443" s="1">
        <v>1098</v>
      </c>
      <c r="APN443" s="1">
        <v>1099</v>
      </c>
      <c r="APO443" s="1">
        <v>1100</v>
      </c>
      <c r="APP443" s="1">
        <v>1101</v>
      </c>
      <c r="APQ443" s="1">
        <v>1102</v>
      </c>
      <c r="APR443" s="1">
        <v>1103</v>
      </c>
      <c r="APS443" s="1">
        <v>1104</v>
      </c>
      <c r="APT443" s="1">
        <v>1105</v>
      </c>
      <c r="APU443" s="1">
        <v>1106</v>
      </c>
      <c r="APV443" s="1">
        <v>1107</v>
      </c>
      <c r="APW443" s="1">
        <v>1108</v>
      </c>
      <c r="APX443" s="1">
        <v>1109</v>
      </c>
      <c r="APY443" s="1">
        <v>1110</v>
      </c>
      <c r="APZ443" s="1">
        <v>1111</v>
      </c>
      <c r="AQA443" s="1">
        <v>1112</v>
      </c>
      <c r="AQB443" s="1">
        <v>1113</v>
      </c>
      <c r="AQC443" s="1">
        <v>1114</v>
      </c>
      <c r="AQD443" s="1">
        <v>1115</v>
      </c>
      <c r="AQE443" s="1">
        <v>1116</v>
      </c>
      <c r="AQF443" s="1">
        <v>1117</v>
      </c>
      <c r="AQG443" s="1">
        <v>1118</v>
      </c>
      <c r="AQH443" s="1">
        <v>1119</v>
      </c>
      <c r="AQI443" s="1">
        <v>1120</v>
      </c>
      <c r="AQJ443" s="1">
        <v>1121</v>
      </c>
      <c r="AQK443" s="1">
        <v>1122</v>
      </c>
      <c r="AQL443" s="1">
        <v>1123</v>
      </c>
      <c r="AQM443" s="1">
        <v>1124</v>
      </c>
      <c r="AQN443" s="1">
        <v>1125</v>
      </c>
      <c r="AQO443" s="1">
        <v>1126</v>
      </c>
      <c r="AQP443" s="1">
        <v>1127</v>
      </c>
      <c r="AQQ443" s="1">
        <v>1128</v>
      </c>
      <c r="AQR443" s="1">
        <v>1129</v>
      </c>
      <c r="AQS443" s="1">
        <v>1130</v>
      </c>
      <c r="AQT443" s="1">
        <v>1131</v>
      </c>
      <c r="AQU443" s="1">
        <v>1132</v>
      </c>
      <c r="AQV443" s="1">
        <v>1133</v>
      </c>
      <c r="AQW443" s="1">
        <v>1134</v>
      </c>
      <c r="AQX443" s="1">
        <v>1135</v>
      </c>
      <c r="AQY443" s="1">
        <v>1136</v>
      </c>
      <c r="AQZ443" s="1">
        <v>1137</v>
      </c>
      <c r="ARA443" s="1">
        <v>1138</v>
      </c>
      <c r="ARB443" s="1">
        <v>1139</v>
      </c>
      <c r="ARC443" s="1">
        <v>1140</v>
      </c>
      <c r="ARD443" s="1">
        <v>1141</v>
      </c>
      <c r="ARE443" s="1">
        <v>1142</v>
      </c>
      <c r="ARF443" s="1">
        <v>1143</v>
      </c>
      <c r="ARG443" s="1">
        <v>1144</v>
      </c>
      <c r="ARH443" s="1">
        <v>1145</v>
      </c>
      <c r="ARI443" s="1">
        <v>1146</v>
      </c>
      <c r="ARJ443" s="1">
        <v>1147</v>
      </c>
      <c r="ARK443" s="1">
        <v>1148</v>
      </c>
      <c r="ARL443" s="1">
        <v>1149</v>
      </c>
      <c r="ARM443" s="1">
        <v>1150</v>
      </c>
      <c r="ARN443" s="1">
        <v>1151</v>
      </c>
      <c r="ARO443" s="1">
        <v>1152</v>
      </c>
      <c r="ARP443" s="1">
        <v>1153</v>
      </c>
      <c r="ARQ443" s="1">
        <v>1154</v>
      </c>
      <c r="ARR443" s="1">
        <v>1155</v>
      </c>
      <c r="ARS443" s="1">
        <v>1156</v>
      </c>
      <c r="ART443" s="1">
        <v>1157</v>
      </c>
      <c r="ARU443" s="1">
        <v>1158</v>
      </c>
      <c r="ARV443" s="1">
        <v>1159</v>
      </c>
      <c r="ARW443" s="1">
        <v>1160</v>
      </c>
      <c r="ARX443" s="1">
        <v>1161</v>
      </c>
      <c r="ARY443" s="1">
        <v>1162</v>
      </c>
      <c r="ARZ443" s="1">
        <v>1163</v>
      </c>
      <c r="ASA443" s="1">
        <v>1164</v>
      </c>
      <c r="ASB443" s="1">
        <v>1165</v>
      </c>
      <c r="ASC443" s="1">
        <v>1166</v>
      </c>
      <c r="ASD443" s="1">
        <v>1167</v>
      </c>
      <c r="ASE443" s="1">
        <v>1168</v>
      </c>
      <c r="ASF443" s="1">
        <v>1169</v>
      </c>
      <c r="ASG443" s="1">
        <v>1170</v>
      </c>
      <c r="ASH443" s="1">
        <v>1171</v>
      </c>
      <c r="ASI443" s="1">
        <v>1172</v>
      </c>
      <c r="ASJ443" s="1">
        <v>1173</v>
      </c>
      <c r="ASK443" s="1">
        <v>1174</v>
      </c>
      <c r="ASL443" s="1">
        <v>1175</v>
      </c>
      <c r="ASM443" s="1">
        <v>1176</v>
      </c>
      <c r="ASN443" s="1">
        <v>1177</v>
      </c>
      <c r="ASO443" s="1">
        <v>1178</v>
      </c>
      <c r="ASP443" s="1">
        <v>1179</v>
      </c>
      <c r="ASQ443" s="1">
        <v>1180</v>
      </c>
      <c r="ASR443" s="1">
        <v>1181</v>
      </c>
      <c r="ASS443" s="1">
        <v>1182</v>
      </c>
      <c r="AST443" s="1">
        <v>1183</v>
      </c>
      <c r="ASU443" s="1">
        <v>1184</v>
      </c>
      <c r="ASV443" s="1">
        <v>1185</v>
      </c>
      <c r="ASW443" s="1">
        <v>1186</v>
      </c>
      <c r="ASX443" s="1">
        <v>1187</v>
      </c>
      <c r="ASY443" s="1">
        <v>1188</v>
      </c>
      <c r="ASZ443" s="1">
        <v>1189</v>
      </c>
      <c r="ATA443" s="1">
        <v>1190</v>
      </c>
      <c r="ATB443" s="1">
        <v>1191</v>
      </c>
      <c r="ATC443" s="1">
        <v>1192</v>
      </c>
      <c r="ATD443" s="1">
        <v>1193</v>
      </c>
      <c r="ATE443" s="1">
        <v>1194</v>
      </c>
      <c r="ATF443" s="1">
        <v>1195</v>
      </c>
      <c r="ATG443" s="1">
        <v>1196</v>
      </c>
      <c r="ATH443" s="1">
        <v>1197</v>
      </c>
      <c r="ATI443" s="1">
        <v>1198</v>
      </c>
      <c r="ATJ443" s="1">
        <v>1199</v>
      </c>
      <c r="ATK443" s="1">
        <v>1200</v>
      </c>
      <c r="ATL443" s="1">
        <v>1201</v>
      </c>
      <c r="ATM443" s="1">
        <v>1202</v>
      </c>
      <c r="ATN443" s="1">
        <v>1203</v>
      </c>
      <c r="ATO443" s="1">
        <v>1204</v>
      </c>
      <c r="ATP443" s="1">
        <v>1205</v>
      </c>
      <c r="ATQ443" s="1">
        <v>1206</v>
      </c>
      <c r="ATR443" s="1">
        <v>1207</v>
      </c>
      <c r="ATS443" s="1">
        <v>1208</v>
      </c>
      <c r="ATT443" s="1">
        <v>1209</v>
      </c>
      <c r="ATU443" s="1">
        <v>1210</v>
      </c>
      <c r="ATV443" s="1">
        <v>1211</v>
      </c>
      <c r="ATW443" s="1">
        <v>1212</v>
      </c>
      <c r="ATX443" s="1">
        <v>1213</v>
      </c>
      <c r="ATY443" s="1">
        <v>1214</v>
      </c>
      <c r="ATZ443" s="1">
        <v>1215</v>
      </c>
      <c r="AUA443" s="1">
        <v>1216</v>
      </c>
      <c r="AUB443" s="1">
        <v>1217</v>
      </c>
      <c r="AUC443" s="1">
        <v>1218</v>
      </c>
      <c r="AUD443" s="1">
        <v>1219</v>
      </c>
      <c r="AUE443" s="1">
        <v>1220</v>
      </c>
      <c r="AUF443" s="1">
        <v>1221</v>
      </c>
      <c r="AUG443" s="1">
        <v>1222</v>
      </c>
      <c r="AUH443" s="1">
        <v>1223</v>
      </c>
      <c r="AUI443" s="1">
        <v>1224</v>
      </c>
      <c r="AUJ443" s="1">
        <v>1225</v>
      </c>
      <c r="AUK443" s="1">
        <v>1226</v>
      </c>
      <c r="AUL443" s="1">
        <v>1227</v>
      </c>
      <c r="AUM443" s="1">
        <v>1228</v>
      </c>
      <c r="AUN443" s="1">
        <v>1229</v>
      </c>
      <c r="AUO443" s="1">
        <v>1230</v>
      </c>
      <c r="AUP443" s="1">
        <v>1231</v>
      </c>
      <c r="AUQ443" s="1">
        <v>1232</v>
      </c>
      <c r="AUR443" s="1">
        <v>1233</v>
      </c>
      <c r="AUS443" s="1">
        <v>1234</v>
      </c>
      <c r="AUT443" s="1">
        <v>1235</v>
      </c>
      <c r="AUU443" s="1">
        <v>1236</v>
      </c>
      <c r="AUV443" s="1">
        <v>1237</v>
      </c>
      <c r="AUW443" s="1">
        <v>1238</v>
      </c>
      <c r="AUX443" s="1">
        <v>1239</v>
      </c>
      <c r="AUY443" s="1">
        <v>1240</v>
      </c>
      <c r="AUZ443" s="1">
        <v>1241</v>
      </c>
      <c r="AVA443" s="1">
        <v>1242</v>
      </c>
      <c r="AVB443" s="1">
        <v>1243</v>
      </c>
      <c r="AVC443" s="1">
        <v>1244</v>
      </c>
      <c r="AVD443" s="1">
        <v>1245</v>
      </c>
      <c r="AVE443" s="1">
        <v>1246</v>
      </c>
      <c r="AVF443" s="1">
        <v>1247</v>
      </c>
      <c r="AVG443" s="1">
        <v>1248</v>
      </c>
      <c r="AVH443" s="1">
        <v>1249</v>
      </c>
      <c r="AVI443" s="1">
        <v>1250</v>
      </c>
      <c r="AVJ443" s="1">
        <v>1251</v>
      </c>
      <c r="AVK443" s="1">
        <v>1252</v>
      </c>
      <c r="AVL443" s="1">
        <v>1253</v>
      </c>
      <c r="AVM443" s="1">
        <v>1254</v>
      </c>
      <c r="AVN443" s="1">
        <v>1255</v>
      </c>
      <c r="AVO443" s="1">
        <v>1256</v>
      </c>
      <c r="AVP443" s="1">
        <v>1257</v>
      </c>
      <c r="AVQ443" s="1">
        <v>1258</v>
      </c>
      <c r="AVR443" s="1">
        <v>1259</v>
      </c>
      <c r="AVS443" s="1">
        <v>1260</v>
      </c>
      <c r="AVT443" s="1">
        <v>1261</v>
      </c>
      <c r="AVU443" s="1">
        <v>1262</v>
      </c>
      <c r="AVV443" s="1">
        <v>1263</v>
      </c>
      <c r="AVW443" s="1">
        <v>1264</v>
      </c>
      <c r="AVX443" s="1">
        <v>1265</v>
      </c>
      <c r="AVY443" s="1">
        <v>1266</v>
      </c>
      <c r="AVZ443" s="1">
        <v>1267</v>
      </c>
      <c r="AWA443" s="1">
        <v>1268</v>
      </c>
      <c r="AWB443" s="1">
        <v>1269</v>
      </c>
      <c r="AWC443" s="1">
        <v>1270</v>
      </c>
      <c r="AWD443" s="1">
        <v>1271</v>
      </c>
      <c r="AWE443" s="1">
        <v>1272</v>
      </c>
      <c r="AWF443" s="1">
        <v>1273</v>
      </c>
      <c r="AWG443" s="1">
        <v>1274</v>
      </c>
      <c r="AWH443" s="1">
        <v>1275</v>
      </c>
      <c r="AWI443" s="1">
        <v>1276</v>
      </c>
      <c r="AWJ443" s="1">
        <v>1277</v>
      </c>
      <c r="AWK443" s="1">
        <v>1278</v>
      </c>
      <c r="AWL443" s="1">
        <v>1279</v>
      </c>
      <c r="AWM443" s="1">
        <v>1280</v>
      </c>
      <c r="AWN443" s="1">
        <v>1281</v>
      </c>
      <c r="AWO443" s="1">
        <v>1282</v>
      </c>
      <c r="AWP443" s="1">
        <v>1283</v>
      </c>
      <c r="AWQ443" s="1">
        <v>1284</v>
      </c>
      <c r="AWR443" s="1">
        <v>1285</v>
      </c>
      <c r="AWS443" s="1">
        <v>1286</v>
      </c>
      <c r="AWT443" s="1">
        <v>1287</v>
      </c>
      <c r="AWU443" s="1">
        <v>1288</v>
      </c>
      <c r="AWV443" s="1">
        <v>1289</v>
      </c>
      <c r="AWW443" s="1">
        <v>1290</v>
      </c>
      <c r="AWX443" s="1">
        <v>1291</v>
      </c>
      <c r="AWY443" s="1">
        <v>1292</v>
      </c>
      <c r="AWZ443" s="1">
        <v>1293</v>
      </c>
      <c r="AXA443" s="1">
        <v>1294</v>
      </c>
      <c r="AXB443" s="1">
        <v>1295</v>
      </c>
      <c r="AXC443" s="1">
        <v>1296</v>
      </c>
      <c r="AXD443" s="1">
        <v>1297</v>
      </c>
      <c r="AXE443" s="1">
        <v>1298</v>
      </c>
      <c r="AXF443" s="1">
        <v>1299</v>
      </c>
      <c r="AXG443" s="1">
        <v>1300</v>
      </c>
      <c r="AXH443" s="1">
        <v>1301</v>
      </c>
      <c r="AXI443" s="1">
        <v>1302</v>
      </c>
      <c r="AXJ443" s="1">
        <v>1303</v>
      </c>
      <c r="AXK443" s="1">
        <v>1304</v>
      </c>
      <c r="AXL443" s="1">
        <v>1305</v>
      </c>
      <c r="AXM443" s="1">
        <v>1306</v>
      </c>
      <c r="AXN443" s="1">
        <v>1307</v>
      </c>
      <c r="AXO443" s="1">
        <v>1308</v>
      </c>
      <c r="AXP443" s="1">
        <v>1309</v>
      </c>
      <c r="AXQ443" s="1">
        <v>1310</v>
      </c>
      <c r="AXR443" s="1">
        <v>1311</v>
      </c>
      <c r="AXS443" s="1">
        <v>1312</v>
      </c>
      <c r="AXT443" s="1">
        <v>1313</v>
      </c>
      <c r="AXU443" s="1">
        <v>1314</v>
      </c>
      <c r="AXV443" s="1">
        <v>1315</v>
      </c>
      <c r="AXW443" s="1">
        <v>1316</v>
      </c>
      <c r="AXX443" s="1">
        <v>1317</v>
      </c>
      <c r="AXY443" s="1">
        <v>1318</v>
      </c>
      <c r="AXZ443" s="1">
        <v>1319</v>
      </c>
      <c r="AYA443" s="1">
        <v>1320</v>
      </c>
      <c r="AYB443" s="1">
        <v>1321</v>
      </c>
      <c r="AYC443" s="1">
        <v>1322</v>
      </c>
      <c r="AYD443" s="1">
        <v>1323</v>
      </c>
      <c r="AYE443" s="1">
        <v>1324</v>
      </c>
      <c r="AYF443" s="1">
        <v>1325</v>
      </c>
      <c r="AYG443" s="1">
        <v>1326</v>
      </c>
      <c r="AYH443" s="1">
        <v>1327</v>
      </c>
      <c r="AYI443" s="1">
        <v>1328</v>
      </c>
      <c r="AYJ443" s="1">
        <v>1329</v>
      </c>
      <c r="AYK443" s="1">
        <v>1330</v>
      </c>
      <c r="AYL443" s="1">
        <v>1331</v>
      </c>
      <c r="AYM443" s="1">
        <v>1332</v>
      </c>
      <c r="AYN443" s="1">
        <v>1333</v>
      </c>
      <c r="AYO443" s="1">
        <v>1334</v>
      </c>
      <c r="AYP443" s="1">
        <v>1335</v>
      </c>
      <c r="AYQ443" s="1">
        <v>1336</v>
      </c>
      <c r="AYR443" s="1">
        <v>1337</v>
      </c>
      <c r="AYS443" s="1">
        <v>1338</v>
      </c>
      <c r="AYT443" s="1">
        <v>1339</v>
      </c>
      <c r="AYU443" s="1">
        <v>1340</v>
      </c>
      <c r="AYV443" s="1">
        <v>1341</v>
      </c>
      <c r="AYW443" s="1">
        <v>1342</v>
      </c>
      <c r="AYX443" s="1">
        <v>1343</v>
      </c>
      <c r="AYY443" s="1">
        <v>1344</v>
      </c>
      <c r="AYZ443" s="1">
        <v>1345</v>
      </c>
      <c r="AZA443" s="1">
        <v>1346</v>
      </c>
      <c r="AZB443" s="1">
        <v>1347</v>
      </c>
      <c r="AZC443" s="1">
        <v>1348</v>
      </c>
      <c r="AZD443" s="1">
        <v>1349</v>
      </c>
      <c r="AZE443" s="1">
        <v>1350</v>
      </c>
      <c r="AZF443" s="1">
        <v>1351</v>
      </c>
      <c r="AZG443" s="1">
        <v>1352</v>
      </c>
      <c r="AZH443" s="1">
        <v>1353</v>
      </c>
      <c r="AZI443" s="1">
        <v>1354</v>
      </c>
      <c r="AZJ443" s="1">
        <v>1355</v>
      </c>
      <c r="AZK443" s="1">
        <v>1356</v>
      </c>
      <c r="AZL443" s="1">
        <v>1357</v>
      </c>
      <c r="AZM443" s="1">
        <v>1358</v>
      </c>
      <c r="AZN443" s="1">
        <v>1359</v>
      </c>
      <c r="AZO443" s="1">
        <v>1360</v>
      </c>
      <c r="AZP443" s="1">
        <v>1361</v>
      </c>
      <c r="AZQ443" s="1">
        <v>1362</v>
      </c>
      <c r="AZR443" s="1">
        <v>1363</v>
      </c>
      <c r="AZS443" s="1">
        <v>1364</v>
      </c>
      <c r="AZT443" s="1">
        <v>1365</v>
      </c>
      <c r="AZU443" s="1">
        <v>1366</v>
      </c>
      <c r="AZV443" s="1">
        <v>1367</v>
      </c>
      <c r="AZW443" s="1">
        <v>1368</v>
      </c>
      <c r="AZX443" s="1">
        <v>1369</v>
      </c>
      <c r="AZY443" s="1">
        <v>1370</v>
      </c>
      <c r="AZZ443" s="1">
        <v>1371</v>
      </c>
      <c r="BAA443" s="1">
        <v>1372</v>
      </c>
      <c r="BAB443" s="1">
        <v>1373</v>
      </c>
      <c r="BAC443" s="1">
        <v>1374</v>
      </c>
      <c r="BAD443" s="1">
        <v>1375</v>
      </c>
      <c r="BAE443" s="1">
        <v>1376</v>
      </c>
      <c r="BAF443" s="1">
        <v>1377</v>
      </c>
      <c r="BAG443" s="1">
        <v>1378</v>
      </c>
      <c r="BAH443" s="1">
        <v>1379</v>
      </c>
      <c r="BAI443" s="1">
        <v>1380</v>
      </c>
      <c r="BAJ443" s="1">
        <v>1381</v>
      </c>
      <c r="BAK443" s="1">
        <v>1382</v>
      </c>
      <c r="BAL443" s="1">
        <v>1383</v>
      </c>
      <c r="BAM443" s="1">
        <v>1384</v>
      </c>
      <c r="BAN443" s="1">
        <v>1385</v>
      </c>
      <c r="BAO443" s="1">
        <v>1386</v>
      </c>
      <c r="BAP443" s="1">
        <v>1387</v>
      </c>
      <c r="BAQ443" s="1">
        <v>1388</v>
      </c>
      <c r="BAR443" s="1">
        <v>1389</v>
      </c>
      <c r="BAS443" s="1">
        <v>1390</v>
      </c>
      <c r="BAT443" s="1">
        <v>1391</v>
      </c>
      <c r="BAU443" s="1">
        <v>1392</v>
      </c>
      <c r="BAV443" s="1">
        <v>1393</v>
      </c>
      <c r="BAW443" s="1">
        <v>1394</v>
      </c>
      <c r="BAX443" s="1">
        <v>1395</v>
      </c>
      <c r="BAY443" s="1">
        <v>1396</v>
      </c>
      <c r="BAZ443" s="1">
        <v>1397</v>
      </c>
      <c r="BBA443" s="1">
        <v>1398</v>
      </c>
      <c r="BBB443" s="1">
        <v>1399</v>
      </c>
      <c r="BBC443" s="1">
        <v>1400</v>
      </c>
      <c r="BBD443" s="1">
        <v>1401</v>
      </c>
      <c r="BBE443" s="1">
        <v>1402</v>
      </c>
      <c r="BBF443" s="1">
        <v>1403</v>
      </c>
      <c r="BBG443" s="1">
        <v>1404</v>
      </c>
      <c r="BBH443" s="1">
        <v>1405</v>
      </c>
      <c r="BBI443" s="1">
        <v>1406</v>
      </c>
      <c r="BBJ443" s="1">
        <v>1407</v>
      </c>
      <c r="BBK443" s="1">
        <v>1408</v>
      </c>
      <c r="BBL443" s="1">
        <v>1409</v>
      </c>
      <c r="BBM443" s="1">
        <v>1410</v>
      </c>
      <c r="BBN443" s="1">
        <v>1411</v>
      </c>
      <c r="BBO443" s="1">
        <v>1412</v>
      </c>
      <c r="BBP443" s="1">
        <v>1413</v>
      </c>
      <c r="BBQ443" s="1">
        <v>1414</v>
      </c>
      <c r="BBR443" s="1">
        <v>1415</v>
      </c>
      <c r="BBS443" s="1">
        <v>1416</v>
      </c>
      <c r="BBT443" s="1">
        <v>1417</v>
      </c>
      <c r="BBU443" s="1">
        <v>1418</v>
      </c>
      <c r="BBV443" s="1">
        <v>1419</v>
      </c>
      <c r="BBW443" s="1">
        <v>1420</v>
      </c>
      <c r="BBX443" s="1">
        <v>1421</v>
      </c>
      <c r="BBY443" s="1">
        <v>1422</v>
      </c>
      <c r="BBZ443" s="1">
        <v>1423</v>
      </c>
      <c r="BCA443" s="1">
        <v>1424</v>
      </c>
      <c r="BCB443" s="1">
        <v>1425</v>
      </c>
      <c r="BCC443" s="1">
        <v>1426</v>
      </c>
      <c r="BCD443" s="1">
        <v>1427</v>
      </c>
      <c r="BCE443" s="1">
        <v>1428</v>
      </c>
      <c r="BCF443" s="1">
        <v>1429</v>
      </c>
      <c r="BCG443" s="1">
        <v>1430</v>
      </c>
      <c r="BCH443" s="1">
        <v>1431</v>
      </c>
      <c r="BCI443" s="1">
        <v>1432</v>
      </c>
      <c r="BCJ443" s="1">
        <v>1433</v>
      </c>
      <c r="BCK443" s="1">
        <v>1434</v>
      </c>
      <c r="BCL443" s="1">
        <v>1435</v>
      </c>
      <c r="BCM443" s="1">
        <v>1436</v>
      </c>
      <c r="BCN443" s="1">
        <v>1437</v>
      </c>
      <c r="BCO443" s="1">
        <v>1438</v>
      </c>
      <c r="BCP443" s="1">
        <v>1439</v>
      </c>
      <c r="BCQ443" s="1">
        <v>1440</v>
      </c>
      <c r="BCR443" s="1">
        <v>1441</v>
      </c>
      <c r="BCS443" s="1">
        <v>1442</v>
      </c>
      <c r="BCT443" s="1">
        <v>1443</v>
      </c>
      <c r="BCU443" s="1">
        <v>1444</v>
      </c>
      <c r="BCV443" s="1">
        <v>1445</v>
      </c>
      <c r="BCW443" s="1">
        <v>1446</v>
      </c>
      <c r="BCX443" s="1">
        <v>1447</v>
      </c>
      <c r="BCY443" s="1">
        <v>1448</v>
      </c>
      <c r="BCZ443" s="1">
        <v>1449</v>
      </c>
      <c r="BDA443" s="1">
        <v>1450</v>
      </c>
      <c r="BDB443" s="1">
        <v>1451</v>
      </c>
      <c r="BDC443" s="1">
        <v>1452</v>
      </c>
      <c r="BDD443" s="1">
        <v>1453</v>
      </c>
      <c r="BDE443" s="1">
        <v>1454</v>
      </c>
      <c r="BDF443" s="1">
        <v>1455</v>
      </c>
      <c r="BDG443" s="1">
        <v>1456</v>
      </c>
      <c r="BDH443" s="1">
        <v>1457</v>
      </c>
      <c r="BDI443" s="1">
        <v>1458</v>
      </c>
      <c r="BDJ443" s="1">
        <v>1459</v>
      </c>
      <c r="BDK443" s="1">
        <v>1460</v>
      </c>
      <c r="BDL443" s="1">
        <v>1461</v>
      </c>
      <c r="BDM443" s="1">
        <v>1462</v>
      </c>
      <c r="BDN443" s="1">
        <v>1463</v>
      </c>
      <c r="BDO443" s="1">
        <v>1464</v>
      </c>
      <c r="BDP443" s="1">
        <v>1465</v>
      </c>
      <c r="BDQ443" s="1">
        <v>1466</v>
      </c>
      <c r="BDR443" s="1">
        <v>1467</v>
      </c>
      <c r="BDS443" s="1">
        <v>1468</v>
      </c>
      <c r="BDT443" s="1">
        <v>1469</v>
      </c>
      <c r="BDU443" s="1">
        <v>1470</v>
      </c>
      <c r="BDV443" s="1">
        <v>1471</v>
      </c>
      <c r="BDW443" s="1">
        <v>1472</v>
      </c>
      <c r="BDX443" s="1">
        <v>1473</v>
      </c>
      <c r="BDY443" s="1">
        <v>1474</v>
      </c>
      <c r="BDZ443" s="1">
        <v>1475</v>
      </c>
      <c r="BEA443" s="1">
        <v>1476</v>
      </c>
      <c r="BEB443" s="1">
        <v>1477</v>
      </c>
      <c r="BEC443" s="1">
        <v>1478</v>
      </c>
      <c r="BED443" s="1">
        <v>1479</v>
      </c>
      <c r="BEE443" s="1">
        <v>1480</v>
      </c>
      <c r="BEF443" s="1">
        <v>1481</v>
      </c>
      <c r="BEG443" s="1">
        <v>1482</v>
      </c>
      <c r="BEH443" s="1">
        <v>1483</v>
      </c>
      <c r="BEI443" s="1">
        <v>1484</v>
      </c>
      <c r="BEJ443" s="1">
        <v>1485</v>
      </c>
      <c r="BEK443" s="1">
        <v>1486</v>
      </c>
      <c r="BEL443" s="1">
        <v>1487</v>
      </c>
      <c r="BEM443" s="1">
        <v>1488</v>
      </c>
      <c r="BEN443" s="1">
        <v>1489</v>
      </c>
      <c r="BEO443" s="1">
        <v>1490</v>
      </c>
      <c r="BEP443" s="1">
        <v>1491</v>
      </c>
      <c r="BEQ443" s="1">
        <v>1492</v>
      </c>
      <c r="BER443" s="1">
        <v>1493</v>
      </c>
      <c r="BES443" s="1">
        <v>1494</v>
      </c>
      <c r="BET443" s="1">
        <v>1495</v>
      </c>
      <c r="BEU443" s="1">
        <v>1496</v>
      </c>
      <c r="BEV443" s="1">
        <v>1497</v>
      </c>
      <c r="BEW443" s="1">
        <v>1498</v>
      </c>
      <c r="BEX443" s="1">
        <v>1499</v>
      </c>
      <c r="BEY443" s="1">
        <v>1500</v>
      </c>
      <c r="BEZ443" s="1">
        <v>1501</v>
      </c>
      <c r="BFA443" s="1">
        <v>1502</v>
      </c>
      <c r="BFB443" s="1">
        <v>1503</v>
      </c>
      <c r="BFC443" s="1">
        <v>1504</v>
      </c>
      <c r="BFD443" s="1">
        <v>1505</v>
      </c>
      <c r="BFE443" s="1">
        <v>1506</v>
      </c>
      <c r="BFF443" s="1">
        <v>1507</v>
      </c>
      <c r="BFG443" s="1">
        <v>1508</v>
      </c>
      <c r="BFH443" s="1">
        <v>1509</v>
      </c>
      <c r="BFI443" s="1">
        <v>1510</v>
      </c>
      <c r="BFJ443" s="1">
        <v>1511</v>
      </c>
      <c r="BFK443" s="1">
        <v>1512</v>
      </c>
      <c r="BFL443" s="1">
        <v>1513</v>
      </c>
      <c r="BFM443" s="1">
        <v>1514</v>
      </c>
      <c r="BFN443" s="1">
        <v>1515</v>
      </c>
      <c r="BFO443" s="1">
        <v>1516</v>
      </c>
      <c r="BFP443" s="1">
        <v>1517</v>
      </c>
      <c r="BFQ443" s="1">
        <v>1518</v>
      </c>
      <c r="BFR443" s="1">
        <v>1519</v>
      </c>
      <c r="BFS443" s="1">
        <v>1520</v>
      </c>
      <c r="BFT443" s="1">
        <v>1521</v>
      </c>
      <c r="BFU443" s="1">
        <v>1522</v>
      </c>
      <c r="BFV443" s="1">
        <v>1523</v>
      </c>
      <c r="BFW443" s="1">
        <v>1524</v>
      </c>
      <c r="BFX443" s="1">
        <v>1525</v>
      </c>
      <c r="BFY443" s="1">
        <v>1526</v>
      </c>
      <c r="BFZ443" s="1">
        <v>1527</v>
      </c>
      <c r="BGA443" s="1">
        <v>1528</v>
      </c>
      <c r="BGB443" s="1">
        <v>1529</v>
      </c>
      <c r="BGC443" s="1">
        <v>1530</v>
      </c>
      <c r="BGD443" s="1">
        <v>1531</v>
      </c>
      <c r="BGE443" s="1">
        <v>1532</v>
      </c>
      <c r="BGF443" s="1">
        <v>1533</v>
      </c>
      <c r="BGG443" s="1">
        <v>1534</v>
      </c>
      <c r="BGH443" s="1">
        <v>1535</v>
      </c>
      <c r="BGI443" s="1">
        <v>1536</v>
      </c>
      <c r="BGJ443" s="1">
        <v>1537</v>
      </c>
      <c r="BGK443" s="1">
        <v>1538</v>
      </c>
      <c r="BGL443" s="1">
        <v>1539</v>
      </c>
      <c r="BGM443" s="1">
        <v>1540</v>
      </c>
      <c r="BGN443" s="1">
        <v>1541</v>
      </c>
      <c r="BGO443" s="1">
        <v>1542</v>
      </c>
      <c r="BGP443" s="1">
        <v>1543</v>
      </c>
      <c r="BGQ443" s="1">
        <v>1544</v>
      </c>
      <c r="BGR443" s="1">
        <v>1545</v>
      </c>
      <c r="BGS443" s="1">
        <v>1546</v>
      </c>
      <c r="BGT443" s="1">
        <v>1547</v>
      </c>
      <c r="BGU443" s="1">
        <v>1548</v>
      </c>
      <c r="BGV443" s="1">
        <v>1549</v>
      </c>
      <c r="BGW443" s="1">
        <v>1550</v>
      </c>
      <c r="BGX443" s="1">
        <v>1551</v>
      </c>
      <c r="BGY443" s="1">
        <v>1552</v>
      </c>
      <c r="BGZ443" s="1">
        <v>1553</v>
      </c>
      <c r="BHA443" s="1">
        <v>1554</v>
      </c>
      <c r="BHB443" s="1">
        <v>1555</v>
      </c>
      <c r="BHC443" s="1">
        <v>1556</v>
      </c>
      <c r="BHD443" s="1">
        <v>1557</v>
      </c>
      <c r="BHE443" s="1">
        <v>1558</v>
      </c>
      <c r="BHF443" s="1">
        <v>1559</v>
      </c>
      <c r="BHG443" s="1">
        <v>1560</v>
      </c>
      <c r="BHH443" s="1">
        <v>1561</v>
      </c>
      <c r="BHI443" s="1">
        <v>1562</v>
      </c>
      <c r="BHJ443" s="1">
        <v>1563</v>
      </c>
      <c r="BHK443" s="1">
        <v>1564</v>
      </c>
      <c r="BHL443" s="1">
        <v>1565</v>
      </c>
      <c r="BHM443" s="1">
        <v>1566</v>
      </c>
      <c r="BHN443" s="1">
        <v>1567</v>
      </c>
      <c r="BHO443" s="1">
        <v>1568</v>
      </c>
      <c r="BHP443" s="1">
        <v>1569</v>
      </c>
      <c r="BHQ443" s="1">
        <v>1570</v>
      </c>
      <c r="BHR443" s="1">
        <v>1571</v>
      </c>
      <c r="BHS443" s="1">
        <v>1572</v>
      </c>
      <c r="BHT443" s="1">
        <v>1573</v>
      </c>
      <c r="BHU443" s="1">
        <v>1574</v>
      </c>
      <c r="BHV443" s="1">
        <v>1575</v>
      </c>
      <c r="BHW443" s="1">
        <v>1576</v>
      </c>
      <c r="BHX443" s="1">
        <v>1577</v>
      </c>
      <c r="BHY443" s="1">
        <v>1578</v>
      </c>
      <c r="BHZ443" s="1">
        <v>1579</v>
      </c>
      <c r="BIA443" s="1">
        <v>1580</v>
      </c>
      <c r="BIB443" s="1">
        <v>1581</v>
      </c>
      <c r="BIC443" s="1">
        <v>1582</v>
      </c>
      <c r="BID443" s="1">
        <v>1583</v>
      </c>
      <c r="BIE443" s="1">
        <v>1584</v>
      </c>
      <c r="BIF443" s="1">
        <v>1585</v>
      </c>
      <c r="BIG443" s="1">
        <v>1586</v>
      </c>
      <c r="BIH443" s="1">
        <v>1587</v>
      </c>
      <c r="BII443" s="1">
        <v>1588</v>
      </c>
      <c r="BIJ443" s="1">
        <v>1589</v>
      </c>
      <c r="BIK443" s="1">
        <v>1590</v>
      </c>
      <c r="BIL443" s="1">
        <v>1591</v>
      </c>
      <c r="BIM443" s="1">
        <v>1592</v>
      </c>
      <c r="BIN443" s="1">
        <v>1593</v>
      </c>
      <c r="BIO443" s="1">
        <v>1594</v>
      </c>
      <c r="BIP443" s="1">
        <v>1595</v>
      </c>
      <c r="BIQ443" s="1">
        <v>1596</v>
      </c>
      <c r="BIR443" s="1">
        <v>1597</v>
      </c>
      <c r="BIS443" s="1">
        <v>1598</v>
      </c>
      <c r="BIT443" s="1">
        <v>1599</v>
      </c>
      <c r="BIU443" s="1">
        <v>1600</v>
      </c>
      <c r="BIV443" s="1">
        <v>1601</v>
      </c>
      <c r="BIW443" s="1">
        <v>1602</v>
      </c>
      <c r="BIX443" s="1">
        <v>1603</v>
      </c>
      <c r="BIY443" s="1">
        <v>1604</v>
      </c>
      <c r="BIZ443" s="1">
        <v>1605</v>
      </c>
      <c r="BJA443" s="1">
        <v>1606</v>
      </c>
      <c r="BJB443" s="1">
        <v>1607</v>
      </c>
      <c r="BJC443" s="1">
        <v>1608</v>
      </c>
      <c r="BJD443" s="1">
        <v>1609</v>
      </c>
      <c r="BJE443" s="1">
        <v>1610</v>
      </c>
      <c r="BJF443" s="1">
        <v>1611</v>
      </c>
      <c r="BJG443" s="1">
        <v>1612</v>
      </c>
      <c r="BJH443" s="1">
        <v>1613</v>
      </c>
      <c r="BJI443" s="1">
        <v>1614</v>
      </c>
      <c r="BJJ443" s="1">
        <v>1615</v>
      </c>
      <c r="BJK443" s="1">
        <v>1616</v>
      </c>
      <c r="BJL443" s="1">
        <v>1617</v>
      </c>
      <c r="BJM443" s="1">
        <v>1618</v>
      </c>
      <c r="BJN443" s="1">
        <v>1619</v>
      </c>
      <c r="BJO443" s="1">
        <v>1620</v>
      </c>
      <c r="BJP443" s="1">
        <v>1621</v>
      </c>
      <c r="BJQ443" s="1">
        <v>1622</v>
      </c>
      <c r="BJR443" s="1">
        <v>1623</v>
      </c>
      <c r="BJS443" s="1">
        <v>1624</v>
      </c>
      <c r="BJT443" s="1">
        <v>1625</v>
      </c>
      <c r="BJU443" s="1">
        <v>1626</v>
      </c>
      <c r="BJV443" s="1">
        <v>1627</v>
      </c>
      <c r="BJW443" s="1">
        <v>1628</v>
      </c>
      <c r="BJX443" s="1">
        <v>1629</v>
      </c>
      <c r="BJY443" s="1">
        <v>1630</v>
      </c>
      <c r="BJZ443" s="1">
        <v>1631</v>
      </c>
      <c r="BKA443" s="1">
        <v>1632</v>
      </c>
      <c r="BKB443" s="1">
        <v>1633</v>
      </c>
      <c r="BKC443" s="1">
        <v>1634</v>
      </c>
      <c r="BKD443" s="1">
        <v>1635</v>
      </c>
      <c r="BKE443" s="1">
        <v>1636</v>
      </c>
      <c r="BKF443" s="1">
        <v>1637</v>
      </c>
      <c r="BKG443" s="1">
        <v>1638</v>
      </c>
      <c r="BKH443" s="1">
        <v>1639</v>
      </c>
      <c r="BKI443" s="1">
        <v>1640</v>
      </c>
      <c r="BKJ443" s="1">
        <v>1641</v>
      </c>
      <c r="BKK443" s="1">
        <v>1642</v>
      </c>
      <c r="BKL443" s="1">
        <v>1643</v>
      </c>
      <c r="BKM443" s="1">
        <v>1644</v>
      </c>
      <c r="BKN443" s="1">
        <v>1645</v>
      </c>
      <c r="BKO443" s="1">
        <v>1646</v>
      </c>
      <c r="BKP443" s="1">
        <v>1647</v>
      </c>
      <c r="BKQ443" s="1">
        <v>1648</v>
      </c>
      <c r="BKR443" s="1">
        <v>1649</v>
      </c>
      <c r="BKS443" s="1">
        <v>1650</v>
      </c>
      <c r="BKT443" s="1">
        <v>1651</v>
      </c>
      <c r="BKU443" s="1">
        <v>1652</v>
      </c>
      <c r="BKV443" s="1">
        <v>1653</v>
      </c>
      <c r="BKW443" s="1">
        <v>1654</v>
      </c>
      <c r="BKX443" s="1">
        <v>1655</v>
      </c>
      <c r="BKY443" s="1">
        <v>1656</v>
      </c>
      <c r="BKZ443" s="1">
        <v>1657</v>
      </c>
      <c r="BLA443" s="1">
        <v>1658</v>
      </c>
      <c r="BLB443" s="1">
        <v>1659</v>
      </c>
      <c r="BLC443" s="1">
        <v>1660</v>
      </c>
      <c r="BLD443" s="1">
        <v>1661</v>
      </c>
      <c r="BLE443" s="1">
        <v>1662</v>
      </c>
      <c r="BLF443" s="1">
        <v>1663</v>
      </c>
      <c r="BLG443" s="1">
        <v>1664</v>
      </c>
      <c r="BLH443" s="1">
        <v>1665</v>
      </c>
      <c r="BLI443" s="1">
        <v>1666</v>
      </c>
      <c r="BLJ443" s="1">
        <v>1667</v>
      </c>
      <c r="BLK443" s="1">
        <v>1668</v>
      </c>
      <c r="BLL443" s="1">
        <v>1669</v>
      </c>
      <c r="BLM443" s="1">
        <v>1670</v>
      </c>
      <c r="BLN443" s="1">
        <v>1671</v>
      </c>
      <c r="BLO443" s="1">
        <v>1672</v>
      </c>
      <c r="BLP443" s="1">
        <v>1673</v>
      </c>
      <c r="BLQ443" s="1">
        <v>1674</v>
      </c>
      <c r="BLR443" s="1">
        <v>1675</v>
      </c>
      <c r="BLS443" s="1">
        <v>1676</v>
      </c>
      <c r="BLT443" s="1">
        <v>1677</v>
      </c>
      <c r="BLU443" s="1">
        <v>1678</v>
      </c>
      <c r="BLV443" s="1">
        <v>1679</v>
      </c>
      <c r="BLW443" s="1">
        <v>1680</v>
      </c>
      <c r="BLX443" s="1">
        <v>1681</v>
      </c>
      <c r="BLY443" s="1">
        <v>1682</v>
      </c>
      <c r="BLZ443" s="1">
        <v>1683</v>
      </c>
      <c r="BMA443" s="1">
        <v>1684</v>
      </c>
      <c r="BMB443" s="1">
        <v>1685</v>
      </c>
      <c r="BMC443" s="1">
        <v>1686</v>
      </c>
      <c r="BMD443" s="1">
        <v>1687</v>
      </c>
      <c r="BME443" s="1">
        <v>1688</v>
      </c>
      <c r="BMF443" s="1">
        <v>1689</v>
      </c>
      <c r="BMG443" s="1">
        <v>1690</v>
      </c>
      <c r="BMH443" s="1">
        <v>1691</v>
      </c>
      <c r="BMI443" s="1">
        <v>1692</v>
      </c>
      <c r="BMJ443" s="1">
        <v>1693</v>
      </c>
      <c r="BMK443" s="1">
        <v>1694</v>
      </c>
      <c r="BML443" s="1">
        <v>1695</v>
      </c>
      <c r="BMM443" s="1">
        <v>1696</v>
      </c>
      <c r="BMN443" s="1">
        <v>1697</v>
      </c>
      <c r="BMO443" s="1">
        <v>1698</v>
      </c>
      <c r="BMP443" s="1">
        <v>1699</v>
      </c>
      <c r="BMQ443" s="1">
        <v>1700</v>
      </c>
      <c r="BMR443" s="1">
        <v>1701</v>
      </c>
      <c r="BMS443" s="1">
        <v>1702</v>
      </c>
      <c r="BMT443" s="1">
        <v>1703</v>
      </c>
      <c r="BMU443" s="1">
        <v>1704</v>
      </c>
      <c r="BMV443" s="1">
        <v>1705</v>
      </c>
      <c r="BMW443" s="1">
        <v>1706</v>
      </c>
      <c r="BMX443" s="1">
        <v>1707</v>
      </c>
      <c r="BMY443" s="1">
        <v>1708</v>
      </c>
      <c r="BMZ443" s="1">
        <v>1709</v>
      </c>
      <c r="BNA443" s="1">
        <v>1710</v>
      </c>
      <c r="BNB443" s="1">
        <v>1711</v>
      </c>
      <c r="BNC443" s="1">
        <v>1712</v>
      </c>
      <c r="BND443" s="1">
        <v>1713</v>
      </c>
      <c r="BNE443" s="1">
        <v>1714</v>
      </c>
      <c r="BNF443" s="1">
        <v>1715</v>
      </c>
      <c r="BNG443" s="1">
        <v>1716</v>
      </c>
      <c r="BNH443" s="1">
        <v>1717</v>
      </c>
      <c r="BNI443" s="1">
        <v>1718</v>
      </c>
      <c r="BNJ443" s="1">
        <v>1719</v>
      </c>
      <c r="BNK443" s="1">
        <v>1720</v>
      </c>
      <c r="BNL443" s="1">
        <v>1721</v>
      </c>
      <c r="BNM443" s="1">
        <v>1722</v>
      </c>
      <c r="BNN443" s="1">
        <v>1723</v>
      </c>
      <c r="BNO443" s="1">
        <v>1724</v>
      </c>
      <c r="BNP443" s="1">
        <v>1725</v>
      </c>
      <c r="BNQ443" s="1">
        <v>1726</v>
      </c>
      <c r="BNR443" s="1">
        <v>1727</v>
      </c>
      <c r="BNS443" s="1">
        <v>1728</v>
      </c>
      <c r="BNT443" s="1">
        <v>1729</v>
      </c>
      <c r="BNU443" s="1">
        <v>1730</v>
      </c>
      <c r="BNV443" s="1">
        <v>1731</v>
      </c>
      <c r="BNW443" s="1">
        <v>1732</v>
      </c>
      <c r="BNX443" s="1">
        <v>1733</v>
      </c>
      <c r="BNY443" s="1">
        <v>1734</v>
      </c>
      <c r="BNZ443" s="1">
        <v>1735</v>
      </c>
      <c r="BOA443" s="1">
        <v>1736</v>
      </c>
      <c r="BOB443" s="1">
        <v>1737</v>
      </c>
      <c r="BOC443" s="1">
        <v>1738</v>
      </c>
      <c r="BOD443" s="1">
        <v>1739</v>
      </c>
      <c r="BOE443" s="1">
        <v>1740</v>
      </c>
      <c r="BOF443" s="1">
        <v>1741</v>
      </c>
      <c r="BOG443" s="1">
        <v>1742</v>
      </c>
      <c r="BOH443" s="1">
        <v>1743</v>
      </c>
      <c r="BOI443" s="1">
        <v>1744</v>
      </c>
      <c r="BOJ443" s="1">
        <v>1745</v>
      </c>
      <c r="BOK443" s="1">
        <v>1746</v>
      </c>
      <c r="BOL443" s="1">
        <v>1747</v>
      </c>
      <c r="BOM443" s="1">
        <v>1748</v>
      </c>
      <c r="BON443" s="1">
        <v>1749</v>
      </c>
      <c r="BOO443" s="1">
        <v>1750</v>
      </c>
      <c r="BOP443" s="1">
        <v>1751</v>
      </c>
      <c r="BOQ443" s="1">
        <v>1752</v>
      </c>
      <c r="BOR443" s="1">
        <v>1753</v>
      </c>
      <c r="BOS443" s="1">
        <v>1754</v>
      </c>
      <c r="BOT443" s="1">
        <v>1755</v>
      </c>
      <c r="BOU443" s="1">
        <v>1756</v>
      </c>
      <c r="BOV443" s="1">
        <v>1757</v>
      </c>
      <c r="BOW443" s="1">
        <v>1758</v>
      </c>
      <c r="BOX443" s="1">
        <v>1759</v>
      </c>
      <c r="BOY443" s="1">
        <v>1760</v>
      </c>
      <c r="BOZ443" s="1">
        <v>1761</v>
      </c>
      <c r="BPA443" s="1">
        <v>1762</v>
      </c>
      <c r="BPB443" s="1">
        <v>1763</v>
      </c>
      <c r="BPC443" s="1">
        <v>1764</v>
      </c>
      <c r="BPD443" s="1">
        <v>1765</v>
      </c>
      <c r="BPE443" s="1">
        <v>1766</v>
      </c>
      <c r="BPF443" s="1">
        <v>1767</v>
      </c>
      <c r="BPG443" s="1">
        <v>1768</v>
      </c>
      <c r="BPH443" s="1">
        <v>1769</v>
      </c>
      <c r="BPI443" s="1">
        <v>1770</v>
      </c>
      <c r="BPJ443" s="1">
        <v>1771</v>
      </c>
      <c r="BPK443" s="1">
        <v>1772</v>
      </c>
      <c r="BPL443" s="1">
        <v>1773</v>
      </c>
      <c r="BPM443" s="1">
        <v>1774</v>
      </c>
      <c r="BPN443" s="1">
        <v>1775</v>
      </c>
      <c r="BPO443" s="1">
        <v>1776</v>
      </c>
      <c r="BPP443" s="1">
        <v>1777</v>
      </c>
      <c r="BPQ443" s="1">
        <v>1778</v>
      </c>
      <c r="BPR443" s="1">
        <v>1779</v>
      </c>
      <c r="BPS443" s="1">
        <v>1780</v>
      </c>
      <c r="BPT443" s="1">
        <v>1781</v>
      </c>
      <c r="BPU443" s="1">
        <v>1782</v>
      </c>
      <c r="BPV443" s="1">
        <v>1783</v>
      </c>
      <c r="BPW443" s="1">
        <v>1784</v>
      </c>
      <c r="BPX443" s="1">
        <v>1785</v>
      </c>
      <c r="BPY443" s="1">
        <v>1786</v>
      </c>
      <c r="BPZ443" s="1">
        <v>1787</v>
      </c>
      <c r="BQA443" s="1">
        <v>1788</v>
      </c>
      <c r="BQB443" s="1">
        <v>1789</v>
      </c>
      <c r="BQC443" s="1">
        <v>1790</v>
      </c>
      <c r="BQD443" s="1">
        <v>1791</v>
      </c>
      <c r="BQE443" s="1">
        <v>1792</v>
      </c>
      <c r="BQF443" s="1">
        <v>1793</v>
      </c>
      <c r="BQG443" s="1">
        <v>1794</v>
      </c>
      <c r="BQH443" s="1">
        <v>1795</v>
      </c>
      <c r="BQI443" s="1">
        <v>1796</v>
      </c>
      <c r="BQJ443" s="1">
        <v>1797</v>
      </c>
      <c r="BQK443" s="1">
        <v>1798</v>
      </c>
      <c r="BQL443" s="1">
        <v>1799</v>
      </c>
      <c r="BQM443" s="1">
        <v>1800</v>
      </c>
      <c r="BQN443" s="1">
        <v>1801</v>
      </c>
      <c r="BQO443" s="1">
        <v>1802</v>
      </c>
      <c r="BQP443" s="1">
        <v>1803</v>
      </c>
      <c r="BQQ443" s="1">
        <v>1804</v>
      </c>
      <c r="BQR443" s="1">
        <v>1805</v>
      </c>
      <c r="BQS443" s="1">
        <v>1806</v>
      </c>
      <c r="BQT443" s="1">
        <v>1807</v>
      </c>
      <c r="BQU443" s="1">
        <v>1808</v>
      </c>
      <c r="BQV443" s="1">
        <v>1809</v>
      </c>
      <c r="BQW443" s="1">
        <v>1810</v>
      </c>
      <c r="BQX443" s="1">
        <v>1811</v>
      </c>
      <c r="BQY443" s="1">
        <v>1812</v>
      </c>
      <c r="BQZ443" s="1">
        <v>1813</v>
      </c>
      <c r="BRA443" s="1">
        <v>1814</v>
      </c>
      <c r="BRB443" s="1">
        <v>1815</v>
      </c>
      <c r="BRC443" s="1">
        <v>1816</v>
      </c>
      <c r="BRD443" s="1">
        <v>1817</v>
      </c>
      <c r="BRE443" s="1">
        <v>1818</v>
      </c>
      <c r="BRF443" s="1">
        <v>1819</v>
      </c>
      <c r="BRG443" s="1">
        <v>1820</v>
      </c>
      <c r="BRH443" s="1">
        <v>1821</v>
      </c>
      <c r="BRI443" s="1">
        <v>1822</v>
      </c>
      <c r="BRJ443" s="1">
        <v>1823</v>
      </c>
      <c r="BRK443" s="1">
        <v>1824</v>
      </c>
      <c r="BRL443" s="1">
        <v>1825</v>
      </c>
      <c r="BRM443" s="1">
        <v>1826</v>
      </c>
      <c r="BRN443" s="1">
        <v>1827</v>
      </c>
      <c r="BRO443" s="1">
        <v>1828</v>
      </c>
      <c r="BRP443" s="1">
        <v>1829</v>
      </c>
      <c r="BRQ443" s="1">
        <v>1830</v>
      </c>
      <c r="BRR443" s="1">
        <v>1831</v>
      </c>
      <c r="BRS443" s="1">
        <v>1832</v>
      </c>
      <c r="BRT443" s="1">
        <v>1833</v>
      </c>
      <c r="BRU443" s="1">
        <v>1834</v>
      </c>
      <c r="BRV443" s="1">
        <v>1835</v>
      </c>
      <c r="BRW443" s="1">
        <v>1836</v>
      </c>
      <c r="BRX443" s="1">
        <v>1837</v>
      </c>
      <c r="BRY443" s="1">
        <v>1838</v>
      </c>
      <c r="BRZ443" s="1">
        <v>1839</v>
      </c>
      <c r="BSA443" s="1">
        <v>1840</v>
      </c>
      <c r="BSB443" s="1">
        <v>1841</v>
      </c>
      <c r="BSC443" s="1">
        <v>1842</v>
      </c>
      <c r="BSD443" s="1">
        <v>1843</v>
      </c>
      <c r="BSE443" s="1">
        <v>1844</v>
      </c>
      <c r="BSF443" s="1">
        <v>1845</v>
      </c>
      <c r="BSG443" s="1">
        <v>1846</v>
      </c>
      <c r="BSH443" s="1">
        <v>1847</v>
      </c>
      <c r="BSI443" s="1">
        <v>1848</v>
      </c>
      <c r="BSJ443" s="1">
        <v>1849</v>
      </c>
      <c r="BSK443" s="1">
        <v>1850</v>
      </c>
      <c r="BSL443" s="1">
        <v>1851</v>
      </c>
      <c r="BSM443" s="1">
        <v>1852</v>
      </c>
      <c r="BSN443" s="1">
        <v>1853</v>
      </c>
      <c r="BSO443" s="1">
        <v>1854</v>
      </c>
      <c r="BSP443" s="1">
        <v>1855</v>
      </c>
      <c r="BSQ443" s="1">
        <v>1856</v>
      </c>
      <c r="BSR443" s="1">
        <v>1857</v>
      </c>
      <c r="BSS443" s="1">
        <v>1858</v>
      </c>
      <c r="BST443" s="1">
        <v>1859</v>
      </c>
      <c r="BSU443" s="1">
        <v>1860</v>
      </c>
      <c r="BSV443" s="1">
        <v>1861</v>
      </c>
      <c r="BSW443" s="1">
        <v>1862</v>
      </c>
      <c r="BSX443" s="1">
        <v>1863</v>
      </c>
      <c r="BSY443" s="1">
        <v>1864</v>
      </c>
      <c r="BSZ443" s="1">
        <v>1865</v>
      </c>
      <c r="BTA443" s="1">
        <v>1866</v>
      </c>
      <c r="BTB443" s="1">
        <v>1867</v>
      </c>
      <c r="BTC443" s="1">
        <v>1868</v>
      </c>
      <c r="BTD443" s="1">
        <v>1869</v>
      </c>
      <c r="BTE443" s="1">
        <v>1870</v>
      </c>
      <c r="BTF443" s="1">
        <v>1871</v>
      </c>
      <c r="BTG443" s="1">
        <v>1872</v>
      </c>
      <c r="BTH443" s="1">
        <v>1873</v>
      </c>
      <c r="BTI443" s="1">
        <v>1874</v>
      </c>
      <c r="BTJ443" s="1">
        <v>1875</v>
      </c>
      <c r="BTK443" s="1">
        <v>1876</v>
      </c>
      <c r="BTL443" s="1">
        <v>1877</v>
      </c>
      <c r="BTM443" s="1">
        <v>1878</v>
      </c>
      <c r="BTN443" s="1">
        <v>1879</v>
      </c>
      <c r="BTO443" s="1">
        <v>1880</v>
      </c>
      <c r="BTP443" s="1">
        <v>1881</v>
      </c>
      <c r="BTQ443" s="1">
        <v>1882</v>
      </c>
      <c r="BTR443" s="1">
        <v>1883</v>
      </c>
      <c r="BTS443" s="1">
        <v>1884</v>
      </c>
      <c r="BTT443" s="1">
        <v>1885</v>
      </c>
      <c r="BTU443" s="1">
        <v>1886</v>
      </c>
      <c r="BTV443" s="1">
        <v>1887</v>
      </c>
      <c r="BTW443" s="1">
        <v>1888</v>
      </c>
      <c r="BTX443" s="1">
        <v>1889</v>
      </c>
      <c r="BTY443" s="1">
        <v>1890</v>
      </c>
      <c r="BTZ443" s="1">
        <v>1891</v>
      </c>
      <c r="BUA443" s="1">
        <v>1892</v>
      </c>
      <c r="BUB443" s="1">
        <v>1893</v>
      </c>
      <c r="BUC443" s="1">
        <v>1894</v>
      </c>
      <c r="BUD443" s="1">
        <v>1895</v>
      </c>
      <c r="BUE443" s="1">
        <v>1896</v>
      </c>
      <c r="BUF443" s="1">
        <v>1897</v>
      </c>
      <c r="BUG443" s="1">
        <v>1898</v>
      </c>
      <c r="BUH443" s="1">
        <v>1899</v>
      </c>
      <c r="BUI443" s="1">
        <v>1900</v>
      </c>
      <c r="BUJ443" s="1">
        <v>1901</v>
      </c>
      <c r="BUK443" s="1">
        <v>1902</v>
      </c>
      <c r="BUL443" s="1">
        <v>1903</v>
      </c>
      <c r="BUM443" s="1">
        <v>1904</v>
      </c>
      <c r="BUN443" s="1">
        <v>1905</v>
      </c>
      <c r="BUO443" s="1">
        <v>1906</v>
      </c>
      <c r="BUP443" s="1">
        <v>1907</v>
      </c>
      <c r="BUQ443" s="1">
        <v>1908</v>
      </c>
      <c r="BUR443" s="1">
        <v>1909</v>
      </c>
      <c r="BUS443" s="1">
        <v>1910</v>
      </c>
      <c r="BUT443" s="1">
        <v>1911</v>
      </c>
      <c r="BUU443" s="1">
        <v>1912</v>
      </c>
      <c r="BUV443" s="1">
        <v>1913</v>
      </c>
      <c r="BUW443" s="1">
        <v>1914</v>
      </c>
      <c r="BUX443" s="1">
        <v>1915</v>
      </c>
      <c r="BUY443" s="1">
        <v>1916</v>
      </c>
      <c r="BUZ443" s="1">
        <v>1917</v>
      </c>
      <c r="BVA443" s="1">
        <v>1918</v>
      </c>
      <c r="BVB443" s="1">
        <v>1919</v>
      </c>
      <c r="BVC443" s="1">
        <v>1920</v>
      </c>
      <c r="BVD443" s="1">
        <v>1921</v>
      </c>
      <c r="BVE443" s="1">
        <v>1922</v>
      </c>
      <c r="BVF443" s="1">
        <v>1923</v>
      </c>
      <c r="BVG443" s="1">
        <v>1924</v>
      </c>
      <c r="BVH443" s="1">
        <v>1925</v>
      </c>
      <c r="BVI443" s="1">
        <v>1926</v>
      </c>
      <c r="BVJ443" s="1">
        <v>1927</v>
      </c>
      <c r="BVK443" s="1">
        <v>1928</v>
      </c>
      <c r="BVL443" s="1">
        <v>1929</v>
      </c>
      <c r="BVM443" s="1">
        <v>1930</v>
      </c>
      <c r="BVN443" s="1">
        <v>1931</v>
      </c>
      <c r="BVO443" s="1">
        <v>1932</v>
      </c>
      <c r="BVP443" s="1">
        <v>1933</v>
      </c>
      <c r="BVQ443" s="1">
        <v>1934</v>
      </c>
      <c r="BVR443" s="1">
        <v>1935</v>
      </c>
      <c r="BVS443" s="1">
        <v>1936</v>
      </c>
      <c r="BVT443" s="1">
        <v>1937</v>
      </c>
      <c r="BVU443" s="1">
        <v>1938</v>
      </c>
      <c r="BVV443" s="1">
        <v>1939</v>
      </c>
      <c r="BVW443" s="1">
        <v>1940</v>
      </c>
      <c r="BVX443" s="1">
        <v>1941</v>
      </c>
      <c r="BVY443" s="1">
        <v>1942</v>
      </c>
      <c r="BVZ443" s="1">
        <v>1943</v>
      </c>
      <c r="BWA443" s="1">
        <v>1944</v>
      </c>
      <c r="BWB443" s="1">
        <v>1945</v>
      </c>
      <c r="BWC443" s="1">
        <v>1946</v>
      </c>
      <c r="BWD443" s="1">
        <v>1947</v>
      </c>
      <c r="BWE443" s="1">
        <v>1948</v>
      </c>
      <c r="BWF443" s="1">
        <v>1949</v>
      </c>
      <c r="BWG443" s="1">
        <v>1950</v>
      </c>
      <c r="BWH443" s="1">
        <v>1951</v>
      </c>
      <c r="BWI443" s="1">
        <v>1952</v>
      </c>
      <c r="BWJ443" s="1">
        <v>1953</v>
      </c>
      <c r="BWK443" s="1">
        <v>1954</v>
      </c>
      <c r="BWL443" s="1">
        <v>1955</v>
      </c>
      <c r="BWM443" s="1">
        <v>1956</v>
      </c>
      <c r="BWN443" s="1">
        <v>1957</v>
      </c>
      <c r="BWO443" s="1">
        <v>1958</v>
      </c>
      <c r="BWP443" s="1">
        <v>1959</v>
      </c>
      <c r="BWQ443" s="1">
        <v>1960</v>
      </c>
      <c r="BWR443" s="1">
        <v>1961</v>
      </c>
      <c r="BWS443" s="1">
        <v>1962</v>
      </c>
      <c r="BWT443" s="1">
        <v>1963</v>
      </c>
      <c r="BWU443" s="1">
        <v>1964</v>
      </c>
      <c r="BWV443" s="1">
        <v>1965</v>
      </c>
      <c r="BWW443" s="1">
        <v>1966</v>
      </c>
      <c r="BWX443" s="1">
        <v>1967</v>
      </c>
      <c r="BWY443" s="1">
        <v>1968</v>
      </c>
      <c r="BWZ443" s="1">
        <v>1969</v>
      </c>
      <c r="BXA443" s="1">
        <v>1970</v>
      </c>
      <c r="BXB443" s="1">
        <v>1971</v>
      </c>
      <c r="BXC443" s="1">
        <v>1972</v>
      </c>
      <c r="BXD443" s="1">
        <v>1973</v>
      </c>
      <c r="BXE443" s="1">
        <v>1974</v>
      </c>
      <c r="BXF443" s="1">
        <v>1975</v>
      </c>
      <c r="BXG443" s="1">
        <v>1976</v>
      </c>
      <c r="BXH443" s="1">
        <v>1977</v>
      </c>
      <c r="BXI443" s="1">
        <v>1978</v>
      </c>
      <c r="BXJ443" s="1">
        <v>1979</v>
      </c>
      <c r="BXK443" s="1">
        <v>1980</v>
      </c>
      <c r="BXL443" s="1">
        <v>1981</v>
      </c>
      <c r="BXM443" s="1">
        <v>1982</v>
      </c>
      <c r="BXN443" s="1">
        <v>1983</v>
      </c>
      <c r="BXO443" s="1">
        <v>1984</v>
      </c>
      <c r="BXP443" s="1">
        <v>1985</v>
      </c>
      <c r="BXQ443" s="1">
        <v>1986</v>
      </c>
      <c r="BXR443" s="1">
        <v>1987</v>
      </c>
      <c r="BXS443" s="1">
        <v>1988</v>
      </c>
      <c r="BXT443" s="1">
        <v>1989</v>
      </c>
      <c r="BXU443" s="1">
        <v>1990</v>
      </c>
      <c r="BXV443" s="1">
        <v>1991</v>
      </c>
      <c r="BXW443" s="1">
        <v>1992</v>
      </c>
      <c r="BXX443" s="1">
        <v>1993</v>
      </c>
      <c r="BXY443" s="1">
        <v>1994</v>
      </c>
      <c r="BXZ443" s="1">
        <v>1995</v>
      </c>
      <c r="BYA443" s="1">
        <v>1996</v>
      </c>
      <c r="BYB443" s="1">
        <v>1997</v>
      </c>
      <c r="BYC443" s="1">
        <v>1998</v>
      </c>
      <c r="BYD443" s="1">
        <v>1999</v>
      </c>
      <c r="BYE443" s="1">
        <v>2000</v>
      </c>
      <c r="BYF443" s="1">
        <v>2001</v>
      </c>
      <c r="BYG443" s="1">
        <v>2002</v>
      </c>
      <c r="BYH443" s="1">
        <v>2003</v>
      </c>
      <c r="BYI443" s="1">
        <v>2004</v>
      </c>
      <c r="BYJ443" s="1">
        <v>2005</v>
      </c>
      <c r="BYK443" s="1">
        <v>2006</v>
      </c>
      <c r="BYL443" s="1">
        <v>2007</v>
      </c>
      <c r="BYM443" s="1">
        <v>2008</v>
      </c>
      <c r="BYN443" s="1">
        <v>2009</v>
      </c>
      <c r="BYO443" s="1">
        <v>2010</v>
      </c>
      <c r="BYP443" s="1">
        <v>2011</v>
      </c>
      <c r="BYQ443" s="1">
        <v>2012</v>
      </c>
      <c r="BYR443" s="1">
        <v>2013</v>
      </c>
      <c r="BYS443" s="1">
        <v>2014</v>
      </c>
      <c r="BYT443" s="1">
        <v>2015</v>
      </c>
      <c r="BYU443" s="1">
        <v>2016</v>
      </c>
      <c r="BYV443" s="1">
        <v>2017</v>
      </c>
      <c r="BYW443" s="1">
        <v>2018</v>
      </c>
      <c r="BYX443" s="1">
        <v>2019</v>
      </c>
      <c r="BYY443" s="1">
        <v>2020</v>
      </c>
      <c r="BYZ443" s="1">
        <v>2021</v>
      </c>
      <c r="BZA443" s="1">
        <v>2022</v>
      </c>
      <c r="BZB443" s="1">
        <v>2023</v>
      </c>
      <c r="BZC443" s="1">
        <v>2024</v>
      </c>
      <c r="BZD443" s="1">
        <v>2025</v>
      </c>
      <c r="BZE443" s="1">
        <v>2026</v>
      </c>
      <c r="BZF443" s="1">
        <v>2027</v>
      </c>
      <c r="BZG443" s="1">
        <v>2028</v>
      </c>
      <c r="BZH443" s="1">
        <v>2029</v>
      </c>
      <c r="BZI443" s="1">
        <v>2030</v>
      </c>
      <c r="BZJ443" s="1">
        <v>2031</v>
      </c>
      <c r="BZK443" s="1">
        <v>2032</v>
      </c>
      <c r="BZL443" s="1">
        <v>2033</v>
      </c>
      <c r="BZM443" s="1">
        <v>2034</v>
      </c>
      <c r="BZN443" s="1">
        <v>2035</v>
      </c>
      <c r="BZO443" s="1">
        <v>2036</v>
      </c>
      <c r="BZP443" s="1">
        <v>2037</v>
      </c>
      <c r="BZQ443" s="1">
        <v>2038</v>
      </c>
      <c r="BZR443" s="1">
        <v>2039</v>
      </c>
      <c r="BZS443" s="1">
        <v>2040</v>
      </c>
      <c r="BZT443" s="1">
        <v>2041</v>
      </c>
      <c r="BZU443" s="1">
        <v>2042</v>
      </c>
      <c r="BZV443" s="1">
        <v>2043</v>
      </c>
      <c r="BZW443" s="1">
        <v>2044</v>
      </c>
      <c r="BZX443" s="1">
        <v>2045</v>
      </c>
      <c r="BZY443" s="1">
        <v>2046</v>
      </c>
      <c r="BZZ443" s="1">
        <v>2047</v>
      </c>
      <c r="CAA443" s="1">
        <v>2048</v>
      </c>
      <c r="CAB443" s="1">
        <v>2049</v>
      </c>
      <c r="CAC443" s="1">
        <v>2050</v>
      </c>
      <c r="CAD443" s="1">
        <v>2051</v>
      </c>
      <c r="CAE443" s="1">
        <v>2052</v>
      </c>
      <c r="CAF443" s="1">
        <v>2053</v>
      </c>
      <c r="CAG443" s="1">
        <v>2054</v>
      </c>
      <c r="CAH443" s="1">
        <v>2055</v>
      </c>
      <c r="CAI443" s="1">
        <v>2056</v>
      </c>
      <c r="CAJ443" s="1">
        <v>2057</v>
      </c>
      <c r="CAK443" s="1">
        <v>2058</v>
      </c>
      <c r="CAL443" s="1">
        <v>2059</v>
      </c>
      <c r="CAM443" s="1">
        <v>2060</v>
      </c>
      <c r="CAN443" s="1">
        <v>2061</v>
      </c>
      <c r="CAO443" s="1">
        <v>2062</v>
      </c>
      <c r="CAP443" s="1">
        <v>2063</v>
      </c>
      <c r="CAQ443" s="1">
        <v>2064</v>
      </c>
      <c r="CAR443" s="1">
        <v>2065</v>
      </c>
      <c r="CAS443" s="1">
        <v>2066</v>
      </c>
      <c r="CAT443" s="1">
        <v>2067</v>
      </c>
      <c r="CAU443" s="1">
        <v>2068</v>
      </c>
      <c r="CAV443" s="1">
        <v>2069</v>
      </c>
      <c r="CAW443" s="1">
        <v>2070</v>
      </c>
      <c r="CAX443" s="1">
        <v>2071</v>
      </c>
      <c r="CAY443" s="1">
        <v>2072</v>
      </c>
      <c r="CAZ443" s="1">
        <v>2073</v>
      </c>
      <c r="CBA443" s="1">
        <v>2074</v>
      </c>
      <c r="CBB443" s="1">
        <v>2075</v>
      </c>
      <c r="CBC443" s="1">
        <v>2076</v>
      </c>
      <c r="CBD443" s="1">
        <v>2077</v>
      </c>
      <c r="CBE443" s="1">
        <v>2078</v>
      </c>
      <c r="CBF443" s="1">
        <v>2079</v>
      </c>
      <c r="CBG443" s="1">
        <v>2080</v>
      </c>
      <c r="CBH443" s="1">
        <v>2081</v>
      </c>
      <c r="CBI443" s="1">
        <v>2082</v>
      </c>
      <c r="CBJ443" s="1">
        <v>2083</v>
      </c>
      <c r="CBK443" s="1">
        <v>2084</v>
      </c>
      <c r="CBL443" s="1">
        <v>2085</v>
      </c>
      <c r="CBM443" s="1">
        <v>2086</v>
      </c>
      <c r="CBN443" s="1">
        <v>2087</v>
      </c>
      <c r="CBO443" s="1">
        <v>2088</v>
      </c>
      <c r="CBP443" s="1">
        <v>2089</v>
      </c>
      <c r="CBQ443" s="1">
        <v>2090</v>
      </c>
      <c r="CBR443" s="1">
        <v>2091</v>
      </c>
      <c r="CBS443" s="1">
        <v>2092</v>
      </c>
      <c r="CBT443" s="1">
        <v>2093</v>
      </c>
      <c r="CBU443" s="1">
        <v>2094</v>
      </c>
      <c r="CBV443" s="1">
        <v>2095</v>
      </c>
      <c r="CBW443" s="1">
        <v>2096</v>
      </c>
      <c r="CBX443" s="1">
        <v>2097</v>
      </c>
      <c r="CBY443" s="1">
        <v>2098</v>
      </c>
      <c r="CBZ443" s="1">
        <v>2099</v>
      </c>
      <c r="CCA443" s="1">
        <v>2100</v>
      </c>
      <c r="CCB443" s="1">
        <v>2101</v>
      </c>
      <c r="CCC443" s="1">
        <v>2102</v>
      </c>
      <c r="CCD443" s="1">
        <v>2103</v>
      </c>
      <c r="CCE443" s="1">
        <v>2104</v>
      </c>
      <c r="CCF443" s="1">
        <v>2105</v>
      </c>
      <c r="CCG443" s="1">
        <v>2106</v>
      </c>
      <c r="CCH443" s="1">
        <v>2107</v>
      </c>
      <c r="CCI443" s="1">
        <v>2108</v>
      </c>
      <c r="CCJ443" s="1">
        <v>2109</v>
      </c>
      <c r="CCK443" s="1">
        <v>2110</v>
      </c>
      <c r="CCL443" s="1">
        <v>2111</v>
      </c>
      <c r="CCM443" s="1">
        <v>2112</v>
      </c>
      <c r="CCN443" s="1">
        <v>2113</v>
      </c>
      <c r="CCO443" s="1">
        <v>2114</v>
      </c>
      <c r="CCP443" s="1">
        <v>2115</v>
      </c>
      <c r="CCQ443" s="1">
        <v>2116</v>
      </c>
      <c r="CCR443" s="1">
        <v>2117</v>
      </c>
      <c r="CCS443" s="1">
        <v>2118</v>
      </c>
      <c r="CCT443" s="1">
        <v>2119</v>
      </c>
      <c r="CCU443" s="1">
        <v>2120</v>
      </c>
      <c r="CCV443" s="1">
        <v>2121</v>
      </c>
      <c r="CCW443" s="1">
        <v>2122</v>
      </c>
      <c r="CCX443" s="1">
        <v>2123</v>
      </c>
      <c r="CCY443" s="1">
        <v>2124</v>
      </c>
      <c r="CCZ443" s="1">
        <v>2125</v>
      </c>
      <c r="CDA443" s="1">
        <v>2126</v>
      </c>
      <c r="CDB443" s="1">
        <v>2127</v>
      </c>
      <c r="CDC443" s="1">
        <v>2128</v>
      </c>
      <c r="CDD443" s="1">
        <v>2129</v>
      </c>
      <c r="CDE443" s="1">
        <v>2130</v>
      </c>
      <c r="CDF443" s="1">
        <v>2131</v>
      </c>
      <c r="CDG443" s="1">
        <v>2132</v>
      </c>
      <c r="CDH443" s="1">
        <v>2133</v>
      </c>
      <c r="CDI443" s="1">
        <v>2134</v>
      </c>
      <c r="CDJ443" s="1">
        <v>2135</v>
      </c>
      <c r="CDK443" s="1">
        <v>2136</v>
      </c>
      <c r="CDL443" s="1">
        <v>2137</v>
      </c>
      <c r="CDM443" s="1">
        <v>2138</v>
      </c>
      <c r="CDN443" s="1">
        <v>2139</v>
      </c>
      <c r="CDO443" s="1">
        <v>2140</v>
      </c>
      <c r="CDP443" s="1">
        <v>2141</v>
      </c>
      <c r="CDQ443" s="1">
        <v>2142</v>
      </c>
      <c r="CDR443" s="1">
        <v>2143</v>
      </c>
      <c r="CDS443" s="1">
        <v>2144</v>
      </c>
      <c r="CDT443" s="1">
        <v>2145</v>
      </c>
      <c r="CDU443" s="1">
        <v>2146</v>
      </c>
      <c r="CDV443" s="1">
        <v>2147</v>
      </c>
      <c r="CDW443" s="1">
        <v>2148</v>
      </c>
      <c r="CDX443" s="1">
        <v>2149</v>
      </c>
      <c r="CDY443" s="1">
        <v>2150</v>
      </c>
      <c r="CDZ443" s="1">
        <v>2151</v>
      </c>
      <c r="CEA443" s="1">
        <v>2152</v>
      </c>
      <c r="CEB443" s="1">
        <v>2153</v>
      </c>
      <c r="CEC443" s="1">
        <v>2154</v>
      </c>
      <c r="CED443" s="1">
        <v>2155</v>
      </c>
      <c r="CEE443" s="1">
        <v>2156</v>
      </c>
      <c r="CEF443" s="1">
        <v>2157</v>
      </c>
      <c r="CEG443" s="1">
        <v>2158</v>
      </c>
      <c r="CEH443" s="1">
        <v>2159</v>
      </c>
      <c r="CEI443" s="1">
        <v>2160</v>
      </c>
      <c r="CEJ443" s="1">
        <v>2161</v>
      </c>
      <c r="CEK443" s="1">
        <v>2162</v>
      </c>
      <c r="CEL443" s="1">
        <v>2163</v>
      </c>
      <c r="CEM443" s="1">
        <v>2164</v>
      </c>
      <c r="CEN443" s="1">
        <v>2165</v>
      </c>
      <c r="CEO443" s="1">
        <v>2166</v>
      </c>
      <c r="CEP443" s="1">
        <v>2167</v>
      </c>
      <c r="CEQ443" s="1">
        <v>2168</v>
      </c>
      <c r="CER443" s="1">
        <v>2169</v>
      </c>
      <c r="CES443" s="1">
        <v>2170</v>
      </c>
      <c r="CET443" s="1">
        <v>2171</v>
      </c>
      <c r="CEU443" s="1">
        <v>2172</v>
      </c>
      <c r="CEV443" s="1">
        <v>2173</v>
      </c>
      <c r="CEW443" s="1">
        <v>2174</v>
      </c>
      <c r="CEX443" s="1">
        <v>2175</v>
      </c>
      <c r="CEY443" s="1">
        <v>2176</v>
      </c>
      <c r="CEZ443" s="1">
        <v>2177</v>
      </c>
      <c r="CFA443" s="1">
        <v>2178</v>
      </c>
      <c r="CFB443" s="1">
        <v>2179</v>
      </c>
      <c r="CFC443" s="1">
        <v>2180</v>
      </c>
      <c r="CFD443" s="1">
        <v>2181</v>
      </c>
      <c r="CFE443" s="1">
        <v>2182</v>
      </c>
      <c r="CFF443" s="1">
        <v>2183</v>
      </c>
      <c r="CFG443" s="1">
        <v>2184</v>
      </c>
      <c r="CFH443" s="1">
        <v>2185</v>
      </c>
      <c r="CFI443" s="1">
        <v>2186</v>
      </c>
      <c r="CFJ443" s="1">
        <v>2187</v>
      </c>
      <c r="CFK443" s="1">
        <v>2188</v>
      </c>
      <c r="CFL443" s="1">
        <v>2189</v>
      </c>
      <c r="CFM443" s="1">
        <v>2190</v>
      </c>
      <c r="CFN443" s="1">
        <v>2191</v>
      </c>
      <c r="CFO443" s="1">
        <v>2192</v>
      </c>
      <c r="CFP443" s="1">
        <v>2193</v>
      </c>
      <c r="CFQ443" s="1">
        <v>2194</v>
      </c>
      <c r="CFR443" s="1">
        <v>2195</v>
      </c>
      <c r="CFS443" s="1">
        <v>2196</v>
      </c>
      <c r="CFT443" s="1">
        <v>2197</v>
      </c>
      <c r="CFU443" s="1">
        <v>2198</v>
      </c>
      <c r="CFV443" s="1">
        <v>2199</v>
      </c>
      <c r="CFW443" s="1">
        <v>2200</v>
      </c>
      <c r="CFX443" s="1">
        <v>2201</v>
      </c>
      <c r="CFY443" s="1">
        <v>2202</v>
      </c>
      <c r="CFZ443" s="1">
        <v>2203</v>
      </c>
      <c r="CGA443" s="1">
        <v>2204</v>
      </c>
      <c r="CGB443" s="1">
        <v>2205</v>
      </c>
      <c r="CGC443" s="1">
        <v>2206</v>
      </c>
      <c r="CGD443" s="1">
        <v>2207</v>
      </c>
      <c r="CGE443" s="1">
        <v>2208</v>
      </c>
      <c r="CGF443" s="1">
        <v>2209</v>
      </c>
      <c r="CGG443" s="1">
        <v>2210</v>
      </c>
      <c r="CGH443" s="1">
        <v>2211</v>
      </c>
      <c r="CGI443" s="1">
        <v>2212</v>
      </c>
      <c r="CGJ443" s="1">
        <v>2213</v>
      </c>
      <c r="CGK443" s="1">
        <v>2214</v>
      </c>
      <c r="CGL443" s="1">
        <v>2215</v>
      </c>
      <c r="CGM443" s="1">
        <v>2216</v>
      </c>
      <c r="CGN443" s="1">
        <v>2217</v>
      </c>
      <c r="CGO443" s="1">
        <v>2218</v>
      </c>
      <c r="CGP443" s="1">
        <v>2219</v>
      </c>
      <c r="CGQ443" s="1">
        <v>2220</v>
      </c>
      <c r="CGR443" s="1">
        <v>2221</v>
      </c>
      <c r="CGS443" s="1">
        <v>2222</v>
      </c>
      <c r="CGT443" s="1">
        <v>2223</v>
      </c>
      <c r="CGU443" s="1">
        <v>2224</v>
      </c>
      <c r="CGV443" s="1">
        <v>2225</v>
      </c>
      <c r="CGW443" s="1">
        <v>2226</v>
      </c>
      <c r="CGX443" s="1">
        <v>2227</v>
      </c>
      <c r="CGY443" s="1">
        <v>2228</v>
      </c>
      <c r="CGZ443" s="1">
        <v>2229</v>
      </c>
      <c r="CHA443" s="1">
        <v>2230</v>
      </c>
      <c r="CHB443" s="1">
        <v>2231</v>
      </c>
      <c r="CHC443" s="1">
        <v>2232</v>
      </c>
      <c r="CHD443" s="1">
        <v>2233</v>
      </c>
      <c r="CHE443" s="1">
        <v>2234</v>
      </c>
      <c r="CHF443" s="1">
        <v>2235</v>
      </c>
      <c r="CHG443" s="1">
        <v>2236</v>
      </c>
      <c r="CHH443" s="1">
        <v>2237</v>
      </c>
      <c r="CHI443" s="1">
        <v>2238</v>
      </c>
      <c r="CHJ443" s="1">
        <v>2239</v>
      </c>
      <c r="CHK443" s="1">
        <v>2240</v>
      </c>
      <c r="CHL443" s="1">
        <v>2241</v>
      </c>
      <c r="CHM443" s="1">
        <v>2242</v>
      </c>
      <c r="CHN443" s="1">
        <v>2243</v>
      </c>
      <c r="CHO443" s="1">
        <v>2244</v>
      </c>
      <c r="CHP443" s="1">
        <v>2245</v>
      </c>
      <c r="CHQ443" s="1">
        <v>2246</v>
      </c>
      <c r="CHR443" s="1">
        <v>2247</v>
      </c>
      <c r="CHS443" s="1">
        <v>2248</v>
      </c>
      <c r="CHT443" s="1">
        <v>2249</v>
      </c>
      <c r="CHU443" s="1">
        <v>2250</v>
      </c>
      <c r="CHV443" s="1">
        <v>2251</v>
      </c>
      <c r="CHW443" s="1">
        <v>2252</v>
      </c>
      <c r="CHX443" s="1">
        <v>2253</v>
      </c>
      <c r="CHY443" s="1">
        <v>2254</v>
      </c>
      <c r="CHZ443" s="1">
        <v>2255</v>
      </c>
      <c r="CIA443" s="1">
        <v>2256</v>
      </c>
      <c r="CIB443" s="1">
        <v>2257</v>
      </c>
      <c r="CIC443" s="1">
        <v>2258</v>
      </c>
      <c r="CID443" s="1">
        <v>2259</v>
      </c>
      <c r="CIE443" s="1">
        <v>2260</v>
      </c>
      <c r="CIF443" s="1">
        <v>2261</v>
      </c>
      <c r="CIG443" s="1">
        <v>2262</v>
      </c>
      <c r="CIH443" s="1">
        <v>2263</v>
      </c>
      <c r="CII443" s="1">
        <v>2264</v>
      </c>
      <c r="CIJ443" s="1">
        <v>2265</v>
      </c>
      <c r="CIK443" s="1">
        <v>2266</v>
      </c>
      <c r="CIL443" s="1">
        <v>2267</v>
      </c>
      <c r="CIM443" s="1">
        <v>2268</v>
      </c>
      <c r="CIN443" s="1">
        <v>2269</v>
      </c>
      <c r="CIO443" s="1">
        <v>2270</v>
      </c>
      <c r="CIP443" s="1">
        <v>2271</v>
      </c>
      <c r="CIQ443" s="1">
        <v>2272</v>
      </c>
      <c r="CIR443" s="1">
        <v>2273</v>
      </c>
      <c r="CIS443" s="1">
        <v>2274</v>
      </c>
      <c r="CIT443" s="1">
        <v>2275</v>
      </c>
      <c r="CIU443" s="1">
        <v>2276</v>
      </c>
      <c r="CIV443" s="1">
        <v>2277</v>
      </c>
      <c r="CIW443" s="1">
        <v>2278</v>
      </c>
      <c r="CIX443" s="1">
        <v>2279</v>
      </c>
      <c r="CIY443" s="1">
        <v>2280</v>
      </c>
      <c r="CIZ443" s="1">
        <v>2281</v>
      </c>
      <c r="CJA443" s="1">
        <v>2282</v>
      </c>
      <c r="CJB443" s="1">
        <v>2283</v>
      </c>
      <c r="CJC443" s="1">
        <v>2284</v>
      </c>
      <c r="CJD443" s="1">
        <v>2285</v>
      </c>
      <c r="CJE443" s="1">
        <v>2286</v>
      </c>
      <c r="CJF443" s="1">
        <v>2287</v>
      </c>
      <c r="CJG443" s="1">
        <v>2288</v>
      </c>
      <c r="CJH443" s="1">
        <v>2289</v>
      </c>
      <c r="CJI443" s="1">
        <v>2290</v>
      </c>
      <c r="CJJ443" s="1">
        <v>2291</v>
      </c>
      <c r="CJK443" s="1">
        <v>2292</v>
      </c>
      <c r="CJL443" s="1">
        <v>2293</v>
      </c>
      <c r="CJM443" s="1">
        <v>2294</v>
      </c>
      <c r="CJN443" s="1">
        <v>2295</v>
      </c>
      <c r="CJO443" s="1">
        <v>2296</v>
      </c>
      <c r="CJP443" s="1">
        <v>2297</v>
      </c>
      <c r="CJQ443" s="1">
        <v>2298</v>
      </c>
      <c r="CJR443" s="1">
        <v>2299</v>
      </c>
      <c r="CJS443" s="1">
        <v>2300</v>
      </c>
      <c r="CJT443" s="1">
        <v>2301</v>
      </c>
      <c r="CJU443" s="1">
        <v>2302</v>
      </c>
      <c r="CJV443" s="1">
        <v>2303</v>
      </c>
      <c r="CJW443" s="1">
        <v>2304</v>
      </c>
      <c r="CJX443" s="1">
        <v>2305</v>
      </c>
      <c r="CJY443" s="1">
        <v>2306</v>
      </c>
      <c r="CJZ443" s="1">
        <v>2307</v>
      </c>
      <c r="CKA443" s="1">
        <v>2308</v>
      </c>
      <c r="CKB443" s="1">
        <v>2309</v>
      </c>
      <c r="CKC443" s="1">
        <v>2310</v>
      </c>
      <c r="CKD443" s="1">
        <v>2311</v>
      </c>
      <c r="CKE443" s="1">
        <v>2312</v>
      </c>
      <c r="CKF443" s="1">
        <v>2313</v>
      </c>
      <c r="CKG443" s="1">
        <v>2314</v>
      </c>
      <c r="CKH443" s="1">
        <v>2315</v>
      </c>
      <c r="CKI443" s="1">
        <v>2316</v>
      </c>
      <c r="CKJ443" s="1">
        <v>2317</v>
      </c>
      <c r="CKK443" s="1">
        <v>2318</v>
      </c>
      <c r="CKL443" s="1">
        <v>2319</v>
      </c>
      <c r="CKM443" s="1">
        <v>2320</v>
      </c>
      <c r="CKN443" s="1">
        <v>2321</v>
      </c>
      <c r="CKO443" s="1">
        <v>2322</v>
      </c>
      <c r="CKP443" s="1">
        <v>2323</v>
      </c>
      <c r="CKQ443" s="1">
        <v>2324</v>
      </c>
      <c r="CKR443" s="1">
        <v>2325</v>
      </c>
      <c r="CKS443" s="1">
        <v>2326</v>
      </c>
      <c r="CKT443" s="1">
        <v>2327</v>
      </c>
      <c r="CKU443" s="1">
        <v>2328</v>
      </c>
      <c r="CKV443" s="1">
        <v>2329</v>
      </c>
      <c r="CKW443" s="1">
        <v>2330</v>
      </c>
      <c r="CKX443" s="1">
        <v>2331</v>
      </c>
      <c r="CKY443" s="1">
        <v>2332</v>
      </c>
      <c r="CKZ443" s="1">
        <v>2333</v>
      </c>
      <c r="CLA443" s="1">
        <v>2334</v>
      </c>
      <c r="CLB443" s="1">
        <v>2335</v>
      </c>
      <c r="CLC443" s="1">
        <v>2336</v>
      </c>
      <c r="CLD443" s="1">
        <v>2337</v>
      </c>
      <c r="CLE443" s="1">
        <v>2338</v>
      </c>
      <c r="CLF443" s="1">
        <v>2339</v>
      </c>
      <c r="CLG443" s="1">
        <v>2340</v>
      </c>
      <c r="CLH443" s="1">
        <v>2341</v>
      </c>
      <c r="CLI443" s="1">
        <v>2342</v>
      </c>
      <c r="CLJ443" s="1">
        <v>2343</v>
      </c>
      <c r="CLK443" s="1">
        <v>2344</v>
      </c>
      <c r="CLL443" s="1">
        <v>2345</v>
      </c>
      <c r="CLM443" s="1">
        <v>2346</v>
      </c>
      <c r="CLN443" s="1">
        <v>2347</v>
      </c>
      <c r="CLO443" s="1">
        <v>2348</v>
      </c>
      <c r="CLP443" s="1">
        <v>2349</v>
      </c>
      <c r="CLQ443" s="1">
        <v>2350</v>
      </c>
      <c r="CLR443" s="1">
        <v>2351</v>
      </c>
      <c r="CLS443" s="1">
        <v>2352</v>
      </c>
      <c r="CLT443" s="1">
        <v>2353</v>
      </c>
      <c r="CLU443" s="1">
        <v>2354</v>
      </c>
      <c r="CLV443" s="1">
        <v>2355</v>
      </c>
      <c r="CLW443" s="1">
        <v>2356</v>
      </c>
      <c r="CLX443" s="1">
        <v>2357</v>
      </c>
      <c r="CLY443" s="1">
        <v>2358</v>
      </c>
      <c r="CLZ443" s="1">
        <v>2359</v>
      </c>
      <c r="CMA443" s="1">
        <v>2360</v>
      </c>
      <c r="CMB443" s="1">
        <v>2361</v>
      </c>
      <c r="CMC443" s="1">
        <v>2362</v>
      </c>
      <c r="CMD443" s="1">
        <v>2363</v>
      </c>
      <c r="CME443" s="1">
        <v>2364</v>
      </c>
      <c r="CMF443" s="1">
        <v>2365</v>
      </c>
      <c r="CMG443" s="1">
        <v>2366</v>
      </c>
      <c r="CMH443" s="1">
        <v>2367</v>
      </c>
    </row>
    <row r="444" spans="1:2374" s="126" customFormat="1" ht="12.75" customHeight="1" thickBot="1" x14ac:dyDescent="0.3">
      <c r="A444" s="842" t="s">
        <v>338</v>
      </c>
      <c r="B444" s="843" t="s">
        <v>339</v>
      </c>
      <c r="C444" s="844"/>
      <c r="D444" s="844"/>
      <c r="E444" s="844"/>
      <c r="F444" s="844"/>
      <c r="G444" s="845"/>
      <c r="H444" s="810" t="s">
        <v>0</v>
      </c>
      <c r="I444" s="810"/>
      <c r="J444" s="810"/>
      <c r="K444" s="810"/>
      <c r="L444" s="810"/>
      <c r="M444" s="810"/>
      <c r="N444" s="810"/>
      <c r="O444" s="810"/>
      <c r="P444" s="810"/>
      <c r="Q444" s="810"/>
      <c r="R444" s="810"/>
      <c r="S444" s="810"/>
      <c r="T444" s="810"/>
      <c r="U444" s="810"/>
      <c r="V444" s="810"/>
      <c r="W444" s="810"/>
      <c r="X444" s="810"/>
      <c r="Y444" s="810"/>
      <c r="Z444" s="810"/>
      <c r="AA444" s="810"/>
      <c r="AB444" s="810"/>
      <c r="AC444" s="810"/>
      <c r="AD444" s="810"/>
      <c r="AE444" s="810"/>
      <c r="AF444" s="810"/>
      <c r="AG444" s="810"/>
      <c r="AH444" s="810"/>
      <c r="AI444" s="810"/>
      <c r="AJ444" s="810"/>
      <c r="AK444" s="810"/>
      <c r="AL444" s="810"/>
      <c r="AM444" s="810"/>
      <c r="AN444" s="810"/>
      <c r="AO444" s="810"/>
      <c r="AP444" s="810"/>
      <c r="AQ444" s="810"/>
      <c r="AR444" s="810"/>
      <c r="AS444" s="810"/>
      <c r="AT444" s="810"/>
      <c r="AU444" s="810"/>
      <c r="AV444" s="810"/>
      <c r="AW444" s="810"/>
      <c r="AX444" s="810"/>
      <c r="AY444" s="810"/>
      <c r="AZ444" s="810"/>
      <c r="BA444" s="810"/>
      <c r="BB444" s="810"/>
      <c r="BC444" s="810"/>
      <c r="BD444" s="810"/>
      <c r="BE444" s="810"/>
      <c r="BF444" s="810"/>
      <c r="BG444" s="810"/>
      <c r="BH444" s="810"/>
      <c r="BI444" s="810"/>
      <c r="BJ444" s="810"/>
      <c r="BK444" s="810"/>
      <c r="BL444" s="810"/>
      <c r="BM444" s="810"/>
      <c r="BN444" s="810"/>
      <c r="BO444" s="810"/>
      <c r="BP444" s="810"/>
      <c r="BQ444" s="810"/>
      <c r="BR444" s="810"/>
      <c r="BS444" s="810"/>
      <c r="BT444" s="810"/>
      <c r="BU444" s="810"/>
      <c r="BV444" s="810"/>
      <c r="BW444" s="810"/>
      <c r="BX444" s="810"/>
      <c r="BY444" s="810"/>
      <c r="BZ444" s="810"/>
      <c r="CA444" s="810"/>
      <c r="CB444" s="810"/>
      <c r="CC444" s="810"/>
      <c r="CD444" s="810"/>
      <c r="CE444" s="810"/>
      <c r="CF444" s="810"/>
      <c r="CG444" s="810"/>
      <c r="CH444" s="810"/>
      <c r="CI444" s="810"/>
      <c r="CJ444" s="779" t="s">
        <v>51</v>
      </c>
      <c r="CK444" s="779"/>
      <c r="CL444" s="779"/>
      <c r="CM444" s="779"/>
      <c r="CN444" s="779"/>
      <c r="CO444" s="779"/>
      <c r="CP444" s="779"/>
      <c r="CQ444" s="779"/>
      <c r="CR444" s="779"/>
      <c r="CS444" s="779"/>
      <c r="CT444" s="779"/>
      <c r="CU444" s="779"/>
      <c r="CV444" s="779"/>
      <c r="CW444" s="779"/>
      <c r="CX444" s="779"/>
      <c r="CY444" s="779"/>
      <c r="CZ444" s="779"/>
      <c r="DA444" s="779"/>
      <c r="DB444" s="779"/>
      <c r="DC444" s="779"/>
      <c r="DD444" s="779"/>
      <c r="DE444" s="779"/>
      <c r="DF444" s="779"/>
      <c r="DG444" s="779"/>
      <c r="DH444" s="779"/>
      <c r="DI444" s="779"/>
      <c r="DJ444" s="779"/>
      <c r="DK444" s="779"/>
      <c r="DL444" s="779"/>
      <c r="DM444" s="779"/>
      <c r="DN444" s="779"/>
      <c r="DO444" s="779"/>
      <c r="DP444" s="779"/>
      <c r="DQ444" s="779"/>
      <c r="DR444" s="779"/>
      <c r="DS444" s="779"/>
      <c r="DT444" s="779"/>
      <c r="DU444" s="779"/>
      <c r="DV444" s="779"/>
      <c r="DW444" s="779"/>
      <c r="DX444" s="779"/>
      <c r="DY444" s="779"/>
      <c r="DZ444" s="779"/>
      <c r="EA444" s="779"/>
      <c r="EB444" s="779"/>
      <c r="EC444" s="779"/>
      <c r="ED444" s="779"/>
      <c r="EE444" s="779"/>
      <c r="EF444" s="779"/>
      <c r="EG444" s="779"/>
      <c r="EH444" s="779"/>
      <c r="EI444" s="779"/>
      <c r="EJ444" s="779"/>
      <c r="EK444" s="779"/>
      <c r="EL444" s="779"/>
      <c r="EM444" s="779"/>
      <c r="EN444" s="779"/>
      <c r="EO444" s="779"/>
      <c r="EP444" s="779"/>
      <c r="EQ444" s="779"/>
      <c r="ER444" s="779"/>
      <c r="ES444" s="779"/>
      <c r="ET444" s="779"/>
      <c r="EU444" s="779"/>
      <c r="EV444" s="779"/>
      <c r="EW444" s="779"/>
      <c r="EX444" s="779"/>
      <c r="EY444" s="779"/>
      <c r="EZ444" s="779"/>
      <c r="FA444" s="779"/>
      <c r="FB444" s="779"/>
      <c r="FC444" s="779"/>
      <c r="FD444" s="779"/>
      <c r="FE444" s="779"/>
      <c r="FF444" s="779"/>
      <c r="FG444" s="779"/>
      <c r="FH444" s="779"/>
      <c r="FI444" s="779"/>
      <c r="FJ444" s="779"/>
      <c r="FK444" s="779"/>
      <c r="FL444" s="779"/>
      <c r="FM444" s="779"/>
      <c r="FN444" s="779"/>
      <c r="FO444" s="779"/>
      <c r="FP444" s="779"/>
      <c r="FQ444" s="779"/>
      <c r="FR444" s="779"/>
      <c r="FS444" s="779"/>
      <c r="FT444" s="779"/>
      <c r="FU444" s="779"/>
      <c r="FV444" s="779"/>
      <c r="FW444" s="779"/>
      <c r="FX444" s="779"/>
      <c r="FY444" s="779"/>
      <c r="FZ444" s="779"/>
      <c r="GA444" s="779"/>
      <c r="GB444" s="779"/>
      <c r="GC444" s="779"/>
      <c r="GD444" s="779"/>
      <c r="GE444" s="779"/>
      <c r="GF444" s="779"/>
      <c r="GG444" s="779"/>
      <c r="GH444" s="779"/>
      <c r="GI444" s="779"/>
      <c r="GJ444" s="779"/>
      <c r="GK444" s="779"/>
      <c r="GL444" s="779"/>
      <c r="GM444" s="779"/>
      <c r="GN444" s="779"/>
      <c r="GO444" s="779"/>
      <c r="GP444" s="779"/>
      <c r="GQ444" s="779"/>
      <c r="GR444" s="779"/>
      <c r="GS444" s="779"/>
      <c r="GT444" s="779"/>
      <c r="GU444" s="779"/>
      <c r="GV444" s="779"/>
      <c r="GW444" s="779"/>
      <c r="GX444" s="779"/>
      <c r="GY444" s="779"/>
      <c r="GZ444" s="779"/>
      <c r="HA444" s="779"/>
      <c r="HB444" s="779"/>
      <c r="HC444" s="779"/>
      <c r="HD444" s="779"/>
      <c r="HE444" s="779"/>
      <c r="HF444" s="779"/>
      <c r="HG444" s="779"/>
      <c r="HH444" s="779"/>
      <c r="HI444" s="779"/>
      <c r="HJ444" s="779"/>
      <c r="HK444" s="779"/>
      <c r="HL444" s="779"/>
      <c r="HM444" s="779"/>
      <c r="HN444" s="779"/>
      <c r="HO444" s="779"/>
      <c r="HP444" s="779"/>
      <c r="HQ444" s="779"/>
      <c r="HR444" s="779"/>
      <c r="HS444" s="779"/>
      <c r="HT444" s="779"/>
      <c r="HU444" s="779"/>
      <c r="HV444" s="779"/>
      <c r="HW444" s="779"/>
      <c r="HX444" s="779"/>
      <c r="HY444" s="779"/>
      <c r="HZ444" s="779"/>
      <c r="IA444" s="779"/>
      <c r="IB444" s="779"/>
      <c r="IC444" s="779"/>
      <c r="ID444" s="779"/>
      <c r="IE444" s="779"/>
      <c r="IF444" s="779"/>
      <c r="IG444" s="779"/>
      <c r="IH444" s="779"/>
      <c r="II444" s="779"/>
      <c r="IJ444" s="779"/>
      <c r="IK444" s="779"/>
      <c r="IL444" s="779"/>
      <c r="IM444" s="779"/>
      <c r="IN444" s="779"/>
      <c r="IO444" s="779"/>
      <c r="IP444" s="779"/>
      <c r="IQ444" s="779"/>
      <c r="IR444" s="779"/>
      <c r="IS444" s="779"/>
      <c r="IT444" s="779"/>
      <c r="IU444" s="779"/>
      <c r="IV444" s="779"/>
      <c r="IW444" s="779"/>
      <c r="IX444" s="779"/>
      <c r="IY444" s="779"/>
      <c r="IZ444" s="779"/>
      <c r="JA444" s="779"/>
      <c r="JB444" s="779"/>
      <c r="JC444" s="779"/>
      <c r="JD444" s="779"/>
      <c r="JE444" s="779"/>
      <c r="JF444" s="779"/>
      <c r="JG444" s="779"/>
      <c r="JH444" s="779"/>
      <c r="JI444" s="779"/>
      <c r="JJ444" s="779"/>
      <c r="JK444" s="779"/>
      <c r="JL444" s="779"/>
      <c r="JM444" s="779"/>
      <c r="JN444" s="779"/>
      <c r="JO444" s="779"/>
      <c r="JP444" s="779"/>
      <c r="JQ444" s="779"/>
      <c r="JR444" s="779"/>
      <c r="JS444" s="779"/>
      <c r="JT444" s="779"/>
      <c r="JU444" s="779"/>
      <c r="JV444" s="779"/>
      <c r="JW444" s="779"/>
      <c r="JX444" s="779"/>
      <c r="JY444" s="779"/>
      <c r="JZ444" s="779"/>
      <c r="KA444" s="779"/>
      <c r="KB444" s="779"/>
      <c r="KC444" s="779"/>
      <c r="KD444" s="779"/>
      <c r="KE444" s="779"/>
      <c r="KF444" s="779"/>
      <c r="KG444" s="779"/>
      <c r="KH444" s="779"/>
      <c r="KI444" s="779"/>
      <c r="KJ444" s="779"/>
      <c r="KK444" s="779"/>
      <c r="KL444" s="779"/>
      <c r="KM444" s="779"/>
      <c r="KN444" s="779"/>
      <c r="KO444" s="779"/>
      <c r="KP444" s="779"/>
      <c r="KQ444" s="779"/>
      <c r="KR444" s="779"/>
      <c r="KS444" s="779"/>
      <c r="KT444" s="779"/>
      <c r="KU444" s="779"/>
      <c r="KV444" s="779"/>
      <c r="KW444" s="779"/>
      <c r="KX444" s="779"/>
      <c r="KY444" s="779"/>
      <c r="KZ444" s="779"/>
      <c r="LA444" s="779"/>
      <c r="LB444" s="779"/>
      <c r="LC444" s="779"/>
      <c r="LD444" s="434"/>
      <c r="LE444" s="434"/>
      <c r="LF444" s="434"/>
      <c r="LG444" s="434"/>
      <c r="LH444" s="434"/>
      <c r="LI444" s="434"/>
      <c r="LJ444" s="434"/>
      <c r="LK444" s="434"/>
      <c r="LL444" s="434"/>
      <c r="LM444" s="434"/>
      <c r="LN444" s="434"/>
      <c r="LO444" s="434"/>
      <c r="LP444" s="780" t="s">
        <v>253</v>
      </c>
      <c r="LQ444" s="814"/>
      <c r="LR444" s="814"/>
      <c r="LS444" s="814"/>
      <c r="LT444" s="814"/>
      <c r="LU444" s="814"/>
      <c r="LV444" s="814"/>
      <c r="LW444" s="814"/>
      <c r="LX444" s="814"/>
      <c r="LY444" s="814"/>
      <c r="LZ444" s="814"/>
      <c r="MA444" s="814"/>
      <c r="MB444" s="814"/>
      <c r="MC444" s="814"/>
      <c r="MD444" s="814"/>
      <c r="ME444" s="814"/>
      <c r="MF444" s="814"/>
      <c r="MG444" s="814"/>
      <c r="MH444" s="814"/>
      <c r="MI444" s="814"/>
      <c r="MJ444" s="814"/>
      <c r="MK444" s="814"/>
      <c r="ML444" s="814"/>
      <c r="MM444" s="814"/>
      <c r="MN444" s="762" t="s">
        <v>51</v>
      </c>
      <c r="MO444" s="762"/>
      <c r="MP444" s="762"/>
      <c r="MQ444" s="762"/>
      <c r="MR444" s="762"/>
      <c r="MS444" s="762"/>
      <c r="MT444" s="762"/>
      <c r="MU444" s="762"/>
      <c r="MV444" s="762"/>
      <c r="MW444" s="762"/>
      <c r="MX444" s="762"/>
      <c r="MY444" s="762"/>
      <c r="MZ444" s="831" t="s">
        <v>56</v>
      </c>
      <c r="NA444" s="832"/>
      <c r="NB444" s="832"/>
      <c r="NC444" s="832"/>
      <c r="ND444" s="832"/>
      <c r="NE444" s="832"/>
      <c r="NF444" s="832"/>
      <c r="NG444" s="832"/>
      <c r="NH444" s="832"/>
      <c r="NI444" s="832"/>
      <c r="NJ444" s="832"/>
      <c r="NK444" s="832"/>
      <c r="NL444" s="832"/>
      <c r="NM444" s="832"/>
      <c r="NN444" s="832"/>
      <c r="NO444" s="832"/>
      <c r="NP444" s="832"/>
      <c r="NQ444" s="832"/>
      <c r="NR444" s="832"/>
      <c r="NS444" s="832"/>
      <c r="NT444" s="832"/>
      <c r="NU444" s="832"/>
      <c r="NV444" s="832"/>
      <c r="NW444" s="832"/>
      <c r="NX444" s="832"/>
      <c r="NY444" s="832"/>
      <c r="NZ444" s="832"/>
      <c r="OA444" s="832"/>
      <c r="OB444" s="832"/>
      <c r="OC444" s="832"/>
      <c r="OD444" s="832"/>
      <c r="OE444" s="832"/>
      <c r="OF444" s="832"/>
      <c r="OG444" s="832"/>
      <c r="OH444" s="832"/>
      <c r="OI444" s="832"/>
      <c r="OJ444" s="832"/>
      <c r="OK444" s="832"/>
      <c r="OL444" s="832"/>
      <c r="OM444" s="832"/>
      <c r="ON444" s="832"/>
      <c r="OO444" s="832"/>
      <c r="OP444" s="832"/>
      <c r="OQ444" s="832"/>
      <c r="OR444" s="832"/>
      <c r="OS444" s="832"/>
      <c r="OT444" s="832"/>
      <c r="OU444" s="832"/>
      <c r="OV444" s="832"/>
      <c r="OW444" s="832"/>
      <c r="OX444" s="832"/>
      <c r="OY444" s="832"/>
      <c r="OZ444" s="832"/>
      <c r="PA444" s="832"/>
      <c r="PB444" s="832"/>
      <c r="PC444" s="832"/>
      <c r="PD444" s="832"/>
      <c r="PE444" s="832"/>
      <c r="PF444" s="832"/>
      <c r="PG444" s="832"/>
      <c r="PH444" s="832"/>
      <c r="PI444" s="832"/>
      <c r="PJ444" s="832"/>
      <c r="PK444" s="832"/>
      <c r="PL444" s="832"/>
      <c r="PM444" s="832"/>
      <c r="PN444" s="832"/>
      <c r="PO444" s="832"/>
      <c r="PP444" s="832"/>
      <c r="PQ444" s="832"/>
      <c r="PR444" s="832"/>
      <c r="PS444" s="832"/>
      <c r="PT444" s="832"/>
      <c r="PU444" s="832"/>
      <c r="PV444" s="832"/>
      <c r="PW444" s="832"/>
      <c r="PX444" s="832"/>
      <c r="PY444" s="832"/>
      <c r="PZ444" s="832"/>
      <c r="QA444" s="832"/>
      <c r="QB444" s="832"/>
      <c r="QC444" s="832"/>
      <c r="QD444" s="832"/>
      <c r="QE444" s="832"/>
      <c r="QF444" s="832"/>
      <c r="QG444" s="832"/>
      <c r="QH444" s="832"/>
      <c r="QI444" s="832"/>
      <c r="QJ444" s="832"/>
      <c r="QK444" s="832"/>
      <c r="QL444" s="832"/>
      <c r="QM444" s="832"/>
      <c r="QN444" s="832"/>
      <c r="QO444" s="832"/>
      <c r="QP444" s="832"/>
      <c r="QQ444" s="832"/>
      <c r="QR444" s="832"/>
      <c r="QS444" s="832"/>
      <c r="QT444" s="832"/>
      <c r="QU444" s="832"/>
      <c r="QV444" s="832"/>
      <c r="QW444" s="832"/>
      <c r="QX444" s="832"/>
      <c r="QY444" s="832"/>
      <c r="QZ444" s="832"/>
      <c r="RA444" s="832"/>
      <c r="RB444" s="832"/>
      <c r="RC444" s="832"/>
      <c r="RD444" s="832"/>
      <c r="RE444" s="832"/>
      <c r="RF444" s="832"/>
      <c r="RG444" s="832"/>
      <c r="RH444" s="832"/>
      <c r="RI444" s="832"/>
      <c r="RJ444" s="832"/>
      <c r="RK444" s="832"/>
      <c r="RL444" s="832"/>
      <c r="RM444" s="832"/>
      <c r="RN444" s="832"/>
      <c r="RO444" s="832"/>
      <c r="RP444" s="832"/>
      <c r="RQ444" s="832"/>
      <c r="RR444" s="832"/>
      <c r="RS444" s="832"/>
      <c r="RT444" s="832"/>
      <c r="RU444" s="832"/>
      <c r="RV444" s="832"/>
      <c r="RW444" s="832"/>
      <c r="RX444" s="832"/>
      <c r="RY444" s="832"/>
      <c r="RZ444" s="832"/>
      <c r="SA444" s="832"/>
      <c r="SB444" s="832"/>
      <c r="SC444" s="832"/>
      <c r="SD444" s="832"/>
      <c r="SE444" s="832"/>
      <c r="SF444" s="832"/>
      <c r="SG444" s="832"/>
      <c r="SH444" s="832"/>
      <c r="SI444" s="832"/>
      <c r="SJ444" s="832"/>
      <c r="SK444" s="832"/>
      <c r="SL444" s="832"/>
      <c r="SM444" s="832"/>
      <c r="SN444" s="832"/>
      <c r="SO444" s="832"/>
      <c r="SP444" s="832"/>
      <c r="SQ444" s="832"/>
      <c r="SR444" s="832"/>
      <c r="SS444" s="832"/>
      <c r="ST444" s="832"/>
      <c r="SU444" s="832"/>
      <c r="SV444" s="832"/>
      <c r="SW444" s="832"/>
      <c r="SX444" s="832"/>
      <c r="SY444" s="832"/>
      <c r="SZ444" s="832"/>
      <c r="TA444" s="832"/>
      <c r="TB444" s="832"/>
      <c r="TC444" s="832"/>
      <c r="TD444" s="832"/>
      <c r="TE444" s="832"/>
      <c r="TF444" s="832"/>
      <c r="TG444" s="832"/>
      <c r="TH444" s="832"/>
      <c r="TI444" s="832"/>
      <c r="TJ444" s="832"/>
      <c r="TK444" s="832"/>
      <c r="TL444" s="832"/>
      <c r="TM444" s="832"/>
      <c r="TN444" s="832"/>
      <c r="TO444" s="832"/>
      <c r="TP444" s="832"/>
      <c r="TQ444" s="832"/>
      <c r="TR444" s="832"/>
      <c r="TS444" s="832"/>
      <c r="TT444" s="832"/>
      <c r="TU444" s="832"/>
      <c r="TV444" s="832"/>
      <c r="TW444" s="832"/>
      <c r="TX444" s="832"/>
      <c r="TY444" s="832"/>
      <c r="TZ444" s="832"/>
      <c r="UA444" s="832"/>
      <c r="UB444" s="832"/>
      <c r="UC444" s="832"/>
      <c r="UD444" s="832"/>
      <c r="UE444" s="832"/>
      <c r="UF444" s="832"/>
      <c r="UG444" s="832"/>
      <c r="UH444" s="832"/>
      <c r="UI444" s="832"/>
      <c r="UJ444" s="832"/>
      <c r="UK444" s="832"/>
      <c r="UL444" s="832"/>
      <c r="UM444" s="832"/>
      <c r="UN444" s="832"/>
      <c r="UO444" s="832"/>
      <c r="UP444" s="832"/>
      <c r="UQ444" s="832"/>
      <c r="UR444" s="832"/>
      <c r="US444" s="832"/>
      <c r="UT444" s="832"/>
      <c r="UU444" s="832"/>
      <c r="UV444" s="832"/>
      <c r="UW444" s="832"/>
      <c r="UX444" s="832"/>
      <c r="UY444" s="832"/>
      <c r="UZ444" s="832"/>
      <c r="VA444" s="832"/>
      <c r="VB444" s="832"/>
      <c r="VC444" s="832"/>
      <c r="VD444" s="832"/>
      <c r="VE444" s="832"/>
      <c r="VF444" s="832"/>
      <c r="VG444" s="832"/>
      <c r="VH444" s="832"/>
      <c r="VI444" s="832"/>
      <c r="VJ444" s="832"/>
      <c r="VK444" s="832"/>
      <c r="VL444" s="832"/>
      <c r="VM444" s="832"/>
      <c r="VN444" s="832"/>
      <c r="VO444" s="832"/>
      <c r="VP444" s="832"/>
      <c r="VQ444" s="832"/>
      <c r="VR444" s="832"/>
      <c r="VS444" s="832"/>
      <c r="VT444" s="832"/>
      <c r="VU444" s="832"/>
      <c r="VV444" s="832"/>
      <c r="VW444" s="832"/>
      <c r="VX444" s="832"/>
      <c r="VY444" s="832"/>
      <c r="VZ444" s="832"/>
      <c r="WA444" s="832"/>
      <c r="WB444" s="832"/>
      <c r="WC444" s="832"/>
      <c r="WD444" s="832"/>
      <c r="WE444" s="832"/>
      <c r="WF444" s="832"/>
      <c r="WG444" s="832"/>
      <c r="WH444" s="832"/>
      <c r="WI444" s="832"/>
      <c r="WJ444" s="832"/>
      <c r="WK444" s="832"/>
      <c r="WL444" s="832"/>
      <c r="WM444" s="832"/>
      <c r="WN444" s="832"/>
      <c r="WO444" s="832"/>
      <c r="WP444" s="832"/>
      <c r="WQ444" s="832"/>
      <c r="WR444" s="832"/>
      <c r="WS444" s="832"/>
      <c r="WT444" s="832"/>
      <c r="WU444" s="832"/>
      <c r="WV444" s="832"/>
      <c r="WW444" s="832"/>
      <c r="WX444" s="832"/>
      <c r="WY444" s="832"/>
      <c r="WZ444" s="832"/>
      <c r="XA444" s="832"/>
      <c r="XB444" s="832"/>
      <c r="XC444" s="832"/>
      <c r="XD444" s="832"/>
      <c r="XE444" s="832"/>
      <c r="XF444" s="832"/>
      <c r="XG444" s="832"/>
      <c r="XH444" s="832"/>
      <c r="XI444" s="832"/>
      <c r="XJ444" s="832"/>
      <c r="XK444" s="832"/>
      <c r="XL444" s="832"/>
      <c r="XM444" s="832"/>
      <c r="XN444" s="832"/>
      <c r="XO444" s="832"/>
      <c r="XP444" s="832"/>
      <c r="XQ444" s="832"/>
      <c r="XR444" s="832"/>
      <c r="XS444" s="832"/>
      <c r="XT444" s="832"/>
      <c r="XU444" s="832"/>
      <c r="XV444" s="832"/>
      <c r="XW444" s="832"/>
      <c r="XX444" s="832"/>
      <c r="XY444" s="832"/>
      <c r="XZ444" s="832"/>
      <c r="YA444" s="832"/>
      <c r="YB444" s="832"/>
      <c r="YC444" s="832"/>
      <c r="YD444" s="832"/>
      <c r="YE444" s="832"/>
      <c r="YF444" s="832"/>
      <c r="YG444" s="832"/>
      <c r="YH444" s="832"/>
      <c r="YI444" s="832"/>
      <c r="YJ444" s="832"/>
      <c r="YK444" s="832"/>
      <c r="YL444" s="832"/>
      <c r="YM444" s="832"/>
      <c r="YN444" s="832"/>
      <c r="YO444" s="832"/>
      <c r="YP444" s="832"/>
      <c r="YQ444" s="832"/>
      <c r="YR444" s="832"/>
      <c r="YS444" s="832"/>
      <c r="YT444" s="832"/>
      <c r="YU444" s="832"/>
      <c r="YV444" s="832"/>
      <c r="YW444" s="832"/>
      <c r="YX444" s="832"/>
      <c r="YY444" s="832"/>
      <c r="YZ444" s="832"/>
      <c r="ZA444" s="832"/>
      <c r="ZB444" s="832"/>
      <c r="ZC444" s="832"/>
      <c r="ZD444" s="832"/>
      <c r="ZE444" s="832"/>
      <c r="ZF444" s="832"/>
      <c r="ZG444" s="832"/>
      <c r="ZH444" s="832"/>
      <c r="ZI444" s="832"/>
      <c r="ZJ444" s="832"/>
      <c r="ZK444" s="832"/>
      <c r="ZL444" s="832"/>
      <c r="ZM444" s="832"/>
      <c r="ZN444" s="832"/>
      <c r="ZO444" s="832"/>
      <c r="ZP444" s="832"/>
      <c r="ZQ444" s="832"/>
      <c r="ZR444" s="832"/>
      <c r="ZS444" s="832"/>
      <c r="ZT444" s="832"/>
      <c r="ZU444" s="832"/>
      <c r="ZV444" s="832"/>
      <c r="ZW444" s="832"/>
      <c r="ZX444" s="832"/>
      <c r="ZY444" s="832"/>
      <c r="ZZ444" s="832"/>
      <c r="AAA444" s="832"/>
      <c r="AAB444" s="832"/>
      <c r="AAC444" s="832"/>
      <c r="AAD444" s="832"/>
      <c r="AAE444" s="832"/>
      <c r="AAF444" s="832"/>
      <c r="AAG444" s="832"/>
      <c r="AAH444" s="832"/>
      <c r="AAI444" s="832"/>
      <c r="AAJ444" s="832"/>
      <c r="AAK444" s="832"/>
      <c r="AAL444" s="832"/>
      <c r="AAM444" s="832"/>
      <c r="AAN444" s="832"/>
      <c r="AAO444" s="832"/>
      <c r="AAP444" s="832"/>
      <c r="AAQ444" s="832"/>
      <c r="AAR444" s="832"/>
      <c r="AAS444" s="832"/>
      <c r="AAT444" s="832"/>
      <c r="AAU444" s="832"/>
      <c r="AAV444" s="832"/>
      <c r="AAW444" s="832"/>
      <c r="AAX444" s="832"/>
      <c r="AAY444" s="832"/>
      <c r="AAZ444" s="832"/>
      <c r="ABA444" s="832"/>
      <c r="ABB444" s="832"/>
      <c r="ABC444" s="832"/>
      <c r="ABD444" s="832"/>
      <c r="ABE444" s="832"/>
      <c r="ABF444" s="832"/>
      <c r="ABG444" s="832"/>
      <c r="ABH444" s="832"/>
      <c r="ABI444" s="832"/>
      <c r="ABJ444" s="832"/>
      <c r="ABK444" s="832"/>
      <c r="ABL444" s="832"/>
      <c r="ABM444" s="832"/>
      <c r="ABN444" s="832"/>
      <c r="ABO444" s="832"/>
      <c r="ABP444" s="832"/>
      <c r="ABQ444" s="832"/>
      <c r="ABR444" s="832"/>
      <c r="ABS444" s="832"/>
      <c r="ABT444" s="832"/>
      <c r="ABU444" s="832"/>
      <c r="ABV444" s="832"/>
      <c r="ABW444" s="832"/>
      <c r="ABX444" s="832"/>
      <c r="ABY444" s="832"/>
      <c r="ABZ444" s="832"/>
      <c r="ACA444" s="832"/>
      <c r="ACB444" s="832"/>
      <c r="ACC444" s="832"/>
      <c r="ACD444" s="832"/>
      <c r="ACE444" s="832"/>
      <c r="ACF444" s="832"/>
      <c r="ACG444" s="832"/>
      <c r="ACH444" s="832"/>
      <c r="ACI444" s="832"/>
      <c r="ACJ444" s="832"/>
      <c r="ACK444" s="832"/>
      <c r="ACL444" s="832"/>
      <c r="ACM444" s="832"/>
      <c r="ACN444" s="832"/>
      <c r="ACO444" s="832"/>
      <c r="ACP444" s="832"/>
      <c r="ACQ444" s="832"/>
      <c r="ACR444" s="832"/>
      <c r="ACS444" s="832"/>
      <c r="ACT444" s="832"/>
      <c r="ACU444" s="832"/>
      <c r="ACV444" s="832"/>
      <c r="ACW444" s="832"/>
      <c r="ACX444" s="832"/>
      <c r="ACY444" s="832"/>
      <c r="ACZ444" s="832"/>
      <c r="ADA444" s="832"/>
      <c r="ADB444" s="832"/>
      <c r="ADC444" s="832"/>
      <c r="ADD444" s="832"/>
      <c r="ADE444" s="832"/>
      <c r="ADF444" s="832"/>
      <c r="ADG444" s="832"/>
      <c r="ADH444" s="832"/>
      <c r="ADI444" s="832"/>
      <c r="ADJ444" s="832"/>
      <c r="ADK444" s="832"/>
      <c r="ADL444" s="832"/>
      <c r="ADM444" s="832"/>
      <c r="ADN444" s="832"/>
      <c r="ADO444" s="832"/>
      <c r="ADP444" s="832"/>
      <c r="ADQ444" s="832"/>
      <c r="ADR444" s="832"/>
      <c r="ADS444" s="832"/>
      <c r="ADT444" s="832"/>
      <c r="ADU444" s="832"/>
      <c r="ADV444" s="832"/>
      <c r="ADW444" s="832"/>
      <c r="ADX444" s="832"/>
      <c r="ADY444" s="832"/>
      <c r="ADZ444" s="832"/>
      <c r="AEA444" s="832"/>
      <c r="AEB444" s="832"/>
      <c r="AEC444" s="832"/>
      <c r="AED444" s="832"/>
      <c r="AEE444" s="832"/>
      <c r="AEF444" s="832"/>
      <c r="AEG444" s="832"/>
      <c r="AEH444" s="832"/>
      <c r="AEI444" s="832"/>
      <c r="AEJ444" s="832"/>
      <c r="AEK444" s="832"/>
      <c r="AEL444" s="832"/>
      <c r="AEM444" s="832"/>
      <c r="AEN444" s="832"/>
      <c r="AEO444" s="832"/>
      <c r="AEP444" s="832"/>
      <c r="AEQ444" s="832"/>
      <c r="AER444" s="832"/>
      <c r="AES444" s="832"/>
      <c r="AET444" s="832"/>
      <c r="AEU444" s="832"/>
      <c r="AEV444" s="832"/>
      <c r="AEW444" s="832"/>
      <c r="AEX444" s="832"/>
      <c r="AEY444" s="832"/>
      <c r="AEZ444" s="832"/>
      <c r="AFA444" s="832"/>
      <c r="AFB444" s="832"/>
      <c r="AFC444" s="832"/>
      <c r="AFD444" s="832"/>
      <c r="AFE444" s="832"/>
      <c r="AFF444" s="832"/>
      <c r="AFG444" s="832"/>
      <c r="AFH444" s="832"/>
      <c r="AFI444" s="833"/>
      <c r="AFJ444" s="837" t="s">
        <v>76</v>
      </c>
      <c r="AFK444" s="837"/>
      <c r="AFL444" s="837"/>
      <c r="AFM444" s="837"/>
      <c r="AFN444" s="837"/>
      <c r="AFO444" s="837"/>
      <c r="AFP444" s="837"/>
      <c r="AFQ444" s="837"/>
      <c r="AFR444" s="837"/>
      <c r="AFS444" s="837"/>
      <c r="AFT444" s="837"/>
      <c r="AFU444" s="837"/>
      <c r="AFV444" s="837"/>
      <c r="AFW444" s="837"/>
      <c r="AFX444" s="837"/>
      <c r="AFY444" s="837"/>
      <c r="AFZ444" s="831" t="s">
        <v>86</v>
      </c>
      <c r="AGA444" s="832"/>
      <c r="AGB444" s="832"/>
      <c r="AGC444" s="832"/>
      <c r="AGD444" s="832"/>
      <c r="AGE444" s="832"/>
      <c r="AGF444" s="832"/>
      <c r="AGG444" s="832"/>
      <c r="AGH444" s="832"/>
      <c r="AGI444" s="832"/>
      <c r="AGJ444" s="832"/>
      <c r="AGK444" s="832"/>
      <c r="AGL444" s="832"/>
      <c r="AGM444" s="832"/>
      <c r="AGN444" s="832"/>
      <c r="AGO444" s="832"/>
      <c r="AGP444" s="832"/>
      <c r="AGQ444" s="832"/>
      <c r="AGR444" s="832"/>
      <c r="AGS444" s="832"/>
      <c r="AGT444" s="832"/>
      <c r="AGU444" s="832"/>
      <c r="AGV444" s="832"/>
      <c r="AGW444" s="833"/>
      <c r="AGX444" s="838" t="s">
        <v>89</v>
      </c>
      <c r="AGY444" s="838"/>
      <c r="AGZ444" s="838"/>
      <c r="AHA444" s="838"/>
      <c r="AHB444" s="838"/>
      <c r="AHC444" s="838"/>
      <c r="AHD444" s="838"/>
      <c r="AHE444" s="838"/>
      <c r="AHF444" s="838"/>
      <c r="AHG444" s="838"/>
      <c r="AHH444" s="838"/>
      <c r="AHI444" s="838"/>
      <c r="AHJ444" s="838"/>
      <c r="AHK444" s="838"/>
      <c r="AHL444" s="838"/>
      <c r="AHM444" s="838"/>
      <c r="AHN444" s="838"/>
      <c r="AHO444" s="838"/>
      <c r="AHP444" s="838"/>
      <c r="AHQ444" s="838"/>
      <c r="AHR444" s="838"/>
      <c r="AHS444" s="838"/>
      <c r="AHT444" s="838"/>
      <c r="AHU444" s="838"/>
      <c r="AHV444" s="838"/>
      <c r="AHW444" s="838"/>
      <c r="AHX444" s="838"/>
      <c r="AHY444" s="838"/>
      <c r="AHZ444" s="838"/>
      <c r="AIA444" s="839"/>
      <c r="AIB444" s="825" t="s">
        <v>94</v>
      </c>
      <c r="AIC444" s="825" t="s">
        <v>95</v>
      </c>
      <c r="AID444" s="826" t="s">
        <v>96</v>
      </c>
      <c r="AIE444" s="827"/>
      <c r="AIF444" s="827"/>
      <c r="AIG444" s="827"/>
      <c r="AIH444" s="827"/>
      <c r="AII444" s="827"/>
      <c r="AIJ444" s="827"/>
      <c r="AIK444" s="827"/>
      <c r="AIL444" s="827"/>
      <c r="AIM444" s="827"/>
      <c r="AIN444" s="827"/>
      <c r="AIO444" s="827"/>
      <c r="AIP444" s="827"/>
      <c r="AIQ444" s="827"/>
      <c r="AIR444" s="827"/>
      <c r="AIS444" s="827"/>
      <c r="AIT444" s="827"/>
      <c r="AIU444" s="827"/>
      <c r="AIV444" s="827"/>
      <c r="AIW444" s="827"/>
      <c r="AIX444" s="827"/>
      <c r="AIY444" s="827"/>
      <c r="AIZ444" s="827"/>
      <c r="AJA444" s="827"/>
      <c r="AJB444" s="827"/>
      <c r="AJC444" s="827"/>
      <c r="AJD444" s="827"/>
      <c r="AJE444" s="827"/>
      <c r="AJF444" s="827"/>
      <c r="AJG444" s="827"/>
      <c r="AJH444" s="827"/>
      <c r="AJI444" s="827"/>
      <c r="AJJ444" s="827"/>
      <c r="AJK444" s="827"/>
      <c r="AJL444" s="827"/>
      <c r="AJM444" s="827"/>
      <c r="AJN444" s="827"/>
      <c r="AJO444" s="827"/>
      <c r="AJP444" s="827"/>
      <c r="AJQ444" s="827"/>
      <c r="AJR444" s="827"/>
      <c r="AJS444" s="827"/>
      <c r="AJT444" s="827"/>
      <c r="AJU444" s="827"/>
      <c r="AJV444" s="827"/>
      <c r="AJW444" s="827"/>
      <c r="AJX444" s="827"/>
      <c r="AJY444" s="827"/>
      <c r="AJZ444" s="827"/>
      <c r="AKA444" s="827"/>
      <c r="AKB444" s="827"/>
      <c r="AKC444" s="827"/>
      <c r="AKD444" s="827"/>
      <c r="AKE444" s="827"/>
      <c r="AKF444" s="827"/>
      <c r="AKG444" s="827"/>
      <c r="AKH444" s="827"/>
      <c r="AKI444" s="827"/>
      <c r="AKJ444" s="827"/>
      <c r="AKK444" s="827"/>
      <c r="AKL444" s="827"/>
      <c r="AKM444" s="827"/>
      <c r="AKN444" s="827"/>
      <c r="AKO444" s="827"/>
      <c r="AKP444" s="827"/>
      <c r="AKQ444" s="827"/>
      <c r="AKR444" s="827"/>
      <c r="AKS444" s="827"/>
      <c r="AKT444" s="827"/>
      <c r="AKU444" s="827"/>
      <c r="AKV444" s="827"/>
      <c r="AKW444" s="827"/>
      <c r="AKX444" s="827"/>
      <c r="AKY444" s="827"/>
      <c r="AKZ444" s="827"/>
      <c r="ALA444" s="827"/>
      <c r="ALB444" s="827"/>
      <c r="ALC444" s="827"/>
      <c r="ALD444" s="827"/>
      <c r="ALE444" s="827"/>
      <c r="ALF444" s="827"/>
      <c r="ALG444" s="827"/>
      <c r="ALH444" s="827"/>
      <c r="ALI444" s="827"/>
      <c r="ALJ444" s="827"/>
      <c r="ALK444" s="827"/>
      <c r="ALL444" s="827"/>
      <c r="ALM444" s="827"/>
      <c r="ALN444" s="827"/>
      <c r="ALO444" s="827"/>
      <c r="ALP444" s="827"/>
      <c r="ALQ444" s="827"/>
      <c r="ALR444" s="827"/>
      <c r="ALS444" s="827"/>
      <c r="ALT444" s="827"/>
      <c r="ALU444" s="827"/>
      <c r="ALV444" s="827"/>
      <c r="ALW444" s="827"/>
      <c r="ALX444" s="827"/>
      <c r="ALY444" s="827"/>
      <c r="ALZ444" s="827"/>
      <c r="AMA444" s="827"/>
      <c r="AMB444" s="827"/>
      <c r="AMC444" s="827"/>
      <c r="AMD444" s="827"/>
      <c r="AME444" s="827"/>
      <c r="AMF444" s="827"/>
      <c r="AMG444" s="827"/>
      <c r="AMH444" s="827"/>
      <c r="AMI444" s="827"/>
      <c r="AMJ444" s="827"/>
      <c r="AMK444" s="827"/>
      <c r="AML444" s="827"/>
      <c r="AMM444" s="827"/>
      <c r="AMN444" s="827"/>
      <c r="AMO444" s="827"/>
      <c r="AMP444" s="827"/>
      <c r="AMQ444" s="827"/>
      <c r="AMR444" s="827"/>
      <c r="AMS444" s="827"/>
      <c r="AMT444" s="827"/>
      <c r="AMU444" s="827"/>
      <c r="AMV444" s="827"/>
      <c r="AMW444" s="827"/>
      <c r="AMX444" s="827"/>
      <c r="AMY444" s="827"/>
      <c r="AMZ444" s="827"/>
      <c r="ANA444" s="827"/>
      <c r="ANB444" s="827"/>
      <c r="ANC444" s="827"/>
      <c r="AND444" s="714" t="s">
        <v>99</v>
      </c>
      <c r="ANE444" s="714"/>
      <c r="ANF444" s="714"/>
      <c r="ANG444" s="714"/>
      <c r="ANH444" s="714"/>
      <c r="ANI444" s="714"/>
      <c r="ANJ444" s="714"/>
      <c r="ANK444" s="714"/>
      <c r="ANL444" s="714"/>
      <c r="ANM444" s="714"/>
      <c r="ANN444" s="714"/>
      <c r="ANO444" s="714"/>
      <c r="ANP444" s="714"/>
      <c r="ANQ444" s="714"/>
      <c r="ANR444" s="714"/>
      <c r="ANS444" s="714"/>
      <c r="ANT444" s="714"/>
      <c r="ANU444" s="714"/>
      <c r="ANV444" s="714"/>
      <c r="ANW444" s="714"/>
      <c r="ANX444" s="714"/>
      <c r="ANY444" s="714"/>
      <c r="ANZ444" s="714"/>
      <c r="AOA444" s="714"/>
      <c r="AOB444" s="714"/>
      <c r="AOC444" s="714"/>
      <c r="AOD444" s="714"/>
      <c r="AOE444" s="714"/>
      <c r="AOF444" s="667" t="s">
        <v>112</v>
      </c>
      <c r="AOG444" s="668"/>
      <c r="AOH444" s="668"/>
      <c r="AOI444" s="668"/>
      <c r="AOJ444" s="668"/>
      <c r="AOK444" s="668"/>
      <c r="AOL444" s="668"/>
      <c r="AOM444" s="668"/>
      <c r="AON444" s="668"/>
      <c r="AOO444" s="668"/>
      <c r="AOP444" s="668"/>
      <c r="AOQ444" s="668"/>
      <c r="AOR444" s="668"/>
      <c r="AOS444" s="668"/>
      <c r="AOT444" s="668"/>
      <c r="AOU444" s="668"/>
      <c r="AOV444" s="668"/>
      <c r="AOW444" s="668"/>
      <c r="AOX444" s="668"/>
      <c r="AOY444" s="668"/>
      <c r="AOZ444" s="668"/>
      <c r="APA444" s="668"/>
      <c r="APB444" s="668"/>
      <c r="APC444" s="668"/>
      <c r="APD444" s="668"/>
      <c r="APE444" s="668"/>
      <c r="APF444" s="668"/>
      <c r="APG444" s="668"/>
      <c r="APH444" s="668"/>
      <c r="API444" s="668"/>
      <c r="APJ444" s="668"/>
      <c r="APK444" s="668"/>
      <c r="APL444" s="668"/>
      <c r="APM444" s="668"/>
      <c r="APN444" s="668"/>
      <c r="APO444" s="668"/>
      <c r="APP444" s="668"/>
      <c r="APQ444" s="668"/>
      <c r="APR444" s="668"/>
      <c r="APS444" s="668"/>
      <c r="APT444" s="668"/>
      <c r="APU444" s="668"/>
      <c r="APV444" s="668"/>
      <c r="APW444" s="668"/>
      <c r="APX444" s="668"/>
      <c r="APY444" s="668"/>
      <c r="APZ444" s="668"/>
      <c r="AQA444" s="668"/>
      <c r="AQB444" s="668"/>
      <c r="AQC444" s="668"/>
      <c r="AQD444" s="668"/>
      <c r="AQE444" s="668"/>
      <c r="AQF444" s="668"/>
      <c r="AQG444" s="668"/>
      <c r="AQH444" s="668"/>
      <c r="AQI444" s="668"/>
      <c r="AQJ444" s="668"/>
      <c r="AQK444" s="668"/>
      <c r="AQL444" s="668"/>
      <c r="AQM444" s="668"/>
      <c r="AQN444" s="668"/>
      <c r="AQO444" s="668"/>
      <c r="AQP444" s="668"/>
      <c r="AQQ444" s="668"/>
      <c r="AQR444" s="668"/>
      <c r="AQS444" s="668"/>
      <c r="AQT444" s="668"/>
      <c r="AQU444" s="668"/>
      <c r="AQV444" s="668"/>
      <c r="AQW444" s="668"/>
      <c r="AQX444" s="668"/>
      <c r="AQY444" s="668"/>
      <c r="AQZ444" s="668"/>
      <c r="ARA444" s="668"/>
      <c r="ARB444" s="668"/>
      <c r="ARC444" s="668"/>
      <c r="ARD444" s="668"/>
      <c r="ARE444" s="668"/>
      <c r="ARF444" s="668"/>
      <c r="ARG444" s="668"/>
      <c r="ARH444" s="668"/>
      <c r="ARI444" s="668"/>
      <c r="ARJ444" s="668"/>
      <c r="ARK444" s="668"/>
      <c r="ARL444" s="668"/>
      <c r="ARM444" s="668"/>
      <c r="ARN444" s="668"/>
      <c r="ARO444" s="669"/>
      <c r="ARP444" s="685" t="s">
        <v>133</v>
      </c>
      <c r="ARQ444" s="685"/>
      <c r="ARR444" s="685"/>
      <c r="ARS444" s="685"/>
      <c r="ART444" s="685"/>
      <c r="ARU444" s="685"/>
      <c r="ARV444" s="685"/>
      <c r="ARW444" s="685"/>
      <c r="ARX444" s="685"/>
      <c r="ARY444" s="685"/>
      <c r="ARZ444" s="685"/>
      <c r="ASA444" s="685"/>
      <c r="ASB444" s="685"/>
      <c r="ASC444" s="685"/>
      <c r="ASD444" s="685"/>
      <c r="ASE444" s="685"/>
      <c r="ASF444" s="685"/>
      <c r="ASG444" s="685"/>
      <c r="ASH444" s="685"/>
      <c r="ASI444" s="685"/>
      <c r="ASJ444" s="830" t="s">
        <v>139</v>
      </c>
      <c r="ASK444" s="830"/>
      <c r="ASL444" s="830"/>
      <c r="ASM444" s="830"/>
      <c r="ASN444" s="830"/>
      <c r="ASO444" s="830"/>
      <c r="ASP444" s="830"/>
      <c r="ASQ444" s="830"/>
      <c r="ASR444" s="830"/>
      <c r="ASS444" s="830"/>
      <c r="AST444" s="830"/>
      <c r="ASU444" s="830"/>
      <c r="ASV444" s="830"/>
      <c r="ASW444" s="830"/>
      <c r="ASX444" s="830"/>
      <c r="ASY444" s="830"/>
      <c r="ASZ444" s="830"/>
      <c r="ATA444" s="830"/>
      <c r="ATB444" s="830"/>
      <c r="ATC444" s="830"/>
      <c r="ATD444" s="830"/>
      <c r="ATE444" s="830"/>
      <c r="ATF444" s="830"/>
      <c r="ATG444" s="830"/>
      <c r="ATH444" s="830"/>
      <c r="ATI444" s="830"/>
      <c r="ATJ444" s="830"/>
      <c r="ATK444" s="830"/>
      <c r="ATL444" s="830"/>
      <c r="ATM444" s="830"/>
      <c r="ATN444" s="830"/>
      <c r="ATO444" s="830"/>
      <c r="ATP444" s="830"/>
      <c r="ATQ444" s="830"/>
      <c r="ATR444" s="830"/>
      <c r="ATS444" s="830"/>
      <c r="ATT444" s="666" t="s">
        <v>143</v>
      </c>
      <c r="ATU444" s="666"/>
      <c r="ATV444" s="666"/>
      <c r="ATW444" s="666"/>
      <c r="ATX444" s="666"/>
      <c r="ATY444" s="666"/>
      <c r="ATZ444" s="666"/>
      <c r="AUA444" s="666"/>
      <c r="AUB444" s="666"/>
      <c r="AUC444" s="666"/>
      <c r="AUD444" s="666"/>
      <c r="AUE444" s="666"/>
      <c r="AUF444" s="666"/>
      <c r="AUG444" s="666"/>
      <c r="AUH444" s="666"/>
      <c r="AUI444" s="666"/>
      <c r="AUJ444" s="666"/>
      <c r="AUK444" s="666"/>
      <c r="AUL444" s="666"/>
      <c r="AUM444" s="666"/>
      <c r="AUN444" s="666"/>
      <c r="AUO444" s="666"/>
      <c r="AUP444" s="666"/>
      <c r="AUQ444" s="666"/>
      <c r="AUR444" s="666"/>
      <c r="AUS444" s="666"/>
      <c r="AUT444" s="666"/>
      <c r="AUU444" s="666"/>
      <c r="AUV444" s="666"/>
      <c r="AUW444" s="666"/>
      <c r="AUX444" s="666"/>
      <c r="AUY444" s="666"/>
      <c r="AUZ444" s="666"/>
      <c r="AVA444" s="666"/>
      <c r="AVB444" s="666"/>
      <c r="AVC444" s="666"/>
      <c r="AVD444" s="666"/>
      <c r="AVE444" s="666"/>
      <c r="AVF444" s="666"/>
      <c r="AVG444" s="666"/>
      <c r="AVH444" s="666"/>
      <c r="AVI444" s="666"/>
      <c r="AVJ444" s="666"/>
      <c r="AVK444" s="666"/>
      <c r="AVL444" s="666"/>
      <c r="AVM444" s="666"/>
      <c r="AVN444" s="666"/>
      <c r="AVO444" s="666"/>
      <c r="AVP444" s="666"/>
      <c r="AVQ444" s="666"/>
      <c r="AVR444" s="666"/>
      <c r="AVS444" s="666"/>
      <c r="AVT444" s="666"/>
      <c r="AVU444" s="666"/>
      <c r="AVV444" s="666"/>
      <c r="AVW444" s="666"/>
      <c r="AVX444" s="666"/>
      <c r="AVY444" s="666"/>
      <c r="AVZ444" s="666"/>
      <c r="AWA444" s="666"/>
      <c r="AWB444" s="666"/>
      <c r="AWC444" s="666"/>
      <c r="AWD444" s="666"/>
      <c r="AWE444" s="666"/>
      <c r="AWF444" s="666"/>
      <c r="AWG444" s="666"/>
      <c r="AWH444" s="666"/>
      <c r="AWI444" s="666"/>
      <c r="AWJ444" s="666"/>
      <c r="AWK444" s="666"/>
      <c r="AWL444" s="666"/>
      <c r="AWM444" s="666"/>
      <c r="AWN444" s="666"/>
      <c r="AWO444" s="666"/>
      <c r="AWP444" s="666"/>
      <c r="AWQ444" s="666"/>
      <c r="AWR444" s="666"/>
      <c r="AWS444" s="815" t="s">
        <v>156</v>
      </c>
      <c r="AWT444" s="816"/>
      <c r="AWU444" s="816"/>
      <c r="AWV444" s="816"/>
      <c r="AWW444" s="816"/>
      <c r="AWX444" s="816"/>
      <c r="AWY444" s="816"/>
      <c r="AWZ444" s="816"/>
      <c r="AXA444" s="816"/>
      <c r="AXB444" s="816"/>
      <c r="AXC444" s="816"/>
      <c r="AXD444" s="816"/>
      <c r="AXE444" s="816"/>
      <c r="AXF444" s="816"/>
      <c r="AXG444" s="816"/>
      <c r="AXH444" s="816"/>
      <c r="AXI444" s="816"/>
      <c r="AXJ444" s="816"/>
      <c r="AXK444" s="816"/>
      <c r="AXL444" s="816"/>
      <c r="AXM444" s="816"/>
      <c r="AXN444" s="816"/>
      <c r="AXO444" s="816"/>
      <c r="AXP444" s="816"/>
      <c r="AXQ444" s="816"/>
      <c r="AXR444" s="816"/>
      <c r="AXS444" s="816"/>
      <c r="AXT444" s="816"/>
      <c r="AXU444" s="816"/>
      <c r="AXV444" s="816"/>
      <c r="AXW444" s="816"/>
      <c r="AXX444" s="816"/>
      <c r="AXY444" s="816"/>
      <c r="AXZ444" s="816"/>
      <c r="AYA444" s="816"/>
      <c r="AYB444" s="816"/>
      <c r="AYC444" s="816"/>
      <c r="AYD444" s="816"/>
      <c r="AYE444" s="816"/>
      <c r="AYF444" s="816"/>
      <c r="AYG444" s="816"/>
      <c r="AYH444" s="816"/>
      <c r="AYI444" s="816"/>
      <c r="AYJ444" s="816"/>
      <c r="AYK444" s="816"/>
      <c r="AYL444" s="816"/>
      <c r="AYM444" s="816"/>
      <c r="AYN444" s="816"/>
      <c r="AYO444" s="816"/>
      <c r="AYP444" s="816"/>
      <c r="AYQ444" s="816"/>
      <c r="AYR444" s="816"/>
      <c r="AYS444" s="816"/>
      <c r="AYT444" s="816"/>
      <c r="AYU444" s="816"/>
      <c r="AYV444" s="816"/>
      <c r="AYW444" s="816"/>
      <c r="AYX444" s="816"/>
      <c r="AYY444" s="816"/>
      <c r="AYZ444" s="816"/>
      <c r="AZA444" s="816"/>
      <c r="AZB444" s="816"/>
      <c r="AZC444" s="816"/>
      <c r="AZD444" s="816"/>
      <c r="AZE444" s="816"/>
      <c r="AZF444" s="816"/>
      <c r="AZG444" s="816"/>
      <c r="AZH444" s="816"/>
      <c r="AZI444" s="816"/>
      <c r="AZJ444" s="816"/>
      <c r="AZK444" s="816"/>
      <c r="AZL444" s="816"/>
      <c r="AZM444" s="816"/>
      <c r="AZN444" s="816"/>
      <c r="AZO444" s="816"/>
      <c r="AZP444" s="816"/>
      <c r="AZQ444" s="816"/>
      <c r="AZR444" s="816"/>
      <c r="AZS444" s="816"/>
      <c r="AZT444" s="816"/>
      <c r="AZU444" s="816"/>
      <c r="AZV444" s="816"/>
      <c r="AZW444" s="816"/>
      <c r="AZX444" s="816"/>
      <c r="AZY444" s="816"/>
      <c r="AZZ444" s="817" t="s">
        <v>177</v>
      </c>
      <c r="BAA444" s="817"/>
      <c r="BAB444" s="817"/>
      <c r="BAC444" s="817"/>
      <c r="BAD444" s="817"/>
      <c r="BAE444" s="817"/>
      <c r="BAF444" s="817"/>
      <c r="BAG444" s="817"/>
      <c r="BAH444" s="817"/>
      <c r="BAI444" s="817"/>
      <c r="BAJ444" s="817"/>
      <c r="BAK444" s="817"/>
      <c r="BAL444" s="817"/>
      <c r="BAM444" s="817"/>
      <c r="BAN444" s="817"/>
      <c r="BAO444" s="817"/>
      <c r="BAP444" s="817"/>
      <c r="BAQ444" s="817"/>
      <c r="BAR444" s="817"/>
      <c r="BAS444" s="817"/>
      <c r="BAT444" s="817"/>
      <c r="BAU444" s="817"/>
      <c r="BAV444" s="817"/>
      <c r="BAW444" s="817"/>
      <c r="BAX444" s="817"/>
      <c r="BAY444" s="817"/>
      <c r="BAZ444" s="817"/>
      <c r="BBA444" s="817"/>
      <c r="BBB444" s="817"/>
      <c r="BBC444" s="817"/>
      <c r="BBD444" s="817"/>
      <c r="BBE444" s="817"/>
      <c r="BBF444" s="817"/>
      <c r="BBG444" s="817"/>
      <c r="BBH444" s="817"/>
      <c r="BBI444" s="817"/>
      <c r="BBJ444" s="817"/>
      <c r="BBK444" s="817"/>
      <c r="BBL444" s="817"/>
      <c r="BBM444" s="817"/>
      <c r="BBN444" s="817"/>
      <c r="BBO444" s="817"/>
      <c r="BBP444" s="817"/>
      <c r="BBQ444" s="817"/>
      <c r="BBR444" s="817"/>
      <c r="BBS444" s="817"/>
      <c r="BBT444" s="817"/>
      <c r="BBU444" s="817"/>
      <c r="BBV444" s="817"/>
      <c r="BBW444" s="817"/>
      <c r="BBX444" s="817"/>
      <c r="BBY444" s="817"/>
      <c r="BBZ444" s="817"/>
      <c r="BCA444" s="817"/>
      <c r="BCB444" s="817"/>
      <c r="BCC444" s="817"/>
      <c r="BCD444" s="817"/>
      <c r="BCE444" s="817"/>
      <c r="BCF444" s="817"/>
      <c r="BCG444" s="817"/>
      <c r="BCH444" s="817"/>
      <c r="BCI444" s="817"/>
      <c r="BCJ444" s="657" t="s">
        <v>200</v>
      </c>
      <c r="BCK444" s="657"/>
      <c r="BCL444" s="657"/>
      <c r="BCM444" s="818" t="s">
        <v>202</v>
      </c>
      <c r="BCN444" s="819"/>
      <c r="BCO444" s="819"/>
      <c r="BCP444" s="819"/>
      <c r="BCQ444" s="819"/>
      <c r="BCR444" s="819"/>
      <c r="BCS444" s="819"/>
      <c r="BCT444" s="819"/>
      <c r="BCU444" s="819"/>
      <c r="BCV444" s="819"/>
      <c r="BCW444" s="819"/>
      <c r="BCX444" s="819"/>
      <c r="BCY444" s="819"/>
      <c r="BCZ444" s="819"/>
      <c r="BDA444" s="819"/>
      <c r="BDB444" s="819"/>
      <c r="BDC444" s="819"/>
      <c r="BDD444" s="819"/>
      <c r="BDE444" s="819"/>
      <c r="BDF444" s="819"/>
      <c r="BDG444" s="819"/>
      <c r="BDH444" s="819"/>
      <c r="BDI444" s="819"/>
      <c r="BDJ444" s="819"/>
      <c r="BDK444" s="819"/>
      <c r="BDL444" s="819"/>
      <c r="BDM444" s="819"/>
      <c r="BDN444" s="819"/>
      <c r="BDO444" s="819"/>
      <c r="BDP444" s="819"/>
      <c r="BDQ444" s="819"/>
      <c r="BDR444" s="819"/>
      <c r="BDS444" s="819"/>
      <c r="BDT444" s="819"/>
      <c r="BDU444" s="819"/>
      <c r="BDV444" s="819"/>
      <c r="BDW444" s="819"/>
      <c r="BDX444" s="819"/>
      <c r="BDY444" s="819"/>
      <c r="BDZ444" s="819"/>
      <c r="BEA444" s="819"/>
      <c r="BEB444" s="819"/>
      <c r="BEC444" s="819"/>
      <c r="BED444" s="819"/>
      <c r="BEE444" s="819"/>
      <c r="BEF444" s="819"/>
      <c r="BEG444" s="819"/>
      <c r="BEH444" s="819"/>
      <c r="BEI444" s="819"/>
      <c r="BEJ444" s="820"/>
      <c r="BEK444" s="824" t="s">
        <v>263</v>
      </c>
      <c r="BEL444" s="824"/>
      <c r="BEM444" s="824"/>
      <c r="BEN444" s="824"/>
      <c r="BEO444" s="824"/>
      <c r="BEP444" s="824"/>
      <c r="BEQ444" s="824"/>
      <c r="BER444" s="824"/>
      <c r="BES444" s="824"/>
      <c r="BET444" s="824"/>
      <c r="BEU444" s="824"/>
      <c r="BEV444" s="824"/>
      <c r="BEW444" s="824"/>
      <c r="BEX444" s="824"/>
      <c r="BEY444" s="824"/>
      <c r="BEZ444" s="824"/>
      <c r="BFA444" s="824"/>
      <c r="BFB444" s="824"/>
      <c r="BFC444" s="824"/>
      <c r="BFD444" s="824"/>
      <c r="BFE444" s="824"/>
      <c r="BFF444" s="824"/>
      <c r="BFG444" s="824"/>
      <c r="BFH444" s="824"/>
      <c r="BFI444" s="824"/>
      <c r="BFJ444" s="824"/>
      <c r="BFK444" s="824"/>
      <c r="BFL444" s="824"/>
      <c r="BFM444" s="824"/>
      <c r="BFN444" s="824"/>
      <c r="BFO444" s="824"/>
      <c r="BFP444" s="824"/>
      <c r="BFQ444" s="824"/>
      <c r="BFR444" s="824"/>
      <c r="BFS444" s="824"/>
      <c r="BFT444" s="824"/>
      <c r="BFU444" s="824"/>
      <c r="BFV444" s="824"/>
      <c r="BFW444" s="824"/>
      <c r="BFX444" s="824"/>
      <c r="BFY444" s="824"/>
      <c r="BFZ444" s="824"/>
      <c r="BGA444" s="824"/>
      <c r="BGB444" s="824"/>
      <c r="BGC444" s="824"/>
      <c r="BGD444" s="824"/>
      <c r="BGE444" s="824"/>
      <c r="BGF444" s="824"/>
      <c r="BGG444" s="824"/>
      <c r="BGH444" s="824"/>
      <c r="BGI444" s="824"/>
      <c r="BGJ444" s="824"/>
      <c r="BGK444" s="824"/>
      <c r="BGL444" s="824"/>
      <c r="BGM444" s="824"/>
      <c r="BGN444" s="824"/>
      <c r="BGO444" s="824"/>
      <c r="BGP444" s="824"/>
      <c r="BGQ444" s="824"/>
      <c r="BGR444" s="824"/>
      <c r="BGS444" s="824"/>
      <c r="BGT444" s="824"/>
      <c r="BGU444" s="824"/>
      <c r="BGV444" s="824"/>
      <c r="BGW444" s="824"/>
      <c r="BGX444" s="824"/>
      <c r="BGY444" s="824"/>
      <c r="BGZ444" s="824"/>
      <c r="BHA444" s="824"/>
      <c r="BHB444" s="824"/>
      <c r="BHC444" s="824"/>
      <c r="BHD444" s="824"/>
      <c r="BHE444" s="824"/>
      <c r="BHF444" s="824"/>
      <c r="BHG444" s="824"/>
      <c r="BHH444" s="824"/>
      <c r="BHI444" s="824"/>
      <c r="BHJ444" s="824"/>
      <c r="BHK444" s="824"/>
      <c r="BHL444" s="824"/>
      <c r="BHM444" s="824"/>
      <c r="BHN444" s="824"/>
      <c r="BHO444" s="824"/>
      <c r="BHP444" s="824"/>
      <c r="BHQ444" s="824"/>
      <c r="BHR444" s="824"/>
      <c r="BHS444" s="824"/>
      <c r="BHT444" s="824"/>
      <c r="BHU444" s="824"/>
      <c r="BHV444" s="824"/>
      <c r="BHW444" s="824"/>
      <c r="BHX444" s="824"/>
      <c r="BHY444" s="824"/>
      <c r="BHZ444" s="824"/>
      <c r="BIA444" s="824"/>
      <c r="BIB444" s="824"/>
      <c r="BIC444" s="824"/>
      <c r="BID444" s="824"/>
      <c r="BIE444" s="824"/>
      <c r="BIF444" s="824"/>
      <c r="BIG444" s="824"/>
      <c r="BIH444" s="824"/>
      <c r="BII444" s="824"/>
      <c r="BIJ444" s="824"/>
      <c r="BIK444" s="824"/>
      <c r="BIL444" s="824"/>
      <c r="BIM444" s="824"/>
      <c r="BIN444" s="824"/>
      <c r="BIO444" s="824"/>
      <c r="BIP444" s="824"/>
      <c r="BIQ444" s="824"/>
      <c r="BIR444" s="824"/>
      <c r="BIS444" s="824"/>
      <c r="BIT444" s="824"/>
      <c r="BIU444" s="824"/>
      <c r="BIV444" s="824"/>
      <c r="BIW444" s="824"/>
      <c r="BIX444" s="824"/>
      <c r="BIY444" s="824"/>
      <c r="BIZ444" s="824"/>
      <c r="BJA444" s="824"/>
      <c r="BJB444" s="824"/>
      <c r="BJC444" s="824"/>
      <c r="BJD444" s="824"/>
      <c r="BJE444" s="824"/>
      <c r="BJF444" s="824"/>
      <c r="BJG444" s="824"/>
      <c r="BJH444" s="824"/>
      <c r="BJI444" s="824"/>
      <c r="BJJ444" s="824"/>
      <c r="BJK444" s="824"/>
      <c r="BJL444" s="824"/>
      <c r="BJM444" s="824"/>
      <c r="BJN444" s="824"/>
      <c r="BJO444" s="824"/>
      <c r="BJP444" s="824"/>
      <c r="BJQ444" s="824"/>
      <c r="BJR444" s="824"/>
      <c r="BJS444" s="824"/>
      <c r="BJT444" s="824"/>
      <c r="BJU444" s="805" t="s">
        <v>363</v>
      </c>
      <c r="BJV444" s="805"/>
      <c r="BJW444" s="805"/>
      <c r="BJX444" s="805"/>
      <c r="BJY444" s="805"/>
      <c r="BJZ444" s="805"/>
      <c r="BKA444" s="805"/>
      <c r="BKB444" s="805"/>
      <c r="BKC444" s="805"/>
      <c r="BKD444" s="805"/>
      <c r="BKE444" s="805"/>
      <c r="BKF444" s="805"/>
      <c r="BKG444" s="805"/>
      <c r="BKH444" s="805"/>
      <c r="BKI444" s="805"/>
      <c r="BKJ444" s="805"/>
      <c r="BKK444" s="805"/>
      <c r="BKL444" s="805"/>
      <c r="BKM444" s="805"/>
      <c r="BKN444" s="805"/>
      <c r="BKO444" s="805"/>
      <c r="BKP444" s="805"/>
      <c r="BKQ444" s="805"/>
      <c r="BKR444" s="805"/>
      <c r="BKS444" s="805"/>
      <c r="BKT444" s="805"/>
      <c r="BKU444" s="805"/>
      <c r="BKV444" s="805"/>
      <c r="BKW444" s="805"/>
      <c r="BKX444" s="805"/>
      <c r="BKY444" s="805"/>
      <c r="BKZ444" s="805"/>
      <c r="BLA444" s="805"/>
      <c r="BLB444" s="805"/>
      <c r="BLC444" s="805"/>
      <c r="BLD444" s="805"/>
      <c r="BLE444" s="805"/>
      <c r="BLF444" s="805"/>
      <c r="BLG444" s="805"/>
      <c r="BLH444" s="805"/>
      <c r="BLI444" s="805"/>
      <c r="BLJ444" s="805"/>
      <c r="BLK444" s="805"/>
      <c r="BLL444" s="805"/>
      <c r="BLM444" s="805"/>
      <c r="BLN444" s="805"/>
      <c r="BLO444" s="805"/>
      <c r="BLP444" s="805"/>
      <c r="BLQ444" s="805"/>
      <c r="BLR444" s="805"/>
      <c r="BLS444" s="805"/>
      <c r="BLT444" s="805"/>
      <c r="BLU444" s="805"/>
      <c r="BLV444" s="805"/>
      <c r="BLW444" s="805"/>
      <c r="BLX444" s="805"/>
      <c r="BLY444" s="805"/>
      <c r="BLZ444" s="805"/>
      <c r="BMA444" s="805"/>
      <c r="BMB444" s="805"/>
      <c r="BMC444" s="805"/>
      <c r="BMD444" s="805"/>
      <c r="BME444" s="805"/>
      <c r="BMF444" s="805"/>
      <c r="BMG444" s="805"/>
      <c r="BMH444" s="805"/>
      <c r="BMI444" s="805"/>
      <c r="BMJ444" s="805"/>
      <c r="BMK444" s="805"/>
      <c r="BML444" s="805"/>
      <c r="BMM444" s="805"/>
      <c r="BMN444" s="805"/>
      <c r="BMO444" s="805"/>
      <c r="BMP444" s="805"/>
      <c r="BMQ444" s="805"/>
      <c r="BMR444" s="805"/>
      <c r="BMS444" s="805"/>
      <c r="BMT444" s="805"/>
      <c r="BMU444" s="805"/>
      <c r="BMV444" s="805"/>
      <c r="BMW444" s="805"/>
      <c r="BMX444" s="805"/>
      <c r="BMY444" s="805"/>
      <c r="BMZ444" s="805"/>
      <c r="BNA444" s="805"/>
      <c r="BNB444" s="805"/>
      <c r="BNC444" s="805"/>
      <c r="BND444" s="805"/>
      <c r="BNE444" s="805"/>
      <c r="BNF444" s="805"/>
      <c r="BNG444" s="805"/>
      <c r="BNH444" s="805"/>
      <c r="BNI444" s="805"/>
      <c r="BNJ444" s="805"/>
      <c r="BNK444" s="805"/>
      <c r="BNL444" s="805"/>
      <c r="BNM444" s="805"/>
      <c r="BNN444" s="805"/>
      <c r="BNO444" s="805"/>
      <c r="BNP444" s="805"/>
      <c r="BNQ444" s="805"/>
      <c r="BNR444" s="805"/>
      <c r="BNS444" s="805"/>
      <c r="BNT444" s="805"/>
      <c r="BNU444" s="805"/>
      <c r="BNV444" s="805"/>
      <c r="BNW444" s="805"/>
      <c r="BNX444" s="805"/>
      <c r="BNY444" s="805"/>
      <c r="BNZ444" s="805"/>
      <c r="BOA444" s="805"/>
      <c r="BOB444" s="805"/>
      <c r="BOC444" s="805"/>
      <c r="BOD444" s="805"/>
      <c r="BOE444" s="805"/>
      <c r="BOF444" s="805"/>
      <c r="BOG444" s="805"/>
      <c r="BOH444" s="805"/>
      <c r="BOI444" s="805"/>
      <c r="BOJ444" s="805"/>
      <c r="BOK444" s="805"/>
      <c r="BOL444" s="805"/>
      <c r="BOM444" s="805"/>
      <c r="BON444" s="805"/>
      <c r="BOO444" s="805"/>
      <c r="BOP444" s="805"/>
      <c r="BOQ444" s="805"/>
      <c r="BOR444" s="805"/>
      <c r="BOS444" s="806" t="s">
        <v>288</v>
      </c>
      <c r="BOT444" s="806"/>
      <c r="BOU444" s="806"/>
      <c r="BOV444" s="806"/>
      <c r="BOW444" s="806"/>
      <c r="BOX444" s="806"/>
      <c r="BOY444" s="806"/>
      <c r="BOZ444" s="806"/>
      <c r="BPA444" s="806"/>
      <c r="BPB444" s="806"/>
      <c r="BPC444" s="806"/>
      <c r="BPD444" s="806"/>
      <c r="BPE444" s="806"/>
      <c r="BPF444" s="806"/>
      <c r="BPG444" s="806"/>
      <c r="BPH444" s="806"/>
      <c r="BPI444" s="806"/>
      <c r="BPJ444" s="806"/>
      <c r="BPK444" s="806"/>
      <c r="BPL444" s="806"/>
      <c r="BPM444" s="806"/>
      <c r="BPN444" s="806"/>
      <c r="BPO444" s="806"/>
      <c r="BPP444" s="806"/>
      <c r="BPQ444" s="806"/>
      <c r="BPR444" s="806"/>
      <c r="BPS444" s="806"/>
      <c r="BPT444" s="806"/>
      <c r="BPU444" s="806"/>
      <c r="BPV444" s="806"/>
      <c r="BPW444" s="806"/>
      <c r="BPX444" s="806"/>
      <c r="BPY444" s="806"/>
      <c r="BPZ444" s="806"/>
      <c r="BQA444" s="806"/>
      <c r="BQB444" s="806"/>
      <c r="BQC444" s="806"/>
      <c r="BQD444" s="806"/>
      <c r="BQE444" s="806"/>
      <c r="BQF444" s="806"/>
      <c r="BQG444" s="806"/>
      <c r="BQH444" s="806"/>
      <c r="BQI444" s="806"/>
      <c r="BQJ444" s="806"/>
      <c r="BQK444" s="806"/>
      <c r="BQL444" s="806"/>
      <c r="BQM444" s="806"/>
      <c r="BQN444" s="806"/>
      <c r="BQO444" s="806"/>
      <c r="BQP444" s="806"/>
      <c r="BQQ444" s="806"/>
      <c r="BQR444" s="806"/>
      <c r="BQS444" s="806"/>
      <c r="BQT444" s="806"/>
      <c r="BQU444" s="806"/>
      <c r="BQV444" s="806"/>
      <c r="BQW444" s="806"/>
      <c r="BQX444" s="806"/>
      <c r="BQY444" s="806"/>
      <c r="BQZ444" s="806"/>
      <c r="BRA444" s="806"/>
      <c r="BRB444" s="806"/>
      <c r="BRC444" s="806"/>
      <c r="BRD444" s="806"/>
      <c r="BRE444" s="806"/>
      <c r="BRF444" s="806"/>
      <c r="BRG444" s="806"/>
      <c r="BRH444" s="806"/>
      <c r="BRI444" s="807" t="s">
        <v>364</v>
      </c>
      <c r="BRJ444" s="808"/>
      <c r="BRK444" s="808"/>
      <c r="BRL444" s="808"/>
      <c r="BRM444" s="808"/>
      <c r="BRN444" s="808"/>
      <c r="BRO444" s="808"/>
      <c r="BRP444" s="808"/>
      <c r="BRQ444" s="808"/>
      <c r="BRR444" s="808"/>
      <c r="BRS444" s="808"/>
      <c r="BRT444" s="808"/>
      <c r="BRU444" s="808"/>
      <c r="BRV444" s="808"/>
      <c r="BRW444" s="808"/>
      <c r="BRX444" s="808"/>
      <c r="BRY444" s="808"/>
      <c r="BRZ444" s="808"/>
      <c r="BSA444" s="808"/>
      <c r="BSB444" s="808"/>
      <c r="BSC444" s="808"/>
      <c r="BSD444" s="808"/>
      <c r="BSE444" s="808"/>
      <c r="BSF444" s="808"/>
      <c r="BSG444" s="808"/>
      <c r="BSH444" s="809"/>
      <c r="BSI444" s="691" t="s">
        <v>305</v>
      </c>
      <c r="BSJ444" s="692"/>
      <c r="BSK444" s="692"/>
      <c r="BSL444" s="692"/>
      <c r="BSM444" s="692"/>
      <c r="BSN444" s="692"/>
      <c r="BSO444" s="692"/>
      <c r="BSP444" s="692"/>
      <c r="BSQ444" s="692"/>
      <c r="BSR444" s="692"/>
      <c r="BSS444" s="692"/>
      <c r="BST444" s="692"/>
      <c r="BSU444" s="692"/>
      <c r="BSV444" s="692"/>
      <c r="BSW444" s="692"/>
      <c r="BSX444" s="692"/>
      <c r="BSY444" s="692"/>
      <c r="BSZ444" s="692"/>
      <c r="BTA444" s="692"/>
      <c r="BTB444" s="692"/>
      <c r="BTC444" s="692"/>
      <c r="BTD444" s="692"/>
      <c r="BTE444" s="692"/>
      <c r="BTF444" s="692"/>
      <c r="BTG444" s="692"/>
      <c r="BTH444" s="692"/>
      <c r="BTI444" s="692"/>
      <c r="BTJ444" s="692"/>
      <c r="BTK444" s="692"/>
      <c r="BTL444" s="692"/>
      <c r="BTM444" s="692"/>
      <c r="BTN444" s="692"/>
      <c r="BTO444" s="692"/>
      <c r="BTP444" s="692"/>
      <c r="BTQ444" s="692"/>
      <c r="BTR444" s="692"/>
      <c r="BTS444" s="692"/>
      <c r="BTT444" s="692"/>
      <c r="BTU444" s="692"/>
      <c r="BTV444" s="692"/>
      <c r="BTW444" s="692"/>
      <c r="BTX444" s="692"/>
      <c r="BTY444" s="692"/>
      <c r="BTZ444" s="692"/>
      <c r="BUA444" s="692"/>
      <c r="BUB444" s="692"/>
      <c r="BUC444" s="692"/>
      <c r="BUD444" s="692"/>
      <c r="BUE444" s="692"/>
      <c r="BUF444" s="692"/>
      <c r="BUG444" s="692"/>
      <c r="BUH444" s="692"/>
      <c r="BUI444" s="692"/>
      <c r="BUJ444" s="692"/>
      <c r="BUK444" s="692"/>
      <c r="BUL444" s="692"/>
      <c r="BUM444" s="692"/>
      <c r="BUN444" s="692"/>
      <c r="BUO444" s="692"/>
      <c r="BUP444" s="692"/>
      <c r="BUQ444" s="692"/>
      <c r="BUR444" s="692"/>
      <c r="BUS444" s="692"/>
      <c r="BUT444" s="692"/>
      <c r="BUU444" s="692"/>
      <c r="BUV444" s="692"/>
      <c r="BUW444" s="692"/>
      <c r="BUX444" s="692"/>
      <c r="BUY444" s="692"/>
      <c r="BUZ444" s="692"/>
      <c r="BVA444" s="692"/>
      <c r="BVB444" s="692"/>
      <c r="BVC444" s="692"/>
      <c r="BVD444" s="692"/>
      <c r="BVE444" s="692"/>
      <c r="BVF444" s="692"/>
      <c r="BVG444" s="692"/>
      <c r="BVH444" s="692"/>
      <c r="BVI444" s="692"/>
      <c r="BVJ444" s="692"/>
      <c r="BVK444" s="692"/>
      <c r="BVL444" s="692"/>
      <c r="BVM444" s="692"/>
      <c r="BVN444" s="692"/>
      <c r="BVO444" s="692"/>
      <c r="BVP444" s="726"/>
      <c r="BVQ444" s="783" t="s">
        <v>320</v>
      </c>
      <c r="BVR444" s="784"/>
      <c r="BVS444" s="784"/>
      <c r="BVT444" s="784"/>
      <c r="BVU444" s="784"/>
      <c r="BVV444" s="784"/>
      <c r="BVW444" s="784"/>
      <c r="BVX444" s="784"/>
      <c r="BVY444" s="784"/>
      <c r="BVZ444" s="784"/>
      <c r="BWA444" s="784"/>
      <c r="BWB444" s="784"/>
      <c r="BWC444" s="784"/>
      <c r="BWD444" s="784"/>
      <c r="BWE444" s="784"/>
      <c r="BWF444" s="784"/>
      <c r="BWG444" s="784"/>
      <c r="BWH444" s="784"/>
      <c r="BWI444" s="784"/>
      <c r="BWJ444" s="784"/>
      <c r="BWK444" s="784"/>
      <c r="BWL444" s="784"/>
      <c r="BWM444" s="784"/>
      <c r="BWN444" s="784"/>
      <c r="BWO444" s="784"/>
      <c r="BWP444" s="784"/>
      <c r="BWQ444" s="784"/>
      <c r="BWR444" s="784"/>
      <c r="BWS444" s="784"/>
      <c r="BWT444" s="784"/>
      <c r="BWU444" s="784"/>
      <c r="BWV444" s="784"/>
      <c r="BWW444" s="784"/>
      <c r="BWX444" s="784"/>
      <c r="BWY444" s="784"/>
      <c r="BWZ444" s="784"/>
      <c r="BXA444" s="784"/>
      <c r="BXB444" s="784"/>
      <c r="BXC444" s="784"/>
      <c r="BXD444" s="784"/>
      <c r="BXE444" s="784"/>
      <c r="BXF444" s="784"/>
      <c r="BXG444" s="784"/>
      <c r="BXH444" s="784"/>
      <c r="BXI444" s="784"/>
      <c r="BXJ444" s="784"/>
      <c r="BXK444" s="784"/>
      <c r="BXL444" s="784"/>
      <c r="BXM444" s="784"/>
      <c r="BXN444" s="784"/>
      <c r="BXO444" s="784"/>
      <c r="BXP444" s="784"/>
      <c r="BXQ444" s="784"/>
      <c r="BXR444" s="784"/>
      <c r="BXS444" s="784"/>
      <c r="BXT444" s="784"/>
      <c r="BXU444" s="784"/>
      <c r="BXV444" s="784"/>
      <c r="BXW444" s="784"/>
      <c r="BXX444" s="784"/>
      <c r="BXY444" s="784"/>
      <c r="BXZ444" s="784"/>
      <c r="BYA444" s="784"/>
      <c r="BYB444" s="784"/>
      <c r="BYC444" s="784"/>
      <c r="BYD444" s="784"/>
      <c r="BYE444" s="784"/>
      <c r="BYF444" s="784"/>
      <c r="BYG444" s="784"/>
      <c r="BYH444" s="784"/>
      <c r="BYI444" s="784"/>
      <c r="BYJ444" s="784"/>
      <c r="BYK444" s="784"/>
      <c r="BYL444" s="784"/>
      <c r="BYM444" s="784"/>
      <c r="BYN444" s="784"/>
      <c r="BYO444" s="784"/>
      <c r="BYP444" s="784"/>
      <c r="BYQ444" s="784"/>
      <c r="BYR444" s="784"/>
      <c r="BYS444" s="784"/>
      <c r="BYT444" s="784"/>
      <c r="BYU444" s="784"/>
      <c r="BYV444" s="784"/>
      <c r="BYW444" s="784"/>
      <c r="BYX444" s="784"/>
      <c r="BYY444" s="784"/>
      <c r="BYZ444" s="784"/>
      <c r="BZA444" s="784"/>
      <c r="BZB444" s="784"/>
      <c r="BZC444" s="784"/>
      <c r="BZD444" s="784"/>
      <c r="BZE444" s="784"/>
      <c r="BZF444" s="784"/>
      <c r="BZG444" s="784"/>
      <c r="BZH444" s="784"/>
      <c r="BZI444" s="784"/>
      <c r="BZJ444" s="784"/>
      <c r="BZK444" s="784"/>
      <c r="BZL444" s="784"/>
      <c r="BZM444" s="784"/>
      <c r="BZN444" s="784"/>
      <c r="BZO444" s="784"/>
      <c r="BZP444" s="784"/>
      <c r="BZQ444" s="784"/>
      <c r="BZR444" s="784"/>
      <c r="BZS444" s="784"/>
      <c r="BZT444" s="784"/>
      <c r="BZU444" s="784"/>
      <c r="BZV444" s="784"/>
      <c r="BZW444" s="784"/>
      <c r="BZX444" s="784"/>
      <c r="BZY444" s="784"/>
      <c r="BZZ444" s="784"/>
      <c r="CAA444" s="784"/>
      <c r="CAB444" s="784"/>
      <c r="CAC444" s="784"/>
      <c r="CAD444" s="784"/>
      <c r="CAE444" s="784"/>
      <c r="CAF444" s="784"/>
      <c r="CAG444" s="784"/>
      <c r="CAH444" s="784"/>
      <c r="CAI444" s="784"/>
      <c r="CAJ444" s="784"/>
      <c r="CAK444" s="784"/>
      <c r="CAL444" s="784"/>
      <c r="CAM444" s="784"/>
      <c r="CAN444" s="784"/>
      <c r="CAO444" s="784"/>
      <c r="CAP444" s="784"/>
      <c r="CAQ444" s="784"/>
      <c r="CAR444" s="784"/>
      <c r="CAS444" s="784"/>
      <c r="CAT444" s="784"/>
      <c r="CAU444" s="784"/>
      <c r="CAV444" s="784"/>
      <c r="CAW444" s="784"/>
      <c r="CAX444" s="784"/>
      <c r="CAY444" s="784"/>
      <c r="CAZ444" s="784"/>
      <c r="CBA444" s="784"/>
      <c r="CBB444" s="784"/>
      <c r="CBC444" s="784"/>
      <c r="CBD444" s="784"/>
      <c r="CBE444" s="784"/>
      <c r="CBF444" s="784"/>
      <c r="CBG444" s="784"/>
      <c r="CBH444" s="784"/>
      <c r="CBI444" s="784"/>
      <c r="CBJ444" s="784"/>
      <c r="CBK444" s="784"/>
      <c r="CBL444" s="784"/>
      <c r="CBM444" s="784"/>
      <c r="CBN444" s="784"/>
      <c r="CBO444" s="784"/>
      <c r="CBP444" s="784"/>
      <c r="CBQ444" s="784"/>
      <c r="CBR444" s="784"/>
      <c r="CBS444" s="784"/>
      <c r="CBT444" s="784"/>
      <c r="CBU444" s="784"/>
      <c r="CBV444" s="784"/>
      <c r="CBW444" s="784"/>
      <c r="CBX444" s="784"/>
      <c r="CBY444" s="784"/>
      <c r="CBZ444" s="784"/>
      <c r="CCA444" s="784"/>
      <c r="CCB444" s="784"/>
      <c r="CCC444" s="784"/>
      <c r="CCD444" s="784"/>
      <c r="CCE444" s="784"/>
      <c r="CCF444" s="784"/>
      <c r="CCG444" s="784"/>
      <c r="CCH444" s="784"/>
      <c r="CCI444" s="784"/>
      <c r="CCJ444" s="784"/>
      <c r="CCK444" s="784"/>
      <c r="CCL444" s="784"/>
      <c r="CCM444" s="784"/>
      <c r="CCN444" s="784"/>
      <c r="CCO444" s="784"/>
      <c r="CCP444" s="784"/>
      <c r="CCQ444" s="784"/>
      <c r="CCR444" s="784"/>
      <c r="CCS444" s="784"/>
      <c r="CCT444" s="784"/>
      <c r="CCU444" s="784"/>
      <c r="CCV444" s="784"/>
      <c r="CCW444" s="784"/>
      <c r="CCX444" s="784"/>
      <c r="CCY444" s="784"/>
      <c r="CCZ444" s="784"/>
      <c r="CDA444" s="784"/>
      <c r="CDB444" s="784"/>
      <c r="CDC444" s="784"/>
      <c r="CDD444" s="784"/>
      <c r="CDE444" s="784"/>
      <c r="CDF444" s="784"/>
      <c r="CDG444" s="784"/>
      <c r="CDH444" s="784"/>
      <c r="CDI444" s="784"/>
      <c r="CDJ444" s="784"/>
      <c r="CDK444" s="784"/>
      <c r="CDL444" s="784"/>
      <c r="CDM444" s="784"/>
      <c r="CDN444" s="784"/>
      <c r="CDO444" s="784"/>
      <c r="CDP444" s="784"/>
      <c r="CDQ444" s="784"/>
      <c r="CDR444" s="784"/>
      <c r="CDS444" s="784"/>
      <c r="CDT444" s="784"/>
      <c r="CDU444" s="784"/>
      <c r="CDV444" s="784"/>
      <c r="CDW444" s="784"/>
      <c r="CDX444" s="784"/>
      <c r="CDY444" s="784"/>
      <c r="CDZ444" s="784"/>
      <c r="CEA444" s="784"/>
      <c r="CEB444" s="784"/>
      <c r="CEC444" s="784"/>
      <c r="CED444" s="784"/>
      <c r="CEE444" s="784"/>
      <c r="CEF444" s="784"/>
      <c r="CEG444" s="784"/>
      <c r="CEH444" s="784"/>
      <c r="CEI444" s="784"/>
      <c r="CEJ444" s="784"/>
      <c r="CEK444" s="784"/>
      <c r="CEL444" s="784"/>
      <c r="CEM444" s="784"/>
      <c r="CEN444" s="784"/>
      <c r="CEO444" s="784"/>
      <c r="CEP444" s="784"/>
      <c r="CEQ444" s="784"/>
      <c r="CER444" s="784"/>
      <c r="CES444" s="784"/>
      <c r="CET444" s="784"/>
      <c r="CEU444" s="784"/>
      <c r="CEV444" s="784"/>
      <c r="CEW444" s="784"/>
      <c r="CEX444" s="784"/>
      <c r="CEY444" s="784"/>
      <c r="CEZ444" s="784"/>
      <c r="CFA444" s="784"/>
      <c r="CFB444" s="784"/>
      <c r="CFC444" s="784"/>
      <c r="CFD444" s="784"/>
      <c r="CFE444" s="784"/>
      <c r="CFF444" s="784"/>
      <c r="CFG444" s="784"/>
      <c r="CFH444" s="784"/>
      <c r="CFI444" s="784"/>
      <c r="CFJ444" s="784"/>
      <c r="CFK444" s="784"/>
      <c r="CFL444" s="784"/>
      <c r="CFM444" s="784"/>
      <c r="CFN444" s="784"/>
      <c r="CFO444" s="784"/>
      <c r="CFP444" s="784"/>
      <c r="CFQ444" s="784"/>
      <c r="CFR444" s="784"/>
      <c r="CFS444" s="784"/>
      <c r="CFT444" s="784"/>
      <c r="CFU444" s="784"/>
      <c r="CFV444" s="784"/>
      <c r="CFW444" s="784"/>
      <c r="CFX444" s="784"/>
      <c r="CFY444" s="784"/>
      <c r="CFZ444" s="784"/>
      <c r="CGA444" s="784"/>
      <c r="CGB444" s="784"/>
      <c r="CGC444" s="784"/>
      <c r="CGD444" s="784"/>
      <c r="CGE444" s="784"/>
      <c r="CGF444" s="784"/>
      <c r="CGG444" s="784"/>
      <c r="CGH444" s="784"/>
      <c r="CGI444" s="784"/>
      <c r="CGJ444" s="784"/>
      <c r="CGK444" s="784"/>
      <c r="CGL444" s="784"/>
      <c r="CGM444" s="784"/>
      <c r="CGN444" s="784"/>
      <c r="CGO444" s="784"/>
      <c r="CGP444" s="784"/>
      <c r="CGQ444" s="784"/>
      <c r="CGR444" s="784"/>
      <c r="CGS444" s="784"/>
      <c r="CGT444" s="784"/>
      <c r="CGU444" s="784"/>
      <c r="CGV444" s="784"/>
      <c r="CGW444" s="784"/>
      <c r="CGX444" s="784"/>
      <c r="CGY444" s="784"/>
      <c r="CGZ444" s="784"/>
      <c r="CHA444" s="784"/>
      <c r="CHB444" s="784"/>
      <c r="CHC444" s="784"/>
      <c r="CHD444" s="784"/>
      <c r="CHE444" s="784"/>
      <c r="CHF444" s="784"/>
      <c r="CHG444" s="784"/>
      <c r="CHH444" s="784"/>
      <c r="CHI444" s="784"/>
      <c r="CHJ444" s="784"/>
      <c r="CHK444" s="784"/>
      <c r="CHL444" s="784"/>
      <c r="CHM444" s="784"/>
      <c r="CHN444" s="784"/>
      <c r="CHO444" s="784"/>
      <c r="CHP444" s="784"/>
      <c r="CHQ444" s="784"/>
      <c r="CHR444" s="784"/>
      <c r="CHS444" s="784"/>
      <c r="CHT444" s="784"/>
      <c r="CHU444" s="784"/>
      <c r="CHV444" s="784"/>
      <c r="CHW444" s="784"/>
      <c r="CHX444" s="784"/>
      <c r="CHY444" s="784"/>
      <c r="CHZ444" s="784"/>
      <c r="CIA444" s="784"/>
      <c r="CIB444" s="784"/>
      <c r="CIC444" s="784"/>
      <c r="CID444" s="784"/>
      <c r="CIE444" s="784"/>
      <c r="CIF444" s="784"/>
      <c r="CIG444" s="784"/>
      <c r="CIH444" s="784"/>
      <c r="CII444" s="784"/>
      <c r="CIJ444" s="784"/>
      <c r="CIK444" s="784"/>
      <c r="CIL444" s="784"/>
      <c r="CIM444" s="784"/>
      <c r="CIN444" s="784"/>
      <c r="CIO444" s="784"/>
      <c r="CIP444" s="784"/>
      <c r="CIQ444" s="784"/>
      <c r="CIR444" s="784"/>
      <c r="CIS444" s="784"/>
      <c r="CIT444" s="784"/>
      <c r="CIU444" s="784"/>
      <c r="CIV444" s="784"/>
      <c r="CIW444" s="784"/>
      <c r="CIX444" s="784"/>
      <c r="CIY444" s="784"/>
      <c r="CIZ444" s="784"/>
      <c r="CJA444" s="784"/>
      <c r="CJB444" s="784"/>
      <c r="CJC444" s="784"/>
      <c r="CJD444" s="784"/>
      <c r="CJE444" s="784"/>
      <c r="CJF444" s="784"/>
      <c r="CJG444" s="784"/>
      <c r="CJH444" s="784"/>
      <c r="CJI444" s="784"/>
      <c r="CJJ444" s="784"/>
      <c r="CJK444" s="784"/>
      <c r="CJL444" s="784"/>
      <c r="CJM444" s="784"/>
      <c r="CJN444" s="784"/>
      <c r="CJO444" s="784"/>
      <c r="CJP444" s="784"/>
      <c r="CJQ444" s="784"/>
      <c r="CJR444" s="784"/>
      <c r="CJS444" s="784"/>
      <c r="CJT444" s="784"/>
      <c r="CJU444" s="784"/>
      <c r="CJV444" s="784"/>
      <c r="CJW444" s="784"/>
      <c r="CJX444" s="784"/>
      <c r="CJY444" s="784"/>
      <c r="CJZ444" s="784"/>
      <c r="CKA444" s="784"/>
      <c r="CKB444" s="784"/>
      <c r="CKC444" s="784"/>
      <c r="CKD444" s="784"/>
      <c r="CKE444" s="784"/>
      <c r="CKF444" s="784"/>
      <c r="CKG444" s="784"/>
      <c r="CKH444" s="784"/>
      <c r="CKI444" s="784"/>
      <c r="CKJ444" s="784"/>
      <c r="CKK444" s="784"/>
      <c r="CKL444" s="784"/>
      <c r="CKM444" s="784"/>
      <c r="CKN444" s="784"/>
      <c r="CKO444" s="784"/>
      <c r="CKP444" s="784"/>
      <c r="CKQ444" s="784"/>
      <c r="CKR444" s="784"/>
      <c r="CKS444" s="784"/>
      <c r="CKT444" s="784"/>
      <c r="CKU444" s="784"/>
      <c r="CKV444" s="784"/>
      <c r="CKW444" s="784"/>
      <c r="CKX444" s="784"/>
      <c r="CKY444" s="784"/>
      <c r="CKZ444" s="784"/>
      <c r="CLA444" s="784"/>
      <c r="CLB444" s="784"/>
      <c r="CLC444" s="784"/>
      <c r="CLD444" s="784"/>
      <c r="CLE444" s="784"/>
      <c r="CLF444" s="784"/>
      <c r="CLG444" s="784"/>
      <c r="CLH444" s="784"/>
      <c r="CLI444" s="784"/>
      <c r="CLJ444" s="784"/>
      <c r="CLK444" s="784"/>
      <c r="CLL444" s="784"/>
      <c r="CLM444" s="784"/>
      <c r="CLN444" s="784"/>
      <c r="CLO444" s="784"/>
      <c r="CLP444" s="784"/>
      <c r="CLQ444" s="784"/>
      <c r="CLR444" s="784"/>
      <c r="CLS444" s="784"/>
      <c r="CLT444" s="784"/>
      <c r="CLU444" s="784"/>
      <c r="CLV444" s="784"/>
      <c r="CLW444" s="784"/>
      <c r="CLX444" s="784"/>
      <c r="CLY444" s="784"/>
      <c r="CLZ444" s="784"/>
      <c r="CMA444" s="784"/>
      <c r="CMB444" s="784"/>
      <c r="CMC444" s="784"/>
      <c r="CMD444" s="784"/>
      <c r="CME444" s="784"/>
      <c r="CMF444" s="784"/>
      <c r="CMG444" s="784"/>
      <c r="CMH444" s="785"/>
    </row>
    <row r="445" spans="1:2374" s="126" customFormat="1" ht="15.75" customHeight="1" thickBot="1" x14ac:dyDescent="0.35">
      <c r="A445" s="842"/>
      <c r="B445" s="846"/>
      <c r="C445" s="847"/>
      <c r="D445" s="847"/>
      <c r="E445" s="847"/>
      <c r="F445" s="847"/>
      <c r="G445" s="848"/>
      <c r="H445" s="810" t="s">
        <v>341</v>
      </c>
      <c r="I445" s="810"/>
      <c r="J445" s="810"/>
      <c r="K445" s="810"/>
      <c r="L445" s="810"/>
      <c r="M445" s="810"/>
      <c r="N445" s="810"/>
      <c r="O445" s="810"/>
      <c r="P445" s="810"/>
      <c r="Q445" s="810"/>
      <c r="R445" s="810"/>
      <c r="S445" s="810"/>
      <c r="T445" s="810"/>
      <c r="U445" s="810"/>
      <c r="V445" s="810"/>
      <c r="W445" s="810"/>
      <c r="X445" s="810"/>
      <c r="Y445" s="810"/>
      <c r="Z445" s="810"/>
      <c r="AA445" s="810"/>
      <c r="AB445" s="811" t="s">
        <v>4</v>
      </c>
      <c r="AC445" s="812"/>
      <c r="AD445" s="812"/>
      <c r="AE445" s="812"/>
      <c r="AF445" s="812"/>
      <c r="AG445" s="812"/>
      <c r="AH445" s="812"/>
      <c r="AI445" s="812"/>
      <c r="AJ445" s="812"/>
      <c r="AK445" s="812"/>
      <c r="AL445" s="812"/>
      <c r="AM445" s="812"/>
      <c r="AN445" s="812"/>
      <c r="AO445" s="812"/>
      <c r="AP445" s="812"/>
      <c r="AQ445" s="812"/>
      <c r="AR445" s="812"/>
      <c r="AS445" s="812"/>
      <c r="AT445" s="812"/>
      <c r="AU445" s="812"/>
      <c r="AV445" s="812"/>
      <c r="AW445" s="812"/>
      <c r="AX445" s="812"/>
      <c r="AY445" s="812"/>
      <c r="AZ445" s="812"/>
      <c r="BA445" s="812"/>
      <c r="BB445" s="812"/>
      <c r="BC445" s="812"/>
      <c r="BD445" s="812"/>
      <c r="BE445" s="812"/>
      <c r="BF445" s="812"/>
      <c r="BG445" s="812"/>
      <c r="BH445" s="812"/>
      <c r="BI445" s="812"/>
      <c r="BJ445" s="812"/>
      <c r="BK445" s="812"/>
      <c r="BL445" s="812"/>
      <c r="BM445" s="812"/>
      <c r="BN445" s="812"/>
      <c r="BO445" s="812"/>
      <c r="BP445" s="812"/>
      <c r="BQ445" s="812"/>
      <c r="BR445" s="812"/>
      <c r="BS445" s="812"/>
      <c r="BT445" s="812"/>
      <c r="BU445" s="812"/>
      <c r="BV445" s="812"/>
      <c r="BW445" s="812"/>
      <c r="BX445" s="812"/>
      <c r="BY445" s="812"/>
      <c r="BZ445" s="812"/>
      <c r="CA445" s="812"/>
      <c r="CB445" s="812"/>
      <c r="CC445" s="812"/>
      <c r="CD445" s="812"/>
      <c r="CE445" s="812"/>
      <c r="CF445" s="812"/>
      <c r="CG445" s="812"/>
      <c r="CH445" s="812"/>
      <c r="CI445" s="813"/>
      <c r="CJ445" s="779" t="s">
        <v>342</v>
      </c>
      <c r="CK445" s="779"/>
      <c r="CL445" s="779"/>
      <c r="CM445" s="779"/>
      <c r="CN445" s="779"/>
      <c r="CO445" s="779"/>
      <c r="CP445" s="779"/>
      <c r="CQ445" s="779"/>
      <c r="CR445" s="779"/>
      <c r="CS445" s="779"/>
      <c r="CT445" s="779"/>
      <c r="CU445" s="779"/>
      <c r="CV445" s="779"/>
      <c r="CW445" s="779"/>
      <c r="CX445" s="779"/>
      <c r="CY445" s="779"/>
      <c r="CZ445" s="779"/>
      <c r="DA445" s="779"/>
      <c r="DB445" s="779"/>
      <c r="DC445" s="779"/>
      <c r="DD445" s="779"/>
      <c r="DE445" s="779"/>
      <c r="DF445" s="779"/>
      <c r="DG445" s="779"/>
      <c r="DH445" s="779"/>
      <c r="DI445" s="779"/>
      <c r="DJ445" s="779"/>
      <c r="DK445" s="779"/>
      <c r="DL445" s="779"/>
      <c r="DM445" s="779"/>
      <c r="DN445" s="779"/>
      <c r="DO445" s="779"/>
      <c r="DP445" s="779"/>
      <c r="DQ445" s="779"/>
      <c r="DR445" s="779"/>
      <c r="DS445" s="779"/>
      <c r="DT445" s="779"/>
      <c r="DU445" s="779"/>
      <c r="DV445" s="779"/>
      <c r="DW445" s="779"/>
      <c r="DX445" s="779"/>
      <c r="DY445" s="779"/>
      <c r="DZ445" s="779"/>
      <c r="EA445" s="779"/>
      <c r="EB445" s="779"/>
      <c r="EC445" s="779"/>
      <c r="ED445" s="779"/>
      <c r="EE445" s="779"/>
      <c r="EF445" s="779"/>
      <c r="EG445" s="779"/>
      <c r="EH445" s="779"/>
      <c r="EI445" s="779"/>
      <c r="EJ445" s="779"/>
      <c r="EK445" s="779"/>
      <c r="EL445" s="779"/>
      <c r="EM445" s="779"/>
      <c r="EN445" s="779"/>
      <c r="EO445" s="779"/>
      <c r="EP445" s="779"/>
      <c r="EQ445" s="779"/>
      <c r="ER445" s="779"/>
      <c r="ES445" s="779"/>
      <c r="ET445" s="779"/>
      <c r="EU445" s="779"/>
      <c r="EV445" s="779"/>
      <c r="EW445" s="779"/>
      <c r="EX445" s="779"/>
      <c r="EY445" s="779"/>
      <c r="EZ445" s="779"/>
      <c r="FA445" s="779"/>
      <c r="FB445" s="779"/>
      <c r="FC445" s="779"/>
      <c r="FD445" s="779"/>
      <c r="FE445" s="779"/>
      <c r="FF445" s="779"/>
      <c r="FG445" s="779"/>
      <c r="FH445" s="779"/>
      <c r="FI445" s="779"/>
      <c r="FJ445" s="779"/>
      <c r="FK445" s="779"/>
      <c r="FL445" s="779"/>
      <c r="FM445" s="779"/>
      <c r="FN445" s="779"/>
      <c r="FO445" s="779"/>
      <c r="FP445" s="779"/>
      <c r="FQ445" s="779"/>
      <c r="FR445" s="779"/>
      <c r="FS445" s="779"/>
      <c r="FT445" s="779"/>
      <c r="FU445" s="779"/>
      <c r="FV445" s="434"/>
      <c r="FW445" s="434"/>
      <c r="FX445" s="434"/>
      <c r="FY445" s="434"/>
      <c r="FZ445" s="434"/>
      <c r="GA445" s="434"/>
      <c r="GB445" s="434"/>
      <c r="GC445" s="434"/>
      <c r="GD445" s="434"/>
      <c r="GE445" s="434"/>
      <c r="GF445" s="434"/>
      <c r="GG445" s="434"/>
      <c r="GH445" s="779" t="s">
        <v>343</v>
      </c>
      <c r="GI445" s="779"/>
      <c r="GJ445" s="779"/>
      <c r="GK445" s="779"/>
      <c r="GL445" s="779"/>
      <c r="GM445" s="779"/>
      <c r="GN445" s="779"/>
      <c r="GO445" s="779"/>
      <c r="GP445" s="779"/>
      <c r="GQ445" s="779"/>
      <c r="GR445" s="779"/>
      <c r="GS445" s="779"/>
      <c r="GT445" s="779"/>
      <c r="GU445" s="779"/>
      <c r="GV445" s="779"/>
      <c r="GW445" s="779"/>
      <c r="GX445" s="779"/>
      <c r="GY445" s="779"/>
      <c r="GZ445" s="779"/>
      <c r="HA445" s="779"/>
      <c r="HB445" s="779"/>
      <c r="HC445" s="779"/>
      <c r="HD445" s="779"/>
      <c r="HE445" s="779"/>
      <c r="HF445" s="779"/>
      <c r="HG445" s="779"/>
      <c r="HH445" s="779"/>
      <c r="HI445" s="779"/>
      <c r="HJ445" s="779"/>
      <c r="HK445" s="779"/>
      <c r="HL445" s="779"/>
      <c r="HM445" s="779"/>
      <c r="HN445" s="779"/>
      <c r="HO445" s="779"/>
      <c r="HP445" s="779"/>
      <c r="HQ445" s="779"/>
      <c r="HR445" s="779"/>
      <c r="HS445" s="779"/>
      <c r="HT445" s="779"/>
      <c r="HU445" s="779"/>
      <c r="HV445" s="779"/>
      <c r="HW445" s="779"/>
      <c r="HX445" s="779"/>
      <c r="HY445" s="779"/>
      <c r="HZ445" s="779"/>
      <c r="IA445" s="779"/>
      <c r="IB445" s="779"/>
      <c r="IC445" s="779"/>
      <c r="ID445" s="779"/>
      <c r="IE445" s="779"/>
      <c r="IF445" s="779"/>
      <c r="IG445" s="779"/>
      <c r="IH445" s="779"/>
      <c r="II445" s="779"/>
      <c r="IJ445" s="779"/>
      <c r="IK445" s="779"/>
      <c r="IL445" s="779"/>
      <c r="IM445" s="779"/>
      <c r="IN445" s="779"/>
      <c r="IO445" s="779"/>
      <c r="IP445" s="779"/>
      <c r="IQ445" s="779"/>
      <c r="IR445" s="779"/>
      <c r="IS445" s="779"/>
      <c r="IT445" s="779"/>
      <c r="IU445" s="779"/>
      <c r="IV445" s="779"/>
      <c r="IW445" s="779"/>
      <c r="IX445" s="779"/>
      <c r="IY445" s="779"/>
      <c r="IZ445" s="779"/>
      <c r="JA445" s="779"/>
      <c r="JB445" s="779"/>
      <c r="JC445" s="779"/>
      <c r="JD445" s="779"/>
      <c r="JE445" s="779"/>
      <c r="JF445" s="779"/>
      <c r="JG445" s="779"/>
      <c r="JH445" s="779"/>
      <c r="JI445" s="779"/>
      <c r="JJ445" s="779"/>
      <c r="JK445" s="779"/>
      <c r="JL445" s="779"/>
      <c r="JM445" s="779"/>
      <c r="JN445" s="779"/>
      <c r="JO445" s="779"/>
      <c r="JP445" s="779"/>
      <c r="JQ445" s="779"/>
      <c r="JR445" s="779"/>
      <c r="JS445" s="779"/>
      <c r="JT445" s="779"/>
      <c r="JU445" s="779"/>
      <c r="JV445" s="779"/>
      <c r="JW445" s="779"/>
      <c r="JX445" s="779"/>
      <c r="JY445" s="779"/>
      <c r="JZ445" s="779"/>
      <c r="KA445" s="779"/>
      <c r="KB445" s="779"/>
      <c r="KC445" s="779"/>
      <c r="KD445" s="779"/>
      <c r="KE445" s="779"/>
      <c r="KF445" s="779"/>
      <c r="KG445" s="779"/>
      <c r="KH445" s="779"/>
      <c r="KI445" s="779"/>
      <c r="KJ445" s="779"/>
      <c r="KK445" s="779"/>
      <c r="KL445" s="779"/>
      <c r="KM445" s="779"/>
      <c r="KN445" s="779"/>
      <c r="KO445" s="779"/>
      <c r="KP445" s="779"/>
      <c r="KQ445" s="779"/>
      <c r="KR445" s="779"/>
      <c r="KS445" s="779"/>
      <c r="KT445" s="779"/>
      <c r="KU445" s="779"/>
      <c r="KV445" s="779"/>
      <c r="KW445" s="779"/>
      <c r="KX445" s="779"/>
      <c r="KY445" s="779"/>
      <c r="KZ445" s="779"/>
      <c r="LA445" s="779"/>
      <c r="LB445" s="779"/>
      <c r="LC445" s="779"/>
      <c r="LD445" s="434"/>
      <c r="LE445" s="434"/>
      <c r="LF445" s="434"/>
      <c r="LG445" s="434"/>
      <c r="LH445" s="434"/>
      <c r="LI445" s="434"/>
      <c r="LJ445" s="434"/>
      <c r="LK445" s="434"/>
      <c r="LL445" s="434"/>
      <c r="LM445" s="434"/>
      <c r="LN445" s="434"/>
      <c r="LO445" s="434"/>
      <c r="LP445" s="780" t="s">
        <v>381</v>
      </c>
      <c r="LQ445" s="814"/>
      <c r="LR445" s="814"/>
      <c r="LS445" s="814"/>
      <c r="LT445" s="814"/>
      <c r="LU445" s="814"/>
      <c r="LV445" s="814"/>
      <c r="LW445" s="814"/>
      <c r="LX445" s="814"/>
      <c r="LY445" s="814"/>
      <c r="LZ445" s="814"/>
      <c r="MA445" s="814"/>
      <c r="MB445" s="780" t="s">
        <v>46</v>
      </c>
      <c r="MC445" s="814"/>
      <c r="MD445" s="814"/>
      <c r="ME445" s="814"/>
      <c r="MF445" s="814"/>
      <c r="MG445" s="814"/>
      <c r="MH445" s="814"/>
      <c r="MI445" s="814"/>
      <c r="MJ445" s="814"/>
      <c r="MK445" s="814"/>
      <c r="ML445" s="814"/>
      <c r="MM445" s="814"/>
      <c r="MN445" s="762"/>
      <c r="MO445" s="762"/>
      <c r="MP445" s="762"/>
      <c r="MQ445" s="762"/>
      <c r="MR445" s="762"/>
      <c r="MS445" s="762"/>
      <c r="MT445" s="762"/>
      <c r="MU445" s="762"/>
      <c r="MV445" s="762"/>
      <c r="MW445" s="762"/>
      <c r="MX445" s="762"/>
      <c r="MY445" s="762"/>
      <c r="MZ445" s="834"/>
      <c r="NA445" s="835"/>
      <c r="NB445" s="835"/>
      <c r="NC445" s="835"/>
      <c r="ND445" s="835"/>
      <c r="NE445" s="835"/>
      <c r="NF445" s="835"/>
      <c r="NG445" s="835"/>
      <c r="NH445" s="835"/>
      <c r="NI445" s="835"/>
      <c r="NJ445" s="835"/>
      <c r="NK445" s="835"/>
      <c r="NL445" s="835"/>
      <c r="NM445" s="835"/>
      <c r="NN445" s="835"/>
      <c r="NO445" s="835"/>
      <c r="NP445" s="835"/>
      <c r="NQ445" s="835"/>
      <c r="NR445" s="835"/>
      <c r="NS445" s="835"/>
      <c r="NT445" s="835"/>
      <c r="NU445" s="835"/>
      <c r="NV445" s="835"/>
      <c r="NW445" s="835"/>
      <c r="NX445" s="835"/>
      <c r="NY445" s="835"/>
      <c r="NZ445" s="835"/>
      <c r="OA445" s="835"/>
      <c r="OB445" s="835"/>
      <c r="OC445" s="835"/>
      <c r="OD445" s="835"/>
      <c r="OE445" s="835"/>
      <c r="OF445" s="835"/>
      <c r="OG445" s="835"/>
      <c r="OH445" s="835"/>
      <c r="OI445" s="835"/>
      <c r="OJ445" s="835"/>
      <c r="OK445" s="835"/>
      <c r="OL445" s="835"/>
      <c r="OM445" s="835"/>
      <c r="ON445" s="835"/>
      <c r="OO445" s="835"/>
      <c r="OP445" s="835"/>
      <c r="OQ445" s="835"/>
      <c r="OR445" s="835"/>
      <c r="OS445" s="835"/>
      <c r="OT445" s="835"/>
      <c r="OU445" s="835"/>
      <c r="OV445" s="835"/>
      <c r="OW445" s="835"/>
      <c r="OX445" s="835"/>
      <c r="OY445" s="835"/>
      <c r="OZ445" s="835"/>
      <c r="PA445" s="835"/>
      <c r="PB445" s="835"/>
      <c r="PC445" s="835"/>
      <c r="PD445" s="835"/>
      <c r="PE445" s="835"/>
      <c r="PF445" s="835"/>
      <c r="PG445" s="835"/>
      <c r="PH445" s="835"/>
      <c r="PI445" s="835"/>
      <c r="PJ445" s="835"/>
      <c r="PK445" s="835"/>
      <c r="PL445" s="835"/>
      <c r="PM445" s="835"/>
      <c r="PN445" s="835"/>
      <c r="PO445" s="835"/>
      <c r="PP445" s="835"/>
      <c r="PQ445" s="835"/>
      <c r="PR445" s="835"/>
      <c r="PS445" s="835"/>
      <c r="PT445" s="835"/>
      <c r="PU445" s="835"/>
      <c r="PV445" s="835"/>
      <c r="PW445" s="835"/>
      <c r="PX445" s="835"/>
      <c r="PY445" s="835"/>
      <c r="PZ445" s="835"/>
      <c r="QA445" s="835"/>
      <c r="QB445" s="835"/>
      <c r="QC445" s="835"/>
      <c r="QD445" s="835"/>
      <c r="QE445" s="835"/>
      <c r="QF445" s="835"/>
      <c r="QG445" s="835"/>
      <c r="QH445" s="835"/>
      <c r="QI445" s="835"/>
      <c r="QJ445" s="835"/>
      <c r="QK445" s="835"/>
      <c r="QL445" s="835"/>
      <c r="QM445" s="835"/>
      <c r="QN445" s="835"/>
      <c r="QO445" s="835"/>
      <c r="QP445" s="835"/>
      <c r="QQ445" s="835"/>
      <c r="QR445" s="835"/>
      <c r="QS445" s="835"/>
      <c r="QT445" s="835"/>
      <c r="QU445" s="835"/>
      <c r="QV445" s="835"/>
      <c r="QW445" s="835"/>
      <c r="QX445" s="835"/>
      <c r="QY445" s="835"/>
      <c r="QZ445" s="835"/>
      <c r="RA445" s="835"/>
      <c r="RB445" s="835"/>
      <c r="RC445" s="835"/>
      <c r="RD445" s="835"/>
      <c r="RE445" s="835"/>
      <c r="RF445" s="835"/>
      <c r="RG445" s="835"/>
      <c r="RH445" s="835"/>
      <c r="RI445" s="835"/>
      <c r="RJ445" s="835"/>
      <c r="RK445" s="835"/>
      <c r="RL445" s="835"/>
      <c r="RM445" s="835"/>
      <c r="RN445" s="835"/>
      <c r="RO445" s="835"/>
      <c r="RP445" s="835"/>
      <c r="RQ445" s="835"/>
      <c r="RR445" s="835"/>
      <c r="RS445" s="835"/>
      <c r="RT445" s="835"/>
      <c r="RU445" s="835"/>
      <c r="RV445" s="835"/>
      <c r="RW445" s="835"/>
      <c r="RX445" s="835"/>
      <c r="RY445" s="835"/>
      <c r="RZ445" s="835"/>
      <c r="SA445" s="835"/>
      <c r="SB445" s="835"/>
      <c r="SC445" s="835"/>
      <c r="SD445" s="835"/>
      <c r="SE445" s="835"/>
      <c r="SF445" s="835"/>
      <c r="SG445" s="835"/>
      <c r="SH445" s="835"/>
      <c r="SI445" s="835"/>
      <c r="SJ445" s="835"/>
      <c r="SK445" s="835"/>
      <c r="SL445" s="835"/>
      <c r="SM445" s="835"/>
      <c r="SN445" s="835"/>
      <c r="SO445" s="835"/>
      <c r="SP445" s="835"/>
      <c r="SQ445" s="835"/>
      <c r="SR445" s="835"/>
      <c r="SS445" s="835"/>
      <c r="ST445" s="835"/>
      <c r="SU445" s="835"/>
      <c r="SV445" s="835"/>
      <c r="SW445" s="835"/>
      <c r="SX445" s="835"/>
      <c r="SY445" s="835"/>
      <c r="SZ445" s="835"/>
      <c r="TA445" s="835"/>
      <c r="TB445" s="835"/>
      <c r="TC445" s="835"/>
      <c r="TD445" s="835"/>
      <c r="TE445" s="835"/>
      <c r="TF445" s="835"/>
      <c r="TG445" s="835"/>
      <c r="TH445" s="835"/>
      <c r="TI445" s="835"/>
      <c r="TJ445" s="835"/>
      <c r="TK445" s="835"/>
      <c r="TL445" s="835"/>
      <c r="TM445" s="835"/>
      <c r="TN445" s="835"/>
      <c r="TO445" s="835"/>
      <c r="TP445" s="835"/>
      <c r="TQ445" s="835"/>
      <c r="TR445" s="835"/>
      <c r="TS445" s="835"/>
      <c r="TT445" s="835"/>
      <c r="TU445" s="835"/>
      <c r="TV445" s="835"/>
      <c r="TW445" s="835"/>
      <c r="TX445" s="835"/>
      <c r="TY445" s="835"/>
      <c r="TZ445" s="835"/>
      <c r="UA445" s="835"/>
      <c r="UB445" s="835"/>
      <c r="UC445" s="835"/>
      <c r="UD445" s="835"/>
      <c r="UE445" s="835"/>
      <c r="UF445" s="835"/>
      <c r="UG445" s="835"/>
      <c r="UH445" s="835"/>
      <c r="UI445" s="835"/>
      <c r="UJ445" s="835"/>
      <c r="UK445" s="835"/>
      <c r="UL445" s="835"/>
      <c r="UM445" s="835"/>
      <c r="UN445" s="835"/>
      <c r="UO445" s="835"/>
      <c r="UP445" s="835"/>
      <c r="UQ445" s="835"/>
      <c r="UR445" s="835"/>
      <c r="US445" s="835"/>
      <c r="UT445" s="835"/>
      <c r="UU445" s="835"/>
      <c r="UV445" s="835"/>
      <c r="UW445" s="835"/>
      <c r="UX445" s="835"/>
      <c r="UY445" s="835"/>
      <c r="UZ445" s="835"/>
      <c r="VA445" s="835"/>
      <c r="VB445" s="835"/>
      <c r="VC445" s="835"/>
      <c r="VD445" s="835"/>
      <c r="VE445" s="835"/>
      <c r="VF445" s="835"/>
      <c r="VG445" s="835"/>
      <c r="VH445" s="835"/>
      <c r="VI445" s="835"/>
      <c r="VJ445" s="835"/>
      <c r="VK445" s="835"/>
      <c r="VL445" s="835"/>
      <c r="VM445" s="835"/>
      <c r="VN445" s="835"/>
      <c r="VO445" s="835"/>
      <c r="VP445" s="835"/>
      <c r="VQ445" s="835"/>
      <c r="VR445" s="835"/>
      <c r="VS445" s="835"/>
      <c r="VT445" s="835"/>
      <c r="VU445" s="835"/>
      <c r="VV445" s="835"/>
      <c r="VW445" s="835"/>
      <c r="VX445" s="835"/>
      <c r="VY445" s="835"/>
      <c r="VZ445" s="835"/>
      <c r="WA445" s="835"/>
      <c r="WB445" s="835"/>
      <c r="WC445" s="835"/>
      <c r="WD445" s="835"/>
      <c r="WE445" s="835"/>
      <c r="WF445" s="835"/>
      <c r="WG445" s="835"/>
      <c r="WH445" s="835"/>
      <c r="WI445" s="835"/>
      <c r="WJ445" s="835"/>
      <c r="WK445" s="835"/>
      <c r="WL445" s="835"/>
      <c r="WM445" s="835"/>
      <c r="WN445" s="835"/>
      <c r="WO445" s="835"/>
      <c r="WP445" s="835"/>
      <c r="WQ445" s="835"/>
      <c r="WR445" s="835"/>
      <c r="WS445" s="835"/>
      <c r="WT445" s="835"/>
      <c r="WU445" s="835"/>
      <c r="WV445" s="835"/>
      <c r="WW445" s="835"/>
      <c r="WX445" s="835"/>
      <c r="WY445" s="835"/>
      <c r="WZ445" s="835"/>
      <c r="XA445" s="835"/>
      <c r="XB445" s="835"/>
      <c r="XC445" s="835"/>
      <c r="XD445" s="835"/>
      <c r="XE445" s="835"/>
      <c r="XF445" s="835"/>
      <c r="XG445" s="835"/>
      <c r="XH445" s="835"/>
      <c r="XI445" s="835"/>
      <c r="XJ445" s="835"/>
      <c r="XK445" s="835"/>
      <c r="XL445" s="835"/>
      <c r="XM445" s="835"/>
      <c r="XN445" s="835"/>
      <c r="XO445" s="835"/>
      <c r="XP445" s="835"/>
      <c r="XQ445" s="835"/>
      <c r="XR445" s="835"/>
      <c r="XS445" s="835"/>
      <c r="XT445" s="835"/>
      <c r="XU445" s="835"/>
      <c r="XV445" s="835"/>
      <c r="XW445" s="835"/>
      <c r="XX445" s="835"/>
      <c r="XY445" s="835"/>
      <c r="XZ445" s="835"/>
      <c r="YA445" s="835"/>
      <c r="YB445" s="835"/>
      <c r="YC445" s="835"/>
      <c r="YD445" s="835"/>
      <c r="YE445" s="835"/>
      <c r="YF445" s="835"/>
      <c r="YG445" s="835"/>
      <c r="YH445" s="835"/>
      <c r="YI445" s="835"/>
      <c r="YJ445" s="835"/>
      <c r="YK445" s="835"/>
      <c r="YL445" s="835"/>
      <c r="YM445" s="835"/>
      <c r="YN445" s="835"/>
      <c r="YO445" s="835"/>
      <c r="YP445" s="835"/>
      <c r="YQ445" s="835"/>
      <c r="YR445" s="835"/>
      <c r="YS445" s="835"/>
      <c r="YT445" s="835"/>
      <c r="YU445" s="835"/>
      <c r="YV445" s="835"/>
      <c r="YW445" s="835"/>
      <c r="YX445" s="835"/>
      <c r="YY445" s="835"/>
      <c r="YZ445" s="835"/>
      <c r="ZA445" s="835"/>
      <c r="ZB445" s="835"/>
      <c r="ZC445" s="835"/>
      <c r="ZD445" s="835"/>
      <c r="ZE445" s="835"/>
      <c r="ZF445" s="835"/>
      <c r="ZG445" s="835"/>
      <c r="ZH445" s="835"/>
      <c r="ZI445" s="835"/>
      <c r="ZJ445" s="835"/>
      <c r="ZK445" s="835"/>
      <c r="ZL445" s="835"/>
      <c r="ZM445" s="835"/>
      <c r="ZN445" s="835"/>
      <c r="ZO445" s="835"/>
      <c r="ZP445" s="835"/>
      <c r="ZQ445" s="835"/>
      <c r="ZR445" s="835"/>
      <c r="ZS445" s="835"/>
      <c r="ZT445" s="835"/>
      <c r="ZU445" s="835"/>
      <c r="ZV445" s="835"/>
      <c r="ZW445" s="835"/>
      <c r="ZX445" s="835"/>
      <c r="ZY445" s="835"/>
      <c r="ZZ445" s="835"/>
      <c r="AAA445" s="835"/>
      <c r="AAB445" s="835"/>
      <c r="AAC445" s="835"/>
      <c r="AAD445" s="835"/>
      <c r="AAE445" s="835"/>
      <c r="AAF445" s="835"/>
      <c r="AAG445" s="835"/>
      <c r="AAH445" s="835"/>
      <c r="AAI445" s="835"/>
      <c r="AAJ445" s="835"/>
      <c r="AAK445" s="835"/>
      <c r="AAL445" s="835"/>
      <c r="AAM445" s="835"/>
      <c r="AAN445" s="835"/>
      <c r="AAO445" s="835"/>
      <c r="AAP445" s="835"/>
      <c r="AAQ445" s="835"/>
      <c r="AAR445" s="835"/>
      <c r="AAS445" s="835"/>
      <c r="AAT445" s="835"/>
      <c r="AAU445" s="835"/>
      <c r="AAV445" s="835"/>
      <c r="AAW445" s="835"/>
      <c r="AAX445" s="835"/>
      <c r="AAY445" s="835"/>
      <c r="AAZ445" s="835"/>
      <c r="ABA445" s="835"/>
      <c r="ABB445" s="835"/>
      <c r="ABC445" s="835"/>
      <c r="ABD445" s="835"/>
      <c r="ABE445" s="835"/>
      <c r="ABF445" s="835"/>
      <c r="ABG445" s="835"/>
      <c r="ABH445" s="835"/>
      <c r="ABI445" s="835"/>
      <c r="ABJ445" s="835"/>
      <c r="ABK445" s="835"/>
      <c r="ABL445" s="835"/>
      <c r="ABM445" s="835"/>
      <c r="ABN445" s="835"/>
      <c r="ABO445" s="835"/>
      <c r="ABP445" s="835"/>
      <c r="ABQ445" s="835"/>
      <c r="ABR445" s="835"/>
      <c r="ABS445" s="835"/>
      <c r="ABT445" s="835"/>
      <c r="ABU445" s="835"/>
      <c r="ABV445" s="835"/>
      <c r="ABW445" s="835"/>
      <c r="ABX445" s="835"/>
      <c r="ABY445" s="835"/>
      <c r="ABZ445" s="835"/>
      <c r="ACA445" s="835"/>
      <c r="ACB445" s="835"/>
      <c r="ACC445" s="835"/>
      <c r="ACD445" s="835"/>
      <c r="ACE445" s="835"/>
      <c r="ACF445" s="835"/>
      <c r="ACG445" s="835"/>
      <c r="ACH445" s="835"/>
      <c r="ACI445" s="835"/>
      <c r="ACJ445" s="835"/>
      <c r="ACK445" s="835"/>
      <c r="ACL445" s="835"/>
      <c r="ACM445" s="835"/>
      <c r="ACN445" s="835"/>
      <c r="ACO445" s="835"/>
      <c r="ACP445" s="835"/>
      <c r="ACQ445" s="835"/>
      <c r="ACR445" s="835"/>
      <c r="ACS445" s="835"/>
      <c r="ACT445" s="835"/>
      <c r="ACU445" s="835"/>
      <c r="ACV445" s="835"/>
      <c r="ACW445" s="835"/>
      <c r="ACX445" s="835"/>
      <c r="ACY445" s="835"/>
      <c r="ACZ445" s="835"/>
      <c r="ADA445" s="835"/>
      <c r="ADB445" s="835"/>
      <c r="ADC445" s="835"/>
      <c r="ADD445" s="835"/>
      <c r="ADE445" s="835"/>
      <c r="ADF445" s="835"/>
      <c r="ADG445" s="835"/>
      <c r="ADH445" s="835"/>
      <c r="ADI445" s="835"/>
      <c r="ADJ445" s="835"/>
      <c r="ADK445" s="835"/>
      <c r="ADL445" s="835"/>
      <c r="ADM445" s="835"/>
      <c r="ADN445" s="835"/>
      <c r="ADO445" s="835"/>
      <c r="ADP445" s="835"/>
      <c r="ADQ445" s="835"/>
      <c r="ADR445" s="835"/>
      <c r="ADS445" s="835"/>
      <c r="ADT445" s="835"/>
      <c r="ADU445" s="835"/>
      <c r="ADV445" s="835"/>
      <c r="ADW445" s="835"/>
      <c r="ADX445" s="835"/>
      <c r="ADY445" s="835"/>
      <c r="ADZ445" s="835"/>
      <c r="AEA445" s="835"/>
      <c r="AEB445" s="835"/>
      <c r="AEC445" s="835"/>
      <c r="AED445" s="835"/>
      <c r="AEE445" s="835"/>
      <c r="AEF445" s="835"/>
      <c r="AEG445" s="835"/>
      <c r="AEH445" s="835"/>
      <c r="AEI445" s="835"/>
      <c r="AEJ445" s="835"/>
      <c r="AEK445" s="835"/>
      <c r="AEL445" s="835"/>
      <c r="AEM445" s="835"/>
      <c r="AEN445" s="835"/>
      <c r="AEO445" s="835"/>
      <c r="AEP445" s="835"/>
      <c r="AEQ445" s="835"/>
      <c r="AER445" s="835"/>
      <c r="AES445" s="835"/>
      <c r="AET445" s="835"/>
      <c r="AEU445" s="835"/>
      <c r="AEV445" s="835"/>
      <c r="AEW445" s="835"/>
      <c r="AEX445" s="835"/>
      <c r="AEY445" s="835"/>
      <c r="AEZ445" s="835"/>
      <c r="AFA445" s="835"/>
      <c r="AFB445" s="835"/>
      <c r="AFC445" s="835"/>
      <c r="AFD445" s="835"/>
      <c r="AFE445" s="835"/>
      <c r="AFF445" s="835"/>
      <c r="AFG445" s="835"/>
      <c r="AFH445" s="835"/>
      <c r="AFI445" s="836"/>
      <c r="AFJ445" s="837"/>
      <c r="AFK445" s="837"/>
      <c r="AFL445" s="837"/>
      <c r="AFM445" s="837"/>
      <c r="AFN445" s="837"/>
      <c r="AFO445" s="837"/>
      <c r="AFP445" s="837"/>
      <c r="AFQ445" s="837"/>
      <c r="AFR445" s="837"/>
      <c r="AFS445" s="837"/>
      <c r="AFT445" s="837"/>
      <c r="AFU445" s="837"/>
      <c r="AFV445" s="837"/>
      <c r="AFW445" s="837"/>
      <c r="AFX445" s="837"/>
      <c r="AFY445" s="837"/>
      <c r="AFZ445" s="834"/>
      <c r="AGA445" s="835"/>
      <c r="AGB445" s="835"/>
      <c r="AGC445" s="835"/>
      <c r="AGD445" s="835"/>
      <c r="AGE445" s="835"/>
      <c r="AGF445" s="835"/>
      <c r="AGG445" s="835"/>
      <c r="AGH445" s="835"/>
      <c r="AGI445" s="835"/>
      <c r="AGJ445" s="835"/>
      <c r="AGK445" s="835"/>
      <c r="AGL445" s="835"/>
      <c r="AGM445" s="835"/>
      <c r="AGN445" s="835"/>
      <c r="AGO445" s="835"/>
      <c r="AGP445" s="835"/>
      <c r="AGQ445" s="835"/>
      <c r="AGR445" s="835"/>
      <c r="AGS445" s="835"/>
      <c r="AGT445" s="835"/>
      <c r="AGU445" s="835"/>
      <c r="AGV445" s="835"/>
      <c r="AGW445" s="836"/>
      <c r="AGX445" s="838"/>
      <c r="AGY445" s="838"/>
      <c r="AGZ445" s="838"/>
      <c r="AHA445" s="838"/>
      <c r="AHB445" s="838"/>
      <c r="AHC445" s="838"/>
      <c r="AHD445" s="838"/>
      <c r="AHE445" s="838"/>
      <c r="AHF445" s="838"/>
      <c r="AHG445" s="838"/>
      <c r="AHH445" s="838"/>
      <c r="AHI445" s="838"/>
      <c r="AHJ445" s="838"/>
      <c r="AHK445" s="838"/>
      <c r="AHL445" s="838"/>
      <c r="AHM445" s="838"/>
      <c r="AHN445" s="838"/>
      <c r="AHO445" s="838"/>
      <c r="AHP445" s="838"/>
      <c r="AHQ445" s="838"/>
      <c r="AHR445" s="838"/>
      <c r="AHS445" s="838"/>
      <c r="AHT445" s="838"/>
      <c r="AHU445" s="838"/>
      <c r="AHV445" s="838"/>
      <c r="AHW445" s="838"/>
      <c r="AHX445" s="838"/>
      <c r="AHY445" s="838"/>
      <c r="AHZ445" s="838"/>
      <c r="AIA445" s="839"/>
      <c r="AIB445" s="825"/>
      <c r="AIC445" s="825"/>
      <c r="AID445" s="828"/>
      <c r="AIE445" s="829"/>
      <c r="AIF445" s="829"/>
      <c r="AIG445" s="829"/>
      <c r="AIH445" s="829"/>
      <c r="AII445" s="829"/>
      <c r="AIJ445" s="829"/>
      <c r="AIK445" s="829"/>
      <c r="AIL445" s="829"/>
      <c r="AIM445" s="829"/>
      <c r="AIN445" s="829"/>
      <c r="AIO445" s="829"/>
      <c r="AIP445" s="829"/>
      <c r="AIQ445" s="829"/>
      <c r="AIR445" s="829"/>
      <c r="AIS445" s="829"/>
      <c r="AIT445" s="829"/>
      <c r="AIU445" s="829"/>
      <c r="AIV445" s="829"/>
      <c r="AIW445" s="829"/>
      <c r="AIX445" s="829"/>
      <c r="AIY445" s="829"/>
      <c r="AIZ445" s="829"/>
      <c r="AJA445" s="829"/>
      <c r="AJB445" s="829"/>
      <c r="AJC445" s="829"/>
      <c r="AJD445" s="829"/>
      <c r="AJE445" s="829"/>
      <c r="AJF445" s="829"/>
      <c r="AJG445" s="829"/>
      <c r="AJH445" s="829"/>
      <c r="AJI445" s="829"/>
      <c r="AJJ445" s="829"/>
      <c r="AJK445" s="829"/>
      <c r="AJL445" s="829"/>
      <c r="AJM445" s="829"/>
      <c r="AJN445" s="829"/>
      <c r="AJO445" s="829"/>
      <c r="AJP445" s="829"/>
      <c r="AJQ445" s="829"/>
      <c r="AJR445" s="829"/>
      <c r="AJS445" s="829"/>
      <c r="AJT445" s="829"/>
      <c r="AJU445" s="829"/>
      <c r="AJV445" s="829"/>
      <c r="AJW445" s="829"/>
      <c r="AJX445" s="829"/>
      <c r="AJY445" s="829"/>
      <c r="AJZ445" s="829"/>
      <c r="AKA445" s="829"/>
      <c r="AKB445" s="829"/>
      <c r="AKC445" s="829"/>
      <c r="AKD445" s="829"/>
      <c r="AKE445" s="829"/>
      <c r="AKF445" s="829"/>
      <c r="AKG445" s="829"/>
      <c r="AKH445" s="829"/>
      <c r="AKI445" s="829"/>
      <c r="AKJ445" s="829"/>
      <c r="AKK445" s="829"/>
      <c r="AKL445" s="829"/>
      <c r="AKM445" s="829"/>
      <c r="AKN445" s="829"/>
      <c r="AKO445" s="829"/>
      <c r="AKP445" s="829"/>
      <c r="AKQ445" s="829"/>
      <c r="AKR445" s="829"/>
      <c r="AKS445" s="829"/>
      <c r="AKT445" s="829"/>
      <c r="AKU445" s="829"/>
      <c r="AKV445" s="829"/>
      <c r="AKW445" s="829"/>
      <c r="AKX445" s="829"/>
      <c r="AKY445" s="829"/>
      <c r="AKZ445" s="829"/>
      <c r="ALA445" s="829"/>
      <c r="ALB445" s="829"/>
      <c r="ALC445" s="829"/>
      <c r="ALD445" s="829"/>
      <c r="ALE445" s="829"/>
      <c r="ALF445" s="829"/>
      <c r="ALG445" s="829"/>
      <c r="ALH445" s="829"/>
      <c r="ALI445" s="829"/>
      <c r="ALJ445" s="829"/>
      <c r="ALK445" s="829"/>
      <c r="ALL445" s="829"/>
      <c r="ALM445" s="829"/>
      <c r="ALN445" s="829"/>
      <c r="ALO445" s="829"/>
      <c r="ALP445" s="829"/>
      <c r="ALQ445" s="829"/>
      <c r="ALR445" s="829"/>
      <c r="ALS445" s="829"/>
      <c r="ALT445" s="829"/>
      <c r="ALU445" s="829"/>
      <c r="ALV445" s="829"/>
      <c r="ALW445" s="829"/>
      <c r="ALX445" s="829"/>
      <c r="ALY445" s="829"/>
      <c r="ALZ445" s="829"/>
      <c r="AMA445" s="829"/>
      <c r="AMB445" s="829"/>
      <c r="AMC445" s="829"/>
      <c r="AMD445" s="829"/>
      <c r="AME445" s="829"/>
      <c r="AMF445" s="829"/>
      <c r="AMG445" s="829"/>
      <c r="AMH445" s="829"/>
      <c r="AMI445" s="829"/>
      <c r="AMJ445" s="829"/>
      <c r="AMK445" s="829"/>
      <c r="AML445" s="829"/>
      <c r="AMM445" s="829"/>
      <c r="AMN445" s="829"/>
      <c r="AMO445" s="829"/>
      <c r="AMP445" s="829"/>
      <c r="AMQ445" s="829"/>
      <c r="AMR445" s="829"/>
      <c r="AMS445" s="829"/>
      <c r="AMT445" s="829"/>
      <c r="AMU445" s="829"/>
      <c r="AMV445" s="829"/>
      <c r="AMW445" s="829"/>
      <c r="AMX445" s="829"/>
      <c r="AMY445" s="829"/>
      <c r="AMZ445" s="829"/>
      <c r="ANA445" s="829"/>
      <c r="ANB445" s="829"/>
      <c r="ANC445" s="829"/>
      <c r="AND445" s="714"/>
      <c r="ANE445" s="714"/>
      <c r="ANF445" s="714"/>
      <c r="ANG445" s="714"/>
      <c r="ANH445" s="714"/>
      <c r="ANI445" s="714"/>
      <c r="ANJ445" s="714"/>
      <c r="ANK445" s="714"/>
      <c r="ANL445" s="714"/>
      <c r="ANM445" s="714"/>
      <c r="ANN445" s="714"/>
      <c r="ANO445" s="714"/>
      <c r="ANP445" s="714"/>
      <c r="ANQ445" s="714"/>
      <c r="ANR445" s="714"/>
      <c r="ANS445" s="714"/>
      <c r="ANT445" s="714"/>
      <c r="ANU445" s="714"/>
      <c r="ANV445" s="714"/>
      <c r="ANW445" s="714"/>
      <c r="ANX445" s="714"/>
      <c r="ANY445" s="714"/>
      <c r="ANZ445" s="714"/>
      <c r="AOA445" s="714"/>
      <c r="AOB445" s="714"/>
      <c r="AOC445" s="714"/>
      <c r="AOD445" s="714"/>
      <c r="AOE445" s="714"/>
      <c r="AOF445" s="670"/>
      <c r="AOG445" s="671"/>
      <c r="AOH445" s="671"/>
      <c r="AOI445" s="671"/>
      <c r="AOJ445" s="671"/>
      <c r="AOK445" s="671"/>
      <c r="AOL445" s="671"/>
      <c r="AOM445" s="671"/>
      <c r="AON445" s="671"/>
      <c r="AOO445" s="671"/>
      <c r="AOP445" s="671"/>
      <c r="AOQ445" s="671"/>
      <c r="AOR445" s="671"/>
      <c r="AOS445" s="671"/>
      <c r="AOT445" s="671"/>
      <c r="AOU445" s="671"/>
      <c r="AOV445" s="671"/>
      <c r="AOW445" s="671"/>
      <c r="AOX445" s="671"/>
      <c r="AOY445" s="671"/>
      <c r="AOZ445" s="671"/>
      <c r="APA445" s="671"/>
      <c r="APB445" s="671"/>
      <c r="APC445" s="671"/>
      <c r="APD445" s="671"/>
      <c r="APE445" s="671"/>
      <c r="APF445" s="671"/>
      <c r="APG445" s="671"/>
      <c r="APH445" s="671"/>
      <c r="API445" s="671"/>
      <c r="APJ445" s="671"/>
      <c r="APK445" s="671"/>
      <c r="APL445" s="671"/>
      <c r="APM445" s="671"/>
      <c r="APN445" s="671"/>
      <c r="APO445" s="671"/>
      <c r="APP445" s="671"/>
      <c r="APQ445" s="671"/>
      <c r="APR445" s="671"/>
      <c r="APS445" s="671"/>
      <c r="APT445" s="671"/>
      <c r="APU445" s="671"/>
      <c r="APV445" s="671"/>
      <c r="APW445" s="671"/>
      <c r="APX445" s="671"/>
      <c r="APY445" s="671"/>
      <c r="APZ445" s="671"/>
      <c r="AQA445" s="671"/>
      <c r="AQB445" s="671"/>
      <c r="AQC445" s="671"/>
      <c r="AQD445" s="671"/>
      <c r="AQE445" s="671"/>
      <c r="AQF445" s="671"/>
      <c r="AQG445" s="671"/>
      <c r="AQH445" s="671"/>
      <c r="AQI445" s="671"/>
      <c r="AQJ445" s="671"/>
      <c r="AQK445" s="671"/>
      <c r="AQL445" s="671"/>
      <c r="AQM445" s="671"/>
      <c r="AQN445" s="671"/>
      <c r="AQO445" s="671"/>
      <c r="AQP445" s="671"/>
      <c r="AQQ445" s="671"/>
      <c r="AQR445" s="671"/>
      <c r="AQS445" s="671"/>
      <c r="AQT445" s="671"/>
      <c r="AQU445" s="671"/>
      <c r="AQV445" s="671"/>
      <c r="AQW445" s="671"/>
      <c r="AQX445" s="671"/>
      <c r="AQY445" s="671"/>
      <c r="AQZ445" s="671"/>
      <c r="ARA445" s="671"/>
      <c r="ARB445" s="671"/>
      <c r="ARC445" s="671"/>
      <c r="ARD445" s="671"/>
      <c r="ARE445" s="671"/>
      <c r="ARF445" s="671"/>
      <c r="ARG445" s="671"/>
      <c r="ARH445" s="671"/>
      <c r="ARI445" s="671"/>
      <c r="ARJ445" s="671"/>
      <c r="ARK445" s="671"/>
      <c r="ARL445" s="671"/>
      <c r="ARM445" s="671"/>
      <c r="ARN445" s="671"/>
      <c r="ARO445" s="672"/>
      <c r="ARP445" s="685"/>
      <c r="ARQ445" s="685"/>
      <c r="ARR445" s="685"/>
      <c r="ARS445" s="685"/>
      <c r="ART445" s="685"/>
      <c r="ARU445" s="685"/>
      <c r="ARV445" s="685"/>
      <c r="ARW445" s="685"/>
      <c r="ARX445" s="685"/>
      <c r="ARY445" s="685"/>
      <c r="ARZ445" s="685"/>
      <c r="ASA445" s="685"/>
      <c r="ASB445" s="685"/>
      <c r="ASC445" s="685"/>
      <c r="ASD445" s="685"/>
      <c r="ASE445" s="685"/>
      <c r="ASF445" s="685"/>
      <c r="ASG445" s="685"/>
      <c r="ASH445" s="685"/>
      <c r="ASI445" s="685"/>
      <c r="ASJ445" s="830"/>
      <c r="ASK445" s="830"/>
      <c r="ASL445" s="830"/>
      <c r="ASM445" s="830"/>
      <c r="ASN445" s="830"/>
      <c r="ASO445" s="830"/>
      <c r="ASP445" s="830"/>
      <c r="ASQ445" s="830"/>
      <c r="ASR445" s="830"/>
      <c r="ASS445" s="830"/>
      <c r="AST445" s="830"/>
      <c r="ASU445" s="830"/>
      <c r="ASV445" s="830"/>
      <c r="ASW445" s="830"/>
      <c r="ASX445" s="830"/>
      <c r="ASY445" s="830"/>
      <c r="ASZ445" s="830"/>
      <c r="ATA445" s="830"/>
      <c r="ATB445" s="830"/>
      <c r="ATC445" s="830"/>
      <c r="ATD445" s="830"/>
      <c r="ATE445" s="830"/>
      <c r="ATF445" s="830"/>
      <c r="ATG445" s="830"/>
      <c r="ATH445" s="830"/>
      <c r="ATI445" s="830"/>
      <c r="ATJ445" s="830"/>
      <c r="ATK445" s="830"/>
      <c r="ATL445" s="830"/>
      <c r="ATM445" s="830"/>
      <c r="ATN445" s="830"/>
      <c r="ATO445" s="830"/>
      <c r="ATP445" s="830"/>
      <c r="ATQ445" s="830"/>
      <c r="ATR445" s="830"/>
      <c r="ATS445" s="830"/>
      <c r="ATT445" s="666"/>
      <c r="ATU445" s="666"/>
      <c r="ATV445" s="666"/>
      <c r="ATW445" s="666"/>
      <c r="ATX445" s="666"/>
      <c r="ATY445" s="666"/>
      <c r="ATZ445" s="666"/>
      <c r="AUA445" s="666"/>
      <c r="AUB445" s="666"/>
      <c r="AUC445" s="666"/>
      <c r="AUD445" s="666"/>
      <c r="AUE445" s="666"/>
      <c r="AUF445" s="666"/>
      <c r="AUG445" s="666"/>
      <c r="AUH445" s="666"/>
      <c r="AUI445" s="666"/>
      <c r="AUJ445" s="666"/>
      <c r="AUK445" s="666"/>
      <c r="AUL445" s="666"/>
      <c r="AUM445" s="666"/>
      <c r="AUN445" s="666"/>
      <c r="AUO445" s="666"/>
      <c r="AUP445" s="666"/>
      <c r="AUQ445" s="666"/>
      <c r="AUR445" s="666"/>
      <c r="AUS445" s="666"/>
      <c r="AUT445" s="666"/>
      <c r="AUU445" s="666"/>
      <c r="AUV445" s="666"/>
      <c r="AUW445" s="666"/>
      <c r="AUX445" s="666"/>
      <c r="AUY445" s="666"/>
      <c r="AUZ445" s="666"/>
      <c r="AVA445" s="666"/>
      <c r="AVB445" s="666"/>
      <c r="AVC445" s="666"/>
      <c r="AVD445" s="666"/>
      <c r="AVE445" s="666"/>
      <c r="AVF445" s="666"/>
      <c r="AVG445" s="666"/>
      <c r="AVH445" s="666"/>
      <c r="AVI445" s="666"/>
      <c r="AVJ445" s="666"/>
      <c r="AVK445" s="666"/>
      <c r="AVL445" s="666"/>
      <c r="AVM445" s="666"/>
      <c r="AVN445" s="666"/>
      <c r="AVO445" s="666"/>
      <c r="AVP445" s="666"/>
      <c r="AVQ445" s="666"/>
      <c r="AVR445" s="666"/>
      <c r="AVS445" s="666"/>
      <c r="AVT445" s="666"/>
      <c r="AVU445" s="666"/>
      <c r="AVV445" s="666"/>
      <c r="AVW445" s="666"/>
      <c r="AVX445" s="666"/>
      <c r="AVY445" s="666"/>
      <c r="AVZ445" s="666"/>
      <c r="AWA445" s="666"/>
      <c r="AWB445" s="666"/>
      <c r="AWC445" s="666"/>
      <c r="AWD445" s="666"/>
      <c r="AWE445" s="666"/>
      <c r="AWF445" s="666"/>
      <c r="AWG445" s="666"/>
      <c r="AWH445" s="666"/>
      <c r="AWI445" s="666"/>
      <c r="AWJ445" s="666"/>
      <c r="AWK445" s="666"/>
      <c r="AWL445" s="666"/>
      <c r="AWM445" s="666"/>
      <c r="AWN445" s="666"/>
      <c r="AWO445" s="666"/>
      <c r="AWP445" s="666"/>
      <c r="AWQ445" s="666"/>
      <c r="AWR445" s="666"/>
      <c r="AWS445" s="815"/>
      <c r="AWT445" s="816"/>
      <c r="AWU445" s="816"/>
      <c r="AWV445" s="816"/>
      <c r="AWW445" s="816"/>
      <c r="AWX445" s="816"/>
      <c r="AWY445" s="816"/>
      <c r="AWZ445" s="816"/>
      <c r="AXA445" s="816"/>
      <c r="AXB445" s="816"/>
      <c r="AXC445" s="816"/>
      <c r="AXD445" s="816"/>
      <c r="AXE445" s="816"/>
      <c r="AXF445" s="816"/>
      <c r="AXG445" s="816"/>
      <c r="AXH445" s="816"/>
      <c r="AXI445" s="816"/>
      <c r="AXJ445" s="816"/>
      <c r="AXK445" s="816"/>
      <c r="AXL445" s="816"/>
      <c r="AXM445" s="816"/>
      <c r="AXN445" s="816"/>
      <c r="AXO445" s="816"/>
      <c r="AXP445" s="816"/>
      <c r="AXQ445" s="816"/>
      <c r="AXR445" s="816"/>
      <c r="AXS445" s="816"/>
      <c r="AXT445" s="816"/>
      <c r="AXU445" s="816"/>
      <c r="AXV445" s="816"/>
      <c r="AXW445" s="816"/>
      <c r="AXX445" s="816"/>
      <c r="AXY445" s="816"/>
      <c r="AXZ445" s="816"/>
      <c r="AYA445" s="816"/>
      <c r="AYB445" s="816"/>
      <c r="AYC445" s="816"/>
      <c r="AYD445" s="816"/>
      <c r="AYE445" s="816"/>
      <c r="AYF445" s="816"/>
      <c r="AYG445" s="816"/>
      <c r="AYH445" s="816"/>
      <c r="AYI445" s="816"/>
      <c r="AYJ445" s="816"/>
      <c r="AYK445" s="816"/>
      <c r="AYL445" s="816"/>
      <c r="AYM445" s="816"/>
      <c r="AYN445" s="816"/>
      <c r="AYO445" s="816"/>
      <c r="AYP445" s="816"/>
      <c r="AYQ445" s="816"/>
      <c r="AYR445" s="816"/>
      <c r="AYS445" s="816"/>
      <c r="AYT445" s="816"/>
      <c r="AYU445" s="816"/>
      <c r="AYV445" s="816"/>
      <c r="AYW445" s="816"/>
      <c r="AYX445" s="816"/>
      <c r="AYY445" s="816"/>
      <c r="AYZ445" s="816"/>
      <c r="AZA445" s="816"/>
      <c r="AZB445" s="816"/>
      <c r="AZC445" s="816"/>
      <c r="AZD445" s="816"/>
      <c r="AZE445" s="816"/>
      <c r="AZF445" s="816"/>
      <c r="AZG445" s="816"/>
      <c r="AZH445" s="816"/>
      <c r="AZI445" s="816"/>
      <c r="AZJ445" s="816"/>
      <c r="AZK445" s="816"/>
      <c r="AZL445" s="816"/>
      <c r="AZM445" s="816"/>
      <c r="AZN445" s="816"/>
      <c r="AZO445" s="816"/>
      <c r="AZP445" s="816"/>
      <c r="AZQ445" s="816"/>
      <c r="AZR445" s="816"/>
      <c r="AZS445" s="816"/>
      <c r="AZT445" s="816"/>
      <c r="AZU445" s="816"/>
      <c r="AZV445" s="816"/>
      <c r="AZW445" s="816"/>
      <c r="AZX445" s="816"/>
      <c r="AZY445" s="816"/>
      <c r="AZZ445" s="817"/>
      <c r="BAA445" s="817"/>
      <c r="BAB445" s="817"/>
      <c r="BAC445" s="817"/>
      <c r="BAD445" s="817"/>
      <c r="BAE445" s="817"/>
      <c r="BAF445" s="817"/>
      <c r="BAG445" s="817"/>
      <c r="BAH445" s="817"/>
      <c r="BAI445" s="817"/>
      <c r="BAJ445" s="817"/>
      <c r="BAK445" s="817"/>
      <c r="BAL445" s="817"/>
      <c r="BAM445" s="817"/>
      <c r="BAN445" s="817"/>
      <c r="BAO445" s="817"/>
      <c r="BAP445" s="817"/>
      <c r="BAQ445" s="817"/>
      <c r="BAR445" s="817"/>
      <c r="BAS445" s="817"/>
      <c r="BAT445" s="817"/>
      <c r="BAU445" s="817"/>
      <c r="BAV445" s="817"/>
      <c r="BAW445" s="817"/>
      <c r="BAX445" s="817"/>
      <c r="BAY445" s="817"/>
      <c r="BAZ445" s="817"/>
      <c r="BBA445" s="817"/>
      <c r="BBB445" s="817"/>
      <c r="BBC445" s="817"/>
      <c r="BBD445" s="817"/>
      <c r="BBE445" s="817"/>
      <c r="BBF445" s="817"/>
      <c r="BBG445" s="817"/>
      <c r="BBH445" s="817"/>
      <c r="BBI445" s="817"/>
      <c r="BBJ445" s="817"/>
      <c r="BBK445" s="817"/>
      <c r="BBL445" s="817"/>
      <c r="BBM445" s="817"/>
      <c r="BBN445" s="817"/>
      <c r="BBO445" s="817"/>
      <c r="BBP445" s="817"/>
      <c r="BBQ445" s="817"/>
      <c r="BBR445" s="817"/>
      <c r="BBS445" s="817"/>
      <c r="BBT445" s="817"/>
      <c r="BBU445" s="817"/>
      <c r="BBV445" s="817"/>
      <c r="BBW445" s="817"/>
      <c r="BBX445" s="817"/>
      <c r="BBY445" s="817"/>
      <c r="BBZ445" s="817"/>
      <c r="BCA445" s="817"/>
      <c r="BCB445" s="817"/>
      <c r="BCC445" s="817"/>
      <c r="BCD445" s="817"/>
      <c r="BCE445" s="817"/>
      <c r="BCF445" s="817"/>
      <c r="BCG445" s="817"/>
      <c r="BCH445" s="817"/>
      <c r="BCI445" s="817"/>
      <c r="BCJ445" s="657"/>
      <c r="BCK445" s="657"/>
      <c r="BCL445" s="657"/>
      <c r="BCM445" s="821"/>
      <c r="BCN445" s="822"/>
      <c r="BCO445" s="822"/>
      <c r="BCP445" s="822"/>
      <c r="BCQ445" s="822"/>
      <c r="BCR445" s="822"/>
      <c r="BCS445" s="822"/>
      <c r="BCT445" s="822"/>
      <c r="BCU445" s="822"/>
      <c r="BCV445" s="822"/>
      <c r="BCW445" s="822"/>
      <c r="BCX445" s="822"/>
      <c r="BCY445" s="822"/>
      <c r="BCZ445" s="822"/>
      <c r="BDA445" s="822"/>
      <c r="BDB445" s="822"/>
      <c r="BDC445" s="822"/>
      <c r="BDD445" s="822"/>
      <c r="BDE445" s="822"/>
      <c r="BDF445" s="822"/>
      <c r="BDG445" s="822"/>
      <c r="BDH445" s="822"/>
      <c r="BDI445" s="822"/>
      <c r="BDJ445" s="822"/>
      <c r="BDK445" s="822"/>
      <c r="BDL445" s="822"/>
      <c r="BDM445" s="822"/>
      <c r="BDN445" s="822"/>
      <c r="BDO445" s="822"/>
      <c r="BDP445" s="822"/>
      <c r="BDQ445" s="822"/>
      <c r="BDR445" s="822"/>
      <c r="BDS445" s="822"/>
      <c r="BDT445" s="822"/>
      <c r="BDU445" s="822"/>
      <c r="BDV445" s="822"/>
      <c r="BDW445" s="822"/>
      <c r="BDX445" s="822"/>
      <c r="BDY445" s="822"/>
      <c r="BDZ445" s="822"/>
      <c r="BEA445" s="822"/>
      <c r="BEB445" s="822"/>
      <c r="BEC445" s="822"/>
      <c r="BED445" s="822"/>
      <c r="BEE445" s="822"/>
      <c r="BEF445" s="822"/>
      <c r="BEG445" s="822"/>
      <c r="BEH445" s="822"/>
      <c r="BEI445" s="822"/>
      <c r="BEJ445" s="823"/>
      <c r="BEK445" s="824"/>
      <c r="BEL445" s="824"/>
      <c r="BEM445" s="824"/>
      <c r="BEN445" s="824"/>
      <c r="BEO445" s="824"/>
      <c r="BEP445" s="824"/>
      <c r="BEQ445" s="824"/>
      <c r="BER445" s="824"/>
      <c r="BES445" s="824"/>
      <c r="BET445" s="824"/>
      <c r="BEU445" s="824"/>
      <c r="BEV445" s="824"/>
      <c r="BEW445" s="824"/>
      <c r="BEX445" s="824"/>
      <c r="BEY445" s="824"/>
      <c r="BEZ445" s="824"/>
      <c r="BFA445" s="824"/>
      <c r="BFB445" s="824"/>
      <c r="BFC445" s="824"/>
      <c r="BFD445" s="824"/>
      <c r="BFE445" s="824"/>
      <c r="BFF445" s="824"/>
      <c r="BFG445" s="824"/>
      <c r="BFH445" s="824"/>
      <c r="BFI445" s="824"/>
      <c r="BFJ445" s="824"/>
      <c r="BFK445" s="824"/>
      <c r="BFL445" s="824"/>
      <c r="BFM445" s="824"/>
      <c r="BFN445" s="824"/>
      <c r="BFO445" s="824"/>
      <c r="BFP445" s="824"/>
      <c r="BFQ445" s="824"/>
      <c r="BFR445" s="824"/>
      <c r="BFS445" s="824"/>
      <c r="BFT445" s="824"/>
      <c r="BFU445" s="824"/>
      <c r="BFV445" s="824"/>
      <c r="BFW445" s="824"/>
      <c r="BFX445" s="824"/>
      <c r="BFY445" s="824"/>
      <c r="BFZ445" s="824"/>
      <c r="BGA445" s="824"/>
      <c r="BGB445" s="824"/>
      <c r="BGC445" s="824"/>
      <c r="BGD445" s="824"/>
      <c r="BGE445" s="824"/>
      <c r="BGF445" s="824"/>
      <c r="BGG445" s="824"/>
      <c r="BGH445" s="824"/>
      <c r="BGI445" s="824"/>
      <c r="BGJ445" s="824"/>
      <c r="BGK445" s="824"/>
      <c r="BGL445" s="824"/>
      <c r="BGM445" s="824"/>
      <c r="BGN445" s="824"/>
      <c r="BGO445" s="824"/>
      <c r="BGP445" s="824"/>
      <c r="BGQ445" s="824"/>
      <c r="BGR445" s="824"/>
      <c r="BGS445" s="824"/>
      <c r="BGT445" s="824"/>
      <c r="BGU445" s="824"/>
      <c r="BGV445" s="824"/>
      <c r="BGW445" s="824"/>
      <c r="BGX445" s="824"/>
      <c r="BGY445" s="824"/>
      <c r="BGZ445" s="824"/>
      <c r="BHA445" s="824"/>
      <c r="BHB445" s="824"/>
      <c r="BHC445" s="824"/>
      <c r="BHD445" s="824"/>
      <c r="BHE445" s="824"/>
      <c r="BHF445" s="824"/>
      <c r="BHG445" s="824"/>
      <c r="BHH445" s="824"/>
      <c r="BHI445" s="824"/>
      <c r="BHJ445" s="824"/>
      <c r="BHK445" s="824"/>
      <c r="BHL445" s="824"/>
      <c r="BHM445" s="824"/>
      <c r="BHN445" s="824"/>
      <c r="BHO445" s="824"/>
      <c r="BHP445" s="824"/>
      <c r="BHQ445" s="824"/>
      <c r="BHR445" s="824"/>
      <c r="BHS445" s="824"/>
      <c r="BHT445" s="824"/>
      <c r="BHU445" s="824"/>
      <c r="BHV445" s="824"/>
      <c r="BHW445" s="824"/>
      <c r="BHX445" s="824"/>
      <c r="BHY445" s="824"/>
      <c r="BHZ445" s="824"/>
      <c r="BIA445" s="824"/>
      <c r="BIB445" s="824"/>
      <c r="BIC445" s="824"/>
      <c r="BID445" s="824"/>
      <c r="BIE445" s="824"/>
      <c r="BIF445" s="824"/>
      <c r="BIG445" s="824"/>
      <c r="BIH445" s="824"/>
      <c r="BII445" s="824"/>
      <c r="BIJ445" s="824"/>
      <c r="BIK445" s="824"/>
      <c r="BIL445" s="824"/>
      <c r="BIM445" s="824"/>
      <c r="BIN445" s="824"/>
      <c r="BIO445" s="824"/>
      <c r="BIP445" s="824"/>
      <c r="BIQ445" s="824"/>
      <c r="BIR445" s="824"/>
      <c r="BIS445" s="824"/>
      <c r="BIT445" s="824"/>
      <c r="BIU445" s="824"/>
      <c r="BIV445" s="824"/>
      <c r="BIW445" s="824"/>
      <c r="BIX445" s="824"/>
      <c r="BIY445" s="824"/>
      <c r="BIZ445" s="824"/>
      <c r="BJA445" s="824"/>
      <c r="BJB445" s="824"/>
      <c r="BJC445" s="824"/>
      <c r="BJD445" s="824"/>
      <c r="BJE445" s="824"/>
      <c r="BJF445" s="824"/>
      <c r="BJG445" s="824"/>
      <c r="BJH445" s="824"/>
      <c r="BJI445" s="824"/>
      <c r="BJJ445" s="824"/>
      <c r="BJK445" s="824"/>
      <c r="BJL445" s="824"/>
      <c r="BJM445" s="824"/>
      <c r="BJN445" s="824"/>
      <c r="BJO445" s="824"/>
      <c r="BJP445" s="824"/>
      <c r="BJQ445" s="824"/>
      <c r="BJR445" s="824"/>
      <c r="BJS445" s="824"/>
      <c r="BJT445" s="824"/>
      <c r="BJU445" s="804" t="s">
        <v>278</v>
      </c>
      <c r="BJV445" s="804"/>
      <c r="BJW445" s="804"/>
      <c r="BJX445" s="804"/>
      <c r="BJY445" s="804"/>
      <c r="BJZ445" s="804"/>
      <c r="BKA445" s="804"/>
      <c r="BKB445" s="804"/>
      <c r="BKC445" s="804"/>
      <c r="BKD445" s="804"/>
      <c r="BKE445" s="804"/>
      <c r="BKF445" s="804"/>
      <c r="BKG445" s="804" t="s">
        <v>279</v>
      </c>
      <c r="BKH445" s="804"/>
      <c r="BKI445" s="804"/>
      <c r="BKJ445" s="804"/>
      <c r="BKK445" s="804"/>
      <c r="BKL445" s="804"/>
      <c r="BKM445" s="804"/>
      <c r="BKN445" s="804"/>
      <c r="BKO445" s="804" t="s">
        <v>280</v>
      </c>
      <c r="BKP445" s="804"/>
      <c r="BKQ445" s="804"/>
      <c r="BKR445" s="804"/>
      <c r="BKS445" s="804"/>
      <c r="BKT445" s="804"/>
      <c r="BKU445" s="804"/>
      <c r="BKV445" s="804"/>
      <c r="BKW445" s="804"/>
      <c r="BKX445" s="804"/>
      <c r="BKY445" s="804" t="s">
        <v>281</v>
      </c>
      <c r="BKZ445" s="804"/>
      <c r="BLA445" s="804"/>
      <c r="BLB445" s="804"/>
      <c r="BLC445" s="804"/>
      <c r="BLD445" s="804"/>
      <c r="BLE445" s="804"/>
      <c r="BLF445" s="804"/>
      <c r="BLG445" s="804"/>
      <c r="BLH445" s="804"/>
      <c r="BLI445" s="804"/>
      <c r="BLJ445" s="804"/>
      <c r="BLK445" s="804"/>
      <c r="BLL445" s="804"/>
      <c r="BLM445" s="804" t="s">
        <v>282</v>
      </c>
      <c r="BLN445" s="804"/>
      <c r="BLO445" s="804"/>
      <c r="BLP445" s="804"/>
      <c r="BLQ445" s="804"/>
      <c r="BLR445" s="804"/>
      <c r="BLS445" s="804"/>
      <c r="BLT445" s="804"/>
      <c r="BLU445" s="804"/>
      <c r="BLV445" s="804"/>
      <c r="BLW445" s="804"/>
      <c r="BLX445" s="804"/>
      <c r="BLY445" s="804" t="s">
        <v>283</v>
      </c>
      <c r="BLZ445" s="804"/>
      <c r="BMA445" s="804"/>
      <c r="BMB445" s="804"/>
      <c r="BMC445" s="804"/>
      <c r="BMD445" s="804"/>
      <c r="BME445" s="804"/>
      <c r="BMF445" s="804"/>
      <c r="BMG445" s="804"/>
      <c r="BMH445" s="804"/>
      <c r="BMI445" s="804"/>
      <c r="BMJ445" s="804"/>
      <c r="BMK445" s="804" t="s">
        <v>284</v>
      </c>
      <c r="BML445" s="804"/>
      <c r="BMM445" s="804"/>
      <c r="BMN445" s="804"/>
      <c r="BMO445" s="804"/>
      <c r="BMP445" s="804"/>
      <c r="BMQ445" s="804"/>
      <c r="BMR445" s="804"/>
      <c r="BMS445" s="804"/>
      <c r="BMT445" s="804"/>
      <c r="BMU445" s="804"/>
      <c r="BMV445" s="804"/>
      <c r="BMW445" s="804"/>
      <c r="BMX445" s="804"/>
      <c r="BMY445" s="804"/>
      <c r="BMZ445" s="804"/>
      <c r="BNA445" s="804"/>
      <c r="BNB445" s="804"/>
      <c r="BNC445" s="804"/>
      <c r="BND445" s="804"/>
      <c r="BNE445" s="804" t="s">
        <v>285</v>
      </c>
      <c r="BNF445" s="804"/>
      <c r="BNG445" s="804"/>
      <c r="BNH445" s="804"/>
      <c r="BNI445" s="804"/>
      <c r="BNJ445" s="804"/>
      <c r="BNK445" s="804"/>
      <c r="BNL445" s="804"/>
      <c r="BNM445" s="804"/>
      <c r="BNN445" s="804"/>
      <c r="BNO445" s="804"/>
      <c r="BNP445" s="804"/>
      <c r="BNQ445" s="804"/>
      <c r="BNR445" s="804"/>
      <c r="BNS445" s="804" t="s">
        <v>286</v>
      </c>
      <c r="BNT445" s="804"/>
      <c r="BNU445" s="804"/>
      <c r="BNV445" s="804"/>
      <c r="BNW445" s="804"/>
      <c r="BNX445" s="804"/>
      <c r="BNY445" s="804" t="s">
        <v>287</v>
      </c>
      <c r="BNZ445" s="804"/>
      <c r="BOA445" s="804"/>
      <c r="BOB445" s="804"/>
      <c r="BOC445" s="804"/>
      <c r="BOD445" s="804"/>
      <c r="BOE445" s="804"/>
      <c r="BOF445" s="804"/>
      <c r="BOG445" s="804"/>
      <c r="BOH445" s="804"/>
      <c r="BOI445" s="804"/>
      <c r="BOJ445" s="804"/>
      <c r="BOK445" s="804"/>
      <c r="BOL445" s="804"/>
      <c r="BOM445" s="804"/>
      <c r="BON445" s="804"/>
      <c r="BOO445" s="804"/>
      <c r="BOP445" s="804"/>
      <c r="BOQ445" s="804"/>
      <c r="BOR445" s="804"/>
      <c r="BOS445" s="794" t="s">
        <v>278</v>
      </c>
      <c r="BOT445" s="794"/>
      <c r="BOU445" s="794"/>
      <c r="BOV445" s="794"/>
      <c r="BOW445" s="794"/>
      <c r="BOX445" s="794"/>
      <c r="BOY445" s="794"/>
      <c r="BOZ445" s="794"/>
      <c r="BPA445" s="794"/>
      <c r="BPB445" s="794"/>
      <c r="BPC445" s="794"/>
      <c r="BPD445" s="794"/>
      <c r="BPE445" s="794" t="s">
        <v>280</v>
      </c>
      <c r="BPF445" s="794"/>
      <c r="BPG445" s="794"/>
      <c r="BPH445" s="794"/>
      <c r="BPI445" s="794"/>
      <c r="BPJ445" s="794"/>
      <c r="BPK445" s="794"/>
      <c r="BPL445" s="794"/>
      <c r="BPM445" s="794"/>
      <c r="BPN445" s="794"/>
      <c r="BPO445" s="794"/>
      <c r="BPP445" s="794"/>
      <c r="BPQ445" s="795" t="s">
        <v>281</v>
      </c>
      <c r="BPR445" s="795"/>
      <c r="BPS445" s="796" t="s">
        <v>294</v>
      </c>
      <c r="BPT445" s="797"/>
      <c r="BPU445" s="794" t="s">
        <v>282</v>
      </c>
      <c r="BPV445" s="794"/>
      <c r="BPW445" s="794"/>
      <c r="BPX445" s="794"/>
      <c r="BPY445" s="794"/>
      <c r="BPZ445" s="794"/>
      <c r="BQA445" s="800" t="s">
        <v>295</v>
      </c>
      <c r="BQB445" s="801"/>
      <c r="BQC445" s="794" t="s">
        <v>284</v>
      </c>
      <c r="BQD445" s="794"/>
      <c r="BQE445" s="794"/>
      <c r="BQF445" s="794"/>
      <c r="BQG445" s="794"/>
      <c r="BQH445" s="794"/>
      <c r="BQI445" s="794"/>
      <c r="BQJ445" s="794"/>
      <c r="BQK445" s="794" t="s">
        <v>296</v>
      </c>
      <c r="BQL445" s="794"/>
      <c r="BQM445" s="794"/>
      <c r="BQN445" s="794"/>
      <c r="BQO445" s="794"/>
      <c r="BQP445" s="794"/>
      <c r="BQQ445" s="794"/>
      <c r="BQR445" s="794"/>
      <c r="BQS445" s="641" t="s">
        <v>297</v>
      </c>
      <c r="BQT445" s="642"/>
      <c r="BQU445" s="642"/>
      <c r="BQV445" s="643"/>
      <c r="BQW445" s="794" t="s">
        <v>287</v>
      </c>
      <c r="BQX445" s="794"/>
      <c r="BQY445" s="794"/>
      <c r="BQZ445" s="794"/>
      <c r="BRA445" s="794"/>
      <c r="BRB445" s="794"/>
      <c r="BRC445" s="794"/>
      <c r="BRD445" s="794"/>
      <c r="BRE445" s="794"/>
      <c r="BRF445" s="794"/>
      <c r="BRG445" s="794"/>
      <c r="BRH445" s="794"/>
      <c r="BRI445" s="626" t="s">
        <v>301</v>
      </c>
      <c r="BRJ445" s="627"/>
      <c r="BRK445" s="626" t="s">
        <v>302</v>
      </c>
      <c r="BRL445" s="627"/>
      <c r="BRM445" s="626" t="s">
        <v>278</v>
      </c>
      <c r="BRN445" s="627"/>
      <c r="BRO445" s="626" t="s">
        <v>303</v>
      </c>
      <c r="BRP445" s="627"/>
      <c r="BRQ445" s="626" t="s">
        <v>282</v>
      </c>
      <c r="BRR445" s="627"/>
      <c r="BRS445" s="626" t="s">
        <v>283</v>
      </c>
      <c r="BRT445" s="627"/>
      <c r="BRU445" s="627"/>
      <c r="BRV445" s="627"/>
      <c r="BRW445" s="626" t="s">
        <v>284</v>
      </c>
      <c r="BRX445" s="627"/>
      <c r="BRY445" s="626" t="s">
        <v>304</v>
      </c>
      <c r="BRZ445" s="627"/>
      <c r="BSA445" s="627"/>
      <c r="BSB445" s="627"/>
      <c r="BSC445" s="626" t="s">
        <v>287</v>
      </c>
      <c r="BSD445" s="627"/>
      <c r="BSE445" s="627"/>
      <c r="BSF445" s="627"/>
      <c r="BSG445" s="627"/>
      <c r="BSH445" s="632"/>
      <c r="BSI445" s="635" t="s">
        <v>278</v>
      </c>
      <c r="BSJ445" s="636"/>
      <c r="BSK445" s="636"/>
      <c r="BSL445" s="636"/>
      <c r="BSM445" s="636"/>
      <c r="BSN445" s="636"/>
      <c r="BSO445" s="636"/>
      <c r="BSP445" s="636"/>
      <c r="BSQ445" s="636"/>
      <c r="BSR445" s="637"/>
      <c r="BSS445" s="635" t="s">
        <v>311</v>
      </c>
      <c r="BST445" s="636"/>
      <c r="BSU445" s="636"/>
      <c r="BSV445" s="636"/>
      <c r="BSW445" s="636"/>
      <c r="BSX445" s="636"/>
      <c r="BSY445" s="635" t="s">
        <v>280</v>
      </c>
      <c r="BSZ445" s="636"/>
      <c r="BTA445" s="636"/>
      <c r="BTB445" s="636"/>
      <c r="BTC445" s="636"/>
      <c r="BTD445" s="636"/>
      <c r="BTE445" s="636"/>
      <c r="BTF445" s="636"/>
      <c r="BTG445" s="635" t="s">
        <v>312</v>
      </c>
      <c r="BTH445" s="636"/>
      <c r="BTI445" s="636"/>
      <c r="BTJ445" s="636"/>
      <c r="BTK445" s="636"/>
      <c r="BTL445" s="636"/>
      <c r="BTM445" s="636"/>
      <c r="BTN445" s="636"/>
      <c r="BTO445" s="635" t="s">
        <v>282</v>
      </c>
      <c r="BTP445" s="636"/>
      <c r="BTQ445" s="636"/>
      <c r="BTR445" s="636"/>
      <c r="BTS445" s="636"/>
      <c r="BTT445" s="636"/>
      <c r="BTU445" s="635" t="s">
        <v>283</v>
      </c>
      <c r="BTV445" s="636"/>
      <c r="BTW445" s="636"/>
      <c r="BTX445" s="636"/>
      <c r="BTY445" s="636"/>
      <c r="BTZ445" s="636"/>
      <c r="BUA445" s="636"/>
      <c r="BUB445" s="636"/>
      <c r="BUC445" s="635" t="s">
        <v>284</v>
      </c>
      <c r="BUD445" s="636"/>
      <c r="BUE445" s="636"/>
      <c r="BUF445" s="636"/>
      <c r="BUG445" s="636"/>
      <c r="BUH445" s="636"/>
      <c r="BUI445" s="636"/>
      <c r="BUJ445" s="636"/>
      <c r="BUK445" s="635" t="s">
        <v>313</v>
      </c>
      <c r="BUL445" s="636"/>
      <c r="BUM445" s="636"/>
      <c r="BUN445" s="636"/>
      <c r="BUO445" s="636"/>
      <c r="BUP445" s="636"/>
      <c r="BUQ445" s="635" t="s">
        <v>314</v>
      </c>
      <c r="BUR445" s="636"/>
      <c r="BUS445" s="636"/>
      <c r="BUT445" s="636"/>
      <c r="BUU445" s="636"/>
      <c r="BUV445" s="637"/>
      <c r="BUW445" s="718" t="s">
        <v>315</v>
      </c>
      <c r="BUX445" s="719"/>
      <c r="BUY445" s="635" t="s">
        <v>316</v>
      </c>
      <c r="BUZ445" s="637"/>
      <c r="BVA445" s="722" t="s">
        <v>317</v>
      </c>
      <c r="BVB445" s="723"/>
      <c r="BVC445" s="722" t="s">
        <v>318</v>
      </c>
      <c r="BVD445" s="723"/>
      <c r="BVE445" s="635" t="s">
        <v>287</v>
      </c>
      <c r="BVF445" s="636"/>
      <c r="BVG445" s="636"/>
      <c r="BVH445" s="636"/>
      <c r="BVI445" s="636"/>
      <c r="BVJ445" s="636"/>
      <c r="BVK445" s="636"/>
      <c r="BVL445" s="636"/>
      <c r="BVM445" s="636"/>
      <c r="BVN445" s="636"/>
      <c r="BVO445" s="636"/>
      <c r="BVP445" s="637"/>
      <c r="BVQ445" s="783" t="s">
        <v>333</v>
      </c>
      <c r="BVR445" s="784"/>
      <c r="BVS445" s="784"/>
      <c r="BVT445" s="784"/>
      <c r="BVU445" s="784"/>
      <c r="BVV445" s="784"/>
      <c r="BVW445" s="784"/>
      <c r="BVX445" s="784"/>
      <c r="BVY445" s="784"/>
      <c r="BVZ445" s="784"/>
      <c r="BWA445" s="784"/>
      <c r="BWB445" s="784"/>
      <c r="BWC445" s="784"/>
      <c r="BWD445" s="784"/>
      <c r="BWE445" s="784"/>
      <c r="BWF445" s="784"/>
      <c r="BWG445" s="784"/>
      <c r="BWH445" s="784"/>
      <c r="BWI445" s="784"/>
      <c r="BWJ445" s="784"/>
      <c r="BWK445" s="784"/>
      <c r="BWL445" s="784"/>
      <c r="BWM445" s="784"/>
      <c r="BWN445" s="784"/>
      <c r="BWO445" s="784"/>
      <c r="BWP445" s="784"/>
      <c r="BWQ445" s="784"/>
      <c r="BWR445" s="784"/>
      <c r="BWS445" s="784"/>
      <c r="BWT445" s="784"/>
      <c r="BWU445" s="784"/>
      <c r="BWV445" s="784"/>
      <c r="BWW445" s="784"/>
      <c r="BWX445" s="784"/>
      <c r="BWY445" s="784"/>
      <c r="BWZ445" s="784"/>
      <c r="BXA445" s="784"/>
      <c r="BXB445" s="784"/>
      <c r="BXC445" s="784"/>
      <c r="BXD445" s="784"/>
      <c r="BXE445" s="784"/>
      <c r="BXF445" s="784"/>
      <c r="BXG445" s="784"/>
      <c r="BXH445" s="784"/>
      <c r="BXI445" s="784"/>
      <c r="BXJ445" s="784"/>
      <c r="BXK445" s="784"/>
      <c r="BXL445" s="785"/>
      <c r="BXM445" s="788" t="s">
        <v>336</v>
      </c>
      <c r="BXN445" s="789"/>
      <c r="BXO445" s="789"/>
      <c r="BXP445" s="789"/>
      <c r="BXQ445" s="789"/>
      <c r="BXR445" s="789"/>
      <c r="BXS445" s="789"/>
      <c r="BXT445" s="789"/>
      <c r="BXU445" s="789"/>
      <c r="BXV445" s="789"/>
      <c r="BXW445" s="789"/>
      <c r="BXX445" s="789"/>
      <c r="BXY445" s="789"/>
      <c r="BXZ445" s="789"/>
      <c r="BYA445" s="789"/>
      <c r="BYB445" s="789"/>
      <c r="BYC445" s="789"/>
      <c r="BYD445" s="789"/>
      <c r="BYE445" s="789"/>
      <c r="BYF445" s="789"/>
      <c r="BYG445" s="789"/>
      <c r="BYH445" s="789"/>
      <c r="BYI445" s="789"/>
      <c r="BYJ445" s="789"/>
      <c r="BYK445" s="783" t="s">
        <v>268</v>
      </c>
      <c r="BYL445" s="784"/>
      <c r="BYM445" s="784"/>
      <c r="BYN445" s="784"/>
      <c r="BYO445" s="784"/>
      <c r="BYP445" s="784"/>
      <c r="BYQ445" s="784"/>
      <c r="BYR445" s="784"/>
      <c r="BYS445" s="784"/>
      <c r="BYT445" s="784"/>
      <c r="BYU445" s="784"/>
      <c r="BYV445" s="784"/>
      <c r="BYW445" s="784"/>
      <c r="BYX445" s="784"/>
      <c r="BYY445" s="784"/>
      <c r="BYZ445" s="784"/>
      <c r="BZA445" s="784"/>
      <c r="BZB445" s="784"/>
      <c r="BZC445" s="784"/>
      <c r="BZD445" s="784"/>
      <c r="BZE445" s="784"/>
      <c r="BZF445" s="784"/>
      <c r="BZG445" s="784"/>
      <c r="BZH445" s="784"/>
      <c r="BZI445" s="783" t="s">
        <v>269</v>
      </c>
      <c r="BZJ445" s="784"/>
      <c r="BZK445" s="784"/>
      <c r="BZL445" s="784"/>
      <c r="BZM445" s="784"/>
      <c r="BZN445" s="784"/>
      <c r="BZO445" s="784"/>
      <c r="BZP445" s="784"/>
      <c r="BZQ445" s="784"/>
      <c r="BZR445" s="784"/>
      <c r="BZS445" s="784"/>
      <c r="BZT445" s="784"/>
      <c r="BZU445" s="784"/>
      <c r="BZV445" s="784"/>
      <c r="BZW445" s="784"/>
      <c r="BZX445" s="784"/>
      <c r="BZY445" s="784"/>
      <c r="BZZ445" s="784"/>
      <c r="CAA445" s="784"/>
      <c r="CAB445" s="784"/>
      <c r="CAC445" s="784"/>
      <c r="CAD445" s="784"/>
      <c r="CAE445" s="784"/>
      <c r="CAF445" s="784"/>
      <c r="CAG445" s="783" t="s">
        <v>290</v>
      </c>
      <c r="CAH445" s="784"/>
      <c r="CAI445" s="784"/>
      <c r="CAJ445" s="784"/>
      <c r="CAK445" s="784"/>
      <c r="CAL445" s="784"/>
      <c r="CAM445" s="784"/>
      <c r="CAN445" s="784"/>
      <c r="CAO445" s="784"/>
      <c r="CAP445" s="784"/>
      <c r="CAQ445" s="784"/>
      <c r="CAR445" s="784"/>
      <c r="CAS445" s="784"/>
      <c r="CAT445" s="784"/>
      <c r="CAU445" s="784"/>
      <c r="CAV445" s="784"/>
      <c r="CAW445" s="784"/>
      <c r="CAX445" s="784"/>
      <c r="CAY445" s="784"/>
      <c r="CAZ445" s="784"/>
      <c r="CBA445" s="784"/>
      <c r="CBB445" s="784"/>
      <c r="CBC445" s="784"/>
      <c r="CBD445" s="784"/>
      <c r="CBE445" s="784"/>
      <c r="CBF445" s="784"/>
      <c r="CBG445" s="784"/>
      <c r="CBH445" s="784"/>
      <c r="CBI445" s="784"/>
      <c r="CBJ445" s="784"/>
      <c r="CBK445" s="784"/>
      <c r="CBL445" s="784"/>
      <c r="CBM445" s="784"/>
      <c r="CBN445" s="784"/>
      <c r="CBO445" s="784"/>
      <c r="CBP445" s="784"/>
      <c r="CBQ445" s="784"/>
      <c r="CBR445" s="784"/>
      <c r="CBS445" s="784"/>
      <c r="CBT445" s="784"/>
      <c r="CBU445" s="784"/>
      <c r="CBV445" s="784"/>
      <c r="CBW445" s="784"/>
      <c r="CBX445" s="784"/>
      <c r="CBY445" s="784"/>
      <c r="CBZ445" s="784"/>
      <c r="CCA445" s="784"/>
      <c r="CCB445" s="785"/>
      <c r="CCC445" s="783" t="s">
        <v>291</v>
      </c>
      <c r="CCD445" s="784"/>
      <c r="CCE445" s="784"/>
      <c r="CCF445" s="784"/>
      <c r="CCG445" s="784"/>
      <c r="CCH445" s="784"/>
      <c r="CCI445" s="784"/>
      <c r="CCJ445" s="784"/>
      <c r="CCK445" s="784"/>
      <c r="CCL445" s="784"/>
      <c r="CCM445" s="784"/>
      <c r="CCN445" s="784"/>
      <c r="CCO445" s="784"/>
      <c r="CCP445" s="784"/>
      <c r="CCQ445" s="784"/>
      <c r="CCR445" s="784"/>
      <c r="CCS445" s="784"/>
      <c r="CCT445" s="784"/>
      <c r="CCU445" s="784"/>
      <c r="CCV445" s="784"/>
      <c r="CCW445" s="784"/>
      <c r="CCX445" s="784"/>
      <c r="CCY445" s="784"/>
      <c r="CCZ445" s="784"/>
      <c r="CDA445" s="784"/>
      <c r="CDB445" s="784"/>
      <c r="CDC445" s="784"/>
      <c r="CDD445" s="784"/>
      <c r="CDE445" s="784"/>
      <c r="CDF445" s="784"/>
      <c r="CDG445" s="784"/>
      <c r="CDH445" s="784"/>
      <c r="CDI445" s="784"/>
      <c r="CDJ445" s="784"/>
      <c r="CDK445" s="784"/>
      <c r="CDL445" s="784"/>
      <c r="CDM445" s="784"/>
      <c r="CDN445" s="784"/>
      <c r="CDO445" s="784"/>
      <c r="CDP445" s="784"/>
      <c r="CDQ445" s="784"/>
      <c r="CDR445" s="784"/>
      <c r="CDS445" s="784"/>
      <c r="CDT445" s="785"/>
      <c r="CDU445" s="783" t="s">
        <v>292</v>
      </c>
      <c r="CDV445" s="784"/>
      <c r="CDW445" s="784"/>
      <c r="CDX445" s="784"/>
      <c r="CDY445" s="784"/>
      <c r="CDZ445" s="784"/>
      <c r="CEA445" s="784"/>
      <c r="CEB445" s="784"/>
      <c r="CEC445" s="784"/>
      <c r="CED445" s="784"/>
      <c r="CEE445" s="784"/>
      <c r="CEF445" s="784"/>
      <c r="CEG445" s="784"/>
      <c r="CEH445" s="784"/>
      <c r="CEI445" s="784"/>
      <c r="CEJ445" s="784"/>
      <c r="CEK445" s="784"/>
      <c r="CEL445" s="784"/>
      <c r="CEM445" s="784"/>
      <c r="CEN445" s="784"/>
      <c r="CEO445" s="784"/>
      <c r="CEP445" s="784"/>
      <c r="CEQ445" s="784"/>
      <c r="CER445" s="784"/>
      <c r="CES445" s="784"/>
      <c r="CET445" s="784"/>
      <c r="CEU445" s="784"/>
      <c r="CEV445" s="784"/>
      <c r="CEW445" s="784"/>
      <c r="CEX445" s="784"/>
      <c r="CEY445" s="784"/>
      <c r="CEZ445" s="784"/>
      <c r="CFA445" s="784"/>
      <c r="CFB445" s="784"/>
      <c r="CFC445" s="784"/>
      <c r="CFD445" s="784"/>
      <c r="CFE445" s="784"/>
      <c r="CFF445" s="784"/>
      <c r="CFG445" s="784"/>
      <c r="CFH445" s="784"/>
      <c r="CFI445" s="784"/>
      <c r="CFJ445" s="784"/>
      <c r="CFK445" s="784"/>
      <c r="CFL445" s="784"/>
      <c r="CFM445" s="784"/>
      <c r="CFN445" s="784"/>
      <c r="CFO445" s="784"/>
      <c r="CFP445" s="785"/>
      <c r="CFQ445" s="786" t="s">
        <v>298</v>
      </c>
      <c r="CFR445" s="786"/>
      <c r="CFS445" s="786"/>
      <c r="CFT445" s="786"/>
      <c r="CFU445" s="786"/>
      <c r="CFV445" s="786"/>
      <c r="CFW445" s="786"/>
      <c r="CFX445" s="786"/>
      <c r="CFY445" s="786"/>
      <c r="CFZ445" s="786"/>
      <c r="CGA445" s="786"/>
      <c r="CGB445" s="786"/>
      <c r="CGC445" s="786"/>
      <c r="CGD445" s="786"/>
      <c r="CGE445" s="786"/>
      <c r="CGF445" s="786"/>
      <c r="CGG445" s="786"/>
      <c r="CGH445" s="786"/>
      <c r="CGI445" s="786"/>
      <c r="CGJ445" s="786"/>
      <c r="CGK445" s="786"/>
      <c r="CGL445" s="786"/>
      <c r="CGM445" s="786" t="s">
        <v>298</v>
      </c>
      <c r="CGN445" s="786"/>
      <c r="CGO445" s="786"/>
      <c r="CGP445" s="786"/>
      <c r="CGQ445" s="786"/>
      <c r="CGR445" s="786"/>
      <c r="CGS445" s="786"/>
      <c r="CGT445" s="786"/>
      <c r="CGU445" s="786"/>
      <c r="CGV445" s="786"/>
      <c r="CGW445" s="786"/>
      <c r="CGX445" s="786"/>
      <c r="CGY445" s="786"/>
      <c r="CGZ445" s="786"/>
      <c r="CHA445" s="786"/>
      <c r="CHB445" s="786"/>
      <c r="CHC445" s="786"/>
      <c r="CHD445" s="786"/>
      <c r="CHE445" s="786"/>
      <c r="CHF445" s="786"/>
      <c r="CHG445" s="786"/>
      <c r="CHH445" s="786"/>
      <c r="CHI445" s="786" t="s">
        <v>337</v>
      </c>
      <c r="CHJ445" s="786"/>
      <c r="CHK445" s="786"/>
      <c r="CHL445" s="786"/>
      <c r="CHM445" s="786"/>
      <c r="CHN445" s="786"/>
      <c r="CHO445" s="786"/>
      <c r="CHP445" s="786"/>
      <c r="CHQ445" s="786"/>
      <c r="CHR445" s="786"/>
      <c r="CHS445" s="786"/>
      <c r="CHT445" s="786"/>
      <c r="CHU445" s="786"/>
      <c r="CHV445" s="786"/>
      <c r="CHW445" s="786"/>
      <c r="CHX445" s="786"/>
      <c r="CHY445" s="786"/>
      <c r="CHZ445" s="786"/>
      <c r="CIA445" s="786"/>
      <c r="CIB445" s="786"/>
      <c r="CIC445" s="786"/>
      <c r="CID445" s="786"/>
      <c r="CIE445" s="762" t="s">
        <v>306</v>
      </c>
      <c r="CIF445" s="762"/>
      <c r="CIG445" s="762"/>
      <c r="CIH445" s="762"/>
      <c r="CII445" s="762"/>
      <c r="CIJ445" s="762"/>
      <c r="CIK445" s="762"/>
      <c r="CIL445" s="762"/>
      <c r="CIM445" s="762"/>
      <c r="CIN445" s="762"/>
      <c r="CIO445" s="762"/>
      <c r="CIP445" s="762"/>
      <c r="CIQ445" s="762"/>
      <c r="CIR445" s="762"/>
      <c r="CIS445" s="762"/>
      <c r="CIT445" s="762"/>
      <c r="CIU445" s="762"/>
      <c r="CIV445" s="762"/>
      <c r="CIW445" s="762"/>
      <c r="CIX445" s="762"/>
      <c r="CIY445" s="762"/>
      <c r="CIZ445" s="762"/>
      <c r="CJA445" s="762"/>
      <c r="CJB445" s="762"/>
      <c r="CJC445" s="762"/>
      <c r="CJD445" s="762"/>
      <c r="CJE445" s="762"/>
      <c r="CJF445" s="762"/>
      <c r="CJG445" s="762"/>
      <c r="CJH445" s="762"/>
      <c r="CJI445" s="762"/>
      <c r="CJJ445" s="762"/>
      <c r="CJK445" s="762"/>
      <c r="CJL445" s="762"/>
      <c r="CJM445" s="762"/>
      <c r="CJN445" s="762"/>
      <c r="CJO445" s="762"/>
      <c r="CJP445" s="762"/>
      <c r="CJQ445" s="762"/>
      <c r="CJR445" s="762"/>
      <c r="CJS445" s="762"/>
      <c r="CJT445" s="762"/>
      <c r="CJU445" s="762"/>
      <c r="CJV445" s="762"/>
      <c r="CJW445" s="744" t="s">
        <v>307</v>
      </c>
      <c r="CJX445" s="744"/>
      <c r="CJY445" s="744"/>
      <c r="CJZ445" s="744"/>
      <c r="CKA445" s="744"/>
      <c r="CKB445" s="744"/>
      <c r="CKC445" s="744"/>
      <c r="CKD445" s="744"/>
      <c r="CKE445" s="744"/>
      <c r="CKF445" s="744"/>
      <c r="CKG445" s="744"/>
      <c r="CKH445" s="744"/>
      <c r="CKI445" s="744"/>
      <c r="CKJ445" s="744"/>
      <c r="CKK445" s="744"/>
      <c r="CKL445" s="744"/>
      <c r="CKM445" s="744"/>
      <c r="CKN445" s="744"/>
      <c r="CKO445" s="744"/>
      <c r="CKP445" s="744"/>
      <c r="CKQ445" s="744"/>
      <c r="CKR445" s="744"/>
      <c r="CKS445" s="744"/>
      <c r="CKT445" s="744"/>
      <c r="CKU445" s="744" t="s">
        <v>308</v>
      </c>
      <c r="CKV445" s="744"/>
      <c r="CKW445" s="744"/>
      <c r="CKX445" s="744"/>
      <c r="CKY445" s="744"/>
      <c r="CKZ445" s="744"/>
      <c r="CLA445" s="744"/>
      <c r="CLB445" s="744"/>
      <c r="CLC445" s="744" t="s">
        <v>309</v>
      </c>
      <c r="CLD445" s="744"/>
      <c r="CLE445" s="744"/>
      <c r="CLF445" s="744"/>
      <c r="CLG445" s="744"/>
      <c r="CLH445" s="744"/>
      <c r="CLI445" s="744"/>
      <c r="CLJ445" s="744"/>
      <c r="CLK445" s="744" t="s">
        <v>310</v>
      </c>
      <c r="CLL445" s="744"/>
      <c r="CLM445" s="744"/>
      <c r="CLN445" s="744"/>
      <c r="CLO445" s="744"/>
      <c r="CLP445" s="744"/>
      <c r="CLQ445" s="744"/>
      <c r="CLR445" s="744"/>
      <c r="CLS445" s="744"/>
      <c r="CLT445" s="744"/>
      <c r="CLU445" s="744"/>
      <c r="CLV445" s="744"/>
      <c r="CLW445" s="744"/>
      <c r="CLX445" s="744"/>
      <c r="CLY445" s="744"/>
      <c r="CLZ445" s="744"/>
      <c r="CMA445" s="744"/>
      <c r="CMB445" s="744"/>
      <c r="CMC445" s="744"/>
      <c r="CMD445" s="744"/>
      <c r="CME445" s="744"/>
      <c r="CMF445" s="744"/>
      <c r="CMG445" s="744"/>
      <c r="CMH445" s="744"/>
    </row>
    <row r="446" spans="1:2374" s="126" customFormat="1" ht="13.5" customHeight="1" thickBot="1" x14ac:dyDescent="0.3">
      <c r="A446" s="842"/>
      <c r="B446" s="846"/>
      <c r="C446" s="847"/>
      <c r="D446" s="847"/>
      <c r="E446" s="847"/>
      <c r="F446" s="847"/>
      <c r="G446" s="848"/>
      <c r="H446" s="782" t="s">
        <v>3</v>
      </c>
      <c r="I446" s="782"/>
      <c r="J446" s="782"/>
      <c r="K446" s="782"/>
      <c r="L446" s="782"/>
      <c r="M446" s="782"/>
      <c r="N446" s="782"/>
      <c r="O446" s="782"/>
      <c r="P446" s="782"/>
      <c r="Q446" s="782"/>
      <c r="R446" s="782"/>
      <c r="S446" s="782"/>
      <c r="T446" s="782"/>
      <c r="U446" s="782"/>
      <c r="V446" s="782"/>
      <c r="W446" s="782"/>
      <c r="X446" s="782"/>
      <c r="Y446" s="782"/>
      <c r="Z446" s="782"/>
      <c r="AA446" s="782"/>
      <c r="AB446" s="782" t="s">
        <v>5</v>
      </c>
      <c r="AC446" s="782"/>
      <c r="AD446" s="782"/>
      <c r="AE446" s="782"/>
      <c r="AF446" s="782"/>
      <c r="AG446" s="782"/>
      <c r="AH446" s="782"/>
      <c r="AI446" s="782"/>
      <c r="AJ446" s="782"/>
      <c r="AK446" s="782"/>
      <c r="AL446" s="782" t="s">
        <v>6</v>
      </c>
      <c r="AM446" s="782"/>
      <c r="AN446" s="782"/>
      <c r="AO446" s="782"/>
      <c r="AP446" s="782"/>
      <c r="AQ446" s="782"/>
      <c r="AR446" s="782"/>
      <c r="AS446" s="782"/>
      <c r="AT446" s="782"/>
      <c r="AU446" s="782"/>
      <c r="AV446" s="782" t="s">
        <v>7</v>
      </c>
      <c r="AW446" s="782"/>
      <c r="AX446" s="782"/>
      <c r="AY446" s="782"/>
      <c r="AZ446" s="782"/>
      <c r="BA446" s="782"/>
      <c r="BB446" s="782"/>
      <c r="BC446" s="782"/>
      <c r="BD446" s="782"/>
      <c r="BE446" s="782"/>
      <c r="BF446" s="782" t="s">
        <v>8</v>
      </c>
      <c r="BG446" s="782"/>
      <c r="BH446" s="782"/>
      <c r="BI446" s="782"/>
      <c r="BJ446" s="782"/>
      <c r="BK446" s="782"/>
      <c r="BL446" s="782"/>
      <c r="BM446" s="782"/>
      <c r="BN446" s="782"/>
      <c r="BO446" s="782"/>
      <c r="BP446" s="782" t="s">
        <v>9</v>
      </c>
      <c r="BQ446" s="782"/>
      <c r="BR446" s="782"/>
      <c r="BS446" s="782"/>
      <c r="BT446" s="782"/>
      <c r="BU446" s="782"/>
      <c r="BV446" s="782"/>
      <c r="BW446" s="782"/>
      <c r="BX446" s="782"/>
      <c r="BY446" s="782"/>
      <c r="BZ446" s="782" t="s">
        <v>10</v>
      </c>
      <c r="CA446" s="782"/>
      <c r="CB446" s="782"/>
      <c r="CC446" s="782"/>
      <c r="CD446" s="782"/>
      <c r="CE446" s="782"/>
      <c r="CF446" s="782"/>
      <c r="CG446" s="782"/>
      <c r="CH446" s="782"/>
      <c r="CI446" s="782"/>
      <c r="CJ446" s="779" t="s">
        <v>39</v>
      </c>
      <c r="CK446" s="779"/>
      <c r="CL446" s="779"/>
      <c r="CM446" s="779"/>
      <c r="CN446" s="779"/>
      <c r="CO446" s="779"/>
      <c r="CP446" s="779"/>
      <c r="CQ446" s="779"/>
      <c r="CR446" s="779"/>
      <c r="CS446" s="779"/>
      <c r="CT446" s="779"/>
      <c r="CU446" s="779"/>
      <c r="CV446" s="779"/>
      <c r="CW446" s="779"/>
      <c r="CX446" s="779"/>
      <c r="CY446" s="779"/>
      <c r="CZ446" s="779"/>
      <c r="DA446" s="779"/>
      <c r="DB446" s="779"/>
      <c r="DC446" s="779"/>
      <c r="DD446" s="779"/>
      <c r="DE446" s="779"/>
      <c r="DF446" s="779"/>
      <c r="DG446" s="779"/>
      <c r="DH446" s="779" t="s">
        <v>40</v>
      </c>
      <c r="DI446" s="779"/>
      <c r="DJ446" s="779"/>
      <c r="DK446" s="779"/>
      <c r="DL446" s="779"/>
      <c r="DM446" s="779"/>
      <c r="DN446" s="779"/>
      <c r="DO446" s="779"/>
      <c r="DP446" s="779"/>
      <c r="DQ446" s="779"/>
      <c r="DR446" s="779"/>
      <c r="DS446" s="779"/>
      <c r="DT446" s="779"/>
      <c r="DU446" s="779"/>
      <c r="DV446" s="779" t="s">
        <v>41</v>
      </c>
      <c r="DW446" s="779"/>
      <c r="DX446" s="779"/>
      <c r="DY446" s="779"/>
      <c r="DZ446" s="779"/>
      <c r="EA446" s="779"/>
      <c r="EB446" s="779"/>
      <c r="EC446" s="779"/>
      <c r="ED446" s="779"/>
      <c r="EE446" s="779"/>
      <c r="EF446" s="779"/>
      <c r="EG446" s="779"/>
      <c r="EH446" s="779"/>
      <c r="EI446" s="779"/>
      <c r="EJ446" s="779"/>
      <c r="EK446" s="779"/>
      <c r="EL446" s="779"/>
      <c r="EM446" s="779"/>
      <c r="EN446" s="779"/>
      <c r="EO446" s="779"/>
      <c r="EP446" s="779" t="s">
        <v>42</v>
      </c>
      <c r="EQ446" s="779"/>
      <c r="ER446" s="779"/>
      <c r="ES446" s="779"/>
      <c r="ET446" s="779"/>
      <c r="EU446" s="779"/>
      <c r="EV446" s="779"/>
      <c r="EW446" s="779"/>
      <c r="EX446" s="779"/>
      <c r="EY446" s="779"/>
      <c r="EZ446" s="779"/>
      <c r="FA446" s="779"/>
      <c r="FB446" s="779"/>
      <c r="FC446" s="779"/>
      <c r="FD446" s="779"/>
      <c r="FE446" s="779"/>
      <c r="FF446" s="779" t="s">
        <v>43</v>
      </c>
      <c r="FG446" s="779"/>
      <c r="FH446" s="779" t="s">
        <v>44</v>
      </c>
      <c r="FI446" s="779"/>
      <c r="FJ446" s="779"/>
      <c r="FK446" s="779"/>
      <c r="FL446" s="779" t="s">
        <v>45</v>
      </c>
      <c r="FM446" s="779"/>
      <c r="FN446" s="779"/>
      <c r="FO446" s="779"/>
      <c r="FP446" s="779"/>
      <c r="FQ446" s="779"/>
      <c r="FR446" s="779"/>
      <c r="FS446" s="779"/>
      <c r="FT446" s="779"/>
      <c r="FU446" s="779"/>
      <c r="FV446" s="776" t="s">
        <v>373</v>
      </c>
      <c r="FW446" s="777"/>
      <c r="FX446" s="777"/>
      <c r="FY446" s="777"/>
      <c r="FZ446" s="777"/>
      <c r="GA446" s="778"/>
      <c r="GB446" s="776" t="s">
        <v>374</v>
      </c>
      <c r="GC446" s="777"/>
      <c r="GD446" s="777"/>
      <c r="GE446" s="777"/>
      <c r="GF446" s="777"/>
      <c r="GG446" s="778"/>
      <c r="GH446" s="779" t="s">
        <v>39</v>
      </c>
      <c r="GI446" s="779"/>
      <c r="GJ446" s="779"/>
      <c r="GK446" s="779"/>
      <c r="GL446" s="779"/>
      <c r="GM446" s="779"/>
      <c r="GN446" s="779"/>
      <c r="GO446" s="779"/>
      <c r="GP446" s="779"/>
      <c r="GQ446" s="779"/>
      <c r="GR446" s="779"/>
      <c r="GS446" s="779"/>
      <c r="GT446" s="779"/>
      <c r="GU446" s="779"/>
      <c r="GV446" s="779"/>
      <c r="GW446" s="779"/>
      <c r="GX446" s="779"/>
      <c r="GY446" s="779"/>
      <c r="GZ446" s="779"/>
      <c r="HA446" s="779"/>
      <c r="HB446" s="779"/>
      <c r="HC446" s="779"/>
      <c r="HD446" s="779"/>
      <c r="HE446" s="779"/>
      <c r="HF446" s="779" t="s">
        <v>40</v>
      </c>
      <c r="HG446" s="779"/>
      <c r="HH446" s="779"/>
      <c r="HI446" s="779"/>
      <c r="HJ446" s="779"/>
      <c r="HK446" s="779"/>
      <c r="HL446" s="779"/>
      <c r="HM446" s="779"/>
      <c r="HN446" s="779"/>
      <c r="HO446" s="779"/>
      <c r="HP446" s="779"/>
      <c r="HQ446" s="779"/>
      <c r="HR446" s="779"/>
      <c r="HS446" s="779"/>
      <c r="HT446" s="779" t="s">
        <v>47</v>
      </c>
      <c r="HU446" s="779"/>
      <c r="HV446" s="779"/>
      <c r="HW446" s="779"/>
      <c r="HX446" s="779"/>
      <c r="HY446" s="779"/>
      <c r="HZ446" s="779"/>
      <c r="IA446" s="779"/>
      <c r="IB446" s="779"/>
      <c r="IC446" s="779"/>
      <c r="ID446" s="779"/>
      <c r="IE446" s="779"/>
      <c r="IF446" s="779"/>
      <c r="IG446" s="779"/>
      <c r="IH446" s="779"/>
      <c r="II446" s="779"/>
      <c r="IJ446" s="779"/>
      <c r="IK446" s="779"/>
      <c r="IL446" s="779" t="s">
        <v>48</v>
      </c>
      <c r="IM446" s="779"/>
      <c r="IN446" s="779"/>
      <c r="IO446" s="779"/>
      <c r="IP446" s="779"/>
      <c r="IQ446" s="779"/>
      <c r="IR446" s="779"/>
      <c r="IS446" s="779"/>
      <c r="IT446" s="779"/>
      <c r="IU446" s="779"/>
      <c r="IV446" s="779"/>
      <c r="IW446" s="779"/>
      <c r="IX446" s="779"/>
      <c r="IY446" s="779"/>
      <c r="IZ446" s="779"/>
      <c r="JA446" s="779"/>
      <c r="JB446" s="779"/>
      <c r="JC446" s="779"/>
      <c r="JD446" s="779" t="s">
        <v>252</v>
      </c>
      <c r="JE446" s="779"/>
      <c r="JF446" s="779"/>
      <c r="JG446" s="779"/>
      <c r="JH446" s="779"/>
      <c r="JI446" s="779"/>
      <c r="JJ446" s="779"/>
      <c r="JK446" s="779"/>
      <c r="JL446" s="779"/>
      <c r="JM446" s="779"/>
      <c r="JN446" s="779"/>
      <c r="JO446" s="779"/>
      <c r="JP446" s="779"/>
      <c r="JQ446" s="779"/>
      <c r="JR446" s="779"/>
      <c r="JS446" s="779"/>
      <c r="JT446" s="779"/>
      <c r="JU446" s="779"/>
      <c r="JV446" s="779" t="s">
        <v>49</v>
      </c>
      <c r="JW446" s="779"/>
      <c r="JX446" s="779"/>
      <c r="JY446" s="779"/>
      <c r="JZ446" s="779"/>
      <c r="KA446" s="779"/>
      <c r="KB446" s="779"/>
      <c r="KC446" s="779"/>
      <c r="KD446" s="779"/>
      <c r="KE446" s="779"/>
      <c r="KF446" s="779"/>
      <c r="KG446" s="779"/>
      <c r="KH446" s="779"/>
      <c r="KI446" s="779"/>
      <c r="KJ446" s="779"/>
      <c r="KK446" s="779"/>
      <c r="KL446" s="779" t="s">
        <v>43</v>
      </c>
      <c r="KM446" s="779"/>
      <c r="KN446" s="779" t="s">
        <v>44</v>
      </c>
      <c r="KO446" s="779"/>
      <c r="KP446" s="779"/>
      <c r="KQ446" s="779"/>
      <c r="KR446" s="776" t="s">
        <v>45</v>
      </c>
      <c r="KS446" s="777"/>
      <c r="KT446" s="777"/>
      <c r="KU446" s="777"/>
      <c r="KV446" s="777"/>
      <c r="KW446" s="777"/>
      <c r="KX446" s="777"/>
      <c r="KY446" s="777"/>
      <c r="KZ446" s="777"/>
      <c r="LA446" s="777"/>
      <c r="LB446" s="777"/>
      <c r="LC446" s="778"/>
      <c r="LD446" s="776" t="s">
        <v>375</v>
      </c>
      <c r="LE446" s="777"/>
      <c r="LF446" s="777"/>
      <c r="LG446" s="777"/>
      <c r="LH446" s="777"/>
      <c r="LI446" s="778"/>
      <c r="LJ446" s="776" t="s">
        <v>376</v>
      </c>
      <c r="LK446" s="777"/>
      <c r="LL446" s="777"/>
      <c r="LM446" s="777"/>
      <c r="LN446" s="777"/>
      <c r="LO446" s="778"/>
      <c r="LP446" s="792" t="s">
        <v>39</v>
      </c>
      <c r="LQ446" s="793"/>
      <c r="LR446" s="792" t="s">
        <v>40</v>
      </c>
      <c r="LS446" s="793"/>
      <c r="LT446" s="792" t="s">
        <v>41</v>
      </c>
      <c r="LU446" s="793"/>
      <c r="LV446" s="792" t="s">
        <v>42</v>
      </c>
      <c r="LW446" s="793"/>
      <c r="LX446" s="792" t="s">
        <v>44</v>
      </c>
      <c r="LY446" s="793"/>
      <c r="LZ446" s="438" t="s">
        <v>373</v>
      </c>
      <c r="MA446" s="438" t="s">
        <v>374</v>
      </c>
      <c r="MB446" s="780" t="s">
        <v>39</v>
      </c>
      <c r="MC446" s="781"/>
      <c r="MD446" s="780" t="s">
        <v>40</v>
      </c>
      <c r="ME446" s="781"/>
      <c r="MF446" s="780" t="s">
        <v>47</v>
      </c>
      <c r="MG446" s="781"/>
      <c r="MH446" s="780" t="s">
        <v>48</v>
      </c>
      <c r="MI446" s="781"/>
      <c r="MJ446" s="780" t="s">
        <v>252</v>
      </c>
      <c r="MK446" s="781"/>
      <c r="ML446" s="780" t="s">
        <v>49</v>
      </c>
      <c r="MM446" s="781"/>
      <c r="MN446" s="710" t="s">
        <v>344</v>
      </c>
      <c r="MO446" s="711"/>
      <c r="MP446" s="711"/>
      <c r="MQ446" s="712"/>
      <c r="MR446" s="710" t="s">
        <v>345</v>
      </c>
      <c r="MS446" s="711"/>
      <c r="MT446" s="711"/>
      <c r="MU446" s="712"/>
      <c r="MV446" s="710" t="s">
        <v>346</v>
      </c>
      <c r="MW446" s="711"/>
      <c r="MX446" s="711"/>
      <c r="MY446" s="712"/>
      <c r="MZ446" s="714" t="s">
        <v>57</v>
      </c>
      <c r="NA446" s="714"/>
      <c r="NB446" s="714"/>
      <c r="NC446" s="714"/>
      <c r="ND446" s="714"/>
      <c r="NE446" s="714"/>
      <c r="NF446" s="714"/>
      <c r="NG446" s="714"/>
      <c r="NH446" s="714"/>
      <c r="NI446" s="714"/>
      <c r="NJ446" s="714"/>
      <c r="NK446" s="714"/>
      <c r="NL446" s="714"/>
      <c r="NM446" s="714"/>
      <c r="NN446" s="714"/>
      <c r="NO446" s="714"/>
      <c r="NP446" s="714"/>
      <c r="NQ446" s="714"/>
      <c r="NR446" s="714"/>
      <c r="NS446" s="714"/>
      <c r="NT446" s="714"/>
      <c r="NU446" s="714"/>
      <c r="NV446" s="714"/>
      <c r="NW446" s="714"/>
      <c r="NX446" s="714" t="s">
        <v>39</v>
      </c>
      <c r="NY446" s="714"/>
      <c r="NZ446" s="714"/>
      <c r="OA446" s="714"/>
      <c r="OB446" s="714"/>
      <c r="OC446" s="714"/>
      <c r="OD446" s="714"/>
      <c r="OE446" s="714"/>
      <c r="OF446" s="714"/>
      <c r="OG446" s="714"/>
      <c r="OH446" s="714"/>
      <c r="OI446" s="714"/>
      <c r="OJ446" s="714"/>
      <c r="OK446" s="714"/>
      <c r="OL446" s="714"/>
      <c r="OM446" s="714"/>
      <c r="ON446" s="714"/>
      <c r="OO446" s="714"/>
      <c r="OP446" s="714"/>
      <c r="OQ446" s="714"/>
      <c r="OR446" s="714"/>
      <c r="OS446" s="714"/>
      <c r="OT446" s="714"/>
      <c r="OU446" s="714"/>
      <c r="OV446" s="714" t="s">
        <v>58</v>
      </c>
      <c r="OW446" s="714"/>
      <c r="OX446" s="714"/>
      <c r="OY446" s="714"/>
      <c r="OZ446" s="714"/>
      <c r="PA446" s="714"/>
      <c r="PB446" s="714"/>
      <c r="PC446" s="714"/>
      <c r="PD446" s="714"/>
      <c r="PE446" s="714"/>
      <c r="PF446" s="714"/>
      <c r="PG446" s="714"/>
      <c r="PH446" s="714"/>
      <c r="PI446" s="714"/>
      <c r="PJ446" s="714"/>
      <c r="PK446" s="714"/>
      <c r="PL446" s="714"/>
      <c r="PM446" s="714"/>
      <c r="PN446" s="714"/>
      <c r="PO446" s="714"/>
      <c r="PP446" s="714"/>
      <c r="PQ446" s="714"/>
      <c r="PR446" s="714"/>
      <c r="PS446" s="714"/>
      <c r="PT446" s="714" t="s">
        <v>59</v>
      </c>
      <c r="PU446" s="714"/>
      <c r="PV446" s="714"/>
      <c r="PW446" s="714"/>
      <c r="PX446" s="714"/>
      <c r="PY446" s="714"/>
      <c r="PZ446" s="714"/>
      <c r="QA446" s="714"/>
      <c r="QB446" s="714"/>
      <c r="QC446" s="714"/>
      <c r="QD446" s="714"/>
      <c r="QE446" s="714"/>
      <c r="QF446" s="714"/>
      <c r="QG446" s="714"/>
      <c r="QH446" s="714"/>
      <c r="QI446" s="714"/>
      <c r="QJ446" s="714"/>
      <c r="QK446" s="714"/>
      <c r="QL446" s="714"/>
      <c r="QM446" s="714"/>
      <c r="QN446" s="714"/>
      <c r="QO446" s="714"/>
      <c r="QP446" s="714"/>
      <c r="QQ446" s="714"/>
      <c r="QR446" s="714" t="s">
        <v>60</v>
      </c>
      <c r="QS446" s="714"/>
      <c r="QT446" s="714"/>
      <c r="QU446" s="714"/>
      <c r="QV446" s="714"/>
      <c r="QW446" s="714"/>
      <c r="QX446" s="714"/>
      <c r="QY446" s="714"/>
      <c r="QZ446" s="714"/>
      <c r="RA446" s="714"/>
      <c r="RB446" s="714"/>
      <c r="RC446" s="714"/>
      <c r="RD446" s="714" t="s">
        <v>40</v>
      </c>
      <c r="RE446" s="714"/>
      <c r="RF446" s="714"/>
      <c r="RG446" s="714"/>
      <c r="RH446" s="714"/>
      <c r="RI446" s="714"/>
      <c r="RJ446" s="714"/>
      <c r="RK446" s="714"/>
      <c r="RL446" s="714"/>
      <c r="RM446" s="714"/>
      <c r="RN446" s="714"/>
      <c r="RO446" s="714"/>
      <c r="RP446" s="714"/>
      <c r="RQ446" s="714"/>
      <c r="RR446" s="714"/>
      <c r="RS446" s="714"/>
      <c r="RT446" s="714"/>
      <c r="RU446" s="714"/>
      <c r="RV446" s="714"/>
      <c r="RW446" s="714"/>
      <c r="RX446" s="714"/>
      <c r="RY446" s="714"/>
      <c r="RZ446" s="714"/>
      <c r="SA446" s="714"/>
      <c r="SB446" s="141"/>
      <c r="SC446" s="141"/>
      <c r="SD446" s="699" t="s">
        <v>61</v>
      </c>
      <c r="SE446" s="700"/>
      <c r="SF446" s="700"/>
      <c r="SG446" s="700"/>
      <c r="SH446" s="700"/>
      <c r="SI446" s="700"/>
      <c r="SJ446" s="700"/>
      <c r="SK446" s="700"/>
      <c r="SL446" s="700"/>
      <c r="SM446" s="700"/>
      <c r="SN446" s="700"/>
      <c r="SO446" s="700"/>
      <c r="SP446" s="700"/>
      <c r="SQ446" s="700"/>
      <c r="SR446" s="700"/>
      <c r="SS446" s="700"/>
      <c r="ST446" s="700"/>
      <c r="SU446" s="700"/>
      <c r="SV446" s="700"/>
      <c r="SW446" s="700"/>
      <c r="SX446" s="700"/>
      <c r="SY446" s="701"/>
      <c r="SZ446" s="714"/>
      <c r="TA446" s="714"/>
      <c r="TB446" s="714"/>
      <c r="TC446" s="714"/>
      <c r="TD446" s="714"/>
      <c r="TE446" s="714"/>
      <c r="TF446" s="714"/>
      <c r="TG446" s="714"/>
      <c r="TH446" s="714"/>
      <c r="TI446" s="714"/>
      <c r="TJ446" s="714"/>
      <c r="TK446" s="714"/>
      <c r="TL446" s="714"/>
      <c r="TM446" s="714"/>
      <c r="TN446" s="714"/>
      <c r="TO446" s="714"/>
      <c r="TP446" s="714"/>
      <c r="TQ446" s="714"/>
      <c r="TR446" s="714"/>
      <c r="TS446" s="714"/>
      <c r="TT446" s="714"/>
      <c r="TU446" s="714"/>
      <c r="TV446" s="714" t="s">
        <v>63</v>
      </c>
      <c r="TW446" s="714"/>
      <c r="TX446" s="714"/>
      <c r="TY446" s="714"/>
      <c r="TZ446" s="714"/>
      <c r="UA446" s="714"/>
      <c r="UB446" s="714"/>
      <c r="UC446" s="714"/>
      <c r="UD446" s="714"/>
      <c r="UE446" s="714"/>
      <c r="UF446" s="714"/>
      <c r="UG446" s="714"/>
      <c r="UH446" s="714"/>
      <c r="UI446" s="714"/>
      <c r="UJ446" s="714"/>
      <c r="UK446" s="714"/>
      <c r="UL446" s="714"/>
      <c r="UM446" s="714"/>
      <c r="UN446" s="714"/>
      <c r="UO446" s="714"/>
      <c r="UP446" s="714"/>
      <c r="UQ446" s="714"/>
      <c r="UR446" s="714"/>
      <c r="US446" s="714"/>
      <c r="UT446" s="714" t="s">
        <v>64</v>
      </c>
      <c r="UU446" s="714"/>
      <c r="UV446" s="714"/>
      <c r="UW446" s="714"/>
      <c r="UX446" s="714"/>
      <c r="UY446" s="714"/>
      <c r="UZ446" s="714"/>
      <c r="VA446" s="714"/>
      <c r="VB446" s="714"/>
      <c r="VC446" s="714"/>
      <c r="VD446" s="714"/>
      <c r="VE446" s="714"/>
      <c r="VF446" s="714"/>
      <c r="VG446" s="714"/>
      <c r="VH446" s="714"/>
      <c r="VI446" s="714"/>
      <c r="VJ446" s="714"/>
      <c r="VK446" s="714"/>
      <c r="VL446" s="714"/>
      <c r="VM446" s="714"/>
      <c r="VN446" s="714"/>
      <c r="VO446" s="714"/>
      <c r="VP446" s="714"/>
      <c r="VQ446" s="714"/>
      <c r="VR446" s="714" t="s">
        <v>65</v>
      </c>
      <c r="VS446" s="714"/>
      <c r="VT446" s="714"/>
      <c r="VU446" s="714"/>
      <c r="VV446" s="714"/>
      <c r="VW446" s="714"/>
      <c r="VX446" s="714"/>
      <c r="VY446" s="714"/>
      <c r="VZ446" s="714"/>
      <c r="WA446" s="714"/>
      <c r="WB446" s="714"/>
      <c r="WC446" s="714"/>
      <c r="WD446" s="714"/>
      <c r="WE446" s="714"/>
      <c r="WF446" s="714"/>
      <c r="WG446" s="714"/>
      <c r="WH446" s="714"/>
      <c r="WI446" s="714"/>
      <c r="WJ446" s="714"/>
      <c r="WK446" s="714"/>
      <c r="WL446" s="714"/>
      <c r="WM446" s="714"/>
      <c r="WN446" s="714"/>
      <c r="WO446" s="714"/>
      <c r="WP446" s="714" t="s">
        <v>66</v>
      </c>
      <c r="WQ446" s="714"/>
      <c r="WR446" s="714"/>
      <c r="WS446" s="714"/>
      <c r="WT446" s="714"/>
      <c r="WU446" s="714"/>
      <c r="WV446" s="714"/>
      <c r="WW446" s="714"/>
      <c r="WX446" s="714"/>
      <c r="WY446" s="714"/>
      <c r="WZ446" s="714"/>
      <c r="XA446" s="714"/>
      <c r="XB446" s="714"/>
      <c r="XC446" s="714"/>
      <c r="XD446" s="714"/>
      <c r="XE446" s="714"/>
      <c r="XF446" s="714"/>
      <c r="XG446" s="714"/>
      <c r="XH446" s="714"/>
      <c r="XI446" s="714"/>
      <c r="XJ446" s="714"/>
      <c r="XK446" s="714"/>
      <c r="XL446" s="714"/>
      <c r="XM446" s="714"/>
      <c r="XN446" s="714" t="s">
        <v>67</v>
      </c>
      <c r="XO446" s="714"/>
      <c r="XP446" s="714"/>
      <c r="XQ446" s="714"/>
      <c r="XR446" s="714"/>
      <c r="XS446" s="714"/>
      <c r="XT446" s="714"/>
      <c r="XU446" s="714"/>
      <c r="XV446" s="714"/>
      <c r="XW446" s="714"/>
      <c r="XX446" s="714"/>
      <c r="XY446" s="714"/>
      <c r="XZ446" s="714"/>
      <c r="YA446" s="714"/>
      <c r="YB446" s="714"/>
      <c r="YC446" s="714"/>
      <c r="YD446" s="714"/>
      <c r="YE446" s="714"/>
      <c r="YF446" s="714"/>
      <c r="YG446" s="714"/>
      <c r="YH446" s="714"/>
      <c r="YI446" s="714"/>
      <c r="YJ446" s="714"/>
      <c r="YK446" s="714"/>
      <c r="YL446" s="714" t="s">
        <v>68</v>
      </c>
      <c r="YM446" s="714"/>
      <c r="YN446" s="714"/>
      <c r="YO446" s="714"/>
      <c r="YP446" s="714"/>
      <c r="YQ446" s="714"/>
      <c r="YR446" s="714"/>
      <c r="YS446" s="714"/>
      <c r="YT446" s="714"/>
      <c r="YU446" s="714"/>
      <c r="YV446" s="714"/>
      <c r="YW446" s="714"/>
      <c r="YX446" s="714"/>
      <c r="YY446" s="714"/>
      <c r="YZ446" s="714"/>
      <c r="ZA446" s="714"/>
      <c r="ZB446" s="714"/>
      <c r="ZC446" s="714"/>
      <c r="ZD446" s="714"/>
      <c r="ZE446" s="714"/>
      <c r="ZF446" s="714"/>
      <c r="ZG446" s="714"/>
      <c r="ZH446" s="714"/>
      <c r="ZI446" s="714"/>
      <c r="ZJ446" s="714" t="s">
        <v>69</v>
      </c>
      <c r="ZK446" s="714"/>
      <c r="ZL446" s="714"/>
      <c r="ZM446" s="714"/>
      <c r="ZN446" s="714"/>
      <c r="ZO446" s="714"/>
      <c r="ZP446" s="714"/>
      <c r="ZQ446" s="714"/>
      <c r="ZR446" s="714"/>
      <c r="ZS446" s="714"/>
      <c r="ZT446" s="714"/>
      <c r="ZU446" s="714"/>
      <c r="ZV446" s="714"/>
      <c r="ZW446" s="714"/>
      <c r="ZX446" s="714"/>
      <c r="ZY446" s="714"/>
      <c r="ZZ446" s="714"/>
      <c r="AAA446" s="714"/>
      <c r="AAB446" s="714"/>
      <c r="AAC446" s="714"/>
      <c r="AAD446" s="714"/>
      <c r="AAE446" s="714"/>
      <c r="AAF446" s="714"/>
      <c r="AAG446" s="714"/>
      <c r="AAH446" s="714" t="s">
        <v>70</v>
      </c>
      <c r="AAI446" s="714"/>
      <c r="AAJ446" s="714"/>
      <c r="AAK446" s="714"/>
      <c r="AAL446" s="714"/>
      <c r="AAM446" s="714"/>
      <c r="AAN446" s="714"/>
      <c r="AAO446" s="714"/>
      <c r="AAP446" s="714"/>
      <c r="AAQ446" s="714"/>
      <c r="AAR446" s="714"/>
      <c r="AAS446" s="714"/>
      <c r="AAT446" s="714"/>
      <c r="AAU446" s="714"/>
      <c r="AAV446" s="714"/>
      <c r="AAW446" s="714"/>
      <c r="AAX446" s="714"/>
      <c r="AAY446" s="714"/>
      <c r="AAZ446" s="714"/>
      <c r="ABA446" s="714"/>
      <c r="ABB446" s="714"/>
      <c r="ABC446" s="714"/>
      <c r="ABD446" s="714"/>
      <c r="ABE446" s="714"/>
      <c r="ABF446" s="714" t="s">
        <v>71</v>
      </c>
      <c r="ABG446" s="714"/>
      <c r="ABH446" s="714"/>
      <c r="ABI446" s="714"/>
      <c r="ABJ446" s="714"/>
      <c r="ABK446" s="714"/>
      <c r="ABL446" s="714"/>
      <c r="ABM446" s="714"/>
      <c r="ABN446" s="714"/>
      <c r="ABO446" s="714"/>
      <c r="ABP446" s="714"/>
      <c r="ABQ446" s="714"/>
      <c r="ABR446" s="714"/>
      <c r="ABS446" s="714"/>
      <c r="ABT446" s="714"/>
      <c r="ABU446" s="714"/>
      <c r="ABV446" s="714" t="s">
        <v>72</v>
      </c>
      <c r="ABW446" s="714"/>
      <c r="ABX446" s="714"/>
      <c r="ABY446" s="714"/>
      <c r="ABZ446" s="714"/>
      <c r="ACA446" s="714"/>
      <c r="ACB446" s="714"/>
      <c r="ACC446" s="714"/>
      <c r="ACD446" s="714"/>
      <c r="ACE446" s="714"/>
      <c r="ACF446" s="714"/>
      <c r="ACG446" s="714"/>
      <c r="ACH446" s="714"/>
      <c r="ACI446" s="714"/>
      <c r="ACJ446" s="714"/>
      <c r="ACK446" s="714"/>
      <c r="ACL446" s="714"/>
      <c r="ACM446" s="714"/>
      <c r="ACN446" s="714"/>
      <c r="ACO446" s="714"/>
      <c r="ACP446" s="714"/>
      <c r="ACQ446" s="714"/>
      <c r="ACR446" s="714"/>
      <c r="ACS446" s="714"/>
      <c r="ACT446" s="714" t="s">
        <v>73</v>
      </c>
      <c r="ACU446" s="714"/>
      <c r="ACV446" s="714"/>
      <c r="ACW446" s="714"/>
      <c r="ACX446" s="714"/>
      <c r="ACY446" s="714"/>
      <c r="ACZ446" s="714"/>
      <c r="ADA446" s="714"/>
      <c r="ADB446" s="714"/>
      <c r="ADC446" s="714"/>
      <c r="ADD446" s="714"/>
      <c r="ADE446" s="714"/>
      <c r="ADF446" s="714"/>
      <c r="ADG446" s="714"/>
      <c r="ADH446" s="714"/>
      <c r="ADI446" s="714"/>
      <c r="ADJ446" s="714"/>
      <c r="ADK446" s="714"/>
      <c r="ADL446" s="714"/>
      <c r="ADM446" s="714"/>
      <c r="ADN446" s="714"/>
      <c r="ADO446" s="714"/>
      <c r="ADP446" s="714"/>
      <c r="ADQ446" s="714"/>
      <c r="ADR446" s="714" t="s">
        <v>74</v>
      </c>
      <c r="ADS446" s="714"/>
      <c r="ADT446" s="714"/>
      <c r="ADU446" s="714"/>
      <c r="ADV446" s="714"/>
      <c r="ADW446" s="714"/>
      <c r="ADX446" s="714"/>
      <c r="ADY446" s="773" t="s">
        <v>250</v>
      </c>
      <c r="ADZ446" s="774"/>
      <c r="AEA446" s="774"/>
      <c r="AEB446" s="774"/>
      <c r="AEC446" s="774"/>
      <c r="AED446" s="774"/>
      <c r="AEE446" s="774"/>
      <c r="AEF446" s="774"/>
      <c r="AEG446" s="774"/>
      <c r="AEH446" s="774"/>
      <c r="AEI446" s="774"/>
      <c r="AEJ446" s="774"/>
      <c r="AEK446" s="774"/>
      <c r="AEL446" s="774"/>
      <c r="AEM446" s="774"/>
      <c r="AEN446" s="774"/>
      <c r="AEO446" s="774"/>
      <c r="AEP446" s="774"/>
      <c r="AEQ446" s="774"/>
      <c r="AER446" s="774"/>
      <c r="AES446" s="774"/>
      <c r="AET446" s="774"/>
      <c r="AEU446" s="774"/>
      <c r="AEV446" s="774"/>
      <c r="AEW446" s="774"/>
      <c r="AEX446" s="774"/>
      <c r="AEY446" s="774"/>
      <c r="AEZ446" s="774"/>
      <c r="AFA446" s="774"/>
      <c r="AFB446" s="774"/>
      <c r="AFC446" s="774"/>
      <c r="AFD446" s="774"/>
      <c r="AFE446" s="774"/>
      <c r="AFF446" s="774"/>
      <c r="AFG446" s="774"/>
      <c r="AFH446" s="774"/>
      <c r="AFI446" s="775"/>
      <c r="AFJ446" s="690" t="s">
        <v>78</v>
      </c>
      <c r="AFK446" s="690"/>
      <c r="AFL446" s="690" t="s">
        <v>79</v>
      </c>
      <c r="AFM446" s="690"/>
      <c r="AFN446" s="690" t="s">
        <v>80</v>
      </c>
      <c r="AFO446" s="690"/>
      <c r="AFP446" s="690" t="s">
        <v>81</v>
      </c>
      <c r="AFQ446" s="690"/>
      <c r="AFR446" s="690" t="s">
        <v>82</v>
      </c>
      <c r="AFS446" s="690"/>
      <c r="AFT446" s="690" t="s">
        <v>83</v>
      </c>
      <c r="AFU446" s="690"/>
      <c r="AFV446" s="690" t="s">
        <v>84</v>
      </c>
      <c r="AFW446" s="690"/>
      <c r="AFX446" s="690" t="s">
        <v>85</v>
      </c>
      <c r="AFY446" s="690"/>
      <c r="AFZ446" s="691" t="s">
        <v>225</v>
      </c>
      <c r="AGA446" s="692"/>
      <c r="AGB446" s="692"/>
      <c r="AGC446" s="692"/>
      <c r="AGD446" s="692"/>
      <c r="AGE446" s="692"/>
      <c r="AGF446" s="692"/>
      <c r="AGG446" s="692"/>
      <c r="AGH446" s="692"/>
      <c r="AGI446" s="692"/>
      <c r="AGJ446" s="692"/>
      <c r="AGK446" s="692"/>
      <c r="AGL446" s="692"/>
      <c r="AGM446" s="692"/>
      <c r="AGN446" s="692"/>
      <c r="AGO446" s="692"/>
      <c r="AGP446" s="692"/>
      <c r="AGQ446" s="692"/>
      <c r="AGR446" s="692"/>
      <c r="AGS446" s="692"/>
      <c r="AGT446" s="692"/>
      <c r="AGU446" s="692"/>
      <c r="AGV446" s="692"/>
      <c r="AGW446" s="692"/>
      <c r="AGX446" s="693" t="s">
        <v>91</v>
      </c>
      <c r="AGY446" s="693"/>
      <c r="AGZ446" s="693"/>
      <c r="AHA446" s="693"/>
      <c r="AHB446" s="693"/>
      <c r="AHC446" s="693"/>
      <c r="AHD446" s="693"/>
      <c r="AHE446" s="693"/>
      <c r="AHF446" s="693"/>
      <c r="AHG446" s="693"/>
      <c r="AHH446" s="693" t="s">
        <v>92</v>
      </c>
      <c r="AHI446" s="693"/>
      <c r="AHJ446" s="693"/>
      <c r="AHK446" s="693"/>
      <c r="AHL446" s="693"/>
      <c r="AHM446" s="693"/>
      <c r="AHN446" s="693"/>
      <c r="AHO446" s="693"/>
      <c r="AHP446" s="693"/>
      <c r="AHQ446" s="693"/>
      <c r="AHR446" s="693" t="s">
        <v>93</v>
      </c>
      <c r="AHS446" s="693"/>
      <c r="AHT446" s="693"/>
      <c r="AHU446" s="693"/>
      <c r="AHV446" s="693"/>
      <c r="AHW446" s="693"/>
      <c r="AHX446" s="693"/>
      <c r="AHY446" s="693"/>
      <c r="AHZ446" s="693"/>
      <c r="AIA446" s="765"/>
      <c r="AIB446" s="825"/>
      <c r="AIC446" s="825"/>
      <c r="AID446" s="693" t="s">
        <v>39</v>
      </c>
      <c r="AIE446" s="693"/>
      <c r="AIF446" s="693"/>
      <c r="AIG446" s="693"/>
      <c r="AIH446" s="693"/>
      <c r="AII446" s="693"/>
      <c r="AIJ446" s="693"/>
      <c r="AIK446" s="693"/>
      <c r="AIL446" s="693"/>
      <c r="AIM446" s="693"/>
      <c r="AIN446" s="693" t="s">
        <v>58</v>
      </c>
      <c r="AIO446" s="693"/>
      <c r="AIP446" s="693"/>
      <c r="AIQ446" s="693"/>
      <c r="AIR446" s="693"/>
      <c r="AIS446" s="693"/>
      <c r="AIT446" s="693"/>
      <c r="AIU446" s="693"/>
      <c r="AIV446" s="693"/>
      <c r="AIW446" s="693"/>
      <c r="AIX446" s="693" t="s">
        <v>59</v>
      </c>
      <c r="AIY446" s="693"/>
      <c r="AIZ446" s="693"/>
      <c r="AJA446" s="693"/>
      <c r="AJB446" s="693"/>
      <c r="AJC446" s="693"/>
      <c r="AJD446" s="693"/>
      <c r="AJE446" s="693"/>
      <c r="AJF446" s="693"/>
      <c r="AJG446" s="693"/>
      <c r="AJH446" s="771" t="s">
        <v>60</v>
      </c>
      <c r="AJI446" s="771"/>
      <c r="AJJ446" s="771"/>
      <c r="AJK446" s="771"/>
      <c r="AJL446" s="765" t="s">
        <v>40</v>
      </c>
      <c r="AJM446" s="766"/>
      <c r="AJN446" s="766"/>
      <c r="AJO446" s="766"/>
      <c r="AJP446" s="766"/>
      <c r="AJQ446" s="766"/>
      <c r="AJR446" s="766"/>
      <c r="AJS446" s="766"/>
      <c r="AJT446" s="766"/>
      <c r="AJU446" s="767"/>
      <c r="AJV446" s="765" t="s">
        <v>61</v>
      </c>
      <c r="AJW446" s="766"/>
      <c r="AJX446" s="766"/>
      <c r="AJY446" s="766"/>
      <c r="AJZ446" s="766"/>
      <c r="AKA446" s="766"/>
      <c r="AKB446" s="766"/>
      <c r="AKC446" s="766"/>
      <c r="AKD446" s="766"/>
      <c r="AKE446" s="767"/>
      <c r="AKF446" s="765" t="s">
        <v>62</v>
      </c>
      <c r="AKG446" s="766"/>
      <c r="AKH446" s="766"/>
      <c r="AKI446" s="766"/>
      <c r="AKJ446" s="766"/>
      <c r="AKK446" s="766"/>
      <c r="AKL446" s="766"/>
      <c r="AKM446" s="766"/>
      <c r="AKN446" s="766"/>
      <c r="AKO446" s="767"/>
      <c r="AKP446" s="765" t="s">
        <v>63</v>
      </c>
      <c r="AKQ446" s="766"/>
      <c r="AKR446" s="766"/>
      <c r="AKS446" s="766"/>
      <c r="AKT446" s="766"/>
      <c r="AKU446" s="766"/>
      <c r="AKV446" s="766"/>
      <c r="AKW446" s="766"/>
      <c r="AKX446" s="766"/>
      <c r="AKY446" s="767"/>
      <c r="AKZ446" s="765" t="s">
        <v>64</v>
      </c>
      <c r="ALA446" s="766"/>
      <c r="ALB446" s="766"/>
      <c r="ALC446" s="766"/>
      <c r="ALD446" s="766"/>
      <c r="ALE446" s="766"/>
      <c r="ALF446" s="766"/>
      <c r="ALG446" s="766"/>
      <c r="ALH446" s="766"/>
      <c r="ALI446" s="767"/>
      <c r="ALJ446" s="765" t="s">
        <v>65</v>
      </c>
      <c r="ALK446" s="766"/>
      <c r="ALL446" s="766"/>
      <c r="ALM446" s="766"/>
      <c r="ALN446" s="766"/>
      <c r="ALO446" s="766"/>
      <c r="ALP446" s="766"/>
      <c r="ALQ446" s="766"/>
      <c r="ALR446" s="766"/>
      <c r="ALS446" s="767"/>
      <c r="ALT446" s="765" t="s">
        <v>66</v>
      </c>
      <c r="ALU446" s="766"/>
      <c r="ALV446" s="766"/>
      <c r="ALW446" s="766"/>
      <c r="ALX446" s="766"/>
      <c r="ALY446" s="766"/>
      <c r="ALZ446" s="766"/>
      <c r="AMA446" s="766"/>
      <c r="AMB446" s="766"/>
      <c r="AMC446" s="767"/>
      <c r="AMD446" s="693" t="s">
        <v>67</v>
      </c>
      <c r="AME446" s="693"/>
      <c r="AMF446" s="693"/>
      <c r="AMG446" s="693"/>
      <c r="AMH446" s="693"/>
      <c r="AMI446" s="693"/>
      <c r="AMJ446" s="693"/>
      <c r="AMK446" s="693"/>
      <c r="AML446" s="693"/>
      <c r="AMM446" s="693"/>
      <c r="AMN446" s="693" t="s">
        <v>69</v>
      </c>
      <c r="AMO446" s="693"/>
      <c r="AMP446" s="693"/>
      <c r="AMQ446" s="693"/>
      <c r="AMR446" s="693"/>
      <c r="AMS446" s="693"/>
      <c r="AMT446" s="693"/>
      <c r="AMU446" s="693"/>
      <c r="AMV446" s="693"/>
      <c r="AMW446" s="693"/>
      <c r="AMX446" s="768"/>
      <c r="AMY446" s="768"/>
      <c r="AMZ446" s="768"/>
      <c r="ANA446" s="768"/>
      <c r="ANB446" s="768"/>
      <c r="ANC446" s="769"/>
      <c r="AND446" s="770" t="s">
        <v>100</v>
      </c>
      <c r="ANE446" s="770"/>
      <c r="ANF446" s="770"/>
      <c r="ANG446" s="770"/>
      <c r="ANH446" s="770"/>
      <c r="ANI446" s="770"/>
      <c r="ANJ446" s="770"/>
      <c r="ANK446" s="770"/>
      <c r="ANL446" s="770"/>
      <c r="ANM446" s="770"/>
      <c r="ANN446" s="770"/>
      <c r="ANO446" s="770"/>
      <c r="ANP446" s="770"/>
      <c r="ANQ446" s="770"/>
      <c r="ANR446" s="770"/>
      <c r="ANS446" s="770"/>
      <c r="ANT446" s="770"/>
      <c r="ANU446" s="770"/>
      <c r="ANV446" s="685" t="s">
        <v>101</v>
      </c>
      <c r="ANW446" s="685"/>
      <c r="ANX446" s="685"/>
      <c r="ANY446" s="685"/>
      <c r="ANZ446" s="685"/>
      <c r="AOA446" s="685"/>
      <c r="AOB446" s="685"/>
      <c r="AOC446" s="685"/>
      <c r="AOD446" s="685"/>
      <c r="AOE446" s="685"/>
      <c r="AOF446" s="667" t="s">
        <v>122</v>
      </c>
      <c r="AOG446" s="668"/>
      <c r="AOH446" s="668"/>
      <c r="AOI446" s="668"/>
      <c r="AOJ446" s="668"/>
      <c r="AOK446" s="668"/>
      <c r="AOL446" s="668"/>
      <c r="AOM446" s="669"/>
      <c r="AON446" s="679" t="s">
        <v>123</v>
      </c>
      <c r="AOO446" s="680"/>
      <c r="AOP446" s="680"/>
      <c r="AOQ446" s="680"/>
      <c r="AOR446" s="680"/>
      <c r="AOS446" s="680"/>
      <c r="AOT446" s="680"/>
      <c r="AOU446" s="681"/>
      <c r="AOV446" s="679" t="s">
        <v>124</v>
      </c>
      <c r="AOW446" s="680"/>
      <c r="AOX446" s="680"/>
      <c r="AOY446" s="680"/>
      <c r="AOZ446" s="680"/>
      <c r="APA446" s="680"/>
      <c r="APB446" s="680"/>
      <c r="APC446" s="681"/>
      <c r="APD446" s="673" t="s">
        <v>125</v>
      </c>
      <c r="APE446" s="674"/>
      <c r="APF446" s="674"/>
      <c r="APG446" s="674"/>
      <c r="APH446" s="674"/>
      <c r="API446" s="674"/>
      <c r="APJ446" s="674"/>
      <c r="APK446" s="675"/>
      <c r="APL446" s="673" t="s">
        <v>126</v>
      </c>
      <c r="APM446" s="674"/>
      <c r="APN446" s="674"/>
      <c r="APO446" s="674"/>
      <c r="APP446" s="674"/>
      <c r="APQ446" s="674"/>
      <c r="APR446" s="674"/>
      <c r="APS446" s="675"/>
      <c r="APT446" s="667" t="s">
        <v>127</v>
      </c>
      <c r="APU446" s="668"/>
      <c r="APV446" s="668"/>
      <c r="APW446" s="668"/>
      <c r="APX446" s="668"/>
      <c r="APY446" s="668"/>
      <c r="APZ446" s="668"/>
      <c r="AQA446" s="669"/>
      <c r="AQB446" s="673" t="s">
        <v>128</v>
      </c>
      <c r="AQC446" s="674"/>
      <c r="AQD446" s="674"/>
      <c r="AQE446" s="674"/>
      <c r="AQF446" s="674"/>
      <c r="AQG446" s="674"/>
      <c r="AQH446" s="674"/>
      <c r="AQI446" s="675"/>
      <c r="AQJ446" s="679" t="s">
        <v>129</v>
      </c>
      <c r="AQK446" s="680"/>
      <c r="AQL446" s="680"/>
      <c r="AQM446" s="680"/>
      <c r="AQN446" s="680"/>
      <c r="AQO446" s="680"/>
      <c r="AQP446" s="680"/>
      <c r="AQQ446" s="681"/>
      <c r="AQR446" s="679" t="s">
        <v>130</v>
      </c>
      <c r="AQS446" s="680"/>
      <c r="AQT446" s="680"/>
      <c r="AQU446" s="680"/>
      <c r="AQV446" s="680"/>
      <c r="AQW446" s="680"/>
      <c r="AQX446" s="680"/>
      <c r="AQY446" s="681"/>
      <c r="AQZ446" s="667" t="s">
        <v>131</v>
      </c>
      <c r="ARA446" s="668"/>
      <c r="ARB446" s="668"/>
      <c r="ARC446" s="668"/>
      <c r="ARD446" s="668"/>
      <c r="ARE446" s="668"/>
      <c r="ARF446" s="668"/>
      <c r="ARG446" s="669"/>
      <c r="ARH446" s="673" t="s">
        <v>132</v>
      </c>
      <c r="ARI446" s="674"/>
      <c r="ARJ446" s="674"/>
      <c r="ARK446" s="674"/>
      <c r="ARL446" s="674"/>
      <c r="ARM446" s="674"/>
      <c r="ARN446" s="674"/>
      <c r="ARO446" s="675"/>
      <c r="ARP446" s="760" t="s">
        <v>137</v>
      </c>
      <c r="ARQ446" s="760"/>
      <c r="ARR446" s="760"/>
      <c r="ARS446" s="760"/>
      <c r="ART446" s="760"/>
      <c r="ARU446" s="760"/>
      <c r="ARV446" s="760"/>
      <c r="ARW446" s="760"/>
      <c r="ARX446" s="760"/>
      <c r="ARY446" s="760"/>
      <c r="ARZ446" s="760" t="s">
        <v>138</v>
      </c>
      <c r="ASA446" s="760"/>
      <c r="ASB446" s="760"/>
      <c r="ASC446" s="760"/>
      <c r="ASD446" s="760"/>
      <c r="ASE446" s="760"/>
      <c r="ASF446" s="760"/>
      <c r="ASG446" s="760"/>
      <c r="ASH446" s="760"/>
      <c r="ASI446" s="760"/>
      <c r="ASJ446" s="761" t="s">
        <v>140</v>
      </c>
      <c r="ASK446" s="761"/>
      <c r="ASL446" s="761"/>
      <c r="ASM446" s="761"/>
      <c r="ASN446" s="761"/>
      <c r="ASO446" s="761"/>
      <c r="ASP446" s="761"/>
      <c r="ASQ446" s="761"/>
      <c r="ASR446" s="761"/>
      <c r="ASS446" s="761"/>
      <c r="AST446" s="761"/>
      <c r="ASU446" s="761"/>
      <c r="ASV446" s="761" t="s">
        <v>141</v>
      </c>
      <c r="ASW446" s="761"/>
      <c r="ASX446" s="761"/>
      <c r="ASY446" s="761"/>
      <c r="ASZ446" s="761"/>
      <c r="ATA446" s="761"/>
      <c r="ATB446" s="761"/>
      <c r="ATC446" s="761"/>
      <c r="ATD446" s="761"/>
      <c r="ATE446" s="761"/>
      <c r="ATF446" s="761"/>
      <c r="ATG446" s="761"/>
      <c r="ATH446" s="761" t="s">
        <v>142</v>
      </c>
      <c r="ATI446" s="761"/>
      <c r="ATJ446" s="761"/>
      <c r="ATK446" s="761"/>
      <c r="ATL446" s="761"/>
      <c r="ATM446" s="761"/>
      <c r="ATN446" s="761"/>
      <c r="ATO446" s="761"/>
      <c r="ATP446" s="761"/>
      <c r="ATQ446" s="761"/>
      <c r="ATR446" s="761"/>
      <c r="ATS446" s="761"/>
      <c r="ATT446" s="762" t="s">
        <v>144</v>
      </c>
      <c r="ATU446" s="762"/>
      <c r="ATV446" s="762"/>
      <c r="ATW446" s="762"/>
      <c r="ATX446" s="762"/>
      <c r="ATY446" s="762"/>
      <c r="ATZ446" s="762"/>
      <c r="AUA446" s="762"/>
      <c r="AUB446" s="762"/>
      <c r="AUC446" s="762"/>
      <c r="AUD446" s="762"/>
      <c r="AUE446" s="762"/>
      <c r="AUF446" s="762"/>
      <c r="AUG446" s="762"/>
      <c r="AUH446" s="762"/>
      <c r="AUI446" s="762"/>
      <c r="AUJ446" s="762"/>
      <c r="AUK446" s="762"/>
      <c r="AUL446" s="762"/>
      <c r="AUM446" s="762"/>
      <c r="AUN446" s="762"/>
      <c r="AUO446" s="753" t="s">
        <v>148</v>
      </c>
      <c r="AUP446" s="753"/>
      <c r="AUQ446" s="753"/>
      <c r="AUR446" s="753"/>
      <c r="AUS446" s="753"/>
      <c r="AUT446" s="753"/>
      <c r="AUU446" s="753"/>
      <c r="AUV446" s="753"/>
      <c r="AUW446" s="753"/>
      <c r="AUX446" s="753"/>
      <c r="AUY446" s="753"/>
      <c r="AUZ446" s="753"/>
      <c r="AVA446" s="753"/>
      <c r="AVB446" s="753"/>
      <c r="AVC446" s="753"/>
      <c r="AVD446" s="753"/>
      <c r="AVE446" s="754" t="s">
        <v>154</v>
      </c>
      <c r="AVF446" s="754"/>
      <c r="AVG446" s="754"/>
      <c r="AVH446" s="754"/>
      <c r="AVI446" s="754"/>
      <c r="AVJ446" s="754"/>
      <c r="AVK446" s="754"/>
      <c r="AVL446" s="754"/>
      <c r="AVM446" s="754"/>
      <c r="AVN446" s="754"/>
      <c r="AVO446" s="754"/>
      <c r="AVP446" s="754"/>
      <c r="AVQ446" s="754"/>
      <c r="AVR446" s="754"/>
      <c r="AVS446" s="754"/>
      <c r="AVT446" s="754"/>
      <c r="AVU446" s="754"/>
      <c r="AVV446" s="754"/>
      <c r="AVW446" s="754"/>
      <c r="AVX446" s="754"/>
      <c r="AVY446" s="754" t="s">
        <v>155</v>
      </c>
      <c r="AVZ446" s="754"/>
      <c r="AWA446" s="754"/>
      <c r="AWB446" s="754"/>
      <c r="AWC446" s="754"/>
      <c r="AWD446" s="754"/>
      <c r="AWE446" s="754"/>
      <c r="AWF446" s="754"/>
      <c r="AWG446" s="754"/>
      <c r="AWH446" s="754"/>
      <c r="AWI446" s="754"/>
      <c r="AWJ446" s="754"/>
      <c r="AWK446" s="754"/>
      <c r="AWL446" s="754"/>
      <c r="AWM446" s="754"/>
      <c r="AWN446" s="754"/>
      <c r="AWO446" s="754"/>
      <c r="AWP446" s="754"/>
      <c r="AWQ446" s="754"/>
      <c r="AWR446" s="754"/>
      <c r="AWS446" s="691" t="s">
        <v>157</v>
      </c>
      <c r="AWT446" s="692"/>
      <c r="AWU446" s="692"/>
      <c r="AWV446" s="692"/>
      <c r="AWW446" s="692"/>
      <c r="AWX446" s="692"/>
      <c r="AWY446" s="692"/>
      <c r="AWZ446" s="692"/>
      <c r="AXA446" s="692"/>
      <c r="AXB446" s="692"/>
      <c r="AXC446" s="692"/>
      <c r="AXD446" s="692"/>
      <c r="AXE446" s="692"/>
      <c r="AXF446" s="692"/>
      <c r="AXG446" s="692"/>
      <c r="AXH446" s="692"/>
      <c r="AXI446" s="692"/>
      <c r="AXJ446" s="692"/>
      <c r="AXK446" s="692"/>
      <c r="AXL446" s="692"/>
      <c r="AXM446" s="692"/>
      <c r="AXN446" s="692"/>
      <c r="AXO446" s="692"/>
      <c r="AXP446" s="692"/>
      <c r="AXQ446" s="692"/>
      <c r="AXR446" s="692"/>
      <c r="AXS446" s="692"/>
      <c r="AXT446" s="692"/>
      <c r="AXU446" s="692"/>
      <c r="AXV446" s="726"/>
      <c r="AXW446" s="755" t="s">
        <v>164</v>
      </c>
      <c r="AXX446" s="756"/>
      <c r="AXY446" s="756"/>
      <c r="AXZ446" s="756"/>
      <c r="AYA446" s="756"/>
      <c r="AYB446" s="756"/>
      <c r="AYC446" s="756"/>
      <c r="AYD446" s="757"/>
      <c r="AYE446" s="758" t="s">
        <v>164</v>
      </c>
      <c r="AYF446" s="758"/>
      <c r="AYG446" s="758"/>
      <c r="AYH446" s="758"/>
      <c r="AYI446" s="758"/>
      <c r="AYJ446" s="758"/>
      <c r="AYK446" s="758"/>
      <c r="AYL446" s="758"/>
      <c r="AYM446" s="742" t="s">
        <v>365</v>
      </c>
      <c r="AYN446" s="743"/>
      <c r="AYO446" s="743"/>
      <c r="AYP446" s="743"/>
      <c r="AYQ446" s="743"/>
      <c r="AYR446" s="743"/>
      <c r="AYS446" s="743"/>
      <c r="AYT446" s="743"/>
      <c r="AYU446" s="743"/>
      <c r="AYV446" s="743"/>
      <c r="AYW446" s="743"/>
      <c r="AYX446" s="743"/>
      <c r="AYY446" s="743"/>
      <c r="AYZ446" s="743"/>
      <c r="AZA446" s="743"/>
      <c r="AZB446" s="743"/>
      <c r="AZC446" s="743"/>
      <c r="AZD446" s="743"/>
      <c r="AZE446" s="744" t="s">
        <v>172</v>
      </c>
      <c r="AZF446" s="744"/>
      <c r="AZG446" s="744"/>
      <c r="AZH446" s="744"/>
      <c r="AZI446" s="745" t="s">
        <v>173</v>
      </c>
      <c r="AZJ446" s="745"/>
      <c r="AZK446" s="746" t="s">
        <v>174</v>
      </c>
      <c r="AZL446" s="746"/>
      <c r="AZM446" s="746"/>
      <c r="AZN446" s="746"/>
      <c r="AZO446" s="746"/>
      <c r="AZP446" s="746"/>
      <c r="AZQ446" s="746"/>
      <c r="AZR446" s="746"/>
      <c r="AZS446" s="746"/>
      <c r="AZT446" s="746"/>
      <c r="AZU446" s="746"/>
      <c r="AZV446" s="746"/>
      <c r="AZW446" s="746"/>
      <c r="AZX446" s="746"/>
      <c r="AZY446" s="747" t="s">
        <v>107</v>
      </c>
      <c r="AZZ446" s="748" t="s">
        <v>178</v>
      </c>
      <c r="BAA446" s="749"/>
      <c r="BAB446" s="749"/>
      <c r="BAC446" s="749"/>
      <c r="BAD446" s="749"/>
      <c r="BAE446" s="749"/>
      <c r="BAF446" s="749"/>
      <c r="BAG446" s="749"/>
      <c r="BAH446" s="749"/>
      <c r="BAI446" s="749"/>
      <c r="BAJ446" s="749"/>
      <c r="BAK446" s="749"/>
      <c r="BAL446" s="749"/>
      <c r="BAM446" s="749"/>
      <c r="BAN446" s="749"/>
      <c r="BAO446" s="749"/>
      <c r="BAP446" s="749"/>
      <c r="BAQ446" s="749"/>
      <c r="BAR446" s="749"/>
      <c r="BAS446" s="749"/>
      <c r="BAT446" s="749"/>
      <c r="BAU446" s="749"/>
      <c r="BAV446" s="749"/>
      <c r="BAW446" s="749"/>
      <c r="BAX446" s="749"/>
      <c r="BAY446" s="749"/>
      <c r="BAZ446" s="749"/>
      <c r="BBA446" s="750"/>
      <c r="BBB446" s="727" t="s">
        <v>186</v>
      </c>
      <c r="BBC446" s="728"/>
      <c r="BBD446" s="728"/>
      <c r="BBE446" s="728"/>
      <c r="BBF446" s="729"/>
      <c r="BBG446" s="736" t="s">
        <v>187</v>
      </c>
      <c r="BBH446" s="736"/>
      <c r="BBI446" s="736"/>
      <c r="BBJ446" s="736"/>
      <c r="BBK446" s="736"/>
      <c r="BBL446" s="736"/>
      <c r="BBM446" s="736"/>
      <c r="BBN446" s="736"/>
      <c r="BBO446" s="736"/>
      <c r="BBP446" s="737"/>
      <c r="BBQ446" s="738" t="s">
        <v>188</v>
      </c>
      <c r="BBR446" s="676" t="s">
        <v>189</v>
      </c>
      <c r="BBS446" s="677"/>
      <c r="BBT446" s="677"/>
      <c r="BBU446" s="677"/>
      <c r="BBV446" s="677"/>
      <c r="BBW446" s="677"/>
      <c r="BBX446" s="677"/>
      <c r="BBY446" s="677"/>
      <c r="BBZ446" s="677"/>
      <c r="BCA446" s="677"/>
      <c r="BCB446" s="740" t="s">
        <v>195</v>
      </c>
      <c r="BCC446" s="740"/>
      <c r="BCD446" s="740"/>
      <c r="BCE446" s="740"/>
      <c r="BCF446" s="740"/>
      <c r="BCG446" s="740"/>
      <c r="BCH446" s="740"/>
      <c r="BCI446" s="741"/>
      <c r="BCJ446" s="658" t="s">
        <v>201</v>
      </c>
      <c r="BCK446" s="658"/>
      <c r="BCL446" s="658"/>
      <c r="BCM446" s="714" t="s">
        <v>205</v>
      </c>
      <c r="BCN446" s="714"/>
      <c r="BCO446" s="714"/>
      <c r="BCP446" s="714"/>
      <c r="BCQ446" s="714"/>
      <c r="BCR446" s="714"/>
      <c r="BCS446" s="714"/>
      <c r="BCT446" s="714"/>
      <c r="BCU446" s="714" t="s">
        <v>206</v>
      </c>
      <c r="BCV446" s="714"/>
      <c r="BCW446" s="714"/>
      <c r="BCX446" s="714"/>
      <c r="BCY446" s="714"/>
      <c r="BCZ446" s="714"/>
      <c r="BDA446" s="714"/>
      <c r="BDB446" s="714"/>
      <c r="BDC446" s="714" t="s">
        <v>207</v>
      </c>
      <c r="BDD446" s="714"/>
      <c r="BDE446" s="714"/>
      <c r="BDF446" s="714"/>
      <c r="BDG446" s="714"/>
      <c r="BDH446" s="714"/>
      <c r="BDI446" s="714"/>
      <c r="BDJ446" s="714"/>
      <c r="BDK446" s="714" t="s">
        <v>208</v>
      </c>
      <c r="BDL446" s="714"/>
      <c r="BDM446" s="714"/>
      <c r="BDN446" s="714"/>
      <c r="BDO446" s="714"/>
      <c r="BDP446" s="714"/>
      <c r="BDQ446" s="714"/>
      <c r="BDR446" s="714"/>
      <c r="BDS446" s="691" t="s">
        <v>209</v>
      </c>
      <c r="BDT446" s="692"/>
      <c r="BDU446" s="692"/>
      <c r="BDV446" s="692"/>
      <c r="BDW446" s="692"/>
      <c r="BDX446" s="692"/>
      <c r="BDY446" s="692"/>
      <c r="BDZ446" s="726"/>
      <c r="BEA446" s="691" t="s">
        <v>250</v>
      </c>
      <c r="BEB446" s="692"/>
      <c r="BEC446" s="692"/>
      <c r="BED446" s="692"/>
      <c r="BEE446" s="692"/>
      <c r="BEF446" s="692"/>
      <c r="BEG446" s="692"/>
      <c r="BEH446" s="692"/>
      <c r="BEI446" s="692"/>
      <c r="BEJ446" s="726"/>
      <c r="BEK446" s="713" t="s">
        <v>39</v>
      </c>
      <c r="BEL446" s="713"/>
      <c r="BEM446" s="713"/>
      <c r="BEN446" s="713"/>
      <c r="BEO446" s="713"/>
      <c r="BEP446" s="713"/>
      <c r="BEQ446" s="713"/>
      <c r="BER446" s="713"/>
      <c r="BES446" s="713"/>
      <c r="BET446" s="713"/>
      <c r="BEU446" s="713" t="s">
        <v>58</v>
      </c>
      <c r="BEV446" s="713"/>
      <c r="BEW446" s="713"/>
      <c r="BEX446" s="713"/>
      <c r="BEY446" s="713"/>
      <c r="BEZ446" s="713"/>
      <c r="BFA446" s="713"/>
      <c r="BFB446" s="713"/>
      <c r="BFC446" s="713"/>
      <c r="BFD446" s="713"/>
      <c r="BFE446" s="713" t="s">
        <v>59</v>
      </c>
      <c r="BFF446" s="713"/>
      <c r="BFG446" s="713"/>
      <c r="BFH446" s="713"/>
      <c r="BFI446" s="713"/>
      <c r="BFJ446" s="713"/>
      <c r="BFK446" s="713"/>
      <c r="BFL446" s="713"/>
      <c r="BFM446" s="713"/>
      <c r="BFN446" s="713"/>
      <c r="BFO446" s="713" t="s">
        <v>259</v>
      </c>
      <c r="BFP446" s="713"/>
      <c r="BFQ446" s="713"/>
      <c r="BFR446" s="713"/>
      <c r="BFS446" s="713"/>
      <c r="BFT446" s="713"/>
      <c r="BFU446" s="713"/>
      <c r="BFV446" s="713"/>
      <c r="BFW446" s="713"/>
      <c r="BFX446" s="713"/>
      <c r="BFY446" s="713" t="s">
        <v>40</v>
      </c>
      <c r="BFZ446" s="713"/>
      <c r="BGA446" s="713"/>
      <c r="BGB446" s="713"/>
      <c r="BGC446" s="713"/>
      <c r="BGD446" s="713"/>
      <c r="BGE446" s="713"/>
      <c r="BGF446" s="713"/>
      <c r="BGG446" s="713"/>
      <c r="BGH446" s="713"/>
      <c r="BGI446" s="713" t="s">
        <v>61</v>
      </c>
      <c r="BGJ446" s="713"/>
      <c r="BGK446" s="713"/>
      <c r="BGL446" s="713"/>
      <c r="BGM446" s="713"/>
      <c r="BGN446" s="713"/>
      <c r="BGO446" s="713"/>
      <c r="BGP446" s="713"/>
      <c r="BGQ446" s="713"/>
      <c r="BGR446" s="713"/>
      <c r="BGS446" s="713" t="s">
        <v>63</v>
      </c>
      <c r="BGT446" s="713"/>
      <c r="BGU446" s="713"/>
      <c r="BGV446" s="713"/>
      <c r="BGW446" s="713"/>
      <c r="BGX446" s="713"/>
      <c r="BGY446" s="713"/>
      <c r="BGZ446" s="713"/>
      <c r="BHA446" s="713"/>
      <c r="BHB446" s="713"/>
      <c r="BHC446" s="713" t="s">
        <v>64</v>
      </c>
      <c r="BHD446" s="713"/>
      <c r="BHE446" s="713"/>
      <c r="BHF446" s="713"/>
      <c r="BHG446" s="713"/>
      <c r="BHH446" s="713"/>
      <c r="BHI446" s="713"/>
      <c r="BHJ446" s="713"/>
      <c r="BHK446" s="713"/>
      <c r="BHL446" s="713"/>
      <c r="BHM446" s="713" t="s">
        <v>260</v>
      </c>
      <c r="BHN446" s="713"/>
      <c r="BHO446" s="713"/>
      <c r="BHP446" s="713"/>
      <c r="BHQ446" s="713"/>
      <c r="BHR446" s="713"/>
      <c r="BHS446" s="713"/>
      <c r="BHT446" s="713"/>
      <c r="BHU446" s="713"/>
      <c r="BHV446" s="713"/>
      <c r="BHW446" s="713" t="s">
        <v>66</v>
      </c>
      <c r="BHX446" s="713"/>
      <c r="BHY446" s="713"/>
      <c r="BHZ446" s="713"/>
      <c r="BIA446" s="713"/>
      <c r="BIB446" s="713"/>
      <c r="BIC446" s="713"/>
      <c r="BID446" s="713"/>
      <c r="BIE446" s="713"/>
      <c r="BIF446" s="713"/>
      <c r="BIG446" s="713" t="s">
        <v>67</v>
      </c>
      <c r="BIH446" s="713"/>
      <c r="BII446" s="713"/>
      <c r="BIJ446" s="713"/>
      <c r="BIK446" s="713"/>
      <c r="BIL446" s="713"/>
      <c r="BIM446" s="713"/>
      <c r="BIN446" s="713"/>
      <c r="BIO446" s="713"/>
      <c r="BIP446" s="713"/>
      <c r="BIQ446" s="713" t="s">
        <v>69</v>
      </c>
      <c r="BIR446" s="713"/>
      <c r="BIS446" s="713"/>
      <c r="BIT446" s="713"/>
      <c r="BIU446" s="713"/>
      <c r="BIV446" s="713"/>
      <c r="BIW446" s="713"/>
      <c r="BIX446" s="713"/>
      <c r="BIY446" s="713"/>
      <c r="BIZ446" s="713"/>
      <c r="BJA446" s="713" t="s">
        <v>261</v>
      </c>
      <c r="BJB446" s="713"/>
      <c r="BJC446" s="713"/>
      <c r="BJD446" s="713"/>
      <c r="BJE446" s="713"/>
      <c r="BJF446" s="713"/>
      <c r="BJG446" s="713"/>
      <c r="BJH446" s="713"/>
      <c r="BJI446" s="713"/>
      <c r="BJJ446" s="713"/>
      <c r="BJK446" s="713" t="s">
        <v>262</v>
      </c>
      <c r="BJL446" s="713"/>
      <c r="BJM446" s="713"/>
      <c r="BJN446" s="713"/>
      <c r="BJO446" s="713"/>
      <c r="BJP446" s="713"/>
      <c r="BJQ446" s="713"/>
      <c r="BJR446" s="713"/>
      <c r="BJS446" s="713"/>
      <c r="BJT446" s="713"/>
      <c r="BJU446" s="715" t="s">
        <v>39</v>
      </c>
      <c r="BJV446" s="716"/>
      <c r="BJW446" s="716"/>
      <c r="BJX446" s="716"/>
      <c r="BJY446" s="716"/>
      <c r="BJZ446" s="716"/>
      <c r="BKA446" s="716"/>
      <c r="BKB446" s="716"/>
      <c r="BKC446" s="715" t="s">
        <v>264</v>
      </c>
      <c r="BKD446" s="716"/>
      <c r="BKE446" s="716"/>
      <c r="BKF446" s="716"/>
      <c r="BKG446" s="715" t="s">
        <v>39</v>
      </c>
      <c r="BKH446" s="716"/>
      <c r="BKI446" s="716"/>
      <c r="BKJ446" s="716"/>
      <c r="BKK446" s="715" t="s">
        <v>264</v>
      </c>
      <c r="BKL446" s="716"/>
      <c r="BKM446" s="716"/>
      <c r="BKN446" s="716"/>
      <c r="BKO446" s="715" t="s">
        <v>39</v>
      </c>
      <c r="BKP446" s="716"/>
      <c r="BKQ446" s="716"/>
      <c r="BKR446" s="716"/>
      <c r="BKS446" s="716"/>
      <c r="BKT446" s="716"/>
      <c r="BKU446" s="716"/>
      <c r="BKV446" s="716"/>
      <c r="BKW446" s="716"/>
      <c r="BKX446" s="716"/>
      <c r="BKY446" s="715" t="s">
        <v>39</v>
      </c>
      <c r="BKZ446" s="716"/>
      <c r="BLA446" s="716"/>
      <c r="BLB446" s="716"/>
      <c r="BLC446" s="716"/>
      <c r="BLD446" s="716"/>
      <c r="BLE446" s="716"/>
      <c r="BLF446" s="716"/>
      <c r="BLG446" s="715" t="s">
        <v>264</v>
      </c>
      <c r="BLH446" s="716"/>
      <c r="BLI446" s="716"/>
      <c r="BLJ446" s="716"/>
      <c r="BLK446" s="716"/>
      <c r="BLL446" s="716"/>
      <c r="BLM446" s="715" t="s">
        <v>39</v>
      </c>
      <c r="BLN446" s="716"/>
      <c r="BLO446" s="716"/>
      <c r="BLP446" s="716"/>
      <c r="BLQ446" s="716"/>
      <c r="BLR446" s="716"/>
      <c r="BLS446" s="716"/>
      <c r="BLT446" s="716"/>
      <c r="BLU446" s="715" t="s">
        <v>264</v>
      </c>
      <c r="BLV446" s="716"/>
      <c r="BLW446" s="716"/>
      <c r="BLX446" s="716"/>
      <c r="BLY446" s="715" t="s">
        <v>39</v>
      </c>
      <c r="BLZ446" s="716"/>
      <c r="BMA446" s="716"/>
      <c r="BMB446" s="716"/>
      <c r="BMC446" s="716"/>
      <c r="BMD446" s="716"/>
      <c r="BME446" s="716"/>
      <c r="BMF446" s="716"/>
      <c r="BMG446" s="716"/>
      <c r="BMH446" s="716"/>
      <c r="BMI446" s="716"/>
      <c r="BMJ446" s="717"/>
      <c r="BMK446" s="715" t="s">
        <v>39</v>
      </c>
      <c r="BML446" s="716"/>
      <c r="BMM446" s="716"/>
      <c r="BMN446" s="716"/>
      <c r="BMO446" s="716"/>
      <c r="BMP446" s="716"/>
      <c r="BMQ446" s="716"/>
      <c r="BMR446" s="716"/>
      <c r="BMS446" s="716"/>
      <c r="BMT446" s="716"/>
      <c r="BMU446" s="716"/>
      <c r="BMV446" s="717"/>
      <c r="BMW446" s="715" t="s">
        <v>264</v>
      </c>
      <c r="BMX446" s="716"/>
      <c r="BMY446" s="716"/>
      <c r="BMZ446" s="716"/>
      <c r="BNA446" s="716"/>
      <c r="BNB446" s="716"/>
      <c r="BNC446" s="716"/>
      <c r="BND446" s="717"/>
      <c r="BNE446" s="715" t="s">
        <v>39</v>
      </c>
      <c r="BNF446" s="716"/>
      <c r="BNG446" s="716"/>
      <c r="BNH446" s="716"/>
      <c r="BNI446" s="716"/>
      <c r="BNJ446" s="716"/>
      <c r="BNK446" s="716"/>
      <c r="BNL446" s="716"/>
      <c r="BNM446" s="716"/>
      <c r="BNN446" s="717"/>
      <c r="BNO446" s="715" t="s">
        <v>264</v>
      </c>
      <c r="BNP446" s="716"/>
      <c r="BNQ446" s="716"/>
      <c r="BNR446" s="717"/>
      <c r="BNS446" s="715" t="s">
        <v>264</v>
      </c>
      <c r="BNT446" s="716"/>
      <c r="BNU446" s="716"/>
      <c r="BNV446" s="716"/>
      <c r="BNW446" s="716"/>
      <c r="BNX446" s="716"/>
      <c r="BNY446" s="715" t="s">
        <v>39</v>
      </c>
      <c r="BNZ446" s="716"/>
      <c r="BOA446" s="716"/>
      <c r="BOB446" s="716"/>
      <c r="BOC446" s="716"/>
      <c r="BOD446" s="716"/>
      <c r="BOE446" s="716"/>
      <c r="BOF446" s="716"/>
      <c r="BOG446" s="716"/>
      <c r="BOH446" s="716"/>
      <c r="BOI446" s="716"/>
      <c r="BOJ446" s="717"/>
      <c r="BOK446" s="715" t="s">
        <v>264</v>
      </c>
      <c r="BOL446" s="716"/>
      <c r="BOM446" s="716"/>
      <c r="BON446" s="716"/>
      <c r="BOO446" s="716"/>
      <c r="BOP446" s="716"/>
      <c r="BOQ446" s="716"/>
      <c r="BOR446" s="717"/>
      <c r="BOS446" s="794"/>
      <c r="BOT446" s="794"/>
      <c r="BOU446" s="794"/>
      <c r="BOV446" s="794"/>
      <c r="BOW446" s="794"/>
      <c r="BOX446" s="794"/>
      <c r="BOY446" s="794"/>
      <c r="BOZ446" s="794"/>
      <c r="BPA446" s="794"/>
      <c r="BPB446" s="794"/>
      <c r="BPC446" s="794"/>
      <c r="BPD446" s="794"/>
      <c r="BPE446" s="794"/>
      <c r="BPF446" s="794"/>
      <c r="BPG446" s="794"/>
      <c r="BPH446" s="794"/>
      <c r="BPI446" s="794"/>
      <c r="BPJ446" s="794"/>
      <c r="BPK446" s="794"/>
      <c r="BPL446" s="794"/>
      <c r="BPM446" s="794"/>
      <c r="BPN446" s="794"/>
      <c r="BPO446" s="794"/>
      <c r="BPP446" s="794"/>
      <c r="BPQ446" s="795"/>
      <c r="BPR446" s="795"/>
      <c r="BPS446" s="798"/>
      <c r="BPT446" s="799"/>
      <c r="BPU446" s="794"/>
      <c r="BPV446" s="794"/>
      <c r="BPW446" s="794"/>
      <c r="BPX446" s="794"/>
      <c r="BPY446" s="794"/>
      <c r="BPZ446" s="794"/>
      <c r="BQA446" s="802"/>
      <c r="BQB446" s="803"/>
      <c r="BQC446" s="794"/>
      <c r="BQD446" s="794"/>
      <c r="BQE446" s="794"/>
      <c r="BQF446" s="794"/>
      <c r="BQG446" s="794"/>
      <c r="BQH446" s="794"/>
      <c r="BQI446" s="794"/>
      <c r="BQJ446" s="794"/>
      <c r="BQK446" s="794"/>
      <c r="BQL446" s="794"/>
      <c r="BQM446" s="794"/>
      <c r="BQN446" s="794"/>
      <c r="BQO446" s="794"/>
      <c r="BQP446" s="794"/>
      <c r="BQQ446" s="794"/>
      <c r="BQR446" s="794"/>
      <c r="BQS446" s="644"/>
      <c r="BQT446" s="645"/>
      <c r="BQU446" s="645"/>
      <c r="BQV446" s="646"/>
      <c r="BQW446" s="794"/>
      <c r="BQX446" s="794"/>
      <c r="BQY446" s="794"/>
      <c r="BQZ446" s="794"/>
      <c r="BRA446" s="794"/>
      <c r="BRB446" s="794"/>
      <c r="BRC446" s="794"/>
      <c r="BRD446" s="794"/>
      <c r="BRE446" s="794"/>
      <c r="BRF446" s="794"/>
      <c r="BRG446" s="794"/>
      <c r="BRH446" s="794"/>
      <c r="BRI446" s="628"/>
      <c r="BRJ446" s="629"/>
      <c r="BRK446" s="628"/>
      <c r="BRL446" s="629"/>
      <c r="BRM446" s="628"/>
      <c r="BRN446" s="629"/>
      <c r="BRO446" s="628"/>
      <c r="BRP446" s="629"/>
      <c r="BRQ446" s="628"/>
      <c r="BRR446" s="629"/>
      <c r="BRS446" s="628"/>
      <c r="BRT446" s="629"/>
      <c r="BRU446" s="629"/>
      <c r="BRV446" s="629"/>
      <c r="BRW446" s="628"/>
      <c r="BRX446" s="629"/>
      <c r="BRY446" s="628"/>
      <c r="BRZ446" s="629"/>
      <c r="BSA446" s="629"/>
      <c r="BSB446" s="629"/>
      <c r="BSC446" s="628"/>
      <c r="BSD446" s="629"/>
      <c r="BSE446" s="629"/>
      <c r="BSF446" s="629"/>
      <c r="BSG446" s="629"/>
      <c r="BSH446" s="633"/>
      <c r="BSI446" s="638"/>
      <c r="BSJ446" s="639"/>
      <c r="BSK446" s="639"/>
      <c r="BSL446" s="639"/>
      <c r="BSM446" s="639"/>
      <c r="BSN446" s="639"/>
      <c r="BSO446" s="639"/>
      <c r="BSP446" s="639"/>
      <c r="BSQ446" s="639"/>
      <c r="BSR446" s="640"/>
      <c r="BSS446" s="638"/>
      <c r="BST446" s="639"/>
      <c r="BSU446" s="639"/>
      <c r="BSV446" s="639"/>
      <c r="BSW446" s="639"/>
      <c r="BSX446" s="639"/>
      <c r="BSY446" s="638"/>
      <c r="BSZ446" s="639"/>
      <c r="BTA446" s="639"/>
      <c r="BTB446" s="639"/>
      <c r="BTC446" s="639"/>
      <c r="BTD446" s="639"/>
      <c r="BTE446" s="639"/>
      <c r="BTF446" s="639"/>
      <c r="BTG446" s="638"/>
      <c r="BTH446" s="639"/>
      <c r="BTI446" s="639"/>
      <c r="BTJ446" s="639"/>
      <c r="BTK446" s="639"/>
      <c r="BTL446" s="639"/>
      <c r="BTM446" s="639"/>
      <c r="BTN446" s="639"/>
      <c r="BTO446" s="638"/>
      <c r="BTP446" s="639"/>
      <c r="BTQ446" s="639"/>
      <c r="BTR446" s="639"/>
      <c r="BTS446" s="639"/>
      <c r="BTT446" s="639"/>
      <c r="BTU446" s="638"/>
      <c r="BTV446" s="639"/>
      <c r="BTW446" s="639"/>
      <c r="BTX446" s="639"/>
      <c r="BTY446" s="639"/>
      <c r="BTZ446" s="639"/>
      <c r="BUA446" s="639"/>
      <c r="BUB446" s="639"/>
      <c r="BUC446" s="638"/>
      <c r="BUD446" s="639"/>
      <c r="BUE446" s="639"/>
      <c r="BUF446" s="639"/>
      <c r="BUG446" s="639"/>
      <c r="BUH446" s="639"/>
      <c r="BUI446" s="639"/>
      <c r="BUJ446" s="639"/>
      <c r="BUK446" s="638"/>
      <c r="BUL446" s="639"/>
      <c r="BUM446" s="639"/>
      <c r="BUN446" s="639"/>
      <c r="BUO446" s="639"/>
      <c r="BUP446" s="639"/>
      <c r="BUQ446" s="638"/>
      <c r="BUR446" s="639"/>
      <c r="BUS446" s="639"/>
      <c r="BUT446" s="639"/>
      <c r="BUU446" s="639"/>
      <c r="BUV446" s="640"/>
      <c r="BUW446" s="720"/>
      <c r="BUX446" s="721"/>
      <c r="BUY446" s="638"/>
      <c r="BUZ446" s="640"/>
      <c r="BVA446" s="724"/>
      <c r="BVB446" s="725"/>
      <c r="BVC446" s="724"/>
      <c r="BVD446" s="725"/>
      <c r="BVE446" s="638"/>
      <c r="BVF446" s="639"/>
      <c r="BVG446" s="639"/>
      <c r="BVH446" s="639"/>
      <c r="BVI446" s="639"/>
      <c r="BVJ446" s="639"/>
      <c r="BVK446" s="639"/>
      <c r="BVL446" s="639"/>
      <c r="BVM446" s="639"/>
      <c r="BVN446" s="639"/>
      <c r="BVO446" s="639"/>
      <c r="BVP446" s="640"/>
      <c r="BVQ446" s="710" t="s">
        <v>334</v>
      </c>
      <c r="BVR446" s="711"/>
      <c r="BVS446" s="711"/>
      <c r="BVT446" s="711"/>
      <c r="BVU446" s="711"/>
      <c r="BVV446" s="711"/>
      <c r="BVW446" s="711"/>
      <c r="BVX446" s="711"/>
      <c r="BVY446" s="711"/>
      <c r="BVZ446" s="711"/>
      <c r="BWA446" s="711"/>
      <c r="BWB446" s="711"/>
      <c r="BWC446" s="711"/>
      <c r="BWD446" s="711"/>
      <c r="BWE446" s="711"/>
      <c r="BWF446" s="711"/>
      <c r="BWG446" s="711"/>
      <c r="BWH446" s="711"/>
      <c r="BWI446" s="711"/>
      <c r="BWJ446" s="711"/>
      <c r="BWK446" s="711"/>
      <c r="BWL446" s="711"/>
      <c r="BWM446" s="711"/>
      <c r="BWN446" s="712"/>
      <c r="BWO446" s="710" t="s">
        <v>334</v>
      </c>
      <c r="BWP446" s="711"/>
      <c r="BWQ446" s="711"/>
      <c r="BWR446" s="711"/>
      <c r="BWS446" s="711"/>
      <c r="BWT446" s="711"/>
      <c r="BWU446" s="711"/>
      <c r="BWV446" s="711"/>
      <c r="BWW446" s="711"/>
      <c r="BWX446" s="711"/>
      <c r="BWY446" s="711"/>
      <c r="BWZ446" s="711"/>
      <c r="BXA446" s="711"/>
      <c r="BXB446" s="711"/>
      <c r="BXC446" s="711"/>
      <c r="BXD446" s="711"/>
      <c r="BXE446" s="711"/>
      <c r="BXF446" s="711"/>
      <c r="BXG446" s="711"/>
      <c r="BXH446" s="711"/>
      <c r="BXI446" s="711"/>
      <c r="BXJ446" s="711"/>
      <c r="BXK446" s="711"/>
      <c r="BXL446" s="712"/>
      <c r="BXM446" s="790"/>
      <c r="BXN446" s="791"/>
      <c r="BXO446" s="791"/>
      <c r="BXP446" s="791"/>
      <c r="BXQ446" s="791"/>
      <c r="BXR446" s="791"/>
      <c r="BXS446" s="791"/>
      <c r="BXT446" s="791"/>
      <c r="BXU446" s="791"/>
      <c r="BXV446" s="791"/>
      <c r="BXW446" s="791"/>
      <c r="BXX446" s="791"/>
      <c r="BXY446" s="791"/>
      <c r="BXZ446" s="791"/>
      <c r="BYA446" s="791"/>
      <c r="BYB446" s="791"/>
      <c r="BYC446" s="791"/>
      <c r="BYD446" s="791"/>
      <c r="BYE446" s="791"/>
      <c r="BYF446" s="791"/>
      <c r="BYG446" s="791"/>
      <c r="BYH446" s="791"/>
      <c r="BYI446" s="791"/>
      <c r="BYJ446" s="791"/>
      <c r="BYK446" s="710" t="s">
        <v>334</v>
      </c>
      <c r="BYL446" s="711"/>
      <c r="BYM446" s="711"/>
      <c r="BYN446" s="711"/>
      <c r="BYO446" s="711"/>
      <c r="BYP446" s="711"/>
      <c r="BYQ446" s="711"/>
      <c r="BYR446" s="711"/>
      <c r="BYS446" s="711"/>
      <c r="BYT446" s="711"/>
      <c r="BYU446" s="711"/>
      <c r="BYV446" s="711"/>
      <c r="BYW446" s="710" t="s">
        <v>335</v>
      </c>
      <c r="BYX446" s="711"/>
      <c r="BYY446" s="711"/>
      <c r="BYZ446" s="711"/>
      <c r="BZA446" s="711"/>
      <c r="BZB446" s="711"/>
      <c r="BZC446" s="711"/>
      <c r="BZD446" s="711"/>
      <c r="BZE446" s="711"/>
      <c r="BZF446" s="711"/>
      <c r="BZG446" s="711"/>
      <c r="BZH446" s="711"/>
      <c r="BZI446" s="710" t="s">
        <v>334</v>
      </c>
      <c r="BZJ446" s="711"/>
      <c r="BZK446" s="711"/>
      <c r="BZL446" s="711"/>
      <c r="BZM446" s="711"/>
      <c r="BZN446" s="711"/>
      <c r="BZO446" s="711"/>
      <c r="BZP446" s="711"/>
      <c r="BZQ446" s="711"/>
      <c r="BZR446" s="711"/>
      <c r="BZS446" s="711"/>
      <c r="BZT446" s="711"/>
      <c r="BZU446" s="710" t="s">
        <v>335</v>
      </c>
      <c r="BZV446" s="711"/>
      <c r="BZW446" s="711"/>
      <c r="BZX446" s="711"/>
      <c r="BZY446" s="711"/>
      <c r="BZZ446" s="711"/>
      <c r="CAA446" s="711"/>
      <c r="CAB446" s="711"/>
      <c r="CAC446" s="711"/>
      <c r="CAD446" s="711"/>
      <c r="CAE446" s="711"/>
      <c r="CAF446" s="711"/>
      <c r="CAG446" s="710" t="s">
        <v>334</v>
      </c>
      <c r="CAH446" s="711"/>
      <c r="CAI446" s="711"/>
      <c r="CAJ446" s="711"/>
      <c r="CAK446" s="711"/>
      <c r="CAL446" s="711"/>
      <c r="CAM446" s="711"/>
      <c r="CAN446" s="711"/>
      <c r="CAO446" s="711"/>
      <c r="CAP446" s="711"/>
      <c r="CAQ446" s="711"/>
      <c r="CAR446" s="711"/>
      <c r="CAS446" s="711"/>
      <c r="CAT446" s="711"/>
      <c r="CAU446" s="711"/>
      <c r="CAV446" s="711"/>
      <c r="CAW446" s="711"/>
      <c r="CAX446" s="711"/>
      <c r="CAY446" s="711"/>
      <c r="CAZ446" s="711"/>
      <c r="CBA446" s="711"/>
      <c r="CBB446" s="711"/>
      <c r="CBC446" s="711"/>
      <c r="CBD446" s="712"/>
      <c r="CBE446" s="710" t="s">
        <v>335</v>
      </c>
      <c r="CBF446" s="711"/>
      <c r="CBG446" s="711"/>
      <c r="CBH446" s="711"/>
      <c r="CBI446" s="711"/>
      <c r="CBJ446" s="711"/>
      <c r="CBK446" s="711"/>
      <c r="CBL446" s="711"/>
      <c r="CBM446" s="711"/>
      <c r="CBN446" s="711"/>
      <c r="CBO446" s="711"/>
      <c r="CBP446" s="711"/>
      <c r="CBQ446" s="711"/>
      <c r="CBR446" s="711"/>
      <c r="CBS446" s="711"/>
      <c r="CBT446" s="711"/>
      <c r="CBU446" s="711"/>
      <c r="CBV446" s="711"/>
      <c r="CBW446" s="711"/>
      <c r="CBX446" s="711"/>
      <c r="CBY446" s="711"/>
      <c r="CBZ446" s="711"/>
      <c r="CCA446" s="711"/>
      <c r="CCB446" s="712"/>
      <c r="CCC446" s="710" t="s">
        <v>334</v>
      </c>
      <c r="CCD446" s="711"/>
      <c r="CCE446" s="711"/>
      <c r="CCF446" s="711"/>
      <c r="CCG446" s="711"/>
      <c r="CCH446" s="711"/>
      <c r="CCI446" s="711"/>
      <c r="CCJ446" s="711"/>
      <c r="CCK446" s="711"/>
      <c r="CCL446" s="711"/>
      <c r="CCM446" s="711"/>
      <c r="CCN446" s="711"/>
      <c r="CCO446" s="711"/>
      <c r="CCP446" s="711"/>
      <c r="CCQ446" s="711"/>
      <c r="CCR446" s="711"/>
      <c r="CCS446" s="711"/>
      <c r="CCT446" s="711"/>
      <c r="CCU446" s="711"/>
      <c r="CCV446" s="711"/>
      <c r="CCW446" s="711"/>
      <c r="CCX446" s="712"/>
      <c r="CCY446" s="710" t="s">
        <v>335</v>
      </c>
      <c r="CCZ446" s="711"/>
      <c r="CDA446" s="711"/>
      <c r="CDB446" s="711"/>
      <c r="CDC446" s="711"/>
      <c r="CDD446" s="711"/>
      <c r="CDE446" s="711"/>
      <c r="CDF446" s="711"/>
      <c r="CDG446" s="711"/>
      <c r="CDH446" s="711"/>
      <c r="CDI446" s="711"/>
      <c r="CDJ446" s="711"/>
      <c r="CDK446" s="711"/>
      <c r="CDL446" s="711"/>
      <c r="CDM446" s="711"/>
      <c r="CDN446" s="711"/>
      <c r="CDO446" s="711"/>
      <c r="CDP446" s="711"/>
      <c r="CDQ446" s="711"/>
      <c r="CDR446" s="711"/>
      <c r="CDS446" s="711"/>
      <c r="CDT446" s="712"/>
      <c r="CDU446" s="710" t="s">
        <v>334</v>
      </c>
      <c r="CDV446" s="711"/>
      <c r="CDW446" s="711"/>
      <c r="CDX446" s="711"/>
      <c r="CDY446" s="711"/>
      <c r="CDZ446" s="711"/>
      <c r="CEA446" s="711"/>
      <c r="CEB446" s="711"/>
      <c r="CEC446" s="711"/>
      <c r="CED446" s="711"/>
      <c r="CEE446" s="711"/>
      <c r="CEF446" s="711"/>
      <c r="CEG446" s="711"/>
      <c r="CEH446" s="711"/>
      <c r="CEI446" s="711"/>
      <c r="CEJ446" s="711"/>
      <c r="CEK446" s="711"/>
      <c r="CEL446" s="711"/>
      <c r="CEM446" s="711"/>
      <c r="CEN446" s="711"/>
      <c r="CEO446" s="711"/>
      <c r="CEP446" s="711"/>
      <c r="CEQ446" s="711"/>
      <c r="CER446" s="712"/>
      <c r="CES446" s="710" t="s">
        <v>335</v>
      </c>
      <c r="CET446" s="711"/>
      <c r="CEU446" s="711"/>
      <c r="CEV446" s="711"/>
      <c r="CEW446" s="711"/>
      <c r="CEX446" s="711"/>
      <c r="CEY446" s="711"/>
      <c r="CEZ446" s="711"/>
      <c r="CFA446" s="711"/>
      <c r="CFB446" s="711"/>
      <c r="CFC446" s="711"/>
      <c r="CFD446" s="711"/>
      <c r="CFE446" s="711"/>
      <c r="CFF446" s="711"/>
      <c r="CFG446" s="711"/>
      <c r="CFH446" s="711"/>
      <c r="CFI446" s="711"/>
      <c r="CFJ446" s="711"/>
      <c r="CFK446" s="711"/>
      <c r="CFL446" s="711"/>
      <c r="CFM446" s="711"/>
      <c r="CFN446" s="711"/>
      <c r="CFO446" s="711"/>
      <c r="CFP446" s="712"/>
      <c r="CFQ446" s="787"/>
      <c r="CFR446" s="787"/>
      <c r="CFS446" s="787"/>
      <c r="CFT446" s="787"/>
      <c r="CFU446" s="787"/>
      <c r="CFV446" s="787"/>
      <c r="CFW446" s="787"/>
      <c r="CFX446" s="787"/>
      <c r="CFY446" s="787"/>
      <c r="CFZ446" s="787"/>
      <c r="CGA446" s="787"/>
      <c r="CGB446" s="787"/>
      <c r="CGC446" s="787"/>
      <c r="CGD446" s="787"/>
      <c r="CGE446" s="787"/>
      <c r="CGF446" s="787"/>
      <c r="CGG446" s="787"/>
      <c r="CGH446" s="787"/>
      <c r="CGI446" s="787"/>
      <c r="CGJ446" s="787"/>
      <c r="CGK446" s="787"/>
      <c r="CGL446" s="787"/>
      <c r="CGM446" s="787"/>
      <c r="CGN446" s="787"/>
      <c r="CGO446" s="787"/>
      <c r="CGP446" s="787"/>
      <c r="CGQ446" s="787"/>
      <c r="CGR446" s="787"/>
      <c r="CGS446" s="787"/>
      <c r="CGT446" s="787"/>
      <c r="CGU446" s="787"/>
      <c r="CGV446" s="787"/>
      <c r="CGW446" s="787"/>
      <c r="CGX446" s="787"/>
      <c r="CGY446" s="787"/>
      <c r="CGZ446" s="787"/>
      <c r="CHA446" s="787"/>
      <c r="CHB446" s="787"/>
      <c r="CHC446" s="787"/>
      <c r="CHD446" s="787"/>
      <c r="CHE446" s="787"/>
      <c r="CHF446" s="787"/>
      <c r="CHG446" s="787"/>
      <c r="CHH446" s="787"/>
      <c r="CHI446" s="787"/>
      <c r="CHJ446" s="787"/>
      <c r="CHK446" s="787"/>
      <c r="CHL446" s="787"/>
      <c r="CHM446" s="787"/>
      <c r="CHN446" s="787"/>
      <c r="CHO446" s="787"/>
      <c r="CHP446" s="787"/>
      <c r="CHQ446" s="787"/>
      <c r="CHR446" s="787"/>
      <c r="CHS446" s="787"/>
      <c r="CHT446" s="787"/>
      <c r="CHU446" s="787"/>
      <c r="CHV446" s="787"/>
      <c r="CHW446" s="787"/>
      <c r="CHX446" s="787"/>
      <c r="CHY446" s="787"/>
      <c r="CHZ446" s="787"/>
      <c r="CIA446" s="787"/>
      <c r="CIB446" s="787"/>
      <c r="CIC446" s="787"/>
      <c r="CID446" s="787"/>
      <c r="CIE446" s="685" t="s">
        <v>334</v>
      </c>
      <c r="CIF446" s="685"/>
      <c r="CIG446" s="685"/>
      <c r="CIH446" s="685"/>
      <c r="CII446" s="685"/>
      <c r="CIJ446" s="685"/>
      <c r="CIK446" s="685"/>
      <c r="CIL446" s="685"/>
      <c r="CIM446" s="685"/>
      <c r="CIN446" s="685"/>
      <c r="CIO446" s="685"/>
      <c r="CIP446" s="685"/>
      <c r="CIQ446" s="685"/>
      <c r="CIR446" s="685"/>
      <c r="CIS446" s="685"/>
      <c r="CIT446" s="685"/>
      <c r="CIU446" s="685"/>
      <c r="CIV446" s="685"/>
      <c r="CIW446" s="685"/>
      <c r="CIX446" s="685"/>
      <c r="CIY446" s="685"/>
      <c r="CIZ446" s="685"/>
      <c r="CJA446" s="685" t="s">
        <v>335</v>
      </c>
      <c r="CJB446" s="685"/>
      <c r="CJC446" s="685"/>
      <c r="CJD446" s="685"/>
      <c r="CJE446" s="685"/>
      <c r="CJF446" s="685"/>
      <c r="CJG446" s="685"/>
      <c r="CJH446" s="685"/>
      <c r="CJI446" s="685"/>
      <c r="CJJ446" s="685"/>
      <c r="CJK446" s="685"/>
      <c r="CJL446" s="685"/>
      <c r="CJM446" s="685"/>
      <c r="CJN446" s="685"/>
      <c r="CJO446" s="685"/>
      <c r="CJP446" s="685"/>
      <c r="CJQ446" s="685"/>
      <c r="CJR446" s="685"/>
      <c r="CJS446" s="685"/>
      <c r="CJT446" s="685"/>
      <c r="CJU446" s="685"/>
      <c r="CJV446" s="685"/>
      <c r="CJW446" s="744"/>
      <c r="CJX446" s="744"/>
      <c r="CJY446" s="744"/>
      <c r="CJZ446" s="744"/>
      <c r="CKA446" s="744"/>
      <c r="CKB446" s="744"/>
      <c r="CKC446" s="744"/>
      <c r="CKD446" s="744"/>
      <c r="CKE446" s="744"/>
      <c r="CKF446" s="744"/>
      <c r="CKG446" s="744"/>
      <c r="CKH446" s="744"/>
      <c r="CKI446" s="744"/>
      <c r="CKJ446" s="744"/>
      <c r="CKK446" s="744"/>
      <c r="CKL446" s="744"/>
      <c r="CKM446" s="744"/>
      <c r="CKN446" s="744"/>
      <c r="CKO446" s="744"/>
      <c r="CKP446" s="744"/>
      <c r="CKQ446" s="744"/>
      <c r="CKR446" s="744"/>
      <c r="CKS446" s="744"/>
      <c r="CKT446" s="744"/>
      <c r="CKU446" s="744"/>
      <c r="CKV446" s="744"/>
      <c r="CKW446" s="744"/>
      <c r="CKX446" s="744"/>
      <c r="CKY446" s="744"/>
      <c r="CKZ446" s="744"/>
      <c r="CLA446" s="744"/>
      <c r="CLB446" s="744"/>
      <c r="CLC446" s="744"/>
      <c r="CLD446" s="744"/>
      <c r="CLE446" s="744"/>
      <c r="CLF446" s="744"/>
      <c r="CLG446" s="744"/>
      <c r="CLH446" s="744"/>
      <c r="CLI446" s="744"/>
      <c r="CLJ446" s="744"/>
      <c r="CLK446" s="744"/>
      <c r="CLL446" s="744"/>
      <c r="CLM446" s="744"/>
      <c r="CLN446" s="744"/>
      <c r="CLO446" s="744"/>
      <c r="CLP446" s="744"/>
      <c r="CLQ446" s="744"/>
      <c r="CLR446" s="744"/>
      <c r="CLS446" s="744"/>
      <c r="CLT446" s="744"/>
      <c r="CLU446" s="744"/>
      <c r="CLV446" s="744"/>
      <c r="CLW446" s="744"/>
      <c r="CLX446" s="744"/>
      <c r="CLY446" s="744"/>
      <c r="CLZ446" s="744"/>
      <c r="CMA446" s="744"/>
      <c r="CMB446" s="744"/>
      <c r="CMC446" s="744"/>
      <c r="CMD446" s="744"/>
      <c r="CME446" s="744"/>
      <c r="CMF446" s="744"/>
      <c r="CMG446" s="744"/>
      <c r="CMH446" s="744"/>
    </row>
    <row r="447" spans="1:2374" s="126" customFormat="1" ht="20.25" customHeight="1" thickBot="1" x14ac:dyDescent="0.3">
      <c r="A447" s="842"/>
      <c r="B447" s="846"/>
      <c r="C447" s="847"/>
      <c r="D447" s="847"/>
      <c r="E447" s="847"/>
      <c r="F447" s="847"/>
      <c r="G447" s="848"/>
      <c r="H447" s="782"/>
      <c r="I447" s="782"/>
      <c r="J447" s="782"/>
      <c r="K447" s="782"/>
      <c r="L447" s="782"/>
      <c r="M447" s="782"/>
      <c r="N447" s="782"/>
      <c r="O447" s="782"/>
      <c r="P447" s="782"/>
      <c r="Q447" s="782"/>
      <c r="R447" s="782"/>
      <c r="S447" s="782"/>
      <c r="T447" s="782"/>
      <c r="U447" s="782"/>
      <c r="V447" s="782"/>
      <c r="W447" s="782"/>
      <c r="X447" s="782"/>
      <c r="Y447" s="782"/>
      <c r="Z447" s="782"/>
      <c r="AA447" s="782"/>
      <c r="AB447" s="782"/>
      <c r="AC447" s="782"/>
      <c r="AD447" s="782"/>
      <c r="AE447" s="782"/>
      <c r="AF447" s="782"/>
      <c r="AG447" s="782"/>
      <c r="AH447" s="782"/>
      <c r="AI447" s="782"/>
      <c r="AJ447" s="782"/>
      <c r="AK447" s="782"/>
      <c r="AL447" s="782"/>
      <c r="AM447" s="782"/>
      <c r="AN447" s="782"/>
      <c r="AO447" s="782"/>
      <c r="AP447" s="782"/>
      <c r="AQ447" s="782"/>
      <c r="AR447" s="782"/>
      <c r="AS447" s="782"/>
      <c r="AT447" s="782"/>
      <c r="AU447" s="782"/>
      <c r="AV447" s="782"/>
      <c r="AW447" s="782"/>
      <c r="AX447" s="782"/>
      <c r="AY447" s="782"/>
      <c r="AZ447" s="782"/>
      <c r="BA447" s="782"/>
      <c r="BB447" s="782"/>
      <c r="BC447" s="782"/>
      <c r="BD447" s="782"/>
      <c r="BE447" s="782"/>
      <c r="BF447" s="782"/>
      <c r="BG447" s="782"/>
      <c r="BH447" s="782"/>
      <c r="BI447" s="782"/>
      <c r="BJ447" s="782"/>
      <c r="BK447" s="782"/>
      <c r="BL447" s="782"/>
      <c r="BM447" s="782"/>
      <c r="BN447" s="782"/>
      <c r="BO447" s="782"/>
      <c r="BP447" s="782"/>
      <c r="BQ447" s="782"/>
      <c r="BR447" s="782"/>
      <c r="BS447" s="782"/>
      <c r="BT447" s="782"/>
      <c r="BU447" s="782"/>
      <c r="BV447" s="782"/>
      <c r="BW447" s="782"/>
      <c r="BX447" s="782"/>
      <c r="BY447" s="782"/>
      <c r="BZ447" s="782"/>
      <c r="CA447" s="782"/>
      <c r="CB447" s="782"/>
      <c r="CC447" s="782"/>
      <c r="CD447" s="782"/>
      <c r="CE447" s="782"/>
      <c r="CF447" s="782"/>
      <c r="CG447" s="782"/>
      <c r="CH447" s="782"/>
      <c r="CI447" s="782"/>
      <c r="CJ447" s="620" t="s">
        <v>14</v>
      </c>
      <c r="CK447" s="707"/>
      <c r="CL447" s="707"/>
      <c r="CM447" s="707"/>
      <c r="CN447" s="707"/>
      <c r="CO447" s="707"/>
      <c r="CP447" s="707"/>
      <c r="CQ447" s="707"/>
      <c r="CR447" s="620" t="s">
        <v>15</v>
      </c>
      <c r="CS447" s="707"/>
      <c r="CT447" s="707"/>
      <c r="CU447" s="707"/>
      <c r="CV447" s="620" t="s">
        <v>16</v>
      </c>
      <c r="CW447" s="707"/>
      <c r="CX447" s="707"/>
      <c r="CY447" s="707"/>
      <c r="CZ447" s="620" t="s">
        <v>17</v>
      </c>
      <c r="DA447" s="707"/>
      <c r="DB447" s="707"/>
      <c r="DC447" s="707"/>
      <c r="DD447" s="620" t="s">
        <v>18</v>
      </c>
      <c r="DE447" s="707"/>
      <c r="DF447" s="707"/>
      <c r="DG447" s="707"/>
      <c r="DH447" s="707" t="s">
        <v>15</v>
      </c>
      <c r="DI447" s="707"/>
      <c r="DJ447" s="620" t="s">
        <v>16</v>
      </c>
      <c r="DK447" s="707"/>
      <c r="DL447" s="707"/>
      <c r="DM447" s="707"/>
      <c r="DN447" s="620" t="s">
        <v>17</v>
      </c>
      <c r="DO447" s="707"/>
      <c r="DP447" s="707"/>
      <c r="DQ447" s="707"/>
      <c r="DR447" s="620" t="s">
        <v>18</v>
      </c>
      <c r="DS447" s="707"/>
      <c r="DT447" s="707"/>
      <c r="DU447" s="707"/>
      <c r="DV447" s="708" t="s">
        <v>14</v>
      </c>
      <c r="DW447" s="708"/>
      <c r="DX447" s="708"/>
      <c r="DY447" s="708"/>
      <c r="DZ447" s="620" t="s">
        <v>15</v>
      </c>
      <c r="EA447" s="707"/>
      <c r="EB447" s="707"/>
      <c r="EC447" s="707"/>
      <c r="ED447" s="620" t="s">
        <v>16</v>
      </c>
      <c r="EE447" s="707"/>
      <c r="EF447" s="707"/>
      <c r="EG447" s="707"/>
      <c r="EH447" s="620" t="s">
        <v>17</v>
      </c>
      <c r="EI447" s="707"/>
      <c r="EJ447" s="707"/>
      <c r="EK447" s="707"/>
      <c r="EL447" s="620" t="s">
        <v>18</v>
      </c>
      <c r="EM447" s="707"/>
      <c r="EN447" s="707"/>
      <c r="EO447" s="707"/>
      <c r="EP447" s="620" t="s">
        <v>15</v>
      </c>
      <c r="EQ447" s="707"/>
      <c r="ER447" s="707"/>
      <c r="ES447" s="707"/>
      <c r="ET447" s="620" t="s">
        <v>16</v>
      </c>
      <c r="EU447" s="707"/>
      <c r="EV447" s="707"/>
      <c r="EW447" s="707"/>
      <c r="EX447" s="620" t="s">
        <v>17</v>
      </c>
      <c r="EY447" s="707"/>
      <c r="EZ447" s="707"/>
      <c r="FA447" s="707"/>
      <c r="FB447" s="620" t="s">
        <v>18</v>
      </c>
      <c r="FC447" s="707"/>
      <c r="FD447" s="707"/>
      <c r="FE447" s="707"/>
      <c r="FF447" s="708" t="s">
        <v>14</v>
      </c>
      <c r="FG447" s="708"/>
      <c r="FH447" s="620" t="s">
        <v>18</v>
      </c>
      <c r="FI447" s="707"/>
      <c r="FJ447" s="707"/>
      <c r="FK447" s="707"/>
      <c r="FL447" s="708" t="s">
        <v>14</v>
      </c>
      <c r="FM447" s="708"/>
      <c r="FN447" s="708"/>
      <c r="FO447" s="708"/>
      <c r="FP447" s="708"/>
      <c r="FQ447" s="708"/>
      <c r="FR447" s="620" t="s">
        <v>15</v>
      </c>
      <c r="FS447" s="707"/>
      <c r="FT447" s="707"/>
      <c r="FU447" s="707"/>
      <c r="FV447" s="703" t="s">
        <v>15</v>
      </c>
      <c r="FW447" s="704"/>
      <c r="FX447" s="703" t="s">
        <v>16</v>
      </c>
      <c r="FY447" s="704"/>
      <c r="FZ447" s="705" t="s">
        <v>17</v>
      </c>
      <c r="GA447" s="706"/>
      <c r="GB447" s="703" t="s">
        <v>15</v>
      </c>
      <c r="GC447" s="704"/>
      <c r="GD447" s="703" t="s">
        <v>16</v>
      </c>
      <c r="GE447" s="704"/>
      <c r="GF447" s="705" t="s">
        <v>17</v>
      </c>
      <c r="GG447" s="706"/>
      <c r="GH447" s="620" t="s">
        <v>14</v>
      </c>
      <c r="GI447" s="707"/>
      <c r="GJ447" s="707"/>
      <c r="GK447" s="707"/>
      <c r="GL447" s="707"/>
      <c r="GM447" s="707"/>
      <c r="GN447" s="707"/>
      <c r="GO447" s="707"/>
      <c r="GP447" s="620" t="s">
        <v>15</v>
      </c>
      <c r="GQ447" s="707"/>
      <c r="GR447" s="707"/>
      <c r="GS447" s="707"/>
      <c r="GT447" s="620" t="s">
        <v>16</v>
      </c>
      <c r="GU447" s="707"/>
      <c r="GV447" s="707"/>
      <c r="GW447" s="707"/>
      <c r="GX447" s="620" t="s">
        <v>17</v>
      </c>
      <c r="GY447" s="707"/>
      <c r="GZ447" s="707"/>
      <c r="HA447" s="707"/>
      <c r="HB447" s="620" t="s">
        <v>18</v>
      </c>
      <c r="HC447" s="707"/>
      <c r="HD447" s="707"/>
      <c r="HE447" s="707"/>
      <c r="HF447" s="707" t="s">
        <v>15</v>
      </c>
      <c r="HG447" s="707"/>
      <c r="HH447" s="620" t="s">
        <v>16</v>
      </c>
      <c r="HI447" s="707"/>
      <c r="HJ447" s="707"/>
      <c r="HK447" s="707"/>
      <c r="HL447" s="620" t="s">
        <v>17</v>
      </c>
      <c r="HM447" s="707"/>
      <c r="HN447" s="707"/>
      <c r="HO447" s="707"/>
      <c r="HP447" s="620" t="s">
        <v>18</v>
      </c>
      <c r="HQ447" s="707"/>
      <c r="HR447" s="707"/>
      <c r="HS447" s="707"/>
      <c r="HT447" s="708" t="s">
        <v>14</v>
      </c>
      <c r="HU447" s="708"/>
      <c r="HV447" s="620" t="s">
        <v>15</v>
      </c>
      <c r="HW447" s="707"/>
      <c r="HX447" s="707"/>
      <c r="HY447" s="707"/>
      <c r="HZ447" s="620" t="s">
        <v>16</v>
      </c>
      <c r="IA447" s="707"/>
      <c r="IB447" s="707"/>
      <c r="IC447" s="707"/>
      <c r="ID447" s="620" t="s">
        <v>17</v>
      </c>
      <c r="IE447" s="707"/>
      <c r="IF447" s="707"/>
      <c r="IG447" s="707"/>
      <c r="IH447" s="620" t="s">
        <v>18</v>
      </c>
      <c r="II447" s="707"/>
      <c r="IJ447" s="707"/>
      <c r="IK447" s="707"/>
      <c r="IL447" s="708" t="s">
        <v>14</v>
      </c>
      <c r="IM447" s="708"/>
      <c r="IN447" s="620" t="s">
        <v>15</v>
      </c>
      <c r="IO447" s="707"/>
      <c r="IP447" s="707"/>
      <c r="IQ447" s="707"/>
      <c r="IR447" s="620" t="s">
        <v>16</v>
      </c>
      <c r="IS447" s="707"/>
      <c r="IT447" s="707"/>
      <c r="IU447" s="707"/>
      <c r="IV447" s="620" t="s">
        <v>17</v>
      </c>
      <c r="IW447" s="707"/>
      <c r="IX447" s="707"/>
      <c r="IY447" s="707"/>
      <c r="IZ447" s="620" t="s">
        <v>18</v>
      </c>
      <c r="JA447" s="707"/>
      <c r="JB447" s="707"/>
      <c r="JC447" s="707"/>
      <c r="JD447" s="708" t="s">
        <v>14</v>
      </c>
      <c r="JE447" s="708"/>
      <c r="JF447" s="620" t="s">
        <v>15</v>
      </c>
      <c r="JG447" s="707"/>
      <c r="JH447" s="707"/>
      <c r="JI447" s="707"/>
      <c r="JJ447" s="620" t="s">
        <v>16</v>
      </c>
      <c r="JK447" s="707"/>
      <c r="JL447" s="707"/>
      <c r="JM447" s="707"/>
      <c r="JN447" s="620" t="s">
        <v>17</v>
      </c>
      <c r="JO447" s="707"/>
      <c r="JP447" s="707"/>
      <c r="JQ447" s="707"/>
      <c r="JR447" s="620" t="s">
        <v>18</v>
      </c>
      <c r="JS447" s="707"/>
      <c r="JT447" s="707"/>
      <c r="JU447" s="707"/>
      <c r="JV447" s="620" t="s">
        <v>15</v>
      </c>
      <c r="JW447" s="707"/>
      <c r="JX447" s="707"/>
      <c r="JY447" s="707"/>
      <c r="JZ447" s="620" t="s">
        <v>16</v>
      </c>
      <c r="KA447" s="707"/>
      <c r="KB447" s="707"/>
      <c r="KC447" s="707"/>
      <c r="KD447" s="620" t="s">
        <v>17</v>
      </c>
      <c r="KE447" s="707"/>
      <c r="KF447" s="707"/>
      <c r="KG447" s="707"/>
      <c r="KH447" s="620" t="s">
        <v>18</v>
      </c>
      <c r="KI447" s="707"/>
      <c r="KJ447" s="707"/>
      <c r="KK447" s="707"/>
      <c r="KL447" s="708" t="s">
        <v>14</v>
      </c>
      <c r="KM447" s="708"/>
      <c r="KN447" s="620" t="s">
        <v>18</v>
      </c>
      <c r="KO447" s="707"/>
      <c r="KP447" s="707"/>
      <c r="KQ447" s="707"/>
      <c r="KR447" s="703" t="s">
        <v>14</v>
      </c>
      <c r="KS447" s="709"/>
      <c r="KT447" s="709"/>
      <c r="KU447" s="709"/>
      <c r="KV447" s="709"/>
      <c r="KW447" s="709"/>
      <c r="KX447" s="709"/>
      <c r="KY447" s="704"/>
      <c r="KZ447" s="620" t="s">
        <v>15</v>
      </c>
      <c r="LA447" s="707"/>
      <c r="LB447" s="707"/>
      <c r="LC447" s="707"/>
      <c r="LD447" s="703" t="s">
        <v>15</v>
      </c>
      <c r="LE447" s="704"/>
      <c r="LF447" s="703" t="s">
        <v>16</v>
      </c>
      <c r="LG447" s="704"/>
      <c r="LH447" s="705" t="s">
        <v>17</v>
      </c>
      <c r="LI447" s="706"/>
      <c r="LJ447" s="703" t="s">
        <v>15</v>
      </c>
      <c r="LK447" s="704"/>
      <c r="LL447" s="703" t="s">
        <v>16</v>
      </c>
      <c r="LM447" s="704"/>
      <c r="LN447" s="705" t="s">
        <v>17</v>
      </c>
      <c r="LO447" s="706"/>
      <c r="LP447" s="619" t="s">
        <v>38</v>
      </c>
      <c r="LQ447" s="619" t="s">
        <v>37</v>
      </c>
      <c r="LR447" s="619" t="s">
        <v>38</v>
      </c>
      <c r="LS447" s="619" t="s">
        <v>37</v>
      </c>
      <c r="LT447" s="619" t="s">
        <v>38</v>
      </c>
      <c r="LU447" s="619" t="s">
        <v>37</v>
      </c>
      <c r="LV447" s="619" t="s">
        <v>38</v>
      </c>
      <c r="LW447" s="619" t="s">
        <v>37</v>
      </c>
      <c r="LX447" s="619" t="s">
        <v>38</v>
      </c>
      <c r="LY447" s="619" t="s">
        <v>37</v>
      </c>
      <c r="LZ447" s="619" t="s">
        <v>38</v>
      </c>
      <c r="MA447" s="619" t="s">
        <v>38</v>
      </c>
      <c r="MB447" s="619" t="s">
        <v>38</v>
      </c>
      <c r="MC447" s="619" t="s">
        <v>37</v>
      </c>
      <c r="MD447" s="619" t="s">
        <v>38</v>
      </c>
      <c r="ME447" s="619" t="s">
        <v>37</v>
      </c>
      <c r="MF447" s="619" t="s">
        <v>38</v>
      </c>
      <c r="MG447" s="619" t="s">
        <v>37</v>
      </c>
      <c r="MH447" s="619" t="s">
        <v>38</v>
      </c>
      <c r="MI447" s="619" t="s">
        <v>37</v>
      </c>
      <c r="MJ447" s="619" t="s">
        <v>38</v>
      </c>
      <c r="MK447" s="619" t="s">
        <v>37</v>
      </c>
      <c r="ML447" s="619" t="s">
        <v>38</v>
      </c>
      <c r="MM447" s="619" t="s">
        <v>37</v>
      </c>
      <c r="MN447" s="702" t="s">
        <v>52</v>
      </c>
      <c r="MO447" s="702"/>
      <c r="MP447" s="702" t="s">
        <v>220</v>
      </c>
      <c r="MQ447" s="702"/>
      <c r="MR447" s="702" t="s">
        <v>52</v>
      </c>
      <c r="MS447" s="702"/>
      <c r="MT447" s="702" t="s">
        <v>220</v>
      </c>
      <c r="MU447" s="702"/>
      <c r="MV447" s="702" t="s">
        <v>52</v>
      </c>
      <c r="MW447" s="702"/>
      <c r="MX447" s="702" t="s">
        <v>220</v>
      </c>
      <c r="MY447" s="702"/>
      <c r="MZ447" s="698" t="s">
        <v>14</v>
      </c>
      <c r="NA447" s="696"/>
      <c r="NB447" s="696"/>
      <c r="NC447" s="696"/>
      <c r="ND447" s="696"/>
      <c r="NE447" s="696"/>
      <c r="NF447" s="696"/>
      <c r="NG447" s="696"/>
      <c r="NH447" s="695" t="s">
        <v>15</v>
      </c>
      <c r="NI447" s="696"/>
      <c r="NJ447" s="696"/>
      <c r="NK447" s="696"/>
      <c r="NL447" s="695" t="s">
        <v>16</v>
      </c>
      <c r="NM447" s="696"/>
      <c r="NN447" s="696"/>
      <c r="NO447" s="696"/>
      <c r="NP447" s="695" t="s">
        <v>17</v>
      </c>
      <c r="NQ447" s="696"/>
      <c r="NR447" s="696"/>
      <c r="NS447" s="696"/>
      <c r="NT447" s="695" t="s">
        <v>18</v>
      </c>
      <c r="NU447" s="696"/>
      <c r="NV447" s="696"/>
      <c r="NW447" s="697"/>
      <c r="NX447" s="698" t="s">
        <v>14</v>
      </c>
      <c r="NY447" s="696"/>
      <c r="NZ447" s="696"/>
      <c r="OA447" s="696"/>
      <c r="OB447" s="696"/>
      <c r="OC447" s="696"/>
      <c r="OD447" s="696"/>
      <c r="OE447" s="696"/>
      <c r="OF447" s="695" t="s">
        <v>15</v>
      </c>
      <c r="OG447" s="696"/>
      <c r="OH447" s="696"/>
      <c r="OI447" s="696"/>
      <c r="OJ447" s="695" t="s">
        <v>16</v>
      </c>
      <c r="OK447" s="696"/>
      <c r="OL447" s="696"/>
      <c r="OM447" s="696"/>
      <c r="ON447" s="695" t="s">
        <v>17</v>
      </c>
      <c r="OO447" s="696"/>
      <c r="OP447" s="696"/>
      <c r="OQ447" s="696"/>
      <c r="OR447" s="695" t="s">
        <v>18</v>
      </c>
      <c r="OS447" s="696"/>
      <c r="OT447" s="696"/>
      <c r="OU447" s="697"/>
      <c r="OV447" s="698" t="s">
        <v>14</v>
      </c>
      <c r="OW447" s="696"/>
      <c r="OX447" s="696"/>
      <c r="OY447" s="696"/>
      <c r="OZ447" s="696"/>
      <c r="PA447" s="696"/>
      <c r="PB447" s="696"/>
      <c r="PC447" s="696"/>
      <c r="PD447" s="695" t="s">
        <v>15</v>
      </c>
      <c r="PE447" s="696"/>
      <c r="PF447" s="696"/>
      <c r="PG447" s="696"/>
      <c r="PH447" s="695" t="s">
        <v>16</v>
      </c>
      <c r="PI447" s="696"/>
      <c r="PJ447" s="696"/>
      <c r="PK447" s="696"/>
      <c r="PL447" s="695" t="s">
        <v>17</v>
      </c>
      <c r="PM447" s="696"/>
      <c r="PN447" s="696"/>
      <c r="PO447" s="696"/>
      <c r="PP447" s="695" t="s">
        <v>18</v>
      </c>
      <c r="PQ447" s="696"/>
      <c r="PR447" s="696"/>
      <c r="PS447" s="697"/>
      <c r="PT447" s="698" t="s">
        <v>14</v>
      </c>
      <c r="PU447" s="696"/>
      <c r="PV447" s="696"/>
      <c r="PW447" s="696"/>
      <c r="PX447" s="696"/>
      <c r="PY447" s="696"/>
      <c r="PZ447" s="696"/>
      <c r="QA447" s="696"/>
      <c r="QB447" s="695" t="s">
        <v>15</v>
      </c>
      <c r="QC447" s="696"/>
      <c r="QD447" s="696"/>
      <c r="QE447" s="696"/>
      <c r="QF447" s="695" t="s">
        <v>16</v>
      </c>
      <c r="QG447" s="696"/>
      <c r="QH447" s="696"/>
      <c r="QI447" s="696"/>
      <c r="QJ447" s="695" t="s">
        <v>17</v>
      </c>
      <c r="QK447" s="696"/>
      <c r="QL447" s="696"/>
      <c r="QM447" s="696"/>
      <c r="QN447" s="695" t="s">
        <v>18</v>
      </c>
      <c r="QO447" s="696"/>
      <c r="QP447" s="696"/>
      <c r="QQ447" s="697"/>
      <c r="QR447" s="698" t="s">
        <v>14</v>
      </c>
      <c r="QS447" s="696"/>
      <c r="QT447" s="696"/>
      <c r="QU447" s="696"/>
      <c r="QV447" s="696"/>
      <c r="QW447" s="696"/>
      <c r="QX447" s="696"/>
      <c r="QY447" s="696"/>
      <c r="QZ447" s="695" t="s">
        <v>15</v>
      </c>
      <c r="RA447" s="696"/>
      <c r="RB447" s="696"/>
      <c r="RC447" s="696"/>
      <c r="RD447" s="698" t="s">
        <v>14</v>
      </c>
      <c r="RE447" s="696"/>
      <c r="RF447" s="696"/>
      <c r="RG447" s="696"/>
      <c r="RH447" s="696"/>
      <c r="RI447" s="696"/>
      <c r="RJ447" s="696"/>
      <c r="RK447" s="696"/>
      <c r="RL447" s="695" t="s">
        <v>15</v>
      </c>
      <c r="RM447" s="696"/>
      <c r="RN447" s="696"/>
      <c r="RO447" s="696"/>
      <c r="RP447" s="695" t="s">
        <v>16</v>
      </c>
      <c r="RQ447" s="696"/>
      <c r="RR447" s="696"/>
      <c r="RS447" s="696"/>
      <c r="RT447" s="695" t="s">
        <v>17</v>
      </c>
      <c r="RU447" s="696"/>
      <c r="RV447" s="696"/>
      <c r="RW447" s="696"/>
      <c r="RX447" s="695" t="s">
        <v>18</v>
      </c>
      <c r="RY447" s="696"/>
      <c r="RZ447" s="696"/>
      <c r="SA447" s="697"/>
      <c r="SB447" s="699" t="s">
        <v>14</v>
      </c>
      <c r="SC447" s="700"/>
      <c r="SD447" s="700"/>
      <c r="SE447" s="700"/>
      <c r="SF447" s="700"/>
      <c r="SG447" s="700"/>
      <c r="SH447" s="700"/>
      <c r="SI447" s="701"/>
      <c r="SJ447" s="610" t="s">
        <v>15</v>
      </c>
      <c r="SK447" s="611"/>
      <c r="SL447" s="611"/>
      <c r="SM447" s="611"/>
      <c r="SN447" s="610" t="s">
        <v>16</v>
      </c>
      <c r="SO447" s="611"/>
      <c r="SP447" s="611"/>
      <c r="SQ447" s="611"/>
      <c r="SR447" s="610" t="s">
        <v>17</v>
      </c>
      <c r="SS447" s="611"/>
      <c r="ST447" s="611"/>
      <c r="SU447" s="611"/>
      <c r="SV447" s="610" t="s">
        <v>18</v>
      </c>
      <c r="SW447" s="611"/>
      <c r="SX447" s="611"/>
      <c r="SY447" s="611"/>
      <c r="SZ447" s="696"/>
      <c r="TA447" s="696"/>
      <c r="TB447" s="696"/>
      <c r="TC447" s="696"/>
      <c r="TD447" s="696"/>
      <c r="TE447" s="696"/>
      <c r="TF447" s="695" t="s">
        <v>15</v>
      </c>
      <c r="TG447" s="696"/>
      <c r="TH447" s="696"/>
      <c r="TI447" s="696"/>
      <c r="TJ447" s="695" t="s">
        <v>16</v>
      </c>
      <c r="TK447" s="696"/>
      <c r="TL447" s="696"/>
      <c r="TM447" s="696"/>
      <c r="TN447" s="695" t="s">
        <v>17</v>
      </c>
      <c r="TO447" s="696"/>
      <c r="TP447" s="696"/>
      <c r="TQ447" s="696"/>
      <c r="TR447" s="695" t="s">
        <v>18</v>
      </c>
      <c r="TS447" s="696"/>
      <c r="TT447" s="696"/>
      <c r="TU447" s="697"/>
      <c r="TV447" s="698" t="s">
        <v>14</v>
      </c>
      <c r="TW447" s="696"/>
      <c r="TX447" s="696"/>
      <c r="TY447" s="696"/>
      <c r="TZ447" s="696"/>
      <c r="UA447" s="696"/>
      <c r="UB447" s="696"/>
      <c r="UC447" s="696"/>
      <c r="UD447" s="695" t="s">
        <v>15</v>
      </c>
      <c r="UE447" s="696"/>
      <c r="UF447" s="696"/>
      <c r="UG447" s="696"/>
      <c r="UH447" s="695" t="s">
        <v>16</v>
      </c>
      <c r="UI447" s="696"/>
      <c r="UJ447" s="696"/>
      <c r="UK447" s="696"/>
      <c r="UL447" s="695" t="s">
        <v>17</v>
      </c>
      <c r="UM447" s="696"/>
      <c r="UN447" s="696"/>
      <c r="UO447" s="696"/>
      <c r="UP447" s="695" t="s">
        <v>18</v>
      </c>
      <c r="UQ447" s="696"/>
      <c r="UR447" s="696"/>
      <c r="US447" s="697"/>
      <c r="UT447" s="698" t="s">
        <v>14</v>
      </c>
      <c r="UU447" s="696"/>
      <c r="UV447" s="696"/>
      <c r="UW447" s="696"/>
      <c r="UX447" s="696"/>
      <c r="UY447" s="696"/>
      <c r="UZ447" s="696"/>
      <c r="VA447" s="696"/>
      <c r="VB447" s="695" t="s">
        <v>15</v>
      </c>
      <c r="VC447" s="696"/>
      <c r="VD447" s="696"/>
      <c r="VE447" s="696"/>
      <c r="VF447" s="695" t="s">
        <v>16</v>
      </c>
      <c r="VG447" s="696"/>
      <c r="VH447" s="696"/>
      <c r="VI447" s="696"/>
      <c r="VJ447" s="695" t="s">
        <v>17</v>
      </c>
      <c r="VK447" s="696"/>
      <c r="VL447" s="696"/>
      <c r="VM447" s="696"/>
      <c r="VN447" s="695" t="s">
        <v>18</v>
      </c>
      <c r="VO447" s="696"/>
      <c r="VP447" s="696"/>
      <c r="VQ447" s="697"/>
      <c r="VR447" s="698" t="s">
        <v>14</v>
      </c>
      <c r="VS447" s="696"/>
      <c r="VT447" s="696"/>
      <c r="VU447" s="696"/>
      <c r="VV447" s="696"/>
      <c r="VW447" s="696"/>
      <c r="VX447" s="696"/>
      <c r="VY447" s="696"/>
      <c r="VZ447" s="695" t="s">
        <v>15</v>
      </c>
      <c r="WA447" s="696"/>
      <c r="WB447" s="696"/>
      <c r="WC447" s="696"/>
      <c r="WD447" s="695" t="s">
        <v>16</v>
      </c>
      <c r="WE447" s="696"/>
      <c r="WF447" s="696"/>
      <c r="WG447" s="696"/>
      <c r="WH447" s="695" t="s">
        <v>17</v>
      </c>
      <c r="WI447" s="696"/>
      <c r="WJ447" s="696"/>
      <c r="WK447" s="696"/>
      <c r="WL447" s="695" t="s">
        <v>18</v>
      </c>
      <c r="WM447" s="696"/>
      <c r="WN447" s="696"/>
      <c r="WO447" s="697"/>
      <c r="WP447" s="698" t="s">
        <v>14</v>
      </c>
      <c r="WQ447" s="696"/>
      <c r="WR447" s="696"/>
      <c r="WS447" s="696"/>
      <c r="WT447" s="696"/>
      <c r="WU447" s="696"/>
      <c r="WV447" s="696"/>
      <c r="WW447" s="696"/>
      <c r="WX447" s="695" t="s">
        <v>15</v>
      </c>
      <c r="WY447" s="696"/>
      <c r="WZ447" s="696"/>
      <c r="XA447" s="696"/>
      <c r="XB447" s="695" t="s">
        <v>16</v>
      </c>
      <c r="XC447" s="696"/>
      <c r="XD447" s="696"/>
      <c r="XE447" s="696"/>
      <c r="XF447" s="695" t="s">
        <v>17</v>
      </c>
      <c r="XG447" s="696"/>
      <c r="XH447" s="696"/>
      <c r="XI447" s="696"/>
      <c r="XJ447" s="695" t="s">
        <v>18</v>
      </c>
      <c r="XK447" s="696"/>
      <c r="XL447" s="696"/>
      <c r="XM447" s="697"/>
      <c r="XN447" s="698" t="s">
        <v>14</v>
      </c>
      <c r="XO447" s="696"/>
      <c r="XP447" s="696"/>
      <c r="XQ447" s="696"/>
      <c r="XR447" s="696"/>
      <c r="XS447" s="696"/>
      <c r="XT447" s="696"/>
      <c r="XU447" s="696"/>
      <c r="XV447" s="695" t="s">
        <v>15</v>
      </c>
      <c r="XW447" s="696"/>
      <c r="XX447" s="696"/>
      <c r="XY447" s="696"/>
      <c r="XZ447" s="695" t="s">
        <v>16</v>
      </c>
      <c r="YA447" s="696"/>
      <c r="YB447" s="696"/>
      <c r="YC447" s="696"/>
      <c r="YD447" s="695" t="s">
        <v>17</v>
      </c>
      <c r="YE447" s="696"/>
      <c r="YF447" s="696"/>
      <c r="YG447" s="696"/>
      <c r="YH447" s="695" t="s">
        <v>18</v>
      </c>
      <c r="YI447" s="696"/>
      <c r="YJ447" s="696"/>
      <c r="YK447" s="697"/>
      <c r="YL447" s="698" t="s">
        <v>14</v>
      </c>
      <c r="YM447" s="696"/>
      <c r="YN447" s="696"/>
      <c r="YO447" s="696"/>
      <c r="YP447" s="696"/>
      <c r="YQ447" s="696"/>
      <c r="YR447" s="696"/>
      <c r="YS447" s="696"/>
      <c r="YT447" s="695" t="s">
        <v>15</v>
      </c>
      <c r="YU447" s="696"/>
      <c r="YV447" s="696"/>
      <c r="YW447" s="696"/>
      <c r="YX447" s="695" t="s">
        <v>16</v>
      </c>
      <c r="YY447" s="696"/>
      <c r="YZ447" s="696"/>
      <c r="ZA447" s="696"/>
      <c r="ZB447" s="695" t="s">
        <v>17</v>
      </c>
      <c r="ZC447" s="696"/>
      <c r="ZD447" s="696"/>
      <c r="ZE447" s="696"/>
      <c r="ZF447" s="695" t="s">
        <v>18</v>
      </c>
      <c r="ZG447" s="696"/>
      <c r="ZH447" s="696"/>
      <c r="ZI447" s="697"/>
      <c r="ZJ447" s="698" t="s">
        <v>14</v>
      </c>
      <c r="ZK447" s="696"/>
      <c r="ZL447" s="696"/>
      <c r="ZM447" s="696"/>
      <c r="ZN447" s="696"/>
      <c r="ZO447" s="696"/>
      <c r="ZP447" s="696"/>
      <c r="ZQ447" s="696"/>
      <c r="ZR447" s="695" t="s">
        <v>15</v>
      </c>
      <c r="ZS447" s="696"/>
      <c r="ZT447" s="696"/>
      <c r="ZU447" s="696"/>
      <c r="ZV447" s="695" t="s">
        <v>16</v>
      </c>
      <c r="ZW447" s="696"/>
      <c r="ZX447" s="696"/>
      <c r="ZY447" s="696"/>
      <c r="ZZ447" s="695" t="s">
        <v>17</v>
      </c>
      <c r="AAA447" s="696"/>
      <c r="AAB447" s="696"/>
      <c r="AAC447" s="696"/>
      <c r="AAD447" s="695" t="s">
        <v>18</v>
      </c>
      <c r="AAE447" s="696"/>
      <c r="AAF447" s="696"/>
      <c r="AAG447" s="697"/>
      <c r="AAH447" s="698" t="s">
        <v>14</v>
      </c>
      <c r="AAI447" s="696"/>
      <c r="AAJ447" s="696"/>
      <c r="AAK447" s="696"/>
      <c r="AAL447" s="696"/>
      <c r="AAM447" s="696"/>
      <c r="AAN447" s="696"/>
      <c r="AAO447" s="696"/>
      <c r="AAP447" s="695" t="s">
        <v>15</v>
      </c>
      <c r="AAQ447" s="696"/>
      <c r="AAR447" s="696"/>
      <c r="AAS447" s="696"/>
      <c r="AAT447" s="695" t="s">
        <v>16</v>
      </c>
      <c r="AAU447" s="696"/>
      <c r="AAV447" s="696"/>
      <c r="AAW447" s="696"/>
      <c r="AAX447" s="695" t="s">
        <v>17</v>
      </c>
      <c r="AAY447" s="696"/>
      <c r="AAZ447" s="696"/>
      <c r="ABA447" s="696"/>
      <c r="ABB447" s="695" t="s">
        <v>18</v>
      </c>
      <c r="ABC447" s="696"/>
      <c r="ABD447" s="696"/>
      <c r="ABE447" s="697"/>
      <c r="ABF447" s="695" t="s">
        <v>15</v>
      </c>
      <c r="ABG447" s="696"/>
      <c r="ABH447" s="696"/>
      <c r="ABI447" s="696"/>
      <c r="ABJ447" s="695" t="s">
        <v>16</v>
      </c>
      <c r="ABK447" s="696"/>
      <c r="ABL447" s="696"/>
      <c r="ABM447" s="696"/>
      <c r="ABN447" s="695" t="s">
        <v>17</v>
      </c>
      <c r="ABO447" s="696"/>
      <c r="ABP447" s="696"/>
      <c r="ABQ447" s="696"/>
      <c r="ABR447" s="695" t="s">
        <v>18</v>
      </c>
      <c r="ABS447" s="696"/>
      <c r="ABT447" s="696"/>
      <c r="ABU447" s="697"/>
      <c r="ABV447" s="698" t="s">
        <v>14</v>
      </c>
      <c r="ABW447" s="696"/>
      <c r="ABX447" s="696"/>
      <c r="ABY447" s="696"/>
      <c r="ABZ447" s="696"/>
      <c r="ACA447" s="696"/>
      <c r="ACB447" s="696"/>
      <c r="ACC447" s="696"/>
      <c r="ACD447" s="695" t="s">
        <v>15</v>
      </c>
      <c r="ACE447" s="696"/>
      <c r="ACF447" s="696"/>
      <c r="ACG447" s="696"/>
      <c r="ACH447" s="695" t="s">
        <v>16</v>
      </c>
      <c r="ACI447" s="696"/>
      <c r="ACJ447" s="696"/>
      <c r="ACK447" s="696"/>
      <c r="ACL447" s="695" t="s">
        <v>17</v>
      </c>
      <c r="ACM447" s="696"/>
      <c r="ACN447" s="696"/>
      <c r="ACO447" s="696"/>
      <c r="ACP447" s="695" t="s">
        <v>18</v>
      </c>
      <c r="ACQ447" s="696"/>
      <c r="ACR447" s="696"/>
      <c r="ACS447" s="697"/>
      <c r="ACT447" s="610" t="s">
        <v>14</v>
      </c>
      <c r="ACU447" s="611"/>
      <c r="ACV447" s="611"/>
      <c r="ACW447" s="611"/>
      <c r="ACX447" s="611"/>
      <c r="ACY447" s="611"/>
      <c r="ACZ447" s="611"/>
      <c r="ADA447" s="611"/>
      <c r="ADB447" s="610" t="s">
        <v>15</v>
      </c>
      <c r="ADC447" s="611"/>
      <c r="ADD447" s="611"/>
      <c r="ADE447" s="611"/>
      <c r="ADF447" s="610" t="s">
        <v>16</v>
      </c>
      <c r="ADG447" s="611"/>
      <c r="ADH447" s="611"/>
      <c r="ADI447" s="611"/>
      <c r="ADJ447" s="610" t="s">
        <v>17</v>
      </c>
      <c r="ADK447" s="611"/>
      <c r="ADL447" s="611"/>
      <c r="ADM447" s="611"/>
      <c r="ADN447" s="610" t="s">
        <v>18</v>
      </c>
      <c r="ADO447" s="611"/>
      <c r="ADP447" s="611"/>
      <c r="ADQ447" s="611"/>
      <c r="ADR447" s="139" t="s">
        <v>14</v>
      </c>
      <c r="ADS447" s="611" t="s">
        <v>15</v>
      </c>
      <c r="ADT447" s="611"/>
      <c r="ADU447" s="611" t="s">
        <v>16</v>
      </c>
      <c r="ADV447" s="611"/>
      <c r="ADW447" s="611" t="s">
        <v>17</v>
      </c>
      <c r="ADX447" s="611"/>
      <c r="ADY447" s="688" t="s">
        <v>39</v>
      </c>
      <c r="ADZ447" s="689"/>
      <c r="AEA447" s="688" t="s">
        <v>58</v>
      </c>
      <c r="AEB447" s="689"/>
      <c r="AEC447" s="688" t="s">
        <v>59</v>
      </c>
      <c r="AED447" s="689"/>
      <c r="AEE447" s="688" t="s">
        <v>60</v>
      </c>
      <c r="AEF447" s="689"/>
      <c r="AEG447" s="688" t="s">
        <v>40</v>
      </c>
      <c r="AEH447" s="689"/>
      <c r="AEI447" s="688" t="s">
        <v>61</v>
      </c>
      <c r="AEJ447" s="689"/>
      <c r="AEK447" s="688" t="s">
        <v>62</v>
      </c>
      <c r="AEL447" s="689"/>
      <c r="AEM447" s="688" t="s">
        <v>63</v>
      </c>
      <c r="AEN447" s="689"/>
      <c r="AEO447" s="688" t="s">
        <v>64</v>
      </c>
      <c r="AEP447" s="689"/>
      <c r="AEQ447" s="688" t="s">
        <v>65</v>
      </c>
      <c r="AER447" s="689"/>
      <c r="AES447" s="688" t="s">
        <v>66</v>
      </c>
      <c r="AET447" s="689"/>
      <c r="AEU447" s="688" t="s">
        <v>67</v>
      </c>
      <c r="AEV447" s="689"/>
      <c r="AEW447" s="688" t="s">
        <v>68</v>
      </c>
      <c r="AEX447" s="689"/>
      <c r="AEY447" s="688" t="s">
        <v>69</v>
      </c>
      <c r="AEZ447" s="689"/>
      <c r="AFA447" s="688" t="s">
        <v>70</v>
      </c>
      <c r="AFB447" s="689"/>
      <c r="AFC447" s="688" t="s">
        <v>71</v>
      </c>
      <c r="AFD447" s="689"/>
      <c r="AFE447" s="688" t="s">
        <v>72</v>
      </c>
      <c r="AFF447" s="689"/>
      <c r="AFG447" s="688" t="s">
        <v>73</v>
      </c>
      <c r="AFH447" s="689"/>
      <c r="AFI447" s="139" t="s">
        <v>74</v>
      </c>
      <c r="AFJ447" s="690"/>
      <c r="AFK447" s="690"/>
      <c r="AFL447" s="690"/>
      <c r="AFM447" s="690"/>
      <c r="AFN447" s="690"/>
      <c r="AFO447" s="690"/>
      <c r="AFP447" s="690"/>
      <c r="AFQ447" s="690"/>
      <c r="AFR447" s="690"/>
      <c r="AFS447" s="690"/>
      <c r="AFT447" s="690"/>
      <c r="AFU447" s="690"/>
      <c r="AFV447" s="690"/>
      <c r="AFW447" s="690"/>
      <c r="AFX447" s="690"/>
      <c r="AFY447" s="690"/>
      <c r="AFZ447" s="610" t="s">
        <v>14</v>
      </c>
      <c r="AGA447" s="611"/>
      <c r="AGB447" s="611"/>
      <c r="AGC447" s="611"/>
      <c r="AGD447" s="611"/>
      <c r="AGE447" s="611"/>
      <c r="AGF447" s="611"/>
      <c r="AGG447" s="611"/>
      <c r="AGH447" s="610" t="s">
        <v>15</v>
      </c>
      <c r="AGI447" s="611"/>
      <c r="AGJ447" s="611"/>
      <c r="AGK447" s="611"/>
      <c r="AGL447" s="610" t="s">
        <v>16</v>
      </c>
      <c r="AGM447" s="611"/>
      <c r="AGN447" s="611"/>
      <c r="AGO447" s="611"/>
      <c r="AGP447" s="610" t="s">
        <v>17</v>
      </c>
      <c r="AGQ447" s="611"/>
      <c r="AGR447" s="611"/>
      <c r="AGS447" s="611"/>
      <c r="AGT447" s="610" t="s">
        <v>18</v>
      </c>
      <c r="AGU447" s="611"/>
      <c r="AGV447" s="611"/>
      <c r="AGW447" s="694"/>
      <c r="AGX447" s="686" t="s">
        <v>221</v>
      </c>
      <c r="AGY447" s="686"/>
      <c r="AGZ447" s="686" t="s">
        <v>15</v>
      </c>
      <c r="AHA447" s="686"/>
      <c r="AHB447" s="686" t="s">
        <v>16</v>
      </c>
      <c r="AHC447" s="686"/>
      <c r="AHD447" s="686" t="s">
        <v>17</v>
      </c>
      <c r="AHE447" s="686"/>
      <c r="AHF447" s="687" t="s">
        <v>18</v>
      </c>
      <c r="AHG447" s="687"/>
      <c r="AHH447" s="686" t="s">
        <v>221</v>
      </c>
      <c r="AHI447" s="686"/>
      <c r="AHJ447" s="686" t="s">
        <v>15</v>
      </c>
      <c r="AHK447" s="686"/>
      <c r="AHL447" s="686" t="s">
        <v>16</v>
      </c>
      <c r="AHM447" s="686"/>
      <c r="AHN447" s="686" t="s">
        <v>17</v>
      </c>
      <c r="AHO447" s="686"/>
      <c r="AHP447" s="687" t="s">
        <v>18</v>
      </c>
      <c r="AHQ447" s="687"/>
      <c r="AHR447" s="686" t="s">
        <v>221</v>
      </c>
      <c r="AHS447" s="686"/>
      <c r="AHT447" s="686" t="s">
        <v>15</v>
      </c>
      <c r="AHU447" s="686"/>
      <c r="AHV447" s="686" t="s">
        <v>16</v>
      </c>
      <c r="AHW447" s="686"/>
      <c r="AHX447" s="686" t="s">
        <v>17</v>
      </c>
      <c r="AHY447" s="686"/>
      <c r="AHZ447" s="687" t="s">
        <v>18</v>
      </c>
      <c r="AIA447" s="772"/>
      <c r="AIB447" s="825"/>
      <c r="AIC447" s="825"/>
      <c r="AID447" s="613" t="s">
        <v>221</v>
      </c>
      <c r="AIE447" s="613"/>
      <c r="AIF447" s="613" t="s">
        <v>15</v>
      </c>
      <c r="AIG447" s="613"/>
      <c r="AIH447" s="613" t="s">
        <v>16</v>
      </c>
      <c r="AII447" s="613"/>
      <c r="AIJ447" s="613" t="s">
        <v>17</v>
      </c>
      <c r="AIK447" s="613"/>
      <c r="AIL447" s="613" t="s">
        <v>18</v>
      </c>
      <c r="AIM447" s="613"/>
      <c r="AIN447" s="613" t="s">
        <v>221</v>
      </c>
      <c r="AIO447" s="613"/>
      <c r="AIP447" s="613" t="s">
        <v>15</v>
      </c>
      <c r="AIQ447" s="613"/>
      <c r="AIR447" s="613" t="s">
        <v>16</v>
      </c>
      <c r="AIS447" s="613"/>
      <c r="AIT447" s="613" t="s">
        <v>17</v>
      </c>
      <c r="AIU447" s="613"/>
      <c r="AIV447" s="613" t="s">
        <v>18</v>
      </c>
      <c r="AIW447" s="613"/>
      <c r="AIX447" s="613" t="s">
        <v>221</v>
      </c>
      <c r="AIY447" s="613"/>
      <c r="AIZ447" s="613" t="s">
        <v>15</v>
      </c>
      <c r="AJA447" s="613"/>
      <c r="AJB447" s="613" t="s">
        <v>16</v>
      </c>
      <c r="AJC447" s="613"/>
      <c r="AJD447" s="613" t="s">
        <v>17</v>
      </c>
      <c r="AJE447" s="613"/>
      <c r="AJF447" s="613" t="s">
        <v>18</v>
      </c>
      <c r="AJG447" s="613"/>
      <c r="AJH447" s="613" t="s">
        <v>221</v>
      </c>
      <c r="AJI447" s="613"/>
      <c r="AJJ447" s="613" t="s">
        <v>15</v>
      </c>
      <c r="AJK447" s="613"/>
      <c r="AJL447" s="613" t="s">
        <v>14</v>
      </c>
      <c r="AJM447" s="613"/>
      <c r="AJN447" s="613" t="s">
        <v>15</v>
      </c>
      <c r="AJO447" s="613"/>
      <c r="AJP447" s="613" t="s">
        <v>16</v>
      </c>
      <c r="AJQ447" s="613"/>
      <c r="AJR447" s="613" t="s">
        <v>17</v>
      </c>
      <c r="AJS447" s="613"/>
      <c r="AJT447" s="613" t="s">
        <v>18</v>
      </c>
      <c r="AJU447" s="613"/>
      <c r="AJV447" s="613" t="s">
        <v>14</v>
      </c>
      <c r="AJW447" s="613"/>
      <c r="AJX447" s="613" t="s">
        <v>15</v>
      </c>
      <c r="AJY447" s="613"/>
      <c r="AJZ447" s="613" t="s">
        <v>16</v>
      </c>
      <c r="AKA447" s="613"/>
      <c r="AKB447" s="613" t="s">
        <v>17</v>
      </c>
      <c r="AKC447" s="613"/>
      <c r="AKD447" s="613" t="s">
        <v>18</v>
      </c>
      <c r="AKE447" s="613"/>
      <c r="AKF447" s="613" t="s">
        <v>14</v>
      </c>
      <c r="AKG447" s="613"/>
      <c r="AKH447" s="613" t="s">
        <v>15</v>
      </c>
      <c r="AKI447" s="613"/>
      <c r="AKJ447" s="613" t="s">
        <v>16</v>
      </c>
      <c r="AKK447" s="613"/>
      <c r="AKL447" s="613" t="s">
        <v>17</v>
      </c>
      <c r="AKM447" s="613"/>
      <c r="AKN447" s="613" t="s">
        <v>18</v>
      </c>
      <c r="AKO447" s="613"/>
      <c r="AKP447" s="613" t="s">
        <v>14</v>
      </c>
      <c r="AKQ447" s="613"/>
      <c r="AKR447" s="613" t="s">
        <v>15</v>
      </c>
      <c r="AKS447" s="613"/>
      <c r="AKT447" s="613" t="s">
        <v>16</v>
      </c>
      <c r="AKU447" s="613"/>
      <c r="AKV447" s="613" t="s">
        <v>17</v>
      </c>
      <c r="AKW447" s="613"/>
      <c r="AKX447" s="613" t="s">
        <v>18</v>
      </c>
      <c r="AKY447" s="613"/>
      <c r="AKZ447" s="613" t="s">
        <v>14</v>
      </c>
      <c r="ALA447" s="613"/>
      <c r="ALB447" s="613" t="s">
        <v>15</v>
      </c>
      <c r="ALC447" s="613"/>
      <c r="ALD447" s="613" t="s">
        <v>16</v>
      </c>
      <c r="ALE447" s="613"/>
      <c r="ALF447" s="613" t="s">
        <v>17</v>
      </c>
      <c r="ALG447" s="613"/>
      <c r="ALH447" s="613" t="s">
        <v>18</v>
      </c>
      <c r="ALI447" s="613"/>
      <c r="ALJ447" s="613" t="s">
        <v>14</v>
      </c>
      <c r="ALK447" s="613"/>
      <c r="ALL447" s="613" t="s">
        <v>15</v>
      </c>
      <c r="ALM447" s="613"/>
      <c r="ALN447" s="613" t="s">
        <v>16</v>
      </c>
      <c r="ALO447" s="613"/>
      <c r="ALP447" s="613" t="s">
        <v>17</v>
      </c>
      <c r="ALQ447" s="613"/>
      <c r="ALR447" s="613" t="s">
        <v>18</v>
      </c>
      <c r="ALS447" s="613"/>
      <c r="ALT447" s="613" t="s">
        <v>14</v>
      </c>
      <c r="ALU447" s="613"/>
      <c r="ALV447" s="613" t="s">
        <v>15</v>
      </c>
      <c r="ALW447" s="613"/>
      <c r="ALX447" s="613" t="s">
        <v>16</v>
      </c>
      <c r="ALY447" s="613"/>
      <c r="ALZ447" s="613" t="s">
        <v>17</v>
      </c>
      <c r="AMA447" s="613"/>
      <c r="AMB447" s="613" t="s">
        <v>18</v>
      </c>
      <c r="AMC447" s="613"/>
      <c r="AMD447" s="613" t="s">
        <v>221</v>
      </c>
      <c r="AME447" s="613"/>
      <c r="AMF447" s="613" t="s">
        <v>15</v>
      </c>
      <c r="AMG447" s="613"/>
      <c r="AMH447" s="613" t="s">
        <v>16</v>
      </c>
      <c r="AMI447" s="613"/>
      <c r="AMJ447" s="613" t="s">
        <v>17</v>
      </c>
      <c r="AMK447" s="613"/>
      <c r="AML447" s="613" t="s">
        <v>18</v>
      </c>
      <c r="AMM447" s="613"/>
      <c r="AMN447" s="613" t="s">
        <v>221</v>
      </c>
      <c r="AMO447" s="613"/>
      <c r="AMP447" s="613" t="s">
        <v>15</v>
      </c>
      <c r="AMQ447" s="613"/>
      <c r="AMR447" s="613" t="s">
        <v>16</v>
      </c>
      <c r="AMS447" s="613"/>
      <c r="AMT447" s="613" t="s">
        <v>17</v>
      </c>
      <c r="AMU447" s="613"/>
      <c r="AMV447" s="613" t="s">
        <v>18</v>
      </c>
      <c r="AMW447" s="613"/>
      <c r="AMX447" s="227" t="s">
        <v>5</v>
      </c>
      <c r="AMY447" s="227" t="s">
        <v>6</v>
      </c>
      <c r="AMZ447" s="227" t="s">
        <v>7</v>
      </c>
      <c r="ANA447" s="227" t="s">
        <v>8</v>
      </c>
      <c r="ANB447" s="227" t="s">
        <v>9</v>
      </c>
      <c r="ANC447" s="227" t="s">
        <v>10</v>
      </c>
      <c r="AND447" s="605" t="s">
        <v>102</v>
      </c>
      <c r="ANE447" s="605"/>
      <c r="ANF447" s="605"/>
      <c r="ANG447" s="605"/>
      <c r="ANH447" s="605"/>
      <c r="ANI447" s="605"/>
      <c r="ANJ447" s="605" t="s">
        <v>103</v>
      </c>
      <c r="ANK447" s="605"/>
      <c r="ANL447" s="605"/>
      <c r="ANM447" s="605"/>
      <c r="ANN447" s="605"/>
      <c r="ANO447" s="605"/>
      <c r="ANP447" s="605" t="s">
        <v>104</v>
      </c>
      <c r="ANQ447" s="605"/>
      <c r="ANR447" s="605"/>
      <c r="ANS447" s="605"/>
      <c r="ANT447" s="605"/>
      <c r="ANU447" s="605"/>
      <c r="ANV447" s="666" t="s">
        <v>107</v>
      </c>
      <c r="ANW447" s="666"/>
      <c r="ANX447" s="666" t="s">
        <v>108</v>
      </c>
      <c r="ANY447" s="666"/>
      <c r="ANZ447" s="666" t="s">
        <v>109</v>
      </c>
      <c r="AOA447" s="666"/>
      <c r="AOB447" s="666" t="s">
        <v>110</v>
      </c>
      <c r="AOC447" s="666"/>
      <c r="AOD447" s="666" t="s">
        <v>111</v>
      </c>
      <c r="AOE447" s="666"/>
      <c r="AOF447" s="670"/>
      <c r="AOG447" s="671"/>
      <c r="AOH447" s="671"/>
      <c r="AOI447" s="671"/>
      <c r="AOJ447" s="671"/>
      <c r="AOK447" s="671"/>
      <c r="AOL447" s="671"/>
      <c r="AOM447" s="672"/>
      <c r="AON447" s="682"/>
      <c r="AOO447" s="683"/>
      <c r="AOP447" s="683"/>
      <c r="AOQ447" s="683"/>
      <c r="AOR447" s="683"/>
      <c r="AOS447" s="683"/>
      <c r="AOT447" s="683"/>
      <c r="AOU447" s="684"/>
      <c r="AOV447" s="682"/>
      <c r="AOW447" s="683"/>
      <c r="AOX447" s="683"/>
      <c r="AOY447" s="683"/>
      <c r="AOZ447" s="683"/>
      <c r="APA447" s="683"/>
      <c r="APB447" s="683"/>
      <c r="APC447" s="684"/>
      <c r="APD447" s="676"/>
      <c r="APE447" s="677"/>
      <c r="APF447" s="677"/>
      <c r="APG447" s="677"/>
      <c r="APH447" s="677"/>
      <c r="API447" s="677"/>
      <c r="APJ447" s="677"/>
      <c r="APK447" s="678"/>
      <c r="APL447" s="676"/>
      <c r="APM447" s="677"/>
      <c r="APN447" s="677"/>
      <c r="APO447" s="677"/>
      <c r="APP447" s="677"/>
      <c r="APQ447" s="677"/>
      <c r="APR447" s="677"/>
      <c r="APS447" s="678"/>
      <c r="APT447" s="670"/>
      <c r="APU447" s="671"/>
      <c r="APV447" s="671"/>
      <c r="APW447" s="671"/>
      <c r="APX447" s="671"/>
      <c r="APY447" s="671"/>
      <c r="APZ447" s="671"/>
      <c r="AQA447" s="672"/>
      <c r="AQB447" s="676"/>
      <c r="AQC447" s="677"/>
      <c r="AQD447" s="677"/>
      <c r="AQE447" s="677"/>
      <c r="AQF447" s="677"/>
      <c r="AQG447" s="677"/>
      <c r="AQH447" s="677"/>
      <c r="AQI447" s="678"/>
      <c r="AQJ447" s="682"/>
      <c r="AQK447" s="683"/>
      <c r="AQL447" s="683"/>
      <c r="AQM447" s="683"/>
      <c r="AQN447" s="683"/>
      <c r="AQO447" s="683"/>
      <c r="AQP447" s="683"/>
      <c r="AQQ447" s="684"/>
      <c r="AQR447" s="682"/>
      <c r="AQS447" s="683"/>
      <c r="AQT447" s="683"/>
      <c r="AQU447" s="683"/>
      <c r="AQV447" s="683"/>
      <c r="AQW447" s="683"/>
      <c r="AQX447" s="683"/>
      <c r="AQY447" s="684"/>
      <c r="AQZ447" s="670"/>
      <c r="ARA447" s="671"/>
      <c r="ARB447" s="671"/>
      <c r="ARC447" s="671"/>
      <c r="ARD447" s="671"/>
      <c r="ARE447" s="671"/>
      <c r="ARF447" s="671"/>
      <c r="ARG447" s="672"/>
      <c r="ARH447" s="676"/>
      <c r="ARI447" s="677"/>
      <c r="ARJ447" s="677"/>
      <c r="ARK447" s="677"/>
      <c r="ARL447" s="677"/>
      <c r="ARM447" s="677"/>
      <c r="ARN447" s="677"/>
      <c r="ARO447" s="678"/>
      <c r="ARP447" s="760"/>
      <c r="ARQ447" s="760"/>
      <c r="ARR447" s="760"/>
      <c r="ARS447" s="760"/>
      <c r="ART447" s="760"/>
      <c r="ARU447" s="760"/>
      <c r="ARV447" s="760"/>
      <c r="ARW447" s="760"/>
      <c r="ARX447" s="760"/>
      <c r="ARY447" s="760"/>
      <c r="ARZ447" s="760"/>
      <c r="ASA447" s="760"/>
      <c r="ASB447" s="760"/>
      <c r="ASC447" s="760"/>
      <c r="ASD447" s="760"/>
      <c r="ASE447" s="760"/>
      <c r="ASF447" s="760"/>
      <c r="ASG447" s="760"/>
      <c r="ASH447" s="760"/>
      <c r="ASI447" s="760"/>
      <c r="ASJ447" s="761"/>
      <c r="ASK447" s="761"/>
      <c r="ASL447" s="761"/>
      <c r="ASM447" s="761"/>
      <c r="ASN447" s="761"/>
      <c r="ASO447" s="761"/>
      <c r="ASP447" s="761"/>
      <c r="ASQ447" s="761"/>
      <c r="ASR447" s="761"/>
      <c r="ASS447" s="761"/>
      <c r="AST447" s="761"/>
      <c r="ASU447" s="761"/>
      <c r="ASV447" s="761"/>
      <c r="ASW447" s="761"/>
      <c r="ASX447" s="761"/>
      <c r="ASY447" s="761"/>
      <c r="ASZ447" s="761"/>
      <c r="ATA447" s="761"/>
      <c r="ATB447" s="761"/>
      <c r="ATC447" s="761"/>
      <c r="ATD447" s="761"/>
      <c r="ATE447" s="761"/>
      <c r="ATF447" s="761"/>
      <c r="ATG447" s="761"/>
      <c r="ATH447" s="761"/>
      <c r="ATI447" s="761"/>
      <c r="ATJ447" s="761"/>
      <c r="ATK447" s="761"/>
      <c r="ATL447" s="761"/>
      <c r="ATM447" s="761"/>
      <c r="ATN447" s="761"/>
      <c r="ATO447" s="761"/>
      <c r="ATP447" s="761"/>
      <c r="ATQ447" s="761"/>
      <c r="ATR447" s="761"/>
      <c r="ATS447" s="761"/>
      <c r="ATT447" s="762" t="s">
        <v>146</v>
      </c>
      <c r="ATU447" s="762"/>
      <c r="ATV447" s="762"/>
      <c r="ATW447" s="762"/>
      <c r="ATX447" s="762"/>
      <c r="ATY447" s="762"/>
      <c r="ATZ447" s="762"/>
      <c r="AUA447" s="763" t="s">
        <v>147</v>
      </c>
      <c r="AUB447" s="763"/>
      <c r="AUC447" s="763"/>
      <c r="AUD447" s="763"/>
      <c r="AUE447" s="763"/>
      <c r="AUF447" s="763"/>
      <c r="AUG447" s="763"/>
      <c r="AUH447" s="763"/>
      <c r="AUI447" s="763"/>
      <c r="AUJ447" s="763"/>
      <c r="AUK447" s="763"/>
      <c r="AUL447" s="763"/>
      <c r="AUM447" s="763"/>
      <c r="AUN447" s="763"/>
      <c r="AUO447" s="759" t="s">
        <v>149</v>
      </c>
      <c r="AUP447" s="759"/>
      <c r="AUQ447" s="759"/>
      <c r="AUR447" s="759"/>
      <c r="AUS447" s="759" t="s">
        <v>150</v>
      </c>
      <c r="AUT447" s="759"/>
      <c r="AUU447" s="759"/>
      <c r="AUV447" s="759"/>
      <c r="AUW447" s="759" t="s">
        <v>151</v>
      </c>
      <c r="AUX447" s="759"/>
      <c r="AUY447" s="759"/>
      <c r="AUZ447" s="759"/>
      <c r="AVA447" s="759" t="s">
        <v>152</v>
      </c>
      <c r="AVB447" s="759"/>
      <c r="AVC447" s="759"/>
      <c r="AVD447" s="759"/>
      <c r="AVE447" s="754"/>
      <c r="AVF447" s="754"/>
      <c r="AVG447" s="754"/>
      <c r="AVH447" s="754"/>
      <c r="AVI447" s="754"/>
      <c r="AVJ447" s="754"/>
      <c r="AVK447" s="754"/>
      <c r="AVL447" s="754"/>
      <c r="AVM447" s="754"/>
      <c r="AVN447" s="754"/>
      <c r="AVO447" s="754"/>
      <c r="AVP447" s="754"/>
      <c r="AVQ447" s="754"/>
      <c r="AVR447" s="754"/>
      <c r="AVS447" s="754"/>
      <c r="AVT447" s="754"/>
      <c r="AVU447" s="754"/>
      <c r="AVV447" s="754"/>
      <c r="AVW447" s="754"/>
      <c r="AVX447" s="754"/>
      <c r="AVY447" s="754"/>
      <c r="AVZ447" s="754"/>
      <c r="AWA447" s="754"/>
      <c r="AWB447" s="754"/>
      <c r="AWC447" s="754"/>
      <c r="AWD447" s="754"/>
      <c r="AWE447" s="754"/>
      <c r="AWF447" s="754"/>
      <c r="AWG447" s="754"/>
      <c r="AWH447" s="754"/>
      <c r="AWI447" s="754"/>
      <c r="AWJ447" s="754"/>
      <c r="AWK447" s="754"/>
      <c r="AWL447" s="754"/>
      <c r="AWM447" s="754"/>
      <c r="AWN447" s="754"/>
      <c r="AWO447" s="754"/>
      <c r="AWP447" s="754"/>
      <c r="AWQ447" s="754"/>
      <c r="AWR447" s="754"/>
      <c r="AWS447" s="600" t="s">
        <v>159</v>
      </c>
      <c r="AWT447" s="600"/>
      <c r="AWU447" s="600"/>
      <c r="AWV447" s="600"/>
      <c r="AWW447" s="600"/>
      <c r="AWX447" s="600"/>
      <c r="AWY447" s="600" t="s">
        <v>160</v>
      </c>
      <c r="AWZ447" s="600"/>
      <c r="AXA447" s="600"/>
      <c r="AXB447" s="600"/>
      <c r="AXC447" s="600"/>
      <c r="AXD447" s="600"/>
      <c r="AXE447" s="600" t="s">
        <v>161</v>
      </c>
      <c r="AXF447" s="600"/>
      <c r="AXG447" s="600"/>
      <c r="AXH447" s="600"/>
      <c r="AXI447" s="600"/>
      <c r="AXJ447" s="600"/>
      <c r="AXK447" s="600" t="s">
        <v>162</v>
      </c>
      <c r="AXL447" s="600"/>
      <c r="AXM447" s="600"/>
      <c r="AXN447" s="600"/>
      <c r="AXO447" s="600"/>
      <c r="AXP447" s="600"/>
      <c r="AXQ447" s="600" t="s">
        <v>163</v>
      </c>
      <c r="AXR447" s="600"/>
      <c r="AXS447" s="600"/>
      <c r="AXT447" s="600"/>
      <c r="AXU447" s="600"/>
      <c r="AXV447" s="600"/>
      <c r="AXW447" s="765" t="s">
        <v>166</v>
      </c>
      <c r="AXX447" s="766"/>
      <c r="AXY447" s="766"/>
      <c r="AXZ447" s="766"/>
      <c r="AYA447" s="766"/>
      <c r="AYB447" s="766"/>
      <c r="AYC447" s="766"/>
      <c r="AYD447" s="767"/>
      <c r="AYE447" s="764" t="s">
        <v>168</v>
      </c>
      <c r="AYF447" s="764"/>
      <c r="AYG447" s="764"/>
      <c r="AYH447" s="764"/>
      <c r="AYI447" s="764"/>
      <c r="AYJ447" s="764"/>
      <c r="AYK447" s="764"/>
      <c r="AYL447" s="764"/>
      <c r="AYM447" s="751" t="s">
        <v>169</v>
      </c>
      <c r="AYN447" s="751"/>
      <c r="AYO447" s="751"/>
      <c r="AYP447" s="751"/>
      <c r="AYQ447" s="751"/>
      <c r="AYR447" s="751"/>
      <c r="AYS447" s="751"/>
      <c r="AYT447" s="751"/>
      <c r="AYU447" s="751" t="s">
        <v>170</v>
      </c>
      <c r="AYV447" s="751"/>
      <c r="AYW447" s="751"/>
      <c r="AYX447" s="751"/>
      <c r="AYY447" s="751"/>
      <c r="AYZ447" s="751"/>
      <c r="AZA447" s="751" t="s">
        <v>171</v>
      </c>
      <c r="AZB447" s="751"/>
      <c r="AZC447" s="751"/>
      <c r="AZD447" s="751"/>
      <c r="AZE447" s="744"/>
      <c r="AZF447" s="744"/>
      <c r="AZG447" s="744"/>
      <c r="AZH447" s="744"/>
      <c r="AZI447" s="745"/>
      <c r="AZJ447" s="745"/>
      <c r="AZK447" s="752" t="s">
        <v>175</v>
      </c>
      <c r="AZL447" s="752"/>
      <c r="AZM447" s="752"/>
      <c r="AZN447" s="752"/>
      <c r="AZO447" s="752"/>
      <c r="AZP447" s="752"/>
      <c r="AZQ447" s="752"/>
      <c r="AZR447" s="752"/>
      <c r="AZS447" s="752" t="s">
        <v>175</v>
      </c>
      <c r="AZT447" s="752"/>
      <c r="AZU447" s="752"/>
      <c r="AZV447" s="752"/>
      <c r="AZW447" s="752"/>
      <c r="AZX447" s="752"/>
      <c r="AZY447" s="747"/>
      <c r="AZZ447" s="659" t="s">
        <v>179</v>
      </c>
      <c r="BAA447" s="660"/>
      <c r="BAB447" s="660"/>
      <c r="BAC447" s="661"/>
      <c r="BAD447" s="659" t="s">
        <v>180</v>
      </c>
      <c r="BAE447" s="660"/>
      <c r="BAF447" s="660"/>
      <c r="BAG447" s="661"/>
      <c r="BAH447" s="659" t="s">
        <v>181</v>
      </c>
      <c r="BAI447" s="660"/>
      <c r="BAJ447" s="660"/>
      <c r="BAK447" s="661"/>
      <c r="BAL447" s="659" t="s">
        <v>182</v>
      </c>
      <c r="BAM447" s="660"/>
      <c r="BAN447" s="660"/>
      <c r="BAO447" s="661"/>
      <c r="BAP447" s="659" t="s">
        <v>183</v>
      </c>
      <c r="BAQ447" s="660"/>
      <c r="BAR447" s="660"/>
      <c r="BAS447" s="661"/>
      <c r="BAT447" s="659" t="s">
        <v>184</v>
      </c>
      <c r="BAU447" s="660"/>
      <c r="BAV447" s="660"/>
      <c r="BAW447" s="661"/>
      <c r="BAX447" s="659" t="s">
        <v>185</v>
      </c>
      <c r="BAY447" s="660"/>
      <c r="BAZ447" s="660"/>
      <c r="BBA447" s="661"/>
      <c r="BBB447" s="730"/>
      <c r="BBC447" s="731"/>
      <c r="BBD447" s="731"/>
      <c r="BBE447" s="731"/>
      <c r="BBF447" s="732"/>
      <c r="BBG447" s="736"/>
      <c r="BBH447" s="736"/>
      <c r="BBI447" s="736"/>
      <c r="BBJ447" s="736"/>
      <c r="BBK447" s="736"/>
      <c r="BBL447" s="736"/>
      <c r="BBM447" s="736"/>
      <c r="BBN447" s="736"/>
      <c r="BBO447" s="736"/>
      <c r="BBP447" s="736"/>
      <c r="BBQ447" s="738"/>
      <c r="BBR447" s="665" t="s">
        <v>190</v>
      </c>
      <c r="BBS447" s="665"/>
      <c r="BBT447" s="665" t="s">
        <v>191</v>
      </c>
      <c r="BBU447" s="665"/>
      <c r="BBV447" s="665" t="s">
        <v>192</v>
      </c>
      <c r="BBW447" s="665"/>
      <c r="BBX447" s="665" t="s">
        <v>193</v>
      </c>
      <c r="BBY447" s="665"/>
      <c r="BBZ447" s="665" t="s">
        <v>194</v>
      </c>
      <c r="BCA447" s="665"/>
      <c r="BCB447" s="655" t="s">
        <v>196</v>
      </c>
      <c r="BCC447" s="655"/>
      <c r="BCD447" s="655" t="s">
        <v>197</v>
      </c>
      <c r="BCE447" s="655"/>
      <c r="BCF447" s="655" t="s">
        <v>198</v>
      </c>
      <c r="BCG447" s="655"/>
      <c r="BCH447" s="655" t="s">
        <v>199</v>
      </c>
      <c r="BCI447" s="656"/>
      <c r="BCJ447" s="658"/>
      <c r="BCK447" s="658"/>
      <c r="BCL447" s="658"/>
      <c r="BCM447" s="654" t="s">
        <v>14</v>
      </c>
      <c r="BCN447" s="654"/>
      <c r="BCO447" s="654"/>
      <c r="BCP447" s="654"/>
      <c r="BCQ447" s="653" t="s">
        <v>247</v>
      </c>
      <c r="BCR447" s="653"/>
      <c r="BCS447" s="653"/>
      <c r="BCT447" s="653"/>
      <c r="BCU447" s="654" t="s">
        <v>14</v>
      </c>
      <c r="BCV447" s="654"/>
      <c r="BCW447" s="654"/>
      <c r="BCX447" s="654"/>
      <c r="BCY447" s="653" t="s">
        <v>247</v>
      </c>
      <c r="BCZ447" s="653"/>
      <c r="BDA447" s="653"/>
      <c r="BDB447" s="653"/>
      <c r="BDC447" s="654" t="s">
        <v>14</v>
      </c>
      <c r="BDD447" s="654"/>
      <c r="BDE447" s="654"/>
      <c r="BDF447" s="654"/>
      <c r="BDG447" s="653" t="s">
        <v>247</v>
      </c>
      <c r="BDH447" s="653"/>
      <c r="BDI447" s="653"/>
      <c r="BDJ447" s="653"/>
      <c r="BDK447" s="654" t="s">
        <v>14</v>
      </c>
      <c r="BDL447" s="654"/>
      <c r="BDM447" s="654"/>
      <c r="BDN447" s="654"/>
      <c r="BDO447" s="653" t="s">
        <v>247</v>
      </c>
      <c r="BDP447" s="653"/>
      <c r="BDQ447" s="653"/>
      <c r="BDR447" s="653"/>
      <c r="BDS447" s="654" t="s">
        <v>14</v>
      </c>
      <c r="BDT447" s="654"/>
      <c r="BDU447" s="654"/>
      <c r="BDV447" s="654"/>
      <c r="BDW447" s="653" t="s">
        <v>247</v>
      </c>
      <c r="BDX447" s="653"/>
      <c r="BDY447" s="653"/>
      <c r="BDZ447" s="653"/>
      <c r="BEA447" s="653" t="s">
        <v>205</v>
      </c>
      <c r="BEB447" s="653"/>
      <c r="BEC447" s="653" t="s">
        <v>206</v>
      </c>
      <c r="BED447" s="653"/>
      <c r="BEE447" s="653" t="s">
        <v>207</v>
      </c>
      <c r="BEF447" s="653"/>
      <c r="BEG447" s="653" t="s">
        <v>208</v>
      </c>
      <c r="BEH447" s="653"/>
      <c r="BEI447" s="653" t="s">
        <v>209</v>
      </c>
      <c r="BEJ447" s="653"/>
      <c r="BEK447" s="652" t="s">
        <v>14</v>
      </c>
      <c r="BEL447" s="652"/>
      <c r="BEM447" s="647" t="s">
        <v>15</v>
      </c>
      <c r="BEN447" s="648"/>
      <c r="BEO447" s="647" t="s">
        <v>16</v>
      </c>
      <c r="BEP447" s="648"/>
      <c r="BEQ447" s="649" t="s">
        <v>17</v>
      </c>
      <c r="BER447" s="650"/>
      <c r="BES447" s="651" t="s">
        <v>18</v>
      </c>
      <c r="BET447" s="652"/>
      <c r="BEU447" s="652" t="s">
        <v>14</v>
      </c>
      <c r="BEV447" s="652"/>
      <c r="BEW447" s="647" t="s">
        <v>15</v>
      </c>
      <c r="BEX447" s="648"/>
      <c r="BEY447" s="647" t="s">
        <v>16</v>
      </c>
      <c r="BEZ447" s="648"/>
      <c r="BFA447" s="649" t="s">
        <v>17</v>
      </c>
      <c r="BFB447" s="650"/>
      <c r="BFC447" s="651" t="s">
        <v>18</v>
      </c>
      <c r="BFD447" s="652"/>
      <c r="BFE447" s="652" t="s">
        <v>14</v>
      </c>
      <c r="BFF447" s="652"/>
      <c r="BFG447" s="647" t="s">
        <v>15</v>
      </c>
      <c r="BFH447" s="648"/>
      <c r="BFI447" s="647" t="s">
        <v>16</v>
      </c>
      <c r="BFJ447" s="648"/>
      <c r="BFK447" s="649" t="s">
        <v>17</v>
      </c>
      <c r="BFL447" s="650"/>
      <c r="BFM447" s="651" t="s">
        <v>18</v>
      </c>
      <c r="BFN447" s="652"/>
      <c r="BFO447" s="652" t="s">
        <v>14</v>
      </c>
      <c r="BFP447" s="652"/>
      <c r="BFQ447" s="647" t="s">
        <v>15</v>
      </c>
      <c r="BFR447" s="648"/>
      <c r="BFS447" s="647" t="s">
        <v>16</v>
      </c>
      <c r="BFT447" s="648"/>
      <c r="BFU447" s="649" t="s">
        <v>17</v>
      </c>
      <c r="BFV447" s="650"/>
      <c r="BFW447" s="651" t="s">
        <v>18</v>
      </c>
      <c r="BFX447" s="652"/>
      <c r="BFY447" s="652" t="s">
        <v>14</v>
      </c>
      <c r="BFZ447" s="652"/>
      <c r="BGA447" s="647" t="s">
        <v>15</v>
      </c>
      <c r="BGB447" s="648"/>
      <c r="BGC447" s="647" t="s">
        <v>16</v>
      </c>
      <c r="BGD447" s="648"/>
      <c r="BGE447" s="649" t="s">
        <v>17</v>
      </c>
      <c r="BGF447" s="650"/>
      <c r="BGG447" s="651" t="s">
        <v>18</v>
      </c>
      <c r="BGH447" s="652"/>
      <c r="BGI447" s="652" t="s">
        <v>14</v>
      </c>
      <c r="BGJ447" s="652"/>
      <c r="BGK447" s="647" t="s">
        <v>15</v>
      </c>
      <c r="BGL447" s="648"/>
      <c r="BGM447" s="647" t="s">
        <v>16</v>
      </c>
      <c r="BGN447" s="648"/>
      <c r="BGO447" s="649" t="s">
        <v>17</v>
      </c>
      <c r="BGP447" s="650"/>
      <c r="BGQ447" s="651" t="s">
        <v>18</v>
      </c>
      <c r="BGR447" s="652"/>
      <c r="BGS447" s="652" t="s">
        <v>14</v>
      </c>
      <c r="BGT447" s="652"/>
      <c r="BGU447" s="647" t="s">
        <v>15</v>
      </c>
      <c r="BGV447" s="648"/>
      <c r="BGW447" s="647" t="s">
        <v>16</v>
      </c>
      <c r="BGX447" s="648"/>
      <c r="BGY447" s="649" t="s">
        <v>17</v>
      </c>
      <c r="BGZ447" s="650"/>
      <c r="BHA447" s="651" t="s">
        <v>18</v>
      </c>
      <c r="BHB447" s="652"/>
      <c r="BHC447" s="652" t="s">
        <v>14</v>
      </c>
      <c r="BHD447" s="652"/>
      <c r="BHE447" s="647" t="s">
        <v>15</v>
      </c>
      <c r="BHF447" s="648"/>
      <c r="BHG447" s="647" t="s">
        <v>16</v>
      </c>
      <c r="BHH447" s="648"/>
      <c r="BHI447" s="649" t="s">
        <v>17</v>
      </c>
      <c r="BHJ447" s="650"/>
      <c r="BHK447" s="651" t="s">
        <v>18</v>
      </c>
      <c r="BHL447" s="652"/>
      <c r="BHM447" s="652" t="s">
        <v>14</v>
      </c>
      <c r="BHN447" s="652"/>
      <c r="BHO447" s="647" t="s">
        <v>15</v>
      </c>
      <c r="BHP447" s="648"/>
      <c r="BHQ447" s="647" t="s">
        <v>16</v>
      </c>
      <c r="BHR447" s="648"/>
      <c r="BHS447" s="649" t="s">
        <v>17</v>
      </c>
      <c r="BHT447" s="650"/>
      <c r="BHU447" s="651" t="s">
        <v>18</v>
      </c>
      <c r="BHV447" s="652"/>
      <c r="BHW447" s="652" t="s">
        <v>14</v>
      </c>
      <c r="BHX447" s="652"/>
      <c r="BHY447" s="647" t="s">
        <v>15</v>
      </c>
      <c r="BHZ447" s="648"/>
      <c r="BIA447" s="647" t="s">
        <v>16</v>
      </c>
      <c r="BIB447" s="648"/>
      <c r="BIC447" s="649" t="s">
        <v>17</v>
      </c>
      <c r="BID447" s="650"/>
      <c r="BIE447" s="651" t="s">
        <v>18</v>
      </c>
      <c r="BIF447" s="652"/>
      <c r="BIG447" s="652" t="s">
        <v>14</v>
      </c>
      <c r="BIH447" s="652"/>
      <c r="BII447" s="647" t="s">
        <v>15</v>
      </c>
      <c r="BIJ447" s="648"/>
      <c r="BIK447" s="647" t="s">
        <v>16</v>
      </c>
      <c r="BIL447" s="648"/>
      <c r="BIM447" s="649" t="s">
        <v>17</v>
      </c>
      <c r="BIN447" s="650"/>
      <c r="BIO447" s="651" t="s">
        <v>18</v>
      </c>
      <c r="BIP447" s="652"/>
      <c r="BIQ447" s="652" t="s">
        <v>14</v>
      </c>
      <c r="BIR447" s="652"/>
      <c r="BIS447" s="647" t="s">
        <v>15</v>
      </c>
      <c r="BIT447" s="648"/>
      <c r="BIU447" s="647" t="s">
        <v>16</v>
      </c>
      <c r="BIV447" s="648"/>
      <c r="BIW447" s="649" t="s">
        <v>17</v>
      </c>
      <c r="BIX447" s="650"/>
      <c r="BIY447" s="651" t="s">
        <v>18</v>
      </c>
      <c r="BIZ447" s="652"/>
      <c r="BJA447" s="652" t="s">
        <v>14</v>
      </c>
      <c r="BJB447" s="652"/>
      <c r="BJC447" s="647" t="s">
        <v>15</v>
      </c>
      <c r="BJD447" s="648"/>
      <c r="BJE447" s="647" t="s">
        <v>16</v>
      </c>
      <c r="BJF447" s="648"/>
      <c r="BJG447" s="649" t="s">
        <v>17</v>
      </c>
      <c r="BJH447" s="650"/>
      <c r="BJI447" s="651" t="s">
        <v>18</v>
      </c>
      <c r="BJJ447" s="652"/>
      <c r="BJK447" s="652" t="s">
        <v>14</v>
      </c>
      <c r="BJL447" s="652"/>
      <c r="BJM447" s="647" t="s">
        <v>15</v>
      </c>
      <c r="BJN447" s="648"/>
      <c r="BJO447" s="647" t="s">
        <v>16</v>
      </c>
      <c r="BJP447" s="648"/>
      <c r="BJQ447" s="649" t="s">
        <v>17</v>
      </c>
      <c r="BJR447" s="650"/>
      <c r="BJS447" s="651" t="s">
        <v>18</v>
      </c>
      <c r="BJT447" s="652"/>
      <c r="BJU447" s="594" t="s">
        <v>266</v>
      </c>
      <c r="BJV447" s="594"/>
      <c r="BJW447" s="594"/>
      <c r="BJX447" s="594"/>
      <c r="BJY447" s="594" t="s">
        <v>267</v>
      </c>
      <c r="BJZ447" s="594"/>
      <c r="BKA447" s="594"/>
      <c r="BKB447" s="594"/>
      <c r="BKC447" s="594" t="s">
        <v>268</v>
      </c>
      <c r="BKD447" s="594"/>
      <c r="BKE447" s="594" t="s">
        <v>269</v>
      </c>
      <c r="BKF447" s="594"/>
      <c r="BKG447" s="594" t="s">
        <v>266</v>
      </c>
      <c r="BKH447" s="594"/>
      <c r="BKI447" s="594" t="s">
        <v>267</v>
      </c>
      <c r="BKJ447" s="594"/>
      <c r="BKK447" s="594" t="s">
        <v>268</v>
      </c>
      <c r="BKL447" s="594"/>
      <c r="BKM447" s="594" t="s">
        <v>269</v>
      </c>
      <c r="BKN447" s="594"/>
      <c r="BKO447" s="594" t="s">
        <v>266</v>
      </c>
      <c r="BKP447" s="594"/>
      <c r="BKQ447" s="594"/>
      <c r="BKR447" s="594"/>
      <c r="BKS447" s="594"/>
      <c r="BKT447" s="594"/>
      <c r="BKU447" s="594" t="s">
        <v>267</v>
      </c>
      <c r="BKV447" s="594"/>
      <c r="BKW447" s="594"/>
      <c r="BKX447" s="594"/>
      <c r="BKY447" s="594" t="s">
        <v>266</v>
      </c>
      <c r="BKZ447" s="594"/>
      <c r="BLA447" s="594"/>
      <c r="BLB447" s="594"/>
      <c r="BLC447" s="594" t="s">
        <v>267</v>
      </c>
      <c r="BLD447" s="594"/>
      <c r="BLE447" s="594"/>
      <c r="BLF447" s="594"/>
      <c r="BLG447" s="594" t="s">
        <v>268</v>
      </c>
      <c r="BLH447" s="594"/>
      <c r="BLI447" s="594"/>
      <c r="BLJ447" s="594"/>
      <c r="BLK447" s="594" t="s">
        <v>269</v>
      </c>
      <c r="BLL447" s="594"/>
      <c r="BLM447" s="594" t="s">
        <v>266</v>
      </c>
      <c r="BLN447" s="594"/>
      <c r="BLO447" s="594"/>
      <c r="BLP447" s="594"/>
      <c r="BLQ447" s="594" t="s">
        <v>267</v>
      </c>
      <c r="BLR447" s="594"/>
      <c r="BLS447" s="594"/>
      <c r="BLT447" s="594"/>
      <c r="BLU447" s="594" t="s">
        <v>268</v>
      </c>
      <c r="BLV447" s="594"/>
      <c r="BLW447" s="594" t="s">
        <v>269</v>
      </c>
      <c r="BLX447" s="594"/>
      <c r="BLY447" s="594" t="s">
        <v>266</v>
      </c>
      <c r="BLZ447" s="594"/>
      <c r="BMA447" s="594"/>
      <c r="BMB447" s="594"/>
      <c r="BMC447" s="594"/>
      <c r="BMD447" s="594"/>
      <c r="BME447" s="594" t="s">
        <v>267</v>
      </c>
      <c r="BMF447" s="594"/>
      <c r="BMG447" s="594"/>
      <c r="BMH447" s="594"/>
      <c r="BMI447" s="594"/>
      <c r="BMJ447" s="594"/>
      <c r="BMK447" s="594" t="s">
        <v>266</v>
      </c>
      <c r="BML447" s="594"/>
      <c r="BMM447" s="594"/>
      <c r="BMN447" s="594"/>
      <c r="BMO447" s="594"/>
      <c r="BMP447" s="594"/>
      <c r="BMQ447" s="594" t="s">
        <v>267</v>
      </c>
      <c r="BMR447" s="594"/>
      <c r="BMS447" s="594"/>
      <c r="BMT447" s="594"/>
      <c r="BMU447" s="594"/>
      <c r="BMV447" s="594"/>
      <c r="BMW447" s="594" t="s">
        <v>268</v>
      </c>
      <c r="BMX447" s="594"/>
      <c r="BMY447" s="594"/>
      <c r="BMZ447" s="594"/>
      <c r="BNA447" s="594" t="s">
        <v>269</v>
      </c>
      <c r="BNB447" s="594"/>
      <c r="BNC447" s="594"/>
      <c r="BND447" s="594"/>
      <c r="BNE447" s="594" t="s">
        <v>266</v>
      </c>
      <c r="BNF447" s="594"/>
      <c r="BNG447" s="594"/>
      <c r="BNH447" s="594"/>
      <c r="BNI447" s="594" t="s">
        <v>267</v>
      </c>
      <c r="BNJ447" s="594"/>
      <c r="BNK447" s="594"/>
      <c r="BNL447" s="594"/>
      <c r="BNM447" s="594"/>
      <c r="BNN447" s="594"/>
      <c r="BNO447" s="594" t="s">
        <v>268</v>
      </c>
      <c r="BNP447" s="594"/>
      <c r="BNQ447" s="594" t="s">
        <v>269</v>
      </c>
      <c r="BNR447" s="594"/>
      <c r="BNS447" s="594" t="s">
        <v>268</v>
      </c>
      <c r="BNT447" s="594"/>
      <c r="BNU447" s="594"/>
      <c r="BNV447" s="594"/>
      <c r="BNW447" s="594" t="s">
        <v>269</v>
      </c>
      <c r="BNX447" s="594"/>
      <c r="BNY447" s="594" t="s">
        <v>266</v>
      </c>
      <c r="BNZ447" s="594"/>
      <c r="BOA447" s="594"/>
      <c r="BOB447" s="594"/>
      <c r="BOC447" s="594"/>
      <c r="BOD447" s="594"/>
      <c r="BOE447" s="594" t="s">
        <v>267</v>
      </c>
      <c r="BOF447" s="594"/>
      <c r="BOG447" s="594"/>
      <c r="BOH447" s="594"/>
      <c r="BOI447" s="594"/>
      <c r="BOJ447" s="594"/>
      <c r="BOK447" s="594" t="s">
        <v>268</v>
      </c>
      <c r="BOL447" s="594"/>
      <c r="BOM447" s="594"/>
      <c r="BON447" s="594"/>
      <c r="BOO447" s="594" t="s">
        <v>269</v>
      </c>
      <c r="BOP447" s="594"/>
      <c r="BOQ447" s="594"/>
      <c r="BOR447" s="594"/>
      <c r="BOS447" s="593" t="s">
        <v>290</v>
      </c>
      <c r="BOT447" s="593"/>
      <c r="BOU447" s="593"/>
      <c r="BOV447" s="593"/>
      <c r="BOW447" s="593" t="s">
        <v>291</v>
      </c>
      <c r="BOX447" s="593"/>
      <c r="BOY447" s="593"/>
      <c r="BOZ447" s="593"/>
      <c r="BPA447" s="593" t="s">
        <v>292</v>
      </c>
      <c r="BPB447" s="593"/>
      <c r="BPC447" s="593"/>
      <c r="BPD447" s="593"/>
      <c r="BPE447" s="593" t="s">
        <v>290</v>
      </c>
      <c r="BPF447" s="593"/>
      <c r="BPG447" s="593"/>
      <c r="BPH447" s="593"/>
      <c r="BPI447" s="593" t="s">
        <v>291</v>
      </c>
      <c r="BPJ447" s="593"/>
      <c r="BPK447" s="593"/>
      <c r="BPL447" s="593"/>
      <c r="BPM447" s="593" t="s">
        <v>292</v>
      </c>
      <c r="BPN447" s="593"/>
      <c r="BPO447" s="593"/>
      <c r="BPP447" s="593"/>
      <c r="BPQ447" s="593" t="s">
        <v>290</v>
      </c>
      <c r="BPR447" s="593"/>
      <c r="BPS447" s="593" t="s">
        <v>291</v>
      </c>
      <c r="BPT447" s="593"/>
      <c r="BPU447" s="593" t="s">
        <v>290</v>
      </c>
      <c r="BPV447" s="593"/>
      <c r="BPW447" s="593" t="s">
        <v>291</v>
      </c>
      <c r="BPX447" s="593"/>
      <c r="BPY447" s="593" t="s">
        <v>292</v>
      </c>
      <c r="BPZ447" s="593"/>
      <c r="BQA447" s="593"/>
      <c r="BQB447" s="593"/>
      <c r="BQC447" s="593" t="s">
        <v>290</v>
      </c>
      <c r="BQD447" s="593"/>
      <c r="BQE447" s="593" t="s">
        <v>291</v>
      </c>
      <c r="BQF447" s="593"/>
      <c r="BQG447" s="593"/>
      <c r="BQH447" s="593"/>
      <c r="BQI447" s="593" t="s">
        <v>292</v>
      </c>
      <c r="BQJ447" s="593"/>
      <c r="BQK447" s="593" t="s">
        <v>290</v>
      </c>
      <c r="BQL447" s="593"/>
      <c r="BQM447" s="593" t="s">
        <v>291</v>
      </c>
      <c r="BQN447" s="593"/>
      <c r="BQO447" s="593" t="s">
        <v>292</v>
      </c>
      <c r="BQP447" s="593"/>
      <c r="BQQ447" s="593"/>
      <c r="BQR447" s="593"/>
      <c r="BQS447" s="593" t="s">
        <v>292</v>
      </c>
      <c r="BQT447" s="593"/>
      <c r="BQU447" s="593"/>
      <c r="BQV447" s="593"/>
      <c r="BQW447" s="593" t="s">
        <v>290</v>
      </c>
      <c r="BQX447" s="593"/>
      <c r="BQY447" s="593"/>
      <c r="BQZ447" s="593"/>
      <c r="BRA447" s="593" t="s">
        <v>291</v>
      </c>
      <c r="BRB447" s="593"/>
      <c r="BRC447" s="593"/>
      <c r="BRD447" s="593"/>
      <c r="BRE447" s="593" t="s">
        <v>292</v>
      </c>
      <c r="BRF447" s="593"/>
      <c r="BRG447" s="593"/>
      <c r="BRH447" s="593"/>
      <c r="BRI447" s="630"/>
      <c r="BRJ447" s="631"/>
      <c r="BRK447" s="630"/>
      <c r="BRL447" s="631"/>
      <c r="BRM447" s="630"/>
      <c r="BRN447" s="631"/>
      <c r="BRO447" s="630"/>
      <c r="BRP447" s="631"/>
      <c r="BRQ447" s="630"/>
      <c r="BRR447" s="631"/>
      <c r="BRS447" s="630"/>
      <c r="BRT447" s="631"/>
      <c r="BRU447" s="631"/>
      <c r="BRV447" s="631"/>
      <c r="BRW447" s="630"/>
      <c r="BRX447" s="631"/>
      <c r="BRY447" s="630"/>
      <c r="BRZ447" s="631"/>
      <c r="BSA447" s="631"/>
      <c r="BSB447" s="631"/>
      <c r="BSC447" s="630"/>
      <c r="BSD447" s="631"/>
      <c r="BSE447" s="631"/>
      <c r="BSF447" s="631"/>
      <c r="BSG447" s="631"/>
      <c r="BSH447" s="634"/>
      <c r="BSI447" s="590" t="s">
        <v>306</v>
      </c>
      <c r="BSJ447" s="590"/>
      <c r="BSK447" s="590"/>
      <c r="BSL447" s="590"/>
      <c r="BSM447" s="590" t="s">
        <v>307</v>
      </c>
      <c r="BSN447" s="590"/>
      <c r="BSO447" s="590" t="s">
        <v>308</v>
      </c>
      <c r="BSP447" s="590"/>
      <c r="BSQ447" s="590" t="s">
        <v>310</v>
      </c>
      <c r="BSR447" s="590"/>
      <c r="BSS447" s="590" t="s">
        <v>306</v>
      </c>
      <c r="BST447" s="590"/>
      <c r="BSU447" s="590" t="s">
        <v>307</v>
      </c>
      <c r="BSV447" s="590"/>
      <c r="BSW447" s="590" t="s">
        <v>310</v>
      </c>
      <c r="BSX447" s="590"/>
      <c r="BSY447" s="590" t="s">
        <v>306</v>
      </c>
      <c r="BSZ447" s="590"/>
      <c r="BTA447" s="590"/>
      <c r="BTB447" s="590"/>
      <c r="BTC447" s="590" t="s">
        <v>307</v>
      </c>
      <c r="BTD447" s="590"/>
      <c r="BTE447" s="590" t="s">
        <v>310</v>
      </c>
      <c r="BTF447" s="590"/>
      <c r="BTG447" s="590" t="s">
        <v>306</v>
      </c>
      <c r="BTH447" s="590"/>
      <c r="BTI447" s="590"/>
      <c r="BTJ447" s="590"/>
      <c r="BTK447" s="590" t="s">
        <v>307</v>
      </c>
      <c r="BTL447" s="590"/>
      <c r="BTM447" s="590" t="s">
        <v>310</v>
      </c>
      <c r="BTN447" s="590"/>
      <c r="BTO447" s="590" t="s">
        <v>306</v>
      </c>
      <c r="BTP447" s="590"/>
      <c r="BTQ447" s="590" t="s">
        <v>307</v>
      </c>
      <c r="BTR447" s="590"/>
      <c r="BTS447" s="590" t="s">
        <v>310</v>
      </c>
      <c r="BTT447" s="590"/>
      <c r="BTU447" s="590" t="s">
        <v>306</v>
      </c>
      <c r="BTV447" s="590"/>
      <c r="BTW447" s="590"/>
      <c r="BTX447" s="590"/>
      <c r="BTY447" s="590" t="s">
        <v>307</v>
      </c>
      <c r="BTZ447" s="590"/>
      <c r="BUA447" s="590" t="s">
        <v>310</v>
      </c>
      <c r="BUB447" s="590"/>
      <c r="BUC447" s="590" t="s">
        <v>306</v>
      </c>
      <c r="BUD447" s="590"/>
      <c r="BUE447" s="590"/>
      <c r="BUF447" s="590"/>
      <c r="BUG447" s="590" t="s">
        <v>307</v>
      </c>
      <c r="BUH447" s="590"/>
      <c r="BUI447" s="590" t="s">
        <v>310</v>
      </c>
      <c r="BUJ447" s="590"/>
      <c r="BUK447" s="590" t="s">
        <v>306</v>
      </c>
      <c r="BUL447" s="590"/>
      <c r="BUM447" s="590" t="s">
        <v>307</v>
      </c>
      <c r="BUN447" s="590"/>
      <c r="BUO447" s="590" t="s">
        <v>310</v>
      </c>
      <c r="BUP447" s="590"/>
      <c r="BUQ447" s="590" t="s">
        <v>306</v>
      </c>
      <c r="BUR447" s="590"/>
      <c r="BUS447" s="590" t="s">
        <v>307</v>
      </c>
      <c r="BUT447" s="590"/>
      <c r="BUU447" s="590" t="s">
        <v>310</v>
      </c>
      <c r="BUV447" s="590"/>
      <c r="BUW447" s="622" t="s">
        <v>307</v>
      </c>
      <c r="BUX447" s="623"/>
      <c r="BUY447" s="590" t="s">
        <v>307</v>
      </c>
      <c r="BUZ447" s="590"/>
      <c r="BVA447" s="590" t="s">
        <v>309</v>
      </c>
      <c r="BVB447" s="590"/>
      <c r="BVC447" s="590" t="s">
        <v>310</v>
      </c>
      <c r="BVD447" s="590"/>
      <c r="BVE447" s="590" t="s">
        <v>306</v>
      </c>
      <c r="BVF447" s="590"/>
      <c r="BVG447" s="590"/>
      <c r="BVH447" s="590"/>
      <c r="BVI447" s="590" t="s">
        <v>307</v>
      </c>
      <c r="BVJ447" s="590"/>
      <c r="BVK447" s="590" t="s">
        <v>308</v>
      </c>
      <c r="BVL447" s="590"/>
      <c r="BVM447" s="590" t="s">
        <v>309</v>
      </c>
      <c r="BVN447" s="590"/>
      <c r="BVO447" s="590" t="s">
        <v>310</v>
      </c>
      <c r="BVP447" s="590"/>
      <c r="BVQ447" s="621" t="s">
        <v>14</v>
      </c>
      <c r="BVR447" s="621"/>
      <c r="BVS447" s="621"/>
      <c r="BVT447" s="621"/>
      <c r="BVU447" s="621"/>
      <c r="BVV447" s="621"/>
      <c r="BVW447" s="621"/>
      <c r="BVX447" s="621"/>
      <c r="BVY447" s="621" t="s">
        <v>15</v>
      </c>
      <c r="BVZ447" s="621"/>
      <c r="BWA447" s="621"/>
      <c r="BWB447" s="621"/>
      <c r="BWC447" s="621" t="s">
        <v>16</v>
      </c>
      <c r="BWD447" s="621"/>
      <c r="BWE447" s="621"/>
      <c r="BWF447" s="621"/>
      <c r="BWG447" s="621" t="s">
        <v>17</v>
      </c>
      <c r="BWH447" s="621"/>
      <c r="BWI447" s="621"/>
      <c r="BWJ447" s="621"/>
      <c r="BWK447" s="621" t="s">
        <v>18</v>
      </c>
      <c r="BWL447" s="621"/>
      <c r="BWM447" s="621"/>
      <c r="BWN447" s="621"/>
      <c r="BWO447" s="621" t="s">
        <v>14</v>
      </c>
      <c r="BWP447" s="621"/>
      <c r="BWQ447" s="621"/>
      <c r="BWR447" s="621"/>
      <c r="BWS447" s="621"/>
      <c r="BWT447" s="621"/>
      <c r="BWU447" s="621"/>
      <c r="BWV447" s="621"/>
      <c r="BWW447" s="621" t="s">
        <v>15</v>
      </c>
      <c r="BWX447" s="621"/>
      <c r="BWY447" s="621"/>
      <c r="BWZ447" s="621"/>
      <c r="BXA447" s="621" t="s">
        <v>16</v>
      </c>
      <c r="BXB447" s="621"/>
      <c r="BXC447" s="621"/>
      <c r="BXD447" s="621"/>
      <c r="BXE447" s="621" t="s">
        <v>17</v>
      </c>
      <c r="BXF447" s="621"/>
      <c r="BXG447" s="621"/>
      <c r="BXH447" s="621"/>
      <c r="BXI447" s="621" t="s">
        <v>18</v>
      </c>
      <c r="BXJ447" s="621"/>
      <c r="BXK447" s="621"/>
      <c r="BXL447" s="621"/>
      <c r="BXM447" s="621" t="s">
        <v>14</v>
      </c>
      <c r="BXN447" s="621"/>
      <c r="BXO447" s="621"/>
      <c r="BXP447" s="621"/>
      <c r="BXQ447" s="621"/>
      <c r="BXR447" s="621"/>
      <c r="BXS447" s="621"/>
      <c r="BXT447" s="621"/>
      <c r="BXU447" s="621" t="s">
        <v>15</v>
      </c>
      <c r="BXV447" s="621"/>
      <c r="BXW447" s="621"/>
      <c r="BXX447" s="621"/>
      <c r="BXY447" s="621" t="s">
        <v>16</v>
      </c>
      <c r="BXZ447" s="621"/>
      <c r="BYA447" s="621"/>
      <c r="BYB447" s="621"/>
      <c r="BYC447" s="621" t="s">
        <v>17</v>
      </c>
      <c r="BYD447" s="621"/>
      <c r="BYE447" s="621"/>
      <c r="BYF447" s="621"/>
      <c r="BYG447" s="621" t="s">
        <v>18</v>
      </c>
      <c r="BYH447" s="621"/>
      <c r="BYI447" s="621"/>
      <c r="BYJ447" s="621"/>
      <c r="BYK447" s="621" t="s">
        <v>14</v>
      </c>
      <c r="BYL447" s="621"/>
      <c r="BYM447" s="621"/>
      <c r="BYN447" s="621"/>
      <c r="BYO447" s="621"/>
      <c r="BYP447" s="621"/>
      <c r="BYQ447" s="621"/>
      <c r="BYR447" s="621"/>
      <c r="BYS447" s="621" t="s">
        <v>15</v>
      </c>
      <c r="BYT447" s="621"/>
      <c r="BYU447" s="621"/>
      <c r="BYV447" s="621"/>
      <c r="BYW447" s="621" t="s">
        <v>14</v>
      </c>
      <c r="BYX447" s="621"/>
      <c r="BYY447" s="621"/>
      <c r="BYZ447" s="621"/>
      <c r="BZA447" s="621"/>
      <c r="BZB447" s="621"/>
      <c r="BZC447" s="621"/>
      <c r="BZD447" s="621"/>
      <c r="BZE447" s="621" t="s">
        <v>15</v>
      </c>
      <c r="BZF447" s="621"/>
      <c r="BZG447" s="621"/>
      <c r="BZH447" s="621"/>
      <c r="BZI447" s="621" t="s">
        <v>14</v>
      </c>
      <c r="BZJ447" s="621"/>
      <c r="BZK447" s="621"/>
      <c r="BZL447" s="621"/>
      <c r="BZM447" s="621"/>
      <c r="BZN447" s="621"/>
      <c r="BZO447" s="621"/>
      <c r="BZP447" s="621"/>
      <c r="BZQ447" s="621" t="s">
        <v>15</v>
      </c>
      <c r="BZR447" s="621"/>
      <c r="BZS447" s="621"/>
      <c r="BZT447" s="621"/>
      <c r="BZU447" s="621" t="s">
        <v>14</v>
      </c>
      <c r="BZV447" s="621"/>
      <c r="BZW447" s="621"/>
      <c r="BZX447" s="621"/>
      <c r="BZY447" s="621"/>
      <c r="BZZ447" s="621"/>
      <c r="CAA447" s="621"/>
      <c r="CAB447" s="621"/>
      <c r="CAC447" s="621" t="s">
        <v>15</v>
      </c>
      <c r="CAD447" s="621"/>
      <c r="CAE447" s="621"/>
      <c r="CAF447" s="621"/>
      <c r="CAG447" s="621" t="s">
        <v>14</v>
      </c>
      <c r="CAH447" s="621"/>
      <c r="CAI447" s="621"/>
      <c r="CAJ447" s="621"/>
      <c r="CAK447" s="621"/>
      <c r="CAL447" s="621"/>
      <c r="CAM447" s="621"/>
      <c r="CAN447" s="621"/>
      <c r="CAO447" s="621" t="s">
        <v>15</v>
      </c>
      <c r="CAP447" s="621"/>
      <c r="CAQ447" s="621"/>
      <c r="CAR447" s="621"/>
      <c r="CAS447" s="621" t="s">
        <v>16</v>
      </c>
      <c r="CAT447" s="621"/>
      <c r="CAU447" s="621"/>
      <c r="CAV447" s="621"/>
      <c r="CAW447" s="621" t="s">
        <v>17</v>
      </c>
      <c r="CAX447" s="621"/>
      <c r="CAY447" s="621"/>
      <c r="CAZ447" s="621"/>
      <c r="CBA447" s="621" t="s">
        <v>18</v>
      </c>
      <c r="CBB447" s="621"/>
      <c r="CBC447" s="621"/>
      <c r="CBD447" s="621"/>
      <c r="CBE447" s="621" t="s">
        <v>14</v>
      </c>
      <c r="CBF447" s="621"/>
      <c r="CBG447" s="621"/>
      <c r="CBH447" s="621"/>
      <c r="CBI447" s="621"/>
      <c r="CBJ447" s="621"/>
      <c r="CBK447" s="621"/>
      <c r="CBL447" s="621"/>
      <c r="CBM447" s="621" t="s">
        <v>15</v>
      </c>
      <c r="CBN447" s="621"/>
      <c r="CBO447" s="621"/>
      <c r="CBP447" s="621"/>
      <c r="CBQ447" s="621" t="s">
        <v>16</v>
      </c>
      <c r="CBR447" s="621"/>
      <c r="CBS447" s="621"/>
      <c r="CBT447" s="621"/>
      <c r="CBU447" s="621" t="s">
        <v>17</v>
      </c>
      <c r="CBV447" s="621"/>
      <c r="CBW447" s="621"/>
      <c r="CBX447" s="621"/>
      <c r="CBY447" s="621" t="s">
        <v>18</v>
      </c>
      <c r="CBZ447" s="621"/>
      <c r="CCA447" s="621"/>
      <c r="CCB447" s="621"/>
      <c r="CCC447" s="621" t="s">
        <v>14</v>
      </c>
      <c r="CCD447" s="621"/>
      <c r="CCE447" s="621"/>
      <c r="CCF447" s="621"/>
      <c r="CCG447" s="621"/>
      <c r="CCH447" s="621"/>
      <c r="CCI447" s="621" t="s">
        <v>15</v>
      </c>
      <c r="CCJ447" s="621"/>
      <c r="CCK447" s="621"/>
      <c r="CCL447" s="621"/>
      <c r="CCM447" s="621" t="s">
        <v>16</v>
      </c>
      <c r="CCN447" s="621"/>
      <c r="CCO447" s="621"/>
      <c r="CCP447" s="621"/>
      <c r="CCQ447" s="621" t="s">
        <v>17</v>
      </c>
      <c r="CCR447" s="621"/>
      <c r="CCS447" s="621"/>
      <c r="CCT447" s="621"/>
      <c r="CCU447" s="621" t="s">
        <v>18</v>
      </c>
      <c r="CCV447" s="621"/>
      <c r="CCW447" s="621"/>
      <c r="CCX447" s="621"/>
      <c r="CCY447" s="621" t="s">
        <v>14</v>
      </c>
      <c r="CCZ447" s="621"/>
      <c r="CDA447" s="621"/>
      <c r="CDB447" s="621"/>
      <c r="CDC447" s="621"/>
      <c r="CDD447" s="621"/>
      <c r="CDE447" s="621" t="s">
        <v>15</v>
      </c>
      <c r="CDF447" s="621"/>
      <c r="CDG447" s="621"/>
      <c r="CDH447" s="621"/>
      <c r="CDI447" s="621" t="s">
        <v>16</v>
      </c>
      <c r="CDJ447" s="621"/>
      <c r="CDK447" s="621"/>
      <c r="CDL447" s="621"/>
      <c r="CDM447" s="621" t="s">
        <v>17</v>
      </c>
      <c r="CDN447" s="621"/>
      <c r="CDO447" s="621"/>
      <c r="CDP447" s="621"/>
      <c r="CDQ447" s="621" t="s">
        <v>18</v>
      </c>
      <c r="CDR447" s="621"/>
      <c r="CDS447" s="621"/>
      <c r="CDT447" s="621"/>
      <c r="CDU447" s="621" t="s">
        <v>14</v>
      </c>
      <c r="CDV447" s="621"/>
      <c r="CDW447" s="621"/>
      <c r="CDX447" s="621"/>
      <c r="CDY447" s="621"/>
      <c r="CDZ447" s="621"/>
      <c r="CEA447" s="621"/>
      <c r="CEB447" s="621"/>
      <c r="CEC447" s="621" t="s">
        <v>15</v>
      </c>
      <c r="CED447" s="621"/>
      <c r="CEE447" s="621"/>
      <c r="CEF447" s="621"/>
      <c r="CEG447" s="621" t="s">
        <v>16</v>
      </c>
      <c r="CEH447" s="621"/>
      <c r="CEI447" s="621"/>
      <c r="CEJ447" s="621"/>
      <c r="CEK447" s="621" t="s">
        <v>17</v>
      </c>
      <c r="CEL447" s="621"/>
      <c r="CEM447" s="621"/>
      <c r="CEN447" s="621"/>
      <c r="CEO447" s="621" t="s">
        <v>18</v>
      </c>
      <c r="CEP447" s="621"/>
      <c r="CEQ447" s="621"/>
      <c r="CER447" s="621"/>
      <c r="CES447" s="621" t="s">
        <v>14</v>
      </c>
      <c r="CET447" s="621"/>
      <c r="CEU447" s="621"/>
      <c r="CEV447" s="621"/>
      <c r="CEW447" s="621"/>
      <c r="CEX447" s="621"/>
      <c r="CEY447" s="621"/>
      <c r="CEZ447" s="621"/>
      <c r="CFA447" s="621" t="s">
        <v>15</v>
      </c>
      <c r="CFB447" s="621"/>
      <c r="CFC447" s="621"/>
      <c r="CFD447" s="621"/>
      <c r="CFE447" s="621" t="s">
        <v>16</v>
      </c>
      <c r="CFF447" s="621"/>
      <c r="CFG447" s="621"/>
      <c r="CFH447" s="621"/>
      <c r="CFI447" s="621" t="s">
        <v>17</v>
      </c>
      <c r="CFJ447" s="621"/>
      <c r="CFK447" s="621"/>
      <c r="CFL447" s="621"/>
      <c r="CFM447" s="621" t="s">
        <v>18</v>
      </c>
      <c r="CFN447" s="621"/>
      <c r="CFO447" s="621"/>
      <c r="CFP447" s="621"/>
      <c r="CFQ447" s="621" t="s">
        <v>14</v>
      </c>
      <c r="CFR447" s="621"/>
      <c r="CFS447" s="621"/>
      <c r="CFT447" s="621"/>
      <c r="CFU447" s="621"/>
      <c r="CFV447" s="621"/>
      <c r="CFW447" s="621" t="s">
        <v>15</v>
      </c>
      <c r="CFX447" s="621"/>
      <c r="CFY447" s="621"/>
      <c r="CFZ447" s="621"/>
      <c r="CGA447" s="621" t="s">
        <v>16</v>
      </c>
      <c r="CGB447" s="621"/>
      <c r="CGC447" s="621"/>
      <c r="CGD447" s="621"/>
      <c r="CGE447" s="621" t="s">
        <v>17</v>
      </c>
      <c r="CGF447" s="621"/>
      <c r="CGG447" s="621"/>
      <c r="CGH447" s="621"/>
      <c r="CGI447" s="621" t="s">
        <v>18</v>
      </c>
      <c r="CGJ447" s="621"/>
      <c r="CGK447" s="621"/>
      <c r="CGL447" s="621"/>
      <c r="CGM447" s="621" t="s">
        <v>14</v>
      </c>
      <c r="CGN447" s="621"/>
      <c r="CGO447" s="621"/>
      <c r="CGP447" s="621"/>
      <c r="CGQ447" s="621"/>
      <c r="CGR447" s="621"/>
      <c r="CGS447" s="621" t="s">
        <v>15</v>
      </c>
      <c r="CGT447" s="621"/>
      <c r="CGU447" s="621"/>
      <c r="CGV447" s="621"/>
      <c r="CGW447" s="621" t="s">
        <v>16</v>
      </c>
      <c r="CGX447" s="621"/>
      <c r="CGY447" s="621"/>
      <c r="CGZ447" s="621"/>
      <c r="CHA447" s="621" t="s">
        <v>17</v>
      </c>
      <c r="CHB447" s="621"/>
      <c r="CHC447" s="621"/>
      <c r="CHD447" s="621"/>
      <c r="CHE447" s="621" t="s">
        <v>18</v>
      </c>
      <c r="CHF447" s="621"/>
      <c r="CHG447" s="621"/>
      <c r="CHH447" s="621"/>
      <c r="CHI447" s="621" t="s">
        <v>14</v>
      </c>
      <c r="CHJ447" s="621"/>
      <c r="CHK447" s="621"/>
      <c r="CHL447" s="621"/>
      <c r="CHM447" s="621"/>
      <c r="CHN447" s="621"/>
      <c r="CHO447" s="621" t="s">
        <v>15</v>
      </c>
      <c r="CHP447" s="621"/>
      <c r="CHQ447" s="621"/>
      <c r="CHR447" s="621"/>
      <c r="CHS447" s="621" t="s">
        <v>16</v>
      </c>
      <c r="CHT447" s="621"/>
      <c r="CHU447" s="621"/>
      <c r="CHV447" s="621"/>
      <c r="CHW447" s="621" t="s">
        <v>17</v>
      </c>
      <c r="CHX447" s="621"/>
      <c r="CHY447" s="621"/>
      <c r="CHZ447" s="621"/>
      <c r="CIA447" s="621" t="s">
        <v>18</v>
      </c>
      <c r="CIB447" s="621"/>
      <c r="CIC447" s="621"/>
      <c r="CID447" s="621"/>
      <c r="CIE447" s="621" t="s">
        <v>14</v>
      </c>
      <c r="CIF447" s="621"/>
      <c r="CIG447" s="621"/>
      <c r="CIH447" s="621"/>
      <c r="CII447" s="621"/>
      <c r="CIJ447" s="621"/>
      <c r="CIK447" s="621" t="s">
        <v>15</v>
      </c>
      <c r="CIL447" s="621"/>
      <c r="CIM447" s="621"/>
      <c r="CIN447" s="621"/>
      <c r="CIO447" s="621" t="s">
        <v>16</v>
      </c>
      <c r="CIP447" s="621"/>
      <c r="CIQ447" s="621"/>
      <c r="CIR447" s="621"/>
      <c r="CIS447" s="621" t="s">
        <v>17</v>
      </c>
      <c r="CIT447" s="621"/>
      <c r="CIU447" s="621"/>
      <c r="CIV447" s="621"/>
      <c r="CIW447" s="621" t="s">
        <v>18</v>
      </c>
      <c r="CIX447" s="621"/>
      <c r="CIY447" s="621"/>
      <c r="CIZ447" s="621"/>
      <c r="CJA447" s="621"/>
      <c r="CJB447" s="621"/>
      <c r="CJC447" s="621"/>
      <c r="CJD447" s="621"/>
      <c r="CJE447" s="621"/>
      <c r="CJF447" s="621"/>
      <c r="CJG447" s="621" t="s">
        <v>15</v>
      </c>
      <c r="CJH447" s="621"/>
      <c r="CJI447" s="621"/>
      <c r="CJJ447" s="621"/>
      <c r="CJK447" s="621" t="s">
        <v>16</v>
      </c>
      <c r="CJL447" s="621"/>
      <c r="CJM447" s="621"/>
      <c r="CJN447" s="621"/>
      <c r="CJO447" s="621" t="s">
        <v>17</v>
      </c>
      <c r="CJP447" s="621"/>
      <c r="CJQ447" s="621"/>
      <c r="CJR447" s="621"/>
      <c r="CJS447" s="621" t="s">
        <v>18</v>
      </c>
      <c r="CJT447" s="621"/>
      <c r="CJU447" s="621"/>
      <c r="CJV447" s="621"/>
      <c r="CJW447" s="621" t="s">
        <v>14</v>
      </c>
      <c r="CJX447" s="621"/>
      <c r="CJY447" s="621"/>
      <c r="CJZ447" s="621"/>
      <c r="CKA447" s="621"/>
      <c r="CKB447" s="621"/>
      <c r="CKC447" s="621"/>
      <c r="CKD447" s="621"/>
      <c r="CKE447" s="621" t="s">
        <v>15</v>
      </c>
      <c r="CKF447" s="621"/>
      <c r="CKG447" s="621"/>
      <c r="CKH447" s="621"/>
      <c r="CKI447" s="621" t="s">
        <v>16</v>
      </c>
      <c r="CKJ447" s="621"/>
      <c r="CKK447" s="621"/>
      <c r="CKL447" s="621"/>
      <c r="CKM447" s="621" t="s">
        <v>17</v>
      </c>
      <c r="CKN447" s="621"/>
      <c r="CKO447" s="621"/>
      <c r="CKP447" s="621"/>
      <c r="CKQ447" s="621" t="s">
        <v>18</v>
      </c>
      <c r="CKR447" s="621"/>
      <c r="CKS447" s="621"/>
      <c r="CKT447" s="621"/>
      <c r="CKU447" s="621" t="s">
        <v>17</v>
      </c>
      <c r="CKV447" s="621"/>
      <c r="CKW447" s="621"/>
      <c r="CKX447" s="621"/>
      <c r="CKY447" s="621" t="s">
        <v>18</v>
      </c>
      <c r="CKZ447" s="621"/>
      <c r="CLA447" s="621"/>
      <c r="CLB447" s="621"/>
      <c r="CLC447" s="621" t="s">
        <v>17</v>
      </c>
      <c r="CLD447" s="621"/>
      <c r="CLE447" s="621"/>
      <c r="CLF447" s="621"/>
      <c r="CLG447" s="621" t="s">
        <v>18</v>
      </c>
      <c r="CLH447" s="621"/>
      <c r="CLI447" s="621"/>
      <c r="CLJ447" s="621"/>
      <c r="CLK447" s="621" t="s">
        <v>14</v>
      </c>
      <c r="CLL447" s="621"/>
      <c r="CLM447" s="621"/>
      <c r="CLN447" s="621"/>
      <c r="CLO447" s="621"/>
      <c r="CLP447" s="621"/>
      <c r="CLQ447" s="621"/>
      <c r="CLR447" s="621"/>
      <c r="CLS447" s="621" t="s">
        <v>15</v>
      </c>
      <c r="CLT447" s="621"/>
      <c r="CLU447" s="621"/>
      <c r="CLV447" s="621"/>
      <c r="CLW447" s="621" t="s">
        <v>16</v>
      </c>
      <c r="CLX447" s="621"/>
      <c r="CLY447" s="621"/>
      <c r="CLZ447" s="621"/>
      <c r="CMA447" s="621" t="s">
        <v>17</v>
      </c>
      <c r="CMB447" s="621"/>
      <c r="CMC447" s="621"/>
      <c r="CMD447" s="621"/>
      <c r="CME447" s="621" t="s">
        <v>18</v>
      </c>
      <c r="CMF447" s="621"/>
      <c r="CMG447" s="621"/>
      <c r="CMH447" s="621"/>
    </row>
    <row r="448" spans="1:2374" s="126" customFormat="1" ht="30.75" customHeight="1" thickBot="1" x14ac:dyDescent="0.3">
      <c r="A448" s="842"/>
      <c r="B448" s="846"/>
      <c r="C448" s="847"/>
      <c r="D448" s="847"/>
      <c r="E448" s="847"/>
      <c r="F448" s="847"/>
      <c r="G448" s="848"/>
      <c r="H448" s="782"/>
      <c r="I448" s="782"/>
      <c r="J448" s="782"/>
      <c r="K448" s="782"/>
      <c r="L448" s="782"/>
      <c r="M448" s="782"/>
      <c r="N448" s="782"/>
      <c r="O448" s="782"/>
      <c r="P448" s="782"/>
      <c r="Q448" s="782"/>
      <c r="R448" s="782"/>
      <c r="S448" s="782"/>
      <c r="T448" s="782"/>
      <c r="U448" s="782"/>
      <c r="V448" s="782"/>
      <c r="W448" s="782"/>
      <c r="X448" s="782"/>
      <c r="Y448" s="782"/>
      <c r="Z448" s="782"/>
      <c r="AA448" s="782"/>
      <c r="AB448" s="782"/>
      <c r="AC448" s="782"/>
      <c r="AD448" s="782"/>
      <c r="AE448" s="782"/>
      <c r="AF448" s="782"/>
      <c r="AG448" s="782"/>
      <c r="AH448" s="782"/>
      <c r="AI448" s="782"/>
      <c r="AJ448" s="782"/>
      <c r="AK448" s="782"/>
      <c r="AL448" s="782"/>
      <c r="AM448" s="782"/>
      <c r="AN448" s="782"/>
      <c r="AO448" s="782"/>
      <c r="AP448" s="782"/>
      <c r="AQ448" s="782"/>
      <c r="AR448" s="782"/>
      <c r="AS448" s="782"/>
      <c r="AT448" s="782"/>
      <c r="AU448" s="782"/>
      <c r="AV448" s="782"/>
      <c r="AW448" s="782"/>
      <c r="AX448" s="782"/>
      <c r="AY448" s="782"/>
      <c r="AZ448" s="782"/>
      <c r="BA448" s="782"/>
      <c r="BB448" s="782"/>
      <c r="BC448" s="782"/>
      <c r="BD448" s="782"/>
      <c r="BE448" s="782"/>
      <c r="BF448" s="782"/>
      <c r="BG448" s="782"/>
      <c r="BH448" s="782"/>
      <c r="BI448" s="782"/>
      <c r="BJ448" s="782"/>
      <c r="BK448" s="782"/>
      <c r="BL448" s="782"/>
      <c r="BM448" s="782"/>
      <c r="BN448" s="782"/>
      <c r="BO448" s="782"/>
      <c r="BP448" s="782"/>
      <c r="BQ448" s="782"/>
      <c r="BR448" s="782"/>
      <c r="BS448" s="782"/>
      <c r="BT448" s="782"/>
      <c r="BU448" s="782"/>
      <c r="BV448" s="782"/>
      <c r="BW448" s="782"/>
      <c r="BX448" s="782"/>
      <c r="BY448" s="782"/>
      <c r="BZ448" s="782"/>
      <c r="CA448" s="782"/>
      <c r="CB448" s="782"/>
      <c r="CC448" s="782"/>
      <c r="CD448" s="782"/>
      <c r="CE448" s="782"/>
      <c r="CF448" s="782"/>
      <c r="CG448" s="782"/>
      <c r="CH448" s="782"/>
      <c r="CI448" s="782"/>
      <c r="CJ448" s="620" t="s">
        <v>21</v>
      </c>
      <c r="CK448" s="620"/>
      <c r="CL448" s="620" t="s">
        <v>22</v>
      </c>
      <c r="CM448" s="620"/>
      <c r="CN448" s="620" t="s">
        <v>23</v>
      </c>
      <c r="CO448" s="620"/>
      <c r="CP448" s="620" t="s">
        <v>24</v>
      </c>
      <c r="CQ448" s="620"/>
      <c r="CR448" s="620" t="s">
        <v>25</v>
      </c>
      <c r="CS448" s="620"/>
      <c r="CT448" s="620" t="s">
        <v>26</v>
      </c>
      <c r="CU448" s="620"/>
      <c r="CV448" s="620" t="s">
        <v>27</v>
      </c>
      <c r="CW448" s="620"/>
      <c r="CX448" s="620" t="s">
        <v>28</v>
      </c>
      <c r="CY448" s="620"/>
      <c r="CZ448" s="620" t="s">
        <v>29</v>
      </c>
      <c r="DA448" s="620"/>
      <c r="DB448" s="620" t="s">
        <v>30</v>
      </c>
      <c r="DC448" s="620"/>
      <c r="DD448" s="620" t="s">
        <v>31</v>
      </c>
      <c r="DE448" s="620"/>
      <c r="DF448" s="620" t="s">
        <v>32</v>
      </c>
      <c r="DG448" s="620"/>
      <c r="DH448" s="620" t="s">
        <v>26</v>
      </c>
      <c r="DI448" s="620"/>
      <c r="DJ448" s="620" t="s">
        <v>27</v>
      </c>
      <c r="DK448" s="620"/>
      <c r="DL448" s="620" t="s">
        <v>28</v>
      </c>
      <c r="DM448" s="620"/>
      <c r="DN448" s="620" t="s">
        <v>29</v>
      </c>
      <c r="DO448" s="620"/>
      <c r="DP448" s="620" t="s">
        <v>30</v>
      </c>
      <c r="DQ448" s="620"/>
      <c r="DR448" s="620" t="s">
        <v>31</v>
      </c>
      <c r="DS448" s="620"/>
      <c r="DT448" s="620" t="s">
        <v>32</v>
      </c>
      <c r="DU448" s="620"/>
      <c r="DV448" s="620" t="s">
        <v>23</v>
      </c>
      <c r="DW448" s="620"/>
      <c r="DX448" s="620" t="s">
        <v>24</v>
      </c>
      <c r="DY448" s="620"/>
      <c r="DZ448" s="620" t="s">
        <v>25</v>
      </c>
      <c r="EA448" s="620"/>
      <c r="EB448" s="620" t="s">
        <v>26</v>
      </c>
      <c r="EC448" s="620"/>
      <c r="ED448" s="620" t="s">
        <v>27</v>
      </c>
      <c r="EE448" s="620"/>
      <c r="EF448" s="620" t="s">
        <v>28</v>
      </c>
      <c r="EG448" s="620"/>
      <c r="EH448" s="620" t="s">
        <v>29</v>
      </c>
      <c r="EI448" s="620"/>
      <c r="EJ448" s="620" t="s">
        <v>30</v>
      </c>
      <c r="EK448" s="620"/>
      <c r="EL448" s="620" t="s">
        <v>31</v>
      </c>
      <c r="EM448" s="620"/>
      <c r="EN448" s="620" t="s">
        <v>32</v>
      </c>
      <c r="EO448" s="620"/>
      <c r="EP448" s="620" t="s">
        <v>25</v>
      </c>
      <c r="EQ448" s="620"/>
      <c r="ER448" s="620" t="s">
        <v>26</v>
      </c>
      <c r="ES448" s="620"/>
      <c r="ET448" s="620" t="s">
        <v>27</v>
      </c>
      <c r="EU448" s="620"/>
      <c r="EV448" s="620" t="s">
        <v>28</v>
      </c>
      <c r="EW448" s="620"/>
      <c r="EX448" s="620" t="s">
        <v>29</v>
      </c>
      <c r="EY448" s="620"/>
      <c r="EZ448" s="620" t="s">
        <v>30</v>
      </c>
      <c r="FA448" s="620"/>
      <c r="FB448" s="620" t="s">
        <v>31</v>
      </c>
      <c r="FC448" s="620"/>
      <c r="FD448" s="620" t="s">
        <v>32</v>
      </c>
      <c r="FE448" s="620"/>
      <c r="FF448" s="620" t="s">
        <v>21</v>
      </c>
      <c r="FG448" s="620"/>
      <c r="FH448" s="620" t="s">
        <v>31</v>
      </c>
      <c r="FI448" s="620"/>
      <c r="FJ448" s="620" t="s">
        <v>32</v>
      </c>
      <c r="FK448" s="620"/>
      <c r="FL448" s="620" t="s">
        <v>22</v>
      </c>
      <c r="FM448" s="620"/>
      <c r="FN448" s="620" t="s">
        <v>23</v>
      </c>
      <c r="FO448" s="620"/>
      <c r="FP448" s="620" t="s">
        <v>24</v>
      </c>
      <c r="FQ448" s="620"/>
      <c r="FR448" s="620" t="s">
        <v>25</v>
      </c>
      <c r="FS448" s="620"/>
      <c r="FT448" s="620" t="s">
        <v>26</v>
      </c>
      <c r="FU448" s="620"/>
      <c r="FV448" s="140" t="s">
        <v>380</v>
      </c>
      <c r="FW448" s="140" t="s">
        <v>26</v>
      </c>
      <c r="FX448" s="140" t="s">
        <v>27</v>
      </c>
      <c r="FY448" s="140" t="s">
        <v>28</v>
      </c>
      <c r="FZ448" s="140" t="s">
        <v>29</v>
      </c>
      <c r="GA448" s="140" t="s">
        <v>30</v>
      </c>
      <c r="GB448" s="140" t="s">
        <v>380</v>
      </c>
      <c r="GC448" s="140" t="s">
        <v>26</v>
      </c>
      <c r="GD448" s="140" t="s">
        <v>27</v>
      </c>
      <c r="GE448" s="140" t="s">
        <v>28</v>
      </c>
      <c r="GF448" s="140" t="s">
        <v>29</v>
      </c>
      <c r="GG448" s="140" t="s">
        <v>30</v>
      </c>
      <c r="GH448" s="620" t="s">
        <v>21</v>
      </c>
      <c r="GI448" s="620"/>
      <c r="GJ448" s="620" t="s">
        <v>22</v>
      </c>
      <c r="GK448" s="620"/>
      <c r="GL448" s="620" t="s">
        <v>23</v>
      </c>
      <c r="GM448" s="620"/>
      <c r="GN448" s="620" t="s">
        <v>24</v>
      </c>
      <c r="GO448" s="620"/>
      <c r="GP448" s="620" t="s">
        <v>25</v>
      </c>
      <c r="GQ448" s="620"/>
      <c r="GR448" s="620" t="s">
        <v>26</v>
      </c>
      <c r="GS448" s="620"/>
      <c r="GT448" s="620" t="s">
        <v>27</v>
      </c>
      <c r="GU448" s="620"/>
      <c r="GV448" s="620" t="s">
        <v>28</v>
      </c>
      <c r="GW448" s="620"/>
      <c r="GX448" s="620" t="s">
        <v>29</v>
      </c>
      <c r="GY448" s="620"/>
      <c r="GZ448" s="620" t="s">
        <v>30</v>
      </c>
      <c r="HA448" s="620"/>
      <c r="HB448" s="620" t="s">
        <v>31</v>
      </c>
      <c r="HC448" s="620"/>
      <c r="HD448" s="620" t="s">
        <v>32</v>
      </c>
      <c r="HE448" s="620"/>
      <c r="HF448" s="620" t="s">
        <v>26</v>
      </c>
      <c r="HG448" s="620"/>
      <c r="HH448" s="620" t="s">
        <v>27</v>
      </c>
      <c r="HI448" s="620"/>
      <c r="HJ448" s="620" t="s">
        <v>28</v>
      </c>
      <c r="HK448" s="620"/>
      <c r="HL448" s="620" t="s">
        <v>29</v>
      </c>
      <c r="HM448" s="620"/>
      <c r="HN448" s="620" t="s">
        <v>30</v>
      </c>
      <c r="HO448" s="620"/>
      <c r="HP448" s="620" t="s">
        <v>31</v>
      </c>
      <c r="HQ448" s="620"/>
      <c r="HR448" s="620" t="s">
        <v>32</v>
      </c>
      <c r="HS448" s="620"/>
      <c r="HT448" s="620" t="s">
        <v>24</v>
      </c>
      <c r="HU448" s="620"/>
      <c r="HV448" s="620" t="s">
        <v>25</v>
      </c>
      <c r="HW448" s="620"/>
      <c r="HX448" s="620" t="s">
        <v>26</v>
      </c>
      <c r="HY448" s="620"/>
      <c r="HZ448" s="620" t="s">
        <v>27</v>
      </c>
      <c r="IA448" s="620"/>
      <c r="IB448" s="620" t="s">
        <v>28</v>
      </c>
      <c r="IC448" s="620"/>
      <c r="ID448" s="620" t="s">
        <v>29</v>
      </c>
      <c r="IE448" s="620"/>
      <c r="IF448" s="620" t="s">
        <v>30</v>
      </c>
      <c r="IG448" s="620"/>
      <c r="IH448" s="620" t="s">
        <v>31</v>
      </c>
      <c r="II448" s="620"/>
      <c r="IJ448" s="620" t="s">
        <v>32</v>
      </c>
      <c r="IK448" s="620"/>
      <c r="IL448" s="620" t="s">
        <v>24</v>
      </c>
      <c r="IM448" s="620"/>
      <c r="IN448" s="620" t="s">
        <v>25</v>
      </c>
      <c r="IO448" s="620"/>
      <c r="IP448" s="620" t="s">
        <v>26</v>
      </c>
      <c r="IQ448" s="620"/>
      <c r="IR448" s="620" t="s">
        <v>27</v>
      </c>
      <c r="IS448" s="620"/>
      <c r="IT448" s="620" t="s">
        <v>28</v>
      </c>
      <c r="IU448" s="620"/>
      <c r="IV448" s="620" t="s">
        <v>29</v>
      </c>
      <c r="IW448" s="620"/>
      <c r="IX448" s="620" t="s">
        <v>30</v>
      </c>
      <c r="IY448" s="620"/>
      <c r="IZ448" s="620" t="s">
        <v>31</v>
      </c>
      <c r="JA448" s="620"/>
      <c r="JB448" s="620" t="s">
        <v>32</v>
      </c>
      <c r="JC448" s="620"/>
      <c r="JD448" s="620" t="s">
        <v>24</v>
      </c>
      <c r="JE448" s="620"/>
      <c r="JF448" s="620" t="s">
        <v>25</v>
      </c>
      <c r="JG448" s="620"/>
      <c r="JH448" s="620" t="s">
        <v>26</v>
      </c>
      <c r="JI448" s="620"/>
      <c r="JJ448" s="620" t="s">
        <v>27</v>
      </c>
      <c r="JK448" s="620"/>
      <c r="JL448" s="620" t="s">
        <v>28</v>
      </c>
      <c r="JM448" s="620"/>
      <c r="JN448" s="620" t="s">
        <v>29</v>
      </c>
      <c r="JO448" s="620"/>
      <c r="JP448" s="620" t="s">
        <v>30</v>
      </c>
      <c r="JQ448" s="620"/>
      <c r="JR448" s="620" t="s">
        <v>31</v>
      </c>
      <c r="JS448" s="620"/>
      <c r="JT448" s="620" t="s">
        <v>32</v>
      </c>
      <c r="JU448" s="620"/>
      <c r="JV448" s="620" t="s">
        <v>25</v>
      </c>
      <c r="JW448" s="620"/>
      <c r="JX448" s="620" t="s">
        <v>26</v>
      </c>
      <c r="JY448" s="620"/>
      <c r="JZ448" s="620" t="s">
        <v>27</v>
      </c>
      <c r="KA448" s="620"/>
      <c r="KB448" s="620" t="s">
        <v>28</v>
      </c>
      <c r="KC448" s="620"/>
      <c r="KD448" s="620" t="s">
        <v>29</v>
      </c>
      <c r="KE448" s="620"/>
      <c r="KF448" s="620" t="s">
        <v>30</v>
      </c>
      <c r="KG448" s="620"/>
      <c r="KH448" s="620" t="s">
        <v>31</v>
      </c>
      <c r="KI448" s="620"/>
      <c r="KJ448" s="620" t="s">
        <v>32</v>
      </c>
      <c r="KK448" s="620"/>
      <c r="KL448" s="620" t="s">
        <v>21</v>
      </c>
      <c r="KM448" s="620"/>
      <c r="KN448" s="620" t="s">
        <v>31</v>
      </c>
      <c r="KO448" s="620"/>
      <c r="KP448" s="620" t="s">
        <v>32</v>
      </c>
      <c r="KQ448" s="620"/>
      <c r="KR448" s="620" t="s">
        <v>21</v>
      </c>
      <c r="KS448" s="620"/>
      <c r="KT448" s="620" t="s">
        <v>22</v>
      </c>
      <c r="KU448" s="620"/>
      <c r="KV448" s="620" t="s">
        <v>23</v>
      </c>
      <c r="KW448" s="620"/>
      <c r="KX448" s="620" t="s">
        <v>24</v>
      </c>
      <c r="KY448" s="620"/>
      <c r="KZ448" s="620" t="s">
        <v>25</v>
      </c>
      <c r="LA448" s="620"/>
      <c r="LB448" s="620" t="s">
        <v>26</v>
      </c>
      <c r="LC448" s="620"/>
      <c r="LD448" s="140" t="s">
        <v>380</v>
      </c>
      <c r="LE448" s="140" t="s">
        <v>26</v>
      </c>
      <c r="LF448" s="140" t="s">
        <v>27</v>
      </c>
      <c r="LG448" s="140" t="s">
        <v>28</v>
      </c>
      <c r="LH448" s="140" t="s">
        <v>29</v>
      </c>
      <c r="LI448" s="140" t="s">
        <v>30</v>
      </c>
      <c r="LJ448" s="140" t="s">
        <v>380</v>
      </c>
      <c r="LK448" s="140" t="s">
        <v>26</v>
      </c>
      <c r="LL448" s="140" t="s">
        <v>27</v>
      </c>
      <c r="LM448" s="140" t="s">
        <v>28</v>
      </c>
      <c r="LN448" s="140" t="s">
        <v>29</v>
      </c>
      <c r="LO448" s="140" t="s">
        <v>30</v>
      </c>
      <c r="LP448" s="619"/>
      <c r="LQ448" s="619"/>
      <c r="LR448" s="619"/>
      <c r="LS448" s="619"/>
      <c r="LT448" s="619"/>
      <c r="LU448" s="619"/>
      <c r="LV448" s="619"/>
      <c r="LW448" s="619"/>
      <c r="LX448" s="619"/>
      <c r="LY448" s="619"/>
      <c r="LZ448" s="619"/>
      <c r="MA448" s="619"/>
      <c r="MB448" s="619"/>
      <c r="MC448" s="619"/>
      <c r="MD448" s="619"/>
      <c r="ME448" s="619"/>
      <c r="MF448" s="619"/>
      <c r="MG448" s="619"/>
      <c r="MH448" s="619"/>
      <c r="MI448" s="619"/>
      <c r="MJ448" s="619"/>
      <c r="MK448" s="619"/>
      <c r="ML448" s="619"/>
      <c r="MM448" s="619"/>
      <c r="MN448" s="618" t="s">
        <v>37</v>
      </c>
      <c r="MO448" s="618" t="s">
        <v>38</v>
      </c>
      <c r="MP448" s="618" t="s">
        <v>37</v>
      </c>
      <c r="MQ448" s="618" t="s">
        <v>38</v>
      </c>
      <c r="MR448" s="618" t="s">
        <v>37</v>
      </c>
      <c r="MS448" s="618" t="s">
        <v>38</v>
      </c>
      <c r="MT448" s="618" t="s">
        <v>37</v>
      </c>
      <c r="MU448" s="618" t="s">
        <v>38</v>
      </c>
      <c r="MV448" s="618" t="s">
        <v>37</v>
      </c>
      <c r="MW448" s="618" t="s">
        <v>38</v>
      </c>
      <c r="MX448" s="618" t="s">
        <v>37</v>
      </c>
      <c r="MY448" s="618" t="s">
        <v>38</v>
      </c>
      <c r="MZ448" s="610" t="s">
        <v>21</v>
      </c>
      <c r="NA448" s="611"/>
      <c r="NB448" s="610" t="s">
        <v>22</v>
      </c>
      <c r="NC448" s="611"/>
      <c r="ND448" s="610" t="s">
        <v>23</v>
      </c>
      <c r="NE448" s="611"/>
      <c r="NF448" s="610" t="s">
        <v>24</v>
      </c>
      <c r="NG448" s="611"/>
      <c r="NH448" s="610" t="s">
        <v>25</v>
      </c>
      <c r="NI448" s="611"/>
      <c r="NJ448" s="610" t="s">
        <v>26</v>
      </c>
      <c r="NK448" s="611"/>
      <c r="NL448" s="610" t="s">
        <v>27</v>
      </c>
      <c r="NM448" s="611"/>
      <c r="NN448" s="610" t="s">
        <v>28</v>
      </c>
      <c r="NO448" s="611"/>
      <c r="NP448" s="610" t="s">
        <v>29</v>
      </c>
      <c r="NQ448" s="611"/>
      <c r="NR448" s="610" t="s">
        <v>30</v>
      </c>
      <c r="NS448" s="611"/>
      <c r="NT448" s="610" t="s">
        <v>31</v>
      </c>
      <c r="NU448" s="611"/>
      <c r="NV448" s="610" t="s">
        <v>32</v>
      </c>
      <c r="NW448" s="611"/>
      <c r="NX448" s="610" t="s">
        <v>21</v>
      </c>
      <c r="NY448" s="611"/>
      <c r="NZ448" s="610" t="s">
        <v>22</v>
      </c>
      <c r="OA448" s="611"/>
      <c r="OB448" s="610" t="s">
        <v>23</v>
      </c>
      <c r="OC448" s="611"/>
      <c r="OD448" s="610" t="s">
        <v>24</v>
      </c>
      <c r="OE448" s="611"/>
      <c r="OF448" s="610" t="s">
        <v>25</v>
      </c>
      <c r="OG448" s="611"/>
      <c r="OH448" s="610" t="s">
        <v>26</v>
      </c>
      <c r="OI448" s="611"/>
      <c r="OJ448" s="610" t="s">
        <v>27</v>
      </c>
      <c r="OK448" s="611"/>
      <c r="OL448" s="610" t="s">
        <v>28</v>
      </c>
      <c r="OM448" s="611"/>
      <c r="ON448" s="610" t="s">
        <v>29</v>
      </c>
      <c r="OO448" s="611"/>
      <c r="OP448" s="610" t="s">
        <v>30</v>
      </c>
      <c r="OQ448" s="611"/>
      <c r="OR448" s="610" t="s">
        <v>31</v>
      </c>
      <c r="OS448" s="611"/>
      <c r="OT448" s="610" t="s">
        <v>32</v>
      </c>
      <c r="OU448" s="611"/>
      <c r="OV448" s="610" t="s">
        <v>21</v>
      </c>
      <c r="OW448" s="611"/>
      <c r="OX448" s="610" t="s">
        <v>22</v>
      </c>
      <c r="OY448" s="611"/>
      <c r="OZ448" s="610" t="s">
        <v>23</v>
      </c>
      <c r="PA448" s="611"/>
      <c r="PB448" s="610" t="s">
        <v>24</v>
      </c>
      <c r="PC448" s="611"/>
      <c r="PD448" s="610" t="s">
        <v>25</v>
      </c>
      <c r="PE448" s="611"/>
      <c r="PF448" s="610" t="s">
        <v>26</v>
      </c>
      <c r="PG448" s="611"/>
      <c r="PH448" s="610" t="s">
        <v>27</v>
      </c>
      <c r="PI448" s="611"/>
      <c r="PJ448" s="610" t="s">
        <v>28</v>
      </c>
      <c r="PK448" s="611"/>
      <c r="PL448" s="610" t="s">
        <v>29</v>
      </c>
      <c r="PM448" s="611"/>
      <c r="PN448" s="610" t="s">
        <v>30</v>
      </c>
      <c r="PO448" s="611"/>
      <c r="PP448" s="610" t="s">
        <v>31</v>
      </c>
      <c r="PQ448" s="611"/>
      <c r="PR448" s="610" t="s">
        <v>32</v>
      </c>
      <c r="PS448" s="611"/>
      <c r="PT448" s="610" t="s">
        <v>21</v>
      </c>
      <c r="PU448" s="611"/>
      <c r="PV448" s="610" t="s">
        <v>22</v>
      </c>
      <c r="PW448" s="611"/>
      <c r="PX448" s="610" t="s">
        <v>23</v>
      </c>
      <c r="PY448" s="611"/>
      <c r="PZ448" s="610" t="s">
        <v>24</v>
      </c>
      <c r="QA448" s="611"/>
      <c r="QB448" s="610" t="s">
        <v>25</v>
      </c>
      <c r="QC448" s="611"/>
      <c r="QD448" s="610" t="s">
        <v>26</v>
      </c>
      <c r="QE448" s="611"/>
      <c r="QF448" s="610" t="s">
        <v>27</v>
      </c>
      <c r="QG448" s="611"/>
      <c r="QH448" s="610" t="s">
        <v>28</v>
      </c>
      <c r="QI448" s="611"/>
      <c r="QJ448" s="610" t="s">
        <v>29</v>
      </c>
      <c r="QK448" s="611"/>
      <c r="QL448" s="610" t="s">
        <v>30</v>
      </c>
      <c r="QM448" s="611"/>
      <c r="QN448" s="610" t="s">
        <v>31</v>
      </c>
      <c r="QO448" s="611"/>
      <c r="QP448" s="610" t="s">
        <v>32</v>
      </c>
      <c r="QQ448" s="611"/>
      <c r="QR448" s="610" t="s">
        <v>21</v>
      </c>
      <c r="QS448" s="611"/>
      <c r="QT448" s="610" t="s">
        <v>22</v>
      </c>
      <c r="QU448" s="611"/>
      <c r="QV448" s="610" t="s">
        <v>23</v>
      </c>
      <c r="QW448" s="611"/>
      <c r="QX448" s="610" t="s">
        <v>24</v>
      </c>
      <c r="QY448" s="611"/>
      <c r="QZ448" s="610" t="s">
        <v>25</v>
      </c>
      <c r="RA448" s="611"/>
      <c r="RB448" s="610" t="s">
        <v>26</v>
      </c>
      <c r="RC448" s="611"/>
      <c r="RD448" s="610" t="s">
        <v>21</v>
      </c>
      <c r="RE448" s="611"/>
      <c r="RF448" s="610" t="s">
        <v>22</v>
      </c>
      <c r="RG448" s="611"/>
      <c r="RH448" s="610" t="s">
        <v>23</v>
      </c>
      <c r="RI448" s="611"/>
      <c r="RJ448" s="610" t="s">
        <v>24</v>
      </c>
      <c r="RK448" s="611"/>
      <c r="RL448" s="610" t="s">
        <v>25</v>
      </c>
      <c r="RM448" s="611"/>
      <c r="RN448" s="610" t="s">
        <v>26</v>
      </c>
      <c r="RO448" s="611"/>
      <c r="RP448" s="610" t="s">
        <v>27</v>
      </c>
      <c r="RQ448" s="611"/>
      <c r="RR448" s="610" t="s">
        <v>28</v>
      </c>
      <c r="RS448" s="611"/>
      <c r="RT448" s="610" t="s">
        <v>29</v>
      </c>
      <c r="RU448" s="611"/>
      <c r="RV448" s="610" t="s">
        <v>30</v>
      </c>
      <c r="RW448" s="611"/>
      <c r="RX448" s="610" t="s">
        <v>31</v>
      </c>
      <c r="RY448" s="611"/>
      <c r="RZ448" s="610" t="s">
        <v>32</v>
      </c>
      <c r="SA448" s="611"/>
      <c r="SB448" s="616" t="s">
        <v>21</v>
      </c>
      <c r="SC448" s="617"/>
      <c r="SD448" s="610" t="s">
        <v>22</v>
      </c>
      <c r="SE448" s="611"/>
      <c r="SF448" s="610" t="s">
        <v>23</v>
      </c>
      <c r="SG448" s="611"/>
      <c r="SH448" s="610" t="s">
        <v>24</v>
      </c>
      <c r="SI448" s="611"/>
      <c r="SJ448" s="610" t="s">
        <v>25</v>
      </c>
      <c r="SK448" s="611"/>
      <c r="SL448" s="610" t="s">
        <v>26</v>
      </c>
      <c r="SM448" s="611"/>
      <c r="SN448" s="610" t="s">
        <v>27</v>
      </c>
      <c r="SO448" s="611"/>
      <c r="SP448" s="610" t="s">
        <v>28</v>
      </c>
      <c r="SQ448" s="611"/>
      <c r="SR448" s="610" t="s">
        <v>29</v>
      </c>
      <c r="SS448" s="611"/>
      <c r="ST448" s="610" t="s">
        <v>30</v>
      </c>
      <c r="SU448" s="611"/>
      <c r="SV448" s="610" t="s">
        <v>31</v>
      </c>
      <c r="SW448" s="611"/>
      <c r="SX448" s="610" t="s">
        <v>32</v>
      </c>
      <c r="SY448" s="611"/>
      <c r="SZ448" s="610" t="s">
        <v>22</v>
      </c>
      <c r="TA448" s="611"/>
      <c r="TB448" s="610" t="s">
        <v>23</v>
      </c>
      <c r="TC448" s="611"/>
      <c r="TD448" s="610" t="s">
        <v>24</v>
      </c>
      <c r="TE448" s="611"/>
      <c r="TF448" s="610" t="s">
        <v>25</v>
      </c>
      <c r="TG448" s="611"/>
      <c r="TH448" s="610" t="s">
        <v>26</v>
      </c>
      <c r="TI448" s="611"/>
      <c r="TJ448" s="610" t="s">
        <v>27</v>
      </c>
      <c r="TK448" s="611"/>
      <c r="TL448" s="610" t="s">
        <v>28</v>
      </c>
      <c r="TM448" s="611"/>
      <c r="TN448" s="610" t="s">
        <v>29</v>
      </c>
      <c r="TO448" s="611"/>
      <c r="TP448" s="610" t="s">
        <v>30</v>
      </c>
      <c r="TQ448" s="611"/>
      <c r="TR448" s="610" t="s">
        <v>31</v>
      </c>
      <c r="TS448" s="611"/>
      <c r="TT448" s="610" t="s">
        <v>32</v>
      </c>
      <c r="TU448" s="611"/>
      <c r="TV448" s="610" t="s">
        <v>21</v>
      </c>
      <c r="TW448" s="611"/>
      <c r="TX448" s="610" t="s">
        <v>22</v>
      </c>
      <c r="TY448" s="611"/>
      <c r="TZ448" s="610" t="s">
        <v>23</v>
      </c>
      <c r="UA448" s="611"/>
      <c r="UB448" s="610" t="s">
        <v>24</v>
      </c>
      <c r="UC448" s="611"/>
      <c r="UD448" s="610" t="s">
        <v>25</v>
      </c>
      <c r="UE448" s="611"/>
      <c r="UF448" s="610" t="s">
        <v>26</v>
      </c>
      <c r="UG448" s="611"/>
      <c r="UH448" s="610" t="s">
        <v>27</v>
      </c>
      <c r="UI448" s="611"/>
      <c r="UJ448" s="610" t="s">
        <v>28</v>
      </c>
      <c r="UK448" s="611"/>
      <c r="UL448" s="610" t="s">
        <v>29</v>
      </c>
      <c r="UM448" s="611"/>
      <c r="UN448" s="610" t="s">
        <v>30</v>
      </c>
      <c r="UO448" s="611"/>
      <c r="UP448" s="610" t="s">
        <v>31</v>
      </c>
      <c r="UQ448" s="611"/>
      <c r="UR448" s="610" t="s">
        <v>32</v>
      </c>
      <c r="US448" s="611"/>
      <c r="UT448" s="610" t="s">
        <v>21</v>
      </c>
      <c r="UU448" s="611"/>
      <c r="UV448" s="610" t="s">
        <v>22</v>
      </c>
      <c r="UW448" s="611"/>
      <c r="UX448" s="610" t="s">
        <v>23</v>
      </c>
      <c r="UY448" s="611"/>
      <c r="UZ448" s="610" t="s">
        <v>24</v>
      </c>
      <c r="VA448" s="611"/>
      <c r="VB448" s="610" t="s">
        <v>25</v>
      </c>
      <c r="VC448" s="611"/>
      <c r="VD448" s="610" t="s">
        <v>26</v>
      </c>
      <c r="VE448" s="611"/>
      <c r="VF448" s="610" t="s">
        <v>27</v>
      </c>
      <c r="VG448" s="611"/>
      <c r="VH448" s="610" t="s">
        <v>28</v>
      </c>
      <c r="VI448" s="611"/>
      <c r="VJ448" s="610" t="s">
        <v>29</v>
      </c>
      <c r="VK448" s="611"/>
      <c r="VL448" s="610" t="s">
        <v>30</v>
      </c>
      <c r="VM448" s="611"/>
      <c r="VN448" s="610" t="s">
        <v>31</v>
      </c>
      <c r="VO448" s="611"/>
      <c r="VP448" s="610" t="s">
        <v>32</v>
      </c>
      <c r="VQ448" s="611"/>
      <c r="VR448" s="610" t="s">
        <v>21</v>
      </c>
      <c r="VS448" s="611"/>
      <c r="VT448" s="610" t="s">
        <v>22</v>
      </c>
      <c r="VU448" s="611"/>
      <c r="VV448" s="610" t="s">
        <v>23</v>
      </c>
      <c r="VW448" s="611"/>
      <c r="VX448" s="610" t="s">
        <v>24</v>
      </c>
      <c r="VY448" s="611"/>
      <c r="VZ448" s="610" t="s">
        <v>25</v>
      </c>
      <c r="WA448" s="611"/>
      <c r="WB448" s="610" t="s">
        <v>26</v>
      </c>
      <c r="WC448" s="611"/>
      <c r="WD448" s="610" t="s">
        <v>27</v>
      </c>
      <c r="WE448" s="611"/>
      <c r="WF448" s="610" t="s">
        <v>28</v>
      </c>
      <c r="WG448" s="611"/>
      <c r="WH448" s="610" t="s">
        <v>29</v>
      </c>
      <c r="WI448" s="611"/>
      <c r="WJ448" s="610" t="s">
        <v>30</v>
      </c>
      <c r="WK448" s="611"/>
      <c r="WL448" s="610" t="s">
        <v>31</v>
      </c>
      <c r="WM448" s="611"/>
      <c r="WN448" s="610" t="s">
        <v>32</v>
      </c>
      <c r="WO448" s="611"/>
      <c r="WP448" s="610" t="s">
        <v>21</v>
      </c>
      <c r="WQ448" s="611"/>
      <c r="WR448" s="610" t="s">
        <v>22</v>
      </c>
      <c r="WS448" s="611"/>
      <c r="WT448" s="610" t="s">
        <v>23</v>
      </c>
      <c r="WU448" s="611"/>
      <c r="WV448" s="610" t="s">
        <v>24</v>
      </c>
      <c r="WW448" s="611"/>
      <c r="WX448" s="610" t="s">
        <v>25</v>
      </c>
      <c r="WY448" s="611"/>
      <c r="WZ448" s="610" t="s">
        <v>26</v>
      </c>
      <c r="XA448" s="611"/>
      <c r="XB448" s="610" t="s">
        <v>27</v>
      </c>
      <c r="XC448" s="611"/>
      <c r="XD448" s="610" t="s">
        <v>28</v>
      </c>
      <c r="XE448" s="611"/>
      <c r="XF448" s="610" t="s">
        <v>29</v>
      </c>
      <c r="XG448" s="611"/>
      <c r="XH448" s="610" t="s">
        <v>30</v>
      </c>
      <c r="XI448" s="611"/>
      <c r="XJ448" s="610" t="s">
        <v>31</v>
      </c>
      <c r="XK448" s="611"/>
      <c r="XL448" s="610" t="s">
        <v>32</v>
      </c>
      <c r="XM448" s="611"/>
      <c r="XN448" s="610" t="s">
        <v>21</v>
      </c>
      <c r="XO448" s="611"/>
      <c r="XP448" s="610" t="s">
        <v>22</v>
      </c>
      <c r="XQ448" s="611"/>
      <c r="XR448" s="610" t="s">
        <v>23</v>
      </c>
      <c r="XS448" s="611"/>
      <c r="XT448" s="610" t="s">
        <v>24</v>
      </c>
      <c r="XU448" s="611"/>
      <c r="XV448" s="610" t="s">
        <v>25</v>
      </c>
      <c r="XW448" s="611"/>
      <c r="XX448" s="610" t="s">
        <v>26</v>
      </c>
      <c r="XY448" s="611"/>
      <c r="XZ448" s="610" t="s">
        <v>27</v>
      </c>
      <c r="YA448" s="611"/>
      <c r="YB448" s="610" t="s">
        <v>28</v>
      </c>
      <c r="YC448" s="611"/>
      <c r="YD448" s="610" t="s">
        <v>29</v>
      </c>
      <c r="YE448" s="611"/>
      <c r="YF448" s="610" t="s">
        <v>30</v>
      </c>
      <c r="YG448" s="611"/>
      <c r="YH448" s="610" t="s">
        <v>31</v>
      </c>
      <c r="YI448" s="611"/>
      <c r="YJ448" s="610" t="s">
        <v>32</v>
      </c>
      <c r="YK448" s="611"/>
      <c r="YL448" s="610" t="s">
        <v>21</v>
      </c>
      <c r="YM448" s="611"/>
      <c r="YN448" s="610" t="s">
        <v>22</v>
      </c>
      <c r="YO448" s="611"/>
      <c r="YP448" s="610" t="s">
        <v>23</v>
      </c>
      <c r="YQ448" s="611"/>
      <c r="YR448" s="610" t="s">
        <v>24</v>
      </c>
      <c r="YS448" s="611"/>
      <c r="YT448" s="610" t="s">
        <v>25</v>
      </c>
      <c r="YU448" s="611"/>
      <c r="YV448" s="610" t="s">
        <v>26</v>
      </c>
      <c r="YW448" s="611"/>
      <c r="YX448" s="610" t="s">
        <v>27</v>
      </c>
      <c r="YY448" s="611"/>
      <c r="YZ448" s="610" t="s">
        <v>28</v>
      </c>
      <c r="ZA448" s="611"/>
      <c r="ZB448" s="610" t="s">
        <v>29</v>
      </c>
      <c r="ZC448" s="611"/>
      <c r="ZD448" s="610" t="s">
        <v>30</v>
      </c>
      <c r="ZE448" s="611"/>
      <c r="ZF448" s="610" t="s">
        <v>31</v>
      </c>
      <c r="ZG448" s="611"/>
      <c r="ZH448" s="610" t="s">
        <v>32</v>
      </c>
      <c r="ZI448" s="611"/>
      <c r="ZJ448" s="610" t="s">
        <v>21</v>
      </c>
      <c r="ZK448" s="611"/>
      <c r="ZL448" s="610" t="s">
        <v>22</v>
      </c>
      <c r="ZM448" s="611"/>
      <c r="ZN448" s="610" t="s">
        <v>23</v>
      </c>
      <c r="ZO448" s="611"/>
      <c r="ZP448" s="610" t="s">
        <v>24</v>
      </c>
      <c r="ZQ448" s="611"/>
      <c r="ZR448" s="610" t="s">
        <v>25</v>
      </c>
      <c r="ZS448" s="611"/>
      <c r="ZT448" s="610" t="s">
        <v>26</v>
      </c>
      <c r="ZU448" s="611"/>
      <c r="ZV448" s="610" t="s">
        <v>27</v>
      </c>
      <c r="ZW448" s="611"/>
      <c r="ZX448" s="610" t="s">
        <v>28</v>
      </c>
      <c r="ZY448" s="611"/>
      <c r="ZZ448" s="610" t="s">
        <v>29</v>
      </c>
      <c r="AAA448" s="611"/>
      <c r="AAB448" s="610" t="s">
        <v>30</v>
      </c>
      <c r="AAC448" s="611"/>
      <c r="AAD448" s="610" t="s">
        <v>31</v>
      </c>
      <c r="AAE448" s="611"/>
      <c r="AAF448" s="610" t="s">
        <v>32</v>
      </c>
      <c r="AAG448" s="611"/>
      <c r="AAH448" s="610" t="s">
        <v>21</v>
      </c>
      <c r="AAI448" s="611"/>
      <c r="AAJ448" s="610" t="s">
        <v>22</v>
      </c>
      <c r="AAK448" s="611"/>
      <c r="AAL448" s="610" t="s">
        <v>23</v>
      </c>
      <c r="AAM448" s="611"/>
      <c r="AAN448" s="610" t="s">
        <v>24</v>
      </c>
      <c r="AAO448" s="611"/>
      <c r="AAP448" s="610" t="s">
        <v>25</v>
      </c>
      <c r="AAQ448" s="611"/>
      <c r="AAR448" s="610" t="s">
        <v>26</v>
      </c>
      <c r="AAS448" s="611"/>
      <c r="AAT448" s="610" t="s">
        <v>27</v>
      </c>
      <c r="AAU448" s="611"/>
      <c r="AAV448" s="610" t="s">
        <v>28</v>
      </c>
      <c r="AAW448" s="611"/>
      <c r="AAX448" s="610" t="s">
        <v>29</v>
      </c>
      <c r="AAY448" s="611"/>
      <c r="AAZ448" s="610" t="s">
        <v>30</v>
      </c>
      <c r="ABA448" s="611"/>
      <c r="ABB448" s="610" t="s">
        <v>31</v>
      </c>
      <c r="ABC448" s="611"/>
      <c r="ABD448" s="610" t="s">
        <v>32</v>
      </c>
      <c r="ABE448" s="611"/>
      <c r="ABF448" s="610" t="s">
        <v>25</v>
      </c>
      <c r="ABG448" s="611"/>
      <c r="ABH448" s="610" t="s">
        <v>26</v>
      </c>
      <c r="ABI448" s="611"/>
      <c r="ABJ448" s="610" t="s">
        <v>27</v>
      </c>
      <c r="ABK448" s="611"/>
      <c r="ABL448" s="610" t="s">
        <v>28</v>
      </c>
      <c r="ABM448" s="611"/>
      <c r="ABN448" s="610" t="s">
        <v>29</v>
      </c>
      <c r="ABO448" s="611"/>
      <c r="ABP448" s="610" t="s">
        <v>30</v>
      </c>
      <c r="ABQ448" s="611"/>
      <c r="ABR448" s="610" t="s">
        <v>31</v>
      </c>
      <c r="ABS448" s="611"/>
      <c r="ABT448" s="610" t="s">
        <v>32</v>
      </c>
      <c r="ABU448" s="611"/>
      <c r="ABV448" s="610" t="s">
        <v>21</v>
      </c>
      <c r="ABW448" s="611"/>
      <c r="ABX448" s="610" t="s">
        <v>22</v>
      </c>
      <c r="ABY448" s="611"/>
      <c r="ABZ448" s="610" t="s">
        <v>23</v>
      </c>
      <c r="ACA448" s="611"/>
      <c r="ACB448" s="610" t="s">
        <v>24</v>
      </c>
      <c r="ACC448" s="611"/>
      <c r="ACD448" s="610" t="s">
        <v>25</v>
      </c>
      <c r="ACE448" s="611"/>
      <c r="ACF448" s="610" t="s">
        <v>26</v>
      </c>
      <c r="ACG448" s="611"/>
      <c r="ACH448" s="610" t="s">
        <v>27</v>
      </c>
      <c r="ACI448" s="611"/>
      <c r="ACJ448" s="610" t="s">
        <v>28</v>
      </c>
      <c r="ACK448" s="611"/>
      <c r="ACL448" s="610" t="s">
        <v>29</v>
      </c>
      <c r="ACM448" s="611"/>
      <c r="ACN448" s="610" t="s">
        <v>30</v>
      </c>
      <c r="ACO448" s="611"/>
      <c r="ACP448" s="610" t="s">
        <v>31</v>
      </c>
      <c r="ACQ448" s="611"/>
      <c r="ACR448" s="610" t="s">
        <v>32</v>
      </c>
      <c r="ACS448" s="611"/>
      <c r="ACT448" s="610" t="s">
        <v>21</v>
      </c>
      <c r="ACU448" s="611"/>
      <c r="ACV448" s="610" t="s">
        <v>22</v>
      </c>
      <c r="ACW448" s="611"/>
      <c r="ACX448" s="610" t="s">
        <v>23</v>
      </c>
      <c r="ACY448" s="611"/>
      <c r="ACZ448" s="610" t="s">
        <v>24</v>
      </c>
      <c r="ADA448" s="611"/>
      <c r="ADB448" s="610" t="s">
        <v>25</v>
      </c>
      <c r="ADC448" s="611"/>
      <c r="ADD448" s="610" t="s">
        <v>26</v>
      </c>
      <c r="ADE448" s="611"/>
      <c r="ADF448" s="610" t="s">
        <v>27</v>
      </c>
      <c r="ADG448" s="611"/>
      <c r="ADH448" s="610" t="s">
        <v>28</v>
      </c>
      <c r="ADI448" s="611"/>
      <c r="ADJ448" s="610" t="s">
        <v>29</v>
      </c>
      <c r="ADK448" s="611"/>
      <c r="ADL448" s="610" t="s">
        <v>30</v>
      </c>
      <c r="ADM448" s="611"/>
      <c r="ADN448" s="610" t="s">
        <v>31</v>
      </c>
      <c r="ADO448" s="611"/>
      <c r="ADP448" s="610" t="s">
        <v>32</v>
      </c>
      <c r="ADQ448" s="611"/>
      <c r="ADR448" s="139" t="s">
        <v>24</v>
      </c>
      <c r="ADS448" s="139" t="s">
        <v>25</v>
      </c>
      <c r="ADT448" s="139" t="s">
        <v>26</v>
      </c>
      <c r="ADU448" s="139" t="s">
        <v>27</v>
      </c>
      <c r="ADV448" s="139" t="s">
        <v>28</v>
      </c>
      <c r="ADW448" s="139" t="s">
        <v>29</v>
      </c>
      <c r="ADX448" s="139" t="s">
        <v>30</v>
      </c>
      <c r="ADY448" s="614" t="s">
        <v>37</v>
      </c>
      <c r="ADZ448" s="614" t="s">
        <v>38</v>
      </c>
      <c r="AEA448" s="614" t="s">
        <v>37</v>
      </c>
      <c r="AEB448" s="614" t="s">
        <v>38</v>
      </c>
      <c r="AEC448" s="614" t="s">
        <v>37</v>
      </c>
      <c r="AED448" s="614" t="s">
        <v>38</v>
      </c>
      <c r="AEE448" s="614" t="s">
        <v>37</v>
      </c>
      <c r="AEF448" s="614" t="s">
        <v>38</v>
      </c>
      <c r="AEG448" s="614" t="s">
        <v>37</v>
      </c>
      <c r="AEH448" s="614" t="s">
        <v>38</v>
      </c>
      <c r="AEI448" s="614" t="s">
        <v>37</v>
      </c>
      <c r="AEJ448" s="614" t="s">
        <v>38</v>
      </c>
      <c r="AEK448" s="614" t="s">
        <v>37</v>
      </c>
      <c r="AEL448" s="614" t="s">
        <v>38</v>
      </c>
      <c r="AEM448" s="614" t="s">
        <v>37</v>
      </c>
      <c r="AEN448" s="614" t="s">
        <v>38</v>
      </c>
      <c r="AEO448" s="614" t="s">
        <v>37</v>
      </c>
      <c r="AEP448" s="614" t="s">
        <v>38</v>
      </c>
      <c r="AEQ448" s="614" t="s">
        <v>37</v>
      </c>
      <c r="AER448" s="614" t="s">
        <v>38</v>
      </c>
      <c r="AES448" s="614" t="s">
        <v>37</v>
      </c>
      <c r="AET448" s="614" t="s">
        <v>38</v>
      </c>
      <c r="AEU448" s="614" t="s">
        <v>37</v>
      </c>
      <c r="AEV448" s="614" t="s">
        <v>38</v>
      </c>
      <c r="AEW448" s="614" t="s">
        <v>37</v>
      </c>
      <c r="AEX448" s="614" t="s">
        <v>38</v>
      </c>
      <c r="AEY448" s="614" t="s">
        <v>37</v>
      </c>
      <c r="AEZ448" s="614" t="s">
        <v>38</v>
      </c>
      <c r="AFA448" s="614" t="s">
        <v>37</v>
      </c>
      <c r="AFB448" s="614" t="s">
        <v>38</v>
      </c>
      <c r="AFC448" s="614" t="s">
        <v>37</v>
      </c>
      <c r="AFD448" s="614" t="s">
        <v>38</v>
      </c>
      <c r="AFE448" s="614" t="s">
        <v>37</v>
      </c>
      <c r="AFF448" s="614" t="s">
        <v>38</v>
      </c>
      <c r="AFG448" s="614" t="s">
        <v>37</v>
      </c>
      <c r="AFH448" s="614" t="s">
        <v>38</v>
      </c>
      <c r="AFI448" s="614" t="s">
        <v>38</v>
      </c>
      <c r="AFJ448" s="612" t="s">
        <v>347</v>
      </c>
      <c r="AFK448" s="612"/>
      <c r="AFL448" s="612" t="s">
        <v>347</v>
      </c>
      <c r="AFM448" s="612"/>
      <c r="AFN448" s="612" t="s">
        <v>347</v>
      </c>
      <c r="AFO448" s="612"/>
      <c r="AFP448" s="612" t="s">
        <v>347</v>
      </c>
      <c r="AFQ448" s="612"/>
      <c r="AFR448" s="612" t="s">
        <v>347</v>
      </c>
      <c r="AFS448" s="612"/>
      <c r="AFT448" s="612" t="s">
        <v>347</v>
      </c>
      <c r="AFU448" s="612"/>
      <c r="AFV448" s="612" t="s">
        <v>347</v>
      </c>
      <c r="AFW448" s="612"/>
      <c r="AFX448" s="612" t="s">
        <v>347</v>
      </c>
      <c r="AFY448" s="612"/>
      <c r="AFZ448" s="610" t="s">
        <v>21</v>
      </c>
      <c r="AGA448" s="611"/>
      <c r="AGB448" s="610" t="s">
        <v>22</v>
      </c>
      <c r="AGC448" s="611"/>
      <c r="AGD448" s="610" t="s">
        <v>23</v>
      </c>
      <c r="AGE448" s="611"/>
      <c r="AGF448" s="610" t="s">
        <v>24</v>
      </c>
      <c r="AGG448" s="611"/>
      <c r="AGH448" s="610" t="s">
        <v>25</v>
      </c>
      <c r="AGI448" s="611"/>
      <c r="AGJ448" s="610" t="s">
        <v>26</v>
      </c>
      <c r="AGK448" s="611"/>
      <c r="AGL448" s="610" t="s">
        <v>27</v>
      </c>
      <c r="AGM448" s="611"/>
      <c r="AGN448" s="610" t="s">
        <v>28</v>
      </c>
      <c r="AGO448" s="611"/>
      <c r="AGP448" s="610" t="s">
        <v>29</v>
      </c>
      <c r="AGQ448" s="611"/>
      <c r="AGR448" s="610" t="s">
        <v>30</v>
      </c>
      <c r="AGS448" s="611"/>
      <c r="AGT448" s="610" t="s">
        <v>31</v>
      </c>
      <c r="AGU448" s="611"/>
      <c r="AGV448" s="610" t="s">
        <v>32</v>
      </c>
      <c r="AGW448" s="694"/>
      <c r="AGX448" s="686"/>
      <c r="AGY448" s="686"/>
      <c r="AGZ448" s="686"/>
      <c r="AHA448" s="686"/>
      <c r="AHB448" s="686"/>
      <c r="AHC448" s="686"/>
      <c r="AHD448" s="686"/>
      <c r="AHE448" s="686"/>
      <c r="AHF448" s="687"/>
      <c r="AHG448" s="687"/>
      <c r="AHH448" s="686"/>
      <c r="AHI448" s="686"/>
      <c r="AHJ448" s="686"/>
      <c r="AHK448" s="686"/>
      <c r="AHL448" s="686"/>
      <c r="AHM448" s="686"/>
      <c r="AHN448" s="686"/>
      <c r="AHO448" s="686"/>
      <c r="AHP448" s="687"/>
      <c r="AHQ448" s="687"/>
      <c r="AHR448" s="686"/>
      <c r="AHS448" s="686"/>
      <c r="AHT448" s="686"/>
      <c r="AHU448" s="686"/>
      <c r="AHV448" s="686"/>
      <c r="AHW448" s="686"/>
      <c r="AHX448" s="686"/>
      <c r="AHY448" s="686"/>
      <c r="AHZ448" s="687"/>
      <c r="AIA448" s="772"/>
      <c r="AIB448" s="825"/>
      <c r="AIC448" s="825"/>
      <c r="AID448" s="613"/>
      <c r="AIE448" s="613"/>
      <c r="AIF448" s="613"/>
      <c r="AIG448" s="613"/>
      <c r="AIH448" s="613"/>
      <c r="AII448" s="613"/>
      <c r="AIJ448" s="613"/>
      <c r="AIK448" s="613"/>
      <c r="AIL448" s="613"/>
      <c r="AIM448" s="613"/>
      <c r="AIN448" s="613"/>
      <c r="AIO448" s="613"/>
      <c r="AIP448" s="613"/>
      <c r="AIQ448" s="613"/>
      <c r="AIR448" s="613"/>
      <c r="AIS448" s="613"/>
      <c r="AIT448" s="613"/>
      <c r="AIU448" s="613"/>
      <c r="AIV448" s="613"/>
      <c r="AIW448" s="613"/>
      <c r="AIX448" s="613"/>
      <c r="AIY448" s="613"/>
      <c r="AIZ448" s="613"/>
      <c r="AJA448" s="613"/>
      <c r="AJB448" s="613"/>
      <c r="AJC448" s="613"/>
      <c r="AJD448" s="613"/>
      <c r="AJE448" s="613"/>
      <c r="AJF448" s="613"/>
      <c r="AJG448" s="613"/>
      <c r="AJH448" s="613"/>
      <c r="AJI448" s="613"/>
      <c r="AJJ448" s="613"/>
      <c r="AJK448" s="613"/>
      <c r="AJL448" s="613"/>
      <c r="AJM448" s="613"/>
      <c r="AJN448" s="613"/>
      <c r="AJO448" s="613"/>
      <c r="AJP448" s="613"/>
      <c r="AJQ448" s="613"/>
      <c r="AJR448" s="613"/>
      <c r="AJS448" s="613"/>
      <c r="AJT448" s="613"/>
      <c r="AJU448" s="613"/>
      <c r="AJV448" s="613"/>
      <c r="AJW448" s="613"/>
      <c r="AJX448" s="613"/>
      <c r="AJY448" s="613"/>
      <c r="AJZ448" s="613"/>
      <c r="AKA448" s="613"/>
      <c r="AKB448" s="613"/>
      <c r="AKC448" s="613"/>
      <c r="AKD448" s="613"/>
      <c r="AKE448" s="613"/>
      <c r="AKF448" s="613"/>
      <c r="AKG448" s="613"/>
      <c r="AKH448" s="613"/>
      <c r="AKI448" s="613"/>
      <c r="AKJ448" s="613"/>
      <c r="AKK448" s="613"/>
      <c r="AKL448" s="613"/>
      <c r="AKM448" s="613"/>
      <c r="AKN448" s="613"/>
      <c r="AKO448" s="613"/>
      <c r="AKP448" s="613"/>
      <c r="AKQ448" s="613"/>
      <c r="AKR448" s="613"/>
      <c r="AKS448" s="613"/>
      <c r="AKT448" s="613"/>
      <c r="AKU448" s="613"/>
      <c r="AKV448" s="613"/>
      <c r="AKW448" s="613"/>
      <c r="AKX448" s="613"/>
      <c r="AKY448" s="613"/>
      <c r="AKZ448" s="613"/>
      <c r="ALA448" s="613"/>
      <c r="ALB448" s="613"/>
      <c r="ALC448" s="613"/>
      <c r="ALD448" s="613"/>
      <c r="ALE448" s="613"/>
      <c r="ALF448" s="613"/>
      <c r="ALG448" s="613"/>
      <c r="ALH448" s="613"/>
      <c r="ALI448" s="613"/>
      <c r="ALJ448" s="613"/>
      <c r="ALK448" s="613"/>
      <c r="ALL448" s="613"/>
      <c r="ALM448" s="613"/>
      <c r="ALN448" s="613"/>
      <c r="ALO448" s="613"/>
      <c r="ALP448" s="613"/>
      <c r="ALQ448" s="613"/>
      <c r="ALR448" s="613"/>
      <c r="ALS448" s="613"/>
      <c r="ALT448" s="613"/>
      <c r="ALU448" s="613"/>
      <c r="ALV448" s="613"/>
      <c r="ALW448" s="613"/>
      <c r="ALX448" s="613"/>
      <c r="ALY448" s="613"/>
      <c r="ALZ448" s="613"/>
      <c r="AMA448" s="613"/>
      <c r="AMB448" s="613"/>
      <c r="AMC448" s="613"/>
      <c r="AMD448" s="613"/>
      <c r="AME448" s="613"/>
      <c r="AMF448" s="613"/>
      <c r="AMG448" s="613"/>
      <c r="AMH448" s="613"/>
      <c r="AMI448" s="613"/>
      <c r="AMJ448" s="613"/>
      <c r="AMK448" s="613"/>
      <c r="AML448" s="613"/>
      <c r="AMM448" s="613"/>
      <c r="AMN448" s="613"/>
      <c r="AMO448" s="613"/>
      <c r="AMP448" s="613"/>
      <c r="AMQ448" s="613"/>
      <c r="AMR448" s="613"/>
      <c r="AMS448" s="613"/>
      <c r="AMT448" s="613"/>
      <c r="AMU448" s="613"/>
      <c r="AMV448" s="613"/>
      <c r="AMW448" s="613"/>
      <c r="AMX448" s="603" t="s">
        <v>98</v>
      </c>
      <c r="AMY448" s="603" t="s">
        <v>98</v>
      </c>
      <c r="AMZ448" s="603" t="s">
        <v>98</v>
      </c>
      <c r="ANA448" s="603" t="s">
        <v>98</v>
      </c>
      <c r="ANB448" s="603" t="s">
        <v>98</v>
      </c>
      <c r="ANC448" s="603" t="s">
        <v>98</v>
      </c>
      <c r="AND448" s="605" t="s">
        <v>16</v>
      </c>
      <c r="ANE448" s="605"/>
      <c r="ANF448" s="605" t="s">
        <v>17</v>
      </c>
      <c r="ANG448" s="605"/>
      <c r="ANH448" s="605" t="s">
        <v>18</v>
      </c>
      <c r="ANI448" s="605"/>
      <c r="ANJ448" s="605" t="s">
        <v>16</v>
      </c>
      <c r="ANK448" s="605"/>
      <c r="ANL448" s="605" t="s">
        <v>17</v>
      </c>
      <c r="ANM448" s="605"/>
      <c r="ANN448" s="605" t="s">
        <v>18</v>
      </c>
      <c r="ANO448" s="605"/>
      <c r="ANP448" s="605" t="s">
        <v>16</v>
      </c>
      <c r="ANQ448" s="605"/>
      <c r="ANR448" s="605" t="s">
        <v>17</v>
      </c>
      <c r="ANS448" s="605"/>
      <c r="ANT448" s="605" t="s">
        <v>18</v>
      </c>
      <c r="ANU448" s="605"/>
      <c r="ANV448" s="666"/>
      <c r="ANW448" s="666"/>
      <c r="ANX448" s="666"/>
      <c r="ANY448" s="666"/>
      <c r="ANZ448" s="666"/>
      <c r="AOA448" s="666"/>
      <c r="AOB448" s="666"/>
      <c r="AOC448" s="666"/>
      <c r="AOD448" s="666"/>
      <c r="AOE448" s="666"/>
      <c r="AOF448" s="607" t="s">
        <v>226</v>
      </c>
      <c r="AOG448" s="608"/>
      <c r="AOH448" s="608"/>
      <c r="AOI448" s="608"/>
      <c r="AOJ448" s="608"/>
      <c r="AOK448" s="608"/>
      <c r="AOL448" s="608"/>
      <c r="AOM448" s="609"/>
      <c r="AON448" s="607" t="s">
        <v>226</v>
      </c>
      <c r="AOO448" s="608"/>
      <c r="AOP448" s="608"/>
      <c r="AOQ448" s="608"/>
      <c r="AOR448" s="608"/>
      <c r="AOS448" s="608"/>
      <c r="AOT448" s="608"/>
      <c r="AOU448" s="609"/>
      <c r="AOV448" s="607" t="s">
        <v>226</v>
      </c>
      <c r="AOW448" s="608"/>
      <c r="AOX448" s="608"/>
      <c r="AOY448" s="608"/>
      <c r="AOZ448" s="608"/>
      <c r="APA448" s="608"/>
      <c r="APB448" s="608"/>
      <c r="APC448" s="609"/>
      <c r="APD448" s="607" t="s">
        <v>226</v>
      </c>
      <c r="APE448" s="608"/>
      <c r="APF448" s="608"/>
      <c r="APG448" s="608"/>
      <c r="APH448" s="608"/>
      <c r="API448" s="608"/>
      <c r="APJ448" s="608"/>
      <c r="APK448" s="609"/>
      <c r="APL448" s="607" t="s">
        <v>226</v>
      </c>
      <c r="APM448" s="608"/>
      <c r="APN448" s="608"/>
      <c r="APO448" s="608"/>
      <c r="APP448" s="608"/>
      <c r="APQ448" s="608"/>
      <c r="APR448" s="608"/>
      <c r="APS448" s="609"/>
      <c r="APT448" s="607" t="s">
        <v>226</v>
      </c>
      <c r="APU448" s="608"/>
      <c r="APV448" s="608"/>
      <c r="APW448" s="608"/>
      <c r="APX448" s="608"/>
      <c r="APY448" s="608"/>
      <c r="APZ448" s="608"/>
      <c r="AQA448" s="609"/>
      <c r="AQB448" s="607" t="s">
        <v>226</v>
      </c>
      <c r="AQC448" s="608"/>
      <c r="AQD448" s="608"/>
      <c r="AQE448" s="608"/>
      <c r="AQF448" s="608"/>
      <c r="AQG448" s="608"/>
      <c r="AQH448" s="608"/>
      <c r="AQI448" s="609"/>
      <c r="AQJ448" s="607" t="s">
        <v>226</v>
      </c>
      <c r="AQK448" s="608"/>
      <c r="AQL448" s="608"/>
      <c r="AQM448" s="608"/>
      <c r="AQN448" s="608"/>
      <c r="AQO448" s="608"/>
      <c r="AQP448" s="608"/>
      <c r="AQQ448" s="609"/>
      <c r="AQR448" s="607" t="s">
        <v>226</v>
      </c>
      <c r="AQS448" s="608"/>
      <c r="AQT448" s="608"/>
      <c r="AQU448" s="608"/>
      <c r="AQV448" s="608"/>
      <c r="AQW448" s="608"/>
      <c r="AQX448" s="608"/>
      <c r="AQY448" s="609"/>
      <c r="AQZ448" s="607" t="s">
        <v>226</v>
      </c>
      <c r="ARA448" s="608"/>
      <c r="ARB448" s="608"/>
      <c r="ARC448" s="608"/>
      <c r="ARD448" s="608"/>
      <c r="ARE448" s="608"/>
      <c r="ARF448" s="608"/>
      <c r="ARG448" s="609"/>
      <c r="ARH448" s="607" t="s">
        <v>226</v>
      </c>
      <c r="ARI448" s="608"/>
      <c r="ARJ448" s="608"/>
      <c r="ARK448" s="608"/>
      <c r="ARL448" s="608"/>
      <c r="ARM448" s="608"/>
      <c r="ARN448" s="608"/>
      <c r="ARO448" s="609"/>
      <c r="ARP448" s="760"/>
      <c r="ARQ448" s="760"/>
      <c r="ARR448" s="760"/>
      <c r="ARS448" s="760"/>
      <c r="ART448" s="760"/>
      <c r="ARU448" s="760"/>
      <c r="ARV448" s="760"/>
      <c r="ARW448" s="760"/>
      <c r="ARX448" s="760"/>
      <c r="ARY448" s="760"/>
      <c r="ARZ448" s="760"/>
      <c r="ASA448" s="760"/>
      <c r="ASB448" s="760"/>
      <c r="ASC448" s="760"/>
      <c r="ASD448" s="760"/>
      <c r="ASE448" s="760"/>
      <c r="ASF448" s="760"/>
      <c r="ASG448" s="760"/>
      <c r="ASH448" s="760"/>
      <c r="ASI448" s="760"/>
      <c r="ASJ448" s="761"/>
      <c r="ASK448" s="761"/>
      <c r="ASL448" s="761"/>
      <c r="ASM448" s="761"/>
      <c r="ASN448" s="761"/>
      <c r="ASO448" s="761"/>
      <c r="ASP448" s="761"/>
      <c r="ASQ448" s="761"/>
      <c r="ASR448" s="761"/>
      <c r="ASS448" s="761"/>
      <c r="AST448" s="761"/>
      <c r="ASU448" s="761"/>
      <c r="ASV448" s="761"/>
      <c r="ASW448" s="761"/>
      <c r="ASX448" s="761"/>
      <c r="ASY448" s="761"/>
      <c r="ASZ448" s="761"/>
      <c r="ATA448" s="761"/>
      <c r="ATB448" s="761"/>
      <c r="ATC448" s="761"/>
      <c r="ATD448" s="761"/>
      <c r="ATE448" s="761"/>
      <c r="ATF448" s="761"/>
      <c r="ATG448" s="761"/>
      <c r="ATH448" s="761"/>
      <c r="ATI448" s="761"/>
      <c r="ATJ448" s="761"/>
      <c r="ATK448" s="761"/>
      <c r="ATL448" s="761"/>
      <c r="ATM448" s="761"/>
      <c r="ATN448" s="761"/>
      <c r="ATO448" s="761"/>
      <c r="ATP448" s="761"/>
      <c r="ATQ448" s="761"/>
      <c r="ATR448" s="761"/>
      <c r="ATS448" s="761"/>
      <c r="ATT448" s="762"/>
      <c r="ATU448" s="762"/>
      <c r="ATV448" s="762"/>
      <c r="ATW448" s="762"/>
      <c r="ATX448" s="762"/>
      <c r="ATY448" s="762"/>
      <c r="ATZ448" s="762"/>
      <c r="AUA448" s="763"/>
      <c r="AUB448" s="763"/>
      <c r="AUC448" s="763"/>
      <c r="AUD448" s="763"/>
      <c r="AUE448" s="763"/>
      <c r="AUF448" s="763"/>
      <c r="AUG448" s="763"/>
      <c r="AUH448" s="763"/>
      <c r="AUI448" s="763"/>
      <c r="AUJ448" s="763"/>
      <c r="AUK448" s="763"/>
      <c r="AUL448" s="763"/>
      <c r="AUM448" s="763"/>
      <c r="AUN448" s="763"/>
      <c r="AUO448" s="606" t="s">
        <v>227</v>
      </c>
      <c r="AUP448" s="606"/>
      <c r="AUQ448" s="606" t="s">
        <v>366</v>
      </c>
      <c r="AUR448" s="606"/>
      <c r="AUS448" s="606" t="s">
        <v>227</v>
      </c>
      <c r="AUT448" s="606"/>
      <c r="AUU448" s="606" t="s">
        <v>366</v>
      </c>
      <c r="AUV448" s="606"/>
      <c r="AUW448" s="606" t="s">
        <v>227</v>
      </c>
      <c r="AUX448" s="606"/>
      <c r="AUY448" s="606" t="s">
        <v>366</v>
      </c>
      <c r="AUZ448" s="606"/>
      <c r="AVA448" s="606" t="s">
        <v>227</v>
      </c>
      <c r="AVB448" s="606"/>
      <c r="AVC448" s="606" t="s">
        <v>366</v>
      </c>
      <c r="AVD448" s="606"/>
      <c r="AVE448" s="754"/>
      <c r="AVF448" s="754"/>
      <c r="AVG448" s="754"/>
      <c r="AVH448" s="754"/>
      <c r="AVI448" s="754"/>
      <c r="AVJ448" s="754"/>
      <c r="AVK448" s="754"/>
      <c r="AVL448" s="754"/>
      <c r="AVM448" s="754"/>
      <c r="AVN448" s="754"/>
      <c r="AVO448" s="754"/>
      <c r="AVP448" s="754"/>
      <c r="AVQ448" s="754"/>
      <c r="AVR448" s="754"/>
      <c r="AVS448" s="754"/>
      <c r="AVT448" s="754"/>
      <c r="AVU448" s="754"/>
      <c r="AVV448" s="754"/>
      <c r="AVW448" s="754"/>
      <c r="AVX448" s="754"/>
      <c r="AVY448" s="754"/>
      <c r="AVZ448" s="754"/>
      <c r="AWA448" s="754"/>
      <c r="AWB448" s="754"/>
      <c r="AWC448" s="754"/>
      <c r="AWD448" s="754"/>
      <c r="AWE448" s="754"/>
      <c r="AWF448" s="754"/>
      <c r="AWG448" s="754"/>
      <c r="AWH448" s="754"/>
      <c r="AWI448" s="754"/>
      <c r="AWJ448" s="754"/>
      <c r="AWK448" s="754"/>
      <c r="AWL448" s="754"/>
      <c r="AWM448" s="754"/>
      <c r="AWN448" s="754"/>
      <c r="AWO448" s="754"/>
      <c r="AWP448" s="754"/>
      <c r="AWQ448" s="754"/>
      <c r="AWR448" s="754"/>
      <c r="AWS448" s="600" t="s">
        <v>238</v>
      </c>
      <c r="AWT448" s="600"/>
      <c r="AWU448" s="600" t="s">
        <v>239</v>
      </c>
      <c r="AWV448" s="600"/>
      <c r="AWW448" s="600" t="s">
        <v>240</v>
      </c>
      <c r="AWX448" s="600"/>
      <c r="AWY448" s="600" t="s">
        <v>238</v>
      </c>
      <c r="AWZ448" s="600"/>
      <c r="AXA448" s="600" t="s">
        <v>239</v>
      </c>
      <c r="AXB448" s="600"/>
      <c r="AXC448" s="600" t="s">
        <v>240</v>
      </c>
      <c r="AXD448" s="600"/>
      <c r="AXE448" s="600" t="s">
        <v>238</v>
      </c>
      <c r="AXF448" s="600"/>
      <c r="AXG448" s="600" t="s">
        <v>239</v>
      </c>
      <c r="AXH448" s="600"/>
      <c r="AXI448" s="600" t="s">
        <v>240</v>
      </c>
      <c r="AXJ448" s="600"/>
      <c r="AXK448" s="600" t="s">
        <v>238</v>
      </c>
      <c r="AXL448" s="600"/>
      <c r="AXM448" s="600" t="s">
        <v>239</v>
      </c>
      <c r="AXN448" s="600"/>
      <c r="AXO448" s="600" t="s">
        <v>240</v>
      </c>
      <c r="AXP448" s="600"/>
      <c r="AXQ448" s="600" t="s">
        <v>238</v>
      </c>
      <c r="AXR448" s="600"/>
      <c r="AXS448" s="600" t="s">
        <v>239</v>
      </c>
      <c r="AXT448" s="600"/>
      <c r="AXU448" s="600" t="s">
        <v>240</v>
      </c>
      <c r="AXV448" s="601"/>
      <c r="AXW448" s="693" t="s">
        <v>238</v>
      </c>
      <c r="AXX448" s="693"/>
      <c r="AXY448" s="693" t="s">
        <v>239</v>
      </c>
      <c r="AXZ448" s="693"/>
      <c r="AYA448" s="693" t="s">
        <v>240</v>
      </c>
      <c r="AYB448" s="693"/>
      <c r="AYC448" s="693" t="s">
        <v>242</v>
      </c>
      <c r="AYD448" s="693"/>
      <c r="AYE448" s="599" t="s">
        <v>238</v>
      </c>
      <c r="AYF448" s="599"/>
      <c r="AYG448" s="599" t="s">
        <v>239</v>
      </c>
      <c r="AYH448" s="599"/>
      <c r="AYI448" s="599" t="s">
        <v>240</v>
      </c>
      <c r="AYJ448" s="599"/>
      <c r="AYK448" s="599" t="s">
        <v>242</v>
      </c>
      <c r="AYL448" s="599"/>
      <c r="AYM448" s="751"/>
      <c r="AYN448" s="751"/>
      <c r="AYO448" s="751"/>
      <c r="AYP448" s="751"/>
      <c r="AYQ448" s="751"/>
      <c r="AYR448" s="751"/>
      <c r="AYS448" s="751"/>
      <c r="AYT448" s="751"/>
      <c r="AYU448" s="751"/>
      <c r="AYV448" s="751"/>
      <c r="AYW448" s="751"/>
      <c r="AYX448" s="751"/>
      <c r="AYY448" s="751"/>
      <c r="AYZ448" s="751"/>
      <c r="AZA448" s="751"/>
      <c r="AZB448" s="751"/>
      <c r="AZC448" s="751"/>
      <c r="AZD448" s="751"/>
      <c r="AZE448" s="744"/>
      <c r="AZF448" s="744"/>
      <c r="AZG448" s="744"/>
      <c r="AZH448" s="744"/>
      <c r="AZI448" s="745"/>
      <c r="AZJ448" s="745"/>
      <c r="AZK448" s="752"/>
      <c r="AZL448" s="752"/>
      <c r="AZM448" s="752"/>
      <c r="AZN448" s="752"/>
      <c r="AZO448" s="752"/>
      <c r="AZP448" s="752"/>
      <c r="AZQ448" s="752"/>
      <c r="AZR448" s="752"/>
      <c r="AZS448" s="752"/>
      <c r="AZT448" s="752"/>
      <c r="AZU448" s="752"/>
      <c r="AZV448" s="752"/>
      <c r="AZW448" s="752"/>
      <c r="AZX448" s="752"/>
      <c r="AZY448" s="747"/>
      <c r="AZZ448" s="662"/>
      <c r="BAA448" s="663"/>
      <c r="BAB448" s="663"/>
      <c r="BAC448" s="664"/>
      <c r="BAD448" s="662"/>
      <c r="BAE448" s="663"/>
      <c r="BAF448" s="663"/>
      <c r="BAG448" s="664"/>
      <c r="BAH448" s="662"/>
      <c r="BAI448" s="663"/>
      <c r="BAJ448" s="663"/>
      <c r="BAK448" s="664"/>
      <c r="BAL448" s="662"/>
      <c r="BAM448" s="663"/>
      <c r="BAN448" s="663"/>
      <c r="BAO448" s="664"/>
      <c r="BAP448" s="662"/>
      <c r="BAQ448" s="663"/>
      <c r="BAR448" s="663"/>
      <c r="BAS448" s="664"/>
      <c r="BAT448" s="662"/>
      <c r="BAU448" s="663"/>
      <c r="BAV448" s="663"/>
      <c r="BAW448" s="664"/>
      <c r="BAX448" s="662"/>
      <c r="BAY448" s="663"/>
      <c r="BAZ448" s="663"/>
      <c r="BBA448" s="664"/>
      <c r="BBB448" s="733"/>
      <c r="BBC448" s="734"/>
      <c r="BBD448" s="734"/>
      <c r="BBE448" s="734"/>
      <c r="BBF448" s="735"/>
      <c r="BBG448" s="736"/>
      <c r="BBH448" s="736"/>
      <c r="BBI448" s="736"/>
      <c r="BBJ448" s="736"/>
      <c r="BBK448" s="736"/>
      <c r="BBL448" s="736"/>
      <c r="BBM448" s="736"/>
      <c r="BBN448" s="736"/>
      <c r="BBO448" s="736"/>
      <c r="BBP448" s="736"/>
      <c r="BBQ448" s="739"/>
      <c r="BBR448" s="665"/>
      <c r="BBS448" s="665"/>
      <c r="BBT448" s="665"/>
      <c r="BBU448" s="665"/>
      <c r="BBV448" s="665"/>
      <c r="BBW448" s="665"/>
      <c r="BBX448" s="665"/>
      <c r="BBY448" s="665"/>
      <c r="BBZ448" s="665"/>
      <c r="BCA448" s="665"/>
      <c r="BCB448" s="655"/>
      <c r="BCC448" s="655"/>
      <c r="BCD448" s="655"/>
      <c r="BCE448" s="655"/>
      <c r="BCF448" s="655"/>
      <c r="BCG448" s="655"/>
      <c r="BCH448" s="655"/>
      <c r="BCI448" s="656"/>
      <c r="BCJ448" s="657" t="s">
        <v>245</v>
      </c>
      <c r="BCK448" s="658" t="s">
        <v>258</v>
      </c>
      <c r="BCL448" s="658"/>
      <c r="BCM448" s="598" t="s">
        <v>203</v>
      </c>
      <c r="BCN448" s="602"/>
      <c r="BCO448" s="598" t="s">
        <v>204</v>
      </c>
      <c r="BCP448" s="602"/>
      <c r="BCQ448" s="598" t="s">
        <v>246</v>
      </c>
      <c r="BCR448" s="602"/>
      <c r="BCS448" s="598" t="s">
        <v>26</v>
      </c>
      <c r="BCT448" s="602"/>
      <c r="BCU448" s="598" t="s">
        <v>203</v>
      </c>
      <c r="BCV448" s="602"/>
      <c r="BCW448" s="598" t="s">
        <v>204</v>
      </c>
      <c r="BCX448" s="602"/>
      <c r="BCY448" s="598" t="s">
        <v>246</v>
      </c>
      <c r="BCZ448" s="602"/>
      <c r="BDA448" s="598" t="s">
        <v>26</v>
      </c>
      <c r="BDB448" s="602"/>
      <c r="BDC448" s="598" t="s">
        <v>203</v>
      </c>
      <c r="BDD448" s="602"/>
      <c r="BDE448" s="598" t="s">
        <v>204</v>
      </c>
      <c r="BDF448" s="602"/>
      <c r="BDG448" s="598" t="s">
        <v>246</v>
      </c>
      <c r="BDH448" s="602"/>
      <c r="BDI448" s="598" t="s">
        <v>26</v>
      </c>
      <c r="BDJ448" s="602"/>
      <c r="BDK448" s="598" t="s">
        <v>203</v>
      </c>
      <c r="BDL448" s="602"/>
      <c r="BDM448" s="598" t="s">
        <v>204</v>
      </c>
      <c r="BDN448" s="602"/>
      <c r="BDO448" s="598" t="s">
        <v>246</v>
      </c>
      <c r="BDP448" s="602"/>
      <c r="BDQ448" s="598" t="s">
        <v>26</v>
      </c>
      <c r="BDR448" s="602"/>
      <c r="BDS448" s="598" t="s">
        <v>203</v>
      </c>
      <c r="BDT448" s="602"/>
      <c r="BDU448" s="598" t="s">
        <v>204</v>
      </c>
      <c r="BDV448" s="602"/>
      <c r="BDW448" s="598" t="s">
        <v>246</v>
      </c>
      <c r="BDX448" s="602"/>
      <c r="BDY448" s="598" t="s">
        <v>26</v>
      </c>
      <c r="BDZ448" s="602"/>
      <c r="BEA448" s="598" t="s">
        <v>37</v>
      </c>
      <c r="BEB448" s="598" t="s">
        <v>38</v>
      </c>
      <c r="BEC448" s="598" t="s">
        <v>37</v>
      </c>
      <c r="BED448" s="598" t="s">
        <v>38</v>
      </c>
      <c r="BEE448" s="598" t="s">
        <v>37</v>
      </c>
      <c r="BEF448" s="598" t="s">
        <v>38</v>
      </c>
      <c r="BEG448" s="598" t="s">
        <v>37</v>
      </c>
      <c r="BEH448" s="598" t="s">
        <v>38</v>
      </c>
      <c r="BEI448" s="598" t="s">
        <v>37</v>
      </c>
      <c r="BEJ448" s="598" t="s">
        <v>38</v>
      </c>
      <c r="BEK448" s="597" t="s">
        <v>37</v>
      </c>
      <c r="BEL448" s="597" t="s">
        <v>38</v>
      </c>
      <c r="BEM448" s="597" t="s">
        <v>37</v>
      </c>
      <c r="BEN448" s="597" t="s">
        <v>38</v>
      </c>
      <c r="BEO448" s="597" t="s">
        <v>37</v>
      </c>
      <c r="BEP448" s="597" t="s">
        <v>38</v>
      </c>
      <c r="BEQ448" s="597" t="s">
        <v>37</v>
      </c>
      <c r="BER448" s="597" t="s">
        <v>38</v>
      </c>
      <c r="BES448" s="597" t="s">
        <v>37</v>
      </c>
      <c r="BET448" s="597" t="s">
        <v>38</v>
      </c>
      <c r="BEU448" s="597" t="s">
        <v>37</v>
      </c>
      <c r="BEV448" s="597" t="s">
        <v>38</v>
      </c>
      <c r="BEW448" s="597" t="s">
        <v>37</v>
      </c>
      <c r="BEX448" s="597" t="s">
        <v>38</v>
      </c>
      <c r="BEY448" s="597" t="s">
        <v>37</v>
      </c>
      <c r="BEZ448" s="597" t="s">
        <v>38</v>
      </c>
      <c r="BFA448" s="597" t="s">
        <v>37</v>
      </c>
      <c r="BFB448" s="597" t="s">
        <v>38</v>
      </c>
      <c r="BFC448" s="597" t="s">
        <v>37</v>
      </c>
      <c r="BFD448" s="597" t="s">
        <v>38</v>
      </c>
      <c r="BFE448" s="597" t="s">
        <v>37</v>
      </c>
      <c r="BFF448" s="597" t="s">
        <v>38</v>
      </c>
      <c r="BFG448" s="597" t="s">
        <v>37</v>
      </c>
      <c r="BFH448" s="597" t="s">
        <v>38</v>
      </c>
      <c r="BFI448" s="597" t="s">
        <v>37</v>
      </c>
      <c r="BFJ448" s="597" t="s">
        <v>38</v>
      </c>
      <c r="BFK448" s="597" t="s">
        <v>37</v>
      </c>
      <c r="BFL448" s="597" t="s">
        <v>38</v>
      </c>
      <c r="BFM448" s="597" t="s">
        <v>37</v>
      </c>
      <c r="BFN448" s="597" t="s">
        <v>38</v>
      </c>
      <c r="BFO448" s="597" t="s">
        <v>37</v>
      </c>
      <c r="BFP448" s="597" t="s">
        <v>38</v>
      </c>
      <c r="BFQ448" s="597" t="s">
        <v>37</v>
      </c>
      <c r="BFR448" s="597" t="s">
        <v>38</v>
      </c>
      <c r="BFS448" s="597" t="s">
        <v>37</v>
      </c>
      <c r="BFT448" s="597" t="s">
        <v>38</v>
      </c>
      <c r="BFU448" s="597" t="s">
        <v>37</v>
      </c>
      <c r="BFV448" s="597" t="s">
        <v>38</v>
      </c>
      <c r="BFW448" s="597" t="s">
        <v>37</v>
      </c>
      <c r="BFX448" s="597" t="s">
        <v>38</v>
      </c>
      <c r="BFY448" s="597" t="s">
        <v>37</v>
      </c>
      <c r="BFZ448" s="597" t="s">
        <v>38</v>
      </c>
      <c r="BGA448" s="597" t="s">
        <v>37</v>
      </c>
      <c r="BGB448" s="597" t="s">
        <v>38</v>
      </c>
      <c r="BGC448" s="597" t="s">
        <v>37</v>
      </c>
      <c r="BGD448" s="597" t="s">
        <v>38</v>
      </c>
      <c r="BGE448" s="597" t="s">
        <v>37</v>
      </c>
      <c r="BGF448" s="597" t="s">
        <v>38</v>
      </c>
      <c r="BGG448" s="597" t="s">
        <v>37</v>
      </c>
      <c r="BGH448" s="597" t="s">
        <v>38</v>
      </c>
      <c r="BGI448" s="597" t="s">
        <v>37</v>
      </c>
      <c r="BGJ448" s="597" t="s">
        <v>38</v>
      </c>
      <c r="BGK448" s="597" t="s">
        <v>37</v>
      </c>
      <c r="BGL448" s="597" t="s">
        <v>38</v>
      </c>
      <c r="BGM448" s="597" t="s">
        <v>37</v>
      </c>
      <c r="BGN448" s="597" t="s">
        <v>38</v>
      </c>
      <c r="BGO448" s="597" t="s">
        <v>37</v>
      </c>
      <c r="BGP448" s="597" t="s">
        <v>38</v>
      </c>
      <c r="BGQ448" s="597" t="s">
        <v>37</v>
      </c>
      <c r="BGR448" s="597" t="s">
        <v>38</v>
      </c>
      <c r="BGS448" s="597" t="s">
        <v>37</v>
      </c>
      <c r="BGT448" s="597" t="s">
        <v>38</v>
      </c>
      <c r="BGU448" s="597" t="s">
        <v>37</v>
      </c>
      <c r="BGV448" s="597" t="s">
        <v>38</v>
      </c>
      <c r="BGW448" s="597" t="s">
        <v>37</v>
      </c>
      <c r="BGX448" s="597" t="s">
        <v>38</v>
      </c>
      <c r="BGY448" s="597" t="s">
        <v>37</v>
      </c>
      <c r="BGZ448" s="597" t="s">
        <v>38</v>
      </c>
      <c r="BHA448" s="597" t="s">
        <v>37</v>
      </c>
      <c r="BHB448" s="597" t="s">
        <v>38</v>
      </c>
      <c r="BHC448" s="597" t="s">
        <v>37</v>
      </c>
      <c r="BHD448" s="597" t="s">
        <v>38</v>
      </c>
      <c r="BHE448" s="597" t="s">
        <v>37</v>
      </c>
      <c r="BHF448" s="597" t="s">
        <v>38</v>
      </c>
      <c r="BHG448" s="597" t="s">
        <v>37</v>
      </c>
      <c r="BHH448" s="597" t="s">
        <v>38</v>
      </c>
      <c r="BHI448" s="597" t="s">
        <v>37</v>
      </c>
      <c r="BHJ448" s="597" t="s">
        <v>38</v>
      </c>
      <c r="BHK448" s="597" t="s">
        <v>37</v>
      </c>
      <c r="BHL448" s="597" t="s">
        <v>38</v>
      </c>
      <c r="BHM448" s="597" t="s">
        <v>37</v>
      </c>
      <c r="BHN448" s="597" t="s">
        <v>38</v>
      </c>
      <c r="BHO448" s="597" t="s">
        <v>37</v>
      </c>
      <c r="BHP448" s="597" t="s">
        <v>38</v>
      </c>
      <c r="BHQ448" s="597" t="s">
        <v>37</v>
      </c>
      <c r="BHR448" s="597" t="s">
        <v>38</v>
      </c>
      <c r="BHS448" s="597" t="s">
        <v>37</v>
      </c>
      <c r="BHT448" s="597" t="s">
        <v>38</v>
      </c>
      <c r="BHU448" s="597" t="s">
        <v>37</v>
      </c>
      <c r="BHV448" s="597" t="s">
        <v>38</v>
      </c>
      <c r="BHW448" s="597" t="s">
        <v>37</v>
      </c>
      <c r="BHX448" s="597" t="s">
        <v>38</v>
      </c>
      <c r="BHY448" s="597" t="s">
        <v>37</v>
      </c>
      <c r="BHZ448" s="597" t="s">
        <v>38</v>
      </c>
      <c r="BIA448" s="597" t="s">
        <v>37</v>
      </c>
      <c r="BIB448" s="597" t="s">
        <v>38</v>
      </c>
      <c r="BIC448" s="597" t="s">
        <v>37</v>
      </c>
      <c r="BID448" s="597" t="s">
        <v>38</v>
      </c>
      <c r="BIE448" s="597" t="s">
        <v>37</v>
      </c>
      <c r="BIF448" s="597" t="s">
        <v>38</v>
      </c>
      <c r="BIG448" s="597" t="s">
        <v>37</v>
      </c>
      <c r="BIH448" s="597" t="s">
        <v>38</v>
      </c>
      <c r="BII448" s="597" t="s">
        <v>37</v>
      </c>
      <c r="BIJ448" s="597" t="s">
        <v>38</v>
      </c>
      <c r="BIK448" s="597" t="s">
        <v>37</v>
      </c>
      <c r="BIL448" s="597" t="s">
        <v>38</v>
      </c>
      <c r="BIM448" s="597" t="s">
        <v>37</v>
      </c>
      <c r="BIN448" s="597" t="s">
        <v>38</v>
      </c>
      <c r="BIO448" s="597" t="s">
        <v>37</v>
      </c>
      <c r="BIP448" s="597" t="s">
        <v>38</v>
      </c>
      <c r="BIQ448" s="597" t="s">
        <v>37</v>
      </c>
      <c r="BIR448" s="597" t="s">
        <v>38</v>
      </c>
      <c r="BIS448" s="597" t="s">
        <v>37</v>
      </c>
      <c r="BIT448" s="597" t="s">
        <v>38</v>
      </c>
      <c r="BIU448" s="597" t="s">
        <v>37</v>
      </c>
      <c r="BIV448" s="597" t="s">
        <v>38</v>
      </c>
      <c r="BIW448" s="597" t="s">
        <v>37</v>
      </c>
      <c r="BIX448" s="597" t="s">
        <v>38</v>
      </c>
      <c r="BIY448" s="597" t="s">
        <v>37</v>
      </c>
      <c r="BIZ448" s="597" t="s">
        <v>38</v>
      </c>
      <c r="BJA448" s="597" t="s">
        <v>37</v>
      </c>
      <c r="BJB448" s="597" t="s">
        <v>38</v>
      </c>
      <c r="BJC448" s="597" t="s">
        <v>37</v>
      </c>
      <c r="BJD448" s="597" t="s">
        <v>38</v>
      </c>
      <c r="BJE448" s="597" t="s">
        <v>37</v>
      </c>
      <c r="BJF448" s="597" t="s">
        <v>38</v>
      </c>
      <c r="BJG448" s="597" t="s">
        <v>37</v>
      </c>
      <c r="BJH448" s="597" t="s">
        <v>38</v>
      </c>
      <c r="BJI448" s="597" t="s">
        <v>37</v>
      </c>
      <c r="BJJ448" s="597" t="s">
        <v>38</v>
      </c>
      <c r="BJK448" s="597" t="s">
        <v>37</v>
      </c>
      <c r="BJL448" s="597" t="s">
        <v>38</v>
      </c>
      <c r="BJM448" s="597" t="s">
        <v>37</v>
      </c>
      <c r="BJN448" s="597" t="s">
        <v>38</v>
      </c>
      <c r="BJO448" s="597" t="s">
        <v>37</v>
      </c>
      <c r="BJP448" s="597" t="s">
        <v>38</v>
      </c>
      <c r="BJQ448" s="597" t="s">
        <v>37</v>
      </c>
      <c r="BJR448" s="597" t="s">
        <v>38</v>
      </c>
      <c r="BJS448" s="597" t="s">
        <v>37</v>
      </c>
      <c r="BJT448" s="597" t="s">
        <v>38</v>
      </c>
      <c r="BJU448" s="595" t="s">
        <v>271</v>
      </c>
      <c r="BJV448" s="596"/>
      <c r="BJW448" s="594" t="s">
        <v>207</v>
      </c>
      <c r="BJX448" s="594"/>
      <c r="BJY448" s="595" t="s">
        <v>273</v>
      </c>
      <c r="BJZ448" s="596"/>
      <c r="BKA448" s="594" t="s">
        <v>207</v>
      </c>
      <c r="BKB448" s="594"/>
      <c r="BKC448" s="594" t="s">
        <v>275</v>
      </c>
      <c r="BKD448" s="594"/>
      <c r="BKE448" s="594" t="s">
        <v>271</v>
      </c>
      <c r="BKF448" s="594"/>
      <c r="BKG448" s="594" t="s">
        <v>270</v>
      </c>
      <c r="BKH448" s="594"/>
      <c r="BKI448" s="594" t="s">
        <v>272</v>
      </c>
      <c r="BKJ448" s="594"/>
      <c r="BKK448" s="594" t="s">
        <v>274</v>
      </c>
      <c r="BKL448" s="594"/>
      <c r="BKM448" s="594" t="s">
        <v>270</v>
      </c>
      <c r="BKN448" s="594"/>
      <c r="BKO448" s="594" t="s">
        <v>270</v>
      </c>
      <c r="BKP448" s="594"/>
      <c r="BKQ448" s="594" t="s">
        <v>271</v>
      </c>
      <c r="BKR448" s="594"/>
      <c r="BKS448" s="594" t="s">
        <v>207</v>
      </c>
      <c r="BKT448" s="594"/>
      <c r="BKU448" s="595" t="s">
        <v>273</v>
      </c>
      <c r="BKV448" s="596"/>
      <c r="BKW448" s="594" t="s">
        <v>207</v>
      </c>
      <c r="BKX448" s="594"/>
      <c r="BKY448" s="594" t="s">
        <v>270</v>
      </c>
      <c r="BKZ448" s="594"/>
      <c r="BLA448" s="594" t="s">
        <v>271</v>
      </c>
      <c r="BLB448" s="594"/>
      <c r="BLC448" s="594" t="s">
        <v>272</v>
      </c>
      <c r="BLD448" s="594"/>
      <c r="BLE448" s="594" t="s">
        <v>273</v>
      </c>
      <c r="BLF448" s="594"/>
      <c r="BLG448" s="594" t="s">
        <v>274</v>
      </c>
      <c r="BLH448" s="594"/>
      <c r="BLI448" s="594" t="s">
        <v>275</v>
      </c>
      <c r="BLJ448" s="594"/>
      <c r="BLK448" s="594" t="s">
        <v>270</v>
      </c>
      <c r="BLL448" s="594"/>
      <c r="BLM448" s="595" t="s">
        <v>271</v>
      </c>
      <c r="BLN448" s="596"/>
      <c r="BLO448" s="594" t="s">
        <v>207</v>
      </c>
      <c r="BLP448" s="594"/>
      <c r="BLQ448" s="259" t="s">
        <v>273</v>
      </c>
      <c r="BLR448" s="259"/>
      <c r="BLS448" s="594" t="s">
        <v>207</v>
      </c>
      <c r="BLT448" s="594"/>
      <c r="BLU448" s="595" t="s">
        <v>275</v>
      </c>
      <c r="BLV448" s="596"/>
      <c r="BLW448" s="594" t="s">
        <v>271</v>
      </c>
      <c r="BLX448" s="594"/>
      <c r="BLY448" s="594" t="s">
        <v>270</v>
      </c>
      <c r="BLZ448" s="594"/>
      <c r="BMA448" s="594" t="s">
        <v>271</v>
      </c>
      <c r="BMB448" s="594"/>
      <c r="BMC448" s="594" t="s">
        <v>207</v>
      </c>
      <c r="BMD448" s="594"/>
      <c r="BME448" s="594" t="s">
        <v>272</v>
      </c>
      <c r="BMF448" s="594"/>
      <c r="BMG448" s="594" t="s">
        <v>273</v>
      </c>
      <c r="BMH448" s="594"/>
      <c r="BMI448" s="594" t="s">
        <v>207</v>
      </c>
      <c r="BMJ448" s="594"/>
      <c r="BMK448" s="594" t="s">
        <v>270</v>
      </c>
      <c r="BML448" s="594"/>
      <c r="BMM448" s="594" t="s">
        <v>271</v>
      </c>
      <c r="BMN448" s="594"/>
      <c r="BMO448" s="594" t="s">
        <v>207</v>
      </c>
      <c r="BMP448" s="594"/>
      <c r="BMQ448" s="594" t="s">
        <v>272</v>
      </c>
      <c r="BMR448" s="594"/>
      <c r="BMS448" s="594" t="s">
        <v>273</v>
      </c>
      <c r="BMT448" s="594"/>
      <c r="BMU448" s="594" t="s">
        <v>207</v>
      </c>
      <c r="BMV448" s="594"/>
      <c r="BMW448" s="594" t="s">
        <v>274</v>
      </c>
      <c r="BMX448" s="594"/>
      <c r="BMY448" s="594" t="s">
        <v>275</v>
      </c>
      <c r="BMZ448" s="594"/>
      <c r="BNA448" s="594" t="s">
        <v>270</v>
      </c>
      <c r="BNB448" s="594"/>
      <c r="BNC448" s="594" t="s">
        <v>271</v>
      </c>
      <c r="BND448" s="594"/>
      <c r="BNE448" s="595" t="s">
        <v>271</v>
      </c>
      <c r="BNF448" s="596"/>
      <c r="BNG448" s="594" t="s">
        <v>207</v>
      </c>
      <c r="BNH448" s="594"/>
      <c r="BNI448" s="594" t="s">
        <v>272</v>
      </c>
      <c r="BNJ448" s="594"/>
      <c r="BNK448" s="594" t="s">
        <v>273</v>
      </c>
      <c r="BNL448" s="594"/>
      <c r="BNM448" s="594" t="s">
        <v>207</v>
      </c>
      <c r="BNN448" s="594"/>
      <c r="BNO448" s="594" t="s">
        <v>275</v>
      </c>
      <c r="BNP448" s="594"/>
      <c r="BNQ448" s="594" t="s">
        <v>271</v>
      </c>
      <c r="BNR448" s="594"/>
      <c r="BNS448" s="594" t="s">
        <v>274</v>
      </c>
      <c r="BNT448" s="594"/>
      <c r="BNU448" s="594" t="s">
        <v>275</v>
      </c>
      <c r="BNV448" s="594"/>
      <c r="BNW448" s="594" t="s">
        <v>270</v>
      </c>
      <c r="BNX448" s="594"/>
      <c r="BNY448" s="594" t="s">
        <v>270</v>
      </c>
      <c r="BNZ448" s="594"/>
      <c r="BOA448" s="594" t="s">
        <v>271</v>
      </c>
      <c r="BOB448" s="594"/>
      <c r="BOC448" s="594" t="s">
        <v>207</v>
      </c>
      <c r="BOD448" s="594"/>
      <c r="BOE448" s="594" t="s">
        <v>272</v>
      </c>
      <c r="BOF448" s="594"/>
      <c r="BOG448" s="594" t="s">
        <v>273</v>
      </c>
      <c r="BOH448" s="594"/>
      <c r="BOI448" s="594" t="s">
        <v>207</v>
      </c>
      <c r="BOJ448" s="594"/>
      <c r="BOK448" s="594" t="s">
        <v>274</v>
      </c>
      <c r="BOL448" s="594"/>
      <c r="BOM448" s="594" t="s">
        <v>275</v>
      </c>
      <c r="BON448" s="594"/>
      <c r="BOO448" s="594" t="s">
        <v>270</v>
      </c>
      <c r="BOP448" s="594"/>
      <c r="BOQ448" s="594" t="s">
        <v>271</v>
      </c>
      <c r="BOR448" s="594"/>
      <c r="BOS448" s="593" t="s">
        <v>293</v>
      </c>
      <c r="BOT448" s="593"/>
      <c r="BOU448" s="593" t="s">
        <v>273</v>
      </c>
      <c r="BOV448" s="593"/>
      <c r="BOW448" s="593" t="s">
        <v>293</v>
      </c>
      <c r="BOX448" s="593"/>
      <c r="BOY448" s="593" t="s">
        <v>273</v>
      </c>
      <c r="BOZ448" s="593"/>
      <c r="BPA448" s="593" t="s">
        <v>293</v>
      </c>
      <c r="BPB448" s="593"/>
      <c r="BPC448" s="593" t="s">
        <v>273</v>
      </c>
      <c r="BPD448" s="593"/>
      <c r="BPE448" s="593" t="s">
        <v>293</v>
      </c>
      <c r="BPF448" s="593"/>
      <c r="BPG448" s="593" t="s">
        <v>273</v>
      </c>
      <c r="BPH448" s="593"/>
      <c r="BPI448" s="593" t="s">
        <v>293</v>
      </c>
      <c r="BPJ448" s="593"/>
      <c r="BPK448" s="593" t="s">
        <v>273</v>
      </c>
      <c r="BPL448" s="593"/>
      <c r="BPM448" s="593" t="s">
        <v>293</v>
      </c>
      <c r="BPN448" s="593"/>
      <c r="BPO448" s="593" t="s">
        <v>273</v>
      </c>
      <c r="BPP448" s="593"/>
      <c r="BPQ448" s="593" t="s">
        <v>293</v>
      </c>
      <c r="BPR448" s="593"/>
      <c r="BPS448" s="593" t="s">
        <v>293</v>
      </c>
      <c r="BPT448" s="593"/>
      <c r="BPU448" s="593" t="s">
        <v>273</v>
      </c>
      <c r="BPV448" s="593"/>
      <c r="BPW448" s="593" t="s">
        <v>273</v>
      </c>
      <c r="BPX448" s="593"/>
      <c r="BPY448" s="593" t="s">
        <v>273</v>
      </c>
      <c r="BPZ448" s="593"/>
      <c r="BQA448" s="593" t="s">
        <v>273</v>
      </c>
      <c r="BQB448" s="593"/>
      <c r="BQC448" s="593" t="s">
        <v>273</v>
      </c>
      <c r="BQD448" s="593"/>
      <c r="BQE448" s="593" t="s">
        <v>293</v>
      </c>
      <c r="BQF448" s="593"/>
      <c r="BQG448" s="593" t="s">
        <v>273</v>
      </c>
      <c r="BQH448" s="593"/>
      <c r="BQI448" s="593" t="s">
        <v>273</v>
      </c>
      <c r="BQJ448" s="593"/>
      <c r="BQK448" s="593" t="s">
        <v>273</v>
      </c>
      <c r="BQL448" s="593"/>
      <c r="BQM448" s="593" t="s">
        <v>273</v>
      </c>
      <c r="BQN448" s="593"/>
      <c r="BQO448" s="593" t="s">
        <v>293</v>
      </c>
      <c r="BQP448" s="593"/>
      <c r="BQQ448" s="593" t="s">
        <v>273</v>
      </c>
      <c r="BQR448" s="593"/>
      <c r="BQS448" s="593" t="s">
        <v>293</v>
      </c>
      <c r="BQT448" s="593"/>
      <c r="BQU448" s="593" t="s">
        <v>273</v>
      </c>
      <c r="BQV448" s="593"/>
      <c r="BQW448" s="593" t="s">
        <v>293</v>
      </c>
      <c r="BQX448" s="593"/>
      <c r="BQY448" s="593" t="s">
        <v>273</v>
      </c>
      <c r="BQZ448" s="593"/>
      <c r="BRA448" s="593" t="s">
        <v>293</v>
      </c>
      <c r="BRB448" s="593"/>
      <c r="BRC448" s="593" t="s">
        <v>273</v>
      </c>
      <c r="BRD448" s="593"/>
      <c r="BRE448" s="593" t="s">
        <v>293</v>
      </c>
      <c r="BRF448" s="593"/>
      <c r="BRG448" s="593" t="s">
        <v>273</v>
      </c>
      <c r="BRH448" s="593"/>
      <c r="BRI448" s="589" t="s">
        <v>298</v>
      </c>
      <c r="BRJ448" s="589"/>
      <c r="BRK448" s="589" t="s">
        <v>298</v>
      </c>
      <c r="BRL448" s="589"/>
      <c r="BRM448" s="589" t="s">
        <v>299</v>
      </c>
      <c r="BRN448" s="589"/>
      <c r="BRO448" s="589" t="s">
        <v>299</v>
      </c>
      <c r="BRP448" s="589"/>
      <c r="BRQ448" s="589" t="s">
        <v>299</v>
      </c>
      <c r="BRR448" s="589"/>
      <c r="BRS448" s="591" t="s">
        <v>299</v>
      </c>
      <c r="BRT448" s="592"/>
      <c r="BRU448" s="589" t="s">
        <v>300</v>
      </c>
      <c r="BRV448" s="589"/>
      <c r="BRW448" s="589" t="s">
        <v>299</v>
      </c>
      <c r="BRX448" s="589"/>
      <c r="BRY448" s="591" t="s">
        <v>299</v>
      </c>
      <c r="BRZ448" s="592"/>
      <c r="BSA448" s="589" t="s">
        <v>300</v>
      </c>
      <c r="BSB448" s="589"/>
      <c r="BSC448" s="589" t="s">
        <v>298</v>
      </c>
      <c r="BSD448" s="589"/>
      <c r="BSE448" s="589" t="s">
        <v>299</v>
      </c>
      <c r="BSF448" s="589"/>
      <c r="BSG448" s="589" t="s">
        <v>300</v>
      </c>
      <c r="BSH448" s="589"/>
      <c r="BSI448" s="590" t="s">
        <v>293</v>
      </c>
      <c r="BSJ448" s="590"/>
      <c r="BSK448" s="590" t="s">
        <v>273</v>
      </c>
      <c r="BSL448" s="590"/>
      <c r="BSM448" s="590"/>
      <c r="BSN448" s="590"/>
      <c r="BSO448" s="590"/>
      <c r="BSP448" s="590"/>
      <c r="BSQ448" s="590"/>
      <c r="BSR448" s="590"/>
      <c r="BSS448" s="590" t="s">
        <v>273</v>
      </c>
      <c r="BST448" s="590"/>
      <c r="BSU448" s="590"/>
      <c r="BSV448" s="590"/>
      <c r="BSW448" s="590"/>
      <c r="BSX448" s="590"/>
      <c r="BSY448" s="590" t="s">
        <v>293</v>
      </c>
      <c r="BSZ448" s="590"/>
      <c r="BTA448" s="590" t="s">
        <v>273</v>
      </c>
      <c r="BTB448" s="590"/>
      <c r="BTC448" s="590"/>
      <c r="BTD448" s="590"/>
      <c r="BTE448" s="590"/>
      <c r="BTF448" s="590"/>
      <c r="BTG448" s="590" t="s">
        <v>293</v>
      </c>
      <c r="BTH448" s="590"/>
      <c r="BTI448" s="590" t="s">
        <v>273</v>
      </c>
      <c r="BTJ448" s="590"/>
      <c r="BTK448" s="590"/>
      <c r="BTL448" s="590"/>
      <c r="BTM448" s="590"/>
      <c r="BTN448" s="590"/>
      <c r="BTO448" s="590" t="s">
        <v>273</v>
      </c>
      <c r="BTP448" s="590"/>
      <c r="BTQ448" s="590"/>
      <c r="BTR448" s="590"/>
      <c r="BTS448" s="590"/>
      <c r="BTT448" s="590"/>
      <c r="BTU448" s="590" t="s">
        <v>293</v>
      </c>
      <c r="BTV448" s="590"/>
      <c r="BTW448" s="590" t="s">
        <v>273</v>
      </c>
      <c r="BTX448" s="590"/>
      <c r="BTY448" s="590"/>
      <c r="BTZ448" s="590"/>
      <c r="BUA448" s="590"/>
      <c r="BUB448" s="590"/>
      <c r="BUC448" s="590" t="s">
        <v>293</v>
      </c>
      <c r="BUD448" s="590"/>
      <c r="BUE448" s="590" t="s">
        <v>273</v>
      </c>
      <c r="BUF448" s="590"/>
      <c r="BUG448" s="590"/>
      <c r="BUH448" s="590"/>
      <c r="BUI448" s="590"/>
      <c r="BUJ448" s="590"/>
      <c r="BUK448" s="590" t="s">
        <v>273</v>
      </c>
      <c r="BUL448" s="590"/>
      <c r="BUM448" s="590"/>
      <c r="BUN448" s="590"/>
      <c r="BUO448" s="590"/>
      <c r="BUP448" s="590"/>
      <c r="BUQ448" s="590" t="s">
        <v>273</v>
      </c>
      <c r="BUR448" s="590"/>
      <c r="BUS448" s="590"/>
      <c r="BUT448" s="590"/>
      <c r="BUU448" s="590"/>
      <c r="BUV448" s="590"/>
      <c r="BUW448" s="624"/>
      <c r="BUX448" s="625"/>
      <c r="BUY448" s="590"/>
      <c r="BUZ448" s="590"/>
      <c r="BVA448" s="590"/>
      <c r="BVB448" s="590"/>
      <c r="BVC448" s="590"/>
      <c r="BVD448" s="590"/>
      <c r="BVE448" s="590" t="s">
        <v>293</v>
      </c>
      <c r="BVF448" s="590"/>
      <c r="BVG448" s="590" t="s">
        <v>273</v>
      </c>
      <c r="BVH448" s="590"/>
      <c r="BVI448" s="590"/>
      <c r="BVJ448" s="590"/>
      <c r="BVK448" s="590"/>
      <c r="BVL448" s="590"/>
      <c r="BVM448" s="590"/>
      <c r="BVN448" s="590"/>
      <c r="BVO448" s="590"/>
      <c r="BVP448" s="590"/>
      <c r="BVQ448" s="583" t="s">
        <v>321</v>
      </c>
      <c r="BVR448" s="583"/>
      <c r="BVS448" s="587" t="s">
        <v>322</v>
      </c>
      <c r="BVT448" s="588"/>
      <c r="BVU448" s="587" t="s">
        <v>323</v>
      </c>
      <c r="BVV448" s="588"/>
      <c r="BVW448" s="585" t="s">
        <v>324</v>
      </c>
      <c r="BVX448" s="586"/>
      <c r="BVY448" s="584" t="s">
        <v>325</v>
      </c>
      <c r="BVZ448" s="583"/>
      <c r="BWA448" s="583" t="s">
        <v>326</v>
      </c>
      <c r="BWB448" s="583"/>
      <c r="BWC448" s="583" t="s">
        <v>327</v>
      </c>
      <c r="BWD448" s="583"/>
      <c r="BWE448" s="583" t="s">
        <v>328</v>
      </c>
      <c r="BWF448" s="583"/>
      <c r="BWG448" s="583" t="s">
        <v>329</v>
      </c>
      <c r="BWH448" s="583"/>
      <c r="BWI448" s="583" t="s">
        <v>330</v>
      </c>
      <c r="BWJ448" s="583"/>
      <c r="BWK448" s="584" t="s">
        <v>331</v>
      </c>
      <c r="BWL448" s="583"/>
      <c r="BWM448" s="583" t="s">
        <v>332</v>
      </c>
      <c r="BWN448" s="583"/>
      <c r="BWO448" s="583" t="s">
        <v>321</v>
      </c>
      <c r="BWP448" s="583"/>
      <c r="BWQ448" s="587" t="s">
        <v>322</v>
      </c>
      <c r="BWR448" s="588"/>
      <c r="BWS448" s="587" t="s">
        <v>323</v>
      </c>
      <c r="BWT448" s="588"/>
      <c r="BWU448" s="585" t="s">
        <v>324</v>
      </c>
      <c r="BWV448" s="586"/>
      <c r="BWW448" s="584" t="s">
        <v>325</v>
      </c>
      <c r="BWX448" s="583"/>
      <c r="BWY448" s="583" t="s">
        <v>326</v>
      </c>
      <c r="BWZ448" s="583"/>
      <c r="BXA448" s="583" t="s">
        <v>327</v>
      </c>
      <c r="BXB448" s="583"/>
      <c r="BXC448" s="583" t="s">
        <v>328</v>
      </c>
      <c r="BXD448" s="583"/>
      <c r="BXE448" s="583" t="s">
        <v>329</v>
      </c>
      <c r="BXF448" s="583"/>
      <c r="BXG448" s="583" t="s">
        <v>330</v>
      </c>
      <c r="BXH448" s="583"/>
      <c r="BXI448" s="584" t="s">
        <v>331</v>
      </c>
      <c r="BXJ448" s="583"/>
      <c r="BXK448" s="583" t="s">
        <v>332</v>
      </c>
      <c r="BXL448" s="583"/>
      <c r="BXM448" s="583" t="s">
        <v>321</v>
      </c>
      <c r="BXN448" s="583"/>
      <c r="BXO448" s="587" t="s">
        <v>322</v>
      </c>
      <c r="BXP448" s="588"/>
      <c r="BXQ448" s="587" t="s">
        <v>323</v>
      </c>
      <c r="BXR448" s="588"/>
      <c r="BXS448" s="585" t="s">
        <v>324</v>
      </c>
      <c r="BXT448" s="586"/>
      <c r="BXU448" s="584" t="s">
        <v>325</v>
      </c>
      <c r="BXV448" s="583"/>
      <c r="BXW448" s="583" t="s">
        <v>326</v>
      </c>
      <c r="BXX448" s="583"/>
      <c r="BXY448" s="583" t="s">
        <v>327</v>
      </c>
      <c r="BXZ448" s="583"/>
      <c r="BYA448" s="583" t="s">
        <v>328</v>
      </c>
      <c r="BYB448" s="583"/>
      <c r="BYC448" s="583" t="s">
        <v>329</v>
      </c>
      <c r="BYD448" s="583"/>
      <c r="BYE448" s="583" t="s">
        <v>330</v>
      </c>
      <c r="BYF448" s="583"/>
      <c r="BYG448" s="584" t="s">
        <v>331</v>
      </c>
      <c r="BYH448" s="583"/>
      <c r="BYI448" s="583" t="s">
        <v>332</v>
      </c>
      <c r="BYJ448" s="583"/>
      <c r="BYK448" s="583" t="s">
        <v>321</v>
      </c>
      <c r="BYL448" s="583"/>
      <c r="BYM448" s="587" t="s">
        <v>322</v>
      </c>
      <c r="BYN448" s="588"/>
      <c r="BYO448" s="587" t="s">
        <v>323</v>
      </c>
      <c r="BYP448" s="588"/>
      <c r="BYQ448" s="585" t="s">
        <v>324</v>
      </c>
      <c r="BYR448" s="586"/>
      <c r="BYS448" s="584" t="s">
        <v>325</v>
      </c>
      <c r="BYT448" s="583"/>
      <c r="BYU448" s="583" t="s">
        <v>326</v>
      </c>
      <c r="BYV448" s="583"/>
      <c r="BYW448" s="583" t="s">
        <v>321</v>
      </c>
      <c r="BYX448" s="583"/>
      <c r="BYY448" s="587" t="s">
        <v>322</v>
      </c>
      <c r="BYZ448" s="588"/>
      <c r="BZA448" s="587" t="s">
        <v>323</v>
      </c>
      <c r="BZB448" s="588"/>
      <c r="BZC448" s="585" t="s">
        <v>324</v>
      </c>
      <c r="BZD448" s="586"/>
      <c r="BZE448" s="584" t="s">
        <v>325</v>
      </c>
      <c r="BZF448" s="583"/>
      <c r="BZG448" s="583" t="s">
        <v>326</v>
      </c>
      <c r="BZH448" s="583"/>
      <c r="BZI448" s="583" t="s">
        <v>321</v>
      </c>
      <c r="BZJ448" s="583"/>
      <c r="BZK448" s="587" t="s">
        <v>322</v>
      </c>
      <c r="BZL448" s="588"/>
      <c r="BZM448" s="587" t="s">
        <v>323</v>
      </c>
      <c r="BZN448" s="588"/>
      <c r="BZO448" s="585" t="s">
        <v>324</v>
      </c>
      <c r="BZP448" s="586"/>
      <c r="BZQ448" s="584" t="s">
        <v>325</v>
      </c>
      <c r="BZR448" s="583"/>
      <c r="BZS448" s="583" t="s">
        <v>326</v>
      </c>
      <c r="BZT448" s="583"/>
      <c r="BZU448" s="583" t="s">
        <v>321</v>
      </c>
      <c r="BZV448" s="583"/>
      <c r="BZW448" s="587" t="s">
        <v>322</v>
      </c>
      <c r="BZX448" s="588"/>
      <c r="BZY448" s="587" t="s">
        <v>323</v>
      </c>
      <c r="BZZ448" s="588"/>
      <c r="CAA448" s="585" t="s">
        <v>324</v>
      </c>
      <c r="CAB448" s="586"/>
      <c r="CAC448" s="584" t="s">
        <v>325</v>
      </c>
      <c r="CAD448" s="583"/>
      <c r="CAE448" s="583" t="s">
        <v>326</v>
      </c>
      <c r="CAF448" s="583"/>
      <c r="CAG448" s="583" t="s">
        <v>321</v>
      </c>
      <c r="CAH448" s="583"/>
      <c r="CAI448" s="587" t="s">
        <v>322</v>
      </c>
      <c r="CAJ448" s="588"/>
      <c r="CAK448" s="587" t="s">
        <v>323</v>
      </c>
      <c r="CAL448" s="588"/>
      <c r="CAM448" s="585" t="s">
        <v>324</v>
      </c>
      <c r="CAN448" s="586"/>
      <c r="CAO448" s="584" t="s">
        <v>325</v>
      </c>
      <c r="CAP448" s="583"/>
      <c r="CAQ448" s="583" t="s">
        <v>326</v>
      </c>
      <c r="CAR448" s="583"/>
      <c r="CAS448" s="583" t="s">
        <v>327</v>
      </c>
      <c r="CAT448" s="583"/>
      <c r="CAU448" s="583" t="s">
        <v>328</v>
      </c>
      <c r="CAV448" s="583"/>
      <c r="CAW448" s="583" t="s">
        <v>329</v>
      </c>
      <c r="CAX448" s="583"/>
      <c r="CAY448" s="583" t="s">
        <v>330</v>
      </c>
      <c r="CAZ448" s="583"/>
      <c r="CBA448" s="584" t="s">
        <v>331</v>
      </c>
      <c r="CBB448" s="583"/>
      <c r="CBC448" s="583" t="s">
        <v>332</v>
      </c>
      <c r="CBD448" s="583"/>
      <c r="CBE448" s="583" t="s">
        <v>321</v>
      </c>
      <c r="CBF448" s="583"/>
      <c r="CBG448" s="587" t="s">
        <v>322</v>
      </c>
      <c r="CBH448" s="588"/>
      <c r="CBI448" s="587" t="s">
        <v>323</v>
      </c>
      <c r="CBJ448" s="588"/>
      <c r="CBK448" s="585" t="s">
        <v>324</v>
      </c>
      <c r="CBL448" s="586"/>
      <c r="CBM448" s="584" t="s">
        <v>325</v>
      </c>
      <c r="CBN448" s="583"/>
      <c r="CBO448" s="583" t="s">
        <v>326</v>
      </c>
      <c r="CBP448" s="583"/>
      <c r="CBQ448" s="583" t="s">
        <v>327</v>
      </c>
      <c r="CBR448" s="583"/>
      <c r="CBS448" s="583" t="s">
        <v>328</v>
      </c>
      <c r="CBT448" s="583"/>
      <c r="CBU448" s="583" t="s">
        <v>329</v>
      </c>
      <c r="CBV448" s="583"/>
      <c r="CBW448" s="583" t="s">
        <v>330</v>
      </c>
      <c r="CBX448" s="583"/>
      <c r="CBY448" s="584" t="s">
        <v>331</v>
      </c>
      <c r="CBZ448" s="583"/>
      <c r="CCA448" s="583" t="s">
        <v>332</v>
      </c>
      <c r="CCB448" s="583"/>
      <c r="CCC448" s="587" t="s">
        <v>322</v>
      </c>
      <c r="CCD448" s="588"/>
      <c r="CCE448" s="587" t="s">
        <v>323</v>
      </c>
      <c r="CCF448" s="588"/>
      <c r="CCG448" s="585" t="s">
        <v>324</v>
      </c>
      <c r="CCH448" s="586"/>
      <c r="CCI448" s="584" t="s">
        <v>325</v>
      </c>
      <c r="CCJ448" s="583"/>
      <c r="CCK448" s="583" t="s">
        <v>326</v>
      </c>
      <c r="CCL448" s="583"/>
      <c r="CCM448" s="583" t="s">
        <v>327</v>
      </c>
      <c r="CCN448" s="583"/>
      <c r="CCO448" s="583" t="s">
        <v>328</v>
      </c>
      <c r="CCP448" s="583"/>
      <c r="CCQ448" s="583" t="s">
        <v>329</v>
      </c>
      <c r="CCR448" s="583"/>
      <c r="CCS448" s="583" t="s">
        <v>330</v>
      </c>
      <c r="CCT448" s="583"/>
      <c r="CCU448" s="584" t="s">
        <v>331</v>
      </c>
      <c r="CCV448" s="583"/>
      <c r="CCW448" s="583" t="s">
        <v>332</v>
      </c>
      <c r="CCX448" s="583"/>
      <c r="CCY448" s="587" t="s">
        <v>322</v>
      </c>
      <c r="CCZ448" s="588"/>
      <c r="CDA448" s="587" t="s">
        <v>323</v>
      </c>
      <c r="CDB448" s="588"/>
      <c r="CDC448" s="585" t="s">
        <v>324</v>
      </c>
      <c r="CDD448" s="586"/>
      <c r="CDE448" s="584" t="s">
        <v>325</v>
      </c>
      <c r="CDF448" s="583"/>
      <c r="CDG448" s="583" t="s">
        <v>326</v>
      </c>
      <c r="CDH448" s="583"/>
      <c r="CDI448" s="583" t="s">
        <v>327</v>
      </c>
      <c r="CDJ448" s="583"/>
      <c r="CDK448" s="583" t="s">
        <v>328</v>
      </c>
      <c r="CDL448" s="583"/>
      <c r="CDM448" s="583" t="s">
        <v>329</v>
      </c>
      <c r="CDN448" s="583"/>
      <c r="CDO448" s="583" t="s">
        <v>330</v>
      </c>
      <c r="CDP448" s="583"/>
      <c r="CDQ448" s="584" t="s">
        <v>331</v>
      </c>
      <c r="CDR448" s="583"/>
      <c r="CDS448" s="583" t="s">
        <v>332</v>
      </c>
      <c r="CDT448" s="583"/>
      <c r="CDU448" s="583" t="s">
        <v>321</v>
      </c>
      <c r="CDV448" s="583"/>
      <c r="CDW448" s="587" t="s">
        <v>322</v>
      </c>
      <c r="CDX448" s="588"/>
      <c r="CDY448" s="587" t="s">
        <v>323</v>
      </c>
      <c r="CDZ448" s="588"/>
      <c r="CEA448" s="585" t="s">
        <v>324</v>
      </c>
      <c r="CEB448" s="586"/>
      <c r="CEC448" s="584" t="s">
        <v>325</v>
      </c>
      <c r="CED448" s="583"/>
      <c r="CEE448" s="583" t="s">
        <v>326</v>
      </c>
      <c r="CEF448" s="583"/>
      <c r="CEG448" s="583" t="s">
        <v>327</v>
      </c>
      <c r="CEH448" s="583"/>
      <c r="CEI448" s="583" t="s">
        <v>328</v>
      </c>
      <c r="CEJ448" s="583"/>
      <c r="CEK448" s="583" t="s">
        <v>329</v>
      </c>
      <c r="CEL448" s="583"/>
      <c r="CEM448" s="583" t="s">
        <v>330</v>
      </c>
      <c r="CEN448" s="583"/>
      <c r="CEO448" s="584" t="s">
        <v>331</v>
      </c>
      <c r="CEP448" s="583"/>
      <c r="CEQ448" s="583" t="s">
        <v>332</v>
      </c>
      <c r="CER448" s="583"/>
      <c r="CES448" s="583" t="s">
        <v>321</v>
      </c>
      <c r="CET448" s="583"/>
      <c r="CEU448" s="587" t="s">
        <v>322</v>
      </c>
      <c r="CEV448" s="588"/>
      <c r="CEW448" s="587" t="s">
        <v>323</v>
      </c>
      <c r="CEX448" s="588"/>
      <c r="CEY448" s="585" t="s">
        <v>324</v>
      </c>
      <c r="CEZ448" s="586"/>
      <c r="CFA448" s="584" t="s">
        <v>325</v>
      </c>
      <c r="CFB448" s="583"/>
      <c r="CFC448" s="583" t="s">
        <v>326</v>
      </c>
      <c r="CFD448" s="583"/>
      <c r="CFE448" s="583" t="s">
        <v>327</v>
      </c>
      <c r="CFF448" s="583"/>
      <c r="CFG448" s="583" t="s">
        <v>328</v>
      </c>
      <c r="CFH448" s="583"/>
      <c r="CFI448" s="583" t="s">
        <v>329</v>
      </c>
      <c r="CFJ448" s="583"/>
      <c r="CFK448" s="583" t="s">
        <v>330</v>
      </c>
      <c r="CFL448" s="583"/>
      <c r="CFM448" s="584" t="s">
        <v>331</v>
      </c>
      <c r="CFN448" s="583"/>
      <c r="CFO448" s="583" t="s">
        <v>332</v>
      </c>
      <c r="CFP448" s="583"/>
      <c r="CFQ448" s="587" t="s">
        <v>322</v>
      </c>
      <c r="CFR448" s="588"/>
      <c r="CFS448" s="587" t="s">
        <v>323</v>
      </c>
      <c r="CFT448" s="588"/>
      <c r="CFU448" s="585" t="s">
        <v>324</v>
      </c>
      <c r="CFV448" s="586"/>
      <c r="CFW448" s="584" t="s">
        <v>325</v>
      </c>
      <c r="CFX448" s="583"/>
      <c r="CFY448" s="583" t="s">
        <v>326</v>
      </c>
      <c r="CFZ448" s="583"/>
      <c r="CGA448" s="583" t="s">
        <v>327</v>
      </c>
      <c r="CGB448" s="583"/>
      <c r="CGC448" s="583" t="s">
        <v>328</v>
      </c>
      <c r="CGD448" s="583"/>
      <c r="CGE448" s="583" t="s">
        <v>329</v>
      </c>
      <c r="CGF448" s="583"/>
      <c r="CGG448" s="583" t="s">
        <v>330</v>
      </c>
      <c r="CGH448" s="583"/>
      <c r="CGI448" s="584" t="s">
        <v>331</v>
      </c>
      <c r="CGJ448" s="583"/>
      <c r="CGK448" s="583" t="s">
        <v>332</v>
      </c>
      <c r="CGL448" s="583"/>
      <c r="CGM448" s="587" t="s">
        <v>322</v>
      </c>
      <c r="CGN448" s="588"/>
      <c r="CGO448" s="587" t="s">
        <v>323</v>
      </c>
      <c r="CGP448" s="588"/>
      <c r="CGQ448" s="585" t="s">
        <v>324</v>
      </c>
      <c r="CGR448" s="586"/>
      <c r="CGS448" s="584" t="s">
        <v>325</v>
      </c>
      <c r="CGT448" s="583"/>
      <c r="CGU448" s="583" t="s">
        <v>326</v>
      </c>
      <c r="CGV448" s="583"/>
      <c r="CGW448" s="583" t="s">
        <v>327</v>
      </c>
      <c r="CGX448" s="583"/>
      <c r="CGY448" s="583" t="s">
        <v>328</v>
      </c>
      <c r="CGZ448" s="583"/>
      <c r="CHA448" s="583" t="s">
        <v>329</v>
      </c>
      <c r="CHB448" s="583"/>
      <c r="CHC448" s="583" t="s">
        <v>330</v>
      </c>
      <c r="CHD448" s="583"/>
      <c r="CHE448" s="584" t="s">
        <v>331</v>
      </c>
      <c r="CHF448" s="583"/>
      <c r="CHG448" s="583" t="s">
        <v>332</v>
      </c>
      <c r="CHH448" s="583"/>
      <c r="CHI448" s="587" t="s">
        <v>322</v>
      </c>
      <c r="CHJ448" s="588"/>
      <c r="CHK448" s="587" t="s">
        <v>323</v>
      </c>
      <c r="CHL448" s="588"/>
      <c r="CHM448" s="585" t="s">
        <v>324</v>
      </c>
      <c r="CHN448" s="586"/>
      <c r="CHO448" s="584" t="s">
        <v>325</v>
      </c>
      <c r="CHP448" s="583"/>
      <c r="CHQ448" s="583" t="s">
        <v>326</v>
      </c>
      <c r="CHR448" s="583"/>
      <c r="CHS448" s="583" t="s">
        <v>327</v>
      </c>
      <c r="CHT448" s="583"/>
      <c r="CHU448" s="583" t="s">
        <v>328</v>
      </c>
      <c r="CHV448" s="583"/>
      <c r="CHW448" s="583" t="s">
        <v>329</v>
      </c>
      <c r="CHX448" s="583"/>
      <c r="CHY448" s="583" t="s">
        <v>330</v>
      </c>
      <c r="CHZ448" s="583"/>
      <c r="CIA448" s="584" t="s">
        <v>331</v>
      </c>
      <c r="CIB448" s="583"/>
      <c r="CIC448" s="583" t="s">
        <v>332</v>
      </c>
      <c r="CID448" s="583"/>
      <c r="CIE448" s="587" t="s">
        <v>322</v>
      </c>
      <c r="CIF448" s="588"/>
      <c r="CIG448" s="587" t="s">
        <v>323</v>
      </c>
      <c r="CIH448" s="588"/>
      <c r="CII448" s="585" t="s">
        <v>324</v>
      </c>
      <c r="CIJ448" s="586"/>
      <c r="CIK448" s="584" t="s">
        <v>325</v>
      </c>
      <c r="CIL448" s="583"/>
      <c r="CIM448" s="583" t="s">
        <v>326</v>
      </c>
      <c r="CIN448" s="583"/>
      <c r="CIO448" s="583" t="s">
        <v>327</v>
      </c>
      <c r="CIP448" s="583"/>
      <c r="CIQ448" s="583" t="s">
        <v>328</v>
      </c>
      <c r="CIR448" s="583"/>
      <c r="CIS448" s="583" t="s">
        <v>329</v>
      </c>
      <c r="CIT448" s="583"/>
      <c r="CIU448" s="583" t="s">
        <v>330</v>
      </c>
      <c r="CIV448" s="583"/>
      <c r="CIW448" s="584" t="s">
        <v>331</v>
      </c>
      <c r="CIX448" s="583"/>
      <c r="CIY448" s="583" t="s">
        <v>332</v>
      </c>
      <c r="CIZ448" s="583"/>
      <c r="CJA448" s="587" t="s">
        <v>322</v>
      </c>
      <c r="CJB448" s="588"/>
      <c r="CJC448" s="587" t="s">
        <v>323</v>
      </c>
      <c r="CJD448" s="588"/>
      <c r="CJE448" s="585" t="s">
        <v>324</v>
      </c>
      <c r="CJF448" s="586"/>
      <c r="CJG448" s="584" t="s">
        <v>325</v>
      </c>
      <c r="CJH448" s="583"/>
      <c r="CJI448" s="583" t="s">
        <v>326</v>
      </c>
      <c r="CJJ448" s="583"/>
      <c r="CJK448" s="583" t="s">
        <v>327</v>
      </c>
      <c r="CJL448" s="583"/>
      <c r="CJM448" s="583" t="s">
        <v>328</v>
      </c>
      <c r="CJN448" s="583"/>
      <c r="CJO448" s="583" t="s">
        <v>329</v>
      </c>
      <c r="CJP448" s="583"/>
      <c r="CJQ448" s="583" t="s">
        <v>330</v>
      </c>
      <c r="CJR448" s="583"/>
      <c r="CJS448" s="584" t="s">
        <v>331</v>
      </c>
      <c r="CJT448" s="583"/>
      <c r="CJU448" s="583" t="s">
        <v>332</v>
      </c>
      <c r="CJV448" s="583"/>
      <c r="CJW448" s="583" t="s">
        <v>321</v>
      </c>
      <c r="CJX448" s="583"/>
      <c r="CJY448" s="587" t="s">
        <v>322</v>
      </c>
      <c r="CJZ448" s="588"/>
      <c r="CKA448" s="587" t="s">
        <v>323</v>
      </c>
      <c r="CKB448" s="588"/>
      <c r="CKC448" s="585" t="s">
        <v>324</v>
      </c>
      <c r="CKD448" s="586"/>
      <c r="CKE448" s="584" t="s">
        <v>325</v>
      </c>
      <c r="CKF448" s="583"/>
      <c r="CKG448" s="583" t="s">
        <v>326</v>
      </c>
      <c r="CKH448" s="583"/>
      <c r="CKI448" s="583" t="s">
        <v>327</v>
      </c>
      <c r="CKJ448" s="583"/>
      <c r="CKK448" s="583" t="s">
        <v>328</v>
      </c>
      <c r="CKL448" s="583"/>
      <c r="CKM448" s="583" t="s">
        <v>329</v>
      </c>
      <c r="CKN448" s="583"/>
      <c r="CKO448" s="583" t="s">
        <v>330</v>
      </c>
      <c r="CKP448" s="583"/>
      <c r="CKQ448" s="584" t="s">
        <v>331</v>
      </c>
      <c r="CKR448" s="583"/>
      <c r="CKS448" s="583" t="s">
        <v>332</v>
      </c>
      <c r="CKT448" s="583"/>
      <c r="CKU448" s="583" t="s">
        <v>329</v>
      </c>
      <c r="CKV448" s="583"/>
      <c r="CKW448" s="583" t="s">
        <v>330</v>
      </c>
      <c r="CKX448" s="583"/>
      <c r="CKY448" s="584" t="s">
        <v>331</v>
      </c>
      <c r="CKZ448" s="583"/>
      <c r="CLA448" s="583" t="s">
        <v>332</v>
      </c>
      <c r="CLB448" s="583"/>
      <c r="CLC448" s="583" t="s">
        <v>329</v>
      </c>
      <c r="CLD448" s="583"/>
      <c r="CLE448" s="583" t="s">
        <v>330</v>
      </c>
      <c r="CLF448" s="583"/>
      <c r="CLG448" s="584" t="s">
        <v>331</v>
      </c>
      <c r="CLH448" s="583"/>
      <c r="CLI448" s="583" t="s">
        <v>332</v>
      </c>
      <c r="CLJ448" s="583"/>
      <c r="CLK448" s="583" t="s">
        <v>321</v>
      </c>
      <c r="CLL448" s="583"/>
      <c r="CLM448" s="587" t="s">
        <v>322</v>
      </c>
      <c r="CLN448" s="588"/>
      <c r="CLO448" s="587" t="s">
        <v>323</v>
      </c>
      <c r="CLP448" s="588"/>
      <c r="CLQ448" s="585" t="s">
        <v>324</v>
      </c>
      <c r="CLR448" s="586"/>
      <c r="CLS448" s="584" t="s">
        <v>325</v>
      </c>
      <c r="CLT448" s="583"/>
      <c r="CLU448" s="583" t="s">
        <v>326</v>
      </c>
      <c r="CLV448" s="583"/>
      <c r="CLW448" s="583" t="s">
        <v>327</v>
      </c>
      <c r="CLX448" s="583"/>
      <c r="CLY448" s="583" t="s">
        <v>328</v>
      </c>
      <c r="CLZ448" s="583"/>
      <c r="CMA448" s="583" t="s">
        <v>329</v>
      </c>
      <c r="CMB448" s="583"/>
      <c r="CMC448" s="583" t="s">
        <v>330</v>
      </c>
      <c r="CMD448" s="583"/>
      <c r="CME448" s="584" t="s">
        <v>331</v>
      </c>
      <c r="CMF448" s="583"/>
      <c r="CMG448" s="583" t="s">
        <v>332</v>
      </c>
      <c r="CMH448" s="583"/>
    </row>
    <row r="449" spans="1:2374" s="256" customFormat="1" ht="43.5" customHeight="1" thickBot="1" x14ac:dyDescent="0.3">
      <c r="A449" s="842"/>
      <c r="B449" s="849"/>
      <c r="C449" s="850"/>
      <c r="D449" s="850"/>
      <c r="E449" s="850"/>
      <c r="F449" s="850"/>
      <c r="G449" s="851"/>
      <c r="H449" s="258" t="s">
        <v>210</v>
      </c>
      <c r="I449" s="258" t="s">
        <v>2</v>
      </c>
      <c r="J449" s="258" t="s">
        <v>211</v>
      </c>
      <c r="K449" s="258" t="s">
        <v>2</v>
      </c>
      <c r="L449" s="258" t="s">
        <v>212</v>
      </c>
      <c r="M449" s="258" t="s">
        <v>2</v>
      </c>
      <c r="N449" s="258" t="s">
        <v>213</v>
      </c>
      <c r="O449" s="258" t="s">
        <v>2</v>
      </c>
      <c r="P449" s="258" t="s">
        <v>214</v>
      </c>
      <c r="Q449" s="258" t="s">
        <v>2</v>
      </c>
      <c r="R449" s="258" t="s">
        <v>215</v>
      </c>
      <c r="S449" s="258" t="s">
        <v>2</v>
      </c>
      <c r="T449" s="258" t="s">
        <v>216</v>
      </c>
      <c r="U449" s="258" t="s">
        <v>2</v>
      </c>
      <c r="V449" s="258" t="s">
        <v>217</v>
      </c>
      <c r="W449" s="258" t="s">
        <v>2</v>
      </c>
      <c r="X449" s="258" t="s">
        <v>218</v>
      </c>
      <c r="Y449" s="258" t="s">
        <v>2</v>
      </c>
      <c r="Z449" s="258" t="s">
        <v>219</v>
      </c>
      <c r="AA449" s="258" t="s">
        <v>2</v>
      </c>
      <c r="AB449" s="258" t="s">
        <v>210</v>
      </c>
      <c r="AC449" s="258" t="s">
        <v>211</v>
      </c>
      <c r="AD449" s="258" t="s">
        <v>212</v>
      </c>
      <c r="AE449" s="258" t="s">
        <v>213</v>
      </c>
      <c r="AF449" s="258" t="s">
        <v>214</v>
      </c>
      <c r="AG449" s="258" t="s">
        <v>215</v>
      </c>
      <c r="AH449" s="258" t="s">
        <v>216</v>
      </c>
      <c r="AI449" s="258" t="s">
        <v>217</v>
      </c>
      <c r="AJ449" s="258" t="s">
        <v>218</v>
      </c>
      <c r="AK449" s="258" t="s">
        <v>219</v>
      </c>
      <c r="AL449" s="258" t="s">
        <v>210</v>
      </c>
      <c r="AM449" s="258" t="s">
        <v>211</v>
      </c>
      <c r="AN449" s="258" t="s">
        <v>212</v>
      </c>
      <c r="AO449" s="258" t="s">
        <v>213</v>
      </c>
      <c r="AP449" s="258" t="s">
        <v>214</v>
      </c>
      <c r="AQ449" s="258" t="s">
        <v>215</v>
      </c>
      <c r="AR449" s="258" t="s">
        <v>216</v>
      </c>
      <c r="AS449" s="258" t="s">
        <v>217</v>
      </c>
      <c r="AT449" s="258" t="s">
        <v>218</v>
      </c>
      <c r="AU449" s="258" t="s">
        <v>219</v>
      </c>
      <c r="AV449" s="258" t="s">
        <v>210</v>
      </c>
      <c r="AW449" s="258" t="s">
        <v>211</v>
      </c>
      <c r="AX449" s="258" t="s">
        <v>212</v>
      </c>
      <c r="AY449" s="258" t="s">
        <v>213</v>
      </c>
      <c r="AZ449" s="258" t="s">
        <v>214</v>
      </c>
      <c r="BA449" s="258" t="s">
        <v>215</v>
      </c>
      <c r="BB449" s="258" t="s">
        <v>216</v>
      </c>
      <c r="BC449" s="258" t="s">
        <v>217</v>
      </c>
      <c r="BD449" s="258" t="s">
        <v>218</v>
      </c>
      <c r="BE449" s="258" t="s">
        <v>219</v>
      </c>
      <c r="BF449" s="258" t="s">
        <v>210</v>
      </c>
      <c r="BG449" s="258" t="s">
        <v>211</v>
      </c>
      <c r="BH449" s="258" t="s">
        <v>212</v>
      </c>
      <c r="BI449" s="258" t="s">
        <v>213</v>
      </c>
      <c r="BJ449" s="258" t="s">
        <v>214</v>
      </c>
      <c r="BK449" s="258" t="s">
        <v>215</v>
      </c>
      <c r="BL449" s="258" t="s">
        <v>216</v>
      </c>
      <c r="BM449" s="258" t="s">
        <v>217</v>
      </c>
      <c r="BN449" s="258" t="s">
        <v>218</v>
      </c>
      <c r="BO449" s="258" t="s">
        <v>219</v>
      </c>
      <c r="BP449" s="258" t="s">
        <v>210</v>
      </c>
      <c r="BQ449" s="258" t="s">
        <v>211</v>
      </c>
      <c r="BR449" s="258" t="s">
        <v>212</v>
      </c>
      <c r="BS449" s="258" t="s">
        <v>213</v>
      </c>
      <c r="BT449" s="258" t="s">
        <v>214</v>
      </c>
      <c r="BU449" s="258" t="s">
        <v>215</v>
      </c>
      <c r="BV449" s="258" t="s">
        <v>216</v>
      </c>
      <c r="BW449" s="258" t="s">
        <v>217</v>
      </c>
      <c r="BX449" s="258" t="s">
        <v>218</v>
      </c>
      <c r="BY449" s="258" t="s">
        <v>219</v>
      </c>
      <c r="BZ449" s="258" t="s">
        <v>210</v>
      </c>
      <c r="CA449" s="258" t="s">
        <v>211</v>
      </c>
      <c r="CB449" s="258" t="s">
        <v>212</v>
      </c>
      <c r="CC449" s="258" t="s">
        <v>213</v>
      </c>
      <c r="CD449" s="258" t="s">
        <v>214</v>
      </c>
      <c r="CE449" s="258" t="s">
        <v>215</v>
      </c>
      <c r="CF449" s="258" t="s">
        <v>216</v>
      </c>
      <c r="CG449" s="258" t="s">
        <v>217</v>
      </c>
      <c r="CH449" s="258" t="s">
        <v>218</v>
      </c>
      <c r="CI449" s="258" t="s">
        <v>219</v>
      </c>
      <c r="CJ449" s="140" t="s">
        <v>37</v>
      </c>
      <c r="CK449" s="140" t="s">
        <v>38</v>
      </c>
      <c r="CL449" s="140" t="s">
        <v>37</v>
      </c>
      <c r="CM449" s="140" t="s">
        <v>38</v>
      </c>
      <c r="CN449" s="140" t="s">
        <v>37</v>
      </c>
      <c r="CO449" s="140" t="s">
        <v>38</v>
      </c>
      <c r="CP449" s="140" t="s">
        <v>37</v>
      </c>
      <c r="CQ449" s="140" t="s">
        <v>38</v>
      </c>
      <c r="CR449" s="140" t="s">
        <v>37</v>
      </c>
      <c r="CS449" s="140" t="s">
        <v>38</v>
      </c>
      <c r="CT449" s="140" t="s">
        <v>37</v>
      </c>
      <c r="CU449" s="140" t="s">
        <v>38</v>
      </c>
      <c r="CV449" s="140" t="s">
        <v>37</v>
      </c>
      <c r="CW449" s="140" t="s">
        <v>38</v>
      </c>
      <c r="CX449" s="140" t="s">
        <v>37</v>
      </c>
      <c r="CY449" s="140" t="s">
        <v>38</v>
      </c>
      <c r="CZ449" s="140" t="s">
        <v>37</v>
      </c>
      <c r="DA449" s="140" t="s">
        <v>38</v>
      </c>
      <c r="DB449" s="140" t="s">
        <v>37</v>
      </c>
      <c r="DC449" s="140" t="s">
        <v>38</v>
      </c>
      <c r="DD449" s="140" t="s">
        <v>37</v>
      </c>
      <c r="DE449" s="140" t="s">
        <v>38</v>
      </c>
      <c r="DF449" s="140" t="s">
        <v>37</v>
      </c>
      <c r="DG449" s="140" t="s">
        <v>38</v>
      </c>
      <c r="DH449" s="140" t="s">
        <v>37</v>
      </c>
      <c r="DI449" s="140" t="s">
        <v>38</v>
      </c>
      <c r="DJ449" s="140" t="s">
        <v>37</v>
      </c>
      <c r="DK449" s="140" t="s">
        <v>38</v>
      </c>
      <c r="DL449" s="140" t="s">
        <v>37</v>
      </c>
      <c r="DM449" s="140" t="s">
        <v>38</v>
      </c>
      <c r="DN449" s="140" t="s">
        <v>37</v>
      </c>
      <c r="DO449" s="140" t="s">
        <v>38</v>
      </c>
      <c r="DP449" s="140" t="s">
        <v>37</v>
      </c>
      <c r="DQ449" s="140" t="s">
        <v>38</v>
      </c>
      <c r="DR449" s="140" t="s">
        <v>37</v>
      </c>
      <c r="DS449" s="140" t="s">
        <v>38</v>
      </c>
      <c r="DT449" s="140" t="s">
        <v>37</v>
      </c>
      <c r="DU449" s="140" t="s">
        <v>38</v>
      </c>
      <c r="DV449" s="140" t="s">
        <v>37</v>
      </c>
      <c r="DW449" s="140" t="s">
        <v>38</v>
      </c>
      <c r="DX449" s="140" t="s">
        <v>37</v>
      </c>
      <c r="DY449" s="140" t="s">
        <v>38</v>
      </c>
      <c r="DZ449" s="140" t="s">
        <v>37</v>
      </c>
      <c r="EA449" s="140" t="s">
        <v>38</v>
      </c>
      <c r="EB449" s="140" t="s">
        <v>37</v>
      </c>
      <c r="EC449" s="140" t="s">
        <v>38</v>
      </c>
      <c r="ED449" s="140" t="s">
        <v>37</v>
      </c>
      <c r="EE449" s="140" t="s">
        <v>38</v>
      </c>
      <c r="EF449" s="140" t="s">
        <v>37</v>
      </c>
      <c r="EG449" s="140" t="s">
        <v>38</v>
      </c>
      <c r="EH449" s="140" t="s">
        <v>37</v>
      </c>
      <c r="EI449" s="140" t="s">
        <v>38</v>
      </c>
      <c r="EJ449" s="140" t="s">
        <v>37</v>
      </c>
      <c r="EK449" s="140" t="s">
        <v>38</v>
      </c>
      <c r="EL449" s="140" t="s">
        <v>37</v>
      </c>
      <c r="EM449" s="140" t="s">
        <v>38</v>
      </c>
      <c r="EN449" s="140" t="s">
        <v>37</v>
      </c>
      <c r="EO449" s="140" t="s">
        <v>38</v>
      </c>
      <c r="EP449" s="140" t="s">
        <v>37</v>
      </c>
      <c r="EQ449" s="140" t="s">
        <v>38</v>
      </c>
      <c r="ER449" s="140" t="s">
        <v>37</v>
      </c>
      <c r="ES449" s="140" t="s">
        <v>38</v>
      </c>
      <c r="ET449" s="140" t="s">
        <v>37</v>
      </c>
      <c r="EU449" s="140" t="s">
        <v>38</v>
      </c>
      <c r="EV449" s="140" t="s">
        <v>37</v>
      </c>
      <c r="EW449" s="140" t="s">
        <v>38</v>
      </c>
      <c r="EX449" s="140" t="s">
        <v>37</v>
      </c>
      <c r="EY449" s="140" t="s">
        <v>38</v>
      </c>
      <c r="EZ449" s="140" t="s">
        <v>37</v>
      </c>
      <c r="FA449" s="140" t="s">
        <v>38</v>
      </c>
      <c r="FB449" s="140" t="s">
        <v>37</v>
      </c>
      <c r="FC449" s="140" t="s">
        <v>38</v>
      </c>
      <c r="FD449" s="140" t="s">
        <v>37</v>
      </c>
      <c r="FE449" s="140" t="s">
        <v>38</v>
      </c>
      <c r="FF449" s="140" t="s">
        <v>37</v>
      </c>
      <c r="FG449" s="140" t="s">
        <v>38</v>
      </c>
      <c r="FH449" s="140" t="s">
        <v>37</v>
      </c>
      <c r="FI449" s="140" t="s">
        <v>38</v>
      </c>
      <c r="FJ449" s="140" t="s">
        <v>37</v>
      </c>
      <c r="FK449" s="140" t="s">
        <v>38</v>
      </c>
      <c r="FL449" s="140" t="s">
        <v>37</v>
      </c>
      <c r="FM449" s="140" t="s">
        <v>38</v>
      </c>
      <c r="FN449" s="140" t="s">
        <v>37</v>
      </c>
      <c r="FO449" s="140" t="s">
        <v>38</v>
      </c>
      <c r="FP449" s="140" t="s">
        <v>37</v>
      </c>
      <c r="FQ449" s="140" t="s">
        <v>38</v>
      </c>
      <c r="FR449" s="140" t="s">
        <v>37</v>
      </c>
      <c r="FS449" s="140" t="s">
        <v>38</v>
      </c>
      <c r="FT449" s="140" t="s">
        <v>37</v>
      </c>
      <c r="FU449" s="140" t="s">
        <v>38</v>
      </c>
      <c r="FV449" s="140" t="s">
        <v>38</v>
      </c>
      <c r="FW449" s="140" t="s">
        <v>38</v>
      </c>
      <c r="FX449" s="140" t="s">
        <v>38</v>
      </c>
      <c r="FY449" s="140" t="s">
        <v>38</v>
      </c>
      <c r="FZ449" s="140" t="s">
        <v>38</v>
      </c>
      <c r="GA449" s="140" t="s">
        <v>38</v>
      </c>
      <c r="GB449" s="140" t="s">
        <v>38</v>
      </c>
      <c r="GC449" s="140" t="s">
        <v>38</v>
      </c>
      <c r="GD449" s="140" t="s">
        <v>38</v>
      </c>
      <c r="GE449" s="140" t="s">
        <v>38</v>
      </c>
      <c r="GF449" s="140" t="s">
        <v>38</v>
      </c>
      <c r="GG449" s="140" t="s">
        <v>38</v>
      </c>
      <c r="GH449" s="140" t="s">
        <v>37</v>
      </c>
      <c r="GI449" s="140" t="s">
        <v>38</v>
      </c>
      <c r="GJ449" s="140" t="s">
        <v>37</v>
      </c>
      <c r="GK449" s="140" t="s">
        <v>38</v>
      </c>
      <c r="GL449" s="140" t="s">
        <v>37</v>
      </c>
      <c r="GM449" s="140" t="s">
        <v>38</v>
      </c>
      <c r="GN449" s="140" t="s">
        <v>37</v>
      </c>
      <c r="GO449" s="140" t="s">
        <v>38</v>
      </c>
      <c r="GP449" s="140" t="s">
        <v>37</v>
      </c>
      <c r="GQ449" s="140" t="s">
        <v>38</v>
      </c>
      <c r="GR449" s="140" t="s">
        <v>37</v>
      </c>
      <c r="GS449" s="140" t="s">
        <v>38</v>
      </c>
      <c r="GT449" s="140" t="s">
        <v>37</v>
      </c>
      <c r="GU449" s="140" t="s">
        <v>38</v>
      </c>
      <c r="GV449" s="140" t="s">
        <v>37</v>
      </c>
      <c r="GW449" s="140" t="s">
        <v>38</v>
      </c>
      <c r="GX449" s="140" t="s">
        <v>37</v>
      </c>
      <c r="GY449" s="140" t="s">
        <v>38</v>
      </c>
      <c r="GZ449" s="140" t="s">
        <v>37</v>
      </c>
      <c r="HA449" s="140" t="s">
        <v>38</v>
      </c>
      <c r="HB449" s="140" t="s">
        <v>37</v>
      </c>
      <c r="HC449" s="140" t="s">
        <v>38</v>
      </c>
      <c r="HD449" s="140" t="s">
        <v>37</v>
      </c>
      <c r="HE449" s="140" t="s">
        <v>38</v>
      </c>
      <c r="HF449" s="140" t="s">
        <v>37</v>
      </c>
      <c r="HG449" s="140" t="s">
        <v>38</v>
      </c>
      <c r="HH449" s="140" t="s">
        <v>37</v>
      </c>
      <c r="HI449" s="140" t="s">
        <v>38</v>
      </c>
      <c r="HJ449" s="140" t="s">
        <v>37</v>
      </c>
      <c r="HK449" s="140" t="s">
        <v>38</v>
      </c>
      <c r="HL449" s="140" t="s">
        <v>37</v>
      </c>
      <c r="HM449" s="140" t="s">
        <v>38</v>
      </c>
      <c r="HN449" s="140" t="s">
        <v>37</v>
      </c>
      <c r="HO449" s="140" t="s">
        <v>38</v>
      </c>
      <c r="HP449" s="140" t="s">
        <v>37</v>
      </c>
      <c r="HQ449" s="140" t="s">
        <v>38</v>
      </c>
      <c r="HR449" s="140" t="s">
        <v>37</v>
      </c>
      <c r="HS449" s="140" t="s">
        <v>38</v>
      </c>
      <c r="HT449" s="140" t="s">
        <v>37</v>
      </c>
      <c r="HU449" s="140" t="s">
        <v>38</v>
      </c>
      <c r="HV449" s="140" t="s">
        <v>37</v>
      </c>
      <c r="HW449" s="140" t="s">
        <v>38</v>
      </c>
      <c r="HX449" s="140" t="s">
        <v>37</v>
      </c>
      <c r="HY449" s="140" t="s">
        <v>38</v>
      </c>
      <c r="HZ449" s="140" t="s">
        <v>37</v>
      </c>
      <c r="IA449" s="140" t="s">
        <v>38</v>
      </c>
      <c r="IB449" s="140" t="s">
        <v>37</v>
      </c>
      <c r="IC449" s="140" t="s">
        <v>38</v>
      </c>
      <c r="ID449" s="140" t="s">
        <v>37</v>
      </c>
      <c r="IE449" s="140" t="s">
        <v>38</v>
      </c>
      <c r="IF449" s="140" t="s">
        <v>37</v>
      </c>
      <c r="IG449" s="140" t="s">
        <v>38</v>
      </c>
      <c r="IH449" s="140" t="s">
        <v>37</v>
      </c>
      <c r="II449" s="140" t="s">
        <v>38</v>
      </c>
      <c r="IJ449" s="140" t="s">
        <v>37</v>
      </c>
      <c r="IK449" s="140" t="s">
        <v>38</v>
      </c>
      <c r="IL449" s="140" t="s">
        <v>37</v>
      </c>
      <c r="IM449" s="140" t="s">
        <v>38</v>
      </c>
      <c r="IN449" s="140" t="s">
        <v>37</v>
      </c>
      <c r="IO449" s="140" t="s">
        <v>38</v>
      </c>
      <c r="IP449" s="140" t="s">
        <v>37</v>
      </c>
      <c r="IQ449" s="140" t="s">
        <v>38</v>
      </c>
      <c r="IR449" s="140" t="s">
        <v>37</v>
      </c>
      <c r="IS449" s="140" t="s">
        <v>38</v>
      </c>
      <c r="IT449" s="140" t="s">
        <v>37</v>
      </c>
      <c r="IU449" s="140" t="s">
        <v>38</v>
      </c>
      <c r="IV449" s="140" t="s">
        <v>37</v>
      </c>
      <c r="IW449" s="140" t="s">
        <v>38</v>
      </c>
      <c r="IX449" s="140" t="s">
        <v>37</v>
      </c>
      <c r="IY449" s="140" t="s">
        <v>38</v>
      </c>
      <c r="IZ449" s="140" t="s">
        <v>37</v>
      </c>
      <c r="JA449" s="140" t="s">
        <v>38</v>
      </c>
      <c r="JB449" s="140" t="s">
        <v>37</v>
      </c>
      <c r="JC449" s="140" t="s">
        <v>38</v>
      </c>
      <c r="JD449" s="140" t="s">
        <v>37</v>
      </c>
      <c r="JE449" s="140" t="s">
        <v>38</v>
      </c>
      <c r="JF449" s="140" t="s">
        <v>37</v>
      </c>
      <c r="JG449" s="140" t="s">
        <v>38</v>
      </c>
      <c r="JH449" s="140" t="s">
        <v>37</v>
      </c>
      <c r="JI449" s="140" t="s">
        <v>38</v>
      </c>
      <c r="JJ449" s="140" t="s">
        <v>37</v>
      </c>
      <c r="JK449" s="140" t="s">
        <v>38</v>
      </c>
      <c r="JL449" s="140" t="s">
        <v>37</v>
      </c>
      <c r="JM449" s="140" t="s">
        <v>38</v>
      </c>
      <c r="JN449" s="140" t="s">
        <v>37</v>
      </c>
      <c r="JO449" s="140" t="s">
        <v>38</v>
      </c>
      <c r="JP449" s="140" t="s">
        <v>37</v>
      </c>
      <c r="JQ449" s="140" t="s">
        <v>38</v>
      </c>
      <c r="JR449" s="140" t="s">
        <v>37</v>
      </c>
      <c r="JS449" s="140" t="s">
        <v>38</v>
      </c>
      <c r="JT449" s="140" t="s">
        <v>37</v>
      </c>
      <c r="JU449" s="140" t="s">
        <v>38</v>
      </c>
      <c r="JV449" s="140" t="s">
        <v>37</v>
      </c>
      <c r="JW449" s="140" t="s">
        <v>38</v>
      </c>
      <c r="JX449" s="140" t="s">
        <v>37</v>
      </c>
      <c r="JY449" s="140" t="s">
        <v>38</v>
      </c>
      <c r="JZ449" s="140" t="s">
        <v>37</v>
      </c>
      <c r="KA449" s="140" t="s">
        <v>38</v>
      </c>
      <c r="KB449" s="140" t="s">
        <v>37</v>
      </c>
      <c r="KC449" s="140" t="s">
        <v>38</v>
      </c>
      <c r="KD449" s="140" t="s">
        <v>37</v>
      </c>
      <c r="KE449" s="140" t="s">
        <v>38</v>
      </c>
      <c r="KF449" s="140" t="s">
        <v>37</v>
      </c>
      <c r="KG449" s="140" t="s">
        <v>38</v>
      </c>
      <c r="KH449" s="140" t="s">
        <v>37</v>
      </c>
      <c r="KI449" s="140" t="s">
        <v>38</v>
      </c>
      <c r="KJ449" s="140" t="s">
        <v>37</v>
      </c>
      <c r="KK449" s="140" t="s">
        <v>38</v>
      </c>
      <c r="KL449" s="140" t="s">
        <v>37</v>
      </c>
      <c r="KM449" s="140" t="s">
        <v>38</v>
      </c>
      <c r="KN449" s="140" t="s">
        <v>37</v>
      </c>
      <c r="KO449" s="140" t="s">
        <v>38</v>
      </c>
      <c r="KP449" s="140" t="s">
        <v>37</v>
      </c>
      <c r="KQ449" s="140" t="s">
        <v>38</v>
      </c>
      <c r="KR449" s="140" t="s">
        <v>37</v>
      </c>
      <c r="KS449" s="140" t="s">
        <v>38</v>
      </c>
      <c r="KT449" s="140" t="s">
        <v>37</v>
      </c>
      <c r="KU449" s="140" t="s">
        <v>38</v>
      </c>
      <c r="KV449" s="140" t="s">
        <v>37</v>
      </c>
      <c r="KW449" s="140" t="s">
        <v>38</v>
      </c>
      <c r="KX449" s="140" t="s">
        <v>37</v>
      </c>
      <c r="KY449" s="140" t="s">
        <v>38</v>
      </c>
      <c r="KZ449" s="140" t="s">
        <v>37</v>
      </c>
      <c r="LA449" s="140" t="s">
        <v>38</v>
      </c>
      <c r="LB449" s="140" t="s">
        <v>37</v>
      </c>
      <c r="LC449" s="140" t="s">
        <v>38</v>
      </c>
      <c r="LD449" s="140" t="s">
        <v>38</v>
      </c>
      <c r="LE449" s="140" t="s">
        <v>38</v>
      </c>
      <c r="LF449" s="140" t="s">
        <v>38</v>
      </c>
      <c r="LG449" s="140" t="s">
        <v>38</v>
      </c>
      <c r="LH449" s="140" t="s">
        <v>38</v>
      </c>
      <c r="LI449" s="140" t="s">
        <v>38</v>
      </c>
      <c r="LJ449" s="140" t="s">
        <v>38</v>
      </c>
      <c r="LK449" s="140" t="s">
        <v>38</v>
      </c>
      <c r="LL449" s="140" t="s">
        <v>38</v>
      </c>
      <c r="LM449" s="140" t="s">
        <v>38</v>
      </c>
      <c r="LN449" s="140" t="s">
        <v>38</v>
      </c>
      <c r="LO449" s="140" t="s">
        <v>38</v>
      </c>
      <c r="LP449" s="619"/>
      <c r="LQ449" s="619"/>
      <c r="LR449" s="619"/>
      <c r="LS449" s="619"/>
      <c r="LT449" s="619"/>
      <c r="LU449" s="619"/>
      <c r="LV449" s="619"/>
      <c r="LW449" s="619"/>
      <c r="LX449" s="619"/>
      <c r="LY449" s="619"/>
      <c r="LZ449" s="619"/>
      <c r="MA449" s="619"/>
      <c r="MB449" s="619"/>
      <c r="MC449" s="619"/>
      <c r="MD449" s="619"/>
      <c r="ME449" s="619"/>
      <c r="MF449" s="619"/>
      <c r="MG449" s="619"/>
      <c r="MH449" s="619"/>
      <c r="MI449" s="619"/>
      <c r="MJ449" s="619"/>
      <c r="MK449" s="619"/>
      <c r="ML449" s="619"/>
      <c r="MM449" s="619"/>
      <c r="MN449" s="618"/>
      <c r="MO449" s="618"/>
      <c r="MP449" s="618"/>
      <c r="MQ449" s="618"/>
      <c r="MR449" s="618"/>
      <c r="MS449" s="618"/>
      <c r="MT449" s="618"/>
      <c r="MU449" s="618"/>
      <c r="MV449" s="618"/>
      <c r="MW449" s="618"/>
      <c r="MX449" s="618"/>
      <c r="MY449" s="618"/>
      <c r="MZ449" s="138" t="s">
        <v>37</v>
      </c>
      <c r="NA449" s="138" t="s">
        <v>38</v>
      </c>
      <c r="NB449" s="138" t="s">
        <v>37</v>
      </c>
      <c r="NC449" s="138" t="s">
        <v>38</v>
      </c>
      <c r="ND449" s="138" t="s">
        <v>37</v>
      </c>
      <c r="NE449" s="138" t="s">
        <v>38</v>
      </c>
      <c r="NF449" s="138" t="s">
        <v>37</v>
      </c>
      <c r="NG449" s="138" t="s">
        <v>38</v>
      </c>
      <c r="NH449" s="138" t="s">
        <v>37</v>
      </c>
      <c r="NI449" s="138" t="s">
        <v>38</v>
      </c>
      <c r="NJ449" s="138" t="s">
        <v>37</v>
      </c>
      <c r="NK449" s="138" t="s">
        <v>38</v>
      </c>
      <c r="NL449" s="138" t="s">
        <v>37</v>
      </c>
      <c r="NM449" s="138" t="s">
        <v>38</v>
      </c>
      <c r="NN449" s="138" t="s">
        <v>37</v>
      </c>
      <c r="NO449" s="138" t="s">
        <v>38</v>
      </c>
      <c r="NP449" s="138" t="s">
        <v>37</v>
      </c>
      <c r="NQ449" s="138" t="s">
        <v>38</v>
      </c>
      <c r="NR449" s="138" t="s">
        <v>37</v>
      </c>
      <c r="NS449" s="138" t="s">
        <v>38</v>
      </c>
      <c r="NT449" s="138" t="s">
        <v>37</v>
      </c>
      <c r="NU449" s="138" t="s">
        <v>38</v>
      </c>
      <c r="NV449" s="138" t="s">
        <v>37</v>
      </c>
      <c r="NW449" s="138" t="s">
        <v>38</v>
      </c>
      <c r="NX449" s="138" t="s">
        <v>37</v>
      </c>
      <c r="NY449" s="138" t="s">
        <v>38</v>
      </c>
      <c r="NZ449" s="138" t="s">
        <v>37</v>
      </c>
      <c r="OA449" s="138" t="s">
        <v>38</v>
      </c>
      <c r="OB449" s="138" t="s">
        <v>37</v>
      </c>
      <c r="OC449" s="138" t="s">
        <v>38</v>
      </c>
      <c r="OD449" s="138" t="s">
        <v>37</v>
      </c>
      <c r="OE449" s="138" t="s">
        <v>38</v>
      </c>
      <c r="OF449" s="138" t="s">
        <v>37</v>
      </c>
      <c r="OG449" s="138" t="s">
        <v>38</v>
      </c>
      <c r="OH449" s="138" t="s">
        <v>37</v>
      </c>
      <c r="OI449" s="138" t="s">
        <v>38</v>
      </c>
      <c r="OJ449" s="138" t="s">
        <v>37</v>
      </c>
      <c r="OK449" s="138" t="s">
        <v>38</v>
      </c>
      <c r="OL449" s="138" t="s">
        <v>37</v>
      </c>
      <c r="OM449" s="138" t="s">
        <v>38</v>
      </c>
      <c r="ON449" s="138" t="s">
        <v>37</v>
      </c>
      <c r="OO449" s="138" t="s">
        <v>38</v>
      </c>
      <c r="OP449" s="138" t="s">
        <v>37</v>
      </c>
      <c r="OQ449" s="138" t="s">
        <v>38</v>
      </c>
      <c r="OR449" s="138" t="s">
        <v>37</v>
      </c>
      <c r="OS449" s="138" t="s">
        <v>38</v>
      </c>
      <c r="OT449" s="138" t="s">
        <v>37</v>
      </c>
      <c r="OU449" s="138" t="s">
        <v>38</v>
      </c>
      <c r="OV449" s="138" t="s">
        <v>37</v>
      </c>
      <c r="OW449" s="138" t="s">
        <v>38</v>
      </c>
      <c r="OX449" s="138" t="s">
        <v>37</v>
      </c>
      <c r="OY449" s="138" t="s">
        <v>38</v>
      </c>
      <c r="OZ449" s="138" t="s">
        <v>37</v>
      </c>
      <c r="PA449" s="138" t="s">
        <v>38</v>
      </c>
      <c r="PB449" s="138" t="s">
        <v>37</v>
      </c>
      <c r="PC449" s="138" t="s">
        <v>38</v>
      </c>
      <c r="PD449" s="138" t="s">
        <v>37</v>
      </c>
      <c r="PE449" s="138" t="s">
        <v>38</v>
      </c>
      <c r="PF449" s="138" t="s">
        <v>37</v>
      </c>
      <c r="PG449" s="138" t="s">
        <v>38</v>
      </c>
      <c r="PH449" s="138" t="s">
        <v>37</v>
      </c>
      <c r="PI449" s="138" t="s">
        <v>38</v>
      </c>
      <c r="PJ449" s="138" t="s">
        <v>37</v>
      </c>
      <c r="PK449" s="138" t="s">
        <v>38</v>
      </c>
      <c r="PL449" s="138" t="s">
        <v>37</v>
      </c>
      <c r="PM449" s="138" t="s">
        <v>38</v>
      </c>
      <c r="PN449" s="138" t="s">
        <v>37</v>
      </c>
      <c r="PO449" s="138" t="s">
        <v>38</v>
      </c>
      <c r="PP449" s="138" t="s">
        <v>37</v>
      </c>
      <c r="PQ449" s="138" t="s">
        <v>38</v>
      </c>
      <c r="PR449" s="138" t="s">
        <v>37</v>
      </c>
      <c r="PS449" s="138" t="s">
        <v>38</v>
      </c>
      <c r="PT449" s="138" t="s">
        <v>37</v>
      </c>
      <c r="PU449" s="138" t="s">
        <v>38</v>
      </c>
      <c r="PV449" s="138" t="s">
        <v>37</v>
      </c>
      <c r="PW449" s="138" t="s">
        <v>38</v>
      </c>
      <c r="PX449" s="138" t="s">
        <v>37</v>
      </c>
      <c r="PY449" s="138" t="s">
        <v>38</v>
      </c>
      <c r="PZ449" s="138" t="s">
        <v>37</v>
      </c>
      <c r="QA449" s="138" t="s">
        <v>38</v>
      </c>
      <c r="QB449" s="138" t="s">
        <v>37</v>
      </c>
      <c r="QC449" s="138" t="s">
        <v>38</v>
      </c>
      <c r="QD449" s="138" t="s">
        <v>37</v>
      </c>
      <c r="QE449" s="138" t="s">
        <v>38</v>
      </c>
      <c r="QF449" s="138" t="s">
        <v>37</v>
      </c>
      <c r="QG449" s="138" t="s">
        <v>38</v>
      </c>
      <c r="QH449" s="138" t="s">
        <v>37</v>
      </c>
      <c r="QI449" s="138" t="s">
        <v>38</v>
      </c>
      <c r="QJ449" s="138" t="s">
        <v>37</v>
      </c>
      <c r="QK449" s="138" t="s">
        <v>38</v>
      </c>
      <c r="QL449" s="138" t="s">
        <v>37</v>
      </c>
      <c r="QM449" s="138" t="s">
        <v>38</v>
      </c>
      <c r="QN449" s="138" t="s">
        <v>37</v>
      </c>
      <c r="QO449" s="138" t="s">
        <v>38</v>
      </c>
      <c r="QP449" s="138" t="s">
        <v>37</v>
      </c>
      <c r="QQ449" s="138" t="s">
        <v>38</v>
      </c>
      <c r="QR449" s="138" t="s">
        <v>37</v>
      </c>
      <c r="QS449" s="138" t="s">
        <v>38</v>
      </c>
      <c r="QT449" s="138" t="s">
        <v>37</v>
      </c>
      <c r="QU449" s="138" t="s">
        <v>38</v>
      </c>
      <c r="QV449" s="138" t="s">
        <v>37</v>
      </c>
      <c r="QW449" s="138" t="s">
        <v>38</v>
      </c>
      <c r="QX449" s="138" t="s">
        <v>37</v>
      </c>
      <c r="QY449" s="138" t="s">
        <v>38</v>
      </c>
      <c r="QZ449" s="138" t="s">
        <v>37</v>
      </c>
      <c r="RA449" s="138" t="s">
        <v>38</v>
      </c>
      <c r="RB449" s="138" t="s">
        <v>37</v>
      </c>
      <c r="RC449" s="138" t="s">
        <v>38</v>
      </c>
      <c r="RD449" s="138" t="s">
        <v>37</v>
      </c>
      <c r="RE449" s="138" t="s">
        <v>38</v>
      </c>
      <c r="RF449" s="138" t="s">
        <v>37</v>
      </c>
      <c r="RG449" s="138" t="s">
        <v>38</v>
      </c>
      <c r="RH449" s="138" t="s">
        <v>37</v>
      </c>
      <c r="RI449" s="138" t="s">
        <v>38</v>
      </c>
      <c r="RJ449" s="138" t="s">
        <v>37</v>
      </c>
      <c r="RK449" s="138" t="s">
        <v>38</v>
      </c>
      <c r="RL449" s="138" t="s">
        <v>37</v>
      </c>
      <c r="RM449" s="138" t="s">
        <v>38</v>
      </c>
      <c r="RN449" s="138" t="s">
        <v>37</v>
      </c>
      <c r="RO449" s="138" t="s">
        <v>38</v>
      </c>
      <c r="RP449" s="138" t="s">
        <v>37</v>
      </c>
      <c r="RQ449" s="138" t="s">
        <v>38</v>
      </c>
      <c r="RR449" s="138" t="s">
        <v>37</v>
      </c>
      <c r="RS449" s="138" t="s">
        <v>38</v>
      </c>
      <c r="RT449" s="138" t="s">
        <v>37</v>
      </c>
      <c r="RU449" s="138" t="s">
        <v>38</v>
      </c>
      <c r="RV449" s="138" t="s">
        <v>37</v>
      </c>
      <c r="RW449" s="138" t="s">
        <v>38</v>
      </c>
      <c r="RX449" s="138" t="s">
        <v>37</v>
      </c>
      <c r="RY449" s="138" t="s">
        <v>38</v>
      </c>
      <c r="RZ449" s="138" t="s">
        <v>37</v>
      </c>
      <c r="SA449" s="138" t="s">
        <v>38</v>
      </c>
      <c r="SB449" s="138" t="s">
        <v>37</v>
      </c>
      <c r="SC449" s="138" t="s">
        <v>38</v>
      </c>
      <c r="SD449" s="138" t="s">
        <v>37</v>
      </c>
      <c r="SE449" s="138" t="s">
        <v>38</v>
      </c>
      <c r="SF449" s="138" t="s">
        <v>37</v>
      </c>
      <c r="SG449" s="138" t="s">
        <v>38</v>
      </c>
      <c r="SH449" s="138" t="s">
        <v>37</v>
      </c>
      <c r="SI449" s="138" t="s">
        <v>38</v>
      </c>
      <c r="SJ449" s="138" t="s">
        <v>37</v>
      </c>
      <c r="SK449" s="138" t="s">
        <v>38</v>
      </c>
      <c r="SL449" s="138" t="s">
        <v>37</v>
      </c>
      <c r="SM449" s="138" t="s">
        <v>38</v>
      </c>
      <c r="SN449" s="138" t="s">
        <v>37</v>
      </c>
      <c r="SO449" s="138" t="s">
        <v>38</v>
      </c>
      <c r="SP449" s="138" t="s">
        <v>37</v>
      </c>
      <c r="SQ449" s="138" t="s">
        <v>38</v>
      </c>
      <c r="SR449" s="138" t="s">
        <v>37</v>
      </c>
      <c r="SS449" s="138" t="s">
        <v>38</v>
      </c>
      <c r="ST449" s="138" t="s">
        <v>37</v>
      </c>
      <c r="SU449" s="138" t="s">
        <v>38</v>
      </c>
      <c r="SV449" s="138" t="s">
        <v>37</v>
      </c>
      <c r="SW449" s="138" t="s">
        <v>38</v>
      </c>
      <c r="SX449" s="138" t="s">
        <v>37</v>
      </c>
      <c r="SY449" s="138" t="s">
        <v>38</v>
      </c>
      <c r="SZ449" s="138" t="s">
        <v>37</v>
      </c>
      <c r="TA449" s="138" t="s">
        <v>38</v>
      </c>
      <c r="TB449" s="138" t="s">
        <v>37</v>
      </c>
      <c r="TC449" s="138" t="s">
        <v>38</v>
      </c>
      <c r="TD449" s="138" t="s">
        <v>37</v>
      </c>
      <c r="TE449" s="138" t="s">
        <v>38</v>
      </c>
      <c r="TF449" s="138" t="s">
        <v>37</v>
      </c>
      <c r="TG449" s="138" t="s">
        <v>38</v>
      </c>
      <c r="TH449" s="138" t="s">
        <v>37</v>
      </c>
      <c r="TI449" s="138" t="s">
        <v>38</v>
      </c>
      <c r="TJ449" s="138" t="s">
        <v>37</v>
      </c>
      <c r="TK449" s="138" t="s">
        <v>38</v>
      </c>
      <c r="TL449" s="138" t="s">
        <v>37</v>
      </c>
      <c r="TM449" s="138" t="s">
        <v>38</v>
      </c>
      <c r="TN449" s="138" t="s">
        <v>37</v>
      </c>
      <c r="TO449" s="138" t="s">
        <v>38</v>
      </c>
      <c r="TP449" s="138" t="s">
        <v>37</v>
      </c>
      <c r="TQ449" s="138" t="s">
        <v>38</v>
      </c>
      <c r="TR449" s="138" t="s">
        <v>37</v>
      </c>
      <c r="TS449" s="138" t="s">
        <v>38</v>
      </c>
      <c r="TT449" s="138" t="s">
        <v>37</v>
      </c>
      <c r="TU449" s="138" t="s">
        <v>38</v>
      </c>
      <c r="TV449" s="138" t="s">
        <v>37</v>
      </c>
      <c r="TW449" s="138" t="s">
        <v>38</v>
      </c>
      <c r="TX449" s="138" t="s">
        <v>37</v>
      </c>
      <c r="TY449" s="138" t="s">
        <v>38</v>
      </c>
      <c r="TZ449" s="138" t="s">
        <v>37</v>
      </c>
      <c r="UA449" s="138" t="s">
        <v>38</v>
      </c>
      <c r="UB449" s="138" t="s">
        <v>37</v>
      </c>
      <c r="UC449" s="138" t="s">
        <v>38</v>
      </c>
      <c r="UD449" s="138" t="s">
        <v>37</v>
      </c>
      <c r="UE449" s="138" t="s">
        <v>38</v>
      </c>
      <c r="UF449" s="138" t="s">
        <v>37</v>
      </c>
      <c r="UG449" s="138" t="s">
        <v>38</v>
      </c>
      <c r="UH449" s="138" t="s">
        <v>37</v>
      </c>
      <c r="UI449" s="138" t="s">
        <v>38</v>
      </c>
      <c r="UJ449" s="138" t="s">
        <v>37</v>
      </c>
      <c r="UK449" s="138" t="s">
        <v>38</v>
      </c>
      <c r="UL449" s="138" t="s">
        <v>37</v>
      </c>
      <c r="UM449" s="138" t="s">
        <v>38</v>
      </c>
      <c r="UN449" s="138" t="s">
        <v>37</v>
      </c>
      <c r="UO449" s="138" t="s">
        <v>38</v>
      </c>
      <c r="UP449" s="138" t="s">
        <v>37</v>
      </c>
      <c r="UQ449" s="138" t="s">
        <v>38</v>
      </c>
      <c r="UR449" s="138" t="s">
        <v>37</v>
      </c>
      <c r="US449" s="138" t="s">
        <v>38</v>
      </c>
      <c r="UT449" s="138" t="s">
        <v>37</v>
      </c>
      <c r="UU449" s="138" t="s">
        <v>38</v>
      </c>
      <c r="UV449" s="138" t="s">
        <v>37</v>
      </c>
      <c r="UW449" s="138" t="s">
        <v>38</v>
      </c>
      <c r="UX449" s="138" t="s">
        <v>37</v>
      </c>
      <c r="UY449" s="138" t="s">
        <v>38</v>
      </c>
      <c r="UZ449" s="138" t="s">
        <v>37</v>
      </c>
      <c r="VA449" s="138" t="s">
        <v>38</v>
      </c>
      <c r="VB449" s="138" t="s">
        <v>37</v>
      </c>
      <c r="VC449" s="138" t="s">
        <v>38</v>
      </c>
      <c r="VD449" s="138" t="s">
        <v>37</v>
      </c>
      <c r="VE449" s="138" t="s">
        <v>38</v>
      </c>
      <c r="VF449" s="138" t="s">
        <v>37</v>
      </c>
      <c r="VG449" s="138" t="s">
        <v>38</v>
      </c>
      <c r="VH449" s="138" t="s">
        <v>37</v>
      </c>
      <c r="VI449" s="138" t="s">
        <v>38</v>
      </c>
      <c r="VJ449" s="138" t="s">
        <v>37</v>
      </c>
      <c r="VK449" s="138" t="s">
        <v>38</v>
      </c>
      <c r="VL449" s="138" t="s">
        <v>37</v>
      </c>
      <c r="VM449" s="138" t="s">
        <v>38</v>
      </c>
      <c r="VN449" s="138" t="s">
        <v>37</v>
      </c>
      <c r="VO449" s="138" t="s">
        <v>38</v>
      </c>
      <c r="VP449" s="138" t="s">
        <v>37</v>
      </c>
      <c r="VQ449" s="138" t="s">
        <v>38</v>
      </c>
      <c r="VR449" s="138" t="s">
        <v>37</v>
      </c>
      <c r="VS449" s="138" t="s">
        <v>38</v>
      </c>
      <c r="VT449" s="138" t="s">
        <v>37</v>
      </c>
      <c r="VU449" s="138" t="s">
        <v>38</v>
      </c>
      <c r="VV449" s="138" t="s">
        <v>37</v>
      </c>
      <c r="VW449" s="138" t="s">
        <v>38</v>
      </c>
      <c r="VX449" s="138" t="s">
        <v>37</v>
      </c>
      <c r="VY449" s="138" t="s">
        <v>38</v>
      </c>
      <c r="VZ449" s="138" t="s">
        <v>37</v>
      </c>
      <c r="WA449" s="138" t="s">
        <v>38</v>
      </c>
      <c r="WB449" s="138" t="s">
        <v>37</v>
      </c>
      <c r="WC449" s="138" t="s">
        <v>38</v>
      </c>
      <c r="WD449" s="138" t="s">
        <v>37</v>
      </c>
      <c r="WE449" s="138" t="s">
        <v>38</v>
      </c>
      <c r="WF449" s="138" t="s">
        <v>37</v>
      </c>
      <c r="WG449" s="138" t="s">
        <v>38</v>
      </c>
      <c r="WH449" s="138" t="s">
        <v>37</v>
      </c>
      <c r="WI449" s="138" t="s">
        <v>38</v>
      </c>
      <c r="WJ449" s="138" t="s">
        <v>37</v>
      </c>
      <c r="WK449" s="138" t="s">
        <v>38</v>
      </c>
      <c r="WL449" s="138" t="s">
        <v>37</v>
      </c>
      <c r="WM449" s="138" t="s">
        <v>38</v>
      </c>
      <c r="WN449" s="138" t="s">
        <v>37</v>
      </c>
      <c r="WO449" s="138" t="s">
        <v>38</v>
      </c>
      <c r="WP449" s="138" t="s">
        <v>37</v>
      </c>
      <c r="WQ449" s="138" t="s">
        <v>38</v>
      </c>
      <c r="WR449" s="138" t="s">
        <v>37</v>
      </c>
      <c r="WS449" s="138" t="s">
        <v>38</v>
      </c>
      <c r="WT449" s="138" t="s">
        <v>37</v>
      </c>
      <c r="WU449" s="138" t="s">
        <v>38</v>
      </c>
      <c r="WV449" s="138" t="s">
        <v>37</v>
      </c>
      <c r="WW449" s="138" t="s">
        <v>38</v>
      </c>
      <c r="WX449" s="138" t="s">
        <v>37</v>
      </c>
      <c r="WY449" s="138" t="s">
        <v>38</v>
      </c>
      <c r="WZ449" s="138" t="s">
        <v>37</v>
      </c>
      <c r="XA449" s="138" t="s">
        <v>38</v>
      </c>
      <c r="XB449" s="138" t="s">
        <v>37</v>
      </c>
      <c r="XC449" s="138" t="s">
        <v>38</v>
      </c>
      <c r="XD449" s="138" t="s">
        <v>37</v>
      </c>
      <c r="XE449" s="138" t="s">
        <v>38</v>
      </c>
      <c r="XF449" s="138" t="s">
        <v>37</v>
      </c>
      <c r="XG449" s="138" t="s">
        <v>38</v>
      </c>
      <c r="XH449" s="138" t="s">
        <v>37</v>
      </c>
      <c r="XI449" s="138" t="s">
        <v>38</v>
      </c>
      <c r="XJ449" s="138" t="s">
        <v>37</v>
      </c>
      <c r="XK449" s="138" t="s">
        <v>38</v>
      </c>
      <c r="XL449" s="138" t="s">
        <v>37</v>
      </c>
      <c r="XM449" s="138" t="s">
        <v>38</v>
      </c>
      <c r="XN449" s="138" t="s">
        <v>37</v>
      </c>
      <c r="XO449" s="138" t="s">
        <v>38</v>
      </c>
      <c r="XP449" s="138" t="s">
        <v>37</v>
      </c>
      <c r="XQ449" s="138" t="s">
        <v>38</v>
      </c>
      <c r="XR449" s="138" t="s">
        <v>37</v>
      </c>
      <c r="XS449" s="138" t="s">
        <v>38</v>
      </c>
      <c r="XT449" s="138" t="s">
        <v>37</v>
      </c>
      <c r="XU449" s="138" t="s">
        <v>38</v>
      </c>
      <c r="XV449" s="138" t="s">
        <v>37</v>
      </c>
      <c r="XW449" s="138" t="s">
        <v>38</v>
      </c>
      <c r="XX449" s="138" t="s">
        <v>37</v>
      </c>
      <c r="XY449" s="138" t="s">
        <v>38</v>
      </c>
      <c r="XZ449" s="138" t="s">
        <v>37</v>
      </c>
      <c r="YA449" s="138" t="s">
        <v>38</v>
      </c>
      <c r="YB449" s="138" t="s">
        <v>37</v>
      </c>
      <c r="YC449" s="138" t="s">
        <v>38</v>
      </c>
      <c r="YD449" s="138" t="s">
        <v>37</v>
      </c>
      <c r="YE449" s="138" t="s">
        <v>38</v>
      </c>
      <c r="YF449" s="138" t="s">
        <v>37</v>
      </c>
      <c r="YG449" s="138" t="s">
        <v>38</v>
      </c>
      <c r="YH449" s="138" t="s">
        <v>37</v>
      </c>
      <c r="YI449" s="138" t="s">
        <v>38</v>
      </c>
      <c r="YJ449" s="138" t="s">
        <v>37</v>
      </c>
      <c r="YK449" s="138" t="s">
        <v>38</v>
      </c>
      <c r="YL449" s="138" t="s">
        <v>37</v>
      </c>
      <c r="YM449" s="138" t="s">
        <v>38</v>
      </c>
      <c r="YN449" s="138" t="s">
        <v>37</v>
      </c>
      <c r="YO449" s="138" t="s">
        <v>38</v>
      </c>
      <c r="YP449" s="138" t="s">
        <v>37</v>
      </c>
      <c r="YQ449" s="138" t="s">
        <v>38</v>
      </c>
      <c r="YR449" s="138" t="s">
        <v>37</v>
      </c>
      <c r="YS449" s="138" t="s">
        <v>38</v>
      </c>
      <c r="YT449" s="138" t="s">
        <v>37</v>
      </c>
      <c r="YU449" s="138" t="s">
        <v>38</v>
      </c>
      <c r="YV449" s="138" t="s">
        <v>37</v>
      </c>
      <c r="YW449" s="138" t="s">
        <v>38</v>
      </c>
      <c r="YX449" s="138" t="s">
        <v>37</v>
      </c>
      <c r="YY449" s="138" t="s">
        <v>38</v>
      </c>
      <c r="YZ449" s="138" t="s">
        <v>37</v>
      </c>
      <c r="ZA449" s="138" t="s">
        <v>38</v>
      </c>
      <c r="ZB449" s="138" t="s">
        <v>37</v>
      </c>
      <c r="ZC449" s="138" t="s">
        <v>38</v>
      </c>
      <c r="ZD449" s="138" t="s">
        <v>37</v>
      </c>
      <c r="ZE449" s="138" t="s">
        <v>38</v>
      </c>
      <c r="ZF449" s="138" t="s">
        <v>37</v>
      </c>
      <c r="ZG449" s="138" t="s">
        <v>38</v>
      </c>
      <c r="ZH449" s="138" t="s">
        <v>37</v>
      </c>
      <c r="ZI449" s="138" t="s">
        <v>38</v>
      </c>
      <c r="ZJ449" s="138" t="s">
        <v>37</v>
      </c>
      <c r="ZK449" s="138" t="s">
        <v>38</v>
      </c>
      <c r="ZL449" s="138" t="s">
        <v>37</v>
      </c>
      <c r="ZM449" s="138" t="s">
        <v>38</v>
      </c>
      <c r="ZN449" s="138" t="s">
        <v>37</v>
      </c>
      <c r="ZO449" s="138" t="s">
        <v>38</v>
      </c>
      <c r="ZP449" s="138" t="s">
        <v>37</v>
      </c>
      <c r="ZQ449" s="138" t="s">
        <v>38</v>
      </c>
      <c r="ZR449" s="138" t="s">
        <v>37</v>
      </c>
      <c r="ZS449" s="138" t="s">
        <v>38</v>
      </c>
      <c r="ZT449" s="138" t="s">
        <v>37</v>
      </c>
      <c r="ZU449" s="138" t="s">
        <v>38</v>
      </c>
      <c r="ZV449" s="138" t="s">
        <v>37</v>
      </c>
      <c r="ZW449" s="138" t="s">
        <v>38</v>
      </c>
      <c r="ZX449" s="138" t="s">
        <v>37</v>
      </c>
      <c r="ZY449" s="138" t="s">
        <v>38</v>
      </c>
      <c r="ZZ449" s="138" t="s">
        <v>37</v>
      </c>
      <c r="AAA449" s="138" t="s">
        <v>38</v>
      </c>
      <c r="AAB449" s="138" t="s">
        <v>37</v>
      </c>
      <c r="AAC449" s="138" t="s">
        <v>38</v>
      </c>
      <c r="AAD449" s="138" t="s">
        <v>37</v>
      </c>
      <c r="AAE449" s="138" t="s">
        <v>38</v>
      </c>
      <c r="AAF449" s="138" t="s">
        <v>37</v>
      </c>
      <c r="AAG449" s="138" t="s">
        <v>38</v>
      </c>
      <c r="AAH449" s="138" t="s">
        <v>37</v>
      </c>
      <c r="AAI449" s="138" t="s">
        <v>38</v>
      </c>
      <c r="AAJ449" s="138" t="s">
        <v>37</v>
      </c>
      <c r="AAK449" s="138" t="s">
        <v>38</v>
      </c>
      <c r="AAL449" s="138" t="s">
        <v>37</v>
      </c>
      <c r="AAM449" s="138" t="s">
        <v>38</v>
      </c>
      <c r="AAN449" s="138" t="s">
        <v>37</v>
      </c>
      <c r="AAO449" s="138" t="s">
        <v>38</v>
      </c>
      <c r="AAP449" s="138" t="s">
        <v>37</v>
      </c>
      <c r="AAQ449" s="138" t="s">
        <v>38</v>
      </c>
      <c r="AAR449" s="138" t="s">
        <v>37</v>
      </c>
      <c r="AAS449" s="138" t="s">
        <v>38</v>
      </c>
      <c r="AAT449" s="138" t="s">
        <v>37</v>
      </c>
      <c r="AAU449" s="138" t="s">
        <v>38</v>
      </c>
      <c r="AAV449" s="138" t="s">
        <v>37</v>
      </c>
      <c r="AAW449" s="138" t="s">
        <v>38</v>
      </c>
      <c r="AAX449" s="138" t="s">
        <v>37</v>
      </c>
      <c r="AAY449" s="138" t="s">
        <v>38</v>
      </c>
      <c r="AAZ449" s="138" t="s">
        <v>37</v>
      </c>
      <c r="ABA449" s="138" t="s">
        <v>38</v>
      </c>
      <c r="ABB449" s="138" t="s">
        <v>37</v>
      </c>
      <c r="ABC449" s="138" t="s">
        <v>38</v>
      </c>
      <c r="ABD449" s="138" t="s">
        <v>37</v>
      </c>
      <c r="ABE449" s="138" t="s">
        <v>38</v>
      </c>
      <c r="ABF449" s="138" t="s">
        <v>37</v>
      </c>
      <c r="ABG449" s="138" t="s">
        <v>38</v>
      </c>
      <c r="ABH449" s="138" t="s">
        <v>37</v>
      </c>
      <c r="ABI449" s="138" t="s">
        <v>38</v>
      </c>
      <c r="ABJ449" s="138" t="s">
        <v>37</v>
      </c>
      <c r="ABK449" s="138" t="s">
        <v>38</v>
      </c>
      <c r="ABL449" s="138" t="s">
        <v>37</v>
      </c>
      <c r="ABM449" s="138" t="s">
        <v>38</v>
      </c>
      <c r="ABN449" s="138" t="s">
        <v>37</v>
      </c>
      <c r="ABO449" s="138" t="s">
        <v>38</v>
      </c>
      <c r="ABP449" s="138" t="s">
        <v>37</v>
      </c>
      <c r="ABQ449" s="138" t="s">
        <v>38</v>
      </c>
      <c r="ABR449" s="138" t="s">
        <v>37</v>
      </c>
      <c r="ABS449" s="138" t="s">
        <v>38</v>
      </c>
      <c r="ABT449" s="138" t="s">
        <v>37</v>
      </c>
      <c r="ABU449" s="138" t="s">
        <v>38</v>
      </c>
      <c r="ABV449" s="138" t="s">
        <v>37</v>
      </c>
      <c r="ABW449" s="138" t="s">
        <v>38</v>
      </c>
      <c r="ABX449" s="138" t="s">
        <v>37</v>
      </c>
      <c r="ABY449" s="138" t="s">
        <v>38</v>
      </c>
      <c r="ABZ449" s="138" t="s">
        <v>37</v>
      </c>
      <c r="ACA449" s="138" t="s">
        <v>38</v>
      </c>
      <c r="ACB449" s="138" t="s">
        <v>37</v>
      </c>
      <c r="ACC449" s="138" t="s">
        <v>38</v>
      </c>
      <c r="ACD449" s="138" t="s">
        <v>37</v>
      </c>
      <c r="ACE449" s="138" t="s">
        <v>38</v>
      </c>
      <c r="ACF449" s="138" t="s">
        <v>37</v>
      </c>
      <c r="ACG449" s="138" t="s">
        <v>38</v>
      </c>
      <c r="ACH449" s="138" t="s">
        <v>37</v>
      </c>
      <c r="ACI449" s="138" t="s">
        <v>38</v>
      </c>
      <c r="ACJ449" s="138" t="s">
        <v>37</v>
      </c>
      <c r="ACK449" s="138" t="s">
        <v>38</v>
      </c>
      <c r="ACL449" s="138" t="s">
        <v>37</v>
      </c>
      <c r="ACM449" s="138" t="s">
        <v>38</v>
      </c>
      <c r="ACN449" s="138" t="s">
        <v>37</v>
      </c>
      <c r="ACO449" s="138" t="s">
        <v>38</v>
      </c>
      <c r="ACP449" s="138" t="s">
        <v>37</v>
      </c>
      <c r="ACQ449" s="138" t="s">
        <v>38</v>
      </c>
      <c r="ACR449" s="138" t="s">
        <v>37</v>
      </c>
      <c r="ACS449" s="138" t="s">
        <v>38</v>
      </c>
      <c r="ACT449" s="138" t="s">
        <v>37</v>
      </c>
      <c r="ACU449" s="138" t="s">
        <v>38</v>
      </c>
      <c r="ACV449" s="138" t="s">
        <v>37</v>
      </c>
      <c r="ACW449" s="138" t="s">
        <v>38</v>
      </c>
      <c r="ACX449" s="138" t="s">
        <v>37</v>
      </c>
      <c r="ACY449" s="138" t="s">
        <v>38</v>
      </c>
      <c r="ACZ449" s="138" t="s">
        <v>37</v>
      </c>
      <c r="ADA449" s="138" t="s">
        <v>38</v>
      </c>
      <c r="ADB449" s="138" t="s">
        <v>37</v>
      </c>
      <c r="ADC449" s="138" t="s">
        <v>38</v>
      </c>
      <c r="ADD449" s="138" t="s">
        <v>37</v>
      </c>
      <c r="ADE449" s="138" t="s">
        <v>38</v>
      </c>
      <c r="ADF449" s="138" t="s">
        <v>37</v>
      </c>
      <c r="ADG449" s="138" t="s">
        <v>38</v>
      </c>
      <c r="ADH449" s="138" t="s">
        <v>37</v>
      </c>
      <c r="ADI449" s="138" t="s">
        <v>38</v>
      </c>
      <c r="ADJ449" s="138" t="s">
        <v>37</v>
      </c>
      <c r="ADK449" s="138" t="s">
        <v>38</v>
      </c>
      <c r="ADL449" s="138" t="s">
        <v>37</v>
      </c>
      <c r="ADM449" s="138" t="s">
        <v>38</v>
      </c>
      <c r="ADN449" s="138" t="s">
        <v>37</v>
      </c>
      <c r="ADO449" s="138" t="s">
        <v>38</v>
      </c>
      <c r="ADP449" s="138" t="s">
        <v>37</v>
      </c>
      <c r="ADQ449" s="138" t="s">
        <v>38</v>
      </c>
      <c r="ADR449" s="138" t="s">
        <v>38</v>
      </c>
      <c r="ADS449" s="138" t="s">
        <v>38</v>
      </c>
      <c r="ADT449" s="138" t="s">
        <v>38</v>
      </c>
      <c r="ADU449" s="138" t="s">
        <v>38</v>
      </c>
      <c r="ADV449" s="138" t="s">
        <v>38</v>
      </c>
      <c r="ADW449" s="138" t="s">
        <v>38</v>
      </c>
      <c r="ADX449" s="138" t="s">
        <v>38</v>
      </c>
      <c r="ADY449" s="615"/>
      <c r="ADZ449" s="615"/>
      <c r="AEA449" s="615"/>
      <c r="AEB449" s="615"/>
      <c r="AEC449" s="615"/>
      <c r="AED449" s="615"/>
      <c r="AEE449" s="615"/>
      <c r="AEF449" s="615"/>
      <c r="AEG449" s="615"/>
      <c r="AEH449" s="615"/>
      <c r="AEI449" s="615"/>
      <c r="AEJ449" s="615"/>
      <c r="AEK449" s="615"/>
      <c r="AEL449" s="615"/>
      <c r="AEM449" s="615"/>
      <c r="AEN449" s="615"/>
      <c r="AEO449" s="615"/>
      <c r="AEP449" s="615"/>
      <c r="AEQ449" s="615"/>
      <c r="AER449" s="615"/>
      <c r="AES449" s="615"/>
      <c r="AET449" s="615"/>
      <c r="AEU449" s="615"/>
      <c r="AEV449" s="615"/>
      <c r="AEW449" s="615"/>
      <c r="AEX449" s="615"/>
      <c r="AEY449" s="615"/>
      <c r="AEZ449" s="615"/>
      <c r="AFA449" s="615"/>
      <c r="AFB449" s="615"/>
      <c r="AFC449" s="615"/>
      <c r="AFD449" s="615"/>
      <c r="AFE449" s="615"/>
      <c r="AFF449" s="615"/>
      <c r="AFG449" s="615"/>
      <c r="AFH449" s="615"/>
      <c r="AFI449" s="615"/>
      <c r="AFJ449" s="228" t="s">
        <v>37</v>
      </c>
      <c r="AFK449" s="228" t="s">
        <v>38</v>
      </c>
      <c r="AFL449" s="228" t="s">
        <v>37</v>
      </c>
      <c r="AFM449" s="228" t="s">
        <v>38</v>
      </c>
      <c r="AFN449" s="228" t="s">
        <v>37</v>
      </c>
      <c r="AFO449" s="228" t="s">
        <v>38</v>
      </c>
      <c r="AFP449" s="228" t="s">
        <v>37</v>
      </c>
      <c r="AFQ449" s="228" t="s">
        <v>38</v>
      </c>
      <c r="AFR449" s="228" t="s">
        <v>37</v>
      </c>
      <c r="AFS449" s="228" t="s">
        <v>38</v>
      </c>
      <c r="AFT449" s="228" t="s">
        <v>37</v>
      </c>
      <c r="AFU449" s="228" t="s">
        <v>38</v>
      </c>
      <c r="AFV449" s="228" t="s">
        <v>37</v>
      </c>
      <c r="AFW449" s="228" t="s">
        <v>38</v>
      </c>
      <c r="AFX449" s="228" t="s">
        <v>37</v>
      </c>
      <c r="AFY449" s="228" t="s">
        <v>38</v>
      </c>
      <c r="AFZ449" s="138" t="s">
        <v>37</v>
      </c>
      <c r="AGA449" s="138" t="s">
        <v>38</v>
      </c>
      <c r="AGB449" s="138" t="s">
        <v>37</v>
      </c>
      <c r="AGC449" s="138" t="s">
        <v>38</v>
      </c>
      <c r="AGD449" s="138" t="s">
        <v>37</v>
      </c>
      <c r="AGE449" s="138" t="s">
        <v>38</v>
      </c>
      <c r="AGF449" s="138" t="s">
        <v>37</v>
      </c>
      <c r="AGG449" s="138" t="s">
        <v>38</v>
      </c>
      <c r="AGH449" s="138" t="s">
        <v>37</v>
      </c>
      <c r="AGI449" s="138" t="s">
        <v>38</v>
      </c>
      <c r="AGJ449" s="138" t="s">
        <v>37</v>
      </c>
      <c r="AGK449" s="138" t="s">
        <v>38</v>
      </c>
      <c r="AGL449" s="138" t="s">
        <v>37</v>
      </c>
      <c r="AGM449" s="138" t="s">
        <v>38</v>
      </c>
      <c r="AGN449" s="138" t="s">
        <v>37</v>
      </c>
      <c r="AGO449" s="138" t="s">
        <v>38</v>
      </c>
      <c r="AGP449" s="138" t="s">
        <v>37</v>
      </c>
      <c r="AGQ449" s="138" t="s">
        <v>38</v>
      </c>
      <c r="AGR449" s="138" t="s">
        <v>37</v>
      </c>
      <c r="AGS449" s="138" t="s">
        <v>38</v>
      </c>
      <c r="AGT449" s="138" t="s">
        <v>37</v>
      </c>
      <c r="AGU449" s="138" t="s">
        <v>38</v>
      </c>
      <c r="AGV449" s="138" t="s">
        <v>37</v>
      </c>
      <c r="AGW449" s="229" t="s">
        <v>38</v>
      </c>
      <c r="AGX449" s="228" t="s">
        <v>37</v>
      </c>
      <c r="AGY449" s="228" t="s">
        <v>38</v>
      </c>
      <c r="AGZ449" s="228" t="s">
        <v>37</v>
      </c>
      <c r="AHA449" s="228" t="s">
        <v>38</v>
      </c>
      <c r="AHB449" s="228" t="s">
        <v>37</v>
      </c>
      <c r="AHC449" s="228" t="s">
        <v>38</v>
      </c>
      <c r="AHD449" s="228" t="s">
        <v>37</v>
      </c>
      <c r="AHE449" s="228" t="s">
        <v>38</v>
      </c>
      <c r="AHF449" s="228" t="s">
        <v>37</v>
      </c>
      <c r="AHG449" s="228" t="s">
        <v>38</v>
      </c>
      <c r="AHH449" s="228" t="s">
        <v>37</v>
      </c>
      <c r="AHI449" s="228" t="s">
        <v>38</v>
      </c>
      <c r="AHJ449" s="228" t="s">
        <v>37</v>
      </c>
      <c r="AHK449" s="228" t="s">
        <v>38</v>
      </c>
      <c r="AHL449" s="228" t="s">
        <v>37</v>
      </c>
      <c r="AHM449" s="228" t="s">
        <v>38</v>
      </c>
      <c r="AHN449" s="228" t="s">
        <v>37</v>
      </c>
      <c r="AHO449" s="228" t="s">
        <v>38</v>
      </c>
      <c r="AHP449" s="228" t="s">
        <v>37</v>
      </c>
      <c r="AHQ449" s="228" t="s">
        <v>38</v>
      </c>
      <c r="AHR449" s="228" t="s">
        <v>37</v>
      </c>
      <c r="AHS449" s="228" t="s">
        <v>38</v>
      </c>
      <c r="AHT449" s="228" t="s">
        <v>37</v>
      </c>
      <c r="AHU449" s="228" t="s">
        <v>38</v>
      </c>
      <c r="AHV449" s="228" t="s">
        <v>37</v>
      </c>
      <c r="AHW449" s="228" t="s">
        <v>38</v>
      </c>
      <c r="AHX449" s="228" t="s">
        <v>37</v>
      </c>
      <c r="AHY449" s="228" t="s">
        <v>38</v>
      </c>
      <c r="AHZ449" s="228" t="s">
        <v>37</v>
      </c>
      <c r="AIA449" s="230" t="s">
        <v>38</v>
      </c>
      <c r="AIB449" s="825"/>
      <c r="AIC449" s="825"/>
      <c r="AID449" s="228" t="s">
        <v>37</v>
      </c>
      <c r="AIE449" s="228" t="s">
        <v>38</v>
      </c>
      <c r="AIF449" s="228" t="s">
        <v>37</v>
      </c>
      <c r="AIG449" s="228" t="s">
        <v>38</v>
      </c>
      <c r="AIH449" s="228" t="s">
        <v>37</v>
      </c>
      <c r="AII449" s="228" t="s">
        <v>38</v>
      </c>
      <c r="AIJ449" s="228" t="s">
        <v>37</v>
      </c>
      <c r="AIK449" s="228" t="s">
        <v>38</v>
      </c>
      <c r="AIL449" s="228" t="s">
        <v>37</v>
      </c>
      <c r="AIM449" s="228" t="s">
        <v>38</v>
      </c>
      <c r="AIN449" s="228" t="s">
        <v>37</v>
      </c>
      <c r="AIO449" s="228" t="s">
        <v>38</v>
      </c>
      <c r="AIP449" s="228" t="s">
        <v>37</v>
      </c>
      <c r="AIQ449" s="228" t="s">
        <v>38</v>
      </c>
      <c r="AIR449" s="228" t="s">
        <v>37</v>
      </c>
      <c r="AIS449" s="228" t="s">
        <v>38</v>
      </c>
      <c r="AIT449" s="228" t="s">
        <v>37</v>
      </c>
      <c r="AIU449" s="228" t="s">
        <v>38</v>
      </c>
      <c r="AIV449" s="228" t="s">
        <v>37</v>
      </c>
      <c r="AIW449" s="228" t="s">
        <v>38</v>
      </c>
      <c r="AIX449" s="228" t="s">
        <v>37</v>
      </c>
      <c r="AIY449" s="228" t="s">
        <v>38</v>
      </c>
      <c r="AIZ449" s="228" t="s">
        <v>37</v>
      </c>
      <c r="AJA449" s="228" t="s">
        <v>38</v>
      </c>
      <c r="AJB449" s="228" t="s">
        <v>37</v>
      </c>
      <c r="AJC449" s="228" t="s">
        <v>38</v>
      </c>
      <c r="AJD449" s="228" t="s">
        <v>37</v>
      </c>
      <c r="AJE449" s="228" t="s">
        <v>38</v>
      </c>
      <c r="AJF449" s="228" t="s">
        <v>37</v>
      </c>
      <c r="AJG449" s="228" t="s">
        <v>38</v>
      </c>
      <c r="AJH449" s="228" t="s">
        <v>37</v>
      </c>
      <c r="AJI449" s="228" t="s">
        <v>38</v>
      </c>
      <c r="AJJ449" s="228" t="s">
        <v>37</v>
      </c>
      <c r="AJK449" s="228" t="s">
        <v>38</v>
      </c>
      <c r="AJL449" s="228" t="s">
        <v>37</v>
      </c>
      <c r="AJM449" s="228" t="s">
        <v>38</v>
      </c>
      <c r="AJN449" s="228" t="s">
        <v>37</v>
      </c>
      <c r="AJO449" s="228" t="s">
        <v>38</v>
      </c>
      <c r="AJP449" s="228" t="s">
        <v>37</v>
      </c>
      <c r="AJQ449" s="228" t="s">
        <v>38</v>
      </c>
      <c r="AJR449" s="228" t="s">
        <v>37</v>
      </c>
      <c r="AJS449" s="228" t="s">
        <v>38</v>
      </c>
      <c r="AJT449" s="228" t="s">
        <v>37</v>
      </c>
      <c r="AJU449" s="228" t="s">
        <v>38</v>
      </c>
      <c r="AJV449" s="228" t="s">
        <v>37</v>
      </c>
      <c r="AJW449" s="228" t="s">
        <v>38</v>
      </c>
      <c r="AJX449" s="228" t="s">
        <v>37</v>
      </c>
      <c r="AJY449" s="228" t="s">
        <v>38</v>
      </c>
      <c r="AJZ449" s="228" t="s">
        <v>37</v>
      </c>
      <c r="AKA449" s="228" t="s">
        <v>38</v>
      </c>
      <c r="AKB449" s="228" t="s">
        <v>37</v>
      </c>
      <c r="AKC449" s="228" t="s">
        <v>38</v>
      </c>
      <c r="AKD449" s="228" t="s">
        <v>37</v>
      </c>
      <c r="AKE449" s="228" t="s">
        <v>38</v>
      </c>
      <c r="AKF449" s="228" t="s">
        <v>37</v>
      </c>
      <c r="AKG449" s="228" t="s">
        <v>38</v>
      </c>
      <c r="AKH449" s="228" t="s">
        <v>37</v>
      </c>
      <c r="AKI449" s="228" t="s">
        <v>38</v>
      </c>
      <c r="AKJ449" s="228" t="s">
        <v>37</v>
      </c>
      <c r="AKK449" s="228" t="s">
        <v>38</v>
      </c>
      <c r="AKL449" s="228" t="s">
        <v>37</v>
      </c>
      <c r="AKM449" s="228" t="s">
        <v>38</v>
      </c>
      <c r="AKN449" s="228" t="s">
        <v>37</v>
      </c>
      <c r="AKO449" s="228" t="s">
        <v>38</v>
      </c>
      <c r="AKP449" s="228" t="s">
        <v>37</v>
      </c>
      <c r="AKQ449" s="228" t="s">
        <v>38</v>
      </c>
      <c r="AKR449" s="228" t="s">
        <v>37</v>
      </c>
      <c r="AKS449" s="228" t="s">
        <v>38</v>
      </c>
      <c r="AKT449" s="228" t="s">
        <v>37</v>
      </c>
      <c r="AKU449" s="228" t="s">
        <v>38</v>
      </c>
      <c r="AKV449" s="228" t="s">
        <v>37</v>
      </c>
      <c r="AKW449" s="228" t="s">
        <v>38</v>
      </c>
      <c r="AKX449" s="228" t="s">
        <v>37</v>
      </c>
      <c r="AKY449" s="228" t="s">
        <v>38</v>
      </c>
      <c r="AKZ449" s="228" t="s">
        <v>37</v>
      </c>
      <c r="ALA449" s="228" t="s">
        <v>38</v>
      </c>
      <c r="ALB449" s="228" t="s">
        <v>37</v>
      </c>
      <c r="ALC449" s="228" t="s">
        <v>38</v>
      </c>
      <c r="ALD449" s="228" t="s">
        <v>37</v>
      </c>
      <c r="ALE449" s="228" t="s">
        <v>38</v>
      </c>
      <c r="ALF449" s="228" t="s">
        <v>37</v>
      </c>
      <c r="ALG449" s="228" t="s">
        <v>38</v>
      </c>
      <c r="ALH449" s="228" t="s">
        <v>37</v>
      </c>
      <c r="ALI449" s="228" t="s">
        <v>38</v>
      </c>
      <c r="ALJ449" s="228" t="s">
        <v>37</v>
      </c>
      <c r="ALK449" s="228" t="s">
        <v>38</v>
      </c>
      <c r="ALL449" s="228" t="s">
        <v>37</v>
      </c>
      <c r="ALM449" s="228" t="s">
        <v>38</v>
      </c>
      <c r="ALN449" s="228" t="s">
        <v>37</v>
      </c>
      <c r="ALO449" s="228" t="s">
        <v>38</v>
      </c>
      <c r="ALP449" s="228" t="s">
        <v>37</v>
      </c>
      <c r="ALQ449" s="228" t="s">
        <v>38</v>
      </c>
      <c r="ALR449" s="228" t="s">
        <v>37</v>
      </c>
      <c r="ALS449" s="228" t="s">
        <v>38</v>
      </c>
      <c r="ALT449" s="228" t="s">
        <v>37</v>
      </c>
      <c r="ALU449" s="228" t="s">
        <v>38</v>
      </c>
      <c r="ALV449" s="228" t="s">
        <v>37</v>
      </c>
      <c r="ALW449" s="228" t="s">
        <v>38</v>
      </c>
      <c r="ALX449" s="228" t="s">
        <v>37</v>
      </c>
      <c r="ALY449" s="228" t="s">
        <v>38</v>
      </c>
      <c r="ALZ449" s="228" t="s">
        <v>37</v>
      </c>
      <c r="AMA449" s="228" t="s">
        <v>38</v>
      </c>
      <c r="AMB449" s="228" t="s">
        <v>37</v>
      </c>
      <c r="AMC449" s="228" t="s">
        <v>38</v>
      </c>
      <c r="AMD449" s="228" t="s">
        <v>37</v>
      </c>
      <c r="AME449" s="228" t="s">
        <v>38</v>
      </c>
      <c r="AMF449" s="228" t="s">
        <v>37</v>
      </c>
      <c r="AMG449" s="228" t="s">
        <v>38</v>
      </c>
      <c r="AMH449" s="228" t="s">
        <v>37</v>
      </c>
      <c r="AMI449" s="228" t="s">
        <v>38</v>
      </c>
      <c r="AMJ449" s="228" t="s">
        <v>37</v>
      </c>
      <c r="AMK449" s="228" t="s">
        <v>38</v>
      </c>
      <c r="AML449" s="228" t="s">
        <v>37</v>
      </c>
      <c r="AMM449" s="228" t="s">
        <v>38</v>
      </c>
      <c r="AMN449" s="228" t="s">
        <v>37</v>
      </c>
      <c r="AMO449" s="228" t="s">
        <v>38</v>
      </c>
      <c r="AMP449" s="228" t="s">
        <v>37</v>
      </c>
      <c r="AMQ449" s="228" t="s">
        <v>38</v>
      </c>
      <c r="AMR449" s="228" t="s">
        <v>37</v>
      </c>
      <c r="AMS449" s="228" t="s">
        <v>38</v>
      </c>
      <c r="AMT449" s="228" t="s">
        <v>37</v>
      </c>
      <c r="AMU449" s="228" t="s">
        <v>38</v>
      </c>
      <c r="AMV449" s="228" t="s">
        <v>37</v>
      </c>
      <c r="AMW449" s="228" t="s">
        <v>38</v>
      </c>
      <c r="AMX449" s="604"/>
      <c r="AMY449" s="604"/>
      <c r="AMZ449" s="604"/>
      <c r="ANA449" s="604"/>
      <c r="ANB449" s="604"/>
      <c r="ANC449" s="604"/>
      <c r="AND449" s="141" t="s">
        <v>37</v>
      </c>
      <c r="ANE449" s="141" t="s">
        <v>38</v>
      </c>
      <c r="ANF449" s="141" t="s">
        <v>37</v>
      </c>
      <c r="ANG449" s="137" t="s">
        <v>38</v>
      </c>
      <c r="ANH449" s="141" t="s">
        <v>37</v>
      </c>
      <c r="ANI449" s="141" t="s">
        <v>38</v>
      </c>
      <c r="ANJ449" s="141" t="s">
        <v>37</v>
      </c>
      <c r="ANK449" s="141" t="s">
        <v>38</v>
      </c>
      <c r="ANL449" s="141" t="s">
        <v>37</v>
      </c>
      <c r="ANM449" s="137" t="s">
        <v>38</v>
      </c>
      <c r="ANN449" s="141" t="s">
        <v>37</v>
      </c>
      <c r="ANO449" s="141" t="s">
        <v>38</v>
      </c>
      <c r="ANP449" s="141" t="s">
        <v>37</v>
      </c>
      <c r="ANQ449" s="141" t="s">
        <v>38</v>
      </c>
      <c r="ANR449" s="141" t="s">
        <v>37</v>
      </c>
      <c r="ANS449" s="137" t="s">
        <v>38</v>
      </c>
      <c r="ANT449" s="141" t="s">
        <v>37</v>
      </c>
      <c r="ANU449" s="141" t="s">
        <v>38</v>
      </c>
      <c r="ANV449" s="231" t="s">
        <v>105</v>
      </c>
      <c r="ANW449" s="232" t="s">
        <v>106</v>
      </c>
      <c r="ANX449" s="231" t="s">
        <v>105</v>
      </c>
      <c r="ANY449" s="232" t="s">
        <v>106</v>
      </c>
      <c r="ANZ449" s="231" t="s">
        <v>105</v>
      </c>
      <c r="AOA449" s="232" t="s">
        <v>106</v>
      </c>
      <c r="AOB449" s="231" t="s">
        <v>105</v>
      </c>
      <c r="AOC449" s="232" t="s">
        <v>106</v>
      </c>
      <c r="AOD449" s="231" t="s">
        <v>105</v>
      </c>
      <c r="AOE449" s="232" t="s">
        <v>106</v>
      </c>
      <c r="AOF449" s="233" t="s">
        <v>114</v>
      </c>
      <c r="AOG449" s="233" t="s">
        <v>115</v>
      </c>
      <c r="AOH449" s="233" t="s">
        <v>116</v>
      </c>
      <c r="AOI449" s="233" t="s">
        <v>117</v>
      </c>
      <c r="AOJ449" s="233" t="s">
        <v>118</v>
      </c>
      <c r="AOK449" s="233" t="s">
        <v>119</v>
      </c>
      <c r="AOL449" s="233" t="s">
        <v>120</v>
      </c>
      <c r="AOM449" s="233" t="s">
        <v>121</v>
      </c>
      <c r="AON449" s="233" t="s">
        <v>114</v>
      </c>
      <c r="AOO449" s="233" t="s">
        <v>115</v>
      </c>
      <c r="AOP449" s="233" t="s">
        <v>116</v>
      </c>
      <c r="AOQ449" s="233" t="s">
        <v>117</v>
      </c>
      <c r="AOR449" s="233" t="s">
        <v>118</v>
      </c>
      <c r="AOS449" s="233" t="s">
        <v>119</v>
      </c>
      <c r="AOT449" s="233" t="s">
        <v>120</v>
      </c>
      <c r="AOU449" s="233" t="s">
        <v>121</v>
      </c>
      <c r="AOV449" s="233" t="s">
        <v>114</v>
      </c>
      <c r="AOW449" s="233" t="s">
        <v>115</v>
      </c>
      <c r="AOX449" s="233" t="s">
        <v>116</v>
      </c>
      <c r="AOY449" s="233" t="s">
        <v>117</v>
      </c>
      <c r="AOZ449" s="233" t="s">
        <v>118</v>
      </c>
      <c r="APA449" s="233" t="s">
        <v>119</v>
      </c>
      <c r="APB449" s="233" t="s">
        <v>120</v>
      </c>
      <c r="APC449" s="233" t="s">
        <v>121</v>
      </c>
      <c r="APD449" s="233" t="s">
        <v>114</v>
      </c>
      <c r="APE449" s="233" t="s">
        <v>115</v>
      </c>
      <c r="APF449" s="233" t="s">
        <v>116</v>
      </c>
      <c r="APG449" s="233" t="s">
        <v>117</v>
      </c>
      <c r="APH449" s="233" t="s">
        <v>118</v>
      </c>
      <c r="API449" s="233" t="s">
        <v>119</v>
      </c>
      <c r="APJ449" s="233" t="s">
        <v>120</v>
      </c>
      <c r="APK449" s="233" t="s">
        <v>121</v>
      </c>
      <c r="APL449" s="233" t="s">
        <v>114</v>
      </c>
      <c r="APM449" s="233" t="s">
        <v>115</v>
      </c>
      <c r="APN449" s="233" t="s">
        <v>116</v>
      </c>
      <c r="APO449" s="233" t="s">
        <v>117</v>
      </c>
      <c r="APP449" s="233" t="s">
        <v>118</v>
      </c>
      <c r="APQ449" s="233" t="s">
        <v>119</v>
      </c>
      <c r="APR449" s="233" t="s">
        <v>120</v>
      </c>
      <c r="APS449" s="233" t="s">
        <v>121</v>
      </c>
      <c r="APT449" s="233" t="s">
        <v>114</v>
      </c>
      <c r="APU449" s="233" t="s">
        <v>115</v>
      </c>
      <c r="APV449" s="233" t="s">
        <v>116</v>
      </c>
      <c r="APW449" s="233" t="s">
        <v>117</v>
      </c>
      <c r="APX449" s="233" t="s">
        <v>118</v>
      </c>
      <c r="APY449" s="233" t="s">
        <v>119</v>
      </c>
      <c r="APZ449" s="233" t="s">
        <v>120</v>
      </c>
      <c r="AQA449" s="233" t="s">
        <v>121</v>
      </c>
      <c r="AQB449" s="233" t="s">
        <v>114</v>
      </c>
      <c r="AQC449" s="233" t="s">
        <v>115</v>
      </c>
      <c r="AQD449" s="233" t="s">
        <v>116</v>
      </c>
      <c r="AQE449" s="233" t="s">
        <v>117</v>
      </c>
      <c r="AQF449" s="233" t="s">
        <v>118</v>
      </c>
      <c r="AQG449" s="233" t="s">
        <v>119</v>
      </c>
      <c r="AQH449" s="233" t="s">
        <v>120</v>
      </c>
      <c r="AQI449" s="233" t="s">
        <v>121</v>
      </c>
      <c r="AQJ449" s="233" t="s">
        <v>114</v>
      </c>
      <c r="AQK449" s="233" t="s">
        <v>115</v>
      </c>
      <c r="AQL449" s="233" t="s">
        <v>116</v>
      </c>
      <c r="AQM449" s="233" t="s">
        <v>117</v>
      </c>
      <c r="AQN449" s="233" t="s">
        <v>118</v>
      </c>
      <c r="AQO449" s="233" t="s">
        <v>119</v>
      </c>
      <c r="AQP449" s="233" t="s">
        <v>120</v>
      </c>
      <c r="AQQ449" s="233" t="s">
        <v>121</v>
      </c>
      <c r="AQR449" s="233" t="s">
        <v>114</v>
      </c>
      <c r="AQS449" s="233" t="s">
        <v>115</v>
      </c>
      <c r="AQT449" s="233" t="s">
        <v>116</v>
      </c>
      <c r="AQU449" s="233" t="s">
        <v>117</v>
      </c>
      <c r="AQV449" s="233" t="s">
        <v>118</v>
      </c>
      <c r="AQW449" s="233" t="s">
        <v>119</v>
      </c>
      <c r="AQX449" s="233" t="s">
        <v>120</v>
      </c>
      <c r="AQY449" s="233" t="s">
        <v>121</v>
      </c>
      <c r="AQZ449" s="233" t="s">
        <v>114</v>
      </c>
      <c r="ARA449" s="233" t="s">
        <v>115</v>
      </c>
      <c r="ARB449" s="233" t="s">
        <v>116</v>
      </c>
      <c r="ARC449" s="233" t="s">
        <v>117</v>
      </c>
      <c r="ARD449" s="233" t="s">
        <v>118</v>
      </c>
      <c r="ARE449" s="233" t="s">
        <v>119</v>
      </c>
      <c r="ARF449" s="233" t="s">
        <v>120</v>
      </c>
      <c r="ARG449" s="233" t="s">
        <v>121</v>
      </c>
      <c r="ARH449" s="233" t="s">
        <v>114</v>
      </c>
      <c r="ARI449" s="233" t="s">
        <v>115</v>
      </c>
      <c r="ARJ449" s="233" t="s">
        <v>116</v>
      </c>
      <c r="ARK449" s="233" t="s">
        <v>117</v>
      </c>
      <c r="ARL449" s="233" t="s">
        <v>118</v>
      </c>
      <c r="ARM449" s="233" t="s">
        <v>119</v>
      </c>
      <c r="ARN449" s="233" t="s">
        <v>120</v>
      </c>
      <c r="ARO449" s="233" t="s">
        <v>121</v>
      </c>
      <c r="ARP449" s="234" t="s">
        <v>114</v>
      </c>
      <c r="ARQ449" s="234" t="s">
        <v>115</v>
      </c>
      <c r="ARR449" s="234" t="s">
        <v>116</v>
      </c>
      <c r="ARS449" s="234" t="s">
        <v>117</v>
      </c>
      <c r="ART449" s="234" t="s">
        <v>118</v>
      </c>
      <c r="ARU449" s="234" t="s">
        <v>119</v>
      </c>
      <c r="ARV449" s="234" t="s">
        <v>120</v>
      </c>
      <c r="ARW449" s="234" t="s">
        <v>121</v>
      </c>
      <c r="ARX449" s="234" t="s">
        <v>135</v>
      </c>
      <c r="ARY449" s="234" t="s">
        <v>136</v>
      </c>
      <c r="ARZ449" s="234" t="s">
        <v>114</v>
      </c>
      <c r="ASA449" s="234" t="s">
        <v>115</v>
      </c>
      <c r="ASB449" s="234" t="s">
        <v>116</v>
      </c>
      <c r="ASC449" s="234" t="s">
        <v>117</v>
      </c>
      <c r="ASD449" s="234" t="s">
        <v>118</v>
      </c>
      <c r="ASE449" s="234" t="s">
        <v>119</v>
      </c>
      <c r="ASF449" s="234" t="s">
        <v>120</v>
      </c>
      <c r="ASG449" s="234" t="s">
        <v>121</v>
      </c>
      <c r="ASH449" s="234" t="s">
        <v>135</v>
      </c>
      <c r="ASI449" s="234" t="s">
        <v>136</v>
      </c>
      <c r="ASJ449" s="235" t="s">
        <v>210</v>
      </c>
      <c r="ASK449" s="235" t="s">
        <v>2</v>
      </c>
      <c r="ASL449" s="235" t="s">
        <v>211</v>
      </c>
      <c r="ASM449" s="235" t="s">
        <v>2</v>
      </c>
      <c r="ASN449" s="235" t="s">
        <v>212</v>
      </c>
      <c r="ASO449" s="235" t="s">
        <v>2</v>
      </c>
      <c r="ASP449" s="235" t="s">
        <v>213</v>
      </c>
      <c r="ASQ449" s="235" t="s">
        <v>2</v>
      </c>
      <c r="ASR449" s="235" t="s">
        <v>214</v>
      </c>
      <c r="ASS449" s="235" t="s">
        <v>2</v>
      </c>
      <c r="AST449" s="235" t="s">
        <v>215</v>
      </c>
      <c r="ASU449" s="235" t="s">
        <v>2</v>
      </c>
      <c r="ASV449" s="235" t="s">
        <v>210</v>
      </c>
      <c r="ASW449" s="235" t="s">
        <v>2</v>
      </c>
      <c r="ASX449" s="235" t="s">
        <v>211</v>
      </c>
      <c r="ASY449" s="235" t="s">
        <v>2</v>
      </c>
      <c r="ASZ449" s="235" t="s">
        <v>212</v>
      </c>
      <c r="ATA449" s="235" t="s">
        <v>2</v>
      </c>
      <c r="ATB449" s="235" t="s">
        <v>213</v>
      </c>
      <c r="ATC449" s="235" t="s">
        <v>2</v>
      </c>
      <c r="ATD449" s="235" t="s">
        <v>214</v>
      </c>
      <c r="ATE449" s="235" t="s">
        <v>2</v>
      </c>
      <c r="ATF449" s="235" t="s">
        <v>215</v>
      </c>
      <c r="ATG449" s="235" t="s">
        <v>2</v>
      </c>
      <c r="ATH449" s="235" t="s">
        <v>210</v>
      </c>
      <c r="ATI449" s="235" t="s">
        <v>2</v>
      </c>
      <c r="ATJ449" s="235" t="s">
        <v>211</v>
      </c>
      <c r="ATK449" s="235" t="s">
        <v>2</v>
      </c>
      <c r="ATL449" s="235" t="s">
        <v>212</v>
      </c>
      <c r="ATM449" s="235" t="s">
        <v>2</v>
      </c>
      <c r="ATN449" s="235" t="s">
        <v>213</v>
      </c>
      <c r="ATO449" s="235" t="s">
        <v>2</v>
      </c>
      <c r="ATP449" s="235" t="s">
        <v>214</v>
      </c>
      <c r="ATQ449" s="235" t="s">
        <v>2</v>
      </c>
      <c r="ATR449" s="235" t="s">
        <v>215</v>
      </c>
      <c r="ATS449" s="235" t="s">
        <v>2</v>
      </c>
      <c r="ATT449" s="236" t="s">
        <v>210</v>
      </c>
      <c r="ATU449" s="236" t="s">
        <v>211</v>
      </c>
      <c r="ATV449" s="236" t="s">
        <v>212</v>
      </c>
      <c r="ATW449" s="236" t="s">
        <v>213</v>
      </c>
      <c r="ATX449" s="236" t="s">
        <v>214</v>
      </c>
      <c r="ATY449" s="236" t="s">
        <v>215</v>
      </c>
      <c r="ATZ449" s="236" t="s">
        <v>216</v>
      </c>
      <c r="AUA449" s="237" t="s">
        <v>210</v>
      </c>
      <c r="AUB449" s="238" t="s">
        <v>2</v>
      </c>
      <c r="AUC449" s="238" t="s">
        <v>211</v>
      </c>
      <c r="AUD449" s="238" t="s">
        <v>2</v>
      </c>
      <c r="AUE449" s="238" t="s">
        <v>212</v>
      </c>
      <c r="AUF449" s="238" t="s">
        <v>2</v>
      </c>
      <c r="AUG449" s="238" t="s">
        <v>213</v>
      </c>
      <c r="AUH449" s="238" t="s">
        <v>2</v>
      </c>
      <c r="AUI449" s="238" t="s">
        <v>214</v>
      </c>
      <c r="AUJ449" s="238" t="s">
        <v>2</v>
      </c>
      <c r="AUK449" s="238" t="s">
        <v>215</v>
      </c>
      <c r="AUL449" s="238" t="s">
        <v>2</v>
      </c>
      <c r="AUM449" s="238" t="s">
        <v>216</v>
      </c>
      <c r="AUN449" s="238" t="s">
        <v>2</v>
      </c>
      <c r="AUO449" s="142" t="s">
        <v>37</v>
      </c>
      <c r="AUP449" s="142" t="s">
        <v>38</v>
      </c>
      <c r="AUQ449" s="142" t="s">
        <v>37</v>
      </c>
      <c r="AUR449" s="142" t="s">
        <v>38</v>
      </c>
      <c r="AUS449" s="142" t="s">
        <v>37</v>
      </c>
      <c r="AUT449" s="142" t="s">
        <v>38</v>
      </c>
      <c r="AUU449" s="142" t="s">
        <v>37</v>
      </c>
      <c r="AUV449" s="142" t="s">
        <v>38</v>
      </c>
      <c r="AUW449" s="142" t="s">
        <v>37</v>
      </c>
      <c r="AUX449" s="142" t="s">
        <v>38</v>
      </c>
      <c r="AUY449" s="142" t="s">
        <v>37</v>
      </c>
      <c r="AUZ449" s="142" t="s">
        <v>38</v>
      </c>
      <c r="AVA449" s="142" t="s">
        <v>37</v>
      </c>
      <c r="AVB449" s="142" t="s">
        <v>38</v>
      </c>
      <c r="AVC449" s="142" t="s">
        <v>37</v>
      </c>
      <c r="AVD449" s="142" t="s">
        <v>38</v>
      </c>
      <c r="AVE449" s="238" t="s">
        <v>238</v>
      </c>
      <c r="AVF449" s="238" t="s">
        <v>2</v>
      </c>
      <c r="AVG449" s="238" t="s">
        <v>239</v>
      </c>
      <c r="AVH449" s="238" t="s">
        <v>2</v>
      </c>
      <c r="AVI449" s="238" t="s">
        <v>240</v>
      </c>
      <c r="AVJ449" s="238" t="s">
        <v>2</v>
      </c>
      <c r="AVK449" s="238" t="s">
        <v>242</v>
      </c>
      <c r="AVL449" s="238" t="s">
        <v>2</v>
      </c>
      <c r="AVM449" s="238" t="s">
        <v>367</v>
      </c>
      <c r="AVN449" s="238" t="s">
        <v>2</v>
      </c>
      <c r="AVO449" s="238" t="s">
        <v>368</v>
      </c>
      <c r="AVP449" s="238" t="s">
        <v>2</v>
      </c>
      <c r="AVQ449" s="238" t="s">
        <v>369</v>
      </c>
      <c r="AVR449" s="238" t="s">
        <v>2</v>
      </c>
      <c r="AVS449" s="238" t="s">
        <v>370</v>
      </c>
      <c r="AVT449" s="238" t="s">
        <v>2</v>
      </c>
      <c r="AVU449" s="238" t="s">
        <v>371</v>
      </c>
      <c r="AVV449" s="238" t="s">
        <v>2</v>
      </c>
      <c r="AVW449" s="238" t="s">
        <v>372</v>
      </c>
      <c r="AVX449" s="238" t="s">
        <v>2</v>
      </c>
      <c r="AVY449" s="238" t="s">
        <v>238</v>
      </c>
      <c r="AVZ449" s="238" t="s">
        <v>2</v>
      </c>
      <c r="AWA449" s="238" t="s">
        <v>239</v>
      </c>
      <c r="AWB449" s="238" t="s">
        <v>2</v>
      </c>
      <c r="AWC449" s="238" t="s">
        <v>240</v>
      </c>
      <c r="AWD449" s="238" t="s">
        <v>2</v>
      </c>
      <c r="AWE449" s="238" t="s">
        <v>242</v>
      </c>
      <c r="AWF449" s="238" t="s">
        <v>2</v>
      </c>
      <c r="AWG449" s="238" t="s">
        <v>367</v>
      </c>
      <c r="AWH449" s="238" t="s">
        <v>2</v>
      </c>
      <c r="AWI449" s="238" t="s">
        <v>368</v>
      </c>
      <c r="AWJ449" s="238" t="s">
        <v>2</v>
      </c>
      <c r="AWK449" s="238" t="s">
        <v>369</v>
      </c>
      <c r="AWL449" s="238" t="s">
        <v>2</v>
      </c>
      <c r="AWM449" s="238" t="s">
        <v>370</v>
      </c>
      <c r="AWN449" s="238" t="s">
        <v>2</v>
      </c>
      <c r="AWO449" s="238" t="s">
        <v>371</v>
      </c>
      <c r="AWP449" s="238" t="s">
        <v>2</v>
      </c>
      <c r="AWQ449" s="238" t="s">
        <v>372</v>
      </c>
      <c r="AWR449" s="238" t="s">
        <v>2</v>
      </c>
      <c r="AWS449" s="141" t="s">
        <v>37</v>
      </c>
      <c r="AWT449" s="141" t="s">
        <v>38</v>
      </c>
      <c r="AWU449" s="141" t="s">
        <v>37</v>
      </c>
      <c r="AWV449" s="141" t="s">
        <v>38</v>
      </c>
      <c r="AWW449" s="141" t="s">
        <v>37</v>
      </c>
      <c r="AWX449" s="141" t="s">
        <v>38</v>
      </c>
      <c r="AWY449" s="141" t="s">
        <v>37</v>
      </c>
      <c r="AWZ449" s="141" t="s">
        <v>38</v>
      </c>
      <c r="AXA449" s="141" t="s">
        <v>37</v>
      </c>
      <c r="AXB449" s="141" t="s">
        <v>38</v>
      </c>
      <c r="AXC449" s="141" t="s">
        <v>37</v>
      </c>
      <c r="AXD449" s="141" t="s">
        <v>38</v>
      </c>
      <c r="AXE449" s="141" t="s">
        <v>37</v>
      </c>
      <c r="AXF449" s="141" t="s">
        <v>38</v>
      </c>
      <c r="AXG449" s="141" t="s">
        <v>37</v>
      </c>
      <c r="AXH449" s="141" t="s">
        <v>38</v>
      </c>
      <c r="AXI449" s="141" t="s">
        <v>37</v>
      </c>
      <c r="AXJ449" s="141" t="s">
        <v>38</v>
      </c>
      <c r="AXK449" s="141" t="s">
        <v>37</v>
      </c>
      <c r="AXL449" s="141" t="s">
        <v>38</v>
      </c>
      <c r="AXM449" s="141" t="s">
        <v>37</v>
      </c>
      <c r="AXN449" s="141" t="s">
        <v>38</v>
      </c>
      <c r="AXO449" s="141" t="s">
        <v>37</v>
      </c>
      <c r="AXP449" s="141" t="s">
        <v>38</v>
      </c>
      <c r="AXQ449" s="141" t="s">
        <v>37</v>
      </c>
      <c r="AXR449" s="141" t="s">
        <v>38</v>
      </c>
      <c r="AXS449" s="141" t="s">
        <v>37</v>
      </c>
      <c r="AXT449" s="141" t="s">
        <v>38</v>
      </c>
      <c r="AXU449" s="141" t="s">
        <v>37</v>
      </c>
      <c r="AXV449" s="141" t="s">
        <v>38</v>
      </c>
      <c r="AXW449" s="239" t="s">
        <v>37</v>
      </c>
      <c r="AXX449" s="239" t="s">
        <v>38</v>
      </c>
      <c r="AXY449" s="239" t="s">
        <v>37</v>
      </c>
      <c r="AXZ449" s="239" t="s">
        <v>38</v>
      </c>
      <c r="AYA449" s="239" t="s">
        <v>37</v>
      </c>
      <c r="AYB449" s="239" t="s">
        <v>38</v>
      </c>
      <c r="AYC449" s="239" t="s">
        <v>37</v>
      </c>
      <c r="AYD449" s="239" t="s">
        <v>38</v>
      </c>
      <c r="AYE449" s="240" t="s">
        <v>241</v>
      </c>
      <c r="AYF449" s="240" t="s">
        <v>167</v>
      </c>
      <c r="AYG449" s="240" t="s">
        <v>241</v>
      </c>
      <c r="AYH449" s="240" t="s">
        <v>167</v>
      </c>
      <c r="AYI449" s="240" t="s">
        <v>241</v>
      </c>
      <c r="AYJ449" s="240" t="s">
        <v>167</v>
      </c>
      <c r="AYK449" s="240" t="s">
        <v>241</v>
      </c>
      <c r="AYL449" s="240" t="s">
        <v>167</v>
      </c>
      <c r="AYM449" s="241" t="s">
        <v>210</v>
      </c>
      <c r="AYN449" s="241" t="s">
        <v>2</v>
      </c>
      <c r="AYO449" s="241" t="s">
        <v>211</v>
      </c>
      <c r="AYP449" s="241" t="s">
        <v>2</v>
      </c>
      <c r="AYQ449" s="241" t="s">
        <v>212</v>
      </c>
      <c r="AYR449" s="241" t="s">
        <v>2</v>
      </c>
      <c r="AYS449" s="241" t="s">
        <v>213</v>
      </c>
      <c r="AYT449" s="241" t="s">
        <v>2</v>
      </c>
      <c r="AYU449" s="241" t="s">
        <v>210</v>
      </c>
      <c r="AYV449" s="241" t="s">
        <v>2</v>
      </c>
      <c r="AYW449" s="241" t="s">
        <v>211</v>
      </c>
      <c r="AYX449" s="241" t="s">
        <v>2</v>
      </c>
      <c r="AYY449" s="241" t="s">
        <v>212</v>
      </c>
      <c r="AYZ449" s="241" t="s">
        <v>2</v>
      </c>
      <c r="AZA449" s="241" t="s">
        <v>210</v>
      </c>
      <c r="AZB449" s="241" t="s">
        <v>2</v>
      </c>
      <c r="AZC449" s="241" t="s">
        <v>211</v>
      </c>
      <c r="AZD449" s="241" t="s">
        <v>2</v>
      </c>
      <c r="AZE449" s="242" t="s">
        <v>210</v>
      </c>
      <c r="AZF449" s="242" t="s">
        <v>211</v>
      </c>
      <c r="AZG449" s="242" t="s">
        <v>212</v>
      </c>
      <c r="AZH449" s="242" t="s">
        <v>213</v>
      </c>
      <c r="AZI449" s="243" t="s">
        <v>210</v>
      </c>
      <c r="AZJ449" s="243" t="s">
        <v>211</v>
      </c>
      <c r="AZK449" s="244" t="s">
        <v>210</v>
      </c>
      <c r="AZL449" s="244" t="s">
        <v>2</v>
      </c>
      <c r="AZM449" s="244" t="s">
        <v>211</v>
      </c>
      <c r="AZN449" s="244" t="s">
        <v>2</v>
      </c>
      <c r="AZO449" s="244" t="s">
        <v>212</v>
      </c>
      <c r="AZP449" s="244" t="s">
        <v>2</v>
      </c>
      <c r="AZQ449" s="244" t="s">
        <v>213</v>
      </c>
      <c r="AZR449" s="244" t="s">
        <v>2</v>
      </c>
      <c r="AZS449" s="244" t="s">
        <v>210</v>
      </c>
      <c r="AZT449" s="244" t="s">
        <v>2</v>
      </c>
      <c r="AZU449" s="244" t="s">
        <v>211</v>
      </c>
      <c r="AZV449" s="244" t="s">
        <v>2</v>
      </c>
      <c r="AZW449" s="244" t="s">
        <v>212</v>
      </c>
      <c r="AZX449" s="244" t="s">
        <v>2</v>
      </c>
      <c r="AZY449" s="245" t="s">
        <v>257</v>
      </c>
      <c r="AZZ449" s="246" t="s">
        <v>210</v>
      </c>
      <c r="BAA449" s="246" t="s">
        <v>211</v>
      </c>
      <c r="BAB449" s="246" t="s">
        <v>212</v>
      </c>
      <c r="BAC449" s="246" t="s">
        <v>213</v>
      </c>
      <c r="BAD449" s="246" t="s">
        <v>210</v>
      </c>
      <c r="BAE449" s="246" t="s">
        <v>211</v>
      </c>
      <c r="BAF449" s="246" t="s">
        <v>212</v>
      </c>
      <c r="BAG449" s="246" t="s">
        <v>213</v>
      </c>
      <c r="BAH449" s="246" t="s">
        <v>210</v>
      </c>
      <c r="BAI449" s="246" t="s">
        <v>211</v>
      </c>
      <c r="BAJ449" s="246" t="s">
        <v>212</v>
      </c>
      <c r="BAK449" s="246" t="s">
        <v>213</v>
      </c>
      <c r="BAL449" s="246" t="s">
        <v>210</v>
      </c>
      <c r="BAM449" s="246" t="s">
        <v>211</v>
      </c>
      <c r="BAN449" s="246" t="s">
        <v>212</v>
      </c>
      <c r="BAO449" s="246" t="s">
        <v>213</v>
      </c>
      <c r="BAP449" s="246" t="s">
        <v>210</v>
      </c>
      <c r="BAQ449" s="246" t="s">
        <v>211</v>
      </c>
      <c r="BAR449" s="246" t="s">
        <v>212</v>
      </c>
      <c r="BAS449" s="246" t="s">
        <v>213</v>
      </c>
      <c r="BAT449" s="246" t="s">
        <v>210</v>
      </c>
      <c r="BAU449" s="246" t="s">
        <v>211</v>
      </c>
      <c r="BAV449" s="246" t="s">
        <v>212</v>
      </c>
      <c r="BAW449" s="246" t="s">
        <v>213</v>
      </c>
      <c r="BAX449" s="246" t="s">
        <v>210</v>
      </c>
      <c r="BAY449" s="246" t="s">
        <v>211</v>
      </c>
      <c r="BAZ449" s="246" t="s">
        <v>212</v>
      </c>
      <c r="BBA449" s="246" t="s">
        <v>213</v>
      </c>
      <c r="BBB449" s="247" t="s">
        <v>210</v>
      </c>
      <c r="BBC449" s="248" t="s">
        <v>211</v>
      </c>
      <c r="BBD449" s="249" t="s">
        <v>212</v>
      </c>
      <c r="BBE449" s="249" t="s">
        <v>213</v>
      </c>
      <c r="BBF449" s="249" t="s">
        <v>214</v>
      </c>
      <c r="BBG449" s="250" t="s">
        <v>210</v>
      </c>
      <c r="BBH449" s="250" t="s">
        <v>2</v>
      </c>
      <c r="BBI449" s="250" t="s">
        <v>211</v>
      </c>
      <c r="BBJ449" s="250" t="s">
        <v>2</v>
      </c>
      <c r="BBK449" s="250" t="s">
        <v>212</v>
      </c>
      <c r="BBL449" s="250" t="s">
        <v>2</v>
      </c>
      <c r="BBM449" s="250" t="s">
        <v>213</v>
      </c>
      <c r="BBN449" s="250" t="s">
        <v>2</v>
      </c>
      <c r="BBO449" s="250" t="s">
        <v>214</v>
      </c>
      <c r="BBP449" s="250" t="s">
        <v>2</v>
      </c>
      <c r="BBQ449" s="251" t="s">
        <v>243</v>
      </c>
      <c r="BBR449" s="252" t="s">
        <v>210</v>
      </c>
      <c r="BBS449" s="252" t="s">
        <v>2</v>
      </c>
      <c r="BBT449" s="252" t="s">
        <v>210</v>
      </c>
      <c r="BBU449" s="252" t="s">
        <v>2</v>
      </c>
      <c r="BBV449" s="252" t="s">
        <v>210</v>
      </c>
      <c r="BBW449" s="252" t="s">
        <v>2</v>
      </c>
      <c r="BBX449" s="252" t="s">
        <v>210</v>
      </c>
      <c r="BBY449" s="252" t="s">
        <v>2</v>
      </c>
      <c r="BBZ449" s="252" t="s">
        <v>210</v>
      </c>
      <c r="BCA449" s="252" t="s">
        <v>2</v>
      </c>
      <c r="BCB449" s="253" t="s">
        <v>244</v>
      </c>
      <c r="BCC449" s="253" t="s">
        <v>2</v>
      </c>
      <c r="BCD449" s="253" t="s">
        <v>244</v>
      </c>
      <c r="BCE449" s="253" t="s">
        <v>2</v>
      </c>
      <c r="BCF449" s="253" t="s">
        <v>244</v>
      </c>
      <c r="BCG449" s="253" t="s">
        <v>2</v>
      </c>
      <c r="BCH449" s="253" t="s">
        <v>244</v>
      </c>
      <c r="BCI449" s="254" t="s">
        <v>2</v>
      </c>
      <c r="BCJ449" s="657"/>
      <c r="BCK449" s="255" t="s">
        <v>244</v>
      </c>
      <c r="BCL449" s="255" t="s">
        <v>2</v>
      </c>
      <c r="BCM449" s="136" t="s">
        <v>37</v>
      </c>
      <c r="BCN449" s="136" t="s">
        <v>38</v>
      </c>
      <c r="BCO449" s="136" t="s">
        <v>37</v>
      </c>
      <c r="BCP449" s="136" t="s">
        <v>38</v>
      </c>
      <c r="BCQ449" s="136" t="s">
        <v>37</v>
      </c>
      <c r="BCR449" s="136" t="s">
        <v>38</v>
      </c>
      <c r="BCS449" s="136" t="s">
        <v>37</v>
      </c>
      <c r="BCT449" s="136" t="s">
        <v>38</v>
      </c>
      <c r="BCU449" s="136" t="s">
        <v>37</v>
      </c>
      <c r="BCV449" s="136" t="s">
        <v>38</v>
      </c>
      <c r="BCW449" s="136" t="s">
        <v>37</v>
      </c>
      <c r="BCX449" s="136" t="s">
        <v>38</v>
      </c>
      <c r="BCY449" s="136" t="s">
        <v>37</v>
      </c>
      <c r="BCZ449" s="136" t="s">
        <v>38</v>
      </c>
      <c r="BDA449" s="136" t="s">
        <v>37</v>
      </c>
      <c r="BDB449" s="136" t="s">
        <v>38</v>
      </c>
      <c r="BDC449" s="136" t="s">
        <v>37</v>
      </c>
      <c r="BDD449" s="136" t="s">
        <v>38</v>
      </c>
      <c r="BDE449" s="136" t="s">
        <v>37</v>
      </c>
      <c r="BDF449" s="136" t="s">
        <v>38</v>
      </c>
      <c r="BDG449" s="136" t="s">
        <v>37</v>
      </c>
      <c r="BDH449" s="136" t="s">
        <v>38</v>
      </c>
      <c r="BDI449" s="136" t="s">
        <v>37</v>
      </c>
      <c r="BDJ449" s="136" t="s">
        <v>38</v>
      </c>
      <c r="BDK449" s="136" t="s">
        <v>37</v>
      </c>
      <c r="BDL449" s="136" t="s">
        <v>38</v>
      </c>
      <c r="BDM449" s="136" t="s">
        <v>37</v>
      </c>
      <c r="BDN449" s="136" t="s">
        <v>38</v>
      </c>
      <c r="BDO449" s="136" t="s">
        <v>37</v>
      </c>
      <c r="BDP449" s="136" t="s">
        <v>38</v>
      </c>
      <c r="BDQ449" s="136" t="s">
        <v>37</v>
      </c>
      <c r="BDR449" s="136" t="s">
        <v>38</v>
      </c>
      <c r="BDS449" s="136" t="s">
        <v>37</v>
      </c>
      <c r="BDT449" s="136" t="s">
        <v>38</v>
      </c>
      <c r="BDU449" s="136" t="s">
        <v>37</v>
      </c>
      <c r="BDV449" s="136" t="s">
        <v>38</v>
      </c>
      <c r="BDW449" s="136" t="s">
        <v>37</v>
      </c>
      <c r="BDX449" s="136" t="s">
        <v>38</v>
      </c>
      <c r="BDY449" s="136" t="s">
        <v>37</v>
      </c>
      <c r="BDZ449" s="136" t="s">
        <v>38</v>
      </c>
      <c r="BEA449" s="598"/>
      <c r="BEB449" s="598"/>
      <c r="BEC449" s="598"/>
      <c r="BED449" s="598"/>
      <c r="BEE449" s="598"/>
      <c r="BEF449" s="598"/>
      <c r="BEG449" s="598"/>
      <c r="BEH449" s="598"/>
      <c r="BEI449" s="598"/>
      <c r="BEJ449" s="598"/>
      <c r="BEK449" s="597"/>
      <c r="BEL449" s="597"/>
      <c r="BEM449" s="597"/>
      <c r="BEN449" s="597"/>
      <c r="BEO449" s="597"/>
      <c r="BEP449" s="597"/>
      <c r="BEQ449" s="597"/>
      <c r="BER449" s="597"/>
      <c r="BES449" s="597"/>
      <c r="BET449" s="597"/>
      <c r="BEU449" s="597"/>
      <c r="BEV449" s="597"/>
      <c r="BEW449" s="597"/>
      <c r="BEX449" s="597"/>
      <c r="BEY449" s="597"/>
      <c r="BEZ449" s="597"/>
      <c r="BFA449" s="597"/>
      <c r="BFB449" s="597"/>
      <c r="BFC449" s="597"/>
      <c r="BFD449" s="597"/>
      <c r="BFE449" s="597"/>
      <c r="BFF449" s="597"/>
      <c r="BFG449" s="597"/>
      <c r="BFH449" s="597"/>
      <c r="BFI449" s="597"/>
      <c r="BFJ449" s="597"/>
      <c r="BFK449" s="597"/>
      <c r="BFL449" s="597"/>
      <c r="BFM449" s="597"/>
      <c r="BFN449" s="597"/>
      <c r="BFO449" s="597"/>
      <c r="BFP449" s="597"/>
      <c r="BFQ449" s="597"/>
      <c r="BFR449" s="597"/>
      <c r="BFS449" s="597"/>
      <c r="BFT449" s="597"/>
      <c r="BFU449" s="597"/>
      <c r="BFV449" s="597"/>
      <c r="BFW449" s="597"/>
      <c r="BFX449" s="597"/>
      <c r="BFY449" s="597"/>
      <c r="BFZ449" s="597"/>
      <c r="BGA449" s="597"/>
      <c r="BGB449" s="597"/>
      <c r="BGC449" s="597"/>
      <c r="BGD449" s="597"/>
      <c r="BGE449" s="597"/>
      <c r="BGF449" s="597"/>
      <c r="BGG449" s="597"/>
      <c r="BGH449" s="597"/>
      <c r="BGI449" s="597"/>
      <c r="BGJ449" s="597"/>
      <c r="BGK449" s="597"/>
      <c r="BGL449" s="597"/>
      <c r="BGM449" s="597"/>
      <c r="BGN449" s="597"/>
      <c r="BGO449" s="597"/>
      <c r="BGP449" s="597"/>
      <c r="BGQ449" s="597"/>
      <c r="BGR449" s="597"/>
      <c r="BGS449" s="597"/>
      <c r="BGT449" s="597"/>
      <c r="BGU449" s="597"/>
      <c r="BGV449" s="597"/>
      <c r="BGW449" s="597"/>
      <c r="BGX449" s="597"/>
      <c r="BGY449" s="597"/>
      <c r="BGZ449" s="597"/>
      <c r="BHA449" s="597"/>
      <c r="BHB449" s="597"/>
      <c r="BHC449" s="597"/>
      <c r="BHD449" s="597"/>
      <c r="BHE449" s="597"/>
      <c r="BHF449" s="597"/>
      <c r="BHG449" s="597"/>
      <c r="BHH449" s="597"/>
      <c r="BHI449" s="597"/>
      <c r="BHJ449" s="597"/>
      <c r="BHK449" s="597"/>
      <c r="BHL449" s="597"/>
      <c r="BHM449" s="597"/>
      <c r="BHN449" s="597"/>
      <c r="BHO449" s="597"/>
      <c r="BHP449" s="597"/>
      <c r="BHQ449" s="597"/>
      <c r="BHR449" s="597"/>
      <c r="BHS449" s="597"/>
      <c r="BHT449" s="597"/>
      <c r="BHU449" s="597"/>
      <c r="BHV449" s="597"/>
      <c r="BHW449" s="597"/>
      <c r="BHX449" s="597"/>
      <c r="BHY449" s="597"/>
      <c r="BHZ449" s="597"/>
      <c r="BIA449" s="597"/>
      <c r="BIB449" s="597"/>
      <c r="BIC449" s="597"/>
      <c r="BID449" s="597"/>
      <c r="BIE449" s="597"/>
      <c r="BIF449" s="597"/>
      <c r="BIG449" s="597"/>
      <c r="BIH449" s="597"/>
      <c r="BII449" s="597"/>
      <c r="BIJ449" s="597"/>
      <c r="BIK449" s="597"/>
      <c r="BIL449" s="597"/>
      <c r="BIM449" s="597"/>
      <c r="BIN449" s="597"/>
      <c r="BIO449" s="597"/>
      <c r="BIP449" s="597"/>
      <c r="BIQ449" s="597"/>
      <c r="BIR449" s="597"/>
      <c r="BIS449" s="597"/>
      <c r="BIT449" s="597"/>
      <c r="BIU449" s="597"/>
      <c r="BIV449" s="597"/>
      <c r="BIW449" s="597"/>
      <c r="BIX449" s="597"/>
      <c r="BIY449" s="597"/>
      <c r="BIZ449" s="597"/>
      <c r="BJA449" s="597"/>
      <c r="BJB449" s="597"/>
      <c r="BJC449" s="597"/>
      <c r="BJD449" s="597"/>
      <c r="BJE449" s="597"/>
      <c r="BJF449" s="597"/>
      <c r="BJG449" s="597"/>
      <c r="BJH449" s="597"/>
      <c r="BJI449" s="597"/>
      <c r="BJJ449" s="597"/>
      <c r="BJK449" s="597"/>
      <c r="BJL449" s="597"/>
      <c r="BJM449" s="597"/>
      <c r="BJN449" s="597"/>
      <c r="BJO449" s="597"/>
      <c r="BJP449" s="597"/>
      <c r="BJQ449" s="597"/>
      <c r="BJR449" s="597"/>
      <c r="BJS449" s="597"/>
      <c r="BJT449" s="597"/>
      <c r="BJU449" s="259" t="s">
        <v>276</v>
      </c>
      <c r="BJV449" s="259" t="s">
        <v>277</v>
      </c>
      <c r="BJW449" s="259" t="s">
        <v>276</v>
      </c>
      <c r="BJX449" s="259" t="s">
        <v>277</v>
      </c>
      <c r="BJY449" s="259" t="s">
        <v>276</v>
      </c>
      <c r="BJZ449" s="259" t="s">
        <v>277</v>
      </c>
      <c r="BKA449" s="259" t="s">
        <v>276</v>
      </c>
      <c r="BKB449" s="259" t="s">
        <v>277</v>
      </c>
      <c r="BKC449" s="259" t="s">
        <v>276</v>
      </c>
      <c r="BKD449" s="259" t="s">
        <v>277</v>
      </c>
      <c r="BKE449" s="259" t="s">
        <v>276</v>
      </c>
      <c r="BKF449" s="259" t="s">
        <v>277</v>
      </c>
      <c r="BKG449" s="259" t="s">
        <v>276</v>
      </c>
      <c r="BKH449" s="259" t="s">
        <v>277</v>
      </c>
      <c r="BKI449" s="259" t="s">
        <v>276</v>
      </c>
      <c r="BKJ449" s="259" t="s">
        <v>277</v>
      </c>
      <c r="BKK449" s="259" t="s">
        <v>276</v>
      </c>
      <c r="BKL449" s="259" t="s">
        <v>277</v>
      </c>
      <c r="BKM449" s="259" t="s">
        <v>276</v>
      </c>
      <c r="BKN449" s="259" t="s">
        <v>277</v>
      </c>
      <c r="BKO449" s="259" t="s">
        <v>276</v>
      </c>
      <c r="BKP449" s="259" t="s">
        <v>277</v>
      </c>
      <c r="BKQ449" s="259" t="s">
        <v>276</v>
      </c>
      <c r="BKR449" s="259" t="s">
        <v>277</v>
      </c>
      <c r="BKS449" s="259" t="s">
        <v>276</v>
      </c>
      <c r="BKT449" s="259" t="s">
        <v>277</v>
      </c>
      <c r="BKU449" s="259" t="s">
        <v>276</v>
      </c>
      <c r="BKV449" s="259" t="s">
        <v>277</v>
      </c>
      <c r="BKW449" s="259" t="s">
        <v>276</v>
      </c>
      <c r="BKX449" s="259" t="s">
        <v>277</v>
      </c>
      <c r="BKY449" s="259" t="s">
        <v>276</v>
      </c>
      <c r="BKZ449" s="259" t="s">
        <v>277</v>
      </c>
      <c r="BLA449" s="259" t="s">
        <v>276</v>
      </c>
      <c r="BLB449" s="259" t="s">
        <v>277</v>
      </c>
      <c r="BLC449" s="259" t="s">
        <v>276</v>
      </c>
      <c r="BLD449" s="259" t="s">
        <v>277</v>
      </c>
      <c r="BLE449" s="259" t="s">
        <v>276</v>
      </c>
      <c r="BLF449" s="259" t="s">
        <v>277</v>
      </c>
      <c r="BLG449" s="259" t="s">
        <v>276</v>
      </c>
      <c r="BLH449" s="259" t="s">
        <v>277</v>
      </c>
      <c r="BLI449" s="259" t="s">
        <v>276</v>
      </c>
      <c r="BLJ449" s="259" t="s">
        <v>277</v>
      </c>
      <c r="BLK449" s="259" t="s">
        <v>276</v>
      </c>
      <c r="BLL449" s="259" t="s">
        <v>277</v>
      </c>
      <c r="BLM449" s="259" t="s">
        <v>276</v>
      </c>
      <c r="BLN449" s="259" t="s">
        <v>277</v>
      </c>
      <c r="BLO449" s="259" t="s">
        <v>276</v>
      </c>
      <c r="BLP449" s="259" t="s">
        <v>277</v>
      </c>
      <c r="BLQ449" s="259" t="s">
        <v>276</v>
      </c>
      <c r="BLR449" s="259" t="s">
        <v>277</v>
      </c>
      <c r="BLS449" s="259" t="s">
        <v>276</v>
      </c>
      <c r="BLT449" s="259" t="s">
        <v>277</v>
      </c>
      <c r="BLU449" s="259" t="s">
        <v>276</v>
      </c>
      <c r="BLV449" s="259" t="s">
        <v>277</v>
      </c>
      <c r="BLW449" s="259" t="s">
        <v>276</v>
      </c>
      <c r="BLX449" s="259" t="s">
        <v>277</v>
      </c>
      <c r="BLY449" s="259" t="s">
        <v>276</v>
      </c>
      <c r="BLZ449" s="259" t="s">
        <v>277</v>
      </c>
      <c r="BMA449" s="259" t="s">
        <v>276</v>
      </c>
      <c r="BMB449" s="259" t="s">
        <v>277</v>
      </c>
      <c r="BMC449" s="259" t="s">
        <v>276</v>
      </c>
      <c r="BMD449" s="259" t="s">
        <v>277</v>
      </c>
      <c r="BME449" s="259" t="s">
        <v>276</v>
      </c>
      <c r="BMF449" s="259" t="s">
        <v>277</v>
      </c>
      <c r="BMG449" s="259" t="s">
        <v>276</v>
      </c>
      <c r="BMH449" s="259" t="s">
        <v>277</v>
      </c>
      <c r="BMI449" s="259" t="s">
        <v>276</v>
      </c>
      <c r="BMJ449" s="259" t="s">
        <v>277</v>
      </c>
      <c r="BMK449" s="259" t="s">
        <v>276</v>
      </c>
      <c r="BML449" s="259" t="s">
        <v>277</v>
      </c>
      <c r="BMM449" s="259" t="s">
        <v>276</v>
      </c>
      <c r="BMN449" s="259" t="s">
        <v>277</v>
      </c>
      <c r="BMO449" s="259" t="s">
        <v>276</v>
      </c>
      <c r="BMP449" s="259" t="s">
        <v>277</v>
      </c>
      <c r="BMQ449" s="259" t="s">
        <v>276</v>
      </c>
      <c r="BMR449" s="259" t="s">
        <v>277</v>
      </c>
      <c r="BMS449" s="259" t="s">
        <v>276</v>
      </c>
      <c r="BMT449" s="259" t="s">
        <v>277</v>
      </c>
      <c r="BMU449" s="259" t="s">
        <v>276</v>
      </c>
      <c r="BMV449" s="259" t="s">
        <v>277</v>
      </c>
      <c r="BMW449" s="259" t="s">
        <v>276</v>
      </c>
      <c r="BMX449" s="259" t="s">
        <v>277</v>
      </c>
      <c r="BMY449" s="259" t="s">
        <v>276</v>
      </c>
      <c r="BMZ449" s="259" t="s">
        <v>277</v>
      </c>
      <c r="BNA449" s="259" t="s">
        <v>276</v>
      </c>
      <c r="BNB449" s="259" t="s">
        <v>277</v>
      </c>
      <c r="BNC449" s="259" t="s">
        <v>276</v>
      </c>
      <c r="BND449" s="259" t="s">
        <v>277</v>
      </c>
      <c r="BNE449" s="259" t="s">
        <v>276</v>
      </c>
      <c r="BNF449" s="259" t="s">
        <v>277</v>
      </c>
      <c r="BNG449" s="259" t="s">
        <v>276</v>
      </c>
      <c r="BNH449" s="259" t="s">
        <v>277</v>
      </c>
      <c r="BNI449" s="259" t="s">
        <v>276</v>
      </c>
      <c r="BNJ449" s="259" t="s">
        <v>277</v>
      </c>
      <c r="BNK449" s="259" t="s">
        <v>276</v>
      </c>
      <c r="BNL449" s="259" t="s">
        <v>277</v>
      </c>
      <c r="BNM449" s="259" t="s">
        <v>276</v>
      </c>
      <c r="BNN449" s="259" t="s">
        <v>277</v>
      </c>
      <c r="BNO449" s="259" t="s">
        <v>276</v>
      </c>
      <c r="BNP449" s="259" t="s">
        <v>277</v>
      </c>
      <c r="BNQ449" s="259" t="s">
        <v>276</v>
      </c>
      <c r="BNR449" s="259" t="s">
        <v>277</v>
      </c>
      <c r="BNS449" s="259" t="s">
        <v>276</v>
      </c>
      <c r="BNT449" s="259" t="s">
        <v>277</v>
      </c>
      <c r="BNU449" s="259" t="s">
        <v>276</v>
      </c>
      <c r="BNV449" s="259" t="s">
        <v>277</v>
      </c>
      <c r="BNW449" s="259" t="s">
        <v>276</v>
      </c>
      <c r="BNX449" s="259" t="s">
        <v>277</v>
      </c>
      <c r="BNY449" s="259" t="s">
        <v>276</v>
      </c>
      <c r="BNZ449" s="259" t="s">
        <v>277</v>
      </c>
      <c r="BOA449" s="259" t="s">
        <v>276</v>
      </c>
      <c r="BOB449" s="259" t="s">
        <v>277</v>
      </c>
      <c r="BOC449" s="259" t="s">
        <v>276</v>
      </c>
      <c r="BOD449" s="259" t="s">
        <v>277</v>
      </c>
      <c r="BOE449" s="259" t="s">
        <v>276</v>
      </c>
      <c r="BOF449" s="259" t="s">
        <v>277</v>
      </c>
      <c r="BOG449" s="259" t="s">
        <v>276</v>
      </c>
      <c r="BOH449" s="259" t="s">
        <v>277</v>
      </c>
      <c r="BOI449" s="259" t="s">
        <v>276</v>
      </c>
      <c r="BOJ449" s="259" t="s">
        <v>277</v>
      </c>
      <c r="BOK449" s="259" t="s">
        <v>276</v>
      </c>
      <c r="BOL449" s="259" t="s">
        <v>277</v>
      </c>
      <c r="BOM449" s="259" t="s">
        <v>276</v>
      </c>
      <c r="BON449" s="259" t="s">
        <v>277</v>
      </c>
      <c r="BOO449" s="259" t="s">
        <v>276</v>
      </c>
      <c r="BOP449" s="259" t="s">
        <v>277</v>
      </c>
      <c r="BOQ449" s="259" t="s">
        <v>276</v>
      </c>
      <c r="BOR449" s="259" t="s">
        <v>277</v>
      </c>
      <c r="BOS449" s="260" t="s">
        <v>276</v>
      </c>
      <c r="BOT449" s="260" t="s">
        <v>277</v>
      </c>
      <c r="BOU449" s="260" t="s">
        <v>276</v>
      </c>
      <c r="BOV449" s="260" t="s">
        <v>277</v>
      </c>
      <c r="BOW449" s="260" t="s">
        <v>276</v>
      </c>
      <c r="BOX449" s="260" t="s">
        <v>277</v>
      </c>
      <c r="BOY449" s="260" t="s">
        <v>276</v>
      </c>
      <c r="BOZ449" s="260" t="s">
        <v>277</v>
      </c>
      <c r="BPA449" s="260" t="s">
        <v>276</v>
      </c>
      <c r="BPB449" s="260" t="s">
        <v>277</v>
      </c>
      <c r="BPC449" s="260" t="s">
        <v>276</v>
      </c>
      <c r="BPD449" s="260" t="s">
        <v>277</v>
      </c>
      <c r="BPE449" s="260" t="s">
        <v>276</v>
      </c>
      <c r="BPF449" s="260" t="s">
        <v>277</v>
      </c>
      <c r="BPG449" s="260" t="s">
        <v>276</v>
      </c>
      <c r="BPH449" s="260" t="s">
        <v>277</v>
      </c>
      <c r="BPI449" s="260" t="s">
        <v>276</v>
      </c>
      <c r="BPJ449" s="260" t="s">
        <v>277</v>
      </c>
      <c r="BPK449" s="260" t="s">
        <v>276</v>
      </c>
      <c r="BPL449" s="260" t="s">
        <v>277</v>
      </c>
      <c r="BPM449" s="260" t="s">
        <v>276</v>
      </c>
      <c r="BPN449" s="260" t="s">
        <v>277</v>
      </c>
      <c r="BPO449" s="260" t="s">
        <v>276</v>
      </c>
      <c r="BPP449" s="260" t="s">
        <v>277</v>
      </c>
      <c r="BPQ449" s="260" t="s">
        <v>276</v>
      </c>
      <c r="BPR449" s="260" t="s">
        <v>277</v>
      </c>
      <c r="BPS449" s="260" t="s">
        <v>276</v>
      </c>
      <c r="BPT449" s="260" t="s">
        <v>277</v>
      </c>
      <c r="BPU449" s="260" t="s">
        <v>276</v>
      </c>
      <c r="BPV449" s="260" t="s">
        <v>277</v>
      </c>
      <c r="BPW449" s="260" t="s">
        <v>276</v>
      </c>
      <c r="BPX449" s="260" t="s">
        <v>277</v>
      </c>
      <c r="BPY449" s="260" t="s">
        <v>276</v>
      </c>
      <c r="BPZ449" s="260" t="s">
        <v>277</v>
      </c>
      <c r="BQA449" s="260" t="s">
        <v>276</v>
      </c>
      <c r="BQB449" s="260" t="s">
        <v>277</v>
      </c>
      <c r="BQC449" s="260" t="s">
        <v>276</v>
      </c>
      <c r="BQD449" s="260" t="s">
        <v>277</v>
      </c>
      <c r="BQE449" s="260" t="s">
        <v>276</v>
      </c>
      <c r="BQF449" s="260" t="s">
        <v>277</v>
      </c>
      <c r="BQG449" s="260" t="s">
        <v>276</v>
      </c>
      <c r="BQH449" s="260" t="s">
        <v>277</v>
      </c>
      <c r="BQI449" s="260" t="s">
        <v>276</v>
      </c>
      <c r="BQJ449" s="260" t="s">
        <v>277</v>
      </c>
      <c r="BQK449" s="260" t="s">
        <v>276</v>
      </c>
      <c r="BQL449" s="260" t="s">
        <v>277</v>
      </c>
      <c r="BQM449" s="260" t="s">
        <v>276</v>
      </c>
      <c r="BQN449" s="260" t="s">
        <v>277</v>
      </c>
      <c r="BQO449" s="260" t="s">
        <v>276</v>
      </c>
      <c r="BQP449" s="260" t="s">
        <v>277</v>
      </c>
      <c r="BQQ449" s="260" t="s">
        <v>276</v>
      </c>
      <c r="BQR449" s="260" t="s">
        <v>277</v>
      </c>
      <c r="BQS449" s="260" t="s">
        <v>276</v>
      </c>
      <c r="BQT449" s="260" t="s">
        <v>277</v>
      </c>
      <c r="BQU449" s="260" t="s">
        <v>276</v>
      </c>
      <c r="BQV449" s="260" t="s">
        <v>277</v>
      </c>
      <c r="BQW449" s="260" t="s">
        <v>276</v>
      </c>
      <c r="BQX449" s="260" t="s">
        <v>277</v>
      </c>
      <c r="BQY449" s="260" t="s">
        <v>276</v>
      </c>
      <c r="BQZ449" s="260" t="s">
        <v>277</v>
      </c>
      <c r="BRA449" s="260" t="s">
        <v>276</v>
      </c>
      <c r="BRB449" s="260" t="s">
        <v>277</v>
      </c>
      <c r="BRC449" s="260" t="s">
        <v>276</v>
      </c>
      <c r="BRD449" s="260" t="s">
        <v>277</v>
      </c>
      <c r="BRE449" s="260" t="s">
        <v>276</v>
      </c>
      <c r="BRF449" s="260" t="s">
        <v>277</v>
      </c>
      <c r="BRG449" s="260" t="s">
        <v>276</v>
      </c>
      <c r="BRH449" s="260" t="s">
        <v>277</v>
      </c>
      <c r="BRI449" s="261" t="s">
        <v>276</v>
      </c>
      <c r="BRJ449" s="261" t="s">
        <v>277</v>
      </c>
      <c r="BRK449" s="261" t="s">
        <v>276</v>
      </c>
      <c r="BRL449" s="261" t="s">
        <v>277</v>
      </c>
      <c r="BRM449" s="261" t="s">
        <v>276</v>
      </c>
      <c r="BRN449" s="261" t="s">
        <v>277</v>
      </c>
      <c r="BRO449" s="261" t="s">
        <v>276</v>
      </c>
      <c r="BRP449" s="261" t="s">
        <v>277</v>
      </c>
      <c r="BRQ449" s="261" t="s">
        <v>276</v>
      </c>
      <c r="BRR449" s="261" t="s">
        <v>277</v>
      </c>
      <c r="BRS449" s="261" t="s">
        <v>276</v>
      </c>
      <c r="BRT449" s="261" t="s">
        <v>277</v>
      </c>
      <c r="BRU449" s="261" t="s">
        <v>276</v>
      </c>
      <c r="BRV449" s="261" t="s">
        <v>277</v>
      </c>
      <c r="BRW449" s="261" t="s">
        <v>276</v>
      </c>
      <c r="BRX449" s="261" t="s">
        <v>277</v>
      </c>
      <c r="BRY449" s="261" t="s">
        <v>276</v>
      </c>
      <c r="BRZ449" s="261" t="s">
        <v>277</v>
      </c>
      <c r="BSA449" s="261" t="s">
        <v>276</v>
      </c>
      <c r="BSB449" s="261" t="s">
        <v>277</v>
      </c>
      <c r="BSC449" s="261" t="s">
        <v>276</v>
      </c>
      <c r="BSD449" s="261" t="s">
        <v>277</v>
      </c>
      <c r="BSE449" s="261" t="s">
        <v>276</v>
      </c>
      <c r="BSF449" s="261" t="s">
        <v>277</v>
      </c>
      <c r="BSG449" s="261" t="s">
        <v>276</v>
      </c>
      <c r="BSH449" s="261" t="s">
        <v>277</v>
      </c>
      <c r="BSI449" s="262" t="s">
        <v>276</v>
      </c>
      <c r="BSJ449" s="262" t="s">
        <v>277</v>
      </c>
      <c r="BSK449" s="262" t="s">
        <v>276</v>
      </c>
      <c r="BSL449" s="262" t="s">
        <v>277</v>
      </c>
      <c r="BSM449" s="262" t="s">
        <v>276</v>
      </c>
      <c r="BSN449" s="262" t="s">
        <v>277</v>
      </c>
      <c r="BSO449" s="262" t="s">
        <v>276</v>
      </c>
      <c r="BSP449" s="262" t="s">
        <v>277</v>
      </c>
      <c r="BSQ449" s="262" t="s">
        <v>276</v>
      </c>
      <c r="BSR449" s="262" t="s">
        <v>277</v>
      </c>
      <c r="BSS449" s="262" t="s">
        <v>276</v>
      </c>
      <c r="BST449" s="262" t="s">
        <v>277</v>
      </c>
      <c r="BSU449" s="262" t="s">
        <v>276</v>
      </c>
      <c r="BSV449" s="262" t="s">
        <v>277</v>
      </c>
      <c r="BSW449" s="262" t="s">
        <v>276</v>
      </c>
      <c r="BSX449" s="262" t="s">
        <v>277</v>
      </c>
      <c r="BSY449" s="262" t="s">
        <v>276</v>
      </c>
      <c r="BSZ449" s="262" t="s">
        <v>277</v>
      </c>
      <c r="BTA449" s="262" t="s">
        <v>276</v>
      </c>
      <c r="BTB449" s="262" t="s">
        <v>277</v>
      </c>
      <c r="BTC449" s="262" t="s">
        <v>276</v>
      </c>
      <c r="BTD449" s="262" t="s">
        <v>277</v>
      </c>
      <c r="BTE449" s="262" t="s">
        <v>276</v>
      </c>
      <c r="BTF449" s="262" t="s">
        <v>277</v>
      </c>
      <c r="BTG449" s="262" t="s">
        <v>276</v>
      </c>
      <c r="BTH449" s="262" t="s">
        <v>277</v>
      </c>
      <c r="BTI449" s="262" t="s">
        <v>276</v>
      </c>
      <c r="BTJ449" s="262" t="s">
        <v>277</v>
      </c>
      <c r="BTK449" s="262" t="s">
        <v>276</v>
      </c>
      <c r="BTL449" s="262" t="s">
        <v>277</v>
      </c>
      <c r="BTM449" s="262" t="s">
        <v>276</v>
      </c>
      <c r="BTN449" s="262" t="s">
        <v>277</v>
      </c>
      <c r="BTO449" s="262" t="s">
        <v>276</v>
      </c>
      <c r="BTP449" s="262" t="s">
        <v>277</v>
      </c>
      <c r="BTQ449" s="262" t="s">
        <v>276</v>
      </c>
      <c r="BTR449" s="262" t="s">
        <v>277</v>
      </c>
      <c r="BTS449" s="262" t="s">
        <v>276</v>
      </c>
      <c r="BTT449" s="262" t="s">
        <v>277</v>
      </c>
      <c r="BTU449" s="262" t="s">
        <v>276</v>
      </c>
      <c r="BTV449" s="262" t="s">
        <v>277</v>
      </c>
      <c r="BTW449" s="262" t="s">
        <v>276</v>
      </c>
      <c r="BTX449" s="262" t="s">
        <v>277</v>
      </c>
      <c r="BTY449" s="262" t="s">
        <v>276</v>
      </c>
      <c r="BTZ449" s="262" t="s">
        <v>277</v>
      </c>
      <c r="BUA449" s="262" t="s">
        <v>276</v>
      </c>
      <c r="BUB449" s="262" t="s">
        <v>277</v>
      </c>
      <c r="BUC449" s="262" t="s">
        <v>276</v>
      </c>
      <c r="BUD449" s="262" t="s">
        <v>277</v>
      </c>
      <c r="BUE449" s="262" t="s">
        <v>276</v>
      </c>
      <c r="BUF449" s="262" t="s">
        <v>277</v>
      </c>
      <c r="BUG449" s="262" t="s">
        <v>276</v>
      </c>
      <c r="BUH449" s="262" t="s">
        <v>277</v>
      </c>
      <c r="BUI449" s="262" t="s">
        <v>276</v>
      </c>
      <c r="BUJ449" s="262" t="s">
        <v>277</v>
      </c>
      <c r="BUK449" s="262" t="s">
        <v>276</v>
      </c>
      <c r="BUL449" s="262" t="s">
        <v>277</v>
      </c>
      <c r="BUM449" s="262" t="s">
        <v>276</v>
      </c>
      <c r="BUN449" s="262" t="s">
        <v>277</v>
      </c>
      <c r="BUO449" s="262" t="s">
        <v>276</v>
      </c>
      <c r="BUP449" s="262" t="s">
        <v>277</v>
      </c>
      <c r="BUQ449" s="262" t="s">
        <v>276</v>
      </c>
      <c r="BUR449" s="262" t="s">
        <v>277</v>
      </c>
      <c r="BUS449" s="262" t="s">
        <v>276</v>
      </c>
      <c r="BUT449" s="262" t="s">
        <v>277</v>
      </c>
      <c r="BUU449" s="262" t="s">
        <v>276</v>
      </c>
      <c r="BUV449" s="262" t="s">
        <v>277</v>
      </c>
      <c r="BUW449" s="262" t="s">
        <v>276</v>
      </c>
      <c r="BUX449" s="262" t="s">
        <v>277</v>
      </c>
      <c r="BUY449" s="262" t="s">
        <v>276</v>
      </c>
      <c r="BUZ449" s="262" t="s">
        <v>277</v>
      </c>
      <c r="BVA449" s="262" t="s">
        <v>276</v>
      </c>
      <c r="BVB449" s="262" t="s">
        <v>277</v>
      </c>
      <c r="BVC449" s="262" t="s">
        <v>276</v>
      </c>
      <c r="BVD449" s="262" t="s">
        <v>277</v>
      </c>
      <c r="BVE449" s="262" t="s">
        <v>276</v>
      </c>
      <c r="BVF449" s="262" t="s">
        <v>277</v>
      </c>
      <c r="BVG449" s="262" t="s">
        <v>276</v>
      </c>
      <c r="BVH449" s="262" t="s">
        <v>277</v>
      </c>
      <c r="BVI449" s="262" t="s">
        <v>276</v>
      </c>
      <c r="BVJ449" s="262" t="s">
        <v>277</v>
      </c>
      <c r="BVK449" s="262" t="s">
        <v>276</v>
      </c>
      <c r="BVL449" s="262" t="s">
        <v>277</v>
      </c>
      <c r="BVM449" s="262" t="s">
        <v>276</v>
      </c>
      <c r="BVN449" s="262" t="s">
        <v>277</v>
      </c>
      <c r="BVO449" s="262" t="s">
        <v>276</v>
      </c>
      <c r="BVP449" s="262" t="s">
        <v>277</v>
      </c>
      <c r="BVQ449" s="263" t="s">
        <v>37</v>
      </c>
      <c r="BVR449" s="263" t="s">
        <v>38</v>
      </c>
      <c r="BVS449" s="263" t="s">
        <v>37</v>
      </c>
      <c r="BVT449" s="263" t="s">
        <v>38</v>
      </c>
      <c r="BVU449" s="263" t="s">
        <v>37</v>
      </c>
      <c r="BVV449" s="263" t="s">
        <v>38</v>
      </c>
      <c r="BVW449" s="263" t="s">
        <v>37</v>
      </c>
      <c r="BVX449" s="263" t="s">
        <v>38</v>
      </c>
      <c r="BVY449" s="263" t="s">
        <v>37</v>
      </c>
      <c r="BVZ449" s="263" t="s">
        <v>38</v>
      </c>
      <c r="BWA449" s="263" t="s">
        <v>37</v>
      </c>
      <c r="BWB449" s="263" t="s">
        <v>38</v>
      </c>
      <c r="BWC449" s="263" t="s">
        <v>37</v>
      </c>
      <c r="BWD449" s="263" t="s">
        <v>38</v>
      </c>
      <c r="BWE449" s="263" t="s">
        <v>37</v>
      </c>
      <c r="BWF449" s="263" t="s">
        <v>38</v>
      </c>
      <c r="BWG449" s="263" t="s">
        <v>37</v>
      </c>
      <c r="BWH449" s="263" t="s">
        <v>38</v>
      </c>
      <c r="BWI449" s="263" t="s">
        <v>37</v>
      </c>
      <c r="BWJ449" s="263" t="s">
        <v>38</v>
      </c>
      <c r="BWK449" s="263" t="s">
        <v>37</v>
      </c>
      <c r="BWL449" s="263" t="s">
        <v>38</v>
      </c>
      <c r="BWM449" s="263" t="s">
        <v>37</v>
      </c>
      <c r="BWN449" s="263" t="s">
        <v>38</v>
      </c>
      <c r="BWO449" s="263" t="s">
        <v>37</v>
      </c>
      <c r="BWP449" s="263" t="s">
        <v>38</v>
      </c>
      <c r="BWQ449" s="263" t="s">
        <v>37</v>
      </c>
      <c r="BWR449" s="263" t="s">
        <v>38</v>
      </c>
      <c r="BWS449" s="263" t="s">
        <v>37</v>
      </c>
      <c r="BWT449" s="263" t="s">
        <v>38</v>
      </c>
      <c r="BWU449" s="263" t="s">
        <v>37</v>
      </c>
      <c r="BWV449" s="263" t="s">
        <v>38</v>
      </c>
      <c r="BWW449" s="263" t="s">
        <v>37</v>
      </c>
      <c r="BWX449" s="263" t="s">
        <v>38</v>
      </c>
      <c r="BWY449" s="263" t="s">
        <v>37</v>
      </c>
      <c r="BWZ449" s="263" t="s">
        <v>38</v>
      </c>
      <c r="BXA449" s="263" t="s">
        <v>37</v>
      </c>
      <c r="BXB449" s="263" t="s">
        <v>38</v>
      </c>
      <c r="BXC449" s="263" t="s">
        <v>37</v>
      </c>
      <c r="BXD449" s="263" t="s">
        <v>38</v>
      </c>
      <c r="BXE449" s="263" t="s">
        <v>37</v>
      </c>
      <c r="BXF449" s="263" t="s">
        <v>38</v>
      </c>
      <c r="BXG449" s="263" t="s">
        <v>37</v>
      </c>
      <c r="BXH449" s="263" t="s">
        <v>38</v>
      </c>
      <c r="BXI449" s="263" t="s">
        <v>37</v>
      </c>
      <c r="BXJ449" s="263" t="s">
        <v>38</v>
      </c>
      <c r="BXK449" s="263" t="s">
        <v>37</v>
      </c>
      <c r="BXL449" s="263" t="s">
        <v>38</v>
      </c>
      <c r="BXM449" s="263" t="s">
        <v>37</v>
      </c>
      <c r="BXN449" s="263" t="s">
        <v>38</v>
      </c>
      <c r="BXO449" s="263" t="s">
        <v>37</v>
      </c>
      <c r="BXP449" s="263" t="s">
        <v>38</v>
      </c>
      <c r="BXQ449" s="263" t="s">
        <v>37</v>
      </c>
      <c r="BXR449" s="263" t="s">
        <v>38</v>
      </c>
      <c r="BXS449" s="263" t="s">
        <v>37</v>
      </c>
      <c r="BXT449" s="263" t="s">
        <v>38</v>
      </c>
      <c r="BXU449" s="263" t="s">
        <v>37</v>
      </c>
      <c r="BXV449" s="263" t="s">
        <v>38</v>
      </c>
      <c r="BXW449" s="263" t="s">
        <v>37</v>
      </c>
      <c r="BXX449" s="263" t="s">
        <v>38</v>
      </c>
      <c r="BXY449" s="263" t="s">
        <v>37</v>
      </c>
      <c r="BXZ449" s="263" t="s">
        <v>38</v>
      </c>
      <c r="BYA449" s="263" t="s">
        <v>37</v>
      </c>
      <c r="BYB449" s="263" t="s">
        <v>38</v>
      </c>
      <c r="BYC449" s="263" t="s">
        <v>37</v>
      </c>
      <c r="BYD449" s="263" t="s">
        <v>38</v>
      </c>
      <c r="BYE449" s="263" t="s">
        <v>37</v>
      </c>
      <c r="BYF449" s="263" t="s">
        <v>38</v>
      </c>
      <c r="BYG449" s="263" t="s">
        <v>37</v>
      </c>
      <c r="BYH449" s="263" t="s">
        <v>38</v>
      </c>
      <c r="BYI449" s="263" t="s">
        <v>37</v>
      </c>
      <c r="BYJ449" s="263" t="s">
        <v>38</v>
      </c>
      <c r="BYK449" s="263" t="s">
        <v>37</v>
      </c>
      <c r="BYL449" s="263" t="s">
        <v>38</v>
      </c>
      <c r="BYM449" s="263" t="s">
        <v>37</v>
      </c>
      <c r="BYN449" s="263" t="s">
        <v>38</v>
      </c>
      <c r="BYO449" s="263" t="s">
        <v>37</v>
      </c>
      <c r="BYP449" s="263" t="s">
        <v>38</v>
      </c>
      <c r="BYQ449" s="263" t="s">
        <v>37</v>
      </c>
      <c r="BYR449" s="263" t="s">
        <v>38</v>
      </c>
      <c r="BYS449" s="263" t="s">
        <v>37</v>
      </c>
      <c r="BYT449" s="263" t="s">
        <v>38</v>
      </c>
      <c r="BYU449" s="263" t="s">
        <v>37</v>
      </c>
      <c r="BYV449" s="263" t="s">
        <v>38</v>
      </c>
      <c r="BYW449" s="263" t="s">
        <v>37</v>
      </c>
      <c r="BYX449" s="263" t="s">
        <v>38</v>
      </c>
      <c r="BYY449" s="263" t="s">
        <v>37</v>
      </c>
      <c r="BYZ449" s="263" t="s">
        <v>38</v>
      </c>
      <c r="BZA449" s="263" t="s">
        <v>37</v>
      </c>
      <c r="BZB449" s="263" t="s">
        <v>38</v>
      </c>
      <c r="BZC449" s="263" t="s">
        <v>37</v>
      </c>
      <c r="BZD449" s="263" t="s">
        <v>38</v>
      </c>
      <c r="BZE449" s="263" t="s">
        <v>37</v>
      </c>
      <c r="BZF449" s="263" t="s">
        <v>38</v>
      </c>
      <c r="BZG449" s="263" t="s">
        <v>37</v>
      </c>
      <c r="BZH449" s="263" t="s">
        <v>38</v>
      </c>
      <c r="BZI449" s="263" t="s">
        <v>37</v>
      </c>
      <c r="BZJ449" s="263" t="s">
        <v>38</v>
      </c>
      <c r="BZK449" s="263" t="s">
        <v>37</v>
      </c>
      <c r="BZL449" s="263" t="s">
        <v>38</v>
      </c>
      <c r="BZM449" s="263" t="s">
        <v>37</v>
      </c>
      <c r="BZN449" s="263" t="s">
        <v>38</v>
      </c>
      <c r="BZO449" s="263" t="s">
        <v>37</v>
      </c>
      <c r="BZP449" s="263" t="s">
        <v>38</v>
      </c>
      <c r="BZQ449" s="263" t="s">
        <v>37</v>
      </c>
      <c r="BZR449" s="263" t="s">
        <v>38</v>
      </c>
      <c r="BZS449" s="263" t="s">
        <v>37</v>
      </c>
      <c r="BZT449" s="263" t="s">
        <v>38</v>
      </c>
      <c r="BZU449" s="263" t="s">
        <v>37</v>
      </c>
      <c r="BZV449" s="263" t="s">
        <v>38</v>
      </c>
      <c r="BZW449" s="263" t="s">
        <v>37</v>
      </c>
      <c r="BZX449" s="263" t="s">
        <v>38</v>
      </c>
      <c r="BZY449" s="263" t="s">
        <v>37</v>
      </c>
      <c r="BZZ449" s="263" t="s">
        <v>38</v>
      </c>
      <c r="CAA449" s="263" t="s">
        <v>37</v>
      </c>
      <c r="CAB449" s="263" t="s">
        <v>38</v>
      </c>
      <c r="CAC449" s="263" t="s">
        <v>37</v>
      </c>
      <c r="CAD449" s="263" t="s">
        <v>38</v>
      </c>
      <c r="CAE449" s="263" t="s">
        <v>37</v>
      </c>
      <c r="CAF449" s="263" t="s">
        <v>38</v>
      </c>
      <c r="CAG449" s="263" t="s">
        <v>37</v>
      </c>
      <c r="CAH449" s="263" t="s">
        <v>38</v>
      </c>
      <c r="CAI449" s="263" t="s">
        <v>37</v>
      </c>
      <c r="CAJ449" s="263" t="s">
        <v>38</v>
      </c>
      <c r="CAK449" s="263" t="s">
        <v>37</v>
      </c>
      <c r="CAL449" s="263" t="s">
        <v>38</v>
      </c>
      <c r="CAM449" s="263" t="s">
        <v>37</v>
      </c>
      <c r="CAN449" s="263" t="s">
        <v>38</v>
      </c>
      <c r="CAO449" s="263" t="s">
        <v>37</v>
      </c>
      <c r="CAP449" s="263" t="s">
        <v>38</v>
      </c>
      <c r="CAQ449" s="263" t="s">
        <v>37</v>
      </c>
      <c r="CAR449" s="263" t="s">
        <v>38</v>
      </c>
      <c r="CAS449" s="263" t="s">
        <v>37</v>
      </c>
      <c r="CAT449" s="263" t="s">
        <v>38</v>
      </c>
      <c r="CAU449" s="263" t="s">
        <v>37</v>
      </c>
      <c r="CAV449" s="263" t="s">
        <v>38</v>
      </c>
      <c r="CAW449" s="263" t="s">
        <v>37</v>
      </c>
      <c r="CAX449" s="263" t="s">
        <v>38</v>
      </c>
      <c r="CAY449" s="263" t="s">
        <v>37</v>
      </c>
      <c r="CAZ449" s="263" t="s">
        <v>38</v>
      </c>
      <c r="CBA449" s="263" t="s">
        <v>37</v>
      </c>
      <c r="CBB449" s="263" t="s">
        <v>38</v>
      </c>
      <c r="CBC449" s="263" t="s">
        <v>37</v>
      </c>
      <c r="CBD449" s="263" t="s">
        <v>38</v>
      </c>
      <c r="CBE449" s="263" t="s">
        <v>37</v>
      </c>
      <c r="CBF449" s="263" t="s">
        <v>38</v>
      </c>
      <c r="CBG449" s="263" t="s">
        <v>37</v>
      </c>
      <c r="CBH449" s="263" t="s">
        <v>38</v>
      </c>
      <c r="CBI449" s="263" t="s">
        <v>37</v>
      </c>
      <c r="CBJ449" s="263" t="s">
        <v>38</v>
      </c>
      <c r="CBK449" s="263" t="s">
        <v>37</v>
      </c>
      <c r="CBL449" s="263" t="s">
        <v>38</v>
      </c>
      <c r="CBM449" s="263" t="s">
        <v>37</v>
      </c>
      <c r="CBN449" s="263" t="s">
        <v>38</v>
      </c>
      <c r="CBO449" s="263" t="s">
        <v>37</v>
      </c>
      <c r="CBP449" s="263" t="s">
        <v>38</v>
      </c>
      <c r="CBQ449" s="263" t="s">
        <v>37</v>
      </c>
      <c r="CBR449" s="263" t="s">
        <v>38</v>
      </c>
      <c r="CBS449" s="263" t="s">
        <v>37</v>
      </c>
      <c r="CBT449" s="263" t="s">
        <v>38</v>
      </c>
      <c r="CBU449" s="263" t="s">
        <v>37</v>
      </c>
      <c r="CBV449" s="263" t="s">
        <v>38</v>
      </c>
      <c r="CBW449" s="263" t="s">
        <v>37</v>
      </c>
      <c r="CBX449" s="263" t="s">
        <v>38</v>
      </c>
      <c r="CBY449" s="263" t="s">
        <v>37</v>
      </c>
      <c r="CBZ449" s="263" t="s">
        <v>38</v>
      </c>
      <c r="CCA449" s="263" t="s">
        <v>37</v>
      </c>
      <c r="CCB449" s="263" t="s">
        <v>38</v>
      </c>
      <c r="CCC449" s="263" t="s">
        <v>37</v>
      </c>
      <c r="CCD449" s="263" t="s">
        <v>38</v>
      </c>
      <c r="CCE449" s="263" t="s">
        <v>37</v>
      </c>
      <c r="CCF449" s="263" t="s">
        <v>38</v>
      </c>
      <c r="CCG449" s="263" t="s">
        <v>37</v>
      </c>
      <c r="CCH449" s="263" t="s">
        <v>38</v>
      </c>
      <c r="CCI449" s="263" t="s">
        <v>37</v>
      </c>
      <c r="CCJ449" s="263" t="s">
        <v>38</v>
      </c>
      <c r="CCK449" s="263" t="s">
        <v>37</v>
      </c>
      <c r="CCL449" s="263" t="s">
        <v>38</v>
      </c>
      <c r="CCM449" s="263" t="s">
        <v>37</v>
      </c>
      <c r="CCN449" s="263" t="s">
        <v>38</v>
      </c>
      <c r="CCO449" s="263" t="s">
        <v>37</v>
      </c>
      <c r="CCP449" s="263" t="s">
        <v>38</v>
      </c>
      <c r="CCQ449" s="263" t="s">
        <v>37</v>
      </c>
      <c r="CCR449" s="263" t="s">
        <v>38</v>
      </c>
      <c r="CCS449" s="263" t="s">
        <v>37</v>
      </c>
      <c r="CCT449" s="263" t="s">
        <v>38</v>
      </c>
      <c r="CCU449" s="263" t="s">
        <v>37</v>
      </c>
      <c r="CCV449" s="263" t="s">
        <v>38</v>
      </c>
      <c r="CCW449" s="263" t="s">
        <v>37</v>
      </c>
      <c r="CCX449" s="263" t="s">
        <v>38</v>
      </c>
      <c r="CCY449" s="263" t="s">
        <v>37</v>
      </c>
      <c r="CCZ449" s="263" t="s">
        <v>38</v>
      </c>
      <c r="CDA449" s="263" t="s">
        <v>37</v>
      </c>
      <c r="CDB449" s="263" t="s">
        <v>38</v>
      </c>
      <c r="CDC449" s="263" t="s">
        <v>37</v>
      </c>
      <c r="CDD449" s="263" t="s">
        <v>38</v>
      </c>
      <c r="CDE449" s="263" t="s">
        <v>37</v>
      </c>
      <c r="CDF449" s="263" t="s">
        <v>38</v>
      </c>
      <c r="CDG449" s="263" t="s">
        <v>37</v>
      </c>
      <c r="CDH449" s="263" t="s">
        <v>38</v>
      </c>
      <c r="CDI449" s="263" t="s">
        <v>37</v>
      </c>
      <c r="CDJ449" s="263" t="s">
        <v>38</v>
      </c>
      <c r="CDK449" s="263" t="s">
        <v>37</v>
      </c>
      <c r="CDL449" s="263" t="s">
        <v>38</v>
      </c>
      <c r="CDM449" s="263" t="s">
        <v>37</v>
      </c>
      <c r="CDN449" s="263" t="s">
        <v>38</v>
      </c>
      <c r="CDO449" s="263" t="s">
        <v>37</v>
      </c>
      <c r="CDP449" s="263" t="s">
        <v>38</v>
      </c>
      <c r="CDQ449" s="263" t="s">
        <v>37</v>
      </c>
      <c r="CDR449" s="263" t="s">
        <v>38</v>
      </c>
      <c r="CDS449" s="263" t="s">
        <v>37</v>
      </c>
      <c r="CDT449" s="263" t="s">
        <v>38</v>
      </c>
      <c r="CDU449" s="263" t="s">
        <v>37</v>
      </c>
      <c r="CDV449" s="263" t="s">
        <v>38</v>
      </c>
      <c r="CDW449" s="263" t="s">
        <v>37</v>
      </c>
      <c r="CDX449" s="263" t="s">
        <v>38</v>
      </c>
      <c r="CDY449" s="263" t="s">
        <v>37</v>
      </c>
      <c r="CDZ449" s="263" t="s">
        <v>38</v>
      </c>
      <c r="CEA449" s="263" t="s">
        <v>37</v>
      </c>
      <c r="CEB449" s="263" t="s">
        <v>38</v>
      </c>
      <c r="CEC449" s="263" t="s">
        <v>37</v>
      </c>
      <c r="CED449" s="263" t="s">
        <v>38</v>
      </c>
      <c r="CEE449" s="263" t="s">
        <v>37</v>
      </c>
      <c r="CEF449" s="263" t="s">
        <v>38</v>
      </c>
      <c r="CEG449" s="263" t="s">
        <v>37</v>
      </c>
      <c r="CEH449" s="263" t="s">
        <v>38</v>
      </c>
      <c r="CEI449" s="263" t="s">
        <v>37</v>
      </c>
      <c r="CEJ449" s="263" t="s">
        <v>38</v>
      </c>
      <c r="CEK449" s="263" t="s">
        <v>37</v>
      </c>
      <c r="CEL449" s="263" t="s">
        <v>38</v>
      </c>
      <c r="CEM449" s="263" t="s">
        <v>37</v>
      </c>
      <c r="CEN449" s="263" t="s">
        <v>38</v>
      </c>
      <c r="CEO449" s="263" t="s">
        <v>37</v>
      </c>
      <c r="CEP449" s="263" t="s">
        <v>38</v>
      </c>
      <c r="CEQ449" s="263" t="s">
        <v>37</v>
      </c>
      <c r="CER449" s="263" t="s">
        <v>38</v>
      </c>
      <c r="CES449" s="263" t="s">
        <v>37</v>
      </c>
      <c r="CET449" s="263" t="s">
        <v>38</v>
      </c>
      <c r="CEU449" s="263" t="s">
        <v>37</v>
      </c>
      <c r="CEV449" s="263" t="s">
        <v>38</v>
      </c>
      <c r="CEW449" s="263" t="s">
        <v>37</v>
      </c>
      <c r="CEX449" s="263" t="s">
        <v>38</v>
      </c>
      <c r="CEY449" s="263" t="s">
        <v>37</v>
      </c>
      <c r="CEZ449" s="263" t="s">
        <v>38</v>
      </c>
      <c r="CFA449" s="263" t="s">
        <v>37</v>
      </c>
      <c r="CFB449" s="263" t="s">
        <v>38</v>
      </c>
      <c r="CFC449" s="263" t="s">
        <v>37</v>
      </c>
      <c r="CFD449" s="263" t="s">
        <v>38</v>
      </c>
      <c r="CFE449" s="263" t="s">
        <v>37</v>
      </c>
      <c r="CFF449" s="263" t="s">
        <v>38</v>
      </c>
      <c r="CFG449" s="263" t="s">
        <v>37</v>
      </c>
      <c r="CFH449" s="263" t="s">
        <v>38</v>
      </c>
      <c r="CFI449" s="263" t="s">
        <v>37</v>
      </c>
      <c r="CFJ449" s="263" t="s">
        <v>38</v>
      </c>
      <c r="CFK449" s="263" t="s">
        <v>37</v>
      </c>
      <c r="CFL449" s="263" t="s">
        <v>38</v>
      </c>
      <c r="CFM449" s="263" t="s">
        <v>37</v>
      </c>
      <c r="CFN449" s="263" t="s">
        <v>38</v>
      </c>
      <c r="CFO449" s="263" t="s">
        <v>37</v>
      </c>
      <c r="CFP449" s="263" t="s">
        <v>38</v>
      </c>
      <c r="CFQ449" s="263" t="s">
        <v>37</v>
      </c>
      <c r="CFR449" s="263" t="s">
        <v>38</v>
      </c>
      <c r="CFS449" s="263" t="s">
        <v>37</v>
      </c>
      <c r="CFT449" s="263" t="s">
        <v>38</v>
      </c>
      <c r="CFU449" s="263" t="s">
        <v>37</v>
      </c>
      <c r="CFV449" s="263" t="s">
        <v>38</v>
      </c>
      <c r="CFW449" s="263" t="s">
        <v>37</v>
      </c>
      <c r="CFX449" s="263" t="s">
        <v>38</v>
      </c>
      <c r="CFY449" s="263" t="s">
        <v>37</v>
      </c>
      <c r="CFZ449" s="263" t="s">
        <v>38</v>
      </c>
      <c r="CGA449" s="263" t="s">
        <v>37</v>
      </c>
      <c r="CGB449" s="263" t="s">
        <v>38</v>
      </c>
      <c r="CGC449" s="263" t="s">
        <v>37</v>
      </c>
      <c r="CGD449" s="263" t="s">
        <v>38</v>
      </c>
      <c r="CGE449" s="263" t="s">
        <v>37</v>
      </c>
      <c r="CGF449" s="263" t="s">
        <v>38</v>
      </c>
      <c r="CGG449" s="263" t="s">
        <v>37</v>
      </c>
      <c r="CGH449" s="263" t="s">
        <v>38</v>
      </c>
      <c r="CGI449" s="263" t="s">
        <v>37</v>
      </c>
      <c r="CGJ449" s="263" t="s">
        <v>38</v>
      </c>
      <c r="CGK449" s="263" t="s">
        <v>37</v>
      </c>
      <c r="CGL449" s="263" t="s">
        <v>38</v>
      </c>
      <c r="CGM449" s="263" t="s">
        <v>37</v>
      </c>
      <c r="CGN449" s="263" t="s">
        <v>38</v>
      </c>
      <c r="CGO449" s="263" t="s">
        <v>37</v>
      </c>
      <c r="CGP449" s="263" t="s">
        <v>38</v>
      </c>
      <c r="CGQ449" s="263" t="s">
        <v>37</v>
      </c>
      <c r="CGR449" s="263" t="s">
        <v>38</v>
      </c>
      <c r="CGS449" s="263" t="s">
        <v>37</v>
      </c>
      <c r="CGT449" s="263" t="s">
        <v>38</v>
      </c>
      <c r="CGU449" s="263" t="s">
        <v>37</v>
      </c>
      <c r="CGV449" s="263" t="s">
        <v>38</v>
      </c>
      <c r="CGW449" s="263" t="s">
        <v>37</v>
      </c>
      <c r="CGX449" s="263" t="s">
        <v>38</v>
      </c>
      <c r="CGY449" s="263" t="s">
        <v>37</v>
      </c>
      <c r="CGZ449" s="263" t="s">
        <v>38</v>
      </c>
      <c r="CHA449" s="263" t="s">
        <v>37</v>
      </c>
      <c r="CHB449" s="263" t="s">
        <v>38</v>
      </c>
      <c r="CHC449" s="263" t="s">
        <v>37</v>
      </c>
      <c r="CHD449" s="263" t="s">
        <v>38</v>
      </c>
      <c r="CHE449" s="263" t="s">
        <v>37</v>
      </c>
      <c r="CHF449" s="263" t="s">
        <v>38</v>
      </c>
      <c r="CHG449" s="263" t="s">
        <v>37</v>
      </c>
      <c r="CHH449" s="263" t="s">
        <v>38</v>
      </c>
      <c r="CHI449" s="263" t="s">
        <v>37</v>
      </c>
      <c r="CHJ449" s="263" t="s">
        <v>38</v>
      </c>
      <c r="CHK449" s="263" t="s">
        <v>37</v>
      </c>
      <c r="CHL449" s="263" t="s">
        <v>38</v>
      </c>
      <c r="CHM449" s="263" t="s">
        <v>37</v>
      </c>
      <c r="CHN449" s="263" t="s">
        <v>38</v>
      </c>
      <c r="CHO449" s="263" t="s">
        <v>37</v>
      </c>
      <c r="CHP449" s="263" t="s">
        <v>38</v>
      </c>
      <c r="CHQ449" s="263" t="s">
        <v>37</v>
      </c>
      <c r="CHR449" s="263" t="s">
        <v>38</v>
      </c>
      <c r="CHS449" s="263" t="s">
        <v>37</v>
      </c>
      <c r="CHT449" s="263" t="s">
        <v>38</v>
      </c>
      <c r="CHU449" s="263" t="s">
        <v>37</v>
      </c>
      <c r="CHV449" s="263" t="s">
        <v>38</v>
      </c>
      <c r="CHW449" s="263" t="s">
        <v>37</v>
      </c>
      <c r="CHX449" s="263" t="s">
        <v>38</v>
      </c>
      <c r="CHY449" s="263" t="s">
        <v>37</v>
      </c>
      <c r="CHZ449" s="263" t="s">
        <v>38</v>
      </c>
      <c r="CIA449" s="263" t="s">
        <v>37</v>
      </c>
      <c r="CIB449" s="263" t="s">
        <v>38</v>
      </c>
      <c r="CIC449" s="263" t="s">
        <v>37</v>
      </c>
      <c r="CID449" s="263" t="s">
        <v>38</v>
      </c>
      <c r="CIE449" s="263" t="s">
        <v>37</v>
      </c>
      <c r="CIF449" s="263" t="s">
        <v>38</v>
      </c>
      <c r="CIG449" s="263" t="s">
        <v>37</v>
      </c>
      <c r="CIH449" s="263" t="s">
        <v>38</v>
      </c>
      <c r="CII449" s="263" t="s">
        <v>37</v>
      </c>
      <c r="CIJ449" s="263" t="s">
        <v>38</v>
      </c>
      <c r="CIK449" s="263" t="s">
        <v>37</v>
      </c>
      <c r="CIL449" s="263" t="s">
        <v>38</v>
      </c>
      <c r="CIM449" s="263" t="s">
        <v>37</v>
      </c>
      <c r="CIN449" s="263" t="s">
        <v>38</v>
      </c>
      <c r="CIO449" s="263" t="s">
        <v>37</v>
      </c>
      <c r="CIP449" s="263" t="s">
        <v>38</v>
      </c>
      <c r="CIQ449" s="263" t="s">
        <v>37</v>
      </c>
      <c r="CIR449" s="263" t="s">
        <v>38</v>
      </c>
      <c r="CIS449" s="263" t="s">
        <v>37</v>
      </c>
      <c r="CIT449" s="263" t="s">
        <v>38</v>
      </c>
      <c r="CIU449" s="263" t="s">
        <v>37</v>
      </c>
      <c r="CIV449" s="263" t="s">
        <v>38</v>
      </c>
      <c r="CIW449" s="263" t="s">
        <v>37</v>
      </c>
      <c r="CIX449" s="263" t="s">
        <v>38</v>
      </c>
      <c r="CIY449" s="263" t="s">
        <v>37</v>
      </c>
      <c r="CIZ449" s="263" t="s">
        <v>38</v>
      </c>
      <c r="CJA449" s="263" t="s">
        <v>37</v>
      </c>
      <c r="CJB449" s="263" t="s">
        <v>38</v>
      </c>
      <c r="CJC449" s="263" t="s">
        <v>37</v>
      </c>
      <c r="CJD449" s="263" t="s">
        <v>38</v>
      </c>
      <c r="CJE449" s="263" t="s">
        <v>37</v>
      </c>
      <c r="CJF449" s="263" t="s">
        <v>38</v>
      </c>
      <c r="CJG449" s="263" t="s">
        <v>37</v>
      </c>
      <c r="CJH449" s="263" t="s">
        <v>38</v>
      </c>
      <c r="CJI449" s="263" t="s">
        <v>37</v>
      </c>
      <c r="CJJ449" s="263" t="s">
        <v>38</v>
      </c>
      <c r="CJK449" s="263" t="s">
        <v>37</v>
      </c>
      <c r="CJL449" s="263" t="s">
        <v>38</v>
      </c>
      <c r="CJM449" s="263" t="s">
        <v>37</v>
      </c>
      <c r="CJN449" s="263" t="s">
        <v>38</v>
      </c>
      <c r="CJO449" s="263" t="s">
        <v>37</v>
      </c>
      <c r="CJP449" s="263" t="s">
        <v>38</v>
      </c>
      <c r="CJQ449" s="263" t="s">
        <v>37</v>
      </c>
      <c r="CJR449" s="263" t="s">
        <v>38</v>
      </c>
      <c r="CJS449" s="263" t="s">
        <v>37</v>
      </c>
      <c r="CJT449" s="263" t="s">
        <v>38</v>
      </c>
      <c r="CJU449" s="263" t="s">
        <v>37</v>
      </c>
      <c r="CJV449" s="263" t="s">
        <v>38</v>
      </c>
      <c r="CJW449" s="263" t="s">
        <v>37</v>
      </c>
      <c r="CJX449" s="263" t="s">
        <v>38</v>
      </c>
      <c r="CJY449" s="263" t="s">
        <v>37</v>
      </c>
      <c r="CJZ449" s="263" t="s">
        <v>38</v>
      </c>
      <c r="CKA449" s="263" t="s">
        <v>37</v>
      </c>
      <c r="CKB449" s="263" t="s">
        <v>38</v>
      </c>
      <c r="CKC449" s="263" t="s">
        <v>37</v>
      </c>
      <c r="CKD449" s="263" t="s">
        <v>38</v>
      </c>
      <c r="CKE449" s="263" t="s">
        <v>37</v>
      </c>
      <c r="CKF449" s="263" t="s">
        <v>38</v>
      </c>
      <c r="CKG449" s="263" t="s">
        <v>37</v>
      </c>
      <c r="CKH449" s="263" t="s">
        <v>38</v>
      </c>
      <c r="CKI449" s="263" t="s">
        <v>37</v>
      </c>
      <c r="CKJ449" s="263" t="s">
        <v>38</v>
      </c>
      <c r="CKK449" s="263" t="s">
        <v>37</v>
      </c>
      <c r="CKL449" s="263" t="s">
        <v>38</v>
      </c>
      <c r="CKM449" s="263" t="s">
        <v>37</v>
      </c>
      <c r="CKN449" s="263" t="s">
        <v>38</v>
      </c>
      <c r="CKO449" s="263" t="s">
        <v>37</v>
      </c>
      <c r="CKP449" s="263" t="s">
        <v>38</v>
      </c>
      <c r="CKQ449" s="263" t="s">
        <v>37</v>
      </c>
      <c r="CKR449" s="263" t="s">
        <v>38</v>
      </c>
      <c r="CKS449" s="263" t="s">
        <v>37</v>
      </c>
      <c r="CKT449" s="263" t="s">
        <v>38</v>
      </c>
      <c r="CKU449" s="263" t="s">
        <v>37</v>
      </c>
      <c r="CKV449" s="263" t="s">
        <v>38</v>
      </c>
      <c r="CKW449" s="263" t="s">
        <v>37</v>
      </c>
      <c r="CKX449" s="263" t="s">
        <v>38</v>
      </c>
      <c r="CKY449" s="263" t="s">
        <v>37</v>
      </c>
      <c r="CKZ449" s="263" t="s">
        <v>38</v>
      </c>
      <c r="CLA449" s="263" t="s">
        <v>37</v>
      </c>
      <c r="CLB449" s="263" t="s">
        <v>38</v>
      </c>
      <c r="CLC449" s="263" t="s">
        <v>37</v>
      </c>
      <c r="CLD449" s="263" t="s">
        <v>38</v>
      </c>
      <c r="CLE449" s="263" t="s">
        <v>37</v>
      </c>
      <c r="CLF449" s="263" t="s">
        <v>38</v>
      </c>
      <c r="CLG449" s="263" t="s">
        <v>37</v>
      </c>
      <c r="CLH449" s="263" t="s">
        <v>38</v>
      </c>
      <c r="CLI449" s="263" t="s">
        <v>37</v>
      </c>
      <c r="CLJ449" s="263" t="s">
        <v>38</v>
      </c>
      <c r="CLK449" s="263" t="s">
        <v>37</v>
      </c>
      <c r="CLL449" s="263" t="s">
        <v>38</v>
      </c>
      <c r="CLM449" s="263" t="s">
        <v>37</v>
      </c>
      <c r="CLN449" s="263" t="s">
        <v>38</v>
      </c>
      <c r="CLO449" s="263" t="s">
        <v>37</v>
      </c>
      <c r="CLP449" s="263" t="s">
        <v>38</v>
      </c>
      <c r="CLQ449" s="263" t="s">
        <v>37</v>
      </c>
      <c r="CLR449" s="263" t="s">
        <v>38</v>
      </c>
      <c r="CLS449" s="263" t="s">
        <v>37</v>
      </c>
      <c r="CLT449" s="263" t="s">
        <v>38</v>
      </c>
      <c r="CLU449" s="263" t="s">
        <v>37</v>
      </c>
      <c r="CLV449" s="263" t="s">
        <v>38</v>
      </c>
      <c r="CLW449" s="263" t="s">
        <v>37</v>
      </c>
      <c r="CLX449" s="263" t="s">
        <v>38</v>
      </c>
      <c r="CLY449" s="263" t="s">
        <v>37</v>
      </c>
      <c r="CLZ449" s="263" t="s">
        <v>38</v>
      </c>
      <c r="CMA449" s="263" t="s">
        <v>37</v>
      </c>
      <c r="CMB449" s="263" t="s">
        <v>38</v>
      </c>
      <c r="CMC449" s="263" t="s">
        <v>37</v>
      </c>
      <c r="CMD449" s="263" t="s">
        <v>38</v>
      </c>
      <c r="CME449" s="263" t="s">
        <v>37</v>
      </c>
      <c r="CMF449" s="263" t="s">
        <v>38</v>
      </c>
      <c r="CMG449" s="263" t="s">
        <v>37</v>
      </c>
      <c r="CMH449" s="263" t="s">
        <v>38</v>
      </c>
    </row>
    <row r="450" spans="1:2374" s="126" customFormat="1" ht="15.75" customHeight="1" thickBot="1" x14ac:dyDescent="0.3">
      <c r="A450" s="578">
        <v>1</v>
      </c>
      <c r="B450" s="579" t="s">
        <v>340</v>
      </c>
      <c r="C450" s="580"/>
      <c r="D450" s="580"/>
      <c r="E450" s="580"/>
      <c r="F450" s="580"/>
      <c r="G450" s="581"/>
      <c r="H450" s="582">
        <f>SUM(H451:H621)</f>
        <v>0</v>
      </c>
      <c r="I450" s="582">
        <f>SUM(I451:I621)</f>
        <v>0</v>
      </c>
      <c r="J450" s="582">
        <f t="shared" ref="J450:BU450" si="25">SUM(J451:J621)</f>
        <v>0</v>
      </c>
      <c r="K450" s="582">
        <f t="shared" si="25"/>
        <v>0</v>
      </c>
      <c r="L450" s="582">
        <f t="shared" si="25"/>
        <v>0</v>
      </c>
      <c r="M450" s="582">
        <f t="shared" si="25"/>
        <v>0</v>
      </c>
      <c r="N450" s="582">
        <f t="shared" si="25"/>
        <v>0</v>
      </c>
      <c r="O450" s="582">
        <f t="shared" si="25"/>
        <v>0</v>
      </c>
      <c r="P450" s="582">
        <f t="shared" si="25"/>
        <v>0</v>
      </c>
      <c r="Q450" s="582">
        <f t="shared" si="25"/>
        <v>0</v>
      </c>
      <c r="R450" s="582">
        <f t="shared" si="25"/>
        <v>0</v>
      </c>
      <c r="S450" s="582">
        <f t="shared" si="25"/>
        <v>0</v>
      </c>
      <c r="T450" s="582">
        <f t="shared" si="25"/>
        <v>0</v>
      </c>
      <c r="U450" s="582">
        <f t="shared" si="25"/>
        <v>0</v>
      </c>
      <c r="V450" s="582">
        <f t="shared" si="25"/>
        <v>0</v>
      </c>
      <c r="W450" s="582">
        <f t="shared" si="25"/>
        <v>0</v>
      </c>
      <c r="X450" s="582">
        <f t="shared" si="25"/>
        <v>0</v>
      </c>
      <c r="Y450" s="582">
        <f t="shared" si="25"/>
        <v>0</v>
      </c>
      <c r="Z450" s="582">
        <f t="shared" si="25"/>
        <v>0</v>
      </c>
      <c r="AA450" s="582">
        <f t="shared" si="25"/>
        <v>0</v>
      </c>
      <c r="AB450" s="582">
        <f t="shared" si="25"/>
        <v>0</v>
      </c>
      <c r="AC450" s="582">
        <f t="shared" si="25"/>
        <v>0</v>
      </c>
      <c r="AD450" s="582">
        <f t="shared" si="25"/>
        <v>0</v>
      </c>
      <c r="AE450" s="582">
        <f t="shared" si="25"/>
        <v>0</v>
      </c>
      <c r="AF450" s="582">
        <f t="shared" si="25"/>
        <v>0</v>
      </c>
      <c r="AG450" s="582">
        <f t="shared" si="25"/>
        <v>0</v>
      </c>
      <c r="AH450" s="582">
        <f t="shared" si="25"/>
        <v>0</v>
      </c>
      <c r="AI450" s="582">
        <f t="shared" si="25"/>
        <v>0</v>
      </c>
      <c r="AJ450" s="582">
        <f t="shared" si="25"/>
        <v>0</v>
      </c>
      <c r="AK450" s="582">
        <f t="shared" si="25"/>
        <v>0</v>
      </c>
      <c r="AL450" s="582">
        <f t="shared" si="25"/>
        <v>0</v>
      </c>
      <c r="AM450" s="582">
        <f t="shared" si="25"/>
        <v>0</v>
      </c>
      <c r="AN450" s="582">
        <f t="shared" si="25"/>
        <v>0</v>
      </c>
      <c r="AO450" s="582">
        <f t="shared" si="25"/>
        <v>0</v>
      </c>
      <c r="AP450" s="582">
        <f t="shared" si="25"/>
        <v>0</v>
      </c>
      <c r="AQ450" s="582">
        <f t="shared" si="25"/>
        <v>0</v>
      </c>
      <c r="AR450" s="582">
        <f t="shared" si="25"/>
        <v>0</v>
      </c>
      <c r="AS450" s="582">
        <f t="shared" si="25"/>
        <v>0</v>
      </c>
      <c r="AT450" s="582">
        <f t="shared" si="25"/>
        <v>0</v>
      </c>
      <c r="AU450" s="582">
        <f t="shared" si="25"/>
        <v>0</v>
      </c>
      <c r="AV450" s="582">
        <f t="shared" si="25"/>
        <v>0</v>
      </c>
      <c r="AW450" s="582">
        <f t="shared" si="25"/>
        <v>0</v>
      </c>
      <c r="AX450" s="582">
        <f t="shared" si="25"/>
        <v>0</v>
      </c>
      <c r="AY450" s="582">
        <f t="shared" si="25"/>
        <v>0</v>
      </c>
      <c r="AZ450" s="582">
        <f t="shared" si="25"/>
        <v>0</v>
      </c>
      <c r="BA450" s="582">
        <f t="shared" si="25"/>
        <v>0</v>
      </c>
      <c r="BB450" s="582">
        <f t="shared" si="25"/>
        <v>0</v>
      </c>
      <c r="BC450" s="582">
        <f t="shared" si="25"/>
        <v>0</v>
      </c>
      <c r="BD450" s="582">
        <f t="shared" si="25"/>
        <v>0</v>
      </c>
      <c r="BE450" s="582">
        <f t="shared" si="25"/>
        <v>0</v>
      </c>
      <c r="BF450" s="582">
        <f t="shared" si="25"/>
        <v>0</v>
      </c>
      <c r="BG450" s="582">
        <f t="shared" si="25"/>
        <v>0</v>
      </c>
      <c r="BH450" s="582">
        <f t="shared" si="25"/>
        <v>0</v>
      </c>
      <c r="BI450" s="582">
        <f t="shared" si="25"/>
        <v>0</v>
      </c>
      <c r="BJ450" s="582">
        <f t="shared" si="25"/>
        <v>0</v>
      </c>
      <c r="BK450" s="582">
        <f t="shared" si="25"/>
        <v>0</v>
      </c>
      <c r="BL450" s="582">
        <f t="shared" si="25"/>
        <v>0</v>
      </c>
      <c r="BM450" s="582">
        <f t="shared" si="25"/>
        <v>0</v>
      </c>
      <c r="BN450" s="582">
        <f t="shared" si="25"/>
        <v>0</v>
      </c>
      <c r="BO450" s="582">
        <f t="shared" si="25"/>
        <v>0</v>
      </c>
      <c r="BP450" s="582">
        <f t="shared" si="25"/>
        <v>0</v>
      </c>
      <c r="BQ450" s="582">
        <f t="shared" si="25"/>
        <v>0</v>
      </c>
      <c r="BR450" s="582">
        <f t="shared" si="25"/>
        <v>0</v>
      </c>
      <c r="BS450" s="582">
        <f t="shared" si="25"/>
        <v>0</v>
      </c>
      <c r="BT450" s="582">
        <f t="shared" si="25"/>
        <v>0</v>
      </c>
      <c r="BU450" s="582">
        <f t="shared" si="25"/>
        <v>0</v>
      </c>
      <c r="BV450" s="582">
        <f t="shared" ref="BV450:EG450" si="26">SUM(BV451:BV621)</f>
        <v>0</v>
      </c>
      <c r="BW450" s="582">
        <f t="shared" si="26"/>
        <v>0</v>
      </c>
      <c r="BX450" s="582">
        <f t="shared" si="26"/>
        <v>0</v>
      </c>
      <c r="BY450" s="582">
        <f t="shared" si="26"/>
        <v>0</v>
      </c>
      <c r="BZ450" s="582">
        <f t="shared" si="26"/>
        <v>0</v>
      </c>
      <c r="CA450" s="582">
        <f t="shared" si="26"/>
        <v>0</v>
      </c>
      <c r="CB450" s="582">
        <f t="shared" si="26"/>
        <v>0</v>
      </c>
      <c r="CC450" s="582">
        <f t="shared" si="26"/>
        <v>0</v>
      </c>
      <c r="CD450" s="582">
        <f t="shared" si="26"/>
        <v>0</v>
      </c>
      <c r="CE450" s="582">
        <f t="shared" si="26"/>
        <v>0</v>
      </c>
      <c r="CF450" s="582">
        <f t="shared" si="26"/>
        <v>0</v>
      </c>
      <c r="CG450" s="582">
        <f t="shared" si="26"/>
        <v>0</v>
      </c>
      <c r="CH450" s="582">
        <f t="shared" si="26"/>
        <v>0</v>
      </c>
      <c r="CI450" s="582">
        <f t="shared" si="26"/>
        <v>0</v>
      </c>
      <c r="CJ450" s="582">
        <f t="shared" si="26"/>
        <v>0</v>
      </c>
      <c r="CK450" s="582">
        <f t="shared" si="26"/>
        <v>0</v>
      </c>
      <c r="CL450" s="582">
        <f t="shared" si="26"/>
        <v>0</v>
      </c>
      <c r="CM450" s="582">
        <f t="shared" si="26"/>
        <v>0</v>
      </c>
      <c r="CN450" s="582">
        <f t="shared" si="26"/>
        <v>0</v>
      </c>
      <c r="CO450" s="582">
        <f t="shared" si="26"/>
        <v>0</v>
      </c>
      <c r="CP450" s="582">
        <f t="shared" si="26"/>
        <v>0</v>
      </c>
      <c r="CQ450" s="582">
        <f t="shared" si="26"/>
        <v>0</v>
      </c>
      <c r="CR450" s="582">
        <f t="shared" si="26"/>
        <v>0</v>
      </c>
      <c r="CS450" s="582">
        <f t="shared" si="26"/>
        <v>0</v>
      </c>
      <c r="CT450" s="582">
        <f t="shared" si="26"/>
        <v>0</v>
      </c>
      <c r="CU450" s="582">
        <f t="shared" si="26"/>
        <v>0</v>
      </c>
      <c r="CV450" s="582">
        <f t="shared" si="26"/>
        <v>0</v>
      </c>
      <c r="CW450" s="582">
        <f t="shared" si="26"/>
        <v>0</v>
      </c>
      <c r="CX450" s="582">
        <f t="shared" si="26"/>
        <v>0</v>
      </c>
      <c r="CY450" s="582">
        <f t="shared" si="26"/>
        <v>0</v>
      </c>
      <c r="CZ450" s="582">
        <f t="shared" si="26"/>
        <v>0</v>
      </c>
      <c r="DA450" s="582">
        <f t="shared" si="26"/>
        <v>0</v>
      </c>
      <c r="DB450" s="582">
        <f t="shared" si="26"/>
        <v>0</v>
      </c>
      <c r="DC450" s="582">
        <f t="shared" si="26"/>
        <v>0</v>
      </c>
      <c r="DD450" s="582">
        <f t="shared" si="26"/>
        <v>0</v>
      </c>
      <c r="DE450" s="582">
        <f t="shared" si="26"/>
        <v>0</v>
      </c>
      <c r="DF450" s="582">
        <f t="shared" si="26"/>
        <v>0</v>
      </c>
      <c r="DG450" s="582">
        <f t="shared" si="26"/>
        <v>0</v>
      </c>
      <c r="DH450" s="582">
        <f t="shared" si="26"/>
        <v>0</v>
      </c>
      <c r="DI450" s="582">
        <f t="shared" si="26"/>
        <v>0</v>
      </c>
      <c r="DJ450" s="582">
        <f t="shared" si="26"/>
        <v>0</v>
      </c>
      <c r="DK450" s="582">
        <f t="shared" si="26"/>
        <v>0</v>
      </c>
      <c r="DL450" s="582">
        <f t="shared" si="26"/>
        <v>0</v>
      </c>
      <c r="DM450" s="582">
        <f t="shared" si="26"/>
        <v>0</v>
      </c>
      <c r="DN450" s="582">
        <f t="shared" si="26"/>
        <v>0</v>
      </c>
      <c r="DO450" s="582">
        <f t="shared" si="26"/>
        <v>0</v>
      </c>
      <c r="DP450" s="582">
        <f t="shared" si="26"/>
        <v>0</v>
      </c>
      <c r="DQ450" s="582">
        <f t="shared" si="26"/>
        <v>0</v>
      </c>
      <c r="DR450" s="582">
        <f t="shared" si="26"/>
        <v>0</v>
      </c>
      <c r="DS450" s="582">
        <f t="shared" si="26"/>
        <v>0</v>
      </c>
      <c r="DT450" s="582">
        <f t="shared" si="26"/>
        <v>0</v>
      </c>
      <c r="DU450" s="582">
        <f t="shared" si="26"/>
        <v>0</v>
      </c>
      <c r="DV450" s="582">
        <f t="shared" si="26"/>
        <v>0</v>
      </c>
      <c r="DW450" s="582">
        <f t="shared" si="26"/>
        <v>0</v>
      </c>
      <c r="DX450" s="582">
        <f t="shared" si="26"/>
        <v>0</v>
      </c>
      <c r="DY450" s="582">
        <f t="shared" si="26"/>
        <v>0</v>
      </c>
      <c r="DZ450" s="582">
        <f t="shared" si="26"/>
        <v>0</v>
      </c>
      <c r="EA450" s="582">
        <f t="shared" si="26"/>
        <v>0</v>
      </c>
      <c r="EB450" s="582">
        <f t="shared" si="26"/>
        <v>0</v>
      </c>
      <c r="EC450" s="582">
        <f t="shared" si="26"/>
        <v>0</v>
      </c>
      <c r="ED450" s="582">
        <f t="shared" si="26"/>
        <v>0</v>
      </c>
      <c r="EE450" s="582">
        <f t="shared" si="26"/>
        <v>0</v>
      </c>
      <c r="EF450" s="582">
        <f t="shared" si="26"/>
        <v>0</v>
      </c>
      <c r="EG450" s="582">
        <f t="shared" si="26"/>
        <v>0</v>
      </c>
      <c r="EH450" s="582">
        <f t="shared" ref="EH450:GS450" si="27">SUM(EH451:EH621)</f>
        <v>0</v>
      </c>
      <c r="EI450" s="582">
        <f t="shared" si="27"/>
        <v>0</v>
      </c>
      <c r="EJ450" s="582">
        <f t="shared" si="27"/>
        <v>0</v>
      </c>
      <c r="EK450" s="582">
        <f t="shared" si="27"/>
        <v>0</v>
      </c>
      <c r="EL450" s="582">
        <f t="shared" si="27"/>
        <v>0</v>
      </c>
      <c r="EM450" s="582">
        <f t="shared" si="27"/>
        <v>0</v>
      </c>
      <c r="EN450" s="582">
        <f t="shared" si="27"/>
        <v>0</v>
      </c>
      <c r="EO450" s="582">
        <f t="shared" si="27"/>
        <v>0</v>
      </c>
      <c r="EP450" s="582">
        <f t="shared" si="27"/>
        <v>0</v>
      </c>
      <c r="EQ450" s="582">
        <f t="shared" si="27"/>
        <v>0</v>
      </c>
      <c r="ER450" s="582">
        <f t="shared" si="27"/>
        <v>0</v>
      </c>
      <c r="ES450" s="582">
        <f t="shared" si="27"/>
        <v>0</v>
      </c>
      <c r="ET450" s="582">
        <f t="shared" si="27"/>
        <v>0</v>
      </c>
      <c r="EU450" s="582">
        <f t="shared" si="27"/>
        <v>0</v>
      </c>
      <c r="EV450" s="582">
        <f t="shared" si="27"/>
        <v>0</v>
      </c>
      <c r="EW450" s="582">
        <f t="shared" si="27"/>
        <v>0</v>
      </c>
      <c r="EX450" s="582">
        <f t="shared" si="27"/>
        <v>0</v>
      </c>
      <c r="EY450" s="582">
        <f t="shared" si="27"/>
        <v>0</v>
      </c>
      <c r="EZ450" s="582">
        <f t="shared" si="27"/>
        <v>0</v>
      </c>
      <c r="FA450" s="582">
        <f t="shared" si="27"/>
        <v>0</v>
      </c>
      <c r="FB450" s="582">
        <f t="shared" si="27"/>
        <v>0</v>
      </c>
      <c r="FC450" s="582">
        <f t="shared" si="27"/>
        <v>0</v>
      </c>
      <c r="FD450" s="582">
        <f t="shared" si="27"/>
        <v>0</v>
      </c>
      <c r="FE450" s="582">
        <f t="shared" si="27"/>
        <v>0</v>
      </c>
      <c r="FF450" s="582">
        <f t="shared" si="27"/>
        <v>0</v>
      </c>
      <c r="FG450" s="582">
        <f t="shared" si="27"/>
        <v>0</v>
      </c>
      <c r="FH450" s="582">
        <f t="shared" si="27"/>
        <v>0</v>
      </c>
      <c r="FI450" s="582">
        <f t="shared" si="27"/>
        <v>0</v>
      </c>
      <c r="FJ450" s="582">
        <f t="shared" si="27"/>
        <v>0</v>
      </c>
      <c r="FK450" s="582">
        <f t="shared" si="27"/>
        <v>0</v>
      </c>
      <c r="FL450" s="582">
        <f t="shared" si="27"/>
        <v>0</v>
      </c>
      <c r="FM450" s="582">
        <f t="shared" si="27"/>
        <v>0</v>
      </c>
      <c r="FN450" s="582">
        <f t="shared" si="27"/>
        <v>0</v>
      </c>
      <c r="FO450" s="582">
        <f t="shared" si="27"/>
        <v>0</v>
      </c>
      <c r="FP450" s="582">
        <f t="shared" si="27"/>
        <v>0</v>
      </c>
      <c r="FQ450" s="582">
        <f t="shared" si="27"/>
        <v>0</v>
      </c>
      <c r="FR450" s="582">
        <f t="shared" si="27"/>
        <v>0</v>
      </c>
      <c r="FS450" s="582">
        <f t="shared" si="27"/>
        <v>0</v>
      </c>
      <c r="FT450" s="582">
        <f t="shared" si="27"/>
        <v>0</v>
      </c>
      <c r="FU450" s="582">
        <f t="shared" si="27"/>
        <v>0</v>
      </c>
      <c r="FV450" s="582">
        <f t="shared" si="27"/>
        <v>0</v>
      </c>
      <c r="FW450" s="582">
        <f t="shared" si="27"/>
        <v>0</v>
      </c>
      <c r="FX450" s="582">
        <f t="shared" si="27"/>
        <v>0</v>
      </c>
      <c r="FY450" s="582">
        <f t="shared" si="27"/>
        <v>0</v>
      </c>
      <c r="FZ450" s="582">
        <f t="shared" si="27"/>
        <v>0</v>
      </c>
      <c r="GA450" s="582">
        <f t="shared" si="27"/>
        <v>0</v>
      </c>
      <c r="GB450" s="582">
        <f t="shared" si="27"/>
        <v>0</v>
      </c>
      <c r="GC450" s="582">
        <f t="shared" si="27"/>
        <v>0</v>
      </c>
      <c r="GD450" s="582">
        <f t="shared" si="27"/>
        <v>0</v>
      </c>
      <c r="GE450" s="582">
        <f t="shared" si="27"/>
        <v>0</v>
      </c>
      <c r="GF450" s="582">
        <f t="shared" si="27"/>
        <v>0</v>
      </c>
      <c r="GG450" s="582">
        <f t="shared" si="27"/>
        <v>0</v>
      </c>
      <c r="GH450" s="582">
        <f t="shared" si="27"/>
        <v>0</v>
      </c>
      <c r="GI450" s="582">
        <f t="shared" si="27"/>
        <v>0</v>
      </c>
      <c r="GJ450" s="582">
        <f t="shared" si="27"/>
        <v>0</v>
      </c>
      <c r="GK450" s="582">
        <f t="shared" si="27"/>
        <v>0</v>
      </c>
      <c r="GL450" s="582">
        <f t="shared" si="27"/>
        <v>0</v>
      </c>
      <c r="GM450" s="582">
        <f t="shared" si="27"/>
        <v>0</v>
      </c>
      <c r="GN450" s="582">
        <f t="shared" si="27"/>
        <v>0</v>
      </c>
      <c r="GO450" s="582">
        <f t="shared" si="27"/>
        <v>0</v>
      </c>
      <c r="GP450" s="582">
        <f t="shared" si="27"/>
        <v>0</v>
      </c>
      <c r="GQ450" s="582">
        <f t="shared" si="27"/>
        <v>0</v>
      </c>
      <c r="GR450" s="582">
        <f t="shared" si="27"/>
        <v>0</v>
      </c>
      <c r="GS450" s="582">
        <f t="shared" si="27"/>
        <v>0</v>
      </c>
      <c r="GT450" s="582">
        <f t="shared" ref="GT450:JE450" si="28">SUM(GT451:GT621)</f>
        <v>0</v>
      </c>
      <c r="GU450" s="582">
        <f t="shared" si="28"/>
        <v>0</v>
      </c>
      <c r="GV450" s="582">
        <f t="shared" si="28"/>
        <v>0</v>
      </c>
      <c r="GW450" s="582">
        <f t="shared" si="28"/>
        <v>0</v>
      </c>
      <c r="GX450" s="582">
        <f t="shared" si="28"/>
        <v>0</v>
      </c>
      <c r="GY450" s="582">
        <f t="shared" si="28"/>
        <v>0</v>
      </c>
      <c r="GZ450" s="582">
        <f t="shared" si="28"/>
        <v>0</v>
      </c>
      <c r="HA450" s="582">
        <f t="shared" si="28"/>
        <v>0</v>
      </c>
      <c r="HB450" s="582">
        <f t="shared" si="28"/>
        <v>0</v>
      </c>
      <c r="HC450" s="582">
        <f t="shared" si="28"/>
        <v>0</v>
      </c>
      <c r="HD450" s="582">
        <f t="shared" si="28"/>
        <v>0</v>
      </c>
      <c r="HE450" s="582">
        <f t="shared" si="28"/>
        <v>0</v>
      </c>
      <c r="HF450" s="582">
        <f t="shared" si="28"/>
        <v>0</v>
      </c>
      <c r="HG450" s="582">
        <f t="shared" si="28"/>
        <v>0</v>
      </c>
      <c r="HH450" s="582">
        <f t="shared" si="28"/>
        <v>0</v>
      </c>
      <c r="HI450" s="582">
        <f t="shared" si="28"/>
        <v>0</v>
      </c>
      <c r="HJ450" s="582">
        <f t="shared" si="28"/>
        <v>0</v>
      </c>
      <c r="HK450" s="582">
        <f t="shared" si="28"/>
        <v>0</v>
      </c>
      <c r="HL450" s="582">
        <f t="shared" si="28"/>
        <v>0</v>
      </c>
      <c r="HM450" s="582">
        <f t="shared" si="28"/>
        <v>0</v>
      </c>
      <c r="HN450" s="582">
        <f t="shared" si="28"/>
        <v>0</v>
      </c>
      <c r="HO450" s="582">
        <f t="shared" si="28"/>
        <v>0</v>
      </c>
      <c r="HP450" s="582">
        <f t="shared" si="28"/>
        <v>0</v>
      </c>
      <c r="HQ450" s="582">
        <f t="shared" si="28"/>
        <v>0</v>
      </c>
      <c r="HR450" s="582">
        <f t="shared" si="28"/>
        <v>0</v>
      </c>
      <c r="HS450" s="582">
        <f t="shared" si="28"/>
        <v>0</v>
      </c>
      <c r="HT450" s="582">
        <f t="shared" si="28"/>
        <v>0</v>
      </c>
      <c r="HU450" s="582">
        <f t="shared" si="28"/>
        <v>0</v>
      </c>
      <c r="HV450" s="582">
        <f t="shared" si="28"/>
        <v>0</v>
      </c>
      <c r="HW450" s="582">
        <f t="shared" si="28"/>
        <v>0</v>
      </c>
      <c r="HX450" s="582">
        <f t="shared" si="28"/>
        <v>0</v>
      </c>
      <c r="HY450" s="582">
        <f t="shared" si="28"/>
        <v>0</v>
      </c>
      <c r="HZ450" s="582">
        <f t="shared" si="28"/>
        <v>0</v>
      </c>
      <c r="IA450" s="582">
        <f t="shared" si="28"/>
        <v>0</v>
      </c>
      <c r="IB450" s="582">
        <f t="shared" si="28"/>
        <v>0</v>
      </c>
      <c r="IC450" s="582">
        <f t="shared" si="28"/>
        <v>0</v>
      </c>
      <c r="ID450" s="582">
        <f t="shared" si="28"/>
        <v>0</v>
      </c>
      <c r="IE450" s="582">
        <f t="shared" si="28"/>
        <v>0</v>
      </c>
      <c r="IF450" s="582">
        <f t="shared" si="28"/>
        <v>0</v>
      </c>
      <c r="IG450" s="582">
        <f t="shared" si="28"/>
        <v>0</v>
      </c>
      <c r="IH450" s="582">
        <f t="shared" si="28"/>
        <v>0</v>
      </c>
      <c r="II450" s="582">
        <f t="shared" si="28"/>
        <v>0</v>
      </c>
      <c r="IJ450" s="582">
        <f t="shared" si="28"/>
        <v>0</v>
      </c>
      <c r="IK450" s="582">
        <f t="shared" si="28"/>
        <v>0</v>
      </c>
      <c r="IL450" s="582">
        <f t="shared" si="28"/>
        <v>0</v>
      </c>
      <c r="IM450" s="582">
        <f t="shared" si="28"/>
        <v>0</v>
      </c>
      <c r="IN450" s="582">
        <f t="shared" si="28"/>
        <v>0</v>
      </c>
      <c r="IO450" s="582">
        <f t="shared" si="28"/>
        <v>0</v>
      </c>
      <c r="IP450" s="582">
        <f t="shared" si="28"/>
        <v>0</v>
      </c>
      <c r="IQ450" s="582">
        <f t="shared" si="28"/>
        <v>0</v>
      </c>
      <c r="IR450" s="582">
        <f t="shared" si="28"/>
        <v>0</v>
      </c>
      <c r="IS450" s="582">
        <f t="shared" si="28"/>
        <v>0</v>
      </c>
      <c r="IT450" s="582">
        <f t="shared" si="28"/>
        <v>0</v>
      </c>
      <c r="IU450" s="582">
        <f t="shared" si="28"/>
        <v>0</v>
      </c>
      <c r="IV450" s="582">
        <f t="shared" si="28"/>
        <v>0</v>
      </c>
      <c r="IW450" s="582">
        <f t="shared" si="28"/>
        <v>0</v>
      </c>
      <c r="IX450" s="582">
        <f t="shared" si="28"/>
        <v>0</v>
      </c>
      <c r="IY450" s="582">
        <f t="shared" si="28"/>
        <v>0</v>
      </c>
      <c r="IZ450" s="582">
        <f t="shared" si="28"/>
        <v>0</v>
      </c>
      <c r="JA450" s="582">
        <f t="shared" si="28"/>
        <v>0</v>
      </c>
      <c r="JB450" s="582">
        <f t="shared" si="28"/>
        <v>0</v>
      </c>
      <c r="JC450" s="582">
        <f t="shared" si="28"/>
        <v>0</v>
      </c>
      <c r="JD450" s="582">
        <f t="shared" si="28"/>
        <v>0</v>
      </c>
      <c r="JE450" s="582">
        <f t="shared" si="28"/>
        <v>0</v>
      </c>
      <c r="JF450" s="582">
        <f t="shared" ref="JF450:LQ450" si="29">SUM(JF451:JF621)</f>
        <v>0</v>
      </c>
      <c r="JG450" s="582">
        <f t="shared" si="29"/>
        <v>0</v>
      </c>
      <c r="JH450" s="582">
        <f t="shared" si="29"/>
        <v>0</v>
      </c>
      <c r="JI450" s="582">
        <f t="shared" si="29"/>
        <v>0</v>
      </c>
      <c r="JJ450" s="582">
        <f t="shared" si="29"/>
        <v>0</v>
      </c>
      <c r="JK450" s="582">
        <f t="shared" si="29"/>
        <v>0</v>
      </c>
      <c r="JL450" s="582">
        <f t="shared" si="29"/>
        <v>0</v>
      </c>
      <c r="JM450" s="582">
        <f t="shared" si="29"/>
        <v>0</v>
      </c>
      <c r="JN450" s="582">
        <f t="shared" si="29"/>
        <v>0</v>
      </c>
      <c r="JO450" s="582">
        <f t="shared" si="29"/>
        <v>0</v>
      </c>
      <c r="JP450" s="582">
        <f t="shared" si="29"/>
        <v>0</v>
      </c>
      <c r="JQ450" s="582">
        <f t="shared" si="29"/>
        <v>0</v>
      </c>
      <c r="JR450" s="582">
        <f t="shared" si="29"/>
        <v>0</v>
      </c>
      <c r="JS450" s="582">
        <f t="shared" si="29"/>
        <v>0</v>
      </c>
      <c r="JT450" s="582">
        <f t="shared" si="29"/>
        <v>0</v>
      </c>
      <c r="JU450" s="582">
        <f t="shared" si="29"/>
        <v>0</v>
      </c>
      <c r="JV450" s="582">
        <f t="shared" si="29"/>
        <v>0</v>
      </c>
      <c r="JW450" s="582">
        <f t="shared" si="29"/>
        <v>0</v>
      </c>
      <c r="JX450" s="582">
        <f t="shared" si="29"/>
        <v>0</v>
      </c>
      <c r="JY450" s="582">
        <f t="shared" si="29"/>
        <v>0</v>
      </c>
      <c r="JZ450" s="582">
        <f t="shared" si="29"/>
        <v>0</v>
      </c>
      <c r="KA450" s="582">
        <f t="shared" si="29"/>
        <v>0</v>
      </c>
      <c r="KB450" s="582">
        <f t="shared" si="29"/>
        <v>0</v>
      </c>
      <c r="KC450" s="582">
        <f t="shared" si="29"/>
        <v>0</v>
      </c>
      <c r="KD450" s="582">
        <f t="shared" si="29"/>
        <v>0</v>
      </c>
      <c r="KE450" s="582">
        <f t="shared" si="29"/>
        <v>0</v>
      </c>
      <c r="KF450" s="582">
        <f t="shared" si="29"/>
        <v>0</v>
      </c>
      <c r="KG450" s="582">
        <f t="shared" si="29"/>
        <v>0</v>
      </c>
      <c r="KH450" s="582">
        <f t="shared" si="29"/>
        <v>0</v>
      </c>
      <c r="KI450" s="582">
        <f t="shared" si="29"/>
        <v>0</v>
      </c>
      <c r="KJ450" s="582">
        <f t="shared" si="29"/>
        <v>0</v>
      </c>
      <c r="KK450" s="582">
        <f t="shared" si="29"/>
        <v>0</v>
      </c>
      <c r="KL450" s="582">
        <f t="shared" si="29"/>
        <v>0</v>
      </c>
      <c r="KM450" s="582">
        <f t="shared" si="29"/>
        <v>0</v>
      </c>
      <c r="KN450" s="582">
        <f t="shared" si="29"/>
        <v>0</v>
      </c>
      <c r="KO450" s="582">
        <f t="shared" si="29"/>
        <v>0</v>
      </c>
      <c r="KP450" s="582">
        <f t="shared" si="29"/>
        <v>0</v>
      </c>
      <c r="KQ450" s="582">
        <f t="shared" si="29"/>
        <v>0</v>
      </c>
      <c r="KR450" s="582">
        <f t="shared" si="29"/>
        <v>0</v>
      </c>
      <c r="KS450" s="582">
        <f t="shared" si="29"/>
        <v>0</v>
      </c>
      <c r="KT450" s="582">
        <f t="shared" si="29"/>
        <v>0</v>
      </c>
      <c r="KU450" s="582">
        <f t="shared" si="29"/>
        <v>0</v>
      </c>
      <c r="KV450" s="582">
        <f t="shared" si="29"/>
        <v>0</v>
      </c>
      <c r="KW450" s="582">
        <f t="shared" si="29"/>
        <v>0</v>
      </c>
      <c r="KX450" s="582">
        <f t="shared" si="29"/>
        <v>0</v>
      </c>
      <c r="KY450" s="582">
        <f t="shared" si="29"/>
        <v>0</v>
      </c>
      <c r="KZ450" s="582">
        <f t="shared" si="29"/>
        <v>0</v>
      </c>
      <c r="LA450" s="582">
        <f t="shared" si="29"/>
        <v>0</v>
      </c>
      <c r="LB450" s="582">
        <f t="shared" si="29"/>
        <v>0</v>
      </c>
      <c r="LC450" s="582">
        <f t="shared" si="29"/>
        <v>0</v>
      </c>
      <c r="LD450" s="582">
        <f t="shared" si="29"/>
        <v>0</v>
      </c>
      <c r="LE450" s="582">
        <f t="shared" si="29"/>
        <v>0</v>
      </c>
      <c r="LF450" s="582">
        <f t="shared" si="29"/>
        <v>0</v>
      </c>
      <c r="LG450" s="582">
        <f t="shared" si="29"/>
        <v>0</v>
      </c>
      <c r="LH450" s="582">
        <f t="shared" si="29"/>
        <v>0</v>
      </c>
      <c r="LI450" s="582">
        <f t="shared" si="29"/>
        <v>0</v>
      </c>
      <c r="LJ450" s="582">
        <f t="shared" si="29"/>
        <v>0</v>
      </c>
      <c r="LK450" s="582">
        <f t="shared" si="29"/>
        <v>0</v>
      </c>
      <c r="LL450" s="582">
        <f t="shared" si="29"/>
        <v>0</v>
      </c>
      <c r="LM450" s="582">
        <f t="shared" si="29"/>
        <v>0</v>
      </c>
      <c r="LN450" s="582">
        <f t="shared" si="29"/>
        <v>0</v>
      </c>
      <c r="LO450" s="582">
        <f t="shared" si="29"/>
        <v>0</v>
      </c>
      <c r="LP450" s="582">
        <f t="shared" si="29"/>
        <v>0</v>
      </c>
      <c r="LQ450" s="582">
        <f t="shared" si="29"/>
        <v>0</v>
      </c>
      <c r="LR450" s="582">
        <f t="shared" ref="LR450:OC450" si="30">SUM(LR451:LR621)</f>
        <v>0</v>
      </c>
      <c r="LS450" s="582">
        <f t="shared" si="30"/>
        <v>0</v>
      </c>
      <c r="LT450" s="582">
        <f t="shared" si="30"/>
        <v>0</v>
      </c>
      <c r="LU450" s="582">
        <f t="shared" si="30"/>
        <v>0</v>
      </c>
      <c r="LV450" s="582">
        <f t="shared" si="30"/>
        <v>0</v>
      </c>
      <c r="LW450" s="582">
        <f t="shared" si="30"/>
        <v>0</v>
      </c>
      <c r="LX450" s="582">
        <f t="shared" si="30"/>
        <v>0</v>
      </c>
      <c r="LY450" s="582">
        <f t="shared" si="30"/>
        <v>0</v>
      </c>
      <c r="LZ450" s="582">
        <f t="shared" si="30"/>
        <v>0</v>
      </c>
      <c r="MA450" s="582">
        <f t="shared" si="30"/>
        <v>0</v>
      </c>
      <c r="MB450" s="582">
        <f t="shared" si="30"/>
        <v>0</v>
      </c>
      <c r="MC450" s="582">
        <f t="shared" si="30"/>
        <v>0</v>
      </c>
      <c r="MD450" s="582">
        <f t="shared" si="30"/>
        <v>0</v>
      </c>
      <c r="ME450" s="582">
        <f t="shared" si="30"/>
        <v>0</v>
      </c>
      <c r="MF450" s="582">
        <f t="shared" si="30"/>
        <v>0</v>
      </c>
      <c r="MG450" s="582">
        <f t="shared" si="30"/>
        <v>0</v>
      </c>
      <c r="MH450" s="582">
        <f t="shared" si="30"/>
        <v>0</v>
      </c>
      <c r="MI450" s="582">
        <f t="shared" si="30"/>
        <v>0</v>
      </c>
      <c r="MJ450" s="582">
        <f t="shared" si="30"/>
        <v>0</v>
      </c>
      <c r="MK450" s="582">
        <f t="shared" si="30"/>
        <v>0</v>
      </c>
      <c r="ML450" s="582">
        <f t="shared" si="30"/>
        <v>0</v>
      </c>
      <c r="MM450" s="582">
        <f t="shared" si="30"/>
        <v>0</v>
      </c>
      <c r="MN450" s="582">
        <f t="shared" si="30"/>
        <v>0</v>
      </c>
      <c r="MO450" s="582">
        <f t="shared" si="30"/>
        <v>0</v>
      </c>
      <c r="MP450" s="582">
        <f t="shared" si="30"/>
        <v>0</v>
      </c>
      <c r="MQ450" s="582">
        <f t="shared" si="30"/>
        <v>0</v>
      </c>
      <c r="MR450" s="582">
        <f t="shared" si="30"/>
        <v>0</v>
      </c>
      <c r="MS450" s="582">
        <f t="shared" si="30"/>
        <v>0</v>
      </c>
      <c r="MT450" s="582">
        <f t="shared" si="30"/>
        <v>0</v>
      </c>
      <c r="MU450" s="582">
        <f t="shared" si="30"/>
        <v>0</v>
      </c>
      <c r="MV450" s="582">
        <f t="shared" si="30"/>
        <v>0</v>
      </c>
      <c r="MW450" s="582">
        <f t="shared" si="30"/>
        <v>0</v>
      </c>
      <c r="MX450" s="582">
        <f t="shared" si="30"/>
        <v>0</v>
      </c>
      <c r="MY450" s="582">
        <f t="shared" si="30"/>
        <v>0</v>
      </c>
      <c r="MZ450" s="582">
        <f t="shared" si="30"/>
        <v>0</v>
      </c>
      <c r="NA450" s="582">
        <f t="shared" si="30"/>
        <v>0</v>
      </c>
      <c r="NB450" s="582">
        <f t="shared" si="30"/>
        <v>0</v>
      </c>
      <c r="NC450" s="582">
        <f t="shared" si="30"/>
        <v>0</v>
      </c>
      <c r="ND450" s="582">
        <f t="shared" si="30"/>
        <v>0</v>
      </c>
      <c r="NE450" s="582">
        <f t="shared" si="30"/>
        <v>0</v>
      </c>
      <c r="NF450" s="582">
        <f t="shared" si="30"/>
        <v>0</v>
      </c>
      <c r="NG450" s="582">
        <f t="shared" si="30"/>
        <v>0</v>
      </c>
      <c r="NH450" s="582">
        <f t="shared" si="30"/>
        <v>0</v>
      </c>
      <c r="NI450" s="582">
        <f t="shared" si="30"/>
        <v>0</v>
      </c>
      <c r="NJ450" s="582">
        <f t="shared" si="30"/>
        <v>0</v>
      </c>
      <c r="NK450" s="582">
        <f t="shared" si="30"/>
        <v>0</v>
      </c>
      <c r="NL450" s="582">
        <f t="shared" si="30"/>
        <v>0</v>
      </c>
      <c r="NM450" s="582">
        <f t="shared" si="30"/>
        <v>0</v>
      </c>
      <c r="NN450" s="582">
        <f t="shared" si="30"/>
        <v>0</v>
      </c>
      <c r="NO450" s="582">
        <f t="shared" si="30"/>
        <v>0</v>
      </c>
      <c r="NP450" s="582">
        <f t="shared" si="30"/>
        <v>0</v>
      </c>
      <c r="NQ450" s="582">
        <f t="shared" si="30"/>
        <v>0</v>
      </c>
      <c r="NR450" s="582">
        <f t="shared" si="30"/>
        <v>0</v>
      </c>
      <c r="NS450" s="582">
        <f t="shared" si="30"/>
        <v>0</v>
      </c>
      <c r="NT450" s="582">
        <f t="shared" si="30"/>
        <v>0</v>
      </c>
      <c r="NU450" s="582">
        <f t="shared" si="30"/>
        <v>0</v>
      </c>
      <c r="NV450" s="582">
        <f t="shared" si="30"/>
        <v>0</v>
      </c>
      <c r="NW450" s="582">
        <f t="shared" si="30"/>
        <v>0</v>
      </c>
      <c r="NX450" s="582">
        <f t="shared" si="30"/>
        <v>0</v>
      </c>
      <c r="NY450" s="582">
        <f t="shared" si="30"/>
        <v>0</v>
      </c>
      <c r="NZ450" s="582">
        <f t="shared" si="30"/>
        <v>0</v>
      </c>
      <c r="OA450" s="582">
        <f t="shared" si="30"/>
        <v>0</v>
      </c>
      <c r="OB450" s="582">
        <f t="shared" si="30"/>
        <v>0</v>
      </c>
      <c r="OC450" s="582">
        <f t="shared" si="30"/>
        <v>0</v>
      </c>
      <c r="OD450" s="582">
        <f t="shared" ref="OD450:QO450" si="31">SUM(OD451:OD621)</f>
        <v>0</v>
      </c>
      <c r="OE450" s="582">
        <f t="shared" si="31"/>
        <v>0</v>
      </c>
      <c r="OF450" s="582">
        <f t="shared" si="31"/>
        <v>0</v>
      </c>
      <c r="OG450" s="582">
        <f t="shared" si="31"/>
        <v>0</v>
      </c>
      <c r="OH450" s="582">
        <f t="shared" si="31"/>
        <v>0</v>
      </c>
      <c r="OI450" s="582">
        <f t="shared" si="31"/>
        <v>0</v>
      </c>
      <c r="OJ450" s="582">
        <f t="shared" si="31"/>
        <v>0</v>
      </c>
      <c r="OK450" s="582">
        <f t="shared" si="31"/>
        <v>0</v>
      </c>
      <c r="OL450" s="582">
        <f t="shared" si="31"/>
        <v>0</v>
      </c>
      <c r="OM450" s="582">
        <f t="shared" si="31"/>
        <v>0</v>
      </c>
      <c r="ON450" s="582">
        <f t="shared" si="31"/>
        <v>0</v>
      </c>
      <c r="OO450" s="582">
        <f t="shared" si="31"/>
        <v>0</v>
      </c>
      <c r="OP450" s="582">
        <f t="shared" si="31"/>
        <v>0</v>
      </c>
      <c r="OQ450" s="582">
        <f t="shared" si="31"/>
        <v>0</v>
      </c>
      <c r="OR450" s="582">
        <f t="shared" si="31"/>
        <v>0</v>
      </c>
      <c r="OS450" s="582">
        <f t="shared" si="31"/>
        <v>0</v>
      </c>
      <c r="OT450" s="582">
        <f t="shared" si="31"/>
        <v>0</v>
      </c>
      <c r="OU450" s="582">
        <f t="shared" si="31"/>
        <v>0</v>
      </c>
      <c r="OV450" s="582">
        <f t="shared" si="31"/>
        <v>0</v>
      </c>
      <c r="OW450" s="582">
        <f t="shared" si="31"/>
        <v>0</v>
      </c>
      <c r="OX450" s="582">
        <f t="shared" si="31"/>
        <v>0</v>
      </c>
      <c r="OY450" s="582">
        <f t="shared" si="31"/>
        <v>0</v>
      </c>
      <c r="OZ450" s="582">
        <f t="shared" si="31"/>
        <v>0</v>
      </c>
      <c r="PA450" s="582">
        <f t="shared" si="31"/>
        <v>0</v>
      </c>
      <c r="PB450" s="582">
        <f t="shared" si="31"/>
        <v>0</v>
      </c>
      <c r="PC450" s="582">
        <f t="shared" si="31"/>
        <v>0</v>
      </c>
      <c r="PD450" s="582">
        <f t="shared" si="31"/>
        <v>0</v>
      </c>
      <c r="PE450" s="582">
        <f t="shared" si="31"/>
        <v>0</v>
      </c>
      <c r="PF450" s="582">
        <f t="shared" si="31"/>
        <v>0</v>
      </c>
      <c r="PG450" s="582">
        <f t="shared" si="31"/>
        <v>0</v>
      </c>
      <c r="PH450" s="582">
        <f t="shared" si="31"/>
        <v>0</v>
      </c>
      <c r="PI450" s="582">
        <f t="shared" si="31"/>
        <v>0</v>
      </c>
      <c r="PJ450" s="582">
        <f t="shared" si="31"/>
        <v>0</v>
      </c>
      <c r="PK450" s="582">
        <f t="shared" si="31"/>
        <v>0</v>
      </c>
      <c r="PL450" s="582">
        <f t="shared" si="31"/>
        <v>0</v>
      </c>
      <c r="PM450" s="582">
        <f t="shared" si="31"/>
        <v>0</v>
      </c>
      <c r="PN450" s="582">
        <f t="shared" si="31"/>
        <v>0</v>
      </c>
      <c r="PO450" s="582">
        <f t="shared" si="31"/>
        <v>0</v>
      </c>
      <c r="PP450" s="582">
        <f t="shared" si="31"/>
        <v>0</v>
      </c>
      <c r="PQ450" s="582">
        <f t="shared" si="31"/>
        <v>0</v>
      </c>
      <c r="PR450" s="582">
        <f t="shared" si="31"/>
        <v>0</v>
      </c>
      <c r="PS450" s="582">
        <f t="shared" si="31"/>
        <v>0</v>
      </c>
      <c r="PT450" s="582">
        <f t="shared" si="31"/>
        <v>0</v>
      </c>
      <c r="PU450" s="582">
        <f t="shared" si="31"/>
        <v>0</v>
      </c>
      <c r="PV450" s="582">
        <f t="shared" si="31"/>
        <v>0</v>
      </c>
      <c r="PW450" s="582">
        <f t="shared" si="31"/>
        <v>0</v>
      </c>
      <c r="PX450" s="582">
        <f t="shared" si="31"/>
        <v>0</v>
      </c>
      <c r="PY450" s="582">
        <f t="shared" si="31"/>
        <v>0</v>
      </c>
      <c r="PZ450" s="582">
        <f t="shared" si="31"/>
        <v>0</v>
      </c>
      <c r="QA450" s="582">
        <f t="shared" si="31"/>
        <v>0</v>
      </c>
      <c r="QB450" s="582">
        <f t="shared" si="31"/>
        <v>0</v>
      </c>
      <c r="QC450" s="582">
        <f t="shared" si="31"/>
        <v>0</v>
      </c>
      <c r="QD450" s="582">
        <f t="shared" si="31"/>
        <v>0</v>
      </c>
      <c r="QE450" s="582">
        <f t="shared" si="31"/>
        <v>0</v>
      </c>
      <c r="QF450" s="582">
        <f t="shared" si="31"/>
        <v>0</v>
      </c>
      <c r="QG450" s="582">
        <f t="shared" si="31"/>
        <v>0</v>
      </c>
      <c r="QH450" s="582">
        <f t="shared" si="31"/>
        <v>0</v>
      </c>
      <c r="QI450" s="582">
        <f t="shared" si="31"/>
        <v>0</v>
      </c>
      <c r="QJ450" s="582">
        <f t="shared" si="31"/>
        <v>0</v>
      </c>
      <c r="QK450" s="582">
        <f t="shared" si="31"/>
        <v>0</v>
      </c>
      <c r="QL450" s="582">
        <f t="shared" si="31"/>
        <v>0</v>
      </c>
      <c r="QM450" s="582">
        <f t="shared" si="31"/>
        <v>0</v>
      </c>
      <c r="QN450" s="582">
        <f t="shared" si="31"/>
        <v>0</v>
      </c>
      <c r="QO450" s="582">
        <f t="shared" si="31"/>
        <v>0</v>
      </c>
      <c r="QP450" s="582">
        <f t="shared" ref="QP450:TA450" si="32">SUM(QP451:QP621)</f>
        <v>0</v>
      </c>
      <c r="QQ450" s="582">
        <f t="shared" si="32"/>
        <v>0</v>
      </c>
      <c r="QR450" s="582">
        <f t="shared" si="32"/>
        <v>0</v>
      </c>
      <c r="QS450" s="582">
        <f t="shared" si="32"/>
        <v>0</v>
      </c>
      <c r="QT450" s="582">
        <f t="shared" si="32"/>
        <v>0</v>
      </c>
      <c r="QU450" s="582">
        <f t="shared" si="32"/>
        <v>0</v>
      </c>
      <c r="QV450" s="582">
        <f t="shared" si="32"/>
        <v>0</v>
      </c>
      <c r="QW450" s="582">
        <f t="shared" si="32"/>
        <v>0</v>
      </c>
      <c r="QX450" s="582">
        <f t="shared" si="32"/>
        <v>0</v>
      </c>
      <c r="QY450" s="582">
        <f t="shared" si="32"/>
        <v>0</v>
      </c>
      <c r="QZ450" s="582">
        <f t="shared" si="32"/>
        <v>0</v>
      </c>
      <c r="RA450" s="582">
        <f t="shared" si="32"/>
        <v>0</v>
      </c>
      <c r="RB450" s="582">
        <f t="shared" si="32"/>
        <v>0</v>
      </c>
      <c r="RC450" s="582">
        <f t="shared" si="32"/>
        <v>0</v>
      </c>
      <c r="RD450" s="582">
        <f t="shared" si="32"/>
        <v>0</v>
      </c>
      <c r="RE450" s="582">
        <f t="shared" si="32"/>
        <v>0</v>
      </c>
      <c r="RF450" s="582">
        <f t="shared" si="32"/>
        <v>0</v>
      </c>
      <c r="RG450" s="582">
        <f t="shared" si="32"/>
        <v>0</v>
      </c>
      <c r="RH450" s="582">
        <f t="shared" si="32"/>
        <v>0</v>
      </c>
      <c r="RI450" s="582">
        <f t="shared" si="32"/>
        <v>0</v>
      </c>
      <c r="RJ450" s="582">
        <f t="shared" si="32"/>
        <v>0</v>
      </c>
      <c r="RK450" s="582">
        <f t="shared" si="32"/>
        <v>0</v>
      </c>
      <c r="RL450" s="582">
        <f t="shared" si="32"/>
        <v>0</v>
      </c>
      <c r="RM450" s="582">
        <f t="shared" si="32"/>
        <v>0</v>
      </c>
      <c r="RN450" s="582">
        <f t="shared" si="32"/>
        <v>0</v>
      </c>
      <c r="RO450" s="582">
        <f t="shared" si="32"/>
        <v>0</v>
      </c>
      <c r="RP450" s="582">
        <f t="shared" si="32"/>
        <v>0</v>
      </c>
      <c r="RQ450" s="582">
        <f t="shared" si="32"/>
        <v>0</v>
      </c>
      <c r="RR450" s="582">
        <f t="shared" si="32"/>
        <v>0</v>
      </c>
      <c r="RS450" s="582">
        <f t="shared" si="32"/>
        <v>0</v>
      </c>
      <c r="RT450" s="582">
        <f t="shared" si="32"/>
        <v>0</v>
      </c>
      <c r="RU450" s="582">
        <f t="shared" si="32"/>
        <v>0</v>
      </c>
      <c r="RV450" s="582">
        <f t="shared" si="32"/>
        <v>0</v>
      </c>
      <c r="RW450" s="582">
        <f t="shared" si="32"/>
        <v>0</v>
      </c>
      <c r="RX450" s="582">
        <f t="shared" si="32"/>
        <v>0</v>
      </c>
      <c r="RY450" s="582">
        <f t="shared" si="32"/>
        <v>0</v>
      </c>
      <c r="RZ450" s="582">
        <f t="shared" si="32"/>
        <v>0</v>
      </c>
      <c r="SA450" s="582">
        <f t="shared" si="32"/>
        <v>0</v>
      </c>
      <c r="SB450" s="582">
        <f t="shared" si="32"/>
        <v>0</v>
      </c>
      <c r="SC450" s="582">
        <f t="shared" si="32"/>
        <v>0</v>
      </c>
      <c r="SD450" s="582">
        <f t="shared" si="32"/>
        <v>0</v>
      </c>
      <c r="SE450" s="582">
        <f t="shared" si="32"/>
        <v>0</v>
      </c>
      <c r="SF450" s="582">
        <f t="shared" si="32"/>
        <v>0</v>
      </c>
      <c r="SG450" s="582">
        <f t="shared" si="32"/>
        <v>0</v>
      </c>
      <c r="SH450" s="582">
        <f t="shared" si="32"/>
        <v>0</v>
      </c>
      <c r="SI450" s="582">
        <f t="shared" si="32"/>
        <v>0</v>
      </c>
      <c r="SJ450" s="582">
        <f t="shared" si="32"/>
        <v>0</v>
      </c>
      <c r="SK450" s="582">
        <f t="shared" si="32"/>
        <v>0</v>
      </c>
      <c r="SL450" s="582">
        <f t="shared" si="32"/>
        <v>0</v>
      </c>
      <c r="SM450" s="582">
        <f t="shared" si="32"/>
        <v>0</v>
      </c>
      <c r="SN450" s="582">
        <f t="shared" si="32"/>
        <v>0</v>
      </c>
      <c r="SO450" s="582">
        <f t="shared" si="32"/>
        <v>0</v>
      </c>
      <c r="SP450" s="582">
        <f t="shared" si="32"/>
        <v>0</v>
      </c>
      <c r="SQ450" s="582">
        <f t="shared" si="32"/>
        <v>0</v>
      </c>
      <c r="SR450" s="582">
        <f t="shared" si="32"/>
        <v>0</v>
      </c>
      <c r="SS450" s="582">
        <f t="shared" si="32"/>
        <v>0</v>
      </c>
      <c r="ST450" s="582">
        <f t="shared" si="32"/>
        <v>0</v>
      </c>
      <c r="SU450" s="582">
        <f t="shared" si="32"/>
        <v>0</v>
      </c>
      <c r="SV450" s="582">
        <f t="shared" si="32"/>
        <v>0</v>
      </c>
      <c r="SW450" s="582">
        <f t="shared" si="32"/>
        <v>0</v>
      </c>
      <c r="SX450" s="582">
        <f t="shared" si="32"/>
        <v>0</v>
      </c>
      <c r="SY450" s="582">
        <f t="shared" si="32"/>
        <v>0</v>
      </c>
      <c r="SZ450" s="582">
        <f t="shared" si="32"/>
        <v>0</v>
      </c>
      <c r="TA450" s="582">
        <f t="shared" si="32"/>
        <v>0</v>
      </c>
      <c r="TB450" s="582">
        <f t="shared" ref="TB450:VM450" si="33">SUM(TB451:TB621)</f>
        <v>0</v>
      </c>
      <c r="TC450" s="582">
        <f t="shared" si="33"/>
        <v>0</v>
      </c>
      <c r="TD450" s="582">
        <f t="shared" si="33"/>
        <v>0</v>
      </c>
      <c r="TE450" s="582">
        <f t="shared" si="33"/>
        <v>0</v>
      </c>
      <c r="TF450" s="582">
        <f t="shared" si="33"/>
        <v>0</v>
      </c>
      <c r="TG450" s="582">
        <f t="shared" si="33"/>
        <v>0</v>
      </c>
      <c r="TH450" s="582">
        <f t="shared" si="33"/>
        <v>0</v>
      </c>
      <c r="TI450" s="582">
        <f t="shared" si="33"/>
        <v>0</v>
      </c>
      <c r="TJ450" s="582">
        <f t="shared" si="33"/>
        <v>0</v>
      </c>
      <c r="TK450" s="582">
        <f t="shared" si="33"/>
        <v>0</v>
      </c>
      <c r="TL450" s="582">
        <f t="shared" si="33"/>
        <v>0</v>
      </c>
      <c r="TM450" s="582">
        <f t="shared" si="33"/>
        <v>0</v>
      </c>
      <c r="TN450" s="582">
        <f t="shared" si="33"/>
        <v>0</v>
      </c>
      <c r="TO450" s="582">
        <f t="shared" si="33"/>
        <v>0</v>
      </c>
      <c r="TP450" s="582">
        <f t="shared" si="33"/>
        <v>0</v>
      </c>
      <c r="TQ450" s="582">
        <f t="shared" si="33"/>
        <v>0</v>
      </c>
      <c r="TR450" s="582">
        <f t="shared" si="33"/>
        <v>0</v>
      </c>
      <c r="TS450" s="582">
        <f t="shared" si="33"/>
        <v>0</v>
      </c>
      <c r="TT450" s="582">
        <f t="shared" si="33"/>
        <v>0</v>
      </c>
      <c r="TU450" s="582">
        <f t="shared" si="33"/>
        <v>0</v>
      </c>
      <c r="TV450" s="582">
        <f t="shared" si="33"/>
        <v>0</v>
      </c>
      <c r="TW450" s="582">
        <f t="shared" si="33"/>
        <v>0</v>
      </c>
      <c r="TX450" s="582">
        <f t="shared" si="33"/>
        <v>0</v>
      </c>
      <c r="TY450" s="582">
        <f t="shared" si="33"/>
        <v>0</v>
      </c>
      <c r="TZ450" s="582">
        <f t="shared" si="33"/>
        <v>0</v>
      </c>
      <c r="UA450" s="582">
        <f t="shared" si="33"/>
        <v>0</v>
      </c>
      <c r="UB450" s="582">
        <f t="shared" si="33"/>
        <v>0</v>
      </c>
      <c r="UC450" s="582">
        <f t="shared" si="33"/>
        <v>0</v>
      </c>
      <c r="UD450" s="582">
        <f t="shared" si="33"/>
        <v>0</v>
      </c>
      <c r="UE450" s="582">
        <f t="shared" si="33"/>
        <v>0</v>
      </c>
      <c r="UF450" s="582">
        <f t="shared" si="33"/>
        <v>0</v>
      </c>
      <c r="UG450" s="582">
        <f t="shared" si="33"/>
        <v>0</v>
      </c>
      <c r="UH450" s="582">
        <f t="shared" si="33"/>
        <v>0</v>
      </c>
      <c r="UI450" s="582">
        <f t="shared" si="33"/>
        <v>0</v>
      </c>
      <c r="UJ450" s="582">
        <f t="shared" si="33"/>
        <v>0</v>
      </c>
      <c r="UK450" s="582">
        <f t="shared" si="33"/>
        <v>0</v>
      </c>
      <c r="UL450" s="582">
        <f t="shared" si="33"/>
        <v>0</v>
      </c>
      <c r="UM450" s="582">
        <f t="shared" si="33"/>
        <v>0</v>
      </c>
      <c r="UN450" s="582">
        <f t="shared" si="33"/>
        <v>0</v>
      </c>
      <c r="UO450" s="582">
        <f t="shared" si="33"/>
        <v>0</v>
      </c>
      <c r="UP450" s="582">
        <f t="shared" si="33"/>
        <v>0</v>
      </c>
      <c r="UQ450" s="582">
        <f t="shared" si="33"/>
        <v>0</v>
      </c>
      <c r="UR450" s="582">
        <f t="shared" si="33"/>
        <v>0</v>
      </c>
      <c r="US450" s="582">
        <f t="shared" si="33"/>
        <v>0</v>
      </c>
      <c r="UT450" s="582">
        <f t="shared" si="33"/>
        <v>0</v>
      </c>
      <c r="UU450" s="582">
        <f t="shared" si="33"/>
        <v>0</v>
      </c>
      <c r="UV450" s="582">
        <f t="shared" si="33"/>
        <v>0</v>
      </c>
      <c r="UW450" s="582">
        <f t="shared" si="33"/>
        <v>0</v>
      </c>
      <c r="UX450" s="582">
        <f t="shared" si="33"/>
        <v>0</v>
      </c>
      <c r="UY450" s="582">
        <f t="shared" si="33"/>
        <v>0</v>
      </c>
      <c r="UZ450" s="582">
        <f t="shared" si="33"/>
        <v>0</v>
      </c>
      <c r="VA450" s="582">
        <f t="shared" si="33"/>
        <v>0</v>
      </c>
      <c r="VB450" s="582">
        <f t="shared" si="33"/>
        <v>0</v>
      </c>
      <c r="VC450" s="582">
        <f t="shared" si="33"/>
        <v>0</v>
      </c>
      <c r="VD450" s="582">
        <f t="shared" si="33"/>
        <v>0</v>
      </c>
      <c r="VE450" s="582">
        <f t="shared" si="33"/>
        <v>0</v>
      </c>
      <c r="VF450" s="582">
        <f t="shared" si="33"/>
        <v>0</v>
      </c>
      <c r="VG450" s="582">
        <f t="shared" si="33"/>
        <v>0</v>
      </c>
      <c r="VH450" s="582">
        <f t="shared" si="33"/>
        <v>0</v>
      </c>
      <c r="VI450" s="582">
        <f t="shared" si="33"/>
        <v>0</v>
      </c>
      <c r="VJ450" s="582">
        <f t="shared" si="33"/>
        <v>0</v>
      </c>
      <c r="VK450" s="582">
        <f t="shared" si="33"/>
        <v>0</v>
      </c>
      <c r="VL450" s="582">
        <f t="shared" si="33"/>
        <v>0</v>
      </c>
      <c r="VM450" s="582">
        <f t="shared" si="33"/>
        <v>0</v>
      </c>
      <c r="VN450" s="582">
        <f t="shared" ref="VN450:XY450" si="34">SUM(VN451:VN621)</f>
        <v>0</v>
      </c>
      <c r="VO450" s="582">
        <f t="shared" si="34"/>
        <v>0</v>
      </c>
      <c r="VP450" s="582">
        <f t="shared" si="34"/>
        <v>0</v>
      </c>
      <c r="VQ450" s="582">
        <f t="shared" si="34"/>
        <v>0</v>
      </c>
      <c r="VR450" s="582">
        <f t="shared" si="34"/>
        <v>0</v>
      </c>
      <c r="VS450" s="582">
        <f t="shared" si="34"/>
        <v>0</v>
      </c>
      <c r="VT450" s="582">
        <f t="shared" si="34"/>
        <v>0</v>
      </c>
      <c r="VU450" s="582">
        <f t="shared" si="34"/>
        <v>0</v>
      </c>
      <c r="VV450" s="582">
        <f t="shared" si="34"/>
        <v>0</v>
      </c>
      <c r="VW450" s="582">
        <f t="shared" si="34"/>
        <v>0</v>
      </c>
      <c r="VX450" s="582">
        <f t="shared" si="34"/>
        <v>0</v>
      </c>
      <c r="VY450" s="582">
        <f t="shared" si="34"/>
        <v>0</v>
      </c>
      <c r="VZ450" s="582">
        <f t="shared" si="34"/>
        <v>0</v>
      </c>
      <c r="WA450" s="582">
        <f t="shared" si="34"/>
        <v>0</v>
      </c>
      <c r="WB450" s="582">
        <f t="shared" si="34"/>
        <v>0</v>
      </c>
      <c r="WC450" s="582">
        <f t="shared" si="34"/>
        <v>0</v>
      </c>
      <c r="WD450" s="582">
        <f t="shared" si="34"/>
        <v>0</v>
      </c>
      <c r="WE450" s="582">
        <f t="shared" si="34"/>
        <v>0</v>
      </c>
      <c r="WF450" s="582">
        <f t="shared" si="34"/>
        <v>0</v>
      </c>
      <c r="WG450" s="582">
        <f t="shared" si="34"/>
        <v>0</v>
      </c>
      <c r="WH450" s="582">
        <f t="shared" si="34"/>
        <v>0</v>
      </c>
      <c r="WI450" s="582">
        <f t="shared" si="34"/>
        <v>0</v>
      </c>
      <c r="WJ450" s="582">
        <f t="shared" si="34"/>
        <v>0</v>
      </c>
      <c r="WK450" s="582">
        <f t="shared" si="34"/>
        <v>0</v>
      </c>
      <c r="WL450" s="582">
        <f t="shared" si="34"/>
        <v>0</v>
      </c>
      <c r="WM450" s="582">
        <f t="shared" si="34"/>
        <v>0</v>
      </c>
      <c r="WN450" s="582">
        <f t="shared" si="34"/>
        <v>0</v>
      </c>
      <c r="WO450" s="582">
        <f t="shared" si="34"/>
        <v>0</v>
      </c>
      <c r="WP450" s="582">
        <f t="shared" si="34"/>
        <v>0</v>
      </c>
      <c r="WQ450" s="582">
        <f t="shared" si="34"/>
        <v>0</v>
      </c>
      <c r="WR450" s="582">
        <f t="shared" si="34"/>
        <v>0</v>
      </c>
      <c r="WS450" s="582">
        <f t="shared" si="34"/>
        <v>0</v>
      </c>
      <c r="WT450" s="582">
        <f t="shared" si="34"/>
        <v>0</v>
      </c>
      <c r="WU450" s="582">
        <f t="shared" si="34"/>
        <v>0</v>
      </c>
      <c r="WV450" s="582">
        <f t="shared" si="34"/>
        <v>0</v>
      </c>
      <c r="WW450" s="582">
        <f t="shared" si="34"/>
        <v>0</v>
      </c>
      <c r="WX450" s="582">
        <f t="shared" si="34"/>
        <v>0</v>
      </c>
      <c r="WY450" s="582">
        <f t="shared" si="34"/>
        <v>0</v>
      </c>
      <c r="WZ450" s="582">
        <f t="shared" si="34"/>
        <v>0</v>
      </c>
      <c r="XA450" s="582">
        <f t="shared" si="34"/>
        <v>0</v>
      </c>
      <c r="XB450" s="582">
        <f t="shared" si="34"/>
        <v>0</v>
      </c>
      <c r="XC450" s="582">
        <f t="shared" si="34"/>
        <v>0</v>
      </c>
      <c r="XD450" s="582">
        <f t="shared" si="34"/>
        <v>0</v>
      </c>
      <c r="XE450" s="582">
        <f t="shared" si="34"/>
        <v>0</v>
      </c>
      <c r="XF450" s="582">
        <f t="shared" si="34"/>
        <v>0</v>
      </c>
      <c r="XG450" s="582">
        <f t="shared" si="34"/>
        <v>0</v>
      </c>
      <c r="XH450" s="582">
        <f t="shared" si="34"/>
        <v>0</v>
      </c>
      <c r="XI450" s="582">
        <f t="shared" si="34"/>
        <v>0</v>
      </c>
      <c r="XJ450" s="582">
        <f t="shared" si="34"/>
        <v>0</v>
      </c>
      <c r="XK450" s="582">
        <f t="shared" si="34"/>
        <v>0</v>
      </c>
      <c r="XL450" s="582">
        <f t="shared" si="34"/>
        <v>0</v>
      </c>
      <c r="XM450" s="582">
        <f t="shared" si="34"/>
        <v>0</v>
      </c>
      <c r="XN450" s="582">
        <f t="shared" si="34"/>
        <v>0</v>
      </c>
      <c r="XO450" s="582">
        <f t="shared" si="34"/>
        <v>0</v>
      </c>
      <c r="XP450" s="582">
        <f t="shared" si="34"/>
        <v>0</v>
      </c>
      <c r="XQ450" s="582">
        <f t="shared" si="34"/>
        <v>0</v>
      </c>
      <c r="XR450" s="582">
        <f t="shared" si="34"/>
        <v>0</v>
      </c>
      <c r="XS450" s="582">
        <f t="shared" si="34"/>
        <v>0</v>
      </c>
      <c r="XT450" s="582">
        <f t="shared" si="34"/>
        <v>0</v>
      </c>
      <c r="XU450" s="582">
        <f t="shared" si="34"/>
        <v>0</v>
      </c>
      <c r="XV450" s="582">
        <f t="shared" si="34"/>
        <v>0</v>
      </c>
      <c r="XW450" s="582">
        <f t="shared" si="34"/>
        <v>0</v>
      </c>
      <c r="XX450" s="582">
        <f t="shared" si="34"/>
        <v>0</v>
      </c>
      <c r="XY450" s="582">
        <f t="shared" si="34"/>
        <v>0</v>
      </c>
      <c r="XZ450" s="582">
        <f t="shared" ref="XZ450:AAK450" si="35">SUM(XZ451:XZ621)</f>
        <v>0</v>
      </c>
      <c r="YA450" s="582">
        <f t="shared" si="35"/>
        <v>0</v>
      </c>
      <c r="YB450" s="582">
        <f t="shared" si="35"/>
        <v>0</v>
      </c>
      <c r="YC450" s="582">
        <f t="shared" si="35"/>
        <v>0</v>
      </c>
      <c r="YD450" s="582">
        <f t="shared" si="35"/>
        <v>0</v>
      </c>
      <c r="YE450" s="582">
        <f t="shared" si="35"/>
        <v>0</v>
      </c>
      <c r="YF450" s="582">
        <f t="shared" si="35"/>
        <v>0</v>
      </c>
      <c r="YG450" s="582">
        <f t="shared" si="35"/>
        <v>0</v>
      </c>
      <c r="YH450" s="582">
        <f t="shared" si="35"/>
        <v>0</v>
      </c>
      <c r="YI450" s="582">
        <f t="shared" si="35"/>
        <v>0</v>
      </c>
      <c r="YJ450" s="582">
        <f t="shared" si="35"/>
        <v>0</v>
      </c>
      <c r="YK450" s="582">
        <f t="shared" si="35"/>
        <v>0</v>
      </c>
      <c r="YL450" s="582">
        <f t="shared" si="35"/>
        <v>0</v>
      </c>
      <c r="YM450" s="582">
        <f t="shared" si="35"/>
        <v>0</v>
      </c>
      <c r="YN450" s="582">
        <f t="shared" si="35"/>
        <v>0</v>
      </c>
      <c r="YO450" s="582">
        <f t="shared" si="35"/>
        <v>0</v>
      </c>
      <c r="YP450" s="582">
        <f t="shared" si="35"/>
        <v>0</v>
      </c>
      <c r="YQ450" s="582">
        <f t="shared" si="35"/>
        <v>0</v>
      </c>
      <c r="YR450" s="582">
        <f t="shared" si="35"/>
        <v>0</v>
      </c>
      <c r="YS450" s="582">
        <f t="shared" si="35"/>
        <v>0</v>
      </c>
      <c r="YT450" s="582">
        <f t="shared" si="35"/>
        <v>0</v>
      </c>
      <c r="YU450" s="582">
        <f t="shared" si="35"/>
        <v>0</v>
      </c>
      <c r="YV450" s="582">
        <f t="shared" si="35"/>
        <v>0</v>
      </c>
      <c r="YW450" s="582">
        <f t="shared" si="35"/>
        <v>0</v>
      </c>
      <c r="YX450" s="582">
        <f t="shared" si="35"/>
        <v>0</v>
      </c>
      <c r="YY450" s="582">
        <f t="shared" si="35"/>
        <v>0</v>
      </c>
      <c r="YZ450" s="582">
        <f t="shared" si="35"/>
        <v>0</v>
      </c>
      <c r="ZA450" s="582">
        <f t="shared" si="35"/>
        <v>0</v>
      </c>
      <c r="ZB450" s="582">
        <f t="shared" si="35"/>
        <v>0</v>
      </c>
      <c r="ZC450" s="582">
        <f t="shared" si="35"/>
        <v>0</v>
      </c>
      <c r="ZD450" s="582">
        <f t="shared" si="35"/>
        <v>0</v>
      </c>
      <c r="ZE450" s="582">
        <f t="shared" si="35"/>
        <v>0</v>
      </c>
      <c r="ZF450" s="582">
        <f t="shared" si="35"/>
        <v>0</v>
      </c>
      <c r="ZG450" s="582">
        <f t="shared" si="35"/>
        <v>0</v>
      </c>
      <c r="ZH450" s="582">
        <f t="shared" si="35"/>
        <v>0</v>
      </c>
      <c r="ZI450" s="582">
        <f t="shared" si="35"/>
        <v>0</v>
      </c>
      <c r="ZJ450" s="582">
        <f t="shared" si="35"/>
        <v>0</v>
      </c>
      <c r="ZK450" s="582">
        <f t="shared" si="35"/>
        <v>0</v>
      </c>
      <c r="ZL450" s="582">
        <f t="shared" si="35"/>
        <v>0</v>
      </c>
      <c r="ZM450" s="582">
        <f t="shared" si="35"/>
        <v>0</v>
      </c>
      <c r="ZN450" s="582">
        <f t="shared" si="35"/>
        <v>0</v>
      </c>
      <c r="ZO450" s="582">
        <f t="shared" si="35"/>
        <v>0</v>
      </c>
      <c r="ZP450" s="582">
        <f t="shared" si="35"/>
        <v>0</v>
      </c>
      <c r="ZQ450" s="582">
        <f t="shared" si="35"/>
        <v>0</v>
      </c>
      <c r="ZR450" s="582">
        <f t="shared" si="35"/>
        <v>0</v>
      </c>
      <c r="ZS450" s="582">
        <f t="shared" si="35"/>
        <v>0</v>
      </c>
      <c r="ZT450" s="582">
        <f t="shared" si="35"/>
        <v>0</v>
      </c>
      <c r="ZU450" s="582">
        <f t="shared" si="35"/>
        <v>0</v>
      </c>
      <c r="ZV450" s="582">
        <f t="shared" si="35"/>
        <v>0</v>
      </c>
      <c r="ZW450" s="582">
        <f t="shared" si="35"/>
        <v>0</v>
      </c>
      <c r="ZX450" s="582">
        <f t="shared" si="35"/>
        <v>0</v>
      </c>
      <c r="ZY450" s="582">
        <f t="shared" si="35"/>
        <v>0</v>
      </c>
      <c r="ZZ450" s="582">
        <f t="shared" si="35"/>
        <v>0</v>
      </c>
      <c r="AAA450" s="582">
        <f t="shared" si="35"/>
        <v>0</v>
      </c>
      <c r="AAB450" s="582">
        <f t="shared" si="35"/>
        <v>0</v>
      </c>
      <c r="AAC450" s="582">
        <f t="shared" si="35"/>
        <v>0</v>
      </c>
      <c r="AAD450" s="582">
        <f t="shared" si="35"/>
        <v>0</v>
      </c>
      <c r="AAE450" s="582">
        <f t="shared" si="35"/>
        <v>0</v>
      </c>
      <c r="AAF450" s="582">
        <f t="shared" si="35"/>
        <v>0</v>
      </c>
      <c r="AAG450" s="582">
        <f t="shared" si="35"/>
        <v>0</v>
      </c>
      <c r="AAH450" s="582">
        <f t="shared" si="35"/>
        <v>0</v>
      </c>
      <c r="AAI450" s="582">
        <f t="shared" si="35"/>
        <v>0</v>
      </c>
      <c r="AAJ450" s="582">
        <f t="shared" si="35"/>
        <v>0</v>
      </c>
      <c r="AAK450" s="582">
        <f t="shared" si="35"/>
        <v>0</v>
      </c>
      <c r="AAL450" s="582">
        <f t="shared" ref="AAL450:ACW450" si="36">SUM(AAL451:AAL621)</f>
        <v>0</v>
      </c>
      <c r="AAM450" s="582">
        <f t="shared" si="36"/>
        <v>0</v>
      </c>
      <c r="AAN450" s="582">
        <f t="shared" si="36"/>
        <v>0</v>
      </c>
      <c r="AAO450" s="582">
        <f t="shared" si="36"/>
        <v>0</v>
      </c>
      <c r="AAP450" s="582">
        <f t="shared" si="36"/>
        <v>0</v>
      </c>
      <c r="AAQ450" s="582">
        <f t="shared" si="36"/>
        <v>0</v>
      </c>
      <c r="AAR450" s="582">
        <f t="shared" si="36"/>
        <v>0</v>
      </c>
      <c r="AAS450" s="582">
        <f t="shared" si="36"/>
        <v>0</v>
      </c>
      <c r="AAT450" s="582">
        <f t="shared" si="36"/>
        <v>0</v>
      </c>
      <c r="AAU450" s="582">
        <f t="shared" si="36"/>
        <v>0</v>
      </c>
      <c r="AAV450" s="582">
        <f t="shared" si="36"/>
        <v>0</v>
      </c>
      <c r="AAW450" s="582">
        <f t="shared" si="36"/>
        <v>0</v>
      </c>
      <c r="AAX450" s="582">
        <f t="shared" si="36"/>
        <v>0</v>
      </c>
      <c r="AAY450" s="582">
        <f t="shared" si="36"/>
        <v>0</v>
      </c>
      <c r="AAZ450" s="582">
        <f t="shared" si="36"/>
        <v>0</v>
      </c>
      <c r="ABA450" s="582">
        <f t="shared" si="36"/>
        <v>0</v>
      </c>
      <c r="ABB450" s="582">
        <f t="shared" si="36"/>
        <v>0</v>
      </c>
      <c r="ABC450" s="582">
        <f t="shared" si="36"/>
        <v>0</v>
      </c>
      <c r="ABD450" s="582">
        <f t="shared" si="36"/>
        <v>0</v>
      </c>
      <c r="ABE450" s="582">
        <f t="shared" si="36"/>
        <v>0</v>
      </c>
      <c r="ABF450" s="582">
        <f t="shared" si="36"/>
        <v>0</v>
      </c>
      <c r="ABG450" s="582">
        <f t="shared" si="36"/>
        <v>0</v>
      </c>
      <c r="ABH450" s="582">
        <f t="shared" si="36"/>
        <v>0</v>
      </c>
      <c r="ABI450" s="582">
        <f t="shared" si="36"/>
        <v>0</v>
      </c>
      <c r="ABJ450" s="582">
        <f t="shared" si="36"/>
        <v>0</v>
      </c>
      <c r="ABK450" s="582">
        <f t="shared" si="36"/>
        <v>0</v>
      </c>
      <c r="ABL450" s="582">
        <f t="shared" si="36"/>
        <v>0</v>
      </c>
      <c r="ABM450" s="582">
        <f t="shared" si="36"/>
        <v>0</v>
      </c>
      <c r="ABN450" s="582">
        <f t="shared" si="36"/>
        <v>0</v>
      </c>
      <c r="ABO450" s="582">
        <f t="shared" si="36"/>
        <v>0</v>
      </c>
      <c r="ABP450" s="582">
        <f t="shared" si="36"/>
        <v>0</v>
      </c>
      <c r="ABQ450" s="582">
        <f t="shared" si="36"/>
        <v>0</v>
      </c>
      <c r="ABR450" s="582">
        <f t="shared" si="36"/>
        <v>0</v>
      </c>
      <c r="ABS450" s="582">
        <f t="shared" si="36"/>
        <v>0</v>
      </c>
      <c r="ABT450" s="582">
        <f t="shared" si="36"/>
        <v>0</v>
      </c>
      <c r="ABU450" s="582">
        <f t="shared" si="36"/>
        <v>0</v>
      </c>
      <c r="ABV450" s="582">
        <f t="shared" si="36"/>
        <v>0</v>
      </c>
      <c r="ABW450" s="582">
        <f t="shared" si="36"/>
        <v>0</v>
      </c>
      <c r="ABX450" s="582">
        <f t="shared" si="36"/>
        <v>0</v>
      </c>
      <c r="ABY450" s="582">
        <f t="shared" si="36"/>
        <v>0</v>
      </c>
      <c r="ABZ450" s="582">
        <f t="shared" si="36"/>
        <v>0</v>
      </c>
      <c r="ACA450" s="582">
        <f t="shared" si="36"/>
        <v>0</v>
      </c>
      <c r="ACB450" s="582">
        <f t="shared" si="36"/>
        <v>0</v>
      </c>
      <c r="ACC450" s="582">
        <f t="shared" si="36"/>
        <v>0</v>
      </c>
      <c r="ACD450" s="582">
        <f t="shared" si="36"/>
        <v>0</v>
      </c>
      <c r="ACE450" s="582">
        <f t="shared" si="36"/>
        <v>0</v>
      </c>
      <c r="ACF450" s="582">
        <f t="shared" si="36"/>
        <v>0</v>
      </c>
      <c r="ACG450" s="582">
        <f t="shared" si="36"/>
        <v>0</v>
      </c>
      <c r="ACH450" s="582">
        <f t="shared" si="36"/>
        <v>0</v>
      </c>
      <c r="ACI450" s="582">
        <f t="shared" si="36"/>
        <v>0</v>
      </c>
      <c r="ACJ450" s="582">
        <f t="shared" si="36"/>
        <v>0</v>
      </c>
      <c r="ACK450" s="582">
        <f t="shared" si="36"/>
        <v>0</v>
      </c>
      <c r="ACL450" s="582">
        <f t="shared" si="36"/>
        <v>0</v>
      </c>
      <c r="ACM450" s="582">
        <f t="shared" si="36"/>
        <v>0</v>
      </c>
      <c r="ACN450" s="582">
        <f t="shared" si="36"/>
        <v>0</v>
      </c>
      <c r="ACO450" s="582">
        <f t="shared" si="36"/>
        <v>0</v>
      </c>
      <c r="ACP450" s="582">
        <f t="shared" si="36"/>
        <v>0</v>
      </c>
      <c r="ACQ450" s="582">
        <f t="shared" si="36"/>
        <v>0</v>
      </c>
      <c r="ACR450" s="582">
        <f t="shared" si="36"/>
        <v>0</v>
      </c>
      <c r="ACS450" s="582">
        <f t="shared" si="36"/>
        <v>0</v>
      </c>
      <c r="ACT450" s="582">
        <f t="shared" si="36"/>
        <v>0</v>
      </c>
      <c r="ACU450" s="582">
        <f t="shared" si="36"/>
        <v>0</v>
      </c>
      <c r="ACV450" s="582">
        <f t="shared" si="36"/>
        <v>0</v>
      </c>
      <c r="ACW450" s="582">
        <f t="shared" si="36"/>
        <v>0</v>
      </c>
      <c r="ACX450" s="582">
        <f t="shared" ref="ACX450:AFI450" si="37">SUM(ACX451:ACX621)</f>
        <v>0</v>
      </c>
      <c r="ACY450" s="582">
        <f t="shared" si="37"/>
        <v>0</v>
      </c>
      <c r="ACZ450" s="582">
        <f t="shared" si="37"/>
        <v>0</v>
      </c>
      <c r="ADA450" s="582">
        <f t="shared" si="37"/>
        <v>0</v>
      </c>
      <c r="ADB450" s="582">
        <f t="shared" si="37"/>
        <v>0</v>
      </c>
      <c r="ADC450" s="582">
        <f t="shared" si="37"/>
        <v>0</v>
      </c>
      <c r="ADD450" s="582">
        <f t="shared" si="37"/>
        <v>0</v>
      </c>
      <c r="ADE450" s="582">
        <f t="shared" si="37"/>
        <v>0</v>
      </c>
      <c r="ADF450" s="582">
        <f t="shared" si="37"/>
        <v>0</v>
      </c>
      <c r="ADG450" s="582">
        <f t="shared" si="37"/>
        <v>0</v>
      </c>
      <c r="ADH450" s="582">
        <f t="shared" si="37"/>
        <v>0</v>
      </c>
      <c r="ADI450" s="582">
        <f t="shared" si="37"/>
        <v>0</v>
      </c>
      <c r="ADJ450" s="582">
        <f t="shared" si="37"/>
        <v>0</v>
      </c>
      <c r="ADK450" s="582">
        <f t="shared" si="37"/>
        <v>0</v>
      </c>
      <c r="ADL450" s="582">
        <f t="shared" si="37"/>
        <v>0</v>
      </c>
      <c r="ADM450" s="582">
        <f t="shared" si="37"/>
        <v>0</v>
      </c>
      <c r="ADN450" s="582">
        <f t="shared" si="37"/>
        <v>0</v>
      </c>
      <c r="ADO450" s="582">
        <f t="shared" si="37"/>
        <v>0</v>
      </c>
      <c r="ADP450" s="582">
        <f t="shared" si="37"/>
        <v>0</v>
      </c>
      <c r="ADQ450" s="582">
        <f t="shared" si="37"/>
        <v>0</v>
      </c>
      <c r="ADR450" s="582">
        <f t="shared" si="37"/>
        <v>0</v>
      </c>
      <c r="ADS450" s="582">
        <f t="shared" si="37"/>
        <v>0</v>
      </c>
      <c r="ADT450" s="582">
        <f t="shared" si="37"/>
        <v>0</v>
      </c>
      <c r="ADU450" s="582">
        <f t="shared" si="37"/>
        <v>0</v>
      </c>
      <c r="ADV450" s="582">
        <f t="shared" si="37"/>
        <v>0</v>
      </c>
      <c r="ADW450" s="582">
        <f t="shared" si="37"/>
        <v>0</v>
      </c>
      <c r="ADX450" s="582">
        <f t="shared" si="37"/>
        <v>0</v>
      </c>
      <c r="ADY450" s="582">
        <f t="shared" si="37"/>
        <v>0</v>
      </c>
      <c r="ADZ450" s="582">
        <f t="shared" si="37"/>
        <v>0</v>
      </c>
      <c r="AEA450" s="582">
        <f t="shared" si="37"/>
        <v>0</v>
      </c>
      <c r="AEB450" s="582">
        <f t="shared" si="37"/>
        <v>0</v>
      </c>
      <c r="AEC450" s="582">
        <f t="shared" si="37"/>
        <v>0</v>
      </c>
      <c r="AED450" s="582">
        <f t="shared" si="37"/>
        <v>0</v>
      </c>
      <c r="AEE450" s="582">
        <f t="shared" si="37"/>
        <v>0</v>
      </c>
      <c r="AEF450" s="582">
        <f t="shared" si="37"/>
        <v>0</v>
      </c>
      <c r="AEG450" s="582">
        <f t="shared" si="37"/>
        <v>0</v>
      </c>
      <c r="AEH450" s="582">
        <f t="shared" si="37"/>
        <v>0</v>
      </c>
      <c r="AEI450" s="582">
        <f t="shared" si="37"/>
        <v>0</v>
      </c>
      <c r="AEJ450" s="582">
        <f t="shared" si="37"/>
        <v>0</v>
      </c>
      <c r="AEK450" s="582">
        <f t="shared" si="37"/>
        <v>0</v>
      </c>
      <c r="AEL450" s="582">
        <f t="shared" si="37"/>
        <v>0</v>
      </c>
      <c r="AEM450" s="582">
        <f t="shared" si="37"/>
        <v>0</v>
      </c>
      <c r="AEN450" s="582">
        <f t="shared" si="37"/>
        <v>0</v>
      </c>
      <c r="AEO450" s="582">
        <f t="shared" si="37"/>
        <v>0</v>
      </c>
      <c r="AEP450" s="582">
        <f t="shared" si="37"/>
        <v>0</v>
      </c>
      <c r="AEQ450" s="582">
        <f t="shared" si="37"/>
        <v>0</v>
      </c>
      <c r="AER450" s="582">
        <f t="shared" si="37"/>
        <v>0</v>
      </c>
      <c r="AES450" s="582">
        <f t="shared" si="37"/>
        <v>0</v>
      </c>
      <c r="AET450" s="582">
        <f t="shared" si="37"/>
        <v>0</v>
      </c>
      <c r="AEU450" s="582">
        <f t="shared" si="37"/>
        <v>0</v>
      </c>
      <c r="AEV450" s="582">
        <f t="shared" si="37"/>
        <v>0</v>
      </c>
      <c r="AEW450" s="582">
        <f t="shared" si="37"/>
        <v>0</v>
      </c>
      <c r="AEX450" s="582">
        <f t="shared" si="37"/>
        <v>0</v>
      </c>
      <c r="AEY450" s="582">
        <f t="shared" si="37"/>
        <v>0</v>
      </c>
      <c r="AEZ450" s="582">
        <f t="shared" si="37"/>
        <v>0</v>
      </c>
      <c r="AFA450" s="582">
        <f t="shared" si="37"/>
        <v>0</v>
      </c>
      <c r="AFB450" s="582">
        <f t="shared" si="37"/>
        <v>0</v>
      </c>
      <c r="AFC450" s="582">
        <f t="shared" si="37"/>
        <v>0</v>
      </c>
      <c r="AFD450" s="582">
        <f t="shared" si="37"/>
        <v>0</v>
      </c>
      <c r="AFE450" s="582">
        <f t="shared" si="37"/>
        <v>0</v>
      </c>
      <c r="AFF450" s="582">
        <f t="shared" si="37"/>
        <v>0</v>
      </c>
      <c r="AFG450" s="582">
        <f t="shared" si="37"/>
        <v>0</v>
      </c>
      <c r="AFH450" s="582">
        <f t="shared" si="37"/>
        <v>0</v>
      </c>
      <c r="AFI450" s="582">
        <f t="shared" si="37"/>
        <v>0</v>
      </c>
      <c r="AFJ450" s="582">
        <f t="shared" ref="AFJ450:AHU450" si="38">SUM(AFJ451:AFJ621)</f>
        <v>0</v>
      </c>
      <c r="AFK450" s="582">
        <f t="shared" si="38"/>
        <v>0</v>
      </c>
      <c r="AFL450" s="582">
        <f t="shared" si="38"/>
        <v>0</v>
      </c>
      <c r="AFM450" s="582">
        <f t="shared" si="38"/>
        <v>0</v>
      </c>
      <c r="AFN450" s="582">
        <f t="shared" si="38"/>
        <v>0</v>
      </c>
      <c r="AFO450" s="582">
        <f t="shared" si="38"/>
        <v>0</v>
      </c>
      <c r="AFP450" s="582">
        <f t="shared" si="38"/>
        <v>0</v>
      </c>
      <c r="AFQ450" s="582">
        <f t="shared" si="38"/>
        <v>0</v>
      </c>
      <c r="AFR450" s="582">
        <f t="shared" si="38"/>
        <v>0</v>
      </c>
      <c r="AFS450" s="582">
        <f t="shared" si="38"/>
        <v>0</v>
      </c>
      <c r="AFT450" s="582">
        <f t="shared" si="38"/>
        <v>0</v>
      </c>
      <c r="AFU450" s="582">
        <f t="shared" si="38"/>
        <v>0</v>
      </c>
      <c r="AFV450" s="582">
        <f t="shared" si="38"/>
        <v>0</v>
      </c>
      <c r="AFW450" s="582">
        <f t="shared" si="38"/>
        <v>0</v>
      </c>
      <c r="AFX450" s="582">
        <f t="shared" si="38"/>
        <v>0</v>
      </c>
      <c r="AFY450" s="582">
        <f t="shared" si="38"/>
        <v>0</v>
      </c>
      <c r="AFZ450" s="582">
        <f t="shared" si="38"/>
        <v>0</v>
      </c>
      <c r="AGA450" s="582">
        <f t="shared" si="38"/>
        <v>0</v>
      </c>
      <c r="AGB450" s="582">
        <f t="shared" si="38"/>
        <v>0</v>
      </c>
      <c r="AGC450" s="582">
        <f t="shared" si="38"/>
        <v>0</v>
      </c>
      <c r="AGD450" s="582">
        <f t="shared" si="38"/>
        <v>0</v>
      </c>
      <c r="AGE450" s="582">
        <f t="shared" si="38"/>
        <v>0</v>
      </c>
      <c r="AGF450" s="582">
        <f t="shared" si="38"/>
        <v>0</v>
      </c>
      <c r="AGG450" s="582">
        <f t="shared" si="38"/>
        <v>0</v>
      </c>
      <c r="AGH450" s="582">
        <f t="shared" si="38"/>
        <v>0</v>
      </c>
      <c r="AGI450" s="582">
        <f t="shared" si="38"/>
        <v>0</v>
      </c>
      <c r="AGJ450" s="582">
        <f t="shared" si="38"/>
        <v>0</v>
      </c>
      <c r="AGK450" s="582">
        <f t="shared" si="38"/>
        <v>0</v>
      </c>
      <c r="AGL450" s="582">
        <f t="shared" si="38"/>
        <v>0</v>
      </c>
      <c r="AGM450" s="582">
        <f t="shared" si="38"/>
        <v>0</v>
      </c>
      <c r="AGN450" s="582">
        <f t="shared" si="38"/>
        <v>0</v>
      </c>
      <c r="AGO450" s="582">
        <f t="shared" si="38"/>
        <v>0</v>
      </c>
      <c r="AGP450" s="582">
        <f t="shared" si="38"/>
        <v>0</v>
      </c>
      <c r="AGQ450" s="582">
        <f t="shared" si="38"/>
        <v>0</v>
      </c>
      <c r="AGR450" s="582">
        <f t="shared" si="38"/>
        <v>0</v>
      </c>
      <c r="AGS450" s="582">
        <f t="shared" si="38"/>
        <v>0</v>
      </c>
      <c r="AGT450" s="582">
        <f t="shared" si="38"/>
        <v>0</v>
      </c>
      <c r="AGU450" s="582">
        <f t="shared" si="38"/>
        <v>0</v>
      </c>
      <c r="AGV450" s="582">
        <f t="shared" si="38"/>
        <v>0</v>
      </c>
      <c r="AGW450" s="582">
        <f t="shared" si="38"/>
        <v>0</v>
      </c>
      <c r="AGX450" s="582">
        <f t="shared" si="38"/>
        <v>0</v>
      </c>
      <c r="AGY450" s="582">
        <f t="shared" si="38"/>
        <v>0</v>
      </c>
      <c r="AGZ450" s="582">
        <f t="shared" si="38"/>
        <v>0</v>
      </c>
      <c r="AHA450" s="582">
        <f t="shared" si="38"/>
        <v>0</v>
      </c>
      <c r="AHB450" s="582">
        <f t="shared" si="38"/>
        <v>0</v>
      </c>
      <c r="AHC450" s="582">
        <f t="shared" si="38"/>
        <v>0</v>
      </c>
      <c r="AHD450" s="582">
        <f t="shared" si="38"/>
        <v>0</v>
      </c>
      <c r="AHE450" s="582">
        <f t="shared" si="38"/>
        <v>0</v>
      </c>
      <c r="AHF450" s="582">
        <f t="shared" si="38"/>
        <v>0</v>
      </c>
      <c r="AHG450" s="582">
        <f t="shared" si="38"/>
        <v>0</v>
      </c>
      <c r="AHH450" s="582">
        <f t="shared" si="38"/>
        <v>0</v>
      </c>
      <c r="AHI450" s="582">
        <f t="shared" si="38"/>
        <v>0</v>
      </c>
      <c r="AHJ450" s="582">
        <f t="shared" si="38"/>
        <v>0</v>
      </c>
      <c r="AHK450" s="582">
        <f t="shared" si="38"/>
        <v>0</v>
      </c>
      <c r="AHL450" s="582">
        <f t="shared" si="38"/>
        <v>0</v>
      </c>
      <c r="AHM450" s="582">
        <f t="shared" si="38"/>
        <v>0</v>
      </c>
      <c r="AHN450" s="582">
        <f t="shared" si="38"/>
        <v>0</v>
      </c>
      <c r="AHO450" s="582">
        <f t="shared" si="38"/>
        <v>0</v>
      </c>
      <c r="AHP450" s="582">
        <f t="shared" si="38"/>
        <v>0</v>
      </c>
      <c r="AHQ450" s="582">
        <f t="shared" si="38"/>
        <v>0</v>
      </c>
      <c r="AHR450" s="582">
        <f t="shared" si="38"/>
        <v>0</v>
      </c>
      <c r="AHS450" s="582">
        <f t="shared" si="38"/>
        <v>0</v>
      </c>
      <c r="AHT450" s="582">
        <f t="shared" si="38"/>
        <v>0</v>
      </c>
      <c r="AHU450" s="582">
        <f t="shared" si="38"/>
        <v>0</v>
      </c>
      <c r="AHV450" s="582">
        <f t="shared" ref="AHV450:AKG450" si="39">SUM(AHV451:AHV621)</f>
        <v>0</v>
      </c>
      <c r="AHW450" s="582">
        <f t="shared" si="39"/>
        <v>0</v>
      </c>
      <c r="AHX450" s="582">
        <f t="shared" si="39"/>
        <v>0</v>
      </c>
      <c r="AHY450" s="582">
        <f t="shared" si="39"/>
        <v>0</v>
      </c>
      <c r="AHZ450" s="582">
        <f t="shared" si="39"/>
        <v>0</v>
      </c>
      <c r="AIA450" s="582">
        <f t="shared" si="39"/>
        <v>0</v>
      </c>
      <c r="AIB450" s="582">
        <f t="shared" si="39"/>
        <v>0</v>
      </c>
      <c r="AIC450" s="582">
        <f t="shared" si="39"/>
        <v>0</v>
      </c>
      <c r="AID450" s="582">
        <f t="shared" si="39"/>
        <v>0</v>
      </c>
      <c r="AIE450" s="582">
        <f t="shared" si="39"/>
        <v>0</v>
      </c>
      <c r="AIF450" s="582">
        <f t="shared" si="39"/>
        <v>0</v>
      </c>
      <c r="AIG450" s="582">
        <f t="shared" si="39"/>
        <v>0</v>
      </c>
      <c r="AIH450" s="582">
        <f t="shared" si="39"/>
        <v>0</v>
      </c>
      <c r="AII450" s="582">
        <f t="shared" si="39"/>
        <v>0</v>
      </c>
      <c r="AIJ450" s="582">
        <f t="shared" si="39"/>
        <v>0</v>
      </c>
      <c r="AIK450" s="582">
        <f t="shared" si="39"/>
        <v>0</v>
      </c>
      <c r="AIL450" s="582">
        <f t="shared" si="39"/>
        <v>0</v>
      </c>
      <c r="AIM450" s="582">
        <f t="shared" si="39"/>
        <v>0</v>
      </c>
      <c r="AIN450" s="582">
        <f t="shared" si="39"/>
        <v>0</v>
      </c>
      <c r="AIO450" s="582">
        <f t="shared" si="39"/>
        <v>0</v>
      </c>
      <c r="AIP450" s="582">
        <f t="shared" si="39"/>
        <v>0</v>
      </c>
      <c r="AIQ450" s="582">
        <f t="shared" si="39"/>
        <v>0</v>
      </c>
      <c r="AIR450" s="582">
        <f t="shared" si="39"/>
        <v>0</v>
      </c>
      <c r="AIS450" s="582">
        <f t="shared" si="39"/>
        <v>0</v>
      </c>
      <c r="AIT450" s="582">
        <f t="shared" si="39"/>
        <v>0</v>
      </c>
      <c r="AIU450" s="582">
        <f t="shared" si="39"/>
        <v>0</v>
      </c>
      <c r="AIV450" s="582">
        <f t="shared" si="39"/>
        <v>0</v>
      </c>
      <c r="AIW450" s="582">
        <f t="shared" si="39"/>
        <v>0</v>
      </c>
      <c r="AIX450" s="582">
        <f t="shared" si="39"/>
        <v>0</v>
      </c>
      <c r="AIY450" s="582">
        <f t="shared" si="39"/>
        <v>0</v>
      </c>
      <c r="AIZ450" s="582">
        <f t="shared" si="39"/>
        <v>0</v>
      </c>
      <c r="AJA450" s="582">
        <f t="shared" si="39"/>
        <v>0</v>
      </c>
      <c r="AJB450" s="582">
        <f t="shared" si="39"/>
        <v>0</v>
      </c>
      <c r="AJC450" s="582">
        <f t="shared" si="39"/>
        <v>0</v>
      </c>
      <c r="AJD450" s="582">
        <f t="shared" si="39"/>
        <v>0</v>
      </c>
      <c r="AJE450" s="582">
        <f t="shared" si="39"/>
        <v>0</v>
      </c>
      <c r="AJF450" s="582">
        <f t="shared" si="39"/>
        <v>0</v>
      </c>
      <c r="AJG450" s="582">
        <f t="shared" si="39"/>
        <v>0</v>
      </c>
      <c r="AJH450" s="582">
        <f t="shared" si="39"/>
        <v>0</v>
      </c>
      <c r="AJI450" s="582">
        <f t="shared" si="39"/>
        <v>0</v>
      </c>
      <c r="AJJ450" s="582">
        <f t="shared" si="39"/>
        <v>0</v>
      </c>
      <c r="AJK450" s="582">
        <f t="shared" si="39"/>
        <v>0</v>
      </c>
      <c r="AJL450" s="582">
        <f t="shared" si="39"/>
        <v>0</v>
      </c>
      <c r="AJM450" s="582">
        <f t="shared" si="39"/>
        <v>0</v>
      </c>
      <c r="AJN450" s="582">
        <f t="shared" si="39"/>
        <v>0</v>
      </c>
      <c r="AJO450" s="582">
        <f t="shared" si="39"/>
        <v>0</v>
      </c>
      <c r="AJP450" s="582">
        <f t="shared" si="39"/>
        <v>0</v>
      </c>
      <c r="AJQ450" s="582">
        <f t="shared" si="39"/>
        <v>0</v>
      </c>
      <c r="AJR450" s="582">
        <f t="shared" si="39"/>
        <v>0</v>
      </c>
      <c r="AJS450" s="582">
        <f t="shared" si="39"/>
        <v>0</v>
      </c>
      <c r="AJT450" s="582">
        <f t="shared" si="39"/>
        <v>0</v>
      </c>
      <c r="AJU450" s="582">
        <f t="shared" si="39"/>
        <v>0</v>
      </c>
      <c r="AJV450" s="582">
        <f t="shared" si="39"/>
        <v>0</v>
      </c>
      <c r="AJW450" s="582">
        <f t="shared" si="39"/>
        <v>0</v>
      </c>
      <c r="AJX450" s="582">
        <f t="shared" si="39"/>
        <v>0</v>
      </c>
      <c r="AJY450" s="582">
        <f t="shared" si="39"/>
        <v>0</v>
      </c>
      <c r="AJZ450" s="582">
        <f t="shared" si="39"/>
        <v>0</v>
      </c>
      <c r="AKA450" s="582">
        <f t="shared" si="39"/>
        <v>0</v>
      </c>
      <c r="AKB450" s="582">
        <f t="shared" si="39"/>
        <v>0</v>
      </c>
      <c r="AKC450" s="582">
        <f t="shared" si="39"/>
        <v>0</v>
      </c>
      <c r="AKD450" s="582">
        <f t="shared" si="39"/>
        <v>0</v>
      </c>
      <c r="AKE450" s="582">
        <f t="shared" si="39"/>
        <v>0</v>
      </c>
      <c r="AKF450" s="582">
        <f t="shared" si="39"/>
        <v>0</v>
      </c>
      <c r="AKG450" s="582">
        <f t="shared" si="39"/>
        <v>0</v>
      </c>
      <c r="AKH450" s="582">
        <f t="shared" ref="AKH450:AMS450" si="40">SUM(AKH451:AKH621)</f>
        <v>0</v>
      </c>
      <c r="AKI450" s="582">
        <f t="shared" si="40"/>
        <v>0</v>
      </c>
      <c r="AKJ450" s="582">
        <f t="shared" si="40"/>
        <v>0</v>
      </c>
      <c r="AKK450" s="582">
        <f t="shared" si="40"/>
        <v>0</v>
      </c>
      <c r="AKL450" s="582">
        <f t="shared" si="40"/>
        <v>0</v>
      </c>
      <c r="AKM450" s="582">
        <f t="shared" si="40"/>
        <v>0</v>
      </c>
      <c r="AKN450" s="582">
        <f t="shared" si="40"/>
        <v>0</v>
      </c>
      <c r="AKO450" s="582">
        <f t="shared" si="40"/>
        <v>0</v>
      </c>
      <c r="AKP450" s="582">
        <f t="shared" si="40"/>
        <v>0</v>
      </c>
      <c r="AKQ450" s="582">
        <f t="shared" si="40"/>
        <v>0</v>
      </c>
      <c r="AKR450" s="582">
        <f t="shared" si="40"/>
        <v>0</v>
      </c>
      <c r="AKS450" s="582">
        <f t="shared" si="40"/>
        <v>0</v>
      </c>
      <c r="AKT450" s="582">
        <f t="shared" si="40"/>
        <v>0</v>
      </c>
      <c r="AKU450" s="582">
        <f t="shared" si="40"/>
        <v>0</v>
      </c>
      <c r="AKV450" s="582">
        <f t="shared" si="40"/>
        <v>0</v>
      </c>
      <c r="AKW450" s="582">
        <f t="shared" si="40"/>
        <v>0</v>
      </c>
      <c r="AKX450" s="582">
        <f t="shared" si="40"/>
        <v>0</v>
      </c>
      <c r="AKY450" s="582">
        <f t="shared" si="40"/>
        <v>0</v>
      </c>
      <c r="AKZ450" s="582">
        <f t="shared" si="40"/>
        <v>0</v>
      </c>
      <c r="ALA450" s="582">
        <f t="shared" si="40"/>
        <v>0</v>
      </c>
      <c r="ALB450" s="582">
        <f t="shared" si="40"/>
        <v>0</v>
      </c>
      <c r="ALC450" s="582">
        <f t="shared" si="40"/>
        <v>0</v>
      </c>
      <c r="ALD450" s="582">
        <f t="shared" si="40"/>
        <v>0</v>
      </c>
      <c r="ALE450" s="582">
        <f t="shared" si="40"/>
        <v>0</v>
      </c>
      <c r="ALF450" s="582">
        <f t="shared" si="40"/>
        <v>0</v>
      </c>
      <c r="ALG450" s="582">
        <f t="shared" si="40"/>
        <v>0</v>
      </c>
      <c r="ALH450" s="582">
        <f t="shared" si="40"/>
        <v>0</v>
      </c>
      <c r="ALI450" s="582">
        <f t="shared" si="40"/>
        <v>0</v>
      </c>
      <c r="ALJ450" s="582">
        <f t="shared" si="40"/>
        <v>0</v>
      </c>
      <c r="ALK450" s="582">
        <f t="shared" si="40"/>
        <v>0</v>
      </c>
      <c r="ALL450" s="582">
        <f t="shared" si="40"/>
        <v>0</v>
      </c>
      <c r="ALM450" s="582">
        <f t="shared" si="40"/>
        <v>0</v>
      </c>
      <c r="ALN450" s="582">
        <f t="shared" si="40"/>
        <v>0</v>
      </c>
      <c r="ALO450" s="582">
        <f t="shared" si="40"/>
        <v>0</v>
      </c>
      <c r="ALP450" s="582">
        <f t="shared" si="40"/>
        <v>0</v>
      </c>
      <c r="ALQ450" s="582">
        <f t="shared" si="40"/>
        <v>0</v>
      </c>
      <c r="ALR450" s="582">
        <f t="shared" si="40"/>
        <v>0</v>
      </c>
      <c r="ALS450" s="582">
        <f t="shared" si="40"/>
        <v>0</v>
      </c>
      <c r="ALT450" s="582">
        <f t="shared" si="40"/>
        <v>0</v>
      </c>
      <c r="ALU450" s="582">
        <f t="shared" si="40"/>
        <v>0</v>
      </c>
      <c r="ALV450" s="582">
        <f t="shared" si="40"/>
        <v>0</v>
      </c>
      <c r="ALW450" s="582">
        <f t="shared" si="40"/>
        <v>0</v>
      </c>
      <c r="ALX450" s="582">
        <f t="shared" si="40"/>
        <v>0</v>
      </c>
      <c r="ALY450" s="582">
        <f t="shared" si="40"/>
        <v>0</v>
      </c>
      <c r="ALZ450" s="582">
        <f t="shared" si="40"/>
        <v>0</v>
      </c>
      <c r="AMA450" s="582">
        <f t="shared" si="40"/>
        <v>0</v>
      </c>
      <c r="AMB450" s="582">
        <f t="shared" si="40"/>
        <v>0</v>
      </c>
      <c r="AMC450" s="582">
        <f t="shared" si="40"/>
        <v>0</v>
      </c>
      <c r="AMD450" s="582">
        <f t="shared" si="40"/>
        <v>0</v>
      </c>
      <c r="AME450" s="582">
        <f t="shared" si="40"/>
        <v>0</v>
      </c>
      <c r="AMF450" s="582">
        <f t="shared" si="40"/>
        <v>0</v>
      </c>
      <c r="AMG450" s="582">
        <f t="shared" si="40"/>
        <v>0</v>
      </c>
      <c r="AMH450" s="582">
        <f t="shared" si="40"/>
        <v>0</v>
      </c>
      <c r="AMI450" s="582">
        <f t="shared" si="40"/>
        <v>0</v>
      </c>
      <c r="AMJ450" s="582">
        <f t="shared" si="40"/>
        <v>0</v>
      </c>
      <c r="AMK450" s="582">
        <f t="shared" si="40"/>
        <v>0</v>
      </c>
      <c r="AML450" s="582">
        <f t="shared" si="40"/>
        <v>0</v>
      </c>
      <c r="AMM450" s="582">
        <f t="shared" si="40"/>
        <v>0</v>
      </c>
      <c r="AMN450" s="582">
        <f t="shared" si="40"/>
        <v>0</v>
      </c>
      <c r="AMO450" s="582">
        <f t="shared" si="40"/>
        <v>0</v>
      </c>
      <c r="AMP450" s="582">
        <f t="shared" si="40"/>
        <v>0</v>
      </c>
      <c r="AMQ450" s="582">
        <f t="shared" si="40"/>
        <v>0</v>
      </c>
      <c r="AMR450" s="582">
        <f t="shared" si="40"/>
        <v>0</v>
      </c>
      <c r="AMS450" s="582">
        <f t="shared" si="40"/>
        <v>0</v>
      </c>
      <c r="AMT450" s="582">
        <f t="shared" ref="AMT450:APE450" si="41">SUM(AMT451:AMT621)</f>
        <v>0</v>
      </c>
      <c r="AMU450" s="582">
        <f t="shared" si="41"/>
        <v>0</v>
      </c>
      <c r="AMV450" s="582">
        <f t="shared" si="41"/>
        <v>0</v>
      </c>
      <c r="AMW450" s="582">
        <f t="shared" si="41"/>
        <v>0</v>
      </c>
      <c r="AMX450" s="582">
        <f t="shared" si="41"/>
        <v>0</v>
      </c>
      <c r="AMY450" s="582">
        <f t="shared" si="41"/>
        <v>0</v>
      </c>
      <c r="AMZ450" s="582">
        <f t="shared" si="41"/>
        <v>0</v>
      </c>
      <c r="ANA450" s="582">
        <f t="shared" si="41"/>
        <v>0</v>
      </c>
      <c r="ANB450" s="582">
        <f t="shared" si="41"/>
        <v>0</v>
      </c>
      <c r="ANC450" s="582">
        <f t="shared" si="41"/>
        <v>0</v>
      </c>
      <c r="AND450" s="582">
        <f t="shared" si="41"/>
        <v>0</v>
      </c>
      <c r="ANE450" s="582">
        <f t="shared" si="41"/>
        <v>0</v>
      </c>
      <c r="ANF450" s="582">
        <f t="shared" si="41"/>
        <v>0</v>
      </c>
      <c r="ANG450" s="582">
        <f t="shared" si="41"/>
        <v>0</v>
      </c>
      <c r="ANH450" s="582">
        <f t="shared" si="41"/>
        <v>0</v>
      </c>
      <c r="ANI450" s="582">
        <f t="shared" si="41"/>
        <v>0</v>
      </c>
      <c r="ANJ450" s="582">
        <f t="shared" si="41"/>
        <v>0</v>
      </c>
      <c r="ANK450" s="582">
        <f t="shared" si="41"/>
        <v>0</v>
      </c>
      <c r="ANL450" s="582">
        <f t="shared" si="41"/>
        <v>0</v>
      </c>
      <c r="ANM450" s="582">
        <f t="shared" si="41"/>
        <v>0</v>
      </c>
      <c r="ANN450" s="582">
        <f t="shared" si="41"/>
        <v>0</v>
      </c>
      <c r="ANO450" s="582">
        <f t="shared" si="41"/>
        <v>0</v>
      </c>
      <c r="ANP450" s="582">
        <f t="shared" si="41"/>
        <v>0</v>
      </c>
      <c r="ANQ450" s="582">
        <f t="shared" si="41"/>
        <v>0</v>
      </c>
      <c r="ANR450" s="582">
        <f t="shared" si="41"/>
        <v>0</v>
      </c>
      <c r="ANS450" s="582">
        <f t="shared" si="41"/>
        <v>0</v>
      </c>
      <c r="ANT450" s="582">
        <f t="shared" si="41"/>
        <v>0</v>
      </c>
      <c r="ANU450" s="582">
        <f t="shared" si="41"/>
        <v>0</v>
      </c>
      <c r="ANV450" s="582">
        <f t="shared" si="41"/>
        <v>0</v>
      </c>
      <c r="ANW450" s="582">
        <f t="shared" si="41"/>
        <v>0</v>
      </c>
      <c r="ANX450" s="582">
        <f t="shared" si="41"/>
        <v>0</v>
      </c>
      <c r="ANY450" s="582">
        <f t="shared" si="41"/>
        <v>0</v>
      </c>
      <c r="ANZ450" s="582">
        <f t="shared" si="41"/>
        <v>0</v>
      </c>
      <c r="AOA450" s="582">
        <f t="shared" si="41"/>
        <v>0</v>
      </c>
      <c r="AOB450" s="582">
        <f t="shared" si="41"/>
        <v>0</v>
      </c>
      <c r="AOC450" s="582">
        <f t="shared" si="41"/>
        <v>0</v>
      </c>
      <c r="AOD450" s="582">
        <f t="shared" si="41"/>
        <v>0</v>
      </c>
      <c r="AOE450" s="582">
        <f t="shared" si="41"/>
        <v>0</v>
      </c>
      <c r="AOF450" s="582">
        <f t="shared" si="41"/>
        <v>0</v>
      </c>
      <c r="AOG450" s="582">
        <f t="shared" si="41"/>
        <v>0</v>
      </c>
      <c r="AOH450" s="582">
        <f t="shared" si="41"/>
        <v>0</v>
      </c>
      <c r="AOI450" s="582">
        <f t="shared" si="41"/>
        <v>0</v>
      </c>
      <c r="AOJ450" s="582">
        <f t="shared" si="41"/>
        <v>0</v>
      </c>
      <c r="AOK450" s="582">
        <f t="shared" si="41"/>
        <v>0</v>
      </c>
      <c r="AOL450" s="582">
        <f t="shared" si="41"/>
        <v>0</v>
      </c>
      <c r="AOM450" s="582">
        <f t="shared" si="41"/>
        <v>0</v>
      </c>
      <c r="AON450" s="582">
        <f t="shared" si="41"/>
        <v>0</v>
      </c>
      <c r="AOO450" s="582">
        <f t="shared" si="41"/>
        <v>0</v>
      </c>
      <c r="AOP450" s="582">
        <f t="shared" si="41"/>
        <v>0</v>
      </c>
      <c r="AOQ450" s="582">
        <f t="shared" si="41"/>
        <v>0</v>
      </c>
      <c r="AOR450" s="582">
        <f t="shared" si="41"/>
        <v>0</v>
      </c>
      <c r="AOS450" s="582">
        <f t="shared" si="41"/>
        <v>0</v>
      </c>
      <c r="AOT450" s="582">
        <f t="shared" si="41"/>
        <v>0</v>
      </c>
      <c r="AOU450" s="582">
        <f t="shared" si="41"/>
        <v>0</v>
      </c>
      <c r="AOV450" s="582">
        <f t="shared" si="41"/>
        <v>0</v>
      </c>
      <c r="AOW450" s="582">
        <f t="shared" si="41"/>
        <v>0</v>
      </c>
      <c r="AOX450" s="582">
        <f t="shared" si="41"/>
        <v>0</v>
      </c>
      <c r="AOY450" s="582">
        <f t="shared" si="41"/>
        <v>0</v>
      </c>
      <c r="AOZ450" s="582">
        <f t="shared" si="41"/>
        <v>0</v>
      </c>
      <c r="APA450" s="582">
        <f t="shared" si="41"/>
        <v>0</v>
      </c>
      <c r="APB450" s="582">
        <f t="shared" si="41"/>
        <v>0</v>
      </c>
      <c r="APC450" s="582">
        <f t="shared" si="41"/>
        <v>0</v>
      </c>
      <c r="APD450" s="582">
        <f t="shared" si="41"/>
        <v>0</v>
      </c>
      <c r="APE450" s="582">
        <f t="shared" si="41"/>
        <v>0</v>
      </c>
      <c r="APF450" s="582">
        <f t="shared" ref="APF450:ARQ450" si="42">SUM(APF451:APF621)</f>
        <v>0</v>
      </c>
      <c r="APG450" s="582">
        <f t="shared" si="42"/>
        <v>0</v>
      </c>
      <c r="APH450" s="582">
        <f t="shared" si="42"/>
        <v>0</v>
      </c>
      <c r="API450" s="582">
        <f t="shared" si="42"/>
        <v>0</v>
      </c>
      <c r="APJ450" s="582">
        <f t="shared" si="42"/>
        <v>0</v>
      </c>
      <c r="APK450" s="582">
        <f t="shared" si="42"/>
        <v>0</v>
      </c>
      <c r="APL450" s="582">
        <f t="shared" si="42"/>
        <v>0</v>
      </c>
      <c r="APM450" s="582">
        <f t="shared" si="42"/>
        <v>0</v>
      </c>
      <c r="APN450" s="582">
        <f t="shared" si="42"/>
        <v>0</v>
      </c>
      <c r="APO450" s="582">
        <f t="shared" si="42"/>
        <v>0</v>
      </c>
      <c r="APP450" s="582">
        <f t="shared" si="42"/>
        <v>0</v>
      </c>
      <c r="APQ450" s="582">
        <f t="shared" si="42"/>
        <v>0</v>
      </c>
      <c r="APR450" s="582">
        <f t="shared" si="42"/>
        <v>0</v>
      </c>
      <c r="APS450" s="582">
        <f t="shared" si="42"/>
        <v>0</v>
      </c>
      <c r="APT450" s="582">
        <f t="shared" si="42"/>
        <v>0</v>
      </c>
      <c r="APU450" s="582">
        <f t="shared" si="42"/>
        <v>0</v>
      </c>
      <c r="APV450" s="582">
        <f t="shared" si="42"/>
        <v>0</v>
      </c>
      <c r="APW450" s="582">
        <f t="shared" si="42"/>
        <v>0</v>
      </c>
      <c r="APX450" s="582">
        <f t="shared" si="42"/>
        <v>0</v>
      </c>
      <c r="APY450" s="582">
        <f t="shared" si="42"/>
        <v>0</v>
      </c>
      <c r="APZ450" s="582">
        <f t="shared" si="42"/>
        <v>0</v>
      </c>
      <c r="AQA450" s="582">
        <f t="shared" si="42"/>
        <v>0</v>
      </c>
      <c r="AQB450" s="582">
        <f t="shared" si="42"/>
        <v>0</v>
      </c>
      <c r="AQC450" s="582">
        <f t="shared" si="42"/>
        <v>0</v>
      </c>
      <c r="AQD450" s="582">
        <f t="shared" si="42"/>
        <v>0</v>
      </c>
      <c r="AQE450" s="582">
        <f t="shared" si="42"/>
        <v>0</v>
      </c>
      <c r="AQF450" s="582">
        <f t="shared" si="42"/>
        <v>0</v>
      </c>
      <c r="AQG450" s="582">
        <f t="shared" si="42"/>
        <v>0</v>
      </c>
      <c r="AQH450" s="582">
        <f t="shared" si="42"/>
        <v>0</v>
      </c>
      <c r="AQI450" s="582">
        <f t="shared" si="42"/>
        <v>0</v>
      </c>
      <c r="AQJ450" s="582">
        <f t="shared" si="42"/>
        <v>0</v>
      </c>
      <c r="AQK450" s="582">
        <f t="shared" si="42"/>
        <v>0</v>
      </c>
      <c r="AQL450" s="582">
        <f t="shared" si="42"/>
        <v>0</v>
      </c>
      <c r="AQM450" s="582">
        <f t="shared" si="42"/>
        <v>0</v>
      </c>
      <c r="AQN450" s="582">
        <f t="shared" si="42"/>
        <v>0</v>
      </c>
      <c r="AQO450" s="582">
        <f t="shared" si="42"/>
        <v>0</v>
      </c>
      <c r="AQP450" s="582">
        <f t="shared" si="42"/>
        <v>0</v>
      </c>
      <c r="AQQ450" s="582">
        <f t="shared" si="42"/>
        <v>0</v>
      </c>
      <c r="AQR450" s="582">
        <f t="shared" si="42"/>
        <v>0</v>
      </c>
      <c r="AQS450" s="582">
        <f t="shared" si="42"/>
        <v>0</v>
      </c>
      <c r="AQT450" s="582">
        <f t="shared" si="42"/>
        <v>0</v>
      </c>
      <c r="AQU450" s="582">
        <f t="shared" si="42"/>
        <v>0</v>
      </c>
      <c r="AQV450" s="582">
        <f t="shared" si="42"/>
        <v>0</v>
      </c>
      <c r="AQW450" s="582">
        <f t="shared" si="42"/>
        <v>0</v>
      </c>
      <c r="AQX450" s="582">
        <f t="shared" si="42"/>
        <v>0</v>
      </c>
      <c r="AQY450" s="582">
        <f t="shared" si="42"/>
        <v>0</v>
      </c>
      <c r="AQZ450" s="582">
        <f t="shared" si="42"/>
        <v>0</v>
      </c>
      <c r="ARA450" s="582">
        <f t="shared" si="42"/>
        <v>0</v>
      </c>
      <c r="ARB450" s="582">
        <f t="shared" si="42"/>
        <v>0</v>
      </c>
      <c r="ARC450" s="582">
        <f t="shared" si="42"/>
        <v>0</v>
      </c>
      <c r="ARD450" s="582">
        <f t="shared" si="42"/>
        <v>0</v>
      </c>
      <c r="ARE450" s="582">
        <f t="shared" si="42"/>
        <v>0</v>
      </c>
      <c r="ARF450" s="582">
        <f t="shared" si="42"/>
        <v>0</v>
      </c>
      <c r="ARG450" s="582">
        <f t="shared" si="42"/>
        <v>0</v>
      </c>
      <c r="ARH450" s="582">
        <f t="shared" si="42"/>
        <v>0</v>
      </c>
      <c r="ARI450" s="582">
        <f t="shared" si="42"/>
        <v>0</v>
      </c>
      <c r="ARJ450" s="582">
        <f t="shared" si="42"/>
        <v>0</v>
      </c>
      <c r="ARK450" s="582">
        <f t="shared" si="42"/>
        <v>0</v>
      </c>
      <c r="ARL450" s="582">
        <f t="shared" si="42"/>
        <v>0</v>
      </c>
      <c r="ARM450" s="582">
        <f t="shared" si="42"/>
        <v>0</v>
      </c>
      <c r="ARN450" s="582">
        <f t="shared" si="42"/>
        <v>0</v>
      </c>
      <c r="ARO450" s="582">
        <f t="shared" si="42"/>
        <v>0</v>
      </c>
      <c r="ARP450" s="582">
        <f t="shared" si="42"/>
        <v>0</v>
      </c>
      <c r="ARQ450" s="582">
        <f t="shared" si="42"/>
        <v>0</v>
      </c>
      <c r="ARR450" s="582">
        <f t="shared" ref="ARR450:AUC450" si="43">SUM(ARR451:ARR621)</f>
        <v>0</v>
      </c>
      <c r="ARS450" s="582">
        <f t="shared" si="43"/>
        <v>0</v>
      </c>
      <c r="ART450" s="582">
        <f t="shared" si="43"/>
        <v>0</v>
      </c>
      <c r="ARU450" s="582">
        <f t="shared" si="43"/>
        <v>0</v>
      </c>
      <c r="ARV450" s="582">
        <f t="shared" si="43"/>
        <v>0</v>
      </c>
      <c r="ARW450" s="582">
        <f t="shared" si="43"/>
        <v>0</v>
      </c>
      <c r="ARX450" s="582">
        <f t="shared" si="43"/>
        <v>0</v>
      </c>
      <c r="ARY450" s="582">
        <f t="shared" si="43"/>
        <v>0</v>
      </c>
      <c r="ARZ450" s="582">
        <f t="shared" si="43"/>
        <v>0</v>
      </c>
      <c r="ASA450" s="582">
        <f t="shared" si="43"/>
        <v>0</v>
      </c>
      <c r="ASB450" s="582">
        <f t="shared" si="43"/>
        <v>0</v>
      </c>
      <c r="ASC450" s="582">
        <f t="shared" si="43"/>
        <v>0</v>
      </c>
      <c r="ASD450" s="582">
        <f t="shared" si="43"/>
        <v>0</v>
      </c>
      <c r="ASE450" s="582">
        <f t="shared" si="43"/>
        <v>0</v>
      </c>
      <c r="ASF450" s="582">
        <f t="shared" si="43"/>
        <v>0</v>
      </c>
      <c r="ASG450" s="582">
        <f t="shared" si="43"/>
        <v>0</v>
      </c>
      <c r="ASH450" s="582">
        <f t="shared" si="43"/>
        <v>0</v>
      </c>
      <c r="ASI450" s="582">
        <f t="shared" si="43"/>
        <v>0</v>
      </c>
      <c r="ASJ450" s="582">
        <f t="shared" si="43"/>
        <v>0</v>
      </c>
      <c r="ASK450" s="582">
        <f t="shared" si="43"/>
        <v>0</v>
      </c>
      <c r="ASL450" s="582">
        <f t="shared" si="43"/>
        <v>0</v>
      </c>
      <c r="ASM450" s="582">
        <f t="shared" si="43"/>
        <v>0</v>
      </c>
      <c r="ASN450" s="582">
        <f t="shared" si="43"/>
        <v>0</v>
      </c>
      <c r="ASO450" s="582">
        <f t="shared" si="43"/>
        <v>0</v>
      </c>
      <c r="ASP450" s="582">
        <f t="shared" si="43"/>
        <v>0</v>
      </c>
      <c r="ASQ450" s="582">
        <f t="shared" si="43"/>
        <v>0</v>
      </c>
      <c r="ASR450" s="582">
        <f t="shared" si="43"/>
        <v>0</v>
      </c>
      <c r="ASS450" s="582">
        <f t="shared" si="43"/>
        <v>0</v>
      </c>
      <c r="AST450" s="582">
        <f t="shared" si="43"/>
        <v>0</v>
      </c>
      <c r="ASU450" s="582">
        <f t="shared" si="43"/>
        <v>0</v>
      </c>
      <c r="ASV450" s="582">
        <f t="shared" si="43"/>
        <v>0</v>
      </c>
      <c r="ASW450" s="582">
        <f t="shared" si="43"/>
        <v>0</v>
      </c>
      <c r="ASX450" s="582">
        <f t="shared" si="43"/>
        <v>0</v>
      </c>
      <c r="ASY450" s="582">
        <f t="shared" si="43"/>
        <v>0</v>
      </c>
      <c r="ASZ450" s="582">
        <f t="shared" si="43"/>
        <v>0</v>
      </c>
      <c r="ATA450" s="582">
        <f t="shared" si="43"/>
        <v>0</v>
      </c>
      <c r="ATB450" s="582">
        <f t="shared" si="43"/>
        <v>0</v>
      </c>
      <c r="ATC450" s="582">
        <f t="shared" si="43"/>
        <v>0</v>
      </c>
      <c r="ATD450" s="582">
        <f t="shared" si="43"/>
        <v>0</v>
      </c>
      <c r="ATE450" s="582">
        <f t="shared" si="43"/>
        <v>0</v>
      </c>
      <c r="ATF450" s="582">
        <f t="shared" si="43"/>
        <v>0</v>
      </c>
      <c r="ATG450" s="582">
        <f t="shared" si="43"/>
        <v>0</v>
      </c>
      <c r="ATH450" s="582">
        <f t="shared" si="43"/>
        <v>0</v>
      </c>
      <c r="ATI450" s="582">
        <f t="shared" si="43"/>
        <v>0</v>
      </c>
      <c r="ATJ450" s="582">
        <f t="shared" si="43"/>
        <v>0</v>
      </c>
      <c r="ATK450" s="582">
        <f t="shared" si="43"/>
        <v>0</v>
      </c>
      <c r="ATL450" s="582">
        <f t="shared" si="43"/>
        <v>0</v>
      </c>
      <c r="ATM450" s="582">
        <f t="shared" si="43"/>
        <v>0</v>
      </c>
      <c r="ATN450" s="582">
        <f t="shared" si="43"/>
        <v>0</v>
      </c>
      <c r="ATO450" s="582">
        <f t="shared" si="43"/>
        <v>0</v>
      </c>
      <c r="ATP450" s="582">
        <f t="shared" si="43"/>
        <v>0</v>
      </c>
      <c r="ATQ450" s="582">
        <f t="shared" si="43"/>
        <v>0</v>
      </c>
      <c r="ATR450" s="582">
        <f t="shared" si="43"/>
        <v>0</v>
      </c>
      <c r="ATS450" s="582">
        <f t="shared" si="43"/>
        <v>0</v>
      </c>
      <c r="ATT450" s="582">
        <f t="shared" si="43"/>
        <v>0</v>
      </c>
      <c r="ATU450" s="582">
        <f t="shared" si="43"/>
        <v>0</v>
      </c>
      <c r="ATV450" s="582">
        <f t="shared" si="43"/>
        <v>0</v>
      </c>
      <c r="ATW450" s="582">
        <f t="shared" si="43"/>
        <v>0</v>
      </c>
      <c r="ATX450" s="582">
        <f t="shared" si="43"/>
        <v>0</v>
      </c>
      <c r="ATY450" s="582">
        <f t="shared" si="43"/>
        <v>0</v>
      </c>
      <c r="ATZ450" s="582">
        <f t="shared" si="43"/>
        <v>0</v>
      </c>
      <c r="AUA450" s="582">
        <f t="shared" si="43"/>
        <v>0</v>
      </c>
      <c r="AUB450" s="582">
        <f t="shared" si="43"/>
        <v>0</v>
      </c>
      <c r="AUC450" s="582">
        <f t="shared" si="43"/>
        <v>0</v>
      </c>
      <c r="AUD450" s="582">
        <f t="shared" ref="AUD450:AWO450" si="44">SUM(AUD451:AUD621)</f>
        <v>0</v>
      </c>
      <c r="AUE450" s="582">
        <f t="shared" si="44"/>
        <v>0</v>
      </c>
      <c r="AUF450" s="582">
        <f t="shared" si="44"/>
        <v>0</v>
      </c>
      <c r="AUG450" s="582">
        <f t="shared" si="44"/>
        <v>0</v>
      </c>
      <c r="AUH450" s="582">
        <f t="shared" si="44"/>
        <v>0</v>
      </c>
      <c r="AUI450" s="582">
        <f t="shared" si="44"/>
        <v>0</v>
      </c>
      <c r="AUJ450" s="582">
        <f t="shared" si="44"/>
        <v>0</v>
      </c>
      <c r="AUK450" s="582">
        <f t="shared" si="44"/>
        <v>0</v>
      </c>
      <c r="AUL450" s="582">
        <f t="shared" si="44"/>
        <v>0</v>
      </c>
      <c r="AUM450" s="582">
        <f t="shared" si="44"/>
        <v>0</v>
      </c>
      <c r="AUN450" s="582">
        <f t="shared" si="44"/>
        <v>0</v>
      </c>
      <c r="AUO450" s="582">
        <f t="shared" si="44"/>
        <v>0</v>
      </c>
      <c r="AUP450" s="582">
        <f t="shared" si="44"/>
        <v>0</v>
      </c>
      <c r="AUQ450" s="582">
        <f t="shared" si="44"/>
        <v>0</v>
      </c>
      <c r="AUR450" s="582">
        <f t="shared" si="44"/>
        <v>0</v>
      </c>
      <c r="AUS450" s="582">
        <f t="shared" si="44"/>
        <v>0</v>
      </c>
      <c r="AUT450" s="582">
        <f t="shared" si="44"/>
        <v>0</v>
      </c>
      <c r="AUU450" s="582">
        <f t="shared" si="44"/>
        <v>0</v>
      </c>
      <c r="AUV450" s="582">
        <f t="shared" si="44"/>
        <v>0</v>
      </c>
      <c r="AUW450" s="582">
        <f t="shared" si="44"/>
        <v>0</v>
      </c>
      <c r="AUX450" s="582">
        <f t="shared" si="44"/>
        <v>0</v>
      </c>
      <c r="AUY450" s="582">
        <f t="shared" si="44"/>
        <v>0</v>
      </c>
      <c r="AUZ450" s="582">
        <f t="shared" si="44"/>
        <v>0</v>
      </c>
      <c r="AVA450" s="582">
        <f t="shared" si="44"/>
        <v>0</v>
      </c>
      <c r="AVB450" s="582">
        <f t="shared" si="44"/>
        <v>0</v>
      </c>
      <c r="AVC450" s="582">
        <f t="shared" si="44"/>
        <v>0</v>
      </c>
      <c r="AVD450" s="582">
        <f t="shared" si="44"/>
        <v>0</v>
      </c>
      <c r="AVE450" s="582">
        <f t="shared" si="44"/>
        <v>0</v>
      </c>
      <c r="AVF450" s="582">
        <f t="shared" si="44"/>
        <v>0</v>
      </c>
      <c r="AVG450" s="582">
        <f t="shared" si="44"/>
        <v>0</v>
      </c>
      <c r="AVH450" s="582">
        <f t="shared" si="44"/>
        <v>0</v>
      </c>
      <c r="AVI450" s="582">
        <f t="shared" si="44"/>
        <v>0</v>
      </c>
      <c r="AVJ450" s="582">
        <f t="shared" si="44"/>
        <v>0</v>
      </c>
      <c r="AVK450" s="582">
        <f t="shared" si="44"/>
        <v>0</v>
      </c>
      <c r="AVL450" s="582">
        <f t="shared" si="44"/>
        <v>0</v>
      </c>
      <c r="AVM450" s="582">
        <f t="shared" si="44"/>
        <v>0</v>
      </c>
      <c r="AVN450" s="582">
        <f t="shared" si="44"/>
        <v>0</v>
      </c>
      <c r="AVO450" s="582">
        <f t="shared" si="44"/>
        <v>0</v>
      </c>
      <c r="AVP450" s="582">
        <f t="shared" si="44"/>
        <v>0</v>
      </c>
      <c r="AVQ450" s="582">
        <f t="shared" si="44"/>
        <v>0</v>
      </c>
      <c r="AVR450" s="582">
        <f t="shared" si="44"/>
        <v>0</v>
      </c>
      <c r="AVS450" s="582">
        <f t="shared" si="44"/>
        <v>0</v>
      </c>
      <c r="AVT450" s="582">
        <f t="shared" si="44"/>
        <v>0</v>
      </c>
      <c r="AVU450" s="582">
        <f t="shared" si="44"/>
        <v>0</v>
      </c>
      <c r="AVV450" s="582">
        <f t="shared" si="44"/>
        <v>0</v>
      </c>
      <c r="AVW450" s="582">
        <f t="shared" si="44"/>
        <v>0</v>
      </c>
      <c r="AVX450" s="582">
        <f t="shared" si="44"/>
        <v>0</v>
      </c>
      <c r="AVY450" s="582">
        <f t="shared" si="44"/>
        <v>0</v>
      </c>
      <c r="AVZ450" s="582">
        <f t="shared" si="44"/>
        <v>0</v>
      </c>
      <c r="AWA450" s="582">
        <f t="shared" si="44"/>
        <v>0</v>
      </c>
      <c r="AWB450" s="582">
        <f t="shared" si="44"/>
        <v>0</v>
      </c>
      <c r="AWC450" s="582">
        <f t="shared" si="44"/>
        <v>0</v>
      </c>
      <c r="AWD450" s="582">
        <f t="shared" si="44"/>
        <v>0</v>
      </c>
      <c r="AWE450" s="582">
        <f t="shared" si="44"/>
        <v>0</v>
      </c>
      <c r="AWF450" s="582">
        <f t="shared" si="44"/>
        <v>0</v>
      </c>
      <c r="AWG450" s="582">
        <f t="shared" si="44"/>
        <v>0</v>
      </c>
      <c r="AWH450" s="582">
        <f t="shared" si="44"/>
        <v>0</v>
      </c>
      <c r="AWI450" s="582">
        <f t="shared" si="44"/>
        <v>0</v>
      </c>
      <c r="AWJ450" s="582">
        <f t="shared" si="44"/>
        <v>0</v>
      </c>
      <c r="AWK450" s="582">
        <f t="shared" si="44"/>
        <v>0</v>
      </c>
      <c r="AWL450" s="582">
        <f t="shared" si="44"/>
        <v>0</v>
      </c>
      <c r="AWM450" s="582">
        <f t="shared" si="44"/>
        <v>0</v>
      </c>
      <c r="AWN450" s="582">
        <f t="shared" si="44"/>
        <v>0</v>
      </c>
      <c r="AWO450" s="582">
        <f t="shared" si="44"/>
        <v>0</v>
      </c>
      <c r="AWP450" s="582">
        <f t="shared" ref="AWP450:AZA450" si="45">SUM(AWP451:AWP621)</f>
        <v>0</v>
      </c>
      <c r="AWQ450" s="582">
        <f t="shared" si="45"/>
        <v>0</v>
      </c>
      <c r="AWR450" s="582">
        <f t="shared" si="45"/>
        <v>0</v>
      </c>
      <c r="AWS450" s="582">
        <f t="shared" si="45"/>
        <v>0</v>
      </c>
      <c r="AWT450" s="582">
        <f t="shared" si="45"/>
        <v>0</v>
      </c>
      <c r="AWU450" s="582">
        <f t="shared" si="45"/>
        <v>0</v>
      </c>
      <c r="AWV450" s="582">
        <f t="shared" si="45"/>
        <v>0</v>
      </c>
      <c r="AWW450" s="582">
        <f t="shared" si="45"/>
        <v>0</v>
      </c>
      <c r="AWX450" s="582">
        <f t="shared" si="45"/>
        <v>0</v>
      </c>
      <c r="AWY450" s="582">
        <f t="shared" si="45"/>
        <v>0</v>
      </c>
      <c r="AWZ450" s="582">
        <f t="shared" si="45"/>
        <v>0</v>
      </c>
      <c r="AXA450" s="582">
        <f t="shared" si="45"/>
        <v>0</v>
      </c>
      <c r="AXB450" s="582">
        <f t="shared" si="45"/>
        <v>0</v>
      </c>
      <c r="AXC450" s="582">
        <f t="shared" si="45"/>
        <v>0</v>
      </c>
      <c r="AXD450" s="582">
        <f t="shared" si="45"/>
        <v>0</v>
      </c>
      <c r="AXE450" s="582">
        <f t="shared" si="45"/>
        <v>0</v>
      </c>
      <c r="AXF450" s="582">
        <f t="shared" si="45"/>
        <v>0</v>
      </c>
      <c r="AXG450" s="582">
        <f t="shared" si="45"/>
        <v>0</v>
      </c>
      <c r="AXH450" s="582">
        <f t="shared" si="45"/>
        <v>0</v>
      </c>
      <c r="AXI450" s="582">
        <f t="shared" si="45"/>
        <v>0</v>
      </c>
      <c r="AXJ450" s="582">
        <f t="shared" si="45"/>
        <v>0</v>
      </c>
      <c r="AXK450" s="582">
        <f t="shared" si="45"/>
        <v>0</v>
      </c>
      <c r="AXL450" s="582">
        <f t="shared" si="45"/>
        <v>0</v>
      </c>
      <c r="AXM450" s="582">
        <f t="shared" si="45"/>
        <v>0</v>
      </c>
      <c r="AXN450" s="582">
        <f t="shared" si="45"/>
        <v>0</v>
      </c>
      <c r="AXO450" s="582">
        <f t="shared" si="45"/>
        <v>0</v>
      </c>
      <c r="AXP450" s="582">
        <f t="shared" si="45"/>
        <v>0</v>
      </c>
      <c r="AXQ450" s="582">
        <f t="shared" si="45"/>
        <v>0</v>
      </c>
      <c r="AXR450" s="582">
        <f t="shared" si="45"/>
        <v>0</v>
      </c>
      <c r="AXS450" s="582">
        <f t="shared" si="45"/>
        <v>0</v>
      </c>
      <c r="AXT450" s="582">
        <f t="shared" si="45"/>
        <v>0</v>
      </c>
      <c r="AXU450" s="582">
        <f t="shared" si="45"/>
        <v>0</v>
      </c>
      <c r="AXV450" s="582">
        <f t="shared" si="45"/>
        <v>0</v>
      </c>
      <c r="AXW450" s="582">
        <f t="shared" si="45"/>
        <v>0</v>
      </c>
      <c r="AXX450" s="582">
        <f t="shared" si="45"/>
        <v>0</v>
      </c>
      <c r="AXY450" s="582">
        <f t="shared" si="45"/>
        <v>0</v>
      </c>
      <c r="AXZ450" s="582">
        <f t="shared" si="45"/>
        <v>0</v>
      </c>
      <c r="AYA450" s="582">
        <f t="shared" si="45"/>
        <v>0</v>
      </c>
      <c r="AYB450" s="582">
        <f t="shared" si="45"/>
        <v>0</v>
      </c>
      <c r="AYC450" s="582">
        <f t="shared" si="45"/>
        <v>0</v>
      </c>
      <c r="AYD450" s="582">
        <f t="shared" si="45"/>
        <v>0</v>
      </c>
      <c r="AYE450" s="582">
        <f t="shared" si="45"/>
        <v>0</v>
      </c>
      <c r="AYF450" s="582">
        <f t="shared" si="45"/>
        <v>0</v>
      </c>
      <c r="AYG450" s="582">
        <f t="shared" si="45"/>
        <v>0</v>
      </c>
      <c r="AYH450" s="582">
        <f t="shared" si="45"/>
        <v>0</v>
      </c>
      <c r="AYI450" s="582">
        <f t="shared" si="45"/>
        <v>0</v>
      </c>
      <c r="AYJ450" s="582">
        <f t="shared" si="45"/>
        <v>0</v>
      </c>
      <c r="AYK450" s="582">
        <f t="shared" si="45"/>
        <v>0</v>
      </c>
      <c r="AYL450" s="582">
        <f t="shared" si="45"/>
        <v>0</v>
      </c>
      <c r="AYM450" s="582">
        <f t="shared" si="45"/>
        <v>0</v>
      </c>
      <c r="AYN450" s="582">
        <f t="shared" si="45"/>
        <v>0</v>
      </c>
      <c r="AYO450" s="582">
        <f t="shared" si="45"/>
        <v>0</v>
      </c>
      <c r="AYP450" s="582">
        <f t="shared" si="45"/>
        <v>0</v>
      </c>
      <c r="AYQ450" s="582">
        <f t="shared" si="45"/>
        <v>0</v>
      </c>
      <c r="AYR450" s="582">
        <f t="shared" si="45"/>
        <v>0</v>
      </c>
      <c r="AYS450" s="582">
        <f t="shared" si="45"/>
        <v>0</v>
      </c>
      <c r="AYT450" s="582">
        <f t="shared" si="45"/>
        <v>0</v>
      </c>
      <c r="AYU450" s="582">
        <f t="shared" si="45"/>
        <v>0</v>
      </c>
      <c r="AYV450" s="582">
        <f t="shared" si="45"/>
        <v>0</v>
      </c>
      <c r="AYW450" s="582">
        <f t="shared" si="45"/>
        <v>0</v>
      </c>
      <c r="AYX450" s="582">
        <f t="shared" si="45"/>
        <v>0</v>
      </c>
      <c r="AYY450" s="582">
        <f t="shared" si="45"/>
        <v>0</v>
      </c>
      <c r="AYZ450" s="582">
        <f t="shared" si="45"/>
        <v>0</v>
      </c>
      <c r="AZA450" s="582">
        <f t="shared" si="45"/>
        <v>0</v>
      </c>
      <c r="AZB450" s="582">
        <f t="shared" ref="AZB450:BBM450" si="46">SUM(AZB451:AZB621)</f>
        <v>0</v>
      </c>
      <c r="AZC450" s="582">
        <f t="shared" si="46"/>
        <v>0</v>
      </c>
      <c r="AZD450" s="582">
        <f t="shared" si="46"/>
        <v>0</v>
      </c>
      <c r="AZE450" s="582">
        <f t="shared" si="46"/>
        <v>0</v>
      </c>
      <c r="AZF450" s="582">
        <f t="shared" si="46"/>
        <v>0</v>
      </c>
      <c r="AZG450" s="582">
        <f t="shared" si="46"/>
        <v>0</v>
      </c>
      <c r="AZH450" s="582">
        <f t="shared" si="46"/>
        <v>0</v>
      </c>
      <c r="AZI450" s="582">
        <f t="shared" si="46"/>
        <v>0</v>
      </c>
      <c r="AZJ450" s="582">
        <f t="shared" si="46"/>
        <v>0</v>
      </c>
      <c r="AZK450" s="582">
        <f t="shared" si="46"/>
        <v>0</v>
      </c>
      <c r="AZL450" s="582">
        <f t="shared" si="46"/>
        <v>0</v>
      </c>
      <c r="AZM450" s="582">
        <f t="shared" si="46"/>
        <v>0</v>
      </c>
      <c r="AZN450" s="582">
        <f t="shared" si="46"/>
        <v>0</v>
      </c>
      <c r="AZO450" s="582">
        <f t="shared" si="46"/>
        <v>0</v>
      </c>
      <c r="AZP450" s="582">
        <f t="shared" si="46"/>
        <v>0</v>
      </c>
      <c r="AZQ450" s="582">
        <f t="shared" si="46"/>
        <v>0</v>
      </c>
      <c r="AZR450" s="582">
        <f t="shared" si="46"/>
        <v>0</v>
      </c>
      <c r="AZS450" s="582">
        <f t="shared" si="46"/>
        <v>0</v>
      </c>
      <c r="AZT450" s="582">
        <f t="shared" si="46"/>
        <v>0</v>
      </c>
      <c r="AZU450" s="582">
        <f t="shared" si="46"/>
        <v>0</v>
      </c>
      <c r="AZV450" s="582">
        <f t="shared" si="46"/>
        <v>0</v>
      </c>
      <c r="AZW450" s="582">
        <f t="shared" si="46"/>
        <v>0</v>
      </c>
      <c r="AZX450" s="582">
        <f t="shared" si="46"/>
        <v>0</v>
      </c>
      <c r="AZY450" s="582">
        <f t="shared" si="46"/>
        <v>0</v>
      </c>
      <c r="AZZ450" s="582">
        <f t="shared" si="46"/>
        <v>0</v>
      </c>
      <c r="BAA450" s="582">
        <f t="shared" si="46"/>
        <v>0</v>
      </c>
      <c r="BAB450" s="582">
        <f t="shared" si="46"/>
        <v>0</v>
      </c>
      <c r="BAC450" s="582">
        <f t="shared" si="46"/>
        <v>0</v>
      </c>
      <c r="BAD450" s="582">
        <f t="shared" si="46"/>
        <v>0</v>
      </c>
      <c r="BAE450" s="582">
        <f t="shared" si="46"/>
        <v>0</v>
      </c>
      <c r="BAF450" s="582">
        <f t="shared" si="46"/>
        <v>0</v>
      </c>
      <c r="BAG450" s="582">
        <f t="shared" si="46"/>
        <v>0</v>
      </c>
      <c r="BAH450" s="582">
        <f t="shared" si="46"/>
        <v>0</v>
      </c>
      <c r="BAI450" s="582">
        <f t="shared" si="46"/>
        <v>0</v>
      </c>
      <c r="BAJ450" s="582">
        <f t="shared" si="46"/>
        <v>0</v>
      </c>
      <c r="BAK450" s="582">
        <f t="shared" si="46"/>
        <v>0</v>
      </c>
      <c r="BAL450" s="582">
        <f t="shared" si="46"/>
        <v>0</v>
      </c>
      <c r="BAM450" s="582">
        <f t="shared" si="46"/>
        <v>0</v>
      </c>
      <c r="BAN450" s="582">
        <f t="shared" si="46"/>
        <v>0</v>
      </c>
      <c r="BAO450" s="582">
        <f t="shared" si="46"/>
        <v>0</v>
      </c>
      <c r="BAP450" s="582">
        <f t="shared" si="46"/>
        <v>0</v>
      </c>
      <c r="BAQ450" s="582">
        <f t="shared" si="46"/>
        <v>0</v>
      </c>
      <c r="BAR450" s="582">
        <f t="shared" si="46"/>
        <v>0</v>
      </c>
      <c r="BAS450" s="582">
        <f t="shared" si="46"/>
        <v>0</v>
      </c>
      <c r="BAT450" s="582">
        <f t="shared" si="46"/>
        <v>0</v>
      </c>
      <c r="BAU450" s="582">
        <f t="shared" si="46"/>
        <v>0</v>
      </c>
      <c r="BAV450" s="582">
        <f t="shared" si="46"/>
        <v>0</v>
      </c>
      <c r="BAW450" s="582">
        <f t="shared" si="46"/>
        <v>0</v>
      </c>
      <c r="BAX450" s="582">
        <f t="shared" si="46"/>
        <v>0</v>
      </c>
      <c r="BAY450" s="582">
        <f t="shared" si="46"/>
        <v>0</v>
      </c>
      <c r="BAZ450" s="582">
        <f t="shared" si="46"/>
        <v>0</v>
      </c>
      <c r="BBA450" s="582">
        <f t="shared" si="46"/>
        <v>0</v>
      </c>
      <c r="BBB450" s="582">
        <f t="shared" si="46"/>
        <v>0</v>
      </c>
      <c r="BBC450" s="582">
        <f t="shared" si="46"/>
        <v>0</v>
      </c>
      <c r="BBD450" s="582">
        <f t="shared" si="46"/>
        <v>0</v>
      </c>
      <c r="BBE450" s="582">
        <f t="shared" si="46"/>
        <v>0</v>
      </c>
      <c r="BBF450" s="582">
        <f t="shared" si="46"/>
        <v>0</v>
      </c>
      <c r="BBG450" s="582">
        <f t="shared" si="46"/>
        <v>0</v>
      </c>
      <c r="BBH450" s="582">
        <f t="shared" si="46"/>
        <v>0</v>
      </c>
      <c r="BBI450" s="582">
        <f t="shared" si="46"/>
        <v>0</v>
      </c>
      <c r="BBJ450" s="582">
        <f t="shared" si="46"/>
        <v>0</v>
      </c>
      <c r="BBK450" s="582">
        <f t="shared" si="46"/>
        <v>0</v>
      </c>
      <c r="BBL450" s="582">
        <f t="shared" si="46"/>
        <v>0</v>
      </c>
      <c r="BBM450" s="582">
        <f t="shared" si="46"/>
        <v>0</v>
      </c>
      <c r="BBN450" s="582">
        <f t="shared" ref="BBN450:BDY450" si="47">SUM(BBN451:BBN621)</f>
        <v>0</v>
      </c>
      <c r="BBO450" s="582">
        <f t="shared" si="47"/>
        <v>0</v>
      </c>
      <c r="BBP450" s="582">
        <f t="shared" si="47"/>
        <v>0</v>
      </c>
      <c r="BBQ450" s="582">
        <f t="shared" si="47"/>
        <v>0</v>
      </c>
      <c r="BBR450" s="582">
        <f t="shared" si="47"/>
        <v>0</v>
      </c>
      <c r="BBS450" s="582">
        <f t="shared" si="47"/>
        <v>0</v>
      </c>
      <c r="BBT450" s="582">
        <f t="shared" si="47"/>
        <v>0</v>
      </c>
      <c r="BBU450" s="582">
        <f t="shared" si="47"/>
        <v>0</v>
      </c>
      <c r="BBV450" s="582">
        <f t="shared" si="47"/>
        <v>0</v>
      </c>
      <c r="BBW450" s="582">
        <f t="shared" si="47"/>
        <v>0</v>
      </c>
      <c r="BBX450" s="582">
        <f t="shared" si="47"/>
        <v>0</v>
      </c>
      <c r="BBY450" s="582">
        <f t="shared" si="47"/>
        <v>0</v>
      </c>
      <c r="BBZ450" s="582">
        <f t="shared" si="47"/>
        <v>0</v>
      </c>
      <c r="BCA450" s="582">
        <f t="shared" si="47"/>
        <v>0</v>
      </c>
      <c r="BCB450" s="582">
        <f t="shared" si="47"/>
        <v>0</v>
      </c>
      <c r="BCC450" s="582">
        <f t="shared" si="47"/>
        <v>0</v>
      </c>
      <c r="BCD450" s="582">
        <f t="shared" si="47"/>
        <v>0</v>
      </c>
      <c r="BCE450" s="582">
        <f t="shared" si="47"/>
        <v>0</v>
      </c>
      <c r="BCF450" s="582">
        <f t="shared" si="47"/>
        <v>0</v>
      </c>
      <c r="BCG450" s="582">
        <f t="shared" si="47"/>
        <v>0</v>
      </c>
      <c r="BCH450" s="582">
        <f t="shared" si="47"/>
        <v>0</v>
      </c>
      <c r="BCI450" s="582">
        <f t="shared" si="47"/>
        <v>0</v>
      </c>
      <c r="BCJ450" s="582">
        <f t="shared" si="47"/>
        <v>0</v>
      </c>
      <c r="BCK450" s="582">
        <f t="shared" si="47"/>
        <v>0</v>
      </c>
      <c r="BCL450" s="582">
        <f t="shared" si="47"/>
        <v>0</v>
      </c>
      <c r="BCM450" s="582">
        <f t="shared" si="47"/>
        <v>0</v>
      </c>
      <c r="BCN450" s="582">
        <f t="shared" si="47"/>
        <v>0</v>
      </c>
      <c r="BCO450" s="582">
        <f t="shared" si="47"/>
        <v>0</v>
      </c>
      <c r="BCP450" s="582">
        <f t="shared" si="47"/>
        <v>0</v>
      </c>
      <c r="BCQ450" s="582">
        <f t="shared" si="47"/>
        <v>0</v>
      </c>
      <c r="BCR450" s="582">
        <f t="shared" si="47"/>
        <v>0</v>
      </c>
      <c r="BCS450" s="582">
        <f t="shared" si="47"/>
        <v>0</v>
      </c>
      <c r="BCT450" s="582">
        <f t="shared" si="47"/>
        <v>0</v>
      </c>
      <c r="BCU450" s="582">
        <f t="shared" si="47"/>
        <v>0</v>
      </c>
      <c r="BCV450" s="582">
        <f t="shared" si="47"/>
        <v>0</v>
      </c>
      <c r="BCW450" s="582">
        <f t="shared" si="47"/>
        <v>0</v>
      </c>
      <c r="BCX450" s="582">
        <f t="shared" si="47"/>
        <v>0</v>
      </c>
      <c r="BCY450" s="582">
        <f t="shared" si="47"/>
        <v>0</v>
      </c>
      <c r="BCZ450" s="582">
        <f t="shared" si="47"/>
        <v>0</v>
      </c>
      <c r="BDA450" s="582">
        <f t="shared" si="47"/>
        <v>0</v>
      </c>
      <c r="BDB450" s="582">
        <f t="shared" si="47"/>
        <v>0</v>
      </c>
      <c r="BDC450" s="582">
        <f t="shared" si="47"/>
        <v>0</v>
      </c>
      <c r="BDD450" s="582">
        <f t="shared" si="47"/>
        <v>0</v>
      </c>
      <c r="BDE450" s="582">
        <f t="shared" si="47"/>
        <v>0</v>
      </c>
      <c r="BDF450" s="582">
        <f t="shared" si="47"/>
        <v>0</v>
      </c>
      <c r="BDG450" s="582">
        <f t="shared" si="47"/>
        <v>0</v>
      </c>
      <c r="BDH450" s="582">
        <f t="shared" si="47"/>
        <v>0</v>
      </c>
      <c r="BDI450" s="582">
        <f t="shared" si="47"/>
        <v>0</v>
      </c>
      <c r="BDJ450" s="582">
        <f t="shared" si="47"/>
        <v>0</v>
      </c>
      <c r="BDK450" s="582">
        <f t="shared" si="47"/>
        <v>0</v>
      </c>
      <c r="BDL450" s="582">
        <f t="shared" si="47"/>
        <v>0</v>
      </c>
      <c r="BDM450" s="582">
        <f t="shared" si="47"/>
        <v>0</v>
      </c>
      <c r="BDN450" s="582">
        <f t="shared" si="47"/>
        <v>0</v>
      </c>
      <c r="BDO450" s="582">
        <f t="shared" si="47"/>
        <v>0</v>
      </c>
      <c r="BDP450" s="582">
        <f t="shared" si="47"/>
        <v>0</v>
      </c>
      <c r="BDQ450" s="582">
        <f t="shared" si="47"/>
        <v>0</v>
      </c>
      <c r="BDR450" s="582">
        <f t="shared" si="47"/>
        <v>0</v>
      </c>
      <c r="BDS450" s="582">
        <f t="shared" si="47"/>
        <v>0</v>
      </c>
      <c r="BDT450" s="582">
        <f t="shared" si="47"/>
        <v>0</v>
      </c>
      <c r="BDU450" s="582">
        <f t="shared" si="47"/>
        <v>0</v>
      </c>
      <c r="BDV450" s="582">
        <f t="shared" si="47"/>
        <v>0</v>
      </c>
      <c r="BDW450" s="582">
        <f t="shared" si="47"/>
        <v>0</v>
      </c>
      <c r="BDX450" s="582">
        <f t="shared" si="47"/>
        <v>0</v>
      </c>
      <c r="BDY450" s="582">
        <f t="shared" si="47"/>
        <v>0</v>
      </c>
      <c r="BDZ450" s="582">
        <f t="shared" ref="BDZ450:BGK450" si="48">SUM(BDZ451:BDZ621)</f>
        <v>0</v>
      </c>
      <c r="BEA450" s="582">
        <f t="shared" si="48"/>
        <v>0</v>
      </c>
      <c r="BEB450" s="582">
        <f t="shared" si="48"/>
        <v>0</v>
      </c>
      <c r="BEC450" s="582">
        <f t="shared" si="48"/>
        <v>0</v>
      </c>
      <c r="BED450" s="582">
        <f t="shared" si="48"/>
        <v>0</v>
      </c>
      <c r="BEE450" s="582">
        <f t="shared" si="48"/>
        <v>0</v>
      </c>
      <c r="BEF450" s="582">
        <f t="shared" si="48"/>
        <v>0</v>
      </c>
      <c r="BEG450" s="582">
        <f t="shared" si="48"/>
        <v>0</v>
      </c>
      <c r="BEH450" s="582">
        <f t="shared" si="48"/>
        <v>0</v>
      </c>
      <c r="BEI450" s="582">
        <f t="shared" si="48"/>
        <v>0</v>
      </c>
      <c r="BEJ450" s="582">
        <f t="shared" si="48"/>
        <v>0</v>
      </c>
      <c r="BEK450" s="582">
        <f t="shared" si="48"/>
        <v>0</v>
      </c>
      <c r="BEL450" s="582">
        <f t="shared" si="48"/>
        <v>0</v>
      </c>
      <c r="BEM450" s="582">
        <f t="shared" si="48"/>
        <v>0</v>
      </c>
      <c r="BEN450" s="582">
        <f t="shared" si="48"/>
        <v>0</v>
      </c>
      <c r="BEO450" s="582">
        <f t="shared" si="48"/>
        <v>0</v>
      </c>
      <c r="BEP450" s="582">
        <f t="shared" si="48"/>
        <v>0</v>
      </c>
      <c r="BEQ450" s="582">
        <f t="shared" si="48"/>
        <v>0</v>
      </c>
      <c r="BER450" s="582">
        <f t="shared" si="48"/>
        <v>0</v>
      </c>
      <c r="BES450" s="582">
        <f t="shared" si="48"/>
        <v>0</v>
      </c>
      <c r="BET450" s="582">
        <f t="shared" si="48"/>
        <v>0</v>
      </c>
      <c r="BEU450" s="582">
        <f t="shared" si="48"/>
        <v>0</v>
      </c>
      <c r="BEV450" s="582">
        <f t="shared" si="48"/>
        <v>0</v>
      </c>
      <c r="BEW450" s="582">
        <f t="shared" si="48"/>
        <v>0</v>
      </c>
      <c r="BEX450" s="582">
        <f t="shared" si="48"/>
        <v>0</v>
      </c>
      <c r="BEY450" s="582">
        <f t="shared" si="48"/>
        <v>0</v>
      </c>
      <c r="BEZ450" s="582">
        <f t="shared" si="48"/>
        <v>0</v>
      </c>
      <c r="BFA450" s="582">
        <f t="shared" si="48"/>
        <v>0</v>
      </c>
      <c r="BFB450" s="582">
        <f t="shared" si="48"/>
        <v>0</v>
      </c>
      <c r="BFC450" s="582">
        <f t="shared" si="48"/>
        <v>0</v>
      </c>
      <c r="BFD450" s="582">
        <f t="shared" si="48"/>
        <v>0</v>
      </c>
      <c r="BFE450" s="582">
        <f t="shared" si="48"/>
        <v>0</v>
      </c>
      <c r="BFF450" s="582">
        <f t="shared" si="48"/>
        <v>0</v>
      </c>
      <c r="BFG450" s="582">
        <f t="shared" si="48"/>
        <v>0</v>
      </c>
      <c r="BFH450" s="582">
        <f t="shared" si="48"/>
        <v>0</v>
      </c>
      <c r="BFI450" s="582">
        <f t="shared" si="48"/>
        <v>0</v>
      </c>
      <c r="BFJ450" s="582">
        <f t="shared" si="48"/>
        <v>0</v>
      </c>
      <c r="BFK450" s="582">
        <f t="shared" si="48"/>
        <v>0</v>
      </c>
      <c r="BFL450" s="582">
        <f t="shared" si="48"/>
        <v>0</v>
      </c>
      <c r="BFM450" s="582">
        <f t="shared" si="48"/>
        <v>0</v>
      </c>
      <c r="BFN450" s="582">
        <f t="shared" si="48"/>
        <v>0</v>
      </c>
      <c r="BFO450" s="582">
        <f t="shared" si="48"/>
        <v>0</v>
      </c>
      <c r="BFP450" s="582">
        <f t="shared" si="48"/>
        <v>0</v>
      </c>
      <c r="BFQ450" s="582">
        <f t="shared" si="48"/>
        <v>0</v>
      </c>
      <c r="BFR450" s="582">
        <f t="shared" si="48"/>
        <v>0</v>
      </c>
      <c r="BFS450" s="582">
        <f t="shared" si="48"/>
        <v>0</v>
      </c>
      <c r="BFT450" s="582">
        <f t="shared" si="48"/>
        <v>0</v>
      </c>
      <c r="BFU450" s="582">
        <f t="shared" si="48"/>
        <v>0</v>
      </c>
      <c r="BFV450" s="582">
        <f t="shared" si="48"/>
        <v>0</v>
      </c>
      <c r="BFW450" s="582">
        <f t="shared" si="48"/>
        <v>0</v>
      </c>
      <c r="BFX450" s="582">
        <f t="shared" si="48"/>
        <v>0</v>
      </c>
      <c r="BFY450" s="582">
        <f t="shared" si="48"/>
        <v>0</v>
      </c>
      <c r="BFZ450" s="582">
        <f t="shared" si="48"/>
        <v>0</v>
      </c>
      <c r="BGA450" s="582">
        <f t="shared" si="48"/>
        <v>0</v>
      </c>
      <c r="BGB450" s="582">
        <f t="shared" si="48"/>
        <v>0</v>
      </c>
      <c r="BGC450" s="582">
        <f t="shared" si="48"/>
        <v>0</v>
      </c>
      <c r="BGD450" s="582">
        <f t="shared" si="48"/>
        <v>0</v>
      </c>
      <c r="BGE450" s="582">
        <f t="shared" si="48"/>
        <v>0</v>
      </c>
      <c r="BGF450" s="582">
        <f t="shared" si="48"/>
        <v>0</v>
      </c>
      <c r="BGG450" s="582">
        <f t="shared" si="48"/>
        <v>0</v>
      </c>
      <c r="BGH450" s="582">
        <f t="shared" si="48"/>
        <v>0</v>
      </c>
      <c r="BGI450" s="582">
        <f t="shared" si="48"/>
        <v>0</v>
      </c>
      <c r="BGJ450" s="582">
        <f t="shared" si="48"/>
        <v>0</v>
      </c>
      <c r="BGK450" s="582">
        <f t="shared" si="48"/>
        <v>0</v>
      </c>
      <c r="BGL450" s="582">
        <f t="shared" ref="BGL450:BIW450" si="49">SUM(BGL451:BGL621)</f>
        <v>0</v>
      </c>
      <c r="BGM450" s="582">
        <f t="shared" si="49"/>
        <v>0</v>
      </c>
      <c r="BGN450" s="582">
        <f t="shared" si="49"/>
        <v>0</v>
      </c>
      <c r="BGO450" s="582">
        <f t="shared" si="49"/>
        <v>0</v>
      </c>
      <c r="BGP450" s="582">
        <f t="shared" si="49"/>
        <v>0</v>
      </c>
      <c r="BGQ450" s="582">
        <f t="shared" si="49"/>
        <v>0</v>
      </c>
      <c r="BGR450" s="582">
        <f t="shared" si="49"/>
        <v>0</v>
      </c>
      <c r="BGS450" s="582">
        <f t="shared" si="49"/>
        <v>0</v>
      </c>
      <c r="BGT450" s="582">
        <f t="shared" si="49"/>
        <v>0</v>
      </c>
      <c r="BGU450" s="582">
        <f t="shared" si="49"/>
        <v>0</v>
      </c>
      <c r="BGV450" s="582">
        <f t="shared" si="49"/>
        <v>0</v>
      </c>
      <c r="BGW450" s="582">
        <f t="shared" si="49"/>
        <v>0</v>
      </c>
      <c r="BGX450" s="582">
        <f t="shared" si="49"/>
        <v>0</v>
      </c>
      <c r="BGY450" s="582">
        <f t="shared" si="49"/>
        <v>0</v>
      </c>
      <c r="BGZ450" s="582">
        <f t="shared" si="49"/>
        <v>0</v>
      </c>
      <c r="BHA450" s="582">
        <f t="shared" si="49"/>
        <v>0</v>
      </c>
      <c r="BHB450" s="582">
        <f t="shared" si="49"/>
        <v>0</v>
      </c>
      <c r="BHC450" s="582">
        <f t="shared" si="49"/>
        <v>0</v>
      </c>
      <c r="BHD450" s="582">
        <f t="shared" si="49"/>
        <v>0</v>
      </c>
      <c r="BHE450" s="582">
        <f t="shared" si="49"/>
        <v>0</v>
      </c>
      <c r="BHF450" s="582">
        <f t="shared" si="49"/>
        <v>0</v>
      </c>
      <c r="BHG450" s="582">
        <f t="shared" si="49"/>
        <v>0</v>
      </c>
      <c r="BHH450" s="582">
        <f t="shared" si="49"/>
        <v>0</v>
      </c>
      <c r="BHI450" s="582">
        <f t="shared" si="49"/>
        <v>0</v>
      </c>
      <c r="BHJ450" s="582">
        <f t="shared" si="49"/>
        <v>0</v>
      </c>
      <c r="BHK450" s="582">
        <f t="shared" si="49"/>
        <v>0</v>
      </c>
      <c r="BHL450" s="582">
        <f t="shared" si="49"/>
        <v>0</v>
      </c>
      <c r="BHM450" s="582">
        <f t="shared" si="49"/>
        <v>0</v>
      </c>
      <c r="BHN450" s="582">
        <f t="shared" si="49"/>
        <v>0</v>
      </c>
      <c r="BHO450" s="582">
        <f t="shared" si="49"/>
        <v>0</v>
      </c>
      <c r="BHP450" s="582">
        <f t="shared" si="49"/>
        <v>0</v>
      </c>
      <c r="BHQ450" s="582">
        <f t="shared" si="49"/>
        <v>0</v>
      </c>
      <c r="BHR450" s="582">
        <f t="shared" si="49"/>
        <v>0</v>
      </c>
      <c r="BHS450" s="582">
        <f t="shared" si="49"/>
        <v>0</v>
      </c>
      <c r="BHT450" s="582">
        <f t="shared" si="49"/>
        <v>0</v>
      </c>
      <c r="BHU450" s="582">
        <f t="shared" si="49"/>
        <v>0</v>
      </c>
      <c r="BHV450" s="582">
        <f t="shared" si="49"/>
        <v>0</v>
      </c>
      <c r="BHW450" s="582">
        <f t="shared" si="49"/>
        <v>0</v>
      </c>
      <c r="BHX450" s="582">
        <f t="shared" si="49"/>
        <v>0</v>
      </c>
      <c r="BHY450" s="582">
        <f t="shared" si="49"/>
        <v>0</v>
      </c>
      <c r="BHZ450" s="582">
        <f t="shared" si="49"/>
        <v>0</v>
      </c>
      <c r="BIA450" s="582">
        <f t="shared" si="49"/>
        <v>0</v>
      </c>
      <c r="BIB450" s="582">
        <f t="shared" si="49"/>
        <v>0</v>
      </c>
      <c r="BIC450" s="582">
        <f t="shared" si="49"/>
        <v>0</v>
      </c>
      <c r="BID450" s="582">
        <f t="shared" si="49"/>
        <v>0</v>
      </c>
      <c r="BIE450" s="582">
        <f t="shared" si="49"/>
        <v>0</v>
      </c>
      <c r="BIF450" s="582">
        <f t="shared" si="49"/>
        <v>0</v>
      </c>
      <c r="BIG450" s="582">
        <f t="shared" si="49"/>
        <v>0</v>
      </c>
      <c r="BIH450" s="582">
        <f t="shared" si="49"/>
        <v>0</v>
      </c>
      <c r="BII450" s="582">
        <f t="shared" si="49"/>
        <v>0</v>
      </c>
      <c r="BIJ450" s="582">
        <f t="shared" si="49"/>
        <v>0</v>
      </c>
      <c r="BIK450" s="582">
        <f t="shared" si="49"/>
        <v>0</v>
      </c>
      <c r="BIL450" s="582">
        <f t="shared" si="49"/>
        <v>0</v>
      </c>
      <c r="BIM450" s="582">
        <f t="shared" si="49"/>
        <v>0</v>
      </c>
      <c r="BIN450" s="582">
        <f t="shared" si="49"/>
        <v>0</v>
      </c>
      <c r="BIO450" s="582">
        <f t="shared" si="49"/>
        <v>0</v>
      </c>
      <c r="BIP450" s="582">
        <f t="shared" si="49"/>
        <v>0</v>
      </c>
      <c r="BIQ450" s="582">
        <f t="shared" si="49"/>
        <v>0</v>
      </c>
      <c r="BIR450" s="582">
        <f t="shared" si="49"/>
        <v>0</v>
      </c>
      <c r="BIS450" s="582">
        <f t="shared" si="49"/>
        <v>0</v>
      </c>
      <c r="BIT450" s="582">
        <f t="shared" si="49"/>
        <v>0</v>
      </c>
      <c r="BIU450" s="582">
        <f t="shared" si="49"/>
        <v>0</v>
      </c>
      <c r="BIV450" s="582">
        <f t="shared" si="49"/>
        <v>0</v>
      </c>
      <c r="BIW450" s="582">
        <f t="shared" si="49"/>
        <v>0</v>
      </c>
      <c r="BIX450" s="582">
        <f t="shared" ref="BIX450:BLI450" si="50">SUM(BIX451:BIX621)</f>
        <v>0</v>
      </c>
      <c r="BIY450" s="582">
        <f t="shared" si="50"/>
        <v>0</v>
      </c>
      <c r="BIZ450" s="582">
        <f t="shared" si="50"/>
        <v>0</v>
      </c>
      <c r="BJA450" s="582">
        <f t="shared" si="50"/>
        <v>0</v>
      </c>
      <c r="BJB450" s="582">
        <f t="shared" si="50"/>
        <v>0</v>
      </c>
      <c r="BJC450" s="582">
        <f t="shared" si="50"/>
        <v>0</v>
      </c>
      <c r="BJD450" s="582">
        <f t="shared" si="50"/>
        <v>0</v>
      </c>
      <c r="BJE450" s="582">
        <f t="shared" si="50"/>
        <v>0</v>
      </c>
      <c r="BJF450" s="582">
        <f t="shared" si="50"/>
        <v>0</v>
      </c>
      <c r="BJG450" s="582">
        <f t="shared" si="50"/>
        <v>0</v>
      </c>
      <c r="BJH450" s="582">
        <f t="shared" si="50"/>
        <v>0</v>
      </c>
      <c r="BJI450" s="582">
        <f t="shared" si="50"/>
        <v>0</v>
      </c>
      <c r="BJJ450" s="582">
        <f t="shared" si="50"/>
        <v>0</v>
      </c>
      <c r="BJK450" s="582">
        <f t="shared" si="50"/>
        <v>0</v>
      </c>
      <c r="BJL450" s="582">
        <f t="shared" si="50"/>
        <v>0</v>
      </c>
      <c r="BJM450" s="582">
        <f t="shared" si="50"/>
        <v>0</v>
      </c>
      <c r="BJN450" s="582">
        <f t="shared" si="50"/>
        <v>0</v>
      </c>
      <c r="BJO450" s="582">
        <f t="shared" si="50"/>
        <v>0</v>
      </c>
      <c r="BJP450" s="582">
        <f t="shared" si="50"/>
        <v>0</v>
      </c>
      <c r="BJQ450" s="582">
        <f t="shared" si="50"/>
        <v>0</v>
      </c>
      <c r="BJR450" s="582">
        <f t="shared" si="50"/>
        <v>0</v>
      </c>
      <c r="BJS450" s="582">
        <f t="shared" si="50"/>
        <v>0</v>
      </c>
      <c r="BJT450" s="582">
        <f t="shared" si="50"/>
        <v>0</v>
      </c>
      <c r="BJU450" s="582">
        <f t="shared" si="50"/>
        <v>0</v>
      </c>
      <c r="BJV450" s="582">
        <f t="shared" si="50"/>
        <v>0</v>
      </c>
      <c r="BJW450" s="582">
        <f t="shared" si="50"/>
        <v>0</v>
      </c>
      <c r="BJX450" s="582">
        <f t="shared" si="50"/>
        <v>0</v>
      </c>
      <c r="BJY450" s="582">
        <f t="shared" si="50"/>
        <v>0</v>
      </c>
      <c r="BJZ450" s="582">
        <f t="shared" si="50"/>
        <v>0</v>
      </c>
      <c r="BKA450" s="582">
        <f t="shared" si="50"/>
        <v>0</v>
      </c>
      <c r="BKB450" s="582">
        <f t="shared" si="50"/>
        <v>0</v>
      </c>
      <c r="BKC450" s="582">
        <f t="shared" si="50"/>
        <v>0</v>
      </c>
      <c r="BKD450" s="582">
        <f t="shared" si="50"/>
        <v>0</v>
      </c>
      <c r="BKE450" s="582">
        <f t="shared" si="50"/>
        <v>0</v>
      </c>
      <c r="BKF450" s="582">
        <f t="shared" si="50"/>
        <v>0</v>
      </c>
      <c r="BKG450" s="582">
        <f t="shared" si="50"/>
        <v>0</v>
      </c>
      <c r="BKH450" s="582">
        <f t="shared" si="50"/>
        <v>0</v>
      </c>
      <c r="BKI450" s="582">
        <f t="shared" si="50"/>
        <v>0</v>
      </c>
      <c r="BKJ450" s="582">
        <f t="shared" si="50"/>
        <v>0</v>
      </c>
      <c r="BKK450" s="582">
        <f t="shared" si="50"/>
        <v>0</v>
      </c>
      <c r="BKL450" s="582">
        <f t="shared" si="50"/>
        <v>0</v>
      </c>
      <c r="BKM450" s="582">
        <f t="shared" si="50"/>
        <v>0</v>
      </c>
      <c r="BKN450" s="582">
        <f t="shared" si="50"/>
        <v>0</v>
      </c>
      <c r="BKO450" s="582">
        <f t="shared" si="50"/>
        <v>0</v>
      </c>
      <c r="BKP450" s="582">
        <f t="shared" si="50"/>
        <v>0</v>
      </c>
      <c r="BKQ450" s="582">
        <f t="shared" si="50"/>
        <v>0</v>
      </c>
      <c r="BKR450" s="582">
        <f t="shared" si="50"/>
        <v>0</v>
      </c>
      <c r="BKS450" s="582">
        <f t="shared" si="50"/>
        <v>0</v>
      </c>
      <c r="BKT450" s="582">
        <f t="shared" si="50"/>
        <v>0</v>
      </c>
      <c r="BKU450" s="582">
        <f t="shared" si="50"/>
        <v>0</v>
      </c>
      <c r="BKV450" s="582">
        <f t="shared" si="50"/>
        <v>0</v>
      </c>
      <c r="BKW450" s="582">
        <f t="shared" si="50"/>
        <v>0</v>
      </c>
      <c r="BKX450" s="582">
        <f t="shared" si="50"/>
        <v>0</v>
      </c>
      <c r="BKY450" s="582">
        <f t="shared" si="50"/>
        <v>0</v>
      </c>
      <c r="BKZ450" s="582">
        <f t="shared" si="50"/>
        <v>0</v>
      </c>
      <c r="BLA450" s="582">
        <f t="shared" si="50"/>
        <v>0</v>
      </c>
      <c r="BLB450" s="582">
        <f t="shared" si="50"/>
        <v>0</v>
      </c>
      <c r="BLC450" s="582">
        <f t="shared" si="50"/>
        <v>0</v>
      </c>
      <c r="BLD450" s="582">
        <f t="shared" si="50"/>
        <v>0</v>
      </c>
      <c r="BLE450" s="582">
        <f t="shared" si="50"/>
        <v>0</v>
      </c>
      <c r="BLF450" s="582">
        <f t="shared" si="50"/>
        <v>0</v>
      </c>
      <c r="BLG450" s="582">
        <f t="shared" si="50"/>
        <v>0</v>
      </c>
      <c r="BLH450" s="582">
        <f t="shared" si="50"/>
        <v>0</v>
      </c>
      <c r="BLI450" s="582">
        <f t="shared" si="50"/>
        <v>0</v>
      </c>
      <c r="BLJ450" s="582">
        <f t="shared" ref="BLJ450:BNU450" si="51">SUM(BLJ451:BLJ621)</f>
        <v>0</v>
      </c>
      <c r="BLK450" s="582">
        <f t="shared" si="51"/>
        <v>0</v>
      </c>
      <c r="BLL450" s="582">
        <f t="shared" si="51"/>
        <v>0</v>
      </c>
      <c r="BLM450" s="582">
        <f t="shared" si="51"/>
        <v>0</v>
      </c>
      <c r="BLN450" s="582">
        <f t="shared" si="51"/>
        <v>0</v>
      </c>
      <c r="BLO450" s="582">
        <f t="shared" si="51"/>
        <v>0</v>
      </c>
      <c r="BLP450" s="582">
        <f t="shared" si="51"/>
        <v>0</v>
      </c>
      <c r="BLQ450" s="582">
        <f t="shared" si="51"/>
        <v>0</v>
      </c>
      <c r="BLR450" s="582">
        <f t="shared" si="51"/>
        <v>0</v>
      </c>
      <c r="BLS450" s="582">
        <f t="shared" si="51"/>
        <v>0</v>
      </c>
      <c r="BLT450" s="582">
        <f t="shared" si="51"/>
        <v>0</v>
      </c>
      <c r="BLU450" s="582">
        <f t="shared" si="51"/>
        <v>0</v>
      </c>
      <c r="BLV450" s="582">
        <f t="shared" si="51"/>
        <v>0</v>
      </c>
      <c r="BLW450" s="582">
        <f t="shared" si="51"/>
        <v>0</v>
      </c>
      <c r="BLX450" s="582">
        <f t="shared" si="51"/>
        <v>0</v>
      </c>
      <c r="BLY450" s="582">
        <f t="shared" si="51"/>
        <v>0</v>
      </c>
      <c r="BLZ450" s="582">
        <f t="shared" si="51"/>
        <v>0</v>
      </c>
      <c r="BMA450" s="582">
        <f t="shared" si="51"/>
        <v>0</v>
      </c>
      <c r="BMB450" s="582">
        <f t="shared" si="51"/>
        <v>0</v>
      </c>
      <c r="BMC450" s="582">
        <f t="shared" si="51"/>
        <v>0</v>
      </c>
      <c r="BMD450" s="582">
        <f t="shared" si="51"/>
        <v>0</v>
      </c>
      <c r="BME450" s="582">
        <f t="shared" si="51"/>
        <v>0</v>
      </c>
      <c r="BMF450" s="582">
        <f t="shared" si="51"/>
        <v>0</v>
      </c>
      <c r="BMG450" s="582">
        <f t="shared" si="51"/>
        <v>0</v>
      </c>
      <c r="BMH450" s="582">
        <f t="shared" si="51"/>
        <v>0</v>
      </c>
      <c r="BMI450" s="582">
        <f t="shared" si="51"/>
        <v>0</v>
      </c>
      <c r="BMJ450" s="582">
        <f t="shared" si="51"/>
        <v>0</v>
      </c>
      <c r="BMK450" s="582">
        <f t="shared" si="51"/>
        <v>0</v>
      </c>
      <c r="BML450" s="582">
        <f t="shared" si="51"/>
        <v>0</v>
      </c>
      <c r="BMM450" s="582">
        <f t="shared" si="51"/>
        <v>0</v>
      </c>
      <c r="BMN450" s="582">
        <f t="shared" si="51"/>
        <v>0</v>
      </c>
      <c r="BMO450" s="582">
        <f t="shared" si="51"/>
        <v>0</v>
      </c>
      <c r="BMP450" s="582">
        <f t="shared" si="51"/>
        <v>0</v>
      </c>
      <c r="BMQ450" s="582">
        <f t="shared" si="51"/>
        <v>0</v>
      </c>
      <c r="BMR450" s="582">
        <f t="shared" si="51"/>
        <v>0</v>
      </c>
      <c r="BMS450" s="582">
        <f t="shared" si="51"/>
        <v>0</v>
      </c>
      <c r="BMT450" s="582">
        <f t="shared" si="51"/>
        <v>0</v>
      </c>
      <c r="BMU450" s="582">
        <f t="shared" si="51"/>
        <v>0</v>
      </c>
      <c r="BMV450" s="582">
        <f t="shared" si="51"/>
        <v>0</v>
      </c>
      <c r="BMW450" s="582">
        <f t="shared" si="51"/>
        <v>0</v>
      </c>
      <c r="BMX450" s="582">
        <f t="shared" si="51"/>
        <v>0</v>
      </c>
      <c r="BMY450" s="582">
        <f t="shared" si="51"/>
        <v>0</v>
      </c>
      <c r="BMZ450" s="582">
        <f t="shared" si="51"/>
        <v>0</v>
      </c>
      <c r="BNA450" s="582">
        <f t="shared" si="51"/>
        <v>0</v>
      </c>
      <c r="BNB450" s="582">
        <f t="shared" si="51"/>
        <v>0</v>
      </c>
      <c r="BNC450" s="582">
        <f t="shared" si="51"/>
        <v>0</v>
      </c>
      <c r="BND450" s="582">
        <f t="shared" si="51"/>
        <v>0</v>
      </c>
      <c r="BNE450" s="582">
        <f t="shared" si="51"/>
        <v>0</v>
      </c>
      <c r="BNF450" s="582">
        <f t="shared" si="51"/>
        <v>0</v>
      </c>
      <c r="BNG450" s="582">
        <f t="shared" si="51"/>
        <v>0</v>
      </c>
      <c r="BNH450" s="582">
        <f t="shared" si="51"/>
        <v>0</v>
      </c>
      <c r="BNI450" s="582">
        <f t="shared" si="51"/>
        <v>0</v>
      </c>
      <c r="BNJ450" s="582">
        <f t="shared" si="51"/>
        <v>0</v>
      </c>
      <c r="BNK450" s="582">
        <f t="shared" si="51"/>
        <v>0</v>
      </c>
      <c r="BNL450" s="582">
        <f t="shared" si="51"/>
        <v>0</v>
      </c>
      <c r="BNM450" s="582">
        <f t="shared" si="51"/>
        <v>0</v>
      </c>
      <c r="BNN450" s="582">
        <f t="shared" si="51"/>
        <v>0</v>
      </c>
      <c r="BNO450" s="582">
        <f t="shared" si="51"/>
        <v>0</v>
      </c>
      <c r="BNP450" s="582">
        <f t="shared" si="51"/>
        <v>0</v>
      </c>
      <c r="BNQ450" s="582">
        <f t="shared" si="51"/>
        <v>0</v>
      </c>
      <c r="BNR450" s="582">
        <f t="shared" si="51"/>
        <v>0</v>
      </c>
      <c r="BNS450" s="582">
        <f t="shared" si="51"/>
        <v>0</v>
      </c>
      <c r="BNT450" s="582">
        <f t="shared" si="51"/>
        <v>0</v>
      </c>
      <c r="BNU450" s="582">
        <f t="shared" si="51"/>
        <v>0</v>
      </c>
      <c r="BNV450" s="582">
        <f t="shared" ref="BNV450:BQG450" si="52">SUM(BNV451:BNV621)</f>
        <v>0</v>
      </c>
      <c r="BNW450" s="582">
        <f t="shared" si="52"/>
        <v>0</v>
      </c>
      <c r="BNX450" s="582">
        <f t="shared" si="52"/>
        <v>0</v>
      </c>
      <c r="BNY450" s="582">
        <f t="shared" si="52"/>
        <v>0</v>
      </c>
      <c r="BNZ450" s="582">
        <f t="shared" si="52"/>
        <v>0</v>
      </c>
      <c r="BOA450" s="582">
        <f t="shared" si="52"/>
        <v>0</v>
      </c>
      <c r="BOB450" s="582">
        <f t="shared" si="52"/>
        <v>0</v>
      </c>
      <c r="BOC450" s="582">
        <f t="shared" si="52"/>
        <v>0</v>
      </c>
      <c r="BOD450" s="582">
        <f t="shared" si="52"/>
        <v>0</v>
      </c>
      <c r="BOE450" s="582">
        <f t="shared" si="52"/>
        <v>0</v>
      </c>
      <c r="BOF450" s="582">
        <f t="shared" si="52"/>
        <v>0</v>
      </c>
      <c r="BOG450" s="582">
        <f t="shared" si="52"/>
        <v>0</v>
      </c>
      <c r="BOH450" s="582">
        <f t="shared" si="52"/>
        <v>0</v>
      </c>
      <c r="BOI450" s="582">
        <f t="shared" si="52"/>
        <v>0</v>
      </c>
      <c r="BOJ450" s="582">
        <f t="shared" si="52"/>
        <v>0</v>
      </c>
      <c r="BOK450" s="582">
        <f t="shared" si="52"/>
        <v>0</v>
      </c>
      <c r="BOL450" s="582">
        <f t="shared" si="52"/>
        <v>0</v>
      </c>
      <c r="BOM450" s="582">
        <f t="shared" si="52"/>
        <v>0</v>
      </c>
      <c r="BON450" s="582">
        <f t="shared" si="52"/>
        <v>0</v>
      </c>
      <c r="BOO450" s="582">
        <f t="shared" si="52"/>
        <v>0</v>
      </c>
      <c r="BOP450" s="582">
        <f t="shared" si="52"/>
        <v>0</v>
      </c>
      <c r="BOQ450" s="582">
        <f t="shared" si="52"/>
        <v>0</v>
      </c>
      <c r="BOR450" s="582">
        <f t="shared" si="52"/>
        <v>0</v>
      </c>
      <c r="BOS450" s="582">
        <f t="shared" si="52"/>
        <v>0</v>
      </c>
      <c r="BOT450" s="582">
        <f t="shared" si="52"/>
        <v>0</v>
      </c>
      <c r="BOU450" s="582">
        <f t="shared" si="52"/>
        <v>0</v>
      </c>
      <c r="BOV450" s="582">
        <f t="shared" si="52"/>
        <v>0</v>
      </c>
      <c r="BOW450" s="582">
        <f t="shared" si="52"/>
        <v>0</v>
      </c>
      <c r="BOX450" s="582">
        <f t="shared" si="52"/>
        <v>0</v>
      </c>
      <c r="BOY450" s="582">
        <f t="shared" si="52"/>
        <v>0</v>
      </c>
      <c r="BOZ450" s="582">
        <f t="shared" si="52"/>
        <v>0</v>
      </c>
      <c r="BPA450" s="582">
        <f t="shared" si="52"/>
        <v>0</v>
      </c>
      <c r="BPB450" s="582">
        <f t="shared" si="52"/>
        <v>0</v>
      </c>
      <c r="BPC450" s="582">
        <f t="shared" si="52"/>
        <v>0</v>
      </c>
      <c r="BPD450" s="582">
        <f t="shared" si="52"/>
        <v>0</v>
      </c>
      <c r="BPE450" s="582">
        <f t="shared" si="52"/>
        <v>0</v>
      </c>
      <c r="BPF450" s="582">
        <f t="shared" si="52"/>
        <v>0</v>
      </c>
      <c r="BPG450" s="582">
        <f t="shared" si="52"/>
        <v>0</v>
      </c>
      <c r="BPH450" s="582">
        <f t="shared" si="52"/>
        <v>0</v>
      </c>
      <c r="BPI450" s="582">
        <f t="shared" si="52"/>
        <v>0</v>
      </c>
      <c r="BPJ450" s="582">
        <f t="shared" si="52"/>
        <v>0</v>
      </c>
      <c r="BPK450" s="582">
        <f t="shared" si="52"/>
        <v>0</v>
      </c>
      <c r="BPL450" s="582">
        <f t="shared" si="52"/>
        <v>0</v>
      </c>
      <c r="BPM450" s="582">
        <f t="shared" si="52"/>
        <v>0</v>
      </c>
      <c r="BPN450" s="582">
        <f t="shared" si="52"/>
        <v>0</v>
      </c>
      <c r="BPO450" s="582">
        <f t="shared" si="52"/>
        <v>0</v>
      </c>
      <c r="BPP450" s="582">
        <f t="shared" si="52"/>
        <v>0</v>
      </c>
      <c r="BPQ450" s="582">
        <f t="shared" si="52"/>
        <v>0</v>
      </c>
      <c r="BPR450" s="582">
        <f t="shared" si="52"/>
        <v>0</v>
      </c>
      <c r="BPS450" s="582">
        <f t="shared" si="52"/>
        <v>0</v>
      </c>
      <c r="BPT450" s="582">
        <f t="shared" si="52"/>
        <v>0</v>
      </c>
      <c r="BPU450" s="582">
        <f t="shared" si="52"/>
        <v>0</v>
      </c>
      <c r="BPV450" s="582">
        <f t="shared" si="52"/>
        <v>0</v>
      </c>
      <c r="BPW450" s="582">
        <f t="shared" si="52"/>
        <v>0</v>
      </c>
      <c r="BPX450" s="582">
        <f t="shared" si="52"/>
        <v>0</v>
      </c>
      <c r="BPY450" s="582">
        <f t="shared" si="52"/>
        <v>0</v>
      </c>
      <c r="BPZ450" s="582">
        <f t="shared" si="52"/>
        <v>0</v>
      </c>
      <c r="BQA450" s="582">
        <f t="shared" si="52"/>
        <v>0</v>
      </c>
      <c r="BQB450" s="582">
        <f t="shared" si="52"/>
        <v>0</v>
      </c>
      <c r="BQC450" s="582">
        <f t="shared" si="52"/>
        <v>0</v>
      </c>
      <c r="BQD450" s="582">
        <f t="shared" si="52"/>
        <v>0</v>
      </c>
      <c r="BQE450" s="582">
        <f t="shared" si="52"/>
        <v>0</v>
      </c>
      <c r="BQF450" s="582">
        <f t="shared" si="52"/>
        <v>0</v>
      </c>
      <c r="BQG450" s="582">
        <f t="shared" si="52"/>
        <v>0</v>
      </c>
      <c r="BQH450" s="582">
        <f t="shared" ref="BQH450:BSS450" si="53">SUM(BQH451:BQH621)</f>
        <v>0</v>
      </c>
      <c r="BQI450" s="582">
        <f t="shared" si="53"/>
        <v>0</v>
      </c>
      <c r="BQJ450" s="582">
        <f t="shared" si="53"/>
        <v>0</v>
      </c>
      <c r="BQK450" s="582">
        <f t="shared" si="53"/>
        <v>0</v>
      </c>
      <c r="BQL450" s="582">
        <f t="shared" si="53"/>
        <v>0</v>
      </c>
      <c r="BQM450" s="582">
        <f t="shared" si="53"/>
        <v>0</v>
      </c>
      <c r="BQN450" s="582">
        <f t="shared" si="53"/>
        <v>0</v>
      </c>
      <c r="BQO450" s="582">
        <f t="shared" si="53"/>
        <v>0</v>
      </c>
      <c r="BQP450" s="582">
        <f t="shared" si="53"/>
        <v>0</v>
      </c>
      <c r="BQQ450" s="582">
        <f t="shared" si="53"/>
        <v>0</v>
      </c>
      <c r="BQR450" s="582">
        <f t="shared" si="53"/>
        <v>0</v>
      </c>
      <c r="BQS450" s="582">
        <f t="shared" si="53"/>
        <v>0</v>
      </c>
      <c r="BQT450" s="582">
        <f t="shared" si="53"/>
        <v>0</v>
      </c>
      <c r="BQU450" s="582">
        <f t="shared" si="53"/>
        <v>0</v>
      </c>
      <c r="BQV450" s="582">
        <f t="shared" si="53"/>
        <v>0</v>
      </c>
      <c r="BQW450" s="582">
        <f t="shared" si="53"/>
        <v>0</v>
      </c>
      <c r="BQX450" s="582">
        <f t="shared" si="53"/>
        <v>0</v>
      </c>
      <c r="BQY450" s="582">
        <f t="shared" si="53"/>
        <v>0</v>
      </c>
      <c r="BQZ450" s="582">
        <f t="shared" si="53"/>
        <v>0</v>
      </c>
      <c r="BRA450" s="582">
        <f t="shared" si="53"/>
        <v>0</v>
      </c>
      <c r="BRB450" s="582">
        <f t="shared" si="53"/>
        <v>0</v>
      </c>
      <c r="BRC450" s="582">
        <f t="shared" si="53"/>
        <v>0</v>
      </c>
      <c r="BRD450" s="582">
        <f t="shared" si="53"/>
        <v>0</v>
      </c>
      <c r="BRE450" s="582">
        <f t="shared" si="53"/>
        <v>0</v>
      </c>
      <c r="BRF450" s="582">
        <f t="shared" si="53"/>
        <v>0</v>
      </c>
      <c r="BRG450" s="582">
        <f t="shared" si="53"/>
        <v>0</v>
      </c>
      <c r="BRH450" s="582">
        <f t="shared" si="53"/>
        <v>0</v>
      </c>
      <c r="BRI450" s="582">
        <f t="shared" si="53"/>
        <v>0</v>
      </c>
      <c r="BRJ450" s="582">
        <f t="shared" si="53"/>
        <v>0</v>
      </c>
      <c r="BRK450" s="582">
        <f t="shared" si="53"/>
        <v>0</v>
      </c>
      <c r="BRL450" s="582">
        <f t="shared" si="53"/>
        <v>0</v>
      </c>
      <c r="BRM450" s="582">
        <f t="shared" si="53"/>
        <v>0</v>
      </c>
      <c r="BRN450" s="582">
        <f t="shared" si="53"/>
        <v>0</v>
      </c>
      <c r="BRO450" s="582">
        <f t="shared" si="53"/>
        <v>0</v>
      </c>
      <c r="BRP450" s="582">
        <f t="shared" si="53"/>
        <v>0</v>
      </c>
      <c r="BRQ450" s="582">
        <f t="shared" si="53"/>
        <v>0</v>
      </c>
      <c r="BRR450" s="582">
        <f t="shared" si="53"/>
        <v>0</v>
      </c>
      <c r="BRS450" s="582">
        <f t="shared" si="53"/>
        <v>0</v>
      </c>
      <c r="BRT450" s="582">
        <f t="shared" si="53"/>
        <v>0</v>
      </c>
      <c r="BRU450" s="582">
        <f t="shared" si="53"/>
        <v>0</v>
      </c>
      <c r="BRV450" s="582">
        <f t="shared" si="53"/>
        <v>0</v>
      </c>
      <c r="BRW450" s="582">
        <f t="shared" si="53"/>
        <v>0</v>
      </c>
      <c r="BRX450" s="582">
        <f t="shared" si="53"/>
        <v>0</v>
      </c>
      <c r="BRY450" s="582">
        <f t="shared" si="53"/>
        <v>0</v>
      </c>
      <c r="BRZ450" s="582">
        <f t="shared" si="53"/>
        <v>0</v>
      </c>
      <c r="BSA450" s="582">
        <f t="shared" si="53"/>
        <v>0</v>
      </c>
      <c r="BSB450" s="582">
        <f t="shared" si="53"/>
        <v>0</v>
      </c>
      <c r="BSC450" s="582">
        <f t="shared" si="53"/>
        <v>0</v>
      </c>
      <c r="BSD450" s="582">
        <f t="shared" si="53"/>
        <v>0</v>
      </c>
      <c r="BSE450" s="582">
        <f t="shared" si="53"/>
        <v>0</v>
      </c>
      <c r="BSF450" s="582">
        <f t="shared" si="53"/>
        <v>0</v>
      </c>
      <c r="BSG450" s="582">
        <f t="shared" si="53"/>
        <v>0</v>
      </c>
      <c r="BSH450" s="582">
        <f t="shared" si="53"/>
        <v>0</v>
      </c>
      <c r="BSI450" s="582">
        <f t="shared" si="53"/>
        <v>0</v>
      </c>
      <c r="BSJ450" s="582">
        <f t="shared" si="53"/>
        <v>0</v>
      </c>
      <c r="BSK450" s="582">
        <f t="shared" si="53"/>
        <v>0</v>
      </c>
      <c r="BSL450" s="582">
        <f t="shared" si="53"/>
        <v>0</v>
      </c>
      <c r="BSM450" s="582">
        <f t="shared" si="53"/>
        <v>0</v>
      </c>
      <c r="BSN450" s="582">
        <f t="shared" si="53"/>
        <v>0</v>
      </c>
      <c r="BSO450" s="582">
        <f t="shared" si="53"/>
        <v>0</v>
      </c>
      <c r="BSP450" s="582">
        <f t="shared" si="53"/>
        <v>0</v>
      </c>
      <c r="BSQ450" s="582">
        <f t="shared" si="53"/>
        <v>0</v>
      </c>
      <c r="BSR450" s="582">
        <f t="shared" si="53"/>
        <v>0</v>
      </c>
      <c r="BSS450" s="582">
        <f t="shared" si="53"/>
        <v>0</v>
      </c>
      <c r="BST450" s="582">
        <f t="shared" ref="BST450:BVE450" si="54">SUM(BST451:BST621)</f>
        <v>0</v>
      </c>
      <c r="BSU450" s="582">
        <f t="shared" si="54"/>
        <v>0</v>
      </c>
      <c r="BSV450" s="582">
        <f t="shared" si="54"/>
        <v>0</v>
      </c>
      <c r="BSW450" s="582">
        <f t="shared" si="54"/>
        <v>0</v>
      </c>
      <c r="BSX450" s="582">
        <f t="shared" si="54"/>
        <v>0</v>
      </c>
      <c r="BSY450" s="582">
        <f t="shared" si="54"/>
        <v>0</v>
      </c>
      <c r="BSZ450" s="582">
        <f t="shared" si="54"/>
        <v>0</v>
      </c>
      <c r="BTA450" s="582">
        <f t="shared" si="54"/>
        <v>0</v>
      </c>
      <c r="BTB450" s="582">
        <f t="shared" si="54"/>
        <v>0</v>
      </c>
      <c r="BTC450" s="582">
        <f t="shared" si="54"/>
        <v>0</v>
      </c>
      <c r="BTD450" s="582">
        <f t="shared" si="54"/>
        <v>0</v>
      </c>
      <c r="BTE450" s="582">
        <f t="shared" si="54"/>
        <v>0</v>
      </c>
      <c r="BTF450" s="582">
        <f t="shared" si="54"/>
        <v>0</v>
      </c>
      <c r="BTG450" s="582">
        <f t="shared" si="54"/>
        <v>0</v>
      </c>
      <c r="BTH450" s="582">
        <f t="shared" si="54"/>
        <v>0</v>
      </c>
      <c r="BTI450" s="582">
        <f t="shared" si="54"/>
        <v>0</v>
      </c>
      <c r="BTJ450" s="582">
        <f t="shared" si="54"/>
        <v>0</v>
      </c>
      <c r="BTK450" s="582">
        <f t="shared" si="54"/>
        <v>0</v>
      </c>
      <c r="BTL450" s="582">
        <f t="shared" si="54"/>
        <v>0</v>
      </c>
      <c r="BTM450" s="582">
        <f t="shared" si="54"/>
        <v>0</v>
      </c>
      <c r="BTN450" s="582">
        <f t="shared" si="54"/>
        <v>0</v>
      </c>
      <c r="BTO450" s="582">
        <f t="shared" si="54"/>
        <v>0</v>
      </c>
      <c r="BTP450" s="582">
        <f t="shared" si="54"/>
        <v>0</v>
      </c>
      <c r="BTQ450" s="582">
        <f t="shared" si="54"/>
        <v>0</v>
      </c>
      <c r="BTR450" s="582">
        <f t="shared" si="54"/>
        <v>0</v>
      </c>
      <c r="BTS450" s="582">
        <f t="shared" si="54"/>
        <v>0</v>
      </c>
      <c r="BTT450" s="582">
        <f t="shared" si="54"/>
        <v>0</v>
      </c>
      <c r="BTU450" s="582">
        <f t="shared" si="54"/>
        <v>0</v>
      </c>
      <c r="BTV450" s="582">
        <f t="shared" si="54"/>
        <v>0</v>
      </c>
      <c r="BTW450" s="582">
        <f t="shared" si="54"/>
        <v>0</v>
      </c>
      <c r="BTX450" s="582">
        <f t="shared" si="54"/>
        <v>0</v>
      </c>
      <c r="BTY450" s="582">
        <f t="shared" si="54"/>
        <v>0</v>
      </c>
      <c r="BTZ450" s="582">
        <f t="shared" si="54"/>
        <v>0</v>
      </c>
      <c r="BUA450" s="582">
        <f t="shared" si="54"/>
        <v>0</v>
      </c>
      <c r="BUB450" s="582">
        <f t="shared" si="54"/>
        <v>0</v>
      </c>
      <c r="BUC450" s="582">
        <f t="shared" si="54"/>
        <v>0</v>
      </c>
      <c r="BUD450" s="582">
        <f t="shared" si="54"/>
        <v>0</v>
      </c>
      <c r="BUE450" s="582">
        <f t="shared" si="54"/>
        <v>0</v>
      </c>
      <c r="BUF450" s="582">
        <f t="shared" si="54"/>
        <v>0</v>
      </c>
      <c r="BUG450" s="582">
        <f t="shared" si="54"/>
        <v>0</v>
      </c>
      <c r="BUH450" s="582">
        <f t="shared" si="54"/>
        <v>0</v>
      </c>
      <c r="BUI450" s="582">
        <f t="shared" si="54"/>
        <v>0</v>
      </c>
      <c r="BUJ450" s="582">
        <f t="shared" si="54"/>
        <v>0</v>
      </c>
      <c r="BUK450" s="582">
        <f t="shared" si="54"/>
        <v>0</v>
      </c>
      <c r="BUL450" s="582">
        <f t="shared" si="54"/>
        <v>0</v>
      </c>
      <c r="BUM450" s="582">
        <f t="shared" si="54"/>
        <v>0</v>
      </c>
      <c r="BUN450" s="582">
        <f t="shared" si="54"/>
        <v>0</v>
      </c>
      <c r="BUO450" s="582">
        <f t="shared" si="54"/>
        <v>0</v>
      </c>
      <c r="BUP450" s="582">
        <f t="shared" si="54"/>
        <v>0</v>
      </c>
      <c r="BUQ450" s="582">
        <f t="shared" si="54"/>
        <v>0</v>
      </c>
      <c r="BUR450" s="582">
        <f t="shared" si="54"/>
        <v>0</v>
      </c>
      <c r="BUS450" s="582">
        <f t="shared" si="54"/>
        <v>0</v>
      </c>
      <c r="BUT450" s="582">
        <f t="shared" si="54"/>
        <v>0</v>
      </c>
      <c r="BUU450" s="582">
        <f t="shared" si="54"/>
        <v>0</v>
      </c>
      <c r="BUV450" s="582">
        <f t="shared" si="54"/>
        <v>0</v>
      </c>
      <c r="BUW450" s="582">
        <f t="shared" si="54"/>
        <v>0</v>
      </c>
      <c r="BUX450" s="582">
        <f t="shared" si="54"/>
        <v>0</v>
      </c>
      <c r="BUY450" s="582">
        <f t="shared" si="54"/>
        <v>0</v>
      </c>
      <c r="BUZ450" s="582">
        <f t="shared" si="54"/>
        <v>0</v>
      </c>
      <c r="BVA450" s="582">
        <f t="shared" si="54"/>
        <v>0</v>
      </c>
      <c r="BVB450" s="582">
        <f t="shared" si="54"/>
        <v>0</v>
      </c>
      <c r="BVC450" s="582">
        <f t="shared" si="54"/>
        <v>0</v>
      </c>
      <c r="BVD450" s="582">
        <f t="shared" si="54"/>
        <v>0</v>
      </c>
      <c r="BVE450" s="582">
        <f t="shared" si="54"/>
        <v>0</v>
      </c>
      <c r="BVF450" s="582">
        <f t="shared" ref="BVF450:BXQ450" si="55">SUM(BVF451:BVF621)</f>
        <v>0</v>
      </c>
      <c r="BVG450" s="582">
        <f t="shared" si="55"/>
        <v>0</v>
      </c>
      <c r="BVH450" s="582">
        <f t="shared" si="55"/>
        <v>0</v>
      </c>
      <c r="BVI450" s="582">
        <f t="shared" si="55"/>
        <v>0</v>
      </c>
      <c r="BVJ450" s="582">
        <f t="shared" si="55"/>
        <v>0</v>
      </c>
      <c r="BVK450" s="582">
        <f t="shared" si="55"/>
        <v>0</v>
      </c>
      <c r="BVL450" s="582">
        <f t="shared" si="55"/>
        <v>0</v>
      </c>
      <c r="BVM450" s="582">
        <f t="shared" si="55"/>
        <v>0</v>
      </c>
      <c r="BVN450" s="582">
        <f t="shared" si="55"/>
        <v>0</v>
      </c>
      <c r="BVO450" s="582">
        <f t="shared" si="55"/>
        <v>0</v>
      </c>
      <c r="BVP450" s="582">
        <f t="shared" si="55"/>
        <v>0</v>
      </c>
      <c r="BVQ450" s="582">
        <f t="shared" si="55"/>
        <v>0</v>
      </c>
      <c r="BVR450" s="582">
        <f t="shared" si="55"/>
        <v>0</v>
      </c>
      <c r="BVS450" s="582">
        <f t="shared" si="55"/>
        <v>0</v>
      </c>
      <c r="BVT450" s="582">
        <f t="shared" si="55"/>
        <v>0</v>
      </c>
      <c r="BVU450" s="582">
        <f t="shared" si="55"/>
        <v>0</v>
      </c>
      <c r="BVV450" s="582">
        <f t="shared" si="55"/>
        <v>0</v>
      </c>
      <c r="BVW450" s="582">
        <f t="shared" si="55"/>
        <v>0</v>
      </c>
      <c r="BVX450" s="582">
        <f t="shared" si="55"/>
        <v>0</v>
      </c>
      <c r="BVY450" s="582">
        <f t="shared" si="55"/>
        <v>0</v>
      </c>
      <c r="BVZ450" s="582">
        <f t="shared" si="55"/>
        <v>0</v>
      </c>
      <c r="BWA450" s="582">
        <f t="shared" si="55"/>
        <v>0</v>
      </c>
      <c r="BWB450" s="582">
        <f t="shared" si="55"/>
        <v>0</v>
      </c>
      <c r="BWC450" s="582">
        <f t="shared" si="55"/>
        <v>0</v>
      </c>
      <c r="BWD450" s="582">
        <f t="shared" si="55"/>
        <v>0</v>
      </c>
      <c r="BWE450" s="582">
        <f t="shared" si="55"/>
        <v>0</v>
      </c>
      <c r="BWF450" s="582">
        <f t="shared" si="55"/>
        <v>0</v>
      </c>
      <c r="BWG450" s="582">
        <f t="shared" si="55"/>
        <v>0</v>
      </c>
      <c r="BWH450" s="582">
        <f t="shared" si="55"/>
        <v>0</v>
      </c>
      <c r="BWI450" s="582">
        <f t="shared" si="55"/>
        <v>0</v>
      </c>
      <c r="BWJ450" s="582">
        <f t="shared" si="55"/>
        <v>0</v>
      </c>
      <c r="BWK450" s="582">
        <f t="shared" si="55"/>
        <v>0</v>
      </c>
      <c r="BWL450" s="582">
        <f t="shared" si="55"/>
        <v>0</v>
      </c>
      <c r="BWM450" s="582">
        <f t="shared" si="55"/>
        <v>0</v>
      </c>
      <c r="BWN450" s="582">
        <f t="shared" si="55"/>
        <v>0</v>
      </c>
      <c r="BWO450" s="582">
        <f t="shared" si="55"/>
        <v>0</v>
      </c>
      <c r="BWP450" s="582">
        <f t="shared" si="55"/>
        <v>0</v>
      </c>
      <c r="BWQ450" s="582">
        <f t="shared" si="55"/>
        <v>0</v>
      </c>
      <c r="BWR450" s="582">
        <f t="shared" si="55"/>
        <v>0</v>
      </c>
      <c r="BWS450" s="582">
        <f t="shared" si="55"/>
        <v>0</v>
      </c>
      <c r="BWT450" s="582">
        <f t="shared" si="55"/>
        <v>0</v>
      </c>
      <c r="BWU450" s="582">
        <f t="shared" si="55"/>
        <v>0</v>
      </c>
      <c r="BWV450" s="582">
        <f t="shared" si="55"/>
        <v>0</v>
      </c>
      <c r="BWW450" s="582">
        <f t="shared" si="55"/>
        <v>0</v>
      </c>
      <c r="BWX450" s="582">
        <f t="shared" si="55"/>
        <v>0</v>
      </c>
      <c r="BWY450" s="582">
        <f t="shared" si="55"/>
        <v>0</v>
      </c>
      <c r="BWZ450" s="582">
        <f t="shared" si="55"/>
        <v>0</v>
      </c>
      <c r="BXA450" s="582">
        <f t="shared" si="55"/>
        <v>0</v>
      </c>
      <c r="BXB450" s="582">
        <f t="shared" si="55"/>
        <v>0</v>
      </c>
      <c r="BXC450" s="582">
        <f t="shared" si="55"/>
        <v>0</v>
      </c>
      <c r="BXD450" s="582">
        <f t="shared" si="55"/>
        <v>0</v>
      </c>
      <c r="BXE450" s="582">
        <f t="shared" si="55"/>
        <v>0</v>
      </c>
      <c r="BXF450" s="582">
        <f t="shared" si="55"/>
        <v>0</v>
      </c>
      <c r="BXG450" s="582">
        <f t="shared" si="55"/>
        <v>0</v>
      </c>
      <c r="BXH450" s="582">
        <f t="shared" si="55"/>
        <v>0</v>
      </c>
      <c r="BXI450" s="582">
        <f t="shared" si="55"/>
        <v>0</v>
      </c>
      <c r="BXJ450" s="582">
        <f t="shared" si="55"/>
        <v>0</v>
      </c>
      <c r="BXK450" s="582">
        <f t="shared" si="55"/>
        <v>0</v>
      </c>
      <c r="BXL450" s="582">
        <f t="shared" si="55"/>
        <v>0</v>
      </c>
      <c r="BXM450" s="582">
        <f t="shared" si="55"/>
        <v>0</v>
      </c>
      <c r="BXN450" s="582">
        <f t="shared" si="55"/>
        <v>0</v>
      </c>
      <c r="BXO450" s="582">
        <f t="shared" si="55"/>
        <v>0</v>
      </c>
      <c r="BXP450" s="582">
        <f t="shared" si="55"/>
        <v>0</v>
      </c>
      <c r="BXQ450" s="582">
        <f t="shared" si="55"/>
        <v>0</v>
      </c>
      <c r="BXR450" s="582">
        <f t="shared" ref="BXR450:CAC450" si="56">SUM(BXR451:BXR621)</f>
        <v>0</v>
      </c>
      <c r="BXS450" s="582">
        <f t="shared" si="56"/>
        <v>0</v>
      </c>
      <c r="BXT450" s="582">
        <f t="shared" si="56"/>
        <v>0</v>
      </c>
      <c r="BXU450" s="582">
        <f t="shared" si="56"/>
        <v>0</v>
      </c>
      <c r="BXV450" s="582">
        <f t="shared" si="56"/>
        <v>0</v>
      </c>
      <c r="BXW450" s="582">
        <f t="shared" si="56"/>
        <v>0</v>
      </c>
      <c r="BXX450" s="582">
        <f t="shared" si="56"/>
        <v>0</v>
      </c>
      <c r="BXY450" s="582">
        <f t="shared" si="56"/>
        <v>0</v>
      </c>
      <c r="BXZ450" s="582">
        <f t="shared" si="56"/>
        <v>0</v>
      </c>
      <c r="BYA450" s="582">
        <f t="shared" si="56"/>
        <v>0</v>
      </c>
      <c r="BYB450" s="582">
        <f t="shared" si="56"/>
        <v>0</v>
      </c>
      <c r="BYC450" s="582">
        <f t="shared" si="56"/>
        <v>0</v>
      </c>
      <c r="BYD450" s="582">
        <f t="shared" si="56"/>
        <v>0</v>
      </c>
      <c r="BYE450" s="582">
        <f t="shared" si="56"/>
        <v>0</v>
      </c>
      <c r="BYF450" s="582">
        <f t="shared" si="56"/>
        <v>0</v>
      </c>
      <c r="BYG450" s="582">
        <f t="shared" si="56"/>
        <v>0</v>
      </c>
      <c r="BYH450" s="582">
        <f t="shared" si="56"/>
        <v>0</v>
      </c>
      <c r="BYI450" s="582">
        <f t="shared" si="56"/>
        <v>0</v>
      </c>
      <c r="BYJ450" s="582">
        <f t="shared" si="56"/>
        <v>0</v>
      </c>
      <c r="BYK450" s="582">
        <f t="shared" si="56"/>
        <v>0</v>
      </c>
      <c r="BYL450" s="582">
        <f t="shared" si="56"/>
        <v>0</v>
      </c>
      <c r="BYM450" s="582">
        <f t="shared" si="56"/>
        <v>0</v>
      </c>
      <c r="BYN450" s="582">
        <f t="shared" si="56"/>
        <v>0</v>
      </c>
      <c r="BYO450" s="582">
        <f t="shared" si="56"/>
        <v>0</v>
      </c>
      <c r="BYP450" s="582">
        <f t="shared" si="56"/>
        <v>0</v>
      </c>
      <c r="BYQ450" s="582">
        <f t="shared" si="56"/>
        <v>0</v>
      </c>
      <c r="BYR450" s="582">
        <f t="shared" si="56"/>
        <v>0</v>
      </c>
      <c r="BYS450" s="582">
        <f t="shared" si="56"/>
        <v>0</v>
      </c>
      <c r="BYT450" s="582">
        <f t="shared" si="56"/>
        <v>0</v>
      </c>
      <c r="BYU450" s="582">
        <f t="shared" si="56"/>
        <v>0</v>
      </c>
      <c r="BYV450" s="582">
        <f t="shared" si="56"/>
        <v>0</v>
      </c>
      <c r="BYW450" s="582">
        <f t="shared" si="56"/>
        <v>0</v>
      </c>
      <c r="BYX450" s="582">
        <f t="shared" si="56"/>
        <v>0</v>
      </c>
      <c r="BYY450" s="582">
        <f t="shared" si="56"/>
        <v>0</v>
      </c>
      <c r="BYZ450" s="582">
        <f t="shared" si="56"/>
        <v>0</v>
      </c>
      <c r="BZA450" s="582">
        <f t="shared" si="56"/>
        <v>0</v>
      </c>
      <c r="BZB450" s="582">
        <f t="shared" si="56"/>
        <v>0</v>
      </c>
      <c r="BZC450" s="582">
        <f t="shared" si="56"/>
        <v>0</v>
      </c>
      <c r="BZD450" s="582">
        <f t="shared" si="56"/>
        <v>0</v>
      </c>
      <c r="BZE450" s="582">
        <f t="shared" si="56"/>
        <v>0</v>
      </c>
      <c r="BZF450" s="582">
        <f t="shared" si="56"/>
        <v>0</v>
      </c>
      <c r="BZG450" s="582">
        <f t="shared" si="56"/>
        <v>0</v>
      </c>
      <c r="BZH450" s="582">
        <f t="shared" si="56"/>
        <v>0</v>
      </c>
      <c r="BZI450" s="582">
        <f t="shared" si="56"/>
        <v>0</v>
      </c>
      <c r="BZJ450" s="582">
        <f t="shared" si="56"/>
        <v>0</v>
      </c>
      <c r="BZK450" s="582">
        <f t="shared" si="56"/>
        <v>0</v>
      </c>
      <c r="BZL450" s="582">
        <f t="shared" si="56"/>
        <v>0</v>
      </c>
      <c r="BZM450" s="582">
        <f t="shared" si="56"/>
        <v>0</v>
      </c>
      <c r="BZN450" s="582">
        <f t="shared" si="56"/>
        <v>0</v>
      </c>
      <c r="BZO450" s="582">
        <f t="shared" si="56"/>
        <v>0</v>
      </c>
      <c r="BZP450" s="582">
        <f t="shared" si="56"/>
        <v>0</v>
      </c>
      <c r="BZQ450" s="582">
        <f t="shared" si="56"/>
        <v>0</v>
      </c>
      <c r="BZR450" s="582">
        <f t="shared" si="56"/>
        <v>0</v>
      </c>
      <c r="BZS450" s="582">
        <f t="shared" si="56"/>
        <v>0</v>
      </c>
      <c r="BZT450" s="582">
        <f t="shared" si="56"/>
        <v>0</v>
      </c>
      <c r="BZU450" s="582">
        <f t="shared" si="56"/>
        <v>0</v>
      </c>
      <c r="BZV450" s="582">
        <f t="shared" si="56"/>
        <v>0</v>
      </c>
      <c r="BZW450" s="582">
        <f t="shared" si="56"/>
        <v>0</v>
      </c>
      <c r="BZX450" s="582">
        <f t="shared" si="56"/>
        <v>0</v>
      </c>
      <c r="BZY450" s="582">
        <f t="shared" si="56"/>
        <v>0</v>
      </c>
      <c r="BZZ450" s="582">
        <f t="shared" si="56"/>
        <v>0</v>
      </c>
      <c r="CAA450" s="582">
        <f t="shared" si="56"/>
        <v>0</v>
      </c>
      <c r="CAB450" s="582">
        <f t="shared" si="56"/>
        <v>0</v>
      </c>
      <c r="CAC450" s="582">
        <f t="shared" si="56"/>
        <v>0</v>
      </c>
      <c r="CAD450" s="582">
        <f t="shared" ref="CAD450:CCO450" si="57">SUM(CAD451:CAD621)</f>
        <v>0</v>
      </c>
      <c r="CAE450" s="582">
        <f t="shared" si="57"/>
        <v>0</v>
      </c>
      <c r="CAF450" s="582">
        <f t="shared" si="57"/>
        <v>0</v>
      </c>
      <c r="CAG450" s="582">
        <f t="shared" si="57"/>
        <v>0</v>
      </c>
      <c r="CAH450" s="582">
        <f t="shared" si="57"/>
        <v>0</v>
      </c>
      <c r="CAI450" s="582">
        <f t="shared" si="57"/>
        <v>0</v>
      </c>
      <c r="CAJ450" s="582">
        <f t="shared" si="57"/>
        <v>0</v>
      </c>
      <c r="CAK450" s="582">
        <f t="shared" si="57"/>
        <v>0</v>
      </c>
      <c r="CAL450" s="582">
        <f t="shared" si="57"/>
        <v>0</v>
      </c>
      <c r="CAM450" s="582">
        <f t="shared" si="57"/>
        <v>0</v>
      </c>
      <c r="CAN450" s="582">
        <f t="shared" si="57"/>
        <v>0</v>
      </c>
      <c r="CAO450" s="582">
        <f t="shared" si="57"/>
        <v>0</v>
      </c>
      <c r="CAP450" s="582">
        <f t="shared" si="57"/>
        <v>0</v>
      </c>
      <c r="CAQ450" s="582">
        <f t="shared" si="57"/>
        <v>0</v>
      </c>
      <c r="CAR450" s="582">
        <f t="shared" si="57"/>
        <v>0</v>
      </c>
      <c r="CAS450" s="582">
        <f t="shared" si="57"/>
        <v>0</v>
      </c>
      <c r="CAT450" s="582">
        <f t="shared" si="57"/>
        <v>0</v>
      </c>
      <c r="CAU450" s="582">
        <f t="shared" si="57"/>
        <v>0</v>
      </c>
      <c r="CAV450" s="582">
        <f t="shared" si="57"/>
        <v>0</v>
      </c>
      <c r="CAW450" s="582">
        <f t="shared" si="57"/>
        <v>0</v>
      </c>
      <c r="CAX450" s="582">
        <f t="shared" si="57"/>
        <v>0</v>
      </c>
      <c r="CAY450" s="582">
        <f t="shared" si="57"/>
        <v>0</v>
      </c>
      <c r="CAZ450" s="582">
        <f t="shared" si="57"/>
        <v>0</v>
      </c>
      <c r="CBA450" s="582">
        <f t="shared" si="57"/>
        <v>0</v>
      </c>
      <c r="CBB450" s="582">
        <f t="shared" si="57"/>
        <v>0</v>
      </c>
      <c r="CBC450" s="582">
        <f t="shared" si="57"/>
        <v>0</v>
      </c>
      <c r="CBD450" s="582">
        <f t="shared" si="57"/>
        <v>0</v>
      </c>
      <c r="CBE450" s="582">
        <f t="shared" si="57"/>
        <v>0</v>
      </c>
      <c r="CBF450" s="582">
        <f t="shared" si="57"/>
        <v>0</v>
      </c>
      <c r="CBG450" s="582">
        <f t="shared" si="57"/>
        <v>0</v>
      </c>
      <c r="CBH450" s="582">
        <f t="shared" si="57"/>
        <v>0</v>
      </c>
      <c r="CBI450" s="582">
        <f t="shared" si="57"/>
        <v>0</v>
      </c>
      <c r="CBJ450" s="582">
        <f t="shared" si="57"/>
        <v>0</v>
      </c>
      <c r="CBK450" s="582">
        <f t="shared" si="57"/>
        <v>0</v>
      </c>
      <c r="CBL450" s="582">
        <f t="shared" si="57"/>
        <v>0</v>
      </c>
      <c r="CBM450" s="582">
        <f t="shared" si="57"/>
        <v>0</v>
      </c>
      <c r="CBN450" s="582">
        <f t="shared" si="57"/>
        <v>0</v>
      </c>
      <c r="CBO450" s="582">
        <f t="shared" si="57"/>
        <v>0</v>
      </c>
      <c r="CBP450" s="582">
        <f t="shared" si="57"/>
        <v>0</v>
      </c>
      <c r="CBQ450" s="582">
        <f t="shared" si="57"/>
        <v>0</v>
      </c>
      <c r="CBR450" s="582">
        <f t="shared" si="57"/>
        <v>0</v>
      </c>
      <c r="CBS450" s="582">
        <f t="shared" si="57"/>
        <v>0</v>
      </c>
      <c r="CBT450" s="582">
        <f t="shared" si="57"/>
        <v>0</v>
      </c>
      <c r="CBU450" s="582">
        <f t="shared" si="57"/>
        <v>0</v>
      </c>
      <c r="CBV450" s="582">
        <f t="shared" si="57"/>
        <v>0</v>
      </c>
      <c r="CBW450" s="582">
        <f t="shared" si="57"/>
        <v>0</v>
      </c>
      <c r="CBX450" s="582">
        <f t="shared" si="57"/>
        <v>0</v>
      </c>
      <c r="CBY450" s="582">
        <f t="shared" si="57"/>
        <v>0</v>
      </c>
      <c r="CBZ450" s="582">
        <f t="shared" si="57"/>
        <v>0</v>
      </c>
      <c r="CCA450" s="582">
        <f t="shared" si="57"/>
        <v>0</v>
      </c>
      <c r="CCB450" s="582">
        <f t="shared" si="57"/>
        <v>0</v>
      </c>
      <c r="CCC450" s="582">
        <f t="shared" si="57"/>
        <v>0</v>
      </c>
      <c r="CCD450" s="582">
        <f t="shared" si="57"/>
        <v>0</v>
      </c>
      <c r="CCE450" s="582">
        <f t="shared" si="57"/>
        <v>0</v>
      </c>
      <c r="CCF450" s="582">
        <f t="shared" si="57"/>
        <v>0</v>
      </c>
      <c r="CCG450" s="582">
        <f t="shared" si="57"/>
        <v>0</v>
      </c>
      <c r="CCH450" s="582">
        <f t="shared" si="57"/>
        <v>0</v>
      </c>
      <c r="CCI450" s="582">
        <f t="shared" si="57"/>
        <v>0</v>
      </c>
      <c r="CCJ450" s="582">
        <f t="shared" si="57"/>
        <v>0</v>
      </c>
      <c r="CCK450" s="582">
        <f t="shared" si="57"/>
        <v>0</v>
      </c>
      <c r="CCL450" s="582">
        <f t="shared" si="57"/>
        <v>0</v>
      </c>
      <c r="CCM450" s="582">
        <f t="shared" si="57"/>
        <v>0</v>
      </c>
      <c r="CCN450" s="582">
        <f t="shared" si="57"/>
        <v>0</v>
      </c>
      <c r="CCO450" s="582">
        <f t="shared" si="57"/>
        <v>0</v>
      </c>
      <c r="CCP450" s="582">
        <f t="shared" ref="CCP450:CFA450" si="58">SUM(CCP451:CCP621)</f>
        <v>0</v>
      </c>
      <c r="CCQ450" s="582">
        <f t="shared" si="58"/>
        <v>0</v>
      </c>
      <c r="CCR450" s="582">
        <f t="shared" si="58"/>
        <v>0</v>
      </c>
      <c r="CCS450" s="582">
        <f t="shared" si="58"/>
        <v>0</v>
      </c>
      <c r="CCT450" s="582">
        <f t="shared" si="58"/>
        <v>0</v>
      </c>
      <c r="CCU450" s="582">
        <f t="shared" si="58"/>
        <v>0</v>
      </c>
      <c r="CCV450" s="582">
        <f t="shared" si="58"/>
        <v>0</v>
      </c>
      <c r="CCW450" s="582">
        <f t="shared" si="58"/>
        <v>0</v>
      </c>
      <c r="CCX450" s="582">
        <f t="shared" si="58"/>
        <v>0</v>
      </c>
      <c r="CCY450" s="582">
        <f t="shared" si="58"/>
        <v>0</v>
      </c>
      <c r="CCZ450" s="582">
        <f t="shared" si="58"/>
        <v>0</v>
      </c>
      <c r="CDA450" s="582">
        <f t="shared" si="58"/>
        <v>0</v>
      </c>
      <c r="CDB450" s="582">
        <f t="shared" si="58"/>
        <v>0</v>
      </c>
      <c r="CDC450" s="582">
        <f t="shared" si="58"/>
        <v>0</v>
      </c>
      <c r="CDD450" s="582">
        <f t="shared" si="58"/>
        <v>0</v>
      </c>
      <c r="CDE450" s="582">
        <f t="shared" si="58"/>
        <v>0</v>
      </c>
      <c r="CDF450" s="582">
        <f t="shared" si="58"/>
        <v>0</v>
      </c>
      <c r="CDG450" s="582">
        <f t="shared" si="58"/>
        <v>0</v>
      </c>
      <c r="CDH450" s="582">
        <f t="shared" si="58"/>
        <v>0</v>
      </c>
      <c r="CDI450" s="582">
        <f t="shared" si="58"/>
        <v>0</v>
      </c>
      <c r="CDJ450" s="582">
        <f t="shared" si="58"/>
        <v>0</v>
      </c>
      <c r="CDK450" s="582">
        <f t="shared" si="58"/>
        <v>0</v>
      </c>
      <c r="CDL450" s="582">
        <f t="shared" si="58"/>
        <v>0</v>
      </c>
      <c r="CDM450" s="582">
        <f t="shared" si="58"/>
        <v>0</v>
      </c>
      <c r="CDN450" s="582">
        <f t="shared" si="58"/>
        <v>0</v>
      </c>
      <c r="CDO450" s="582">
        <f t="shared" si="58"/>
        <v>0</v>
      </c>
      <c r="CDP450" s="582">
        <f t="shared" si="58"/>
        <v>0</v>
      </c>
      <c r="CDQ450" s="582">
        <f t="shared" si="58"/>
        <v>0</v>
      </c>
      <c r="CDR450" s="582">
        <f t="shared" si="58"/>
        <v>0</v>
      </c>
      <c r="CDS450" s="582">
        <f t="shared" si="58"/>
        <v>0</v>
      </c>
      <c r="CDT450" s="582">
        <f t="shared" si="58"/>
        <v>0</v>
      </c>
      <c r="CDU450" s="582">
        <f t="shared" si="58"/>
        <v>0</v>
      </c>
      <c r="CDV450" s="582">
        <f t="shared" si="58"/>
        <v>0</v>
      </c>
      <c r="CDW450" s="582">
        <f t="shared" si="58"/>
        <v>0</v>
      </c>
      <c r="CDX450" s="582">
        <f t="shared" si="58"/>
        <v>0</v>
      </c>
      <c r="CDY450" s="582">
        <f t="shared" si="58"/>
        <v>0</v>
      </c>
      <c r="CDZ450" s="582">
        <f t="shared" si="58"/>
        <v>0</v>
      </c>
      <c r="CEA450" s="582">
        <f t="shared" si="58"/>
        <v>0</v>
      </c>
      <c r="CEB450" s="582">
        <f t="shared" si="58"/>
        <v>0</v>
      </c>
      <c r="CEC450" s="582">
        <f t="shared" si="58"/>
        <v>0</v>
      </c>
      <c r="CED450" s="582">
        <f t="shared" si="58"/>
        <v>0</v>
      </c>
      <c r="CEE450" s="582">
        <f t="shared" si="58"/>
        <v>0</v>
      </c>
      <c r="CEF450" s="582">
        <f t="shared" si="58"/>
        <v>0</v>
      </c>
      <c r="CEG450" s="582">
        <f t="shared" si="58"/>
        <v>0</v>
      </c>
      <c r="CEH450" s="582">
        <f t="shared" si="58"/>
        <v>0</v>
      </c>
      <c r="CEI450" s="582">
        <f t="shared" si="58"/>
        <v>0</v>
      </c>
      <c r="CEJ450" s="582">
        <f t="shared" si="58"/>
        <v>0</v>
      </c>
      <c r="CEK450" s="582">
        <f t="shared" si="58"/>
        <v>0</v>
      </c>
      <c r="CEL450" s="582">
        <f t="shared" si="58"/>
        <v>0</v>
      </c>
      <c r="CEM450" s="582">
        <f t="shared" si="58"/>
        <v>0</v>
      </c>
      <c r="CEN450" s="582">
        <f t="shared" si="58"/>
        <v>0</v>
      </c>
      <c r="CEO450" s="582">
        <f t="shared" si="58"/>
        <v>0</v>
      </c>
      <c r="CEP450" s="582">
        <f t="shared" si="58"/>
        <v>0</v>
      </c>
      <c r="CEQ450" s="582">
        <f t="shared" si="58"/>
        <v>0</v>
      </c>
      <c r="CER450" s="582">
        <f t="shared" si="58"/>
        <v>0</v>
      </c>
      <c r="CES450" s="582">
        <f t="shared" si="58"/>
        <v>0</v>
      </c>
      <c r="CET450" s="582">
        <f t="shared" si="58"/>
        <v>0</v>
      </c>
      <c r="CEU450" s="582">
        <f t="shared" si="58"/>
        <v>0</v>
      </c>
      <c r="CEV450" s="582">
        <f t="shared" si="58"/>
        <v>0</v>
      </c>
      <c r="CEW450" s="582">
        <f t="shared" si="58"/>
        <v>0</v>
      </c>
      <c r="CEX450" s="582">
        <f t="shared" si="58"/>
        <v>0</v>
      </c>
      <c r="CEY450" s="582">
        <f t="shared" si="58"/>
        <v>0</v>
      </c>
      <c r="CEZ450" s="582">
        <f t="shared" si="58"/>
        <v>0</v>
      </c>
      <c r="CFA450" s="582">
        <f t="shared" si="58"/>
        <v>0</v>
      </c>
      <c r="CFB450" s="582">
        <f t="shared" ref="CFB450:CHM450" si="59">SUM(CFB451:CFB621)</f>
        <v>0</v>
      </c>
      <c r="CFC450" s="582">
        <f t="shared" si="59"/>
        <v>0</v>
      </c>
      <c r="CFD450" s="582">
        <f t="shared" si="59"/>
        <v>0</v>
      </c>
      <c r="CFE450" s="582">
        <f t="shared" si="59"/>
        <v>0</v>
      </c>
      <c r="CFF450" s="582">
        <f t="shared" si="59"/>
        <v>0</v>
      </c>
      <c r="CFG450" s="582">
        <f t="shared" si="59"/>
        <v>0</v>
      </c>
      <c r="CFH450" s="582">
        <f t="shared" si="59"/>
        <v>0</v>
      </c>
      <c r="CFI450" s="582">
        <f t="shared" si="59"/>
        <v>0</v>
      </c>
      <c r="CFJ450" s="582">
        <f t="shared" si="59"/>
        <v>0</v>
      </c>
      <c r="CFK450" s="582">
        <f t="shared" si="59"/>
        <v>0</v>
      </c>
      <c r="CFL450" s="582">
        <f t="shared" si="59"/>
        <v>0</v>
      </c>
      <c r="CFM450" s="582">
        <f t="shared" si="59"/>
        <v>0</v>
      </c>
      <c r="CFN450" s="582">
        <f t="shared" si="59"/>
        <v>0</v>
      </c>
      <c r="CFO450" s="582">
        <f t="shared" si="59"/>
        <v>0</v>
      </c>
      <c r="CFP450" s="582">
        <f t="shared" si="59"/>
        <v>0</v>
      </c>
      <c r="CFQ450" s="582">
        <f t="shared" si="59"/>
        <v>0</v>
      </c>
      <c r="CFR450" s="582">
        <f t="shared" si="59"/>
        <v>0</v>
      </c>
      <c r="CFS450" s="582">
        <f t="shared" si="59"/>
        <v>0</v>
      </c>
      <c r="CFT450" s="582">
        <f t="shared" si="59"/>
        <v>0</v>
      </c>
      <c r="CFU450" s="582">
        <f t="shared" si="59"/>
        <v>0</v>
      </c>
      <c r="CFV450" s="582">
        <f t="shared" si="59"/>
        <v>0</v>
      </c>
      <c r="CFW450" s="582">
        <f t="shared" si="59"/>
        <v>0</v>
      </c>
      <c r="CFX450" s="582">
        <f t="shared" si="59"/>
        <v>0</v>
      </c>
      <c r="CFY450" s="582">
        <f t="shared" si="59"/>
        <v>0</v>
      </c>
      <c r="CFZ450" s="582">
        <f t="shared" si="59"/>
        <v>0</v>
      </c>
      <c r="CGA450" s="582">
        <f t="shared" si="59"/>
        <v>0</v>
      </c>
      <c r="CGB450" s="582">
        <f t="shared" si="59"/>
        <v>0</v>
      </c>
      <c r="CGC450" s="582">
        <f t="shared" si="59"/>
        <v>0</v>
      </c>
      <c r="CGD450" s="582">
        <f t="shared" si="59"/>
        <v>0</v>
      </c>
      <c r="CGE450" s="582">
        <f t="shared" si="59"/>
        <v>0</v>
      </c>
      <c r="CGF450" s="582">
        <f t="shared" si="59"/>
        <v>0</v>
      </c>
      <c r="CGG450" s="582">
        <f t="shared" si="59"/>
        <v>0</v>
      </c>
      <c r="CGH450" s="582">
        <f t="shared" si="59"/>
        <v>0</v>
      </c>
      <c r="CGI450" s="582">
        <f t="shared" si="59"/>
        <v>0</v>
      </c>
      <c r="CGJ450" s="582">
        <f t="shared" si="59"/>
        <v>0</v>
      </c>
      <c r="CGK450" s="582">
        <f t="shared" si="59"/>
        <v>0</v>
      </c>
      <c r="CGL450" s="582">
        <f t="shared" si="59"/>
        <v>0</v>
      </c>
      <c r="CGM450" s="582">
        <f t="shared" si="59"/>
        <v>0</v>
      </c>
      <c r="CGN450" s="582">
        <f t="shared" si="59"/>
        <v>0</v>
      </c>
      <c r="CGO450" s="582">
        <f t="shared" si="59"/>
        <v>0</v>
      </c>
      <c r="CGP450" s="582">
        <f t="shared" si="59"/>
        <v>0</v>
      </c>
      <c r="CGQ450" s="582">
        <f t="shared" si="59"/>
        <v>0</v>
      </c>
      <c r="CGR450" s="582">
        <f t="shared" si="59"/>
        <v>0</v>
      </c>
      <c r="CGS450" s="582">
        <f t="shared" si="59"/>
        <v>0</v>
      </c>
      <c r="CGT450" s="582">
        <f t="shared" si="59"/>
        <v>0</v>
      </c>
      <c r="CGU450" s="582">
        <f t="shared" si="59"/>
        <v>0</v>
      </c>
      <c r="CGV450" s="582">
        <f t="shared" si="59"/>
        <v>0</v>
      </c>
      <c r="CGW450" s="582">
        <f t="shared" si="59"/>
        <v>0</v>
      </c>
      <c r="CGX450" s="582">
        <f t="shared" si="59"/>
        <v>0</v>
      </c>
      <c r="CGY450" s="582">
        <f t="shared" si="59"/>
        <v>0</v>
      </c>
      <c r="CGZ450" s="582">
        <f t="shared" si="59"/>
        <v>0</v>
      </c>
      <c r="CHA450" s="582">
        <f t="shared" si="59"/>
        <v>0</v>
      </c>
      <c r="CHB450" s="582">
        <f t="shared" si="59"/>
        <v>0</v>
      </c>
      <c r="CHC450" s="582">
        <f t="shared" si="59"/>
        <v>0</v>
      </c>
      <c r="CHD450" s="582">
        <f t="shared" si="59"/>
        <v>0</v>
      </c>
      <c r="CHE450" s="582">
        <f t="shared" si="59"/>
        <v>0</v>
      </c>
      <c r="CHF450" s="582">
        <f t="shared" si="59"/>
        <v>0</v>
      </c>
      <c r="CHG450" s="582">
        <f t="shared" si="59"/>
        <v>0</v>
      </c>
      <c r="CHH450" s="582">
        <f t="shared" si="59"/>
        <v>0</v>
      </c>
      <c r="CHI450" s="582">
        <f t="shared" si="59"/>
        <v>0</v>
      </c>
      <c r="CHJ450" s="582">
        <f t="shared" si="59"/>
        <v>0</v>
      </c>
      <c r="CHK450" s="582">
        <f t="shared" si="59"/>
        <v>0</v>
      </c>
      <c r="CHL450" s="582">
        <f t="shared" si="59"/>
        <v>0</v>
      </c>
      <c r="CHM450" s="582">
        <f t="shared" si="59"/>
        <v>0</v>
      </c>
      <c r="CHN450" s="582">
        <f t="shared" ref="CHN450:CJY450" si="60">SUM(CHN451:CHN621)</f>
        <v>0</v>
      </c>
      <c r="CHO450" s="582">
        <f t="shared" si="60"/>
        <v>0</v>
      </c>
      <c r="CHP450" s="582">
        <f t="shared" si="60"/>
        <v>0</v>
      </c>
      <c r="CHQ450" s="582">
        <f t="shared" si="60"/>
        <v>0</v>
      </c>
      <c r="CHR450" s="582">
        <f t="shared" si="60"/>
        <v>0</v>
      </c>
      <c r="CHS450" s="582">
        <f t="shared" si="60"/>
        <v>0</v>
      </c>
      <c r="CHT450" s="582">
        <f t="shared" si="60"/>
        <v>0</v>
      </c>
      <c r="CHU450" s="582">
        <f t="shared" si="60"/>
        <v>0</v>
      </c>
      <c r="CHV450" s="582">
        <f t="shared" si="60"/>
        <v>0</v>
      </c>
      <c r="CHW450" s="582">
        <f t="shared" si="60"/>
        <v>0</v>
      </c>
      <c r="CHX450" s="582">
        <f t="shared" si="60"/>
        <v>0</v>
      </c>
      <c r="CHY450" s="582">
        <f t="shared" si="60"/>
        <v>0</v>
      </c>
      <c r="CHZ450" s="582">
        <f t="shared" si="60"/>
        <v>0</v>
      </c>
      <c r="CIA450" s="582">
        <f t="shared" si="60"/>
        <v>0</v>
      </c>
      <c r="CIB450" s="582">
        <f t="shared" si="60"/>
        <v>0</v>
      </c>
      <c r="CIC450" s="582">
        <f t="shared" si="60"/>
        <v>0</v>
      </c>
      <c r="CID450" s="582">
        <f t="shared" si="60"/>
        <v>0</v>
      </c>
      <c r="CIE450" s="582">
        <f t="shared" si="60"/>
        <v>0</v>
      </c>
      <c r="CIF450" s="582">
        <f t="shared" si="60"/>
        <v>0</v>
      </c>
      <c r="CIG450" s="582">
        <f t="shared" si="60"/>
        <v>0</v>
      </c>
      <c r="CIH450" s="582">
        <f t="shared" si="60"/>
        <v>0</v>
      </c>
      <c r="CII450" s="582">
        <f t="shared" si="60"/>
        <v>0</v>
      </c>
      <c r="CIJ450" s="582">
        <f t="shared" si="60"/>
        <v>0</v>
      </c>
      <c r="CIK450" s="582">
        <f t="shared" si="60"/>
        <v>0</v>
      </c>
      <c r="CIL450" s="582">
        <f t="shared" si="60"/>
        <v>0</v>
      </c>
      <c r="CIM450" s="582">
        <f t="shared" si="60"/>
        <v>0</v>
      </c>
      <c r="CIN450" s="582">
        <f t="shared" si="60"/>
        <v>0</v>
      </c>
      <c r="CIO450" s="582">
        <f t="shared" si="60"/>
        <v>0</v>
      </c>
      <c r="CIP450" s="582">
        <f t="shared" si="60"/>
        <v>0</v>
      </c>
      <c r="CIQ450" s="582">
        <f t="shared" si="60"/>
        <v>0</v>
      </c>
      <c r="CIR450" s="582">
        <f t="shared" si="60"/>
        <v>0</v>
      </c>
      <c r="CIS450" s="582">
        <f t="shared" si="60"/>
        <v>0</v>
      </c>
      <c r="CIT450" s="582">
        <f t="shared" si="60"/>
        <v>0</v>
      </c>
      <c r="CIU450" s="582">
        <f t="shared" si="60"/>
        <v>0</v>
      </c>
      <c r="CIV450" s="582">
        <f t="shared" si="60"/>
        <v>0</v>
      </c>
      <c r="CIW450" s="582">
        <f t="shared" si="60"/>
        <v>0</v>
      </c>
      <c r="CIX450" s="582">
        <f t="shared" si="60"/>
        <v>0</v>
      </c>
      <c r="CIY450" s="582">
        <f t="shared" si="60"/>
        <v>0</v>
      </c>
      <c r="CIZ450" s="582">
        <f t="shared" si="60"/>
        <v>0</v>
      </c>
      <c r="CJA450" s="582">
        <f t="shared" si="60"/>
        <v>0</v>
      </c>
      <c r="CJB450" s="582">
        <f t="shared" si="60"/>
        <v>0</v>
      </c>
      <c r="CJC450" s="582">
        <f t="shared" si="60"/>
        <v>0</v>
      </c>
      <c r="CJD450" s="582">
        <f t="shared" si="60"/>
        <v>0</v>
      </c>
      <c r="CJE450" s="582">
        <f t="shared" si="60"/>
        <v>0</v>
      </c>
      <c r="CJF450" s="582">
        <f t="shared" si="60"/>
        <v>0</v>
      </c>
      <c r="CJG450" s="582">
        <f t="shared" si="60"/>
        <v>0</v>
      </c>
      <c r="CJH450" s="582">
        <f t="shared" si="60"/>
        <v>0</v>
      </c>
      <c r="CJI450" s="582">
        <f t="shared" si="60"/>
        <v>0</v>
      </c>
      <c r="CJJ450" s="582">
        <f t="shared" si="60"/>
        <v>0</v>
      </c>
      <c r="CJK450" s="582">
        <f t="shared" si="60"/>
        <v>0</v>
      </c>
      <c r="CJL450" s="582">
        <f t="shared" si="60"/>
        <v>0</v>
      </c>
      <c r="CJM450" s="582">
        <f t="shared" si="60"/>
        <v>0</v>
      </c>
      <c r="CJN450" s="582">
        <f t="shared" si="60"/>
        <v>0</v>
      </c>
      <c r="CJO450" s="582">
        <f t="shared" si="60"/>
        <v>0</v>
      </c>
      <c r="CJP450" s="582">
        <f t="shared" si="60"/>
        <v>0</v>
      </c>
      <c r="CJQ450" s="582">
        <f t="shared" si="60"/>
        <v>0</v>
      </c>
      <c r="CJR450" s="582">
        <f t="shared" si="60"/>
        <v>0</v>
      </c>
      <c r="CJS450" s="582">
        <f t="shared" si="60"/>
        <v>0</v>
      </c>
      <c r="CJT450" s="582">
        <f t="shared" si="60"/>
        <v>0</v>
      </c>
      <c r="CJU450" s="582">
        <f t="shared" si="60"/>
        <v>0</v>
      </c>
      <c r="CJV450" s="582">
        <f t="shared" si="60"/>
        <v>0</v>
      </c>
      <c r="CJW450" s="582">
        <f t="shared" si="60"/>
        <v>0</v>
      </c>
      <c r="CJX450" s="582">
        <f t="shared" si="60"/>
        <v>0</v>
      </c>
      <c r="CJY450" s="582">
        <f t="shared" si="60"/>
        <v>0</v>
      </c>
      <c r="CJZ450" s="582">
        <f t="shared" ref="CJZ450:CMH450" si="61">SUM(CJZ451:CJZ621)</f>
        <v>0</v>
      </c>
      <c r="CKA450" s="582">
        <f t="shared" si="61"/>
        <v>0</v>
      </c>
      <c r="CKB450" s="582">
        <f t="shared" si="61"/>
        <v>0</v>
      </c>
      <c r="CKC450" s="582">
        <f t="shared" si="61"/>
        <v>0</v>
      </c>
      <c r="CKD450" s="582">
        <f t="shared" si="61"/>
        <v>0</v>
      </c>
      <c r="CKE450" s="582">
        <f t="shared" si="61"/>
        <v>0</v>
      </c>
      <c r="CKF450" s="582">
        <f t="shared" si="61"/>
        <v>0</v>
      </c>
      <c r="CKG450" s="582">
        <f t="shared" si="61"/>
        <v>0</v>
      </c>
      <c r="CKH450" s="582">
        <f t="shared" si="61"/>
        <v>0</v>
      </c>
      <c r="CKI450" s="582">
        <f t="shared" si="61"/>
        <v>0</v>
      </c>
      <c r="CKJ450" s="582">
        <f t="shared" si="61"/>
        <v>0</v>
      </c>
      <c r="CKK450" s="582">
        <f t="shared" si="61"/>
        <v>0</v>
      </c>
      <c r="CKL450" s="582">
        <f t="shared" si="61"/>
        <v>0</v>
      </c>
      <c r="CKM450" s="582">
        <f t="shared" si="61"/>
        <v>0</v>
      </c>
      <c r="CKN450" s="582">
        <f t="shared" si="61"/>
        <v>0</v>
      </c>
      <c r="CKO450" s="582">
        <f t="shared" si="61"/>
        <v>0</v>
      </c>
      <c r="CKP450" s="582">
        <f t="shared" si="61"/>
        <v>0</v>
      </c>
      <c r="CKQ450" s="582">
        <f t="shared" si="61"/>
        <v>0</v>
      </c>
      <c r="CKR450" s="582">
        <f t="shared" si="61"/>
        <v>0</v>
      </c>
      <c r="CKS450" s="582">
        <f t="shared" si="61"/>
        <v>0</v>
      </c>
      <c r="CKT450" s="582">
        <f t="shared" si="61"/>
        <v>0</v>
      </c>
      <c r="CKU450" s="582">
        <f t="shared" si="61"/>
        <v>0</v>
      </c>
      <c r="CKV450" s="582">
        <f t="shared" si="61"/>
        <v>0</v>
      </c>
      <c r="CKW450" s="582">
        <f t="shared" si="61"/>
        <v>0</v>
      </c>
      <c r="CKX450" s="582">
        <f t="shared" si="61"/>
        <v>0</v>
      </c>
      <c r="CKY450" s="582">
        <f t="shared" si="61"/>
        <v>0</v>
      </c>
      <c r="CKZ450" s="582">
        <f t="shared" si="61"/>
        <v>0</v>
      </c>
      <c r="CLA450" s="582">
        <f t="shared" si="61"/>
        <v>0</v>
      </c>
      <c r="CLB450" s="582">
        <f t="shared" si="61"/>
        <v>0</v>
      </c>
      <c r="CLC450" s="582">
        <f t="shared" si="61"/>
        <v>0</v>
      </c>
      <c r="CLD450" s="582">
        <f t="shared" si="61"/>
        <v>0</v>
      </c>
      <c r="CLE450" s="582">
        <f t="shared" si="61"/>
        <v>0</v>
      </c>
      <c r="CLF450" s="582">
        <f t="shared" si="61"/>
        <v>0</v>
      </c>
      <c r="CLG450" s="582">
        <f t="shared" si="61"/>
        <v>0</v>
      </c>
      <c r="CLH450" s="582">
        <f t="shared" si="61"/>
        <v>0</v>
      </c>
      <c r="CLI450" s="582">
        <f t="shared" si="61"/>
        <v>0</v>
      </c>
      <c r="CLJ450" s="582">
        <f t="shared" si="61"/>
        <v>0</v>
      </c>
      <c r="CLK450" s="582">
        <f t="shared" si="61"/>
        <v>0</v>
      </c>
      <c r="CLL450" s="582">
        <f t="shared" si="61"/>
        <v>0</v>
      </c>
      <c r="CLM450" s="582">
        <f t="shared" si="61"/>
        <v>0</v>
      </c>
      <c r="CLN450" s="582">
        <f t="shared" si="61"/>
        <v>0</v>
      </c>
      <c r="CLO450" s="582">
        <f t="shared" si="61"/>
        <v>0</v>
      </c>
      <c r="CLP450" s="582">
        <f t="shared" si="61"/>
        <v>0</v>
      </c>
      <c r="CLQ450" s="582">
        <f t="shared" si="61"/>
        <v>0</v>
      </c>
      <c r="CLR450" s="582">
        <f t="shared" si="61"/>
        <v>0</v>
      </c>
      <c r="CLS450" s="582">
        <f t="shared" si="61"/>
        <v>0</v>
      </c>
      <c r="CLT450" s="582">
        <f t="shared" si="61"/>
        <v>0</v>
      </c>
      <c r="CLU450" s="582">
        <f t="shared" si="61"/>
        <v>0</v>
      </c>
      <c r="CLV450" s="582">
        <f t="shared" si="61"/>
        <v>0</v>
      </c>
      <c r="CLW450" s="582">
        <f t="shared" si="61"/>
        <v>0</v>
      </c>
      <c r="CLX450" s="582">
        <f t="shared" si="61"/>
        <v>0</v>
      </c>
      <c r="CLY450" s="582">
        <f t="shared" si="61"/>
        <v>0</v>
      </c>
      <c r="CLZ450" s="582">
        <f t="shared" si="61"/>
        <v>0</v>
      </c>
      <c r="CMA450" s="582">
        <f t="shared" si="61"/>
        <v>0</v>
      </c>
      <c r="CMB450" s="582">
        <f t="shared" si="61"/>
        <v>0</v>
      </c>
      <c r="CMC450" s="582">
        <f t="shared" si="61"/>
        <v>0</v>
      </c>
      <c r="CMD450" s="582">
        <f t="shared" si="61"/>
        <v>0</v>
      </c>
      <c r="CME450" s="582">
        <f t="shared" si="61"/>
        <v>0</v>
      </c>
      <c r="CMF450" s="582">
        <f t="shared" si="61"/>
        <v>0</v>
      </c>
      <c r="CMG450" s="582">
        <f t="shared" si="61"/>
        <v>0</v>
      </c>
      <c r="CMH450" s="582">
        <f t="shared" si="61"/>
        <v>0</v>
      </c>
    </row>
  </sheetData>
  <mergeCells count="2365">
    <mergeCell ref="B8:AA8"/>
    <mergeCell ref="B10:G10"/>
    <mergeCell ref="B11:G11"/>
    <mergeCell ref="B13:G13"/>
    <mergeCell ref="B14:G14"/>
    <mergeCell ref="B15:G15"/>
    <mergeCell ref="AF25:AH25"/>
    <mergeCell ref="AI25:AK26"/>
    <mergeCell ref="BD25:BF25"/>
    <mergeCell ref="B26:G26"/>
    <mergeCell ref="H26:I26"/>
    <mergeCell ref="J26:K26"/>
    <mergeCell ref="L26:M26"/>
    <mergeCell ref="N26:O26"/>
    <mergeCell ref="P26:Q26"/>
    <mergeCell ref="R26:S26"/>
    <mergeCell ref="B25:G25"/>
    <mergeCell ref="H25:O25"/>
    <mergeCell ref="P25:S25"/>
    <mergeCell ref="T25:W25"/>
    <mergeCell ref="X25:AA25"/>
    <mergeCell ref="AB25:AE25"/>
    <mergeCell ref="B16:G16"/>
    <mergeCell ref="B17:G17"/>
    <mergeCell ref="B18:G18"/>
    <mergeCell ref="B19:G19"/>
    <mergeCell ref="B21:AK21"/>
    <mergeCell ref="B24:G24"/>
    <mergeCell ref="H24:AK24"/>
    <mergeCell ref="B27:G27"/>
    <mergeCell ref="B28:G28"/>
    <mergeCell ref="B29:G29"/>
    <mergeCell ref="B30:G30"/>
    <mergeCell ref="B31:G31"/>
    <mergeCell ref="B32:G32"/>
    <mergeCell ref="AF26:AF27"/>
    <mergeCell ref="AG26:AG27"/>
    <mergeCell ref="AH26:AH27"/>
    <mergeCell ref="BD26:BD27"/>
    <mergeCell ref="BE26:BE27"/>
    <mergeCell ref="BF26:BF27"/>
    <mergeCell ref="T26:U26"/>
    <mergeCell ref="V26:W26"/>
    <mergeCell ref="X26:Y26"/>
    <mergeCell ref="Z26:AA26"/>
    <mergeCell ref="AB26:AC26"/>
    <mergeCell ref="AD26:AE26"/>
    <mergeCell ref="B45:G45"/>
    <mergeCell ref="B46:G46"/>
    <mergeCell ref="B47:G47"/>
    <mergeCell ref="B48:G48"/>
    <mergeCell ref="B49:G49"/>
    <mergeCell ref="B50:G50"/>
    <mergeCell ref="B39:G39"/>
    <mergeCell ref="B40:G40"/>
    <mergeCell ref="B41:G41"/>
    <mergeCell ref="B42:G42"/>
    <mergeCell ref="B43:G43"/>
    <mergeCell ref="B44:G44"/>
    <mergeCell ref="B33:G33"/>
    <mergeCell ref="B34:G34"/>
    <mergeCell ref="B35:G35"/>
    <mergeCell ref="B36:G36"/>
    <mergeCell ref="B37:G37"/>
    <mergeCell ref="B38:AK38"/>
    <mergeCell ref="B60:AJ60"/>
    <mergeCell ref="B61:F61"/>
    <mergeCell ref="G61:N61"/>
    <mergeCell ref="O61:R61"/>
    <mergeCell ref="S61:V61"/>
    <mergeCell ref="W61:Z61"/>
    <mergeCell ref="AA61:AD61"/>
    <mergeCell ref="AE61:AG61"/>
    <mergeCell ref="AH61:AJ61"/>
    <mergeCell ref="B55:F55"/>
    <mergeCell ref="Y55:AG55"/>
    <mergeCell ref="AH55:AN55"/>
    <mergeCell ref="B56:F56"/>
    <mergeCell ref="B57:F57"/>
    <mergeCell ref="B58:F58"/>
    <mergeCell ref="B51:G51"/>
    <mergeCell ref="B53:J53"/>
    <mergeCell ref="B54:F54"/>
    <mergeCell ref="G54:H54"/>
    <mergeCell ref="I54:J54"/>
    <mergeCell ref="Y54:AN54"/>
    <mergeCell ref="B68:F68"/>
    <mergeCell ref="B69:F69"/>
    <mergeCell ref="B70:F70"/>
    <mergeCell ref="B71:F71"/>
    <mergeCell ref="B72:F72"/>
    <mergeCell ref="B73:F73"/>
    <mergeCell ref="AJ62:AJ63"/>
    <mergeCell ref="B63:F63"/>
    <mergeCell ref="B64:F64"/>
    <mergeCell ref="B65:F65"/>
    <mergeCell ref="B66:F66"/>
    <mergeCell ref="B67:F67"/>
    <mergeCell ref="AC62:AD62"/>
    <mergeCell ref="AE62:AE63"/>
    <mergeCell ref="AF62:AF63"/>
    <mergeCell ref="AG62:AG63"/>
    <mergeCell ref="AH62:AH63"/>
    <mergeCell ref="AI62:AI63"/>
    <mergeCell ref="Q62:R62"/>
    <mergeCell ref="S62:T62"/>
    <mergeCell ref="U62:V62"/>
    <mergeCell ref="W62:X62"/>
    <mergeCell ref="Y62:Z62"/>
    <mergeCell ref="AA62:AB62"/>
    <mergeCell ref="B62:F62"/>
    <mergeCell ref="G62:H62"/>
    <mergeCell ref="I62:J62"/>
    <mergeCell ref="K62:L62"/>
    <mergeCell ref="M62:N62"/>
    <mergeCell ref="O62:P62"/>
    <mergeCell ref="B87:H88"/>
    <mergeCell ref="I87:K87"/>
    <mergeCell ref="B89:H89"/>
    <mergeCell ref="B90:H90"/>
    <mergeCell ref="B91:H91"/>
    <mergeCell ref="B92:H92"/>
    <mergeCell ref="B80:F80"/>
    <mergeCell ref="B81:F81"/>
    <mergeCell ref="B82:F82"/>
    <mergeCell ref="B83:F83"/>
    <mergeCell ref="B84:F84"/>
    <mergeCell ref="B86:K86"/>
    <mergeCell ref="B74:F74"/>
    <mergeCell ref="B75:F75"/>
    <mergeCell ref="B76:F76"/>
    <mergeCell ref="B77:F77"/>
    <mergeCell ref="B78:F78"/>
    <mergeCell ref="B79:F79"/>
    <mergeCell ref="AE99:AF100"/>
    <mergeCell ref="AG99:AG101"/>
    <mergeCell ref="B100:F100"/>
    <mergeCell ref="G100:H100"/>
    <mergeCell ref="I100:J100"/>
    <mergeCell ref="K100:L100"/>
    <mergeCell ref="M100:N100"/>
    <mergeCell ref="O100:P100"/>
    <mergeCell ref="Q100:R100"/>
    <mergeCell ref="B93:H93"/>
    <mergeCell ref="B94:H94"/>
    <mergeCell ref="B95:H95"/>
    <mergeCell ref="B96:H96"/>
    <mergeCell ref="B98:AG98"/>
    <mergeCell ref="B99:F99"/>
    <mergeCell ref="G99:N99"/>
    <mergeCell ref="O99:R99"/>
    <mergeCell ref="S99:V99"/>
    <mergeCell ref="W99:Z99"/>
    <mergeCell ref="B101:F101"/>
    <mergeCell ref="B104:S104"/>
    <mergeCell ref="B105:F106"/>
    <mergeCell ref="G105:H105"/>
    <mergeCell ref="I105:J105"/>
    <mergeCell ref="K105:L105"/>
    <mergeCell ref="M105:N105"/>
    <mergeCell ref="O105:P105"/>
    <mergeCell ref="Q105:R105"/>
    <mergeCell ref="S105:S106"/>
    <mergeCell ref="S100:T100"/>
    <mergeCell ref="U100:V100"/>
    <mergeCell ref="W100:X100"/>
    <mergeCell ref="Y100:Z100"/>
    <mergeCell ref="AA100:AB100"/>
    <mergeCell ref="AC100:AD100"/>
    <mergeCell ref="AA99:AD99"/>
    <mergeCell ref="Q115:R115"/>
    <mergeCell ref="S115:S116"/>
    <mergeCell ref="B117:F117"/>
    <mergeCell ref="B118:F118"/>
    <mergeCell ref="B119:F119"/>
    <mergeCell ref="B120:F120"/>
    <mergeCell ref="B115:F116"/>
    <mergeCell ref="G115:H115"/>
    <mergeCell ref="I115:J115"/>
    <mergeCell ref="K115:L115"/>
    <mergeCell ref="M115:N115"/>
    <mergeCell ref="O115:P115"/>
    <mergeCell ref="B107:F107"/>
    <mergeCell ref="B108:F108"/>
    <mergeCell ref="B109:F109"/>
    <mergeCell ref="B111:F111"/>
    <mergeCell ref="B112:F112"/>
    <mergeCell ref="B114:S114"/>
    <mergeCell ref="B133:F133"/>
    <mergeCell ref="G133:H133"/>
    <mergeCell ref="B134:F134"/>
    <mergeCell ref="G134:H134"/>
    <mergeCell ref="B135:F135"/>
    <mergeCell ref="G135:H135"/>
    <mergeCell ref="B127:F127"/>
    <mergeCell ref="B128:F128"/>
    <mergeCell ref="B129:F129"/>
    <mergeCell ref="B131:F131"/>
    <mergeCell ref="G131:H131"/>
    <mergeCell ref="B132:F132"/>
    <mergeCell ref="G132:H132"/>
    <mergeCell ref="B121:F121"/>
    <mergeCell ref="B122:F122"/>
    <mergeCell ref="B123:F123"/>
    <mergeCell ref="B124:F124"/>
    <mergeCell ref="B125:F125"/>
    <mergeCell ref="B126:F126"/>
    <mergeCell ref="B144:F144"/>
    <mergeCell ref="B145:F145"/>
    <mergeCell ref="B146:F146"/>
    <mergeCell ref="B148:F148"/>
    <mergeCell ref="B149:F149"/>
    <mergeCell ref="B150:F150"/>
    <mergeCell ref="B142:F143"/>
    <mergeCell ref="G142:H142"/>
    <mergeCell ref="I142:J142"/>
    <mergeCell ref="K142:L142"/>
    <mergeCell ref="M142:N142"/>
    <mergeCell ref="O142:O143"/>
    <mergeCell ref="B136:F136"/>
    <mergeCell ref="G136:H136"/>
    <mergeCell ref="B137:F137"/>
    <mergeCell ref="G137:H137"/>
    <mergeCell ref="B139:O139"/>
    <mergeCell ref="B141:O141"/>
    <mergeCell ref="B164:G164"/>
    <mergeCell ref="B165:G165"/>
    <mergeCell ref="B166:G166"/>
    <mergeCell ref="B167:G167"/>
    <mergeCell ref="B168:G168"/>
    <mergeCell ref="B170:Q170"/>
    <mergeCell ref="B158:G158"/>
    <mergeCell ref="B159:G159"/>
    <mergeCell ref="B160:G160"/>
    <mergeCell ref="B161:G161"/>
    <mergeCell ref="B162:G162"/>
    <mergeCell ref="B163:G163"/>
    <mergeCell ref="B151:F151"/>
    <mergeCell ref="B152:F152"/>
    <mergeCell ref="B153:F153"/>
    <mergeCell ref="B155:O155"/>
    <mergeCell ref="B156:G157"/>
    <mergeCell ref="H156:O156"/>
    <mergeCell ref="B187:F187"/>
    <mergeCell ref="B188:F188"/>
    <mergeCell ref="B190:K190"/>
    <mergeCell ref="B191:G191"/>
    <mergeCell ref="H191:I191"/>
    <mergeCell ref="J191:K191"/>
    <mergeCell ref="B178:G178"/>
    <mergeCell ref="B179:G179"/>
    <mergeCell ref="B181:M181"/>
    <mergeCell ref="B183:M183"/>
    <mergeCell ref="B184:F184"/>
    <mergeCell ref="B185:F185"/>
    <mergeCell ref="B171:G171"/>
    <mergeCell ref="B172:G172"/>
    <mergeCell ref="B173:G173"/>
    <mergeCell ref="B175:S175"/>
    <mergeCell ref="B176:G176"/>
    <mergeCell ref="B177:G177"/>
    <mergeCell ref="B207:F207"/>
    <mergeCell ref="B208:F208"/>
    <mergeCell ref="B209:F209"/>
    <mergeCell ref="B210:F210"/>
    <mergeCell ref="B211:F211"/>
    <mergeCell ref="B213:N213"/>
    <mergeCell ref="B199:F199"/>
    <mergeCell ref="B200:F200"/>
    <mergeCell ref="B202:L202"/>
    <mergeCell ref="B204:L204"/>
    <mergeCell ref="B205:F206"/>
    <mergeCell ref="G205:H205"/>
    <mergeCell ref="I205:J205"/>
    <mergeCell ref="K205:L205"/>
    <mergeCell ref="B192:G192"/>
    <mergeCell ref="B193:G193"/>
    <mergeCell ref="B194:G194"/>
    <mergeCell ref="B195:G195"/>
    <mergeCell ref="B196:G196"/>
    <mergeCell ref="B198:F198"/>
    <mergeCell ref="B221:F221"/>
    <mergeCell ref="B223:N223"/>
    <mergeCell ref="B225:F225"/>
    <mergeCell ref="B226:F226"/>
    <mergeCell ref="B227:F227"/>
    <mergeCell ref="B228:F228"/>
    <mergeCell ref="B218:N218"/>
    <mergeCell ref="B219:F220"/>
    <mergeCell ref="G219:H219"/>
    <mergeCell ref="I219:J219"/>
    <mergeCell ref="K219:L219"/>
    <mergeCell ref="M219:N219"/>
    <mergeCell ref="B214:F215"/>
    <mergeCell ref="G214:H214"/>
    <mergeCell ref="I214:J214"/>
    <mergeCell ref="K214:L214"/>
    <mergeCell ref="M214:N214"/>
    <mergeCell ref="B216:F216"/>
    <mergeCell ref="B245:J245"/>
    <mergeCell ref="B247:J247"/>
    <mergeCell ref="B248:F248"/>
    <mergeCell ref="B249:F249"/>
    <mergeCell ref="B250:F250"/>
    <mergeCell ref="B251:F251"/>
    <mergeCell ref="B238:F238"/>
    <mergeCell ref="B239:F239"/>
    <mergeCell ref="B241:F241"/>
    <mergeCell ref="G241:H241"/>
    <mergeCell ref="B242:F242"/>
    <mergeCell ref="G242:H242"/>
    <mergeCell ref="B230:F230"/>
    <mergeCell ref="B231:F231"/>
    <mergeCell ref="B233:F233"/>
    <mergeCell ref="B234:F234"/>
    <mergeCell ref="B236:N236"/>
    <mergeCell ref="B237:F237"/>
    <mergeCell ref="B268:F268"/>
    <mergeCell ref="B269:F269"/>
    <mergeCell ref="B270:F270"/>
    <mergeCell ref="B271:F271"/>
    <mergeCell ref="B274:H274"/>
    <mergeCell ref="B275:F275"/>
    <mergeCell ref="B260:F260"/>
    <mergeCell ref="B261:F261"/>
    <mergeCell ref="B263:F263"/>
    <mergeCell ref="B264:F264"/>
    <mergeCell ref="B266:F266"/>
    <mergeCell ref="B267:F267"/>
    <mergeCell ref="B252:F252"/>
    <mergeCell ref="B253:F253"/>
    <mergeCell ref="B254:F254"/>
    <mergeCell ref="B255:F255"/>
    <mergeCell ref="B257:F257"/>
    <mergeCell ref="B258:F258"/>
    <mergeCell ref="B285:F285"/>
    <mergeCell ref="B288:T288"/>
    <mergeCell ref="B290:F290"/>
    <mergeCell ref="G290:J290"/>
    <mergeCell ref="K290:N290"/>
    <mergeCell ref="O290:P290"/>
    <mergeCell ref="Q290:Q292"/>
    <mergeCell ref="R290:S290"/>
    <mergeCell ref="T290:T292"/>
    <mergeCell ref="B291:F291"/>
    <mergeCell ref="B276:F276"/>
    <mergeCell ref="B277:F277"/>
    <mergeCell ref="B278:F278"/>
    <mergeCell ref="B279:F279"/>
    <mergeCell ref="B281:I281"/>
    <mergeCell ref="B283:F284"/>
    <mergeCell ref="G283:G284"/>
    <mergeCell ref="H283:I283"/>
    <mergeCell ref="B296:F296"/>
    <mergeCell ref="B297:F297"/>
    <mergeCell ref="B298:F298"/>
    <mergeCell ref="B301:P301"/>
    <mergeCell ref="B302:F302"/>
    <mergeCell ref="G302:H302"/>
    <mergeCell ref="I302:J302"/>
    <mergeCell ref="K302:L302"/>
    <mergeCell ref="M302:N302"/>
    <mergeCell ref="O302:P302"/>
    <mergeCell ref="R291:R292"/>
    <mergeCell ref="S291:S292"/>
    <mergeCell ref="B292:F292"/>
    <mergeCell ref="B293:F293"/>
    <mergeCell ref="B294:F294"/>
    <mergeCell ref="B295:F295"/>
    <mergeCell ref="G291:H291"/>
    <mergeCell ref="I291:J291"/>
    <mergeCell ref="K291:L291"/>
    <mergeCell ref="M291:N291"/>
    <mergeCell ref="O291:O292"/>
    <mergeCell ref="P291:P292"/>
    <mergeCell ref="B315:F315"/>
    <mergeCell ref="B316:F316"/>
    <mergeCell ref="B317:F317"/>
    <mergeCell ref="B318:F318"/>
    <mergeCell ref="B320:Z320"/>
    <mergeCell ref="B322:F325"/>
    <mergeCell ref="G322:R322"/>
    <mergeCell ref="S322:Z322"/>
    <mergeCell ref="G323:L323"/>
    <mergeCell ref="M323:R323"/>
    <mergeCell ref="B309:F309"/>
    <mergeCell ref="B310:F310"/>
    <mergeCell ref="B311:F311"/>
    <mergeCell ref="B312:F312"/>
    <mergeCell ref="B313:F313"/>
    <mergeCell ref="B314:F314"/>
    <mergeCell ref="B303:F303"/>
    <mergeCell ref="B304:F304"/>
    <mergeCell ref="B305:F305"/>
    <mergeCell ref="B306:F306"/>
    <mergeCell ref="B307:F307"/>
    <mergeCell ref="B308:F308"/>
    <mergeCell ref="B330:F330"/>
    <mergeCell ref="B331:F331"/>
    <mergeCell ref="B332:F332"/>
    <mergeCell ref="B333:F333"/>
    <mergeCell ref="B334:F334"/>
    <mergeCell ref="B335:F335"/>
    <mergeCell ref="W324:X324"/>
    <mergeCell ref="Y324:Z324"/>
    <mergeCell ref="B326:F326"/>
    <mergeCell ref="B327:F327"/>
    <mergeCell ref="B328:F328"/>
    <mergeCell ref="B329:F329"/>
    <mergeCell ref="S323:V323"/>
    <mergeCell ref="W323:Z323"/>
    <mergeCell ref="G324:H324"/>
    <mergeCell ref="I324:J324"/>
    <mergeCell ref="K324:L324"/>
    <mergeCell ref="M324:N324"/>
    <mergeCell ref="O324:P324"/>
    <mergeCell ref="Q324:R324"/>
    <mergeCell ref="S324:T324"/>
    <mergeCell ref="U324:V324"/>
    <mergeCell ref="B348:F348"/>
    <mergeCell ref="B349:F349"/>
    <mergeCell ref="B350:F350"/>
    <mergeCell ref="B351:F351"/>
    <mergeCell ref="B352:F352"/>
    <mergeCell ref="B355:L355"/>
    <mergeCell ref="Q341:R341"/>
    <mergeCell ref="B343:F343"/>
    <mergeCell ref="B344:F344"/>
    <mergeCell ref="B345:F345"/>
    <mergeCell ref="B346:F346"/>
    <mergeCell ref="B347:F347"/>
    <mergeCell ref="B338:R338"/>
    <mergeCell ref="B340:F342"/>
    <mergeCell ref="G340:J340"/>
    <mergeCell ref="K340:N340"/>
    <mergeCell ref="O340:R340"/>
    <mergeCell ref="G341:H341"/>
    <mergeCell ref="I341:J341"/>
    <mergeCell ref="K341:L341"/>
    <mergeCell ref="M341:N341"/>
    <mergeCell ref="O341:P341"/>
    <mergeCell ref="B367:F367"/>
    <mergeCell ref="B370:R370"/>
    <mergeCell ref="B372:F374"/>
    <mergeCell ref="G372:J372"/>
    <mergeCell ref="K372:L373"/>
    <mergeCell ref="M372:N373"/>
    <mergeCell ref="O372:P373"/>
    <mergeCell ref="Q372:R373"/>
    <mergeCell ref="G373:H373"/>
    <mergeCell ref="I373:J373"/>
    <mergeCell ref="B361:F361"/>
    <mergeCell ref="B362:F362"/>
    <mergeCell ref="B363:F363"/>
    <mergeCell ref="B364:F364"/>
    <mergeCell ref="B365:F365"/>
    <mergeCell ref="B366:F366"/>
    <mergeCell ref="B357:F358"/>
    <mergeCell ref="G357:H357"/>
    <mergeCell ref="I357:J357"/>
    <mergeCell ref="K357:L357"/>
    <mergeCell ref="B359:F359"/>
    <mergeCell ref="B360:F360"/>
    <mergeCell ref="B387:F387"/>
    <mergeCell ref="B388:F388"/>
    <mergeCell ref="B389:F389"/>
    <mergeCell ref="B392:AE392"/>
    <mergeCell ref="B393:E395"/>
    <mergeCell ref="F393:G393"/>
    <mergeCell ref="H393:O393"/>
    <mergeCell ref="P393:S393"/>
    <mergeCell ref="T393:W393"/>
    <mergeCell ref="X393:AA393"/>
    <mergeCell ref="B381:F381"/>
    <mergeCell ref="B382:F382"/>
    <mergeCell ref="B383:F383"/>
    <mergeCell ref="B384:F384"/>
    <mergeCell ref="B385:F385"/>
    <mergeCell ref="B386:F386"/>
    <mergeCell ref="B375:F375"/>
    <mergeCell ref="B376:F376"/>
    <mergeCell ref="B377:F377"/>
    <mergeCell ref="B378:F378"/>
    <mergeCell ref="B379:F379"/>
    <mergeCell ref="B380:F380"/>
    <mergeCell ref="B398:G398"/>
    <mergeCell ref="B399:E400"/>
    <mergeCell ref="F399:G399"/>
    <mergeCell ref="F400:G400"/>
    <mergeCell ref="B401:E402"/>
    <mergeCell ref="F401:G401"/>
    <mergeCell ref="F402:G402"/>
    <mergeCell ref="X394:Y394"/>
    <mergeCell ref="Z394:AA394"/>
    <mergeCell ref="AB394:AC394"/>
    <mergeCell ref="AD394:AE394"/>
    <mergeCell ref="F395:G395"/>
    <mergeCell ref="B396:E397"/>
    <mergeCell ref="F396:G396"/>
    <mergeCell ref="F397:G397"/>
    <mergeCell ref="AB393:AE393"/>
    <mergeCell ref="F394:G394"/>
    <mergeCell ref="H394:I394"/>
    <mergeCell ref="J394:K394"/>
    <mergeCell ref="L394:M394"/>
    <mergeCell ref="N394:O394"/>
    <mergeCell ref="P394:Q394"/>
    <mergeCell ref="R394:S394"/>
    <mergeCell ref="T394:U394"/>
    <mergeCell ref="V394:W394"/>
    <mergeCell ref="B412:E413"/>
    <mergeCell ref="F412:G412"/>
    <mergeCell ref="F413:G413"/>
    <mergeCell ref="B414:G414"/>
    <mergeCell ref="B415:G415"/>
    <mergeCell ref="B416:G416"/>
    <mergeCell ref="B407:E408"/>
    <mergeCell ref="F407:G407"/>
    <mergeCell ref="F408:G408"/>
    <mergeCell ref="B409:G409"/>
    <mergeCell ref="B410:G410"/>
    <mergeCell ref="B411:G411"/>
    <mergeCell ref="B403:E404"/>
    <mergeCell ref="F403:G403"/>
    <mergeCell ref="F404:G404"/>
    <mergeCell ref="B405:E406"/>
    <mergeCell ref="F405:G405"/>
    <mergeCell ref="F406:G406"/>
    <mergeCell ref="MN444:MY445"/>
    <mergeCell ref="MZ444:AFI445"/>
    <mergeCell ref="AFJ444:AFY445"/>
    <mergeCell ref="AFZ444:AGW445"/>
    <mergeCell ref="AGX444:AIA445"/>
    <mergeCell ref="AIB444:AIB449"/>
    <mergeCell ref="MR446:MU446"/>
    <mergeCell ref="MV446:MY446"/>
    <mergeCell ref="MZ446:NW446"/>
    <mergeCell ref="NX446:OU446"/>
    <mergeCell ref="B417:G417"/>
    <mergeCell ref="A444:A449"/>
    <mergeCell ref="B444:G449"/>
    <mergeCell ref="H444:CI444"/>
    <mergeCell ref="CJ444:LC444"/>
    <mergeCell ref="LP444:MM444"/>
    <mergeCell ref="MB445:MM445"/>
    <mergeCell ref="BZ446:CI448"/>
    <mergeCell ref="CJ446:DG446"/>
    <mergeCell ref="DH446:DU446"/>
    <mergeCell ref="DV446:EO446"/>
    <mergeCell ref="EP446:FE446"/>
    <mergeCell ref="FF446:FG446"/>
    <mergeCell ref="FH446:FK446"/>
    <mergeCell ref="FL446:FU446"/>
    <mergeCell ref="FV446:GA446"/>
    <mergeCell ref="JV446:KK446"/>
    <mergeCell ref="KL446:KM446"/>
    <mergeCell ref="KN446:KQ446"/>
    <mergeCell ref="KR446:LC446"/>
    <mergeCell ref="LD446:LI446"/>
    <mergeCell ref="LJ446:LO446"/>
    <mergeCell ref="BJU445:BKF445"/>
    <mergeCell ref="BKG445:BKN445"/>
    <mergeCell ref="BKO445:BKX445"/>
    <mergeCell ref="BKY445:BLL445"/>
    <mergeCell ref="BLM445:BLX445"/>
    <mergeCell ref="BLY445:BMJ445"/>
    <mergeCell ref="BJU444:BOR444"/>
    <mergeCell ref="BOS444:BRH444"/>
    <mergeCell ref="BRI444:BSH444"/>
    <mergeCell ref="BSI444:BVP444"/>
    <mergeCell ref="BVQ444:CMH444"/>
    <mergeCell ref="H445:AA445"/>
    <mergeCell ref="AB445:CI445"/>
    <mergeCell ref="CJ445:FU445"/>
    <mergeCell ref="GH445:LC445"/>
    <mergeCell ref="LP445:MA445"/>
    <mergeCell ref="ATT444:AWR445"/>
    <mergeCell ref="AWS444:AZY445"/>
    <mergeCell ref="AZZ444:BCI445"/>
    <mergeCell ref="BCJ444:BCL445"/>
    <mergeCell ref="BCM444:BEJ445"/>
    <mergeCell ref="BEK444:BJT445"/>
    <mergeCell ref="AIC444:AIC449"/>
    <mergeCell ref="AID444:ANC445"/>
    <mergeCell ref="AND444:AOE445"/>
    <mergeCell ref="AOF444:ARO445"/>
    <mergeCell ref="ARP444:ASI445"/>
    <mergeCell ref="ASJ444:ATS445"/>
    <mergeCell ref="AJV446:AKE446"/>
    <mergeCell ref="AKF446:AKO446"/>
    <mergeCell ref="AKP446:AKY446"/>
    <mergeCell ref="AKZ446:ALI446"/>
    <mergeCell ref="BNE445:BNR445"/>
    <mergeCell ref="BNS445:BNX445"/>
    <mergeCell ref="BNY445:BOR445"/>
    <mergeCell ref="BOS445:BPD446"/>
    <mergeCell ref="BPE445:BPP446"/>
    <mergeCell ref="BMK446:BMV446"/>
    <mergeCell ref="BMW446:BND446"/>
    <mergeCell ref="BNE446:BNN446"/>
    <mergeCell ref="BNO446:BNR446"/>
    <mergeCell ref="BNQ447:BNR447"/>
    <mergeCell ref="BNS447:BNV447"/>
    <mergeCell ref="BNW447:BNX447"/>
    <mergeCell ref="BNY447:BOD447"/>
    <mergeCell ref="BOE447:BOJ447"/>
    <mergeCell ref="BOK447:BON447"/>
    <mergeCell ref="BMQ447:BMV447"/>
    <mergeCell ref="BMW447:BMZ447"/>
    <mergeCell ref="BNA447:BND447"/>
    <mergeCell ref="BNE447:BNH447"/>
    <mergeCell ref="BNI447:BNN447"/>
    <mergeCell ref="CJW445:CKT446"/>
    <mergeCell ref="CKU445:CLB446"/>
    <mergeCell ref="CLC445:CLJ446"/>
    <mergeCell ref="CLK445:CMH446"/>
    <mergeCell ref="H446:AA448"/>
    <mergeCell ref="AB446:AK448"/>
    <mergeCell ref="AL446:AU448"/>
    <mergeCell ref="AV446:BE448"/>
    <mergeCell ref="BF446:BO448"/>
    <mergeCell ref="BP446:BY448"/>
    <mergeCell ref="CCC445:CDT445"/>
    <mergeCell ref="CDU445:CFP445"/>
    <mergeCell ref="CFQ445:CGL446"/>
    <mergeCell ref="CGM445:CHH446"/>
    <mergeCell ref="CHI445:CID446"/>
    <mergeCell ref="CIE445:CJV445"/>
    <mergeCell ref="CJA446:CJV446"/>
    <mergeCell ref="BVE445:BVP446"/>
    <mergeCell ref="BVQ445:BXL445"/>
    <mergeCell ref="BXM445:BYJ446"/>
    <mergeCell ref="BYK445:BZH445"/>
    <mergeCell ref="BZI445:CAF445"/>
    <mergeCell ref="CAG445:CCB445"/>
    <mergeCell ref="BYW446:BZH446"/>
    <mergeCell ref="BZI446:BZT446"/>
    <mergeCell ref="BZU446:CAF446"/>
    <mergeCell ref="LP446:LQ446"/>
    <mergeCell ref="LR446:LS446"/>
    <mergeCell ref="LT446:LU446"/>
    <mergeCell ref="LV446:LW446"/>
    <mergeCell ref="LX446:LY446"/>
    <mergeCell ref="MB446:MC446"/>
    <mergeCell ref="GB446:GG446"/>
    <mergeCell ref="GH446:HE446"/>
    <mergeCell ref="HF446:HS446"/>
    <mergeCell ref="HT446:IK446"/>
    <mergeCell ref="IL446:JC446"/>
    <mergeCell ref="JD446:JU446"/>
    <mergeCell ref="TV446:US446"/>
    <mergeCell ref="UT446:VQ446"/>
    <mergeCell ref="VR446:WO446"/>
    <mergeCell ref="WP446:XM446"/>
    <mergeCell ref="XN446:YK446"/>
    <mergeCell ref="YL446:ZI446"/>
    <mergeCell ref="OV446:PS446"/>
    <mergeCell ref="PT446:QQ446"/>
    <mergeCell ref="QR446:RC446"/>
    <mergeCell ref="RD446:SA446"/>
    <mergeCell ref="SD446:SY446"/>
    <mergeCell ref="SZ446:TU446"/>
    <mergeCell ref="MD446:ME446"/>
    <mergeCell ref="MF446:MG446"/>
    <mergeCell ref="MH446:MI446"/>
    <mergeCell ref="MJ446:MK446"/>
    <mergeCell ref="ML446:MM446"/>
    <mergeCell ref="MN446:MQ446"/>
    <mergeCell ref="AHH446:AHQ446"/>
    <mergeCell ref="AFZ447:AGG447"/>
    <mergeCell ref="AGH447:AGK447"/>
    <mergeCell ref="AGL447:AGO447"/>
    <mergeCell ref="AGP447:AGS447"/>
    <mergeCell ref="ADY446:AFI446"/>
    <mergeCell ref="AFJ446:AFK447"/>
    <mergeCell ref="AFL446:AFM447"/>
    <mergeCell ref="AFN446:AFO447"/>
    <mergeCell ref="AFP446:AFQ447"/>
    <mergeCell ref="AFR446:AFS447"/>
    <mergeCell ref="AEC447:AED447"/>
    <mergeCell ref="AEE447:AEF447"/>
    <mergeCell ref="AEG447:AEH447"/>
    <mergeCell ref="AEI447:AEJ447"/>
    <mergeCell ref="ZJ446:AAG446"/>
    <mergeCell ref="AAH446:ABE446"/>
    <mergeCell ref="ABF446:ABU446"/>
    <mergeCell ref="ABV446:ACS446"/>
    <mergeCell ref="ACT446:ADQ446"/>
    <mergeCell ref="ADR446:ADX446"/>
    <mergeCell ref="AAH447:AAO447"/>
    <mergeCell ref="AAP447:AAS447"/>
    <mergeCell ref="AAT447:AAW447"/>
    <mergeCell ref="AAX447:ABA447"/>
    <mergeCell ref="ABB447:ABE447"/>
    <mergeCell ref="ABF447:ABI447"/>
    <mergeCell ref="AEA447:AEB447"/>
    <mergeCell ref="AGT447:AGW447"/>
    <mergeCell ref="AGX447:AGY448"/>
    <mergeCell ref="AGZ447:AHA448"/>
    <mergeCell ref="AHB447:AHC448"/>
    <mergeCell ref="APD446:APK447"/>
    <mergeCell ref="APL446:APS447"/>
    <mergeCell ref="AOB447:AOC448"/>
    <mergeCell ref="AOD447:AOE448"/>
    <mergeCell ref="AOV448:APC448"/>
    <mergeCell ref="APD448:APK448"/>
    <mergeCell ref="ALJ446:ALS446"/>
    <mergeCell ref="ALT446:AMC446"/>
    <mergeCell ref="AMD446:AMM446"/>
    <mergeCell ref="AMN446:AMW446"/>
    <mergeCell ref="AMX446:ANC446"/>
    <mergeCell ref="AND446:ANU446"/>
    <mergeCell ref="AHR446:AIA446"/>
    <mergeCell ref="AID446:AIM446"/>
    <mergeCell ref="AIN446:AIW446"/>
    <mergeCell ref="AIX446:AJG446"/>
    <mergeCell ref="AJH446:AJK446"/>
    <mergeCell ref="AJL446:AJU446"/>
    <mergeCell ref="AIH447:AII448"/>
    <mergeCell ref="AIJ447:AIK448"/>
    <mergeCell ref="AIL447:AIM448"/>
    <mergeCell ref="AIN447:AIO448"/>
    <mergeCell ref="AIP447:AIQ448"/>
    <mergeCell ref="AIR447:AIS448"/>
    <mergeCell ref="AHT447:AHU448"/>
    <mergeCell ref="AHV447:AHW448"/>
    <mergeCell ref="AHX447:AHY448"/>
    <mergeCell ref="AHZ447:AIA448"/>
    <mergeCell ref="AID447:AIE448"/>
    <mergeCell ref="AIF447:AIG448"/>
    <mergeCell ref="AUO446:AVD446"/>
    <mergeCell ref="AVE446:AVX448"/>
    <mergeCell ref="AVY446:AWR448"/>
    <mergeCell ref="AWS446:AXV446"/>
    <mergeCell ref="AXW446:AYD446"/>
    <mergeCell ref="AYE446:AYL446"/>
    <mergeCell ref="AUO447:AUR447"/>
    <mergeCell ref="AUS447:AUV447"/>
    <mergeCell ref="AUW447:AUZ447"/>
    <mergeCell ref="AVA447:AVD447"/>
    <mergeCell ref="ARP446:ARY448"/>
    <mergeCell ref="ARZ446:ASI448"/>
    <mergeCell ref="ASJ446:ASU448"/>
    <mergeCell ref="ASV446:ATG448"/>
    <mergeCell ref="ATH446:ATS448"/>
    <mergeCell ref="ATT446:AUN446"/>
    <mergeCell ref="ATT447:ATZ448"/>
    <mergeCell ref="AUA447:AUN448"/>
    <mergeCell ref="AYE447:AYL447"/>
    <mergeCell ref="AYI448:AYJ448"/>
    <mergeCell ref="AYK448:AYL448"/>
    <mergeCell ref="AWS447:AWX447"/>
    <mergeCell ref="AWY447:AXD447"/>
    <mergeCell ref="AXE447:AXJ447"/>
    <mergeCell ref="AXK447:AXP447"/>
    <mergeCell ref="AXQ447:AXV447"/>
    <mergeCell ref="AXW447:AYD447"/>
    <mergeCell ref="AXW448:AXX448"/>
    <mergeCell ref="AXY448:AXZ448"/>
    <mergeCell ref="AYA448:AYB448"/>
    <mergeCell ref="AYC448:AYD448"/>
    <mergeCell ref="AYE448:AYF448"/>
    <mergeCell ref="BDK446:BDR446"/>
    <mergeCell ref="BDS446:BDZ446"/>
    <mergeCell ref="BEA446:BEJ446"/>
    <mergeCell ref="BBB446:BBF448"/>
    <mergeCell ref="BBG446:BBP448"/>
    <mergeCell ref="BBQ446:BBQ448"/>
    <mergeCell ref="BBR446:BCA446"/>
    <mergeCell ref="BCB446:BCI446"/>
    <mergeCell ref="BCJ446:BCL447"/>
    <mergeCell ref="BBX447:BBY448"/>
    <mergeCell ref="BBZ447:BCA448"/>
    <mergeCell ref="BCB447:BCC448"/>
    <mergeCell ref="BCD447:BCE448"/>
    <mergeCell ref="AYM446:AZD446"/>
    <mergeCell ref="AZE446:AZH448"/>
    <mergeCell ref="AZI446:AZJ448"/>
    <mergeCell ref="AZK446:AZX446"/>
    <mergeCell ref="AZY446:AZY448"/>
    <mergeCell ref="AZZ446:BBA446"/>
    <mergeCell ref="AZZ447:BAC448"/>
    <mergeCell ref="BAD447:BAG448"/>
    <mergeCell ref="BAH447:BAK448"/>
    <mergeCell ref="BAL447:BAO448"/>
    <mergeCell ref="AYM447:AYT448"/>
    <mergeCell ref="AYU447:AYZ448"/>
    <mergeCell ref="AZA447:AZD448"/>
    <mergeCell ref="AZK447:AZR448"/>
    <mergeCell ref="AZS447:AZX448"/>
    <mergeCell ref="BDC447:BDF447"/>
    <mergeCell ref="BDG447:BDJ447"/>
    <mergeCell ref="BDK447:BDN447"/>
    <mergeCell ref="BDO447:BDR447"/>
    <mergeCell ref="BCM446:BCT446"/>
    <mergeCell ref="BCU446:BDB446"/>
    <mergeCell ref="BDC446:BDJ446"/>
    <mergeCell ref="CIE446:CIZ446"/>
    <mergeCell ref="BNS446:BNX446"/>
    <mergeCell ref="BNY446:BOJ446"/>
    <mergeCell ref="BOK446:BOR446"/>
    <mergeCell ref="BVQ446:BWN446"/>
    <mergeCell ref="BWO446:BXL446"/>
    <mergeCell ref="BYK446:BYV446"/>
    <mergeCell ref="BKO446:BKX446"/>
    <mergeCell ref="BKY446:BLF446"/>
    <mergeCell ref="BLG446:BLL446"/>
    <mergeCell ref="BLM446:BLT446"/>
    <mergeCell ref="BLU446:BLX446"/>
    <mergeCell ref="BLY446:BMJ446"/>
    <mergeCell ref="BJA446:BJJ446"/>
    <mergeCell ref="BJK446:BJT446"/>
    <mergeCell ref="BJU446:BKB446"/>
    <mergeCell ref="BKC446:BKF446"/>
    <mergeCell ref="BKG446:BKJ446"/>
    <mergeCell ref="BKK446:BKN446"/>
    <mergeCell ref="CAG446:CBD446"/>
    <mergeCell ref="BUK445:BUP446"/>
    <mergeCell ref="BUQ445:BUV446"/>
    <mergeCell ref="BUW445:BUX446"/>
    <mergeCell ref="BUY445:BUZ446"/>
    <mergeCell ref="BVA445:BVB446"/>
    <mergeCell ref="BVC445:BVD446"/>
    <mergeCell ref="BSS445:BSX446"/>
    <mergeCell ref="BSY445:BTF446"/>
    <mergeCell ref="BTG445:BTN446"/>
    <mergeCell ref="CBE446:CCB446"/>
    <mergeCell ref="CCC446:CCX446"/>
    <mergeCell ref="CCY446:CDT446"/>
    <mergeCell ref="CDU446:CER446"/>
    <mergeCell ref="CES446:CFP446"/>
    <mergeCell ref="BGS446:BHB446"/>
    <mergeCell ref="BHC446:BHL446"/>
    <mergeCell ref="BHM446:BHV446"/>
    <mergeCell ref="BHW446:BIF446"/>
    <mergeCell ref="BIG446:BIP446"/>
    <mergeCell ref="BIQ446:BIZ446"/>
    <mergeCell ref="BEK446:BET446"/>
    <mergeCell ref="BEU446:BFD446"/>
    <mergeCell ref="BFE446:BFN446"/>
    <mergeCell ref="BFO446:BFX446"/>
    <mergeCell ref="BFY446:BGH446"/>
    <mergeCell ref="BGI446:BGR446"/>
    <mergeCell ref="BTO445:BTT446"/>
    <mergeCell ref="BTU445:BUB446"/>
    <mergeCell ref="BUC445:BUJ446"/>
    <mergeCell ref="BQW445:BRH446"/>
    <mergeCell ref="BRI445:BRJ447"/>
    <mergeCell ref="BRK445:BRL447"/>
    <mergeCell ref="BRM445:BRN447"/>
    <mergeCell ref="BRO445:BRP447"/>
    <mergeCell ref="BPQ445:BPR446"/>
    <mergeCell ref="BPS445:BPT446"/>
    <mergeCell ref="BPU445:BPZ446"/>
    <mergeCell ref="BQA445:BQB446"/>
    <mergeCell ref="BQC445:BQJ446"/>
    <mergeCell ref="BQK445:BQR446"/>
    <mergeCell ref="BMK445:BND445"/>
    <mergeCell ref="EH447:EK447"/>
    <mergeCell ref="EL447:EO447"/>
    <mergeCell ref="EP447:ES447"/>
    <mergeCell ref="ET447:EW447"/>
    <mergeCell ref="EX447:FA447"/>
    <mergeCell ref="FB447:FE447"/>
    <mergeCell ref="DJ447:DM447"/>
    <mergeCell ref="DN447:DQ447"/>
    <mergeCell ref="DR447:DU447"/>
    <mergeCell ref="DV447:DY447"/>
    <mergeCell ref="DZ447:EC447"/>
    <mergeCell ref="ED447:EG447"/>
    <mergeCell ref="CJ447:CQ447"/>
    <mergeCell ref="CR447:CU447"/>
    <mergeCell ref="CV447:CY447"/>
    <mergeCell ref="CZ447:DC447"/>
    <mergeCell ref="DD447:DG447"/>
    <mergeCell ref="DH447:DI447"/>
    <mergeCell ref="GT447:GW447"/>
    <mergeCell ref="GX447:HA447"/>
    <mergeCell ref="HB447:HE447"/>
    <mergeCell ref="HF447:HG447"/>
    <mergeCell ref="HH447:HK447"/>
    <mergeCell ref="HL447:HO447"/>
    <mergeCell ref="FZ447:GA447"/>
    <mergeCell ref="GB447:GC447"/>
    <mergeCell ref="GD447:GE447"/>
    <mergeCell ref="GF447:GG447"/>
    <mergeCell ref="GH447:GO447"/>
    <mergeCell ref="GP447:GS447"/>
    <mergeCell ref="FF447:FG447"/>
    <mergeCell ref="FH447:FK447"/>
    <mergeCell ref="FL447:FQ447"/>
    <mergeCell ref="FR447:FU447"/>
    <mergeCell ref="FV447:FW447"/>
    <mergeCell ref="FX447:FY447"/>
    <mergeCell ref="JL448:JM448"/>
    <mergeCell ref="JN448:JO448"/>
    <mergeCell ref="JP448:JQ448"/>
    <mergeCell ref="KZ448:LA448"/>
    <mergeCell ref="LB448:LC448"/>
    <mergeCell ref="IL447:IM447"/>
    <mergeCell ref="IN447:IQ447"/>
    <mergeCell ref="IR447:IU447"/>
    <mergeCell ref="IV447:IY447"/>
    <mergeCell ref="IZ447:JC447"/>
    <mergeCell ref="JD447:JE447"/>
    <mergeCell ref="HP447:HS447"/>
    <mergeCell ref="HT447:HU447"/>
    <mergeCell ref="HV447:HY447"/>
    <mergeCell ref="HZ447:IC447"/>
    <mergeCell ref="ID447:IG447"/>
    <mergeCell ref="IH447:IK447"/>
    <mergeCell ref="LD447:LE447"/>
    <mergeCell ref="LF447:LG447"/>
    <mergeCell ref="LH447:LI447"/>
    <mergeCell ref="LJ447:LK447"/>
    <mergeCell ref="LL447:LM447"/>
    <mergeCell ref="LN447:LO447"/>
    <mergeCell ref="KD447:KG447"/>
    <mergeCell ref="KH447:KK447"/>
    <mergeCell ref="KL447:KM447"/>
    <mergeCell ref="KN447:KQ447"/>
    <mergeCell ref="KR447:KY447"/>
    <mergeCell ref="KZ447:LC447"/>
    <mergeCell ref="JF447:JI447"/>
    <mergeCell ref="JJ447:JM447"/>
    <mergeCell ref="JN447:JQ447"/>
    <mergeCell ref="JR447:JU447"/>
    <mergeCell ref="JV447:JY447"/>
    <mergeCell ref="JZ447:KC447"/>
    <mergeCell ref="MZ447:NG447"/>
    <mergeCell ref="NH447:NK447"/>
    <mergeCell ref="NL447:NO447"/>
    <mergeCell ref="NP447:NS447"/>
    <mergeCell ref="NT447:NW447"/>
    <mergeCell ref="NX447:OE447"/>
    <mergeCell ref="MN447:MO447"/>
    <mergeCell ref="MP447:MQ447"/>
    <mergeCell ref="MR447:MS447"/>
    <mergeCell ref="MT447:MU447"/>
    <mergeCell ref="MV447:MW447"/>
    <mergeCell ref="MX447:MY447"/>
    <mergeCell ref="MH447:MH449"/>
    <mergeCell ref="MI447:MI449"/>
    <mergeCell ref="MJ447:MJ449"/>
    <mergeCell ref="MK447:MK449"/>
    <mergeCell ref="ML447:ML449"/>
    <mergeCell ref="MM447:MM449"/>
    <mergeCell ref="MY448:MY449"/>
    <mergeCell ref="MZ448:NA448"/>
    <mergeCell ref="NB448:NC448"/>
    <mergeCell ref="ND448:NE448"/>
    <mergeCell ref="NF448:NG448"/>
    <mergeCell ref="NH448:NI448"/>
    <mergeCell ref="MS448:MS449"/>
    <mergeCell ref="MT448:MT449"/>
    <mergeCell ref="MU448:MU449"/>
    <mergeCell ref="MV448:MV449"/>
    <mergeCell ref="MW448:MW449"/>
    <mergeCell ref="MX448:MX449"/>
    <mergeCell ref="MN448:MN449"/>
    <mergeCell ref="MO448:MO449"/>
    <mergeCell ref="QJ447:QM447"/>
    <mergeCell ref="QN447:QQ447"/>
    <mergeCell ref="QR447:QY447"/>
    <mergeCell ref="QZ447:RC447"/>
    <mergeCell ref="RD447:RK447"/>
    <mergeCell ref="RL447:RO447"/>
    <mergeCell ref="PH447:PK447"/>
    <mergeCell ref="PL447:PO447"/>
    <mergeCell ref="PP447:PS447"/>
    <mergeCell ref="PT447:QA447"/>
    <mergeCell ref="QB447:QE447"/>
    <mergeCell ref="QF447:QI447"/>
    <mergeCell ref="OF447:OI447"/>
    <mergeCell ref="OJ447:OM447"/>
    <mergeCell ref="ON447:OQ447"/>
    <mergeCell ref="OR447:OU447"/>
    <mergeCell ref="OV447:PC447"/>
    <mergeCell ref="PD447:PG447"/>
    <mergeCell ref="TR447:TU447"/>
    <mergeCell ref="TV447:UC447"/>
    <mergeCell ref="UD447:UG447"/>
    <mergeCell ref="UH447:UK447"/>
    <mergeCell ref="UL447:UO447"/>
    <mergeCell ref="UP447:US447"/>
    <mergeCell ref="SR447:SU447"/>
    <mergeCell ref="SV447:SY447"/>
    <mergeCell ref="SZ447:TE447"/>
    <mergeCell ref="TF447:TI447"/>
    <mergeCell ref="TJ447:TM447"/>
    <mergeCell ref="TN447:TQ447"/>
    <mergeCell ref="RP447:RS447"/>
    <mergeCell ref="RT447:RW447"/>
    <mergeCell ref="RX447:SA447"/>
    <mergeCell ref="SB447:SI447"/>
    <mergeCell ref="SJ447:SM447"/>
    <mergeCell ref="SN447:SQ447"/>
    <mergeCell ref="XB447:XE447"/>
    <mergeCell ref="XF447:XI447"/>
    <mergeCell ref="XJ447:XM447"/>
    <mergeCell ref="XN447:XU447"/>
    <mergeCell ref="XV447:XY447"/>
    <mergeCell ref="XZ447:YC447"/>
    <mergeCell ref="VZ447:WC447"/>
    <mergeCell ref="WD447:WG447"/>
    <mergeCell ref="WH447:WK447"/>
    <mergeCell ref="WL447:WO447"/>
    <mergeCell ref="WP447:WW447"/>
    <mergeCell ref="WX447:XA447"/>
    <mergeCell ref="UT447:VA447"/>
    <mergeCell ref="VB447:VE447"/>
    <mergeCell ref="VF447:VI447"/>
    <mergeCell ref="VJ447:VM447"/>
    <mergeCell ref="VN447:VQ447"/>
    <mergeCell ref="VR447:VY447"/>
    <mergeCell ref="ZF447:ZI447"/>
    <mergeCell ref="ZJ447:ZQ447"/>
    <mergeCell ref="ZR447:ZU447"/>
    <mergeCell ref="ZV447:ZY447"/>
    <mergeCell ref="ZZ447:AAC447"/>
    <mergeCell ref="AAD447:AAG447"/>
    <mergeCell ref="YD447:YG447"/>
    <mergeCell ref="YH447:YK447"/>
    <mergeCell ref="YL447:YS447"/>
    <mergeCell ref="YT447:YW447"/>
    <mergeCell ref="YX447:ZA447"/>
    <mergeCell ref="ZB447:ZE447"/>
    <mergeCell ref="ADN447:ADQ447"/>
    <mergeCell ref="ADS447:ADT447"/>
    <mergeCell ref="ADU447:ADV447"/>
    <mergeCell ref="ADW447:ADX447"/>
    <mergeCell ref="ADY447:ADZ447"/>
    <mergeCell ref="ACL447:ACO447"/>
    <mergeCell ref="ACP447:ACS447"/>
    <mergeCell ref="ACT447:ADA447"/>
    <mergeCell ref="ADB447:ADE447"/>
    <mergeCell ref="ADF447:ADI447"/>
    <mergeCell ref="ADJ447:ADM447"/>
    <mergeCell ref="ABJ447:ABM447"/>
    <mergeCell ref="ABN447:ABQ447"/>
    <mergeCell ref="ABR447:ABU447"/>
    <mergeCell ref="ABV447:ACC447"/>
    <mergeCell ref="ACD447:ACG447"/>
    <mergeCell ref="ACH447:ACK447"/>
    <mergeCell ref="AHD447:AHE448"/>
    <mergeCell ref="AHF447:AHG448"/>
    <mergeCell ref="AEW447:AEX447"/>
    <mergeCell ref="AEY447:AEZ447"/>
    <mergeCell ref="AFA447:AFB447"/>
    <mergeCell ref="AFC447:AFD447"/>
    <mergeCell ref="AFE447:AFF447"/>
    <mergeCell ref="AFG447:AFH447"/>
    <mergeCell ref="AEK447:AEL447"/>
    <mergeCell ref="AEM447:AEN447"/>
    <mergeCell ref="AEO447:AEP447"/>
    <mergeCell ref="AEQ447:AER447"/>
    <mergeCell ref="AES447:AET447"/>
    <mergeCell ref="AEU447:AEV447"/>
    <mergeCell ref="AFT446:AFU447"/>
    <mergeCell ref="AFV446:AFW447"/>
    <mergeCell ref="AFX446:AFY447"/>
    <mergeCell ref="AFZ446:AGW446"/>
    <mergeCell ref="AGX446:AHG446"/>
    <mergeCell ref="AEO448:AEO449"/>
    <mergeCell ref="AEP448:AEP449"/>
    <mergeCell ref="AEQ448:AEQ449"/>
    <mergeCell ref="AER448:AER449"/>
    <mergeCell ref="AES448:AES449"/>
    <mergeCell ref="AET448:AET449"/>
    <mergeCell ref="AFN448:AFO448"/>
    <mergeCell ref="AGN448:AGO448"/>
    <mergeCell ref="AGP448:AGQ448"/>
    <mergeCell ref="AGR448:AGS448"/>
    <mergeCell ref="AGT448:AGU448"/>
    <mergeCell ref="AGV448:AGW448"/>
    <mergeCell ref="AHH447:AHI448"/>
    <mergeCell ref="AHJ447:AHK448"/>
    <mergeCell ref="AHL447:AHM448"/>
    <mergeCell ref="AHN447:AHO448"/>
    <mergeCell ref="AHP447:AHQ448"/>
    <mergeCell ref="AHR447:AHS448"/>
    <mergeCell ref="AJR447:AJS448"/>
    <mergeCell ref="AJT447:AJU448"/>
    <mergeCell ref="AJV447:AJW448"/>
    <mergeCell ref="AJX447:AJY448"/>
    <mergeCell ref="AJZ447:AKA448"/>
    <mergeCell ref="AKB447:AKC448"/>
    <mergeCell ref="AJF447:AJG448"/>
    <mergeCell ref="AJH447:AJI448"/>
    <mergeCell ref="AJJ447:AJK448"/>
    <mergeCell ref="AJL447:AJM448"/>
    <mergeCell ref="AJN447:AJO448"/>
    <mergeCell ref="AJP447:AJQ448"/>
    <mergeCell ref="AIT447:AIU448"/>
    <mergeCell ref="AIV447:AIW448"/>
    <mergeCell ref="AIX447:AIY448"/>
    <mergeCell ref="AIZ447:AJA448"/>
    <mergeCell ref="AJB447:AJC448"/>
    <mergeCell ref="AJD447:AJE448"/>
    <mergeCell ref="ALD447:ALE448"/>
    <mergeCell ref="ALF447:ALG448"/>
    <mergeCell ref="ALH447:ALI448"/>
    <mergeCell ref="ALJ447:ALK448"/>
    <mergeCell ref="ALL447:ALM448"/>
    <mergeCell ref="AKP447:AKQ448"/>
    <mergeCell ref="AKR447:AKS448"/>
    <mergeCell ref="AKT447:AKU448"/>
    <mergeCell ref="AKV447:AKW448"/>
    <mergeCell ref="AKX447:AKY448"/>
    <mergeCell ref="AKZ447:ALA448"/>
    <mergeCell ref="AKD447:AKE448"/>
    <mergeCell ref="AKF447:AKG448"/>
    <mergeCell ref="AKH447:AKI448"/>
    <mergeCell ref="AKJ447:AKK448"/>
    <mergeCell ref="AKL447:AKM448"/>
    <mergeCell ref="AKN447:AKO448"/>
    <mergeCell ref="AND447:ANI447"/>
    <mergeCell ref="ANJ447:ANO447"/>
    <mergeCell ref="ANP447:ANU447"/>
    <mergeCell ref="ANV447:ANW448"/>
    <mergeCell ref="ANX447:ANY448"/>
    <mergeCell ref="ANZ447:AOA448"/>
    <mergeCell ref="ANF448:ANG448"/>
    <mergeCell ref="ANH448:ANI448"/>
    <mergeCell ref="ANJ448:ANK448"/>
    <mergeCell ref="ANL448:ANM448"/>
    <mergeCell ref="APT446:AQA447"/>
    <mergeCell ref="AQB446:AQI447"/>
    <mergeCell ref="AQJ446:AQQ447"/>
    <mergeCell ref="AQR446:AQY447"/>
    <mergeCell ref="AQZ446:ARG447"/>
    <mergeCell ref="ARH446:ARO447"/>
    <mergeCell ref="ANV446:AOE446"/>
    <mergeCell ref="AOF446:AOM447"/>
    <mergeCell ref="APL448:APS448"/>
    <mergeCell ref="APT448:AQA448"/>
    <mergeCell ref="AQB448:AQI448"/>
    <mergeCell ref="AQJ448:AQQ448"/>
    <mergeCell ref="AQR448:AQY448"/>
    <mergeCell ref="AQZ448:ARG448"/>
    <mergeCell ref="ANN448:ANO448"/>
    <mergeCell ref="ANP448:ANQ448"/>
    <mergeCell ref="ANR448:ANS448"/>
    <mergeCell ref="ANT448:ANU448"/>
    <mergeCell ref="AOF448:AOM448"/>
    <mergeCell ref="AON448:AOU448"/>
    <mergeCell ref="AON446:AOU447"/>
    <mergeCell ref="AOV446:APC447"/>
    <mergeCell ref="BDS447:BDV447"/>
    <mergeCell ref="BDW447:BDZ447"/>
    <mergeCell ref="BCF447:BCG448"/>
    <mergeCell ref="BCH447:BCI448"/>
    <mergeCell ref="BCM447:BCP447"/>
    <mergeCell ref="BCQ447:BCT447"/>
    <mergeCell ref="BCU447:BCX447"/>
    <mergeCell ref="BCY447:BDB447"/>
    <mergeCell ref="BCJ448:BCJ449"/>
    <mergeCell ref="BCK448:BCL448"/>
    <mergeCell ref="BCM448:BCN448"/>
    <mergeCell ref="BCO448:BCP448"/>
    <mergeCell ref="BAP447:BAS448"/>
    <mergeCell ref="BAT447:BAW448"/>
    <mergeCell ref="BAX447:BBA448"/>
    <mergeCell ref="BBR447:BBS448"/>
    <mergeCell ref="BBT447:BBU448"/>
    <mergeCell ref="BBV447:BBW448"/>
    <mergeCell ref="BCQ448:BCR448"/>
    <mergeCell ref="BCS448:BCT448"/>
    <mergeCell ref="BCU448:BCV448"/>
    <mergeCell ref="BCW448:BCX448"/>
    <mergeCell ref="BCY448:BCZ448"/>
    <mergeCell ref="BDA448:BDB448"/>
    <mergeCell ref="BEY447:BEZ447"/>
    <mergeCell ref="BFA447:BFB447"/>
    <mergeCell ref="BFC447:BFD447"/>
    <mergeCell ref="BFE447:BFF447"/>
    <mergeCell ref="BFG447:BFH447"/>
    <mergeCell ref="BFI447:BFJ447"/>
    <mergeCell ref="BEM447:BEN447"/>
    <mergeCell ref="BEO447:BEP447"/>
    <mergeCell ref="BEQ447:BER447"/>
    <mergeCell ref="BES447:BET447"/>
    <mergeCell ref="BEU447:BEV447"/>
    <mergeCell ref="BEW447:BEX447"/>
    <mergeCell ref="BEA447:BEB447"/>
    <mergeCell ref="BEC447:BED447"/>
    <mergeCell ref="BEE447:BEF447"/>
    <mergeCell ref="BEG447:BEH447"/>
    <mergeCell ref="BEI447:BEJ447"/>
    <mergeCell ref="BEK447:BEL447"/>
    <mergeCell ref="BGI447:BGJ447"/>
    <mergeCell ref="BGK447:BGL447"/>
    <mergeCell ref="BGM447:BGN447"/>
    <mergeCell ref="BGO447:BGP447"/>
    <mergeCell ref="BGQ447:BGR447"/>
    <mergeCell ref="BGS447:BGT447"/>
    <mergeCell ref="BFW447:BFX447"/>
    <mergeCell ref="BFY447:BFZ447"/>
    <mergeCell ref="BGA447:BGB447"/>
    <mergeCell ref="BGC447:BGD447"/>
    <mergeCell ref="BGE447:BGF447"/>
    <mergeCell ref="BGG447:BGH447"/>
    <mergeCell ref="BFK447:BFL447"/>
    <mergeCell ref="BFM447:BFN447"/>
    <mergeCell ref="BFO447:BFP447"/>
    <mergeCell ref="BFQ447:BFR447"/>
    <mergeCell ref="BFS447:BFT447"/>
    <mergeCell ref="BFU447:BFV447"/>
    <mergeCell ref="BHS447:BHT447"/>
    <mergeCell ref="BHU447:BHV447"/>
    <mergeCell ref="BHW447:BHX447"/>
    <mergeCell ref="BHY447:BHZ447"/>
    <mergeCell ref="BIA447:BIB447"/>
    <mergeCell ref="BIC447:BID447"/>
    <mergeCell ref="BHG447:BHH447"/>
    <mergeCell ref="BHI447:BHJ447"/>
    <mergeCell ref="BHK447:BHL447"/>
    <mergeCell ref="BHM447:BHN447"/>
    <mergeCell ref="BHO447:BHP447"/>
    <mergeCell ref="BHQ447:BHR447"/>
    <mergeCell ref="BGU447:BGV447"/>
    <mergeCell ref="BGW447:BGX447"/>
    <mergeCell ref="BGY447:BGZ447"/>
    <mergeCell ref="BHA447:BHB447"/>
    <mergeCell ref="BHC447:BHD447"/>
    <mergeCell ref="BHE447:BHF447"/>
    <mergeCell ref="BJC447:BJD447"/>
    <mergeCell ref="BJE447:BJF447"/>
    <mergeCell ref="BJG447:BJH447"/>
    <mergeCell ref="BJI447:BJJ447"/>
    <mergeCell ref="BJK447:BJL447"/>
    <mergeCell ref="BJM447:BJN447"/>
    <mergeCell ref="BIQ447:BIR447"/>
    <mergeCell ref="BIS447:BIT447"/>
    <mergeCell ref="BIU447:BIV447"/>
    <mergeCell ref="BIW447:BIX447"/>
    <mergeCell ref="BIY447:BIZ447"/>
    <mergeCell ref="BJA447:BJB447"/>
    <mergeCell ref="BIE447:BIF447"/>
    <mergeCell ref="BIG447:BIH447"/>
    <mergeCell ref="BII447:BIJ447"/>
    <mergeCell ref="BIK447:BIL447"/>
    <mergeCell ref="BIM447:BIN447"/>
    <mergeCell ref="BIO447:BIP447"/>
    <mergeCell ref="BKU447:BKX447"/>
    <mergeCell ref="BKY447:BLB447"/>
    <mergeCell ref="BLC447:BLF447"/>
    <mergeCell ref="BLG447:BLJ447"/>
    <mergeCell ref="BLK447:BLL447"/>
    <mergeCell ref="BLM447:BLP447"/>
    <mergeCell ref="BKE447:BKF447"/>
    <mergeCell ref="BKG447:BKH447"/>
    <mergeCell ref="BKI447:BKJ447"/>
    <mergeCell ref="BKK447:BKL447"/>
    <mergeCell ref="BKM447:BKN447"/>
    <mergeCell ref="BKO447:BKT447"/>
    <mergeCell ref="BJO447:BJP447"/>
    <mergeCell ref="BJQ447:BJR447"/>
    <mergeCell ref="BJS447:BJT447"/>
    <mergeCell ref="BJU447:BJX447"/>
    <mergeCell ref="BJY447:BKB447"/>
    <mergeCell ref="BKC447:BKD447"/>
    <mergeCell ref="BNO447:BNP447"/>
    <mergeCell ref="BLQ447:BLT447"/>
    <mergeCell ref="BLU447:BLV447"/>
    <mergeCell ref="BLW447:BLX447"/>
    <mergeCell ref="BLY447:BMD447"/>
    <mergeCell ref="BME447:BMJ447"/>
    <mergeCell ref="BMK447:BMP447"/>
    <mergeCell ref="BQA447:BQB447"/>
    <mergeCell ref="BQC447:BQD447"/>
    <mergeCell ref="BQE447:BQH447"/>
    <mergeCell ref="BQI447:BQJ447"/>
    <mergeCell ref="BQK447:BQL447"/>
    <mergeCell ref="BQM447:BQN447"/>
    <mergeCell ref="BPM447:BPP447"/>
    <mergeCell ref="BPQ447:BPR447"/>
    <mergeCell ref="BPS447:BPT447"/>
    <mergeCell ref="BPU447:BPV447"/>
    <mergeCell ref="BPW447:BPX447"/>
    <mergeCell ref="BPY447:BPZ447"/>
    <mergeCell ref="BOO447:BOR447"/>
    <mergeCell ref="BOS447:BOV447"/>
    <mergeCell ref="BOW447:BOZ447"/>
    <mergeCell ref="BPA447:BPD447"/>
    <mergeCell ref="BPE447:BPH447"/>
    <mergeCell ref="BPI447:BPL447"/>
    <mergeCell ref="BTG447:BTJ447"/>
    <mergeCell ref="BTK447:BTL448"/>
    <mergeCell ref="BTM447:BTN448"/>
    <mergeCell ref="BTO447:BTP447"/>
    <mergeCell ref="BTQ447:BTR448"/>
    <mergeCell ref="BTS447:BTT448"/>
    <mergeCell ref="BTG448:BTH448"/>
    <mergeCell ref="BTI448:BTJ448"/>
    <mergeCell ref="BTO448:BTP448"/>
    <mergeCell ref="BSS447:BST447"/>
    <mergeCell ref="BSU447:BSV448"/>
    <mergeCell ref="BSW447:BSX448"/>
    <mergeCell ref="BSY447:BTB447"/>
    <mergeCell ref="BTC447:BTD448"/>
    <mergeCell ref="BTE447:BTF448"/>
    <mergeCell ref="BQO447:BQR447"/>
    <mergeCell ref="BQS447:BQV447"/>
    <mergeCell ref="BQW447:BQZ447"/>
    <mergeCell ref="BRA447:BRD447"/>
    <mergeCell ref="BRE447:BRH447"/>
    <mergeCell ref="BSI447:BSL447"/>
    <mergeCell ref="BRQ445:BRR447"/>
    <mergeCell ref="BRS445:BRV447"/>
    <mergeCell ref="BRW445:BRX447"/>
    <mergeCell ref="BRY445:BSB447"/>
    <mergeCell ref="BSC445:BSH447"/>
    <mergeCell ref="BSI445:BSR446"/>
    <mergeCell ref="BSM447:BSN448"/>
    <mergeCell ref="BSO447:BSP448"/>
    <mergeCell ref="BSQ447:BSR448"/>
    <mergeCell ref="BRS448:BRT448"/>
    <mergeCell ref="BQS445:BQV446"/>
    <mergeCell ref="BUK447:BUL447"/>
    <mergeCell ref="BUM447:BUN448"/>
    <mergeCell ref="BUO447:BUP448"/>
    <mergeCell ref="BUQ447:BUR447"/>
    <mergeCell ref="BUS447:BUT448"/>
    <mergeCell ref="BUU447:BUV448"/>
    <mergeCell ref="BUK448:BUL448"/>
    <mergeCell ref="BUQ448:BUR448"/>
    <mergeCell ref="BTU447:BTX447"/>
    <mergeCell ref="BTY447:BTZ448"/>
    <mergeCell ref="BUA447:BUB448"/>
    <mergeCell ref="BUC447:BUF447"/>
    <mergeCell ref="BUG447:BUH448"/>
    <mergeCell ref="BUI447:BUJ448"/>
    <mergeCell ref="BTU448:BTV448"/>
    <mergeCell ref="BTW448:BTX448"/>
    <mergeCell ref="BUC448:BUD448"/>
    <mergeCell ref="BUE448:BUF448"/>
    <mergeCell ref="BWG447:BWJ447"/>
    <mergeCell ref="BWK447:BWN447"/>
    <mergeCell ref="BWO447:BWV447"/>
    <mergeCell ref="BWW447:BWZ447"/>
    <mergeCell ref="BXA447:BXD447"/>
    <mergeCell ref="BXE447:BXH447"/>
    <mergeCell ref="BVK447:BVL448"/>
    <mergeCell ref="BVM447:BVN448"/>
    <mergeCell ref="BVO447:BVP448"/>
    <mergeCell ref="BVQ447:BVX447"/>
    <mergeCell ref="BVY447:BWB447"/>
    <mergeCell ref="BWC447:BWF447"/>
    <mergeCell ref="BVQ448:BVR448"/>
    <mergeCell ref="BVS448:BVT448"/>
    <mergeCell ref="BVU448:BVV448"/>
    <mergeCell ref="BVW448:BVX448"/>
    <mergeCell ref="BUW447:BUX448"/>
    <mergeCell ref="BUY447:BUZ448"/>
    <mergeCell ref="BVA447:BVB448"/>
    <mergeCell ref="BVC447:BVD448"/>
    <mergeCell ref="BVE447:BVH447"/>
    <mergeCell ref="BVI447:BVJ448"/>
    <mergeCell ref="BVE448:BVF448"/>
    <mergeCell ref="BVG448:BVH448"/>
    <mergeCell ref="BWK448:BWL448"/>
    <mergeCell ref="BWM448:BWN448"/>
    <mergeCell ref="BWO448:BWP448"/>
    <mergeCell ref="BWQ448:BWR448"/>
    <mergeCell ref="BWS448:BWT448"/>
    <mergeCell ref="BWU448:BWV448"/>
    <mergeCell ref="BVY448:BVZ448"/>
    <mergeCell ref="BWA448:BWB448"/>
    <mergeCell ref="BZU447:CAB447"/>
    <mergeCell ref="CAC447:CAF447"/>
    <mergeCell ref="CAG447:CAN447"/>
    <mergeCell ref="CAO447:CAR447"/>
    <mergeCell ref="CAS447:CAV447"/>
    <mergeCell ref="CAW447:CAZ447"/>
    <mergeCell ref="BYK447:BYR447"/>
    <mergeCell ref="BYS447:BYV447"/>
    <mergeCell ref="BYW447:BZD447"/>
    <mergeCell ref="BZE447:BZH447"/>
    <mergeCell ref="BZI447:BZP447"/>
    <mergeCell ref="BZQ447:BZT447"/>
    <mergeCell ref="BXI447:BXL447"/>
    <mergeCell ref="BXM447:BXT447"/>
    <mergeCell ref="BXU447:BXX447"/>
    <mergeCell ref="BXY447:BYB447"/>
    <mergeCell ref="BYC447:BYF447"/>
    <mergeCell ref="BYG447:BYJ447"/>
    <mergeCell ref="CDE447:CDH447"/>
    <mergeCell ref="CDI447:CDL447"/>
    <mergeCell ref="CDM447:CDP447"/>
    <mergeCell ref="CDQ447:CDT447"/>
    <mergeCell ref="CDU447:CEB447"/>
    <mergeCell ref="CEC447:CEF447"/>
    <mergeCell ref="CCC447:CCH447"/>
    <mergeCell ref="CCI447:CCL447"/>
    <mergeCell ref="CCM447:CCP447"/>
    <mergeCell ref="CCQ447:CCT447"/>
    <mergeCell ref="CCU447:CCX447"/>
    <mergeCell ref="CCY447:CDD447"/>
    <mergeCell ref="CBA447:CBD447"/>
    <mergeCell ref="CBE447:CBL447"/>
    <mergeCell ref="CBM447:CBP447"/>
    <mergeCell ref="CBQ447:CBT447"/>
    <mergeCell ref="CBU447:CBX447"/>
    <mergeCell ref="CBY447:CCB447"/>
    <mergeCell ref="CJ448:CK448"/>
    <mergeCell ref="CL448:CM448"/>
    <mergeCell ref="CN448:CO448"/>
    <mergeCell ref="CP448:CQ448"/>
    <mergeCell ref="CR448:CS448"/>
    <mergeCell ref="CKM447:CKP447"/>
    <mergeCell ref="CKQ447:CKT447"/>
    <mergeCell ref="CKU447:CKX447"/>
    <mergeCell ref="CKY447:CLB447"/>
    <mergeCell ref="CLC447:CLF447"/>
    <mergeCell ref="CLG447:CLJ447"/>
    <mergeCell ref="CJK447:CJN447"/>
    <mergeCell ref="CJO447:CJR447"/>
    <mergeCell ref="CJS447:CJV447"/>
    <mergeCell ref="CJW447:CKD447"/>
    <mergeCell ref="CKE447:CKH447"/>
    <mergeCell ref="CKI447:CKL447"/>
    <mergeCell ref="CIK447:CIN447"/>
    <mergeCell ref="CIO447:CIR447"/>
    <mergeCell ref="CIS447:CIV447"/>
    <mergeCell ref="CIW447:CIZ447"/>
    <mergeCell ref="CJA447:CJF447"/>
    <mergeCell ref="CJG447:CJJ447"/>
    <mergeCell ref="CHI447:CHN447"/>
    <mergeCell ref="CHO447:CHR447"/>
    <mergeCell ref="CHS447:CHV447"/>
    <mergeCell ref="CHW447:CHZ447"/>
    <mergeCell ref="CIA447:CID447"/>
    <mergeCell ref="CIE447:CIJ447"/>
    <mergeCell ref="CGI447:CGL447"/>
    <mergeCell ref="CGM447:CGR447"/>
    <mergeCell ref="CGS447:CGV447"/>
    <mergeCell ref="DF448:DG448"/>
    <mergeCell ref="DH448:DI448"/>
    <mergeCell ref="DJ448:DK448"/>
    <mergeCell ref="DL448:DM448"/>
    <mergeCell ref="DN448:DO448"/>
    <mergeCell ref="DP448:DQ448"/>
    <mergeCell ref="CT448:CU448"/>
    <mergeCell ref="CV448:CW448"/>
    <mergeCell ref="CX448:CY448"/>
    <mergeCell ref="CZ448:DA448"/>
    <mergeCell ref="DB448:DC448"/>
    <mergeCell ref="DD448:DE448"/>
    <mergeCell ref="CLK447:CLR447"/>
    <mergeCell ref="CLS447:CLV447"/>
    <mergeCell ref="CLW447:CLZ447"/>
    <mergeCell ref="CMA447:CMD447"/>
    <mergeCell ref="CME447:CMH447"/>
    <mergeCell ref="CGW447:CGZ447"/>
    <mergeCell ref="CHA447:CHD447"/>
    <mergeCell ref="CHE447:CHH447"/>
    <mergeCell ref="CFI447:CFL447"/>
    <mergeCell ref="CFM447:CFP447"/>
    <mergeCell ref="CFQ447:CFV447"/>
    <mergeCell ref="CFW447:CFZ447"/>
    <mergeCell ref="CGA447:CGD447"/>
    <mergeCell ref="CGE447:CGH447"/>
    <mergeCell ref="CEG447:CEJ447"/>
    <mergeCell ref="CEK447:CEN447"/>
    <mergeCell ref="CEO447:CER447"/>
    <mergeCell ref="CES447:CEZ447"/>
    <mergeCell ref="CFA447:CFD447"/>
    <mergeCell ref="CFE447:CFH447"/>
    <mergeCell ref="EP448:EQ448"/>
    <mergeCell ref="ER448:ES448"/>
    <mergeCell ref="ET448:EU448"/>
    <mergeCell ref="EV448:EW448"/>
    <mergeCell ref="EX448:EY448"/>
    <mergeCell ref="EZ448:FA448"/>
    <mergeCell ref="ED448:EE448"/>
    <mergeCell ref="EF448:EG448"/>
    <mergeCell ref="EH448:EI448"/>
    <mergeCell ref="EJ448:EK448"/>
    <mergeCell ref="EL448:EM448"/>
    <mergeCell ref="EN448:EO448"/>
    <mergeCell ref="DR448:DS448"/>
    <mergeCell ref="DT448:DU448"/>
    <mergeCell ref="DV448:DW448"/>
    <mergeCell ref="DX448:DY448"/>
    <mergeCell ref="DZ448:EA448"/>
    <mergeCell ref="EB448:EC448"/>
    <mergeCell ref="GL448:GM448"/>
    <mergeCell ref="GN448:GO448"/>
    <mergeCell ref="GP448:GQ448"/>
    <mergeCell ref="GR448:GS448"/>
    <mergeCell ref="GT448:GU448"/>
    <mergeCell ref="GV448:GW448"/>
    <mergeCell ref="FN448:FO448"/>
    <mergeCell ref="FP448:FQ448"/>
    <mergeCell ref="FR448:FS448"/>
    <mergeCell ref="FT448:FU448"/>
    <mergeCell ref="GH448:GI448"/>
    <mergeCell ref="GJ448:GK448"/>
    <mergeCell ref="FB448:FC448"/>
    <mergeCell ref="FD448:FE448"/>
    <mergeCell ref="FF448:FG448"/>
    <mergeCell ref="FH448:FI448"/>
    <mergeCell ref="FJ448:FK448"/>
    <mergeCell ref="FL448:FM448"/>
    <mergeCell ref="HV448:HW448"/>
    <mergeCell ref="HX448:HY448"/>
    <mergeCell ref="HZ448:IA448"/>
    <mergeCell ref="IB448:IC448"/>
    <mergeCell ref="ID448:IE448"/>
    <mergeCell ref="IF448:IG448"/>
    <mergeCell ref="HJ448:HK448"/>
    <mergeCell ref="HL448:HM448"/>
    <mergeCell ref="HN448:HO448"/>
    <mergeCell ref="HP448:HQ448"/>
    <mergeCell ref="HR448:HS448"/>
    <mergeCell ref="HT448:HU448"/>
    <mergeCell ref="GX448:GY448"/>
    <mergeCell ref="GZ448:HA448"/>
    <mergeCell ref="HB448:HC448"/>
    <mergeCell ref="HD448:HE448"/>
    <mergeCell ref="HF448:HG448"/>
    <mergeCell ref="HH448:HI448"/>
    <mergeCell ref="IT448:IU448"/>
    <mergeCell ref="IV448:IW448"/>
    <mergeCell ref="IX448:IY448"/>
    <mergeCell ref="IZ448:JA448"/>
    <mergeCell ref="JB448:JC448"/>
    <mergeCell ref="JD448:JE448"/>
    <mergeCell ref="IH448:II448"/>
    <mergeCell ref="IJ448:IK448"/>
    <mergeCell ref="IL448:IM448"/>
    <mergeCell ref="IN448:IO448"/>
    <mergeCell ref="IP448:IQ448"/>
    <mergeCell ref="IR448:IS448"/>
    <mergeCell ref="KP448:KQ448"/>
    <mergeCell ref="KR448:KS448"/>
    <mergeCell ref="KT448:KU448"/>
    <mergeCell ref="KV448:KW448"/>
    <mergeCell ref="KX448:KY448"/>
    <mergeCell ref="KD448:KE448"/>
    <mergeCell ref="KF448:KG448"/>
    <mergeCell ref="KH448:KI448"/>
    <mergeCell ref="KJ448:KK448"/>
    <mergeCell ref="KL448:KM448"/>
    <mergeCell ref="KN448:KO448"/>
    <mergeCell ref="JR448:JS448"/>
    <mergeCell ref="JT448:JU448"/>
    <mergeCell ref="JV448:JW448"/>
    <mergeCell ref="JX448:JY448"/>
    <mergeCell ref="JZ448:KA448"/>
    <mergeCell ref="KB448:KC448"/>
    <mergeCell ref="JF448:JG448"/>
    <mergeCell ref="JH448:JI448"/>
    <mergeCell ref="JJ448:JK448"/>
    <mergeCell ref="MP448:MP449"/>
    <mergeCell ref="MQ448:MQ449"/>
    <mergeCell ref="MR448:MR449"/>
    <mergeCell ref="MB447:MB449"/>
    <mergeCell ref="MC447:MC449"/>
    <mergeCell ref="MD447:MD449"/>
    <mergeCell ref="ME447:ME449"/>
    <mergeCell ref="MF447:MF449"/>
    <mergeCell ref="MG447:MG449"/>
    <mergeCell ref="LV447:LV449"/>
    <mergeCell ref="LW447:LW449"/>
    <mergeCell ref="LX447:LX449"/>
    <mergeCell ref="LY447:LY449"/>
    <mergeCell ref="LZ447:LZ449"/>
    <mergeCell ref="MA447:MA449"/>
    <mergeCell ref="LP447:LP449"/>
    <mergeCell ref="LQ447:LQ449"/>
    <mergeCell ref="LR447:LR449"/>
    <mergeCell ref="LS447:LS449"/>
    <mergeCell ref="LT447:LT449"/>
    <mergeCell ref="LU447:LU449"/>
    <mergeCell ref="OH448:OI448"/>
    <mergeCell ref="OJ448:OK448"/>
    <mergeCell ref="OL448:OM448"/>
    <mergeCell ref="ON448:OO448"/>
    <mergeCell ref="OP448:OQ448"/>
    <mergeCell ref="OR448:OS448"/>
    <mergeCell ref="NV448:NW448"/>
    <mergeCell ref="NX448:NY448"/>
    <mergeCell ref="NZ448:OA448"/>
    <mergeCell ref="OB448:OC448"/>
    <mergeCell ref="OD448:OE448"/>
    <mergeCell ref="OF448:OG448"/>
    <mergeCell ref="NJ448:NK448"/>
    <mergeCell ref="NL448:NM448"/>
    <mergeCell ref="NN448:NO448"/>
    <mergeCell ref="NP448:NQ448"/>
    <mergeCell ref="NR448:NS448"/>
    <mergeCell ref="NT448:NU448"/>
    <mergeCell ref="PR448:PS448"/>
    <mergeCell ref="PT448:PU448"/>
    <mergeCell ref="PV448:PW448"/>
    <mergeCell ref="PX448:PY448"/>
    <mergeCell ref="PZ448:QA448"/>
    <mergeCell ref="QB448:QC448"/>
    <mergeCell ref="PF448:PG448"/>
    <mergeCell ref="PH448:PI448"/>
    <mergeCell ref="PJ448:PK448"/>
    <mergeCell ref="PL448:PM448"/>
    <mergeCell ref="PN448:PO448"/>
    <mergeCell ref="PP448:PQ448"/>
    <mergeCell ref="OT448:OU448"/>
    <mergeCell ref="OV448:OW448"/>
    <mergeCell ref="OX448:OY448"/>
    <mergeCell ref="OZ448:PA448"/>
    <mergeCell ref="PB448:PC448"/>
    <mergeCell ref="PD448:PE448"/>
    <mergeCell ref="RB448:RC448"/>
    <mergeCell ref="RD448:RE448"/>
    <mergeCell ref="RF448:RG448"/>
    <mergeCell ref="RH448:RI448"/>
    <mergeCell ref="RJ448:RK448"/>
    <mergeCell ref="RL448:RM448"/>
    <mergeCell ref="QP448:QQ448"/>
    <mergeCell ref="QR448:QS448"/>
    <mergeCell ref="QT448:QU448"/>
    <mergeCell ref="QV448:QW448"/>
    <mergeCell ref="QX448:QY448"/>
    <mergeCell ref="QZ448:RA448"/>
    <mergeCell ref="QD448:QE448"/>
    <mergeCell ref="QF448:QG448"/>
    <mergeCell ref="QH448:QI448"/>
    <mergeCell ref="QJ448:QK448"/>
    <mergeCell ref="QL448:QM448"/>
    <mergeCell ref="QN448:QO448"/>
    <mergeCell ref="SL448:SM448"/>
    <mergeCell ref="SN448:SO448"/>
    <mergeCell ref="SP448:SQ448"/>
    <mergeCell ref="SR448:SS448"/>
    <mergeCell ref="ST448:SU448"/>
    <mergeCell ref="SV448:SW448"/>
    <mergeCell ref="RZ448:SA448"/>
    <mergeCell ref="SB448:SC448"/>
    <mergeCell ref="SD448:SE448"/>
    <mergeCell ref="SF448:SG448"/>
    <mergeCell ref="SH448:SI448"/>
    <mergeCell ref="SJ448:SK448"/>
    <mergeCell ref="RN448:RO448"/>
    <mergeCell ref="RP448:RQ448"/>
    <mergeCell ref="RR448:RS448"/>
    <mergeCell ref="RT448:RU448"/>
    <mergeCell ref="RV448:RW448"/>
    <mergeCell ref="RX448:RY448"/>
    <mergeCell ref="TV448:TW448"/>
    <mergeCell ref="TX448:TY448"/>
    <mergeCell ref="TZ448:UA448"/>
    <mergeCell ref="UB448:UC448"/>
    <mergeCell ref="UD448:UE448"/>
    <mergeCell ref="UF448:UG448"/>
    <mergeCell ref="TJ448:TK448"/>
    <mergeCell ref="TL448:TM448"/>
    <mergeCell ref="TN448:TO448"/>
    <mergeCell ref="TP448:TQ448"/>
    <mergeCell ref="TR448:TS448"/>
    <mergeCell ref="TT448:TU448"/>
    <mergeCell ref="SX448:SY448"/>
    <mergeCell ref="SZ448:TA448"/>
    <mergeCell ref="TB448:TC448"/>
    <mergeCell ref="TD448:TE448"/>
    <mergeCell ref="TF448:TG448"/>
    <mergeCell ref="TH448:TI448"/>
    <mergeCell ref="VF448:VG448"/>
    <mergeCell ref="VH448:VI448"/>
    <mergeCell ref="VJ448:VK448"/>
    <mergeCell ref="VL448:VM448"/>
    <mergeCell ref="VN448:VO448"/>
    <mergeCell ref="VP448:VQ448"/>
    <mergeCell ref="UT448:UU448"/>
    <mergeCell ref="UV448:UW448"/>
    <mergeCell ref="UX448:UY448"/>
    <mergeCell ref="UZ448:VA448"/>
    <mergeCell ref="VB448:VC448"/>
    <mergeCell ref="VD448:VE448"/>
    <mergeCell ref="UH448:UI448"/>
    <mergeCell ref="UJ448:UK448"/>
    <mergeCell ref="UL448:UM448"/>
    <mergeCell ref="UN448:UO448"/>
    <mergeCell ref="UP448:UQ448"/>
    <mergeCell ref="UR448:US448"/>
    <mergeCell ref="WP448:WQ448"/>
    <mergeCell ref="WR448:WS448"/>
    <mergeCell ref="WT448:WU448"/>
    <mergeCell ref="WV448:WW448"/>
    <mergeCell ref="WX448:WY448"/>
    <mergeCell ref="WZ448:XA448"/>
    <mergeCell ref="WD448:WE448"/>
    <mergeCell ref="WF448:WG448"/>
    <mergeCell ref="WH448:WI448"/>
    <mergeCell ref="WJ448:WK448"/>
    <mergeCell ref="WL448:WM448"/>
    <mergeCell ref="WN448:WO448"/>
    <mergeCell ref="VR448:VS448"/>
    <mergeCell ref="VT448:VU448"/>
    <mergeCell ref="VV448:VW448"/>
    <mergeCell ref="VX448:VY448"/>
    <mergeCell ref="VZ448:WA448"/>
    <mergeCell ref="WB448:WC448"/>
    <mergeCell ref="XZ448:YA448"/>
    <mergeCell ref="YB448:YC448"/>
    <mergeCell ref="YD448:YE448"/>
    <mergeCell ref="YF448:YG448"/>
    <mergeCell ref="YH448:YI448"/>
    <mergeCell ref="YJ448:YK448"/>
    <mergeCell ref="XN448:XO448"/>
    <mergeCell ref="XP448:XQ448"/>
    <mergeCell ref="XR448:XS448"/>
    <mergeCell ref="XT448:XU448"/>
    <mergeCell ref="XV448:XW448"/>
    <mergeCell ref="XX448:XY448"/>
    <mergeCell ref="XB448:XC448"/>
    <mergeCell ref="XD448:XE448"/>
    <mergeCell ref="XF448:XG448"/>
    <mergeCell ref="XH448:XI448"/>
    <mergeCell ref="XJ448:XK448"/>
    <mergeCell ref="XL448:XM448"/>
    <mergeCell ref="ZJ448:ZK448"/>
    <mergeCell ref="ZL448:ZM448"/>
    <mergeCell ref="ZN448:ZO448"/>
    <mergeCell ref="ZP448:ZQ448"/>
    <mergeCell ref="ZR448:ZS448"/>
    <mergeCell ref="ZT448:ZU448"/>
    <mergeCell ref="YX448:YY448"/>
    <mergeCell ref="YZ448:ZA448"/>
    <mergeCell ref="ZB448:ZC448"/>
    <mergeCell ref="ZD448:ZE448"/>
    <mergeCell ref="ZF448:ZG448"/>
    <mergeCell ref="ZH448:ZI448"/>
    <mergeCell ref="YL448:YM448"/>
    <mergeCell ref="YN448:YO448"/>
    <mergeCell ref="YP448:YQ448"/>
    <mergeCell ref="YR448:YS448"/>
    <mergeCell ref="YT448:YU448"/>
    <mergeCell ref="YV448:YW448"/>
    <mergeCell ref="AAT448:AAU448"/>
    <mergeCell ref="AAV448:AAW448"/>
    <mergeCell ref="AAX448:AAY448"/>
    <mergeCell ref="AAZ448:ABA448"/>
    <mergeCell ref="ABB448:ABC448"/>
    <mergeCell ref="ABD448:ABE448"/>
    <mergeCell ref="AAH448:AAI448"/>
    <mergeCell ref="AAJ448:AAK448"/>
    <mergeCell ref="AAL448:AAM448"/>
    <mergeCell ref="AAN448:AAO448"/>
    <mergeCell ref="AAP448:AAQ448"/>
    <mergeCell ref="AAR448:AAS448"/>
    <mergeCell ref="ZV448:ZW448"/>
    <mergeCell ref="ZX448:ZY448"/>
    <mergeCell ref="ZZ448:AAA448"/>
    <mergeCell ref="AAB448:AAC448"/>
    <mergeCell ref="AAD448:AAE448"/>
    <mergeCell ref="AAF448:AAG448"/>
    <mergeCell ref="ACD448:ACE448"/>
    <mergeCell ref="ACF448:ACG448"/>
    <mergeCell ref="ACH448:ACI448"/>
    <mergeCell ref="ACJ448:ACK448"/>
    <mergeCell ref="ACL448:ACM448"/>
    <mergeCell ref="ACN448:ACO448"/>
    <mergeCell ref="ABR448:ABS448"/>
    <mergeCell ref="ABT448:ABU448"/>
    <mergeCell ref="ABV448:ABW448"/>
    <mergeCell ref="ABX448:ABY448"/>
    <mergeCell ref="ABZ448:ACA448"/>
    <mergeCell ref="ACB448:ACC448"/>
    <mergeCell ref="ABF448:ABG448"/>
    <mergeCell ref="ABH448:ABI448"/>
    <mergeCell ref="ABJ448:ABK448"/>
    <mergeCell ref="ABL448:ABM448"/>
    <mergeCell ref="ABN448:ABO448"/>
    <mergeCell ref="ABP448:ABQ448"/>
    <mergeCell ref="ADN448:ADO448"/>
    <mergeCell ref="ADP448:ADQ448"/>
    <mergeCell ref="ADY448:ADY449"/>
    <mergeCell ref="ADZ448:ADZ449"/>
    <mergeCell ref="AEA448:AEA449"/>
    <mergeCell ref="AEB448:AEB449"/>
    <mergeCell ref="ADB448:ADC448"/>
    <mergeCell ref="ADD448:ADE448"/>
    <mergeCell ref="ADF448:ADG448"/>
    <mergeCell ref="ADH448:ADI448"/>
    <mergeCell ref="ADJ448:ADK448"/>
    <mergeCell ref="ADL448:ADM448"/>
    <mergeCell ref="ACP448:ACQ448"/>
    <mergeCell ref="ACR448:ACS448"/>
    <mergeCell ref="ACT448:ACU448"/>
    <mergeCell ref="ACV448:ACW448"/>
    <mergeCell ref="ACX448:ACY448"/>
    <mergeCell ref="ACZ448:ADA448"/>
    <mergeCell ref="AEI448:AEI449"/>
    <mergeCell ref="AEJ448:AEJ449"/>
    <mergeCell ref="AEK448:AEK449"/>
    <mergeCell ref="AEL448:AEL449"/>
    <mergeCell ref="AEM448:AEM449"/>
    <mergeCell ref="AEN448:AEN449"/>
    <mergeCell ref="AEC448:AEC449"/>
    <mergeCell ref="AED448:AED449"/>
    <mergeCell ref="AEE448:AEE449"/>
    <mergeCell ref="AEF448:AEF449"/>
    <mergeCell ref="AEG448:AEG449"/>
    <mergeCell ref="AEH448:AEH449"/>
    <mergeCell ref="AFG448:AFG449"/>
    <mergeCell ref="AFH448:AFH449"/>
    <mergeCell ref="AFI448:AFI449"/>
    <mergeCell ref="AFJ448:AFK448"/>
    <mergeCell ref="AFL448:AFM448"/>
    <mergeCell ref="AFA448:AFA449"/>
    <mergeCell ref="AFB448:AFB449"/>
    <mergeCell ref="AFC448:AFC449"/>
    <mergeCell ref="AFD448:AFD449"/>
    <mergeCell ref="AFE448:AFE449"/>
    <mergeCell ref="AFF448:AFF449"/>
    <mergeCell ref="AEU448:AEU449"/>
    <mergeCell ref="AEV448:AEV449"/>
    <mergeCell ref="AEW448:AEW449"/>
    <mergeCell ref="AEX448:AEX449"/>
    <mergeCell ref="AEY448:AEY449"/>
    <mergeCell ref="AEZ448:AEZ449"/>
    <mergeCell ref="AMX448:AMX449"/>
    <mergeCell ref="AGB448:AGC448"/>
    <mergeCell ref="AGD448:AGE448"/>
    <mergeCell ref="AGF448:AGG448"/>
    <mergeCell ref="AGH448:AGI448"/>
    <mergeCell ref="AGJ448:AGK448"/>
    <mergeCell ref="AGL448:AGM448"/>
    <mergeCell ref="AFP448:AFQ448"/>
    <mergeCell ref="AFR448:AFS448"/>
    <mergeCell ref="AFT448:AFU448"/>
    <mergeCell ref="AFV448:AFW448"/>
    <mergeCell ref="AFX448:AFY448"/>
    <mergeCell ref="AFZ448:AGA448"/>
    <mergeCell ref="AML447:AMM448"/>
    <mergeCell ref="AMN447:AMO448"/>
    <mergeCell ref="AMP447:AMQ448"/>
    <mergeCell ref="AMR447:AMS448"/>
    <mergeCell ref="AMT447:AMU448"/>
    <mergeCell ref="AMV447:AMW448"/>
    <mergeCell ref="ALZ447:AMA448"/>
    <mergeCell ref="AMB447:AMC448"/>
    <mergeCell ref="AMD447:AME448"/>
    <mergeCell ref="AMF447:AMG448"/>
    <mergeCell ref="AMH447:AMI448"/>
    <mergeCell ref="AMJ447:AMK448"/>
    <mergeCell ref="ALN447:ALO448"/>
    <mergeCell ref="ALP447:ALQ448"/>
    <mergeCell ref="ALR447:ALS448"/>
    <mergeCell ref="ALT447:ALU448"/>
    <mergeCell ref="ALV447:ALW448"/>
    <mergeCell ref="ALX447:ALY448"/>
    <mergeCell ref="ALB447:ALC448"/>
    <mergeCell ref="AMY448:AMY449"/>
    <mergeCell ref="AMZ448:AMZ449"/>
    <mergeCell ref="ANA448:ANA449"/>
    <mergeCell ref="ANB448:ANB449"/>
    <mergeCell ref="ANC448:ANC449"/>
    <mergeCell ref="AND448:ANE448"/>
    <mergeCell ref="AWY448:AWZ448"/>
    <mergeCell ref="AXA448:AXB448"/>
    <mergeCell ref="AXC448:AXD448"/>
    <mergeCell ref="AXE448:AXF448"/>
    <mergeCell ref="AXG448:AXH448"/>
    <mergeCell ref="AXI448:AXJ448"/>
    <mergeCell ref="AUY448:AUZ448"/>
    <mergeCell ref="AVA448:AVB448"/>
    <mergeCell ref="AVC448:AVD448"/>
    <mergeCell ref="AWS448:AWT448"/>
    <mergeCell ref="AWU448:AWV448"/>
    <mergeCell ref="AWW448:AWX448"/>
    <mergeCell ref="ARH448:ARO448"/>
    <mergeCell ref="AUO448:AUP448"/>
    <mergeCell ref="AUQ448:AUR448"/>
    <mergeCell ref="AUS448:AUT448"/>
    <mergeCell ref="AUU448:AUV448"/>
    <mergeCell ref="AUW448:AUX448"/>
    <mergeCell ref="AYG448:AYH448"/>
    <mergeCell ref="AXK448:AXL448"/>
    <mergeCell ref="AXM448:AXN448"/>
    <mergeCell ref="AXO448:AXP448"/>
    <mergeCell ref="AXQ448:AXR448"/>
    <mergeCell ref="AXS448:AXT448"/>
    <mergeCell ref="AXU448:AXV448"/>
    <mergeCell ref="BEA448:BEA449"/>
    <mergeCell ref="BEB448:BEB449"/>
    <mergeCell ref="BEC448:BEC449"/>
    <mergeCell ref="BED448:BED449"/>
    <mergeCell ref="BEE448:BEE449"/>
    <mergeCell ref="BEF448:BEF449"/>
    <mergeCell ref="BDO448:BDP448"/>
    <mergeCell ref="BDQ448:BDR448"/>
    <mergeCell ref="BDS448:BDT448"/>
    <mergeCell ref="BDU448:BDV448"/>
    <mergeCell ref="BDW448:BDX448"/>
    <mergeCell ref="BDY448:BDZ448"/>
    <mergeCell ref="BDC448:BDD448"/>
    <mergeCell ref="BDE448:BDF448"/>
    <mergeCell ref="BDG448:BDH448"/>
    <mergeCell ref="BDI448:BDJ448"/>
    <mergeCell ref="BDK448:BDL448"/>
    <mergeCell ref="BDM448:BDN448"/>
    <mergeCell ref="BES448:BES449"/>
    <mergeCell ref="BET448:BET449"/>
    <mergeCell ref="BEU448:BEU449"/>
    <mergeCell ref="BEV448:BEV449"/>
    <mergeCell ref="BEW448:BEW449"/>
    <mergeCell ref="BEX448:BEX449"/>
    <mergeCell ref="BEM448:BEM449"/>
    <mergeCell ref="BEN448:BEN449"/>
    <mergeCell ref="BEO448:BEO449"/>
    <mergeCell ref="BEP448:BEP449"/>
    <mergeCell ref="BEQ448:BEQ449"/>
    <mergeCell ref="BER448:BER449"/>
    <mergeCell ref="BEG448:BEG449"/>
    <mergeCell ref="BEH448:BEH449"/>
    <mergeCell ref="BEI448:BEI449"/>
    <mergeCell ref="BEJ448:BEJ449"/>
    <mergeCell ref="BEK448:BEK449"/>
    <mergeCell ref="BEL448:BEL449"/>
    <mergeCell ref="BFK448:BFK449"/>
    <mergeCell ref="BFL448:BFL449"/>
    <mergeCell ref="BFM448:BFM449"/>
    <mergeCell ref="BFN448:BFN449"/>
    <mergeCell ref="BFO448:BFO449"/>
    <mergeCell ref="BFP448:BFP449"/>
    <mergeCell ref="BFE448:BFE449"/>
    <mergeCell ref="BFF448:BFF449"/>
    <mergeCell ref="BFG448:BFG449"/>
    <mergeCell ref="BFH448:BFH449"/>
    <mergeCell ref="BFI448:BFI449"/>
    <mergeCell ref="BFJ448:BFJ449"/>
    <mergeCell ref="BEY448:BEY449"/>
    <mergeCell ref="BEZ448:BEZ449"/>
    <mergeCell ref="BFA448:BFA449"/>
    <mergeCell ref="BFB448:BFB449"/>
    <mergeCell ref="BFC448:BFC449"/>
    <mergeCell ref="BFD448:BFD449"/>
    <mergeCell ref="BGC448:BGC449"/>
    <mergeCell ref="BGD448:BGD449"/>
    <mergeCell ref="BGE448:BGE449"/>
    <mergeCell ref="BGF448:BGF449"/>
    <mergeCell ref="BGG448:BGG449"/>
    <mergeCell ref="BGH448:BGH449"/>
    <mergeCell ref="BFW448:BFW449"/>
    <mergeCell ref="BFX448:BFX449"/>
    <mergeCell ref="BFY448:BFY449"/>
    <mergeCell ref="BFZ448:BFZ449"/>
    <mergeCell ref="BGA448:BGA449"/>
    <mergeCell ref="BGB448:BGB449"/>
    <mergeCell ref="BFQ448:BFQ449"/>
    <mergeCell ref="BFR448:BFR449"/>
    <mergeCell ref="BFS448:BFS449"/>
    <mergeCell ref="BFT448:BFT449"/>
    <mergeCell ref="BFU448:BFU449"/>
    <mergeCell ref="BFV448:BFV449"/>
    <mergeCell ref="BGU448:BGU449"/>
    <mergeCell ref="BGV448:BGV449"/>
    <mergeCell ref="BGW448:BGW449"/>
    <mergeCell ref="BGX448:BGX449"/>
    <mergeCell ref="BGY448:BGY449"/>
    <mergeCell ref="BGZ448:BGZ449"/>
    <mergeCell ref="BGO448:BGO449"/>
    <mergeCell ref="BGP448:BGP449"/>
    <mergeCell ref="BGQ448:BGQ449"/>
    <mergeCell ref="BGR448:BGR449"/>
    <mergeCell ref="BGS448:BGS449"/>
    <mergeCell ref="BGT448:BGT449"/>
    <mergeCell ref="BGI448:BGI449"/>
    <mergeCell ref="BGJ448:BGJ449"/>
    <mergeCell ref="BGK448:BGK449"/>
    <mergeCell ref="BGL448:BGL449"/>
    <mergeCell ref="BGM448:BGM449"/>
    <mergeCell ref="BGN448:BGN449"/>
    <mergeCell ref="BHM448:BHM449"/>
    <mergeCell ref="BHN448:BHN449"/>
    <mergeCell ref="BHO448:BHO449"/>
    <mergeCell ref="BHP448:BHP449"/>
    <mergeCell ref="BHQ448:BHQ449"/>
    <mergeCell ref="BHR448:BHR449"/>
    <mergeCell ref="BHG448:BHG449"/>
    <mergeCell ref="BHH448:BHH449"/>
    <mergeCell ref="BHI448:BHI449"/>
    <mergeCell ref="BHJ448:BHJ449"/>
    <mergeCell ref="BHK448:BHK449"/>
    <mergeCell ref="BHL448:BHL449"/>
    <mergeCell ref="BHA448:BHA449"/>
    <mergeCell ref="BHB448:BHB449"/>
    <mergeCell ref="BHC448:BHC449"/>
    <mergeCell ref="BHD448:BHD449"/>
    <mergeCell ref="BHE448:BHE449"/>
    <mergeCell ref="BHF448:BHF449"/>
    <mergeCell ref="BIE448:BIE449"/>
    <mergeCell ref="BIF448:BIF449"/>
    <mergeCell ref="BIG448:BIG449"/>
    <mergeCell ref="BIH448:BIH449"/>
    <mergeCell ref="BII448:BII449"/>
    <mergeCell ref="BIJ448:BIJ449"/>
    <mergeCell ref="BHY448:BHY449"/>
    <mergeCell ref="BHZ448:BHZ449"/>
    <mergeCell ref="BIA448:BIA449"/>
    <mergeCell ref="BIB448:BIB449"/>
    <mergeCell ref="BIC448:BIC449"/>
    <mergeCell ref="BID448:BID449"/>
    <mergeCell ref="BHS448:BHS449"/>
    <mergeCell ref="BHT448:BHT449"/>
    <mergeCell ref="BHU448:BHU449"/>
    <mergeCell ref="BHV448:BHV449"/>
    <mergeCell ref="BHW448:BHW449"/>
    <mergeCell ref="BHX448:BHX449"/>
    <mergeCell ref="BIW448:BIW449"/>
    <mergeCell ref="BIX448:BIX449"/>
    <mergeCell ref="BIY448:BIY449"/>
    <mergeCell ref="BIZ448:BIZ449"/>
    <mergeCell ref="BJA448:BJA449"/>
    <mergeCell ref="BJB448:BJB449"/>
    <mergeCell ref="BIQ448:BIQ449"/>
    <mergeCell ref="BIR448:BIR449"/>
    <mergeCell ref="BIS448:BIS449"/>
    <mergeCell ref="BIT448:BIT449"/>
    <mergeCell ref="BIU448:BIU449"/>
    <mergeCell ref="BIV448:BIV449"/>
    <mergeCell ref="BIK448:BIK449"/>
    <mergeCell ref="BIL448:BIL449"/>
    <mergeCell ref="BIM448:BIM449"/>
    <mergeCell ref="BIN448:BIN449"/>
    <mergeCell ref="BIO448:BIO449"/>
    <mergeCell ref="BIP448:BIP449"/>
    <mergeCell ref="BJO448:BJO449"/>
    <mergeCell ref="BJP448:BJP449"/>
    <mergeCell ref="BJQ448:BJQ449"/>
    <mergeCell ref="BJR448:BJR449"/>
    <mergeCell ref="BJS448:BJS449"/>
    <mergeCell ref="BJT448:BJT449"/>
    <mergeCell ref="BJI448:BJI449"/>
    <mergeCell ref="BJJ448:BJJ449"/>
    <mergeCell ref="BJK448:BJK449"/>
    <mergeCell ref="BJL448:BJL449"/>
    <mergeCell ref="BJM448:BJM449"/>
    <mergeCell ref="BJN448:BJN449"/>
    <mergeCell ref="BJC448:BJC449"/>
    <mergeCell ref="BJD448:BJD449"/>
    <mergeCell ref="BJE448:BJE449"/>
    <mergeCell ref="BJF448:BJF449"/>
    <mergeCell ref="BJG448:BJG449"/>
    <mergeCell ref="BJH448:BJH449"/>
    <mergeCell ref="BKS448:BKT448"/>
    <mergeCell ref="BKU448:BKV448"/>
    <mergeCell ref="BKW448:BKX448"/>
    <mergeCell ref="BKY448:BKZ448"/>
    <mergeCell ref="BLA448:BLB448"/>
    <mergeCell ref="BLC448:BLD448"/>
    <mergeCell ref="BKG448:BKH448"/>
    <mergeCell ref="BKI448:BKJ448"/>
    <mergeCell ref="BKK448:BKL448"/>
    <mergeCell ref="BKM448:BKN448"/>
    <mergeCell ref="BKO448:BKP448"/>
    <mergeCell ref="BKQ448:BKR448"/>
    <mergeCell ref="BJU448:BJV448"/>
    <mergeCell ref="BJW448:BJX448"/>
    <mergeCell ref="BJY448:BJZ448"/>
    <mergeCell ref="BKA448:BKB448"/>
    <mergeCell ref="BKC448:BKD448"/>
    <mergeCell ref="BKE448:BKF448"/>
    <mergeCell ref="BME448:BMF448"/>
    <mergeCell ref="BMG448:BMH448"/>
    <mergeCell ref="BMI448:BMJ448"/>
    <mergeCell ref="BMK448:BML448"/>
    <mergeCell ref="BMM448:BMN448"/>
    <mergeCell ref="BMO448:BMP448"/>
    <mergeCell ref="BLS448:BLT448"/>
    <mergeCell ref="BLU448:BLV448"/>
    <mergeCell ref="BLW448:BLX448"/>
    <mergeCell ref="BLY448:BLZ448"/>
    <mergeCell ref="BMA448:BMB448"/>
    <mergeCell ref="BMC448:BMD448"/>
    <mergeCell ref="BLE448:BLF448"/>
    <mergeCell ref="BLG448:BLH448"/>
    <mergeCell ref="BLI448:BLJ448"/>
    <mergeCell ref="BLK448:BLL448"/>
    <mergeCell ref="BLM448:BLN448"/>
    <mergeCell ref="BLO448:BLP448"/>
    <mergeCell ref="BNO448:BNP448"/>
    <mergeCell ref="BNQ448:BNR448"/>
    <mergeCell ref="BNS448:BNT448"/>
    <mergeCell ref="BNU448:BNV448"/>
    <mergeCell ref="BNW448:BNX448"/>
    <mergeCell ref="BNY448:BNZ448"/>
    <mergeCell ref="BNC448:BND448"/>
    <mergeCell ref="BNE448:BNF448"/>
    <mergeCell ref="BNG448:BNH448"/>
    <mergeCell ref="BNI448:BNJ448"/>
    <mergeCell ref="BNK448:BNL448"/>
    <mergeCell ref="BNM448:BNN448"/>
    <mergeCell ref="BMQ448:BMR448"/>
    <mergeCell ref="BMS448:BMT448"/>
    <mergeCell ref="BMU448:BMV448"/>
    <mergeCell ref="BMW448:BMX448"/>
    <mergeCell ref="BMY448:BMZ448"/>
    <mergeCell ref="BNA448:BNB448"/>
    <mergeCell ref="BOY448:BOZ448"/>
    <mergeCell ref="BPA448:BPB448"/>
    <mergeCell ref="BPC448:BPD448"/>
    <mergeCell ref="BPE448:BPF448"/>
    <mergeCell ref="BPG448:BPH448"/>
    <mergeCell ref="BPI448:BPJ448"/>
    <mergeCell ref="BOM448:BON448"/>
    <mergeCell ref="BOO448:BOP448"/>
    <mergeCell ref="BOQ448:BOR448"/>
    <mergeCell ref="BOS448:BOT448"/>
    <mergeCell ref="BOU448:BOV448"/>
    <mergeCell ref="BOW448:BOX448"/>
    <mergeCell ref="BOA448:BOB448"/>
    <mergeCell ref="BOC448:BOD448"/>
    <mergeCell ref="BOE448:BOF448"/>
    <mergeCell ref="BOG448:BOH448"/>
    <mergeCell ref="BOI448:BOJ448"/>
    <mergeCell ref="BOK448:BOL448"/>
    <mergeCell ref="BQI448:BQJ448"/>
    <mergeCell ref="BQK448:BQL448"/>
    <mergeCell ref="BQM448:BQN448"/>
    <mergeCell ref="BQO448:BQP448"/>
    <mergeCell ref="BQQ448:BQR448"/>
    <mergeCell ref="BQS448:BQT448"/>
    <mergeCell ref="BPW448:BPX448"/>
    <mergeCell ref="BPY448:BPZ448"/>
    <mergeCell ref="BQA448:BQB448"/>
    <mergeCell ref="BQC448:BQD448"/>
    <mergeCell ref="BQE448:BQF448"/>
    <mergeCell ref="BQG448:BQH448"/>
    <mergeCell ref="BPK448:BPL448"/>
    <mergeCell ref="BPM448:BPN448"/>
    <mergeCell ref="BPO448:BPP448"/>
    <mergeCell ref="BPQ448:BPR448"/>
    <mergeCell ref="BPS448:BPT448"/>
    <mergeCell ref="BPU448:BPV448"/>
    <mergeCell ref="BRU448:BRV448"/>
    <mergeCell ref="BRW448:BRX448"/>
    <mergeCell ref="BRY448:BRZ448"/>
    <mergeCell ref="BSA448:BSB448"/>
    <mergeCell ref="BSC448:BSD448"/>
    <mergeCell ref="BSE448:BSF448"/>
    <mergeCell ref="BRG448:BRH448"/>
    <mergeCell ref="BRI448:BRJ448"/>
    <mergeCell ref="BRK448:BRL448"/>
    <mergeCell ref="BRM448:BRN448"/>
    <mergeCell ref="BRO448:BRP448"/>
    <mergeCell ref="BRQ448:BRR448"/>
    <mergeCell ref="BQU448:BQV448"/>
    <mergeCell ref="BQW448:BQX448"/>
    <mergeCell ref="BQY448:BQZ448"/>
    <mergeCell ref="BRA448:BRB448"/>
    <mergeCell ref="BRC448:BRD448"/>
    <mergeCell ref="BRE448:BRF448"/>
    <mergeCell ref="BWC448:BWD448"/>
    <mergeCell ref="BWE448:BWF448"/>
    <mergeCell ref="BWG448:BWH448"/>
    <mergeCell ref="BWI448:BWJ448"/>
    <mergeCell ref="BSG448:BSH448"/>
    <mergeCell ref="BSI448:BSJ448"/>
    <mergeCell ref="BSK448:BSL448"/>
    <mergeCell ref="BSS448:BST448"/>
    <mergeCell ref="BSY448:BSZ448"/>
    <mergeCell ref="BTA448:BTB448"/>
    <mergeCell ref="BXU448:BXV448"/>
    <mergeCell ref="BXW448:BXX448"/>
    <mergeCell ref="BXY448:BXZ448"/>
    <mergeCell ref="BYA448:BYB448"/>
    <mergeCell ref="BYC448:BYD448"/>
    <mergeCell ref="BYE448:BYF448"/>
    <mergeCell ref="BXI448:BXJ448"/>
    <mergeCell ref="BXK448:BXL448"/>
    <mergeCell ref="BXM448:BXN448"/>
    <mergeCell ref="BXO448:BXP448"/>
    <mergeCell ref="BXQ448:BXR448"/>
    <mergeCell ref="BXS448:BXT448"/>
    <mergeCell ref="BWW448:BWX448"/>
    <mergeCell ref="BWY448:BWZ448"/>
    <mergeCell ref="BXA448:BXB448"/>
    <mergeCell ref="BXC448:BXD448"/>
    <mergeCell ref="BXE448:BXF448"/>
    <mergeCell ref="BXG448:BXH448"/>
    <mergeCell ref="BZE448:BZF448"/>
    <mergeCell ref="BZG448:BZH448"/>
    <mergeCell ref="BZI448:BZJ448"/>
    <mergeCell ref="BZK448:BZL448"/>
    <mergeCell ref="BZM448:BZN448"/>
    <mergeCell ref="BZO448:BZP448"/>
    <mergeCell ref="BYS448:BYT448"/>
    <mergeCell ref="BYU448:BYV448"/>
    <mergeCell ref="BYW448:BYX448"/>
    <mergeCell ref="BYY448:BYZ448"/>
    <mergeCell ref="BZA448:BZB448"/>
    <mergeCell ref="BZC448:BZD448"/>
    <mergeCell ref="BYG448:BYH448"/>
    <mergeCell ref="BYI448:BYJ448"/>
    <mergeCell ref="BYK448:BYL448"/>
    <mergeCell ref="BYM448:BYN448"/>
    <mergeCell ref="BYO448:BYP448"/>
    <mergeCell ref="BYQ448:BYR448"/>
    <mergeCell ref="CAO448:CAP448"/>
    <mergeCell ref="CAQ448:CAR448"/>
    <mergeCell ref="CAS448:CAT448"/>
    <mergeCell ref="CAU448:CAV448"/>
    <mergeCell ref="CAW448:CAX448"/>
    <mergeCell ref="CAY448:CAZ448"/>
    <mergeCell ref="CAC448:CAD448"/>
    <mergeCell ref="CAE448:CAF448"/>
    <mergeCell ref="CAG448:CAH448"/>
    <mergeCell ref="CAI448:CAJ448"/>
    <mergeCell ref="CAK448:CAL448"/>
    <mergeCell ref="CAM448:CAN448"/>
    <mergeCell ref="BZQ448:BZR448"/>
    <mergeCell ref="BZS448:BZT448"/>
    <mergeCell ref="BZU448:BZV448"/>
    <mergeCell ref="BZW448:BZX448"/>
    <mergeCell ref="BZY448:BZZ448"/>
    <mergeCell ref="CAA448:CAB448"/>
    <mergeCell ref="CBY448:CBZ448"/>
    <mergeCell ref="CCA448:CCB448"/>
    <mergeCell ref="CCC448:CCD448"/>
    <mergeCell ref="CCE448:CCF448"/>
    <mergeCell ref="CCG448:CCH448"/>
    <mergeCell ref="CCI448:CCJ448"/>
    <mergeCell ref="CBM448:CBN448"/>
    <mergeCell ref="CBO448:CBP448"/>
    <mergeCell ref="CBQ448:CBR448"/>
    <mergeCell ref="CBS448:CBT448"/>
    <mergeCell ref="CBU448:CBV448"/>
    <mergeCell ref="CBW448:CBX448"/>
    <mergeCell ref="CBA448:CBB448"/>
    <mergeCell ref="CBC448:CBD448"/>
    <mergeCell ref="CBE448:CBF448"/>
    <mergeCell ref="CBG448:CBH448"/>
    <mergeCell ref="CBI448:CBJ448"/>
    <mergeCell ref="CBK448:CBL448"/>
    <mergeCell ref="CDI448:CDJ448"/>
    <mergeCell ref="CDK448:CDL448"/>
    <mergeCell ref="CDM448:CDN448"/>
    <mergeCell ref="CDO448:CDP448"/>
    <mergeCell ref="CDQ448:CDR448"/>
    <mergeCell ref="CDS448:CDT448"/>
    <mergeCell ref="CCW448:CCX448"/>
    <mergeCell ref="CCY448:CCZ448"/>
    <mergeCell ref="CDA448:CDB448"/>
    <mergeCell ref="CDC448:CDD448"/>
    <mergeCell ref="CDE448:CDF448"/>
    <mergeCell ref="CDG448:CDH448"/>
    <mergeCell ref="CCK448:CCL448"/>
    <mergeCell ref="CCM448:CCN448"/>
    <mergeCell ref="CCO448:CCP448"/>
    <mergeCell ref="CCQ448:CCR448"/>
    <mergeCell ref="CCS448:CCT448"/>
    <mergeCell ref="CCU448:CCV448"/>
    <mergeCell ref="CES448:CET448"/>
    <mergeCell ref="CEU448:CEV448"/>
    <mergeCell ref="CEW448:CEX448"/>
    <mergeCell ref="CEY448:CEZ448"/>
    <mergeCell ref="CFA448:CFB448"/>
    <mergeCell ref="CFC448:CFD448"/>
    <mergeCell ref="CEG448:CEH448"/>
    <mergeCell ref="CEI448:CEJ448"/>
    <mergeCell ref="CEK448:CEL448"/>
    <mergeCell ref="CEM448:CEN448"/>
    <mergeCell ref="CEO448:CEP448"/>
    <mergeCell ref="CEQ448:CER448"/>
    <mergeCell ref="CDU448:CDV448"/>
    <mergeCell ref="CDW448:CDX448"/>
    <mergeCell ref="CDY448:CDZ448"/>
    <mergeCell ref="CEA448:CEB448"/>
    <mergeCell ref="CEC448:CED448"/>
    <mergeCell ref="CEE448:CEF448"/>
    <mergeCell ref="CGC448:CGD448"/>
    <mergeCell ref="CGE448:CGF448"/>
    <mergeCell ref="CGG448:CGH448"/>
    <mergeCell ref="CGI448:CGJ448"/>
    <mergeCell ref="CGK448:CGL448"/>
    <mergeCell ref="CGM448:CGN448"/>
    <mergeCell ref="CFQ448:CFR448"/>
    <mergeCell ref="CFS448:CFT448"/>
    <mergeCell ref="CFU448:CFV448"/>
    <mergeCell ref="CFW448:CFX448"/>
    <mergeCell ref="CFY448:CFZ448"/>
    <mergeCell ref="CGA448:CGB448"/>
    <mergeCell ref="CFE448:CFF448"/>
    <mergeCell ref="CFG448:CFH448"/>
    <mergeCell ref="CFI448:CFJ448"/>
    <mergeCell ref="CFK448:CFL448"/>
    <mergeCell ref="CFM448:CFN448"/>
    <mergeCell ref="CFO448:CFP448"/>
    <mergeCell ref="CHM448:CHN448"/>
    <mergeCell ref="CHO448:CHP448"/>
    <mergeCell ref="CHQ448:CHR448"/>
    <mergeCell ref="CHS448:CHT448"/>
    <mergeCell ref="CHU448:CHV448"/>
    <mergeCell ref="CHW448:CHX448"/>
    <mergeCell ref="CHA448:CHB448"/>
    <mergeCell ref="CHC448:CHD448"/>
    <mergeCell ref="CHE448:CHF448"/>
    <mergeCell ref="CHG448:CHH448"/>
    <mergeCell ref="CHI448:CHJ448"/>
    <mergeCell ref="CHK448:CHL448"/>
    <mergeCell ref="CGO448:CGP448"/>
    <mergeCell ref="CGQ448:CGR448"/>
    <mergeCell ref="CGS448:CGT448"/>
    <mergeCell ref="CGU448:CGV448"/>
    <mergeCell ref="CGW448:CGX448"/>
    <mergeCell ref="CGY448:CGZ448"/>
    <mergeCell ref="CIW448:CIX448"/>
    <mergeCell ref="CIY448:CIZ448"/>
    <mergeCell ref="CJA448:CJB448"/>
    <mergeCell ref="CJC448:CJD448"/>
    <mergeCell ref="CJE448:CJF448"/>
    <mergeCell ref="CJG448:CJH448"/>
    <mergeCell ref="CIK448:CIL448"/>
    <mergeCell ref="CIM448:CIN448"/>
    <mergeCell ref="CIO448:CIP448"/>
    <mergeCell ref="CIQ448:CIR448"/>
    <mergeCell ref="CIS448:CIT448"/>
    <mergeCell ref="CIU448:CIV448"/>
    <mergeCell ref="CHY448:CHZ448"/>
    <mergeCell ref="CIA448:CIB448"/>
    <mergeCell ref="CIC448:CID448"/>
    <mergeCell ref="CIE448:CIF448"/>
    <mergeCell ref="CIG448:CIH448"/>
    <mergeCell ref="CII448:CIJ448"/>
    <mergeCell ref="CKG448:CKH448"/>
    <mergeCell ref="CKI448:CKJ448"/>
    <mergeCell ref="CKK448:CKL448"/>
    <mergeCell ref="CKM448:CKN448"/>
    <mergeCell ref="CKO448:CKP448"/>
    <mergeCell ref="CKQ448:CKR448"/>
    <mergeCell ref="CJU448:CJV448"/>
    <mergeCell ref="CJW448:CJX448"/>
    <mergeCell ref="CJY448:CJZ448"/>
    <mergeCell ref="CKA448:CKB448"/>
    <mergeCell ref="CKC448:CKD448"/>
    <mergeCell ref="CKE448:CKF448"/>
    <mergeCell ref="CJI448:CJJ448"/>
    <mergeCell ref="CJK448:CJL448"/>
    <mergeCell ref="CJM448:CJN448"/>
    <mergeCell ref="CJO448:CJP448"/>
    <mergeCell ref="CJQ448:CJR448"/>
    <mergeCell ref="CJS448:CJT448"/>
    <mergeCell ref="CMC448:CMD448"/>
    <mergeCell ref="CME448:CMF448"/>
    <mergeCell ref="CMG448:CMH448"/>
    <mergeCell ref="CLQ448:CLR448"/>
    <mergeCell ref="CLS448:CLT448"/>
    <mergeCell ref="CLU448:CLV448"/>
    <mergeCell ref="CLW448:CLX448"/>
    <mergeCell ref="CLY448:CLZ448"/>
    <mergeCell ref="CMA448:CMB448"/>
    <mergeCell ref="CLE448:CLF448"/>
    <mergeCell ref="CLG448:CLH448"/>
    <mergeCell ref="CLI448:CLJ448"/>
    <mergeCell ref="CLK448:CLL448"/>
    <mergeCell ref="CLM448:CLN448"/>
    <mergeCell ref="CLO448:CLP448"/>
    <mergeCell ref="CKS448:CKT448"/>
    <mergeCell ref="CKU448:CKV448"/>
    <mergeCell ref="CKW448:CKX448"/>
    <mergeCell ref="CKY448:CKZ448"/>
    <mergeCell ref="CLA448:CLB448"/>
    <mergeCell ref="CLC448:CLD448"/>
  </mergeCells>
  <pageMargins left="0.7" right="0.7" top="0.75" bottom="0.75" header="0.3" footer="0.3"/>
  <pageSetup orientation="portrait" horizontalDpi="4294967292" verticalDpi="36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9E99E4-B50D-4340-84F1-9748E72816D7}">
  <dimension ref="A1:CMH450"/>
  <sheetViews>
    <sheetView showGridLines="0" zoomScaleNormal="100" workbookViewId="0">
      <selection activeCell="K4" sqref="K4"/>
    </sheetView>
  </sheetViews>
  <sheetFormatPr baseColWidth="10" defaultColWidth="11.42578125" defaultRowHeight="12.75" x14ac:dyDescent="0.25"/>
  <cols>
    <col min="1" max="1" width="5.140625" style="1" customWidth="1"/>
    <col min="2" max="2" width="5.7109375" style="56" customWidth="1"/>
    <col min="3" max="5" width="9.7109375" style="1" customWidth="1"/>
    <col min="6" max="6" width="27" style="1" customWidth="1"/>
    <col min="7" max="27" width="9.28515625" style="1" customWidth="1"/>
    <col min="28" max="30" width="7.140625" style="1" customWidth="1"/>
    <col min="31" max="37" width="9.85546875" style="1" customWidth="1"/>
    <col min="38" max="58" width="7.140625" style="1" customWidth="1"/>
    <col min="59" max="126" width="8.7109375" style="1" customWidth="1"/>
    <col min="127" max="16384" width="11.42578125" style="1"/>
  </cols>
  <sheetData>
    <row r="1" spans="2:38" s="143" customFormat="1" x14ac:dyDescent="0.25">
      <c r="C1" s="144"/>
      <c r="D1" s="144"/>
      <c r="E1" s="144"/>
      <c r="F1" s="144"/>
      <c r="G1" s="144"/>
      <c r="H1" s="144"/>
      <c r="I1" s="144"/>
      <c r="J1" s="144"/>
      <c r="K1" s="144"/>
      <c r="L1" s="144"/>
      <c r="M1" s="144"/>
      <c r="N1" s="144"/>
      <c r="O1" s="144"/>
      <c r="P1" s="144"/>
      <c r="Q1" s="144"/>
      <c r="R1" s="144"/>
      <c r="S1" s="144"/>
      <c r="T1" s="144"/>
      <c r="U1" s="144"/>
      <c r="V1" s="144"/>
      <c r="W1" s="144"/>
      <c r="X1" s="144"/>
      <c r="Y1" s="144"/>
      <c r="Z1" s="144"/>
      <c r="AA1" s="144"/>
      <c r="AB1" s="144"/>
      <c r="AC1" s="144"/>
      <c r="AD1" s="144"/>
      <c r="AE1" s="144"/>
      <c r="AF1" s="144"/>
      <c r="AG1" s="144"/>
      <c r="AH1" s="144"/>
      <c r="AI1" s="144"/>
      <c r="AJ1" s="144"/>
      <c r="AK1" s="144"/>
      <c r="AL1" s="144"/>
    </row>
    <row r="2" spans="2:38" s="143" customFormat="1" ht="27" x14ac:dyDescent="0.25">
      <c r="C2" s="144"/>
      <c r="D2" s="144"/>
      <c r="E2" s="144"/>
      <c r="F2" s="144"/>
      <c r="G2" s="144"/>
      <c r="H2" s="144"/>
      <c r="I2" s="144"/>
      <c r="J2" s="144"/>
      <c r="K2" s="144"/>
      <c r="L2" s="144"/>
      <c r="M2" s="144"/>
      <c r="N2" s="144"/>
      <c r="O2" s="144"/>
      <c r="P2" s="144"/>
      <c r="Q2" s="145"/>
      <c r="R2" s="145"/>
      <c r="S2" s="146" t="s">
        <v>348</v>
      </c>
      <c r="T2" s="144"/>
      <c r="U2" s="144"/>
      <c r="V2" s="144"/>
      <c r="W2" s="144"/>
      <c r="X2" s="144"/>
      <c r="Y2" s="144"/>
      <c r="Z2" s="144"/>
      <c r="AA2" s="144"/>
      <c r="AB2" s="144"/>
      <c r="AC2" s="144"/>
      <c r="AD2" s="144"/>
      <c r="AE2" s="144"/>
      <c r="AF2" s="144"/>
      <c r="AG2" s="144"/>
      <c r="AH2" s="144" t="s">
        <v>349</v>
      </c>
      <c r="AI2" s="144"/>
      <c r="AJ2" s="144"/>
      <c r="AK2" s="144"/>
      <c r="AL2" s="144"/>
    </row>
    <row r="3" spans="2:38" s="143" customFormat="1" x14ac:dyDescent="0.25">
      <c r="C3" s="147"/>
      <c r="D3" s="147"/>
      <c r="E3" s="147"/>
      <c r="F3" s="147"/>
      <c r="G3" s="147"/>
      <c r="H3" s="148"/>
      <c r="I3" s="148"/>
      <c r="J3" s="148"/>
      <c r="K3" s="148"/>
      <c r="L3" s="148"/>
      <c r="M3" s="148"/>
      <c r="N3" s="148"/>
      <c r="O3" s="148"/>
      <c r="P3" s="148"/>
      <c r="Q3" s="144"/>
      <c r="R3" s="148"/>
      <c r="S3" s="144"/>
      <c r="T3" s="148"/>
      <c r="U3" s="148"/>
      <c r="V3" s="144"/>
      <c r="W3" s="148"/>
      <c r="X3" s="148"/>
      <c r="Y3" s="148"/>
      <c r="Z3" s="144"/>
      <c r="AA3" s="148"/>
      <c r="AB3" s="148"/>
      <c r="AC3" s="148"/>
      <c r="AD3" s="148"/>
      <c r="AE3" s="148"/>
      <c r="AF3" s="148"/>
      <c r="AG3" s="144"/>
      <c r="AH3" s="148"/>
      <c r="AI3" s="144"/>
      <c r="AJ3" s="144"/>
      <c r="AK3" s="144"/>
      <c r="AL3" s="144"/>
    </row>
    <row r="4" spans="2:38" s="150" customFormat="1" ht="15.95" customHeight="1" x14ac:dyDescent="0.25">
      <c r="B4" s="149"/>
      <c r="D4" s="151" t="s">
        <v>350</v>
      </c>
      <c r="E4" s="152" t="s">
        <v>351</v>
      </c>
      <c r="F4" s="153"/>
      <c r="G4" s="153"/>
      <c r="H4" s="149"/>
      <c r="I4" s="149"/>
      <c r="J4" s="154" t="s">
        <v>352</v>
      </c>
      <c r="K4" s="155"/>
      <c r="L4" s="156"/>
      <c r="M4" s="157"/>
      <c r="N4" s="157"/>
      <c r="O4" s="157"/>
      <c r="P4" s="157"/>
      <c r="Q4" s="149"/>
      <c r="R4" s="158"/>
      <c r="S4" s="149"/>
      <c r="T4" s="149"/>
      <c r="U4" s="149"/>
      <c r="V4" s="149"/>
      <c r="W4" s="149"/>
    </row>
    <row r="5" spans="2:38" s="150" customFormat="1" ht="15.95" customHeight="1" x14ac:dyDescent="0.25">
      <c r="B5" s="149"/>
      <c r="D5" s="151" t="s">
        <v>353</v>
      </c>
      <c r="E5" s="159" t="s">
        <v>351</v>
      </c>
      <c r="F5" s="160"/>
      <c r="G5" s="160"/>
      <c r="H5" s="149"/>
      <c r="I5" s="149"/>
      <c r="J5" s="154" t="s">
        <v>354</v>
      </c>
      <c r="K5" s="155"/>
      <c r="L5" s="156"/>
      <c r="M5" s="161"/>
      <c r="N5" s="161"/>
      <c r="O5" s="162"/>
      <c r="P5" s="162"/>
      <c r="Q5" s="154" t="s">
        <v>355</v>
      </c>
      <c r="R5" s="152"/>
      <c r="S5" s="153"/>
      <c r="T5" s="149"/>
      <c r="U5" s="149"/>
      <c r="V5" s="149"/>
      <c r="W5" s="149"/>
    </row>
    <row r="6" spans="2:38" s="150" customFormat="1" ht="15.95" customHeight="1" x14ac:dyDescent="0.25">
      <c r="B6" s="149"/>
      <c r="D6" s="151" t="s">
        <v>356</v>
      </c>
      <c r="E6" s="163"/>
      <c r="F6" s="160"/>
      <c r="G6" s="160"/>
      <c r="H6" s="149"/>
      <c r="I6" s="149"/>
      <c r="J6" s="154" t="s">
        <v>357</v>
      </c>
      <c r="K6" s="164">
        <v>1</v>
      </c>
      <c r="L6" s="165" t="str">
        <f>VLOOKUP($K$6,$A$450:$VS$922,2)</f>
        <v xml:space="preserve">CONSOLIDADO </v>
      </c>
      <c r="M6" s="166"/>
      <c r="N6" s="166"/>
      <c r="O6" s="157"/>
      <c r="P6" s="157"/>
      <c r="Q6" s="154" t="s">
        <v>358</v>
      </c>
      <c r="R6" s="163"/>
      <c r="S6" s="160"/>
      <c r="T6" s="149"/>
      <c r="U6" s="149"/>
      <c r="V6" s="149"/>
      <c r="W6" s="149"/>
    </row>
    <row r="7" spans="2:38" s="150" customFormat="1" ht="15.95" customHeight="1" x14ac:dyDescent="0.25">
      <c r="B7" s="149"/>
      <c r="D7" s="151"/>
      <c r="E7" s="158"/>
      <c r="F7" s="149"/>
      <c r="G7" s="149"/>
      <c r="H7" s="149"/>
      <c r="I7" s="149"/>
      <c r="J7" s="154"/>
      <c r="K7" s="167"/>
      <c r="L7" s="168"/>
      <c r="O7" s="149"/>
      <c r="P7" s="149"/>
      <c r="Q7" s="154"/>
      <c r="R7" s="158"/>
      <c r="S7" s="149"/>
      <c r="T7" s="149"/>
      <c r="U7" s="149"/>
      <c r="V7" s="149"/>
      <c r="W7" s="149"/>
    </row>
    <row r="8" spans="2:38" ht="13.5" x14ac:dyDescent="0.25">
      <c r="B8" s="1281" t="s">
        <v>0</v>
      </c>
      <c r="C8" s="1281"/>
      <c r="D8" s="1281"/>
      <c r="E8" s="1281"/>
      <c r="F8" s="1281"/>
      <c r="G8" s="1281"/>
      <c r="H8" s="1281"/>
      <c r="I8" s="1281"/>
      <c r="J8" s="1281"/>
      <c r="K8" s="1281"/>
      <c r="L8" s="1281"/>
      <c r="M8" s="1281"/>
      <c r="N8" s="1281"/>
      <c r="O8" s="1281"/>
      <c r="P8" s="1281"/>
      <c r="Q8" s="1281"/>
      <c r="R8" s="1281"/>
      <c r="S8" s="1281"/>
      <c r="T8" s="1281"/>
      <c r="U8" s="1281"/>
      <c r="V8" s="1281"/>
      <c r="W8" s="1281"/>
      <c r="X8" s="1281"/>
      <c r="Y8" s="1281"/>
      <c r="Z8" s="1281"/>
      <c r="AA8" s="1281"/>
    </row>
    <row r="9" spans="2:38" ht="13.5" thickBot="1" x14ac:dyDescent="0.3">
      <c r="C9" s="56"/>
      <c r="D9" s="56"/>
      <c r="E9" s="56"/>
      <c r="F9" s="56"/>
      <c r="G9" s="56"/>
    </row>
    <row r="10" spans="2:38" ht="35.25" customHeight="1" thickBot="1" x14ac:dyDescent="0.3">
      <c r="B10" s="1282" t="s">
        <v>1</v>
      </c>
      <c r="C10" s="1283"/>
      <c r="D10" s="1283"/>
      <c r="E10" s="1283"/>
      <c r="F10" s="1283"/>
      <c r="G10" s="1284"/>
      <c r="H10" s="503" t="s">
        <v>210</v>
      </c>
      <c r="I10" s="576" t="s">
        <v>2</v>
      </c>
      <c r="J10" s="576" t="s">
        <v>211</v>
      </c>
      <c r="K10" s="576" t="s">
        <v>2</v>
      </c>
      <c r="L10" s="576" t="s">
        <v>212</v>
      </c>
      <c r="M10" s="576" t="s">
        <v>2</v>
      </c>
      <c r="N10" s="576" t="s">
        <v>213</v>
      </c>
      <c r="O10" s="576" t="s">
        <v>2</v>
      </c>
      <c r="P10" s="576" t="s">
        <v>214</v>
      </c>
      <c r="Q10" s="576" t="s">
        <v>2</v>
      </c>
      <c r="R10" s="576" t="s">
        <v>215</v>
      </c>
      <c r="S10" s="576" t="s">
        <v>2</v>
      </c>
      <c r="T10" s="576" t="s">
        <v>216</v>
      </c>
      <c r="U10" s="576" t="s">
        <v>2</v>
      </c>
      <c r="V10" s="577" t="s">
        <v>217</v>
      </c>
      <c r="W10" s="503" t="s">
        <v>2</v>
      </c>
      <c r="X10" s="576" t="s">
        <v>218</v>
      </c>
      <c r="Y10" s="576" t="s">
        <v>2</v>
      </c>
      <c r="Z10" s="576" t="s">
        <v>219</v>
      </c>
      <c r="AA10" s="575" t="s">
        <v>2</v>
      </c>
    </row>
    <row r="11" spans="2:38" ht="15" customHeight="1" thickBot="1" x14ac:dyDescent="0.3">
      <c r="B11" s="984" t="s">
        <v>3</v>
      </c>
      <c r="C11" s="985"/>
      <c r="D11" s="985"/>
      <c r="E11" s="985"/>
      <c r="F11" s="985"/>
      <c r="G11" s="986"/>
      <c r="H11" s="439">
        <f>VLOOKUP($K$6,$A$450:$CMH$922,Restricciones!H11+7)</f>
        <v>0</v>
      </c>
      <c r="I11" s="441">
        <f>VLOOKUP($K$6,$A$450:$CMH$922,Restricciones!I11+7)</f>
        <v>0</v>
      </c>
      <c r="J11" s="441">
        <f>VLOOKUP($K$6,$A$450:$CMH$922,Restricciones!J11+7)</f>
        <v>0</v>
      </c>
      <c r="K11" s="441">
        <f>VLOOKUP($K$6,$A$450:$CMH$922,Restricciones!K11+7)</f>
        <v>0</v>
      </c>
      <c r="L11" s="441">
        <f>VLOOKUP($K$6,$A$450:$CMH$922,Restricciones!L11+7)</f>
        <v>0</v>
      </c>
      <c r="M11" s="441">
        <f>VLOOKUP($K$6,$A$450:$CMH$922,Restricciones!M11+7)</f>
        <v>0</v>
      </c>
      <c r="N11" s="441">
        <f>VLOOKUP($K$6,$A$450:$CMH$922,Restricciones!N11+7)</f>
        <v>0</v>
      </c>
      <c r="O11" s="441">
        <f>VLOOKUP($K$6,$A$450:$CMH$922,Restricciones!O11+7)</f>
        <v>0</v>
      </c>
      <c r="P11" s="441">
        <f>VLOOKUP($K$6,$A$450:$CMH$922,Restricciones!P11+7)</f>
        <v>0</v>
      </c>
      <c r="Q11" s="441">
        <f>VLOOKUP($K$6,$A$450:$CMH$922,Restricciones!Q11+7)</f>
        <v>0</v>
      </c>
      <c r="R11" s="441">
        <f>VLOOKUP($K$6,$A$450:$CMH$922,Restricciones!R11+7)</f>
        <v>0</v>
      </c>
      <c r="S11" s="441">
        <f>VLOOKUP($K$6,$A$450:$CMH$922,Restricciones!S11+7)</f>
        <v>0</v>
      </c>
      <c r="T11" s="441">
        <f>VLOOKUP($K$6,$A$450:$CMH$922,Restricciones!T11+7)</f>
        <v>0</v>
      </c>
      <c r="U11" s="441">
        <f>VLOOKUP($K$6,$A$450:$CMH$922,Restricciones!U11+7)</f>
        <v>0</v>
      </c>
      <c r="V11" s="441">
        <f>VLOOKUP($K$6,$A$450:$CMH$922,Restricciones!V11+7)</f>
        <v>0</v>
      </c>
      <c r="W11" s="441">
        <f>VLOOKUP($K$6,$A$450:$CMH$922,Restricciones!W11+7)</f>
        <v>0</v>
      </c>
      <c r="X11" s="441">
        <f>VLOOKUP($K$6,$A$450:$CMH$922,Restricciones!X11+7)</f>
        <v>0</v>
      </c>
      <c r="Y11" s="441">
        <f>VLOOKUP($K$6,$A$450:$CMH$922,Restricciones!Y11+7)</f>
        <v>0</v>
      </c>
      <c r="Z11" s="441">
        <f>VLOOKUP($K$6,$A$450:$CMH$922,Restricciones!Z11+7)</f>
        <v>0</v>
      </c>
      <c r="AA11" s="442">
        <f>VLOOKUP($K$6,$A$450:$CMH$922,Restricciones!AA11+7)</f>
        <v>0</v>
      </c>
    </row>
    <row r="12" spans="2:38" ht="13.5" thickBot="1" x14ac:dyDescent="0.3">
      <c r="C12" s="56"/>
      <c r="D12" s="56"/>
      <c r="E12" s="56"/>
      <c r="F12" s="56"/>
      <c r="G12" s="56"/>
    </row>
    <row r="13" spans="2:38" ht="26.25" customHeight="1" thickBot="1" x14ac:dyDescent="0.3">
      <c r="B13" s="1011" t="s">
        <v>4</v>
      </c>
      <c r="C13" s="1285"/>
      <c r="D13" s="1285"/>
      <c r="E13" s="1285"/>
      <c r="F13" s="1285"/>
      <c r="G13" s="1286"/>
      <c r="H13" s="573" t="s">
        <v>210</v>
      </c>
      <c r="I13" s="498" t="s">
        <v>211</v>
      </c>
      <c r="J13" s="574" t="s">
        <v>212</v>
      </c>
      <c r="K13" s="499" t="s">
        <v>213</v>
      </c>
      <c r="L13" s="499" t="s">
        <v>214</v>
      </c>
      <c r="M13" s="499" t="s">
        <v>215</v>
      </c>
      <c r="N13" s="499" t="s">
        <v>216</v>
      </c>
      <c r="O13" s="499" t="s">
        <v>217</v>
      </c>
      <c r="P13" s="499" t="s">
        <v>218</v>
      </c>
      <c r="Q13" s="494" t="s">
        <v>219</v>
      </c>
    </row>
    <row r="14" spans="2:38" ht="15" customHeight="1" x14ac:dyDescent="0.25">
      <c r="B14" s="1138" t="s">
        <v>5</v>
      </c>
      <c r="C14" s="1287"/>
      <c r="D14" s="1287"/>
      <c r="E14" s="1287"/>
      <c r="F14" s="1287"/>
      <c r="G14" s="1288"/>
      <c r="H14" s="443">
        <f>VLOOKUP($K$6,$A$450:$CMH$922,Restricciones!H14+7)</f>
        <v>0</v>
      </c>
      <c r="I14" s="444">
        <f>VLOOKUP($K$6,$A$450:$CMH$922,Restricciones!I14+7)</f>
        <v>0</v>
      </c>
      <c r="J14" s="444">
        <f>VLOOKUP($K$6,$A$450:$CMH$922,Restricciones!J14+7)</f>
        <v>0</v>
      </c>
      <c r="K14" s="444">
        <f>VLOOKUP($K$6,$A$450:$CMH$922,Restricciones!K14+7)</f>
        <v>0</v>
      </c>
      <c r="L14" s="444">
        <f>VLOOKUP($K$6,$A$450:$CMH$922,Restricciones!L14+7)</f>
        <v>0</v>
      </c>
      <c r="M14" s="444">
        <f>VLOOKUP($K$6,$A$450:$CMH$922,Restricciones!M14+7)</f>
        <v>0</v>
      </c>
      <c r="N14" s="444">
        <f>VLOOKUP($K$6,$A$450:$CMH$922,Restricciones!N14+7)</f>
        <v>0</v>
      </c>
      <c r="O14" s="444">
        <f>VLOOKUP($K$6,$A$450:$CMH$922,Restricciones!O14+7)</f>
        <v>0</v>
      </c>
      <c r="P14" s="444">
        <f>VLOOKUP($K$6,$A$450:$CMH$922,Restricciones!P14+7)</f>
        <v>0</v>
      </c>
      <c r="Q14" s="445">
        <f>VLOOKUP($K$6,$A$450:$CMH$922,Restricciones!Q14+7)</f>
        <v>0</v>
      </c>
    </row>
    <row r="15" spans="2:38" ht="15" customHeight="1" x14ac:dyDescent="0.25">
      <c r="B15" s="1091" t="s">
        <v>6</v>
      </c>
      <c r="C15" s="1091"/>
      <c r="D15" s="1091"/>
      <c r="E15" s="1091"/>
      <c r="F15" s="1091"/>
      <c r="G15" s="1091"/>
      <c r="H15" s="446">
        <f>VLOOKUP($K$6,$A$450:$CMH$922,Restricciones!H15+7)</f>
        <v>0</v>
      </c>
      <c r="I15" s="440">
        <f>VLOOKUP($K$6,$A$450:$CMH$922,Restricciones!I15+7)</f>
        <v>0</v>
      </c>
      <c r="J15" s="440">
        <f>VLOOKUP($K$6,$A$450:$CMH$922,Restricciones!J15+7)</f>
        <v>0</v>
      </c>
      <c r="K15" s="440">
        <f>VLOOKUP($K$6,$A$450:$CMH$922,Restricciones!K15+7)</f>
        <v>0</v>
      </c>
      <c r="L15" s="440">
        <f>VLOOKUP($K$6,$A$450:$CMH$922,Restricciones!L15+7)</f>
        <v>0</v>
      </c>
      <c r="M15" s="440">
        <f>VLOOKUP($K$6,$A$450:$CMH$922,Restricciones!M15+7)</f>
        <v>0</v>
      </c>
      <c r="N15" s="440">
        <f>VLOOKUP($K$6,$A$450:$CMH$922,Restricciones!N15+7)</f>
        <v>0</v>
      </c>
      <c r="O15" s="440">
        <f>VLOOKUP($K$6,$A$450:$CMH$922,Restricciones!O15+7)</f>
        <v>0</v>
      </c>
      <c r="P15" s="440">
        <f>VLOOKUP($K$6,$A$450:$CMH$922,Restricciones!P15+7)</f>
        <v>0</v>
      </c>
      <c r="Q15" s="447">
        <f>VLOOKUP($K$6,$A$450:$CMH$922,Restricciones!Q15+7)</f>
        <v>0</v>
      </c>
    </row>
    <row r="16" spans="2:38" ht="15" customHeight="1" x14ac:dyDescent="0.25">
      <c r="B16" s="1091" t="s">
        <v>7</v>
      </c>
      <c r="C16" s="1091"/>
      <c r="D16" s="1091"/>
      <c r="E16" s="1091"/>
      <c r="F16" s="1091"/>
      <c r="G16" s="1091"/>
      <c r="H16" s="446">
        <f>VLOOKUP($K$6,$A$450:$CMH$922,Restricciones!H16+7)</f>
        <v>0</v>
      </c>
      <c r="I16" s="440">
        <f>VLOOKUP($K$6,$A$450:$CMH$922,Restricciones!I16+7)</f>
        <v>0</v>
      </c>
      <c r="J16" s="440">
        <f>VLOOKUP($K$6,$A$450:$CMH$922,Restricciones!J16+7)</f>
        <v>0</v>
      </c>
      <c r="K16" s="440">
        <f>VLOOKUP($K$6,$A$450:$CMH$922,Restricciones!K16+7)</f>
        <v>0</v>
      </c>
      <c r="L16" s="440">
        <f>VLOOKUP($K$6,$A$450:$CMH$922,Restricciones!L16+7)</f>
        <v>0</v>
      </c>
      <c r="M16" s="440">
        <f>VLOOKUP($K$6,$A$450:$CMH$922,Restricciones!M16+7)</f>
        <v>0</v>
      </c>
      <c r="N16" s="440">
        <f>VLOOKUP($K$6,$A$450:$CMH$922,Restricciones!N16+7)</f>
        <v>0</v>
      </c>
      <c r="O16" s="440">
        <f>VLOOKUP($K$6,$A$450:$CMH$922,Restricciones!O16+7)</f>
        <v>0</v>
      </c>
      <c r="P16" s="440">
        <f>VLOOKUP($K$6,$A$450:$CMH$922,Restricciones!P16+7)</f>
        <v>0</v>
      </c>
      <c r="Q16" s="447">
        <f>VLOOKUP($K$6,$A$450:$CMH$922,Restricciones!Q16+7)</f>
        <v>0</v>
      </c>
    </row>
    <row r="17" spans="2:58" ht="15" customHeight="1" x14ac:dyDescent="0.25">
      <c r="B17" s="1091" t="s">
        <v>8</v>
      </c>
      <c r="C17" s="1091"/>
      <c r="D17" s="1091"/>
      <c r="E17" s="1091"/>
      <c r="F17" s="1091"/>
      <c r="G17" s="1091"/>
      <c r="H17" s="446">
        <f>VLOOKUP($K$6,$A$450:$CMH$922,Restricciones!H17+7)</f>
        <v>0</v>
      </c>
      <c r="I17" s="440">
        <f>VLOOKUP($K$6,$A$450:$CMH$922,Restricciones!I17+7)</f>
        <v>0</v>
      </c>
      <c r="J17" s="440">
        <f>VLOOKUP($K$6,$A$450:$CMH$922,Restricciones!J17+7)</f>
        <v>0</v>
      </c>
      <c r="K17" s="440">
        <f>VLOOKUP($K$6,$A$450:$CMH$922,Restricciones!K17+7)</f>
        <v>0</v>
      </c>
      <c r="L17" s="440">
        <f>VLOOKUP($K$6,$A$450:$CMH$922,Restricciones!L17+7)</f>
        <v>0</v>
      </c>
      <c r="M17" s="440">
        <f>VLOOKUP($K$6,$A$450:$CMH$922,Restricciones!M17+7)</f>
        <v>0</v>
      </c>
      <c r="N17" s="440">
        <f>VLOOKUP($K$6,$A$450:$CMH$922,Restricciones!N17+7)</f>
        <v>0</v>
      </c>
      <c r="O17" s="440">
        <f>VLOOKUP($K$6,$A$450:$CMH$922,Restricciones!O17+7)</f>
        <v>0</v>
      </c>
      <c r="P17" s="440">
        <f>VLOOKUP($K$6,$A$450:$CMH$922,Restricciones!P17+7)</f>
        <v>0</v>
      </c>
      <c r="Q17" s="447">
        <f>VLOOKUP($K$6,$A$450:$CMH$922,Restricciones!Q17+7)</f>
        <v>0</v>
      </c>
    </row>
    <row r="18" spans="2:58" ht="15" customHeight="1" x14ac:dyDescent="0.25">
      <c r="B18" s="1114" t="s">
        <v>9</v>
      </c>
      <c r="C18" s="1235"/>
      <c r="D18" s="1235"/>
      <c r="E18" s="1235"/>
      <c r="F18" s="1235"/>
      <c r="G18" s="1236"/>
      <c r="H18" s="446">
        <f>VLOOKUP($K$6,$A$450:$CMH$922,Restricciones!H18+7)</f>
        <v>0</v>
      </c>
      <c r="I18" s="440">
        <f>VLOOKUP($K$6,$A$450:$CMH$922,Restricciones!I18+7)</f>
        <v>0</v>
      </c>
      <c r="J18" s="440">
        <f>VLOOKUP($K$6,$A$450:$CMH$922,Restricciones!J18+7)</f>
        <v>0</v>
      </c>
      <c r="K18" s="440">
        <f>VLOOKUP($K$6,$A$450:$CMH$922,Restricciones!K18+7)</f>
        <v>0</v>
      </c>
      <c r="L18" s="440">
        <f>VLOOKUP($K$6,$A$450:$CMH$922,Restricciones!L18+7)</f>
        <v>0</v>
      </c>
      <c r="M18" s="440">
        <f>VLOOKUP($K$6,$A$450:$CMH$922,Restricciones!M18+7)</f>
        <v>0</v>
      </c>
      <c r="N18" s="440">
        <f>VLOOKUP($K$6,$A$450:$CMH$922,Restricciones!N18+7)</f>
        <v>0</v>
      </c>
      <c r="O18" s="440">
        <f>VLOOKUP($K$6,$A$450:$CMH$922,Restricciones!O18+7)</f>
        <v>0</v>
      </c>
      <c r="P18" s="440">
        <f>VLOOKUP($K$6,$A$450:$CMH$922,Restricciones!P18+7)</f>
        <v>0</v>
      </c>
      <c r="Q18" s="447">
        <f>VLOOKUP($K$6,$A$450:$CMH$922,Restricciones!Q18+7)</f>
        <v>0</v>
      </c>
    </row>
    <row r="19" spans="2:58" ht="15" customHeight="1" thickBot="1" x14ac:dyDescent="0.3">
      <c r="B19" s="1303" t="s">
        <v>10</v>
      </c>
      <c r="C19" s="1304"/>
      <c r="D19" s="1304"/>
      <c r="E19" s="1304"/>
      <c r="F19" s="1304"/>
      <c r="G19" s="1305"/>
      <c r="H19" s="448">
        <f>VLOOKUP($K$6,$A$450:$CMH$922,Restricciones!H19+7)</f>
        <v>0</v>
      </c>
      <c r="I19" s="449">
        <f>VLOOKUP($K$6,$A$450:$CMH$922,Restricciones!I19+7)</f>
        <v>0</v>
      </c>
      <c r="J19" s="449">
        <f>VLOOKUP($K$6,$A$450:$CMH$922,Restricciones!J19+7)</f>
        <v>0</v>
      </c>
      <c r="K19" s="449">
        <f>VLOOKUP($K$6,$A$450:$CMH$922,Restricciones!K19+7)</f>
        <v>0</v>
      </c>
      <c r="L19" s="449">
        <f>VLOOKUP($K$6,$A$450:$CMH$922,Restricciones!L19+7)</f>
        <v>0</v>
      </c>
      <c r="M19" s="449">
        <f>VLOOKUP($K$6,$A$450:$CMH$922,Restricciones!M19+7)</f>
        <v>0</v>
      </c>
      <c r="N19" s="449">
        <f>VLOOKUP($K$6,$A$450:$CMH$922,Restricciones!N19+7)</f>
        <v>0</v>
      </c>
      <c r="O19" s="449">
        <f>VLOOKUP($K$6,$A$450:$CMH$922,Restricciones!O19+7)</f>
        <v>0</v>
      </c>
      <c r="P19" s="449">
        <f>VLOOKUP($K$6,$A$450:$CMH$922,Restricciones!P19+7)</f>
        <v>0</v>
      </c>
      <c r="Q19" s="450">
        <f>VLOOKUP($K$6,$A$450:$CMH$922,Restricciones!Q19+7)</f>
        <v>0</v>
      </c>
    </row>
    <row r="20" spans="2:58" ht="15.75" customHeight="1" x14ac:dyDescent="0.25">
      <c r="B20" s="1"/>
    </row>
    <row r="21" spans="2:58" ht="15.75" customHeight="1" x14ac:dyDescent="0.25">
      <c r="B21" s="1281" t="s">
        <v>359</v>
      </c>
      <c r="C21" s="1281"/>
      <c r="D21" s="1281"/>
      <c r="E21" s="1281"/>
      <c r="F21" s="1281"/>
      <c r="G21" s="1281"/>
      <c r="H21" s="1281"/>
      <c r="I21" s="1281"/>
      <c r="J21" s="1281"/>
      <c r="K21" s="1281"/>
      <c r="L21" s="1281"/>
      <c r="M21" s="1281"/>
      <c r="N21" s="1281"/>
      <c r="O21" s="1281"/>
      <c r="P21" s="1281"/>
      <c r="Q21" s="1281"/>
      <c r="R21" s="1281"/>
      <c r="S21" s="1281"/>
      <c r="T21" s="1281"/>
      <c r="U21" s="1281"/>
      <c r="V21" s="1281"/>
      <c r="W21" s="1281"/>
      <c r="X21" s="1281"/>
      <c r="Y21" s="1281"/>
      <c r="Z21" s="1281"/>
      <c r="AA21" s="1281"/>
      <c r="AB21" s="1281"/>
      <c r="AC21" s="1281"/>
      <c r="AD21" s="1281"/>
      <c r="AE21" s="1281"/>
      <c r="AF21" s="1281"/>
      <c r="AG21" s="1281"/>
      <c r="AH21" s="1281"/>
      <c r="AI21" s="1281"/>
      <c r="AJ21" s="1281"/>
      <c r="AK21" s="1281"/>
    </row>
    <row r="23" spans="2:58" ht="13.5" thickBot="1" x14ac:dyDescent="0.3">
      <c r="B23" s="169" t="s">
        <v>360</v>
      </c>
    </row>
    <row r="24" spans="2:58" ht="15" customHeight="1" thickBot="1" x14ac:dyDescent="0.3">
      <c r="B24" s="1306" t="s">
        <v>11</v>
      </c>
      <c r="C24" s="1307"/>
      <c r="D24" s="1307"/>
      <c r="E24" s="1307"/>
      <c r="F24" s="1307"/>
      <c r="G24" s="1308"/>
      <c r="H24" s="1309" t="s">
        <v>19</v>
      </c>
      <c r="I24" s="1310"/>
      <c r="J24" s="1310"/>
      <c r="K24" s="1310"/>
      <c r="L24" s="1310"/>
      <c r="M24" s="1310"/>
      <c r="N24" s="1310"/>
      <c r="O24" s="1310"/>
      <c r="P24" s="1310"/>
      <c r="Q24" s="1310"/>
      <c r="R24" s="1310"/>
      <c r="S24" s="1310"/>
      <c r="T24" s="1310"/>
      <c r="U24" s="1310"/>
      <c r="V24" s="1310"/>
      <c r="W24" s="1310"/>
      <c r="X24" s="1310"/>
      <c r="Y24" s="1310"/>
      <c r="Z24" s="1310"/>
      <c r="AA24" s="1310"/>
      <c r="AB24" s="1310"/>
      <c r="AC24" s="1310"/>
      <c r="AD24" s="1310"/>
      <c r="AE24" s="1310"/>
      <c r="AF24" s="1310"/>
      <c r="AG24" s="1310"/>
      <c r="AH24" s="1310"/>
      <c r="AI24" s="1310"/>
      <c r="AJ24" s="1310"/>
      <c r="AK24" s="1311"/>
      <c r="AL24" s="60"/>
      <c r="AM24" s="60"/>
      <c r="AN24" s="60"/>
      <c r="AO24" s="60"/>
      <c r="AP24" s="60"/>
      <c r="AQ24" s="60"/>
      <c r="AR24" s="60"/>
      <c r="AS24" s="60"/>
      <c r="AT24" s="60"/>
      <c r="AU24" s="60"/>
      <c r="AV24" s="60"/>
      <c r="AW24" s="60"/>
      <c r="AX24" s="60"/>
      <c r="AY24" s="60"/>
      <c r="AZ24" s="60"/>
      <c r="BA24" s="60"/>
      <c r="BB24" s="60"/>
      <c r="BC24" s="60"/>
      <c r="BD24" s="61"/>
      <c r="BE24" s="61"/>
      <c r="BF24" s="61"/>
    </row>
    <row r="25" spans="2:58" ht="15" customHeight="1" thickBot="1" x14ac:dyDescent="0.3">
      <c r="B25" s="1268" t="s">
        <v>13</v>
      </c>
      <c r="C25" s="1269"/>
      <c r="D25" s="1269"/>
      <c r="E25" s="1269"/>
      <c r="F25" s="1269"/>
      <c r="G25" s="1270"/>
      <c r="H25" s="1209" t="s">
        <v>14</v>
      </c>
      <c r="I25" s="1210"/>
      <c r="J25" s="1210"/>
      <c r="K25" s="1210"/>
      <c r="L25" s="1210"/>
      <c r="M25" s="1210"/>
      <c r="N25" s="1210"/>
      <c r="O25" s="1211"/>
      <c r="P25" s="1209" t="s">
        <v>15</v>
      </c>
      <c r="Q25" s="1210"/>
      <c r="R25" s="1210"/>
      <c r="S25" s="1211"/>
      <c r="T25" s="1209" t="s">
        <v>16</v>
      </c>
      <c r="U25" s="1210"/>
      <c r="V25" s="1210"/>
      <c r="W25" s="1211"/>
      <c r="X25" s="1209" t="s">
        <v>17</v>
      </c>
      <c r="Y25" s="1210"/>
      <c r="Z25" s="1210"/>
      <c r="AA25" s="1211"/>
      <c r="AB25" s="1209" t="s">
        <v>18</v>
      </c>
      <c r="AC25" s="1210"/>
      <c r="AD25" s="1210"/>
      <c r="AE25" s="1211"/>
      <c r="AF25" s="1209" t="s">
        <v>19</v>
      </c>
      <c r="AG25" s="1289"/>
      <c r="AH25" s="1290"/>
      <c r="AI25" s="1291" t="s">
        <v>253</v>
      </c>
      <c r="AJ25" s="1292"/>
      <c r="AK25" s="1293"/>
      <c r="AL25" s="62"/>
      <c r="AM25" s="62"/>
      <c r="AN25" s="63"/>
      <c r="AO25" s="62"/>
      <c r="AP25" s="62"/>
      <c r="AQ25" s="62"/>
      <c r="AR25" s="63"/>
      <c r="AS25" s="62"/>
      <c r="AT25" s="62"/>
      <c r="AU25" s="62"/>
      <c r="AV25" s="63"/>
      <c r="AW25" s="62"/>
      <c r="AX25" s="62"/>
      <c r="AY25" s="62"/>
      <c r="AZ25" s="63"/>
      <c r="BA25" s="62"/>
      <c r="BB25" s="62"/>
      <c r="BC25" s="62"/>
      <c r="BD25" s="1277"/>
      <c r="BE25" s="1277"/>
      <c r="BF25" s="1277"/>
    </row>
    <row r="26" spans="2:58" ht="15" customHeight="1" thickBot="1" x14ac:dyDescent="0.3">
      <c r="B26" s="1141" t="s">
        <v>20</v>
      </c>
      <c r="C26" s="1297"/>
      <c r="D26" s="1297"/>
      <c r="E26" s="1297"/>
      <c r="F26" s="1297"/>
      <c r="G26" s="1298"/>
      <c r="H26" s="1299" t="s">
        <v>21</v>
      </c>
      <c r="I26" s="1300"/>
      <c r="J26" s="1301" t="s">
        <v>22</v>
      </c>
      <c r="K26" s="1300"/>
      <c r="L26" s="1301" t="s">
        <v>23</v>
      </c>
      <c r="M26" s="1300"/>
      <c r="N26" s="1301" t="s">
        <v>24</v>
      </c>
      <c r="O26" s="1302"/>
      <c r="P26" s="1271" t="s">
        <v>25</v>
      </c>
      <c r="Q26" s="1279"/>
      <c r="R26" s="1273" t="s">
        <v>26</v>
      </c>
      <c r="S26" s="1280"/>
      <c r="T26" s="1271" t="s">
        <v>27</v>
      </c>
      <c r="U26" s="1279"/>
      <c r="V26" s="1273" t="s">
        <v>28</v>
      </c>
      <c r="W26" s="1280"/>
      <c r="X26" s="1271" t="s">
        <v>29</v>
      </c>
      <c r="Y26" s="1279"/>
      <c r="Z26" s="1273" t="s">
        <v>30</v>
      </c>
      <c r="AA26" s="1280"/>
      <c r="AB26" s="1271" t="s">
        <v>31</v>
      </c>
      <c r="AC26" s="1279"/>
      <c r="AD26" s="1273" t="s">
        <v>32</v>
      </c>
      <c r="AE26" s="1280"/>
      <c r="AF26" s="1271" t="s">
        <v>33</v>
      </c>
      <c r="AG26" s="1273" t="s">
        <v>34</v>
      </c>
      <c r="AH26" s="1275" t="s">
        <v>35</v>
      </c>
      <c r="AI26" s="1294"/>
      <c r="AJ26" s="1295"/>
      <c r="AK26" s="1296"/>
      <c r="AL26" s="63"/>
      <c r="AM26" s="62"/>
      <c r="AN26" s="63"/>
      <c r="AO26" s="62"/>
      <c r="AP26" s="63"/>
      <c r="AQ26" s="62"/>
      <c r="AR26" s="63"/>
      <c r="AS26" s="62"/>
      <c r="AT26" s="63"/>
      <c r="AU26" s="62"/>
      <c r="AV26" s="63"/>
      <c r="AW26" s="62"/>
      <c r="AX26" s="63"/>
      <c r="AY26" s="62"/>
      <c r="AZ26" s="63"/>
      <c r="BA26" s="62"/>
      <c r="BB26" s="63"/>
      <c r="BC26" s="62"/>
      <c r="BD26" s="1277"/>
      <c r="BE26" s="1277"/>
      <c r="BF26" s="1277"/>
    </row>
    <row r="27" spans="2:58" ht="15" customHeight="1" thickBot="1" x14ac:dyDescent="0.3">
      <c r="B27" s="1268" t="s">
        <v>36</v>
      </c>
      <c r="C27" s="1269"/>
      <c r="D27" s="1269"/>
      <c r="E27" s="1269"/>
      <c r="F27" s="1269"/>
      <c r="G27" s="1270"/>
      <c r="H27" s="507" t="s">
        <v>37</v>
      </c>
      <c r="I27" s="508" t="s">
        <v>38</v>
      </c>
      <c r="J27" s="508" t="s">
        <v>37</v>
      </c>
      <c r="K27" s="508" t="s">
        <v>38</v>
      </c>
      <c r="L27" s="508" t="s">
        <v>37</v>
      </c>
      <c r="M27" s="508" t="s">
        <v>38</v>
      </c>
      <c r="N27" s="508" t="s">
        <v>37</v>
      </c>
      <c r="O27" s="509" t="s">
        <v>38</v>
      </c>
      <c r="P27" s="507" t="s">
        <v>37</v>
      </c>
      <c r="Q27" s="508" t="s">
        <v>38</v>
      </c>
      <c r="R27" s="508" t="s">
        <v>37</v>
      </c>
      <c r="S27" s="509" t="s">
        <v>38</v>
      </c>
      <c r="T27" s="507" t="s">
        <v>37</v>
      </c>
      <c r="U27" s="508" t="s">
        <v>38</v>
      </c>
      <c r="V27" s="508" t="s">
        <v>37</v>
      </c>
      <c r="W27" s="509" t="s">
        <v>38</v>
      </c>
      <c r="X27" s="507" t="s">
        <v>37</v>
      </c>
      <c r="Y27" s="508" t="s">
        <v>38</v>
      </c>
      <c r="Z27" s="508" t="s">
        <v>37</v>
      </c>
      <c r="AA27" s="509" t="s">
        <v>38</v>
      </c>
      <c r="AB27" s="507" t="s">
        <v>37</v>
      </c>
      <c r="AC27" s="508" t="s">
        <v>38</v>
      </c>
      <c r="AD27" s="508" t="s">
        <v>37</v>
      </c>
      <c r="AE27" s="509" t="s">
        <v>38</v>
      </c>
      <c r="AF27" s="1272"/>
      <c r="AG27" s="1274"/>
      <c r="AH27" s="1276"/>
      <c r="AI27" s="510" t="s">
        <v>38</v>
      </c>
      <c r="AJ27" s="511" t="s">
        <v>37</v>
      </c>
      <c r="AK27" s="512" t="s">
        <v>222</v>
      </c>
      <c r="AL27" s="64"/>
      <c r="AM27" s="64"/>
      <c r="AN27" s="64"/>
      <c r="AO27" s="64"/>
      <c r="AP27" s="64"/>
      <c r="AQ27" s="64"/>
      <c r="AR27" s="64"/>
      <c r="AS27" s="64"/>
      <c r="AT27" s="64"/>
      <c r="AU27" s="64"/>
      <c r="AV27" s="64"/>
      <c r="AW27" s="64"/>
      <c r="AX27" s="64"/>
      <c r="AY27" s="64"/>
      <c r="AZ27" s="64"/>
      <c r="BA27" s="64"/>
      <c r="BB27" s="64"/>
      <c r="BC27" s="64"/>
      <c r="BD27" s="1278"/>
      <c r="BE27" s="1278"/>
      <c r="BF27" s="1278"/>
    </row>
    <row r="28" spans="2:58" ht="15.75" customHeight="1" thickBot="1" x14ac:dyDescent="0.3">
      <c r="B28" s="1243" t="s">
        <v>19</v>
      </c>
      <c r="C28" s="1244"/>
      <c r="D28" s="1244"/>
      <c r="E28" s="1244"/>
      <c r="F28" s="1244"/>
      <c r="G28" s="1245"/>
      <c r="H28" s="513">
        <f t="shared" ref="H28:AK28" si="0">SUM(H29:H37)</f>
        <v>0</v>
      </c>
      <c r="I28" s="514">
        <f t="shared" si="0"/>
        <v>0</v>
      </c>
      <c r="J28" s="514">
        <f t="shared" si="0"/>
        <v>0</v>
      </c>
      <c r="K28" s="514">
        <f t="shared" si="0"/>
        <v>0</v>
      </c>
      <c r="L28" s="514">
        <f t="shared" si="0"/>
        <v>0</v>
      </c>
      <c r="M28" s="514">
        <f t="shared" si="0"/>
        <v>0</v>
      </c>
      <c r="N28" s="514">
        <f t="shared" si="0"/>
        <v>0</v>
      </c>
      <c r="O28" s="515">
        <f t="shared" si="0"/>
        <v>0</v>
      </c>
      <c r="P28" s="513">
        <f t="shared" si="0"/>
        <v>0</v>
      </c>
      <c r="Q28" s="514">
        <f t="shared" si="0"/>
        <v>0</v>
      </c>
      <c r="R28" s="514">
        <f t="shared" si="0"/>
        <v>0</v>
      </c>
      <c r="S28" s="515">
        <f t="shared" si="0"/>
        <v>0</v>
      </c>
      <c r="T28" s="513">
        <f t="shared" si="0"/>
        <v>0</v>
      </c>
      <c r="U28" s="514">
        <f t="shared" si="0"/>
        <v>0</v>
      </c>
      <c r="V28" s="514">
        <f t="shared" si="0"/>
        <v>0</v>
      </c>
      <c r="W28" s="515">
        <f t="shared" si="0"/>
        <v>0</v>
      </c>
      <c r="X28" s="513">
        <f t="shared" si="0"/>
        <v>0</v>
      </c>
      <c r="Y28" s="514">
        <f t="shared" si="0"/>
        <v>0</v>
      </c>
      <c r="Z28" s="514">
        <f t="shared" si="0"/>
        <v>0</v>
      </c>
      <c r="AA28" s="515">
        <f t="shared" si="0"/>
        <v>0</v>
      </c>
      <c r="AB28" s="513">
        <f t="shared" si="0"/>
        <v>0</v>
      </c>
      <c r="AC28" s="514">
        <f t="shared" si="0"/>
        <v>0</v>
      </c>
      <c r="AD28" s="514">
        <f t="shared" si="0"/>
        <v>0</v>
      </c>
      <c r="AE28" s="515">
        <f t="shared" si="0"/>
        <v>0</v>
      </c>
      <c r="AF28" s="513">
        <f t="shared" si="0"/>
        <v>0</v>
      </c>
      <c r="AG28" s="514">
        <f t="shared" si="0"/>
        <v>0</v>
      </c>
      <c r="AH28" s="515">
        <f t="shared" si="0"/>
        <v>0</v>
      </c>
      <c r="AI28" s="513">
        <f t="shared" si="0"/>
        <v>0</v>
      </c>
      <c r="AJ28" s="514">
        <f t="shared" si="0"/>
        <v>0</v>
      </c>
      <c r="AK28" s="515">
        <f t="shared" si="0"/>
        <v>0</v>
      </c>
      <c r="AL28" s="65"/>
      <c r="AM28" s="65"/>
      <c r="AN28" s="65"/>
      <c r="AO28" s="65"/>
      <c r="AP28" s="65"/>
      <c r="AQ28" s="65"/>
      <c r="AR28" s="65"/>
      <c r="AS28" s="65"/>
      <c r="AT28" s="65"/>
      <c r="AU28" s="65"/>
      <c r="AV28" s="65"/>
      <c r="AW28" s="65"/>
      <c r="AX28" s="65"/>
      <c r="AY28" s="65"/>
      <c r="AZ28" s="65"/>
      <c r="BA28" s="65"/>
      <c r="BB28" s="65"/>
      <c r="BC28" s="65"/>
      <c r="BD28" s="66"/>
      <c r="BE28" s="66"/>
      <c r="BF28" s="66"/>
    </row>
    <row r="29" spans="2:58" ht="15" customHeight="1" x14ac:dyDescent="0.25">
      <c r="B29" s="1010" t="s">
        <v>39</v>
      </c>
      <c r="C29" s="1010"/>
      <c r="D29" s="1010"/>
      <c r="E29" s="1010"/>
      <c r="F29" s="1010"/>
      <c r="G29" s="1010"/>
      <c r="H29" s="443">
        <f>VLOOKUP($K$6,$A$450:$CMH$922,Restricciones!H29+7)</f>
        <v>0</v>
      </c>
      <c r="I29" s="444">
        <f>VLOOKUP($K$6,$A$450:$CMH$922,Restricciones!I29+7)</f>
        <v>0</v>
      </c>
      <c r="J29" s="444">
        <f>VLOOKUP($K$6,$A$450:$CMH$922,Restricciones!J29+7)</f>
        <v>0</v>
      </c>
      <c r="K29" s="444">
        <f>VLOOKUP($K$6,$A$450:$CMH$922,Restricciones!K29+7)</f>
        <v>0</v>
      </c>
      <c r="L29" s="444">
        <f>VLOOKUP($K$6,$A$450:$CMH$922,Restricciones!L29+7)</f>
        <v>0</v>
      </c>
      <c r="M29" s="444">
        <f>VLOOKUP($K$6,$A$450:$CMH$922,Restricciones!M29+7)</f>
        <v>0</v>
      </c>
      <c r="N29" s="444">
        <f>VLOOKUP($K$6,$A$450:$CMH$922,Restricciones!N29+7)</f>
        <v>0</v>
      </c>
      <c r="O29" s="445">
        <f>VLOOKUP($K$6,$A$450:$CMH$922,Restricciones!O29+7)</f>
        <v>0</v>
      </c>
      <c r="P29" s="443">
        <f>VLOOKUP($K$6,$A$450:$CMH$922,Restricciones!P29+7)</f>
        <v>0</v>
      </c>
      <c r="Q29" s="444">
        <f>VLOOKUP($K$6,$A$450:$CMH$922,Restricciones!Q29+7)</f>
        <v>0</v>
      </c>
      <c r="R29" s="444">
        <f>VLOOKUP($K$6,$A$450:$CMH$922,Restricciones!R29+7)</f>
        <v>0</v>
      </c>
      <c r="S29" s="445">
        <f>VLOOKUP($K$6,$A$450:$CMH$922,Restricciones!S29+7)</f>
        <v>0</v>
      </c>
      <c r="T29" s="443">
        <f>VLOOKUP($K$6,$A$450:$CMH$922,Restricciones!T29+7)</f>
        <v>0</v>
      </c>
      <c r="U29" s="444">
        <f>VLOOKUP($K$6,$A$450:$CMH$922,Restricciones!U29+7)</f>
        <v>0</v>
      </c>
      <c r="V29" s="444">
        <f>VLOOKUP($K$6,$A$450:$CMH$922,Restricciones!V29+7)</f>
        <v>0</v>
      </c>
      <c r="W29" s="445">
        <f>VLOOKUP($K$6,$A$450:$CMH$922,Restricciones!W29+7)</f>
        <v>0</v>
      </c>
      <c r="X29" s="443">
        <f>VLOOKUP($K$6,$A$450:$CMH$922,Restricciones!X29+7)</f>
        <v>0</v>
      </c>
      <c r="Y29" s="444">
        <f>VLOOKUP($K$6,$A$450:$CMH$922,Restricciones!Y29+7)</f>
        <v>0</v>
      </c>
      <c r="Z29" s="444">
        <f>VLOOKUP($K$6,$A$450:$CMH$922,Restricciones!Z29+7)</f>
        <v>0</v>
      </c>
      <c r="AA29" s="445">
        <f>VLOOKUP($K$6,$A$450:$CMH$922,Restricciones!AA29+7)</f>
        <v>0</v>
      </c>
      <c r="AB29" s="455">
        <f>VLOOKUP($K$6,$A$450:$CMH$922,Restricciones!AB29+7)</f>
        <v>0</v>
      </c>
      <c r="AC29" s="440">
        <f>VLOOKUP($K$6,$A$450:$CMH$922,Restricciones!AC29+7)</f>
        <v>0</v>
      </c>
      <c r="AD29" s="440">
        <f>VLOOKUP($K$6,$A$450:$CMH$922,Restricciones!AD29+7)</f>
        <v>0</v>
      </c>
      <c r="AE29" s="440">
        <f>VLOOKUP($K$6,$A$450:$CMH$922,Restricciones!AE29+7)</f>
        <v>0</v>
      </c>
      <c r="AF29" s="264"/>
      <c r="AG29" s="187"/>
      <c r="AH29" s="265"/>
      <c r="AI29" s="443">
        <f>VLOOKUP($K$6,$A$450:$CMH$922,Restricciones!AI29+7)</f>
        <v>0</v>
      </c>
      <c r="AJ29" s="444">
        <f>VLOOKUP($K$6,$A$450:$CMH$922,Restricciones!AJ29+7)</f>
        <v>0</v>
      </c>
      <c r="AK29" s="294">
        <f t="shared" ref="AK29:AK37" si="1">SUM(AI29:AJ29)</f>
        <v>0</v>
      </c>
      <c r="AL29" s="66"/>
      <c r="AM29" s="66"/>
      <c r="AN29" s="66"/>
      <c r="AO29" s="66"/>
      <c r="AP29" s="66"/>
      <c r="AQ29" s="66"/>
      <c r="AR29" s="66"/>
      <c r="AS29" s="66"/>
      <c r="AT29" s="66"/>
      <c r="AU29" s="66"/>
      <c r="AV29" s="66"/>
      <c r="AW29" s="66"/>
      <c r="AX29" s="66"/>
      <c r="AY29" s="66"/>
      <c r="AZ29" s="66"/>
      <c r="BA29" s="66"/>
      <c r="BB29" s="66"/>
      <c r="BC29" s="66"/>
      <c r="BD29" s="66"/>
      <c r="BE29" s="66"/>
      <c r="BF29" s="66"/>
    </row>
    <row r="30" spans="2:58" ht="15" customHeight="1" x14ac:dyDescent="0.25">
      <c r="B30" s="1090" t="s">
        <v>40</v>
      </c>
      <c r="C30" s="1090"/>
      <c r="D30" s="1090"/>
      <c r="E30" s="1090"/>
      <c r="F30" s="1090"/>
      <c r="G30" s="1246"/>
      <c r="H30" s="53"/>
      <c r="I30" s="119"/>
      <c r="J30" s="119"/>
      <c r="K30" s="119"/>
      <c r="L30" s="119"/>
      <c r="M30" s="119"/>
      <c r="N30" s="119"/>
      <c r="O30" s="188"/>
      <c r="P30" s="53"/>
      <c r="Q30" s="119"/>
      <c r="R30" s="440">
        <f>VLOOKUP($K$6,$A$450:$CMH$922,Restricciones!R30+7)</f>
        <v>0</v>
      </c>
      <c r="S30" s="447">
        <f>VLOOKUP($K$6,$A$450:$CMH$922,Restricciones!S30+7)</f>
        <v>0</v>
      </c>
      <c r="T30" s="446">
        <f>VLOOKUP($K$6,$A$450:$CMH$922,Restricciones!T30+7)</f>
        <v>0</v>
      </c>
      <c r="U30" s="440">
        <f>VLOOKUP($K$6,$A$450:$CMH$922,Restricciones!U30+7)</f>
        <v>0</v>
      </c>
      <c r="V30" s="440">
        <f>VLOOKUP($K$6,$A$450:$CMH$922,Restricciones!V30+7)</f>
        <v>0</v>
      </c>
      <c r="W30" s="447">
        <f>VLOOKUP($K$6,$A$450:$CMH$922,Restricciones!W30+7)</f>
        <v>0</v>
      </c>
      <c r="X30" s="446">
        <f>VLOOKUP($K$6,$A$450:$CMH$922,Restricciones!X30+7)</f>
        <v>0</v>
      </c>
      <c r="Y30" s="440">
        <f>VLOOKUP($K$6,$A$450:$CMH$922,Restricciones!Y30+7)</f>
        <v>0</v>
      </c>
      <c r="Z30" s="440">
        <f>VLOOKUP($K$6,$A$450:$CMH$922,Restricciones!Z30+7)</f>
        <v>0</v>
      </c>
      <c r="AA30" s="447">
        <f>VLOOKUP($K$6,$A$450:$CMH$922,Restricciones!AA30+7)</f>
        <v>0</v>
      </c>
      <c r="AB30" s="455">
        <f>VLOOKUP($K$6,$A$450:$CMH$922,Restricciones!AB30+7)</f>
        <v>0</v>
      </c>
      <c r="AC30" s="440">
        <f>VLOOKUP($K$6,$A$450:$CMH$922,Restricciones!AC30+7)</f>
        <v>0</v>
      </c>
      <c r="AD30" s="440">
        <f>VLOOKUP($K$6,$A$450:$CMH$922,Restricciones!AD30+7)</f>
        <v>0</v>
      </c>
      <c r="AE30" s="440">
        <f>VLOOKUP($K$6,$A$450:$CMH$922,Restricciones!AE30+7)</f>
        <v>0</v>
      </c>
      <c r="AF30" s="30"/>
      <c r="AG30" s="31"/>
      <c r="AH30" s="35"/>
      <c r="AI30" s="446">
        <f>VLOOKUP($K$6,$A$450:$CMH$922,Restricciones!AI30+7)</f>
        <v>0</v>
      </c>
      <c r="AJ30" s="440">
        <f>VLOOKUP($K$6,$A$450:$CMH$922,Restricciones!AJ30+7)</f>
        <v>0</v>
      </c>
      <c r="AK30" s="293">
        <f t="shared" si="1"/>
        <v>0</v>
      </c>
      <c r="AL30" s="67"/>
      <c r="AM30" s="67"/>
      <c r="AN30" s="67"/>
      <c r="AO30" s="67"/>
      <c r="AP30" s="67"/>
      <c r="AQ30" s="67"/>
      <c r="AR30" s="67"/>
      <c r="AS30" s="67"/>
      <c r="AT30" s="67"/>
      <c r="AU30" s="67"/>
      <c r="AV30" s="67"/>
      <c r="AW30" s="67"/>
      <c r="AX30" s="67"/>
      <c r="AY30" s="67"/>
      <c r="AZ30" s="67"/>
      <c r="BA30" s="67"/>
      <c r="BB30" s="67"/>
      <c r="BC30" s="67"/>
      <c r="BD30" s="67"/>
      <c r="BE30" s="67"/>
      <c r="BF30" s="67"/>
    </row>
    <row r="31" spans="2:58" ht="15" customHeight="1" x14ac:dyDescent="0.25">
      <c r="B31" s="999" t="s">
        <v>41</v>
      </c>
      <c r="C31" s="999"/>
      <c r="D31" s="999"/>
      <c r="E31" s="999"/>
      <c r="F31" s="999"/>
      <c r="G31" s="999"/>
      <c r="H31" s="49"/>
      <c r="I31" s="118"/>
      <c r="J31" s="118"/>
      <c r="K31" s="118"/>
      <c r="L31" s="440">
        <f>VLOOKUP($K$6,$A$450:$CMH$922,Restricciones!L31+7)</f>
        <v>0</v>
      </c>
      <c r="M31" s="440">
        <f>VLOOKUP($K$6,$A$450:$CMH$922,Restricciones!M31+7)</f>
        <v>0</v>
      </c>
      <c r="N31" s="440">
        <f>VLOOKUP($K$6,$A$450:$CMH$922,Restricciones!N31+7)</f>
        <v>0</v>
      </c>
      <c r="O31" s="447">
        <f>VLOOKUP($K$6,$A$450:$CMH$922,Restricciones!O31+7)</f>
        <v>0</v>
      </c>
      <c r="P31" s="446">
        <f>VLOOKUP($K$6,$A$450:$CMH$922,Restricciones!P31+7)</f>
        <v>0</v>
      </c>
      <c r="Q31" s="440">
        <f>VLOOKUP($K$6,$A$450:$CMH$922,Restricciones!Q31+7)</f>
        <v>0</v>
      </c>
      <c r="R31" s="440">
        <f>VLOOKUP($K$6,$A$450:$CMH$922,Restricciones!R31+7)</f>
        <v>0</v>
      </c>
      <c r="S31" s="447">
        <f>VLOOKUP($K$6,$A$450:$CMH$922,Restricciones!S31+7)</f>
        <v>0</v>
      </c>
      <c r="T31" s="446">
        <f>VLOOKUP($K$6,$A$450:$CMH$922,Restricciones!T31+7)</f>
        <v>0</v>
      </c>
      <c r="U31" s="440">
        <f>VLOOKUP($K$6,$A$450:$CMH$922,Restricciones!U31+7)</f>
        <v>0</v>
      </c>
      <c r="V31" s="440">
        <f>VLOOKUP($K$6,$A$450:$CMH$922,Restricciones!V31+7)</f>
        <v>0</v>
      </c>
      <c r="W31" s="447">
        <f>VLOOKUP($K$6,$A$450:$CMH$922,Restricciones!W31+7)</f>
        <v>0</v>
      </c>
      <c r="X31" s="446">
        <f>VLOOKUP($K$6,$A$450:$CMH$922,Restricciones!X31+7)</f>
        <v>0</v>
      </c>
      <c r="Y31" s="440">
        <f>VLOOKUP($K$6,$A$450:$CMH$922,Restricciones!Y31+7)</f>
        <v>0</v>
      </c>
      <c r="Z31" s="440">
        <f>VLOOKUP($K$6,$A$450:$CMH$922,Restricciones!Z31+7)</f>
        <v>0</v>
      </c>
      <c r="AA31" s="447">
        <f>VLOOKUP($K$6,$A$450:$CMH$922,Restricciones!AA31+7)</f>
        <v>0</v>
      </c>
      <c r="AB31" s="455">
        <f>VLOOKUP($K$6,$A$450:$CMH$922,Restricciones!AB31+7)</f>
        <v>0</v>
      </c>
      <c r="AC31" s="440">
        <f>VLOOKUP($K$6,$A$450:$CMH$922,Restricciones!AC31+7)</f>
        <v>0</v>
      </c>
      <c r="AD31" s="440">
        <f>VLOOKUP($K$6,$A$450:$CMH$922,Restricciones!AD31+7)</f>
        <v>0</v>
      </c>
      <c r="AE31" s="440">
        <f>VLOOKUP($K$6,$A$450:$CMH$922,Restricciones!AE31+7)</f>
        <v>0</v>
      </c>
      <c r="AF31" s="30"/>
      <c r="AG31" s="31"/>
      <c r="AH31" s="35"/>
      <c r="AI31" s="446">
        <f>VLOOKUP($K$6,$A$450:$CMH$922,Restricciones!AI31+7)</f>
        <v>0</v>
      </c>
      <c r="AJ31" s="440">
        <f>VLOOKUP($K$6,$A$450:$CMH$922,Restricciones!AJ31+7)</f>
        <v>0</v>
      </c>
      <c r="AK31" s="293">
        <f t="shared" si="1"/>
        <v>0</v>
      </c>
      <c r="AL31" s="67"/>
      <c r="AM31" s="67"/>
      <c r="AN31" s="67"/>
      <c r="AO31" s="67"/>
      <c r="AP31" s="67"/>
      <c r="AQ31" s="67"/>
      <c r="AR31" s="67"/>
      <c r="AS31" s="67"/>
      <c r="AT31" s="67"/>
      <c r="AU31" s="67"/>
      <c r="AV31" s="67"/>
      <c r="AW31" s="67"/>
      <c r="AX31" s="67"/>
      <c r="AY31" s="67"/>
      <c r="AZ31" s="67"/>
      <c r="BA31" s="67"/>
      <c r="BB31" s="67"/>
      <c r="BC31" s="67"/>
      <c r="BD31" s="67"/>
      <c r="BE31" s="67"/>
      <c r="BF31" s="67"/>
    </row>
    <row r="32" spans="2:58" ht="15" customHeight="1" x14ac:dyDescent="0.25">
      <c r="B32" s="1090" t="s">
        <v>42</v>
      </c>
      <c r="C32" s="1090"/>
      <c r="D32" s="1090"/>
      <c r="E32" s="1090"/>
      <c r="F32" s="1090"/>
      <c r="G32" s="1246"/>
      <c r="H32" s="49"/>
      <c r="I32" s="118"/>
      <c r="J32" s="118"/>
      <c r="K32" s="118"/>
      <c r="L32" s="118"/>
      <c r="M32" s="118"/>
      <c r="N32" s="118"/>
      <c r="O32" s="190"/>
      <c r="P32" s="446">
        <f>VLOOKUP($K$6,$A$450:$CMH$922,Restricciones!P32+7)</f>
        <v>0</v>
      </c>
      <c r="Q32" s="440">
        <f>VLOOKUP($K$6,$A$450:$CMH$922,Restricciones!Q32+7)</f>
        <v>0</v>
      </c>
      <c r="R32" s="440">
        <f>VLOOKUP($K$6,$A$450:$CMH$922,Restricciones!R32+7)</f>
        <v>0</v>
      </c>
      <c r="S32" s="447">
        <f>VLOOKUP($K$6,$A$450:$CMH$922,Restricciones!S32+7)</f>
        <v>0</v>
      </c>
      <c r="T32" s="446">
        <f>VLOOKUP($K$6,$A$450:$CMH$922,Restricciones!T32+7)</f>
        <v>0</v>
      </c>
      <c r="U32" s="440">
        <f>VLOOKUP($K$6,$A$450:$CMH$922,Restricciones!U32+7)</f>
        <v>0</v>
      </c>
      <c r="V32" s="440">
        <f>VLOOKUP($K$6,$A$450:$CMH$922,Restricciones!V32+7)</f>
        <v>0</v>
      </c>
      <c r="W32" s="447">
        <f>VLOOKUP($K$6,$A$450:$CMH$922,Restricciones!W32+7)</f>
        <v>0</v>
      </c>
      <c r="X32" s="446">
        <f>VLOOKUP($K$6,$A$450:$CMH$922,Restricciones!X32+7)</f>
        <v>0</v>
      </c>
      <c r="Y32" s="440">
        <f>VLOOKUP($K$6,$A$450:$CMH$922,Restricciones!Y32+7)</f>
        <v>0</v>
      </c>
      <c r="Z32" s="440">
        <f>VLOOKUP($K$6,$A$450:$CMH$922,Restricciones!Z32+7)</f>
        <v>0</v>
      </c>
      <c r="AA32" s="447">
        <f>VLOOKUP($K$6,$A$450:$CMH$922,Restricciones!AA32+7)</f>
        <v>0</v>
      </c>
      <c r="AB32" s="455">
        <f>VLOOKUP($K$6,$A$450:$CMH$922,Restricciones!AB32+7)</f>
        <v>0</v>
      </c>
      <c r="AC32" s="440">
        <f>VLOOKUP($K$6,$A$450:$CMH$922,Restricciones!AC32+7)</f>
        <v>0</v>
      </c>
      <c r="AD32" s="440">
        <f>VLOOKUP($K$6,$A$450:$CMH$922,Restricciones!AD32+7)</f>
        <v>0</v>
      </c>
      <c r="AE32" s="440">
        <f>VLOOKUP($K$6,$A$450:$CMH$922,Restricciones!AE32+7)</f>
        <v>0</v>
      </c>
      <c r="AF32" s="30"/>
      <c r="AG32" s="31"/>
      <c r="AH32" s="35"/>
      <c r="AI32" s="446">
        <f>VLOOKUP($K$6,$A$450:$CMH$922,Restricciones!AI32+7)</f>
        <v>0</v>
      </c>
      <c r="AJ32" s="440">
        <f>VLOOKUP($K$6,$A$450:$CMH$922,Restricciones!AJ32+7)</f>
        <v>0</v>
      </c>
      <c r="AK32" s="293">
        <f t="shared" si="1"/>
        <v>0</v>
      </c>
      <c r="AL32" s="67"/>
      <c r="AM32" s="67"/>
      <c r="AN32" s="67"/>
      <c r="AO32" s="67"/>
      <c r="AP32" s="67"/>
      <c r="AQ32" s="67"/>
      <c r="AR32" s="67"/>
      <c r="AS32" s="67"/>
      <c r="AT32" s="67"/>
      <c r="AU32" s="67"/>
      <c r="AV32" s="67"/>
      <c r="AW32" s="67"/>
      <c r="AX32" s="67"/>
      <c r="AY32" s="67"/>
      <c r="AZ32" s="67"/>
      <c r="BA32" s="67"/>
      <c r="BB32" s="67"/>
      <c r="BC32" s="67"/>
      <c r="BD32" s="67"/>
      <c r="BE32" s="67"/>
      <c r="BF32" s="67"/>
    </row>
    <row r="33" spans="2:58" ht="15" customHeight="1" x14ac:dyDescent="0.25">
      <c r="B33" s="1249" t="s">
        <v>43</v>
      </c>
      <c r="C33" s="1250"/>
      <c r="D33" s="1250"/>
      <c r="E33" s="1250"/>
      <c r="F33" s="1250"/>
      <c r="G33" s="1251"/>
      <c r="H33" s="446">
        <f>VLOOKUP($K$6,$A$450:$CMH$922,Restricciones!H33+7)</f>
        <v>0</v>
      </c>
      <c r="I33" s="440">
        <f>VLOOKUP($K$6,$A$450:$CMH$922,Restricciones!I33+7)</f>
        <v>0</v>
      </c>
      <c r="J33" s="119"/>
      <c r="K33" s="119"/>
      <c r="L33" s="118"/>
      <c r="M33" s="118"/>
      <c r="N33" s="118"/>
      <c r="O33" s="190"/>
      <c r="P33" s="49"/>
      <c r="Q33" s="118"/>
      <c r="R33" s="118"/>
      <c r="S33" s="190"/>
      <c r="T33" s="49"/>
      <c r="U33" s="118"/>
      <c r="V33" s="118"/>
      <c r="W33" s="190"/>
      <c r="X33" s="49"/>
      <c r="Y33" s="118"/>
      <c r="Z33" s="118"/>
      <c r="AA33" s="190"/>
      <c r="AB33" s="452"/>
      <c r="AC33" s="118"/>
      <c r="AD33" s="118"/>
      <c r="AE33" s="190"/>
      <c r="AF33" s="19"/>
      <c r="AG33" s="2"/>
      <c r="AH33" s="15"/>
      <c r="AI33" s="292"/>
      <c r="AJ33" s="274"/>
      <c r="AK33" s="295"/>
      <c r="AL33" s="67"/>
      <c r="AM33" s="67"/>
      <c r="AN33" s="67"/>
      <c r="AO33" s="67"/>
      <c r="AP33" s="67"/>
      <c r="AQ33" s="67"/>
      <c r="AR33" s="67"/>
      <c r="AS33" s="67"/>
      <c r="AT33" s="67"/>
      <c r="AU33" s="67"/>
      <c r="AV33" s="67"/>
      <c r="AW33" s="67"/>
      <c r="AX33" s="67"/>
      <c r="AY33" s="67"/>
      <c r="AZ33" s="67"/>
      <c r="BA33" s="67"/>
      <c r="BB33" s="67"/>
      <c r="BC33" s="67"/>
      <c r="BD33" s="68"/>
      <c r="BE33" s="68"/>
      <c r="BF33" s="68"/>
    </row>
    <row r="34" spans="2:58" ht="15" customHeight="1" x14ac:dyDescent="0.25">
      <c r="B34" s="1252" t="s">
        <v>44</v>
      </c>
      <c r="C34" s="1253"/>
      <c r="D34" s="1253"/>
      <c r="E34" s="1253"/>
      <c r="F34" s="1253"/>
      <c r="G34" s="1254"/>
      <c r="H34" s="49"/>
      <c r="I34" s="118"/>
      <c r="J34" s="118"/>
      <c r="K34" s="118"/>
      <c r="L34" s="118"/>
      <c r="M34" s="118"/>
      <c r="N34" s="118"/>
      <c r="O34" s="190"/>
      <c r="P34" s="49"/>
      <c r="Q34" s="118"/>
      <c r="R34" s="118"/>
      <c r="S34" s="190"/>
      <c r="T34" s="49"/>
      <c r="U34" s="118"/>
      <c r="V34" s="118"/>
      <c r="W34" s="190"/>
      <c r="X34" s="49"/>
      <c r="Y34" s="118"/>
      <c r="Z34" s="118"/>
      <c r="AA34" s="190"/>
      <c r="AB34" s="455">
        <f>VLOOKUP($K$6,$A$450:$CMH$922,Restricciones!AB34+7)</f>
        <v>0</v>
      </c>
      <c r="AC34" s="440">
        <f>VLOOKUP($K$6,$A$450:$CMH$922,Restricciones!AC34+7)</f>
        <v>0</v>
      </c>
      <c r="AD34" s="440">
        <f>VLOOKUP($K$6,$A$450:$CMH$922,Restricciones!AD34+7)</f>
        <v>0</v>
      </c>
      <c r="AE34" s="440">
        <f>VLOOKUP($K$6,$A$450:$CMH$922,Restricciones!AE34+7)</f>
        <v>0</v>
      </c>
      <c r="AF34" s="30"/>
      <c r="AG34" s="31"/>
      <c r="AH34" s="35"/>
      <c r="AI34" s="446">
        <f>VLOOKUP($K$6,$A$450:$CMH$922,Restricciones!AI34+7)</f>
        <v>0</v>
      </c>
      <c r="AJ34" s="440">
        <f>VLOOKUP($K$6,$A$450:$CMH$922,Restricciones!AJ34+7)</f>
        <v>0</v>
      </c>
      <c r="AK34" s="293">
        <f t="shared" si="1"/>
        <v>0</v>
      </c>
      <c r="AL34" s="67"/>
      <c r="AM34" s="67"/>
      <c r="AN34" s="67"/>
      <c r="AO34" s="67"/>
      <c r="AP34" s="67"/>
      <c r="AQ34" s="67"/>
      <c r="AR34" s="67"/>
      <c r="AS34" s="67"/>
      <c r="AT34" s="67"/>
      <c r="AU34" s="67"/>
      <c r="AV34" s="67"/>
      <c r="AW34" s="67"/>
      <c r="AX34" s="67"/>
      <c r="AY34" s="67"/>
      <c r="AZ34" s="67"/>
      <c r="BA34" s="67"/>
      <c r="BB34" s="67"/>
      <c r="BC34" s="67"/>
      <c r="BD34" s="67"/>
      <c r="BE34" s="67"/>
      <c r="BF34" s="67"/>
    </row>
    <row r="35" spans="2:58" ht="15" customHeight="1" x14ac:dyDescent="0.25">
      <c r="B35" s="1255" t="s">
        <v>45</v>
      </c>
      <c r="C35" s="1256"/>
      <c r="D35" s="1256"/>
      <c r="E35" s="1256"/>
      <c r="F35" s="1256"/>
      <c r="G35" s="1257"/>
      <c r="H35" s="53"/>
      <c r="I35" s="119"/>
      <c r="J35" s="440">
        <f>VLOOKUP($K$6,$A$450:$CMH$922,Restricciones!J35+7)</f>
        <v>0</v>
      </c>
      <c r="K35" s="440">
        <f>VLOOKUP($K$6,$A$450:$CMH$922,Restricciones!K35+7)</f>
        <v>0</v>
      </c>
      <c r="L35" s="440">
        <f>VLOOKUP($K$6,$A$450:$CMH$922,Restricciones!L35+7)</f>
        <v>0</v>
      </c>
      <c r="M35" s="440">
        <f>VLOOKUP($K$6,$A$450:$CMH$922,Restricciones!M35+7)</f>
        <v>0</v>
      </c>
      <c r="N35" s="440">
        <f>VLOOKUP($K$6,$A$450:$CMH$922,Restricciones!N35+7)</f>
        <v>0</v>
      </c>
      <c r="O35" s="447">
        <f>VLOOKUP($K$6,$A$450:$CMH$922,Restricciones!O35+7)</f>
        <v>0</v>
      </c>
      <c r="P35" s="446">
        <f>VLOOKUP($K$6,$A$450:$CMH$922,Restricciones!P35+7)</f>
        <v>0</v>
      </c>
      <c r="Q35" s="440">
        <f>VLOOKUP($K$6,$A$450:$CMH$922,Restricciones!Q35+7)</f>
        <v>0</v>
      </c>
      <c r="R35" s="440">
        <f>VLOOKUP($K$6,$A$450:$CMH$922,Restricciones!R35+7)</f>
        <v>0</v>
      </c>
      <c r="S35" s="447">
        <f>VLOOKUP($K$6,$A$450:$CMH$922,Restricciones!S35+7)</f>
        <v>0</v>
      </c>
      <c r="T35" s="49"/>
      <c r="U35" s="118"/>
      <c r="V35" s="118"/>
      <c r="W35" s="190"/>
      <c r="X35" s="49"/>
      <c r="Y35" s="118"/>
      <c r="Z35" s="118"/>
      <c r="AA35" s="190"/>
      <c r="AB35" s="452"/>
      <c r="AC35" s="118"/>
      <c r="AD35" s="118"/>
      <c r="AE35" s="190"/>
      <c r="AF35" s="19"/>
      <c r="AG35" s="2"/>
      <c r="AH35" s="15"/>
      <c r="AI35" s="292"/>
      <c r="AJ35" s="274"/>
      <c r="AK35" s="295"/>
      <c r="AL35" s="67"/>
      <c r="AM35" s="67"/>
      <c r="AN35" s="67"/>
      <c r="AO35" s="67"/>
      <c r="AP35" s="67"/>
      <c r="AQ35" s="67"/>
      <c r="AR35" s="67"/>
      <c r="AS35" s="67"/>
      <c r="AT35" s="67"/>
      <c r="AU35" s="67"/>
      <c r="AV35" s="67"/>
      <c r="AW35" s="67"/>
      <c r="AX35" s="67"/>
      <c r="AY35" s="67"/>
      <c r="AZ35" s="67"/>
      <c r="BA35" s="67"/>
      <c r="BB35" s="67"/>
      <c r="BC35" s="67"/>
      <c r="BD35" s="68"/>
      <c r="BE35" s="68"/>
      <c r="BF35" s="68"/>
    </row>
    <row r="36" spans="2:58" ht="15" customHeight="1" x14ac:dyDescent="0.25">
      <c r="B36" s="1258" t="s">
        <v>373</v>
      </c>
      <c r="C36" s="1259"/>
      <c r="D36" s="1259"/>
      <c r="E36" s="1259"/>
      <c r="F36" s="1259"/>
      <c r="G36" s="1260"/>
      <c r="H36" s="53"/>
      <c r="I36" s="119"/>
      <c r="J36" s="119"/>
      <c r="K36" s="119"/>
      <c r="L36" s="119"/>
      <c r="M36" s="119"/>
      <c r="N36" s="119"/>
      <c r="O36" s="188"/>
      <c r="P36" s="53"/>
      <c r="Q36" s="440">
        <f>VLOOKUP($K$6,$A$450:$CMH$922,Restricciones!Q36+7)</f>
        <v>0</v>
      </c>
      <c r="R36" s="119"/>
      <c r="S36" s="447">
        <f>VLOOKUP($K$6,$A$450:$CMH$922,Restricciones!S36+7)</f>
        <v>0</v>
      </c>
      <c r="T36" s="49"/>
      <c r="U36" s="440">
        <f>VLOOKUP($K$6,$A$450:$CMH$922,Restricciones!U36+7)</f>
        <v>0</v>
      </c>
      <c r="V36" s="118"/>
      <c r="W36" s="447">
        <f>VLOOKUP($K$6,$A$450:$CMH$922,Restricciones!W36+7)</f>
        <v>0</v>
      </c>
      <c r="X36" s="49"/>
      <c r="Y36" s="440">
        <f>VLOOKUP($K$6,$A$450:$CMH$922,Restricciones!Y36+7)</f>
        <v>0</v>
      </c>
      <c r="Z36" s="118"/>
      <c r="AA36" s="447">
        <f>VLOOKUP($K$6,$A$450:$CMH$922,Restricciones!AA36+7)</f>
        <v>0</v>
      </c>
      <c r="AB36" s="451"/>
      <c r="AC36" s="119"/>
      <c r="AD36" s="119"/>
      <c r="AE36" s="188"/>
      <c r="AF36" s="189"/>
      <c r="AG36" s="31"/>
      <c r="AH36" s="15"/>
      <c r="AI36" s="446">
        <f>VLOOKUP($K$6,$A$450:$CMH$922,Restricciones!AI36+7)</f>
        <v>0</v>
      </c>
      <c r="AJ36" s="119"/>
      <c r="AK36" s="293">
        <f t="shared" si="1"/>
        <v>0</v>
      </c>
      <c r="AL36" s="67"/>
      <c r="AM36" s="67"/>
      <c r="AN36" s="67"/>
      <c r="AO36" s="67"/>
      <c r="AP36" s="67"/>
      <c r="AQ36" s="67"/>
      <c r="AR36" s="67"/>
      <c r="AS36" s="67"/>
      <c r="AT36" s="67"/>
      <c r="AU36" s="67"/>
      <c r="AV36" s="67"/>
      <c r="AW36" s="67"/>
      <c r="AX36" s="67"/>
      <c r="AY36" s="67"/>
      <c r="AZ36" s="67"/>
      <c r="BA36" s="67"/>
      <c r="BB36" s="67"/>
      <c r="BC36" s="67"/>
      <c r="BD36" s="68"/>
      <c r="BE36" s="68"/>
      <c r="BF36" s="68"/>
    </row>
    <row r="37" spans="2:58" ht="15" customHeight="1" thickBot="1" x14ac:dyDescent="0.3">
      <c r="B37" s="1261" t="s">
        <v>374</v>
      </c>
      <c r="C37" s="1262"/>
      <c r="D37" s="1262"/>
      <c r="E37" s="1262"/>
      <c r="F37" s="1262"/>
      <c r="G37" s="1263"/>
      <c r="H37" s="275"/>
      <c r="I37" s="120"/>
      <c r="J37" s="120"/>
      <c r="K37" s="120"/>
      <c r="L37" s="120"/>
      <c r="M37" s="120"/>
      <c r="N37" s="120"/>
      <c r="O37" s="276"/>
      <c r="P37" s="275"/>
      <c r="Q37" s="449">
        <f>VLOOKUP($K$6,$A$450:$CMH$922,Restricciones!Q37+7)</f>
        <v>0</v>
      </c>
      <c r="R37" s="120"/>
      <c r="S37" s="450">
        <f>VLOOKUP($K$6,$A$450:$CMH$922,Restricciones!S37+7)</f>
        <v>0</v>
      </c>
      <c r="T37" s="50"/>
      <c r="U37" s="449">
        <f>VLOOKUP($K$6,$A$450:$CMH$922,Restricciones!U37+7)</f>
        <v>0</v>
      </c>
      <c r="V37" s="121"/>
      <c r="W37" s="450">
        <f>VLOOKUP($K$6,$A$450:$CMH$922,Restricciones!W37+7)</f>
        <v>0</v>
      </c>
      <c r="X37" s="50"/>
      <c r="Y37" s="449">
        <f>VLOOKUP($K$6,$A$450:$CMH$922,Restricciones!Y37+7)</f>
        <v>0</v>
      </c>
      <c r="Z37" s="121"/>
      <c r="AA37" s="450">
        <f>VLOOKUP($K$6,$A$450:$CMH$922,Restricciones!AA37+7)</f>
        <v>0</v>
      </c>
      <c r="AB37" s="453"/>
      <c r="AC37" s="120"/>
      <c r="AD37" s="120"/>
      <c r="AE37" s="276"/>
      <c r="AF37" s="20"/>
      <c r="AG37" s="13"/>
      <c r="AH37" s="16"/>
      <c r="AI37" s="448">
        <f>VLOOKUP($K$6,$A$450:$CMH$922,Restricciones!AI37+7)</f>
        <v>0</v>
      </c>
      <c r="AJ37" s="120"/>
      <c r="AK37" s="454">
        <f t="shared" si="1"/>
        <v>0</v>
      </c>
      <c r="AL37" s="67"/>
      <c r="AM37" s="67"/>
      <c r="AN37" s="67"/>
      <c r="AO37" s="67"/>
      <c r="AP37" s="67"/>
      <c r="AQ37" s="67"/>
      <c r="AR37" s="67"/>
      <c r="AS37" s="67"/>
      <c r="AT37" s="67"/>
      <c r="AU37" s="67"/>
      <c r="AV37" s="67"/>
      <c r="AW37" s="67"/>
      <c r="AX37" s="67"/>
      <c r="AY37" s="67"/>
      <c r="AZ37" s="67"/>
      <c r="BA37" s="67"/>
      <c r="BB37" s="67"/>
      <c r="BC37" s="67"/>
      <c r="BD37" s="68"/>
      <c r="BE37" s="68"/>
      <c r="BF37" s="68"/>
    </row>
    <row r="38" spans="2:58" ht="15.75" customHeight="1" thickBot="1" x14ac:dyDescent="0.3">
      <c r="B38" s="1264" t="s">
        <v>46</v>
      </c>
      <c r="C38" s="1265"/>
      <c r="D38" s="1265"/>
      <c r="E38" s="1265"/>
      <c r="F38" s="1265"/>
      <c r="G38" s="1265"/>
      <c r="H38" s="1266"/>
      <c r="I38" s="1266"/>
      <c r="J38" s="1266"/>
      <c r="K38" s="1266"/>
      <c r="L38" s="1266"/>
      <c r="M38" s="1266"/>
      <c r="N38" s="1266"/>
      <c r="O38" s="1266"/>
      <c r="P38" s="1266"/>
      <c r="Q38" s="1266"/>
      <c r="R38" s="1266"/>
      <c r="S38" s="1266"/>
      <c r="T38" s="1266"/>
      <c r="U38" s="1266"/>
      <c r="V38" s="1266"/>
      <c r="W38" s="1266"/>
      <c r="X38" s="1266"/>
      <c r="Y38" s="1266"/>
      <c r="Z38" s="1266"/>
      <c r="AA38" s="1266"/>
      <c r="AB38" s="1266"/>
      <c r="AC38" s="1266"/>
      <c r="AD38" s="1266"/>
      <c r="AE38" s="1266"/>
      <c r="AF38" s="1266"/>
      <c r="AG38" s="1266"/>
      <c r="AH38" s="1266"/>
      <c r="AI38" s="1266"/>
      <c r="AJ38" s="1266"/>
      <c r="AK38" s="1267"/>
      <c r="AL38" s="67"/>
      <c r="AM38" s="67"/>
      <c r="AN38" s="67"/>
      <c r="AO38" s="67"/>
      <c r="AP38" s="67"/>
      <c r="AQ38" s="67"/>
      <c r="AR38" s="67"/>
      <c r="AS38" s="67"/>
      <c r="AT38" s="67"/>
      <c r="AU38" s="67"/>
      <c r="AV38" s="67"/>
      <c r="AW38" s="67"/>
      <c r="AX38" s="67"/>
      <c r="AY38" s="67"/>
      <c r="AZ38" s="67"/>
      <c r="BA38" s="67"/>
      <c r="BB38" s="67"/>
      <c r="BC38" s="67"/>
      <c r="BD38" s="68"/>
      <c r="BE38" s="68"/>
      <c r="BF38" s="68"/>
    </row>
    <row r="39" spans="2:58" ht="15" customHeight="1" x14ac:dyDescent="0.25">
      <c r="B39" s="1090" t="s">
        <v>39</v>
      </c>
      <c r="C39" s="1090"/>
      <c r="D39" s="1090"/>
      <c r="E39" s="1090"/>
      <c r="F39" s="1090"/>
      <c r="G39" s="1246"/>
      <c r="H39" s="443">
        <f>VLOOKUP($K$6,$A$450:$CMH$922,Restricciones!H39+7)</f>
        <v>0</v>
      </c>
      <c r="I39" s="444">
        <f>VLOOKUP($K$6,$A$450:$CMH$922,Restricciones!I39+7)</f>
        <v>0</v>
      </c>
      <c r="J39" s="444">
        <f>VLOOKUP($K$6,$A$450:$CMH$922,Restricciones!J39+7)</f>
        <v>0</v>
      </c>
      <c r="K39" s="444">
        <f>VLOOKUP($K$6,$A$450:$CMH$922,Restricciones!K39+7)</f>
        <v>0</v>
      </c>
      <c r="L39" s="444">
        <f>VLOOKUP($K$6,$A$450:$CMH$922,Restricciones!L39+7)</f>
        <v>0</v>
      </c>
      <c r="M39" s="444">
        <f>VLOOKUP($K$6,$A$450:$CMH$922,Restricciones!M39+7)</f>
        <v>0</v>
      </c>
      <c r="N39" s="444">
        <f>VLOOKUP($K$6,$A$450:$CMH$922,Restricciones!N39+7)</f>
        <v>0</v>
      </c>
      <c r="O39" s="445">
        <f>VLOOKUP($K$6,$A$450:$CMH$922,Restricciones!O39+7)</f>
        <v>0</v>
      </c>
      <c r="P39" s="443">
        <f>VLOOKUP($K$6,$A$450:$CMH$922,Restricciones!P39+7)</f>
        <v>0</v>
      </c>
      <c r="Q39" s="444">
        <f>VLOOKUP($K$6,$A$450:$CMH$922,Restricciones!Q39+7)</f>
        <v>0</v>
      </c>
      <c r="R39" s="444">
        <f>VLOOKUP($K$6,$A$450:$CMH$922,Restricciones!R39+7)</f>
        <v>0</v>
      </c>
      <c r="S39" s="445">
        <f>VLOOKUP($K$6,$A$450:$CMH$922,Restricciones!S39+7)</f>
        <v>0</v>
      </c>
      <c r="T39" s="443">
        <f>VLOOKUP($K$6,$A$450:$CMH$922,Restricciones!T39+7)</f>
        <v>0</v>
      </c>
      <c r="U39" s="444">
        <f>VLOOKUP($K$6,$A$450:$CMH$922,Restricciones!U39+7)</f>
        <v>0</v>
      </c>
      <c r="V39" s="444">
        <f>VLOOKUP($K$6,$A$450:$CMH$922,Restricciones!V39+7)</f>
        <v>0</v>
      </c>
      <c r="W39" s="445">
        <f>VLOOKUP($K$6,$A$450:$CMH$922,Restricciones!W39+7)</f>
        <v>0</v>
      </c>
      <c r="X39" s="443">
        <f>VLOOKUP($K$6,$A$450:$CMH$922,Restricciones!X39+7)</f>
        <v>0</v>
      </c>
      <c r="Y39" s="444">
        <f>VLOOKUP($K$6,$A$450:$CMH$922,Restricciones!Y39+7)</f>
        <v>0</v>
      </c>
      <c r="Z39" s="444">
        <f>VLOOKUP($K$6,$A$450:$CMH$922,Restricciones!Z39+7)</f>
        <v>0</v>
      </c>
      <c r="AA39" s="445">
        <f>VLOOKUP($K$6,$A$450:$CMH$922,Restricciones!AA39+7)</f>
        <v>0</v>
      </c>
      <c r="AB39" s="443">
        <f>VLOOKUP($K$6,$A$450:$CMH$922,Restricciones!AB39+7)</f>
        <v>0</v>
      </c>
      <c r="AC39" s="444">
        <f>VLOOKUP($K$6,$A$450:$CMH$922,Restricciones!AC39+7)</f>
        <v>0</v>
      </c>
      <c r="AD39" s="444">
        <f>VLOOKUP($K$6,$A$450:$CMH$922,Restricciones!AD39+7)</f>
        <v>0</v>
      </c>
      <c r="AE39" s="445">
        <f>VLOOKUP($K$6,$A$450:$CMH$922,Restricciones!AE39+7)</f>
        <v>0</v>
      </c>
      <c r="AF39" s="222"/>
      <c r="AG39" s="12"/>
      <c r="AH39" s="204"/>
      <c r="AI39" s="443">
        <f>VLOOKUP($K$6,$A$450:$CMH$922,Restricciones!AI39+7)</f>
        <v>0</v>
      </c>
      <c r="AJ39" s="444">
        <f>VLOOKUP($K$6,$A$450:$CMH$922,Restricciones!AJ39+7)</f>
        <v>0</v>
      </c>
      <c r="AK39" s="294">
        <f>SUM(AI39:AJ39)</f>
        <v>0</v>
      </c>
      <c r="AL39" s="67"/>
      <c r="AM39" s="67"/>
      <c r="AN39" s="67"/>
      <c r="AO39" s="67"/>
      <c r="AP39" s="67"/>
      <c r="AQ39" s="67"/>
      <c r="AR39" s="67"/>
      <c r="AS39" s="67"/>
      <c r="AT39" s="67"/>
      <c r="AU39" s="67"/>
      <c r="AV39" s="67"/>
      <c r="AW39" s="67"/>
      <c r="AX39" s="67"/>
      <c r="AY39" s="67"/>
      <c r="AZ39" s="67"/>
      <c r="BA39" s="67"/>
      <c r="BB39" s="67"/>
      <c r="BC39" s="67"/>
      <c r="BD39" s="68"/>
      <c r="BE39" s="68"/>
      <c r="BF39" s="68"/>
    </row>
    <row r="40" spans="2:58" ht="15" customHeight="1" x14ac:dyDescent="0.25">
      <c r="B40" s="1114" t="s">
        <v>40</v>
      </c>
      <c r="C40" s="1235"/>
      <c r="D40" s="1235"/>
      <c r="E40" s="1235"/>
      <c r="F40" s="1235"/>
      <c r="G40" s="1236"/>
      <c r="H40" s="53"/>
      <c r="I40" s="119"/>
      <c r="J40" s="119"/>
      <c r="K40" s="119"/>
      <c r="L40" s="119"/>
      <c r="M40" s="119"/>
      <c r="N40" s="119"/>
      <c r="O40" s="188"/>
      <c r="P40" s="53"/>
      <c r="Q40" s="119"/>
      <c r="R40" s="440">
        <f>VLOOKUP($K$6,$A$450:$CMH$922,Restricciones!R40+7)</f>
        <v>0</v>
      </c>
      <c r="S40" s="447">
        <f>VLOOKUP($K$6,$A$450:$CMH$922,Restricciones!S40+7)</f>
        <v>0</v>
      </c>
      <c r="T40" s="446">
        <f>VLOOKUP($K$6,$A$450:$CMH$922,Restricciones!T40+7)</f>
        <v>0</v>
      </c>
      <c r="U40" s="440">
        <f>VLOOKUP($K$6,$A$450:$CMH$922,Restricciones!U40+7)</f>
        <v>0</v>
      </c>
      <c r="V40" s="440">
        <f>VLOOKUP($K$6,$A$450:$CMH$922,Restricciones!V40+7)</f>
        <v>0</v>
      </c>
      <c r="W40" s="447">
        <f>VLOOKUP($K$6,$A$450:$CMH$922,Restricciones!W40+7)</f>
        <v>0</v>
      </c>
      <c r="X40" s="446">
        <f>VLOOKUP($K$6,$A$450:$CMH$922,Restricciones!X40+7)</f>
        <v>0</v>
      </c>
      <c r="Y40" s="440">
        <f>VLOOKUP($K$6,$A$450:$CMH$922,Restricciones!Y40+7)</f>
        <v>0</v>
      </c>
      <c r="Z40" s="440">
        <f>VLOOKUP($K$6,$A$450:$CMH$922,Restricciones!Z40+7)</f>
        <v>0</v>
      </c>
      <c r="AA40" s="447">
        <f>VLOOKUP($K$6,$A$450:$CMH$922,Restricciones!AA40+7)</f>
        <v>0</v>
      </c>
      <c r="AB40" s="446">
        <f>VLOOKUP($K$6,$A$450:$CMH$922,Restricciones!AB40+7)</f>
        <v>0</v>
      </c>
      <c r="AC40" s="440">
        <f>VLOOKUP($K$6,$A$450:$CMH$922,Restricciones!AC40+7)</f>
        <v>0</v>
      </c>
      <c r="AD40" s="440">
        <f>VLOOKUP($K$6,$A$450:$CMH$922,Restricciones!AD40+7)</f>
        <v>0</v>
      </c>
      <c r="AE40" s="447">
        <f>VLOOKUP($K$6,$A$450:$CMH$922,Restricciones!AE40+7)</f>
        <v>0</v>
      </c>
      <c r="AF40" s="3"/>
      <c r="AG40" s="2"/>
      <c r="AH40" s="206"/>
      <c r="AI40" s="446">
        <f>VLOOKUP($K$6,$A$450:$CMH$922,Restricciones!AI40+7)</f>
        <v>0</v>
      </c>
      <c r="AJ40" s="440">
        <f>VLOOKUP($K$6,$A$450:$CMH$922,Restricciones!AJ40+7)</f>
        <v>0</v>
      </c>
      <c r="AK40" s="293">
        <f>SUM(AI40:AJ40)</f>
        <v>0</v>
      </c>
      <c r="AL40" s="67"/>
      <c r="AM40" s="67"/>
      <c r="AN40" s="67"/>
      <c r="AO40" s="67"/>
      <c r="AP40" s="67"/>
      <c r="AQ40" s="67"/>
      <c r="AR40" s="67"/>
      <c r="AS40" s="67"/>
      <c r="AT40" s="67"/>
      <c r="AU40" s="67"/>
      <c r="AV40" s="67"/>
      <c r="AW40" s="67"/>
      <c r="AX40" s="67"/>
      <c r="AY40" s="67"/>
      <c r="AZ40" s="67"/>
      <c r="BA40" s="67"/>
      <c r="BB40" s="67"/>
      <c r="BC40" s="67"/>
      <c r="BD40" s="68"/>
      <c r="BE40" s="68"/>
      <c r="BF40" s="68"/>
    </row>
    <row r="41" spans="2:58" ht="15" customHeight="1" x14ac:dyDescent="0.25">
      <c r="B41" s="1091" t="s">
        <v>47</v>
      </c>
      <c r="C41" s="1091"/>
      <c r="D41" s="1091"/>
      <c r="E41" s="1091"/>
      <c r="F41" s="1091"/>
      <c r="G41" s="1091"/>
      <c r="H41" s="49"/>
      <c r="I41" s="118"/>
      <c r="J41" s="118"/>
      <c r="K41" s="118"/>
      <c r="L41" s="118"/>
      <c r="M41" s="118"/>
      <c r="N41" s="440">
        <f>VLOOKUP($K$6,$A$450:$CMH$922,Restricciones!N41+7)</f>
        <v>0</v>
      </c>
      <c r="O41" s="447">
        <f>VLOOKUP($K$6,$A$450:$CMH$922,Restricciones!O41+7)</f>
        <v>0</v>
      </c>
      <c r="P41" s="446">
        <f>VLOOKUP($K$6,$A$450:$CMH$922,Restricciones!P41+7)</f>
        <v>0</v>
      </c>
      <c r="Q41" s="440">
        <f>VLOOKUP($K$6,$A$450:$CMH$922,Restricciones!Q41+7)</f>
        <v>0</v>
      </c>
      <c r="R41" s="440">
        <f>VLOOKUP($K$6,$A$450:$CMH$922,Restricciones!R41+7)</f>
        <v>0</v>
      </c>
      <c r="S41" s="447">
        <f>VLOOKUP($K$6,$A$450:$CMH$922,Restricciones!S41+7)</f>
        <v>0</v>
      </c>
      <c r="T41" s="446">
        <f>VLOOKUP($K$6,$A$450:$CMH$922,Restricciones!T41+7)</f>
        <v>0</v>
      </c>
      <c r="U41" s="440">
        <f>VLOOKUP($K$6,$A$450:$CMH$922,Restricciones!U41+7)</f>
        <v>0</v>
      </c>
      <c r="V41" s="440">
        <f>VLOOKUP($K$6,$A$450:$CMH$922,Restricciones!V41+7)</f>
        <v>0</v>
      </c>
      <c r="W41" s="447">
        <f>VLOOKUP($K$6,$A$450:$CMH$922,Restricciones!W41+7)</f>
        <v>0</v>
      </c>
      <c r="X41" s="446">
        <f>VLOOKUP($K$6,$A$450:$CMH$922,Restricciones!X41+7)</f>
        <v>0</v>
      </c>
      <c r="Y41" s="440">
        <f>VLOOKUP($K$6,$A$450:$CMH$922,Restricciones!Y41+7)</f>
        <v>0</v>
      </c>
      <c r="Z41" s="440">
        <f>VLOOKUP($K$6,$A$450:$CMH$922,Restricciones!Z41+7)</f>
        <v>0</v>
      </c>
      <c r="AA41" s="447">
        <f>VLOOKUP($K$6,$A$450:$CMH$922,Restricciones!AA41+7)</f>
        <v>0</v>
      </c>
      <c r="AB41" s="446">
        <f>VLOOKUP($K$6,$A$450:$CMH$922,Restricciones!AB41+7)</f>
        <v>0</v>
      </c>
      <c r="AC41" s="440">
        <f>VLOOKUP($K$6,$A$450:$CMH$922,Restricciones!AC41+7)</f>
        <v>0</v>
      </c>
      <c r="AD41" s="440">
        <f>VLOOKUP($K$6,$A$450:$CMH$922,Restricciones!AD41+7)</f>
        <v>0</v>
      </c>
      <c r="AE41" s="447">
        <f>VLOOKUP($K$6,$A$450:$CMH$922,Restricciones!AE41+7)</f>
        <v>0</v>
      </c>
      <c r="AF41" s="3"/>
      <c r="AG41" s="2"/>
      <c r="AH41" s="206"/>
      <c r="AI41" s="446">
        <f>VLOOKUP($K$6,$A$450:$CMH$922,Restricciones!AI41+7)</f>
        <v>0</v>
      </c>
      <c r="AJ41" s="440">
        <f>VLOOKUP($K$6,$A$450:$CMH$922,Restricciones!AJ41+7)</f>
        <v>0</v>
      </c>
      <c r="AK41" s="293">
        <f t="shared" ref="AK41:AK44" si="2">SUM(AI41:AJ41)</f>
        <v>0</v>
      </c>
      <c r="AL41" s="67"/>
      <c r="AM41" s="67"/>
      <c r="AN41" s="67"/>
      <c r="AO41" s="67"/>
      <c r="AP41" s="67"/>
      <c r="AQ41" s="67"/>
      <c r="AR41" s="67"/>
      <c r="AS41" s="67"/>
      <c r="AT41" s="67"/>
      <c r="AU41" s="67"/>
      <c r="AV41" s="67"/>
      <c r="AW41" s="67"/>
      <c r="AX41" s="67"/>
      <c r="AY41" s="67"/>
      <c r="AZ41" s="67"/>
      <c r="BA41" s="67"/>
      <c r="BB41" s="67"/>
      <c r="BC41" s="67"/>
      <c r="BD41" s="68"/>
      <c r="BE41" s="68"/>
      <c r="BF41" s="68"/>
    </row>
    <row r="42" spans="2:58" ht="15" customHeight="1" x14ac:dyDescent="0.25">
      <c r="B42" s="981" t="s">
        <v>48</v>
      </c>
      <c r="C42" s="982"/>
      <c r="D42" s="982"/>
      <c r="E42" s="982"/>
      <c r="F42" s="982"/>
      <c r="G42" s="983"/>
      <c r="H42" s="49"/>
      <c r="I42" s="118"/>
      <c r="J42" s="118"/>
      <c r="K42" s="118"/>
      <c r="L42" s="118"/>
      <c r="M42" s="118"/>
      <c r="N42" s="440">
        <f>VLOOKUP($K$6,$A$450:$CMH$922,Restricciones!N42+7)</f>
        <v>0</v>
      </c>
      <c r="O42" s="447">
        <f>VLOOKUP($K$6,$A$450:$CMH$922,Restricciones!O42+7)</f>
        <v>0</v>
      </c>
      <c r="P42" s="446">
        <f>VLOOKUP($K$6,$A$450:$CMH$922,Restricciones!P42+7)</f>
        <v>0</v>
      </c>
      <c r="Q42" s="440">
        <f>VLOOKUP($K$6,$A$450:$CMH$922,Restricciones!Q42+7)</f>
        <v>0</v>
      </c>
      <c r="R42" s="440">
        <f>VLOOKUP($K$6,$A$450:$CMH$922,Restricciones!R42+7)</f>
        <v>0</v>
      </c>
      <c r="S42" s="447">
        <f>VLOOKUP($K$6,$A$450:$CMH$922,Restricciones!S42+7)</f>
        <v>0</v>
      </c>
      <c r="T42" s="446">
        <f>VLOOKUP($K$6,$A$450:$CMH$922,Restricciones!T42+7)</f>
        <v>0</v>
      </c>
      <c r="U42" s="440">
        <f>VLOOKUP($K$6,$A$450:$CMH$922,Restricciones!U42+7)</f>
        <v>0</v>
      </c>
      <c r="V42" s="440">
        <f>VLOOKUP($K$6,$A$450:$CMH$922,Restricciones!V42+7)</f>
        <v>0</v>
      </c>
      <c r="W42" s="447">
        <f>VLOOKUP($K$6,$A$450:$CMH$922,Restricciones!W42+7)</f>
        <v>0</v>
      </c>
      <c r="X42" s="446">
        <f>VLOOKUP($K$6,$A$450:$CMH$922,Restricciones!X42+7)</f>
        <v>0</v>
      </c>
      <c r="Y42" s="440">
        <f>VLOOKUP($K$6,$A$450:$CMH$922,Restricciones!Y42+7)</f>
        <v>0</v>
      </c>
      <c r="Z42" s="440">
        <f>VLOOKUP($K$6,$A$450:$CMH$922,Restricciones!Z42+7)</f>
        <v>0</v>
      </c>
      <c r="AA42" s="447">
        <f>VLOOKUP($K$6,$A$450:$CMH$922,Restricciones!AA42+7)</f>
        <v>0</v>
      </c>
      <c r="AB42" s="446">
        <f>VLOOKUP($K$6,$A$450:$CMH$922,Restricciones!AB42+7)</f>
        <v>0</v>
      </c>
      <c r="AC42" s="440">
        <f>VLOOKUP($K$6,$A$450:$CMH$922,Restricciones!AC42+7)</f>
        <v>0</v>
      </c>
      <c r="AD42" s="440">
        <f>VLOOKUP($K$6,$A$450:$CMH$922,Restricciones!AD42+7)</f>
        <v>0</v>
      </c>
      <c r="AE42" s="447">
        <f>VLOOKUP($K$6,$A$450:$CMH$922,Restricciones!AE42+7)</f>
        <v>0</v>
      </c>
      <c r="AF42" s="3"/>
      <c r="AG42" s="2"/>
      <c r="AH42" s="206"/>
      <c r="AI42" s="446">
        <f>VLOOKUP($K$6,$A$450:$CMH$922,Restricciones!AI42+7)</f>
        <v>0</v>
      </c>
      <c r="AJ42" s="440">
        <f>VLOOKUP($K$6,$A$450:$CMH$922,Restricciones!AJ42+7)</f>
        <v>0</v>
      </c>
      <c r="AK42" s="293">
        <f t="shared" si="2"/>
        <v>0</v>
      </c>
      <c r="AL42" s="67"/>
      <c r="AM42" s="67"/>
      <c r="AN42" s="67"/>
      <c r="AO42" s="67"/>
      <c r="AP42" s="67"/>
      <c r="AQ42" s="67"/>
      <c r="AR42" s="67"/>
      <c r="AS42" s="67"/>
      <c r="AT42" s="67"/>
      <c r="AU42" s="67"/>
      <c r="AV42" s="67"/>
      <c r="AW42" s="67"/>
      <c r="AX42" s="67"/>
      <c r="AY42" s="67"/>
      <c r="AZ42" s="67"/>
      <c r="BA42" s="67"/>
      <c r="BB42" s="67"/>
      <c r="BC42" s="67"/>
      <c r="BD42" s="68"/>
      <c r="BE42" s="68"/>
      <c r="BF42" s="68"/>
    </row>
    <row r="43" spans="2:58" s="36" customFormat="1" ht="15" customHeight="1" x14ac:dyDescent="0.25">
      <c r="B43" s="1247" t="s">
        <v>252</v>
      </c>
      <c r="C43" s="1247"/>
      <c r="D43" s="1247"/>
      <c r="E43" s="1247"/>
      <c r="F43" s="1247"/>
      <c r="G43" s="1248"/>
      <c r="H43" s="49"/>
      <c r="I43" s="118"/>
      <c r="J43" s="118"/>
      <c r="K43" s="118"/>
      <c r="L43" s="118"/>
      <c r="M43" s="118"/>
      <c r="N43" s="440">
        <f>VLOOKUP($K$6,$A$450:$CMH$922,Restricciones!N43+7)</f>
        <v>0</v>
      </c>
      <c r="O43" s="447">
        <f>VLOOKUP($K$6,$A$450:$CMH$922,Restricciones!O43+7)</f>
        <v>0</v>
      </c>
      <c r="P43" s="446">
        <f>VLOOKUP($K$6,$A$450:$CMH$922,Restricciones!P43+7)</f>
        <v>0</v>
      </c>
      <c r="Q43" s="440">
        <f>VLOOKUP($K$6,$A$450:$CMH$922,Restricciones!Q43+7)</f>
        <v>0</v>
      </c>
      <c r="R43" s="440">
        <f>VLOOKUP($K$6,$A$450:$CMH$922,Restricciones!R43+7)</f>
        <v>0</v>
      </c>
      <c r="S43" s="447">
        <f>VLOOKUP($K$6,$A$450:$CMH$922,Restricciones!S43+7)</f>
        <v>0</v>
      </c>
      <c r="T43" s="446">
        <f>VLOOKUP($K$6,$A$450:$CMH$922,Restricciones!T43+7)</f>
        <v>0</v>
      </c>
      <c r="U43" s="440">
        <f>VLOOKUP($K$6,$A$450:$CMH$922,Restricciones!U43+7)</f>
        <v>0</v>
      </c>
      <c r="V43" s="440">
        <f>VLOOKUP($K$6,$A$450:$CMH$922,Restricciones!V43+7)</f>
        <v>0</v>
      </c>
      <c r="W43" s="447">
        <f>VLOOKUP($K$6,$A$450:$CMH$922,Restricciones!W43+7)</f>
        <v>0</v>
      </c>
      <c r="X43" s="446">
        <f>VLOOKUP($K$6,$A$450:$CMH$922,Restricciones!X43+7)</f>
        <v>0</v>
      </c>
      <c r="Y43" s="440">
        <f>VLOOKUP($K$6,$A$450:$CMH$922,Restricciones!Y43+7)</f>
        <v>0</v>
      </c>
      <c r="Z43" s="440">
        <f>VLOOKUP($K$6,$A$450:$CMH$922,Restricciones!Z43+7)</f>
        <v>0</v>
      </c>
      <c r="AA43" s="447">
        <f>VLOOKUP($K$6,$A$450:$CMH$922,Restricciones!AA43+7)</f>
        <v>0</v>
      </c>
      <c r="AB43" s="446">
        <f>VLOOKUP($K$6,$A$450:$CMH$922,Restricciones!AB43+7)</f>
        <v>0</v>
      </c>
      <c r="AC43" s="440">
        <f>VLOOKUP($K$6,$A$450:$CMH$922,Restricciones!AC43+7)</f>
        <v>0</v>
      </c>
      <c r="AD43" s="440">
        <f>VLOOKUP($K$6,$A$450:$CMH$922,Restricciones!AD43+7)</f>
        <v>0</v>
      </c>
      <c r="AE43" s="447">
        <f>VLOOKUP($K$6,$A$450:$CMH$922,Restricciones!AE43+7)</f>
        <v>0</v>
      </c>
      <c r="AF43" s="34"/>
      <c r="AG43" s="31"/>
      <c r="AH43" s="290"/>
      <c r="AI43" s="446">
        <f>VLOOKUP($K$6,$A$450:$CMH$922,Restricciones!AI43+7)</f>
        <v>0</v>
      </c>
      <c r="AJ43" s="440">
        <f>VLOOKUP($K$6,$A$450:$CMH$922,Restricciones!AJ43+7)</f>
        <v>0</v>
      </c>
      <c r="AK43" s="293">
        <f t="shared" si="2"/>
        <v>0</v>
      </c>
      <c r="AL43" s="67"/>
      <c r="AM43" s="67"/>
      <c r="AN43" s="67"/>
      <c r="AO43" s="67"/>
      <c r="AP43" s="67"/>
      <c r="AQ43" s="67"/>
      <c r="AR43" s="67"/>
      <c r="AS43" s="67"/>
      <c r="AT43" s="67"/>
      <c r="AU43" s="67"/>
      <c r="AV43" s="67"/>
      <c r="AW43" s="67"/>
      <c r="AX43" s="67"/>
      <c r="AY43" s="67"/>
      <c r="AZ43" s="67"/>
      <c r="BA43" s="67"/>
      <c r="BB43" s="67"/>
      <c r="BC43" s="67"/>
      <c r="BD43" s="67"/>
      <c r="BE43" s="67"/>
      <c r="BF43" s="67"/>
    </row>
    <row r="44" spans="2:58" ht="15" customHeight="1" x14ac:dyDescent="0.25">
      <c r="B44" s="1091" t="s">
        <v>49</v>
      </c>
      <c r="C44" s="1091"/>
      <c r="D44" s="1091"/>
      <c r="E44" s="1091"/>
      <c r="F44" s="1091"/>
      <c r="G44" s="1091"/>
      <c r="H44" s="49"/>
      <c r="I44" s="118"/>
      <c r="J44" s="118"/>
      <c r="K44" s="118"/>
      <c r="L44" s="118"/>
      <c r="M44" s="118"/>
      <c r="N44" s="118"/>
      <c r="O44" s="190"/>
      <c r="P44" s="446">
        <f>VLOOKUP($K$6,$A$450:$CMH$922,Restricciones!P44+7)</f>
        <v>0</v>
      </c>
      <c r="Q44" s="440">
        <f>VLOOKUP($K$6,$A$450:$CMH$922,Restricciones!Q44+7)</f>
        <v>0</v>
      </c>
      <c r="R44" s="440">
        <f>VLOOKUP($K$6,$A$450:$CMH$922,Restricciones!R44+7)</f>
        <v>0</v>
      </c>
      <c r="S44" s="447">
        <f>VLOOKUP($K$6,$A$450:$CMH$922,Restricciones!S44+7)</f>
        <v>0</v>
      </c>
      <c r="T44" s="446">
        <f>VLOOKUP($K$6,$A$450:$CMH$922,Restricciones!T44+7)</f>
        <v>0</v>
      </c>
      <c r="U44" s="440">
        <f>VLOOKUP($K$6,$A$450:$CMH$922,Restricciones!U44+7)</f>
        <v>0</v>
      </c>
      <c r="V44" s="440">
        <f>VLOOKUP($K$6,$A$450:$CMH$922,Restricciones!V44+7)</f>
        <v>0</v>
      </c>
      <c r="W44" s="447">
        <f>VLOOKUP($K$6,$A$450:$CMH$922,Restricciones!W44+7)</f>
        <v>0</v>
      </c>
      <c r="X44" s="446">
        <f>VLOOKUP($K$6,$A$450:$CMH$922,Restricciones!X44+7)</f>
        <v>0</v>
      </c>
      <c r="Y44" s="440">
        <f>VLOOKUP($K$6,$A$450:$CMH$922,Restricciones!Y44+7)</f>
        <v>0</v>
      </c>
      <c r="Z44" s="440">
        <f>VLOOKUP($K$6,$A$450:$CMH$922,Restricciones!Z44+7)</f>
        <v>0</v>
      </c>
      <c r="AA44" s="447">
        <f>VLOOKUP($K$6,$A$450:$CMH$922,Restricciones!AA44+7)</f>
        <v>0</v>
      </c>
      <c r="AB44" s="446">
        <f>VLOOKUP($K$6,$A$450:$CMH$922,Restricciones!AB44+7)</f>
        <v>0</v>
      </c>
      <c r="AC44" s="440">
        <f>VLOOKUP($K$6,$A$450:$CMH$922,Restricciones!AC44+7)</f>
        <v>0</v>
      </c>
      <c r="AD44" s="440">
        <f>VLOOKUP($K$6,$A$450:$CMH$922,Restricciones!AD44+7)</f>
        <v>0</v>
      </c>
      <c r="AE44" s="447">
        <f>VLOOKUP($K$6,$A$450:$CMH$922,Restricciones!AE44+7)</f>
        <v>0</v>
      </c>
      <c r="AF44" s="3"/>
      <c r="AG44" s="2"/>
      <c r="AH44" s="206"/>
      <c r="AI44" s="446">
        <f>VLOOKUP($K$6,$A$450:$CMH$922,Restricciones!AI44+7)</f>
        <v>0</v>
      </c>
      <c r="AJ44" s="440">
        <f>VLOOKUP($K$6,$A$450:$CMH$922,Restricciones!AJ44+7)</f>
        <v>0</v>
      </c>
      <c r="AK44" s="293">
        <f t="shared" si="2"/>
        <v>0</v>
      </c>
      <c r="AL44" s="67"/>
      <c r="AM44" s="67"/>
      <c r="AN44" s="67"/>
      <c r="AO44" s="67"/>
      <c r="AP44" s="67"/>
      <c r="AQ44" s="67"/>
      <c r="AR44" s="67"/>
      <c r="AS44" s="67"/>
      <c r="AT44" s="67"/>
      <c r="AU44" s="67"/>
      <c r="AV44" s="67"/>
      <c r="AW44" s="67"/>
      <c r="AX44" s="67"/>
      <c r="AY44" s="67"/>
      <c r="AZ44" s="67"/>
      <c r="BA44" s="67"/>
      <c r="BB44" s="67"/>
      <c r="BC44" s="67"/>
      <c r="BD44" s="68"/>
      <c r="BE44" s="68"/>
      <c r="BF44" s="68"/>
    </row>
    <row r="45" spans="2:58" ht="15" customHeight="1" x14ac:dyDescent="0.25">
      <c r="B45" s="1091" t="s">
        <v>43</v>
      </c>
      <c r="C45" s="1091"/>
      <c r="D45" s="1091"/>
      <c r="E45" s="1091"/>
      <c r="F45" s="1091"/>
      <c r="G45" s="1091"/>
      <c r="H45" s="446">
        <f>VLOOKUP($K$6,$A$450:$CMH$922,Restricciones!H45+7)</f>
        <v>0</v>
      </c>
      <c r="I45" s="440">
        <f>VLOOKUP($K$6,$A$450:$CMH$922,Restricciones!I45+7)</f>
        <v>0</v>
      </c>
      <c r="J45" s="119"/>
      <c r="K45" s="118"/>
      <c r="L45" s="118"/>
      <c r="M45" s="119"/>
      <c r="N45" s="119"/>
      <c r="O45" s="188"/>
      <c r="P45" s="53"/>
      <c r="Q45" s="119"/>
      <c r="R45" s="119"/>
      <c r="S45" s="188"/>
      <c r="T45" s="53"/>
      <c r="U45" s="119"/>
      <c r="V45" s="118"/>
      <c r="W45" s="190"/>
      <c r="X45" s="49"/>
      <c r="Y45" s="118"/>
      <c r="Z45" s="118"/>
      <c r="AA45" s="190"/>
      <c r="AB45" s="49"/>
      <c r="AC45" s="118"/>
      <c r="AD45" s="118"/>
      <c r="AE45" s="190"/>
      <c r="AF45" s="3"/>
      <c r="AG45" s="2"/>
      <c r="AH45" s="206"/>
      <c r="AI45" s="292"/>
      <c r="AJ45" s="274"/>
      <c r="AK45" s="295"/>
      <c r="AL45" s="67"/>
      <c r="AM45" s="67"/>
      <c r="AN45" s="67"/>
      <c r="AO45" s="67"/>
      <c r="AP45" s="67"/>
      <c r="AQ45" s="67"/>
      <c r="AR45" s="67"/>
      <c r="AS45" s="67"/>
      <c r="AT45" s="67"/>
      <c r="AU45" s="67"/>
      <c r="AV45" s="67"/>
      <c r="AW45" s="67"/>
      <c r="AX45" s="67"/>
      <c r="AY45" s="67"/>
      <c r="AZ45" s="67"/>
      <c r="BA45" s="67"/>
      <c r="BB45" s="67"/>
      <c r="BC45" s="67"/>
      <c r="BD45" s="68"/>
      <c r="BE45" s="68"/>
      <c r="BF45" s="68"/>
    </row>
    <row r="46" spans="2:58" ht="15" customHeight="1" x14ac:dyDescent="0.25">
      <c r="B46" s="1114" t="s">
        <v>44</v>
      </c>
      <c r="C46" s="1235"/>
      <c r="D46" s="1235"/>
      <c r="E46" s="1235"/>
      <c r="F46" s="1235"/>
      <c r="G46" s="1236"/>
      <c r="H46" s="49"/>
      <c r="I46" s="118"/>
      <c r="J46" s="118"/>
      <c r="K46" s="118"/>
      <c r="L46" s="118"/>
      <c r="M46" s="118"/>
      <c r="N46" s="118"/>
      <c r="O46" s="190"/>
      <c r="P46" s="49"/>
      <c r="Q46" s="118"/>
      <c r="R46" s="118"/>
      <c r="S46" s="190"/>
      <c r="T46" s="49"/>
      <c r="U46" s="118"/>
      <c r="V46" s="118"/>
      <c r="W46" s="190"/>
      <c r="X46" s="49"/>
      <c r="Y46" s="118"/>
      <c r="Z46" s="118"/>
      <c r="AA46" s="190"/>
      <c r="AB46" s="446">
        <f>VLOOKUP($K$6,$A$450:$CMH$922,Restricciones!AB46+7)</f>
        <v>0</v>
      </c>
      <c r="AC46" s="440">
        <f>VLOOKUP($K$6,$A$450:$CMH$922,Restricciones!AC46+7)</f>
        <v>0</v>
      </c>
      <c r="AD46" s="440">
        <f>VLOOKUP($K$6,$A$450:$CMH$922,Restricciones!AD46+7)</f>
        <v>0</v>
      </c>
      <c r="AE46" s="447">
        <f>VLOOKUP($K$6,$A$450:$CMH$922,Restricciones!AE46+7)</f>
        <v>0</v>
      </c>
      <c r="AF46" s="3"/>
      <c r="AG46" s="2"/>
      <c r="AH46" s="206"/>
      <c r="AI46" s="292"/>
      <c r="AJ46" s="274"/>
      <c r="AK46" s="295"/>
      <c r="AL46" s="67"/>
      <c r="AM46" s="67"/>
      <c r="AN46" s="67"/>
      <c r="AO46" s="67"/>
      <c r="AP46" s="67"/>
      <c r="AQ46" s="67"/>
      <c r="AR46" s="67"/>
      <c r="AS46" s="67"/>
      <c r="AT46" s="67"/>
      <c r="AU46" s="67"/>
      <c r="AV46" s="67"/>
      <c r="AW46" s="67"/>
      <c r="AX46" s="67"/>
      <c r="AY46" s="67"/>
      <c r="AZ46" s="67"/>
      <c r="BA46" s="67"/>
      <c r="BB46" s="67"/>
      <c r="BC46" s="67"/>
      <c r="BD46" s="68"/>
      <c r="BE46" s="68"/>
      <c r="BF46" s="68"/>
    </row>
    <row r="47" spans="2:58" ht="15" customHeight="1" x14ac:dyDescent="0.25">
      <c r="B47" s="1114" t="s">
        <v>45</v>
      </c>
      <c r="C47" s="1235"/>
      <c r="D47" s="1235"/>
      <c r="E47" s="1235"/>
      <c r="F47" s="1235"/>
      <c r="G47" s="1236"/>
      <c r="H47" s="446">
        <f>VLOOKUP($K$6,$A$450:$CMH$922,Restricciones!H47+7)</f>
        <v>0</v>
      </c>
      <c r="I47" s="440">
        <f>VLOOKUP($K$6,$A$450:$CMH$922,Restricciones!I47+7)</f>
        <v>0</v>
      </c>
      <c r="J47" s="440">
        <f>VLOOKUP($K$6,$A$450:$CMH$922,Restricciones!J47+7)</f>
        <v>0</v>
      </c>
      <c r="K47" s="440">
        <f>VLOOKUP($K$6,$A$450:$CMH$922,Restricciones!K47+7)</f>
        <v>0</v>
      </c>
      <c r="L47" s="440">
        <f>VLOOKUP($K$6,$A$450:$CMH$922,Restricciones!L47+7)</f>
        <v>0</v>
      </c>
      <c r="M47" s="440">
        <f>VLOOKUP($K$6,$A$450:$CMH$922,Restricciones!M47+7)</f>
        <v>0</v>
      </c>
      <c r="N47" s="440">
        <f>VLOOKUP($K$6,$A$450:$CMH$922,Restricciones!N47+7)</f>
        <v>0</v>
      </c>
      <c r="O47" s="447">
        <f>VLOOKUP($K$6,$A$450:$CMH$922,Restricciones!O47+7)</f>
        <v>0</v>
      </c>
      <c r="P47" s="446">
        <f>VLOOKUP($K$6,$A$450:$CMH$922,Restricciones!P47+7)</f>
        <v>0</v>
      </c>
      <c r="Q47" s="440">
        <f>VLOOKUP($K$6,$A$450:$CMH$922,Restricciones!Q47+7)</f>
        <v>0</v>
      </c>
      <c r="R47" s="440">
        <f>VLOOKUP($K$6,$A$450:$CMH$922,Restricciones!R47+7)</f>
        <v>0</v>
      </c>
      <c r="S47" s="447">
        <f>VLOOKUP($K$6,$A$450:$CMH$922,Restricciones!S47+7)</f>
        <v>0</v>
      </c>
      <c r="T47" s="53"/>
      <c r="U47" s="119"/>
      <c r="V47" s="119"/>
      <c r="W47" s="188"/>
      <c r="X47" s="49"/>
      <c r="Y47" s="118"/>
      <c r="Z47" s="118"/>
      <c r="AA47" s="190"/>
      <c r="AB47" s="49"/>
      <c r="AC47" s="118"/>
      <c r="AD47" s="118"/>
      <c r="AE47" s="190"/>
      <c r="AF47" s="3"/>
      <c r="AG47" s="2"/>
      <c r="AH47" s="206"/>
      <c r="AI47" s="292"/>
      <c r="AJ47" s="274"/>
      <c r="AK47" s="295"/>
      <c r="AL47" s="67"/>
      <c r="AM47" s="67"/>
      <c r="AN47" s="67"/>
      <c r="AO47" s="67"/>
      <c r="AP47" s="67"/>
      <c r="AQ47" s="67"/>
      <c r="AR47" s="67"/>
      <c r="AS47" s="67"/>
      <c r="AT47" s="67"/>
      <c r="AU47" s="67"/>
      <c r="AV47" s="67"/>
      <c r="AW47" s="67"/>
      <c r="AX47" s="67"/>
      <c r="AY47" s="67"/>
      <c r="AZ47" s="67"/>
      <c r="BA47" s="67"/>
      <c r="BB47" s="67"/>
      <c r="BC47" s="67"/>
      <c r="BD47" s="68"/>
      <c r="BE47" s="68"/>
      <c r="BF47" s="68"/>
    </row>
    <row r="48" spans="2:58" ht="15" customHeight="1" x14ac:dyDescent="0.25">
      <c r="B48" s="1237" t="s">
        <v>375</v>
      </c>
      <c r="C48" s="1238"/>
      <c r="D48" s="1238"/>
      <c r="E48" s="1238"/>
      <c r="F48" s="1238"/>
      <c r="G48" s="1239"/>
      <c r="H48" s="53"/>
      <c r="I48" s="119"/>
      <c r="J48" s="119"/>
      <c r="K48" s="119"/>
      <c r="L48" s="119"/>
      <c r="M48" s="119"/>
      <c r="N48" s="119"/>
      <c r="O48" s="188"/>
      <c r="P48" s="53"/>
      <c r="Q48" s="440">
        <f>VLOOKUP($K$6,$A$450:$CMH$922,Restricciones!Q48+7)</f>
        <v>0</v>
      </c>
      <c r="R48" s="119"/>
      <c r="S48" s="447">
        <f>VLOOKUP($K$6,$A$450:$CMH$922,Restricciones!S48+7)</f>
        <v>0</v>
      </c>
      <c r="T48" s="49"/>
      <c r="U48" s="440">
        <f>VLOOKUP($K$6,$A$450:$CMH$922,Restricciones!U48+7)</f>
        <v>0</v>
      </c>
      <c r="V48" s="118"/>
      <c r="W48" s="447">
        <f>VLOOKUP($K$6,$A$450:$CMH$922,Restricciones!W48+7)</f>
        <v>0</v>
      </c>
      <c r="X48" s="49"/>
      <c r="Y48" s="440">
        <f>VLOOKUP($K$6,$A$450:$CMH$922,Restricciones!Y48+7)</f>
        <v>0</v>
      </c>
      <c r="Z48" s="118"/>
      <c r="AA48" s="447">
        <f>VLOOKUP($K$6,$A$450:$CMH$922,Restricciones!AA48+7)</f>
        <v>0</v>
      </c>
      <c r="AB48" s="49"/>
      <c r="AC48" s="119"/>
      <c r="AD48" s="119"/>
      <c r="AE48" s="188"/>
      <c r="AF48" s="3"/>
      <c r="AG48" s="2"/>
      <c r="AH48" s="206"/>
      <c r="AI48" s="292"/>
      <c r="AJ48" s="274"/>
      <c r="AK48" s="295"/>
      <c r="AL48" s="67"/>
      <c r="AM48" s="67"/>
      <c r="AN48" s="67"/>
      <c r="AO48" s="67"/>
      <c r="AP48" s="67"/>
      <c r="AQ48" s="67"/>
      <c r="AR48" s="67"/>
      <c r="AS48" s="67"/>
      <c r="AT48" s="67"/>
      <c r="AU48" s="67"/>
      <c r="AV48" s="67"/>
      <c r="AW48" s="67"/>
      <c r="AX48" s="67"/>
      <c r="AY48" s="67"/>
      <c r="AZ48" s="67"/>
      <c r="BA48" s="67"/>
      <c r="BB48" s="67"/>
      <c r="BC48" s="67"/>
      <c r="BD48" s="68"/>
      <c r="BE48" s="68"/>
      <c r="BF48" s="68"/>
    </row>
    <row r="49" spans="2:58" ht="15" customHeight="1" thickBot="1" x14ac:dyDescent="0.3">
      <c r="B49" s="1240" t="s">
        <v>376</v>
      </c>
      <c r="C49" s="1241"/>
      <c r="D49" s="1241"/>
      <c r="E49" s="1241"/>
      <c r="F49" s="1241"/>
      <c r="G49" s="1242"/>
      <c r="H49" s="275"/>
      <c r="I49" s="120"/>
      <c r="J49" s="120"/>
      <c r="K49" s="120"/>
      <c r="L49" s="120"/>
      <c r="M49" s="120"/>
      <c r="N49" s="120"/>
      <c r="O49" s="276"/>
      <c r="P49" s="456"/>
      <c r="Q49" s="457">
        <f>VLOOKUP($K$6,$A$450:$CMH$922,Restricciones!Q49+7)</f>
        <v>0</v>
      </c>
      <c r="R49" s="458"/>
      <c r="S49" s="457">
        <f>VLOOKUP($K$6,$A$450:$CMH$922,Restricciones!S49+7)</f>
        <v>0</v>
      </c>
      <c r="T49" s="50"/>
      <c r="U49" s="449">
        <f>VLOOKUP($K$6,$A$450:$CMH$922,Restricciones!U49+7)</f>
        <v>0</v>
      </c>
      <c r="V49" s="121"/>
      <c r="W49" s="450">
        <f>VLOOKUP($K$6,$A$450:$CMH$922,Restricciones!W49+7)</f>
        <v>0</v>
      </c>
      <c r="X49" s="50"/>
      <c r="Y49" s="449">
        <f>VLOOKUP($K$6,$A$450:$CMH$922,Restricciones!Y49+7)</f>
        <v>0</v>
      </c>
      <c r="Z49" s="121"/>
      <c r="AA49" s="450">
        <f>VLOOKUP($K$6,$A$450:$CMH$922,Restricciones!AA49+7)</f>
        <v>0</v>
      </c>
      <c r="AB49" s="50"/>
      <c r="AC49" s="120"/>
      <c r="AD49" s="120"/>
      <c r="AE49" s="276"/>
      <c r="AF49" s="303"/>
      <c r="AG49" s="114"/>
      <c r="AH49" s="304"/>
      <c r="AI49" s="459"/>
      <c r="AJ49" s="460"/>
      <c r="AK49" s="461"/>
      <c r="AL49" s="67"/>
      <c r="AM49" s="67"/>
      <c r="AN49" s="67"/>
      <c r="AO49" s="67"/>
      <c r="AP49" s="67"/>
      <c r="AQ49" s="67"/>
      <c r="AR49" s="67"/>
      <c r="AS49" s="67"/>
      <c r="AT49" s="67"/>
      <c r="AU49" s="67"/>
      <c r="AV49" s="67"/>
      <c r="AW49" s="67"/>
      <c r="AX49" s="67"/>
      <c r="AY49" s="67"/>
      <c r="AZ49" s="67"/>
      <c r="BA49" s="67"/>
      <c r="BB49" s="67"/>
      <c r="BC49" s="67"/>
      <c r="BD49" s="68"/>
      <c r="BE49" s="68"/>
      <c r="BF49" s="68"/>
    </row>
    <row r="50" spans="2:58" ht="15.75" customHeight="1" thickBot="1" x14ac:dyDescent="0.3">
      <c r="B50" s="1243" t="s">
        <v>378</v>
      </c>
      <c r="C50" s="1244"/>
      <c r="D50" s="1244"/>
      <c r="E50" s="1244"/>
      <c r="F50" s="1244"/>
      <c r="G50" s="1245"/>
      <c r="H50" s="513">
        <f>SUM(H39:H49)</f>
        <v>0</v>
      </c>
      <c r="I50" s="514">
        <f t="shared" ref="I50:N50" si="3">SUM(I39:I49)</f>
        <v>0</v>
      </c>
      <c r="J50" s="514">
        <f t="shared" si="3"/>
        <v>0</v>
      </c>
      <c r="K50" s="514">
        <f t="shared" si="3"/>
        <v>0</v>
      </c>
      <c r="L50" s="514">
        <f t="shared" si="3"/>
        <v>0</v>
      </c>
      <c r="M50" s="514">
        <f t="shared" si="3"/>
        <v>0</v>
      </c>
      <c r="N50" s="514">
        <f t="shared" si="3"/>
        <v>0</v>
      </c>
      <c r="O50" s="515">
        <f>SUM(O39:O49)</f>
        <v>0</v>
      </c>
      <c r="P50" s="513">
        <f t="shared" ref="P50:AK50" si="4">SUM(P39:P49)</f>
        <v>0</v>
      </c>
      <c r="Q50" s="514">
        <f t="shared" si="4"/>
        <v>0</v>
      </c>
      <c r="R50" s="514">
        <f t="shared" si="4"/>
        <v>0</v>
      </c>
      <c r="S50" s="515">
        <f t="shared" si="4"/>
        <v>0</v>
      </c>
      <c r="T50" s="513">
        <f t="shared" si="4"/>
        <v>0</v>
      </c>
      <c r="U50" s="514">
        <f t="shared" si="4"/>
        <v>0</v>
      </c>
      <c r="V50" s="514">
        <f t="shared" si="4"/>
        <v>0</v>
      </c>
      <c r="W50" s="515">
        <f t="shared" si="4"/>
        <v>0</v>
      </c>
      <c r="X50" s="513">
        <f t="shared" si="4"/>
        <v>0</v>
      </c>
      <c r="Y50" s="514">
        <f t="shared" si="4"/>
        <v>0</v>
      </c>
      <c r="Z50" s="514">
        <f t="shared" si="4"/>
        <v>0</v>
      </c>
      <c r="AA50" s="515">
        <f t="shared" si="4"/>
        <v>0</v>
      </c>
      <c r="AB50" s="513">
        <f t="shared" si="4"/>
        <v>0</v>
      </c>
      <c r="AC50" s="514">
        <f t="shared" si="4"/>
        <v>0</v>
      </c>
      <c r="AD50" s="514">
        <f t="shared" si="4"/>
        <v>0</v>
      </c>
      <c r="AE50" s="515">
        <f t="shared" si="4"/>
        <v>0</v>
      </c>
      <c r="AF50" s="513">
        <f>SUM(AF39:AF49)</f>
        <v>0</v>
      </c>
      <c r="AG50" s="514">
        <f t="shared" si="4"/>
        <v>0</v>
      </c>
      <c r="AH50" s="515">
        <f t="shared" si="4"/>
        <v>0</v>
      </c>
      <c r="AI50" s="513">
        <f t="shared" si="4"/>
        <v>0</v>
      </c>
      <c r="AJ50" s="514">
        <f t="shared" si="4"/>
        <v>0</v>
      </c>
      <c r="AK50" s="515">
        <f t="shared" si="4"/>
        <v>0</v>
      </c>
      <c r="AL50" s="65"/>
      <c r="AM50" s="65"/>
      <c r="AN50" s="65"/>
      <c r="AO50" s="65"/>
      <c r="AP50" s="65"/>
      <c r="AQ50" s="65"/>
      <c r="AR50" s="65"/>
      <c r="AS50" s="65"/>
      <c r="AT50" s="65"/>
      <c r="AU50" s="65"/>
      <c r="AV50" s="65"/>
      <c r="AW50" s="65"/>
      <c r="AX50" s="65"/>
      <c r="AY50" s="65"/>
      <c r="AZ50" s="65"/>
      <c r="BA50" s="65"/>
      <c r="BB50" s="65"/>
      <c r="BC50" s="65"/>
      <c r="BD50" s="66"/>
      <c r="BE50" s="66"/>
      <c r="BF50" s="66"/>
    </row>
    <row r="51" spans="2:58" x14ac:dyDescent="0.25">
      <c r="B51" s="1227" t="s">
        <v>50</v>
      </c>
      <c r="C51" s="1227"/>
      <c r="D51" s="1227"/>
      <c r="E51" s="1227"/>
      <c r="F51" s="1227"/>
      <c r="G51" s="1227"/>
    </row>
    <row r="52" spans="2:58" ht="13.5" thickBot="1" x14ac:dyDescent="0.3"/>
    <row r="53" spans="2:58" ht="31.5" customHeight="1" thickBot="1" x14ac:dyDescent="0.3">
      <c r="B53" s="1024" t="s">
        <v>51</v>
      </c>
      <c r="C53" s="1025"/>
      <c r="D53" s="1025"/>
      <c r="E53" s="1025"/>
      <c r="F53" s="1025"/>
      <c r="G53" s="1025"/>
      <c r="H53" s="1025"/>
      <c r="I53" s="1025"/>
      <c r="J53" s="1026"/>
    </row>
    <row r="54" spans="2:58" ht="15" customHeight="1" thickBot="1" x14ac:dyDescent="0.3">
      <c r="B54" s="1228" t="s">
        <v>13</v>
      </c>
      <c r="C54" s="1229"/>
      <c r="D54" s="1229"/>
      <c r="E54" s="1229"/>
      <c r="F54" s="1230"/>
      <c r="G54" s="1231" t="s">
        <v>52</v>
      </c>
      <c r="H54" s="1232"/>
      <c r="I54" s="1233" t="s">
        <v>220</v>
      </c>
      <c r="J54" s="1234"/>
      <c r="K54" s="58"/>
      <c r="L54" s="58"/>
      <c r="M54" s="58"/>
      <c r="N54" s="58"/>
      <c r="O54" s="58"/>
      <c r="P54" s="58"/>
      <c r="Q54" s="58"/>
      <c r="R54" s="58"/>
      <c r="S54" s="58"/>
      <c r="T54" s="58"/>
      <c r="U54" s="58"/>
      <c r="V54" s="58"/>
      <c r="W54" s="58"/>
      <c r="X54" s="58"/>
      <c r="Y54" s="1217"/>
      <c r="Z54" s="1218"/>
      <c r="AA54" s="1218"/>
      <c r="AB54" s="1218"/>
      <c r="AC54" s="1218"/>
      <c r="AD54" s="1218"/>
      <c r="AE54" s="1218"/>
      <c r="AF54" s="1218"/>
      <c r="AG54" s="1218"/>
      <c r="AH54" s="1218"/>
      <c r="AI54" s="1218"/>
      <c r="AJ54" s="1218"/>
      <c r="AK54" s="1218"/>
      <c r="AL54" s="1218"/>
      <c r="AM54" s="1218"/>
      <c r="AN54" s="1218"/>
    </row>
    <row r="55" spans="2:58" ht="13.5" thickBot="1" x14ac:dyDescent="0.3">
      <c r="B55" s="1215" t="s">
        <v>36</v>
      </c>
      <c r="C55" s="1210"/>
      <c r="D55" s="1210"/>
      <c r="E55" s="1210"/>
      <c r="F55" s="1216"/>
      <c r="G55" s="516" t="s">
        <v>37</v>
      </c>
      <c r="H55" s="517" t="s">
        <v>38</v>
      </c>
      <c r="I55" s="516" t="s">
        <v>37</v>
      </c>
      <c r="J55" s="517" t="s">
        <v>38</v>
      </c>
      <c r="K55" s="58"/>
      <c r="L55" s="58"/>
      <c r="N55" s="24"/>
      <c r="O55" s="58"/>
      <c r="P55" s="58"/>
      <c r="Q55" s="58"/>
      <c r="R55" s="58"/>
      <c r="S55" s="58"/>
      <c r="T55" s="58"/>
      <c r="U55" s="58"/>
      <c r="V55" s="58"/>
      <c r="W55" s="58"/>
      <c r="X55" s="58"/>
      <c r="Y55" s="1217"/>
      <c r="Z55" s="1218"/>
      <c r="AA55" s="1218"/>
      <c r="AB55" s="1218"/>
      <c r="AC55" s="1218"/>
      <c r="AD55" s="1218"/>
      <c r="AE55" s="1218"/>
      <c r="AF55" s="1218"/>
      <c r="AG55" s="1218"/>
      <c r="AH55" s="1217"/>
      <c r="AI55" s="1218"/>
      <c r="AJ55" s="1218"/>
      <c r="AK55" s="1218"/>
      <c r="AL55" s="1218"/>
      <c r="AM55" s="1218"/>
      <c r="AN55" s="1218"/>
    </row>
    <row r="56" spans="2:58" ht="15" customHeight="1" x14ac:dyDescent="0.25">
      <c r="B56" s="1219" t="s">
        <v>53</v>
      </c>
      <c r="C56" s="1220"/>
      <c r="D56" s="1220"/>
      <c r="E56" s="1220"/>
      <c r="F56" s="1221"/>
      <c r="G56" s="443">
        <f>VLOOKUP($K$6,$A$450:$CMH$922,Restricciones!G56+7)</f>
        <v>0</v>
      </c>
      <c r="H56" s="445">
        <f>VLOOKUP($K$6,$A$450:$CMH$922,Restricciones!H56+7)</f>
        <v>0</v>
      </c>
      <c r="I56" s="443">
        <f>VLOOKUP($K$6,$A$450:$CMH$922,Restricciones!I56+7)</f>
        <v>0</v>
      </c>
      <c r="J56" s="445">
        <f>VLOOKUP($K$6,$A$450:$CMH$922,Restricciones!J56+7)</f>
        <v>0</v>
      </c>
    </row>
    <row r="57" spans="2:58" ht="15" customHeight="1" x14ac:dyDescent="0.25">
      <c r="B57" s="1222" t="s">
        <v>54</v>
      </c>
      <c r="C57" s="1223"/>
      <c r="D57" s="1223"/>
      <c r="E57" s="1223"/>
      <c r="F57" s="1223"/>
      <c r="G57" s="446">
        <f>VLOOKUP($K$6,$A$450:$CMH$922,Restricciones!G57+7)</f>
        <v>0</v>
      </c>
      <c r="H57" s="447">
        <f>VLOOKUP($K$6,$A$450:$CMH$922,Restricciones!H57+7)</f>
        <v>0</v>
      </c>
      <c r="I57" s="446">
        <f>VLOOKUP($K$6,$A$450:$CMH$922,Restricciones!I57+7)</f>
        <v>0</v>
      </c>
      <c r="J57" s="447">
        <f>VLOOKUP($K$6,$A$450:$CMH$922,Restricciones!J57+7)</f>
        <v>0</v>
      </c>
    </row>
    <row r="58" spans="2:58" ht="15" customHeight="1" thickBot="1" x14ac:dyDescent="0.3">
      <c r="B58" s="1224" t="s">
        <v>55</v>
      </c>
      <c r="C58" s="1225"/>
      <c r="D58" s="1225"/>
      <c r="E58" s="1225"/>
      <c r="F58" s="1226"/>
      <c r="G58" s="448">
        <f>VLOOKUP($K$6,$A$450:$CMH$922,Restricciones!G58+7)</f>
        <v>0</v>
      </c>
      <c r="H58" s="450">
        <f>VLOOKUP($K$6,$A$450:$CMH$922,Restricciones!H58+7)</f>
        <v>0</v>
      </c>
      <c r="I58" s="448">
        <f>VLOOKUP($K$6,$A$450:$CMH$922,Restricciones!I58+7)</f>
        <v>0</v>
      </c>
      <c r="J58" s="450">
        <f>VLOOKUP($K$6,$A$450:$CMH$922,Restricciones!J58+7)</f>
        <v>0</v>
      </c>
    </row>
    <row r="59" spans="2:58" ht="13.5" thickBot="1" x14ac:dyDescent="0.3">
      <c r="F59" s="94"/>
    </row>
    <row r="60" spans="2:58" ht="16.5" customHeight="1" thickBot="1" x14ac:dyDescent="0.3">
      <c r="B60" s="1154" t="s">
        <v>56</v>
      </c>
      <c r="C60" s="1155"/>
      <c r="D60" s="1155"/>
      <c r="E60" s="1155"/>
      <c r="F60" s="1155"/>
      <c r="G60" s="1155"/>
      <c r="H60" s="1155"/>
      <c r="I60" s="1155"/>
      <c r="J60" s="1155"/>
      <c r="K60" s="1155"/>
      <c r="L60" s="1155"/>
      <c r="M60" s="1155"/>
      <c r="N60" s="1155"/>
      <c r="O60" s="1155"/>
      <c r="P60" s="1155"/>
      <c r="Q60" s="1155"/>
      <c r="R60" s="1155"/>
      <c r="S60" s="1155"/>
      <c r="T60" s="1155"/>
      <c r="U60" s="1155"/>
      <c r="V60" s="1155"/>
      <c r="W60" s="1155"/>
      <c r="X60" s="1155"/>
      <c r="Y60" s="1155"/>
      <c r="Z60" s="1155"/>
      <c r="AA60" s="1155"/>
      <c r="AB60" s="1155"/>
      <c r="AC60" s="1155"/>
      <c r="AD60" s="1155"/>
      <c r="AE60" s="1155"/>
      <c r="AF60" s="1155"/>
      <c r="AG60" s="1155"/>
      <c r="AH60" s="1155"/>
      <c r="AI60" s="1155"/>
      <c r="AJ60" s="1156"/>
    </row>
    <row r="61" spans="2:58" ht="15" customHeight="1" thickBot="1" x14ac:dyDescent="0.3">
      <c r="B61" s="1175" t="s">
        <v>13</v>
      </c>
      <c r="C61" s="1176"/>
      <c r="D61" s="1176"/>
      <c r="E61" s="1176"/>
      <c r="F61" s="1177"/>
      <c r="G61" s="1209" t="s">
        <v>14</v>
      </c>
      <c r="H61" s="1210"/>
      <c r="I61" s="1210"/>
      <c r="J61" s="1210"/>
      <c r="K61" s="1210"/>
      <c r="L61" s="1210"/>
      <c r="M61" s="1210"/>
      <c r="N61" s="1211"/>
      <c r="O61" s="1209" t="s">
        <v>15</v>
      </c>
      <c r="P61" s="1210"/>
      <c r="Q61" s="1210"/>
      <c r="R61" s="1211"/>
      <c r="S61" s="1209" t="s">
        <v>16</v>
      </c>
      <c r="T61" s="1210"/>
      <c r="U61" s="1210"/>
      <c r="V61" s="1211"/>
      <c r="W61" s="1209" t="s">
        <v>17</v>
      </c>
      <c r="X61" s="1210"/>
      <c r="Y61" s="1210"/>
      <c r="Z61" s="1211"/>
      <c r="AA61" s="1209" t="s">
        <v>18</v>
      </c>
      <c r="AB61" s="1210"/>
      <c r="AC61" s="1210"/>
      <c r="AD61" s="1211"/>
      <c r="AE61" s="1212" t="s">
        <v>254</v>
      </c>
      <c r="AF61" s="1213"/>
      <c r="AG61" s="1214"/>
      <c r="AH61" s="1212" t="s">
        <v>256</v>
      </c>
      <c r="AI61" s="1213"/>
      <c r="AJ61" s="1214"/>
    </row>
    <row r="62" spans="2:58" ht="15" customHeight="1" thickBot="1" x14ac:dyDescent="0.3">
      <c r="B62" s="1166" t="s">
        <v>20</v>
      </c>
      <c r="C62" s="1166"/>
      <c r="D62" s="1166"/>
      <c r="E62" s="1166"/>
      <c r="F62" s="1166"/>
      <c r="G62" s="1162" t="s">
        <v>21</v>
      </c>
      <c r="H62" s="1163"/>
      <c r="I62" s="1162" t="s">
        <v>22</v>
      </c>
      <c r="J62" s="1163"/>
      <c r="K62" s="1162" t="s">
        <v>23</v>
      </c>
      <c r="L62" s="1163"/>
      <c r="M62" s="1162" t="s">
        <v>24</v>
      </c>
      <c r="N62" s="1163"/>
      <c r="O62" s="1162" t="s">
        <v>25</v>
      </c>
      <c r="P62" s="1163"/>
      <c r="Q62" s="1162" t="s">
        <v>26</v>
      </c>
      <c r="R62" s="1163"/>
      <c r="S62" s="1162" t="s">
        <v>27</v>
      </c>
      <c r="T62" s="1163"/>
      <c r="U62" s="1162" t="s">
        <v>28</v>
      </c>
      <c r="V62" s="1163"/>
      <c r="W62" s="1162" t="s">
        <v>29</v>
      </c>
      <c r="X62" s="1163"/>
      <c r="Y62" s="1162" t="s">
        <v>30</v>
      </c>
      <c r="Z62" s="1163"/>
      <c r="AA62" s="1162" t="s">
        <v>31</v>
      </c>
      <c r="AB62" s="1163"/>
      <c r="AC62" s="1162" t="s">
        <v>32</v>
      </c>
      <c r="AD62" s="1163"/>
      <c r="AE62" s="1205" t="s">
        <v>37</v>
      </c>
      <c r="AF62" s="1206" t="s">
        <v>38</v>
      </c>
      <c r="AG62" s="1199" t="s">
        <v>255</v>
      </c>
      <c r="AH62" s="1207" t="s">
        <v>37</v>
      </c>
      <c r="AI62" s="1208" t="s">
        <v>38</v>
      </c>
      <c r="AJ62" s="1199" t="s">
        <v>255</v>
      </c>
    </row>
    <row r="63" spans="2:58" ht="15" customHeight="1" thickBot="1" x14ac:dyDescent="0.3">
      <c r="B63" s="1166" t="s">
        <v>36</v>
      </c>
      <c r="C63" s="1166"/>
      <c r="D63" s="1166"/>
      <c r="E63" s="1166"/>
      <c r="F63" s="1166"/>
      <c r="G63" s="518" t="s">
        <v>37</v>
      </c>
      <c r="H63" s="519" t="s">
        <v>38</v>
      </c>
      <c r="I63" s="506" t="s">
        <v>37</v>
      </c>
      <c r="J63" s="520" t="s">
        <v>38</v>
      </c>
      <c r="K63" s="518" t="s">
        <v>37</v>
      </c>
      <c r="L63" s="519" t="s">
        <v>38</v>
      </c>
      <c r="M63" s="521" t="s">
        <v>37</v>
      </c>
      <c r="N63" s="521" t="s">
        <v>38</v>
      </c>
      <c r="O63" s="489" t="s">
        <v>37</v>
      </c>
      <c r="P63" s="519" t="s">
        <v>38</v>
      </c>
      <c r="Q63" s="489" t="s">
        <v>37</v>
      </c>
      <c r="R63" s="519" t="s">
        <v>38</v>
      </c>
      <c r="S63" s="489" t="s">
        <v>37</v>
      </c>
      <c r="T63" s="519" t="s">
        <v>38</v>
      </c>
      <c r="U63" s="489" t="s">
        <v>37</v>
      </c>
      <c r="V63" s="519" t="s">
        <v>38</v>
      </c>
      <c r="W63" s="489" t="s">
        <v>37</v>
      </c>
      <c r="X63" s="519" t="s">
        <v>38</v>
      </c>
      <c r="Y63" s="506" t="s">
        <v>37</v>
      </c>
      <c r="Z63" s="490" t="s">
        <v>38</v>
      </c>
      <c r="AA63" s="489" t="s">
        <v>37</v>
      </c>
      <c r="AB63" s="519" t="s">
        <v>38</v>
      </c>
      <c r="AC63" s="489" t="s">
        <v>37</v>
      </c>
      <c r="AD63" s="519" t="s">
        <v>38</v>
      </c>
      <c r="AE63" s="1205"/>
      <c r="AF63" s="1206"/>
      <c r="AG63" s="1199"/>
      <c r="AH63" s="1207"/>
      <c r="AI63" s="1208"/>
      <c r="AJ63" s="1199"/>
    </row>
    <row r="64" spans="2:58" ht="15" customHeight="1" x14ac:dyDescent="0.25">
      <c r="B64" s="1150" t="s">
        <v>57</v>
      </c>
      <c r="C64" s="1200"/>
      <c r="D64" s="1200"/>
      <c r="E64" s="1200"/>
      <c r="F64" s="1201"/>
      <c r="G64" s="443">
        <f>VLOOKUP($K$6,$A$450:$CMH$922,Restricciones!G64+7)</f>
        <v>0</v>
      </c>
      <c r="H64" s="444">
        <f>VLOOKUP($K$6,$A$450:$CMH$922,Restricciones!H64+7)</f>
        <v>0</v>
      </c>
      <c r="I64" s="444">
        <f>VLOOKUP($K$6,$A$450:$CMH$922,Restricciones!I64+7)</f>
        <v>0</v>
      </c>
      <c r="J64" s="444">
        <f>VLOOKUP($K$6,$A$450:$CMH$922,Restricciones!J64+7)</f>
        <v>0</v>
      </c>
      <c r="K64" s="444">
        <f>VLOOKUP($K$6,$A$450:$CMH$922,Restricciones!K64+7)</f>
        <v>0</v>
      </c>
      <c r="L64" s="444">
        <f>VLOOKUP($K$6,$A$450:$CMH$922,Restricciones!L64+7)</f>
        <v>0</v>
      </c>
      <c r="M64" s="444">
        <f>VLOOKUP($K$6,$A$450:$CMH$922,Restricciones!M64+7)</f>
        <v>0</v>
      </c>
      <c r="N64" s="445">
        <f>VLOOKUP($K$6,$A$450:$CMH$922,Restricciones!N64+7)</f>
        <v>0</v>
      </c>
      <c r="O64" s="443">
        <f>VLOOKUP($K$6,$A$450:$CMH$922,Restricciones!O64+7)</f>
        <v>0</v>
      </c>
      <c r="P64" s="444">
        <f>VLOOKUP($K$6,$A$450:$CMH$922,Restricciones!P64+7)</f>
        <v>0</v>
      </c>
      <c r="Q64" s="444">
        <f>VLOOKUP($K$6,$A$450:$CMH$922,Restricciones!Q64+7)</f>
        <v>0</v>
      </c>
      <c r="R64" s="445">
        <f>VLOOKUP($K$6,$A$450:$CMH$922,Restricciones!R64+7)</f>
        <v>0</v>
      </c>
      <c r="S64" s="443">
        <f>VLOOKUP($K$6,$A$450:$CMH$922,Restricciones!S64+7)</f>
        <v>0</v>
      </c>
      <c r="T64" s="444">
        <f>VLOOKUP($K$6,$A$450:$CMH$922,Restricciones!T64+7)</f>
        <v>0</v>
      </c>
      <c r="U64" s="444">
        <f>VLOOKUP($K$6,$A$450:$CMH$922,Restricciones!U64+7)</f>
        <v>0</v>
      </c>
      <c r="V64" s="445">
        <f>VLOOKUP($K$6,$A$450:$CMH$922,Restricciones!V64+7)</f>
        <v>0</v>
      </c>
      <c r="W64" s="443">
        <f>VLOOKUP($K$6,$A$450:$CMH$922,Restricciones!W64+7)</f>
        <v>0</v>
      </c>
      <c r="X64" s="444">
        <f>VLOOKUP($K$6,$A$450:$CMH$922,Restricciones!X64+7)</f>
        <v>0</v>
      </c>
      <c r="Y64" s="444">
        <f>VLOOKUP($K$6,$A$450:$CMH$922,Restricciones!Y64+7)</f>
        <v>0</v>
      </c>
      <c r="Z64" s="445">
        <f>VLOOKUP($K$6,$A$450:$CMH$922,Restricciones!Z64+7)</f>
        <v>0</v>
      </c>
      <c r="AA64" s="455">
        <f>VLOOKUP($K$6,$A$450:$CMH$922,Restricciones!AA64+7)</f>
        <v>0</v>
      </c>
      <c r="AB64" s="440">
        <f>VLOOKUP($K$6,$A$450:$CMH$922,Restricciones!AB64+7)</f>
        <v>0</v>
      </c>
      <c r="AC64" s="440">
        <f>VLOOKUP($K$6,$A$450:$CMH$922,Restricciones!AC64+7)</f>
        <v>0</v>
      </c>
      <c r="AD64" s="440">
        <f>VLOOKUP($K$6,$A$450:$CMH$922,Restricciones!AD64+7)</f>
        <v>0</v>
      </c>
      <c r="AE64" s="522">
        <f>+AC64+AA64+Y64+W64+U64+S64+Q64+O64+M64+K64+I64+G64</f>
        <v>0</v>
      </c>
      <c r="AF64" s="523">
        <f>+AD64+AB64+Z64+X64+V64+T64+R64+P64+N64+L64+J64+H64</f>
        <v>0</v>
      </c>
      <c r="AG64" s="483">
        <f>+AF64+AE64</f>
        <v>0</v>
      </c>
      <c r="AH64" s="324"/>
      <c r="AI64" s="325"/>
      <c r="AJ64" s="326"/>
    </row>
    <row r="65" spans="2:36" ht="15" customHeight="1" x14ac:dyDescent="0.25">
      <c r="B65" s="1188" t="s">
        <v>39</v>
      </c>
      <c r="C65" s="1188"/>
      <c r="D65" s="1188"/>
      <c r="E65" s="1188"/>
      <c r="F65" s="1198"/>
      <c r="G65" s="446">
        <f>VLOOKUP($K$6,$A$450:$CMH$922,Restricciones!G65+7)</f>
        <v>0</v>
      </c>
      <c r="H65" s="440">
        <f>VLOOKUP($K$6,$A$450:$CMH$922,Restricciones!H65+7)</f>
        <v>0</v>
      </c>
      <c r="I65" s="440">
        <f>VLOOKUP($K$6,$A$450:$CMH$922,Restricciones!I65+7)</f>
        <v>0</v>
      </c>
      <c r="J65" s="440">
        <f>VLOOKUP($K$6,$A$450:$CMH$922,Restricciones!J65+7)</f>
        <v>0</v>
      </c>
      <c r="K65" s="440">
        <f>VLOOKUP($K$6,$A$450:$CMH$922,Restricciones!K65+7)</f>
        <v>0</v>
      </c>
      <c r="L65" s="440">
        <f>VLOOKUP($K$6,$A$450:$CMH$922,Restricciones!L65+7)</f>
        <v>0</v>
      </c>
      <c r="M65" s="440">
        <f>VLOOKUP($K$6,$A$450:$CMH$922,Restricciones!M65+7)</f>
        <v>0</v>
      </c>
      <c r="N65" s="447">
        <f>VLOOKUP($K$6,$A$450:$CMH$922,Restricciones!N65+7)</f>
        <v>0</v>
      </c>
      <c r="O65" s="446">
        <f>VLOOKUP($K$6,$A$450:$CMH$922,Restricciones!O65+7)</f>
        <v>0</v>
      </c>
      <c r="P65" s="440">
        <f>VLOOKUP($K$6,$A$450:$CMH$922,Restricciones!P65+7)</f>
        <v>0</v>
      </c>
      <c r="Q65" s="440">
        <f>VLOOKUP($K$6,$A$450:$CMH$922,Restricciones!Q65+7)</f>
        <v>0</v>
      </c>
      <c r="R65" s="447">
        <f>VLOOKUP($K$6,$A$450:$CMH$922,Restricciones!R65+7)</f>
        <v>0</v>
      </c>
      <c r="S65" s="446">
        <f>VLOOKUP($K$6,$A$450:$CMH$922,Restricciones!S65+7)</f>
        <v>0</v>
      </c>
      <c r="T65" s="440">
        <f>VLOOKUP($K$6,$A$450:$CMH$922,Restricciones!T65+7)</f>
        <v>0</v>
      </c>
      <c r="U65" s="440">
        <f>VLOOKUP($K$6,$A$450:$CMH$922,Restricciones!U65+7)</f>
        <v>0</v>
      </c>
      <c r="V65" s="447">
        <f>VLOOKUP($K$6,$A$450:$CMH$922,Restricciones!V65+7)</f>
        <v>0</v>
      </c>
      <c r="W65" s="446">
        <f>VLOOKUP($K$6,$A$450:$CMH$922,Restricciones!W65+7)</f>
        <v>0</v>
      </c>
      <c r="X65" s="440">
        <f>VLOOKUP($K$6,$A$450:$CMH$922,Restricciones!X65+7)</f>
        <v>0</v>
      </c>
      <c r="Y65" s="440">
        <f>VLOOKUP($K$6,$A$450:$CMH$922,Restricciones!Y65+7)</f>
        <v>0</v>
      </c>
      <c r="Z65" s="447">
        <f>VLOOKUP($K$6,$A$450:$CMH$922,Restricciones!Z65+7)</f>
        <v>0</v>
      </c>
      <c r="AA65" s="455">
        <f>VLOOKUP($K$6,$A$450:$CMH$922,Restricciones!AA65+7)</f>
        <v>0</v>
      </c>
      <c r="AB65" s="440">
        <f>VLOOKUP($K$6,$A$450:$CMH$922,Restricciones!AB65+7)</f>
        <v>0</v>
      </c>
      <c r="AC65" s="440">
        <f>VLOOKUP($K$6,$A$450:$CMH$922,Restricciones!AC65+7)</f>
        <v>0</v>
      </c>
      <c r="AD65" s="440">
        <f>VLOOKUP($K$6,$A$450:$CMH$922,Restricciones!AD65+7)</f>
        <v>0</v>
      </c>
      <c r="AE65" s="524">
        <f t="shared" ref="AE65:AF83" si="5">+AC65+AA65+Y65+W65+U65+S65+Q65+O65+M65+K65+I65+G65</f>
        <v>0</v>
      </c>
      <c r="AF65" s="525">
        <f t="shared" si="5"/>
        <v>0</v>
      </c>
      <c r="AG65" s="484">
        <f t="shared" ref="AG65:AG83" si="6">+AF65+AE65</f>
        <v>0</v>
      </c>
      <c r="AH65" s="440">
        <f>VLOOKUP($K$6,$A$450:$CMH$922,Restricciones!AH65+7)</f>
        <v>0</v>
      </c>
      <c r="AI65" s="440">
        <f>VLOOKUP($K$6,$A$450:$CMH$922,Restricciones!AI65+7)</f>
        <v>0</v>
      </c>
      <c r="AJ65" s="484">
        <f t="shared" ref="AJ65:AJ83" si="7">+AI65+AH65</f>
        <v>0</v>
      </c>
    </row>
    <row r="66" spans="2:36" ht="15" customHeight="1" x14ac:dyDescent="0.25">
      <c r="B66" s="1169" t="s">
        <v>58</v>
      </c>
      <c r="C66" s="1170"/>
      <c r="D66" s="1170"/>
      <c r="E66" s="1170"/>
      <c r="F66" s="1171"/>
      <c r="G66" s="446">
        <f>VLOOKUP($K$6,$A$450:$CMH$922,Restricciones!G66+7)</f>
        <v>0</v>
      </c>
      <c r="H66" s="440">
        <f>VLOOKUP($K$6,$A$450:$CMH$922,Restricciones!H66+7)</f>
        <v>0</v>
      </c>
      <c r="I66" s="440">
        <f>VLOOKUP($K$6,$A$450:$CMH$922,Restricciones!I66+7)</f>
        <v>0</v>
      </c>
      <c r="J66" s="440">
        <f>VLOOKUP($K$6,$A$450:$CMH$922,Restricciones!J66+7)</f>
        <v>0</v>
      </c>
      <c r="K66" s="440">
        <f>VLOOKUP($K$6,$A$450:$CMH$922,Restricciones!K66+7)</f>
        <v>0</v>
      </c>
      <c r="L66" s="440">
        <f>VLOOKUP($K$6,$A$450:$CMH$922,Restricciones!L66+7)</f>
        <v>0</v>
      </c>
      <c r="M66" s="440">
        <f>VLOOKUP($K$6,$A$450:$CMH$922,Restricciones!M66+7)</f>
        <v>0</v>
      </c>
      <c r="N66" s="447">
        <f>VLOOKUP($K$6,$A$450:$CMH$922,Restricciones!N66+7)</f>
        <v>0</v>
      </c>
      <c r="O66" s="446">
        <f>VLOOKUP($K$6,$A$450:$CMH$922,Restricciones!O66+7)</f>
        <v>0</v>
      </c>
      <c r="P66" s="440">
        <f>VLOOKUP($K$6,$A$450:$CMH$922,Restricciones!P66+7)</f>
        <v>0</v>
      </c>
      <c r="Q66" s="440">
        <f>VLOOKUP($K$6,$A$450:$CMH$922,Restricciones!Q66+7)</f>
        <v>0</v>
      </c>
      <c r="R66" s="447">
        <f>VLOOKUP($K$6,$A$450:$CMH$922,Restricciones!R66+7)</f>
        <v>0</v>
      </c>
      <c r="S66" s="446">
        <f>VLOOKUP($K$6,$A$450:$CMH$922,Restricciones!S66+7)</f>
        <v>0</v>
      </c>
      <c r="T66" s="440">
        <f>VLOOKUP($K$6,$A$450:$CMH$922,Restricciones!T66+7)</f>
        <v>0</v>
      </c>
      <c r="U66" s="440">
        <f>VLOOKUP($K$6,$A$450:$CMH$922,Restricciones!U66+7)</f>
        <v>0</v>
      </c>
      <c r="V66" s="447">
        <f>VLOOKUP($K$6,$A$450:$CMH$922,Restricciones!V66+7)</f>
        <v>0</v>
      </c>
      <c r="W66" s="446">
        <f>VLOOKUP($K$6,$A$450:$CMH$922,Restricciones!W66+7)</f>
        <v>0</v>
      </c>
      <c r="X66" s="440">
        <f>VLOOKUP($K$6,$A$450:$CMH$922,Restricciones!X66+7)</f>
        <v>0</v>
      </c>
      <c r="Y66" s="440">
        <f>VLOOKUP($K$6,$A$450:$CMH$922,Restricciones!Y66+7)</f>
        <v>0</v>
      </c>
      <c r="Z66" s="447">
        <f>VLOOKUP($K$6,$A$450:$CMH$922,Restricciones!Z66+7)</f>
        <v>0</v>
      </c>
      <c r="AA66" s="455">
        <f>VLOOKUP($K$6,$A$450:$CMH$922,Restricciones!AA66+7)</f>
        <v>0</v>
      </c>
      <c r="AB66" s="440">
        <f>VLOOKUP($K$6,$A$450:$CMH$922,Restricciones!AB66+7)</f>
        <v>0</v>
      </c>
      <c r="AC66" s="440">
        <f>VLOOKUP($K$6,$A$450:$CMH$922,Restricciones!AC66+7)</f>
        <v>0</v>
      </c>
      <c r="AD66" s="440">
        <f>VLOOKUP($K$6,$A$450:$CMH$922,Restricciones!AD66+7)</f>
        <v>0</v>
      </c>
      <c r="AE66" s="524">
        <f t="shared" si="5"/>
        <v>0</v>
      </c>
      <c r="AF66" s="525">
        <f t="shared" si="5"/>
        <v>0</v>
      </c>
      <c r="AG66" s="484">
        <f t="shared" si="6"/>
        <v>0</v>
      </c>
      <c r="AH66" s="440">
        <f>VLOOKUP($K$6,$A$450:$CMH$922,Restricciones!AH66+7)</f>
        <v>0</v>
      </c>
      <c r="AI66" s="440">
        <f>VLOOKUP($K$6,$A$450:$CMH$922,Restricciones!AI66+7)</f>
        <v>0</v>
      </c>
      <c r="AJ66" s="484">
        <f t="shared" si="7"/>
        <v>0</v>
      </c>
    </row>
    <row r="67" spans="2:36" ht="15" customHeight="1" x14ac:dyDescent="0.25">
      <c r="B67" s="1202" t="s">
        <v>59</v>
      </c>
      <c r="C67" s="1203"/>
      <c r="D67" s="1203"/>
      <c r="E67" s="1203"/>
      <c r="F67" s="1204"/>
      <c r="G67" s="446">
        <f>VLOOKUP($K$6,$A$450:$CMH$922,Restricciones!G67+7)</f>
        <v>0</v>
      </c>
      <c r="H67" s="440">
        <f>VLOOKUP($K$6,$A$450:$CMH$922,Restricciones!H67+7)</f>
        <v>0</v>
      </c>
      <c r="I67" s="440">
        <f>VLOOKUP($K$6,$A$450:$CMH$922,Restricciones!I67+7)</f>
        <v>0</v>
      </c>
      <c r="J67" s="440">
        <f>VLOOKUP($K$6,$A$450:$CMH$922,Restricciones!J67+7)</f>
        <v>0</v>
      </c>
      <c r="K67" s="440">
        <f>VLOOKUP($K$6,$A$450:$CMH$922,Restricciones!K67+7)</f>
        <v>0</v>
      </c>
      <c r="L67" s="440">
        <f>VLOOKUP($K$6,$A$450:$CMH$922,Restricciones!L67+7)</f>
        <v>0</v>
      </c>
      <c r="M67" s="440">
        <f>VLOOKUP($K$6,$A$450:$CMH$922,Restricciones!M67+7)</f>
        <v>0</v>
      </c>
      <c r="N67" s="447">
        <f>VLOOKUP($K$6,$A$450:$CMH$922,Restricciones!N67+7)</f>
        <v>0</v>
      </c>
      <c r="O67" s="446">
        <f>VLOOKUP($K$6,$A$450:$CMH$922,Restricciones!O67+7)</f>
        <v>0</v>
      </c>
      <c r="P67" s="440">
        <f>VLOOKUP($K$6,$A$450:$CMH$922,Restricciones!P67+7)</f>
        <v>0</v>
      </c>
      <c r="Q67" s="440">
        <f>VLOOKUP($K$6,$A$450:$CMH$922,Restricciones!Q67+7)</f>
        <v>0</v>
      </c>
      <c r="R67" s="447">
        <f>VLOOKUP($K$6,$A$450:$CMH$922,Restricciones!R67+7)</f>
        <v>0</v>
      </c>
      <c r="S67" s="446">
        <f>VLOOKUP($K$6,$A$450:$CMH$922,Restricciones!S67+7)</f>
        <v>0</v>
      </c>
      <c r="T67" s="440">
        <f>VLOOKUP($K$6,$A$450:$CMH$922,Restricciones!T67+7)</f>
        <v>0</v>
      </c>
      <c r="U67" s="440">
        <f>VLOOKUP($K$6,$A$450:$CMH$922,Restricciones!U67+7)</f>
        <v>0</v>
      </c>
      <c r="V67" s="447">
        <f>VLOOKUP($K$6,$A$450:$CMH$922,Restricciones!V67+7)</f>
        <v>0</v>
      </c>
      <c r="W67" s="446">
        <f>VLOOKUP($K$6,$A$450:$CMH$922,Restricciones!W67+7)</f>
        <v>0</v>
      </c>
      <c r="X67" s="440">
        <f>VLOOKUP($K$6,$A$450:$CMH$922,Restricciones!X67+7)</f>
        <v>0</v>
      </c>
      <c r="Y67" s="440">
        <f>VLOOKUP($K$6,$A$450:$CMH$922,Restricciones!Y67+7)</f>
        <v>0</v>
      </c>
      <c r="Z67" s="447">
        <f>VLOOKUP($K$6,$A$450:$CMH$922,Restricciones!Z67+7)</f>
        <v>0</v>
      </c>
      <c r="AA67" s="455">
        <f>VLOOKUP($K$6,$A$450:$CMH$922,Restricciones!AA67+7)</f>
        <v>0</v>
      </c>
      <c r="AB67" s="440">
        <f>VLOOKUP($K$6,$A$450:$CMH$922,Restricciones!AB67+7)</f>
        <v>0</v>
      </c>
      <c r="AC67" s="440">
        <f>VLOOKUP($K$6,$A$450:$CMH$922,Restricciones!AC67+7)</f>
        <v>0</v>
      </c>
      <c r="AD67" s="440">
        <f>VLOOKUP($K$6,$A$450:$CMH$922,Restricciones!AD67+7)</f>
        <v>0</v>
      </c>
      <c r="AE67" s="524">
        <f t="shared" si="5"/>
        <v>0</v>
      </c>
      <c r="AF67" s="525">
        <f t="shared" si="5"/>
        <v>0</v>
      </c>
      <c r="AG67" s="484">
        <f t="shared" si="6"/>
        <v>0</v>
      </c>
      <c r="AH67" s="440">
        <f>VLOOKUP($K$6,$A$450:$CMH$922,Restricciones!AH67+7)</f>
        <v>0</v>
      </c>
      <c r="AI67" s="440">
        <f>VLOOKUP($K$6,$A$450:$CMH$922,Restricciones!AI67+7)</f>
        <v>0</v>
      </c>
      <c r="AJ67" s="484">
        <f t="shared" si="7"/>
        <v>0</v>
      </c>
    </row>
    <row r="68" spans="2:36" ht="15" customHeight="1" x14ac:dyDescent="0.25">
      <c r="B68" s="1168" t="s">
        <v>60</v>
      </c>
      <c r="C68" s="1168"/>
      <c r="D68" s="1168"/>
      <c r="E68" s="1168"/>
      <c r="F68" s="1168"/>
      <c r="G68" s="446">
        <f>VLOOKUP($K$6,$A$450:$CMH$922,Restricciones!G68+7)</f>
        <v>0</v>
      </c>
      <c r="H68" s="440">
        <f>VLOOKUP($K$6,$A$450:$CMH$922,Restricciones!H68+7)</f>
        <v>0</v>
      </c>
      <c r="I68" s="440">
        <f>VLOOKUP($K$6,$A$450:$CMH$922,Restricciones!I68+7)</f>
        <v>0</v>
      </c>
      <c r="J68" s="440">
        <f>VLOOKUP($K$6,$A$450:$CMH$922,Restricciones!J68+7)</f>
        <v>0</v>
      </c>
      <c r="K68" s="440">
        <f>VLOOKUP($K$6,$A$450:$CMH$922,Restricciones!K68+7)</f>
        <v>0</v>
      </c>
      <c r="L68" s="440">
        <f>VLOOKUP($K$6,$A$450:$CMH$922,Restricciones!L68+7)</f>
        <v>0</v>
      </c>
      <c r="M68" s="440">
        <f>VLOOKUP($K$6,$A$450:$CMH$922,Restricciones!M68+7)</f>
        <v>0</v>
      </c>
      <c r="N68" s="447">
        <f>VLOOKUP($K$6,$A$450:$CMH$922,Restricciones!N68+7)</f>
        <v>0</v>
      </c>
      <c r="O68" s="446">
        <f>VLOOKUP($K$6,$A$450:$CMH$922,Restricciones!O68+7)</f>
        <v>0</v>
      </c>
      <c r="P68" s="440">
        <f>VLOOKUP($K$6,$A$450:$CMH$922,Restricciones!P68+7)</f>
        <v>0</v>
      </c>
      <c r="Q68" s="440">
        <f>VLOOKUP($K$6,$A$450:$CMH$922,Restricciones!Q68+7)</f>
        <v>0</v>
      </c>
      <c r="R68" s="447">
        <f>VLOOKUP($K$6,$A$450:$CMH$922,Restricciones!R68+7)</f>
        <v>0</v>
      </c>
      <c r="S68" s="51"/>
      <c r="T68" s="52"/>
      <c r="U68" s="52"/>
      <c r="V68" s="198"/>
      <c r="W68" s="51"/>
      <c r="X68" s="52"/>
      <c r="Y68" s="52"/>
      <c r="Z68" s="198"/>
      <c r="AA68" s="338"/>
      <c r="AB68" s="52"/>
      <c r="AC68" s="52"/>
      <c r="AD68" s="198"/>
      <c r="AE68" s="524">
        <f t="shared" si="5"/>
        <v>0</v>
      </c>
      <c r="AF68" s="525">
        <f t="shared" si="5"/>
        <v>0</v>
      </c>
      <c r="AG68" s="484">
        <f t="shared" si="6"/>
        <v>0</v>
      </c>
      <c r="AH68" s="440">
        <f>VLOOKUP($K$6,$A$450:$CMH$922,Restricciones!AH68+7)</f>
        <v>0</v>
      </c>
      <c r="AI68" s="440">
        <f>VLOOKUP($K$6,$A$450:$CMH$922,Restricciones!AI68+7)</f>
        <v>0</v>
      </c>
      <c r="AJ68" s="484">
        <f t="shared" si="7"/>
        <v>0</v>
      </c>
    </row>
    <row r="69" spans="2:36" ht="15" customHeight="1" x14ac:dyDescent="0.25">
      <c r="B69" s="1168" t="s">
        <v>40</v>
      </c>
      <c r="C69" s="1168"/>
      <c r="D69" s="1168"/>
      <c r="E69" s="1168"/>
      <c r="F69" s="1168"/>
      <c r="G69" s="446">
        <f>VLOOKUP($K$6,$A$450:$CMH$922,Restricciones!G69+7)</f>
        <v>0</v>
      </c>
      <c r="H69" s="440">
        <f>VLOOKUP($K$6,$A$450:$CMH$922,Restricciones!H69+7)</f>
        <v>0</v>
      </c>
      <c r="I69" s="440">
        <f>VLOOKUP($K$6,$A$450:$CMH$922,Restricciones!I69+7)</f>
        <v>0</v>
      </c>
      <c r="J69" s="440">
        <f>VLOOKUP($K$6,$A$450:$CMH$922,Restricciones!J69+7)</f>
        <v>0</v>
      </c>
      <c r="K69" s="440">
        <f>VLOOKUP($K$6,$A$450:$CMH$922,Restricciones!K69+7)</f>
        <v>0</v>
      </c>
      <c r="L69" s="440">
        <f>VLOOKUP($K$6,$A$450:$CMH$922,Restricciones!L69+7)</f>
        <v>0</v>
      </c>
      <c r="M69" s="440">
        <f>VLOOKUP($K$6,$A$450:$CMH$922,Restricciones!M69+7)</f>
        <v>0</v>
      </c>
      <c r="N69" s="447">
        <f>VLOOKUP($K$6,$A$450:$CMH$922,Restricciones!N69+7)</f>
        <v>0</v>
      </c>
      <c r="O69" s="446">
        <f>VLOOKUP($K$6,$A$450:$CMH$922,Restricciones!O69+7)</f>
        <v>0</v>
      </c>
      <c r="P69" s="440">
        <f>VLOOKUP($K$6,$A$450:$CMH$922,Restricciones!P69+7)</f>
        <v>0</v>
      </c>
      <c r="Q69" s="440">
        <f>VLOOKUP($K$6,$A$450:$CMH$922,Restricciones!Q69+7)</f>
        <v>0</v>
      </c>
      <c r="R69" s="447">
        <f>VLOOKUP($K$6,$A$450:$CMH$922,Restricciones!R69+7)</f>
        <v>0</v>
      </c>
      <c r="S69" s="446">
        <f>VLOOKUP($K$6,$A$450:$CMH$922,Restricciones!S69+7)</f>
        <v>0</v>
      </c>
      <c r="T69" s="440">
        <f>VLOOKUP($K$6,$A$450:$CMH$922,Restricciones!T69+7)</f>
        <v>0</v>
      </c>
      <c r="U69" s="440">
        <f>VLOOKUP($K$6,$A$450:$CMH$922,Restricciones!U69+7)</f>
        <v>0</v>
      </c>
      <c r="V69" s="447">
        <f>VLOOKUP($K$6,$A$450:$CMH$922,Restricciones!V69+7)</f>
        <v>0</v>
      </c>
      <c r="W69" s="446">
        <f>VLOOKUP($K$6,$A$450:$CMH$922,Restricciones!W69+7)</f>
        <v>0</v>
      </c>
      <c r="X69" s="440">
        <f>VLOOKUP($K$6,$A$450:$CMH$922,Restricciones!X69+7)</f>
        <v>0</v>
      </c>
      <c r="Y69" s="440">
        <f>VLOOKUP($K$6,$A$450:$CMH$922,Restricciones!Y69+7)</f>
        <v>0</v>
      </c>
      <c r="Z69" s="447">
        <f>VLOOKUP($K$6,$A$450:$CMH$922,Restricciones!Z69+7)</f>
        <v>0</v>
      </c>
      <c r="AA69" s="455">
        <f>VLOOKUP($K$6,$A$450:$CMH$922,Restricciones!AA69+7)</f>
        <v>0</v>
      </c>
      <c r="AB69" s="440">
        <f>VLOOKUP($K$6,$A$450:$CMH$922,Restricciones!AB69+7)</f>
        <v>0</v>
      </c>
      <c r="AC69" s="440">
        <f>VLOOKUP($K$6,$A$450:$CMH$922,Restricciones!AC69+7)</f>
        <v>0</v>
      </c>
      <c r="AD69" s="440">
        <f>VLOOKUP($K$6,$A$450:$CMH$922,Restricciones!AD69+7)</f>
        <v>0</v>
      </c>
      <c r="AE69" s="524">
        <f t="shared" si="5"/>
        <v>0</v>
      </c>
      <c r="AF69" s="525">
        <f t="shared" si="5"/>
        <v>0</v>
      </c>
      <c r="AG69" s="484">
        <f t="shared" si="6"/>
        <v>0</v>
      </c>
      <c r="AH69" s="440">
        <f>VLOOKUP($K$6,$A$450:$CMH$922,Restricciones!AH69+7)</f>
        <v>0</v>
      </c>
      <c r="AI69" s="440">
        <f>VLOOKUP($K$6,$A$450:$CMH$922,Restricciones!AI69+7)</f>
        <v>0</v>
      </c>
      <c r="AJ69" s="484">
        <f t="shared" si="7"/>
        <v>0</v>
      </c>
    </row>
    <row r="70" spans="2:36" ht="15" customHeight="1" x14ac:dyDescent="0.25">
      <c r="B70" s="1168" t="s">
        <v>61</v>
      </c>
      <c r="C70" s="1168"/>
      <c r="D70" s="1168"/>
      <c r="E70" s="1168"/>
      <c r="F70" s="1168"/>
      <c r="G70" s="446">
        <f>VLOOKUP($K$6,$A$450:$CMH$922,Restricciones!G70+7)</f>
        <v>0</v>
      </c>
      <c r="H70" s="440">
        <f>VLOOKUP($K$6,$A$450:$CMH$922,Restricciones!H70+7)</f>
        <v>0</v>
      </c>
      <c r="I70" s="440">
        <f>VLOOKUP($K$6,$A$450:$CMH$922,Restricciones!I70+7)</f>
        <v>0</v>
      </c>
      <c r="J70" s="440">
        <f>VLOOKUP($K$6,$A$450:$CMH$922,Restricciones!J70+7)</f>
        <v>0</v>
      </c>
      <c r="K70" s="440">
        <f>VLOOKUP($K$6,$A$450:$CMH$922,Restricciones!K70+7)</f>
        <v>0</v>
      </c>
      <c r="L70" s="440">
        <f>VLOOKUP($K$6,$A$450:$CMH$922,Restricciones!L70+7)</f>
        <v>0</v>
      </c>
      <c r="M70" s="440">
        <f>VLOOKUP($K$6,$A$450:$CMH$922,Restricciones!M70+7)</f>
        <v>0</v>
      </c>
      <c r="N70" s="447">
        <f>VLOOKUP($K$6,$A$450:$CMH$922,Restricciones!N70+7)</f>
        <v>0</v>
      </c>
      <c r="O70" s="446">
        <f>VLOOKUP($K$6,$A$450:$CMH$922,Restricciones!O70+7)</f>
        <v>0</v>
      </c>
      <c r="P70" s="440">
        <f>VLOOKUP($K$6,$A$450:$CMH$922,Restricciones!P70+7)</f>
        <v>0</v>
      </c>
      <c r="Q70" s="440">
        <f>VLOOKUP($K$6,$A$450:$CMH$922,Restricciones!Q70+7)</f>
        <v>0</v>
      </c>
      <c r="R70" s="447">
        <f>VLOOKUP($K$6,$A$450:$CMH$922,Restricciones!R70+7)</f>
        <v>0</v>
      </c>
      <c r="S70" s="446">
        <f>VLOOKUP($K$6,$A$450:$CMH$922,Restricciones!S70+7)</f>
        <v>0</v>
      </c>
      <c r="T70" s="440">
        <f>VLOOKUP($K$6,$A$450:$CMH$922,Restricciones!T70+7)</f>
        <v>0</v>
      </c>
      <c r="U70" s="440">
        <f>VLOOKUP($K$6,$A$450:$CMH$922,Restricciones!U70+7)</f>
        <v>0</v>
      </c>
      <c r="V70" s="447">
        <f>VLOOKUP($K$6,$A$450:$CMH$922,Restricciones!V70+7)</f>
        <v>0</v>
      </c>
      <c r="W70" s="446">
        <f>VLOOKUP($K$6,$A$450:$CMH$922,Restricciones!W70+7)</f>
        <v>0</v>
      </c>
      <c r="X70" s="440">
        <f>VLOOKUP($K$6,$A$450:$CMH$922,Restricciones!X70+7)</f>
        <v>0</v>
      </c>
      <c r="Y70" s="440">
        <f>VLOOKUP($K$6,$A$450:$CMH$922,Restricciones!Y70+7)</f>
        <v>0</v>
      </c>
      <c r="Z70" s="447">
        <f>VLOOKUP($K$6,$A$450:$CMH$922,Restricciones!Z70+7)</f>
        <v>0</v>
      </c>
      <c r="AA70" s="455">
        <f>VLOOKUP($K$6,$A$450:$CMH$922,Restricciones!AA70+7)</f>
        <v>0</v>
      </c>
      <c r="AB70" s="440">
        <f>VLOOKUP($K$6,$A$450:$CMH$922,Restricciones!AB70+7)</f>
        <v>0</v>
      </c>
      <c r="AC70" s="440">
        <f>VLOOKUP($K$6,$A$450:$CMH$922,Restricciones!AC70+7)</f>
        <v>0</v>
      </c>
      <c r="AD70" s="440">
        <f>VLOOKUP($K$6,$A$450:$CMH$922,Restricciones!AD70+7)</f>
        <v>0</v>
      </c>
      <c r="AE70" s="524">
        <f t="shared" si="5"/>
        <v>0</v>
      </c>
      <c r="AF70" s="525">
        <f t="shared" si="5"/>
        <v>0</v>
      </c>
      <c r="AG70" s="484">
        <f t="shared" si="6"/>
        <v>0</v>
      </c>
      <c r="AH70" s="440">
        <f>VLOOKUP($K$6,$A$450:$CMH$922,Restricciones!AH70+7)</f>
        <v>0</v>
      </c>
      <c r="AI70" s="440">
        <f>VLOOKUP($K$6,$A$450:$CMH$922,Restricciones!AI70+7)</f>
        <v>0</v>
      </c>
      <c r="AJ70" s="484">
        <f t="shared" si="7"/>
        <v>0</v>
      </c>
    </row>
    <row r="71" spans="2:36" ht="15" customHeight="1" x14ac:dyDescent="0.25">
      <c r="B71" s="1188" t="s">
        <v>62</v>
      </c>
      <c r="C71" s="1188"/>
      <c r="D71" s="1188"/>
      <c r="E71" s="1188"/>
      <c r="F71" s="1198"/>
      <c r="G71" s="51"/>
      <c r="H71" s="52"/>
      <c r="I71" s="440">
        <f>VLOOKUP($K$6,$A$450:$CMH$922,Restricciones!I71+7)</f>
        <v>0</v>
      </c>
      <c r="J71" s="440">
        <f>VLOOKUP($K$6,$A$450:$CMH$922,Restricciones!J71+7)</f>
        <v>0</v>
      </c>
      <c r="K71" s="440">
        <f>VLOOKUP($K$6,$A$450:$CMH$922,Restricciones!K71+7)</f>
        <v>0</v>
      </c>
      <c r="L71" s="440">
        <f>VLOOKUP($K$6,$A$450:$CMH$922,Restricciones!L71+7)</f>
        <v>0</v>
      </c>
      <c r="M71" s="440">
        <f>VLOOKUP($K$6,$A$450:$CMH$922,Restricciones!M71+7)</f>
        <v>0</v>
      </c>
      <c r="N71" s="447">
        <f>VLOOKUP($K$6,$A$450:$CMH$922,Restricciones!N71+7)</f>
        <v>0</v>
      </c>
      <c r="O71" s="446">
        <f>VLOOKUP($K$6,$A$450:$CMH$922,Restricciones!O71+7)</f>
        <v>0</v>
      </c>
      <c r="P71" s="440">
        <f>VLOOKUP($K$6,$A$450:$CMH$922,Restricciones!P71+7)</f>
        <v>0</v>
      </c>
      <c r="Q71" s="440">
        <f>VLOOKUP($K$6,$A$450:$CMH$922,Restricciones!Q71+7)</f>
        <v>0</v>
      </c>
      <c r="R71" s="447">
        <f>VLOOKUP($K$6,$A$450:$CMH$922,Restricciones!R71+7)</f>
        <v>0</v>
      </c>
      <c r="S71" s="446">
        <f>VLOOKUP($K$6,$A$450:$CMH$922,Restricciones!S71+7)</f>
        <v>0</v>
      </c>
      <c r="T71" s="440">
        <f>VLOOKUP($K$6,$A$450:$CMH$922,Restricciones!T71+7)</f>
        <v>0</v>
      </c>
      <c r="U71" s="440">
        <f>VLOOKUP($K$6,$A$450:$CMH$922,Restricciones!U71+7)</f>
        <v>0</v>
      </c>
      <c r="V71" s="447">
        <f>VLOOKUP($K$6,$A$450:$CMH$922,Restricciones!V71+7)</f>
        <v>0</v>
      </c>
      <c r="W71" s="446">
        <f>VLOOKUP($K$6,$A$450:$CMH$922,Restricciones!W71+7)</f>
        <v>0</v>
      </c>
      <c r="X71" s="440">
        <f>VLOOKUP($K$6,$A$450:$CMH$922,Restricciones!X71+7)</f>
        <v>0</v>
      </c>
      <c r="Y71" s="440">
        <f>VLOOKUP($K$6,$A$450:$CMH$922,Restricciones!Y71+7)</f>
        <v>0</v>
      </c>
      <c r="Z71" s="447">
        <f>VLOOKUP($K$6,$A$450:$CMH$922,Restricciones!Z71+7)</f>
        <v>0</v>
      </c>
      <c r="AA71" s="455">
        <f>VLOOKUP($K$6,$A$450:$CMH$922,Restricciones!AA71+7)</f>
        <v>0</v>
      </c>
      <c r="AB71" s="440">
        <f>VLOOKUP($K$6,$A$450:$CMH$922,Restricciones!AB71+7)</f>
        <v>0</v>
      </c>
      <c r="AC71" s="440">
        <f>VLOOKUP($K$6,$A$450:$CMH$922,Restricciones!AC71+7)</f>
        <v>0</v>
      </c>
      <c r="AD71" s="440">
        <f>VLOOKUP($K$6,$A$450:$CMH$922,Restricciones!AD71+7)</f>
        <v>0</v>
      </c>
      <c r="AE71" s="524">
        <f t="shared" si="5"/>
        <v>0</v>
      </c>
      <c r="AF71" s="525">
        <f t="shared" si="5"/>
        <v>0</v>
      </c>
      <c r="AG71" s="484">
        <f t="shared" si="6"/>
        <v>0</v>
      </c>
      <c r="AH71" s="440">
        <f>VLOOKUP($K$6,$A$450:$CMH$922,Restricciones!AH71+7)</f>
        <v>0</v>
      </c>
      <c r="AI71" s="440">
        <f>VLOOKUP($K$6,$A$450:$CMH$922,Restricciones!AI71+7)</f>
        <v>0</v>
      </c>
      <c r="AJ71" s="484">
        <f t="shared" si="7"/>
        <v>0</v>
      </c>
    </row>
    <row r="72" spans="2:36" ht="15" customHeight="1" x14ac:dyDescent="0.25">
      <c r="B72" s="1192" t="s">
        <v>63</v>
      </c>
      <c r="C72" s="1192"/>
      <c r="D72" s="1192"/>
      <c r="E72" s="1192"/>
      <c r="F72" s="1192"/>
      <c r="G72" s="446">
        <f>VLOOKUP($K$6,$A$450:$CMH$922,Restricciones!G72+7)</f>
        <v>0</v>
      </c>
      <c r="H72" s="440">
        <f>VLOOKUP($K$6,$A$450:$CMH$922,Restricciones!H72+7)</f>
        <v>0</v>
      </c>
      <c r="I72" s="440">
        <f>VLOOKUP($K$6,$A$450:$CMH$922,Restricciones!I72+7)</f>
        <v>0</v>
      </c>
      <c r="J72" s="440">
        <f>VLOOKUP($K$6,$A$450:$CMH$922,Restricciones!J72+7)</f>
        <v>0</v>
      </c>
      <c r="K72" s="440">
        <f>VLOOKUP($K$6,$A$450:$CMH$922,Restricciones!K72+7)</f>
        <v>0</v>
      </c>
      <c r="L72" s="440">
        <f>VLOOKUP($K$6,$A$450:$CMH$922,Restricciones!L72+7)</f>
        <v>0</v>
      </c>
      <c r="M72" s="440">
        <f>VLOOKUP($K$6,$A$450:$CMH$922,Restricciones!M72+7)</f>
        <v>0</v>
      </c>
      <c r="N72" s="447">
        <f>VLOOKUP($K$6,$A$450:$CMH$922,Restricciones!N72+7)</f>
        <v>0</v>
      </c>
      <c r="O72" s="446">
        <f>VLOOKUP($K$6,$A$450:$CMH$922,Restricciones!O72+7)</f>
        <v>0</v>
      </c>
      <c r="P72" s="440">
        <f>VLOOKUP($K$6,$A$450:$CMH$922,Restricciones!P72+7)</f>
        <v>0</v>
      </c>
      <c r="Q72" s="440">
        <f>VLOOKUP($K$6,$A$450:$CMH$922,Restricciones!Q72+7)</f>
        <v>0</v>
      </c>
      <c r="R72" s="447">
        <f>VLOOKUP($K$6,$A$450:$CMH$922,Restricciones!R72+7)</f>
        <v>0</v>
      </c>
      <c r="S72" s="446">
        <f>VLOOKUP($K$6,$A$450:$CMH$922,Restricciones!S72+7)</f>
        <v>0</v>
      </c>
      <c r="T72" s="440">
        <f>VLOOKUP($K$6,$A$450:$CMH$922,Restricciones!T72+7)</f>
        <v>0</v>
      </c>
      <c r="U72" s="440">
        <f>VLOOKUP($K$6,$A$450:$CMH$922,Restricciones!U72+7)</f>
        <v>0</v>
      </c>
      <c r="V72" s="447">
        <f>VLOOKUP($K$6,$A$450:$CMH$922,Restricciones!V72+7)</f>
        <v>0</v>
      </c>
      <c r="W72" s="446">
        <f>VLOOKUP($K$6,$A$450:$CMH$922,Restricciones!W72+7)</f>
        <v>0</v>
      </c>
      <c r="X72" s="440">
        <f>VLOOKUP($K$6,$A$450:$CMH$922,Restricciones!X72+7)</f>
        <v>0</v>
      </c>
      <c r="Y72" s="440">
        <f>VLOOKUP($K$6,$A$450:$CMH$922,Restricciones!Y72+7)</f>
        <v>0</v>
      </c>
      <c r="Z72" s="447">
        <f>VLOOKUP($K$6,$A$450:$CMH$922,Restricciones!Z72+7)</f>
        <v>0</v>
      </c>
      <c r="AA72" s="455">
        <f>VLOOKUP($K$6,$A$450:$CMH$922,Restricciones!AA72+7)</f>
        <v>0</v>
      </c>
      <c r="AB72" s="440">
        <f>VLOOKUP($K$6,$A$450:$CMH$922,Restricciones!AB72+7)</f>
        <v>0</v>
      </c>
      <c r="AC72" s="440">
        <f>VLOOKUP($K$6,$A$450:$CMH$922,Restricciones!AC72+7)</f>
        <v>0</v>
      </c>
      <c r="AD72" s="440">
        <f>VLOOKUP($K$6,$A$450:$CMH$922,Restricciones!AD72+7)</f>
        <v>0</v>
      </c>
      <c r="AE72" s="524">
        <f t="shared" si="5"/>
        <v>0</v>
      </c>
      <c r="AF72" s="525">
        <f t="shared" si="5"/>
        <v>0</v>
      </c>
      <c r="AG72" s="484">
        <f t="shared" si="6"/>
        <v>0</v>
      </c>
      <c r="AH72" s="440">
        <f>VLOOKUP($K$6,$A$450:$CMH$922,Restricciones!AH72+7)</f>
        <v>0</v>
      </c>
      <c r="AI72" s="440">
        <f>VLOOKUP($K$6,$A$450:$CMH$922,Restricciones!AI72+7)</f>
        <v>0</v>
      </c>
      <c r="AJ72" s="484">
        <f t="shared" si="7"/>
        <v>0</v>
      </c>
    </row>
    <row r="73" spans="2:36" ht="15" customHeight="1" x14ac:dyDescent="0.25">
      <c r="B73" s="1192" t="s">
        <v>64</v>
      </c>
      <c r="C73" s="1192"/>
      <c r="D73" s="1192"/>
      <c r="E73" s="1192"/>
      <c r="F73" s="1192"/>
      <c r="G73" s="446">
        <f>VLOOKUP($K$6,$A$450:$CMH$922,Restricciones!G73+7)</f>
        <v>0</v>
      </c>
      <c r="H73" s="440">
        <f>VLOOKUP($K$6,$A$450:$CMH$922,Restricciones!H73+7)</f>
        <v>0</v>
      </c>
      <c r="I73" s="440">
        <f>VLOOKUP($K$6,$A$450:$CMH$922,Restricciones!I73+7)</f>
        <v>0</v>
      </c>
      <c r="J73" s="440">
        <f>VLOOKUP($K$6,$A$450:$CMH$922,Restricciones!J73+7)</f>
        <v>0</v>
      </c>
      <c r="K73" s="440">
        <f>VLOOKUP($K$6,$A$450:$CMH$922,Restricciones!K73+7)</f>
        <v>0</v>
      </c>
      <c r="L73" s="440">
        <f>VLOOKUP($K$6,$A$450:$CMH$922,Restricciones!L73+7)</f>
        <v>0</v>
      </c>
      <c r="M73" s="440">
        <f>VLOOKUP($K$6,$A$450:$CMH$922,Restricciones!M73+7)</f>
        <v>0</v>
      </c>
      <c r="N73" s="447">
        <f>VLOOKUP($K$6,$A$450:$CMH$922,Restricciones!N73+7)</f>
        <v>0</v>
      </c>
      <c r="O73" s="446">
        <f>VLOOKUP($K$6,$A$450:$CMH$922,Restricciones!O73+7)</f>
        <v>0</v>
      </c>
      <c r="P73" s="440">
        <f>VLOOKUP($K$6,$A$450:$CMH$922,Restricciones!P73+7)</f>
        <v>0</v>
      </c>
      <c r="Q73" s="440">
        <f>VLOOKUP($K$6,$A$450:$CMH$922,Restricciones!Q73+7)</f>
        <v>0</v>
      </c>
      <c r="R73" s="447">
        <f>VLOOKUP($K$6,$A$450:$CMH$922,Restricciones!R73+7)</f>
        <v>0</v>
      </c>
      <c r="S73" s="446">
        <f>VLOOKUP($K$6,$A$450:$CMH$922,Restricciones!S73+7)</f>
        <v>0</v>
      </c>
      <c r="T73" s="440">
        <f>VLOOKUP($K$6,$A$450:$CMH$922,Restricciones!T73+7)</f>
        <v>0</v>
      </c>
      <c r="U73" s="440">
        <f>VLOOKUP($K$6,$A$450:$CMH$922,Restricciones!U73+7)</f>
        <v>0</v>
      </c>
      <c r="V73" s="447">
        <f>VLOOKUP($K$6,$A$450:$CMH$922,Restricciones!V73+7)</f>
        <v>0</v>
      </c>
      <c r="W73" s="446">
        <f>VLOOKUP($K$6,$A$450:$CMH$922,Restricciones!W73+7)</f>
        <v>0</v>
      </c>
      <c r="X73" s="440">
        <f>VLOOKUP($K$6,$A$450:$CMH$922,Restricciones!X73+7)</f>
        <v>0</v>
      </c>
      <c r="Y73" s="440">
        <f>VLOOKUP($K$6,$A$450:$CMH$922,Restricciones!Y73+7)</f>
        <v>0</v>
      </c>
      <c r="Z73" s="447">
        <f>VLOOKUP($K$6,$A$450:$CMH$922,Restricciones!Z73+7)</f>
        <v>0</v>
      </c>
      <c r="AA73" s="455">
        <f>VLOOKUP($K$6,$A$450:$CMH$922,Restricciones!AA73+7)</f>
        <v>0</v>
      </c>
      <c r="AB73" s="440">
        <f>VLOOKUP($K$6,$A$450:$CMH$922,Restricciones!AB73+7)</f>
        <v>0</v>
      </c>
      <c r="AC73" s="440">
        <f>VLOOKUP($K$6,$A$450:$CMH$922,Restricciones!AC73+7)</f>
        <v>0</v>
      </c>
      <c r="AD73" s="440">
        <f>VLOOKUP($K$6,$A$450:$CMH$922,Restricciones!AD73+7)</f>
        <v>0</v>
      </c>
      <c r="AE73" s="524">
        <f t="shared" si="5"/>
        <v>0</v>
      </c>
      <c r="AF73" s="525">
        <f t="shared" si="5"/>
        <v>0</v>
      </c>
      <c r="AG73" s="484">
        <f t="shared" si="6"/>
        <v>0</v>
      </c>
      <c r="AH73" s="440">
        <f>VLOOKUP($K$6,$A$450:$CMH$922,Restricciones!AH73+7)</f>
        <v>0</v>
      </c>
      <c r="AI73" s="440">
        <f>VLOOKUP($K$6,$A$450:$CMH$922,Restricciones!AI73+7)</f>
        <v>0</v>
      </c>
      <c r="AJ73" s="484">
        <f t="shared" si="7"/>
        <v>0</v>
      </c>
    </row>
    <row r="74" spans="2:36" ht="15" customHeight="1" x14ac:dyDescent="0.25">
      <c r="B74" s="1192" t="s">
        <v>65</v>
      </c>
      <c r="C74" s="1192"/>
      <c r="D74" s="1192"/>
      <c r="E74" s="1192"/>
      <c r="F74" s="1192"/>
      <c r="G74" s="446">
        <f>VLOOKUP($K$6,$A$450:$CMH$922,Restricciones!G74+7)</f>
        <v>0</v>
      </c>
      <c r="H74" s="440">
        <f>VLOOKUP($K$6,$A$450:$CMH$922,Restricciones!H74+7)</f>
        <v>0</v>
      </c>
      <c r="I74" s="440">
        <f>VLOOKUP($K$6,$A$450:$CMH$922,Restricciones!I74+7)</f>
        <v>0</v>
      </c>
      <c r="J74" s="440">
        <f>VLOOKUP($K$6,$A$450:$CMH$922,Restricciones!J74+7)</f>
        <v>0</v>
      </c>
      <c r="K74" s="440">
        <f>VLOOKUP($K$6,$A$450:$CMH$922,Restricciones!K74+7)</f>
        <v>0</v>
      </c>
      <c r="L74" s="440">
        <f>VLOOKUP($K$6,$A$450:$CMH$922,Restricciones!L74+7)</f>
        <v>0</v>
      </c>
      <c r="M74" s="440">
        <f>VLOOKUP($K$6,$A$450:$CMH$922,Restricciones!M74+7)</f>
        <v>0</v>
      </c>
      <c r="N74" s="447">
        <f>VLOOKUP($K$6,$A$450:$CMH$922,Restricciones!N74+7)</f>
        <v>0</v>
      </c>
      <c r="O74" s="446">
        <f>VLOOKUP($K$6,$A$450:$CMH$922,Restricciones!O74+7)</f>
        <v>0</v>
      </c>
      <c r="P74" s="440">
        <f>VLOOKUP($K$6,$A$450:$CMH$922,Restricciones!P74+7)</f>
        <v>0</v>
      </c>
      <c r="Q74" s="440">
        <f>VLOOKUP($K$6,$A$450:$CMH$922,Restricciones!Q74+7)</f>
        <v>0</v>
      </c>
      <c r="R74" s="447">
        <f>VLOOKUP($K$6,$A$450:$CMH$922,Restricciones!R74+7)</f>
        <v>0</v>
      </c>
      <c r="S74" s="446">
        <f>VLOOKUP($K$6,$A$450:$CMH$922,Restricciones!S74+7)</f>
        <v>0</v>
      </c>
      <c r="T74" s="440">
        <f>VLOOKUP($K$6,$A$450:$CMH$922,Restricciones!T74+7)</f>
        <v>0</v>
      </c>
      <c r="U74" s="440">
        <f>VLOOKUP($K$6,$A$450:$CMH$922,Restricciones!U74+7)</f>
        <v>0</v>
      </c>
      <c r="V74" s="447">
        <f>VLOOKUP($K$6,$A$450:$CMH$922,Restricciones!V74+7)</f>
        <v>0</v>
      </c>
      <c r="W74" s="446">
        <f>VLOOKUP($K$6,$A$450:$CMH$922,Restricciones!W74+7)</f>
        <v>0</v>
      </c>
      <c r="X74" s="440">
        <f>VLOOKUP($K$6,$A$450:$CMH$922,Restricciones!X74+7)</f>
        <v>0</v>
      </c>
      <c r="Y74" s="440">
        <f>VLOOKUP($K$6,$A$450:$CMH$922,Restricciones!Y74+7)</f>
        <v>0</v>
      </c>
      <c r="Z74" s="447">
        <f>VLOOKUP($K$6,$A$450:$CMH$922,Restricciones!Z74+7)</f>
        <v>0</v>
      </c>
      <c r="AA74" s="455">
        <f>VLOOKUP($K$6,$A$450:$CMH$922,Restricciones!AA74+7)</f>
        <v>0</v>
      </c>
      <c r="AB74" s="440">
        <f>VLOOKUP($K$6,$A$450:$CMH$922,Restricciones!AB74+7)</f>
        <v>0</v>
      </c>
      <c r="AC74" s="440">
        <f>VLOOKUP($K$6,$A$450:$CMH$922,Restricciones!AC74+7)</f>
        <v>0</v>
      </c>
      <c r="AD74" s="440">
        <f>VLOOKUP($K$6,$A$450:$CMH$922,Restricciones!AD74+7)</f>
        <v>0</v>
      </c>
      <c r="AE74" s="524">
        <f t="shared" si="5"/>
        <v>0</v>
      </c>
      <c r="AF74" s="525">
        <f t="shared" si="5"/>
        <v>0</v>
      </c>
      <c r="AG74" s="484">
        <f t="shared" si="6"/>
        <v>0</v>
      </c>
      <c r="AH74" s="440">
        <f>VLOOKUP($K$6,$A$450:$CMH$922,Restricciones!AH74+7)</f>
        <v>0</v>
      </c>
      <c r="AI74" s="440">
        <f>VLOOKUP($K$6,$A$450:$CMH$922,Restricciones!AI74+7)</f>
        <v>0</v>
      </c>
      <c r="AJ74" s="484">
        <f t="shared" si="7"/>
        <v>0</v>
      </c>
    </row>
    <row r="75" spans="2:36" ht="15" customHeight="1" x14ac:dyDescent="0.25">
      <c r="B75" s="1192" t="s">
        <v>66</v>
      </c>
      <c r="C75" s="1192"/>
      <c r="D75" s="1192"/>
      <c r="E75" s="1192"/>
      <c r="F75" s="1192"/>
      <c r="G75" s="446">
        <f>VLOOKUP($K$6,$A$450:$CMH$922,Restricciones!G75+7)</f>
        <v>0</v>
      </c>
      <c r="H75" s="440">
        <f>VLOOKUP($K$6,$A$450:$CMH$922,Restricciones!H75+7)</f>
        <v>0</v>
      </c>
      <c r="I75" s="440">
        <f>VLOOKUP($K$6,$A$450:$CMH$922,Restricciones!I75+7)</f>
        <v>0</v>
      </c>
      <c r="J75" s="440">
        <f>VLOOKUP($K$6,$A$450:$CMH$922,Restricciones!J75+7)</f>
        <v>0</v>
      </c>
      <c r="K75" s="440">
        <f>VLOOKUP($K$6,$A$450:$CMH$922,Restricciones!K75+7)</f>
        <v>0</v>
      </c>
      <c r="L75" s="440">
        <f>VLOOKUP($K$6,$A$450:$CMH$922,Restricciones!L75+7)</f>
        <v>0</v>
      </c>
      <c r="M75" s="440">
        <f>VLOOKUP($K$6,$A$450:$CMH$922,Restricciones!M75+7)</f>
        <v>0</v>
      </c>
      <c r="N75" s="447">
        <f>VLOOKUP($K$6,$A$450:$CMH$922,Restricciones!N75+7)</f>
        <v>0</v>
      </c>
      <c r="O75" s="446">
        <f>VLOOKUP($K$6,$A$450:$CMH$922,Restricciones!O75+7)</f>
        <v>0</v>
      </c>
      <c r="P75" s="440">
        <f>VLOOKUP($K$6,$A$450:$CMH$922,Restricciones!P75+7)</f>
        <v>0</v>
      </c>
      <c r="Q75" s="440">
        <f>VLOOKUP($K$6,$A$450:$CMH$922,Restricciones!Q75+7)</f>
        <v>0</v>
      </c>
      <c r="R75" s="447">
        <f>VLOOKUP($K$6,$A$450:$CMH$922,Restricciones!R75+7)</f>
        <v>0</v>
      </c>
      <c r="S75" s="446">
        <f>VLOOKUP($K$6,$A$450:$CMH$922,Restricciones!S75+7)</f>
        <v>0</v>
      </c>
      <c r="T75" s="440">
        <f>VLOOKUP($K$6,$A$450:$CMH$922,Restricciones!T75+7)</f>
        <v>0</v>
      </c>
      <c r="U75" s="440">
        <f>VLOOKUP($K$6,$A$450:$CMH$922,Restricciones!U75+7)</f>
        <v>0</v>
      </c>
      <c r="V75" s="447">
        <f>VLOOKUP($K$6,$A$450:$CMH$922,Restricciones!V75+7)</f>
        <v>0</v>
      </c>
      <c r="W75" s="446">
        <f>VLOOKUP($K$6,$A$450:$CMH$922,Restricciones!W75+7)</f>
        <v>0</v>
      </c>
      <c r="X75" s="440">
        <f>VLOOKUP($K$6,$A$450:$CMH$922,Restricciones!X75+7)</f>
        <v>0</v>
      </c>
      <c r="Y75" s="440">
        <f>VLOOKUP($K$6,$A$450:$CMH$922,Restricciones!Y75+7)</f>
        <v>0</v>
      </c>
      <c r="Z75" s="447">
        <f>VLOOKUP($K$6,$A$450:$CMH$922,Restricciones!Z75+7)</f>
        <v>0</v>
      </c>
      <c r="AA75" s="455">
        <f>VLOOKUP($K$6,$A$450:$CMH$922,Restricciones!AA75+7)</f>
        <v>0</v>
      </c>
      <c r="AB75" s="440">
        <f>VLOOKUP($K$6,$A$450:$CMH$922,Restricciones!AB75+7)</f>
        <v>0</v>
      </c>
      <c r="AC75" s="440">
        <f>VLOOKUP($K$6,$A$450:$CMH$922,Restricciones!AC75+7)</f>
        <v>0</v>
      </c>
      <c r="AD75" s="440">
        <f>VLOOKUP($K$6,$A$450:$CMH$922,Restricciones!AD75+7)</f>
        <v>0</v>
      </c>
      <c r="AE75" s="524">
        <f t="shared" si="5"/>
        <v>0</v>
      </c>
      <c r="AF75" s="525">
        <f t="shared" si="5"/>
        <v>0</v>
      </c>
      <c r="AG75" s="484">
        <f t="shared" si="6"/>
        <v>0</v>
      </c>
      <c r="AH75" s="440">
        <f>VLOOKUP($K$6,$A$450:$CMH$922,Restricciones!AH75+7)</f>
        <v>0</v>
      </c>
      <c r="AI75" s="440">
        <f>VLOOKUP($K$6,$A$450:$CMH$922,Restricciones!AI75+7)</f>
        <v>0</v>
      </c>
      <c r="AJ75" s="484">
        <f t="shared" si="7"/>
        <v>0</v>
      </c>
    </row>
    <row r="76" spans="2:36" ht="15" customHeight="1" x14ac:dyDescent="0.25">
      <c r="B76" s="1168" t="s">
        <v>67</v>
      </c>
      <c r="C76" s="1168"/>
      <c r="D76" s="1168"/>
      <c r="E76" s="1168"/>
      <c r="F76" s="1168"/>
      <c r="G76" s="446">
        <f>VLOOKUP($K$6,$A$450:$CMH$922,Restricciones!G76+7)</f>
        <v>0</v>
      </c>
      <c r="H76" s="440">
        <f>VLOOKUP($K$6,$A$450:$CMH$922,Restricciones!H76+7)</f>
        <v>0</v>
      </c>
      <c r="I76" s="440">
        <f>VLOOKUP($K$6,$A$450:$CMH$922,Restricciones!I76+7)</f>
        <v>0</v>
      </c>
      <c r="J76" s="440">
        <f>VLOOKUP($K$6,$A$450:$CMH$922,Restricciones!J76+7)</f>
        <v>0</v>
      </c>
      <c r="K76" s="440">
        <f>VLOOKUP($K$6,$A$450:$CMH$922,Restricciones!K76+7)</f>
        <v>0</v>
      </c>
      <c r="L76" s="440">
        <f>VLOOKUP($K$6,$A$450:$CMH$922,Restricciones!L76+7)</f>
        <v>0</v>
      </c>
      <c r="M76" s="440">
        <f>VLOOKUP($K$6,$A$450:$CMH$922,Restricciones!M76+7)</f>
        <v>0</v>
      </c>
      <c r="N76" s="447">
        <f>VLOOKUP($K$6,$A$450:$CMH$922,Restricciones!N76+7)</f>
        <v>0</v>
      </c>
      <c r="O76" s="446">
        <f>VLOOKUP($K$6,$A$450:$CMH$922,Restricciones!O76+7)</f>
        <v>0</v>
      </c>
      <c r="P76" s="440">
        <f>VLOOKUP($K$6,$A$450:$CMH$922,Restricciones!P76+7)</f>
        <v>0</v>
      </c>
      <c r="Q76" s="440">
        <f>VLOOKUP($K$6,$A$450:$CMH$922,Restricciones!Q76+7)</f>
        <v>0</v>
      </c>
      <c r="R76" s="447">
        <f>VLOOKUP($K$6,$A$450:$CMH$922,Restricciones!R76+7)</f>
        <v>0</v>
      </c>
      <c r="S76" s="446">
        <f>VLOOKUP($K$6,$A$450:$CMH$922,Restricciones!S76+7)</f>
        <v>0</v>
      </c>
      <c r="T76" s="440">
        <f>VLOOKUP($K$6,$A$450:$CMH$922,Restricciones!T76+7)</f>
        <v>0</v>
      </c>
      <c r="U76" s="440">
        <f>VLOOKUP($K$6,$A$450:$CMH$922,Restricciones!U76+7)</f>
        <v>0</v>
      </c>
      <c r="V76" s="447">
        <f>VLOOKUP($K$6,$A$450:$CMH$922,Restricciones!V76+7)</f>
        <v>0</v>
      </c>
      <c r="W76" s="446">
        <f>VLOOKUP($K$6,$A$450:$CMH$922,Restricciones!W76+7)</f>
        <v>0</v>
      </c>
      <c r="X76" s="440">
        <f>VLOOKUP($K$6,$A$450:$CMH$922,Restricciones!X76+7)</f>
        <v>0</v>
      </c>
      <c r="Y76" s="440">
        <f>VLOOKUP($K$6,$A$450:$CMH$922,Restricciones!Y76+7)</f>
        <v>0</v>
      </c>
      <c r="Z76" s="447">
        <f>VLOOKUP($K$6,$A$450:$CMH$922,Restricciones!Z76+7)</f>
        <v>0</v>
      </c>
      <c r="AA76" s="455">
        <f>VLOOKUP($K$6,$A$450:$CMH$922,Restricciones!AA76+7)</f>
        <v>0</v>
      </c>
      <c r="AB76" s="440">
        <f>VLOOKUP($K$6,$A$450:$CMH$922,Restricciones!AB76+7)</f>
        <v>0</v>
      </c>
      <c r="AC76" s="440">
        <f>VLOOKUP($K$6,$A$450:$CMH$922,Restricciones!AC76+7)</f>
        <v>0</v>
      </c>
      <c r="AD76" s="440">
        <f>VLOOKUP($K$6,$A$450:$CMH$922,Restricciones!AD76+7)</f>
        <v>0</v>
      </c>
      <c r="AE76" s="524">
        <f t="shared" si="5"/>
        <v>0</v>
      </c>
      <c r="AF76" s="525">
        <f t="shared" si="5"/>
        <v>0</v>
      </c>
      <c r="AG76" s="484">
        <f t="shared" si="6"/>
        <v>0</v>
      </c>
      <c r="AH76" s="440">
        <f>VLOOKUP($K$6,$A$450:$CMH$922,Restricciones!AH76+7)</f>
        <v>0</v>
      </c>
      <c r="AI76" s="440">
        <f>VLOOKUP($K$6,$A$450:$CMH$922,Restricciones!AI76+7)</f>
        <v>0</v>
      </c>
      <c r="AJ76" s="484">
        <f t="shared" si="7"/>
        <v>0</v>
      </c>
    </row>
    <row r="77" spans="2:36" ht="15" customHeight="1" x14ac:dyDescent="0.25">
      <c r="B77" s="1188" t="s">
        <v>68</v>
      </c>
      <c r="C77" s="1188"/>
      <c r="D77" s="1188"/>
      <c r="E77" s="1188"/>
      <c r="F77" s="1198"/>
      <c r="G77" s="446">
        <f>VLOOKUP($K$6,$A$450:$CMH$922,Restricciones!G77+7)</f>
        <v>0</v>
      </c>
      <c r="H77" s="440">
        <f>VLOOKUP($K$6,$A$450:$CMH$922,Restricciones!H77+7)</f>
        <v>0</v>
      </c>
      <c r="I77" s="440">
        <f>VLOOKUP($K$6,$A$450:$CMH$922,Restricciones!I77+7)</f>
        <v>0</v>
      </c>
      <c r="J77" s="440">
        <f>VLOOKUP($K$6,$A$450:$CMH$922,Restricciones!J77+7)</f>
        <v>0</v>
      </c>
      <c r="K77" s="440">
        <f>VLOOKUP($K$6,$A$450:$CMH$922,Restricciones!K77+7)</f>
        <v>0</v>
      </c>
      <c r="L77" s="440">
        <f>VLOOKUP($K$6,$A$450:$CMH$922,Restricciones!L77+7)</f>
        <v>0</v>
      </c>
      <c r="M77" s="440">
        <f>VLOOKUP($K$6,$A$450:$CMH$922,Restricciones!M77+7)</f>
        <v>0</v>
      </c>
      <c r="N77" s="447">
        <f>VLOOKUP($K$6,$A$450:$CMH$922,Restricciones!N77+7)</f>
        <v>0</v>
      </c>
      <c r="O77" s="446">
        <f>VLOOKUP($K$6,$A$450:$CMH$922,Restricciones!O77+7)</f>
        <v>0</v>
      </c>
      <c r="P77" s="440">
        <f>VLOOKUP($K$6,$A$450:$CMH$922,Restricciones!P77+7)</f>
        <v>0</v>
      </c>
      <c r="Q77" s="440">
        <f>VLOOKUP($K$6,$A$450:$CMH$922,Restricciones!Q77+7)</f>
        <v>0</v>
      </c>
      <c r="R77" s="447">
        <f>VLOOKUP($K$6,$A$450:$CMH$922,Restricciones!R77+7)</f>
        <v>0</v>
      </c>
      <c r="S77" s="446">
        <f>VLOOKUP($K$6,$A$450:$CMH$922,Restricciones!S77+7)</f>
        <v>0</v>
      </c>
      <c r="T77" s="440">
        <f>VLOOKUP($K$6,$A$450:$CMH$922,Restricciones!T77+7)</f>
        <v>0</v>
      </c>
      <c r="U77" s="440">
        <f>VLOOKUP($K$6,$A$450:$CMH$922,Restricciones!U77+7)</f>
        <v>0</v>
      </c>
      <c r="V77" s="447">
        <f>VLOOKUP($K$6,$A$450:$CMH$922,Restricciones!V77+7)</f>
        <v>0</v>
      </c>
      <c r="W77" s="446">
        <f>VLOOKUP($K$6,$A$450:$CMH$922,Restricciones!W77+7)</f>
        <v>0</v>
      </c>
      <c r="X77" s="440">
        <f>VLOOKUP($K$6,$A$450:$CMH$922,Restricciones!X77+7)</f>
        <v>0</v>
      </c>
      <c r="Y77" s="440">
        <f>VLOOKUP($K$6,$A$450:$CMH$922,Restricciones!Y77+7)</f>
        <v>0</v>
      </c>
      <c r="Z77" s="447">
        <f>VLOOKUP($K$6,$A$450:$CMH$922,Restricciones!Z77+7)</f>
        <v>0</v>
      </c>
      <c r="AA77" s="455">
        <f>VLOOKUP($K$6,$A$450:$CMH$922,Restricciones!AA77+7)</f>
        <v>0</v>
      </c>
      <c r="AB77" s="440">
        <f>VLOOKUP($K$6,$A$450:$CMH$922,Restricciones!AB77+7)</f>
        <v>0</v>
      </c>
      <c r="AC77" s="440">
        <f>VLOOKUP($K$6,$A$450:$CMH$922,Restricciones!AC77+7)</f>
        <v>0</v>
      </c>
      <c r="AD77" s="440">
        <f>VLOOKUP($K$6,$A$450:$CMH$922,Restricciones!AD77+7)</f>
        <v>0</v>
      </c>
      <c r="AE77" s="524">
        <f t="shared" si="5"/>
        <v>0</v>
      </c>
      <c r="AF77" s="525">
        <f t="shared" si="5"/>
        <v>0</v>
      </c>
      <c r="AG77" s="484">
        <f t="shared" si="6"/>
        <v>0</v>
      </c>
      <c r="AH77" s="440">
        <f>VLOOKUP($K$6,$A$450:$CMH$922,Restricciones!AH77+7)</f>
        <v>0</v>
      </c>
      <c r="AI77" s="440">
        <f>VLOOKUP($K$6,$A$450:$CMH$922,Restricciones!AI77+7)</f>
        <v>0</v>
      </c>
      <c r="AJ77" s="484">
        <f t="shared" si="7"/>
        <v>0</v>
      </c>
    </row>
    <row r="78" spans="2:36" ht="15" customHeight="1" x14ac:dyDescent="0.25">
      <c r="B78" s="1192" t="s">
        <v>69</v>
      </c>
      <c r="C78" s="1192"/>
      <c r="D78" s="1192"/>
      <c r="E78" s="1192"/>
      <c r="F78" s="1192"/>
      <c r="G78" s="446">
        <f>VLOOKUP($K$6,$A$450:$CMH$922,Restricciones!G78+7)</f>
        <v>0</v>
      </c>
      <c r="H78" s="440">
        <f>VLOOKUP($K$6,$A$450:$CMH$922,Restricciones!H78+7)</f>
        <v>0</v>
      </c>
      <c r="I78" s="440">
        <f>VLOOKUP($K$6,$A$450:$CMH$922,Restricciones!I78+7)</f>
        <v>0</v>
      </c>
      <c r="J78" s="440">
        <f>VLOOKUP($K$6,$A$450:$CMH$922,Restricciones!J78+7)</f>
        <v>0</v>
      </c>
      <c r="K78" s="440">
        <f>VLOOKUP($K$6,$A$450:$CMH$922,Restricciones!K78+7)</f>
        <v>0</v>
      </c>
      <c r="L78" s="440">
        <f>VLOOKUP($K$6,$A$450:$CMH$922,Restricciones!L78+7)</f>
        <v>0</v>
      </c>
      <c r="M78" s="440">
        <f>VLOOKUP($K$6,$A$450:$CMH$922,Restricciones!M78+7)</f>
        <v>0</v>
      </c>
      <c r="N78" s="447">
        <f>VLOOKUP($K$6,$A$450:$CMH$922,Restricciones!N78+7)</f>
        <v>0</v>
      </c>
      <c r="O78" s="446">
        <f>VLOOKUP($K$6,$A$450:$CMH$922,Restricciones!O78+7)</f>
        <v>0</v>
      </c>
      <c r="P78" s="440">
        <f>VLOOKUP($K$6,$A$450:$CMH$922,Restricciones!P78+7)</f>
        <v>0</v>
      </c>
      <c r="Q78" s="440">
        <f>VLOOKUP($K$6,$A$450:$CMH$922,Restricciones!Q78+7)</f>
        <v>0</v>
      </c>
      <c r="R78" s="447">
        <f>VLOOKUP($K$6,$A$450:$CMH$922,Restricciones!R78+7)</f>
        <v>0</v>
      </c>
      <c r="S78" s="446">
        <f>VLOOKUP($K$6,$A$450:$CMH$922,Restricciones!S78+7)</f>
        <v>0</v>
      </c>
      <c r="T78" s="440">
        <f>VLOOKUP($K$6,$A$450:$CMH$922,Restricciones!T78+7)</f>
        <v>0</v>
      </c>
      <c r="U78" s="440">
        <f>VLOOKUP($K$6,$A$450:$CMH$922,Restricciones!U78+7)</f>
        <v>0</v>
      </c>
      <c r="V78" s="447">
        <f>VLOOKUP($K$6,$A$450:$CMH$922,Restricciones!V78+7)</f>
        <v>0</v>
      </c>
      <c r="W78" s="446">
        <f>VLOOKUP($K$6,$A$450:$CMH$922,Restricciones!W78+7)</f>
        <v>0</v>
      </c>
      <c r="X78" s="440">
        <f>VLOOKUP($K$6,$A$450:$CMH$922,Restricciones!X78+7)</f>
        <v>0</v>
      </c>
      <c r="Y78" s="440">
        <f>VLOOKUP($K$6,$A$450:$CMH$922,Restricciones!Y78+7)</f>
        <v>0</v>
      </c>
      <c r="Z78" s="447">
        <f>VLOOKUP($K$6,$A$450:$CMH$922,Restricciones!Z78+7)</f>
        <v>0</v>
      </c>
      <c r="AA78" s="455">
        <f>VLOOKUP($K$6,$A$450:$CMH$922,Restricciones!AA78+7)</f>
        <v>0</v>
      </c>
      <c r="AB78" s="440">
        <f>VLOOKUP($K$6,$A$450:$CMH$922,Restricciones!AB78+7)</f>
        <v>0</v>
      </c>
      <c r="AC78" s="440">
        <f>VLOOKUP($K$6,$A$450:$CMH$922,Restricciones!AC78+7)</f>
        <v>0</v>
      </c>
      <c r="AD78" s="440">
        <f>VLOOKUP($K$6,$A$450:$CMH$922,Restricciones!AD78+7)</f>
        <v>0</v>
      </c>
      <c r="AE78" s="524">
        <f>+AC78+AA78+Y78+W78+U78+S78+Q78+O78+M78+K78+I78+G78</f>
        <v>0</v>
      </c>
      <c r="AF78" s="525">
        <f t="shared" si="5"/>
        <v>0</v>
      </c>
      <c r="AG78" s="484">
        <f t="shared" si="6"/>
        <v>0</v>
      </c>
      <c r="AH78" s="440">
        <f>VLOOKUP($K$6,$A$450:$CMH$922,Restricciones!AH78+7)</f>
        <v>0</v>
      </c>
      <c r="AI78" s="440">
        <f>VLOOKUP($K$6,$A$450:$CMH$922,Restricciones!AI78+7)</f>
        <v>0</v>
      </c>
      <c r="AJ78" s="484">
        <f t="shared" si="7"/>
        <v>0</v>
      </c>
    </row>
    <row r="79" spans="2:36" ht="15" customHeight="1" x14ac:dyDescent="0.25">
      <c r="B79" s="1192" t="s">
        <v>70</v>
      </c>
      <c r="C79" s="1192"/>
      <c r="D79" s="1192"/>
      <c r="E79" s="1192"/>
      <c r="F79" s="1192"/>
      <c r="G79" s="446">
        <f>VLOOKUP($K$6,$A$450:$CMH$922,Restricciones!G79+7)</f>
        <v>0</v>
      </c>
      <c r="H79" s="440">
        <f>VLOOKUP($K$6,$A$450:$CMH$922,Restricciones!H79+7)</f>
        <v>0</v>
      </c>
      <c r="I79" s="440">
        <f>VLOOKUP($K$6,$A$450:$CMH$922,Restricciones!I79+7)</f>
        <v>0</v>
      </c>
      <c r="J79" s="440">
        <f>VLOOKUP($K$6,$A$450:$CMH$922,Restricciones!J79+7)</f>
        <v>0</v>
      </c>
      <c r="K79" s="440">
        <f>VLOOKUP($K$6,$A$450:$CMH$922,Restricciones!K79+7)</f>
        <v>0</v>
      </c>
      <c r="L79" s="440">
        <f>VLOOKUP($K$6,$A$450:$CMH$922,Restricciones!L79+7)</f>
        <v>0</v>
      </c>
      <c r="M79" s="440">
        <f>VLOOKUP($K$6,$A$450:$CMH$922,Restricciones!M79+7)</f>
        <v>0</v>
      </c>
      <c r="N79" s="447">
        <f>VLOOKUP($K$6,$A$450:$CMH$922,Restricciones!N79+7)</f>
        <v>0</v>
      </c>
      <c r="O79" s="446">
        <f>VLOOKUP($K$6,$A$450:$CMH$922,Restricciones!O79+7)</f>
        <v>0</v>
      </c>
      <c r="P79" s="440">
        <f>VLOOKUP($K$6,$A$450:$CMH$922,Restricciones!P79+7)</f>
        <v>0</v>
      </c>
      <c r="Q79" s="440">
        <f>VLOOKUP($K$6,$A$450:$CMH$922,Restricciones!Q79+7)</f>
        <v>0</v>
      </c>
      <c r="R79" s="447">
        <f>VLOOKUP($K$6,$A$450:$CMH$922,Restricciones!R79+7)</f>
        <v>0</v>
      </c>
      <c r="S79" s="446">
        <f>VLOOKUP($K$6,$A$450:$CMH$922,Restricciones!S79+7)</f>
        <v>0</v>
      </c>
      <c r="T79" s="440">
        <f>VLOOKUP($K$6,$A$450:$CMH$922,Restricciones!T79+7)</f>
        <v>0</v>
      </c>
      <c r="U79" s="440">
        <f>VLOOKUP($K$6,$A$450:$CMH$922,Restricciones!U79+7)</f>
        <v>0</v>
      </c>
      <c r="V79" s="447">
        <f>VLOOKUP($K$6,$A$450:$CMH$922,Restricciones!V79+7)</f>
        <v>0</v>
      </c>
      <c r="W79" s="446">
        <f>VLOOKUP($K$6,$A$450:$CMH$922,Restricciones!W79+7)</f>
        <v>0</v>
      </c>
      <c r="X79" s="440">
        <f>VLOOKUP($K$6,$A$450:$CMH$922,Restricciones!X79+7)</f>
        <v>0</v>
      </c>
      <c r="Y79" s="440">
        <f>VLOOKUP($K$6,$A$450:$CMH$922,Restricciones!Y79+7)</f>
        <v>0</v>
      </c>
      <c r="Z79" s="447">
        <f>VLOOKUP($K$6,$A$450:$CMH$922,Restricciones!Z79+7)</f>
        <v>0</v>
      </c>
      <c r="AA79" s="455">
        <f>VLOOKUP($K$6,$A$450:$CMH$922,Restricciones!AA79+7)</f>
        <v>0</v>
      </c>
      <c r="AB79" s="440">
        <f>VLOOKUP($K$6,$A$450:$CMH$922,Restricciones!AB79+7)</f>
        <v>0</v>
      </c>
      <c r="AC79" s="440">
        <f>VLOOKUP($K$6,$A$450:$CMH$922,Restricciones!AC79+7)</f>
        <v>0</v>
      </c>
      <c r="AD79" s="440">
        <f>VLOOKUP($K$6,$A$450:$CMH$922,Restricciones!AD79+7)</f>
        <v>0</v>
      </c>
      <c r="AE79" s="524">
        <f t="shared" si="5"/>
        <v>0</v>
      </c>
      <c r="AF79" s="525">
        <f>+AD79+AB79+Z79+X79+V79+T79+R79+P79+N79+L79+J79+H79</f>
        <v>0</v>
      </c>
      <c r="AG79" s="484">
        <f t="shared" si="6"/>
        <v>0</v>
      </c>
      <c r="AH79" s="440">
        <f>VLOOKUP($K$6,$A$450:$CMH$922,Restricciones!AH79+7)</f>
        <v>0</v>
      </c>
      <c r="AI79" s="440">
        <f>VLOOKUP($K$6,$A$450:$CMH$922,Restricciones!AI79+7)</f>
        <v>0</v>
      </c>
      <c r="AJ79" s="484">
        <f t="shared" si="7"/>
        <v>0</v>
      </c>
    </row>
    <row r="80" spans="2:36" ht="15" customHeight="1" x14ac:dyDescent="0.25">
      <c r="B80" s="1192" t="s">
        <v>71</v>
      </c>
      <c r="C80" s="1192"/>
      <c r="D80" s="1192"/>
      <c r="E80" s="1192"/>
      <c r="F80" s="1192"/>
      <c r="G80" s="51"/>
      <c r="H80" s="52"/>
      <c r="I80" s="52"/>
      <c r="J80" s="52"/>
      <c r="K80" s="52"/>
      <c r="L80" s="52"/>
      <c r="M80" s="52"/>
      <c r="N80" s="198"/>
      <c r="O80" s="446">
        <f>VLOOKUP($K$6,$A$450:$CMH$922,Restricciones!O80+7)</f>
        <v>0</v>
      </c>
      <c r="P80" s="440">
        <f>VLOOKUP($K$6,$A$450:$CMH$922,Restricciones!P80+7)</f>
        <v>0</v>
      </c>
      <c r="Q80" s="440">
        <f>VLOOKUP($K$6,$A$450:$CMH$922,Restricciones!Q80+7)</f>
        <v>0</v>
      </c>
      <c r="R80" s="447">
        <f>VLOOKUP($K$6,$A$450:$CMH$922,Restricciones!R80+7)</f>
        <v>0</v>
      </c>
      <c r="S80" s="446">
        <f>VLOOKUP($K$6,$A$450:$CMH$922,Restricciones!S80+7)</f>
        <v>0</v>
      </c>
      <c r="T80" s="440">
        <f>VLOOKUP($K$6,$A$450:$CMH$922,Restricciones!T80+7)</f>
        <v>0</v>
      </c>
      <c r="U80" s="440">
        <f>VLOOKUP($K$6,$A$450:$CMH$922,Restricciones!U80+7)</f>
        <v>0</v>
      </c>
      <c r="V80" s="447">
        <f>VLOOKUP($K$6,$A$450:$CMH$922,Restricciones!V80+7)</f>
        <v>0</v>
      </c>
      <c r="W80" s="446">
        <f>VLOOKUP($K$6,$A$450:$CMH$922,Restricciones!W80+7)</f>
        <v>0</v>
      </c>
      <c r="X80" s="440">
        <f>VLOOKUP($K$6,$A$450:$CMH$922,Restricciones!X80+7)</f>
        <v>0</v>
      </c>
      <c r="Y80" s="440">
        <f>VLOOKUP($K$6,$A$450:$CMH$922,Restricciones!Y80+7)</f>
        <v>0</v>
      </c>
      <c r="Z80" s="447">
        <f>VLOOKUP($K$6,$A$450:$CMH$922,Restricciones!Z80+7)</f>
        <v>0</v>
      </c>
      <c r="AA80" s="455">
        <f>VLOOKUP($K$6,$A$450:$CMH$922,Restricciones!AA80+7)</f>
        <v>0</v>
      </c>
      <c r="AB80" s="440">
        <f>VLOOKUP($K$6,$A$450:$CMH$922,Restricciones!AB80+7)</f>
        <v>0</v>
      </c>
      <c r="AC80" s="440">
        <f>VLOOKUP($K$6,$A$450:$CMH$922,Restricciones!AC80+7)</f>
        <v>0</v>
      </c>
      <c r="AD80" s="440">
        <f>VLOOKUP($K$6,$A$450:$CMH$922,Restricciones!AD80+7)</f>
        <v>0</v>
      </c>
      <c r="AE80" s="524">
        <f t="shared" si="5"/>
        <v>0</v>
      </c>
      <c r="AF80" s="525">
        <f>+AD80+AB80+Z80+X80+V80+T80+R80+P80+N80+L80+J80+H80</f>
        <v>0</v>
      </c>
      <c r="AG80" s="484">
        <f t="shared" si="6"/>
        <v>0</v>
      </c>
      <c r="AH80" s="440">
        <f>VLOOKUP($K$6,$A$450:$CMH$922,Restricciones!AH80+7)</f>
        <v>0</v>
      </c>
      <c r="AI80" s="440">
        <f>VLOOKUP($K$6,$A$450:$CMH$922,Restricciones!AI80+7)</f>
        <v>0</v>
      </c>
      <c r="AJ80" s="484">
        <f t="shared" si="7"/>
        <v>0</v>
      </c>
    </row>
    <row r="81" spans="2:36" ht="15" customHeight="1" x14ac:dyDescent="0.25">
      <c r="B81" s="1189" t="s">
        <v>72</v>
      </c>
      <c r="C81" s="1190"/>
      <c r="D81" s="1190"/>
      <c r="E81" s="1190"/>
      <c r="F81" s="1191"/>
      <c r="G81" s="446">
        <f>VLOOKUP($K$6,$A$450:$CMH$922,Restricciones!G81+7)</f>
        <v>0</v>
      </c>
      <c r="H81" s="440">
        <f>VLOOKUP($K$6,$A$450:$CMH$922,Restricciones!H81+7)</f>
        <v>0</v>
      </c>
      <c r="I81" s="440">
        <f>VLOOKUP($K$6,$A$450:$CMH$922,Restricciones!I81+7)</f>
        <v>0</v>
      </c>
      <c r="J81" s="440">
        <f>VLOOKUP($K$6,$A$450:$CMH$922,Restricciones!J81+7)</f>
        <v>0</v>
      </c>
      <c r="K81" s="440">
        <f>VLOOKUP($K$6,$A$450:$CMH$922,Restricciones!K81+7)</f>
        <v>0</v>
      </c>
      <c r="L81" s="440">
        <f>VLOOKUP($K$6,$A$450:$CMH$922,Restricciones!L81+7)</f>
        <v>0</v>
      </c>
      <c r="M81" s="440">
        <f>VLOOKUP($K$6,$A$450:$CMH$922,Restricciones!M81+7)</f>
        <v>0</v>
      </c>
      <c r="N81" s="447">
        <f>VLOOKUP($K$6,$A$450:$CMH$922,Restricciones!N81+7)</f>
        <v>0</v>
      </c>
      <c r="O81" s="446">
        <f>VLOOKUP($K$6,$A$450:$CMH$922,Restricciones!O81+7)</f>
        <v>0</v>
      </c>
      <c r="P81" s="440">
        <f>VLOOKUP($K$6,$A$450:$CMH$922,Restricciones!P81+7)</f>
        <v>0</v>
      </c>
      <c r="Q81" s="440">
        <f>VLOOKUP($K$6,$A$450:$CMH$922,Restricciones!Q81+7)</f>
        <v>0</v>
      </c>
      <c r="R81" s="447">
        <f>VLOOKUP($K$6,$A$450:$CMH$922,Restricciones!R81+7)</f>
        <v>0</v>
      </c>
      <c r="S81" s="446">
        <f>VLOOKUP($K$6,$A$450:$CMH$922,Restricciones!S81+7)</f>
        <v>0</v>
      </c>
      <c r="T81" s="440">
        <f>VLOOKUP($K$6,$A$450:$CMH$922,Restricciones!T81+7)</f>
        <v>0</v>
      </c>
      <c r="U81" s="440">
        <f>VLOOKUP($K$6,$A$450:$CMH$922,Restricciones!U81+7)</f>
        <v>0</v>
      </c>
      <c r="V81" s="447">
        <f>VLOOKUP($K$6,$A$450:$CMH$922,Restricciones!V81+7)</f>
        <v>0</v>
      </c>
      <c r="W81" s="446">
        <f>VLOOKUP($K$6,$A$450:$CMH$922,Restricciones!W81+7)</f>
        <v>0</v>
      </c>
      <c r="X81" s="440">
        <f>VLOOKUP($K$6,$A$450:$CMH$922,Restricciones!X81+7)</f>
        <v>0</v>
      </c>
      <c r="Y81" s="440">
        <f>VLOOKUP($K$6,$A$450:$CMH$922,Restricciones!Y81+7)</f>
        <v>0</v>
      </c>
      <c r="Z81" s="447">
        <f>VLOOKUP($K$6,$A$450:$CMH$922,Restricciones!Z81+7)</f>
        <v>0</v>
      </c>
      <c r="AA81" s="455">
        <f>VLOOKUP($K$6,$A$450:$CMH$922,Restricciones!AA81+7)</f>
        <v>0</v>
      </c>
      <c r="AB81" s="440">
        <f>VLOOKUP($K$6,$A$450:$CMH$922,Restricciones!AB81+7)</f>
        <v>0</v>
      </c>
      <c r="AC81" s="440">
        <f>VLOOKUP($K$6,$A$450:$CMH$922,Restricciones!AC81+7)</f>
        <v>0</v>
      </c>
      <c r="AD81" s="440">
        <f>VLOOKUP($K$6,$A$450:$CMH$922,Restricciones!AD81+7)</f>
        <v>0</v>
      </c>
      <c r="AE81" s="524">
        <f t="shared" si="5"/>
        <v>0</v>
      </c>
      <c r="AF81" s="525">
        <f t="shared" si="5"/>
        <v>0</v>
      </c>
      <c r="AG81" s="484">
        <f t="shared" si="6"/>
        <v>0</v>
      </c>
      <c r="AH81" s="440">
        <f>VLOOKUP($K$6,$A$450:$CMH$922,Restricciones!AH81+7)</f>
        <v>0</v>
      </c>
      <c r="AI81" s="440">
        <f>VLOOKUP($K$6,$A$450:$CMH$922,Restricciones!AI81+7)</f>
        <v>0</v>
      </c>
      <c r="AJ81" s="484">
        <f t="shared" si="7"/>
        <v>0</v>
      </c>
    </row>
    <row r="82" spans="2:36" ht="15" customHeight="1" x14ac:dyDescent="0.25">
      <c r="B82" s="1189" t="s">
        <v>73</v>
      </c>
      <c r="C82" s="1190"/>
      <c r="D82" s="1190"/>
      <c r="E82" s="1190"/>
      <c r="F82" s="1191"/>
      <c r="G82" s="446">
        <f>VLOOKUP($K$6,$A$450:$CMH$922,Restricciones!G82+7)</f>
        <v>0</v>
      </c>
      <c r="H82" s="440">
        <f>VLOOKUP($K$6,$A$450:$CMH$922,Restricciones!H82+7)</f>
        <v>0</v>
      </c>
      <c r="I82" s="440">
        <f>VLOOKUP($K$6,$A$450:$CMH$922,Restricciones!I82+7)</f>
        <v>0</v>
      </c>
      <c r="J82" s="440">
        <f>VLOOKUP($K$6,$A$450:$CMH$922,Restricciones!J82+7)</f>
        <v>0</v>
      </c>
      <c r="K82" s="440">
        <f>VLOOKUP($K$6,$A$450:$CMH$922,Restricciones!K82+7)</f>
        <v>0</v>
      </c>
      <c r="L82" s="440">
        <f>VLOOKUP($K$6,$A$450:$CMH$922,Restricciones!L82+7)</f>
        <v>0</v>
      </c>
      <c r="M82" s="440">
        <f>VLOOKUP($K$6,$A$450:$CMH$922,Restricciones!M82+7)</f>
        <v>0</v>
      </c>
      <c r="N82" s="447">
        <f>VLOOKUP($K$6,$A$450:$CMH$922,Restricciones!N82+7)</f>
        <v>0</v>
      </c>
      <c r="O82" s="446">
        <f>VLOOKUP($K$6,$A$450:$CMH$922,Restricciones!O82+7)</f>
        <v>0</v>
      </c>
      <c r="P82" s="440">
        <f>VLOOKUP($K$6,$A$450:$CMH$922,Restricciones!P82+7)</f>
        <v>0</v>
      </c>
      <c r="Q82" s="440">
        <f>VLOOKUP($K$6,$A$450:$CMH$922,Restricciones!Q82+7)</f>
        <v>0</v>
      </c>
      <c r="R82" s="447">
        <f>VLOOKUP($K$6,$A$450:$CMH$922,Restricciones!R82+7)</f>
        <v>0</v>
      </c>
      <c r="S82" s="446">
        <f>VLOOKUP($K$6,$A$450:$CMH$922,Restricciones!S82+7)</f>
        <v>0</v>
      </c>
      <c r="T82" s="440">
        <f>VLOOKUP($K$6,$A$450:$CMH$922,Restricciones!T82+7)</f>
        <v>0</v>
      </c>
      <c r="U82" s="440">
        <f>VLOOKUP($K$6,$A$450:$CMH$922,Restricciones!U82+7)</f>
        <v>0</v>
      </c>
      <c r="V82" s="447">
        <f>VLOOKUP($K$6,$A$450:$CMH$922,Restricciones!V82+7)</f>
        <v>0</v>
      </c>
      <c r="W82" s="446">
        <f>VLOOKUP($K$6,$A$450:$CMH$922,Restricciones!W82+7)</f>
        <v>0</v>
      </c>
      <c r="X82" s="440">
        <f>VLOOKUP($K$6,$A$450:$CMH$922,Restricciones!X82+7)</f>
        <v>0</v>
      </c>
      <c r="Y82" s="440">
        <f>VLOOKUP($K$6,$A$450:$CMH$922,Restricciones!Y82+7)</f>
        <v>0</v>
      </c>
      <c r="Z82" s="447">
        <f>VLOOKUP($K$6,$A$450:$CMH$922,Restricciones!Z82+7)</f>
        <v>0</v>
      </c>
      <c r="AA82" s="455">
        <f>VLOOKUP($K$6,$A$450:$CMH$922,Restricciones!AA82+7)</f>
        <v>0</v>
      </c>
      <c r="AB82" s="440">
        <f>VLOOKUP($K$6,$A$450:$CMH$922,Restricciones!AB82+7)</f>
        <v>0</v>
      </c>
      <c r="AC82" s="440">
        <f>VLOOKUP($K$6,$A$450:$CMH$922,Restricciones!AC82+7)</f>
        <v>0</v>
      </c>
      <c r="AD82" s="440">
        <f>VLOOKUP($K$6,$A$450:$CMH$922,Restricciones!AD82+7)</f>
        <v>0</v>
      </c>
      <c r="AE82" s="524">
        <f t="shared" si="5"/>
        <v>0</v>
      </c>
      <c r="AF82" s="525">
        <f t="shared" si="5"/>
        <v>0</v>
      </c>
      <c r="AG82" s="484">
        <f t="shared" si="6"/>
        <v>0</v>
      </c>
      <c r="AH82" s="440">
        <f>VLOOKUP($K$6,$A$450:$CMH$922,Restricciones!AH82+7)</f>
        <v>0</v>
      </c>
      <c r="AI82" s="440">
        <f>VLOOKUP($K$6,$A$450:$CMH$922,Restricciones!AI82+7)</f>
        <v>0</v>
      </c>
      <c r="AJ82" s="484">
        <f t="shared" si="7"/>
        <v>0</v>
      </c>
    </row>
    <row r="83" spans="2:36" ht="15" customHeight="1" thickBot="1" x14ac:dyDescent="0.3">
      <c r="B83" s="1151" t="s">
        <v>74</v>
      </c>
      <c r="C83" s="1193"/>
      <c r="D83" s="1193"/>
      <c r="E83" s="1193"/>
      <c r="F83" s="1194"/>
      <c r="G83" s="312"/>
      <c r="H83" s="313"/>
      <c r="I83" s="313"/>
      <c r="J83" s="313"/>
      <c r="K83" s="313"/>
      <c r="L83" s="313"/>
      <c r="M83" s="313"/>
      <c r="N83" s="450">
        <f>VLOOKUP($K$6,$A$450:$CMH$922,Restricciones!N83+7)</f>
        <v>0</v>
      </c>
      <c r="O83" s="312"/>
      <c r="P83" s="449">
        <f>VLOOKUP($K$6,$A$450:$CMH$922,Restricciones!P83+7)</f>
        <v>0</v>
      </c>
      <c r="Q83" s="313"/>
      <c r="R83" s="450">
        <f>VLOOKUP($K$6,$A$450:$CMH$922,Restricciones!R83+7)</f>
        <v>0</v>
      </c>
      <c r="S83" s="312"/>
      <c r="T83" s="449">
        <f>VLOOKUP($K$6,$A$450:$CMH$922,Restricciones!T83+7)</f>
        <v>0</v>
      </c>
      <c r="U83" s="313"/>
      <c r="V83" s="450">
        <f>VLOOKUP($K$6,$A$450:$CMH$922,Restricciones!V83+7)</f>
        <v>0</v>
      </c>
      <c r="W83" s="312"/>
      <c r="X83" s="449">
        <f>VLOOKUP($K$6,$A$450:$CMH$922,Restricciones!X83+7)</f>
        <v>0</v>
      </c>
      <c r="Y83" s="313"/>
      <c r="Z83" s="450">
        <f>VLOOKUP($K$6,$A$450:$CMH$922,Restricciones!Z83+7)</f>
        <v>0</v>
      </c>
      <c r="AA83" s="311"/>
      <c r="AB83" s="199"/>
      <c r="AC83" s="199"/>
      <c r="AD83" s="200"/>
      <c r="AE83" s="526">
        <f t="shared" si="5"/>
        <v>0</v>
      </c>
      <c r="AF83" s="527">
        <f t="shared" si="5"/>
        <v>0</v>
      </c>
      <c r="AG83" s="485">
        <f t="shared" si="6"/>
        <v>0</v>
      </c>
      <c r="AH83" s="305"/>
      <c r="AI83" s="440">
        <f>VLOOKUP($K$6,$A$450:$CMH$922,Restricciones!AI83+7)</f>
        <v>0</v>
      </c>
      <c r="AJ83" s="485">
        <f t="shared" si="7"/>
        <v>0</v>
      </c>
    </row>
    <row r="84" spans="2:36" ht="13.5" thickBot="1" x14ac:dyDescent="0.3">
      <c r="B84" s="1195" t="s">
        <v>222</v>
      </c>
      <c r="C84" s="1196"/>
      <c r="D84" s="1196"/>
      <c r="E84" s="1196"/>
      <c r="F84" s="1197"/>
      <c r="G84" s="480">
        <f t="shared" ref="G84:P84" si="8">SUM(G64:G83)</f>
        <v>0</v>
      </c>
      <c r="H84" s="481">
        <f t="shared" si="8"/>
        <v>0</v>
      </c>
      <c r="I84" s="481">
        <f t="shared" si="8"/>
        <v>0</v>
      </c>
      <c r="J84" s="481">
        <f t="shared" si="8"/>
        <v>0</v>
      </c>
      <c r="K84" s="481">
        <f t="shared" si="8"/>
        <v>0</v>
      </c>
      <c r="L84" s="481">
        <f t="shared" si="8"/>
        <v>0</v>
      </c>
      <c r="M84" s="481">
        <f t="shared" si="8"/>
        <v>0</v>
      </c>
      <c r="N84" s="481">
        <f t="shared" si="8"/>
        <v>0</v>
      </c>
      <c r="O84" s="480">
        <f t="shared" si="8"/>
        <v>0</v>
      </c>
      <c r="P84" s="481">
        <f t="shared" si="8"/>
        <v>0</v>
      </c>
      <c r="Q84" s="481">
        <f t="shared" ref="Q84:R84" si="9">SUM(Q64:Q83)</f>
        <v>0</v>
      </c>
      <c r="R84" s="481">
        <f t="shared" si="9"/>
        <v>0</v>
      </c>
      <c r="S84" s="480">
        <f>SUM(S64:S83)</f>
        <v>0</v>
      </c>
      <c r="T84" s="481">
        <f>SUM(T64:T83)</f>
        <v>0</v>
      </c>
      <c r="U84" s="481">
        <f t="shared" ref="U84:V84" si="10">SUM(U64:U83)</f>
        <v>0</v>
      </c>
      <c r="V84" s="481">
        <f t="shared" si="10"/>
        <v>0</v>
      </c>
      <c r="W84" s="480">
        <f>SUM(W64:W83)</f>
        <v>0</v>
      </c>
      <c r="X84" s="481">
        <f>SUM(X64:X83)</f>
        <v>0</v>
      </c>
      <c r="Y84" s="481">
        <f t="shared" ref="Y84:Z84" si="11">SUM(Y64:Y83)</f>
        <v>0</v>
      </c>
      <c r="Z84" s="481">
        <f t="shared" si="11"/>
        <v>0</v>
      </c>
      <c r="AA84" s="480">
        <f>SUM(AA64:AA83)</f>
        <v>0</v>
      </c>
      <c r="AB84" s="481">
        <f>SUM(AB64:AB83)</f>
        <v>0</v>
      </c>
      <c r="AC84" s="481">
        <f t="shared" ref="AC84:AJ84" si="12">SUM(AC64:AC83)</f>
        <v>0</v>
      </c>
      <c r="AD84" s="481">
        <f t="shared" si="12"/>
        <v>0</v>
      </c>
      <c r="AE84" s="480">
        <f t="shared" si="12"/>
        <v>0</v>
      </c>
      <c r="AF84" s="481">
        <f t="shared" si="12"/>
        <v>0</v>
      </c>
      <c r="AG84" s="482">
        <f t="shared" si="12"/>
        <v>0</v>
      </c>
      <c r="AH84" s="480">
        <f t="shared" si="12"/>
        <v>0</v>
      </c>
      <c r="AI84" s="481">
        <f t="shared" si="12"/>
        <v>0</v>
      </c>
      <c r="AJ84" s="482">
        <f t="shared" si="12"/>
        <v>0</v>
      </c>
    </row>
    <row r="85" spans="2:36" ht="15" customHeight="1" thickBot="1" x14ac:dyDescent="0.3">
      <c r="B85" s="55"/>
      <c r="C85" s="57"/>
      <c r="D85" s="57"/>
      <c r="E85" s="57"/>
      <c r="F85" s="5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  <c r="AA85" s="7"/>
      <c r="AB85" s="7"/>
      <c r="AC85" s="7"/>
      <c r="AD85" s="7"/>
      <c r="AE85" s="7"/>
      <c r="AF85" s="7"/>
      <c r="AG85" s="7"/>
    </row>
    <row r="86" spans="2:36" ht="15" customHeight="1" thickBot="1" x14ac:dyDescent="0.3">
      <c r="B86" s="1154" t="s">
        <v>76</v>
      </c>
      <c r="C86" s="1155"/>
      <c r="D86" s="1155"/>
      <c r="E86" s="1155"/>
      <c r="F86" s="1155"/>
      <c r="G86" s="1155"/>
      <c r="H86" s="1155"/>
      <c r="I86" s="1155"/>
      <c r="J86" s="1155"/>
      <c r="K86" s="1156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  <c r="AA86" s="7"/>
      <c r="AB86" s="7"/>
      <c r="AC86" s="7"/>
      <c r="AD86" s="7"/>
      <c r="AE86" s="7"/>
      <c r="AF86" s="7"/>
      <c r="AG86" s="7"/>
    </row>
    <row r="87" spans="2:36" ht="15" customHeight="1" x14ac:dyDescent="0.25">
      <c r="B87" s="1178" t="s">
        <v>77</v>
      </c>
      <c r="C87" s="1179"/>
      <c r="D87" s="1179"/>
      <c r="E87" s="1179"/>
      <c r="F87" s="1179"/>
      <c r="G87" s="1179"/>
      <c r="H87" s="1180"/>
      <c r="I87" s="1184" t="s">
        <v>224</v>
      </c>
      <c r="J87" s="1185"/>
      <c r="K87" s="1186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  <c r="AA87" s="7"/>
      <c r="AB87" s="7"/>
      <c r="AC87" s="7"/>
      <c r="AD87" s="7"/>
      <c r="AE87" s="7"/>
      <c r="AF87" s="7"/>
      <c r="AG87" s="7"/>
    </row>
    <row r="88" spans="2:36" ht="15" customHeight="1" thickBot="1" x14ac:dyDescent="0.3">
      <c r="B88" s="1181"/>
      <c r="C88" s="1182"/>
      <c r="D88" s="1182"/>
      <c r="E88" s="1182"/>
      <c r="F88" s="1182"/>
      <c r="G88" s="1182"/>
      <c r="H88" s="1183"/>
      <c r="I88" s="528" t="s">
        <v>37</v>
      </c>
      <c r="J88" s="529" t="s">
        <v>38</v>
      </c>
      <c r="K88" s="530" t="s">
        <v>222</v>
      </c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  <c r="AA88" s="7"/>
      <c r="AB88" s="7"/>
      <c r="AC88" s="7"/>
      <c r="AD88" s="7"/>
      <c r="AE88" s="7"/>
      <c r="AF88" s="7"/>
      <c r="AG88" s="7"/>
    </row>
    <row r="89" spans="2:36" ht="15" customHeight="1" x14ac:dyDescent="0.25">
      <c r="B89" s="1187" t="s">
        <v>78</v>
      </c>
      <c r="C89" s="1187"/>
      <c r="D89" s="1187"/>
      <c r="E89" s="1187"/>
      <c r="F89" s="1187"/>
      <c r="G89" s="1187"/>
      <c r="H89" s="1187"/>
      <c r="I89" s="443">
        <f>VLOOKUP($K$6,$A$450:$CMH$922,Restricciones!I89+7)</f>
        <v>0</v>
      </c>
      <c r="J89" s="445">
        <f>VLOOKUP($K$6,$A$450:$CMH$922,Restricciones!J89+7)</f>
        <v>0</v>
      </c>
      <c r="K89" s="462">
        <f>SUM(I89:J89)</f>
        <v>0</v>
      </c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  <c r="AA89" s="7"/>
      <c r="AB89" s="7"/>
      <c r="AC89" s="7"/>
      <c r="AD89" s="7"/>
      <c r="AE89" s="7"/>
      <c r="AF89" s="7"/>
      <c r="AG89" s="7"/>
    </row>
    <row r="90" spans="2:36" ht="15" customHeight="1" x14ac:dyDescent="0.25">
      <c r="B90" s="1188" t="s">
        <v>79</v>
      </c>
      <c r="C90" s="1188"/>
      <c r="D90" s="1188"/>
      <c r="E90" s="1188"/>
      <c r="F90" s="1188"/>
      <c r="G90" s="1188"/>
      <c r="H90" s="1188"/>
      <c r="I90" s="446">
        <f>VLOOKUP($K$6,$A$450:$CMH$922,Restricciones!I90+7)</f>
        <v>0</v>
      </c>
      <c r="J90" s="447">
        <f>VLOOKUP($K$6,$A$450:$CMH$922,Restricciones!J90+7)</f>
        <v>0</v>
      </c>
      <c r="K90" s="463">
        <f t="shared" ref="K90:K96" si="13">SUM(I90:J90)</f>
        <v>0</v>
      </c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  <c r="AA90" s="7"/>
      <c r="AB90" s="7"/>
      <c r="AC90" s="7"/>
      <c r="AD90" s="7"/>
      <c r="AE90" s="7"/>
      <c r="AF90" s="7"/>
      <c r="AG90" s="7"/>
    </row>
    <row r="91" spans="2:36" ht="15" customHeight="1" x14ac:dyDescent="0.25">
      <c r="B91" s="1189" t="s">
        <v>80</v>
      </c>
      <c r="C91" s="1190"/>
      <c r="D91" s="1190"/>
      <c r="E91" s="1190"/>
      <c r="F91" s="1190"/>
      <c r="G91" s="1190"/>
      <c r="H91" s="1191"/>
      <c r="I91" s="446">
        <f>VLOOKUP($K$6,$A$450:$CMH$922,Restricciones!I91+7)</f>
        <v>0</v>
      </c>
      <c r="J91" s="447">
        <f>VLOOKUP($K$6,$A$450:$CMH$922,Restricciones!J91+7)</f>
        <v>0</v>
      </c>
      <c r="K91" s="463">
        <f t="shared" si="13"/>
        <v>0</v>
      </c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  <c r="AA91" s="7"/>
      <c r="AB91" s="7"/>
      <c r="AC91" s="7"/>
      <c r="AD91" s="7"/>
      <c r="AE91" s="7"/>
      <c r="AF91" s="7"/>
      <c r="AG91" s="7"/>
    </row>
    <row r="92" spans="2:36" ht="15" customHeight="1" x14ac:dyDescent="0.25">
      <c r="B92" s="1168" t="s">
        <v>81</v>
      </c>
      <c r="C92" s="1168"/>
      <c r="D92" s="1168"/>
      <c r="E92" s="1168"/>
      <c r="F92" s="1168"/>
      <c r="G92" s="1168"/>
      <c r="H92" s="1168"/>
      <c r="I92" s="446">
        <f>VLOOKUP($K$6,$A$450:$CMH$922,Restricciones!I92+7)</f>
        <v>0</v>
      </c>
      <c r="J92" s="447">
        <f>VLOOKUP($K$6,$A$450:$CMH$922,Restricciones!J92+7)</f>
        <v>0</v>
      </c>
      <c r="K92" s="463">
        <f t="shared" si="13"/>
        <v>0</v>
      </c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  <c r="AA92" s="7"/>
      <c r="AB92" s="7"/>
      <c r="AC92" s="7"/>
      <c r="AD92" s="7"/>
      <c r="AE92" s="7"/>
      <c r="AF92" s="7"/>
      <c r="AG92" s="7"/>
    </row>
    <row r="93" spans="2:36" ht="15" customHeight="1" x14ac:dyDescent="0.25">
      <c r="B93" s="1168" t="s">
        <v>82</v>
      </c>
      <c r="C93" s="1168"/>
      <c r="D93" s="1168"/>
      <c r="E93" s="1168"/>
      <c r="F93" s="1168"/>
      <c r="G93" s="1168"/>
      <c r="H93" s="1168"/>
      <c r="I93" s="446">
        <f>VLOOKUP($K$6,$A$450:$CMH$922,Restricciones!I93+7)</f>
        <v>0</v>
      </c>
      <c r="J93" s="447">
        <f>VLOOKUP($K$6,$A$450:$CMH$922,Restricciones!J93+7)</f>
        <v>0</v>
      </c>
      <c r="K93" s="463">
        <f t="shared" si="13"/>
        <v>0</v>
      </c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  <c r="AA93" s="7"/>
      <c r="AB93" s="7"/>
      <c r="AC93" s="7"/>
      <c r="AD93" s="7"/>
      <c r="AE93" s="7"/>
      <c r="AF93" s="7"/>
      <c r="AG93" s="7"/>
    </row>
    <row r="94" spans="2:36" ht="15" customHeight="1" x14ac:dyDescent="0.25">
      <c r="B94" s="1169" t="s">
        <v>83</v>
      </c>
      <c r="C94" s="1170"/>
      <c r="D94" s="1170"/>
      <c r="E94" s="1170"/>
      <c r="F94" s="1170"/>
      <c r="G94" s="1170"/>
      <c r="H94" s="1171"/>
      <c r="I94" s="446">
        <f>VLOOKUP($K$6,$A$450:$CMH$922,Restricciones!I94+7)</f>
        <v>0</v>
      </c>
      <c r="J94" s="447">
        <f>VLOOKUP($K$6,$A$450:$CMH$922,Restricciones!J94+7)</f>
        <v>0</v>
      </c>
      <c r="K94" s="463">
        <f t="shared" si="13"/>
        <v>0</v>
      </c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  <c r="AA94" s="7"/>
      <c r="AB94" s="7"/>
      <c r="AC94" s="7"/>
      <c r="AD94" s="7"/>
      <c r="AE94" s="7"/>
      <c r="AF94" s="7"/>
      <c r="AG94" s="7"/>
    </row>
    <row r="95" spans="2:36" ht="15" customHeight="1" x14ac:dyDescent="0.25">
      <c r="B95" s="1169" t="s">
        <v>84</v>
      </c>
      <c r="C95" s="1170"/>
      <c r="D95" s="1170"/>
      <c r="E95" s="1170"/>
      <c r="F95" s="1170"/>
      <c r="G95" s="1170"/>
      <c r="H95" s="1171"/>
      <c r="I95" s="446">
        <f>VLOOKUP($K$6,$A$450:$CMH$922,Restricciones!I95+7)</f>
        <v>0</v>
      </c>
      <c r="J95" s="447">
        <f>VLOOKUP($K$6,$A$450:$CMH$922,Restricciones!J95+7)</f>
        <v>0</v>
      </c>
      <c r="K95" s="463">
        <f t="shared" si="13"/>
        <v>0</v>
      </c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  <c r="AA95" s="7"/>
      <c r="AB95" s="7"/>
      <c r="AC95" s="7"/>
      <c r="AD95" s="7"/>
      <c r="AE95" s="7"/>
      <c r="AF95" s="7"/>
      <c r="AG95" s="7"/>
    </row>
    <row r="96" spans="2:36" ht="15" customHeight="1" thickBot="1" x14ac:dyDescent="0.3">
      <c r="B96" s="1172" t="s">
        <v>85</v>
      </c>
      <c r="C96" s="1173"/>
      <c r="D96" s="1173"/>
      <c r="E96" s="1173"/>
      <c r="F96" s="1173"/>
      <c r="G96" s="1173"/>
      <c r="H96" s="1174"/>
      <c r="I96" s="448">
        <f>VLOOKUP($K$6,$A$450:$CMH$922,Restricciones!I96+7)</f>
        <v>0</v>
      </c>
      <c r="J96" s="450">
        <f>VLOOKUP($K$6,$A$450:$CMH$922,Restricciones!J96+7)</f>
        <v>0</v>
      </c>
      <c r="K96" s="464">
        <f t="shared" si="13"/>
        <v>0</v>
      </c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  <c r="AA96" s="7"/>
      <c r="AB96" s="7"/>
      <c r="AC96" s="7"/>
      <c r="AD96" s="7"/>
      <c r="AE96" s="7"/>
      <c r="AF96" s="7"/>
      <c r="AG96" s="7"/>
    </row>
    <row r="97" spans="2:33" ht="15" customHeight="1" thickBot="1" x14ac:dyDescent="0.3">
      <c r="B97" s="55"/>
      <c r="C97" s="57"/>
      <c r="D97" s="57"/>
      <c r="E97" s="57"/>
      <c r="F97" s="57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  <c r="AA97" s="7"/>
      <c r="AB97" s="7"/>
      <c r="AC97" s="7"/>
      <c r="AD97" s="7"/>
      <c r="AE97" s="7"/>
      <c r="AF97" s="7"/>
      <c r="AG97" s="7"/>
    </row>
    <row r="98" spans="2:33" ht="15" customHeight="1" thickBot="1" x14ac:dyDescent="0.3">
      <c r="B98" s="1154" t="s">
        <v>86</v>
      </c>
      <c r="C98" s="1155"/>
      <c r="D98" s="1155"/>
      <c r="E98" s="1155"/>
      <c r="F98" s="1155"/>
      <c r="G98" s="1155"/>
      <c r="H98" s="1155"/>
      <c r="I98" s="1155"/>
      <c r="J98" s="1155"/>
      <c r="K98" s="1155"/>
      <c r="L98" s="1155"/>
      <c r="M98" s="1155"/>
      <c r="N98" s="1155"/>
      <c r="O98" s="1155"/>
      <c r="P98" s="1155"/>
      <c r="Q98" s="1155"/>
      <c r="R98" s="1155"/>
      <c r="S98" s="1155"/>
      <c r="T98" s="1155"/>
      <c r="U98" s="1155"/>
      <c r="V98" s="1155"/>
      <c r="W98" s="1155"/>
      <c r="X98" s="1155"/>
      <c r="Y98" s="1155"/>
      <c r="Z98" s="1155"/>
      <c r="AA98" s="1155"/>
      <c r="AB98" s="1155"/>
      <c r="AC98" s="1155"/>
      <c r="AD98" s="1155"/>
      <c r="AE98" s="1155"/>
      <c r="AF98" s="1155"/>
      <c r="AG98" s="1156"/>
    </row>
    <row r="99" spans="2:33" ht="15" customHeight="1" thickBot="1" x14ac:dyDescent="0.3">
      <c r="B99" s="1175" t="s">
        <v>13</v>
      </c>
      <c r="C99" s="1176"/>
      <c r="D99" s="1176"/>
      <c r="E99" s="1176"/>
      <c r="F99" s="1177"/>
      <c r="G99" s="1162" t="s">
        <v>14</v>
      </c>
      <c r="H99" s="1163"/>
      <c r="I99" s="1163"/>
      <c r="J99" s="1163"/>
      <c r="K99" s="1163"/>
      <c r="L99" s="1163"/>
      <c r="M99" s="1163"/>
      <c r="N99" s="1163"/>
      <c r="O99" s="1162" t="s">
        <v>15</v>
      </c>
      <c r="P99" s="1163"/>
      <c r="Q99" s="1163"/>
      <c r="R99" s="1163"/>
      <c r="S99" s="1162" t="s">
        <v>16</v>
      </c>
      <c r="T99" s="1163"/>
      <c r="U99" s="1163"/>
      <c r="V99" s="1163"/>
      <c r="W99" s="1162" t="s">
        <v>17</v>
      </c>
      <c r="X99" s="1163"/>
      <c r="Y99" s="1163"/>
      <c r="Z99" s="1163"/>
      <c r="AA99" s="1162" t="s">
        <v>18</v>
      </c>
      <c r="AB99" s="1163"/>
      <c r="AC99" s="1163"/>
      <c r="AD99" s="1163"/>
      <c r="AE99" s="1164" t="s">
        <v>87</v>
      </c>
      <c r="AF99" s="1164"/>
      <c r="AG99" s="1164" t="s">
        <v>88</v>
      </c>
    </row>
    <row r="100" spans="2:33" ht="15" customHeight="1" thickBot="1" x14ac:dyDescent="0.3">
      <c r="B100" s="1166" t="s">
        <v>20</v>
      </c>
      <c r="C100" s="1166"/>
      <c r="D100" s="1166"/>
      <c r="E100" s="1166"/>
      <c r="F100" s="1167"/>
      <c r="G100" s="1162" t="s">
        <v>21</v>
      </c>
      <c r="H100" s="1163"/>
      <c r="I100" s="1162" t="s">
        <v>22</v>
      </c>
      <c r="J100" s="1163"/>
      <c r="K100" s="1162" t="s">
        <v>23</v>
      </c>
      <c r="L100" s="1163"/>
      <c r="M100" s="1162" t="s">
        <v>24</v>
      </c>
      <c r="N100" s="1163"/>
      <c r="O100" s="1162" t="s">
        <v>25</v>
      </c>
      <c r="P100" s="1163"/>
      <c r="Q100" s="1162" t="s">
        <v>26</v>
      </c>
      <c r="R100" s="1163"/>
      <c r="S100" s="1162" t="s">
        <v>27</v>
      </c>
      <c r="T100" s="1163"/>
      <c r="U100" s="1162" t="s">
        <v>28</v>
      </c>
      <c r="V100" s="1163"/>
      <c r="W100" s="1162" t="s">
        <v>29</v>
      </c>
      <c r="X100" s="1163"/>
      <c r="Y100" s="1162" t="s">
        <v>30</v>
      </c>
      <c r="Z100" s="1163"/>
      <c r="AA100" s="1162" t="s">
        <v>31</v>
      </c>
      <c r="AB100" s="1163"/>
      <c r="AC100" s="1162" t="s">
        <v>32</v>
      </c>
      <c r="AD100" s="1163"/>
      <c r="AE100" s="1164"/>
      <c r="AF100" s="1164"/>
      <c r="AG100" s="1165"/>
    </row>
    <row r="101" spans="2:33" ht="15" customHeight="1" thickBot="1" x14ac:dyDescent="0.3">
      <c r="B101" s="1166" t="s">
        <v>36</v>
      </c>
      <c r="C101" s="1166"/>
      <c r="D101" s="1166"/>
      <c r="E101" s="1166"/>
      <c r="F101" s="1167"/>
      <c r="G101" s="518" t="s">
        <v>37</v>
      </c>
      <c r="H101" s="519" t="s">
        <v>38</v>
      </c>
      <c r="I101" s="518" t="s">
        <v>37</v>
      </c>
      <c r="J101" s="519" t="s">
        <v>38</v>
      </c>
      <c r="K101" s="518" t="s">
        <v>37</v>
      </c>
      <c r="L101" s="519" t="s">
        <v>38</v>
      </c>
      <c r="M101" s="518" t="s">
        <v>37</v>
      </c>
      <c r="N101" s="519" t="s">
        <v>38</v>
      </c>
      <c r="O101" s="518" t="s">
        <v>37</v>
      </c>
      <c r="P101" s="519" t="s">
        <v>38</v>
      </c>
      <c r="Q101" s="518" t="s">
        <v>37</v>
      </c>
      <c r="R101" s="519" t="s">
        <v>38</v>
      </c>
      <c r="S101" s="506" t="s">
        <v>37</v>
      </c>
      <c r="T101" s="520" t="s">
        <v>38</v>
      </c>
      <c r="U101" s="518" t="s">
        <v>37</v>
      </c>
      <c r="V101" s="519" t="s">
        <v>38</v>
      </c>
      <c r="W101" s="518" t="s">
        <v>37</v>
      </c>
      <c r="X101" s="519" t="s">
        <v>38</v>
      </c>
      <c r="Y101" s="518" t="s">
        <v>37</v>
      </c>
      <c r="Z101" s="519" t="s">
        <v>38</v>
      </c>
      <c r="AA101" s="518" t="s">
        <v>37</v>
      </c>
      <c r="AB101" s="519" t="s">
        <v>38</v>
      </c>
      <c r="AC101" s="518" t="s">
        <v>37</v>
      </c>
      <c r="AD101" s="519" t="s">
        <v>38</v>
      </c>
      <c r="AE101" s="531" t="s">
        <v>37</v>
      </c>
      <c r="AF101" s="532" t="s">
        <v>38</v>
      </c>
      <c r="AG101" s="1165"/>
    </row>
    <row r="102" spans="2:33" ht="15" customHeight="1" thickBot="1" x14ac:dyDescent="0.3">
      <c r="B102" s="111" t="s">
        <v>225</v>
      </c>
      <c r="C102" s="112"/>
      <c r="D102" s="112"/>
      <c r="E102" s="112"/>
      <c r="F102" s="465"/>
      <c r="G102" s="439">
        <f>VLOOKUP($K$6,$A$450:$CMH$922,Restricciones!G102+7)</f>
        <v>0</v>
      </c>
      <c r="H102" s="441">
        <f>VLOOKUP($K$6,$A$450:$CMH$922,Restricciones!H102+7)</f>
        <v>0</v>
      </c>
      <c r="I102" s="441">
        <f>VLOOKUP($K$6,$A$450:$CMH$922,Restricciones!I102+7)</f>
        <v>0</v>
      </c>
      <c r="J102" s="441">
        <f>VLOOKUP($K$6,$A$450:$CMH$922,Restricciones!J102+7)</f>
        <v>0</v>
      </c>
      <c r="K102" s="441">
        <f>VLOOKUP($K$6,$A$450:$CMH$922,Restricciones!K102+7)</f>
        <v>0</v>
      </c>
      <c r="L102" s="441">
        <f>VLOOKUP($K$6,$A$450:$CMH$922,Restricciones!L102+7)</f>
        <v>0</v>
      </c>
      <c r="M102" s="441">
        <f>VLOOKUP($K$6,$A$450:$CMH$922,Restricciones!M102+7)</f>
        <v>0</v>
      </c>
      <c r="N102" s="442">
        <f>VLOOKUP($K$6,$A$450:$CMH$922,Restricciones!N102+7)</f>
        <v>0</v>
      </c>
      <c r="O102" s="439">
        <f>VLOOKUP($K$6,$A$450:$CMH$922,Restricciones!O102+7)</f>
        <v>0</v>
      </c>
      <c r="P102" s="441">
        <f>VLOOKUP($K$6,$A$450:$CMH$922,Restricciones!P102+7)</f>
        <v>0</v>
      </c>
      <c r="Q102" s="441">
        <f>VLOOKUP($K$6,$A$450:$CMH$922,Restricciones!Q102+7)</f>
        <v>0</v>
      </c>
      <c r="R102" s="442">
        <f>VLOOKUP($K$6,$A$450:$CMH$922,Restricciones!R102+7)</f>
        <v>0</v>
      </c>
      <c r="S102" s="439">
        <f>VLOOKUP($K$6,$A$450:$CMH$922,Restricciones!S102+7)</f>
        <v>0</v>
      </c>
      <c r="T102" s="441">
        <f>VLOOKUP($K$6,$A$450:$CMH$922,Restricciones!T102+7)</f>
        <v>0</v>
      </c>
      <c r="U102" s="441">
        <f>VLOOKUP($K$6,$A$450:$CMH$922,Restricciones!U102+7)</f>
        <v>0</v>
      </c>
      <c r="V102" s="442">
        <f>VLOOKUP($K$6,$A$450:$CMH$922,Restricciones!V102+7)</f>
        <v>0</v>
      </c>
      <c r="W102" s="439">
        <f>VLOOKUP($K$6,$A$450:$CMH$922,Restricciones!W102+7)</f>
        <v>0</v>
      </c>
      <c r="X102" s="441">
        <f>VLOOKUP($K$6,$A$450:$CMH$922,Restricciones!X102+7)</f>
        <v>0</v>
      </c>
      <c r="Y102" s="441">
        <f>VLOOKUP($K$6,$A$450:$CMH$922,Restricciones!Y102+7)</f>
        <v>0</v>
      </c>
      <c r="Z102" s="442">
        <f>VLOOKUP($K$6,$A$450:$CMH$922,Restricciones!Z102+7)</f>
        <v>0</v>
      </c>
      <c r="AA102" s="466">
        <f>VLOOKUP($K$6,$A$450:$CMH$922,Restricciones!AA102+7)</f>
        <v>0</v>
      </c>
      <c r="AB102" s="441">
        <f>VLOOKUP($K$6,$A$450:$CMH$922,Restricciones!AB102+7)</f>
        <v>0</v>
      </c>
      <c r="AC102" s="441">
        <f>VLOOKUP($K$6,$A$450:$CMH$922,Restricciones!AC102+7)</f>
        <v>0</v>
      </c>
      <c r="AD102" s="442">
        <f>VLOOKUP($K$6,$A$450:$CMH$922,Restricciones!AD102+7)</f>
        <v>0</v>
      </c>
      <c r="AE102" s="315">
        <f>+G102+I102+K102+M102+O102+Q102+S102+U102+W102+Y102+AA102+AC102</f>
        <v>0</v>
      </c>
      <c r="AF102" s="316">
        <f>+H102+J102+L102+N102+P102+R102+T102+V102+X102+Z102+AB102+AD102</f>
        <v>0</v>
      </c>
      <c r="AG102" s="317">
        <f>+AE102+AF102</f>
        <v>0</v>
      </c>
    </row>
    <row r="103" spans="2:33" ht="15" customHeight="1" thickBot="1" x14ac:dyDescent="0.3"/>
    <row r="104" spans="2:33" ht="15" customHeight="1" thickBot="1" x14ac:dyDescent="0.3">
      <c r="B104" s="1024" t="s">
        <v>89</v>
      </c>
      <c r="C104" s="1025"/>
      <c r="D104" s="1025"/>
      <c r="E104" s="1025"/>
      <c r="F104" s="1025"/>
      <c r="G104" s="1025"/>
      <c r="H104" s="1025"/>
      <c r="I104" s="1025"/>
      <c r="J104" s="1025"/>
      <c r="K104" s="1025"/>
      <c r="L104" s="1025"/>
      <c r="M104" s="1025"/>
      <c r="N104" s="1025"/>
      <c r="O104" s="1025"/>
      <c r="P104" s="1025"/>
      <c r="Q104" s="1025"/>
      <c r="R104" s="1025"/>
      <c r="S104" s="1026"/>
    </row>
    <row r="105" spans="2:33" ht="15" customHeight="1" thickBot="1" x14ac:dyDescent="0.3">
      <c r="B105" s="1157" t="s">
        <v>90</v>
      </c>
      <c r="C105" s="1158"/>
      <c r="D105" s="1158"/>
      <c r="E105" s="1158"/>
      <c r="F105" s="1158"/>
      <c r="G105" s="1147" t="s">
        <v>221</v>
      </c>
      <c r="H105" s="1147"/>
      <c r="I105" s="1147" t="s">
        <v>15</v>
      </c>
      <c r="J105" s="1147"/>
      <c r="K105" s="1147" t="s">
        <v>16</v>
      </c>
      <c r="L105" s="1147"/>
      <c r="M105" s="1147" t="s">
        <v>17</v>
      </c>
      <c r="N105" s="1147"/>
      <c r="O105" s="1147" t="s">
        <v>18</v>
      </c>
      <c r="P105" s="1147"/>
      <c r="Q105" s="1147" t="s">
        <v>222</v>
      </c>
      <c r="R105" s="1147"/>
      <c r="S105" s="914" t="s">
        <v>223</v>
      </c>
    </row>
    <row r="106" spans="2:33" ht="15" customHeight="1" thickBot="1" x14ac:dyDescent="0.3">
      <c r="B106" s="1159"/>
      <c r="C106" s="1160"/>
      <c r="D106" s="1160"/>
      <c r="E106" s="1160"/>
      <c r="F106" s="1161"/>
      <c r="G106" s="533" t="s">
        <v>37</v>
      </c>
      <c r="H106" s="505" t="s">
        <v>38</v>
      </c>
      <c r="I106" s="504" t="s">
        <v>37</v>
      </c>
      <c r="J106" s="534" t="s">
        <v>38</v>
      </c>
      <c r="K106" s="504" t="s">
        <v>37</v>
      </c>
      <c r="L106" s="534" t="s">
        <v>38</v>
      </c>
      <c r="M106" s="504" t="s">
        <v>37</v>
      </c>
      <c r="N106" s="534" t="s">
        <v>38</v>
      </c>
      <c r="O106" s="504" t="s">
        <v>37</v>
      </c>
      <c r="P106" s="534" t="s">
        <v>38</v>
      </c>
      <c r="Q106" s="535" t="s">
        <v>37</v>
      </c>
      <c r="R106" s="534" t="s">
        <v>38</v>
      </c>
      <c r="S106" s="917"/>
    </row>
    <row r="107" spans="2:33" ht="15" customHeight="1" x14ac:dyDescent="0.25">
      <c r="B107" s="996" t="s">
        <v>91</v>
      </c>
      <c r="C107" s="1148"/>
      <c r="D107" s="1148"/>
      <c r="E107" s="1148"/>
      <c r="F107" s="1149"/>
      <c r="G107" s="443">
        <f>VLOOKUP($K$6,$A$450:$CMH$922,Restricciones!G107+7)</f>
        <v>0</v>
      </c>
      <c r="H107" s="445">
        <f>VLOOKUP($K$6,$A$450:$CMH$922,Restricciones!H107+7)</f>
        <v>0</v>
      </c>
      <c r="I107" s="443">
        <f>VLOOKUP($K$6,$A$450:$CMH$922,Restricciones!I107+7)</f>
        <v>0</v>
      </c>
      <c r="J107" s="445">
        <f>VLOOKUP($K$6,$A$450:$CMH$922,Restricciones!J107+7)</f>
        <v>0</v>
      </c>
      <c r="K107" s="443">
        <f>VLOOKUP($K$6,$A$450:$CMH$922,Restricciones!K107+7)</f>
        <v>0</v>
      </c>
      <c r="L107" s="445">
        <f>VLOOKUP($K$6,$A$450:$CMH$922,Restricciones!L107+7)</f>
        <v>0</v>
      </c>
      <c r="M107" s="443">
        <f>VLOOKUP($K$6,$A$450:$CMH$922,Restricciones!M107+7)</f>
        <v>0</v>
      </c>
      <c r="N107" s="445">
        <f>VLOOKUP($K$6,$A$450:$CMH$922,Restricciones!N107+7)</f>
        <v>0</v>
      </c>
      <c r="O107" s="443">
        <f>VLOOKUP($K$6,$A$450:$CMH$922,Restricciones!O107+7)</f>
        <v>0</v>
      </c>
      <c r="P107" s="445">
        <f>VLOOKUP($K$6,$A$450:$CMH$922,Restricciones!P107+7)</f>
        <v>0</v>
      </c>
      <c r="Q107" s="340">
        <f>G107+I107+K107+M107+O107</f>
        <v>0</v>
      </c>
      <c r="R107" s="341">
        <f>H107+J107+L107+N107+P107</f>
        <v>0</v>
      </c>
      <c r="S107" s="342">
        <f>Q107+R107</f>
        <v>0</v>
      </c>
    </row>
    <row r="108" spans="2:33" ht="15" customHeight="1" x14ac:dyDescent="0.25">
      <c r="B108" s="999" t="s">
        <v>92</v>
      </c>
      <c r="C108" s="1128"/>
      <c r="D108" s="1128"/>
      <c r="E108" s="1128"/>
      <c r="F108" s="1128"/>
      <c r="G108" s="446">
        <f>VLOOKUP($K$6,$A$450:$CMH$922,Restricciones!G108+7)</f>
        <v>0</v>
      </c>
      <c r="H108" s="447">
        <f>VLOOKUP($K$6,$A$450:$CMH$922,Restricciones!H108+7)</f>
        <v>0</v>
      </c>
      <c r="I108" s="446">
        <f>VLOOKUP($K$6,$A$450:$CMH$922,Restricciones!I108+7)</f>
        <v>0</v>
      </c>
      <c r="J108" s="447">
        <f>VLOOKUP($K$6,$A$450:$CMH$922,Restricciones!J108+7)</f>
        <v>0</v>
      </c>
      <c r="K108" s="446">
        <f>VLOOKUP($K$6,$A$450:$CMH$922,Restricciones!K108+7)</f>
        <v>0</v>
      </c>
      <c r="L108" s="447">
        <f>VLOOKUP($K$6,$A$450:$CMH$922,Restricciones!L108+7)</f>
        <v>0</v>
      </c>
      <c r="M108" s="446">
        <f>VLOOKUP($K$6,$A$450:$CMH$922,Restricciones!M108+7)</f>
        <v>0</v>
      </c>
      <c r="N108" s="447">
        <f>VLOOKUP($K$6,$A$450:$CMH$922,Restricciones!N108+7)</f>
        <v>0</v>
      </c>
      <c r="O108" s="446">
        <f>VLOOKUP($K$6,$A$450:$CMH$922,Restricciones!O108+7)</f>
        <v>0</v>
      </c>
      <c r="P108" s="447">
        <f>VLOOKUP($K$6,$A$450:$CMH$922,Restricciones!P108+7)</f>
        <v>0</v>
      </c>
      <c r="Q108" s="343">
        <f t="shared" ref="Q108:R109" si="14">G108+I108+K108+M108+O108</f>
        <v>0</v>
      </c>
      <c r="R108" s="344">
        <f t="shared" si="14"/>
        <v>0</v>
      </c>
      <c r="S108" s="345">
        <f t="shared" ref="S108:S109" si="15">Q108+R108</f>
        <v>0</v>
      </c>
    </row>
    <row r="109" spans="2:33" ht="15" customHeight="1" thickBot="1" x14ac:dyDescent="0.3">
      <c r="B109" s="1028" t="s">
        <v>93</v>
      </c>
      <c r="C109" s="1129"/>
      <c r="D109" s="1129"/>
      <c r="E109" s="1129"/>
      <c r="F109" s="1130"/>
      <c r="G109" s="448">
        <f>VLOOKUP($K$6,$A$450:$CMH$922,Restricciones!G109+7)</f>
        <v>0</v>
      </c>
      <c r="H109" s="450">
        <f>VLOOKUP($K$6,$A$450:$CMH$922,Restricciones!H109+7)</f>
        <v>0</v>
      </c>
      <c r="I109" s="448">
        <f>VLOOKUP($K$6,$A$450:$CMH$922,Restricciones!I109+7)</f>
        <v>0</v>
      </c>
      <c r="J109" s="450">
        <f>VLOOKUP($K$6,$A$450:$CMH$922,Restricciones!J109+7)</f>
        <v>0</v>
      </c>
      <c r="K109" s="448">
        <f>VLOOKUP($K$6,$A$450:$CMH$922,Restricciones!K109+7)</f>
        <v>0</v>
      </c>
      <c r="L109" s="450">
        <f>VLOOKUP($K$6,$A$450:$CMH$922,Restricciones!L109+7)</f>
        <v>0</v>
      </c>
      <c r="M109" s="448">
        <f>VLOOKUP($K$6,$A$450:$CMH$922,Restricciones!M109+7)</f>
        <v>0</v>
      </c>
      <c r="N109" s="450">
        <f>VLOOKUP($K$6,$A$450:$CMH$922,Restricciones!N109+7)</f>
        <v>0</v>
      </c>
      <c r="O109" s="448">
        <f>VLOOKUP($K$6,$A$450:$CMH$922,Restricciones!O109+7)</f>
        <v>0</v>
      </c>
      <c r="P109" s="450">
        <f>VLOOKUP($K$6,$A$450:$CMH$922,Restricciones!P109+7)</f>
        <v>0</v>
      </c>
      <c r="Q109" s="346">
        <f t="shared" si="14"/>
        <v>0</v>
      </c>
      <c r="R109" s="347">
        <f t="shared" si="14"/>
        <v>0</v>
      </c>
      <c r="S109" s="348">
        <f t="shared" si="15"/>
        <v>0</v>
      </c>
    </row>
    <row r="110" spans="2:33" ht="15" customHeight="1" thickBot="1" x14ac:dyDescent="0.3">
      <c r="B110" s="54"/>
      <c r="C110" s="11"/>
      <c r="D110" s="11"/>
      <c r="E110" s="11"/>
      <c r="F110" s="11"/>
    </row>
    <row r="111" spans="2:33" ht="15" customHeight="1" x14ac:dyDescent="0.25">
      <c r="B111" s="1150" t="s">
        <v>94</v>
      </c>
      <c r="C111" s="1148"/>
      <c r="D111" s="1148"/>
      <c r="E111" s="1148"/>
      <c r="F111" s="1149"/>
      <c r="G111" s="467">
        <f>VLOOKUP($K$6,$A$450:$CMH$922,Restricciones!G111+7)</f>
        <v>0</v>
      </c>
      <c r="H111" s="22"/>
    </row>
    <row r="112" spans="2:33" ht="15" customHeight="1" thickBot="1" x14ac:dyDescent="0.3">
      <c r="B112" s="1151" t="s">
        <v>95</v>
      </c>
      <c r="C112" s="1152"/>
      <c r="D112" s="1152"/>
      <c r="E112" s="1152"/>
      <c r="F112" s="1153"/>
      <c r="G112" s="468">
        <f>VLOOKUP($K$6,$A$450:$CMH$922,Restricciones!G112+7)</f>
        <v>0</v>
      </c>
      <c r="H112" s="22"/>
    </row>
    <row r="113" spans="2:19" ht="13.5" thickBot="1" x14ac:dyDescent="0.3"/>
    <row r="114" spans="2:19" ht="15" customHeight="1" thickBot="1" x14ac:dyDescent="0.3">
      <c r="B114" s="1154" t="s">
        <v>96</v>
      </c>
      <c r="C114" s="1155"/>
      <c r="D114" s="1155"/>
      <c r="E114" s="1155"/>
      <c r="F114" s="1155"/>
      <c r="G114" s="1155"/>
      <c r="H114" s="1155"/>
      <c r="I114" s="1155"/>
      <c r="J114" s="1155"/>
      <c r="K114" s="1155"/>
      <c r="L114" s="1155"/>
      <c r="M114" s="1155"/>
      <c r="N114" s="1155"/>
      <c r="O114" s="1155"/>
      <c r="P114" s="1155"/>
      <c r="Q114" s="1155"/>
      <c r="R114" s="1155"/>
      <c r="S114" s="1156"/>
    </row>
    <row r="115" spans="2:19" ht="13.5" thickBot="1" x14ac:dyDescent="0.3">
      <c r="B115" s="1141" t="s">
        <v>90</v>
      </c>
      <c r="C115" s="1142"/>
      <c r="D115" s="1142"/>
      <c r="E115" s="1142"/>
      <c r="F115" s="1143"/>
      <c r="G115" s="1147" t="s">
        <v>221</v>
      </c>
      <c r="H115" s="1147"/>
      <c r="I115" s="1147" t="s">
        <v>15</v>
      </c>
      <c r="J115" s="1147"/>
      <c r="K115" s="1147" t="s">
        <v>16</v>
      </c>
      <c r="L115" s="1147"/>
      <c r="M115" s="1147" t="s">
        <v>17</v>
      </c>
      <c r="N115" s="1147"/>
      <c r="O115" s="1147" t="s">
        <v>18</v>
      </c>
      <c r="P115" s="1147"/>
      <c r="Q115" s="1147" t="s">
        <v>222</v>
      </c>
      <c r="R115" s="1147"/>
      <c r="S115" s="878" t="s">
        <v>223</v>
      </c>
    </row>
    <row r="116" spans="2:19" ht="13.5" thickBot="1" x14ac:dyDescent="0.3">
      <c r="B116" s="1144"/>
      <c r="C116" s="1145"/>
      <c r="D116" s="1145"/>
      <c r="E116" s="1145"/>
      <c r="F116" s="1146"/>
      <c r="G116" s="504" t="s">
        <v>37</v>
      </c>
      <c r="H116" s="534" t="s">
        <v>38</v>
      </c>
      <c r="I116" s="504" t="s">
        <v>37</v>
      </c>
      <c r="J116" s="534" t="s">
        <v>38</v>
      </c>
      <c r="K116" s="533" t="s">
        <v>37</v>
      </c>
      <c r="L116" s="505" t="s">
        <v>38</v>
      </c>
      <c r="M116" s="504" t="s">
        <v>37</v>
      </c>
      <c r="N116" s="534" t="s">
        <v>38</v>
      </c>
      <c r="O116" s="504" t="s">
        <v>37</v>
      </c>
      <c r="P116" s="534" t="s">
        <v>38</v>
      </c>
      <c r="Q116" s="504" t="s">
        <v>37</v>
      </c>
      <c r="R116" s="534" t="s">
        <v>38</v>
      </c>
      <c r="S116" s="878"/>
    </row>
    <row r="117" spans="2:19" ht="15" customHeight="1" x14ac:dyDescent="0.25">
      <c r="B117" s="1010" t="s">
        <v>39</v>
      </c>
      <c r="C117" s="1046"/>
      <c r="D117" s="1046"/>
      <c r="E117" s="1046"/>
      <c r="F117" s="1046"/>
      <c r="G117" s="443">
        <f>VLOOKUP($K$6,$A$450:$CMH$922,Restricciones!G117+7)</f>
        <v>0</v>
      </c>
      <c r="H117" s="445">
        <f>VLOOKUP($K$6,$A$450:$CMH$922,Restricciones!H117+7)</f>
        <v>0</v>
      </c>
      <c r="I117" s="443">
        <f>VLOOKUP($K$6,$A$450:$CMH$922,Restricciones!I117+7)</f>
        <v>0</v>
      </c>
      <c r="J117" s="445">
        <f>VLOOKUP($K$6,$A$450:$CMH$922,Restricciones!J117+7)</f>
        <v>0</v>
      </c>
      <c r="K117" s="443">
        <f>VLOOKUP($K$6,$A$450:$CMH$922,Restricciones!K117+7)</f>
        <v>0</v>
      </c>
      <c r="L117" s="445">
        <f>VLOOKUP($K$6,$A$450:$CMH$922,Restricciones!L117+7)</f>
        <v>0</v>
      </c>
      <c r="M117" s="443">
        <f>VLOOKUP($K$6,$A$450:$CMH$922,Restricciones!M117+7)</f>
        <v>0</v>
      </c>
      <c r="N117" s="445">
        <f>VLOOKUP($K$6,$A$450:$CMH$922,Restricciones!N117+7)</f>
        <v>0</v>
      </c>
      <c r="O117" s="443">
        <f>VLOOKUP($K$6,$A$450:$CMH$922,Restricciones!O117+7)</f>
        <v>0</v>
      </c>
      <c r="P117" s="445">
        <f>VLOOKUP($K$6,$A$450:$CMH$922,Restricciones!P117+7)</f>
        <v>0</v>
      </c>
      <c r="Q117" s="340">
        <f>G117+I117+K117+M117+O117</f>
        <v>0</v>
      </c>
      <c r="R117" s="536">
        <f>H117+J117+L117+N117+P117</f>
        <v>0</v>
      </c>
      <c r="S117" s="537">
        <f>Q117+R117</f>
        <v>0</v>
      </c>
    </row>
    <row r="118" spans="2:19" ht="15" customHeight="1" x14ac:dyDescent="0.25">
      <c r="B118" s="981" t="s">
        <v>58</v>
      </c>
      <c r="C118" s="1094"/>
      <c r="D118" s="1094"/>
      <c r="E118" s="1094"/>
      <c r="F118" s="1095"/>
      <c r="G118" s="446">
        <f>VLOOKUP($K$6,$A$450:$CMH$922,Restricciones!G118+7)</f>
        <v>0</v>
      </c>
      <c r="H118" s="447">
        <f>VLOOKUP($K$6,$A$450:$CMH$922,Restricciones!H118+7)</f>
        <v>0</v>
      </c>
      <c r="I118" s="446">
        <f>VLOOKUP($K$6,$A$450:$CMH$922,Restricciones!I118+7)</f>
        <v>0</v>
      </c>
      <c r="J118" s="447">
        <f>VLOOKUP($K$6,$A$450:$CMH$922,Restricciones!J118+7)</f>
        <v>0</v>
      </c>
      <c r="K118" s="446">
        <f>VLOOKUP($K$6,$A$450:$CMH$922,Restricciones!K118+7)</f>
        <v>0</v>
      </c>
      <c r="L118" s="447">
        <f>VLOOKUP($K$6,$A$450:$CMH$922,Restricciones!L118+7)</f>
        <v>0</v>
      </c>
      <c r="M118" s="446">
        <f>VLOOKUP($K$6,$A$450:$CMH$922,Restricciones!M118+7)</f>
        <v>0</v>
      </c>
      <c r="N118" s="447">
        <f>VLOOKUP($K$6,$A$450:$CMH$922,Restricciones!N118+7)</f>
        <v>0</v>
      </c>
      <c r="O118" s="446">
        <f>VLOOKUP($K$6,$A$450:$CMH$922,Restricciones!O118+7)</f>
        <v>0</v>
      </c>
      <c r="P118" s="447">
        <f>VLOOKUP($K$6,$A$450:$CMH$922,Restricciones!P118+7)</f>
        <v>0</v>
      </c>
      <c r="Q118" s="538">
        <f t="shared" ref="Q118:R129" si="16">G118+I118+K118+M118+O118</f>
        <v>0</v>
      </c>
      <c r="R118" s="539">
        <f t="shared" si="16"/>
        <v>0</v>
      </c>
      <c r="S118" s="540">
        <f t="shared" ref="S118:S129" si="17">Q118+R118</f>
        <v>0</v>
      </c>
    </row>
    <row r="119" spans="2:19" ht="15" customHeight="1" x14ac:dyDescent="0.25">
      <c r="B119" s="999" t="s">
        <v>59</v>
      </c>
      <c r="C119" s="1128"/>
      <c r="D119" s="1128"/>
      <c r="E119" s="1128"/>
      <c r="F119" s="1128"/>
      <c r="G119" s="446">
        <f>VLOOKUP($K$6,$A$450:$CMH$922,Restricciones!G119+7)</f>
        <v>0</v>
      </c>
      <c r="H119" s="447">
        <f>VLOOKUP($K$6,$A$450:$CMH$922,Restricciones!H119+7)</f>
        <v>0</v>
      </c>
      <c r="I119" s="446">
        <f>VLOOKUP($K$6,$A$450:$CMH$922,Restricciones!I119+7)</f>
        <v>0</v>
      </c>
      <c r="J119" s="447">
        <f>VLOOKUP($K$6,$A$450:$CMH$922,Restricciones!J119+7)</f>
        <v>0</v>
      </c>
      <c r="K119" s="446">
        <f>VLOOKUP($K$6,$A$450:$CMH$922,Restricciones!K119+7)</f>
        <v>0</v>
      </c>
      <c r="L119" s="447">
        <f>VLOOKUP($K$6,$A$450:$CMH$922,Restricciones!L119+7)</f>
        <v>0</v>
      </c>
      <c r="M119" s="446">
        <f>VLOOKUP($K$6,$A$450:$CMH$922,Restricciones!M119+7)</f>
        <v>0</v>
      </c>
      <c r="N119" s="447">
        <f>VLOOKUP($K$6,$A$450:$CMH$922,Restricciones!N119+7)</f>
        <v>0</v>
      </c>
      <c r="O119" s="446">
        <f>VLOOKUP($K$6,$A$450:$CMH$922,Restricciones!O119+7)</f>
        <v>0</v>
      </c>
      <c r="P119" s="447">
        <f>VLOOKUP($K$6,$A$450:$CMH$922,Restricciones!P119+7)</f>
        <v>0</v>
      </c>
      <c r="Q119" s="538">
        <f t="shared" si="16"/>
        <v>0</v>
      </c>
      <c r="R119" s="539">
        <f t="shared" si="16"/>
        <v>0</v>
      </c>
      <c r="S119" s="540">
        <f t="shared" si="17"/>
        <v>0</v>
      </c>
    </row>
    <row r="120" spans="2:19" ht="15" customHeight="1" x14ac:dyDescent="0.25">
      <c r="B120" s="981" t="s">
        <v>60</v>
      </c>
      <c r="C120" s="1094"/>
      <c r="D120" s="1094"/>
      <c r="E120" s="1094"/>
      <c r="F120" s="1095"/>
      <c r="G120" s="446">
        <f>VLOOKUP($K$6,$A$450:$CMH$922,Restricciones!G120+7)</f>
        <v>0</v>
      </c>
      <c r="H120" s="447">
        <f>VLOOKUP($K$6,$A$450:$CMH$922,Restricciones!H120+7)</f>
        <v>0</v>
      </c>
      <c r="I120" s="446">
        <f>VLOOKUP($K$6,$A$450:$CMH$922,Restricciones!I120+7)</f>
        <v>0</v>
      </c>
      <c r="J120" s="447">
        <f>VLOOKUP($K$6,$A$450:$CMH$922,Restricciones!J120+7)</f>
        <v>0</v>
      </c>
      <c r="K120" s="51"/>
      <c r="L120" s="198"/>
      <c r="M120" s="51"/>
      <c r="N120" s="198"/>
      <c r="O120" s="51"/>
      <c r="P120" s="198"/>
      <c r="Q120" s="538">
        <f t="shared" si="16"/>
        <v>0</v>
      </c>
      <c r="R120" s="539">
        <f t="shared" si="16"/>
        <v>0</v>
      </c>
      <c r="S120" s="540">
        <f t="shared" si="17"/>
        <v>0</v>
      </c>
    </row>
    <row r="121" spans="2:19" ht="15" customHeight="1" x14ac:dyDescent="0.25">
      <c r="B121" s="1090" t="s">
        <v>40</v>
      </c>
      <c r="C121" s="1136"/>
      <c r="D121" s="1136"/>
      <c r="E121" s="1136"/>
      <c r="F121" s="1137"/>
      <c r="G121" s="446">
        <f>VLOOKUP($K$6,$A$450:$CMH$922,Restricciones!G121+7)</f>
        <v>0</v>
      </c>
      <c r="H121" s="447">
        <f>VLOOKUP($K$6,$A$450:$CMH$922,Restricciones!H121+7)</f>
        <v>0</v>
      </c>
      <c r="I121" s="446">
        <f>VLOOKUP($K$6,$A$450:$CMH$922,Restricciones!I121+7)</f>
        <v>0</v>
      </c>
      <c r="J121" s="447">
        <f>VLOOKUP($K$6,$A$450:$CMH$922,Restricciones!J121+7)</f>
        <v>0</v>
      </c>
      <c r="K121" s="446">
        <f>VLOOKUP($K$6,$A$450:$CMH$922,Restricciones!K121+7)</f>
        <v>0</v>
      </c>
      <c r="L121" s="447">
        <f>VLOOKUP($K$6,$A$450:$CMH$922,Restricciones!L121+7)</f>
        <v>0</v>
      </c>
      <c r="M121" s="446">
        <f>VLOOKUP($K$6,$A$450:$CMH$922,Restricciones!M121+7)</f>
        <v>0</v>
      </c>
      <c r="N121" s="447">
        <f>VLOOKUP($K$6,$A$450:$CMH$922,Restricciones!N121+7)</f>
        <v>0</v>
      </c>
      <c r="O121" s="446">
        <f>VLOOKUP($K$6,$A$450:$CMH$922,Restricciones!O121+7)</f>
        <v>0</v>
      </c>
      <c r="P121" s="447">
        <f>VLOOKUP($K$6,$A$450:$CMH$922,Restricciones!P121+7)</f>
        <v>0</v>
      </c>
      <c r="Q121" s="538">
        <f t="shared" si="16"/>
        <v>0</v>
      </c>
      <c r="R121" s="539">
        <f t="shared" si="16"/>
        <v>0</v>
      </c>
      <c r="S121" s="540">
        <f t="shared" si="17"/>
        <v>0</v>
      </c>
    </row>
    <row r="122" spans="2:19" ht="15" customHeight="1" x14ac:dyDescent="0.25">
      <c r="B122" s="981" t="s">
        <v>61</v>
      </c>
      <c r="C122" s="1094"/>
      <c r="D122" s="1094"/>
      <c r="E122" s="1094"/>
      <c r="F122" s="1095"/>
      <c r="G122" s="446">
        <f>VLOOKUP($K$6,$A$450:$CMH$922,Restricciones!G122+7)</f>
        <v>0</v>
      </c>
      <c r="H122" s="447">
        <f>VLOOKUP($K$6,$A$450:$CMH$922,Restricciones!H122+7)</f>
        <v>0</v>
      </c>
      <c r="I122" s="446">
        <f>VLOOKUP($K$6,$A$450:$CMH$922,Restricciones!I122+7)</f>
        <v>0</v>
      </c>
      <c r="J122" s="447">
        <f>VLOOKUP($K$6,$A$450:$CMH$922,Restricciones!J122+7)</f>
        <v>0</v>
      </c>
      <c r="K122" s="446">
        <f>VLOOKUP($K$6,$A$450:$CMH$922,Restricciones!K122+7)</f>
        <v>0</v>
      </c>
      <c r="L122" s="447">
        <f>VLOOKUP($K$6,$A$450:$CMH$922,Restricciones!L122+7)</f>
        <v>0</v>
      </c>
      <c r="M122" s="446">
        <f>VLOOKUP($K$6,$A$450:$CMH$922,Restricciones!M122+7)</f>
        <v>0</v>
      </c>
      <c r="N122" s="447">
        <f>VLOOKUP($K$6,$A$450:$CMH$922,Restricciones!N122+7)</f>
        <v>0</v>
      </c>
      <c r="O122" s="446">
        <f>VLOOKUP($K$6,$A$450:$CMH$922,Restricciones!O122+7)</f>
        <v>0</v>
      </c>
      <c r="P122" s="447">
        <f>VLOOKUP($K$6,$A$450:$CMH$922,Restricciones!P122+7)</f>
        <v>0</v>
      </c>
      <c r="Q122" s="538">
        <f t="shared" si="16"/>
        <v>0</v>
      </c>
      <c r="R122" s="539">
        <f t="shared" si="16"/>
        <v>0</v>
      </c>
      <c r="S122" s="540">
        <f t="shared" si="17"/>
        <v>0</v>
      </c>
    </row>
    <row r="123" spans="2:19" ht="15" customHeight="1" x14ac:dyDescent="0.25">
      <c r="B123" s="999" t="s">
        <v>62</v>
      </c>
      <c r="C123" s="1128"/>
      <c r="D123" s="1128"/>
      <c r="E123" s="1128"/>
      <c r="F123" s="1128"/>
      <c r="G123" s="446">
        <f>VLOOKUP($K$6,$A$450:$CMH$922,Restricciones!G123+7)</f>
        <v>0</v>
      </c>
      <c r="H123" s="447">
        <f>VLOOKUP($K$6,$A$450:$CMH$922,Restricciones!H123+7)</f>
        <v>0</v>
      </c>
      <c r="I123" s="446">
        <f>VLOOKUP($K$6,$A$450:$CMH$922,Restricciones!I123+7)</f>
        <v>0</v>
      </c>
      <c r="J123" s="447">
        <f>VLOOKUP($K$6,$A$450:$CMH$922,Restricciones!J123+7)</f>
        <v>0</v>
      </c>
      <c r="K123" s="446">
        <f>VLOOKUP($K$6,$A$450:$CMH$922,Restricciones!K123+7)</f>
        <v>0</v>
      </c>
      <c r="L123" s="447">
        <f>VLOOKUP($K$6,$A$450:$CMH$922,Restricciones!L123+7)</f>
        <v>0</v>
      </c>
      <c r="M123" s="446">
        <f>VLOOKUP($K$6,$A$450:$CMH$922,Restricciones!M123+7)</f>
        <v>0</v>
      </c>
      <c r="N123" s="447">
        <f>VLOOKUP($K$6,$A$450:$CMH$922,Restricciones!N123+7)</f>
        <v>0</v>
      </c>
      <c r="O123" s="446">
        <f>VLOOKUP($K$6,$A$450:$CMH$922,Restricciones!O123+7)</f>
        <v>0</v>
      </c>
      <c r="P123" s="447">
        <f>VLOOKUP($K$6,$A$450:$CMH$922,Restricciones!P123+7)</f>
        <v>0</v>
      </c>
      <c r="Q123" s="538">
        <f t="shared" si="16"/>
        <v>0</v>
      </c>
      <c r="R123" s="539">
        <f t="shared" si="16"/>
        <v>0</v>
      </c>
      <c r="S123" s="540">
        <f t="shared" si="17"/>
        <v>0</v>
      </c>
    </row>
    <row r="124" spans="2:19" ht="15" customHeight="1" x14ac:dyDescent="0.25">
      <c r="B124" s="1138" t="s">
        <v>63</v>
      </c>
      <c r="C124" s="1139"/>
      <c r="D124" s="1139"/>
      <c r="E124" s="1139"/>
      <c r="F124" s="1140"/>
      <c r="G124" s="446">
        <f>VLOOKUP($K$6,$A$450:$CMH$922,Restricciones!G124+7)</f>
        <v>0</v>
      </c>
      <c r="H124" s="447">
        <f>VLOOKUP($K$6,$A$450:$CMH$922,Restricciones!H124+7)</f>
        <v>0</v>
      </c>
      <c r="I124" s="446">
        <f>VLOOKUP($K$6,$A$450:$CMH$922,Restricciones!I124+7)</f>
        <v>0</v>
      </c>
      <c r="J124" s="447">
        <f>VLOOKUP($K$6,$A$450:$CMH$922,Restricciones!J124+7)</f>
        <v>0</v>
      </c>
      <c r="K124" s="446">
        <f>VLOOKUP($K$6,$A$450:$CMH$922,Restricciones!K124+7)</f>
        <v>0</v>
      </c>
      <c r="L124" s="447">
        <f>VLOOKUP($K$6,$A$450:$CMH$922,Restricciones!L124+7)</f>
        <v>0</v>
      </c>
      <c r="M124" s="446">
        <f>VLOOKUP($K$6,$A$450:$CMH$922,Restricciones!M124+7)</f>
        <v>0</v>
      </c>
      <c r="N124" s="447">
        <f>VLOOKUP($K$6,$A$450:$CMH$922,Restricciones!N124+7)</f>
        <v>0</v>
      </c>
      <c r="O124" s="446">
        <f>VLOOKUP($K$6,$A$450:$CMH$922,Restricciones!O124+7)</f>
        <v>0</v>
      </c>
      <c r="P124" s="447">
        <f>VLOOKUP($K$6,$A$450:$CMH$922,Restricciones!P124+7)</f>
        <v>0</v>
      </c>
      <c r="Q124" s="538">
        <f t="shared" si="16"/>
        <v>0</v>
      </c>
      <c r="R124" s="539">
        <f t="shared" si="16"/>
        <v>0</v>
      </c>
      <c r="S124" s="540">
        <f t="shared" si="17"/>
        <v>0</v>
      </c>
    </row>
    <row r="125" spans="2:19" ht="15" customHeight="1" x14ac:dyDescent="0.25">
      <c r="B125" s="999" t="s">
        <v>64</v>
      </c>
      <c r="C125" s="1128"/>
      <c r="D125" s="1128"/>
      <c r="E125" s="1128"/>
      <c r="F125" s="1128"/>
      <c r="G125" s="446">
        <f>VLOOKUP($K$6,$A$450:$CMH$922,Restricciones!G125+7)</f>
        <v>0</v>
      </c>
      <c r="H125" s="447">
        <f>VLOOKUP($K$6,$A$450:$CMH$922,Restricciones!H125+7)</f>
        <v>0</v>
      </c>
      <c r="I125" s="446">
        <f>VLOOKUP($K$6,$A$450:$CMH$922,Restricciones!I125+7)</f>
        <v>0</v>
      </c>
      <c r="J125" s="447">
        <f>VLOOKUP($K$6,$A$450:$CMH$922,Restricciones!J125+7)</f>
        <v>0</v>
      </c>
      <c r="K125" s="446">
        <f>VLOOKUP($K$6,$A$450:$CMH$922,Restricciones!K125+7)</f>
        <v>0</v>
      </c>
      <c r="L125" s="447">
        <f>VLOOKUP($K$6,$A$450:$CMH$922,Restricciones!L125+7)</f>
        <v>0</v>
      </c>
      <c r="M125" s="446">
        <f>VLOOKUP($K$6,$A$450:$CMH$922,Restricciones!M125+7)</f>
        <v>0</v>
      </c>
      <c r="N125" s="447">
        <f>VLOOKUP($K$6,$A$450:$CMH$922,Restricciones!N125+7)</f>
        <v>0</v>
      </c>
      <c r="O125" s="446">
        <f>VLOOKUP($K$6,$A$450:$CMH$922,Restricciones!O125+7)</f>
        <v>0</v>
      </c>
      <c r="P125" s="447">
        <f>VLOOKUP($K$6,$A$450:$CMH$922,Restricciones!P125+7)</f>
        <v>0</v>
      </c>
      <c r="Q125" s="538">
        <f t="shared" si="16"/>
        <v>0</v>
      </c>
      <c r="R125" s="539">
        <f t="shared" si="16"/>
        <v>0</v>
      </c>
      <c r="S125" s="540">
        <f t="shared" si="17"/>
        <v>0</v>
      </c>
    </row>
    <row r="126" spans="2:19" ht="15" customHeight="1" x14ac:dyDescent="0.25">
      <c r="B126" s="1090" t="s">
        <v>65</v>
      </c>
      <c r="C126" s="1136"/>
      <c r="D126" s="1136"/>
      <c r="E126" s="1136"/>
      <c r="F126" s="1137"/>
      <c r="G126" s="446">
        <f>VLOOKUP($K$6,$A$450:$CMH$922,Restricciones!G126+7)</f>
        <v>0</v>
      </c>
      <c r="H126" s="447">
        <f>VLOOKUP($K$6,$A$450:$CMH$922,Restricciones!H126+7)</f>
        <v>0</v>
      </c>
      <c r="I126" s="446">
        <f>VLOOKUP($K$6,$A$450:$CMH$922,Restricciones!I126+7)</f>
        <v>0</v>
      </c>
      <c r="J126" s="447">
        <f>VLOOKUP($K$6,$A$450:$CMH$922,Restricciones!J126+7)</f>
        <v>0</v>
      </c>
      <c r="K126" s="446">
        <f>VLOOKUP($K$6,$A$450:$CMH$922,Restricciones!K126+7)</f>
        <v>0</v>
      </c>
      <c r="L126" s="447">
        <f>VLOOKUP($K$6,$A$450:$CMH$922,Restricciones!L126+7)</f>
        <v>0</v>
      </c>
      <c r="M126" s="446">
        <f>VLOOKUP($K$6,$A$450:$CMH$922,Restricciones!M126+7)</f>
        <v>0</v>
      </c>
      <c r="N126" s="447">
        <f>VLOOKUP($K$6,$A$450:$CMH$922,Restricciones!N126+7)</f>
        <v>0</v>
      </c>
      <c r="O126" s="446">
        <f>VLOOKUP($K$6,$A$450:$CMH$922,Restricciones!O126+7)</f>
        <v>0</v>
      </c>
      <c r="P126" s="447">
        <f>VLOOKUP($K$6,$A$450:$CMH$922,Restricciones!P126+7)</f>
        <v>0</v>
      </c>
      <c r="Q126" s="538">
        <f t="shared" si="16"/>
        <v>0</v>
      </c>
      <c r="R126" s="539">
        <f t="shared" si="16"/>
        <v>0</v>
      </c>
      <c r="S126" s="540">
        <f t="shared" si="17"/>
        <v>0</v>
      </c>
    </row>
    <row r="127" spans="2:19" ht="15" customHeight="1" x14ac:dyDescent="0.25">
      <c r="B127" s="999" t="s">
        <v>66</v>
      </c>
      <c r="C127" s="1128"/>
      <c r="D127" s="1128"/>
      <c r="E127" s="1128"/>
      <c r="F127" s="1128"/>
      <c r="G127" s="446">
        <f>VLOOKUP($K$6,$A$450:$CMH$922,Restricciones!G127+7)</f>
        <v>0</v>
      </c>
      <c r="H127" s="447">
        <f>VLOOKUP($K$6,$A$450:$CMH$922,Restricciones!H127+7)</f>
        <v>0</v>
      </c>
      <c r="I127" s="446">
        <f>VLOOKUP($K$6,$A$450:$CMH$922,Restricciones!I127+7)</f>
        <v>0</v>
      </c>
      <c r="J127" s="447">
        <f>VLOOKUP($K$6,$A$450:$CMH$922,Restricciones!J127+7)</f>
        <v>0</v>
      </c>
      <c r="K127" s="446">
        <f>VLOOKUP($K$6,$A$450:$CMH$922,Restricciones!K127+7)</f>
        <v>0</v>
      </c>
      <c r="L127" s="447">
        <f>VLOOKUP($K$6,$A$450:$CMH$922,Restricciones!L127+7)</f>
        <v>0</v>
      </c>
      <c r="M127" s="446">
        <f>VLOOKUP($K$6,$A$450:$CMH$922,Restricciones!M127+7)</f>
        <v>0</v>
      </c>
      <c r="N127" s="447">
        <f>VLOOKUP($K$6,$A$450:$CMH$922,Restricciones!N127+7)</f>
        <v>0</v>
      </c>
      <c r="O127" s="446">
        <f>VLOOKUP($K$6,$A$450:$CMH$922,Restricciones!O127+7)</f>
        <v>0</v>
      </c>
      <c r="P127" s="447">
        <f>VLOOKUP($K$6,$A$450:$CMH$922,Restricciones!P127+7)</f>
        <v>0</v>
      </c>
      <c r="Q127" s="538">
        <f t="shared" si="16"/>
        <v>0</v>
      </c>
      <c r="R127" s="539">
        <f t="shared" si="16"/>
        <v>0</v>
      </c>
      <c r="S127" s="540">
        <f t="shared" si="17"/>
        <v>0</v>
      </c>
    </row>
    <row r="128" spans="2:19" ht="15" customHeight="1" x14ac:dyDescent="0.25">
      <c r="B128" s="999" t="s">
        <v>67</v>
      </c>
      <c r="C128" s="1128"/>
      <c r="D128" s="1128"/>
      <c r="E128" s="1128"/>
      <c r="F128" s="1128"/>
      <c r="G128" s="446">
        <f>VLOOKUP($K$6,$A$450:$CMH$922,Restricciones!G128+7)</f>
        <v>0</v>
      </c>
      <c r="H128" s="447">
        <f>VLOOKUP($K$6,$A$450:$CMH$922,Restricciones!H128+7)</f>
        <v>0</v>
      </c>
      <c r="I128" s="446">
        <f>VLOOKUP($K$6,$A$450:$CMH$922,Restricciones!I128+7)</f>
        <v>0</v>
      </c>
      <c r="J128" s="447">
        <f>VLOOKUP($K$6,$A$450:$CMH$922,Restricciones!J128+7)</f>
        <v>0</v>
      </c>
      <c r="K128" s="446">
        <f>VLOOKUP($K$6,$A$450:$CMH$922,Restricciones!K128+7)</f>
        <v>0</v>
      </c>
      <c r="L128" s="447">
        <f>VLOOKUP($K$6,$A$450:$CMH$922,Restricciones!L128+7)</f>
        <v>0</v>
      </c>
      <c r="M128" s="446">
        <f>VLOOKUP($K$6,$A$450:$CMH$922,Restricciones!M128+7)</f>
        <v>0</v>
      </c>
      <c r="N128" s="447">
        <f>VLOOKUP($K$6,$A$450:$CMH$922,Restricciones!N128+7)</f>
        <v>0</v>
      </c>
      <c r="O128" s="446">
        <f>VLOOKUP($K$6,$A$450:$CMH$922,Restricciones!O128+7)</f>
        <v>0</v>
      </c>
      <c r="P128" s="447">
        <f>VLOOKUP($K$6,$A$450:$CMH$922,Restricciones!P128+7)</f>
        <v>0</v>
      </c>
      <c r="Q128" s="538">
        <f t="shared" si="16"/>
        <v>0</v>
      </c>
      <c r="R128" s="539">
        <f t="shared" si="16"/>
        <v>0</v>
      </c>
      <c r="S128" s="540">
        <f t="shared" si="17"/>
        <v>0</v>
      </c>
    </row>
    <row r="129" spans="2:19" ht="15" customHeight="1" thickBot="1" x14ac:dyDescent="0.3">
      <c r="B129" s="1028" t="s">
        <v>69</v>
      </c>
      <c r="C129" s="1129"/>
      <c r="D129" s="1129"/>
      <c r="E129" s="1129"/>
      <c r="F129" s="1130"/>
      <c r="G129" s="448">
        <f>VLOOKUP($K$6,$A$450:$CMH$922,Restricciones!G129+7)</f>
        <v>0</v>
      </c>
      <c r="H129" s="450">
        <f>VLOOKUP($K$6,$A$450:$CMH$922,Restricciones!H129+7)</f>
        <v>0</v>
      </c>
      <c r="I129" s="448">
        <f>VLOOKUP($K$6,$A$450:$CMH$922,Restricciones!I129+7)</f>
        <v>0</v>
      </c>
      <c r="J129" s="450">
        <f>VLOOKUP($K$6,$A$450:$CMH$922,Restricciones!J129+7)</f>
        <v>0</v>
      </c>
      <c r="K129" s="448">
        <f>VLOOKUP($K$6,$A$450:$CMH$922,Restricciones!K129+7)</f>
        <v>0</v>
      </c>
      <c r="L129" s="450">
        <f>VLOOKUP($K$6,$A$450:$CMH$922,Restricciones!L129+7)</f>
        <v>0</v>
      </c>
      <c r="M129" s="448">
        <f>VLOOKUP($K$6,$A$450:$CMH$922,Restricciones!M129+7)</f>
        <v>0</v>
      </c>
      <c r="N129" s="450">
        <f>VLOOKUP($K$6,$A$450:$CMH$922,Restricciones!N129+7)</f>
        <v>0</v>
      </c>
      <c r="O129" s="448">
        <f>VLOOKUP($K$6,$A$450:$CMH$922,Restricciones!O129+7)</f>
        <v>0</v>
      </c>
      <c r="P129" s="450">
        <f>VLOOKUP($K$6,$A$450:$CMH$922,Restricciones!P129+7)</f>
        <v>0</v>
      </c>
      <c r="Q129" s="541">
        <f t="shared" si="16"/>
        <v>0</v>
      </c>
      <c r="R129" s="542">
        <f t="shared" si="16"/>
        <v>0</v>
      </c>
      <c r="S129" s="543">
        <f t="shared" si="17"/>
        <v>0</v>
      </c>
    </row>
    <row r="130" spans="2:19" ht="13.5" thickBot="1" x14ac:dyDescent="0.3"/>
    <row r="131" spans="2:19" ht="50.25" customHeight="1" thickBot="1" x14ac:dyDescent="0.3">
      <c r="B131" s="1131" t="s">
        <v>97</v>
      </c>
      <c r="C131" s="1132"/>
      <c r="D131" s="1132"/>
      <c r="E131" s="1132"/>
      <c r="F131" s="1132"/>
      <c r="G131" s="1133" t="s">
        <v>98</v>
      </c>
      <c r="H131" s="1133"/>
    </row>
    <row r="132" spans="2:19" ht="15" customHeight="1" x14ac:dyDescent="0.25">
      <c r="B132" s="1010" t="s">
        <v>5</v>
      </c>
      <c r="C132" s="1046"/>
      <c r="D132" s="1046"/>
      <c r="E132" s="1046"/>
      <c r="F132" s="1046"/>
      <c r="G132" s="1134">
        <f>VLOOKUP($K$6,$A$450:$CMH$922,Restricciones!G132+7)</f>
        <v>0</v>
      </c>
      <c r="H132" s="1135"/>
    </row>
    <row r="133" spans="2:19" ht="15" customHeight="1" x14ac:dyDescent="0.25">
      <c r="B133" s="981" t="s">
        <v>6</v>
      </c>
      <c r="C133" s="1094"/>
      <c r="D133" s="1094"/>
      <c r="E133" s="1094"/>
      <c r="F133" s="1095"/>
      <c r="G133" s="1120">
        <f>VLOOKUP($K$6,$A$450:$CMH$922,Restricciones!G133+7)</f>
        <v>0</v>
      </c>
      <c r="H133" s="1121"/>
    </row>
    <row r="134" spans="2:19" ht="15" customHeight="1" x14ac:dyDescent="0.25">
      <c r="B134" s="999" t="s">
        <v>7</v>
      </c>
      <c r="C134" s="1128"/>
      <c r="D134" s="1128"/>
      <c r="E134" s="1128"/>
      <c r="F134" s="1128"/>
      <c r="G134" s="1120">
        <f>VLOOKUP($K$6,$A$450:$CMH$922,Restricciones!G134+7)</f>
        <v>0</v>
      </c>
      <c r="H134" s="1121"/>
    </row>
    <row r="135" spans="2:19" ht="15" customHeight="1" x14ac:dyDescent="0.25">
      <c r="B135" s="981" t="s">
        <v>8</v>
      </c>
      <c r="C135" s="1094"/>
      <c r="D135" s="1094"/>
      <c r="E135" s="1094"/>
      <c r="F135" s="1095"/>
      <c r="G135" s="1120">
        <f>VLOOKUP($K$6,$A$450:$CMH$922,Restricciones!G135+7)</f>
        <v>0</v>
      </c>
      <c r="H135" s="1121"/>
    </row>
    <row r="136" spans="2:19" ht="15" customHeight="1" x14ac:dyDescent="0.25">
      <c r="B136" s="981" t="s">
        <v>9</v>
      </c>
      <c r="C136" s="1094"/>
      <c r="D136" s="1094"/>
      <c r="E136" s="1094"/>
      <c r="F136" s="1095"/>
      <c r="G136" s="1120">
        <f>VLOOKUP($K$6,$A$450:$CMH$922,Restricciones!G136+7)</f>
        <v>0</v>
      </c>
      <c r="H136" s="1121"/>
    </row>
    <row r="137" spans="2:19" ht="15" customHeight="1" thickBot="1" x14ac:dyDescent="0.3">
      <c r="B137" s="984" t="s">
        <v>10</v>
      </c>
      <c r="C137" s="1047"/>
      <c r="D137" s="1047"/>
      <c r="E137" s="1047"/>
      <c r="F137" s="1048"/>
      <c r="G137" s="1122">
        <f>VLOOKUP($K$6,$A$450:$CMH$922,Restricciones!G137+7)</f>
        <v>0</v>
      </c>
      <c r="H137" s="1123"/>
    </row>
    <row r="139" spans="2:19" x14ac:dyDescent="0.25">
      <c r="B139" s="1124" t="s">
        <v>99</v>
      </c>
      <c r="C139" s="1124"/>
      <c r="D139" s="1124"/>
      <c r="E139" s="1124"/>
      <c r="F139" s="1124"/>
      <c r="G139" s="1124"/>
      <c r="H139" s="1124"/>
      <c r="I139" s="1124"/>
      <c r="J139" s="1124"/>
      <c r="K139" s="1124"/>
      <c r="L139" s="1124"/>
      <c r="M139" s="1124"/>
      <c r="N139" s="1124"/>
      <c r="O139" s="1124"/>
    </row>
    <row r="140" spans="2:19" ht="9.9499999999999993" customHeight="1" thickBot="1" x14ac:dyDescent="0.3">
      <c r="C140" s="56"/>
      <c r="D140" s="56"/>
      <c r="E140" s="56"/>
      <c r="F140" s="56"/>
      <c r="G140" s="56"/>
      <c r="H140" s="56"/>
    </row>
    <row r="141" spans="2:19" ht="15" customHeight="1" thickBot="1" x14ac:dyDescent="0.3">
      <c r="B141" s="1125" t="s">
        <v>100</v>
      </c>
      <c r="C141" s="1126"/>
      <c r="D141" s="1126"/>
      <c r="E141" s="1126"/>
      <c r="F141" s="1126"/>
      <c r="G141" s="1126"/>
      <c r="H141" s="1126"/>
      <c r="I141" s="1126"/>
      <c r="J141" s="1126"/>
      <c r="K141" s="1126"/>
      <c r="L141" s="1126"/>
      <c r="M141" s="1126"/>
      <c r="N141" s="1126"/>
      <c r="O141" s="1127"/>
    </row>
    <row r="142" spans="2:19" ht="15" customHeight="1" thickBot="1" x14ac:dyDescent="0.3">
      <c r="B142" s="1117" t="s">
        <v>101</v>
      </c>
      <c r="C142" s="1117"/>
      <c r="D142" s="1117"/>
      <c r="E142" s="1117"/>
      <c r="F142" s="1117"/>
      <c r="G142" s="599" t="s">
        <v>16</v>
      </c>
      <c r="H142" s="599"/>
      <c r="I142" s="599" t="s">
        <v>17</v>
      </c>
      <c r="J142" s="599"/>
      <c r="K142" s="599" t="s">
        <v>18</v>
      </c>
      <c r="L142" s="599"/>
      <c r="M142" s="599" t="s">
        <v>222</v>
      </c>
      <c r="N142" s="599"/>
      <c r="O142" s="1118" t="s">
        <v>223</v>
      </c>
    </row>
    <row r="143" spans="2:19" ht="15" customHeight="1" thickBot="1" x14ac:dyDescent="0.3">
      <c r="B143" s="1117"/>
      <c r="C143" s="1117"/>
      <c r="D143" s="1117"/>
      <c r="E143" s="1117"/>
      <c r="F143" s="1117"/>
      <c r="G143" s="364" t="s">
        <v>37</v>
      </c>
      <c r="H143" s="364" t="s">
        <v>38</v>
      </c>
      <c r="I143" s="364" t="s">
        <v>37</v>
      </c>
      <c r="J143" s="364" t="s">
        <v>38</v>
      </c>
      <c r="K143" s="364" t="s">
        <v>37</v>
      </c>
      <c r="L143" s="364" t="s">
        <v>38</v>
      </c>
      <c r="M143" s="171" t="s">
        <v>37</v>
      </c>
      <c r="N143" s="171" t="s">
        <v>38</v>
      </c>
      <c r="O143" s="1119"/>
    </row>
    <row r="144" spans="2:19" ht="15" customHeight="1" x14ac:dyDescent="0.25">
      <c r="B144" s="1104" t="s">
        <v>102</v>
      </c>
      <c r="C144" s="1104"/>
      <c r="D144" s="1104"/>
      <c r="E144" s="1104"/>
      <c r="F144" s="1105"/>
      <c r="G144" s="443">
        <f>VLOOKUP($K$6,$A$450:$CMH$922,Restricciones!G144+7)</f>
        <v>0</v>
      </c>
      <c r="H144" s="445">
        <f>VLOOKUP($K$6,$A$450:$CMH$922,Restricciones!H144+7)</f>
        <v>0</v>
      </c>
      <c r="I144" s="443">
        <f>VLOOKUP($K$6,$A$450:$CMH$922,Restricciones!I144+7)</f>
        <v>0</v>
      </c>
      <c r="J144" s="445">
        <f>VLOOKUP($K$6,$A$450:$CMH$922,Restricciones!J144+7)</f>
        <v>0</v>
      </c>
      <c r="K144" s="443">
        <f>VLOOKUP($K$6,$A$450:$CMH$922,Restricciones!K144+7)</f>
        <v>0</v>
      </c>
      <c r="L144" s="445">
        <f>VLOOKUP($K$6,$A$450:$CMH$922,Restricciones!L144+7)</f>
        <v>0</v>
      </c>
      <c r="M144" s="361">
        <f>G144+I144+K144</f>
        <v>0</v>
      </c>
      <c r="N144" s="358">
        <f>H144+J144+L144</f>
        <v>0</v>
      </c>
      <c r="O144" s="342">
        <f>M144+N144</f>
        <v>0</v>
      </c>
    </row>
    <row r="145" spans="2:18" ht="15" customHeight="1" x14ac:dyDescent="0.25">
      <c r="B145" s="1106" t="s">
        <v>103</v>
      </c>
      <c r="C145" s="1106"/>
      <c r="D145" s="1106"/>
      <c r="E145" s="1106"/>
      <c r="F145" s="1106"/>
      <c r="G145" s="446">
        <f>VLOOKUP($K$6,$A$450:$CMH$922,Restricciones!G145+7)</f>
        <v>0</v>
      </c>
      <c r="H145" s="447">
        <f>VLOOKUP($K$6,$A$450:$CMH$922,Restricciones!H145+7)</f>
        <v>0</v>
      </c>
      <c r="I145" s="446">
        <f>VLOOKUP($K$6,$A$450:$CMH$922,Restricciones!I145+7)</f>
        <v>0</v>
      </c>
      <c r="J145" s="447">
        <f>VLOOKUP($K$6,$A$450:$CMH$922,Restricciones!J145+7)</f>
        <v>0</v>
      </c>
      <c r="K145" s="446">
        <f>VLOOKUP($K$6,$A$450:$CMH$922,Restricciones!K145+7)</f>
        <v>0</v>
      </c>
      <c r="L145" s="447">
        <f>VLOOKUP($K$6,$A$450:$CMH$922,Restricciones!L145+7)</f>
        <v>0</v>
      </c>
      <c r="M145" s="362">
        <f t="shared" ref="M145:N146" si="18">G145+I145+K145</f>
        <v>0</v>
      </c>
      <c r="N145" s="359">
        <f t="shared" si="18"/>
        <v>0</v>
      </c>
      <c r="O145" s="345">
        <f t="shared" ref="O145:O146" si="19">M145+N145</f>
        <v>0</v>
      </c>
    </row>
    <row r="146" spans="2:18" ht="15" customHeight="1" thickBot="1" x14ac:dyDescent="0.3">
      <c r="B146" s="1107" t="s">
        <v>104</v>
      </c>
      <c r="C146" s="1107"/>
      <c r="D146" s="1107"/>
      <c r="E146" s="1107"/>
      <c r="F146" s="1107"/>
      <c r="G146" s="448">
        <f>VLOOKUP($K$6,$A$450:$CMH$922,Restricciones!G146+7)</f>
        <v>0</v>
      </c>
      <c r="H146" s="450">
        <f>VLOOKUP($K$6,$A$450:$CMH$922,Restricciones!H146+7)</f>
        <v>0</v>
      </c>
      <c r="I146" s="448">
        <f>VLOOKUP($K$6,$A$450:$CMH$922,Restricciones!I146+7)</f>
        <v>0</v>
      </c>
      <c r="J146" s="450">
        <f>VLOOKUP($K$6,$A$450:$CMH$922,Restricciones!J146+7)</f>
        <v>0</v>
      </c>
      <c r="K146" s="448">
        <f>VLOOKUP($K$6,$A$450:$CMH$922,Restricciones!K146+7)</f>
        <v>0</v>
      </c>
      <c r="L146" s="450">
        <f>VLOOKUP($K$6,$A$450:$CMH$922,Restricciones!L146+7)</f>
        <v>0</v>
      </c>
      <c r="M146" s="363">
        <f t="shared" si="18"/>
        <v>0</v>
      </c>
      <c r="N146" s="360">
        <f t="shared" si="18"/>
        <v>0</v>
      </c>
      <c r="O146" s="348">
        <f t="shared" si="19"/>
        <v>0</v>
      </c>
    </row>
    <row r="147" spans="2:18" ht="15" customHeight="1" thickBot="1" x14ac:dyDescent="0.3"/>
    <row r="148" spans="2:18" ht="24.75" customHeight="1" thickBot="1" x14ac:dyDescent="0.3">
      <c r="B148" s="1108" t="s">
        <v>101</v>
      </c>
      <c r="C148" s="1109"/>
      <c r="D148" s="1109"/>
      <c r="E148" s="1109"/>
      <c r="F148" s="1110"/>
      <c r="G148" s="368" t="s">
        <v>105</v>
      </c>
      <c r="H148" s="369" t="s">
        <v>106</v>
      </c>
      <c r="I148" s="23"/>
      <c r="J148" s="58"/>
      <c r="K148" s="58"/>
      <c r="L148" s="58"/>
      <c r="M148" s="58"/>
      <c r="N148" s="58"/>
      <c r="O148" s="58"/>
      <c r="P148" s="58"/>
      <c r="Q148" s="58"/>
      <c r="R148" s="58"/>
    </row>
    <row r="149" spans="2:18" ht="15" customHeight="1" x14ac:dyDescent="0.25">
      <c r="B149" s="1111" t="s">
        <v>107</v>
      </c>
      <c r="C149" s="1112"/>
      <c r="D149" s="1112"/>
      <c r="E149" s="1112"/>
      <c r="F149" s="1113"/>
      <c r="G149" s="443">
        <f>VLOOKUP($K$6,$A$450:$CMH$922,Restricciones!G149+7)</f>
        <v>0</v>
      </c>
      <c r="H149" s="445">
        <f>VLOOKUP($K$6,$A$450:$CMH$922,Restricciones!H149+7)</f>
        <v>0</v>
      </c>
    </row>
    <row r="150" spans="2:18" ht="15" customHeight="1" x14ac:dyDescent="0.25">
      <c r="B150" s="1114" t="s">
        <v>108</v>
      </c>
      <c r="C150" s="1115"/>
      <c r="D150" s="1115"/>
      <c r="E150" s="1115"/>
      <c r="F150" s="1116"/>
      <c r="G150" s="446">
        <f>VLOOKUP($K$6,$A$450:$CMH$922,Restricciones!G150+7)</f>
        <v>0</v>
      </c>
      <c r="H150" s="447">
        <f>VLOOKUP($K$6,$A$450:$CMH$922,Restricciones!H150+7)</f>
        <v>0</v>
      </c>
    </row>
    <row r="151" spans="2:18" ht="15" customHeight="1" x14ac:dyDescent="0.25">
      <c r="B151" s="1091" t="s">
        <v>109</v>
      </c>
      <c r="C151" s="1093"/>
      <c r="D151" s="1093"/>
      <c r="E151" s="1093"/>
      <c r="F151" s="1093"/>
      <c r="G151" s="446">
        <f>VLOOKUP($K$6,$A$450:$CMH$922,Restricciones!G151+7)</f>
        <v>0</v>
      </c>
      <c r="H151" s="447">
        <f>VLOOKUP($K$6,$A$450:$CMH$922,Restricciones!H151+7)</f>
        <v>0</v>
      </c>
    </row>
    <row r="152" spans="2:18" ht="15" customHeight="1" x14ac:dyDescent="0.25">
      <c r="B152" s="981" t="s">
        <v>110</v>
      </c>
      <c r="C152" s="1094"/>
      <c r="D152" s="1094"/>
      <c r="E152" s="1094"/>
      <c r="F152" s="1095"/>
      <c r="G152" s="446">
        <f>VLOOKUP($K$6,$A$450:$CMH$922,Restricciones!G152+7)</f>
        <v>0</v>
      </c>
      <c r="H152" s="447">
        <f>VLOOKUP($K$6,$A$450:$CMH$922,Restricciones!H152+7)</f>
        <v>0</v>
      </c>
    </row>
    <row r="153" spans="2:18" ht="15" customHeight="1" thickBot="1" x14ac:dyDescent="0.3">
      <c r="B153" s="984" t="s">
        <v>111</v>
      </c>
      <c r="C153" s="1047"/>
      <c r="D153" s="1047"/>
      <c r="E153" s="1047"/>
      <c r="F153" s="1048"/>
      <c r="G153" s="448">
        <f>VLOOKUP($K$6,$A$450:$CMH$922,Restricciones!G153+7)</f>
        <v>0</v>
      </c>
      <c r="H153" s="450">
        <f>VLOOKUP($K$6,$A$450:$CMH$922,Restricciones!H153+7)</f>
        <v>0</v>
      </c>
    </row>
    <row r="154" spans="2:18" ht="15" customHeight="1" thickBot="1" x14ac:dyDescent="0.3">
      <c r="B154" s="54"/>
      <c r="C154" s="58"/>
      <c r="D154" s="58"/>
      <c r="E154" s="58"/>
      <c r="F154" s="58"/>
      <c r="G154" s="4"/>
    </row>
    <row r="155" spans="2:18" ht="15" customHeight="1" thickBot="1" x14ac:dyDescent="0.3">
      <c r="B155" s="1096" t="s">
        <v>112</v>
      </c>
      <c r="C155" s="1097"/>
      <c r="D155" s="1097"/>
      <c r="E155" s="1097"/>
      <c r="F155" s="1097"/>
      <c r="G155" s="1097"/>
      <c r="H155" s="1097"/>
      <c r="I155" s="1097"/>
      <c r="J155" s="1097"/>
      <c r="K155" s="1097"/>
      <c r="L155" s="1097"/>
      <c r="M155" s="1097"/>
      <c r="N155" s="1097"/>
      <c r="O155" s="1098"/>
    </row>
    <row r="156" spans="2:18" ht="18.75" customHeight="1" thickBot="1" x14ac:dyDescent="0.3">
      <c r="B156" s="1099" t="s">
        <v>113</v>
      </c>
      <c r="C156" s="1099"/>
      <c r="D156" s="1099"/>
      <c r="E156" s="1099"/>
      <c r="F156" s="1099"/>
      <c r="G156" s="1099"/>
      <c r="H156" s="1101" t="s">
        <v>226</v>
      </c>
      <c r="I156" s="1102"/>
      <c r="J156" s="1102"/>
      <c r="K156" s="1102"/>
      <c r="L156" s="1102"/>
      <c r="M156" s="1102"/>
      <c r="N156" s="1102"/>
      <c r="O156" s="1103"/>
    </row>
    <row r="157" spans="2:18" ht="18.75" customHeight="1" thickBot="1" x14ac:dyDescent="0.3">
      <c r="B157" s="1100"/>
      <c r="C157" s="1100"/>
      <c r="D157" s="1100"/>
      <c r="E157" s="1100"/>
      <c r="F157" s="1100"/>
      <c r="G157" s="1100"/>
      <c r="H157" s="173" t="s">
        <v>114</v>
      </c>
      <c r="I157" s="173" t="s">
        <v>115</v>
      </c>
      <c r="J157" s="173" t="s">
        <v>116</v>
      </c>
      <c r="K157" s="173" t="s">
        <v>117</v>
      </c>
      <c r="L157" s="173" t="s">
        <v>118</v>
      </c>
      <c r="M157" s="173" t="s">
        <v>119</v>
      </c>
      <c r="N157" s="173" t="s">
        <v>120</v>
      </c>
      <c r="O157" s="173" t="s">
        <v>121</v>
      </c>
    </row>
    <row r="158" spans="2:18" ht="15" customHeight="1" x14ac:dyDescent="0.25">
      <c r="B158" s="1010" t="s">
        <v>122</v>
      </c>
      <c r="C158" s="1010"/>
      <c r="D158" s="1010"/>
      <c r="E158" s="1010"/>
      <c r="F158" s="1010"/>
      <c r="G158" s="1010"/>
      <c r="H158" s="443">
        <f>VLOOKUP($K$6,$A$450:$CMH$922,Restricciones!H158+7)</f>
        <v>0</v>
      </c>
      <c r="I158" s="444">
        <f>VLOOKUP($K$6,$A$450:$CMH$922,Restricciones!I158+7)</f>
        <v>0</v>
      </c>
      <c r="J158" s="444">
        <f>VLOOKUP($K$6,$A$450:$CMH$922,Restricciones!J158+7)</f>
        <v>0</v>
      </c>
      <c r="K158" s="444">
        <f>VLOOKUP($K$6,$A$450:$CMH$922,Restricciones!K158+7)</f>
        <v>0</v>
      </c>
      <c r="L158" s="444">
        <f>VLOOKUP($K$6,$A$450:$CMH$922,Restricciones!L158+7)</f>
        <v>0</v>
      </c>
      <c r="M158" s="444">
        <f>VLOOKUP($K$6,$A$450:$CMH$922,Restricciones!M158+7)</f>
        <v>0</v>
      </c>
      <c r="N158" s="444">
        <f>VLOOKUP($K$6,$A$450:$CMH$922,Restricciones!N158+7)</f>
        <v>0</v>
      </c>
      <c r="O158" s="445">
        <f>VLOOKUP($K$6,$A$450:$CMH$922,Restricciones!O158+7)</f>
        <v>0</v>
      </c>
    </row>
    <row r="159" spans="2:18" ht="15" customHeight="1" x14ac:dyDescent="0.25">
      <c r="B159" s="999" t="s">
        <v>123</v>
      </c>
      <c r="C159" s="999"/>
      <c r="D159" s="999"/>
      <c r="E159" s="999"/>
      <c r="F159" s="999"/>
      <c r="G159" s="999"/>
      <c r="H159" s="446">
        <f>VLOOKUP($K$6,$A$450:$CMH$922,Restricciones!H159+7)</f>
        <v>0</v>
      </c>
      <c r="I159" s="440">
        <f>VLOOKUP($K$6,$A$450:$CMH$922,Restricciones!I159+7)</f>
        <v>0</v>
      </c>
      <c r="J159" s="440">
        <f>VLOOKUP($K$6,$A$450:$CMH$922,Restricciones!J159+7)</f>
        <v>0</v>
      </c>
      <c r="K159" s="440">
        <f>VLOOKUP($K$6,$A$450:$CMH$922,Restricciones!K159+7)</f>
        <v>0</v>
      </c>
      <c r="L159" s="440">
        <f>VLOOKUP($K$6,$A$450:$CMH$922,Restricciones!L159+7)</f>
        <v>0</v>
      </c>
      <c r="M159" s="440">
        <f>VLOOKUP($K$6,$A$450:$CMH$922,Restricciones!M159+7)</f>
        <v>0</v>
      </c>
      <c r="N159" s="440">
        <f>VLOOKUP($K$6,$A$450:$CMH$922,Restricciones!N159+7)</f>
        <v>0</v>
      </c>
      <c r="O159" s="447">
        <f>VLOOKUP($K$6,$A$450:$CMH$922,Restricciones!O159+7)</f>
        <v>0</v>
      </c>
    </row>
    <row r="160" spans="2:18" ht="15" customHeight="1" x14ac:dyDescent="0.25">
      <c r="B160" s="1090" t="s">
        <v>124</v>
      </c>
      <c r="C160" s="1090"/>
      <c r="D160" s="1090"/>
      <c r="E160" s="1090"/>
      <c r="F160" s="1090"/>
      <c r="G160" s="1090"/>
      <c r="H160" s="446">
        <f>VLOOKUP($K$6,$A$450:$CMH$922,Restricciones!H160+7)</f>
        <v>0</v>
      </c>
      <c r="I160" s="440">
        <f>VLOOKUP($K$6,$A$450:$CMH$922,Restricciones!I160+7)</f>
        <v>0</v>
      </c>
      <c r="J160" s="440">
        <f>VLOOKUP($K$6,$A$450:$CMH$922,Restricciones!J160+7)</f>
        <v>0</v>
      </c>
      <c r="K160" s="440">
        <f>VLOOKUP($K$6,$A$450:$CMH$922,Restricciones!K160+7)</f>
        <v>0</v>
      </c>
      <c r="L160" s="440">
        <f>VLOOKUP($K$6,$A$450:$CMH$922,Restricciones!L160+7)</f>
        <v>0</v>
      </c>
      <c r="M160" s="440">
        <f>VLOOKUP($K$6,$A$450:$CMH$922,Restricciones!M160+7)</f>
        <v>0</v>
      </c>
      <c r="N160" s="440">
        <f>VLOOKUP($K$6,$A$450:$CMH$922,Restricciones!N160+7)</f>
        <v>0</v>
      </c>
      <c r="O160" s="447">
        <f>VLOOKUP($K$6,$A$450:$CMH$922,Restricciones!O160+7)</f>
        <v>0</v>
      </c>
    </row>
    <row r="161" spans="2:27" ht="28.5" customHeight="1" x14ac:dyDescent="0.25">
      <c r="B161" s="999" t="s">
        <v>125</v>
      </c>
      <c r="C161" s="999"/>
      <c r="D161" s="999"/>
      <c r="E161" s="999"/>
      <c r="F161" s="999"/>
      <c r="G161" s="999"/>
      <c r="H161" s="446">
        <f>VLOOKUP($K$6,$A$450:$CMH$922,Restricciones!H161+7)</f>
        <v>0</v>
      </c>
      <c r="I161" s="440">
        <f>VLOOKUP($K$6,$A$450:$CMH$922,Restricciones!I161+7)</f>
        <v>0</v>
      </c>
      <c r="J161" s="440">
        <f>VLOOKUP($K$6,$A$450:$CMH$922,Restricciones!J161+7)</f>
        <v>0</v>
      </c>
      <c r="K161" s="440">
        <f>VLOOKUP($K$6,$A$450:$CMH$922,Restricciones!K161+7)</f>
        <v>0</v>
      </c>
      <c r="L161" s="440">
        <f>VLOOKUP($K$6,$A$450:$CMH$922,Restricciones!L161+7)</f>
        <v>0</v>
      </c>
      <c r="M161" s="440">
        <f>VLOOKUP($K$6,$A$450:$CMH$922,Restricciones!M161+7)</f>
        <v>0</v>
      </c>
      <c r="N161" s="440">
        <f>VLOOKUP($K$6,$A$450:$CMH$922,Restricciones!N161+7)</f>
        <v>0</v>
      </c>
      <c r="O161" s="447">
        <f>VLOOKUP($K$6,$A$450:$CMH$922,Restricciones!O161+7)</f>
        <v>0</v>
      </c>
    </row>
    <row r="162" spans="2:27" ht="28.5" customHeight="1" x14ac:dyDescent="0.25">
      <c r="B162" s="1090" t="s">
        <v>126</v>
      </c>
      <c r="C162" s="1090"/>
      <c r="D162" s="1090"/>
      <c r="E162" s="1090"/>
      <c r="F162" s="1090"/>
      <c r="G162" s="1090"/>
      <c r="H162" s="446">
        <f>VLOOKUP($K$6,$A$450:$CMH$922,Restricciones!H162+7)</f>
        <v>0</v>
      </c>
      <c r="I162" s="440">
        <f>VLOOKUP($K$6,$A$450:$CMH$922,Restricciones!I162+7)</f>
        <v>0</v>
      </c>
      <c r="J162" s="440">
        <f>VLOOKUP($K$6,$A$450:$CMH$922,Restricciones!J162+7)</f>
        <v>0</v>
      </c>
      <c r="K162" s="440">
        <f>VLOOKUP($K$6,$A$450:$CMH$922,Restricciones!K162+7)</f>
        <v>0</v>
      </c>
      <c r="L162" s="440">
        <f>VLOOKUP($K$6,$A$450:$CMH$922,Restricciones!L162+7)</f>
        <v>0</v>
      </c>
      <c r="M162" s="440">
        <f>VLOOKUP($K$6,$A$450:$CMH$922,Restricciones!M162+7)</f>
        <v>0</v>
      </c>
      <c r="N162" s="440">
        <f>VLOOKUP($K$6,$A$450:$CMH$922,Restricciones!N162+7)</f>
        <v>0</v>
      </c>
      <c r="O162" s="447">
        <f>VLOOKUP($K$6,$A$450:$CMH$922,Restricciones!O162+7)</f>
        <v>0</v>
      </c>
    </row>
    <row r="163" spans="2:27" ht="15" customHeight="1" x14ac:dyDescent="0.25">
      <c r="B163" s="999" t="s">
        <v>127</v>
      </c>
      <c r="C163" s="999"/>
      <c r="D163" s="999"/>
      <c r="E163" s="999"/>
      <c r="F163" s="999"/>
      <c r="G163" s="999"/>
      <c r="H163" s="446">
        <f>VLOOKUP($K$6,$A$450:$CMH$922,Restricciones!H163+7)</f>
        <v>0</v>
      </c>
      <c r="I163" s="440">
        <f>VLOOKUP($K$6,$A$450:$CMH$922,Restricciones!I163+7)</f>
        <v>0</v>
      </c>
      <c r="J163" s="440">
        <f>VLOOKUP($K$6,$A$450:$CMH$922,Restricciones!J163+7)</f>
        <v>0</v>
      </c>
      <c r="K163" s="440">
        <f>VLOOKUP($K$6,$A$450:$CMH$922,Restricciones!K163+7)</f>
        <v>0</v>
      </c>
      <c r="L163" s="440">
        <f>VLOOKUP($K$6,$A$450:$CMH$922,Restricciones!L163+7)</f>
        <v>0</v>
      </c>
      <c r="M163" s="440">
        <f>VLOOKUP($K$6,$A$450:$CMH$922,Restricciones!M163+7)</f>
        <v>0</v>
      </c>
      <c r="N163" s="440">
        <f>VLOOKUP($K$6,$A$450:$CMH$922,Restricciones!N163+7)</f>
        <v>0</v>
      </c>
      <c r="O163" s="447">
        <f>VLOOKUP($K$6,$A$450:$CMH$922,Restricciones!O163+7)</f>
        <v>0</v>
      </c>
    </row>
    <row r="164" spans="2:27" ht="15" customHeight="1" x14ac:dyDescent="0.25">
      <c r="B164" s="1090" t="s">
        <v>128</v>
      </c>
      <c r="C164" s="1090"/>
      <c r="D164" s="1090"/>
      <c r="E164" s="1090"/>
      <c r="F164" s="1090"/>
      <c r="G164" s="1090"/>
      <c r="H164" s="446">
        <f>VLOOKUP($K$6,$A$450:$CMH$922,Restricciones!H164+7)</f>
        <v>0</v>
      </c>
      <c r="I164" s="440">
        <f>VLOOKUP($K$6,$A$450:$CMH$922,Restricciones!I164+7)</f>
        <v>0</v>
      </c>
      <c r="J164" s="440">
        <f>VLOOKUP($K$6,$A$450:$CMH$922,Restricciones!J164+7)</f>
        <v>0</v>
      </c>
      <c r="K164" s="440">
        <f>VLOOKUP($K$6,$A$450:$CMH$922,Restricciones!K164+7)</f>
        <v>0</v>
      </c>
      <c r="L164" s="440">
        <f>VLOOKUP($K$6,$A$450:$CMH$922,Restricciones!L164+7)</f>
        <v>0</v>
      </c>
      <c r="M164" s="440">
        <f>VLOOKUP($K$6,$A$450:$CMH$922,Restricciones!M164+7)</f>
        <v>0</v>
      </c>
      <c r="N164" s="440">
        <f>VLOOKUP($K$6,$A$450:$CMH$922,Restricciones!N164+7)</f>
        <v>0</v>
      </c>
      <c r="O164" s="447">
        <f>VLOOKUP($K$6,$A$450:$CMH$922,Restricciones!O164+7)</f>
        <v>0</v>
      </c>
    </row>
    <row r="165" spans="2:27" ht="15" customHeight="1" x14ac:dyDescent="0.25">
      <c r="B165" s="1091" t="s">
        <v>129</v>
      </c>
      <c r="C165" s="1091"/>
      <c r="D165" s="1091"/>
      <c r="E165" s="1091"/>
      <c r="F165" s="1091"/>
      <c r="G165" s="1091"/>
      <c r="H165" s="446">
        <f>VLOOKUP($K$6,$A$450:$CMH$922,Restricciones!H165+7)</f>
        <v>0</v>
      </c>
      <c r="I165" s="440">
        <f>VLOOKUP($K$6,$A$450:$CMH$922,Restricciones!I165+7)</f>
        <v>0</v>
      </c>
      <c r="J165" s="440">
        <f>VLOOKUP($K$6,$A$450:$CMH$922,Restricciones!J165+7)</f>
        <v>0</v>
      </c>
      <c r="K165" s="440">
        <f>VLOOKUP($K$6,$A$450:$CMH$922,Restricciones!K165+7)</f>
        <v>0</v>
      </c>
      <c r="L165" s="440">
        <f>VLOOKUP($K$6,$A$450:$CMH$922,Restricciones!L165+7)</f>
        <v>0</v>
      </c>
      <c r="M165" s="440">
        <f>VLOOKUP($K$6,$A$450:$CMH$922,Restricciones!M165+7)</f>
        <v>0</v>
      </c>
      <c r="N165" s="440">
        <f>VLOOKUP($K$6,$A$450:$CMH$922,Restricciones!N165+7)</f>
        <v>0</v>
      </c>
      <c r="O165" s="447">
        <f>VLOOKUP($K$6,$A$450:$CMH$922,Restricciones!O165+7)</f>
        <v>0</v>
      </c>
    </row>
    <row r="166" spans="2:27" ht="15" customHeight="1" x14ac:dyDescent="0.25">
      <c r="B166" s="999" t="s">
        <v>130</v>
      </c>
      <c r="C166" s="999"/>
      <c r="D166" s="999"/>
      <c r="E166" s="999"/>
      <c r="F166" s="999"/>
      <c r="G166" s="999"/>
      <c r="H166" s="446">
        <f>VLOOKUP($K$6,$A$450:$CMH$922,Restricciones!H166+7)</f>
        <v>0</v>
      </c>
      <c r="I166" s="440">
        <f>VLOOKUP($K$6,$A$450:$CMH$922,Restricciones!I166+7)</f>
        <v>0</v>
      </c>
      <c r="J166" s="440">
        <f>VLOOKUP($K$6,$A$450:$CMH$922,Restricciones!J166+7)</f>
        <v>0</v>
      </c>
      <c r="K166" s="440">
        <f>VLOOKUP($K$6,$A$450:$CMH$922,Restricciones!K166+7)</f>
        <v>0</v>
      </c>
      <c r="L166" s="440">
        <f>VLOOKUP($K$6,$A$450:$CMH$922,Restricciones!L166+7)</f>
        <v>0</v>
      </c>
      <c r="M166" s="440">
        <f>VLOOKUP($K$6,$A$450:$CMH$922,Restricciones!M166+7)</f>
        <v>0</v>
      </c>
      <c r="N166" s="440">
        <f>VLOOKUP($K$6,$A$450:$CMH$922,Restricciones!N166+7)</f>
        <v>0</v>
      </c>
      <c r="O166" s="447">
        <f>VLOOKUP($K$6,$A$450:$CMH$922,Restricciones!O166+7)</f>
        <v>0</v>
      </c>
    </row>
    <row r="167" spans="2:27" ht="15" customHeight="1" x14ac:dyDescent="0.25">
      <c r="B167" s="1090" t="s">
        <v>131</v>
      </c>
      <c r="C167" s="1090"/>
      <c r="D167" s="1090"/>
      <c r="E167" s="1090"/>
      <c r="F167" s="1090"/>
      <c r="G167" s="1090"/>
      <c r="H167" s="446">
        <f>VLOOKUP($K$6,$A$450:$CMH$922,Restricciones!H167+7)</f>
        <v>0</v>
      </c>
      <c r="I167" s="440">
        <f>VLOOKUP($K$6,$A$450:$CMH$922,Restricciones!I167+7)</f>
        <v>0</v>
      </c>
      <c r="J167" s="440">
        <f>VLOOKUP($K$6,$A$450:$CMH$922,Restricciones!J167+7)</f>
        <v>0</v>
      </c>
      <c r="K167" s="440">
        <f>VLOOKUP($K$6,$A$450:$CMH$922,Restricciones!K167+7)</f>
        <v>0</v>
      </c>
      <c r="L167" s="440">
        <f>VLOOKUP($K$6,$A$450:$CMH$922,Restricciones!L167+7)</f>
        <v>0</v>
      </c>
      <c r="M167" s="440">
        <f>VLOOKUP($K$6,$A$450:$CMH$922,Restricciones!M167+7)</f>
        <v>0</v>
      </c>
      <c r="N167" s="440">
        <f>VLOOKUP($K$6,$A$450:$CMH$922,Restricciones!N167+7)</f>
        <v>0</v>
      </c>
      <c r="O167" s="447">
        <f>VLOOKUP($K$6,$A$450:$CMH$922,Restricciones!O167+7)</f>
        <v>0</v>
      </c>
    </row>
    <row r="168" spans="2:27" ht="15" customHeight="1" thickBot="1" x14ac:dyDescent="0.3">
      <c r="B168" s="1092" t="s">
        <v>132</v>
      </c>
      <c r="C168" s="1092"/>
      <c r="D168" s="1092"/>
      <c r="E168" s="1092"/>
      <c r="F168" s="1092"/>
      <c r="G168" s="1092"/>
      <c r="H168" s="448">
        <f>VLOOKUP($K$6,$A$450:$CMH$922,Restricciones!H168+7)</f>
        <v>0</v>
      </c>
      <c r="I168" s="449">
        <f>VLOOKUP($K$6,$A$450:$CMH$922,Restricciones!I168+7)</f>
        <v>0</v>
      </c>
      <c r="J168" s="449">
        <f>VLOOKUP($K$6,$A$450:$CMH$922,Restricciones!J168+7)</f>
        <v>0</v>
      </c>
      <c r="K168" s="449">
        <f>VLOOKUP($K$6,$A$450:$CMH$922,Restricciones!K168+7)</f>
        <v>0</v>
      </c>
      <c r="L168" s="449">
        <f>VLOOKUP($K$6,$A$450:$CMH$922,Restricciones!L168+7)</f>
        <v>0</v>
      </c>
      <c r="M168" s="449">
        <f>VLOOKUP($K$6,$A$450:$CMH$922,Restricciones!M168+7)</f>
        <v>0</v>
      </c>
      <c r="N168" s="449">
        <f>VLOOKUP($K$6,$A$450:$CMH$922,Restricciones!N168+7)</f>
        <v>0</v>
      </c>
      <c r="O168" s="450">
        <f>VLOOKUP($K$6,$A$450:$CMH$922,Restricciones!O168+7)</f>
        <v>0</v>
      </c>
    </row>
    <row r="169" spans="2:27" ht="13.5" thickBot="1" x14ac:dyDescent="0.3"/>
    <row r="170" spans="2:27" ht="13.5" customHeight="1" thickBot="1" x14ac:dyDescent="0.3">
      <c r="B170" s="1084" t="s">
        <v>133</v>
      </c>
      <c r="C170" s="1085"/>
      <c r="D170" s="1085"/>
      <c r="E170" s="1085"/>
      <c r="F170" s="1085"/>
      <c r="G170" s="1085"/>
      <c r="H170" s="1085"/>
      <c r="I170" s="1085"/>
      <c r="J170" s="1085"/>
      <c r="K170" s="1085"/>
      <c r="L170" s="1085"/>
      <c r="M170" s="1085"/>
      <c r="N170" s="1085"/>
      <c r="O170" s="1085"/>
      <c r="P170" s="1085"/>
      <c r="Q170" s="1086"/>
    </row>
    <row r="171" spans="2:27" ht="25.5" customHeight="1" thickBot="1" x14ac:dyDescent="0.3">
      <c r="B171" s="1081" t="s">
        <v>134</v>
      </c>
      <c r="C171" s="1082"/>
      <c r="D171" s="1082"/>
      <c r="E171" s="1082"/>
      <c r="F171" s="1082"/>
      <c r="G171" s="1083"/>
      <c r="H171" s="370" t="s">
        <v>114</v>
      </c>
      <c r="I171" s="371" t="s">
        <v>115</v>
      </c>
      <c r="J171" s="371" t="s">
        <v>116</v>
      </c>
      <c r="K171" s="371" t="s">
        <v>117</v>
      </c>
      <c r="L171" s="371" t="s">
        <v>118</v>
      </c>
      <c r="M171" s="371" t="s">
        <v>119</v>
      </c>
      <c r="N171" s="372" t="s">
        <v>120</v>
      </c>
      <c r="O171" s="371" t="s">
        <v>121</v>
      </c>
      <c r="P171" s="371" t="s">
        <v>135</v>
      </c>
      <c r="Q171" s="372" t="s">
        <v>136</v>
      </c>
    </row>
    <row r="172" spans="2:27" ht="15" customHeight="1" x14ac:dyDescent="0.25">
      <c r="B172" s="996" t="s">
        <v>137</v>
      </c>
      <c r="C172" s="997"/>
      <c r="D172" s="997"/>
      <c r="E172" s="997"/>
      <c r="F172" s="997"/>
      <c r="G172" s="998"/>
      <c r="H172" s="443">
        <f>VLOOKUP($K$6,$A$450:$CMH$922,Restricciones!H172+7)</f>
        <v>0</v>
      </c>
      <c r="I172" s="444">
        <f>VLOOKUP($K$6,$A$450:$CMH$922,Restricciones!I172+7)</f>
        <v>0</v>
      </c>
      <c r="J172" s="444">
        <f>VLOOKUP($K$6,$A$450:$CMH$922,Restricciones!J172+7)</f>
        <v>0</v>
      </c>
      <c r="K172" s="444">
        <f>VLOOKUP($K$6,$A$450:$CMH$922,Restricciones!K172+7)</f>
        <v>0</v>
      </c>
      <c r="L172" s="444">
        <f>VLOOKUP($K$6,$A$450:$CMH$922,Restricciones!L172+7)</f>
        <v>0</v>
      </c>
      <c r="M172" s="444">
        <f>VLOOKUP($K$6,$A$450:$CMH$922,Restricciones!M172+7)</f>
        <v>0</v>
      </c>
      <c r="N172" s="444">
        <f>VLOOKUP($K$6,$A$450:$CMH$922,Restricciones!N172+7)</f>
        <v>0</v>
      </c>
      <c r="O172" s="444">
        <f>VLOOKUP($K$6,$A$450:$CMH$922,Restricciones!O172+7)</f>
        <v>0</v>
      </c>
      <c r="P172" s="444">
        <f>VLOOKUP($K$6,$A$450:$CMH$922,Restricciones!P172+7)</f>
        <v>0</v>
      </c>
      <c r="Q172" s="445">
        <f>VLOOKUP($K$6,$A$450:$CMH$922,Restricciones!Q172+7)</f>
        <v>0</v>
      </c>
    </row>
    <row r="173" spans="2:27" ht="15" customHeight="1" thickBot="1" x14ac:dyDescent="0.3">
      <c r="B173" s="984" t="s">
        <v>138</v>
      </c>
      <c r="C173" s="985"/>
      <c r="D173" s="985"/>
      <c r="E173" s="985"/>
      <c r="F173" s="985"/>
      <c r="G173" s="986"/>
      <c r="H173" s="448">
        <f>VLOOKUP($K$6,$A$450:$CMH$922,Restricciones!H173+7)</f>
        <v>0</v>
      </c>
      <c r="I173" s="449">
        <f>VLOOKUP($K$6,$A$450:$CMH$922,Restricciones!I173+7)</f>
        <v>0</v>
      </c>
      <c r="J173" s="449">
        <f>VLOOKUP($K$6,$A$450:$CMH$922,Restricciones!J173+7)</f>
        <v>0</v>
      </c>
      <c r="K173" s="449">
        <f>VLOOKUP($K$6,$A$450:$CMH$922,Restricciones!K173+7)</f>
        <v>0</v>
      </c>
      <c r="L173" s="449">
        <f>VLOOKUP($K$6,$A$450:$CMH$922,Restricciones!L173+7)</f>
        <v>0</v>
      </c>
      <c r="M173" s="449">
        <f>VLOOKUP($K$6,$A$450:$CMH$922,Restricciones!M173+7)</f>
        <v>0</v>
      </c>
      <c r="N173" s="449">
        <f>VLOOKUP($K$6,$A$450:$CMH$922,Restricciones!N173+7)</f>
        <v>0</v>
      </c>
      <c r="O173" s="449">
        <f>VLOOKUP($K$6,$A$450:$CMH$922,Restricciones!O173+7)</f>
        <v>0</v>
      </c>
      <c r="P173" s="449">
        <f>VLOOKUP($K$6,$A$450:$CMH$922,Restricciones!P173+7)</f>
        <v>0</v>
      </c>
      <c r="Q173" s="450">
        <f>VLOOKUP($K$6,$A$450:$CMH$922,Restricciones!Q173+7)</f>
        <v>0</v>
      </c>
    </row>
    <row r="174" spans="2:27" ht="15" customHeight="1" thickBot="1" x14ac:dyDescent="0.3"/>
    <row r="175" spans="2:27" ht="13.5" customHeight="1" thickBot="1" x14ac:dyDescent="0.3">
      <c r="B175" s="1084" t="s">
        <v>139</v>
      </c>
      <c r="C175" s="1085"/>
      <c r="D175" s="1085"/>
      <c r="E175" s="1085"/>
      <c r="F175" s="1085"/>
      <c r="G175" s="1085"/>
      <c r="H175" s="1085"/>
      <c r="I175" s="1085"/>
      <c r="J175" s="1085"/>
      <c r="K175" s="1085"/>
      <c r="L175" s="1085"/>
      <c r="M175" s="1085"/>
      <c r="N175" s="1085"/>
      <c r="O175" s="1085"/>
      <c r="P175" s="1085"/>
      <c r="Q175" s="1085"/>
      <c r="R175" s="1085"/>
      <c r="S175" s="1086"/>
    </row>
    <row r="176" spans="2:27" ht="39" thickBot="1" x14ac:dyDescent="0.3">
      <c r="B176" s="1087" t="s">
        <v>101</v>
      </c>
      <c r="C176" s="1088"/>
      <c r="D176" s="1088"/>
      <c r="E176" s="1088"/>
      <c r="F176" s="1088"/>
      <c r="G176" s="1089"/>
      <c r="H176" s="373" t="s">
        <v>210</v>
      </c>
      <c r="I176" s="374" t="s">
        <v>2</v>
      </c>
      <c r="J176" s="373" t="s">
        <v>211</v>
      </c>
      <c r="K176" s="374" t="s">
        <v>2</v>
      </c>
      <c r="L176" s="373" t="s">
        <v>212</v>
      </c>
      <c r="M176" s="374" t="s">
        <v>2</v>
      </c>
      <c r="N176" s="373" t="s">
        <v>213</v>
      </c>
      <c r="O176" s="374" t="s">
        <v>2</v>
      </c>
      <c r="P176" s="373" t="s">
        <v>214</v>
      </c>
      <c r="Q176" s="374" t="s">
        <v>2</v>
      </c>
      <c r="R176" s="373" t="s">
        <v>215</v>
      </c>
      <c r="S176" s="374" t="s">
        <v>2</v>
      </c>
      <c r="T176" s="17"/>
      <c r="U176" s="18"/>
      <c r="V176" s="18"/>
      <c r="W176" s="18"/>
      <c r="X176" s="18"/>
      <c r="Y176" s="18"/>
      <c r="Z176" s="18"/>
      <c r="AA176" s="18"/>
    </row>
    <row r="177" spans="2:20" ht="15" customHeight="1" x14ac:dyDescent="0.25">
      <c r="B177" s="996" t="s">
        <v>140</v>
      </c>
      <c r="C177" s="997"/>
      <c r="D177" s="997"/>
      <c r="E177" s="997"/>
      <c r="F177" s="997"/>
      <c r="G177" s="998"/>
      <c r="H177" s="443">
        <f>VLOOKUP($K$6,$A$450:$CMH$922,Restricciones!H177+7)</f>
        <v>0</v>
      </c>
      <c r="I177" s="445">
        <f>VLOOKUP($K$6,$A$450:$CMH$922,Restricciones!I177+7)</f>
        <v>0</v>
      </c>
      <c r="J177" s="443">
        <f>VLOOKUP($K$6,$A$450:$CMH$922,Restricciones!J177+7)</f>
        <v>0</v>
      </c>
      <c r="K177" s="445">
        <f>VLOOKUP($K$6,$A$450:$CMH$922,Restricciones!K177+7)</f>
        <v>0</v>
      </c>
      <c r="L177" s="443">
        <f>VLOOKUP($K$6,$A$450:$CMH$922,Restricciones!L177+7)</f>
        <v>0</v>
      </c>
      <c r="M177" s="445">
        <f>VLOOKUP($K$6,$A$450:$CMH$922,Restricciones!M177+7)</f>
        <v>0</v>
      </c>
      <c r="N177" s="443">
        <f>VLOOKUP($K$6,$A$450:$CMH$922,Restricciones!N177+7)</f>
        <v>0</v>
      </c>
      <c r="O177" s="445">
        <f>VLOOKUP($K$6,$A$450:$CMH$922,Restricciones!O177+7)</f>
        <v>0</v>
      </c>
      <c r="P177" s="443">
        <f>VLOOKUP($K$6,$A$450:$CMH$922,Restricciones!P177+7)</f>
        <v>0</v>
      </c>
      <c r="Q177" s="445">
        <f>VLOOKUP($K$6,$A$450:$CMH$922,Restricciones!Q177+7)</f>
        <v>0</v>
      </c>
      <c r="R177" s="469">
        <f>VLOOKUP($K$6,$A$450:$CMH$922,Restricciones!R177+7)</f>
        <v>0</v>
      </c>
      <c r="S177" s="445">
        <f>VLOOKUP($K$6,$A$450:$CMH$922,Restricciones!S177+7)</f>
        <v>0</v>
      </c>
    </row>
    <row r="178" spans="2:20" ht="15" customHeight="1" x14ac:dyDescent="0.25">
      <c r="B178" s="1080" t="s">
        <v>141</v>
      </c>
      <c r="C178" s="1080"/>
      <c r="D178" s="1080"/>
      <c r="E178" s="1080"/>
      <c r="F178" s="1080"/>
      <c r="G178" s="1080"/>
      <c r="H178" s="446">
        <f>VLOOKUP($K$6,$A$450:$CMH$922,Restricciones!H178+7)</f>
        <v>0</v>
      </c>
      <c r="I178" s="447">
        <f>VLOOKUP($K$6,$A$450:$CMH$922,Restricciones!I178+7)</f>
        <v>0</v>
      </c>
      <c r="J178" s="446">
        <f>VLOOKUP($K$6,$A$450:$CMH$922,Restricciones!J178+7)</f>
        <v>0</v>
      </c>
      <c r="K178" s="447">
        <f>VLOOKUP($K$6,$A$450:$CMH$922,Restricciones!K178+7)</f>
        <v>0</v>
      </c>
      <c r="L178" s="446">
        <f>VLOOKUP($K$6,$A$450:$CMH$922,Restricciones!L178+7)</f>
        <v>0</v>
      </c>
      <c r="M178" s="447">
        <f>VLOOKUP($K$6,$A$450:$CMH$922,Restricciones!M178+7)</f>
        <v>0</v>
      </c>
      <c r="N178" s="446">
        <f>VLOOKUP($K$6,$A$450:$CMH$922,Restricciones!N178+7)</f>
        <v>0</v>
      </c>
      <c r="O178" s="447">
        <f>VLOOKUP($K$6,$A$450:$CMH$922,Restricciones!O178+7)</f>
        <v>0</v>
      </c>
      <c r="P178" s="446">
        <f>VLOOKUP($K$6,$A$450:$CMH$922,Restricciones!P178+7)</f>
        <v>0</v>
      </c>
      <c r="Q178" s="447">
        <f>VLOOKUP($K$6,$A$450:$CMH$922,Restricciones!Q178+7)</f>
        <v>0</v>
      </c>
      <c r="R178" s="455">
        <f>VLOOKUP($K$6,$A$450:$CMH$922,Restricciones!R178+7)</f>
        <v>0</v>
      </c>
      <c r="S178" s="447">
        <f>VLOOKUP($K$6,$A$450:$CMH$922,Restricciones!S178+7)</f>
        <v>0</v>
      </c>
    </row>
    <row r="179" spans="2:20" ht="15" customHeight="1" thickBot="1" x14ac:dyDescent="0.3">
      <c r="B179" s="984" t="s">
        <v>142</v>
      </c>
      <c r="C179" s="985"/>
      <c r="D179" s="985"/>
      <c r="E179" s="985"/>
      <c r="F179" s="985"/>
      <c r="G179" s="986"/>
      <c r="H179" s="448">
        <f>VLOOKUP($K$6,$A$450:$CMH$922,Restricciones!H179+7)</f>
        <v>0</v>
      </c>
      <c r="I179" s="450">
        <f>VLOOKUP($K$6,$A$450:$CMH$922,Restricciones!I179+7)</f>
        <v>0</v>
      </c>
      <c r="J179" s="448">
        <f>VLOOKUP($K$6,$A$450:$CMH$922,Restricciones!J179+7)</f>
        <v>0</v>
      </c>
      <c r="K179" s="450">
        <f>VLOOKUP($K$6,$A$450:$CMH$922,Restricciones!K179+7)</f>
        <v>0</v>
      </c>
      <c r="L179" s="448">
        <f>VLOOKUP($K$6,$A$450:$CMH$922,Restricciones!L179+7)</f>
        <v>0</v>
      </c>
      <c r="M179" s="450">
        <f>VLOOKUP($K$6,$A$450:$CMH$922,Restricciones!M179+7)</f>
        <v>0</v>
      </c>
      <c r="N179" s="448">
        <f>VLOOKUP($K$6,$A$450:$CMH$922,Restricciones!N179+7)</f>
        <v>0</v>
      </c>
      <c r="O179" s="450">
        <f>VLOOKUP($K$6,$A$450:$CMH$922,Restricciones!O179+7)</f>
        <v>0</v>
      </c>
      <c r="P179" s="448">
        <f>VLOOKUP($K$6,$A$450:$CMH$922,Restricciones!P179+7)</f>
        <v>0</v>
      </c>
      <c r="Q179" s="450">
        <f>VLOOKUP($K$6,$A$450:$CMH$922,Restricciones!Q179+7)</f>
        <v>0</v>
      </c>
      <c r="R179" s="470">
        <f>VLOOKUP($K$6,$A$450:$CMH$922,Restricciones!R179+7)</f>
        <v>0</v>
      </c>
      <c r="S179" s="450">
        <f>VLOOKUP($K$6,$A$450:$CMH$922,Restricciones!S179+7)</f>
        <v>0</v>
      </c>
    </row>
    <row r="181" spans="2:20" ht="15" customHeight="1" x14ac:dyDescent="0.25">
      <c r="B181" s="972" t="s">
        <v>143</v>
      </c>
      <c r="C181" s="972"/>
      <c r="D181" s="972"/>
      <c r="E181" s="972"/>
      <c r="F181" s="972"/>
      <c r="G181" s="972"/>
      <c r="H181" s="972"/>
      <c r="I181" s="972"/>
      <c r="J181" s="972"/>
      <c r="K181" s="972"/>
      <c r="L181" s="972"/>
      <c r="M181" s="972"/>
    </row>
    <row r="182" spans="2:20" ht="15" customHeight="1" thickBot="1" x14ac:dyDescent="0.3">
      <c r="B182" s="1"/>
    </row>
    <row r="183" spans="2:20" ht="15" customHeight="1" thickBot="1" x14ac:dyDescent="0.3">
      <c r="B183" s="1070" t="s">
        <v>144</v>
      </c>
      <c r="C183" s="1071"/>
      <c r="D183" s="1071"/>
      <c r="E183" s="1071"/>
      <c r="F183" s="1071"/>
      <c r="G183" s="1071"/>
      <c r="H183" s="1071"/>
      <c r="I183" s="1071"/>
      <c r="J183" s="1071"/>
      <c r="K183" s="1071"/>
      <c r="L183" s="1071"/>
      <c r="M183" s="1072"/>
    </row>
    <row r="184" spans="2:20" ht="30.75" customHeight="1" thickBot="1" x14ac:dyDescent="0.3">
      <c r="B184" s="1065" t="s">
        <v>145</v>
      </c>
      <c r="C184" s="1063"/>
      <c r="D184" s="1063"/>
      <c r="E184" s="1063"/>
      <c r="F184" s="1064"/>
      <c r="G184" s="209" t="s">
        <v>210</v>
      </c>
      <c r="H184" s="210" t="s">
        <v>211</v>
      </c>
      <c r="I184" s="210" t="s">
        <v>212</v>
      </c>
      <c r="J184" s="210" t="s">
        <v>213</v>
      </c>
      <c r="K184" s="210" t="s">
        <v>214</v>
      </c>
      <c r="L184" s="210" t="s">
        <v>215</v>
      </c>
      <c r="M184" s="211" t="s">
        <v>216</v>
      </c>
    </row>
    <row r="185" spans="2:20" ht="15.6" customHeight="1" thickBot="1" x14ac:dyDescent="0.3">
      <c r="B185" s="984" t="s">
        <v>146</v>
      </c>
      <c r="C185" s="1047"/>
      <c r="D185" s="1047"/>
      <c r="E185" s="1047"/>
      <c r="F185" s="1048"/>
      <c r="G185" s="439">
        <f>VLOOKUP($K$6,$A$450:$CMH$922,Restricciones!G185+7)</f>
        <v>0</v>
      </c>
      <c r="H185" s="441">
        <f>VLOOKUP($K$6,$A$450:$CMH$922,Restricciones!H185+7)</f>
        <v>0</v>
      </c>
      <c r="I185" s="441">
        <f>VLOOKUP($K$6,$A$450:$CMH$922,Restricciones!I185+7)</f>
        <v>0</v>
      </c>
      <c r="J185" s="441">
        <f>VLOOKUP($K$6,$A$450:$CMH$922,Restricciones!J185+7)</f>
        <v>0</v>
      </c>
      <c r="K185" s="441">
        <f>VLOOKUP($K$6,$A$450:$CMH$922,Restricciones!K185+7)</f>
        <v>0</v>
      </c>
      <c r="L185" s="441">
        <f>VLOOKUP($K$6,$A$450:$CMH$922,Restricciones!L185+7)</f>
        <v>0</v>
      </c>
      <c r="M185" s="442">
        <f>VLOOKUP($K$6,$A$450:$CMH$922,Restricciones!M185+7)</f>
        <v>0</v>
      </c>
    </row>
    <row r="186" spans="2:20" ht="13.5" thickBot="1" x14ac:dyDescent="0.3"/>
    <row r="187" spans="2:20" ht="39" thickBot="1" x14ac:dyDescent="0.3">
      <c r="B187" s="1065" t="s">
        <v>145</v>
      </c>
      <c r="C187" s="1063"/>
      <c r="D187" s="1063"/>
      <c r="E187" s="1063"/>
      <c r="F187" s="1066"/>
      <c r="G187" s="174" t="s">
        <v>210</v>
      </c>
      <c r="H187" s="175" t="s">
        <v>2</v>
      </c>
      <c r="I187" s="174" t="s">
        <v>211</v>
      </c>
      <c r="J187" s="175" t="s">
        <v>2</v>
      </c>
      <c r="K187" s="174" t="s">
        <v>212</v>
      </c>
      <c r="L187" s="175" t="s">
        <v>2</v>
      </c>
      <c r="M187" s="174" t="s">
        <v>213</v>
      </c>
      <c r="N187" s="175" t="s">
        <v>2</v>
      </c>
      <c r="O187" s="174" t="s">
        <v>214</v>
      </c>
      <c r="P187" s="175" t="s">
        <v>2</v>
      </c>
      <c r="Q187" s="174" t="s">
        <v>215</v>
      </c>
      <c r="R187" s="175" t="s">
        <v>2</v>
      </c>
      <c r="S187" s="174" t="s">
        <v>216</v>
      </c>
      <c r="T187" s="175" t="s">
        <v>2</v>
      </c>
    </row>
    <row r="188" spans="2:20" ht="15.6" customHeight="1" thickBot="1" x14ac:dyDescent="0.3">
      <c r="B188" s="1067" t="s">
        <v>147</v>
      </c>
      <c r="C188" s="1068"/>
      <c r="D188" s="1068"/>
      <c r="E188" s="1068"/>
      <c r="F188" s="1069"/>
      <c r="G188" s="439">
        <f>VLOOKUP($K$6,$A$450:$CMH$922,Restricciones!G188+7)</f>
        <v>0</v>
      </c>
      <c r="H188" s="442">
        <f>VLOOKUP($K$6,$A$450:$CMH$922,Restricciones!H188+7)</f>
        <v>0</v>
      </c>
      <c r="I188" s="439">
        <f>VLOOKUP($K$6,$A$450:$CMH$922,Restricciones!I188+7)</f>
        <v>0</v>
      </c>
      <c r="J188" s="442">
        <f>VLOOKUP($K$6,$A$450:$CMH$922,Restricciones!J188+7)</f>
        <v>0</v>
      </c>
      <c r="K188" s="439">
        <f>VLOOKUP($K$6,$A$450:$CMH$922,Restricciones!K188+7)</f>
        <v>0</v>
      </c>
      <c r="L188" s="442">
        <f>VLOOKUP($K$6,$A$450:$CMH$922,Restricciones!L188+7)</f>
        <v>0</v>
      </c>
      <c r="M188" s="439">
        <f>VLOOKUP($K$6,$A$450:$CMH$922,Restricciones!M188+7)</f>
        <v>0</v>
      </c>
      <c r="N188" s="442">
        <f>VLOOKUP($K$6,$A$450:$CMH$922,Restricciones!N188+7)</f>
        <v>0</v>
      </c>
      <c r="O188" s="439">
        <f>VLOOKUP($K$6,$A$450:$CMH$922,Restricciones!O188+7)</f>
        <v>0</v>
      </c>
      <c r="P188" s="442">
        <f>VLOOKUP($K$6,$A$450:$CMH$922,Restricciones!P188+7)</f>
        <v>0</v>
      </c>
      <c r="Q188" s="439">
        <f>VLOOKUP($K$6,$A$450:$CMH$922,Restricciones!Q188+7)</f>
        <v>0</v>
      </c>
      <c r="R188" s="442">
        <f>VLOOKUP($K$6,$A$450:$CMH$922,Restricciones!R188+7)</f>
        <v>0</v>
      </c>
      <c r="S188" s="439">
        <f>VLOOKUP($K$6,$A$450:$CMH$922,Restricciones!S188+7)</f>
        <v>0</v>
      </c>
      <c r="T188" s="442">
        <f>VLOOKUP($K$6,$A$450:$CMH$922,Restricciones!T188+7)</f>
        <v>0</v>
      </c>
    </row>
    <row r="189" spans="2:20" ht="13.5" thickBot="1" x14ac:dyDescent="0.3"/>
    <row r="190" spans="2:20" ht="13.5" customHeight="1" thickBot="1" x14ac:dyDescent="0.3">
      <c r="B190" s="1070" t="s">
        <v>148</v>
      </c>
      <c r="C190" s="1071"/>
      <c r="D190" s="1071"/>
      <c r="E190" s="1071"/>
      <c r="F190" s="1071"/>
      <c r="G190" s="1071"/>
      <c r="H190" s="1071"/>
      <c r="I190" s="1071"/>
      <c r="J190" s="1071"/>
      <c r="K190" s="1072"/>
    </row>
    <row r="191" spans="2:20" ht="15" customHeight="1" x14ac:dyDescent="0.25">
      <c r="B191" s="1073" t="s">
        <v>13</v>
      </c>
      <c r="C191" s="1074"/>
      <c r="D191" s="1074"/>
      <c r="E191" s="1074"/>
      <c r="F191" s="1074"/>
      <c r="G191" s="1075"/>
      <c r="H191" s="1076" t="s">
        <v>227</v>
      </c>
      <c r="I191" s="1077"/>
      <c r="J191" s="1078" t="s">
        <v>361</v>
      </c>
      <c r="K191" s="1079"/>
    </row>
    <row r="192" spans="2:20" ht="15" customHeight="1" thickBot="1" x14ac:dyDescent="0.3">
      <c r="B192" s="1059" t="s">
        <v>101</v>
      </c>
      <c r="C192" s="1060"/>
      <c r="D192" s="1060"/>
      <c r="E192" s="1060"/>
      <c r="F192" s="1060"/>
      <c r="G192" s="1061"/>
      <c r="H192" s="375" t="s">
        <v>37</v>
      </c>
      <c r="I192" s="376" t="s">
        <v>38</v>
      </c>
      <c r="J192" s="376" t="s">
        <v>37</v>
      </c>
      <c r="K192" s="377" t="s">
        <v>38</v>
      </c>
    </row>
    <row r="193" spans="2:26" ht="15.6" customHeight="1" x14ac:dyDescent="0.25">
      <c r="B193" s="996" t="s">
        <v>149</v>
      </c>
      <c r="C193" s="997"/>
      <c r="D193" s="997"/>
      <c r="E193" s="997"/>
      <c r="F193" s="997"/>
      <c r="G193" s="998"/>
      <c r="H193" s="443">
        <f>VLOOKUP($K$6,$A$450:$CMH$922,Restricciones!H193+7)</f>
        <v>0</v>
      </c>
      <c r="I193" s="444">
        <f>VLOOKUP($K$6,$A$450:$CMH$922,Restricciones!I193+7)</f>
        <v>0</v>
      </c>
      <c r="J193" s="444">
        <f>VLOOKUP($K$6,$A$450:$CMH$922,Restricciones!J193+7)</f>
        <v>0</v>
      </c>
      <c r="K193" s="445">
        <f>VLOOKUP($K$6,$A$450:$CMH$922,Restricciones!K193+7)</f>
        <v>0</v>
      </c>
    </row>
    <row r="194" spans="2:26" ht="15.6" customHeight="1" x14ac:dyDescent="0.25">
      <c r="B194" s="999" t="s">
        <v>150</v>
      </c>
      <c r="C194" s="999"/>
      <c r="D194" s="999"/>
      <c r="E194" s="999"/>
      <c r="F194" s="999"/>
      <c r="G194" s="999"/>
      <c r="H194" s="446">
        <f>VLOOKUP($K$6,$A$450:$CMH$922,Restricciones!H194+7)</f>
        <v>0</v>
      </c>
      <c r="I194" s="440">
        <f>VLOOKUP($K$6,$A$450:$CMH$922,Restricciones!I194+7)</f>
        <v>0</v>
      </c>
      <c r="J194" s="440">
        <f>VLOOKUP($K$6,$A$450:$CMH$922,Restricciones!J194+7)</f>
        <v>0</v>
      </c>
      <c r="K194" s="447">
        <f>VLOOKUP($K$6,$A$450:$CMH$922,Restricciones!K194+7)</f>
        <v>0</v>
      </c>
    </row>
    <row r="195" spans="2:26" ht="15.6" customHeight="1" x14ac:dyDescent="0.25">
      <c r="B195" s="999" t="s">
        <v>151</v>
      </c>
      <c r="C195" s="999"/>
      <c r="D195" s="999"/>
      <c r="E195" s="999"/>
      <c r="F195" s="999"/>
      <c r="G195" s="999"/>
      <c r="H195" s="446">
        <f>VLOOKUP($K$6,$A$450:$CMH$922,Restricciones!H195+7)</f>
        <v>0</v>
      </c>
      <c r="I195" s="440">
        <f>VLOOKUP($K$6,$A$450:$CMH$922,Restricciones!I195+7)</f>
        <v>0</v>
      </c>
      <c r="J195" s="440">
        <f>VLOOKUP($K$6,$A$450:$CMH$922,Restricciones!J195+7)</f>
        <v>0</v>
      </c>
      <c r="K195" s="447">
        <f>VLOOKUP($K$6,$A$450:$CMH$922,Restricciones!K195+7)</f>
        <v>0</v>
      </c>
    </row>
    <row r="196" spans="2:26" ht="15.6" customHeight="1" thickBot="1" x14ac:dyDescent="0.3">
      <c r="B196" s="984" t="s">
        <v>152</v>
      </c>
      <c r="C196" s="985"/>
      <c r="D196" s="985"/>
      <c r="E196" s="985"/>
      <c r="F196" s="985"/>
      <c r="G196" s="986"/>
      <c r="H196" s="448">
        <f>VLOOKUP($K$6,$A$450:$CMH$922,Restricciones!H196+7)</f>
        <v>0</v>
      </c>
      <c r="I196" s="449">
        <f>VLOOKUP($K$6,$A$450:$CMH$922,Restricciones!I196+7)</f>
        <v>0</v>
      </c>
      <c r="J196" s="449">
        <f>VLOOKUP($K$6,$A$450:$CMH$922,Restricciones!J196+7)</f>
        <v>0</v>
      </c>
      <c r="K196" s="450">
        <f>VLOOKUP($K$6,$A$450:$CMH$922,Restricciones!K196+7)</f>
        <v>0</v>
      </c>
    </row>
    <row r="197" spans="2:26" ht="13.5" thickBot="1" x14ac:dyDescent="0.3"/>
    <row r="198" spans="2:26" ht="39" thickBot="1" x14ac:dyDescent="0.3">
      <c r="B198" s="1062" t="s">
        <v>153</v>
      </c>
      <c r="C198" s="1063"/>
      <c r="D198" s="1063"/>
      <c r="E198" s="1063"/>
      <c r="F198" s="1064"/>
      <c r="G198" s="209" t="s">
        <v>228</v>
      </c>
      <c r="H198" s="210" t="s">
        <v>2</v>
      </c>
      <c r="I198" s="210" t="s">
        <v>229</v>
      </c>
      <c r="J198" s="210" t="s">
        <v>2</v>
      </c>
      <c r="K198" s="210" t="s">
        <v>230</v>
      </c>
      <c r="L198" s="210" t="s">
        <v>2</v>
      </c>
      <c r="M198" s="210" t="s">
        <v>231</v>
      </c>
      <c r="N198" s="210" t="s">
        <v>2</v>
      </c>
      <c r="O198" s="210" t="s">
        <v>232</v>
      </c>
      <c r="P198" s="210" t="s">
        <v>2</v>
      </c>
      <c r="Q198" s="210" t="s">
        <v>233</v>
      </c>
      <c r="R198" s="210" t="s">
        <v>2</v>
      </c>
      <c r="S198" s="210" t="s">
        <v>234</v>
      </c>
      <c r="T198" s="210" t="s">
        <v>2</v>
      </c>
      <c r="U198" s="210" t="s">
        <v>235</v>
      </c>
      <c r="V198" s="210" t="s">
        <v>2</v>
      </c>
      <c r="W198" s="210" t="s">
        <v>236</v>
      </c>
      <c r="X198" s="210" t="s">
        <v>2</v>
      </c>
      <c r="Y198" s="210" t="s">
        <v>237</v>
      </c>
      <c r="Z198" s="211" t="s">
        <v>2</v>
      </c>
    </row>
    <row r="199" spans="2:26" ht="15.6" customHeight="1" x14ac:dyDescent="0.25">
      <c r="B199" s="1010" t="s">
        <v>154</v>
      </c>
      <c r="C199" s="1046"/>
      <c r="D199" s="1046"/>
      <c r="E199" s="1046"/>
      <c r="F199" s="1046"/>
      <c r="G199" s="443">
        <f>VLOOKUP($K$6,$A$450:$CMH$922,Restricciones!G199+7)</f>
        <v>0</v>
      </c>
      <c r="H199" s="445">
        <f>VLOOKUP($K$6,$A$450:$CMH$922,Restricciones!H199+7)</f>
        <v>0</v>
      </c>
      <c r="I199" s="443">
        <f>VLOOKUP($K$6,$A$450:$CMH$922,Restricciones!I199+7)</f>
        <v>0</v>
      </c>
      <c r="J199" s="445">
        <f>VLOOKUP($K$6,$A$450:$CMH$922,Restricciones!J199+7)</f>
        <v>0</v>
      </c>
      <c r="K199" s="443">
        <f>VLOOKUP($K$6,$A$450:$CMH$922,Restricciones!K199+7)</f>
        <v>0</v>
      </c>
      <c r="L199" s="445">
        <f>VLOOKUP($K$6,$A$450:$CMH$922,Restricciones!L199+7)</f>
        <v>0</v>
      </c>
      <c r="M199" s="443">
        <f>VLOOKUP($K$6,$A$450:$CMH$922,Restricciones!M199+7)</f>
        <v>0</v>
      </c>
      <c r="N199" s="445">
        <f>VLOOKUP($K$6,$A$450:$CMH$922,Restricciones!N199+7)</f>
        <v>0</v>
      </c>
      <c r="O199" s="443">
        <f>VLOOKUP($K$6,$A$450:$CMH$922,Restricciones!O199+7)</f>
        <v>0</v>
      </c>
      <c r="P199" s="445">
        <f>VLOOKUP($K$6,$A$450:$CMH$922,Restricciones!P199+7)</f>
        <v>0</v>
      </c>
      <c r="Q199" s="443">
        <f>VLOOKUP($K$6,$A$450:$CMH$922,Restricciones!Q199+7)</f>
        <v>0</v>
      </c>
      <c r="R199" s="445">
        <f>VLOOKUP($K$6,$A$450:$CMH$922,Restricciones!R199+7)</f>
        <v>0</v>
      </c>
      <c r="S199" s="443">
        <f>VLOOKUP($K$6,$A$450:$CMH$922,Restricciones!S199+7)</f>
        <v>0</v>
      </c>
      <c r="T199" s="445">
        <f>VLOOKUP($K$6,$A$450:$CMH$922,Restricciones!T199+7)</f>
        <v>0</v>
      </c>
      <c r="U199" s="443">
        <f>VLOOKUP($K$6,$A$450:$CMH$922,Restricciones!U199+7)</f>
        <v>0</v>
      </c>
      <c r="V199" s="445">
        <f>VLOOKUP($K$6,$A$450:$CMH$922,Restricciones!V199+7)</f>
        <v>0</v>
      </c>
      <c r="W199" s="443">
        <f>VLOOKUP($K$6,$A$450:$CMH$922,Restricciones!W199+7)</f>
        <v>0</v>
      </c>
      <c r="X199" s="445">
        <f>VLOOKUP($K$6,$A$450:$CMH$922,Restricciones!X199+7)</f>
        <v>0</v>
      </c>
      <c r="Y199" s="469">
        <f>VLOOKUP($K$6,$A$450:$CMH$922,Restricciones!Y199+7)</f>
        <v>0</v>
      </c>
      <c r="Z199" s="445">
        <f>VLOOKUP($K$6,$A$450:$CMH$922,Restricciones!Z199+7)</f>
        <v>0</v>
      </c>
    </row>
    <row r="200" spans="2:26" ht="15.6" customHeight="1" thickBot="1" x14ac:dyDescent="0.3">
      <c r="B200" s="984" t="s">
        <v>155</v>
      </c>
      <c r="C200" s="1047"/>
      <c r="D200" s="1047"/>
      <c r="E200" s="1047"/>
      <c r="F200" s="1048"/>
      <c r="G200" s="448">
        <f>VLOOKUP($K$6,$A$450:$CMH$922,Restricciones!G200+7)</f>
        <v>0</v>
      </c>
      <c r="H200" s="450">
        <f>VLOOKUP($K$6,$A$450:$CMH$922,Restricciones!H200+7)</f>
        <v>0</v>
      </c>
      <c r="I200" s="448">
        <f>VLOOKUP($K$6,$A$450:$CMH$922,Restricciones!I200+7)</f>
        <v>0</v>
      </c>
      <c r="J200" s="450">
        <f>VLOOKUP($K$6,$A$450:$CMH$922,Restricciones!J200+7)</f>
        <v>0</v>
      </c>
      <c r="K200" s="448">
        <f>VLOOKUP($K$6,$A$450:$CMH$922,Restricciones!K200+7)</f>
        <v>0</v>
      </c>
      <c r="L200" s="450">
        <f>VLOOKUP($K$6,$A$450:$CMH$922,Restricciones!L200+7)</f>
        <v>0</v>
      </c>
      <c r="M200" s="448">
        <f>VLOOKUP($K$6,$A$450:$CMH$922,Restricciones!M200+7)</f>
        <v>0</v>
      </c>
      <c r="N200" s="450">
        <f>VLOOKUP($K$6,$A$450:$CMH$922,Restricciones!N200+7)</f>
        <v>0</v>
      </c>
      <c r="O200" s="448">
        <f>VLOOKUP($K$6,$A$450:$CMH$922,Restricciones!O200+7)</f>
        <v>0</v>
      </c>
      <c r="P200" s="450">
        <f>VLOOKUP($K$6,$A$450:$CMH$922,Restricciones!P200+7)</f>
        <v>0</v>
      </c>
      <c r="Q200" s="448">
        <f>VLOOKUP($K$6,$A$450:$CMH$922,Restricciones!Q200+7)</f>
        <v>0</v>
      </c>
      <c r="R200" s="450">
        <f>VLOOKUP($K$6,$A$450:$CMH$922,Restricciones!R200+7)</f>
        <v>0</v>
      </c>
      <c r="S200" s="448">
        <f>VLOOKUP($K$6,$A$450:$CMH$922,Restricciones!S200+7)</f>
        <v>0</v>
      </c>
      <c r="T200" s="450">
        <f>VLOOKUP($K$6,$A$450:$CMH$922,Restricciones!T200+7)</f>
        <v>0</v>
      </c>
      <c r="U200" s="448">
        <f>VLOOKUP($K$6,$A$450:$CMH$922,Restricciones!U200+7)</f>
        <v>0</v>
      </c>
      <c r="V200" s="450">
        <f>VLOOKUP($K$6,$A$450:$CMH$922,Restricciones!V200+7)</f>
        <v>0</v>
      </c>
      <c r="W200" s="448">
        <f>VLOOKUP($K$6,$A$450:$CMH$922,Restricciones!W200+7)</f>
        <v>0</v>
      </c>
      <c r="X200" s="450">
        <f>VLOOKUP($K$6,$A$450:$CMH$922,Restricciones!X200+7)</f>
        <v>0</v>
      </c>
      <c r="Y200" s="470">
        <f>VLOOKUP($K$6,$A$450:$CMH$922,Restricciones!Y200+7)</f>
        <v>0</v>
      </c>
      <c r="Z200" s="450">
        <f>VLOOKUP($K$6,$A$450:$CMH$922,Restricciones!Z200+7)</f>
        <v>0</v>
      </c>
    </row>
    <row r="201" spans="2:26" ht="15.75" customHeight="1" x14ac:dyDescent="0.25"/>
    <row r="202" spans="2:26" ht="12.6" customHeight="1" x14ac:dyDescent="0.25">
      <c r="B202" s="1049" t="s">
        <v>156</v>
      </c>
      <c r="C202" s="1049"/>
      <c r="D202" s="1049"/>
      <c r="E202" s="1049"/>
      <c r="F202" s="1049"/>
      <c r="G202" s="1049"/>
      <c r="H202" s="1049"/>
      <c r="I202" s="1049"/>
      <c r="J202" s="1049"/>
      <c r="K202" s="1049"/>
      <c r="L202" s="1049"/>
      <c r="M202" s="24"/>
      <c r="N202" s="24"/>
      <c r="O202" s="24"/>
      <c r="P202" s="24"/>
      <c r="Q202" s="24"/>
      <c r="R202" s="24"/>
      <c r="S202" s="24"/>
      <c r="T202" s="24"/>
      <c r="U202" s="24"/>
    </row>
    <row r="203" spans="2:26" ht="12.6" customHeight="1" thickBot="1" x14ac:dyDescent="0.3">
      <c r="B203" s="170"/>
      <c r="C203" s="170"/>
      <c r="D203" s="170"/>
      <c r="E203" s="170"/>
      <c r="F203" s="170"/>
      <c r="G203" s="170"/>
      <c r="H203" s="170"/>
      <c r="I203" s="170"/>
      <c r="J203" s="170"/>
      <c r="K203" s="170"/>
      <c r="L203" s="170"/>
      <c r="M203" s="24"/>
      <c r="N203" s="24"/>
      <c r="O203" s="24"/>
      <c r="P203" s="24"/>
      <c r="Q203" s="24"/>
      <c r="R203" s="24"/>
      <c r="S203" s="24"/>
      <c r="T203" s="24"/>
      <c r="U203" s="24"/>
    </row>
    <row r="204" spans="2:26" ht="15" customHeight="1" thickBot="1" x14ac:dyDescent="0.3">
      <c r="B204" s="1050" t="s">
        <v>157</v>
      </c>
      <c r="C204" s="1051"/>
      <c r="D204" s="1051"/>
      <c r="E204" s="1051"/>
      <c r="F204" s="1051"/>
      <c r="G204" s="1051"/>
      <c r="H204" s="1051"/>
      <c r="I204" s="1051"/>
      <c r="J204" s="1051"/>
      <c r="K204" s="1051"/>
      <c r="L204" s="1052"/>
      <c r="M204" s="24"/>
    </row>
    <row r="205" spans="2:26" ht="15" customHeight="1" x14ac:dyDescent="0.25">
      <c r="B205" s="1053" t="s">
        <v>158</v>
      </c>
      <c r="C205" s="1054"/>
      <c r="D205" s="1054"/>
      <c r="E205" s="1054"/>
      <c r="F205" s="1055"/>
      <c r="G205" s="1036" t="s">
        <v>238</v>
      </c>
      <c r="H205" s="1037"/>
      <c r="I205" s="1036" t="s">
        <v>239</v>
      </c>
      <c r="J205" s="1037"/>
      <c r="K205" s="1042" t="s">
        <v>240</v>
      </c>
      <c r="L205" s="1037"/>
    </row>
    <row r="206" spans="2:26" ht="15" customHeight="1" thickBot="1" x14ac:dyDescent="0.3">
      <c r="B206" s="1056"/>
      <c r="C206" s="1057"/>
      <c r="D206" s="1057"/>
      <c r="E206" s="1057"/>
      <c r="F206" s="1058"/>
      <c r="G206" s="176" t="s">
        <v>37</v>
      </c>
      <c r="H206" s="177" t="s">
        <v>38</v>
      </c>
      <c r="I206" s="176" t="s">
        <v>37</v>
      </c>
      <c r="J206" s="177" t="s">
        <v>38</v>
      </c>
      <c r="K206" s="215" t="s">
        <v>37</v>
      </c>
      <c r="L206" s="177" t="s">
        <v>38</v>
      </c>
    </row>
    <row r="207" spans="2:26" ht="15.6" customHeight="1" x14ac:dyDescent="0.25">
      <c r="B207" s="996" t="s">
        <v>159</v>
      </c>
      <c r="C207" s="997"/>
      <c r="D207" s="997"/>
      <c r="E207" s="997"/>
      <c r="F207" s="998"/>
      <c r="G207" s="443">
        <f>VLOOKUP($K$6,$A$450:$CMH$922,Restricciones!G207+7)</f>
        <v>0</v>
      </c>
      <c r="H207" s="445">
        <f>VLOOKUP($K$6,$A$450:$CMH$922,Restricciones!H207+7)</f>
        <v>0</v>
      </c>
      <c r="I207" s="443">
        <f>VLOOKUP($K$6,$A$450:$CMH$922,Restricciones!I207+7)</f>
        <v>0</v>
      </c>
      <c r="J207" s="445">
        <f>VLOOKUP($K$6,$A$450:$CMH$922,Restricciones!J207+7)</f>
        <v>0</v>
      </c>
      <c r="K207" s="443">
        <f>VLOOKUP($K$6,$A$450:$CMH$922,Restricciones!K207+7)</f>
        <v>0</v>
      </c>
      <c r="L207" s="445">
        <f>VLOOKUP($K$6,$A$450:$CMH$922,Restricciones!L207+7)</f>
        <v>0</v>
      </c>
    </row>
    <row r="208" spans="2:26" ht="15.6" customHeight="1" x14ac:dyDescent="0.25">
      <c r="B208" s="999" t="s">
        <v>160</v>
      </c>
      <c r="C208" s="999"/>
      <c r="D208" s="999"/>
      <c r="E208" s="999"/>
      <c r="F208" s="999"/>
      <c r="G208" s="446">
        <f>VLOOKUP($K$6,$A$450:$CMH$922,Restricciones!G208+7)</f>
        <v>0</v>
      </c>
      <c r="H208" s="447">
        <f>VLOOKUP($K$6,$A$450:$CMH$922,Restricciones!H208+7)</f>
        <v>0</v>
      </c>
      <c r="I208" s="446">
        <f>VLOOKUP($K$6,$A$450:$CMH$922,Restricciones!I208+7)</f>
        <v>0</v>
      </c>
      <c r="J208" s="447">
        <f>VLOOKUP($K$6,$A$450:$CMH$922,Restricciones!J208+7)</f>
        <v>0</v>
      </c>
      <c r="K208" s="446">
        <f>VLOOKUP($K$6,$A$450:$CMH$922,Restricciones!K208+7)</f>
        <v>0</v>
      </c>
      <c r="L208" s="447">
        <f>VLOOKUP($K$6,$A$450:$CMH$922,Restricciones!L208+7)</f>
        <v>0</v>
      </c>
    </row>
    <row r="209" spans="2:14" ht="15.6" customHeight="1" x14ac:dyDescent="0.25">
      <c r="B209" s="999" t="s">
        <v>161</v>
      </c>
      <c r="C209" s="999"/>
      <c r="D209" s="999"/>
      <c r="E209" s="999"/>
      <c r="F209" s="999"/>
      <c r="G209" s="446">
        <f>VLOOKUP($K$6,$A$450:$CMH$922,Restricciones!G209+7)</f>
        <v>0</v>
      </c>
      <c r="H209" s="447">
        <f>VLOOKUP($K$6,$A$450:$CMH$922,Restricciones!H209+7)</f>
        <v>0</v>
      </c>
      <c r="I209" s="446">
        <f>VLOOKUP($K$6,$A$450:$CMH$922,Restricciones!I209+7)</f>
        <v>0</v>
      </c>
      <c r="J209" s="447">
        <f>VLOOKUP($K$6,$A$450:$CMH$922,Restricciones!J209+7)</f>
        <v>0</v>
      </c>
      <c r="K209" s="446">
        <f>VLOOKUP($K$6,$A$450:$CMH$922,Restricciones!K209+7)</f>
        <v>0</v>
      </c>
      <c r="L209" s="447">
        <f>VLOOKUP($K$6,$A$450:$CMH$922,Restricciones!L209+7)</f>
        <v>0</v>
      </c>
    </row>
    <row r="210" spans="2:14" ht="15.6" customHeight="1" x14ac:dyDescent="0.25">
      <c r="B210" s="999" t="s">
        <v>162</v>
      </c>
      <c r="C210" s="999"/>
      <c r="D210" s="999"/>
      <c r="E210" s="999"/>
      <c r="F210" s="999"/>
      <c r="G210" s="446">
        <f>VLOOKUP($K$6,$A$450:$CMH$922,Restricciones!G210+7)</f>
        <v>0</v>
      </c>
      <c r="H210" s="447">
        <f>VLOOKUP($K$6,$A$450:$CMH$922,Restricciones!H210+7)</f>
        <v>0</v>
      </c>
      <c r="I210" s="446">
        <f>VLOOKUP($K$6,$A$450:$CMH$922,Restricciones!I210+7)</f>
        <v>0</v>
      </c>
      <c r="J210" s="447">
        <f>VLOOKUP($K$6,$A$450:$CMH$922,Restricciones!J210+7)</f>
        <v>0</v>
      </c>
      <c r="K210" s="446">
        <f>VLOOKUP($K$6,$A$450:$CMH$922,Restricciones!K210+7)</f>
        <v>0</v>
      </c>
      <c r="L210" s="447">
        <f>VLOOKUP($K$6,$A$450:$CMH$922,Restricciones!L210+7)</f>
        <v>0</v>
      </c>
    </row>
    <row r="211" spans="2:14" ht="15.6" customHeight="1" thickBot="1" x14ac:dyDescent="0.3">
      <c r="B211" s="984" t="s">
        <v>163</v>
      </c>
      <c r="C211" s="985"/>
      <c r="D211" s="985"/>
      <c r="E211" s="985"/>
      <c r="F211" s="986"/>
      <c r="G211" s="448">
        <f>VLOOKUP($K$6,$A$450:$CMH$922,Restricciones!G211+7)</f>
        <v>0</v>
      </c>
      <c r="H211" s="450">
        <f>VLOOKUP($K$6,$A$450:$CMH$922,Restricciones!H211+7)</f>
        <v>0</v>
      </c>
      <c r="I211" s="448">
        <f>VLOOKUP($K$6,$A$450:$CMH$922,Restricciones!I211+7)</f>
        <v>0</v>
      </c>
      <c r="J211" s="450">
        <f>VLOOKUP($K$6,$A$450:$CMH$922,Restricciones!J211+7)</f>
        <v>0</v>
      </c>
      <c r="K211" s="448">
        <f>VLOOKUP($K$6,$A$450:$CMH$922,Restricciones!K211+7)</f>
        <v>0</v>
      </c>
      <c r="L211" s="450">
        <f>VLOOKUP($K$6,$A$450:$CMH$922,Restricciones!L211+7)</f>
        <v>0</v>
      </c>
    </row>
    <row r="212" spans="2:14" ht="13.5" thickBot="1" x14ac:dyDescent="0.3"/>
    <row r="213" spans="2:14" ht="15.75" customHeight="1" thickBot="1" x14ac:dyDescent="0.3">
      <c r="B213" s="1043" t="s">
        <v>164</v>
      </c>
      <c r="C213" s="1044"/>
      <c r="D213" s="1044"/>
      <c r="E213" s="1044"/>
      <c r="F213" s="1044"/>
      <c r="G213" s="1044"/>
      <c r="H213" s="1044"/>
      <c r="I213" s="1044"/>
      <c r="J213" s="1044"/>
      <c r="K213" s="1044"/>
      <c r="L213" s="1044"/>
      <c r="M213" s="1044"/>
      <c r="N213" s="1045"/>
    </row>
    <row r="214" spans="2:14" ht="12.75" customHeight="1" x14ac:dyDescent="0.25">
      <c r="B214" s="1038" t="s">
        <v>165</v>
      </c>
      <c r="C214" s="1039"/>
      <c r="D214" s="1039"/>
      <c r="E214" s="1039"/>
      <c r="F214" s="1039"/>
      <c r="G214" s="1036" t="s">
        <v>238</v>
      </c>
      <c r="H214" s="1037"/>
      <c r="I214" s="1036" t="s">
        <v>239</v>
      </c>
      <c r="J214" s="1037"/>
      <c r="K214" s="1042" t="s">
        <v>240</v>
      </c>
      <c r="L214" s="1037"/>
      <c r="M214" s="1042" t="s">
        <v>242</v>
      </c>
      <c r="N214" s="1037"/>
    </row>
    <row r="215" spans="2:14" ht="15" customHeight="1" thickBot="1" x14ac:dyDescent="0.3">
      <c r="B215" s="1040"/>
      <c r="C215" s="1041"/>
      <c r="D215" s="1041"/>
      <c r="E215" s="1041"/>
      <c r="F215" s="1041"/>
      <c r="G215" s="471" t="s">
        <v>37</v>
      </c>
      <c r="H215" s="472" t="s">
        <v>38</v>
      </c>
      <c r="I215" s="471" t="s">
        <v>37</v>
      </c>
      <c r="J215" s="472" t="s">
        <v>38</v>
      </c>
      <c r="K215" s="473" t="s">
        <v>37</v>
      </c>
      <c r="L215" s="472" t="s">
        <v>38</v>
      </c>
      <c r="M215" s="473" t="s">
        <v>37</v>
      </c>
      <c r="N215" s="472" t="s">
        <v>38</v>
      </c>
    </row>
    <row r="216" spans="2:14" ht="15.6" customHeight="1" thickBot="1" x14ac:dyDescent="0.3">
      <c r="B216" s="984" t="s">
        <v>166</v>
      </c>
      <c r="C216" s="985"/>
      <c r="D216" s="985"/>
      <c r="E216" s="985"/>
      <c r="F216" s="986"/>
      <c r="G216" s="439">
        <f>VLOOKUP($K$6,$A$450:$CMH$922,Restricciones!G216+7)</f>
        <v>0</v>
      </c>
      <c r="H216" s="442">
        <f>VLOOKUP($K$6,$A$450:$CMH$922,Restricciones!H216+7)</f>
        <v>0</v>
      </c>
      <c r="I216" s="439">
        <f>VLOOKUP($K$6,$A$450:$CMH$922,Restricciones!I216+7)</f>
        <v>0</v>
      </c>
      <c r="J216" s="442">
        <f>VLOOKUP($K$6,$A$450:$CMH$922,Restricciones!J216+7)</f>
        <v>0</v>
      </c>
      <c r="K216" s="439">
        <f>VLOOKUP($K$6,$A$450:$CMH$922,Restricciones!K216+7)</f>
        <v>0</v>
      </c>
      <c r="L216" s="442">
        <f>VLOOKUP($K$6,$A$450:$CMH$922,Restricciones!L216+7)</f>
        <v>0</v>
      </c>
      <c r="M216" s="466">
        <f>VLOOKUP($K$6,$A$450:$CMH$922,Restricciones!M216+7)</f>
        <v>0</v>
      </c>
      <c r="N216" s="442">
        <f>VLOOKUP($K$6,$A$450:$CMH$922,Restricciones!N216+7)</f>
        <v>0</v>
      </c>
    </row>
    <row r="217" spans="2:14" ht="13.5" thickBot="1" x14ac:dyDescent="0.3"/>
    <row r="218" spans="2:14" ht="12.75" customHeight="1" thickBot="1" x14ac:dyDescent="0.3">
      <c r="B218" s="1029" t="s">
        <v>164</v>
      </c>
      <c r="C218" s="1030"/>
      <c r="D218" s="1030"/>
      <c r="E218" s="1030"/>
      <c r="F218" s="1030"/>
      <c r="G218" s="1030"/>
      <c r="H218" s="1030"/>
      <c r="I218" s="1030"/>
      <c r="J218" s="1030"/>
      <c r="K218" s="1030"/>
      <c r="L218" s="1030"/>
      <c r="M218" s="1030"/>
      <c r="N218" s="1031"/>
    </row>
    <row r="219" spans="2:14" x14ac:dyDescent="0.25">
      <c r="B219" s="1032" t="s">
        <v>12</v>
      </c>
      <c r="C219" s="1033"/>
      <c r="D219" s="1033"/>
      <c r="E219" s="1033"/>
      <c r="F219" s="1033"/>
      <c r="G219" s="1036" t="s">
        <v>238</v>
      </c>
      <c r="H219" s="1037"/>
      <c r="I219" s="1036" t="s">
        <v>239</v>
      </c>
      <c r="J219" s="1037"/>
      <c r="K219" s="1036" t="s">
        <v>240</v>
      </c>
      <c r="L219" s="1037"/>
      <c r="M219" s="1036" t="s">
        <v>242</v>
      </c>
      <c r="N219" s="1037"/>
    </row>
    <row r="220" spans="2:14" ht="26.25" thickBot="1" x14ac:dyDescent="0.3">
      <c r="B220" s="1034"/>
      <c r="C220" s="1035"/>
      <c r="D220" s="1035"/>
      <c r="E220" s="1035"/>
      <c r="F220" s="1035"/>
      <c r="G220" s="378" t="s">
        <v>379</v>
      </c>
      <c r="H220" s="177" t="s">
        <v>167</v>
      </c>
      <c r="I220" s="378" t="s">
        <v>241</v>
      </c>
      <c r="J220" s="177" t="s">
        <v>167</v>
      </c>
      <c r="K220" s="378" t="s">
        <v>241</v>
      </c>
      <c r="L220" s="177" t="s">
        <v>167</v>
      </c>
      <c r="M220" s="378" t="s">
        <v>241</v>
      </c>
      <c r="N220" s="177" t="s">
        <v>167</v>
      </c>
    </row>
    <row r="221" spans="2:14" ht="15.6" customHeight="1" thickBot="1" x14ac:dyDescent="0.3">
      <c r="B221" s="984" t="s">
        <v>168</v>
      </c>
      <c r="C221" s="985"/>
      <c r="D221" s="985"/>
      <c r="E221" s="985"/>
      <c r="F221" s="986"/>
      <c r="G221" s="439">
        <f>VLOOKUP($K$6,$A$450:$CMH$922,Restricciones!G221+7)</f>
        <v>0</v>
      </c>
      <c r="H221" s="442">
        <f>VLOOKUP($K$6,$A$450:$CMH$922,Restricciones!H221+7)</f>
        <v>0</v>
      </c>
      <c r="I221" s="439">
        <f>VLOOKUP($K$6,$A$450:$CMH$922,Restricciones!I221+7)</f>
        <v>0</v>
      </c>
      <c r="J221" s="442">
        <f>VLOOKUP($K$6,$A$450:$CMH$922,Restricciones!J221+7)</f>
        <v>0</v>
      </c>
      <c r="K221" s="439">
        <f>VLOOKUP($K$6,$A$450:$CMH$922,Restricciones!K221+7)</f>
        <v>0</v>
      </c>
      <c r="L221" s="442">
        <f>VLOOKUP($K$6,$A$450:$CMH$922,Restricciones!L221+7)</f>
        <v>0</v>
      </c>
      <c r="M221" s="466">
        <f>VLOOKUP($K$6,$A$450:$CMH$922,Restricciones!M221+7)</f>
        <v>0</v>
      </c>
      <c r="N221" s="442">
        <f>VLOOKUP($K$6,$A$450:$CMH$922,Restricciones!N221+7)</f>
        <v>0</v>
      </c>
    </row>
    <row r="222" spans="2:14" ht="15.75" customHeight="1" x14ac:dyDescent="0.25"/>
    <row r="223" spans="2:14" ht="12.75" customHeight="1" x14ac:dyDescent="0.25">
      <c r="B223" s="1027" t="s">
        <v>362</v>
      </c>
      <c r="C223" s="1027"/>
      <c r="D223" s="1027"/>
      <c r="E223" s="1027"/>
      <c r="F223" s="1027"/>
      <c r="G223" s="1027"/>
      <c r="H223" s="1027"/>
      <c r="I223" s="1027"/>
      <c r="J223" s="1027"/>
      <c r="K223" s="1027"/>
      <c r="L223" s="1027"/>
      <c r="M223" s="1027"/>
      <c r="N223" s="1027"/>
    </row>
    <row r="224" spans="2:14" ht="12.75" customHeight="1" thickBot="1" x14ac:dyDescent="0.3">
      <c r="B224" s="1"/>
      <c r="G224" s="4"/>
    </row>
    <row r="225" spans="2:14" ht="30" customHeight="1" thickBot="1" x14ac:dyDescent="0.3">
      <c r="B225" s="1021" t="s">
        <v>101</v>
      </c>
      <c r="C225" s="1022"/>
      <c r="D225" s="1022"/>
      <c r="E225" s="1022"/>
      <c r="F225" s="1023"/>
      <c r="G225" s="500" t="s">
        <v>210</v>
      </c>
      <c r="H225" s="501" t="s">
        <v>2</v>
      </c>
      <c r="I225" s="500" t="s">
        <v>211</v>
      </c>
      <c r="J225" s="501" t="s">
        <v>2</v>
      </c>
      <c r="K225" s="500" t="s">
        <v>212</v>
      </c>
      <c r="L225" s="501" t="s">
        <v>2</v>
      </c>
      <c r="M225" s="500" t="s">
        <v>213</v>
      </c>
      <c r="N225" s="501" t="s">
        <v>2</v>
      </c>
    </row>
    <row r="226" spans="2:14" ht="15.6" customHeight="1" x14ac:dyDescent="0.25">
      <c r="B226" s="996" t="s">
        <v>169</v>
      </c>
      <c r="C226" s="997"/>
      <c r="D226" s="997"/>
      <c r="E226" s="997"/>
      <c r="F226" s="998"/>
      <c r="G226" s="469">
        <f>VLOOKUP($K$6,$A$450:$CMH$922,Restricciones!G226+7)</f>
        <v>0</v>
      </c>
      <c r="H226" s="445">
        <f>VLOOKUP($K$6,$A$450:$CMH$922,Restricciones!H226+7)</f>
        <v>0</v>
      </c>
      <c r="I226" s="443">
        <f>VLOOKUP($K$6,$A$450:$CMH$922,Restricciones!I226+7)</f>
        <v>0</v>
      </c>
      <c r="J226" s="445">
        <f>VLOOKUP($K$6,$A$450:$CMH$922,Restricciones!J226+7)</f>
        <v>0</v>
      </c>
      <c r="K226" s="443">
        <f>VLOOKUP($K$6,$A$450:$CMH$922,Restricciones!K226+7)</f>
        <v>0</v>
      </c>
      <c r="L226" s="445">
        <f>VLOOKUP($K$6,$A$450:$CMH$922,Restricciones!L226+7)</f>
        <v>0</v>
      </c>
      <c r="M226" s="443">
        <f>VLOOKUP($K$6,$A$450:$CMH$922,Restricciones!M226+7)</f>
        <v>0</v>
      </c>
      <c r="N226" s="445">
        <f>VLOOKUP($K$6,$A$450:$CMH$922,Restricciones!N226+7)</f>
        <v>0</v>
      </c>
    </row>
    <row r="227" spans="2:14" ht="15.6" customHeight="1" x14ac:dyDescent="0.25">
      <c r="B227" s="999" t="s">
        <v>170</v>
      </c>
      <c r="C227" s="999"/>
      <c r="D227" s="999"/>
      <c r="E227" s="999"/>
      <c r="F227" s="999"/>
      <c r="G227" s="455">
        <f>VLOOKUP($K$6,$A$450:$CMH$922,Restricciones!G227+7)</f>
        <v>0</v>
      </c>
      <c r="H227" s="447">
        <f>VLOOKUP($K$6,$A$450:$CMH$922,Restricciones!H227+7)</f>
        <v>0</v>
      </c>
      <c r="I227" s="446">
        <f>VLOOKUP($K$6,$A$450:$CMH$922,Restricciones!I227+7)</f>
        <v>0</v>
      </c>
      <c r="J227" s="447">
        <f>VLOOKUP($K$6,$A$450:$CMH$922,Restricciones!J227+7)</f>
        <v>0</v>
      </c>
      <c r="K227" s="446">
        <f>VLOOKUP($K$6,$A$450:$CMH$922,Restricciones!K227+7)</f>
        <v>0</v>
      </c>
      <c r="L227" s="447">
        <f>VLOOKUP($K$6,$A$450:$CMH$922,Restricciones!L227+7)</f>
        <v>0</v>
      </c>
      <c r="M227" s="380"/>
      <c r="N227" s="381"/>
    </row>
    <row r="228" spans="2:14" ht="15.6" customHeight="1" thickBot="1" x14ac:dyDescent="0.3">
      <c r="B228" s="1028" t="s">
        <v>171</v>
      </c>
      <c r="C228" s="1028"/>
      <c r="D228" s="1028"/>
      <c r="E228" s="1028"/>
      <c r="F228" s="1028"/>
      <c r="G228" s="470">
        <f>VLOOKUP($K$6,$A$450:$CMH$922,Restricciones!G228+7)</f>
        <v>0</v>
      </c>
      <c r="H228" s="450">
        <f>VLOOKUP($K$6,$A$450:$CMH$922,Restricciones!H228+7)</f>
        <v>0</v>
      </c>
      <c r="I228" s="448">
        <f>VLOOKUP($K$6,$A$450:$CMH$922,Restricciones!I228+7)</f>
        <v>0</v>
      </c>
      <c r="J228" s="450">
        <f>VLOOKUP($K$6,$A$450:$CMH$922,Restricciones!J228+7)</f>
        <v>0</v>
      </c>
      <c r="K228" s="382"/>
      <c r="L228" s="383"/>
      <c r="M228" s="382"/>
      <c r="N228" s="383"/>
    </row>
    <row r="229" spans="2:14" ht="13.5" thickBot="1" x14ac:dyDescent="0.3"/>
    <row r="230" spans="2:14" ht="26.25" customHeight="1" thickBot="1" x14ac:dyDescent="0.3">
      <c r="B230" s="1021" t="s">
        <v>101</v>
      </c>
      <c r="C230" s="1022"/>
      <c r="D230" s="1022"/>
      <c r="E230" s="1022"/>
      <c r="F230" s="1023"/>
      <c r="G230" s="495" t="s">
        <v>210</v>
      </c>
      <c r="H230" s="496" t="s">
        <v>211</v>
      </c>
      <c r="I230" s="496" t="s">
        <v>212</v>
      </c>
      <c r="J230" s="497" t="s">
        <v>213</v>
      </c>
    </row>
    <row r="231" spans="2:14" ht="15.6" customHeight="1" thickBot="1" x14ac:dyDescent="0.3">
      <c r="B231" s="984" t="s">
        <v>172</v>
      </c>
      <c r="C231" s="985"/>
      <c r="D231" s="985"/>
      <c r="E231" s="985"/>
      <c r="F231" s="986"/>
      <c r="G231" s="439">
        <f>VLOOKUP($K$6,$A$450:$CMH$922,Restricciones!G231+7)</f>
        <v>0</v>
      </c>
      <c r="H231" s="441">
        <f>VLOOKUP($K$6,$A$450:$CMH$922,Restricciones!H231+7)</f>
        <v>0</v>
      </c>
      <c r="I231" s="441">
        <f>VLOOKUP($K$6,$A$450:$CMH$922,Restricciones!I231+7)</f>
        <v>0</v>
      </c>
      <c r="J231" s="442">
        <f>VLOOKUP($K$6,$A$450:$CMH$922,Restricciones!J231+7)</f>
        <v>0</v>
      </c>
    </row>
    <row r="232" spans="2:14" ht="13.5" thickBot="1" x14ac:dyDescent="0.3"/>
    <row r="233" spans="2:14" ht="27" customHeight="1" thickBot="1" x14ac:dyDescent="0.3">
      <c r="B233" s="1021" t="s">
        <v>101</v>
      </c>
      <c r="C233" s="1022"/>
      <c r="D233" s="1022"/>
      <c r="E233" s="1022"/>
      <c r="F233" s="1023"/>
      <c r="G233" s="493" t="s">
        <v>210</v>
      </c>
      <c r="H233" s="494" t="s">
        <v>211</v>
      </c>
    </row>
    <row r="234" spans="2:14" ht="15.6" customHeight="1" thickBot="1" x14ac:dyDescent="0.3">
      <c r="B234" s="984" t="s">
        <v>173</v>
      </c>
      <c r="C234" s="985"/>
      <c r="D234" s="985"/>
      <c r="E234" s="985"/>
      <c r="F234" s="986"/>
      <c r="G234" s="439">
        <f>VLOOKUP($K$6,$A$450:$CMH$922,Restricciones!G234+7)</f>
        <v>0</v>
      </c>
      <c r="H234" s="442">
        <f>VLOOKUP($K$6,$A$450:$CMH$922,Restricciones!H234+7)</f>
        <v>0</v>
      </c>
    </row>
    <row r="235" spans="2:14" ht="13.5" thickBot="1" x14ac:dyDescent="0.3"/>
    <row r="236" spans="2:14" ht="12.75" customHeight="1" thickBot="1" x14ac:dyDescent="0.3">
      <c r="B236" s="1024" t="s">
        <v>174</v>
      </c>
      <c r="C236" s="1025"/>
      <c r="D236" s="1025"/>
      <c r="E236" s="1025"/>
      <c r="F236" s="1025"/>
      <c r="G236" s="1025"/>
      <c r="H236" s="1025"/>
      <c r="I236" s="1025"/>
      <c r="J236" s="1025"/>
      <c r="K236" s="1025"/>
      <c r="L236" s="1025"/>
      <c r="M236" s="1025"/>
      <c r="N236" s="1026"/>
    </row>
    <row r="237" spans="2:14" ht="25.15" customHeight="1" thickBot="1" x14ac:dyDescent="0.3">
      <c r="B237" s="1021" t="s">
        <v>101</v>
      </c>
      <c r="C237" s="1022"/>
      <c r="D237" s="1022"/>
      <c r="E237" s="1022"/>
      <c r="F237" s="1023"/>
      <c r="G237" s="491" t="s">
        <v>210</v>
      </c>
      <c r="H237" s="492" t="s">
        <v>2</v>
      </c>
      <c r="I237" s="491" t="s">
        <v>211</v>
      </c>
      <c r="J237" s="492" t="s">
        <v>2</v>
      </c>
      <c r="K237" s="491" t="s">
        <v>212</v>
      </c>
      <c r="L237" s="492" t="s">
        <v>2</v>
      </c>
      <c r="M237" s="491" t="s">
        <v>213</v>
      </c>
      <c r="N237" s="492" t="s">
        <v>2</v>
      </c>
    </row>
    <row r="238" spans="2:14" ht="15.6" customHeight="1" x14ac:dyDescent="0.25">
      <c r="B238" s="1010" t="s">
        <v>175</v>
      </c>
      <c r="C238" s="1010"/>
      <c r="D238" s="1010"/>
      <c r="E238" s="1010"/>
      <c r="F238" s="1010"/>
      <c r="G238" s="443">
        <f>VLOOKUP($K$6,$A$450:$CMH$922,Restricciones!G238+7)</f>
        <v>0</v>
      </c>
      <c r="H238" s="445">
        <f>VLOOKUP($K$6,$A$450:$CMH$922,Restricciones!H238+7)</f>
        <v>0</v>
      </c>
      <c r="I238" s="443">
        <f>VLOOKUP($K$6,$A$450:$CMH$922,Restricciones!I238+7)</f>
        <v>0</v>
      </c>
      <c r="J238" s="445">
        <f>VLOOKUP($K$6,$A$450:$CMH$922,Restricciones!J238+7)</f>
        <v>0</v>
      </c>
      <c r="K238" s="443">
        <f>VLOOKUP($K$6,$A$450:$CMH$922,Restricciones!K238+7)</f>
        <v>0</v>
      </c>
      <c r="L238" s="445">
        <f>VLOOKUP($K$6,$A$450:$CMH$922,Restricciones!L238+7)</f>
        <v>0</v>
      </c>
      <c r="M238" s="469">
        <f>VLOOKUP($K$6,$A$450:$CMH$922,Restricciones!M238+7)</f>
        <v>0</v>
      </c>
      <c r="N238" s="445">
        <f>VLOOKUP($K$6,$A$450:$CMH$922,Restricciones!N238+7)</f>
        <v>0</v>
      </c>
    </row>
    <row r="239" spans="2:14" ht="15.6" customHeight="1" thickBot="1" x14ac:dyDescent="0.3">
      <c r="B239" s="984" t="s">
        <v>176</v>
      </c>
      <c r="C239" s="985"/>
      <c r="D239" s="985"/>
      <c r="E239" s="985"/>
      <c r="F239" s="986"/>
      <c r="G239" s="448">
        <f>VLOOKUP($K$6,$A$450:$CMH$922,Restricciones!G239+7)</f>
        <v>0</v>
      </c>
      <c r="H239" s="450">
        <f>VLOOKUP($K$6,$A$450:$CMH$922,Restricciones!H239+7)</f>
        <v>0</v>
      </c>
      <c r="I239" s="448">
        <f>VLOOKUP($K$6,$A$450:$CMH$922,Restricciones!I239+7)</f>
        <v>0</v>
      </c>
      <c r="J239" s="450">
        <f>VLOOKUP($K$6,$A$450:$CMH$922,Restricciones!J239+7)</f>
        <v>0</v>
      </c>
      <c r="K239" s="448">
        <f>VLOOKUP($K$6,$A$450:$CMH$922,Restricciones!K239+7)</f>
        <v>0</v>
      </c>
      <c r="L239" s="450">
        <f>VLOOKUP($K$6,$A$450:$CMH$922,Restricciones!L239+7)</f>
        <v>0</v>
      </c>
      <c r="M239" s="474"/>
      <c r="N239" s="383"/>
    </row>
    <row r="240" spans="2:14" ht="12.75" customHeight="1" thickBot="1" x14ac:dyDescent="0.3">
      <c r="B240" s="54"/>
      <c r="C240" s="54"/>
      <c r="D240" s="54"/>
      <c r="E240" s="54"/>
      <c r="F240" s="54"/>
      <c r="G240" s="70"/>
      <c r="H240" s="7"/>
      <c r="I240" s="70"/>
      <c r="J240" s="7"/>
      <c r="K240" s="70"/>
      <c r="L240" s="7"/>
      <c r="M240" s="70"/>
      <c r="N240" s="7"/>
    </row>
    <row r="241" spans="2:14" ht="12.75" customHeight="1" thickBot="1" x14ac:dyDescent="0.3">
      <c r="B241" s="1011" t="s">
        <v>101</v>
      </c>
      <c r="C241" s="1012"/>
      <c r="D241" s="1012"/>
      <c r="E241" s="1012"/>
      <c r="F241" s="1013"/>
      <c r="G241" s="1014" t="s">
        <v>257</v>
      </c>
      <c r="H241" s="1015"/>
      <c r="I241" s="70"/>
      <c r="J241" s="7"/>
      <c r="K241" s="70"/>
      <c r="L241" s="7"/>
      <c r="M241" s="70"/>
      <c r="N241" s="7"/>
    </row>
    <row r="242" spans="2:14" ht="15.6" customHeight="1" thickBot="1" x14ac:dyDescent="0.3">
      <c r="B242" s="1016" t="s">
        <v>377</v>
      </c>
      <c r="C242" s="1017"/>
      <c r="D242" s="1017"/>
      <c r="E242" s="1017"/>
      <c r="F242" s="1018"/>
      <c r="G242" s="1019">
        <f>VLOOKUP($K$6,$A$450:$CMH$922,Restricciones!G242+7)</f>
        <v>0</v>
      </c>
      <c r="H242" s="1020"/>
      <c r="I242" s="70"/>
      <c r="J242" s="7"/>
      <c r="K242" s="70"/>
      <c r="L242" s="7"/>
      <c r="M242" s="70"/>
      <c r="N242" s="7"/>
    </row>
    <row r="243" spans="2:14" ht="12.75" customHeight="1" x14ac:dyDescent="0.25">
      <c r="B243" s="54"/>
      <c r="C243" s="54"/>
      <c r="D243" s="54"/>
      <c r="E243" s="54"/>
      <c r="F243" s="54"/>
      <c r="G243" s="70"/>
      <c r="H243" s="7"/>
      <c r="I243" s="70"/>
      <c r="J243" s="7"/>
      <c r="K243" s="70"/>
      <c r="L243" s="7"/>
      <c r="M243" s="70"/>
      <c r="N243" s="7"/>
    </row>
    <row r="245" spans="2:14" ht="12.75" customHeight="1" x14ac:dyDescent="0.25">
      <c r="B245" s="1003" t="s">
        <v>177</v>
      </c>
      <c r="C245" s="1003"/>
      <c r="D245" s="1003"/>
      <c r="E245" s="1003"/>
      <c r="F245" s="1003"/>
      <c r="G245" s="1003"/>
      <c r="H245" s="1003"/>
      <c r="I245" s="1003"/>
      <c r="J245" s="1003"/>
    </row>
    <row r="246" spans="2:14" ht="12.75" customHeight="1" thickBot="1" x14ac:dyDescent="0.3">
      <c r="B246" s="134"/>
      <c r="C246" s="134"/>
      <c r="D246" s="134"/>
      <c r="E246" s="134"/>
      <c r="F246" s="134"/>
      <c r="G246" s="4"/>
    </row>
    <row r="247" spans="2:14" ht="12.75" customHeight="1" thickBot="1" x14ac:dyDescent="0.3">
      <c r="B247" s="1004" t="s">
        <v>178</v>
      </c>
      <c r="C247" s="1005"/>
      <c r="D247" s="1005"/>
      <c r="E247" s="1005"/>
      <c r="F247" s="1005"/>
      <c r="G247" s="1005"/>
      <c r="H247" s="1005"/>
      <c r="I247" s="1005"/>
      <c r="J247" s="1006"/>
    </row>
    <row r="248" spans="2:14" ht="24" customHeight="1" thickBot="1" x14ac:dyDescent="0.3">
      <c r="B248" s="1007" t="s">
        <v>101</v>
      </c>
      <c r="C248" s="1008"/>
      <c r="D248" s="1008"/>
      <c r="E248" s="1008"/>
      <c r="F248" s="1009"/>
      <c r="G248" s="216" t="s">
        <v>210</v>
      </c>
      <c r="H248" s="217" t="s">
        <v>211</v>
      </c>
      <c r="I248" s="217" t="s">
        <v>212</v>
      </c>
      <c r="J248" s="218" t="s">
        <v>213</v>
      </c>
      <c r="K248" s="17"/>
      <c r="L248" s="18"/>
      <c r="M248" s="18"/>
      <c r="N248" s="18"/>
    </row>
    <row r="249" spans="2:14" ht="15.6" customHeight="1" x14ac:dyDescent="0.25">
      <c r="B249" s="996" t="s">
        <v>179</v>
      </c>
      <c r="C249" s="997"/>
      <c r="D249" s="997"/>
      <c r="E249" s="997"/>
      <c r="F249" s="998"/>
      <c r="G249" s="443">
        <f>VLOOKUP($K$6,$A$450:$CMH$922,Restricciones!G249+7)</f>
        <v>0</v>
      </c>
      <c r="H249" s="444">
        <f>VLOOKUP($K$6,$A$450:$CMH$922,Restricciones!H249+7)</f>
        <v>0</v>
      </c>
      <c r="I249" s="444">
        <f>VLOOKUP($K$6,$A$450:$CMH$922,Restricciones!I249+7)</f>
        <v>0</v>
      </c>
      <c r="J249" s="445">
        <f>VLOOKUP($K$6,$A$450:$CMH$922,Restricciones!J249+7)</f>
        <v>0</v>
      </c>
    </row>
    <row r="250" spans="2:14" ht="15.6" customHeight="1" x14ac:dyDescent="0.25">
      <c r="B250" s="999" t="s">
        <v>180</v>
      </c>
      <c r="C250" s="999"/>
      <c r="D250" s="999"/>
      <c r="E250" s="999"/>
      <c r="F250" s="999"/>
      <c r="G250" s="446">
        <f>VLOOKUP($K$6,$A$450:$CMH$922,Restricciones!G250+7)</f>
        <v>0</v>
      </c>
      <c r="H250" s="440">
        <f>VLOOKUP($K$6,$A$450:$CMH$922,Restricciones!H250+7)</f>
        <v>0</v>
      </c>
      <c r="I250" s="440">
        <f>VLOOKUP($K$6,$A$450:$CMH$922,Restricciones!I250+7)</f>
        <v>0</v>
      </c>
      <c r="J250" s="447">
        <f>VLOOKUP($K$6,$A$450:$CMH$922,Restricciones!J250+7)</f>
        <v>0</v>
      </c>
    </row>
    <row r="251" spans="2:14" ht="15.6" customHeight="1" x14ac:dyDescent="0.25">
      <c r="B251" s="999" t="s">
        <v>181</v>
      </c>
      <c r="C251" s="999"/>
      <c r="D251" s="999"/>
      <c r="E251" s="999"/>
      <c r="F251" s="999"/>
      <c r="G251" s="446">
        <f>VLOOKUP($K$6,$A$450:$CMH$922,Restricciones!G251+7)</f>
        <v>0</v>
      </c>
      <c r="H251" s="440">
        <f>VLOOKUP($K$6,$A$450:$CMH$922,Restricciones!H251+7)</f>
        <v>0</v>
      </c>
      <c r="I251" s="440">
        <f>VLOOKUP($K$6,$A$450:$CMH$922,Restricciones!I251+7)</f>
        <v>0</v>
      </c>
      <c r="J251" s="447">
        <f>VLOOKUP($K$6,$A$450:$CMH$922,Restricciones!J251+7)</f>
        <v>0</v>
      </c>
    </row>
    <row r="252" spans="2:14" ht="15.6" customHeight="1" x14ac:dyDescent="0.25">
      <c r="B252" s="999" t="s">
        <v>182</v>
      </c>
      <c r="C252" s="999"/>
      <c r="D252" s="999"/>
      <c r="E252" s="999"/>
      <c r="F252" s="999"/>
      <c r="G252" s="446">
        <f>VLOOKUP($K$6,$A$450:$CMH$922,Restricciones!G252+7)</f>
        <v>0</v>
      </c>
      <c r="H252" s="440">
        <f>VLOOKUP($K$6,$A$450:$CMH$922,Restricciones!H252+7)</f>
        <v>0</v>
      </c>
      <c r="I252" s="440">
        <f>VLOOKUP($K$6,$A$450:$CMH$922,Restricciones!I252+7)</f>
        <v>0</v>
      </c>
      <c r="J252" s="447">
        <f>VLOOKUP($K$6,$A$450:$CMH$922,Restricciones!J252+7)</f>
        <v>0</v>
      </c>
    </row>
    <row r="253" spans="2:14" ht="15.6" customHeight="1" x14ac:dyDescent="0.25">
      <c r="B253" s="999" t="s">
        <v>183</v>
      </c>
      <c r="C253" s="999"/>
      <c r="D253" s="999"/>
      <c r="E253" s="999"/>
      <c r="F253" s="999"/>
      <c r="G253" s="446">
        <f>VLOOKUP($K$6,$A$450:$CMH$922,Restricciones!G253+7)</f>
        <v>0</v>
      </c>
      <c r="H253" s="440">
        <f>VLOOKUP($K$6,$A$450:$CMH$922,Restricciones!H253+7)</f>
        <v>0</v>
      </c>
      <c r="I253" s="440">
        <f>VLOOKUP($K$6,$A$450:$CMH$922,Restricciones!I253+7)</f>
        <v>0</v>
      </c>
      <c r="J253" s="447">
        <f>VLOOKUP($K$6,$A$450:$CMH$922,Restricciones!J253+7)</f>
        <v>0</v>
      </c>
    </row>
    <row r="254" spans="2:14" ht="15.6" customHeight="1" x14ac:dyDescent="0.25">
      <c r="B254" s="999" t="s">
        <v>184</v>
      </c>
      <c r="C254" s="999"/>
      <c r="D254" s="999"/>
      <c r="E254" s="999"/>
      <c r="F254" s="999"/>
      <c r="G254" s="446">
        <f>VLOOKUP($K$6,$A$450:$CMH$922,Restricciones!G254+7)</f>
        <v>0</v>
      </c>
      <c r="H254" s="440">
        <f>VLOOKUP($K$6,$A$450:$CMH$922,Restricciones!H254+7)</f>
        <v>0</v>
      </c>
      <c r="I254" s="440">
        <f>VLOOKUP($K$6,$A$450:$CMH$922,Restricciones!I254+7)</f>
        <v>0</v>
      </c>
      <c r="J254" s="447">
        <f>VLOOKUP($K$6,$A$450:$CMH$922,Restricciones!J254+7)</f>
        <v>0</v>
      </c>
    </row>
    <row r="255" spans="2:14" ht="15.6" customHeight="1" thickBot="1" x14ac:dyDescent="0.3">
      <c r="B255" s="984" t="s">
        <v>185</v>
      </c>
      <c r="C255" s="985"/>
      <c r="D255" s="985"/>
      <c r="E255" s="985"/>
      <c r="F255" s="986"/>
      <c r="G255" s="448">
        <f>VLOOKUP($K$6,$A$450:$CMH$922,Restricciones!G255+7)</f>
        <v>0</v>
      </c>
      <c r="H255" s="449">
        <f>VLOOKUP($K$6,$A$450:$CMH$922,Restricciones!H255+7)</f>
        <v>0</v>
      </c>
      <c r="I255" s="449">
        <f>VLOOKUP($K$6,$A$450:$CMH$922,Restricciones!I255+7)</f>
        <v>0</v>
      </c>
      <c r="J255" s="450">
        <f>VLOOKUP($K$6,$A$450:$CMH$922,Restricciones!J255+7)</f>
        <v>0</v>
      </c>
    </row>
    <row r="256" spans="2:14" ht="13.5" thickBot="1" x14ac:dyDescent="0.3"/>
    <row r="257" spans="2:16" ht="12.75" customHeight="1" thickBot="1" x14ac:dyDescent="0.3">
      <c r="B257" s="993" t="s">
        <v>101</v>
      </c>
      <c r="C257" s="994"/>
      <c r="D257" s="994"/>
      <c r="E257" s="994"/>
      <c r="F257" s="995"/>
      <c r="G257" s="216" t="s">
        <v>210</v>
      </c>
      <c r="H257" s="217" t="s">
        <v>211</v>
      </c>
      <c r="I257" s="217" t="s">
        <v>212</v>
      </c>
      <c r="J257" s="502" t="s">
        <v>213</v>
      </c>
      <c r="K257" s="179" t="s">
        <v>214</v>
      </c>
    </row>
    <row r="258" spans="2:16" ht="15.6" customHeight="1" thickBot="1" x14ac:dyDescent="0.3">
      <c r="B258" s="1000" t="s">
        <v>186</v>
      </c>
      <c r="C258" s="1001"/>
      <c r="D258" s="1001"/>
      <c r="E258" s="1001"/>
      <c r="F258" s="1002"/>
      <c r="G258" s="439">
        <f>VLOOKUP($K$6,$A$450:$CMH$922,Restricciones!G258+7)</f>
        <v>0</v>
      </c>
      <c r="H258" s="441">
        <f>VLOOKUP($K$6,$A$450:$CMH$922,Restricciones!H258+7)</f>
        <v>0</v>
      </c>
      <c r="I258" s="441">
        <f>VLOOKUP($K$6,$A$450:$CMH$922,Restricciones!I258+7)</f>
        <v>0</v>
      </c>
      <c r="J258" s="441">
        <f>VLOOKUP($K$6,$A$450:$CMH$922,Restricciones!J258+7)</f>
        <v>0</v>
      </c>
      <c r="K258" s="442">
        <f>VLOOKUP($K$6,$A$450:$CMH$922,Restricciones!K258+7)</f>
        <v>0</v>
      </c>
    </row>
    <row r="259" spans="2:16" ht="13.5" thickBot="1" x14ac:dyDescent="0.3"/>
    <row r="260" spans="2:16" ht="23.45" customHeight="1" thickBot="1" x14ac:dyDescent="0.3">
      <c r="B260" s="993" t="s">
        <v>101</v>
      </c>
      <c r="C260" s="994"/>
      <c r="D260" s="994"/>
      <c r="E260" s="994"/>
      <c r="F260" s="995"/>
      <c r="G260" s="216" t="s">
        <v>210</v>
      </c>
      <c r="H260" s="218" t="s">
        <v>2</v>
      </c>
      <c r="I260" s="216" t="s">
        <v>211</v>
      </c>
      <c r="J260" s="218" t="s">
        <v>2</v>
      </c>
      <c r="K260" s="216" t="s">
        <v>212</v>
      </c>
      <c r="L260" s="218" t="s">
        <v>2</v>
      </c>
      <c r="M260" s="216" t="s">
        <v>213</v>
      </c>
      <c r="N260" s="218" t="s">
        <v>2</v>
      </c>
      <c r="O260" s="216" t="s">
        <v>214</v>
      </c>
      <c r="P260" s="218" t="s">
        <v>2</v>
      </c>
    </row>
    <row r="261" spans="2:16" ht="15.6" customHeight="1" thickBot="1" x14ac:dyDescent="0.3">
      <c r="B261" s="984" t="s">
        <v>187</v>
      </c>
      <c r="C261" s="985"/>
      <c r="D261" s="985"/>
      <c r="E261" s="985"/>
      <c r="F261" s="986"/>
      <c r="G261" s="439">
        <f>VLOOKUP($K$6,$A$450:$CMH$922,Restricciones!G261+7)</f>
        <v>0</v>
      </c>
      <c r="H261" s="442">
        <f>VLOOKUP($K$6,$A$450:$CMH$922,Restricciones!H261+7)</f>
        <v>0</v>
      </c>
      <c r="I261" s="439">
        <f>VLOOKUP($K$6,$A$450:$CMH$922,Restricciones!I261+7)</f>
        <v>0</v>
      </c>
      <c r="J261" s="442">
        <f>VLOOKUP($K$6,$A$450:$CMH$922,Restricciones!J261+7)</f>
        <v>0</v>
      </c>
      <c r="K261" s="439">
        <f>VLOOKUP($K$6,$A$450:$CMH$922,Restricciones!K261+7)</f>
        <v>0</v>
      </c>
      <c r="L261" s="442">
        <f>VLOOKUP($K$6,$A$450:$CMH$922,Restricciones!L261+7)</f>
        <v>0</v>
      </c>
      <c r="M261" s="439">
        <f>VLOOKUP($K$6,$A$450:$CMH$922,Restricciones!M261+7)</f>
        <v>0</v>
      </c>
      <c r="N261" s="442">
        <f>VLOOKUP($K$6,$A$450:$CMH$922,Restricciones!N261+7)</f>
        <v>0</v>
      </c>
      <c r="O261" s="466">
        <f>VLOOKUP($K$6,$A$450:$CMH$922,Restricciones!O261+7)</f>
        <v>0</v>
      </c>
      <c r="P261" s="442">
        <f>VLOOKUP($K$6,$A$450:$CMH$922,Restricciones!P261+7)</f>
        <v>0</v>
      </c>
    </row>
    <row r="262" spans="2:16" ht="13.5" thickBot="1" x14ac:dyDescent="0.3"/>
    <row r="263" spans="2:16" ht="12.75" customHeight="1" thickBot="1" x14ac:dyDescent="0.3">
      <c r="B263" s="993" t="s">
        <v>101</v>
      </c>
      <c r="C263" s="994"/>
      <c r="D263" s="994"/>
      <c r="E263" s="994"/>
      <c r="F263" s="995"/>
      <c r="G263" s="180" t="s">
        <v>243</v>
      </c>
    </row>
    <row r="264" spans="2:16" ht="15.6" customHeight="1" thickBot="1" x14ac:dyDescent="0.3">
      <c r="B264" s="984" t="s">
        <v>188</v>
      </c>
      <c r="C264" s="985"/>
      <c r="D264" s="985"/>
      <c r="E264" s="985"/>
      <c r="F264" s="986"/>
      <c r="G264" s="488">
        <f>VLOOKUP($K$6,$A$450:$CMH$922,Restricciones!G264+7)</f>
        <v>0</v>
      </c>
    </row>
    <row r="265" spans="2:16" ht="13.5" thickBot="1" x14ac:dyDescent="0.3"/>
    <row r="266" spans="2:16" ht="24.75" customHeight="1" thickBot="1" x14ac:dyDescent="0.3">
      <c r="B266" s="993" t="s">
        <v>189</v>
      </c>
      <c r="C266" s="994"/>
      <c r="D266" s="994"/>
      <c r="E266" s="994"/>
      <c r="F266" s="995"/>
      <c r="G266" s="178" t="s">
        <v>244</v>
      </c>
      <c r="H266" s="179" t="s">
        <v>2</v>
      </c>
    </row>
    <row r="267" spans="2:16" ht="15.6" customHeight="1" x14ac:dyDescent="0.25">
      <c r="B267" s="996" t="s">
        <v>190</v>
      </c>
      <c r="C267" s="997"/>
      <c r="D267" s="997"/>
      <c r="E267" s="997"/>
      <c r="F267" s="998"/>
      <c r="G267" s="443">
        <f>VLOOKUP($K$6,$A$450:$CMH$922,Restricciones!G267+7)</f>
        <v>0</v>
      </c>
      <c r="H267" s="445">
        <f>VLOOKUP($K$6,$A$450:$CMH$922,Restricciones!H267+7)</f>
        <v>0</v>
      </c>
    </row>
    <row r="268" spans="2:16" ht="15.6" customHeight="1" x14ac:dyDescent="0.25">
      <c r="B268" s="981" t="s">
        <v>191</v>
      </c>
      <c r="C268" s="982"/>
      <c r="D268" s="982"/>
      <c r="E268" s="982"/>
      <c r="F268" s="983"/>
      <c r="G268" s="446">
        <f>VLOOKUP($K$6,$A$450:$CMH$922,Restricciones!G268+7)</f>
        <v>0</v>
      </c>
      <c r="H268" s="447">
        <f>VLOOKUP($K$6,$A$450:$CMH$922,Restricciones!H268+7)</f>
        <v>0</v>
      </c>
    </row>
    <row r="269" spans="2:16" ht="15.6" customHeight="1" x14ac:dyDescent="0.25">
      <c r="B269" s="981" t="s">
        <v>192</v>
      </c>
      <c r="C269" s="982"/>
      <c r="D269" s="982"/>
      <c r="E269" s="982"/>
      <c r="F269" s="983"/>
      <c r="G269" s="446">
        <f>VLOOKUP($K$6,$A$450:$CMH$922,Restricciones!G269+7)</f>
        <v>0</v>
      </c>
      <c r="H269" s="447">
        <f>VLOOKUP($K$6,$A$450:$CMH$922,Restricciones!H269+7)</f>
        <v>0</v>
      </c>
    </row>
    <row r="270" spans="2:16" ht="15.6" customHeight="1" x14ac:dyDescent="0.25">
      <c r="B270" s="981" t="s">
        <v>193</v>
      </c>
      <c r="C270" s="982"/>
      <c r="D270" s="982"/>
      <c r="E270" s="982"/>
      <c r="F270" s="983"/>
      <c r="G270" s="446">
        <f>VLOOKUP($K$6,$A$450:$CMH$922,Restricciones!G270+7)</f>
        <v>0</v>
      </c>
      <c r="H270" s="447">
        <f>VLOOKUP($K$6,$A$450:$CMH$922,Restricciones!H270+7)</f>
        <v>0</v>
      </c>
    </row>
    <row r="271" spans="2:16" ht="15.6" customHeight="1" thickBot="1" x14ac:dyDescent="0.3">
      <c r="B271" s="984" t="s">
        <v>194</v>
      </c>
      <c r="C271" s="985"/>
      <c r="D271" s="985"/>
      <c r="E271" s="985"/>
      <c r="F271" s="986"/>
      <c r="G271" s="448">
        <f>VLOOKUP($K$6,$A$450:$CMH$922,Restricciones!G271+7)</f>
        <v>0</v>
      </c>
      <c r="H271" s="450">
        <f>VLOOKUP($K$6,$A$450:$CMH$922,Restricciones!H271+7)</f>
        <v>0</v>
      </c>
    </row>
    <row r="273" spans="2:20" ht="13.5" thickBot="1" x14ac:dyDescent="0.3"/>
    <row r="274" spans="2:20" ht="18" customHeight="1" thickBot="1" x14ac:dyDescent="0.3">
      <c r="B274" s="987" t="s">
        <v>195</v>
      </c>
      <c r="C274" s="988"/>
      <c r="D274" s="988"/>
      <c r="E274" s="988"/>
      <c r="F274" s="988"/>
      <c r="G274" s="988"/>
      <c r="H274" s="989"/>
    </row>
    <row r="275" spans="2:20" ht="27.75" customHeight="1" thickBot="1" x14ac:dyDescent="0.3">
      <c r="B275" s="990" t="s">
        <v>101</v>
      </c>
      <c r="C275" s="991"/>
      <c r="D275" s="991"/>
      <c r="E275" s="991"/>
      <c r="F275" s="992"/>
      <c r="G275" s="178" t="s">
        <v>244</v>
      </c>
      <c r="H275" s="179" t="s">
        <v>2</v>
      </c>
    </row>
    <row r="276" spans="2:20" ht="15.6" customHeight="1" x14ac:dyDescent="0.25">
      <c r="B276" s="954" t="s">
        <v>196</v>
      </c>
      <c r="C276" s="955"/>
      <c r="D276" s="955"/>
      <c r="E276" s="955"/>
      <c r="F276" s="956"/>
      <c r="G276" s="443">
        <f>VLOOKUP($K$6,$A$450:$CMH$922,Restricciones!G276+7)</f>
        <v>0</v>
      </c>
      <c r="H276" s="445">
        <f>VLOOKUP($K$6,$A$450:$CMH$922,Restricciones!H276+7)</f>
        <v>0</v>
      </c>
    </row>
    <row r="277" spans="2:20" ht="15.6" customHeight="1" x14ac:dyDescent="0.25">
      <c r="B277" s="928" t="s">
        <v>197</v>
      </c>
      <c r="C277" s="929"/>
      <c r="D277" s="929"/>
      <c r="E277" s="929"/>
      <c r="F277" s="930"/>
      <c r="G277" s="446">
        <f>VLOOKUP($K$6,$A$450:$CMH$922,Restricciones!G277+7)</f>
        <v>0</v>
      </c>
      <c r="H277" s="447">
        <f>VLOOKUP($K$6,$A$450:$CMH$922,Restricciones!H277+7)</f>
        <v>0</v>
      </c>
    </row>
    <row r="278" spans="2:20" ht="15.6" customHeight="1" x14ac:dyDescent="0.25">
      <c r="B278" s="928" t="s">
        <v>198</v>
      </c>
      <c r="C278" s="929"/>
      <c r="D278" s="929"/>
      <c r="E278" s="929"/>
      <c r="F278" s="930"/>
      <c r="G278" s="446">
        <f>VLOOKUP($K$6,$A$450:$CMH$922,Restricciones!G278+7)</f>
        <v>0</v>
      </c>
      <c r="H278" s="447">
        <f>VLOOKUP($K$6,$A$450:$CMH$922,Restricciones!H278+7)</f>
        <v>0</v>
      </c>
    </row>
    <row r="279" spans="2:20" ht="15.6" customHeight="1" thickBot="1" x14ac:dyDescent="0.3">
      <c r="B279" s="959" t="s">
        <v>199</v>
      </c>
      <c r="C279" s="960"/>
      <c r="D279" s="960"/>
      <c r="E279" s="960"/>
      <c r="F279" s="971"/>
      <c r="G279" s="448">
        <f>VLOOKUP($K$6,$A$450:$CMH$922,Restricciones!G279+7)</f>
        <v>0</v>
      </c>
      <c r="H279" s="450">
        <f>VLOOKUP($K$6,$A$450:$CMH$922,Restricciones!H279+7)</f>
        <v>0</v>
      </c>
    </row>
    <row r="281" spans="2:20" ht="26.25" customHeight="1" x14ac:dyDescent="0.25">
      <c r="B281" s="972" t="s">
        <v>200</v>
      </c>
      <c r="C281" s="972"/>
      <c r="D281" s="972"/>
      <c r="E281" s="972"/>
      <c r="F281" s="972"/>
      <c r="G281" s="972"/>
      <c r="H281" s="972"/>
      <c r="I281" s="972"/>
    </row>
    <row r="282" spans="2:20" ht="12.75" customHeight="1" thickBot="1" x14ac:dyDescent="0.3">
      <c r="B282" s="134"/>
      <c r="C282" s="134"/>
      <c r="D282" s="134"/>
      <c r="E282" s="134"/>
      <c r="F282" s="134"/>
      <c r="G282" s="4"/>
    </row>
    <row r="283" spans="2:20" ht="13.5" thickBot="1" x14ac:dyDescent="0.3">
      <c r="B283" s="973" t="s">
        <v>101</v>
      </c>
      <c r="C283" s="974"/>
      <c r="D283" s="974"/>
      <c r="E283" s="974"/>
      <c r="F283" s="975"/>
      <c r="G283" s="973" t="s">
        <v>245</v>
      </c>
      <c r="H283" s="979" t="s">
        <v>258</v>
      </c>
      <c r="I283" s="980"/>
    </row>
    <row r="284" spans="2:20" ht="31.5" customHeight="1" thickBot="1" x14ac:dyDescent="0.3">
      <c r="B284" s="976"/>
      <c r="C284" s="977"/>
      <c r="D284" s="977"/>
      <c r="E284" s="977"/>
      <c r="F284" s="978"/>
      <c r="G284" s="976"/>
      <c r="H284" s="181" t="s">
        <v>244</v>
      </c>
      <c r="I284" s="182" t="s">
        <v>2</v>
      </c>
    </row>
    <row r="285" spans="2:20" ht="15.6" customHeight="1" thickBot="1" x14ac:dyDescent="0.3">
      <c r="B285" s="959" t="s">
        <v>201</v>
      </c>
      <c r="C285" s="960"/>
      <c r="D285" s="960"/>
      <c r="E285" s="960"/>
      <c r="F285" s="961"/>
      <c r="G285" s="439">
        <f>VLOOKUP($K$6,$A$450:$CMH$922,Restricciones!G285+7)</f>
        <v>0</v>
      </c>
      <c r="H285" s="439">
        <f>VLOOKUP($K$6,$A$450:$CMH$922,Restricciones!H285+7)</f>
        <v>0</v>
      </c>
      <c r="I285" s="488">
        <f>VLOOKUP($K$6,$A$450:$CMH$922,Restricciones!I285+7)</f>
        <v>0</v>
      </c>
    </row>
    <row r="287" spans="2:20" ht="12.75" customHeight="1" x14ac:dyDescent="0.25">
      <c r="G287" s="4"/>
    </row>
    <row r="288" spans="2:20" ht="13.5" customHeight="1" x14ac:dyDescent="0.25">
      <c r="B288" s="962" t="s">
        <v>202</v>
      </c>
      <c r="C288" s="962"/>
      <c r="D288" s="962"/>
      <c r="E288" s="962"/>
      <c r="F288" s="962"/>
      <c r="G288" s="962"/>
      <c r="H288" s="962"/>
      <c r="I288" s="962"/>
      <c r="J288" s="962"/>
      <c r="K288" s="962"/>
      <c r="L288" s="962"/>
      <c r="M288" s="962"/>
      <c r="N288" s="962"/>
      <c r="O288" s="962"/>
      <c r="P288" s="962"/>
      <c r="Q288" s="962"/>
      <c r="R288" s="962"/>
      <c r="S288" s="962"/>
      <c r="T288" s="962"/>
    </row>
    <row r="289" spans="2:20" ht="6" customHeight="1" thickBot="1" x14ac:dyDescent="0.3">
      <c r="B289" s="1"/>
    </row>
    <row r="290" spans="2:20" ht="15.6" customHeight="1" thickBot="1" x14ac:dyDescent="0.3">
      <c r="B290" s="963" t="s">
        <v>13</v>
      </c>
      <c r="C290" s="964"/>
      <c r="D290" s="964"/>
      <c r="E290" s="964"/>
      <c r="F290" s="965"/>
      <c r="G290" s="950" t="s">
        <v>14</v>
      </c>
      <c r="H290" s="950"/>
      <c r="I290" s="950"/>
      <c r="J290" s="950"/>
      <c r="K290" s="966" t="s">
        <v>247</v>
      </c>
      <c r="L290" s="966"/>
      <c r="M290" s="966"/>
      <c r="N290" s="966"/>
      <c r="O290" s="599" t="s">
        <v>248</v>
      </c>
      <c r="P290" s="599"/>
      <c r="Q290" s="967" t="s">
        <v>249</v>
      </c>
      <c r="R290" s="599" t="s">
        <v>250</v>
      </c>
      <c r="S290" s="599"/>
      <c r="T290" s="968" t="s">
        <v>251</v>
      </c>
    </row>
    <row r="291" spans="2:20" ht="15.6" customHeight="1" thickBot="1" x14ac:dyDescent="0.3">
      <c r="B291" s="970" t="s">
        <v>20</v>
      </c>
      <c r="C291" s="970"/>
      <c r="D291" s="970"/>
      <c r="E291" s="970"/>
      <c r="F291" s="970"/>
      <c r="G291" s="950" t="s">
        <v>203</v>
      </c>
      <c r="H291" s="957"/>
      <c r="I291" s="950" t="s">
        <v>204</v>
      </c>
      <c r="J291" s="957"/>
      <c r="K291" s="950" t="s">
        <v>246</v>
      </c>
      <c r="L291" s="957"/>
      <c r="M291" s="950" t="s">
        <v>26</v>
      </c>
      <c r="N291" s="957"/>
      <c r="O291" s="950" t="s">
        <v>37</v>
      </c>
      <c r="P291" s="950" t="s">
        <v>38</v>
      </c>
      <c r="Q291" s="967"/>
      <c r="R291" s="950" t="s">
        <v>37</v>
      </c>
      <c r="S291" s="950" t="s">
        <v>38</v>
      </c>
      <c r="T291" s="969"/>
    </row>
    <row r="292" spans="2:20" ht="15.6" customHeight="1" thickBot="1" x14ac:dyDescent="0.3">
      <c r="B292" s="951" t="s">
        <v>36</v>
      </c>
      <c r="C292" s="952"/>
      <c r="D292" s="952"/>
      <c r="E292" s="952"/>
      <c r="F292" s="953"/>
      <c r="G292" s="172" t="s">
        <v>37</v>
      </c>
      <c r="H292" s="172" t="s">
        <v>38</v>
      </c>
      <c r="I292" s="172" t="s">
        <v>37</v>
      </c>
      <c r="J292" s="172" t="s">
        <v>38</v>
      </c>
      <c r="K292" s="172" t="s">
        <v>37</v>
      </c>
      <c r="L292" s="172" t="s">
        <v>38</v>
      </c>
      <c r="M292" s="172" t="s">
        <v>37</v>
      </c>
      <c r="N292" s="172" t="s">
        <v>38</v>
      </c>
      <c r="O292" s="958"/>
      <c r="P292" s="958"/>
      <c r="Q292" s="968"/>
      <c r="R292" s="950"/>
      <c r="S292" s="950"/>
      <c r="T292" s="969"/>
    </row>
    <row r="293" spans="2:20" ht="15.6" customHeight="1" x14ac:dyDescent="0.25">
      <c r="B293" s="954" t="s">
        <v>205</v>
      </c>
      <c r="C293" s="955"/>
      <c r="D293" s="955"/>
      <c r="E293" s="955"/>
      <c r="F293" s="956"/>
      <c r="G293" s="551">
        <f>VLOOKUP($K$6,$A$450:$CMH$922,Restricciones!G293+7)</f>
        <v>0</v>
      </c>
      <c r="H293" s="552">
        <f>VLOOKUP($K$6,$A$450:$CMH$922,Restricciones!H293+7)</f>
        <v>0</v>
      </c>
      <c r="I293" s="552">
        <f>VLOOKUP($K$6,$A$450:$CMH$922,Restricciones!I293+7)</f>
        <v>0</v>
      </c>
      <c r="J293" s="553">
        <f>VLOOKUP($K$6,$A$450:$CMH$922,Restricciones!J293+7)</f>
        <v>0</v>
      </c>
      <c r="K293" s="554">
        <f>VLOOKUP($K$6,$A$450:$CMH$922,Restricciones!K293+7)</f>
        <v>0</v>
      </c>
      <c r="L293" s="552">
        <f>VLOOKUP($K$6,$A$450:$CMH$922,Restricciones!L293+7)</f>
        <v>0</v>
      </c>
      <c r="M293" s="552">
        <f>VLOOKUP($K$6,$A$450:$CMH$922,Restricciones!M293+7)</f>
        <v>0</v>
      </c>
      <c r="N293" s="553">
        <f>VLOOKUP($K$6,$A$450:$CMH$922,Restricciones!N293+7)</f>
        <v>0</v>
      </c>
      <c r="O293" s="555">
        <f>+G293+I293+K293+M293</f>
        <v>0</v>
      </c>
      <c r="P293" s="536">
        <f>+H293+J293+L293+N293</f>
        <v>0</v>
      </c>
      <c r="Q293" s="544">
        <f>O293+P293</f>
        <v>0</v>
      </c>
      <c r="R293" s="556">
        <f>VLOOKUP($K$6,$A$450:$CMH$922,Restricciones!R293+7)</f>
        <v>0</v>
      </c>
      <c r="S293" s="556">
        <f>VLOOKUP($K$6,$A$450:$CMH$922,Restricciones!S293+7)</f>
        <v>0</v>
      </c>
      <c r="T293" s="537">
        <f>R293+S293</f>
        <v>0</v>
      </c>
    </row>
    <row r="294" spans="2:20" ht="15.6" customHeight="1" x14ac:dyDescent="0.25">
      <c r="B294" s="928" t="s">
        <v>206</v>
      </c>
      <c r="C294" s="929"/>
      <c r="D294" s="929"/>
      <c r="E294" s="929"/>
      <c r="F294" s="930"/>
      <c r="G294" s="557">
        <f>VLOOKUP($K$6,$A$450:$CMH$922,Restricciones!G294+7)</f>
        <v>0</v>
      </c>
      <c r="H294" s="556">
        <f>VLOOKUP($K$6,$A$450:$CMH$922,Restricciones!H294+7)</f>
        <v>0</v>
      </c>
      <c r="I294" s="556">
        <f>VLOOKUP($K$6,$A$450:$CMH$922,Restricciones!I294+7)</f>
        <v>0</v>
      </c>
      <c r="J294" s="558">
        <f>VLOOKUP($K$6,$A$450:$CMH$922,Restricciones!J294+7)</f>
        <v>0</v>
      </c>
      <c r="K294" s="559">
        <f>VLOOKUP($K$6,$A$450:$CMH$922,Restricciones!K294+7)</f>
        <v>0</v>
      </c>
      <c r="L294" s="556">
        <f>VLOOKUP($K$6,$A$450:$CMH$922,Restricciones!L294+7)</f>
        <v>0</v>
      </c>
      <c r="M294" s="556">
        <f>VLOOKUP($K$6,$A$450:$CMH$922,Restricciones!M294+7)</f>
        <v>0</v>
      </c>
      <c r="N294" s="558">
        <f>VLOOKUP($K$6,$A$450:$CMH$922,Restricciones!N294+7)</f>
        <v>0</v>
      </c>
      <c r="O294" s="560">
        <f>+G294+I294+K294+M294</f>
        <v>0</v>
      </c>
      <c r="P294" s="539">
        <f t="shared" ref="P294:P297" si="20">+H294+J294+L294+N294</f>
        <v>0</v>
      </c>
      <c r="Q294" s="545">
        <f t="shared" ref="Q294:Q297" si="21">O294+P294</f>
        <v>0</v>
      </c>
      <c r="R294" s="556">
        <f>VLOOKUP($K$6,$A$450:$CMH$922,Restricciones!R294+7)</f>
        <v>0</v>
      </c>
      <c r="S294" s="556">
        <f>VLOOKUP($K$6,$A$450:$CMH$922,Restricciones!S294+7)</f>
        <v>0</v>
      </c>
      <c r="T294" s="561">
        <f t="shared" ref="T294:T297" si="22">R294+S294</f>
        <v>0</v>
      </c>
    </row>
    <row r="295" spans="2:20" ht="15.6" customHeight="1" x14ac:dyDescent="0.25">
      <c r="B295" s="928" t="s">
        <v>207</v>
      </c>
      <c r="C295" s="929"/>
      <c r="D295" s="929"/>
      <c r="E295" s="929"/>
      <c r="F295" s="930"/>
      <c r="G295" s="557">
        <f>VLOOKUP($K$6,$A$450:$CMH$922,Restricciones!G295+7)</f>
        <v>0</v>
      </c>
      <c r="H295" s="556">
        <f>VLOOKUP($K$6,$A$450:$CMH$922,Restricciones!H295+7)</f>
        <v>0</v>
      </c>
      <c r="I295" s="556">
        <f>VLOOKUP($K$6,$A$450:$CMH$922,Restricciones!I295+7)</f>
        <v>0</v>
      </c>
      <c r="J295" s="558">
        <f>VLOOKUP($K$6,$A$450:$CMH$922,Restricciones!J295+7)</f>
        <v>0</v>
      </c>
      <c r="K295" s="559">
        <f>VLOOKUP($K$6,$A$450:$CMH$922,Restricciones!K295+7)</f>
        <v>0</v>
      </c>
      <c r="L295" s="556">
        <f>VLOOKUP($K$6,$A$450:$CMH$922,Restricciones!L295+7)</f>
        <v>0</v>
      </c>
      <c r="M295" s="556">
        <f>VLOOKUP($K$6,$A$450:$CMH$922,Restricciones!M295+7)</f>
        <v>0</v>
      </c>
      <c r="N295" s="558">
        <f>VLOOKUP($K$6,$A$450:$CMH$922,Restricciones!N295+7)</f>
        <v>0</v>
      </c>
      <c r="O295" s="560">
        <f t="shared" ref="O295:O297" si="23">+G295+I295+K295+M295</f>
        <v>0</v>
      </c>
      <c r="P295" s="539">
        <f t="shared" si="20"/>
        <v>0</v>
      </c>
      <c r="Q295" s="545">
        <f t="shared" si="21"/>
        <v>0</v>
      </c>
      <c r="R295" s="556">
        <f>VLOOKUP($K$6,$A$450:$CMH$922,Restricciones!R295+7)</f>
        <v>0</v>
      </c>
      <c r="S295" s="556">
        <f>VLOOKUP($K$6,$A$450:$CMH$922,Restricciones!S295+7)</f>
        <v>0</v>
      </c>
      <c r="T295" s="561">
        <f t="shared" si="22"/>
        <v>0</v>
      </c>
    </row>
    <row r="296" spans="2:20" ht="15.6" customHeight="1" x14ac:dyDescent="0.25">
      <c r="B296" s="928" t="s">
        <v>208</v>
      </c>
      <c r="C296" s="929"/>
      <c r="D296" s="929"/>
      <c r="E296" s="929"/>
      <c r="F296" s="930"/>
      <c r="G296" s="557">
        <f>VLOOKUP($K$6,$A$450:$CMH$922,Restricciones!G296+7)</f>
        <v>0</v>
      </c>
      <c r="H296" s="556">
        <f>VLOOKUP($K$6,$A$450:$CMH$922,Restricciones!H296+7)</f>
        <v>0</v>
      </c>
      <c r="I296" s="556">
        <f>VLOOKUP($K$6,$A$450:$CMH$922,Restricciones!I296+7)</f>
        <v>0</v>
      </c>
      <c r="J296" s="558">
        <f>VLOOKUP($K$6,$A$450:$CMH$922,Restricciones!J296+7)</f>
        <v>0</v>
      </c>
      <c r="K296" s="559">
        <f>VLOOKUP($K$6,$A$450:$CMH$922,Restricciones!K296+7)</f>
        <v>0</v>
      </c>
      <c r="L296" s="556">
        <f>VLOOKUP($K$6,$A$450:$CMH$922,Restricciones!L296+7)</f>
        <v>0</v>
      </c>
      <c r="M296" s="556">
        <f>VLOOKUP($K$6,$A$450:$CMH$922,Restricciones!M296+7)</f>
        <v>0</v>
      </c>
      <c r="N296" s="558">
        <f>VLOOKUP($K$6,$A$450:$CMH$922,Restricciones!N296+7)</f>
        <v>0</v>
      </c>
      <c r="O296" s="560">
        <f t="shared" si="23"/>
        <v>0</v>
      </c>
      <c r="P296" s="539">
        <f t="shared" si="20"/>
        <v>0</v>
      </c>
      <c r="Q296" s="545">
        <f t="shared" si="21"/>
        <v>0</v>
      </c>
      <c r="R296" s="556">
        <f>VLOOKUP($K$6,$A$450:$CMH$922,Restricciones!R296+7)</f>
        <v>0</v>
      </c>
      <c r="S296" s="556">
        <f>VLOOKUP($K$6,$A$450:$CMH$922,Restricciones!S296+7)</f>
        <v>0</v>
      </c>
      <c r="T296" s="561">
        <f t="shared" si="22"/>
        <v>0</v>
      </c>
    </row>
    <row r="297" spans="2:20" ht="15.6" customHeight="1" thickBot="1" x14ac:dyDescent="0.3">
      <c r="B297" s="931" t="s">
        <v>209</v>
      </c>
      <c r="C297" s="932"/>
      <c r="D297" s="932"/>
      <c r="E297" s="932"/>
      <c r="F297" s="933"/>
      <c r="G297" s="562">
        <f>VLOOKUP($K$6,$A$450:$CMH$922,Restricciones!G297+7)</f>
        <v>0</v>
      </c>
      <c r="H297" s="563">
        <f>VLOOKUP($K$6,$A$450:$CMH$922,Restricciones!H297+7)</f>
        <v>0</v>
      </c>
      <c r="I297" s="563">
        <f>VLOOKUP($K$6,$A$450:$CMH$922,Restricciones!I297+7)</f>
        <v>0</v>
      </c>
      <c r="J297" s="564">
        <f>VLOOKUP($K$6,$A$450:$CMH$922,Restricciones!J297+7)</f>
        <v>0</v>
      </c>
      <c r="K297" s="565">
        <f>VLOOKUP($K$6,$A$450:$CMH$922,Restricciones!K297+7)</f>
        <v>0</v>
      </c>
      <c r="L297" s="563">
        <f>VLOOKUP($K$6,$A$450:$CMH$922,Restricciones!L297+7)</f>
        <v>0</v>
      </c>
      <c r="M297" s="563">
        <f>VLOOKUP($K$6,$A$450:$CMH$922,Restricciones!M297+7)</f>
        <v>0</v>
      </c>
      <c r="N297" s="564">
        <f>VLOOKUP($K$6,$A$450:$CMH$922,Restricciones!N297+7)</f>
        <v>0</v>
      </c>
      <c r="O297" s="566">
        <f t="shared" si="23"/>
        <v>0</v>
      </c>
      <c r="P297" s="542">
        <f t="shared" si="20"/>
        <v>0</v>
      </c>
      <c r="Q297" s="546">
        <f t="shared" si="21"/>
        <v>0</v>
      </c>
      <c r="R297" s="556">
        <f>VLOOKUP($K$6,$A$450:$CMH$922,Restricciones!R297+7)</f>
        <v>0</v>
      </c>
      <c r="S297" s="556">
        <f>VLOOKUP($K$6,$A$450:$CMH$922,Restricciones!S297+7)</f>
        <v>0</v>
      </c>
      <c r="T297" s="567">
        <f t="shared" si="22"/>
        <v>0</v>
      </c>
    </row>
    <row r="298" spans="2:20" ht="15.6" customHeight="1" thickBot="1" x14ac:dyDescent="0.3">
      <c r="B298" s="934" t="s">
        <v>75</v>
      </c>
      <c r="C298" s="935"/>
      <c r="D298" s="935"/>
      <c r="E298" s="935"/>
      <c r="F298" s="936"/>
      <c r="G298" s="547">
        <f t="shared" ref="G298:T298" si="24">SUM(G293:G297)</f>
        <v>0</v>
      </c>
      <c r="H298" s="568">
        <f t="shared" si="24"/>
        <v>0</v>
      </c>
      <c r="I298" s="547">
        <f t="shared" si="24"/>
        <v>0</v>
      </c>
      <c r="J298" s="569">
        <f t="shared" si="24"/>
        <v>0</v>
      </c>
      <c r="K298" s="547">
        <f t="shared" si="24"/>
        <v>0</v>
      </c>
      <c r="L298" s="569">
        <f t="shared" si="24"/>
        <v>0</v>
      </c>
      <c r="M298" s="547">
        <f t="shared" si="24"/>
        <v>0</v>
      </c>
      <c r="N298" s="569">
        <f t="shared" si="24"/>
        <v>0</v>
      </c>
      <c r="O298" s="548">
        <f t="shared" si="24"/>
        <v>0</v>
      </c>
      <c r="P298" s="570">
        <f t="shared" si="24"/>
        <v>0</v>
      </c>
      <c r="Q298" s="549">
        <f t="shared" si="24"/>
        <v>0</v>
      </c>
      <c r="R298" s="571">
        <f t="shared" si="24"/>
        <v>0</v>
      </c>
      <c r="S298" s="550">
        <f t="shared" si="24"/>
        <v>0</v>
      </c>
      <c r="T298" s="572">
        <f t="shared" si="24"/>
        <v>0</v>
      </c>
    </row>
    <row r="300" spans="2:20" ht="13.5" thickBot="1" x14ac:dyDescent="0.3"/>
    <row r="301" spans="2:20" ht="13.5" thickBot="1" x14ac:dyDescent="0.3">
      <c r="B301" s="937" t="s">
        <v>263</v>
      </c>
      <c r="C301" s="938"/>
      <c r="D301" s="938"/>
      <c r="E301" s="938"/>
      <c r="F301" s="938"/>
      <c r="G301" s="938"/>
      <c r="H301" s="938"/>
      <c r="I301" s="938"/>
      <c r="J301" s="938"/>
      <c r="K301" s="938"/>
      <c r="L301" s="938"/>
      <c r="M301" s="938"/>
      <c r="N301" s="938"/>
      <c r="O301" s="938"/>
      <c r="P301" s="939"/>
    </row>
    <row r="302" spans="2:20" ht="15.75" customHeight="1" thickBot="1" x14ac:dyDescent="0.3">
      <c r="B302" s="940" t="s">
        <v>13</v>
      </c>
      <c r="C302" s="941"/>
      <c r="D302" s="941"/>
      <c r="E302" s="941"/>
      <c r="F302" s="942"/>
      <c r="G302" s="943" t="s">
        <v>14</v>
      </c>
      <c r="H302" s="944"/>
      <c r="I302" s="945" t="s">
        <v>15</v>
      </c>
      <c r="J302" s="946"/>
      <c r="K302" s="945" t="s">
        <v>16</v>
      </c>
      <c r="L302" s="946"/>
      <c r="M302" s="947" t="s">
        <v>17</v>
      </c>
      <c r="N302" s="948"/>
      <c r="O302" s="949" t="s">
        <v>18</v>
      </c>
      <c r="P302" s="944"/>
    </row>
    <row r="303" spans="2:20" ht="15.75" thickBot="1" x14ac:dyDescent="0.3">
      <c r="B303" s="924" t="s">
        <v>36</v>
      </c>
      <c r="C303" s="924"/>
      <c r="D303" s="924"/>
      <c r="E303" s="924"/>
      <c r="F303" s="924"/>
      <c r="G303" s="427" t="s">
        <v>37</v>
      </c>
      <c r="H303" s="428" t="s">
        <v>38</v>
      </c>
      <c r="I303" s="428" t="s">
        <v>37</v>
      </c>
      <c r="J303" s="428" t="s">
        <v>38</v>
      </c>
      <c r="K303" s="428" t="s">
        <v>37</v>
      </c>
      <c r="L303" s="428" t="s">
        <v>38</v>
      </c>
      <c r="M303" s="428" t="s">
        <v>37</v>
      </c>
      <c r="N303" s="428" t="s">
        <v>38</v>
      </c>
      <c r="O303" s="428" t="s">
        <v>37</v>
      </c>
      <c r="P303" s="429" t="s">
        <v>38</v>
      </c>
    </row>
    <row r="304" spans="2:20" ht="15.6" customHeight="1" x14ac:dyDescent="0.25">
      <c r="B304" s="925" t="s">
        <v>39</v>
      </c>
      <c r="C304" s="926"/>
      <c r="D304" s="926"/>
      <c r="E304" s="926"/>
      <c r="F304" s="927"/>
      <c r="G304" s="443">
        <f>VLOOKUP($K$6,$A$450:$CMH$922,Restricciones!G304+7)</f>
        <v>0</v>
      </c>
      <c r="H304" s="445">
        <f>VLOOKUP($K$6,$A$450:$CMH$922,Restricciones!H304+7)</f>
        <v>0</v>
      </c>
      <c r="I304" s="443">
        <f>VLOOKUP($K$6,$A$450:$CMH$922,Restricciones!I304+7)</f>
        <v>0</v>
      </c>
      <c r="J304" s="445">
        <f>VLOOKUP($K$6,$A$450:$CMH$922,Restricciones!J304+7)</f>
        <v>0</v>
      </c>
      <c r="K304" s="443">
        <f>VLOOKUP($K$6,$A$450:$CMH$922,Restricciones!K304+7)</f>
        <v>0</v>
      </c>
      <c r="L304" s="445">
        <f>VLOOKUP($K$6,$A$450:$CMH$922,Restricciones!L304+7)</f>
        <v>0</v>
      </c>
      <c r="M304" s="443">
        <f>VLOOKUP($K$6,$A$450:$CMH$922,Restricciones!M304+7)</f>
        <v>0</v>
      </c>
      <c r="N304" s="445">
        <f>VLOOKUP($K$6,$A$450:$CMH$922,Restricciones!N304+7)</f>
        <v>0</v>
      </c>
      <c r="O304" s="443">
        <f>VLOOKUP($K$6,$A$450:$CMH$922,Restricciones!O304+7)</f>
        <v>0</v>
      </c>
      <c r="P304" s="445">
        <f>VLOOKUP($K$6,$A$450:$CMH$922,Restricciones!P304+7)</f>
        <v>0</v>
      </c>
    </row>
    <row r="305" spans="2:26" ht="15.6" customHeight="1" x14ac:dyDescent="0.25">
      <c r="B305" s="904" t="s">
        <v>58</v>
      </c>
      <c r="C305" s="904"/>
      <c r="D305" s="904"/>
      <c r="E305" s="904"/>
      <c r="F305" s="904"/>
      <c r="G305" s="446">
        <f>VLOOKUP($K$6,$A$450:$CMH$922,Restricciones!G305+7)</f>
        <v>0</v>
      </c>
      <c r="H305" s="447">
        <f>VLOOKUP($K$6,$A$450:$CMH$922,Restricciones!H305+7)</f>
        <v>0</v>
      </c>
      <c r="I305" s="446">
        <f>VLOOKUP($K$6,$A$450:$CMH$922,Restricciones!I305+7)</f>
        <v>0</v>
      </c>
      <c r="J305" s="447">
        <f>VLOOKUP($K$6,$A$450:$CMH$922,Restricciones!J305+7)</f>
        <v>0</v>
      </c>
      <c r="K305" s="446">
        <f>VLOOKUP($K$6,$A$450:$CMH$922,Restricciones!K305+7)</f>
        <v>0</v>
      </c>
      <c r="L305" s="447">
        <f>VLOOKUP($K$6,$A$450:$CMH$922,Restricciones!L305+7)</f>
        <v>0</v>
      </c>
      <c r="M305" s="446">
        <f>VLOOKUP($K$6,$A$450:$CMH$922,Restricciones!M305+7)</f>
        <v>0</v>
      </c>
      <c r="N305" s="447">
        <f>VLOOKUP($K$6,$A$450:$CMH$922,Restricciones!N305+7)</f>
        <v>0</v>
      </c>
      <c r="O305" s="446">
        <f>VLOOKUP($K$6,$A$450:$CMH$922,Restricciones!O305+7)</f>
        <v>0</v>
      </c>
      <c r="P305" s="447">
        <f>VLOOKUP($K$6,$A$450:$CMH$922,Restricciones!P305+7)</f>
        <v>0</v>
      </c>
    </row>
    <row r="306" spans="2:26" ht="15.6" customHeight="1" x14ac:dyDescent="0.25">
      <c r="B306" s="904" t="s">
        <v>59</v>
      </c>
      <c r="C306" s="904"/>
      <c r="D306" s="904"/>
      <c r="E306" s="904"/>
      <c r="F306" s="904"/>
      <c r="G306" s="446">
        <f>VLOOKUP($K$6,$A$450:$CMH$922,Restricciones!G306+7)</f>
        <v>0</v>
      </c>
      <c r="H306" s="447">
        <f>VLOOKUP($K$6,$A$450:$CMH$922,Restricciones!H306+7)</f>
        <v>0</v>
      </c>
      <c r="I306" s="446">
        <f>VLOOKUP($K$6,$A$450:$CMH$922,Restricciones!I306+7)</f>
        <v>0</v>
      </c>
      <c r="J306" s="447">
        <f>VLOOKUP($K$6,$A$450:$CMH$922,Restricciones!J306+7)</f>
        <v>0</v>
      </c>
      <c r="K306" s="446">
        <f>VLOOKUP($K$6,$A$450:$CMH$922,Restricciones!K306+7)</f>
        <v>0</v>
      </c>
      <c r="L306" s="447">
        <f>VLOOKUP($K$6,$A$450:$CMH$922,Restricciones!L306+7)</f>
        <v>0</v>
      </c>
      <c r="M306" s="446">
        <f>VLOOKUP($K$6,$A$450:$CMH$922,Restricciones!M306+7)</f>
        <v>0</v>
      </c>
      <c r="N306" s="447">
        <f>VLOOKUP($K$6,$A$450:$CMH$922,Restricciones!N306+7)</f>
        <v>0</v>
      </c>
      <c r="O306" s="446">
        <f>VLOOKUP($K$6,$A$450:$CMH$922,Restricciones!O306+7)</f>
        <v>0</v>
      </c>
      <c r="P306" s="447">
        <f>VLOOKUP($K$6,$A$450:$CMH$922,Restricciones!P306+7)</f>
        <v>0</v>
      </c>
    </row>
    <row r="307" spans="2:26" ht="15.6" customHeight="1" x14ac:dyDescent="0.25">
      <c r="B307" s="904" t="s">
        <v>259</v>
      </c>
      <c r="C307" s="904"/>
      <c r="D307" s="904"/>
      <c r="E307" s="904"/>
      <c r="F307" s="904"/>
      <c r="G307" s="446">
        <f>VLOOKUP($K$6,$A$450:$CMH$922,Restricciones!G307+7)</f>
        <v>0</v>
      </c>
      <c r="H307" s="447">
        <f>VLOOKUP($K$6,$A$450:$CMH$922,Restricciones!H307+7)</f>
        <v>0</v>
      </c>
      <c r="I307" s="446">
        <f>VLOOKUP($K$6,$A$450:$CMH$922,Restricciones!I307+7)</f>
        <v>0</v>
      </c>
      <c r="J307" s="447">
        <f>VLOOKUP($K$6,$A$450:$CMH$922,Restricciones!J307+7)</f>
        <v>0</v>
      </c>
      <c r="K307" s="446">
        <f>VLOOKUP($K$6,$A$450:$CMH$922,Restricciones!K307+7)</f>
        <v>0</v>
      </c>
      <c r="L307" s="447">
        <f>VLOOKUP($K$6,$A$450:$CMH$922,Restricciones!L307+7)</f>
        <v>0</v>
      </c>
      <c r="M307" s="446">
        <f>VLOOKUP($K$6,$A$450:$CMH$922,Restricciones!M307+7)</f>
        <v>0</v>
      </c>
      <c r="N307" s="447">
        <f>VLOOKUP($K$6,$A$450:$CMH$922,Restricciones!N307+7)</f>
        <v>0</v>
      </c>
      <c r="O307" s="446">
        <f>VLOOKUP($K$6,$A$450:$CMH$922,Restricciones!O307+7)</f>
        <v>0</v>
      </c>
      <c r="P307" s="447">
        <f>VLOOKUP($K$6,$A$450:$CMH$922,Restricciones!P307+7)</f>
        <v>0</v>
      </c>
    </row>
    <row r="308" spans="2:26" ht="15.6" customHeight="1" x14ac:dyDescent="0.25">
      <c r="B308" s="904" t="s">
        <v>40</v>
      </c>
      <c r="C308" s="904"/>
      <c r="D308" s="904"/>
      <c r="E308" s="904"/>
      <c r="F308" s="904"/>
      <c r="G308" s="446">
        <f>VLOOKUP($K$6,$A$450:$CMH$922,Restricciones!G308+7)</f>
        <v>0</v>
      </c>
      <c r="H308" s="447">
        <f>VLOOKUP($K$6,$A$450:$CMH$922,Restricciones!H308+7)</f>
        <v>0</v>
      </c>
      <c r="I308" s="446">
        <f>VLOOKUP($K$6,$A$450:$CMH$922,Restricciones!I308+7)</f>
        <v>0</v>
      </c>
      <c r="J308" s="447">
        <f>VLOOKUP($K$6,$A$450:$CMH$922,Restricciones!J308+7)</f>
        <v>0</v>
      </c>
      <c r="K308" s="446">
        <f>VLOOKUP($K$6,$A$450:$CMH$922,Restricciones!K308+7)</f>
        <v>0</v>
      </c>
      <c r="L308" s="447">
        <f>VLOOKUP($K$6,$A$450:$CMH$922,Restricciones!L308+7)</f>
        <v>0</v>
      </c>
      <c r="M308" s="446">
        <f>VLOOKUP($K$6,$A$450:$CMH$922,Restricciones!M308+7)</f>
        <v>0</v>
      </c>
      <c r="N308" s="447">
        <f>VLOOKUP($K$6,$A$450:$CMH$922,Restricciones!N308+7)</f>
        <v>0</v>
      </c>
      <c r="O308" s="446">
        <f>VLOOKUP($K$6,$A$450:$CMH$922,Restricciones!O308+7)</f>
        <v>0</v>
      </c>
      <c r="P308" s="447">
        <f>VLOOKUP($K$6,$A$450:$CMH$922,Restricciones!P308+7)</f>
        <v>0</v>
      </c>
    </row>
    <row r="309" spans="2:26" ht="15.6" customHeight="1" thickBot="1" x14ac:dyDescent="0.3">
      <c r="B309" s="921" t="s">
        <v>61</v>
      </c>
      <c r="C309" s="921"/>
      <c r="D309" s="921"/>
      <c r="E309" s="921"/>
      <c r="F309" s="921"/>
      <c r="G309" s="446">
        <f>VLOOKUP($K$6,$A$450:$CMH$922,Restricciones!G309+7)</f>
        <v>0</v>
      </c>
      <c r="H309" s="447">
        <f>VLOOKUP($K$6,$A$450:$CMH$922,Restricciones!H309+7)</f>
        <v>0</v>
      </c>
      <c r="I309" s="446">
        <f>VLOOKUP($K$6,$A$450:$CMH$922,Restricciones!I309+7)</f>
        <v>0</v>
      </c>
      <c r="J309" s="447">
        <f>VLOOKUP($K$6,$A$450:$CMH$922,Restricciones!J309+7)</f>
        <v>0</v>
      </c>
      <c r="K309" s="446">
        <f>VLOOKUP($K$6,$A$450:$CMH$922,Restricciones!K309+7)</f>
        <v>0</v>
      </c>
      <c r="L309" s="447">
        <f>VLOOKUP($K$6,$A$450:$CMH$922,Restricciones!L309+7)</f>
        <v>0</v>
      </c>
      <c r="M309" s="446">
        <f>VLOOKUP($K$6,$A$450:$CMH$922,Restricciones!M309+7)</f>
        <v>0</v>
      </c>
      <c r="N309" s="447">
        <f>VLOOKUP($K$6,$A$450:$CMH$922,Restricciones!N309+7)</f>
        <v>0</v>
      </c>
      <c r="O309" s="446">
        <f>VLOOKUP($K$6,$A$450:$CMH$922,Restricciones!O309+7)</f>
        <v>0</v>
      </c>
      <c r="P309" s="447">
        <f>VLOOKUP($K$6,$A$450:$CMH$922,Restricciones!P309+7)</f>
        <v>0</v>
      </c>
    </row>
    <row r="310" spans="2:26" ht="15.6" customHeight="1" thickBot="1" x14ac:dyDescent="0.3">
      <c r="B310" s="922" t="s">
        <v>62</v>
      </c>
      <c r="C310" s="922"/>
      <c r="D310" s="922"/>
      <c r="E310" s="922"/>
      <c r="F310" s="922"/>
      <c r="G310" s="426"/>
      <c r="H310" s="425"/>
      <c r="I310" s="426"/>
      <c r="J310" s="425"/>
      <c r="K310" s="426"/>
      <c r="L310" s="425"/>
      <c r="M310" s="426"/>
      <c r="N310" s="425"/>
      <c r="O310" s="426"/>
      <c r="P310" s="425"/>
    </row>
    <row r="311" spans="2:26" ht="15.6" customHeight="1" x14ac:dyDescent="0.25">
      <c r="B311" s="923" t="s">
        <v>63</v>
      </c>
      <c r="C311" s="923"/>
      <c r="D311" s="923"/>
      <c r="E311" s="923"/>
      <c r="F311" s="923"/>
      <c r="G311" s="446">
        <f>VLOOKUP($K$6,$A$450:$CMH$922,Restricciones!G311+7)</f>
        <v>0</v>
      </c>
      <c r="H311" s="447">
        <f>VLOOKUP($K$6,$A$450:$CMH$922,Restricciones!H311+7)</f>
        <v>0</v>
      </c>
      <c r="I311" s="446">
        <f>VLOOKUP($K$6,$A$450:$CMH$922,Restricciones!I311+7)</f>
        <v>0</v>
      </c>
      <c r="J311" s="447">
        <f>VLOOKUP($K$6,$A$450:$CMH$922,Restricciones!J311+7)</f>
        <v>0</v>
      </c>
      <c r="K311" s="446">
        <f>VLOOKUP($K$6,$A$450:$CMH$922,Restricciones!K311+7)</f>
        <v>0</v>
      </c>
      <c r="L311" s="447">
        <f>VLOOKUP($K$6,$A$450:$CMH$922,Restricciones!L311+7)</f>
        <v>0</v>
      </c>
      <c r="M311" s="446">
        <f>VLOOKUP($K$6,$A$450:$CMH$922,Restricciones!M311+7)</f>
        <v>0</v>
      </c>
      <c r="N311" s="447">
        <f>VLOOKUP($K$6,$A$450:$CMH$922,Restricciones!N311+7)</f>
        <v>0</v>
      </c>
      <c r="O311" s="446">
        <f>VLOOKUP($K$6,$A$450:$CMH$922,Restricciones!O311+7)</f>
        <v>0</v>
      </c>
      <c r="P311" s="447">
        <f>VLOOKUP($K$6,$A$450:$CMH$922,Restricciones!P311+7)</f>
        <v>0</v>
      </c>
    </row>
    <row r="312" spans="2:26" ht="15.6" customHeight="1" x14ac:dyDescent="0.25">
      <c r="B312" s="904" t="s">
        <v>64</v>
      </c>
      <c r="C312" s="904"/>
      <c r="D312" s="904"/>
      <c r="E312" s="904"/>
      <c r="F312" s="904"/>
      <c r="G312" s="446">
        <f>VLOOKUP($K$6,$A$450:$CMH$922,Restricciones!G312+7)</f>
        <v>0</v>
      </c>
      <c r="H312" s="447">
        <f>VLOOKUP($K$6,$A$450:$CMH$922,Restricciones!H312+7)</f>
        <v>0</v>
      </c>
      <c r="I312" s="446">
        <f>VLOOKUP($K$6,$A$450:$CMH$922,Restricciones!I312+7)</f>
        <v>0</v>
      </c>
      <c r="J312" s="447">
        <f>VLOOKUP($K$6,$A$450:$CMH$922,Restricciones!J312+7)</f>
        <v>0</v>
      </c>
      <c r="K312" s="446">
        <f>VLOOKUP($K$6,$A$450:$CMH$922,Restricciones!K312+7)</f>
        <v>0</v>
      </c>
      <c r="L312" s="447">
        <f>VLOOKUP($K$6,$A$450:$CMH$922,Restricciones!L312+7)</f>
        <v>0</v>
      </c>
      <c r="M312" s="446">
        <f>VLOOKUP($K$6,$A$450:$CMH$922,Restricciones!M312+7)</f>
        <v>0</v>
      </c>
      <c r="N312" s="447">
        <f>VLOOKUP($K$6,$A$450:$CMH$922,Restricciones!N312+7)</f>
        <v>0</v>
      </c>
      <c r="O312" s="446">
        <f>VLOOKUP($K$6,$A$450:$CMH$922,Restricciones!O312+7)</f>
        <v>0</v>
      </c>
      <c r="P312" s="447">
        <f>VLOOKUP($K$6,$A$450:$CMH$922,Restricciones!P312+7)</f>
        <v>0</v>
      </c>
    </row>
    <row r="313" spans="2:26" ht="15.6" customHeight="1" x14ac:dyDescent="0.25">
      <c r="B313" s="904" t="s">
        <v>260</v>
      </c>
      <c r="C313" s="904"/>
      <c r="D313" s="904"/>
      <c r="E313" s="904"/>
      <c r="F313" s="904"/>
      <c r="G313" s="446">
        <f>VLOOKUP($K$6,$A$450:$CMH$922,Restricciones!G313+7)</f>
        <v>0</v>
      </c>
      <c r="H313" s="447">
        <f>VLOOKUP($K$6,$A$450:$CMH$922,Restricciones!H313+7)</f>
        <v>0</v>
      </c>
      <c r="I313" s="446">
        <f>VLOOKUP($K$6,$A$450:$CMH$922,Restricciones!I313+7)</f>
        <v>0</v>
      </c>
      <c r="J313" s="447">
        <f>VLOOKUP($K$6,$A$450:$CMH$922,Restricciones!J313+7)</f>
        <v>0</v>
      </c>
      <c r="K313" s="446">
        <f>VLOOKUP($K$6,$A$450:$CMH$922,Restricciones!K313+7)</f>
        <v>0</v>
      </c>
      <c r="L313" s="447">
        <f>VLOOKUP($K$6,$A$450:$CMH$922,Restricciones!L313+7)</f>
        <v>0</v>
      </c>
      <c r="M313" s="446">
        <f>VLOOKUP($K$6,$A$450:$CMH$922,Restricciones!M313+7)</f>
        <v>0</v>
      </c>
      <c r="N313" s="447">
        <f>VLOOKUP($K$6,$A$450:$CMH$922,Restricciones!N313+7)</f>
        <v>0</v>
      </c>
      <c r="O313" s="446">
        <f>VLOOKUP($K$6,$A$450:$CMH$922,Restricciones!O313+7)</f>
        <v>0</v>
      </c>
      <c r="P313" s="447">
        <f>VLOOKUP($K$6,$A$450:$CMH$922,Restricciones!P313+7)</f>
        <v>0</v>
      </c>
    </row>
    <row r="314" spans="2:26" ht="15.6" customHeight="1" x14ac:dyDescent="0.25">
      <c r="B314" s="904" t="s">
        <v>66</v>
      </c>
      <c r="C314" s="904"/>
      <c r="D314" s="904"/>
      <c r="E314" s="904"/>
      <c r="F314" s="904"/>
      <c r="G314" s="446">
        <f>VLOOKUP($K$6,$A$450:$CMH$922,Restricciones!G314+7)</f>
        <v>0</v>
      </c>
      <c r="H314" s="447">
        <f>VLOOKUP($K$6,$A$450:$CMH$922,Restricciones!H314+7)</f>
        <v>0</v>
      </c>
      <c r="I314" s="446">
        <f>VLOOKUP($K$6,$A$450:$CMH$922,Restricciones!I314+7)</f>
        <v>0</v>
      </c>
      <c r="J314" s="447">
        <f>VLOOKUP($K$6,$A$450:$CMH$922,Restricciones!J314+7)</f>
        <v>0</v>
      </c>
      <c r="K314" s="446">
        <f>VLOOKUP($K$6,$A$450:$CMH$922,Restricciones!K314+7)</f>
        <v>0</v>
      </c>
      <c r="L314" s="447">
        <f>VLOOKUP($K$6,$A$450:$CMH$922,Restricciones!L314+7)</f>
        <v>0</v>
      </c>
      <c r="M314" s="446">
        <f>VLOOKUP($K$6,$A$450:$CMH$922,Restricciones!M314+7)</f>
        <v>0</v>
      </c>
      <c r="N314" s="447">
        <f>VLOOKUP($K$6,$A$450:$CMH$922,Restricciones!N314+7)</f>
        <v>0</v>
      </c>
      <c r="O314" s="446">
        <f>VLOOKUP($K$6,$A$450:$CMH$922,Restricciones!O314+7)</f>
        <v>0</v>
      </c>
      <c r="P314" s="447">
        <f>VLOOKUP($K$6,$A$450:$CMH$922,Restricciones!P314+7)</f>
        <v>0</v>
      </c>
    </row>
    <row r="315" spans="2:26" ht="15.6" customHeight="1" x14ac:dyDescent="0.25">
      <c r="B315" s="904" t="s">
        <v>67</v>
      </c>
      <c r="C315" s="904"/>
      <c r="D315" s="904"/>
      <c r="E315" s="904"/>
      <c r="F315" s="904"/>
      <c r="G315" s="446">
        <f>VLOOKUP($K$6,$A$450:$CMH$922,Restricciones!G315+7)</f>
        <v>0</v>
      </c>
      <c r="H315" s="447">
        <f>VLOOKUP($K$6,$A$450:$CMH$922,Restricciones!H315+7)</f>
        <v>0</v>
      </c>
      <c r="I315" s="446">
        <f>VLOOKUP($K$6,$A$450:$CMH$922,Restricciones!I315+7)</f>
        <v>0</v>
      </c>
      <c r="J315" s="447">
        <f>VLOOKUP($K$6,$A$450:$CMH$922,Restricciones!J315+7)</f>
        <v>0</v>
      </c>
      <c r="K315" s="446">
        <f>VLOOKUP($K$6,$A$450:$CMH$922,Restricciones!K315+7)</f>
        <v>0</v>
      </c>
      <c r="L315" s="447">
        <f>VLOOKUP($K$6,$A$450:$CMH$922,Restricciones!L315+7)</f>
        <v>0</v>
      </c>
      <c r="M315" s="446">
        <f>VLOOKUP($K$6,$A$450:$CMH$922,Restricciones!M315+7)</f>
        <v>0</v>
      </c>
      <c r="N315" s="447">
        <f>VLOOKUP($K$6,$A$450:$CMH$922,Restricciones!N315+7)</f>
        <v>0</v>
      </c>
      <c r="O315" s="446">
        <f>VLOOKUP($K$6,$A$450:$CMH$922,Restricciones!O315+7)</f>
        <v>0</v>
      </c>
      <c r="P315" s="447">
        <f>VLOOKUP($K$6,$A$450:$CMH$922,Restricciones!P315+7)</f>
        <v>0</v>
      </c>
    </row>
    <row r="316" spans="2:26" ht="15.6" customHeight="1" x14ac:dyDescent="0.25">
      <c r="B316" s="904" t="s">
        <v>69</v>
      </c>
      <c r="C316" s="904"/>
      <c r="D316" s="904"/>
      <c r="E316" s="904"/>
      <c r="F316" s="904"/>
      <c r="G316" s="446">
        <f>VLOOKUP($K$6,$A$450:$CMH$922,Restricciones!G316+7)</f>
        <v>0</v>
      </c>
      <c r="H316" s="447">
        <f>VLOOKUP($K$6,$A$450:$CMH$922,Restricciones!H316+7)</f>
        <v>0</v>
      </c>
      <c r="I316" s="446">
        <f>VLOOKUP($K$6,$A$450:$CMH$922,Restricciones!I316+7)</f>
        <v>0</v>
      </c>
      <c r="J316" s="447">
        <f>VLOOKUP($K$6,$A$450:$CMH$922,Restricciones!J316+7)</f>
        <v>0</v>
      </c>
      <c r="K316" s="446">
        <f>VLOOKUP($K$6,$A$450:$CMH$922,Restricciones!K316+7)</f>
        <v>0</v>
      </c>
      <c r="L316" s="447">
        <f>VLOOKUP($K$6,$A$450:$CMH$922,Restricciones!L316+7)</f>
        <v>0</v>
      </c>
      <c r="M316" s="446">
        <f>VLOOKUP($K$6,$A$450:$CMH$922,Restricciones!M316+7)</f>
        <v>0</v>
      </c>
      <c r="N316" s="447">
        <f>VLOOKUP($K$6,$A$450:$CMH$922,Restricciones!N316+7)</f>
        <v>0</v>
      </c>
      <c r="O316" s="446">
        <f>VLOOKUP($K$6,$A$450:$CMH$922,Restricciones!O316+7)</f>
        <v>0</v>
      </c>
      <c r="P316" s="447">
        <f>VLOOKUP($K$6,$A$450:$CMH$922,Restricciones!P316+7)</f>
        <v>0</v>
      </c>
    </row>
    <row r="317" spans="2:26" ht="15.6" customHeight="1" x14ac:dyDescent="0.25">
      <c r="B317" s="905" t="s">
        <v>261</v>
      </c>
      <c r="C317" s="906"/>
      <c r="D317" s="906"/>
      <c r="E317" s="906"/>
      <c r="F317" s="907"/>
      <c r="G317" s="446">
        <f>VLOOKUP($K$6,$A$450:$CMH$922,Restricciones!G317+7)</f>
        <v>0</v>
      </c>
      <c r="H317" s="447">
        <f>VLOOKUP($K$6,$A$450:$CMH$922,Restricciones!H317+7)</f>
        <v>0</v>
      </c>
      <c r="I317" s="446">
        <f>VLOOKUP($K$6,$A$450:$CMH$922,Restricciones!I317+7)</f>
        <v>0</v>
      </c>
      <c r="J317" s="447">
        <f>VLOOKUP($K$6,$A$450:$CMH$922,Restricciones!J317+7)</f>
        <v>0</v>
      </c>
      <c r="K317" s="446">
        <f>VLOOKUP($K$6,$A$450:$CMH$922,Restricciones!K317+7)</f>
        <v>0</v>
      </c>
      <c r="L317" s="447">
        <f>VLOOKUP($K$6,$A$450:$CMH$922,Restricciones!L317+7)</f>
        <v>0</v>
      </c>
      <c r="M317" s="446">
        <f>VLOOKUP($K$6,$A$450:$CMH$922,Restricciones!M317+7)</f>
        <v>0</v>
      </c>
      <c r="N317" s="447">
        <f>VLOOKUP($K$6,$A$450:$CMH$922,Restricciones!N317+7)</f>
        <v>0</v>
      </c>
      <c r="O317" s="446">
        <f>VLOOKUP($K$6,$A$450:$CMH$922,Restricciones!O317+7)</f>
        <v>0</v>
      </c>
      <c r="P317" s="447">
        <f>VLOOKUP($K$6,$A$450:$CMH$922,Restricciones!P317+7)</f>
        <v>0</v>
      </c>
    </row>
    <row r="318" spans="2:26" ht="15.6" customHeight="1" thickBot="1" x14ac:dyDescent="0.3">
      <c r="B318" s="908" t="s">
        <v>262</v>
      </c>
      <c r="C318" s="909"/>
      <c r="D318" s="909"/>
      <c r="E318" s="909"/>
      <c r="F318" s="910"/>
      <c r="G318" s="448">
        <f>VLOOKUP($K$6,$A$450:$CMH$922,Restricciones!G318+7)</f>
        <v>0</v>
      </c>
      <c r="H318" s="450">
        <f>VLOOKUP($K$6,$A$450:$CMH$922,Restricciones!H318+7)</f>
        <v>0</v>
      </c>
      <c r="I318" s="448">
        <f>VLOOKUP($K$6,$A$450:$CMH$922,Restricciones!I318+7)</f>
        <v>0</v>
      </c>
      <c r="J318" s="450">
        <f>VLOOKUP($K$6,$A$450:$CMH$922,Restricciones!J318+7)</f>
        <v>0</v>
      </c>
      <c r="K318" s="448">
        <f>VLOOKUP($K$6,$A$450:$CMH$922,Restricciones!K318+7)</f>
        <v>0</v>
      </c>
      <c r="L318" s="450">
        <f>VLOOKUP($K$6,$A$450:$CMH$922,Restricciones!L318+7)</f>
        <v>0</v>
      </c>
      <c r="M318" s="448">
        <f>VLOOKUP($K$6,$A$450:$CMH$922,Restricciones!M318+7)</f>
        <v>0</v>
      </c>
      <c r="N318" s="450">
        <f>VLOOKUP($K$6,$A$450:$CMH$922,Restricciones!N318+7)</f>
        <v>0</v>
      </c>
      <c r="O318" s="448">
        <f>VLOOKUP($K$6,$A$450:$CMH$922,Restricciones!O318+7)</f>
        <v>0</v>
      </c>
      <c r="P318" s="450">
        <f>VLOOKUP($K$6,$A$450:$CMH$922,Restricciones!P318+7)</f>
        <v>0</v>
      </c>
    </row>
    <row r="320" spans="2:26" x14ac:dyDescent="0.25">
      <c r="B320" s="911" t="s">
        <v>363</v>
      </c>
      <c r="C320" s="911"/>
      <c r="D320" s="911"/>
      <c r="E320" s="911"/>
      <c r="F320" s="911"/>
      <c r="G320" s="911"/>
      <c r="H320" s="911"/>
      <c r="I320" s="911"/>
      <c r="J320" s="911"/>
      <c r="K320" s="911"/>
      <c r="L320" s="911"/>
      <c r="M320" s="911"/>
      <c r="N320" s="911"/>
      <c r="O320" s="911"/>
      <c r="P320" s="911"/>
      <c r="Q320" s="911"/>
      <c r="R320" s="911"/>
      <c r="S320" s="911"/>
      <c r="T320" s="911"/>
      <c r="U320" s="911"/>
      <c r="V320" s="911"/>
      <c r="W320" s="911"/>
      <c r="X320" s="911"/>
      <c r="Y320" s="911"/>
      <c r="Z320" s="911"/>
    </row>
    <row r="321" spans="2:26" ht="13.5" thickBot="1" x14ac:dyDescent="0.3"/>
    <row r="322" spans="2:26" ht="13.5" customHeight="1" thickBot="1" x14ac:dyDescent="0.3">
      <c r="B322" s="912" t="s">
        <v>265</v>
      </c>
      <c r="C322" s="913"/>
      <c r="D322" s="913"/>
      <c r="E322" s="913"/>
      <c r="F322" s="914"/>
      <c r="G322" s="912" t="s">
        <v>39</v>
      </c>
      <c r="H322" s="913"/>
      <c r="I322" s="913"/>
      <c r="J322" s="913"/>
      <c r="K322" s="913"/>
      <c r="L322" s="913"/>
      <c r="M322" s="913"/>
      <c r="N322" s="913"/>
      <c r="O322" s="913"/>
      <c r="P322" s="913"/>
      <c r="Q322" s="913"/>
      <c r="R322" s="914"/>
      <c r="S322" s="912" t="s">
        <v>264</v>
      </c>
      <c r="T322" s="913"/>
      <c r="U322" s="913"/>
      <c r="V322" s="913"/>
      <c r="W322" s="913"/>
      <c r="X322" s="913"/>
      <c r="Y322" s="913"/>
      <c r="Z322" s="914"/>
    </row>
    <row r="323" spans="2:26" ht="50.25" customHeight="1" thickBot="1" x14ac:dyDescent="0.3">
      <c r="B323" s="915"/>
      <c r="C323" s="916"/>
      <c r="D323" s="916"/>
      <c r="E323" s="916"/>
      <c r="F323" s="917"/>
      <c r="G323" s="878" t="s">
        <v>266</v>
      </c>
      <c r="H323" s="878"/>
      <c r="I323" s="878"/>
      <c r="J323" s="878"/>
      <c r="K323" s="878"/>
      <c r="L323" s="878"/>
      <c r="M323" s="878" t="s">
        <v>267</v>
      </c>
      <c r="N323" s="878"/>
      <c r="O323" s="878"/>
      <c r="P323" s="878"/>
      <c r="Q323" s="878"/>
      <c r="R323" s="878"/>
      <c r="S323" s="878" t="s">
        <v>268</v>
      </c>
      <c r="T323" s="878"/>
      <c r="U323" s="878"/>
      <c r="V323" s="878"/>
      <c r="W323" s="878" t="s">
        <v>269</v>
      </c>
      <c r="X323" s="878"/>
      <c r="Y323" s="878"/>
      <c r="Z323" s="878"/>
    </row>
    <row r="324" spans="2:26" ht="60.75" customHeight="1" thickBot="1" x14ac:dyDescent="0.3">
      <c r="B324" s="915"/>
      <c r="C324" s="916"/>
      <c r="D324" s="916"/>
      <c r="E324" s="916"/>
      <c r="F324" s="917"/>
      <c r="G324" s="878" t="s">
        <v>270</v>
      </c>
      <c r="H324" s="878"/>
      <c r="I324" s="878" t="s">
        <v>271</v>
      </c>
      <c r="J324" s="878"/>
      <c r="K324" s="878" t="s">
        <v>207</v>
      </c>
      <c r="L324" s="878"/>
      <c r="M324" s="878" t="s">
        <v>272</v>
      </c>
      <c r="N324" s="878"/>
      <c r="O324" s="878" t="s">
        <v>273</v>
      </c>
      <c r="P324" s="878"/>
      <c r="Q324" s="878" t="s">
        <v>207</v>
      </c>
      <c r="R324" s="878"/>
      <c r="S324" s="878" t="s">
        <v>274</v>
      </c>
      <c r="T324" s="878"/>
      <c r="U324" s="878" t="s">
        <v>275</v>
      </c>
      <c r="V324" s="878"/>
      <c r="W324" s="878" t="s">
        <v>270</v>
      </c>
      <c r="X324" s="878"/>
      <c r="Y324" s="878" t="s">
        <v>271</v>
      </c>
      <c r="Z324" s="878"/>
    </row>
    <row r="325" spans="2:26" ht="109.5" customHeight="1" thickBot="1" x14ac:dyDescent="0.3">
      <c r="B325" s="918"/>
      <c r="C325" s="919"/>
      <c r="D325" s="919"/>
      <c r="E325" s="919"/>
      <c r="F325" s="920"/>
      <c r="G325" s="487" t="s">
        <v>276</v>
      </c>
      <c r="H325" s="487" t="s">
        <v>277</v>
      </c>
      <c r="I325" s="487" t="s">
        <v>276</v>
      </c>
      <c r="J325" s="487" t="s">
        <v>277</v>
      </c>
      <c r="K325" s="487" t="s">
        <v>276</v>
      </c>
      <c r="L325" s="487" t="s">
        <v>277</v>
      </c>
      <c r="M325" s="487" t="s">
        <v>276</v>
      </c>
      <c r="N325" s="487" t="s">
        <v>277</v>
      </c>
      <c r="O325" s="487" t="s">
        <v>276</v>
      </c>
      <c r="P325" s="487" t="s">
        <v>277</v>
      </c>
      <c r="Q325" s="487" t="s">
        <v>276</v>
      </c>
      <c r="R325" s="487" t="s">
        <v>277</v>
      </c>
      <c r="S325" s="487" t="s">
        <v>276</v>
      </c>
      <c r="T325" s="487" t="s">
        <v>277</v>
      </c>
      <c r="U325" s="487" t="s">
        <v>276</v>
      </c>
      <c r="V325" s="487" t="s">
        <v>277</v>
      </c>
      <c r="W325" s="487" t="s">
        <v>276</v>
      </c>
      <c r="X325" s="487" t="s">
        <v>277</v>
      </c>
      <c r="Y325" s="487" t="s">
        <v>276</v>
      </c>
      <c r="Z325" s="487" t="s">
        <v>277</v>
      </c>
    </row>
    <row r="326" spans="2:26" ht="15.6" customHeight="1" x14ac:dyDescent="0.25">
      <c r="B326" s="901" t="s">
        <v>278</v>
      </c>
      <c r="C326" s="902"/>
      <c r="D326" s="902"/>
      <c r="E326" s="902"/>
      <c r="F326" s="903"/>
      <c r="G326" s="96"/>
      <c r="H326" s="224"/>
      <c r="I326" s="469">
        <f>VLOOKUP($K$6,$A$450:$CMH$922,Restricciones!I326+7)</f>
        <v>0</v>
      </c>
      <c r="J326" s="444">
        <f>VLOOKUP($K$6,$A$450:$CMH$922,Restricciones!J326+7)</f>
        <v>0</v>
      </c>
      <c r="K326" s="444">
        <f>VLOOKUP($K$6,$A$450:$CMH$922,Restricciones!K326+7)</f>
        <v>0</v>
      </c>
      <c r="L326" s="445">
        <f>VLOOKUP($K$6,$A$450:$CMH$922,Restricciones!L326+7)</f>
        <v>0</v>
      </c>
      <c r="M326" s="96"/>
      <c r="N326" s="224"/>
      <c r="O326" s="444">
        <f>VLOOKUP($K$6,$A$450:$CMH$922,Restricciones!O326+7)</f>
        <v>0</v>
      </c>
      <c r="P326" s="444">
        <f>VLOOKUP($K$6,$A$450:$CMH$922,Restricciones!P326+7)</f>
        <v>0</v>
      </c>
      <c r="Q326" s="444">
        <f>VLOOKUP($K$6,$A$450:$CMH$922,Restricciones!Q326+7)</f>
        <v>0</v>
      </c>
      <c r="R326" s="445">
        <f>VLOOKUP($K$6,$A$450:$CMH$922,Restricciones!R326+7)</f>
        <v>0</v>
      </c>
      <c r="S326" s="96"/>
      <c r="T326" s="224"/>
      <c r="U326" s="444">
        <f>VLOOKUP($K$6,$A$450:$CMH$922,Restricciones!U326+7)</f>
        <v>0</v>
      </c>
      <c r="V326" s="445">
        <f>VLOOKUP($K$6,$A$450:$CMH$922,Restricciones!V326+7)</f>
        <v>0</v>
      </c>
      <c r="W326" s="96"/>
      <c r="X326" s="224"/>
      <c r="Y326" s="444">
        <f>VLOOKUP($K$6,$A$450:$CMH$922,Restricciones!Y326+7)</f>
        <v>0</v>
      </c>
      <c r="Z326" s="445">
        <f>VLOOKUP($K$6,$A$450:$CMH$922,Restricciones!Z326+7)</f>
        <v>0</v>
      </c>
    </row>
    <row r="327" spans="2:26" ht="15.6" customHeight="1" x14ac:dyDescent="0.25">
      <c r="B327" s="893" t="s">
        <v>279</v>
      </c>
      <c r="C327" s="894"/>
      <c r="D327" s="894"/>
      <c r="E327" s="894"/>
      <c r="F327" s="895"/>
      <c r="G327" s="446">
        <f>VLOOKUP($K$6,$A$450:$CMH$922,Restricciones!G327+7)</f>
        <v>0</v>
      </c>
      <c r="H327" s="440">
        <f>VLOOKUP($K$6,$A$450:$CMH$922,Restricciones!H327+7)</f>
        <v>0</v>
      </c>
      <c r="I327" s="75"/>
      <c r="J327" s="74"/>
      <c r="K327" s="74"/>
      <c r="L327" s="76"/>
      <c r="M327" s="446">
        <f>VLOOKUP($K$6,$A$450:$CMH$922,Restricciones!M327+7)</f>
        <v>0</v>
      </c>
      <c r="N327" s="440">
        <f>VLOOKUP($K$6,$A$450:$CMH$922,Restricciones!N327+7)</f>
        <v>0</v>
      </c>
      <c r="O327" s="74"/>
      <c r="P327" s="74"/>
      <c r="Q327" s="74"/>
      <c r="R327" s="76"/>
      <c r="S327" s="446">
        <f>VLOOKUP($K$6,$A$450:$CMH$922,Restricciones!S327+7)</f>
        <v>0</v>
      </c>
      <c r="T327" s="440">
        <f>VLOOKUP($K$6,$A$450:$CMH$922,Restricciones!T327+7)</f>
        <v>0</v>
      </c>
      <c r="U327" s="74"/>
      <c r="V327" s="76"/>
      <c r="W327" s="446">
        <f>VLOOKUP($K$6,$A$450:$CMH$922,Restricciones!W327+7)</f>
        <v>0</v>
      </c>
      <c r="X327" s="440">
        <f>VLOOKUP($K$6,$A$450:$CMH$922,Restricciones!X327+7)</f>
        <v>0</v>
      </c>
      <c r="Y327" s="74"/>
      <c r="Z327" s="76"/>
    </row>
    <row r="328" spans="2:26" ht="15.6" customHeight="1" x14ac:dyDescent="0.25">
      <c r="B328" s="893" t="s">
        <v>280</v>
      </c>
      <c r="C328" s="894"/>
      <c r="D328" s="894"/>
      <c r="E328" s="894"/>
      <c r="F328" s="895"/>
      <c r="G328" s="446">
        <f>VLOOKUP($K$6,$A$450:$CMH$922,Restricciones!G328+7)</f>
        <v>0</v>
      </c>
      <c r="H328" s="440">
        <f>VLOOKUP($K$6,$A$450:$CMH$922,Restricciones!H328+7)</f>
        <v>0</v>
      </c>
      <c r="I328" s="455">
        <f>VLOOKUP($K$6,$A$450:$CMH$922,Restricciones!I328+7)</f>
        <v>0</v>
      </c>
      <c r="J328" s="440">
        <f>VLOOKUP($K$6,$A$450:$CMH$922,Restricciones!J328+7)</f>
        <v>0</v>
      </c>
      <c r="K328" s="440">
        <f>VLOOKUP($K$6,$A$450:$CMH$922,Restricciones!K328+7)</f>
        <v>0</v>
      </c>
      <c r="L328" s="447">
        <f>VLOOKUP($K$6,$A$450:$CMH$922,Restricciones!L328+7)</f>
        <v>0</v>
      </c>
      <c r="M328" s="73"/>
      <c r="N328" s="74"/>
      <c r="O328" s="440">
        <f>VLOOKUP($K$6,$A$450:$CMH$922,Restricciones!O328+7)</f>
        <v>0</v>
      </c>
      <c r="P328" s="440">
        <f>VLOOKUP($K$6,$A$450:$CMH$922,Restricciones!P328+7)</f>
        <v>0</v>
      </c>
      <c r="Q328" s="440">
        <f>VLOOKUP($K$6,$A$450:$CMH$922,Restricciones!Q328+7)</f>
        <v>0</v>
      </c>
      <c r="R328" s="447">
        <f>VLOOKUP($K$6,$A$450:$CMH$922,Restricciones!R328+7)</f>
        <v>0</v>
      </c>
      <c r="S328" s="73"/>
      <c r="T328" s="74"/>
      <c r="U328" s="74"/>
      <c r="V328" s="76"/>
      <c r="W328" s="73"/>
      <c r="X328" s="74"/>
      <c r="Y328" s="74"/>
      <c r="Z328" s="76"/>
    </row>
    <row r="329" spans="2:26" ht="15.6" customHeight="1" x14ac:dyDescent="0.25">
      <c r="B329" s="893" t="s">
        <v>281</v>
      </c>
      <c r="C329" s="894"/>
      <c r="D329" s="894"/>
      <c r="E329" s="894"/>
      <c r="F329" s="895"/>
      <c r="G329" s="446">
        <f>VLOOKUP($K$6,$A$450:$CMH$922,Restricciones!G329+7)</f>
        <v>0</v>
      </c>
      <c r="H329" s="440">
        <f>VLOOKUP($K$6,$A$450:$CMH$922,Restricciones!H329+7)</f>
        <v>0</v>
      </c>
      <c r="I329" s="455">
        <f>VLOOKUP($K$6,$A$450:$CMH$922,Restricciones!I329+7)</f>
        <v>0</v>
      </c>
      <c r="J329" s="440">
        <f>VLOOKUP($K$6,$A$450:$CMH$922,Restricciones!J329+7)</f>
        <v>0</v>
      </c>
      <c r="K329" s="74"/>
      <c r="L329" s="76"/>
      <c r="M329" s="446">
        <f>VLOOKUP($K$6,$A$450:$CMH$922,Restricciones!M329+7)</f>
        <v>0</v>
      </c>
      <c r="N329" s="440">
        <f>VLOOKUP($K$6,$A$450:$CMH$922,Restricciones!N329+7)</f>
        <v>0</v>
      </c>
      <c r="O329" s="440">
        <f>VLOOKUP($K$6,$A$450:$CMH$922,Restricciones!O329+7)</f>
        <v>0</v>
      </c>
      <c r="P329" s="440">
        <f>VLOOKUP($K$6,$A$450:$CMH$922,Restricciones!P329+7)</f>
        <v>0</v>
      </c>
      <c r="Q329" s="74"/>
      <c r="R329" s="76"/>
      <c r="S329" s="446">
        <f>VLOOKUP($K$6,$A$450:$CMH$922,Restricciones!S329+7)</f>
        <v>0</v>
      </c>
      <c r="T329" s="440">
        <f>VLOOKUP($K$6,$A$450:$CMH$922,Restricciones!T329+7)</f>
        <v>0</v>
      </c>
      <c r="U329" s="440">
        <f>VLOOKUP($K$6,$A$450:$CMH$922,Restricciones!U329+7)</f>
        <v>0</v>
      </c>
      <c r="V329" s="447">
        <f>VLOOKUP($K$6,$A$450:$CMH$922,Restricciones!V329+7)</f>
        <v>0</v>
      </c>
      <c r="W329" s="446">
        <f>VLOOKUP($K$6,$A$450:$CMH$922,Restricciones!W329+7)</f>
        <v>0</v>
      </c>
      <c r="X329" s="440">
        <f>VLOOKUP($K$6,$A$450:$CMH$922,Restricciones!X329+7)</f>
        <v>0</v>
      </c>
      <c r="Y329" s="74"/>
      <c r="Z329" s="76"/>
    </row>
    <row r="330" spans="2:26" ht="15.6" customHeight="1" x14ac:dyDescent="0.25">
      <c r="B330" s="893" t="s">
        <v>282</v>
      </c>
      <c r="C330" s="894"/>
      <c r="D330" s="894"/>
      <c r="E330" s="894"/>
      <c r="F330" s="895"/>
      <c r="G330" s="73"/>
      <c r="H330" s="74"/>
      <c r="I330" s="455">
        <f>VLOOKUP($K$6,$A$450:$CMH$922,Restricciones!I330+7)</f>
        <v>0</v>
      </c>
      <c r="J330" s="440">
        <f>VLOOKUP($K$6,$A$450:$CMH$922,Restricciones!J330+7)</f>
        <v>0</v>
      </c>
      <c r="K330" s="440">
        <f>VLOOKUP($K$6,$A$450:$CMH$922,Restricciones!K330+7)</f>
        <v>0</v>
      </c>
      <c r="L330" s="447">
        <f>VLOOKUP($K$6,$A$450:$CMH$922,Restricciones!L330+7)</f>
        <v>0</v>
      </c>
      <c r="M330" s="73"/>
      <c r="N330" s="74"/>
      <c r="O330" s="440">
        <f>VLOOKUP($K$6,$A$450:$CMH$922,Restricciones!O330+7)</f>
        <v>0</v>
      </c>
      <c r="P330" s="440">
        <f>VLOOKUP($K$6,$A$450:$CMH$922,Restricciones!P330+7)</f>
        <v>0</v>
      </c>
      <c r="Q330" s="440">
        <f>VLOOKUP($K$6,$A$450:$CMH$922,Restricciones!Q330+7)</f>
        <v>0</v>
      </c>
      <c r="R330" s="447">
        <f>VLOOKUP($K$6,$A$450:$CMH$922,Restricciones!R330+7)</f>
        <v>0</v>
      </c>
      <c r="S330" s="73"/>
      <c r="T330" s="74"/>
      <c r="U330" s="440">
        <f>VLOOKUP($K$6,$A$450:$CMH$922,Restricciones!U330+7)</f>
        <v>0</v>
      </c>
      <c r="V330" s="447">
        <f>VLOOKUP($K$6,$A$450:$CMH$922,Restricciones!V330+7)</f>
        <v>0</v>
      </c>
      <c r="W330" s="73"/>
      <c r="X330" s="74"/>
      <c r="Y330" s="440">
        <f>VLOOKUP($K$6,$A$450:$CMH$922,Restricciones!Y330+7)</f>
        <v>0</v>
      </c>
      <c r="Z330" s="447">
        <f>VLOOKUP($K$6,$A$450:$CMH$922,Restricciones!Z330+7)</f>
        <v>0</v>
      </c>
    </row>
    <row r="331" spans="2:26" ht="15.6" customHeight="1" x14ac:dyDescent="0.25">
      <c r="B331" s="893" t="s">
        <v>283</v>
      </c>
      <c r="C331" s="894"/>
      <c r="D331" s="894"/>
      <c r="E331" s="894"/>
      <c r="F331" s="895"/>
      <c r="G331" s="446">
        <f>VLOOKUP($K$6,$A$450:$CMH$922,Restricciones!G331+7)</f>
        <v>0</v>
      </c>
      <c r="H331" s="440">
        <f>VLOOKUP($K$6,$A$450:$CMH$922,Restricciones!H331+7)</f>
        <v>0</v>
      </c>
      <c r="I331" s="455">
        <f>VLOOKUP($K$6,$A$450:$CMH$922,Restricciones!I331+7)</f>
        <v>0</v>
      </c>
      <c r="J331" s="440">
        <f>VLOOKUP($K$6,$A$450:$CMH$922,Restricciones!J331+7)</f>
        <v>0</v>
      </c>
      <c r="K331" s="440">
        <f>VLOOKUP($K$6,$A$450:$CMH$922,Restricciones!K331+7)</f>
        <v>0</v>
      </c>
      <c r="L331" s="447">
        <f>VLOOKUP($K$6,$A$450:$CMH$922,Restricciones!L331+7)</f>
        <v>0</v>
      </c>
      <c r="M331" s="446">
        <f>VLOOKUP($K$6,$A$450:$CMH$922,Restricciones!M331+7)</f>
        <v>0</v>
      </c>
      <c r="N331" s="440">
        <f>VLOOKUP($K$6,$A$450:$CMH$922,Restricciones!N331+7)</f>
        <v>0</v>
      </c>
      <c r="O331" s="440">
        <f>VLOOKUP($K$6,$A$450:$CMH$922,Restricciones!O331+7)</f>
        <v>0</v>
      </c>
      <c r="P331" s="440">
        <f>VLOOKUP($K$6,$A$450:$CMH$922,Restricciones!P331+7)</f>
        <v>0</v>
      </c>
      <c r="Q331" s="440">
        <f>VLOOKUP($K$6,$A$450:$CMH$922,Restricciones!Q331+7)</f>
        <v>0</v>
      </c>
      <c r="R331" s="447">
        <f>VLOOKUP($K$6,$A$450:$CMH$922,Restricciones!R331+7)</f>
        <v>0</v>
      </c>
      <c r="S331" s="73"/>
      <c r="T331" s="74"/>
      <c r="U331" s="74"/>
      <c r="V331" s="76"/>
      <c r="W331" s="73"/>
      <c r="X331" s="74"/>
      <c r="Y331" s="74"/>
      <c r="Z331" s="76"/>
    </row>
    <row r="332" spans="2:26" ht="15.6" customHeight="1" x14ac:dyDescent="0.25">
      <c r="B332" s="896" t="s">
        <v>284</v>
      </c>
      <c r="C332" s="897"/>
      <c r="D332" s="897"/>
      <c r="E332" s="897"/>
      <c r="F332" s="898"/>
      <c r="G332" s="446">
        <f>VLOOKUP($K$6,$A$450:$CMH$922,Restricciones!G332+7)</f>
        <v>0</v>
      </c>
      <c r="H332" s="440">
        <f>VLOOKUP($K$6,$A$450:$CMH$922,Restricciones!H332+7)</f>
        <v>0</v>
      </c>
      <c r="I332" s="455">
        <f>VLOOKUP($K$6,$A$450:$CMH$922,Restricciones!I332+7)</f>
        <v>0</v>
      </c>
      <c r="J332" s="440">
        <f>VLOOKUP($K$6,$A$450:$CMH$922,Restricciones!J332+7)</f>
        <v>0</v>
      </c>
      <c r="K332" s="440">
        <f>VLOOKUP($K$6,$A$450:$CMH$922,Restricciones!K332+7)</f>
        <v>0</v>
      </c>
      <c r="L332" s="447">
        <f>VLOOKUP($K$6,$A$450:$CMH$922,Restricciones!L332+7)</f>
        <v>0</v>
      </c>
      <c r="M332" s="446">
        <f>VLOOKUP($K$6,$A$450:$CMH$922,Restricciones!M332+7)</f>
        <v>0</v>
      </c>
      <c r="N332" s="440">
        <f>VLOOKUP($K$6,$A$450:$CMH$922,Restricciones!N332+7)</f>
        <v>0</v>
      </c>
      <c r="O332" s="440">
        <f>VLOOKUP($K$6,$A$450:$CMH$922,Restricciones!O332+7)</f>
        <v>0</v>
      </c>
      <c r="P332" s="440">
        <f>VLOOKUP($K$6,$A$450:$CMH$922,Restricciones!P332+7)</f>
        <v>0</v>
      </c>
      <c r="Q332" s="440">
        <f>VLOOKUP($K$6,$A$450:$CMH$922,Restricciones!Q332+7)</f>
        <v>0</v>
      </c>
      <c r="R332" s="447">
        <f>VLOOKUP($K$6,$A$450:$CMH$922,Restricciones!R332+7)</f>
        <v>0</v>
      </c>
      <c r="S332" s="446">
        <f>VLOOKUP($K$6,$A$450:$CMH$922,Restricciones!S332+7)</f>
        <v>0</v>
      </c>
      <c r="T332" s="440">
        <f>VLOOKUP($K$6,$A$450:$CMH$922,Restricciones!T332+7)</f>
        <v>0</v>
      </c>
      <c r="U332" s="440">
        <f>VLOOKUP($K$6,$A$450:$CMH$922,Restricciones!U332+7)</f>
        <v>0</v>
      </c>
      <c r="V332" s="447">
        <f>VLOOKUP($K$6,$A$450:$CMH$922,Restricciones!V332+7)</f>
        <v>0</v>
      </c>
      <c r="W332" s="446">
        <f>VLOOKUP($K$6,$A$450:$CMH$922,Restricciones!W332+7)</f>
        <v>0</v>
      </c>
      <c r="X332" s="440">
        <f>VLOOKUP($K$6,$A$450:$CMH$922,Restricciones!X332+7)</f>
        <v>0</v>
      </c>
      <c r="Y332" s="440">
        <f>VLOOKUP($K$6,$A$450:$CMH$922,Restricciones!Y332+7)</f>
        <v>0</v>
      </c>
      <c r="Z332" s="447">
        <f>VLOOKUP($K$6,$A$450:$CMH$922,Restricciones!Z332+7)</f>
        <v>0</v>
      </c>
    </row>
    <row r="333" spans="2:26" ht="15.6" customHeight="1" x14ac:dyDescent="0.25">
      <c r="B333" s="893" t="s">
        <v>285</v>
      </c>
      <c r="C333" s="894"/>
      <c r="D333" s="894"/>
      <c r="E333" s="894"/>
      <c r="F333" s="895"/>
      <c r="G333" s="73"/>
      <c r="H333" s="74"/>
      <c r="I333" s="455">
        <f>VLOOKUP($K$6,$A$450:$CMH$922,Restricciones!I333+7)</f>
        <v>0</v>
      </c>
      <c r="J333" s="440">
        <f>VLOOKUP($K$6,$A$450:$CMH$922,Restricciones!J333+7)</f>
        <v>0</v>
      </c>
      <c r="K333" s="440">
        <f>VLOOKUP($K$6,$A$450:$CMH$922,Restricciones!K333+7)</f>
        <v>0</v>
      </c>
      <c r="L333" s="447">
        <f>VLOOKUP($K$6,$A$450:$CMH$922,Restricciones!L333+7)</f>
        <v>0</v>
      </c>
      <c r="M333" s="446">
        <f>VLOOKUP($K$6,$A$450:$CMH$922,Restricciones!M333+7)</f>
        <v>0</v>
      </c>
      <c r="N333" s="440">
        <f>VLOOKUP($K$6,$A$450:$CMH$922,Restricciones!N333+7)</f>
        <v>0</v>
      </c>
      <c r="O333" s="440">
        <f>VLOOKUP($K$6,$A$450:$CMH$922,Restricciones!O333+7)</f>
        <v>0</v>
      </c>
      <c r="P333" s="440">
        <f>VLOOKUP($K$6,$A$450:$CMH$922,Restricciones!P333+7)</f>
        <v>0</v>
      </c>
      <c r="Q333" s="440">
        <f>VLOOKUP($K$6,$A$450:$CMH$922,Restricciones!Q333+7)</f>
        <v>0</v>
      </c>
      <c r="R333" s="447">
        <f>VLOOKUP($K$6,$A$450:$CMH$922,Restricciones!R333+7)</f>
        <v>0</v>
      </c>
      <c r="S333" s="73"/>
      <c r="T333" s="74"/>
      <c r="U333" s="440">
        <f>VLOOKUP($K$6,$A$450:$CMH$922,Restricciones!U333+7)</f>
        <v>0</v>
      </c>
      <c r="V333" s="447">
        <f>VLOOKUP($K$6,$A$450:$CMH$922,Restricciones!V333+7)</f>
        <v>0</v>
      </c>
      <c r="W333" s="73"/>
      <c r="X333" s="74"/>
      <c r="Y333" s="440">
        <f>VLOOKUP($K$6,$A$450:$CMH$922,Restricciones!Y333+7)</f>
        <v>0</v>
      </c>
      <c r="Z333" s="447">
        <f>VLOOKUP($K$6,$A$450:$CMH$922,Restricciones!Z333+7)</f>
        <v>0</v>
      </c>
    </row>
    <row r="334" spans="2:26" ht="15.6" customHeight="1" x14ac:dyDescent="0.25">
      <c r="B334" s="893" t="s">
        <v>286</v>
      </c>
      <c r="C334" s="894"/>
      <c r="D334" s="894"/>
      <c r="E334" s="894"/>
      <c r="F334" s="895"/>
      <c r="G334" s="73"/>
      <c r="H334" s="74"/>
      <c r="I334" s="75"/>
      <c r="J334" s="74"/>
      <c r="K334" s="74"/>
      <c r="L334" s="76"/>
      <c r="M334" s="73"/>
      <c r="N334" s="74"/>
      <c r="O334" s="74"/>
      <c r="P334" s="74"/>
      <c r="Q334" s="74"/>
      <c r="R334" s="76"/>
      <c r="S334" s="446">
        <f>VLOOKUP($K$6,$A$450:$CMH$922,Restricciones!S334+7)</f>
        <v>0</v>
      </c>
      <c r="T334" s="440">
        <f>VLOOKUP($K$6,$A$450:$CMH$922,Restricciones!T334+7)</f>
        <v>0</v>
      </c>
      <c r="U334" s="440">
        <f>VLOOKUP($K$6,$A$450:$CMH$922,Restricciones!U334+7)</f>
        <v>0</v>
      </c>
      <c r="V334" s="447">
        <f>VLOOKUP($K$6,$A$450:$CMH$922,Restricciones!V334+7)</f>
        <v>0</v>
      </c>
      <c r="W334" s="446">
        <f>VLOOKUP($K$6,$A$450:$CMH$922,Restricciones!W334+7)</f>
        <v>0</v>
      </c>
      <c r="X334" s="440">
        <f>VLOOKUP($K$6,$A$450:$CMH$922,Restricciones!X334+7)</f>
        <v>0</v>
      </c>
      <c r="Y334" s="74"/>
      <c r="Z334" s="76"/>
    </row>
    <row r="335" spans="2:26" ht="15.6" customHeight="1" thickBot="1" x14ac:dyDescent="0.3">
      <c r="B335" s="899" t="s">
        <v>287</v>
      </c>
      <c r="C335" s="900"/>
      <c r="D335" s="900"/>
      <c r="E335" s="900"/>
      <c r="F335" s="900"/>
      <c r="G335" s="448">
        <f>VLOOKUP($K$6,$A$450:$CMH$922,Restricciones!G335+7)</f>
        <v>0</v>
      </c>
      <c r="H335" s="449">
        <f>VLOOKUP($K$6,$A$450:$CMH$922,Restricciones!H335+7)</f>
        <v>0</v>
      </c>
      <c r="I335" s="470">
        <f>VLOOKUP($K$6,$A$450:$CMH$922,Restricciones!I335+7)</f>
        <v>0</v>
      </c>
      <c r="J335" s="449">
        <f>VLOOKUP($K$6,$A$450:$CMH$922,Restricciones!J335+7)</f>
        <v>0</v>
      </c>
      <c r="K335" s="449">
        <f>VLOOKUP($K$6,$A$450:$CMH$922,Restricciones!K335+7)</f>
        <v>0</v>
      </c>
      <c r="L335" s="450">
        <f>VLOOKUP($K$6,$A$450:$CMH$922,Restricciones!L335+7)</f>
        <v>0</v>
      </c>
      <c r="M335" s="448">
        <f>VLOOKUP($K$6,$A$450:$CMH$922,Restricciones!M335+7)</f>
        <v>0</v>
      </c>
      <c r="N335" s="449">
        <f>VLOOKUP($K$6,$A$450:$CMH$922,Restricciones!N335+7)</f>
        <v>0</v>
      </c>
      <c r="O335" s="449">
        <f>VLOOKUP($K$6,$A$450:$CMH$922,Restricciones!O335+7)</f>
        <v>0</v>
      </c>
      <c r="P335" s="449">
        <f>VLOOKUP($K$6,$A$450:$CMH$922,Restricciones!P335+7)</f>
        <v>0</v>
      </c>
      <c r="Q335" s="449">
        <f>VLOOKUP($K$6,$A$450:$CMH$922,Restricciones!Q335+7)</f>
        <v>0</v>
      </c>
      <c r="R335" s="450">
        <f>VLOOKUP($K$6,$A$450:$CMH$922,Restricciones!R335+7)</f>
        <v>0</v>
      </c>
      <c r="S335" s="448">
        <f>VLOOKUP($K$6,$A$450:$CMH$922,Restricciones!S335+7)</f>
        <v>0</v>
      </c>
      <c r="T335" s="449">
        <f>VLOOKUP($K$6,$A$450:$CMH$922,Restricciones!T335+7)</f>
        <v>0</v>
      </c>
      <c r="U335" s="449">
        <f>VLOOKUP($K$6,$A$450:$CMH$922,Restricciones!U335+7)</f>
        <v>0</v>
      </c>
      <c r="V335" s="450">
        <f>VLOOKUP($K$6,$A$450:$CMH$922,Restricciones!V335+7)</f>
        <v>0</v>
      </c>
      <c r="W335" s="448">
        <f>VLOOKUP($K$6,$A$450:$CMH$922,Restricciones!W335+7)</f>
        <v>0</v>
      </c>
      <c r="X335" s="449">
        <f>VLOOKUP($K$6,$A$450:$CMH$922,Restricciones!X335+7)</f>
        <v>0</v>
      </c>
      <c r="Y335" s="449">
        <f>VLOOKUP($K$6,$A$450:$CMH$922,Restricciones!Y335+7)</f>
        <v>0</v>
      </c>
      <c r="Z335" s="450">
        <f>VLOOKUP($K$6,$A$450:$CMH$922,Restricciones!Z335+7)</f>
        <v>0</v>
      </c>
    </row>
    <row r="336" spans="2:26" x14ac:dyDescent="0.25">
      <c r="F336" s="77"/>
      <c r="G336" s="78"/>
      <c r="H336" s="78"/>
      <c r="I336" s="78"/>
      <c r="J336" s="78"/>
      <c r="K336" s="78"/>
      <c r="L336" s="78"/>
      <c r="M336" s="78"/>
      <c r="N336" s="78"/>
      <c r="O336" s="78"/>
      <c r="P336" s="78"/>
      <c r="Q336" s="78"/>
      <c r="R336" s="78"/>
      <c r="S336" s="78"/>
      <c r="T336" s="78"/>
      <c r="U336" s="78"/>
      <c r="V336" s="78"/>
      <c r="W336" s="78"/>
      <c r="X336" s="78"/>
      <c r="Y336" s="78"/>
      <c r="Z336" s="78"/>
    </row>
    <row r="337" spans="1:26" x14ac:dyDescent="0.25">
      <c r="F337" s="86"/>
      <c r="G337" s="78"/>
      <c r="H337" s="78"/>
      <c r="I337" s="78"/>
      <c r="J337" s="78"/>
      <c r="K337" s="78"/>
      <c r="L337" s="78"/>
      <c r="M337" s="78"/>
      <c r="N337" s="78"/>
      <c r="O337" s="78"/>
      <c r="P337" s="78"/>
      <c r="Q337" s="78"/>
      <c r="R337" s="78"/>
      <c r="S337" s="78"/>
      <c r="T337" s="78"/>
      <c r="U337" s="78"/>
      <c r="V337" s="78"/>
      <c r="W337" s="78"/>
      <c r="X337" s="78"/>
      <c r="Y337" s="78"/>
      <c r="Z337" s="78"/>
    </row>
    <row r="338" spans="1:26" ht="15.75" customHeight="1" x14ac:dyDescent="0.25">
      <c r="B338" s="877" t="s">
        <v>288</v>
      </c>
      <c r="C338" s="877"/>
      <c r="D338" s="877"/>
      <c r="E338" s="877"/>
      <c r="F338" s="877"/>
      <c r="G338" s="877"/>
      <c r="H338" s="877"/>
      <c r="I338" s="877"/>
      <c r="J338" s="877"/>
      <c r="K338" s="877"/>
      <c r="L338" s="877"/>
      <c r="M338" s="877"/>
      <c r="N338" s="877"/>
      <c r="O338" s="877"/>
      <c r="P338" s="877"/>
      <c r="Q338" s="877"/>
      <c r="R338" s="877"/>
      <c r="S338" s="84"/>
      <c r="T338" s="84"/>
      <c r="U338" s="84"/>
      <c r="V338" s="84"/>
      <c r="W338" s="84"/>
      <c r="X338" s="84"/>
      <c r="Y338" s="84"/>
      <c r="Z338" s="84"/>
    </row>
    <row r="339" spans="1:26" ht="15.75" customHeight="1" thickBot="1" x14ac:dyDescent="0.3">
      <c r="A339" s="84"/>
      <c r="B339" s="84"/>
      <c r="C339" s="84"/>
      <c r="D339" s="84"/>
      <c r="E339" s="84"/>
      <c r="F339" s="84"/>
      <c r="G339" s="84"/>
      <c r="H339" s="84"/>
      <c r="I339" s="84"/>
      <c r="J339" s="84"/>
      <c r="K339" s="84"/>
      <c r="L339" s="84"/>
      <c r="M339" s="84"/>
      <c r="N339" s="84"/>
      <c r="O339" s="84"/>
      <c r="P339" s="84"/>
      <c r="Q339" s="84"/>
      <c r="R339" s="84"/>
      <c r="S339" s="84"/>
      <c r="T339" s="84"/>
      <c r="U339" s="84"/>
      <c r="V339" s="84"/>
      <c r="W339" s="84"/>
      <c r="X339" s="84"/>
      <c r="Y339" s="84"/>
      <c r="Z339" s="84"/>
    </row>
    <row r="340" spans="1:26" ht="33.75" customHeight="1" thickBot="1" x14ac:dyDescent="0.3">
      <c r="B340" s="878" t="s">
        <v>289</v>
      </c>
      <c r="C340" s="878"/>
      <c r="D340" s="878"/>
      <c r="E340" s="878"/>
      <c r="F340" s="878"/>
      <c r="G340" s="888" t="s">
        <v>290</v>
      </c>
      <c r="H340" s="879"/>
      <c r="I340" s="879"/>
      <c r="J340" s="880"/>
      <c r="K340" s="888" t="s">
        <v>291</v>
      </c>
      <c r="L340" s="879"/>
      <c r="M340" s="879"/>
      <c r="N340" s="880"/>
      <c r="O340" s="879" t="s">
        <v>292</v>
      </c>
      <c r="P340" s="879"/>
      <c r="Q340" s="879"/>
      <c r="R340" s="880"/>
      <c r="S340" s="78"/>
      <c r="T340" s="78"/>
      <c r="U340" s="78"/>
      <c r="V340" s="78"/>
      <c r="W340" s="78"/>
      <c r="X340" s="78"/>
      <c r="Y340" s="78"/>
      <c r="Z340" s="78"/>
    </row>
    <row r="341" spans="1:26" ht="60" customHeight="1" thickBot="1" x14ac:dyDescent="0.3">
      <c r="B341" s="878"/>
      <c r="C341" s="878"/>
      <c r="D341" s="878"/>
      <c r="E341" s="878"/>
      <c r="F341" s="878"/>
      <c r="G341" s="889" t="s">
        <v>293</v>
      </c>
      <c r="H341" s="890"/>
      <c r="I341" s="888" t="s">
        <v>273</v>
      </c>
      <c r="J341" s="880"/>
      <c r="K341" s="889" t="s">
        <v>293</v>
      </c>
      <c r="L341" s="890"/>
      <c r="M341" s="888" t="s">
        <v>273</v>
      </c>
      <c r="N341" s="880"/>
      <c r="O341" s="891" t="s">
        <v>293</v>
      </c>
      <c r="P341" s="892"/>
      <c r="Q341" s="886" t="s">
        <v>273</v>
      </c>
      <c r="R341" s="887"/>
      <c r="S341" s="78"/>
      <c r="T341" s="78"/>
      <c r="U341" s="78"/>
      <c r="V341" s="78"/>
      <c r="W341" s="78"/>
      <c r="X341" s="78"/>
      <c r="Y341" s="78"/>
      <c r="Z341" s="78"/>
    </row>
    <row r="342" spans="1:26" ht="101.25" customHeight="1" thickBot="1" x14ac:dyDescent="0.3">
      <c r="B342" s="878"/>
      <c r="C342" s="878"/>
      <c r="D342" s="878"/>
      <c r="E342" s="878"/>
      <c r="F342" s="878"/>
      <c r="G342" s="487" t="s">
        <v>276</v>
      </c>
      <c r="H342" s="487" t="s">
        <v>277</v>
      </c>
      <c r="I342" s="487" t="s">
        <v>276</v>
      </c>
      <c r="J342" s="487" t="s">
        <v>277</v>
      </c>
      <c r="K342" s="487" t="s">
        <v>276</v>
      </c>
      <c r="L342" s="487" t="s">
        <v>277</v>
      </c>
      <c r="M342" s="487" t="s">
        <v>276</v>
      </c>
      <c r="N342" s="487" t="s">
        <v>277</v>
      </c>
      <c r="O342" s="487" t="s">
        <v>276</v>
      </c>
      <c r="P342" s="487" t="s">
        <v>277</v>
      </c>
      <c r="Q342" s="487" t="s">
        <v>276</v>
      </c>
      <c r="R342" s="487" t="s">
        <v>277</v>
      </c>
      <c r="S342" s="78"/>
      <c r="T342" s="78"/>
      <c r="U342" s="78"/>
      <c r="V342" s="78"/>
      <c r="W342" s="78"/>
      <c r="X342" s="78"/>
      <c r="Y342" s="78"/>
      <c r="Z342" s="78"/>
    </row>
    <row r="343" spans="1:26" ht="15.6" customHeight="1" x14ac:dyDescent="0.25">
      <c r="B343" s="871" t="s">
        <v>278</v>
      </c>
      <c r="C343" s="872"/>
      <c r="D343" s="872"/>
      <c r="E343" s="872"/>
      <c r="F343" s="873"/>
      <c r="G343" s="443">
        <f>VLOOKUP($K$6,$A$450:$CMH$922,Restricciones!G343+7)</f>
        <v>0</v>
      </c>
      <c r="H343" s="444">
        <f>VLOOKUP($K$6,$A$450:$CMH$922,Restricciones!H343+7)</f>
        <v>0</v>
      </c>
      <c r="I343" s="444">
        <f>VLOOKUP($K$6,$A$450:$CMH$922,Restricciones!I343+7)</f>
        <v>0</v>
      </c>
      <c r="J343" s="445">
        <f>VLOOKUP($K$6,$A$450:$CMH$922,Restricciones!J343+7)</f>
        <v>0</v>
      </c>
      <c r="K343" s="443">
        <f>VLOOKUP($K$6,$A$450:$CMH$922,Restricciones!K343+7)</f>
        <v>0</v>
      </c>
      <c r="L343" s="444">
        <f>VLOOKUP($K$6,$A$450:$CMH$922,Restricciones!L343+7)</f>
        <v>0</v>
      </c>
      <c r="M343" s="444">
        <f>VLOOKUP($K$6,$A$450:$CMH$922,Restricciones!M343+7)</f>
        <v>0</v>
      </c>
      <c r="N343" s="445">
        <f>VLOOKUP($K$6,$A$450:$CMH$922,Restricciones!N343+7)</f>
        <v>0</v>
      </c>
      <c r="O343" s="443">
        <f>VLOOKUP($K$6,$A$450:$CMH$922,Restricciones!O343+7)</f>
        <v>0</v>
      </c>
      <c r="P343" s="444">
        <f>VLOOKUP($K$6,$A$450:$CMH$922,Restricciones!P343+7)</f>
        <v>0</v>
      </c>
      <c r="Q343" s="444">
        <f>VLOOKUP($K$6,$A$450:$CMH$922,Restricciones!Q343+7)</f>
        <v>0</v>
      </c>
      <c r="R343" s="445">
        <f>VLOOKUP($K$6,$A$450:$CMH$922,Restricciones!R343+7)</f>
        <v>0</v>
      </c>
      <c r="S343" s="80"/>
      <c r="T343" s="80"/>
      <c r="U343" s="80"/>
      <c r="V343" s="80"/>
      <c r="W343" s="80"/>
      <c r="X343" s="80"/>
      <c r="Y343" s="80"/>
      <c r="Z343" s="80"/>
    </row>
    <row r="344" spans="1:26" ht="15.6" customHeight="1" x14ac:dyDescent="0.25">
      <c r="B344" s="865" t="s">
        <v>280</v>
      </c>
      <c r="C344" s="866"/>
      <c r="D344" s="866"/>
      <c r="E344" s="866"/>
      <c r="F344" s="867"/>
      <c r="G344" s="446">
        <f>VLOOKUP($K$6,$A$450:$CMH$922,Restricciones!G344+7)</f>
        <v>0</v>
      </c>
      <c r="H344" s="440">
        <f>VLOOKUP($K$6,$A$450:$CMH$922,Restricciones!H344+7)</f>
        <v>0</v>
      </c>
      <c r="I344" s="440">
        <f>VLOOKUP($K$6,$A$450:$CMH$922,Restricciones!I344+7)</f>
        <v>0</v>
      </c>
      <c r="J344" s="447">
        <f>VLOOKUP($K$6,$A$450:$CMH$922,Restricciones!J344+7)</f>
        <v>0</v>
      </c>
      <c r="K344" s="446">
        <f>VLOOKUP($K$6,$A$450:$CMH$922,Restricciones!K344+7)</f>
        <v>0</v>
      </c>
      <c r="L344" s="440">
        <f>VLOOKUP($K$6,$A$450:$CMH$922,Restricciones!L344+7)</f>
        <v>0</v>
      </c>
      <c r="M344" s="440">
        <f>VLOOKUP($K$6,$A$450:$CMH$922,Restricciones!M344+7)</f>
        <v>0</v>
      </c>
      <c r="N344" s="447">
        <f>VLOOKUP($K$6,$A$450:$CMH$922,Restricciones!N344+7)</f>
        <v>0</v>
      </c>
      <c r="O344" s="446">
        <f>VLOOKUP($K$6,$A$450:$CMH$922,Restricciones!O344+7)</f>
        <v>0</v>
      </c>
      <c r="P344" s="440">
        <f>VLOOKUP($K$6,$A$450:$CMH$922,Restricciones!P344+7)</f>
        <v>0</v>
      </c>
      <c r="Q344" s="440">
        <f>VLOOKUP($K$6,$A$450:$CMH$922,Restricciones!Q344+7)</f>
        <v>0</v>
      </c>
      <c r="R344" s="447">
        <f>VLOOKUP($K$6,$A$450:$CMH$922,Restricciones!R344+7)</f>
        <v>0</v>
      </c>
      <c r="S344" s="80"/>
      <c r="T344" s="80"/>
      <c r="U344" s="80"/>
      <c r="V344" s="80"/>
      <c r="W344" s="80"/>
      <c r="X344" s="80"/>
      <c r="Y344" s="80"/>
      <c r="Z344" s="80"/>
    </row>
    <row r="345" spans="1:26" ht="15.6" customHeight="1" x14ac:dyDescent="0.25">
      <c r="B345" s="865" t="s">
        <v>281</v>
      </c>
      <c r="C345" s="866"/>
      <c r="D345" s="866"/>
      <c r="E345" s="866"/>
      <c r="F345" s="867"/>
      <c r="G345" s="446">
        <f>VLOOKUP($K$6,$A$450:$CMH$922,Restricciones!G345+7)</f>
        <v>0</v>
      </c>
      <c r="H345" s="440">
        <f>VLOOKUP($K$6,$A$450:$CMH$922,Restricciones!H345+7)</f>
        <v>0</v>
      </c>
      <c r="I345" s="74"/>
      <c r="J345" s="76"/>
      <c r="K345" s="73"/>
      <c r="L345" s="74"/>
      <c r="M345" s="74"/>
      <c r="N345" s="76"/>
      <c r="O345" s="73"/>
      <c r="P345" s="74"/>
      <c r="Q345" s="74"/>
      <c r="R345" s="76"/>
      <c r="S345" s="77"/>
      <c r="T345" s="77"/>
      <c r="U345" s="77"/>
      <c r="V345" s="77"/>
      <c r="W345" s="77"/>
      <c r="X345" s="77"/>
      <c r="Y345" s="77"/>
      <c r="Z345" s="77"/>
    </row>
    <row r="346" spans="1:26" ht="15.6" customHeight="1" x14ac:dyDescent="0.25">
      <c r="B346" s="865" t="s">
        <v>294</v>
      </c>
      <c r="C346" s="866"/>
      <c r="D346" s="866"/>
      <c r="E346" s="866"/>
      <c r="F346" s="867"/>
      <c r="G346" s="73"/>
      <c r="H346" s="74"/>
      <c r="I346" s="74"/>
      <c r="J346" s="76"/>
      <c r="K346" s="446">
        <f>VLOOKUP($K$6,$A$450:$CMH$922,Restricciones!K346+7)</f>
        <v>0</v>
      </c>
      <c r="L346" s="440">
        <f>VLOOKUP($K$6,$A$450:$CMH$922,Restricciones!L346+7)</f>
        <v>0</v>
      </c>
      <c r="M346" s="74"/>
      <c r="N346" s="76"/>
      <c r="O346" s="73"/>
      <c r="P346" s="74"/>
      <c r="Q346" s="74"/>
      <c r="R346" s="76"/>
      <c r="S346" s="77"/>
      <c r="T346" s="77"/>
      <c r="U346" s="77"/>
      <c r="V346" s="77"/>
      <c r="W346" s="77"/>
      <c r="X346" s="77"/>
      <c r="Y346" s="77"/>
      <c r="Z346" s="77"/>
    </row>
    <row r="347" spans="1:26" ht="15.6" customHeight="1" x14ac:dyDescent="0.25">
      <c r="B347" s="865" t="s">
        <v>282</v>
      </c>
      <c r="C347" s="866"/>
      <c r="D347" s="866"/>
      <c r="E347" s="866"/>
      <c r="F347" s="867"/>
      <c r="G347" s="73"/>
      <c r="H347" s="74"/>
      <c r="I347" s="440">
        <f>VLOOKUP($K$6,$A$450:$CMH$922,Restricciones!I347+7)</f>
        <v>0</v>
      </c>
      <c r="J347" s="447">
        <f>VLOOKUP($K$6,$A$450:$CMH$922,Restricciones!J347+7)</f>
        <v>0</v>
      </c>
      <c r="K347" s="73"/>
      <c r="L347" s="74"/>
      <c r="M347" s="440">
        <f>VLOOKUP($K$6,$A$450:$CMH$922,Restricciones!M347+7)</f>
        <v>0</v>
      </c>
      <c r="N347" s="447">
        <f>VLOOKUP($K$6,$A$450:$CMH$922,Restricciones!N347+7)</f>
        <v>0</v>
      </c>
      <c r="O347" s="73"/>
      <c r="P347" s="74"/>
      <c r="Q347" s="440">
        <f>VLOOKUP($K$6,$A$450:$CMH$922,Restricciones!Q347+7)</f>
        <v>0</v>
      </c>
      <c r="R347" s="447">
        <f>VLOOKUP($K$6,$A$450:$CMH$922,Restricciones!R347+7)</f>
        <v>0</v>
      </c>
      <c r="S347" s="77"/>
      <c r="T347" s="77"/>
      <c r="U347" s="77"/>
      <c r="V347" s="77"/>
      <c r="W347" s="77"/>
      <c r="X347" s="77"/>
      <c r="Y347" s="77"/>
      <c r="Z347" s="77"/>
    </row>
    <row r="348" spans="1:26" ht="15.6" customHeight="1" x14ac:dyDescent="0.25">
      <c r="B348" s="865" t="s">
        <v>295</v>
      </c>
      <c r="C348" s="866"/>
      <c r="D348" s="866"/>
      <c r="E348" s="866"/>
      <c r="F348" s="867"/>
      <c r="G348" s="73"/>
      <c r="H348" s="74"/>
      <c r="I348" s="74"/>
      <c r="J348" s="76"/>
      <c r="K348" s="73"/>
      <c r="L348" s="74"/>
      <c r="M348" s="440">
        <f>VLOOKUP($K$6,$A$450:$CMH$922,Restricciones!M348+7)</f>
        <v>0</v>
      </c>
      <c r="N348" s="447">
        <f>VLOOKUP($K$6,$A$450:$CMH$922,Restricciones!N348+7)</f>
        <v>0</v>
      </c>
      <c r="O348" s="73"/>
      <c r="P348" s="74"/>
      <c r="Q348" s="74"/>
      <c r="R348" s="76"/>
      <c r="S348" s="77"/>
      <c r="T348" s="77"/>
      <c r="U348" s="77"/>
      <c r="V348" s="77"/>
      <c r="W348" s="77"/>
      <c r="X348" s="77"/>
      <c r="Y348" s="77"/>
      <c r="Z348" s="77"/>
    </row>
    <row r="349" spans="1:26" ht="15.6" customHeight="1" x14ac:dyDescent="0.25">
      <c r="B349" s="881" t="s">
        <v>284</v>
      </c>
      <c r="C349" s="882"/>
      <c r="D349" s="882"/>
      <c r="E349" s="882"/>
      <c r="F349" s="883"/>
      <c r="G349" s="73"/>
      <c r="H349" s="74"/>
      <c r="I349" s="440">
        <f>VLOOKUP($K$6,$A$450:$CMH$922,Restricciones!I349+7)</f>
        <v>0</v>
      </c>
      <c r="J349" s="447">
        <f>VLOOKUP($K$6,$A$450:$CMH$922,Restricciones!J349+7)</f>
        <v>0</v>
      </c>
      <c r="K349" s="446">
        <f>VLOOKUP($K$6,$A$450:$CMH$922,Restricciones!K349+7)</f>
        <v>0</v>
      </c>
      <c r="L349" s="440">
        <f>VLOOKUP($K$6,$A$450:$CMH$922,Restricciones!L349+7)</f>
        <v>0</v>
      </c>
      <c r="M349" s="440">
        <f>VLOOKUP($K$6,$A$450:$CMH$922,Restricciones!M349+7)</f>
        <v>0</v>
      </c>
      <c r="N349" s="447">
        <f>VLOOKUP($K$6,$A$450:$CMH$922,Restricciones!N349+7)</f>
        <v>0</v>
      </c>
      <c r="O349" s="73"/>
      <c r="P349" s="74"/>
      <c r="Q349" s="440">
        <f>VLOOKUP($K$6,$A$450:$CMH$922,Restricciones!Q349+7)</f>
        <v>0</v>
      </c>
      <c r="R349" s="447">
        <f>VLOOKUP($K$6,$A$450:$CMH$922,Restricciones!R349+7)</f>
        <v>0</v>
      </c>
      <c r="S349" s="77"/>
      <c r="T349" s="77"/>
      <c r="U349" s="77"/>
      <c r="V349" s="77"/>
      <c r="W349" s="77"/>
      <c r="X349" s="77"/>
      <c r="Y349" s="77"/>
      <c r="Z349" s="77"/>
    </row>
    <row r="350" spans="1:26" ht="15.6" customHeight="1" x14ac:dyDescent="0.25">
      <c r="B350" s="865" t="s">
        <v>296</v>
      </c>
      <c r="C350" s="866"/>
      <c r="D350" s="866"/>
      <c r="E350" s="866"/>
      <c r="F350" s="867"/>
      <c r="G350" s="73"/>
      <c r="H350" s="74"/>
      <c r="I350" s="440">
        <f>VLOOKUP($K$6,$A$450:$CMH$922,Restricciones!I350+7)</f>
        <v>0</v>
      </c>
      <c r="J350" s="447">
        <f>VLOOKUP($K$6,$A$450:$CMH$922,Restricciones!J350+7)</f>
        <v>0</v>
      </c>
      <c r="K350" s="73"/>
      <c r="L350" s="74"/>
      <c r="M350" s="440">
        <f>VLOOKUP($K$6,$A$450:$CMH$922,Restricciones!M350+7)</f>
        <v>0</v>
      </c>
      <c r="N350" s="447">
        <f>VLOOKUP($K$6,$A$450:$CMH$922,Restricciones!N350+7)</f>
        <v>0</v>
      </c>
      <c r="O350" s="446">
        <f>VLOOKUP($K$6,$A$450:$CMH$922,Restricciones!O350+7)</f>
        <v>0</v>
      </c>
      <c r="P350" s="440">
        <f>VLOOKUP($K$6,$A$450:$CMH$922,Restricciones!P350+7)</f>
        <v>0</v>
      </c>
      <c r="Q350" s="440">
        <f>VLOOKUP($K$6,$A$450:$CMH$922,Restricciones!Q350+7)</f>
        <v>0</v>
      </c>
      <c r="R350" s="447">
        <f>VLOOKUP($K$6,$A$450:$CMH$922,Restricciones!R350+7)</f>
        <v>0</v>
      </c>
      <c r="S350" s="77"/>
      <c r="T350" s="77"/>
      <c r="U350" s="77"/>
      <c r="V350" s="77"/>
      <c r="W350" s="77"/>
      <c r="X350" s="77"/>
      <c r="Y350" s="77"/>
      <c r="Z350" s="77"/>
    </row>
    <row r="351" spans="1:26" ht="15.6" customHeight="1" x14ac:dyDescent="0.25">
      <c r="B351" s="865" t="s">
        <v>297</v>
      </c>
      <c r="C351" s="866"/>
      <c r="D351" s="866"/>
      <c r="E351" s="866"/>
      <c r="F351" s="867"/>
      <c r="G351" s="73"/>
      <c r="H351" s="74"/>
      <c r="I351" s="74"/>
      <c r="J351" s="76"/>
      <c r="K351" s="73"/>
      <c r="L351" s="74"/>
      <c r="M351" s="74"/>
      <c r="N351" s="76"/>
      <c r="O351" s="446">
        <f>VLOOKUP($K$6,$A$450:$CMH$922,Restricciones!O351+7)</f>
        <v>0</v>
      </c>
      <c r="P351" s="440">
        <f>VLOOKUP($K$6,$A$450:$CMH$922,Restricciones!P351+7)</f>
        <v>0</v>
      </c>
      <c r="Q351" s="440">
        <f>VLOOKUP($K$6,$A$450:$CMH$922,Restricciones!Q351+7)</f>
        <v>0</v>
      </c>
      <c r="R351" s="447">
        <f>VLOOKUP($K$6,$A$450:$CMH$922,Restricciones!R351+7)</f>
        <v>0</v>
      </c>
      <c r="S351" s="77"/>
      <c r="T351" s="77"/>
      <c r="U351" s="77"/>
      <c r="V351" s="77"/>
      <c r="W351" s="77"/>
      <c r="X351" s="77"/>
      <c r="Y351" s="77"/>
      <c r="Z351" s="77"/>
    </row>
    <row r="352" spans="1:26" ht="15.6" customHeight="1" thickBot="1" x14ac:dyDescent="0.3">
      <c r="B352" s="868" t="s">
        <v>287</v>
      </c>
      <c r="C352" s="869"/>
      <c r="D352" s="869"/>
      <c r="E352" s="869"/>
      <c r="F352" s="884"/>
      <c r="G352" s="448">
        <f>VLOOKUP($K$6,$A$450:$CMH$922,Restricciones!G352+7)</f>
        <v>0</v>
      </c>
      <c r="H352" s="449">
        <f>VLOOKUP($K$6,$A$450:$CMH$922,Restricciones!H352+7)</f>
        <v>0</v>
      </c>
      <c r="I352" s="449">
        <f>VLOOKUP($K$6,$A$450:$CMH$922,Restricciones!I352+7)</f>
        <v>0</v>
      </c>
      <c r="J352" s="450">
        <f>VLOOKUP($K$6,$A$450:$CMH$922,Restricciones!J352+7)</f>
        <v>0</v>
      </c>
      <c r="K352" s="448">
        <f>VLOOKUP($K$6,$A$450:$CMH$922,Restricciones!K352+7)</f>
        <v>0</v>
      </c>
      <c r="L352" s="449">
        <f>VLOOKUP($K$6,$A$450:$CMH$922,Restricciones!L352+7)</f>
        <v>0</v>
      </c>
      <c r="M352" s="449">
        <f>VLOOKUP($K$6,$A$450:$CMH$922,Restricciones!M352+7)</f>
        <v>0</v>
      </c>
      <c r="N352" s="450">
        <f>VLOOKUP($K$6,$A$450:$CMH$922,Restricciones!N352+7)</f>
        <v>0</v>
      </c>
      <c r="O352" s="448">
        <f>VLOOKUP($K$6,$A$450:$CMH$922,Restricciones!O352+7)</f>
        <v>0</v>
      </c>
      <c r="P352" s="449">
        <f>VLOOKUP($K$6,$A$450:$CMH$922,Restricciones!P352+7)</f>
        <v>0</v>
      </c>
      <c r="Q352" s="449">
        <f>VLOOKUP($K$6,$A$450:$CMH$922,Restricciones!Q352+7)</f>
        <v>0</v>
      </c>
      <c r="R352" s="450">
        <f>VLOOKUP($K$6,$A$450:$CMH$922,Restricciones!R352+7)</f>
        <v>0</v>
      </c>
      <c r="S352" s="80"/>
      <c r="T352" s="80"/>
      <c r="U352" s="80"/>
      <c r="V352" s="80"/>
      <c r="W352" s="80"/>
      <c r="X352" s="80"/>
      <c r="Y352" s="80"/>
      <c r="Z352" s="80"/>
    </row>
    <row r="353" spans="2:26" x14ac:dyDescent="0.25">
      <c r="F353" s="77"/>
      <c r="G353" s="78"/>
      <c r="H353" s="78"/>
      <c r="I353" s="78"/>
      <c r="J353" s="78"/>
      <c r="K353" s="78"/>
      <c r="L353" s="78"/>
      <c r="M353" s="78"/>
      <c r="N353" s="78"/>
      <c r="O353" s="78"/>
      <c r="P353" s="78"/>
      <c r="Q353" s="78"/>
      <c r="R353" s="78"/>
      <c r="S353" s="78"/>
      <c r="T353" s="78"/>
      <c r="U353" s="78"/>
      <c r="V353" s="78"/>
      <c r="W353" s="78"/>
      <c r="X353" s="78"/>
      <c r="Y353" s="78"/>
      <c r="Z353" s="78"/>
    </row>
    <row r="354" spans="2:26" x14ac:dyDescent="0.25">
      <c r="B354" s="84"/>
      <c r="C354" s="84"/>
      <c r="D354" s="84"/>
      <c r="E354" s="84"/>
      <c r="F354" s="84"/>
      <c r="G354" s="84"/>
      <c r="H354" s="84"/>
      <c r="I354" s="84"/>
      <c r="J354" s="84"/>
      <c r="K354" s="84"/>
      <c r="L354" s="84"/>
    </row>
    <row r="355" spans="2:26" ht="24" customHeight="1" x14ac:dyDescent="0.25">
      <c r="B355" s="885" t="s">
        <v>364</v>
      </c>
      <c r="C355" s="885"/>
      <c r="D355" s="885"/>
      <c r="E355" s="885"/>
      <c r="F355" s="885"/>
      <c r="G355" s="885"/>
      <c r="H355" s="885"/>
      <c r="I355" s="885"/>
      <c r="J355" s="885"/>
      <c r="K355" s="885"/>
      <c r="L355" s="885"/>
      <c r="M355" s="84"/>
      <c r="N355" s="84"/>
      <c r="O355" s="84"/>
      <c r="P355" s="84"/>
      <c r="Q355" s="84"/>
      <c r="R355" s="84"/>
      <c r="S355" s="84"/>
      <c r="T355" s="84"/>
      <c r="U355" s="84"/>
      <c r="V355" s="84"/>
      <c r="W355" s="84"/>
      <c r="X355" s="84"/>
      <c r="Y355" s="84"/>
      <c r="Z355" s="84"/>
    </row>
    <row r="356" spans="2:26" ht="13.5" customHeight="1" thickBot="1" x14ac:dyDescent="0.3">
      <c r="B356" s="84"/>
      <c r="C356" s="84"/>
      <c r="D356" s="84"/>
      <c r="E356" s="84"/>
      <c r="F356" s="84"/>
      <c r="G356" s="84"/>
      <c r="H356" s="84"/>
      <c r="I356" s="84"/>
      <c r="J356" s="84"/>
      <c r="K356" s="84"/>
      <c r="L356" s="84"/>
      <c r="M356" s="84"/>
      <c r="N356" s="84"/>
      <c r="O356" s="84"/>
      <c r="P356" s="84"/>
      <c r="Q356" s="84"/>
      <c r="R356" s="84"/>
      <c r="S356" s="84"/>
      <c r="T356" s="84"/>
      <c r="U356" s="84"/>
      <c r="V356" s="84"/>
      <c r="W356" s="84"/>
      <c r="X356" s="84"/>
      <c r="Y356" s="84"/>
      <c r="Z356" s="84"/>
    </row>
    <row r="357" spans="2:26" ht="99.75" customHeight="1" thickBot="1" x14ac:dyDescent="0.3">
      <c r="B357" s="878" t="s">
        <v>289</v>
      </c>
      <c r="C357" s="878"/>
      <c r="D357" s="878"/>
      <c r="E357" s="878"/>
      <c r="F357" s="878"/>
      <c r="G357" s="878" t="s">
        <v>298</v>
      </c>
      <c r="H357" s="878"/>
      <c r="I357" s="878" t="s">
        <v>299</v>
      </c>
      <c r="J357" s="878"/>
      <c r="K357" s="879" t="s">
        <v>300</v>
      </c>
      <c r="L357" s="880"/>
      <c r="M357" s="78"/>
      <c r="N357" s="78"/>
      <c r="O357" s="78"/>
      <c r="P357" s="78"/>
      <c r="Q357" s="78"/>
      <c r="R357" s="78"/>
      <c r="S357" s="78"/>
      <c r="T357" s="78"/>
      <c r="U357" s="78"/>
      <c r="V357" s="78"/>
      <c r="W357" s="78"/>
      <c r="X357" s="78"/>
      <c r="Y357" s="78"/>
      <c r="Z357" s="78"/>
    </row>
    <row r="358" spans="2:26" ht="93.75" customHeight="1" thickBot="1" x14ac:dyDescent="0.3">
      <c r="B358" s="878"/>
      <c r="C358" s="878"/>
      <c r="D358" s="878"/>
      <c r="E358" s="878"/>
      <c r="F358" s="878"/>
      <c r="G358" s="487" t="s">
        <v>276</v>
      </c>
      <c r="H358" s="487" t="s">
        <v>277</v>
      </c>
      <c r="I358" s="487" t="s">
        <v>276</v>
      </c>
      <c r="J358" s="487" t="s">
        <v>277</v>
      </c>
      <c r="K358" s="487" t="s">
        <v>276</v>
      </c>
      <c r="L358" s="487" t="s">
        <v>277</v>
      </c>
      <c r="M358" s="78"/>
      <c r="N358" s="78"/>
      <c r="O358" s="78"/>
      <c r="P358" s="78"/>
      <c r="Q358" s="78"/>
      <c r="R358" s="78"/>
      <c r="S358" s="78"/>
      <c r="T358" s="78"/>
      <c r="U358" s="78"/>
      <c r="V358" s="78"/>
      <c r="W358" s="78"/>
      <c r="X358" s="78"/>
      <c r="Y358" s="78"/>
      <c r="Z358" s="78"/>
    </row>
    <row r="359" spans="2:26" ht="15.6" customHeight="1" x14ac:dyDescent="0.25">
      <c r="B359" s="871" t="s">
        <v>301</v>
      </c>
      <c r="C359" s="872"/>
      <c r="D359" s="872"/>
      <c r="E359" s="872"/>
      <c r="F359" s="873"/>
      <c r="G359" s="443">
        <f>VLOOKUP($K$6,$A$450:$CMH$922,Restricciones!G359+7)</f>
        <v>0</v>
      </c>
      <c r="H359" s="445">
        <f>VLOOKUP($K$6,$A$450:$CMH$922,Restricciones!H359+7)</f>
        <v>0</v>
      </c>
      <c r="I359" s="225"/>
      <c r="J359" s="95"/>
      <c r="K359" s="225"/>
      <c r="L359" s="95"/>
      <c r="M359" s="80"/>
      <c r="N359" s="80"/>
      <c r="O359" s="80"/>
      <c r="P359" s="80"/>
      <c r="Q359" s="80"/>
      <c r="R359" s="80"/>
      <c r="S359" s="80"/>
      <c r="T359" s="80"/>
      <c r="U359" s="80"/>
      <c r="V359" s="80"/>
      <c r="W359" s="80"/>
      <c r="X359" s="80"/>
      <c r="Y359" s="80"/>
      <c r="Z359" s="80"/>
    </row>
    <row r="360" spans="2:26" ht="15.6" customHeight="1" x14ac:dyDescent="0.25">
      <c r="B360" s="865" t="s">
        <v>302</v>
      </c>
      <c r="C360" s="866"/>
      <c r="D360" s="866"/>
      <c r="E360" s="866"/>
      <c r="F360" s="867"/>
      <c r="G360" s="446">
        <f>VLOOKUP($K$6,$A$450:$CMH$922,Restricciones!G360+7)</f>
        <v>0</v>
      </c>
      <c r="H360" s="447">
        <f>VLOOKUP($K$6,$A$450:$CMH$922,Restricciones!H360+7)</f>
        <v>0</v>
      </c>
      <c r="I360" s="226"/>
      <c r="J360" s="82"/>
      <c r="K360" s="226"/>
      <c r="L360" s="82"/>
      <c r="M360" s="80"/>
      <c r="N360" s="80"/>
      <c r="O360" s="80"/>
      <c r="P360" s="80"/>
      <c r="Q360" s="80"/>
      <c r="R360" s="80"/>
      <c r="S360" s="80"/>
      <c r="T360" s="80"/>
      <c r="U360" s="80"/>
      <c r="V360" s="80"/>
      <c r="W360" s="80"/>
      <c r="X360" s="80"/>
      <c r="Y360" s="80"/>
      <c r="Z360" s="80"/>
    </row>
    <row r="361" spans="2:26" ht="15.6" customHeight="1" x14ac:dyDescent="0.25">
      <c r="B361" s="865" t="s">
        <v>278</v>
      </c>
      <c r="C361" s="866"/>
      <c r="D361" s="866"/>
      <c r="E361" s="866"/>
      <c r="F361" s="867"/>
      <c r="G361" s="73"/>
      <c r="H361" s="76"/>
      <c r="I361" s="446">
        <f>VLOOKUP($K$6,$A$450:$CMH$922,Restricciones!I361+7)</f>
        <v>0</v>
      </c>
      <c r="J361" s="447">
        <f>VLOOKUP($K$6,$A$450:$CMH$922,Restricciones!J361+7)</f>
        <v>0</v>
      </c>
      <c r="K361" s="73"/>
      <c r="L361" s="76"/>
      <c r="M361" s="80"/>
      <c r="N361" s="80"/>
      <c r="O361" s="80"/>
      <c r="P361" s="80"/>
      <c r="Q361" s="80"/>
      <c r="R361" s="80"/>
      <c r="S361" s="80"/>
      <c r="T361" s="80"/>
      <c r="U361" s="80"/>
      <c r="V361" s="80"/>
      <c r="W361" s="80"/>
      <c r="X361" s="80"/>
      <c r="Y361" s="80"/>
      <c r="Z361" s="80"/>
    </row>
    <row r="362" spans="2:26" ht="15.6" customHeight="1" x14ac:dyDescent="0.25">
      <c r="B362" s="865" t="s">
        <v>303</v>
      </c>
      <c r="C362" s="866"/>
      <c r="D362" s="866"/>
      <c r="E362" s="866"/>
      <c r="F362" s="867"/>
      <c r="G362" s="73"/>
      <c r="H362" s="76"/>
      <c r="I362" s="446">
        <f>VLOOKUP($K$6,$A$450:$CMH$922,Restricciones!I362+7)</f>
        <v>0</v>
      </c>
      <c r="J362" s="447">
        <f>VLOOKUP($K$6,$A$450:$CMH$922,Restricciones!J362+7)</f>
        <v>0</v>
      </c>
      <c r="K362" s="73"/>
      <c r="L362" s="76"/>
      <c r="M362" s="80"/>
      <c r="N362" s="80"/>
      <c r="O362" s="80"/>
      <c r="P362" s="80"/>
      <c r="Q362" s="80"/>
      <c r="R362" s="80"/>
      <c r="S362" s="80"/>
      <c r="T362" s="80"/>
      <c r="U362" s="80"/>
      <c r="V362" s="80"/>
      <c r="W362" s="80"/>
      <c r="X362" s="80"/>
      <c r="Y362" s="80"/>
      <c r="Z362" s="80"/>
    </row>
    <row r="363" spans="2:26" ht="15.6" customHeight="1" x14ac:dyDescent="0.25">
      <c r="B363" s="865" t="s">
        <v>282</v>
      </c>
      <c r="C363" s="866"/>
      <c r="D363" s="866"/>
      <c r="E363" s="866"/>
      <c r="F363" s="867"/>
      <c r="G363" s="73"/>
      <c r="H363" s="76"/>
      <c r="I363" s="446">
        <f>VLOOKUP($K$6,$A$450:$CMH$922,Restricciones!I363+7)</f>
        <v>0</v>
      </c>
      <c r="J363" s="447">
        <f>VLOOKUP($K$6,$A$450:$CMH$922,Restricciones!J363+7)</f>
        <v>0</v>
      </c>
      <c r="K363" s="73"/>
      <c r="L363" s="76"/>
      <c r="M363" s="80"/>
      <c r="N363" s="80"/>
      <c r="O363" s="80"/>
      <c r="P363" s="80"/>
      <c r="Q363" s="80"/>
      <c r="R363" s="80"/>
      <c r="S363" s="80"/>
      <c r="T363" s="80"/>
      <c r="U363" s="80"/>
      <c r="V363" s="80"/>
      <c r="W363" s="80"/>
      <c r="X363" s="80"/>
      <c r="Y363" s="80"/>
      <c r="Z363" s="80"/>
    </row>
    <row r="364" spans="2:26" ht="15.6" customHeight="1" x14ac:dyDescent="0.25">
      <c r="B364" s="865" t="s">
        <v>283</v>
      </c>
      <c r="C364" s="866"/>
      <c r="D364" s="866"/>
      <c r="E364" s="866"/>
      <c r="F364" s="867"/>
      <c r="G364" s="73"/>
      <c r="H364" s="76"/>
      <c r="I364" s="446">
        <f>VLOOKUP($K$6,$A$450:$CMH$922,Restricciones!I364+7)</f>
        <v>0</v>
      </c>
      <c r="J364" s="447">
        <f>VLOOKUP($K$6,$A$450:$CMH$922,Restricciones!J364+7)</f>
        <v>0</v>
      </c>
      <c r="K364" s="446">
        <f>VLOOKUP($K$6,$A$450:$CMH$922,Restricciones!K364+7)</f>
        <v>0</v>
      </c>
      <c r="L364" s="447">
        <f>VLOOKUP($K$6,$A$450:$CMH$922,Restricciones!L364+7)</f>
        <v>0</v>
      </c>
      <c r="M364" s="80"/>
      <c r="N364" s="80"/>
      <c r="O364" s="80"/>
      <c r="P364" s="80"/>
      <c r="Q364" s="80"/>
      <c r="R364" s="80"/>
      <c r="S364" s="80"/>
      <c r="T364" s="80"/>
      <c r="U364" s="80"/>
      <c r="V364" s="80"/>
      <c r="W364" s="80"/>
      <c r="X364" s="80"/>
      <c r="Y364" s="80"/>
      <c r="Z364" s="80"/>
    </row>
    <row r="365" spans="2:26" ht="15.6" customHeight="1" x14ac:dyDescent="0.25">
      <c r="B365" s="865" t="s">
        <v>284</v>
      </c>
      <c r="C365" s="866"/>
      <c r="D365" s="866"/>
      <c r="E365" s="866"/>
      <c r="F365" s="867"/>
      <c r="G365" s="73"/>
      <c r="H365" s="76"/>
      <c r="I365" s="446">
        <f>VLOOKUP($K$6,$A$450:$CMH$922,Restricciones!I365+7)</f>
        <v>0</v>
      </c>
      <c r="J365" s="447">
        <f>VLOOKUP($K$6,$A$450:$CMH$922,Restricciones!J365+7)</f>
        <v>0</v>
      </c>
      <c r="K365" s="73"/>
      <c r="L365" s="76"/>
      <c r="M365" s="80"/>
      <c r="N365" s="80"/>
      <c r="O365" s="80"/>
      <c r="P365" s="80"/>
      <c r="Q365" s="80"/>
      <c r="R365" s="80"/>
      <c r="S365" s="80"/>
      <c r="T365" s="80"/>
      <c r="U365" s="80"/>
      <c r="V365" s="80"/>
      <c r="W365" s="80"/>
      <c r="X365" s="80"/>
      <c r="Y365" s="80"/>
      <c r="Z365" s="80"/>
    </row>
    <row r="366" spans="2:26" ht="15.6" customHeight="1" x14ac:dyDescent="0.25">
      <c r="B366" s="865" t="s">
        <v>304</v>
      </c>
      <c r="C366" s="866"/>
      <c r="D366" s="866"/>
      <c r="E366" s="866"/>
      <c r="F366" s="867"/>
      <c r="G366" s="73"/>
      <c r="H366" s="76"/>
      <c r="I366" s="446">
        <f>VLOOKUP($K$6,$A$450:$CMH$922,Restricciones!I366+7)</f>
        <v>0</v>
      </c>
      <c r="J366" s="447">
        <f>VLOOKUP($K$6,$A$450:$CMH$922,Restricciones!J366+7)</f>
        <v>0</v>
      </c>
      <c r="K366" s="446">
        <f>VLOOKUP($K$6,$A$450:$CMH$922,Restricciones!K366+7)</f>
        <v>0</v>
      </c>
      <c r="L366" s="447">
        <f>VLOOKUP($K$6,$A$450:$CMH$922,Restricciones!L366+7)</f>
        <v>0</v>
      </c>
      <c r="M366" s="80"/>
      <c r="N366" s="80"/>
      <c r="O366" s="80"/>
      <c r="P366" s="80"/>
      <c r="Q366" s="80"/>
      <c r="R366" s="80"/>
      <c r="S366" s="80"/>
      <c r="T366" s="80"/>
      <c r="U366" s="80"/>
      <c r="V366" s="80"/>
      <c r="W366" s="80"/>
      <c r="X366" s="80"/>
      <c r="Y366" s="80"/>
      <c r="Z366" s="80"/>
    </row>
    <row r="367" spans="2:26" ht="15.6" customHeight="1" thickBot="1" x14ac:dyDescent="0.3">
      <c r="B367" s="874" t="s">
        <v>287</v>
      </c>
      <c r="C367" s="875"/>
      <c r="D367" s="875"/>
      <c r="E367" s="875"/>
      <c r="F367" s="876"/>
      <c r="G367" s="448">
        <f>VLOOKUP($K$6,$A$450:$CMH$922,Restricciones!G367+7)</f>
        <v>0</v>
      </c>
      <c r="H367" s="450">
        <f>VLOOKUP($K$6,$A$450:$CMH$922,Restricciones!H367+7)</f>
        <v>0</v>
      </c>
      <c r="I367" s="448">
        <f>VLOOKUP($K$6,$A$450:$CMH$922,Restricciones!I367+7)</f>
        <v>0</v>
      </c>
      <c r="J367" s="450">
        <f>VLOOKUP($K$6,$A$450:$CMH$922,Restricciones!J367+7)</f>
        <v>0</v>
      </c>
      <c r="K367" s="448">
        <f>VLOOKUP($K$6,$A$450:$CMH$922,Restricciones!K367+7)</f>
        <v>0</v>
      </c>
      <c r="L367" s="450">
        <f>VLOOKUP($K$6,$A$450:$CMH$922,Restricciones!L367+7)</f>
        <v>0</v>
      </c>
      <c r="M367" s="80"/>
      <c r="N367" s="80"/>
      <c r="O367" s="80"/>
      <c r="P367" s="80"/>
      <c r="Q367" s="80"/>
      <c r="R367" s="80"/>
      <c r="S367" s="80"/>
      <c r="T367" s="80"/>
      <c r="U367" s="80"/>
      <c r="V367" s="80"/>
      <c r="W367" s="80"/>
      <c r="X367" s="80"/>
      <c r="Y367" s="80"/>
      <c r="Z367" s="80"/>
    </row>
    <row r="368" spans="2:26" x14ac:dyDescent="0.25">
      <c r="F368" s="77"/>
      <c r="G368" s="78"/>
      <c r="H368" s="78"/>
      <c r="I368" s="78"/>
      <c r="J368" s="78"/>
      <c r="K368" s="78"/>
      <c r="L368" s="78"/>
      <c r="M368" s="78"/>
      <c r="N368" s="78"/>
      <c r="O368" s="78"/>
      <c r="P368" s="78"/>
      <c r="Q368" s="78"/>
      <c r="R368" s="78"/>
      <c r="S368" s="78"/>
      <c r="T368" s="78"/>
      <c r="U368" s="78"/>
      <c r="V368" s="78"/>
      <c r="W368" s="78"/>
      <c r="X368" s="78"/>
      <c r="Y368" s="78"/>
      <c r="Z368" s="78"/>
    </row>
    <row r="370" spans="2:26" ht="15.75" customHeight="1" x14ac:dyDescent="0.25">
      <c r="B370" s="877" t="s">
        <v>305</v>
      </c>
      <c r="C370" s="877"/>
      <c r="D370" s="877"/>
      <c r="E370" s="877"/>
      <c r="F370" s="877"/>
      <c r="G370" s="877"/>
      <c r="H370" s="877"/>
      <c r="I370" s="877"/>
      <c r="J370" s="877"/>
      <c r="K370" s="877"/>
      <c r="L370" s="877"/>
      <c r="M370" s="877"/>
      <c r="N370" s="877"/>
      <c r="O370" s="877"/>
      <c r="P370" s="877"/>
      <c r="Q370" s="877"/>
      <c r="R370" s="877"/>
      <c r="S370" s="84"/>
      <c r="T370" s="84"/>
      <c r="U370" s="84"/>
      <c r="V370" s="84"/>
      <c r="W370" s="84"/>
      <c r="X370" s="84"/>
      <c r="Y370" s="84"/>
      <c r="Z370" s="84"/>
    </row>
    <row r="371" spans="2:26" ht="15.75" customHeight="1" thickBot="1" x14ac:dyDescent="0.3">
      <c r="B371" s="135"/>
      <c r="C371" s="135"/>
      <c r="D371" s="135"/>
      <c r="E371" s="135"/>
      <c r="F371" s="135"/>
      <c r="G371" s="135"/>
      <c r="H371" s="135"/>
      <c r="I371" s="135"/>
      <c r="J371" s="135"/>
      <c r="K371" s="135"/>
      <c r="L371" s="135"/>
      <c r="M371" s="135"/>
      <c r="N371" s="135"/>
      <c r="O371" s="135"/>
      <c r="P371" s="135"/>
      <c r="Q371" s="135"/>
      <c r="R371" s="78"/>
      <c r="S371" s="84"/>
      <c r="T371" s="84"/>
      <c r="U371" s="84"/>
      <c r="V371" s="84"/>
      <c r="W371" s="84"/>
      <c r="X371" s="84"/>
      <c r="Y371" s="84"/>
      <c r="Z371" s="84"/>
    </row>
    <row r="372" spans="2:26" ht="25.5" customHeight="1" thickBot="1" x14ac:dyDescent="0.3">
      <c r="B372" s="878" t="s">
        <v>289</v>
      </c>
      <c r="C372" s="878"/>
      <c r="D372" s="878"/>
      <c r="E372" s="878"/>
      <c r="F372" s="878"/>
      <c r="G372" s="878" t="s">
        <v>306</v>
      </c>
      <c r="H372" s="878"/>
      <c r="I372" s="878"/>
      <c r="J372" s="878"/>
      <c r="K372" s="878" t="s">
        <v>307</v>
      </c>
      <c r="L372" s="878"/>
      <c r="M372" s="878" t="s">
        <v>308</v>
      </c>
      <c r="N372" s="878"/>
      <c r="O372" s="878" t="s">
        <v>309</v>
      </c>
      <c r="P372" s="878"/>
      <c r="Q372" s="878" t="s">
        <v>310</v>
      </c>
      <c r="R372" s="878"/>
      <c r="S372" s="78"/>
      <c r="T372" s="78"/>
      <c r="U372" s="78"/>
      <c r="V372" s="78"/>
      <c r="W372" s="78"/>
      <c r="X372" s="78"/>
      <c r="Y372" s="78"/>
      <c r="Z372" s="78"/>
    </row>
    <row r="373" spans="2:26" ht="46.5" customHeight="1" thickBot="1" x14ac:dyDescent="0.3">
      <c r="B373" s="878"/>
      <c r="C373" s="878"/>
      <c r="D373" s="878"/>
      <c r="E373" s="878"/>
      <c r="F373" s="878"/>
      <c r="G373" s="878" t="s">
        <v>293</v>
      </c>
      <c r="H373" s="878"/>
      <c r="I373" s="878" t="s">
        <v>273</v>
      </c>
      <c r="J373" s="878"/>
      <c r="K373" s="878"/>
      <c r="L373" s="878"/>
      <c r="M373" s="878"/>
      <c r="N373" s="878"/>
      <c r="O373" s="878"/>
      <c r="P373" s="878"/>
      <c r="Q373" s="878"/>
      <c r="R373" s="878"/>
      <c r="S373" s="78"/>
      <c r="T373" s="78"/>
      <c r="U373" s="78"/>
      <c r="V373" s="78"/>
      <c r="W373" s="78"/>
      <c r="X373" s="78"/>
      <c r="Y373" s="78"/>
      <c r="Z373" s="78"/>
    </row>
    <row r="374" spans="2:26" ht="89.25" customHeight="1" thickBot="1" x14ac:dyDescent="0.3">
      <c r="B374" s="878"/>
      <c r="C374" s="878"/>
      <c r="D374" s="878"/>
      <c r="E374" s="878"/>
      <c r="F374" s="878"/>
      <c r="G374" s="487" t="s">
        <v>276</v>
      </c>
      <c r="H374" s="487" t="s">
        <v>277</v>
      </c>
      <c r="I374" s="487" t="s">
        <v>276</v>
      </c>
      <c r="J374" s="487" t="s">
        <v>277</v>
      </c>
      <c r="K374" s="487" t="s">
        <v>276</v>
      </c>
      <c r="L374" s="487" t="s">
        <v>277</v>
      </c>
      <c r="M374" s="487" t="s">
        <v>276</v>
      </c>
      <c r="N374" s="487" t="s">
        <v>277</v>
      </c>
      <c r="O374" s="487" t="s">
        <v>276</v>
      </c>
      <c r="P374" s="487" t="s">
        <v>277</v>
      </c>
      <c r="Q374" s="487" t="s">
        <v>276</v>
      </c>
      <c r="R374" s="487" t="s">
        <v>277</v>
      </c>
      <c r="S374" s="78"/>
      <c r="T374" s="78"/>
      <c r="U374" s="78"/>
      <c r="V374" s="78"/>
      <c r="W374" s="78"/>
      <c r="X374" s="78"/>
      <c r="Y374" s="78"/>
      <c r="Z374" s="78"/>
    </row>
    <row r="375" spans="2:26" ht="15.6" customHeight="1" x14ac:dyDescent="0.25">
      <c r="B375" s="871" t="s">
        <v>278</v>
      </c>
      <c r="C375" s="872"/>
      <c r="D375" s="872"/>
      <c r="E375" s="872"/>
      <c r="F375" s="873"/>
      <c r="G375" s="443">
        <f>VLOOKUP($K$6,$A$450:$CMH$922,Restricciones!G375+7)</f>
        <v>0</v>
      </c>
      <c r="H375" s="444">
        <f>VLOOKUP($K$6,$A$450:$CMH$922,Restricciones!H375+7)</f>
        <v>0</v>
      </c>
      <c r="I375" s="444">
        <f>VLOOKUP($K$6,$A$450:$CMH$922,Restricciones!I375+7)</f>
        <v>0</v>
      </c>
      <c r="J375" s="445">
        <f>VLOOKUP($K$6,$A$450:$CMH$922,Restricciones!J375+7)</f>
        <v>0</v>
      </c>
      <c r="K375" s="443">
        <f>VLOOKUP($K$6,$A$450:$CMH$922,Restricciones!K375+7)</f>
        <v>0</v>
      </c>
      <c r="L375" s="445">
        <f>VLOOKUP($K$6,$A$450:$CMH$922,Restricciones!L375+7)</f>
        <v>0</v>
      </c>
      <c r="M375" s="469">
        <f>VLOOKUP($K$6,$A$450:$CMH$922,Restricciones!M375+7)</f>
        <v>0</v>
      </c>
      <c r="N375" s="475">
        <f>VLOOKUP($K$6,$A$450:$CMH$922,Restricciones!N375+7)</f>
        <v>0</v>
      </c>
      <c r="O375" s="96"/>
      <c r="P375" s="97"/>
      <c r="Q375" s="469">
        <f>VLOOKUP($K$6,$A$450:$CMH$922,Restricciones!Q375+7)</f>
        <v>0</v>
      </c>
      <c r="R375" s="445">
        <f>VLOOKUP($K$6,$A$450:$CMH$922,Restricciones!R375+7)</f>
        <v>0</v>
      </c>
      <c r="S375" s="84"/>
      <c r="T375" s="84"/>
      <c r="U375" s="84"/>
      <c r="V375" s="84"/>
      <c r="W375" s="84"/>
      <c r="X375" s="84"/>
      <c r="Y375" s="84"/>
      <c r="Z375" s="84"/>
    </row>
    <row r="376" spans="2:26" ht="15.6" customHeight="1" x14ac:dyDescent="0.25">
      <c r="B376" s="865" t="s">
        <v>311</v>
      </c>
      <c r="C376" s="866"/>
      <c r="D376" s="866"/>
      <c r="E376" s="866"/>
      <c r="F376" s="867"/>
      <c r="G376" s="73"/>
      <c r="H376" s="74"/>
      <c r="I376" s="440">
        <f>VLOOKUP($K$6,$A$450:$CMH$922,Restricciones!I376+7)</f>
        <v>0</v>
      </c>
      <c r="J376" s="447">
        <f>VLOOKUP($K$6,$A$450:$CMH$922,Restricciones!J376+7)</f>
        <v>0</v>
      </c>
      <c r="K376" s="446">
        <f>VLOOKUP($K$6,$A$450:$CMH$922,Restricciones!K376+7)</f>
        <v>0</v>
      </c>
      <c r="L376" s="447">
        <f>VLOOKUP($K$6,$A$450:$CMH$922,Restricciones!L376+7)</f>
        <v>0</v>
      </c>
      <c r="M376" s="75"/>
      <c r="N376" s="476"/>
      <c r="O376" s="73"/>
      <c r="P376" s="76"/>
      <c r="Q376" s="455">
        <f>VLOOKUP($K$6,$A$450:$CMH$922,Restricciones!Q376+7)</f>
        <v>0</v>
      </c>
      <c r="R376" s="447">
        <f>VLOOKUP($K$6,$A$450:$CMH$922,Restricciones!R376+7)</f>
        <v>0</v>
      </c>
      <c r="S376" s="84"/>
      <c r="T376" s="84"/>
      <c r="U376" s="84"/>
      <c r="V376" s="84"/>
      <c r="W376" s="84"/>
      <c r="X376" s="84"/>
      <c r="Y376" s="84"/>
      <c r="Z376" s="84"/>
    </row>
    <row r="377" spans="2:26" ht="15.6" customHeight="1" x14ac:dyDescent="0.25">
      <c r="B377" s="865" t="s">
        <v>280</v>
      </c>
      <c r="C377" s="866"/>
      <c r="D377" s="866"/>
      <c r="E377" s="866"/>
      <c r="F377" s="867"/>
      <c r="G377" s="446">
        <f>VLOOKUP($K$6,$A$450:$CMH$922,Restricciones!G377+7)</f>
        <v>0</v>
      </c>
      <c r="H377" s="440">
        <f>VLOOKUP($K$6,$A$450:$CMH$922,Restricciones!H377+7)</f>
        <v>0</v>
      </c>
      <c r="I377" s="440">
        <f>VLOOKUP($K$6,$A$450:$CMH$922,Restricciones!I377+7)</f>
        <v>0</v>
      </c>
      <c r="J377" s="447">
        <f>VLOOKUP($K$6,$A$450:$CMH$922,Restricciones!J377+7)</f>
        <v>0</v>
      </c>
      <c r="K377" s="446">
        <f>VLOOKUP($K$6,$A$450:$CMH$922,Restricciones!K377+7)</f>
        <v>0</v>
      </c>
      <c r="L377" s="447">
        <f>VLOOKUP($K$6,$A$450:$CMH$922,Restricciones!L377+7)</f>
        <v>0</v>
      </c>
      <c r="M377" s="75"/>
      <c r="N377" s="476"/>
      <c r="O377" s="73"/>
      <c r="P377" s="76"/>
      <c r="Q377" s="455">
        <f>VLOOKUP($K$6,$A$450:$CMH$922,Restricciones!Q377+7)</f>
        <v>0</v>
      </c>
      <c r="R377" s="447">
        <f>VLOOKUP($K$6,$A$450:$CMH$922,Restricciones!R377+7)</f>
        <v>0</v>
      </c>
      <c r="S377" s="84"/>
      <c r="T377" s="84"/>
      <c r="U377" s="84"/>
      <c r="V377" s="84"/>
      <c r="W377" s="84"/>
      <c r="X377" s="84"/>
      <c r="Y377" s="84"/>
      <c r="Z377" s="84"/>
    </row>
    <row r="378" spans="2:26" ht="15.6" customHeight="1" x14ac:dyDescent="0.25">
      <c r="B378" s="865" t="s">
        <v>312</v>
      </c>
      <c r="C378" s="866"/>
      <c r="D378" s="866"/>
      <c r="E378" s="866"/>
      <c r="F378" s="867"/>
      <c r="G378" s="446">
        <f>VLOOKUP($K$6,$A$450:$CMH$922,Restricciones!G378+7)</f>
        <v>0</v>
      </c>
      <c r="H378" s="440">
        <f>VLOOKUP($K$6,$A$450:$CMH$922,Restricciones!H378+7)</f>
        <v>0</v>
      </c>
      <c r="I378" s="440">
        <f>VLOOKUP($K$6,$A$450:$CMH$922,Restricciones!I378+7)</f>
        <v>0</v>
      </c>
      <c r="J378" s="447">
        <f>VLOOKUP($K$6,$A$450:$CMH$922,Restricciones!J378+7)</f>
        <v>0</v>
      </c>
      <c r="K378" s="446">
        <f>VLOOKUP($K$6,$A$450:$CMH$922,Restricciones!K378+7)</f>
        <v>0</v>
      </c>
      <c r="L378" s="447">
        <f>VLOOKUP($K$6,$A$450:$CMH$922,Restricciones!L378+7)</f>
        <v>0</v>
      </c>
      <c r="M378" s="75"/>
      <c r="N378" s="476"/>
      <c r="O378" s="73"/>
      <c r="P378" s="76"/>
      <c r="Q378" s="455">
        <f>VLOOKUP($K$6,$A$450:$CMH$922,Restricciones!Q378+7)</f>
        <v>0</v>
      </c>
      <c r="R378" s="447">
        <f>VLOOKUP($K$6,$A$450:$CMH$922,Restricciones!R378+7)</f>
        <v>0</v>
      </c>
      <c r="S378" s="84"/>
      <c r="T378" s="84"/>
      <c r="U378" s="84"/>
      <c r="V378" s="84"/>
      <c r="W378" s="84"/>
      <c r="X378" s="84"/>
      <c r="Y378" s="84"/>
      <c r="Z378" s="84"/>
    </row>
    <row r="379" spans="2:26" ht="15.6" customHeight="1" x14ac:dyDescent="0.25">
      <c r="B379" s="865" t="s">
        <v>282</v>
      </c>
      <c r="C379" s="866"/>
      <c r="D379" s="866"/>
      <c r="E379" s="866"/>
      <c r="F379" s="867"/>
      <c r="G379" s="73"/>
      <c r="H379" s="74"/>
      <c r="I379" s="440">
        <f>VLOOKUP($K$6,$A$450:$CMH$922,Restricciones!I379+7)</f>
        <v>0</v>
      </c>
      <c r="J379" s="447">
        <f>VLOOKUP($K$6,$A$450:$CMH$922,Restricciones!J379+7)</f>
        <v>0</v>
      </c>
      <c r="K379" s="446">
        <f>VLOOKUP($K$6,$A$450:$CMH$922,Restricciones!K379+7)</f>
        <v>0</v>
      </c>
      <c r="L379" s="447">
        <f>VLOOKUP($K$6,$A$450:$CMH$922,Restricciones!L379+7)</f>
        <v>0</v>
      </c>
      <c r="M379" s="75"/>
      <c r="N379" s="476"/>
      <c r="O379" s="73"/>
      <c r="P379" s="76"/>
      <c r="Q379" s="455">
        <f>VLOOKUP($K$6,$A$450:$CMH$922,Restricciones!Q379+7)</f>
        <v>0</v>
      </c>
      <c r="R379" s="447">
        <f>VLOOKUP($K$6,$A$450:$CMH$922,Restricciones!R379+7)</f>
        <v>0</v>
      </c>
      <c r="S379" s="84"/>
      <c r="T379" s="84"/>
      <c r="U379" s="84"/>
      <c r="V379" s="84"/>
      <c r="W379" s="84"/>
      <c r="X379" s="84"/>
      <c r="Y379" s="84"/>
      <c r="Z379" s="84"/>
    </row>
    <row r="380" spans="2:26" ht="15.6" customHeight="1" x14ac:dyDescent="0.25">
      <c r="B380" s="865" t="s">
        <v>283</v>
      </c>
      <c r="C380" s="866"/>
      <c r="D380" s="866"/>
      <c r="E380" s="866"/>
      <c r="F380" s="867"/>
      <c r="G380" s="446">
        <f>VLOOKUP($K$6,$A$450:$CMH$922,Restricciones!G380+7)</f>
        <v>0</v>
      </c>
      <c r="H380" s="440">
        <f>VLOOKUP($K$6,$A$450:$CMH$922,Restricciones!H380+7)</f>
        <v>0</v>
      </c>
      <c r="I380" s="440">
        <f>VLOOKUP($K$6,$A$450:$CMH$922,Restricciones!I380+7)</f>
        <v>0</v>
      </c>
      <c r="J380" s="447">
        <f>VLOOKUP($K$6,$A$450:$CMH$922,Restricciones!J380+7)</f>
        <v>0</v>
      </c>
      <c r="K380" s="446">
        <f>VLOOKUP($K$6,$A$450:$CMH$922,Restricciones!K380+7)</f>
        <v>0</v>
      </c>
      <c r="L380" s="447">
        <f>VLOOKUP($K$6,$A$450:$CMH$922,Restricciones!L380+7)</f>
        <v>0</v>
      </c>
      <c r="M380" s="75"/>
      <c r="N380" s="476"/>
      <c r="O380" s="73"/>
      <c r="P380" s="76"/>
      <c r="Q380" s="455">
        <f>VLOOKUP($K$6,$A$450:$CMH$922,Restricciones!Q380+7)</f>
        <v>0</v>
      </c>
      <c r="R380" s="447">
        <f>VLOOKUP($K$6,$A$450:$CMH$922,Restricciones!R380+7)</f>
        <v>0</v>
      </c>
      <c r="S380" s="84"/>
      <c r="T380" s="84"/>
      <c r="U380" s="84"/>
      <c r="V380" s="84"/>
      <c r="W380" s="84"/>
      <c r="X380" s="84"/>
      <c r="Y380" s="84"/>
      <c r="Z380" s="84"/>
    </row>
    <row r="381" spans="2:26" ht="15.6" customHeight="1" x14ac:dyDescent="0.25">
      <c r="B381" s="865" t="s">
        <v>284</v>
      </c>
      <c r="C381" s="866"/>
      <c r="D381" s="866"/>
      <c r="E381" s="866"/>
      <c r="F381" s="867"/>
      <c r="G381" s="446">
        <f>VLOOKUP($K$6,$A$450:$CMH$922,Restricciones!G381+7)</f>
        <v>0</v>
      </c>
      <c r="H381" s="440">
        <f>VLOOKUP($K$6,$A$450:$CMH$922,Restricciones!H381+7)</f>
        <v>0</v>
      </c>
      <c r="I381" s="440">
        <f>VLOOKUP($K$6,$A$450:$CMH$922,Restricciones!I381+7)</f>
        <v>0</v>
      </c>
      <c r="J381" s="447">
        <f>VLOOKUP($K$6,$A$450:$CMH$922,Restricciones!J381+7)</f>
        <v>0</v>
      </c>
      <c r="K381" s="446">
        <f>VLOOKUP($K$6,$A$450:$CMH$922,Restricciones!K381+7)</f>
        <v>0</v>
      </c>
      <c r="L381" s="447">
        <f>VLOOKUP($K$6,$A$450:$CMH$922,Restricciones!L381+7)</f>
        <v>0</v>
      </c>
      <c r="M381" s="75"/>
      <c r="N381" s="476"/>
      <c r="O381" s="73"/>
      <c r="P381" s="76"/>
      <c r="Q381" s="455">
        <f>VLOOKUP($K$6,$A$450:$CMH$922,Restricciones!Q381+7)</f>
        <v>0</v>
      </c>
      <c r="R381" s="447">
        <f>VLOOKUP($K$6,$A$450:$CMH$922,Restricciones!R381+7)</f>
        <v>0</v>
      </c>
      <c r="S381" s="84"/>
      <c r="T381" s="84"/>
      <c r="U381" s="84"/>
      <c r="V381" s="84"/>
      <c r="W381" s="84"/>
      <c r="X381" s="84"/>
      <c r="Y381" s="84"/>
      <c r="Z381" s="84"/>
    </row>
    <row r="382" spans="2:26" ht="15.6" customHeight="1" x14ac:dyDescent="0.25">
      <c r="B382" s="865" t="s">
        <v>313</v>
      </c>
      <c r="C382" s="866"/>
      <c r="D382" s="866"/>
      <c r="E382" s="866"/>
      <c r="F382" s="867"/>
      <c r="G382" s="73"/>
      <c r="H382" s="74"/>
      <c r="I382" s="440">
        <f>VLOOKUP($K$6,$A$450:$CMH$922,Restricciones!I382+7)</f>
        <v>0</v>
      </c>
      <c r="J382" s="447">
        <f>VLOOKUP($K$6,$A$450:$CMH$922,Restricciones!J382+7)</f>
        <v>0</v>
      </c>
      <c r="K382" s="446">
        <f>VLOOKUP($K$6,$A$450:$CMH$922,Restricciones!K382+7)</f>
        <v>0</v>
      </c>
      <c r="L382" s="447">
        <f>VLOOKUP($K$6,$A$450:$CMH$922,Restricciones!L382+7)</f>
        <v>0</v>
      </c>
      <c r="M382" s="75"/>
      <c r="N382" s="476"/>
      <c r="O382" s="73"/>
      <c r="P382" s="76"/>
      <c r="Q382" s="455">
        <f>VLOOKUP($K$6,$A$450:$CMH$922,Restricciones!Q382+7)</f>
        <v>0</v>
      </c>
      <c r="R382" s="447">
        <f>VLOOKUP($K$6,$A$450:$CMH$922,Restricciones!R382+7)</f>
        <v>0</v>
      </c>
      <c r="S382" s="84"/>
      <c r="T382" s="84"/>
      <c r="U382" s="84"/>
      <c r="V382" s="84"/>
      <c r="W382" s="84"/>
      <c r="X382" s="84"/>
      <c r="Y382" s="84"/>
      <c r="Z382" s="84"/>
    </row>
    <row r="383" spans="2:26" ht="15.6" customHeight="1" x14ac:dyDescent="0.25">
      <c r="B383" s="865" t="s">
        <v>314</v>
      </c>
      <c r="C383" s="866"/>
      <c r="D383" s="866"/>
      <c r="E383" s="866"/>
      <c r="F383" s="867"/>
      <c r="G383" s="73"/>
      <c r="H383" s="74"/>
      <c r="I383" s="440">
        <f>VLOOKUP($K$6,$A$450:$CMH$922,Restricciones!I383+7)</f>
        <v>0</v>
      </c>
      <c r="J383" s="447">
        <f>VLOOKUP($K$6,$A$450:$CMH$922,Restricciones!J383+7)</f>
        <v>0</v>
      </c>
      <c r="K383" s="446">
        <f>VLOOKUP($K$6,$A$450:$CMH$922,Restricciones!K383+7)</f>
        <v>0</v>
      </c>
      <c r="L383" s="447">
        <f>VLOOKUP($K$6,$A$450:$CMH$922,Restricciones!L383+7)</f>
        <v>0</v>
      </c>
      <c r="M383" s="75"/>
      <c r="N383" s="476"/>
      <c r="O383" s="73"/>
      <c r="P383" s="76"/>
      <c r="Q383" s="455">
        <f>VLOOKUP($K$6,$A$450:$CMH$922,Restricciones!Q383+7)</f>
        <v>0</v>
      </c>
      <c r="R383" s="447">
        <f>VLOOKUP($K$6,$A$450:$CMH$922,Restricciones!R383+7)</f>
        <v>0</v>
      </c>
      <c r="S383" s="84"/>
      <c r="T383" s="84"/>
      <c r="U383" s="84"/>
      <c r="V383" s="84"/>
      <c r="W383" s="84"/>
      <c r="X383" s="84"/>
      <c r="Y383" s="84"/>
      <c r="Z383" s="84"/>
    </row>
    <row r="384" spans="2:26" ht="15.6" customHeight="1" x14ac:dyDescent="0.25">
      <c r="B384" s="865" t="s">
        <v>315</v>
      </c>
      <c r="C384" s="866"/>
      <c r="D384" s="866"/>
      <c r="E384" s="866"/>
      <c r="F384" s="867"/>
      <c r="G384" s="73"/>
      <c r="H384" s="74"/>
      <c r="I384" s="74"/>
      <c r="J384" s="76"/>
      <c r="K384" s="73"/>
      <c r="L384" s="76"/>
      <c r="M384" s="455">
        <f>VLOOKUP($K$6,$A$450:$CMH$922,Restricciones!M384+7)</f>
        <v>0</v>
      </c>
      <c r="N384" s="477">
        <f>VLOOKUP($K$6,$A$450:$CMH$922,Restricciones!N384+7)</f>
        <v>0</v>
      </c>
      <c r="O384" s="73"/>
      <c r="P384" s="76"/>
      <c r="Q384" s="75"/>
      <c r="R384" s="76"/>
      <c r="S384" s="84"/>
      <c r="T384" s="84"/>
      <c r="U384" s="84"/>
      <c r="V384" s="84"/>
      <c r="W384" s="84"/>
      <c r="X384" s="84"/>
      <c r="Y384" s="84"/>
      <c r="Z384" s="84"/>
    </row>
    <row r="385" spans="2:31" ht="15.6" customHeight="1" x14ac:dyDescent="0.25">
      <c r="B385" s="865" t="s">
        <v>316</v>
      </c>
      <c r="C385" s="866"/>
      <c r="D385" s="866"/>
      <c r="E385" s="866"/>
      <c r="F385" s="867"/>
      <c r="G385" s="73"/>
      <c r="H385" s="74"/>
      <c r="I385" s="74"/>
      <c r="J385" s="76"/>
      <c r="K385" s="73"/>
      <c r="L385" s="76"/>
      <c r="M385" s="455">
        <f>VLOOKUP($K$6,$A$450:$CMH$922,Restricciones!M385+7)</f>
        <v>0</v>
      </c>
      <c r="N385" s="477">
        <f>VLOOKUP($K$6,$A$450:$CMH$922,Restricciones!N385+7)</f>
        <v>0</v>
      </c>
      <c r="O385" s="73"/>
      <c r="P385" s="76"/>
      <c r="Q385" s="75"/>
      <c r="R385" s="76"/>
      <c r="S385" s="84"/>
      <c r="T385" s="84"/>
      <c r="U385" s="84"/>
      <c r="V385" s="84"/>
      <c r="W385" s="84"/>
      <c r="X385" s="84"/>
      <c r="Y385" s="84"/>
      <c r="Z385" s="84"/>
    </row>
    <row r="386" spans="2:31" ht="15.6" customHeight="1" x14ac:dyDescent="0.25">
      <c r="B386" s="865" t="s">
        <v>317</v>
      </c>
      <c r="C386" s="866"/>
      <c r="D386" s="866"/>
      <c r="E386" s="866"/>
      <c r="F386" s="867"/>
      <c r="G386" s="73"/>
      <c r="H386" s="74"/>
      <c r="I386" s="74"/>
      <c r="J386" s="76"/>
      <c r="K386" s="73"/>
      <c r="L386" s="76"/>
      <c r="M386" s="75"/>
      <c r="N386" s="476"/>
      <c r="O386" s="446">
        <f>VLOOKUP($K$6,$A$450:$CMH$922,Restricciones!O386+7)</f>
        <v>0</v>
      </c>
      <c r="P386" s="447">
        <f>VLOOKUP($K$6,$A$450:$CMH$922,Restricciones!P386+7)</f>
        <v>0</v>
      </c>
      <c r="Q386" s="75"/>
      <c r="R386" s="76"/>
      <c r="S386" s="84"/>
      <c r="T386" s="84"/>
      <c r="U386" s="84"/>
      <c r="V386" s="84"/>
      <c r="W386" s="84"/>
      <c r="X386" s="84"/>
      <c r="Y386" s="84"/>
      <c r="Z386" s="84"/>
    </row>
    <row r="387" spans="2:31" ht="15.6" customHeight="1" x14ac:dyDescent="0.25">
      <c r="B387" s="865" t="s">
        <v>318</v>
      </c>
      <c r="C387" s="866"/>
      <c r="D387" s="866"/>
      <c r="E387" s="866"/>
      <c r="F387" s="867"/>
      <c r="G387" s="73"/>
      <c r="H387" s="74"/>
      <c r="I387" s="74"/>
      <c r="J387" s="76"/>
      <c r="K387" s="73"/>
      <c r="L387" s="76"/>
      <c r="M387" s="75"/>
      <c r="N387" s="476"/>
      <c r="O387" s="73"/>
      <c r="P387" s="76"/>
      <c r="Q387" s="455">
        <f>VLOOKUP($K$6,$A$450:$CMH$922,Restricciones!Q387+7)</f>
        <v>0</v>
      </c>
      <c r="R387" s="447">
        <f>VLOOKUP($K$6,$A$450:$CMH$922,Restricciones!R387+7)</f>
        <v>0</v>
      </c>
      <c r="S387" s="78"/>
      <c r="T387" s="78"/>
      <c r="U387" s="78"/>
      <c r="V387" s="78"/>
      <c r="W387" s="78"/>
      <c r="X387" s="78"/>
      <c r="Y387" s="78"/>
      <c r="Z387" s="78"/>
    </row>
    <row r="388" spans="2:31" ht="15.6" customHeight="1" x14ac:dyDescent="0.25">
      <c r="B388" s="865" t="s">
        <v>319</v>
      </c>
      <c r="C388" s="866"/>
      <c r="D388" s="866"/>
      <c r="E388" s="866"/>
      <c r="F388" s="867"/>
      <c r="G388" s="73"/>
      <c r="H388" s="74"/>
      <c r="I388" s="74"/>
      <c r="J388" s="76"/>
      <c r="K388" s="73"/>
      <c r="L388" s="76"/>
      <c r="M388" s="75"/>
      <c r="N388" s="476"/>
      <c r="O388" s="73"/>
      <c r="P388" s="76"/>
      <c r="Q388" s="75"/>
      <c r="R388" s="76"/>
      <c r="S388" s="78"/>
      <c r="T388" s="78"/>
      <c r="U388" s="78"/>
      <c r="V388" s="78"/>
      <c r="W388" s="78"/>
      <c r="X388" s="78"/>
      <c r="Y388" s="78"/>
      <c r="Z388" s="78"/>
    </row>
    <row r="389" spans="2:31" ht="15.6" customHeight="1" thickBot="1" x14ac:dyDescent="0.3">
      <c r="B389" s="868" t="s">
        <v>287</v>
      </c>
      <c r="C389" s="869"/>
      <c r="D389" s="869"/>
      <c r="E389" s="869"/>
      <c r="F389" s="869"/>
      <c r="G389" s="448">
        <f>VLOOKUP($K$6,$A$450:$CMH$922,Restricciones!G389+7)</f>
        <v>0</v>
      </c>
      <c r="H389" s="449">
        <f>VLOOKUP($K$6,$A$450:$CMH$922,Restricciones!H389+7)</f>
        <v>0</v>
      </c>
      <c r="I389" s="449">
        <f>VLOOKUP($K$6,$A$450:$CMH$922,Restricciones!I389+7)</f>
        <v>0</v>
      </c>
      <c r="J389" s="450">
        <f>VLOOKUP($K$6,$A$450:$CMH$922,Restricciones!J389+7)</f>
        <v>0</v>
      </c>
      <c r="K389" s="448">
        <f>VLOOKUP($K$6,$A$450:$CMH$922,Restricciones!K389+7)</f>
        <v>0</v>
      </c>
      <c r="L389" s="450">
        <f>VLOOKUP($K$6,$A$450:$CMH$922,Restricciones!L389+7)</f>
        <v>0</v>
      </c>
      <c r="M389" s="470">
        <f>VLOOKUP($K$6,$A$450:$CMH$922,Restricciones!M389+7)</f>
        <v>0</v>
      </c>
      <c r="N389" s="478">
        <f>VLOOKUP($K$6,$A$450:$CMH$922,Restricciones!N389+7)</f>
        <v>0</v>
      </c>
      <c r="O389" s="448">
        <f>VLOOKUP($K$6,$A$450:$CMH$922,Restricciones!O389+7)</f>
        <v>0</v>
      </c>
      <c r="P389" s="450">
        <f>VLOOKUP($K$6,$A$450:$CMH$922,Restricciones!P389+7)</f>
        <v>0</v>
      </c>
      <c r="Q389" s="470">
        <f>VLOOKUP($K$6,$A$450:$CMH$922,Restricciones!Q389+7)</f>
        <v>0</v>
      </c>
      <c r="R389" s="450">
        <f>VLOOKUP($K$6,$A$450:$CMH$922,Restricciones!R389+7)</f>
        <v>0</v>
      </c>
      <c r="S389" s="78"/>
      <c r="T389" s="78"/>
      <c r="U389" s="78"/>
      <c r="V389" s="78"/>
      <c r="W389" s="78"/>
      <c r="X389" s="78"/>
      <c r="Y389" s="78"/>
      <c r="Z389" s="78"/>
    </row>
    <row r="391" spans="2:31" ht="13.5" thickBot="1" x14ac:dyDescent="0.3"/>
    <row r="392" spans="2:31" ht="13.5" customHeight="1" thickBot="1" x14ac:dyDescent="0.3">
      <c r="B392" s="870" t="s">
        <v>320</v>
      </c>
      <c r="C392" s="870"/>
      <c r="D392" s="870"/>
      <c r="E392" s="870"/>
      <c r="F392" s="870"/>
      <c r="G392" s="870"/>
      <c r="H392" s="870"/>
      <c r="I392" s="870"/>
      <c r="J392" s="870"/>
      <c r="K392" s="870"/>
      <c r="L392" s="870"/>
      <c r="M392" s="870"/>
      <c r="N392" s="870"/>
      <c r="O392" s="870"/>
      <c r="P392" s="870"/>
      <c r="Q392" s="870"/>
      <c r="R392" s="870"/>
      <c r="S392" s="870"/>
      <c r="T392" s="870"/>
      <c r="U392" s="870"/>
      <c r="V392" s="870"/>
      <c r="W392" s="870"/>
      <c r="X392" s="870"/>
      <c r="Y392" s="870"/>
      <c r="Z392" s="870"/>
      <c r="AA392" s="870"/>
      <c r="AB392" s="870"/>
      <c r="AC392" s="870"/>
      <c r="AD392" s="870"/>
      <c r="AE392" s="870"/>
    </row>
    <row r="393" spans="2:31" ht="36" customHeight="1" thickBot="1" x14ac:dyDescent="0.3">
      <c r="B393" s="860" t="s">
        <v>289</v>
      </c>
      <c r="C393" s="860"/>
      <c r="D393" s="860"/>
      <c r="E393" s="860"/>
      <c r="F393" s="860" t="s">
        <v>13</v>
      </c>
      <c r="G393" s="860"/>
      <c r="H393" s="860" t="s">
        <v>14</v>
      </c>
      <c r="I393" s="860"/>
      <c r="J393" s="860"/>
      <c r="K393" s="860"/>
      <c r="L393" s="860"/>
      <c r="M393" s="860"/>
      <c r="N393" s="860"/>
      <c r="O393" s="860"/>
      <c r="P393" s="860" t="s">
        <v>15</v>
      </c>
      <c r="Q393" s="860"/>
      <c r="R393" s="860"/>
      <c r="S393" s="860"/>
      <c r="T393" s="860" t="s">
        <v>16</v>
      </c>
      <c r="U393" s="860"/>
      <c r="V393" s="860"/>
      <c r="W393" s="860"/>
      <c r="X393" s="860" t="s">
        <v>17</v>
      </c>
      <c r="Y393" s="860"/>
      <c r="Z393" s="860"/>
      <c r="AA393" s="860"/>
      <c r="AB393" s="860" t="s">
        <v>18</v>
      </c>
      <c r="AC393" s="860"/>
      <c r="AD393" s="860"/>
      <c r="AE393" s="860"/>
    </row>
    <row r="394" spans="2:31" ht="15" customHeight="1" thickBot="1" x14ac:dyDescent="0.3">
      <c r="B394" s="860"/>
      <c r="C394" s="860"/>
      <c r="D394" s="860"/>
      <c r="E394" s="860"/>
      <c r="F394" s="860" t="s">
        <v>20</v>
      </c>
      <c r="G394" s="860"/>
      <c r="H394" s="858" t="s">
        <v>321</v>
      </c>
      <c r="I394" s="858"/>
      <c r="J394" s="861" t="s">
        <v>322</v>
      </c>
      <c r="K394" s="862"/>
      <c r="L394" s="861" t="s">
        <v>323</v>
      </c>
      <c r="M394" s="862"/>
      <c r="N394" s="863" t="s">
        <v>324</v>
      </c>
      <c r="O394" s="864"/>
      <c r="P394" s="859" t="s">
        <v>325</v>
      </c>
      <c r="Q394" s="858"/>
      <c r="R394" s="858" t="s">
        <v>326</v>
      </c>
      <c r="S394" s="858"/>
      <c r="T394" s="858" t="s">
        <v>327</v>
      </c>
      <c r="U394" s="858"/>
      <c r="V394" s="858" t="s">
        <v>328</v>
      </c>
      <c r="W394" s="858"/>
      <c r="X394" s="858" t="s">
        <v>329</v>
      </c>
      <c r="Y394" s="858"/>
      <c r="Z394" s="858" t="s">
        <v>330</v>
      </c>
      <c r="AA394" s="858"/>
      <c r="AB394" s="859" t="s">
        <v>331</v>
      </c>
      <c r="AC394" s="858"/>
      <c r="AD394" s="858" t="s">
        <v>332</v>
      </c>
      <c r="AE394" s="858"/>
    </row>
    <row r="395" spans="2:31" ht="15.75" customHeight="1" thickBot="1" x14ac:dyDescent="0.3">
      <c r="B395" s="860"/>
      <c r="C395" s="860"/>
      <c r="D395" s="860"/>
      <c r="E395" s="860"/>
      <c r="F395" s="860" t="s">
        <v>36</v>
      </c>
      <c r="G395" s="860"/>
      <c r="H395" s="486" t="s">
        <v>37</v>
      </c>
      <c r="I395" s="486" t="s">
        <v>38</v>
      </c>
      <c r="J395" s="486" t="s">
        <v>37</v>
      </c>
      <c r="K395" s="486" t="s">
        <v>38</v>
      </c>
      <c r="L395" s="486" t="s">
        <v>37</v>
      </c>
      <c r="M395" s="486" t="s">
        <v>38</v>
      </c>
      <c r="N395" s="486" t="s">
        <v>37</v>
      </c>
      <c r="O395" s="486" t="s">
        <v>38</v>
      </c>
      <c r="P395" s="486" t="s">
        <v>37</v>
      </c>
      <c r="Q395" s="486" t="s">
        <v>38</v>
      </c>
      <c r="R395" s="486" t="s">
        <v>37</v>
      </c>
      <c r="S395" s="486" t="s">
        <v>38</v>
      </c>
      <c r="T395" s="486" t="s">
        <v>37</v>
      </c>
      <c r="U395" s="486" t="s">
        <v>38</v>
      </c>
      <c r="V395" s="486" t="s">
        <v>37</v>
      </c>
      <c r="W395" s="486" t="s">
        <v>38</v>
      </c>
      <c r="X395" s="486" t="s">
        <v>37</v>
      </c>
      <c r="Y395" s="486" t="s">
        <v>38</v>
      </c>
      <c r="Z395" s="486" t="s">
        <v>37</v>
      </c>
      <c r="AA395" s="486" t="s">
        <v>38</v>
      </c>
      <c r="AB395" s="486" t="s">
        <v>37</v>
      </c>
      <c r="AC395" s="486" t="s">
        <v>38</v>
      </c>
      <c r="AD395" s="486" t="s">
        <v>37</v>
      </c>
      <c r="AE395" s="486" t="s">
        <v>38</v>
      </c>
    </row>
    <row r="396" spans="2:31" ht="15.6" customHeight="1" thickBot="1" x14ac:dyDescent="0.3">
      <c r="B396" s="852" t="s">
        <v>333</v>
      </c>
      <c r="C396" s="852"/>
      <c r="D396" s="852"/>
      <c r="E396" s="852"/>
      <c r="F396" s="853" t="s">
        <v>334</v>
      </c>
      <c r="G396" s="853"/>
      <c r="H396" s="443">
        <f>VLOOKUP($K$6,$A$450:$CMH$922,Restricciones!H396+7)</f>
        <v>0</v>
      </c>
      <c r="I396" s="444">
        <f>VLOOKUP($K$6,$A$450:$CMH$922,Restricciones!I396+7)</f>
        <v>0</v>
      </c>
      <c r="J396" s="444">
        <f>VLOOKUP($K$6,$A$450:$CMH$922,Restricciones!J396+7)</f>
        <v>0</v>
      </c>
      <c r="K396" s="444">
        <f>VLOOKUP($K$6,$A$450:$CMH$922,Restricciones!K396+7)</f>
        <v>0</v>
      </c>
      <c r="L396" s="444">
        <f>VLOOKUP($K$6,$A$450:$CMH$922,Restricciones!L396+7)</f>
        <v>0</v>
      </c>
      <c r="M396" s="444">
        <f>VLOOKUP($K$6,$A$450:$CMH$922,Restricciones!M396+7)</f>
        <v>0</v>
      </c>
      <c r="N396" s="444">
        <f>VLOOKUP($K$6,$A$450:$CMH$922,Restricciones!N396+7)</f>
        <v>0</v>
      </c>
      <c r="O396" s="445">
        <f>VLOOKUP($K$6,$A$450:$CMH$922,Restricciones!O396+7)</f>
        <v>0</v>
      </c>
      <c r="P396" s="443">
        <f>VLOOKUP($K$6,$A$450:$CMH$922,Restricciones!P396+7)</f>
        <v>0</v>
      </c>
      <c r="Q396" s="444">
        <f>VLOOKUP($K$6,$A$450:$CMH$922,Restricciones!Q396+7)</f>
        <v>0</v>
      </c>
      <c r="R396" s="444">
        <f>VLOOKUP($K$6,$A$450:$CMH$922,Restricciones!R396+7)</f>
        <v>0</v>
      </c>
      <c r="S396" s="445">
        <f>VLOOKUP($K$6,$A$450:$CMH$922,Restricciones!S396+7)</f>
        <v>0</v>
      </c>
      <c r="T396" s="443">
        <f>VLOOKUP($K$6,$A$450:$CMH$922,Restricciones!T396+7)</f>
        <v>0</v>
      </c>
      <c r="U396" s="444">
        <f>VLOOKUP($K$6,$A$450:$CMH$922,Restricciones!U396+7)</f>
        <v>0</v>
      </c>
      <c r="V396" s="444">
        <f>VLOOKUP($K$6,$A$450:$CMH$922,Restricciones!V396+7)</f>
        <v>0</v>
      </c>
      <c r="W396" s="445">
        <f>VLOOKUP($K$6,$A$450:$CMH$922,Restricciones!W396+7)</f>
        <v>0</v>
      </c>
      <c r="X396" s="443">
        <f>VLOOKUP($K$6,$A$450:$CMH$922,Restricciones!X396+7)</f>
        <v>0</v>
      </c>
      <c r="Y396" s="444">
        <f>VLOOKUP($K$6,$A$450:$CMH$922,Restricciones!Y396+7)</f>
        <v>0</v>
      </c>
      <c r="Z396" s="444">
        <f>VLOOKUP($K$6,$A$450:$CMH$922,Restricciones!Z396+7)</f>
        <v>0</v>
      </c>
      <c r="AA396" s="445">
        <f>VLOOKUP($K$6,$A$450:$CMH$922,Restricciones!AA396+7)</f>
        <v>0</v>
      </c>
      <c r="AB396" s="443">
        <f>VLOOKUP($K$6,$A$450:$CMH$922,Restricciones!AB396+7)</f>
        <v>0</v>
      </c>
      <c r="AC396" s="444">
        <f>VLOOKUP($K$6,$A$450:$CMH$922,Restricciones!AC396+7)</f>
        <v>0</v>
      </c>
      <c r="AD396" s="444">
        <f>VLOOKUP($K$6,$A$450:$CMH$922,Restricciones!AD396+7)</f>
        <v>0</v>
      </c>
      <c r="AE396" s="445">
        <f>VLOOKUP($K$6,$A$450:$CMH$922,Restricciones!AE396+7)</f>
        <v>0</v>
      </c>
    </row>
    <row r="397" spans="2:31" ht="15.6" customHeight="1" thickBot="1" x14ac:dyDescent="0.3">
      <c r="B397" s="852"/>
      <c r="C397" s="852"/>
      <c r="D397" s="852"/>
      <c r="E397" s="852"/>
      <c r="F397" s="840" t="s">
        <v>335</v>
      </c>
      <c r="G397" s="841"/>
      <c r="H397" s="446">
        <f>VLOOKUP($K$6,$A$450:$CMH$922,Restricciones!H397+7)</f>
        <v>0</v>
      </c>
      <c r="I397" s="440">
        <f>VLOOKUP($K$6,$A$450:$CMH$922,Restricciones!I397+7)</f>
        <v>0</v>
      </c>
      <c r="J397" s="440">
        <f>VLOOKUP($K$6,$A$450:$CMH$922,Restricciones!J397+7)</f>
        <v>0</v>
      </c>
      <c r="K397" s="440">
        <f>VLOOKUP($K$6,$A$450:$CMH$922,Restricciones!K397+7)</f>
        <v>0</v>
      </c>
      <c r="L397" s="440">
        <f>VLOOKUP($K$6,$A$450:$CMH$922,Restricciones!L397+7)</f>
        <v>0</v>
      </c>
      <c r="M397" s="440">
        <f>VLOOKUP($K$6,$A$450:$CMH$922,Restricciones!M397+7)</f>
        <v>0</v>
      </c>
      <c r="N397" s="440">
        <f>VLOOKUP($K$6,$A$450:$CMH$922,Restricciones!N397+7)</f>
        <v>0</v>
      </c>
      <c r="O397" s="447">
        <f>VLOOKUP($K$6,$A$450:$CMH$922,Restricciones!O397+7)</f>
        <v>0</v>
      </c>
      <c r="P397" s="446">
        <f>VLOOKUP($K$6,$A$450:$CMH$922,Restricciones!P397+7)</f>
        <v>0</v>
      </c>
      <c r="Q397" s="440">
        <f>VLOOKUP($K$6,$A$450:$CMH$922,Restricciones!Q397+7)</f>
        <v>0</v>
      </c>
      <c r="R397" s="440">
        <f>VLOOKUP($K$6,$A$450:$CMH$922,Restricciones!R397+7)</f>
        <v>0</v>
      </c>
      <c r="S397" s="447">
        <f>VLOOKUP($K$6,$A$450:$CMH$922,Restricciones!S397+7)</f>
        <v>0</v>
      </c>
      <c r="T397" s="446">
        <f>VLOOKUP($K$6,$A$450:$CMH$922,Restricciones!T397+7)</f>
        <v>0</v>
      </c>
      <c r="U397" s="440">
        <f>VLOOKUP($K$6,$A$450:$CMH$922,Restricciones!U397+7)</f>
        <v>0</v>
      </c>
      <c r="V397" s="440">
        <f>VLOOKUP($K$6,$A$450:$CMH$922,Restricciones!V397+7)</f>
        <v>0</v>
      </c>
      <c r="W397" s="447">
        <f>VLOOKUP($K$6,$A$450:$CMH$922,Restricciones!W397+7)</f>
        <v>0</v>
      </c>
      <c r="X397" s="446">
        <f>VLOOKUP($K$6,$A$450:$CMH$922,Restricciones!X397+7)</f>
        <v>0</v>
      </c>
      <c r="Y397" s="440">
        <f>VLOOKUP($K$6,$A$450:$CMH$922,Restricciones!Y397+7)</f>
        <v>0</v>
      </c>
      <c r="Z397" s="440">
        <f>VLOOKUP($K$6,$A$450:$CMH$922,Restricciones!Z397+7)</f>
        <v>0</v>
      </c>
      <c r="AA397" s="447">
        <f>VLOOKUP($K$6,$A$450:$CMH$922,Restricciones!AA397+7)</f>
        <v>0</v>
      </c>
      <c r="AB397" s="446">
        <f>VLOOKUP($K$6,$A$450:$CMH$922,Restricciones!AB397+7)</f>
        <v>0</v>
      </c>
      <c r="AC397" s="440">
        <f>VLOOKUP($K$6,$A$450:$CMH$922,Restricciones!AC397+7)</f>
        <v>0</v>
      </c>
      <c r="AD397" s="440">
        <f>VLOOKUP($K$6,$A$450:$CMH$922,Restricciones!AD397+7)</f>
        <v>0</v>
      </c>
      <c r="AE397" s="447">
        <f>VLOOKUP($K$6,$A$450:$CMH$922,Restricciones!AE397+7)</f>
        <v>0</v>
      </c>
    </row>
    <row r="398" spans="2:31" ht="15.6" customHeight="1" thickBot="1" x14ac:dyDescent="0.3">
      <c r="B398" s="852" t="s">
        <v>336</v>
      </c>
      <c r="C398" s="852"/>
      <c r="D398" s="852"/>
      <c r="E398" s="852"/>
      <c r="F398" s="852"/>
      <c r="G398" s="857"/>
      <c r="H398" s="446">
        <f>VLOOKUP($K$6,$A$450:$CMH$922,Restricciones!H398+7)</f>
        <v>0</v>
      </c>
      <c r="I398" s="440">
        <f>VLOOKUP($K$6,$A$450:$CMH$922,Restricciones!I398+7)</f>
        <v>0</v>
      </c>
      <c r="J398" s="440">
        <f>VLOOKUP($K$6,$A$450:$CMH$922,Restricciones!J398+7)</f>
        <v>0</v>
      </c>
      <c r="K398" s="440">
        <f>VLOOKUP($K$6,$A$450:$CMH$922,Restricciones!K398+7)</f>
        <v>0</v>
      </c>
      <c r="L398" s="440">
        <f>VLOOKUP($K$6,$A$450:$CMH$922,Restricciones!L398+7)</f>
        <v>0</v>
      </c>
      <c r="M398" s="440">
        <f>VLOOKUP($K$6,$A$450:$CMH$922,Restricciones!M398+7)</f>
        <v>0</v>
      </c>
      <c r="N398" s="440">
        <f>VLOOKUP($K$6,$A$450:$CMH$922,Restricciones!N398+7)</f>
        <v>0</v>
      </c>
      <c r="O398" s="447">
        <f>VLOOKUP($K$6,$A$450:$CMH$922,Restricciones!O398+7)</f>
        <v>0</v>
      </c>
      <c r="P398" s="446">
        <f>VLOOKUP($K$6,$A$450:$CMH$922,Restricciones!P398+7)</f>
        <v>0</v>
      </c>
      <c r="Q398" s="440">
        <f>VLOOKUP($K$6,$A$450:$CMH$922,Restricciones!Q398+7)</f>
        <v>0</v>
      </c>
      <c r="R398" s="440">
        <f>VLOOKUP($K$6,$A$450:$CMH$922,Restricciones!R398+7)</f>
        <v>0</v>
      </c>
      <c r="S398" s="447">
        <f>VLOOKUP($K$6,$A$450:$CMH$922,Restricciones!S398+7)</f>
        <v>0</v>
      </c>
      <c r="T398" s="446">
        <f>VLOOKUP($K$6,$A$450:$CMH$922,Restricciones!T398+7)</f>
        <v>0</v>
      </c>
      <c r="U398" s="440">
        <f>VLOOKUP($K$6,$A$450:$CMH$922,Restricciones!U398+7)</f>
        <v>0</v>
      </c>
      <c r="V398" s="440">
        <f>VLOOKUP($K$6,$A$450:$CMH$922,Restricciones!V398+7)</f>
        <v>0</v>
      </c>
      <c r="W398" s="447">
        <f>VLOOKUP($K$6,$A$450:$CMH$922,Restricciones!W398+7)</f>
        <v>0</v>
      </c>
      <c r="X398" s="446">
        <f>VLOOKUP($K$6,$A$450:$CMH$922,Restricciones!X398+7)</f>
        <v>0</v>
      </c>
      <c r="Y398" s="440">
        <f>VLOOKUP($K$6,$A$450:$CMH$922,Restricciones!Y398+7)</f>
        <v>0</v>
      </c>
      <c r="Z398" s="440">
        <f>VLOOKUP($K$6,$A$450:$CMH$922,Restricciones!Z398+7)</f>
        <v>0</v>
      </c>
      <c r="AA398" s="447">
        <f>VLOOKUP($K$6,$A$450:$CMH$922,Restricciones!AA398+7)</f>
        <v>0</v>
      </c>
      <c r="AB398" s="446">
        <f>VLOOKUP($K$6,$A$450:$CMH$922,Restricciones!AB398+7)</f>
        <v>0</v>
      </c>
      <c r="AC398" s="440">
        <f>VLOOKUP($K$6,$A$450:$CMH$922,Restricciones!AC398+7)</f>
        <v>0</v>
      </c>
      <c r="AD398" s="440">
        <f>VLOOKUP($K$6,$A$450:$CMH$922,Restricciones!AD398+7)</f>
        <v>0</v>
      </c>
      <c r="AE398" s="447">
        <f>VLOOKUP($K$6,$A$450:$CMH$922,Restricciones!AE398+7)</f>
        <v>0</v>
      </c>
    </row>
    <row r="399" spans="2:31" ht="21" customHeight="1" thickBot="1" x14ac:dyDescent="0.3">
      <c r="B399" s="852" t="s">
        <v>268</v>
      </c>
      <c r="C399" s="852"/>
      <c r="D399" s="852"/>
      <c r="E399" s="852"/>
      <c r="F399" s="853" t="s">
        <v>334</v>
      </c>
      <c r="G399" s="853"/>
      <c r="H399" s="446">
        <f>VLOOKUP($K$6,$A$450:$CMH$922,Restricciones!H399+7)</f>
        <v>0</v>
      </c>
      <c r="I399" s="440">
        <f>VLOOKUP($K$6,$A$450:$CMH$922,Restricciones!I399+7)</f>
        <v>0</v>
      </c>
      <c r="J399" s="440">
        <f>VLOOKUP($K$6,$A$450:$CMH$922,Restricciones!J399+7)</f>
        <v>0</v>
      </c>
      <c r="K399" s="440">
        <f>VLOOKUP($K$6,$A$450:$CMH$922,Restricciones!K399+7)</f>
        <v>0</v>
      </c>
      <c r="L399" s="440">
        <f>VLOOKUP($K$6,$A$450:$CMH$922,Restricciones!L399+7)</f>
        <v>0</v>
      </c>
      <c r="M399" s="440">
        <f>VLOOKUP($K$6,$A$450:$CMH$922,Restricciones!M399+7)</f>
        <v>0</v>
      </c>
      <c r="N399" s="440">
        <f>VLOOKUP($K$6,$A$450:$CMH$922,Restricciones!N399+7)</f>
        <v>0</v>
      </c>
      <c r="O399" s="447">
        <f>VLOOKUP($K$6,$A$450:$CMH$922,Restricciones!O399+7)</f>
        <v>0</v>
      </c>
      <c r="P399" s="446">
        <f>VLOOKUP($K$6,$A$450:$CMH$922,Restricciones!P399+7)</f>
        <v>0</v>
      </c>
      <c r="Q399" s="440">
        <f>VLOOKUP($K$6,$A$450:$CMH$922,Restricciones!Q399+7)</f>
        <v>0</v>
      </c>
      <c r="R399" s="440">
        <f>VLOOKUP($K$6,$A$450:$CMH$922,Restricciones!R399+7)</f>
        <v>0</v>
      </c>
      <c r="S399" s="447">
        <f>VLOOKUP($K$6,$A$450:$CMH$922,Restricciones!S399+7)</f>
        <v>0</v>
      </c>
      <c r="T399" s="124"/>
      <c r="U399" s="125"/>
      <c r="V399" s="125"/>
      <c r="W399" s="436"/>
      <c r="X399" s="124"/>
      <c r="Y399" s="125"/>
      <c r="Z399" s="125"/>
      <c r="AA399" s="436"/>
      <c r="AB399" s="124"/>
      <c r="AC399" s="125"/>
      <c r="AD399" s="125"/>
      <c r="AE399" s="436"/>
    </row>
    <row r="400" spans="2:31" ht="21" customHeight="1" thickBot="1" x14ac:dyDescent="0.3">
      <c r="B400" s="852"/>
      <c r="C400" s="852"/>
      <c r="D400" s="852"/>
      <c r="E400" s="852"/>
      <c r="F400" s="840" t="s">
        <v>335</v>
      </c>
      <c r="G400" s="841"/>
      <c r="H400" s="446">
        <f>VLOOKUP($K$6,$A$450:$CMH$922,Restricciones!H400+7)</f>
        <v>0</v>
      </c>
      <c r="I400" s="440">
        <f>VLOOKUP($K$6,$A$450:$CMH$922,Restricciones!I400+7)</f>
        <v>0</v>
      </c>
      <c r="J400" s="440">
        <f>VLOOKUP($K$6,$A$450:$CMH$922,Restricciones!J400+7)</f>
        <v>0</v>
      </c>
      <c r="K400" s="440">
        <f>VLOOKUP($K$6,$A$450:$CMH$922,Restricciones!K400+7)</f>
        <v>0</v>
      </c>
      <c r="L400" s="440">
        <f>VLOOKUP($K$6,$A$450:$CMH$922,Restricciones!L400+7)</f>
        <v>0</v>
      </c>
      <c r="M400" s="440">
        <f>VLOOKUP($K$6,$A$450:$CMH$922,Restricciones!M400+7)</f>
        <v>0</v>
      </c>
      <c r="N400" s="440">
        <f>VLOOKUP($K$6,$A$450:$CMH$922,Restricciones!N400+7)</f>
        <v>0</v>
      </c>
      <c r="O400" s="447">
        <f>VLOOKUP($K$6,$A$450:$CMH$922,Restricciones!O400+7)</f>
        <v>0</v>
      </c>
      <c r="P400" s="446">
        <f>VLOOKUP($K$6,$A$450:$CMH$922,Restricciones!P400+7)</f>
        <v>0</v>
      </c>
      <c r="Q400" s="440">
        <f>VLOOKUP($K$6,$A$450:$CMH$922,Restricciones!Q400+7)</f>
        <v>0</v>
      </c>
      <c r="R400" s="440">
        <f>VLOOKUP($K$6,$A$450:$CMH$922,Restricciones!R400+7)</f>
        <v>0</v>
      </c>
      <c r="S400" s="447">
        <f>VLOOKUP($K$6,$A$450:$CMH$922,Restricciones!S400+7)</f>
        <v>0</v>
      </c>
      <c r="T400" s="124"/>
      <c r="U400" s="125"/>
      <c r="V400" s="125"/>
      <c r="W400" s="436"/>
      <c r="X400" s="124"/>
      <c r="Y400" s="125"/>
      <c r="Z400" s="125"/>
      <c r="AA400" s="436"/>
      <c r="AB400" s="124"/>
      <c r="AC400" s="125"/>
      <c r="AD400" s="125"/>
      <c r="AE400" s="436"/>
    </row>
    <row r="401" spans="2:31" ht="21" customHeight="1" thickBot="1" x14ac:dyDescent="0.3">
      <c r="B401" s="852" t="s">
        <v>269</v>
      </c>
      <c r="C401" s="852"/>
      <c r="D401" s="852"/>
      <c r="E401" s="852"/>
      <c r="F401" s="853" t="s">
        <v>334</v>
      </c>
      <c r="G401" s="853"/>
      <c r="H401" s="446">
        <f>VLOOKUP($K$6,$A$450:$CMH$922,Restricciones!H401+7)</f>
        <v>0</v>
      </c>
      <c r="I401" s="440">
        <f>VLOOKUP($K$6,$A$450:$CMH$922,Restricciones!I401+7)</f>
        <v>0</v>
      </c>
      <c r="J401" s="440">
        <f>VLOOKUP($K$6,$A$450:$CMH$922,Restricciones!J401+7)</f>
        <v>0</v>
      </c>
      <c r="K401" s="440">
        <f>VLOOKUP($K$6,$A$450:$CMH$922,Restricciones!K401+7)</f>
        <v>0</v>
      </c>
      <c r="L401" s="440">
        <f>VLOOKUP($K$6,$A$450:$CMH$922,Restricciones!L401+7)</f>
        <v>0</v>
      </c>
      <c r="M401" s="440">
        <f>VLOOKUP($K$6,$A$450:$CMH$922,Restricciones!M401+7)</f>
        <v>0</v>
      </c>
      <c r="N401" s="440">
        <f>VLOOKUP($K$6,$A$450:$CMH$922,Restricciones!N401+7)</f>
        <v>0</v>
      </c>
      <c r="O401" s="447">
        <f>VLOOKUP($K$6,$A$450:$CMH$922,Restricciones!O401+7)</f>
        <v>0</v>
      </c>
      <c r="P401" s="446">
        <f>VLOOKUP($K$6,$A$450:$CMH$922,Restricciones!P401+7)</f>
        <v>0</v>
      </c>
      <c r="Q401" s="440">
        <f>VLOOKUP($K$6,$A$450:$CMH$922,Restricciones!Q401+7)</f>
        <v>0</v>
      </c>
      <c r="R401" s="440">
        <f>VLOOKUP($K$6,$A$450:$CMH$922,Restricciones!R401+7)</f>
        <v>0</v>
      </c>
      <c r="S401" s="447">
        <f>VLOOKUP($K$6,$A$450:$CMH$922,Restricciones!S401+7)</f>
        <v>0</v>
      </c>
      <c r="T401" s="124"/>
      <c r="U401" s="125"/>
      <c r="V401" s="125"/>
      <c r="W401" s="436"/>
      <c r="X401" s="124"/>
      <c r="Y401" s="125"/>
      <c r="Z401" s="125"/>
      <c r="AA401" s="436"/>
      <c r="AB401" s="124"/>
      <c r="AC401" s="125"/>
      <c r="AD401" s="125"/>
      <c r="AE401" s="436"/>
    </row>
    <row r="402" spans="2:31" ht="21" customHeight="1" thickBot="1" x14ac:dyDescent="0.3">
      <c r="B402" s="852"/>
      <c r="C402" s="852"/>
      <c r="D402" s="852"/>
      <c r="E402" s="852"/>
      <c r="F402" s="840" t="s">
        <v>335</v>
      </c>
      <c r="G402" s="841"/>
      <c r="H402" s="446">
        <f>VLOOKUP($K$6,$A$450:$CMH$922,Restricciones!H402+7)</f>
        <v>0</v>
      </c>
      <c r="I402" s="440">
        <f>VLOOKUP($K$6,$A$450:$CMH$922,Restricciones!I402+7)</f>
        <v>0</v>
      </c>
      <c r="J402" s="440">
        <f>VLOOKUP($K$6,$A$450:$CMH$922,Restricciones!J402+7)</f>
        <v>0</v>
      </c>
      <c r="K402" s="440">
        <f>VLOOKUP($K$6,$A$450:$CMH$922,Restricciones!K402+7)</f>
        <v>0</v>
      </c>
      <c r="L402" s="440">
        <f>VLOOKUP($K$6,$A$450:$CMH$922,Restricciones!L402+7)</f>
        <v>0</v>
      </c>
      <c r="M402" s="440">
        <f>VLOOKUP($K$6,$A$450:$CMH$922,Restricciones!M402+7)</f>
        <v>0</v>
      </c>
      <c r="N402" s="440">
        <f>VLOOKUP($K$6,$A$450:$CMH$922,Restricciones!N402+7)</f>
        <v>0</v>
      </c>
      <c r="O402" s="447">
        <f>VLOOKUP($K$6,$A$450:$CMH$922,Restricciones!O402+7)</f>
        <v>0</v>
      </c>
      <c r="P402" s="446">
        <f>VLOOKUP($K$6,$A$450:$CMH$922,Restricciones!P402+7)</f>
        <v>0</v>
      </c>
      <c r="Q402" s="440">
        <f>VLOOKUP($K$6,$A$450:$CMH$922,Restricciones!Q402+7)</f>
        <v>0</v>
      </c>
      <c r="R402" s="440">
        <f>VLOOKUP($K$6,$A$450:$CMH$922,Restricciones!R402+7)</f>
        <v>0</v>
      </c>
      <c r="S402" s="447">
        <f>VLOOKUP($K$6,$A$450:$CMH$922,Restricciones!S402+7)</f>
        <v>0</v>
      </c>
      <c r="T402" s="124"/>
      <c r="U402" s="125"/>
      <c r="V402" s="125"/>
      <c r="W402" s="436"/>
      <c r="X402" s="124"/>
      <c r="Y402" s="125"/>
      <c r="Z402" s="125"/>
      <c r="AA402" s="436"/>
      <c r="AB402" s="124"/>
      <c r="AC402" s="125"/>
      <c r="AD402" s="125"/>
      <c r="AE402" s="436"/>
    </row>
    <row r="403" spans="2:31" ht="15.6" customHeight="1" thickBot="1" x14ac:dyDescent="0.3">
      <c r="B403" s="852" t="s">
        <v>290</v>
      </c>
      <c r="C403" s="852"/>
      <c r="D403" s="852"/>
      <c r="E403" s="852"/>
      <c r="F403" s="853" t="s">
        <v>334</v>
      </c>
      <c r="G403" s="853"/>
      <c r="H403" s="446">
        <f>VLOOKUP($K$6,$A$450:$CMH$922,Restricciones!H403+7)</f>
        <v>0</v>
      </c>
      <c r="I403" s="440">
        <f>VLOOKUP($K$6,$A$450:$CMH$922,Restricciones!I403+7)</f>
        <v>0</v>
      </c>
      <c r="J403" s="440">
        <f>VLOOKUP($K$6,$A$450:$CMH$922,Restricciones!J403+7)</f>
        <v>0</v>
      </c>
      <c r="K403" s="440">
        <f>VLOOKUP($K$6,$A$450:$CMH$922,Restricciones!K403+7)</f>
        <v>0</v>
      </c>
      <c r="L403" s="440">
        <f>VLOOKUP($K$6,$A$450:$CMH$922,Restricciones!L403+7)</f>
        <v>0</v>
      </c>
      <c r="M403" s="440">
        <f>VLOOKUP($K$6,$A$450:$CMH$922,Restricciones!M403+7)</f>
        <v>0</v>
      </c>
      <c r="N403" s="440">
        <f>VLOOKUP($K$6,$A$450:$CMH$922,Restricciones!N403+7)</f>
        <v>0</v>
      </c>
      <c r="O403" s="447">
        <f>VLOOKUP($K$6,$A$450:$CMH$922,Restricciones!O403+7)</f>
        <v>0</v>
      </c>
      <c r="P403" s="446">
        <f>VLOOKUP($K$6,$A$450:$CMH$922,Restricciones!P403+7)</f>
        <v>0</v>
      </c>
      <c r="Q403" s="440">
        <f>VLOOKUP($K$6,$A$450:$CMH$922,Restricciones!Q403+7)</f>
        <v>0</v>
      </c>
      <c r="R403" s="440">
        <f>VLOOKUP($K$6,$A$450:$CMH$922,Restricciones!R403+7)</f>
        <v>0</v>
      </c>
      <c r="S403" s="447">
        <f>VLOOKUP($K$6,$A$450:$CMH$922,Restricciones!S403+7)</f>
        <v>0</v>
      </c>
      <c r="T403" s="446">
        <f>VLOOKUP($K$6,$A$450:$CMH$922,Restricciones!T403+7)</f>
        <v>0</v>
      </c>
      <c r="U403" s="440">
        <f>VLOOKUP($K$6,$A$450:$CMH$922,Restricciones!U403+7)</f>
        <v>0</v>
      </c>
      <c r="V403" s="440">
        <f>VLOOKUP($K$6,$A$450:$CMH$922,Restricciones!V403+7)</f>
        <v>0</v>
      </c>
      <c r="W403" s="447">
        <f>VLOOKUP($K$6,$A$450:$CMH$922,Restricciones!W403+7)</f>
        <v>0</v>
      </c>
      <c r="X403" s="446">
        <f>VLOOKUP($K$6,$A$450:$CMH$922,Restricciones!X403+7)</f>
        <v>0</v>
      </c>
      <c r="Y403" s="440">
        <f>VLOOKUP($K$6,$A$450:$CMH$922,Restricciones!Y403+7)</f>
        <v>0</v>
      </c>
      <c r="Z403" s="440">
        <f>VLOOKUP($K$6,$A$450:$CMH$922,Restricciones!Z403+7)</f>
        <v>0</v>
      </c>
      <c r="AA403" s="447">
        <f>VLOOKUP($K$6,$A$450:$CMH$922,Restricciones!AA403+7)</f>
        <v>0</v>
      </c>
      <c r="AB403" s="446">
        <f>VLOOKUP($K$6,$A$450:$CMH$922,Restricciones!AB403+7)</f>
        <v>0</v>
      </c>
      <c r="AC403" s="440">
        <f>VLOOKUP($K$6,$A$450:$CMH$922,Restricciones!AC403+7)</f>
        <v>0</v>
      </c>
      <c r="AD403" s="440">
        <f>VLOOKUP($K$6,$A$450:$CMH$922,Restricciones!AD403+7)</f>
        <v>0</v>
      </c>
      <c r="AE403" s="447">
        <f>VLOOKUP($K$6,$A$450:$CMH$922,Restricciones!AE403+7)</f>
        <v>0</v>
      </c>
    </row>
    <row r="404" spans="2:31" ht="15.6" customHeight="1" thickBot="1" x14ac:dyDescent="0.3">
      <c r="B404" s="852"/>
      <c r="C404" s="852"/>
      <c r="D404" s="852"/>
      <c r="E404" s="852"/>
      <c r="F404" s="840" t="s">
        <v>335</v>
      </c>
      <c r="G404" s="841"/>
      <c r="H404" s="446">
        <f>VLOOKUP($K$6,$A$450:$CMH$922,Restricciones!H404+7)</f>
        <v>0</v>
      </c>
      <c r="I404" s="440">
        <f>VLOOKUP($K$6,$A$450:$CMH$922,Restricciones!I404+7)</f>
        <v>0</v>
      </c>
      <c r="J404" s="440">
        <f>VLOOKUP($K$6,$A$450:$CMH$922,Restricciones!J404+7)</f>
        <v>0</v>
      </c>
      <c r="K404" s="440">
        <f>VLOOKUP($K$6,$A$450:$CMH$922,Restricciones!K404+7)</f>
        <v>0</v>
      </c>
      <c r="L404" s="440">
        <f>VLOOKUP($K$6,$A$450:$CMH$922,Restricciones!L404+7)</f>
        <v>0</v>
      </c>
      <c r="M404" s="440">
        <f>VLOOKUP($K$6,$A$450:$CMH$922,Restricciones!M404+7)</f>
        <v>0</v>
      </c>
      <c r="N404" s="440">
        <f>VLOOKUP($K$6,$A$450:$CMH$922,Restricciones!N404+7)</f>
        <v>0</v>
      </c>
      <c r="O404" s="447">
        <f>VLOOKUP($K$6,$A$450:$CMH$922,Restricciones!O404+7)</f>
        <v>0</v>
      </c>
      <c r="P404" s="446">
        <f>VLOOKUP($K$6,$A$450:$CMH$922,Restricciones!P404+7)</f>
        <v>0</v>
      </c>
      <c r="Q404" s="440">
        <f>VLOOKUP($K$6,$A$450:$CMH$922,Restricciones!Q404+7)</f>
        <v>0</v>
      </c>
      <c r="R404" s="440">
        <f>VLOOKUP($K$6,$A$450:$CMH$922,Restricciones!R404+7)</f>
        <v>0</v>
      </c>
      <c r="S404" s="447">
        <f>VLOOKUP($K$6,$A$450:$CMH$922,Restricciones!S404+7)</f>
        <v>0</v>
      </c>
      <c r="T404" s="446">
        <f>VLOOKUP($K$6,$A$450:$CMH$922,Restricciones!T404+7)</f>
        <v>0</v>
      </c>
      <c r="U404" s="440">
        <f>VLOOKUP($K$6,$A$450:$CMH$922,Restricciones!U404+7)</f>
        <v>0</v>
      </c>
      <c r="V404" s="440">
        <f>VLOOKUP($K$6,$A$450:$CMH$922,Restricciones!V404+7)</f>
        <v>0</v>
      </c>
      <c r="W404" s="447">
        <f>VLOOKUP($K$6,$A$450:$CMH$922,Restricciones!W404+7)</f>
        <v>0</v>
      </c>
      <c r="X404" s="446">
        <f>VLOOKUP($K$6,$A$450:$CMH$922,Restricciones!X404+7)</f>
        <v>0</v>
      </c>
      <c r="Y404" s="440">
        <f>VLOOKUP($K$6,$A$450:$CMH$922,Restricciones!Y404+7)</f>
        <v>0</v>
      </c>
      <c r="Z404" s="440">
        <f>VLOOKUP($K$6,$A$450:$CMH$922,Restricciones!Z404+7)</f>
        <v>0</v>
      </c>
      <c r="AA404" s="447">
        <f>VLOOKUP($K$6,$A$450:$CMH$922,Restricciones!AA404+7)</f>
        <v>0</v>
      </c>
      <c r="AB404" s="446">
        <f>VLOOKUP($K$6,$A$450:$CMH$922,Restricciones!AB404+7)</f>
        <v>0</v>
      </c>
      <c r="AC404" s="440">
        <f>VLOOKUP($K$6,$A$450:$CMH$922,Restricciones!AC404+7)</f>
        <v>0</v>
      </c>
      <c r="AD404" s="440">
        <f>VLOOKUP($K$6,$A$450:$CMH$922,Restricciones!AD404+7)</f>
        <v>0</v>
      </c>
      <c r="AE404" s="447">
        <f>VLOOKUP($K$6,$A$450:$CMH$922,Restricciones!AE404+7)</f>
        <v>0</v>
      </c>
    </row>
    <row r="405" spans="2:31" ht="15.6" customHeight="1" thickBot="1" x14ac:dyDescent="0.3">
      <c r="B405" s="852" t="s">
        <v>291</v>
      </c>
      <c r="C405" s="852"/>
      <c r="D405" s="852"/>
      <c r="E405" s="852"/>
      <c r="F405" s="853" t="s">
        <v>334</v>
      </c>
      <c r="G405" s="853"/>
      <c r="H405" s="124"/>
      <c r="I405" s="125"/>
      <c r="J405" s="440">
        <f>VLOOKUP($K$6,$A$450:$CMH$922,Restricciones!J405+7)</f>
        <v>0</v>
      </c>
      <c r="K405" s="440">
        <f>VLOOKUP($K$6,$A$450:$CMH$922,Restricciones!K405+7)</f>
        <v>0</v>
      </c>
      <c r="L405" s="440">
        <f>VLOOKUP($K$6,$A$450:$CMH$922,Restricciones!L405+7)</f>
        <v>0</v>
      </c>
      <c r="M405" s="440">
        <f>VLOOKUP($K$6,$A$450:$CMH$922,Restricciones!M405+7)</f>
        <v>0</v>
      </c>
      <c r="N405" s="440">
        <f>VLOOKUP($K$6,$A$450:$CMH$922,Restricciones!N405+7)</f>
        <v>0</v>
      </c>
      <c r="O405" s="447">
        <f>VLOOKUP($K$6,$A$450:$CMH$922,Restricciones!O405+7)</f>
        <v>0</v>
      </c>
      <c r="P405" s="446">
        <f>VLOOKUP($K$6,$A$450:$CMH$922,Restricciones!P405+7)</f>
        <v>0</v>
      </c>
      <c r="Q405" s="440">
        <f>VLOOKUP($K$6,$A$450:$CMH$922,Restricciones!Q405+7)</f>
        <v>0</v>
      </c>
      <c r="R405" s="440">
        <f>VLOOKUP($K$6,$A$450:$CMH$922,Restricciones!R405+7)</f>
        <v>0</v>
      </c>
      <c r="S405" s="447">
        <f>VLOOKUP($K$6,$A$450:$CMH$922,Restricciones!S405+7)</f>
        <v>0</v>
      </c>
      <c r="T405" s="446">
        <f>VLOOKUP($K$6,$A$450:$CMH$922,Restricciones!T405+7)</f>
        <v>0</v>
      </c>
      <c r="U405" s="440">
        <f>VLOOKUP($K$6,$A$450:$CMH$922,Restricciones!U405+7)</f>
        <v>0</v>
      </c>
      <c r="V405" s="440">
        <f>VLOOKUP($K$6,$A$450:$CMH$922,Restricciones!V405+7)</f>
        <v>0</v>
      </c>
      <c r="W405" s="447">
        <f>VLOOKUP($K$6,$A$450:$CMH$922,Restricciones!W405+7)</f>
        <v>0</v>
      </c>
      <c r="X405" s="446">
        <f>VLOOKUP($K$6,$A$450:$CMH$922,Restricciones!X405+7)</f>
        <v>0</v>
      </c>
      <c r="Y405" s="440">
        <f>VLOOKUP($K$6,$A$450:$CMH$922,Restricciones!Y405+7)</f>
        <v>0</v>
      </c>
      <c r="Z405" s="440">
        <f>VLOOKUP($K$6,$A$450:$CMH$922,Restricciones!Z405+7)</f>
        <v>0</v>
      </c>
      <c r="AA405" s="447">
        <f>VLOOKUP($K$6,$A$450:$CMH$922,Restricciones!AA405+7)</f>
        <v>0</v>
      </c>
      <c r="AB405" s="446">
        <f>VLOOKUP($K$6,$A$450:$CMH$922,Restricciones!AB405+7)</f>
        <v>0</v>
      </c>
      <c r="AC405" s="440">
        <f>VLOOKUP($K$6,$A$450:$CMH$922,Restricciones!AC405+7)</f>
        <v>0</v>
      </c>
      <c r="AD405" s="440">
        <f>VLOOKUP($K$6,$A$450:$CMH$922,Restricciones!AD405+7)</f>
        <v>0</v>
      </c>
      <c r="AE405" s="447">
        <f>VLOOKUP($K$6,$A$450:$CMH$922,Restricciones!AE405+7)</f>
        <v>0</v>
      </c>
    </row>
    <row r="406" spans="2:31" ht="15.6" customHeight="1" thickBot="1" x14ac:dyDescent="0.3">
      <c r="B406" s="852"/>
      <c r="C406" s="852"/>
      <c r="D406" s="852"/>
      <c r="E406" s="852"/>
      <c r="F406" s="840" t="s">
        <v>335</v>
      </c>
      <c r="G406" s="841"/>
      <c r="H406" s="124"/>
      <c r="I406" s="125"/>
      <c r="J406" s="440">
        <f>VLOOKUP($K$6,$A$450:$CMH$922,Restricciones!J406+7)</f>
        <v>0</v>
      </c>
      <c r="K406" s="440">
        <f>VLOOKUP($K$6,$A$450:$CMH$922,Restricciones!K406+7)</f>
        <v>0</v>
      </c>
      <c r="L406" s="440">
        <f>VLOOKUP($K$6,$A$450:$CMH$922,Restricciones!L406+7)</f>
        <v>0</v>
      </c>
      <c r="M406" s="440">
        <f>VLOOKUP($K$6,$A$450:$CMH$922,Restricciones!M406+7)</f>
        <v>0</v>
      </c>
      <c r="N406" s="440">
        <f>VLOOKUP($K$6,$A$450:$CMH$922,Restricciones!N406+7)</f>
        <v>0</v>
      </c>
      <c r="O406" s="447">
        <f>VLOOKUP($K$6,$A$450:$CMH$922,Restricciones!O406+7)</f>
        <v>0</v>
      </c>
      <c r="P406" s="446">
        <f>VLOOKUP($K$6,$A$450:$CMH$922,Restricciones!P406+7)</f>
        <v>0</v>
      </c>
      <c r="Q406" s="440">
        <f>VLOOKUP($K$6,$A$450:$CMH$922,Restricciones!Q406+7)</f>
        <v>0</v>
      </c>
      <c r="R406" s="440">
        <f>VLOOKUP($K$6,$A$450:$CMH$922,Restricciones!R406+7)</f>
        <v>0</v>
      </c>
      <c r="S406" s="447">
        <f>VLOOKUP($K$6,$A$450:$CMH$922,Restricciones!S406+7)</f>
        <v>0</v>
      </c>
      <c r="T406" s="446">
        <f>VLOOKUP($K$6,$A$450:$CMH$922,Restricciones!T406+7)</f>
        <v>0</v>
      </c>
      <c r="U406" s="440">
        <f>VLOOKUP($K$6,$A$450:$CMH$922,Restricciones!U406+7)</f>
        <v>0</v>
      </c>
      <c r="V406" s="440">
        <f>VLOOKUP($K$6,$A$450:$CMH$922,Restricciones!V406+7)</f>
        <v>0</v>
      </c>
      <c r="W406" s="447">
        <f>VLOOKUP($K$6,$A$450:$CMH$922,Restricciones!W406+7)</f>
        <v>0</v>
      </c>
      <c r="X406" s="446">
        <f>VLOOKUP($K$6,$A$450:$CMH$922,Restricciones!X406+7)</f>
        <v>0</v>
      </c>
      <c r="Y406" s="440">
        <f>VLOOKUP($K$6,$A$450:$CMH$922,Restricciones!Y406+7)</f>
        <v>0</v>
      </c>
      <c r="Z406" s="440">
        <f>VLOOKUP($K$6,$A$450:$CMH$922,Restricciones!Z406+7)</f>
        <v>0</v>
      </c>
      <c r="AA406" s="447">
        <f>VLOOKUP($K$6,$A$450:$CMH$922,Restricciones!AA406+7)</f>
        <v>0</v>
      </c>
      <c r="AB406" s="446">
        <f>VLOOKUP($K$6,$A$450:$CMH$922,Restricciones!AB406+7)</f>
        <v>0</v>
      </c>
      <c r="AC406" s="440">
        <f>VLOOKUP($K$6,$A$450:$CMH$922,Restricciones!AC406+7)</f>
        <v>0</v>
      </c>
      <c r="AD406" s="440">
        <f>VLOOKUP($K$6,$A$450:$CMH$922,Restricciones!AD406+7)</f>
        <v>0</v>
      </c>
      <c r="AE406" s="447">
        <f>VLOOKUP($K$6,$A$450:$CMH$922,Restricciones!AE406+7)</f>
        <v>0</v>
      </c>
    </row>
    <row r="407" spans="2:31" ht="15.6" customHeight="1" thickBot="1" x14ac:dyDescent="0.3">
      <c r="B407" s="852" t="s">
        <v>292</v>
      </c>
      <c r="C407" s="852"/>
      <c r="D407" s="852"/>
      <c r="E407" s="852"/>
      <c r="F407" s="853" t="s">
        <v>334</v>
      </c>
      <c r="G407" s="853"/>
      <c r="H407" s="446">
        <f>VLOOKUP($K$6,$A$450:$CMH$922,Restricciones!H407+7)</f>
        <v>0</v>
      </c>
      <c r="I407" s="440">
        <f>VLOOKUP($K$6,$A$450:$CMH$922,Restricciones!I407+7)</f>
        <v>0</v>
      </c>
      <c r="J407" s="440">
        <f>VLOOKUP($K$6,$A$450:$CMH$922,Restricciones!J407+7)</f>
        <v>0</v>
      </c>
      <c r="K407" s="440">
        <f>VLOOKUP($K$6,$A$450:$CMH$922,Restricciones!K407+7)</f>
        <v>0</v>
      </c>
      <c r="L407" s="440">
        <f>VLOOKUP($K$6,$A$450:$CMH$922,Restricciones!L407+7)</f>
        <v>0</v>
      </c>
      <c r="M407" s="440">
        <f>VLOOKUP($K$6,$A$450:$CMH$922,Restricciones!M407+7)</f>
        <v>0</v>
      </c>
      <c r="N407" s="440">
        <f>VLOOKUP($K$6,$A$450:$CMH$922,Restricciones!N407+7)</f>
        <v>0</v>
      </c>
      <c r="O407" s="447">
        <f>VLOOKUP($K$6,$A$450:$CMH$922,Restricciones!O407+7)</f>
        <v>0</v>
      </c>
      <c r="P407" s="446">
        <f>VLOOKUP($K$6,$A$450:$CMH$922,Restricciones!P407+7)</f>
        <v>0</v>
      </c>
      <c r="Q407" s="440">
        <f>VLOOKUP($K$6,$A$450:$CMH$922,Restricciones!Q407+7)</f>
        <v>0</v>
      </c>
      <c r="R407" s="440">
        <f>VLOOKUP($K$6,$A$450:$CMH$922,Restricciones!R407+7)</f>
        <v>0</v>
      </c>
      <c r="S407" s="447">
        <f>VLOOKUP($K$6,$A$450:$CMH$922,Restricciones!S407+7)</f>
        <v>0</v>
      </c>
      <c r="T407" s="446">
        <f>VLOOKUP($K$6,$A$450:$CMH$922,Restricciones!T407+7)</f>
        <v>0</v>
      </c>
      <c r="U407" s="440">
        <f>VLOOKUP($K$6,$A$450:$CMH$922,Restricciones!U407+7)</f>
        <v>0</v>
      </c>
      <c r="V407" s="440">
        <f>VLOOKUP($K$6,$A$450:$CMH$922,Restricciones!V407+7)</f>
        <v>0</v>
      </c>
      <c r="W407" s="447">
        <f>VLOOKUP($K$6,$A$450:$CMH$922,Restricciones!W407+7)</f>
        <v>0</v>
      </c>
      <c r="X407" s="446">
        <f>VLOOKUP($K$6,$A$450:$CMH$922,Restricciones!X407+7)</f>
        <v>0</v>
      </c>
      <c r="Y407" s="440">
        <f>VLOOKUP($K$6,$A$450:$CMH$922,Restricciones!Y407+7)</f>
        <v>0</v>
      </c>
      <c r="Z407" s="440">
        <f>VLOOKUP($K$6,$A$450:$CMH$922,Restricciones!Z407+7)</f>
        <v>0</v>
      </c>
      <c r="AA407" s="447">
        <f>VLOOKUP($K$6,$A$450:$CMH$922,Restricciones!AA407+7)</f>
        <v>0</v>
      </c>
      <c r="AB407" s="446">
        <f>VLOOKUP($K$6,$A$450:$CMH$922,Restricciones!AB407+7)</f>
        <v>0</v>
      </c>
      <c r="AC407" s="440">
        <f>VLOOKUP($K$6,$A$450:$CMH$922,Restricciones!AC407+7)</f>
        <v>0</v>
      </c>
      <c r="AD407" s="440">
        <f>VLOOKUP($K$6,$A$450:$CMH$922,Restricciones!AD407+7)</f>
        <v>0</v>
      </c>
      <c r="AE407" s="447">
        <f>VLOOKUP($K$6,$A$450:$CMH$922,Restricciones!AE407+7)</f>
        <v>0</v>
      </c>
    </row>
    <row r="408" spans="2:31" ht="15.6" customHeight="1" thickBot="1" x14ac:dyDescent="0.3">
      <c r="B408" s="852"/>
      <c r="C408" s="852"/>
      <c r="D408" s="852"/>
      <c r="E408" s="852"/>
      <c r="F408" s="840" t="s">
        <v>335</v>
      </c>
      <c r="G408" s="841"/>
      <c r="H408" s="446">
        <f>VLOOKUP($K$6,$A$450:$CMH$922,Restricciones!H408+7)</f>
        <v>0</v>
      </c>
      <c r="I408" s="440">
        <f>VLOOKUP($K$6,$A$450:$CMH$922,Restricciones!I408+7)</f>
        <v>0</v>
      </c>
      <c r="J408" s="440">
        <f>VLOOKUP($K$6,$A$450:$CMH$922,Restricciones!J408+7)</f>
        <v>0</v>
      </c>
      <c r="K408" s="440">
        <f>VLOOKUP($K$6,$A$450:$CMH$922,Restricciones!K408+7)</f>
        <v>0</v>
      </c>
      <c r="L408" s="440">
        <f>VLOOKUP($K$6,$A$450:$CMH$922,Restricciones!L408+7)</f>
        <v>0</v>
      </c>
      <c r="M408" s="440">
        <f>VLOOKUP($K$6,$A$450:$CMH$922,Restricciones!M408+7)</f>
        <v>0</v>
      </c>
      <c r="N408" s="440">
        <f>VLOOKUP($K$6,$A$450:$CMH$922,Restricciones!N408+7)</f>
        <v>0</v>
      </c>
      <c r="O408" s="447">
        <f>VLOOKUP($K$6,$A$450:$CMH$922,Restricciones!O408+7)</f>
        <v>0</v>
      </c>
      <c r="P408" s="446">
        <f>VLOOKUP($K$6,$A$450:$CMH$922,Restricciones!P408+7)</f>
        <v>0</v>
      </c>
      <c r="Q408" s="440">
        <f>VLOOKUP($K$6,$A$450:$CMH$922,Restricciones!Q408+7)</f>
        <v>0</v>
      </c>
      <c r="R408" s="440">
        <f>VLOOKUP($K$6,$A$450:$CMH$922,Restricciones!R408+7)</f>
        <v>0</v>
      </c>
      <c r="S408" s="447">
        <f>VLOOKUP($K$6,$A$450:$CMH$922,Restricciones!S408+7)</f>
        <v>0</v>
      </c>
      <c r="T408" s="446">
        <f>VLOOKUP($K$6,$A$450:$CMH$922,Restricciones!T408+7)</f>
        <v>0</v>
      </c>
      <c r="U408" s="440">
        <f>VLOOKUP($K$6,$A$450:$CMH$922,Restricciones!U408+7)</f>
        <v>0</v>
      </c>
      <c r="V408" s="440">
        <f>VLOOKUP($K$6,$A$450:$CMH$922,Restricciones!V408+7)</f>
        <v>0</v>
      </c>
      <c r="W408" s="447">
        <f>VLOOKUP($K$6,$A$450:$CMH$922,Restricciones!W408+7)</f>
        <v>0</v>
      </c>
      <c r="X408" s="446">
        <f>VLOOKUP($K$6,$A$450:$CMH$922,Restricciones!X408+7)</f>
        <v>0</v>
      </c>
      <c r="Y408" s="440">
        <f>VLOOKUP($K$6,$A$450:$CMH$922,Restricciones!Y408+7)</f>
        <v>0</v>
      </c>
      <c r="Z408" s="440">
        <f>VLOOKUP($K$6,$A$450:$CMH$922,Restricciones!Z408+7)</f>
        <v>0</v>
      </c>
      <c r="AA408" s="447">
        <f>VLOOKUP($K$6,$A$450:$CMH$922,Restricciones!AA408+7)</f>
        <v>0</v>
      </c>
      <c r="AB408" s="446">
        <f>VLOOKUP($K$6,$A$450:$CMH$922,Restricciones!AB408+7)</f>
        <v>0</v>
      </c>
      <c r="AC408" s="440">
        <f>VLOOKUP($K$6,$A$450:$CMH$922,Restricciones!AC408+7)</f>
        <v>0</v>
      </c>
      <c r="AD408" s="440">
        <f>VLOOKUP($K$6,$A$450:$CMH$922,Restricciones!AD408+7)</f>
        <v>0</v>
      </c>
      <c r="AE408" s="447">
        <f>VLOOKUP($K$6,$A$450:$CMH$922,Restricciones!AE408+7)</f>
        <v>0</v>
      </c>
    </row>
    <row r="409" spans="2:31" ht="27" customHeight="1" thickBot="1" x14ac:dyDescent="0.3">
      <c r="B409" s="852" t="s">
        <v>298</v>
      </c>
      <c r="C409" s="852"/>
      <c r="D409" s="852"/>
      <c r="E409" s="852"/>
      <c r="F409" s="852"/>
      <c r="G409" s="857"/>
      <c r="H409" s="124"/>
      <c r="I409" s="125"/>
      <c r="J409" s="440">
        <f>VLOOKUP($K$6,$A$450:$CMH$922,Restricciones!J409+7)</f>
        <v>0</v>
      </c>
      <c r="K409" s="440">
        <f>VLOOKUP($K$6,$A$450:$CMH$922,Restricciones!K409+7)</f>
        <v>0</v>
      </c>
      <c r="L409" s="440">
        <f>VLOOKUP($K$6,$A$450:$CMH$922,Restricciones!L409+7)</f>
        <v>0</v>
      </c>
      <c r="M409" s="440">
        <f>VLOOKUP($K$6,$A$450:$CMH$922,Restricciones!M409+7)</f>
        <v>0</v>
      </c>
      <c r="N409" s="440">
        <f>VLOOKUP($K$6,$A$450:$CMH$922,Restricciones!N409+7)</f>
        <v>0</v>
      </c>
      <c r="O409" s="447">
        <f>VLOOKUP($K$6,$A$450:$CMH$922,Restricciones!O409+7)</f>
        <v>0</v>
      </c>
      <c r="P409" s="446">
        <f>VLOOKUP($K$6,$A$450:$CMH$922,Restricciones!P409+7)</f>
        <v>0</v>
      </c>
      <c r="Q409" s="440">
        <f>VLOOKUP($K$6,$A$450:$CMH$922,Restricciones!Q409+7)</f>
        <v>0</v>
      </c>
      <c r="R409" s="440">
        <f>VLOOKUP($K$6,$A$450:$CMH$922,Restricciones!R409+7)</f>
        <v>0</v>
      </c>
      <c r="S409" s="447">
        <f>VLOOKUP($K$6,$A$450:$CMH$922,Restricciones!S409+7)</f>
        <v>0</v>
      </c>
      <c r="T409" s="446">
        <f>VLOOKUP($K$6,$A$450:$CMH$922,Restricciones!T409+7)</f>
        <v>0</v>
      </c>
      <c r="U409" s="440">
        <f>VLOOKUP($K$6,$A$450:$CMH$922,Restricciones!U409+7)</f>
        <v>0</v>
      </c>
      <c r="V409" s="440">
        <f>VLOOKUP($K$6,$A$450:$CMH$922,Restricciones!V409+7)</f>
        <v>0</v>
      </c>
      <c r="W409" s="447">
        <f>VLOOKUP($K$6,$A$450:$CMH$922,Restricciones!W409+7)</f>
        <v>0</v>
      </c>
      <c r="X409" s="446">
        <f>VLOOKUP($K$6,$A$450:$CMH$922,Restricciones!X409+7)</f>
        <v>0</v>
      </c>
      <c r="Y409" s="440">
        <f>VLOOKUP($K$6,$A$450:$CMH$922,Restricciones!Y409+7)</f>
        <v>0</v>
      </c>
      <c r="Z409" s="440">
        <f>VLOOKUP($K$6,$A$450:$CMH$922,Restricciones!Z409+7)</f>
        <v>0</v>
      </c>
      <c r="AA409" s="447">
        <f>VLOOKUP($K$6,$A$450:$CMH$922,Restricciones!AA409+7)</f>
        <v>0</v>
      </c>
      <c r="AB409" s="446">
        <f>VLOOKUP($K$6,$A$450:$CMH$922,Restricciones!AB409+7)</f>
        <v>0</v>
      </c>
      <c r="AC409" s="440">
        <f>VLOOKUP($K$6,$A$450:$CMH$922,Restricciones!AC409+7)</f>
        <v>0</v>
      </c>
      <c r="AD409" s="440">
        <f>VLOOKUP($K$6,$A$450:$CMH$922,Restricciones!AD409+7)</f>
        <v>0</v>
      </c>
      <c r="AE409" s="447">
        <f>VLOOKUP($K$6,$A$450:$CMH$922,Restricciones!AE409+7)</f>
        <v>0</v>
      </c>
    </row>
    <row r="410" spans="2:31" ht="13.5" thickBot="1" x14ac:dyDescent="0.3">
      <c r="B410" s="852" t="s">
        <v>299</v>
      </c>
      <c r="C410" s="852"/>
      <c r="D410" s="852"/>
      <c r="E410" s="852"/>
      <c r="F410" s="852"/>
      <c r="G410" s="857"/>
      <c r="H410" s="124"/>
      <c r="I410" s="125"/>
      <c r="J410" s="440">
        <f>VLOOKUP($K$6,$A$450:$CMH$922,Restricciones!J410+7)</f>
        <v>0</v>
      </c>
      <c r="K410" s="440">
        <f>VLOOKUP($K$6,$A$450:$CMH$922,Restricciones!K410+7)</f>
        <v>0</v>
      </c>
      <c r="L410" s="440">
        <f>VLOOKUP($K$6,$A$450:$CMH$922,Restricciones!L410+7)</f>
        <v>0</v>
      </c>
      <c r="M410" s="440">
        <f>VLOOKUP($K$6,$A$450:$CMH$922,Restricciones!M410+7)</f>
        <v>0</v>
      </c>
      <c r="N410" s="440">
        <f>VLOOKUP($K$6,$A$450:$CMH$922,Restricciones!N410+7)</f>
        <v>0</v>
      </c>
      <c r="O410" s="447">
        <f>VLOOKUP($K$6,$A$450:$CMH$922,Restricciones!O410+7)</f>
        <v>0</v>
      </c>
      <c r="P410" s="446">
        <f>VLOOKUP($K$6,$A$450:$CMH$922,Restricciones!P410+7)</f>
        <v>0</v>
      </c>
      <c r="Q410" s="440">
        <f>VLOOKUP($K$6,$A$450:$CMH$922,Restricciones!Q410+7)</f>
        <v>0</v>
      </c>
      <c r="R410" s="440">
        <f>VLOOKUP($K$6,$A$450:$CMH$922,Restricciones!R410+7)</f>
        <v>0</v>
      </c>
      <c r="S410" s="447">
        <f>VLOOKUP($K$6,$A$450:$CMH$922,Restricciones!S410+7)</f>
        <v>0</v>
      </c>
      <c r="T410" s="446">
        <f>VLOOKUP($K$6,$A$450:$CMH$922,Restricciones!T410+7)</f>
        <v>0</v>
      </c>
      <c r="U410" s="440">
        <f>VLOOKUP($K$6,$A$450:$CMH$922,Restricciones!U410+7)</f>
        <v>0</v>
      </c>
      <c r="V410" s="440">
        <f>VLOOKUP($K$6,$A$450:$CMH$922,Restricciones!V410+7)</f>
        <v>0</v>
      </c>
      <c r="W410" s="447">
        <f>VLOOKUP($K$6,$A$450:$CMH$922,Restricciones!W410+7)</f>
        <v>0</v>
      </c>
      <c r="X410" s="446">
        <f>VLOOKUP($K$6,$A$450:$CMH$922,Restricciones!X410+7)</f>
        <v>0</v>
      </c>
      <c r="Y410" s="440">
        <f>VLOOKUP($K$6,$A$450:$CMH$922,Restricciones!Y410+7)</f>
        <v>0</v>
      </c>
      <c r="Z410" s="440">
        <f>VLOOKUP($K$6,$A$450:$CMH$922,Restricciones!Z410+7)</f>
        <v>0</v>
      </c>
      <c r="AA410" s="447">
        <f>VLOOKUP($K$6,$A$450:$CMH$922,Restricciones!AA410+7)</f>
        <v>0</v>
      </c>
      <c r="AB410" s="446">
        <f>VLOOKUP($K$6,$A$450:$CMH$922,Restricciones!AB410+7)</f>
        <v>0</v>
      </c>
      <c r="AC410" s="440">
        <f>VLOOKUP($K$6,$A$450:$CMH$922,Restricciones!AC410+7)</f>
        <v>0</v>
      </c>
      <c r="AD410" s="440">
        <f>VLOOKUP($K$6,$A$450:$CMH$922,Restricciones!AD410+7)</f>
        <v>0</v>
      </c>
      <c r="AE410" s="447">
        <f>VLOOKUP($K$6,$A$450:$CMH$922,Restricciones!AE410+7)</f>
        <v>0</v>
      </c>
    </row>
    <row r="411" spans="2:31" ht="30" customHeight="1" thickBot="1" x14ac:dyDescent="0.3">
      <c r="B411" s="852" t="s">
        <v>337</v>
      </c>
      <c r="C411" s="852"/>
      <c r="D411" s="852"/>
      <c r="E411" s="852"/>
      <c r="F411" s="852"/>
      <c r="G411" s="857"/>
      <c r="H411" s="124"/>
      <c r="I411" s="125"/>
      <c r="J411" s="440">
        <f>VLOOKUP($K$6,$A$450:$CMH$922,Restricciones!J411+7)</f>
        <v>0</v>
      </c>
      <c r="K411" s="440">
        <f>VLOOKUP($K$6,$A$450:$CMH$922,Restricciones!K411+7)</f>
        <v>0</v>
      </c>
      <c r="L411" s="440">
        <f>VLOOKUP($K$6,$A$450:$CMH$922,Restricciones!L411+7)</f>
        <v>0</v>
      </c>
      <c r="M411" s="440">
        <f>VLOOKUP($K$6,$A$450:$CMH$922,Restricciones!M411+7)</f>
        <v>0</v>
      </c>
      <c r="N411" s="440">
        <f>VLOOKUP($K$6,$A$450:$CMH$922,Restricciones!N411+7)</f>
        <v>0</v>
      </c>
      <c r="O411" s="447">
        <f>VLOOKUP($K$6,$A$450:$CMH$922,Restricciones!O411+7)</f>
        <v>0</v>
      </c>
      <c r="P411" s="446">
        <f>VLOOKUP($K$6,$A$450:$CMH$922,Restricciones!P411+7)</f>
        <v>0</v>
      </c>
      <c r="Q411" s="440">
        <f>VLOOKUP($K$6,$A$450:$CMH$922,Restricciones!Q411+7)</f>
        <v>0</v>
      </c>
      <c r="R411" s="440">
        <f>VLOOKUP($K$6,$A$450:$CMH$922,Restricciones!R411+7)</f>
        <v>0</v>
      </c>
      <c r="S411" s="447">
        <f>VLOOKUP($K$6,$A$450:$CMH$922,Restricciones!S411+7)</f>
        <v>0</v>
      </c>
      <c r="T411" s="446">
        <f>VLOOKUP($K$6,$A$450:$CMH$922,Restricciones!T411+7)</f>
        <v>0</v>
      </c>
      <c r="U411" s="440">
        <f>VLOOKUP($K$6,$A$450:$CMH$922,Restricciones!U411+7)</f>
        <v>0</v>
      </c>
      <c r="V411" s="440">
        <f>VLOOKUP($K$6,$A$450:$CMH$922,Restricciones!V411+7)</f>
        <v>0</v>
      </c>
      <c r="W411" s="447">
        <f>VLOOKUP($K$6,$A$450:$CMH$922,Restricciones!W411+7)</f>
        <v>0</v>
      </c>
      <c r="X411" s="446">
        <f>VLOOKUP($K$6,$A$450:$CMH$922,Restricciones!X411+7)</f>
        <v>0</v>
      </c>
      <c r="Y411" s="440">
        <f>VLOOKUP($K$6,$A$450:$CMH$922,Restricciones!Y411+7)</f>
        <v>0</v>
      </c>
      <c r="Z411" s="440">
        <f>VLOOKUP($K$6,$A$450:$CMH$922,Restricciones!Z411+7)</f>
        <v>0</v>
      </c>
      <c r="AA411" s="447">
        <f>VLOOKUP($K$6,$A$450:$CMH$922,Restricciones!AA411+7)</f>
        <v>0</v>
      </c>
      <c r="AB411" s="446">
        <f>VLOOKUP($K$6,$A$450:$CMH$922,Restricciones!AB411+7)</f>
        <v>0</v>
      </c>
      <c r="AC411" s="440">
        <f>VLOOKUP($K$6,$A$450:$CMH$922,Restricciones!AC411+7)</f>
        <v>0</v>
      </c>
      <c r="AD411" s="440">
        <f>VLOOKUP($K$6,$A$450:$CMH$922,Restricciones!AD411+7)</f>
        <v>0</v>
      </c>
      <c r="AE411" s="447">
        <f>VLOOKUP($K$6,$A$450:$CMH$922,Restricciones!AE411+7)</f>
        <v>0</v>
      </c>
    </row>
    <row r="412" spans="2:31" ht="21" customHeight="1" thickBot="1" x14ac:dyDescent="0.3">
      <c r="B412" s="852" t="s">
        <v>306</v>
      </c>
      <c r="C412" s="852"/>
      <c r="D412" s="852"/>
      <c r="E412" s="852"/>
      <c r="F412" s="853" t="s">
        <v>334</v>
      </c>
      <c r="G412" s="853"/>
      <c r="H412" s="124"/>
      <c r="I412" s="125"/>
      <c r="J412" s="440">
        <f>VLOOKUP($K$6,$A$450:$CMH$922,Restricciones!J412+7)</f>
        <v>0</v>
      </c>
      <c r="K412" s="440">
        <f>VLOOKUP($K$6,$A$450:$CMH$922,Restricciones!K412+7)</f>
        <v>0</v>
      </c>
      <c r="L412" s="440">
        <f>VLOOKUP($K$6,$A$450:$CMH$922,Restricciones!L412+7)</f>
        <v>0</v>
      </c>
      <c r="M412" s="440">
        <f>VLOOKUP($K$6,$A$450:$CMH$922,Restricciones!M412+7)</f>
        <v>0</v>
      </c>
      <c r="N412" s="440">
        <f>VLOOKUP($K$6,$A$450:$CMH$922,Restricciones!N412+7)</f>
        <v>0</v>
      </c>
      <c r="O412" s="447">
        <f>VLOOKUP($K$6,$A$450:$CMH$922,Restricciones!O412+7)</f>
        <v>0</v>
      </c>
      <c r="P412" s="446">
        <f>VLOOKUP($K$6,$A$450:$CMH$922,Restricciones!P412+7)</f>
        <v>0</v>
      </c>
      <c r="Q412" s="440">
        <f>VLOOKUP($K$6,$A$450:$CMH$922,Restricciones!Q412+7)</f>
        <v>0</v>
      </c>
      <c r="R412" s="440">
        <f>VLOOKUP($K$6,$A$450:$CMH$922,Restricciones!R412+7)</f>
        <v>0</v>
      </c>
      <c r="S412" s="447">
        <f>VLOOKUP($K$6,$A$450:$CMH$922,Restricciones!S412+7)</f>
        <v>0</v>
      </c>
      <c r="T412" s="446">
        <f>VLOOKUP($K$6,$A$450:$CMH$922,Restricciones!T412+7)</f>
        <v>0</v>
      </c>
      <c r="U412" s="440">
        <f>VLOOKUP($K$6,$A$450:$CMH$922,Restricciones!U412+7)</f>
        <v>0</v>
      </c>
      <c r="V412" s="440">
        <f>VLOOKUP($K$6,$A$450:$CMH$922,Restricciones!V412+7)</f>
        <v>0</v>
      </c>
      <c r="W412" s="447">
        <f>VLOOKUP($K$6,$A$450:$CMH$922,Restricciones!W412+7)</f>
        <v>0</v>
      </c>
      <c r="X412" s="446">
        <f>VLOOKUP($K$6,$A$450:$CMH$922,Restricciones!X412+7)</f>
        <v>0</v>
      </c>
      <c r="Y412" s="440">
        <f>VLOOKUP($K$6,$A$450:$CMH$922,Restricciones!Y412+7)</f>
        <v>0</v>
      </c>
      <c r="Z412" s="440">
        <f>VLOOKUP($K$6,$A$450:$CMH$922,Restricciones!Z412+7)</f>
        <v>0</v>
      </c>
      <c r="AA412" s="447">
        <f>VLOOKUP($K$6,$A$450:$CMH$922,Restricciones!AA412+7)</f>
        <v>0</v>
      </c>
      <c r="AB412" s="446">
        <f>VLOOKUP($K$6,$A$450:$CMH$922,Restricciones!AB412+7)</f>
        <v>0</v>
      </c>
      <c r="AC412" s="440">
        <f>VLOOKUP($K$6,$A$450:$CMH$922,Restricciones!AC412+7)</f>
        <v>0</v>
      </c>
      <c r="AD412" s="440">
        <f>VLOOKUP($K$6,$A$450:$CMH$922,Restricciones!AD412+7)</f>
        <v>0</v>
      </c>
      <c r="AE412" s="447">
        <f>VLOOKUP($K$6,$A$450:$CMH$922,Restricciones!AE412+7)</f>
        <v>0</v>
      </c>
    </row>
    <row r="413" spans="2:31" ht="21" customHeight="1" thickBot="1" x14ac:dyDescent="0.3">
      <c r="B413" s="852"/>
      <c r="C413" s="852"/>
      <c r="D413" s="852"/>
      <c r="E413" s="852"/>
      <c r="F413" s="840" t="s">
        <v>335</v>
      </c>
      <c r="G413" s="841"/>
      <c r="H413" s="124"/>
      <c r="I413" s="125"/>
      <c r="J413" s="440">
        <f>VLOOKUP($K$6,$A$450:$CMH$922,Restricciones!J413+7)</f>
        <v>0</v>
      </c>
      <c r="K413" s="440">
        <f>VLOOKUP($K$6,$A$450:$CMH$922,Restricciones!K413+7)</f>
        <v>0</v>
      </c>
      <c r="L413" s="440">
        <f>VLOOKUP($K$6,$A$450:$CMH$922,Restricciones!L413+7)</f>
        <v>0</v>
      </c>
      <c r="M413" s="440">
        <f>VLOOKUP($K$6,$A$450:$CMH$922,Restricciones!M413+7)</f>
        <v>0</v>
      </c>
      <c r="N413" s="440">
        <f>VLOOKUP($K$6,$A$450:$CMH$922,Restricciones!N413+7)</f>
        <v>0</v>
      </c>
      <c r="O413" s="447">
        <f>VLOOKUP($K$6,$A$450:$CMH$922,Restricciones!O413+7)</f>
        <v>0</v>
      </c>
      <c r="P413" s="446">
        <f>VLOOKUP($K$6,$A$450:$CMH$922,Restricciones!P413+7)</f>
        <v>0</v>
      </c>
      <c r="Q413" s="440">
        <f>VLOOKUP($K$6,$A$450:$CMH$922,Restricciones!Q413+7)</f>
        <v>0</v>
      </c>
      <c r="R413" s="440">
        <f>VLOOKUP($K$6,$A$450:$CMH$922,Restricciones!R413+7)</f>
        <v>0</v>
      </c>
      <c r="S413" s="447">
        <f>VLOOKUP($K$6,$A$450:$CMH$922,Restricciones!S413+7)</f>
        <v>0</v>
      </c>
      <c r="T413" s="446">
        <f>VLOOKUP($K$6,$A$450:$CMH$922,Restricciones!T413+7)</f>
        <v>0</v>
      </c>
      <c r="U413" s="440">
        <f>VLOOKUP($K$6,$A$450:$CMH$922,Restricciones!U413+7)</f>
        <v>0</v>
      </c>
      <c r="V413" s="440">
        <f>VLOOKUP($K$6,$A$450:$CMH$922,Restricciones!V413+7)</f>
        <v>0</v>
      </c>
      <c r="W413" s="447">
        <f>VLOOKUP($K$6,$A$450:$CMH$922,Restricciones!W413+7)</f>
        <v>0</v>
      </c>
      <c r="X413" s="446">
        <f>VLOOKUP($K$6,$A$450:$CMH$922,Restricciones!X413+7)</f>
        <v>0</v>
      </c>
      <c r="Y413" s="440">
        <f>VLOOKUP($K$6,$A$450:$CMH$922,Restricciones!Y413+7)</f>
        <v>0</v>
      </c>
      <c r="Z413" s="440">
        <f>VLOOKUP($K$6,$A$450:$CMH$922,Restricciones!Z413+7)</f>
        <v>0</v>
      </c>
      <c r="AA413" s="447">
        <f>VLOOKUP($K$6,$A$450:$CMH$922,Restricciones!AA413+7)</f>
        <v>0</v>
      </c>
      <c r="AB413" s="446">
        <f>VLOOKUP($K$6,$A$450:$CMH$922,Restricciones!AB413+7)</f>
        <v>0</v>
      </c>
      <c r="AC413" s="440">
        <f>VLOOKUP($K$6,$A$450:$CMH$922,Restricciones!AC413+7)</f>
        <v>0</v>
      </c>
      <c r="AD413" s="440">
        <f>VLOOKUP($K$6,$A$450:$CMH$922,Restricciones!AD413+7)</f>
        <v>0</v>
      </c>
      <c r="AE413" s="447">
        <f>VLOOKUP($K$6,$A$450:$CMH$922,Restricciones!AE413+7)</f>
        <v>0</v>
      </c>
    </row>
    <row r="414" spans="2:31" ht="15.6" customHeight="1" x14ac:dyDescent="0.25">
      <c r="B414" s="853" t="s">
        <v>307</v>
      </c>
      <c r="C414" s="853"/>
      <c r="D414" s="853"/>
      <c r="E414" s="853"/>
      <c r="F414" s="853"/>
      <c r="G414" s="853"/>
      <c r="H414" s="446">
        <f>VLOOKUP($K$6,$A$450:$CMH$922,Restricciones!H414+7)</f>
        <v>0</v>
      </c>
      <c r="I414" s="440">
        <f>VLOOKUP($K$6,$A$450:$CMH$922,Restricciones!I414+7)</f>
        <v>0</v>
      </c>
      <c r="J414" s="440">
        <f>VLOOKUP($K$6,$A$450:$CMH$922,Restricciones!J414+7)</f>
        <v>0</v>
      </c>
      <c r="K414" s="440">
        <f>VLOOKUP($K$6,$A$450:$CMH$922,Restricciones!K414+7)</f>
        <v>0</v>
      </c>
      <c r="L414" s="440">
        <f>VLOOKUP($K$6,$A$450:$CMH$922,Restricciones!L414+7)</f>
        <v>0</v>
      </c>
      <c r="M414" s="440">
        <f>VLOOKUP($K$6,$A$450:$CMH$922,Restricciones!M414+7)</f>
        <v>0</v>
      </c>
      <c r="N414" s="440">
        <f>VLOOKUP($K$6,$A$450:$CMH$922,Restricciones!N414+7)</f>
        <v>0</v>
      </c>
      <c r="O414" s="447">
        <f>VLOOKUP($K$6,$A$450:$CMH$922,Restricciones!O414+7)</f>
        <v>0</v>
      </c>
      <c r="P414" s="446">
        <f>VLOOKUP($K$6,$A$450:$CMH$922,Restricciones!P414+7)</f>
        <v>0</v>
      </c>
      <c r="Q414" s="440">
        <f>VLOOKUP($K$6,$A$450:$CMH$922,Restricciones!Q414+7)</f>
        <v>0</v>
      </c>
      <c r="R414" s="440">
        <f>VLOOKUP($K$6,$A$450:$CMH$922,Restricciones!R414+7)</f>
        <v>0</v>
      </c>
      <c r="S414" s="447">
        <f>VLOOKUP($K$6,$A$450:$CMH$922,Restricciones!S414+7)</f>
        <v>0</v>
      </c>
      <c r="T414" s="446">
        <f>VLOOKUP($K$6,$A$450:$CMH$922,Restricciones!T414+7)</f>
        <v>0</v>
      </c>
      <c r="U414" s="440">
        <f>VLOOKUP($K$6,$A$450:$CMH$922,Restricciones!U414+7)</f>
        <v>0</v>
      </c>
      <c r="V414" s="440">
        <f>VLOOKUP($K$6,$A$450:$CMH$922,Restricciones!V414+7)</f>
        <v>0</v>
      </c>
      <c r="W414" s="447">
        <f>VLOOKUP($K$6,$A$450:$CMH$922,Restricciones!W414+7)</f>
        <v>0</v>
      </c>
      <c r="X414" s="446">
        <f>VLOOKUP($K$6,$A$450:$CMH$922,Restricciones!X414+7)</f>
        <v>0</v>
      </c>
      <c r="Y414" s="440">
        <f>VLOOKUP($K$6,$A$450:$CMH$922,Restricciones!Y414+7)</f>
        <v>0</v>
      </c>
      <c r="Z414" s="440">
        <f>VLOOKUP($K$6,$A$450:$CMH$922,Restricciones!Z414+7)</f>
        <v>0</v>
      </c>
      <c r="AA414" s="447">
        <f>VLOOKUP($K$6,$A$450:$CMH$922,Restricciones!AA414+7)</f>
        <v>0</v>
      </c>
      <c r="AB414" s="446">
        <f>VLOOKUP($K$6,$A$450:$CMH$922,Restricciones!AB414+7)</f>
        <v>0</v>
      </c>
      <c r="AC414" s="440">
        <f>VLOOKUP($K$6,$A$450:$CMH$922,Restricciones!AC414+7)</f>
        <v>0</v>
      </c>
      <c r="AD414" s="440">
        <f>VLOOKUP($K$6,$A$450:$CMH$922,Restricciones!AD414+7)</f>
        <v>0</v>
      </c>
      <c r="AE414" s="447">
        <f>VLOOKUP($K$6,$A$450:$CMH$922,Restricciones!AE414+7)</f>
        <v>0</v>
      </c>
    </row>
    <row r="415" spans="2:31" ht="15.6" customHeight="1" x14ac:dyDescent="0.25">
      <c r="B415" s="854" t="s">
        <v>308</v>
      </c>
      <c r="C415" s="854"/>
      <c r="D415" s="854"/>
      <c r="E415" s="854"/>
      <c r="F415" s="854"/>
      <c r="G415" s="855"/>
      <c r="H415" s="124"/>
      <c r="I415" s="125"/>
      <c r="J415" s="125"/>
      <c r="K415" s="125"/>
      <c r="L415" s="125"/>
      <c r="M415" s="125"/>
      <c r="N415" s="125"/>
      <c r="O415" s="436"/>
      <c r="P415" s="124"/>
      <c r="Q415" s="125"/>
      <c r="R415" s="125"/>
      <c r="S415" s="436"/>
      <c r="T415" s="124"/>
      <c r="U415" s="125"/>
      <c r="V415" s="125"/>
      <c r="W415" s="436"/>
      <c r="X415" s="446">
        <f>VLOOKUP($K$6,$A$450:$CMH$922,Restricciones!X415+7)</f>
        <v>0</v>
      </c>
      <c r="Y415" s="440">
        <f>VLOOKUP($K$6,$A$450:$CMH$922,Restricciones!Y415+7)</f>
        <v>0</v>
      </c>
      <c r="Z415" s="440">
        <f>VLOOKUP($K$6,$A$450:$CMH$922,Restricciones!Z415+7)</f>
        <v>0</v>
      </c>
      <c r="AA415" s="447">
        <f>VLOOKUP($K$6,$A$450:$CMH$922,Restricciones!AA415+7)</f>
        <v>0</v>
      </c>
      <c r="AB415" s="446">
        <f>VLOOKUP($K$6,$A$450:$CMH$922,Restricciones!AB415+7)</f>
        <v>0</v>
      </c>
      <c r="AC415" s="440">
        <f>VLOOKUP($K$6,$A$450:$CMH$922,Restricciones!AC415+7)</f>
        <v>0</v>
      </c>
      <c r="AD415" s="440">
        <f>VLOOKUP($K$6,$A$450:$CMH$922,Restricciones!AD415+7)</f>
        <v>0</v>
      </c>
      <c r="AE415" s="447">
        <f>VLOOKUP($K$6,$A$450:$CMH$922,Restricciones!AE415+7)</f>
        <v>0</v>
      </c>
    </row>
    <row r="416" spans="2:31" ht="26.25" customHeight="1" thickBot="1" x14ac:dyDescent="0.3">
      <c r="B416" s="856" t="s">
        <v>309</v>
      </c>
      <c r="C416" s="856"/>
      <c r="D416" s="856"/>
      <c r="E416" s="856"/>
      <c r="F416" s="856"/>
      <c r="G416" s="856"/>
      <c r="H416" s="124"/>
      <c r="I416" s="125"/>
      <c r="J416" s="125"/>
      <c r="K416" s="125"/>
      <c r="L416" s="125"/>
      <c r="M416" s="125"/>
      <c r="N416" s="125"/>
      <c r="O416" s="436"/>
      <c r="P416" s="124"/>
      <c r="Q416" s="125"/>
      <c r="R416" s="125"/>
      <c r="S416" s="436"/>
      <c r="T416" s="124"/>
      <c r="U416" s="125"/>
      <c r="V416" s="125"/>
      <c r="W416" s="436"/>
      <c r="X416" s="446">
        <f>VLOOKUP($K$6,$A$450:$CMH$922,Restricciones!X416+7)</f>
        <v>0</v>
      </c>
      <c r="Y416" s="440">
        <f>VLOOKUP($K$6,$A$450:$CMH$922,Restricciones!Y416+7)</f>
        <v>0</v>
      </c>
      <c r="Z416" s="440">
        <f>VLOOKUP($K$6,$A$450:$CMH$922,Restricciones!Z416+7)</f>
        <v>0</v>
      </c>
      <c r="AA416" s="447">
        <f>VLOOKUP($K$6,$A$450:$CMH$922,Restricciones!AA416+7)</f>
        <v>0</v>
      </c>
      <c r="AB416" s="448">
        <f>VLOOKUP($K$6,$A$450:$CMH$922,Restricciones!AB416+7)</f>
        <v>0</v>
      </c>
      <c r="AC416" s="449">
        <f>VLOOKUP($K$6,$A$450:$CMH$922,Restricciones!AC416+7)</f>
        <v>0</v>
      </c>
      <c r="AD416" s="449">
        <f>VLOOKUP($K$6,$A$450:$CMH$922,Restricciones!AD416+7)</f>
        <v>0</v>
      </c>
      <c r="AE416" s="450">
        <f>VLOOKUP($K$6,$A$450:$CMH$922,Restricciones!AE416+7)</f>
        <v>0</v>
      </c>
    </row>
    <row r="417" spans="2:31" ht="15.6" customHeight="1" thickBot="1" x14ac:dyDescent="0.3">
      <c r="B417" s="840" t="s">
        <v>310</v>
      </c>
      <c r="C417" s="840"/>
      <c r="D417" s="840"/>
      <c r="E417" s="840"/>
      <c r="F417" s="840"/>
      <c r="G417" s="841"/>
      <c r="H417" s="448">
        <f>VLOOKUP($K$6,$A$450:$CMH$922,Restricciones!H417+7)</f>
        <v>0</v>
      </c>
      <c r="I417" s="449">
        <f>VLOOKUP($K$6,$A$450:$CMH$922,Restricciones!I417+7)</f>
        <v>0</v>
      </c>
      <c r="J417" s="449">
        <f>VLOOKUP($K$6,$A$450:$CMH$922,Restricciones!J417+7)</f>
        <v>0</v>
      </c>
      <c r="K417" s="449">
        <f>VLOOKUP($K$6,$A$450:$CMH$922,Restricciones!K417+7)</f>
        <v>0</v>
      </c>
      <c r="L417" s="449">
        <f>VLOOKUP($K$6,$A$450:$CMH$922,Restricciones!L417+7)</f>
        <v>0</v>
      </c>
      <c r="M417" s="449">
        <f>VLOOKUP($K$6,$A$450:$CMH$922,Restricciones!M417+7)</f>
        <v>0</v>
      </c>
      <c r="N417" s="449">
        <f>VLOOKUP($K$6,$A$450:$CMH$922,Restricciones!N417+7)</f>
        <v>0</v>
      </c>
      <c r="O417" s="450">
        <f>VLOOKUP($K$6,$A$450:$CMH$922,Restricciones!O417+7)</f>
        <v>0</v>
      </c>
      <c r="P417" s="448">
        <f>VLOOKUP($K$6,$A$450:$CMH$922,Restricciones!P417+7)</f>
        <v>0</v>
      </c>
      <c r="Q417" s="449">
        <f>VLOOKUP($K$6,$A$450:$CMH$922,Restricciones!Q417+7)</f>
        <v>0</v>
      </c>
      <c r="R417" s="449">
        <f>VLOOKUP($K$6,$A$450:$CMH$922,Restricciones!R417+7)</f>
        <v>0</v>
      </c>
      <c r="S417" s="450">
        <f>VLOOKUP($K$6,$A$450:$CMH$922,Restricciones!S417+7)</f>
        <v>0</v>
      </c>
      <c r="T417" s="448">
        <f>VLOOKUP($K$6,$A$450:$CMH$922,Restricciones!T417+7)</f>
        <v>0</v>
      </c>
      <c r="U417" s="449">
        <f>VLOOKUP($K$6,$A$450:$CMH$922,Restricciones!U417+7)</f>
        <v>0</v>
      </c>
      <c r="V417" s="449">
        <f>VLOOKUP($K$6,$A$450:$CMH$922,Restricciones!V417+7)</f>
        <v>0</v>
      </c>
      <c r="W417" s="450">
        <f>VLOOKUP($K$6,$A$450:$CMH$922,Restricciones!W417+7)</f>
        <v>0</v>
      </c>
      <c r="X417" s="448">
        <f>VLOOKUP($K$6,$A$450:$CMH$922,Restricciones!X417+7)</f>
        <v>0</v>
      </c>
      <c r="Y417" s="449">
        <f>VLOOKUP($K$6,$A$450:$CMH$922,Restricciones!Y417+7)</f>
        <v>0</v>
      </c>
      <c r="Z417" s="449">
        <f>VLOOKUP($K$6,$A$450:$CMH$922,Restricciones!Z417+7)</f>
        <v>0</v>
      </c>
      <c r="AA417" s="450">
        <f>VLOOKUP($K$6,$A$450:$CMH$922,Restricciones!AA417+7)</f>
        <v>0</v>
      </c>
      <c r="AB417" s="479">
        <f>VLOOKUP($K$6,$A$450:$CMH$922,Restricciones!AB417+7)</f>
        <v>0</v>
      </c>
      <c r="AC417" s="457">
        <f>VLOOKUP($K$6,$A$450:$CMH$922,Restricciones!AC417+7)</f>
        <v>0</v>
      </c>
      <c r="AD417" s="457">
        <f>VLOOKUP($K$6,$A$450:$CMH$922,Restricciones!AD417+7)</f>
        <v>0</v>
      </c>
      <c r="AE417" s="457">
        <f>VLOOKUP($K$6,$A$450:$CMH$922,Restricciones!AE417+7)</f>
        <v>0</v>
      </c>
    </row>
    <row r="443" spans="1:2374" ht="13.5" thickBot="1" x14ac:dyDescent="0.3">
      <c r="H443" s="1">
        <v>1</v>
      </c>
      <c r="I443" s="1">
        <v>2</v>
      </c>
      <c r="J443" s="1">
        <v>3</v>
      </c>
      <c r="K443" s="1">
        <v>4</v>
      </c>
      <c r="L443" s="1">
        <v>5</v>
      </c>
      <c r="M443" s="1">
        <v>6</v>
      </c>
      <c r="N443" s="1">
        <v>7</v>
      </c>
      <c r="O443" s="1">
        <v>8</v>
      </c>
      <c r="P443" s="1">
        <v>9</v>
      </c>
      <c r="Q443" s="1">
        <v>10</v>
      </c>
      <c r="R443" s="1">
        <v>11</v>
      </c>
      <c r="S443" s="1">
        <v>12</v>
      </c>
      <c r="T443" s="1">
        <v>13</v>
      </c>
      <c r="U443" s="1">
        <v>14</v>
      </c>
      <c r="V443" s="1">
        <v>15</v>
      </c>
      <c r="W443" s="1">
        <v>16</v>
      </c>
      <c r="X443" s="1">
        <v>17</v>
      </c>
      <c r="Y443" s="1">
        <v>18</v>
      </c>
      <c r="Z443" s="1">
        <v>19</v>
      </c>
      <c r="AA443" s="1">
        <v>20</v>
      </c>
      <c r="AB443" s="1">
        <v>21</v>
      </c>
      <c r="AC443" s="1">
        <v>22</v>
      </c>
      <c r="AD443" s="1">
        <v>23</v>
      </c>
      <c r="AE443" s="1">
        <v>24</v>
      </c>
      <c r="AF443" s="1">
        <v>25</v>
      </c>
      <c r="AG443" s="1">
        <v>26</v>
      </c>
      <c r="AH443" s="1">
        <v>27</v>
      </c>
      <c r="AI443" s="1">
        <v>28</v>
      </c>
      <c r="AJ443" s="1">
        <v>29</v>
      </c>
      <c r="AK443" s="1">
        <v>30</v>
      </c>
      <c r="AL443" s="1">
        <v>31</v>
      </c>
      <c r="AM443" s="1">
        <v>32</v>
      </c>
      <c r="AN443" s="1">
        <v>33</v>
      </c>
      <c r="AO443" s="1">
        <v>34</v>
      </c>
      <c r="AP443" s="1">
        <v>35</v>
      </c>
      <c r="AQ443" s="1">
        <v>36</v>
      </c>
      <c r="AR443" s="1">
        <v>37</v>
      </c>
      <c r="AS443" s="1">
        <v>38</v>
      </c>
      <c r="AT443" s="1">
        <v>39</v>
      </c>
      <c r="AU443" s="1">
        <v>40</v>
      </c>
      <c r="AV443" s="1">
        <v>41</v>
      </c>
      <c r="AW443" s="1">
        <v>42</v>
      </c>
      <c r="AX443" s="1">
        <v>43</v>
      </c>
      <c r="AY443" s="1">
        <v>44</v>
      </c>
      <c r="AZ443" s="1">
        <v>45</v>
      </c>
      <c r="BA443" s="1">
        <v>46</v>
      </c>
      <c r="BB443" s="1">
        <v>47</v>
      </c>
      <c r="BC443" s="1">
        <v>48</v>
      </c>
      <c r="BD443" s="1">
        <v>49</v>
      </c>
      <c r="BE443" s="1">
        <v>50</v>
      </c>
      <c r="BF443" s="1">
        <v>51</v>
      </c>
      <c r="BG443" s="1">
        <v>52</v>
      </c>
      <c r="BH443" s="1">
        <v>53</v>
      </c>
      <c r="BI443" s="1">
        <v>54</v>
      </c>
      <c r="BJ443" s="1">
        <v>55</v>
      </c>
      <c r="BK443" s="1">
        <v>56</v>
      </c>
      <c r="BL443" s="1">
        <v>57</v>
      </c>
      <c r="BM443" s="1">
        <v>58</v>
      </c>
      <c r="BN443" s="1">
        <v>59</v>
      </c>
      <c r="BO443" s="1">
        <v>60</v>
      </c>
      <c r="BP443" s="1">
        <v>61</v>
      </c>
      <c r="BQ443" s="1">
        <v>62</v>
      </c>
      <c r="BR443" s="1">
        <v>63</v>
      </c>
      <c r="BS443" s="1">
        <v>64</v>
      </c>
      <c r="BT443" s="1">
        <v>65</v>
      </c>
      <c r="BU443" s="1">
        <v>66</v>
      </c>
      <c r="BV443" s="1">
        <v>67</v>
      </c>
      <c r="BW443" s="1">
        <v>68</v>
      </c>
      <c r="BX443" s="1">
        <v>69</v>
      </c>
      <c r="BY443" s="1">
        <v>70</v>
      </c>
      <c r="BZ443" s="1">
        <v>71</v>
      </c>
      <c r="CA443" s="1">
        <v>72</v>
      </c>
      <c r="CB443" s="1">
        <v>73</v>
      </c>
      <c r="CC443" s="1">
        <v>74</v>
      </c>
      <c r="CD443" s="1">
        <v>75</v>
      </c>
      <c r="CE443" s="1">
        <v>76</v>
      </c>
      <c r="CF443" s="1">
        <v>77</v>
      </c>
      <c r="CG443" s="1">
        <v>78</v>
      </c>
      <c r="CH443" s="1">
        <v>79</v>
      </c>
      <c r="CI443" s="1">
        <v>80</v>
      </c>
      <c r="CJ443" s="1">
        <v>81</v>
      </c>
      <c r="CK443" s="1">
        <v>82</v>
      </c>
      <c r="CL443" s="1">
        <v>83</v>
      </c>
      <c r="CM443" s="1">
        <v>84</v>
      </c>
      <c r="CN443" s="1">
        <v>85</v>
      </c>
      <c r="CO443" s="1">
        <v>86</v>
      </c>
      <c r="CP443" s="1">
        <v>87</v>
      </c>
      <c r="CQ443" s="1">
        <v>88</v>
      </c>
      <c r="CR443" s="1">
        <v>89</v>
      </c>
      <c r="CS443" s="1">
        <v>90</v>
      </c>
      <c r="CT443" s="1">
        <v>91</v>
      </c>
      <c r="CU443" s="1">
        <v>92</v>
      </c>
      <c r="CV443" s="1">
        <v>93</v>
      </c>
      <c r="CW443" s="1">
        <v>94</v>
      </c>
      <c r="CX443" s="1">
        <v>95</v>
      </c>
      <c r="CY443" s="1">
        <v>96</v>
      </c>
      <c r="CZ443" s="1">
        <v>97</v>
      </c>
      <c r="DA443" s="1">
        <v>98</v>
      </c>
      <c r="DB443" s="1">
        <v>99</v>
      </c>
      <c r="DC443" s="1">
        <v>100</v>
      </c>
      <c r="DD443" s="1">
        <v>101</v>
      </c>
      <c r="DE443" s="1">
        <v>102</v>
      </c>
      <c r="DF443" s="1">
        <v>103</v>
      </c>
      <c r="DG443" s="1">
        <v>104</v>
      </c>
      <c r="DH443" s="1">
        <v>105</v>
      </c>
      <c r="DI443" s="1">
        <v>106</v>
      </c>
      <c r="DJ443" s="1">
        <v>107</v>
      </c>
      <c r="DK443" s="1">
        <v>108</v>
      </c>
      <c r="DL443" s="1">
        <v>109</v>
      </c>
      <c r="DM443" s="1">
        <v>110</v>
      </c>
      <c r="DN443" s="1">
        <v>111</v>
      </c>
      <c r="DO443" s="1">
        <v>112</v>
      </c>
      <c r="DP443" s="1">
        <v>113</v>
      </c>
      <c r="DQ443" s="1">
        <v>114</v>
      </c>
      <c r="DR443" s="1">
        <v>115</v>
      </c>
      <c r="DS443" s="1">
        <v>116</v>
      </c>
      <c r="DT443" s="1">
        <v>117</v>
      </c>
      <c r="DU443" s="1">
        <v>118</v>
      </c>
      <c r="DV443" s="1">
        <v>119</v>
      </c>
      <c r="DW443" s="1">
        <v>120</v>
      </c>
      <c r="DX443" s="1">
        <v>121</v>
      </c>
      <c r="DY443" s="1">
        <v>122</v>
      </c>
      <c r="DZ443" s="1">
        <v>123</v>
      </c>
      <c r="EA443" s="1">
        <v>124</v>
      </c>
      <c r="EB443" s="1">
        <v>125</v>
      </c>
      <c r="EC443" s="1">
        <v>126</v>
      </c>
      <c r="ED443" s="1">
        <v>127</v>
      </c>
      <c r="EE443" s="1">
        <v>128</v>
      </c>
      <c r="EF443" s="1">
        <v>129</v>
      </c>
      <c r="EG443" s="1">
        <v>130</v>
      </c>
      <c r="EH443" s="1">
        <v>131</v>
      </c>
      <c r="EI443" s="1">
        <v>132</v>
      </c>
      <c r="EJ443" s="1">
        <v>133</v>
      </c>
      <c r="EK443" s="1">
        <v>134</v>
      </c>
      <c r="EL443" s="1">
        <v>135</v>
      </c>
      <c r="EM443" s="1">
        <v>136</v>
      </c>
      <c r="EN443" s="1">
        <v>137</v>
      </c>
      <c r="EO443" s="1">
        <v>138</v>
      </c>
      <c r="EP443" s="1">
        <v>139</v>
      </c>
      <c r="EQ443" s="1">
        <v>140</v>
      </c>
      <c r="ER443" s="1">
        <v>141</v>
      </c>
      <c r="ES443" s="1">
        <v>142</v>
      </c>
      <c r="ET443" s="1">
        <v>143</v>
      </c>
      <c r="EU443" s="1">
        <v>144</v>
      </c>
      <c r="EV443" s="1">
        <v>145</v>
      </c>
      <c r="EW443" s="1">
        <v>146</v>
      </c>
      <c r="EX443" s="1">
        <v>147</v>
      </c>
      <c r="EY443" s="1">
        <v>148</v>
      </c>
      <c r="EZ443" s="1">
        <v>149</v>
      </c>
      <c r="FA443" s="1">
        <v>150</v>
      </c>
      <c r="FB443" s="1">
        <v>151</v>
      </c>
      <c r="FC443" s="1">
        <v>152</v>
      </c>
      <c r="FD443" s="1">
        <v>153</v>
      </c>
      <c r="FE443" s="1">
        <v>154</v>
      </c>
      <c r="FF443" s="1">
        <v>155</v>
      </c>
      <c r="FG443" s="1">
        <v>156</v>
      </c>
      <c r="FH443" s="1">
        <v>157</v>
      </c>
      <c r="FI443" s="1">
        <v>158</v>
      </c>
      <c r="FJ443" s="1">
        <v>159</v>
      </c>
      <c r="FK443" s="1">
        <v>160</v>
      </c>
      <c r="FL443" s="1">
        <v>161</v>
      </c>
      <c r="FM443" s="1">
        <v>162</v>
      </c>
      <c r="FN443" s="1">
        <v>163</v>
      </c>
      <c r="FO443" s="1">
        <v>164</v>
      </c>
      <c r="FP443" s="1">
        <v>165</v>
      </c>
      <c r="FQ443" s="1">
        <v>166</v>
      </c>
      <c r="FR443" s="1">
        <v>167</v>
      </c>
      <c r="FS443" s="1">
        <v>168</v>
      </c>
      <c r="FT443" s="1">
        <v>169</v>
      </c>
      <c r="FU443" s="1">
        <v>170</v>
      </c>
      <c r="FV443" s="1">
        <v>171</v>
      </c>
      <c r="FW443" s="1">
        <v>172</v>
      </c>
      <c r="FX443" s="1">
        <v>173</v>
      </c>
      <c r="FY443" s="1">
        <v>174</v>
      </c>
      <c r="FZ443" s="1">
        <v>175</v>
      </c>
      <c r="GA443" s="1">
        <v>176</v>
      </c>
      <c r="GB443" s="1">
        <v>177</v>
      </c>
      <c r="GC443" s="1">
        <v>178</v>
      </c>
      <c r="GD443" s="1">
        <v>179</v>
      </c>
      <c r="GE443" s="1">
        <v>180</v>
      </c>
      <c r="GF443" s="1">
        <v>181</v>
      </c>
      <c r="GG443" s="1">
        <v>182</v>
      </c>
      <c r="GH443" s="1">
        <v>183</v>
      </c>
      <c r="GI443" s="1">
        <v>184</v>
      </c>
      <c r="GJ443" s="1">
        <v>185</v>
      </c>
      <c r="GK443" s="1">
        <v>186</v>
      </c>
      <c r="GL443" s="1">
        <v>187</v>
      </c>
      <c r="GM443" s="1">
        <v>188</v>
      </c>
      <c r="GN443" s="1">
        <v>189</v>
      </c>
      <c r="GO443" s="1">
        <v>190</v>
      </c>
      <c r="GP443" s="1">
        <v>191</v>
      </c>
      <c r="GQ443" s="1">
        <v>192</v>
      </c>
      <c r="GR443" s="1">
        <v>193</v>
      </c>
      <c r="GS443" s="1">
        <v>194</v>
      </c>
      <c r="GT443" s="1">
        <v>195</v>
      </c>
      <c r="GU443" s="1">
        <v>196</v>
      </c>
      <c r="GV443" s="1">
        <v>197</v>
      </c>
      <c r="GW443" s="1">
        <v>198</v>
      </c>
      <c r="GX443" s="1">
        <v>199</v>
      </c>
      <c r="GY443" s="1">
        <v>200</v>
      </c>
      <c r="GZ443" s="1">
        <v>201</v>
      </c>
      <c r="HA443" s="1">
        <v>202</v>
      </c>
      <c r="HB443" s="1">
        <v>203</v>
      </c>
      <c r="HC443" s="1">
        <v>204</v>
      </c>
      <c r="HD443" s="1">
        <v>205</v>
      </c>
      <c r="HE443" s="1">
        <v>206</v>
      </c>
      <c r="HF443" s="1">
        <v>207</v>
      </c>
      <c r="HG443" s="1">
        <v>208</v>
      </c>
      <c r="HH443" s="1">
        <v>209</v>
      </c>
      <c r="HI443" s="1">
        <v>210</v>
      </c>
      <c r="HJ443" s="1">
        <v>211</v>
      </c>
      <c r="HK443" s="1">
        <v>212</v>
      </c>
      <c r="HL443" s="1">
        <v>213</v>
      </c>
      <c r="HM443" s="1">
        <v>214</v>
      </c>
      <c r="HN443" s="1">
        <v>215</v>
      </c>
      <c r="HO443" s="1">
        <v>216</v>
      </c>
      <c r="HP443" s="1">
        <v>217</v>
      </c>
      <c r="HQ443" s="1">
        <v>218</v>
      </c>
      <c r="HR443" s="1">
        <v>219</v>
      </c>
      <c r="HS443" s="1">
        <v>220</v>
      </c>
      <c r="HT443" s="1">
        <v>221</v>
      </c>
      <c r="HU443" s="1">
        <v>222</v>
      </c>
      <c r="HV443" s="1">
        <v>223</v>
      </c>
      <c r="HW443" s="1">
        <v>224</v>
      </c>
      <c r="HX443" s="1">
        <v>225</v>
      </c>
      <c r="HY443" s="1">
        <v>226</v>
      </c>
      <c r="HZ443" s="1">
        <v>227</v>
      </c>
      <c r="IA443" s="1">
        <v>228</v>
      </c>
      <c r="IB443" s="1">
        <v>229</v>
      </c>
      <c r="IC443" s="1">
        <v>230</v>
      </c>
      <c r="ID443" s="1">
        <v>231</v>
      </c>
      <c r="IE443" s="1">
        <v>232</v>
      </c>
      <c r="IF443" s="1">
        <v>233</v>
      </c>
      <c r="IG443" s="1">
        <v>234</v>
      </c>
      <c r="IH443" s="1">
        <v>235</v>
      </c>
      <c r="II443" s="1">
        <v>236</v>
      </c>
      <c r="IJ443" s="1">
        <v>237</v>
      </c>
      <c r="IK443" s="1">
        <v>238</v>
      </c>
      <c r="IL443" s="1">
        <v>239</v>
      </c>
      <c r="IM443" s="1">
        <v>240</v>
      </c>
      <c r="IN443" s="1">
        <v>241</v>
      </c>
      <c r="IO443" s="1">
        <v>242</v>
      </c>
      <c r="IP443" s="1">
        <v>243</v>
      </c>
      <c r="IQ443" s="1">
        <v>244</v>
      </c>
      <c r="IR443" s="1">
        <v>245</v>
      </c>
      <c r="IS443" s="1">
        <v>246</v>
      </c>
      <c r="IT443" s="1">
        <v>247</v>
      </c>
      <c r="IU443" s="1">
        <v>248</v>
      </c>
      <c r="IV443" s="1">
        <v>249</v>
      </c>
      <c r="IW443" s="1">
        <v>250</v>
      </c>
      <c r="IX443" s="1">
        <v>251</v>
      </c>
      <c r="IY443" s="1">
        <v>252</v>
      </c>
      <c r="IZ443" s="1">
        <v>253</v>
      </c>
      <c r="JA443" s="1">
        <v>254</v>
      </c>
      <c r="JB443" s="1">
        <v>255</v>
      </c>
      <c r="JC443" s="1">
        <v>256</v>
      </c>
      <c r="JD443" s="1">
        <v>257</v>
      </c>
      <c r="JE443" s="1">
        <v>258</v>
      </c>
      <c r="JF443" s="1">
        <v>259</v>
      </c>
      <c r="JG443" s="1">
        <v>260</v>
      </c>
      <c r="JH443" s="1">
        <v>261</v>
      </c>
      <c r="JI443" s="1">
        <v>262</v>
      </c>
      <c r="JJ443" s="1">
        <v>263</v>
      </c>
      <c r="JK443" s="1">
        <v>264</v>
      </c>
      <c r="JL443" s="1">
        <v>265</v>
      </c>
      <c r="JM443" s="1">
        <v>266</v>
      </c>
      <c r="JN443" s="1">
        <v>267</v>
      </c>
      <c r="JO443" s="1">
        <v>268</v>
      </c>
      <c r="JP443" s="1">
        <v>269</v>
      </c>
      <c r="JQ443" s="1">
        <v>270</v>
      </c>
      <c r="JR443" s="1">
        <v>271</v>
      </c>
      <c r="JS443" s="1">
        <v>272</v>
      </c>
      <c r="JT443" s="1">
        <v>273</v>
      </c>
      <c r="JU443" s="1">
        <v>274</v>
      </c>
      <c r="JV443" s="1">
        <v>275</v>
      </c>
      <c r="JW443" s="1">
        <v>276</v>
      </c>
      <c r="JX443" s="1">
        <v>277</v>
      </c>
      <c r="JY443" s="1">
        <v>278</v>
      </c>
      <c r="JZ443" s="1">
        <v>279</v>
      </c>
      <c r="KA443" s="1">
        <v>280</v>
      </c>
      <c r="KB443" s="1">
        <v>281</v>
      </c>
      <c r="KC443" s="1">
        <v>282</v>
      </c>
      <c r="KD443" s="1">
        <v>283</v>
      </c>
      <c r="KE443" s="1">
        <v>284</v>
      </c>
      <c r="KF443" s="1">
        <v>285</v>
      </c>
      <c r="KG443" s="1">
        <v>286</v>
      </c>
      <c r="KH443" s="1">
        <v>287</v>
      </c>
      <c r="KI443" s="1">
        <v>288</v>
      </c>
      <c r="KJ443" s="1">
        <v>289</v>
      </c>
      <c r="KK443" s="1">
        <v>290</v>
      </c>
      <c r="KL443" s="1">
        <v>291</v>
      </c>
      <c r="KM443" s="1">
        <v>292</v>
      </c>
      <c r="KN443" s="1">
        <v>293</v>
      </c>
      <c r="KO443" s="1">
        <v>294</v>
      </c>
      <c r="KP443" s="1">
        <v>295</v>
      </c>
      <c r="KQ443" s="1">
        <v>296</v>
      </c>
      <c r="KR443" s="1">
        <v>297</v>
      </c>
      <c r="KS443" s="1">
        <v>298</v>
      </c>
      <c r="KT443" s="1">
        <v>299</v>
      </c>
      <c r="KU443" s="1">
        <v>300</v>
      </c>
      <c r="KV443" s="1">
        <v>301</v>
      </c>
      <c r="KW443" s="1">
        <v>302</v>
      </c>
      <c r="KX443" s="1">
        <v>303</v>
      </c>
      <c r="KY443" s="1">
        <v>304</v>
      </c>
      <c r="KZ443" s="1">
        <v>305</v>
      </c>
      <c r="LA443" s="1">
        <v>306</v>
      </c>
      <c r="LB443" s="1">
        <v>307</v>
      </c>
      <c r="LC443" s="1">
        <v>308</v>
      </c>
      <c r="LD443" s="1">
        <v>309</v>
      </c>
      <c r="LE443" s="1">
        <v>310</v>
      </c>
      <c r="LF443" s="1">
        <v>311</v>
      </c>
      <c r="LG443" s="1">
        <v>312</v>
      </c>
      <c r="LH443" s="1">
        <v>313</v>
      </c>
      <c r="LI443" s="1">
        <v>314</v>
      </c>
      <c r="LJ443" s="1">
        <v>315</v>
      </c>
      <c r="LK443" s="1">
        <v>316</v>
      </c>
      <c r="LL443" s="1">
        <v>317</v>
      </c>
      <c r="LM443" s="1">
        <v>318</v>
      </c>
      <c r="LN443" s="1">
        <v>319</v>
      </c>
      <c r="LO443" s="1">
        <v>320</v>
      </c>
      <c r="LP443" s="1">
        <v>321</v>
      </c>
      <c r="LQ443" s="1">
        <v>322</v>
      </c>
      <c r="LR443" s="1">
        <v>323</v>
      </c>
      <c r="LS443" s="1">
        <v>324</v>
      </c>
      <c r="LT443" s="1">
        <v>325</v>
      </c>
      <c r="LU443" s="1">
        <v>326</v>
      </c>
      <c r="LV443" s="1">
        <v>327</v>
      </c>
      <c r="LW443" s="1">
        <v>328</v>
      </c>
      <c r="LX443" s="1">
        <v>329</v>
      </c>
      <c r="LY443" s="1">
        <v>330</v>
      </c>
      <c r="LZ443" s="1">
        <v>331</v>
      </c>
      <c r="MA443" s="1">
        <v>332</v>
      </c>
      <c r="MB443" s="1">
        <v>333</v>
      </c>
      <c r="MC443" s="1">
        <v>334</v>
      </c>
      <c r="MD443" s="1">
        <v>335</v>
      </c>
      <c r="ME443" s="1">
        <v>336</v>
      </c>
      <c r="MF443" s="1">
        <v>337</v>
      </c>
      <c r="MG443" s="1">
        <v>338</v>
      </c>
      <c r="MH443" s="1">
        <v>339</v>
      </c>
      <c r="MI443" s="1">
        <v>340</v>
      </c>
      <c r="MJ443" s="1">
        <v>341</v>
      </c>
      <c r="MK443" s="1">
        <v>342</v>
      </c>
      <c r="ML443" s="1">
        <v>343</v>
      </c>
      <c r="MM443" s="1">
        <v>344</v>
      </c>
      <c r="MN443" s="1">
        <v>345</v>
      </c>
      <c r="MO443" s="1">
        <v>346</v>
      </c>
      <c r="MP443" s="1">
        <v>347</v>
      </c>
      <c r="MQ443" s="1">
        <v>348</v>
      </c>
      <c r="MR443" s="1">
        <v>349</v>
      </c>
      <c r="MS443" s="1">
        <v>350</v>
      </c>
      <c r="MT443" s="1">
        <v>351</v>
      </c>
      <c r="MU443" s="1">
        <v>352</v>
      </c>
      <c r="MV443" s="1">
        <v>353</v>
      </c>
      <c r="MW443" s="1">
        <v>354</v>
      </c>
      <c r="MX443" s="1">
        <v>355</v>
      </c>
      <c r="MY443" s="1">
        <v>356</v>
      </c>
      <c r="MZ443" s="1">
        <v>357</v>
      </c>
      <c r="NA443" s="1">
        <v>358</v>
      </c>
      <c r="NB443" s="1">
        <v>359</v>
      </c>
      <c r="NC443" s="1">
        <v>360</v>
      </c>
      <c r="ND443" s="1">
        <v>361</v>
      </c>
      <c r="NE443" s="1">
        <v>362</v>
      </c>
      <c r="NF443" s="1">
        <v>363</v>
      </c>
      <c r="NG443" s="1">
        <v>364</v>
      </c>
      <c r="NH443" s="1">
        <v>365</v>
      </c>
      <c r="NI443" s="1">
        <v>366</v>
      </c>
      <c r="NJ443" s="1">
        <v>367</v>
      </c>
      <c r="NK443" s="1">
        <v>368</v>
      </c>
      <c r="NL443" s="1">
        <v>369</v>
      </c>
      <c r="NM443" s="1">
        <v>370</v>
      </c>
      <c r="NN443" s="1">
        <v>371</v>
      </c>
      <c r="NO443" s="1">
        <v>372</v>
      </c>
      <c r="NP443" s="1">
        <v>373</v>
      </c>
      <c r="NQ443" s="1">
        <v>374</v>
      </c>
      <c r="NR443" s="1">
        <v>375</v>
      </c>
      <c r="NS443" s="1">
        <v>376</v>
      </c>
      <c r="NT443" s="1">
        <v>377</v>
      </c>
      <c r="NU443" s="1">
        <v>378</v>
      </c>
      <c r="NV443" s="1">
        <v>379</v>
      </c>
      <c r="NW443" s="1">
        <v>380</v>
      </c>
      <c r="NX443" s="1">
        <v>381</v>
      </c>
      <c r="NY443" s="1">
        <v>382</v>
      </c>
      <c r="NZ443" s="1">
        <v>383</v>
      </c>
      <c r="OA443" s="1">
        <v>384</v>
      </c>
      <c r="OB443" s="1">
        <v>385</v>
      </c>
      <c r="OC443" s="1">
        <v>386</v>
      </c>
      <c r="OD443" s="1">
        <v>387</v>
      </c>
      <c r="OE443" s="1">
        <v>388</v>
      </c>
      <c r="OF443" s="1">
        <v>389</v>
      </c>
      <c r="OG443" s="1">
        <v>390</v>
      </c>
      <c r="OH443" s="1">
        <v>391</v>
      </c>
      <c r="OI443" s="1">
        <v>392</v>
      </c>
      <c r="OJ443" s="1">
        <v>393</v>
      </c>
      <c r="OK443" s="1">
        <v>394</v>
      </c>
      <c r="OL443" s="1">
        <v>395</v>
      </c>
      <c r="OM443" s="1">
        <v>396</v>
      </c>
      <c r="ON443" s="1">
        <v>397</v>
      </c>
      <c r="OO443" s="1">
        <v>398</v>
      </c>
      <c r="OP443" s="1">
        <v>399</v>
      </c>
      <c r="OQ443" s="1">
        <v>400</v>
      </c>
      <c r="OR443" s="1">
        <v>401</v>
      </c>
      <c r="OS443" s="1">
        <v>402</v>
      </c>
      <c r="OT443" s="1">
        <v>403</v>
      </c>
      <c r="OU443" s="1">
        <v>404</v>
      </c>
      <c r="OV443" s="1">
        <v>405</v>
      </c>
      <c r="OW443" s="1">
        <v>406</v>
      </c>
      <c r="OX443" s="1">
        <v>407</v>
      </c>
      <c r="OY443" s="1">
        <v>408</v>
      </c>
      <c r="OZ443" s="1">
        <v>409</v>
      </c>
      <c r="PA443" s="1">
        <v>410</v>
      </c>
      <c r="PB443" s="1">
        <v>411</v>
      </c>
      <c r="PC443" s="1">
        <v>412</v>
      </c>
      <c r="PD443" s="1">
        <v>413</v>
      </c>
      <c r="PE443" s="1">
        <v>414</v>
      </c>
      <c r="PF443" s="1">
        <v>415</v>
      </c>
      <c r="PG443" s="1">
        <v>416</v>
      </c>
      <c r="PH443" s="1">
        <v>417</v>
      </c>
      <c r="PI443" s="1">
        <v>418</v>
      </c>
      <c r="PJ443" s="1">
        <v>419</v>
      </c>
      <c r="PK443" s="1">
        <v>420</v>
      </c>
      <c r="PL443" s="1">
        <v>421</v>
      </c>
      <c r="PM443" s="1">
        <v>422</v>
      </c>
      <c r="PN443" s="1">
        <v>423</v>
      </c>
      <c r="PO443" s="1">
        <v>424</v>
      </c>
      <c r="PP443" s="1">
        <v>425</v>
      </c>
      <c r="PQ443" s="1">
        <v>426</v>
      </c>
      <c r="PR443" s="1">
        <v>427</v>
      </c>
      <c r="PS443" s="1">
        <v>428</v>
      </c>
      <c r="PT443" s="1">
        <v>429</v>
      </c>
      <c r="PU443" s="1">
        <v>430</v>
      </c>
      <c r="PV443" s="1">
        <v>431</v>
      </c>
      <c r="PW443" s="1">
        <v>432</v>
      </c>
      <c r="PX443" s="1">
        <v>433</v>
      </c>
      <c r="PY443" s="1">
        <v>434</v>
      </c>
      <c r="PZ443" s="1">
        <v>435</v>
      </c>
      <c r="QA443" s="1">
        <v>436</v>
      </c>
      <c r="QB443" s="1">
        <v>437</v>
      </c>
      <c r="QC443" s="1">
        <v>438</v>
      </c>
      <c r="QD443" s="1">
        <v>439</v>
      </c>
      <c r="QE443" s="1">
        <v>440</v>
      </c>
      <c r="QF443" s="1">
        <v>441</v>
      </c>
      <c r="QG443" s="1">
        <v>442</v>
      </c>
      <c r="QH443" s="1">
        <v>443</v>
      </c>
      <c r="QI443" s="1">
        <v>444</v>
      </c>
      <c r="QJ443" s="1">
        <v>445</v>
      </c>
      <c r="QK443" s="1">
        <v>446</v>
      </c>
      <c r="QL443" s="1">
        <v>447</v>
      </c>
      <c r="QM443" s="1">
        <v>448</v>
      </c>
      <c r="QN443" s="1">
        <v>449</v>
      </c>
      <c r="QO443" s="1">
        <v>450</v>
      </c>
      <c r="QP443" s="1">
        <v>451</v>
      </c>
      <c r="QQ443" s="1">
        <v>452</v>
      </c>
      <c r="QR443" s="1">
        <v>453</v>
      </c>
      <c r="QS443" s="1">
        <v>454</v>
      </c>
      <c r="QT443" s="1">
        <v>455</v>
      </c>
      <c r="QU443" s="1">
        <v>456</v>
      </c>
      <c r="QV443" s="1">
        <v>457</v>
      </c>
      <c r="QW443" s="1">
        <v>458</v>
      </c>
      <c r="QX443" s="1">
        <v>459</v>
      </c>
      <c r="QY443" s="1">
        <v>460</v>
      </c>
      <c r="QZ443" s="1">
        <v>461</v>
      </c>
      <c r="RA443" s="1">
        <v>462</v>
      </c>
      <c r="RB443" s="1">
        <v>463</v>
      </c>
      <c r="RC443" s="1">
        <v>464</v>
      </c>
      <c r="RD443" s="1">
        <v>465</v>
      </c>
      <c r="RE443" s="1">
        <v>466</v>
      </c>
      <c r="RF443" s="1">
        <v>467</v>
      </c>
      <c r="RG443" s="1">
        <v>468</v>
      </c>
      <c r="RH443" s="1">
        <v>469</v>
      </c>
      <c r="RI443" s="1">
        <v>470</v>
      </c>
      <c r="RJ443" s="1">
        <v>471</v>
      </c>
      <c r="RK443" s="1">
        <v>472</v>
      </c>
      <c r="RL443" s="1">
        <v>473</v>
      </c>
      <c r="RM443" s="1">
        <v>474</v>
      </c>
      <c r="RN443" s="1">
        <v>475</v>
      </c>
      <c r="RO443" s="1">
        <v>476</v>
      </c>
      <c r="RP443" s="1">
        <v>477</v>
      </c>
      <c r="RQ443" s="1">
        <v>478</v>
      </c>
      <c r="RR443" s="1">
        <v>479</v>
      </c>
      <c r="RS443" s="1">
        <v>480</v>
      </c>
      <c r="RT443" s="1">
        <v>481</v>
      </c>
      <c r="RU443" s="1">
        <v>482</v>
      </c>
      <c r="RV443" s="1">
        <v>483</v>
      </c>
      <c r="RW443" s="1">
        <v>484</v>
      </c>
      <c r="RX443" s="1">
        <v>485</v>
      </c>
      <c r="RY443" s="1">
        <v>486</v>
      </c>
      <c r="RZ443" s="1">
        <v>487</v>
      </c>
      <c r="SA443" s="1">
        <v>488</v>
      </c>
      <c r="SB443" s="1">
        <v>489</v>
      </c>
      <c r="SC443" s="1">
        <v>490</v>
      </c>
      <c r="SD443" s="1">
        <v>491</v>
      </c>
      <c r="SE443" s="1">
        <v>492</v>
      </c>
      <c r="SF443" s="1">
        <v>493</v>
      </c>
      <c r="SG443" s="1">
        <v>494</v>
      </c>
      <c r="SH443" s="1">
        <v>495</v>
      </c>
      <c r="SI443" s="1">
        <v>496</v>
      </c>
      <c r="SJ443" s="1">
        <v>497</v>
      </c>
      <c r="SK443" s="1">
        <v>498</v>
      </c>
      <c r="SL443" s="1">
        <v>499</v>
      </c>
      <c r="SM443" s="1">
        <v>500</v>
      </c>
      <c r="SN443" s="1">
        <v>501</v>
      </c>
      <c r="SO443" s="1">
        <v>502</v>
      </c>
      <c r="SP443" s="1">
        <v>503</v>
      </c>
      <c r="SQ443" s="1">
        <v>504</v>
      </c>
      <c r="SR443" s="1">
        <v>505</v>
      </c>
      <c r="SS443" s="1">
        <v>506</v>
      </c>
      <c r="ST443" s="1">
        <v>507</v>
      </c>
      <c r="SU443" s="1">
        <v>508</v>
      </c>
      <c r="SV443" s="1">
        <v>509</v>
      </c>
      <c r="SW443" s="1">
        <v>510</v>
      </c>
      <c r="SX443" s="1">
        <v>511</v>
      </c>
      <c r="SY443" s="1">
        <v>512</v>
      </c>
      <c r="SZ443" s="1">
        <v>513</v>
      </c>
      <c r="TA443" s="1">
        <v>514</v>
      </c>
      <c r="TB443" s="1">
        <v>515</v>
      </c>
      <c r="TC443" s="1">
        <v>516</v>
      </c>
      <c r="TD443" s="1">
        <v>517</v>
      </c>
      <c r="TE443" s="1">
        <v>518</v>
      </c>
      <c r="TF443" s="1">
        <v>519</v>
      </c>
      <c r="TG443" s="1">
        <v>520</v>
      </c>
      <c r="TH443" s="1">
        <v>521</v>
      </c>
      <c r="TI443" s="1">
        <v>522</v>
      </c>
      <c r="TJ443" s="1">
        <v>523</v>
      </c>
      <c r="TK443" s="1">
        <v>524</v>
      </c>
      <c r="TL443" s="1">
        <v>525</v>
      </c>
      <c r="TM443" s="1">
        <v>526</v>
      </c>
      <c r="TN443" s="1">
        <v>527</v>
      </c>
      <c r="TO443" s="1">
        <v>528</v>
      </c>
      <c r="TP443" s="1">
        <v>529</v>
      </c>
      <c r="TQ443" s="1">
        <v>530</v>
      </c>
      <c r="TR443" s="1">
        <v>531</v>
      </c>
      <c r="TS443" s="1">
        <v>532</v>
      </c>
      <c r="TT443" s="1">
        <v>533</v>
      </c>
      <c r="TU443" s="1">
        <v>534</v>
      </c>
      <c r="TV443" s="1">
        <v>535</v>
      </c>
      <c r="TW443" s="1">
        <v>536</v>
      </c>
      <c r="TX443" s="1">
        <v>537</v>
      </c>
      <c r="TY443" s="1">
        <v>538</v>
      </c>
      <c r="TZ443" s="1">
        <v>539</v>
      </c>
      <c r="UA443" s="1">
        <v>540</v>
      </c>
      <c r="UB443" s="1">
        <v>541</v>
      </c>
      <c r="UC443" s="1">
        <v>542</v>
      </c>
      <c r="UD443" s="1">
        <v>543</v>
      </c>
      <c r="UE443" s="1">
        <v>544</v>
      </c>
      <c r="UF443" s="1">
        <v>545</v>
      </c>
      <c r="UG443" s="1">
        <v>546</v>
      </c>
      <c r="UH443" s="1">
        <v>547</v>
      </c>
      <c r="UI443" s="1">
        <v>548</v>
      </c>
      <c r="UJ443" s="1">
        <v>549</v>
      </c>
      <c r="UK443" s="1">
        <v>550</v>
      </c>
      <c r="UL443" s="1">
        <v>551</v>
      </c>
      <c r="UM443" s="1">
        <v>552</v>
      </c>
      <c r="UN443" s="1">
        <v>553</v>
      </c>
      <c r="UO443" s="1">
        <v>554</v>
      </c>
      <c r="UP443" s="1">
        <v>555</v>
      </c>
      <c r="UQ443" s="1">
        <v>556</v>
      </c>
      <c r="UR443" s="1">
        <v>557</v>
      </c>
      <c r="US443" s="1">
        <v>558</v>
      </c>
      <c r="UT443" s="1">
        <v>559</v>
      </c>
      <c r="UU443" s="1">
        <v>560</v>
      </c>
      <c r="UV443" s="1">
        <v>561</v>
      </c>
      <c r="UW443" s="1">
        <v>562</v>
      </c>
      <c r="UX443" s="1">
        <v>563</v>
      </c>
      <c r="UY443" s="1">
        <v>564</v>
      </c>
      <c r="UZ443" s="1">
        <v>565</v>
      </c>
      <c r="VA443" s="1">
        <v>566</v>
      </c>
      <c r="VB443" s="1">
        <v>567</v>
      </c>
      <c r="VC443" s="1">
        <v>568</v>
      </c>
      <c r="VD443" s="1">
        <v>569</v>
      </c>
      <c r="VE443" s="1">
        <v>570</v>
      </c>
      <c r="VF443" s="1">
        <v>571</v>
      </c>
      <c r="VG443" s="1">
        <v>572</v>
      </c>
      <c r="VH443" s="1">
        <v>573</v>
      </c>
      <c r="VI443" s="1">
        <v>574</v>
      </c>
      <c r="VJ443" s="1">
        <v>575</v>
      </c>
      <c r="VK443" s="1">
        <v>576</v>
      </c>
      <c r="VL443" s="1">
        <v>577</v>
      </c>
      <c r="VM443" s="1">
        <v>578</v>
      </c>
      <c r="VN443" s="1">
        <v>579</v>
      </c>
      <c r="VO443" s="1">
        <v>580</v>
      </c>
      <c r="VP443" s="1">
        <v>581</v>
      </c>
      <c r="VQ443" s="1">
        <v>582</v>
      </c>
      <c r="VR443" s="1">
        <v>583</v>
      </c>
      <c r="VS443" s="1">
        <v>584</v>
      </c>
      <c r="VT443" s="1">
        <v>585</v>
      </c>
      <c r="VU443" s="1">
        <v>586</v>
      </c>
      <c r="VV443" s="1">
        <v>587</v>
      </c>
      <c r="VW443" s="1">
        <v>588</v>
      </c>
      <c r="VX443" s="1">
        <v>589</v>
      </c>
      <c r="VY443" s="1">
        <v>590</v>
      </c>
      <c r="VZ443" s="1">
        <v>591</v>
      </c>
      <c r="WA443" s="1">
        <v>592</v>
      </c>
      <c r="WB443" s="1">
        <v>593</v>
      </c>
      <c r="WC443" s="1">
        <v>594</v>
      </c>
      <c r="WD443" s="1">
        <v>595</v>
      </c>
      <c r="WE443" s="1">
        <v>596</v>
      </c>
      <c r="WF443" s="1">
        <v>597</v>
      </c>
      <c r="WG443" s="1">
        <v>598</v>
      </c>
      <c r="WH443" s="1">
        <v>599</v>
      </c>
      <c r="WI443" s="1">
        <v>600</v>
      </c>
      <c r="WJ443" s="1">
        <v>601</v>
      </c>
      <c r="WK443" s="1">
        <v>602</v>
      </c>
      <c r="WL443" s="1">
        <v>603</v>
      </c>
      <c r="WM443" s="1">
        <v>604</v>
      </c>
      <c r="WN443" s="1">
        <v>605</v>
      </c>
      <c r="WO443" s="1">
        <v>606</v>
      </c>
      <c r="WP443" s="1">
        <v>607</v>
      </c>
      <c r="WQ443" s="1">
        <v>608</v>
      </c>
      <c r="WR443" s="1">
        <v>609</v>
      </c>
      <c r="WS443" s="1">
        <v>610</v>
      </c>
      <c r="WT443" s="1">
        <v>611</v>
      </c>
      <c r="WU443" s="1">
        <v>612</v>
      </c>
      <c r="WV443" s="1">
        <v>613</v>
      </c>
      <c r="WW443" s="1">
        <v>614</v>
      </c>
      <c r="WX443" s="1">
        <v>615</v>
      </c>
      <c r="WY443" s="1">
        <v>616</v>
      </c>
      <c r="WZ443" s="1">
        <v>617</v>
      </c>
      <c r="XA443" s="1">
        <v>618</v>
      </c>
      <c r="XB443" s="1">
        <v>619</v>
      </c>
      <c r="XC443" s="1">
        <v>620</v>
      </c>
      <c r="XD443" s="1">
        <v>621</v>
      </c>
      <c r="XE443" s="1">
        <v>622</v>
      </c>
      <c r="XF443" s="1">
        <v>623</v>
      </c>
      <c r="XG443" s="1">
        <v>624</v>
      </c>
      <c r="XH443" s="1">
        <v>625</v>
      </c>
      <c r="XI443" s="1">
        <v>626</v>
      </c>
      <c r="XJ443" s="1">
        <v>627</v>
      </c>
      <c r="XK443" s="1">
        <v>628</v>
      </c>
      <c r="XL443" s="1">
        <v>629</v>
      </c>
      <c r="XM443" s="1">
        <v>630</v>
      </c>
      <c r="XN443" s="1">
        <v>631</v>
      </c>
      <c r="XO443" s="1">
        <v>632</v>
      </c>
      <c r="XP443" s="1">
        <v>633</v>
      </c>
      <c r="XQ443" s="1">
        <v>634</v>
      </c>
      <c r="XR443" s="1">
        <v>635</v>
      </c>
      <c r="XS443" s="1">
        <v>636</v>
      </c>
      <c r="XT443" s="1">
        <v>637</v>
      </c>
      <c r="XU443" s="1">
        <v>638</v>
      </c>
      <c r="XV443" s="1">
        <v>639</v>
      </c>
      <c r="XW443" s="1">
        <v>640</v>
      </c>
      <c r="XX443" s="1">
        <v>641</v>
      </c>
      <c r="XY443" s="1">
        <v>642</v>
      </c>
      <c r="XZ443" s="1">
        <v>643</v>
      </c>
      <c r="YA443" s="1">
        <v>644</v>
      </c>
      <c r="YB443" s="1">
        <v>645</v>
      </c>
      <c r="YC443" s="1">
        <v>646</v>
      </c>
      <c r="YD443" s="1">
        <v>647</v>
      </c>
      <c r="YE443" s="1">
        <v>648</v>
      </c>
      <c r="YF443" s="1">
        <v>649</v>
      </c>
      <c r="YG443" s="1">
        <v>650</v>
      </c>
      <c r="YH443" s="1">
        <v>651</v>
      </c>
      <c r="YI443" s="1">
        <v>652</v>
      </c>
      <c r="YJ443" s="1">
        <v>653</v>
      </c>
      <c r="YK443" s="1">
        <v>654</v>
      </c>
      <c r="YL443" s="1">
        <v>655</v>
      </c>
      <c r="YM443" s="1">
        <v>656</v>
      </c>
      <c r="YN443" s="1">
        <v>657</v>
      </c>
      <c r="YO443" s="1">
        <v>658</v>
      </c>
      <c r="YP443" s="1">
        <v>659</v>
      </c>
      <c r="YQ443" s="1">
        <v>660</v>
      </c>
      <c r="YR443" s="1">
        <v>661</v>
      </c>
      <c r="YS443" s="1">
        <v>662</v>
      </c>
      <c r="YT443" s="1">
        <v>663</v>
      </c>
      <c r="YU443" s="1">
        <v>664</v>
      </c>
      <c r="YV443" s="1">
        <v>665</v>
      </c>
      <c r="YW443" s="1">
        <v>666</v>
      </c>
      <c r="YX443" s="1">
        <v>667</v>
      </c>
      <c r="YY443" s="1">
        <v>668</v>
      </c>
      <c r="YZ443" s="1">
        <v>669</v>
      </c>
      <c r="ZA443" s="1">
        <v>670</v>
      </c>
      <c r="ZB443" s="1">
        <v>671</v>
      </c>
      <c r="ZC443" s="1">
        <v>672</v>
      </c>
      <c r="ZD443" s="1">
        <v>673</v>
      </c>
      <c r="ZE443" s="1">
        <v>674</v>
      </c>
      <c r="ZF443" s="1">
        <v>675</v>
      </c>
      <c r="ZG443" s="1">
        <v>676</v>
      </c>
      <c r="ZH443" s="1">
        <v>677</v>
      </c>
      <c r="ZI443" s="1">
        <v>678</v>
      </c>
      <c r="ZJ443" s="1">
        <v>679</v>
      </c>
      <c r="ZK443" s="1">
        <v>680</v>
      </c>
      <c r="ZL443" s="1">
        <v>681</v>
      </c>
      <c r="ZM443" s="1">
        <v>682</v>
      </c>
      <c r="ZN443" s="1">
        <v>683</v>
      </c>
      <c r="ZO443" s="1">
        <v>684</v>
      </c>
      <c r="ZP443" s="1">
        <v>685</v>
      </c>
      <c r="ZQ443" s="1">
        <v>686</v>
      </c>
      <c r="ZR443" s="1">
        <v>687</v>
      </c>
      <c r="ZS443" s="1">
        <v>688</v>
      </c>
      <c r="ZT443" s="1">
        <v>689</v>
      </c>
      <c r="ZU443" s="1">
        <v>690</v>
      </c>
      <c r="ZV443" s="1">
        <v>691</v>
      </c>
      <c r="ZW443" s="1">
        <v>692</v>
      </c>
      <c r="ZX443" s="1">
        <v>693</v>
      </c>
      <c r="ZY443" s="1">
        <v>694</v>
      </c>
      <c r="ZZ443" s="1">
        <v>695</v>
      </c>
      <c r="AAA443" s="1">
        <v>696</v>
      </c>
      <c r="AAB443" s="1">
        <v>697</v>
      </c>
      <c r="AAC443" s="1">
        <v>698</v>
      </c>
      <c r="AAD443" s="1">
        <v>699</v>
      </c>
      <c r="AAE443" s="1">
        <v>700</v>
      </c>
      <c r="AAF443" s="1">
        <v>701</v>
      </c>
      <c r="AAG443" s="1">
        <v>702</v>
      </c>
      <c r="AAH443" s="1">
        <v>703</v>
      </c>
      <c r="AAI443" s="1">
        <v>704</v>
      </c>
      <c r="AAJ443" s="1">
        <v>705</v>
      </c>
      <c r="AAK443" s="1">
        <v>706</v>
      </c>
      <c r="AAL443" s="1">
        <v>707</v>
      </c>
      <c r="AAM443" s="1">
        <v>708</v>
      </c>
      <c r="AAN443" s="1">
        <v>709</v>
      </c>
      <c r="AAO443" s="1">
        <v>710</v>
      </c>
      <c r="AAP443" s="1">
        <v>711</v>
      </c>
      <c r="AAQ443" s="1">
        <v>712</v>
      </c>
      <c r="AAR443" s="1">
        <v>713</v>
      </c>
      <c r="AAS443" s="1">
        <v>714</v>
      </c>
      <c r="AAT443" s="1">
        <v>715</v>
      </c>
      <c r="AAU443" s="1">
        <v>716</v>
      </c>
      <c r="AAV443" s="1">
        <v>717</v>
      </c>
      <c r="AAW443" s="1">
        <v>718</v>
      </c>
      <c r="AAX443" s="1">
        <v>719</v>
      </c>
      <c r="AAY443" s="1">
        <v>720</v>
      </c>
      <c r="AAZ443" s="1">
        <v>721</v>
      </c>
      <c r="ABA443" s="1">
        <v>722</v>
      </c>
      <c r="ABB443" s="1">
        <v>723</v>
      </c>
      <c r="ABC443" s="1">
        <v>724</v>
      </c>
      <c r="ABD443" s="1">
        <v>725</v>
      </c>
      <c r="ABE443" s="1">
        <v>726</v>
      </c>
      <c r="ABF443" s="1">
        <v>727</v>
      </c>
      <c r="ABG443" s="1">
        <v>728</v>
      </c>
      <c r="ABH443" s="1">
        <v>729</v>
      </c>
      <c r="ABI443" s="1">
        <v>730</v>
      </c>
      <c r="ABJ443" s="1">
        <v>731</v>
      </c>
      <c r="ABK443" s="1">
        <v>732</v>
      </c>
      <c r="ABL443" s="1">
        <v>733</v>
      </c>
      <c r="ABM443" s="1">
        <v>734</v>
      </c>
      <c r="ABN443" s="1">
        <v>735</v>
      </c>
      <c r="ABO443" s="1">
        <v>736</v>
      </c>
      <c r="ABP443" s="1">
        <v>737</v>
      </c>
      <c r="ABQ443" s="1">
        <v>738</v>
      </c>
      <c r="ABR443" s="1">
        <v>739</v>
      </c>
      <c r="ABS443" s="1">
        <v>740</v>
      </c>
      <c r="ABT443" s="1">
        <v>741</v>
      </c>
      <c r="ABU443" s="1">
        <v>742</v>
      </c>
      <c r="ABV443" s="1">
        <v>743</v>
      </c>
      <c r="ABW443" s="1">
        <v>744</v>
      </c>
      <c r="ABX443" s="1">
        <v>745</v>
      </c>
      <c r="ABY443" s="1">
        <v>746</v>
      </c>
      <c r="ABZ443" s="1">
        <v>747</v>
      </c>
      <c r="ACA443" s="1">
        <v>748</v>
      </c>
      <c r="ACB443" s="1">
        <v>749</v>
      </c>
      <c r="ACC443" s="1">
        <v>750</v>
      </c>
      <c r="ACD443" s="1">
        <v>751</v>
      </c>
      <c r="ACE443" s="1">
        <v>752</v>
      </c>
      <c r="ACF443" s="1">
        <v>753</v>
      </c>
      <c r="ACG443" s="1">
        <v>754</v>
      </c>
      <c r="ACH443" s="1">
        <v>755</v>
      </c>
      <c r="ACI443" s="1">
        <v>756</v>
      </c>
      <c r="ACJ443" s="1">
        <v>757</v>
      </c>
      <c r="ACK443" s="1">
        <v>758</v>
      </c>
      <c r="ACL443" s="1">
        <v>759</v>
      </c>
      <c r="ACM443" s="1">
        <v>760</v>
      </c>
      <c r="ACN443" s="1">
        <v>761</v>
      </c>
      <c r="ACO443" s="1">
        <v>762</v>
      </c>
      <c r="ACP443" s="1">
        <v>763</v>
      </c>
      <c r="ACQ443" s="1">
        <v>764</v>
      </c>
      <c r="ACR443" s="1">
        <v>765</v>
      </c>
      <c r="ACS443" s="1">
        <v>766</v>
      </c>
      <c r="ACT443" s="1">
        <v>767</v>
      </c>
      <c r="ACU443" s="1">
        <v>768</v>
      </c>
      <c r="ACV443" s="1">
        <v>769</v>
      </c>
      <c r="ACW443" s="1">
        <v>770</v>
      </c>
      <c r="ACX443" s="1">
        <v>771</v>
      </c>
      <c r="ACY443" s="1">
        <v>772</v>
      </c>
      <c r="ACZ443" s="1">
        <v>773</v>
      </c>
      <c r="ADA443" s="1">
        <v>774</v>
      </c>
      <c r="ADB443" s="1">
        <v>775</v>
      </c>
      <c r="ADC443" s="1">
        <v>776</v>
      </c>
      <c r="ADD443" s="1">
        <v>777</v>
      </c>
      <c r="ADE443" s="1">
        <v>778</v>
      </c>
      <c r="ADF443" s="1">
        <v>779</v>
      </c>
      <c r="ADG443" s="1">
        <v>780</v>
      </c>
      <c r="ADH443" s="1">
        <v>781</v>
      </c>
      <c r="ADI443" s="1">
        <v>782</v>
      </c>
      <c r="ADJ443" s="1">
        <v>783</v>
      </c>
      <c r="ADK443" s="1">
        <v>784</v>
      </c>
      <c r="ADL443" s="1">
        <v>785</v>
      </c>
      <c r="ADM443" s="1">
        <v>786</v>
      </c>
      <c r="ADN443" s="1">
        <v>787</v>
      </c>
      <c r="ADO443" s="1">
        <v>788</v>
      </c>
      <c r="ADP443" s="1">
        <v>789</v>
      </c>
      <c r="ADQ443" s="1">
        <v>790</v>
      </c>
      <c r="ADR443" s="1">
        <v>791</v>
      </c>
      <c r="ADS443" s="1">
        <v>792</v>
      </c>
      <c r="ADT443" s="1">
        <v>793</v>
      </c>
      <c r="ADU443" s="1">
        <v>794</v>
      </c>
      <c r="ADV443" s="1">
        <v>795</v>
      </c>
      <c r="ADW443" s="1">
        <v>796</v>
      </c>
      <c r="ADX443" s="1">
        <v>797</v>
      </c>
      <c r="ADY443" s="1">
        <v>798</v>
      </c>
      <c r="ADZ443" s="1">
        <v>799</v>
      </c>
      <c r="AEA443" s="1">
        <v>800</v>
      </c>
      <c r="AEB443" s="1">
        <v>801</v>
      </c>
      <c r="AEC443" s="1">
        <v>802</v>
      </c>
      <c r="AED443" s="1">
        <v>803</v>
      </c>
      <c r="AEE443" s="1">
        <v>804</v>
      </c>
      <c r="AEF443" s="1">
        <v>805</v>
      </c>
      <c r="AEG443" s="1">
        <v>806</v>
      </c>
      <c r="AEH443" s="1">
        <v>807</v>
      </c>
      <c r="AEI443" s="1">
        <v>808</v>
      </c>
      <c r="AEJ443" s="1">
        <v>809</v>
      </c>
      <c r="AEK443" s="1">
        <v>810</v>
      </c>
      <c r="AEL443" s="1">
        <v>811</v>
      </c>
      <c r="AEM443" s="1">
        <v>812</v>
      </c>
      <c r="AEN443" s="1">
        <v>813</v>
      </c>
      <c r="AEO443" s="1">
        <v>814</v>
      </c>
      <c r="AEP443" s="1">
        <v>815</v>
      </c>
      <c r="AEQ443" s="1">
        <v>816</v>
      </c>
      <c r="AER443" s="1">
        <v>817</v>
      </c>
      <c r="AES443" s="1">
        <v>818</v>
      </c>
      <c r="AET443" s="1">
        <v>819</v>
      </c>
      <c r="AEU443" s="1">
        <v>820</v>
      </c>
      <c r="AEV443" s="1">
        <v>821</v>
      </c>
      <c r="AEW443" s="1">
        <v>822</v>
      </c>
      <c r="AEX443" s="1">
        <v>823</v>
      </c>
      <c r="AEY443" s="1">
        <v>824</v>
      </c>
      <c r="AEZ443" s="1">
        <v>825</v>
      </c>
      <c r="AFA443" s="1">
        <v>826</v>
      </c>
      <c r="AFB443" s="1">
        <v>827</v>
      </c>
      <c r="AFC443" s="1">
        <v>828</v>
      </c>
      <c r="AFD443" s="1">
        <v>829</v>
      </c>
      <c r="AFE443" s="1">
        <v>830</v>
      </c>
      <c r="AFF443" s="1">
        <v>831</v>
      </c>
      <c r="AFG443" s="1">
        <v>832</v>
      </c>
      <c r="AFH443" s="1">
        <v>833</v>
      </c>
      <c r="AFI443" s="1">
        <v>834</v>
      </c>
      <c r="AFJ443" s="1">
        <v>835</v>
      </c>
      <c r="AFK443" s="1">
        <v>836</v>
      </c>
      <c r="AFL443" s="1">
        <v>837</v>
      </c>
      <c r="AFM443" s="1">
        <v>838</v>
      </c>
      <c r="AFN443" s="1">
        <v>839</v>
      </c>
      <c r="AFO443" s="1">
        <v>840</v>
      </c>
      <c r="AFP443" s="1">
        <v>841</v>
      </c>
      <c r="AFQ443" s="1">
        <v>842</v>
      </c>
      <c r="AFR443" s="1">
        <v>843</v>
      </c>
      <c r="AFS443" s="1">
        <v>844</v>
      </c>
      <c r="AFT443" s="1">
        <v>845</v>
      </c>
      <c r="AFU443" s="1">
        <v>846</v>
      </c>
      <c r="AFV443" s="1">
        <v>847</v>
      </c>
      <c r="AFW443" s="1">
        <v>848</v>
      </c>
      <c r="AFX443" s="1">
        <v>849</v>
      </c>
      <c r="AFY443" s="1">
        <v>850</v>
      </c>
      <c r="AFZ443" s="1">
        <v>851</v>
      </c>
      <c r="AGA443" s="1">
        <v>852</v>
      </c>
      <c r="AGB443" s="1">
        <v>853</v>
      </c>
      <c r="AGC443" s="1">
        <v>854</v>
      </c>
      <c r="AGD443" s="1">
        <v>855</v>
      </c>
      <c r="AGE443" s="1">
        <v>856</v>
      </c>
      <c r="AGF443" s="1">
        <v>857</v>
      </c>
      <c r="AGG443" s="1">
        <v>858</v>
      </c>
      <c r="AGH443" s="1">
        <v>859</v>
      </c>
      <c r="AGI443" s="1">
        <v>860</v>
      </c>
      <c r="AGJ443" s="1">
        <v>861</v>
      </c>
      <c r="AGK443" s="1">
        <v>862</v>
      </c>
      <c r="AGL443" s="1">
        <v>863</v>
      </c>
      <c r="AGM443" s="1">
        <v>864</v>
      </c>
      <c r="AGN443" s="1">
        <v>865</v>
      </c>
      <c r="AGO443" s="1">
        <v>866</v>
      </c>
      <c r="AGP443" s="1">
        <v>867</v>
      </c>
      <c r="AGQ443" s="1">
        <v>868</v>
      </c>
      <c r="AGR443" s="1">
        <v>869</v>
      </c>
      <c r="AGS443" s="1">
        <v>870</v>
      </c>
      <c r="AGT443" s="1">
        <v>871</v>
      </c>
      <c r="AGU443" s="1">
        <v>872</v>
      </c>
      <c r="AGV443" s="1">
        <v>873</v>
      </c>
      <c r="AGW443" s="1">
        <v>874</v>
      </c>
      <c r="AGX443" s="1">
        <v>875</v>
      </c>
      <c r="AGY443" s="1">
        <v>876</v>
      </c>
      <c r="AGZ443" s="1">
        <v>877</v>
      </c>
      <c r="AHA443" s="1">
        <v>878</v>
      </c>
      <c r="AHB443" s="1">
        <v>879</v>
      </c>
      <c r="AHC443" s="1">
        <v>880</v>
      </c>
      <c r="AHD443" s="1">
        <v>881</v>
      </c>
      <c r="AHE443" s="1">
        <v>882</v>
      </c>
      <c r="AHF443" s="1">
        <v>883</v>
      </c>
      <c r="AHG443" s="1">
        <v>884</v>
      </c>
      <c r="AHH443" s="1">
        <v>885</v>
      </c>
      <c r="AHI443" s="1">
        <v>886</v>
      </c>
      <c r="AHJ443" s="1">
        <v>887</v>
      </c>
      <c r="AHK443" s="1">
        <v>888</v>
      </c>
      <c r="AHL443" s="1">
        <v>889</v>
      </c>
      <c r="AHM443" s="1">
        <v>890</v>
      </c>
      <c r="AHN443" s="1">
        <v>891</v>
      </c>
      <c r="AHO443" s="1">
        <v>892</v>
      </c>
      <c r="AHP443" s="1">
        <v>893</v>
      </c>
      <c r="AHQ443" s="1">
        <v>894</v>
      </c>
      <c r="AHR443" s="1">
        <v>895</v>
      </c>
      <c r="AHS443" s="1">
        <v>896</v>
      </c>
      <c r="AHT443" s="1">
        <v>897</v>
      </c>
      <c r="AHU443" s="1">
        <v>898</v>
      </c>
      <c r="AHV443" s="1">
        <v>899</v>
      </c>
      <c r="AHW443" s="1">
        <v>900</v>
      </c>
      <c r="AHX443" s="1">
        <v>901</v>
      </c>
      <c r="AHY443" s="1">
        <v>902</v>
      </c>
      <c r="AHZ443" s="1">
        <v>903</v>
      </c>
      <c r="AIA443" s="1">
        <v>904</v>
      </c>
      <c r="AIB443" s="1">
        <v>905</v>
      </c>
      <c r="AIC443" s="1">
        <v>906</v>
      </c>
      <c r="AID443" s="1">
        <v>907</v>
      </c>
      <c r="AIE443" s="1">
        <v>908</v>
      </c>
      <c r="AIF443" s="1">
        <v>909</v>
      </c>
      <c r="AIG443" s="1">
        <v>910</v>
      </c>
      <c r="AIH443" s="1">
        <v>911</v>
      </c>
      <c r="AII443" s="1">
        <v>912</v>
      </c>
      <c r="AIJ443" s="1">
        <v>913</v>
      </c>
      <c r="AIK443" s="1">
        <v>914</v>
      </c>
      <c r="AIL443" s="1">
        <v>915</v>
      </c>
      <c r="AIM443" s="1">
        <v>916</v>
      </c>
      <c r="AIN443" s="1">
        <v>917</v>
      </c>
      <c r="AIO443" s="1">
        <v>918</v>
      </c>
      <c r="AIP443" s="1">
        <v>919</v>
      </c>
      <c r="AIQ443" s="1">
        <v>920</v>
      </c>
      <c r="AIR443" s="1">
        <v>921</v>
      </c>
      <c r="AIS443" s="1">
        <v>922</v>
      </c>
      <c r="AIT443" s="1">
        <v>923</v>
      </c>
      <c r="AIU443" s="1">
        <v>924</v>
      </c>
      <c r="AIV443" s="1">
        <v>925</v>
      </c>
      <c r="AIW443" s="1">
        <v>926</v>
      </c>
      <c r="AIX443" s="1">
        <v>927</v>
      </c>
      <c r="AIY443" s="1">
        <v>928</v>
      </c>
      <c r="AIZ443" s="1">
        <v>929</v>
      </c>
      <c r="AJA443" s="1">
        <v>930</v>
      </c>
      <c r="AJB443" s="1">
        <v>931</v>
      </c>
      <c r="AJC443" s="1">
        <v>932</v>
      </c>
      <c r="AJD443" s="1">
        <v>933</v>
      </c>
      <c r="AJE443" s="1">
        <v>934</v>
      </c>
      <c r="AJF443" s="1">
        <v>935</v>
      </c>
      <c r="AJG443" s="1">
        <v>936</v>
      </c>
      <c r="AJH443" s="1">
        <v>937</v>
      </c>
      <c r="AJI443" s="1">
        <v>938</v>
      </c>
      <c r="AJJ443" s="1">
        <v>939</v>
      </c>
      <c r="AJK443" s="1">
        <v>940</v>
      </c>
      <c r="AJL443" s="1">
        <v>941</v>
      </c>
      <c r="AJM443" s="1">
        <v>942</v>
      </c>
      <c r="AJN443" s="1">
        <v>943</v>
      </c>
      <c r="AJO443" s="1">
        <v>944</v>
      </c>
      <c r="AJP443" s="1">
        <v>945</v>
      </c>
      <c r="AJQ443" s="1">
        <v>946</v>
      </c>
      <c r="AJR443" s="1">
        <v>947</v>
      </c>
      <c r="AJS443" s="1">
        <v>948</v>
      </c>
      <c r="AJT443" s="1">
        <v>949</v>
      </c>
      <c r="AJU443" s="1">
        <v>950</v>
      </c>
      <c r="AJV443" s="1">
        <v>951</v>
      </c>
      <c r="AJW443" s="1">
        <v>952</v>
      </c>
      <c r="AJX443" s="1">
        <v>953</v>
      </c>
      <c r="AJY443" s="1">
        <v>954</v>
      </c>
      <c r="AJZ443" s="1">
        <v>955</v>
      </c>
      <c r="AKA443" s="1">
        <v>956</v>
      </c>
      <c r="AKB443" s="1">
        <v>957</v>
      </c>
      <c r="AKC443" s="1">
        <v>958</v>
      </c>
      <c r="AKD443" s="1">
        <v>959</v>
      </c>
      <c r="AKE443" s="1">
        <v>960</v>
      </c>
      <c r="AKF443" s="1">
        <v>961</v>
      </c>
      <c r="AKG443" s="1">
        <v>962</v>
      </c>
      <c r="AKH443" s="1">
        <v>963</v>
      </c>
      <c r="AKI443" s="1">
        <v>964</v>
      </c>
      <c r="AKJ443" s="1">
        <v>965</v>
      </c>
      <c r="AKK443" s="1">
        <v>966</v>
      </c>
      <c r="AKL443" s="1">
        <v>967</v>
      </c>
      <c r="AKM443" s="1">
        <v>968</v>
      </c>
      <c r="AKN443" s="1">
        <v>969</v>
      </c>
      <c r="AKO443" s="1">
        <v>970</v>
      </c>
      <c r="AKP443" s="1">
        <v>971</v>
      </c>
      <c r="AKQ443" s="1">
        <v>972</v>
      </c>
      <c r="AKR443" s="1">
        <v>973</v>
      </c>
      <c r="AKS443" s="1">
        <v>974</v>
      </c>
      <c r="AKT443" s="1">
        <v>975</v>
      </c>
      <c r="AKU443" s="1">
        <v>976</v>
      </c>
      <c r="AKV443" s="1">
        <v>977</v>
      </c>
      <c r="AKW443" s="1">
        <v>978</v>
      </c>
      <c r="AKX443" s="1">
        <v>979</v>
      </c>
      <c r="AKY443" s="1">
        <v>980</v>
      </c>
      <c r="AKZ443" s="1">
        <v>981</v>
      </c>
      <c r="ALA443" s="1">
        <v>982</v>
      </c>
      <c r="ALB443" s="1">
        <v>983</v>
      </c>
      <c r="ALC443" s="1">
        <v>984</v>
      </c>
      <c r="ALD443" s="1">
        <v>985</v>
      </c>
      <c r="ALE443" s="1">
        <v>986</v>
      </c>
      <c r="ALF443" s="1">
        <v>987</v>
      </c>
      <c r="ALG443" s="1">
        <v>988</v>
      </c>
      <c r="ALH443" s="1">
        <v>989</v>
      </c>
      <c r="ALI443" s="1">
        <v>990</v>
      </c>
      <c r="ALJ443" s="1">
        <v>991</v>
      </c>
      <c r="ALK443" s="1">
        <v>992</v>
      </c>
      <c r="ALL443" s="1">
        <v>993</v>
      </c>
      <c r="ALM443" s="1">
        <v>994</v>
      </c>
      <c r="ALN443" s="1">
        <v>995</v>
      </c>
      <c r="ALO443" s="1">
        <v>996</v>
      </c>
      <c r="ALP443" s="1">
        <v>997</v>
      </c>
      <c r="ALQ443" s="1">
        <v>998</v>
      </c>
      <c r="ALR443" s="1">
        <v>999</v>
      </c>
      <c r="ALS443" s="1">
        <v>1000</v>
      </c>
      <c r="ALT443" s="1">
        <v>1001</v>
      </c>
      <c r="ALU443" s="1">
        <v>1002</v>
      </c>
      <c r="ALV443" s="1">
        <v>1003</v>
      </c>
      <c r="ALW443" s="1">
        <v>1004</v>
      </c>
      <c r="ALX443" s="1">
        <v>1005</v>
      </c>
      <c r="ALY443" s="1">
        <v>1006</v>
      </c>
      <c r="ALZ443" s="1">
        <v>1007</v>
      </c>
      <c r="AMA443" s="1">
        <v>1008</v>
      </c>
      <c r="AMB443" s="1">
        <v>1009</v>
      </c>
      <c r="AMC443" s="1">
        <v>1010</v>
      </c>
      <c r="AMD443" s="1">
        <v>1011</v>
      </c>
      <c r="AME443" s="1">
        <v>1012</v>
      </c>
      <c r="AMF443" s="1">
        <v>1013</v>
      </c>
      <c r="AMG443" s="1">
        <v>1014</v>
      </c>
      <c r="AMH443" s="1">
        <v>1015</v>
      </c>
      <c r="AMI443" s="1">
        <v>1016</v>
      </c>
      <c r="AMJ443" s="1">
        <v>1017</v>
      </c>
      <c r="AMK443" s="1">
        <v>1018</v>
      </c>
      <c r="AML443" s="1">
        <v>1019</v>
      </c>
      <c r="AMM443" s="1">
        <v>1020</v>
      </c>
      <c r="AMN443" s="1">
        <v>1021</v>
      </c>
      <c r="AMO443" s="1">
        <v>1022</v>
      </c>
      <c r="AMP443" s="1">
        <v>1023</v>
      </c>
      <c r="AMQ443" s="1">
        <v>1024</v>
      </c>
      <c r="AMR443" s="1">
        <v>1025</v>
      </c>
      <c r="AMS443" s="1">
        <v>1026</v>
      </c>
      <c r="AMT443" s="1">
        <v>1027</v>
      </c>
      <c r="AMU443" s="1">
        <v>1028</v>
      </c>
      <c r="AMV443" s="1">
        <v>1029</v>
      </c>
      <c r="AMW443" s="1">
        <v>1030</v>
      </c>
      <c r="AMX443" s="1">
        <v>1031</v>
      </c>
      <c r="AMY443" s="1">
        <v>1032</v>
      </c>
      <c r="AMZ443" s="1">
        <v>1033</v>
      </c>
      <c r="ANA443" s="1">
        <v>1034</v>
      </c>
      <c r="ANB443" s="1">
        <v>1035</v>
      </c>
      <c r="ANC443" s="1">
        <v>1036</v>
      </c>
      <c r="AND443" s="1">
        <v>1037</v>
      </c>
      <c r="ANE443" s="1">
        <v>1038</v>
      </c>
      <c r="ANF443" s="1">
        <v>1039</v>
      </c>
      <c r="ANG443" s="1">
        <v>1040</v>
      </c>
      <c r="ANH443" s="1">
        <v>1041</v>
      </c>
      <c r="ANI443" s="1">
        <v>1042</v>
      </c>
      <c r="ANJ443" s="1">
        <v>1043</v>
      </c>
      <c r="ANK443" s="1">
        <v>1044</v>
      </c>
      <c r="ANL443" s="1">
        <v>1045</v>
      </c>
      <c r="ANM443" s="1">
        <v>1046</v>
      </c>
      <c r="ANN443" s="1">
        <v>1047</v>
      </c>
      <c r="ANO443" s="1">
        <v>1048</v>
      </c>
      <c r="ANP443" s="1">
        <v>1049</v>
      </c>
      <c r="ANQ443" s="1">
        <v>1050</v>
      </c>
      <c r="ANR443" s="1">
        <v>1051</v>
      </c>
      <c r="ANS443" s="1">
        <v>1052</v>
      </c>
      <c r="ANT443" s="1">
        <v>1053</v>
      </c>
      <c r="ANU443" s="1">
        <v>1054</v>
      </c>
      <c r="ANV443" s="1">
        <v>1055</v>
      </c>
      <c r="ANW443" s="1">
        <v>1056</v>
      </c>
      <c r="ANX443" s="1">
        <v>1057</v>
      </c>
      <c r="ANY443" s="1">
        <v>1058</v>
      </c>
      <c r="ANZ443" s="1">
        <v>1059</v>
      </c>
      <c r="AOA443" s="1">
        <v>1060</v>
      </c>
      <c r="AOB443" s="1">
        <v>1061</v>
      </c>
      <c r="AOC443" s="1">
        <v>1062</v>
      </c>
      <c r="AOD443" s="1">
        <v>1063</v>
      </c>
      <c r="AOE443" s="1">
        <v>1064</v>
      </c>
      <c r="AOF443" s="1">
        <v>1065</v>
      </c>
      <c r="AOG443" s="1">
        <v>1066</v>
      </c>
      <c r="AOH443" s="1">
        <v>1067</v>
      </c>
      <c r="AOI443" s="1">
        <v>1068</v>
      </c>
      <c r="AOJ443" s="1">
        <v>1069</v>
      </c>
      <c r="AOK443" s="1">
        <v>1070</v>
      </c>
      <c r="AOL443" s="1">
        <v>1071</v>
      </c>
      <c r="AOM443" s="1">
        <v>1072</v>
      </c>
      <c r="AON443" s="1">
        <v>1073</v>
      </c>
      <c r="AOO443" s="1">
        <v>1074</v>
      </c>
      <c r="AOP443" s="1">
        <v>1075</v>
      </c>
      <c r="AOQ443" s="1">
        <v>1076</v>
      </c>
      <c r="AOR443" s="1">
        <v>1077</v>
      </c>
      <c r="AOS443" s="1">
        <v>1078</v>
      </c>
      <c r="AOT443" s="1">
        <v>1079</v>
      </c>
      <c r="AOU443" s="1">
        <v>1080</v>
      </c>
      <c r="AOV443" s="1">
        <v>1081</v>
      </c>
      <c r="AOW443" s="1">
        <v>1082</v>
      </c>
      <c r="AOX443" s="1">
        <v>1083</v>
      </c>
      <c r="AOY443" s="1">
        <v>1084</v>
      </c>
      <c r="AOZ443" s="1">
        <v>1085</v>
      </c>
      <c r="APA443" s="1">
        <v>1086</v>
      </c>
      <c r="APB443" s="1">
        <v>1087</v>
      </c>
      <c r="APC443" s="1">
        <v>1088</v>
      </c>
      <c r="APD443" s="1">
        <v>1089</v>
      </c>
      <c r="APE443" s="1">
        <v>1090</v>
      </c>
      <c r="APF443" s="1">
        <v>1091</v>
      </c>
      <c r="APG443" s="1">
        <v>1092</v>
      </c>
      <c r="APH443" s="1">
        <v>1093</v>
      </c>
      <c r="API443" s="1">
        <v>1094</v>
      </c>
      <c r="APJ443" s="1">
        <v>1095</v>
      </c>
      <c r="APK443" s="1">
        <v>1096</v>
      </c>
      <c r="APL443" s="1">
        <v>1097</v>
      </c>
      <c r="APM443" s="1">
        <v>1098</v>
      </c>
      <c r="APN443" s="1">
        <v>1099</v>
      </c>
      <c r="APO443" s="1">
        <v>1100</v>
      </c>
      <c r="APP443" s="1">
        <v>1101</v>
      </c>
      <c r="APQ443" s="1">
        <v>1102</v>
      </c>
      <c r="APR443" s="1">
        <v>1103</v>
      </c>
      <c r="APS443" s="1">
        <v>1104</v>
      </c>
      <c r="APT443" s="1">
        <v>1105</v>
      </c>
      <c r="APU443" s="1">
        <v>1106</v>
      </c>
      <c r="APV443" s="1">
        <v>1107</v>
      </c>
      <c r="APW443" s="1">
        <v>1108</v>
      </c>
      <c r="APX443" s="1">
        <v>1109</v>
      </c>
      <c r="APY443" s="1">
        <v>1110</v>
      </c>
      <c r="APZ443" s="1">
        <v>1111</v>
      </c>
      <c r="AQA443" s="1">
        <v>1112</v>
      </c>
      <c r="AQB443" s="1">
        <v>1113</v>
      </c>
      <c r="AQC443" s="1">
        <v>1114</v>
      </c>
      <c r="AQD443" s="1">
        <v>1115</v>
      </c>
      <c r="AQE443" s="1">
        <v>1116</v>
      </c>
      <c r="AQF443" s="1">
        <v>1117</v>
      </c>
      <c r="AQG443" s="1">
        <v>1118</v>
      </c>
      <c r="AQH443" s="1">
        <v>1119</v>
      </c>
      <c r="AQI443" s="1">
        <v>1120</v>
      </c>
      <c r="AQJ443" s="1">
        <v>1121</v>
      </c>
      <c r="AQK443" s="1">
        <v>1122</v>
      </c>
      <c r="AQL443" s="1">
        <v>1123</v>
      </c>
      <c r="AQM443" s="1">
        <v>1124</v>
      </c>
      <c r="AQN443" s="1">
        <v>1125</v>
      </c>
      <c r="AQO443" s="1">
        <v>1126</v>
      </c>
      <c r="AQP443" s="1">
        <v>1127</v>
      </c>
      <c r="AQQ443" s="1">
        <v>1128</v>
      </c>
      <c r="AQR443" s="1">
        <v>1129</v>
      </c>
      <c r="AQS443" s="1">
        <v>1130</v>
      </c>
      <c r="AQT443" s="1">
        <v>1131</v>
      </c>
      <c r="AQU443" s="1">
        <v>1132</v>
      </c>
      <c r="AQV443" s="1">
        <v>1133</v>
      </c>
      <c r="AQW443" s="1">
        <v>1134</v>
      </c>
      <c r="AQX443" s="1">
        <v>1135</v>
      </c>
      <c r="AQY443" s="1">
        <v>1136</v>
      </c>
      <c r="AQZ443" s="1">
        <v>1137</v>
      </c>
      <c r="ARA443" s="1">
        <v>1138</v>
      </c>
      <c r="ARB443" s="1">
        <v>1139</v>
      </c>
      <c r="ARC443" s="1">
        <v>1140</v>
      </c>
      <c r="ARD443" s="1">
        <v>1141</v>
      </c>
      <c r="ARE443" s="1">
        <v>1142</v>
      </c>
      <c r="ARF443" s="1">
        <v>1143</v>
      </c>
      <c r="ARG443" s="1">
        <v>1144</v>
      </c>
      <c r="ARH443" s="1">
        <v>1145</v>
      </c>
      <c r="ARI443" s="1">
        <v>1146</v>
      </c>
      <c r="ARJ443" s="1">
        <v>1147</v>
      </c>
      <c r="ARK443" s="1">
        <v>1148</v>
      </c>
      <c r="ARL443" s="1">
        <v>1149</v>
      </c>
      <c r="ARM443" s="1">
        <v>1150</v>
      </c>
      <c r="ARN443" s="1">
        <v>1151</v>
      </c>
      <c r="ARO443" s="1">
        <v>1152</v>
      </c>
      <c r="ARP443" s="1">
        <v>1153</v>
      </c>
      <c r="ARQ443" s="1">
        <v>1154</v>
      </c>
      <c r="ARR443" s="1">
        <v>1155</v>
      </c>
      <c r="ARS443" s="1">
        <v>1156</v>
      </c>
      <c r="ART443" s="1">
        <v>1157</v>
      </c>
      <c r="ARU443" s="1">
        <v>1158</v>
      </c>
      <c r="ARV443" s="1">
        <v>1159</v>
      </c>
      <c r="ARW443" s="1">
        <v>1160</v>
      </c>
      <c r="ARX443" s="1">
        <v>1161</v>
      </c>
      <c r="ARY443" s="1">
        <v>1162</v>
      </c>
      <c r="ARZ443" s="1">
        <v>1163</v>
      </c>
      <c r="ASA443" s="1">
        <v>1164</v>
      </c>
      <c r="ASB443" s="1">
        <v>1165</v>
      </c>
      <c r="ASC443" s="1">
        <v>1166</v>
      </c>
      <c r="ASD443" s="1">
        <v>1167</v>
      </c>
      <c r="ASE443" s="1">
        <v>1168</v>
      </c>
      <c r="ASF443" s="1">
        <v>1169</v>
      </c>
      <c r="ASG443" s="1">
        <v>1170</v>
      </c>
      <c r="ASH443" s="1">
        <v>1171</v>
      </c>
      <c r="ASI443" s="1">
        <v>1172</v>
      </c>
      <c r="ASJ443" s="1">
        <v>1173</v>
      </c>
      <c r="ASK443" s="1">
        <v>1174</v>
      </c>
      <c r="ASL443" s="1">
        <v>1175</v>
      </c>
      <c r="ASM443" s="1">
        <v>1176</v>
      </c>
      <c r="ASN443" s="1">
        <v>1177</v>
      </c>
      <c r="ASO443" s="1">
        <v>1178</v>
      </c>
      <c r="ASP443" s="1">
        <v>1179</v>
      </c>
      <c r="ASQ443" s="1">
        <v>1180</v>
      </c>
      <c r="ASR443" s="1">
        <v>1181</v>
      </c>
      <c r="ASS443" s="1">
        <v>1182</v>
      </c>
      <c r="AST443" s="1">
        <v>1183</v>
      </c>
      <c r="ASU443" s="1">
        <v>1184</v>
      </c>
      <c r="ASV443" s="1">
        <v>1185</v>
      </c>
      <c r="ASW443" s="1">
        <v>1186</v>
      </c>
      <c r="ASX443" s="1">
        <v>1187</v>
      </c>
      <c r="ASY443" s="1">
        <v>1188</v>
      </c>
      <c r="ASZ443" s="1">
        <v>1189</v>
      </c>
      <c r="ATA443" s="1">
        <v>1190</v>
      </c>
      <c r="ATB443" s="1">
        <v>1191</v>
      </c>
      <c r="ATC443" s="1">
        <v>1192</v>
      </c>
      <c r="ATD443" s="1">
        <v>1193</v>
      </c>
      <c r="ATE443" s="1">
        <v>1194</v>
      </c>
      <c r="ATF443" s="1">
        <v>1195</v>
      </c>
      <c r="ATG443" s="1">
        <v>1196</v>
      </c>
      <c r="ATH443" s="1">
        <v>1197</v>
      </c>
      <c r="ATI443" s="1">
        <v>1198</v>
      </c>
      <c r="ATJ443" s="1">
        <v>1199</v>
      </c>
      <c r="ATK443" s="1">
        <v>1200</v>
      </c>
      <c r="ATL443" s="1">
        <v>1201</v>
      </c>
      <c r="ATM443" s="1">
        <v>1202</v>
      </c>
      <c r="ATN443" s="1">
        <v>1203</v>
      </c>
      <c r="ATO443" s="1">
        <v>1204</v>
      </c>
      <c r="ATP443" s="1">
        <v>1205</v>
      </c>
      <c r="ATQ443" s="1">
        <v>1206</v>
      </c>
      <c r="ATR443" s="1">
        <v>1207</v>
      </c>
      <c r="ATS443" s="1">
        <v>1208</v>
      </c>
      <c r="ATT443" s="1">
        <v>1209</v>
      </c>
      <c r="ATU443" s="1">
        <v>1210</v>
      </c>
      <c r="ATV443" s="1">
        <v>1211</v>
      </c>
      <c r="ATW443" s="1">
        <v>1212</v>
      </c>
      <c r="ATX443" s="1">
        <v>1213</v>
      </c>
      <c r="ATY443" s="1">
        <v>1214</v>
      </c>
      <c r="ATZ443" s="1">
        <v>1215</v>
      </c>
      <c r="AUA443" s="1">
        <v>1216</v>
      </c>
      <c r="AUB443" s="1">
        <v>1217</v>
      </c>
      <c r="AUC443" s="1">
        <v>1218</v>
      </c>
      <c r="AUD443" s="1">
        <v>1219</v>
      </c>
      <c r="AUE443" s="1">
        <v>1220</v>
      </c>
      <c r="AUF443" s="1">
        <v>1221</v>
      </c>
      <c r="AUG443" s="1">
        <v>1222</v>
      </c>
      <c r="AUH443" s="1">
        <v>1223</v>
      </c>
      <c r="AUI443" s="1">
        <v>1224</v>
      </c>
      <c r="AUJ443" s="1">
        <v>1225</v>
      </c>
      <c r="AUK443" s="1">
        <v>1226</v>
      </c>
      <c r="AUL443" s="1">
        <v>1227</v>
      </c>
      <c r="AUM443" s="1">
        <v>1228</v>
      </c>
      <c r="AUN443" s="1">
        <v>1229</v>
      </c>
      <c r="AUO443" s="1">
        <v>1230</v>
      </c>
      <c r="AUP443" s="1">
        <v>1231</v>
      </c>
      <c r="AUQ443" s="1">
        <v>1232</v>
      </c>
      <c r="AUR443" s="1">
        <v>1233</v>
      </c>
      <c r="AUS443" s="1">
        <v>1234</v>
      </c>
      <c r="AUT443" s="1">
        <v>1235</v>
      </c>
      <c r="AUU443" s="1">
        <v>1236</v>
      </c>
      <c r="AUV443" s="1">
        <v>1237</v>
      </c>
      <c r="AUW443" s="1">
        <v>1238</v>
      </c>
      <c r="AUX443" s="1">
        <v>1239</v>
      </c>
      <c r="AUY443" s="1">
        <v>1240</v>
      </c>
      <c r="AUZ443" s="1">
        <v>1241</v>
      </c>
      <c r="AVA443" s="1">
        <v>1242</v>
      </c>
      <c r="AVB443" s="1">
        <v>1243</v>
      </c>
      <c r="AVC443" s="1">
        <v>1244</v>
      </c>
      <c r="AVD443" s="1">
        <v>1245</v>
      </c>
      <c r="AVE443" s="1">
        <v>1246</v>
      </c>
      <c r="AVF443" s="1">
        <v>1247</v>
      </c>
      <c r="AVG443" s="1">
        <v>1248</v>
      </c>
      <c r="AVH443" s="1">
        <v>1249</v>
      </c>
      <c r="AVI443" s="1">
        <v>1250</v>
      </c>
      <c r="AVJ443" s="1">
        <v>1251</v>
      </c>
      <c r="AVK443" s="1">
        <v>1252</v>
      </c>
      <c r="AVL443" s="1">
        <v>1253</v>
      </c>
      <c r="AVM443" s="1">
        <v>1254</v>
      </c>
      <c r="AVN443" s="1">
        <v>1255</v>
      </c>
      <c r="AVO443" s="1">
        <v>1256</v>
      </c>
      <c r="AVP443" s="1">
        <v>1257</v>
      </c>
      <c r="AVQ443" s="1">
        <v>1258</v>
      </c>
      <c r="AVR443" s="1">
        <v>1259</v>
      </c>
      <c r="AVS443" s="1">
        <v>1260</v>
      </c>
      <c r="AVT443" s="1">
        <v>1261</v>
      </c>
      <c r="AVU443" s="1">
        <v>1262</v>
      </c>
      <c r="AVV443" s="1">
        <v>1263</v>
      </c>
      <c r="AVW443" s="1">
        <v>1264</v>
      </c>
      <c r="AVX443" s="1">
        <v>1265</v>
      </c>
      <c r="AVY443" s="1">
        <v>1266</v>
      </c>
      <c r="AVZ443" s="1">
        <v>1267</v>
      </c>
      <c r="AWA443" s="1">
        <v>1268</v>
      </c>
      <c r="AWB443" s="1">
        <v>1269</v>
      </c>
      <c r="AWC443" s="1">
        <v>1270</v>
      </c>
      <c r="AWD443" s="1">
        <v>1271</v>
      </c>
      <c r="AWE443" s="1">
        <v>1272</v>
      </c>
      <c r="AWF443" s="1">
        <v>1273</v>
      </c>
      <c r="AWG443" s="1">
        <v>1274</v>
      </c>
      <c r="AWH443" s="1">
        <v>1275</v>
      </c>
      <c r="AWI443" s="1">
        <v>1276</v>
      </c>
      <c r="AWJ443" s="1">
        <v>1277</v>
      </c>
      <c r="AWK443" s="1">
        <v>1278</v>
      </c>
      <c r="AWL443" s="1">
        <v>1279</v>
      </c>
      <c r="AWM443" s="1">
        <v>1280</v>
      </c>
      <c r="AWN443" s="1">
        <v>1281</v>
      </c>
      <c r="AWO443" s="1">
        <v>1282</v>
      </c>
      <c r="AWP443" s="1">
        <v>1283</v>
      </c>
      <c r="AWQ443" s="1">
        <v>1284</v>
      </c>
      <c r="AWR443" s="1">
        <v>1285</v>
      </c>
      <c r="AWS443" s="1">
        <v>1286</v>
      </c>
      <c r="AWT443" s="1">
        <v>1287</v>
      </c>
      <c r="AWU443" s="1">
        <v>1288</v>
      </c>
      <c r="AWV443" s="1">
        <v>1289</v>
      </c>
      <c r="AWW443" s="1">
        <v>1290</v>
      </c>
      <c r="AWX443" s="1">
        <v>1291</v>
      </c>
      <c r="AWY443" s="1">
        <v>1292</v>
      </c>
      <c r="AWZ443" s="1">
        <v>1293</v>
      </c>
      <c r="AXA443" s="1">
        <v>1294</v>
      </c>
      <c r="AXB443" s="1">
        <v>1295</v>
      </c>
      <c r="AXC443" s="1">
        <v>1296</v>
      </c>
      <c r="AXD443" s="1">
        <v>1297</v>
      </c>
      <c r="AXE443" s="1">
        <v>1298</v>
      </c>
      <c r="AXF443" s="1">
        <v>1299</v>
      </c>
      <c r="AXG443" s="1">
        <v>1300</v>
      </c>
      <c r="AXH443" s="1">
        <v>1301</v>
      </c>
      <c r="AXI443" s="1">
        <v>1302</v>
      </c>
      <c r="AXJ443" s="1">
        <v>1303</v>
      </c>
      <c r="AXK443" s="1">
        <v>1304</v>
      </c>
      <c r="AXL443" s="1">
        <v>1305</v>
      </c>
      <c r="AXM443" s="1">
        <v>1306</v>
      </c>
      <c r="AXN443" s="1">
        <v>1307</v>
      </c>
      <c r="AXO443" s="1">
        <v>1308</v>
      </c>
      <c r="AXP443" s="1">
        <v>1309</v>
      </c>
      <c r="AXQ443" s="1">
        <v>1310</v>
      </c>
      <c r="AXR443" s="1">
        <v>1311</v>
      </c>
      <c r="AXS443" s="1">
        <v>1312</v>
      </c>
      <c r="AXT443" s="1">
        <v>1313</v>
      </c>
      <c r="AXU443" s="1">
        <v>1314</v>
      </c>
      <c r="AXV443" s="1">
        <v>1315</v>
      </c>
      <c r="AXW443" s="1">
        <v>1316</v>
      </c>
      <c r="AXX443" s="1">
        <v>1317</v>
      </c>
      <c r="AXY443" s="1">
        <v>1318</v>
      </c>
      <c r="AXZ443" s="1">
        <v>1319</v>
      </c>
      <c r="AYA443" s="1">
        <v>1320</v>
      </c>
      <c r="AYB443" s="1">
        <v>1321</v>
      </c>
      <c r="AYC443" s="1">
        <v>1322</v>
      </c>
      <c r="AYD443" s="1">
        <v>1323</v>
      </c>
      <c r="AYE443" s="1">
        <v>1324</v>
      </c>
      <c r="AYF443" s="1">
        <v>1325</v>
      </c>
      <c r="AYG443" s="1">
        <v>1326</v>
      </c>
      <c r="AYH443" s="1">
        <v>1327</v>
      </c>
      <c r="AYI443" s="1">
        <v>1328</v>
      </c>
      <c r="AYJ443" s="1">
        <v>1329</v>
      </c>
      <c r="AYK443" s="1">
        <v>1330</v>
      </c>
      <c r="AYL443" s="1">
        <v>1331</v>
      </c>
      <c r="AYM443" s="1">
        <v>1332</v>
      </c>
      <c r="AYN443" s="1">
        <v>1333</v>
      </c>
      <c r="AYO443" s="1">
        <v>1334</v>
      </c>
      <c r="AYP443" s="1">
        <v>1335</v>
      </c>
      <c r="AYQ443" s="1">
        <v>1336</v>
      </c>
      <c r="AYR443" s="1">
        <v>1337</v>
      </c>
      <c r="AYS443" s="1">
        <v>1338</v>
      </c>
      <c r="AYT443" s="1">
        <v>1339</v>
      </c>
      <c r="AYU443" s="1">
        <v>1340</v>
      </c>
      <c r="AYV443" s="1">
        <v>1341</v>
      </c>
      <c r="AYW443" s="1">
        <v>1342</v>
      </c>
      <c r="AYX443" s="1">
        <v>1343</v>
      </c>
      <c r="AYY443" s="1">
        <v>1344</v>
      </c>
      <c r="AYZ443" s="1">
        <v>1345</v>
      </c>
      <c r="AZA443" s="1">
        <v>1346</v>
      </c>
      <c r="AZB443" s="1">
        <v>1347</v>
      </c>
      <c r="AZC443" s="1">
        <v>1348</v>
      </c>
      <c r="AZD443" s="1">
        <v>1349</v>
      </c>
      <c r="AZE443" s="1">
        <v>1350</v>
      </c>
      <c r="AZF443" s="1">
        <v>1351</v>
      </c>
      <c r="AZG443" s="1">
        <v>1352</v>
      </c>
      <c r="AZH443" s="1">
        <v>1353</v>
      </c>
      <c r="AZI443" s="1">
        <v>1354</v>
      </c>
      <c r="AZJ443" s="1">
        <v>1355</v>
      </c>
      <c r="AZK443" s="1">
        <v>1356</v>
      </c>
      <c r="AZL443" s="1">
        <v>1357</v>
      </c>
      <c r="AZM443" s="1">
        <v>1358</v>
      </c>
      <c r="AZN443" s="1">
        <v>1359</v>
      </c>
      <c r="AZO443" s="1">
        <v>1360</v>
      </c>
      <c r="AZP443" s="1">
        <v>1361</v>
      </c>
      <c r="AZQ443" s="1">
        <v>1362</v>
      </c>
      <c r="AZR443" s="1">
        <v>1363</v>
      </c>
      <c r="AZS443" s="1">
        <v>1364</v>
      </c>
      <c r="AZT443" s="1">
        <v>1365</v>
      </c>
      <c r="AZU443" s="1">
        <v>1366</v>
      </c>
      <c r="AZV443" s="1">
        <v>1367</v>
      </c>
      <c r="AZW443" s="1">
        <v>1368</v>
      </c>
      <c r="AZX443" s="1">
        <v>1369</v>
      </c>
      <c r="AZY443" s="1">
        <v>1370</v>
      </c>
      <c r="AZZ443" s="1">
        <v>1371</v>
      </c>
      <c r="BAA443" s="1">
        <v>1372</v>
      </c>
      <c r="BAB443" s="1">
        <v>1373</v>
      </c>
      <c r="BAC443" s="1">
        <v>1374</v>
      </c>
      <c r="BAD443" s="1">
        <v>1375</v>
      </c>
      <c r="BAE443" s="1">
        <v>1376</v>
      </c>
      <c r="BAF443" s="1">
        <v>1377</v>
      </c>
      <c r="BAG443" s="1">
        <v>1378</v>
      </c>
      <c r="BAH443" s="1">
        <v>1379</v>
      </c>
      <c r="BAI443" s="1">
        <v>1380</v>
      </c>
      <c r="BAJ443" s="1">
        <v>1381</v>
      </c>
      <c r="BAK443" s="1">
        <v>1382</v>
      </c>
      <c r="BAL443" s="1">
        <v>1383</v>
      </c>
      <c r="BAM443" s="1">
        <v>1384</v>
      </c>
      <c r="BAN443" s="1">
        <v>1385</v>
      </c>
      <c r="BAO443" s="1">
        <v>1386</v>
      </c>
      <c r="BAP443" s="1">
        <v>1387</v>
      </c>
      <c r="BAQ443" s="1">
        <v>1388</v>
      </c>
      <c r="BAR443" s="1">
        <v>1389</v>
      </c>
      <c r="BAS443" s="1">
        <v>1390</v>
      </c>
      <c r="BAT443" s="1">
        <v>1391</v>
      </c>
      <c r="BAU443" s="1">
        <v>1392</v>
      </c>
      <c r="BAV443" s="1">
        <v>1393</v>
      </c>
      <c r="BAW443" s="1">
        <v>1394</v>
      </c>
      <c r="BAX443" s="1">
        <v>1395</v>
      </c>
      <c r="BAY443" s="1">
        <v>1396</v>
      </c>
      <c r="BAZ443" s="1">
        <v>1397</v>
      </c>
      <c r="BBA443" s="1">
        <v>1398</v>
      </c>
      <c r="BBB443" s="1">
        <v>1399</v>
      </c>
      <c r="BBC443" s="1">
        <v>1400</v>
      </c>
      <c r="BBD443" s="1">
        <v>1401</v>
      </c>
      <c r="BBE443" s="1">
        <v>1402</v>
      </c>
      <c r="BBF443" s="1">
        <v>1403</v>
      </c>
      <c r="BBG443" s="1">
        <v>1404</v>
      </c>
      <c r="BBH443" s="1">
        <v>1405</v>
      </c>
      <c r="BBI443" s="1">
        <v>1406</v>
      </c>
      <c r="BBJ443" s="1">
        <v>1407</v>
      </c>
      <c r="BBK443" s="1">
        <v>1408</v>
      </c>
      <c r="BBL443" s="1">
        <v>1409</v>
      </c>
      <c r="BBM443" s="1">
        <v>1410</v>
      </c>
      <c r="BBN443" s="1">
        <v>1411</v>
      </c>
      <c r="BBO443" s="1">
        <v>1412</v>
      </c>
      <c r="BBP443" s="1">
        <v>1413</v>
      </c>
      <c r="BBQ443" s="1">
        <v>1414</v>
      </c>
      <c r="BBR443" s="1">
        <v>1415</v>
      </c>
      <c r="BBS443" s="1">
        <v>1416</v>
      </c>
      <c r="BBT443" s="1">
        <v>1417</v>
      </c>
      <c r="BBU443" s="1">
        <v>1418</v>
      </c>
      <c r="BBV443" s="1">
        <v>1419</v>
      </c>
      <c r="BBW443" s="1">
        <v>1420</v>
      </c>
      <c r="BBX443" s="1">
        <v>1421</v>
      </c>
      <c r="BBY443" s="1">
        <v>1422</v>
      </c>
      <c r="BBZ443" s="1">
        <v>1423</v>
      </c>
      <c r="BCA443" s="1">
        <v>1424</v>
      </c>
      <c r="BCB443" s="1">
        <v>1425</v>
      </c>
      <c r="BCC443" s="1">
        <v>1426</v>
      </c>
      <c r="BCD443" s="1">
        <v>1427</v>
      </c>
      <c r="BCE443" s="1">
        <v>1428</v>
      </c>
      <c r="BCF443" s="1">
        <v>1429</v>
      </c>
      <c r="BCG443" s="1">
        <v>1430</v>
      </c>
      <c r="BCH443" s="1">
        <v>1431</v>
      </c>
      <c r="BCI443" s="1">
        <v>1432</v>
      </c>
      <c r="BCJ443" s="1">
        <v>1433</v>
      </c>
      <c r="BCK443" s="1">
        <v>1434</v>
      </c>
      <c r="BCL443" s="1">
        <v>1435</v>
      </c>
      <c r="BCM443" s="1">
        <v>1436</v>
      </c>
      <c r="BCN443" s="1">
        <v>1437</v>
      </c>
      <c r="BCO443" s="1">
        <v>1438</v>
      </c>
      <c r="BCP443" s="1">
        <v>1439</v>
      </c>
      <c r="BCQ443" s="1">
        <v>1440</v>
      </c>
      <c r="BCR443" s="1">
        <v>1441</v>
      </c>
      <c r="BCS443" s="1">
        <v>1442</v>
      </c>
      <c r="BCT443" s="1">
        <v>1443</v>
      </c>
      <c r="BCU443" s="1">
        <v>1444</v>
      </c>
      <c r="BCV443" s="1">
        <v>1445</v>
      </c>
      <c r="BCW443" s="1">
        <v>1446</v>
      </c>
      <c r="BCX443" s="1">
        <v>1447</v>
      </c>
      <c r="BCY443" s="1">
        <v>1448</v>
      </c>
      <c r="BCZ443" s="1">
        <v>1449</v>
      </c>
      <c r="BDA443" s="1">
        <v>1450</v>
      </c>
      <c r="BDB443" s="1">
        <v>1451</v>
      </c>
      <c r="BDC443" s="1">
        <v>1452</v>
      </c>
      <c r="BDD443" s="1">
        <v>1453</v>
      </c>
      <c r="BDE443" s="1">
        <v>1454</v>
      </c>
      <c r="BDF443" s="1">
        <v>1455</v>
      </c>
      <c r="BDG443" s="1">
        <v>1456</v>
      </c>
      <c r="BDH443" s="1">
        <v>1457</v>
      </c>
      <c r="BDI443" s="1">
        <v>1458</v>
      </c>
      <c r="BDJ443" s="1">
        <v>1459</v>
      </c>
      <c r="BDK443" s="1">
        <v>1460</v>
      </c>
      <c r="BDL443" s="1">
        <v>1461</v>
      </c>
      <c r="BDM443" s="1">
        <v>1462</v>
      </c>
      <c r="BDN443" s="1">
        <v>1463</v>
      </c>
      <c r="BDO443" s="1">
        <v>1464</v>
      </c>
      <c r="BDP443" s="1">
        <v>1465</v>
      </c>
      <c r="BDQ443" s="1">
        <v>1466</v>
      </c>
      <c r="BDR443" s="1">
        <v>1467</v>
      </c>
      <c r="BDS443" s="1">
        <v>1468</v>
      </c>
      <c r="BDT443" s="1">
        <v>1469</v>
      </c>
      <c r="BDU443" s="1">
        <v>1470</v>
      </c>
      <c r="BDV443" s="1">
        <v>1471</v>
      </c>
      <c r="BDW443" s="1">
        <v>1472</v>
      </c>
      <c r="BDX443" s="1">
        <v>1473</v>
      </c>
      <c r="BDY443" s="1">
        <v>1474</v>
      </c>
      <c r="BDZ443" s="1">
        <v>1475</v>
      </c>
      <c r="BEA443" s="1">
        <v>1476</v>
      </c>
      <c r="BEB443" s="1">
        <v>1477</v>
      </c>
      <c r="BEC443" s="1">
        <v>1478</v>
      </c>
      <c r="BED443" s="1">
        <v>1479</v>
      </c>
      <c r="BEE443" s="1">
        <v>1480</v>
      </c>
      <c r="BEF443" s="1">
        <v>1481</v>
      </c>
      <c r="BEG443" s="1">
        <v>1482</v>
      </c>
      <c r="BEH443" s="1">
        <v>1483</v>
      </c>
      <c r="BEI443" s="1">
        <v>1484</v>
      </c>
      <c r="BEJ443" s="1">
        <v>1485</v>
      </c>
      <c r="BEK443" s="1">
        <v>1486</v>
      </c>
      <c r="BEL443" s="1">
        <v>1487</v>
      </c>
      <c r="BEM443" s="1">
        <v>1488</v>
      </c>
      <c r="BEN443" s="1">
        <v>1489</v>
      </c>
      <c r="BEO443" s="1">
        <v>1490</v>
      </c>
      <c r="BEP443" s="1">
        <v>1491</v>
      </c>
      <c r="BEQ443" s="1">
        <v>1492</v>
      </c>
      <c r="BER443" s="1">
        <v>1493</v>
      </c>
      <c r="BES443" s="1">
        <v>1494</v>
      </c>
      <c r="BET443" s="1">
        <v>1495</v>
      </c>
      <c r="BEU443" s="1">
        <v>1496</v>
      </c>
      <c r="BEV443" s="1">
        <v>1497</v>
      </c>
      <c r="BEW443" s="1">
        <v>1498</v>
      </c>
      <c r="BEX443" s="1">
        <v>1499</v>
      </c>
      <c r="BEY443" s="1">
        <v>1500</v>
      </c>
      <c r="BEZ443" s="1">
        <v>1501</v>
      </c>
      <c r="BFA443" s="1">
        <v>1502</v>
      </c>
      <c r="BFB443" s="1">
        <v>1503</v>
      </c>
      <c r="BFC443" s="1">
        <v>1504</v>
      </c>
      <c r="BFD443" s="1">
        <v>1505</v>
      </c>
      <c r="BFE443" s="1">
        <v>1506</v>
      </c>
      <c r="BFF443" s="1">
        <v>1507</v>
      </c>
      <c r="BFG443" s="1">
        <v>1508</v>
      </c>
      <c r="BFH443" s="1">
        <v>1509</v>
      </c>
      <c r="BFI443" s="1">
        <v>1510</v>
      </c>
      <c r="BFJ443" s="1">
        <v>1511</v>
      </c>
      <c r="BFK443" s="1">
        <v>1512</v>
      </c>
      <c r="BFL443" s="1">
        <v>1513</v>
      </c>
      <c r="BFM443" s="1">
        <v>1514</v>
      </c>
      <c r="BFN443" s="1">
        <v>1515</v>
      </c>
      <c r="BFO443" s="1">
        <v>1516</v>
      </c>
      <c r="BFP443" s="1">
        <v>1517</v>
      </c>
      <c r="BFQ443" s="1">
        <v>1518</v>
      </c>
      <c r="BFR443" s="1">
        <v>1519</v>
      </c>
      <c r="BFS443" s="1">
        <v>1520</v>
      </c>
      <c r="BFT443" s="1">
        <v>1521</v>
      </c>
      <c r="BFU443" s="1">
        <v>1522</v>
      </c>
      <c r="BFV443" s="1">
        <v>1523</v>
      </c>
      <c r="BFW443" s="1">
        <v>1524</v>
      </c>
      <c r="BFX443" s="1">
        <v>1525</v>
      </c>
      <c r="BFY443" s="1">
        <v>1526</v>
      </c>
      <c r="BFZ443" s="1">
        <v>1527</v>
      </c>
      <c r="BGA443" s="1">
        <v>1528</v>
      </c>
      <c r="BGB443" s="1">
        <v>1529</v>
      </c>
      <c r="BGC443" s="1">
        <v>1530</v>
      </c>
      <c r="BGD443" s="1">
        <v>1531</v>
      </c>
      <c r="BGE443" s="1">
        <v>1532</v>
      </c>
      <c r="BGF443" s="1">
        <v>1533</v>
      </c>
      <c r="BGG443" s="1">
        <v>1534</v>
      </c>
      <c r="BGH443" s="1">
        <v>1535</v>
      </c>
      <c r="BGI443" s="1">
        <v>1536</v>
      </c>
      <c r="BGJ443" s="1">
        <v>1537</v>
      </c>
      <c r="BGK443" s="1">
        <v>1538</v>
      </c>
      <c r="BGL443" s="1">
        <v>1539</v>
      </c>
      <c r="BGM443" s="1">
        <v>1540</v>
      </c>
      <c r="BGN443" s="1">
        <v>1541</v>
      </c>
      <c r="BGO443" s="1">
        <v>1542</v>
      </c>
      <c r="BGP443" s="1">
        <v>1543</v>
      </c>
      <c r="BGQ443" s="1">
        <v>1544</v>
      </c>
      <c r="BGR443" s="1">
        <v>1545</v>
      </c>
      <c r="BGS443" s="1">
        <v>1546</v>
      </c>
      <c r="BGT443" s="1">
        <v>1547</v>
      </c>
      <c r="BGU443" s="1">
        <v>1548</v>
      </c>
      <c r="BGV443" s="1">
        <v>1549</v>
      </c>
      <c r="BGW443" s="1">
        <v>1550</v>
      </c>
      <c r="BGX443" s="1">
        <v>1551</v>
      </c>
      <c r="BGY443" s="1">
        <v>1552</v>
      </c>
      <c r="BGZ443" s="1">
        <v>1553</v>
      </c>
      <c r="BHA443" s="1">
        <v>1554</v>
      </c>
      <c r="BHB443" s="1">
        <v>1555</v>
      </c>
      <c r="BHC443" s="1">
        <v>1556</v>
      </c>
      <c r="BHD443" s="1">
        <v>1557</v>
      </c>
      <c r="BHE443" s="1">
        <v>1558</v>
      </c>
      <c r="BHF443" s="1">
        <v>1559</v>
      </c>
      <c r="BHG443" s="1">
        <v>1560</v>
      </c>
      <c r="BHH443" s="1">
        <v>1561</v>
      </c>
      <c r="BHI443" s="1">
        <v>1562</v>
      </c>
      <c r="BHJ443" s="1">
        <v>1563</v>
      </c>
      <c r="BHK443" s="1">
        <v>1564</v>
      </c>
      <c r="BHL443" s="1">
        <v>1565</v>
      </c>
      <c r="BHM443" s="1">
        <v>1566</v>
      </c>
      <c r="BHN443" s="1">
        <v>1567</v>
      </c>
      <c r="BHO443" s="1">
        <v>1568</v>
      </c>
      <c r="BHP443" s="1">
        <v>1569</v>
      </c>
      <c r="BHQ443" s="1">
        <v>1570</v>
      </c>
      <c r="BHR443" s="1">
        <v>1571</v>
      </c>
      <c r="BHS443" s="1">
        <v>1572</v>
      </c>
      <c r="BHT443" s="1">
        <v>1573</v>
      </c>
      <c r="BHU443" s="1">
        <v>1574</v>
      </c>
      <c r="BHV443" s="1">
        <v>1575</v>
      </c>
      <c r="BHW443" s="1">
        <v>1576</v>
      </c>
      <c r="BHX443" s="1">
        <v>1577</v>
      </c>
      <c r="BHY443" s="1">
        <v>1578</v>
      </c>
      <c r="BHZ443" s="1">
        <v>1579</v>
      </c>
      <c r="BIA443" s="1">
        <v>1580</v>
      </c>
      <c r="BIB443" s="1">
        <v>1581</v>
      </c>
      <c r="BIC443" s="1">
        <v>1582</v>
      </c>
      <c r="BID443" s="1">
        <v>1583</v>
      </c>
      <c r="BIE443" s="1">
        <v>1584</v>
      </c>
      <c r="BIF443" s="1">
        <v>1585</v>
      </c>
      <c r="BIG443" s="1">
        <v>1586</v>
      </c>
      <c r="BIH443" s="1">
        <v>1587</v>
      </c>
      <c r="BII443" s="1">
        <v>1588</v>
      </c>
      <c r="BIJ443" s="1">
        <v>1589</v>
      </c>
      <c r="BIK443" s="1">
        <v>1590</v>
      </c>
      <c r="BIL443" s="1">
        <v>1591</v>
      </c>
      <c r="BIM443" s="1">
        <v>1592</v>
      </c>
      <c r="BIN443" s="1">
        <v>1593</v>
      </c>
      <c r="BIO443" s="1">
        <v>1594</v>
      </c>
      <c r="BIP443" s="1">
        <v>1595</v>
      </c>
      <c r="BIQ443" s="1">
        <v>1596</v>
      </c>
      <c r="BIR443" s="1">
        <v>1597</v>
      </c>
      <c r="BIS443" s="1">
        <v>1598</v>
      </c>
      <c r="BIT443" s="1">
        <v>1599</v>
      </c>
      <c r="BIU443" s="1">
        <v>1600</v>
      </c>
      <c r="BIV443" s="1">
        <v>1601</v>
      </c>
      <c r="BIW443" s="1">
        <v>1602</v>
      </c>
      <c r="BIX443" s="1">
        <v>1603</v>
      </c>
      <c r="BIY443" s="1">
        <v>1604</v>
      </c>
      <c r="BIZ443" s="1">
        <v>1605</v>
      </c>
      <c r="BJA443" s="1">
        <v>1606</v>
      </c>
      <c r="BJB443" s="1">
        <v>1607</v>
      </c>
      <c r="BJC443" s="1">
        <v>1608</v>
      </c>
      <c r="BJD443" s="1">
        <v>1609</v>
      </c>
      <c r="BJE443" s="1">
        <v>1610</v>
      </c>
      <c r="BJF443" s="1">
        <v>1611</v>
      </c>
      <c r="BJG443" s="1">
        <v>1612</v>
      </c>
      <c r="BJH443" s="1">
        <v>1613</v>
      </c>
      <c r="BJI443" s="1">
        <v>1614</v>
      </c>
      <c r="BJJ443" s="1">
        <v>1615</v>
      </c>
      <c r="BJK443" s="1">
        <v>1616</v>
      </c>
      <c r="BJL443" s="1">
        <v>1617</v>
      </c>
      <c r="BJM443" s="1">
        <v>1618</v>
      </c>
      <c r="BJN443" s="1">
        <v>1619</v>
      </c>
      <c r="BJO443" s="1">
        <v>1620</v>
      </c>
      <c r="BJP443" s="1">
        <v>1621</v>
      </c>
      <c r="BJQ443" s="1">
        <v>1622</v>
      </c>
      <c r="BJR443" s="1">
        <v>1623</v>
      </c>
      <c r="BJS443" s="1">
        <v>1624</v>
      </c>
      <c r="BJT443" s="1">
        <v>1625</v>
      </c>
      <c r="BJU443" s="1">
        <v>1626</v>
      </c>
      <c r="BJV443" s="1">
        <v>1627</v>
      </c>
      <c r="BJW443" s="1">
        <v>1628</v>
      </c>
      <c r="BJX443" s="1">
        <v>1629</v>
      </c>
      <c r="BJY443" s="1">
        <v>1630</v>
      </c>
      <c r="BJZ443" s="1">
        <v>1631</v>
      </c>
      <c r="BKA443" s="1">
        <v>1632</v>
      </c>
      <c r="BKB443" s="1">
        <v>1633</v>
      </c>
      <c r="BKC443" s="1">
        <v>1634</v>
      </c>
      <c r="BKD443" s="1">
        <v>1635</v>
      </c>
      <c r="BKE443" s="1">
        <v>1636</v>
      </c>
      <c r="BKF443" s="1">
        <v>1637</v>
      </c>
      <c r="BKG443" s="1">
        <v>1638</v>
      </c>
      <c r="BKH443" s="1">
        <v>1639</v>
      </c>
      <c r="BKI443" s="1">
        <v>1640</v>
      </c>
      <c r="BKJ443" s="1">
        <v>1641</v>
      </c>
      <c r="BKK443" s="1">
        <v>1642</v>
      </c>
      <c r="BKL443" s="1">
        <v>1643</v>
      </c>
      <c r="BKM443" s="1">
        <v>1644</v>
      </c>
      <c r="BKN443" s="1">
        <v>1645</v>
      </c>
      <c r="BKO443" s="1">
        <v>1646</v>
      </c>
      <c r="BKP443" s="1">
        <v>1647</v>
      </c>
      <c r="BKQ443" s="1">
        <v>1648</v>
      </c>
      <c r="BKR443" s="1">
        <v>1649</v>
      </c>
      <c r="BKS443" s="1">
        <v>1650</v>
      </c>
      <c r="BKT443" s="1">
        <v>1651</v>
      </c>
      <c r="BKU443" s="1">
        <v>1652</v>
      </c>
      <c r="BKV443" s="1">
        <v>1653</v>
      </c>
      <c r="BKW443" s="1">
        <v>1654</v>
      </c>
      <c r="BKX443" s="1">
        <v>1655</v>
      </c>
      <c r="BKY443" s="1">
        <v>1656</v>
      </c>
      <c r="BKZ443" s="1">
        <v>1657</v>
      </c>
      <c r="BLA443" s="1">
        <v>1658</v>
      </c>
      <c r="BLB443" s="1">
        <v>1659</v>
      </c>
      <c r="BLC443" s="1">
        <v>1660</v>
      </c>
      <c r="BLD443" s="1">
        <v>1661</v>
      </c>
      <c r="BLE443" s="1">
        <v>1662</v>
      </c>
      <c r="BLF443" s="1">
        <v>1663</v>
      </c>
      <c r="BLG443" s="1">
        <v>1664</v>
      </c>
      <c r="BLH443" s="1">
        <v>1665</v>
      </c>
      <c r="BLI443" s="1">
        <v>1666</v>
      </c>
      <c r="BLJ443" s="1">
        <v>1667</v>
      </c>
      <c r="BLK443" s="1">
        <v>1668</v>
      </c>
      <c r="BLL443" s="1">
        <v>1669</v>
      </c>
      <c r="BLM443" s="1">
        <v>1670</v>
      </c>
      <c r="BLN443" s="1">
        <v>1671</v>
      </c>
      <c r="BLO443" s="1">
        <v>1672</v>
      </c>
      <c r="BLP443" s="1">
        <v>1673</v>
      </c>
      <c r="BLQ443" s="1">
        <v>1674</v>
      </c>
      <c r="BLR443" s="1">
        <v>1675</v>
      </c>
      <c r="BLS443" s="1">
        <v>1676</v>
      </c>
      <c r="BLT443" s="1">
        <v>1677</v>
      </c>
      <c r="BLU443" s="1">
        <v>1678</v>
      </c>
      <c r="BLV443" s="1">
        <v>1679</v>
      </c>
      <c r="BLW443" s="1">
        <v>1680</v>
      </c>
      <c r="BLX443" s="1">
        <v>1681</v>
      </c>
      <c r="BLY443" s="1">
        <v>1682</v>
      </c>
      <c r="BLZ443" s="1">
        <v>1683</v>
      </c>
      <c r="BMA443" s="1">
        <v>1684</v>
      </c>
      <c r="BMB443" s="1">
        <v>1685</v>
      </c>
      <c r="BMC443" s="1">
        <v>1686</v>
      </c>
      <c r="BMD443" s="1">
        <v>1687</v>
      </c>
      <c r="BME443" s="1">
        <v>1688</v>
      </c>
      <c r="BMF443" s="1">
        <v>1689</v>
      </c>
      <c r="BMG443" s="1">
        <v>1690</v>
      </c>
      <c r="BMH443" s="1">
        <v>1691</v>
      </c>
      <c r="BMI443" s="1">
        <v>1692</v>
      </c>
      <c r="BMJ443" s="1">
        <v>1693</v>
      </c>
      <c r="BMK443" s="1">
        <v>1694</v>
      </c>
      <c r="BML443" s="1">
        <v>1695</v>
      </c>
      <c r="BMM443" s="1">
        <v>1696</v>
      </c>
      <c r="BMN443" s="1">
        <v>1697</v>
      </c>
      <c r="BMO443" s="1">
        <v>1698</v>
      </c>
      <c r="BMP443" s="1">
        <v>1699</v>
      </c>
      <c r="BMQ443" s="1">
        <v>1700</v>
      </c>
      <c r="BMR443" s="1">
        <v>1701</v>
      </c>
      <c r="BMS443" s="1">
        <v>1702</v>
      </c>
      <c r="BMT443" s="1">
        <v>1703</v>
      </c>
      <c r="BMU443" s="1">
        <v>1704</v>
      </c>
      <c r="BMV443" s="1">
        <v>1705</v>
      </c>
      <c r="BMW443" s="1">
        <v>1706</v>
      </c>
      <c r="BMX443" s="1">
        <v>1707</v>
      </c>
      <c r="BMY443" s="1">
        <v>1708</v>
      </c>
      <c r="BMZ443" s="1">
        <v>1709</v>
      </c>
      <c r="BNA443" s="1">
        <v>1710</v>
      </c>
      <c r="BNB443" s="1">
        <v>1711</v>
      </c>
      <c r="BNC443" s="1">
        <v>1712</v>
      </c>
      <c r="BND443" s="1">
        <v>1713</v>
      </c>
      <c r="BNE443" s="1">
        <v>1714</v>
      </c>
      <c r="BNF443" s="1">
        <v>1715</v>
      </c>
      <c r="BNG443" s="1">
        <v>1716</v>
      </c>
      <c r="BNH443" s="1">
        <v>1717</v>
      </c>
      <c r="BNI443" s="1">
        <v>1718</v>
      </c>
      <c r="BNJ443" s="1">
        <v>1719</v>
      </c>
      <c r="BNK443" s="1">
        <v>1720</v>
      </c>
      <c r="BNL443" s="1">
        <v>1721</v>
      </c>
      <c r="BNM443" s="1">
        <v>1722</v>
      </c>
      <c r="BNN443" s="1">
        <v>1723</v>
      </c>
      <c r="BNO443" s="1">
        <v>1724</v>
      </c>
      <c r="BNP443" s="1">
        <v>1725</v>
      </c>
      <c r="BNQ443" s="1">
        <v>1726</v>
      </c>
      <c r="BNR443" s="1">
        <v>1727</v>
      </c>
      <c r="BNS443" s="1">
        <v>1728</v>
      </c>
      <c r="BNT443" s="1">
        <v>1729</v>
      </c>
      <c r="BNU443" s="1">
        <v>1730</v>
      </c>
      <c r="BNV443" s="1">
        <v>1731</v>
      </c>
      <c r="BNW443" s="1">
        <v>1732</v>
      </c>
      <c r="BNX443" s="1">
        <v>1733</v>
      </c>
      <c r="BNY443" s="1">
        <v>1734</v>
      </c>
      <c r="BNZ443" s="1">
        <v>1735</v>
      </c>
      <c r="BOA443" s="1">
        <v>1736</v>
      </c>
      <c r="BOB443" s="1">
        <v>1737</v>
      </c>
      <c r="BOC443" s="1">
        <v>1738</v>
      </c>
      <c r="BOD443" s="1">
        <v>1739</v>
      </c>
      <c r="BOE443" s="1">
        <v>1740</v>
      </c>
      <c r="BOF443" s="1">
        <v>1741</v>
      </c>
      <c r="BOG443" s="1">
        <v>1742</v>
      </c>
      <c r="BOH443" s="1">
        <v>1743</v>
      </c>
      <c r="BOI443" s="1">
        <v>1744</v>
      </c>
      <c r="BOJ443" s="1">
        <v>1745</v>
      </c>
      <c r="BOK443" s="1">
        <v>1746</v>
      </c>
      <c r="BOL443" s="1">
        <v>1747</v>
      </c>
      <c r="BOM443" s="1">
        <v>1748</v>
      </c>
      <c r="BON443" s="1">
        <v>1749</v>
      </c>
      <c r="BOO443" s="1">
        <v>1750</v>
      </c>
      <c r="BOP443" s="1">
        <v>1751</v>
      </c>
      <c r="BOQ443" s="1">
        <v>1752</v>
      </c>
      <c r="BOR443" s="1">
        <v>1753</v>
      </c>
      <c r="BOS443" s="1">
        <v>1754</v>
      </c>
      <c r="BOT443" s="1">
        <v>1755</v>
      </c>
      <c r="BOU443" s="1">
        <v>1756</v>
      </c>
      <c r="BOV443" s="1">
        <v>1757</v>
      </c>
      <c r="BOW443" s="1">
        <v>1758</v>
      </c>
      <c r="BOX443" s="1">
        <v>1759</v>
      </c>
      <c r="BOY443" s="1">
        <v>1760</v>
      </c>
      <c r="BOZ443" s="1">
        <v>1761</v>
      </c>
      <c r="BPA443" s="1">
        <v>1762</v>
      </c>
      <c r="BPB443" s="1">
        <v>1763</v>
      </c>
      <c r="BPC443" s="1">
        <v>1764</v>
      </c>
      <c r="BPD443" s="1">
        <v>1765</v>
      </c>
      <c r="BPE443" s="1">
        <v>1766</v>
      </c>
      <c r="BPF443" s="1">
        <v>1767</v>
      </c>
      <c r="BPG443" s="1">
        <v>1768</v>
      </c>
      <c r="BPH443" s="1">
        <v>1769</v>
      </c>
      <c r="BPI443" s="1">
        <v>1770</v>
      </c>
      <c r="BPJ443" s="1">
        <v>1771</v>
      </c>
      <c r="BPK443" s="1">
        <v>1772</v>
      </c>
      <c r="BPL443" s="1">
        <v>1773</v>
      </c>
      <c r="BPM443" s="1">
        <v>1774</v>
      </c>
      <c r="BPN443" s="1">
        <v>1775</v>
      </c>
      <c r="BPO443" s="1">
        <v>1776</v>
      </c>
      <c r="BPP443" s="1">
        <v>1777</v>
      </c>
      <c r="BPQ443" s="1">
        <v>1778</v>
      </c>
      <c r="BPR443" s="1">
        <v>1779</v>
      </c>
      <c r="BPS443" s="1">
        <v>1780</v>
      </c>
      <c r="BPT443" s="1">
        <v>1781</v>
      </c>
      <c r="BPU443" s="1">
        <v>1782</v>
      </c>
      <c r="BPV443" s="1">
        <v>1783</v>
      </c>
      <c r="BPW443" s="1">
        <v>1784</v>
      </c>
      <c r="BPX443" s="1">
        <v>1785</v>
      </c>
      <c r="BPY443" s="1">
        <v>1786</v>
      </c>
      <c r="BPZ443" s="1">
        <v>1787</v>
      </c>
      <c r="BQA443" s="1">
        <v>1788</v>
      </c>
      <c r="BQB443" s="1">
        <v>1789</v>
      </c>
      <c r="BQC443" s="1">
        <v>1790</v>
      </c>
      <c r="BQD443" s="1">
        <v>1791</v>
      </c>
      <c r="BQE443" s="1">
        <v>1792</v>
      </c>
      <c r="BQF443" s="1">
        <v>1793</v>
      </c>
      <c r="BQG443" s="1">
        <v>1794</v>
      </c>
      <c r="BQH443" s="1">
        <v>1795</v>
      </c>
      <c r="BQI443" s="1">
        <v>1796</v>
      </c>
      <c r="BQJ443" s="1">
        <v>1797</v>
      </c>
      <c r="BQK443" s="1">
        <v>1798</v>
      </c>
      <c r="BQL443" s="1">
        <v>1799</v>
      </c>
      <c r="BQM443" s="1">
        <v>1800</v>
      </c>
      <c r="BQN443" s="1">
        <v>1801</v>
      </c>
      <c r="BQO443" s="1">
        <v>1802</v>
      </c>
      <c r="BQP443" s="1">
        <v>1803</v>
      </c>
      <c r="BQQ443" s="1">
        <v>1804</v>
      </c>
      <c r="BQR443" s="1">
        <v>1805</v>
      </c>
      <c r="BQS443" s="1">
        <v>1806</v>
      </c>
      <c r="BQT443" s="1">
        <v>1807</v>
      </c>
      <c r="BQU443" s="1">
        <v>1808</v>
      </c>
      <c r="BQV443" s="1">
        <v>1809</v>
      </c>
      <c r="BQW443" s="1">
        <v>1810</v>
      </c>
      <c r="BQX443" s="1">
        <v>1811</v>
      </c>
      <c r="BQY443" s="1">
        <v>1812</v>
      </c>
      <c r="BQZ443" s="1">
        <v>1813</v>
      </c>
      <c r="BRA443" s="1">
        <v>1814</v>
      </c>
      <c r="BRB443" s="1">
        <v>1815</v>
      </c>
      <c r="BRC443" s="1">
        <v>1816</v>
      </c>
      <c r="BRD443" s="1">
        <v>1817</v>
      </c>
      <c r="BRE443" s="1">
        <v>1818</v>
      </c>
      <c r="BRF443" s="1">
        <v>1819</v>
      </c>
      <c r="BRG443" s="1">
        <v>1820</v>
      </c>
      <c r="BRH443" s="1">
        <v>1821</v>
      </c>
      <c r="BRI443" s="1">
        <v>1822</v>
      </c>
      <c r="BRJ443" s="1">
        <v>1823</v>
      </c>
      <c r="BRK443" s="1">
        <v>1824</v>
      </c>
      <c r="BRL443" s="1">
        <v>1825</v>
      </c>
      <c r="BRM443" s="1">
        <v>1826</v>
      </c>
      <c r="BRN443" s="1">
        <v>1827</v>
      </c>
      <c r="BRO443" s="1">
        <v>1828</v>
      </c>
      <c r="BRP443" s="1">
        <v>1829</v>
      </c>
      <c r="BRQ443" s="1">
        <v>1830</v>
      </c>
      <c r="BRR443" s="1">
        <v>1831</v>
      </c>
      <c r="BRS443" s="1">
        <v>1832</v>
      </c>
      <c r="BRT443" s="1">
        <v>1833</v>
      </c>
      <c r="BRU443" s="1">
        <v>1834</v>
      </c>
      <c r="BRV443" s="1">
        <v>1835</v>
      </c>
      <c r="BRW443" s="1">
        <v>1836</v>
      </c>
      <c r="BRX443" s="1">
        <v>1837</v>
      </c>
      <c r="BRY443" s="1">
        <v>1838</v>
      </c>
      <c r="BRZ443" s="1">
        <v>1839</v>
      </c>
      <c r="BSA443" s="1">
        <v>1840</v>
      </c>
      <c r="BSB443" s="1">
        <v>1841</v>
      </c>
      <c r="BSC443" s="1">
        <v>1842</v>
      </c>
      <c r="BSD443" s="1">
        <v>1843</v>
      </c>
      <c r="BSE443" s="1">
        <v>1844</v>
      </c>
      <c r="BSF443" s="1">
        <v>1845</v>
      </c>
      <c r="BSG443" s="1">
        <v>1846</v>
      </c>
      <c r="BSH443" s="1">
        <v>1847</v>
      </c>
      <c r="BSI443" s="1">
        <v>1848</v>
      </c>
      <c r="BSJ443" s="1">
        <v>1849</v>
      </c>
      <c r="BSK443" s="1">
        <v>1850</v>
      </c>
      <c r="BSL443" s="1">
        <v>1851</v>
      </c>
      <c r="BSM443" s="1">
        <v>1852</v>
      </c>
      <c r="BSN443" s="1">
        <v>1853</v>
      </c>
      <c r="BSO443" s="1">
        <v>1854</v>
      </c>
      <c r="BSP443" s="1">
        <v>1855</v>
      </c>
      <c r="BSQ443" s="1">
        <v>1856</v>
      </c>
      <c r="BSR443" s="1">
        <v>1857</v>
      </c>
      <c r="BSS443" s="1">
        <v>1858</v>
      </c>
      <c r="BST443" s="1">
        <v>1859</v>
      </c>
      <c r="BSU443" s="1">
        <v>1860</v>
      </c>
      <c r="BSV443" s="1">
        <v>1861</v>
      </c>
      <c r="BSW443" s="1">
        <v>1862</v>
      </c>
      <c r="BSX443" s="1">
        <v>1863</v>
      </c>
      <c r="BSY443" s="1">
        <v>1864</v>
      </c>
      <c r="BSZ443" s="1">
        <v>1865</v>
      </c>
      <c r="BTA443" s="1">
        <v>1866</v>
      </c>
      <c r="BTB443" s="1">
        <v>1867</v>
      </c>
      <c r="BTC443" s="1">
        <v>1868</v>
      </c>
      <c r="BTD443" s="1">
        <v>1869</v>
      </c>
      <c r="BTE443" s="1">
        <v>1870</v>
      </c>
      <c r="BTF443" s="1">
        <v>1871</v>
      </c>
      <c r="BTG443" s="1">
        <v>1872</v>
      </c>
      <c r="BTH443" s="1">
        <v>1873</v>
      </c>
      <c r="BTI443" s="1">
        <v>1874</v>
      </c>
      <c r="BTJ443" s="1">
        <v>1875</v>
      </c>
      <c r="BTK443" s="1">
        <v>1876</v>
      </c>
      <c r="BTL443" s="1">
        <v>1877</v>
      </c>
      <c r="BTM443" s="1">
        <v>1878</v>
      </c>
      <c r="BTN443" s="1">
        <v>1879</v>
      </c>
      <c r="BTO443" s="1">
        <v>1880</v>
      </c>
      <c r="BTP443" s="1">
        <v>1881</v>
      </c>
      <c r="BTQ443" s="1">
        <v>1882</v>
      </c>
      <c r="BTR443" s="1">
        <v>1883</v>
      </c>
      <c r="BTS443" s="1">
        <v>1884</v>
      </c>
      <c r="BTT443" s="1">
        <v>1885</v>
      </c>
      <c r="BTU443" s="1">
        <v>1886</v>
      </c>
      <c r="BTV443" s="1">
        <v>1887</v>
      </c>
      <c r="BTW443" s="1">
        <v>1888</v>
      </c>
      <c r="BTX443" s="1">
        <v>1889</v>
      </c>
      <c r="BTY443" s="1">
        <v>1890</v>
      </c>
      <c r="BTZ443" s="1">
        <v>1891</v>
      </c>
      <c r="BUA443" s="1">
        <v>1892</v>
      </c>
      <c r="BUB443" s="1">
        <v>1893</v>
      </c>
      <c r="BUC443" s="1">
        <v>1894</v>
      </c>
      <c r="BUD443" s="1">
        <v>1895</v>
      </c>
      <c r="BUE443" s="1">
        <v>1896</v>
      </c>
      <c r="BUF443" s="1">
        <v>1897</v>
      </c>
      <c r="BUG443" s="1">
        <v>1898</v>
      </c>
      <c r="BUH443" s="1">
        <v>1899</v>
      </c>
      <c r="BUI443" s="1">
        <v>1900</v>
      </c>
      <c r="BUJ443" s="1">
        <v>1901</v>
      </c>
      <c r="BUK443" s="1">
        <v>1902</v>
      </c>
      <c r="BUL443" s="1">
        <v>1903</v>
      </c>
      <c r="BUM443" s="1">
        <v>1904</v>
      </c>
      <c r="BUN443" s="1">
        <v>1905</v>
      </c>
      <c r="BUO443" s="1">
        <v>1906</v>
      </c>
      <c r="BUP443" s="1">
        <v>1907</v>
      </c>
      <c r="BUQ443" s="1">
        <v>1908</v>
      </c>
      <c r="BUR443" s="1">
        <v>1909</v>
      </c>
      <c r="BUS443" s="1">
        <v>1910</v>
      </c>
      <c r="BUT443" s="1">
        <v>1911</v>
      </c>
      <c r="BUU443" s="1">
        <v>1912</v>
      </c>
      <c r="BUV443" s="1">
        <v>1913</v>
      </c>
      <c r="BUW443" s="1">
        <v>1914</v>
      </c>
      <c r="BUX443" s="1">
        <v>1915</v>
      </c>
      <c r="BUY443" s="1">
        <v>1916</v>
      </c>
      <c r="BUZ443" s="1">
        <v>1917</v>
      </c>
      <c r="BVA443" s="1">
        <v>1918</v>
      </c>
      <c r="BVB443" s="1">
        <v>1919</v>
      </c>
      <c r="BVC443" s="1">
        <v>1920</v>
      </c>
      <c r="BVD443" s="1">
        <v>1921</v>
      </c>
      <c r="BVE443" s="1">
        <v>1922</v>
      </c>
      <c r="BVF443" s="1">
        <v>1923</v>
      </c>
      <c r="BVG443" s="1">
        <v>1924</v>
      </c>
      <c r="BVH443" s="1">
        <v>1925</v>
      </c>
      <c r="BVI443" s="1">
        <v>1926</v>
      </c>
      <c r="BVJ443" s="1">
        <v>1927</v>
      </c>
      <c r="BVK443" s="1">
        <v>1928</v>
      </c>
      <c r="BVL443" s="1">
        <v>1929</v>
      </c>
      <c r="BVM443" s="1">
        <v>1930</v>
      </c>
      <c r="BVN443" s="1">
        <v>1931</v>
      </c>
      <c r="BVO443" s="1">
        <v>1932</v>
      </c>
      <c r="BVP443" s="1">
        <v>1933</v>
      </c>
      <c r="BVQ443" s="1">
        <v>1934</v>
      </c>
      <c r="BVR443" s="1">
        <v>1935</v>
      </c>
      <c r="BVS443" s="1">
        <v>1936</v>
      </c>
      <c r="BVT443" s="1">
        <v>1937</v>
      </c>
      <c r="BVU443" s="1">
        <v>1938</v>
      </c>
      <c r="BVV443" s="1">
        <v>1939</v>
      </c>
      <c r="BVW443" s="1">
        <v>1940</v>
      </c>
      <c r="BVX443" s="1">
        <v>1941</v>
      </c>
      <c r="BVY443" s="1">
        <v>1942</v>
      </c>
      <c r="BVZ443" s="1">
        <v>1943</v>
      </c>
      <c r="BWA443" s="1">
        <v>1944</v>
      </c>
      <c r="BWB443" s="1">
        <v>1945</v>
      </c>
      <c r="BWC443" s="1">
        <v>1946</v>
      </c>
      <c r="BWD443" s="1">
        <v>1947</v>
      </c>
      <c r="BWE443" s="1">
        <v>1948</v>
      </c>
      <c r="BWF443" s="1">
        <v>1949</v>
      </c>
      <c r="BWG443" s="1">
        <v>1950</v>
      </c>
      <c r="BWH443" s="1">
        <v>1951</v>
      </c>
      <c r="BWI443" s="1">
        <v>1952</v>
      </c>
      <c r="BWJ443" s="1">
        <v>1953</v>
      </c>
      <c r="BWK443" s="1">
        <v>1954</v>
      </c>
      <c r="BWL443" s="1">
        <v>1955</v>
      </c>
      <c r="BWM443" s="1">
        <v>1956</v>
      </c>
      <c r="BWN443" s="1">
        <v>1957</v>
      </c>
      <c r="BWO443" s="1">
        <v>1958</v>
      </c>
      <c r="BWP443" s="1">
        <v>1959</v>
      </c>
      <c r="BWQ443" s="1">
        <v>1960</v>
      </c>
      <c r="BWR443" s="1">
        <v>1961</v>
      </c>
      <c r="BWS443" s="1">
        <v>1962</v>
      </c>
      <c r="BWT443" s="1">
        <v>1963</v>
      </c>
      <c r="BWU443" s="1">
        <v>1964</v>
      </c>
      <c r="BWV443" s="1">
        <v>1965</v>
      </c>
      <c r="BWW443" s="1">
        <v>1966</v>
      </c>
      <c r="BWX443" s="1">
        <v>1967</v>
      </c>
      <c r="BWY443" s="1">
        <v>1968</v>
      </c>
      <c r="BWZ443" s="1">
        <v>1969</v>
      </c>
      <c r="BXA443" s="1">
        <v>1970</v>
      </c>
      <c r="BXB443" s="1">
        <v>1971</v>
      </c>
      <c r="BXC443" s="1">
        <v>1972</v>
      </c>
      <c r="BXD443" s="1">
        <v>1973</v>
      </c>
      <c r="BXE443" s="1">
        <v>1974</v>
      </c>
      <c r="BXF443" s="1">
        <v>1975</v>
      </c>
      <c r="BXG443" s="1">
        <v>1976</v>
      </c>
      <c r="BXH443" s="1">
        <v>1977</v>
      </c>
      <c r="BXI443" s="1">
        <v>1978</v>
      </c>
      <c r="BXJ443" s="1">
        <v>1979</v>
      </c>
      <c r="BXK443" s="1">
        <v>1980</v>
      </c>
      <c r="BXL443" s="1">
        <v>1981</v>
      </c>
      <c r="BXM443" s="1">
        <v>1982</v>
      </c>
      <c r="BXN443" s="1">
        <v>1983</v>
      </c>
      <c r="BXO443" s="1">
        <v>1984</v>
      </c>
      <c r="BXP443" s="1">
        <v>1985</v>
      </c>
      <c r="BXQ443" s="1">
        <v>1986</v>
      </c>
      <c r="BXR443" s="1">
        <v>1987</v>
      </c>
      <c r="BXS443" s="1">
        <v>1988</v>
      </c>
      <c r="BXT443" s="1">
        <v>1989</v>
      </c>
      <c r="BXU443" s="1">
        <v>1990</v>
      </c>
      <c r="BXV443" s="1">
        <v>1991</v>
      </c>
      <c r="BXW443" s="1">
        <v>1992</v>
      </c>
      <c r="BXX443" s="1">
        <v>1993</v>
      </c>
      <c r="BXY443" s="1">
        <v>1994</v>
      </c>
      <c r="BXZ443" s="1">
        <v>1995</v>
      </c>
      <c r="BYA443" s="1">
        <v>1996</v>
      </c>
      <c r="BYB443" s="1">
        <v>1997</v>
      </c>
      <c r="BYC443" s="1">
        <v>1998</v>
      </c>
      <c r="BYD443" s="1">
        <v>1999</v>
      </c>
      <c r="BYE443" s="1">
        <v>2000</v>
      </c>
      <c r="BYF443" s="1">
        <v>2001</v>
      </c>
      <c r="BYG443" s="1">
        <v>2002</v>
      </c>
      <c r="BYH443" s="1">
        <v>2003</v>
      </c>
      <c r="BYI443" s="1">
        <v>2004</v>
      </c>
      <c r="BYJ443" s="1">
        <v>2005</v>
      </c>
      <c r="BYK443" s="1">
        <v>2006</v>
      </c>
      <c r="BYL443" s="1">
        <v>2007</v>
      </c>
      <c r="BYM443" s="1">
        <v>2008</v>
      </c>
      <c r="BYN443" s="1">
        <v>2009</v>
      </c>
      <c r="BYO443" s="1">
        <v>2010</v>
      </c>
      <c r="BYP443" s="1">
        <v>2011</v>
      </c>
      <c r="BYQ443" s="1">
        <v>2012</v>
      </c>
      <c r="BYR443" s="1">
        <v>2013</v>
      </c>
      <c r="BYS443" s="1">
        <v>2014</v>
      </c>
      <c r="BYT443" s="1">
        <v>2015</v>
      </c>
      <c r="BYU443" s="1">
        <v>2016</v>
      </c>
      <c r="BYV443" s="1">
        <v>2017</v>
      </c>
      <c r="BYW443" s="1">
        <v>2018</v>
      </c>
      <c r="BYX443" s="1">
        <v>2019</v>
      </c>
      <c r="BYY443" s="1">
        <v>2020</v>
      </c>
      <c r="BYZ443" s="1">
        <v>2021</v>
      </c>
      <c r="BZA443" s="1">
        <v>2022</v>
      </c>
      <c r="BZB443" s="1">
        <v>2023</v>
      </c>
      <c r="BZC443" s="1">
        <v>2024</v>
      </c>
      <c r="BZD443" s="1">
        <v>2025</v>
      </c>
      <c r="BZE443" s="1">
        <v>2026</v>
      </c>
      <c r="BZF443" s="1">
        <v>2027</v>
      </c>
      <c r="BZG443" s="1">
        <v>2028</v>
      </c>
      <c r="BZH443" s="1">
        <v>2029</v>
      </c>
      <c r="BZI443" s="1">
        <v>2030</v>
      </c>
      <c r="BZJ443" s="1">
        <v>2031</v>
      </c>
      <c r="BZK443" s="1">
        <v>2032</v>
      </c>
      <c r="BZL443" s="1">
        <v>2033</v>
      </c>
      <c r="BZM443" s="1">
        <v>2034</v>
      </c>
      <c r="BZN443" s="1">
        <v>2035</v>
      </c>
      <c r="BZO443" s="1">
        <v>2036</v>
      </c>
      <c r="BZP443" s="1">
        <v>2037</v>
      </c>
      <c r="BZQ443" s="1">
        <v>2038</v>
      </c>
      <c r="BZR443" s="1">
        <v>2039</v>
      </c>
      <c r="BZS443" s="1">
        <v>2040</v>
      </c>
      <c r="BZT443" s="1">
        <v>2041</v>
      </c>
      <c r="BZU443" s="1">
        <v>2042</v>
      </c>
      <c r="BZV443" s="1">
        <v>2043</v>
      </c>
      <c r="BZW443" s="1">
        <v>2044</v>
      </c>
      <c r="BZX443" s="1">
        <v>2045</v>
      </c>
      <c r="BZY443" s="1">
        <v>2046</v>
      </c>
      <c r="BZZ443" s="1">
        <v>2047</v>
      </c>
      <c r="CAA443" s="1">
        <v>2048</v>
      </c>
      <c r="CAB443" s="1">
        <v>2049</v>
      </c>
      <c r="CAC443" s="1">
        <v>2050</v>
      </c>
      <c r="CAD443" s="1">
        <v>2051</v>
      </c>
      <c r="CAE443" s="1">
        <v>2052</v>
      </c>
      <c r="CAF443" s="1">
        <v>2053</v>
      </c>
      <c r="CAG443" s="1">
        <v>2054</v>
      </c>
      <c r="CAH443" s="1">
        <v>2055</v>
      </c>
      <c r="CAI443" s="1">
        <v>2056</v>
      </c>
      <c r="CAJ443" s="1">
        <v>2057</v>
      </c>
      <c r="CAK443" s="1">
        <v>2058</v>
      </c>
      <c r="CAL443" s="1">
        <v>2059</v>
      </c>
      <c r="CAM443" s="1">
        <v>2060</v>
      </c>
      <c r="CAN443" s="1">
        <v>2061</v>
      </c>
      <c r="CAO443" s="1">
        <v>2062</v>
      </c>
      <c r="CAP443" s="1">
        <v>2063</v>
      </c>
      <c r="CAQ443" s="1">
        <v>2064</v>
      </c>
      <c r="CAR443" s="1">
        <v>2065</v>
      </c>
      <c r="CAS443" s="1">
        <v>2066</v>
      </c>
      <c r="CAT443" s="1">
        <v>2067</v>
      </c>
      <c r="CAU443" s="1">
        <v>2068</v>
      </c>
      <c r="CAV443" s="1">
        <v>2069</v>
      </c>
      <c r="CAW443" s="1">
        <v>2070</v>
      </c>
      <c r="CAX443" s="1">
        <v>2071</v>
      </c>
      <c r="CAY443" s="1">
        <v>2072</v>
      </c>
      <c r="CAZ443" s="1">
        <v>2073</v>
      </c>
      <c r="CBA443" s="1">
        <v>2074</v>
      </c>
      <c r="CBB443" s="1">
        <v>2075</v>
      </c>
      <c r="CBC443" s="1">
        <v>2076</v>
      </c>
      <c r="CBD443" s="1">
        <v>2077</v>
      </c>
      <c r="CBE443" s="1">
        <v>2078</v>
      </c>
      <c r="CBF443" s="1">
        <v>2079</v>
      </c>
      <c r="CBG443" s="1">
        <v>2080</v>
      </c>
      <c r="CBH443" s="1">
        <v>2081</v>
      </c>
      <c r="CBI443" s="1">
        <v>2082</v>
      </c>
      <c r="CBJ443" s="1">
        <v>2083</v>
      </c>
      <c r="CBK443" s="1">
        <v>2084</v>
      </c>
      <c r="CBL443" s="1">
        <v>2085</v>
      </c>
      <c r="CBM443" s="1">
        <v>2086</v>
      </c>
      <c r="CBN443" s="1">
        <v>2087</v>
      </c>
      <c r="CBO443" s="1">
        <v>2088</v>
      </c>
      <c r="CBP443" s="1">
        <v>2089</v>
      </c>
      <c r="CBQ443" s="1">
        <v>2090</v>
      </c>
      <c r="CBR443" s="1">
        <v>2091</v>
      </c>
      <c r="CBS443" s="1">
        <v>2092</v>
      </c>
      <c r="CBT443" s="1">
        <v>2093</v>
      </c>
      <c r="CBU443" s="1">
        <v>2094</v>
      </c>
      <c r="CBV443" s="1">
        <v>2095</v>
      </c>
      <c r="CBW443" s="1">
        <v>2096</v>
      </c>
      <c r="CBX443" s="1">
        <v>2097</v>
      </c>
      <c r="CBY443" s="1">
        <v>2098</v>
      </c>
      <c r="CBZ443" s="1">
        <v>2099</v>
      </c>
      <c r="CCA443" s="1">
        <v>2100</v>
      </c>
      <c r="CCB443" s="1">
        <v>2101</v>
      </c>
      <c r="CCC443" s="1">
        <v>2102</v>
      </c>
      <c r="CCD443" s="1">
        <v>2103</v>
      </c>
      <c r="CCE443" s="1">
        <v>2104</v>
      </c>
      <c r="CCF443" s="1">
        <v>2105</v>
      </c>
      <c r="CCG443" s="1">
        <v>2106</v>
      </c>
      <c r="CCH443" s="1">
        <v>2107</v>
      </c>
      <c r="CCI443" s="1">
        <v>2108</v>
      </c>
      <c r="CCJ443" s="1">
        <v>2109</v>
      </c>
      <c r="CCK443" s="1">
        <v>2110</v>
      </c>
      <c r="CCL443" s="1">
        <v>2111</v>
      </c>
      <c r="CCM443" s="1">
        <v>2112</v>
      </c>
      <c r="CCN443" s="1">
        <v>2113</v>
      </c>
      <c r="CCO443" s="1">
        <v>2114</v>
      </c>
      <c r="CCP443" s="1">
        <v>2115</v>
      </c>
      <c r="CCQ443" s="1">
        <v>2116</v>
      </c>
      <c r="CCR443" s="1">
        <v>2117</v>
      </c>
      <c r="CCS443" s="1">
        <v>2118</v>
      </c>
      <c r="CCT443" s="1">
        <v>2119</v>
      </c>
      <c r="CCU443" s="1">
        <v>2120</v>
      </c>
      <c r="CCV443" s="1">
        <v>2121</v>
      </c>
      <c r="CCW443" s="1">
        <v>2122</v>
      </c>
      <c r="CCX443" s="1">
        <v>2123</v>
      </c>
      <c r="CCY443" s="1">
        <v>2124</v>
      </c>
      <c r="CCZ443" s="1">
        <v>2125</v>
      </c>
      <c r="CDA443" s="1">
        <v>2126</v>
      </c>
      <c r="CDB443" s="1">
        <v>2127</v>
      </c>
      <c r="CDC443" s="1">
        <v>2128</v>
      </c>
      <c r="CDD443" s="1">
        <v>2129</v>
      </c>
      <c r="CDE443" s="1">
        <v>2130</v>
      </c>
      <c r="CDF443" s="1">
        <v>2131</v>
      </c>
      <c r="CDG443" s="1">
        <v>2132</v>
      </c>
      <c r="CDH443" s="1">
        <v>2133</v>
      </c>
      <c r="CDI443" s="1">
        <v>2134</v>
      </c>
      <c r="CDJ443" s="1">
        <v>2135</v>
      </c>
      <c r="CDK443" s="1">
        <v>2136</v>
      </c>
      <c r="CDL443" s="1">
        <v>2137</v>
      </c>
      <c r="CDM443" s="1">
        <v>2138</v>
      </c>
      <c r="CDN443" s="1">
        <v>2139</v>
      </c>
      <c r="CDO443" s="1">
        <v>2140</v>
      </c>
      <c r="CDP443" s="1">
        <v>2141</v>
      </c>
      <c r="CDQ443" s="1">
        <v>2142</v>
      </c>
      <c r="CDR443" s="1">
        <v>2143</v>
      </c>
      <c r="CDS443" s="1">
        <v>2144</v>
      </c>
      <c r="CDT443" s="1">
        <v>2145</v>
      </c>
      <c r="CDU443" s="1">
        <v>2146</v>
      </c>
      <c r="CDV443" s="1">
        <v>2147</v>
      </c>
      <c r="CDW443" s="1">
        <v>2148</v>
      </c>
      <c r="CDX443" s="1">
        <v>2149</v>
      </c>
      <c r="CDY443" s="1">
        <v>2150</v>
      </c>
      <c r="CDZ443" s="1">
        <v>2151</v>
      </c>
      <c r="CEA443" s="1">
        <v>2152</v>
      </c>
      <c r="CEB443" s="1">
        <v>2153</v>
      </c>
      <c r="CEC443" s="1">
        <v>2154</v>
      </c>
      <c r="CED443" s="1">
        <v>2155</v>
      </c>
      <c r="CEE443" s="1">
        <v>2156</v>
      </c>
      <c r="CEF443" s="1">
        <v>2157</v>
      </c>
      <c r="CEG443" s="1">
        <v>2158</v>
      </c>
      <c r="CEH443" s="1">
        <v>2159</v>
      </c>
      <c r="CEI443" s="1">
        <v>2160</v>
      </c>
      <c r="CEJ443" s="1">
        <v>2161</v>
      </c>
      <c r="CEK443" s="1">
        <v>2162</v>
      </c>
      <c r="CEL443" s="1">
        <v>2163</v>
      </c>
      <c r="CEM443" s="1">
        <v>2164</v>
      </c>
      <c r="CEN443" s="1">
        <v>2165</v>
      </c>
      <c r="CEO443" s="1">
        <v>2166</v>
      </c>
      <c r="CEP443" s="1">
        <v>2167</v>
      </c>
      <c r="CEQ443" s="1">
        <v>2168</v>
      </c>
      <c r="CER443" s="1">
        <v>2169</v>
      </c>
      <c r="CES443" s="1">
        <v>2170</v>
      </c>
      <c r="CET443" s="1">
        <v>2171</v>
      </c>
      <c r="CEU443" s="1">
        <v>2172</v>
      </c>
      <c r="CEV443" s="1">
        <v>2173</v>
      </c>
      <c r="CEW443" s="1">
        <v>2174</v>
      </c>
      <c r="CEX443" s="1">
        <v>2175</v>
      </c>
      <c r="CEY443" s="1">
        <v>2176</v>
      </c>
      <c r="CEZ443" s="1">
        <v>2177</v>
      </c>
      <c r="CFA443" s="1">
        <v>2178</v>
      </c>
      <c r="CFB443" s="1">
        <v>2179</v>
      </c>
      <c r="CFC443" s="1">
        <v>2180</v>
      </c>
      <c r="CFD443" s="1">
        <v>2181</v>
      </c>
      <c r="CFE443" s="1">
        <v>2182</v>
      </c>
      <c r="CFF443" s="1">
        <v>2183</v>
      </c>
      <c r="CFG443" s="1">
        <v>2184</v>
      </c>
      <c r="CFH443" s="1">
        <v>2185</v>
      </c>
      <c r="CFI443" s="1">
        <v>2186</v>
      </c>
      <c r="CFJ443" s="1">
        <v>2187</v>
      </c>
      <c r="CFK443" s="1">
        <v>2188</v>
      </c>
      <c r="CFL443" s="1">
        <v>2189</v>
      </c>
      <c r="CFM443" s="1">
        <v>2190</v>
      </c>
      <c r="CFN443" s="1">
        <v>2191</v>
      </c>
      <c r="CFO443" s="1">
        <v>2192</v>
      </c>
      <c r="CFP443" s="1">
        <v>2193</v>
      </c>
      <c r="CFQ443" s="1">
        <v>2194</v>
      </c>
      <c r="CFR443" s="1">
        <v>2195</v>
      </c>
      <c r="CFS443" s="1">
        <v>2196</v>
      </c>
      <c r="CFT443" s="1">
        <v>2197</v>
      </c>
      <c r="CFU443" s="1">
        <v>2198</v>
      </c>
      <c r="CFV443" s="1">
        <v>2199</v>
      </c>
      <c r="CFW443" s="1">
        <v>2200</v>
      </c>
      <c r="CFX443" s="1">
        <v>2201</v>
      </c>
      <c r="CFY443" s="1">
        <v>2202</v>
      </c>
      <c r="CFZ443" s="1">
        <v>2203</v>
      </c>
      <c r="CGA443" s="1">
        <v>2204</v>
      </c>
      <c r="CGB443" s="1">
        <v>2205</v>
      </c>
      <c r="CGC443" s="1">
        <v>2206</v>
      </c>
      <c r="CGD443" s="1">
        <v>2207</v>
      </c>
      <c r="CGE443" s="1">
        <v>2208</v>
      </c>
      <c r="CGF443" s="1">
        <v>2209</v>
      </c>
      <c r="CGG443" s="1">
        <v>2210</v>
      </c>
      <c r="CGH443" s="1">
        <v>2211</v>
      </c>
      <c r="CGI443" s="1">
        <v>2212</v>
      </c>
      <c r="CGJ443" s="1">
        <v>2213</v>
      </c>
      <c r="CGK443" s="1">
        <v>2214</v>
      </c>
      <c r="CGL443" s="1">
        <v>2215</v>
      </c>
      <c r="CGM443" s="1">
        <v>2216</v>
      </c>
      <c r="CGN443" s="1">
        <v>2217</v>
      </c>
      <c r="CGO443" s="1">
        <v>2218</v>
      </c>
      <c r="CGP443" s="1">
        <v>2219</v>
      </c>
      <c r="CGQ443" s="1">
        <v>2220</v>
      </c>
      <c r="CGR443" s="1">
        <v>2221</v>
      </c>
      <c r="CGS443" s="1">
        <v>2222</v>
      </c>
      <c r="CGT443" s="1">
        <v>2223</v>
      </c>
      <c r="CGU443" s="1">
        <v>2224</v>
      </c>
      <c r="CGV443" s="1">
        <v>2225</v>
      </c>
      <c r="CGW443" s="1">
        <v>2226</v>
      </c>
      <c r="CGX443" s="1">
        <v>2227</v>
      </c>
      <c r="CGY443" s="1">
        <v>2228</v>
      </c>
      <c r="CGZ443" s="1">
        <v>2229</v>
      </c>
      <c r="CHA443" s="1">
        <v>2230</v>
      </c>
      <c r="CHB443" s="1">
        <v>2231</v>
      </c>
      <c r="CHC443" s="1">
        <v>2232</v>
      </c>
      <c r="CHD443" s="1">
        <v>2233</v>
      </c>
      <c r="CHE443" s="1">
        <v>2234</v>
      </c>
      <c r="CHF443" s="1">
        <v>2235</v>
      </c>
      <c r="CHG443" s="1">
        <v>2236</v>
      </c>
      <c r="CHH443" s="1">
        <v>2237</v>
      </c>
      <c r="CHI443" s="1">
        <v>2238</v>
      </c>
      <c r="CHJ443" s="1">
        <v>2239</v>
      </c>
      <c r="CHK443" s="1">
        <v>2240</v>
      </c>
      <c r="CHL443" s="1">
        <v>2241</v>
      </c>
      <c r="CHM443" s="1">
        <v>2242</v>
      </c>
      <c r="CHN443" s="1">
        <v>2243</v>
      </c>
      <c r="CHO443" s="1">
        <v>2244</v>
      </c>
      <c r="CHP443" s="1">
        <v>2245</v>
      </c>
      <c r="CHQ443" s="1">
        <v>2246</v>
      </c>
      <c r="CHR443" s="1">
        <v>2247</v>
      </c>
      <c r="CHS443" s="1">
        <v>2248</v>
      </c>
      <c r="CHT443" s="1">
        <v>2249</v>
      </c>
      <c r="CHU443" s="1">
        <v>2250</v>
      </c>
      <c r="CHV443" s="1">
        <v>2251</v>
      </c>
      <c r="CHW443" s="1">
        <v>2252</v>
      </c>
      <c r="CHX443" s="1">
        <v>2253</v>
      </c>
      <c r="CHY443" s="1">
        <v>2254</v>
      </c>
      <c r="CHZ443" s="1">
        <v>2255</v>
      </c>
      <c r="CIA443" s="1">
        <v>2256</v>
      </c>
      <c r="CIB443" s="1">
        <v>2257</v>
      </c>
      <c r="CIC443" s="1">
        <v>2258</v>
      </c>
      <c r="CID443" s="1">
        <v>2259</v>
      </c>
      <c r="CIE443" s="1">
        <v>2260</v>
      </c>
      <c r="CIF443" s="1">
        <v>2261</v>
      </c>
      <c r="CIG443" s="1">
        <v>2262</v>
      </c>
      <c r="CIH443" s="1">
        <v>2263</v>
      </c>
      <c r="CII443" s="1">
        <v>2264</v>
      </c>
      <c r="CIJ443" s="1">
        <v>2265</v>
      </c>
      <c r="CIK443" s="1">
        <v>2266</v>
      </c>
      <c r="CIL443" s="1">
        <v>2267</v>
      </c>
      <c r="CIM443" s="1">
        <v>2268</v>
      </c>
      <c r="CIN443" s="1">
        <v>2269</v>
      </c>
      <c r="CIO443" s="1">
        <v>2270</v>
      </c>
      <c r="CIP443" s="1">
        <v>2271</v>
      </c>
      <c r="CIQ443" s="1">
        <v>2272</v>
      </c>
      <c r="CIR443" s="1">
        <v>2273</v>
      </c>
      <c r="CIS443" s="1">
        <v>2274</v>
      </c>
      <c r="CIT443" s="1">
        <v>2275</v>
      </c>
      <c r="CIU443" s="1">
        <v>2276</v>
      </c>
      <c r="CIV443" s="1">
        <v>2277</v>
      </c>
      <c r="CIW443" s="1">
        <v>2278</v>
      </c>
      <c r="CIX443" s="1">
        <v>2279</v>
      </c>
      <c r="CIY443" s="1">
        <v>2280</v>
      </c>
      <c r="CIZ443" s="1">
        <v>2281</v>
      </c>
      <c r="CJA443" s="1">
        <v>2282</v>
      </c>
      <c r="CJB443" s="1">
        <v>2283</v>
      </c>
      <c r="CJC443" s="1">
        <v>2284</v>
      </c>
      <c r="CJD443" s="1">
        <v>2285</v>
      </c>
      <c r="CJE443" s="1">
        <v>2286</v>
      </c>
      <c r="CJF443" s="1">
        <v>2287</v>
      </c>
      <c r="CJG443" s="1">
        <v>2288</v>
      </c>
      <c r="CJH443" s="1">
        <v>2289</v>
      </c>
      <c r="CJI443" s="1">
        <v>2290</v>
      </c>
      <c r="CJJ443" s="1">
        <v>2291</v>
      </c>
      <c r="CJK443" s="1">
        <v>2292</v>
      </c>
      <c r="CJL443" s="1">
        <v>2293</v>
      </c>
      <c r="CJM443" s="1">
        <v>2294</v>
      </c>
      <c r="CJN443" s="1">
        <v>2295</v>
      </c>
      <c r="CJO443" s="1">
        <v>2296</v>
      </c>
      <c r="CJP443" s="1">
        <v>2297</v>
      </c>
      <c r="CJQ443" s="1">
        <v>2298</v>
      </c>
      <c r="CJR443" s="1">
        <v>2299</v>
      </c>
      <c r="CJS443" s="1">
        <v>2300</v>
      </c>
      <c r="CJT443" s="1">
        <v>2301</v>
      </c>
      <c r="CJU443" s="1">
        <v>2302</v>
      </c>
      <c r="CJV443" s="1">
        <v>2303</v>
      </c>
      <c r="CJW443" s="1">
        <v>2304</v>
      </c>
      <c r="CJX443" s="1">
        <v>2305</v>
      </c>
      <c r="CJY443" s="1">
        <v>2306</v>
      </c>
      <c r="CJZ443" s="1">
        <v>2307</v>
      </c>
      <c r="CKA443" s="1">
        <v>2308</v>
      </c>
      <c r="CKB443" s="1">
        <v>2309</v>
      </c>
      <c r="CKC443" s="1">
        <v>2310</v>
      </c>
      <c r="CKD443" s="1">
        <v>2311</v>
      </c>
      <c r="CKE443" s="1">
        <v>2312</v>
      </c>
      <c r="CKF443" s="1">
        <v>2313</v>
      </c>
      <c r="CKG443" s="1">
        <v>2314</v>
      </c>
      <c r="CKH443" s="1">
        <v>2315</v>
      </c>
      <c r="CKI443" s="1">
        <v>2316</v>
      </c>
      <c r="CKJ443" s="1">
        <v>2317</v>
      </c>
      <c r="CKK443" s="1">
        <v>2318</v>
      </c>
      <c r="CKL443" s="1">
        <v>2319</v>
      </c>
      <c r="CKM443" s="1">
        <v>2320</v>
      </c>
      <c r="CKN443" s="1">
        <v>2321</v>
      </c>
      <c r="CKO443" s="1">
        <v>2322</v>
      </c>
      <c r="CKP443" s="1">
        <v>2323</v>
      </c>
      <c r="CKQ443" s="1">
        <v>2324</v>
      </c>
      <c r="CKR443" s="1">
        <v>2325</v>
      </c>
      <c r="CKS443" s="1">
        <v>2326</v>
      </c>
      <c r="CKT443" s="1">
        <v>2327</v>
      </c>
      <c r="CKU443" s="1">
        <v>2328</v>
      </c>
      <c r="CKV443" s="1">
        <v>2329</v>
      </c>
      <c r="CKW443" s="1">
        <v>2330</v>
      </c>
      <c r="CKX443" s="1">
        <v>2331</v>
      </c>
      <c r="CKY443" s="1">
        <v>2332</v>
      </c>
      <c r="CKZ443" s="1">
        <v>2333</v>
      </c>
      <c r="CLA443" s="1">
        <v>2334</v>
      </c>
      <c r="CLB443" s="1">
        <v>2335</v>
      </c>
      <c r="CLC443" s="1">
        <v>2336</v>
      </c>
      <c r="CLD443" s="1">
        <v>2337</v>
      </c>
      <c r="CLE443" s="1">
        <v>2338</v>
      </c>
      <c r="CLF443" s="1">
        <v>2339</v>
      </c>
      <c r="CLG443" s="1">
        <v>2340</v>
      </c>
      <c r="CLH443" s="1">
        <v>2341</v>
      </c>
      <c r="CLI443" s="1">
        <v>2342</v>
      </c>
      <c r="CLJ443" s="1">
        <v>2343</v>
      </c>
      <c r="CLK443" s="1">
        <v>2344</v>
      </c>
      <c r="CLL443" s="1">
        <v>2345</v>
      </c>
      <c r="CLM443" s="1">
        <v>2346</v>
      </c>
      <c r="CLN443" s="1">
        <v>2347</v>
      </c>
      <c r="CLO443" s="1">
        <v>2348</v>
      </c>
      <c r="CLP443" s="1">
        <v>2349</v>
      </c>
      <c r="CLQ443" s="1">
        <v>2350</v>
      </c>
      <c r="CLR443" s="1">
        <v>2351</v>
      </c>
      <c r="CLS443" s="1">
        <v>2352</v>
      </c>
      <c r="CLT443" s="1">
        <v>2353</v>
      </c>
      <c r="CLU443" s="1">
        <v>2354</v>
      </c>
      <c r="CLV443" s="1">
        <v>2355</v>
      </c>
      <c r="CLW443" s="1">
        <v>2356</v>
      </c>
      <c r="CLX443" s="1">
        <v>2357</v>
      </c>
      <c r="CLY443" s="1">
        <v>2358</v>
      </c>
      <c r="CLZ443" s="1">
        <v>2359</v>
      </c>
      <c r="CMA443" s="1">
        <v>2360</v>
      </c>
      <c r="CMB443" s="1">
        <v>2361</v>
      </c>
      <c r="CMC443" s="1">
        <v>2362</v>
      </c>
      <c r="CMD443" s="1">
        <v>2363</v>
      </c>
      <c r="CME443" s="1">
        <v>2364</v>
      </c>
      <c r="CMF443" s="1">
        <v>2365</v>
      </c>
      <c r="CMG443" s="1">
        <v>2366</v>
      </c>
      <c r="CMH443" s="1">
        <v>2367</v>
      </c>
    </row>
    <row r="444" spans="1:2374" s="126" customFormat="1" ht="12.75" customHeight="1" thickBot="1" x14ac:dyDescent="0.3">
      <c r="A444" s="842" t="s">
        <v>338</v>
      </c>
      <c r="B444" s="843" t="s">
        <v>339</v>
      </c>
      <c r="C444" s="844"/>
      <c r="D444" s="844"/>
      <c r="E444" s="844"/>
      <c r="F444" s="844"/>
      <c r="G444" s="845"/>
      <c r="H444" s="810" t="s">
        <v>0</v>
      </c>
      <c r="I444" s="810"/>
      <c r="J444" s="810"/>
      <c r="K444" s="810"/>
      <c r="L444" s="810"/>
      <c r="M444" s="810"/>
      <c r="N444" s="810"/>
      <c r="O444" s="810"/>
      <c r="P444" s="810"/>
      <c r="Q444" s="810"/>
      <c r="R444" s="810"/>
      <c r="S444" s="810"/>
      <c r="T444" s="810"/>
      <c r="U444" s="810"/>
      <c r="V444" s="810"/>
      <c r="W444" s="810"/>
      <c r="X444" s="810"/>
      <c r="Y444" s="810"/>
      <c r="Z444" s="810"/>
      <c r="AA444" s="810"/>
      <c r="AB444" s="810"/>
      <c r="AC444" s="810"/>
      <c r="AD444" s="810"/>
      <c r="AE444" s="810"/>
      <c r="AF444" s="810"/>
      <c r="AG444" s="810"/>
      <c r="AH444" s="810"/>
      <c r="AI444" s="810"/>
      <c r="AJ444" s="810"/>
      <c r="AK444" s="810"/>
      <c r="AL444" s="810"/>
      <c r="AM444" s="810"/>
      <c r="AN444" s="810"/>
      <c r="AO444" s="810"/>
      <c r="AP444" s="810"/>
      <c r="AQ444" s="810"/>
      <c r="AR444" s="810"/>
      <c r="AS444" s="810"/>
      <c r="AT444" s="810"/>
      <c r="AU444" s="810"/>
      <c r="AV444" s="810"/>
      <c r="AW444" s="810"/>
      <c r="AX444" s="810"/>
      <c r="AY444" s="810"/>
      <c r="AZ444" s="810"/>
      <c r="BA444" s="810"/>
      <c r="BB444" s="810"/>
      <c r="BC444" s="810"/>
      <c r="BD444" s="810"/>
      <c r="BE444" s="810"/>
      <c r="BF444" s="810"/>
      <c r="BG444" s="810"/>
      <c r="BH444" s="810"/>
      <c r="BI444" s="810"/>
      <c r="BJ444" s="810"/>
      <c r="BK444" s="810"/>
      <c r="BL444" s="810"/>
      <c r="BM444" s="810"/>
      <c r="BN444" s="810"/>
      <c r="BO444" s="810"/>
      <c r="BP444" s="810"/>
      <c r="BQ444" s="810"/>
      <c r="BR444" s="810"/>
      <c r="BS444" s="810"/>
      <c r="BT444" s="810"/>
      <c r="BU444" s="810"/>
      <c r="BV444" s="810"/>
      <c r="BW444" s="810"/>
      <c r="BX444" s="810"/>
      <c r="BY444" s="810"/>
      <c r="BZ444" s="810"/>
      <c r="CA444" s="810"/>
      <c r="CB444" s="810"/>
      <c r="CC444" s="810"/>
      <c r="CD444" s="810"/>
      <c r="CE444" s="810"/>
      <c r="CF444" s="810"/>
      <c r="CG444" s="810"/>
      <c r="CH444" s="810"/>
      <c r="CI444" s="810"/>
      <c r="CJ444" s="779" t="s">
        <v>51</v>
      </c>
      <c r="CK444" s="779"/>
      <c r="CL444" s="779"/>
      <c r="CM444" s="779"/>
      <c r="CN444" s="779"/>
      <c r="CO444" s="779"/>
      <c r="CP444" s="779"/>
      <c r="CQ444" s="779"/>
      <c r="CR444" s="779"/>
      <c r="CS444" s="779"/>
      <c r="CT444" s="779"/>
      <c r="CU444" s="779"/>
      <c r="CV444" s="779"/>
      <c r="CW444" s="779"/>
      <c r="CX444" s="779"/>
      <c r="CY444" s="779"/>
      <c r="CZ444" s="779"/>
      <c r="DA444" s="779"/>
      <c r="DB444" s="779"/>
      <c r="DC444" s="779"/>
      <c r="DD444" s="779"/>
      <c r="DE444" s="779"/>
      <c r="DF444" s="779"/>
      <c r="DG444" s="779"/>
      <c r="DH444" s="779"/>
      <c r="DI444" s="779"/>
      <c r="DJ444" s="779"/>
      <c r="DK444" s="779"/>
      <c r="DL444" s="779"/>
      <c r="DM444" s="779"/>
      <c r="DN444" s="779"/>
      <c r="DO444" s="779"/>
      <c r="DP444" s="779"/>
      <c r="DQ444" s="779"/>
      <c r="DR444" s="779"/>
      <c r="DS444" s="779"/>
      <c r="DT444" s="779"/>
      <c r="DU444" s="779"/>
      <c r="DV444" s="779"/>
      <c r="DW444" s="779"/>
      <c r="DX444" s="779"/>
      <c r="DY444" s="779"/>
      <c r="DZ444" s="779"/>
      <c r="EA444" s="779"/>
      <c r="EB444" s="779"/>
      <c r="EC444" s="779"/>
      <c r="ED444" s="779"/>
      <c r="EE444" s="779"/>
      <c r="EF444" s="779"/>
      <c r="EG444" s="779"/>
      <c r="EH444" s="779"/>
      <c r="EI444" s="779"/>
      <c r="EJ444" s="779"/>
      <c r="EK444" s="779"/>
      <c r="EL444" s="779"/>
      <c r="EM444" s="779"/>
      <c r="EN444" s="779"/>
      <c r="EO444" s="779"/>
      <c r="EP444" s="779"/>
      <c r="EQ444" s="779"/>
      <c r="ER444" s="779"/>
      <c r="ES444" s="779"/>
      <c r="ET444" s="779"/>
      <c r="EU444" s="779"/>
      <c r="EV444" s="779"/>
      <c r="EW444" s="779"/>
      <c r="EX444" s="779"/>
      <c r="EY444" s="779"/>
      <c r="EZ444" s="779"/>
      <c r="FA444" s="779"/>
      <c r="FB444" s="779"/>
      <c r="FC444" s="779"/>
      <c r="FD444" s="779"/>
      <c r="FE444" s="779"/>
      <c r="FF444" s="779"/>
      <c r="FG444" s="779"/>
      <c r="FH444" s="779"/>
      <c r="FI444" s="779"/>
      <c r="FJ444" s="779"/>
      <c r="FK444" s="779"/>
      <c r="FL444" s="779"/>
      <c r="FM444" s="779"/>
      <c r="FN444" s="779"/>
      <c r="FO444" s="779"/>
      <c r="FP444" s="779"/>
      <c r="FQ444" s="779"/>
      <c r="FR444" s="779"/>
      <c r="FS444" s="779"/>
      <c r="FT444" s="779"/>
      <c r="FU444" s="779"/>
      <c r="FV444" s="779"/>
      <c r="FW444" s="779"/>
      <c r="FX444" s="779"/>
      <c r="FY444" s="779"/>
      <c r="FZ444" s="779"/>
      <c r="GA444" s="779"/>
      <c r="GB444" s="779"/>
      <c r="GC444" s="779"/>
      <c r="GD444" s="779"/>
      <c r="GE444" s="779"/>
      <c r="GF444" s="779"/>
      <c r="GG444" s="779"/>
      <c r="GH444" s="779"/>
      <c r="GI444" s="779"/>
      <c r="GJ444" s="779"/>
      <c r="GK444" s="779"/>
      <c r="GL444" s="779"/>
      <c r="GM444" s="779"/>
      <c r="GN444" s="779"/>
      <c r="GO444" s="779"/>
      <c r="GP444" s="779"/>
      <c r="GQ444" s="779"/>
      <c r="GR444" s="779"/>
      <c r="GS444" s="779"/>
      <c r="GT444" s="779"/>
      <c r="GU444" s="779"/>
      <c r="GV444" s="779"/>
      <c r="GW444" s="779"/>
      <c r="GX444" s="779"/>
      <c r="GY444" s="779"/>
      <c r="GZ444" s="779"/>
      <c r="HA444" s="779"/>
      <c r="HB444" s="779"/>
      <c r="HC444" s="779"/>
      <c r="HD444" s="779"/>
      <c r="HE444" s="779"/>
      <c r="HF444" s="779"/>
      <c r="HG444" s="779"/>
      <c r="HH444" s="779"/>
      <c r="HI444" s="779"/>
      <c r="HJ444" s="779"/>
      <c r="HK444" s="779"/>
      <c r="HL444" s="779"/>
      <c r="HM444" s="779"/>
      <c r="HN444" s="779"/>
      <c r="HO444" s="779"/>
      <c r="HP444" s="779"/>
      <c r="HQ444" s="779"/>
      <c r="HR444" s="779"/>
      <c r="HS444" s="779"/>
      <c r="HT444" s="779"/>
      <c r="HU444" s="779"/>
      <c r="HV444" s="779"/>
      <c r="HW444" s="779"/>
      <c r="HX444" s="779"/>
      <c r="HY444" s="779"/>
      <c r="HZ444" s="779"/>
      <c r="IA444" s="779"/>
      <c r="IB444" s="779"/>
      <c r="IC444" s="779"/>
      <c r="ID444" s="779"/>
      <c r="IE444" s="779"/>
      <c r="IF444" s="779"/>
      <c r="IG444" s="779"/>
      <c r="IH444" s="779"/>
      <c r="II444" s="779"/>
      <c r="IJ444" s="779"/>
      <c r="IK444" s="779"/>
      <c r="IL444" s="779"/>
      <c r="IM444" s="779"/>
      <c r="IN444" s="779"/>
      <c r="IO444" s="779"/>
      <c r="IP444" s="779"/>
      <c r="IQ444" s="779"/>
      <c r="IR444" s="779"/>
      <c r="IS444" s="779"/>
      <c r="IT444" s="779"/>
      <c r="IU444" s="779"/>
      <c r="IV444" s="779"/>
      <c r="IW444" s="779"/>
      <c r="IX444" s="779"/>
      <c r="IY444" s="779"/>
      <c r="IZ444" s="779"/>
      <c r="JA444" s="779"/>
      <c r="JB444" s="779"/>
      <c r="JC444" s="779"/>
      <c r="JD444" s="779"/>
      <c r="JE444" s="779"/>
      <c r="JF444" s="779"/>
      <c r="JG444" s="779"/>
      <c r="JH444" s="779"/>
      <c r="JI444" s="779"/>
      <c r="JJ444" s="779"/>
      <c r="JK444" s="779"/>
      <c r="JL444" s="779"/>
      <c r="JM444" s="779"/>
      <c r="JN444" s="779"/>
      <c r="JO444" s="779"/>
      <c r="JP444" s="779"/>
      <c r="JQ444" s="779"/>
      <c r="JR444" s="779"/>
      <c r="JS444" s="779"/>
      <c r="JT444" s="779"/>
      <c r="JU444" s="779"/>
      <c r="JV444" s="779"/>
      <c r="JW444" s="779"/>
      <c r="JX444" s="779"/>
      <c r="JY444" s="779"/>
      <c r="JZ444" s="779"/>
      <c r="KA444" s="779"/>
      <c r="KB444" s="779"/>
      <c r="KC444" s="779"/>
      <c r="KD444" s="779"/>
      <c r="KE444" s="779"/>
      <c r="KF444" s="779"/>
      <c r="KG444" s="779"/>
      <c r="KH444" s="779"/>
      <c r="KI444" s="779"/>
      <c r="KJ444" s="779"/>
      <c r="KK444" s="779"/>
      <c r="KL444" s="779"/>
      <c r="KM444" s="779"/>
      <c r="KN444" s="779"/>
      <c r="KO444" s="779"/>
      <c r="KP444" s="779"/>
      <c r="KQ444" s="779"/>
      <c r="KR444" s="779"/>
      <c r="KS444" s="779"/>
      <c r="KT444" s="779"/>
      <c r="KU444" s="779"/>
      <c r="KV444" s="779"/>
      <c r="KW444" s="779"/>
      <c r="KX444" s="779"/>
      <c r="KY444" s="779"/>
      <c r="KZ444" s="779"/>
      <c r="LA444" s="779"/>
      <c r="LB444" s="779"/>
      <c r="LC444" s="779"/>
      <c r="LD444" s="434"/>
      <c r="LE444" s="434"/>
      <c r="LF444" s="434"/>
      <c r="LG444" s="434"/>
      <c r="LH444" s="434"/>
      <c r="LI444" s="434"/>
      <c r="LJ444" s="434"/>
      <c r="LK444" s="434"/>
      <c r="LL444" s="434"/>
      <c r="LM444" s="434"/>
      <c r="LN444" s="434"/>
      <c r="LO444" s="434"/>
      <c r="LP444" s="780" t="s">
        <v>253</v>
      </c>
      <c r="LQ444" s="814"/>
      <c r="LR444" s="814"/>
      <c r="LS444" s="814"/>
      <c r="LT444" s="814"/>
      <c r="LU444" s="814"/>
      <c r="LV444" s="814"/>
      <c r="LW444" s="814"/>
      <c r="LX444" s="814"/>
      <c r="LY444" s="814"/>
      <c r="LZ444" s="814"/>
      <c r="MA444" s="814"/>
      <c r="MB444" s="814"/>
      <c r="MC444" s="814"/>
      <c r="MD444" s="814"/>
      <c r="ME444" s="814"/>
      <c r="MF444" s="814"/>
      <c r="MG444" s="814"/>
      <c r="MH444" s="814"/>
      <c r="MI444" s="814"/>
      <c r="MJ444" s="814"/>
      <c r="MK444" s="814"/>
      <c r="ML444" s="814"/>
      <c r="MM444" s="814"/>
      <c r="MN444" s="762" t="s">
        <v>51</v>
      </c>
      <c r="MO444" s="762"/>
      <c r="MP444" s="762"/>
      <c r="MQ444" s="762"/>
      <c r="MR444" s="762"/>
      <c r="MS444" s="762"/>
      <c r="MT444" s="762"/>
      <c r="MU444" s="762"/>
      <c r="MV444" s="762"/>
      <c r="MW444" s="762"/>
      <c r="MX444" s="762"/>
      <c r="MY444" s="762"/>
      <c r="MZ444" s="831" t="s">
        <v>56</v>
      </c>
      <c r="NA444" s="832"/>
      <c r="NB444" s="832"/>
      <c r="NC444" s="832"/>
      <c r="ND444" s="832"/>
      <c r="NE444" s="832"/>
      <c r="NF444" s="832"/>
      <c r="NG444" s="832"/>
      <c r="NH444" s="832"/>
      <c r="NI444" s="832"/>
      <c r="NJ444" s="832"/>
      <c r="NK444" s="832"/>
      <c r="NL444" s="832"/>
      <c r="NM444" s="832"/>
      <c r="NN444" s="832"/>
      <c r="NO444" s="832"/>
      <c r="NP444" s="832"/>
      <c r="NQ444" s="832"/>
      <c r="NR444" s="832"/>
      <c r="NS444" s="832"/>
      <c r="NT444" s="832"/>
      <c r="NU444" s="832"/>
      <c r="NV444" s="832"/>
      <c r="NW444" s="832"/>
      <c r="NX444" s="832"/>
      <c r="NY444" s="832"/>
      <c r="NZ444" s="832"/>
      <c r="OA444" s="832"/>
      <c r="OB444" s="832"/>
      <c r="OC444" s="832"/>
      <c r="OD444" s="832"/>
      <c r="OE444" s="832"/>
      <c r="OF444" s="832"/>
      <c r="OG444" s="832"/>
      <c r="OH444" s="832"/>
      <c r="OI444" s="832"/>
      <c r="OJ444" s="832"/>
      <c r="OK444" s="832"/>
      <c r="OL444" s="832"/>
      <c r="OM444" s="832"/>
      <c r="ON444" s="832"/>
      <c r="OO444" s="832"/>
      <c r="OP444" s="832"/>
      <c r="OQ444" s="832"/>
      <c r="OR444" s="832"/>
      <c r="OS444" s="832"/>
      <c r="OT444" s="832"/>
      <c r="OU444" s="832"/>
      <c r="OV444" s="832"/>
      <c r="OW444" s="832"/>
      <c r="OX444" s="832"/>
      <c r="OY444" s="832"/>
      <c r="OZ444" s="832"/>
      <c r="PA444" s="832"/>
      <c r="PB444" s="832"/>
      <c r="PC444" s="832"/>
      <c r="PD444" s="832"/>
      <c r="PE444" s="832"/>
      <c r="PF444" s="832"/>
      <c r="PG444" s="832"/>
      <c r="PH444" s="832"/>
      <c r="PI444" s="832"/>
      <c r="PJ444" s="832"/>
      <c r="PK444" s="832"/>
      <c r="PL444" s="832"/>
      <c r="PM444" s="832"/>
      <c r="PN444" s="832"/>
      <c r="PO444" s="832"/>
      <c r="PP444" s="832"/>
      <c r="PQ444" s="832"/>
      <c r="PR444" s="832"/>
      <c r="PS444" s="832"/>
      <c r="PT444" s="832"/>
      <c r="PU444" s="832"/>
      <c r="PV444" s="832"/>
      <c r="PW444" s="832"/>
      <c r="PX444" s="832"/>
      <c r="PY444" s="832"/>
      <c r="PZ444" s="832"/>
      <c r="QA444" s="832"/>
      <c r="QB444" s="832"/>
      <c r="QC444" s="832"/>
      <c r="QD444" s="832"/>
      <c r="QE444" s="832"/>
      <c r="QF444" s="832"/>
      <c r="QG444" s="832"/>
      <c r="QH444" s="832"/>
      <c r="QI444" s="832"/>
      <c r="QJ444" s="832"/>
      <c r="QK444" s="832"/>
      <c r="QL444" s="832"/>
      <c r="QM444" s="832"/>
      <c r="QN444" s="832"/>
      <c r="QO444" s="832"/>
      <c r="QP444" s="832"/>
      <c r="QQ444" s="832"/>
      <c r="QR444" s="832"/>
      <c r="QS444" s="832"/>
      <c r="QT444" s="832"/>
      <c r="QU444" s="832"/>
      <c r="QV444" s="832"/>
      <c r="QW444" s="832"/>
      <c r="QX444" s="832"/>
      <c r="QY444" s="832"/>
      <c r="QZ444" s="832"/>
      <c r="RA444" s="832"/>
      <c r="RB444" s="832"/>
      <c r="RC444" s="832"/>
      <c r="RD444" s="832"/>
      <c r="RE444" s="832"/>
      <c r="RF444" s="832"/>
      <c r="RG444" s="832"/>
      <c r="RH444" s="832"/>
      <c r="RI444" s="832"/>
      <c r="RJ444" s="832"/>
      <c r="RK444" s="832"/>
      <c r="RL444" s="832"/>
      <c r="RM444" s="832"/>
      <c r="RN444" s="832"/>
      <c r="RO444" s="832"/>
      <c r="RP444" s="832"/>
      <c r="RQ444" s="832"/>
      <c r="RR444" s="832"/>
      <c r="RS444" s="832"/>
      <c r="RT444" s="832"/>
      <c r="RU444" s="832"/>
      <c r="RV444" s="832"/>
      <c r="RW444" s="832"/>
      <c r="RX444" s="832"/>
      <c r="RY444" s="832"/>
      <c r="RZ444" s="832"/>
      <c r="SA444" s="832"/>
      <c r="SB444" s="832"/>
      <c r="SC444" s="832"/>
      <c r="SD444" s="832"/>
      <c r="SE444" s="832"/>
      <c r="SF444" s="832"/>
      <c r="SG444" s="832"/>
      <c r="SH444" s="832"/>
      <c r="SI444" s="832"/>
      <c r="SJ444" s="832"/>
      <c r="SK444" s="832"/>
      <c r="SL444" s="832"/>
      <c r="SM444" s="832"/>
      <c r="SN444" s="832"/>
      <c r="SO444" s="832"/>
      <c r="SP444" s="832"/>
      <c r="SQ444" s="832"/>
      <c r="SR444" s="832"/>
      <c r="SS444" s="832"/>
      <c r="ST444" s="832"/>
      <c r="SU444" s="832"/>
      <c r="SV444" s="832"/>
      <c r="SW444" s="832"/>
      <c r="SX444" s="832"/>
      <c r="SY444" s="832"/>
      <c r="SZ444" s="832"/>
      <c r="TA444" s="832"/>
      <c r="TB444" s="832"/>
      <c r="TC444" s="832"/>
      <c r="TD444" s="832"/>
      <c r="TE444" s="832"/>
      <c r="TF444" s="832"/>
      <c r="TG444" s="832"/>
      <c r="TH444" s="832"/>
      <c r="TI444" s="832"/>
      <c r="TJ444" s="832"/>
      <c r="TK444" s="832"/>
      <c r="TL444" s="832"/>
      <c r="TM444" s="832"/>
      <c r="TN444" s="832"/>
      <c r="TO444" s="832"/>
      <c r="TP444" s="832"/>
      <c r="TQ444" s="832"/>
      <c r="TR444" s="832"/>
      <c r="TS444" s="832"/>
      <c r="TT444" s="832"/>
      <c r="TU444" s="832"/>
      <c r="TV444" s="832"/>
      <c r="TW444" s="832"/>
      <c r="TX444" s="832"/>
      <c r="TY444" s="832"/>
      <c r="TZ444" s="832"/>
      <c r="UA444" s="832"/>
      <c r="UB444" s="832"/>
      <c r="UC444" s="832"/>
      <c r="UD444" s="832"/>
      <c r="UE444" s="832"/>
      <c r="UF444" s="832"/>
      <c r="UG444" s="832"/>
      <c r="UH444" s="832"/>
      <c r="UI444" s="832"/>
      <c r="UJ444" s="832"/>
      <c r="UK444" s="832"/>
      <c r="UL444" s="832"/>
      <c r="UM444" s="832"/>
      <c r="UN444" s="832"/>
      <c r="UO444" s="832"/>
      <c r="UP444" s="832"/>
      <c r="UQ444" s="832"/>
      <c r="UR444" s="832"/>
      <c r="US444" s="832"/>
      <c r="UT444" s="832"/>
      <c r="UU444" s="832"/>
      <c r="UV444" s="832"/>
      <c r="UW444" s="832"/>
      <c r="UX444" s="832"/>
      <c r="UY444" s="832"/>
      <c r="UZ444" s="832"/>
      <c r="VA444" s="832"/>
      <c r="VB444" s="832"/>
      <c r="VC444" s="832"/>
      <c r="VD444" s="832"/>
      <c r="VE444" s="832"/>
      <c r="VF444" s="832"/>
      <c r="VG444" s="832"/>
      <c r="VH444" s="832"/>
      <c r="VI444" s="832"/>
      <c r="VJ444" s="832"/>
      <c r="VK444" s="832"/>
      <c r="VL444" s="832"/>
      <c r="VM444" s="832"/>
      <c r="VN444" s="832"/>
      <c r="VO444" s="832"/>
      <c r="VP444" s="832"/>
      <c r="VQ444" s="832"/>
      <c r="VR444" s="832"/>
      <c r="VS444" s="832"/>
      <c r="VT444" s="832"/>
      <c r="VU444" s="832"/>
      <c r="VV444" s="832"/>
      <c r="VW444" s="832"/>
      <c r="VX444" s="832"/>
      <c r="VY444" s="832"/>
      <c r="VZ444" s="832"/>
      <c r="WA444" s="832"/>
      <c r="WB444" s="832"/>
      <c r="WC444" s="832"/>
      <c r="WD444" s="832"/>
      <c r="WE444" s="832"/>
      <c r="WF444" s="832"/>
      <c r="WG444" s="832"/>
      <c r="WH444" s="832"/>
      <c r="WI444" s="832"/>
      <c r="WJ444" s="832"/>
      <c r="WK444" s="832"/>
      <c r="WL444" s="832"/>
      <c r="WM444" s="832"/>
      <c r="WN444" s="832"/>
      <c r="WO444" s="832"/>
      <c r="WP444" s="832"/>
      <c r="WQ444" s="832"/>
      <c r="WR444" s="832"/>
      <c r="WS444" s="832"/>
      <c r="WT444" s="832"/>
      <c r="WU444" s="832"/>
      <c r="WV444" s="832"/>
      <c r="WW444" s="832"/>
      <c r="WX444" s="832"/>
      <c r="WY444" s="832"/>
      <c r="WZ444" s="832"/>
      <c r="XA444" s="832"/>
      <c r="XB444" s="832"/>
      <c r="XC444" s="832"/>
      <c r="XD444" s="832"/>
      <c r="XE444" s="832"/>
      <c r="XF444" s="832"/>
      <c r="XG444" s="832"/>
      <c r="XH444" s="832"/>
      <c r="XI444" s="832"/>
      <c r="XJ444" s="832"/>
      <c r="XK444" s="832"/>
      <c r="XL444" s="832"/>
      <c r="XM444" s="832"/>
      <c r="XN444" s="832"/>
      <c r="XO444" s="832"/>
      <c r="XP444" s="832"/>
      <c r="XQ444" s="832"/>
      <c r="XR444" s="832"/>
      <c r="XS444" s="832"/>
      <c r="XT444" s="832"/>
      <c r="XU444" s="832"/>
      <c r="XV444" s="832"/>
      <c r="XW444" s="832"/>
      <c r="XX444" s="832"/>
      <c r="XY444" s="832"/>
      <c r="XZ444" s="832"/>
      <c r="YA444" s="832"/>
      <c r="YB444" s="832"/>
      <c r="YC444" s="832"/>
      <c r="YD444" s="832"/>
      <c r="YE444" s="832"/>
      <c r="YF444" s="832"/>
      <c r="YG444" s="832"/>
      <c r="YH444" s="832"/>
      <c r="YI444" s="832"/>
      <c r="YJ444" s="832"/>
      <c r="YK444" s="832"/>
      <c r="YL444" s="832"/>
      <c r="YM444" s="832"/>
      <c r="YN444" s="832"/>
      <c r="YO444" s="832"/>
      <c r="YP444" s="832"/>
      <c r="YQ444" s="832"/>
      <c r="YR444" s="832"/>
      <c r="YS444" s="832"/>
      <c r="YT444" s="832"/>
      <c r="YU444" s="832"/>
      <c r="YV444" s="832"/>
      <c r="YW444" s="832"/>
      <c r="YX444" s="832"/>
      <c r="YY444" s="832"/>
      <c r="YZ444" s="832"/>
      <c r="ZA444" s="832"/>
      <c r="ZB444" s="832"/>
      <c r="ZC444" s="832"/>
      <c r="ZD444" s="832"/>
      <c r="ZE444" s="832"/>
      <c r="ZF444" s="832"/>
      <c r="ZG444" s="832"/>
      <c r="ZH444" s="832"/>
      <c r="ZI444" s="832"/>
      <c r="ZJ444" s="832"/>
      <c r="ZK444" s="832"/>
      <c r="ZL444" s="832"/>
      <c r="ZM444" s="832"/>
      <c r="ZN444" s="832"/>
      <c r="ZO444" s="832"/>
      <c r="ZP444" s="832"/>
      <c r="ZQ444" s="832"/>
      <c r="ZR444" s="832"/>
      <c r="ZS444" s="832"/>
      <c r="ZT444" s="832"/>
      <c r="ZU444" s="832"/>
      <c r="ZV444" s="832"/>
      <c r="ZW444" s="832"/>
      <c r="ZX444" s="832"/>
      <c r="ZY444" s="832"/>
      <c r="ZZ444" s="832"/>
      <c r="AAA444" s="832"/>
      <c r="AAB444" s="832"/>
      <c r="AAC444" s="832"/>
      <c r="AAD444" s="832"/>
      <c r="AAE444" s="832"/>
      <c r="AAF444" s="832"/>
      <c r="AAG444" s="832"/>
      <c r="AAH444" s="832"/>
      <c r="AAI444" s="832"/>
      <c r="AAJ444" s="832"/>
      <c r="AAK444" s="832"/>
      <c r="AAL444" s="832"/>
      <c r="AAM444" s="832"/>
      <c r="AAN444" s="832"/>
      <c r="AAO444" s="832"/>
      <c r="AAP444" s="832"/>
      <c r="AAQ444" s="832"/>
      <c r="AAR444" s="832"/>
      <c r="AAS444" s="832"/>
      <c r="AAT444" s="832"/>
      <c r="AAU444" s="832"/>
      <c r="AAV444" s="832"/>
      <c r="AAW444" s="832"/>
      <c r="AAX444" s="832"/>
      <c r="AAY444" s="832"/>
      <c r="AAZ444" s="832"/>
      <c r="ABA444" s="832"/>
      <c r="ABB444" s="832"/>
      <c r="ABC444" s="832"/>
      <c r="ABD444" s="832"/>
      <c r="ABE444" s="832"/>
      <c r="ABF444" s="832"/>
      <c r="ABG444" s="832"/>
      <c r="ABH444" s="832"/>
      <c r="ABI444" s="832"/>
      <c r="ABJ444" s="832"/>
      <c r="ABK444" s="832"/>
      <c r="ABL444" s="832"/>
      <c r="ABM444" s="832"/>
      <c r="ABN444" s="832"/>
      <c r="ABO444" s="832"/>
      <c r="ABP444" s="832"/>
      <c r="ABQ444" s="832"/>
      <c r="ABR444" s="832"/>
      <c r="ABS444" s="832"/>
      <c r="ABT444" s="832"/>
      <c r="ABU444" s="832"/>
      <c r="ABV444" s="832"/>
      <c r="ABW444" s="832"/>
      <c r="ABX444" s="832"/>
      <c r="ABY444" s="832"/>
      <c r="ABZ444" s="832"/>
      <c r="ACA444" s="832"/>
      <c r="ACB444" s="832"/>
      <c r="ACC444" s="832"/>
      <c r="ACD444" s="832"/>
      <c r="ACE444" s="832"/>
      <c r="ACF444" s="832"/>
      <c r="ACG444" s="832"/>
      <c r="ACH444" s="832"/>
      <c r="ACI444" s="832"/>
      <c r="ACJ444" s="832"/>
      <c r="ACK444" s="832"/>
      <c r="ACL444" s="832"/>
      <c r="ACM444" s="832"/>
      <c r="ACN444" s="832"/>
      <c r="ACO444" s="832"/>
      <c r="ACP444" s="832"/>
      <c r="ACQ444" s="832"/>
      <c r="ACR444" s="832"/>
      <c r="ACS444" s="832"/>
      <c r="ACT444" s="832"/>
      <c r="ACU444" s="832"/>
      <c r="ACV444" s="832"/>
      <c r="ACW444" s="832"/>
      <c r="ACX444" s="832"/>
      <c r="ACY444" s="832"/>
      <c r="ACZ444" s="832"/>
      <c r="ADA444" s="832"/>
      <c r="ADB444" s="832"/>
      <c r="ADC444" s="832"/>
      <c r="ADD444" s="832"/>
      <c r="ADE444" s="832"/>
      <c r="ADF444" s="832"/>
      <c r="ADG444" s="832"/>
      <c r="ADH444" s="832"/>
      <c r="ADI444" s="832"/>
      <c r="ADJ444" s="832"/>
      <c r="ADK444" s="832"/>
      <c r="ADL444" s="832"/>
      <c r="ADM444" s="832"/>
      <c r="ADN444" s="832"/>
      <c r="ADO444" s="832"/>
      <c r="ADP444" s="832"/>
      <c r="ADQ444" s="832"/>
      <c r="ADR444" s="832"/>
      <c r="ADS444" s="832"/>
      <c r="ADT444" s="832"/>
      <c r="ADU444" s="832"/>
      <c r="ADV444" s="832"/>
      <c r="ADW444" s="832"/>
      <c r="ADX444" s="832"/>
      <c r="ADY444" s="832"/>
      <c r="ADZ444" s="832"/>
      <c r="AEA444" s="832"/>
      <c r="AEB444" s="832"/>
      <c r="AEC444" s="832"/>
      <c r="AED444" s="832"/>
      <c r="AEE444" s="832"/>
      <c r="AEF444" s="832"/>
      <c r="AEG444" s="832"/>
      <c r="AEH444" s="832"/>
      <c r="AEI444" s="832"/>
      <c r="AEJ444" s="832"/>
      <c r="AEK444" s="832"/>
      <c r="AEL444" s="832"/>
      <c r="AEM444" s="832"/>
      <c r="AEN444" s="832"/>
      <c r="AEO444" s="832"/>
      <c r="AEP444" s="832"/>
      <c r="AEQ444" s="832"/>
      <c r="AER444" s="832"/>
      <c r="AES444" s="832"/>
      <c r="AET444" s="832"/>
      <c r="AEU444" s="832"/>
      <c r="AEV444" s="832"/>
      <c r="AEW444" s="832"/>
      <c r="AEX444" s="832"/>
      <c r="AEY444" s="832"/>
      <c r="AEZ444" s="832"/>
      <c r="AFA444" s="832"/>
      <c r="AFB444" s="832"/>
      <c r="AFC444" s="832"/>
      <c r="AFD444" s="832"/>
      <c r="AFE444" s="832"/>
      <c r="AFF444" s="832"/>
      <c r="AFG444" s="832"/>
      <c r="AFH444" s="832"/>
      <c r="AFI444" s="833"/>
      <c r="AFJ444" s="837" t="s">
        <v>76</v>
      </c>
      <c r="AFK444" s="837"/>
      <c r="AFL444" s="837"/>
      <c r="AFM444" s="837"/>
      <c r="AFN444" s="837"/>
      <c r="AFO444" s="837"/>
      <c r="AFP444" s="837"/>
      <c r="AFQ444" s="837"/>
      <c r="AFR444" s="837"/>
      <c r="AFS444" s="837"/>
      <c r="AFT444" s="837"/>
      <c r="AFU444" s="837"/>
      <c r="AFV444" s="837"/>
      <c r="AFW444" s="837"/>
      <c r="AFX444" s="837"/>
      <c r="AFY444" s="837"/>
      <c r="AFZ444" s="831" t="s">
        <v>86</v>
      </c>
      <c r="AGA444" s="832"/>
      <c r="AGB444" s="832"/>
      <c r="AGC444" s="832"/>
      <c r="AGD444" s="832"/>
      <c r="AGE444" s="832"/>
      <c r="AGF444" s="832"/>
      <c r="AGG444" s="832"/>
      <c r="AGH444" s="832"/>
      <c r="AGI444" s="832"/>
      <c r="AGJ444" s="832"/>
      <c r="AGK444" s="832"/>
      <c r="AGL444" s="832"/>
      <c r="AGM444" s="832"/>
      <c r="AGN444" s="832"/>
      <c r="AGO444" s="832"/>
      <c r="AGP444" s="832"/>
      <c r="AGQ444" s="832"/>
      <c r="AGR444" s="832"/>
      <c r="AGS444" s="832"/>
      <c r="AGT444" s="832"/>
      <c r="AGU444" s="832"/>
      <c r="AGV444" s="832"/>
      <c r="AGW444" s="833"/>
      <c r="AGX444" s="838" t="s">
        <v>89</v>
      </c>
      <c r="AGY444" s="838"/>
      <c r="AGZ444" s="838"/>
      <c r="AHA444" s="838"/>
      <c r="AHB444" s="838"/>
      <c r="AHC444" s="838"/>
      <c r="AHD444" s="838"/>
      <c r="AHE444" s="838"/>
      <c r="AHF444" s="838"/>
      <c r="AHG444" s="838"/>
      <c r="AHH444" s="838"/>
      <c r="AHI444" s="838"/>
      <c r="AHJ444" s="838"/>
      <c r="AHK444" s="838"/>
      <c r="AHL444" s="838"/>
      <c r="AHM444" s="838"/>
      <c r="AHN444" s="838"/>
      <c r="AHO444" s="838"/>
      <c r="AHP444" s="838"/>
      <c r="AHQ444" s="838"/>
      <c r="AHR444" s="838"/>
      <c r="AHS444" s="838"/>
      <c r="AHT444" s="838"/>
      <c r="AHU444" s="838"/>
      <c r="AHV444" s="838"/>
      <c r="AHW444" s="838"/>
      <c r="AHX444" s="838"/>
      <c r="AHY444" s="838"/>
      <c r="AHZ444" s="838"/>
      <c r="AIA444" s="839"/>
      <c r="AIB444" s="825" t="s">
        <v>94</v>
      </c>
      <c r="AIC444" s="825" t="s">
        <v>95</v>
      </c>
      <c r="AID444" s="826" t="s">
        <v>96</v>
      </c>
      <c r="AIE444" s="827"/>
      <c r="AIF444" s="827"/>
      <c r="AIG444" s="827"/>
      <c r="AIH444" s="827"/>
      <c r="AII444" s="827"/>
      <c r="AIJ444" s="827"/>
      <c r="AIK444" s="827"/>
      <c r="AIL444" s="827"/>
      <c r="AIM444" s="827"/>
      <c r="AIN444" s="827"/>
      <c r="AIO444" s="827"/>
      <c r="AIP444" s="827"/>
      <c r="AIQ444" s="827"/>
      <c r="AIR444" s="827"/>
      <c r="AIS444" s="827"/>
      <c r="AIT444" s="827"/>
      <c r="AIU444" s="827"/>
      <c r="AIV444" s="827"/>
      <c r="AIW444" s="827"/>
      <c r="AIX444" s="827"/>
      <c r="AIY444" s="827"/>
      <c r="AIZ444" s="827"/>
      <c r="AJA444" s="827"/>
      <c r="AJB444" s="827"/>
      <c r="AJC444" s="827"/>
      <c r="AJD444" s="827"/>
      <c r="AJE444" s="827"/>
      <c r="AJF444" s="827"/>
      <c r="AJG444" s="827"/>
      <c r="AJH444" s="827"/>
      <c r="AJI444" s="827"/>
      <c r="AJJ444" s="827"/>
      <c r="AJK444" s="827"/>
      <c r="AJL444" s="827"/>
      <c r="AJM444" s="827"/>
      <c r="AJN444" s="827"/>
      <c r="AJO444" s="827"/>
      <c r="AJP444" s="827"/>
      <c r="AJQ444" s="827"/>
      <c r="AJR444" s="827"/>
      <c r="AJS444" s="827"/>
      <c r="AJT444" s="827"/>
      <c r="AJU444" s="827"/>
      <c r="AJV444" s="827"/>
      <c r="AJW444" s="827"/>
      <c r="AJX444" s="827"/>
      <c r="AJY444" s="827"/>
      <c r="AJZ444" s="827"/>
      <c r="AKA444" s="827"/>
      <c r="AKB444" s="827"/>
      <c r="AKC444" s="827"/>
      <c r="AKD444" s="827"/>
      <c r="AKE444" s="827"/>
      <c r="AKF444" s="827"/>
      <c r="AKG444" s="827"/>
      <c r="AKH444" s="827"/>
      <c r="AKI444" s="827"/>
      <c r="AKJ444" s="827"/>
      <c r="AKK444" s="827"/>
      <c r="AKL444" s="827"/>
      <c r="AKM444" s="827"/>
      <c r="AKN444" s="827"/>
      <c r="AKO444" s="827"/>
      <c r="AKP444" s="827"/>
      <c r="AKQ444" s="827"/>
      <c r="AKR444" s="827"/>
      <c r="AKS444" s="827"/>
      <c r="AKT444" s="827"/>
      <c r="AKU444" s="827"/>
      <c r="AKV444" s="827"/>
      <c r="AKW444" s="827"/>
      <c r="AKX444" s="827"/>
      <c r="AKY444" s="827"/>
      <c r="AKZ444" s="827"/>
      <c r="ALA444" s="827"/>
      <c r="ALB444" s="827"/>
      <c r="ALC444" s="827"/>
      <c r="ALD444" s="827"/>
      <c r="ALE444" s="827"/>
      <c r="ALF444" s="827"/>
      <c r="ALG444" s="827"/>
      <c r="ALH444" s="827"/>
      <c r="ALI444" s="827"/>
      <c r="ALJ444" s="827"/>
      <c r="ALK444" s="827"/>
      <c r="ALL444" s="827"/>
      <c r="ALM444" s="827"/>
      <c r="ALN444" s="827"/>
      <c r="ALO444" s="827"/>
      <c r="ALP444" s="827"/>
      <c r="ALQ444" s="827"/>
      <c r="ALR444" s="827"/>
      <c r="ALS444" s="827"/>
      <c r="ALT444" s="827"/>
      <c r="ALU444" s="827"/>
      <c r="ALV444" s="827"/>
      <c r="ALW444" s="827"/>
      <c r="ALX444" s="827"/>
      <c r="ALY444" s="827"/>
      <c r="ALZ444" s="827"/>
      <c r="AMA444" s="827"/>
      <c r="AMB444" s="827"/>
      <c r="AMC444" s="827"/>
      <c r="AMD444" s="827"/>
      <c r="AME444" s="827"/>
      <c r="AMF444" s="827"/>
      <c r="AMG444" s="827"/>
      <c r="AMH444" s="827"/>
      <c r="AMI444" s="827"/>
      <c r="AMJ444" s="827"/>
      <c r="AMK444" s="827"/>
      <c r="AML444" s="827"/>
      <c r="AMM444" s="827"/>
      <c r="AMN444" s="827"/>
      <c r="AMO444" s="827"/>
      <c r="AMP444" s="827"/>
      <c r="AMQ444" s="827"/>
      <c r="AMR444" s="827"/>
      <c r="AMS444" s="827"/>
      <c r="AMT444" s="827"/>
      <c r="AMU444" s="827"/>
      <c r="AMV444" s="827"/>
      <c r="AMW444" s="827"/>
      <c r="AMX444" s="827"/>
      <c r="AMY444" s="827"/>
      <c r="AMZ444" s="827"/>
      <c r="ANA444" s="827"/>
      <c r="ANB444" s="827"/>
      <c r="ANC444" s="827"/>
      <c r="AND444" s="714" t="s">
        <v>99</v>
      </c>
      <c r="ANE444" s="714"/>
      <c r="ANF444" s="714"/>
      <c r="ANG444" s="714"/>
      <c r="ANH444" s="714"/>
      <c r="ANI444" s="714"/>
      <c r="ANJ444" s="714"/>
      <c r="ANK444" s="714"/>
      <c r="ANL444" s="714"/>
      <c r="ANM444" s="714"/>
      <c r="ANN444" s="714"/>
      <c r="ANO444" s="714"/>
      <c r="ANP444" s="714"/>
      <c r="ANQ444" s="714"/>
      <c r="ANR444" s="714"/>
      <c r="ANS444" s="714"/>
      <c r="ANT444" s="714"/>
      <c r="ANU444" s="714"/>
      <c r="ANV444" s="714"/>
      <c r="ANW444" s="714"/>
      <c r="ANX444" s="714"/>
      <c r="ANY444" s="714"/>
      <c r="ANZ444" s="714"/>
      <c r="AOA444" s="714"/>
      <c r="AOB444" s="714"/>
      <c r="AOC444" s="714"/>
      <c r="AOD444" s="714"/>
      <c r="AOE444" s="714"/>
      <c r="AOF444" s="667" t="s">
        <v>112</v>
      </c>
      <c r="AOG444" s="668"/>
      <c r="AOH444" s="668"/>
      <c r="AOI444" s="668"/>
      <c r="AOJ444" s="668"/>
      <c r="AOK444" s="668"/>
      <c r="AOL444" s="668"/>
      <c r="AOM444" s="668"/>
      <c r="AON444" s="668"/>
      <c r="AOO444" s="668"/>
      <c r="AOP444" s="668"/>
      <c r="AOQ444" s="668"/>
      <c r="AOR444" s="668"/>
      <c r="AOS444" s="668"/>
      <c r="AOT444" s="668"/>
      <c r="AOU444" s="668"/>
      <c r="AOV444" s="668"/>
      <c r="AOW444" s="668"/>
      <c r="AOX444" s="668"/>
      <c r="AOY444" s="668"/>
      <c r="AOZ444" s="668"/>
      <c r="APA444" s="668"/>
      <c r="APB444" s="668"/>
      <c r="APC444" s="668"/>
      <c r="APD444" s="668"/>
      <c r="APE444" s="668"/>
      <c r="APF444" s="668"/>
      <c r="APG444" s="668"/>
      <c r="APH444" s="668"/>
      <c r="API444" s="668"/>
      <c r="APJ444" s="668"/>
      <c r="APK444" s="668"/>
      <c r="APL444" s="668"/>
      <c r="APM444" s="668"/>
      <c r="APN444" s="668"/>
      <c r="APO444" s="668"/>
      <c r="APP444" s="668"/>
      <c r="APQ444" s="668"/>
      <c r="APR444" s="668"/>
      <c r="APS444" s="668"/>
      <c r="APT444" s="668"/>
      <c r="APU444" s="668"/>
      <c r="APV444" s="668"/>
      <c r="APW444" s="668"/>
      <c r="APX444" s="668"/>
      <c r="APY444" s="668"/>
      <c r="APZ444" s="668"/>
      <c r="AQA444" s="668"/>
      <c r="AQB444" s="668"/>
      <c r="AQC444" s="668"/>
      <c r="AQD444" s="668"/>
      <c r="AQE444" s="668"/>
      <c r="AQF444" s="668"/>
      <c r="AQG444" s="668"/>
      <c r="AQH444" s="668"/>
      <c r="AQI444" s="668"/>
      <c r="AQJ444" s="668"/>
      <c r="AQK444" s="668"/>
      <c r="AQL444" s="668"/>
      <c r="AQM444" s="668"/>
      <c r="AQN444" s="668"/>
      <c r="AQO444" s="668"/>
      <c r="AQP444" s="668"/>
      <c r="AQQ444" s="668"/>
      <c r="AQR444" s="668"/>
      <c r="AQS444" s="668"/>
      <c r="AQT444" s="668"/>
      <c r="AQU444" s="668"/>
      <c r="AQV444" s="668"/>
      <c r="AQW444" s="668"/>
      <c r="AQX444" s="668"/>
      <c r="AQY444" s="668"/>
      <c r="AQZ444" s="668"/>
      <c r="ARA444" s="668"/>
      <c r="ARB444" s="668"/>
      <c r="ARC444" s="668"/>
      <c r="ARD444" s="668"/>
      <c r="ARE444" s="668"/>
      <c r="ARF444" s="668"/>
      <c r="ARG444" s="668"/>
      <c r="ARH444" s="668"/>
      <c r="ARI444" s="668"/>
      <c r="ARJ444" s="668"/>
      <c r="ARK444" s="668"/>
      <c r="ARL444" s="668"/>
      <c r="ARM444" s="668"/>
      <c r="ARN444" s="668"/>
      <c r="ARO444" s="669"/>
      <c r="ARP444" s="685" t="s">
        <v>133</v>
      </c>
      <c r="ARQ444" s="685"/>
      <c r="ARR444" s="685"/>
      <c r="ARS444" s="685"/>
      <c r="ART444" s="685"/>
      <c r="ARU444" s="685"/>
      <c r="ARV444" s="685"/>
      <c r="ARW444" s="685"/>
      <c r="ARX444" s="685"/>
      <c r="ARY444" s="685"/>
      <c r="ARZ444" s="685"/>
      <c r="ASA444" s="685"/>
      <c r="ASB444" s="685"/>
      <c r="ASC444" s="685"/>
      <c r="ASD444" s="685"/>
      <c r="ASE444" s="685"/>
      <c r="ASF444" s="685"/>
      <c r="ASG444" s="685"/>
      <c r="ASH444" s="685"/>
      <c r="ASI444" s="685"/>
      <c r="ASJ444" s="830" t="s">
        <v>139</v>
      </c>
      <c r="ASK444" s="830"/>
      <c r="ASL444" s="830"/>
      <c r="ASM444" s="830"/>
      <c r="ASN444" s="830"/>
      <c r="ASO444" s="830"/>
      <c r="ASP444" s="830"/>
      <c r="ASQ444" s="830"/>
      <c r="ASR444" s="830"/>
      <c r="ASS444" s="830"/>
      <c r="AST444" s="830"/>
      <c r="ASU444" s="830"/>
      <c r="ASV444" s="830"/>
      <c r="ASW444" s="830"/>
      <c r="ASX444" s="830"/>
      <c r="ASY444" s="830"/>
      <c r="ASZ444" s="830"/>
      <c r="ATA444" s="830"/>
      <c r="ATB444" s="830"/>
      <c r="ATC444" s="830"/>
      <c r="ATD444" s="830"/>
      <c r="ATE444" s="830"/>
      <c r="ATF444" s="830"/>
      <c r="ATG444" s="830"/>
      <c r="ATH444" s="830"/>
      <c r="ATI444" s="830"/>
      <c r="ATJ444" s="830"/>
      <c r="ATK444" s="830"/>
      <c r="ATL444" s="830"/>
      <c r="ATM444" s="830"/>
      <c r="ATN444" s="830"/>
      <c r="ATO444" s="830"/>
      <c r="ATP444" s="830"/>
      <c r="ATQ444" s="830"/>
      <c r="ATR444" s="830"/>
      <c r="ATS444" s="830"/>
      <c r="ATT444" s="666" t="s">
        <v>143</v>
      </c>
      <c r="ATU444" s="666"/>
      <c r="ATV444" s="666"/>
      <c r="ATW444" s="666"/>
      <c r="ATX444" s="666"/>
      <c r="ATY444" s="666"/>
      <c r="ATZ444" s="666"/>
      <c r="AUA444" s="666"/>
      <c r="AUB444" s="666"/>
      <c r="AUC444" s="666"/>
      <c r="AUD444" s="666"/>
      <c r="AUE444" s="666"/>
      <c r="AUF444" s="666"/>
      <c r="AUG444" s="666"/>
      <c r="AUH444" s="666"/>
      <c r="AUI444" s="666"/>
      <c r="AUJ444" s="666"/>
      <c r="AUK444" s="666"/>
      <c r="AUL444" s="666"/>
      <c r="AUM444" s="666"/>
      <c r="AUN444" s="666"/>
      <c r="AUO444" s="666"/>
      <c r="AUP444" s="666"/>
      <c r="AUQ444" s="666"/>
      <c r="AUR444" s="666"/>
      <c r="AUS444" s="666"/>
      <c r="AUT444" s="666"/>
      <c r="AUU444" s="666"/>
      <c r="AUV444" s="666"/>
      <c r="AUW444" s="666"/>
      <c r="AUX444" s="666"/>
      <c r="AUY444" s="666"/>
      <c r="AUZ444" s="666"/>
      <c r="AVA444" s="666"/>
      <c r="AVB444" s="666"/>
      <c r="AVC444" s="666"/>
      <c r="AVD444" s="666"/>
      <c r="AVE444" s="666"/>
      <c r="AVF444" s="666"/>
      <c r="AVG444" s="666"/>
      <c r="AVH444" s="666"/>
      <c r="AVI444" s="666"/>
      <c r="AVJ444" s="666"/>
      <c r="AVK444" s="666"/>
      <c r="AVL444" s="666"/>
      <c r="AVM444" s="666"/>
      <c r="AVN444" s="666"/>
      <c r="AVO444" s="666"/>
      <c r="AVP444" s="666"/>
      <c r="AVQ444" s="666"/>
      <c r="AVR444" s="666"/>
      <c r="AVS444" s="666"/>
      <c r="AVT444" s="666"/>
      <c r="AVU444" s="666"/>
      <c r="AVV444" s="666"/>
      <c r="AVW444" s="666"/>
      <c r="AVX444" s="666"/>
      <c r="AVY444" s="666"/>
      <c r="AVZ444" s="666"/>
      <c r="AWA444" s="666"/>
      <c r="AWB444" s="666"/>
      <c r="AWC444" s="666"/>
      <c r="AWD444" s="666"/>
      <c r="AWE444" s="666"/>
      <c r="AWF444" s="666"/>
      <c r="AWG444" s="666"/>
      <c r="AWH444" s="666"/>
      <c r="AWI444" s="666"/>
      <c r="AWJ444" s="666"/>
      <c r="AWK444" s="666"/>
      <c r="AWL444" s="666"/>
      <c r="AWM444" s="666"/>
      <c r="AWN444" s="666"/>
      <c r="AWO444" s="666"/>
      <c r="AWP444" s="666"/>
      <c r="AWQ444" s="666"/>
      <c r="AWR444" s="666"/>
      <c r="AWS444" s="815" t="s">
        <v>156</v>
      </c>
      <c r="AWT444" s="816"/>
      <c r="AWU444" s="816"/>
      <c r="AWV444" s="816"/>
      <c r="AWW444" s="816"/>
      <c r="AWX444" s="816"/>
      <c r="AWY444" s="816"/>
      <c r="AWZ444" s="816"/>
      <c r="AXA444" s="816"/>
      <c r="AXB444" s="816"/>
      <c r="AXC444" s="816"/>
      <c r="AXD444" s="816"/>
      <c r="AXE444" s="816"/>
      <c r="AXF444" s="816"/>
      <c r="AXG444" s="816"/>
      <c r="AXH444" s="816"/>
      <c r="AXI444" s="816"/>
      <c r="AXJ444" s="816"/>
      <c r="AXK444" s="816"/>
      <c r="AXL444" s="816"/>
      <c r="AXM444" s="816"/>
      <c r="AXN444" s="816"/>
      <c r="AXO444" s="816"/>
      <c r="AXP444" s="816"/>
      <c r="AXQ444" s="816"/>
      <c r="AXR444" s="816"/>
      <c r="AXS444" s="816"/>
      <c r="AXT444" s="816"/>
      <c r="AXU444" s="816"/>
      <c r="AXV444" s="816"/>
      <c r="AXW444" s="816"/>
      <c r="AXX444" s="816"/>
      <c r="AXY444" s="816"/>
      <c r="AXZ444" s="816"/>
      <c r="AYA444" s="816"/>
      <c r="AYB444" s="816"/>
      <c r="AYC444" s="816"/>
      <c r="AYD444" s="816"/>
      <c r="AYE444" s="816"/>
      <c r="AYF444" s="816"/>
      <c r="AYG444" s="816"/>
      <c r="AYH444" s="816"/>
      <c r="AYI444" s="816"/>
      <c r="AYJ444" s="816"/>
      <c r="AYK444" s="816"/>
      <c r="AYL444" s="816"/>
      <c r="AYM444" s="816"/>
      <c r="AYN444" s="816"/>
      <c r="AYO444" s="816"/>
      <c r="AYP444" s="816"/>
      <c r="AYQ444" s="816"/>
      <c r="AYR444" s="816"/>
      <c r="AYS444" s="816"/>
      <c r="AYT444" s="816"/>
      <c r="AYU444" s="816"/>
      <c r="AYV444" s="816"/>
      <c r="AYW444" s="816"/>
      <c r="AYX444" s="816"/>
      <c r="AYY444" s="816"/>
      <c r="AYZ444" s="816"/>
      <c r="AZA444" s="816"/>
      <c r="AZB444" s="816"/>
      <c r="AZC444" s="816"/>
      <c r="AZD444" s="816"/>
      <c r="AZE444" s="816"/>
      <c r="AZF444" s="816"/>
      <c r="AZG444" s="816"/>
      <c r="AZH444" s="816"/>
      <c r="AZI444" s="816"/>
      <c r="AZJ444" s="816"/>
      <c r="AZK444" s="816"/>
      <c r="AZL444" s="816"/>
      <c r="AZM444" s="816"/>
      <c r="AZN444" s="816"/>
      <c r="AZO444" s="816"/>
      <c r="AZP444" s="816"/>
      <c r="AZQ444" s="816"/>
      <c r="AZR444" s="816"/>
      <c r="AZS444" s="816"/>
      <c r="AZT444" s="816"/>
      <c r="AZU444" s="816"/>
      <c r="AZV444" s="816"/>
      <c r="AZW444" s="816"/>
      <c r="AZX444" s="816"/>
      <c r="AZY444" s="816"/>
      <c r="AZZ444" s="817" t="s">
        <v>177</v>
      </c>
      <c r="BAA444" s="817"/>
      <c r="BAB444" s="817"/>
      <c r="BAC444" s="817"/>
      <c r="BAD444" s="817"/>
      <c r="BAE444" s="817"/>
      <c r="BAF444" s="817"/>
      <c r="BAG444" s="817"/>
      <c r="BAH444" s="817"/>
      <c r="BAI444" s="817"/>
      <c r="BAJ444" s="817"/>
      <c r="BAK444" s="817"/>
      <c r="BAL444" s="817"/>
      <c r="BAM444" s="817"/>
      <c r="BAN444" s="817"/>
      <c r="BAO444" s="817"/>
      <c r="BAP444" s="817"/>
      <c r="BAQ444" s="817"/>
      <c r="BAR444" s="817"/>
      <c r="BAS444" s="817"/>
      <c r="BAT444" s="817"/>
      <c r="BAU444" s="817"/>
      <c r="BAV444" s="817"/>
      <c r="BAW444" s="817"/>
      <c r="BAX444" s="817"/>
      <c r="BAY444" s="817"/>
      <c r="BAZ444" s="817"/>
      <c r="BBA444" s="817"/>
      <c r="BBB444" s="817"/>
      <c r="BBC444" s="817"/>
      <c r="BBD444" s="817"/>
      <c r="BBE444" s="817"/>
      <c r="BBF444" s="817"/>
      <c r="BBG444" s="817"/>
      <c r="BBH444" s="817"/>
      <c r="BBI444" s="817"/>
      <c r="BBJ444" s="817"/>
      <c r="BBK444" s="817"/>
      <c r="BBL444" s="817"/>
      <c r="BBM444" s="817"/>
      <c r="BBN444" s="817"/>
      <c r="BBO444" s="817"/>
      <c r="BBP444" s="817"/>
      <c r="BBQ444" s="817"/>
      <c r="BBR444" s="817"/>
      <c r="BBS444" s="817"/>
      <c r="BBT444" s="817"/>
      <c r="BBU444" s="817"/>
      <c r="BBV444" s="817"/>
      <c r="BBW444" s="817"/>
      <c r="BBX444" s="817"/>
      <c r="BBY444" s="817"/>
      <c r="BBZ444" s="817"/>
      <c r="BCA444" s="817"/>
      <c r="BCB444" s="817"/>
      <c r="BCC444" s="817"/>
      <c r="BCD444" s="817"/>
      <c r="BCE444" s="817"/>
      <c r="BCF444" s="817"/>
      <c r="BCG444" s="817"/>
      <c r="BCH444" s="817"/>
      <c r="BCI444" s="817"/>
      <c r="BCJ444" s="657" t="s">
        <v>200</v>
      </c>
      <c r="BCK444" s="657"/>
      <c r="BCL444" s="657"/>
      <c r="BCM444" s="818" t="s">
        <v>202</v>
      </c>
      <c r="BCN444" s="819"/>
      <c r="BCO444" s="819"/>
      <c r="BCP444" s="819"/>
      <c r="BCQ444" s="819"/>
      <c r="BCR444" s="819"/>
      <c r="BCS444" s="819"/>
      <c r="BCT444" s="819"/>
      <c r="BCU444" s="819"/>
      <c r="BCV444" s="819"/>
      <c r="BCW444" s="819"/>
      <c r="BCX444" s="819"/>
      <c r="BCY444" s="819"/>
      <c r="BCZ444" s="819"/>
      <c r="BDA444" s="819"/>
      <c r="BDB444" s="819"/>
      <c r="BDC444" s="819"/>
      <c r="BDD444" s="819"/>
      <c r="BDE444" s="819"/>
      <c r="BDF444" s="819"/>
      <c r="BDG444" s="819"/>
      <c r="BDH444" s="819"/>
      <c r="BDI444" s="819"/>
      <c r="BDJ444" s="819"/>
      <c r="BDK444" s="819"/>
      <c r="BDL444" s="819"/>
      <c r="BDM444" s="819"/>
      <c r="BDN444" s="819"/>
      <c r="BDO444" s="819"/>
      <c r="BDP444" s="819"/>
      <c r="BDQ444" s="819"/>
      <c r="BDR444" s="819"/>
      <c r="BDS444" s="819"/>
      <c r="BDT444" s="819"/>
      <c r="BDU444" s="819"/>
      <c r="BDV444" s="819"/>
      <c r="BDW444" s="819"/>
      <c r="BDX444" s="819"/>
      <c r="BDY444" s="819"/>
      <c r="BDZ444" s="819"/>
      <c r="BEA444" s="819"/>
      <c r="BEB444" s="819"/>
      <c r="BEC444" s="819"/>
      <c r="BED444" s="819"/>
      <c r="BEE444" s="819"/>
      <c r="BEF444" s="819"/>
      <c r="BEG444" s="819"/>
      <c r="BEH444" s="819"/>
      <c r="BEI444" s="819"/>
      <c r="BEJ444" s="820"/>
      <c r="BEK444" s="824" t="s">
        <v>263</v>
      </c>
      <c r="BEL444" s="824"/>
      <c r="BEM444" s="824"/>
      <c r="BEN444" s="824"/>
      <c r="BEO444" s="824"/>
      <c r="BEP444" s="824"/>
      <c r="BEQ444" s="824"/>
      <c r="BER444" s="824"/>
      <c r="BES444" s="824"/>
      <c r="BET444" s="824"/>
      <c r="BEU444" s="824"/>
      <c r="BEV444" s="824"/>
      <c r="BEW444" s="824"/>
      <c r="BEX444" s="824"/>
      <c r="BEY444" s="824"/>
      <c r="BEZ444" s="824"/>
      <c r="BFA444" s="824"/>
      <c r="BFB444" s="824"/>
      <c r="BFC444" s="824"/>
      <c r="BFD444" s="824"/>
      <c r="BFE444" s="824"/>
      <c r="BFF444" s="824"/>
      <c r="BFG444" s="824"/>
      <c r="BFH444" s="824"/>
      <c r="BFI444" s="824"/>
      <c r="BFJ444" s="824"/>
      <c r="BFK444" s="824"/>
      <c r="BFL444" s="824"/>
      <c r="BFM444" s="824"/>
      <c r="BFN444" s="824"/>
      <c r="BFO444" s="824"/>
      <c r="BFP444" s="824"/>
      <c r="BFQ444" s="824"/>
      <c r="BFR444" s="824"/>
      <c r="BFS444" s="824"/>
      <c r="BFT444" s="824"/>
      <c r="BFU444" s="824"/>
      <c r="BFV444" s="824"/>
      <c r="BFW444" s="824"/>
      <c r="BFX444" s="824"/>
      <c r="BFY444" s="824"/>
      <c r="BFZ444" s="824"/>
      <c r="BGA444" s="824"/>
      <c r="BGB444" s="824"/>
      <c r="BGC444" s="824"/>
      <c r="BGD444" s="824"/>
      <c r="BGE444" s="824"/>
      <c r="BGF444" s="824"/>
      <c r="BGG444" s="824"/>
      <c r="BGH444" s="824"/>
      <c r="BGI444" s="824"/>
      <c r="BGJ444" s="824"/>
      <c r="BGK444" s="824"/>
      <c r="BGL444" s="824"/>
      <c r="BGM444" s="824"/>
      <c r="BGN444" s="824"/>
      <c r="BGO444" s="824"/>
      <c r="BGP444" s="824"/>
      <c r="BGQ444" s="824"/>
      <c r="BGR444" s="824"/>
      <c r="BGS444" s="824"/>
      <c r="BGT444" s="824"/>
      <c r="BGU444" s="824"/>
      <c r="BGV444" s="824"/>
      <c r="BGW444" s="824"/>
      <c r="BGX444" s="824"/>
      <c r="BGY444" s="824"/>
      <c r="BGZ444" s="824"/>
      <c r="BHA444" s="824"/>
      <c r="BHB444" s="824"/>
      <c r="BHC444" s="824"/>
      <c r="BHD444" s="824"/>
      <c r="BHE444" s="824"/>
      <c r="BHF444" s="824"/>
      <c r="BHG444" s="824"/>
      <c r="BHH444" s="824"/>
      <c r="BHI444" s="824"/>
      <c r="BHJ444" s="824"/>
      <c r="BHK444" s="824"/>
      <c r="BHL444" s="824"/>
      <c r="BHM444" s="824"/>
      <c r="BHN444" s="824"/>
      <c r="BHO444" s="824"/>
      <c r="BHP444" s="824"/>
      <c r="BHQ444" s="824"/>
      <c r="BHR444" s="824"/>
      <c r="BHS444" s="824"/>
      <c r="BHT444" s="824"/>
      <c r="BHU444" s="824"/>
      <c r="BHV444" s="824"/>
      <c r="BHW444" s="824"/>
      <c r="BHX444" s="824"/>
      <c r="BHY444" s="824"/>
      <c r="BHZ444" s="824"/>
      <c r="BIA444" s="824"/>
      <c r="BIB444" s="824"/>
      <c r="BIC444" s="824"/>
      <c r="BID444" s="824"/>
      <c r="BIE444" s="824"/>
      <c r="BIF444" s="824"/>
      <c r="BIG444" s="824"/>
      <c r="BIH444" s="824"/>
      <c r="BII444" s="824"/>
      <c r="BIJ444" s="824"/>
      <c r="BIK444" s="824"/>
      <c r="BIL444" s="824"/>
      <c r="BIM444" s="824"/>
      <c r="BIN444" s="824"/>
      <c r="BIO444" s="824"/>
      <c r="BIP444" s="824"/>
      <c r="BIQ444" s="824"/>
      <c r="BIR444" s="824"/>
      <c r="BIS444" s="824"/>
      <c r="BIT444" s="824"/>
      <c r="BIU444" s="824"/>
      <c r="BIV444" s="824"/>
      <c r="BIW444" s="824"/>
      <c r="BIX444" s="824"/>
      <c r="BIY444" s="824"/>
      <c r="BIZ444" s="824"/>
      <c r="BJA444" s="824"/>
      <c r="BJB444" s="824"/>
      <c r="BJC444" s="824"/>
      <c r="BJD444" s="824"/>
      <c r="BJE444" s="824"/>
      <c r="BJF444" s="824"/>
      <c r="BJG444" s="824"/>
      <c r="BJH444" s="824"/>
      <c r="BJI444" s="824"/>
      <c r="BJJ444" s="824"/>
      <c r="BJK444" s="824"/>
      <c r="BJL444" s="824"/>
      <c r="BJM444" s="824"/>
      <c r="BJN444" s="824"/>
      <c r="BJO444" s="824"/>
      <c r="BJP444" s="824"/>
      <c r="BJQ444" s="824"/>
      <c r="BJR444" s="824"/>
      <c r="BJS444" s="824"/>
      <c r="BJT444" s="824"/>
      <c r="BJU444" s="805" t="s">
        <v>363</v>
      </c>
      <c r="BJV444" s="805"/>
      <c r="BJW444" s="805"/>
      <c r="BJX444" s="805"/>
      <c r="BJY444" s="805"/>
      <c r="BJZ444" s="805"/>
      <c r="BKA444" s="805"/>
      <c r="BKB444" s="805"/>
      <c r="BKC444" s="805"/>
      <c r="BKD444" s="805"/>
      <c r="BKE444" s="805"/>
      <c r="BKF444" s="805"/>
      <c r="BKG444" s="805"/>
      <c r="BKH444" s="805"/>
      <c r="BKI444" s="805"/>
      <c r="BKJ444" s="805"/>
      <c r="BKK444" s="805"/>
      <c r="BKL444" s="805"/>
      <c r="BKM444" s="805"/>
      <c r="BKN444" s="805"/>
      <c r="BKO444" s="805"/>
      <c r="BKP444" s="805"/>
      <c r="BKQ444" s="805"/>
      <c r="BKR444" s="805"/>
      <c r="BKS444" s="805"/>
      <c r="BKT444" s="805"/>
      <c r="BKU444" s="805"/>
      <c r="BKV444" s="805"/>
      <c r="BKW444" s="805"/>
      <c r="BKX444" s="805"/>
      <c r="BKY444" s="805"/>
      <c r="BKZ444" s="805"/>
      <c r="BLA444" s="805"/>
      <c r="BLB444" s="805"/>
      <c r="BLC444" s="805"/>
      <c r="BLD444" s="805"/>
      <c r="BLE444" s="805"/>
      <c r="BLF444" s="805"/>
      <c r="BLG444" s="805"/>
      <c r="BLH444" s="805"/>
      <c r="BLI444" s="805"/>
      <c r="BLJ444" s="805"/>
      <c r="BLK444" s="805"/>
      <c r="BLL444" s="805"/>
      <c r="BLM444" s="805"/>
      <c r="BLN444" s="805"/>
      <c r="BLO444" s="805"/>
      <c r="BLP444" s="805"/>
      <c r="BLQ444" s="805"/>
      <c r="BLR444" s="805"/>
      <c r="BLS444" s="805"/>
      <c r="BLT444" s="805"/>
      <c r="BLU444" s="805"/>
      <c r="BLV444" s="805"/>
      <c r="BLW444" s="805"/>
      <c r="BLX444" s="805"/>
      <c r="BLY444" s="805"/>
      <c r="BLZ444" s="805"/>
      <c r="BMA444" s="805"/>
      <c r="BMB444" s="805"/>
      <c r="BMC444" s="805"/>
      <c r="BMD444" s="805"/>
      <c r="BME444" s="805"/>
      <c r="BMF444" s="805"/>
      <c r="BMG444" s="805"/>
      <c r="BMH444" s="805"/>
      <c r="BMI444" s="805"/>
      <c r="BMJ444" s="805"/>
      <c r="BMK444" s="805"/>
      <c r="BML444" s="805"/>
      <c r="BMM444" s="805"/>
      <c r="BMN444" s="805"/>
      <c r="BMO444" s="805"/>
      <c r="BMP444" s="805"/>
      <c r="BMQ444" s="805"/>
      <c r="BMR444" s="805"/>
      <c r="BMS444" s="805"/>
      <c r="BMT444" s="805"/>
      <c r="BMU444" s="805"/>
      <c r="BMV444" s="805"/>
      <c r="BMW444" s="805"/>
      <c r="BMX444" s="805"/>
      <c r="BMY444" s="805"/>
      <c r="BMZ444" s="805"/>
      <c r="BNA444" s="805"/>
      <c r="BNB444" s="805"/>
      <c r="BNC444" s="805"/>
      <c r="BND444" s="805"/>
      <c r="BNE444" s="805"/>
      <c r="BNF444" s="805"/>
      <c r="BNG444" s="805"/>
      <c r="BNH444" s="805"/>
      <c r="BNI444" s="805"/>
      <c r="BNJ444" s="805"/>
      <c r="BNK444" s="805"/>
      <c r="BNL444" s="805"/>
      <c r="BNM444" s="805"/>
      <c r="BNN444" s="805"/>
      <c r="BNO444" s="805"/>
      <c r="BNP444" s="805"/>
      <c r="BNQ444" s="805"/>
      <c r="BNR444" s="805"/>
      <c r="BNS444" s="805"/>
      <c r="BNT444" s="805"/>
      <c r="BNU444" s="805"/>
      <c r="BNV444" s="805"/>
      <c r="BNW444" s="805"/>
      <c r="BNX444" s="805"/>
      <c r="BNY444" s="805"/>
      <c r="BNZ444" s="805"/>
      <c r="BOA444" s="805"/>
      <c r="BOB444" s="805"/>
      <c r="BOC444" s="805"/>
      <c r="BOD444" s="805"/>
      <c r="BOE444" s="805"/>
      <c r="BOF444" s="805"/>
      <c r="BOG444" s="805"/>
      <c r="BOH444" s="805"/>
      <c r="BOI444" s="805"/>
      <c r="BOJ444" s="805"/>
      <c r="BOK444" s="805"/>
      <c r="BOL444" s="805"/>
      <c r="BOM444" s="805"/>
      <c r="BON444" s="805"/>
      <c r="BOO444" s="805"/>
      <c r="BOP444" s="805"/>
      <c r="BOQ444" s="805"/>
      <c r="BOR444" s="805"/>
      <c r="BOS444" s="806" t="s">
        <v>288</v>
      </c>
      <c r="BOT444" s="806"/>
      <c r="BOU444" s="806"/>
      <c r="BOV444" s="806"/>
      <c r="BOW444" s="806"/>
      <c r="BOX444" s="806"/>
      <c r="BOY444" s="806"/>
      <c r="BOZ444" s="806"/>
      <c r="BPA444" s="806"/>
      <c r="BPB444" s="806"/>
      <c r="BPC444" s="806"/>
      <c r="BPD444" s="806"/>
      <c r="BPE444" s="806"/>
      <c r="BPF444" s="806"/>
      <c r="BPG444" s="806"/>
      <c r="BPH444" s="806"/>
      <c r="BPI444" s="806"/>
      <c r="BPJ444" s="806"/>
      <c r="BPK444" s="806"/>
      <c r="BPL444" s="806"/>
      <c r="BPM444" s="806"/>
      <c r="BPN444" s="806"/>
      <c r="BPO444" s="806"/>
      <c r="BPP444" s="806"/>
      <c r="BPQ444" s="806"/>
      <c r="BPR444" s="806"/>
      <c r="BPS444" s="806"/>
      <c r="BPT444" s="806"/>
      <c r="BPU444" s="806"/>
      <c r="BPV444" s="806"/>
      <c r="BPW444" s="806"/>
      <c r="BPX444" s="806"/>
      <c r="BPY444" s="806"/>
      <c r="BPZ444" s="806"/>
      <c r="BQA444" s="806"/>
      <c r="BQB444" s="806"/>
      <c r="BQC444" s="806"/>
      <c r="BQD444" s="806"/>
      <c r="BQE444" s="806"/>
      <c r="BQF444" s="806"/>
      <c r="BQG444" s="806"/>
      <c r="BQH444" s="806"/>
      <c r="BQI444" s="806"/>
      <c r="BQJ444" s="806"/>
      <c r="BQK444" s="806"/>
      <c r="BQL444" s="806"/>
      <c r="BQM444" s="806"/>
      <c r="BQN444" s="806"/>
      <c r="BQO444" s="806"/>
      <c r="BQP444" s="806"/>
      <c r="BQQ444" s="806"/>
      <c r="BQR444" s="806"/>
      <c r="BQS444" s="806"/>
      <c r="BQT444" s="806"/>
      <c r="BQU444" s="806"/>
      <c r="BQV444" s="806"/>
      <c r="BQW444" s="806"/>
      <c r="BQX444" s="806"/>
      <c r="BQY444" s="806"/>
      <c r="BQZ444" s="806"/>
      <c r="BRA444" s="806"/>
      <c r="BRB444" s="806"/>
      <c r="BRC444" s="806"/>
      <c r="BRD444" s="806"/>
      <c r="BRE444" s="806"/>
      <c r="BRF444" s="806"/>
      <c r="BRG444" s="806"/>
      <c r="BRH444" s="806"/>
      <c r="BRI444" s="807" t="s">
        <v>364</v>
      </c>
      <c r="BRJ444" s="808"/>
      <c r="BRK444" s="808"/>
      <c r="BRL444" s="808"/>
      <c r="BRM444" s="808"/>
      <c r="BRN444" s="808"/>
      <c r="BRO444" s="808"/>
      <c r="BRP444" s="808"/>
      <c r="BRQ444" s="808"/>
      <c r="BRR444" s="808"/>
      <c r="BRS444" s="808"/>
      <c r="BRT444" s="808"/>
      <c r="BRU444" s="808"/>
      <c r="BRV444" s="808"/>
      <c r="BRW444" s="808"/>
      <c r="BRX444" s="808"/>
      <c r="BRY444" s="808"/>
      <c r="BRZ444" s="808"/>
      <c r="BSA444" s="808"/>
      <c r="BSB444" s="808"/>
      <c r="BSC444" s="808"/>
      <c r="BSD444" s="808"/>
      <c r="BSE444" s="808"/>
      <c r="BSF444" s="808"/>
      <c r="BSG444" s="808"/>
      <c r="BSH444" s="809"/>
      <c r="BSI444" s="691" t="s">
        <v>305</v>
      </c>
      <c r="BSJ444" s="692"/>
      <c r="BSK444" s="692"/>
      <c r="BSL444" s="692"/>
      <c r="BSM444" s="692"/>
      <c r="BSN444" s="692"/>
      <c r="BSO444" s="692"/>
      <c r="BSP444" s="692"/>
      <c r="BSQ444" s="692"/>
      <c r="BSR444" s="692"/>
      <c r="BSS444" s="692"/>
      <c r="BST444" s="692"/>
      <c r="BSU444" s="692"/>
      <c r="BSV444" s="692"/>
      <c r="BSW444" s="692"/>
      <c r="BSX444" s="692"/>
      <c r="BSY444" s="692"/>
      <c r="BSZ444" s="692"/>
      <c r="BTA444" s="692"/>
      <c r="BTB444" s="692"/>
      <c r="BTC444" s="692"/>
      <c r="BTD444" s="692"/>
      <c r="BTE444" s="692"/>
      <c r="BTF444" s="692"/>
      <c r="BTG444" s="692"/>
      <c r="BTH444" s="692"/>
      <c r="BTI444" s="692"/>
      <c r="BTJ444" s="692"/>
      <c r="BTK444" s="692"/>
      <c r="BTL444" s="692"/>
      <c r="BTM444" s="692"/>
      <c r="BTN444" s="692"/>
      <c r="BTO444" s="692"/>
      <c r="BTP444" s="692"/>
      <c r="BTQ444" s="692"/>
      <c r="BTR444" s="692"/>
      <c r="BTS444" s="692"/>
      <c r="BTT444" s="692"/>
      <c r="BTU444" s="692"/>
      <c r="BTV444" s="692"/>
      <c r="BTW444" s="692"/>
      <c r="BTX444" s="692"/>
      <c r="BTY444" s="692"/>
      <c r="BTZ444" s="692"/>
      <c r="BUA444" s="692"/>
      <c r="BUB444" s="692"/>
      <c r="BUC444" s="692"/>
      <c r="BUD444" s="692"/>
      <c r="BUE444" s="692"/>
      <c r="BUF444" s="692"/>
      <c r="BUG444" s="692"/>
      <c r="BUH444" s="692"/>
      <c r="BUI444" s="692"/>
      <c r="BUJ444" s="692"/>
      <c r="BUK444" s="692"/>
      <c r="BUL444" s="692"/>
      <c r="BUM444" s="692"/>
      <c r="BUN444" s="692"/>
      <c r="BUO444" s="692"/>
      <c r="BUP444" s="692"/>
      <c r="BUQ444" s="692"/>
      <c r="BUR444" s="692"/>
      <c r="BUS444" s="692"/>
      <c r="BUT444" s="692"/>
      <c r="BUU444" s="692"/>
      <c r="BUV444" s="692"/>
      <c r="BUW444" s="692"/>
      <c r="BUX444" s="692"/>
      <c r="BUY444" s="692"/>
      <c r="BUZ444" s="692"/>
      <c r="BVA444" s="692"/>
      <c r="BVB444" s="692"/>
      <c r="BVC444" s="692"/>
      <c r="BVD444" s="692"/>
      <c r="BVE444" s="692"/>
      <c r="BVF444" s="692"/>
      <c r="BVG444" s="692"/>
      <c r="BVH444" s="692"/>
      <c r="BVI444" s="692"/>
      <c r="BVJ444" s="692"/>
      <c r="BVK444" s="692"/>
      <c r="BVL444" s="692"/>
      <c r="BVM444" s="692"/>
      <c r="BVN444" s="692"/>
      <c r="BVO444" s="692"/>
      <c r="BVP444" s="726"/>
      <c r="BVQ444" s="783" t="s">
        <v>320</v>
      </c>
      <c r="BVR444" s="784"/>
      <c r="BVS444" s="784"/>
      <c r="BVT444" s="784"/>
      <c r="BVU444" s="784"/>
      <c r="BVV444" s="784"/>
      <c r="BVW444" s="784"/>
      <c r="BVX444" s="784"/>
      <c r="BVY444" s="784"/>
      <c r="BVZ444" s="784"/>
      <c r="BWA444" s="784"/>
      <c r="BWB444" s="784"/>
      <c r="BWC444" s="784"/>
      <c r="BWD444" s="784"/>
      <c r="BWE444" s="784"/>
      <c r="BWF444" s="784"/>
      <c r="BWG444" s="784"/>
      <c r="BWH444" s="784"/>
      <c r="BWI444" s="784"/>
      <c r="BWJ444" s="784"/>
      <c r="BWK444" s="784"/>
      <c r="BWL444" s="784"/>
      <c r="BWM444" s="784"/>
      <c r="BWN444" s="784"/>
      <c r="BWO444" s="784"/>
      <c r="BWP444" s="784"/>
      <c r="BWQ444" s="784"/>
      <c r="BWR444" s="784"/>
      <c r="BWS444" s="784"/>
      <c r="BWT444" s="784"/>
      <c r="BWU444" s="784"/>
      <c r="BWV444" s="784"/>
      <c r="BWW444" s="784"/>
      <c r="BWX444" s="784"/>
      <c r="BWY444" s="784"/>
      <c r="BWZ444" s="784"/>
      <c r="BXA444" s="784"/>
      <c r="BXB444" s="784"/>
      <c r="BXC444" s="784"/>
      <c r="BXD444" s="784"/>
      <c r="BXE444" s="784"/>
      <c r="BXF444" s="784"/>
      <c r="BXG444" s="784"/>
      <c r="BXH444" s="784"/>
      <c r="BXI444" s="784"/>
      <c r="BXJ444" s="784"/>
      <c r="BXK444" s="784"/>
      <c r="BXL444" s="784"/>
      <c r="BXM444" s="784"/>
      <c r="BXN444" s="784"/>
      <c r="BXO444" s="784"/>
      <c r="BXP444" s="784"/>
      <c r="BXQ444" s="784"/>
      <c r="BXR444" s="784"/>
      <c r="BXS444" s="784"/>
      <c r="BXT444" s="784"/>
      <c r="BXU444" s="784"/>
      <c r="BXV444" s="784"/>
      <c r="BXW444" s="784"/>
      <c r="BXX444" s="784"/>
      <c r="BXY444" s="784"/>
      <c r="BXZ444" s="784"/>
      <c r="BYA444" s="784"/>
      <c r="BYB444" s="784"/>
      <c r="BYC444" s="784"/>
      <c r="BYD444" s="784"/>
      <c r="BYE444" s="784"/>
      <c r="BYF444" s="784"/>
      <c r="BYG444" s="784"/>
      <c r="BYH444" s="784"/>
      <c r="BYI444" s="784"/>
      <c r="BYJ444" s="784"/>
      <c r="BYK444" s="784"/>
      <c r="BYL444" s="784"/>
      <c r="BYM444" s="784"/>
      <c r="BYN444" s="784"/>
      <c r="BYO444" s="784"/>
      <c r="BYP444" s="784"/>
      <c r="BYQ444" s="784"/>
      <c r="BYR444" s="784"/>
      <c r="BYS444" s="784"/>
      <c r="BYT444" s="784"/>
      <c r="BYU444" s="784"/>
      <c r="BYV444" s="784"/>
      <c r="BYW444" s="784"/>
      <c r="BYX444" s="784"/>
      <c r="BYY444" s="784"/>
      <c r="BYZ444" s="784"/>
      <c r="BZA444" s="784"/>
      <c r="BZB444" s="784"/>
      <c r="BZC444" s="784"/>
      <c r="BZD444" s="784"/>
      <c r="BZE444" s="784"/>
      <c r="BZF444" s="784"/>
      <c r="BZG444" s="784"/>
      <c r="BZH444" s="784"/>
      <c r="BZI444" s="784"/>
      <c r="BZJ444" s="784"/>
      <c r="BZK444" s="784"/>
      <c r="BZL444" s="784"/>
      <c r="BZM444" s="784"/>
      <c r="BZN444" s="784"/>
      <c r="BZO444" s="784"/>
      <c r="BZP444" s="784"/>
      <c r="BZQ444" s="784"/>
      <c r="BZR444" s="784"/>
      <c r="BZS444" s="784"/>
      <c r="BZT444" s="784"/>
      <c r="BZU444" s="784"/>
      <c r="BZV444" s="784"/>
      <c r="BZW444" s="784"/>
      <c r="BZX444" s="784"/>
      <c r="BZY444" s="784"/>
      <c r="BZZ444" s="784"/>
      <c r="CAA444" s="784"/>
      <c r="CAB444" s="784"/>
      <c r="CAC444" s="784"/>
      <c r="CAD444" s="784"/>
      <c r="CAE444" s="784"/>
      <c r="CAF444" s="784"/>
      <c r="CAG444" s="784"/>
      <c r="CAH444" s="784"/>
      <c r="CAI444" s="784"/>
      <c r="CAJ444" s="784"/>
      <c r="CAK444" s="784"/>
      <c r="CAL444" s="784"/>
      <c r="CAM444" s="784"/>
      <c r="CAN444" s="784"/>
      <c r="CAO444" s="784"/>
      <c r="CAP444" s="784"/>
      <c r="CAQ444" s="784"/>
      <c r="CAR444" s="784"/>
      <c r="CAS444" s="784"/>
      <c r="CAT444" s="784"/>
      <c r="CAU444" s="784"/>
      <c r="CAV444" s="784"/>
      <c r="CAW444" s="784"/>
      <c r="CAX444" s="784"/>
      <c r="CAY444" s="784"/>
      <c r="CAZ444" s="784"/>
      <c r="CBA444" s="784"/>
      <c r="CBB444" s="784"/>
      <c r="CBC444" s="784"/>
      <c r="CBD444" s="784"/>
      <c r="CBE444" s="784"/>
      <c r="CBF444" s="784"/>
      <c r="CBG444" s="784"/>
      <c r="CBH444" s="784"/>
      <c r="CBI444" s="784"/>
      <c r="CBJ444" s="784"/>
      <c r="CBK444" s="784"/>
      <c r="CBL444" s="784"/>
      <c r="CBM444" s="784"/>
      <c r="CBN444" s="784"/>
      <c r="CBO444" s="784"/>
      <c r="CBP444" s="784"/>
      <c r="CBQ444" s="784"/>
      <c r="CBR444" s="784"/>
      <c r="CBS444" s="784"/>
      <c r="CBT444" s="784"/>
      <c r="CBU444" s="784"/>
      <c r="CBV444" s="784"/>
      <c r="CBW444" s="784"/>
      <c r="CBX444" s="784"/>
      <c r="CBY444" s="784"/>
      <c r="CBZ444" s="784"/>
      <c r="CCA444" s="784"/>
      <c r="CCB444" s="784"/>
      <c r="CCC444" s="784"/>
      <c r="CCD444" s="784"/>
      <c r="CCE444" s="784"/>
      <c r="CCF444" s="784"/>
      <c r="CCG444" s="784"/>
      <c r="CCH444" s="784"/>
      <c r="CCI444" s="784"/>
      <c r="CCJ444" s="784"/>
      <c r="CCK444" s="784"/>
      <c r="CCL444" s="784"/>
      <c r="CCM444" s="784"/>
      <c r="CCN444" s="784"/>
      <c r="CCO444" s="784"/>
      <c r="CCP444" s="784"/>
      <c r="CCQ444" s="784"/>
      <c r="CCR444" s="784"/>
      <c r="CCS444" s="784"/>
      <c r="CCT444" s="784"/>
      <c r="CCU444" s="784"/>
      <c r="CCV444" s="784"/>
      <c r="CCW444" s="784"/>
      <c r="CCX444" s="784"/>
      <c r="CCY444" s="784"/>
      <c r="CCZ444" s="784"/>
      <c r="CDA444" s="784"/>
      <c r="CDB444" s="784"/>
      <c r="CDC444" s="784"/>
      <c r="CDD444" s="784"/>
      <c r="CDE444" s="784"/>
      <c r="CDF444" s="784"/>
      <c r="CDG444" s="784"/>
      <c r="CDH444" s="784"/>
      <c r="CDI444" s="784"/>
      <c r="CDJ444" s="784"/>
      <c r="CDK444" s="784"/>
      <c r="CDL444" s="784"/>
      <c r="CDM444" s="784"/>
      <c r="CDN444" s="784"/>
      <c r="CDO444" s="784"/>
      <c r="CDP444" s="784"/>
      <c r="CDQ444" s="784"/>
      <c r="CDR444" s="784"/>
      <c r="CDS444" s="784"/>
      <c r="CDT444" s="784"/>
      <c r="CDU444" s="784"/>
      <c r="CDV444" s="784"/>
      <c r="CDW444" s="784"/>
      <c r="CDX444" s="784"/>
      <c r="CDY444" s="784"/>
      <c r="CDZ444" s="784"/>
      <c r="CEA444" s="784"/>
      <c r="CEB444" s="784"/>
      <c r="CEC444" s="784"/>
      <c r="CED444" s="784"/>
      <c r="CEE444" s="784"/>
      <c r="CEF444" s="784"/>
      <c r="CEG444" s="784"/>
      <c r="CEH444" s="784"/>
      <c r="CEI444" s="784"/>
      <c r="CEJ444" s="784"/>
      <c r="CEK444" s="784"/>
      <c r="CEL444" s="784"/>
      <c r="CEM444" s="784"/>
      <c r="CEN444" s="784"/>
      <c r="CEO444" s="784"/>
      <c r="CEP444" s="784"/>
      <c r="CEQ444" s="784"/>
      <c r="CER444" s="784"/>
      <c r="CES444" s="784"/>
      <c r="CET444" s="784"/>
      <c r="CEU444" s="784"/>
      <c r="CEV444" s="784"/>
      <c r="CEW444" s="784"/>
      <c r="CEX444" s="784"/>
      <c r="CEY444" s="784"/>
      <c r="CEZ444" s="784"/>
      <c r="CFA444" s="784"/>
      <c r="CFB444" s="784"/>
      <c r="CFC444" s="784"/>
      <c r="CFD444" s="784"/>
      <c r="CFE444" s="784"/>
      <c r="CFF444" s="784"/>
      <c r="CFG444" s="784"/>
      <c r="CFH444" s="784"/>
      <c r="CFI444" s="784"/>
      <c r="CFJ444" s="784"/>
      <c r="CFK444" s="784"/>
      <c r="CFL444" s="784"/>
      <c r="CFM444" s="784"/>
      <c r="CFN444" s="784"/>
      <c r="CFO444" s="784"/>
      <c r="CFP444" s="784"/>
      <c r="CFQ444" s="784"/>
      <c r="CFR444" s="784"/>
      <c r="CFS444" s="784"/>
      <c r="CFT444" s="784"/>
      <c r="CFU444" s="784"/>
      <c r="CFV444" s="784"/>
      <c r="CFW444" s="784"/>
      <c r="CFX444" s="784"/>
      <c r="CFY444" s="784"/>
      <c r="CFZ444" s="784"/>
      <c r="CGA444" s="784"/>
      <c r="CGB444" s="784"/>
      <c r="CGC444" s="784"/>
      <c r="CGD444" s="784"/>
      <c r="CGE444" s="784"/>
      <c r="CGF444" s="784"/>
      <c r="CGG444" s="784"/>
      <c r="CGH444" s="784"/>
      <c r="CGI444" s="784"/>
      <c r="CGJ444" s="784"/>
      <c r="CGK444" s="784"/>
      <c r="CGL444" s="784"/>
      <c r="CGM444" s="784"/>
      <c r="CGN444" s="784"/>
      <c r="CGO444" s="784"/>
      <c r="CGP444" s="784"/>
      <c r="CGQ444" s="784"/>
      <c r="CGR444" s="784"/>
      <c r="CGS444" s="784"/>
      <c r="CGT444" s="784"/>
      <c r="CGU444" s="784"/>
      <c r="CGV444" s="784"/>
      <c r="CGW444" s="784"/>
      <c r="CGX444" s="784"/>
      <c r="CGY444" s="784"/>
      <c r="CGZ444" s="784"/>
      <c r="CHA444" s="784"/>
      <c r="CHB444" s="784"/>
      <c r="CHC444" s="784"/>
      <c r="CHD444" s="784"/>
      <c r="CHE444" s="784"/>
      <c r="CHF444" s="784"/>
      <c r="CHG444" s="784"/>
      <c r="CHH444" s="784"/>
      <c r="CHI444" s="784"/>
      <c r="CHJ444" s="784"/>
      <c r="CHK444" s="784"/>
      <c r="CHL444" s="784"/>
      <c r="CHM444" s="784"/>
      <c r="CHN444" s="784"/>
      <c r="CHO444" s="784"/>
      <c r="CHP444" s="784"/>
      <c r="CHQ444" s="784"/>
      <c r="CHR444" s="784"/>
      <c r="CHS444" s="784"/>
      <c r="CHT444" s="784"/>
      <c r="CHU444" s="784"/>
      <c r="CHV444" s="784"/>
      <c r="CHW444" s="784"/>
      <c r="CHX444" s="784"/>
      <c r="CHY444" s="784"/>
      <c r="CHZ444" s="784"/>
      <c r="CIA444" s="784"/>
      <c r="CIB444" s="784"/>
      <c r="CIC444" s="784"/>
      <c r="CID444" s="784"/>
      <c r="CIE444" s="784"/>
      <c r="CIF444" s="784"/>
      <c r="CIG444" s="784"/>
      <c r="CIH444" s="784"/>
      <c r="CII444" s="784"/>
      <c r="CIJ444" s="784"/>
      <c r="CIK444" s="784"/>
      <c r="CIL444" s="784"/>
      <c r="CIM444" s="784"/>
      <c r="CIN444" s="784"/>
      <c r="CIO444" s="784"/>
      <c r="CIP444" s="784"/>
      <c r="CIQ444" s="784"/>
      <c r="CIR444" s="784"/>
      <c r="CIS444" s="784"/>
      <c r="CIT444" s="784"/>
      <c r="CIU444" s="784"/>
      <c r="CIV444" s="784"/>
      <c r="CIW444" s="784"/>
      <c r="CIX444" s="784"/>
      <c r="CIY444" s="784"/>
      <c r="CIZ444" s="784"/>
      <c r="CJA444" s="784"/>
      <c r="CJB444" s="784"/>
      <c r="CJC444" s="784"/>
      <c r="CJD444" s="784"/>
      <c r="CJE444" s="784"/>
      <c r="CJF444" s="784"/>
      <c r="CJG444" s="784"/>
      <c r="CJH444" s="784"/>
      <c r="CJI444" s="784"/>
      <c r="CJJ444" s="784"/>
      <c r="CJK444" s="784"/>
      <c r="CJL444" s="784"/>
      <c r="CJM444" s="784"/>
      <c r="CJN444" s="784"/>
      <c r="CJO444" s="784"/>
      <c r="CJP444" s="784"/>
      <c r="CJQ444" s="784"/>
      <c r="CJR444" s="784"/>
      <c r="CJS444" s="784"/>
      <c r="CJT444" s="784"/>
      <c r="CJU444" s="784"/>
      <c r="CJV444" s="784"/>
      <c r="CJW444" s="784"/>
      <c r="CJX444" s="784"/>
      <c r="CJY444" s="784"/>
      <c r="CJZ444" s="784"/>
      <c r="CKA444" s="784"/>
      <c r="CKB444" s="784"/>
      <c r="CKC444" s="784"/>
      <c r="CKD444" s="784"/>
      <c r="CKE444" s="784"/>
      <c r="CKF444" s="784"/>
      <c r="CKG444" s="784"/>
      <c r="CKH444" s="784"/>
      <c r="CKI444" s="784"/>
      <c r="CKJ444" s="784"/>
      <c r="CKK444" s="784"/>
      <c r="CKL444" s="784"/>
      <c r="CKM444" s="784"/>
      <c r="CKN444" s="784"/>
      <c r="CKO444" s="784"/>
      <c r="CKP444" s="784"/>
      <c r="CKQ444" s="784"/>
      <c r="CKR444" s="784"/>
      <c r="CKS444" s="784"/>
      <c r="CKT444" s="784"/>
      <c r="CKU444" s="784"/>
      <c r="CKV444" s="784"/>
      <c r="CKW444" s="784"/>
      <c r="CKX444" s="784"/>
      <c r="CKY444" s="784"/>
      <c r="CKZ444" s="784"/>
      <c r="CLA444" s="784"/>
      <c r="CLB444" s="784"/>
      <c r="CLC444" s="784"/>
      <c r="CLD444" s="784"/>
      <c r="CLE444" s="784"/>
      <c r="CLF444" s="784"/>
      <c r="CLG444" s="784"/>
      <c r="CLH444" s="784"/>
      <c r="CLI444" s="784"/>
      <c r="CLJ444" s="784"/>
      <c r="CLK444" s="784"/>
      <c r="CLL444" s="784"/>
      <c r="CLM444" s="784"/>
      <c r="CLN444" s="784"/>
      <c r="CLO444" s="784"/>
      <c r="CLP444" s="784"/>
      <c r="CLQ444" s="784"/>
      <c r="CLR444" s="784"/>
      <c r="CLS444" s="784"/>
      <c r="CLT444" s="784"/>
      <c r="CLU444" s="784"/>
      <c r="CLV444" s="784"/>
      <c r="CLW444" s="784"/>
      <c r="CLX444" s="784"/>
      <c r="CLY444" s="784"/>
      <c r="CLZ444" s="784"/>
      <c r="CMA444" s="784"/>
      <c r="CMB444" s="784"/>
      <c r="CMC444" s="784"/>
      <c r="CMD444" s="784"/>
      <c r="CME444" s="784"/>
      <c r="CMF444" s="784"/>
      <c r="CMG444" s="784"/>
      <c r="CMH444" s="785"/>
    </row>
    <row r="445" spans="1:2374" s="126" customFormat="1" ht="15.75" customHeight="1" thickBot="1" x14ac:dyDescent="0.35">
      <c r="A445" s="842"/>
      <c r="B445" s="846"/>
      <c r="C445" s="847"/>
      <c r="D445" s="847"/>
      <c r="E445" s="847"/>
      <c r="F445" s="847"/>
      <c r="G445" s="848"/>
      <c r="H445" s="810" t="s">
        <v>341</v>
      </c>
      <c r="I445" s="810"/>
      <c r="J445" s="810"/>
      <c r="K445" s="810"/>
      <c r="L445" s="810"/>
      <c r="M445" s="810"/>
      <c r="N445" s="810"/>
      <c r="O445" s="810"/>
      <c r="P445" s="810"/>
      <c r="Q445" s="810"/>
      <c r="R445" s="810"/>
      <c r="S445" s="810"/>
      <c r="T445" s="810"/>
      <c r="U445" s="810"/>
      <c r="V445" s="810"/>
      <c r="W445" s="810"/>
      <c r="X445" s="810"/>
      <c r="Y445" s="810"/>
      <c r="Z445" s="810"/>
      <c r="AA445" s="810"/>
      <c r="AB445" s="811" t="s">
        <v>4</v>
      </c>
      <c r="AC445" s="812"/>
      <c r="AD445" s="812"/>
      <c r="AE445" s="812"/>
      <c r="AF445" s="812"/>
      <c r="AG445" s="812"/>
      <c r="AH445" s="812"/>
      <c r="AI445" s="812"/>
      <c r="AJ445" s="812"/>
      <c r="AK445" s="812"/>
      <c r="AL445" s="812"/>
      <c r="AM445" s="812"/>
      <c r="AN445" s="812"/>
      <c r="AO445" s="812"/>
      <c r="AP445" s="812"/>
      <c r="AQ445" s="812"/>
      <c r="AR445" s="812"/>
      <c r="AS445" s="812"/>
      <c r="AT445" s="812"/>
      <c r="AU445" s="812"/>
      <c r="AV445" s="812"/>
      <c r="AW445" s="812"/>
      <c r="AX445" s="812"/>
      <c r="AY445" s="812"/>
      <c r="AZ445" s="812"/>
      <c r="BA445" s="812"/>
      <c r="BB445" s="812"/>
      <c r="BC445" s="812"/>
      <c r="BD445" s="812"/>
      <c r="BE445" s="812"/>
      <c r="BF445" s="812"/>
      <c r="BG445" s="812"/>
      <c r="BH445" s="812"/>
      <c r="BI445" s="812"/>
      <c r="BJ445" s="812"/>
      <c r="BK445" s="812"/>
      <c r="BL445" s="812"/>
      <c r="BM445" s="812"/>
      <c r="BN445" s="812"/>
      <c r="BO445" s="812"/>
      <c r="BP445" s="812"/>
      <c r="BQ445" s="812"/>
      <c r="BR445" s="812"/>
      <c r="BS445" s="812"/>
      <c r="BT445" s="812"/>
      <c r="BU445" s="812"/>
      <c r="BV445" s="812"/>
      <c r="BW445" s="812"/>
      <c r="BX445" s="812"/>
      <c r="BY445" s="812"/>
      <c r="BZ445" s="812"/>
      <c r="CA445" s="812"/>
      <c r="CB445" s="812"/>
      <c r="CC445" s="812"/>
      <c r="CD445" s="812"/>
      <c r="CE445" s="812"/>
      <c r="CF445" s="812"/>
      <c r="CG445" s="812"/>
      <c r="CH445" s="812"/>
      <c r="CI445" s="813"/>
      <c r="CJ445" s="779" t="s">
        <v>342</v>
      </c>
      <c r="CK445" s="779"/>
      <c r="CL445" s="779"/>
      <c r="CM445" s="779"/>
      <c r="CN445" s="779"/>
      <c r="CO445" s="779"/>
      <c r="CP445" s="779"/>
      <c r="CQ445" s="779"/>
      <c r="CR445" s="779"/>
      <c r="CS445" s="779"/>
      <c r="CT445" s="779"/>
      <c r="CU445" s="779"/>
      <c r="CV445" s="779"/>
      <c r="CW445" s="779"/>
      <c r="CX445" s="779"/>
      <c r="CY445" s="779"/>
      <c r="CZ445" s="779"/>
      <c r="DA445" s="779"/>
      <c r="DB445" s="779"/>
      <c r="DC445" s="779"/>
      <c r="DD445" s="779"/>
      <c r="DE445" s="779"/>
      <c r="DF445" s="779"/>
      <c r="DG445" s="779"/>
      <c r="DH445" s="779"/>
      <c r="DI445" s="779"/>
      <c r="DJ445" s="779"/>
      <c r="DK445" s="779"/>
      <c r="DL445" s="779"/>
      <c r="DM445" s="779"/>
      <c r="DN445" s="779"/>
      <c r="DO445" s="779"/>
      <c r="DP445" s="779"/>
      <c r="DQ445" s="779"/>
      <c r="DR445" s="779"/>
      <c r="DS445" s="779"/>
      <c r="DT445" s="779"/>
      <c r="DU445" s="779"/>
      <c r="DV445" s="779"/>
      <c r="DW445" s="779"/>
      <c r="DX445" s="779"/>
      <c r="DY445" s="779"/>
      <c r="DZ445" s="779"/>
      <c r="EA445" s="779"/>
      <c r="EB445" s="779"/>
      <c r="EC445" s="779"/>
      <c r="ED445" s="779"/>
      <c r="EE445" s="779"/>
      <c r="EF445" s="779"/>
      <c r="EG445" s="779"/>
      <c r="EH445" s="779"/>
      <c r="EI445" s="779"/>
      <c r="EJ445" s="779"/>
      <c r="EK445" s="779"/>
      <c r="EL445" s="779"/>
      <c r="EM445" s="779"/>
      <c r="EN445" s="779"/>
      <c r="EO445" s="779"/>
      <c r="EP445" s="779"/>
      <c r="EQ445" s="779"/>
      <c r="ER445" s="779"/>
      <c r="ES445" s="779"/>
      <c r="ET445" s="779"/>
      <c r="EU445" s="779"/>
      <c r="EV445" s="779"/>
      <c r="EW445" s="779"/>
      <c r="EX445" s="779"/>
      <c r="EY445" s="779"/>
      <c r="EZ445" s="779"/>
      <c r="FA445" s="779"/>
      <c r="FB445" s="779"/>
      <c r="FC445" s="779"/>
      <c r="FD445" s="779"/>
      <c r="FE445" s="779"/>
      <c r="FF445" s="779"/>
      <c r="FG445" s="779"/>
      <c r="FH445" s="779"/>
      <c r="FI445" s="779"/>
      <c r="FJ445" s="779"/>
      <c r="FK445" s="779"/>
      <c r="FL445" s="779"/>
      <c r="FM445" s="779"/>
      <c r="FN445" s="779"/>
      <c r="FO445" s="779"/>
      <c r="FP445" s="779"/>
      <c r="FQ445" s="779"/>
      <c r="FR445" s="779"/>
      <c r="FS445" s="779"/>
      <c r="FT445" s="779"/>
      <c r="FU445" s="779"/>
      <c r="FV445" s="434"/>
      <c r="FW445" s="434"/>
      <c r="FX445" s="434"/>
      <c r="FY445" s="434"/>
      <c r="FZ445" s="434"/>
      <c r="GA445" s="434"/>
      <c r="GB445" s="434"/>
      <c r="GC445" s="434"/>
      <c r="GD445" s="434"/>
      <c r="GE445" s="434"/>
      <c r="GF445" s="434"/>
      <c r="GG445" s="434"/>
      <c r="GH445" s="779" t="s">
        <v>343</v>
      </c>
      <c r="GI445" s="779"/>
      <c r="GJ445" s="779"/>
      <c r="GK445" s="779"/>
      <c r="GL445" s="779"/>
      <c r="GM445" s="779"/>
      <c r="GN445" s="779"/>
      <c r="GO445" s="779"/>
      <c r="GP445" s="779"/>
      <c r="GQ445" s="779"/>
      <c r="GR445" s="779"/>
      <c r="GS445" s="779"/>
      <c r="GT445" s="779"/>
      <c r="GU445" s="779"/>
      <c r="GV445" s="779"/>
      <c r="GW445" s="779"/>
      <c r="GX445" s="779"/>
      <c r="GY445" s="779"/>
      <c r="GZ445" s="779"/>
      <c r="HA445" s="779"/>
      <c r="HB445" s="779"/>
      <c r="HC445" s="779"/>
      <c r="HD445" s="779"/>
      <c r="HE445" s="779"/>
      <c r="HF445" s="779"/>
      <c r="HG445" s="779"/>
      <c r="HH445" s="779"/>
      <c r="HI445" s="779"/>
      <c r="HJ445" s="779"/>
      <c r="HK445" s="779"/>
      <c r="HL445" s="779"/>
      <c r="HM445" s="779"/>
      <c r="HN445" s="779"/>
      <c r="HO445" s="779"/>
      <c r="HP445" s="779"/>
      <c r="HQ445" s="779"/>
      <c r="HR445" s="779"/>
      <c r="HS445" s="779"/>
      <c r="HT445" s="779"/>
      <c r="HU445" s="779"/>
      <c r="HV445" s="779"/>
      <c r="HW445" s="779"/>
      <c r="HX445" s="779"/>
      <c r="HY445" s="779"/>
      <c r="HZ445" s="779"/>
      <c r="IA445" s="779"/>
      <c r="IB445" s="779"/>
      <c r="IC445" s="779"/>
      <c r="ID445" s="779"/>
      <c r="IE445" s="779"/>
      <c r="IF445" s="779"/>
      <c r="IG445" s="779"/>
      <c r="IH445" s="779"/>
      <c r="II445" s="779"/>
      <c r="IJ445" s="779"/>
      <c r="IK445" s="779"/>
      <c r="IL445" s="779"/>
      <c r="IM445" s="779"/>
      <c r="IN445" s="779"/>
      <c r="IO445" s="779"/>
      <c r="IP445" s="779"/>
      <c r="IQ445" s="779"/>
      <c r="IR445" s="779"/>
      <c r="IS445" s="779"/>
      <c r="IT445" s="779"/>
      <c r="IU445" s="779"/>
      <c r="IV445" s="779"/>
      <c r="IW445" s="779"/>
      <c r="IX445" s="779"/>
      <c r="IY445" s="779"/>
      <c r="IZ445" s="779"/>
      <c r="JA445" s="779"/>
      <c r="JB445" s="779"/>
      <c r="JC445" s="779"/>
      <c r="JD445" s="779"/>
      <c r="JE445" s="779"/>
      <c r="JF445" s="779"/>
      <c r="JG445" s="779"/>
      <c r="JH445" s="779"/>
      <c r="JI445" s="779"/>
      <c r="JJ445" s="779"/>
      <c r="JK445" s="779"/>
      <c r="JL445" s="779"/>
      <c r="JM445" s="779"/>
      <c r="JN445" s="779"/>
      <c r="JO445" s="779"/>
      <c r="JP445" s="779"/>
      <c r="JQ445" s="779"/>
      <c r="JR445" s="779"/>
      <c r="JS445" s="779"/>
      <c r="JT445" s="779"/>
      <c r="JU445" s="779"/>
      <c r="JV445" s="779"/>
      <c r="JW445" s="779"/>
      <c r="JX445" s="779"/>
      <c r="JY445" s="779"/>
      <c r="JZ445" s="779"/>
      <c r="KA445" s="779"/>
      <c r="KB445" s="779"/>
      <c r="KC445" s="779"/>
      <c r="KD445" s="779"/>
      <c r="KE445" s="779"/>
      <c r="KF445" s="779"/>
      <c r="KG445" s="779"/>
      <c r="KH445" s="779"/>
      <c r="KI445" s="779"/>
      <c r="KJ445" s="779"/>
      <c r="KK445" s="779"/>
      <c r="KL445" s="779"/>
      <c r="KM445" s="779"/>
      <c r="KN445" s="779"/>
      <c r="KO445" s="779"/>
      <c r="KP445" s="779"/>
      <c r="KQ445" s="779"/>
      <c r="KR445" s="779"/>
      <c r="KS445" s="779"/>
      <c r="KT445" s="779"/>
      <c r="KU445" s="779"/>
      <c r="KV445" s="779"/>
      <c r="KW445" s="779"/>
      <c r="KX445" s="779"/>
      <c r="KY445" s="779"/>
      <c r="KZ445" s="779"/>
      <c r="LA445" s="779"/>
      <c r="LB445" s="779"/>
      <c r="LC445" s="779"/>
      <c r="LD445" s="434"/>
      <c r="LE445" s="434"/>
      <c r="LF445" s="434"/>
      <c r="LG445" s="434"/>
      <c r="LH445" s="434"/>
      <c r="LI445" s="434"/>
      <c r="LJ445" s="434"/>
      <c r="LK445" s="434"/>
      <c r="LL445" s="434"/>
      <c r="LM445" s="434"/>
      <c r="LN445" s="434"/>
      <c r="LO445" s="434"/>
      <c r="LP445" s="780" t="s">
        <v>381</v>
      </c>
      <c r="LQ445" s="814"/>
      <c r="LR445" s="814"/>
      <c r="LS445" s="814"/>
      <c r="LT445" s="814"/>
      <c r="LU445" s="814"/>
      <c r="LV445" s="814"/>
      <c r="LW445" s="814"/>
      <c r="LX445" s="814"/>
      <c r="LY445" s="814"/>
      <c r="LZ445" s="814"/>
      <c r="MA445" s="814"/>
      <c r="MB445" s="780" t="s">
        <v>46</v>
      </c>
      <c r="MC445" s="814"/>
      <c r="MD445" s="814"/>
      <c r="ME445" s="814"/>
      <c r="MF445" s="814"/>
      <c r="MG445" s="814"/>
      <c r="MH445" s="814"/>
      <c r="MI445" s="814"/>
      <c r="MJ445" s="814"/>
      <c r="MK445" s="814"/>
      <c r="ML445" s="814"/>
      <c r="MM445" s="814"/>
      <c r="MN445" s="762"/>
      <c r="MO445" s="762"/>
      <c r="MP445" s="762"/>
      <c r="MQ445" s="762"/>
      <c r="MR445" s="762"/>
      <c r="MS445" s="762"/>
      <c r="MT445" s="762"/>
      <c r="MU445" s="762"/>
      <c r="MV445" s="762"/>
      <c r="MW445" s="762"/>
      <c r="MX445" s="762"/>
      <c r="MY445" s="762"/>
      <c r="MZ445" s="834"/>
      <c r="NA445" s="835"/>
      <c r="NB445" s="835"/>
      <c r="NC445" s="835"/>
      <c r="ND445" s="835"/>
      <c r="NE445" s="835"/>
      <c r="NF445" s="835"/>
      <c r="NG445" s="835"/>
      <c r="NH445" s="835"/>
      <c r="NI445" s="835"/>
      <c r="NJ445" s="835"/>
      <c r="NK445" s="835"/>
      <c r="NL445" s="835"/>
      <c r="NM445" s="835"/>
      <c r="NN445" s="835"/>
      <c r="NO445" s="835"/>
      <c r="NP445" s="835"/>
      <c r="NQ445" s="835"/>
      <c r="NR445" s="835"/>
      <c r="NS445" s="835"/>
      <c r="NT445" s="835"/>
      <c r="NU445" s="835"/>
      <c r="NV445" s="835"/>
      <c r="NW445" s="835"/>
      <c r="NX445" s="835"/>
      <c r="NY445" s="835"/>
      <c r="NZ445" s="835"/>
      <c r="OA445" s="835"/>
      <c r="OB445" s="835"/>
      <c r="OC445" s="835"/>
      <c r="OD445" s="835"/>
      <c r="OE445" s="835"/>
      <c r="OF445" s="835"/>
      <c r="OG445" s="835"/>
      <c r="OH445" s="835"/>
      <c r="OI445" s="835"/>
      <c r="OJ445" s="835"/>
      <c r="OK445" s="835"/>
      <c r="OL445" s="835"/>
      <c r="OM445" s="835"/>
      <c r="ON445" s="835"/>
      <c r="OO445" s="835"/>
      <c r="OP445" s="835"/>
      <c r="OQ445" s="835"/>
      <c r="OR445" s="835"/>
      <c r="OS445" s="835"/>
      <c r="OT445" s="835"/>
      <c r="OU445" s="835"/>
      <c r="OV445" s="835"/>
      <c r="OW445" s="835"/>
      <c r="OX445" s="835"/>
      <c r="OY445" s="835"/>
      <c r="OZ445" s="835"/>
      <c r="PA445" s="835"/>
      <c r="PB445" s="835"/>
      <c r="PC445" s="835"/>
      <c r="PD445" s="835"/>
      <c r="PE445" s="835"/>
      <c r="PF445" s="835"/>
      <c r="PG445" s="835"/>
      <c r="PH445" s="835"/>
      <c r="PI445" s="835"/>
      <c r="PJ445" s="835"/>
      <c r="PK445" s="835"/>
      <c r="PL445" s="835"/>
      <c r="PM445" s="835"/>
      <c r="PN445" s="835"/>
      <c r="PO445" s="835"/>
      <c r="PP445" s="835"/>
      <c r="PQ445" s="835"/>
      <c r="PR445" s="835"/>
      <c r="PS445" s="835"/>
      <c r="PT445" s="835"/>
      <c r="PU445" s="835"/>
      <c r="PV445" s="835"/>
      <c r="PW445" s="835"/>
      <c r="PX445" s="835"/>
      <c r="PY445" s="835"/>
      <c r="PZ445" s="835"/>
      <c r="QA445" s="835"/>
      <c r="QB445" s="835"/>
      <c r="QC445" s="835"/>
      <c r="QD445" s="835"/>
      <c r="QE445" s="835"/>
      <c r="QF445" s="835"/>
      <c r="QG445" s="835"/>
      <c r="QH445" s="835"/>
      <c r="QI445" s="835"/>
      <c r="QJ445" s="835"/>
      <c r="QK445" s="835"/>
      <c r="QL445" s="835"/>
      <c r="QM445" s="835"/>
      <c r="QN445" s="835"/>
      <c r="QO445" s="835"/>
      <c r="QP445" s="835"/>
      <c r="QQ445" s="835"/>
      <c r="QR445" s="835"/>
      <c r="QS445" s="835"/>
      <c r="QT445" s="835"/>
      <c r="QU445" s="835"/>
      <c r="QV445" s="835"/>
      <c r="QW445" s="835"/>
      <c r="QX445" s="835"/>
      <c r="QY445" s="835"/>
      <c r="QZ445" s="835"/>
      <c r="RA445" s="835"/>
      <c r="RB445" s="835"/>
      <c r="RC445" s="835"/>
      <c r="RD445" s="835"/>
      <c r="RE445" s="835"/>
      <c r="RF445" s="835"/>
      <c r="RG445" s="835"/>
      <c r="RH445" s="835"/>
      <c r="RI445" s="835"/>
      <c r="RJ445" s="835"/>
      <c r="RK445" s="835"/>
      <c r="RL445" s="835"/>
      <c r="RM445" s="835"/>
      <c r="RN445" s="835"/>
      <c r="RO445" s="835"/>
      <c r="RP445" s="835"/>
      <c r="RQ445" s="835"/>
      <c r="RR445" s="835"/>
      <c r="RS445" s="835"/>
      <c r="RT445" s="835"/>
      <c r="RU445" s="835"/>
      <c r="RV445" s="835"/>
      <c r="RW445" s="835"/>
      <c r="RX445" s="835"/>
      <c r="RY445" s="835"/>
      <c r="RZ445" s="835"/>
      <c r="SA445" s="835"/>
      <c r="SB445" s="835"/>
      <c r="SC445" s="835"/>
      <c r="SD445" s="835"/>
      <c r="SE445" s="835"/>
      <c r="SF445" s="835"/>
      <c r="SG445" s="835"/>
      <c r="SH445" s="835"/>
      <c r="SI445" s="835"/>
      <c r="SJ445" s="835"/>
      <c r="SK445" s="835"/>
      <c r="SL445" s="835"/>
      <c r="SM445" s="835"/>
      <c r="SN445" s="835"/>
      <c r="SO445" s="835"/>
      <c r="SP445" s="835"/>
      <c r="SQ445" s="835"/>
      <c r="SR445" s="835"/>
      <c r="SS445" s="835"/>
      <c r="ST445" s="835"/>
      <c r="SU445" s="835"/>
      <c r="SV445" s="835"/>
      <c r="SW445" s="835"/>
      <c r="SX445" s="835"/>
      <c r="SY445" s="835"/>
      <c r="SZ445" s="835"/>
      <c r="TA445" s="835"/>
      <c r="TB445" s="835"/>
      <c r="TC445" s="835"/>
      <c r="TD445" s="835"/>
      <c r="TE445" s="835"/>
      <c r="TF445" s="835"/>
      <c r="TG445" s="835"/>
      <c r="TH445" s="835"/>
      <c r="TI445" s="835"/>
      <c r="TJ445" s="835"/>
      <c r="TK445" s="835"/>
      <c r="TL445" s="835"/>
      <c r="TM445" s="835"/>
      <c r="TN445" s="835"/>
      <c r="TO445" s="835"/>
      <c r="TP445" s="835"/>
      <c r="TQ445" s="835"/>
      <c r="TR445" s="835"/>
      <c r="TS445" s="835"/>
      <c r="TT445" s="835"/>
      <c r="TU445" s="835"/>
      <c r="TV445" s="835"/>
      <c r="TW445" s="835"/>
      <c r="TX445" s="835"/>
      <c r="TY445" s="835"/>
      <c r="TZ445" s="835"/>
      <c r="UA445" s="835"/>
      <c r="UB445" s="835"/>
      <c r="UC445" s="835"/>
      <c r="UD445" s="835"/>
      <c r="UE445" s="835"/>
      <c r="UF445" s="835"/>
      <c r="UG445" s="835"/>
      <c r="UH445" s="835"/>
      <c r="UI445" s="835"/>
      <c r="UJ445" s="835"/>
      <c r="UK445" s="835"/>
      <c r="UL445" s="835"/>
      <c r="UM445" s="835"/>
      <c r="UN445" s="835"/>
      <c r="UO445" s="835"/>
      <c r="UP445" s="835"/>
      <c r="UQ445" s="835"/>
      <c r="UR445" s="835"/>
      <c r="US445" s="835"/>
      <c r="UT445" s="835"/>
      <c r="UU445" s="835"/>
      <c r="UV445" s="835"/>
      <c r="UW445" s="835"/>
      <c r="UX445" s="835"/>
      <c r="UY445" s="835"/>
      <c r="UZ445" s="835"/>
      <c r="VA445" s="835"/>
      <c r="VB445" s="835"/>
      <c r="VC445" s="835"/>
      <c r="VD445" s="835"/>
      <c r="VE445" s="835"/>
      <c r="VF445" s="835"/>
      <c r="VG445" s="835"/>
      <c r="VH445" s="835"/>
      <c r="VI445" s="835"/>
      <c r="VJ445" s="835"/>
      <c r="VK445" s="835"/>
      <c r="VL445" s="835"/>
      <c r="VM445" s="835"/>
      <c r="VN445" s="835"/>
      <c r="VO445" s="835"/>
      <c r="VP445" s="835"/>
      <c r="VQ445" s="835"/>
      <c r="VR445" s="835"/>
      <c r="VS445" s="835"/>
      <c r="VT445" s="835"/>
      <c r="VU445" s="835"/>
      <c r="VV445" s="835"/>
      <c r="VW445" s="835"/>
      <c r="VX445" s="835"/>
      <c r="VY445" s="835"/>
      <c r="VZ445" s="835"/>
      <c r="WA445" s="835"/>
      <c r="WB445" s="835"/>
      <c r="WC445" s="835"/>
      <c r="WD445" s="835"/>
      <c r="WE445" s="835"/>
      <c r="WF445" s="835"/>
      <c r="WG445" s="835"/>
      <c r="WH445" s="835"/>
      <c r="WI445" s="835"/>
      <c r="WJ445" s="835"/>
      <c r="WK445" s="835"/>
      <c r="WL445" s="835"/>
      <c r="WM445" s="835"/>
      <c r="WN445" s="835"/>
      <c r="WO445" s="835"/>
      <c r="WP445" s="835"/>
      <c r="WQ445" s="835"/>
      <c r="WR445" s="835"/>
      <c r="WS445" s="835"/>
      <c r="WT445" s="835"/>
      <c r="WU445" s="835"/>
      <c r="WV445" s="835"/>
      <c r="WW445" s="835"/>
      <c r="WX445" s="835"/>
      <c r="WY445" s="835"/>
      <c r="WZ445" s="835"/>
      <c r="XA445" s="835"/>
      <c r="XB445" s="835"/>
      <c r="XC445" s="835"/>
      <c r="XD445" s="835"/>
      <c r="XE445" s="835"/>
      <c r="XF445" s="835"/>
      <c r="XG445" s="835"/>
      <c r="XH445" s="835"/>
      <c r="XI445" s="835"/>
      <c r="XJ445" s="835"/>
      <c r="XK445" s="835"/>
      <c r="XL445" s="835"/>
      <c r="XM445" s="835"/>
      <c r="XN445" s="835"/>
      <c r="XO445" s="835"/>
      <c r="XP445" s="835"/>
      <c r="XQ445" s="835"/>
      <c r="XR445" s="835"/>
      <c r="XS445" s="835"/>
      <c r="XT445" s="835"/>
      <c r="XU445" s="835"/>
      <c r="XV445" s="835"/>
      <c r="XW445" s="835"/>
      <c r="XX445" s="835"/>
      <c r="XY445" s="835"/>
      <c r="XZ445" s="835"/>
      <c r="YA445" s="835"/>
      <c r="YB445" s="835"/>
      <c r="YC445" s="835"/>
      <c r="YD445" s="835"/>
      <c r="YE445" s="835"/>
      <c r="YF445" s="835"/>
      <c r="YG445" s="835"/>
      <c r="YH445" s="835"/>
      <c r="YI445" s="835"/>
      <c r="YJ445" s="835"/>
      <c r="YK445" s="835"/>
      <c r="YL445" s="835"/>
      <c r="YM445" s="835"/>
      <c r="YN445" s="835"/>
      <c r="YO445" s="835"/>
      <c r="YP445" s="835"/>
      <c r="YQ445" s="835"/>
      <c r="YR445" s="835"/>
      <c r="YS445" s="835"/>
      <c r="YT445" s="835"/>
      <c r="YU445" s="835"/>
      <c r="YV445" s="835"/>
      <c r="YW445" s="835"/>
      <c r="YX445" s="835"/>
      <c r="YY445" s="835"/>
      <c r="YZ445" s="835"/>
      <c r="ZA445" s="835"/>
      <c r="ZB445" s="835"/>
      <c r="ZC445" s="835"/>
      <c r="ZD445" s="835"/>
      <c r="ZE445" s="835"/>
      <c r="ZF445" s="835"/>
      <c r="ZG445" s="835"/>
      <c r="ZH445" s="835"/>
      <c r="ZI445" s="835"/>
      <c r="ZJ445" s="835"/>
      <c r="ZK445" s="835"/>
      <c r="ZL445" s="835"/>
      <c r="ZM445" s="835"/>
      <c r="ZN445" s="835"/>
      <c r="ZO445" s="835"/>
      <c r="ZP445" s="835"/>
      <c r="ZQ445" s="835"/>
      <c r="ZR445" s="835"/>
      <c r="ZS445" s="835"/>
      <c r="ZT445" s="835"/>
      <c r="ZU445" s="835"/>
      <c r="ZV445" s="835"/>
      <c r="ZW445" s="835"/>
      <c r="ZX445" s="835"/>
      <c r="ZY445" s="835"/>
      <c r="ZZ445" s="835"/>
      <c r="AAA445" s="835"/>
      <c r="AAB445" s="835"/>
      <c r="AAC445" s="835"/>
      <c r="AAD445" s="835"/>
      <c r="AAE445" s="835"/>
      <c r="AAF445" s="835"/>
      <c r="AAG445" s="835"/>
      <c r="AAH445" s="835"/>
      <c r="AAI445" s="835"/>
      <c r="AAJ445" s="835"/>
      <c r="AAK445" s="835"/>
      <c r="AAL445" s="835"/>
      <c r="AAM445" s="835"/>
      <c r="AAN445" s="835"/>
      <c r="AAO445" s="835"/>
      <c r="AAP445" s="835"/>
      <c r="AAQ445" s="835"/>
      <c r="AAR445" s="835"/>
      <c r="AAS445" s="835"/>
      <c r="AAT445" s="835"/>
      <c r="AAU445" s="835"/>
      <c r="AAV445" s="835"/>
      <c r="AAW445" s="835"/>
      <c r="AAX445" s="835"/>
      <c r="AAY445" s="835"/>
      <c r="AAZ445" s="835"/>
      <c r="ABA445" s="835"/>
      <c r="ABB445" s="835"/>
      <c r="ABC445" s="835"/>
      <c r="ABD445" s="835"/>
      <c r="ABE445" s="835"/>
      <c r="ABF445" s="835"/>
      <c r="ABG445" s="835"/>
      <c r="ABH445" s="835"/>
      <c r="ABI445" s="835"/>
      <c r="ABJ445" s="835"/>
      <c r="ABK445" s="835"/>
      <c r="ABL445" s="835"/>
      <c r="ABM445" s="835"/>
      <c r="ABN445" s="835"/>
      <c r="ABO445" s="835"/>
      <c r="ABP445" s="835"/>
      <c r="ABQ445" s="835"/>
      <c r="ABR445" s="835"/>
      <c r="ABS445" s="835"/>
      <c r="ABT445" s="835"/>
      <c r="ABU445" s="835"/>
      <c r="ABV445" s="835"/>
      <c r="ABW445" s="835"/>
      <c r="ABX445" s="835"/>
      <c r="ABY445" s="835"/>
      <c r="ABZ445" s="835"/>
      <c r="ACA445" s="835"/>
      <c r="ACB445" s="835"/>
      <c r="ACC445" s="835"/>
      <c r="ACD445" s="835"/>
      <c r="ACE445" s="835"/>
      <c r="ACF445" s="835"/>
      <c r="ACG445" s="835"/>
      <c r="ACH445" s="835"/>
      <c r="ACI445" s="835"/>
      <c r="ACJ445" s="835"/>
      <c r="ACK445" s="835"/>
      <c r="ACL445" s="835"/>
      <c r="ACM445" s="835"/>
      <c r="ACN445" s="835"/>
      <c r="ACO445" s="835"/>
      <c r="ACP445" s="835"/>
      <c r="ACQ445" s="835"/>
      <c r="ACR445" s="835"/>
      <c r="ACS445" s="835"/>
      <c r="ACT445" s="835"/>
      <c r="ACU445" s="835"/>
      <c r="ACV445" s="835"/>
      <c r="ACW445" s="835"/>
      <c r="ACX445" s="835"/>
      <c r="ACY445" s="835"/>
      <c r="ACZ445" s="835"/>
      <c r="ADA445" s="835"/>
      <c r="ADB445" s="835"/>
      <c r="ADC445" s="835"/>
      <c r="ADD445" s="835"/>
      <c r="ADE445" s="835"/>
      <c r="ADF445" s="835"/>
      <c r="ADG445" s="835"/>
      <c r="ADH445" s="835"/>
      <c r="ADI445" s="835"/>
      <c r="ADJ445" s="835"/>
      <c r="ADK445" s="835"/>
      <c r="ADL445" s="835"/>
      <c r="ADM445" s="835"/>
      <c r="ADN445" s="835"/>
      <c r="ADO445" s="835"/>
      <c r="ADP445" s="835"/>
      <c r="ADQ445" s="835"/>
      <c r="ADR445" s="835"/>
      <c r="ADS445" s="835"/>
      <c r="ADT445" s="835"/>
      <c r="ADU445" s="835"/>
      <c r="ADV445" s="835"/>
      <c r="ADW445" s="835"/>
      <c r="ADX445" s="835"/>
      <c r="ADY445" s="835"/>
      <c r="ADZ445" s="835"/>
      <c r="AEA445" s="835"/>
      <c r="AEB445" s="835"/>
      <c r="AEC445" s="835"/>
      <c r="AED445" s="835"/>
      <c r="AEE445" s="835"/>
      <c r="AEF445" s="835"/>
      <c r="AEG445" s="835"/>
      <c r="AEH445" s="835"/>
      <c r="AEI445" s="835"/>
      <c r="AEJ445" s="835"/>
      <c r="AEK445" s="835"/>
      <c r="AEL445" s="835"/>
      <c r="AEM445" s="835"/>
      <c r="AEN445" s="835"/>
      <c r="AEO445" s="835"/>
      <c r="AEP445" s="835"/>
      <c r="AEQ445" s="835"/>
      <c r="AER445" s="835"/>
      <c r="AES445" s="835"/>
      <c r="AET445" s="835"/>
      <c r="AEU445" s="835"/>
      <c r="AEV445" s="835"/>
      <c r="AEW445" s="835"/>
      <c r="AEX445" s="835"/>
      <c r="AEY445" s="835"/>
      <c r="AEZ445" s="835"/>
      <c r="AFA445" s="835"/>
      <c r="AFB445" s="835"/>
      <c r="AFC445" s="835"/>
      <c r="AFD445" s="835"/>
      <c r="AFE445" s="835"/>
      <c r="AFF445" s="835"/>
      <c r="AFG445" s="835"/>
      <c r="AFH445" s="835"/>
      <c r="AFI445" s="836"/>
      <c r="AFJ445" s="837"/>
      <c r="AFK445" s="837"/>
      <c r="AFL445" s="837"/>
      <c r="AFM445" s="837"/>
      <c r="AFN445" s="837"/>
      <c r="AFO445" s="837"/>
      <c r="AFP445" s="837"/>
      <c r="AFQ445" s="837"/>
      <c r="AFR445" s="837"/>
      <c r="AFS445" s="837"/>
      <c r="AFT445" s="837"/>
      <c r="AFU445" s="837"/>
      <c r="AFV445" s="837"/>
      <c r="AFW445" s="837"/>
      <c r="AFX445" s="837"/>
      <c r="AFY445" s="837"/>
      <c r="AFZ445" s="834"/>
      <c r="AGA445" s="835"/>
      <c r="AGB445" s="835"/>
      <c r="AGC445" s="835"/>
      <c r="AGD445" s="835"/>
      <c r="AGE445" s="835"/>
      <c r="AGF445" s="835"/>
      <c r="AGG445" s="835"/>
      <c r="AGH445" s="835"/>
      <c r="AGI445" s="835"/>
      <c r="AGJ445" s="835"/>
      <c r="AGK445" s="835"/>
      <c r="AGL445" s="835"/>
      <c r="AGM445" s="835"/>
      <c r="AGN445" s="835"/>
      <c r="AGO445" s="835"/>
      <c r="AGP445" s="835"/>
      <c r="AGQ445" s="835"/>
      <c r="AGR445" s="835"/>
      <c r="AGS445" s="835"/>
      <c r="AGT445" s="835"/>
      <c r="AGU445" s="835"/>
      <c r="AGV445" s="835"/>
      <c r="AGW445" s="836"/>
      <c r="AGX445" s="838"/>
      <c r="AGY445" s="838"/>
      <c r="AGZ445" s="838"/>
      <c r="AHA445" s="838"/>
      <c r="AHB445" s="838"/>
      <c r="AHC445" s="838"/>
      <c r="AHD445" s="838"/>
      <c r="AHE445" s="838"/>
      <c r="AHF445" s="838"/>
      <c r="AHG445" s="838"/>
      <c r="AHH445" s="838"/>
      <c r="AHI445" s="838"/>
      <c r="AHJ445" s="838"/>
      <c r="AHK445" s="838"/>
      <c r="AHL445" s="838"/>
      <c r="AHM445" s="838"/>
      <c r="AHN445" s="838"/>
      <c r="AHO445" s="838"/>
      <c r="AHP445" s="838"/>
      <c r="AHQ445" s="838"/>
      <c r="AHR445" s="838"/>
      <c r="AHS445" s="838"/>
      <c r="AHT445" s="838"/>
      <c r="AHU445" s="838"/>
      <c r="AHV445" s="838"/>
      <c r="AHW445" s="838"/>
      <c r="AHX445" s="838"/>
      <c r="AHY445" s="838"/>
      <c r="AHZ445" s="838"/>
      <c r="AIA445" s="839"/>
      <c r="AIB445" s="825"/>
      <c r="AIC445" s="825"/>
      <c r="AID445" s="828"/>
      <c r="AIE445" s="829"/>
      <c r="AIF445" s="829"/>
      <c r="AIG445" s="829"/>
      <c r="AIH445" s="829"/>
      <c r="AII445" s="829"/>
      <c r="AIJ445" s="829"/>
      <c r="AIK445" s="829"/>
      <c r="AIL445" s="829"/>
      <c r="AIM445" s="829"/>
      <c r="AIN445" s="829"/>
      <c r="AIO445" s="829"/>
      <c r="AIP445" s="829"/>
      <c r="AIQ445" s="829"/>
      <c r="AIR445" s="829"/>
      <c r="AIS445" s="829"/>
      <c r="AIT445" s="829"/>
      <c r="AIU445" s="829"/>
      <c r="AIV445" s="829"/>
      <c r="AIW445" s="829"/>
      <c r="AIX445" s="829"/>
      <c r="AIY445" s="829"/>
      <c r="AIZ445" s="829"/>
      <c r="AJA445" s="829"/>
      <c r="AJB445" s="829"/>
      <c r="AJC445" s="829"/>
      <c r="AJD445" s="829"/>
      <c r="AJE445" s="829"/>
      <c r="AJF445" s="829"/>
      <c r="AJG445" s="829"/>
      <c r="AJH445" s="829"/>
      <c r="AJI445" s="829"/>
      <c r="AJJ445" s="829"/>
      <c r="AJK445" s="829"/>
      <c r="AJL445" s="829"/>
      <c r="AJM445" s="829"/>
      <c r="AJN445" s="829"/>
      <c r="AJO445" s="829"/>
      <c r="AJP445" s="829"/>
      <c r="AJQ445" s="829"/>
      <c r="AJR445" s="829"/>
      <c r="AJS445" s="829"/>
      <c r="AJT445" s="829"/>
      <c r="AJU445" s="829"/>
      <c r="AJV445" s="829"/>
      <c r="AJW445" s="829"/>
      <c r="AJX445" s="829"/>
      <c r="AJY445" s="829"/>
      <c r="AJZ445" s="829"/>
      <c r="AKA445" s="829"/>
      <c r="AKB445" s="829"/>
      <c r="AKC445" s="829"/>
      <c r="AKD445" s="829"/>
      <c r="AKE445" s="829"/>
      <c r="AKF445" s="829"/>
      <c r="AKG445" s="829"/>
      <c r="AKH445" s="829"/>
      <c r="AKI445" s="829"/>
      <c r="AKJ445" s="829"/>
      <c r="AKK445" s="829"/>
      <c r="AKL445" s="829"/>
      <c r="AKM445" s="829"/>
      <c r="AKN445" s="829"/>
      <c r="AKO445" s="829"/>
      <c r="AKP445" s="829"/>
      <c r="AKQ445" s="829"/>
      <c r="AKR445" s="829"/>
      <c r="AKS445" s="829"/>
      <c r="AKT445" s="829"/>
      <c r="AKU445" s="829"/>
      <c r="AKV445" s="829"/>
      <c r="AKW445" s="829"/>
      <c r="AKX445" s="829"/>
      <c r="AKY445" s="829"/>
      <c r="AKZ445" s="829"/>
      <c r="ALA445" s="829"/>
      <c r="ALB445" s="829"/>
      <c r="ALC445" s="829"/>
      <c r="ALD445" s="829"/>
      <c r="ALE445" s="829"/>
      <c r="ALF445" s="829"/>
      <c r="ALG445" s="829"/>
      <c r="ALH445" s="829"/>
      <c r="ALI445" s="829"/>
      <c r="ALJ445" s="829"/>
      <c r="ALK445" s="829"/>
      <c r="ALL445" s="829"/>
      <c r="ALM445" s="829"/>
      <c r="ALN445" s="829"/>
      <c r="ALO445" s="829"/>
      <c r="ALP445" s="829"/>
      <c r="ALQ445" s="829"/>
      <c r="ALR445" s="829"/>
      <c r="ALS445" s="829"/>
      <c r="ALT445" s="829"/>
      <c r="ALU445" s="829"/>
      <c r="ALV445" s="829"/>
      <c r="ALW445" s="829"/>
      <c r="ALX445" s="829"/>
      <c r="ALY445" s="829"/>
      <c r="ALZ445" s="829"/>
      <c r="AMA445" s="829"/>
      <c r="AMB445" s="829"/>
      <c r="AMC445" s="829"/>
      <c r="AMD445" s="829"/>
      <c r="AME445" s="829"/>
      <c r="AMF445" s="829"/>
      <c r="AMG445" s="829"/>
      <c r="AMH445" s="829"/>
      <c r="AMI445" s="829"/>
      <c r="AMJ445" s="829"/>
      <c r="AMK445" s="829"/>
      <c r="AML445" s="829"/>
      <c r="AMM445" s="829"/>
      <c r="AMN445" s="829"/>
      <c r="AMO445" s="829"/>
      <c r="AMP445" s="829"/>
      <c r="AMQ445" s="829"/>
      <c r="AMR445" s="829"/>
      <c r="AMS445" s="829"/>
      <c r="AMT445" s="829"/>
      <c r="AMU445" s="829"/>
      <c r="AMV445" s="829"/>
      <c r="AMW445" s="829"/>
      <c r="AMX445" s="829"/>
      <c r="AMY445" s="829"/>
      <c r="AMZ445" s="829"/>
      <c r="ANA445" s="829"/>
      <c r="ANB445" s="829"/>
      <c r="ANC445" s="829"/>
      <c r="AND445" s="714"/>
      <c r="ANE445" s="714"/>
      <c r="ANF445" s="714"/>
      <c r="ANG445" s="714"/>
      <c r="ANH445" s="714"/>
      <c r="ANI445" s="714"/>
      <c r="ANJ445" s="714"/>
      <c r="ANK445" s="714"/>
      <c r="ANL445" s="714"/>
      <c r="ANM445" s="714"/>
      <c r="ANN445" s="714"/>
      <c r="ANO445" s="714"/>
      <c r="ANP445" s="714"/>
      <c r="ANQ445" s="714"/>
      <c r="ANR445" s="714"/>
      <c r="ANS445" s="714"/>
      <c r="ANT445" s="714"/>
      <c r="ANU445" s="714"/>
      <c r="ANV445" s="714"/>
      <c r="ANW445" s="714"/>
      <c r="ANX445" s="714"/>
      <c r="ANY445" s="714"/>
      <c r="ANZ445" s="714"/>
      <c r="AOA445" s="714"/>
      <c r="AOB445" s="714"/>
      <c r="AOC445" s="714"/>
      <c r="AOD445" s="714"/>
      <c r="AOE445" s="714"/>
      <c r="AOF445" s="670"/>
      <c r="AOG445" s="671"/>
      <c r="AOH445" s="671"/>
      <c r="AOI445" s="671"/>
      <c r="AOJ445" s="671"/>
      <c r="AOK445" s="671"/>
      <c r="AOL445" s="671"/>
      <c r="AOM445" s="671"/>
      <c r="AON445" s="671"/>
      <c r="AOO445" s="671"/>
      <c r="AOP445" s="671"/>
      <c r="AOQ445" s="671"/>
      <c r="AOR445" s="671"/>
      <c r="AOS445" s="671"/>
      <c r="AOT445" s="671"/>
      <c r="AOU445" s="671"/>
      <c r="AOV445" s="671"/>
      <c r="AOW445" s="671"/>
      <c r="AOX445" s="671"/>
      <c r="AOY445" s="671"/>
      <c r="AOZ445" s="671"/>
      <c r="APA445" s="671"/>
      <c r="APB445" s="671"/>
      <c r="APC445" s="671"/>
      <c r="APD445" s="671"/>
      <c r="APE445" s="671"/>
      <c r="APF445" s="671"/>
      <c r="APG445" s="671"/>
      <c r="APH445" s="671"/>
      <c r="API445" s="671"/>
      <c r="APJ445" s="671"/>
      <c r="APK445" s="671"/>
      <c r="APL445" s="671"/>
      <c r="APM445" s="671"/>
      <c r="APN445" s="671"/>
      <c r="APO445" s="671"/>
      <c r="APP445" s="671"/>
      <c r="APQ445" s="671"/>
      <c r="APR445" s="671"/>
      <c r="APS445" s="671"/>
      <c r="APT445" s="671"/>
      <c r="APU445" s="671"/>
      <c r="APV445" s="671"/>
      <c r="APW445" s="671"/>
      <c r="APX445" s="671"/>
      <c r="APY445" s="671"/>
      <c r="APZ445" s="671"/>
      <c r="AQA445" s="671"/>
      <c r="AQB445" s="671"/>
      <c r="AQC445" s="671"/>
      <c r="AQD445" s="671"/>
      <c r="AQE445" s="671"/>
      <c r="AQF445" s="671"/>
      <c r="AQG445" s="671"/>
      <c r="AQH445" s="671"/>
      <c r="AQI445" s="671"/>
      <c r="AQJ445" s="671"/>
      <c r="AQK445" s="671"/>
      <c r="AQL445" s="671"/>
      <c r="AQM445" s="671"/>
      <c r="AQN445" s="671"/>
      <c r="AQO445" s="671"/>
      <c r="AQP445" s="671"/>
      <c r="AQQ445" s="671"/>
      <c r="AQR445" s="671"/>
      <c r="AQS445" s="671"/>
      <c r="AQT445" s="671"/>
      <c r="AQU445" s="671"/>
      <c r="AQV445" s="671"/>
      <c r="AQW445" s="671"/>
      <c r="AQX445" s="671"/>
      <c r="AQY445" s="671"/>
      <c r="AQZ445" s="671"/>
      <c r="ARA445" s="671"/>
      <c r="ARB445" s="671"/>
      <c r="ARC445" s="671"/>
      <c r="ARD445" s="671"/>
      <c r="ARE445" s="671"/>
      <c r="ARF445" s="671"/>
      <c r="ARG445" s="671"/>
      <c r="ARH445" s="671"/>
      <c r="ARI445" s="671"/>
      <c r="ARJ445" s="671"/>
      <c r="ARK445" s="671"/>
      <c r="ARL445" s="671"/>
      <c r="ARM445" s="671"/>
      <c r="ARN445" s="671"/>
      <c r="ARO445" s="672"/>
      <c r="ARP445" s="685"/>
      <c r="ARQ445" s="685"/>
      <c r="ARR445" s="685"/>
      <c r="ARS445" s="685"/>
      <c r="ART445" s="685"/>
      <c r="ARU445" s="685"/>
      <c r="ARV445" s="685"/>
      <c r="ARW445" s="685"/>
      <c r="ARX445" s="685"/>
      <c r="ARY445" s="685"/>
      <c r="ARZ445" s="685"/>
      <c r="ASA445" s="685"/>
      <c r="ASB445" s="685"/>
      <c r="ASC445" s="685"/>
      <c r="ASD445" s="685"/>
      <c r="ASE445" s="685"/>
      <c r="ASF445" s="685"/>
      <c r="ASG445" s="685"/>
      <c r="ASH445" s="685"/>
      <c r="ASI445" s="685"/>
      <c r="ASJ445" s="830"/>
      <c r="ASK445" s="830"/>
      <c r="ASL445" s="830"/>
      <c r="ASM445" s="830"/>
      <c r="ASN445" s="830"/>
      <c r="ASO445" s="830"/>
      <c r="ASP445" s="830"/>
      <c r="ASQ445" s="830"/>
      <c r="ASR445" s="830"/>
      <c r="ASS445" s="830"/>
      <c r="AST445" s="830"/>
      <c r="ASU445" s="830"/>
      <c r="ASV445" s="830"/>
      <c r="ASW445" s="830"/>
      <c r="ASX445" s="830"/>
      <c r="ASY445" s="830"/>
      <c r="ASZ445" s="830"/>
      <c r="ATA445" s="830"/>
      <c r="ATB445" s="830"/>
      <c r="ATC445" s="830"/>
      <c r="ATD445" s="830"/>
      <c r="ATE445" s="830"/>
      <c r="ATF445" s="830"/>
      <c r="ATG445" s="830"/>
      <c r="ATH445" s="830"/>
      <c r="ATI445" s="830"/>
      <c r="ATJ445" s="830"/>
      <c r="ATK445" s="830"/>
      <c r="ATL445" s="830"/>
      <c r="ATM445" s="830"/>
      <c r="ATN445" s="830"/>
      <c r="ATO445" s="830"/>
      <c r="ATP445" s="830"/>
      <c r="ATQ445" s="830"/>
      <c r="ATR445" s="830"/>
      <c r="ATS445" s="830"/>
      <c r="ATT445" s="666"/>
      <c r="ATU445" s="666"/>
      <c r="ATV445" s="666"/>
      <c r="ATW445" s="666"/>
      <c r="ATX445" s="666"/>
      <c r="ATY445" s="666"/>
      <c r="ATZ445" s="666"/>
      <c r="AUA445" s="666"/>
      <c r="AUB445" s="666"/>
      <c r="AUC445" s="666"/>
      <c r="AUD445" s="666"/>
      <c r="AUE445" s="666"/>
      <c r="AUF445" s="666"/>
      <c r="AUG445" s="666"/>
      <c r="AUH445" s="666"/>
      <c r="AUI445" s="666"/>
      <c r="AUJ445" s="666"/>
      <c r="AUK445" s="666"/>
      <c r="AUL445" s="666"/>
      <c r="AUM445" s="666"/>
      <c r="AUN445" s="666"/>
      <c r="AUO445" s="666"/>
      <c r="AUP445" s="666"/>
      <c r="AUQ445" s="666"/>
      <c r="AUR445" s="666"/>
      <c r="AUS445" s="666"/>
      <c r="AUT445" s="666"/>
      <c r="AUU445" s="666"/>
      <c r="AUV445" s="666"/>
      <c r="AUW445" s="666"/>
      <c r="AUX445" s="666"/>
      <c r="AUY445" s="666"/>
      <c r="AUZ445" s="666"/>
      <c r="AVA445" s="666"/>
      <c r="AVB445" s="666"/>
      <c r="AVC445" s="666"/>
      <c r="AVD445" s="666"/>
      <c r="AVE445" s="666"/>
      <c r="AVF445" s="666"/>
      <c r="AVG445" s="666"/>
      <c r="AVH445" s="666"/>
      <c r="AVI445" s="666"/>
      <c r="AVJ445" s="666"/>
      <c r="AVK445" s="666"/>
      <c r="AVL445" s="666"/>
      <c r="AVM445" s="666"/>
      <c r="AVN445" s="666"/>
      <c r="AVO445" s="666"/>
      <c r="AVP445" s="666"/>
      <c r="AVQ445" s="666"/>
      <c r="AVR445" s="666"/>
      <c r="AVS445" s="666"/>
      <c r="AVT445" s="666"/>
      <c r="AVU445" s="666"/>
      <c r="AVV445" s="666"/>
      <c r="AVW445" s="666"/>
      <c r="AVX445" s="666"/>
      <c r="AVY445" s="666"/>
      <c r="AVZ445" s="666"/>
      <c r="AWA445" s="666"/>
      <c r="AWB445" s="666"/>
      <c r="AWC445" s="666"/>
      <c r="AWD445" s="666"/>
      <c r="AWE445" s="666"/>
      <c r="AWF445" s="666"/>
      <c r="AWG445" s="666"/>
      <c r="AWH445" s="666"/>
      <c r="AWI445" s="666"/>
      <c r="AWJ445" s="666"/>
      <c r="AWK445" s="666"/>
      <c r="AWL445" s="666"/>
      <c r="AWM445" s="666"/>
      <c r="AWN445" s="666"/>
      <c r="AWO445" s="666"/>
      <c r="AWP445" s="666"/>
      <c r="AWQ445" s="666"/>
      <c r="AWR445" s="666"/>
      <c r="AWS445" s="815"/>
      <c r="AWT445" s="816"/>
      <c r="AWU445" s="816"/>
      <c r="AWV445" s="816"/>
      <c r="AWW445" s="816"/>
      <c r="AWX445" s="816"/>
      <c r="AWY445" s="816"/>
      <c r="AWZ445" s="816"/>
      <c r="AXA445" s="816"/>
      <c r="AXB445" s="816"/>
      <c r="AXC445" s="816"/>
      <c r="AXD445" s="816"/>
      <c r="AXE445" s="816"/>
      <c r="AXF445" s="816"/>
      <c r="AXG445" s="816"/>
      <c r="AXH445" s="816"/>
      <c r="AXI445" s="816"/>
      <c r="AXJ445" s="816"/>
      <c r="AXK445" s="816"/>
      <c r="AXL445" s="816"/>
      <c r="AXM445" s="816"/>
      <c r="AXN445" s="816"/>
      <c r="AXO445" s="816"/>
      <c r="AXP445" s="816"/>
      <c r="AXQ445" s="816"/>
      <c r="AXR445" s="816"/>
      <c r="AXS445" s="816"/>
      <c r="AXT445" s="816"/>
      <c r="AXU445" s="816"/>
      <c r="AXV445" s="816"/>
      <c r="AXW445" s="816"/>
      <c r="AXX445" s="816"/>
      <c r="AXY445" s="816"/>
      <c r="AXZ445" s="816"/>
      <c r="AYA445" s="816"/>
      <c r="AYB445" s="816"/>
      <c r="AYC445" s="816"/>
      <c r="AYD445" s="816"/>
      <c r="AYE445" s="816"/>
      <c r="AYF445" s="816"/>
      <c r="AYG445" s="816"/>
      <c r="AYH445" s="816"/>
      <c r="AYI445" s="816"/>
      <c r="AYJ445" s="816"/>
      <c r="AYK445" s="816"/>
      <c r="AYL445" s="816"/>
      <c r="AYM445" s="816"/>
      <c r="AYN445" s="816"/>
      <c r="AYO445" s="816"/>
      <c r="AYP445" s="816"/>
      <c r="AYQ445" s="816"/>
      <c r="AYR445" s="816"/>
      <c r="AYS445" s="816"/>
      <c r="AYT445" s="816"/>
      <c r="AYU445" s="816"/>
      <c r="AYV445" s="816"/>
      <c r="AYW445" s="816"/>
      <c r="AYX445" s="816"/>
      <c r="AYY445" s="816"/>
      <c r="AYZ445" s="816"/>
      <c r="AZA445" s="816"/>
      <c r="AZB445" s="816"/>
      <c r="AZC445" s="816"/>
      <c r="AZD445" s="816"/>
      <c r="AZE445" s="816"/>
      <c r="AZF445" s="816"/>
      <c r="AZG445" s="816"/>
      <c r="AZH445" s="816"/>
      <c r="AZI445" s="816"/>
      <c r="AZJ445" s="816"/>
      <c r="AZK445" s="816"/>
      <c r="AZL445" s="816"/>
      <c r="AZM445" s="816"/>
      <c r="AZN445" s="816"/>
      <c r="AZO445" s="816"/>
      <c r="AZP445" s="816"/>
      <c r="AZQ445" s="816"/>
      <c r="AZR445" s="816"/>
      <c r="AZS445" s="816"/>
      <c r="AZT445" s="816"/>
      <c r="AZU445" s="816"/>
      <c r="AZV445" s="816"/>
      <c r="AZW445" s="816"/>
      <c r="AZX445" s="816"/>
      <c r="AZY445" s="816"/>
      <c r="AZZ445" s="817"/>
      <c r="BAA445" s="817"/>
      <c r="BAB445" s="817"/>
      <c r="BAC445" s="817"/>
      <c r="BAD445" s="817"/>
      <c r="BAE445" s="817"/>
      <c r="BAF445" s="817"/>
      <c r="BAG445" s="817"/>
      <c r="BAH445" s="817"/>
      <c r="BAI445" s="817"/>
      <c r="BAJ445" s="817"/>
      <c r="BAK445" s="817"/>
      <c r="BAL445" s="817"/>
      <c r="BAM445" s="817"/>
      <c r="BAN445" s="817"/>
      <c r="BAO445" s="817"/>
      <c r="BAP445" s="817"/>
      <c r="BAQ445" s="817"/>
      <c r="BAR445" s="817"/>
      <c r="BAS445" s="817"/>
      <c r="BAT445" s="817"/>
      <c r="BAU445" s="817"/>
      <c r="BAV445" s="817"/>
      <c r="BAW445" s="817"/>
      <c r="BAX445" s="817"/>
      <c r="BAY445" s="817"/>
      <c r="BAZ445" s="817"/>
      <c r="BBA445" s="817"/>
      <c r="BBB445" s="817"/>
      <c r="BBC445" s="817"/>
      <c r="BBD445" s="817"/>
      <c r="BBE445" s="817"/>
      <c r="BBF445" s="817"/>
      <c r="BBG445" s="817"/>
      <c r="BBH445" s="817"/>
      <c r="BBI445" s="817"/>
      <c r="BBJ445" s="817"/>
      <c r="BBK445" s="817"/>
      <c r="BBL445" s="817"/>
      <c r="BBM445" s="817"/>
      <c r="BBN445" s="817"/>
      <c r="BBO445" s="817"/>
      <c r="BBP445" s="817"/>
      <c r="BBQ445" s="817"/>
      <c r="BBR445" s="817"/>
      <c r="BBS445" s="817"/>
      <c r="BBT445" s="817"/>
      <c r="BBU445" s="817"/>
      <c r="BBV445" s="817"/>
      <c r="BBW445" s="817"/>
      <c r="BBX445" s="817"/>
      <c r="BBY445" s="817"/>
      <c r="BBZ445" s="817"/>
      <c r="BCA445" s="817"/>
      <c r="BCB445" s="817"/>
      <c r="BCC445" s="817"/>
      <c r="BCD445" s="817"/>
      <c r="BCE445" s="817"/>
      <c r="BCF445" s="817"/>
      <c r="BCG445" s="817"/>
      <c r="BCH445" s="817"/>
      <c r="BCI445" s="817"/>
      <c r="BCJ445" s="657"/>
      <c r="BCK445" s="657"/>
      <c r="BCL445" s="657"/>
      <c r="BCM445" s="821"/>
      <c r="BCN445" s="822"/>
      <c r="BCO445" s="822"/>
      <c r="BCP445" s="822"/>
      <c r="BCQ445" s="822"/>
      <c r="BCR445" s="822"/>
      <c r="BCS445" s="822"/>
      <c r="BCT445" s="822"/>
      <c r="BCU445" s="822"/>
      <c r="BCV445" s="822"/>
      <c r="BCW445" s="822"/>
      <c r="BCX445" s="822"/>
      <c r="BCY445" s="822"/>
      <c r="BCZ445" s="822"/>
      <c r="BDA445" s="822"/>
      <c r="BDB445" s="822"/>
      <c r="BDC445" s="822"/>
      <c r="BDD445" s="822"/>
      <c r="BDE445" s="822"/>
      <c r="BDF445" s="822"/>
      <c r="BDG445" s="822"/>
      <c r="BDH445" s="822"/>
      <c r="BDI445" s="822"/>
      <c r="BDJ445" s="822"/>
      <c r="BDK445" s="822"/>
      <c r="BDL445" s="822"/>
      <c r="BDM445" s="822"/>
      <c r="BDN445" s="822"/>
      <c r="BDO445" s="822"/>
      <c r="BDP445" s="822"/>
      <c r="BDQ445" s="822"/>
      <c r="BDR445" s="822"/>
      <c r="BDS445" s="822"/>
      <c r="BDT445" s="822"/>
      <c r="BDU445" s="822"/>
      <c r="BDV445" s="822"/>
      <c r="BDW445" s="822"/>
      <c r="BDX445" s="822"/>
      <c r="BDY445" s="822"/>
      <c r="BDZ445" s="822"/>
      <c r="BEA445" s="822"/>
      <c r="BEB445" s="822"/>
      <c r="BEC445" s="822"/>
      <c r="BED445" s="822"/>
      <c r="BEE445" s="822"/>
      <c r="BEF445" s="822"/>
      <c r="BEG445" s="822"/>
      <c r="BEH445" s="822"/>
      <c r="BEI445" s="822"/>
      <c r="BEJ445" s="823"/>
      <c r="BEK445" s="824"/>
      <c r="BEL445" s="824"/>
      <c r="BEM445" s="824"/>
      <c r="BEN445" s="824"/>
      <c r="BEO445" s="824"/>
      <c r="BEP445" s="824"/>
      <c r="BEQ445" s="824"/>
      <c r="BER445" s="824"/>
      <c r="BES445" s="824"/>
      <c r="BET445" s="824"/>
      <c r="BEU445" s="824"/>
      <c r="BEV445" s="824"/>
      <c r="BEW445" s="824"/>
      <c r="BEX445" s="824"/>
      <c r="BEY445" s="824"/>
      <c r="BEZ445" s="824"/>
      <c r="BFA445" s="824"/>
      <c r="BFB445" s="824"/>
      <c r="BFC445" s="824"/>
      <c r="BFD445" s="824"/>
      <c r="BFE445" s="824"/>
      <c r="BFF445" s="824"/>
      <c r="BFG445" s="824"/>
      <c r="BFH445" s="824"/>
      <c r="BFI445" s="824"/>
      <c r="BFJ445" s="824"/>
      <c r="BFK445" s="824"/>
      <c r="BFL445" s="824"/>
      <c r="BFM445" s="824"/>
      <c r="BFN445" s="824"/>
      <c r="BFO445" s="824"/>
      <c r="BFP445" s="824"/>
      <c r="BFQ445" s="824"/>
      <c r="BFR445" s="824"/>
      <c r="BFS445" s="824"/>
      <c r="BFT445" s="824"/>
      <c r="BFU445" s="824"/>
      <c r="BFV445" s="824"/>
      <c r="BFW445" s="824"/>
      <c r="BFX445" s="824"/>
      <c r="BFY445" s="824"/>
      <c r="BFZ445" s="824"/>
      <c r="BGA445" s="824"/>
      <c r="BGB445" s="824"/>
      <c r="BGC445" s="824"/>
      <c r="BGD445" s="824"/>
      <c r="BGE445" s="824"/>
      <c r="BGF445" s="824"/>
      <c r="BGG445" s="824"/>
      <c r="BGH445" s="824"/>
      <c r="BGI445" s="824"/>
      <c r="BGJ445" s="824"/>
      <c r="BGK445" s="824"/>
      <c r="BGL445" s="824"/>
      <c r="BGM445" s="824"/>
      <c r="BGN445" s="824"/>
      <c r="BGO445" s="824"/>
      <c r="BGP445" s="824"/>
      <c r="BGQ445" s="824"/>
      <c r="BGR445" s="824"/>
      <c r="BGS445" s="824"/>
      <c r="BGT445" s="824"/>
      <c r="BGU445" s="824"/>
      <c r="BGV445" s="824"/>
      <c r="BGW445" s="824"/>
      <c r="BGX445" s="824"/>
      <c r="BGY445" s="824"/>
      <c r="BGZ445" s="824"/>
      <c r="BHA445" s="824"/>
      <c r="BHB445" s="824"/>
      <c r="BHC445" s="824"/>
      <c r="BHD445" s="824"/>
      <c r="BHE445" s="824"/>
      <c r="BHF445" s="824"/>
      <c r="BHG445" s="824"/>
      <c r="BHH445" s="824"/>
      <c r="BHI445" s="824"/>
      <c r="BHJ445" s="824"/>
      <c r="BHK445" s="824"/>
      <c r="BHL445" s="824"/>
      <c r="BHM445" s="824"/>
      <c r="BHN445" s="824"/>
      <c r="BHO445" s="824"/>
      <c r="BHP445" s="824"/>
      <c r="BHQ445" s="824"/>
      <c r="BHR445" s="824"/>
      <c r="BHS445" s="824"/>
      <c r="BHT445" s="824"/>
      <c r="BHU445" s="824"/>
      <c r="BHV445" s="824"/>
      <c r="BHW445" s="824"/>
      <c r="BHX445" s="824"/>
      <c r="BHY445" s="824"/>
      <c r="BHZ445" s="824"/>
      <c r="BIA445" s="824"/>
      <c r="BIB445" s="824"/>
      <c r="BIC445" s="824"/>
      <c r="BID445" s="824"/>
      <c r="BIE445" s="824"/>
      <c r="BIF445" s="824"/>
      <c r="BIG445" s="824"/>
      <c r="BIH445" s="824"/>
      <c r="BII445" s="824"/>
      <c r="BIJ445" s="824"/>
      <c r="BIK445" s="824"/>
      <c r="BIL445" s="824"/>
      <c r="BIM445" s="824"/>
      <c r="BIN445" s="824"/>
      <c r="BIO445" s="824"/>
      <c r="BIP445" s="824"/>
      <c r="BIQ445" s="824"/>
      <c r="BIR445" s="824"/>
      <c r="BIS445" s="824"/>
      <c r="BIT445" s="824"/>
      <c r="BIU445" s="824"/>
      <c r="BIV445" s="824"/>
      <c r="BIW445" s="824"/>
      <c r="BIX445" s="824"/>
      <c r="BIY445" s="824"/>
      <c r="BIZ445" s="824"/>
      <c r="BJA445" s="824"/>
      <c r="BJB445" s="824"/>
      <c r="BJC445" s="824"/>
      <c r="BJD445" s="824"/>
      <c r="BJE445" s="824"/>
      <c r="BJF445" s="824"/>
      <c r="BJG445" s="824"/>
      <c r="BJH445" s="824"/>
      <c r="BJI445" s="824"/>
      <c r="BJJ445" s="824"/>
      <c r="BJK445" s="824"/>
      <c r="BJL445" s="824"/>
      <c r="BJM445" s="824"/>
      <c r="BJN445" s="824"/>
      <c r="BJO445" s="824"/>
      <c r="BJP445" s="824"/>
      <c r="BJQ445" s="824"/>
      <c r="BJR445" s="824"/>
      <c r="BJS445" s="824"/>
      <c r="BJT445" s="824"/>
      <c r="BJU445" s="804" t="s">
        <v>278</v>
      </c>
      <c r="BJV445" s="804"/>
      <c r="BJW445" s="804"/>
      <c r="BJX445" s="804"/>
      <c r="BJY445" s="804"/>
      <c r="BJZ445" s="804"/>
      <c r="BKA445" s="804"/>
      <c r="BKB445" s="804"/>
      <c r="BKC445" s="804"/>
      <c r="BKD445" s="804"/>
      <c r="BKE445" s="804"/>
      <c r="BKF445" s="804"/>
      <c r="BKG445" s="804" t="s">
        <v>279</v>
      </c>
      <c r="BKH445" s="804"/>
      <c r="BKI445" s="804"/>
      <c r="BKJ445" s="804"/>
      <c r="BKK445" s="804"/>
      <c r="BKL445" s="804"/>
      <c r="BKM445" s="804"/>
      <c r="BKN445" s="804"/>
      <c r="BKO445" s="804" t="s">
        <v>280</v>
      </c>
      <c r="BKP445" s="804"/>
      <c r="BKQ445" s="804"/>
      <c r="BKR445" s="804"/>
      <c r="BKS445" s="804"/>
      <c r="BKT445" s="804"/>
      <c r="BKU445" s="804"/>
      <c r="BKV445" s="804"/>
      <c r="BKW445" s="804"/>
      <c r="BKX445" s="804"/>
      <c r="BKY445" s="804" t="s">
        <v>281</v>
      </c>
      <c r="BKZ445" s="804"/>
      <c r="BLA445" s="804"/>
      <c r="BLB445" s="804"/>
      <c r="BLC445" s="804"/>
      <c r="BLD445" s="804"/>
      <c r="BLE445" s="804"/>
      <c r="BLF445" s="804"/>
      <c r="BLG445" s="804"/>
      <c r="BLH445" s="804"/>
      <c r="BLI445" s="804"/>
      <c r="BLJ445" s="804"/>
      <c r="BLK445" s="804"/>
      <c r="BLL445" s="804"/>
      <c r="BLM445" s="804" t="s">
        <v>282</v>
      </c>
      <c r="BLN445" s="804"/>
      <c r="BLO445" s="804"/>
      <c r="BLP445" s="804"/>
      <c r="BLQ445" s="804"/>
      <c r="BLR445" s="804"/>
      <c r="BLS445" s="804"/>
      <c r="BLT445" s="804"/>
      <c r="BLU445" s="804"/>
      <c r="BLV445" s="804"/>
      <c r="BLW445" s="804"/>
      <c r="BLX445" s="804"/>
      <c r="BLY445" s="804" t="s">
        <v>283</v>
      </c>
      <c r="BLZ445" s="804"/>
      <c r="BMA445" s="804"/>
      <c r="BMB445" s="804"/>
      <c r="BMC445" s="804"/>
      <c r="BMD445" s="804"/>
      <c r="BME445" s="804"/>
      <c r="BMF445" s="804"/>
      <c r="BMG445" s="804"/>
      <c r="BMH445" s="804"/>
      <c r="BMI445" s="804"/>
      <c r="BMJ445" s="804"/>
      <c r="BMK445" s="804" t="s">
        <v>284</v>
      </c>
      <c r="BML445" s="804"/>
      <c r="BMM445" s="804"/>
      <c r="BMN445" s="804"/>
      <c r="BMO445" s="804"/>
      <c r="BMP445" s="804"/>
      <c r="BMQ445" s="804"/>
      <c r="BMR445" s="804"/>
      <c r="BMS445" s="804"/>
      <c r="BMT445" s="804"/>
      <c r="BMU445" s="804"/>
      <c r="BMV445" s="804"/>
      <c r="BMW445" s="804"/>
      <c r="BMX445" s="804"/>
      <c r="BMY445" s="804"/>
      <c r="BMZ445" s="804"/>
      <c r="BNA445" s="804"/>
      <c r="BNB445" s="804"/>
      <c r="BNC445" s="804"/>
      <c r="BND445" s="804"/>
      <c r="BNE445" s="804" t="s">
        <v>285</v>
      </c>
      <c r="BNF445" s="804"/>
      <c r="BNG445" s="804"/>
      <c r="BNH445" s="804"/>
      <c r="BNI445" s="804"/>
      <c r="BNJ445" s="804"/>
      <c r="BNK445" s="804"/>
      <c r="BNL445" s="804"/>
      <c r="BNM445" s="804"/>
      <c r="BNN445" s="804"/>
      <c r="BNO445" s="804"/>
      <c r="BNP445" s="804"/>
      <c r="BNQ445" s="804"/>
      <c r="BNR445" s="804"/>
      <c r="BNS445" s="804" t="s">
        <v>286</v>
      </c>
      <c r="BNT445" s="804"/>
      <c r="BNU445" s="804"/>
      <c r="BNV445" s="804"/>
      <c r="BNW445" s="804"/>
      <c r="BNX445" s="804"/>
      <c r="BNY445" s="804" t="s">
        <v>287</v>
      </c>
      <c r="BNZ445" s="804"/>
      <c r="BOA445" s="804"/>
      <c r="BOB445" s="804"/>
      <c r="BOC445" s="804"/>
      <c r="BOD445" s="804"/>
      <c r="BOE445" s="804"/>
      <c r="BOF445" s="804"/>
      <c r="BOG445" s="804"/>
      <c r="BOH445" s="804"/>
      <c r="BOI445" s="804"/>
      <c r="BOJ445" s="804"/>
      <c r="BOK445" s="804"/>
      <c r="BOL445" s="804"/>
      <c r="BOM445" s="804"/>
      <c r="BON445" s="804"/>
      <c r="BOO445" s="804"/>
      <c r="BOP445" s="804"/>
      <c r="BOQ445" s="804"/>
      <c r="BOR445" s="804"/>
      <c r="BOS445" s="794" t="s">
        <v>278</v>
      </c>
      <c r="BOT445" s="794"/>
      <c r="BOU445" s="794"/>
      <c r="BOV445" s="794"/>
      <c r="BOW445" s="794"/>
      <c r="BOX445" s="794"/>
      <c r="BOY445" s="794"/>
      <c r="BOZ445" s="794"/>
      <c r="BPA445" s="794"/>
      <c r="BPB445" s="794"/>
      <c r="BPC445" s="794"/>
      <c r="BPD445" s="794"/>
      <c r="BPE445" s="794" t="s">
        <v>280</v>
      </c>
      <c r="BPF445" s="794"/>
      <c r="BPG445" s="794"/>
      <c r="BPH445" s="794"/>
      <c r="BPI445" s="794"/>
      <c r="BPJ445" s="794"/>
      <c r="BPK445" s="794"/>
      <c r="BPL445" s="794"/>
      <c r="BPM445" s="794"/>
      <c r="BPN445" s="794"/>
      <c r="BPO445" s="794"/>
      <c r="BPP445" s="794"/>
      <c r="BPQ445" s="795" t="s">
        <v>281</v>
      </c>
      <c r="BPR445" s="795"/>
      <c r="BPS445" s="796" t="s">
        <v>294</v>
      </c>
      <c r="BPT445" s="797"/>
      <c r="BPU445" s="794" t="s">
        <v>282</v>
      </c>
      <c r="BPV445" s="794"/>
      <c r="BPW445" s="794"/>
      <c r="BPX445" s="794"/>
      <c r="BPY445" s="794"/>
      <c r="BPZ445" s="794"/>
      <c r="BQA445" s="800" t="s">
        <v>295</v>
      </c>
      <c r="BQB445" s="801"/>
      <c r="BQC445" s="794" t="s">
        <v>284</v>
      </c>
      <c r="BQD445" s="794"/>
      <c r="BQE445" s="794"/>
      <c r="BQF445" s="794"/>
      <c r="BQG445" s="794"/>
      <c r="BQH445" s="794"/>
      <c r="BQI445" s="794"/>
      <c r="BQJ445" s="794"/>
      <c r="BQK445" s="794" t="s">
        <v>296</v>
      </c>
      <c r="BQL445" s="794"/>
      <c r="BQM445" s="794"/>
      <c r="BQN445" s="794"/>
      <c r="BQO445" s="794"/>
      <c r="BQP445" s="794"/>
      <c r="BQQ445" s="794"/>
      <c r="BQR445" s="794"/>
      <c r="BQS445" s="641" t="s">
        <v>297</v>
      </c>
      <c r="BQT445" s="642"/>
      <c r="BQU445" s="642"/>
      <c r="BQV445" s="643"/>
      <c r="BQW445" s="794" t="s">
        <v>287</v>
      </c>
      <c r="BQX445" s="794"/>
      <c r="BQY445" s="794"/>
      <c r="BQZ445" s="794"/>
      <c r="BRA445" s="794"/>
      <c r="BRB445" s="794"/>
      <c r="BRC445" s="794"/>
      <c r="BRD445" s="794"/>
      <c r="BRE445" s="794"/>
      <c r="BRF445" s="794"/>
      <c r="BRG445" s="794"/>
      <c r="BRH445" s="794"/>
      <c r="BRI445" s="626" t="s">
        <v>301</v>
      </c>
      <c r="BRJ445" s="627"/>
      <c r="BRK445" s="626" t="s">
        <v>302</v>
      </c>
      <c r="BRL445" s="627"/>
      <c r="BRM445" s="626" t="s">
        <v>278</v>
      </c>
      <c r="BRN445" s="627"/>
      <c r="BRO445" s="626" t="s">
        <v>303</v>
      </c>
      <c r="BRP445" s="627"/>
      <c r="BRQ445" s="626" t="s">
        <v>282</v>
      </c>
      <c r="BRR445" s="627"/>
      <c r="BRS445" s="626" t="s">
        <v>283</v>
      </c>
      <c r="BRT445" s="627"/>
      <c r="BRU445" s="627"/>
      <c r="BRV445" s="627"/>
      <c r="BRW445" s="626" t="s">
        <v>284</v>
      </c>
      <c r="BRX445" s="627"/>
      <c r="BRY445" s="626" t="s">
        <v>304</v>
      </c>
      <c r="BRZ445" s="627"/>
      <c r="BSA445" s="627"/>
      <c r="BSB445" s="627"/>
      <c r="BSC445" s="626" t="s">
        <v>287</v>
      </c>
      <c r="BSD445" s="627"/>
      <c r="BSE445" s="627"/>
      <c r="BSF445" s="627"/>
      <c r="BSG445" s="627"/>
      <c r="BSH445" s="632"/>
      <c r="BSI445" s="635" t="s">
        <v>278</v>
      </c>
      <c r="BSJ445" s="636"/>
      <c r="BSK445" s="636"/>
      <c r="BSL445" s="636"/>
      <c r="BSM445" s="636"/>
      <c r="BSN445" s="636"/>
      <c r="BSO445" s="636"/>
      <c r="BSP445" s="636"/>
      <c r="BSQ445" s="636"/>
      <c r="BSR445" s="637"/>
      <c r="BSS445" s="635" t="s">
        <v>311</v>
      </c>
      <c r="BST445" s="636"/>
      <c r="BSU445" s="636"/>
      <c r="BSV445" s="636"/>
      <c r="BSW445" s="636"/>
      <c r="BSX445" s="636"/>
      <c r="BSY445" s="635" t="s">
        <v>280</v>
      </c>
      <c r="BSZ445" s="636"/>
      <c r="BTA445" s="636"/>
      <c r="BTB445" s="636"/>
      <c r="BTC445" s="636"/>
      <c r="BTD445" s="636"/>
      <c r="BTE445" s="636"/>
      <c r="BTF445" s="636"/>
      <c r="BTG445" s="635" t="s">
        <v>312</v>
      </c>
      <c r="BTH445" s="636"/>
      <c r="BTI445" s="636"/>
      <c r="BTJ445" s="636"/>
      <c r="BTK445" s="636"/>
      <c r="BTL445" s="636"/>
      <c r="BTM445" s="636"/>
      <c r="BTN445" s="636"/>
      <c r="BTO445" s="635" t="s">
        <v>282</v>
      </c>
      <c r="BTP445" s="636"/>
      <c r="BTQ445" s="636"/>
      <c r="BTR445" s="636"/>
      <c r="BTS445" s="636"/>
      <c r="BTT445" s="636"/>
      <c r="BTU445" s="635" t="s">
        <v>283</v>
      </c>
      <c r="BTV445" s="636"/>
      <c r="BTW445" s="636"/>
      <c r="BTX445" s="636"/>
      <c r="BTY445" s="636"/>
      <c r="BTZ445" s="636"/>
      <c r="BUA445" s="636"/>
      <c r="BUB445" s="636"/>
      <c r="BUC445" s="635" t="s">
        <v>284</v>
      </c>
      <c r="BUD445" s="636"/>
      <c r="BUE445" s="636"/>
      <c r="BUF445" s="636"/>
      <c r="BUG445" s="636"/>
      <c r="BUH445" s="636"/>
      <c r="BUI445" s="636"/>
      <c r="BUJ445" s="636"/>
      <c r="BUK445" s="635" t="s">
        <v>313</v>
      </c>
      <c r="BUL445" s="636"/>
      <c r="BUM445" s="636"/>
      <c r="BUN445" s="636"/>
      <c r="BUO445" s="636"/>
      <c r="BUP445" s="636"/>
      <c r="BUQ445" s="635" t="s">
        <v>314</v>
      </c>
      <c r="BUR445" s="636"/>
      <c r="BUS445" s="636"/>
      <c r="BUT445" s="636"/>
      <c r="BUU445" s="636"/>
      <c r="BUV445" s="637"/>
      <c r="BUW445" s="718" t="s">
        <v>315</v>
      </c>
      <c r="BUX445" s="719"/>
      <c r="BUY445" s="635" t="s">
        <v>316</v>
      </c>
      <c r="BUZ445" s="637"/>
      <c r="BVA445" s="722" t="s">
        <v>317</v>
      </c>
      <c r="BVB445" s="723"/>
      <c r="BVC445" s="722" t="s">
        <v>318</v>
      </c>
      <c r="BVD445" s="723"/>
      <c r="BVE445" s="635" t="s">
        <v>287</v>
      </c>
      <c r="BVF445" s="636"/>
      <c r="BVG445" s="636"/>
      <c r="BVH445" s="636"/>
      <c r="BVI445" s="636"/>
      <c r="BVJ445" s="636"/>
      <c r="BVK445" s="636"/>
      <c r="BVL445" s="636"/>
      <c r="BVM445" s="636"/>
      <c r="BVN445" s="636"/>
      <c r="BVO445" s="636"/>
      <c r="BVP445" s="637"/>
      <c r="BVQ445" s="783" t="s">
        <v>333</v>
      </c>
      <c r="BVR445" s="784"/>
      <c r="BVS445" s="784"/>
      <c r="BVT445" s="784"/>
      <c r="BVU445" s="784"/>
      <c r="BVV445" s="784"/>
      <c r="BVW445" s="784"/>
      <c r="BVX445" s="784"/>
      <c r="BVY445" s="784"/>
      <c r="BVZ445" s="784"/>
      <c r="BWA445" s="784"/>
      <c r="BWB445" s="784"/>
      <c r="BWC445" s="784"/>
      <c r="BWD445" s="784"/>
      <c r="BWE445" s="784"/>
      <c r="BWF445" s="784"/>
      <c r="BWG445" s="784"/>
      <c r="BWH445" s="784"/>
      <c r="BWI445" s="784"/>
      <c r="BWJ445" s="784"/>
      <c r="BWK445" s="784"/>
      <c r="BWL445" s="784"/>
      <c r="BWM445" s="784"/>
      <c r="BWN445" s="784"/>
      <c r="BWO445" s="784"/>
      <c r="BWP445" s="784"/>
      <c r="BWQ445" s="784"/>
      <c r="BWR445" s="784"/>
      <c r="BWS445" s="784"/>
      <c r="BWT445" s="784"/>
      <c r="BWU445" s="784"/>
      <c r="BWV445" s="784"/>
      <c r="BWW445" s="784"/>
      <c r="BWX445" s="784"/>
      <c r="BWY445" s="784"/>
      <c r="BWZ445" s="784"/>
      <c r="BXA445" s="784"/>
      <c r="BXB445" s="784"/>
      <c r="BXC445" s="784"/>
      <c r="BXD445" s="784"/>
      <c r="BXE445" s="784"/>
      <c r="BXF445" s="784"/>
      <c r="BXG445" s="784"/>
      <c r="BXH445" s="784"/>
      <c r="BXI445" s="784"/>
      <c r="BXJ445" s="784"/>
      <c r="BXK445" s="784"/>
      <c r="BXL445" s="785"/>
      <c r="BXM445" s="788" t="s">
        <v>336</v>
      </c>
      <c r="BXN445" s="789"/>
      <c r="BXO445" s="789"/>
      <c r="BXP445" s="789"/>
      <c r="BXQ445" s="789"/>
      <c r="BXR445" s="789"/>
      <c r="BXS445" s="789"/>
      <c r="BXT445" s="789"/>
      <c r="BXU445" s="789"/>
      <c r="BXV445" s="789"/>
      <c r="BXW445" s="789"/>
      <c r="BXX445" s="789"/>
      <c r="BXY445" s="789"/>
      <c r="BXZ445" s="789"/>
      <c r="BYA445" s="789"/>
      <c r="BYB445" s="789"/>
      <c r="BYC445" s="789"/>
      <c r="BYD445" s="789"/>
      <c r="BYE445" s="789"/>
      <c r="BYF445" s="789"/>
      <c r="BYG445" s="789"/>
      <c r="BYH445" s="789"/>
      <c r="BYI445" s="789"/>
      <c r="BYJ445" s="789"/>
      <c r="BYK445" s="783" t="s">
        <v>268</v>
      </c>
      <c r="BYL445" s="784"/>
      <c r="BYM445" s="784"/>
      <c r="BYN445" s="784"/>
      <c r="BYO445" s="784"/>
      <c r="BYP445" s="784"/>
      <c r="BYQ445" s="784"/>
      <c r="BYR445" s="784"/>
      <c r="BYS445" s="784"/>
      <c r="BYT445" s="784"/>
      <c r="BYU445" s="784"/>
      <c r="BYV445" s="784"/>
      <c r="BYW445" s="784"/>
      <c r="BYX445" s="784"/>
      <c r="BYY445" s="784"/>
      <c r="BYZ445" s="784"/>
      <c r="BZA445" s="784"/>
      <c r="BZB445" s="784"/>
      <c r="BZC445" s="784"/>
      <c r="BZD445" s="784"/>
      <c r="BZE445" s="784"/>
      <c r="BZF445" s="784"/>
      <c r="BZG445" s="784"/>
      <c r="BZH445" s="784"/>
      <c r="BZI445" s="783" t="s">
        <v>269</v>
      </c>
      <c r="BZJ445" s="784"/>
      <c r="BZK445" s="784"/>
      <c r="BZL445" s="784"/>
      <c r="BZM445" s="784"/>
      <c r="BZN445" s="784"/>
      <c r="BZO445" s="784"/>
      <c r="BZP445" s="784"/>
      <c r="BZQ445" s="784"/>
      <c r="BZR445" s="784"/>
      <c r="BZS445" s="784"/>
      <c r="BZT445" s="784"/>
      <c r="BZU445" s="784"/>
      <c r="BZV445" s="784"/>
      <c r="BZW445" s="784"/>
      <c r="BZX445" s="784"/>
      <c r="BZY445" s="784"/>
      <c r="BZZ445" s="784"/>
      <c r="CAA445" s="784"/>
      <c r="CAB445" s="784"/>
      <c r="CAC445" s="784"/>
      <c r="CAD445" s="784"/>
      <c r="CAE445" s="784"/>
      <c r="CAF445" s="784"/>
      <c r="CAG445" s="783" t="s">
        <v>290</v>
      </c>
      <c r="CAH445" s="784"/>
      <c r="CAI445" s="784"/>
      <c r="CAJ445" s="784"/>
      <c r="CAK445" s="784"/>
      <c r="CAL445" s="784"/>
      <c r="CAM445" s="784"/>
      <c r="CAN445" s="784"/>
      <c r="CAO445" s="784"/>
      <c r="CAP445" s="784"/>
      <c r="CAQ445" s="784"/>
      <c r="CAR445" s="784"/>
      <c r="CAS445" s="784"/>
      <c r="CAT445" s="784"/>
      <c r="CAU445" s="784"/>
      <c r="CAV445" s="784"/>
      <c r="CAW445" s="784"/>
      <c r="CAX445" s="784"/>
      <c r="CAY445" s="784"/>
      <c r="CAZ445" s="784"/>
      <c r="CBA445" s="784"/>
      <c r="CBB445" s="784"/>
      <c r="CBC445" s="784"/>
      <c r="CBD445" s="784"/>
      <c r="CBE445" s="784"/>
      <c r="CBF445" s="784"/>
      <c r="CBG445" s="784"/>
      <c r="CBH445" s="784"/>
      <c r="CBI445" s="784"/>
      <c r="CBJ445" s="784"/>
      <c r="CBK445" s="784"/>
      <c r="CBL445" s="784"/>
      <c r="CBM445" s="784"/>
      <c r="CBN445" s="784"/>
      <c r="CBO445" s="784"/>
      <c r="CBP445" s="784"/>
      <c r="CBQ445" s="784"/>
      <c r="CBR445" s="784"/>
      <c r="CBS445" s="784"/>
      <c r="CBT445" s="784"/>
      <c r="CBU445" s="784"/>
      <c r="CBV445" s="784"/>
      <c r="CBW445" s="784"/>
      <c r="CBX445" s="784"/>
      <c r="CBY445" s="784"/>
      <c r="CBZ445" s="784"/>
      <c r="CCA445" s="784"/>
      <c r="CCB445" s="785"/>
      <c r="CCC445" s="783" t="s">
        <v>291</v>
      </c>
      <c r="CCD445" s="784"/>
      <c r="CCE445" s="784"/>
      <c r="CCF445" s="784"/>
      <c r="CCG445" s="784"/>
      <c r="CCH445" s="784"/>
      <c r="CCI445" s="784"/>
      <c r="CCJ445" s="784"/>
      <c r="CCK445" s="784"/>
      <c r="CCL445" s="784"/>
      <c r="CCM445" s="784"/>
      <c r="CCN445" s="784"/>
      <c r="CCO445" s="784"/>
      <c r="CCP445" s="784"/>
      <c r="CCQ445" s="784"/>
      <c r="CCR445" s="784"/>
      <c r="CCS445" s="784"/>
      <c r="CCT445" s="784"/>
      <c r="CCU445" s="784"/>
      <c r="CCV445" s="784"/>
      <c r="CCW445" s="784"/>
      <c r="CCX445" s="784"/>
      <c r="CCY445" s="784"/>
      <c r="CCZ445" s="784"/>
      <c r="CDA445" s="784"/>
      <c r="CDB445" s="784"/>
      <c r="CDC445" s="784"/>
      <c r="CDD445" s="784"/>
      <c r="CDE445" s="784"/>
      <c r="CDF445" s="784"/>
      <c r="CDG445" s="784"/>
      <c r="CDH445" s="784"/>
      <c r="CDI445" s="784"/>
      <c r="CDJ445" s="784"/>
      <c r="CDK445" s="784"/>
      <c r="CDL445" s="784"/>
      <c r="CDM445" s="784"/>
      <c r="CDN445" s="784"/>
      <c r="CDO445" s="784"/>
      <c r="CDP445" s="784"/>
      <c r="CDQ445" s="784"/>
      <c r="CDR445" s="784"/>
      <c r="CDS445" s="784"/>
      <c r="CDT445" s="785"/>
      <c r="CDU445" s="783" t="s">
        <v>292</v>
      </c>
      <c r="CDV445" s="784"/>
      <c r="CDW445" s="784"/>
      <c r="CDX445" s="784"/>
      <c r="CDY445" s="784"/>
      <c r="CDZ445" s="784"/>
      <c r="CEA445" s="784"/>
      <c r="CEB445" s="784"/>
      <c r="CEC445" s="784"/>
      <c r="CED445" s="784"/>
      <c r="CEE445" s="784"/>
      <c r="CEF445" s="784"/>
      <c r="CEG445" s="784"/>
      <c r="CEH445" s="784"/>
      <c r="CEI445" s="784"/>
      <c r="CEJ445" s="784"/>
      <c r="CEK445" s="784"/>
      <c r="CEL445" s="784"/>
      <c r="CEM445" s="784"/>
      <c r="CEN445" s="784"/>
      <c r="CEO445" s="784"/>
      <c r="CEP445" s="784"/>
      <c r="CEQ445" s="784"/>
      <c r="CER445" s="784"/>
      <c r="CES445" s="784"/>
      <c r="CET445" s="784"/>
      <c r="CEU445" s="784"/>
      <c r="CEV445" s="784"/>
      <c r="CEW445" s="784"/>
      <c r="CEX445" s="784"/>
      <c r="CEY445" s="784"/>
      <c r="CEZ445" s="784"/>
      <c r="CFA445" s="784"/>
      <c r="CFB445" s="784"/>
      <c r="CFC445" s="784"/>
      <c r="CFD445" s="784"/>
      <c r="CFE445" s="784"/>
      <c r="CFF445" s="784"/>
      <c r="CFG445" s="784"/>
      <c r="CFH445" s="784"/>
      <c r="CFI445" s="784"/>
      <c r="CFJ445" s="784"/>
      <c r="CFK445" s="784"/>
      <c r="CFL445" s="784"/>
      <c r="CFM445" s="784"/>
      <c r="CFN445" s="784"/>
      <c r="CFO445" s="784"/>
      <c r="CFP445" s="785"/>
      <c r="CFQ445" s="786" t="s">
        <v>298</v>
      </c>
      <c r="CFR445" s="786"/>
      <c r="CFS445" s="786"/>
      <c r="CFT445" s="786"/>
      <c r="CFU445" s="786"/>
      <c r="CFV445" s="786"/>
      <c r="CFW445" s="786"/>
      <c r="CFX445" s="786"/>
      <c r="CFY445" s="786"/>
      <c r="CFZ445" s="786"/>
      <c r="CGA445" s="786"/>
      <c r="CGB445" s="786"/>
      <c r="CGC445" s="786"/>
      <c r="CGD445" s="786"/>
      <c r="CGE445" s="786"/>
      <c r="CGF445" s="786"/>
      <c r="CGG445" s="786"/>
      <c r="CGH445" s="786"/>
      <c r="CGI445" s="786"/>
      <c r="CGJ445" s="786"/>
      <c r="CGK445" s="786"/>
      <c r="CGL445" s="786"/>
      <c r="CGM445" s="786" t="s">
        <v>298</v>
      </c>
      <c r="CGN445" s="786"/>
      <c r="CGO445" s="786"/>
      <c r="CGP445" s="786"/>
      <c r="CGQ445" s="786"/>
      <c r="CGR445" s="786"/>
      <c r="CGS445" s="786"/>
      <c r="CGT445" s="786"/>
      <c r="CGU445" s="786"/>
      <c r="CGV445" s="786"/>
      <c r="CGW445" s="786"/>
      <c r="CGX445" s="786"/>
      <c r="CGY445" s="786"/>
      <c r="CGZ445" s="786"/>
      <c r="CHA445" s="786"/>
      <c r="CHB445" s="786"/>
      <c r="CHC445" s="786"/>
      <c r="CHD445" s="786"/>
      <c r="CHE445" s="786"/>
      <c r="CHF445" s="786"/>
      <c r="CHG445" s="786"/>
      <c r="CHH445" s="786"/>
      <c r="CHI445" s="786" t="s">
        <v>337</v>
      </c>
      <c r="CHJ445" s="786"/>
      <c r="CHK445" s="786"/>
      <c r="CHL445" s="786"/>
      <c r="CHM445" s="786"/>
      <c r="CHN445" s="786"/>
      <c r="CHO445" s="786"/>
      <c r="CHP445" s="786"/>
      <c r="CHQ445" s="786"/>
      <c r="CHR445" s="786"/>
      <c r="CHS445" s="786"/>
      <c r="CHT445" s="786"/>
      <c r="CHU445" s="786"/>
      <c r="CHV445" s="786"/>
      <c r="CHW445" s="786"/>
      <c r="CHX445" s="786"/>
      <c r="CHY445" s="786"/>
      <c r="CHZ445" s="786"/>
      <c r="CIA445" s="786"/>
      <c r="CIB445" s="786"/>
      <c r="CIC445" s="786"/>
      <c r="CID445" s="786"/>
      <c r="CIE445" s="762" t="s">
        <v>306</v>
      </c>
      <c r="CIF445" s="762"/>
      <c r="CIG445" s="762"/>
      <c r="CIH445" s="762"/>
      <c r="CII445" s="762"/>
      <c r="CIJ445" s="762"/>
      <c r="CIK445" s="762"/>
      <c r="CIL445" s="762"/>
      <c r="CIM445" s="762"/>
      <c r="CIN445" s="762"/>
      <c r="CIO445" s="762"/>
      <c r="CIP445" s="762"/>
      <c r="CIQ445" s="762"/>
      <c r="CIR445" s="762"/>
      <c r="CIS445" s="762"/>
      <c r="CIT445" s="762"/>
      <c r="CIU445" s="762"/>
      <c r="CIV445" s="762"/>
      <c r="CIW445" s="762"/>
      <c r="CIX445" s="762"/>
      <c r="CIY445" s="762"/>
      <c r="CIZ445" s="762"/>
      <c r="CJA445" s="762"/>
      <c r="CJB445" s="762"/>
      <c r="CJC445" s="762"/>
      <c r="CJD445" s="762"/>
      <c r="CJE445" s="762"/>
      <c r="CJF445" s="762"/>
      <c r="CJG445" s="762"/>
      <c r="CJH445" s="762"/>
      <c r="CJI445" s="762"/>
      <c r="CJJ445" s="762"/>
      <c r="CJK445" s="762"/>
      <c r="CJL445" s="762"/>
      <c r="CJM445" s="762"/>
      <c r="CJN445" s="762"/>
      <c r="CJO445" s="762"/>
      <c r="CJP445" s="762"/>
      <c r="CJQ445" s="762"/>
      <c r="CJR445" s="762"/>
      <c r="CJS445" s="762"/>
      <c r="CJT445" s="762"/>
      <c r="CJU445" s="762"/>
      <c r="CJV445" s="762"/>
      <c r="CJW445" s="744" t="s">
        <v>307</v>
      </c>
      <c r="CJX445" s="744"/>
      <c r="CJY445" s="744"/>
      <c r="CJZ445" s="744"/>
      <c r="CKA445" s="744"/>
      <c r="CKB445" s="744"/>
      <c r="CKC445" s="744"/>
      <c r="CKD445" s="744"/>
      <c r="CKE445" s="744"/>
      <c r="CKF445" s="744"/>
      <c r="CKG445" s="744"/>
      <c r="CKH445" s="744"/>
      <c r="CKI445" s="744"/>
      <c r="CKJ445" s="744"/>
      <c r="CKK445" s="744"/>
      <c r="CKL445" s="744"/>
      <c r="CKM445" s="744"/>
      <c r="CKN445" s="744"/>
      <c r="CKO445" s="744"/>
      <c r="CKP445" s="744"/>
      <c r="CKQ445" s="744"/>
      <c r="CKR445" s="744"/>
      <c r="CKS445" s="744"/>
      <c r="CKT445" s="744"/>
      <c r="CKU445" s="744" t="s">
        <v>308</v>
      </c>
      <c r="CKV445" s="744"/>
      <c r="CKW445" s="744"/>
      <c r="CKX445" s="744"/>
      <c r="CKY445" s="744"/>
      <c r="CKZ445" s="744"/>
      <c r="CLA445" s="744"/>
      <c r="CLB445" s="744"/>
      <c r="CLC445" s="744" t="s">
        <v>309</v>
      </c>
      <c r="CLD445" s="744"/>
      <c r="CLE445" s="744"/>
      <c r="CLF445" s="744"/>
      <c r="CLG445" s="744"/>
      <c r="CLH445" s="744"/>
      <c r="CLI445" s="744"/>
      <c r="CLJ445" s="744"/>
      <c r="CLK445" s="744" t="s">
        <v>310</v>
      </c>
      <c r="CLL445" s="744"/>
      <c r="CLM445" s="744"/>
      <c r="CLN445" s="744"/>
      <c r="CLO445" s="744"/>
      <c r="CLP445" s="744"/>
      <c r="CLQ445" s="744"/>
      <c r="CLR445" s="744"/>
      <c r="CLS445" s="744"/>
      <c r="CLT445" s="744"/>
      <c r="CLU445" s="744"/>
      <c r="CLV445" s="744"/>
      <c r="CLW445" s="744"/>
      <c r="CLX445" s="744"/>
      <c r="CLY445" s="744"/>
      <c r="CLZ445" s="744"/>
      <c r="CMA445" s="744"/>
      <c r="CMB445" s="744"/>
      <c r="CMC445" s="744"/>
      <c r="CMD445" s="744"/>
      <c r="CME445" s="744"/>
      <c r="CMF445" s="744"/>
      <c r="CMG445" s="744"/>
      <c r="CMH445" s="744"/>
    </row>
    <row r="446" spans="1:2374" s="126" customFormat="1" ht="13.5" customHeight="1" thickBot="1" x14ac:dyDescent="0.3">
      <c r="A446" s="842"/>
      <c r="B446" s="846"/>
      <c r="C446" s="847"/>
      <c r="D446" s="847"/>
      <c r="E446" s="847"/>
      <c r="F446" s="847"/>
      <c r="G446" s="848"/>
      <c r="H446" s="782" t="s">
        <v>3</v>
      </c>
      <c r="I446" s="782"/>
      <c r="J446" s="782"/>
      <c r="K446" s="782"/>
      <c r="L446" s="782"/>
      <c r="M446" s="782"/>
      <c r="N446" s="782"/>
      <c r="O446" s="782"/>
      <c r="P446" s="782"/>
      <c r="Q446" s="782"/>
      <c r="R446" s="782"/>
      <c r="S446" s="782"/>
      <c r="T446" s="782"/>
      <c r="U446" s="782"/>
      <c r="V446" s="782"/>
      <c r="W446" s="782"/>
      <c r="X446" s="782"/>
      <c r="Y446" s="782"/>
      <c r="Z446" s="782"/>
      <c r="AA446" s="782"/>
      <c r="AB446" s="782" t="s">
        <v>5</v>
      </c>
      <c r="AC446" s="782"/>
      <c r="AD446" s="782"/>
      <c r="AE446" s="782"/>
      <c r="AF446" s="782"/>
      <c r="AG446" s="782"/>
      <c r="AH446" s="782"/>
      <c r="AI446" s="782"/>
      <c r="AJ446" s="782"/>
      <c r="AK446" s="782"/>
      <c r="AL446" s="782" t="s">
        <v>6</v>
      </c>
      <c r="AM446" s="782"/>
      <c r="AN446" s="782"/>
      <c r="AO446" s="782"/>
      <c r="AP446" s="782"/>
      <c r="AQ446" s="782"/>
      <c r="AR446" s="782"/>
      <c r="AS446" s="782"/>
      <c r="AT446" s="782"/>
      <c r="AU446" s="782"/>
      <c r="AV446" s="782" t="s">
        <v>7</v>
      </c>
      <c r="AW446" s="782"/>
      <c r="AX446" s="782"/>
      <c r="AY446" s="782"/>
      <c r="AZ446" s="782"/>
      <c r="BA446" s="782"/>
      <c r="BB446" s="782"/>
      <c r="BC446" s="782"/>
      <c r="BD446" s="782"/>
      <c r="BE446" s="782"/>
      <c r="BF446" s="782" t="s">
        <v>8</v>
      </c>
      <c r="BG446" s="782"/>
      <c r="BH446" s="782"/>
      <c r="BI446" s="782"/>
      <c r="BJ446" s="782"/>
      <c r="BK446" s="782"/>
      <c r="BL446" s="782"/>
      <c r="BM446" s="782"/>
      <c r="BN446" s="782"/>
      <c r="BO446" s="782"/>
      <c r="BP446" s="782" t="s">
        <v>9</v>
      </c>
      <c r="BQ446" s="782"/>
      <c r="BR446" s="782"/>
      <c r="BS446" s="782"/>
      <c r="BT446" s="782"/>
      <c r="BU446" s="782"/>
      <c r="BV446" s="782"/>
      <c r="BW446" s="782"/>
      <c r="BX446" s="782"/>
      <c r="BY446" s="782"/>
      <c r="BZ446" s="782" t="s">
        <v>10</v>
      </c>
      <c r="CA446" s="782"/>
      <c r="CB446" s="782"/>
      <c r="CC446" s="782"/>
      <c r="CD446" s="782"/>
      <c r="CE446" s="782"/>
      <c r="CF446" s="782"/>
      <c r="CG446" s="782"/>
      <c r="CH446" s="782"/>
      <c r="CI446" s="782"/>
      <c r="CJ446" s="779" t="s">
        <v>39</v>
      </c>
      <c r="CK446" s="779"/>
      <c r="CL446" s="779"/>
      <c r="CM446" s="779"/>
      <c r="CN446" s="779"/>
      <c r="CO446" s="779"/>
      <c r="CP446" s="779"/>
      <c r="CQ446" s="779"/>
      <c r="CR446" s="779"/>
      <c r="CS446" s="779"/>
      <c r="CT446" s="779"/>
      <c r="CU446" s="779"/>
      <c r="CV446" s="779"/>
      <c r="CW446" s="779"/>
      <c r="CX446" s="779"/>
      <c r="CY446" s="779"/>
      <c r="CZ446" s="779"/>
      <c r="DA446" s="779"/>
      <c r="DB446" s="779"/>
      <c r="DC446" s="779"/>
      <c r="DD446" s="779"/>
      <c r="DE446" s="779"/>
      <c r="DF446" s="779"/>
      <c r="DG446" s="779"/>
      <c r="DH446" s="779" t="s">
        <v>40</v>
      </c>
      <c r="DI446" s="779"/>
      <c r="DJ446" s="779"/>
      <c r="DK446" s="779"/>
      <c r="DL446" s="779"/>
      <c r="DM446" s="779"/>
      <c r="DN446" s="779"/>
      <c r="DO446" s="779"/>
      <c r="DP446" s="779"/>
      <c r="DQ446" s="779"/>
      <c r="DR446" s="779"/>
      <c r="DS446" s="779"/>
      <c r="DT446" s="779"/>
      <c r="DU446" s="779"/>
      <c r="DV446" s="779" t="s">
        <v>41</v>
      </c>
      <c r="DW446" s="779"/>
      <c r="DX446" s="779"/>
      <c r="DY446" s="779"/>
      <c r="DZ446" s="779"/>
      <c r="EA446" s="779"/>
      <c r="EB446" s="779"/>
      <c r="EC446" s="779"/>
      <c r="ED446" s="779"/>
      <c r="EE446" s="779"/>
      <c r="EF446" s="779"/>
      <c r="EG446" s="779"/>
      <c r="EH446" s="779"/>
      <c r="EI446" s="779"/>
      <c r="EJ446" s="779"/>
      <c r="EK446" s="779"/>
      <c r="EL446" s="779"/>
      <c r="EM446" s="779"/>
      <c r="EN446" s="779"/>
      <c r="EO446" s="779"/>
      <c r="EP446" s="779" t="s">
        <v>42</v>
      </c>
      <c r="EQ446" s="779"/>
      <c r="ER446" s="779"/>
      <c r="ES446" s="779"/>
      <c r="ET446" s="779"/>
      <c r="EU446" s="779"/>
      <c r="EV446" s="779"/>
      <c r="EW446" s="779"/>
      <c r="EX446" s="779"/>
      <c r="EY446" s="779"/>
      <c r="EZ446" s="779"/>
      <c r="FA446" s="779"/>
      <c r="FB446" s="779"/>
      <c r="FC446" s="779"/>
      <c r="FD446" s="779"/>
      <c r="FE446" s="779"/>
      <c r="FF446" s="779" t="s">
        <v>43</v>
      </c>
      <c r="FG446" s="779"/>
      <c r="FH446" s="779" t="s">
        <v>44</v>
      </c>
      <c r="FI446" s="779"/>
      <c r="FJ446" s="779"/>
      <c r="FK446" s="779"/>
      <c r="FL446" s="779" t="s">
        <v>45</v>
      </c>
      <c r="FM446" s="779"/>
      <c r="FN446" s="779"/>
      <c r="FO446" s="779"/>
      <c r="FP446" s="779"/>
      <c r="FQ446" s="779"/>
      <c r="FR446" s="779"/>
      <c r="FS446" s="779"/>
      <c r="FT446" s="779"/>
      <c r="FU446" s="779"/>
      <c r="FV446" s="776" t="s">
        <v>373</v>
      </c>
      <c r="FW446" s="777"/>
      <c r="FX446" s="777"/>
      <c r="FY446" s="777"/>
      <c r="FZ446" s="777"/>
      <c r="GA446" s="778"/>
      <c r="GB446" s="776" t="s">
        <v>374</v>
      </c>
      <c r="GC446" s="777"/>
      <c r="GD446" s="777"/>
      <c r="GE446" s="777"/>
      <c r="GF446" s="777"/>
      <c r="GG446" s="778"/>
      <c r="GH446" s="779" t="s">
        <v>39</v>
      </c>
      <c r="GI446" s="779"/>
      <c r="GJ446" s="779"/>
      <c r="GK446" s="779"/>
      <c r="GL446" s="779"/>
      <c r="GM446" s="779"/>
      <c r="GN446" s="779"/>
      <c r="GO446" s="779"/>
      <c r="GP446" s="779"/>
      <c r="GQ446" s="779"/>
      <c r="GR446" s="779"/>
      <c r="GS446" s="779"/>
      <c r="GT446" s="779"/>
      <c r="GU446" s="779"/>
      <c r="GV446" s="779"/>
      <c r="GW446" s="779"/>
      <c r="GX446" s="779"/>
      <c r="GY446" s="779"/>
      <c r="GZ446" s="779"/>
      <c r="HA446" s="779"/>
      <c r="HB446" s="779"/>
      <c r="HC446" s="779"/>
      <c r="HD446" s="779"/>
      <c r="HE446" s="779"/>
      <c r="HF446" s="779" t="s">
        <v>40</v>
      </c>
      <c r="HG446" s="779"/>
      <c r="HH446" s="779"/>
      <c r="HI446" s="779"/>
      <c r="HJ446" s="779"/>
      <c r="HK446" s="779"/>
      <c r="HL446" s="779"/>
      <c r="HM446" s="779"/>
      <c r="HN446" s="779"/>
      <c r="HO446" s="779"/>
      <c r="HP446" s="779"/>
      <c r="HQ446" s="779"/>
      <c r="HR446" s="779"/>
      <c r="HS446" s="779"/>
      <c r="HT446" s="779" t="s">
        <v>47</v>
      </c>
      <c r="HU446" s="779"/>
      <c r="HV446" s="779"/>
      <c r="HW446" s="779"/>
      <c r="HX446" s="779"/>
      <c r="HY446" s="779"/>
      <c r="HZ446" s="779"/>
      <c r="IA446" s="779"/>
      <c r="IB446" s="779"/>
      <c r="IC446" s="779"/>
      <c r="ID446" s="779"/>
      <c r="IE446" s="779"/>
      <c r="IF446" s="779"/>
      <c r="IG446" s="779"/>
      <c r="IH446" s="779"/>
      <c r="II446" s="779"/>
      <c r="IJ446" s="779"/>
      <c r="IK446" s="779"/>
      <c r="IL446" s="779" t="s">
        <v>48</v>
      </c>
      <c r="IM446" s="779"/>
      <c r="IN446" s="779"/>
      <c r="IO446" s="779"/>
      <c r="IP446" s="779"/>
      <c r="IQ446" s="779"/>
      <c r="IR446" s="779"/>
      <c r="IS446" s="779"/>
      <c r="IT446" s="779"/>
      <c r="IU446" s="779"/>
      <c r="IV446" s="779"/>
      <c r="IW446" s="779"/>
      <c r="IX446" s="779"/>
      <c r="IY446" s="779"/>
      <c r="IZ446" s="779"/>
      <c r="JA446" s="779"/>
      <c r="JB446" s="779"/>
      <c r="JC446" s="779"/>
      <c r="JD446" s="779" t="s">
        <v>252</v>
      </c>
      <c r="JE446" s="779"/>
      <c r="JF446" s="779"/>
      <c r="JG446" s="779"/>
      <c r="JH446" s="779"/>
      <c r="JI446" s="779"/>
      <c r="JJ446" s="779"/>
      <c r="JK446" s="779"/>
      <c r="JL446" s="779"/>
      <c r="JM446" s="779"/>
      <c r="JN446" s="779"/>
      <c r="JO446" s="779"/>
      <c r="JP446" s="779"/>
      <c r="JQ446" s="779"/>
      <c r="JR446" s="779"/>
      <c r="JS446" s="779"/>
      <c r="JT446" s="779"/>
      <c r="JU446" s="779"/>
      <c r="JV446" s="779" t="s">
        <v>49</v>
      </c>
      <c r="JW446" s="779"/>
      <c r="JX446" s="779"/>
      <c r="JY446" s="779"/>
      <c r="JZ446" s="779"/>
      <c r="KA446" s="779"/>
      <c r="KB446" s="779"/>
      <c r="KC446" s="779"/>
      <c r="KD446" s="779"/>
      <c r="KE446" s="779"/>
      <c r="KF446" s="779"/>
      <c r="KG446" s="779"/>
      <c r="KH446" s="779"/>
      <c r="KI446" s="779"/>
      <c r="KJ446" s="779"/>
      <c r="KK446" s="779"/>
      <c r="KL446" s="779" t="s">
        <v>43</v>
      </c>
      <c r="KM446" s="779"/>
      <c r="KN446" s="779" t="s">
        <v>44</v>
      </c>
      <c r="KO446" s="779"/>
      <c r="KP446" s="779"/>
      <c r="KQ446" s="779"/>
      <c r="KR446" s="776" t="s">
        <v>45</v>
      </c>
      <c r="KS446" s="777"/>
      <c r="KT446" s="777"/>
      <c r="KU446" s="777"/>
      <c r="KV446" s="777"/>
      <c r="KW446" s="777"/>
      <c r="KX446" s="777"/>
      <c r="KY446" s="777"/>
      <c r="KZ446" s="777"/>
      <c r="LA446" s="777"/>
      <c r="LB446" s="777"/>
      <c r="LC446" s="778"/>
      <c r="LD446" s="776" t="s">
        <v>375</v>
      </c>
      <c r="LE446" s="777"/>
      <c r="LF446" s="777"/>
      <c r="LG446" s="777"/>
      <c r="LH446" s="777"/>
      <c r="LI446" s="778"/>
      <c r="LJ446" s="776" t="s">
        <v>376</v>
      </c>
      <c r="LK446" s="777"/>
      <c r="LL446" s="777"/>
      <c r="LM446" s="777"/>
      <c r="LN446" s="777"/>
      <c r="LO446" s="778"/>
      <c r="LP446" s="792" t="s">
        <v>39</v>
      </c>
      <c r="LQ446" s="793"/>
      <c r="LR446" s="792" t="s">
        <v>40</v>
      </c>
      <c r="LS446" s="793"/>
      <c r="LT446" s="792" t="s">
        <v>41</v>
      </c>
      <c r="LU446" s="793"/>
      <c r="LV446" s="792" t="s">
        <v>42</v>
      </c>
      <c r="LW446" s="793"/>
      <c r="LX446" s="792" t="s">
        <v>44</v>
      </c>
      <c r="LY446" s="793"/>
      <c r="LZ446" s="438" t="s">
        <v>373</v>
      </c>
      <c r="MA446" s="438" t="s">
        <v>374</v>
      </c>
      <c r="MB446" s="780" t="s">
        <v>39</v>
      </c>
      <c r="MC446" s="781"/>
      <c r="MD446" s="780" t="s">
        <v>40</v>
      </c>
      <c r="ME446" s="781"/>
      <c r="MF446" s="780" t="s">
        <v>47</v>
      </c>
      <c r="MG446" s="781"/>
      <c r="MH446" s="780" t="s">
        <v>48</v>
      </c>
      <c r="MI446" s="781"/>
      <c r="MJ446" s="780" t="s">
        <v>252</v>
      </c>
      <c r="MK446" s="781"/>
      <c r="ML446" s="780" t="s">
        <v>49</v>
      </c>
      <c r="MM446" s="781"/>
      <c r="MN446" s="710" t="s">
        <v>344</v>
      </c>
      <c r="MO446" s="711"/>
      <c r="MP446" s="711"/>
      <c r="MQ446" s="712"/>
      <c r="MR446" s="710" t="s">
        <v>345</v>
      </c>
      <c r="MS446" s="711"/>
      <c r="MT446" s="711"/>
      <c r="MU446" s="712"/>
      <c r="MV446" s="710" t="s">
        <v>346</v>
      </c>
      <c r="MW446" s="711"/>
      <c r="MX446" s="711"/>
      <c r="MY446" s="712"/>
      <c r="MZ446" s="714" t="s">
        <v>57</v>
      </c>
      <c r="NA446" s="714"/>
      <c r="NB446" s="714"/>
      <c r="NC446" s="714"/>
      <c r="ND446" s="714"/>
      <c r="NE446" s="714"/>
      <c r="NF446" s="714"/>
      <c r="NG446" s="714"/>
      <c r="NH446" s="714"/>
      <c r="NI446" s="714"/>
      <c r="NJ446" s="714"/>
      <c r="NK446" s="714"/>
      <c r="NL446" s="714"/>
      <c r="NM446" s="714"/>
      <c r="NN446" s="714"/>
      <c r="NO446" s="714"/>
      <c r="NP446" s="714"/>
      <c r="NQ446" s="714"/>
      <c r="NR446" s="714"/>
      <c r="NS446" s="714"/>
      <c r="NT446" s="714"/>
      <c r="NU446" s="714"/>
      <c r="NV446" s="714"/>
      <c r="NW446" s="714"/>
      <c r="NX446" s="714" t="s">
        <v>39</v>
      </c>
      <c r="NY446" s="714"/>
      <c r="NZ446" s="714"/>
      <c r="OA446" s="714"/>
      <c r="OB446" s="714"/>
      <c r="OC446" s="714"/>
      <c r="OD446" s="714"/>
      <c r="OE446" s="714"/>
      <c r="OF446" s="714"/>
      <c r="OG446" s="714"/>
      <c r="OH446" s="714"/>
      <c r="OI446" s="714"/>
      <c r="OJ446" s="714"/>
      <c r="OK446" s="714"/>
      <c r="OL446" s="714"/>
      <c r="OM446" s="714"/>
      <c r="ON446" s="714"/>
      <c r="OO446" s="714"/>
      <c r="OP446" s="714"/>
      <c r="OQ446" s="714"/>
      <c r="OR446" s="714"/>
      <c r="OS446" s="714"/>
      <c r="OT446" s="714"/>
      <c r="OU446" s="714"/>
      <c r="OV446" s="714" t="s">
        <v>58</v>
      </c>
      <c r="OW446" s="714"/>
      <c r="OX446" s="714"/>
      <c r="OY446" s="714"/>
      <c r="OZ446" s="714"/>
      <c r="PA446" s="714"/>
      <c r="PB446" s="714"/>
      <c r="PC446" s="714"/>
      <c r="PD446" s="714"/>
      <c r="PE446" s="714"/>
      <c r="PF446" s="714"/>
      <c r="PG446" s="714"/>
      <c r="PH446" s="714"/>
      <c r="PI446" s="714"/>
      <c r="PJ446" s="714"/>
      <c r="PK446" s="714"/>
      <c r="PL446" s="714"/>
      <c r="PM446" s="714"/>
      <c r="PN446" s="714"/>
      <c r="PO446" s="714"/>
      <c r="PP446" s="714"/>
      <c r="PQ446" s="714"/>
      <c r="PR446" s="714"/>
      <c r="PS446" s="714"/>
      <c r="PT446" s="714" t="s">
        <v>59</v>
      </c>
      <c r="PU446" s="714"/>
      <c r="PV446" s="714"/>
      <c r="PW446" s="714"/>
      <c r="PX446" s="714"/>
      <c r="PY446" s="714"/>
      <c r="PZ446" s="714"/>
      <c r="QA446" s="714"/>
      <c r="QB446" s="714"/>
      <c r="QC446" s="714"/>
      <c r="QD446" s="714"/>
      <c r="QE446" s="714"/>
      <c r="QF446" s="714"/>
      <c r="QG446" s="714"/>
      <c r="QH446" s="714"/>
      <c r="QI446" s="714"/>
      <c r="QJ446" s="714"/>
      <c r="QK446" s="714"/>
      <c r="QL446" s="714"/>
      <c r="QM446" s="714"/>
      <c r="QN446" s="714"/>
      <c r="QO446" s="714"/>
      <c r="QP446" s="714"/>
      <c r="QQ446" s="714"/>
      <c r="QR446" s="714" t="s">
        <v>60</v>
      </c>
      <c r="QS446" s="714"/>
      <c r="QT446" s="714"/>
      <c r="QU446" s="714"/>
      <c r="QV446" s="714"/>
      <c r="QW446" s="714"/>
      <c r="QX446" s="714"/>
      <c r="QY446" s="714"/>
      <c r="QZ446" s="714"/>
      <c r="RA446" s="714"/>
      <c r="RB446" s="714"/>
      <c r="RC446" s="714"/>
      <c r="RD446" s="714" t="s">
        <v>40</v>
      </c>
      <c r="RE446" s="714"/>
      <c r="RF446" s="714"/>
      <c r="RG446" s="714"/>
      <c r="RH446" s="714"/>
      <c r="RI446" s="714"/>
      <c r="RJ446" s="714"/>
      <c r="RK446" s="714"/>
      <c r="RL446" s="714"/>
      <c r="RM446" s="714"/>
      <c r="RN446" s="714"/>
      <c r="RO446" s="714"/>
      <c r="RP446" s="714"/>
      <c r="RQ446" s="714"/>
      <c r="RR446" s="714"/>
      <c r="RS446" s="714"/>
      <c r="RT446" s="714"/>
      <c r="RU446" s="714"/>
      <c r="RV446" s="714"/>
      <c r="RW446" s="714"/>
      <c r="RX446" s="714"/>
      <c r="RY446" s="714"/>
      <c r="RZ446" s="714"/>
      <c r="SA446" s="714"/>
      <c r="SB446" s="141"/>
      <c r="SC446" s="141"/>
      <c r="SD446" s="699" t="s">
        <v>61</v>
      </c>
      <c r="SE446" s="700"/>
      <c r="SF446" s="700"/>
      <c r="SG446" s="700"/>
      <c r="SH446" s="700"/>
      <c r="SI446" s="700"/>
      <c r="SJ446" s="700"/>
      <c r="SK446" s="700"/>
      <c r="SL446" s="700"/>
      <c r="SM446" s="700"/>
      <c r="SN446" s="700"/>
      <c r="SO446" s="700"/>
      <c r="SP446" s="700"/>
      <c r="SQ446" s="700"/>
      <c r="SR446" s="700"/>
      <c r="SS446" s="700"/>
      <c r="ST446" s="700"/>
      <c r="SU446" s="700"/>
      <c r="SV446" s="700"/>
      <c r="SW446" s="700"/>
      <c r="SX446" s="700"/>
      <c r="SY446" s="701"/>
      <c r="SZ446" s="714"/>
      <c r="TA446" s="714"/>
      <c r="TB446" s="714"/>
      <c r="TC446" s="714"/>
      <c r="TD446" s="714"/>
      <c r="TE446" s="714"/>
      <c r="TF446" s="714"/>
      <c r="TG446" s="714"/>
      <c r="TH446" s="714"/>
      <c r="TI446" s="714"/>
      <c r="TJ446" s="714"/>
      <c r="TK446" s="714"/>
      <c r="TL446" s="714"/>
      <c r="TM446" s="714"/>
      <c r="TN446" s="714"/>
      <c r="TO446" s="714"/>
      <c r="TP446" s="714"/>
      <c r="TQ446" s="714"/>
      <c r="TR446" s="714"/>
      <c r="TS446" s="714"/>
      <c r="TT446" s="714"/>
      <c r="TU446" s="714"/>
      <c r="TV446" s="714" t="s">
        <v>63</v>
      </c>
      <c r="TW446" s="714"/>
      <c r="TX446" s="714"/>
      <c r="TY446" s="714"/>
      <c r="TZ446" s="714"/>
      <c r="UA446" s="714"/>
      <c r="UB446" s="714"/>
      <c r="UC446" s="714"/>
      <c r="UD446" s="714"/>
      <c r="UE446" s="714"/>
      <c r="UF446" s="714"/>
      <c r="UG446" s="714"/>
      <c r="UH446" s="714"/>
      <c r="UI446" s="714"/>
      <c r="UJ446" s="714"/>
      <c r="UK446" s="714"/>
      <c r="UL446" s="714"/>
      <c r="UM446" s="714"/>
      <c r="UN446" s="714"/>
      <c r="UO446" s="714"/>
      <c r="UP446" s="714"/>
      <c r="UQ446" s="714"/>
      <c r="UR446" s="714"/>
      <c r="US446" s="714"/>
      <c r="UT446" s="714" t="s">
        <v>64</v>
      </c>
      <c r="UU446" s="714"/>
      <c r="UV446" s="714"/>
      <c r="UW446" s="714"/>
      <c r="UX446" s="714"/>
      <c r="UY446" s="714"/>
      <c r="UZ446" s="714"/>
      <c r="VA446" s="714"/>
      <c r="VB446" s="714"/>
      <c r="VC446" s="714"/>
      <c r="VD446" s="714"/>
      <c r="VE446" s="714"/>
      <c r="VF446" s="714"/>
      <c r="VG446" s="714"/>
      <c r="VH446" s="714"/>
      <c r="VI446" s="714"/>
      <c r="VJ446" s="714"/>
      <c r="VK446" s="714"/>
      <c r="VL446" s="714"/>
      <c r="VM446" s="714"/>
      <c r="VN446" s="714"/>
      <c r="VO446" s="714"/>
      <c r="VP446" s="714"/>
      <c r="VQ446" s="714"/>
      <c r="VR446" s="714" t="s">
        <v>65</v>
      </c>
      <c r="VS446" s="714"/>
      <c r="VT446" s="714"/>
      <c r="VU446" s="714"/>
      <c r="VV446" s="714"/>
      <c r="VW446" s="714"/>
      <c r="VX446" s="714"/>
      <c r="VY446" s="714"/>
      <c r="VZ446" s="714"/>
      <c r="WA446" s="714"/>
      <c r="WB446" s="714"/>
      <c r="WC446" s="714"/>
      <c r="WD446" s="714"/>
      <c r="WE446" s="714"/>
      <c r="WF446" s="714"/>
      <c r="WG446" s="714"/>
      <c r="WH446" s="714"/>
      <c r="WI446" s="714"/>
      <c r="WJ446" s="714"/>
      <c r="WK446" s="714"/>
      <c r="WL446" s="714"/>
      <c r="WM446" s="714"/>
      <c r="WN446" s="714"/>
      <c r="WO446" s="714"/>
      <c r="WP446" s="714" t="s">
        <v>66</v>
      </c>
      <c r="WQ446" s="714"/>
      <c r="WR446" s="714"/>
      <c r="WS446" s="714"/>
      <c r="WT446" s="714"/>
      <c r="WU446" s="714"/>
      <c r="WV446" s="714"/>
      <c r="WW446" s="714"/>
      <c r="WX446" s="714"/>
      <c r="WY446" s="714"/>
      <c r="WZ446" s="714"/>
      <c r="XA446" s="714"/>
      <c r="XB446" s="714"/>
      <c r="XC446" s="714"/>
      <c r="XD446" s="714"/>
      <c r="XE446" s="714"/>
      <c r="XF446" s="714"/>
      <c r="XG446" s="714"/>
      <c r="XH446" s="714"/>
      <c r="XI446" s="714"/>
      <c r="XJ446" s="714"/>
      <c r="XK446" s="714"/>
      <c r="XL446" s="714"/>
      <c r="XM446" s="714"/>
      <c r="XN446" s="714" t="s">
        <v>67</v>
      </c>
      <c r="XO446" s="714"/>
      <c r="XP446" s="714"/>
      <c r="XQ446" s="714"/>
      <c r="XR446" s="714"/>
      <c r="XS446" s="714"/>
      <c r="XT446" s="714"/>
      <c r="XU446" s="714"/>
      <c r="XV446" s="714"/>
      <c r="XW446" s="714"/>
      <c r="XX446" s="714"/>
      <c r="XY446" s="714"/>
      <c r="XZ446" s="714"/>
      <c r="YA446" s="714"/>
      <c r="YB446" s="714"/>
      <c r="YC446" s="714"/>
      <c r="YD446" s="714"/>
      <c r="YE446" s="714"/>
      <c r="YF446" s="714"/>
      <c r="YG446" s="714"/>
      <c r="YH446" s="714"/>
      <c r="YI446" s="714"/>
      <c r="YJ446" s="714"/>
      <c r="YK446" s="714"/>
      <c r="YL446" s="714" t="s">
        <v>68</v>
      </c>
      <c r="YM446" s="714"/>
      <c r="YN446" s="714"/>
      <c r="YO446" s="714"/>
      <c r="YP446" s="714"/>
      <c r="YQ446" s="714"/>
      <c r="YR446" s="714"/>
      <c r="YS446" s="714"/>
      <c r="YT446" s="714"/>
      <c r="YU446" s="714"/>
      <c r="YV446" s="714"/>
      <c r="YW446" s="714"/>
      <c r="YX446" s="714"/>
      <c r="YY446" s="714"/>
      <c r="YZ446" s="714"/>
      <c r="ZA446" s="714"/>
      <c r="ZB446" s="714"/>
      <c r="ZC446" s="714"/>
      <c r="ZD446" s="714"/>
      <c r="ZE446" s="714"/>
      <c r="ZF446" s="714"/>
      <c r="ZG446" s="714"/>
      <c r="ZH446" s="714"/>
      <c r="ZI446" s="714"/>
      <c r="ZJ446" s="714" t="s">
        <v>69</v>
      </c>
      <c r="ZK446" s="714"/>
      <c r="ZL446" s="714"/>
      <c r="ZM446" s="714"/>
      <c r="ZN446" s="714"/>
      <c r="ZO446" s="714"/>
      <c r="ZP446" s="714"/>
      <c r="ZQ446" s="714"/>
      <c r="ZR446" s="714"/>
      <c r="ZS446" s="714"/>
      <c r="ZT446" s="714"/>
      <c r="ZU446" s="714"/>
      <c r="ZV446" s="714"/>
      <c r="ZW446" s="714"/>
      <c r="ZX446" s="714"/>
      <c r="ZY446" s="714"/>
      <c r="ZZ446" s="714"/>
      <c r="AAA446" s="714"/>
      <c r="AAB446" s="714"/>
      <c r="AAC446" s="714"/>
      <c r="AAD446" s="714"/>
      <c r="AAE446" s="714"/>
      <c r="AAF446" s="714"/>
      <c r="AAG446" s="714"/>
      <c r="AAH446" s="714" t="s">
        <v>70</v>
      </c>
      <c r="AAI446" s="714"/>
      <c r="AAJ446" s="714"/>
      <c r="AAK446" s="714"/>
      <c r="AAL446" s="714"/>
      <c r="AAM446" s="714"/>
      <c r="AAN446" s="714"/>
      <c r="AAO446" s="714"/>
      <c r="AAP446" s="714"/>
      <c r="AAQ446" s="714"/>
      <c r="AAR446" s="714"/>
      <c r="AAS446" s="714"/>
      <c r="AAT446" s="714"/>
      <c r="AAU446" s="714"/>
      <c r="AAV446" s="714"/>
      <c r="AAW446" s="714"/>
      <c r="AAX446" s="714"/>
      <c r="AAY446" s="714"/>
      <c r="AAZ446" s="714"/>
      <c r="ABA446" s="714"/>
      <c r="ABB446" s="714"/>
      <c r="ABC446" s="714"/>
      <c r="ABD446" s="714"/>
      <c r="ABE446" s="714"/>
      <c r="ABF446" s="714" t="s">
        <v>71</v>
      </c>
      <c r="ABG446" s="714"/>
      <c r="ABH446" s="714"/>
      <c r="ABI446" s="714"/>
      <c r="ABJ446" s="714"/>
      <c r="ABK446" s="714"/>
      <c r="ABL446" s="714"/>
      <c r="ABM446" s="714"/>
      <c r="ABN446" s="714"/>
      <c r="ABO446" s="714"/>
      <c r="ABP446" s="714"/>
      <c r="ABQ446" s="714"/>
      <c r="ABR446" s="714"/>
      <c r="ABS446" s="714"/>
      <c r="ABT446" s="714"/>
      <c r="ABU446" s="714"/>
      <c r="ABV446" s="714" t="s">
        <v>72</v>
      </c>
      <c r="ABW446" s="714"/>
      <c r="ABX446" s="714"/>
      <c r="ABY446" s="714"/>
      <c r="ABZ446" s="714"/>
      <c r="ACA446" s="714"/>
      <c r="ACB446" s="714"/>
      <c r="ACC446" s="714"/>
      <c r="ACD446" s="714"/>
      <c r="ACE446" s="714"/>
      <c r="ACF446" s="714"/>
      <c r="ACG446" s="714"/>
      <c r="ACH446" s="714"/>
      <c r="ACI446" s="714"/>
      <c r="ACJ446" s="714"/>
      <c r="ACK446" s="714"/>
      <c r="ACL446" s="714"/>
      <c r="ACM446" s="714"/>
      <c r="ACN446" s="714"/>
      <c r="ACO446" s="714"/>
      <c r="ACP446" s="714"/>
      <c r="ACQ446" s="714"/>
      <c r="ACR446" s="714"/>
      <c r="ACS446" s="714"/>
      <c r="ACT446" s="714" t="s">
        <v>73</v>
      </c>
      <c r="ACU446" s="714"/>
      <c r="ACV446" s="714"/>
      <c r="ACW446" s="714"/>
      <c r="ACX446" s="714"/>
      <c r="ACY446" s="714"/>
      <c r="ACZ446" s="714"/>
      <c r="ADA446" s="714"/>
      <c r="ADB446" s="714"/>
      <c r="ADC446" s="714"/>
      <c r="ADD446" s="714"/>
      <c r="ADE446" s="714"/>
      <c r="ADF446" s="714"/>
      <c r="ADG446" s="714"/>
      <c r="ADH446" s="714"/>
      <c r="ADI446" s="714"/>
      <c r="ADJ446" s="714"/>
      <c r="ADK446" s="714"/>
      <c r="ADL446" s="714"/>
      <c r="ADM446" s="714"/>
      <c r="ADN446" s="714"/>
      <c r="ADO446" s="714"/>
      <c r="ADP446" s="714"/>
      <c r="ADQ446" s="714"/>
      <c r="ADR446" s="714" t="s">
        <v>74</v>
      </c>
      <c r="ADS446" s="714"/>
      <c r="ADT446" s="714"/>
      <c r="ADU446" s="714"/>
      <c r="ADV446" s="714"/>
      <c r="ADW446" s="714"/>
      <c r="ADX446" s="714"/>
      <c r="ADY446" s="773" t="s">
        <v>250</v>
      </c>
      <c r="ADZ446" s="774"/>
      <c r="AEA446" s="774"/>
      <c r="AEB446" s="774"/>
      <c r="AEC446" s="774"/>
      <c r="AED446" s="774"/>
      <c r="AEE446" s="774"/>
      <c r="AEF446" s="774"/>
      <c r="AEG446" s="774"/>
      <c r="AEH446" s="774"/>
      <c r="AEI446" s="774"/>
      <c r="AEJ446" s="774"/>
      <c r="AEK446" s="774"/>
      <c r="AEL446" s="774"/>
      <c r="AEM446" s="774"/>
      <c r="AEN446" s="774"/>
      <c r="AEO446" s="774"/>
      <c r="AEP446" s="774"/>
      <c r="AEQ446" s="774"/>
      <c r="AER446" s="774"/>
      <c r="AES446" s="774"/>
      <c r="AET446" s="774"/>
      <c r="AEU446" s="774"/>
      <c r="AEV446" s="774"/>
      <c r="AEW446" s="774"/>
      <c r="AEX446" s="774"/>
      <c r="AEY446" s="774"/>
      <c r="AEZ446" s="774"/>
      <c r="AFA446" s="774"/>
      <c r="AFB446" s="774"/>
      <c r="AFC446" s="774"/>
      <c r="AFD446" s="774"/>
      <c r="AFE446" s="774"/>
      <c r="AFF446" s="774"/>
      <c r="AFG446" s="774"/>
      <c r="AFH446" s="774"/>
      <c r="AFI446" s="775"/>
      <c r="AFJ446" s="690" t="s">
        <v>78</v>
      </c>
      <c r="AFK446" s="690"/>
      <c r="AFL446" s="690" t="s">
        <v>79</v>
      </c>
      <c r="AFM446" s="690"/>
      <c r="AFN446" s="690" t="s">
        <v>80</v>
      </c>
      <c r="AFO446" s="690"/>
      <c r="AFP446" s="690" t="s">
        <v>81</v>
      </c>
      <c r="AFQ446" s="690"/>
      <c r="AFR446" s="690" t="s">
        <v>82</v>
      </c>
      <c r="AFS446" s="690"/>
      <c r="AFT446" s="690" t="s">
        <v>83</v>
      </c>
      <c r="AFU446" s="690"/>
      <c r="AFV446" s="690" t="s">
        <v>84</v>
      </c>
      <c r="AFW446" s="690"/>
      <c r="AFX446" s="690" t="s">
        <v>85</v>
      </c>
      <c r="AFY446" s="690"/>
      <c r="AFZ446" s="691" t="s">
        <v>225</v>
      </c>
      <c r="AGA446" s="692"/>
      <c r="AGB446" s="692"/>
      <c r="AGC446" s="692"/>
      <c r="AGD446" s="692"/>
      <c r="AGE446" s="692"/>
      <c r="AGF446" s="692"/>
      <c r="AGG446" s="692"/>
      <c r="AGH446" s="692"/>
      <c r="AGI446" s="692"/>
      <c r="AGJ446" s="692"/>
      <c r="AGK446" s="692"/>
      <c r="AGL446" s="692"/>
      <c r="AGM446" s="692"/>
      <c r="AGN446" s="692"/>
      <c r="AGO446" s="692"/>
      <c r="AGP446" s="692"/>
      <c r="AGQ446" s="692"/>
      <c r="AGR446" s="692"/>
      <c r="AGS446" s="692"/>
      <c r="AGT446" s="692"/>
      <c r="AGU446" s="692"/>
      <c r="AGV446" s="692"/>
      <c r="AGW446" s="692"/>
      <c r="AGX446" s="693" t="s">
        <v>91</v>
      </c>
      <c r="AGY446" s="693"/>
      <c r="AGZ446" s="693"/>
      <c r="AHA446" s="693"/>
      <c r="AHB446" s="693"/>
      <c r="AHC446" s="693"/>
      <c r="AHD446" s="693"/>
      <c r="AHE446" s="693"/>
      <c r="AHF446" s="693"/>
      <c r="AHG446" s="693"/>
      <c r="AHH446" s="693" t="s">
        <v>92</v>
      </c>
      <c r="AHI446" s="693"/>
      <c r="AHJ446" s="693"/>
      <c r="AHK446" s="693"/>
      <c r="AHL446" s="693"/>
      <c r="AHM446" s="693"/>
      <c r="AHN446" s="693"/>
      <c r="AHO446" s="693"/>
      <c r="AHP446" s="693"/>
      <c r="AHQ446" s="693"/>
      <c r="AHR446" s="693" t="s">
        <v>93</v>
      </c>
      <c r="AHS446" s="693"/>
      <c r="AHT446" s="693"/>
      <c r="AHU446" s="693"/>
      <c r="AHV446" s="693"/>
      <c r="AHW446" s="693"/>
      <c r="AHX446" s="693"/>
      <c r="AHY446" s="693"/>
      <c r="AHZ446" s="693"/>
      <c r="AIA446" s="765"/>
      <c r="AIB446" s="825"/>
      <c r="AIC446" s="825"/>
      <c r="AID446" s="693" t="s">
        <v>39</v>
      </c>
      <c r="AIE446" s="693"/>
      <c r="AIF446" s="693"/>
      <c r="AIG446" s="693"/>
      <c r="AIH446" s="693"/>
      <c r="AII446" s="693"/>
      <c r="AIJ446" s="693"/>
      <c r="AIK446" s="693"/>
      <c r="AIL446" s="693"/>
      <c r="AIM446" s="693"/>
      <c r="AIN446" s="693" t="s">
        <v>58</v>
      </c>
      <c r="AIO446" s="693"/>
      <c r="AIP446" s="693"/>
      <c r="AIQ446" s="693"/>
      <c r="AIR446" s="693"/>
      <c r="AIS446" s="693"/>
      <c r="AIT446" s="693"/>
      <c r="AIU446" s="693"/>
      <c r="AIV446" s="693"/>
      <c r="AIW446" s="693"/>
      <c r="AIX446" s="693" t="s">
        <v>59</v>
      </c>
      <c r="AIY446" s="693"/>
      <c r="AIZ446" s="693"/>
      <c r="AJA446" s="693"/>
      <c r="AJB446" s="693"/>
      <c r="AJC446" s="693"/>
      <c r="AJD446" s="693"/>
      <c r="AJE446" s="693"/>
      <c r="AJF446" s="693"/>
      <c r="AJG446" s="693"/>
      <c r="AJH446" s="771" t="s">
        <v>60</v>
      </c>
      <c r="AJI446" s="771"/>
      <c r="AJJ446" s="771"/>
      <c r="AJK446" s="771"/>
      <c r="AJL446" s="765" t="s">
        <v>40</v>
      </c>
      <c r="AJM446" s="766"/>
      <c r="AJN446" s="766"/>
      <c r="AJO446" s="766"/>
      <c r="AJP446" s="766"/>
      <c r="AJQ446" s="766"/>
      <c r="AJR446" s="766"/>
      <c r="AJS446" s="766"/>
      <c r="AJT446" s="766"/>
      <c r="AJU446" s="767"/>
      <c r="AJV446" s="765" t="s">
        <v>61</v>
      </c>
      <c r="AJW446" s="766"/>
      <c r="AJX446" s="766"/>
      <c r="AJY446" s="766"/>
      <c r="AJZ446" s="766"/>
      <c r="AKA446" s="766"/>
      <c r="AKB446" s="766"/>
      <c r="AKC446" s="766"/>
      <c r="AKD446" s="766"/>
      <c r="AKE446" s="767"/>
      <c r="AKF446" s="765" t="s">
        <v>62</v>
      </c>
      <c r="AKG446" s="766"/>
      <c r="AKH446" s="766"/>
      <c r="AKI446" s="766"/>
      <c r="AKJ446" s="766"/>
      <c r="AKK446" s="766"/>
      <c r="AKL446" s="766"/>
      <c r="AKM446" s="766"/>
      <c r="AKN446" s="766"/>
      <c r="AKO446" s="767"/>
      <c r="AKP446" s="765" t="s">
        <v>63</v>
      </c>
      <c r="AKQ446" s="766"/>
      <c r="AKR446" s="766"/>
      <c r="AKS446" s="766"/>
      <c r="AKT446" s="766"/>
      <c r="AKU446" s="766"/>
      <c r="AKV446" s="766"/>
      <c r="AKW446" s="766"/>
      <c r="AKX446" s="766"/>
      <c r="AKY446" s="767"/>
      <c r="AKZ446" s="765" t="s">
        <v>64</v>
      </c>
      <c r="ALA446" s="766"/>
      <c r="ALB446" s="766"/>
      <c r="ALC446" s="766"/>
      <c r="ALD446" s="766"/>
      <c r="ALE446" s="766"/>
      <c r="ALF446" s="766"/>
      <c r="ALG446" s="766"/>
      <c r="ALH446" s="766"/>
      <c r="ALI446" s="767"/>
      <c r="ALJ446" s="765" t="s">
        <v>65</v>
      </c>
      <c r="ALK446" s="766"/>
      <c r="ALL446" s="766"/>
      <c r="ALM446" s="766"/>
      <c r="ALN446" s="766"/>
      <c r="ALO446" s="766"/>
      <c r="ALP446" s="766"/>
      <c r="ALQ446" s="766"/>
      <c r="ALR446" s="766"/>
      <c r="ALS446" s="767"/>
      <c r="ALT446" s="765" t="s">
        <v>66</v>
      </c>
      <c r="ALU446" s="766"/>
      <c r="ALV446" s="766"/>
      <c r="ALW446" s="766"/>
      <c r="ALX446" s="766"/>
      <c r="ALY446" s="766"/>
      <c r="ALZ446" s="766"/>
      <c r="AMA446" s="766"/>
      <c r="AMB446" s="766"/>
      <c r="AMC446" s="767"/>
      <c r="AMD446" s="693" t="s">
        <v>67</v>
      </c>
      <c r="AME446" s="693"/>
      <c r="AMF446" s="693"/>
      <c r="AMG446" s="693"/>
      <c r="AMH446" s="693"/>
      <c r="AMI446" s="693"/>
      <c r="AMJ446" s="693"/>
      <c r="AMK446" s="693"/>
      <c r="AML446" s="693"/>
      <c r="AMM446" s="693"/>
      <c r="AMN446" s="693" t="s">
        <v>69</v>
      </c>
      <c r="AMO446" s="693"/>
      <c r="AMP446" s="693"/>
      <c r="AMQ446" s="693"/>
      <c r="AMR446" s="693"/>
      <c r="AMS446" s="693"/>
      <c r="AMT446" s="693"/>
      <c r="AMU446" s="693"/>
      <c r="AMV446" s="693"/>
      <c r="AMW446" s="693"/>
      <c r="AMX446" s="768"/>
      <c r="AMY446" s="768"/>
      <c r="AMZ446" s="768"/>
      <c r="ANA446" s="768"/>
      <c r="ANB446" s="768"/>
      <c r="ANC446" s="769"/>
      <c r="AND446" s="770" t="s">
        <v>100</v>
      </c>
      <c r="ANE446" s="770"/>
      <c r="ANF446" s="770"/>
      <c r="ANG446" s="770"/>
      <c r="ANH446" s="770"/>
      <c r="ANI446" s="770"/>
      <c r="ANJ446" s="770"/>
      <c r="ANK446" s="770"/>
      <c r="ANL446" s="770"/>
      <c r="ANM446" s="770"/>
      <c r="ANN446" s="770"/>
      <c r="ANO446" s="770"/>
      <c r="ANP446" s="770"/>
      <c r="ANQ446" s="770"/>
      <c r="ANR446" s="770"/>
      <c r="ANS446" s="770"/>
      <c r="ANT446" s="770"/>
      <c r="ANU446" s="770"/>
      <c r="ANV446" s="685" t="s">
        <v>101</v>
      </c>
      <c r="ANW446" s="685"/>
      <c r="ANX446" s="685"/>
      <c r="ANY446" s="685"/>
      <c r="ANZ446" s="685"/>
      <c r="AOA446" s="685"/>
      <c r="AOB446" s="685"/>
      <c r="AOC446" s="685"/>
      <c r="AOD446" s="685"/>
      <c r="AOE446" s="685"/>
      <c r="AOF446" s="667" t="s">
        <v>122</v>
      </c>
      <c r="AOG446" s="668"/>
      <c r="AOH446" s="668"/>
      <c r="AOI446" s="668"/>
      <c r="AOJ446" s="668"/>
      <c r="AOK446" s="668"/>
      <c r="AOL446" s="668"/>
      <c r="AOM446" s="669"/>
      <c r="AON446" s="679" t="s">
        <v>123</v>
      </c>
      <c r="AOO446" s="680"/>
      <c r="AOP446" s="680"/>
      <c r="AOQ446" s="680"/>
      <c r="AOR446" s="680"/>
      <c r="AOS446" s="680"/>
      <c r="AOT446" s="680"/>
      <c r="AOU446" s="681"/>
      <c r="AOV446" s="679" t="s">
        <v>124</v>
      </c>
      <c r="AOW446" s="680"/>
      <c r="AOX446" s="680"/>
      <c r="AOY446" s="680"/>
      <c r="AOZ446" s="680"/>
      <c r="APA446" s="680"/>
      <c r="APB446" s="680"/>
      <c r="APC446" s="681"/>
      <c r="APD446" s="673" t="s">
        <v>125</v>
      </c>
      <c r="APE446" s="674"/>
      <c r="APF446" s="674"/>
      <c r="APG446" s="674"/>
      <c r="APH446" s="674"/>
      <c r="API446" s="674"/>
      <c r="APJ446" s="674"/>
      <c r="APK446" s="675"/>
      <c r="APL446" s="673" t="s">
        <v>126</v>
      </c>
      <c r="APM446" s="674"/>
      <c r="APN446" s="674"/>
      <c r="APO446" s="674"/>
      <c r="APP446" s="674"/>
      <c r="APQ446" s="674"/>
      <c r="APR446" s="674"/>
      <c r="APS446" s="675"/>
      <c r="APT446" s="667" t="s">
        <v>127</v>
      </c>
      <c r="APU446" s="668"/>
      <c r="APV446" s="668"/>
      <c r="APW446" s="668"/>
      <c r="APX446" s="668"/>
      <c r="APY446" s="668"/>
      <c r="APZ446" s="668"/>
      <c r="AQA446" s="669"/>
      <c r="AQB446" s="673" t="s">
        <v>128</v>
      </c>
      <c r="AQC446" s="674"/>
      <c r="AQD446" s="674"/>
      <c r="AQE446" s="674"/>
      <c r="AQF446" s="674"/>
      <c r="AQG446" s="674"/>
      <c r="AQH446" s="674"/>
      <c r="AQI446" s="675"/>
      <c r="AQJ446" s="679" t="s">
        <v>129</v>
      </c>
      <c r="AQK446" s="680"/>
      <c r="AQL446" s="680"/>
      <c r="AQM446" s="680"/>
      <c r="AQN446" s="680"/>
      <c r="AQO446" s="680"/>
      <c r="AQP446" s="680"/>
      <c r="AQQ446" s="681"/>
      <c r="AQR446" s="679" t="s">
        <v>130</v>
      </c>
      <c r="AQS446" s="680"/>
      <c r="AQT446" s="680"/>
      <c r="AQU446" s="680"/>
      <c r="AQV446" s="680"/>
      <c r="AQW446" s="680"/>
      <c r="AQX446" s="680"/>
      <c r="AQY446" s="681"/>
      <c r="AQZ446" s="667" t="s">
        <v>131</v>
      </c>
      <c r="ARA446" s="668"/>
      <c r="ARB446" s="668"/>
      <c r="ARC446" s="668"/>
      <c r="ARD446" s="668"/>
      <c r="ARE446" s="668"/>
      <c r="ARF446" s="668"/>
      <c r="ARG446" s="669"/>
      <c r="ARH446" s="673" t="s">
        <v>132</v>
      </c>
      <c r="ARI446" s="674"/>
      <c r="ARJ446" s="674"/>
      <c r="ARK446" s="674"/>
      <c r="ARL446" s="674"/>
      <c r="ARM446" s="674"/>
      <c r="ARN446" s="674"/>
      <c r="ARO446" s="675"/>
      <c r="ARP446" s="760" t="s">
        <v>137</v>
      </c>
      <c r="ARQ446" s="760"/>
      <c r="ARR446" s="760"/>
      <c r="ARS446" s="760"/>
      <c r="ART446" s="760"/>
      <c r="ARU446" s="760"/>
      <c r="ARV446" s="760"/>
      <c r="ARW446" s="760"/>
      <c r="ARX446" s="760"/>
      <c r="ARY446" s="760"/>
      <c r="ARZ446" s="760" t="s">
        <v>138</v>
      </c>
      <c r="ASA446" s="760"/>
      <c r="ASB446" s="760"/>
      <c r="ASC446" s="760"/>
      <c r="ASD446" s="760"/>
      <c r="ASE446" s="760"/>
      <c r="ASF446" s="760"/>
      <c r="ASG446" s="760"/>
      <c r="ASH446" s="760"/>
      <c r="ASI446" s="760"/>
      <c r="ASJ446" s="761" t="s">
        <v>140</v>
      </c>
      <c r="ASK446" s="761"/>
      <c r="ASL446" s="761"/>
      <c r="ASM446" s="761"/>
      <c r="ASN446" s="761"/>
      <c r="ASO446" s="761"/>
      <c r="ASP446" s="761"/>
      <c r="ASQ446" s="761"/>
      <c r="ASR446" s="761"/>
      <c r="ASS446" s="761"/>
      <c r="AST446" s="761"/>
      <c r="ASU446" s="761"/>
      <c r="ASV446" s="761" t="s">
        <v>141</v>
      </c>
      <c r="ASW446" s="761"/>
      <c r="ASX446" s="761"/>
      <c r="ASY446" s="761"/>
      <c r="ASZ446" s="761"/>
      <c r="ATA446" s="761"/>
      <c r="ATB446" s="761"/>
      <c r="ATC446" s="761"/>
      <c r="ATD446" s="761"/>
      <c r="ATE446" s="761"/>
      <c r="ATF446" s="761"/>
      <c r="ATG446" s="761"/>
      <c r="ATH446" s="761" t="s">
        <v>142</v>
      </c>
      <c r="ATI446" s="761"/>
      <c r="ATJ446" s="761"/>
      <c r="ATK446" s="761"/>
      <c r="ATL446" s="761"/>
      <c r="ATM446" s="761"/>
      <c r="ATN446" s="761"/>
      <c r="ATO446" s="761"/>
      <c r="ATP446" s="761"/>
      <c r="ATQ446" s="761"/>
      <c r="ATR446" s="761"/>
      <c r="ATS446" s="761"/>
      <c r="ATT446" s="762" t="s">
        <v>144</v>
      </c>
      <c r="ATU446" s="762"/>
      <c r="ATV446" s="762"/>
      <c r="ATW446" s="762"/>
      <c r="ATX446" s="762"/>
      <c r="ATY446" s="762"/>
      <c r="ATZ446" s="762"/>
      <c r="AUA446" s="762"/>
      <c r="AUB446" s="762"/>
      <c r="AUC446" s="762"/>
      <c r="AUD446" s="762"/>
      <c r="AUE446" s="762"/>
      <c r="AUF446" s="762"/>
      <c r="AUG446" s="762"/>
      <c r="AUH446" s="762"/>
      <c r="AUI446" s="762"/>
      <c r="AUJ446" s="762"/>
      <c r="AUK446" s="762"/>
      <c r="AUL446" s="762"/>
      <c r="AUM446" s="762"/>
      <c r="AUN446" s="762"/>
      <c r="AUO446" s="753" t="s">
        <v>148</v>
      </c>
      <c r="AUP446" s="753"/>
      <c r="AUQ446" s="753"/>
      <c r="AUR446" s="753"/>
      <c r="AUS446" s="753"/>
      <c r="AUT446" s="753"/>
      <c r="AUU446" s="753"/>
      <c r="AUV446" s="753"/>
      <c r="AUW446" s="753"/>
      <c r="AUX446" s="753"/>
      <c r="AUY446" s="753"/>
      <c r="AUZ446" s="753"/>
      <c r="AVA446" s="753"/>
      <c r="AVB446" s="753"/>
      <c r="AVC446" s="753"/>
      <c r="AVD446" s="753"/>
      <c r="AVE446" s="754" t="s">
        <v>154</v>
      </c>
      <c r="AVF446" s="754"/>
      <c r="AVG446" s="754"/>
      <c r="AVH446" s="754"/>
      <c r="AVI446" s="754"/>
      <c r="AVJ446" s="754"/>
      <c r="AVK446" s="754"/>
      <c r="AVL446" s="754"/>
      <c r="AVM446" s="754"/>
      <c r="AVN446" s="754"/>
      <c r="AVO446" s="754"/>
      <c r="AVP446" s="754"/>
      <c r="AVQ446" s="754"/>
      <c r="AVR446" s="754"/>
      <c r="AVS446" s="754"/>
      <c r="AVT446" s="754"/>
      <c r="AVU446" s="754"/>
      <c r="AVV446" s="754"/>
      <c r="AVW446" s="754"/>
      <c r="AVX446" s="754"/>
      <c r="AVY446" s="754" t="s">
        <v>155</v>
      </c>
      <c r="AVZ446" s="754"/>
      <c r="AWA446" s="754"/>
      <c r="AWB446" s="754"/>
      <c r="AWC446" s="754"/>
      <c r="AWD446" s="754"/>
      <c r="AWE446" s="754"/>
      <c r="AWF446" s="754"/>
      <c r="AWG446" s="754"/>
      <c r="AWH446" s="754"/>
      <c r="AWI446" s="754"/>
      <c r="AWJ446" s="754"/>
      <c r="AWK446" s="754"/>
      <c r="AWL446" s="754"/>
      <c r="AWM446" s="754"/>
      <c r="AWN446" s="754"/>
      <c r="AWO446" s="754"/>
      <c r="AWP446" s="754"/>
      <c r="AWQ446" s="754"/>
      <c r="AWR446" s="754"/>
      <c r="AWS446" s="691" t="s">
        <v>157</v>
      </c>
      <c r="AWT446" s="692"/>
      <c r="AWU446" s="692"/>
      <c r="AWV446" s="692"/>
      <c r="AWW446" s="692"/>
      <c r="AWX446" s="692"/>
      <c r="AWY446" s="692"/>
      <c r="AWZ446" s="692"/>
      <c r="AXA446" s="692"/>
      <c r="AXB446" s="692"/>
      <c r="AXC446" s="692"/>
      <c r="AXD446" s="692"/>
      <c r="AXE446" s="692"/>
      <c r="AXF446" s="692"/>
      <c r="AXG446" s="692"/>
      <c r="AXH446" s="692"/>
      <c r="AXI446" s="692"/>
      <c r="AXJ446" s="692"/>
      <c r="AXK446" s="692"/>
      <c r="AXL446" s="692"/>
      <c r="AXM446" s="692"/>
      <c r="AXN446" s="692"/>
      <c r="AXO446" s="692"/>
      <c r="AXP446" s="692"/>
      <c r="AXQ446" s="692"/>
      <c r="AXR446" s="692"/>
      <c r="AXS446" s="692"/>
      <c r="AXT446" s="692"/>
      <c r="AXU446" s="692"/>
      <c r="AXV446" s="726"/>
      <c r="AXW446" s="755" t="s">
        <v>164</v>
      </c>
      <c r="AXX446" s="756"/>
      <c r="AXY446" s="756"/>
      <c r="AXZ446" s="756"/>
      <c r="AYA446" s="756"/>
      <c r="AYB446" s="756"/>
      <c r="AYC446" s="756"/>
      <c r="AYD446" s="757"/>
      <c r="AYE446" s="758" t="s">
        <v>164</v>
      </c>
      <c r="AYF446" s="758"/>
      <c r="AYG446" s="758"/>
      <c r="AYH446" s="758"/>
      <c r="AYI446" s="758"/>
      <c r="AYJ446" s="758"/>
      <c r="AYK446" s="758"/>
      <c r="AYL446" s="758"/>
      <c r="AYM446" s="742" t="s">
        <v>365</v>
      </c>
      <c r="AYN446" s="743"/>
      <c r="AYO446" s="743"/>
      <c r="AYP446" s="743"/>
      <c r="AYQ446" s="743"/>
      <c r="AYR446" s="743"/>
      <c r="AYS446" s="743"/>
      <c r="AYT446" s="743"/>
      <c r="AYU446" s="743"/>
      <c r="AYV446" s="743"/>
      <c r="AYW446" s="743"/>
      <c r="AYX446" s="743"/>
      <c r="AYY446" s="743"/>
      <c r="AYZ446" s="743"/>
      <c r="AZA446" s="743"/>
      <c r="AZB446" s="743"/>
      <c r="AZC446" s="743"/>
      <c r="AZD446" s="743"/>
      <c r="AZE446" s="744" t="s">
        <v>172</v>
      </c>
      <c r="AZF446" s="744"/>
      <c r="AZG446" s="744"/>
      <c r="AZH446" s="744"/>
      <c r="AZI446" s="745" t="s">
        <v>173</v>
      </c>
      <c r="AZJ446" s="745"/>
      <c r="AZK446" s="746" t="s">
        <v>174</v>
      </c>
      <c r="AZL446" s="746"/>
      <c r="AZM446" s="746"/>
      <c r="AZN446" s="746"/>
      <c r="AZO446" s="746"/>
      <c r="AZP446" s="746"/>
      <c r="AZQ446" s="746"/>
      <c r="AZR446" s="746"/>
      <c r="AZS446" s="746"/>
      <c r="AZT446" s="746"/>
      <c r="AZU446" s="746"/>
      <c r="AZV446" s="746"/>
      <c r="AZW446" s="746"/>
      <c r="AZX446" s="746"/>
      <c r="AZY446" s="747" t="s">
        <v>107</v>
      </c>
      <c r="AZZ446" s="748" t="s">
        <v>178</v>
      </c>
      <c r="BAA446" s="749"/>
      <c r="BAB446" s="749"/>
      <c r="BAC446" s="749"/>
      <c r="BAD446" s="749"/>
      <c r="BAE446" s="749"/>
      <c r="BAF446" s="749"/>
      <c r="BAG446" s="749"/>
      <c r="BAH446" s="749"/>
      <c r="BAI446" s="749"/>
      <c r="BAJ446" s="749"/>
      <c r="BAK446" s="749"/>
      <c r="BAL446" s="749"/>
      <c r="BAM446" s="749"/>
      <c r="BAN446" s="749"/>
      <c r="BAO446" s="749"/>
      <c r="BAP446" s="749"/>
      <c r="BAQ446" s="749"/>
      <c r="BAR446" s="749"/>
      <c r="BAS446" s="749"/>
      <c r="BAT446" s="749"/>
      <c r="BAU446" s="749"/>
      <c r="BAV446" s="749"/>
      <c r="BAW446" s="749"/>
      <c r="BAX446" s="749"/>
      <c r="BAY446" s="749"/>
      <c r="BAZ446" s="749"/>
      <c r="BBA446" s="750"/>
      <c r="BBB446" s="727" t="s">
        <v>186</v>
      </c>
      <c r="BBC446" s="728"/>
      <c r="BBD446" s="728"/>
      <c r="BBE446" s="728"/>
      <c r="BBF446" s="729"/>
      <c r="BBG446" s="736" t="s">
        <v>187</v>
      </c>
      <c r="BBH446" s="736"/>
      <c r="BBI446" s="736"/>
      <c r="BBJ446" s="736"/>
      <c r="BBK446" s="736"/>
      <c r="BBL446" s="736"/>
      <c r="BBM446" s="736"/>
      <c r="BBN446" s="736"/>
      <c r="BBO446" s="736"/>
      <c r="BBP446" s="737"/>
      <c r="BBQ446" s="738" t="s">
        <v>188</v>
      </c>
      <c r="BBR446" s="676" t="s">
        <v>189</v>
      </c>
      <c r="BBS446" s="677"/>
      <c r="BBT446" s="677"/>
      <c r="BBU446" s="677"/>
      <c r="BBV446" s="677"/>
      <c r="BBW446" s="677"/>
      <c r="BBX446" s="677"/>
      <c r="BBY446" s="677"/>
      <c r="BBZ446" s="677"/>
      <c r="BCA446" s="677"/>
      <c r="BCB446" s="740" t="s">
        <v>195</v>
      </c>
      <c r="BCC446" s="740"/>
      <c r="BCD446" s="740"/>
      <c r="BCE446" s="740"/>
      <c r="BCF446" s="740"/>
      <c r="BCG446" s="740"/>
      <c r="BCH446" s="740"/>
      <c r="BCI446" s="741"/>
      <c r="BCJ446" s="658" t="s">
        <v>201</v>
      </c>
      <c r="BCK446" s="658"/>
      <c r="BCL446" s="658"/>
      <c r="BCM446" s="714" t="s">
        <v>205</v>
      </c>
      <c r="BCN446" s="714"/>
      <c r="BCO446" s="714"/>
      <c r="BCP446" s="714"/>
      <c r="BCQ446" s="714"/>
      <c r="BCR446" s="714"/>
      <c r="BCS446" s="714"/>
      <c r="BCT446" s="714"/>
      <c r="BCU446" s="714" t="s">
        <v>206</v>
      </c>
      <c r="BCV446" s="714"/>
      <c r="BCW446" s="714"/>
      <c r="BCX446" s="714"/>
      <c r="BCY446" s="714"/>
      <c r="BCZ446" s="714"/>
      <c r="BDA446" s="714"/>
      <c r="BDB446" s="714"/>
      <c r="BDC446" s="714" t="s">
        <v>207</v>
      </c>
      <c r="BDD446" s="714"/>
      <c r="BDE446" s="714"/>
      <c r="BDF446" s="714"/>
      <c r="BDG446" s="714"/>
      <c r="BDH446" s="714"/>
      <c r="BDI446" s="714"/>
      <c r="BDJ446" s="714"/>
      <c r="BDK446" s="714" t="s">
        <v>208</v>
      </c>
      <c r="BDL446" s="714"/>
      <c r="BDM446" s="714"/>
      <c r="BDN446" s="714"/>
      <c r="BDO446" s="714"/>
      <c r="BDP446" s="714"/>
      <c r="BDQ446" s="714"/>
      <c r="BDR446" s="714"/>
      <c r="BDS446" s="691" t="s">
        <v>209</v>
      </c>
      <c r="BDT446" s="692"/>
      <c r="BDU446" s="692"/>
      <c r="BDV446" s="692"/>
      <c r="BDW446" s="692"/>
      <c r="BDX446" s="692"/>
      <c r="BDY446" s="692"/>
      <c r="BDZ446" s="726"/>
      <c r="BEA446" s="691" t="s">
        <v>250</v>
      </c>
      <c r="BEB446" s="692"/>
      <c r="BEC446" s="692"/>
      <c r="BED446" s="692"/>
      <c r="BEE446" s="692"/>
      <c r="BEF446" s="692"/>
      <c r="BEG446" s="692"/>
      <c r="BEH446" s="692"/>
      <c r="BEI446" s="692"/>
      <c r="BEJ446" s="726"/>
      <c r="BEK446" s="713" t="s">
        <v>39</v>
      </c>
      <c r="BEL446" s="713"/>
      <c r="BEM446" s="713"/>
      <c r="BEN446" s="713"/>
      <c r="BEO446" s="713"/>
      <c r="BEP446" s="713"/>
      <c r="BEQ446" s="713"/>
      <c r="BER446" s="713"/>
      <c r="BES446" s="713"/>
      <c r="BET446" s="713"/>
      <c r="BEU446" s="713" t="s">
        <v>58</v>
      </c>
      <c r="BEV446" s="713"/>
      <c r="BEW446" s="713"/>
      <c r="BEX446" s="713"/>
      <c r="BEY446" s="713"/>
      <c r="BEZ446" s="713"/>
      <c r="BFA446" s="713"/>
      <c r="BFB446" s="713"/>
      <c r="BFC446" s="713"/>
      <c r="BFD446" s="713"/>
      <c r="BFE446" s="713" t="s">
        <v>59</v>
      </c>
      <c r="BFF446" s="713"/>
      <c r="BFG446" s="713"/>
      <c r="BFH446" s="713"/>
      <c r="BFI446" s="713"/>
      <c r="BFJ446" s="713"/>
      <c r="BFK446" s="713"/>
      <c r="BFL446" s="713"/>
      <c r="BFM446" s="713"/>
      <c r="BFN446" s="713"/>
      <c r="BFO446" s="713" t="s">
        <v>259</v>
      </c>
      <c r="BFP446" s="713"/>
      <c r="BFQ446" s="713"/>
      <c r="BFR446" s="713"/>
      <c r="BFS446" s="713"/>
      <c r="BFT446" s="713"/>
      <c r="BFU446" s="713"/>
      <c r="BFV446" s="713"/>
      <c r="BFW446" s="713"/>
      <c r="BFX446" s="713"/>
      <c r="BFY446" s="713" t="s">
        <v>40</v>
      </c>
      <c r="BFZ446" s="713"/>
      <c r="BGA446" s="713"/>
      <c r="BGB446" s="713"/>
      <c r="BGC446" s="713"/>
      <c r="BGD446" s="713"/>
      <c r="BGE446" s="713"/>
      <c r="BGF446" s="713"/>
      <c r="BGG446" s="713"/>
      <c r="BGH446" s="713"/>
      <c r="BGI446" s="713" t="s">
        <v>61</v>
      </c>
      <c r="BGJ446" s="713"/>
      <c r="BGK446" s="713"/>
      <c r="BGL446" s="713"/>
      <c r="BGM446" s="713"/>
      <c r="BGN446" s="713"/>
      <c r="BGO446" s="713"/>
      <c r="BGP446" s="713"/>
      <c r="BGQ446" s="713"/>
      <c r="BGR446" s="713"/>
      <c r="BGS446" s="713" t="s">
        <v>63</v>
      </c>
      <c r="BGT446" s="713"/>
      <c r="BGU446" s="713"/>
      <c r="BGV446" s="713"/>
      <c r="BGW446" s="713"/>
      <c r="BGX446" s="713"/>
      <c r="BGY446" s="713"/>
      <c r="BGZ446" s="713"/>
      <c r="BHA446" s="713"/>
      <c r="BHB446" s="713"/>
      <c r="BHC446" s="713" t="s">
        <v>64</v>
      </c>
      <c r="BHD446" s="713"/>
      <c r="BHE446" s="713"/>
      <c r="BHF446" s="713"/>
      <c r="BHG446" s="713"/>
      <c r="BHH446" s="713"/>
      <c r="BHI446" s="713"/>
      <c r="BHJ446" s="713"/>
      <c r="BHK446" s="713"/>
      <c r="BHL446" s="713"/>
      <c r="BHM446" s="713" t="s">
        <v>260</v>
      </c>
      <c r="BHN446" s="713"/>
      <c r="BHO446" s="713"/>
      <c r="BHP446" s="713"/>
      <c r="BHQ446" s="713"/>
      <c r="BHR446" s="713"/>
      <c r="BHS446" s="713"/>
      <c r="BHT446" s="713"/>
      <c r="BHU446" s="713"/>
      <c r="BHV446" s="713"/>
      <c r="BHW446" s="713" t="s">
        <v>66</v>
      </c>
      <c r="BHX446" s="713"/>
      <c r="BHY446" s="713"/>
      <c r="BHZ446" s="713"/>
      <c r="BIA446" s="713"/>
      <c r="BIB446" s="713"/>
      <c r="BIC446" s="713"/>
      <c r="BID446" s="713"/>
      <c r="BIE446" s="713"/>
      <c r="BIF446" s="713"/>
      <c r="BIG446" s="713" t="s">
        <v>67</v>
      </c>
      <c r="BIH446" s="713"/>
      <c r="BII446" s="713"/>
      <c r="BIJ446" s="713"/>
      <c r="BIK446" s="713"/>
      <c r="BIL446" s="713"/>
      <c r="BIM446" s="713"/>
      <c r="BIN446" s="713"/>
      <c r="BIO446" s="713"/>
      <c r="BIP446" s="713"/>
      <c r="BIQ446" s="713" t="s">
        <v>69</v>
      </c>
      <c r="BIR446" s="713"/>
      <c r="BIS446" s="713"/>
      <c r="BIT446" s="713"/>
      <c r="BIU446" s="713"/>
      <c r="BIV446" s="713"/>
      <c r="BIW446" s="713"/>
      <c r="BIX446" s="713"/>
      <c r="BIY446" s="713"/>
      <c r="BIZ446" s="713"/>
      <c r="BJA446" s="713" t="s">
        <v>261</v>
      </c>
      <c r="BJB446" s="713"/>
      <c r="BJC446" s="713"/>
      <c r="BJD446" s="713"/>
      <c r="BJE446" s="713"/>
      <c r="BJF446" s="713"/>
      <c r="BJG446" s="713"/>
      <c r="BJH446" s="713"/>
      <c r="BJI446" s="713"/>
      <c r="BJJ446" s="713"/>
      <c r="BJK446" s="713" t="s">
        <v>262</v>
      </c>
      <c r="BJL446" s="713"/>
      <c r="BJM446" s="713"/>
      <c r="BJN446" s="713"/>
      <c r="BJO446" s="713"/>
      <c r="BJP446" s="713"/>
      <c r="BJQ446" s="713"/>
      <c r="BJR446" s="713"/>
      <c r="BJS446" s="713"/>
      <c r="BJT446" s="713"/>
      <c r="BJU446" s="715" t="s">
        <v>39</v>
      </c>
      <c r="BJV446" s="716"/>
      <c r="BJW446" s="716"/>
      <c r="BJX446" s="716"/>
      <c r="BJY446" s="716"/>
      <c r="BJZ446" s="716"/>
      <c r="BKA446" s="716"/>
      <c r="BKB446" s="716"/>
      <c r="BKC446" s="715" t="s">
        <v>264</v>
      </c>
      <c r="BKD446" s="716"/>
      <c r="BKE446" s="716"/>
      <c r="BKF446" s="716"/>
      <c r="BKG446" s="715" t="s">
        <v>39</v>
      </c>
      <c r="BKH446" s="716"/>
      <c r="BKI446" s="716"/>
      <c r="BKJ446" s="716"/>
      <c r="BKK446" s="715" t="s">
        <v>264</v>
      </c>
      <c r="BKL446" s="716"/>
      <c r="BKM446" s="716"/>
      <c r="BKN446" s="716"/>
      <c r="BKO446" s="715" t="s">
        <v>39</v>
      </c>
      <c r="BKP446" s="716"/>
      <c r="BKQ446" s="716"/>
      <c r="BKR446" s="716"/>
      <c r="BKS446" s="716"/>
      <c r="BKT446" s="716"/>
      <c r="BKU446" s="716"/>
      <c r="BKV446" s="716"/>
      <c r="BKW446" s="716"/>
      <c r="BKX446" s="716"/>
      <c r="BKY446" s="715" t="s">
        <v>39</v>
      </c>
      <c r="BKZ446" s="716"/>
      <c r="BLA446" s="716"/>
      <c r="BLB446" s="716"/>
      <c r="BLC446" s="716"/>
      <c r="BLD446" s="716"/>
      <c r="BLE446" s="716"/>
      <c r="BLF446" s="716"/>
      <c r="BLG446" s="715" t="s">
        <v>264</v>
      </c>
      <c r="BLH446" s="716"/>
      <c r="BLI446" s="716"/>
      <c r="BLJ446" s="716"/>
      <c r="BLK446" s="716"/>
      <c r="BLL446" s="716"/>
      <c r="BLM446" s="715" t="s">
        <v>39</v>
      </c>
      <c r="BLN446" s="716"/>
      <c r="BLO446" s="716"/>
      <c r="BLP446" s="716"/>
      <c r="BLQ446" s="716"/>
      <c r="BLR446" s="716"/>
      <c r="BLS446" s="716"/>
      <c r="BLT446" s="716"/>
      <c r="BLU446" s="715" t="s">
        <v>264</v>
      </c>
      <c r="BLV446" s="716"/>
      <c r="BLW446" s="716"/>
      <c r="BLX446" s="716"/>
      <c r="BLY446" s="715" t="s">
        <v>39</v>
      </c>
      <c r="BLZ446" s="716"/>
      <c r="BMA446" s="716"/>
      <c r="BMB446" s="716"/>
      <c r="BMC446" s="716"/>
      <c r="BMD446" s="716"/>
      <c r="BME446" s="716"/>
      <c r="BMF446" s="716"/>
      <c r="BMG446" s="716"/>
      <c r="BMH446" s="716"/>
      <c r="BMI446" s="716"/>
      <c r="BMJ446" s="717"/>
      <c r="BMK446" s="715" t="s">
        <v>39</v>
      </c>
      <c r="BML446" s="716"/>
      <c r="BMM446" s="716"/>
      <c r="BMN446" s="716"/>
      <c r="BMO446" s="716"/>
      <c r="BMP446" s="716"/>
      <c r="BMQ446" s="716"/>
      <c r="BMR446" s="716"/>
      <c r="BMS446" s="716"/>
      <c r="BMT446" s="716"/>
      <c r="BMU446" s="716"/>
      <c r="BMV446" s="717"/>
      <c r="BMW446" s="715" t="s">
        <v>264</v>
      </c>
      <c r="BMX446" s="716"/>
      <c r="BMY446" s="716"/>
      <c r="BMZ446" s="716"/>
      <c r="BNA446" s="716"/>
      <c r="BNB446" s="716"/>
      <c r="BNC446" s="716"/>
      <c r="BND446" s="717"/>
      <c r="BNE446" s="715" t="s">
        <v>39</v>
      </c>
      <c r="BNF446" s="716"/>
      <c r="BNG446" s="716"/>
      <c r="BNH446" s="716"/>
      <c r="BNI446" s="716"/>
      <c r="BNJ446" s="716"/>
      <c r="BNK446" s="716"/>
      <c r="BNL446" s="716"/>
      <c r="BNM446" s="716"/>
      <c r="BNN446" s="717"/>
      <c r="BNO446" s="715" t="s">
        <v>264</v>
      </c>
      <c r="BNP446" s="716"/>
      <c r="BNQ446" s="716"/>
      <c r="BNR446" s="717"/>
      <c r="BNS446" s="715" t="s">
        <v>264</v>
      </c>
      <c r="BNT446" s="716"/>
      <c r="BNU446" s="716"/>
      <c r="BNV446" s="716"/>
      <c r="BNW446" s="716"/>
      <c r="BNX446" s="716"/>
      <c r="BNY446" s="715" t="s">
        <v>39</v>
      </c>
      <c r="BNZ446" s="716"/>
      <c r="BOA446" s="716"/>
      <c r="BOB446" s="716"/>
      <c r="BOC446" s="716"/>
      <c r="BOD446" s="716"/>
      <c r="BOE446" s="716"/>
      <c r="BOF446" s="716"/>
      <c r="BOG446" s="716"/>
      <c r="BOH446" s="716"/>
      <c r="BOI446" s="716"/>
      <c r="BOJ446" s="717"/>
      <c r="BOK446" s="715" t="s">
        <v>264</v>
      </c>
      <c r="BOL446" s="716"/>
      <c r="BOM446" s="716"/>
      <c r="BON446" s="716"/>
      <c r="BOO446" s="716"/>
      <c r="BOP446" s="716"/>
      <c r="BOQ446" s="716"/>
      <c r="BOR446" s="717"/>
      <c r="BOS446" s="794"/>
      <c r="BOT446" s="794"/>
      <c r="BOU446" s="794"/>
      <c r="BOV446" s="794"/>
      <c r="BOW446" s="794"/>
      <c r="BOX446" s="794"/>
      <c r="BOY446" s="794"/>
      <c r="BOZ446" s="794"/>
      <c r="BPA446" s="794"/>
      <c r="BPB446" s="794"/>
      <c r="BPC446" s="794"/>
      <c r="BPD446" s="794"/>
      <c r="BPE446" s="794"/>
      <c r="BPF446" s="794"/>
      <c r="BPG446" s="794"/>
      <c r="BPH446" s="794"/>
      <c r="BPI446" s="794"/>
      <c r="BPJ446" s="794"/>
      <c r="BPK446" s="794"/>
      <c r="BPL446" s="794"/>
      <c r="BPM446" s="794"/>
      <c r="BPN446" s="794"/>
      <c r="BPO446" s="794"/>
      <c r="BPP446" s="794"/>
      <c r="BPQ446" s="795"/>
      <c r="BPR446" s="795"/>
      <c r="BPS446" s="798"/>
      <c r="BPT446" s="799"/>
      <c r="BPU446" s="794"/>
      <c r="BPV446" s="794"/>
      <c r="BPW446" s="794"/>
      <c r="BPX446" s="794"/>
      <c r="BPY446" s="794"/>
      <c r="BPZ446" s="794"/>
      <c r="BQA446" s="802"/>
      <c r="BQB446" s="803"/>
      <c r="BQC446" s="794"/>
      <c r="BQD446" s="794"/>
      <c r="BQE446" s="794"/>
      <c r="BQF446" s="794"/>
      <c r="BQG446" s="794"/>
      <c r="BQH446" s="794"/>
      <c r="BQI446" s="794"/>
      <c r="BQJ446" s="794"/>
      <c r="BQK446" s="794"/>
      <c r="BQL446" s="794"/>
      <c r="BQM446" s="794"/>
      <c r="BQN446" s="794"/>
      <c r="BQO446" s="794"/>
      <c r="BQP446" s="794"/>
      <c r="BQQ446" s="794"/>
      <c r="BQR446" s="794"/>
      <c r="BQS446" s="644"/>
      <c r="BQT446" s="645"/>
      <c r="BQU446" s="645"/>
      <c r="BQV446" s="646"/>
      <c r="BQW446" s="794"/>
      <c r="BQX446" s="794"/>
      <c r="BQY446" s="794"/>
      <c r="BQZ446" s="794"/>
      <c r="BRA446" s="794"/>
      <c r="BRB446" s="794"/>
      <c r="BRC446" s="794"/>
      <c r="BRD446" s="794"/>
      <c r="BRE446" s="794"/>
      <c r="BRF446" s="794"/>
      <c r="BRG446" s="794"/>
      <c r="BRH446" s="794"/>
      <c r="BRI446" s="628"/>
      <c r="BRJ446" s="629"/>
      <c r="BRK446" s="628"/>
      <c r="BRL446" s="629"/>
      <c r="BRM446" s="628"/>
      <c r="BRN446" s="629"/>
      <c r="BRO446" s="628"/>
      <c r="BRP446" s="629"/>
      <c r="BRQ446" s="628"/>
      <c r="BRR446" s="629"/>
      <c r="BRS446" s="628"/>
      <c r="BRT446" s="629"/>
      <c r="BRU446" s="629"/>
      <c r="BRV446" s="629"/>
      <c r="BRW446" s="628"/>
      <c r="BRX446" s="629"/>
      <c r="BRY446" s="628"/>
      <c r="BRZ446" s="629"/>
      <c r="BSA446" s="629"/>
      <c r="BSB446" s="629"/>
      <c r="BSC446" s="628"/>
      <c r="BSD446" s="629"/>
      <c r="BSE446" s="629"/>
      <c r="BSF446" s="629"/>
      <c r="BSG446" s="629"/>
      <c r="BSH446" s="633"/>
      <c r="BSI446" s="638"/>
      <c r="BSJ446" s="639"/>
      <c r="BSK446" s="639"/>
      <c r="BSL446" s="639"/>
      <c r="BSM446" s="639"/>
      <c r="BSN446" s="639"/>
      <c r="BSO446" s="639"/>
      <c r="BSP446" s="639"/>
      <c r="BSQ446" s="639"/>
      <c r="BSR446" s="640"/>
      <c r="BSS446" s="638"/>
      <c r="BST446" s="639"/>
      <c r="BSU446" s="639"/>
      <c r="BSV446" s="639"/>
      <c r="BSW446" s="639"/>
      <c r="BSX446" s="639"/>
      <c r="BSY446" s="638"/>
      <c r="BSZ446" s="639"/>
      <c r="BTA446" s="639"/>
      <c r="BTB446" s="639"/>
      <c r="BTC446" s="639"/>
      <c r="BTD446" s="639"/>
      <c r="BTE446" s="639"/>
      <c r="BTF446" s="639"/>
      <c r="BTG446" s="638"/>
      <c r="BTH446" s="639"/>
      <c r="BTI446" s="639"/>
      <c r="BTJ446" s="639"/>
      <c r="BTK446" s="639"/>
      <c r="BTL446" s="639"/>
      <c r="BTM446" s="639"/>
      <c r="BTN446" s="639"/>
      <c r="BTO446" s="638"/>
      <c r="BTP446" s="639"/>
      <c r="BTQ446" s="639"/>
      <c r="BTR446" s="639"/>
      <c r="BTS446" s="639"/>
      <c r="BTT446" s="639"/>
      <c r="BTU446" s="638"/>
      <c r="BTV446" s="639"/>
      <c r="BTW446" s="639"/>
      <c r="BTX446" s="639"/>
      <c r="BTY446" s="639"/>
      <c r="BTZ446" s="639"/>
      <c r="BUA446" s="639"/>
      <c r="BUB446" s="639"/>
      <c r="BUC446" s="638"/>
      <c r="BUD446" s="639"/>
      <c r="BUE446" s="639"/>
      <c r="BUF446" s="639"/>
      <c r="BUG446" s="639"/>
      <c r="BUH446" s="639"/>
      <c r="BUI446" s="639"/>
      <c r="BUJ446" s="639"/>
      <c r="BUK446" s="638"/>
      <c r="BUL446" s="639"/>
      <c r="BUM446" s="639"/>
      <c r="BUN446" s="639"/>
      <c r="BUO446" s="639"/>
      <c r="BUP446" s="639"/>
      <c r="BUQ446" s="638"/>
      <c r="BUR446" s="639"/>
      <c r="BUS446" s="639"/>
      <c r="BUT446" s="639"/>
      <c r="BUU446" s="639"/>
      <c r="BUV446" s="640"/>
      <c r="BUW446" s="720"/>
      <c r="BUX446" s="721"/>
      <c r="BUY446" s="638"/>
      <c r="BUZ446" s="640"/>
      <c r="BVA446" s="724"/>
      <c r="BVB446" s="725"/>
      <c r="BVC446" s="724"/>
      <c r="BVD446" s="725"/>
      <c r="BVE446" s="638"/>
      <c r="BVF446" s="639"/>
      <c r="BVG446" s="639"/>
      <c r="BVH446" s="639"/>
      <c r="BVI446" s="639"/>
      <c r="BVJ446" s="639"/>
      <c r="BVK446" s="639"/>
      <c r="BVL446" s="639"/>
      <c r="BVM446" s="639"/>
      <c r="BVN446" s="639"/>
      <c r="BVO446" s="639"/>
      <c r="BVP446" s="640"/>
      <c r="BVQ446" s="710" t="s">
        <v>334</v>
      </c>
      <c r="BVR446" s="711"/>
      <c r="BVS446" s="711"/>
      <c r="BVT446" s="711"/>
      <c r="BVU446" s="711"/>
      <c r="BVV446" s="711"/>
      <c r="BVW446" s="711"/>
      <c r="BVX446" s="711"/>
      <c r="BVY446" s="711"/>
      <c r="BVZ446" s="711"/>
      <c r="BWA446" s="711"/>
      <c r="BWB446" s="711"/>
      <c r="BWC446" s="711"/>
      <c r="BWD446" s="711"/>
      <c r="BWE446" s="711"/>
      <c r="BWF446" s="711"/>
      <c r="BWG446" s="711"/>
      <c r="BWH446" s="711"/>
      <c r="BWI446" s="711"/>
      <c r="BWJ446" s="711"/>
      <c r="BWK446" s="711"/>
      <c r="BWL446" s="711"/>
      <c r="BWM446" s="711"/>
      <c r="BWN446" s="712"/>
      <c r="BWO446" s="710" t="s">
        <v>334</v>
      </c>
      <c r="BWP446" s="711"/>
      <c r="BWQ446" s="711"/>
      <c r="BWR446" s="711"/>
      <c r="BWS446" s="711"/>
      <c r="BWT446" s="711"/>
      <c r="BWU446" s="711"/>
      <c r="BWV446" s="711"/>
      <c r="BWW446" s="711"/>
      <c r="BWX446" s="711"/>
      <c r="BWY446" s="711"/>
      <c r="BWZ446" s="711"/>
      <c r="BXA446" s="711"/>
      <c r="BXB446" s="711"/>
      <c r="BXC446" s="711"/>
      <c r="BXD446" s="711"/>
      <c r="BXE446" s="711"/>
      <c r="BXF446" s="711"/>
      <c r="BXG446" s="711"/>
      <c r="BXH446" s="711"/>
      <c r="BXI446" s="711"/>
      <c r="BXJ446" s="711"/>
      <c r="BXK446" s="711"/>
      <c r="BXL446" s="712"/>
      <c r="BXM446" s="790"/>
      <c r="BXN446" s="791"/>
      <c r="BXO446" s="791"/>
      <c r="BXP446" s="791"/>
      <c r="BXQ446" s="791"/>
      <c r="BXR446" s="791"/>
      <c r="BXS446" s="791"/>
      <c r="BXT446" s="791"/>
      <c r="BXU446" s="791"/>
      <c r="BXV446" s="791"/>
      <c r="BXW446" s="791"/>
      <c r="BXX446" s="791"/>
      <c r="BXY446" s="791"/>
      <c r="BXZ446" s="791"/>
      <c r="BYA446" s="791"/>
      <c r="BYB446" s="791"/>
      <c r="BYC446" s="791"/>
      <c r="BYD446" s="791"/>
      <c r="BYE446" s="791"/>
      <c r="BYF446" s="791"/>
      <c r="BYG446" s="791"/>
      <c r="BYH446" s="791"/>
      <c r="BYI446" s="791"/>
      <c r="BYJ446" s="791"/>
      <c r="BYK446" s="710" t="s">
        <v>334</v>
      </c>
      <c r="BYL446" s="711"/>
      <c r="BYM446" s="711"/>
      <c r="BYN446" s="711"/>
      <c r="BYO446" s="711"/>
      <c r="BYP446" s="711"/>
      <c r="BYQ446" s="711"/>
      <c r="BYR446" s="711"/>
      <c r="BYS446" s="711"/>
      <c r="BYT446" s="711"/>
      <c r="BYU446" s="711"/>
      <c r="BYV446" s="711"/>
      <c r="BYW446" s="710" t="s">
        <v>335</v>
      </c>
      <c r="BYX446" s="711"/>
      <c r="BYY446" s="711"/>
      <c r="BYZ446" s="711"/>
      <c r="BZA446" s="711"/>
      <c r="BZB446" s="711"/>
      <c r="BZC446" s="711"/>
      <c r="BZD446" s="711"/>
      <c r="BZE446" s="711"/>
      <c r="BZF446" s="711"/>
      <c r="BZG446" s="711"/>
      <c r="BZH446" s="711"/>
      <c r="BZI446" s="710" t="s">
        <v>334</v>
      </c>
      <c r="BZJ446" s="711"/>
      <c r="BZK446" s="711"/>
      <c r="BZL446" s="711"/>
      <c r="BZM446" s="711"/>
      <c r="BZN446" s="711"/>
      <c r="BZO446" s="711"/>
      <c r="BZP446" s="711"/>
      <c r="BZQ446" s="711"/>
      <c r="BZR446" s="711"/>
      <c r="BZS446" s="711"/>
      <c r="BZT446" s="711"/>
      <c r="BZU446" s="710" t="s">
        <v>335</v>
      </c>
      <c r="BZV446" s="711"/>
      <c r="BZW446" s="711"/>
      <c r="BZX446" s="711"/>
      <c r="BZY446" s="711"/>
      <c r="BZZ446" s="711"/>
      <c r="CAA446" s="711"/>
      <c r="CAB446" s="711"/>
      <c r="CAC446" s="711"/>
      <c r="CAD446" s="711"/>
      <c r="CAE446" s="711"/>
      <c r="CAF446" s="711"/>
      <c r="CAG446" s="710" t="s">
        <v>334</v>
      </c>
      <c r="CAH446" s="711"/>
      <c r="CAI446" s="711"/>
      <c r="CAJ446" s="711"/>
      <c r="CAK446" s="711"/>
      <c r="CAL446" s="711"/>
      <c r="CAM446" s="711"/>
      <c r="CAN446" s="711"/>
      <c r="CAO446" s="711"/>
      <c r="CAP446" s="711"/>
      <c r="CAQ446" s="711"/>
      <c r="CAR446" s="711"/>
      <c r="CAS446" s="711"/>
      <c r="CAT446" s="711"/>
      <c r="CAU446" s="711"/>
      <c r="CAV446" s="711"/>
      <c r="CAW446" s="711"/>
      <c r="CAX446" s="711"/>
      <c r="CAY446" s="711"/>
      <c r="CAZ446" s="711"/>
      <c r="CBA446" s="711"/>
      <c r="CBB446" s="711"/>
      <c r="CBC446" s="711"/>
      <c r="CBD446" s="712"/>
      <c r="CBE446" s="710" t="s">
        <v>335</v>
      </c>
      <c r="CBF446" s="711"/>
      <c r="CBG446" s="711"/>
      <c r="CBH446" s="711"/>
      <c r="CBI446" s="711"/>
      <c r="CBJ446" s="711"/>
      <c r="CBK446" s="711"/>
      <c r="CBL446" s="711"/>
      <c r="CBM446" s="711"/>
      <c r="CBN446" s="711"/>
      <c r="CBO446" s="711"/>
      <c r="CBP446" s="711"/>
      <c r="CBQ446" s="711"/>
      <c r="CBR446" s="711"/>
      <c r="CBS446" s="711"/>
      <c r="CBT446" s="711"/>
      <c r="CBU446" s="711"/>
      <c r="CBV446" s="711"/>
      <c r="CBW446" s="711"/>
      <c r="CBX446" s="711"/>
      <c r="CBY446" s="711"/>
      <c r="CBZ446" s="711"/>
      <c r="CCA446" s="711"/>
      <c r="CCB446" s="712"/>
      <c r="CCC446" s="710" t="s">
        <v>334</v>
      </c>
      <c r="CCD446" s="711"/>
      <c r="CCE446" s="711"/>
      <c r="CCF446" s="711"/>
      <c r="CCG446" s="711"/>
      <c r="CCH446" s="711"/>
      <c r="CCI446" s="711"/>
      <c r="CCJ446" s="711"/>
      <c r="CCK446" s="711"/>
      <c r="CCL446" s="711"/>
      <c r="CCM446" s="711"/>
      <c r="CCN446" s="711"/>
      <c r="CCO446" s="711"/>
      <c r="CCP446" s="711"/>
      <c r="CCQ446" s="711"/>
      <c r="CCR446" s="711"/>
      <c r="CCS446" s="711"/>
      <c r="CCT446" s="711"/>
      <c r="CCU446" s="711"/>
      <c r="CCV446" s="711"/>
      <c r="CCW446" s="711"/>
      <c r="CCX446" s="712"/>
      <c r="CCY446" s="710" t="s">
        <v>335</v>
      </c>
      <c r="CCZ446" s="711"/>
      <c r="CDA446" s="711"/>
      <c r="CDB446" s="711"/>
      <c r="CDC446" s="711"/>
      <c r="CDD446" s="711"/>
      <c r="CDE446" s="711"/>
      <c r="CDF446" s="711"/>
      <c r="CDG446" s="711"/>
      <c r="CDH446" s="711"/>
      <c r="CDI446" s="711"/>
      <c r="CDJ446" s="711"/>
      <c r="CDK446" s="711"/>
      <c r="CDL446" s="711"/>
      <c r="CDM446" s="711"/>
      <c r="CDN446" s="711"/>
      <c r="CDO446" s="711"/>
      <c r="CDP446" s="711"/>
      <c r="CDQ446" s="711"/>
      <c r="CDR446" s="711"/>
      <c r="CDS446" s="711"/>
      <c r="CDT446" s="712"/>
      <c r="CDU446" s="710" t="s">
        <v>334</v>
      </c>
      <c r="CDV446" s="711"/>
      <c r="CDW446" s="711"/>
      <c r="CDX446" s="711"/>
      <c r="CDY446" s="711"/>
      <c r="CDZ446" s="711"/>
      <c r="CEA446" s="711"/>
      <c r="CEB446" s="711"/>
      <c r="CEC446" s="711"/>
      <c r="CED446" s="711"/>
      <c r="CEE446" s="711"/>
      <c r="CEF446" s="711"/>
      <c r="CEG446" s="711"/>
      <c r="CEH446" s="711"/>
      <c r="CEI446" s="711"/>
      <c r="CEJ446" s="711"/>
      <c r="CEK446" s="711"/>
      <c r="CEL446" s="711"/>
      <c r="CEM446" s="711"/>
      <c r="CEN446" s="711"/>
      <c r="CEO446" s="711"/>
      <c r="CEP446" s="711"/>
      <c r="CEQ446" s="711"/>
      <c r="CER446" s="712"/>
      <c r="CES446" s="710" t="s">
        <v>335</v>
      </c>
      <c r="CET446" s="711"/>
      <c r="CEU446" s="711"/>
      <c r="CEV446" s="711"/>
      <c r="CEW446" s="711"/>
      <c r="CEX446" s="711"/>
      <c r="CEY446" s="711"/>
      <c r="CEZ446" s="711"/>
      <c r="CFA446" s="711"/>
      <c r="CFB446" s="711"/>
      <c r="CFC446" s="711"/>
      <c r="CFD446" s="711"/>
      <c r="CFE446" s="711"/>
      <c r="CFF446" s="711"/>
      <c r="CFG446" s="711"/>
      <c r="CFH446" s="711"/>
      <c r="CFI446" s="711"/>
      <c r="CFJ446" s="711"/>
      <c r="CFK446" s="711"/>
      <c r="CFL446" s="711"/>
      <c r="CFM446" s="711"/>
      <c r="CFN446" s="711"/>
      <c r="CFO446" s="711"/>
      <c r="CFP446" s="712"/>
      <c r="CFQ446" s="787"/>
      <c r="CFR446" s="787"/>
      <c r="CFS446" s="787"/>
      <c r="CFT446" s="787"/>
      <c r="CFU446" s="787"/>
      <c r="CFV446" s="787"/>
      <c r="CFW446" s="787"/>
      <c r="CFX446" s="787"/>
      <c r="CFY446" s="787"/>
      <c r="CFZ446" s="787"/>
      <c r="CGA446" s="787"/>
      <c r="CGB446" s="787"/>
      <c r="CGC446" s="787"/>
      <c r="CGD446" s="787"/>
      <c r="CGE446" s="787"/>
      <c r="CGF446" s="787"/>
      <c r="CGG446" s="787"/>
      <c r="CGH446" s="787"/>
      <c r="CGI446" s="787"/>
      <c r="CGJ446" s="787"/>
      <c r="CGK446" s="787"/>
      <c r="CGL446" s="787"/>
      <c r="CGM446" s="787"/>
      <c r="CGN446" s="787"/>
      <c r="CGO446" s="787"/>
      <c r="CGP446" s="787"/>
      <c r="CGQ446" s="787"/>
      <c r="CGR446" s="787"/>
      <c r="CGS446" s="787"/>
      <c r="CGT446" s="787"/>
      <c r="CGU446" s="787"/>
      <c r="CGV446" s="787"/>
      <c r="CGW446" s="787"/>
      <c r="CGX446" s="787"/>
      <c r="CGY446" s="787"/>
      <c r="CGZ446" s="787"/>
      <c r="CHA446" s="787"/>
      <c r="CHB446" s="787"/>
      <c r="CHC446" s="787"/>
      <c r="CHD446" s="787"/>
      <c r="CHE446" s="787"/>
      <c r="CHF446" s="787"/>
      <c r="CHG446" s="787"/>
      <c r="CHH446" s="787"/>
      <c r="CHI446" s="787"/>
      <c r="CHJ446" s="787"/>
      <c r="CHK446" s="787"/>
      <c r="CHL446" s="787"/>
      <c r="CHM446" s="787"/>
      <c r="CHN446" s="787"/>
      <c r="CHO446" s="787"/>
      <c r="CHP446" s="787"/>
      <c r="CHQ446" s="787"/>
      <c r="CHR446" s="787"/>
      <c r="CHS446" s="787"/>
      <c r="CHT446" s="787"/>
      <c r="CHU446" s="787"/>
      <c r="CHV446" s="787"/>
      <c r="CHW446" s="787"/>
      <c r="CHX446" s="787"/>
      <c r="CHY446" s="787"/>
      <c r="CHZ446" s="787"/>
      <c r="CIA446" s="787"/>
      <c r="CIB446" s="787"/>
      <c r="CIC446" s="787"/>
      <c r="CID446" s="787"/>
      <c r="CIE446" s="685" t="s">
        <v>334</v>
      </c>
      <c r="CIF446" s="685"/>
      <c r="CIG446" s="685"/>
      <c r="CIH446" s="685"/>
      <c r="CII446" s="685"/>
      <c r="CIJ446" s="685"/>
      <c r="CIK446" s="685"/>
      <c r="CIL446" s="685"/>
      <c r="CIM446" s="685"/>
      <c r="CIN446" s="685"/>
      <c r="CIO446" s="685"/>
      <c r="CIP446" s="685"/>
      <c r="CIQ446" s="685"/>
      <c r="CIR446" s="685"/>
      <c r="CIS446" s="685"/>
      <c r="CIT446" s="685"/>
      <c r="CIU446" s="685"/>
      <c r="CIV446" s="685"/>
      <c r="CIW446" s="685"/>
      <c r="CIX446" s="685"/>
      <c r="CIY446" s="685"/>
      <c r="CIZ446" s="685"/>
      <c r="CJA446" s="685" t="s">
        <v>335</v>
      </c>
      <c r="CJB446" s="685"/>
      <c r="CJC446" s="685"/>
      <c r="CJD446" s="685"/>
      <c r="CJE446" s="685"/>
      <c r="CJF446" s="685"/>
      <c r="CJG446" s="685"/>
      <c r="CJH446" s="685"/>
      <c r="CJI446" s="685"/>
      <c r="CJJ446" s="685"/>
      <c r="CJK446" s="685"/>
      <c r="CJL446" s="685"/>
      <c r="CJM446" s="685"/>
      <c r="CJN446" s="685"/>
      <c r="CJO446" s="685"/>
      <c r="CJP446" s="685"/>
      <c r="CJQ446" s="685"/>
      <c r="CJR446" s="685"/>
      <c r="CJS446" s="685"/>
      <c r="CJT446" s="685"/>
      <c r="CJU446" s="685"/>
      <c r="CJV446" s="685"/>
      <c r="CJW446" s="744"/>
      <c r="CJX446" s="744"/>
      <c r="CJY446" s="744"/>
      <c r="CJZ446" s="744"/>
      <c r="CKA446" s="744"/>
      <c r="CKB446" s="744"/>
      <c r="CKC446" s="744"/>
      <c r="CKD446" s="744"/>
      <c r="CKE446" s="744"/>
      <c r="CKF446" s="744"/>
      <c r="CKG446" s="744"/>
      <c r="CKH446" s="744"/>
      <c r="CKI446" s="744"/>
      <c r="CKJ446" s="744"/>
      <c r="CKK446" s="744"/>
      <c r="CKL446" s="744"/>
      <c r="CKM446" s="744"/>
      <c r="CKN446" s="744"/>
      <c r="CKO446" s="744"/>
      <c r="CKP446" s="744"/>
      <c r="CKQ446" s="744"/>
      <c r="CKR446" s="744"/>
      <c r="CKS446" s="744"/>
      <c r="CKT446" s="744"/>
      <c r="CKU446" s="744"/>
      <c r="CKV446" s="744"/>
      <c r="CKW446" s="744"/>
      <c r="CKX446" s="744"/>
      <c r="CKY446" s="744"/>
      <c r="CKZ446" s="744"/>
      <c r="CLA446" s="744"/>
      <c r="CLB446" s="744"/>
      <c r="CLC446" s="744"/>
      <c r="CLD446" s="744"/>
      <c r="CLE446" s="744"/>
      <c r="CLF446" s="744"/>
      <c r="CLG446" s="744"/>
      <c r="CLH446" s="744"/>
      <c r="CLI446" s="744"/>
      <c r="CLJ446" s="744"/>
      <c r="CLK446" s="744"/>
      <c r="CLL446" s="744"/>
      <c r="CLM446" s="744"/>
      <c r="CLN446" s="744"/>
      <c r="CLO446" s="744"/>
      <c r="CLP446" s="744"/>
      <c r="CLQ446" s="744"/>
      <c r="CLR446" s="744"/>
      <c r="CLS446" s="744"/>
      <c r="CLT446" s="744"/>
      <c r="CLU446" s="744"/>
      <c r="CLV446" s="744"/>
      <c r="CLW446" s="744"/>
      <c r="CLX446" s="744"/>
      <c r="CLY446" s="744"/>
      <c r="CLZ446" s="744"/>
      <c r="CMA446" s="744"/>
      <c r="CMB446" s="744"/>
      <c r="CMC446" s="744"/>
      <c r="CMD446" s="744"/>
      <c r="CME446" s="744"/>
      <c r="CMF446" s="744"/>
      <c r="CMG446" s="744"/>
      <c r="CMH446" s="744"/>
    </row>
    <row r="447" spans="1:2374" s="126" customFormat="1" ht="20.25" customHeight="1" thickBot="1" x14ac:dyDescent="0.3">
      <c r="A447" s="842"/>
      <c r="B447" s="846"/>
      <c r="C447" s="847"/>
      <c r="D447" s="847"/>
      <c r="E447" s="847"/>
      <c r="F447" s="847"/>
      <c r="G447" s="848"/>
      <c r="H447" s="782"/>
      <c r="I447" s="782"/>
      <c r="J447" s="782"/>
      <c r="K447" s="782"/>
      <c r="L447" s="782"/>
      <c r="M447" s="782"/>
      <c r="N447" s="782"/>
      <c r="O447" s="782"/>
      <c r="P447" s="782"/>
      <c r="Q447" s="782"/>
      <c r="R447" s="782"/>
      <c r="S447" s="782"/>
      <c r="T447" s="782"/>
      <c r="U447" s="782"/>
      <c r="V447" s="782"/>
      <c r="W447" s="782"/>
      <c r="X447" s="782"/>
      <c r="Y447" s="782"/>
      <c r="Z447" s="782"/>
      <c r="AA447" s="782"/>
      <c r="AB447" s="782"/>
      <c r="AC447" s="782"/>
      <c r="AD447" s="782"/>
      <c r="AE447" s="782"/>
      <c r="AF447" s="782"/>
      <c r="AG447" s="782"/>
      <c r="AH447" s="782"/>
      <c r="AI447" s="782"/>
      <c r="AJ447" s="782"/>
      <c r="AK447" s="782"/>
      <c r="AL447" s="782"/>
      <c r="AM447" s="782"/>
      <c r="AN447" s="782"/>
      <c r="AO447" s="782"/>
      <c r="AP447" s="782"/>
      <c r="AQ447" s="782"/>
      <c r="AR447" s="782"/>
      <c r="AS447" s="782"/>
      <c r="AT447" s="782"/>
      <c r="AU447" s="782"/>
      <c r="AV447" s="782"/>
      <c r="AW447" s="782"/>
      <c r="AX447" s="782"/>
      <c r="AY447" s="782"/>
      <c r="AZ447" s="782"/>
      <c r="BA447" s="782"/>
      <c r="BB447" s="782"/>
      <c r="BC447" s="782"/>
      <c r="BD447" s="782"/>
      <c r="BE447" s="782"/>
      <c r="BF447" s="782"/>
      <c r="BG447" s="782"/>
      <c r="BH447" s="782"/>
      <c r="BI447" s="782"/>
      <c r="BJ447" s="782"/>
      <c r="BK447" s="782"/>
      <c r="BL447" s="782"/>
      <c r="BM447" s="782"/>
      <c r="BN447" s="782"/>
      <c r="BO447" s="782"/>
      <c r="BP447" s="782"/>
      <c r="BQ447" s="782"/>
      <c r="BR447" s="782"/>
      <c r="BS447" s="782"/>
      <c r="BT447" s="782"/>
      <c r="BU447" s="782"/>
      <c r="BV447" s="782"/>
      <c r="BW447" s="782"/>
      <c r="BX447" s="782"/>
      <c r="BY447" s="782"/>
      <c r="BZ447" s="782"/>
      <c r="CA447" s="782"/>
      <c r="CB447" s="782"/>
      <c r="CC447" s="782"/>
      <c r="CD447" s="782"/>
      <c r="CE447" s="782"/>
      <c r="CF447" s="782"/>
      <c r="CG447" s="782"/>
      <c r="CH447" s="782"/>
      <c r="CI447" s="782"/>
      <c r="CJ447" s="620" t="s">
        <v>14</v>
      </c>
      <c r="CK447" s="707"/>
      <c r="CL447" s="707"/>
      <c r="CM447" s="707"/>
      <c r="CN447" s="707"/>
      <c r="CO447" s="707"/>
      <c r="CP447" s="707"/>
      <c r="CQ447" s="707"/>
      <c r="CR447" s="620" t="s">
        <v>15</v>
      </c>
      <c r="CS447" s="707"/>
      <c r="CT447" s="707"/>
      <c r="CU447" s="707"/>
      <c r="CV447" s="620" t="s">
        <v>16</v>
      </c>
      <c r="CW447" s="707"/>
      <c r="CX447" s="707"/>
      <c r="CY447" s="707"/>
      <c r="CZ447" s="620" t="s">
        <v>17</v>
      </c>
      <c r="DA447" s="707"/>
      <c r="DB447" s="707"/>
      <c r="DC447" s="707"/>
      <c r="DD447" s="620" t="s">
        <v>18</v>
      </c>
      <c r="DE447" s="707"/>
      <c r="DF447" s="707"/>
      <c r="DG447" s="707"/>
      <c r="DH447" s="707" t="s">
        <v>15</v>
      </c>
      <c r="DI447" s="707"/>
      <c r="DJ447" s="620" t="s">
        <v>16</v>
      </c>
      <c r="DK447" s="707"/>
      <c r="DL447" s="707"/>
      <c r="DM447" s="707"/>
      <c r="DN447" s="620" t="s">
        <v>17</v>
      </c>
      <c r="DO447" s="707"/>
      <c r="DP447" s="707"/>
      <c r="DQ447" s="707"/>
      <c r="DR447" s="620" t="s">
        <v>18</v>
      </c>
      <c r="DS447" s="707"/>
      <c r="DT447" s="707"/>
      <c r="DU447" s="707"/>
      <c r="DV447" s="708" t="s">
        <v>14</v>
      </c>
      <c r="DW447" s="708"/>
      <c r="DX447" s="708"/>
      <c r="DY447" s="708"/>
      <c r="DZ447" s="620" t="s">
        <v>15</v>
      </c>
      <c r="EA447" s="707"/>
      <c r="EB447" s="707"/>
      <c r="EC447" s="707"/>
      <c r="ED447" s="620" t="s">
        <v>16</v>
      </c>
      <c r="EE447" s="707"/>
      <c r="EF447" s="707"/>
      <c r="EG447" s="707"/>
      <c r="EH447" s="620" t="s">
        <v>17</v>
      </c>
      <c r="EI447" s="707"/>
      <c r="EJ447" s="707"/>
      <c r="EK447" s="707"/>
      <c r="EL447" s="620" t="s">
        <v>18</v>
      </c>
      <c r="EM447" s="707"/>
      <c r="EN447" s="707"/>
      <c r="EO447" s="707"/>
      <c r="EP447" s="620" t="s">
        <v>15</v>
      </c>
      <c r="EQ447" s="707"/>
      <c r="ER447" s="707"/>
      <c r="ES447" s="707"/>
      <c r="ET447" s="620" t="s">
        <v>16</v>
      </c>
      <c r="EU447" s="707"/>
      <c r="EV447" s="707"/>
      <c r="EW447" s="707"/>
      <c r="EX447" s="620" t="s">
        <v>17</v>
      </c>
      <c r="EY447" s="707"/>
      <c r="EZ447" s="707"/>
      <c r="FA447" s="707"/>
      <c r="FB447" s="620" t="s">
        <v>18</v>
      </c>
      <c r="FC447" s="707"/>
      <c r="FD447" s="707"/>
      <c r="FE447" s="707"/>
      <c r="FF447" s="708" t="s">
        <v>14</v>
      </c>
      <c r="FG447" s="708"/>
      <c r="FH447" s="620" t="s">
        <v>18</v>
      </c>
      <c r="FI447" s="707"/>
      <c r="FJ447" s="707"/>
      <c r="FK447" s="707"/>
      <c r="FL447" s="708" t="s">
        <v>14</v>
      </c>
      <c r="FM447" s="708"/>
      <c r="FN447" s="708"/>
      <c r="FO447" s="708"/>
      <c r="FP447" s="708"/>
      <c r="FQ447" s="708"/>
      <c r="FR447" s="620" t="s">
        <v>15</v>
      </c>
      <c r="FS447" s="707"/>
      <c r="FT447" s="707"/>
      <c r="FU447" s="707"/>
      <c r="FV447" s="703" t="s">
        <v>15</v>
      </c>
      <c r="FW447" s="704"/>
      <c r="FX447" s="703" t="s">
        <v>16</v>
      </c>
      <c r="FY447" s="704"/>
      <c r="FZ447" s="705" t="s">
        <v>17</v>
      </c>
      <c r="GA447" s="706"/>
      <c r="GB447" s="703" t="s">
        <v>15</v>
      </c>
      <c r="GC447" s="704"/>
      <c r="GD447" s="703" t="s">
        <v>16</v>
      </c>
      <c r="GE447" s="704"/>
      <c r="GF447" s="705" t="s">
        <v>17</v>
      </c>
      <c r="GG447" s="706"/>
      <c r="GH447" s="620" t="s">
        <v>14</v>
      </c>
      <c r="GI447" s="707"/>
      <c r="GJ447" s="707"/>
      <c r="GK447" s="707"/>
      <c r="GL447" s="707"/>
      <c r="GM447" s="707"/>
      <c r="GN447" s="707"/>
      <c r="GO447" s="707"/>
      <c r="GP447" s="620" t="s">
        <v>15</v>
      </c>
      <c r="GQ447" s="707"/>
      <c r="GR447" s="707"/>
      <c r="GS447" s="707"/>
      <c r="GT447" s="620" t="s">
        <v>16</v>
      </c>
      <c r="GU447" s="707"/>
      <c r="GV447" s="707"/>
      <c r="GW447" s="707"/>
      <c r="GX447" s="620" t="s">
        <v>17</v>
      </c>
      <c r="GY447" s="707"/>
      <c r="GZ447" s="707"/>
      <c r="HA447" s="707"/>
      <c r="HB447" s="620" t="s">
        <v>18</v>
      </c>
      <c r="HC447" s="707"/>
      <c r="HD447" s="707"/>
      <c r="HE447" s="707"/>
      <c r="HF447" s="707" t="s">
        <v>15</v>
      </c>
      <c r="HG447" s="707"/>
      <c r="HH447" s="620" t="s">
        <v>16</v>
      </c>
      <c r="HI447" s="707"/>
      <c r="HJ447" s="707"/>
      <c r="HK447" s="707"/>
      <c r="HL447" s="620" t="s">
        <v>17</v>
      </c>
      <c r="HM447" s="707"/>
      <c r="HN447" s="707"/>
      <c r="HO447" s="707"/>
      <c r="HP447" s="620" t="s">
        <v>18</v>
      </c>
      <c r="HQ447" s="707"/>
      <c r="HR447" s="707"/>
      <c r="HS447" s="707"/>
      <c r="HT447" s="708" t="s">
        <v>14</v>
      </c>
      <c r="HU447" s="708"/>
      <c r="HV447" s="620" t="s">
        <v>15</v>
      </c>
      <c r="HW447" s="707"/>
      <c r="HX447" s="707"/>
      <c r="HY447" s="707"/>
      <c r="HZ447" s="620" t="s">
        <v>16</v>
      </c>
      <c r="IA447" s="707"/>
      <c r="IB447" s="707"/>
      <c r="IC447" s="707"/>
      <c r="ID447" s="620" t="s">
        <v>17</v>
      </c>
      <c r="IE447" s="707"/>
      <c r="IF447" s="707"/>
      <c r="IG447" s="707"/>
      <c r="IH447" s="620" t="s">
        <v>18</v>
      </c>
      <c r="II447" s="707"/>
      <c r="IJ447" s="707"/>
      <c r="IK447" s="707"/>
      <c r="IL447" s="708" t="s">
        <v>14</v>
      </c>
      <c r="IM447" s="708"/>
      <c r="IN447" s="620" t="s">
        <v>15</v>
      </c>
      <c r="IO447" s="707"/>
      <c r="IP447" s="707"/>
      <c r="IQ447" s="707"/>
      <c r="IR447" s="620" t="s">
        <v>16</v>
      </c>
      <c r="IS447" s="707"/>
      <c r="IT447" s="707"/>
      <c r="IU447" s="707"/>
      <c r="IV447" s="620" t="s">
        <v>17</v>
      </c>
      <c r="IW447" s="707"/>
      <c r="IX447" s="707"/>
      <c r="IY447" s="707"/>
      <c r="IZ447" s="620" t="s">
        <v>18</v>
      </c>
      <c r="JA447" s="707"/>
      <c r="JB447" s="707"/>
      <c r="JC447" s="707"/>
      <c r="JD447" s="708" t="s">
        <v>14</v>
      </c>
      <c r="JE447" s="708"/>
      <c r="JF447" s="620" t="s">
        <v>15</v>
      </c>
      <c r="JG447" s="707"/>
      <c r="JH447" s="707"/>
      <c r="JI447" s="707"/>
      <c r="JJ447" s="620" t="s">
        <v>16</v>
      </c>
      <c r="JK447" s="707"/>
      <c r="JL447" s="707"/>
      <c r="JM447" s="707"/>
      <c r="JN447" s="620" t="s">
        <v>17</v>
      </c>
      <c r="JO447" s="707"/>
      <c r="JP447" s="707"/>
      <c r="JQ447" s="707"/>
      <c r="JR447" s="620" t="s">
        <v>18</v>
      </c>
      <c r="JS447" s="707"/>
      <c r="JT447" s="707"/>
      <c r="JU447" s="707"/>
      <c r="JV447" s="620" t="s">
        <v>15</v>
      </c>
      <c r="JW447" s="707"/>
      <c r="JX447" s="707"/>
      <c r="JY447" s="707"/>
      <c r="JZ447" s="620" t="s">
        <v>16</v>
      </c>
      <c r="KA447" s="707"/>
      <c r="KB447" s="707"/>
      <c r="KC447" s="707"/>
      <c r="KD447" s="620" t="s">
        <v>17</v>
      </c>
      <c r="KE447" s="707"/>
      <c r="KF447" s="707"/>
      <c r="KG447" s="707"/>
      <c r="KH447" s="620" t="s">
        <v>18</v>
      </c>
      <c r="KI447" s="707"/>
      <c r="KJ447" s="707"/>
      <c r="KK447" s="707"/>
      <c r="KL447" s="708" t="s">
        <v>14</v>
      </c>
      <c r="KM447" s="708"/>
      <c r="KN447" s="620" t="s">
        <v>18</v>
      </c>
      <c r="KO447" s="707"/>
      <c r="KP447" s="707"/>
      <c r="KQ447" s="707"/>
      <c r="KR447" s="703" t="s">
        <v>14</v>
      </c>
      <c r="KS447" s="709"/>
      <c r="KT447" s="709"/>
      <c r="KU447" s="709"/>
      <c r="KV447" s="709"/>
      <c r="KW447" s="709"/>
      <c r="KX447" s="709"/>
      <c r="KY447" s="704"/>
      <c r="KZ447" s="620" t="s">
        <v>15</v>
      </c>
      <c r="LA447" s="707"/>
      <c r="LB447" s="707"/>
      <c r="LC447" s="707"/>
      <c r="LD447" s="703" t="s">
        <v>15</v>
      </c>
      <c r="LE447" s="704"/>
      <c r="LF447" s="703" t="s">
        <v>16</v>
      </c>
      <c r="LG447" s="704"/>
      <c r="LH447" s="705" t="s">
        <v>17</v>
      </c>
      <c r="LI447" s="706"/>
      <c r="LJ447" s="703" t="s">
        <v>15</v>
      </c>
      <c r="LK447" s="704"/>
      <c r="LL447" s="703" t="s">
        <v>16</v>
      </c>
      <c r="LM447" s="704"/>
      <c r="LN447" s="705" t="s">
        <v>17</v>
      </c>
      <c r="LO447" s="706"/>
      <c r="LP447" s="619" t="s">
        <v>38</v>
      </c>
      <c r="LQ447" s="619" t="s">
        <v>37</v>
      </c>
      <c r="LR447" s="619" t="s">
        <v>38</v>
      </c>
      <c r="LS447" s="619" t="s">
        <v>37</v>
      </c>
      <c r="LT447" s="619" t="s">
        <v>38</v>
      </c>
      <c r="LU447" s="619" t="s">
        <v>37</v>
      </c>
      <c r="LV447" s="619" t="s">
        <v>38</v>
      </c>
      <c r="LW447" s="619" t="s">
        <v>37</v>
      </c>
      <c r="LX447" s="619" t="s">
        <v>38</v>
      </c>
      <c r="LY447" s="619" t="s">
        <v>37</v>
      </c>
      <c r="LZ447" s="619" t="s">
        <v>38</v>
      </c>
      <c r="MA447" s="619" t="s">
        <v>38</v>
      </c>
      <c r="MB447" s="619" t="s">
        <v>38</v>
      </c>
      <c r="MC447" s="619" t="s">
        <v>37</v>
      </c>
      <c r="MD447" s="619" t="s">
        <v>38</v>
      </c>
      <c r="ME447" s="619" t="s">
        <v>37</v>
      </c>
      <c r="MF447" s="619" t="s">
        <v>38</v>
      </c>
      <c r="MG447" s="619" t="s">
        <v>37</v>
      </c>
      <c r="MH447" s="619" t="s">
        <v>38</v>
      </c>
      <c r="MI447" s="619" t="s">
        <v>37</v>
      </c>
      <c r="MJ447" s="619" t="s">
        <v>38</v>
      </c>
      <c r="MK447" s="619" t="s">
        <v>37</v>
      </c>
      <c r="ML447" s="619" t="s">
        <v>38</v>
      </c>
      <c r="MM447" s="619" t="s">
        <v>37</v>
      </c>
      <c r="MN447" s="702" t="s">
        <v>52</v>
      </c>
      <c r="MO447" s="702"/>
      <c r="MP447" s="702" t="s">
        <v>220</v>
      </c>
      <c r="MQ447" s="702"/>
      <c r="MR447" s="702" t="s">
        <v>52</v>
      </c>
      <c r="MS447" s="702"/>
      <c r="MT447" s="702" t="s">
        <v>220</v>
      </c>
      <c r="MU447" s="702"/>
      <c r="MV447" s="702" t="s">
        <v>52</v>
      </c>
      <c r="MW447" s="702"/>
      <c r="MX447" s="702" t="s">
        <v>220</v>
      </c>
      <c r="MY447" s="702"/>
      <c r="MZ447" s="698" t="s">
        <v>14</v>
      </c>
      <c r="NA447" s="696"/>
      <c r="NB447" s="696"/>
      <c r="NC447" s="696"/>
      <c r="ND447" s="696"/>
      <c r="NE447" s="696"/>
      <c r="NF447" s="696"/>
      <c r="NG447" s="696"/>
      <c r="NH447" s="695" t="s">
        <v>15</v>
      </c>
      <c r="NI447" s="696"/>
      <c r="NJ447" s="696"/>
      <c r="NK447" s="696"/>
      <c r="NL447" s="695" t="s">
        <v>16</v>
      </c>
      <c r="NM447" s="696"/>
      <c r="NN447" s="696"/>
      <c r="NO447" s="696"/>
      <c r="NP447" s="695" t="s">
        <v>17</v>
      </c>
      <c r="NQ447" s="696"/>
      <c r="NR447" s="696"/>
      <c r="NS447" s="696"/>
      <c r="NT447" s="695" t="s">
        <v>18</v>
      </c>
      <c r="NU447" s="696"/>
      <c r="NV447" s="696"/>
      <c r="NW447" s="697"/>
      <c r="NX447" s="698" t="s">
        <v>14</v>
      </c>
      <c r="NY447" s="696"/>
      <c r="NZ447" s="696"/>
      <c r="OA447" s="696"/>
      <c r="OB447" s="696"/>
      <c r="OC447" s="696"/>
      <c r="OD447" s="696"/>
      <c r="OE447" s="696"/>
      <c r="OF447" s="695" t="s">
        <v>15</v>
      </c>
      <c r="OG447" s="696"/>
      <c r="OH447" s="696"/>
      <c r="OI447" s="696"/>
      <c r="OJ447" s="695" t="s">
        <v>16</v>
      </c>
      <c r="OK447" s="696"/>
      <c r="OL447" s="696"/>
      <c r="OM447" s="696"/>
      <c r="ON447" s="695" t="s">
        <v>17</v>
      </c>
      <c r="OO447" s="696"/>
      <c r="OP447" s="696"/>
      <c r="OQ447" s="696"/>
      <c r="OR447" s="695" t="s">
        <v>18</v>
      </c>
      <c r="OS447" s="696"/>
      <c r="OT447" s="696"/>
      <c r="OU447" s="697"/>
      <c r="OV447" s="698" t="s">
        <v>14</v>
      </c>
      <c r="OW447" s="696"/>
      <c r="OX447" s="696"/>
      <c r="OY447" s="696"/>
      <c r="OZ447" s="696"/>
      <c r="PA447" s="696"/>
      <c r="PB447" s="696"/>
      <c r="PC447" s="696"/>
      <c r="PD447" s="695" t="s">
        <v>15</v>
      </c>
      <c r="PE447" s="696"/>
      <c r="PF447" s="696"/>
      <c r="PG447" s="696"/>
      <c r="PH447" s="695" t="s">
        <v>16</v>
      </c>
      <c r="PI447" s="696"/>
      <c r="PJ447" s="696"/>
      <c r="PK447" s="696"/>
      <c r="PL447" s="695" t="s">
        <v>17</v>
      </c>
      <c r="PM447" s="696"/>
      <c r="PN447" s="696"/>
      <c r="PO447" s="696"/>
      <c r="PP447" s="695" t="s">
        <v>18</v>
      </c>
      <c r="PQ447" s="696"/>
      <c r="PR447" s="696"/>
      <c r="PS447" s="697"/>
      <c r="PT447" s="698" t="s">
        <v>14</v>
      </c>
      <c r="PU447" s="696"/>
      <c r="PV447" s="696"/>
      <c r="PW447" s="696"/>
      <c r="PX447" s="696"/>
      <c r="PY447" s="696"/>
      <c r="PZ447" s="696"/>
      <c r="QA447" s="696"/>
      <c r="QB447" s="695" t="s">
        <v>15</v>
      </c>
      <c r="QC447" s="696"/>
      <c r="QD447" s="696"/>
      <c r="QE447" s="696"/>
      <c r="QF447" s="695" t="s">
        <v>16</v>
      </c>
      <c r="QG447" s="696"/>
      <c r="QH447" s="696"/>
      <c r="QI447" s="696"/>
      <c r="QJ447" s="695" t="s">
        <v>17</v>
      </c>
      <c r="QK447" s="696"/>
      <c r="QL447" s="696"/>
      <c r="QM447" s="696"/>
      <c r="QN447" s="695" t="s">
        <v>18</v>
      </c>
      <c r="QO447" s="696"/>
      <c r="QP447" s="696"/>
      <c r="QQ447" s="697"/>
      <c r="QR447" s="698" t="s">
        <v>14</v>
      </c>
      <c r="QS447" s="696"/>
      <c r="QT447" s="696"/>
      <c r="QU447" s="696"/>
      <c r="QV447" s="696"/>
      <c r="QW447" s="696"/>
      <c r="QX447" s="696"/>
      <c r="QY447" s="696"/>
      <c r="QZ447" s="695" t="s">
        <v>15</v>
      </c>
      <c r="RA447" s="696"/>
      <c r="RB447" s="696"/>
      <c r="RC447" s="696"/>
      <c r="RD447" s="698" t="s">
        <v>14</v>
      </c>
      <c r="RE447" s="696"/>
      <c r="RF447" s="696"/>
      <c r="RG447" s="696"/>
      <c r="RH447" s="696"/>
      <c r="RI447" s="696"/>
      <c r="RJ447" s="696"/>
      <c r="RK447" s="696"/>
      <c r="RL447" s="695" t="s">
        <v>15</v>
      </c>
      <c r="RM447" s="696"/>
      <c r="RN447" s="696"/>
      <c r="RO447" s="696"/>
      <c r="RP447" s="695" t="s">
        <v>16</v>
      </c>
      <c r="RQ447" s="696"/>
      <c r="RR447" s="696"/>
      <c r="RS447" s="696"/>
      <c r="RT447" s="695" t="s">
        <v>17</v>
      </c>
      <c r="RU447" s="696"/>
      <c r="RV447" s="696"/>
      <c r="RW447" s="696"/>
      <c r="RX447" s="695" t="s">
        <v>18</v>
      </c>
      <c r="RY447" s="696"/>
      <c r="RZ447" s="696"/>
      <c r="SA447" s="697"/>
      <c r="SB447" s="699" t="s">
        <v>14</v>
      </c>
      <c r="SC447" s="700"/>
      <c r="SD447" s="700"/>
      <c r="SE447" s="700"/>
      <c r="SF447" s="700"/>
      <c r="SG447" s="700"/>
      <c r="SH447" s="700"/>
      <c r="SI447" s="701"/>
      <c r="SJ447" s="610" t="s">
        <v>15</v>
      </c>
      <c r="SK447" s="611"/>
      <c r="SL447" s="611"/>
      <c r="SM447" s="611"/>
      <c r="SN447" s="610" t="s">
        <v>16</v>
      </c>
      <c r="SO447" s="611"/>
      <c r="SP447" s="611"/>
      <c r="SQ447" s="611"/>
      <c r="SR447" s="610" t="s">
        <v>17</v>
      </c>
      <c r="SS447" s="611"/>
      <c r="ST447" s="611"/>
      <c r="SU447" s="611"/>
      <c r="SV447" s="610" t="s">
        <v>18</v>
      </c>
      <c r="SW447" s="611"/>
      <c r="SX447" s="611"/>
      <c r="SY447" s="611"/>
      <c r="SZ447" s="696"/>
      <c r="TA447" s="696"/>
      <c r="TB447" s="696"/>
      <c r="TC447" s="696"/>
      <c r="TD447" s="696"/>
      <c r="TE447" s="696"/>
      <c r="TF447" s="695" t="s">
        <v>15</v>
      </c>
      <c r="TG447" s="696"/>
      <c r="TH447" s="696"/>
      <c r="TI447" s="696"/>
      <c r="TJ447" s="695" t="s">
        <v>16</v>
      </c>
      <c r="TK447" s="696"/>
      <c r="TL447" s="696"/>
      <c r="TM447" s="696"/>
      <c r="TN447" s="695" t="s">
        <v>17</v>
      </c>
      <c r="TO447" s="696"/>
      <c r="TP447" s="696"/>
      <c r="TQ447" s="696"/>
      <c r="TR447" s="695" t="s">
        <v>18</v>
      </c>
      <c r="TS447" s="696"/>
      <c r="TT447" s="696"/>
      <c r="TU447" s="697"/>
      <c r="TV447" s="698" t="s">
        <v>14</v>
      </c>
      <c r="TW447" s="696"/>
      <c r="TX447" s="696"/>
      <c r="TY447" s="696"/>
      <c r="TZ447" s="696"/>
      <c r="UA447" s="696"/>
      <c r="UB447" s="696"/>
      <c r="UC447" s="696"/>
      <c r="UD447" s="695" t="s">
        <v>15</v>
      </c>
      <c r="UE447" s="696"/>
      <c r="UF447" s="696"/>
      <c r="UG447" s="696"/>
      <c r="UH447" s="695" t="s">
        <v>16</v>
      </c>
      <c r="UI447" s="696"/>
      <c r="UJ447" s="696"/>
      <c r="UK447" s="696"/>
      <c r="UL447" s="695" t="s">
        <v>17</v>
      </c>
      <c r="UM447" s="696"/>
      <c r="UN447" s="696"/>
      <c r="UO447" s="696"/>
      <c r="UP447" s="695" t="s">
        <v>18</v>
      </c>
      <c r="UQ447" s="696"/>
      <c r="UR447" s="696"/>
      <c r="US447" s="697"/>
      <c r="UT447" s="698" t="s">
        <v>14</v>
      </c>
      <c r="UU447" s="696"/>
      <c r="UV447" s="696"/>
      <c r="UW447" s="696"/>
      <c r="UX447" s="696"/>
      <c r="UY447" s="696"/>
      <c r="UZ447" s="696"/>
      <c r="VA447" s="696"/>
      <c r="VB447" s="695" t="s">
        <v>15</v>
      </c>
      <c r="VC447" s="696"/>
      <c r="VD447" s="696"/>
      <c r="VE447" s="696"/>
      <c r="VF447" s="695" t="s">
        <v>16</v>
      </c>
      <c r="VG447" s="696"/>
      <c r="VH447" s="696"/>
      <c r="VI447" s="696"/>
      <c r="VJ447" s="695" t="s">
        <v>17</v>
      </c>
      <c r="VK447" s="696"/>
      <c r="VL447" s="696"/>
      <c r="VM447" s="696"/>
      <c r="VN447" s="695" t="s">
        <v>18</v>
      </c>
      <c r="VO447" s="696"/>
      <c r="VP447" s="696"/>
      <c r="VQ447" s="697"/>
      <c r="VR447" s="698" t="s">
        <v>14</v>
      </c>
      <c r="VS447" s="696"/>
      <c r="VT447" s="696"/>
      <c r="VU447" s="696"/>
      <c r="VV447" s="696"/>
      <c r="VW447" s="696"/>
      <c r="VX447" s="696"/>
      <c r="VY447" s="696"/>
      <c r="VZ447" s="695" t="s">
        <v>15</v>
      </c>
      <c r="WA447" s="696"/>
      <c r="WB447" s="696"/>
      <c r="WC447" s="696"/>
      <c r="WD447" s="695" t="s">
        <v>16</v>
      </c>
      <c r="WE447" s="696"/>
      <c r="WF447" s="696"/>
      <c r="WG447" s="696"/>
      <c r="WH447" s="695" t="s">
        <v>17</v>
      </c>
      <c r="WI447" s="696"/>
      <c r="WJ447" s="696"/>
      <c r="WK447" s="696"/>
      <c r="WL447" s="695" t="s">
        <v>18</v>
      </c>
      <c r="WM447" s="696"/>
      <c r="WN447" s="696"/>
      <c r="WO447" s="697"/>
      <c r="WP447" s="698" t="s">
        <v>14</v>
      </c>
      <c r="WQ447" s="696"/>
      <c r="WR447" s="696"/>
      <c r="WS447" s="696"/>
      <c r="WT447" s="696"/>
      <c r="WU447" s="696"/>
      <c r="WV447" s="696"/>
      <c r="WW447" s="696"/>
      <c r="WX447" s="695" t="s">
        <v>15</v>
      </c>
      <c r="WY447" s="696"/>
      <c r="WZ447" s="696"/>
      <c r="XA447" s="696"/>
      <c r="XB447" s="695" t="s">
        <v>16</v>
      </c>
      <c r="XC447" s="696"/>
      <c r="XD447" s="696"/>
      <c r="XE447" s="696"/>
      <c r="XF447" s="695" t="s">
        <v>17</v>
      </c>
      <c r="XG447" s="696"/>
      <c r="XH447" s="696"/>
      <c r="XI447" s="696"/>
      <c r="XJ447" s="695" t="s">
        <v>18</v>
      </c>
      <c r="XK447" s="696"/>
      <c r="XL447" s="696"/>
      <c r="XM447" s="697"/>
      <c r="XN447" s="698" t="s">
        <v>14</v>
      </c>
      <c r="XO447" s="696"/>
      <c r="XP447" s="696"/>
      <c r="XQ447" s="696"/>
      <c r="XR447" s="696"/>
      <c r="XS447" s="696"/>
      <c r="XT447" s="696"/>
      <c r="XU447" s="696"/>
      <c r="XV447" s="695" t="s">
        <v>15</v>
      </c>
      <c r="XW447" s="696"/>
      <c r="XX447" s="696"/>
      <c r="XY447" s="696"/>
      <c r="XZ447" s="695" t="s">
        <v>16</v>
      </c>
      <c r="YA447" s="696"/>
      <c r="YB447" s="696"/>
      <c r="YC447" s="696"/>
      <c r="YD447" s="695" t="s">
        <v>17</v>
      </c>
      <c r="YE447" s="696"/>
      <c r="YF447" s="696"/>
      <c r="YG447" s="696"/>
      <c r="YH447" s="695" t="s">
        <v>18</v>
      </c>
      <c r="YI447" s="696"/>
      <c r="YJ447" s="696"/>
      <c r="YK447" s="697"/>
      <c r="YL447" s="698" t="s">
        <v>14</v>
      </c>
      <c r="YM447" s="696"/>
      <c r="YN447" s="696"/>
      <c r="YO447" s="696"/>
      <c r="YP447" s="696"/>
      <c r="YQ447" s="696"/>
      <c r="YR447" s="696"/>
      <c r="YS447" s="696"/>
      <c r="YT447" s="695" t="s">
        <v>15</v>
      </c>
      <c r="YU447" s="696"/>
      <c r="YV447" s="696"/>
      <c r="YW447" s="696"/>
      <c r="YX447" s="695" t="s">
        <v>16</v>
      </c>
      <c r="YY447" s="696"/>
      <c r="YZ447" s="696"/>
      <c r="ZA447" s="696"/>
      <c r="ZB447" s="695" t="s">
        <v>17</v>
      </c>
      <c r="ZC447" s="696"/>
      <c r="ZD447" s="696"/>
      <c r="ZE447" s="696"/>
      <c r="ZF447" s="695" t="s">
        <v>18</v>
      </c>
      <c r="ZG447" s="696"/>
      <c r="ZH447" s="696"/>
      <c r="ZI447" s="697"/>
      <c r="ZJ447" s="698" t="s">
        <v>14</v>
      </c>
      <c r="ZK447" s="696"/>
      <c r="ZL447" s="696"/>
      <c r="ZM447" s="696"/>
      <c r="ZN447" s="696"/>
      <c r="ZO447" s="696"/>
      <c r="ZP447" s="696"/>
      <c r="ZQ447" s="696"/>
      <c r="ZR447" s="695" t="s">
        <v>15</v>
      </c>
      <c r="ZS447" s="696"/>
      <c r="ZT447" s="696"/>
      <c r="ZU447" s="696"/>
      <c r="ZV447" s="695" t="s">
        <v>16</v>
      </c>
      <c r="ZW447" s="696"/>
      <c r="ZX447" s="696"/>
      <c r="ZY447" s="696"/>
      <c r="ZZ447" s="695" t="s">
        <v>17</v>
      </c>
      <c r="AAA447" s="696"/>
      <c r="AAB447" s="696"/>
      <c r="AAC447" s="696"/>
      <c r="AAD447" s="695" t="s">
        <v>18</v>
      </c>
      <c r="AAE447" s="696"/>
      <c r="AAF447" s="696"/>
      <c r="AAG447" s="697"/>
      <c r="AAH447" s="698" t="s">
        <v>14</v>
      </c>
      <c r="AAI447" s="696"/>
      <c r="AAJ447" s="696"/>
      <c r="AAK447" s="696"/>
      <c r="AAL447" s="696"/>
      <c r="AAM447" s="696"/>
      <c r="AAN447" s="696"/>
      <c r="AAO447" s="696"/>
      <c r="AAP447" s="695" t="s">
        <v>15</v>
      </c>
      <c r="AAQ447" s="696"/>
      <c r="AAR447" s="696"/>
      <c r="AAS447" s="696"/>
      <c r="AAT447" s="695" t="s">
        <v>16</v>
      </c>
      <c r="AAU447" s="696"/>
      <c r="AAV447" s="696"/>
      <c r="AAW447" s="696"/>
      <c r="AAX447" s="695" t="s">
        <v>17</v>
      </c>
      <c r="AAY447" s="696"/>
      <c r="AAZ447" s="696"/>
      <c r="ABA447" s="696"/>
      <c r="ABB447" s="695" t="s">
        <v>18</v>
      </c>
      <c r="ABC447" s="696"/>
      <c r="ABD447" s="696"/>
      <c r="ABE447" s="697"/>
      <c r="ABF447" s="695" t="s">
        <v>15</v>
      </c>
      <c r="ABG447" s="696"/>
      <c r="ABH447" s="696"/>
      <c r="ABI447" s="696"/>
      <c r="ABJ447" s="695" t="s">
        <v>16</v>
      </c>
      <c r="ABK447" s="696"/>
      <c r="ABL447" s="696"/>
      <c r="ABM447" s="696"/>
      <c r="ABN447" s="695" t="s">
        <v>17</v>
      </c>
      <c r="ABO447" s="696"/>
      <c r="ABP447" s="696"/>
      <c r="ABQ447" s="696"/>
      <c r="ABR447" s="695" t="s">
        <v>18</v>
      </c>
      <c r="ABS447" s="696"/>
      <c r="ABT447" s="696"/>
      <c r="ABU447" s="697"/>
      <c r="ABV447" s="698" t="s">
        <v>14</v>
      </c>
      <c r="ABW447" s="696"/>
      <c r="ABX447" s="696"/>
      <c r="ABY447" s="696"/>
      <c r="ABZ447" s="696"/>
      <c r="ACA447" s="696"/>
      <c r="ACB447" s="696"/>
      <c r="ACC447" s="696"/>
      <c r="ACD447" s="695" t="s">
        <v>15</v>
      </c>
      <c r="ACE447" s="696"/>
      <c r="ACF447" s="696"/>
      <c r="ACG447" s="696"/>
      <c r="ACH447" s="695" t="s">
        <v>16</v>
      </c>
      <c r="ACI447" s="696"/>
      <c r="ACJ447" s="696"/>
      <c r="ACK447" s="696"/>
      <c r="ACL447" s="695" t="s">
        <v>17</v>
      </c>
      <c r="ACM447" s="696"/>
      <c r="ACN447" s="696"/>
      <c r="ACO447" s="696"/>
      <c r="ACP447" s="695" t="s">
        <v>18</v>
      </c>
      <c r="ACQ447" s="696"/>
      <c r="ACR447" s="696"/>
      <c r="ACS447" s="697"/>
      <c r="ACT447" s="610" t="s">
        <v>14</v>
      </c>
      <c r="ACU447" s="611"/>
      <c r="ACV447" s="611"/>
      <c r="ACW447" s="611"/>
      <c r="ACX447" s="611"/>
      <c r="ACY447" s="611"/>
      <c r="ACZ447" s="611"/>
      <c r="ADA447" s="611"/>
      <c r="ADB447" s="610" t="s">
        <v>15</v>
      </c>
      <c r="ADC447" s="611"/>
      <c r="ADD447" s="611"/>
      <c r="ADE447" s="611"/>
      <c r="ADF447" s="610" t="s">
        <v>16</v>
      </c>
      <c r="ADG447" s="611"/>
      <c r="ADH447" s="611"/>
      <c r="ADI447" s="611"/>
      <c r="ADJ447" s="610" t="s">
        <v>17</v>
      </c>
      <c r="ADK447" s="611"/>
      <c r="ADL447" s="611"/>
      <c r="ADM447" s="611"/>
      <c r="ADN447" s="610" t="s">
        <v>18</v>
      </c>
      <c r="ADO447" s="611"/>
      <c r="ADP447" s="611"/>
      <c r="ADQ447" s="611"/>
      <c r="ADR447" s="139" t="s">
        <v>14</v>
      </c>
      <c r="ADS447" s="611" t="s">
        <v>15</v>
      </c>
      <c r="ADT447" s="611"/>
      <c r="ADU447" s="611" t="s">
        <v>16</v>
      </c>
      <c r="ADV447" s="611"/>
      <c r="ADW447" s="611" t="s">
        <v>17</v>
      </c>
      <c r="ADX447" s="611"/>
      <c r="ADY447" s="688" t="s">
        <v>39</v>
      </c>
      <c r="ADZ447" s="689"/>
      <c r="AEA447" s="688" t="s">
        <v>58</v>
      </c>
      <c r="AEB447" s="689"/>
      <c r="AEC447" s="688" t="s">
        <v>59</v>
      </c>
      <c r="AED447" s="689"/>
      <c r="AEE447" s="688" t="s">
        <v>60</v>
      </c>
      <c r="AEF447" s="689"/>
      <c r="AEG447" s="688" t="s">
        <v>40</v>
      </c>
      <c r="AEH447" s="689"/>
      <c r="AEI447" s="688" t="s">
        <v>61</v>
      </c>
      <c r="AEJ447" s="689"/>
      <c r="AEK447" s="688" t="s">
        <v>62</v>
      </c>
      <c r="AEL447" s="689"/>
      <c r="AEM447" s="688" t="s">
        <v>63</v>
      </c>
      <c r="AEN447" s="689"/>
      <c r="AEO447" s="688" t="s">
        <v>64</v>
      </c>
      <c r="AEP447" s="689"/>
      <c r="AEQ447" s="688" t="s">
        <v>65</v>
      </c>
      <c r="AER447" s="689"/>
      <c r="AES447" s="688" t="s">
        <v>66</v>
      </c>
      <c r="AET447" s="689"/>
      <c r="AEU447" s="688" t="s">
        <v>67</v>
      </c>
      <c r="AEV447" s="689"/>
      <c r="AEW447" s="688" t="s">
        <v>68</v>
      </c>
      <c r="AEX447" s="689"/>
      <c r="AEY447" s="688" t="s">
        <v>69</v>
      </c>
      <c r="AEZ447" s="689"/>
      <c r="AFA447" s="688" t="s">
        <v>70</v>
      </c>
      <c r="AFB447" s="689"/>
      <c r="AFC447" s="688" t="s">
        <v>71</v>
      </c>
      <c r="AFD447" s="689"/>
      <c r="AFE447" s="688" t="s">
        <v>72</v>
      </c>
      <c r="AFF447" s="689"/>
      <c r="AFG447" s="688" t="s">
        <v>73</v>
      </c>
      <c r="AFH447" s="689"/>
      <c r="AFI447" s="139" t="s">
        <v>74</v>
      </c>
      <c r="AFJ447" s="690"/>
      <c r="AFK447" s="690"/>
      <c r="AFL447" s="690"/>
      <c r="AFM447" s="690"/>
      <c r="AFN447" s="690"/>
      <c r="AFO447" s="690"/>
      <c r="AFP447" s="690"/>
      <c r="AFQ447" s="690"/>
      <c r="AFR447" s="690"/>
      <c r="AFS447" s="690"/>
      <c r="AFT447" s="690"/>
      <c r="AFU447" s="690"/>
      <c r="AFV447" s="690"/>
      <c r="AFW447" s="690"/>
      <c r="AFX447" s="690"/>
      <c r="AFY447" s="690"/>
      <c r="AFZ447" s="610" t="s">
        <v>14</v>
      </c>
      <c r="AGA447" s="611"/>
      <c r="AGB447" s="611"/>
      <c r="AGC447" s="611"/>
      <c r="AGD447" s="611"/>
      <c r="AGE447" s="611"/>
      <c r="AGF447" s="611"/>
      <c r="AGG447" s="611"/>
      <c r="AGH447" s="610" t="s">
        <v>15</v>
      </c>
      <c r="AGI447" s="611"/>
      <c r="AGJ447" s="611"/>
      <c r="AGK447" s="611"/>
      <c r="AGL447" s="610" t="s">
        <v>16</v>
      </c>
      <c r="AGM447" s="611"/>
      <c r="AGN447" s="611"/>
      <c r="AGO447" s="611"/>
      <c r="AGP447" s="610" t="s">
        <v>17</v>
      </c>
      <c r="AGQ447" s="611"/>
      <c r="AGR447" s="611"/>
      <c r="AGS447" s="611"/>
      <c r="AGT447" s="610" t="s">
        <v>18</v>
      </c>
      <c r="AGU447" s="611"/>
      <c r="AGV447" s="611"/>
      <c r="AGW447" s="694"/>
      <c r="AGX447" s="686" t="s">
        <v>221</v>
      </c>
      <c r="AGY447" s="686"/>
      <c r="AGZ447" s="686" t="s">
        <v>15</v>
      </c>
      <c r="AHA447" s="686"/>
      <c r="AHB447" s="686" t="s">
        <v>16</v>
      </c>
      <c r="AHC447" s="686"/>
      <c r="AHD447" s="686" t="s">
        <v>17</v>
      </c>
      <c r="AHE447" s="686"/>
      <c r="AHF447" s="687" t="s">
        <v>18</v>
      </c>
      <c r="AHG447" s="687"/>
      <c r="AHH447" s="686" t="s">
        <v>221</v>
      </c>
      <c r="AHI447" s="686"/>
      <c r="AHJ447" s="686" t="s">
        <v>15</v>
      </c>
      <c r="AHK447" s="686"/>
      <c r="AHL447" s="686" t="s">
        <v>16</v>
      </c>
      <c r="AHM447" s="686"/>
      <c r="AHN447" s="686" t="s">
        <v>17</v>
      </c>
      <c r="AHO447" s="686"/>
      <c r="AHP447" s="687" t="s">
        <v>18</v>
      </c>
      <c r="AHQ447" s="687"/>
      <c r="AHR447" s="686" t="s">
        <v>221</v>
      </c>
      <c r="AHS447" s="686"/>
      <c r="AHT447" s="686" t="s">
        <v>15</v>
      </c>
      <c r="AHU447" s="686"/>
      <c r="AHV447" s="686" t="s">
        <v>16</v>
      </c>
      <c r="AHW447" s="686"/>
      <c r="AHX447" s="686" t="s">
        <v>17</v>
      </c>
      <c r="AHY447" s="686"/>
      <c r="AHZ447" s="687" t="s">
        <v>18</v>
      </c>
      <c r="AIA447" s="772"/>
      <c r="AIB447" s="825"/>
      <c r="AIC447" s="825"/>
      <c r="AID447" s="613" t="s">
        <v>221</v>
      </c>
      <c r="AIE447" s="613"/>
      <c r="AIF447" s="613" t="s">
        <v>15</v>
      </c>
      <c r="AIG447" s="613"/>
      <c r="AIH447" s="613" t="s">
        <v>16</v>
      </c>
      <c r="AII447" s="613"/>
      <c r="AIJ447" s="613" t="s">
        <v>17</v>
      </c>
      <c r="AIK447" s="613"/>
      <c r="AIL447" s="613" t="s">
        <v>18</v>
      </c>
      <c r="AIM447" s="613"/>
      <c r="AIN447" s="613" t="s">
        <v>221</v>
      </c>
      <c r="AIO447" s="613"/>
      <c r="AIP447" s="613" t="s">
        <v>15</v>
      </c>
      <c r="AIQ447" s="613"/>
      <c r="AIR447" s="613" t="s">
        <v>16</v>
      </c>
      <c r="AIS447" s="613"/>
      <c r="AIT447" s="613" t="s">
        <v>17</v>
      </c>
      <c r="AIU447" s="613"/>
      <c r="AIV447" s="613" t="s">
        <v>18</v>
      </c>
      <c r="AIW447" s="613"/>
      <c r="AIX447" s="613" t="s">
        <v>221</v>
      </c>
      <c r="AIY447" s="613"/>
      <c r="AIZ447" s="613" t="s">
        <v>15</v>
      </c>
      <c r="AJA447" s="613"/>
      <c r="AJB447" s="613" t="s">
        <v>16</v>
      </c>
      <c r="AJC447" s="613"/>
      <c r="AJD447" s="613" t="s">
        <v>17</v>
      </c>
      <c r="AJE447" s="613"/>
      <c r="AJF447" s="613" t="s">
        <v>18</v>
      </c>
      <c r="AJG447" s="613"/>
      <c r="AJH447" s="613" t="s">
        <v>221</v>
      </c>
      <c r="AJI447" s="613"/>
      <c r="AJJ447" s="613" t="s">
        <v>15</v>
      </c>
      <c r="AJK447" s="613"/>
      <c r="AJL447" s="613" t="s">
        <v>14</v>
      </c>
      <c r="AJM447" s="613"/>
      <c r="AJN447" s="613" t="s">
        <v>15</v>
      </c>
      <c r="AJO447" s="613"/>
      <c r="AJP447" s="613" t="s">
        <v>16</v>
      </c>
      <c r="AJQ447" s="613"/>
      <c r="AJR447" s="613" t="s">
        <v>17</v>
      </c>
      <c r="AJS447" s="613"/>
      <c r="AJT447" s="613" t="s">
        <v>18</v>
      </c>
      <c r="AJU447" s="613"/>
      <c r="AJV447" s="613" t="s">
        <v>14</v>
      </c>
      <c r="AJW447" s="613"/>
      <c r="AJX447" s="613" t="s">
        <v>15</v>
      </c>
      <c r="AJY447" s="613"/>
      <c r="AJZ447" s="613" t="s">
        <v>16</v>
      </c>
      <c r="AKA447" s="613"/>
      <c r="AKB447" s="613" t="s">
        <v>17</v>
      </c>
      <c r="AKC447" s="613"/>
      <c r="AKD447" s="613" t="s">
        <v>18</v>
      </c>
      <c r="AKE447" s="613"/>
      <c r="AKF447" s="613" t="s">
        <v>14</v>
      </c>
      <c r="AKG447" s="613"/>
      <c r="AKH447" s="613" t="s">
        <v>15</v>
      </c>
      <c r="AKI447" s="613"/>
      <c r="AKJ447" s="613" t="s">
        <v>16</v>
      </c>
      <c r="AKK447" s="613"/>
      <c r="AKL447" s="613" t="s">
        <v>17</v>
      </c>
      <c r="AKM447" s="613"/>
      <c r="AKN447" s="613" t="s">
        <v>18</v>
      </c>
      <c r="AKO447" s="613"/>
      <c r="AKP447" s="613" t="s">
        <v>14</v>
      </c>
      <c r="AKQ447" s="613"/>
      <c r="AKR447" s="613" t="s">
        <v>15</v>
      </c>
      <c r="AKS447" s="613"/>
      <c r="AKT447" s="613" t="s">
        <v>16</v>
      </c>
      <c r="AKU447" s="613"/>
      <c r="AKV447" s="613" t="s">
        <v>17</v>
      </c>
      <c r="AKW447" s="613"/>
      <c r="AKX447" s="613" t="s">
        <v>18</v>
      </c>
      <c r="AKY447" s="613"/>
      <c r="AKZ447" s="613" t="s">
        <v>14</v>
      </c>
      <c r="ALA447" s="613"/>
      <c r="ALB447" s="613" t="s">
        <v>15</v>
      </c>
      <c r="ALC447" s="613"/>
      <c r="ALD447" s="613" t="s">
        <v>16</v>
      </c>
      <c r="ALE447" s="613"/>
      <c r="ALF447" s="613" t="s">
        <v>17</v>
      </c>
      <c r="ALG447" s="613"/>
      <c r="ALH447" s="613" t="s">
        <v>18</v>
      </c>
      <c r="ALI447" s="613"/>
      <c r="ALJ447" s="613" t="s">
        <v>14</v>
      </c>
      <c r="ALK447" s="613"/>
      <c r="ALL447" s="613" t="s">
        <v>15</v>
      </c>
      <c r="ALM447" s="613"/>
      <c r="ALN447" s="613" t="s">
        <v>16</v>
      </c>
      <c r="ALO447" s="613"/>
      <c r="ALP447" s="613" t="s">
        <v>17</v>
      </c>
      <c r="ALQ447" s="613"/>
      <c r="ALR447" s="613" t="s">
        <v>18</v>
      </c>
      <c r="ALS447" s="613"/>
      <c r="ALT447" s="613" t="s">
        <v>14</v>
      </c>
      <c r="ALU447" s="613"/>
      <c r="ALV447" s="613" t="s">
        <v>15</v>
      </c>
      <c r="ALW447" s="613"/>
      <c r="ALX447" s="613" t="s">
        <v>16</v>
      </c>
      <c r="ALY447" s="613"/>
      <c r="ALZ447" s="613" t="s">
        <v>17</v>
      </c>
      <c r="AMA447" s="613"/>
      <c r="AMB447" s="613" t="s">
        <v>18</v>
      </c>
      <c r="AMC447" s="613"/>
      <c r="AMD447" s="613" t="s">
        <v>221</v>
      </c>
      <c r="AME447" s="613"/>
      <c r="AMF447" s="613" t="s">
        <v>15</v>
      </c>
      <c r="AMG447" s="613"/>
      <c r="AMH447" s="613" t="s">
        <v>16</v>
      </c>
      <c r="AMI447" s="613"/>
      <c r="AMJ447" s="613" t="s">
        <v>17</v>
      </c>
      <c r="AMK447" s="613"/>
      <c r="AML447" s="613" t="s">
        <v>18</v>
      </c>
      <c r="AMM447" s="613"/>
      <c r="AMN447" s="613" t="s">
        <v>221</v>
      </c>
      <c r="AMO447" s="613"/>
      <c r="AMP447" s="613" t="s">
        <v>15</v>
      </c>
      <c r="AMQ447" s="613"/>
      <c r="AMR447" s="613" t="s">
        <v>16</v>
      </c>
      <c r="AMS447" s="613"/>
      <c r="AMT447" s="613" t="s">
        <v>17</v>
      </c>
      <c r="AMU447" s="613"/>
      <c r="AMV447" s="613" t="s">
        <v>18</v>
      </c>
      <c r="AMW447" s="613"/>
      <c r="AMX447" s="227" t="s">
        <v>5</v>
      </c>
      <c r="AMY447" s="227" t="s">
        <v>6</v>
      </c>
      <c r="AMZ447" s="227" t="s">
        <v>7</v>
      </c>
      <c r="ANA447" s="227" t="s">
        <v>8</v>
      </c>
      <c r="ANB447" s="227" t="s">
        <v>9</v>
      </c>
      <c r="ANC447" s="227" t="s">
        <v>10</v>
      </c>
      <c r="AND447" s="605" t="s">
        <v>102</v>
      </c>
      <c r="ANE447" s="605"/>
      <c r="ANF447" s="605"/>
      <c r="ANG447" s="605"/>
      <c r="ANH447" s="605"/>
      <c r="ANI447" s="605"/>
      <c r="ANJ447" s="605" t="s">
        <v>103</v>
      </c>
      <c r="ANK447" s="605"/>
      <c r="ANL447" s="605"/>
      <c r="ANM447" s="605"/>
      <c r="ANN447" s="605"/>
      <c r="ANO447" s="605"/>
      <c r="ANP447" s="605" t="s">
        <v>104</v>
      </c>
      <c r="ANQ447" s="605"/>
      <c r="ANR447" s="605"/>
      <c r="ANS447" s="605"/>
      <c r="ANT447" s="605"/>
      <c r="ANU447" s="605"/>
      <c r="ANV447" s="666" t="s">
        <v>107</v>
      </c>
      <c r="ANW447" s="666"/>
      <c r="ANX447" s="666" t="s">
        <v>108</v>
      </c>
      <c r="ANY447" s="666"/>
      <c r="ANZ447" s="666" t="s">
        <v>109</v>
      </c>
      <c r="AOA447" s="666"/>
      <c r="AOB447" s="666" t="s">
        <v>110</v>
      </c>
      <c r="AOC447" s="666"/>
      <c r="AOD447" s="666" t="s">
        <v>111</v>
      </c>
      <c r="AOE447" s="666"/>
      <c r="AOF447" s="670"/>
      <c r="AOG447" s="671"/>
      <c r="AOH447" s="671"/>
      <c r="AOI447" s="671"/>
      <c r="AOJ447" s="671"/>
      <c r="AOK447" s="671"/>
      <c r="AOL447" s="671"/>
      <c r="AOM447" s="672"/>
      <c r="AON447" s="682"/>
      <c r="AOO447" s="683"/>
      <c r="AOP447" s="683"/>
      <c r="AOQ447" s="683"/>
      <c r="AOR447" s="683"/>
      <c r="AOS447" s="683"/>
      <c r="AOT447" s="683"/>
      <c r="AOU447" s="684"/>
      <c r="AOV447" s="682"/>
      <c r="AOW447" s="683"/>
      <c r="AOX447" s="683"/>
      <c r="AOY447" s="683"/>
      <c r="AOZ447" s="683"/>
      <c r="APA447" s="683"/>
      <c r="APB447" s="683"/>
      <c r="APC447" s="684"/>
      <c r="APD447" s="676"/>
      <c r="APE447" s="677"/>
      <c r="APF447" s="677"/>
      <c r="APG447" s="677"/>
      <c r="APH447" s="677"/>
      <c r="API447" s="677"/>
      <c r="APJ447" s="677"/>
      <c r="APK447" s="678"/>
      <c r="APL447" s="676"/>
      <c r="APM447" s="677"/>
      <c r="APN447" s="677"/>
      <c r="APO447" s="677"/>
      <c r="APP447" s="677"/>
      <c r="APQ447" s="677"/>
      <c r="APR447" s="677"/>
      <c r="APS447" s="678"/>
      <c r="APT447" s="670"/>
      <c r="APU447" s="671"/>
      <c r="APV447" s="671"/>
      <c r="APW447" s="671"/>
      <c r="APX447" s="671"/>
      <c r="APY447" s="671"/>
      <c r="APZ447" s="671"/>
      <c r="AQA447" s="672"/>
      <c r="AQB447" s="676"/>
      <c r="AQC447" s="677"/>
      <c r="AQD447" s="677"/>
      <c r="AQE447" s="677"/>
      <c r="AQF447" s="677"/>
      <c r="AQG447" s="677"/>
      <c r="AQH447" s="677"/>
      <c r="AQI447" s="678"/>
      <c r="AQJ447" s="682"/>
      <c r="AQK447" s="683"/>
      <c r="AQL447" s="683"/>
      <c r="AQM447" s="683"/>
      <c r="AQN447" s="683"/>
      <c r="AQO447" s="683"/>
      <c r="AQP447" s="683"/>
      <c r="AQQ447" s="684"/>
      <c r="AQR447" s="682"/>
      <c r="AQS447" s="683"/>
      <c r="AQT447" s="683"/>
      <c r="AQU447" s="683"/>
      <c r="AQV447" s="683"/>
      <c r="AQW447" s="683"/>
      <c r="AQX447" s="683"/>
      <c r="AQY447" s="684"/>
      <c r="AQZ447" s="670"/>
      <c r="ARA447" s="671"/>
      <c r="ARB447" s="671"/>
      <c r="ARC447" s="671"/>
      <c r="ARD447" s="671"/>
      <c r="ARE447" s="671"/>
      <c r="ARF447" s="671"/>
      <c r="ARG447" s="672"/>
      <c r="ARH447" s="676"/>
      <c r="ARI447" s="677"/>
      <c r="ARJ447" s="677"/>
      <c r="ARK447" s="677"/>
      <c r="ARL447" s="677"/>
      <c r="ARM447" s="677"/>
      <c r="ARN447" s="677"/>
      <c r="ARO447" s="678"/>
      <c r="ARP447" s="760"/>
      <c r="ARQ447" s="760"/>
      <c r="ARR447" s="760"/>
      <c r="ARS447" s="760"/>
      <c r="ART447" s="760"/>
      <c r="ARU447" s="760"/>
      <c r="ARV447" s="760"/>
      <c r="ARW447" s="760"/>
      <c r="ARX447" s="760"/>
      <c r="ARY447" s="760"/>
      <c r="ARZ447" s="760"/>
      <c r="ASA447" s="760"/>
      <c r="ASB447" s="760"/>
      <c r="ASC447" s="760"/>
      <c r="ASD447" s="760"/>
      <c r="ASE447" s="760"/>
      <c r="ASF447" s="760"/>
      <c r="ASG447" s="760"/>
      <c r="ASH447" s="760"/>
      <c r="ASI447" s="760"/>
      <c r="ASJ447" s="761"/>
      <c r="ASK447" s="761"/>
      <c r="ASL447" s="761"/>
      <c r="ASM447" s="761"/>
      <c r="ASN447" s="761"/>
      <c r="ASO447" s="761"/>
      <c r="ASP447" s="761"/>
      <c r="ASQ447" s="761"/>
      <c r="ASR447" s="761"/>
      <c r="ASS447" s="761"/>
      <c r="AST447" s="761"/>
      <c r="ASU447" s="761"/>
      <c r="ASV447" s="761"/>
      <c r="ASW447" s="761"/>
      <c r="ASX447" s="761"/>
      <c r="ASY447" s="761"/>
      <c r="ASZ447" s="761"/>
      <c r="ATA447" s="761"/>
      <c r="ATB447" s="761"/>
      <c r="ATC447" s="761"/>
      <c r="ATD447" s="761"/>
      <c r="ATE447" s="761"/>
      <c r="ATF447" s="761"/>
      <c r="ATG447" s="761"/>
      <c r="ATH447" s="761"/>
      <c r="ATI447" s="761"/>
      <c r="ATJ447" s="761"/>
      <c r="ATK447" s="761"/>
      <c r="ATL447" s="761"/>
      <c r="ATM447" s="761"/>
      <c r="ATN447" s="761"/>
      <c r="ATO447" s="761"/>
      <c r="ATP447" s="761"/>
      <c r="ATQ447" s="761"/>
      <c r="ATR447" s="761"/>
      <c r="ATS447" s="761"/>
      <c r="ATT447" s="762" t="s">
        <v>146</v>
      </c>
      <c r="ATU447" s="762"/>
      <c r="ATV447" s="762"/>
      <c r="ATW447" s="762"/>
      <c r="ATX447" s="762"/>
      <c r="ATY447" s="762"/>
      <c r="ATZ447" s="762"/>
      <c r="AUA447" s="763" t="s">
        <v>147</v>
      </c>
      <c r="AUB447" s="763"/>
      <c r="AUC447" s="763"/>
      <c r="AUD447" s="763"/>
      <c r="AUE447" s="763"/>
      <c r="AUF447" s="763"/>
      <c r="AUG447" s="763"/>
      <c r="AUH447" s="763"/>
      <c r="AUI447" s="763"/>
      <c r="AUJ447" s="763"/>
      <c r="AUK447" s="763"/>
      <c r="AUL447" s="763"/>
      <c r="AUM447" s="763"/>
      <c r="AUN447" s="763"/>
      <c r="AUO447" s="759" t="s">
        <v>149</v>
      </c>
      <c r="AUP447" s="759"/>
      <c r="AUQ447" s="759"/>
      <c r="AUR447" s="759"/>
      <c r="AUS447" s="759" t="s">
        <v>150</v>
      </c>
      <c r="AUT447" s="759"/>
      <c r="AUU447" s="759"/>
      <c r="AUV447" s="759"/>
      <c r="AUW447" s="759" t="s">
        <v>151</v>
      </c>
      <c r="AUX447" s="759"/>
      <c r="AUY447" s="759"/>
      <c r="AUZ447" s="759"/>
      <c r="AVA447" s="759" t="s">
        <v>152</v>
      </c>
      <c r="AVB447" s="759"/>
      <c r="AVC447" s="759"/>
      <c r="AVD447" s="759"/>
      <c r="AVE447" s="754"/>
      <c r="AVF447" s="754"/>
      <c r="AVG447" s="754"/>
      <c r="AVH447" s="754"/>
      <c r="AVI447" s="754"/>
      <c r="AVJ447" s="754"/>
      <c r="AVK447" s="754"/>
      <c r="AVL447" s="754"/>
      <c r="AVM447" s="754"/>
      <c r="AVN447" s="754"/>
      <c r="AVO447" s="754"/>
      <c r="AVP447" s="754"/>
      <c r="AVQ447" s="754"/>
      <c r="AVR447" s="754"/>
      <c r="AVS447" s="754"/>
      <c r="AVT447" s="754"/>
      <c r="AVU447" s="754"/>
      <c r="AVV447" s="754"/>
      <c r="AVW447" s="754"/>
      <c r="AVX447" s="754"/>
      <c r="AVY447" s="754"/>
      <c r="AVZ447" s="754"/>
      <c r="AWA447" s="754"/>
      <c r="AWB447" s="754"/>
      <c r="AWC447" s="754"/>
      <c r="AWD447" s="754"/>
      <c r="AWE447" s="754"/>
      <c r="AWF447" s="754"/>
      <c r="AWG447" s="754"/>
      <c r="AWH447" s="754"/>
      <c r="AWI447" s="754"/>
      <c r="AWJ447" s="754"/>
      <c r="AWK447" s="754"/>
      <c r="AWL447" s="754"/>
      <c r="AWM447" s="754"/>
      <c r="AWN447" s="754"/>
      <c r="AWO447" s="754"/>
      <c r="AWP447" s="754"/>
      <c r="AWQ447" s="754"/>
      <c r="AWR447" s="754"/>
      <c r="AWS447" s="600" t="s">
        <v>159</v>
      </c>
      <c r="AWT447" s="600"/>
      <c r="AWU447" s="600"/>
      <c r="AWV447" s="600"/>
      <c r="AWW447" s="600"/>
      <c r="AWX447" s="600"/>
      <c r="AWY447" s="600" t="s">
        <v>160</v>
      </c>
      <c r="AWZ447" s="600"/>
      <c r="AXA447" s="600"/>
      <c r="AXB447" s="600"/>
      <c r="AXC447" s="600"/>
      <c r="AXD447" s="600"/>
      <c r="AXE447" s="600" t="s">
        <v>161</v>
      </c>
      <c r="AXF447" s="600"/>
      <c r="AXG447" s="600"/>
      <c r="AXH447" s="600"/>
      <c r="AXI447" s="600"/>
      <c r="AXJ447" s="600"/>
      <c r="AXK447" s="600" t="s">
        <v>162</v>
      </c>
      <c r="AXL447" s="600"/>
      <c r="AXM447" s="600"/>
      <c r="AXN447" s="600"/>
      <c r="AXO447" s="600"/>
      <c r="AXP447" s="600"/>
      <c r="AXQ447" s="600" t="s">
        <v>163</v>
      </c>
      <c r="AXR447" s="600"/>
      <c r="AXS447" s="600"/>
      <c r="AXT447" s="600"/>
      <c r="AXU447" s="600"/>
      <c r="AXV447" s="600"/>
      <c r="AXW447" s="765" t="s">
        <v>166</v>
      </c>
      <c r="AXX447" s="766"/>
      <c r="AXY447" s="766"/>
      <c r="AXZ447" s="766"/>
      <c r="AYA447" s="766"/>
      <c r="AYB447" s="766"/>
      <c r="AYC447" s="766"/>
      <c r="AYD447" s="767"/>
      <c r="AYE447" s="764" t="s">
        <v>168</v>
      </c>
      <c r="AYF447" s="764"/>
      <c r="AYG447" s="764"/>
      <c r="AYH447" s="764"/>
      <c r="AYI447" s="764"/>
      <c r="AYJ447" s="764"/>
      <c r="AYK447" s="764"/>
      <c r="AYL447" s="764"/>
      <c r="AYM447" s="751" t="s">
        <v>169</v>
      </c>
      <c r="AYN447" s="751"/>
      <c r="AYO447" s="751"/>
      <c r="AYP447" s="751"/>
      <c r="AYQ447" s="751"/>
      <c r="AYR447" s="751"/>
      <c r="AYS447" s="751"/>
      <c r="AYT447" s="751"/>
      <c r="AYU447" s="751" t="s">
        <v>170</v>
      </c>
      <c r="AYV447" s="751"/>
      <c r="AYW447" s="751"/>
      <c r="AYX447" s="751"/>
      <c r="AYY447" s="751"/>
      <c r="AYZ447" s="751"/>
      <c r="AZA447" s="751" t="s">
        <v>171</v>
      </c>
      <c r="AZB447" s="751"/>
      <c r="AZC447" s="751"/>
      <c r="AZD447" s="751"/>
      <c r="AZE447" s="744"/>
      <c r="AZF447" s="744"/>
      <c r="AZG447" s="744"/>
      <c r="AZH447" s="744"/>
      <c r="AZI447" s="745"/>
      <c r="AZJ447" s="745"/>
      <c r="AZK447" s="752" t="s">
        <v>175</v>
      </c>
      <c r="AZL447" s="752"/>
      <c r="AZM447" s="752"/>
      <c r="AZN447" s="752"/>
      <c r="AZO447" s="752"/>
      <c r="AZP447" s="752"/>
      <c r="AZQ447" s="752"/>
      <c r="AZR447" s="752"/>
      <c r="AZS447" s="752" t="s">
        <v>175</v>
      </c>
      <c r="AZT447" s="752"/>
      <c r="AZU447" s="752"/>
      <c r="AZV447" s="752"/>
      <c r="AZW447" s="752"/>
      <c r="AZX447" s="752"/>
      <c r="AZY447" s="747"/>
      <c r="AZZ447" s="659" t="s">
        <v>179</v>
      </c>
      <c r="BAA447" s="660"/>
      <c r="BAB447" s="660"/>
      <c r="BAC447" s="661"/>
      <c r="BAD447" s="659" t="s">
        <v>180</v>
      </c>
      <c r="BAE447" s="660"/>
      <c r="BAF447" s="660"/>
      <c r="BAG447" s="661"/>
      <c r="BAH447" s="659" t="s">
        <v>181</v>
      </c>
      <c r="BAI447" s="660"/>
      <c r="BAJ447" s="660"/>
      <c r="BAK447" s="661"/>
      <c r="BAL447" s="659" t="s">
        <v>182</v>
      </c>
      <c r="BAM447" s="660"/>
      <c r="BAN447" s="660"/>
      <c r="BAO447" s="661"/>
      <c r="BAP447" s="659" t="s">
        <v>183</v>
      </c>
      <c r="BAQ447" s="660"/>
      <c r="BAR447" s="660"/>
      <c r="BAS447" s="661"/>
      <c r="BAT447" s="659" t="s">
        <v>184</v>
      </c>
      <c r="BAU447" s="660"/>
      <c r="BAV447" s="660"/>
      <c r="BAW447" s="661"/>
      <c r="BAX447" s="659" t="s">
        <v>185</v>
      </c>
      <c r="BAY447" s="660"/>
      <c r="BAZ447" s="660"/>
      <c r="BBA447" s="661"/>
      <c r="BBB447" s="730"/>
      <c r="BBC447" s="731"/>
      <c r="BBD447" s="731"/>
      <c r="BBE447" s="731"/>
      <c r="BBF447" s="732"/>
      <c r="BBG447" s="736"/>
      <c r="BBH447" s="736"/>
      <c r="BBI447" s="736"/>
      <c r="BBJ447" s="736"/>
      <c r="BBK447" s="736"/>
      <c r="BBL447" s="736"/>
      <c r="BBM447" s="736"/>
      <c r="BBN447" s="736"/>
      <c r="BBO447" s="736"/>
      <c r="BBP447" s="736"/>
      <c r="BBQ447" s="738"/>
      <c r="BBR447" s="665" t="s">
        <v>190</v>
      </c>
      <c r="BBS447" s="665"/>
      <c r="BBT447" s="665" t="s">
        <v>191</v>
      </c>
      <c r="BBU447" s="665"/>
      <c r="BBV447" s="665" t="s">
        <v>192</v>
      </c>
      <c r="BBW447" s="665"/>
      <c r="BBX447" s="665" t="s">
        <v>193</v>
      </c>
      <c r="BBY447" s="665"/>
      <c r="BBZ447" s="665" t="s">
        <v>194</v>
      </c>
      <c r="BCA447" s="665"/>
      <c r="BCB447" s="655" t="s">
        <v>196</v>
      </c>
      <c r="BCC447" s="655"/>
      <c r="BCD447" s="655" t="s">
        <v>197</v>
      </c>
      <c r="BCE447" s="655"/>
      <c r="BCF447" s="655" t="s">
        <v>198</v>
      </c>
      <c r="BCG447" s="655"/>
      <c r="BCH447" s="655" t="s">
        <v>199</v>
      </c>
      <c r="BCI447" s="656"/>
      <c r="BCJ447" s="658"/>
      <c r="BCK447" s="658"/>
      <c r="BCL447" s="658"/>
      <c r="BCM447" s="654" t="s">
        <v>14</v>
      </c>
      <c r="BCN447" s="654"/>
      <c r="BCO447" s="654"/>
      <c r="BCP447" s="654"/>
      <c r="BCQ447" s="653" t="s">
        <v>247</v>
      </c>
      <c r="BCR447" s="653"/>
      <c r="BCS447" s="653"/>
      <c r="BCT447" s="653"/>
      <c r="BCU447" s="654" t="s">
        <v>14</v>
      </c>
      <c r="BCV447" s="654"/>
      <c r="BCW447" s="654"/>
      <c r="BCX447" s="654"/>
      <c r="BCY447" s="653" t="s">
        <v>247</v>
      </c>
      <c r="BCZ447" s="653"/>
      <c r="BDA447" s="653"/>
      <c r="BDB447" s="653"/>
      <c r="BDC447" s="654" t="s">
        <v>14</v>
      </c>
      <c r="BDD447" s="654"/>
      <c r="BDE447" s="654"/>
      <c r="BDF447" s="654"/>
      <c r="BDG447" s="653" t="s">
        <v>247</v>
      </c>
      <c r="BDH447" s="653"/>
      <c r="BDI447" s="653"/>
      <c r="BDJ447" s="653"/>
      <c r="BDK447" s="654" t="s">
        <v>14</v>
      </c>
      <c r="BDL447" s="654"/>
      <c r="BDM447" s="654"/>
      <c r="BDN447" s="654"/>
      <c r="BDO447" s="653" t="s">
        <v>247</v>
      </c>
      <c r="BDP447" s="653"/>
      <c r="BDQ447" s="653"/>
      <c r="BDR447" s="653"/>
      <c r="BDS447" s="654" t="s">
        <v>14</v>
      </c>
      <c r="BDT447" s="654"/>
      <c r="BDU447" s="654"/>
      <c r="BDV447" s="654"/>
      <c r="BDW447" s="653" t="s">
        <v>247</v>
      </c>
      <c r="BDX447" s="653"/>
      <c r="BDY447" s="653"/>
      <c r="BDZ447" s="653"/>
      <c r="BEA447" s="653" t="s">
        <v>205</v>
      </c>
      <c r="BEB447" s="653"/>
      <c r="BEC447" s="653" t="s">
        <v>206</v>
      </c>
      <c r="BED447" s="653"/>
      <c r="BEE447" s="653" t="s">
        <v>207</v>
      </c>
      <c r="BEF447" s="653"/>
      <c r="BEG447" s="653" t="s">
        <v>208</v>
      </c>
      <c r="BEH447" s="653"/>
      <c r="BEI447" s="653" t="s">
        <v>209</v>
      </c>
      <c r="BEJ447" s="653"/>
      <c r="BEK447" s="652" t="s">
        <v>14</v>
      </c>
      <c r="BEL447" s="652"/>
      <c r="BEM447" s="647" t="s">
        <v>15</v>
      </c>
      <c r="BEN447" s="648"/>
      <c r="BEO447" s="647" t="s">
        <v>16</v>
      </c>
      <c r="BEP447" s="648"/>
      <c r="BEQ447" s="649" t="s">
        <v>17</v>
      </c>
      <c r="BER447" s="650"/>
      <c r="BES447" s="651" t="s">
        <v>18</v>
      </c>
      <c r="BET447" s="652"/>
      <c r="BEU447" s="652" t="s">
        <v>14</v>
      </c>
      <c r="BEV447" s="652"/>
      <c r="BEW447" s="647" t="s">
        <v>15</v>
      </c>
      <c r="BEX447" s="648"/>
      <c r="BEY447" s="647" t="s">
        <v>16</v>
      </c>
      <c r="BEZ447" s="648"/>
      <c r="BFA447" s="649" t="s">
        <v>17</v>
      </c>
      <c r="BFB447" s="650"/>
      <c r="BFC447" s="651" t="s">
        <v>18</v>
      </c>
      <c r="BFD447" s="652"/>
      <c r="BFE447" s="652" t="s">
        <v>14</v>
      </c>
      <c r="BFF447" s="652"/>
      <c r="BFG447" s="647" t="s">
        <v>15</v>
      </c>
      <c r="BFH447" s="648"/>
      <c r="BFI447" s="647" t="s">
        <v>16</v>
      </c>
      <c r="BFJ447" s="648"/>
      <c r="BFK447" s="649" t="s">
        <v>17</v>
      </c>
      <c r="BFL447" s="650"/>
      <c r="BFM447" s="651" t="s">
        <v>18</v>
      </c>
      <c r="BFN447" s="652"/>
      <c r="BFO447" s="652" t="s">
        <v>14</v>
      </c>
      <c r="BFP447" s="652"/>
      <c r="BFQ447" s="647" t="s">
        <v>15</v>
      </c>
      <c r="BFR447" s="648"/>
      <c r="BFS447" s="647" t="s">
        <v>16</v>
      </c>
      <c r="BFT447" s="648"/>
      <c r="BFU447" s="649" t="s">
        <v>17</v>
      </c>
      <c r="BFV447" s="650"/>
      <c r="BFW447" s="651" t="s">
        <v>18</v>
      </c>
      <c r="BFX447" s="652"/>
      <c r="BFY447" s="652" t="s">
        <v>14</v>
      </c>
      <c r="BFZ447" s="652"/>
      <c r="BGA447" s="647" t="s">
        <v>15</v>
      </c>
      <c r="BGB447" s="648"/>
      <c r="BGC447" s="647" t="s">
        <v>16</v>
      </c>
      <c r="BGD447" s="648"/>
      <c r="BGE447" s="649" t="s">
        <v>17</v>
      </c>
      <c r="BGF447" s="650"/>
      <c r="BGG447" s="651" t="s">
        <v>18</v>
      </c>
      <c r="BGH447" s="652"/>
      <c r="BGI447" s="652" t="s">
        <v>14</v>
      </c>
      <c r="BGJ447" s="652"/>
      <c r="BGK447" s="647" t="s">
        <v>15</v>
      </c>
      <c r="BGL447" s="648"/>
      <c r="BGM447" s="647" t="s">
        <v>16</v>
      </c>
      <c r="BGN447" s="648"/>
      <c r="BGO447" s="649" t="s">
        <v>17</v>
      </c>
      <c r="BGP447" s="650"/>
      <c r="BGQ447" s="651" t="s">
        <v>18</v>
      </c>
      <c r="BGR447" s="652"/>
      <c r="BGS447" s="652" t="s">
        <v>14</v>
      </c>
      <c r="BGT447" s="652"/>
      <c r="BGU447" s="647" t="s">
        <v>15</v>
      </c>
      <c r="BGV447" s="648"/>
      <c r="BGW447" s="647" t="s">
        <v>16</v>
      </c>
      <c r="BGX447" s="648"/>
      <c r="BGY447" s="649" t="s">
        <v>17</v>
      </c>
      <c r="BGZ447" s="650"/>
      <c r="BHA447" s="651" t="s">
        <v>18</v>
      </c>
      <c r="BHB447" s="652"/>
      <c r="BHC447" s="652" t="s">
        <v>14</v>
      </c>
      <c r="BHD447" s="652"/>
      <c r="BHE447" s="647" t="s">
        <v>15</v>
      </c>
      <c r="BHF447" s="648"/>
      <c r="BHG447" s="647" t="s">
        <v>16</v>
      </c>
      <c r="BHH447" s="648"/>
      <c r="BHI447" s="649" t="s">
        <v>17</v>
      </c>
      <c r="BHJ447" s="650"/>
      <c r="BHK447" s="651" t="s">
        <v>18</v>
      </c>
      <c r="BHL447" s="652"/>
      <c r="BHM447" s="652" t="s">
        <v>14</v>
      </c>
      <c r="BHN447" s="652"/>
      <c r="BHO447" s="647" t="s">
        <v>15</v>
      </c>
      <c r="BHP447" s="648"/>
      <c r="BHQ447" s="647" t="s">
        <v>16</v>
      </c>
      <c r="BHR447" s="648"/>
      <c r="BHS447" s="649" t="s">
        <v>17</v>
      </c>
      <c r="BHT447" s="650"/>
      <c r="BHU447" s="651" t="s">
        <v>18</v>
      </c>
      <c r="BHV447" s="652"/>
      <c r="BHW447" s="652" t="s">
        <v>14</v>
      </c>
      <c r="BHX447" s="652"/>
      <c r="BHY447" s="647" t="s">
        <v>15</v>
      </c>
      <c r="BHZ447" s="648"/>
      <c r="BIA447" s="647" t="s">
        <v>16</v>
      </c>
      <c r="BIB447" s="648"/>
      <c r="BIC447" s="649" t="s">
        <v>17</v>
      </c>
      <c r="BID447" s="650"/>
      <c r="BIE447" s="651" t="s">
        <v>18</v>
      </c>
      <c r="BIF447" s="652"/>
      <c r="BIG447" s="652" t="s">
        <v>14</v>
      </c>
      <c r="BIH447" s="652"/>
      <c r="BII447" s="647" t="s">
        <v>15</v>
      </c>
      <c r="BIJ447" s="648"/>
      <c r="BIK447" s="647" t="s">
        <v>16</v>
      </c>
      <c r="BIL447" s="648"/>
      <c r="BIM447" s="649" t="s">
        <v>17</v>
      </c>
      <c r="BIN447" s="650"/>
      <c r="BIO447" s="651" t="s">
        <v>18</v>
      </c>
      <c r="BIP447" s="652"/>
      <c r="BIQ447" s="652" t="s">
        <v>14</v>
      </c>
      <c r="BIR447" s="652"/>
      <c r="BIS447" s="647" t="s">
        <v>15</v>
      </c>
      <c r="BIT447" s="648"/>
      <c r="BIU447" s="647" t="s">
        <v>16</v>
      </c>
      <c r="BIV447" s="648"/>
      <c r="BIW447" s="649" t="s">
        <v>17</v>
      </c>
      <c r="BIX447" s="650"/>
      <c r="BIY447" s="651" t="s">
        <v>18</v>
      </c>
      <c r="BIZ447" s="652"/>
      <c r="BJA447" s="652" t="s">
        <v>14</v>
      </c>
      <c r="BJB447" s="652"/>
      <c r="BJC447" s="647" t="s">
        <v>15</v>
      </c>
      <c r="BJD447" s="648"/>
      <c r="BJE447" s="647" t="s">
        <v>16</v>
      </c>
      <c r="BJF447" s="648"/>
      <c r="BJG447" s="649" t="s">
        <v>17</v>
      </c>
      <c r="BJH447" s="650"/>
      <c r="BJI447" s="651" t="s">
        <v>18</v>
      </c>
      <c r="BJJ447" s="652"/>
      <c r="BJK447" s="652" t="s">
        <v>14</v>
      </c>
      <c r="BJL447" s="652"/>
      <c r="BJM447" s="647" t="s">
        <v>15</v>
      </c>
      <c r="BJN447" s="648"/>
      <c r="BJO447" s="647" t="s">
        <v>16</v>
      </c>
      <c r="BJP447" s="648"/>
      <c r="BJQ447" s="649" t="s">
        <v>17</v>
      </c>
      <c r="BJR447" s="650"/>
      <c r="BJS447" s="651" t="s">
        <v>18</v>
      </c>
      <c r="BJT447" s="652"/>
      <c r="BJU447" s="594" t="s">
        <v>266</v>
      </c>
      <c r="BJV447" s="594"/>
      <c r="BJW447" s="594"/>
      <c r="BJX447" s="594"/>
      <c r="BJY447" s="594" t="s">
        <v>267</v>
      </c>
      <c r="BJZ447" s="594"/>
      <c r="BKA447" s="594"/>
      <c r="BKB447" s="594"/>
      <c r="BKC447" s="594" t="s">
        <v>268</v>
      </c>
      <c r="BKD447" s="594"/>
      <c r="BKE447" s="594" t="s">
        <v>269</v>
      </c>
      <c r="BKF447" s="594"/>
      <c r="BKG447" s="594" t="s">
        <v>266</v>
      </c>
      <c r="BKH447" s="594"/>
      <c r="BKI447" s="594" t="s">
        <v>267</v>
      </c>
      <c r="BKJ447" s="594"/>
      <c r="BKK447" s="594" t="s">
        <v>268</v>
      </c>
      <c r="BKL447" s="594"/>
      <c r="BKM447" s="594" t="s">
        <v>269</v>
      </c>
      <c r="BKN447" s="594"/>
      <c r="BKO447" s="594" t="s">
        <v>266</v>
      </c>
      <c r="BKP447" s="594"/>
      <c r="BKQ447" s="594"/>
      <c r="BKR447" s="594"/>
      <c r="BKS447" s="594"/>
      <c r="BKT447" s="594"/>
      <c r="BKU447" s="594" t="s">
        <v>267</v>
      </c>
      <c r="BKV447" s="594"/>
      <c r="BKW447" s="594"/>
      <c r="BKX447" s="594"/>
      <c r="BKY447" s="594" t="s">
        <v>266</v>
      </c>
      <c r="BKZ447" s="594"/>
      <c r="BLA447" s="594"/>
      <c r="BLB447" s="594"/>
      <c r="BLC447" s="594" t="s">
        <v>267</v>
      </c>
      <c r="BLD447" s="594"/>
      <c r="BLE447" s="594"/>
      <c r="BLF447" s="594"/>
      <c r="BLG447" s="594" t="s">
        <v>268</v>
      </c>
      <c r="BLH447" s="594"/>
      <c r="BLI447" s="594"/>
      <c r="BLJ447" s="594"/>
      <c r="BLK447" s="594" t="s">
        <v>269</v>
      </c>
      <c r="BLL447" s="594"/>
      <c r="BLM447" s="594" t="s">
        <v>266</v>
      </c>
      <c r="BLN447" s="594"/>
      <c r="BLO447" s="594"/>
      <c r="BLP447" s="594"/>
      <c r="BLQ447" s="594" t="s">
        <v>267</v>
      </c>
      <c r="BLR447" s="594"/>
      <c r="BLS447" s="594"/>
      <c r="BLT447" s="594"/>
      <c r="BLU447" s="594" t="s">
        <v>268</v>
      </c>
      <c r="BLV447" s="594"/>
      <c r="BLW447" s="594" t="s">
        <v>269</v>
      </c>
      <c r="BLX447" s="594"/>
      <c r="BLY447" s="594" t="s">
        <v>266</v>
      </c>
      <c r="BLZ447" s="594"/>
      <c r="BMA447" s="594"/>
      <c r="BMB447" s="594"/>
      <c r="BMC447" s="594"/>
      <c r="BMD447" s="594"/>
      <c r="BME447" s="594" t="s">
        <v>267</v>
      </c>
      <c r="BMF447" s="594"/>
      <c r="BMG447" s="594"/>
      <c r="BMH447" s="594"/>
      <c r="BMI447" s="594"/>
      <c r="BMJ447" s="594"/>
      <c r="BMK447" s="594" t="s">
        <v>266</v>
      </c>
      <c r="BML447" s="594"/>
      <c r="BMM447" s="594"/>
      <c r="BMN447" s="594"/>
      <c r="BMO447" s="594"/>
      <c r="BMP447" s="594"/>
      <c r="BMQ447" s="594" t="s">
        <v>267</v>
      </c>
      <c r="BMR447" s="594"/>
      <c r="BMS447" s="594"/>
      <c r="BMT447" s="594"/>
      <c r="BMU447" s="594"/>
      <c r="BMV447" s="594"/>
      <c r="BMW447" s="594" t="s">
        <v>268</v>
      </c>
      <c r="BMX447" s="594"/>
      <c r="BMY447" s="594"/>
      <c r="BMZ447" s="594"/>
      <c r="BNA447" s="594" t="s">
        <v>269</v>
      </c>
      <c r="BNB447" s="594"/>
      <c r="BNC447" s="594"/>
      <c r="BND447" s="594"/>
      <c r="BNE447" s="594" t="s">
        <v>266</v>
      </c>
      <c r="BNF447" s="594"/>
      <c r="BNG447" s="594"/>
      <c r="BNH447" s="594"/>
      <c r="BNI447" s="594" t="s">
        <v>267</v>
      </c>
      <c r="BNJ447" s="594"/>
      <c r="BNK447" s="594"/>
      <c r="BNL447" s="594"/>
      <c r="BNM447" s="594"/>
      <c r="BNN447" s="594"/>
      <c r="BNO447" s="594" t="s">
        <v>268</v>
      </c>
      <c r="BNP447" s="594"/>
      <c r="BNQ447" s="594" t="s">
        <v>269</v>
      </c>
      <c r="BNR447" s="594"/>
      <c r="BNS447" s="594" t="s">
        <v>268</v>
      </c>
      <c r="BNT447" s="594"/>
      <c r="BNU447" s="594"/>
      <c r="BNV447" s="594"/>
      <c r="BNW447" s="594" t="s">
        <v>269</v>
      </c>
      <c r="BNX447" s="594"/>
      <c r="BNY447" s="594" t="s">
        <v>266</v>
      </c>
      <c r="BNZ447" s="594"/>
      <c r="BOA447" s="594"/>
      <c r="BOB447" s="594"/>
      <c r="BOC447" s="594"/>
      <c r="BOD447" s="594"/>
      <c r="BOE447" s="594" t="s">
        <v>267</v>
      </c>
      <c r="BOF447" s="594"/>
      <c r="BOG447" s="594"/>
      <c r="BOH447" s="594"/>
      <c r="BOI447" s="594"/>
      <c r="BOJ447" s="594"/>
      <c r="BOK447" s="594" t="s">
        <v>268</v>
      </c>
      <c r="BOL447" s="594"/>
      <c r="BOM447" s="594"/>
      <c r="BON447" s="594"/>
      <c r="BOO447" s="594" t="s">
        <v>269</v>
      </c>
      <c r="BOP447" s="594"/>
      <c r="BOQ447" s="594"/>
      <c r="BOR447" s="594"/>
      <c r="BOS447" s="593" t="s">
        <v>290</v>
      </c>
      <c r="BOT447" s="593"/>
      <c r="BOU447" s="593"/>
      <c r="BOV447" s="593"/>
      <c r="BOW447" s="593" t="s">
        <v>291</v>
      </c>
      <c r="BOX447" s="593"/>
      <c r="BOY447" s="593"/>
      <c r="BOZ447" s="593"/>
      <c r="BPA447" s="593" t="s">
        <v>292</v>
      </c>
      <c r="BPB447" s="593"/>
      <c r="BPC447" s="593"/>
      <c r="BPD447" s="593"/>
      <c r="BPE447" s="593" t="s">
        <v>290</v>
      </c>
      <c r="BPF447" s="593"/>
      <c r="BPG447" s="593"/>
      <c r="BPH447" s="593"/>
      <c r="BPI447" s="593" t="s">
        <v>291</v>
      </c>
      <c r="BPJ447" s="593"/>
      <c r="BPK447" s="593"/>
      <c r="BPL447" s="593"/>
      <c r="BPM447" s="593" t="s">
        <v>292</v>
      </c>
      <c r="BPN447" s="593"/>
      <c r="BPO447" s="593"/>
      <c r="BPP447" s="593"/>
      <c r="BPQ447" s="593" t="s">
        <v>290</v>
      </c>
      <c r="BPR447" s="593"/>
      <c r="BPS447" s="593" t="s">
        <v>291</v>
      </c>
      <c r="BPT447" s="593"/>
      <c r="BPU447" s="593" t="s">
        <v>290</v>
      </c>
      <c r="BPV447" s="593"/>
      <c r="BPW447" s="593" t="s">
        <v>291</v>
      </c>
      <c r="BPX447" s="593"/>
      <c r="BPY447" s="593" t="s">
        <v>292</v>
      </c>
      <c r="BPZ447" s="593"/>
      <c r="BQA447" s="593"/>
      <c r="BQB447" s="593"/>
      <c r="BQC447" s="593" t="s">
        <v>290</v>
      </c>
      <c r="BQD447" s="593"/>
      <c r="BQE447" s="593" t="s">
        <v>291</v>
      </c>
      <c r="BQF447" s="593"/>
      <c r="BQG447" s="593"/>
      <c r="BQH447" s="593"/>
      <c r="BQI447" s="593" t="s">
        <v>292</v>
      </c>
      <c r="BQJ447" s="593"/>
      <c r="BQK447" s="593" t="s">
        <v>290</v>
      </c>
      <c r="BQL447" s="593"/>
      <c r="BQM447" s="593" t="s">
        <v>291</v>
      </c>
      <c r="BQN447" s="593"/>
      <c r="BQO447" s="593" t="s">
        <v>292</v>
      </c>
      <c r="BQP447" s="593"/>
      <c r="BQQ447" s="593"/>
      <c r="BQR447" s="593"/>
      <c r="BQS447" s="593" t="s">
        <v>292</v>
      </c>
      <c r="BQT447" s="593"/>
      <c r="BQU447" s="593"/>
      <c r="BQV447" s="593"/>
      <c r="BQW447" s="593" t="s">
        <v>290</v>
      </c>
      <c r="BQX447" s="593"/>
      <c r="BQY447" s="593"/>
      <c r="BQZ447" s="593"/>
      <c r="BRA447" s="593" t="s">
        <v>291</v>
      </c>
      <c r="BRB447" s="593"/>
      <c r="BRC447" s="593"/>
      <c r="BRD447" s="593"/>
      <c r="BRE447" s="593" t="s">
        <v>292</v>
      </c>
      <c r="BRF447" s="593"/>
      <c r="BRG447" s="593"/>
      <c r="BRH447" s="593"/>
      <c r="BRI447" s="630"/>
      <c r="BRJ447" s="631"/>
      <c r="BRK447" s="630"/>
      <c r="BRL447" s="631"/>
      <c r="BRM447" s="630"/>
      <c r="BRN447" s="631"/>
      <c r="BRO447" s="630"/>
      <c r="BRP447" s="631"/>
      <c r="BRQ447" s="630"/>
      <c r="BRR447" s="631"/>
      <c r="BRS447" s="630"/>
      <c r="BRT447" s="631"/>
      <c r="BRU447" s="631"/>
      <c r="BRV447" s="631"/>
      <c r="BRW447" s="630"/>
      <c r="BRX447" s="631"/>
      <c r="BRY447" s="630"/>
      <c r="BRZ447" s="631"/>
      <c r="BSA447" s="631"/>
      <c r="BSB447" s="631"/>
      <c r="BSC447" s="630"/>
      <c r="BSD447" s="631"/>
      <c r="BSE447" s="631"/>
      <c r="BSF447" s="631"/>
      <c r="BSG447" s="631"/>
      <c r="BSH447" s="634"/>
      <c r="BSI447" s="590" t="s">
        <v>306</v>
      </c>
      <c r="BSJ447" s="590"/>
      <c r="BSK447" s="590"/>
      <c r="BSL447" s="590"/>
      <c r="BSM447" s="590" t="s">
        <v>307</v>
      </c>
      <c r="BSN447" s="590"/>
      <c r="BSO447" s="590" t="s">
        <v>308</v>
      </c>
      <c r="BSP447" s="590"/>
      <c r="BSQ447" s="590" t="s">
        <v>310</v>
      </c>
      <c r="BSR447" s="590"/>
      <c r="BSS447" s="590" t="s">
        <v>306</v>
      </c>
      <c r="BST447" s="590"/>
      <c r="BSU447" s="590" t="s">
        <v>307</v>
      </c>
      <c r="BSV447" s="590"/>
      <c r="BSW447" s="590" t="s">
        <v>310</v>
      </c>
      <c r="BSX447" s="590"/>
      <c r="BSY447" s="590" t="s">
        <v>306</v>
      </c>
      <c r="BSZ447" s="590"/>
      <c r="BTA447" s="590"/>
      <c r="BTB447" s="590"/>
      <c r="BTC447" s="590" t="s">
        <v>307</v>
      </c>
      <c r="BTD447" s="590"/>
      <c r="BTE447" s="590" t="s">
        <v>310</v>
      </c>
      <c r="BTF447" s="590"/>
      <c r="BTG447" s="590" t="s">
        <v>306</v>
      </c>
      <c r="BTH447" s="590"/>
      <c r="BTI447" s="590"/>
      <c r="BTJ447" s="590"/>
      <c r="BTK447" s="590" t="s">
        <v>307</v>
      </c>
      <c r="BTL447" s="590"/>
      <c r="BTM447" s="590" t="s">
        <v>310</v>
      </c>
      <c r="BTN447" s="590"/>
      <c r="BTO447" s="590" t="s">
        <v>306</v>
      </c>
      <c r="BTP447" s="590"/>
      <c r="BTQ447" s="590" t="s">
        <v>307</v>
      </c>
      <c r="BTR447" s="590"/>
      <c r="BTS447" s="590" t="s">
        <v>310</v>
      </c>
      <c r="BTT447" s="590"/>
      <c r="BTU447" s="590" t="s">
        <v>306</v>
      </c>
      <c r="BTV447" s="590"/>
      <c r="BTW447" s="590"/>
      <c r="BTX447" s="590"/>
      <c r="BTY447" s="590" t="s">
        <v>307</v>
      </c>
      <c r="BTZ447" s="590"/>
      <c r="BUA447" s="590" t="s">
        <v>310</v>
      </c>
      <c r="BUB447" s="590"/>
      <c r="BUC447" s="590" t="s">
        <v>306</v>
      </c>
      <c r="BUD447" s="590"/>
      <c r="BUE447" s="590"/>
      <c r="BUF447" s="590"/>
      <c r="BUG447" s="590" t="s">
        <v>307</v>
      </c>
      <c r="BUH447" s="590"/>
      <c r="BUI447" s="590" t="s">
        <v>310</v>
      </c>
      <c r="BUJ447" s="590"/>
      <c r="BUK447" s="590" t="s">
        <v>306</v>
      </c>
      <c r="BUL447" s="590"/>
      <c r="BUM447" s="590" t="s">
        <v>307</v>
      </c>
      <c r="BUN447" s="590"/>
      <c r="BUO447" s="590" t="s">
        <v>310</v>
      </c>
      <c r="BUP447" s="590"/>
      <c r="BUQ447" s="590" t="s">
        <v>306</v>
      </c>
      <c r="BUR447" s="590"/>
      <c r="BUS447" s="590" t="s">
        <v>307</v>
      </c>
      <c r="BUT447" s="590"/>
      <c r="BUU447" s="590" t="s">
        <v>310</v>
      </c>
      <c r="BUV447" s="590"/>
      <c r="BUW447" s="622" t="s">
        <v>307</v>
      </c>
      <c r="BUX447" s="623"/>
      <c r="BUY447" s="590" t="s">
        <v>307</v>
      </c>
      <c r="BUZ447" s="590"/>
      <c r="BVA447" s="590" t="s">
        <v>309</v>
      </c>
      <c r="BVB447" s="590"/>
      <c r="BVC447" s="590" t="s">
        <v>310</v>
      </c>
      <c r="BVD447" s="590"/>
      <c r="BVE447" s="590" t="s">
        <v>306</v>
      </c>
      <c r="BVF447" s="590"/>
      <c r="BVG447" s="590"/>
      <c r="BVH447" s="590"/>
      <c r="BVI447" s="590" t="s">
        <v>307</v>
      </c>
      <c r="BVJ447" s="590"/>
      <c r="BVK447" s="590" t="s">
        <v>308</v>
      </c>
      <c r="BVL447" s="590"/>
      <c r="BVM447" s="590" t="s">
        <v>309</v>
      </c>
      <c r="BVN447" s="590"/>
      <c r="BVO447" s="590" t="s">
        <v>310</v>
      </c>
      <c r="BVP447" s="590"/>
      <c r="BVQ447" s="621" t="s">
        <v>14</v>
      </c>
      <c r="BVR447" s="621"/>
      <c r="BVS447" s="621"/>
      <c r="BVT447" s="621"/>
      <c r="BVU447" s="621"/>
      <c r="BVV447" s="621"/>
      <c r="BVW447" s="621"/>
      <c r="BVX447" s="621"/>
      <c r="BVY447" s="621" t="s">
        <v>15</v>
      </c>
      <c r="BVZ447" s="621"/>
      <c r="BWA447" s="621"/>
      <c r="BWB447" s="621"/>
      <c r="BWC447" s="621" t="s">
        <v>16</v>
      </c>
      <c r="BWD447" s="621"/>
      <c r="BWE447" s="621"/>
      <c r="BWF447" s="621"/>
      <c r="BWG447" s="621" t="s">
        <v>17</v>
      </c>
      <c r="BWH447" s="621"/>
      <c r="BWI447" s="621"/>
      <c r="BWJ447" s="621"/>
      <c r="BWK447" s="621" t="s">
        <v>18</v>
      </c>
      <c r="BWL447" s="621"/>
      <c r="BWM447" s="621"/>
      <c r="BWN447" s="621"/>
      <c r="BWO447" s="621" t="s">
        <v>14</v>
      </c>
      <c r="BWP447" s="621"/>
      <c r="BWQ447" s="621"/>
      <c r="BWR447" s="621"/>
      <c r="BWS447" s="621"/>
      <c r="BWT447" s="621"/>
      <c r="BWU447" s="621"/>
      <c r="BWV447" s="621"/>
      <c r="BWW447" s="621" t="s">
        <v>15</v>
      </c>
      <c r="BWX447" s="621"/>
      <c r="BWY447" s="621"/>
      <c r="BWZ447" s="621"/>
      <c r="BXA447" s="621" t="s">
        <v>16</v>
      </c>
      <c r="BXB447" s="621"/>
      <c r="BXC447" s="621"/>
      <c r="BXD447" s="621"/>
      <c r="BXE447" s="621" t="s">
        <v>17</v>
      </c>
      <c r="BXF447" s="621"/>
      <c r="BXG447" s="621"/>
      <c r="BXH447" s="621"/>
      <c r="BXI447" s="621" t="s">
        <v>18</v>
      </c>
      <c r="BXJ447" s="621"/>
      <c r="BXK447" s="621"/>
      <c r="BXL447" s="621"/>
      <c r="BXM447" s="621" t="s">
        <v>14</v>
      </c>
      <c r="BXN447" s="621"/>
      <c r="BXO447" s="621"/>
      <c r="BXP447" s="621"/>
      <c r="BXQ447" s="621"/>
      <c r="BXR447" s="621"/>
      <c r="BXS447" s="621"/>
      <c r="BXT447" s="621"/>
      <c r="BXU447" s="621" t="s">
        <v>15</v>
      </c>
      <c r="BXV447" s="621"/>
      <c r="BXW447" s="621"/>
      <c r="BXX447" s="621"/>
      <c r="BXY447" s="621" t="s">
        <v>16</v>
      </c>
      <c r="BXZ447" s="621"/>
      <c r="BYA447" s="621"/>
      <c r="BYB447" s="621"/>
      <c r="BYC447" s="621" t="s">
        <v>17</v>
      </c>
      <c r="BYD447" s="621"/>
      <c r="BYE447" s="621"/>
      <c r="BYF447" s="621"/>
      <c r="BYG447" s="621" t="s">
        <v>18</v>
      </c>
      <c r="BYH447" s="621"/>
      <c r="BYI447" s="621"/>
      <c r="BYJ447" s="621"/>
      <c r="BYK447" s="621" t="s">
        <v>14</v>
      </c>
      <c r="BYL447" s="621"/>
      <c r="BYM447" s="621"/>
      <c r="BYN447" s="621"/>
      <c r="BYO447" s="621"/>
      <c r="BYP447" s="621"/>
      <c r="BYQ447" s="621"/>
      <c r="BYR447" s="621"/>
      <c r="BYS447" s="621" t="s">
        <v>15</v>
      </c>
      <c r="BYT447" s="621"/>
      <c r="BYU447" s="621"/>
      <c r="BYV447" s="621"/>
      <c r="BYW447" s="621" t="s">
        <v>14</v>
      </c>
      <c r="BYX447" s="621"/>
      <c r="BYY447" s="621"/>
      <c r="BYZ447" s="621"/>
      <c r="BZA447" s="621"/>
      <c r="BZB447" s="621"/>
      <c r="BZC447" s="621"/>
      <c r="BZD447" s="621"/>
      <c r="BZE447" s="621" t="s">
        <v>15</v>
      </c>
      <c r="BZF447" s="621"/>
      <c r="BZG447" s="621"/>
      <c r="BZH447" s="621"/>
      <c r="BZI447" s="621" t="s">
        <v>14</v>
      </c>
      <c r="BZJ447" s="621"/>
      <c r="BZK447" s="621"/>
      <c r="BZL447" s="621"/>
      <c r="BZM447" s="621"/>
      <c r="BZN447" s="621"/>
      <c r="BZO447" s="621"/>
      <c r="BZP447" s="621"/>
      <c r="BZQ447" s="621" t="s">
        <v>15</v>
      </c>
      <c r="BZR447" s="621"/>
      <c r="BZS447" s="621"/>
      <c r="BZT447" s="621"/>
      <c r="BZU447" s="621" t="s">
        <v>14</v>
      </c>
      <c r="BZV447" s="621"/>
      <c r="BZW447" s="621"/>
      <c r="BZX447" s="621"/>
      <c r="BZY447" s="621"/>
      <c r="BZZ447" s="621"/>
      <c r="CAA447" s="621"/>
      <c r="CAB447" s="621"/>
      <c r="CAC447" s="621" t="s">
        <v>15</v>
      </c>
      <c r="CAD447" s="621"/>
      <c r="CAE447" s="621"/>
      <c r="CAF447" s="621"/>
      <c r="CAG447" s="621" t="s">
        <v>14</v>
      </c>
      <c r="CAH447" s="621"/>
      <c r="CAI447" s="621"/>
      <c r="CAJ447" s="621"/>
      <c r="CAK447" s="621"/>
      <c r="CAL447" s="621"/>
      <c r="CAM447" s="621"/>
      <c r="CAN447" s="621"/>
      <c r="CAO447" s="621" t="s">
        <v>15</v>
      </c>
      <c r="CAP447" s="621"/>
      <c r="CAQ447" s="621"/>
      <c r="CAR447" s="621"/>
      <c r="CAS447" s="621" t="s">
        <v>16</v>
      </c>
      <c r="CAT447" s="621"/>
      <c r="CAU447" s="621"/>
      <c r="CAV447" s="621"/>
      <c r="CAW447" s="621" t="s">
        <v>17</v>
      </c>
      <c r="CAX447" s="621"/>
      <c r="CAY447" s="621"/>
      <c r="CAZ447" s="621"/>
      <c r="CBA447" s="621" t="s">
        <v>18</v>
      </c>
      <c r="CBB447" s="621"/>
      <c r="CBC447" s="621"/>
      <c r="CBD447" s="621"/>
      <c r="CBE447" s="621" t="s">
        <v>14</v>
      </c>
      <c r="CBF447" s="621"/>
      <c r="CBG447" s="621"/>
      <c r="CBH447" s="621"/>
      <c r="CBI447" s="621"/>
      <c r="CBJ447" s="621"/>
      <c r="CBK447" s="621"/>
      <c r="CBL447" s="621"/>
      <c r="CBM447" s="621" t="s">
        <v>15</v>
      </c>
      <c r="CBN447" s="621"/>
      <c r="CBO447" s="621"/>
      <c r="CBP447" s="621"/>
      <c r="CBQ447" s="621" t="s">
        <v>16</v>
      </c>
      <c r="CBR447" s="621"/>
      <c r="CBS447" s="621"/>
      <c r="CBT447" s="621"/>
      <c r="CBU447" s="621" t="s">
        <v>17</v>
      </c>
      <c r="CBV447" s="621"/>
      <c r="CBW447" s="621"/>
      <c r="CBX447" s="621"/>
      <c r="CBY447" s="621" t="s">
        <v>18</v>
      </c>
      <c r="CBZ447" s="621"/>
      <c r="CCA447" s="621"/>
      <c r="CCB447" s="621"/>
      <c r="CCC447" s="621" t="s">
        <v>14</v>
      </c>
      <c r="CCD447" s="621"/>
      <c r="CCE447" s="621"/>
      <c r="CCF447" s="621"/>
      <c r="CCG447" s="621"/>
      <c r="CCH447" s="621"/>
      <c r="CCI447" s="621" t="s">
        <v>15</v>
      </c>
      <c r="CCJ447" s="621"/>
      <c r="CCK447" s="621"/>
      <c r="CCL447" s="621"/>
      <c r="CCM447" s="621" t="s">
        <v>16</v>
      </c>
      <c r="CCN447" s="621"/>
      <c r="CCO447" s="621"/>
      <c r="CCP447" s="621"/>
      <c r="CCQ447" s="621" t="s">
        <v>17</v>
      </c>
      <c r="CCR447" s="621"/>
      <c r="CCS447" s="621"/>
      <c r="CCT447" s="621"/>
      <c r="CCU447" s="621" t="s">
        <v>18</v>
      </c>
      <c r="CCV447" s="621"/>
      <c r="CCW447" s="621"/>
      <c r="CCX447" s="621"/>
      <c r="CCY447" s="621" t="s">
        <v>14</v>
      </c>
      <c r="CCZ447" s="621"/>
      <c r="CDA447" s="621"/>
      <c r="CDB447" s="621"/>
      <c r="CDC447" s="621"/>
      <c r="CDD447" s="621"/>
      <c r="CDE447" s="621" t="s">
        <v>15</v>
      </c>
      <c r="CDF447" s="621"/>
      <c r="CDG447" s="621"/>
      <c r="CDH447" s="621"/>
      <c r="CDI447" s="621" t="s">
        <v>16</v>
      </c>
      <c r="CDJ447" s="621"/>
      <c r="CDK447" s="621"/>
      <c r="CDL447" s="621"/>
      <c r="CDM447" s="621" t="s">
        <v>17</v>
      </c>
      <c r="CDN447" s="621"/>
      <c r="CDO447" s="621"/>
      <c r="CDP447" s="621"/>
      <c r="CDQ447" s="621" t="s">
        <v>18</v>
      </c>
      <c r="CDR447" s="621"/>
      <c r="CDS447" s="621"/>
      <c r="CDT447" s="621"/>
      <c r="CDU447" s="621" t="s">
        <v>14</v>
      </c>
      <c r="CDV447" s="621"/>
      <c r="CDW447" s="621"/>
      <c r="CDX447" s="621"/>
      <c r="CDY447" s="621"/>
      <c r="CDZ447" s="621"/>
      <c r="CEA447" s="621"/>
      <c r="CEB447" s="621"/>
      <c r="CEC447" s="621" t="s">
        <v>15</v>
      </c>
      <c r="CED447" s="621"/>
      <c r="CEE447" s="621"/>
      <c r="CEF447" s="621"/>
      <c r="CEG447" s="621" t="s">
        <v>16</v>
      </c>
      <c r="CEH447" s="621"/>
      <c r="CEI447" s="621"/>
      <c r="CEJ447" s="621"/>
      <c r="CEK447" s="621" t="s">
        <v>17</v>
      </c>
      <c r="CEL447" s="621"/>
      <c r="CEM447" s="621"/>
      <c r="CEN447" s="621"/>
      <c r="CEO447" s="621" t="s">
        <v>18</v>
      </c>
      <c r="CEP447" s="621"/>
      <c r="CEQ447" s="621"/>
      <c r="CER447" s="621"/>
      <c r="CES447" s="621" t="s">
        <v>14</v>
      </c>
      <c r="CET447" s="621"/>
      <c r="CEU447" s="621"/>
      <c r="CEV447" s="621"/>
      <c r="CEW447" s="621"/>
      <c r="CEX447" s="621"/>
      <c r="CEY447" s="621"/>
      <c r="CEZ447" s="621"/>
      <c r="CFA447" s="621" t="s">
        <v>15</v>
      </c>
      <c r="CFB447" s="621"/>
      <c r="CFC447" s="621"/>
      <c r="CFD447" s="621"/>
      <c r="CFE447" s="621" t="s">
        <v>16</v>
      </c>
      <c r="CFF447" s="621"/>
      <c r="CFG447" s="621"/>
      <c r="CFH447" s="621"/>
      <c r="CFI447" s="621" t="s">
        <v>17</v>
      </c>
      <c r="CFJ447" s="621"/>
      <c r="CFK447" s="621"/>
      <c r="CFL447" s="621"/>
      <c r="CFM447" s="621" t="s">
        <v>18</v>
      </c>
      <c r="CFN447" s="621"/>
      <c r="CFO447" s="621"/>
      <c r="CFP447" s="621"/>
      <c r="CFQ447" s="621" t="s">
        <v>14</v>
      </c>
      <c r="CFR447" s="621"/>
      <c r="CFS447" s="621"/>
      <c r="CFT447" s="621"/>
      <c r="CFU447" s="621"/>
      <c r="CFV447" s="621"/>
      <c r="CFW447" s="621" t="s">
        <v>15</v>
      </c>
      <c r="CFX447" s="621"/>
      <c r="CFY447" s="621"/>
      <c r="CFZ447" s="621"/>
      <c r="CGA447" s="621" t="s">
        <v>16</v>
      </c>
      <c r="CGB447" s="621"/>
      <c r="CGC447" s="621"/>
      <c r="CGD447" s="621"/>
      <c r="CGE447" s="621" t="s">
        <v>17</v>
      </c>
      <c r="CGF447" s="621"/>
      <c r="CGG447" s="621"/>
      <c r="CGH447" s="621"/>
      <c r="CGI447" s="621" t="s">
        <v>18</v>
      </c>
      <c r="CGJ447" s="621"/>
      <c r="CGK447" s="621"/>
      <c r="CGL447" s="621"/>
      <c r="CGM447" s="621" t="s">
        <v>14</v>
      </c>
      <c r="CGN447" s="621"/>
      <c r="CGO447" s="621"/>
      <c r="CGP447" s="621"/>
      <c r="CGQ447" s="621"/>
      <c r="CGR447" s="621"/>
      <c r="CGS447" s="621" t="s">
        <v>15</v>
      </c>
      <c r="CGT447" s="621"/>
      <c r="CGU447" s="621"/>
      <c r="CGV447" s="621"/>
      <c r="CGW447" s="621" t="s">
        <v>16</v>
      </c>
      <c r="CGX447" s="621"/>
      <c r="CGY447" s="621"/>
      <c r="CGZ447" s="621"/>
      <c r="CHA447" s="621" t="s">
        <v>17</v>
      </c>
      <c r="CHB447" s="621"/>
      <c r="CHC447" s="621"/>
      <c r="CHD447" s="621"/>
      <c r="CHE447" s="621" t="s">
        <v>18</v>
      </c>
      <c r="CHF447" s="621"/>
      <c r="CHG447" s="621"/>
      <c r="CHH447" s="621"/>
      <c r="CHI447" s="621" t="s">
        <v>14</v>
      </c>
      <c r="CHJ447" s="621"/>
      <c r="CHK447" s="621"/>
      <c r="CHL447" s="621"/>
      <c r="CHM447" s="621"/>
      <c r="CHN447" s="621"/>
      <c r="CHO447" s="621" t="s">
        <v>15</v>
      </c>
      <c r="CHP447" s="621"/>
      <c r="CHQ447" s="621"/>
      <c r="CHR447" s="621"/>
      <c r="CHS447" s="621" t="s">
        <v>16</v>
      </c>
      <c r="CHT447" s="621"/>
      <c r="CHU447" s="621"/>
      <c r="CHV447" s="621"/>
      <c r="CHW447" s="621" t="s">
        <v>17</v>
      </c>
      <c r="CHX447" s="621"/>
      <c r="CHY447" s="621"/>
      <c r="CHZ447" s="621"/>
      <c r="CIA447" s="621" t="s">
        <v>18</v>
      </c>
      <c r="CIB447" s="621"/>
      <c r="CIC447" s="621"/>
      <c r="CID447" s="621"/>
      <c r="CIE447" s="621" t="s">
        <v>14</v>
      </c>
      <c r="CIF447" s="621"/>
      <c r="CIG447" s="621"/>
      <c r="CIH447" s="621"/>
      <c r="CII447" s="621"/>
      <c r="CIJ447" s="621"/>
      <c r="CIK447" s="621" t="s">
        <v>15</v>
      </c>
      <c r="CIL447" s="621"/>
      <c r="CIM447" s="621"/>
      <c r="CIN447" s="621"/>
      <c r="CIO447" s="621" t="s">
        <v>16</v>
      </c>
      <c r="CIP447" s="621"/>
      <c r="CIQ447" s="621"/>
      <c r="CIR447" s="621"/>
      <c r="CIS447" s="621" t="s">
        <v>17</v>
      </c>
      <c r="CIT447" s="621"/>
      <c r="CIU447" s="621"/>
      <c r="CIV447" s="621"/>
      <c r="CIW447" s="621" t="s">
        <v>18</v>
      </c>
      <c r="CIX447" s="621"/>
      <c r="CIY447" s="621"/>
      <c r="CIZ447" s="621"/>
      <c r="CJA447" s="621"/>
      <c r="CJB447" s="621"/>
      <c r="CJC447" s="621"/>
      <c r="CJD447" s="621"/>
      <c r="CJE447" s="621"/>
      <c r="CJF447" s="621"/>
      <c r="CJG447" s="621" t="s">
        <v>15</v>
      </c>
      <c r="CJH447" s="621"/>
      <c r="CJI447" s="621"/>
      <c r="CJJ447" s="621"/>
      <c r="CJK447" s="621" t="s">
        <v>16</v>
      </c>
      <c r="CJL447" s="621"/>
      <c r="CJM447" s="621"/>
      <c r="CJN447" s="621"/>
      <c r="CJO447" s="621" t="s">
        <v>17</v>
      </c>
      <c r="CJP447" s="621"/>
      <c r="CJQ447" s="621"/>
      <c r="CJR447" s="621"/>
      <c r="CJS447" s="621" t="s">
        <v>18</v>
      </c>
      <c r="CJT447" s="621"/>
      <c r="CJU447" s="621"/>
      <c r="CJV447" s="621"/>
      <c r="CJW447" s="621" t="s">
        <v>14</v>
      </c>
      <c r="CJX447" s="621"/>
      <c r="CJY447" s="621"/>
      <c r="CJZ447" s="621"/>
      <c r="CKA447" s="621"/>
      <c r="CKB447" s="621"/>
      <c r="CKC447" s="621"/>
      <c r="CKD447" s="621"/>
      <c r="CKE447" s="621" t="s">
        <v>15</v>
      </c>
      <c r="CKF447" s="621"/>
      <c r="CKG447" s="621"/>
      <c r="CKH447" s="621"/>
      <c r="CKI447" s="621" t="s">
        <v>16</v>
      </c>
      <c r="CKJ447" s="621"/>
      <c r="CKK447" s="621"/>
      <c r="CKL447" s="621"/>
      <c r="CKM447" s="621" t="s">
        <v>17</v>
      </c>
      <c r="CKN447" s="621"/>
      <c r="CKO447" s="621"/>
      <c r="CKP447" s="621"/>
      <c r="CKQ447" s="621" t="s">
        <v>18</v>
      </c>
      <c r="CKR447" s="621"/>
      <c r="CKS447" s="621"/>
      <c r="CKT447" s="621"/>
      <c r="CKU447" s="621" t="s">
        <v>17</v>
      </c>
      <c r="CKV447" s="621"/>
      <c r="CKW447" s="621"/>
      <c r="CKX447" s="621"/>
      <c r="CKY447" s="621" t="s">
        <v>18</v>
      </c>
      <c r="CKZ447" s="621"/>
      <c r="CLA447" s="621"/>
      <c r="CLB447" s="621"/>
      <c r="CLC447" s="621" t="s">
        <v>17</v>
      </c>
      <c r="CLD447" s="621"/>
      <c r="CLE447" s="621"/>
      <c r="CLF447" s="621"/>
      <c r="CLG447" s="621" t="s">
        <v>18</v>
      </c>
      <c r="CLH447" s="621"/>
      <c r="CLI447" s="621"/>
      <c r="CLJ447" s="621"/>
      <c r="CLK447" s="621" t="s">
        <v>14</v>
      </c>
      <c r="CLL447" s="621"/>
      <c r="CLM447" s="621"/>
      <c r="CLN447" s="621"/>
      <c r="CLO447" s="621"/>
      <c r="CLP447" s="621"/>
      <c r="CLQ447" s="621"/>
      <c r="CLR447" s="621"/>
      <c r="CLS447" s="621" t="s">
        <v>15</v>
      </c>
      <c r="CLT447" s="621"/>
      <c r="CLU447" s="621"/>
      <c r="CLV447" s="621"/>
      <c r="CLW447" s="621" t="s">
        <v>16</v>
      </c>
      <c r="CLX447" s="621"/>
      <c r="CLY447" s="621"/>
      <c r="CLZ447" s="621"/>
      <c r="CMA447" s="621" t="s">
        <v>17</v>
      </c>
      <c r="CMB447" s="621"/>
      <c r="CMC447" s="621"/>
      <c r="CMD447" s="621"/>
      <c r="CME447" s="621" t="s">
        <v>18</v>
      </c>
      <c r="CMF447" s="621"/>
      <c r="CMG447" s="621"/>
      <c r="CMH447" s="621"/>
    </row>
    <row r="448" spans="1:2374" s="126" customFormat="1" ht="30.75" customHeight="1" thickBot="1" x14ac:dyDescent="0.3">
      <c r="A448" s="842"/>
      <c r="B448" s="846"/>
      <c r="C448" s="847"/>
      <c r="D448" s="847"/>
      <c r="E448" s="847"/>
      <c r="F448" s="847"/>
      <c r="G448" s="848"/>
      <c r="H448" s="782"/>
      <c r="I448" s="782"/>
      <c r="J448" s="782"/>
      <c r="K448" s="782"/>
      <c r="L448" s="782"/>
      <c r="M448" s="782"/>
      <c r="N448" s="782"/>
      <c r="O448" s="782"/>
      <c r="P448" s="782"/>
      <c r="Q448" s="782"/>
      <c r="R448" s="782"/>
      <c r="S448" s="782"/>
      <c r="T448" s="782"/>
      <c r="U448" s="782"/>
      <c r="V448" s="782"/>
      <c r="W448" s="782"/>
      <c r="X448" s="782"/>
      <c r="Y448" s="782"/>
      <c r="Z448" s="782"/>
      <c r="AA448" s="782"/>
      <c r="AB448" s="782"/>
      <c r="AC448" s="782"/>
      <c r="AD448" s="782"/>
      <c r="AE448" s="782"/>
      <c r="AF448" s="782"/>
      <c r="AG448" s="782"/>
      <c r="AH448" s="782"/>
      <c r="AI448" s="782"/>
      <c r="AJ448" s="782"/>
      <c r="AK448" s="782"/>
      <c r="AL448" s="782"/>
      <c r="AM448" s="782"/>
      <c r="AN448" s="782"/>
      <c r="AO448" s="782"/>
      <c r="AP448" s="782"/>
      <c r="AQ448" s="782"/>
      <c r="AR448" s="782"/>
      <c r="AS448" s="782"/>
      <c r="AT448" s="782"/>
      <c r="AU448" s="782"/>
      <c r="AV448" s="782"/>
      <c r="AW448" s="782"/>
      <c r="AX448" s="782"/>
      <c r="AY448" s="782"/>
      <c r="AZ448" s="782"/>
      <c r="BA448" s="782"/>
      <c r="BB448" s="782"/>
      <c r="BC448" s="782"/>
      <c r="BD448" s="782"/>
      <c r="BE448" s="782"/>
      <c r="BF448" s="782"/>
      <c r="BG448" s="782"/>
      <c r="BH448" s="782"/>
      <c r="BI448" s="782"/>
      <c r="BJ448" s="782"/>
      <c r="BK448" s="782"/>
      <c r="BL448" s="782"/>
      <c r="BM448" s="782"/>
      <c r="BN448" s="782"/>
      <c r="BO448" s="782"/>
      <c r="BP448" s="782"/>
      <c r="BQ448" s="782"/>
      <c r="BR448" s="782"/>
      <c r="BS448" s="782"/>
      <c r="BT448" s="782"/>
      <c r="BU448" s="782"/>
      <c r="BV448" s="782"/>
      <c r="BW448" s="782"/>
      <c r="BX448" s="782"/>
      <c r="BY448" s="782"/>
      <c r="BZ448" s="782"/>
      <c r="CA448" s="782"/>
      <c r="CB448" s="782"/>
      <c r="CC448" s="782"/>
      <c r="CD448" s="782"/>
      <c r="CE448" s="782"/>
      <c r="CF448" s="782"/>
      <c r="CG448" s="782"/>
      <c r="CH448" s="782"/>
      <c r="CI448" s="782"/>
      <c r="CJ448" s="620" t="s">
        <v>21</v>
      </c>
      <c r="CK448" s="620"/>
      <c r="CL448" s="620" t="s">
        <v>22</v>
      </c>
      <c r="CM448" s="620"/>
      <c r="CN448" s="620" t="s">
        <v>23</v>
      </c>
      <c r="CO448" s="620"/>
      <c r="CP448" s="620" t="s">
        <v>24</v>
      </c>
      <c r="CQ448" s="620"/>
      <c r="CR448" s="620" t="s">
        <v>25</v>
      </c>
      <c r="CS448" s="620"/>
      <c r="CT448" s="620" t="s">
        <v>26</v>
      </c>
      <c r="CU448" s="620"/>
      <c r="CV448" s="620" t="s">
        <v>27</v>
      </c>
      <c r="CW448" s="620"/>
      <c r="CX448" s="620" t="s">
        <v>28</v>
      </c>
      <c r="CY448" s="620"/>
      <c r="CZ448" s="620" t="s">
        <v>29</v>
      </c>
      <c r="DA448" s="620"/>
      <c r="DB448" s="620" t="s">
        <v>30</v>
      </c>
      <c r="DC448" s="620"/>
      <c r="DD448" s="620" t="s">
        <v>31</v>
      </c>
      <c r="DE448" s="620"/>
      <c r="DF448" s="620" t="s">
        <v>32</v>
      </c>
      <c r="DG448" s="620"/>
      <c r="DH448" s="620" t="s">
        <v>26</v>
      </c>
      <c r="DI448" s="620"/>
      <c r="DJ448" s="620" t="s">
        <v>27</v>
      </c>
      <c r="DK448" s="620"/>
      <c r="DL448" s="620" t="s">
        <v>28</v>
      </c>
      <c r="DM448" s="620"/>
      <c r="DN448" s="620" t="s">
        <v>29</v>
      </c>
      <c r="DO448" s="620"/>
      <c r="DP448" s="620" t="s">
        <v>30</v>
      </c>
      <c r="DQ448" s="620"/>
      <c r="DR448" s="620" t="s">
        <v>31</v>
      </c>
      <c r="DS448" s="620"/>
      <c r="DT448" s="620" t="s">
        <v>32</v>
      </c>
      <c r="DU448" s="620"/>
      <c r="DV448" s="620" t="s">
        <v>23</v>
      </c>
      <c r="DW448" s="620"/>
      <c r="DX448" s="620" t="s">
        <v>24</v>
      </c>
      <c r="DY448" s="620"/>
      <c r="DZ448" s="620" t="s">
        <v>25</v>
      </c>
      <c r="EA448" s="620"/>
      <c r="EB448" s="620" t="s">
        <v>26</v>
      </c>
      <c r="EC448" s="620"/>
      <c r="ED448" s="620" t="s">
        <v>27</v>
      </c>
      <c r="EE448" s="620"/>
      <c r="EF448" s="620" t="s">
        <v>28</v>
      </c>
      <c r="EG448" s="620"/>
      <c r="EH448" s="620" t="s">
        <v>29</v>
      </c>
      <c r="EI448" s="620"/>
      <c r="EJ448" s="620" t="s">
        <v>30</v>
      </c>
      <c r="EK448" s="620"/>
      <c r="EL448" s="620" t="s">
        <v>31</v>
      </c>
      <c r="EM448" s="620"/>
      <c r="EN448" s="620" t="s">
        <v>32</v>
      </c>
      <c r="EO448" s="620"/>
      <c r="EP448" s="620" t="s">
        <v>25</v>
      </c>
      <c r="EQ448" s="620"/>
      <c r="ER448" s="620" t="s">
        <v>26</v>
      </c>
      <c r="ES448" s="620"/>
      <c r="ET448" s="620" t="s">
        <v>27</v>
      </c>
      <c r="EU448" s="620"/>
      <c r="EV448" s="620" t="s">
        <v>28</v>
      </c>
      <c r="EW448" s="620"/>
      <c r="EX448" s="620" t="s">
        <v>29</v>
      </c>
      <c r="EY448" s="620"/>
      <c r="EZ448" s="620" t="s">
        <v>30</v>
      </c>
      <c r="FA448" s="620"/>
      <c r="FB448" s="620" t="s">
        <v>31</v>
      </c>
      <c r="FC448" s="620"/>
      <c r="FD448" s="620" t="s">
        <v>32</v>
      </c>
      <c r="FE448" s="620"/>
      <c r="FF448" s="620" t="s">
        <v>21</v>
      </c>
      <c r="FG448" s="620"/>
      <c r="FH448" s="620" t="s">
        <v>31</v>
      </c>
      <c r="FI448" s="620"/>
      <c r="FJ448" s="620" t="s">
        <v>32</v>
      </c>
      <c r="FK448" s="620"/>
      <c r="FL448" s="620" t="s">
        <v>22</v>
      </c>
      <c r="FM448" s="620"/>
      <c r="FN448" s="620" t="s">
        <v>23</v>
      </c>
      <c r="FO448" s="620"/>
      <c r="FP448" s="620" t="s">
        <v>24</v>
      </c>
      <c r="FQ448" s="620"/>
      <c r="FR448" s="620" t="s">
        <v>25</v>
      </c>
      <c r="FS448" s="620"/>
      <c r="FT448" s="620" t="s">
        <v>26</v>
      </c>
      <c r="FU448" s="620"/>
      <c r="FV448" s="140" t="s">
        <v>380</v>
      </c>
      <c r="FW448" s="140" t="s">
        <v>26</v>
      </c>
      <c r="FX448" s="140" t="s">
        <v>27</v>
      </c>
      <c r="FY448" s="140" t="s">
        <v>28</v>
      </c>
      <c r="FZ448" s="140" t="s">
        <v>29</v>
      </c>
      <c r="GA448" s="140" t="s">
        <v>30</v>
      </c>
      <c r="GB448" s="140" t="s">
        <v>380</v>
      </c>
      <c r="GC448" s="140" t="s">
        <v>26</v>
      </c>
      <c r="GD448" s="140" t="s">
        <v>27</v>
      </c>
      <c r="GE448" s="140" t="s">
        <v>28</v>
      </c>
      <c r="GF448" s="140" t="s">
        <v>29</v>
      </c>
      <c r="GG448" s="140" t="s">
        <v>30</v>
      </c>
      <c r="GH448" s="620" t="s">
        <v>21</v>
      </c>
      <c r="GI448" s="620"/>
      <c r="GJ448" s="620" t="s">
        <v>22</v>
      </c>
      <c r="GK448" s="620"/>
      <c r="GL448" s="620" t="s">
        <v>23</v>
      </c>
      <c r="GM448" s="620"/>
      <c r="GN448" s="620" t="s">
        <v>24</v>
      </c>
      <c r="GO448" s="620"/>
      <c r="GP448" s="620" t="s">
        <v>25</v>
      </c>
      <c r="GQ448" s="620"/>
      <c r="GR448" s="620" t="s">
        <v>26</v>
      </c>
      <c r="GS448" s="620"/>
      <c r="GT448" s="620" t="s">
        <v>27</v>
      </c>
      <c r="GU448" s="620"/>
      <c r="GV448" s="620" t="s">
        <v>28</v>
      </c>
      <c r="GW448" s="620"/>
      <c r="GX448" s="620" t="s">
        <v>29</v>
      </c>
      <c r="GY448" s="620"/>
      <c r="GZ448" s="620" t="s">
        <v>30</v>
      </c>
      <c r="HA448" s="620"/>
      <c r="HB448" s="620" t="s">
        <v>31</v>
      </c>
      <c r="HC448" s="620"/>
      <c r="HD448" s="620" t="s">
        <v>32</v>
      </c>
      <c r="HE448" s="620"/>
      <c r="HF448" s="620" t="s">
        <v>26</v>
      </c>
      <c r="HG448" s="620"/>
      <c r="HH448" s="620" t="s">
        <v>27</v>
      </c>
      <c r="HI448" s="620"/>
      <c r="HJ448" s="620" t="s">
        <v>28</v>
      </c>
      <c r="HK448" s="620"/>
      <c r="HL448" s="620" t="s">
        <v>29</v>
      </c>
      <c r="HM448" s="620"/>
      <c r="HN448" s="620" t="s">
        <v>30</v>
      </c>
      <c r="HO448" s="620"/>
      <c r="HP448" s="620" t="s">
        <v>31</v>
      </c>
      <c r="HQ448" s="620"/>
      <c r="HR448" s="620" t="s">
        <v>32</v>
      </c>
      <c r="HS448" s="620"/>
      <c r="HT448" s="620" t="s">
        <v>24</v>
      </c>
      <c r="HU448" s="620"/>
      <c r="HV448" s="620" t="s">
        <v>25</v>
      </c>
      <c r="HW448" s="620"/>
      <c r="HX448" s="620" t="s">
        <v>26</v>
      </c>
      <c r="HY448" s="620"/>
      <c r="HZ448" s="620" t="s">
        <v>27</v>
      </c>
      <c r="IA448" s="620"/>
      <c r="IB448" s="620" t="s">
        <v>28</v>
      </c>
      <c r="IC448" s="620"/>
      <c r="ID448" s="620" t="s">
        <v>29</v>
      </c>
      <c r="IE448" s="620"/>
      <c r="IF448" s="620" t="s">
        <v>30</v>
      </c>
      <c r="IG448" s="620"/>
      <c r="IH448" s="620" t="s">
        <v>31</v>
      </c>
      <c r="II448" s="620"/>
      <c r="IJ448" s="620" t="s">
        <v>32</v>
      </c>
      <c r="IK448" s="620"/>
      <c r="IL448" s="620" t="s">
        <v>24</v>
      </c>
      <c r="IM448" s="620"/>
      <c r="IN448" s="620" t="s">
        <v>25</v>
      </c>
      <c r="IO448" s="620"/>
      <c r="IP448" s="620" t="s">
        <v>26</v>
      </c>
      <c r="IQ448" s="620"/>
      <c r="IR448" s="620" t="s">
        <v>27</v>
      </c>
      <c r="IS448" s="620"/>
      <c r="IT448" s="620" t="s">
        <v>28</v>
      </c>
      <c r="IU448" s="620"/>
      <c r="IV448" s="620" t="s">
        <v>29</v>
      </c>
      <c r="IW448" s="620"/>
      <c r="IX448" s="620" t="s">
        <v>30</v>
      </c>
      <c r="IY448" s="620"/>
      <c r="IZ448" s="620" t="s">
        <v>31</v>
      </c>
      <c r="JA448" s="620"/>
      <c r="JB448" s="620" t="s">
        <v>32</v>
      </c>
      <c r="JC448" s="620"/>
      <c r="JD448" s="620" t="s">
        <v>24</v>
      </c>
      <c r="JE448" s="620"/>
      <c r="JF448" s="620" t="s">
        <v>25</v>
      </c>
      <c r="JG448" s="620"/>
      <c r="JH448" s="620" t="s">
        <v>26</v>
      </c>
      <c r="JI448" s="620"/>
      <c r="JJ448" s="620" t="s">
        <v>27</v>
      </c>
      <c r="JK448" s="620"/>
      <c r="JL448" s="620" t="s">
        <v>28</v>
      </c>
      <c r="JM448" s="620"/>
      <c r="JN448" s="620" t="s">
        <v>29</v>
      </c>
      <c r="JO448" s="620"/>
      <c r="JP448" s="620" t="s">
        <v>30</v>
      </c>
      <c r="JQ448" s="620"/>
      <c r="JR448" s="620" t="s">
        <v>31</v>
      </c>
      <c r="JS448" s="620"/>
      <c r="JT448" s="620" t="s">
        <v>32</v>
      </c>
      <c r="JU448" s="620"/>
      <c r="JV448" s="620" t="s">
        <v>25</v>
      </c>
      <c r="JW448" s="620"/>
      <c r="JX448" s="620" t="s">
        <v>26</v>
      </c>
      <c r="JY448" s="620"/>
      <c r="JZ448" s="620" t="s">
        <v>27</v>
      </c>
      <c r="KA448" s="620"/>
      <c r="KB448" s="620" t="s">
        <v>28</v>
      </c>
      <c r="KC448" s="620"/>
      <c r="KD448" s="620" t="s">
        <v>29</v>
      </c>
      <c r="KE448" s="620"/>
      <c r="KF448" s="620" t="s">
        <v>30</v>
      </c>
      <c r="KG448" s="620"/>
      <c r="KH448" s="620" t="s">
        <v>31</v>
      </c>
      <c r="KI448" s="620"/>
      <c r="KJ448" s="620" t="s">
        <v>32</v>
      </c>
      <c r="KK448" s="620"/>
      <c r="KL448" s="620" t="s">
        <v>21</v>
      </c>
      <c r="KM448" s="620"/>
      <c r="KN448" s="620" t="s">
        <v>31</v>
      </c>
      <c r="KO448" s="620"/>
      <c r="KP448" s="620" t="s">
        <v>32</v>
      </c>
      <c r="KQ448" s="620"/>
      <c r="KR448" s="620" t="s">
        <v>21</v>
      </c>
      <c r="KS448" s="620"/>
      <c r="KT448" s="620" t="s">
        <v>22</v>
      </c>
      <c r="KU448" s="620"/>
      <c r="KV448" s="620" t="s">
        <v>23</v>
      </c>
      <c r="KW448" s="620"/>
      <c r="KX448" s="620" t="s">
        <v>24</v>
      </c>
      <c r="KY448" s="620"/>
      <c r="KZ448" s="620" t="s">
        <v>25</v>
      </c>
      <c r="LA448" s="620"/>
      <c r="LB448" s="620" t="s">
        <v>26</v>
      </c>
      <c r="LC448" s="620"/>
      <c r="LD448" s="140" t="s">
        <v>380</v>
      </c>
      <c r="LE448" s="140" t="s">
        <v>26</v>
      </c>
      <c r="LF448" s="140" t="s">
        <v>27</v>
      </c>
      <c r="LG448" s="140" t="s">
        <v>28</v>
      </c>
      <c r="LH448" s="140" t="s">
        <v>29</v>
      </c>
      <c r="LI448" s="140" t="s">
        <v>30</v>
      </c>
      <c r="LJ448" s="140" t="s">
        <v>380</v>
      </c>
      <c r="LK448" s="140" t="s">
        <v>26</v>
      </c>
      <c r="LL448" s="140" t="s">
        <v>27</v>
      </c>
      <c r="LM448" s="140" t="s">
        <v>28</v>
      </c>
      <c r="LN448" s="140" t="s">
        <v>29</v>
      </c>
      <c r="LO448" s="140" t="s">
        <v>30</v>
      </c>
      <c r="LP448" s="619"/>
      <c r="LQ448" s="619"/>
      <c r="LR448" s="619"/>
      <c r="LS448" s="619"/>
      <c r="LT448" s="619"/>
      <c r="LU448" s="619"/>
      <c r="LV448" s="619"/>
      <c r="LW448" s="619"/>
      <c r="LX448" s="619"/>
      <c r="LY448" s="619"/>
      <c r="LZ448" s="619"/>
      <c r="MA448" s="619"/>
      <c r="MB448" s="619"/>
      <c r="MC448" s="619"/>
      <c r="MD448" s="619"/>
      <c r="ME448" s="619"/>
      <c r="MF448" s="619"/>
      <c r="MG448" s="619"/>
      <c r="MH448" s="619"/>
      <c r="MI448" s="619"/>
      <c r="MJ448" s="619"/>
      <c r="MK448" s="619"/>
      <c r="ML448" s="619"/>
      <c r="MM448" s="619"/>
      <c r="MN448" s="618" t="s">
        <v>37</v>
      </c>
      <c r="MO448" s="618" t="s">
        <v>38</v>
      </c>
      <c r="MP448" s="618" t="s">
        <v>37</v>
      </c>
      <c r="MQ448" s="618" t="s">
        <v>38</v>
      </c>
      <c r="MR448" s="618" t="s">
        <v>37</v>
      </c>
      <c r="MS448" s="618" t="s">
        <v>38</v>
      </c>
      <c r="MT448" s="618" t="s">
        <v>37</v>
      </c>
      <c r="MU448" s="618" t="s">
        <v>38</v>
      </c>
      <c r="MV448" s="618" t="s">
        <v>37</v>
      </c>
      <c r="MW448" s="618" t="s">
        <v>38</v>
      </c>
      <c r="MX448" s="618" t="s">
        <v>37</v>
      </c>
      <c r="MY448" s="618" t="s">
        <v>38</v>
      </c>
      <c r="MZ448" s="610" t="s">
        <v>21</v>
      </c>
      <c r="NA448" s="611"/>
      <c r="NB448" s="610" t="s">
        <v>22</v>
      </c>
      <c r="NC448" s="611"/>
      <c r="ND448" s="610" t="s">
        <v>23</v>
      </c>
      <c r="NE448" s="611"/>
      <c r="NF448" s="610" t="s">
        <v>24</v>
      </c>
      <c r="NG448" s="611"/>
      <c r="NH448" s="610" t="s">
        <v>25</v>
      </c>
      <c r="NI448" s="611"/>
      <c r="NJ448" s="610" t="s">
        <v>26</v>
      </c>
      <c r="NK448" s="611"/>
      <c r="NL448" s="610" t="s">
        <v>27</v>
      </c>
      <c r="NM448" s="611"/>
      <c r="NN448" s="610" t="s">
        <v>28</v>
      </c>
      <c r="NO448" s="611"/>
      <c r="NP448" s="610" t="s">
        <v>29</v>
      </c>
      <c r="NQ448" s="611"/>
      <c r="NR448" s="610" t="s">
        <v>30</v>
      </c>
      <c r="NS448" s="611"/>
      <c r="NT448" s="610" t="s">
        <v>31</v>
      </c>
      <c r="NU448" s="611"/>
      <c r="NV448" s="610" t="s">
        <v>32</v>
      </c>
      <c r="NW448" s="611"/>
      <c r="NX448" s="610" t="s">
        <v>21</v>
      </c>
      <c r="NY448" s="611"/>
      <c r="NZ448" s="610" t="s">
        <v>22</v>
      </c>
      <c r="OA448" s="611"/>
      <c r="OB448" s="610" t="s">
        <v>23</v>
      </c>
      <c r="OC448" s="611"/>
      <c r="OD448" s="610" t="s">
        <v>24</v>
      </c>
      <c r="OE448" s="611"/>
      <c r="OF448" s="610" t="s">
        <v>25</v>
      </c>
      <c r="OG448" s="611"/>
      <c r="OH448" s="610" t="s">
        <v>26</v>
      </c>
      <c r="OI448" s="611"/>
      <c r="OJ448" s="610" t="s">
        <v>27</v>
      </c>
      <c r="OK448" s="611"/>
      <c r="OL448" s="610" t="s">
        <v>28</v>
      </c>
      <c r="OM448" s="611"/>
      <c r="ON448" s="610" t="s">
        <v>29</v>
      </c>
      <c r="OO448" s="611"/>
      <c r="OP448" s="610" t="s">
        <v>30</v>
      </c>
      <c r="OQ448" s="611"/>
      <c r="OR448" s="610" t="s">
        <v>31</v>
      </c>
      <c r="OS448" s="611"/>
      <c r="OT448" s="610" t="s">
        <v>32</v>
      </c>
      <c r="OU448" s="611"/>
      <c r="OV448" s="610" t="s">
        <v>21</v>
      </c>
      <c r="OW448" s="611"/>
      <c r="OX448" s="610" t="s">
        <v>22</v>
      </c>
      <c r="OY448" s="611"/>
      <c r="OZ448" s="610" t="s">
        <v>23</v>
      </c>
      <c r="PA448" s="611"/>
      <c r="PB448" s="610" t="s">
        <v>24</v>
      </c>
      <c r="PC448" s="611"/>
      <c r="PD448" s="610" t="s">
        <v>25</v>
      </c>
      <c r="PE448" s="611"/>
      <c r="PF448" s="610" t="s">
        <v>26</v>
      </c>
      <c r="PG448" s="611"/>
      <c r="PH448" s="610" t="s">
        <v>27</v>
      </c>
      <c r="PI448" s="611"/>
      <c r="PJ448" s="610" t="s">
        <v>28</v>
      </c>
      <c r="PK448" s="611"/>
      <c r="PL448" s="610" t="s">
        <v>29</v>
      </c>
      <c r="PM448" s="611"/>
      <c r="PN448" s="610" t="s">
        <v>30</v>
      </c>
      <c r="PO448" s="611"/>
      <c r="PP448" s="610" t="s">
        <v>31</v>
      </c>
      <c r="PQ448" s="611"/>
      <c r="PR448" s="610" t="s">
        <v>32</v>
      </c>
      <c r="PS448" s="611"/>
      <c r="PT448" s="610" t="s">
        <v>21</v>
      </c>
      <c r="PU448" s="611"/>
      <c r="PV448" s="610" t="s">
        <v>22</v>
      </c>
      <c r="PW448" s="611"/>
      <c r="PX448" s="610" t="s">
        <v>23</v>
      </c>
      <c r="PY448" s="611"/>
      <c r="PZ448" s="610" t="s">
        <v>24</v>
      </c>
      <c r="QA448" s="611"/>
      <c r="QB448" s="610" t="s">
        <v>25</v>
      </c>
      <c r="QC448" s="611"/>
      <c r="QD448" s="610" t="s">
        <v>26</v>
      </c>
      <c r="QE448" s="611"/>
      <c r="QF448" s="610" t="s">
        <v>27</v>
      </c>
      <c r="QG448" s="611"/>
      <c r="QH448" s="610" t="s">
        <v>28</v>
      </c>
      <c r="QI448" s="611"/>
      <c r="QJ448" s="610" t="s">
        <v>29</v>
      </c>
      <c r="QK448" s="611"/>
      <c r="QL448" s="610" t="s">
        <v>30</v>
      </c>
      <c r="QM448" s="611"/>
      <c r="QN448" s="610" t="s">
        <v>31</v>
      </c>
      <c r="QO448" s="611"/>
      <c r="QP448" s="610" t="s">
        <v>32</v>
      </c>
      <c r="QQ448" s="611"/>
      <c r="QR448" s="610" t="s">
        <v>21</v>
      </c>
      <c r="QS448" s="611"/>
      <c r="QT448" s="610" t="s">
        <v>22</v>
      </c>
      <c r="QU448" s="611"/>
      <c r="QV448" s="610" t="s">
        <v>23</v>
      </c>
      <c r="QW448" s="611"/>
      <c r="QX448" s="610" t="s">
        <v>24</v>
      </c>
      <c r="QY448" s="611"/>
      <c r="QZ448" s="610" t="s">
        <v>25</v>
      </c>
      <c r="RA448" s="611"/>
      <c r="RB448" s="610" t="s">
        <v>26</v>
      </c>
      <c r="RC448" s="611"/>
      <c r="RD448" s="610" t="s">
        <v>21</v>
      </c>
      <c r="RE448" s="611"/>
      <c r="RF448" s="610" t="s">
        <v>22</v>
      </c>
      <c r="RG448" s="611"/>
      <c r="RH448" s="610" t="s">
        <v>23</v>
      </c>
      <c r="RI448" s="611"/>
      <c r="RJ448" s="610" t="s">
        <v>24</v>
      </c>
      <c r="RK448" s="611"/>
      <c r="RL448" s="610" t="s">
        <v>25</v>
      </c>
      <c r="RM448" s="611"/>
      <c r="RN448" s="610" t="s">
        <v>26</v>
      </c>
      <c r="RO448" s="611"/>
      <c r="RP448" s="610" t="s">
        <v>27</v>
      </c>
      <c r="RQ448" s="611"/>
      <c r="RR448" s="610" t="s">
        <v>28</v>
      </c>
      <c r="RS448" s="611"/>
      <c r="RT448" s="610" t="s">
        <v>29</v>
      </c>
      <c r="RU448" s="611"/>
      <c r="RV448" s="610" t="s">
        <v>30</v>
      </c>
      <c r="RW448" s="611"/>
      <c r="RX448" s="610" t="s">
        <v>31</v>
      </c>
      <c r="RY448" s="611"/>
      <c r="RZ448" s="610" t="s">
        <v>32</v>
      </c>
      <c r="SA448" s="611"/>
      <c r="SB448" s="616" t="s">
        <v>21</v>
      </c>
      <c r="SC448" s="617"/>
      <c r="SD448" s="610" t="s">
        <v>22</v>
      </c>
      <c r="SE448" s="611"/>
      <c r="SF448" s="610" t="s">
        <v>23</v>
      </c>
      <c r="SG448" s="611"/>
      <c r="SH448" s="610" t="s">
        <v>24</v>
      </c>
      <c r="SI448" s="611"/>
      <c r="SJ448" s="610" t="s">
        <v>25</v>
      </c>
      <c r="SK448" s="611"/>
      <c r="SL448" s="610" t="s">
        <v>26</v>
      </c>
      <c r="SM448" s="611"/>
      <c r="SN448" s="610" t="s">
        <v>27</v>
      </c>
      <c r="SO448" s="611"/>
      <c r="SP448" s="610" t="s">
        <v>28</v>
      </c>
      <c r="SQ448" s="611"/>
      <c r="SR448" s="610" t="s">
        <v>29</v>
      </c>
      <c r="SS448" s="611"/>
      <c r="ST448" s="610" t="s">
        <v>30</v>
      </c>
      <c r="SU448" s="611"/>
      <c r="SV448" s="610" t="s">
        <v>31</v>
      </c>
      <c r="SW448" s="611"/>
      <c r="SX448" s="610" t="s">
        <v>32</v>
      </c>
      <c r="SY448" s="611"/>
      <c r="SZ448" s="610" t="s">
        <v>22</v>
      </c>
      <c r="TA448" s="611"/>
      <c r="TB448" s="610" t="s">
        <v>23</v>
      </c>
      <c r="TC448" s="611"/>
      <c r="TD448" s="610" t="s">
        <v>24</v>
      </c>
      <c r="TE448" s="611"/>
      <c r="TF448" s="610" t="s">
        <v>25</v>
      </c>
      <c r="TG448" s="611"/>
      <c r="TH448" s="610" t="s">
        <v>26</v>
      </c>
      <c r="TI448" s="611"/>
      <c r="TJ448" s="610" t="s">
        <v>27</v>
      </c>
      <c r="TK448" s="611"/>
      <c r="TL448" s="610" t="s">
        <v>28</v>
      </c>
      <c r="TM448" s="611"/>
      <c r="TN448" s="610" t="s">
        <v>29</v>
      </c>
      <c r="TO448" s="611"/>
      <c r="TP448" s="610" t="s">
        <v>30</v>
      </c>
      <c r="TQ448" s="611"/>
      <c r="TR448" s="610" t="s">
        <v>31</v>
      </c>
      <c r="TS448" s="611"/>
      <c r="TT448" s="610" t="s">
        <v>32</v>
      </c>
      <c r="TU448" s="611"/>
      <c r="TV448" s="610" t="s">
        <v>21</v>
      </c>
      <c r="TW448" s="611"/>
      <c r="TX448" s="610" t="s">
        <v>22</v>
      </c>
      <c r="TY448" s="611"/>
      <c r="TZ448" s="610" t="s">
        <v>23</v>
      </c>
      <c r="UA448" s="611"/>
      <c r="UB448" s="610" t="s">
        <v>24</v>
      </c>
      <c r="UC448" s="611"/>
      <c r="UD448" s="610" t="s">
        <v>25</v>
      </c>
      <c r="UE448" s="611"/>
      <c r="UF448" s="610" t="s">
        <v>26</v>
      </c>
      <c r="UG448" s="611"/>
      <c r="UH448" s="610" t="s">
        <v>27</v>
      </c>
      <c r="UI448" s="611"/>
      <c r="UJ448" s="610" t="s">
        <v>28</v>
      </c>
      <c r="UK448" s="611"/>
      <c r="UL448" s="610" t="s">
        <v>29</v>
      </c>
      <c r="UM448" s="611"/>
      <c r="UN448" s="610" t="s">
        <v>30</v>
      </c>
      <c r="UO448" s="611"/>
      <c r="UP448" s="610" t="s">
        <v>31</v>
      </c>
      <c r="UQ448" s="611"/>
      <c r="UR448" s="610" t="s">
        <v>32</v>
      </c>
      <c r="US448" s="611"/>
      <c r="UT448" s="610" t="s">
        <v>21</v>
      </c>
      <c r="UU448" s="611"/>
      <c r="UV448" s="610" t="s">
        <v>22</v>
      </c>
      <c r="UW448" s="611"/>
      <c r="UX448" s="610" t="s">
        <v>23</v>
      </c>
      <c r="UY448" s="611"/>
      <c r="UZ448" s="610" t="s">
        <v>24</v>
      </c>
      <c r="VA448" s="611"/>
      <c r="VB448" s="610" t="s">
        <v>25</v>
      </c>
      <c r="VC448" s="611"/>
      <c r="VD448" s="610" t="s">
        <v>26</v>
      </c>
      <c r="VE448" s="611"/>
      <c r="VF448" s="610" t="s">
        <v>27</v>
      </c>
      <c r="VG448" s="611"/>
      <c r="VH448" s="610" t="s">
        <v>28</v>
      </c>
      <c r="VI448" s="611"/>
      <c r="VJ448" s="610" t="s">
        <v>29</v>
      </c>
      <c r="VK448" s="611"/>
      <c r="VL448" s="610" t="s">
        <v>30</v>
      </c>
      <c r="VM448" s="611"/>
      <c r="VN448" s="610" t="s">
        <v>31</v>
      </c>
      <c r="VO448" s="611"/>
      <c r="VP448" s="610" t="s">
        <v>32</v>
      </c>
      <c r="VQ448" s="611"/>
      <c r="VR448" s="610" t="s">
        <v>21</v>
      </c>
      <c r="VS448" s="611"/>
      <c r="VT448" s="610" t="s">
        <v>22</v>
      </c>
      <c r="VU448" s="611"/>
      <c r="VV448" s="610" t="s">
        <v>23</v>
      </c>
      <c r="VW448" s="611"/>
      <c r="VX448" s="610" t="s">
        <v>24</v>
      </c>
      <c r="VY448" s="611"/>
      <c r="VZ448" s="610" t="s">
        <v>25</v>
      </c>
      <c r="WA448" s="611"/>
      <c r="WB448" s="610" t="s">
        <v>26</v>
      </c>
      <c r="WC448" s="611"/>
      <c r="WD448" s="610" t="s">
        <v>27</v>
      </c>
      <c r="WE448" s="611"/>
      <c r="WF448" s="610" t="s">
        <v>28</v>
      </c>
      <c r="WG448" s="611"/>
      <c r="WH448" s="610" t="s">
        <v>29</v>
      </c>
      <c r="WI448" s="611"/>
      <c r="WJ448" s="610" t="s">
        <v>30</v>
      </c>
      <c r="WK448" s="611"/>
      <c r="WL448" s="610" t="s">
        <v>31</v>
      </c>
      <c r="WM448" s="611"/>
      <c r="WN448" s="610" t="s">
        <v>32</v>
      </c>
      <c r="WO448" s="611"/>
      <c r="WP448" s="610" t="s">
        <v>21</v>
      </c>
      <c r="WQ448" s="611"/>
      <c r="WR448" s="610" t="s">
        <v>22</v>
      </c>
      <c r="WS448" s="611"/>
      <c r="WT448" s="610" t="s">
        <v>23</v>
      </c>
      <c r="WU448" s="611"/>
      <c r="WV448" s="610" t="s">
        <v>24</v>
      </c>
      <c r="WW448" s="611"/>
      <c r="WX448" s="610" t="s">
        <v>25</v>
      </c>
      <c r="WY448" s="611"/>
      <c r="WZ448" s="610" t="s">
        <v>26</v>
      </c>
      <c r="XA448" s="611"/>
      <c r="XB448" s="610" t="s">
        <v>27</v>
      </c>
      <c r="XC448" s="611"/>
      <c r="XD448" s="610" t="s">
        <v>28</v>
      </c>
      <c r="XE448" s="611"/>
      <c r="XF448" s="610" t="s">
        <v>29</v>
      </c>
      <c r="XG448" s="611"/>
      <c r="XH448" s="610" t="s">
        <v>30</v>
      </c>
      <c r="XI448" s="611"/>
      <c r="XJ448" s="610" t="s">
        <v>31</v>
      </c>
      <c r="XK448" s="611"/>
      <c r="XL448" s="610" t="s">
        <v>32</v>
      </c>
      <c r="XM448" s="611"/>
      <c r="XN448" s="610" t="s">
        <v>21</v>
      </c>
      <c r="XO448" s="611"/>
      <c r="XP448" s="610" t="s">
        <v>22</v>
      </c>
      <c r="XQ448" s="611"/>
      <c r="XR448" s="610" t="s">
        <v>23</v>
      </c>
      <c r="XS448" s="611"/>
      <c r="XT448" s="610" t="s">
        <v>24</v>
      </c>
      <c r="XU448" s="611"/>
      <c r="XV448" s="610" t="s">
        <v>25</v>
      </c>
      <c r="XW448" s="611"/>
      <c r="XX448" s="610" t="s">
        <v>26</v>
      </c>
      <c r="XY448" s="611"/>
      <c r="XZ448" s="610" t="s">
        <v>27</v>
      </c>
      <c r="YA448" s="611"/>
      <c r="YB448" s="610" t="s">
        <v>28</v>
      </c>
      <c r="YC448" s="611"/>
      <c r="YD448" s="610" t="s">
        <v>29</v>
      </c>
      <c r="YE448" s="611"/>
      <c r="YF448" s="610" t="s">
        <v>30</v>
      </c>
      <c r="YG448" s="611"/>
      <c r="YH448" s="610" t="s">
        <v>31</v>
      </c>
      <c r="YI448" s="611"/>
      <c r="YJ448" s="610" t="s">
        <v>32</v>
      </c>
      <c r="YK448" s="611"/>
      <c r="YL448" s="610" t="s">
        <v>21</v>
      </c>
      <c r="YM448" s="611"/>
      <c r="YN448" s="610" t="s">
        <v>22</v>
      </c>
      <c r="YO448" s="611"/>
      <c r="YP448" s="610" t="s">
        <v>23</v>
      </c>
      <c r="YQ448" s="611"/>
      <c r="YR448" s="610" t="s">
        <v>24</v>
      </c>
      <c r="YS448" s="611"/>
      <c r="YT448" s="610" t="s">
        <v>25</v>
      </c>
      <c r="YU448" s="611"/>
      <c r="YV448" s="610" t="s">
        <v>26</v>
      </c>
      <c r="YW448" s="611"/>
      <c r="YX448" s="610" t="s">
        <v>27</v>
      </c>
      <c r="YY448" s="611"/>
      <c r="YZ448" s="610" t="s">
        <v>28</v>
      </c>
      <c r="ZA448" s="611"/>
      <c r="ZB448" s="610" t="s">
        <v>29</v>
      </c>
      <c r="ZC448" s="611"/>
      <c r="ZD448" s="610" t="s">
        <v>30</v>
      </c>
      <c r="ZE448" s="611"/>
      <c r="ZF448" s="610" t="s">
        <v>31</v>
      </c>
      <c r="ZG448" s="611"/>
      <c r="ZH448" s="610" t="s">
        <v>32</v>
      </c>
      <c r="ZI448" s="611"/>
      <c r="ZJ448" s="610" t="s">
        <v>21</v>
      </c>
      <c r="ZK448" s="611"/>
      <c r="ZL448" s="610" t="s">
        <v>22</v>
      </c>
      <c r="ZM448" s="611"/>
      <c r="ZN448" s="610" t="s">
        <v>23</v>
      </c>
      <c r="ZO448" s="611"/>
      <c r="ZP448" s="610" t="s">
        <v>24</v>
      </c>
      <c r="ZQ448" s="611"/>
      <c r="ZR448" s="610" t="s">
        <v>25</v>
      </c>
      <c r="ZS448" s="611"/>
      <c r="ZT448" s="610" t="s">
        <v>26</v>
      </c>
      <c r="ZU448" s="611"/>
      <c r="ZV448" s="610" t="s">
        <v>27</v>
      </c>
      <c r="ZW448" s="611"/>
      <c r="ZX448" s="610" t="s">
        <v>28</v>
      </c>
      <c r="ZY448" s="611"/>
      <c r="ZZ448" s="610" t="s">
        <v>29</v>
      </c>
      <c r="AAA448" s="611"/>
      <c r="AAB448" s="610" t="s">
        <v>30</v>
      </c>
      <c r="AAC448" s="611"/>
      <c r="AAD448" s="610" t="s">
        <v>31</v>
      </c>
      <c r="AAE448" s="611"/>
      <c r="AAF448" s="610" t="s">
        <v>32</v>
      </c>
      <c r="AAG448" s="611"/>
      <c r="AAH448" s="610" t="s">
        <v>21</v>
      </c>
      <c r="AAI448" s="611"/>
      <c r="AAJ448" s="610" t="s">
        <v>22</v>
      </c>
      <c r="AAK448" s="611"/>
      <c r="AAL448" s="610" t="s">
        <v>23</v>
      </c>
      <c r="AAM448" s="611"/>
      <c r="AAN448" s="610" t="s">
        <v>24</v>
      </c>
      <c r="AAO448" s="611"/>
      <c r="AAP448" s="610" t="s">
        <v>25</v>
      </c>
      <c r="AAQ448" s="611"/>
      <c r="AAR448" s="610" t="s">
        <v>26</v>
      </c>
      <c r="AAS448" s="611"/>
      <c r="AAT448" s="610" t="s">
        <v>27</v>
      </c>
      <c r="AAU448" s="611"/>
      <c r="AAV448" s="610" t="s">
        <v>28</v>
      </c>
      <c r="AAW448" s="611"/>
      <c r="AAX448" s="610" t="s">
        <v>29</v>
      </c>
      <c r="AAY448" s="611"/>
      <c r="AAZ448" s="610" t="s">
        <v>30</v>
      </c>
      <c r="ABA448" s="611"/>
      <c r="ABB448" s="610" t="s">
        <v>31</v>
      </c>
      <c r="ABC448" s="611"/>
      <c r="ABD448" s="610" t="s">
        <v>32</v>
      </c>
      <c r="ABE448" s="611"/>
      <c r="ABF448" s="610" t="s">
        <v>25</v>
      </c>
      <c r="ABG448" s="611"/>
      <c r="ABH448" s="610" t="s">
        <v>26</v>
      </c>
      <c r="ABI448" s="611"/>
      <c r="ABJ448" s="610" t="s">
        <v>27</v>
      </c>
      <c r="ABK448" s="611"/>
      <c r="ABL448" s="610" t="s">
        <v>28</v>
      </c>
      <c r="ABM448" s="611"/>
      <c r="ABN448" s="610" t="s">
        <v>29</v>
      </c>
      <c r="ABO448" s="611"/>
      <c r="ABP448" s="610" t="s">
        <v>30</v>
      </c>
      <c r="ABQ448" s="611"/>
      <c r="ABR448" s="610" t="s">
        <v>31</v>
      </c>
      <c r="ABS448" s="611"/>
      <c r="ABT448" s="610" t="s">
        <v>32</v>
      </c>
      <c r="ABU448" s="611"/>
      <c r="ABV448" s="610" t="s">
        <v>21</v>
      </c>
      <c r="ABW448" s="611"/>
      <c r="ABX448" s="610" t="s">
        <v>22</v>
      </c>
      <c r="ABY448" s="611"/>
      <c r="ABZ448" s="610" t="s">
        <v>23</v>
      </c>
      <c r="ACA448" s="611"/>
      <c r="ACB448" s="610" t="s">
        <v>24</v>
      </c>
      <c r="ACC448" s="611"/>
      <c r="ACD448" s="610" t="s">
        <v>25</v>
      </c>
      <c r="ACE448" s="611"/>
      <c r="ACF448" s="610" t="s">
        <v>26</v>
      </c>
      <c r="ACG448" s="611"/>
      <c r="ACH448" s="610" t="s">
        <v>27</v>
      </c>
      <c r="ACI448" s="611"/>
      <c r="ACJ448" s="610" t="s">
        <v>28</v>
      </c>
      <c r="ACK448" s="611"/>
      <c r="ACL448" s="610" t="s">
        <v>29</v>
      </c>
      <c r="ACM448" s="611"/>
      <c r="ACN448" s="610" t="s">
        <v>30</v>
      </c>
      <c r="ACO448" s="611"/>
      <c r="ACP448" s="610" t="s">
        <v>31</v>
      </c>
      <c r="ACQ448" s="611"/>
      <c r="ACR448" s="610" t="s">
        <v>32</v>
      </c>
      <c r="ACS448" s="611"/>
      <c r="ACT448" s="610" t="s">
        <v>21</v>
      </c>
      <c r="ACU448" s="611"/>
      <c r="ACV448" s="610" t="s">
        <v>22</v>
      </c>
      <c r="ACW448" s="611"/>
      <c r="ACX448" s="610" t="s">
        <v>23</v>
      </c>
      <c r="ACY448" s="611"/>
      <c r="ACZ448" s="610" t="s">
        <v>24</v>
      </c>
      <c r="ADA448" s="611"/>
      <c r="ADB448" s="610" t="s">
        <v>25</v>
      </c>
      <c r="ADC448" s="611"/>
      <c r="ADD448" s="610" t="s">
        <v>26</v>
      </c>
      <c r="ADE448" s="611"/>
      <c r="ADF448" s="610" t="s">
        <v>27</v>
      </c>
      <c r="ADG448" s="611"/>
      <c r="ADH448" s="610" t="s">
        <v>28</v>
      </c>
      <c r="ADI448" s="611"/>
      <c r="ADJ448" s="610" t="s">
        <v>29</v>
      </c>
      <c r="ADK448" s="611"/>
      <c r="ADL448" s="610" t="s">
        <v>30</v>
      </c>
      <c r="ADM448" s="611"/>
      <c r="ADN448" s="610" t="s">
        <v>31</v>
      </c>
      <c r="ADO448" s="611"/>
      <c r="ADP448" s="610" t="s">
        <v>32</v>
      </c>
      <c r="ADQ448" s="611"/>
      <c r="ADR448" s="139" t="s">
        <v>24</v>
      </c>
      <c r="ADS448" s="139" t="s">
        <v>25</v>
      </c>
      <c r="ADT448" s="139" t="s">
        <v>26</v>
      </c>
      <c r="ADU448" s="139" t="s">
        <v>27</v>
      </c>
      <c r="ADV448" s="139" t="s">
        <v>28</v>
      </c>
      <c r="ADW448" s="139" t="s">
        <v>29</v>
      </c>
      <c r="ADX448" s="139" t="s">
        <v>30</v>
      </c>
      <c r="ADY448" s="614" t="s">
        <v>37</v>
      </c>
      <c r="ADZ448" s="614" t="s">
        <v>38</v>
      </c>
      <c r="AEA448" s="614" t="s">
        <v>37</v>
      </c>
      <c r="AEB448" s="614" t="s">
        <v>38</v>
      </c>
      <c r="AEC448" s="614" t="s">
        <v>37</v>
      </c>
      <c r="AED448" s="614" t="s">
        <v>38</v>
      </c>
      <c r="AEE448" s="614" t="s">
        <v>37</v>
      </c>
      <c r="AEF448" s="614" t="s">
        <v>38</v>
      </c>
      <c r="AEG448" s="614" t="s">
        <v>37</v>
      </c>
      <c r="AEH448" s="614" t="s">
        <v>38</v>
      </c>
      <c r="AEI448" s="614" t="s">
        <v>37</v>
      </c>
      <c r="AEJ448" s="614" t="s">
        <v>38</v>
      </c>
      <c r="AEK448" s="614" t="s">
        <v>37</v>
      </c>
      <c r="AEL448" s="614" t="s">
        <v>38</v>
      </c>
      <c r="AEM448" s="614" t="s">
        <v>37</v>
      </c>
      <c r="AEN448" s="614" t="s">
        <v>38</v>
      </c>
      <c r="AEO448" s="614" t="s">
        <v>37</v>
      </c>
      <c r="AEP448" s="614" t="s">
        <v>38</v>
      </c>
      <c r="AEQ448" s="614" t="s">
        <v>37</v>
      </c>
      <c r="AER448" s="614" t="s">
        <v>38</v>
      </c>
      <c r="AES448" s="614" t="s">
        <v>37</v>
      </c>
      <c r="AET448" s="614" t="s">
        <v>38</v>
      </c>
      <c r="AEU448" s="614" t="s">
        <v>37</v>
      </c>
      <c r="AEV448" s="614" t="s">
        <v>38</v>
      </c>
      <c r="AEW448" s="614" t="s">
        <v>37</v>
      </c>
      <c r="AEX448" s="614" t="s">
        <v>38</v>
      </c>
      <c r="AEY448" s="614" t="s">
        <v>37</v>
      </c>
      <c r="AEZ448" s="614" t="s">
        <v>38</v>
      </c>
      <c r="AFA448" s="614" t="s">
        <v>37</v>
      </c>
      <c r="AFB448" s="614" t="s">
        <v>38</v>
      </c>
      <c r="AFC448" s="614" t="s">
        <v>37</v>
      </c>
      <c r="AFD448" s="614" t="s">
        <v>38</v>
      </c>
      <c r="AFE448" s="614" t="s">
        <v>37</v>
      </c>
      <c r="AFF448" s="614" t="s">
        <v>38</v>
      </c>
      <c r="AFG448" s="614" t="s">
        <v>37</v>
      </c>
      <c r="AFH448" s="614" t="s">
        <v>38</v>
      </c>
      <c r="AFI448" s="614" t="s">
        <v>38</v>
      </c>
      <c r="AFJ448" s="612" t="s">
        <v>347</v>
      </c>
      <c r="AFK448" s="612"/>
      <c r="AFL448" s="612" t="s">
        <v>347</v>
      </c>
      <c r="AFM448" s="612"/>
      <c r="AFN448" s="612" t="s">
        <v>347</v>
      </c>
      <c r="AFO448" s="612"/>
      <c r="AFP448" s="612" t="s">
        <v>347</v>
      </c>
      <c r="AFQ448" s="612"/>
      <c r="AFR448" s="612" t="s">
        <v>347</v>
      </c>
      <c r="AFS448" s="612"/>
      <c r="AFT448" s="612" t="s">
        <v>347</v>
      </c>
      <c r="AFU448" s="612"/>
      <c r="AFV448" s="612" t="s">
        <v>347</v>
      </c>
      <c r="AFW448" s="612"/>
      <c r="AFX448" s="612" t="s">
        <v>347</v>
      </c>
      <c r="AFY448" s="612"/>
      <c r="AFZ448" s="610" t="s">
        <v>21</v>
      </c>
      <c r="AGA448" s="611"/>
      <c r="AGB448" s="610" t="s">
        <v>22</v>
      </c>
      <c r="AGC448" s="611"/>
      <c r="AGD448" s="610" t="s">
        <v>23</v>
      </c>
      <c r="AGE448" s="611"/>
      <c r="AGF448" s="610" t="s">
        <v>24</v>
      </c>
      <c r="AGG448" s="611"/>
      <c r="AGH448" s="610" t="s">
        <v>25</v>
      </c>
      <c r="AGI448" s="611"/>
      <c r="AGJ448" s="610" t="s">
        <v>26</v>
      </c>
      <c r="AGK448" s="611"/>
      <c r="AGL448" s="610" t="s">
        <v>27</v>
      </c>
      <c r="AGM448" s="611"/>
      <c r="AGN448" s="610" t="s">
        <v>28</v>
      </c>
      <c r="AGO448" s="611"/>
      <c r="AGP448" s="610" t="s">
        <v>29</v>
      </c>
      <c r="AGQ448" s="611"/>
      <c r="AGR448" s="610" t="s">
        <v>30</v>
      </c>
      <c r="AGS448" s="611"/>
      <c r="AGT448" s="610" t="s">
        <v>31</v>
      </c>
      <c r="AGU448" s="611"/>
      <c r="AGV448" s="610" t="s">
        <v>32</v>
      </c>
      <c r="AGW448" s="694"/>
      <c r="AGX448" s="686"/>
      <c r="AGY448" s="686"/>
      <c r="AGZ448" s="686"/>
      <c r="AHA448" s="686"/>
      <c r="AHB448" s="686"/>
      <c r="AHC448" s="686"/>
      <c r="AHD448" s="686"/>
      <c r="AHE448" s="686"/>
      <c r="AHF448" s="687"/>
      <c r="AHG448" s="687"/>
      <c r="AHH448" s="686"/>
      <c r="AHI448" s="686"/>
      <c r="AHJ448" s="686"/>
      <c r="AHK448" s="686"/>
      <c r="AHL448" s="686"/>
      <c r="AHM448" s="686"/>
      <c r="AHN448" s="686"/>
      <c r="AHO448" s="686"/>
      <c r="AHP448" s="687"/>
      <c r="AHQ448" s="687"/>
      <c r="AHR448" s="686"/>
      <c r="AHS448" s="686"/>
      <c r="AHT448" s="686"/>
      <c r="AHU448" s="686"/>
      <c r="AHV448" s="686"/>
      <c r="AHW448" s="686"/>
      <c r="AHX448" s="686"/>
      <c r="AHY448" s="686"/>
      <c r="AHZ448" s="687"/>
      <c r="AIA448" s="772"/>
      <c r="AIB448" s="825"/>
      <c r="AIC448" s="825"/>
      <c r="AID448" s="613"/>
      <c r="AIE448" s="613"/>
      <c r="AIF448" s="613"/>
      <c r="AIG448" s="613"/>
      <c r="AIH448" s="613"/>
      <c r="AII448" s="613"/>
      <c r="AIJ448" s="613"/>
      <c r="AIK448" s="613"/>
      <c r="AIL448" s="613"/>
      <c r="AIM448" s="613"/>
      <c r="AIN448" s="613"/>
      <c r="AIO448" s="613"/>
      <c r="AIP448" s="613"/>
      <c r="AIQ448" s="613"/>
      <c r="AIR448" s="613"/>
      <c r="AIS448" s="613"/>
      <c r="AIT448" s="613"/>
      <c r="AIU448" s="613"/>
      <c r="AIV448" s="613"/>
      <c r="AIW448" s="613"/>
      <c r="AIX448" s="613"/>
      <c r="AIY448" s="613"/>
      <c r="AIZ448" s="613"/>
      <c r="AJA448" s="613"/>
      <c r="AJB448" s="613"/>
      <c r="AJC448" s="613"/>
      <c r="AJD448" s="613"/>
      <c r="AJE448" s="613"/>
      <c r="AJF448" s="613"/>
      <c r="AJG448" s="613"/>
      <c r="AJH448" s="613"/>
      <c r="AJI448" s="613"/>
      <c r="AJJ448" s="613"/>
      <c r="AJK448" s="613"/>
      <c r="AJL448" s="613"/>
      <c r="AJM448" s="613"/>
      <c r="AJN448" s="613"/>
      <c r="AJO448" s="613"/>
      <c r="AJP448" s="613"/>
      <c r="AJQ448" s="613"/>
      <c r="AJR448" s="613"/>
      <c r="AJS448" s="613"/>
      <c r="AJT448" s="613"/>
      <c r="AJU448" s="613"/>
      <c r="AJV448" s="613"/>
      <c r="AJW448" s="613"/>
      <c r="AJX448" s="613"/>
      <c r="AJY448" s="613"/>
      <c r="AJZ448" s="613"/>
      <c r="AKA448" s="613"/>
      <c r="AKB448" s="613"/>
      <c r="AKC448" s="613"/>
      <c r="AKD448" s="613"/>
      <c r="AKE448" s="613"/>
      <c r="AKF448" s="613"/>
      <c r="AKG448" s="613"/>
      <c r="AKH448" s="613"/>
      <c r="AKI448" s="613"/>
      <c r="AKJ448" s="613"/>
      <c r="AKK448" s="613"/>
      <c r="AKL448" s="613"/>
      <c r="AKM448" s="613"/>
      <c r="AKN448" s="613"/>
      <c r="AKO448" s="613"/>
      <c r="AKP448" s="613"/>
      <c r="AKQ448" s="613"/>
      <c r="AKR448" s="613"/>
      <c r="AKS448" s="613"/>
      <c r="AKT448" s="613"/>
      <c r="AKU448" s="613"/>
      <c r="AKV448" s="613"/>
      <c r="AKW448" s="613"/>
      <c r="AKX448" s="613"/>
      <c r="AKY448" s="613"/>
      <c r="AKZ448" s="613"/>
      <c r="ALA448" s="613"/>
      <c r="ALB448" s="613"/>
      <c r="ALC448" s="613"/>
      <c r="ALD448" s="613"/>
      <c r="ALE448" s="613"/>
      <c r="ALF448" s="613"/>
      <c r="ALG448" s="613"/>
      <c r="ALH448" s="613"/>
      <c r="ALI448" s="613"/>
      <c r="ALJ448" s="613"/>
      <c r="ALK448" s="613"/>
      <c r="ALL448" s="613"/>
      <c r="ALM448" s="613"/>
      <c r="ALN448" s="613"/>
      <c r="ALO448" s="613"/>
      <c r="ALP448" s="613"/>
      <c r="ALQ448" s="613"/>
      <c r="ALR448" s="613"/>
      <c r="ALS448" s="613"/>
      <c r="ALT448" s="613"/>
      <c r="ALU448" s="613"/>
      <c r="ALV448" s="613"/>
      <c r="ALW448" s="613"/>
      <c r="ALX448" s="613"/>
      <c r="ALY448" s="613"/>
      <c r="ALZ448" s="613"/>
      <c r="AMA448" s="613"/>
      <c r="AMB448" s="613"/>
      <c r="AMC448" s="613"/>
      <c r="AMD448" s="613"/>
      <c r="AME448" s="613"/>
      <c r="AMF448" s="613"/>
      <c r="AMG448" s="613"/>
      <c r="AMH448" s="613"/>
      <c r="AMI448" s="613"/>
      <c r="AMJ448" s="613"/>
      <c r="AMK448" s="613"/>
      <c r="AML448" s="613"/>
      <c r="AMM448" s="613"/>
      <c r="AMN448" s="613"/>
      <c r="AMO448" s="613"/>
      <c r="AMP448" s="613"/>
      <c r="AMQ448" s="613"/>
      <c r="AMR448" s="613"/>
      <c r="AMS448" s="613"/>
      <c r="AMT448" s="613"/>
      <c r="AMU448" s="613"/>
      <c r="AMV448" s="613"/>
      <c r="AMW448" s="613"/>
      <c r="AMX448" s="603" t="s">
        <v>98</v>
      </c>
      <c r="AMY448" s="603" t="s">
        <v>98</v>
      </c>
      <c r="AMZ448" s="603" t="s">
        <v>98</v>
      </c>
      <c r="ANA448" s="603" t="s">
        <v>98</v>
      </c>
      <c r="ANB448" s="603" t="s">
        <v>98</v>
      </c>
      <c r="ANC448" s="603" t="s">
        <v>98</v>
      </c>
      <c r="AND448" s="605" t="s">
        <v>16</v>
      </c>
      <c r="ANE448" s="605"/>
      <c r="ANF448" s="605" t="s">
        <v>17</v>
      </c>
      <c r="ANG448" s="605"/>
      <c r="ANH448" s="605" t="s">
        <v>18</v>
      </c>
      <c r="ANI448" s="605"/>
      <c r="ANJ448" s="605" t="s">
        <v>16</v>
      </c>
      <c r="ANK448" s="605"/>
      <c r="ANL448" s="605" t="s">
        <v>17</v>
      </c>
      <c r="ANM448" s="605"/>
      <c r="ANN448" s="605" t="s">
        <v>18</v>
      </c>
      <c r="ANO448" s="605"/>
      <c r="ANP448" s="605" t="s">
        <v>16</v>
      </c>
      <c r="ANQ448" s="605"/>
      <c r="ANR448" s="605" t="s">
        <v>17</v>
      </c>
      <c r="ANS448" s="605"/>
      <c r="ANT448" s="605" t="s">
        <v>18</v>
      </c>
      <c r="ANU448" s="605"/>
      <c r="ANV448" s="666"/>
      <c r="ANW448" s="666"/>
      <c r="ANX448" s="666"/>
      <c r="ANY448" s="666"/>
      <c r="ANZ448" s="666"/>
      <c r="AOA448" s="666"/>
      <c r="AOB448" s="666"/>
      <c r="AOC448" s="666"/>
      <c r="AOD448" s="666"/>
      <c r="AOE448" s="666"/>
      <c r="AOF448" s="607" t="s">
        <v>226</v>
      </c>
      <c r="AOG448" s="608"/>
      <c r="AOH448" s="608"/>
      <c r="AOI448" s="608"/>
      <c r="AOJ448" s="608"/>
      <c r="AOK448" s="608"/>
      <c r="AOL448" s="608"/>
      <c r="AOM448" s="609"/>
      <c r="AON448" s="607" t="s">
        <v>226</v>
      </c>
      <c r="AOO448" s="608"/>
      <c r="AOP448" s="608"/>
      <c r="AOQ448" s="608"/>
      <c r="AOR448" s="608"/>
      <c r="AOS448" s="608"/>
      <c r="AOT448" s="608"/>
      <c r="AOU448" s="609"/>
      <c r="AOV448" s="607" t="s">
        <v>226</v>
      </c>
      <c r="AOW448" s="608"/>
      <c r="AOX448" s="608"/>
      <c r="AOY448" s="608"/>
      <c r="AOZ448" s="608"/>
      <c r="APA448" s="608"/>
      <c r="APB448" s="608"/>
      <c r="APC448" s="609"/>
      <c r="APD448" s="607" t="s">
        <v>226</v>
      </c>
      <c r="APE448" s="608"/>
      <c r="APF448" s="608"/>
      <c r="APG448" s="608"/>
      <c r="APH448" s="608"/>
      <c r="API448" s="608"/>
      <c r="APJ448" s="608"/>
      <c r="APK448" s="609"/>
      <c r="APL448" s="607" t="s">
        <v>226</v>
      </c>
      <c r="APM448" s="608"/>
      <c r="APN448" s="608"/>
      <c r="APO448" s="608"/>
      <c r="APP448" s="608"/>
      <c r="APQ448" s="608"/>
      <c r="APR448" s="608"/>
      <c r="APS448" s="609"/>
      <c r="APT448" s="607" t="s">
        <v>226</v>
      </c>
      <c r="APU448" s="608"/>
      <c r="APV448" s="608"/>
      <c r="APW448" s="608"/>
      <c r="APX448" s="608"/>
      <c r="APY448" s="608"/>
      <c r="APZ448" s="608"/>
      <c r="AQA448" s="609"/>
      <c r="AQB448" s="607" t="s">
        <v>226</v>
      </c>
      <c r="AQC448" s="608"/>
      <c r="AQD448" s="608"/>
      <c r="AQE448" s="608"/>
      <c r="AQF448" s="608"/>
      <c r="AQG448" s="608"/>
      <c r="AQH448" s="608"/>
      <c r="AQI448" s="609"/>
      <c r="AQJ448" s="607" t="s">
        <v>226</v>
      </c>
      <c r="AQK448" s="608"/>
      <c r="AQL448" s="608"/>
      <c r="AQM448" s="608"/>
      <c r="AQN448" s="608"/>
      <c r="AQO448" s="608"/>
      <c r="AQP448" s="608"/>
      <c r="AQQ448" s="609"/>
      <c r="AQR448" s="607" t="s">
        <v>226</v>
      </c>
      <c r="AQS448" s="608"/>
      <c r="AQT448" s="608"/>
      <c r="AQU448" s="608"/>
      <c r="AQV448" s="608"/>
      <c r="AQW448" s="608"/>
      <c r="AQX448" s="608"/>
      <c r="AQY448" s="609"/>
      <c r="AQZ448" s="607" t="s">
        <v>226</v>
      </c>
      <c r="ARA448" s="608"/>
      <c r="ARB448" s="608"/>
      <c r="ARC448" s="608"/>
      <c r="ARD448" s="608"/>
      <c r="ARE448" s="608"/>
      <c r="ARF448" s="608"/>
      <c r="ARG448" s="609"/>
      <c r="ARH448" s="607" t="s">
        <v>226</v>
      </c>
      <c r="ARI448" s="608"/>
      <c r="ARJ448" s="608"/>
      <c r="ARK448" s="608"/>
      <c r="ARL448" s="608"/>
      <c r="ARM448" s="608"/>
      <c r="ARN448" s="608"/>
      <c r="ARO448" s="609"/>
      <c r="ARP448" s="760"/>
      <c r="ARQ448" s="760"/>
      <c r="ARR448" s="760"/>
      <c r="ARS448" s="760"/>
      <c r="ART448" s="760"/>
      <c r="ARU448" s="760"/>
      <c r="ARV448" s="760"/>
      <c r="ARW448" s="760"/>
      <c r="ARX448" s="760"/>
      <c r="ARY448" s="760"/>
      <c r="ARZ448" s="760"/>
      <c r="ASA448" s="760"/>
      <c r="ASB448" s="760"/>
      <c r="ASC448" s="760"/>
      <c r="ASD448" s="760"/>
      <c r="ASE448" s="760"/>
      <c r="ASF448" s="760"/>
      <c r="ASG448" s="760"/>
      <c r="ASH448" s="760"/>
      <c r="ASI448" s="760"/>
      <c r="ASJ448" s="761"/>
      <c r="ASK448" s="761"/>
      <c r="ASL448" s="761"/>
      <c r="ASM448" s="761"/>
      <c r="ASN448" s="761"/>
      <c r="ASO448" s="761"/>
      <c r="ASP448" s="761"/>
      <c r="ASQ448" s="761"/>
      <c r="ASR448" s="761"/>
      <c r="ASS448" s="761"/>
      <c r="AST448" s="761"/>
      <c r="ASU448" s="761"/>
      <c r="ASV448" s="761"/>
      <c r="ASW448" s="761"/>
      <c r="ASX448" s="761"/>
      <c r="ASY448" s="761"/>
      <c r="ASZ448" s="761"/>
      <c r="ATA448" s="761"/>
      <c r="ATB448" s="761"/>
      <c r="ATC448" s="761"/>
      <c r="ATD448" s="761"/>
      <c r="ATE448" s="761"/>
      <c r="ATF448" s="761"/>
      <c r="ATG448" s="761"/>
      <c r="ATH448" s="761"/>
      <c r="ATI448" s="761"/>
      <c r="ATJ448" s="761"/>
      <c r="ATK448" s="761"/>
      <c r="ATL448" s="761"/>
      <c r="ATM448" s="761"/>
      <c r="ATN448" s="761"/>
      <c r="ATO448" s="761"/>
      <c r="ATP448" s="761"/>
      <c r="ATQ448" s="761"/>
      <c r="ATR448" s="761"/>
      <c r="ATS448" s="761"/>
      <c r="ATT448" s="762"/>
      <c r="ATU448" s="762"/>
      <c r="ATV448" s="762"/>
      <c r="ATW448" s="762"/>
      <c r="ATX448" s="762"/>
      <c r="ATY448" s="762"/>
      <c r="ATZ448" s="762"/>
      <c r="AUA448" s="763"/>
      <c r="AUB448" s="763"/>
      <c r="AUC448" s="763"/>
      <c r="AUD448" s="763"/>
      <c r="AUE448" s="763"/>
      <c r="AUF448" s="763"/>
      <c r="AUG448" s="763"/>
      <c r="AUH448" s="763"/>
      <c r="AUI448" s="763"/>
      <c r="AUJ448" s="763"/>
      <c r="AUK448" s="763"/>
      <c r="AUL448" s="763"/>
      <c r="AUM448" s="763"/>
      <c r="AUN448" s="763"/>
      <c r="AUO448" s="606" t="s">
        <v>227</v>
      </c>
      <c r="AUP448" s="606"/>
      <c r="AUQ448" s="606" t="s">
        <v>366</v>
      </c>
      <c r="AUR448" s="606"/>
      <c r="AUS448" s="606" t="s">
        <v>227</v>
      </c>
      <c r="AUT448" s="606"/>
      <c r="AUU448" s="606" t="s">
        <v>366</v>
      </c>
      <c r="AUV448" s="606"/>
      <c r="AUW448" s="606" t="s">
        <v>227</v>
      </c>
      <c r="AUX448" s="606"/>
      <c r="AUY448" s="606" t="s">
        <v>366</v>
      </c>
      <c r="AUZ448" s="606"/>
      <c r="AVA448" s="606" t="s">
        <v>227</v>
      </c>
      <c r="AVB448" s="606"/>
      <c r="AVC448" s="606" t="s">
        <v>366</v>
      </c>
      <c r="AVD448" s="606"/>
      <c r="AVE448" s="754"/>
      <c r="AVF448" s="754"/>
      <c r="AVG448" s="754"/>
      <c r="AVH448" s="754"/>
      <c r="AVI448" s="754"/>
      <c r="AVJ448" s="754"/>
      <c r="AVK448" s="754"/>
      <c r="AVL448" s="754"/>
      <c r="AVM448" s="754"/>
      <c r="AVN448" s="754"/>
      <c r="AVO448" s="754"/>
      <c r="AVP448" s="754"/>
      <c r="AVQ448" s="754"/>
      <c r="AVR448" s="754"/>
      <c r="AVS448" s="754"/>
      <c r="AVT448" s="754"/>
      <c r="AVU448" s="754"/>
      <c r="AVV448" s="754"/>
      <c r="AVW448" s="754"/>
      <c r="AVX448" s="754"/>
      <c r="AVY448" s="754"/>
      <c r="AVZ448" s="754"/>
      <c r="AWA448" s="754"/>
      <c r="AWB448" s="754"/>
      <c r="AWC448" s="754"/>
      <c r="AWD448" s="754"/>
      <c r="AWE448" s="754"/>
      <c r="AWF448" s="754"/>
      <c r="AWG448" s="754"/>
      <c r="AWH448" s="754"/>
      <c r="AWI448" s="754"/>
      <c r="AWJ448" s="754"/>
      <c r="AWK448" s="754"/>
      <c r="AWL448" s="754"/>
      <c r="AWM448" s="754"/>
      <c r="AWN448" s="754"/>
      <c r="AWO448" s="754"/>
      <c r="AWP448" s="754"/>
      <c r="AWQ448" s="754"/>
      <c r="AWR448" s="754"/>
      <c r="AWS448" s="600" t="s">
        <v>238</v>
      </c>
      <c r="AWT448" s="600"/>
      <c r="AWU448" s="600" t="s">
        <v>239</v>
      </c>
      <c r="AWV448" s="600"/>
      <c r="AWW448" s="600" t="s">
        <v>240</v>
      </c>
      <c r="AWX448" s="600"/>
      <c r="AWY448" s="600" t="s">
        <v>238</v>
      </c>
      <c r="AWZ448" s="600"/>
      <c r="AXA448" s="600" t="s">
        <v>239</v>
      </c>
      <c r="AXB448" s="600"/>
      <c r="AXC448" s="600" t="s">
        <v>240</v>
      </c>
      <c r="AXD448" s="600"/>
      <c r="AXE448" s="600" t="s">
        <v>238</v>
      </c>
      <c r="AXF448" s="600"/>
      <c r="AXG448" s="600" t="s">
        <v>239</v>
      </c>
      <c r="AXH448" s="600"/>
      <c r="AXI448" s="600" t="s">
        <v>240</v>
      </c>
      <c r="AXJ448" s="600"/>
      <c r="AXK448" s="600" t="s">
        <v>238</v>
      </c>
      <c r="AXL448" s="600"/>
      <c r="AXM448" s="600" t="s">
        <v>239</v>
      </c>
      <c r="AXN448" s="600"/>
      <c r="AXO448" s="600" t="s">
        <v>240</v>
      </c>
      <c r="AXP448" s="600"/>
      <c r="AXQ448" s="600" t="s">
        <v>238</v>
      </c>
      <c r="AXR448" s="600"/>
      <c r="AXS448" s="600" t="s">
        <v>239</v>
      </c>
      <c r="AXT448" s="600"/>
      <c r="AXU448" s="600" t="s">
        <v>240</v>
      </c>
      <c r="AXV448" s="601"/>
      <c r="AXW448" s="693" t="s">
        <v>238</v>
      </c>
      <c r="AXX448" s="693"/>
      <c r="AXY448" s="693" t="s">
        <v>239</v>
      </c>
      <c r="AXZ448" s="693"/>
      <c r="AYA448" s="693" t="s">
        <v>240</v>
      </c>
      <c r="AYB448" s="693"/>
      <c r="AYC448" s="693" t="s">
        <v>242</v>
      </c>
      <c r="AYD448" s="693"/>
      <c r="AYE448" s="599" t="s">
        <v>238</v>
      </c>
      <c r="AYF448" s="599"/>
      <c r="AYG448" s="599" t="s">
        <v>239</v>
      </c>
      <c r="AYH448" s="599"/>
      <c r="AYI448" s="599" t="s">
        <v>240</v>
      </c>
      <c r="AYJ448" s="599"/>
      <c r="AYK448" s="599" t="s">
        <v>242</v>
      </c>
      <c r="AYL448" s="599"/>
      <c r="AYM448" s="751"/>
      <c r="AYN448" s="751"/>
      <c r="AYO448" s="751"/>
      <c r="AYP448" s="751"/>
      <c r="AYQ448" s="751"/>
      <c r="AYR448" s="751"/>
      <c r="AYS448" s="751"/>
      <c r="AYT448" s="751"/>
      <c r="AYU448" s="751"/>
      <c r="AYV448" s="751"/>
      <c r="AYW448" s="751"/>
      <c r="AYX448" s="751"/>
      <c r="AYY448" s="751"/>
      <c r="AYZ448" s="751"/>
      <c r="AZA448" s="751"/>
      <c r="AZB448" s="751"/>
      <c r="AZC448" s="751"/>
      <c r="AZD448" s="751"/>
      <c r="AZE448" s="744"/>
      <c r="AZF448" s="744"/>
      <c r="AZG448" s="744"/>
      <c r="AZH448" s="744"/>
      <c r="AZI448" s="745"/>
      <c r="AZJ448" s="745"/>
      <c r="AZK448" s="752"/>
      <c r="AZL448" s="752"/>
      <c r="AZM448" s="752"/>
      <c r="AZN448" s="752"/>
      <c r="AZO448" s="752"/>
      <c r="AZP448" s="752"/>
      <c r="AZQ448" s="752"/>
      <c r="AZR448" s="752"/>
      <c r="AZS448" s="752"/>
      <c r="AZT448" s="752"/>
      <c r="AZU448" s="752"/>
      <c r="AZV448" s="752"/>
      <c r="AZW448" s="752"/>
      <c r="AZX448" s="752"/>
      <c r="AZY448" s="747"/>
      <c r="AZZ448" s="662"/>
      <c r="BAA448" s="663"/>
      <c r="BAB448" s="663"/>
      <c r="BAC448" s="664"/>
      <c r="BAD448" s="662"/>
      <c r="BAE448" s="663"/>
      <c r="BAF448" s="663"/>
      <c r="BAG448" s="664"/>
      <c r="BAH448" s="662"/>
      <c r="BAI448" s="663"/>
      <c r="BAJ448" s="663"/>
      <c r="BAK448" s="664"/>
      <c r="BAL448" s="662"/>
      <c r="BAM448" s="663"/>
      <c r="BAN448" s="663"/>
      <c r="BAO448" s="664"/>
      <c r="BAP448" s="662"/>
      <c r="BAQ448" s="663"/>
      <c r="BAR448" s="663"/>
      <c r="BAS448" s="664"/>
      <c r="BAT448" s="662"/>
      <c r="BAU448" s="663"/>
      <c r="BAV448" s="663"/>
      <c r="BAW448" s="664"/>
      <c r="BAX448" s="662"/>
      <c r="BAY448" s="663"/>
      <c r="BAZ448" s="663"/>
      <c r="BBA448" s="664"/>
      <c r="BBB448" s="733"/>
      <c r="BBC448" s="734"/>
      <c r="BBD448" s="734"/>
      <c r="BBE448" s="734"/>
      <c r="BBF448" s="735"/>
      <c r="BBG448" s="736"/>
      <c r="BBH448" s="736"/>
      <c r="BBI448" s="736"/>
      <c r="BBJ448" s="736"/>
      <c r="BBK448" s="736"/>
      <c r="BBL448" s="736"/>
      <c r="BBM448" s="736"/>
      <c r="BBN448" s="736"/>
      <c r="BBO448" s="736"/>
      <c r="BBP448" s="736"/>
      <c r="BBQ448" s="739"/>
      <c r="BBR448" s="665"/>
      <c r="BBS448" s="665"/>
      <c r="BBT448" s="665"/>
      <c r="BBU448" s="665"/>
      <c r="BBV448" s="665"/>
      <c r="BBW448" s="665"/>
      <c r="BBX448" s="665"/>
      <c r="BBY448" s="665"/>
      <c r="BBZ448" s="665"/>
      <c r="BCA448" s="665"/>
      <c r="BCB448" s="655"/>
      <c r="BCC448" s="655"/>
      <c r="BCD448" s="655"/>
      <c r="BCE448" s="655"/>
      <c r="BCF448" s="655"/>
      <c r="BCG448" s="655"/>
      <c r="BCH448" s="655"/>
      <c r="BCI448" s="656"/>
      <c r="BCJ448" s="657" t="s">
        <v>245</v>
      </c>
      <c r="BCK448" s="658" t="s">
        <v>258</v>
      </c>
      <c r="BCL448" s="658"/>
      <c r="BCM448" s="598" t="s">
        <v>203</v>
      </c>
      <c r="BCN448" s="602"/>
      <c r="BCO448" s="598" t="s">
        <v>204</v>
      </c>
      <c r="BCP448" s="602"/>
      <c r="BCQ448" s="598" t="s">
        <v>246</v>
      </c>
      <c r="BCR448" s="602"/>
      <c r="BCS448" s="598" t="s">
        <v>26</v>
      </c>
      <c r="BCT448" s="602"/>
      <c r="BCU448" s="598" t="s">
        <v>203</v>
      </c>
      <c r="BCV448" s="602"/>
      <c r="BCW448" s="598" t="s">
        <v>204</v>
      </c>
      <c r="BCX448" s="602"/>
      <c r="BCY448" s="598" t="s">
        <v>246</v>
      </c>
      <c r="BCZ448" s="602"/>
      <c r="BDA448" s="598" t="s">
        <v>26</v>
      </c>
      <c r="BDB448" s="602"/>
      <c r="BDC448" s="598" t="s">
        <v>203</v>
      </c>
      <c r="BDD448" s="602"/>
      <c r="BDE448" s="598" t="s">
        <v>204</v>
      </c>
      <c r="BDF448" s="602"/>
      <c r="BDG448" s="598" t="s">
        <v>246</v>
      </c>
      <c r="BDH448" s="602"/>
      <c r="BDI448" s="598" t="s">
        <v>26</v>
      </c>
      <c r="BDJ448" s="602"/>
      <c r="BDK448" s="598" t="s">
        <v>203</v>
      </c>
      <c r="BDL448" s="602"/>
      <c r="BDM448" s="598" t="s">
        <v>204</v>
      </c>
      <c r="BDN448" s="602"/>
      <c r="BDO448" s="598" t="s">
        <v>246</v>
      </c>
      <c r="BDP448" s="602"/>
      <c r="BDQ448" s="598" t="s">
        <v>26</v>
      </c>
      <c r="BDR448" s="602"/>
      <c r="BDS448" s="598" t="s">
        <v>203</v>
      </c>
      <c r="BDT448" s="602"/>
      <c r="BDU448" s="598" t="s">
        <v>204</v>
      </c>
      <c r="BDV448" s="602"/>
      <c r="BDW448" s="598" t="s">
        <v>246</v>
      </c>
      <c r="BDX448" s="602"/>
      <c r="BDY448" s="598" t="s">
        <v>26</v>
      </c>
      <c r="BDZ448" s="602"/>
      <c r="BEA448" s="598" t="s">
        <v>37</v>
      </c>
      <c r="BEB448" s="598" t="s">
        <v>38</v>
      </c>
      <c r="BEC448" s="598" t="s">
        <v>37</v>
      </c>
      <c r="BED448" s="598" t="s">
        <v>38</v>
      </c>
      <c r="BEE448" s="598" t="s">
        <v>37</v>
      </c>
      <c r="BEF448" s="598" t="s">
        <v>38</v>
      </c>
      <c r="BEG448" s="598" t="s">
        <v>37</v>
      </c>
      <c r="BEH448" s="598" t="s">
        <v>38</v>
      </c>
      <c r="BEI448" s="598" t="s">
        <v>37</v>
      </c>
      <c r="BEJ448" s="598" t="s">
        <v>38</v>
      </c>
      <c r="BEK448" s="597" t="s">
        <v>37</v>
      </c>
      <c r="BEL448" s="597" t="s">
        <v>38</v>
      </c>
      <c r="BEM448" s="597" t="s">
        <v>37</v>
      </c>
      <c r="BEN448" s="597" t="s">
        <v>38</v>
      </c>
      <c r="BEO448" s="597" t="s">
        <v>37</v>
      </c>
      <c r="BEP448" s="597" t="s">
        <v>38</v>
      </c>
      <c r="BEQ448" s="597" t="s">
        <v>37</v>
      </c>
      <c r="BER448" s="597" t="s">
        <v>38</v>
      </c>
      <c r="BES448" s="597" t="s">
        <v>37</v>
      </c>
      <c r="BET448" s="597" t="s">
        <v>38</v>
      </c>
      <c r="BEU448" s="597" t="s">
        <v>37</v>
      </c>
      <c r="BEV448" s="597" t="s">
        <v>38</v>
      </c>
      <c r="BEW448" s="597" t="s">
        <v>37</v>
      </c>
      <c r="BEX448" s="597" t="s">
        <v>38</v>
      </c>
      <c r="BEY448" s="597" t="s">
        <v>37</v>
      </c>
      <c r="BEZ448" s="597" t="s">
        <v>38</v>
      </c>
      <c r="BFA448" s="597" t="s">
        <v>37</v>
      </c>
      <c r="BFB448" s="597" t="s">
        <v>38</v>
      </c>
      <c r="BFC448" s="597" t="s">
        <v>37</v>
      </c>
      <c r="BFD448" s="597" t="s">
        <v>38</v>
      </c>
      <c r="BFE448" s="597" t="s">
        <v>37</v>
      </c>
      <c r="BFF448" s="597" t="s">
        <v>38</v>
      </c>
      <c r="BFG448" s="597" t="s">
        <v>37</v>
      </c>
      <c r="BFH448" s="597" t="s">
        <v>38</v>
      </c>
      <c r="BFI448" s="597" t="s">
        <v>37</v>
      </c>
      <c r="BFJ448" s="597" t="s">
        <v>38</v>
      </c>
      <c r="BFK448" s="597" t="s">
        <v>37</v>
      </c>
      <c r="BFL448" s="597" t="s">
        <v>38</v>
      </c>
      <c r="BFM448" s="597" t="s">
        <v>37</v>
      </c>
      <c r="BFN448" s="597" t="s">
        <v>38</v>
      </c>
      <c r="BFO448" s="597" t="s">
        <v>37</v>
      </c>
      <c r="BFP448" s="597" t="s">
        <v>38</v>
      </c>
      <c r="BFQ448" s="597" t="s">
        <v>37</v>
      </c>
      <c r="BFR448" s="597" t="s">
        <v>38</v>
      </c>
      <c r="BFS448" s="597" t="s">
        <v>37</v>
      </c>
      <c r="BFT448" s="597" t="s">
        <v>38</v>
      </c>
      <c r="BFU448" s="597" t="s">
        <v>37</v>
      </c>
      <c r="BFV448" s="597" t="s">
        <v>38</v>
      </c>
      <c r="BFW448" s="597" t="s">
        <v>37</v>
      </c>
      <c r="BFX448" s="597" t="s">
        <v>38</v>
      </c>
      <c r="BFY448" s="597" t="s">
        <v>37</v>
      </c>
      <c r="BFZ448" s="597" t="s">
        <v>38</v>
      </c>
      <c r="BGA448" s="597" t="s">
        <v>37</v>
      </c>
      <c r="BGB448" s="597" t="s">
        <v>38</v>
      </c>
      <c r="BGC448" s="597" t="s">
        <v>37</v>
      </c>
      <c r="BGD448" s="597" t="s">
        <v>38</v>
      </c>
      <c r="BGE448" s="597" t="s">
        <v>37</v>
      </c>
      <c r="BGF448" s="597" t="s">
        <v>38</v>
      </c>
      <c r="BGG448" s="597" t="s">
        <v>37</v>
      </c>
      <c r="BGH448" s="597" t="s">
        <v>38</v>
      </c>
      <c r="BGI448" s="597" t="s">
        <v>37</v>
      </c>
      <c r="BGJ448" s="597" t="s">
        <v>38</v>
      </c>
      <c r="BGK448" s="597" t="s">
        <v>37</v>
      </c>
      <c r="BGL448" s="597" t="s">
        <v>38</v>
      </c>
      <c r="BGM448" s="597" t="s">
        <v>37</v>
      </c>
      <c r="BGN448" s="597" t="s">
        <v>38</v>
      </c>
      <c r="BGO448" s="597" t="s">
        <v>37</v>
      </c>
      <c r="BGP448" s="597" t="s">
        <v>38</v>
      </c>
      <c r="BGQ448" s="597" t="s">
        <v>37</v>
      </c>
      <c r="BGR448" s="597" t="s">
        <v>38</v>
      </c>
      <c r="BGS448" s="597" t="s">
        <v>37</v>
      </c>
      <c r="BGT448" s="597" t="s">
        <v>38</v>
      </c>
      <c r="BGU448" s="597" t="s">
        <v>37</v>
      </c>
      <c r="BGV448" s="597" t="s">
        <v>38</v>
      </c>
      <c r="BGW448" s="597" t="s">
        <v>37</v>
      </c>
      <c r="BGX448" s="597" t="s">
        <v>38</v>
      </c>
      <c r="BGY448" s="597" t="s">
        <v>37</v>
      </c>
      <c r="BGZ448" s="597" t="s">
        <v>38</v>
      </c>
      <c r="BHA448" s="597" t="s">
        <v>37</v>
      </c>
      <c r="BHB448" s="597" t="s">
        <v>38</v>
      </c>
      <c r="BHC448" s="597" t="s">
        <v>37</v>
      </c>
      <c r="BHD448" s="597" t="s">
        <v>38</v>
      </c>
      <c r="BHE448" s="597" t="s">
        <v>37</v>
      </c>
      <c r="BHF448" s="597" t="s">
        <v>38</v>
      </c>
      <c r="BHG448" s="597" t="s">
        <v>37</v>
      </c>
      <c r="BHH448" s="597" t="s">
        <v>38</v>
      </c>
      <c r="BHI448" s="597" t="s">
        <v>37</v>
      </c>
      <c r="BHJ448" s="597" t="s">
        <v>38</v>
      </c>
      <c r="BHK448" s="597" t="s">
        <v>37</v>
      </c>
      <c r="BHL448" s="597" t="s">
        <v>38</v>
      </c>
      <c r="BHM448" s="597" t="s">
        <v>37</v>
      </c>
      <c r="BHN448" s="597" t="s">
        <v>38</v>
      </c>
      <c r="BHO448" s="597" t="s">
        <v>37</v>
      </c>
      <c r="BHP448" s="597" t="s">
        <v>38</v>
      </c>
      <c r="BHQ448" s="597" t="s">
        <v>37</v>
      </c>
      <c r="BHR448" s="597" t="s">
        <v>38</v>
      </c>
      <c r="BHS448" s="597" t="s">
        <v>37</v>
      </c>
      <c r="BHT448" s="597" t="s">
        <v>38</v>
      </c>
      <c r="BHU448" s="597" t="s">
        <v>37</v>
      </c>
      <c r="BHV448" s="597" t="s">
        <v>38</v>
      </c>
      <c r="BHW448" s="597" t="s">
        <v>37</v>
      </c>
      <c r="BHX448" s="597" t="s">
        <v>38</v>
      </c>
      <c r="BHY448" s="597" t="s">
        <v>37</v>
      </c>
      <c r="BHZ448" s="597" t="s">
        <v>38</v>
      </c>
      <c r="BIA448" s="597" t="s">
        <v>37</v>
      </c>
      <c r="BIB448" s="597" t="s">
        <v>38</v>
      </c>
      <c r="BIC448" s="597" t="s">
        <v>37</v>
      </c>
      <c r="BID448" s="597" t="s">
        <v>38</v>
      </c>
      <c r="BIE448" s="597" t="s">
        <v>37</v>
      </c>
      <c r="BIF448" s="597" t="s">
        <v>38</v>
      </c>
      <c r="BIG448" s="597" t="s">
        <v>37</v>
      </c>
      <c r="BIH448" s="597" t="s">
        <v>38</v>
      </c>
      <c r="BII448" s="597" t="s">
        <v>37</v>
      </c>
      <c r="BIJ448" s="597" t="s">
        <v>38</v>
      </c>
      <c r="BIK448" s="597" t="s">
        <v>37</v>
      </c>
      <c r="BIL448" s="597" t="s">
        <v>38</v>
      </c>
      <c r="BIM448" s="597" t="s">
        <v>37</v>
      </c>
      <c r="BIN448" s="597" t="s">
        <v>38</v>
      </c>
      <c r="BIO448" s="597" t="s">
        <v>37</v>
      </c>
      <c r="BIP448" s="597" t="s">
        <v>38</v>
      </c>
      <c r="BIQ448" s="597" t="s">
        <v>37</v>
      </c>
      <c r="BIR448" s="597" t="s">
        <v>38</v>
      </c>
      <c r="BIS448" s="597" t="s">
        <v>37</v>
      </c>
      <c r="BIT448" s="597" t="s">
        <v>38</v>
      </c>
      <c r="BIU448" s="597" t="s">
        <v>37</v>
      </c>
      <c r="BIV448" s="597" t="s">
        <v>38</v>
      </c>
      <c r="BIW448" s="597" t="s">
        <v>37</v>
      </c>
      <c r="BIX448" s="597" t="s">
        <v>38</v>
      </c>
      <c r="BIY448" s="597" t="s">
        <v>37</v>
      </c>
      <c r="BIZ448" s="597" t="s">
        <v>38</v>
      </c>
      <c r="BJA448" s="597" t="s">
        <v>37</v>
      </c>
      <c r="BJB448" s="597" t="s">
        <v>38</v>
      </c>
      <c r="BJC448" s="597" t="s">
        <v>37</v>
      </c>
      <c r="BJD448" s="597" t="s">
        <v>38</v>
      </c>
      <c r="BJE448" s="597" t="s">
        <v>37</v>
      </c>
      <c r="BJF448" s="597" t="s">
        <v>38</v>
      </c>
      <c r="BJG448" s="597" t="s">
        <v>37</v>
      </c>
      <c r="BJH448" s="597" t="s">
        <v>38</v>
      </c>
      <c r="BJI448" s="597" t="s">
        <v>37</v>
      </c>
      <c r="BJJ448" s="597" t="s">
        <v>38</v>
      </c>
      <c r="BJK448" s="597" t="s">
        <v>37</v>
      </c>
      <c r="BJL448" s="597" t="s">
        <v>38</v>
      </c>
      <c r="BJM448" s="597" t="s">
        <v>37</v>
      </c>
      <c r="BJN448" s="597" t="s">
        <v>38</v>
      </c>
      <c r="BJO448" s="597" t="s">
        <v>37</v>
      </c>
      <c r="BJP448" s="597" t="s">
        <v>38</v>
      </c>
      <c r="BJQ448" s="597" t="s">
        <v>37</v>
      </c>
      <c r="BJR448" s="597" t="s">
        <v>38</v>
      </c>
      <c r="BJS448" s="597" t="s">
        <v>37</v>
      </c>
      <c r="BJT448" s="597" t="s">
        <v>38</v>
      </c>
      <c r="BJU448" s="595" t="s">
        <v>271</v>
      </c>
      <c r="BJV448" s="596"/>
      <c r="BJW448" s="594" t="s">
        <v>207</v>
      </c>
      <c r="BJX448" s="594"/>
      <c r="BJY448" s="595" t="s">
        <v>273</v>
      </c>
      <c r="BJZ448" s="596"/>
      <c r="BKA448" s="594" t="s">
        <v>207</v>
      </c>
      <c r="BKB448" s="594"/>
      <c r="BKC448" s="594" t="s">
        <v>275</v>
      </c>
      <c r="BKD448" s="594"/>
      <c r="BKE448" s="594" t="s">
        <v>271</v>
      </c>
      <c r="BKF448" s="594"/>
      <c r="BKG448" s="594" t="s">
        <v>270</v>
      </c>
      <c r="BKH448" s="594"/>
      <c r="BKI448" s="594" t="s">
        <v>272</v>
      </c>
      <c r="BKJ448" s="594"/>
      <c r="BKK448" s="594" t="s">
        <v>274</v>
      </c>
      <c r="BKL448" s="594"/>
      <c r="BKM448" s="594" t="s">
        <v>270</v>
      </c>
      <c r="BKN448" s="594"/>
      <c r="BKO448" s="594" t="s">
        <v>270</v>
      </c>
      <c r="BKP448" s="594"/>
      <c r="BKQ448" s="594" t="s">
        <v>271</v>
      </c>
      <c r="BKR448" s="594"/>
      <c r="BKS448" s="594" t="s">
        <v>207</v>
      </c>
      <c r="BKT448" s="594"/>
      <c r="BKU448" s="595" t="s">
        <v>273</v>
      </c>
      <c r="BKV448" s="596"/>
      <c r="BKW448" s="594" t="s">
        <v>207</v>
      </c>
      <c r="BKX448" s="594"/>
      <c r="BKY448" s="594" t="s">
        <v>270</v>
      </c>
      <c r="BKZ448" s="594"/>
      <c r="BLA448" s="594" t="s">
        <v>271</v>
      </c>
      <c r="BLB448" s="594"/>
      <c r="BLC448" s="594" t="s">
        <v>272</v>
      </c>
      <c r="BLD448" s="594"/>
      <c r="BLE448" s="594" t="s">
        <v>273</v>
      </c>
      <c r="BLF448" s="594"/>
      <c r="BLG448" s="594" t="s">
        <v>274</v>
      </c>
      <c r="BLH448" s="594"/>
      <c r="BLI448" s="594" t="s">
        <v>275</v>
      </c>
      <c r="BLJ448" s="594"/>
      <c r="BLK448" s="594" t="s">
        <v>270</v>
      </c>
      <c r="BLL448" s="594"/>
      <c r="BLM448" s="595" t="s">
        <v>271</v>
      </c>
      <c r="BLN448" s="596"/>
      <c r="BLO448" s="594" t="s">
        <v>207</v>
      </c>
      <c r="BLP448" s="594"/>
      <c r="BLQ448" s="259" t="s">
        <v>273</v>
      </c>
      <c r="BLR448" s="259"/>
      <c r="BLS448" s="594" t="s">
        <v>207</v>
      </c>
      <c r="BLT448" s="594"/>
      <c r="BLU448" s="595" t="s">
        <v>275</v>
      </c>
      <c r="BLV448" s="596"/>
      <c r="BLW448" s="594" t="s">
        <v>271</v>
      </c>
      <c r="BLX448" s="594"/>
      <c r="BLY448" s="594" t="s">
        <v>270</v>
      </c>
      <c r="BLZ448" s="594"/>
      <c r="BMA448" s="594" t="s">
        <v>271</v>
      </c>
      <c r="BMB448" s="594"/>
      <c r="BMC448" s="594" t="s">
        <v>207</v>
      </c>
      <c r="BMD448" s="594"/>
      <c r="BME448" s="594" t="s">
        <v>272</v>
      </c>
      <c r="BMF448" s="594"/>
      <c r="BMG448" s="594" t="s">
        <v>273</v>
      </c>
      <c r="BMH448" s="594"/>
      <c r="BMI448" s="594" t="s">
        <v>207</v>
      </c>
      <c r="BMJ448" s="594"/>
      <c r="BMK448" s="594" t="s">
        <v>270</v>
      </c>
      <c r="BML448" s="594"/>
      <c r="BMM448" s="594" t="s">
        <v>271</v>
      </c>
      <c r="BMN448" s="594"/>
      <c r="BMO448" s="594" t="s">
        <v>207</v>
      </c>
      <c r="BMP448" s="594"/>
      <c r="BMQ448" s="594" t="s">
        <v>272</v>
      </c>
      <c r="BMR448" s="594"/>
      <c r="BMS448" s="594" t="s">
        <v>273</v>
      </c>
      <c r="BMT448" s="594"/>
      <c r="BMU448" s="594" t="s">
        <v>207</v>
      </c>
      <c r="BMV448" s="594"/>
      <c r="BMW448" s="594" t="s">
        <v>274</v>
      </c>
      <c r="BMX448" s="594"/>
      <c r="BMY448" s="594" t="s">
        <v>275</v>
      </c>
      <c r="BMZ448" s="594"/>
      <c r="BNA448" s="594" t="s">
        <v>270</v>
      </c>
      <c r="BNB448" s="594"/>
      <c r="BNC448" s="594" t="s">
        <v>271</v>
      </c>
      <c r="BND448" s="594"/>
      <c r="BNE448" s="595" t="s">
        <v>271</v>
      </c>
      <c r="BNF448" s="596"/>
      <c r="BNG448" s="594" t="s">
        <v>207</v>
      </c>
      <c r="BNH448" s="594"/>
      <c r="BNI448" s="594" t="s">
        <v>272</v>
      </c>
      <c r="BNJ448" s="594"/>
      <c r="BNK448" s="594" t="s">
        <v>273</v>
      </c>
      <c r="BNL448" s="594"/>
      <c r="BNM448" s="594" t="s">
        <v>207</v>
      </c>
      <c r="BNN448" s="594"/>
      <c r="BNO448" s="594" t="s">
        <v>275</v>
      </c>
      <c r="BNP448" s="594"/>
      <c r="BNQ448" s="594" t="s">
        <v>271</v>
      </c>
      <c r="BNR448" s="594"/>
      <c r="BNS448" s="594" t="s">
        <v>274</v>
      </c>
      <c r="BNT448" s="594"/>
      <c r="BNU448" s="594" t="s">
        <v>275</v>
      </c>
      <c r="BNV448" s="594"/>
      <c r="BNW448" s="594" t="s">
        <v>270</v>
      </c>
      <c r="BNX448" s="594"/>
      <c r="BNY448" s="594" t="s">
        <v>270</v>
      </c>
      <c r="BNZ448" s="594"/>
      <c r="BOA448" s="594" t="s">
        <v>271</v>
      </c>
      <c r="BOB448" s="594"/>
      <c r="BOC448" s="594" t="s">
        <v>207</v>
      </c>
      <c r="BOD448" s="594"/>
      <c r="BOE448" s="594" t="s">
        <v>272</v>
      </c>
      <c r="BOF448" s="594"/>
      <c r="BOG448" s="594" t="s">
        <v>273</v>
      </c>
      <c r="BOH448" s="594"/>
      <c r="BOI448" s="594" t="s">
        <v>207</v>
      </c>
      <c r="BOJ448" s="594"/>
      <c r="BOK448" s="594" t="s">
        <v>274</v>
      </c>
      <c r="BOL448" s="594"/>
      <c r="BOM448" s="594" t="s">
        <v>275</v>
      </c>
      <c r="BON448" s="594"/>
      <c r="BOO448" s="594" t="s">
        <v>270</v>
      </c>
      <c r="BOP448" s="594"/>
      <c r="BOQ448" s="594" t="s">
        <v>271</v>
      </c>
      <c r="BOR448" s="594"/>
      <c r="BOS448" s="593" t="s">
        <v>293</v>
      </c>
      <c r="BOT448" s="593"/>
      <c r="BOU448" s="593" t="s">
        <v>273</v>
      </c>
      <c r="BOV448" s="593"/>
      <c r="BOW448" s="593" t="s">
        <v>293</v>
      </c>
      <c r="BOX448" s="593"/>
      <c r="BOY448" s="593" t="s">
        <v>273</v>
      </c>
      <c r="BOZ448" s="593"/>
      <c r="BPA448" s="593" t="s">
        <v>293</v>
      </c>
      <c r="BPB448" s="593"/>
      <c r="BPC448" s="593" t="s">
        <v>273</v>
      </c>
      <c r="BPD448" s="593"/>
      <c r="BPE448" s="593" t="s">
        <v>293</v>
      </c>
      <c r="BPF448" s="593"/>
      <c r="BPG448" s="593" t="s">
        <v>273</v>
      </c>
      <c r="BPH448" s="593"/>
      <c r="BPI448" s="593" t="s">
        <v>293</v>
      </c>
      <c r="BPJ448" s="593"/>
      <c r="BPK448" s="593" t="s">
        <v>273</v>
      </c>
      <c r="BPL448" s="593"/>
      <c r="BPM448" s="593" t="s">
        <v>293</v>
      </c>
      <c r="BPN448" s="593"/>
      <c r="BPO448" s="593" t="s">
        <v>273</v>
      </c>
      <c r="BPP448" s="593"/>
      <c r="BPQ448" s="593" t="s">
        <v>293</v>
      </c>
      <c r="BPR448" s="593"/>
      <c r="BPS448" s="593" t="s">
        <v>293</v>
      </c>
      <c r="BPT448" s="593"/>
      <c r="BPU448" s="593" t="s">
        <v>273</v>
      </c>
      <c r="BPV448" s="593"/>
      <c r="BPW448" s="593" t="s">
        <v>273</v>
      </c>
      <c r="BPX448" s="593"/>
      <c r="BPY448" s="593" t="s">
        <v>273</v>
      </c>
      <c r="BPZ448" s="593"/>
      <c r="BQA448" s="593" t="s">
        <v>273</v>
      </c>
      <c r="BQB448" s="593"/>
      <c r="BQC448" s="593" t="s">
        <v>273</v>
      </c>
      <c r="BQD448" s="593"/>
      <c r="BQE448" s="593" t="s">
        <v>293</v>
      </c>
      <c r="BQF448" s="593"/>
      <c r="BQG448" s="593" t="s">
        <v>273</v>
      </c>
      <c r="BQH448" s="593"/>
      <c r="BQI448" s="593" t="s">
        <v>273</v>
      </c>
      <c r="BQJ448" s="593"/>
      <c r="BQK448" s="593" t="s">
        <v>273</v>
      </c>
      <c r="BQL448" s="593"/>
      <c r="BQM448" s="593" t="s">
        <v>273</v>
      </c>
      <c r="BQN448" s="593"/>
      <c r="BQO448" s="593" t="s">
        <v>293</v>
      </c>
      <c r="BQP448" s="593"/>
      <c r="BQQ448" s="593" t="s">
        <v>273</v>
      </c>
      <c r="BQR448" s="593"/>
      <c r="BQS448" s="593" t="s">
        <v>293</v>
      </c>
      <c r="BQT448" s="593"/>
      <c r="BQU448" s="593" t="s">
        <v>273</v>
      </c>
      <c r="BQV448" s="593"/>
      <c r="BQW448" s="593" t="s">
        <v>293</v>
      </c>
      <c r="BQX448" s="593"/>
      <c r="BQY448" s="593" t="s">
        <v>273</v>
      </c>
      <c r="BQZ448" s="593"/>
      <c r="BRA448" s="593" t="s">
        <v>293</v>
      </c>
      <c r="BRB448" s="593"/>
      <c r="BRC448" s="593" t="s">
        <v>273</v>
      </c>
      <c r="BRD448" s="593"/>
      <c r="BRE448" s="593" t="s">
        <v>293</v>
      </c>
      <c r="BRF448" s="593"/>
      <c r="BRG448" s="593" t="s">
        <v>273</v>
      </c>
      <c r="BRH448" s="593"/>
      <c r="BRI448" s="589" t="s">
        <v>298</v>
      </c>
      <c r="BRJ448" s="589"/>
      <c r="BRK448" s="589" t="s">
        <v>298</v>
      </c>
      <c r="BRL448" s="589"/>
      <c r="BRM448" s="589" t="s">
        <v>299</v>
      </c>
      <c r="BRN448" s="589"/>
      <c r="BRO448" s="589" t="s">
        <v>299</v>
      </c>
      <c r="BRP448" s="589"/>
      <c r="BRQ448" s="589" t="s">
        <v>299</v>
      </c>
      <c r="BRR448" s="589"/>
      <c r="BRS448" s="591" t="s">
        <v>299</v>
      </c>
      <c r="BRT448" s="592"/>
      <c r="BRU448" s="589" t="s">
        <v>300</v>
      </c>
      <c r="BRV448" s="589"/>
      <c r="BRW448" s="589" t="s">
        <v>299</v>
      </c>
      <c r="BRX448" s="589"/>
      <c r="BRY448" s="591" t="s">
        <v>299</v>
      </c>
      <c r="BRZ448" s="592"/>
      <c r="BSA448" s="589" t="s">
        <v>300</v>
      </c>
      <c r="BSB448" s="589"/>
      <c r="BSC448" s="589" t="s">
        <v>298</v>
      </c>
      <c r="BSD448" s="589"/>
      <c r="BSE448" s="589" t="s">
        <v>299</v>
      </c>
      <c r="BSF448" s="589"/>
      <c r="BSG448" s="589" t="s">
        <v>300</v>
      </c>
      <c r="BSH448" s="589"/>
      <c r="BSI448" s="590" t="s">
        <v>293</v>
      </c>
      <c r="BSJ448" s="590"/>
      <c r="BSK448" s="590" t="s">
        <v>273</v>
      </c>
      <c r="BSL448" s="590"/>
      <c r="BSM448" s="590"/>
      <c r="BSN448" s="590"/>
      <c r="BSO448" s="590"/>
      <c r="BSP448" s="590"/>
      <c r="BSQ448" s="590"/>
      <c r="BSR448" s="590"/>
      <c r="BSS448" s="590" t="s">
        <v>273</v>
      </c>
      <c r="BST448" s="590"/>
      <c r="BSU448" s="590"/>
      <c r="BSV448" s="590"/>
      <c r="BSW448" s="590"/>
      <c r="BSX448" s="590"/>
      <c r="BSY448" s="590" t="s">
        <v>293</v>
      </c>
      <c r="BSZ448" s="590"/>
      <c r="BTA448" s="590" t="s">
        <v>273</v>
      </c>
      <c r="BTB448" s="590"/>
      <c r="BTC448" s="590"/>
      <c r="BTD448" s="590"/>
      <c r="BTE448" s="590"/>
      <c r="BTF448" s="590"/>
      <c r="BTG448" s="590" t="s">
        <v>293</v>
      </c>
      <c r="BTH448" s="590"/>
      <c r="BTI448" s="590" t="s">
        <v>273</v>
      </c>
      <c r="BTJ448" s="590"/>
      <c r="BTK448" s="590"/>
      <c r="BTL448" s="590"/>
      <c r="BTM448" s="590"/>
      <c r="BTN448" s="590"/>
      <c r="BTO448" s="590" t="s">
        <v>273</v>
      </c>
      <c r="BTP448" s="590"/>
      <c r="BTQ448" s="590"/>
      <c r="BTR448" s="590"/>
      <c r="BTS448" s="590"/>
      <c r="BTT448" s="590"/>
      <c r="BTU448" s="590" t="s">
        <v>293</v>
      </c>
      <c r="BTV448" s="590"/>
      <c r="BTW448" s="590" t="s">
        <v>273</v>
      </c>
      <c r="BTX448" s="590"/>
      <c r="BTY448" s="590"/>
      <c r="BTZ448" s="590"/>
      <c r="BUA448" s="590"/>
      <c r="BUB448" s="590"/>
      <c r="BUC448" s="590" t="s">
        <v>293</v>
      </c>
      <c r="BUD448" s="590"/>
      <c r="BUE448" s="590" t="s">
        <v>273</v>
      </c>
      <c r="BUF448" s="590"/>
      <c r="BUG448" s="590"/>
      <c r="BUH448" s="590"/>
      <c r="BUI448" s="590"/>
      <c r="BUJ448" s="590"/>
      <c r="BUK448" s="590" t="s">
        <v>273</v>
      </c>
      <c r="BUL448" s="590"/>
      <c r="BUM448" s="590"/>
      <c r="BUN448" s="590"/>
      <c r="BUO448" s="590"/>
      <c r="BUP448" s="590"/>
      <c r="BUQ448" s="590" t="s">
        <v>273</v>
      </c>
      <c r="BUR448" s="590"/>
      <c r="BUS448" s="590"/>
      <c r="BUT448" s="590"/>
      <c r="BUU448" s="590"/>
      <c r="BUV448" s="590"/>
      <c r="BUW448" s="624"/>
      <c r="BUX448" s="625"/>
      <c r="BUY448" s="590"/>
      <c r="BUZ448" s="590"/>
      <c r="BVA448" s="590"/>
      <c r="BVB448" s="590"/>
      <c r="BVC448" s="590"/>
      <c r="BVD448" s="590"/>
      <c r="BVE448" s="590" t="s">
        <v>293</v>
      </c>
      <c r="BVF448" s="590"/>
      <c r="BVG448" s="590" t="s">
        <v>273</v>
      </c>
      <c r="BVH448" s="590"/>
      <c r="BVI448" s="590"/>
      <c r="BVJ448" s="590"/>
      <c r="BVK448" s="590"/>
      <c r="BVL448" s="590"/>
      <c r="BVM448" s="590"/>
      <c r="BVN448" s="590"/>
      <c r="BVO448" s="590"/>
      <c r="BVP448" s="590"/>
      <c r="BVQ448" s="583" t="s">
        <v>321</v>
      </c>
      <c r="BVR448" s="583"/>
      <c r="BVS448" s="587" t="s">
        <v>322</v>
      </c>
      <c r="BVT448" s="588"/>
      <c r="BVU448" s="587" t="s">
        <v>323</v>
      </c>
      <c r="BVV448" s="588"/>
      <c r="BVW448" s="585" t="s">
        <v>324</v>
      </c>
      <c r="BVX448" s="586"/>
      <c r="BVY448" s="584" t="s">
        <v>325</v>
      </c>
      <c r="BVZ448" s="583"/>
      <c r="BWA448" s="583" t="s">
        <v>326</v>
      </c>
      <c r="BWB448" s="583"/>
      <c r="BWC448" s="583" t="s">
        <v>327</v>
      </c>
      <c r="BWD448" s="583"/>
      <c r="BWE448" s="583" t="s">
        <v>328</v>
      </c>
      <c r="BWF448" s="583"/>
      <c r="BWG448" s="583" t="s">
        <v>329</v>
      </c>
      <c r="BWH448" s="583"/>
      <c r="BWI448" s="583" t="s">
        <v>330</v>
      </c>
      <c r="BWJ448" s="583"/>
      <c r="BWK448" s="584" t="s">
        <v>331</v>
      </c>
      <c r="BWL448" s="583"/>
      <c r="BWM448" s="583" t="s">
        <v>332</v>
      </c>
      <c r="BWN448" s="583"/>
      <c r="BWO448" s="583" t="s">
        <v>321</v>
      </c>
      <c r="BWP448" s="583"/>
      <c r="BWQ448" s="587" t="s">
        <v>322</v>
      </c>
      <c r="BWR448" s="588"/>
      <c r="BWS448" s="587" t="s">
        <v>323</v>
      </c>
      <c r="BWT448" s="588"/>
      <c r="BWU448" s="585" t="s">
        <v>324</v>
      </c>
      <c r="BWV448" s="586"/>
      <c r="BWW448" s="584" t="s">
        <v>325</v>
      </c>
      <c r="BWX448" s="583"/>
      <c r="BWY448" s="583" t="s">
        <v>326</v>
      </c>
      <c r="BWZ448" s="583"/>
      <c r="BXA448" s="583" t="s">
        <v>327</v>
      </c>
      <c r="BXB448" s="583"/>
      <c r="BXC448" s="583" t="s">
        <v>328</v>
      </c>
      <c r="BXD448" s="583"/>
      <c r="BXE448" s="583" t="s">
        <v>329</v>
      </c>
      <c r="BXF448" s="583"/>
      <c r="BXG448" s="583" t="s">
        <v>330</v>
      </c>
      <c r="BXH448" s="583"/>
      <c r="BXI448" s="584" t="s">
        <v>331</v>
      </c>
      <c r="BXJ448" s="583"/>
      <c r="BXK448" s="583" t="s">
        <v>332</v>
      </c>
      <c r="BXL448" s="583"/>
      <c r="BXM448" s="583" t="s">
        <v>321</v>
      </c>
      <c r="BXN448" s="583"/>
      <c r="BXO448" s="587" t="s">
        <v>322</v>
      </c>
      <c r="BXP448" s="588"/>
      <c r="BXQ448" s="587" t="s">
        <v>323</v>
      </c>
      <c r="BXR448" s="588"/>
      <c r="BXS448" s="585" t="s">
        <v>324</v>
      </c>
      <c r="BXT448" s="586"/>
      <c r="BXU448" s="584" t="s">
        <v>325</v>
      </c>
      <c r="BXV448" s="583"/>
      <c r="BXW448" s="583" t="s">
        <v>326</v>
      </c>
      <c r="BXX448" s="583"/>
      <c r="BXY448" s="583" t="s">
        <v>327</v>
      </c>
      <c r="BXZ448" s="583"/>
      <c r="BYA448" s="583" t="s">
        <v>328</v>
      </c>
      <c r="BYB448" s="583"/>
      <c r="BYC448" s="583" t="s">
        <v>329</v>
      </c>
      <c r="BYD448" s="583"/>
      <c r="BYE448" s="583" t="s">
        <v>330</v>
      </c>
      <c r="BYF448" s="583"/>
      <c r="BYG448" s="584" t="s">
        <v>331</v>
      </c>
      <c r="BYH448" s="583"/>
      <c r="BYI448" s="583" t="s">
        <v>332</v>
      </c>
      <c r="BYJ448" s="583"/>
      <c r="BYK448" s="583" t="s">
        <v>321</v>
      </c>
      <c r="BYL448" s="583"/>
      <c r="BYM448" s="587" t="s">
        <v>322</v>
      </c>
      <c r="BYN448" s="588"/>
      <c r="BYO448" s="587" t="s">
        <v>323</v>
      </c>
      <c r="BYP448" s="588"/>
      <c r="BYQ448" s="585" t="s">
        <v>324</v>
      </c>
      <c r="BYR448" s="586"/>
      <c r="BYS448" s="584" t="s">
        <v>325</v>
      </c>
      <c r="BYT448" s="583"/>
      <c r="BYU448" s="583" t="s">
        <v>326</v>
      </c>
      <c r="BYV448" s="583"/>
      <c r="BYW448" s="583" t="s">
        <v>321</v>
      </c>
      <c r="BYX448" s="583"/>
      <c r="BYY448" s="587" t="s">
        <v>322</v>
      </c>
      <c r="BYZ448" s="588"/>
      <c r="BZA448" s="587" t="s">
        <v>323</v>
      </c>
      <c r="BZB448" s="588"/>
      <c r="BZC448" s="585" t="s">
        <v>324</v>
      </c>
      <c r="BZD448" s="586"/>
      <c r="BZE448" s="584" t="s">
        <v>325</v>
      </c>
      <c r="BZF448" s="583"/>
      <c r="BZG448" s="583" t="s">
        <v>326</v>
      </c>
      <c r="BZH448" s="583"/>
      <c r="BZI448" s="583" t="s">
        <v>321</v>
      </c>
      <c r="BZJ448" s="583"/>
      <c r="BZK448" s="587" t="s">
        <v>322</v>
      </c>
      <c r="BZL448" s="588"/>
      <c r="BZM448" s="587" t="s">
        <v>323</v>
      </c>
      <c r="BZN448" s="588"/>
      <c r="BZO448" s="585" t="s">
        <v>324</v>
      </c>
      <c r="BZP448" s="586"/>
      <c r="BZQ448" s="584" t="s">
        <v>325</v>
      </c>
      <c r="BZR448" s="583"/>
      <c r="BZS448" s="583" t="s">
        <v>326</v>
      </c>
      <c r="BZT448" s="583"/>
      <c r="BZU448" s="583" t="s">
        <v>321</v>
      </c>
      <c r="BZV448" s="583"/>
      <c r="BZW448" s="587" t="s">
        <v>322</v>
      </c>
      <c r="BZX448" s="588"/>
      <c r="BZY448" s="587" t="s">
        <v>323</v>
      </c>
      <c r="BZZ448" s="588"/>
      <c r="CAA448" s="585" t="s">
        <v>324</v>
      </c>
      <c r="CAB448" s="586"/>
      <c r="CAC448" s="584" t="s">
        <v>325</v>
      </c>
      <c r="CAD448" s="583"/>
      <c r="CAE448" s="583" t="s">
        <v>326</v>
      </c>
      <c r="CAF448" s="583"/>
      <c r="CAG448" s="583" t="s">
        <v>321</v>
      </c>
      <c r="CAH448" s="583"/>
      <c r="CAI448" s="587" t="s">
        <v>322</v>
      </c>
      <c r="CAJ448" s="588"/>
      <c r="CAK448" s="587" t="s">
        <v>323</v>
      </c>
      <c r="CAL448" s="588"/>
      <c r="CAM448" s="585" t="s">
        <v>324</v>
      </c>
      <c r="CAN448" s="586"/>
      <c r="CAO448" s="584" t="s">
        <v>325</v>
      </c>
      <c r="CAP448" s="583"/>
      <c r="CAQ448" s="583" t="s">
        <v>326</v>
      </c>
      <c r="CAR448" s="583"/>
      <c r="CAS448" s="583" t="s">
        <v>327</v>
      </c>
      <c r="CAT448" s="583"/>
      <c r="CAU448" s="583" t="s">
        <v>328</v>
      </c>
      <c r="CAV448" s="583"/>
      <c r="CAW448" s="583" t="s">
        <v>329</v>
      </c>
      <c r="CAX448" s="583"/>
      <c r="CAY448" s="583" t="s">
        <v>330</v>
      </c>
      <c r="CAZ448" s="583"/>
      <c r="CBA448" s="584" t="s">
        <v>331</v>
      </c>
      <c r="CBB448" s="583"/>
      <c r="CBC448" s="583" t="s">
        <v>332</v>
      </c>
      <c r="CBD448" s="583"/>
      <c r="CBE448" s="583" t="s">
        <v>321</v>
      </c>
      <c r="CBF448" s="583"/>
      <c r="CBG448" s="587" t="s">
        <v>322</v>
      </c>
      <c r="CBH448" s="588"/>
      <c r="CBI448" s="587" t="s">
        <v>323</v>
      </c>
      <c r="CBJ448" s="588"/>
      <c r="CBK448" s="585" t="s">
        <v>324</v>
      </c>
      <c r="CBL448" s="586"/>
      <c r="CBM448" s="584" t="s">
        <v>325</v>
      </c>
      <c r="CBN448" s="583"/>
      <c r="CBO448" s="583" t="s">
        <v>326</v>
      </c>
      <c r="CBP448" s="583"/>
      <c r="CBQ448" s="583" t="s">
        <v>327</v>
      </c>
      <c r="CBR448" s="583"/>
      <c r="CBS448" s="583" t="s">
        <v>328</v>
      </c>
      <c r="CBT448" s="583"/>
      <c r="CBU448" s="583" t="s">
        <v>329</v>
      </c>
      <c r="CBV448" s="583"/>
      <c r="CBW448" s="583" t="s">
        <v>330</v>
      </c>
      <c r="CBX448" s="583"/>
      <c r="CBY448" s="584" t="s">
        <v>331</v>
      </c>
      <c r="CBZ448" s="583"/>
      <c r="CCA448" s="583" t="s">
        <v>332</v>
      </c>
      <c r="CCB448" s="583"/>
      <c r="CCC448" s="587" t="s">
        <v>322</v>
      </c>
      <c r="CCD448" s="588"/>
      <c r="CCE448" s="587" t="s">
        <v>323</v>
      </c>
      <c r="CCF448" s="588"/>
      <c r="CCG448" s="585" t="s">
        <v>324</v>
      </c>
      <c r="CCH448" s="586"/>
      <c r="CCI448" s="584" t="s">
        <v>325</v>
      </c>
      <c r="CCJ448" s="583"/>
      <c r="CCK448" s="583" t="s">
        <v>326</v>
      </c>
      <c r="CCL448" s="583"/>
      <c r="CCM448" s="583" t="s">
        <v>327</v>
      </c>
      <c r="CCN448" s="583"/>
      <c r="CCO448" s="583" t="s">
        <v>328</v>
      </c>
      <c r="CCP448" s="583"/>
      <c r="CCQ448" s="583" t="s">
        <v>329</v>
      </c>
      <c r="CCR448" s="583"/>
      <c r="CCS448" s="583" t="s">
        <v>330</v>
      </c>
      <c r="CCT448" s="583"/>
      <c r="CCU448" s="584" t="s">
        <v>331</v>
      </c>
      <c r="CCV448" s="583"/>
      <c r="CCW448" s="583" t="s">
        <v>332</v>
      </c>
      <c r="CCX448" s="583"/>
      <c r="CCY448" s="587" t="s">
        <v>322</v>
      </c>
      <c r="CCZ448" s="588"/>
      <c r="CDA448" s="587" t="s">
        <v>323</v>
      </c>
      <c r="CDB448" s="588"/>
      <c r="CDC448" s="585" t="s">
        <v>324</v>
      </c>
      <c r="CDD448" s="586"/>
      <c r="CDE448" s="584" t="s">
        <v>325</v>
      </c>
      <c r="CDF448" s="583"/>
      <c r="CDG448" s="583" t="s">
        <v>326</v>
      </c>
      <c r="CDH448" s="583"/>
      <c r="CDI448" s="583" t="s">
        <v>327</v>
      </c>
      <c r="CDJ448" s="583"/>
      <c r="CDK448" s="583" t="s">
        <v>328</v>
      </c>
      <c r="CDL448" s="583"/>
      <c r="CDM448" s="583" t="s">
        <v>329</v>
      </c>
      <c r="CDN448" s="583"/>
      <c r="CDO448" s="583" t="s">
        <v>330</v>
      </c>
      <c r="CDP448" s="583"/>
      <c r="CDQ448" s="584" t="s">
        <v>331</v>
      </c>
      <c r="CDR448" s="583"/>
      <c r="CDS448" s="583" t="s">
        <v>332</v>
      </c>
      <c r="CDT448" s="583"/>
      <c r="CDU448" s="583" t="s">
        <v>321</v>
      </c>
      <c r="CDV448" s="583"/>
      <c r="CDW448" s="587" t="s">
        <v>322</v>
      </c>
      <c r="CDX448" s="588"/>
      <c r="CDY448" s="587" t="s">
        <v>323</v>
      </c>
      <c r="CDZ448" s="588"/>
      <c r="CEA448" s="585" t="s">
        <v>324</v>
      </c>
      <c r="CEB448" s="586"/>
      <c r="CEC448" s="584" t="s">
        <v>325</v>
      </c>
      <c r="CED448" s="583"/>
      <c r="CEE448" s="583" t="s">
        <v>326</v>
      </c>
      <c r="CEF448" s="583"/>
      <c r="CEG448" s="583" t="s">
        <v>327</v>
      </c>
      <c r="CEH448" s="583"/>
      <c r="CEI448" s="583" t="s">
        <v>328</v>
      </c>
      <c r="CEJ448" s="583"/>
      <c r="CEK448" s="583" t="s">
        <v>329</v>
      </c>
      <c r="CEL448" s="583"/>
      <c r="CEM448" s="583" t="s">
        <v>330</v>
      </c>
      <c r="CEN448" s="583"/>
      <c r="CEO448" s="584" t="s">
        <v>331</v>
      </c>
      <c r="CEP448" s="583"/>
      <c r="CEQ448" s="583" t="s">
        <v>332</v>
      </c>
      <c r="CER448" s="583"/>
      <c r="CES448" s="583" t="s">
        <v>321</v>
      </c>
      <c r="CET448" s="583"/>
      <c r="CEU448" s="587" t="s">
        <v>322</v>
      </c>
      <c r="CEV448" s="588"/>
      <c r="CEW448" s="587" t="s">
        <v>323</v>
      </c>
      <c r="CEX448" s="588"/>
      <c r="CEY448" s="585" t="s">
        <v>324</v>
      </c>
      <c r="CEZ448" s="586"/>
      <c r="CFA448" s="584" t="s">
        <v>325</v>
      </c>
      <c r="CFB448" s="583"/>
      <c r="CFC448" s="583" t="s">
        <v>326</v>
      </c>
      <c r="CFD448" s="583"/>
      <c r="CFE448" s="583" t="s">
        <v>327</v>
      </c>
      <c r="CFF448" s="583"/>
      <c r="CFG448" s="583" t="s">
        <v>328</v>
      </c>
      <c r="CFH448" s="583"/>
      <c r="CFI448" s="583" t="s">
        <v>329</v>
      </c>
      <c r="CFJ448" s="583"/>
      <c r="CFK448" s="583" t="s">
        <v>330</v>
      </c>
      <c r="CFL448" s="583"/>
      <c r="CFM448" s="584" t="s">
        <v>331</v>
      </c>
      <c r="CFN448" s="583"/>
      <c r="CFO448" s="583" t="s">
        <v>332</v>
      </c>
      <c r="CFP448" s="583"/>
      <c r="CFQ448" s="587" t="s">
        <v>322</v>
      </c>
      <c r="CFR448" s="588"/>
      <c r="CFS448" s="587" t="s">
        <v>323</v>
      </c>
      <c r="CFT448" s="588"/>
      <c r="CFU448" s="585" t="s">
        <v>324</v>
      </c>
      <c r="CFV448" s="586"/>
      <c r="CFW448" s="584" t="s">
        <v>325</v>
      </c>
      <c r="CFX448" s="583"/>
      <c r="CFY448" s="583" t="s">
        <v>326</v>
      </c>
      <c r="CFZ448" s="583"/>
      <c r="CGA448" s="583" t="s">
        <v>327</v>
      </c>
      <c r="CGB448" s="583"/>
      <c r="CGC448" s="583" t="s">
        <v>328</v>
      </c>
      <c r="CGD448" s="583"/>
      <c r="CGE448" s="583" t="s">
        <v>329</v>
      </c>
      <c r="CGF448" s="583"/>
      <c r="CGG448" s="583" t="s">
        <v>330</v>
      </c>
      <c r="CGH448" s="583"/>
      <c r="CGI448" s="584" t="s">
        <v>331</v>
      </c>
      <c r="CGJ448" s="583"/>
      <c r="CGK448" s="583" t="s">
        <v>332</v>
      </c>
      <c r="CGL448" s="583"/>
      <c r="CGM448" s="587" t="s">
        <v>322</v>
      </c>
      <c r="CGN448" s="588"/>
      <c r="CGO448" s="587" t="s">
        <v>323</v>
      </c>
      <c r="CGP448" s="588"/>
      <c r="CGQ448" s="585" t="s">
        <v>324</v>
      </c>
      <c r="CGR448" s="586"/>
      <c r="CGS448" s="584" t="s">
        <v>325</v>
      </c>
      <c r="CGT448" s="583"/>
      <c r="CGU448" s="583" t="s">
        <v>326</v>
      </c>
      <c r="CGV448" s="583"/>
      <c r="CGW448" s="583" t="s">
        <v>327</v>
      </c>
      <c r="CGX448" s="583"/>
      <c r="CGY448" s="583" t="s">
        <v>328</v>
      </c>
      <c r="CGZ448" s="583"/>
      <c r="CHA448" s="583" t="s">
        <v>329</v>
      </c>
      <c r="CHB448" s="583"/>
      <c r="CHC448" s="583" t="s">
        <v>330</v>
      </c>
      <c r="CHD448" s="583"/>
      <c r="CHE448" s="584" t="s">
        <v>331</v>
      </c>
      <c r="CHF448" s="583"/>
      <c r="CHG448" s="583" t="s">
        <v>332</v>
      </c>
      <c r="CHH448" s="583"/>
      <c r="CHI448" s="587" t="s">
        <v>322</v>
      </c>
      <c r="CHJ448" s="588"/>
      <c r="CHK448" s="587" t="s">
        <v>323</v>
      </c>
      <c r="CHL448" s="588"/>
      <c r="CHM448" s="585" t="s">
        <v>324</v>
      </c>
      <c r="CHN448" s="586"/>
      <c r="CHO448" s="584" t="s">
        <v>325</v>
      </c>
      <c r="CHP448" s="583"/>
      <c r="CHQ448" s="583" t="s">
        <v>326</v>
      </c>
      <c r="CHR448" s="583"/>
      <c r="CHS448" s="583" t="s">
        <v>327</v>
      </c>
      <c r="CHT448" s="583"/>
      <c r="CHU448" s="583" t="s">
        <v>328</v>
      </c>
      <c r="CHV448" s="583"/>
      <c r="CHW448" s="583" t="s">
        <v>329</v>
      </c>
      <c r="CHX448" s="583"/>
      <c r="CHY448" s="583" t="s">
        <v>330</v>
      </c>
      <c r="CHZ448" s="583"/>
      <c r="CIA448" s="584" t="s">
        <v>331</v>
      </c>
      <c r="CIB448" s="583"/>
      <c r="CIC448" s="583" t="s">
        <v>332</v>
      </c>
      <c r="CID448" s="583"/>
      <c r="CIE448" s="587" t="s">
        <v>322</v>
      </c>
      <c r="CIF448" s="588"/>
      <c r="CIG448" s="587" t="s">
        <v>323</v>
      </c>
      <c r="CIH448" s="588"/>
      <c r="CII448" s="585" t="s">
        <v>324</v>
      </c>
      <c r="CIJ448" s="586"/>
      <c r="CIK448" s="584" t="s">
        <v>325</v>
      </c>
      <c r="CIL448" s="583"/>
      <c r="CIM448" s="583" t="s">
        <v>326</v>
      </c>
      <c r="CIN448" s="583"/>
      <c r="CIO448" s="583" t="s">
        <v>327</v>
      </c>
      <c r="CIP448" s="583"/>
      <c r="CIQ448" s="583" t="s">
        <v>328</v>
      </c>
      <c r="CIR448" s="583"/>
      <c r="CIS448" s="583" t="s">
        <v>329</v>
      </c>
      <c r="CIT448" s="583"/>
      <c r="CIU448" s="583" t="s">
        <v>330</v>
      </c>
      <c r="CIV448" s="583"/>
      <c r="CIW448" s="584" t="s">
        <v>331</v>
      </c>
      <c r="CIX448" s="583"/>
      <c r="CIY448" s="583" t="s">
        <v>332</v>
      </c>
      <c r="CIZ448" s="583"/>
      <c r="CJA448" s="587" t="s">
        <v>322</v>
      </c>
      <c r="CJB448" s="588"/>
      <c r="CJC448" s="587" t="s">
        <v>323</v>
      </c>
      <c r="CJD448" s="588"/>
      <c r="CJE448" s="585" t="s">
        <v>324</v>
      </c>
      <c r="CJF448" s="586"/>
      <c r="CJG448" s="584" t="s">
        <v>325</v>
      </c>
      <c r="CJH448" s="583"/>
      <c r="CJI448" s="583" t="s">
        <v>326</v>
      </c>
      <c r="CJJ448" s="583"/>
      <c r="CJK448" s="583" t="s">
        <v>327</v>
      </c>
      <c r="CJL448" s="583"/>
      <c r="CJM448" s="583" t="s">
        <v>328</v>
      </c>
      <c r="CJN448" s="583"/>
      <c r="CJO448" s="583" t="s">
        <v>329</v>
      </c>
      <c r="CJP448" s="583"/>
      <c r="CJQ448" s="583" t="s">
        <v>330</v>
      </c>
      <c r="CJR448" s="583"/>
      <c r="CJS448" s="584" t="s">
        <v>331</v>
      </c>
      <c r="CJT448" s="583"/>
      <c r="CJU448" s="583" t="s">
        <v>332</v>
      </c>
      <c r="CJV448" s="583"/>
      <c r="CJW448" s="583" t="s">
        <v>321</v>
      </c>
      <c r="CJX448" s="583"/>
      <c r="CJY448" s="587" t="s">
        <v>322</v>
      </c>
      <c r="CJZ448" s="588"/>
      <c r="CKA448" s="587" t="s">
        <v>323</v>
      </c>
      <c r="CKB448" s="588"/>
      <c r="CKC448" s="585" t="s">
        <v>324</v>
      </c>
      <c r="CKD448" s="586"/>
      <c r="CKE448" s="584" t="s">
        <v>325</v>
      </c>
      <c r="CKF448" s="583"/>
      <c r="CKG448" s="583" t="s">
        <v>326</v>
      </c>
      <c r="CKH448" s="583"/>
      <c r="CKI448" s="583" t="s">
        <v>327</v>
      </c>
      <c r="CKJ448" s="583"/>
      <c r="CKK448" s="583" t="s">
        <v>328</v>
      </c>
      <c r="CKL448" s="583"/>
      <c r="CKM448" s="583" t="s">
        <v>329</v>
      </c>
      <c r="CKN448" s="583"/>
      <c r="CKO448" s="583" t="s">
        <v>330</v>
      </c>
      <c r="CKP448" s="583"/>
      <c r="CKQ448" s="584" t="s">
        <v>331</v>
      </c>
      <c r="CKR448" s="583"/>
      <c r="CKS448" s="583" t="s">
        <v>332</v>
      </c>
      <c r="CKT448" s="583"/>
      <c r="CKU448" s="583" t="s">
        <v>329</v>
      </c>
      <c r="CKV448" s="583"/>
      <c r="CKW448" s="583" t="s">
        <v>330</v>
      </c>
      <c r="CKX448" s="583"/>
      <c r="CKY448" s="584" t="s">
        <v>331</v>
      </c>
      <c r="CKZ448" s="583"/>
      <c r="CLA448" s="583" t="s">
        <v>332</v>
      </c>
      <c r="CLB448" s="583"/>
      <c r="CLC448" s="583" t="s">
        <v>329</v>
      </c>
      <c r="CLD448" s="583"/>
      <c r="CLE448" s="583" t="s">
        <v>330</v>
      </c>
      <c r="CLF448" s="583"/>
      <c r="CLG448" s="584" t="s">
        <v>331</v>
      </c>
      <c r="CLH448" s="583"/>
      <c r="CLI448" s="583" t="s">
        <v>332</v>
      </c>
      <c r="CLJ448" s="583"/>
      <c r="CLK448" s="583" t="s">
        <v>321</v>
      </c>
      <c r="CLL448" s="583"/>
      <c r="CLM448" s="587" t="s">
        <v>322</v>
      </c>
      <c r="CLN448" s="588"/>
      <c r="CLO448" s="587" t="s">
        <v>323</v>
      </c>
      <c r="CLP448" s="588"/>
      <c r="CLQ448" s="585" t="s">
        <v>324</v>
      </c>
      <c r="CLR448" s="586"/>
      <c r="CLS448" s="584" t="s">
        <v>325</v>
      </c>
      <c r="CLT448" s="583"/>
      <c r="CLU448" s="583" t="s">
        <v>326</v>
      </c>
      <c r="CLV448" s="583"/>
      <c r="CLW448" s="583" t="s">
        <v>327</v>
      </c>
      <c r="CLX448" s="583"/>
      <c r="CLY448" s="583" t="s">
        <v>328</v>
      </c>
      <c r="CLZ448" s="583"/>
      <c r="CMA448" s="583" t="s">
        <v>329</v>
      </c>
      <c r="CMB448" s="583"/>
      <c r="CMC448" s="583" t="s">
        <v>330</v>
      </c>
      <c r="CMD448" s="583"/>
      <c r="CME448" s="584" t="s">
        <v>331</v>
      </c>
      <c r="CMF448" s="583"/>
      <c r="CMG448" s="583" t="s">
        <v>332</v>
      </c>
      <c r="CMH448" s="583"/>
    </row>
    <row r="449" spans="1:2374" s="256" customFormat="1" ht="43.5" customHeight="1" thickBot="1" x14ac:dyDescent="0.3">
      <c r="A449" s="842"/>
      <c r="B449" s="849"/>
      <c r="C449" s="850"/>
      <c r="D449" s="850"/>
      <c r="E449" s="850"/>
      <c r="F449" s="850"/>
      <c r="G449" s="851"/>
      <c r="H449" s="258" t="s">
        <v>210</v>
      </c>
      <c r="I449" s="258" t="s">
        <v>2</v>
      </c>
      <c r="J449" s="258" t="s">
        <v>211</v>
      </c>
      <c r="K449" s="258" t="s">
        <v>2</v>
      </c>
      <c r="L449" s="258" t="s">
        <v>212</v>
      </c>
      <c r="M449" s="258" t="s">
        <v>2</v>
      </c>
      <c r="N449" s="258" t="s">
        <v>213</v>
      </c>
      <c r="O449" s="258" t="s">
        <v>2</v>
      </c>
      <c r="P449" s="258" t="s">
        <v>214</v>
      </c>
      <c r="Q449" s="258" t="s">
        <v>2</v>
      </c>
      <c r="R449" s="258" t="s">
        <v>215</v>
      </c>
      <c r="S449" s="258" t="s">
        <v>2</v>
      </c>
      <c r="T449" s="258" t="s">
        <v>216</v>
      </c>
      <c r="U449" s="258" t="s">
        <v>2</v>
      </c>
      <c r="V449" s="258" t="s">
        <v>217</v>
      </c>
      <c r="W449" s="258" t="s">
        <v>2</v>
      </c>
      <c r="X449" s="258" t="s">
        <v>218</v>
      </c>
      <c r="Y449" s="258" t="s">
        <v>2</v>
      </c>
      <c r="Z449" s="258" t="s">
        <v>219</v>
      </c>
      <c r="AA449" s="258" t="s">
        <v>2</v>
      </c>
      <c r="AB449" s="258" t="s">
        <v>210</v>
      </c>
      <c r="AC449" s="258" t="s">
        <v>211</v>
      </c>
      <c r="AD449" s="258" t="s">
        <v>212</v>
      </c>
      <c r="AE449" s="258" t="s">
        <v>213</v>
      </c>
      <c r="AF449" s="258" t="s">
        <v>214</v>
      </c>
      <c r="AG449" s="258" t="s">
        <v>215</v>
      </c>
      <c r="AH449" s="258" t="s">
        <v>216</v>
      </c>
      <c r="AI449" s="258" t="s">
        <v>217</v>
      </c>
      <c r="AJ449" s="258" t="s">
        <v>218</v>
      </c>
      <c r="AK449" s="258" t="s">
        <v>219</v>
      </c>
      <c r="AL449" s="258" t="s">
        <v>210</v>
      </c>
      <c r="AM449" s="258" t="s">
        <v>211</v>
      </c>
      <c r="AN449" s="258" t="s">
        <v>212</v>
      </c>
      <c r="AO449" s="258" t="s">
        <v>213</v>
      </c>
      <c r="AP449" s="258" t="s">
        <v>214</v>
      </c>
      <c r="AQ449" s="258" t="s">
        <v>215</v>
      </c>
      <c r="AR449" s="258" t="s">
        <v>216</v>
      </c>
      <c r="AS449" s="258" t="s">
        <v>217</v>
      </c>
      <c r="AT449" s="258" t="s">
        <v>218</v>
      </c>
      <c r="AU449" s="258" t="s">
        <v>219</v>
      </c>
      <c r="AV449" s="258" t="s">
        <v>210</v>
      </c>
      <c r="AW449" s="258" t="s">
        <v>211</v>
      </c>
      <c r="AX449" s="258" t="s">
        <v>212</v>
      </c>
      <c r="AY449" s="258" t="s">
        <v>213</v>
      </c>
      <c r="AZ449" s="258" t="s">
        <v>214</v>
      </c>
      <c r="BA449" s="258" t="s">
        <v>215</v>
      </c>
      <c r="BB449" s="258" t="s">
        <v>216</v>
      </c>
      <c r="BC449" s="258" t="s">
        <v>217</v>
      </c>
      <c r="BD449" s="258" t="s">
        <v>218</v>
      </c>
      <c r="BE449" s="258" t="s">
        <v>219</v>
      </c>
      <c r="BF449" s="258" t="s">
        <v>210</v>
      </c>
      <c r="BG449" s="258" t="s">
        <v>211</v>
      </c>
      <c r="BH449" s="258" t="s">
        <v>212</v>
      </c>
      <c r="BI449" s="258" t="s">
        <v>213</v>
      </c>
      <c r="BJ449" s="258" t="s">
        <v>214</v>
      </c>
      <c r="BK449" s="258" t="s">
        <v>215</v>
      </c>
      <c r="BL449" s="258" t="s">
        <v>216</v>
      </c>
      <c r="BM449" s="258" t="s">
        <v>217</v>
      </c>
      <c r="BN449" s="258" t="s">
        <v>218</v>
      </c>
      <c r="BO449" s="258" t="s">
        <v>219</v>
      </c>
      <c r="BP449" s="258" t="s">
        <v>210</v>
      </c>
      <c r="BQ449" s="258" t="s">
        <v>211</v>
      </c>
      <c r="BR449" s="258" t="s">
        <v>212</v>
      </c>
      <c r="BS449" s="258" t="s">
        <v>213</v>
      </c>
      <c r="BT449" s="258" t="s">
        <v>214</v>
      </c>
      <c r="BU449" s="258" t="s">
        <v>215</v>
      </c>
      <c r="BV449" s="258" t="s">
        <v>216</v>
      </c>
      <c r="BW449" s="258" t="s">
        <v>217</v>
      </c>
      <c r="BX449" s="258" t="s">
        <v>218</v>
      </c>
      <c r="BY449" s="258" t="s">
        <v>219</v>
      </c>
      <c r="BZ449" s="258" t="s">
        <v>210</v>
      </c>
      <c r="CA449" s="258" t="s">
        <v>211</v>
      </c>
      <c r="CB449" s="258" t="s">
        <v>212</v>
      </c>
      <c r="CC449" s="258" t="s">
        <v>213</v>
      </c>
      <c r="CD449" s="258" t="s">
        <v>214</v>
      </c>
      <c r="CE449" s="258" t="s">
        <v>215</v>
      </c>
      <c r="CF449" s="258" t="s">
        <v>216</v>
      </c>
      <c r="CG449" s="258" t="s">
        <v>217</v>
      </c>
      <c r="CH449" s="258" t="s">
        <v>218</v>
      </c>
      <c r="CI449" s="258" t="s">
        <v>219</v>
      </c>
      <c r="CJ449" s="140" t="s">
        <v>37</v>
      </c>
      <c r="CK449" s="140" t="s">
        <v>38</v>
      </c>
      <c r="CL449" s="140" t="s">
        <v>37</v>
      </c>
      <c r="CM449" s="140" t="s">
        <v>38</v>
      </c>
      <c r="CN449" s="140" t="s">
        <v>37</v>
      </c>
      <c r="CO449" s="140" t="s">
        <v>38</v>
      </c>
      <c r="CP449" s="140" t="s">
        <v>37</v>
      </c>
      <c r="CQ449" s="140" t="s">
        <v>38</v>
      </c>
      <c r="CR449" s="140" t="s">
        <v>37</v>
      </c>
      <c r="CS449" s="140" t="s">
        <v>38</v>
      </c>
      <c r="CT449" s="140" t="s">
        <v>37</v>
      </c>
      <c r="CU449" s="140" t="s">
        <v>38</v>
      </c>
      <c r="CV449" s="140" t="s">
        <v>37</v>
      </c>
      <c r="CW449" s="140" t="s">
        <v>38</v>
      </c>
      <c r="CX449" s="140" t="s">
        <v>37</v>
      </c>
      <c r="CY449" s="140" t="s">
        <v>38</v>
      </c>
      <c r="CZ449" s="140" t="s">
        <v>37</v>
      </c>
      <c r="DA449" s="140" t="s">
        <v>38</v>
      </c>
      <c r="DB449" s="140" t="s">
        <v>37</v>
      </c>
      <c r="DC449" s="140" t="s">
        <v>38</v>
      </c>
      <c r="DD449" s="140" t="s">
        <v>37</v>
      </c>
      <c r="DE449" s="140" t="s">
        <v>38</v>
      </c>
      <c r="DF449" s="140" t="s">
        <v>37</v>
      </c>
      <c r="DG449" s="140" t="s">
        <v>38</v>
      </c>
      <c r="DH449" s="140" t="s">
        <v>37</v>
      </c>
      <c r="DI449" s="140" t="s">
        <v>38</v>
      </c>
      <c r="DJ449" s="140" t="s">
        <v>37</v>
      </c>
      <c r="DK449" s="140" t="s">
        <v>38</v>
      </c>
      <c r="DL449" s="140" t="s">
        <v>37</v>
      </c>
      <c r="DM449" s="140" t="s">
        <v>38</v>
      </c>
      <c r="DN449" s="140" t="s">
        <v>37</v>
      </c>
      <c r="DO449" s="140" t="s">
        <v>38</v>
      </c>
      <c r="DP449" s="140" t="s">
        <v>37</v>
      </c>
      <c r="DQ449" s="140" t="s">
        <v>38</v>
      </c>
      <c r="DR449" s="140" t="s">
        <v>37</v>
      </c>
      <c r="DS449" s="140" t="s">
        <v>38</v>
      </c>
      <c r="DT449" s="140" t="s">
        <v>37</v>
      </c>
      <c r="DU449" s="140" t="s">
        <v>38</v>
      </c>
      <c r="DV449" s="140" t="s">
        <v>37</v>
      </c>
      <c r="DW449" s="140" t="s">
        <v>38</v>
      </c>
      <c r="DX449" s="140" t="s">
        <v>37</v>
      </c>
      <c r="DY449" s="140" t="s">
        <v>38</v>
      </c>
      <c r="DZ449" s="140" t="s">
        <v>37</v>
      </c>
      <c r="EA449" s="140" t="s">
        <v>38</v>
      </c>
      <c r="EB449" s="140" t="s">
        <v>37</v>
      </c>
      <c r="EC449" s="140" t="s">
        <v>38</v>
      </c>
      <c r="ED449" s="140" t="s">
        <v>37</v>
      </c>
      <c r="EE449" s="140" t="s">
        <v>38</v>
      </c>
      <c r="EF449" s="140" t="s">
        <v>37</v>
      </c>
      <c r="EG449" s="140" t="s">
        <v>38</v>
      </c>
      <c r="EH449" s="140" t="s">
        <v>37</v>
      </c>
      <c r="EI449" s="140" t="s">
        <v>38</v>
      </c>
      <c r="EJ449" s="140" t="s">
        <v>37</v>
      </c>
      <c r="EK449" s="140" t="s">
        <v>38</v>
      </c>
      <c r="EL449" s="140" t="s">
        <v>37</v>
      </c>
      <c r="EM449" s="140" t="s">
        <v>38</v>
      </c>
      <c r="EN449" s="140" t="s">
        <v>37</v>
      </c>
      <c r="EO449" s="140" t="s">
        <v>38</v>
      </c>
      <c r="EP449" s="140" t="s">
        <v>37</v>
      </c>
      <c r="EQ449" s="140" t="s">
        <v>38</v>
      </c>
      <c r="ER449" s="140" t="s">
        <v>37</v>
      </c>
      <c r="ES449" s="140" t="s">
        <v>38</v>
      </c>
      <c r="ET449" s="140" t="s">
        <v>37</v>
      </c>
      <c r="EU449" s="140" t="s">
        <v>38</v>
      </c>
      <c r="EV449" s="140" t="s">
        <v>37</v>
      </c>
      <c r="EW449" s="140" t="s">
        <v>38</v>
      </c>
      <c r="EX449" s="140" t="s">
        <v>37</v>
      </c>
      <c r="EY449" s="140" t="s">
        <v>38</v>
      </c>
      <c r="EZ449" s="140" t="s">
        <v>37</v>
      </c>
      <c r="FA449" s="140" t="s">
        <v>38</v>
      </c>
      <c r="FB449" s="140" t="s">
        <v>37</v>
      </c>
      <c r="FC449" s="140" t="s">
        <v>38</v>
      </c>
      <c r="FD449" s="140" t="s">
        <v>37</v>
      </c>
      <c r="FE449" s="140" t="s">
        <v>38</v>
      </c>
      <c r="FF449" s="140" t="s">
        <v>37</v>
      </c>
      <c r="FG449" s="140" t="s">
        <v>38</v>
      </c>
      <c r="FH449" s="140" t="s">
        <v>37</v>
      </c>
      <c r="FI449" s="140" t="s">
        <v>38</v>
      </c>
      <c r="FJ449" s="140" t="s">
        <v>37</v>
      </c>
      <c r="FK449" s="140" t="s">
        <v>38</v>
      </c>
      <c r="FL449" s="140" t="s">
        <v>37</v>
      </c>
      <c r="FM449" s="140" t="s">
        <v>38</v>
      </c>
      <c r="FN449" s="140" t="s">
        <v>37</v>
      </c>
      <c r="FO449" s="140" t="s">
        <v>38</v>
      </c>
      <c r="FP449" s="140" t="s">
        <v>37</v>
      </c>
      <c r="FQ449" s="140" t="s">
        <v>38</v>
      </c>
      <c r="FR449" s="140" t="s">
        <v>37</v>
      </c>
      <c r="FS449" s="140" t="s">
        <v>38</v>
      </c>
      <c r="FT449" s="140" t="s">
        <v>37</v>
      </c>
      <c r="FU449" s="140" t="s">
        <v>38</v>
      </c>
      <c r="FV449" s="140" t="s">
        <v>38</v>
      </c>
      <c r="FW449" s="140" t="s">
        <v>38</v>
      </c>
      <c r="FX449" s="140" t="s">
        <v>38</v>
      </c>
      <c r="FY449" s="140" t="s">
        <v>38</v>
      </c>
      <c r="FZ449" s="140" t="s">
        <v>38</v>
      </c>
      <c r="GA449" s="140" t="s">
        <v>38</v>
      </c>
      <c r="GB449" s="140" t="s">
        <v>38</v>
      </c>
      <c r="GC449" s="140" t="s">
        <v>38</v>
      </c>
      <c r="GD449" s="140" t="s">
        <v>38</v>
      </c>
      <c r="GE449" s="140" t="s">
        <v>38</v>
      </c>
      <c r="GF449" s="140" t="s">
        <v>38</v>
      </c>
      <c r="GG449" s="140" t="s">
        <v>38</v>
      </c>
      <c r="GH449" s="140" t="s">
        <v>37</v>
      </c>
      <c r="GI449" s="140" t="s">
        <v>38</v>
      </c>
      <c r="GJ449" s="140" t="s">
        <v>37</v>
      </c>
      <c r="GK449" s="140" t="s">
        <v>38</v>
      </c>
      <c r="GL449" s="140" t="s">
        <v>37</v>
      </c>
      <c r="GM449" s="140" t="s">
        <v>38</v>
      </c>
      <c r="GN449" s="140" t="s">
        <v>37</v>
      </c>
      <c r="GO449" s="140" t="s">
        <v>38</v>
      </c>
      <c r="GP449" s="140" t="s">
        <v>37</v>
      </c>
      <c r="GQ449" s="140" t="s">
        <v>38</v>
      </c>
      <c r="GR449" s="140" t="s">
        <v>37</v>
      </c>
      <c r="GS449" s="140" t="s">
        <v>38</v>
      </c>
      <c r="GT449" s="140" t="s">
        <v>37</v>
      </c>
      <c r="GU449" s="140" t="s">
        <v>38</v>
      </c>
      <c r="GV449" s="140" t="s">
        <v>37</v>
      </c>
      <c r="GW449" s="140" t="s">
        <v>38</v>
      </c>
      <c r="GX449" s="140" t="s">
        <v>37</v>
      </c>
      <c r="GY449" s="140" t="s">
        <v>38</v>
      </c>
      <c r="GZ449" s="140" t="s">
        <v>37</v>
      </c>
      <c r="HA449" s="140" t="s">
        <v>38</v>
      </c>
      <c r="HB449" s="140" t="s">
        <v>37</v>
      </c>
      <c r="HC449" s="140" t="s">
        <v>38</v>
      </c>
      <c r="HD449" s="140" t="s">
        <v>37</v>
      </c>
      <c r="HE449" s="140" t="s">
        <v>38</v>
      </c>
      <c r="HF449" s="140" t="s">
        <v>37</v>
      </c>
      <c r="HG449" s="140" t="s">
        <v>38</v>
      </c>
      <c r="HH449" s="140" t="s">
        <v>37</v>
      </c>
      <c r="HI449" s="140" t="s">
        <v>38</v>
      </c>
      <c r="HJ449" s="140" t="s">
        <v>37</v>
      </c>
      <c r="HK449" s="140" t="s">
        <v>38</v>
      </c>
      <c r="HL449" s="140" t="s">
        <v>37</v>
      </c>
      <c r="HM449" s="140" t="s">
        <v>38</v>
      </c>
      <c r="HN449" s="140" t="s">
        <v>37</v>
      </c>
      <c r="HO449" s="140" t="s">
        <v>38</v>
      </c>
      <c r="HP449" s="140" t="s">
        <v>37</v>
      </c>
      <c r="HQ449" s="140" t="s">
        <v>38</v>
      </c>
      <c r="HR449" s="140" t="s">
        <v>37</v>
      </c>
      <c r="HS449" s="140" t="s">
        <v>38</v>
      </c>
      <c r="HT449" s="140" t="s">
        <v>37</v>
      </c>
      <c r="HU449" s="140" t="s">
        <v>38</v>
      </c>
      <c r="HV449" s="140" t="s">
        <v>37</v>
      </c>
      <c r="HW449" s="140" t="s">
        <v>38</v>
      </c>
      <c r="HX449" s="140" t="s">
        <v>37</v>
      </c>
      <c r="HY449" s="140" t="s">
        <v>38</v>
      </c>
      <c r="HZ449" s="140" t="s">
        <v>37</v>
      </c>
      <c r="IA449" s="140" t="s">
        <v>38</v>
      </c>
      <c r="IB449" s="140" t="s">
        <v>37</v>
      </c>
      <c r="IC449" s="140" t="s">
        <v>38</v>
      </c>
      <c r="ID449" s="140" t="s">
        <v>37</v>
      </c>
      <c r="IE449" s="140" t="s">
        <v>38</v>
      </c>
      <c r="IF449" s="140" t="s">
        <v>37</v>
      </c>
      <c r="IG449" s="140" t="s">
        <v>38</v>
      </c>
      <c r="IH449" s="140" t="s">
        <v>37</v>
      </c>
      <c r="II449" s="140" t="s">
        <v>38</v>
      </c>
      <c r="IJ449" s="140" t="s">
        <v>37</v>
      </c>
      <c r="IK449" s="140" t="s">
        <v>38</v>
      </c>
      <c r="IL449" s="140" t="s">
        <v>37</v>
      </c>
      <c r="IM449" s="140" t="s">
        <v>38</v>
      </c>
      <c r="IN449" s="140" t="s">
        <v>37</v>
      </c>
      <c r="IO449" s="140" t="s">
        <v>38</v>
      </c>
      <c r="IP449" s="140" t="s">
        <v>37</v>
      </c>
      <c r="IQ449" s="140" t="s">
        <v>38</v>
      </c>
      <c r="IR449" s="140" t="s">
        <v>37</v>
      </c>
      <c r="IS449" s="140" t="s">
        <v>38</v>
      </c>
      <c r="IT449" s="140" t="s">
        <v>37</v>
      </c>
      <c r="IU449" s="140" t="s">
        <v>38</v>
      </c>
      <c r="IV449" s="140" t="s">
        <v>37</v>
      </c>
      <c r="IW449" s="140" t="s">
        <v>38</v>
      </c>
      <c r="IX449" s="140" t="s">
        <v>37</v>
      </c>
      <c r="IY449" s="140" t="s">
        <v>38</v>
      </c>
      <c r="IZ449" s="140" t="s">
        <v>37</v>
      </c>
      <c r="JA449" s="140" t="s">
        <v>38</v>
      </c>
      <c r="JB449" s="140" t="s">
        <v>37</v>
      </c>
      <c r="JC449" s="140" t="s">
        <v>38</v>
      </c>
      <c r="JD449" s="140" t="s">
        <v>37</v>
      </c>
      <c r="JE449" s="140" t="s">
        <v>38</v>
      </c>
      <c r="JF449" s="140" t="s">
        <v>37</v>
      </c>
      <c r="JG449" s="140" t="s">
        <v>38</v>
      </c>
      <c r="JH449" s="140" t="s">
        <v>37</v>
      </c>
      <c r="JI449" s="140" t="s">
        <v>38</v>
      </c>
      <c r="JJ449" s="140" t="s">
        <v>37</v>
      </c>
      <c r="JK449" s="140" t="s">
        <v>38</v>
      </c>
      <c r="JL449" s="140" t="s">
        <v>37</v>
      </c>
      <c r="JM449" s="140" t="s">
        <v>38</v>
      </c>
      <c r="JN449" s="140" t="s">
        <v>37</v>
      </c>
      <c r="JO449" s="140" t="s">
        <v>38</v>
      </c>
      <c r="JP449" s="140" t="s">
        <v>37</v>
      </c>
      <c r="JQ449" s="140" t="s">
        <v>38</v>
      </c>
      <c r="JR449" s="140" t="s">
        <v>37</v>
      </c>
      <c r="JS449" s="140" t="s">
        <v>38</v>
      </c>
      <c r="JT449" s="140" t="s">
        <v>37</v>
      </c>
      <c r="JU449" s="140" t="s">
        <v>38</v>
      </c>
      <c r="JV449" s="140" t="s">
        <v>37</v>
      </c>
      <c r="JW449" s="140" t="s">
        <v>38</v>
      </c>
      <c r="JX449" s="140" t="s">
        <v>37</v>
      </c>
      <c r="JY449" s="140" t="s">
        <v>38</v>
      </c>
      <c r="JZ449" s="140" t="s">
        <v>37</v>
      </c>
      <c r="KA449" s="140" t="s">
        <v>38</v>
      </c>
      <c r="KB449" s="140" t="s">
        <v>37</v>
      </c>
      <c r="KC449" s="140" t="s">
        <v>38</v>
      </c>
      <c r="KD449" s="140" t="s">
        <v>37</v>
      </c>
      <c r="KE449" s="140" t="s">
        <v>38</v>
      </c>
      <c r="KF449" s="140" t="s">
        <v>37</v>
      </c>
      <c r="KG449" s="140" t="s">
        <v>38</v>
      </c>
      <c r="KH449" s="140" t="s">
        <v>37</v>
      </c>
      <c r="KI449" s="140" t="s">
        <v>38</v>
      </c>
      <c r="KJ449" s="140" t="s">
        <v>37</v>
      </c>
      <c r="KK449" s="140" t="s">
        <v>38</v>
      </c>
      <c r="KL449" s="140" t="s">
        <v>37</v>
      </c>
      <c r="KM449" s="140" t="s">
        <v>38</v>
      </c>
      <c r="KN449" s="140" t="s">
        <v>37</v>
      </c>
      <c r="KO449" s="140" t="s">
        <v>38</v>
      </c>
      <c r="KP449" s="140" t="s">
        <v>37</v>
      </c>
      <c r="KQ449" s="140" t="s">
        <v>38</v>
      </c>
      <c r="KR449" s="140" t="s">
        <v>37</v>
      </c>
      <c r="KS449" s="140" t="s">
        <v>38</v>
      </c>
      <c r="KT449" s="140" t="s">
        <v>37</v>
      </c>
      <c r="KU449" s="140" t="s">
        <v>38</v>
      </c>
      <c r="KV449" s="140" t="s">
        <v>37</v>
      </c>
      <c r="KW449" s="140" t="s">
        <v>38</v>
      </c>
      <c r="KX449" s="140" t="s">
        <v>37</v>
      </c>
      <c r="KY449" s="140" t="s">
        <v>38</v>
      </c>
      <c r="KZ449" s="140" t="s">
        <v>37</v>
      </c>
      <c r="LA449" s="140" t="s">
        <v>38</v>
      </c>
      <c r="LB449" s="140" t="s">
        <v>37</v>
      </c>
      <c r="LC449" s="140" t="s">
        <v>38</v>
      </c>
      <c r="LD449" s="140" t="s">
        <v>38</v>
      </c>
      <c r="LE449" s="140" t="s">
        <v>38</v>
      </c>
      <c r="LF449" s="140" t="s">
        <v>38</v>
      </c>
      <c r="LG449" s="140" t="s">
        <v>38</v>
      </c>
      <c r="LH449" s="140" t="s">
        <v>38</v>
      </c>
      <c r="LI449" s="140" t="s">
        <v>38</v>
      </c>
      <c r="LJ449" s="140" t="s">
        <v>38</v>
      </c>
      <c r="LK449" s="140" t="s">
        <v>38</v>
      </c>
      <c r="LL449" s="140" t="s">
        <v>38</v>
      </c>
      <c r="LM449" s="140" t="s">
        <v>38</v>
      </c>
      <c r="LN449" s="140" t="s">
        <v>38</v>
      </c>
      <c r="LO449" s="140" t="s">
        <v>38</v>
      </c>
      <c r="LP449" s="619"/>
      <c r="LQ449" s="619"/>
      <c r="LR449" s="619"/>
      <c r="LS449" s="619"/>
      <c r="LT449" s="619"/>
      <c r="LU449" s="619"/>
      <c r="LV449" s="619"/>
      <c r="LW449" s="619"/>
      <c r="LX449" s="619"/>
      <c r="LY449" s="619"/>
      <c r="LZ449" s="619"/>
      <c r="MA449" s="619"/>
      <c r="MB449" s="619"/>
      <c r="MC449" s="619"/>
      <c r="MD449" s="619"/>
      <c r="ME449" s="619"/>
      <c r="MF449" s="619"/>
      <c r="MG449" s="619"/>
      <c r="MH449" s="619"/>
      <c r="MI449" s="619"/>
      <c r="MJ449" s="619"/>
      <c r="MK449" s="619"/>
      <c r="ML449" s="619"/>
      <c r="MM449" s="619"/>
      <c r="MN449" s="618"/>
      <c r="MO449" s="618"/>
      <c r="MP449" s="618"/>
      <c r="MQ449" s="618"/>
      <c r="MR449" s="618"/>
      <c r="MS449" s="618"/>
      <c r="MT449" s="618"/>
      <c r="MU449" s="618"/>
      <c r="MV449" s="618"/>
      <c r="MW449" s="618"/>
      <c r="MX449" s="618"/>
      <c r="MY449" s="618"/>
      <c r="MZ449" s="138" t="s">
        <v>37</v>
      </c>
      <c r="NA449" s="138" t="s">
        <v>38</v>
      </c>
      <c r="NB449" s="138" t="s">
        <v>37</v>
      </c>
      <c r="NC449" s="138" t="s">
        <v>38</v>
      </c>
      <c r="ND449" s="138" t="s">
        <v>37</v>
      </c>
      <c r="NE449" s="138" t="s">
        <v>38</v>
      </c>
      <c r="NF449" s="138" t="s">
        <v>37</v>
      </c>
      <c r="NG449" s="138" t="s">
        <v>38</v>
      </c>
      <c r="NH449" s="138" t="s">
        <v>37</v>
      </c>
      <c r="NI449" s="138" t="s">
        <v>38</v>
      </c>
      <c r="NJ449" s="138" t="s">
        <v>37</v>
      </c>
      <c r="NK449" s="138" t="s">
        <v>38</v>
      </c>
      <c r="NL449" s="138" t="s">
        <v>37</v>
      </c>
      <c r="NM449" s="138" t="s">
        <v>38</v>
      </c>
      <c r="NN449" s="138" t="s">
        <v>37</v>
      </c>
      <c r="NO449" s="138" t="s">
        <v>38</v>
      </c>
      <c r="NP449" s="138" t="s">
        <v>37</v>
      </c>
      <c r="NQ449" s="138" t="s">
        <v>38</v>
      </c>
      <c r="NR449" s="138" t="s">
        <v>37</v>
      </c>
      <c r="NS449" s="138" t="s">
        <v>38</v>
      </c>
      <c r="NT449" s="138" t="s">
        <v>37</v>
      </c>
      <c r="NU449" s="138" t="s">
        <v>38</v>
      </c>
      <c r="NV449" s="138" t="s">
        <v>37</v>
      </c>
      <c r="NW449" s="138" t="s">
        <v>38</v>
      </c>
      <c r="NX449" s="138" t="s">
        <v>37</v>
      </c>
      <c r="NY449" s="138" t="s">
        <v>38</v>
      </c>
      <c r="NZ449" s="138" t="s">
        <v>37</v>
      </c>
      <c r="OA449" s="138" t="s">
        <v>38</v>
      </c>
      <c r="OB449" s="138" t="s">
        <v>37</v>
      </c>
      <c r="OC449" s="138" t="s">
        <v>38</v>
      </c>
      <c r="OD449" s="138" t="s">
        <v>37</v>
      </c>
      <c r="OE449" s="138" t="s">
        <v>38</v>
      </c>
      <c r="OF449" s="138" t="s">
        <v>37</v>
      </c>
      <c r="OG449" s="138" t="s">
        <v>38</v>
      </c>
      <c r="OH449" s="138" t="s">
        <v>37</v>
      </c>
      <c r="OI449" s="138" t="s">
        <v>38</v>
      </c>
      <c r="OJ449" s="138" t="s">
        <v>37</v>
      </c>
      <c r="OK449" s="138" t="s">
        <v>38</v>
      </c>
      <c r="OL449" s="138" t="s">
        <v>37</v>
      </c>
      <c r="OM449" s="138" t="s">
        <v>38</v>
      </c>
      <c r="ON449" s="138" t="s">
        <v>37</v>
      </c>
      <c r="OO449" s="138" t="s">
        <v>38</v>
      </c>
      <c r="OP449" s="138" t="s">
        <v>37</v>
      </c>
      <c r="OQ449" s="138" t="s">
        <v>38</v>
      </c>
      <c r="OR449" s="138" t="s">
        <v>37</v>
      </c>
      <c r="OS449" s="138" t="s">
        <v>38</v>
      </c>
      <c r="OT449" s="138" t="s">
        <v>37</v>
      </c>
      <c r="OU449" s="138" t="s">
        <v>38</v>
      </c>
      <c r="OV449" s="138" t="s">
        <v>37</v>
      </c>
      <c r="OW449" s="138" t="s">
        <v>38</v>
      </c>
      <c r="OX449" s="138" t="s">
        <v>37</v>
      </c>
      <c r="OY449" s="138" t="s">
        <v>38</v>
      </c>
      <c r="OZ449" s="138" t="s">
        <v>37</v>
      </c>
      <c r="PA449" s="138" t="s">
        <v>38</v>
      </c>
      <c r="PB449" s="138" t="s">
        <v>37</v>
      </c>
      <c r="PC449" s="138" t="s">
        <v>38</v>
      </c>
      <c r="PD449" s="138" t="s">
        <v>37</v>
      </c>
      <c r="PE449" s="138" t="s">
        <v>38</v>
      </c>
      <c r="PF449" s="138" t="s">
        <v>37</v>
      </c>
      <c r="PG449" s="138" t="s">
        <v>38</v>
      </c>
      <c r="PH449" s="138" t="s">
        <v>37</v>
      </c>
      <c r="PI449" s="138" t="s">
        <v>38</v>
      </c>
      <c r="PJ449" s="138" t="s">
        <v>37</v>
      </c>
      <c r="PK449" s="138" t="s">
        <v>38</v>
      </c>
      <c r="PL449" s="138" t="s">
        <v>37</v>
      </c>
      <c r="PM449" s="138" t="s">
        <v>38</v>
      </c>
      <c r="PN449" s="138" t="s">
        <v>37</v>
      </c>
      <c r="PO449" s="138" t="s">
        <v>38</v>
      </c>
      <c r="PP449" s="138" t="s">
        <v>37</v>
      </c>
      <c r="PQ449" s="138" t="s">
        <v>38</v>
      </c>
      <c r="PR449" s="138" t="s">
        <v>37</v>
      </c>
      <c r="PS449" s="138" t="s">
        <v>38</v>
      </c>
      <c r="PT449" s="138" t="s">
        <v>37</v>
      </c>
      <c r="PU449" s="138" t="s">
        <v>38</v>
      </c>
      <c r="PV449" s="138" t="s">
        <v>37</v>
      </c>
      <c r="PW449" s="138" t="s">
        <v>38</v>
      </c>
      <c r="PX449" s="138" t="s">
        <v>37</v>
      </c>
      <c r="PY449" s="138" t="s">
        <v>38</v>
      </c>
      <c r="PZ449" s="138" t="s">
        <v>37</v>
      </c>
      <c r="QA449" s="138" t="s">
        <v>38</v>
      </c>
      <c r="QB449" s="138" t="s">
        <v>37</v>
      </c>
      <c r="QC449" s="138" t="s">
        <v>38</v>
      </c>
      <c r="QD449" s="138" t="s">
        <v>37</v>
      </c>
      <c r="QE449" s="138" t="s">
        <v>38</v>
      </c>
      <c r="QF449" s="138" t="s">
        <v>37</v>
      </c>
      <c r="QG449" s="138" t="s">
        <v>38</v>
      </c>
      <c r="QH449" s="138" t="s">
        <v>37</v>
      </c>
      <c r="QI449" s="138" t="s">
        <v>38</v>
      </c>
      <c r="QJ449" s="138" t="s">
        <v>37</v>
      </c>
      <c r="QK449" s="138" t="s">
        <v>38</v>
      </c>
      <c r="QL449" s="138" t="s">
        <v>37</v>
      </c>
      <c r="QM449" s="138" t="s">
        <v>38</v>
      </c>
      <c r="QN449" s="138" t="s">
        <v>37</v>
      </c>
      <c r="QO449" s="138" t="s">
        <v>38</v>
      </c>
      <c r="QP449" s="138" t="s">
        <v>37</v>
      </c>
      <c r="QQ449" s="138" t="s">
        <v>38</v>
      </c>
      <c r="QR449" s="138" t="s">
        <v>37</v>
      </c>
      <c r="QS449" s="138" t="s">
        <v>38</v>
      </c>
      <c r="QT449" s="138" t="s">
        <v>37</v>
      </c>
      <c r="QU449" s="138" t="s">
        <v>38</v>
      </c>
      <c r="QV449" s="138" t="s">
        <v>37</v>
      </c>
      <c r="QW449" s="138" t="s">
        <v>38</v>
      </c>
      <c r="QX449" s="138" t="s">
        <v>37</v>
      </c>
      <c r="QY449" s="138" t="s">
        <v>38</v>
      </c>
      <c r="QZ449" s="138" t="s">
        <v>37</v>
      </c>
      <c r="RA449" s="138" t="s">
        <v>38</v>
      </c>
      <c r="RB449" s="138" t="s">
        <v>37</v>
      </c>
      <c r="RC449" s="138" t="s">
        <v>38</v>
      </c>
      <c r="RD449" s="138" t="s">
        <v>37</v>
      </c>
      <c r="RE449" s="138" t="s">
        <v>38</v>
      </c>
      <c r="RF449" s="138" t="s">
        <v>37</v>
      </c>
      <c r="RG449" s="138" t="s">
        <v>38</v>
      </c>
      <c r="RH449" s="138" t="s">
        <v>37</v>
      </c>
      <c r="RI449" s="138" t="s">
        <v>38</v>
      </c>
      <c r="RJ449" s="138" t="s">
        <v>37</v>
      </c>
      <c r="RK449" s="138" t="s">
        <v>38</v>
      </c>
      <c r="RL449" s="138" t="s">
        <v>37</v>
      </c>
      <c r="RM449" s="138" t="s">
        <v>38</v>
      </c>
      <c r="RN449" s="138" t="s">
        <v>37</v>
      </c>
      <c r="RO449" s="138" t="s">
        <v>38</v>
      </c>
      <c r="RP449" s="138" t="s">
        <v>37</v>
      </c>
      <c r="RQ449" s="138" t="s">
        <v>38</v>
      </c>
      <c r="RR449" s="138" t="s">
        <v>37</v>
      </c>
      <c r="RS449" s="138" t="s">
        <v>38</v>
      </c>
      <c r="RT449" s="138" t="s">
        <v>37</v>
      </c>
      <c r="RU449" s="138" t="s">
        <v>38</v>
      </c>
      <c r="RV449" s="138" t="s">
        <v>37</v>
      </c>
      <c r="RW449" s="138" t="s">
        <v>38</v>
      </c>
      <c r="RX449" s="138" t="s">
        <v>37</v>
      </c>
      <c r="RY449" s="138" t="s">
        <v>38</v>
      </c>
      <c r="RZ449" s="138" t="s">
        <v>37</v>
      </c>
      <c r="SA449" s="138" t="s">
        <v>38</v>
      </c>
      <c r="SB449" s="138" t="s">
        <v>37</v>
      </c>
      <c r="SC449" s="138" t="s">
        <v>38</v>
      </c>
      <c r="SD449" s="138" t="s">
        <v>37</v>
      </c>
      <c r="SE449" s="138" t="s">
        <v>38</v>
      </c>
      <c r="SF449" s="138" t="s">
        <v>37</v>
      </c>
      <c r="SG449" s="138" t="s">
        <v>38</v>
      </c>
      <c r="SH449" s="138" t="s">
        <v>37</v>
      </c>
      <c r="SI449" s="138" t="s">
        <v>38</v>
      </c>
      <c r="SJ449" s="138" t="s">
        <v>37</v>
      </c>
      <c r="SK449" s="138" t="s">
        <v>38</v>
      </c>
      <c r="SL449" s="138" t="s">
        <v>37</v>
      </c>
      <c r="SM449" s="138" t="s">
        <v>38</v>
      </c>
      <c r="SN449" s="138" t="s">
        <v>37</v>
      </c>
      <c r="SO449" s="138" t="s">
        <v>38</v>
      </c>
      <c r="SP449" s="138" t="s">
        <v>37</v>
      </c>
      <c r="SQ449" s="138" t="s">
        <v>38</v>
      </c>
      <c r="SR449" s="138" t="s">
        <v>37</v>
      </c>
      <c r="SS449" s="138" t="s">
        <v>38</v>
      </c>
      <c r="ST449" s="138" t="s">
        <v>37</v>
      </c>
      <c r="SU449" s="138" t="s">
        <v>38</v>
      </c>
      <c r="SV449" s="138" t="s">
        <v>37</v>
      </c>
      <c r="SW449" s="138" t="s">
        <v>38</v>
      </c>
      <c r="SX449" s="138" t="s">
        <v>37</v>
      </c>
      <c r="SY449" s="138" t="s">
        <v>38</v>
      </c>
      <c r="SZ449" s="138" t="s">
        <v>37</v>
      </c>
      <c r="TA449" s="138" t="s">
        <v>38</v>
      </c>
      <c r="TB449" s="138" t="s">
        <v>37</v>
      </c>
      <c r="TC449" s="138" t="s">
        <v>38</v>
      </c>
      <c r="TD449" s="138" t="s">
        <v>37</v>
      </c>
      <c r="TE449" s="138" t="s">
        <v>38</v>
      </c>
      <c r="TF449" s="138" t="s">
        <v>37</v>
      </c>
      <c r="TG449" s="138" t="s">
        <v>38</v>
      </c>
      <c r="TH449" s="138" t="s">
        <v>37</v>
      </c>
      <c r="TI449" s="138" t="s">
        <v>38</v>
      </c>
      <c r="TJ449" s="138" t="s">
        <v>37</v>
      </c>
      <c r="TK449" s="138" t="s">
        <v>38</v>
      </c>
      <c r="TL449" s="138" t="s">
        <v>37</v>
      </c>
      <c r="TM449" s="138" t="s">
        <v>38</v>
      </c>
      <c r="TN449" s="138" t="s">
        <v>37</v>
      </c>
      <c r="TO449" s="138" t="s">
        <v>38</v>
      </c>
      <c r="TP449" s="138" t="s">
        <v>37</v>
      </c>
      <c r="TQ449" s="138" t="s">
        <v>38</v>
      </c>
      <c r="TR449" s="138" t="s">
        <v>37</v>
      </c>
      <c r="TS449" s="138" t="s">
        <v>38</v>
      </c>
      <c r="TT449" s="138" t="s">
        <v>37</v>
      </c>
      <c r="TU449" s="138" t="s">
        <v>38</v>
      </c>
      <c r="TV449" s="138" t="s">
        <v>37</v>
      </c>
      <c r="TW449" s="138" t="s">
        <v>38</v>
      </c>
      <c r="TX449" s="138" t="s">
        <v>37</v>
      </c>
      <c r="TY449" s="138" t="s">
        <v>38</v>
      </c>
      <c r="TZ449" s="138" t="s">
        <v>37</v>
      </c>
      <c r="UA449" s="138" t="s">
        <v>38</v>
      </c>
      <c r="UB449" s="138" t="s">
        <v>37</v>
      </c>
      <c r="UC449" s="138" t="s">
        <v>38</v>
      </c>
      <c r="UD449" s="138" t="s">
        <v>37</v>
      </c>
      <c r="UE449" s="138" t="s">
        <v>38</v>
      </c>
      <c r="UF449" s="138" t="s">
        <v>37</v>
      </c>
      <c r="UG449" s="138" t="s">
        <v>38</v>
      </c>
      <c r="UH449" s="138" t="s">
        <v>37</v>
      </c>
      <c r="UI449" s="138" t="s">
        <v>38</v>
      </c>
      <c r="UJ449" s="138" t="s">
        <v>37</v>
      </c>
      <c r="UK449" s="138" t="s">
        <v>38</v>
      </c>
      <c r="UL449" s="138" t="s">
        <v>37</v>
      </c>
      <c r="UM449" s="138" t="s">
        <v>38</v>
      </c>
      <c r="UN449" s="138" t="s">
        <v>37</v>
      </c>
      <c r="UO449" s="138" t="s">
        <v>38</v>
      </c>
      <c r="UP449" s="138" t="s">
        <v>37</v>
      </c>
      <c r="UQ449" s="138" t="s">
        <v>38</v>
      </c>
      <c r="UR449" s="138" t="s">
        <v>37</v>
      </c>
      <c r="US449" s="138" t="s">
        <v>38</v>
      </c>
      <c r="UT449" s="138" t="s">
        <v>37</v>
      </c>
      <c r="UU449" s="138" t="s">
        <v>38</v>
      </c>
      <c r="UV449" s="138" t="s">
        <v>37</v>
      </c>
      <c r="UW449" s="138" t="s">
        <v>38</v>
      </c>
      <c r="UX449" s="138" t="s">
        <v>37</v>
      </c>
      <c r="UY449" s="138" t="s">
        <v>38</v>
      </c>
      <c r="UZ449" s="138" t="s">
        <v>37</v>
      </c>
      <c r="VA449" s="138" t="s">
        <v>38</v>
      </c>
      <c r="VB449" s="138" t="s">
        <v>37</v>
      </c>
      <c r="VC449" s="138" t="s">
        <v>38</v>
      </c>
      <c r="VD449" s="138" t="s">
        <v>37</v>
      </c>
      <c r="VE449" s="138" t="s">
        <v>38</v>
      </c>
      <c r="VF449" s="138" t="s">
        <v>37</v>
      </c>
      <c r="VG449" s="138" t="s">
        <v>38</v>
      </c>
      <c r="VH449" s="138" t="s">
        <v>37</v>
      </c>
      <c r="VI449" s="138" t="s">
        <v>38</v>
      </c>
      <c r="VJ449" s="138" t="s">
        <v>37</v>
      </c>
      <c r="VK449" s="138" t="s">
        <v>38</v>
      </c>
      <c r="VL449" s="138" t="s">
        <v>37</v>
      </c>
      <c r="VM449" s="138" t="s">
        <v>38</v>
      </c>
      <c r="VN449" s="138" t="s">
        <v>37</v>
      </c>
      <c r="VO449" s="138" t="s">
        <v>38</v>
      </c>
      <c r="VP449" s="138" t="s">
        <v>37</v>
      </c>
      <c r="VQ449" s="138" t="s">
        <v>38</v>
      </c>
      <c r="VR449" s="138" t="s">
        <v>37</v>
      </c>
      <c r="VS449" s="138" t="s">
        <v>38</v>
      </c>
      <c r="VT449" s="138" t="s">
        <v>37</v>
      </c>
      <c r="VU449" s="138" t="s">
        <v>38</v>
      </c>
      <c r="VV449" s="138" t="s">
        <v>37</v>
      </c>
      <c r="VW449" s="138" t="s">
        <v>38</v>
      </c>
      <c r="VX449" s="138" t="s">
        <v>37</v>
      </c>
      <c r="VY449" s="138" t="s">
        <v>38</v>
      </c>
      <c r="VZ449" s="138" t="s">
        <v>37</v>
      </c>
      <c r="WA449" s="138" t="s">
        <v>38</v>
      </c>
      <c r="WB449" s="138" t="s">
        <v>37</v>
      </c>
      <c r="WC449" s="138" t="s">
        <v>38</v>
      </c>
      <c r="WD449" s="138" t="s">
        <v>37</v>
      </c>
      <c r="WE449" s="138" t="s">
        <v>38</v>
      </c>
      <c r="WF449" s="138" t="s">
        <v>37</v>
      </c>
      <c r="WG449" s="138" t="s">
        <v>38</v>
      </c>
      <c r="WH449" s="138" t="s">
        <v>37</v>
      </c>
      <c r="WI449" s="138" t="s">
        <v>38</v>
      </c>
      <c r="WJ449" s="138" t="s">
        <v>37</v>
      </c>
      <c r="WK449" s="138" t="s">
        <v>38</v>
      </c>
      <c r="WL449" s="138" t="s">
        <v>37</v>
      </c>
      <c r="WM449" s="138" t="s">
        <v>38</v>
      </c>
      <c r="WN449" s="138" t="s">
        <v>37</v>
      </c>
      <c r="WO449" s="138" t="s">
        <v>38</v>
      </c>
      <c r="WP449" s="138" t="s">
        <v>37</v>
      </c>
      <c r="WQ449" s="138" t="s">
        <v>38</v>
      </c>
      <c r="WR449" s="138" t="s">
        <v>37</v>
      </c>
      <c r="WS449" s="138" t="s">
        <v>38</v>
      </c>
      <c r="WT449" s="138" t="s">
        <v>37</v>
      </c>
      <c r="WU449" s="138" t="s">
        <v>38</v>
      </c>
      <c r="WV449" s="138" t="s">
        <v>37</v>
      </c>
      <c r="WW449" s="138" t="s">
        <v>38</v>
      </c>
      <c r="WX449" s="138" t="s">
        <v>37</v>
      </c>
      <c r="WY449" s="138" t="s">
        <v>38</v>
      </c>
      <c r="WZ449" s="138" t="s">
        <v>37</v>
      </c>
      <c r="XA449" s="138" t="s">
        <v>38</v>
      </c>
      <c r="XB449" s="138" t="s">
        <v>37</v>
      </c>
      <c r="XC449" s="138" t="s">
        <v>38</v>
      </c>
      <c r="XD449" s="138" t="s">
        <v>37</v>
      </c>
      <c r="XE449" s="138" t="s">
        <v>38</v>
      </c>
      <c r="XF449" s="138" t="s">
        <v>37</v>
      </c>
      <c r="XG449" s="138" t="s">
        <v>38</v>
      </c>
      <c r="XH449" s="138" t="s">
        <v>37</v>
      </c>
      <c r="XI449" s="138" t="s">
        <v>38</v>
      </c>
      <c r="XJ449" s="138" t="s">
        <v>37</v>
      </c>
      <c r="XK449" s="138" t="s">
        <v>38</v>
      </c>
      <c r="XL449" s="138" t="s">
        <v>37</v>
      </c>
      <c r="XM449" s="138" t="s">
        <v>38</v>
      </c>
      <c r="XN449" s="138" t="s">
        <v>37</v>
      </c>
      <c r="XO449" s="138" t="s">
        <v>38</v>
      </c>
      <c r="XP449" s="138" t="s">
        <v>37</v>
      </c>
      <c r="XQ449" s="138" t="s">
        <v>38</v>
      </c>
      <c r="XR449" s="138" t="s">
        <v>37</v>
      </c>
      <c r="XS449" s="138" t="s">
        <v>38</v>
      </c>
      <c r="XT449" s="138" t="s">
        <v>37</v>
      </c>
      <c r="XU449" s="138" t="s">
        <v>38</v>
      </c>
      <c r="XV449" s="138" t="s">
        <v>37</v>
      </c>
      <c r="XW449" s="138" t="s">
        <v>38</v>
      </c>
      <c r="XX449" s="138" t="s">
        <v>37</v>
      </c>
      <c r="XY449" s="138" t="s">
        <v>38</v>
      </c>
      <c r="XZ449" s="138" t="s">
        <v>37</v>
      </c>
      <c r="YA449" s="138" t="s">
        <v>38</v>
      </c>
      <c r="YB449" s="138" t="s">
        <v>37</v>
      </c>
      <c r="YC449" s="138" t="s">
        <v>38</v>
      </c>
      <c r="YD449" s="138" t="s">
        <v>37</v>
      </c>
      <c r="YE449" s="138" t="s">
        <v>38</v>
      </c>
      <c r="YF449" s="138" t="s">
        <v>37</v>
      </c>
      <c r="YG449" s="138" t="s">
        <v>38</v>
      </c>
      <c r="YH449" s="138" t="s">
        <v>37</v>
      </c>
      <c r="YI449" s="138" t="s">
        <v>38</v>
      </c>
      <c r="YJ449" s="138" t="s">
        <v>37</v>
      </c>
      <c r="YK449" s="138" t="s">
        <v>38</v>
      </c>
      <c r="YL449" s="138" t="s">
        <v>37</v>
      </c>
      <c r="YM449" s="138" t="s">
        <v>38</v>
      </c>
      <c r="YN449" s="138" t="s">
        <v>37</v>
      </c>
      <c r="YO449" s="138" t="s">
        <v>38</v>
      </c>
      <c r="YP449" s="138" t="s">
        <v>37</v>
      </c>
      <c r="YQ449" s="138" t="s">
        <v>38</v>
      </c>
      <c r="YR449" s="138" t="s">
        <v>37</v>
      </c>
      <c r="YS449" s="138" t="s">
        <v>38</v>
      </c>
      <c r="YT449" s="138" t="s">
        <v>37</v>
      </c>
      <c r="YU449" s="138" t="s">
        <v>38</v>
      </c>
      <c r="YV449" s="138" t="s">
        <v>37</v>
      </c>
      <c r="YW449" s="138" t="s">
        <v>38</v>
      </c>
      <c r="YX449" s="138" t="s">
        <v>37</v>
      </c>
      <c r="YY449" s="138" t="s">
        <v>38</v>
      </c>
      <c r="YZ449" s="138" t="s">
        <v>37</v>
      </c>
      <c r="ZA449" s="138" t="s">
        <v>38</v>
      </c>
      <c r="ZB449" s="138" t="s">
        <v>37</v>
      </c>
      <c r="ZC449" s="138" t="s">
        <v>38</v>
      </c>
      <c r="ZD449" s="138" t="s">
        <v>37</v>
      </c>
      <c r="ZE449" s="138" t="s">
        <v>38</v>
      </c>
      <c r="ZF449" s="138" t="s">
        <v>37</v>
      </c>
      <c r="ZG449" s="138" t="s">
        <v>38</v>
      </c>
      <c r="ZH449" s="138" t="s">
        <v>37</v>
      </c>
      <c r="ZI449" s="138" t="s">
        <v>38</v>
      </c>
      <c r="ZJ449" s="138" t="s">
        <v>37</v>
      </c>
      <c r="ZK449" s="138" t="s">
        <v>38</v>
      </c>
      <c r="ZL449" s="138" t="s">
        <v>37</v>
      </c>
      <c r="ZM449" s="138" t="s">
        <v>38</v>
      </c>
      <c r="ZN449" s="138" t="s">
        <v>37</v>
      </c>
      <c r="ZO449" s="138" t="s">
        <v>38</v>
      </c>
      <c r="ZP449" s="138" t="s">
        <v>37</v>
      </c>
      <c r="ZQ449" s="138" t="s">
        <v>38</v>
      </c>
      <c r="ZR449" s="138" t="s">
        <v>37</v>
      </c>
      <c r="ZS449" s="138" t="s">
        <v>38</v>
      </c>
      <c r="ZT449" s="138" t="s">
        <v>37</v>
      </c>
      <c r="ZU449" s="138" t="s">
        <v>38</v>
      </c>
      <c r="ZV449" s="138" t="s">
        <v>37</v>
      </c>
      <c r="ZW449" s="138" t="s">
        <v>38</v>
      </c>
      <c r="ZX449" s="138" t="s">
        <v>37</v>
      </c>
      <c r="ZY449" s="138" t="s">
        <v>38</v>
      </c>
      <c r="ZZ449" s="138" t="s">
        <v>37</v>
      </c>
      <c r="AAA449" s="138" t="s">
        <v>38</v>
      </c>
      <c r="AAB449" s="138" t="s">
        <v>37</v>
      </c>
      <c r="AAC449" s="138" t="s">
        <v>38</v>
      </c>
      <c r="AAD449" s="138" t="s">
        <v>37</v>
      </c>
      <c r="AAE449" s="138" t="s">
        <v>38</v>
      </c>
      <c r="AAF449" s="138" t="s">
        <v>37</v>
      </c>
      <c r="AAG449" s="138" t="s">
        <v>38</v>
      </c>
      <c r="AAH449" s="138" t="s">
        <v>37</v>
      </c>
      <c r="AAI449" s="138" t="s">
        <v>38</v>
      </c>
      <c r="AAJ449" s="138" t="s">
        <v>37</v>
      </c>
      <c r="AAK449" s="138" t="s">
        <v>38</v>
      </c>
      <c r="AAL449" s="138" t="s">
        <v>37</v>
      </c>
      <c r="AAM449" s="138" t="s">
        <v>38</v>
      </c>
      <c r="AAN449" s="138" t="s">
        <v>37</v>
      </c>
      <c r="AAO449" s="138" t="s">
        <v>38</v>
      </c>
      <c r="AAP449" s="138" t="s">
        <v>37</v>
      </c>
      <c r="AAQ449" s="138" t="s">
        <v>38</v>
      </c>
      <c r="AAR449" s="138" t="s">
        <v>37</v>
      </c>
      <c r="AAS449" s="138" t="s">
        <v>38</v>
      </c>
      <c r="AAT449" s="138" t="s">
        <v>37</v>
      </c>
      <c r="AAU449" s="138" t="s">
        <v>38</v>
      </c>
      <c r="AAV449" s="138" t="s">
        <v>37</v>
      </c>
      <c r="AAW449" s="138" t="s">
        <v>38</v>
      </c>
      <c r="AAX449" s="138" t="s">
        <v>37</v>
      </c>
      <c r="AAY449" s="138" t="s">
        <v>38</v>
      </c>
      <c r="AAZ449" s="138" t="s">
        <v>37</v>
      </c>
      <c r="ABA449" s="138" t="s">
        <v>38</v>
      </c>
      <c r="ABB449" s="138" t="s">
        <v>37</v>
      </c>
      <c r="ABC449" s="138" t="s">
        <v>38</v>
      </c>
      <c r="ABD449" s="138" t="s">
        <v>37</v>
      </c>
      <c r="ABE449" s="138" t="s">
        <v>38</v>
      </c>
      <c r="ABF449" s="138" t="s">
        <v>37</v>
      </c>
      <c r="ABG449" s="138" t="s">
        <v>38</v>
      </c>
      <c r="ABH449" s="138" t="s">
        <v>37</v>
      </c>
      <c r="ABI449" s="138" t="s">
        <v>38</v>
      </c>
      <c r="ABJ449" s="138" t="s">
        <v>37</v>
      </c>
      <c r="ABK449" s="138" t="s">
        <v>38</v>
      </c>
      <c r="ABL449" s="138" t="s">
        <v>37</v>
      </c>
      <c r="ABM449" s="138" t="s">
        <v>38</v>
      </c>
      <c r="ABN449" s="138" t="s">
        <v>37</v>
      </c>
      <c r="ABO449" s="138" t="s">
        <v>38</v>
      </c>
      <c r="ABP449" s="138" t="s">
        <v>37</v>
      </c>
      <c r="ABQ449" s="138" t="s">
        <v>38</v>
      </c>
      <c r="ABR449" s="138" t="s">
        <v>37</v>
      </c>
      <c r="ABS449" s="138" t="s">
        <v>38</v>
      </c>
      <c r="ABT449" s="138" t="s">
        <v>37</v>
      </c>
      <c r="ABU449" s="138" t="s">
        <v>38</v>
      </c>
      <c r="ABV449" s="138" t="s">
        <v>37</v>
      </c>
      <c r="ABW449" s="138" t="s">
        <v>38</v>
      </c>
      <c r="ABX449" s="138" t="s">
        <v>37</v>
      </c>
      <c r="ABY449" s="138" t="s">
        <v>38</v>
      </c>
      <c r="ABZ449" s="138" t="s">
        <v>37</v>
      </c>
      <c r="ACA449" s="138" t="s">
        <v>38</v>
      </c>
      <c r="ACB449" s="138" t="s">
        <v>37</v>
      </c>
      <c r="ACC449" s="138" t="s">
        <v>38</v>
      </c>
      <c r="ACD449" s="138" t="s">
        <v>37</v>
      </c>
      <c r="ACE449" s="138" t="s">
        <v>38</v>
      </c>
      <c r="ACF449" s="138" t="s">
        <v>37</v>
      </c>
      <c r="ACG449" s="138" t="s">
        <v>38</v>
      </c>
      <c r="ACH449" s="138" t="s">
        <v>37</v>
      </c>
      <c r="ACI449" s="138" t="s">
        <v>38</v>
      </c>
      <c r="ACJ449" s="138" t="s">
        <v>37</v>
      </c>
      <c r="ACK449" s="138" t="s">
        <v>38</v>
      </c>
      <c r="ACL449" s="138" t="s">
        <v>37</v>
      </c>
      <c r="ACM449" s="138" t="s">
        <v>38</v>
      </c>
      <c r="ACN449" s="138" t="s">
        <v>37</v>
      </c>
      <c r="ACO449" s="138" t="s">
        <v>38</v>
      </c>
      <c r="ACP449" s="138" t="s">
        <v>37</v>
      </c>
      <c r="ACQ449" s="138" t="s">
        <v>38</v>
      </c>
      <c r="ACR449" s="138" t="s">
        <v>37</v>
      </c>
      <c r="ACS449" s="138" t="s">
        <v>38</v>
      </c>
      <c r="ACT449" s="138" t="s">
        <v>37</v>
      </c>
      <c r="ACU449" s="138" t="s">
        <v>38</v>
      </c>
      <c r="ACV449" s="138" t="s">
        <v>37</v>
      </c>
      <c r="ACW449" s="138" t="s">
        <v>38</v>
      </c>
      <c r="ACX449" s="138" t="s">
        <v>37</v>
      </c>
      <c r="ACY449" s="138" t="s">
        <v>38</v>
      </c>
      <c r="ACZ449" s="138" t="s">
        <v>37</v>
      </c>
      <c r="ADA449" s="138" t="s">
        <v>38</v>
      </c>
      <c r="ADB449" s="138" t="s">
        <v>37</v>
      </c>
      <c r="ADC449" s="138" t="s">
        <v>38</v>
      </c>
      <c r="ADD449" s="138" t="s">
        <v>37</v>
      </c>
      <c r="ADE449" s="138" t="s">
        <v>38</v>
      </c>
      <c r="ADF449" s="138" t="s">
        <v>37</v>
      </c>
      <c r="ADG449" s="138" t="s">
        <v>38</v>
      </c>
      <c r="ADH449" s="138" t="s">
        <v>37</v>
      </c>
      <c r="ADI449" s="138" t="s">
        <v>38</v>
      </c>
      <c r="ADJ449" s="138" t="s">
        <v>37</v>
      </c>
      <c r="ADK449" s="138" t="s">
        <v>38</v>
      </c>
      <c r="ADL449" s="138" t="s">
        <v>37</v>
      </c>
      <c r="ADM449" s="138" t="s">
        <v>38</v>
      </c>
      <c r="ADN449" s="138" t="s">
        <v>37</v>
      </c>
      <c r="ADO449" s="138" t="s">
        <v>38</v>
      </c>
      <c r="ADP449" s="138" t="s">
        <v>37</v>
      </c>
      <c r="ADQ449" s="138" t="s">
        <v>38</v>
      </c>
      <c r="ADR449" s="138" t="s">
        <v>38</v>
      </c>
      <c r="ADS449" s="138" t="s">
        <v>38</v>
      </c>
      <c r="ADT449" s="138" t="s">
        <v>38</v>
      </c>
      <c r="ADU449" s="138" t="s">
        <v>38</v>
      </c>
      <c r="ADV449" s="138" t="s">
        <v>38</v>
      </c>
      <c r="ADW449" s="138" t="s">
        <v>38</v>
      </c>
      <c r="ADX449" s="138" t="s">
        <v>38</v>
      </c>
      <c r="ADY449" s="615"/>
      <c r="ADZ449" s="615"/>
      <c r="AEA449" s="615"/>
      <c r="AEB449" s="615"/>
      <c r="AEC449" s="615"/>
      <c r="AED449" s="615"/>
      <c r="AEE449" s="615"/>
      <c r="AEF449" s="615"/>
      <c r="AEG449" s="615"/>
      <c r="AEH449" s="615"/>
      <c r="AEI449" s="615"/>
      <c r="AEJ449" s="615"/>
      <c r="AEK449" s="615"/>
      <c r="AEL449" s="615"/>
      <c r="AEM449" s="615"/>
      <c r="AEN449" s="615"/>
      <c r="AEO449" s="615"/>
      <c r="AEP449" s="615"/>
      <c r="AEQ449" s="615"/>
      <c r="AER449" s="615"/>
      <c r="AES449" s="615"/>
      <c r="AET449" s="615"/>
      <c r="AEU449" s="615"/>
      <c r="AEV449" s="615"/>
      <c r="AEW449" s="615"/>
      <c r="AEX449" s="615"/>
      <c r="AEY449" s="615"/>
      <c r="AEZ449" s="615"/>
      <c r="AFA449" s="615"/>
      <c r="AFB449" s="615"/>
      <c r="AFC449" s="615"/>
      <c r="AFD449" s="615"/>
      <c r="AFE449" s="615"/>
      <c r="AFF449" s="615"/>
      <c r="AFG449" s="615"/>
      <c r="AFH449" s="615"/>
      <c r="AFI449" s="615"/>
      <c r="AFJ449" s="228" t="s">
        <v>37</v>
      </c>
      <c r="AFK449" s="228" t="s">
        <v>38</v>
      </c>
      <c r="AFL449" s="228" t="s">
        <v>37</v>
      </c>
      <c r="AFM449" s="228" t="s">
        <v>38</v>
      </c>
      <c r="AFN449" s="228" t="s">
        <v>37</v>
      </c>
      <c r="AFO449" s="228" t="s">
        <v>38</v>
      </c>
      <c r="AFP449" s="228" t="s">
        <v>37</v>
      </c>
      <c r="AFQ449" s="228" t="s">
        <v>38</v>
      </c>
      <c r="AFR449" s="228" t="s">
        <v>37</v>
      </c>
      <c r="AFS449" s="228" t="s">
        <v>38</v>
      </c>
      <c r="AFT449" s="228" t="s">
        <v>37</v>
      </c>
      <c r="AFU449" s="228" t="s">
        <v>38</v>
      </c>
      <c r="AFV449" s="228" t="s">
        <v>37</v>
      </c>
      <c r="AFW449" s="228" t="s">
        <v>38</v>
      </c>
      <c r="AFX449" s="228" t="s">
        <v>37</v>
      </c>
      <c r="AFY449" s="228" t="s">
        <v>38</v>
      </c>
      <c r="AFZ449" s="138" t="s">
        <v>37</v>
      </c>
      <c r="AGA449" s="138" t="s">
        <v>38</v>
      </c>
      <c r="AGB449" s="138" t="s">
        <v>37</v>
      </c>
      <c r="AGC449" s="138" t="s">
        <v>38</v>
      </c>
      <c r="AGD449" s="138" t="s">
        <v>37</v>
      </c>
      <c r="AGE449" s="138" t="s">
        <v>38</v>
      </c>
      <c r="AGF449" s="138" t="s">
        <v>37</v>
      </c>
      <c r="AGG449" s="138" t="s">
        <v>38</v>
      </c>
      <c r="AGH449" s="138" t="s">
        <v>37</v>
      </c>
      <c r="AGI449" s="138" t="s">
        <v>38</v>
      </c>
      <c r="AGJ449" s="138" t="s">
        <v>37</v>
      </c>
      <c r="AGK449" s="138" t="s">
        <v>38</v>
      </c>
      <c r="AGL449" s="138" t="s">
        <v>37</v>
      </c>
      <c r="AGM449" s="138" t="s">
        <v>38</v>
      </c>
      <c r="AGN449" s="138" t="s">
        <v>37</v>
      </c>
      <c r="AGO449" s="138" t="s">
        <v>38</v>
      </c>
      <c r="AGP449" s="138" t="s">
        <v>37</v>
      </c>
      <c r="AGQ449" s="138" t="s">
        <v>38</v>
      </c>
      <c r="AGR449" s="138" t="s">
        <v>37</v>
      </c>
      <c r="AGS449" s="138" t="s">
        <v>38</v>
      </c>
      <c r="AGT449" s="138" t="s">
        <v>37</v>
      </c>
      <c r="AGU449" s="138" t="s">
        <v>38</v>
      </c>
      <c r="AGV449" s="138" t="s">
        <v>37</v>
      </c>
      <c r="AGW449" s="229" t="s">
        <v>38</v>
      </c>
      <c r="AGX449" s="228" t="s">
        <v>37</v>
      </c>
      <c r="AGY449" s="228" t="s">
        <v>38</v>
      </c>
      <c r="AGZ449" s="228" t="s">
        <v>37</v>
      </c>
      <c r="AHA449" s="228" t="s">
        <v>38</v>
      </c>
      <c r="AHB449" s="228" t="s">
        <v>37</v>
      </c>
      <c r="AHC449" s="228" t="s">
        <v>38</v>
      </c>
      <c r="AHD449" s="228" t="s">
        <v>37</v>
      </c>
      <c r="AHE449" s="228" t="s">
        <v>38</v>
      </c>
      <c r="AHF449" s="228" t="s">
        <v>37</v>
      </c>
      <c r="AHG449" s="228" t="s">
        <v>38</v>
      </c>
      <c r="AHH449" s="228" t="s">
        <v>37</v>
      </c>
      <c r="AHI449" s="228" t="s">
        <v>38</v>
      </c>
      <c r="AHJ449" s="228" t="s">
        <v>37</v>
      </c>
      <c r="AHK449" s="228" t="s">
        <v>38</v>
      </c>
      <c r="AHL449" s="228" t="s">
        <v>37</v>
      </c>
      <c r="AHM449" s="228" t="s">
        <v>38</v>
      </c>
      <c r="AHN449" s="228" t="s">
        <v>37</v>
      </c>
      <c r="AHO449" s="228" t="s">
        <v>38</v>
      </c>
      <c r="AHP449" s="228" t="s">
        <v>37</v>
      </c>
      <c r="AHQ449" s="228" t="s">
        <v>38</v>
      </c>
      <c r="AHR449" s="228" t="s">
        <v>37</v>
      </c>
      <c r="AHS449" s="228" t="s">
        <v>38</v>
      </c>
      <c r="AHT449" s="228" t="s">
        <v>37</v>
      </c>
      <c r="AHU449" s="228" t="s">
        <v>38</v>
      </c>
      <c r="AHV449" s="228" t="s">
        <v>37</v>
      </c>
      <c r="AHW449" s="228" t="s">
        <v>38</v>
      </c>
      <c r="AHX449" s="228" t="s">
        <v>37</v>
      </c>
      <c r="AHY449" s="228" t="s">
        <v>38</v>
      </c>
      <c r="AHZ449" s="228" t="s">
        <v>37</v>
      </c>
      <c r="AIA449" s="230" t="s">
        <v>38</v>
      </c>
      <c r="AIB449" s="825"/>
      <c r="AIC449" s="825"/>
      <c r="AID449" s="228" t="s">
        <v>37</v>
      </c>
      <c r="AIE449" s="228" t="s">
        <v>38</v>
      </c>
      <c r="AIF449" s="228" t="s">
        <v>37</v>
      </c>
      <c r="AIG449" s="228" t="s">
        <v>38</v>
      </c>
      <c r="AIH449" s="228" t="s">
        <v>37</v>
      </c>
      <c r="AII449" s="228" t="s">
        <v>38</v>
      </c>
      <c r="AIJ449" s="228" t="s">
        <v>37</v>
      </c>
      <c r="AIK449" s="228" t="s">
        <v>38</v>
      </c>
      <c r="AIL449" s="228" t="s">
        <v>37</v>
      </c>
      <c r="AIM449" s="228" t="s">
        <v>38</v>
      </c>
      <c r="AIN449" s="228" t="s">
        <v>37</v>
      </c>
      <c r="AIO449" s="228" t="s">
        <v>38</v>
      </c>
      <c r="AIP449" s="228" t="s">
        <v>37</v>
      </c>
      <c r="AIQ449" s="228" t="s">
        <v>38</v>
      </c>
      <c r="AIR449" s="228" t="s">
        <v>37</v>
      </c>
      <c r="AIS449" s="228" t="s">
        <v>38</v>
      </c>
      <c r="AIT449" s="228" t="s">
        <v>37</v>
      </c>
      <c r="AIU449" s="228" t="s">
        <v>38</v>
      </c>
      <c r="AIV449" s="228" t="s">
        <v>37</v>
      </c>
      <c r="AIW449" s="228" t="s">
        <v>38</v>
      </c>
      <c r="AIX449" s="228" t="s">
        <v>37</v>
      </c>
      <c r="AIY449" s="228" t="s">
        <v>38</v>
      </c>
      <c r="AIZ449" s="228" t="s">
        <v>37</v>
      </c>
      <c r="AJA449" s="228" t="s">
        <v>38</v>
      </c>
      <c r="AJB449" s="228" t="s">
        <v>37</v>
      </c>
      <c r="AJC449" s="228" t="s">
        <v>38</v>
      </c>
      <c r="AJD449" s="228" t="s">
        <v>37</v>
      </c>
      <c r="AJE449" s="228" t="s">
        <v>38</v>
      </c>
      <c r="AJF449" s="228" t="s">
        <v>37</v>
      </c>
      <c r="AJG449" s="228" t="s">
        <v>38</v>
      </c>
      <c r="AJH449" s="228" t="s">
        <v>37</v>
      </c>
      <c r="AJI449" s="228" t="s">
        <v>38</v>
      </c>
      <c r="AJJ449" s="228" t="s">
        <v>37</v>
      </c>
      <c r="AJK449" s="228" t="s">
        <v>38</v>
      </c>
      <c r="AJL449" s="228" t="s">
        <v>37</v>
      </c>
      <c r="AJM449" s="228" t="s">
        <v>38</v>
      </c>
      <c r="AJN449" s="228" t="s">
        <v>37</v>
      </c>
      <c r="AJO449" s="228" t="s">
        <v>38</v>
      </c>
      <c r="AJP449" s="228" t="s">
        <v>37</v>
      </c>
      <c r="AJQ449" s="228" t="s">
        <v>38</v>
      </c>
      <c r="AJR449" s="228" t="s">
        <v>37</v>
      </c>
      <c r="AJS449" s="228" t="s">
        <v>38</v>
      </c>
      <c r="AJT449" s="228" t="s">
        <v>37</v>
      </c>
      <c r="AJU449" s="228" t="s">
        <v>38</v>
      </c>
      <c r="AJV449" s="228" t="s">
        <v>37</v>
      </c>
      <c r="AJW449" s="228" t="s">
        <v>38</v>
      </c>
      <c r="AJX449" s="228" t="s">
        <v>37</v>
      </c>
      <c r="AJY449" s="228" t="s">
        <v>38</v>
      </c>
      <c r="AJZ449" s="228" t="s">
        <v>37</v>
      </c>
      <c r="AKA449" s="228" t="s">
        <v>38</v>
      </c>
      <c r="AKB449" s="228" t="s">
        <v>37</v>
      </c>
      <c r="AKC449" s="228" t="s">
        <v>38</v>
      </c>
      <c r="AKD449" s="228" t="s">
        <v>37</v>
      </c>
      <c r="AKE449" s="228" t="s">
        <v>38</v>
      </c>
      <c r="AKF449" s="228" t="s">
        <v>37</v>
      </c>
      <c r="AKG449" s="228" t="s">
        <v>38</v>
      </c>
      <c r="AKH449" s="228" t="s">
        <v>37</v>
      </c>
      <c r="AKI449" s="228" t="s">
        <v>38</v>
      </c>
      <c r="AKJ449" s="228" t="s">
        <v>37</v>
      </c>
      <c r="AKK449" s="228" t="s">
        <v>38</v>
      </c>
      <c r="AKL449" s="228" t="s">
        <v>37</v>
      </c>
      <c r="AKM449" s="228" t="s">
        <v>38</v>
      </c>
      <c r="AKN449" s="228" t="s">
        <v>37</v>
      </c>
      <c r="AKO449" s="228" t="s">
        <v>38</v>
      </c>
      <c r="AKP449" s="228" t="s">
        <v>37</v>
      </c>
      <c r="AKQ449" s="228" t="s">
        <v>38</v>
      </c>
      <c r="AKR449" s="228" t="s">
        <v>37</v>
      </c>
      <c r="AKS449" s="228" t="s">
        <v>38</v>
      </c>
      <c r="AKT449" s="228" t="s">
        <v>37</v>
      </c>
      <c r="AKU449" s="228" t="s">
        <v>38</v>
      </c>
      <c r="AKV449" s="228" t="s">
        <v>37</v>
      </c>
      <c r="AKW449" s="228" t="s">
        <v>38</v>
      </c>
      <c r="AKX449" s="228" t="s">
        <v>37</v>
      </c>
      <c r="AKY449" s="228" t="s">
        <v>38</v>
      </c>
      <c r="AKZ449" s="228" t="s">
        <v>37</v>
      </c>
      <c r="ALA449" s="228" t="s">
        <v>38</v>
      </c>
      <c r="ALB449" s="228" t="s">
        <v>37</v>
      </c>
      <c r="ALC449" s="228" t="s">
        <v>38</v>
      </c>
      <c r="ALD449" s="228" t="s">
        <v>37</v>
      </c>
      <c r="ALE449" s="228" t="s">
        <v>38</v>
      </c>
      <c r="ALF449" s="228" t="s">
        <v>37</v>
      </c>
      <c r="ALG449" s="228" t="s">
        <v>38</v>
      </c>
      <c r="ALH449" s="228" t="s">
        <v>37</v>
      </c>
      <c r="ALI449" s="228" t="s">
        <v>38</v>
      </c>
      <c r="ALJ449" s="228" t="s">
        <v>37</v>
      </c>
      <c r="ALK449" s="228" t="s">
        <v>38</v>
      </c>
      <c r="ALL449" s="228" t="s">
        <v>37</v>
      </c>
      <c r="ALM449" s="228" t="s">
        <v>38</v>
      </c>
      <c r="ALN449" s="228" t="s">
        <v>37</v>
      </c>
      <c r="ALO449" s="228" t="s">
        <v>38</v>
      </c>
      <c r="ALP449" s="228" t="s">
        <v>37</v>
      </c>
      <c r="ALQ449" s="228" t="s">
        <v>38</v>
      </c>
      <c r="ALR449" s="228" t="s">
        <v>37</v>
      </c>
      <c r="ALS449" s="228" t="s">
        <v>38</v>
      </c>
      <c r="ALT449" s="228" t="s">
        <v>37</v>
      </c>
      <c r="ALU449" s="228" t="s">
        <v>38</v>
      </c>
      <c r="ALV449" s="228" t="s">
        <v>37</v>
      </c>
      <c r="ALW449" s="228" t="s">
        <v>38</v>
      </c>
      <c r="ALX449" s="228" t="s">
        <v>37</v>
      </c>
      <c r="ALY449" s="228" t="s">
        <v>38</v>
      </c>
      <c r="ALZ449" s="228" t="s">
        <v>37</v>
      </c>
      <c r="AMA449" s="228" t="s">
        <v>38</v>
      </c>
      <c r="AMB449" s="228" t="s">
        <v>37</v>
      </c>
      <c r="AMC449" s="228" t="s">
        <v>38</v>
      </c>
      <c r="AMD449" s="228" t="s">
        <v>37</v>
      </c>
      <c r="AME449" s="228" t="s">
        <v>38</v>
      </c>
      <c r="AMF449" s="228" t="s">
        <v>37</v>
      </c>
      <c r="AMG449" s="228" t="s">
        <v>38</v>
      </c>
      <c r="AMH449" s="228" t="s">
        <v>37</v>
      </c>
      <c r="AMI449" s="228" t="s">
        <v>38</v>
      </c>
      <c r="AMJ449" s="228" t="s">
        <v>37</v>
      </c>
      <c r="AMK449" s="228" t="s">
        <v>38</v>
      </c>
      <c r="AML449" s="228" t="s">
        <v>37</v>
      </c>
      <c r="AMM449" s="228" t="s">
        <v>38</v>
      </c>
      <c r="AMN449" s="228" t="s">
        <v>37</v>
      </c>
      <c r="AMO449" s="228" t="s">
        <v>38</v>
      </c>
      <c r="AMP449" s="228" t="s">
        <v>37</v>
      </c>
      <c r="AMQ449" s="228" t="s">
        <v>38</v>
      </c>
      <c r="AMR449" s="228" t="s">
        <v>37</v>
      </c>
      <c r="AMS449" s="228" t="s">
        <v>38</v>
      </c>
      <c r="AMT449" s="228" t="s">
        <v>37</v>
      </c>
      <c r="AMU449" s="228" t="s">
        <v>38</v>
      </c>
      <c r="AMV449" s="228" t="s">
        <v>37</v>
      </c>
      <c r="AMW449" s="228" t="s">
        <v>38</v>
      </c>
      <c r="AMX449" s="604"/>
      <c r="AMY449" s="604"/>
      <c r="AMZ449" s="604"/>
      <c r="ANA449" s="604"/>
      <c r="ANB449" s="604"/>
      <c r="ANC449" s="604"/>
      <c r="AND449" s="141" t="s">
        <v>37</v>
      </c>
      <c r="ANE449" s="141" t="s">
        <v>38</v>
      </c>
      <c r="ANF449" s="141" t="s">
        <v>37</v>
      </c>
      <c r="ANG449" s="137" t="s">
        <v>38</v>
      </c>
      <c r="ANH449" s="141" t="s">
        <v>37</v>
      </c>
      <c r="ANI449" s="141" t="s">
        <v>38</v>
      </c>
      <c r="ANJ449" s="141" t="s">
        <v>37</v>
      </c>
      <c r="ANK449" s="141" t="s">
        <v>38</v>
      </c>
      <c r="ANL449" s="141" t="s">
        <v>37</v>
      </c>
      <c r="ANM449" s="137" t="s">
        <v>38</v>
      </c>
      <c r="ANN449" s="141" t="s">
        <v>37</v>
      </c>
      <c r="ANO449" s="141" t="s">
        <v>38</v>
      </c>
      <c r="ANP449" s="141" t="s">
        <v>37</v>
      </c>
      <c r="ANQ449" s="141" t="s">
        <v>38</v>
      </c>
      <c r="ANR449" s="141" t="s">
        <v>37</v>
      </c>
      <c r="ANS449" s="137" t="s">
        <v>38</v>
      </c>
      <c r="ANT449" s="141" t="s">
        <v>37</v>
      </c>
      <c r="ANU449" s="141" t="s">
        <v>38</v>
      </c>
      <c r="ANV449" s="231" t="s">
        <v>105</v>
      </c>
      <c r="ANW449" s="232" t="s">
        <v>106</v>
      </c>
      <c r="ANX449" s="231" t="s">
        <v>105</v>
      </c>
      <c r="ANY449" s="232" t="s">
        <v>106</v>
      </c>
      <c r="ANZ449" s="231" t="s">
        <v>105</v>
      </c>
      <c r="AOA449" s="232" t="s">
        <v>106</v>
      </c>
      <c r="AOB449" s="231" t="s">
        <v>105</v>
      </c>
      <c r="AOC449" s="232" t="s">
        <v>106</v>
      </c>
      <c r="AOD449" s="231" t="s">
        <v>105</v>
      </c>
      <c r="AOE449" s="232" t="s">
        <v>106</v>
      </c>
      <c r="AOF449" s="233" t="s">
        <v>114</v>
      </c>
      <c r="AOG449" s="233" t="s">
        <v>115</v>
      </c>
      <c r="AOH449" s="233" t="s">
        <v>116</v>
      </c>
      <c r="AOI449" s="233" t="s">
        <v>117</v>
      </c>
      <c r="AOJ449" s="233" t="s">
        <v>118</v>
      </c>
      <c r="AOK449" s="233" t="s">
        <v>119</v>
      </c>
      <c r="AOL449" s="233" t="s">
        <v>120</v>
      </c>
      <c r="AOM449" s="233" t="s">
        <v>121</v>
      </c>
      <c r="AON449" s="233" t="s">
        <v>114</v>
      </c>
      <c r="AOO449" s="233" t="s">
        <v>115</v>
      </c>
      <c r="AOP449" s="233" t="s">
        <v>116</v>
      </c>
      <c r="AOQ449" s="233" t="s">
        <v>117</v>
      </c>
      <c r="AOR449" s="233" t="s">
        <v>118</v>
      </c>
      <c r="AOS449" s="233" t="s">
        <v>119</v>
      </c>
      <c r="AOT449" s="233" t="s">
        <v>120</v>
      </c>
      <c r="AOU449" s="233" t="s">
        <v>121</v>
      </c>
      <c r="AOV449" s="233" t="s">
        <v>114</v>
      </c>
      <c r="AOW449" s="233" t="s">
        <v>115</v>
      </c>
      <c r="AOX449" s="233" t="s">
        <v>116</v>
      </c>
      <c r="AOY449" s="233" t="s">
        <v>117</v>
      </c>
      <c r="AOZ449" s="233" t="s">
        <v>118</v>
      </c>
      <c r="APA449" s="233" t="s">
        <v>119</v>
      </c>
      <c r="APB449" s="233" t="s">
        <v>120</v>
      </c>
      <c r="APC449" s="233" t="s">
        <v>121</v>
      </c>
      <c r="APD449" s="233" t="s">
        <v>114</v>
      </c>
      <c r="APE449" s="233" t="s">
        <v>115</v>
      </c>
      <c r="APF449" s="233" t="s">
        <v>116</v>
      </c>
      <c r="APG449" s="233" t="s">
        <v>117</v>
      </c>
      <c r="APH449" s="233" t="s">
        <v>118</v>
      </c>
      <c r="API449" s="233" t="s">
        <v>119</v>
      </c>
      <c r="APJ449" s="233" t="s">
        <v>120</v>
      </c>
      <c r="APK449" s="233" t="s">
        <v>121</v>
      </c>
      <c r="APL449" s="233" t="s">
        <v>114</v>
      </c>
      <c r="APM449" s="233" t="s">
        <v>115</v>
      </c>
      <c r="APN449" s="233" t="s">
        <v>116</v>
      </c>
      <c r="APO449" s="233" t="s">
        <v>117</v>
      </c>
      <c r="APP449" s="233" t="s">
        <v>118</v>
      </c>
      <c r="APQ449" s="233" t="s">
        <v>119</v>
      </c>
      <c r="APR449" s="233" t="s">
        <v>120</v>
      </c>
      <c r="APS449" s="233" t="s">
        <v>121</v>
      </c>
      <c r="APT449" s="233" t="s">
        <v>114</v>
      </c>
      <c r="APU449" s="233" t="s">
        <v>115</v>
      </c>
      <c r="APV449" s="233" t="s">
        <v>116</v>
      </c>
      <c r="APW449" s="233" t="s">
        <v>117</v>
      </c>
      <c r="APX449" s="233" t="s">
        <v>118</v>
      </c>
      <c r="APY449" s="233" t="s">
        <v>119</v>
      </c>
      <c r="APZ449" s="233" t="s">
        <v>120</v>
      </c>
      <c r="AQA449" s="233" t="s">
        <v>121</v>
      </c>
      <c r="AQB449" s="233" t="s">
        <v>114</v>
      </c>
      <c r="AQC449" s="233" t="s">
        <v>115</v>
      </c>
      <c r="AQD449" s="233" t="s">
        <v>116</v>
      </c>
      <c r="AQE449" s="233" t="s">
        <v>117</v>
      </c>
      <c r="AQF449" s="233" t="s">
        <v>118</v>
      </c>
      <c r="AQG449" s="233" t="s">
        <v>119</v>
      </c>
      <c r="AQH449" s="233" t="s">
        <v>120</v>
      </c>
      <c r="AQI449" s="233" t="s">
        <v>121</v>
      </c>
      <c r="AQJ449" s="233" t="s">
        <v>114</v>
      </c>
      <c r="AQK449" s="233" t="s">
        <v>115</v>
      </c>
      <c r="AQL449" s="233" t="s">
        <v>116</v>
      </c>
      <c r="AQM449" s="233" t="s">
        <v>117</v>
      </c>
      <c r="AQN449" s="233" t="s">
        <v>118</v>
      </c>
      <c r="AQO449" s="233" t="s">
        <v>119</v>
      </c>
      <c r="AQP449" s="233" t="s">
        <v>120</v>
      </c>
      <c r="AQQ449" s="233" t="s">
        <v>121</v>
      </c>
      <c r="AQR449" s="233" t="s">
        <v>114</v>
      </c>
      <c r="AQS449" s="233" t="s">
        <v>115</v>
      </c>
      <c r="AQT449" s="233" t="s">
        <v>116</v>
      </c>
      <c r="AQU449" s="233" t="s">
        <v>117</v>
      </c>
      <c r="AQV449" s="233" t="s">
        <v>118</v>
      </c>
      <c r="AQW449" s="233" t="s">
        <v>119</v>
      </c>
      <c r="AQX449" s="233" t="s">
        <v>120</v>
      </c>
      <c r="AQY449" s="233" t="s">
        <v>121</v>
      </c>
      <c r="AQZ449" s="233" t="s">
        <v>114</v>
      </c>
      <c r="ARA449" s="233" t="s">
        <v>115</v>
      </c>
      <c r="ARB449" s="233" t="s">
        <v>116</v>
      </c>
      <c r="ARC449" s="233" t="s">
        <v>117</v>
      </c>
      <c r="ARD449" s="233" t="s">
        <v>118</v>
      </c>
      <c r="ARE449" s="233" t="s">
        <v>119</v>
      </c>
      <c r="ARF449" s="233" t="s">
        <v>120</v>
      </c>
      <c r="ARG449" s="233" t="s">
        <v>121</v>
      </c>
      <c r="ARH449" s="233" t="s">
        <v>114</v>
      </c>
      <c r="ARI449" s="233" t="s">
        <v>115</v>
      </c>
      <c r="ARJ449" s="233" t="s">
        <v>116</v>
      </c>
      <c r="ARK449" s="233" t="s">
        <v>117</v>
      </c>
      <c r="ARL449" s="233" t="s">
        <v>118</v>
      </c>
      <c r="ARM449" s="233" t="s">
        <v>119</v>
      </c>
      <c r="ARN449" s="233" t="s">
        <v>120</v>
      </c>
      <c r="ARO449" s="233" t="s">
        <v>121</v>
      </c>
      <c r="ARP449" s="234" t="s">
        <v>114</v>
      </c>
      <c r="ARQ449" s="234" t="s">
        <v>115</v>
      </c>
      <c r="ARR449" s="234" t="s">
        <v>116</v>
      </c>
      <c r="ARS449" s="234" t="s">
        <v>117</v>
      </c>
      <c r="ART449" s="234" t="s">
        <v>118</v>
      </c>
      <c r="ARU449" s="234" t="s">
        <v>119</v>
      </c>
      <c r="ARV449" s="234" t="s">
        <v>120</v>
      </c>
      <c r="ARW449" s="234" t="s">
        <v>121</v>
      </c>
      <c r="ARX449" s="234" t="s">
        <v>135</v>
      </c>
      <c r="ARY449" s="234" t="s">
        <v>136</v>
      </c>
      <c r="ARZ449" s="234" t="s">
        <v>114</v>
      </c>
      <c r="ASA449" s="234" t="s">
        <v>115</v>
      </c>
      <c r="ASB449" s="234" t="s">
        <v>116</v>
      </c>
      <c r="ASC449" s="234" t="s">
        <v>117</v>
      </c>
      <c r="ASD449" s="234" t="s">
        <v>118</v>
      </c>
      <c r="ASE449" s="234" t="s">
        <v>119</v>
      </c>
      <c r="ASF449" s="234" t="s">
        <v>120</v>
      </c>
      <c r="ASG449" s="234" t="s">
        <v>121</v>
      </c>
      <c r="ASH449" s="234" t="s">
        <v>135</v>
      </c>
      <c r="ASI449" s="234" t="s">
        <v>136</v>
      </c>
      <c r="ASJ449" s="235" t="s">
        <v>210</v>
      </c>
      <c r="ASK449" s="235" t="s">
        <v>2</v>
      </c>
      <c r="ASL449" s="235" t="s">
        <v>211</v>
      </c>
      <c r="ASM449" s="235" t="s">
        <v>2</v>
      </c>
      <c r="ASN449" s="235" t="s">
        <v>212</v>
      </c>
      <c r="ASO449" s="235" t="s">
        <v>2</v>
      </c>
      <c r="ASP449" s="235" t="s">
        <v>213</v>
      </c>
      <c r="ASQ449" s="235" t="s">
        <v>2</v>
      </c>
      <c r="ASR449" s="235" t="s">
        <v>214</v>
      </c>
      <c r="ASS449" s="235" t="s">
        <v>2</v>
      </c>
      <c r="AST449" s="235" t="s">
        <v>215</v>
      </c>
      <c r="ASU449" s="235" t="s">
        <v>2</v>
      </c>
      <c r="ASV449" s="235" t="s">
        <v>210</v>
      </c>
      <c r="ASW449" s="235" t="s">
        <v>2</v>
      </c>
      <c r="ASX449" s="235" t="s">
        <v>211</v>
      </c>
      <c r="ASY449" s="235" t="s">
        <v>2</v>
      </c>
      <c r="ASZ449" s="235" t="s">
        <v>212</v>
      </c>
      <c r="ATA449" s="235" t="s">
        <v>2</v>
      </c>
      <c r="ATB449" s="235" t="s">
        <v>213</v>
      </c>
      <c r="ATC449" s="235" t="s">
        <v>2</v>
      </c>
      <c r="ATD449" s="235" t="s">
        <v>214</v>
      </c>
      <c r="ATE449" s="235" t="s">
        <v>2</v>
      </c>
      <c r="ATF449" s="235" t="s">
        <v>215</v>
      </c>
      <c r="ATG449" s="235" t="s">
        <v>2</v>
      </c>
      <c r="ATH449" s="235" t="s">
        <v>210</v>
      </c>
      <c r="ATI449" s="235" t="s">
        <v>2</v>
      </c>
      <c r="ATJ449" s="235" t="s">
        <v>211</v>
      </c>
      <c r="ATK449" s="235" t="s">
        <v>2</v>
      </c>
      <c r="ATL449" s="235" t="s">
        <v>212</v>
      </c>
      <c r="ATM449" s="235" t="s">
        <v>2</v>
      </c>
      <c r="ATN449" s="235" t="s">
        <v>213</v>
      </c>
      <c r="ATO449" s="235" t="s">
        <v>2</v>
      </c>
      <c r="ATP449" s="235" t="s">
        <v>214</v>
      </c>
      <c r="ATQ449" s="235" t="s">
        <v>2</v>
      </c>
      <c r="ATR449" s="235" t="s">
        <v>215</v>
      </c>
      <c r="ATS449" s="235" t="s">
        <v>2</v>
      </c>
      <c r="ATT449" s="236" t="s">
        <v>210</v>
      </c>
      <c r="ATU449" s="236" t="s">
        <v>211</v>
      </c>
      <c r="ATV449" s="236" t="s">
        <v>212</v>
      </c>
      <c r="ATW449" s="236" t="s">
        <v>213</v>
      </c>
      <c r="ATX449" s="236" t="s">
        <v>214</v>
      </c>
      <c r="ATY449" s="236" t="s">
        <v>215</v>
      </c>
      <c r="ATZ449" s="236" t="s">
        <v>216</v>
      </c>
      <c r="AUA449" s="237" t="s">
        <v>210</v>
      </c>
      <c r="AUB449" s="238" t="s">
        <v>2</v>
      </c>
      <c r="AUC449" s="238" t="s">
        <v>211</v>
      </c>
      <c r="AUD449" s="238" t="s">
        <v>2</v>
      </c>
      <c r="AUE449" s="238" t="s">
        <v>212</v>
      </c>
      <c r="AUF449" s="238" t="s">
        <v>2</v>
      </c>
      <c r="AUG449" s="238" t="s">
        <v>213</v>
      </c>
      <c r="AUH449" s="238" t="s">
        <v>2</v>
      </c>
      <c r="AUI449" s="238" t="s">
        <v>214</v>
      </c>
      <c r="AUJ449" s="238" t="s">
        <v>2</v>
      </c>
      <c r="AUK449" s="238" t="s">
        <v>215</v>
      </c>
      <c r="AUL449" s="238" t="s">
        <v>2</v>
      </c>
      <c r="AUM449" s="238" t="s">
        <v>216</v>
      </c>
      <c r="AUN449" s="238" t="s">
        <v>2</v>
      </c>
      <c r="AUO449" s="142" t="s">
        <v>37</v>
      </c>
      <c r="AUP449" s="142" t="s">
        <v>38</v>
      </c>
      <c r="AUQ449" s="142" t="s">
        <v>37</v>
      </c>
      <c r="AUR449" s="142" t="s">
        <v>38</v>
      </c>
      <c r="AUS449" s="142" t="s">
        <v>37</v>
      </c>
      <c r="AUT449" s="142" t="s">
        <v>38</v>
      </c>
      <c r="AUU449" s="142" t="s">
        <v>37</v>
      </c>
      <c r="AUV449" s="142" t="s">
        <v>38</v>
      </c>
      <c r="AUW449" s="142" t="s">
        <v>37</v>
      </c>
      <c r="AUX449" s="142" t="s">
        <v>38</v>
      </c>
      <c r="AUY449" s="142" t="s">
        <v>37</v>
      </c>
      <c r="AUZ449" s="142" t="s">
        <v>38</v>
      </c>
      <c r="AVA449" s="142" t="s">
        <v>37</v>
      </c>
      <c r="AVB449" s="142" t="s">
        <v>38</v>
      </c>
      <c r="AVC449" s="142" t="s">
        <v>37</v>
      </c>
      <c r="AVD449" s="142" t="s">
        <v>38</v>
      </c>
      <c r="AVE449" s="238" t="s">
        <v>238</v>
      </c>
      <c r="AVF449" s="238" t="s">
        <v>2</v>
      </c>
      <c r="AVG449" s="238" t="s">
        <v>239</v>
      </c>
      <c r="AVH449" s="238" t="s">
        <v>2</v>
      </c>
      <c r="AVI449" s="238" t="s">
        <v>240</v>
      </c>
      <c r="AVJ449" s="238" t="s">
        <v>2</v>
      </c>
      <c r="AVK449" s="238" t="s">
        <v>242</v>
      </c>
      <c r="AVL449" s="238" t="s">
        <v>2</v>
      </c>
      <c r="AVM449" s="238" t="s">
        <v>367</v>
      </c>
      <c r="AVN449" s="238" t="s">
        <v>2</v>
      </c>
      <c r="AVO449" s="238" t="s">
        <v>368</v>
      </c>
      <c r="AVP449" s="238" t="s">
        <v>2</v>
      </c>
      <c r="AVQ449" s="238" t="s">
        <v>369</v>
      </c>
      <c r="AVR449" s="238" t="s">
        <v>2</v>
      </c>
      <c r="AVS449" s="238" t="s">
        <v>370</v>
      </c>
      <c r="AVT449" s="238" t="s">
        <v>2</v>
      </c>
      <c r="AVU449" s="238" t="s">
        <v>371</v>
      </c>
      <c r="AVV449" s="238" t="s">
        <v>2</v>
      </c>
      <c r="AVW449" s="238" t="s">
        <v>372</v>
      </c>
      <c r="AVX449" s="238" t="s">
        <v>2</v>
      </c>
      <c r="AVY449" s="238" t="s">
        <v>238</v>
      </c>
      <c r="AVZ449" s="238" t="s">
        <v>2</v>
      </c>
      <c r="AWA449" s="238" t="s">
        <v>239</v>
      </c>
      <c r="AWB449" s="238" t="s">
        <v>2</v>
      </c>
      <c r="AWC449" s="238" t="s">
        <v>240</v>
      </c>
      <c r="AWD449" s="238" t="s">
        <v>2</v>
      </c>
      <c r="AWE449" s="238" t="s">
        <v>242</v>
      </c>
      <c r="AWF449" s="238" t="s">
        <v>2</v>
      </c>
      <c r="AWG449" s="238" t="s">
        <v>367</v>
      </c>
      <c r="AWH449" s="238" t="s">
        <v>2</v>
      </c>
      <c r="AWI449" s="238" t="s">
        <v>368</v>
      </c>
      <c r="AWJ449" s="238" t="s">
        <v>2</v>
      </c>
      <c r="AWK449" s="238" t="s">
        <v>369</v>
      </c>
      <c r="AWL449" s="238" t="s">
        <v>2</v>
      </c>
      <c r="AWM449" s="238" t="s">
        <v>370</v>
      </c>
      <c r="AWN449" s="238" t="s">
        <v>2</v>
      </c>
      <c r="AWO449" s="238" t="s">
        <v>371</v>
      </c>
      <c r="AWP449" s="238" t="s">
        <v>2</v>
      </c>
      <c r="AWQ449" s="238" t="s">
        <v>372</v>
      </c>
      <c r="AWR449" s="238" t="s">
        <v>2</v>
      </c>
      <c r="AWS449" s="141" t="s">
        <v>37</v>
      </c>
      <c r="AWT449" s="141" t="s">
        <v>38</v>
      </c>
      <c r="AWU449" s="141" t="s">
        <v>37</v>
      </c>
      <c r="AWV449" s="141" t="s">
        <v>38</v>
      </c>
      <c r="AWW449" s="141" t="s">
        <v>37</v>
      </c>
      <c r="AWX449" s="141" t="s">
        <v>38</v>
      </c>
      <c r="AWY449" s="141" t="s">
        <v>37</v>
      </c>
      <c r="AWZ449" s="141" t="s">
        <v>38</v>
      </c>
      <c r="AXA449" s="141" t="s">
        <v>37</v>
      </c>
      <c r="AXB449" s="141" t="s">
        <v>38</v>
      </c>
      <c r="AXC449" s="141" t="s">
        <v>37</v>
      </c>
      <c r="AXD449" s="141" t="s">
        <v>38</v>
      </c>
      <c r="AXE449" s="141" t="s">
        <v>37</v>
      </c>
      <c r="AXF449" s="141" t="s">
        <v>38</v>
      </c>
      <c r="AXG449" s="141" t="s">
        <v>37</v>
      </c>
      <c r="AXH449" s="141" t="s">
        <v>38</v>
      </c>
      <c r="AXI449" s="141" t="s">
        <v>37</v>
      </c>
      <c r="AXJ449" s="141" t="s">
        <v>38</v>
      </c>
      <c r="AXK449" s="141" t="s">
        <v>37</v>
      </c>
      <c r="AXL449" s="141" t="s">
        <v>38</v>
      </c>
      <c r="AXM449" s="141" t="s">
        <v>37</v>
      </c>
      <c r="AXN449" s="141" t="s">
        <v>38</v>
      </c>
      <c r="AXO449" s="141" t="s">
        <v>37</v>
      </c>
      <c r="AXP449" s="141" t="s">
        <v>38</v>
      </c>
      <c r="AXQ449" s="141" t="s">
        <v>37</v>
      </c>
      <c r="AXR449" s="141" t="s">
        <v>38</v>
      </c>
      <c r="AXS449" s="141" t="s">
        <v>37</v>
      </c>
      <c r="AXT449" s="141" t="s">
        <v>38</v>
      </c>
      <c r="AXU449" s="141" t="s">
        <v>37</v>
      </c>
      <c r="AXV449" s="141" t="s">
        <v>38</v>
      </c>
      <c r="AXW449" s="239" t="s">
        <v>37</v>
      </c>
      <c r="AXX449" s="239" t="s">
        <v>38</v>
      </c>
      <c r="AXY449" s="239" t="s">
        <v>37</v>
      </c>
      <c r="AXZ449" s="239" t="s">
        <v>38</v>
      </c>
      <c r="AYA449" s="239" t="s">
        <v>37</v>
      </c>
      <c r="AYB449" s="239" t="s">
        <v>38</v>
      </c>
      <c r="AYC449" s="239" t="s">
        <v>37</v>
      </c>
      <c r="AYD449" s="239" t="s">
        <v>38</v>
      </c>
      <c r="AYE449" s="240" t="s">
        <v>241</v>
      </c>
      <c r="AYF449" s="240" t="s">
        <v>167</v>
      </c>
      <c r="AYG449" s="240" t="s">
        <v>241</v>
      </c>
      <c r="AYH449" s="240" t="s">
        <v>167</v>
      </c>
      <c r="AYI449" s="240" t="s">
        <v>241</v>
      </c>
      <c r="AYJ449" s="240" t="s">
        <v>167</v>
      </c>
      <c r="AYK449" s="240" t="s">
        <v>241</v>
      </c>
      <c r="AYL449" s="240" t="s">
        <v>167</v>
      </c>
      <c r="AYM449" s="241" t="s">
        <v>210</v>
      </c>
      <c r="AYN449" s="241" t="s">
        <v>2</v>
      </c>
      <c r="AYO449" s="241" t="s">
        <v>211</v>
      </c>
      <c r="AYP449" s="241" t="s">
        <v>2</v>
      </c>
      <c r="AYQ449" s="241" t="s">
        <v>212</v>
      </c>
      <c r="AYR449" s="241" t="s">
        <v>2</v>
      </c>
      <c r="AYS449" s="241" t="s">
        <v>213</v>
      </c>
      <c r="AYT449" s="241" t="s">
        <v>2</v>
      </c>
      <c r="AYU449" s="241" t="s">
        <v>210</v>
      </c>
      <c r="AYV449" s="241" t="s">
        <v>2</v>
      </c>
      <c r="AYW449" s="241" t="s">
        <v>211</v>
      </c>
      <c r="AYX449" s="241" t="s">
        <v>2</v>
      </c>
      <c r="AYY449" s="241" t="s">
        <v>212</v>
      </c>
      <c r="AYZ449" s="241" t="s">
        <v>2</v>
      </c>
      <c r="AZA449" s="241" t="s">
        <v>210</v>
      </c>
      <c r="AZB449" s="241" t="s">
        <v>2</v>
      </c>
      <c r="AZC449" s="241" t="s">
        <v>211</v>
      </c>
      <c r="AZD449" s="241" t="s">
        <v>2</v>
      </c>
      <c r="AZE449" s="242" t="s">
        <v>210</v>
      </c>
      <c r="AZF449" s="242" t="s">
        <v>211</v>
      </c>
      <c r="AZG449" s="242" t="s">
        <v>212</v>
      </c>
      <c r="AZH449" s="242" t="s">
        <v>213</v>
      </c>
      <c r="AZI449" s="243" t="s">
        <v>210</v>
      </c>
      <c r="AZJ449" s="243" t="s">
        <v>211</v>
      </c>
      <c r="AZK449" s="244" t="s">
        <v>210</v>
      </c>
      <c r="AZL449" s="244" t="s">
        <v>2</v>
      </c>
      <c r="AZM449" s="244" t="s">
        <v>211</v>
      </c>
      <c r="AZN449" s="244" t="s">
        <v>2</v>
      </c>
      <c r="AZO449" s="244" t="s">
        <v>212</v>
      </c>
      <c r="AZP449" s="244" t="s">
        <v>2</v>
      </c>
      <c r="AZQ449" s="244" t="s">
        <v>213</v>
      </c>
      <c r="AZR449" s="244" t="s">
        <v>2</v>
      </c>
      <c r="AZS449" s="244" t="s">
        <v>210</v>
      </c>
      <c r="AZT449" s="244" t="s">
        <v>2</v>
      </c>
      <c r="AZU449" s="244" t="s">
        <v>211</v>
      </c>
      <c r="AZV449" s="244" t="s">
        <v>2</v>
      </c>
      <c r="AZW449" s="244" t="s">
        <v>212</v>
      </c>
      <c r="AZX449" s="244" t="s">
        <v>2</v>
      </c>
      <c r="AZY449" s="245" t="s">
        <v>257</v>
      </c>
      <c r="AZZ449" s="246" t="s">
        <v>210</v>
      </c>
      <c r="BAA449" s="246" t="s">
        <v>211</v>
      </c>
      <c r="BAB449" s="246" t="s">
        <v>212</v>
      </c>
      <c r="BAC449" s="246" t="s">
        <v>213</v>
      </c>
      <c r="BAD449" s="246" t="s">
        <v>210</v>
      </c>
      <c r="BAE449" s="246" t="s">
        <v>211</v>
      </c>
      <c r="BAF449" s="246" t="s">
        <v>212</v>
      </c>
      <c r="BAG449" s="246" t="s">
        <v>213</v>
      </c>
      <c r="BAH449" s="246" t="s">
        <v>210</v>
      </c>
      <c r="BAI449" s="246" t="s">
        <v>211</v>
      </c>
      <c r="BAJ449" s="246" t="s">
        <v>212</v>
      </c>
      <c r="BAK449" s="246" t="s">
        <v>213</v>
      </c>
      <c r="BAL449" s="246" t="s">
        <v>210</v>
      </c>
      <c r="BAM449" s="246" t="s">
        <v>211</v>
      </c>
      <c r="BAN449" s="246" t="s">
        <v>212</v>
      </c>
      <c r="BAO449" s="246" t="s">
        <v>213</v>
      </c>
      <c r="BAP449" s="246" t="s">
        <v>210</v>
      </c>
      <c r="BAQ449" s="246" t="s">
        <v>211</v>
      </c>
      <c r="BAR449" s="246" t="s">
        <v>212</v>
      </c>
      <c r="BAS449" s="246" t="s">
        <v>213</v>
      </c>
      <c r="BAT449" s="246" t="s">
        <v>210</v>
      </c>
      <c r="BAU449" s="246" t="s">
        <v>211</v>
      </c>
      <c r="BAV449" s="246" t="s">
        <v>212</v>
      </c>
      <c r="BAW449" s="246" t="s">
        <v>213</v>
      </c>
      <c r="BAX449" s="246" t="s">
        <v>210</v>
      </c>
      <c r="BAY449" s="246" t="s">
        <v>211</v>
      </c>
      <c r="BAZ449" s="246" t="s">
        <v>212</v>
      </c>
      <c r="BBA449" s="246" t="s">
        <v>213</v>
      </c>
      <c r="BBB449" s="247" t="s">
        <v>210</v>
      </c>
      <c r="BBC449" s="248" t="s">
        <v>211</v>
      </c>
      <c r="BBD449" s="249" t="s">
        <v>212</v>
      </c>
      <c r="BBE449" s="249" t="s">
        <v>213</v>
      </c>
      <c r="BBF449" s="249" t="s">
        <v>214</v>
      </c>
      <c r="BBG449" s="250" t="s">
        <v>210</v>
      </c>
      <c r="BBH449" s="250" t="s">
        <v>2</v>
      </c>
      <c r="BBI449" s="250" t="s">
        <v>211</v>
      </c>
      <c r="BBJ449" s="250" t="s">
        <v>2</v>
      </c>
      <c r="BBK449" s="250" t="s">
        <v>212</v>
      </c>
      <c r="BBL449" s="250" t="s">
        <v>2</v>
      </c>
      <c r="BBM449" s="250" t="s">
        <v>213</v>
      </c>
      <c r="BBN449" s="250" t="s">
        <v>2</v>
      </c>
      <c r="BBO449" s="250" t="s">
        <v>214</v>
      </c>
      <c r="BBP449" s="250" t="s">
        <v>2</v>
      </c>
      <c r="BBQ449" s="251" t="s">
        <v>243</v>
      </c>
      <c r="BBR449" s="252" t="s">
        <v>210</v>
      </c>
      <c r="BBS449" s="252" t="s">
        <v>2</v>
      </c>
      <c r="BBT449" s="252" t="s">
        <v>210</v>
      </c>
      <c r="BBU449" s="252" t="s">
        <v>2</v>
      </c>
      <c r="BBV449" s="252" t="s">
        <v>210</v>
      </c>
      <c r="BBW449" s="252" t="s">
        <v>2</v>
      </c>
      <c r="BBX449" s="252" t="s">
        <v>210</v>
      </c>
      <c r="BBY449" s="252" t="s">
        <v>2</v>
      </c>
      <c r="BBZ449" s="252" t="s">
        <v>210</v>
      </c>
      <c r="BCA449" s="252" t="s">
        <v>2</v>
      </c>
      <c r="BCB449" s="253" t="s">
        <v>244</v>
      </c>
      <c r="BCC449" s="253" t="s">
        <v>2</v>
      </c>
      <c r="BCD449" s="253" t="s">
        <v>244</v>
      </c>
      <c r="BCE449" s="253" t="s">
        <v>2</v>
      </c>
      <c r="BCF449" s="253" t="s">
        <v>244</v>
      </c>
      <c r="BCG449" s="253" t="s">
        <v>2</v>
      </c>
      <c r="BCH449" s="253" t="s">
        <v>244</v>
      </c>
      <c r="BCI449" s="254" t="s">
        <v>2</v>
      </c>
      <c r="BCJ449" s="657"/>
      <c r="BCK449" s="255" t="s">
        <v>244</v>
      </c>
      <c r="BCL449" s="255" t="s">
        <v>2</v>
      </c>
      <c r="BCM449" s="136" t="s">
        <v>37</v>
      </c>
      <c r="BCN449" s="136" t="s">
        <v>38</v>
      </c>
      <c r="BCO449" s="136" t="s">
        <v>37</v>
      </c>
      <c r="BCP449" s="136" t="s">
        <v>38</v>
      </c>
      <c r="BCQ449" s="136" t="s">
        <v>37</v>
      </c>
      <c r="BCR449" s="136" t="s">
        <v>38</v>
      </c>
      <c r="BCS449" s="136" t="s">
        <v>37</v>
      </c>
      <c r="BCT449" s="136" t="s">
        <v>38</v>
      </c>
      <c r="BCU449" s="136" t="s">
        <v>37</v>
      </c>
      <c r="BCV449" s="136" t="s">
        <v>38</v>
      </c>
      <c r="BCW449" s="136" t="s">
        <v>37</v>
      </c>
      <c r="BCX449" s="136" t="s">
        <v>38</v>
      </c>
      <c r="BCY449" s="136" t="s">
        <v>37</v>
      </c>
      <c r="BCZ449" s="136" t="s">
        <v>38</v>
      </c>
      <c r="BDA449" s="136" t="s">
        <v>37</v>
      </c>
      <c r="BDB449" s="136" t="s">
        <v>38</v>
      </c>
      <c r="BDC449" s="136" t="s">
        <v>37</v>
      </c>
      <c r="BDD449" s="136" t="s">
        <v>38</v>
      </c>
      <c r="BDE449" s="136" t="s">
        <v>37</v>
      </c>
      <c r="BDF449" s="136" t="s">
        <v>38</v>
      </c>
      <c r="BDG449" s="136" t="s">
        <v>37</v>
      </c>
      <c r="BDH449" s="136" t="s">
        <v>38</v>
      </c>
      <c r="BDI449" s="136" t="s">
        <v>37</v>
      </c>
      <c r="BDJ449" s="136" t="s">
        <v>38</v>
      </c>
      <c r="BDK449" s="136" t="s">
        <v>37</v>
      </c>
      <c r="BDL449" s="136" t="s">
        <v>38</v>
      </c>
      <c r="BDM449" s="136" t="s">
        <v>37</v>
      </c>
      <c r="BDN449" s="136" t="s">
        <v>38</v>
      </c>
      <c r="BDO449" s="136" t="s">
        <v>37</v>
      </c>
      <c r="BDP449" s="136" t="s">
        <v>38</v>
      </c>
      <c r="BDQ449" s="136" t="s">
        <v>37</v>
      </c>
      <c r="BDR449" s="136" t="s">
        <v>38</v>
      </c>
      <c r="BDS449" s="136" t="s">
        <v>37</v>
      </c>
      <c r="BDT449" s="136" t="s">
        <v>38</v>
      </c>
      <c r="BDU449" s="136" t="s">
        <v>37</v>
      </c>
      <c r="BDV449" s="136" t="s">
        <v>38</v>
      </c>
      <c r="BDW449" s="136" t="s">
        <v>37</v>
      </c>
      <c r="BDX449" s="136" t="s">
        <v>38</v>
      </c>
      <c r="BDY449" s="136" t="s">
        <v>37</v>
      </c>
      <c r="BDZ449" s="136" t="s">
        <v>38</v>
      </c>
      <c r="BEA449" s="598"/>
      <c r="BEB449" s="598"/>
      <c r="BEC449" s="598"/>
      <c r="BED449" s="598"/>
      <c r="BEE449" s="598"/>
      <c r="BEF449" s="598"/>
      <c r="BEG449" s="598"/>
      <c r="BEH449" s="598"/>
      <c r="BEI449" s="598"/>
      <c r="BEJ449" s="598"/>
      <c r="BEK449" s="597"/>
      <c r="BEL449" s="597"/>
      <c r="BEM449" s="597"/>
      <c r="BEN449" s="597"/>
      <c r="BEO449" s="597"/>
      <c r="BEP449" s="597"/>
      <c r="BEQ449" s="597"/>
      <c r="BER449" s="597"/>
      <c r="BES449" s="597"/>
      <c r="BET449" s="597"/>
      <c r="BEU449" s="597"/>
      <c r="BEV449" s="597"/>
      <c r="BEW449" s="597"/>
      <c r="BEX449" s="597"/>
      <c r="BEY449" s="597"/>
      <c r="BEZ449" s="597"/>
      <c r="BFA449" s="597"/>
      <c r="BFB449" s="597"/>
      <c r="BFC449" s="597"/>
      <c r="BFD449" s="597"/>
      <c r="BFE449" s="597"/>
      <c r="BFF449" s="597"/>
      <c r="BFG449" s="597"/>
      <c r="BFH449" s="597"/>
      <c r="BFI449" s="597"/>
      <c r="BFJ449" s="597"/>
      <c r="BFK449" s="597"/>
      <c r="BFL449" s="597"/>
      <c r="BFM449" s="597"/>
      <c r="BFN449" s="597"/>
      <c r="BFO449" s="597"/>
      <c r="BFP449" s="597"/>
      <c r="BFQ449" s="597"/>
      <c r="BFR449" s="597"/>
      <c r="BFS449" s="597"/>
      <c r="BFT449" s="597"/>
      <c r="BFU449" s="597"/>
      <c r="BFV449" s="597"/>
      <c r="BFW449" s="597"/>
      <c r="BFX449" s="597"/>
      <c r="BFY449" s="597"/>
      <c r="BFZ449" s="597"/>
      <c r="BGA449" s="597"/>
      <c r="BGB449" s="597"/>
      <c r="BGC449" s="597"/>
      <c r="BGD449" s="597"/>
      <c r="BGE449" s="597"/>
      <c r="BGF449" s="597"/>
      <c r="BGG449" s="597"/>
      <c r="BGH449" s="597"/>
      <c r="BGI449" s="597"/>
      <c r="BGJ449" s="597"/>
      <c r="BGK449" s="597"/>
      <c r="BGL449" s="597"/>
      <c r="BGM449" s="597"/>
      <c r="BGN449" s="597"/>
      <c r="BGO449" s="597"/>
      <c r="BGP449" s="597"/>
      <c r="BGQ449" s="597"/>
      <c r="BGR449" s="597"/>
      <c r="BGS449" s="597"/>
      <c r="BGT449" s="597"/>
      <c r="BGU449" s="597"/>
      <c r="BGV449" s="597"/>
      <c r="BGW449" s="597"/>
      <c r="BGX449" s="597"/>
      <c r="BGY449" s="597"/>
      <c r="BGZ449" s="597"/>
      <c r="BHA449" s="597"/>
      <c r="BHB449" s="597"/>
      <c r="BHC449" s="597"/>
      <c r="BHD449" s="597"/>
      <c r="BHE449" s="597"/>
      <c r="BHF449" s="597"/>
      <c r="BHG449" s="597"/>
      <c r="BHH449" s="597"/>
      <c r="BHI449" s="597"/>
      <c r="BHJ449" s="597"/>
      <c r="BHK449" s="597"/>
      <c r="BHL449" s="597"/>
      <c r="BHM449" s="597"/>
      <c r="BHN449" s="597"/>
      <c r="BHO449" s="597"/>
      <c r="BHP449" s="597"/>
      <c r="BHQ449" s="597"/>
      <c r="BHR449" s="597"/>
      <c r="BHS449" s="597"/>
      <c r="BHT449" s="597"/>
      <c r="BHU449" s="597"/>
      <c r="BHV449" s="597"/>
      <c r="BHW449" s="597"/>
      <c r="BHX449" s="597"/>
      <c r="BHY449" s="597"/>
      <c r="BHZ449" s="597"/>
      <c r="BIA449" s="597"/>
      <c r="BIB449" s="597"/>
      <c r="BIC449" s="597"/>
      <c r="BID449" s="597"/>
      <c r="BIE449" s="597"/>
      <c r="BIF449" s="597"/>
      <c r="BIG449" s="597"/>
      <c r="BIH449" s="597"/>
      <c r="BII449" s="597"/>
      <c r="BIJ449" s="597"/>
      <c r="BIK449" s="597"/>
      <c r="BIL449" s="597"/>
      <c r="BIM449" s="597"/>
      <c r="BIN449" s="597"/>
      <c r="BIO449" s="597"/>
      <c r="BIP449" s="597"/>
      <c r="BIQ449" s="597"/>
      <c r="BIR449" s="597"/>
      <c r="BIS449" s="597"/>
      <c r="BIT449" s="597"/>
      <c r="BIU449" s="597"/>
      <c r="BIV449" s="597"/>
      <c r="BIW449" s="597"/>
      <c r="BIX449" s="597"/>
      <c r="BIY449" s="597"/>
      <c r="BIZ449" s="597"/>
      <c r="BJA449" s="597"/>
      <c r="BJB449" s="597"/>
      <c r="BJC449" s="597"/>
      <c r="BJD449" s="597"/>
      <c r="BJE449" s="597"/>
      <c r="BJF449" s="597"/>
      <c r="BJG449" s="597"/>
      <c r="BJH449" s="597"/>
      <c r="BJI449" s="597"/>
      <c r="BJJ449" s="597"/>
      <c r="BJK449" s="597"/>
      <c r="BJL449" s="597"/>
      <c r="BJM449" s="597"/>
      <c r="BJN449" s="597"/>
      <c r="BJO449" s="597"/>
      <c r="BJP449" s="597"/>
      <c r="BJQ449" s="597"/>
      <c r="BJR449" s="597"/>
      <c r="BJS449" s="597"/>
      <c r="BJT449" s="597"/>
      <c r="BJU449" s="259" t="s">
        <v>276</v>
      </c>
      <c r="BJV449" s="259" t="s">
        <v>277</v>
      </c>
      <c r="BJW449" s="259" t="s">
        <v>276</v>
      </c>
      <c r="BJX449" s="259" t="s">
        <v>277</v>
      </c>
      <c r="BJY449" s="259" t="s">
        <v>276</v>
      </c>
      <c r="BJZ449" s="259" t="s">
        <v>277</v>
      </c>
      <c r="BKA449" s="259" t="s">
        <v>276</v>
      </c>
      <c r="BKB449" s="259" t="s">
        <v>277</v>
      </c>
      <c r="BKC449" s="259" t="s">
        <v>276</v>
      </c>
      <c r="BKD449" s="259" t="s">
        <v>277</v>
      </c>
      <c r="BKE449" s="259" t="s">
        <v>276</v>
      </c>
      <c r="BKF449" s="259" t="s">
        <v>277</v>
      </c>
      <c r="BKG449" s="259" t="s">
        <v>276</v>
      </c>
      <c r="BKH449" s="259" t="s">
        <v>277</v>
      </c>
      <c r="BKI449" s="259" t="s">
        <v>276</v>
      </c>
      <c r="BKJ449" s="259" t="s">
        <v>277</v>
      </c>
      <c r="BKK449" s="259" t="s">
        <v>276</v>
      </c>
      <c r="BKL449" s="259" t="s">
        <v>277</v>
      </c>
      <c r="BKM449" s="259" t="s">
        <v>276</v>
      </c>
      <c r="BKN449" s="259" t="s">
        <v>277</v>
      </c>
      <c r="BKO449" s="259" t="s">
        <v>276</v>
      </c>
      <c r="BKP449" s="259" t="s">
        <v>277</v>
      </c>
      <c r="BKQ449" s="259" t="s">
        <v>276</v>
      </c>
      <c r="BKR449" s="259" t="s">
        <v>277</v>
      </c>
      <c r="BKS449" s="259" t="s">
        <v>276</v>
      </c>
      <c r="BKT449" s="259" t="s">
        <v>277</v>
      </c>
      <c r="BKU449" s="259" t="s">
        <v>276</v>
      </c>
      <c r="BKV449" s="259" t="s">
        <v>277</v>
      </c>
      <c r="BKW449" s="259" t="s">
        <v>276</v>
      </c>
      <c r="BKX449" s="259" t="s">
        <v>277</v>
      </c>
      <c r="BKY449" s="259" t="s">
        <v>276</v>
      </c>
      <c r="BKZ449" s="259" t="s">
        <v>277</v>
      </c>
      <c r="BLA449" s="259" t="s">
        <v>276</v>
      </c>
      <c r="BLB449" s="259" t="s">
        <v>277</v>
      </c>
      <c r="BLC449" s="259" t="s">
        <v>276</v>
      </c>
      <c r="BLD449" s="259" t="s">
        <v>277</v>
      </c>
      <c r="BLE449" s="259" t="s">
        <v>276</v>
      </c>
      <c r="BLF449" s="259" t="s">
        <v>277</v>
      </c>
      <c r="BLG449" s="259" t="s">
        <v>276</v>
      </c>
      <c r="BLH449" s="259" t="s">
        <v>277</v>
      </c>
      <c r="BLI449" s="259" t="s">
        <v>276</v>
      </c>
      <c r="BLJ449" s="259" t="s">
        <v>277</v>
      </c>
      <c r="BLK449" s="259" t="s">
        <v>276</v>
      </c>
      <c r="BLL449" s="259" t="s">
        <v>277</v>
      </c>
      <c r="BLM449" s="259" t="s">
        <v>276</v>
      </c>
      <c r="BLN449" s="259" t="s">
        <v>277</v>
      </c>
      <c r="BLO449" s="259" t="s">
        <v>276</v>
      </c>
      <c r="BLP449" s="259" t="s">
        <v>277</v>
      </c>
      <c r="BLQ449" s="259" t="s">
        <v>276</v>
      </c>
      <c r="BLR449" s="259" t="s">
        <v>277</v>
      </c>
      <c r="BLS449" s="259" t="s">
        <v>276</v>
      </c>
      <c r="BLT449" s="259" t="s">
        <v>277</v>
      </c>
      <c r="BLU449" s="259" t="s">
        <v>276</v>
      </c>
      <c r="BLV449" s="259" t="s">
        <v>277</v>
      </c>
      <c r="BLW449" s="259" t="s">
        <v>276</v>
      </c>
      <c r="BLX449" s="259" t="s">
        <v>277</v>
      </c>
      <c r="BLY449" s="259" t="s">
        <v>276</v>
      </c>
      <c r="BLZ449" s="259" t="s">
        <v>277</v>
      </c>
      <c r="BMA449" s="259" t="s">
        <v>276</v>
      </c>
      <c r="BMB449" s="259" t="s">
        <v>277</v>
      </c>
      <c r="BMC449" s="259" t="s">
        <v>276</v>
      </c>
      <c r="BMD449" s="259" t="s">
        <v>277</v>
      </c>
      <c r="BME449" s="259" t="s">
        <v>276</v>
      </c>
      <c r="BMF449" s="259" t="s">
        <v>277</v>
      </c>
      <c r="BMG449" s="259" t="s">
        <v>276</v>
      </c>
      <c r="BMH449" s="259" t="s">
        <v>277</v>
      </c>
      <c r="BMI449" s="259" t="s">
        <v>276</v>
      </c>
      <c r="BMJ449" s="259" t="s">
        <v>277</v>
      </c>
      <c r="BMK449" s="259" t="s">
        <v>276</v>
      </c>
      <c r="BML449" s="259" t="s">
        <v>277</v>
      </c>
      <c r="BMM449" s="259" t="s">
        <v>276</v>
      </c>
      <c r="BMN449" s="259" t="s">
        <v>277</v>
      </c>
      <c r="BMO449" s="259" t="s">
        <v>276</v>
      </c>
      <c r="BMP449" s="259" t="s">
        <v>277</v>
      </c>
      <c r="BMQ449" s="259" t="s">
        <v>276</v>
      </c>
      <c r="BMR449" s="259" t="s">
        <v>277</v>
      </c>
      <c r="BMS449" s="259" t="s">
        <v>276</v>
      </c>
      <c r="BMT449" s="259" t="s">
        <v>277</v>
      </c>
      <c r="BMU449" s="259" t="s">
        <v>276</v>
      </c>
      <c r="BMV449" s="259" t="s">
        <v>277</v>
      </c>
      <c r="BMW449" s="259" t="s">
        <v>276</v>
      </c>
      <c r="BMX449" s="259" t="s">
        <v>277</v>
      </c>
      <c r="BMY449" s="259" t="s">
        <v>276</v>
      </c>
      <c r="BMZ449" s="259" t="s">
        <v>277</v>
      </c>
      <c r="BNA449" s="259" t="s">
        <v>276</v>
      </c>
      <c r="BNB449" s="259" t="s">
        <v>277</v>
      </c>
      <c r="BNC449" s="259" t="s">
        <v>276</v>
      </c>
      <c r="BND449" s="259" t="s">
        <v>277</v>
      </c>
      <c r="BNE449" s="259" t="s">
        <v>276</v>
      </c>
      <c r="BNF449" s="259" t="s">
        <v>277</v>
      </c>
      <c r="BNG449" s="259" t="s">
        <v>276</v>
      </c>
      <c r="BNH449" s="259" t="s">
        <v>277</v>
      </c>
      <c r="BNI449" s="259" t="s">
        <v>276</v>
      </c>
      <c r="BNJ449" s="259" t="s">
        <v>277</v>
      </c>
      <c r="BNK449" s="259" t="s">
        <v>276</v>
      </c>
      <c r="BNL449" s="259" t="s">
        <v>277</v>
      </c>
      <c r="BNM449" s="259" t="s">
        <v>276</v>
      </c>
      <c r="BNN449" s="259" t="s">
        <v>277</v>
      </c>
      <c r="BNO449" s="259" t="s">
        <v>276</v>
      </c>
      <c r="BNP449" s="259" t="s">
        <v>277</v>
      </c>
      <c r="BNQ449" s="259" t="s">
        <v>276</v>
      </c>
      <c r="BNR449" s="259" t="s">
        <v>277</v>
      </c>
      <c r="BNS449" s="259" t="s">
        <v>276</v>
      </c>
      <c r="BNT449" s="259" t="s">
        <v>277</v>
      </c>
      <c r="BNU449" s="259" t="s">
        <v>276</v>
      </c>
      <c r="BNV449" s="259" t="s">
        <v>277</v>
      </c>
      <c r="BNW449" s="259" t="s">
        <v>276</v>
      </c>
      <c r="BNX449" s="259" t="s">
        <v>277</v>
      </c>
      <c r="BNY449" s="259" t="s">
        <v>276</v>
      </c>
      <c r="BNZ449" s="259" t="s">
        <v>277</v>
      </c>
      <c r="BOA449" s="259" t="s">
        <v>276</v>
      </c>
      <c r="BOB449" s="259" t="s">
        <v>277</v>
      </c>
      <c r="BOC449" s="259" t="s">
        <v>276</v>
      </c>
      <c r="BOD449" s="259" t="s">
        <v>277</v>
      </c>
      <c r="BOE449" s="259" t="s">
        <v>276</v>
      </c>
      <c r="BOF449" s="259" t="s">
        <v>277</v>
      </c>
      <c r="BOG449" s="259" t="s">
        <v>276</v>
      </c>
      <c r="BOH449" s="259" t="s">
        <v>277</v>
      </c>
      <c r="BOI449" s="259" t="s">
        <v>276</v>
      </c>
      <c r="BOJ449" s="259" t="s">
        <v>277</v>
      </c>
      <c r="BOK449" s="259" t="s">
        <v>276</v>
      </c>
      <c r="BOL449" s="259" t="s">
        <v>277</v>
      </c>
      <c r="BOM449" s="259" t="s">
        <v>276</v>
      </c>
      <c r="BON449" s="259" t="s">
        <v>277</v>
      </c>
      <c r="BOO449" s="259" t="s">
        <v>276</v>
      </c>
      <c r="BOP449" s="259" t="s">
        <v>277</v>
      </c>
      <c r="BOQ449" s="259" t="s">
        <v>276</v>
      </c>
      <c r="BOR449" s="259" t="s">
        <v>277</v>
      </c>
      <c r="BOS449" s="260" t="s">
        <v>276</v>
      </c>
      <c r="BOT449" s="260" t="s">
        <v>277</v>
      </c>
      <c r="BOU449" s="260" t="s">
        <v>276</v>
      </c>
      <c r="BOV449" s="260" t="s">
        <v>277</v>
      </c>
      <c r="BOW449" s="260" t="s">
        <v>276</v>
      </c>
      <c r="BOX449" s="260" t="s">
        <v>277</v>
      </c>
      <c r="BOY449" s="260" t="s">
        <v>276</v>
      </c>
      <c r="BOZ449" s="260" t="s">
        <v>277</v>
      </c>
      <c r="BPA449" s="260" t="s">
        <v>276</v>
      </c>
      <c r="BPB449" s="260" t="s">
        <v>277</v>
      </c>
      <c r="BPC449" s="260" t="s">
        <v>276</v>
      </c>
      <c r="BPD449" s="260" t="s">
        <v>277</v>
      </c>
      <c r="BPE449" s="260" t="s">
        <v>276</v>
      </c>
      <c r="BPF449" s="260" t="s">
        <v>277</v>
      </c>
      <c r="BPG449" s="260" t="s">
        <v>276</v>
      </c>
      <c r="BPH449" s="260" t="s">
        <v>277</v>
      </c>
      <c r="BPI449" s="260" t="s">
        <v>276</v>
      </c>
      <c r="BPJ449" s="260" t="s">
        <v>277</v>
      </c>
      <c r="BPK449" s="260" t="s">
        <v>276</v>
      </c>
      <c r="BPL449" s="260" t="s">
        <v>277</v>
      </c>
      <c r="BPM449" s="260" t="s">
        <v>276</v>
      </c>
      <c r="BPN449" s="260" t="s">
        <v>277</v>
      </c>
      <c r="BPO449" s="260" t="s">
        <v>276</v>
      </c>
      <c r="BPP449" s="260" t="s">
        <v>277</v>
      </c>
      <c r="BPQ449" s="260" t="s">
        <v>276</v>
      </c>
      <c r="BPR449" s="260" t="s">
        <v>277</v>
      </c>
      <c r="BPS449" s="260" t="s">
        <v>276</v>
      </c>
      <c r="BPT449" s="260" t="s">
        <v>277</v>
      </c>
      <c r="BPU449" s="260" t="s">
        <v>276</v>
      </c>
      <c r="BPV449" s="260" t="s">
        <v>277</v>
      </c>
      <c r="BPW449" s="260" t="s">
        <v>276</v>
      </c>
      <c r="BPX449" s="260" t="s">
        <v>277</v>
      </c>
      <c r="BPY449" s="260" t="s">
        <v>276</v>
      </c>
      <c r="BPZ449" s="260" t="s">
        <v>277</v>
      </c>
      <c r="BQA449" s="260" t="s">
        <v>276</v>
      </c>
      <c r="BQB449" s="260" t="s">
        <v>277</v>
      </c>
      <c r="BQC449" s="260" t="s">
        <v>276</v>
      </c>
      <c r="BQD449" s="260" t="s">
        <v>277</v>
      </c>
      <c r="BQE449" s="260" t="s">
        <v>276</v>
      </c>
      <c r="BQF449" s="260" t="s">
        <v>277</v>
      </c>
      <c r="BQG449" s="260" t="s">
        <v>276</v>
      </c>
      <c r="BQH449" s="260" t="s">
        <v>277</v>
      </c>
      <c r="BQI449" s="260" t="s">
        <v>276</v>
      </c>
      <c r="BQJ449" s="260" t="s">
        <v>277</v>
      </c>
      <c r="BQK449" s="260" t="s">
        <v>276</v>
      </c>
      <c r="BQL449" s="260" t="s">
        <v>277</v>
      </c>
      <c r="BQM449" s="260" t="s">
        <v>276</v>
      </c>
      <c r="BQN449" s="260" t="s">
        <v>277</v>
      </c>
      <c r="BQO449" s="260" t="s">
        <v>276</v>
      </c>
      <c r="BQP449" s="260" t="s">
        <v>277</v>
      </c>
      <c r="BQQ449" s="260" t="s">
        <v>276</v>
      </c>
      <c r="BQR449" s="260" t="s">
        <v>277</v>
      </c>
      <c r="BQS449" s="260" t="s">
        <v>276</v>
      </c>
      <c r="BQT449" s="260" t="s">
        <v>277</v>
      </c>
      <c r="BQU449" s="260" t="s">
        <v>276</v>
      </c>
      <c r="BQV449" s="260" t="s">
        <v>277</v>
      </c>
      <c r="BQW449" s="260" t="s">
        <v>276</v>
      </c>
      <c r="BQX449" s="260" t="s">
        <v>277</v>
      </c>
      <c r="BQY449" s="260" t="s">
        <v>276</v>
      </c>
      <c r="BQZ449" s="260" t="s">
        <v>277</v>
      </c>
      <c r="BRA449" s="260" t="s">
        <v>276</v>
      </c>
      <c r="BRB449" s="260" t="s">
        <v>277</v>
      </c>
      <c r="BRC449" s="260" t="s">
        <v>276</v>
      </c>
      <c r="BRD449" s="260" t="s">
        <v>277</v>
      </c>
      <c r="BRE449" s="260" t="s">
        <v>276</v>
      </c>
      <c r="BRF449" s="260" t="s">
        <v>277</v>
      </c>
      <c r="BRG449" s="260" t="s">
        <v>276</v>
      </c>
      <c r="BRH449" s="260" t="s">
        <v>277</v>
      </c>
      <c r="BRI449" s="261" t="s">
        <v>276</v>
      </c>
      <c r="BRJ449" s="261" t="s">
        <v>277</v>
      </c>
      <c r="BRK449" s="261" t="s">
        <v>276</v>
      </c>
      <c r="BRL449" s="261" t="s">
        <v>277</v>
      </c>
      <c r="BRM449" s="261" t="s">
        <v>276</v>
      </c>
      <c r="BRN449" s="261" t="s">
        <v>277</v>
      </c>
      <c r="BRO449" s="261" t="s">
        <v>276</v>
      </c>
      <c r="BRP449" s="261" t="s">
        <v>277</v>
      </c>
      <c r="BRQ449" s="261" t="s">
        <v>276</v>
      </c>
      <c r="BRR449" s="261" t="s">
        <v>277</v>
      </c>
      <c r="BRS449" s="261" t="s">
        <v>276</v>
      </c>
      <c r="BRT449" s="261" t="s">
        <v>277</v>
      </c>
      <c r="BRU449" s="261" t="s">
        <v>276</v>
      </c>
      <c r="BRV449" s="261" t="s">
        <v>277</v>
      </c>
      <c r="BRW449" s="261" t="s">
        <v>276</v>
      </c>
      <c r="BRX449" s="261" t="s">
        <v>277</v>
      </c>
      <c r="BRY449" s="261" t="s">
        <v>276</v>
      </c>
      <c r="BRZ449" s="261" t="s">
        <v>277</v>
      </c>
      <c r="BSA449" s="261" t="s">
        <v>276</v>
      </c>
      <c r="BSB449" s="261" t="s">
        <v>277</v>
      </c>
      <c r="BSC449" s="261" t="s">
        <v>276</v>
      </c>
      <c r="BSD449" s="261" t="s">
        <v>277</v>
      </c>
      <c r="BSE449" s="261" t="s">
        <v>276</v>
      </c>
      <c r="BSF449" s="261" t="s">
        <v>277</v>
      </c>
      <c r="BSG449" s="261" t="s">
        <v>276</v>
      </c>
      <c r="BSH449" s="261" t="s">
        <v>277</v>
      </c>
      <c r="BSI449" s="262" t="s">
        <v>276</v>
      </c>
      <c r="BSJ449" s="262" t="s">
        <v>277</v>
      </c>
      <c r="BSK449" s="262" t="s">
        <v>276</v>
      </c>
      <c r="BSL449" s="262" t="s">
        <v>277</v>
      </c>
      <c r="BSM449" s="262" t="s">
        <v>276</v>
      </c>
      <c r="BSN449" s="262" t="s">
        <v>277</v>
      </c>
      <c r="BSO449" s="262" t="s">
        <v>276</v>
      </c>
      <c r="BSP449" s="262" t="s">
        <v>277</v>
      </c>
      <c r="BSQ449" s="262" t="s">
        <v>276</v>
      </c>
      <c r="BSR449" s="262" t="s">
        <v>277</v>
      </c>
      <c r="BSS449" s="262" t="s">
        <v>276</v>
      </c>
      <c r="BST449" s="262" t="s">
        <v>277</v>
      </c>
      <c r="BSU449" s="262" t="s">
        <v>276</v>
      </c>
      <c r="BSV449" s="262" t="s">
        <v>277</v>
      </c>
      <c r="BSW449" s="262" t="s">
        <v>276</v>
      </c>
      <c r="BSX449" s="262" t="s">
        <v>277</v>
      </c>
      <c r="BSY449" s="262" t="s">
        <v>276</v>
      </c>
      <c r="BSZ449" s="262" t="s">
        <v>277</v>
      </c>
      <c r="BTA449" s="262" t="s">
        <v>276</v>
      </c>
      <c r="BTB449" s="262" t="s">
        <v>277</v>
      </c>
      <c r="BTC449" s="262" t="s">
        <v>276</v>
      </c>
      <c r="BTD449" s="262" t="s">
        <v>277</v>
      </c>
      <c r="BTE449" s="262" t="s">
        <v>276</v>
      </c>
      <c r="BTF449" s="262" t="s">
        <v>277</v>
      </c>
      <c r="BTG449" s="262" t="s">
        <v>276</v>
      </c>
      <c r="BTH449" s="262" t="s">
        <v>277</v>
      </c>
      <c r="BTI449" s="262" t="s">
        <v>276</v>
      </c>
      <c r="BTJ449" s="262" t="s">
        <v>277</v>
      </c>
      <c r="BTK449" s="262" t="s">
        <v>276</v>
      </c>
      <c r="BTL449" s="262" t="s">
        <v>277</v>
      </c>
      <c r="BTM449" s="262" t="s">
        <v>276</v>
      </c>
      <c r="BTN449" s="262" t="s">
        <v>277</v>
      </c>
      <c r="BTO449" s="262" t="s">
        <v>276</v>
      </c>
      <c r="BTP449" s="262" t="s">
        <v>277</v>
      </c>
      <c r="BTQ449" s="262" t="s">
        <v>276</v>
      </c>
      <c r="BTR449" s="262" t="s">
        <v>277</v>
      </c>
      <c r="BTS449" s="262" t="s">
        <v>276</v>
      </c>
      <c r="BTT449" s="262" t="s">
        <v>277</v>
      </c>
      <c r="BTU449" s="262" t="s">
        <v>276</v>
      </c>
      <c r="BTV449" s="262" t="s">
        <v>277</v>
      </c>
      <c r="BTW449" s="262" t="s">
        <v>276</v>
      </c>
      <c r="BTX449" s="262" t="s">
        <v>277</v>
      </c>
      <c r="BTY449" s="262" t="s">
        <v>276</v>
      </c>
      <c r="BTZ449" s="262" t="s">
        <v>277</v>
      </c>
      <c r="BUA449" s="262" t="s">
        <v>276</v>
      </c>
      <c r="BUB449" s="262" t="s">
        <v>277</v>
      </c>
      <c r="BUC449" s="262" t="s">
        <v>276</v>
      </c>
      <c r="BUD449" s="262" t="s">
        <v>277</v>
      </c>
      <c r="BUE449" s="262" t="s">
        <v>276</v>
      </c>
      <c r="BUF449" s="262" t="s">
        <v>277</v>
      </c>
      <c r="BUG449" s="262" t="s">
        <v>276</v>
      </c>
      <c r="BUH449" s="262" t="s">
        <v>277</v>
      </c>
      <c r="BUI449" s="262" t="s">
        <v>276</v>
      </c>
      <c r="BUJ449" s="262" t="s">
        <v>277</v>
      </c>
      <c r="BUK449" s="262" t="s">
        <v>276</v>
      </c>
      <c r="BUL449" s="262" t="s">
        <v>277</v>
      </c>
      <c r="BUM449" s="262" t="s">
        <v>276</v>
      </c>
      <c r="BUN449" s="262" t="s">
        <v>277</v>
      </c>
      <c r="BUO449" s="262" t="s">
        <v>276</v>
      </c>
      <c r="BUP449" s="262" t="s">
        <v>277</v>
      </c>
      <c r="BUQ449" s="262" t="s">
        <v>276</v>
      </c>
      <c r="BUR449" s="262" t="s">
        <v>277</v>
      </c>
      <c r="BUS449" s="262" t="s">
        <v>276</v>
      </c>
      <c r="BUT449" s="262" t="s">
        <v>277</v>
      </c>
      <c r="BUU449" s="262" t="s">
        <v>276</v>
      </c>
      <c r="BUV449" s="262" t="s">
        <v>277</v>
      </c>
      <c r="BUW449" s="262" t="s">
        <v>276</v>
      </c>
      <c r="BUX449" s="262" t="s">
        <v>277</v>
      </c>
      <c r="BUY449" s="262" t="s">
        <v>276</v>
      </c>
      <c r="BUZ449" s="262" t="s">
        <v>277</v>
      </c>
      <c r="BVA449" s="262" t="s">
        <v>276</v>
      </c>
      <c r="BVB449" s="262" t="s">
        <v>277</v>
      </c>
      <c r="BVC449" s="262" t="s">
        <v>276</v>
      </c>
      <c r="BVD449" s="262" t="s">
        <v>277</v>
      </c>
      <c r="BVE449" s="262" t="s">
        <v>276</v>
      </c>
      <c r="BVF449" s="262" t="s">
        <v>277</v>
      </c>
      <c r="BVG449" s="262" t="s">
        <v>276</v>
      </c>
      <c r="BVH449" s="262" t="s">
        <v>277</v>
      </c>
      <c r="BVI449" s="262" t="s">
        <v>276</v>
      </c>
      <c r="BVJ449" s="262" t="s">
        <v>277</v>
      </c>
      <c r="BVK449" s="262" t="s">
        <v>276</v>
      </c>
      <c r="BVL449" s="262" t="s">
        <v>277</v>
      </c>
      <c r="BVM449" s="262" t="s">
        <v>276</v>
      </c>
      <c r="BVN449" s="262" t="s">
        <v>277</v>
      </c>
      <c r="BVO449" s="262" t="s">
        <v>276</v>
      </c>
      <c r="BVP449" s="262" t="s">
        <v>277</v>
      </c>
      <c r="BVQ449" s="263" t="s">
        <v>37</v>
      </c>
      <c r="BVR449" s="263" t="s">
        <v>38</v>
      </c>
      <c r="BVS449" s="263" t="s">
        <v>37</v>
      </c>
      <c r="BVT449" s="263" t="s">
        <v>38</v>
      </c>
      <c r="BVU449" s="263" t="s">
        <v>37</v>
      </c>
      <c r="BVV449" s="263" t="s">
        <v>38</v>
      </c>
      <c r="BVW449" s="263" t="s">
        <v>37</v>
      </c>
      <c r="BVX449" s="263" t="s">
        <v>38</v>
      </c>
      <c r="BVY449" s="263" t="s">
        <v>37</v>
      </c>
      <c r="BVZ449" s="263" t="s">
        <v>38</v>
      </c>
      <c r="BWA449" s="263" t="s">
        <v>37</v>
      </c>
      <c r="BWB449" s="263" t="s">
        <v>38</v>
      </c>
      <c r="BWC449" s="263" t="s">
        <v>37</v>
      </c>
      <c r="BWD449" s="263" t="s">
        <v>38</v>
      </c>
      <c r="BWE449" s="263" t="s">
        <v>37</v>
      </c>
      <c r="BWF449" s="263" t="s">
        <v>38</v>
      </c>
      <c r="BWG449" s="263" t="s">
        <v>37</v>
      </c>
      <c r="BWH449" s="263" t="s">
        <v>38</v>
      </c>
      <c r="BWI449" s="263" t="s">
        <v>37</v>
      </c>
      <c r="BWJ449" s="263" t="s">
        <v>38</v>
      </c>
      <c r="BWK449" s="263" t="s">
        <v>37</v>
      </c>
      <c r="BWL449" s="263" t="s">
        <v>38</v>
      </c>
      <c r="BWM449" s="263" t="s">
        <v>37</v>
      </c>
      <c r="BWN449" s="263" t="s">
        <v>38</v>
      </c>
      <c r="BWO449" s="263" t="s">
        <v>37</v>
      </c>
      <c r="BWP449" s="263" t="s">
        <v>38</v>
      </c>
      <c r="BWQ449" s="263" t="s">
        <v>37</v>
      </c>
      <c r="BWR449" s="263" t="s">
        <v>38</v>
      </c>
      <c r="BWS449" s="263" t="s">
        <v>37</v>
      </c>
      <c r="BWT449" s="263" t="s">
        <v>38</v>
      </c>
      <c r="BWU449" s="263" t="s">
        <v>37</v>
      </c>
      <c r="BWV449" s="263" t="s">
        <v>38</v>
      </c>
      <c r="BWW449" s="263" t="s">
        <v>37</v>
      </c>
      <c r="BWX449" s="263" t="s">
        <v>38</v>
      </c>
      <c r="BWY449" s="263" t="s">
        <v>37</v>
      </c>
      <c r="BWZ449" s="263" t="s">
        <v>38</v>
      </c>
      <c r="BXA449" s="263" t="s">
        <v>37</v>
      </c>
      <c r="BXB449" s="263" t="s">
        <v>38</v>
      </c>
      <c r="BXC449" s="263" t="s">
        <v>37</v>
      </c>
      <c r="BXD449" s="263" t="s">
        <v>38</v>
      </c>
      <c r="BXE449" s="263" t="s">
        <v>37</v>
      </c>
      <c r="BXF449" s="263" t="s">
        <v>38</v>
      </c>
      <c r="BXG449" s="263" t="s">
        <v>37</v>
      </c>
      <c r="BXH449" s="263" t="s">
        <v>38</v>
      </c>
      <c r="BXI449" s="263" t="s">
        <v>37</v>
      </c>
      <c r="BXJ449" s="263" t="s">
        <v>38</v>
      </c>
      <c r="BXK449" s="263" t="s">
        <v>37</v>
      </c>
      <c r="BXL449" s="263" t="s">
        <v>38</v>
      </c>
      <c r="BXM449" s="263" t="s">
        <v>37</v>
      </c>
      <c r="BXN449" s="263" t="s">
        <v>38</v>
      </c>
      <c r="BXO449" s="263" t="s">
        <v>37</v>
      </c>
      <c r="BXP449" s="263" t="s">
        <v>38</v>
      </c>
      <c r="BXQ449" s="263" t="s">
        <v>37</v>
      </c>
      <c r="BXR449" s="263" t="s">
        <v>38</v>
      </c>
      <c r="BXS449" s="263" t="s">
        <v>37</v>
      </c>
      <c r="BXT449" s="263" t="s">
        <v>38</v>
      </c>
      <c r="BXU449" s="263" t="s">
        <v>37</v>
      </c>
      <c r="BXV449" s="263" t="s">
        <v>38</v>
      </c>
      <c r="BXW449" s="263" t="s">
        <v>37</v>
      </c>
      <c r="BXX449" s="263" t="s">
        <v>38</v>
      </c>
      <c r="BXY449" s="263" t="s">
        <v>37</v>
      </c>
      <c r="BXZ449" s="263" t="s">
        <v>38</v>
      </c>
      <c r="BYA449" s="263" t="s">
        <v>37</v>
      </c>
      <c r="BYB449" s="263" t="s">
        <v>38</v>
      </c>
      <c r="BYC449" s="263" t="s">
        <v>37</v>
      </c>
      <c r="BYD449" s="263" t="s">
        <v>38</v>
      </c>
      <c r="BYE449" s="263" t="s">
        <v>37</v>
      </c>
      <c r="BYF449" s="263" t="s">
        <v>38</v>
      </c>
      <c r="BYG449" s="263" t="s">
        <v>37</v>
      </c>
      <c r="BYH449" s="263" t="s">
        <v>38</v>
      </c>
      <c r="BYI449" s="263" t="s">
        <v>37</v>
      </c>
      <c r="BYJ449" s="263" t="s">
        <v>38</v>
      </c>
      <c r="BYK449" s="263" t="s">
        <v>37</v>
      </c>
      <c r="BYL449" s="263" t="s">
        <v>38</v>
      </c>
      <c r="BYM449" s="263" t="s">
        <v>37</v>
      </c>
      <c r="BYN449" s="263" t="s">
        <v>38</v>
      </c>
      <c r="BYO449" s="263" t="s">
        <v>37</v>
      </c>
      <c r="BYP449" s="263" t="s">
        <v>38</v>
      </c>
      <c r="BYQ449" s="263" t="s">
        <v>37</v>
      </c>
      <c r="BYR449" s="263" t="s">
        <v>38</v>
      </c>
      <c r="BYS449" s="263" t="s">
        <v>37</v>
      </c>
      <c r="BYT449" s="263" t="s">
        <v>38</v>
      </c>
      <c r="BYU449" s="263" t="s">
        <v>37</v>
      </c>
      <c r="BYV449" s="263" t="s">
        <v>38</v>
      </c>
      <c r="BYW449" s="263" t="s">
        <v>37</v>
      </c>
      <c r="BYX449" s="263" t="s">
        <v>38</v>
      </c>
      <c r="BYY449" s="263" t="s">
        <v>37</v>
      </c>
      <c r="BYZ449" s="263" t="s">
        <v>38</v>
      </c>
      <c r="BZA449" s="263" t="s">
        <v>37</v>
      </c>
      <c r="BZB449" s="263" t="s">
        <v>38</v>
      </c>
      <c r="BZC449" s="263" t="s">
        <v>37</v>
      </c>
      <c r="BZD449" s="263" t="s">
        <v>38</v>
      </c>
      <c r="BZE449" s="263" t="s">
        <v>37</v>
      </c>
      <c r="BZF449" s="263" t="s">
        <v>38</v>
      </c>
      <c r="BZG449" s="263" t="s">
        <v>37</v>
      </c>
      <c r="BZH449" s="263" t="s">
        <v>38</v>
      </c>
      <c r="BZI449" s="263" t="s">
        <v>37</v>
      </c>
      <c r="BZJ449" s="263" t="s">
        <v>38</v>
      </c>
      <c r="BZK449" s="263" t="s">
        <v>37</v>
      </c>
      <c r="BZL449" s="263" t="s">
        <v>38</v>
      </c>
      <c r="BZM449" s="263" t="s">
        <v>37</v>
      </c>
      <c r="BZN449" s="263" t="s">
        <v>38</v>
      </c>
      <c r="BZO449" s="263" t="s">
        <v>37</v>
      </c>
      <c r="BZP449" s="263" t="s">
        <v>38</v>
      </c>
      <c r="BZQ449" s="263" t="s">
        <v>37</v>
      </c>
      <c r="BZR449" s="263" t="s">
        <v>38</v>
      </c>
      <c r="BZS449" s="263" t="s">
        <v>37</v>
      </c>
      <c r="BZT449" s="263" t="s">
        <v>38</v>
      </c>
      <c r="BZU449" s="263" t="s">
        <v>37</v>
      </c>
      <c r="BZV449" s="263" t="s">
        <v>38</v>
      </c>
      <c r="BZW449" s="263" t="s">
        <v>37</v>
      </c>
      <c r="BZX449" s="263" t="s">
        <v>38</v>
      </c>
      <c r="BZY449" s="263" t="s">
        <v>37</v>
      </c>
      <c r="BZZ449" s="263" t="s">
        <v>38</v>
      </c>
      <c r="CAA449" s="263" t="s">
        <v>37</v>
      </c>
      <c r="CAB449" s="263" t="s">
        <v>38</v>
      </c>
      <c r="CAC449" s="263" t="s">
        <v>37</v>
      </c>
      <c r="CAD449" s="263" t="s">
        <v>38</v>
      </c>
      <c r="CAE449" s="263" t="s">
        <v>37</v>
      </c>
      <c r="CAF449" s="263" t="s">
        <v>38</v>
      </c>
      <c r="CAG449" s="263" t="s">
        <v>37</v>
      </c>
      <c r="CAH449" s="263" t="s">
        <v>38</v>
      </c>
      <c r="CAI449" s="263" t="s">
        <v>37</v>
      </c>
      <c r="CAJ449" s="263" t="s">
        <v>38</v>
      </c>
      <c r="CAK449" s="263" t="s">
        <v>37</v>
      </c>
      <c r="CAL449" s="263" t="s">
        <v>38</v>
      </c>
      <c r="CAM449" s="263" t="s">
        <v>37</v>
      </c>
      <c r="CAN449" s="263" t="s">
        <v>38</v>
      </c>
      <c r="CAO449" s="263" t="s">
        <v>37</v>
      </c>
      <c r="CAP449" s="263" t="s">
        <v>38</v>
      </c>
      <c r="CAQ449" s="263" t="s">
        <v>37</v>
      </c>
      <c r="CAR449" s="263" t="s">
        <v>38</v>
      </c>
      <c r="CAS449" s="263" t="s">
        <v>37</v>
      </c>
      <c r="CAT449" s="263" t="s">
        <v>38</v>
      </c>
      <c r="CAU449" s="263" t="s">
        <v>37</v>
      </c>
      <c r="CAV449" s="263" t="s">
        <v>38</v>
      </c>
      <c r="CAW449" s="263" t="s">
        <v>37</v>
      </c>
      <c r="CAX449" s="263" t="s">
        <v>38</v>
      </c>
      <c r="CAY449" s="263" t="s">
        <v>37</v>
      </c>
      <c r="CAZ449" s="263" t="s">
        <v>38</v>
      </c>
      <c r="CBA449" s="263" t="s">
        <v>37</v>
      </c>
      <c r="CBB449" s="263" t="s">
        <v>38</v>
      </c>
      <c r="CBC449" s="263" t="s">
        <v>37</v>
      </c>
      <c r="CBD449" s="263" t="s">
        <v>38</v>
      </c>
      <c r="CBE449" s="263" t="s">
        <v>37</v>
      </c>
      <c r="CBF449" s="263" t="s">
        <v>38</v>
      </c>
      <c r="CBG449" s="263" t="s">
        <v>37</v>
      </c>
      <c r="CBH449" s="263" t="s">
        <v>38</v>
      </c>
      <c r="CBI449" s="263" t="s">
        <v>37</v>
      </c>
      <c r="CBJ449" s="263" t="s">
        <v>38</v>
      </c>
      <c r="CBK449" s="263" t="s">
        <v>37</v>
      </c>
      <c r="CBL449" s="263" t="s">
        <v>38</v>
      </c>
      <c r="CBM449" s="263" t="s">
        <v>37</v>
      </c>
      <c r="CBN449" s="263" t="s">
        <v>38</v>
      </c>
      <c r="CBO449" s="263" t="s">
        <v>37</v>
      </c>
      <c r="CBP449" s="263" t="s">
        <v>38</v>
      </c>
      <c r="CBQ449" s="263" t="s">
        <v>37</v>
      </c>
      <c r="CBR449" s="263" t="s">
        <v>38</v>
      </c>
      <c r="CBS449" s="263" t="s">
        <v>37</v>
      </c>
      <c r="CBT449" s="263" t="s">
        <v>38</v>
      </c>
      <c r="CBU449" s="263" t="s">
        <v>37</v>
      </c>
      <c r="CBV449" s="263" t="s">
        <v>38</v>
      </c>
      <c r="CBW449" s="263" t="s">
        <v>37</v>
      </c>
      <c r="CBX449" s="263" t="s">
        <v>38</v>
      </c>
      <c r="CBY449" s="263" t="s">
        <v>37</v>
      </c>
      <c r="CBZ449" s="263" t="s">
        <v>38</v>
      </c>
      <c r="CCA449" s="263" t="s">
        <v>37</v>
      </c>
      <c r="CCB449" s="263" t="s">
        <v>38</v>
      </c>
      <c r="CCC449" s="263" t="s">
        <v>37</v>
      </c>
      <c r="CCD449" s="263" t="s">
        <v>38</v>
      </c>
      <c r="CCE449" s="263" t="s">
        <v>37</v>
      </c>
      <c r="CCF449" s="263" t="s">
        <v>38</v>
      </c>
      <c r="CCG449" s="263" t="s">
        <v>37</v>
      </c>
      <c r="CCH449" s="263" t="s">
        <v>38</v>
      </c>
      <c r="CCI449" s="263" t="s">
        <v>37</v>
      </c>
      <c r="CCJ449" s="263" t="s">
        <v>38</v>
      </c>
      <c r="CCK449" s="263" t="s">
        <v>37</v>
      </c>
      <c r="CCL449" s="263" t="s">
        <v>38</v>
      </c>
      <c r="CCM449" s="263" t="s">
        <v>37</v>
      </c>
      <c r="CCN449" s="263" t="s">
        <v>38</v>
      </c>
      <c r="CCO449" s="263" t="s">
        <v>37</v>
      </c>
      <c r="CCP449" s="263" t="s">
        <v>38</v>
      </c>
      <c r="CCQ449" s="263" t="s">
        <v>37</v>
      </c>
      <c r="CCR449" s="263" t="s">
        <v>38</v>
      </c>
      <c r="CCS449" s="263" t="s">
        <v>37</v>
      </c>
      <c r="CCT449" s="263" t="s">
        <v>38</v>
      </c>
      <c r="CCU449" s="263" t="s">
        <v>37</v>
      </c>
      <c r="CCV449" s="263" t="s">
        <v>38</v>
      </c>
      <c r="CCW449" s="263" t="s">
        <v>37</v>
      </c>
      <c r="CCX449" s="263" t="s">
        <v>38</v>
      </c>
      <c r="CCY449" s="263" t="s">
        <v>37</v>
      </c>
      <c r="CCZ449" s="263" t="s">
        <v>38</v>
      </c>
      <c r="CDA449" s="263" t="s">
        <v>37</v>
      </c>
      <c r="CDB449" s="263" t="s">
        <v>38</v>
      </c>
      <c r="CDC449" s="263" t="s">
        <v>37</v>
      </c>
      <c r="CDD449" s="263" t="s">
        <v>38</v>
      </c>
      <c r="CDE449" s="263" t="s">
        <v>37</v>
      </c>
      <c r="CDF449" s="263" t="s">
        <v>38</v>
      </c>
      <c r="CDG449" s="263" t="s">
        <v>37</v>
      </c>
      <c r="CDH449" s="263" t="s">
        <v>38</v>
      </c>
      <c r="CDI449" s="263" t="s">
        <v>37</v>
      </c>
      <c r="CDJ449" s="263" t="s">
        <v>38</v>
      </c>
      <c r="CDK449" s="263" t="s">
        <v>37</v>
      </c>
      <c r="CDL449" s="263" t="s">
        <v>38</v>
      </c>
      <c r="CDM449" s="263" t="s">
        <v>37</v>
      </c>
      <c r="CDN449" s="263" t="s">
        <v>38</v>
      </c>
      <c r="CDO449" s="263" t="s">
        <v>37</v>
      </c>
      <c r="CDP449" s="263" t="s">
        <v>38</v>
      </c>
      <c r="CDQ449" s="263" t="s">
        <v>37</v>
      </c>
      <c r="CDR449" s="263" t="s">
        <v>38</v>
      </c>
      <c r="CDS449" s="263" t="s">
        <v>37</v>
      </c>
      <c r="CDT449" s="263" t="s">
        <v>38</v>
      </c>
      <c r="CDU449" s="263" t="s">
        <v>37</v>
      </c>
      <c r="CDV449" s="263" t="s">
        <v>38</v>
      </c>
      <c r="CDW449" s="263" t="s">
        <v>37</v>
      </c>
      <c r="CDX449" s="263" t="s">
        <v>38</v>
      </c>
      <c r="CDY449" s="263" t="s">
        <v>37</v>
      </c>
      <c r="CDZ449" s="263" t="s">
        <v>38</v>
      </c>
      <c r="CEA449" s="263" t="s">
        <v>37</v>
      </c>
      <c r="CEB449" s="263" t="s">
        <v>38</v>
      </c>
      <c r="CEC449" s="263" t="s">
        <v>37</v>
      </c>
      <c r="CED449" s="263" t="s">
        <v>38</v>
      </c>
      <c r="CEE449" s="263" t="s">
        <v>37</v>
      </c>
      <c r="CEF449" s="263" t="s">
        <v>38</v>
      </c>
      <c r="CEG449" s="263" t="s">
        <v>37</v>
      </c>
      <c r="CEH449" s="263" t="s">
        <v>38</v>
      </c>
      <c r="CEI449" s="263" t="s">
        <v>37</v>
      </c>
      <c r="CEJ449" s="263" t="s">
        <v>38</v>
      </c>
      <c r="CEK449" s="263" t="s">
        <v>37</v>
      </c>
      <c r="CEL449" s="263" t="s">
        <v>38</v>
      </c>
      <c r="CEM449" s="263" t="s">
        <v>37</v>
      </c>
      <c r="CEN449" s="263" t="s">
        <v>38</v>
      </c>
      <c r="CEO449" s="263" t="s">
        <v>37</v>
      </c>
      <c r="CEP449" s="263" t="s">
        <v>38</v>
      </c>
      <c r="CEQ449" s="263" t="s">
        <v>37</v>
      </c>
      <c r="CER449" s="263" t="s">
        <v>38</v>
      </c>
      <c r="CES449" s="263" t="s">
        <v>37</v>
      </c>
      <c r="CET449" s="263" t="s">
        <v>38</v>
      </c>
      <c r="CEU449" s="263" t="s">
        <v>37</v>
      </c>
      <c r="CEV449" s="263" t="s">
        <v>38</v>
      </c>
      <c r="CEW449" s="263" t="s">
        <v>37</v>
      </c>
      <c r="CEX449" s="263" t="s">
        <v>38</v>
      </c>
      <c r="CEY449" s="263" t="s">
        <v>37</v>
      </c>
      <c r="CEZ449" s="263" t="s">
        <v>38</v>
      </c>
      <c r="CFA449" s="263" t="s">
        <v>37</v>
      </c>
      <c r="CFB449" s="263" t="s">
        <v>38</v>
      </c>
      <c r="CFC449" s="263" t="s">
        <v>37</v>
      </c>
      <c r="CFD449" s="263" t="s">
        <v>38</v>
      </c>
      <c r="CFE449" s="263" t="s">
        <v>37</v>
      </c>
      <c r="CFF449" s="263" t="s">
        <v>38</v>
      </c>
      <c r="CFG449" s="263" t="s">
        <v>37</v>
      </c>
      <c r="CFH449" s="263" t="s">
        <v>38</v>
      </c>
      <c r="CFI449" s="263" t="s">
        <v>37</v>
      </c>
      <c r="CFJ449" s="263" t="s">
        <v>38</v>
      </c>
      <c r="CFK449" s="263" t="s">
        <v>37</v>
      </c>
      <c r="CFL449" s="263" t="s">
        <v>38</v>
      </c>
      <c r="CFM449" s="263" t="s">
        <v>37</v>
      </c>
      <c r="CFN449" s="263" t="s">
        <v>38</v>
      </c>
      <c r="CFO449" s="263" t="s">
        <v>37</v>
      </c>
      <c r="CFP449" s="263" t="s">
        <v>38</v>
      </c>
      <c r="CFQ449" s="263" t="s">
        <v>37</v>
      </c>
      <c r="CFR449" s="263" t="s">
        <v>38</v>
      </c>
      <c r="CFS449" s="263" t="s">
        <v>37</v>
      </c>
      <c r="CFT449" s="263" t="s">
        <v>38</v>
      </c>
      <c r="CFU449" s="263" t="s">
        <v>37</v>
      </c>
      <c r="CFV449" s="263" t="s">
        <v>38</v>
      </c>
      <c r="CFW449" s="263" t="s">
        <v>37</v>
      </c>
      <c r="CFX449" s="263" t="s">
        <v>38</v>
      </c>
      <c r="CFY449" s="263" t="s">
        <v>37</v>
      </c>
      <c r="CFZ449" s="263" t="s">
        <v>38</v>
      </c>
      <c r="CGA449" s="263" t="s">
        <v>37</v>
      </c>
      <c r="CGB449" s="263" t="s">
        <v>38</v>
      </c>
      <c r="CGC449" s="263" t="s">
        <v>37</v>
      </c>
      <c r="CGD449" s="263" t="s">
        <v>38</v>
      </c>
      <c r="CGE449" s="263" t="s">
        <v>37</v>
      </c>
      <c r="CGF449" s="263" t="s">
        <v>38</v>
      </c>
      <c r="CGG449" s="263" t="s">
        <v>37</v>
      </c>
      <c r="CGH449" s="263" t="s">
        <v>38</v>
      </c>
      <c r="CGI449" s="263" t="s">
        <v>37</v>
      </c>
      <c r="CGJ449" s="263" t="s">
        <v>38</v>
      </c>
      <c r="CGK449" s="263" t="s">
        <v>37</v>
      </c>
      <c r="CGL449" s="263" t="s">
        <v>38</v>
      </c>
      <c r="CGM449" s="263" t="s">
        <v>37</v>
      </c>
      <c r="CGN449" s="263" t="s">
        <v>38</v>
      </c>
      <c r="CGO449" s="263" t="s">
        <v>37</v>
      </c>
      <c r="CGP449" s="263" t="s">
        <v>38</v>
      </c>
      <c r="CGQ449" s="263" t="s">
        <v>37</v>
      </c>
      <c r="CGR449" s="263" t="s">
        <v>38</v>
      </c>
      <c r="CGS449" s="263" t="s">
        <v>37</v>
      </c>
      <c r="CGT449" s="263" t="s">
        <v>38</v>
      </c>
      <c r="CGU449" s="263" t="s">
        <v>37</v>
      </c>
      <c r="CGV449" s="263" t="s">
        <v>38</v>
      </c>
      <c r="CGW449" s="263" t="s">
        <v>37</v>
      </c>
      <c r="CGX449" s="263" t="s">
        <v>38</v>
      </c>
      <c r="CGY449" s="263" t="s">
        <v>37</v>
      </c>
      <c r="CGZ449" s="263" t="s">
        <v>38</v>
      </c>
      <c r="CHA449" s="263" t="s">
        <v>37</v>
      </c>
      <c r="CHB449" s="263" t="s">
        <v>38</v>
      </c>
      <c r="CHC449" s="263" t="s">
        <v>37</v>
      </c>
      <c r="CHD449" s="263" t="s">
        <v>38</v>
      </c>
      <c r="CHE449" s="263" t="s">
        <v>37</v>
      </c>
      <c r="CHF449" s="263" t="s">
        <v>38</v>
      </c>
      <c r="CHG449" s="263" t="s">
        <v>37</v>
      </c>
      <c r="CHH449" s="263" t="s">
        <v>38</v>
      </c>
      <c r="CHI449" s="263" t="s">
        <v>37</v>
      </c>
      <c r="CHJ449" s="263" t="s">
        <v>38</v>
      </c>
      <c r="CHK449" s="263" t="s">
        <v>37</v>
      </c>
      <c r="CHL449" s="263" t="s">
        <v>38</v>
      </c>
      <c r="CHM449" s="263" t="s">
        <v>37</v>
      </c>
      <c r="CHN449" s="263" t="s">
        <v>38</v>
      </c>
      <c r="CHO449" s="263" t="s">
        <v>37</v>
      </c>
      <c r="CHP449" s="263" t="s">
        <v>38</v>
      </c>
      <c r="CHQ449" s="263" t="s">
        <v>37</v>
      </c>
      <c r="CHR449" s="263" t="s">
        <v>38</v>
      </c>
      <c r="CHS449" s="263" t="s">
        <v>37</v>
      </c>
      <c r="CHT449" s="263" t="s">
        <v>38</v>
      </c>
      <c r="CHU449" s="263" t="s">
        <v>37</v>
      </c>
      <c r="CHV449" s="263" t="s">
        <v>38</v>
      </c>
      <c r="CHW449" s="263" t="s">
        <v>37</v>
      </c>
      <c r="CHX449" s="263" t="s">
        <v>38</v>
      </c>
      <c r="CHY449" s="263" t="s">
        <v>37</v>
      </c>
      <c r="CHZ449" s="263" t="s">
        <v>38</v>
      </c>
      <c r="CIA449" s="263" t="s">
        <v>37</v>
      </c>
      <c r="CIB449" s="263" t="s">
        <v>38</v>
      </c>
      <c r="CIC449" s="263" t="s">
        <v>37</v>
      </c>
      <c r="CID449" s="263" t="s">
        <v>38</v>
      </c>
      <c r="CIE449" s="263" t="s">
        <v>37</v>
      </c>
      <c r="CIF449" s="263" t="s">
        <v>38</v>
      </c>
      <c r="CIG449" s="263" t="s">
        <v>37</v>
      </c>
      <c r="CIH449" s="263" t="s">
        <v>38</v>
      </c>
      <c r="CII449" s="263" t="s">
        <v>37</v>
      </c>
      <c r="CIJ449" s="263" t="s">
        <v>38</v>
      </c>
      <c r="CIK449" s="263" t="s">
        <v>37</v>
      </c>
      <c r="CIL449" s="263" t="s">
        <v>38</v>
      </c>
      <c r="CIM449" s="263" t="s">
        <v>37</v>
      </c>
      <c r="CIN449" s="263" t="s">
        <v>38</v>
      </c>
      <c r="CIO449" s="263" t="s">
        <v>37</v>
      </c>
      <c r="CIP449" s="263" t="s">
        <v>38</v>
      </c>
      <c r="CIQ449" s="263" t="s">
        <v>37</v>
      </c>
      <c r="CIR449" s="263" t="s">
        <v>38</v>
      </c>
      <c r="CIS449" s="263" t="s">
        <v>37</v>
      </c>
      <c r="CIT449" s="263" t="s">
        <v>38</v>
      </c>
      <c r="CIU449" s="263" t="s">
        <v>37</v>
      </c>
      <c r="CIV449" s="263" t="s">
        <v>38</v>
      </c>
      <c r="CIW449" s="263" t="s">
        <v>37</v>
      </c>
      <c r="CIX449" s="263" t="s">
        <v>38</v>
      </c>
      <c r="CIY449" s="263" t="s">
        <v>37</v>
      </c>
      <c r="CIZ449" s="263" t="s">
        <v>38</v>
      </c>
      <c r="CJA449" s="263" t="s">
        <v>37</v>
      </c>
      <c r="CJB449" s="263" t="s">
        <v>38</v>
      </c>
      <c r="CJC449" s="263" t="s">
        <v>37</v>
      </c>
      <c r="CJD449" s="263" t="s">
        <v>38</v>
      </c>
      <c r="CJE449" s="263" t="s">
        <v>37</v>
      </c>
      <c r="CJF449" s="263" t="s">
        <v>38</v>
      </c>
      <c r="CJG449" s="263" t="s">
        <v>37</v>
      </c>
      <c r="CJH449" s="263" t="s">
        <v>38</v>
      </c>
      <c r="CJI449" s="263" t="s">
        <v>37</v>
      </c>
      <c r="CJJ449" s="263" t="s">
        <v>38</v>
      </c>
      <c r="CJK449" s="263" t="s">
        <v>37</v>
      </c>
      <c r="CJL449" s="263" t="s">
        <v>38</v>
      </c>
      <c r="CJM449" s="263" t="s">
        <v>37</v>
      </c>
      <c r="CJN449" s="263" t="s">
        <v>38</v>
      </c>
      <c r="CJO449" s="263" t="s">
        <v>37</v>
      </c>
      <c r="CJP449" s="263" t="s">
        <v>38</v>
      </c>
      <c r="CJQ449" s="263" t="s">
        <v>37</v>
      </c>
      <c r="CJR449" s="263" t="s">
        <v>38</v>
      </c>
      <c r="CJS449" s="263" t="s">
        <v>37</v>
      </c>
      <c r="CJT449" s="263" t="s">
        <v>38</v>
      </c>
      <c r="CJU449" s="263" t="s">
        <v>37</v>
      </c>
      <c r="CJV449" s="263" t="s">
        <v>38</v>
      </c>
      <c r="CJW449" s="263" t="s">
        <v>37</v>
      </c>
      <c r="CJX449" s="263" t="s">
        <v>38</v>
      </c>
      <c r="CJY449" s="263" t="s">
        <v>37</v>
      </c>
      <c r="CJZ449" s="263" t="s">
        <v>38</v>
      </c>
      <c r="CKA449" s="263" t="s">
        <v>37</v>
      </c>
      <c r="CKB449" s="263" t="s">
        <v>38</v>
      </c>
      <c r="CKC449" s="263" t="s">
        <v>37</v>
      </c>
      <c r="CKD449" s="263" t="s">
        <v>38</v>
      </c>
      <c r="CKE449" s="263" t="s">
        <v>37</v>
      </c>
      <c r="CKF449" s="263" t="s">
        <v>38</v>
      </c>
      <c r="CKG449" s="263" t="s">
        <v>37</v>
      </c>
      <c r="CKH449" s="263" t="s">
        <v>38</v>
      </c>
      <c r="CKI449" s="263" t="s">
        <v>37</v>
      </c>
      <c r="CKJ449" s="263" t="s">
        <v>38</v>
      </c>
      <c r="CKK449" s="263" t="s">
        <v>37</v>
      </c>
      <c r="CKL449" s="263" t="s">
        <v>38</v>
      </c>
      <c r="CKM449" s="263" t="s">
        <v>37</v>
      </c>
      <c r="CKN449" s="263" t="s">
        <v>38</v>
      </c>
      <c r="CKO449" s="263" t="s">
        <v>37</v>
      </c>
      <c r="CKP449" s="263" t="s">
        <v>38</v>
      </c>
      <c r="CKQ449" s="263" t="s">
        <v>37</v>
      </c>
      <c r="CKR449" s="263" t="s">
        <v>38</v>
      </c>
      <c r="CKS449" s="263" t="s">
        <v>37</v>
      </c>
      <c r="CKT449" s="263" t="s">
        <v>38</v>
      </c>
      <c r="CKU449" s="263" t="s">
        <v>37</v>
      </c>
      <c r="CKV449" s="263" t="s">
        <v>38</v>
      </c>
      <c r="CKW449" s="263" t="s">
        <v>37</v>
      </c>
      <c r="CKX449" s="263" t="s">
        <v>38</v>
      </c>
      <c r="CKY449" s="263" t="s">
        <v>37</v>
      </c>
      <c r="CKZ449" s="263" t="s">
        <v>38</v>
      </c>
      <c r="CLA449" s="263" t="s">
        <v>37</v>
      </c>
      <c r="CLB449" s="263" t="s">
        <v>38</v>
      </c>
      <c r="CLC449" s="263" t="s">
        <v>37</v>
      </c>
      <c r="CLD449" s="263" t="s">
        <v>38</v>
      </c>
      <c r="CLE449" s="263" t="s">
        <v>37</v>
      </c>
      <c r="CLF449" s="263" t="s">
        <v>38</v>
      </c>
      <c r="CLG449" s="263" t="s">
        <v>37</v>
      </c>
      <c r="CLH449" s="263" t="s">
        <v>38</v>
      </c>
      <c r="CLI449" s="263" t="s">
        <v>37</v>
      </c>
      <c r="CLJ449" s="263" t="s">
        <v>38</v>
      </c>
      <c r="CLK449" s="263" t="s">
        <v>37</v>
      </c>
      <c r="CLL449" s="263" t="s">
        <v>38</v>
      </c>
      <c r="CLM449" s="263" t="s">
        <v>37</v>
      </c>
      <c r="CLN449" s="263" t="s">
        <v>38</v>
      </c>
      <c r="CLO449" s="263" t="s">
        <v>37</v>
      </c>
      <c r="CLP449" s="263" t="s">
        <v>38</v>
      </c>
      <c r="CLQ449" s="263" t="s">
        <v>37</v>
      </c>
      <c r="CLR449" s="263" t="s">
        <v>38</v>
      </c>
      <c r="CLS449" s="263" t="s">
        <v>37</v>
      </c>
      <c r="CLT449" s="263" t="s">
        <v>38</v>
      </c>
      <c r="CLU449" s="263" t="s">
        <v>37</v>
      </c>
      <c r="CLV449" s="263" t="s">
        <v>38</v>
      </c>
      <c r="CLW449" s="263" t="s">
        <v>37</v>
      </c>
      <c r="CLX449" s="263" t="s">
        <v>38</v>
      </c>
      <c r="CLY449" s="263" t="s">
        <v>37</v>
      </c>
      <c r="CLZ449" s="263" t="s">
        <v>38</v>
      </c>
      <c r="CMA449" s="263" t="s">
        <v>37</v>
      </c>
      <c r="CMB449" s="263" t="s">
        <v>38</v>
      </c>
      <c r="CMC449" s="263" t="s">
        <v>37</v>
      </c>
      <c r="CMD449" s="263" t="s">
        <v>38</v>
      </c>
      <c r="CME449" s="263" t="s">
        <v>37</v>
      </c>
      <c r="CMF449" s="263" t="s">
        <v>38</v>
      </c>
      <c r="CMG449" s="263" t="s">
        <v>37</v>
      </c>
      <c r="CMH449" s="263" t="s">
        <v>38</v>
      </c>
    </row>
    <row r="450" spans="1:2374" s="126" customFormat="1" ht="15.75" customHeight="1" thickBot="1" x14ac:dyDescent="0.3">
      <c r="A450" s="578">
        <v>1</v>
      </c>
      <c r="B450" s="579" t="s">
        <v>340</v>
      </c>
      <c r="C450" s="580"/>
      <c r="D450" s="580"/>
      <c r="E450" s="580"/>
      <c r="F450" s="580"/>
      <c r="G450" s="581"/>
      <c r="H450" s="582">
        <f>SUM(H451:H621)</f>
        <v>0</v>
      </c>
      <c r="I450" s="582">
        <f>SUM(I451:I621)</f>
        <v>0</v>
      </c>
      <c r="J450" s="582">
        <f t="shared" ref="J450:BU450" si="25">SUM(J451:J621)</f>
        <v>0</v>
      </c>
      <c r="K450" s="582">
        <f t="shared" si="25"/>
        <v>0</v>
      </c>
      <c r="L450" s="582">
        <f t="shared" si="25"/>
        <v>0</v>
      </c>
      <c r="M450" s="582">
        <f t="shared" si="25"/>
        <v>0</v>
      </c>
      <c r="N450" s="582">
        <f t="shared" si="25"/>
        <v>0</v>
      </c>
      <c r="O450" s="582">
        <f t="shared" si="25"/>
        <v>0</v>
      </c>
      <c r="P450" s="582">
        <f t="shared" si="25"/>
        <v>0</v>
      </c>
      <c r="Q450" s="582">
        <f t="shared" si="25"/>
        <v>0</v>
      </c>
      <c r="R450" s="582">
        <f t="shared" si="25"/>
        <v>0</v>
      </c>
      <c r="S450" s="582">
        <f t="shared" si="25"/>
        <v>0</v>
      </c>
      <c r="T450" s="582">
        <f t="shared" si="25"/>
        <v>0</v>
      </c>
      <c r="U450" s="582">
        <f t="shared" si="25"/>
        <v>0</v>
      </c>
      <c r="V450" s="582">
        <f t="shared" si="25"/>
        <v>0</v>
      </c>
      <c r="W450" s="582">
        <f t="shared" si="25"/>
        <v>0</v>
      </c>
      <c r="X450" s="582">
        <f t="shared" si="25"/>
        <v>0</v>
      </c>
      <c r="Y450" s="582">
        <f t="shared" si="25"/>
        <v>0</v>
      </c>
      <c r="Z450" s="582">
        <f t="shared" si="25"/>
        <v>0</v>
      </c>
      <c r="AA450" s="582">
        <f t="shared" si="25"/>
        <v>0</v>
      </c>
      <c r="AB450" s="582">
        <f t="shared" si="25"/>
        <v>0</v>
      </c>
      <c r="AC450" s="582">
        <f t="shared" si="25"/>
        <v>0</v>
      </c>
      <c r="AD450" s="582">
        <f t="shared" si="25"/>
        <v>0</v>
      </c>
      <c r="AE450" s="582">
        <f t="shared" si="25"/>
        <v>0</v>
      </c>
      <c r="AF450" s="582">
        <f t="shared" si="25"/>
        <v>0</v>
      </c>
      <c r="AG450" s="582">
        <f t="shared" si="25"/>
        <v>0</v>
      </c>
      <c r="AH450" s="582">
        <f t="shared" si="25"/>
        <v>0</v>
      </c>
      <c r="AI450" s="582">
        <f t="shared" si="25"/>
        <v>0</v>
      </c>
      <c r="AJ450" s="582">
        <f t="shared" si="25"/>
        <v>0</v>
      </c>
      <c r="AK450" s="582">
        <f t="shared" si="25"/>
        <v>0</v>
      </c>
      <c r="AL450" s="582">
        <f t="shared" si="25"/>
        <v>0</v>
      </c>
      <c r="AM450" s="582">
        <f t="shared" si="25"/>
        <v>0</v>
      </c>
      <c r="AN450" s="582">
        <f t="shared" si="25"/>
        <v>0</v>
      </c>
      <c r="AO450" s="582">
        <f t="shared" si="25"/>
        <v>0</v>
      </c>
      <c r="AP450" s="582">
        <f t="shared" si="25"/>
        <v>0</v>
      </c>
      <c r="AQ450" s="582">
        <f t="shared" si="25"/>
        <v>0</v>
      </c>
      <c r="AR450" s="582">
        <f t="shared" si="25"/>
        <v>0</v>
      </c>
      <c r="AS450" s="582">
        <f t="shared" si="25"/>
        <v>0</v>
      </c>
      <c r="AT450" s="582">
        <f t="shared" si="25"/>
        <v>0</v>
      </c>
      <c r="AU450" s="582">
        <f t="shared" si="25"/>
        <v>0</v>
      </c>
      <c r="AV450" s="582">
        <f t="shared" si="25"/>
        <v>0</v>
      </c>
      <c r="AW450" s="582">
        <f t="shared" si="25"/>
        <v>0</v>
      </c>
      <c r="AX450" s="582">
        <f t="shared" si="25"/>
        <v>0</v>
      </c>
      <c r="AY450" s="582">
        <f t="shared" si="25"/>
        <v>0</v>
      </c>
      <c r="AZ450" s="582">
        <f t="shared" si="25"/>
        <v>0</v>
      </c>
      <c r="BA450" s="582">
        <f t="shared" si="25"/>
        <v>0</v>
      </c>
      <c r="BB450" s="582">
        <f t="shared" si="25"/>
        <v>0</v>
      </c>
      <c r="BC450" s="582">
        <f t="shared" si="25"/>
        <v>0</v>
      </c>
      <c r="BD450" s="582">
        <f t="shared" si="25"/>
        <v>0</v>
      </c>
      <c r="BE450" s="582">
        <f t="shared" si="25"/>
        <v>0</v>
      </c>
      <c r="BF450" s="582">
        <f t="shared" si="25"/>
        <v>0</v>
      </c>
      <c r="BG450" s="582">
        <f t="shared" si="25"/>
        <v>0</v>
      </c>
      <c r="BH450" s="582">
        <f t="shared" si="25"/>
        <v>0</v>
      </c>
      <c r="BI450" s="582">
        <f t="shared" si="25"/>
        <v>0</v>
      </c>
      <c r="BJ450" s="582">
        <f t="shared" si="25"/>
        <v>0</v>
      </c>
      <c r="BK450" s="582">
        <f t="shared" si="25"/>
        <v>0</v>
      </c>
      <c r="BL450" s="582">
        <f t="shared" si="25"/>
        <v>0</v>
      </c>
      <c r="BM450" s="582">
        <f t="shared" si="25"/>
        <v>0</v>
      </c>
      <c r="BN450" s="582">
        <f t="shared" si="25"/>
        <v>0</v>
      </c>
      <c r="BO450" s="582">
        <f t="shared" si="25"/>
        <v>0</v>
      </c>
      <c r="BP450" s="582">
        <f t="shared" si="25"/>
        <v>0</v>
      </c>
      <c r="BQ450" s="582">
        <f t="shared" si="25"/>
        <v>0</v>
      </c>
      <c r="BR450" s="582">
        <f t="shared" si="25"/>
        <v>0</v>
      </c>
      <c r="BS450" s="582">
        <f t="shared" si="25"/>
        <v>0</v>
      </c>
      <c r="BT450" s="582">
        <f t="shared" si="25"/>
        <v>0</v>
      </c>
      <c r="BU450" s="582">
        <f t="shared" si="25"/>
        <v>0</v>
      </c>
      <c r="BV450" s="582">
        <f t="shared" ref="BV450:EG450" si="26">SUM(BV451:BV621)</f>
        <v>0</v>
      </c>
      <c r="BW450" s="582">
        <f t="shared" si="26"/>
        <v>0</v>
      </c>
      <c r="BX450" s="582">
        <f t="shared" si="26"/>
        <v>0</v>
      </c>
      <c r="BY450" s="582">
        <f t="shared" si="26"/>
        <v>0</v>
      </c>
      <c r="BZ450" s="582">
        <f t="shared" si="26"/>
        <v>0</v>
      </c>
      <c r="CA450" s="582">
        <f t="shared" si="26"/>
        <v>0</v>
      </c>
      <c r="CB450" s="582">
        <f t="shared" si="26"/>
        <v>0</v>
      </c>
      <c r="CC450" s="582">
        <f t="shared" si="26"/>
        <v>0</v>
      </c>
      <c r="CD450" s="582">
        <f t="shared" si="26"/>
        <v>0</v>
      </c>
      <c r="CE450" s="582">
        <f t="shared" si="26"/>
        <v>0</v>
      </c>
      <c r="CF450" s="582">
        <f t="shared" si="26"/>
        <v>0</v>
      </c>
      <c r="CG450" s="582">
        <f t="shared" si="26"/>
        <v>0</v>
      </c>
      <c r="CH450" s="582">
        <f t="shared" si="26"/>
        <v>0</v>
      </c>
      <c r="CI450" s="582">
        <f t="shared" si="26"/>
        <v>0</v>
      </c>
      <c r="CJ450" s="582">
        <f t="shared" si="26"/>
        <v>0</v>
      </c>
      <c r="CK450" s="582">
        <f t="shared" si="26"/>
        <v>0</v>
      </c>
      <c r="CL450" s="582">
        <f t="shared" si="26"/>
        <v>0</v>
      </c>
      <c r="CM450" s="582">
        <f t="shared" si="26"/>
        <v>0</v>
      </c>
      <c r="CN450" s="582">
        <f t="shared" si="26"/>
        <v>0</v>
      </c>
      <c r="CO450" s="582">
        <f t="shared" si="26"/>
        <v>0</v>
      </c>
      <c r="CP450" s="582">
        <f t="shared" si="26"/>
        <v>0</v>
      </c>
      <c r="CQ450" s="582">
        <f t="shared" si="26"/>
        <v>0</v>
      </c>
      <c r="CR450" s="582">
        <f t="shared" si="26"/>
        <v>0</v>
      </c>
      <c r="CS450" s="582">
        <f t="shared" si="26"/>
        <v>0</v>
      </c>
      <c r="CT450" s="582">
        <f t="shared" si="26"/>
        <v>0</v>
      </c>
      <c r="CU450" s="582">
        <f t="shared" si="26"/>
        <v>0</v>
      </c>
      <c r="CV450" s="582">
        <f t="shared" si="26"/>
        <v>0</v>
      </c>
      <c r="CW450" s="582">
        <f t="shared" si="26"/>
        <v>0</v>
      </c>
      <c r="CX450" s="582">
        <f t="shared" si="26"/>
        <v>0</v>
      </c>
      <c r="CY450" s="582">
        <f t="shared" si="26"/>
        <v>0</v>
      </c>
      <c r="CZ450" s="582">
        <f t="shared" si="26"/>
        <v>0</v>
      </c>
      <c r="DA450" s="582">
        <f t="shared" si="26"/>
        <v>0</v>
      </c>
      <c r="DB450" s="582">
        <f t="shared" si="26"/>
        <v>0</v>
      </c>
      <c r="DC450" s="582">
        <f t="shared" si="26"/>
        <v>0</v>
      </c>
      <c r="DD450" s="582">
        <f t="shared" si="26"/>
        <v>0</v>
      </c>
      <c r="DE450" s="582">
        <f t="shared" si="26"/>
        <v>0</v>
      </c>
      <c r="DF450" s="582">
        <f t="shared" si="26"/>
        <v>0</v>
      </c>
      <c r="DG450" s="582">
        <f t="shared" si="26"/>
        <v>0</v>
      </c>
      <c r="DH450" s="582">
        <f t="shared" si="26"/>
        <v>0</v>
      </c>
      <c r="DI450" s="582">
        <f t="shared" si="26"/>
        <v>0</v>
      </c>
      <c r="DJ450" s="582">
        <f t="shared" si="26"/>
        <v>0</v>
      </c>
      <c r="DK450" s="582">
        <f t="shared" si="26"/>
        <v>0</v>
      </c>
      <c r="DL450" s="582">
        <f t="shared" si="26"/>
        <v>0</v>
      </c>
      <c r="DM450" s="582">
        <f t="shared" si="26"/>
        <v>0</v>
      </c>
      <c r="DN450" s="582">
        <f t="shared" si="26"/>
        <v>0</v>
      </c>
      <c r="DO450" s="582">
        <f t="shared" si="26"/>
        <v>0</v>
      </c>
      <c r="DP450" s="582">
        <f t="shared" si="26"/>
        <v>0</v>
      </c>
      <c r="DQ450" s="582">
        <f t="shared" si="26"/>
        <v>0</v>
      </c>
      <c r="DR450" s="582">
        <f t="shared" si="26"/>
        <v>0</v>
      </c>
      <c r="DS450" s="582">
        <f t="shared" si="26"/>
        <v>0</v>
      </c>
      <c r="DT450" s="582">
        <f t="shared" si="26"/>
        <v>0</v>
      </c>
      <c r="DU450" s="582">
        <f t="shared" si="26"/>
        <v>0</v>
      </c>
      <c r="DV450" s="582">
        <f t="shared" si="26"/>
        <v>0</v>
      </c>
      <c r="DW450" s="582">
        <f t="shared" si="26"/>
        <v>0</v>
      </c>
      <c r="DX450" s="582">
        <f t="shared" si="26"/>
        <v>0</v>
      </c>
      <c r="DY450" s="582">
        <f t="shared" si="26"/>
        <v>0</v>
      </c>
      <c r="DZ450" s="582">
        <f t="shared" si="26"/>
        <v>0</v>
      </c>
      <c r="EA450" s="582">
        <f t="shared" si="26"/>
        <v>0</v>
      </c>
      <c r="EB450" s="582">
        <f t="shared" si="26"/>
        <v>0</v>
      </c>
      <c r="EC450" s="582">
        <f t="shared" si="26"/>
        <v>0</v>
      </c>
      <c r="ED450" s="582">
        <f t="shared" si="26"/>
        <v>0</v>
      </c>
      <c r="EE450" s="582">
        <f t="shared" si="26"/>
        <v>0</v>
      </c>
      <c r="EF450" s="582">
        <f t="shared" si="26"/>
        <v>0</v>
      </c>
      <c r="EG450" s="582">
        <f t="shared" si="26"/>
        <v>0</v>
      </c>
      <c r="EH450" s="582">
        <f t="shared" ref="EH450:GS450" si="27">SUM(EH451:EH621)</f>
        <v>0</v>
      </c>
      <c r="EI450" s="582">
        <f t="shared" si="27"/>
        <v>0</v>
      </c>
      <c r="EJ450" s="582">
        <f t="shared" si="27"/>
        <v>0</v>
      </c>
      <c r="EK450" s="582">
        <f t="shared" si="27"/>
        <v>0</v>
      </c>
      <c r="EL450" s="582">
        <f t="shared" si="27"/>
        <v>0</v>
      </c>
      <c r="EM450" s="582">
        <f t="shared" si="27"/>
        <v>0</v>
      </c>
      <c r="EN450" s="582">
        <f t="shared" si="27"/>
        <v>0</v>
      </c>
      <c r="EO450" s="582">
        <f t="shared" si="27"/>
        <v>0</v>
      </c>
      <c r="EP450" s="582">
        <f t="shared" si="27"/>
        <v>0</v>
      </c>
      <c r="EQ450" s="582">
        <f t="shared" si="27"/>
        <v>0</v>
      </c>
      <c r="ER450" s="582">
        <f t="shared" si="27"/>
        <v>0</v>
      </c>
      <c r="ES450" s="582">
        <f t="shared" si="27"/>
        <v>0</v>
      </c>
      <c r="ET450" s="582">
        <f t="shared" si="27"/>
        <v>0</v>
      </c>
      <c r="EU450" s="582">
        <f t="shared" si="27"/>
        <v>0</v>
      </c>
      <c r="EV450" s="582">
        <f t="shared" si="27"/>
        <v>0</v>
      </c>
      <c r="EW450" s="582">
        <f t="shared" si="27"/>
        <v>0</v>
      </c>
      <c r="EX450" s="582">
        <f t="shared" si="27"/>
        <v>0</v>
      </c>
      <c r="EY450" s="582">
        <f t="shared" si="27"/>
        <v>0</v>
      </c>
      <c r="EZ450" s="582">
        <f t="shared" si="27"/>
        <v>0</v>
      </c>
      <c r="FA450" s="582">
        <f t="shared" si="27"/>
        <v>0</v>
      </c>
      <c r="FB450" s="582">
        <f t="shared" si="27"/>
        <v>0</v>
      </c>
      <c r="FC450" s="582">
        <f t="shared" si="27"/>
        <v>0</v>
      </c>
      <c r="FD450" s="582">
        <f t="shared" si="27"/>
        <v>0</v>
      </c>
      <c r="FE450" s="582">
        <f t="shared" si="27"/>
        <v>0</v>
      </c>
      <c r="FF450" s="582">
        <f t="shared" si="27"/>
        <v>0</v>
      </c>
      <c r="FG450" s="582">
        <f t="shared" si="27"/>
        <v>0</v>
      </c>
      <c r="FH450" s="582">
        <f t="shared" si="27"/>
        <v>0</v>
      </c>
      <c r="FI450" s="582">
        <f t="shared" si="27"/>
        <v>0</v>
      </c>
      <c r="FJ450" s="582">
        <f t="shared" si="27"/>
        <v>0</v>
      </c>
      <c r="FK450" s="582">
        <f t="shared" si="27"/>
        <v>0</v>
      </c>
      <c r="FL450" s="582">
        <f t="shared" si="27"/>
        <v>0</v>
      </c>
      <c r="FM450" s="582">
        <f t="shared" si="27"/>
        <v>0</v>
      </c>
      <c r="FN450" s="582">
        <f t="shared" si="27"/>
        <v>0</v>
      </c>
      <c r="FO450" s="582">
        <f t="shared" si="27"/>
        <v>0</v>
      </c>
      <c r="FP450" s="582">
        <f t="shared" si="27"/>
        <v>0</v>
      </c>
      <c r="FQ450" s="582">
        <f t="shared" si="27"/>
        <v>0</v>
      </c>
      <c r="FR450" s="582">
        <f t="shared" si="27"/>
        <v>0</v>
      </c>
      <c r="FS450" s="582">
        <f t="shared" si="27"/>
        <v>0</v>
      </c>
      <c r="FT450" s="582">
        <f t="shared" si="27"/>
        <v>0</v>
      </c>
      <c r="FU450" s="582">
        <f t="shared" si="27"/>
        <v>0</v>
      </c>
      <c r="FV450" s="582">
        <f t="shared" si="27"/>
        <v>0</v>
      </c>
      <c r="FW450" s="582">
        <f t="shared" si="27"/>
        <v>0</v>
      </c>
      <c r="FX450" s="582">
        <f t="shared" si="27"/>
        <v>0</v>
      </c>
      <c r="FY450" s="582">
        <f t="shared" si="27"/>
        <v>0</v>
      </c>
      <c r="FZ450" s="582">
        <f t="shared" si="27"/>
        <v>0</v>
      </c>
      <c r="GA450" s="582">
        <f t="shared" si="27"/>
        <v>0</v>
      </c>
      <c r="GB450" s="582">
        <f t="shared" si="27"/>
        <v>0</v>
      </c>
      <c r="GC450" s="582">
        <f t="shared" si="27"/>
        <v>0</v>
      </c>
      <c r="GD450" s="582">
        <f t="shared" si="27"/>
        <v>0</v>
      </c>
      <c r="GE450" s="582">
        <f t="shared" si="27"/>
        <v>0</v>
      </c>
      <c r="GF450" s="582">
        <f t="shared" si="27"/>
        <v>0</v>
      </c>
      <c r="GG450" s="582">
        <f t="shared" si="27"/>
        <v>0</v>
      </c>
      <c r="GH450" s="582">
        <f t="shared" si="27"/>
        <v>0</v>
      </c>
      <c r="GI450" s="582">
        <f t="shared" si="27"/>
        <v>0</v>
      </c>
      <c r="GJ450" s="582">
        <f t="shared" si="27"/>
        <v>0</v>
      </c>
      <c r="GK450" s="582">
        <f t="shared" si="27"/>
        <v>0</v>
      </c>
      <c r="GL450" s="582">
        <f t="shared" si="27"/>
        <v>0</v>
      </c>
      <c r="GM450" s="582">
        <f t="shared" si="27"/>
        <v>0</v>
      </c>
      <c r="GN450" s="582">
        <f t="shared" si="27"/>
        <v>0</v>
      </c>
      <c r="GO450" s="582">
        <f t="shared" si="27"/>
        <v>0</v>
      </c>
      <c r="GP450" s="582">
        <f t="shared" si="27"/>
        <v>0</v>
      </c>
      <c r="GQ450" s="582">
        <f t="shared" si="27"/>
        <v>0</v>
      </c>
      <c r="GR450" s="582">
        <f t="shared" si="27"/>
        <v>0</v>
      </c>
      <c r="GS450" s="582">
        <f t="shared" si="27"/>
        <v>0</v>
      </c>
      <c r="GT450" s="582">
        <f t="shared" ref="GT450:JE450" si="28">SUM(GT451:GT621)</f>
        <v>0</v>
      </c>
      <c r="GU450" s="582">
        <f t="shared" si="28"/>
        <v>0</v>
      </c>
      <c r="GV450" s="582">
        <f t="shared" si="28"/>
        <v>0</v>
      </c>
      <c r="GW450" s="582">
        <f t="shared" si="28"/>
        <v>0</v>
      </c>
      <c r="GX450" s="582">
        <f t="shared" si="28"/>
        <v>0</v>
      </c>
      <c r="GY450" s="582">
        <f t="shared" si="28"/>
        <v>0</v>
      </c>
      <c r="GZ450" s="582">
        <f t="shared" si="28"/>
        <v>0</v>
      </c>
      <c r="HA450" s="582">
        <f t="shared" si="28"/>
        <v>0</v>
      </c>
      <c r="HB450" s="582">
        <f t="shared" si="28"/>
        <v>0</v>
      </c>
      <c r="HC450" s="582">
        <f t="shared" si="28"/>
        <v>0</v>
      </c>
      <c r="HD450" s="582">
        <f t="shared" si="28"/>
        <v>0</v>
      </c>
      <c r="HE450" s="582">
        <f t="shared" si="28"/>
        <v>0</v>
      </c>
      <c r="HF450" s="582">
        <f t="shared" si="28"/>
        <v>0</v>
      </c>
      <c r="HG450" s="582">
        <f t="shared" si="28"/>
        <v>0</v>
      </c>
      <c r="HH450" s="582">
        <f t="shared" si="28"/>
        <v>0</v>
      </c>
      <c r="HI450" s="582">
        <f t="shared" si="28"/>
        <v>0</v>
      </c>
      <c r="HJ450" s="582">
        <f t="shared" si="28"/>
        <v>0</v>
      </c>
      <c r="HK450" s="582">
        <f t="shared" si="28"/>
        <v>0</v>
      </c>
      <c r="HL450" s="582">
        <f t="shared" si="28"/>
        <v>0</v>
      </c>
      <c r="HM450" s="582">
        <f t="shared" si="28"/>
        <v>0</v>
      </c>
      <c r="HN450" s="582">
        <f t="shared" si="28"/>
        <v>0</v>
      </c>
      <c r="HO450" s="582">
        <f t="shared" si="28"/>
        <v>0</v>
      </c>
      <c r="HP450" s="582">
        <f t="shared" si="28"/>
        <v>0</v>
      </c>
      <c r="HQ450" s="582">
        <f t="shared" si="28"/>
        <v>0</v>
      </c>
      <c r="HR450" s="582">
        <f t="shared" si="28"/>
        <v>0</v>
      </c>
      <c r="HS450" s="582">
        <f t="shared" si="28"/>
        <v>0</v>
      </c>
      <c r="HT450" s="582">
        <f t="shared" si="28"/>
        <v>0</v>
      </c>
      <c r="HU450" s="582">
        <f t="shared" si="28"/>
        <v>0</v>
      </c>
      <c r="HV450" s="582">
        <f t="shared" si="28"/>
        <v>0</v>
      </c>
      <c r="HW450" s="582">
        <f t="shared" si="28"/>
        <v>0</v>
      </c>
      <c r="HX450" s="582">
        <f t="shared" si="28"/>
        <v>0</v>
      </c>
      <c r="HY450" s="582">
        <f t="shared" si="28"/>
        <v>0</v>
      </c>
      <c r="HZ450" s="582">
        <f t="shared" si="28"/>
        <v>0</v>
      </c>
      <c r="IA450" s="582">
        <f t="shared" si="28"/>
        <v>0</v>
      </c>
      <c r="IB450" s="582">
        <f t="shared" si="28"/>
        <v>0</v>
      </c>
      <c r="IC450" s="582">
        <f t="shared" si="28"/>
        <v>0</v>
      </c>
      <c r="ID450" s="582">
        <f t="shared" si="28"/>
        <v>0</v>
      </c>
      <c r="IE450" s="582">
        <f t="shared" si="28"/>
        <v>0</v>
      </c>
      <c r="IF450" s="582">
        <f t="shared" si="28"/>
        <v>0</v>
      </c>
      <c r="IG450" s="582">
        <f t="shared" si="28"/>
        <v>0</v>
      </c>
      <c r="IH450" s="582">
        <f t="shared" si="28"/>
        <v>0</v>
      </c>
      <c r="II450" s="582">
        <f t="shared" si="28"/>
        <v>0</v>
      </c>
      <c r="IJ450" s="582">
        <f t="shared" si="28"/>
        <v>0</v>
      </c>
      <c r="IK450" s="582">
        <f t="shared" si="28"/>
        <v>0</v>
      </c>
      <c r="IL450" s="582">
        <f t="shared" si="28"/>
        <v>0</v>
      </c>
      <c r="IM450" s="582">
        <f t="shared" si="28"/>
        <v>0</v>
      </c>
      <c r="IN450" s="582">
        <f t="shared" si="28"/>
        <v>0</v>
      </c>
      <c r="IO450" s="582">
        <f t="shared" si="28"/>
        <v>0</v>
      </c>
      <c r="IP450" s="582">
        <f t="shared" si="28"/>
        <v>0</v>
      </c>
      <c r="IQ450" s="582">
        <f t="shared" si="28"/>
        <v>0</v>
      </c>
      <c r="IR450" s="582">
        <f t="shared" si="28"/>
        <v>0</v>
      </c>
      <c r="IS450" s="582">
        <f t="shared" si="28"/>
        <v>0</v>
      </c>
      <c r="IT450" s="582">
        <f t="shared" si="28"/>
        <v>0</v>
      </c>
      <c r="IU450" s="582">
        <f t="shared" si="28"/>
        <v>0</v>
      </c>
      <c r="IV450" s="582">
        <f t="shared" si="28"/>
        <v>0</v>
      </c>
      <c r="IW450" s="582">
        <f t="shared" si="28"/>
        <v>0</v>
      </c>
      <c r="IX450" s="582">
        <f t="shared" si="28"/>
        <v>0</v>
      </c>
      <c r="IY450" s="582">
        <f t="shared" si="28"/>
        <v>0</v>
      </c>
      <c r="IZ450" s="582">
        <f t="shared" si="28"/>
        <v>0</v>
      </c>
      <c r="JA450" s="582">
        <f t="shared" si="28"/>
        <v>0</v>
      </c>
      <c r="JB450" s="582">
        <f t="shared" si="28"/>
        <v>0</v>
      </c>
      <c r="JC450" s="582">
        <f t="shared" si="28"/>
        <v>0</v>
      </c>
      <c r="JD450" s="582">
        <f t="shared" si="28"/>
        <v>0</v>
      </c>
      <c r="JE450" s="582">
        <f t="shared" si="28"/>
        <v>0</v>
      </c>
      <c r="JF450" s="582">
        <f t="shared" ref="JF450:LQ450" si="29">SUM(JF451:JF621)</f>
        <v>0</v>
      </c>
      <c r="JG450" s="582">
        <f t="shared" si="29"/>
        <v>0</v>
      </c>
      <c r="JH450" s="582">
        <f t="shared" si="29"/>
        <v>0</v>
      </c>
      <c r="JI450" s="582">
        <f t="shared" si="29"/>
        <v>0</v>
      </c>
      <c r="JJ450" s="582">
        <f t="shared" si="29"/>
        <v>0</v>
      </c>
      <c r="JK450" s="582">
        <f t="shared" si="29"/>
        <v>0</v>
      </c>
      <c r="JL450" s="582">
        <f t="shared" si="29"/>
        <v>0</v>
      </c>
      <c r="JM450" s="582">
        <f t="shared" si="29"/>
        <v>0</v>
      </c>
      <c r="JN450" s="582">
        <f t="shared" si="29"/>
        <v>0</v>
      </c>
      <c r="JO450" s="582">
        <f t="shared" si="29"/>
        <v>0</v>
      </c>
      <c r="JP450" s="582">
        <f t="shared" si="29"/>
        <v>0</v>
      </c>
      <c r="JQ450" s="582">
        <f t="shared" si="29"/>
        <v>0</v>
      </c>
      <c r="JR450" s="582">
        <f t="shared" si="29"/>
        <v>0</v>
      </c>
      <c r="JS450" s="582">
        <f t="shared" si="29"/>
        <v>0</v>
      </c>
      <c r="JT450" s="582">
        <f t="shared" si="29"/>
        <v>0</v>
      </c>
      <c r="JU450" s="582">
        <f t="shared" si="29"/>
        <v>0</v>
      </c>
      <c r="JV450" s="582">
        <f t="shared" si="29"/>
        <v>0</v>
      </c>
      <c r="JW450" s="582">
        <f t="shared" si="29"/>
        <v>0</v>
      </c>
      <c r="JX450" s="582">
        <f t="shared" si="29"/>
        <v>0</v>
      </c>
      <c r="JY450" s="582">
        <f t="shared" si="29"/>
        <v>0</v>
      </c>
      <c r="JZ450" s="582">
        <f t="shared" si="29"/>
        <v>0</v>
      </c>
      <c r="KA450" s="582">
        <f t="shared" si="29"/>
        <v>0</v>
      </c>
      <c r="KB450" s="582">
        <f t="shared" si="29"/>
        <v>0</v>
      </c>
      <c r="KC450" s="582">
        <f t="shared" si="29"/>
        <v>0</v>
      </c>
      <c r="KD450" s="582">
        <f t="shared" si="29"/>
        <v>0</v>
      </c>
      <c r="KE450" s="582">
        <f t="shared" si="29"/>
        <v>0</v>
      </c>
      <c r="KF450" s="582">
        <f t="shared" si="29"/>
        <v>0</v>
      </c>
      <c r="KG450" s="582">
        <f t="shared" si="29"/>
        <v>0</v>
      </c>
      <c r="KH450" s="582">
        <f t="shared" si="29"/>
        <v>0</v>
      </c>
      <c r="KI450" s="582">
        <f t="shared" si="29"/>
        <v>0</v>
      </c>
      <c r="KJ450" s="582">
        <f t="shared" si="29"/>
        <v>0</v>
      </c>
      <c r="KK450" s="582">
        <f t="shared" si="29"/>
        <v>0</v>
      </c>
      <c r="KL450" s="582">
        <f t="shared" si="29"/>
        <v>0</v>
      </c>
      <c r="KM450" s="582">
        <f t="shared" si="29"/>
        <v>0</v>
      </c>
      <c r="KN450" s="582">
        <f t="shared" si="29"/>
        <v>0</v>
      </c>
      <c r="KO450" s="582">
        <f t="shared" si="29"/>
        <v>0</v>
      </c>
      <c r="KP450" s="582">
        <f t="shared" si="29"/>
        <v>0</v>
      </c>
      <c r="KQ450" s="582">
        <f t="shared" si="29"/>
        <v>0</v>
      </c>
      <c r="KR450" s="582">
        <f t="shared" si="29"/>
        <v>0</v>
      </c>
      <c r="KS450" s="582">
        <f t="shared" si="29"/>
        <v>0</v>
      </c>
      <c r="KT450" s="582">
        <f t="shared" si="29"/>
        <v>0</v>
      </c>
      <c r="KU450" s="582">
        <f t="shared" si="29"/>
        <v>0</v>
      </c>
      <c r="KV450" s="582">
        <f t="shared" si="29"/>
        <v>0</v>
      </c>
      <c r="KW450" s="582">
        <f t="shared" si="29"/>
        <v>0</v>
      </c>
      <c r="KX450" s="582">
        <f t="shared" si="29"/>
        <v>0</v>
      </c>
      <c r="KY450" s="582">
        <f t="shared" si="29"/>
        <v>0</v>
      </c>
      <c r="KZ450" s="582">
        <f t="shared" si="29"/>
        <v>0</v>
      </c>
      <c r="LA450" s="582">
        <f t="shared" si="29"/>
        <v>0</v>
      </c>
      <c r="LB450" s="582">
        <f t="shared" si="29"/>
        <v>0</v>
      </c>
      <c r="LC450" s="582">
        <f t="shared" si="29"/>
        <v>0</v>
      </c>
      <c r="LD450" s="582">
        <f t="shared" si="29"/>
        <v>0</v>
      </c>
      <c r="LE450" s="582">
        <f t="shared" si="29"/>
        <v>0</v>
      </c>
      <c r="LF450" s="582">
        <f t="shared" si="29"/>
        <v>0</v>
      </c>
      <c r="LG450" s="582">
        <f t="shared" si="29"/>
        <v>0</v>
      </c>
      <c r="LH450" s="582">
        <f t="shared" si="29"/>
        <v>0</v>
      </c>
      <c r="LI450" s="582">
        <f t="shared" si="29"/>
        <v>0</v>
      </c>
      <c r="LJ450" s="582">
        <f t="shared" si="29"/>
        <v>0</v>
      </c>
      <c r="LK450" s="582">
        <f t="shared" si="29"/>
        <v>0</v>
      </c>
      <c r="LL450" s="582">
        <f t="shared" si="29"/>
        <v>0</v>
      </c>
      <c r="LM450" s="582">
        <f t="shared" si="29"/>
        <v>0</v>
      </c>
      <c r="LN450" s="582">
        <f t="shared" si="29"/>
        <v>0</v>
      </c>
      <c r="LO450" s="582">
        <f t="shared" si="29"/>
        <v>0</v>
      </c>
      <c r="LP450" s="582">
        <f t="shared" si="29"/>
        <v>0</v>
      </c>
      <c r="LQ450" s="582">
        <f t="shared" si="29"/>
        <v>0</v>
      </c>
      <c r="LR450" s="582">
        <f t="shared" ref="LR450:OC450" si="30">SUM(LR451:LR621)</f>
        <v>0</v>
      </c>
      <c r="LS450" s="582">
        <f t="shared" si="30"/>
        <v>0</v>
      </c>
      <c r="LT450" s="582">
        <f t="shared" si="30"/>
        <v>0</v>
      </c>
      <c r="LU450" s="582">
        <f t="shared" si="30"/>
        <v>0</v>
      </c>
      <c r="LV450" s="582">
        <f t="shared" si="30"/>
        <v>0</v>
      </c>
      <c r="LW450" s="582">
        <f t="shared" si="30"/>
        <v>0</v>
      </c>
      <c r="LX450" s="582">
        <f t="shared" si="30"/>
        <v>0</v>
      </c>
      <c r="LY450" s="582">
        <f t="shared" si="30"/>
        <v>0</v>
      </c>
      <c r="LZ450" s="582">
        <f t="shared" si="30"/>
        <v>0</v>
      </c>
      <c r="MA450" s="582">
        <f t="shared" si="30"/>
        <v>0</v>
      </c>
      <c r="MB450" s="582">
        <f t="shared" si="30"/>
        <v>0</v>
      </c>
      <c r="MC450" s="582">
        <f t="shared" si="30"/>
        <v>0</v>
      </c>
      <c r="MD450" s="582">
        <f t="shared" si="30"/>
        <v>0</v>
      </c>
      <c r="ME450" s="582">
        <f t="shared" si="30"/>
        <v>0</v>
      </c>
      <c r="MF450" s="582">
        <f t="shared" si="30"/>
        <v>0</v>
      </c>
      <c r="MG450" s="582">
        <f t="shared" si="30"/>
        <v>0</v>
      </c>
      <c r="MH450" s="582">
        <f t="shared" si="30"/>
        <v>0</v>
      </c>
      <c r="MI450" s="582">
        <f t="shared" si="30"/>
        <v>0</v>
      </c>
      <c r="MJ450" s="582">
        <f t="shared" si="30"/>
        <v>0</v>
      </c>
      <c r="MK450" s="582">
        <f t="shared" si="30"/>
        <v>0</v>
      </c>
      <c r="ML450" s="582">
        <f t="shared" si="30"/>
        <v>0</v>
      </c>
      <c r="MM450" s="582">
        <f t="shared" si="30"/>
        <v>0</v>
      </c>
      <c r="MN450" s="582">
        <f t="shared" si="30"/>
        <v>0</v>
      </c>
      <c r="MO450" s="582">
        <f t="shared" si="30"/>
        <v>0</v>
      </c>
      <c r="MP450" s="582">
        <f t="shared" si="30"/>
        <v>0</v>
      </c>
      <c r="MQ450" s="582">
        <f t="shared" si="30"/>
        <v>0</v>
      </c>
      <c r="MR450" s="582">
        <f t="shared" si="30"/>
        <v>0</v>
      </c>
      <c r="MS450" s="582">
        <f t="shared" si="30"/>
        <v>0</v>
      </c>
      <c r="MT450" s="582">
        <f t="shared" si="30"/>
        <v>0</v>
      </c>
      <c r="MU450" s="582">
        <f t="shared" si="30"/>
        <v>0</v>
      </c>
      <c r="MV450" s="582">
        <f t="shared" si="30"/>
        <v>0</v>
      </c>
      <c r="MW450" s="582">
        <f t="shared" si="30"/>
        <v>0</v>
      </c>
      <c r="MX450" s="582">
        <f t="shared" si="30"/>
        <v>0</v>
      </c>
      <c r="MY450" s="582">
        <f t="shared" si="30"/>
        <v>0</v>
      </c>
      <c r="MZ450" s="582">
        <f t="shared" si="30"/>
        <v>0</v>
      </c>
      <c r="NA450" s="582">
        <f t="shared" si="30"/>
        <v>0</v>
      </c>
      <c r="NB450" s="582">
        <f t="shared" si="30"/>
        <v>0</v>
      </c>
      <c r="NC450" s="582">
        <f t="shared" si="30"/>
        <v>0</v>
      </c>
      <c r="ND450" s="582">
        <f t="shared" si="30"/>
        <v>0</v>
      </c>
      <c r="NE450" s="582">
        <f t="shared" si="30"/>
        <v>0</v>
      </c>
      <c r="NF450" s="582">
        <f t="shared" si="30"/>
        <v>0</v>
      </c>
      <c r="NG450" s="582">
        <f t="shared" si="30"/>
        <v>0</v>
      </c>
      <c r="NH450" s="582">
        <f t="shared" si="30"/>
        <v>0</v>
      </c>
      <c r="NI450" s="582">
        <f t="shared" si="30"/>
        <v>0</v>
      </c>
      <c r="NJ450" s="582">
        <f t="shared" si="30"/>
        <v>0</v>
      </c>
      <c r="NK450" s="582">
        <f t="shared" si="30"/>
        <v>0</v>
      </c>
      <c r="NL450" s="582">
        <f t="shared" si="30"/>
        <v>0</v>
      </c>
      <c r="NM450" s="582">
        <f t="shared" si="30"/>
        <v>0</v>
      </c>
      <c r="NN450" s="582">
        <f t="shared" si="30"/>
        <v>0</v>
      </c>
      <c r="NO450" s="582">
        <f t="shared" si="30"/>
        <v>0</v>
      </c>
      <c r="NP450" s="582">
        <f t="shared" si="30"/>
        <v>0</v>
      </c>
      <c r="NQ450" s="582">
        <f t="shared" si="30"/>
        <v>0</v>
      </c>
      <c r="NR450" s="582">
        <f t="shared" si="30"/>
        <v>0</v>
      </c>
      <c r="NS450" s="582">
        <f t="shared" si="30"/>
        <v>0</v>
      </c>
      <c r="NT450" s="582">
        <f t="shared" si="30"/>
        <v>0</v>
      </c>
      <c r="NU450" s="582">
        <f t="shared" si="30"/>
        <v>0</v>
      </c>
      <c r="NV450" s="582">
        <f t="shared" si="30"/>
        <v>0</v>
      </c>
      <c r="NW450" s="582">
        <f t="shared" si="30"/>
        <v>0</v>
      </c>
      <c r="NX450" s="582">
        <f t="shared" si="30"/>
        <v>0</v>
      </c>
      <c r="NY450" s="582">
        <f t="shared" si="30"/>
        <v>0</v>
      </c>
      <c r="NZ450" s="582">
        <f t="shared" si="30"/>
        <v>0</v>
      </c>
      <c r="OA450" s="582">
        <f t="shared" si="30"/>
        <v>0</v>
      </c>
      <c r="OB450" s="582">
        <f t="shared" si="30"/>
        <v>0</v>
      </c>
      <c r="OC450" s="582">
        <f t="shared" si="30"/>
        <v>0</v>
      </c>
      <c r="OD450" s="582">
        <f t="shared" ref="OD450:QO450" si="31">SUM(OD451:OD621)</f>
        <v>0</v>
      </c>
      <c r="OE450" s="582">
        <f t="shared" si="31"/>
        <v>0</v>
      </c>
      <c r="OF450" s="582">
        <f t="shared" si="31"/>
        <v>0</v>
      </c>
      <c r="OG450" s="582">
        <f t="shared" si="31"/>
        <v>0</v>
      </c>
      <c r="OH450" s="582">
        <f t="shared" si="31"/>
        <v>0</v>
      </c>
      <c r="OI450" s="582">
        <f t="shared" si="31"/>
        <v>0</v>
      </c>
      <c r="OJ450" s="582">
        <f t="shared" si="31"/>
        <v>0</v>
      </c>
      <c r="OK450" s="582">
        <f t="shared" si="31"/>
        <v>0</v>
      </c>
      <c r="OL450" s="582">
        <f t="shared" si="31"/>
        <v>0</v>
      </c>
      <c r="OM450" s="582">
        <f t="shared" si="31"/>
        <v>0</v>
      </c>
      <c r="ON450" s="582">
        <f t="shared" si="31"/>
        <v>0</v>
      </c>
      <c r="OO450" s="582">
        <f t="shared" si="31"/>
        <v>0</v>
      </c>
      <c r="OP450" s="582">
        <f t="shared" si="31"/>
        <v>0</v>
      </c>
      <c r="OQ450" s="582">
        <f t="shared" si="31"/>
        <v>0</v>
      </c>
      <c r="OR450" s="582">
        <f t="shared" si="31"/>
        <v>0</v>
      </c>
      <c r="OS450" s="582">
        <f t="shared" si="31"/>
        <v>0</v>
      </c>
      <c r="OT450" s="582">
        <f t="shared" si="31"/>
        <v>0</v>
      </c>
      <c r="OU450" s="582">
        <f t="shared" si="31"/>
        <v>0</v>
      </c>
      <c r="OV450" s="582">
        <f t="shared" si="31"/>
        <v>0</v>
      </c>
      <c r="OW450" s="582">
        <f t="shared" si="31"/>
        <v>0</v>
      </c>
      <c r="OX450" s="582">
        <f t="shared" si="31"/>
        <v>0</v>
      </c>
      <c r="OY450" s="582">
        <f t="shared" si="31"/>
        <v>0</v>
      </c>
      <c r="OZ450" s="582">
        <f t="shared" si="31"/>
        <v>0</v>
      </c>
      <c r="PA450" s="582">
        <f t="shared" si="31"/>
        <v>0</v>
      </c>
      <c r="PB450" s="582">
        <f t="shared" si="31"/>
        <v>0</v>
      </c>
      <c r="PC450" s="582">
        <f t="shared" si="31"/>
        <v>0</v>
      </c>
      <c r="PD450" s="582">
        <f t="shared" si="31"/>
        <v>0</v>
      </c>
      <c r="PE450" s="582">
        <f t="shared" si="31"/>
        <v>0</v>
      </c>
      <c r="PF450" s="582">
        <f t="shared" si="31"/>
        <v>0</v>
      </c>
      <c r="PG450" s="582">
        <f t="shared" si="31"/>
        <v>0</v>
      </c>
      <c r="PH450" s="582">
        <f t="shared" si="31"/>
        <v>0</v>
      </c>
      <c r="PI450" s="582">
        <f t="shared" si="31"/>
        <v>0</v>
      </c>
      <c r="PJ450" s="582">
        <f t="shared" si="31"/>
        <v>0</v>
      </c>
      <c r="PK450" s="582">
        <f t="shared" si="31"/>
        <v>0</v>
      </c>
      <c r="PL450" s="582">
        <f t="shared" si="31"/>
        <v>0</v>
      </c>
      <c r="PM450" s="582">
        <f t="shared" si="31"/>
        <v>0</v>
      </c>
      <c r="PN450" s="582">
        <f t="shared" si="31"/>
        <v>0</v>
      </c>
      <c r="PO450" s="582">
        <f t="shared" si="31"/>
        <v>0</v>
      </c>
      <c r="PP450" s="582">
        <f t="shared" si="31"/>
        <v>0</v>
      </c>
      <c r="PQ450" s="582">
        <f t="shared" si="31"/>
        <v>0</v>
      </c>
      <c r="PR450" s="582">
        <f t="shared" si="31"/>
        <v>0</v>
      </c>
      <c r="PS450" s="582">
        <f t="shared" si="31"/>
        <v>0</v>
      </c>
      <c r="PT450" s="582">
        <f t="shared" si="31"/>
        <v>0</v>
      </c>
      <c r="PU450" s="582">
        <f t="shared" si="31"/>
        <v>0</v>
      </c>
      <c r="PV450" s="582">
        <f t="shared" si="31"/>
        <v>0</v>
      </c>
      <c r="PW450" s="582">
        <f t="shared" si="31"/>
        <v>0</v>
      </c>
      <c r="PX450" s="582">
        <f t="shared" si="31"/>
        <v>0</v>
      </c>
      <c r="PY450" s="582">
        <f t="shared" si="31"/>
        <v>0</v>
      </c>
      <c r="PZ450" s="582">
        <f t="shared" si="31"/>
        <v>0</v>
      </c>
      <c r="QA450" s="582">
        <f t="shared" si="31"/>
        <v>0</v>
      </c>
      <c r="QB450" s="582">
        <f t="shared" si="31"/>
        <v>0</v>
      </c>
      <c r="QC450" s="582">
        <f t="shared" si="31"/>
        <v>0</v>
      </c>
      <c r="QD450" s="582">
        <f t="shared" si="31"/>
        <v>0</v>
      </c>
      <c r="QE450" s="582">
        <f t="shared" si="31"/>
        <v>0</v>
      </c>
      <c r="QF450" s="582">
        <f t="shared" si="31"/>
        <v>0</v>
      </c>
      <c r="QG450" s="582">
        <f t="shared" si="31"/>
        <v>0</v>
      </c>
      <c r="QH450" s="582">
        <f t="shared" si="31"/>
        <v>0</v>
      </c>
      <c r="QI450" s="582">
        <f t="shared" si="31"/>
        <v>0</v>
      </c>
      <c r="QJ450" s="582">
        <f t="shared" si="31"/>
        <v>0</v>
      </c>
      <c r="QK450" s="582">
        <f t="shared" si="31"/>
        <v>0</v>
      </c>
      <c r="QL450" s="582">
        <f t="shared" si="31"/>
        <v>0</v>
      </c>
      <c r="QM450" s="582">
        <f t="shared" si="31"/>
        <v>0</v>
      </c>
      <c r="QN450" s="582">
        <f t="shared" si="31"/>
        <v>0</v>
      </c>
      <c r="QO450" s="582">
        <f t="shared" si="31"/>
        <v>0</v>
      </c>
      <c r="QP450" s="582">
        <f t="shared" ref="QP450:TA450" si="32">SUM(QP451:QP621)</f>
        <v>0</v>
      </c>
      <c r="QQ450" s="582">
        <f t="shared" si="32"/>
        <v>0</v>
      </c>
      <c r="QR450" s="582">
        <f t="shared" si="32"/>
        <v>0</v>
      </c>
      <c r="QS450" s="582">
        <f t="shared" si="32"/>
        <v>0</v>
      </c>
      <c r="QT450" s="582">
        <f t="shared" si="32"/>
        <v>0</v>
      </c>
      <c r="QU450" s="582">
        <f t="shared" si="32"/>
        <v>0</v>
      </c>
      <c r="QV450" s="582">
        <f t="shared" si="32"/>
        <v>0</v>
      </c>
      <c r="QW450" s="582">
        <f t="shared" si="32"/>
        <v>0</v>
      </c>
      <c r="QX450" s="582">
        <f t="shared" si="32"/>
        <v>0</v>
      </c>
      <c r="QY450" s="582">
        <f t="shared" si="32"/>
        <v>0</v>
      </c>
      <c r="QZ450" s="582">
        <f t="shared" si="32"/>
        <v>0</v>
      </c>
      <c r="RA450" s="582">
        <f t="shared" si="32"/>
        <v>0</v>
      </c>
      <c r="RB450" s="582">
        <f t="shared" si="32"/>
        <v>0</v>
      </c>
      <c r="RC450" s="582">
        <f t="shared" si="32"/>
        <v>0</v>
      </c>
      <c r="RD450" s="582">
        <f t="shared" si="32"/>
        <v>0</v>
      </c>
      <c r="RE450" s="582">
        <f t="shared" si="32"/>
        <v>0</v>
      </c>
      <c r="RF450" s="582">
        <f t="shared" si="32"/>
        <v>0</v>
      </c>
      <c r="RG450" s="582">
        <f t="shared" si="32"/>
        <v>0</v>
      </c>
      <c r="RH450" s="582">
        <f t="shared" si="32"/>
        <v>0</v>
      </c>
      <c r="RI450" s="582">
        <f t="shared" si="32"/>
        <v>0</v>
      </c>
      <c r="RJ450" s="582">
        <f t="shared" si="32"/>
        <v>0</v>
      </c>
      <c r="RK450" s="582">
        <f t="shared" si="32"/>
        <v>0</v>
      </c>
      <c r="RL450" s="582">
        <f t="shared" si="32"/>
        <v>0</v>
      </c>
      <c r="RM450" s="582">
        <f t="shared" si="32"/>
        <v>0</v>
      </c>
      <c r="RN450" s="582">
        <f t="shared" si="32"/>
        <v>0</v>
      </c>
      <c r="RO450" s="582">
        <f t="shared" si="32"/>
        <v>0</v>
      </c>
      <c r="RP450" s="582">
        <f t="shared" si="32"/>
        <v>0</v>
      </c>
      <c r="RQ450" s="582">
        <f t="shared" si="32"/>
        <v>0</v>
      </c>
      <c r="RR450" s="582">
        <f t="shared" si="32"/>
        <v>0</v>
      </c>
      <c r="RS450" s="582">
        <f t="shared" si="32"/>
        <v>0</v>
      </c>
      <c r="RT450" s="582">
        <f t="shared" si="32"/>
        <v>0</v>
      </c>
      <c r="RU450" s="582">
        <f t="shared" si="32"/>
        <v>0</v>
      </c>
      <c r="RV450" s="582">
        <f t="shared" si="32"/>
        <v>0</v>
      </c>
      <c r="RW450" s="582">
        <f t="shared" si="32"/>
        <v>0</v>
      </c>
      <c r="RX450" s="582">
        <f t="shared" si="32"/>
        <v>0</v>
      </c>
      <c r="RY450" s="582">
        <f t="shared" si="32"/>
        <v>0</v>
      </c>
      <c r="RZ450" s="582">
        <f t="shared" si="32"/>
        <v>0</v>
      </c>
      <c r="SA450" s="582">
        <f t="shared" si="32"/>
        <v>0</v>
      </c>
      <c r="SB450" s="582">
        <f t="shared" si="32"/>
        <v>0</v>
      </c>
      <c r="SC450" s="582">
        <f t="shared" si="32"/>
        <v>0</v>
      </c>
      <c r="SD450" s="582">
        <f t="shared" si="32"/>
        <v>0</v>
      </c>
      <c r="SE450" s="582">
        <f t="shared" si="32"/>
        <v>0</v>
      </c>
      <c r="SF450" s="582">
        <f t="shared" si="32"/>
        <v>0</v>
      </c>
      <c r="SG450" s="582">
        <f t="shared" si="32"/>
        <v>0</v>
      </c>
      <c r="SH450" s="582">
        <f t="shared" si="32"/>
        <v>0</v>
      </c>
      <c r="SI450" s="582">
        <f t="shared" si="32"/>
        <v>0</v>
      </c>
      <c r="SJ450" s="582">
        <f t="shared" si="32"/>
        <v>0</v>
      </c>
      <c r="SK450" s="582">
        <f t="shared" si="32"/>
        <v>0</v>
      </c>
      <c r="SL450" s="582">
        <f t="shared" si="32"/>
        <v>0</v>
      </c>
      <c r="SM450" s="582">
        <f t="shared" si="32"/>
        <v>0</v>
      </c>
      <c r="SN450" s="582">
        <f t="shared" si="32"/>
        <v>0</v>
      </c>
      <c r="SO450" s="582">
        <f t="shared" si="32"/>
        <v>0</v>
      </c>
      <c r="SP450" s="582">
        <f t="shared" si="32"/>
        <v>0</v>
      </c>
      <c r="SQ450" s="582">
        <f t="shared" si="32"/>
        <v>0</v>
      </c>
      <c r="SR450" s="582">
        <f t="shared" si="32"/>
        <v>0</v>
      </c>
      <c r="SS450" s="582">
        <f t="shared" si="32"/>
        <v>0</v>
      </c>
      <c r="ST450" s="582">
        <f t="shared" si="32"/>
        <v>0</v>
      </c>
      <c r="SU450" s="582">
        <f t="shared" si="32"/>
        <v>0</v>
      </c>
      <c r="SV450" s="582">
        <f t="shared" si="32"/>
        <v>0</v>
      </c>
      <c r="SW450" s="582">
        <f t="shared" si="32"/>
        <v>0</v>
      </c>
      <c r="SX450" s="582">
        <f t="shared" si="32"/>
        <v>0</v>
      </c>
      <c r="SY450" s="582">
        <f t="shared" si="32"/>
        <v>0</v>
      </c>
      <c r="SZ450" s="582">
        <f t="shared" si="32"/>
        <v>0</v>
      </c>
      <c r="TA450" s="582">
        <f t="shared" si="32"/>
        <v>0</v>
      </c>
      <c r="TB450" s="582">
        <f t="shared" ref="TB450:VM450" si="33">SUM(TB451:TB621)</f>
        <v>0</v>
      </c>
      <c r="TC450" s="582">
        <f t="shared" si="33"/>
        <v>0</v>
      </c>
      <c r="TD450" s="582">
        <f t="shared" si="33"/>
        <v>0</v>
      </c>
      <c r="TE450" s="582">
        <f t="shared" si="33"/>
        <v>0</v>
      </c>
      <c r="TF450" s="582">
        <f t="shared" si="33"/>
        <v>0</v>
      </c>
      <c r="TG450" s="582">
        <f t="shared" si="33"/>
        <v>0</v>
      </c>
      <c r="TH450" s="582">
        <f t="shared" si="33"/>
        <v>0</v>
      </c>
      <c r="TI450" s="582">
        <f t="shared" si="33"/>
        <v>0</v>
      </c>
      <c r="TJ450" s="582">
        <f t="shared" si="33"/>
        <v>0</v>
      </c>
      <c r="TK450" s="582">
        <f t="shared" si="33"/>
        <v>0</v>
      </c>
      <c r="TL450" s="582">
        <f t="shared" si="33"/>
        <v>0</v>
      </c>
      <c r="TM450" s="582">
        <f t="shared" si="33"/>
        <v>0</v>
      </c>
      <c r="TN450" s="582">
        <f t="shared" si="33"/>
        <v>0</v>
      </c>
      <c r="TO450" s="582">
        <f t="shared" si="33"/>
        <v>0</v>
      </c>
      <c r="TP450" s="582">
        <f t="shared" si="33"/>
        <v>0</v>
      </c>
      <c r="TQ450" s="582">
        <f t="shared" si="33"/>
        <v>0</v>
      </c>
      <c r="TR450" s="582">
        <f t="shared" si="33"/>
        <v>0</v>
      </c>
      <c r="TS450" s="582">
        <f t="shared" si="33"/>
        <v>0</v>
      </c>
      <c r="TT450" s="582">
        <f t="shared" si="33"/>
        <v>0</v>
      </c>
      <c r="TU450" s="582">
        <f t="shared" si="33"/>
        <v>0</v>
      </c>
      <c r="TV450" s="582">
        <f t="shared" si="33"/>
        <v>0</v>
      </c>
      <c r="TW450" s="582">
        <f t="shared" si="33"/>
        <v>0</v>
      </c>
      <c r="TX450" s="582">
        <f t="shared" si="33"/>
        <v>0</v>
      </c>
      <c r="TY450" s="582">
        <f t="shared" si="33"/>
        <v>0</v>
      </c>
      <c r="TZ450" s="582">
        <f t="shared" si="33"/>
        <v>0</v>
      </c>
      <c r="UA450" s="582">
        <f t="shared" si="33"/>
        <v>0</v>
      </c>
      <c r="UB450" s="582">
        <f t="shared" si="33"/>
        <v>0</v>
      </c>
      <c r="UC450" s="582">
        <f t="shared" si="33"/>
        <v>0</v>
      </c>
      <c r="UD450" s="582">
        <f t="shared" si="33"/>
        <v>0</v>
      </c>
      <c r="UE450" s="582">
        <f t="shared" si="33"/>
        <v>0</v>
      </c>
      <c r="UF450" s="582">
        <f t="shared" si="33"/>
        <v>0</v>
      </c>
      <c r="UG450" s="582">
        <f t="shared" si="33"/>
        <v>0</v>
      </c>
      <c r="UH450" s="582">
        <f t="shared" si="33"/>
        <v>0</v>
      </c>
      <c r="UI450" s="582">
        <f t="shared" si="33"/>
        <v>0</v>
      </c>
      <c r="UJ450" s="582">
        <f t="shared" si="33"/>
        <v>0</v>
      </c>
      <c r="UK450" s="582">
        <f t="shared" si="33"/>
        <v>0</v>
      </c>
      <c r="UL450" s="582">
        <f t="shared" si="33"/>
        <v>0</v>
      </c>
      <c r="UM450" s="582">
        <f t="shared" si="33"/>
        <v>0</v>
      </c>
      <c r="UN450" s="582">
        <f t="shared" si="33"/>
        <v>0</v>
      </c>
      <c r="UO450" s="582">
        <f t="shared" si="33"/>
        <v>0</v>
      </c>
      <c r="UP450" s="582">
        <f t="shared" si="33"/>
        <v>0</v>
      </c>
      <c r="UQ450" s="582">
        <f t="shared" si="33"/>
        <v>0</v>
      </c>
      <c r="UR450" s="582">
        <f t="shared" si="33"/>
        <v>0</v>
      </c>
      <c r="US450" s="582">
        <f t="shared" si="33"/>
        <v>0</v>
      </c>
      <c r="UT450" s="582">
        <f t="shared" si="33"/>
        <v>0</v>
      </c>
      <c r="UU450" s="582">
        <f t="shared" si="33"/>
        <v>0</v>
      </c>
      <c r="UV450" s="582">
        <f t="shared" si="33"/>
        <v>0</v>
      </c>
      <c r="UW450" s="582">
        <f t="shared" si="33"/>
        <v>0</v>
      </c>
      <c r="UX450" s="582">
        <f t="shared" si="33"/>
        <v>0</v>
      </c>
      <c r="UY450" s="582">
        <f t="shared" si="33"/>
        <v>0</v>
      </c>
      <c r="UZ450" s="582">
        <f t="shared" si="33"/>
        <v>0</v>
      </c>
      <c r="VA450" s="582">
        <f t="shared" si="33"/>
        <v>0</v>
      </c>
      <c r="VB450" s="582">
        <f t="shared" si="33"/>
        <v>0</v>
      </c>
      <c r="VC450" s="582">
        <f t="shared" si="33"/>
        <v>0</v>
      </c>
      <c r="VD450" s="582">
        <f t="shared" si="33"/>
        <v>0</v>
      </c>
      <c r="VE450" s="582">
        <f t="shared" si="33"/>
        <v>0</v>
      </c>
      <c r="VF450" s="582">
        <f t="shared" si="33"/>
        <v>0</v>
      </c>
      <c r="VG450" s="582">
        <f t="shared" si="33"/>
        <v>0</v>
      </c>
      <c r="VH450" s="582">
        <f t="shared" si="33"/>
        <v>0</v>
      </c>
      <c r="VI450" s="582">
        <f t="shared" si="33"/>
        <v>0</v>
      </c>
      <c r="VJ450" s="582">
        <f t="shared" si="33"/>
        <v>0</v>
      </c>
      <c r="VK450" s="582">
        <f t="shared" si="33"/>
        <v>0</v>
      </c>
      <c r="VL450" s="582">
        <f t="shared" si="33"/>
        <v>0</v>
      </c>
      <c r="VM450" s="582">
        <f t="shared" si="33"/>
        <v>0</v>
      </c>
      <c r="VN450" s="582">
        <f t="shared" ref="VN450:XY450" si="34">SUM(VN451:VN621)</f>
        <v>0</v>
      </c>
      <c r="VO450" s="582">
        <f t="shared" si="34"/>
        <v>0</v>
      </c>
      <c r="VP450" s="582">
        <f t="shared" si="34"/>
        <v>0</v>
      </c>
      <c r="VQ450" s="582">
        <f t="shared" si="34"/>
        <v>0</v>
      </c>
      <c r="VR450" s="582">
        <f t="shared" si="34"/>
        <v>0</v>
      </c>
      <c r="VS450" s="582">
        <f t="shared" si="34"/>
        <v>0</v>
      </c>
      <c r="VT450" s="582">
        <f t="shared" si="34"/>
        <v>0</v>
      </c>
      <c r="VU450" s="582">
        <f t="shared" si="34"/>
        <v>0</v>
      </c>
      <c r="VV450" s="582">
        <f t="shared" si="34"/>
        <v>0</v>
      </c>
      <c r="VW450" s="582">
        <f t="shared" si="34"/>
        <v>0</v>
      </c>
      <c r="VX450" s="582">
        <f t="shared" si="34"/>
        <v>0</v>
      </c>
      <c r="VY450" s="582">
        <f t="shared" si="34"/>
        <v>0</v>
      </c>
      <c r="VZ450" s="582">
        <f t="shared" si="34"/>
        <v>0</v>
      </c>
      <c r="WA450" s="582">
        <f t="shared" si="34"/>
        <v>0</v>
      </c>
      <c r="WB450" s="582">
        <f t="shared" si="34"/>
        <v>0</v>
      </c>
      <c r="WC450" s="582">
        <f t="shared" si="34"/>
        <v>0</v>
      </c>
      <c r="WD450" s="582">
        <f t="shared" si="34"/>
        <v>0</v>
      </c>
      <c r="WE450" s="582">
        <f t="shared" si="34"/>
        <v>0</v>
      </c>
      <c r="WF450" s="582">
        <f t="shared" si="34"/>
        <v>0</v>
      </c>
      <c r="WG450" s="582">
        <f t="shared" si="34"/>
        <v>0</v>
      </c>
      <c r="WH450" s="582">
        <f t="shared" si="34"/>
        <v>0</v>
      </c>
      <c r="WI450" s="582">
        <f t="shared" si="34"/>
        <v>0</v>
      </c>
      <c r="WJ450" s="582">
        <f t="shared" si="34"/>
        <v>0</v>
      </c>
      <c r="WK450" s="582">
        <f t="shared" si="34"/>
        <v>0</v>
      </c>
      <c r="WL450" s="582">
        <f t="shared" si="34"/>
        <v>0</v>
      </c>
      <c r="WM450" s="582">
        <f t="shared" si="34"/>
        <v>0</v>
      </c>
      <c r="WN450" s="582">
        <f t="shared" si="34"/>
        <v>0</v>
      </c>
      <c r="WO450" s="582">
        <f t="shared" si="34"/>
        <v>0</v>
      </c>
      <c r="WP450" s="582">
        <f t="shared" si="34"/>
        <v>0</v>
      </c>
      <c r="WQ450" s="582">
        <f t="shared" si="34"/>
        <v>0</v>
      </c>
      <c r="WR450" s="582">
        <f t="shared" si="34"/>
        <v>0</v>
      </c>
      <c r="WS450" s="582">
        <f t="shared" si="34"/>
        <v>0</v>
      </c>
      <c r="WT450" s="582">
        <f t="shared" si="34"/>
        <v>0</v>
      </c>
      <c r="WU450" s="582">
        <f t="shared" si="34"/>
        <v>0</v>
      </c>
      <c r="WV450" s="582">
        <f t="shared" si="34"/>
        <v>0</v>
      </c>
      <c r="WW450" s="582">
        <f t="shared" si="34"/>
        <v>0</v>
      </c>
      <c r="WX450" s="582">
        <f t="shared" si="34"/>
        <v>0</v>
      </c>
      <c r="WY450" s="582">
        <f t="shared" si="34"/>
        <v>0</v>
      </c>
      <c r="WZ450" s="582">
        <f t="shared" si="34"/>
        <v>0</v>
      </c>
      <c r="XA450" s="582">
        <f t="shared" si="34"/>
        <v>0</v>
      </c>
      <c r="XB450" s="582">
        <f t="shared" si="34"/>
        <v>0</v>
      </c>
      <c r="XC450" s="582">
        <f t="shared" si="34"/>
        <v>0</v>
      </c>
      <c r="XD450" s="582">
        <f t="shared" si="34"/>
        <v>0</v>
      </c>
      <c r="XE450" s="582">
        <f t="shared" si="34"/>
        <v>0</v>
      </c>
      <c r="XF450" s="582">
        <f t="shared" si="34"/>
        <v>0</v>
      </c>
      <c r="XG450" s="582">
        <f t="shared" si="34"/>
        <v>0</v>
      </c>
      <c r="XH450" s="582">
        <f t="shared" si="34"/>
        <v>0</v>
      </c>
      <c r="XI450" s="582">
        <f t="shared" si="34"/>
        <v>0</v>
      </c>
      <c r="XJ450" s="582">
        <f t="shared" si="34"/>
        <v>0</v>
      </c>
      <c r="XK450" s="582">
        <f t="shared" si="34"/>
        <v>0</v>
      </c>
      <c r="XL450" s="582">
        <f t="shared" si="34"/>
        <v>0</v>
      </c>
      <c r="XM450" s="582">
        <f t="shared" si="34"/>
        <v>0</v>
      </c>
      <c r="XN450" s="582">
        <f t="shared" si="34"/>
        <v>0</v>
      </c>
      <c r="XO450" s="582">
        <f t="shared" si="34"/>
        <v>0</v>
      </c>
      <c r="XP450" s="582">
        <f t="shared" si="34"/>
        <v>0</v>
      </c>
      <c r="XQ450" s="582">
        <f t="shared" si="34"/>
        <v>0</v>
      </c>
      <c r="XR450" s="582">
        <f t="shared" si="34"/>
        <v>0</v>
      </c>
      <c r="XS450" s="582">
        <f t="shared" si="34"/>
        <v>0</v>
      </c>
      <c r="XT450" s="582">
        <f t="shared" si="34"/>
        <v>0</v>
      </c>
      <c r="XU450" s="582">
        <f t="shared" si="34"/>
        <v>0</v>
      </c>
      <c r="XV450" s="582">
        <f t="shared" si="34"/>
        <v>0</v>
      </c>
      <c r="XW450" s="582">
        <f t="shared" si="34"/>
        <v>0</v>
      </c>
      <c r="XX450" s="582">
        <f t="shared" si="34"/>
        <v>0</v>
      </c>
      <c r="XY450" s="582">
        <f t="shared" si="34"/>
        <v>0</v>
      </c>
      <c r="XZ450" s="582">
        <f t="shared" ref="XZ450:AAK450" si="35">SUM(XZ451:XZ621)</f>
        <v>0</v>
      </c>
      <c r="YA450" s="582">
        <f t="shared" si="35"/>
        <v>0</v>
      </c>
      <c r="YB450" s="582">
        <f t="shared" si="35"/>
        <v>0</v>
      </c>
      <c r="YC450" s="582">
        <f t="shared" si="35"/>
        <v>0</v>
      </c>
      <c r="YD450" s="582">
        <f t="shared" si="35"/>
        <v>0</v>
      </c>
      <c r="YE450" s="582">
        <f t="shared" si="35"/>
        <v>0</v>
      </c>
      <c r="YF450" s="582">
        <f t="shared" si="35"/>
        <v>0</v>
      </c>
      <c r="YG450" s="582">
        <f t="shared" si="35"/>
        <v>0</v>
      </c>
      <c r="YH450" s="582">
        <f t="shared" si="35"/>
        <v>0</v>
      </c>
      <c r="YI450" s="582">
        <f t="shared" si="35"/>
        <v>0</v>
      </c>
      <c r="YJ450" s="582">
        <f t="shared" si="35"/>
        <v>0</v>
      </c>
      <c r="YK450" s="582">
        <f t="shared" si="35"/>
        <v>0</v>
      </c>
      <c r="YL450" s="582">
        <f t="shared" si="35"/>
        <v>0</v>
      </c>
      <c r="YM450" s="582">
        <f t="shared" si="35"/>
        <v>0</v>
      </c>
      <c r="YN450" s="582">
        <f t="shared" si="35"/>
        <v>0</v>
      </c>
      <c r="YO450" s="582">
        <f t="shared" si="35"/>
        <v>0</v>
      </c>
      <c r="YP450" s="582">
        <f t="shared" si="35"/>
        <v>0</v>
      </c>
      <c r="YQ450" s="582">
        <f t="shared" si="35"/>
        <v>0</v>
      </c>
      <c r="YR450" s="582">
        <f t="shared" si="35"/>
        <v>0</v>
      </c>
      <c r="YS450" s="582">
        <f t="shared" si="35"/>
        <v>0</v>
      </c>
      <c r="YT450" s="582">
        <f t="shared" si="35"/>
        <v>0</v>
      </c>
      <c r="YU450" s="582">
        <f t="shared" si="35"/>
        <v>0</v>
      </c>
      <c r="YV450" s="582">
        <f t="shared" si="35"/>
        <v>0</v>
      </c>
      <c r="YW450" s="582">
        <f t="shared" si="35"/>
        <v>0</v>
      </c>
      <c r="YX450" s="582">
        <f t="shared" si="35"/>
        <v>0</v>
      </c>
      <c r="YY450" s="582">
        <f t="shared" si="35"/>
        <v>0</v>
      </c>
      <c r="YZ450" s="582">
        <f t="shared" si="35"/>
        <v>0</v>
      </c>
      <c r="ZA450" s="582">
        <f t="shared" si="35"/>
        <v>0</v>
      </c>
      <c r="ZB450" s="582">
        <f t="shared" si="35"/>
        <v>0</v>
      </c>
      <c r="ZC450" s="582">
        <f t="shared" si="35"/>
        <v>0</v>
      </c>
      <c r="ZD450" s="582">
        <f t="shared" si="35"/>
        <v>0</v>
      </c>
      <c r="ZE450" s="582">
        <f t="shared" si="35"/>
        <v>0</v>
      </c>
      <c r="ZF450" s="582">
        <f t="shared" si="35"/>
        <v>0</v>
      </c>
      <c r="ZG450" s="582">
        <f t="shared" si="35"/>
        <v>0</v>
      </c>
      <c r="ZH450" s="582">
        <f t="shared" si="35"/>
        <v>0</v>
      </c>
      <c r="ZI450" s="582">
        <f t="shared" si="35"/>
        <v>0</v>
      </c>
      <c r="ZJ450" s="582">
        <f t="shared" si="35"/>
        <v>0</v>
      </c>
      <c r="ZK450" s="582">
        <f t="shared" si="35"/>
        <v>0</v>
      </c>
      <c r="ZL450" s="582">
        <f t="shared" si="35"/>
        <v>0</v>
      </c>
      <c r="ZM450" s="582">
        <f t="shared" si="35"/>
        <v>0</v>
      </c>
      <c r="ZN450" s="582">
        <f t="shared" si="35"/>
        <v>0</v>
      </c>
      <c r="ZO450" s="582">
        <f t="shared" si="35"/>
        <v>0</v>
      </c>
      <c r="ZP450" s="582">
        <f t="shared" si="35"/>
        <v>0</v>
      </c>
      <c r="ZQ450" s="582">
        <f t="shared" si="35"/>
        <v>0</v>
      </c>
      <c r="ZR450" s="582">
        <f t="shared" si="35"/>
        <v>0</v>
      </c>
      <c r="ZS450" s="582">
        <f t="shared" si="35"/>
        <v>0</v>
      </c>
      <c r="ZT450" s="582">
        <f t="shared" si="35"/>
        <v>0</v>
      </c>
      <c r="ZU450" s="582">
        <f t="shared" si="35"/>
        <v>0</v>
      </c>
      <c r="ZV450" s="582">
        <f t="shared" si="35"/>
        <v>0</v>
      </c>
      <c r="ZW450" s="582">
        <f t="shared" si="35"/>
        <v>0</v>
      </c>
      <c r="ZX450" s="582">
        <f t="shared" si="35"/>
        <v>0</v>
      </c>
      <c r="ZY450" s="582">
        <f t="shared" si="35"/>
        <v>0</v>
      </c>
      <c r="ZZ450" s="582">
        <f t="shared" si="35"/>
        <v>0</v>
      </c>
      <c r="AAA450" s="582">
        <f t="shared" si="35"/>
        <v>0</v>
      </c>
      <c r="AAB450" s="582">
        <f t="shared" si="35"/>
        <v>0</v>
      </c>
      <c r="AAC450" s="582">
        <f t="shared" si="35"/>
        <v>0</v>
      </c>
      <c r="AAD450" s="582">
        <f t="shared" si="35"/>
        <v>0</v>
      </c>
      <c r="AAE450" s="582">
        <f t="shared" si="35"/>
        <v>0</v>
      </c>
      <c r="AAF450" s="582">
        <f t="shared" si="35"/>
        <v>0</v>
      </c>
      <c r="AAG450" s="582">
        <f t="shared" si="35"/>
        <v>0</v>
      </c>
      <c r="AAH450" s="582">
        <f t="shared" si="35"/>
        <v>0</v>
      </c>
      <c r="AAI450" s="582">
        <f t="shared" si="35"/>
        <v>0</v>
      </c>
      <c r="AAJ450" s="582">
        <f t="shared" si="35"/>
        <v>0</v>
      </c>
      <c r="AAK450" s="582">
        <f t="shared" si="35"/>
        <v>0</v>
      </c>
      <c r="AAL450" s="582">
        <f t="shared" ref="AAL450:ACW450" si="36">SUM(AAL451:AAL621)</f>
        <v>0</v>
      </c>
      <c r="AAM450" s="582">
        <f t="shared" si="36"/>
        <v>0</v>
      </c>
      <c r="AAN450" s="582">
        <f t="shared" si="36"/>
        <v>0</v>
      </c>
      <c r="AAO450" s="582">
        <f t="shared" si="36"/>
        <v>0</v>
      </c>
      <c r="AAP450" s="582">
        <f t="shared" si="36"/>
        <v>0</v>
      </c>
      <c r="AAQ450" s="582">
        <f t="shared" si="36"/>
        <v>0</v>
      </c>
      <c r="AAR450" s="582">
        <f t="shared" si="36"/>
        <v>0</v>
      </c>
      <c r="AAS450" s="582">
        <f t="shared" si="36"/>
        <v>0</v>
      </c>
      <c r="AAT450" s="582">
        <f t="shared" si="36"/>
        <v>0</v>
      </c>
      <c r="AAU450" s="582">
        <f t="shared" si="36"/>
        <v>0</v>
      </c>
      <c r="AAV450" s="582">
        <f t="shared" si="36"/>
        <v>0</v>
      </c>
      <c r="AAW450" s="582">
        <f t="shared" si="36"/>
        <v>0</v>
      </c>
      <c r="AAX450" s="582">
        <f t="shared" si="36"/>
        <v>0</v>
      </c>
      <c r="AAY450" s="582">
        <f t="shared" si="36"/>
        <v>0</v>
      </c>
      <c r="AAZ450" s="582">
        <f t="shared" si="36"/>
        <v>0</v>
      </c>
      <c r="ABA450" s="582">
        <f t="shared" si="36"/>
        <v>0</v>
      </c>
      <c r="ABB450" s="582">
        <f t="shared" si="36"/>
        <v>0</v>
      </c>
      <c r="ABC450" s="582">
        <f t="shared" si="36"/>
        <v>0</v>
      </c>
      <c r="ABD450" s="582">
        <f t="shared" si="36"/>
        <v>0</v>
      </c>
      <c r="ABE450" s="582">
        <f t="shared" si="36"/>
        <v>0</v>
      </c>
      <c r="ABF450" s="582">
        <f t="shared" si="36"/>
        <v>0</v>
      </c>
      <c r="ABG450" s="582">
        <f t="shared" si="36"/>
        <v>0</v>
      </c>
      <c r="ABH450" s="582">
        <f t="shared" si="36"/>
        <v>0</v>
      </c>
      <c r="ABI450" s="582">
        <f t="shared" si="36"/>
        <v>0</v>
      </c>
      <c r="ABJ450" s="582">
        <f t="shared" si="36"/>
        <v>0</v>
      </c>
      <c r="ABK450" s="582">
        <f t="shared" si="36"/>
        <v>0</v>
      </c>
      <c r="ABL450" s="582">
        <f t="shared" si="36"/>
        <v>0</v>
      </c>
      <c r="ABM450" s="582">
        <f t="shared" si="36"/>
        <v>0</v>
      </c>
      <c r="ABN450" s="582">
        <f t="shared" si="36"/>
        <v>0</v>
      </c>
      <c r="ABO450" s="582">
        <f t="shared" si="36"/>
        <v>0</v>
      </c>
      <c r="ABP450" s="582">
        <f t="shared" si="36"/>
        <v>0</v>
      </c>
      <c r="ABQ450" s="582">
        <f t="shared" si="36"/>
        <v>0</v>
      </c>
      <c r="ABR450" s="582">
        <f t="shared" si="36"/>
        <v>0</v>
      </c>
      <c r="ABS450" s="582">
        <f t="shared" si="36"/>
        <v>0</v>
      </c>
      <c r="ABT450" s="582">
        <f t="shared" si="36"/>
        <v>0</v>
      </c>
      <c r="ABU450" s="582">
        <f t="shared" si="36"/>
        <v>0</v>
      </c>
      <c r="ABV450" s="582">
        <f t="shared" si="36"/>
        <v>0</v>
      </c>
      <c r="ABW450" s="582">
        <f t="shared" si="36"/>
        <v>0</v>
      </c>
      <c r="ABX450" s="582">
        <f t="shared" si="36"/>
        <v>0</v>
      </c>
      <c r="ABY450" s="582">
        <f t="shared" si="36"/>
        <v>0</v>
      </c>
      <c r="ABZ450" s="582">
        <f t="shared" si="36"/>
        <v>0</v>
      </c>
      <c r="ACA450" s="582">
        <f t="shared" si="36"/>
        <v>0</v>
      </c>
      <c r="ACB450" s="582">
        <f t="shared" si="36"/>
        <v>0</v>
      </c>
      <c r="ACC450" s="582">
        <f t="shared" si="36"/>
        <v>0</v>
      </c>
      <c r="ACD450" s="582">
        <f t="shared" si="36"/>
        <v>0</v>
      </c>
      <c r="ACE450" s="582">
        <f t="shared" si="36"/>
        <v>0</v>
      </c>
      <c r="ACF450" s="582">
        <f t="shared" si="36"/>
        <v>0</v>
      </c>
      <c r="ACG450" s="582">
        <f t="shared" si="36"/>
        <v>0</v>
      </c>
      <c r="ACH450" s="582">
        <f t="shared" si="36"/>
        <v>0</v>
      </c>
      <c r="ACI450" s="582">
        <f t="shared" si="36"/>
        <v>0</v>
      </c>
      <c r="ACJ450" s="582">
        <f t="shared" si="36"/>
        <v>0</v>
      </c>
      <c r="ACK450" s="582">
        <f t="shared" si="36"/>
        <v>0</v>
      </c>
      <c r="ACL450" s="582">
        <f t="shared" si="36"/>
        <v>0</v>
      </c>
      <c r="ACM450" s="582">
        <f t="shared" si="36"/>
        <v>0</v>
      </c>
      <c r="ACN450" s="582">
        <f t="shared" si="36"/>
        <v>0</v>
      </c>
      <c r="ACO450" s="582">
        <f t="shared" si="36"/>
        <v>0</v>
      </c>
      <c r="ACP450" s="582">
        <f t="shared" si="36"/>
        <v>0</v>
      </c>
      <c r="ACQ450" s="582">
        <f t="shared" si="36"/>
        <v>0</v>
      </c>
      <c r="ACR450" s="582">
        <f t="shared" si="36"/>
        <v>0</v>
      </c>
      <c r="ACS450" s="582">
        <f t="shared" si="36"/>
        <v>0</v>
      </c>
      <c r="ACT450" s="582">
        <f t="shared" si="36"/>
        <v>0</v>
      </c>
      <c r="ACU450" s="582">
        <f t="shared" si="36"/>
        <v>0</v>
      </c>
      <c r="ACV450" s="582">
        <f t="shared" si="36"/>
        <v>0</v>
      </c>
      <c r="ACW450" s="582">
        <f t="shared" si="36"/>
        <v>0</v>
      </c>
      <c r="ACX450" s="582">
        <f t="shared" ref="ACX450:AFI450" si="37">SUM(ACX451:ACX621)</f>
        <v>0</v>
      </c>
      <c r="ACY450" s="582">
        <f t="shared" si="37"/>
        <v>0</v>
      </c>
      <c r="ACZ450" s="582">
        <f t="shared" si="37"/>
        <v>0</v>
      </c>
      <c r="ADA450" s="582">
        <f t="shared" si="37"/>
        <v>0</v>
      </c>
      <c r="ADB450" s="582">
        <f t="shared" si="37"/>
        <v>0</v>
      </c>
      <c r="ADC450" s="582">
        <f t="shared" si="37"/>
        <v>0</v>
      </c>
      <c r="ADD450" s="582">
        <f t="shared" si="37"/>
        <v>0</v>
      </c>
      <c r="ADE450" s="582">
        <f t="shared" si="37"/>
        <v>0</v>
      </c>
      <c r="ADF450" s="582">
        <f t="shared" si="37"/>
        <v>0</v>
      </c>
      <c r="ADG450" s="582">
        <f t="shared" si="37"/>
        <v>0</v>
      </c>
      <c r="ADH450" s="582">
        <f t="shared" si="37"/>
        <v>0</v>
      </c>
      <c r="ADI450" s="582">
        <f t="shared" si="37"/>
        <v>0</v>
      </c>
      <c r="ADJ450" s="582">
        <f t="shared" si="37"/>
        <v>0</v>
      </c>
      <c r="ADK450" s="582">
        <f t="shared" si="37"/>
        <v>0</v>
      </c>
      <c r="ADL450" s="582">
        <f t="shared" si="37"/>
        <v>0</v>
      </c>
      <c r="ADM450" s="582">
        <f t="shared" si="37"/>
        <v>0</v>
      </c>
      <c r="ADN450" s="582">
        <f t="shared" si="37"/>
        <v>0</v>
      </c>
      <c r="ADO450" s="582">
        <f t="shared" si="37"/>
        <v>0</v>
      </c>
      <c r="ADP450" s="582">
        <f t="shared" si="37"/>
        <v>0</v>
      </c>
      <c r="ADQ450" s="582">
        <f t="shared" si="37"/>
        <v>0</v>
      </c>
      <c r="ADR450" s="582">
        <f t="shared" si="37"/>
        <v>0</v>
      </c>
      <c r="ADS450" s="582">
        <f t="shared" si="37"/>
        <v>0</v>
      </c>
      <c r="ADT450" s="582">
        <f t="shared" si="37"/>
        <v>0</v>
      </c>
      <c r="ADU450" s="582">
        <f t="shared" si="37"/>
        <v>0</v>
      </c>
      <c r="ADV450" s="582">
        <f t="shared" si="37"/>
        <v>0</v>
      </c>
      <c r="ADW450" s="582">
        <f t="shared" si="37"/>
        <v>0</v>
      </c>
      <c r="ADX450" s="582">
        <f t="shared" si="37"/>
        <v>0</v>
      </c>
      <c r="ADY450" s="582">
        <f t="shared" si="37"/>
        <v>0</v>
      </c>
      <c r="ADZ450" s="582">
        <f t="shared" si="37"/>
        <v>0</v>
      </c>
      <c r="AEA450" s="582">
        <f t="shared" si="37"/>
        <v>0</v>
      </c>
      <c r="AEB450" s="582">
        <f t="shared" si="37"/>
        <v>0</v>
      </c>
      <c r="AEC450" s="582">
        <f t="shared" si="37"/>
        <v>0</v>
      </c>
      <c r="AED450" s="582">
        <f t="shared" si="37"/>
        <v>0</v>
      </c>
      <c r="AEE450" s="582">
        <f t="shared" si="37"/>
        <v>0</v>
      </c>
      <c r="AEF450" s="582">
        <f t="shared" si="37"/>
        <v>0</v>
      </c>
      <c r="AEG450" s="582">
        <f t="shared" si="37"/>
        <v>0</v>
      </c>
      <c r="AEH450" s="582">
        <f t="shared" si="37"/>
        <v>0</v>
      </c>
      <c r="AEI450" s="582">
        <f t="shared" si="37"/>
        <v>0</v>
      </c>
      <c r="AEJ450" s="582">
        <f t="shared" si="37"/>
        <v>0</v>
      </c>
      <c r="AEK450" s="582">
        <f t="shared" si="37"/>
        <v>0</v>
      </c>
      <c r="AEL450" s="582">
        <f t="shared" si="37"/>
        <v>0</v>
      </c>
      <c r="AEM450" s="582">
        <f t="shared" si="37"/>
        <v>0</v>
      </c>
      <c r="AEN450" s="582">
        <f t="shared" si="37"/>
        <v>0</v>
      </c>
      <c r="AEO450" s="582">
        <f t="shared" si="37"/>
        <v>0</v>
      </c>
      <c r="AEP450" s="582">
        <f t="shared" si="37"/>
        <v>0</v>
      </c>
      <c r="AEQ450" s="582">
        <f t="shared" si="37"/>
        <v>0</v>
      </c>
      <c r="AER450" s="582">
        <f t="shared" si="37"/>
        <v>0</v>
      </c>
      <c r="AES450" s="582">
        <f t="shared" si="37"/>
        <v>0</v>
      </c>
      <c r="AET450" s="582">
        <f t="shared" si="37"/>
        <v>0</v>
      </c>
      <c r="AEU450" s="582">
        <f t="shared" si="37"/>
        <v>0</v>
      </c>
      <c r="AEV450" s="582">
        <f t="shared" si="37"/>
        <v>0</v>
      </c>
      <c r="AEW450" s="582">
        <f t="shared" si="37"/>
        <v>0</v>
      </c>
      <c r="AEX450" s="582">
        <f t="shared" si="37"/>
        <v>0</v>
      </c>
      <c r="AEY450" s="582">
        <f t="shared" si="37"/>
        <v>0</v>
      </c>
      <c r="AEZ450" s="582">
        <f t="shared" si="37"/>
        <v>0</v>
      </c>
      <c r="AFA450" s="582">
        <f t="shared" si="37"/>
        <v>0</v>
      </c>
      <c r="AFB450" s="582">
        <f t="shared" si="37"/>
        <v>0</v>
      </c>
      <c r="AFC450" s="582">
        <f t="shared" si="37"/>
        <v>0</v>
      </c>
      <c r="AFD450" s="582">
        <f t="shared" si="37"/>
        <v>0</v>
      </c>
      <c r="AFE450" s="582">
        <f t="shared" si="37"/>
        <v>0</v>
      </c>
      <c r="AFF450" s="582">
        <f t="shared" si="37"/>
        <v>0</v>
      </c>
      <c r="AFG450" s="582">
        <f t="shared" si="37"/>
        <v>0</v>
      </c>
      <c r="AFH450" s="582">
        <f t="shared" si="37"/>
        <v>0</v>
      </c>
      <c r="AFI450" s="582">
        <f t="shared" si="37"/>
        <v>0</v>
      </c>
      <c r="AFJ450" s="582">
        <f t="shared" ref="AFJ450:AHU450" si="38">SUM(AFJ451:AFJ621)</f>
        <v>0</v>
      </c>
      <c r="AFK450" s="582">
        <f t="shared" si="38"/>
        <v>0</v>
      </c>
      <c r="AFL450" s="582">
        <f t="shared" si="38"/>
        <v>0</v>
      </c>
      <c r="AFM450" s="582">
        <f t="shared" si="38"/>
        <v>0</v>
      </c>
      <c r="AFN450" s="582">
        <f t="shared" si="38"/>
        <v>0</v>
      </c>
      <c r="AFO450" s="582">
        <f t="shared" si="38"/>
        <v>0</v>
      </c>
      <c r="AFP450" s="582">
        <f t="shared" si="38"/>
        <v>0</v>
      </c>
      <c r="AFQ450" s="582">
        <f t="shared" si="38"/>
        <v>0</v>
      </c>
      <c r="AFR450" s="582">
        <f t="shared" si="38"/>
        <v>0</v>
      </c>
      <c r="AFS450" s="582">
        <f t="shared" si="38"/>
        <v>0</v>
      </c>
      <c r="AFT450" s="582">
        <f t="shared" si="38"/>
        <v>0</v>
      </c>
      <c r="AFU450" s="582">
        <f t="shared" si="38"/>
        <v>0</v>
      </c>
      <c r="AFV450" s="582">
        <f t="shared" si="38"/>
        <v>0</v>
      </c>
      <c r="AFW450" s="582">
        <f t="shared" si="38"/>
        <v>0</v>
      </c>
      <c r="AFX450" s="582">
        <f t="shared" si="38"/>
        <v>0</v>
      </c>
      <c r="AFY450" s="582">
        <f t="shared" si="38"/>
        <v>0</v>
      </c>
      <c r="AFZ450" s="582">
        <f t="shared" si="38"/>
        <v>0</v>
      </c>
      <c r="AGA450" s="582">
        <f t="shared" si="38"/>
        <v>0</v>
      </c>
      <c r="AGB450" s="582">
        <f t="shared" si="38"/>
        <v>0</v>
      </c>
      <c r="AGC450" s="582">
        <f t="shared" si="38"/>
        <v>0</v>
      </c>
      <c r="AGD450" s="582">
        <f t="shared" si="38"/>
        <v>0</v>
      </c>
      <c r="AGE450" s="582">
        <f t="shared" si="38"/>
        <v>0</v>
      </c>
      <c r="AGF450" s="582">
        <f t="shared" si="38"/>
        <v>0</v>
      </c>
      <c r="AGG450" s="582">
        <f t="shared" si="38"/>
        <v>0</v>
      </c>
      <c r="AGH450" s="582">
        <f t="shared" si="38"/>
        <v>0</v>
      </c>
      <c r="AGI450" s="582">
        <f t="shared" si="38"/>
        <v>0</v>
      </c>
      <c r="AGJ450" s="582">
        <f t="shared" si="38"/>
        <v>0</v>
      </c>
      <c r="AGK450" s="582">
        <f t="shared" si="38"/>
        <v>0</v>
      </c>
      <c r="AGL450" s="582">
        <f t="shared" si="38"/>
        <v>0</v>
      </c>
      <c r="AGM450" s="582">
        <f t="shared" si="38"/>
        <v>0</v>
      </c>
      <c r="AGN450" s="582">
        <f t="shared" si="38"/>
        <v>0</v>
      </c>
      <c r="AGO450" s="582">
        <f t="shared" si="38"/>
        <v>0</v>
      </c>
      <c r="AGP450" s="582">
        <f t="shared" si="38"/>
        <v>0</v>
      </c>
      <c r="AGQ450" s="582">
        <f t="shared" si="38"/>
        <v>0</v>
      </c>
      <c r="AGR450" s="582">
        <f t="shared" si="38"/>
        <v>0</v>
      </c>
      <c r="AGS450" s="582">
        <f t="shared" si="38"/>
        <v>0</v>
      </c>
      <c r="AGT450" s="582">
        <f t="shared" si="38"/>
        <v>0</v>
      </c>
      <c r="AGU450" s="582">
        <f t="shared" si="38"/>
        <v>0</v>
      </c>
      <c r="AGV450" s="582">
        <f t="shared" si="38"/>
        <v>0</v>
      </c>
      <c r="AGW450" s="582">
        <f t="shared" si="38"/>
        <v>0</v>
      </c>
      <c r="AGX450" s="582">
        <f t="shared" si="38"/>
        <v>0</v>
      </c>
      <c r="AGY450" s="582">
        <f t="shared" si="38"/>
        <v>0</v>
      </c>
      <c r="AGZ450" s="582">
        <f t="shared" si="38"/>
        <v>0</v>
      </c>
      <c r="AHA450" s="582">
        <f t="shared" si="38"/>
        <v>0</v>
      </c>
      <c r="AHB450" s="582">
        <f t="shared" si="38"/>
        <v>0</v>
      </c>
      <c r="AHC450" s="582">
        <f t="shared" si="38"/>
        <v>0</v>
      </c>
      <c r="AHD450" s="582">
        <f t="shared" si="38"/>
        <v>0</v>
      </c>
      <c r="AHE450" s="582">
        <f t="shared" si="38"/>
        <v>0</v>
      </c>
      <c r="AHF450" s="582">
        <f t="shared" si="38"/>
        <v>0</v>
      </c>
      <c r="AHG450" s="582">
        <f t="shared" si="38"/>
        <v>0</v>
      </c>
      <c r="AHH450" s="582">
        <f t="shared" si="38"/>
        <v>0</v>
      </c>
      <c r="AHI450" s="582">
        <f t="shared" si="38"/>
        <v>0</v>
      </c>
      <c r="AHJ450" s="582">
        <f t="shared" si="38"/>
        <v>0</v>
      </c>
      <c r="AHK450" s="582">
        <f t="shared" si="38"/>
        <v>0</v>
      </c>
      <c r="AHL450" s="582">
        <f t="shared" si="38"/>
        <v>0</v>
      </c>
      <c r="AHM450" s="582">
        <f t="shared" si="38"/>
        <v>0</v>
      </c>
      <c r="AHN450" s="582">
        <f t="shared" si="38"/>
        <v>0</v>
      </c>
      <c r="AHO450" s="582">
        <f t="shared" si="38"/>
        <v>0</v>
      </c>
      <c r="AHP450" s="582">
        <f t="shared" si="38"/>
        <v>0</v>
      </c>
      <c r="AHQ450" s="582">
        <f t="shared" si="38"/>
        <v>0</v>
      </c>
      <c r="AHR450" s="582">
        <f t="shared" si="38"/>
        <v>0</v>
      </c>
      <c r="AHS450" s="582">
        <f t="shared" si="38"/>
        <v>0</v>
      </c>
      <c r="AHT450" s="582">
        <f t="shared" si="38"/>
        <v>0</v>
      </c>
      <c r="AHU450" s="582">
        <f t="shared" si="38"/>
        <v>0</v>
      </c>
      <c r="AHV450" s="582">
        <f t="shared" ref="AHV450:AKG450" si="39">SUM(AHV451:AHV621)</f>
        <v>0</v>
      </c>
      <c r="AHW450" s="582">
        <f t="shared" si="39"/>
        <v>0</v>
      </c>
      <c r="AHX450" s="582">
        <f t="shared" si="39"/>
        <v>0</v>
      </c>
      <c r="AHY450" s="582">
        <f t="shared" si="39"/>
        <v>0</v>
      </c>
      <c r="AHZ450" s="582">
        <f t="shared" si="39"/>
        <v>0</v>
      </c>
      <c r="AIA450" s="582">
        <f t="shared" si="39"/>
        <v>0</v>
      </c>
      <c r="AIB450" s="582">
        <f t="shared" si="39"/>
        <v>0</v>
      </c>
      <c r="AIC450" s="582">
        <f t="shared" si="39"/>
        <v>0</v>
      </c>
      <c r="AID450" s="582">
        <f t="shared" si="39"/>
        <v>0</v>
      </c>
      <c r="AIE450" s="582">
        <f t="shared" si="39"/>
        <v>0</v>
      </c>
      <c r="AIF450" s="582">
        <f t="shared" si="39"/>
        <v>0</v>
      </c>
      <c r="AIG450" s="582">
        <f t="shared" si="39"/>
        <v>0</v>
      </c>
      <c r="AIH450" s="582">
        <f t="shared" si="39"/>
        <v>0</v>
      </c>
      <c r="AII450" s="582">
        <f t="shared" si="39"/>
        <v>0</v>
      </c>
      <c r="AIJ450" s="582">
        <f t="shared" si="39"/>
        <v>0</v>
      </c>
      <c r="AIK450" s="582">
        <f t="shared" si="39"/>
        <v>0</v>
      </c>
      <c r="AIL450" s="582">
        <f t="shared" si="39"/>
        <v>0</v>
      </c>
      <c r="AIM450" s="582">
        <f t="shared" si="39"/>
        <v>0</v>
      </c>
      <c r="AIN450" s="582">
        <f t="shared" si="39"/>
        <v>0</v>
      </c>
      <c r="AIO450" s="582">
        <f t="shared" si="39"/>
        <v>0</v>
      </c>
      <c r="AIP450" s="582">
        <f t="shared" si="39"/>
        <v>0</v>
      </c>
      <c r="AIQ450" s="582">
        <f t="shared" si="39"/>
        <v>0</v>
      </c>
      <c r="AIR450" s="582">
        <f t="shared" si="39"/>
        <v>0</v>
      </c>
      <c r="AIS450" s="582">
        <f t="shared" si="39"/>
        <v>0</v>
      </c>
      <c r="AIT450" s="582">
        <f t="shared" si="39"/>
        <v>0</v>
      </c>
      <c r="AIU450" s="582">
        <f t="shared" si="39"/>
        <v>0</v>
      </c>
      <c r="AIV450" s="582">
        <f t="shared" si="39"/>
        <v>0</v>
      </c>
      <c r="AIW450" s="582">
        <f t="shared" si="39"/>
        <v>0</v>
      </c>
      <c r="AIX450" s="582">
        <f t="shared" si="39"/>
        <v>0</v>
      </c>
      <c r="AIY450" s="582">
        <f t="shared" si="39"/>
        <v>0</v>
      </c>
      <c r="AIZ450" s="582">
        <f t="shared" si="39"/>
        <v>0</v>
      </c>
      <c r="AJA450" s="582">
        <f t="shared" si="39"/>
        <v>0</v>
      </c>
      <c r="AJB450" s="582">
        <f t="shared" si="39"/>
        <v>0</v>
      </c>
      <c r="AJC450" s="582">
        <f t="shared" si="39"/>
        <v>0</v>
      </c>
      <c r="AJD450" s="582">
        <f t="shared" si="39"/>
        <v>0</v>
      </c>
      <c r="AJE450" s="582">
        <f t="shared" si="39"/>
        <v>0</v>
      </c>
      <c r="AJF450" s="582">
        <f t="shared" si="39"/>
        <v>0</v>
      </c>
      <c r="AJG450" s="582">
        <f t="shared" si="39"/>
        <v>0</v>
      </c>
      <c r="AJH450" s="582">
        <f t="shared" si="39"/>
        <v>0</v>
      </c>
      <c r="AJI450" s="582">
        <f t="shared" si="39"/>
        <v>0</v>
      </c>
      <c r="AJJ450" s="582">
        <f t="shared" si="39"/>
        <v>0</v>
      </c>
      <c r="AJK450" s="582">
        <f t="shared" si="39"/>
        <v>0</v>
      </c>
      <c r="AJL450" s="582">
        <f t="shared" si="39"/>
        <v>0</v>
      </c>
      <c r="AJM450" s="582">
        <f t="shared" si="39"/>
        <v>0</v>
      </c>
      <c r="AJN450" s="582">
        <f t="shared" si="39"/>
        <v>0</v>
      </c>
      <c r="AJO450" s="582">
        <f t="shared" si="39"/>
        <v>0</v>
      </c>
      <c r="AJP450" s="582">
        <f t="shared" si="39"/>
        <v>0</v>
      </c>
      <c r="AJQ450" s="582">
        <f t="shared" si="39"/>
        <v>0</v>
      </c>
      <c r="AJR450" s="582">
        <f t="shared" si="39"/>
        <v>0</v>
      </c>
      <c r="AJS450" s="582">
        <f t="shared" si="39"/>
        <v>0</v>
      </c>
      <c r="AJT450" s="582">
        <f t="shared" si="39"/>
        <v>0</v>
      </c>
      <c r="AJU450" s="582">
        <f t="shared" si="39"/>
        <v>0</v>
      </c>
      <c r="AJV450" s="582">
        <f t="shared" si="39"/>
        <v>0</v>
      </c>
      <c r="AJW450" s="582">
        <f t="shared" si="39"/>
        <v>0</v>
      </c>
      <c r="AJX450" s="582">
        <f t="shared" si="39"/>
        <v>0</v>
      </c>
      <c r="AJY450" s="582">
        <f t="shared" si="39"/>
        <v>0</v>
      </c>
      <c r="AJZ450" s="582">
        <f t="shared" si="39"/>
        <v>0</v>
      </c>
      <c r="AKA450" s="582">
        <f t="shared" si="39"/>
        <v>0</v>
      </c>
      <c r="AKB450" s="582">
        <f t="shared" si="39"/>
        <v>0</v>
      </c>
      <c r="AKC450" s="582">
        <f t="shared" si="39"/>
        <v>0</v>
      </c>
      <c r="AKD450" s="582">
        <f t="shared" si="39"/>
        <v>0</v>
      </c>
      <c r="AKE450" s="582">
        <f t="shared" si="39"/>
        <v>0</v>
      </c>
      <c r="AKF450" s="582">
        <f t="shared" si="39"/>
        <v>0</v>
      </c>
      <c r="AKG450" s="582">
        <f t="shared" si="39"/>
        <v>0</v>
      </c>
      <c r="AKH450" s="582">
        <f t="shared" ref="AKH450:AMS450" si="40">SUM(AKH451:AKH621)</f>
        <v>0</v>
      </c>
      <c r="AKI450" s="582">
        <f t="shared" si="40"/>
        <v>0</v>
      </c>
      <c r="AKJ450" s="582">
        <f t="shared" si="40"/>
        <v>0</v>
      </c>
      <c r="AKK450" s="582">
        <f t="shared" si="40"/>
        <v>0</v>
      </c>
      <c r="AKL450" s="582">
        <f t="shared" si="40"/>
        <v>0</v>
      </c>
      <c r="AKM450" s="582">
        <f t="shared" si="40"/>
        <v>0</v>
      </c>
      <c r="AKN450" s="582">
        <f t="shared" si="40"/>
        <v>0</v>
      </c>
      <c r="AKO450" s="582">
        <f t="shared" si="40"/>
        <v>0</v>
      </c>
      <c r="AKP450" s="582">
        <f t="shared" si="40"/>
        <v>0</v>
      </c>
      <c r="AKQ450" s="582">
        <f t="shared" si="40"/>
        <v>0</v>
      </c>
      <c r="AKR450" s="582">
        <f t="shared" si="40"/>
        <v>0</v>
      </c>
      <c r="AKS450" s="582">
        <f t="shared" si="40"/>
        <v>0</v>
      </c>
      <c r="AKT450" s="582">
        <f t="shared" si="40"/>
        <v>0</v>
      </c>
      <c r="AKU450" s="582">
        <f t="shared" si="40"/>
        <v>0</v>
      </c>
      <c r="AKV450" s="582">
        <f t="shared" si="40"/>
        <v>0</v>
      </c>
      <c r="AKW450" s="582">
        <f t="shared" si="40"/>
        <v>0</v>
      </c>
      <c r="AKX450" s="582">
        <f t="shared" si="40"/>
        <v>0</v>
      </c>
      <c r="AKY450" s="582">
        <f t="shared" si="40"/>
        <v>0</v>
      </c>
      <c r="AKZ450" s="582">
        <f t="shared" si="40"/>
        <v>0</v>
      </c>
      <c r="ALA450" s="582">
        <f t="shared" si="40"/>
        <v>0</v>
      </c>
      <c r="ALB450" s="582">
        <f t="shared" si="40"/>
        <v>0</v>
      </c>
      <c r="ALC450" s="582">
        <f t="shared" si="40"/>
        <v>0</v>
      </c>
      <c r="ALD450" s="582">
        <f t="shared" si="40"/>
        <v>0</v>
      </c>
      <c r="ALE450" s="582">
        <f t="shared" si="40"/>
        <v>0</v>
      </c>
      <c r="ALF450" s="582">
        <f t="shared" si="40"/>
        <v>0</v>
      </c>
      <c r="ALG450" s="582">
        <f t="shared" si="40"/>
        <v>0</v>
      </c>
      <c r="ALH450" s="582">
        <f t="shared" si="40"/>
        <v>0</v>
      </c>
      <c r="ALI450" s="582">
        <f t="shared" si="40"/>
        <v>0</v>
      </c>
      <c r="ALJ450" s="582">
        <f t="shared" si="40"/>
        <v>0</v>
      </c>
      <c r="ALK450" s="582">
        <f t="shared" si="40"/>
        <v>0</v>
      </c>
      <c r="ALL450" s="582">
        <f t="shared" si="40"/>
        <v>0</v>
      </c>
      <c r="ALM450" s="582">
        <f t="shared" si="40"/>
        <v>0</v>
      </c>
      <c r="ALN450" s="582">
        <f t="shared" si="40"/>
        <v>0</v>
      </c>
      <c r="ALO450" s="582">
        <f t="shared" si="40"/>
        <v>0</v>
      </c>
      <c r="ALP450" s="582">
        <f t="shared" si="40"/>
        <v>0</v>
      </c>
      <c r="ALQ450" s="582">
        <f t="shared" si="40"/>
        <v>0</v>
      </c>
      <c r="ALR450" s="582">
        <f t="shared" si="40"/>
        <v>0</v>
      </c>
      <c r="ALS450" s="582">
        <f t="shared" si="40"/>
        <v>0</v>
      </c>
      <c r="ALT450" s="582">
        <f t="shared" si="40"/>
        <v>0</v>
      </c>
      <c r="ALU450" s="582">
        <f t="shared" si="40"/>
        <v>0</v>
      </c>
      <c r="ALV450" s="582">
        <f t="shared" si="40"/>
        <v>0</v>
      </c>
      <c r="ALW450" s="582">
        <f t="shared" si="40"/>
        <v>0</v>
      </c>
      <c r="ALX450" s="582">
        <f t="shared" si="40"/>
        <v>0</v>
      </c>
      <c r="ALY450" s="582">
        <f t="shared" si="40"/>
        <v>0</v>
      </c>
      <c r="ALZ450" s="582">
        <f t="shared" si="40"/>
        <v>0</v>
      </c>
      <c r="AMA450" s="582">
        <f t="shared" si="40"/>
        <v>0</v>
      </c>
      <c r="AMB450" s="582">
        <f t="shared" si="40"/>
        <v>0</v>
      </c>
      <c r="AMC450" s="582">
        <f t="shared" si="40"/>
        <v>0</v>
      </c>
      <c r="AMD450" s="582">
        <f t="shared" si="40"/>
        <v>0</v>
      </c>
      <c r="AME450" s="582">
        <f t="shared" si="40"/>
        <v>0</v>
      </c>
      <c r="AMF450" s="582">
        <f t="shared" si="40"/>
        <v>0</v>
      </c>
      <c r="AMG450" s="582">
        <f t="shared" si="40"/>
        <v>0</v>
      </c>
      <c r="AMH450" s="582">
        <f t="shared" si="40"/>
        <v>0</v>
      </c>
      <c r="AMI450" s="582">
        <f t="shared" si="40"/>
        <v>0</v>
      </c>
      <c r="AMJ450" s="582">
        <f t="shared" si="40"/>
        <v>0</v>
      </c>
      <c r="AMK450" s="582">
        <f t="shared" si="40"/>
        <v>0</v>
      </c>
      <c r="AML450" s="582">
        <f t="shared" si="40"/>
        <v>0</v>
      </c>
      <c r="AMM450" s="582">
        <f t="shared" si="40"/>
        <v>0</v>
      </c>
      <c r="AMN450" s="582">
        <f t="shared" si="40"/>
        <v>0</v>
      </c>
      <c r="AMO450" s="582">
        <f t="shared" si="40"/>
        <v>0</v>
      </c>
      <c r="AMP450" s="582">
        <f t="shared" si="40"/>
        <v>0</v>
      </c>
      <c r="AMQ450" s="582">
        <f t="shared" si="40"/>
        <v>0</v>
      </c>
      <c r="AMR450" s="582">
        <f t="shared" si="40"/>
        <v>0</v>
      </c>
      <c r="AMS450" s="582">
        <f t="shared" si="40"/>
        <v>0</v>
      </c>
      <c r="AMT450" s="582">
        <f t="shared" ref="AMT450:APE450" si="41">SUM(AMT451:AMT621)</f>
        <v>0</v>
      </c>
      <c r="AMU450" s="582">
        <f t="shared" si="41"/>
        <v>0</v>
      </c>
      <c r="AMV450" s="582">
        <f t="shared" si="41"/>
        <v>0</v>
      </c>
      <c r="AMW450" s="582">
        <f t="shared" si="41"/>
        <v>0</v>
      </c>
      <c r="AMX450" s="582">
        <f t="shared" si="41"/>
        <v>0</v>
      </c>
      <c r="AMY450" s="582">
        <f t="shared" si="41"/>
        <v>0</v>
      </c>
      <c r="AMZ450" s="582">
        <f t="shared" si="41"/>
        <v>0</v>
      </c>
      <c r="ANA450" s="582">
        <f t="shared" si="41"/>
        <v>0</v>
      </c>
      <c r="ANB450" s="582">
        <f t="shared" si="41"/>
        <v>0</v>
      </c>
      <c r="ANC450" s="582">
        <f t="shared" si="41"/>
        <v>0</v>
      </c>
      <c r="AND450" s="582">
        <f t="shared" si="41"/>
        <v>0</v>
      </c>
      <c r="ANE450" s="582">
        <f t="shared" si="41"/>
        <v>0</v>
      </c>
      <c r="ANF450" s="582">
        <f t="shared" si="41"/>
        <v>0</v>
      </c>
      <c r="ANG450" s="582">
        <f t="shared" si="41"/>
        <v>0</v>
      </c>
      <c r="ANH450" s="582">
        <f t="shared" si="41"/>
        <v>0</v>
      </c>
      <c r="ANI450" s="582">
        <f t="shared" si="41"/>
        <v>0</v>
      </c>
      <c r="ANJ450" s="582">
        <f t="shared" si="41"/>
        <v>0</v>
      </c>
      <c r="ANK450" s="582">
        <f t="shared" si="41"/>
        <v>0</v>
      </c>
      <c r="ANL450" s="582">
        <f t="shared" si="41"/>
        <v>0</v>
      </c>
      <c r="ANM450" s="582">
        <f t="shared" si="41"/>
        <v>0</v>
      </c>
      <c r="ANN450" s="582">
        <f t="shared" si="41"/>
        <v>0</v>
      </c>
      <c r="ANO450" s="582">
        <f t="shared" si="41"/>
        <v>0</v>
      </c>
      <c r="ANP450" s="582">
        <f t="shared" si="41"/>
        <v>0</v>
      </c>
      <c r="ANQ450" s="582">
        <f t="shared" si="41"/>
        <v>0</v>
      </c>
      <c r="ANR450" s="582">
        <f t="shared" si="41"/>
        <v>0</v>
      </c>
      <c r="ANS450" s="582">
        <f t="shared" si="41"/>
        <v>0</v>
      </c>
      <c r="ANT450" s="582">
        <f t="shared" si="41"/>
        <v>0</v>
      </c>
      <c r="ANU450" s="582">
        <f t="shared" si="41"/>
        <v>0</v>
      </c>
      <c r="ANV450" s="582">
        <f t="shared" si="41"/>
        <v>0</v>
      </c>
      <c r="ANW450" s="582">
        <f t="shared" si="41"/>
        <v>0</v>
      </c>
      <c r="ANX450" s="582">
        <f t="shared" si="41"/>
        <v>0</v>
      </c>
      <c r="ANY450" s="582">
        <f t="shared" si="41"/>
        <v>0</v>
      </c>
      <c r="ANZ450" s="582">
        <f t="shared" si="41"/>
        <v>0</v>
      </c>
      <c r="AOA450" s="582">
        <f t="shared" si="41"/>
        <v>0</v>
      </c>
      <c r="AOB450" s="582">
        <f t="shared" si="41"/>
        <v>0</v>
      </c>
      <c r="AOC450" s="582">
        <f t="shared" si="41"/>
        <v>0</v>
      </c>
      <c r="AOD450" s="582">
        <f t="shared" si="41"/>
        <v>0</v>
      </c>
      <c r="AOE450" s="582">
        <f t="shared" si="41"/>
        <v>0</v>
      </c>
      <c r="AOF450" s="582">
        <f t="shared" si="41"/>
        <v>0</v>
      </c>
      <c r="AOG450" s="582">
        <f t="shared" si="41"/>
        <v>0</v>
      </c>
      <c r="AOH450" s="582">
        <f t="shared" si="41"/>
        <v>0</v>
      </c>
      <c r="AOI450" s="582">
        <f t="shared" si="41"/>
        <v>0</v>
      </c>
      <c r="AOJ450" s="582">
        <f t="shared" si="41"/>
        <v>0</v>
      </c>
      <c r="AOK450" s="582">
        <f t="shared" si="41"/>
        <v>0</v>
      </c>
      <c r="AOL450" s="582">
        <f t="shared" si="41"/>
        <v>0</v>
      </c>
      <c r="AOM450" s="582">
        <f t="shared" si="41"/>
        <v>0</v>
      </c>
      <c r="AON450" s="582">
        <f t="shared" si="41"/>
        <v>0</v>
      </c>
      <c r="AOO450" s="582">
        <f t="shared" si="41"/>
        <v>0</v>
      </c>
      <c r="AOP450" s="582">
        <f t="shared" si="41"/>
        <v>0</v>
      </c>
      <c r="AOQ450" s="582">
        <f t="shared" si="41"/>
        <v>0</v>
      </c>
      <c r="AOR450" s="582">
        <f t="shared" si="41"/>
        <v>0</v>
      </c>
      <c r="AOS450" s="582">
        <f t="shared" si="41"/>
        <v>0</v>
      </c>
      <c r="AOT450" s="582">
        <f t="shared" si="41"/>
        <v>0</v>
      </c>
      <c r="AOU450" s="582">
        <f t="shared" si="41"/>
        <v>0</v>
      </c>
      <c r="AOV450" s="582">
        <f t="shared" si="41"/>
        <v>0</v>
      </c>
      <c r="AOW450" s="582">
        <f t="shared" si="41"/>
        <v>0</v>
      </c>
      <c r="AOX450" s="582">
        <f t="shared" si="41"/>
        <v>0</v>
      </c>
      <c r="AOY450" s="582">
        <f t="shared" si="41"/>
        <v>0</v>
      </c>
      <c r="AOZ450" s="582">
        <f t="shared" si="41"/>
        <v>0</v>
      </c>
      <c r="APA450" s="582">
        <f t="shared" si="41"/>
        <v>0</v>
      </c>
      <c r="APB450" s="582">
        <f t="shared" si="41"/>
        <v>0</v>
      </c>
      <c r="APC450" s="582">
        <f t="shared" si="41"/>
        <v>0</v>
      </c>
      <c r="APD450" s="582">
        <f t="shared" si="41"/>
        <v>0</v>
      </c>
      <c r="APE450" s="582">
        <f t="shared" si="41"/>
        <v>0</v>
      </c>
      <c r="APF450" s="582">
        <f t="shared" ref="APF450:ARQ450" si="42">SUM(APF451:APF621)</f>
        <v>0</v>
      </c>
      <c r="APG450" s="582">
        <f t="shared" si="42"/>
        <v>0</v>
      </c>
      <c r="APH450" s="582">
        <f t="shared" si="42"/>
        <v>0</v>
      </c>
      <c r="API450" s="582">
        <f t="shared" si="42"/>
        <v>0</v>
      </c>
      <c r="APJ450" s="582">
        <f t="shared" si="42"/>
        <v>0</v>
      </c>
      <c r="APK450" s="582">
        <f t="shared" si="42"/>
        <v>0</v>
      </c>
      <c r="APL450" s="582">
        <f t="shared" si="42"/>
        <v>0</v>
      </c>
      <c r="APM450" s="582">
        <f t="shared" si="42"/>
        <v>0</v>
      </c>
      <c r="APN450" s="582">
        <f t="shared" si="42"/>
        <v>0</v>
      </c>
      <c r="APO450" s="582">
        <f t="shared" si="42"/>
        <v>0</v>
      </c>
      <c r="APP450" s="582">
        <f t="shared" si="42"/>
        <v>0</v>
      </c>
      <c r="APQ450" s="582">
        <f t="shared" si="42"/>
        <v>0</v>
      </c>
      <c r="APR450" s="582">
        <f t="shared" si="42"/>
        <v>0</v>
      </c>
      <c r="APS450" s="582">
        <f t="shared" si="42"/>
        <v>0</v>
      </c>
      <c r="APT450" s="582">
        <f t="shared" si="42"/>
        <v>0</v>
      </c>
      <c r="APU450" s="582">
        <f t="shared" si="42"/>
        <v>0</v>
      </c>
      <c r="APV450" s="582">
        <f t="shared" si="42"/>
        <v>0</v>
      </c>
      <c r="APW450" s="582">
        <f t="shared" si="42"/>
        <v>0</v>
      </c>
      <c r="APX450" s="582">
        <f t="shared" si="42"/>
        <v>0</v>
      </c>
      <c r="APY450" s="582">
        <f t="shared" si="42"/>
        <v>0</v>
      </c>
      <c r="APZ450" s="582">
        <f t="shared" si="42"/>
        <v>0</v>
      </c>
      <c r="AQA450" s="582">
        <f t="shared" si="42"/>
        <v>0</v>
      </c>
      <c r="AQB450" s="582">
        <f t="shared" si="42"/>
        <v>0</v>
      </c>
      <c r="AQC450" s="582">
        <f t="shared" si="42"/>
        <v>0</v>
      </c>
      <c r="AQD450" s="582">
        <f t="shared" si="42"/>
        <v>0</v>
      </c>
      <c r="AQE450" s="582">
        <f t="shared" si="42"/>
        <v>0</v>
      </c>
      <c r="AQF450" s="582">
        <f t="shared" si="42"/>
        <v>0</v>
      </c>
      <c r="AQG450" s="582">
        <f t="shared" si="42"/>
        <v>0</v>
      </c>
      <c r="AQH450" s="582">
        <f t="shared" si="42"/>
        <v>0</v>
      </c>
      <c r="AQI450" s="582">
        <f t="shared" si="42"/>
        <v>0</v>
      </c>
      <c r="AQJ450" s="582">
        <f t="shared" si="42"/>
        <v>0</v>
      </c>
      <c r="AQK450" s="582">
        <f t="shared" si="42"/>
        <v>0</v>
      </c>
      <c r="AQL450" s="582">
        <f t="shared" si="42"/>
        <v>0</v>
      </c>
      <c r="AQM450" s="582">
        <f t="shared" si="42"/>
        <v>0</v>
      </c>
      <c r="AQN450" s="582">
        <f t="shared" si="42"/>
        <v>0</v>
      </c>
      <c r="AQO450" s="582">
        <f t="shared" si="42"/>
        <v>0</v>
      </c>
      <c r="AQP450" s="582">
        <f t="shared" si="42"/>
        <v>0</v>
      </c>
      <c r="AQQ450" s="582">
        <f t="shared" si="42"/>
        <v>0</v>
      </c>
      <c r="AQR450" s="582">
        <f t="shared" si="42"/>
        <v>0</v>
      </c>
      <c r="AQS450" s="582">
        <f t="shared" si="42"/>
        <v>0</v>
      </c>
      <c r="AQT450" s="582">
        <f t="shared" si="42"/>
        <v>0</v>
      </c>
      <c r="AQU450" s="582">
        <f t="shared" si="42"/>
        <v>0</v>
      </c>
      <c r="AQV450" s="582">
        <f t="shared" si="42"/>
        <v>0</v>
      </c>
      <c r="AQW450" s="582">
        <f t="shared" si="42"/>
        <v>0</v>
      </c>
      <c r="AQX450" s="582">
        <f t="shared" si="42"/>
        <v>0</v>
      </c>
      <c r="AQY450" s="582">
        <f t="shared" si="42"/>
        <v>0</v>
      </c>
      <c r="AQZ450" s="582">
        <f t="shared" si="42"/>
        <v>0</v>
      </c>
      <c r="ARA450" s="582">
        <f t="shared" si="42"/>
        <v>0</v>
      </c>
      <c r="ARB450" s="582">
        <f t="shared" si="42"/>
        <v>0</v>
      </c>
      <c r="ARC450" s="582">
        <f t="shared" si="42"/>
        <v>0</v>
      </c>
      <c r="ARD450" s="582">
        <f t="shared" si="42"/>
        <v>0</v>
      </c>
      <c r="ARE450" s="582">
        <f t="shared" si="42"/>
        <v>0</v>
      </c>
      <c r="ARF450" s="582">
        <f t="shared" si="42"/>
        <v>0</v>
      </c>
      <c r="ARG450" s="582">
        <f t="shared" si="42"/>
        <v>0</v>
      </c>
      <c r="ARH450" s="582">
        <f t="shared" si="42"/>
        <v>0</v>
      </c>
      <c r="ARI450" s="582">
        <f t="shared" si="42"/>
        <v>0</v>
      </c>
      <c r="ARJ450" s="582">
        <f t="shared" si="42"/>
        <v>0</v>
      </c>
      <c r="ARK450" s="582">
        <f t="shared" si="42"/>
        <v>0</v>
      </c>
      <c r="ARL450" s="582">
        <f t="shared" si="42"/>
        <v>0</v>
      </c>
      <c r="ARM450" s="582">
        <f t="shared" si="42"/>
        <v>0</v>
      </c>
      <c r="ARN450" s="582">
        <f t="shared" si="42"/>
        <v>0</v>
      </c>
      <c r="ARO450" s="582">
        <f t="shared" si="42"/>
        <v>0</v>
      </c>
      <c r="ARP450" s="582">
        <f t="shared" si="42"/>
        <v>0</v>
      </c>
      <c r="ARQ450" s="582">
        <f t="shared" si="42"/>
        <v>0</v>
      </c>
      <c r="ARR450" s="582">
        <f t="shared" ref="ARR450:AUC450" si="43">SUM(ARR451:ARR621)</f>
        <v>0</v>
      </c>
      <c r="ARS450" s="582">
        <f t="shared" si="43"/>
        <v>0</v>
      </c>
      <c r="ART450" s="582">
        <f t="shared" si="43"/>
        <v>0</v>
      </c>
      <c r="ARU450" s="582">
        <f t="shared" si="43"/>
        <v>0</v>
      </c>
      <c r="ARV450" s="582">
        <f t="shared" si="43"/>
        <v>0</v>
      </c>
      <c r="ARW450" s="582">
        <f t="shared" si="43"/>
        <v>0</v>
      </c>
      <c r="ARX450" s="582">
        <f t="shared" si="43"/>
        <v>0</v>
      </c>
      <c r="ARY450" s="582">
        <f t="shared" si="43"/>
        <v>0</v>
      </c>
      <c r="ARZ450" s="582">
        <f t="shared" si="43"/>
        <v>0</v>
      </c>
      <c r="ASA450" s="582">
        <f t="shared" si="43"/>
        <v>0</v>
      </c>
      <c r="ASB450" s="582">
        <f t="shared" si="43"/>
        <v>0</v>
      </c>
      <c r="ASC450" s="582">
        <f t="shared" si="43"/>
        <v>0</v>
      </c>
      <c r="ASD450" s="582">
        <f t="shared" si="43"/>
        <v>0</v>
      </c>
      <c r="ASE450" s="582">
        <f t="shared" si="43"/>
        <v>0</v>
      </c>
      <c r="ASF450" s="582">
        <f t="shared" si="43"/>
        <v>0</v>
      </c>
      <c r="ASG450" s="582">
        <f t="shared" si="43"/>
        <v>0</v>
      </c>
      <c r="ASH450" s="582">
        <f t="shared" si="43"/>
        <v>0</v>
      </c>
      <c r="ASI450" s="582">
        <f t="shared" si="43"/>
        <v>0</v>
      </c>
      <c r="ASJ450" s="582">
        <f t="shared" si="43"/>
        <v>0</v>
      </c>
      <c r="ASK450" s="582">
        <f t="shared" si="43"/>
        <v>0</v>
      </c>
      <c r="ASL450" s="582">
        <f t="shared" si="43"/>
        <v>0</v>
      </c>
      <c r="ASM450" s="582">
        <f t="shared" si="43"/>
        <v>0</v>
      </c>
      <c r="ASN450" s="582">
        <f t="shared" si="43"/>
        <v>0</v>
      </c>
      <c r="ASO450" s="582">
        <f t="shared" si="43"/>
        <v>0</v>
      </c>
      <c r="ASP450" s="582">
        <f t="shared" si="43"/>
        <v>0</v>
      </c>
      <c r="ASQ450" s="582">
        <f t="shared" si="43"/>
        <v>0</v>
      </c>
      <c r="ASR450" s="582">
        <f t="shared" si="43"/>
        <v>0</v>
      </c>
      <c r="ASS450" s="582">
        <f t="shared" si="43"/>
        <v>0</v>
      </c>
      <c r="AST450" s="582">
        <f t="shared" si="43"/>
        <v>0</v>
      </c>
      <c r="ASU450" s="582">
        <f t="shared" si="43"/>
        <v>0</v>
      </c>
      <c r="ASV450" s="582">
        <f t="shared" si="43"/>
        <v>0</v>
      </c>
      <c r="ASW450" s="582">
        <f t="shared" si="43"/>
        <v>0</v>
      </c>
      <c r="ASX450" s="582">
        <f t="shared" si="43"/>
        <v>0</v>
      </c>
      <c r="ASY450" s="582">
        <f t="shared" si="43"/>
        <v>0</v>
      </c>
      <c r="ASZ450" s="582">
        <f t="shared" si="43"/>
        <v>0</v>
      </c>
      <c r="ATA450" s="582">
        <f t="shared" si="43"/>
        <v>0</v>
      </c>
      <c r="ATB450" s="582">
        <f t="shared" si="43"/>
        <v>0</v>
      </c>
      <c r="ATC450" s="582">
        <f t="shared" si="43"/>
        <v>0</v>
      </c>
      <c r="ATD450" s="582">
        <f t="shared" si="43"/>
        <v>0</v>
      </c>
      <c r="ATE450" s="582">
        <f t="shared" si="43"/>
        <v>0</v>
      </c>
      <c r="ATF450" s="582">
        <f t="shared" si="43"/>
        <v>0</v>
      </c>
      <c r="ATG450" s="582">
        <f t="shared" si="43"/>
        <v>0</v>
      </c>
      <c r="ATH450" s="582">
        <f t="shared" si="43"/>
        <v>0</v>
      </c>
      <c r="ATI450" s="582">
        <f t="shared" si="43"/>
        <v>0</v>
      </c>
      <c r="ATJ450" s="582">
        <f t="shared" si="43"/>
        <v>0</v>
      </c>
      <c r="ATK450" s="582">
        <f t="shared" si="43"/>
        <v>0</v>
      </c>
      <c r="ATL450" s="582">
        <f t="shared" si="43"/>
        <v>0</v>
      </c>
      <c r="ATM450" s="582">
        <f t="shared" si="43"/>
        <v>0</v>
      </c>
      <c r="ATN450" s="582">
        <f t="shared" si="43"/>
        <v>0</v>
      </c>
      <c r="ATO450" s="582">
        <f t="shared" si="43"/>
        <v>0</v>
      </c>
      <c r="ATP450" s="582">
        <f t="shared" si="43"/>
        <v>0</v>
      </c>
      <c r="ATQ450" s="582">
        <f t="shared" si="43"/>
        <v>0</v>
      </c>
      <c r="ATR450" s="582">
        <f t="shared" si="43"/>
        <v>0</v>
      </c>
      <c r="ATS450" s="582">
        <f t="shared" si="43"/>
        <v>0</v>
      </c>
      <c r="ATT450" s="582">
        <f t="shared" si="43"/>
        <v>0</v>
      </c>
      <c r="ATU450" s="582">
        <f t="shared" si="43"/>
        <v>0</v>
      </c>
      <c r="ATV450" s="582">
        <f t="shared" si="43"/>
        <v>0</v>
      </c>
      <c r="ATW450" s="582">
        <f t="shared" si="43"/>
        <v>0</v>
      </c>
      <c r="ATX450" s="582">
        <f t="shared" si="43"/>
        <v>0</v>
      </c>
      <c r="ATY450" s="582">
        <f t="shared" si="43"/>
        <v>0</v>
      </c>
      <c r="ATZ450" s="582">
        <f t="shared" si="43"/>
        <v>0</v>
      </c>
      <c r="AUA450" s="582">
        <f t="shared" si="43"/>
        <v>0</v>
      </c>
      <c r="AUB450" s="582">
        <f t="shared" si="43"/>
        <v>0</v>
      </c>
      <c r="AUC450" s="582">
        <f t="shared" si="43"/>
        <v>0</v>
      </c>
      <c r="AUD450" s="582">
        <f t="shared" ref="AUD450:AWO450" si="44">SUM(AUD451:AUD621)</f>
        <v>0</v>
      </c>
      <c r="AUE450" s="582">
        <f t="shared" si="44"/>
        <v>0</v>
      </c>
      <c r="AUF450" s="582">
        <f t="shared" si="44"/>
        <v>0</v>
      </c>
      <c r="AUG450" s="582">
        <f t="shared" si="44"/>
        <v>0</v>
      </c>
      <c r="AUH450" s="582">
        <f t="shared" si="44"/>
        <v>0</v>
      </c>
      <c r="AUI450" s="582">
        <f t="shared" si="44"/>
        <v>0</v>
      </c>
      <c r="AUJ450" s="582">
        <f t="shared" si="44"/>
        <v>0</v>
      </c>
      <c r="AUK450" s="582">
        <f t="shared" si="44"/>
        <v>0</v>
      </c>
      <c r="AUL450" s="582">
        <f t="shared" si="44"/>
        <v>0</v>
      </c>
      <c r="AUM450" s="582">
        <f t="shared" si="44"/>
        <v>0</v>
      </c>
      <c r="AUN450" s="582">
        <f t="shared" si="44"/>
        <v>0</v>
      </c>
      <c r="AUO450" s="582">
        <f t="shared" si="44"/>
        <v>0</v>
      </c>
      <c r="AUP450" s="582">
        <f t="shared" si="44"/>
        <v>0</v>
      </c>
      <c r="AUQ450" s="582">
        <f t="shared" si="44"/>
        <v>0</v>
      </c>
      <c r="AUR450" s="582">
        <f t="shared" si="44"/>
        <v>0</v>
      </c>
      <c r="AUS450" s="582">
        <f t="shared" si="44"/>
        <v>0</v>
      </c>
      <c r="AUT450" s="582">
        <f t="shared" si="44"/>
        <v>0</v>
      </c>
      <c r="AUU450" s="582">
        <f t="shared" si="44"/>
        <v>0</v>
      </c>
      <c r="AUV450" s="582">
        <f t="shared" si="44"/>
        <v>0</v>
      </c>
      <c r="AUW450" s="582">
        <f t="shared" si="44"/>
        <v>0</v>
      </c>
      <c r="AUX450" s="582">
        <f t="shared" si="44"/>
        <v>0</v>
      </c>
      <c r="AUY450" s="582">
        <f t="shared" si="44"/>
        <v>0</v>
      </c>
      <c r="AUZ450" s="582">
        <f t="shared" si="44"/>
        <v>0</v>
      </c>
      <c r="AVA450" s="582">
        <f t="shared" si="44"/>
        <v>0</v>
      </c>
      <c r="AVB450" s="582">
        <f t="shared" si="44"/>
        <v>0</v>
      </c>
      <c r="AVC450" s="582">
        <f t="shared" si="44"/>
        <v>0</v>
      </c>
      <c r="AVD450" s="582">
        <f t="shared" si="44"/>
        <v>0</v>
      </c>
      <c r="AVE450" s="582">
        <f t="shared" si="44"/>
        <v>0</v>
      </c>
      <c r="AVF450" s="582">
        <f t="shared" si="44"/>
        <v>0</v>
      </c>
      <c r="AVG450" s="582">
        <f t="shared" si="44"/>
        <v>0</v>
      </c>
      <c r="AVH450" s="582">
        <f t="shared" si="44"/>
        <v>0</v>
      </c>
      <c r="AVI450" s="582">
        <f t="shared" si="44"/>
        <v>0</v>
      </c>
      <c r="AVJ450" s="582">
        <f t="shared" si="44"/>
        <v>0</v>
      </c>
      <c r="AVK450" s="582">
        <f t="shared" si="44"/>
        <v>0</v>
      </c>
      <c r="AVL450" s="582">
        <f t="shared" si="44"/>
        <v>0</v>
      </c>
      <c r="AVM450" s="582">
        <f t="shared" si="44"/>
        <v>0</v>
      </c>
      <c r="AVN450" s="582">
        <f t="shared" si="44"/>
        <v>0</v>
      </c>
      <c r="AVO450" s="582">
        <f t="shared" si="44"/>
        <v>0</v>
      </c>
      <c r="AVP450" s="582">
        <f t="shared" si="44"/>
        <v>0</v>
      </c>
      <c r="AVQ450" s="582">
        <f t="shared" si="44"/>
        <v>0</v>
      </c>
      <c r="AVR450" s="582">
        <f t="shared" si="44"/>
        <v>0</v>
      </c>
      <c r="AVS450" s="582">
        <f t="shared" si="44"/>
        <v>0</v>
      </c>
      <c r="AVT450" s="582">
        <f t="shared" si="44"/>
        <v>0</v>
      </c>
      <c r="AVU450" s="582">
        <f t="shared" si="44"/>
        <v>0</v>
      </c>
      <c r="AVV450" s="582">
        <f t="shared" si="44"/>
        <v>0</v>
      </c>
      <c r="AVW450" s="582">
        <f t="shared" si="44"/>
        <v>0</v>
      </c>
      <c r="AVX450" s="582">
        <f t="shared" si="44"/>
        <v>0</v>
      </c>
      <c r="AVY450" s="582">
        <f t="shared" si="44"/>
        <v>0</v>
      </c>
      <c r="AVZ450" s="582">
        <f t="shared" si="44"/>
        <v>0</v>
      </c>
      <c r="AWA450" s="582">
        <f t="shared" si="44"/>
        <v>0</v>
      </c>
      <c r="AWB450" s="582">
        <f t="shared" si="44"/>
        <v>0</v>
      </c>
      <c r="AWC450" s="582">
        <f t="shared" si="44"/>
        <v>0</v>
      </c>
      <c r="AWD450" s="582">
        <f t="shared" si="44"/>
        <v>0</v>
      </c>
      <c r="AWE450" s="582">
        <f t="shared" si="44"/>
        <v>0</v>
      </c>
      <c r="AWF450" s="582">
        <f t="shared" si="44"/>
        <v>0</v>
      </c>
      <c r="AWG450" s="582">
        <f t="shared" si="44"/>
        <v>0</v>
      </c>
      <c r="AWH450" s="582">
        <f t="shared" si="44"/>
        <v>0</v>
      </c>
      <c r="AWI450" s="582">
        <f t="shared" si="44"/>
        <v>0</v>
      </c>
      <c r="AWJ450" s="582">
        <f t="shared" si="44"/>
        <v>0</v>
      </c>
      <c r="AWK450" s="582">
        <f t="shared" si="44"/>
        <v>0</v>
      </c>
      <c r="AWL450" s="582">
        <f t="shared" si="44"/>
        <v>0</v>
      </c>
      <c r="AWM450" s="582">
        <f t="shared" si="44"/>
        <v>0</v>
      </c>
      <c r="AWN450" s="582">
        <f t="shared" si="44"/>
        <v>0</v>
      </c>
      <c r="AWO450" s="582">
        <f t="shared" si="44"/>
        <v>0</v>
      </c>
      <c r="AWP450" s="582">
        <f t="shared" ref="AWP450:AZA450" si="45">SUM(AWP451:AWP621)</f>
        <v>0</v>
      </c>
      <c r="AWQ450" s="582">
        <f t="shared" si="45"/>
        <v>0</v>
      </c>
      <c r="AWR450" s="582">
        <f t="shared" si="45"/>
        <v>0</v>
      </c>
      <c r="AWS450" s="582">
        <f t="shared" si="45"/>
        <v>0</v>
      </c>
      <c r="AWT450" s="582">
        <f t="shared" si="45"/>
        <v>0</v>
      </c>
      <c r="AWU450" s="582">
        <f t="shared" si="45"/>
        <v>0</v>
      </c>
      <c r="AWV450" s="582">
        <f t="shared" si="45"/>
        <v>0</v>
      </c>
      <c r="AWW450" s="582">
        <f t="shared" si="45"/>
        <v>0</v>
      </c>
      <c r="AWX450" s="582">
        <f t="shared" si="45"/>
        <v>0</v>
      </c>
      <c r="AWY450" s="582">
        <f t="shared" si="45"/>
        <v>0</v>
      </c>
      <c r="AWZ450" s="582">
        <f t="shared" si="45"/>
        <v>0</v>
      </c>
      <c r="AXA450" s="582">
        <f t="shared" si="45"/>
        <v>0</v>
      </c>
      <c r="AXB450" s="582">
        <f t="shared" si="45"/>
        <v>0</v>
      </c>
      <c r="AXC450" s="582">
        <f t="shared" si="45"/>
        <v>0</v>
      </c>
      <c r="AXD450" s="582">
        <f t="shared" si="45"/>
        <v>0</v>
      </c>
      <c r="AXE450" s="582">
        <f t="shared" si="45"/>
        <v>0</v>
      </c>
      <c r="AXF450" s="582">
        <f t="shared" si="45"/>
        <v>0</v>
      </c>
      <c r="AXG450" s="582">
        <f t="shared" si="45"/>
        <v>0</v>
      </c>
      <c r="AXH450" s="582">
        <f t="shared" si="45"/>
        <v>0</v>
      </c>
      <c r="AXI450" s="582">
        <f t="shared" si="45"/>
        <v>0</v>
      </c>
      <c r="AXJ450" s="582">
        <f t="shared" si="45"/>
        <v>0</v>
      </c>
      <c r="AXK450" s="582">
        <f t="shared" si="45"/>
        <v>0</v>
      </c>
      <c r="AXL450" s="582">
        <f t="shared" si="45"/>
        <v>0</v>
      </c>
      <c r="AXM450" s="582">
        <f t="shared" si="45"/>
        <v>0</v>
      </c>
      <c r="AXN450" s="582">
        <f t="shared" si="45"/>
        <v>0</v>
      </c>
      <c r="AXO450" s="582">
        <f t="shared" si="45"/>
        <v>0</v>
      </c>
      <c r="AXP450" s="582">
        <f t="shared" si="45"/>
        <v>0</v>
      </c>
      <c r="AXQ450" s="582">
        <f t="shared" si="45"/>
        <v>0</v>
      </c>
      <c r="AXR450" s="582">
        <f t="shared" si="45"/>
        <v>0</v>
      </c>
      <c r="AXS450" s="582">
        <f t="shared" si="45"/>
        <v>0</v>
      </c>
      <c r="AXT450" s="582">
        <f t="shared" si="45"/>
        <v>0</v>
      </c>
      <c r="AXU450" s="582">
        <f t="shared" si="45"/>
        <v>0</v>
      </c>
      <c r="AXV450" s="582">
        <f t="shared" si="45"/>
        <v>0</v>
      </c>
      <c r="AXW450" s="582">
        <f t="shared" si="45"/>
        <v>0</v>
      </c>
      <c r="AXX450" s="582">
        <f t="shared" si="45"/>
        <v>0</v>
      </c>
      <c r="AXY450" s="582">
        <f t="shared" si="45"/>
        <v>0</v>
      </c>
      <c r="AXZ450" s="582">
        <f t="shared" si="45"/>
        <v>0</v>
      </c>
      <c r="AYA450" s="582">
        <f t="shared" si="45"/>
        <v>0</v>
      </c>
      <c r="AYB450" s="582">
        <f t="shared" si="45"/>
        <v>0</v>
      </c>
      <c r="AYC450" s="582">
        <f t="shared" si="45"/>
        <v>0</v>
      </c>
      <c r="AYD450" s="582">
        <f t="shared" si="45"/>
        <v>0</v>
      </c>
      <c r="AYE450" s="582">
        <f t="shared" si="45"/>
        <v>0</v>
      </c>
      <c r="AYF450" s="582">
        <f t="shared" si="45"/>
        <v>0</v>
      </c>
      <c r="AYG450" s="582">
        <f t="shared" si="45"/>
        <v>0</v>
      </c>
      <c r="AYH450" s="582">
        <f t="shared" si="45"/>
        <v>0</v>
      </c>
      <c r="AYI450" s="582">
        <f t="shared" si="45"/>
        <v>0</v>
      </c>
      <c r="AYJ450" s="582">
        <f t="shared" si="45"/>
        <v>0</v>
      </c>
      <c r="AYK450" s="582">
        <f t="shared" si="45"/>
        <v>0</v>
      </c>
      <c r="AYL450" s="582">
        <f t="shared" si="45"/>
        <v>0</v>
      </c>
      <c r="AYM450" s="582">
        <f t="shared" si="45"/>
        <v>0</v>
      </c>
      <c r="AYN450" s="582">
        <f t="shared" si="45"/>
        <v>0</v>
      </c>
      <c r="AYO450" s="582">
        <f t="shared" si="45"/>
        <v>0</v>
      </c>
      <c r="AYP450" s="582">
        <f t="shared" si="45"/>
        <v>0</v>
      </c>
      <c r="AYQ450" s="582">
        <f t="shared" si="45"/>
        <v>0</v>
      </c>
      <c r="AYR450" s="582">
        <f t="shared" si="45"/>
        <v>0</v>
      </c>
      <c r="AYS450" s="582">
        <f t="shared" si="45"/>
        <v>0</v>
      </c>
      <c r="AYT450" s="582">
        <f t="shared" si="45"/>
        <v>0</v>
      </c>
      <c r="AYU450" s="582">
        <f t="shared" si="45"/>
        <v>0</v>
      </c>
      <c r="AYV450" s="582">
        <f t="shared" si="45"/>
        <v>0</v>
      </c>
      <c r="AYW450" s="582">
        <f t="shared" si="45"/>
        <v>0</v>
      </c>
      <c r="AYX450" s="582">
        <f t="shared" si="45"/>
        <v>0</v>
      </c>
      <c r="AYY450" s="582">
        <f t="shared" si="45"/>
        <v>0</v>
      </c>
      <c r="AYZ450" s="582">
        <f t="shared" si="45"/>
        <v>0</v>
      </c>
      <c r="AZA450" s="582">
        <f t="shared" si="45"/>
        <v>0</v>
      </c>
      <c r="AZB450" s="582">
        <f t="shared" ref="AZB450:BBM450" si="46">SUM(AZB451:AZB621)</f>
        <v>0</v>
      </c>
      <c r="AZC450" s="582">
        <f t="shared" si="46"/>
        <v>0</v>
      </c>
      <c r="AZD450" s="582">
        <f t="shared" si="46"/>
        <v>0</v>
      </c>
      <c r="AZE450" s="582">
        <f t="shared" si="46"/>
        <v>0</v>
      </c>
      <c r="AZF450" s="582">
        <f t="shared" si="46"/>
        <v>0</v>
      </c>
      <c r="AZG450" s="582">
        <f t="shared" si="46"/>
        <v>0</v>
      </c>
      <c r="AZH450" s="582">
        <f t="shared" si="46"/>
        <v>0</v>
      </c>
      <c r="AZI450" s="582">
        <f t="shared" si="46"/>
        <v>0</v>
      </c>
      <c r="AZJ450" s="582">
        <f t="shared" si="46"/>
        <v>0</v>
      </c>
      <c r="AZK450" s="582">
        <f t="shared" si="46"/>
        <v>0</v>
      </c>
      <c r="AZL450" s="582">
        <f t="shared" si="46"/>
        <v>0</v>
      </c>
      <c r="AZM450" s="582">
        <f t="shared" si="46"/>
        <v>0</v>
      </c>
      <c r="AZN450" s="582">
        <f t="shared" si="46"/>
        <v>0</v>
      </c>
      <c r="AZO450" s="582">
        <f t="shared" si="46"/>
        <v>0</v>
      </c>
      <c r="AZP450" s="582">
        <f t="shared" si="46"/>
        <v>0</v>
      </c>
      <c r="AZQ450" s="582">
        <f t="shared" si="46"/>
        <v>0</v>
      </c>
      <c r="AZR450" s="582">
        <f t="shared" si="46"/>
        <v>0</v>
      </c>
      <c r="AZS450" s="582">
        <f t="shared" si="46"/>
        <v>0</v>
      </c>
      <c r="AZT450" s="582">
        <f t="shared" si="46"/>
        <v>0</v>
      </c>
      <c r="AZU450" s="582">
        <f t="shared" si="46"/>
        <v>0</v>
      </c>
      <c r="AZV450" s="582">
        <f t="shared" si="46"/>
        <v>0</v>
      </c>
      <c r="AZW450" s="582">
        <f t="shared" si="46"/>
        <v>0</v>
      </c>
      <c r="AZX450" s="582">
        <f t="shared" si="46"/>
        <v>0</v>
      </c>
      <c r="AZY450" s="582">
        <f t="shared" si="46"/>
        <v>0</v>
      </c>
      <c r="AZZ450" s="582">
        <f t="shared" si="46"/>
        <v>0</v>
      </c>
      <c r="BAA450" s="582">
        <f t="shared" si="46"/>
        <v>0</v>
      </c>
      <c r="BAB450" s="582">
        <f t="shared" si="46"/>
        <v>0</v>
      </c>
      <c r="BAC450" s="582">
        <f t="shared" si="46"/>
        <v>0</v>
      </c>
      <c r="BAD450" s="582">
        <f t="shared" si="46"/>
        <v>0</v>
      </c>
      <c r="BAE450" s="582">
        <f t="shared" si="46"/>
        <v>0</v>
      </c>
      <c r="BAF450" s="582">
        <f t="shared" si="46"/>
        <v>0</v>
      </c>
      <c r="BAG450" s="582">
        <f t="shared" si="46"/>
        <v>0</v>
      </c>
      <c r="BAH450" s="582">
        <f t="shared" si="46"/>
        <v>0</v>
      </c>
      <c r="BAI450" s="582">
        <f t="shared" si="46"/>
        <v>0</v>
      </c>
      <c r="BAJ450" s="582">
        <f t="shared" si="46"/>
        <v>0</v>
      </c>
      <c r="BAK450" s="582">
        <f t="shared" si="46"/>
        <v>0</v>
      </c>
      <c r="BAL450" s="582">
        <f t="shared" si="46"/>
        <v>0</v>
      </c>
      <c r="BAM450" s="582">
        <f t="shared" si="46"/>
        <v>0</v>
      </c>
      <c r="BAN450" s="582">
        <f t="shared" si="46"/>
        <v>0</v>
      </c>
      <c r="BAO450" s="582">
        <f t="shared" si="46"/>
        <v>0</v>
      </c>
      <c r="BAP450" s="582">
        <f t="shared" si="46"/>
        <v>0</v>
      </c>
      <c r="BAQ450" s="582">
        <f t="shared" si="46"/>
        <v>0</v>
      </c>
      <c r="BAR450" s="582">
        <f t="shared" si="46"/>
        <v>0</v>
      </c>
      <c r="BAS450" s="582">
        <f t="shared" si="46"/>
        <v>0</v>
      </c>
      <c r="BAT450" s="582">
        <f t="shared" si="46"/>
        <v>0</v>
      </c>
      <c r="BAU450" s="582">
        <f t="shared" si="46"/>
        <v>0</v>
      </c>
      <c r="BAV450" s="582">
        <f t="shared" si="46"/>
        <v>0</v>
      </c>
      <c r="BAW450" s="582">
        <f t="shared" si="46"/>
        <v>0</v>
      </c>
      <c r="BAX450" s="582">
        <f t="shared" si="46"/>
        <v>0</v>
      </c>
      <c r="BAY450" s="582">
        <f t="shared" si="46"/>
        <v>0</v>
      </c>
      <c r="BAZ450" s="582">
        <f t="shared" si="46"/>
        <v>0</v>
      </c>
      <c r="BBA450" s="582">
        <f t="shared" si="46"/>
        <v>0</v>
      </c>
      <c r="BBB450" s="582">
        <f t="shared" si="46"/>
        <v>0</v>
      </c>
      <c r="BBC450" s="582">
        <f t="shared" si="46"/>
        <v>0</v>
      </c>
      <c r="BBD450" s="582">
        <f t="shared" si="46"/>
        <v>0</v>
      </c>
      <c r="BBE450" s="582">
        <f t="shared" si="46"/>
        <v>0</v>
      </c>
      <c r="BBF450" s="582">
        <f t="shared" si="46"/>
        <v>0</v>
      </c>
      <c r="BBG450" s="582">
        <f t="shared" si="46"/>
        <v>0</v>
      </c>
      <c r="BBH450" s="582">
        <f t="shared" si="46"/>
        <v>0</v>
      </c>
      <c r="BBI450" s="582">
        <f t="shared" si="46"/>
        <v>0</v>
      </c>
      <c r="BBJ450" s="582">
        <f t="shared" si="46"/>
        <v>0</v>
      </c>
      <c r="BBK450" s="582">
        <f t="shared" si="46"/>
        <v>0</v>
      </c>
      <c r="BBL450" s="582">
        <f t="shared" si="46"/>
        <v>0</v>
      </c>
      <c r="BBM450" s="582">
        <f t="shared" si="46"/>
        <v>0</v>
      </c>
      <c r="BBN450" s="582">
        <f t="shared" ref="BBN450:BDY450" si="47">SUM(BBN451:BBN621)</f>
        <v>0</v>
      </c>
      <c r="BBO450" s="582">
        <f t="shared" si="47"/>
        <v>0</v>
      </c>
      <c r="BBP450" s="582">
        <f t="shared" si="47"/>
        <v>0</v>
      </c>
      <c r="BBQ450" s="582">
        <f t="shared" si="47"/>
        <v>0</v>
      </c>
      <c r="BBR450" s="582">
        <f t="shared" si="47"/>
        <v>0</v>
      </c>
      <c r="BBS450" s="582">
        <f t="shared" si="47"/>
        <v>0</v>
      </c>
      <c r="BBT450" s="582">
        <f t="shared" si="47"/>
        <v>0</v>
      </c>
      <c r="BBU450" s="582">
        <f t="shared" si="47"/>
        <v>0</v>
      </c>
      <c r="BBV450" s="582">
        <f t="shared" si="47"/>
        <v>0</v>
      </c>
      <c r="BBW450" s="582">
        <f t="shared" si="47"/>
        <v>0</v>
      </c>
      <c r="BBX450" s="582">
        <f t="shared" si="47"/>
        <v>0</v>
      </c>
      <c r="BBY450" s="582">
        <f t="shared" si="47"/>
        <v>0</v>
      </c>
      <c r="BBZ450" s="582">
        <f t="shared" si="47"/>
        <v>0</v>
      </c>
      <c r="BCA450" s="582">
        <f t="shared" si="47"/>
        <v>0</v>
      </c>
      <c r="BCB450" s="582">
        <f t="shared" si="47"/>
        <v>0</v>
      </c>
      <c r="BCC450" s="582">
        <f t="shared" si="47"/>
        <v>0</v>
      </c>
      <c r="BCD450" s="582">
        <f t="shared" si="47"/>
        <v>0</v>
      </c>
      <c r="BCE450" s="582">
        <f t="shared" si="47"/>
        <v>0</v>
      </c>
      <c r="BCF450" s="582">
        <f t="shared" si="47"/>
        <v>0</v>
      </c>
      <c r="BCG450" s="582">
        <f t="shared" si="47"/>
        <v>0</v>
      </c>
      <c r="BCH450" s="582">
        <f t="shared" si="47"/>
        <v>0</v>
      </c>
      <c r="BCI450" s="582">
        <f t="shared" si="47"/>
        <v>0</v>
      </c>
      <c r="BCJ450" s="582">
        <f t="shared" si="47"/>
        <v>0</v>
      </c>
      <c r="BCK450" s="582">
        <f t="shared" si="47"/>
        <v>0</v>
      </c>
      <c r="BCL450" s="582">
        <f t="shared" si="47"/>
        <v>0</v>
      </c>
      <c r="BCM450" s="582">
        <f t="shared" si="47"/>
        <v>0</v>
      </c>
      <c r="BCN450" s="582">
        <f t="shared" si="47"/>
        <v>0</v>
      </c>
      <c r="BCO450" s="582">
        <f t="shared" si="47"/>
        <v>0</v>
      </c>
      <c r="BCP450" s="582">
        <f t="shared" si="47"/>
        <v>0</v>
      </c>
      <c r="BCQ450" s="582">
        <f t="shared" si="47"/>
        <v>0</v>
      </c>
      <c r="BCR450" s="582">
        <f t="shared" si="47"/>
        <v>0</v>
      </c>
      <c r="BCS450" s="582">
        <f t="shared" si="47"/>
        <v>0</v>
      </c>
      <c r="BCT450" s="582">
        <f t="shared" si="47"/>
        <v>0</v>
      </c>
      <c r="BCU450" s="582">
        <f t="shared" si="47"/>
        <v>0</v>
      </c>
      <c r="BCV450" s="582">
        <f t="shared" si="47"/>
        <v>0</v>
      </c>
      <c r="BCW450" s="582">
        <f t="shared" si="47"/>
        <v>0</v>
      </c>
      <c r="BCX450" s="582">
        <f t="shared" si="47"/>
        <v>0</v>
      </c>
      <c r="BCY450" s="582">
        <f t="shared" si="47"/>
        <v>0</v>
      </c>
      <c r="BCZ450" s="582">
        <f t="shared" si="47"/>
        <v>0</v>
      </c>
      <c r="BDA450" s="582">
        <f t="shared" si="47"/>
        <v>0</v>
      </c>
      <c r="BDB450" s="582">
        <f t="shared" si="47"/>
        <v>0</v>
      </c>
      <c r="BDC450" s="582">
        <f t="shared" si="47"/>
        <v>0</v>
      </c>
      <c r="BDD450" s="582">
        <f t="shared" si="47"/>
        <v>0</v>
      </c>
      <c r="BDE450" s="582">
        <f t="shared" si="47"/>
        <v>0</v>
      </c>
      <c r="BDF450" s="582">
        <f t="shared" si="47"/>
        <v>0</v>
      </c>
      <c r="BDG450" s="582">
        <f t="shared" si="47"/>
        <v>0</v>
      </c>
      <c r="BDH450" s="582">
        <f t="shared" si="47"/>
        <v>0</v>
      </c>
      <c r="BDI450" s="582">
        <f t="shared" si="47"/>
        <v>0</v>
      </c>
      <c r="BDJ450" s="582">
        <f t="shared" si="47"/>
        <v>0</v>
      </c>
      <c r="BDK450" s="582">
        <f t="shared" si="47"/>
        <v>0</v>
      </c>
      <c r="BDL450" s="582">
        <f t="shared" si="47"/>
        <v>0</v>
      </c>
      <c r="BDM450" s="582">
        <f t="shared" si="47"/>
        <v>0</v>
      </c>
      <c r="BDN450" s="582">
        <f t="shared" si="47"/>
        <v>0</v>
      </c>
      <c r="BDO450" s="582">
        <f t="shared" si="47"/>
        <v>0</v>
      </c>
      <c r="BDP450" s="582">
        <f t="shared" si="47"/>
        <v>0</v>
      </c>
      <c r="BDQ450" s="582">
        <f t="shared" si="47"/>
        <v>0</v>
      </c>
      <c r="BDR450" s="582">
        <f t="shared" si="47"/>
        <v>0</v>
      </c>
      <c r="BDS450" s="582">
        <f t="shared" si="47"/>
        <v>0</v>
      </c>
      <c r="BDT450" s="582">
        <f t="shared" si="47"/>
        <v>0</v>
      </c>
      <c r="BDU450" s="582">
        <f t="shared" si="47"/>
        <v>0</v>
      </c>
      <c r="BDV450" s="582">
        <f t="shared" si="47"/>
        <v>0</v>
      </c>
      <c r="BDW450" s="582">
        <f t="shared" si="47"/>
        <v>0</v>
      </c>
      <c r="BDX450" s="582">
        <f t="shared" si="47"/>
        <v>0</v>
      </c>
      <c r="BDY450" s="582">
        <f t="shared" si="47"/>
        <v>0</v>
      </c>
      <c r="BDZ450" s="582">
        <f t="shared" ref="BDZ450:BGK450" si="48">SUM(BDZ451:BDZ621)</f>
        <v>0</v>
      </c>
      <c r="BEA450" s="582">
        <f t="shared" si="48"/>
        <v>0</v>
      </c>
      <c r="BEB450" s="582">
        <f t="shared" si="48"/>
        <v>0</v>
      </c>
      <c r="BEC450" s="582">
        <f t="shared" si="48"/>
        <v>0</v>
      </c>
      <c r="BED450" s="582">
        <f t="shared" si="48"/>
        <v>0</v>
      </c>
      <c r="BEE450" s="582">
        <f t="shared" si="48"/>
        <v>0</v>
      </c>
      <c r="BEF450" s="582">
        <f t="shared" si="48"/>
        <v>0</v>
      </c>
      <c r="BEG450" s="582">
        <f t="shared" si="48"/>
        <v>0</v>
      </c>
      <c r="BEH450" s="582">
        <f t="shared" si="48"/>
        <v>0</v>
      </c>
      <c r="BEI450" s="582">
        <f t="shared" si="48"/>
        <v>0</v>
      </c>
      <c r="BEJ450" s="582">
        <f t="shared" si="48"/>
        <v>0</v>
      </c>
      <c r="BEK450" s="582">
        <f t="shared" si="48"/>
        <v>0</v>
      </c>
      <c r="BEL450" s="582">
        <f t="shared" si="48"/>
        <v>0</v>
      </c>
      <c r="BEM450" s="582">
        <f t="shared" si="48"/>
        <v>0</v>
      </c>
      <c r="BEN450" s="582">
        <f t="shared" si="48"/>
        <v>0</v>
      </c>
      <c r="BEO450" s="582">
        <f t="shared" si="48"/>
        <v>0</v>
      </c>
      <c r="BEP450" s="582">
        <f t="shared" si="48"/>
        <v>0</v>
      </c>
      <c r="BEQ450" s="582">
        <f t="shared" si="48"/>
        <v>0</v>
      </c>
      <c r="BER450" s="582">
        <f t="shared" si="48"/>
        <v>0</v>
      </c>
      <c r="BES450" s="582">
        <f t="shared" si="48"/>
        <v>0</v>
      </c>
      <c r="BET450" s="582">
        <f t="shared" si="48"/>
        <v>0</v>
      </c>
      <c r="BEU450" s="582">
        <f t="shared" si="48"/>
        <v>0</v>
      </c>
      <c r="BEV450" s="582">
        <f t="shared" si="48"/>
        <v>0</v>
      </c>
      <c r="BEW450" s="582">
        <f t="shared" si="48"/>
        <v>0</v>
      </c>
      <c r="BEX450" s="582">
        <f t="shared" si="48"/>
        <v>0</v>
      </c>
      <c r="BEY450" s="582">
        <f t="shared" si="48"/>
        <v>0</v>
      </c>
      <c r="BEZ450" s="582">
        <f t="shared" si="48"/>
        <v>0</v>
      </c>
      <c r="BFA450" s="582">
        <f t="shared" si="48"/>
        <v>0</v>
      </c>
      <c r="BFB450" s="582">
        <f t="shared" si="48"/>
        <v>0</v>
      </c>
      <c r="BFC450" s="582">
        <f t="shared" si="48"/>
        <v>0</v>
      </c>
      <c r="BFD450" s="582">
        <f t="shared" si="48"/>
        <v>0</v>
      </c>
      <c r="BFE450" s="582">
        <f t="shared" si="48"/>
        <v>0</v>
      </c>
      <c r="BFF450" s="582">
        <f t="shared" si="48"/>
        <v>0</v>
      </c>
      <c r="BFG450" s="582">
        <f t="shared" si="48"/>
        <v>0</v>
      </c>
      <c r="BFH450" s="582">
        <f t="shared" si="48"/>
        <v>0</v>
      </c>
      <c r="BFI450" s="582">
        <f t="shared" si="48"/>
        <v>0</v>
      </c>
      <c r="BFJ450" s="582">
        <f t="shared" si="48"/>
        <v>0</v>
      </c>
      <c r="BFK450" s="582">
        <f t="shared" si="48"/>
        <v>0</v>
      </c>
      <c r="BFL450" s="582">
        <f t="shared" si="48"/>
        <v>0</v>
      </c>
      <c r="BFM450" s="582">
        <f t="shared" si="48"/>
        <v>0</v>
      </c>
      <c r="BFN450" s="582">
        <f t="shared" si="48"/>
        <v>0</v>
      </c>
      <c r="BFO450" s="582">
        <f t="shared" si="48"/>
        <v>0</v>
      </c>
      <c r="BFP450" s="582">
        <f t="shared" si="48"/>
        <v>0</v>
      </c>
      <c r="BFQ450" s="582">
        <f t="shared" si="48"/>
        <v>0</v>
      </c>
      <c r="BFR450" s="582">
        <f t="shared" si="48"/>
        <v>0</v>
      </c>
      <c r="BFS450" s="582">
        <f t="shared" si="48"/>
        <v>0</v>
      </c>
      <c r="BFT450" s="582">
        <f t="shared" si="48"/>
        <v>0</v>
      </c>
      <c r="BFU450" s="582">
        <f t="shared" si="48"/>
        <v>0</v>
      </c>
      <c r="BFV450" s="582">
        <f t="shared" si="48"/>
        <v>0</v>
      </c>
      <c r="BFW450" s="582">
        <f t="shared" si="48"/>
        <v>0</v>
      </c>
      <c r="BFX450" s="582">
        <f t="shared" si="48"/>
        <v>0</v>
      </c>
      <c r="BFY450" s="582">
        <f t="shared" si="48"/>
        <v>0</v>
      </c>
      <c r="BFZ450" s="582">
        <f t="shared" si="48"/>
        <v>0</v>
      </c>
      <c r="BGA450" s="582">
        <f t="shared" si="48"/>
        <v>0</v>
      </c>
      <c r="BGB450" s="582">
        <f t="shared" si="48"/>
        <v>0</v>
      </c>
      <c r="BGC450" s="582">
        <f t="shared" si="48"/>
        <v>0</v>
      </c>
      <c r="BGD450" s="582">
        <f t="shared" si="48"/>
        <v>0</v>
      </c>
      <c r="BGE450" s="582">
        <f t="shared" si="48"/>
        <v>0</v>
      </c>
      <c r="BGF450" s="582">
        <f t="shared" si="48"/>
        <v>0</v>
      </c>
      <c r="BGG450" s="582">
        <f t="shared" si="48"/>
        <v>0</v>
      </c>
      <c r="BGH450" s="582">
        <f t="shared" si="48"/>
        <v>0</v>
      </c>
      <c r="BGI450" s="582">
        <f t="shared" si="48"/>
        <v>0</v>
      </c>
      <c r="BGJ450" s="582">
        <f t="shared" si="48"/>
        <v>0</v>
      </c>
      <c r="BGK450" s="582">
        <f t="shared" si="48"/>
        <v>0</v>
      </c>
      <c r="BGL450" s="582">
        <f t="shared" ref="BGL450:BIW450" si="49">SUM(BGL451:BGL621)</f>
        <v>0</v>
      </c>
      <c r="BGM450" s="582">
        <f t="shared" si="49"/>
        <v>0</v>
      </c>
      <c r="BGN450" s="582">
        <f t="shared" si="49"/>
        <v>0</v>
      </c>
      <c r="BGO450" s="582">
        <f t="shared" si="49"/>
        <v>0</v>
      </c>
      <c r="BGP450" s="582">
        <f t="shared" si="49"/>
        <v>0</v>
      </c>
      <c r="BGQ450" s="582">
        <f t="shared" si="49"/>
        <v>0</v>
      </c>
      <c r="BGR450" s="582">
        <f t="shared" si="49"/>
        <v>0</v>
      </c>
      <c r="BGS450" s="582">
        <f t="shared" si="49"/>
        <v>0</v>
      </c>
      <c r="BGT450" s="582">
        <f t="shared" si="49"/>
        <v>0</v>
      </c>
      <c r="BGU450" s="582">
        <f t="shared" si="49"/>
        <v>0</v>
      </c>
      <c r="BGV450" s="582">
        <f t="shared" si="49"/>
        <v>0</v>
      </c>
      <c r="BGW450" s="582">
        <f t="shared" si="49"/>
        <v>0</v>
      </c>
      <c r="BGX450" s="582">
        <f t="shared" si="49"/>
        <v>0</v>
      </c>
      <c r="BGY450" s="582">
        <f t="shared" si="49"/>
        <v>0</v>
      </c>
      <c r="BGZ450" s="582">
        <f t="shared" si="49"/>
        <v>0</v>
      </c>
      <c r="BHA450" s="582">
        <f t="shared" si="49"/>
        <v>0</v>
      </c>
      <c r="BHB450" s="582">
        <f t="shared" si="49"/>
        <v>0</v>
      </c>
      <c r="BHC450" s="582">
        <f t="shared" si="49"/>
        <v>0</v>
      </c>
      <c r="BHD450" s="582">
        <f t="shared" si="49"/>
        <v>0</v>
      </c>
      <c r="BHE450" s="582">
        <f t="shared" si="49"/>
        <v>0</v>
      </c>
      <c r="BHF450" s="582">
        <f t="shared" si="49"/>
        <v>0</v>
      </c>
      <c r="BHG450" s="582">
        <f t="shared" si="49"/>
        <v>0</v>
      </c>
      <c r="BHH450" s="582">
        <f t="shared" si="49"/>
        <v>0</v>
      </c>
      <c r="BHI450" s="582">
        <f t="shared" si="49"/>
        <v>0</v>
      </c>
      <c r="BHJ450" s="582">
        <f t="shared" si="49"/>
        <v>0</v>
      </c>
      <c r="BHK450" s="582">
        <f t="shared" si="49"/>
        <v>0</v>
      </c>
      <c r="BHL450" s="582">
        <f t="shared" si="49"/>
        <v>0</v>
      </c>
      <c r="BHM450" s="582">
        <f t="shared" si="49"/>
        <v>0</v>
      </c>
      <c r="BHN450" s="582">
        <f t="shared" si="49"/>
        <v>0</v>
      </c>
      <c r="BHO450" s="582">
        <f t="shared" si="49"/>
        <v>0</v>
      </c>
      <c r="BHP450" s="582">
        <f t="shared" si="49"/>
        <v>0</v>
      </c>
      <c r="BHQ450" s="582">
        <f t="shared" si="49"/>
        <v>0</v>
      </c>
      <c r="BHR450" s="582">
        <f t="shared" si="49"/>
        <v>0</v>
      </c>
      <c r="BHS450" s="582">
        <f t="shared" si="49"/>
        <v>0</v>
      </c>
      <c r="BHT450" s="582">
        <f t="shared" si="49"/>
        <v>0</v>
      </c>
      <c r="BHU450" s="582">
        <f t="shared" si="49"/>
        <v>0</v>
      </c>
      <c r="BHV450" s="582">
        <f t="shared" si="49"/>
        <v>0</v>
      </c>
      <c r="BHW450" s="582">
        <f t="shared" si="49"/>
        <v>0</v>
      </c>
      <c r="BHX450" s="582">
        <f t="shared" si="49"/>
        <v>0</v>
      </c>
      <c r="BHY450" s="582">
        <f t="shared" si="49"/>
        <v>0</v>
      </c>
      <c r="BHZ450" s="582">
        <f t="shared" si="49"/>
        <v>0</v>
      </c>
      <c r="BIA450" s="582">
        <f t="shared" si="49"/>
        <v>0</v>
      </c>
      <c r="BIB450" s="582">
        <f t="shared" si="49"/>
        <v>0</v>
      </c>
      <c r="BIC450" s="582">
        <f t="shared" si="49"/>
        <v>0</v>
      </c>
      <c r="BID450" s="582">
        <f t="shared" si="49"/>
        <v>0</v>
      </c>
      <c r="BIE450" s="582">
        <f t="shared" si="49"/>
        <v>0</v>
      </c>
      <c r="BIF450" s="582">
        <f t="shared" si="49"/>
        <v>0</v>
      </c>
      <c r="BIG450" s="582">
        <f t="shared" si="49"/>
        <v>0</v>
      </c>
      <c r="BIH450" s="582">
        <f t="shared" si="49"/>
        <v>0</v>
      </c>
      <c r="BII450" s="582">
        <f t="shared" si="49"/>
        <v>0</v>
      </c>
      <c r="BIJ450" s="582">
        <f t="shared" si="49"/>
        <v>0</v>
      </c>
      <c r="BIK450" s="582">
        <f t="shared" si="49"/>
        <v>0</v>
      </c>
      <c r="BIL450" s="582">
        <f t="shared" si="49"/>
        <v>0</v>
      </c>
      <c r="BIM450" s="582">
        <f t="shared" si="49"/>
        <v>0</v>
      </c>
      <c r="BIN450" s="582">
        <f t="shared" si="49"/>
        <v>0</v>
      </c>
      <c r="BIO450" s="582">
        <f t="shared" si="49"/>
        <v>0</v>
      </c>
      <c r="BIP450" s="582">
        <f t="shared" si="49"/>
        <v>0</v>
      </c>
      <c r="BIQ450" s="582">
        <f t="shared" si="49"/>
        <v>0</v>
      </c>
      <c r="BIR450" s="582">
        <f t="shared" si="49"/>
        <v>0</v>
      </c>
      <c r="BIS450" s="582">
        <f t="shared" si="49"/>
        <v>0</v>
      </c>
      <c r="BIT450" s="582">
        <f t="shared" si="49"/>
        <v>0</v>
      </c>
      <c r="BIU450" s="582">
        <f t="shared" si="49"/>
        <v>0</v>
      </c>
      <c r="BIV450" s="582">
        <f t="shared" si="49"/>
        <v>0</v>
      </c>
      <c r="BIW450" s="582">
        <f t="shared" si="49"/>
        <v>0</v>
      </c>
      <c r="BIX450" s="582">
        <f t="shared" ref="BIX450:BLI450" si="50">SUM(BIX451:BIX621)</f>
        <v>0</v>
      </c>
      <c r="BIY450" s="582">
        <f t="shared" si="50"/>
        <v>0</v>
      </c>
      <c r="BIZ450" s="582">
        <f t="shared" si="50"/>
        <v>0</v>
      </c>
      <c r="BJA450" s="582">
        <f t="shared" si="50"/>
        <v>0</v>
      </c>
      <c r="BJB450" s="582">
        <f t="shared" si="50"/>
        <v>0</v>
      </c>
      <c r="BJC450" s="582">
        <f t="shared" si="50"/>
        <v>0</v>
      </c>
      <c r="BJD450" s="582">
        <f t="shared" si="50"/>
        <v>0</v>
      </c>
      <c r="BJE450" s="582">
        <f t="shared" si="50"/>
        <v>0</v>
      </c>
      <c r="BJF450" s="582">
        <f t="shared" si="50"/>
        <v>0</v>
      </c>
      <c r="BJG450" s="582">
        <f t="shared" si="50"/>
        <v>0</v>
      </c>
      <c r="BJH450" s="582">
        <f t="shared" si="50"/>
        <v>0</v>
      </c>
      <c r="BJI450" s="582">
        <f t="shared" si="50"/>
        <v>0</v>
      </c>
      <c r="BJJ450" s="582">
        <f t="shared" si="50"/>
        <v>0</v>
      </c>
      <c r="BJK450" s="582">
        <f t="shared" si="50"/>
        <v>0</v>
      </c>
      <c r="BJL450" s="582">
        <f t="shared" si="50"/>
        <v>0</v>
      </c>
      <c r="BJM450" s="582">
        <f t="shared" si="50"/>
        <v>0</v>
      </c>
      <c r="BJN450" s="582">
        <f t="shared" si="50"/>
        <v>0</v>
      </c>
      <c r="BJO450" s="582">
        <f t="shared" si="50"/>
        <v>0</v>
      </c>
      <c r="BJP450" s="582">
        <f t="shared" si="50"/>
        <v>0</v>
      </c>
      <c r="BJQ450" s="582">
        <f t="shared" si="50"/>
        <v>0</v>
      </c>
      <c r="BJR450" s="582">
        <f t="shared" si="50"/>
        <v>0</v>
      </c>
      <c r="BJS450" s="582">
        <f t="shared" si="50"/>
        <v>0</v>
      </c>
      <c r="BJT450" s="582">
        <f t="shared" si="50"/>
        <v>0</v>
      </c>
      <c r="BJU450" s="582">
        <f t="shared" si="50"/>
        <v>0</v>
      </c>
      <c r="BJV450" s="582">
        <f t="shared" si="50"/>
        <v>0</v>
      </c>
      <c r="BJW450" s="582">
        <f t="shared" si="50"/>
        <v>0</v>
      </c>
      <c r="BJX450" s="582">
        <f t="shared" si="50"/>
        <v>0</v>
      </c>
      <c r="BJY450" s="582">
        <f t="shared" si="50"/>
        <v>0</v>
      </c>
      <c r="BJZ450" s="582">
        <f t="shared" si="50"/>
        <v>0</v>
      </c>
      <c r="BKA450" s="582">
        <f t="shared" si="50"/>
        <v>0</v>
      </c>
      <c r="BKB450" s="582">
        <f t="shared" si="50"/>
        <v>0</v>
      </c>
      <c r="BKC450" s="582">
        <f t="shared" si="50"/>
        <v>0</v>
      </c>
      <c r="BKD450" s="582">
        <f t="shared" si="50"/>
        <v>0</v>
      </c>
      <c r="BKE450" s="582">
        <f t="shared" si="50"/>
        <v>0</v>
      </c>
      <c r="BKF450" s="582">
        <f t="shared" si="50"/>
        <v>0</v>
      </c>
      <c r="BKG450" s="582">
        <f t="shared" si="50"/>
        <v>0</v>
      </c>
      <c r="BKH450" s="582">
        <f t="shared" si="50"/>
        <v>0</v>
      </c>
      <c r="BKI450" s="582">
        <f t="shared" si="50"/>
        <v>0</v>
      </c>
      <c r="BKJ450" s="582">
        <f t="shared" si="50"/>
        <v>0</v>
      </c>
      <c r="BKK450" s="582">
        <f t="shared" si="50"/>
        <v>0</v>
      </c>
      <c r="BKL450" s="582">
        <f t="shared" si="50"/>
        <v>0</v>
      </c>
      <c r="BKM450" s="582">
        <f t="shared" si="50"/>
        <v>0</v>
      </c>
      <c r="BKN450" s="582">
        <f t="shared" si="50"/>
        <v>0</v>
      </c>
      <c r="BKO450" s="582">
        <f t="shared" si="50"/>
        <v>0</v>
      </c>
      <c r="BKP450" s="582">
        <f t="shared" si="50"/>
        <v>0</v>
      </c>
      <c r="BKQ450" s="582">
        <f t="shared" si="50"/>
        <v>0</v>
      </c>
      <c r="BKR450" s="582">
        <f t="shared" si="50"/>
        <v>0</v>
      </c>
      <c r="BKS450" s="582">
        <f t="shared" si="50"/>
        <v>0</v>
      </c>
      <c r="BKT450" s="582">
        <f t="shared" si="50"/>
        <v>0</v>
      </c>
      <c r="BKU450" s="582">
        <f t="shared" si="50"/>
        <v>0</v>
      </c>
      <c r="BKV450" s="582">
        <f t="shared" si="50"/>
        <v>0</v>
      </c>
      <c r="BKW450" s="582">
        <f t="shared" si="50"/>
        <v>0</v>
      </c>
      <c r="BKX450" s="582">
        <f t="shared" si="50"/>
        <v>0</v>
      </c>
      <c r="BKY450" s="582">
        <f t="shared" si="50"/>
        <v>0</v>
      </c>
      <c r="BKZ450" s="582">
        <f t="shared" si="50"/>
        <v>0</v>
      </c>
      <c r="BLA450" s="582">
        <f t="shared" si="50"/>
        <v>0</v>
      </c>
      <c r="BLB450" s="582">
        <f t="shared" si="50"/>
        <v>0</v>
      </c>
      <c r="BLC450" s="582">
        <f t="shared" si="50"/>
        <v>0</v>
      </c>
      <c r="BLD450" s="582">
        <f t="shared" si="50"/>
        <v>0</v>
      </c>
      <c r="BLE450" s="582">
        <f t="shared" si="50"/>
        <v>0</v>
      </c>
      <c r="BLF450" s="582">
        <f t="shared" si="50"/>
        <v>0</v>
      </c>
      <c r="BLG450" s="582">
        <f t="shared" si="50"/>
        <v>0</v>
      </c>
      <c r="BLH450" s="582">
        <f t="shared" si="50"/>
        <v>0</v>
      </c>
      <c r="BLI450" s="582">
        <f t="shared" si="50"/>
        <v>0</v>
      </c>
      <c r="BLJ450" s="582">
        <f t="shared" ref="BLJ450:BNU450" si="51">SUM(BLJ451:BLJ621)</f>
        <v>0</v>
      </c>
      <c r="BLK450" s="582">
        <f t="shared" si="51"/>
        <v>0</v>
      </c>
      <c r="BLL450" s="582">
        <f t="shared" si="51"/>
        <v>0</v>
      </c>
      <c r="BLM450" s="582">
        <f t="shared" si="51"/>
        <v>0</v>
      </c>
      <c r="BLN450" s="582">
        <f t="shared" si="51"/>
        <v>0</v>
      </c>
      <c r="BLO450" s="582">
        <f t="shared" si="51"/>
        <v>0</v>
      </c>
      <c r="BLP450" s="582">
        <f t="shared" si="51"/>
        <v>0</v>
      </c>
      <c r="BLQ450" s="582">
        <f t="shared" si="51"/>
        <v>0</v>
      </c>
      <c r="BLR450" s="582">
        <f t="shared" si="51"/>
        <v>0</v>
      </c>
      <c r="BLS450" s="582">
        <f t="shared" si="51"/>
        <v>0</v>
      </c>
      <c r="BLT450" s="582">
        <f t="shared" si="51"/>
        <v>0</v>
      </c>
      <c r="BLU450" s="582">
        <f t="shared" si="51"/>
        <v>0</v>
      </c>
      <c r="BLV450" s="582">
        <f t="shared" si="51"/>
        <v>0</v>
      </c>
      <c r="BLW450" s="582">
        <f t="shared" si="51"/>
        <v>0</v>
      </c>
      <c r="BLX450" s="582">
        <f t="shared" si="51"/>
        <v>0</v>
      </c>
      <c r="BLY450" s="582">
        <f t="shared" si="51"/>
        <v>0</v>
      </c>
      <c r="BLZ450" s="582">
        <f t="shared" si="51"/>
        <v>0</v>
      </c>
      <c r="BMA450" s="582">
        <f t="shared" si="51"/>
        <v>0</v>
      </c>
      <c r="BMB450" s="582">
        <f t="shared" si="51"/>
        <v>0</v>
      </c>
      <c r="BMC450" s="582">
        <f t="shared" si="51"/>
        <v>0</v>
      </c>
      <c r="BMD450" s="582">
        <f t="shared" si="51"/>
        <v>0</v>
      </c>
      <c r="BME450" s="582">
        <f t="shared" si="51"/>
        <v>0</v>
      </c>
      <c r="BMF450" s="582">
        <f t="shared" si="51"/>
        <v>0</v>
      </c>
      <c r="BMG450" s="582">
        <f t="shared" si="51"/>
        <v>0</v>
      </c>
      <c r="BMH450" s="582">
        <f t="shared" si="51"/>
        <v>0</v>
      </c>
      <c r="BMI450" s="582">
        <f t="shared" si="51"/>
        <v>0</v>
      </c>
      <c r="BMJ450" s="582">
        <f t="shared" si="51"/>
        <v>0</v>
      </c>
      <c r="BMK450" s="582">
        <f t="shared" si="51"/>
        <v>0</v>
      </c>
      <c r="BML450" s="582">
        <f t="shared" si="51"/>
        <v>0</v>
      </c>
      <c r="BMM450" s="582">
        <f t="shared" si="51"/>
        <v>0</v>
      </c>
      <c r="BMN450" s="582">
        <f t="shared" si="51"/>
        <v>0</v>
      </c>
      <c r="BMO450" s="582">
        <f t="shared" si="51"/>
        <v>0</v>
      </c>
      <c r="BMP450" s="582">
        <f t="shared" si="51"/>
        <v>0</v>
      </c>
      <c r="BMQ450" s="582">
        <f t="shared" si="51"/>
        <v>0</v>
      </c>
      <c r="BMR450" s="582">
        <f t="shared" si="51"/>
        <v>0</v>
      </c>
      <c r="BMS450" s="582">
        <f t="shared" si="51"/>
        <v>0</v>
      </c>
      <c r="BMT450" s="582">
        <f t="shared" si="51"/>
        <v>0</v>
      </c>
      <c r="BMU450" s="582">
        <f t="shared" si="51"/>
        <v>0</v>
      </c>
      <c r="BMV450" s="582">
        <f t="shared" si="51"/>
        <v>0</v>
      </c>
      <c r="BMW450" s="582">
        <f t="shared" si="51"/>
        <v>0</v>
      </c>
      <c r="BMX450" s="582">
        <f t="shared" si="51"/>
        <v>0</v>
      </c>
      <c r="BMY450" s="582">
        <f t="shared" si="51"/>
        <v>0</v>
      </c>
      <c r="BMZ450" s="582">
        <f t="shared" si="51"/>
        <v>0</v>
      </c>
      <c r="BNA450" s="582">
        <f t="shared" si="51"/>
        <v>0</v>
      </c>
      <c r="BNB450" s="582">
        <f t="shared" si="51"/>
        <v>0</v>
      </c>
      <c r="BNC450" s="582">
        <f t="shared" si="51"/>
        <v>0</v>
      </c>
      <c r="BND450" s="582">
        <f t="shared" si="51"/>
        <v>0</v>
      </c>
      <c r="BNE450" s="582">
        <f t="shared" si="51"/>
        <v>0</v>
      </c>
      <c r="BNF450" s="582">
        <f t="shared" si="51"/>
        <v>0</v>
      </c>
      <c r="BNG450" s="582">
        <f t="shared" si="51"/>
        <v>0</v>
      </c>
      <c r="BNH450" s="582">
        <f t="shared" si="51"/>
        <v>0</v>
      </c>
      <c r="BNI450" s="582">
        <f t="shared" si="51"/>
        <v>0</v>
      </c>
      <c r="BNJ450" s="582">
        <f t="shared" si="51"/>
        <v>0</v>
      </c>
      <c r="BNK450" s="582">
        <f t="shared" si="51"/>
        <v>0</v>
      </c>
      <c r="BNL450" s="582">
        <f t="shared" si="51"/>
        <v>0</v>
      </c>
      <c r="BNM450" s="582">
        <f t="shared" si="51"/>
        <v>0</v>
      </c>
      <c r="BNN450" s="582">
        <f t="shared" si="51"/>
        <v>0</v>
      </c>
      <c r="BNO450" s="582">
        <f t="shared" si="51"/>
        <v>0</v>
      </c>
      <c r="BNP450" s="582">
        <f t="shared" si="51"/>
        <v>0</v>
      </c>
      <c r="BNQ450" s="582">
        <f t="shared" si="51"/>
        <v>0</v>
      </c>
      <c r="BNR450" s="582">
        <f t="shared" si="51"/>
        <v>0</v>
      </c>
      <c r="BNS450" s="582">
        <f t="shared" si="51"/>
        <v>0</v>
      </c>
      <c r="BNT450" s="582">
        <f t="shared" si="51"/>
        <v>0</v>
      </c>
      <c r="BNU450" s="582">
        <f t="shared" si="51"/>
        <v>0</v>
      </c>
      <c r="BNV450" s="582">
        <f t="shared" ref="BNV450:BQG450" si="52">SUM(BNV451:BNV621)</f>
        <v>0</v>
      </c>
      <c r="BNW450" s="582">
        <f t="shared" si="52"/>
        <v>0</v>
      </c>
      <c r="BNX450" s="582">
        <f t="shared" si="52"/>
        <v>0</v>
      </c>
      <c r="BNY450" s="582">
        <f t="shared" si="52"/>
        <v>0</v>
      </c>
      <c r="BNZ450" s="582">
        <f t="shared" si="52"/>
        <v>0</v>
      </c>
      <c r="BOA450" s="582">
        <f t="shared" si="52"/>
        <v>0</v>
      </c>
      <c r="BOB450" s="582">
        <f t="shared" si="52"/>
        <v>0</v>
      </c>
      <c r="BOC450" s="582">
        <f t="shared" si="52"/>
        <v>0</v>
      </c>
      <c r="BOD450" s="582">
        <f t="shared" si="52"/>
        <v>0</v>
      </c>
      <c r="BOE450" s="582">
        <f t="shared" si="52"/>
        <v>0</v>
      </c>
      <c r="BOF450" s="582">
        <f t="shared" si="52"/>
        <v>0</v>
      </c>
      <c r="BOG450" s="582">
        <f t="shared" si="52"/>
        <v>0</v>
      </c>
      <c r="BOH450" s="582">
        <f t="shared" si="52"/>
        <v>0</v>
      </c>
      <c r="BOI450" s="582">
        <f t="shared" si="52"/>
        <v>0</v>
      </c>
      <c r="BOJ450" s="582">
        <f t="shared" si="52"/>
        <v>0</v>
      </c>
      <c r="BOK450" s="582">
        <f t="shared" si="52"/>
        <v>0</v>
      </c>
      <c r="BOL450" s="582">
        <f t="shared" si="52"/>
        <v>0</v>
      </c>
      <c r="BOM450" s="582">
        <f t="shared" si="52"/>
        <v>0</v>
      </c>
      <c r="BON450" s="582">
        <f t="shared" si="52"/>
        <v>0</v>
      </c>
      <c r="BOO450" s="582">
        <f t="shared" si="52"/>
        <v>0</v>
      </c>
      <c r="BOP450" s="582">
        <f t="shared" si="52"/>
        <v>0</v>
      </c>
      <c r="BOQ450" s="582">
        <f t="shared" si="52"/>
        <v>0</v>
      </c>
      <c r="BOR450" s="582">
        <f t="shared" si="52"/>
        <v>0</v>
      </c>
      <c r="BOS450" s="582">
        <f t="shared" si="52"/>
        <v>0</v>
      </c>
      <c r="BOT450" s="582">
        <f t="shared" si="52"/>
        <v>0</v>
      </c>
      <c r="BOU450" s="582">
        <f t="shared" si="52"/>
        <v>0</v>
      </c>
      <c r="BOV450" s="582">
        <f t="shared" si="52"/>
        <v>0</v>
      </c>
      <c r="BOW450" s="582">
        <f t="shared" si="52"/>
        <v>0</v>
      </c>
      <c r="BOX450" s="582">
        <f t="shared" si="52"/>
        <v>0</v>
      </c>
      <c r="BOY450" s="582">
        <f t="shared" si="52"/>
        <v>0</v>
      </c>
      <c r="BOZ450" s="582">
        <f t="shared" si="52"/>
        <v>0</v>
      </c>
      <c r="BPA450" s="582">
        <f t="shared" si="52"/>
        <v>0</v>
      </c>
      <c r="BPB450" s="582">
        <f t="shared" si="52"/>
        <v>0</v>
      </c>
      <c r="BPC450" s="582">
        <f t="shared" si="52"/>
        <v>0</v>
      </c>
      <c r="BPD450" s="582">
        <f t="shared" si="52"/>
        <v>0</v>
      </c>
      <c r="BPE450" s="582">
        <f t="shared" si="52"/>
        <v>0</v>
      </c>
      <c r="BPF450" s="582">
        <f t="shared" si="52"/>
        <v>0</v>
      </c>
      <c r="BPG450" s="582">
        <f t="shared" si="52"/>
        <v>0</v>
      </c>
      <c r="BPH450" s="582">
        <f t="shared" si="52"/>
        <v>0</v>
      </c>
      <c r="BPI450" s="582">
        <f t="shared" si="52"/>
        <v>0</v>
      </c>
      <c r="BPJ450" s="582">
        <f t="shared" si="52"/>
        <v>0</v>
      </c>
      <c r="BPK450" s="582">
        <f t="shared" si="52"/>
        <v>0</v>
      </c>
      <c r="BPL450" s="582">
        <f t="shared" si="52"/>
        <v>0</v>
      </c>
      <c r="BPM450" s="582">
        <f t="shared" si="52"/>
        <v>0</v>
      </c>
      <c r="BPN450" s="582">
        <f t="shared" si="52"/>
        <v>0</v>
      </c>
      <c r="BPO450" s="582">
        <f t="shared" si="52"/>
        <v>0</v>
      </c>
      <c r="BPP450" s="582">
        <f t="shared" si="52"/>
        <v>0</v>
      </c>
      <c r="BPQ450" s="582">
        <f t="shared" si="52"/>
        <v>0</v>
      </c>
      <c r="BPR450" s="582">
        <f t="shared" si="52"/>
        <v>0</v>
      </c>
      <c r="BPS450" s="582">
        <f t="shared" si="52"/>
        <v>0</v>
      </c>
      <c r="BPT450" s="582">
        <f t="shared" si="52"/>
        <v>0</v>
      </c>
      <c r="BPU450" s="582">
        <f t="shared" si="52"/>
        <v>0</v>
      </c>
      <c r="BPV450" s="582">
        <f t="shared" si="52"/>
        <v>0</v>
      </c>
      <c r="BPW450" s="582">
        <f t="shared" si="52"/>
        <v>0</v>
      </c>
      <c r="BPX450" s="582">
        <f t="shared" si="52"/>
        <v>0</v>
      </c>
      <c r="BPY450" s="582">
        <f t="shared" si="52"/>
        <v>0</v>
      </c>
      <c r="BPZ450" s="582">
        <f t="shared" si="52"/>
        <v>0</v>
      </c>
      <c r="BQA450" s="582">
        <f t="shared" si="52"/>
        <v>0</v>
      </c>
      <c r="BQB450" s="582">
        <f t="shared" si="52"/>
        <v>0</v>
      </c>
      <c r="BQC450" s="582">
        <f t="shared" si="52"/>
        <v>0</v>
      </c>
      <c r="BQD450" s="582">
        <f t="shared" si="52"/>
        <v>0</v>
      </c>
      <c r="BQE450" s="582">
        <f t="shared" si="52"/>
        <v>0</v>
      </c>
      <c r="BQF450" s="582">
        <f t="shared" si="52"/>
        <v>0</v>
      </c>
      <c r="BQG450" s="582">
        <f t="shared" si="52"/>
        <v>0</v>
      </c>
      <c r="BQH450" s="582">
        <f t="shared" ref="BQH450:BSS450" si="53">SUM(BQH451:BQH621)</f>
        <v>0</v>
      </c>
      <c r="BQI450" s="582">
        <f t="shared" si="53"/>
        <v>0</v>
      </c>
      <c r="BQJ450" s="582">
        <f t="shared" si="53"/>
        <v>0</v>
      </c>
      <c r="BQK450" s="582">
        <f t="shared" si="53"/>
        <v>0</v>
      </c>
      <c r="BQL450" s="582">
        <f t="shared" si="53"/>
        <v>0</v>
      </c>
      <c r="BQM450" s="582">
        <f t="shared" si="53"/>
        <v>0</v>
      </c>
      <c r="BQN450" s="582">
        <f t="shared" si="53"/>
        <v>0</v>
      </c>
      <c r="BQO450" s="582">
        <f t="shared" si="53"/>
        <v>0</v>
      </c>
      <c r="BQP450" s="582">
        <f t="shared" si="53"/>
        <v>0</v>
      </c>
      <c r="BQQ450" s="582">
        <f t="shared" si="53"/>
        <v>0</v>
      </c>
      <c r="BQR450" s="582">
        <f t="shared" si="53"/>
        <v>0</v>
      </c>
      <c r="BQS450" s="582">
        <f t="shared" si="53"/>
        <v>0</v>
      </c>
      <c r="BQT450" s="582">
        <f t="shared" si="53"/>
        <v>0</v>
      </c>
      <c r="BQU450" s="582">
        <f t="shared" si="53"/>
        <v>0</v>
      </c>
      <c r="BQV450" s="582">
        <f t="shared" si="53"/>
        <v>0</v>
      </c>
      <c r="BQW450" s="582">
        <f t="shared" si="53"/>
        <v>0</v>
      </c>
      <c r="BQX450" s="582">
        <f t="shared" si="53"/>
        <v>0</v>
      </c>
      <c r="BQY450" s="582">
        <f t="shared" si="53"/>
        <v>0</v>
      </c>
      <c r="BQZ450" s="582">
        <f t="shared" si="53"/>
        <v>0</v>
      </c>
      <c r="BRA450" s="582">
        <f t="shared" si="53"/>
        <v>0</v>
      </c>
      <c r="BRB450" s="582">
        <f t="shared" si="53"/>
        <v>0</v>
      </c>
      <c r="BRC450" s="582">
        <f t="shared" si="53"/>
        <v>0</v>
      </c>
      <c r="BRD450" s="582">
        <f t="shared" si="53"/>
        <v>0</v>
      </c>
      <c r="BRE450" s="582">
        <f t="shared" si="53"/>
        <v>0</v>
      </c>
      <c r="BRF450" s="582">
        <f t="shared" si="53"/>
        <v>0</v>
      </c>
      <c r="BRG450" s="582">
        <f t="shared" si="53"/>
        <v>0</v>
      </c>
      <c r="BRH450" s="582">
        <f t="shared" si="53"/>
        <v>0</v>
      </c>
      <c r="BRI450" s="582">
        <f t="shared" si="53"/>
        <v>0</v>
      </c>
      <c r="BRJ450" s="582">
        <f t="shared" si="53"/>
        <v>0</v>
      </c>
      <c r="BRK450" s="582">
        <f t="shared" si="53"/>
        <v>0</v>
      </c>
      <c r="BRL450" s="582">
        <f t="shared" si="53"/>
        <v>0</v>
      </c>
      <c r="BRM450" s="582">
        <f t="shared" si="53"/>
        <v>0</v>
      </c>
      <c r="BRN450" s="582">
        <f t="shared" si="53"/>
        <v>0</v>
      </c>
      <c r="BRO450" s="582">
        <f t="shared" si="53"/>
        <v>0</v>
      </c>
      <c r="BRP450" s="582">
        <f t="shared" si="53"/>
        <v>0</v>
      </c>
      <c r="BRQ450" s="582">
        <f t="shared" si="53"/>
        <v>0</v>
      </c>
      <c r="BRR450" s="582">
        <f t="shared" si="53"/>
        <v>0</v>
      </c>
      <c r="BRS450" s="582">
        <f t="shared" si="53"/>
        <v>0</v>
      </c>
      <c r="BRT450" s="582">
        <f t="shared" si="53"/>
        <v>0</v>
      </c>
      <c r="BRU450" s="582">
        <f t="shared" si="53"/>
        <v>0</v>
      </c>
      <c r="BRV450" s="582">
        <f t="shared" si="53"/>
        <v>0</v>
      </c>
      <c r="BRW450" s="582">
        <f t="shared" si="53"/>
        <v>0</v>
      </c>
      <c r="BRX450" s="582">
        <f t="shared" si="53"/>
        <v>0</v>
      </c>
      <c r="BRY450" s="582">
        <f t="shared" si="53"/>
        <v>0</v>
      </c>
      <c r="BRZ450" s="582">
        <f t="shared" si="53"/>
        <v>0</v>
      </c>
      <c r="BSA450" s="582">
        <f t="shared" si="53"/>
        <v>0</v>
      </c>
      <c r="BSB450" s="582">
        <f t="shared" si="53"/>
        <v>0</v>
      </c>
      <c r="BSC450" s="582">
        <f t="shared" si="53"/>
        <v>0</v>
      </c>
      <c r="BSD450" s="582">
        <f t="shared" si="53"/>
        <v>0</v>
      </c>
      <c r="BSE450" s="582">
        <f t="shared" si="53"/>
        <v>0</v>
      </c>
      <c r="BSF450" s="582">
        <f t="shared" si="53"/>
        <v>0</v>
      </c>
      <c r="BSG450" s="582">
        <f t="shared" si="53"/>
        <v>0</v>
      </c>
      <c r="BSH450" s="582">
        <f t="shared" si="53"/>
        <v>0</v>
      </c>
      <c r="BSI450" s="582">
        <f t="shared" si="53"/>
        <v>0</v>
      </c>
      <c r="BSJ450" s="582">
        <f t="shared" si="53"/>
        <v>0</v>
      </c>
      <c r="BSK450" s="582">
        <f t="shared" si="53"/>
        <v>0</v>
      </c>
      <c r="BSL450" s="582">
        <f t="shared" si="53"/>
        <v>0</v>
      </c>
      <c r="BSM450" s="582">
        <f t="shared" si="53"/>
        <v>0</v>
      </c>
      <c r="BSN450" s="582">
        <f t="shared" si="53"/>
        <v>0</v>
      </c>
      <c r="BSO450" s="582">
        <f t="shared" si="53"/>
        <v>0</v>
      </c>
      <c r="BSP450" s="582">
        <f t="shared" si="53"/>
        <v>0</v>
      </c>
      <c r="BSQ450" s="582">
        <f t="shared" si="53"/>
        <v>0</v>
      </c>
      <c r="BSR450" s="582">
        <f t="shared" si="53"/>
        <v>0</v>
      </c>
      <c r="BSS450" s="582">
        <f t="shared" si="53"/>
        <v>0</v>
      </c>
      <c r="BST450" s="582">
        <f t="shared" ref="BST450:BVE450" si="54">SUM(BST451:BST621)</f>
        <v>0</v>
      </c>
      <c r="BSU450" s="582">
        <f t="shared" si="54"/>
        <v>0</v>
      </c>
      <c r="BSV450" s="582">
        <f t="shared" si="54"/>
        <v>0</v>
      </c>
      <c r="BSW450" s="582">
        <f t="shared" si="54"/>
        <v>0</v>
      </c>
      <c r="BSX450" s="582">
        <f t="shared" si="54"/>
        <v>0</v>
      </c>
      <c r="BSY450" s="582">
        <f t="shared" si="54"/>
        <v>0</v>
      </c>
      <c r="BSZ450" s="582">
        <f t="shared" si="54"/>
        <v>0</v>
      </c>
      <c r="BTA450" s="582">
        <f t="shared" si="54"/>
        <v>0</v>
      </c>
      <c r="BTB450" s="582">
        <f t="shared" si="54"/>
        <v>0</v>
      </c>
      <c r="BTC450" s="582">
        <f t="shared" si="54"/>
        <v>0</v>
      </c>
      <c r="BTD450" s="582">
        <f t="shared" si="54"/>
        <v>0</v>
      </c>
      <c r="BTE450" s="582">
        <f t="shared" si="54"/>
        <v>0</v>
      </c>
      <c r="BTF450" s="582">
        <f t="shared" si="54"/>
        <v>0</v>
      </c>
      <c r="BTG450" s="582">
        <f t="shared" si="54"/>
        <v>0</v>
      </c>
      <c r="BTH450" s="582">
        <f t="shared" si="54"/>
        <v>0</v>
      </c>
      <c r="BTI450" s="582">
        <f t="shared" si="54"/>
        <v>0</v>
      </c>
      <c r="BTJ450" s="582">
        <f t="shared" si="54"/>
        <v>0</v>
      </c>
      <c r="BTK450" s="582">
        <f t="shared" si="54"/>
        <v>0</v>
      </c>
      <c r="BTL450" s="582">
        <f t="shared" si="54"/>
        <v>0</v>
      </c>
      <c r="BTM450" s="582">
        <f t="shared" si="54"/>
        <v>0</v>
      </c>
      <c r="BTN450" s="582">
        <f t="shared" si="54"/>
        <v>0</v>
      </c>
      <c r="BTO450" s="582">
        <f t="shared" si="54"/>
        <v>0</v>
      </c>
      <c r="BTP450" s="582">
        <f t="shared" si="54"/>
        <v>0</v>
      </c>
      <c r="BTQ450" s="582">
        <f t="shared" si="54"/>
        <v>0</v>
      </c>
      <c r="BTR450" s="582">
        <f t="shared" si="54"/>
        <v>0</v>
      </c>
      <c r="BTS450" s="582">
        <f t="shared" si="54"/>
        <v>0</v>
      </c>
      <c r="BTT450" s="582">
        <f t="shared" si="54"/>
        <v>0</v>
      </c>
      <c r="BTU450" s="582">
        <f t="shared" si="54"/>
        <v>0</v>
      </c>
      <c r="BTV450" s="582">
        <f t="shared" si="54"/>
        <v>0</v>
      </c>
      <c r="BTW450" s="582">
        <f t="shared" si="54"/>
        <v>0</v>
      </c>
      <c r="BTX450" s="582">
        <f t="shared" si="54"/>
        <v>0</v>
      </c>
      <c r="BTY450" s="582">
        <f t="shared" si="54"/>
        <v>0</v>
      </c>
      <c r="BTZ450" s="582">
        <f t="shared" si="54"/>
        <v>0</v>
      </c>
      <c r="BUA450" s="582">
        <f t="shared" si="54"/>
        <v>0</v>
      </c>
      <c r="BUB450" s="582">
        <f t="shared" si="54"/>
        <v>0</v>
      </c>
      <c r="BUC450" s="582">
        <f t="shared" si="54"/>
        <v>0</v>
      </c>
      <c r="BUD450" s="582">
        <f t="shared" si="54"/>
        <v>0</v>
      </c>
      <c r="BUE450" s="582">
        <f t="shared" si="54"/>
        <v>0</v>
      </c>
      <c r="BUF450" s="582">
        <f t="shared" si="54"/>
        <v>0</v>
      </c>
      <c r="BUG450" s="582">
        <f t="shared" si="54"/>
        <v>0</v>
      </c>
      <c r="BUH450" s="582">
        <f t="shared" si="54"/>
        <v>0</v>
      </c>
      <c r="BUI450" s="582">
        <f t="shared" si="54"/>
        <v>0</v>
      </c>
      <c r="BUJ450" s="582">
        <f t="shared" si="54"/>
        <v>0</v>
      </c>
      <c r="BUK450" s="582">
        <f t="shared" si="54"/>
        <v>0</v>
      </c>
      <c r="BUL450" s="582">
        <f t="shared" si="54"/>
        <v>0</v>
      </c>
      <c r="BUM450" s="582">
        <f t="shared" si="54"/>
        <v>0</v>
      </c>
      <c r="BUN450" s="582">
        <f t="shared" si="54"/>
        <v>0</v>
      </c>
      <c r="BUO450" s="582">
        <f t="shared" si="54"/>
        <v>0</v>
      </c>
      <c r="BUP450" s="582">
        <f t="shared" si="54"/>
        <v>0</v>
      </c>
      <c r="BUQ450" s="582">
        <f t="shared" si="54"/>
        <v>0</v>
      </c>
      <c r="BUR450" s="582">
        <f t="shared" si="54"/>
        <v>0</v>
      </c>
      <c r="BUS450" s="582">
        <f t="shared" si="54"/>
        <v>0</v>
      </c>
      <c r="BUT450" s="582">
        <f t="shared" si="54"/>
        <v>0</v>
      </c>
      <c r="BUU450" s="582">
        <f t="shared" si="54"/>
        <v>0</v>
      </c>
      <c r="BUV450" s="582">
        <f t="shared" si="54"/>
        <v>0</v>
      </c>
      <c r="BUW450" s="582">
        <f t="shared" si="54"/>
        <v>0</v>
      </c>
      <c r="BUX450" s="582">
        <f t="shared" si="54"/>
        <v>0</v>
      </c>
      <c r="BUY450" s="582">
        <f t="shared" si="54"/>
        <v>0</v>
      </c>
      <c r="BUZ450" s="582">
        <f t="shared" si="54"/>
        <v>0</v>
      </c>
      <c r="BVA450" s="582">
        <f t="shared" si="54"/>
        <v>0</v>
      </c>
      <c r="BVB450" s="582">
        <f t="shared" si="54"/>
        <v>0</v>
      </c>
      <c r="BVC450" s="582">
        <f t="shared" si="54"/>
        <v>0</v>
      </c>
      <c r="BVD450" s="582">
        <f t="shared" si="54"/>
        <v>0</v>
      </c>
      <c r="BVE450" s="582">
        <f t="shared" si="54"/>
        <v>0</v>
      </c>
      <c r="BVF450" s="582">
        <f t="shared" ref="BVF450:BXQ450" si="55">SUM(BVF451:BVF621)</f>
        <v>0</v>
      </c>
      <c r="BVG450" s="582">
        <f t="shared" si="55"/>
        <v>0</v>
      </c>
      <c r="BVH450" s="582">
        <f t="shared" si="55"/>
        <v>0</v>
      </c>
      <c r="BVI450" s="582">
        <f t="shared" si="55"/>
        <v>0</v>
      </c>
      <c r="BVJ450" s="582">
        <f t="shared" si="55"/>
        <v>0</v>
      </c>
      <c r="BVK450" s="582">
        <f t="shared" si="55"/>
        <v>0</v>
      </c>
      <c r="BVL450" s="582">
        <f t="shared" si="55"/>
        <v>0</v>
      </c>
      <c r="BVM450" s="582">
        <f t="shared" si="55"/>
        <v>0</v>
      </c>
      <c r="BVN450" s="582">
        <f t="shared" si="55"/>
        <v>0</v>
      </c>
      <c r="BVO450" s="582">
        <f t="shared" si="55"/>
        <v>0</v>
      </c>
      <c r="BVP450" s="582">
        <f t="shared" si="55"/>
        <v>0</v>
      </c>
      <c r="BVQ450" s="582">
        <f t="shared" si="55"/>
        <v>0</v>
      </c>
      <c r="BVR450" s="582">
        <f t="shared" si="55"/>
        <v>0</v>
      </c>
      <c r="BVS450" s="582">
        <f t="shared" si="55"/>
        <v>0</v>
      </c>
      <c r="BVT450" s="582">
        <f t="shared" si="55"/>
        <v>0</v>
      </c>
      <c r="BVU450" s="582">
        <f t="shared" si="55"/>
        <v>0</v>
      </c>
      <c r="BVV450" s="582">
        <f t="shared" si="55"/>
        <v>0</v>
      </c>
      <c r="BVW450" s="582">
        <f t="shared" si="55"/>
        <v>0</v>
      </c>
      <c r="BVX450" s="582">
        <f t="shared" si="55"/>
        <v>0</v>
      </c>
      <c r="BVY450" s="582">
        <f t="shared" si="55"/>
        <v>0</v>
      </c>
      <c r="BVZ450" s="582">
        <f t="shared" si="55"/>
        <v>0</v>
      </c>
      <c r="BWA450" s="582">
        <f t="shared" si="55"/>
        <v>0</v>
      </c>
      <c r="BWB450" s="582">
        <f t="shared" si="55"/>
        <v>0</v>
      </c>
      <c r="BWC450" s="582">
        <f t="shared" si="55"/>
        <v>0</v>
      </c>
      <c r="BWD450" s="582">
        <f t="shared" si="55"/>
        <v>0</v>
      </c>
      <c r="BWE450" s="582">
        <f t="shared" si="55"/>
        <v>0</v>
      </c>
      <c r="BWF450" s="582">
        <f t="shared" si="55"/>
        <v>0</v>
      </c>
      <c r="BWG450" s="582">
        <f t="shared" si="55"/>
        <v>0</v>
      </c>
      <c r="BWH450" s="582">
        <f t="shared" si="55"/>
        <v>0</v>
      </c>
      <c r="BWI450" s="582">
        <f t="shared" si="55"/>
        <v>0</v>
      </c>
      <c r="BWJ450" s="582">
        <f t="shared" si="55"/>
        <v>0</v>
      </c>
      <c r="BWK450" s="582">
        <f t="shared" si="55"/>
        <v>0</v>
      </c>
      <c r="BWL450" s="582">
        <f t="shared" si="55"/>
        <v>0</v>
      </c>
      <c r="BWM450" s="582">
        <f t="shared" si="55"/>
        <v>0</v>
      </c>
      <c r="BWN450" s="582">
        <f t="shared" si="55"/>
        <v>0</v>
      </c>
      <c r="BWO450" s="582">
        <f t="shared" si="55"/>
        <v>0</v>
      </c>
      <c r="BWP450" s="582">
        <f t="shared" si="55"/>
        <v>0</v>
      </c>
      <c r="BWQ450" s="582">
        <f t="shared" si="55"/>
        <v>0</v>
      </c>
      <c r="BWR450" s="582">
        <f t="shared" si="55"/>
        <v>0</v>
      </c>
      <c r="BWS450" s="582">
        <f t="shared" si="55"/>
        <v>0</v>
      </c>
      <c r="BWT450" s="582">
        <f t="shared" si="55"/>
        <v>0</v>
      </c>
      <c r="BWU450" s="582">
        <f t="shared" si="55"/>
        <v>0</v>
      </c>
      <c r="BWV450" s="582">
        <f t="shared" si="55"/>
        <v>0</v>
      </c>
      <c r="BWW450" s="582">
        <f t="shared" si="55"/>
        <v>0</v>
      </c>
      <c r="BWX450" s="582">
        <f t="shared" si="55"/>
        <v>0</v>
      </c>
      <c r="BWY450" s="582">
        <f t="shared" si="55"/>
        <v>0</v>
      </c>
      <c r="BWZ450" s="582">
        <f t="shared" si="55"/>
        <v>0</v>
      </c>
      <c r="BXA450" s="582">
        <f t="shared" si="55"/>
        <v>0</v>
      </c>
      <c r="BXB450" s="582">
        <f t="shared" si="55"/>
        <v>0</v>
      </c>
      <c r="BXC450" s="582">
        <f t="shared" si="55"/>
        <v>0</v>
      </c>
      <c r="BXD450" s="582">
        <f t="shared" si="55"/>
        <v>0</v>
      </c>
      <c r="BXE450" s="582">
        <f t="shared" si="55"/>
        <v>0</v>
      </c>
      <c r="BXF450" s="582">
        <f t="shared" si="55"/>
        <v>0</v>
      </c>
      <c r="BXG450" s="582">
        <f t="shared" si="55"/>
        <v>0</v>
      </c>
      <c r="BXH450" s="582">
        <f t="shared" si="55"/>
        <v>0</v>
      </c>
      <c r="BXI450" s="582">
        <f t="shared" si="55"/>
        <v>0</v>
      </c>
      <c r="BXJ450" s="582">
        <f t="shared" si="55"/>
        <v>0</v>
      </c>
      <c r="BXK450" s="582">
        <f t="shared" si="55"/>
        <v>0</v>
      </c>
      <c r="BXL450" s="582">
        <f t="shared" si="55"/>
        <v>0</v>
      </c>
      <c r="BXM450" s="582">
        <f t="shared" si="55"/>
        <v>0</v>
      </c>
      <c r="BXN450" s="582">
        <f t="shared" si="55"/>
        <v>0</v>
      </c>
      <c r="BXO450" s="582">
        <f t="shared" si="55"/>
        <v>0</v>
      </c>
      <c r="BXP450" s="582">
        <f t="shared" si="55"/>
        <v>0</v>
      </c>
      <c r="BXQ450" s="582">
        <f t="shared" si="55"/>
        <v>0</v>
      </c>
      <c r="BXR450" s="582">
        <f t="shared" ref="BXR450:CAC450" si="56">SUM(BXR451:BXR621)</f>
        <v>0</v>
      </c>
      <c r="BXS450" s="582">
        <f t="shared" si="56"/>
        <v>0</v>
      </c>
      <c r="BXT450" s="582">
        <f t="shared" si="56"/>
        <v>0</v>
      </c>
      <c r="BXU450" s="582">
        <f t="shared" si="56"/>
        <v>0</v>
      </c>
      <c r="BXV450" s="582">
        <f t="shared" si="56"/>
        <v>0</v>
      </c>
      <c r="BXW450" s="582">
        <f t="shared" si="56"/>
        <v>0</v>
      </c>
      <c r="BXX450" s="582">
        <f t="shared" si="56"/>
        <v>0</v>
      </c>
      <c r="BXY450" s="582">
        <f t="shared" si="56"/>
        <v>0</v>
      </c>
      <c r="BXZ450" s="582">
        <f t="shared" si="56"/>
        <v>0</v>
      </c>
      <c r="BYA450" s="582">
        <f t="shared" si="56"/>
        <v>0</v>
      </c>
      <c r="BYB450" s="582">
        <f t="shared" si="56"/>
        <v>0</v>
      </c>
      <c r="BYC450" s="582">
        <f t="shared" si="56"/>
        <v>0</v>
      </c>
      <c r="BYD450" s="582">
        <f t="shared" si="56"/>
        <v>0</v>
      </c>
      <c r="BYE450" s="582">
        <f t="shared" si="56"/>
        <v>0</v>
      </c>
      <c r="BYF450" s="582">
        <f t="shared" si="56"/>
        <v>0</v>
      </c>
      <c r="BYG450" s="582">
        <f t="shared" si="56"/>
        <v>0</v>
      </c>
      <c r="BYH450" s="582">
        <f t="shared" si="56"/>
        <v>0</v>
      </c>
      <c r="BYI450" s="582">
        <f t="shared" si="56"/>
        <v>0</v>
      </c>
      <c r="BYJ450" s="582">
        <f t="shared" si="56"/>
        <v>0</v>
      </c>
      <c r="BYK450" s="582">
        <f t="shared" si="56"/>
        <v>0</v>
      </c>
      <c r="BYL450" s="582">
        <f t="shared" si="56"/>
        <v>0</v>
      </c>
      <c r="BYM450" s="582">
        <f t="shared" si="56"/>
        <v>0</v>
      </c>
      <c r="BYN450" s="582">
        <f t="shared" si="56"/>
        <v>0</v>
      </c>
      <c r="BYO450" s="582">
        <f t="shared" si="56"/>
        <v>0</v>
      </c>
      <c r="BYP450" s="582">
        <f t="shared" si="56"/>
        <v>0</v>
      </c>
      <c r="BYQ450" s="582">
        <f t="shared" si="56"/>
        <v>0</v>
      </c>
      <c r="BYR450" s="582">
        <f t="shared" si="56"/>
        <v>0</v>
      </c>
      <c r="BYS450" s="582">
        <f t="shared" si="56"/>
        <v>0</v>
      </c>
      <c r="BYT450" s="582">
        <f t="shared" si="56"/>
        <v>0</v>
      </c>
      <c r="BYU450" s="582">
        <f t="shared" si="56"/>
        <v>0</v>
      </c>
      <c r="BYV450" s="582">
        <f t="shared" si="56"/>
        <v>0</v>
      </c>
      <c r="BYW450" s="582">
        <f t="shared" si="56"/>
        <v>0</v>
      </c>
      <c r="BYX450" s="582">
        <f t="shared" si="56"/>
        <v>0</v>
      </c>
      <c r="BYY450" s="582">
        <f t="shared" si="56"/>
        <v>0</v>
      </c>
      <c r="BYZ450" s="582">
        <f t="shared" si="56"/>
        <v>0</v>
      </c>
      <c r="BZA450" s="582">
        <f t="shared" si="56"/>
        <v>0</v>
      </c>
      <c r="BZB450" s="582">
        <f t="shared" si="56"/>
        <v>0</v>
      </c>
      <c r="BZC450" s="582">
        <f t="shared" si="56"/>
        <v>0</v>
      </c>
      <c r="BZD450" s="582">
        <f t="shared" si="56"/>
        <v>0</v>
      </c>
      <c r="BZE450" s="582">
        <f t="shared" si="56"/>
        <v>0</v>
      </c>
      <c r="BZF450" s="582">
        <f t="shared" si="56"/>
        <v>0</v>
      </c>
      <c r="BZG450" s="582">
        <f t="shared" si="56"/>
        <v>0</v>
      </c>
      <c r="BZH450" s="582">
        <f t="shared" si="56"/>
        <v>0</v>
      </c>
      <c r="BZI450" s="582">
        <f t="shared" si="56"/>
        <v>0</v>
      </c>
      <c r="BZJ450" s="582">
        <f t="shared" si="56"/>
        <v>0</v>
      </c>
      <c r="BZK450" s="582">
        <f t="shared" si="56"/>
        <v>0</v>
      </c>
      <c r="BZL450" s="582">
        <f t="shared" si="56"/>
        <v>0</v>
      </c>
      <c r="BZM450" s="582">
        <f t="shared" si="56"/>
        <v>0</v>
      </c>
      <c r="BZN450" s="582">
        <f t="shared" si="56"/>
        <v>0</v>
      </c>
      <c r="BZO450" s="582">
        <f t="shared" si="56"/>
        <v>0</v>
      </c>
      <c r="BZP450" s="582">
        <f t="shared" si="56"/>
        <v>0</v>
      </c>
      <c r="BZQ450" s="582">
        <f t="shared" si="56"/>
        <v>0</v>
      </c>
      <c r="BZR450" s="582">
        <f t="shared" si="56"/>
        <v>0</v>
      </c>
      <c r="BZS450" s="582">
        <f t="shared" si="56"/>
        <v>0</v>
      </c>
      <c r="BZT450" s="582">
        <f t="shared" si="56"/>
        <v>0</v>
      </c>
      <c r="BZU450" s="582">
        <f t="shared" si="56"/>
        <v>0</v>
      </c>
      <c r="BZV450" s="582">
        <f t="shared" si="56"/>
        <v>0</v>
      </c>
      <c r="BZW450" s="582">
        <f t="shared" si="56"/>
        <v>0</v>
      </c>
      <c r="BZX450" s="582">
        <f t="shared" si="56"/>
        <v>0</v>
      </c>
      <c r="BZY450" s="582">
        <f t="shared" si="56"/>
        <v>0</v>
      </c>
      <c r="BZZ450" s="582">
        <f t="shared" si="56"/>
        <v>0</v>
      </c>
      <c r="CAA450" s="582">
        <f t="shared" si="56"/>
        <v>0</v>
      </c>
      <c r="CAB450" s="582">
        <f t="shared" si="56"/>
        <v>0</v>
      </c>
      <c r="CAC450" s="582">
        <f t="shared" si="56"/>
        <v>0</v>
      </c>
      <c r="CAD450" s="582">
        <f t="shared" ref="CAD450:CCO450" si="57">SUM(CAD451:CAD621)</f>
        <v>0</v>
      </c>
      <c r="CAE450" s="582">
        <f t="shared" si="57"/>
        <v>0</v>
      </c>
      <c r="CAF450" s="582">
        <f t="shared" si="57"/>
        <v>0</v>
      </c>
      <c r="CAG450" s="582">
        <f t="shared" si="57"/>
        <v>0</v>
      </c>
      <c r="CAH450" s="582">
        <f t="shared" si="57"/>
        <v>0</v>
      </c>
      <c r="CAI450" s="582">
        <f t="shared" si="57"/>
        <v>0</v>
      </c>
      <c r="CAJ450" s="582">
        <f t="shared" si="57"/>
        <v>0</v>
      </c>
      <c r="CAK450" s="582">
        <f t="shared" si="57"/>
        <v>0</v>
      </c>
      <c r="CAL450" s="582">
        <f t="shared" si="57"/>
        <v>0</v>
      </c>
      <c r="CAM450" s="582">
        <f t="shared" si="57"/>
        <v>0</v>
      </c>
      <c r="CAN450" s="582">
        <f t="shared" si="57"/>
        <v>0</v>
      </c>
      <c r="CAO450" s="582">
        <f t="shared" si="57"/>
        <v>0</v>
      </c>
      <c r="CAP450" s="582">
        <f t="shared" si="57"/>
        <v>0</v>
      </c>
      <c r="CAQ450" s="582">
        <f t="shared" si="57"/>
        <v>0</v>
      </c>
      <c r="CAR450" s="582">
        <f t="shared" si="57"/>
        <v>0</v>
      </c>
      <c r="CAS450" s="582">
        <f t="shared" si="57"/>
        <v>0</v>
      </c>
      <c r="CAT450" s="582">
        <f t="shared" si="57"/>
        <v>0</v>
      </c>
      <c r="CAU450" s="582">
        <f t="shared" si="57"/>
        <v>0</v>
      </c>
      <c r="CAV450" s="582">
        <f t="shared" si="57"/>
        <v>0</v>
      </c>
      <c r="CAW450" s="582">
        <f t="shared" si="57"/>
        <v>0</v>
      </c>
      <c r="CAX450" s="582">
        <f t="shared" si="57"/>
        <v>0</v>
      </c>
      <c r="CAY450" s="582">
        <f t="shared" si="57"/>
        <v>0</v>
      </c>
      <c r="CAZ450" s="582">
        <f t="shared" si="57"/>
        <v>0</v>
      </c>
      <c r="CBA450" s="582">
        <f t="shared" si="57"/>
        <v>0</v>
      </c>
      <c r="CBB450" s="582">
        <f t="shared" si="57"/>
        <v>0</v>
      </c>
      <c r="CBC450" s="582">
        <f t="shared" si="57"/>
        <v>0</v>
      </c>
      <c r="CBD450" s="582">
        <f t="shared" si="57"/>
        <v>0</v>
      </c>
      <c r="CBE450" s="582">
        <f t="shared" si="57"/>
        <v>0</v>
      </c>
      <c r="CBF450" s="582">
        <f t="shared" si="57"/>
        <v>0</v>
      </c>
      <c r="CBG450" s="582">
        <f t="shared" si="57"/>
        <v>0</v>
      </c>
      <c r="CBH450" s="582">
        <f t="shared" si="57"/>
        <v>0</v>
      </c>
      <c r="CBI450" s="582">
        <f t="shared" si="57"/>
        <v>0</v>
      </c>
      <c r="CBJ450" s="582">
        <f t="shared" si="57"/>
        <v>0</v>
      </c>
      <c r="CBK450" s="582">
        <f t="shared" si="57"/>
        <v>0</v>
      </c>
      <c r="CBL450" s="582">
        <f t="shared" si="57"/>
        <v>0</v>
      </c>
      <c r="CBM450" s="582">
        <f t="shared" si="57"/>
        <v>0</v>
      </c>
      <c r="CBN450" s="582">
        <f t="shared" si="57"/>
        <v>0</v>
      </c>
      <c r="CBO450" s="582">
        <f t="shared" si="57"/>
        <v>0</v>
      </c>
      <c r="CBP450" s="582">
        <f t="shared" si="57"/>
        <v>0</v>
      </c>
      <c r="CBQ450" s="582">
        <f t="shared" si="57"/>
        <v>0</v>
      </c>
      <c r="CBR450" s="582">
        <f t="shared" si="57"/>
        <v>0</v>
      </c>
      <c r="CBS450" s="582">
        <f t="shared" si="57"/>
        <v>0</v>
      </c>
      <c r="CBT450" s="582">
        <f t="shared" si="57"/>
        <v>0</v>
      </c>
      <c r="CBU450" s="582">
        <f t="shared" si="57"/>
        <v>0</v>
      </c>
      <c r="CBV450" s="582">
        <f t="shared" si="57"/>
        <v>0</v>
      </c>
      <c r="CBW450" s="582">
        <f t="shared" si="57"/>
        <v>0</v>
      </c>
      <c r="CBX450" s="582">
        <f t="shared" si="57"/>
        <v>0</v>
      </c>
      <c r="CBY450" s="582">
        <f t="shared" si="57"/>
        <v>0</v>
      </c>
      <c r="CBZ450" s="582">
        <f t="shared" si="57"/>
        <v>0</v>
      </c>
      <c r="CCA450" s="582">
        <f t="shared" si="57"/>
        <v>0</v>
      </c>
      <c r="CCB450" s="582">
        <f t="shared" si="57"/>
        <v>0</v>
      </c>
      <c r="CCC450" s="582">
        <f t="shared" si="57"/>
        <v>0</v>
      </c>
      <c r="CCD450" s="582">
        <f t="shared" si="57"/>
        <v>0</v>
      </c>
      <c r="CCE450" s="582">
        <f t="shared" si="57"/>
        <v>0</v>
      </c>
      <c r="CCF450" s="582">
        <f t="shared" si="57"/>
        <v>0</v>
      </c>
      <c r="CCG450" s="582">
        <f t="shared" si="57"/>
        <v>0</v>
      </c>
      <c r="CCH450" s="582">
        <f t="shared" si="57"/>
        <v>0</v>
      </c>
      <c r="CCI450" s="582">
        <f t="shared" si="57"/>
        <v>0</v>
      </c>
      <c r="CCJ450" s="582">
        <f t="shared" si="57"/>
        <v>0</v>
      </c>
      <c r="CCK450" s="582">
        <f t="shared" si="57"/>
        <v>0</v>
      </c>
      <c r="CCL450" s="582">
        <f t="shared" si="57"/>
        <v>0</v>
      </c>
      <c r="CCM450" s="582">
        <f t="shared" si="57"/>
        <v>0</v>
      </c>
      <c r="CCN450" s="582">
        <f t="shared" si="57"/>
        <v>0</v>
      </c>
      <c r="CCO450" s="582">
        <f t="shared" si="57"/>
        <v>0</v>
      </c>
      <c r="CCP450" s="582">
        <f t="shared" ref="CCP450:CFA450" si="58">SUM(CCP451:CCP621)</f>
        <v>0</v>
      </c>
      <c r="CCQ450" s="582">
        <f t="shared" si="58"/>
        <v>0</v>
      </c>
      <c r="CCR450" s="582">
        <f t="shared" si="58"/>
        <v>0</v>
      </c>
      <c r="CCS450" s="582">
        <f t="shared" si="58"/>
        <v>0</v>
      </c>
      <c r="CCT450" s="582">
        <f t="shared" si="58"/>
        <v>0</v>
      </c>
      <c r="CCU450" s="582">
        <f t="shared" si="58"/>
        <v>0</v>
      </c>
      <c r="CCV450" s="582">
        <f t="shared" si="58"/>
        <v>0</v>
      </c>
      <c r="CCW450" s="582">
        <f t="shared" si="58"/>
        <v>0</v>
      </c>
      <c r="CCX450" s="582">
        <f t="shared" si="58"/>
        <v>0</v>
      </c>
      <c r="CCY450" s="582">
        <f t="shared" si="58"/>
        <v>0</v>
      </c>
      <c r="CCZ450" s="582">
        <f t="shared" si="58"/>
        <v>0</v>
      </c>
      <c r="CDA450" s="582">
        <f t="shared" si="58"/>
        <v>0</v>
      </c>
      <c r="CDB450" s="582">
        <f t="shared" si="58"/>
        <v>0</v>
      </c>
      <c r="CDC450" s="582">
        <f t="shared" si="58"/>
        <v>0</v>
      </c>
      <c r="CDD450" s="582">
        <f t="shared" si="58"/>
        <v>0</v>
      </c>
      <c r="CDE450" s="582">
        <f t="shared" si="58"/>
        <v>0</v>
      </c>
      <c r="CDF450" s="582">
        <f t="shared" si="58"/>
        <v>0</v>
      </c>
      <c r="CDG450" s="582">
        <f t="shared" si="58"/>
        <v>0</v>
      </c>
      <c r="CDH450" s="582">
        <f t="shared" si="58"/>
        <v>0</v>
      </c>
      <c r="CDI450" s="582">
        <f t="shared" si="58"/>
        <v>0</v>
      </c>
      <c r="CDJ450" s="582">
        <f t="shared" si="58"/>
        <v>0</v>
      </c>
      <c r="CDK450" s="582">
        <f t="shared" si="58"/>
        <v>0</v>
      </c>
      <c r="CDL450" s="582">
        <f t="shared" si="58"/>
        <v>0</v>
      </c>
      <c r="CDM450" s="582">
        <f t="shared" si="58"/>
        <v>0</v>
      </c>
      <c r="CDN450" s="582">
        <f t="shared" si="58"/>
        <v>0</v>
      </c>
      <c r="CDO450" s="582">
        <f t="shared" si="58"/>
        <v>0</v>
      </c>
      <c r="CDP450" s="582">
        <f t="shared" si="58"/>
        <v>0</v>
      </c>
      <c r="CDQ450" s="582">
        <f t="shared" si="58"/>
        <v>0</v>
      </c>
      <c r="CDR450" s="582">
        <f t="shared" si="58"/>
        <v>0</v>
      </c>
      <c r="CDS450" s="582">
        <f t="shared" si="58"/>
        <v>0</v>
      </c>
      <c r="CDT450" s="582">
        <f t="shared" si="58"/>
        <v>0</v>
      </c>
      <c r="CDU450" s="582">
        <f t="shared" si="58"/>
        <v>0</v>
      </c>
      <c r="CDV450" s="582">
        <f t="shared" si="58"/>
        <v>0</v>
      </c>
      <c r="CDW450" s="582">
        <f t="shared" si="58"/>
        <v>0</v>
      </c>
      <c r="CDX450" s="582">
        <f t="shared" si="58"/>
        <v>0</v>
      </c>
      <c r="CDY450" s="582">
        <f t="shared" si="58"/>
        <v>0</v>
      </c>
      <c r="CDZ450" s="582">
        <f t="shared" si="58"/>
        <v>0</v>
      </c>
      <c r="CEA450" s="582">
        <f t="shared" si="58"/>
        <v>0</v>
      </c>
      <c r="CEB450" s="582">
        <f t="shared" si="58"/>
        <v>0</v>
      </c>
      <c r="CEC450" s="582">
        <f t="shared" si="58"/>
        <v>0</v>
      </c>
      <c r="CED450" s="582">
        <f t="shared" si="58"/>
        <v>0</v>
      </c>
      <c r="CEE450" s="582">
        <f t="shared" si="58"/>
        <v>0</v>
      </c>
      <c r="CEF450" s="582">
        <f t="shared" si="58"/>
        <v>0</v>
      </c>
      <c r="CEG450" s="582">
        <f t="shared" si="58"/>
        <v>0</v>
      </c>
      <c r="CEH450" s="582">
        <f t="shared" si="58"/>
        <v>0</v>
      </c>
      <c r="CEI450" s="582">
        <f t="shared" si="58"/>
        <v>0</v>
      </c>
      <c r="CEJ450" s="582">
        <f t="shared" si="58"/>
        <v>0</v>
      </c>
      <c r="CEK450" s="582">
        <f t="shared" si="58"/>
        <v>0</v>
      </c>
      <c r="CEL450" s="582">
        <f t="shared" si="58"/>
        <v>0</v>
      </c>
      <c r="CEM450" s="582">
        <f t="shared" si="58"/>
        <v>0</v>
      </c>
      <c r="CEN450" s="582">
        <f t="shared" si="58"/>
        <v>0</v>
      </c>
      <c r="CEO450" s="582">
        <f t="shared" si="58"/>
        <v>0</v>
      </c>
      <c r="CEP450" s="582">
        <f t="shared" si="58"/>
        <v>0</v>
      </c>
      <c r="CEQ450" s="582">
        <f t="shared" si="58"/>
        <v>0</v>
      </c>
      <c r="CER450" s="582">
        <f t="shared" si="58"/>
        <v>0</v>
      </c>
      <c r="CES450" s="582">
        <f t="shared" si="58"/>
        <v>0</v>
      </c>
      <c r="CET450" s="582">
        <f t="shared" si="58"/>
        <v>0</v>
      </c>
      <c r="CEU450" s="582">
        <f t="shared" si="58"/>
        <v>0</v>
      </c>
      <c r="CEV450" s="582">
        <f t="shared" si="58"/>
        <v>0</v>
      </c>
      <c r="CEW450" s="582">
        <f t="shared" si="58"/>
        <v>0</v>
      </c>
      <c r="CEX450" s="582">
        <f t="shared" si="58"/>
        <v>0</v>
      </c>
      <c r="CEY450" s="582">
        <f t="shared" si="58"/>
        <v>0</v>
      </c>
      <c r="CEZ450" s="582">
        <f t="shared" si="58"/>
        <v>0</v>
      </c>
      <c r="CFA450" s="582">
        <f t="shared" si="58"/>
        <v>0</v>
      </c>
      <c r="CFB450" s="582">
        <f t="shared" ref="CFB450:CHM450" si="59">SUM(CFB451:CFB621)</f>
        <v>0</v>
      </c>
      <c r="CFC450" s="582">
        <f t="shared" si="59"/>
        <v>0</v>
      </c>
      <c r="CFD450" s="582">
        <f t="shared" si="59"/>
        <v>0</v>
      </c>
      <c r="CFE450" s="582">
        <f t="shared" si="59"/>
        <v>0</v>
      </c>
      <c r="CFF450" s="582">
        <f t="shared" si="59"/>
        <v>0</v>
      </c>
      <c r="CFG450" s="582">
        <f t="shared" si="59"/>
        <v>0</v>
      </c>
      <c r="CFH450" s="582">
        <f t="shared" si="59"/>
        <v>0</v>
      </c>
      <c r="CFI450" s="582">
        <f t="shared" si="59"/>
        <v>0</v>
      </c>
      <c r="CFJ450" s="582">
        <f t="shared" si="59"/>
        <v>0</v>
      </c>
      <c r="CFK450" s="582">
        <f t="shared" si="59"/>
        <v>0</v>
      </c>
      <c r="CFL450" s="582">
        <f t="shared" si="59"/>
        <v>0</v>
      </c>
      <c r="CFM450" s="582">
        <f t="shared" si="59"/>
        <v>0</v>
      </c>
      <c r="CFN450" s="582">
        <f t="shared" si="59"/>
        <v>0</v>
      </c>
      <c r="CFO450" s="582">
        <f t="shared" si="59"/>
        <v>0</v>
      </c>
      <c r="CFP450" s="582">
        <f t="shared" si="59"/>
        <v>0</v>
      </c>
      <c r="CFQ450" s="582">
        <f t="shared" si="59"/>
        <v>0</v>
      </c>
      <c r="CFR450" s="582">
        <f t="shared" si="59"/>
        <v>0</v>
      </c>
      <c r="CFS450" s="582">
        <f t="shared" si="59"/>
        <v>0</v>
      </c>
      <c r="CFT450" s="582">
        <f t="shared" si="59"/>
        <v>0</v>
      </c>
      <c r="CFU450" s="582">
        <f t="shared" si="59"/>
        <v>0</v>
      </c>
      <c r="CFV450" s="582">
        <f t="shared" si="59"/>
        <v>0</v>
      </c>
      <c r="CFW450" s="582">
        <f t="shared" si="59"/>
        <v>0</v>
      </c>
      <c r="CFX450" s="582">
        <f t="shared" si="59"/>
        <v>0</v>
      </c>
      <c r="CFY450" s="582">
        <f t="shared" si="59"/>
        <v>0</v>
      </c>
      <c r="CFZ450" s="582">
        <f t="shared" si="59"/>
        <v>0</v>
      </c>
      <c r="CGA450" s="582">
        <f t="shared" si="59"/>
        <v>0</v>
      </c>
      <c r="CGB450" s="582">
        <f t="shared" si="59"/>
        <v>0</v>
      </c>
      <c r="CGC450" s="582">
        <f t="shared" si="59"/>
        <v>0</v>
      </c>
      <c r="CGD450" s="582">
        <f t="shared" si="59"/>
        <v>0</v>
      </c>
      <c r="CGE450" s="582">
        <f t="shared" si="59"/>
        <v>0</v>
      </c>
      <c r="CGF450" s="582">
        <f t="shared" si="59"/>
        <v>0</v>
      </c>
      <c r="CGG450" s="582">
        <f t="shared" si="59"/>
        <v>0</v>
      </c>
      <c r="CGH450" s="582">
        <f t="shared" si="59"/>
        <v>0</v>
      </c>
      <c r="CGI450" s="582">
        <f t="shared" si="59"/>
        <v>0</v>
      </c>
      <c r="CGJ450" s="582">
        <f t="shared" si="59"/>
        <v>0</v>
      </c>
      <c r="CGK450" s="582">
        <f t="shared" si="59"/>
        <v>0</v>
      </c>
      <c r="CGL450" s="582">
        <f t="shared" si="59"/>
        <v>0</v>
      </c>
      <c r="CGM450" s="582">
        <f t="shared" si="59"/>
        <v>0</v>
      </c>
      <c r="CGN450" s="582">
        <f t="shared" si="59"/>
        <v>0</v>
      </c>
      <c r="CGO450" s="582">
        <f t="shared" si="59"/>
        <v>0</v>
      </c>
      <c r="CGP450" s="582">
        <f t="shared" si="59"/>
        <v>0</v>
      </c>
      <c r="CGQ450" s="582">
        <f t="shared" si="59"/>
        <v>0</v>
      </c>
      <c r="CGR450" s="582">
        <f t="shared" si="59"/>
        <v>0</v>
      </c>
      <c r="CGS450" s="582">
        <f t="shared" si="59"/>
        <v>0</v>
      </c>
      <c r="CGT450" s="582">
        <f t="shared" si="59"/>
        <v>0</v>
      </c>
      <c r="CGU450" s="582">
        <f t="shared" si="59"/>
        <v>0</v>
      </c>
      <c r="CGV450" s="582">
        <f t="shared" si="59"/>
        <v>0</v>
      </c>
      <c r="CGW450" s="582">
        <f t="shared" si="59"/>
        <v>0</v>
      </c>
      <c r="CGX450" s="582">
        <f t="shared" si="59"/>
        <v>0</v>
      </c>
      <c r="CGY450" s="582">
        <f t="shared" si="59"/>
        <v>0</v>
      </c>
      <c r="CGZ450" s="582">
        <f t="shared" si="59"/>
        <v>0</v>
      </c>
      <c r="CHA450" s="582">
        <f t="shared" si="59"/>
        <v>0</v>
      </c>
      <c r="CHB450" s="582">
        <f t="shared" si="59"/>
        <v>0</v>
      </c>
      <c r="CHC450" s="582">
        <f t="shared" si="59"/>
        <v>0</v>
      </c>
      <c r="CHD450" s="582">
        <f t="shared" si="59"/>
        <v>0</v>
      </c>
      <c r="CHE450" s="582">
        <f t="shared" si="59"/>
        <v>0</v>
      </c>
      <c r="CHF450" s="582">
        <f t="shared" si="59"/>
        <v>0</v>
      </c>
      <c r="CHG450" s="582">
        <f t="shared" si="59"/>
        <v>0</v>
      </c>
      <c r="CHH450" s="582">
        <f t="shared" si="59"/>
        <v>0</v>
      </c>
      <c r="CHI450" s="582">
        <f t="shared" si="59"/>
        <v>0</v>
      </c>
      <c r="CHJ450" s="582">
        <f t="shared" si="59"/>
        <v>0</v>
      </c>
      <c r="CHK450" s="582">
        <f t="shared" si="59"/>
        <v>0</v>
      </c>
      <c r="CHL450" s="582">
        <f t="shared" si="59"/>
        <v>0</v>
      </c>
      <c r="CHM450" s="582">
        <f t="shared" si="59"/>
        <v>0</v>
      </c>
      <c r="CHN450" s="582">
        <f t="shared" ref="CHN450:CJY450" si="60">SUM(CHN451:CHN621)</f>
        <v>0</v>
      </c>
      <c r="CHO450" s="582">
        <f t="shared" si="60"/>
        <v>0</v>
      </c>
      <c r="CHP450" s="582">
        <f t="shared" si="60"/>
        <v>0</v>
      </c>
      <c r="CHQ450" s="582">
        <f t="shared" si="60"/>
        <v>0</v>
      </c>
      <c r="CHR450" s="582">
        <f t="shared" si="60"/>
        <v>0</v>
      </c>
      <c r="CHS450" s="582">
        <f t="shared" si="60"/>
        <v>0</v>
      </c>
      <c r="CHT450" s="582">
        <f t="shared" si="60"/>
        <v>0</v>
      </c>
      <c r="CHU450" s="582">
        <f t="shared" si="60"/>
        <v>0</v>
      </c>
      <c r="CHV450" s="582">
        <f t="shared" si="60"/>
        <v>0</v>
      </c>
      <c r="CHW450" s="582">
        <f t="shared" si="60"/>
        <v>0</v>
      </c>
      <c r="CHX450" s="582">
        <f t="shared" si="60"/>
        <v>0</v>
      </c>
      <c r="CHY450" s="582">
        <f t="shared" si="60"/>
        <v>0</v>
      </c>
      <c r="CHZ450" s="582">
        <f t="shared" si="60"/>
        <v>0</v>
      </c>
      <c r="CIA450" s="582">
        <f t="shared" si="60"/>
        <v>0</v>
      </c>
      <c r="CIB450" s="582">
        <f t="shared" si="60"/>
        <v>0</v>
      </c>
      <c r="CIC450" s="582">
        <f t="shared" si="60"/>
        <v>0</v>
      </c>
      <c r="CID450" s="582">
        <f t="shared" si="60"/>
        <v>0</v>
      </c>
      <c r="CIE450" s="582">
        <f t="shared" si="60"/>
        <v>0</v>
      </c>
      <c r="CIF450" s="582">
        <f t="shared" si="60"/>
        <v>0</v>
      </c>
      <c r="CIG450" s="582">
        <f t="shared" si="60"/>
        <v>0</v>
      </c>
      <c r="CIH450" s="582">
        <f t="shared" si="60"/>
        <v>0</v>
      </c>
      <c r="CII450" s="582">
        <f t="shared" si="60"/>
        <v>0</v>
      </c>
      <c r="CIJ450" s="582">
        <f t="shared" si="60"/>
        <v>0</v>
      </c>
      <c r="CIK450" s="582">
        <f t="shared" si="60"/>
        <v>0</v>
      </c>
      <c r="CIL450" s="582">
        <f t="shared" si="60"/>
        <v>0</v>
      </c>
      <c r="CIM450" s="582">
        <f t="shared" si="60"/>
        <v>0</v>
      </c>
      <c r="CIN450" s="582">
        <f t="shared" si="60"/>
        <v>0</v>
      </c>
      <c r="CIO450" s="582">
        <f t="shared" si="60"/>
        <v>0</v>
      </c>
      <c r="CIP450" s="582">
        <f t="shared" si="60"/>
        <v>0</v>
      </c>
      <c r="CIQ450" s="582">
        <f t="shared" si="60"/>
        <v>0</v>
      </c>
      <c r="CIR450" s="582">
        <f t="shared" si="60"/>
        <v>0</v>
      </c>
      <c r="CIS450" s="582">
        <f t="shared" si="60"/>
        <v>0</v>
      </c>
      <c r="CIT450" s="582">
        <f t="shared" si="60"/>
        <v>0</v>
      </c>
      <c r="CIU450" s="582">
        <f t="shared" si="60"/>
        <v>0</v>
      </c>
      <c r="CIV450" s="582">
        <f t="shared" si="60"/>
        <v>0</v>
      </c>
      <c r="CIW450" s="582">
        <f t="shared" si="60"/>
        <v>0</v>
      </c>
      <c r="CIX450" s="582">
        <f t="shared" si="60"/>
        <v>0</v>
      </c>
      <c r="CIY450" s="582">
        <f t="shared" si="60"/>
        <v>0</v>
      </c>
      <c r="CIZ450" s="582">
        <f t="shared" si="60"/>
        <v>0</v>
      </c>
      <c r="CJA450" s="582">
        <f t="shared" si="60"/>
        <v>0</v>
      </c>
      <c r="CJB450" s="582">
        <f t="shared" si="60"/>
        <v>0</v>
      </c>
      <c r="CJC450" s="582">
        <f t="shared" si="60"/>
        <v>0</v>
      </c>
      <c r="CJD450" s="582">
        <f t="shared" si="60"/>
        <v>0</v>
      </c>
      <c r="CJE450" s="582">
        <f t="shared" si="60"/>
        <v>0</v>
      </c>
      <c r="CJF450" s="582">
        <f t="shared" si="60"/>
        <v>0</v>
      </c>
      <c r="CJG450" s="582">
        <f t="shared" si="60"/>
        <v>0</v>
      </c>
      <c r="CJH450" s="582">
        <f t="shared" si="60"/>
        <v>0</v>
      </c>
      <c r="CJI450" s="582">
        <f t="shared" si="60"/>
        <v>0</v>
      </c>
      <c r="CJJ450" s="582">
        <f t="shared" si="60"/>
        <v>0</v>
      </c>
      <c r="CJK450" s="582">
        <f t="shared" si="60"/>
        <v>0</v>
      </c>
      <c r="CJL450" s="582">
        <f t="shared" si="60"/>
        <v>0</v>
      </c>
      <c r="CJM450" s="582">
        <f t="shared" si="60"/>
        <v>0</v>
      </c>
      <c r="CJN450" s="582">
        <f t="shared" si="60"/>
        <v>0</v>
      </c>
      <c r="CJO450" s="582">
        <f t="shared" si="60"/>
        <v>0</v>
      </c>
      <c r="CJP450" s="582">
        <f t="shared" si="60"/>
        <v>0</v>
      </c>
      <c r="CJQ450" s="582">
        <f t="shared" si="60"/>
        <v>0</v>
      </c>
      <c r="CJR450" s="582">
        <f t="shared" si="60"/>
        <v>0</v>
      </c>
      <c r="CJS450" s="582">
        <f t="shared" si="60"/>
        <v>0</v>
      </c>
      <c r="CJT450" s="582">
        <f t="shared" si="60"/>
        <v>0</v>
      </c>
      <c r="CJU450" s="582">
        <f t="shared" si="60"/>
        <v>0</v>
      </c>
      <c r="CJV450" s="582">
        <f t="shared" si="60"/>
        <v>0</v>
      </c>
      <c r="CJW450" s="582">
        <f t="shared" si="60"/>
        <v>0</v>
      </c>
      <c r="CJX450" s="582">
        <f t="shared" si="60"/>
        <v>0</v>
      </c>
      <c r="CJY450" s="582">
        <f t="shared" si="60"/>
        <v>0</v>
      </c>
      <c r="CJZ450" s="582">
        <f t="shared" ref="CJZ450:CMH450" si="61">SUM(CJZ451:CJZ621)</f>
        <v>0</v>
      </c>
      <c r="CKA450" s="582">
        <f t="shared" si="61"/>
        <v>0</v>
      </c>
      <c r="CKB450" s="582">
        <f t="shared" si="61"/>
        <v>0</v>
      </c>
      <c r="CKC450" s="582">
        <f t="shared" si="61"/>
        <v>0</v>
      </c>
      <c r="CKD450" s="582">
        <f t="shared" si="61"/>
        <v>0</v>
      </c>
      <c r="CKE450" s="582">
        <f t="shared" si="61"/>
        <v>0</v>
      </c>
      <c r="CKF450" s="582">
        <f t="shared" si="61"/>
        <v>0</v>
      </c>
      <c r="CKG450" s="582">
        <f t="shared" si="61"/>
        <v>0</v>
      </c>
      <c r="CKH450" s="582">
        <f t="shared" si="61"/>
        <v>0</v>
      </c>
      <c r="CKI450" s="582">
        <f t="shared" si="61"/>
        <v>0</v>
      </c>
      <c r="CKJ450" s="582">
        <f t="shared" si="61"/>
        <v>0</v>
      </c>
      <c r="CKK450" s="582">
        <f t="shared" si="61"/>
        <v>0</v>
      </c>
      <c r="CKL450" s="582">
        <f t="shared" si="61"/>
        <v>0</v>
      </c>
      <c r="CKM450" s="582">
        <f t="shared" si="61"/>
        <v>0</v>
      </c>
      <c r="CKN450" s="582">
        <f t="shared" si="61"/>
        <v>0</v>
      </c>
      <c r="CKO450" s="582">
        <f t="shared" si="61"/>
        <v>0</v>
      </c>
      <c r="CKP450" s="582">
        <f t="shared" si="61"/>
        <v>0</v>
      </c>
      <c r="CKQ450" s="582">
        <f t="shared" si="61"/>
        <v>0</v>
      </c>
      <c r="CKR450" s="582">
        <f t="shared" si="61"/>
        <v>0</v>
      </c>
      <c r="CKS450" s="582">
        <f t="shared" si="61"/>
        <v>0</v>
      </c>
      <c r="CKT450" s="582">
        <f t="shared" si="61"/>
        <v>0</v>
      </c>
      <c r="CKU450" s="582">
        <f t="shared" si="61"/>
        <v>0</v>
      </c>
      <c r="CKV450" s="582">
        <f t="shared" si="61"/>
        <v>0</v>
      </c>
      <c r="CKW450" s="582">
        <f t="shared" si="61"/>
        <v>0</v>
      </c>
      <c r="CKX450" s="582">
        <f t="shared" si="61"/>
        <v>0</v>
      </c>
      <c r="CKY450" s="582">
        <f t="shared" si="61"/>
        <v>0</v>
      </c>
      <c r="CKZ450" s="582">
        <f t="shared" si="61"/>
        <v>0</v>
      </c>
      <c r="CLA450" s="582">
        <f t="shared" si="61"/>
        <v>0</v>
      </c>
      <c r="CLB450" s="582">
        <f t="shared" si="61"/>
        <v>0</v>
      </c>
      <c r="CLC450" s="582">
        <f t="shared" si="61"/>
        <v>0</v>
      </c>
      <c r="CLD450" s="582">
        <f t="shared" si="61"/>
        <v>0</v>
      </c>
      <c r="CLE450" s="582">
        <f t="shared" si="61"/>
        <v>0</v>
      </c>
      <c r="CLF450" s="582">
        <f t="shared" si="61"/>
        <v>0</v>
      </c>
      <c r="CLG450" s="582">
        <f t="shared" si="61"/>
        <v>0</v>
      </c>
      <c r="CLH450" s="582">
        <f t="shared" si="61"/>
        <v>0</v>
      </c>
      <c r="CLI450" s="582">
        <f t="shared" si="61"/>
        <v>0</v>
      </c>
      <c r="CLJ450" s="582">
        <f t="shared" si="61"/>
        <v>0</v>
      </c>
      <c r="CLK450" s="582">
        <f t="shared" si="61"/>
        <v>0</v>
      </c>
      <c r="CLL450" s="582">
        <f t="shared" si="61"/>
        <v>0</v>
      </c>
      <c r="CLM450" s="582">
        <f t="shared" si="61"/>
        <v>0</v>
      </c>
      <c r="CLN450" s="582">
        <f t="shared" si="61"/>
        <v>0</v>
      </c>
      <c r="CLO450" s="582">
        <f t="shared" si="61"/>
        <v>0</v>
      </c>
      <c r="CLP450" s="582">
        <f t="shared" si="61"/>
        <v>0</v>
      </c>
      <c r="CLQ450" s="582">
        <f t="shared" si="61"/>
        <v>0</v>
      </c>
      <c r="CLR450" s="582">
        <f t="shared" si="61"/>
        <v>0</v>
      </c>
      <c r="CLS450" s="582">
        <f t="shared" si="61"/>
        <v>0</v>
      </c>
      <c r="CLT450" s="582">
        <f t="shared" si="61"/>
        <v>0</v>
      </c>
      <c r="CLU450" s="582">
        <f t="shared" si="61"/>
        <v>0</v>
      </c>
      <c r="CLV450" s="582">
        <f t="shared" si="61"/>
        <v>0</v>
      </c>
      <c r="CLW450" s="582">
        <f t="shared" si="61"/>
        <v>0</v>
      </c>
      <c r="CLX450" s="582">
        <f t="shared" si="61"/>
        <v>0</v>
      </c>
      <c r="CLY450" s="582">
        <f t="shared" si="61"/>
        <v>0</v>
      </c>
      <c r="CLZ450" s="582">
        <f t="shared" si="61"/>
        <v>0</v>
      </c>
      <c r="CMA450" s="582">
        <f t="shared" si="61"/>
        <v>0</v>
      </c>
      <c r="CMB450" s="582">
        <f t="shared" si="61"/>
        <v>0</v>
      </c>
      <c r="CMC450" s="582">
        <f t="shared" si="61"/>
        <v>0</v>
      </c>
      <c r="CMD450" s="582">
        <f t="shared" si="61"/>
        <v>0</v>
      </c>
      <c r="CME450" s="582">
        <f t="shared" si="61"/>
        <v>0</v>
      </c>
      <c r="CMF450" s="582">
        <f t="shared" si="61"/>
        <v>0</v>
      </c>
      <c r="CMG450" s="582">
        <f t="shared" si="61"/>
        <v>0</v>
      </c>
      <c r="CMH450" s="582">
        <f t="shared" si="61"/>
        <v>0</v>
      </c>
    </row>
  </sheetData>
  <mergeCells count="2365">
    <mergeCell ref="B8:AA8"/>
    <mergeCell ref="B10:G10"/>
    <mergeCell ref="B11:G11"/>
    <mergeCell ref="B13:G13"/>
    <mergeCell ref="B14:G14"/>
    <mergeCell ref="B15:G15"/>
    <mergeCell ref="AF25:AH25"/>
    <mergeCell ref="AI25:AK26"/>
    <mergeCell ref="BD25:BF25"/>
    <mergeCell ref="B26:G26"/>
    <mergeCell ref="H26:I26"/>
    <mergeCell ref="J26:K26"/>
    <mergeCell ref="L26:M26"/>
    <mergeCell ref="N26:O26"/>
    <mergeCell ref="P26:Q26"/>
    <mergeCell ref="R26:S26"/>
    <mergeCell ref="B25:G25"/>
    <mergeCell ref="H25:O25"/>
    <mergeCell ref="P25:S25"/>
    <mergeCell ref="T25:W25"/>
    <mergeCell ref="X25:AA25"/>
    <mergeCell ref="AB25:AE25"/>
    <mergeCell ref="B16:G16"/>
    <mergeCell ref="B17:G17"/>
    <mergeCell ref="B18:G18"/>
    <mergeCell ref="B19:G19"/>
    <mergeCell ref="B21:AK21"/>
    <mergeCell ref="B24:G24"/>
    <mergeCell ref="H24:AK24"/>
    <mergeCell ref="B27:G27"/>
    <mergeCell ref="B28:G28"/>
    <mergeCell ref="B29:G29"/>
    <mergeCell ref="B30:G30"/>
    <mergeCell ref="B31:G31"/>
    <mergeCell ref="B32:G32"/>
    <mergeCell ref="AF26:AF27"/>
    <mergeCell ref="AG26:AG27"/>
    <mergeCell ref="AH26:AH27"/>
    <mergeCell ref="BD26:BD27"/>
    <mergeCell ref="BE26:BE27"/>
    <mergeCell ref="BF26:BF27"/>
    <mergeCell ref="T26:U26"/>
    <mergeCell ref="V26:W26"/>
    <mergeCell ref="X26:Y26"/>
    <mergeCell ref="Z26:AA26"/>
    <mergeCell ref="AB26:AC26"/>
    <mergeCell ref="AD26:AE26"/>
    <mergeCell ref="B45:G45"/>
    <mergeCell ref="B46:G46"/>
    <mergeCell ref="B47:G47"/>
    <mergeCell ref="B48:G48"/>
    <mergeCell ref="B49:G49"/>
    <mergeCell ref="B50:G50"/>
    <mergeCell ref="B39:G39"/>
    <mergeCell ref="B40:G40"/>
    <mergeCell ref="B41:G41"/>
    <mergeCell ref="B42:G42"/>
    <mergeCell ref="B43:G43"/>
    <mergeCell ref="B44:G44"/>
    <mergeCell ref="B33:G33"/>
    <mergeCell ref="B34:G34"/>
    <mergeCell ref="B35:G35"/>
    <mergeCell ref="B36:G36"/>
    <mergeCell ref="B37:G37"/>
    <mergeCell ref="B38:AK38"/>
    <mergeCell ref="B60:AJ60"/>
    <mergeCell ref="B61:F61"/>
    <mergeCell ref="G61:N61"/>
    <mergeCell ref="O61:R61"/>
    <mergeCell ref="S61:V61"/>
    <mergeCell ref="W61:Z61"/>
    <mergeCell ref="AA61:AD61"/>
    <mergeCell ref="AE61:AG61"/>
    <mergeCell ref="AH61:AJ61"/>
    <mergeCell ref="B55:F55"/>
    <mergeCell ref="Y55:AG55"/>
    <mergeCell ref="AH55:AN55"/>
    <mergeCell ref="B56:F56"/>
    <mergeCell ref="B57:F57"/>
    <mergeCell ref="B58:F58"/>
    <mergeCell ref="B51:G51"/>
    <mergeCell ref="B53:J53"/>
    <mergeCell ref="B54:F54"/>
    <mergeCell ref="G54:H54"/>
    <mergeCell ref="I54:J54"/>
    <mergeCell ref="Y54:AN54"/>
    <mergeCell ref="B68:F68"/>
    <mergeCell ref="B69:F69"/>
    <mergeCell ref="B70:F70"/>
    <mergeCell ref="B71:F71"/>
    <mergeCell ref="B72:F72"/>
    <mergeCell ref="B73:F73"/>
    <mergeCell ref="AJ62:AJ63"/>
    <mergeCell ref="B63:F63"/>
    <mergeCell ref="B64:F64"/>
    <mergeCell ref="B65:F65"/>
    <mergeCell ref="B66:F66"/>
    <mergeCell ref="B67:F67"/>
    <mergeCell ref="AC62:AD62"/>
    <mergeCell ref="AE62:AE63"/>
    <mergeCell ref="AF62:AF63"/>
    <mergeCell ref="AG62:AG63"/>
    <mergeCell ref="AH62:AH63"/>
    <mergeCell ref="AI62:AI63"/>
    <mergeCell ref="Q62:R62"/>
    <mergeCell ref="S62:T62"/>
    <mergeCell ref="U62:V62"/>
    <mergeCell ref="W62:X62"/>
    <mergeCell ref="Y62:Z62"/>
    <mergeCell ref="AA62:AB62"/>
    <mergeCell ref="B62:F62"/>
    <mergeCell ref="G62:H62"/>
    <mergeCell ref="I62:J62"/>
    <mergeCell ref="K62:L62"/>
    <mergeCell ref="M62:N62"/>
    <mergeCell ref="O62:P62"/>
    <mergeCell ref="B87:H88"/>
    <mergeCell ref="I87:K87"/>
    <mergeCell ref="B89:H89"/>
    <mergeCell ref="B90:H90"/>
    <mergeCell ref="B91:H91"/>
    <mergeCell ref="B92:H92"/>
    <mergeCell ref="B80:F80"/>
    <mergeCell ref="B81:F81"/>
    <mergeCell ref="B82:F82"/>
    <mergeCell ref="B83:F83"/>
    <mergeCell ref="B84:F84"/>
    <mergeCell ref="B86:K86"/>
    <mergeCell ref="B74:F74"/>
    <mergeCell ref="B75:F75"/>
    <mergeCell ref="B76:F76"/>
    <mergeCell ref="B77:F77"/>
    <mergeCell ref="B78:F78"/>
    <mergeCell ref="B79:F79"/>
    <mergeCell ref="AE99:AF100"/>
    <mergeCell ref="AG99:AG101"/>
    <mergeCell ref="B100:F100"/>
    <mergeCell ref="G100:H100"/>
    <mergeCell ref="I100:J100"/>
    <mergeCell ref="K100:L100"/>
    <mergeCell ref="M100:N100"/>
    <mergeCell ref="O100:P100"/>
    <mergeCell ref="Q100:R100"/>
    <mergeCell ref="B93:H93"/>
    <mergeCell ref="B94:H94"/>
    <mergeCell ref="B95:H95"/>
    <mergeCell ref="B96:H96"/>
    <mergeCell ref="B98:AG98"/>
    <mergeCell ref="B99:F99"/>
    <mergeCell ref="G99:N99"/>
    <mergeCell ref="O99:R99"/>
    <mergeCell ref="S99:V99"/>
    <mergeCell ref="W99:Z99"/>
    <mergeCell ref="B101:F101"/>
    <mergeCell ref="B104:S104"/>
    <mergeCell ref="B105:F106"/>
    <mergeCell ref="G105:H105"/>
    <mergeCell ref="I105:J105"/>
    <mergeCell ref="K105:L105"/>
    <mergeCell ref="M105:N105"/>
    <mergeCell ref="O105:P105"/>
    <mergeCell ref="Q105:R105"/>
    <mergeCell ref="S105:S106"/>
    <mergeCell ref="S100:T100"/>
    <mergeCell ref="U100:V100"/>
    <mergeCell ref="W100:X100"/>
    <mergeCell ref="Y100:Z100"/>
    <mergeCell ref="AA100:AB100"/>
    <mergeCell ref="AC100:AD100"/>
    <mergeCell ref="AA99:AD99"/>
    <mergeCell ref="Q115:R115"/>
    <mergeCell ref="S115:S116"/>
    <mergeCell ref="B117:F117"/>
    <mergeCell ref="B118:F118"/>
    <mergeCell ref="B119:F119"/>
    <mergeCell ref="B120:F120"/>
    <mergeCell ref="B115:F116"/>
    <mergeCell ref="G115:H115"/>
    <mergeCell ref="I115:J115"/>
    <mergeCell ref="K115:L115"/>
    <mergeCell ref="M115:N115"/>
    <mergeCell ref="O115:P115"/>
    <mergeCell ref="B107:F107"/>
    <mergeCell ref="B108:F108"/>
    <mergeCell ref="B109:F109"/>
    <mergeCell ref="B111:F111"/>
    <mergeCell ref="B112:F112"/>
    <mergeCell ref="B114:S114"/>
    <mergeCell ref="B133:F133"/>
    <mergeCell ref="G133:H133"/>
    <mergeCell ref="B134:F134"/>
    <mergeCell ref="G134:H134"/>
    <mergeCell ref="B135:F135"/>
    <mergeCell ref="G135:H135"/>
    <mergeCell ref="B127:F127"/>
    <mergeCell ref="B128:F128"/>
    <mergeCell ref="B129:F129"/>
    <mergeCell ref="B131:F131"/>
    <mergeCell ref="G131:H131"/>
    <mergeCell ref="B132:F132"/>
    <mergeCell ref="G132:H132"/>
    <mergeCell ref="B121:F121"/>
    <mergeCell ref="B122:F122"/>
    <mergeCell ref="B123:F123"/>
    <mergeCell ref="B124:F124"/>
    <mergeCell ref="B125:F125"/>
    <mergeCell ref="B126:F126"/>
    <mergeCell ref="B144:F144"/>
    <mergeCell ref="B145:F145"/>
    <mergeCell ref="B146:F146"/>
    <mergeCell ref="B148:F148"/>
    <mergeCell ref="B149:F149"/>
    <mergeCell ref="B150:F150"/>
    <mergeCell ref="B142:F143"/>
    <mergeCell ref="G142:H142"/>
    <mergeCell ref="I142:J142"/>
    <mergeCell ref="K142:L142"/>
    <mergeCell ref="M142:N142"/>
    <mergeCell ref="O142:O143"/>
    <mergeCell ref="B136:F136"/>
    <mergeCell ref="G136:H136"/>
    <mergeCell ref="B137:F137"/>
    <mergeCell ref="G137:H137"/>
    <mergeCell ref="B139:O139"/>
    <mergeCell ref="B141:O141"/>
    <mergeCell ref="B164:G164"/>
    <mergeCell ref="B165:G165"/>
    <mergeCell ref="B166:G166"/>
    <mergeCell ref="B167:G167"/>
    <mergeCell ref="B168:G168"/>
    <mergeCell ref="B170:Q170"/>
    <mergeCell ref="B158:G158"/>
    <mergeCell ref="B159:G159"/>
    <mergeCell ref="B160:G160"/>
    <mergeCell ref="B161:G161"/>
    <mergeCell ref="B162:G162"/>
    <mergeCell ref="B163:G163"/>
    <mergeCell ref="B151:F151"/>
    <mergeCell ref="B152:F152"/>
    <mergeCell ref="B153:F153"/>
    <mergeCell ref="B155:O155"/>
    <mergeCell ref="B156:G157"/>
    <mergeCell ref="H156:O156"/>
    <mergeCell ref="B187:F187"/>
    <mergeCell ref="B188:F188"/>
    <mergeCell ref="B190:K190"/>
    <mergeCell ref="B191:G191"/>
    <mergeCell ref="H191:I191"/>
    <mergeCell ref="J191:K191"/>
    <mergeCell ref="B178:G178"/>
    <mergeCell ref="B179:G179"/>
    <mergeCell ref="B181:M181"/>
    <mergeCell ref="B183:M183"/>
    <mergeCell ref="B184:F184"/>
    <mergeCell ref="B185:F185"/>
    <mergeCell ref="B171:G171"/>
    <mergeCell ref="B172:G172"/>
    <mergeCell ref="B173:G173"/>
    <mergeCell ref="B175:S175"/>
    <mergeCell ref="B176:G176"/>
    <mergeCell ref="B177:G177"/>
    <mergeCell ref="B207:F207"/>
    <mergeCell ref="B208:F208"/>
    <mergeCell ref="B209:F209"/>
    <mergeCell ref="B210:F210"/>
    <mergeCell ref="B211:F211"/>
    <mergeCell ref="B213:N213"/>
    <mergeCell ref="B199:F199"/>
    <mergeCell ref="B200:F200"/>
    <mergeCell ref="B202:L202"/>
    <mergeCell ref="B204:L204"/>
    <mergeCell ref="B205:F206"/>
    <mergeCell ref="G205:H205"/>
    <mergeCell ref="I205:J205"/>
    <mergeCell ref="K205:L205"/>
    <mergeCell ref="B192:G192"/>
    <mergeCell ref="B193:G193"/>
    <mergeCell ref="B194:G194"/>
    <mergeCell ref="B195:G195"/>
    <mergeCell ref="B196:G196"/>
    <mergeCell ref="B198:F198"/>
    <mergeCell ref="B221:F221"/>
    <mergeCell ref="B223:N223"/>
    <mergeCell ref="B225:F225"/>
    <mergeCell ref="B226:F226"/>
    <mergeCell ref="B227:F227"/>
    <mergeCell ref="B228:F228"/>
    <mergeCell ref="B218:N218"/>
    <mergeCell ref="B219:F220"/>
    <mergeCell ref="G219:H219"/>
    <mergeCell ref="I219:J219"/>
    <mergeCell ref="K219:L219"/>
    <mergeCell ref="M219:N219"/>
    <mergeCell ref="B214:F215"/>
    <mergeCell ref="G214:H214"/>
    <mergeCell ref="I214:J214"/>
    <mergeCell ref="K214:L214"/>
    <mergeCell ref="M214:N214"/>
    <mergeCell ref="B216:F216"/>
    <mergeCell ref="B245:J245"/>
    <mergeCell ref="B247:J247"/>
    <mergeCell ref="B248:F248"/>
    <mergeCell ref="B249:F249"/>
    <mergeCell ref="B250:F250"/>
    <mergeCell ref="B251:F251"/>
    <mergeCell ref="B238:F238"/>
    <mergeCell ref="B239:F239"/>
    <mergeCell ref="B241:F241"/>
    <mergeCell ref="G241:H241"/>
    <mergeCell ref="B242:F242"/>
    <mergeCell ref="G242:H242"/>
    <mergeCell ref="B230:F230"/>
    <mergeCell ref="B231:F231"/>
    <mergeCell ref="B233:F233"/>
    <mergeCell ref="B234:F234"/>
    <mergeCell ref="B236:N236"/>
    <mergeCell ref="B237:F237"/>
    <mergeCell ref="B268:F268"/>
    <mergeCell ref="B269:F269"/>
    <mergeCell ref="B270:F270"/>
    <mergeCell ref="B271:F271"/>
    <mergeCell ref="B274:H274"/>
    <mergeCell ref="B275:F275"/>
    <mergeCell ref="B260:F260"/>
    <mergeCell ref="B261:F261"/>
    <mergeCell ref="B263:F263"/>
    <mergeCell ref="B264:F264"/>
    <mergeCell ref="B266:F266"/>
    <mergeCell ref="B267:F267"/>
    <mergeCell ref="B252:F252"/>
    <mergeCell ref="B253:F253"/>
    <mergeCell ref="B254:F254"/>
    <mergeCell ref="B255:F255"/>
    <mergeCell ref="B257:F257"/>
    <mergeCell ref="B258:F258"/>
    <mergeCell ref="B285:F285"/>
    <mergeCell ref="B288:T288"/>
    <mergeCell ref="B290:F290"/>
    <mergeCell ref="G290:J290"/>
    <mergeCell ref="K290:N290"/>
    <mergeCell ref="O290:P290"/>
    <mergeCell ref="Q290:Q292"/>
    <mergeCell ref="R290:S290"/>
    <mergeCell ref="T290:T292"/>
    <mergeCell ref="B291:F291"/>
    <mergeCell ref="B276:F276"/>
    <mergeCell ref="B277:F277"/>
    <mergeCell ref="B278:F278"/>
    <mergeCell ref="B279:F279"/>
    <mergeCell ref="B281:I281"/>
    <mergeCell ref="B283:F284"/>
    <mergeCell ref="G283:G284"/>
    <mergeCell ref="H283:I283"/>
    <mergeCell ref="B296:F296"/>
    <mergeCell ref="B297:F297"/>
    <mergeCell ref="B298:F298"/>
    <mergeCell ref="B301:P301"/>
    <mergeCell ref="B302:F302"/>
    <mergeCell ref="G302:H302"/>
    <mergeCell ref="I302:J302"/>
    <mergeCell ref="K302:L302"/>
    <mergeCell ref="M302:N302"/>
    <mergeCell ref="O302:P302"/>
    <mergeCell ref="R291:R292"/>
    <mergeCell ref="S291:S292"/>
    <mergeCell ref="B292:F292"/>
    <mergeCell ref="B293:F293"/>
    <mergeCell ref="B294:F294"/>
    <mergeCell ref="B295:F295"/>
    <mergeCell ref="G291:H291"/>
    <mergeCell ref="I291:J291"/>
    <mergeCell ref="K291:L291"/>
    <mergeCell ref="M291:N291"/>
    <mergeCell ref="O291:O292"/>
    <mergeCell ref="P291:P292"/>
    <mergeCell ref="B315:F315"/>
    <mergeCell ref="B316:F316"/>
    <mergeCell ref="B317:F317"/>
    <mergeCell ref="B318:F318"/>
    <mergeCell ref="B320:Z320"/>
    <mergeCell ref="B322:F325"/>
    <mergeCell ref="G322:R322"/>
    <mergeCell ref="S322:Z322"/>
    <mergeCell ref="G323:L323"/>
    <mergeCell ref="M323:R323"/>
    <mergeCell ref="B309:F309"/>
    <mergeCell ref="B310:F310"/>
    <mergeCell ref="B311:F311"/>
    <mergeCell ref="B312:F312"/>
    <mergeCell ref="B313:F313"/>
    <mergeCell ref="B314:F314"/>
    <mergeCell ref="B303:F303"/>
    <mergeCell ref="B304:F304"/>
    <mergeCell ref="B305:F305"/>
    <mergeCell ref="B306:F306"/>
    <mergeCell ref="B307:F307"/>
    <mergeCell ref="B308:F308"/>
    <mergeCell ref="B330:F330"/>
    <mergeCell ref="B331:F331"/>
    <mergeCell ref="B332:F332"/>
    <mergeCell ref="B333:F333"/>
    <mergeCell ref="B334:F334"/>
    <mergeCell ref="B335:F335"/>
    <mergeCell ref="W324:X324"/>
    <mergeCell ref="Y324:Z324"/>
    <mergeCell ref="B326:F326"/>
    <mergeCell ref="B327:F327"/>
    <mergeCell ref="B328:F328"/>
    <mergeCell ref="B329:F329"/>
    <mergeCell ref="S323:V323"/>
    <mergeCell ref="W323:Z323"/>
    <mergeCell ref="G324:H324"/>
    <mergeCell ref="I324:J324"/>
    <mergeCell ref="K324:L324"/>
    <mergeCell ref="M324:N324"/>
    <mergeCell ref="O324:P324"/>
    <mergeCell ref="Q324:R324"/>
    <mergeCell ref="S324:T324"/>
    <mergeCell ref="U324:V324"/>
    <mergeCell ref="B348:F348"/>
    <mergeCell ref="B349:F349"/>
    <mergeCell ref="B350:F350"/>
    <mergeCell ref="B351:F351"/>
    <mergeCell ref="B352:F352"/>
    <mergeCell ref="B355:L355"/>
    <mergeCell ref="Q341:R341"/>
    <mergeCell ref="B343:F343"/>
    <mergeCell ref="B344:F344"/>
    <mergeCell ref="B345:F345"/>
    <mergeCell ref="B346:F346"/>
    <mergeCell ref="B347:F347"/>
    <mergeCell ref="B338:R338"/>
    <mergeCell ref="B340:F342"/>
    <mergeCell ref="G340:J340"/>
    <mergeCell ref="K340:N340"/>
    <mergeCell ref="O340:R340"/>
    <mergeCell ref="G341:H341"/>
    <mergeCell ref="I341:J341"/>
    <mergeCell ref="K341:L341"/>
    <mergeCell ref="M341:N341"/>
    <mergeCell ref="O341:P341"/>
    <mergeCell ref="B367:F367"/>
    <mergeCell ref="B370:R370"/>
    <mergeCell ref="B372:F374"/>
    <mergeCell ref="G372:J372"/>
    <mergeCell ref="K372:L373"/>
    <mergeCell ref="M372:N373"/>
    <mergeCell ref="O372:P373"/>
    <mergeCell ref="Q372:R373"/>
    <mergeCell ref="G373:H373"/>
    <mergeCell ref="I373:J373"/>
    <mergeCell ref="B361:F361"/>
    <mergeCell ref="B362:F362"/>
    <mergeCell ref="B363:F363"/>
    <mergeCell ref="B364:F364"/>
    <mergeCell ref="B365:F365"/>
    <mergeCell ref="B366:F366"/>
    <mergeCell ref="B357:F358"/>
    <mergeCell ref="G357:H357"/>
    <mergeCell ref="I357:J357"/>
    <mergeCell ref="K357:L357"/>
    <mergeCell ref="B359:F359"/>
    <mergeCell ref="B360:F360"/>
    <mergeCell ref="B387:F387"/>
    <mergeCell ref="B388:F388"/>
    <mergeCell ref="B389:F389"/>
    <mergeCell ref="B392:AE392"/>
    <mergeCell ref="B393:E395"/>
    <mergeCell ref="F393:G393"/>
    <mergeCell ref="H393:O393"/>
    <mergeCell ref="P393:S393"/>
    <mergeCell ref="T393:W393"/>
    <mergeCell ref="X393:AA393"/>
    <mergeCell ref="B381:F381"/>
    <mergeCell ref="B382:F382"/>
    <mergeCell ref="B383:F383"/>
    <mergeCell ref="B384:F384"/>
    <mergeCell ref="B385:F385"/>
    <mergeCell ref="B386:F386"/>
    <mergeCell ref="B375:F375"/>
    <mergeCell ref="B376:F376"/>
    <mergeCell ref="B377:F377"/>
    <mergeCell ref="B378:F378"/>
    <mergeCell ref="B379:F379"/>
    <mergeCell ref="B380:F380"/>
    <mergeCell ref="B398:G398"/>
    <mergeCell ref="B399:E400"/>
    <mergeCell ref="F399:G399"/>
    <mergeCell ref="F400:G400"/>
    <mergeCell ref="B401:E402"/>
    <mergeCell ref="F401:G401"/>
    <mergeCell ref="F402:G402"/>
    <mergeCell ref="X394:Y394"/>
    <mergeCell ref="Z394:AA394"/>
    <mergeCell ref="AB394:AC394"/>
    <mergeCell ref="AD394:AE394"/>
    <mergeCell ref="F395:G395"/>
    <mergeCell ref="B396:E397"/>
    <mergeCell ref="F396:G396"/>
    <mergeCell ref="F397:G397"/>
    <mergeCell ref="AB393:AE393"/>
    <mergeCell ref="F394:G394"/>
    <mergeCell ref="H394:I394"/>
    <mergeCell ref="J394:K394"/>
    <mergeCell ref="L394:M394"/>
    <mergeCell ref="N394:O394"/>
    <mergeCell ref="P394:Q394"/>
    <mergeCell ref="R394:S394"/>
    <mergeCell ref="T394:U394"/>
    <mergeCell ref="V394:W394"/>
    <mergeCell ref="B412:E413"/>
    <mergeCell ref="F412:G412"/>
    <mergeCell ref="F413:G413"/>
    <mergeCell ref="B414:G414"/>
    <mergeCell ref="B415:G415"/>
    <mergeCell ref="B416:G416"/>
    <mergeCell ref="B407:E408"/>
    <mergeCell ref="F407:G407"/>
    <mergeCell ref="F408:G408"/>
    <mergeCell ref="B409:G409"/>
    <mergeCell ref="B410:G410"/>
    <mergeCell ref="B411:G411"/>
    <mergeCell ref="B403:E404"/>
    <mergeCell ref="F403:G403"/>
    <mergeCell ref="F404:G404"/>
    <mergeCell ref="B405:E406"/>
    <mergeCell ref="F405:G405"/>
    <mergeCell ref="F406:G406"/>
    <mergeCell ref="MN444:MY445"/>
    <mergeCell ref="MZ444:AFI445"/>
    <mergeCell ref="AFJ444:AFY445"/>
    <mergeCell ref="AFZ444:AGW445"/>
    <mergeCell ref="AGX444:AIA445"/>
    <mergeCell ref="AIB444:AIB449"/>
    <mergeCell ref="MR446:MU446"/>
    <mergeCell ref="MV446:MY446"/>
    <mergeCell ref="MZ446:NW446"/>
    <mergeCell ref="NX446:OU446"/>
    <mergeCell ref="B417:G417"/>
    <mergeCell ref="A444:A449"/>
    <mergeCell ref="B444:G449"/>
    <mergeCell ref="H444:CI444"/>
    <mergeCell ref="CJ444:LC444"/>
    <mergeCell ref="LP444:MM444"/>
    <mergeCell ref="MB445:MM445"/>
    <mergeCell ref="BZ446:CI448"/>
    <mergeCell ref="CJ446:DG446"/>
    <mergeCell ref="DH446:DU446"/>
    <mergeCell ref="DV446:EO446"/>
    <mergeCell ref="EP446:FE446"/>
    <mergeCell ref="FF446:FG446"/>
    <mergeCell ref="FH446:FK446"/>
    <mergeCell ref="FL446:FU446"/>
    <mergeCell ref="FV446:GA446"/>
    <mergeCell ref="JV446:KK446"/>
    <mergeCell ref="KL446:KM446"/>
    <mergeCell ref="KN446:KQ446"/>
    <mergeCell ref="KR446:LC446"/>
    <mergeCell ref="LD446:LI446"/>
    <mergeCell ref="LJ446:LO446"/>
    <mergeCell ref="BJU445:BKF445"/>
    <mergeCell ref="BKG445:BKN445"/>
    <mergeCell ref="BKO445:BKX445"/>
    <mergeCell ref="BKY445:BLL445"/>
    <mergeCell ref="BLM445:BLX445"/>
    <mergeCell ref="BLY445:BMJ445"/>
    <mergeCell ref="BJU444:BOR444"/>
    <mergeCell ref="BOS444:BRH444"/>
    <mergeCell ref="BRI444:BSH444"/>
    <mergeCell ref="BSI444:BVP444"/>
    <mergeCell ref="BVQ444:CMH444"/>
    <mergeCell ref="H445:AA445"/>
    <mergeCell ref="AB445:CI445"/>
    <mergeCell ref="CJ445:FU445"/>
    <mergeCell ref="GH445:LC445"/>
    <mergeCell ref="LP445:MA445"/>
    <mergeCell ref="ATT444:AWR445"/>
    <mergeCell ref="AWS444:AZY445"/>
    <mergeCell ref="AZZ444:BCI445"/>
    <mergeCell ref="BCJ444:BCL445"/>
    <mergeCell ref="BCM444:BEJ445"/>
    <mergeCell ref="BEK444:BJT445"/>
    <mergeCell ref="AIC444:AIC449"/>
    <mergeCell ref="AID444:ANC445"/>
    <mergeCell ref="AND444:AOE445"/>
    <mergeCell ref="AOF444:ARO445"/>
    <mergeCell ref="ARP444:ASI445"/>
    <mergeCell ref="ASJ444:ATS445"/>
    <mergeCell ref="AJV446:AKE446"/>
    <mergeCell ref="AKF446:AKO446"/>
    <mergeCell ref="AKP446:AKY446"/>
    <mergeCell ref="AKZ446:ALI446"/>
    <mergeCell ref="BNE445:BNR445"/>
    <mergeCell ref="BNS445:BNX445"/>
    <mergeCell ref="BNY445:BOR445"/>
    <mergeCell ref="BOS445:BPD446"/>
    <mergeCell ref="BPE445:BPP446"/>
    <mergeCell ref="BMK446:BMV446"/>
    <mergeCell ref="BMW446:BND446"/>
    <mergeCell ref="BNE446:BNN446"/>
    <mergeCell ref="BNO446:BNR446"/>
    <mergeCell ref="BNQ447:BNR447"/>
    <mergeCell ref="BNS447:BNV447"/>
    <mergeCell ref="BNW447:BNX447"/>
    <mergeCell ref="BNY447:BOD447"/>
    <mergeCell ref="BOE447:BOJ447"/>
    <mergeCell ref="BOK447:BON447"/>
    <mergeCell ref="BMQ447:BMV447"/>
    <mergeCell ref="BMW447:BMZ447"/>
    <mergeCell ref="BNA447:BND447"/>
    <mergeCell ref="BNE447:BNH447"/>
    <mergeCell ref="BNI447:BNN447"/>
    <mergeCell ref="CJW445:CKT446"/>
    <mergeCell ref="CKU445:CLB446"/>
    <mergeCell ref="CLC445:CLJ446"/>
    <mergeCell ref="CLK445:CMH446"/>
    <mergeCell ref="H446:AA448"/>
    <mergeCell ref="AB446:AK448"/>
    <mergeCell ref="AL446:AU448"/>
    <mergeCell ref="AV446:BE448"/>
    <mergeCell ref="BF446:BO448"/>
    <mergeCell ref="BP446:BY448"/>
    <mergeCell ref="CCC445:CDT445"/>
    <mergeCell ref="CDU445:CFP445"/>
    <mergeCell ref="CFQ445:CGL446"/>
    <mergeCell ref="CGM445:CHH446"/>
    <mergeCell ref="CHI445:CID446"/>
    <mergeCell ref="CIE445:CJV445"/>
    <mergeCell ref="CJA446:CJV446"/>
    <mergeCell ref="BVE445:BVP446"/>
    <mergeCell ref="BVQ445:BXL445"/>
    <mergeCell ref="BXM445:BYJ446"/>
    <mergeCell ref="BYK445:BZH445"/>
    <mergeCell ref="BZI445:CAF445"/>
    <mergeCell ref="CAG445:CCB445"/>
    <mergeCell ref="BYW446:BZH446"/>
    <mergeCell ref="BZI446:BZT446"/>
    <mergeCell ref="BZU446:CAF446"/>
    <mergeCell ref="LP446:LQ446"/>
    <mergeCell ref="LR446:LS446"/>
    <mergeCell ref="LT446:LU446"/>
    <mergeCell ref="LV446:LW446"/>
    <mergeCell ref="LX446:LY446"/>
    <mergeCell ref="MB446:MC446"/>
    <mergeCell ref="GB446:GG446"/>
    <mergeCell ref="GH446:HE446"/>
    <mergeCell ref="HF446:HS446"/>
    <mergeCell ref="HT446:IK446"/>
    <mergeCell ref="IL446:JC446"/>
    <mergeCell ref="JD446:JU446"/>
    <mergeCell ref="TV446:US446"/>
    <mergeCell ref="UT446:VQ446"/>
    <mergeCell ref="VR446:WO446"/>
    <mergeCell ref="WP446:XM446"/>
    <mergeCell ref="XN446:YK446"/>
    <mergeCell ref="YL446:ZI446"/>
    <mergeCell ref="OV446:PS446"/>
    <mergeCell ref="PT446:QQ446"/>
    <mergeCell ref="QR446:RC446"/>
    <mergeCell ref="RD446:SA446"/>
    <mergeCell ref="SD446:SY446"/>
    <mergeCell ref="SZ446:TU446"/>
    <mergeCell ref="MD446:ME446"/>
    <mergeCell ref="MF446:MG446"/>
    <mergeCell ref="MH446:MI446"/>
    <mergeCell ref="MJ446:MK446"/>
    <mergeCell ref="ML446:MM446"/>
    <mergeCell ref="MN446:MQ446"/>
    <mergeCell ref="AHH446:AHQ446"/>
    <mergeCell ref="AFZ447:AGG447"/>
    <mergeCell ref="AGH447:AGK447"/>
    <mergeCell ref="AGL447:AGO447"/>
    <mergeCell ref="AGP447:AGS447"/>
    <mergeCell ref="ADY446:AFI446"/>
    <mergeCell ref="AFJ446:AFK447"/>
    <mergeCell ref="AFL446:AFM447"/>
    <mergeCell ref="AFN446:AFO447"/>
    <mergeCell ref="AFP446:AFQ447"/>
    <mergeCell ref="AFR446:AFS447"/>
    <mergeCell ref="AEC447:AED447"/>
    <mergeCell ref="AEE447:AEF447"/>
    <mergeCell ref="AEG447:AEH447"/>
    <mergeCell ref="AEI447:AEJ447"/>
    <mergeCell ref="ZJ446:AAG446"/>
    <mergeCell ref="AAH446:ABE446"/>
    <mergeCell ref="ABF446:ABU446"/>
    <mergeCell ref="ABV446:ACS446"/>
    <mergeCell ref="ACT446:ADQ446"/>
    <mergeCell ref="ADR446:ADX446"/>
    <mergeCell ref="AAH447:AAO447"/>
    <mergeCell ref="AAP447:AAS447"/>
    <mergeCell ref="AAT447:AAW447"/>
    <mergeCell ref="AAX447:ABA447"/>
    <mergeCell ref="ABB447:ABE447"/>
    <mergeCell ref="ABF447:ABI447"/>
    <mergeCell ref="AEA447:AEB447"/>
    <mergeCell ref="AGT447:AGW447"/>
    <mergeCell ref="AGX447:AGY448"/>
    <mergeCell ref="AGZ447:AHA448"/>
    <mergeCell ref="AHB447:AHC448"/>
    <mergeCell ref="APD446:APK447"/>
    <mergeCell ref="APL446:APS447"/>
    <mergeCell ref="AOB447:AOC448"/>
    <mergeCell ref="AOD447:AOE448"/>
    <mergeCell ref="AOV448:APC448"/>
    <mergeCell ref="APD448:APK448"/>
    <mergeCell ref="ALJ446:ALS446"/>
    <mergeCell ref="ALT446:AMC446"/>
    <mergeCell ref="AMD446:AMM446"/>
    <mergeCell ref="AMN446:AMW446"/>
    <mergeCell ref="AMX446:ANC446"/>
    <mergeCell ref="AND446:ANU446"/>
    <mergeCell ref="AHR446:AIA446"/>
    <mergeCell ref="AID446:AIM446"/>
    <mergeCell ref="AIN446:AIW446"/>
    <mergeCell ref="AIX446:AJG446"/>
    <mergeCell ref="AJH446:AJK446"/>
    <mergeCell ref="AJL446:AJU446"/>
    <mergeCell ref="AIH447:AII448"/>
    <mergeCell ref="AIJ447:AIK448"/>
    <mergeCell ref="AIL447:AIM448"/>
    <mergeCell ref="AIN447:AIO448"/>
    <mergeCell ref="AIP447:AIQ448"/>
    <mergeCell ref="AIR447:AIS448"/>
    <mergeCell ref="AHT447:AHU448"/>
    <mergeCell ref="AHV447:AHW448"/>
    <mergeCell ref="AHX447:AHY448"/>
    <mergeCell ref="AHZ447:AIA448"/>
    <mergeCell ref="AID447:AIE448"/>
    <mergeCell ref="AIF447:AIG448"/>
    <mergeCell ref="AUO446:AVD446"/>
    <mergeCell ref="AVE446:AVX448"/>
    <mergeCell ref="AVY446:AWR448"/>
    <mergeCell ref="AWS446:AXV446"/>
    <mergeCell ref="AXW446:AYD446"/>
    <mergeCell ref="AYE446:AYL446"/>
    <mergeCell ref="AUO447:AUR447"/>
    <mergeCell ref="AUS447:AUV447"/>
    <mergeCell ref="AUW447:AUZ447"/>
    <mergeCell ref="AVA447:AVD447"/>
    <mergeCell ref="ARP446:ARY448"/>
    <mergeCell ref="ARZ446:ASI448"/>
    <mergeCell ref="ASJ446:ASU448"/>
    <mergeCell ref="ASV446:ATG448"/>
    <mergeCell ref="ATH446:ATS448"/>
    <mergeCell ref="ATT446:AUN446"/>
    <mergeCell ref="ATT447:ATZ448"/>
    <mergeCell ref="AUA447:AUN448"/>
    <mergeCell ref="AYE447:AYL447"/>
    <mergeCell ref="AYI448:AYJ448"/>
    <mergeCell ref="AYK448:AYL448"/>
    <mergeCell ref="AWS447:AWX447"/>
    <mergeCell ref="AWY447:AXD447"/>
    <mergeCell ref="AXE447:AXJ447"/>
    <mergeCell ref="AXK447:AXP447"/>
    <mergeCell ref="AXQ447:AXV447"/>
    <mergeCell ref="AXW447:AYD447"/>
    <mergeCell ref="AXW448:AXX448"/>
    <mergeCell ref="AXY448:AXZ448"/>
    <mergeCell ref="AYA448:AYB448"/>
    <mergeCell ref="AYC448:AYD448"/>
    <mergeCell ref="AYE448:AYF448"/>
    <mergeCell ref="BDK446:BDR446"/>
    <mergeCell ref="BDS446:BDZ446"/>
    <mergeCell ref="BEA446:BEJ446"/>
    <mergeCell ref="BBB446:BBF448"/>
    <mergeCell ref="BBG446:BBP448"/>
    <mergeCell ref="BBQ446:BBQ448"/>
    <mergeCell ref="BBR446:BCA446"/>
    <mergeCell ref="BCB446:BCI446"/>
    <mergeCell ref="BCJ446:BCL447"/>
    <mergeCell ref="BBX447:BBY448"/>
    <mergeCell ref="BBZ447:BCA448"/>
    <mergeCell ref="BCB447:BCC448"/>
    <mergeCell ref="BCD447:BCE448"/>
    <mergeCell ref="AYM446:AZD446"/>
    <mergeCell ref="AZE446:AZH448"/>
    <mergeCell ref="AZI446:AZJ448"/>
    <mergeCell ref="AZK446:AZX446"/>
    <mergeCell ref="AZY446:AZY448"/>
    <mergeCell ref="AZZ446:BBA446"/>
    <mergeCell ref="AZZ447:BAC448"/>
    <mergeCell ref="BAD447:BAG448"/>
    <mergeCell ref="BAH447:BAK448"/>
    <mergeCell ref="BAL447:BAO448"/>
    <mergeCell ref="AYM447:AYT448"/>
    <mergeCell ref="AYU447:AYZ448"/>
    <mergeCell ref="AZA447:AZD448"/>
    <mergeCell ref="AZK447:AZR448"/>
    <mergeCell ref="AZS447:AZX448"/>
    <mergeCell ref="BDC447:BDF447"/>
    <mergeCell ref="BDG447:BDJ447"/>
    <mergeCell ref="BDK447:BDN447"/>
    <mergeCell ref="BDO447:BDR447"/>
    <mergeCell ref="BCM446:BCT446"/>
    <mergeCell ref="BCU446:BDB446"/>
    <mergeCell ref="BDC446:BDJ446"/>
    <mergeCell ref="CIE446:CIZ446"/>
    <mergeCell ref="BNS446:BNX446"/>
    <mergeCell ref="BNY446:BOJ446"/>
    <mergeCell ref="BOK446:BOR446"/>
    <mergeCell ref="BVQ446:BWN446"/>
    <mergeCell ref="BWO446:BXL446"/>
    <mergeCell ref="BYK446:BYV446"/>
    <mergeCell ref="BKO446:BKX446"/>
    <mergeCell ref="BKY446:BLF446"/>
    <mergeCell ref="BLG446:BLL446"/>
    <mergeCell ref="BLM446:BLT446"/>
    <mergeCell ref="BLU446:BLX446"/>
    <mergeCell ref="BLY446:BMJ446"/>
    <mergeCell ref="BJA446:BJJ446"/>
    <mergeCell ref="BJK446:BJT446"/>
    <mergeCell ref="BJU446:BKB446"/>
    <mergeCell ref="BKC446:BKF446"/>
    <mergeCell ref="BKG446:BKJ446"/>
    <mergeCell ref="BKK446:BKN446"/>
    <mergeCell ref="CAG446:CBD446"/>
    <mergeCell ref="BUK445:BUP446"/>
    <mergeCell ref="BUQ445:BUV446"/>
    <mergeCell ref="BUW445:BUX446"/>
    <mergeCell ref="BUY445:BUZ446"/>
    <mergeCell ref="BVA445:BVB446"/>
    <mergeCell ref="BVC445:BVD446"/>
    <mergeCell ref="BSS445:BSX446"/>
    <mergeCell ref="BSY445:BTF446"/>
    <mergeCell ref="BTG445:BTN446"/>
    <mergeCell ref="CBE446:CCB446"/>
    <mergeCell ref="CCC446:CCX446"/>
    <mergeCell ref="CCY446:CDT446"/>
    <mergeCell ref="CDU446:CER446"/>
    <mergeCell ref="CES446:CFP446"/>
    <mergeCell ref="BGS446:BHB446"/>
    <mergeCell ref="BHC446:BHL446"/>
    <mergeCell ref="BHM446:BHV446"/>
    <mergeCell ref="BHW446:BIF446"/>
    <mergeCell ref="BIG446:BIP446"/>
    <mergeCell ref="BIQ446:BIZ446"/>
    <mergeCell ref="BEK446:BET446"/>
    <mergeCell ref="BEU446:BFD446"/>
    <mergeCell ref="BFE446:BFN446"/>
    <mergeCell ref="BFO446:BFX446"/>
    <mergeCell ref="BFY446:BGH446"/>
    <mergeCell ref="BGI446:BGR446"/>
    <mergeCell ref="BTO445:BTT446"/>
    <mergeCell ref="BTU445:BUB446"/>
    <mergeCell ref="BUC445:BUJ446"/>
    <mergeCell ref="BQW445:BRH446"/>
    <mergeCell ref="BRI445:BRJ447"/>
    <mergeCell ref="BRK445:BRL447"/>
    <mergeCell ref="BRM445:BRN447"/>
    <mergeCell ref="BRO445:BRP447"/>
    <mergeCell ref="BPQ445:BPR446"/>
    <mergeCell ref="BPS445:BPT446"/>
    <mergeCell ref="BPU445:BPZ446"/>
    <mergeCell ref="BQA445:BQB446"/>
    <mergeCell ref="BQC445:BQJ446"/>
    <mergeCell ref="BQK445:BQR446"/>
    <mergeCell ref="BMK445:BND445"/>
    <mergeCell ref="EH447:EK447"/>
    <mergeCell ref="EL447:EO447"/>
    <mergeCell ref="EP447:ES447"/>
    <mergeCell ref="ET447:EW447"/>
    <mergeCell ref="EX447:FA447"/>
    <mergeCell ref="FB447:FE447"/>
    <mergeCell ref="DJ447:DM447"/>
    <mergeCell ref="DN447:DQ447"/>
    <mergeCell ref="DR447:DU447"/>
    <mergeCell ref="DV447:DY447"/>
    <mergeCell ref="DZ447:EC447"/>
    <mergeCell ref="ED447:EG447"/>
    <mergeCell ref="CJ447:CQ447"/>
    <mergeCell ref="CR447:CU447"/>
    <mergeCell ref="CV447:CY447"/>
    <mergeCell ref="CZ447:DC447"/>
    <mergeCell ref="DD447:DG447"/>
    <mergeCell ref="DH447:DI447"/>
    <mergeCell ref="GT447:GW447"/>
    <mergeCell ref="GX447:HA447"/>
    <mergeCell ref="HB447:HE447"/>
    <mergeCell ref="HF447:HG447"/>
    <mergeCell ref="HH447:HK447"/>
    <mergeCell ref="HL447:HO447"/>
    <mergeCell ref="FZ447:GA447"/>
    <mergeCell ref="GB447:GC447"/>
    <mergeCell ref="GD447:GE447"/>
    <mergeCell ref="GF447:GG447"/>
    <mergeCell ref="GH447:GO447"/>
    <mergeCell ref="GP447:GS447"/>
    <mergeCell ref="FF447:FG447"/>
    <mergeCell ref="FH447:FK447"/>
    <mergeCell ref="FL447:FQ447"/>
    <mergeCell ref="FR447:FU447"/>
    <mergeCell ref="FV447:FW447"/>
    <mergeCell ref="FX447:FY447"/>
    <mergeCell ref="JL448:JM448"/>
    <mergeCell ref="JN448:JO448"/>
    <mergeCell ref="JP448:JQ448"/>
    <mergeCell ref="KZ448:LA448"/>
    <mergeCell ref="LB448:LC448"/>
    <mergeCell ref="IL447:IM447"/>
    <mergeCell ref="IN447:IQ447"/>
    <mergeCell ref="IR447:IU447"/>
    <mergeCell ref="IV447:IY447"/>
    <mergeCell ref="IZ447:JC447"/>
    <mergeCell ref="JD447:JE447"/>
    <mergeCell ref="HP447:HS447"/>
    <mergeCell ref="HT447:HU447"/>
    <mergeCell ref="HV447:HY447"/>
    <mergeCell ref="HZ447:IC447"/>
    <mergeCell ref="ID447:IG447"/>
    <mergeCell ref="IH447:IK447"/>
    <mergeCell ref="LD447:LE447"/>
    <mergeCell ref="LF447:LG447"/>
    <mergeCell ref="LH447:LI447"/>
    <mergeCell ref="LJ447:LK447"/>
    <mergeCell ref="LL447:LM447"/>
    <mergeCell ref="LN447:LO447"/>
    <mergeCell ref="KD447:KG447"/>
    <mergeCell ref="KH447:KK447"/>
    <mergeCell ref="KL447:KM447"/>
    <mergeCell ref="KN447:KQ447"/>
    <mergeCell ref="KR447:KY447"/>
    <mergeCell ref="KZ447:LC447"/>
    <mergeCell ref="JF447:JI447"/>
    <mergeCell ref="JJ447:JM447"/>
    <mergeCell ref="JN447:JQ447"/>
    <mergeCell ref="JR447:JU447"/>
    <mergeCell ref="JV447:JY447"/>
    <mergeCell ref="JZ447:KC447"/>
    <mergeCell ref="MZ447:NG447"/>
    <mergeCell ref="NH447:NK447"/>
    <mergeCell ref="NL447:NO447"/>
    <mergeCell ref="NP447:NS447"/>
    <mergeCell ref="NT447:NW447"/>
    <mergeCell ref="NX447:OE447"/>
    <mergeCell ref="MN447:MO447"/>
    <mergeCell ref="MP447:MQ447"/>
    <mergeCell ref="MR447:MS447"/>
    <mergeCell ref="MT447:MU447"/>
    <mergeCell ref="MV447:MW447"/>
    <mergeCell ref="MX447:MY447"/>
    <mergeCell ref="MH447:MH449"/>
    <mergeCell ref="MI447:MI449"/>
    <mergeCell ref="MJ447:MJ449"/>
    <mergeCell ref="MK447:MK449"/>
    <mergeCell ref="ML447:ML449"/>
    <mergeCell ref="MM447:MM449"/>
    <mergeCell ref="MY448:MY449"/>
    <mergeCell ref="MZ448:NA448"/>
    <mergeCell ref="NB448:NC448"/>
    <mergeCell ref="ND448:NE448"/>
    <mergeCell ref="NF448:NG448"/>
    <mergeCell ref="NH448:NI448"/>
    <mergeCell ref="MS448:MS449"/>
    <mergeCell ref="MT448:MT449"/>
    <mergeCell ref="MU448:MU449"/>
    <mergeCell ref="MV448:MV449"/>
    <mergeCell ref="MW448:MW449"/>
    <mergeCell ref="MX448:MX449"/>
    <mergeCell ref="MN448:MN449"/>
    <mergeCell ref="MO448:MO449"/>
    <mergeCell ref="QJ447:QM447"/>
    <mergeCell ref="QN447:QQ447"/>
    <mergeCell ref="QR447:QY447"/>
    <mergeCell ref="QZ447:RC447"/>
    <mergeCell ref="RD447:RK447"/>
    <mergeCell ref="RL447:RO447"/>
    <mergeCell ref="PH447:PK447"/>
    <mergeCell ref="PL447:PO447"/>
    <mergeCell ref="PP447:PS447"/>
    <mergeCell ref="PT447:QA447"/>
    <mergeCell ref="QB447:QE447"/>
    <mergeCell ref="QF447:QI447"/>
    <mergeCell ref="OF447:OI447"/>
    <mergeCell ref="OJ447:OM447"/>
    <mergeCell ref="ON447:OQ447"/>
    <mergeCell ref="OR447:OU447"/>
    <mergeCell ref="OV447:PC447"/>
    <mergeCell ref="PD447:PG447"/>
    <mergeCell ref="TR447:TU447"/>
    <mergeCell ref="TV447:UC447"/>
    <mergeCell ref="UD447:UG447"/>
    <mergeCell ref="UH447:UK447"/>
    <mergeCell ref="UL447:UO447"/>
    <mergeCell ref="UP447:US447"/>
    <mergeCell ref="SR447:SU447"/>
    <mergeCell ref="SV447:SY447"/>
    <mergeCell ref="SZ447:TE447"/>
    <mergeCell ref="TF447:TI447"/>
    <mergeCell ref="TJ447:TM447"/>
    <mergeCell ref="TN447:TQ447"/>
    <mergeCell ref="RP447:RS447"/>
    <mergeCell ref="RT447:RW447"/>
    <mergeCell ref="RX447:SA447"/>
    <mergeCell ref="SB447:SI447"/>
    <mergeCell ref="SJ447:SM447"/>
    <mergeCell ref="SN447:SQ447"/>
    <mergeCell ref="XB447:XE447"/>
    <mergeCell ref="XF447:XI447"/>
    <mergeCell ref="XJ447:XM447"/>
    <mergeCell ref="XN447:XU447"/>
    <mergeCell ref="XV447:XY447"/>
    <mergeCell ref="XZ447:YC447"/>
    <mergeCell ref="VZ447:WC447"/>
    <mergeCell ref="WD447:WG447"/>
    <mergeCell ref="WH447:WK447"/>
    <mergeCell ref="WL447:WO447"/>
    <mergeCell ref="WP447:WW447"/>
    <mergeCell ref="WX447:XA447"/>
    <mergeCell ref="UT447:VA447"/>
    <mergeCell ref="VB447:VE447"/>
    <mergeCell ref="VF447:VI447"/>
    <mergeCell ref="VJ447:VM447"/>
    <mergeCell ref="VN447:VQ447"/>
    <mergeCell ref="VR447:VY447"/>
    <mergeCell ref="ZF447:ZI447"/>
    <mergeCell ref="ZJ447:ZQ447"/>
    <mergeCell ref="ZR447:ZU447"/>
    <mergeCell ref="ZV447:ZY447"/>
    <mergeCell ref="ZZ447:AAC447"/>
    <mergeCell ref="AAD447:AAG447"/>
    <mergeCell ref="YD447:YG447"/>
    <mergeCell ref="YH447:YK447"/>
    <mergeCell ref="YL447:YS447"/>
    <mergeCell ref="YT447:YW447"/>
    <mergeCell ref="YX447:ZA447"/>
    <mergeCell ref="ZB447:ZE447"/>
    <mergeCell ref="ADN447:ADQ447"/>
    <mergeCell ref="ADS447:ADT447"/>
    <mergeCell ref="ADU447:ADV447"/>
    <mergeCell ref="ADW447:ADX447"/>
    <mergeCell ref="ADY447:ADZ447"/>
    <mergeCell ref="ACL447:ACO447"/>
    <mergeCell ref="ACP447:ACS447"/>
    <mergeCell ref="ACT447:ADA447"/>
    <mergeCell ref="ADB447:ADE447"/>
    <mergeCell ref="ADF447:ADI447"/>
    <mergeCell ref="ADJ447:ADM447"/>
    <mergeCell ref="ABJ447:ABM447"/>
    <mergeCell ref="ABN447:ABQ447"/>
    <mergeCell ref="ABR447:ABU447"/>
    <mergeCell ref="ABV447:ACC447"/>
    <mergeCell ref="ACD447:ACG447"/>
    <mergeCell ref="ACH447:ACK447"/>
    <mergeCell ref="AHD447:AHE448"/>
    <mergeCell ref="AHF447:AHG448"/>
    <mergeCell ref="AEW447:AEX447"/>
    <mergeCell ref="AEY447:AEZ447"/>
    <mergeCell ref="AFA447:AFB447"/>
    <mergeCell ref="AFC447:AFD447"/>
    <mergeCell ref="AFE447:AFF447"/>
    <mergeCell ref="AFG447:AFH447"/>
    <mergeCell ref="AEK447:AEL447"/>
    <mergeCell ref="AEM447:AEN447"/>
    <mergeCell ref="AEO447:AEP447"/>
    <mergeCell ref="AEQ447:AER447"/>
    <mergeCell ref="AES447:AET447"/>
    <mergeCell ref="AEU447:AEV447"/>
    <mergeCell ref="AFT446:AFU447"/>
    <mergeCell ref="AFV446:AFW447"/>
    <mergeCell ref="AFX446:AFY447"/>
    <mergeCell ref="AFZ446:AGW446"/>
    <mergeCell ref="AGX446:AHG446"/>
    <mergeCell ref="AEO448:AEO449"/>
    <mergeCell ref="AEP448:AEP449"/>
    <mergeCell ref="AEQ448:AEQ449"/>
    <mergeCell ref="AER448:AER449"/>
    <mergeCell ref="AES448:AES449"/>
    <mergeCell ref="AET448:AET449"/>
    <mergeCell ref="AFN448:AFO448"/>
    <mergeCell ref="AGN448:AGO448"/>
    <mergeCell ref="AGP448:AGQ448"/>
    <mergeCell ref="AGR448:AGS448"/>
    <mergeCell ref="AGT448:AGU448"/>
    <mergeCell ref="AGV448:AGW448"/>
    <mergeCell ref="AHH447:AHI448"/>
    <mergeCell ref="AHJ447:AHK448"/>
    <mergeCell ref="AHL447:AHM448"/>
    <mergeCell ref="AHN447:AHO448"/>
    <mergeCell ref="AHP447:AHQ448"/>
    <mergeCell ref="AHR447:AHS448"/>
    <mergeCell ref="AJR447:AJS448"/>
    <mergeCell ref="AJT447:AJU448"/>
    <mergeCell ref="AJV447:AJW448"/>
    <mergeCell ref="AJX447:AJY448"/>
    <mergeCell ref="AJZ447:AKA448"/>
    <mergeCell ref="AKB447:AKC448"/>
    <mergeCell ref="AJF447:AJG448"/>
    <mergeCell ref="AJH447:AJI448"/>
    <mergeCell ref="AJJ447:AJK448"/>
    <mergeCell ref="AJL447:AJM448"/>
    <mergeCell ref="AJN447:AJO448"/>
    <mergeCell ref="AJP447:AJQ448"/>
    <mergeCell ref="AIT447:AIU448"/>
    <mergeCell ref="AIV447:AIW448"/>
    <mergeCell ref="AIX447:AIY448"/>
    <mergeCell ref="AIZ447:AJA448"/>
    <mergeCell ref="AJB447:AJC448"/>
    <mergeCell ref="AJD447:AJE448"/>
    <mergeCell ref="ALD447:ALE448"/>
    <mergeCell ref="ALF447:ALG448"/>
    <mergeCell ref="ALH447:ALI448"/>
    <mergeCell ref="ALJ447:ALK448"/>
    <mergeCell ref="ALL447:ALM448"/>
    <mergeCell ref="AKP447:AKQ448"/>
    <mergeCell ref="AKR447:AKS448"/>
    <mergeCell ref="AKT447:AKU448"/>
    <mergeCell ref="AKV447:AKW448"/>
    <mergeCell ref="AKX447:AKY448"/>
    <mergeCell ref="AKZ447:ALA448"/>
    <mergeCell ref="AKD447:AKE448"/>
    <mergeCell ref="AKF447:AKG448"/>
    <mergeCell ref="AKH447:AKI448"/>
    <mergeCell ref="AKJ447:AKK448"/>
    <mergeCell ref="AKL447:AKM448"/>
    <mergeCell ref="AKN447:AKO448"/>
    <mergeCell ref="AND447:ANI447"/>
    <mergeCell ref="ANJ447:ANO447"/>
    <mergeCell ref="ANP447:ANU447"/>
    <mergeCell ref="ANV447:ANW448"/>
    <mergeCell ref="ANX447:ANY448"/>
    <mergeCell ref="ANZ447:AOA448"/>
    <mergeCell ref="ANF448:ANG448"/>
    <mergeCell ref="ANH448:ANI448"/>
    <mergeCell ref="ANJ448:ANK448"/>
    <mergeCell ref="ANL448:ANM448"/>
    <mergeCell ref="APT446:AQA447"/>
    <mergeCell ref="AQB446:AQI447"/>
    <mergeCell ref="AQJ446:AQQ447"/>
    <mergeCell ref="AQR446:AQY447"/>
    <mergeCell ref="AQZ446:ARG447"/>
    <mergeCell ref="ARH446:ARO447"/>
    <mergeCell ref="ANV446:AOE446"/>
    <mergeCell ref="AOF446:AOM447"/>
    <mergeCell ref="APL448:APS448"/>
    <mergeCell ref="APT448:AQA448"/>
    <mergeCell ref="AQB448:AQI448"/>
    <mergeCell ref="AQJ448:AQQ448"/>
    <mergeCell ref="AQR448:AQY448"/>
    <mergeCell ref="AQZ448:ARG448"/>
    <mergeCell ref="ANN448:ANO448"/>
    <mergeCell ref="ANP448:ANQ448"/>
    <mergeCell ref="ANR448:ANS448"/>
    <mergeCell ref="ANT448:ANU448"/>
    <mergeCell ref="AOF448:AOM448"/>
    <mergeCell ref="AON448:AOU448"/>
    <mergeCell ref="AON446:AOU447"/>
    <mergeCell ref="AOV446:APC447"/>
    <mergeCell ref="BDS447:BDV447"/>
    <mergeCell ref="BDW447:BDZ447"/>
    <mergeCell ref="BCF447:BCG448"/>
    <mergeCell ref="BCH447:BCI448"/>
    <mergeCell ref="BCM447:BCP447"/>
    <mergeCell ref="BCQ447:BCT447"/>
    <mergeCell ref="BCU447:BCX447"/>
    <mergeCell ref="BCY447:BDB447"/>
    <mergeCell ref="BCJ448:BCJ449"/>
    <mergeCell ref="BCK448:BCL448"/>
    <mergeCell ref="BCM448:BCN448"/>
    <mergeCell ref="BCO448:BCP448"/>
    <mergeCell ref="BAP447:BAS448"/>
    <mergeCell ref="BAT447:BAW448"/>
    <mergeCell ref="BAX447:BBA448"/>
    <mergeCell ref="BBR447:BBS448"/>
    <mergeCell ref="BBT447:BBU448"/>
    <mergeCell ref="BBV447:BBW448"/>
    <mergeCell ref="BCQ448:BCR448"/>
    <mergeCell ref="BCS448:BCT448"/>
    <mergeCell ref="BCU448:BCV448"/>
    <mergeCell ref="BCW448:BCX448"/>
    <mergeCell ref="BCY448:BCZ448"/>
    <mergeCell ref="BDA448:BDB448"/>
    <mergeCell ref="BEY447:BEZ447"/>
    <mergeCell ref="BFA447:BFB447"/>
    <mergeCell ref="BFC447:BFD447"/>
    <mergeCell ref="BFE447:BFF447"/>
    <mergeCell ref="BFG447:BFH447"/>
    <mergeCell ref="BFI447:BFJ447"/>
    <mergeCell ref="BEM447:BEN447"/>
    <mergeCell ref="BEO447:BEP447"/>
    <mergeCell ref="BEQ447:BER447"/>
    <mergeCell ref="BES447:BET447"/>
    <mergeCell ref="BEU447:BEV447"/>
    <mergeCell ref="BEW447:BEX447"/>
    <mergeCell ref="BEA447:BEB447"/>
    <mergeCell ref="BEC447:BED447"/>
    <mergeCell ref="BEE447:BEF447"/>
    <mergeCell ref="BEG447:BEH447"/>
    <mergeCell ref="BEI447:BEJ447"/>
    <mergeCell ref="BEK447:BEL447"/>
    <mergeCell ref="BGI447:BGJ447"/>
    <mergeCell ref="BGK447:BGL447"/>
    <mergeCell ref="BGM447:BGN447"/>
    <mergeCell ref="BGO447:BGP447"/>
    <mergeCell ref="BGQ447:BGR447"/>
    <mergeCell ref="BGS447:BGT447"/>
    <mergeCell ref="BFW447:BFX447"/>
    <mergeCell ref="BFY447:BFZ447"/>
    <mergeCell ref="BGA447:BGB447"/>
    <mergeCell ref="BGC447:BGD447"/>
    <mergeCell ref="BGE447:BGF447"/>
    <mergeCell ref="BGG447:BGH447"/>
    <mergeCell ref="BFK447:BFL447"/>
    <mergeCell ref="BFM447:BFN447"/>
    <mergeCell ref="BFO447:BFP447"/>
    <mergeCell ref="BFQ447:BFR447"/>
    <mergeCell ref="BFS447:BFT447"/>
    <mergeCell ref="BFU447:BFV447"/>
    <mergeCell ref="BHS447:BHT447"/>
    <mergeCell ref="BHU447:BHV447"/>
    <mergeCell ref="BHW447:BHX447"/>
    <mergeCell ref="BHY447:BHZ447"/>
    <mergeCell ref="BIA447:BIB447"/>
    <mergeCell ref="BIC447:BID447"/>
    <mergeCell ref="BHG447:BHH447"/>
    <mergeCell ref="BHI447:BHJ447"/>
    <mergeCell ref="BHK447:BHL447"/>
    <mergeCell ref="BHM447:BHN447"/>
    <mergeCell ref="BHO447:BHP447"/>
    <mergeCell ref="BHQ447:BHR447"/>
    <mergeCell ref="BGU447:BGV447"/>
    <mergeCell ref="BGW447:BGX447"/>
    <mergeCell ref="BGY447:BGZ447"/>
    <mergeCell ref="BHA447:BHB447"/>
    <mergeCell ref="BHC447:BHD447"/>
    <mergeCell ref="BHE447:BHF447"/>
    <mergeCell ref="BJC447:BJD447"/>
    <mergeCell ref="BJE447:BJF447"/>
    <mergeCell ref="BJG447:BJH447"/>
    <mergeCell ref="BJI447:BJJ447"/>
    <mergeCell ref="BJK447:BJL447"/>
    <mergeCell ref="BJM447:BJN447"/>
    <mergeCell ref="BIQ447:BIR447"/>
    <mergeCell ref="BIS447:BIT447"/>
    <mergeCell ref="BIU447:BIV447"/>
    <mergeCell ref="BIW447:BIX447"/>
    <mergeCell ref="BIY447:BIZ447"/>
    <mergeCell ref="BJA447:BJB447"/>
    <mergeCell ref="BIE447:BIF447"/>
    <mergeCell ref="BIG447:BIH447"/>
    <mergeCell ref="BII447:BIJ447"/>
    <mergeCell ref="BIK447:BIL447"/>
    <mergeCell ref="BIM447:BIN447"/>
    <mergeCell ref="BIO447:BIP447"/>
    <mergeCell ref="BKU447:BKX447"/>
    <mergeCell ref="BKY447:BLB447"/>
    <mergeCell ref="BLC447:BLF447"/>
    <mergeCell ref="BLG447:BLJ447"/>
    <mergeCell ref="BLK447:BLL447"/>
    <mergeCell ref="BLM447:BLP447"/>
    <mergeCell ref="BKE447:BKF447"/>
    <mergeCell ref="BKG447:BKH447"/>
    <mergeCell ref="BKI447:BKJ447"/>
    <mergeCell ref="BKK447:BKL447"/>
    <mergeCell ref="BKM447:BKN447"/>
    <mergeCell ref="BKO447:BKT447"/>
    <mergeCell ref="BJO447:BJP447"/>
    <mergeCell ref="BJQ447:BJR447"/>
    <mergeCell ref="BJS447:BJT447"/>
    <mergeCell ref="BJU447:BJX447"/>
    <mergeCell ref="BJY447:BKB447"/>
    <mergeCell ref="BKC447:BKD447"/>
    <mergeCell ref="BNO447:BNP447"/>
    <mergeCell ref="BLQ447:BLT447"/>
    <mergeCell ref="BLU447:BLV447"/>
    <mergeCell ref="BLW447:BLX447"/>
    <mergeCell ref="BLY447:BMD447"/>
    <mergeCell ref="BME447:BMJ447"/>
    <mergeCell ref="BMK447:BMP447"/>
    <mergeCell ref="BQA447:BQB447"/>
    <mergeCell ref="BQC447:BQD447"/>
    <mergeCell ref="BQE447:BQH447"/>
    <mergeCell ref="BQI447:BQJ447"/>
    <mergeCell ref="BQK447:BQL447"/>
    <mergeCell ref="BQM447:BQN447"/>
    <mergeCell ref="BPM447:BPP447"/>
    <mergeCell ref="BPQ447:BPR447"/>
    <mergeCell ref="BPS447:BPT447"/>
    <mergeCell ref="BPU447:BPV447"/>
    <mergeCell ref="BPW447:BPX447"/>
    <mergeCell ref="BPY447:BPZ447"/>
    <mergeCell ref="BOO447:BOR447"/>
    <mergeCell ref="BOS447:BOV447"/>
    <mergeCell ref="BOW447:BOZ447"/>
    <mergeCell ref="BPA447:BPD447"/>
    <mergeCell ref="BPE447:BPH447"/>
    <mergeCell ref="BPI447:BPL447"/>
    <mergeCell ref="BTG447:BTJ447"/>
    <mergeCell ref="BTK447:BTL448"/>
    <mergeCell ref="BTM447:BTN448"/>
    <mergeCell ref="BTO447:BTP447"/>
    <mergeCell ref="BTQ447:BTR448"/>
    <mergeCell ref="BTS447:BTT448"/>
    <mergeCell ref="BTG448:BTH448"/>
    <mergeCell ref="BTI448:BTJ448"/>
    <mergeCell ref="BTO448:BTP448"/>
    <mergeCell ref="BSS447:BST447"/>
    <mergeCell ref="BSU447:BSV448"/>
    <mergeCell ref="BSW447:BSX448"/>
    <mergeCell ref="BSY447:BTB447"/>
    <mergeCell ref="BTC447:BTD448"/>
    <mergeCell ref="BTE447:BTF448"/>
    <mergeCell ref="BQO447:BQR447"/>
    <mergeCell ref="BQS447:BQV447"/>
    <mergeCell ref="BQW447:BQZ447"/>
    <mergeCell ref="BRA447:BRD447"/>
    <mergeCell ref="BRE447:BRH447"/>
    <mergeCell ref="BSI447:BSL447"/>
    <mergeCell ref="BRQ445:BRR447"/>
    <mergeCell ref="BRS445:BRV447"/>
    <mergeCell ref="BRW445:BRX447"/>
    <mergeCell ref="BRY445:BSB447"/>
    <mergeCell ref="BSC445:BSH447"/>
    <mergeCell ref="BSI445:BSR446"/>
    <mergeCell ref="BSM447:BSN448"/>
    <mergeCell ref="BSO447:BSP448"/>
    <mergeCell ref="BSQ447:BSR448"/>
    <mergeCell ref="BRS448:BRT448"/>
    <mergeCell ref="BQS445:BQV446"/>
    <mergeCell ref="BUK447:BUL447"/>
    <mergeCell ref="BUM447:BUN448"/>
    <mergeCell ref="BUO447:BUP448"/>
    <mergeCell ref="BUQ447:BUR447"/>
    <mergeCell ref="BUS447:BUT448"/>
    <mergeCell ref="BUU447:BUV448"/>
    <mergeCell ref="BUK448:BUL448"/>
    <mergeCell ref="BUQ448:BUR448"/>
    <mergeCell ref="BTU447:BTX447"/>
    <mergeCell ref="BTY447:BTZ448"/>
    <mergeCell ref="BUA447:BUB448"/>
    <mergeCell ref="BUC447:BUF447"/>
    <mergeCell ref="BUG447:BUH448"/>
    <mergeCell ref="BUI447:BUJ448"/>
    <mergeCell ref="BTU448:BTV448"/>
    <mergeCell ref="BTW448:BTX448"/>
    <mergeCell ref="BUC448:BUD448"/>
    <mergeCell ref="BUE448:BUF448"/>
    <mergeCell ref="BWG447:BWJ447"/>
    <mergeCell ref="BWK447:BWN447"/>
    <mergeCell ref="BWO447:BWV447"/>
    <mergeCell ref="BWW447:BWZ447"/>
    <mergeCell ref="BXA447:BXD447"/>
    <mergeCell ref="BXE447:BXH447"/>
    <mergeCell ref="BVK447:BVL448"/>
    <mergeCell ref="BVM447:BVN448"/>
    <mergeCell ref="BVO447:BVP448"/>
    <mergeCell ref="BVQ447:BVX447"/>
    <mergeCell ref="BVY447:BWB447"/>
    <mergeCell ref="BWC447:BWF447"/>
    <mergeCell ref="BVQ448:BVR448"/>
    <mergeCell ref="BVS448:BVT448"/>
    <mergeCell ref="BVU448:BVV448"/>
    <mergeCell ref="BVW448:BVX448"/>
    <mergeCell ref="BUW447:BUX448"/>
    <mergeCell ref="BUY447:BUZ448"/>
    <mergeCell ref="BVA447:BVB448"/>
    <mergeCell ref="BVC447:BVD448"/>
    <mergeCell ref="BVE447:BVH447"/>
    <mergeCell ref="BVI447:BVJ448"/>
    <mergeCell ref="BVE448:BVF448"/>
    <mergeCell ref="BVG448:BVH448"/>
    <mergeCell ref="BWK448:BWL448"/>
    <mergeCell ref="BWM448:BWN448"/>
    <mergeCell ref="BWO448:BWP448"/>
    <mergeCell ref="BWQ448:BWR448"/>
    <mergeCell ref="BWS448:BWT448"/>
    <mergeCell ref="BWU448:BWV448"/>
    <mergeCell ref="BVY448:BVZ448"/>
    <mergeCell ref="BWA448:BWB448"/>
    <mergeCell ref="BZU447:CAB447"/>
    <mergeCell ref="CAC447:CAF447"/>
    <mergeCell ref="CAG447:CAN447"/>
    <mergeCell ref="CAO447:CAR447"/>
    <mergeCell ref="CAS447:CAV447"/>
    <mergeCell ref="CAW447:CAZ447"/>
    <mergeCell ref="BYK447:BYR447"/>
    <mergeCell ref="BYS447:BYV447"/>
    <mergeCell ref="BYW447:BZD447"/>
    <mergeCell ref="BZE447:BZH447"/>
    <mergeCell ref="BZI447:BZP447"/>
    <mergeCell ref="BZQ447:BZT447"/>
    <mergeCell ref="BXI447:BXL447"/>
    <mergeCell ref="BXM447:BXT447"/>
    <mergeCell ref="BXU447:BXX447"/>
    <mergeCell ref="BXY447:BYB447"/>
    <mergeCell ref="BYC447:BYF447"/>
    <mergeCell ref="BYG447:BYJ447"/>
    <mergeCell ref="CDE447:CDH447"/>
    <mergeCell ref="CDI447:CDL447"/>
    <mergeCell ref="CDM447:CDP447"/>
    <mergeCell ref="CDQ447:CDT447"/>
    <mergeCell ref="CDU447:CEB447"/>
    <mergeCell ref="CEC447:CEF447"/>
    <mergeCell ref="CCC447:CCH447"/>
    <mergeCell ref="CCI447:CCL447"/>
    <mergeCell ref="CCM447:CCP447"/>
    <mergeCell ref="CCQ447:CCT447"/>
    <mergeCell ref="CCU447:CCX447"/>
    <mergeCell ref="CCY447:CDD447"/>
    <mergeCell ref="CBA447:CBD447"/>
    <mergeCell ref="CBE447:CBL447"/>
    <mergeCell ref="CBM447:CBP447"/>
    <mergeCell ref="CBQ447:CBT447"/>
    <mergeCell ref="CBU447:CBX447"/>
    <mergeCell ref="CBY447:CCB447"/>
    <mergeCell ref="CJ448:CK448"/>
    <mergeCell ref="CL448:CM448"/>
    <mergeCell ref="CN448:CO448"/>
    <mergeCell ref="CP448:CQ448"/>
    <mergeCell ref="CR448:CS448"/>
    <mergeCell ref="CKM447:CKP447"/>
    <mergeCell ref="CKQ447:CKT447"/>
    <mergeCell ref="CKU447:CKX447"/>
    <mergeCell ref="CKY447:CLB447"/>
    <mergeCell ref="CLC447:CLF447"/>
    <mergeCell ref="CLG447:CLJ447"/>
    <mergeCell ref="CJK447:CJN447"/>
    <mergeCell ref="CJO447:CJR447"/>
    <mergeCell ref="CJS447:CJV447"/>
    <mergeCell ref="CJW447:CKD447"/>
    <mergeCell ref="CKE447:CKH447"/>
    <mergeCell ref="CKI447:CKL447"/>
    <mergeCell ref="CIK447:CIN447"/>
    <mergeCell ref="CIO447:CIR447"/>
    <mergeCell ref="CIS447:CIV447"/>
    <mergeCell ref="CIW447:CIZ447"/>
    <mergeCell ref="CJA447:CJF447"/>
    <mergeCell ref="CJG447:CJJ447"/>
    <mergeCell ref="CHI447:CHN447"/>
    <mergeCell ref="CHO447:CHR447"/>
    <mergeCell ref="CHS447:CHV447"/>
    <mergeCell ref="CHW447:CHZ447"/>
    <mergeCell ref="CIA447:CID447"/>
    <mergeCell ref="CIE447:CIJ447"/>
    <mergeCell ref="CGI447:CGL447"/>
    <mergeCell ref="CGM447:CGR447"/>
    <mergeCell ref="CGS447:CGV447"/>
    <mergeCell ref="DF448:DG448"/>
    <mergeCell ref="DH448:DI448"/>
    <mergeCell ref="DJ448:DK448"/>
    <mergeCell ref="DL448:DM448"/>
    <mergeCell ref="DN448:DO448"/>
    <mergeCell ref="DP448:DQ448"/>
    <mergeCell ref="CT448:CU448"/>
    <mergeCell ref="CV448:CW448"/>
    <mergeCell ref="CX448:CY448"/>
    <mergeCell ref="CZ448:DA448"/>
    <mergeCell ref="DB448:DC448"/>
    <mergeCell ref="DD448:DE448"/>
    <mergeCell ref="CLK447:CLR447"/>
    <mergeCell ref="CLS447:CLV447"/>
    <mergeCell ref="CLW447:CLZ447"/>
    <mergeCell ref="CMA447:CMD447"/>
    <mergeCell ref="CME447:CMH447"/>
    <mergeCell ref="CGW447:CGZ447"/>
    <mergeCell ref="CHA447:CHD447"/>
    <mergeCell ref="CHE447:CHH447"/>
    <mergeCell ref="CFI447:CFL447"/>
    <mergeCell ref="CFM447:CFP447"/>
    <mergeCell ref="CFQ447:CFV447"/>
    <mergeCell ref="CFW447:CFZ447"/>
    <mergeCell ref="CGA447:CGD447"/>
    <mergeCell ref="CGE447:CGH447"/>
    <mergeCell ref="CEG447:CEJ447"/>
    <mergeCell ref="CEK447:CEN447"/>
    <mergeCell ref="CEO447:CER447"/>
    <mergeCell ref="CES447:CEZ447"/>
    <mergeCell ref="CFA447:CFD447"/>
    <mergeCell ref="CFE447:CFH447"/>
    <mergeCell ref="EP448:EQ448"/>
    <mergeCell ref="ER448:ES448"/>
    <mergeCell ref="ET448:EU448"/>
    <mergeCell ref="EV448:EW448"/>
    <mergeCell ref="EX448:EY448"/>
    <mergeCell ref="EZ448:FA448"/>
    <mergeCell ref="ED448:EE448"/>
    <mergeCell ref="EF448:EG448"/>
    <mergeCell ref="EH448:EI448"/>
    <mergeCell ref="EJ448:EK448"/>
    <mergeCell ref="EL448:EM448"/>
    <mergeCell ref="EN448:EO448"/>
    <mergeCell ref="DR448:DS448"/>
    <mergeCell ref="DT448:DU448"/>
    <mergeCell ref="DV448:DW448"/>
    <mergeCell ref="DX448:DY448"/>
    <mergeCell ref="DZ448:EA448"/>
    <mergeCell ref="EB448:EC448"/>
    <mergeCell ref="GL448:GM448"/>
    <mergeCell ref="GN448:GO448"/>
    <mergeCell ref="GP448:GQ448"/>
    <mergeCell ref="GR448:GS448"/>
    <mergeCell ref="GT448:GU448"/>
    <mergeCell ref="GV448:GW448"/>
    <mergeCell ref="FN448:FO448"/>
    <mergeCell ref="FP448:FQ448"/>
    <mergeCell ref="FR448:FS448"/>
    <mergeCell ref="FT448:FU448"/>
    <mergeCell ref="GH448:GI448"/>
    <mergeCell ref="GJ448:GK448"/>
    <mergeCell ref="FB448:FC448"/>
    <mergeCell ref="FD448:FE448"/>
    <mergeCell ref="FF448:FG448"/>
    <mergeCell ref="FH448:FI448"/>
    <mergeCell ref="FJ448:FK448"/>
    <mergeCell ref="FL448:FM448"/>
    <mergeCell ref="HV448:HW448"/>
    <mergeCell ref="HX448:HY448"/>
    <mergeCell ref="HZ448:IA448"/>
    <mergeCell ref="IB448:IC448"/>
    <mergeCell ref="ID448:IE448"/>
    <mergeCell ref="IF448:IG448"/>
    <mergeCell ref="HJ448:HK448"/>
    <mergeCell ref="HL448:HM448"/>
    <mergeCell ref="HN448:HO448"/>
    <mergeCell ref="HP448:HQ448"/>
    <mergeCell ref="HR448:HS448"/>
    <mergeCell ref="HT448:HU448"/>
    <mergeCell ref="GX448:GY448"/>
    <mergeCell ref="GZ448:HA448"/>
    <mergeCell ref="HB448:HC448"/>
    <mergeCell ref="HD448:HE448"/>
    <mergeCell ref="HF448:HG448"/>
    <mergeCell ref="HH448:HI448"/>
    <mergeCell ref="IT448:IU448"/>
    <mergeCell ref="IV448:IW448"/>
    <mergeCell ref="IX448:IY448"/>
    <mergeCell ref="IZ448:JA448"/>
    <mergeCell ref="JB448:JC448"/>
    <mergeCell ref="JD448:JE448"/>
    <mergeCell ref="IH448:II448"/>
    <mergeCell ref="IJ448:IK448"/>
    <mergeCell ref="IL448:IM448"/>
    <mergeCell ref="IN448:IO448"/>
    <mergeCell ref="IP448:IQ448"/>
    <mergeCell ref="IR448:IS448"/>
    <mergeCell ref="KP448:KQ448"/>
    <mergeCell ref="KR448:KS448"/>
    <mergeCell ref="KT448:KU448"/>
    <mergeCell ref="KV448:KW448"/>
    <mergeCell ref="KX448:KY448"/>
    <mergeCell ref="KD448:KE448"/>
    <mergeCell ref="KF448:KG448"/>
    <mergeCell ref="KH448:KI448"/>
    <mergeCell ref="KJ448:KK448"/>
    <mergeCell ref="KL448:KM448"/>
    <mergeCell ref="KN448:KO448"/>
    <mergeCell ref="JR448:JS448"/>
    <mergeCell ref="JT448:JU448"/>
    <mergeCell ref="JV448:JW448"/>
    <mergeCell ref="JX448:JY448"/>
    <mergeCell ref="JZ448:KA448"/>
    <mergeCell ref="KB448:KC448"/>
    <mergeCell ref="JF448:JG448"/>
    <mergeCell ref="JH448:JI448"/>
    <mergeCell ref="JJ448:JK448"/>
    <mergeCell ref="MP448:MP449"/>
    <mergeCell ref="MQ448:MQ449"/>
    <mergeCell ref="MR448:MR449"/>
    <mergeCell ref="MB447:MB449"/>
    <mergeCell ref="MC447:MC449"/>
    <mergeCell ref="MD447:MD449"/>
    <mergeCell ref="ME447:ME449"/>
    <mergeCell ref="MF447:MF449"/>
    <mergeCell ref="MG447:MG449"/>
    <mergeCell ref="LV447:LV449"/>
    <mergeCell ref="LW447:LW449"/>
    <mergeCell ref="LX447:LX449"/>
    <mergeCell ref="LY447:LY449"/>
    <mergeCell ref="LZ447:LZ449"/>
    <mergeCell ref="MA447:MA449"/>
    <mergeCell ref="LP447:LP449"/>
    <mergeCell ref="LQ447:LQ449"/>
    <mergeCell ref="LR447:LR449"/>
    <mergeCell ref="LS447:LS449"/>
    <mergeCell ref="LT447:LT449"/>
    <mergeCell ref="LU447:LU449"/>
    <mergeCell ref="OH448:OI448"/>
    <mergeCell ref="OJ448:OK448"/>
    <mergeCell ref="OL448:OM448"/>
    <mergeCell ref="ON448:OO448"/>
    <mergeCell ref="OP448:OQ448"/>
    <mergeCell ref="OR448:OS448"/>
    <mergeCell ref="NV448:NW448"/>
    <mergeCell ref="NX448:NY448"/>
    <mergeCell ref="NZ448:OA448"/>
    <mergeCell ref="OB448:OC448"/>
    <mergeCell ref="OD448:OE448"/>
    <mergeCell ref="OF448:OG448"/>
    <mergeCell ref="NJ448:NK448"/>
    <mergeCell ref="NL448:NM448"/>
    <mergeCell ref="NN448:NO448"/>
    <mergeCell ref="NP448:NQ448"/>
    <mergeCell ref="NR448:NS448"/>
    <mergeCell ref="NT448:NU448"/>
    <mergeCell ref="PR448:PS448"/>
    <mergeCell ref="PT448:PU448"/>
    <mergeCell ref="PV448:PW448"/>
    <mergeCell ref="PX448:PY448"/>
    <mergeCell ref="PZ448:QA448"/>
    <mergeCell ref="QB448:QC448"/>
    <mergeCell ref="PF448:PG448"/>
    <mergeCell ref="PH448:PI448"/>
    <mergeCell ref="PJ448:PK448"/>
    <mergeCell ref="PL448:PM448"/>
    <mergeCell ref="PN448:PO448"/>
    <mergeCell ref="PP448:PQ448"/>
    <mergeCell ref="OT448:OU448"/>
    <mergeCell ref="OV448:OW448"/>
    <mergeCell ref="OX448:OY448"/>
    <mergeCell ref="OZ448:PA448"/>
    <mergeCell ref="PB448:PC448"/>
    <mergeCell ref="PD448:PE448"/>
    <mergeCell ref="RB448:RC448"/>
    <mergeCell ref="RD448:RE448"/>
    <mergeCell ref="RF448:RG448"/>
    <mergeCell ref="RH448:RI448"/>
    <mergeCell ref="RJ448:RK448"/>
    <mergeCell ref="RL448:RM448"/>
    <mergeCell ref="QP448:QQ448"/>
    <mergeCell ref="QR448:QS448"/>
    <mergeCell ref="QT448:QU448"/>
    <mergeCell ref="QV448:QW448"/>
    <mergeCell ref="QX448:QY448"/>
    <mergeCell ref="QZ448:RA448"/>
    <mergeCell ref="QD448:QE448"/>
    <mergeCell ref="QF448:QG448"/>
    <mergeCell ref="QH448:QI448"/>
    <mergeCell ref="QJ448:QK448"/>
    <mergeCell ref="QL448:QM448"/>
    <mergeCell ref="QN448:QO448"/>
    <mergeCell ref="SL448:SM448"/>
    <mergeCell ref="SN448:SO448"/>
    <mergeCell ref="SP448:SQ448"/>
    <mergeCell ref="SR448:SS448"/>
    <mergeCell ref="ST448:SU448"/>
    <mergeCell ref="SV448:SW448"/>
    <mergeCell ref="RZ448:SA448"/>
    <mergeCell ref="SB448:SC448"/>
    <mergeCell ref="SD448:SE448"/>
    <mergeCell ref="SF448:SG448"/>
    <mergeCell ref="SH448:SI448"/>
    <mergeCell ref="SJ448:SK448"/>
    <mergeCell ref="RN448:RO448"/>
    <mergeCell ref="RP448:RQ448"/>
    <mergeCell ref="RR448:RS448"/>
    <mergeCell ref="RT448:RU448"/>
    <mergeCell ref="RV448:RW448"/>
    <mergeCell ref="RX448:RY448"/>
    <mergeCell ref="TV448:TW448"/>
    <mergeCell ref="TX448:TY448"/>
    <mergeCell ref="TZ448:UA448"/>
    <mergeCell ref="UB448:UC448"/>
    <mergeCell ref="UD448:UE448"/>
    <mergeCell ref="UF448:UG448"/>
    <mergeCell ref="TJ448:TK448"/>
    <mergeCell ref="TL448:TM448"/>
    <mergeCell ref="TN448:TO448"/>
    <mergeCell ref="TP448:TQ448"/>
    <mergeCell ref="TR448:TS448"/>
    <mergeCell ref="TT448:TU448"/>
    <mergeCell ref="SX448:SY448"/>
    <mergeCell ref="SZ448:TA448"/>
    <mergeCell ref="TB448:TC448"/>
    <mergeCell ref="TD448:TE448"/>
    <mergeCell ref="TF448:TG448"/>
    <mergeCell ref="TH448:TI448"/>
    <mergeCell ref="VF448:VG448"/>
    <mergeCell ref="VH448:VI448"/>
    <mergeCell ref="VJ448:VK448"/>
    <mergeCell ref="VL448:VM448"/>
    <mergeCell ref="VN448:VO448"/>
    <mergeCell ref="VP448:VQ448"/>
    <mergeCell ref="UT448:UU448"/>
    <mergeCell ref="UV448:UW448"/>
    <mergeCell ref="UX448:UY448"/>
    <mergeCell ref="UZ448:VA448"/>
    <mergeCell ref="VB448:VC448"/>
    <mergeCell ref="VD448:VE448"/>
    <mergeCell ref="UH448:UI448"/>
    <mergeCell ref="UJ448:UK448"/>
    <mergeCell ref="UL448:UM448"/>
    <mergeCell ref="UN448:UO448"/>
    <mergeCell ref="UP448:UQ448"/>
    <mergeCell ref="UR448:US448"/>
    <mergeCell ref="WP448:WQ448"/>
    <mergeCell ref="WR448:WS448"/>
    <mergeCell ref="WT448:WU448"/>
    <mergeCell ref="WV448:WW448"/>
    <mergeCell ref="WX448:WY448"/>
    <mergeCell ref="WZ448:XA448"/>
    <mergeCell ref="WD448:WE448"/>
    <mergeCell ref="WF448:WG448"/>
    <mergeCell ref="WH448:WI448"/>
    <mergeCell ref="WJ448:WK448"/>
    <mergeCell ref="WL448:WM448"/>
    <mergeCell ref="WN448:WO448"/>
    <mergeCell ref="VR448:VS448"/>
    <mergeCell ref="VT448:VU448"/>
    <mergeCell ref="VV448:VW448"/>
    <mergeCell ref="VX448:VY448"/>
    <mergeCell ref="VZ448:WA448"/>
    <mergeCell ref="WB448:WC448"/>
    <mergeCell ref="XZ448:YA448"/>
    <mergeCell ref="YB448:YC448"/>
    <mergeCell ref="YD448:YE448"/>
    <mergeCell ref="YF448:YG448"/>
    <mergeCell ref="YH448:YI448"/>
    <mergeCell ref="YJ448:YK448"/>
    <mergeCell ref="XN448:XO448"/>
    <mergeCell ref="XP448:XQ448"/>
    <mergeCell ref="XR448:XS448"/>
    <mergeCell ref="XT448:XU448"/>
    <mergeCell ref="XV448:XW448"/>
    <mergeCell ref="XX448:XY448"/>
    <mergeCell ref="XB448:XC448"/>
    <mergeCell ref="XD448:XE448"/>
    <mergeCell ref="XF448:XG448"/>
    <mergeCell ref="XH448:XI448"/>
    <mergeCell ref="XJ448:XK448"/>
    <mergeCell ref="XL448:XM448"/>
    <mergeCell ref="ZJ448:ZK448"/>
    <mergeCell ref="ZL448:ZM448"/>
    <mergeCell ref="ZN448:ZO448"/>
    <mergeCell ref="ZP448:ZQ448"/>
    <mergeCell ref="ZR448:ZS448"/>
    <mergeCell ref="ZT448:ZU448"/>
    <mergeCell ref="YX448:YY448"/>
    <mergeCell ref="YZ448:ZA448"/>
    <mergeCell ref="ZB448:ZC448"/>
    <mergeCell ref="ZD448:ZE448"/>
    <mergeCell ref="ZF448:ZG448"/>
    <mergeCell ref="ZH448:ZI448"/>
    <mergeCell ref="YL448:YM448"/>
    <mergeCell ref="YN448:YO448"/>
    <mergeCell ref="YP448:YQ448"/>
    <mergeCell ref="YR448:YS448"/>
    <mergeCell ref="YT448:YU448"/>
    <mergeCell ref="YV448:YW448"/>
    <mergeCell ref="AAT448:AAU448"/>
    <mergeCell ref="AAV448:AAW448"/>
    <mergeCell ref="AAX448:AAY448"/>
    <mergeCell ref="AAZ448:ABA448"/>
    <mergeCell ref="ABB448:ABC448"/>
    <mergeCell ref="ABD448:ABE448"/>
    <mergeCell ref="AAH448:AAI448"/>
    <mergeCell ref="AAJ448:AAK448"/>
    <mergeCell ref="AAL448:AAM448"/>
    <mergeCell ref="AAN448:AAO448"/>
    <mergeCell ref="AAP448:AAQ448"/>
    <mergeCell ref="AAR448:AAS448"/>
    <mergeCell ref="ZV448:ZW448"/>
    <mergeCell ref="ZX448:ZY448"/>
    <mergeCell ref="ZZ448:AAA448"/>
    <mergeCell ref="AAB448:AAC448"/>
    <mergeCell ref="AAD448:AAE448"/>
    <mergeCell ref="AAF448:AAG448"/>
    <mergeCell ref="ACD448:ACE448"/>
    <mergeCell ref="ACF448:ACG448"/>
    <mergeCell ref="ACH448:ACI448"/>
    <mergeCell ref="ACJ448:ACK448"/>
    <mergeCell ref="ACL448:ACM448"/>
    <mergeCell ref="ACN448:ACO448"/>
    <mergeCell ref="ABR448:ABS448"/>
    <mergeCell ref="ABT448:ABU448"/>
    <mergeCell ref="ABV448:ABW448"/>
    <mergeCell ref="ABX448:ABY448"/>
    <mergeCell ref="ABZ448:ACA448"/>
    <mergeCell ref="ACB448:ACC448"/>
    <mergeCell ref="ABF448:ABG448"/>
    <mergeCell ref="ABH448:ABI448"/>
    <mergeCell ref="ABJ448:ABK448"/>
    <mergeCell ref="ABL448:ABM448"/>
    <mergeCell ref="ABN448:ABO448"/>
    <mergeCell ref="ABP448:ABQ448"/>
    <mergeCell ref="ADN448:ADO448"/>
    <mergeCell ref="ADP448:ADQ448"/>
    <mergeCell ref="ADY448:ADY449"/>
    <mergeCell ref="ADZ448:ADZ449"/>
    <mergeCell ref="AEA448:AEA449"/>
    <mergeCell ref="AEB448:AEB449"/>
    <mergeCell ref="ADB448:ADC448"/>
    <mergeCell ref="ADD448:ADE448"/>
    <mergeCell ref="ADF448:ADG448"/>
    <mergeCell ref="ADH448:ADI448"/>
    <mergeCell ref="ADJ448:ADK448"/>
    <mergeCell ref="ADL448:ADM448"/>
    <mergeCell ref="ACP448:ACQ448"/>
    <mergeCell ref="ACR448:ACS448"/>
    <mergeCell ref="ACT448:ACU448"/>
    <mergeCell ref="ACV448:ACW448"/>
    <mergeCell ref="ACX448:ACY448"/>
    <mergeCell ref="ACZ448:ADA448"/>
    <mergeCell ref="AEI448:AEI449"/>
    <mergeCell ref="AEJ448:AEJ449"/>
    <mergeCell ref="AEK448:AEK449"/>
    <mergeCell ref="AEL448:AEL449"/>
    <mergeCell ref="AEM448:AEM449"/>
    <mergeCell ref="AEN448:AEN449"/>
    <mergeCell ref="AEC448:AEC449"/>
    <mergeCell ref="AED448:AED449"/>
    <mergeCell ref="AEE448:AEE449"/>
    <mergeCell ref="AEF448:AEF449"/>
    <mergeCell ref="AEG448:AEG449"/>
    <mergeCell ref="AEH448:AEH449"/>
    <mergeCell ref="AFG448:AFG449"/>
    <mergeCell ref="AFH448:AFH449"/>
    <mergeCell ref="AFI448:AFI449"/>
    <mergeCell ref="AFJ448:AFK448"/>
    <mergeCell ref="AFL448:AFM448"/>
    <mergeCell ref="AFA448:AFA449"/>
    <mergeCell ref="AFB448:AFB449"/>
    <mergeCell ref="AFC448:AFC449"/>
    <mergeCell ref="AFD448:AFD449"/>
    <mergeCell ref="AFE448:AFE449"/>
    <mergeCell ref="AFF448:AFF449"/>
    <mergeCell ref="AEU448:AEU449"/>
    <mergeCell ref="AEV448:AEV449"/>
    <mergeCell ref="AEW448:AEW449"/>
    <mergeCell ref="AEX448:AEX449"/>
    <mergeCell ref="AEY448:AEY449"/>
    <mergeCell ref="AEZ448:AEZ449"/>
    <mergeCell ref="AMX448:AMX449"/>
    <mergeCell ref="AGB448:AGC448"/>
    <mergeCell ref="AGD448:AGE448"/>
    <mergeCell ref="AGF448:AGG448"/>
    <mergeCell ref="AGH448:AGI448"/>
    <mergeCell ref="AGJ448:AGK448"/>
    <mergeCell ref="AGL448:AGM448"/>
    <mergeCell ref="AFP448:AFQ448"/>
    <mergeCell ref="AFR448:AFS448"/>
    <mergeCell ref="AFT448:AFU448"/>
    <mergeCell ref="AFV448:AFW448"/>
    <mergeCell ref="AFX448:AFY448"/>
    <mergeCell ref="AFZ448:AGA448"/>
    <mergeCell ref="AML447:AMM448"/>
    <mergeCell ref="AMN447:AMO448"/>
    <mergeCell ref="AMP447:AMQ448"/>
    <mergeCell ref="AMR447:AMS448"/>
    <mergeCell ref="AMT447:AMU448"/>
    <mergeCell ref="AMV447:AMW448"/>
    <mergeCell ref="ALZ447:AMA448"/>
    <mergeCell ref="AMB447:AMC448"/>
    <mergeCell ref="AMD447:AME448"/>
    <mergeCell ref="AMF447:AMG448"/>
    <mergeCell ref="AMH447:AMI448"/>
    <mergeCell ref="AMJ447:AMK448"/>
    <mergeCell ref="ALN447:ALO448"/>
    <mergeCell ref="ALP447:ALQ448"/>
    <mergeCell ref="ALR447:ALS448"/>
    <mergeCell ref="ALT447:ALU448"/>
    <mergeCell ref="ALV447:ALW448"/>
    <mergeCell ref="ALX447:ALY448"/>
    <mergeCell ref="ALB447:ALC448"/>
    <mergeCell ref="AMY448:AMY449"/>
    <mergeCell ref="AMZ448:AMZ449"/>
    <mergeCell ref="ANA448:ANA449"/>
    <mergeCell ref="ANB448:ANB449"/>
    <mergeCell ref="ANC448:ANC449"/>
    <mergeCell ref="AND448:ANE448"/>
    <mergeCell ref="AWY448:AWZ448"/>
    <mergeCell ref="AXA448:AXB448"/>
    <mergeCell ref="AXC448:AXD448"/>
    <mergeCell ref="AXE448:AXF448"/>
    <mergeCell ref="AXG448:AXH448"/>
    <mergeCell ref="AXI448:AXJ448"/>
    <mergeCell ref="AUY448:AUZ448"/>
    <mergeCell ref="AVA448:AVB448"/>
    <mergeCell ref="AVC448:AVD448"/>
    <mergeCell ref="AWS448:AWT448"/>
    <mergeCell ref="AWU448:AWV448"/>
    <mergeCell ref="AWW448:AWX448"/>
    <mergeCell ref="ARH448:ARO448"/>
    <mergeCell ref="AUO448:AUP448"/>
    <mergeCell ref="AUQ448:AUR448"/>
    <mergeCell ref="AUS448:AUT448"/>
    <mergeCell ref="AUU448:AUV448"/>
    <mergeCell ref="AUW448:AUX448"/>
    <mergeCell ref="AYG448:AYH448"/>
    <mergeCell ref="AXK448:AXL448"/>
    <mergeCell ref="AXM448:AXN448"/>
    <mergeCell ref="AXO448:AXP448"/>
    <mergeCell ref="AXQ448:AXR448"/>
    <mergeCell ref="AXS448:AXT448"/>
    <mergeCell ref="AXU448:AXV448"/>
    <mergeCell ref="BEA448:BEA449"/>
    <mergeCell ref="BEB448:BEB449"/>
    <mergeCell ref="BEC448:BEC449"/>
    <mergeCell ref="BED448:BED449"/>
    <mergeCell ref="BEE448:BEE449"/>
    <mergeCell ref="BEF448:BEF449"/>
    <mergeCell ref="BDO448:BDP448"/>
    <mergeCell ref="BDQ448:BDR448"/>
    <mergeCell ref="BDS448:BDT448"/>
    <mergeCell ref="BDU448:BDV448"/>
    <mergeCell ref="BDW448:BDX448"/>
    <mergeCell ref="BDY448:BDZ448"/>
    <mergeCell ref="BDC448:BDD448"/>
    <mergeCell ref="BDE448:BDF448"/>
    <mergeCell ref="BDG448:BDH448"/>
    <mergeCell ref="BDI448:BDJ448"/>
    <mergeCell ref="BDK448:BDL448"/>
    <mergeCell ref="BDM448:BDN448"/>
    <mergeCell ref="BES448:BES449"/>
    <mergeCell ref="BET448:BET449"/>
    <mergeCell ref="BEU448:BEU449"/>
    <mergeCell ref="BEV448:BEV449"/>
    <mergeCell ref="BEW448:BEW449"/>
    <mergeCell ref="BEX448:BEX449"/>
    <mergeCell ref="BEM448:BEM449"/>
    <mergeCell ref="BEN448:BEN449"/>
    <mergeCell ref="BEO448:BEO449"/>
    <mergeCell ref="BEP448:BEP449"/>
    <mergeCell ref="BEQ448:BEQ449"/>
    <mergeCell ref="BER448:BER449"/>
    <mergeCell ref="BEG448:BEG449"/>
    <mergeCell ref="BEH448:BEH449"/>
    <mergeCell ref="BEI448:BEI449"/>
    <mergeCell ref="BEJ448:BEJ449"/>
    <mergeCell ref="BEK448:BEK449"/>
    <mergeCell ref="BEL448:BEL449"/>
    <mergeCell ref="BFK448:BFK449"/>
    <mergeCell ref="BFL448:BFL449"/>
    <mergeCell ref="BFM448:BFM449"/>
    <mergeCell ref="BFN448:BFN449"/>
    <mergeCell ref="BFO448:BFO449"/>
    <mergeCell ref="BFP448:BFP449"/>
    <mergeCell ref="BFE448:BFE449"/>
    <mergeCell ref="BFF448:BFF449"/>
    <mergeCell ref="BFG448:BFG449"/>
    <mergeCell ref="BFH448:BFH449"/>
    <mergeCell ref="BFI448:BFI449"/>
    <mergeCell ref="BFJ448:BFJ449"/>
    <mergeCell ref="BEY448:BEY449"/>
    <mergeCell ref="BEZ448:BEZ449"/>
    <mergeCell ref="BFA448:BFA449"/>
    <mergeCell ref="BFB448:BFB449"/>
    <mergeCell ref="BFC448:BFC449"/>
    <mergeCell ref="BFD448:BFD449"/>
    <mergeCell ref="BGC448:BGC449"/>
    <mergeCell ref="BGD448:BGD449"/>
    <mergeCell ref="BGE448:BGE449"/>
    <mergeCell ref="BGF448:BGF449"/>
    <mergeCell ref="BGG448:BGG449"/>
    <mergeCell ref="BGH448:BGH449"/>
    <mergeCell ref="BFW448:BFW449"/>
    <mergeCell ref="BFX448:BFX449"/>
    <mergeCell ref="BFY448:BFY449"/>
    <mergeCell ref="BFZ448:BFZ449"/>
    <mergeCell ref="BGA448:BGA449"/>
    <mergeCell ref="BGB448:BGB449"/>
    <mergeCell ref="BFQ448:BFQ449"/>
    <mergeCell ref="BFR448:BFR449"/>
    <mergeCell ref="BFS448:BFS449"/>
    <mergeCell ref="BFT448:BFT449"/>
    <mergeCell ref="BFU448:BFU449"/>
    <mergeCell ref="BFV448:BFV449"/>
    <mergeCell ref="BGU448:BGU449"/>
    <mergeCell ref="BGV448:BGV449"/>
    <mergeCell ref="BGW448:BGW449"/>
    <mergeCell ref="BGX448:BGX449"/>
    <mergeCell ref="BGY448:BGY449"/>
    <mergeCell ref="BGZ448:BGZ449"/>
    <mergeCell ref="BGO448:BGO449"/>
    <mergeCell ref="BGP448:BGP449"/>
    <mergeCell ref="BGQ448:BGQ449"/>
    <mergeCell ref="BGR448:BGR449"/>
    <mergeCell ref="BGS448:BGS449"/>
    <mergeCell ref="BGT448:BGT449"/>
    <mergeCell ref="BGI448:BGI449"/>
    <mergeCell ref="BGJ448:BGJ449"/>
    <mergeCell ref="BGK448:BGK449"/>
    <mergeCell ref="BGL448:BGL449"/>
    <mergeCell ref="BGM448:BGM449"/>
    <mergeCell ref="BGN448:BGN449"/>
    <mergeCell ref="BHM448:BHM449"/>
    <mergeCell ref="BHN448:BHN449"/>
    <mergeCell ref="BHO448:BHO449"/>
    <mergeCell ref="BHP448:BHP449"/>
    <mergeCell ref="BHQ448:BHQ449"/>
    <mergeCell ref="BHR448:BHR449"/>
    <mergeCell ref="BHG448:BHG449"/>
    <mergeCell ref="BHH448:BHH449"/>
    <mergeCell ref="BHI448:BHI449"/>
    <mergeCell ref="BHJ448:BHJ449"/>
    <mergeCell ref="BHK448:BHK449"/>
    <mergeCell ref="BHL448:BHL449"/>
    <mergeCell ref="BHA448:BHA449"/>
    <mergeCell ref="BHB448:BHB449"/>
    <mergeCell ref="BHC448:BHC449"/>
    <mergeCell ref="BHD448:BHD449"/>
    <mergeCell ref="BHE448:BHE449"/>
    <mergeCell ref="BHF448:BHF449"/>
    <mergeCell ref="BIE448:BIE449"/>
    <mergeCell ref="BIF448:BIF449"/>
    <mergeCell ref="BIG448:BIG449"/>
    <mergeCell ref="BIH448:BIH449"/>
    <mergeCell ref="BII448:BII449"/>
    <mergeCell ref="BIJ448:BIJ449"/>
    <mergeCell ref="BHY448:BHY449"/>
    <mergeCell ref="BHZ448:BHZ449"/>
    <mergeCell ref="BIA448:BIA449"/>
    <mergeCell ref="BIB448:BIB449"/>
    <mergeCell ref="BIC448:BIC449"/>
    <mergeCell ref="BID448:BID449"/>
    <mergeCell ref="BHS448:BHS449"/>
    <mergeCell ref="BHT448:BHT449"/>
    <mergeCell ref="BHU448:BHU449"/>
    <mergeCell ref="BHV448:BHV449"/>
    <mergeCell ref="BHW448:BHW449"/>
    <mergeCell ref="BHX448:BHX449"/>
    <mergeCell ref="BIW448:BIW449"/>
    <mergeCell ref="BIX448:BIX449"/>
    <mergeCell ref="BIY448:BIY449"/>
    <mergeCell ref="BIZ448:BIZ449"/>
    <mergeCell ref="BJA448:BJA449"/>
    <mergeCell ref="BJB448:BJB449"/>
    <mergeCell ref="BIQ448:BIQ449"/>
    <mergeCell ref="BIR448:BIR449"/>
    <mergeCell ref="BIS448:BIS449"/>
    <mergeCell ref="BIT448:BIT449"/>
    <mergeCell ref="BIU448:BIU449"/>
    <mergeCell ref="BIV448:BIV449"/>
    <mergeCell ref="BIK448:BIK449"/>
    <mergeCell ref="BIL448:BIL449"/>
    <mergeCell ref="BIM448:BIM449"/>
    <mergeCell ref="BIN448:BIN449"/>
    <mergeCell ref="BIO448:BIO449"/>
    <mergeCell ref="BIP448:BIP449"/>
    <mergeCell ref="BJO448:BJO449"/>
    <mergeCell ref="BJP448:BJP449"/>
    <mergeCell ref="BJQ448:BJQ449"/>
    <mergeCell ref="BJR448:BJR449"/>
    <mergeCell ref="BJS448:BJS449"/>
    <mergeCell ref="BJT448:BJT449"/>
    <mergeCell ref="BJI448:BJI449"/>
    <mergeCell ref="BJJ448:BJJ449"/>
    <mergeCell ref="BJK448:BJK449"/>
    <mergeCell ref="BJL448:BJL449"/>
    <mergeCell ref="BJM448:BJM449"/>
    <mergeCell ref="BJN448:BJN449"/>
    <mergeCell ref="BJC448:BJC449"/>
    <mergeCell ref="BJD448:BJD449"/>
    <mergeCell ref="BJE448:BJE449"/>
    <mergeCell ref="BJF448:BJF449"/>
    <mergeCell ref="BJG448:BJG449"/>
    <mergeCell ref="BJH448:BJH449"/>
    <mergeCell ref="BKS448:BKT448"/>
    <mergeCell ref="BKU448:BKV448"/>
    <mergeCell ref="BKW448:BKX448"/>
    <mergeCell ref="BKY448:BKZ448"/>
    <mergeCell ref="BLA448:BLB448"/>
    <mergeCell ref="BLC448:BLD448"/>
    <mergeCell ref="BKG448:BKH448"/>
    <mergeCell ref="BKI448:BKJ448"/>
    <mergeCell ref="BKK448:BKL448"/>
    <mergeCell ref="BKM448:BKN448"/>
    <mergeCell ref="BKO448:BKP448"/>
    <mergeCell ref="BKQ448:BKR448"/>
    <mergeCell ref="BJU448:BJV448"/>
    <mergeCell ref="BJW448:BJX448"/>
    <mergeCell ref="BJY448:BJZ448"/>
    <mergeCell ref="BKA448:BKB448"/>
    <mergeCell ref="BKC448:BKD448"/>
    <mergeCell ref="BKE448:BKF448"/>
    <mergeCell ref="BME448:BMF448"/>
    <mergeCell ref="BMG448:BMH448"/>
    <mergeCell ref="BMI448:BMJ448"/>
    <mergeCell ref="BMK448:BML448"/>
    <mergeCell ref="BMM448:BMN448"/>
    <mergeCell ref="BMO448:BMP448"/>
    <mergeCell ref="BLS448:BLT448"/>
    <mergeCell ref="BLU448:BLV448"/>
    <mergeCell ref="BLW448:BLX448"/>
    <mergeCell ref="BLY448:BLZ448"/>
    <mergeCell ref="BMA448:BMB448"/>
    <mergeCell ref="BMC448:BMD448"/>
    <mergeCell ref="BLE448:BLF448"/>
    <mergeCell ref="BLG448:BLH448"/>
    <mergeCell ref="BLI448:BLJ448"/>
    <mergeCell ref="BLK448:BLL448"/>
    <mergeCell ref="BLM448:BLN448"/>
    <mergeCell ref="BLO448:BLP448"/>
    <mergeCell ref="BNO448:BNP448"/>
    <mergeCell ref="BNQ448:BNR448"/>
    <mergeCell ref="BNS448:BNT448"/>
    <mergeCell ref="BNU448:BNV448"/>
    <mergeCell ref="BNW448:BNX448"/>
    <mergeCell ref="BNY448:BNZ448"/>
    <mergeCell ref="BNC448:BND448"/>
    <mergeCell ref="BNE448:BNF448"/>
    <mergeCell ref="BNG448:BNH448"/>
    <mergeCell ref="BNI448:BNJ448"/>
    <mergeCell ref="BNK448:BNL448"/>
    <mergeCell ref="BNM448:BNN448"/>
    <mergeCell ref="BMQ448:BMR448"/>
    <mergeCell ref="BMS448:BMT448"/>
    <mergeCell ref="BMU448:BMV448"/>
    <mergeCell ref="BMW448:BMX448"/>
    <mergeCell ref="BMY448:BMZ448"/>
    <mergeCell ref="BNA448:BNB448"/>
    <mergeCell ref="BOY448:BOZ448"/>
    <mergeCell ref="BPA448:BPB448"/>
    <mergeCell ref="BPC448:BPD448"/>
    <mergeCell ref="BPE448:BPF448"/>
    <mergeCell ref="BPG448:BPH448"/>
    <mergeCell ref="BPI448:BPJ448"/>
    <mergeCell ref="BOM448:BON448"/>
    <mergeCell ref="BOO448:BOP448"/>
    <mergeCell ref="BOQ448:BOR448"/>
    <mergeCell ref="BOS448:BOT448"/>
    <mergeCell ref="BOU448:BOV448"/>
    <mergeCell ref="BOW448:BOX448"/>
    <mergeCell ref="BOA448:BOB448"/>
    <mergeCell ref="BOC448:BOD448"/>
    <mergeCell ref="BOE448:BOF448"/>
    <mergeCell ref="BOG448:BOH448"/>
    <mergeCell ref="BOI448:BOJ448"/>
    <mergeCell ref="BOK448:BOL448"/>
    <mergeCell ref="BQI448:BQJ448"/>
    <mergeCell ref="BQK448:BQL448"/>
    <mergeCell ref="BQM448:BQN448"/>
    <mergeCell ref="BQO448:BQP448"/>
    <mergeCell ref="BQQ448:BQR448"/>
    <mergeCell ref="BQS448:BQT448"/>
    <mergeCell ref="BPW448:BPX448"/>
    <mergeCell ref="BPY448:BPZ448"/>
    <mergeCell ref="BQA448:BQB448"/>
    <mergeCell ref="BQC448:BQD448"/>
    <mergeCell ref="BQE448:BQF448"/>
    <mergeCell ref="BQG448:BQH448"/>
    <mergeCell ref="BPK448:BPL448"/>
    <mergeCell ref="BPM448:BPN448"/>
    <mergeCell ref="BPO448:BPP448"/>
    <mergeCell ref="BPQ448:BPR448"/>
    <mergeCell ref="BPS448:BPT448"/>
    <mergeCell ref="BPU448:BPV448"/>
    <mergeCell ref="BRU448:BRV448"/>
    <mergeCell ref="BRW448:BRX448"/>
    <mergeCell ref="BRY448:BRZ448"/>
    <mergeCell ref="BSA448:BSB448"/>
    <mergeCell ref="BSC448:BSD448"/>
    <mergeCell ref="BSE448:BSF448"/>
    <mergeCell ref="BRG448:BRH448"/>
    <mergeCell ref="BRI448:BRJ448"/>
    <mergeCell ref="BRK448:BRL448"/>
    <mergeCell ref="BRM448:BRN448"/>
    <mergeCell ref="BRO448:BRP448"/>
    <mergeCell ref="BRQ448:BRR448"/>
    <mergeCell ref="BQU448:BQV448"/>
    <mergeCell ref="BQW448:BQX448"/>
    <mergeCell ref="BQY448:BQZ448"/>
    <mergeCell ref="BRA448:BRB448"/>
    <mergeCell ref="BRC448:BRD448"/>
    <mergeCell ref="BRE448:BRF448"/>
    <mergeCell ref="BWC448:BWD448"/>
    <mergeCell ref="BWE448:BWF448"/>
    <mergeCell ref="BWG448:BWH448"/>
    <mergeCell ref="BWI448:BWJ448"/>
    <mergeCell ref="BSG448:BSH448"/>
    <mergeCell ref="BSI448:BSJ448"/>
    <mergeCell ref="BSK448:BSL448"/>
    <mergeCell ref="BSS448:BST448"/>
    <mergeCell ref="BSY448:BSZ448"/>
    <mergeCell ref="BTA448:BTB448"/>
    <mergeCell ref="BXU448:BXV448"/>
    <mergeCell ref="BXW448:BXX448"/>
    <mergeCell ref="BXY448:BXZ448"/>
    <mergeCell ref="BYA448:BYB448"/>
    <mergeCell ref="BYC448:BYD448"/>
    <mergeCell ref="BYE448:BYF448"/>
    <mergeCell ref="BXI448:BXJ448"/>
    <mergeCell ref="BXK448:BXL448"/>
    <mergeCell ref="BXM448:BXN448"/>
    <mergeCell ref="BXO448:BXP448"/>
    <mergeCell ref="BXQ448:BXR448"/>
    <mergeCell ref="BXS448:BXT448"/>
    <mergeCell ref="BWW448:BWX448"/>
    <mergeCell ref="BWY448:BWZ448"/>
    <mergeCell ref="BXA448:BXB448"/>
    <mergeCell ref="BXC448:BXD448"/>
    <mergeCell ref="BXE448:BXF448"/>
    <mergeCell ref="BXG448:BXH448"/>
    <mergeCell ref="BZE448:BZF448"/>
    <mergeCell ref="BZG448:BZH448"/>
    <mergeCell ref="BZI448:BZJ448"/>
    <mergeCell ref="BZK448:BZL448"/>
    <mergeCell ref="BZM448:BZN448"/>
    <mergeCell ref="BZO448:BZP448"/>
    <mergeCell ref="BYS448:BYT448"/>
    <mergeCell ref="BYU448:BYV448"/>
    <mergeCell ref="BYW448:BYX448"/>
    <mergeCell ref="BYY448:BYZ448"/>
    <mergeCell ref="BZA448:BZB448"/>
    <mergeCell ref="BZC448:BZD448"/>
    <mergeCell ref="BYG448:BYH448"/>
    <mergeCell ref="BYI448:BYJ448"/>
    <mergeCell ref="BYK448:BYL448"/>
    <mergeCell ref="BYM448:BYN448"/>
    <mergeCell ref="BYO448:BYP448"/>
    <mergeCell ref="BYQ448:BYR448"/>
    <mergeCell ref="CAO448:CAP448"/>
    <mergeCell ref="CAQ448:CAR448"/>
    <mergeCell ref="CAS448:CAT448"/>
    <mergeCell ref="CAU448:CAV448"/>
    <mergeCell ref="CAW448:CAX448"/>
    <mergeCell ref="CAY448:CAZ448"/>
    <mergeCell ref="CAC448:CAD448"/>
    <mergeCell ref="CAE448:CAF448"/>
    <mergeCell ref="CAG448:CAH448"/>
    <mergeCell ref="CAI448:CAJ448"/>
    <mergeCell ref="CAK448:CAL448"/>
    <mergeCell ref="CAM448:CAN448"/>
    <mergeCell ref="BZQ448:BZR448"/>
    <mergeCell ref="BZS448:BZT448"/>
    <mergeCell ref="BZU448:BZV448"/>
    <mergeCell ref="BZW448:BZX448"/>
    <mergeCell ref="BZY448:BZZ448"/>
    <mergeCell ref="CAA448:CAB448"/>
    <mergeCell ref="CBY448:CBZ448"/>
    <mergeCell ref="CCA448:CCB448"/>
    <mergeCell ref="CCC448:CCD448"/>
    <mergeCell ref="CCE448:CCF448"/>
    <mergeCell ref="CCG448:CCH448"/>
    <mergeCell ref="CCI448:CCJ448"/>
    <mergeCell ref="CBM448:CBN448"/>
    <mergeCell ref="CBO448:CBP448"/>
    <mergeCell ref="CBQ448:CBR448"/>
    <mergeCell ref="CBS448:CBT448"/>
    <mergeCell ref="CBU448:CBV448"/>
    <mergeCell ref="CBW448:CBX448"/>
    <mergeCell ref="CBA448:CBB448"/>
    <mergeCell ref="CBC448:CBD448"/>
    <mergeCell ref="CBE448:CBF448"/>
    <mergeCell ref="CBG448:CBH448"/>
    <mergeCell ref="CBI448:CBJ448"/>
    <mergeCell ref="CBK448:CBL448"/>
    <mergeCell ref="CDI448:CDJ448"/>
    <mergeCell ref="CDK448:CDL448"/>
    <mergeCell ref="CDM448:CDN448"/>
    <mergeCell ref="CDO448:CDP448"/>
    <mergeCell ref="CDQ448:CDR448"/>
    <mergeCell ref="CDS448:CDT448"/>
    <mergeCell ref="CCW448:CCX448"/>
    <mergeCell ref="CCY448:CCZ448"/>
    <mergeCell ref="CDA448:CDB448"/>
    <mergeCell ref="CDC448:CDD448"/>
    <mergeCell ref="CDE448:CDF448"/>
    <mergeCell ref="CDG448:CDH448"/>
    <mergeCell ref="CCK448:CCL448"/>
    <mergeCell ref="CCM448:CCN448"/>
    <mergeCell ref="CCO448:CCP448"/>
    <mergeCell ref="CCQ448:CCR448"/>
    <mergeCell ref="CCS448:CCT448"/>
    <mergeCell ref="CCU448:CCV448"/>
    <mergeCell ref="CES448:CET448"/>
    <mergeCell ref="CEU448:CEV448"/>
    <mergeCell ref="CEW448:CEX448"/>
    <mergeCell ref="CEY448:CEZ448"/>
    <mergeCell ref="CFA448:CFB448"/>
    <mergeCell ref="CFC448:CFD448"/>
    <mergeCell ref="CEG448:CEH448"/>
    <mergeCell ref="CEI448:CEJ448"/>
    <mergeCell ref="CEK448:CEL448"/>
    <mergeCell ref="CEM448:CEN448"/>
    <mergeCell ref="CEO448:CEP448"/>
    <mergeCell ref="CEQ448:CER448"/>
    <mergeCell ref="CDU448:CDV448"/>
    <mergeCell ref="CDW448:CDX448"/>
    <mergeCell ref="CDY448:CDZ448"/>
    <mergeCell ref="CEA448:CEB448"/>
    <mergeCell ref="CEC448:CED448"/>
    <mergeCell ref="CEE448:CEF448"/>
    <mergeCell ref="CGC448:CGD448"/>
    <mergeCell ref="CGE448:CGF448"/>
    <mergeCell ref="CGG448:CGH448"/>
    <mergeCell ref="CGI448:CGJ448"/>
    <mergeCell ref="CGK448:CGL448"/>
    <mergeCell ref="CGM448:CGN448"/>
    <mergeCell ref="CFQ448:CFR448"/>
    <mergeCell ref="CFS448:CFT448"/>
    <mergeCell ref="CFU448:CFV448"/>
    <mergeCell ref="CFW448:CFX448"/>
    <mergeCell ref="CFY448:CFZ448"/>
    <mergeCell ref="CGA448:CGB448"/>
    <mergeCell ref="CFE448:CFF448"/>
    <mergeCell ref="CFG448:CFH448"/>
    <mergeCell ref="CFI448:CFJ448"/>
    <mergeCell ref="CFK448:CFL448"/>
    <mergeCell ref="CFM448:CFN448"/>
    <mergeCell ref="CFO448:CFP448"/>
    <mergeCell ref="CHM448:CHN448"/>
    <mergeCell ref="CHO448:CHP448"/>
    <mergeCell ref="CHQ448:CHR448"/>
    <mergeCell ref="CHS448:CHT448"/>
    <mergeCell ref="CHU448:CHV448"/>
    <mergeCell ref="CHW448:CHX448"/>
    <mergeCell ref="CHA448:CHB448"/>
    <mergeCell ref="CHC448:CHD448"/>
    <mergeCell ref="CHE448:CHF448"/>
    <mergeCell ref="CHG448:CHH448"/>
    <mergeCell ref="CHI448:CHJ448"/>
    <mergeCell ref="CHK448:CHL448"/>
    <mergeCell ref="CGO448:CGP448"/>
    <mergeCell ref="CGQ448:CGR448"/>
    <mergeCell ref="CGS448:CGT448"/>
    <mergeCell ref="CGU448:CGV448"/>
    <mergeCell ref="CGW448:CGX448"/>
    <mergeCell ref="CGY448:CGZ448"/>
    <mergeCell ref="CIW448:CIX448"/>
    <mergeCell ref="CIY448:CIZ448"/>
    <mergeCell ref="CJA448:CJB448"/>
    <mergeCell ref="CJC448:CJD448"/>
    <mergeCell ref="CJE448:CJF448"/>
    <mergeCell ref="CJG448:CJH448"/>
    <mergeCell ref="CIK448:CIL448"/>
    <mergeCell ref="CIM448:CIN448"/>
    <mergeCell ref="CIO448:CIP448"/>
    <mergeCell ref="CIQ448:CIR448"/>
    <mergeCell ref="CIS448:CIT448"/>
    <mergeCell ref="CIU448:CIV448"/>
    <mergeCell ref="CHY448:CHZ448"/>
    <mergeCell ref="CIA448:CIB448"/>
    <mergeCell ref="CIC448:CID448"/>
    <mergeCell ref="CIE448:CIF448"/>
    <mergeCell ref="CIG448:CIH448"/>
    <mergeCell ref="CII448:CIJ448"/>
    <mergeCell ref="CKG448:CKH448"/>
    <mergeCell ref="CKI448:CKJ448"/>
    <mergeCell ref="CKK448:CKL448"/>
    <mergeCell ref="CKM448:CKN448"/>
    <mergeCell ref="CKO448:CKP448"/>
    <mergeCell ref="CKQ448:CKR448"/>
    <mergeCell ref="CJU448:CJV448"/>
    <mergeCell ref="CJW448:CJX448"/>
    <mergeCell ref="CJY448:CJZ448"/>
    <mergeCell ref="CKA448:CKB448"/>
    <mergeCell ref="CKC448:CKD448"/>
    <mergeCell ref="CKE448:CKF448"/>
    <mergeCell ref="CJI448:CJJ448"/>
    <mergeCell ref="CJK448:CJL448"/>
    <mergeCell ref="CJM448:CJN448"/>
    <mergeCell ref="CJO448:CJP448"/>
    <mergeCell ref="CJQ448:CJR448"/>
    <mergeCell ref="CJS448:CJT448"/>
    <mergeCell ref="CMC448:CMD448"/>
    <mergeCell ref="CME448:CMF448"/>
    <mergeCell ref="CMG448:CMH448"/>
    <mergeCell ref="CLQ448:CLR448"/>
    <mergeCell ref="CLS448:CLT448"/>
    <mergeCell ref="CLU448:CLV448"/>
    <mergeCell ref="CLW448:CLX448"/>
    <mergeCell ref="CLY448:CLZ448"/>
    <mergeCell ref="CMA448:CMB448"/>
    <mergeCell ref="CLE448:CLF448"/>
    <mergeCell ref="CLG448:CLH448"/>
    <mergeCell ref="CLI448:CLJ448"/>
    <mergeCell ref="CLK448:CLL448"/>
    <mergeCell ref="CLM448:CLN448"/>
    <mergeCell ref="CLO448:CLP448"/>
    <mergeCell ref="CKS448:CKT448"/>
    <mergeCell ref="CKU448:CKV448"/>
    <mergeCell ref="CKW448:CKX448"/>
    <mergeCell ref="CKY448:CKZ448"/>
    <mergeCell ref="CLA448:CLB448"/>
    <mergeCell ref="CLC448:CLD448"/>
  </mergeCells>
  <pageMargins left="0.7" right="0.7" top="0.75" bottom="0.75" header="0.3" footer="0.3"/>
  <pageSetup orientation="portrait" horizontalDpi="4294967292" verticalDpi="36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914217-1BC4-4857-B969-9A6714CCDC6D}">
  <dimension ref="A1:CMH450"/>
  <sheetViews>
    <sheetView showGridLines="0" zoomScaleNormal="100" workbookViewId="0">
      <selection activeCell="K4" sqref="K4"/>
    </sheetView>
  </sheetViews>
  <sheetFormatPr baseColWidth="10" defaultColWidth="11.28515625" defaultRowHeight="12.75" x14ac:dyDescent="0.25"/>
  <cols>
    <col min="1" max="1" width="5" style="1" customWidth="1"/>
    <col min="2" max="2" width="5.5703125" style="56" customWidth="1"/>
    <col min="3" max="5" width="9.5703125" style="1" customWidth="1"/>
    <col min="6" max="6" width="27" style="1" customWidth="1"/>
    <col min="7" max="27" width="9.140625" style="1" customWidth="1"/>
    <col min="28" max="30" width="7" style="1" customWidth="1"/>
    <col min="31" max="37" width="9.7109375" style="1" customWidth="1"/>
    <col min="38" max="58" width="7" style="1" customWidth="1"/>
    <col min="59" max="126" width="8.5703125" style="1" customWidth="1"/>
    <col min="127" max="127" width="11.28515625" style="1" customWidth="1"/>
    <col min="128" max="16384" width="11.28515625" style="1"/>
  </cols>
  <sheetData>
    <row r="1" spans="2:38" s="143" customFormat="1" x14ac:dyDescent="0.25">
      <c r="C1" s="144"/>
      <c r="D1" s="144"/>
      <c r="E1" s="144"/>
      <c r="F1" s="144"/>
      <c r="G1" s="144"/>
      <c r="H1" s="144"/>
      <c r="I1" s="144"/>
      <c r="J1" s="144"/>
      <c r="K1" s="144"/>
      <c r="L1" s="144"/>
      <c r="M1" s="144"/>
      <c r="N1" s="144"/>
      <c r="O1" s="144"/>
      <c r="P1" s="144"/>
      <c r="Q1" s="144"/>
      <c r="R1" s="144"/>
      <c r="S1" s="144"/>
      <c r="T1" s="144"/>
      <c r="U1" s="144"/>
      <c r="V1" s="144"/>
      <c r="W1" s="144"/>
      <c r="X1" s="144"/>
      <c r="Y1" s="144"/>
      <c r="Z1" s="144"/>
      <c r="AA1" s="144"/>
      <c r="AB1" s="144"/>
      <c r="AC1" s="144"/>
      <c r="AD1" s="144"/>
      <c r="AE1" s="144"/>
      <c r="AF1" s="144"/>
      <c r="AG1" s="144"/>
      <c r="AH1" s="144"/>
      <c r="AI1" s="144"/>
      <c r="AJ1" s="144"/>
      <c r="AK1" s="144"/>
      <c r="AL1" s="144"/>
    </row>
    <row r="2" spans="2:38" s="143" customFormat="1" ht="27" customHeight="1" x14ac:dyDescent="0.25">
      <c r="C2" s="144"/>
      <c r="D2" s="144"/>
      <c r="E2" s="144"/>
      <c r="F2" s="144"/>
      <c r="G2" s="144"/>
      <c r="H2" s="144"/>
      <c r="I2" s="144"/>
      <c r="J2" s="144"/>
      <c r="K2" s="144"/>
      <c r="L2" s="144"/>
      <c r="M2" s="144"/>
      <c r="N2" s="144"/>
      <c r="O2" s="144"/>
      <c r="P2" s="144"/>
      <c r="Q2" s="145"/>
      <c r="R2" s="145"/>
      <c r="S2" s="146" t="s">
        <v>348</v>
      </c>
      <c r="T2" s="144"/>
      <c r="U2" s="144"/>
      <c r="V2" s="144"/>
      <c r="W2" s="144"/>
      <c r="X2" s="144"/>
      <c r="Y2" s="144"/>
      <c r="Z2" s="144"/>
      <c r="AA2" s="144"/>
      <c r="AB2" s="144"/>
      <c r="AC2" s="144"/>
      <c r="AD2" s="144"/>
      <c r="AE2" s="144"/>
      <c r="AF2" s="144"/>
      <c r="AG2" s="144"/>
      <c r="AH2" s="144" t="s">
        <v>349</v>
      </c>
      <c r="AI2" s="144"/>
      <c r="AJ2" s="144"/>
      <c r="AK2" s="144"/>
      <c r="AL2" s="144"/>
    </row>
    <row r="3" spans="2:38" s="143" customFormat="1" x14ac:dyDescent="0.25">
      <c r="C3" s="147"/>
      <c r="D3" s="147"/>
      <c r="E3" s="147"/>
      <c r="F3" s="147"/>
      <c r="G3" s="147"/>
      <c r="H3" s="148"/>
      <c r="I3" s="148"/>
      <c r="J3" s="148"/>
      <c r="K3" s="148"/>
      <c r="L3" s="148"/>
      <c r="M3" s="148"/>
      <c r="N3" s="148"/>
      <c r="O3" s="148"/>
      <c r="P3" s="148"/>
      <c r="Q3" s="144"/>
      <c r="R3" s="148"/>
      <c r="S3" s="144"/>
      <c r="T3" s="148"/>
      <c r="U3" s="148"/>
      <c r="V3" s="144"/>
      <c r="W3" s="148"/>
      <c r="X3" s="148"/>
      <c r="Y3" s="148"/>
      <c r="Z3" s="144"/>
      <c r="AA3" s="148"/>
      <c r="AB3" s="148"/>
      <c r="AC3" s="148"/>
      <c r="AD3" s="148"/>
      <c r="AE3" s="148"/>
      <c r="AF3" s="148"/>
      <c r="AG3" s="144"/>
      <c r="AH3" s="148"/>
      <c r="AI3" s="144"/>
      <c r="AJ3" s="144"/>
      <c r="AK3" s="144"/>
      <c r="AL3" s="144"/>
    </row>
    <row r="4" spans="2:38" s="150" customFormat="1" ht="16.5" customHeight="1" x14ac:dyDescent="0.25">
      <c r="B4" s="149"/>
      <c r="D4" s="151" t="s">
        <v>350</v>
      </c>
      <c r="E4" s="152" t="s">
        <v>351</v>
      </c>
      <c r="F4" s="153"/>
      <c r="G4" s="153"/>
      <c r="H4" s="149"/>
      <c r="I4" s="149"/>
      <c r="J4" s="154" t="s">
        <v>352</v>
      </c>
      <c r="K4" s="155"/>
      <c r="L4" s="156"/>
      <c r="M4" s="157"/>
      <c r="N4" s="157"/>
      <c r="O4" s="157"/>
      <c r="P4" s="157"/>
      <c r="Q4" s="149"/>
      <c r="R4" s="158"/>
      <c r="S4" s="149"/>
      <c r="T4" s="149"/>
      <c r="U4" s="149"/>
      <c r="V4" s="149"/>
      <c r="W4" s="149"/>
    </row>
    <row r="5" spans="2:38" s="150" customFormat="1" ht="16.5" customHeight="1" x14ac:dyDescent="0.25">
      <c r="B5" s="149"/>
      <c r="D5" s="151" t="s">
        <v>353</v>
      </c>
      <c r="E5" s="159" t="s">
        <v>351</v>
      </c>
      <c r="F5" s="160"/>
      <c r="G5" s="160"/>
      <c r="H5" s="149"/>
      <c r="I5" s="149"/>
      <c r="J5" s="154" t="s">
        <v>354</v>
      </c>
      <c r="K5" s="155"/>
      <c r="L5" s="156"/>
      <c r="M5" s="161"/>
      <c r="N5" s="161"/>
      <c r="O5" s="162"/>
      <c r="P5" s="162"/>
      <c r="Q5" s="154" t="s">
        <v>355</v>
      </c>
      <c r="R5" s="152"/>
      <c r="S5" s="153"/>
      <c r="T5" s="149"/>
      <c r="U5" s="149"/>
      <c r="V5" s="149"/>
      <c r="W5" s="149"/>
    </row>
    <row r="6" spans="2:38" s="150" customFormat="1" ht="16.5" customHeight="1" x14ac:dyDescent="0.25">
      <c r="B6" s="149"/>
      <c r="D6" s="151" t="s">
        <v>356</v>
      </c>
      <c r="E6" s="163"/>
      <c r="F6" s="160"/>
      <c r="G6" s="160"/>
      <c r="H6" s="149"/>
      <c r="I6" s="149"/>
      <c r="J6" s="154" t="s">
        <v>357</v>
      </c>
      <c r="K6" s="164">
        <v>1</v>
      </c>
      <c r="L6" s="165" t="str">
        <f>VLOOKUP($K$6,$A$450:$VS$922,2)</f>
        <v xml:space="preserve">CONSOLIDADO </v>
      </c>
      <c r="M6" s="166"/>
      <c r="N6" s="166"/>
      <c r="O6" s="157"/>
      <c r="P6" s="157"/>
      <c r="Q6" s="154" t="s">
        <v>358</v>
      </c>
      <c r="R6" s="163"/>
      <c r="S6" s="160"/>
      <c r="T6" s="149"/>
      <c r="U6" s="149"/>
      <c r="V6" s="149"/>
      <c r="W6" s="149"/>
    </row>
    <row r="7" spans="2:38" s="150" customFormat="1" ht="16.5" customHeight="1" x14ac:dyDescent="0.25">
      <c r="B7" s="149"/>
      <c r="D7" s="151"/>
      <c r="E7" s="158"/>
      <c r="F7" s="149"/>
      <c r="G7" s="149"/>
      <c r="H7" s="149"/>
      <c r="I7" s="149"/>
      <c r="J7" s="154"/>
      <c r="K7" s="167"/>
      <c r="L7" s="168"/>
      <c r="O7" s="149"/>
      <c r="P7" s="149"/>
      <c r="Q7" s="154"/>
      <c r="R7" s="158"/>
      <c r="S7" s="149"/>
      <c r="T7" s="149"/>
      <c r="U7" s="149"/>
      <c r="V7" s="149"/>
      <c r="W7" s="149"/>
    </row>
    <row r="8" spans="2:38" ht="13.5" customHeight="1" x14ac:dyDescent="0.25">
      <c r="B8" s="1281" t="s">
        <v>0</v>
      </c>
      <c r="C8" s="1281"/>
      <c r="D8" s="1281"/>
      <c r="E8" s="1281"/>
      <c r="F8" s="1281"/>
      <c r="G8" s="1281"/>
      <c r="H8" s="1281"/>
      <c r="I8" s="1281"/>
      <c r="J8" s="1281"/>
      <c r="K8" s="1281"/>
      <c r="L8" s="1281"/>
      <c r="M8" s="1281"/>
      <c r="N8" s="1281"/>
      <c r="O8" s="1281"/>
      <c r="P8" s="1281"/>
      <c r="Q8" s="1281"/>
      <c r="R8" s="1281"/>
      <c r="S8" s="1281"/>
      <c r="T8" s="1281"/>
      <c r="U8" s="1281"/>
      <c r="V8" s="1281"/>
      <c r="W8" s="1281"/>
      <c r="X8" s="1281"/>
      <c r="Y8" s="1281"/>
      <c r="Z8" s="1281"/>
      <c r="AA8" s="1281"/>
    </row>
    <row r="9" spans="2:38" ht="13.5" customHeight="1" thickBot="1" x14ac:dyDescent="0.3">
      <c r="C9" s="56"/>
      <c r="D9" s="56"/>
      <c r="E9" s="56"/>
      <c r="F9" s="56"/>
      <c r="G9" s="56"/>
    </row>
    <row r="10" spans="2:38" ht="35.25" customHeight="1" thickBot="1" x14ac:dyDescent="0.3">
      <c r="B10" s="1282" t="s">
        <v>1</v>
      </c>
      <c r="C10" s="1283"/>
      <c r="D10" s="1283"/>
      <c r="E10" s="1283"/>
      <c r="F10" s="1283"/>
      <c r="G10" s="1284"/>
      <c r="H10" s="503" t="s">
        <v>210</v>
      </c>
      <c r="I10" s="576" t="s">
        <v>2</v>
      </c>
      <c r="J10" s="576" t="s">
        <v>211</v>
      </c>
      <c r="K10" s="576" t="s">
        <v>2</v>
      </c>
      <c r="L10" s="576" t="s">
        <v>212</v>
      </c>
      <c r="M10" s="576" t="s">
        <v>2</v>
      </c>
      <c r="N10" s="576" t="s">
        <v>213</v>
      </c>
      <c r="O10" s="576" t="s">
        <v>2</v>
      </c>
      <c r="P10" s="576" t="s">
        <v>214</v>
      </c>
      <c r="Q10" s="576" t="s">
        <v>2</v>
      </c>
      <c r="R10" s="576" t="s">
        <v>215</v>
      </c>
      <c r="S10" s="576" t="s">
        <v>2</v>
      </c>
      <c r="T10" s="576" t="s">
        <v>216</v>
      </c>
      <c r="U10" s="576" t="s">
        <v>2</v>
      </c>
      <c r="V10" s="577" t="s">
        <v>217</v>
      </c>
      <c r="W10" s="503" t="s">
        <v>2</v>
      </c>
      <c r="X10" s="576" t="s">
        <v>218</v>
      </c>
      <c r="Y10" s="576" t="s">
        <v>2</v>
      </c>
      <c r="Z10" s="576" t="s">
        <v>219</v>
      </c>
      <c r="AA10" s="575" t="s">
        <v>2</v>
      </c>
    </row>
    <row r="11" spans="2:38" ht="15" customHeight="1" thickBot="1" x14ac:dyDescent="0.3">
      <c r="B11" s="984" t="s">
        <v>3</v>
      </c>
      <c r="C11" s="985"/>
      <c r="D11" s="985"/>
      <c r="E11" s="985"/>
      <c r="F11" s="985"/>
      <c r="G11" s="986"/>
      <c r="H11" s="439">
        <f>VLOOKUP($K$6,$A$450:$CMH$922,Restricciones!H11+7)</f>
        <v>0</v>
      </c>
      <c r="I11" s="441">
        <f>VLOOKUP($K$6,$A$450:$CMH$922,Restricciones!I11+7)</f>
        <v>0</v>
      </c>
      <c r="J11" s="441">
        <f>VLOOKUP($K$6,$A$450:$CMH$922,Restricciones!J11+7)</f>
        <v>0</v>
      </c>
      <c r="K11" s="441">
        <f>VLOOKUP($K$6,$A$450:$CMH$922,Restricciones!K11+7)</f>
        <v>0</v>
      </c>
      <c r="L11" s="441">
        <f>VLOOKUP($K$6,$A$450:$CMH$922,Restricciones!L11+7)</f>
        <v>0</v>
      </c>
      <c r="M11" s="441">
        <f>VLOOKUP($K$6,$A$450:$CMH$922,Restricciones!M11+7)</f>
        <v>0</v>
      </c>
      <c r="N11" s="441">
        <f>VLOOKUP($K$6,$A$450:$CMH$922,Restricciones!N11+7)</f>
        <v>0</v>
      </c>
      <c r="O11" s="441">
        <f>VLOOKUP($K$6,$A$450:$CMH$922,Restricciones!O11+7)</f>
        <v>0</v>
      </c>
      <c r="P11" s="441">
        <f>VLOOKUP($K$6,$A$450:$CMH$922,Restricciones!P11+7)</f>
        <v>0</v>
      </c>
      <c r="Q11" s="441">
        <f>VLOOKUP($K$6,$A$450:$CMH$922,Restricciones!Q11+7)</f>
        <v>0</v>
      </c>
      <c r="R11" s="441">
        <f>VLOOKUP($K$6,$A$450:$CMH$922,Restricciones!R11+7)</f>
        <v>0</v>
      </c>
      <c r="S11" s="441">
        <f>VLOOKUP($K$6,$A$450:$CMH$922,Restricciones!S11+7)</f>
        <v>0</v>
      </c>
      <c r="T11" s="441">
        <f>VLOOKUP($K$6,$A$450:$CMH$922,Restricciones!T11+7)</f>
        <v>0</v>
      </c>
      <c r="U11" s="441">
        <f>VLOOKUP($K$6,$A$450:$CMH$922,Restricciones!U11+7)</f>
        <v>0</v>
      </c>
      <c r="V11" s="441">
        <f>VLOOKUP($K$6,$A$450:$CMH$922,Restricciones!V11+7)</f>
        <v>0</v>
      </c>
      <c r="W11" s="441">
        <f>VLOOKUP($K$6,$A$450:$CMH$922,Restricciones!W11+7)</f>
        <v>0</v>
      </c>
      <c r="X11" s="441">
        <f>VLOOKUP($K$6,$A$450:$CMH$922,Restricciones!X11+7)</f>
        <v>0</v>
      </c>
      <c r="Y11" s="441">
        <f>VLOOKUP($K$6,$A$450:$CMH$922,Restricciones!Y11+7)</f>
        <v>0</v>
      </c>
      <c r="Z11" s="441">
        <f>VLOOKUP($K$6,$A$450:$CMH$922,Restricciones!Z11+7)</f>
        <v>0</v>
      </c>
      <c r="AA11" s="442">
        <f>VLOOKUP($K$6,$A$450:$CMH$922,Restricciones!AA11+7)</f>
        <v>0</v>
      </c>
    </row>
    <row r="12" spans="2:38" ht="13.5" customHeight="1" thickBot="1" x14ac:dyDescent="0.3">
      <c r="C12" s="56"/>
      <c r="D12" s="56"/>
      <c r="E12" s="56"/>
      <c r="F12" s="56"/>
      <c r="G12" s="56"/>
    </row>
    <row r="13" spans="2:38" ht="26.25" customHeight="1" thickBot="1" x14ac:dyDescent="0.3">
      <c r="B13" s="1011" t="s">
        <v>4</v>
      </c>
      <c r="C13" s="1285"/>
      <c r="D13" s="1285"/>
      <c r="E13" s="1285"/>
      <c r="F13" s="1285"/>
      <c r="G13" s="1286"/>
      <c r="H13" s="573" t="s">
        <v>210</v>
      </c>
      <c r="I13" s="498" t="s">
        <v>211</v>
      </c>
      <c r="J13" s="574" t="s">
        <v>212</v>
      </c>
      <c r="K13" s="499" t="s">
        <v>213</v>
      </c>
      <c r="L13" s="499" t="s">
        <v>214</v>
      </c>
      <c r="M13" s="499" t="s">
        <v>215</v>
      </c>
      <c r="N13" s="499" t="s">
        <v>216</v>
      </c>
      <c r="O13" s="499" t="s">
        <v>217</v>
      </c>
      <c r="P13" s="499" t="s">
        <v>218</v>
      </c>
      <c r="Q13" s="494" t="s">
        <v>219</v>
      </c>
    </row>
    <row r="14" spans="2:38" ht="15" customHeight="1" x14ac:dyDescent="0.25">
      <c r="B14" s="1138" t="s">
        <v>5</v>
      </c>
      <c r="C14" s="1287"/>
      <c r="D14" s="1287"/>
      <c r="E14" s="1287"/>
      <c r="F14" s="1287"/>
      <c r="G14" s="1288"/>
      <c r="H14" s="443">
        <f>VLOOKUP($K$6,$A$450:$CMH$922,Restricciones!H14+7)</f>
        <v>0</v>
      </c>
      <c r="I14" s="444">
        <f>VLOOKUP($K$6,$A$450:$CMH$922,Restricciones!I14+7)</f>
        <v>0</v>
      </c>
      <c r="J14" s="444">
        <f>VLOOKUP($K$6,$A$450:$CMH$922,Restricciones!J14+7)</f>
        <v>0</v>
      </c>
      <c r="K14" s="444">
        <f>VLOOKUP($K$6,$A$450:$CMH$922,Restricciones!K14+7)</f>
        <v>0</v>
      </c>
      <c r="L14" s="444">
        <f>VLOOKUP($K$6,$A$450:$CMH$922,Restricciones!L14+7)</f>
        <v>0</v>
      </c>
      <c r="M14" s="444">
        <f>VLOOKUP($K$6,$A$450:$CMH$922,Restricciones!M14+7)</f>
        <v>0</v>
      </c>
      <c r="N14" s="444">
        <f>VLOOKUP($K$6,$A$450:$CMH$922,Restricciones!N14+7)</f>
        <v>0</v>
      </c>
      <c r="O14" s="444">
        <f>VLOOKUP($K$6,$A$450:$CMH$922,Restricciones!O14+7)</f>
        <v>0</v>
      </c>
      <c r="P14" s="444">
        <f>VLOOKUP($K$6,$A$450:$CMH$922,Restricciones!P14+7)</f>
        <v>0</v>
      </c>
      <c r="Q14" s="445">
        <f>VLOOKUP($K$6,$A$450:$CMH$922,Restricciones!Q14+7)</f>
        <v>0</v>
      </c>
    </row>
    <row r="15" spans="2:38" ht="15" customHeight="1" x14ac:dyDescent="0.25">
      <c r="B15" s="1091" t="s">
        <v>6</v>
      </c>
      <c r="C15" s="1091"/>
      <c r="D15" s="1091"/>
      <c r="E15" s="1091"/>
      <c r="F15" s="1091"/>
      <c r="G15" s="1091"/>
      <c r="H15" s="446">
        <f>VLOOKUP($K$6,$A$450:$CMH$922,Restricciones!H15+7)</f>
        <v>0</v>
      </c>
      <c r="I15" s="440">
        <f>VLOOKUP($K$6,$A$450:$CMH$922,Restricciones!I15+7)</f>
        <v>0</v>
      </c>
      <c r="J15" s="440">
        <f>VLOOKUP($K$6,$A$450:$CMH$922,Restricciones!J15+7)</f>
        <v>0</v>
      </c>
      <c r="K15" s="440">
        <f>VLOOKUP($K$6,$A$450:$CMH$922,Restricciones!K15+7)</f>
        <v>0</v>
      </c>
      <c r="L15" s="440">
        <f>VLOOKUP($K$6,$A$450:$CMH$922,Restricciones!L15+7)</f>
        <v>0</v>
      </c>
      <c r="M15" s="440">
        <f>VLOOKUP($K$6,$A$450:$CMH$922,Restricciones!M15+7)</f>
        <v>0</v>
      </c>
      <c r="N15" s="440">
        <f>VLOOKUP($K$6,$A$450:$CMH$922,Restricciones!N15+7)</f>
        <v>0</v>
      </c>
      <c r="O15" s="440">
        <f>VLOOKUP($K$6,$A$450:$CMH$922,Restricciones!O15+7)</f>
        <v>0</v>
      </c>
      <c r="P15" s="440">
        <f>VLOOKUP($K$6,$A$450:$CMH$922,Restricciones!P15+7)</f>
        <v>0</v>
      </c>
      <c r="Q15" s="447">
        <f>VLOOKUP($K$6,$A$450:$CMH$922,Restricciones!Q15+7)</f>
        <v>0</v>
      </c>
    </row>
    <row r="16" spans="2:38" ht="15" customHeight="1" x14ac:dyDescent="0.25">
      <c r="B16" s="1091" t="s">
        <v>7</v>
      </c>
      <c r="C16" s="1091"/>
      <c r="D16" s="1091"/>
      <c r="E16" s="1091"/>
      <c r="F16" s="1091"/>
      <c r="G16" s="1091"/>
      <c r="H16" s="446">
        <f>VLOOKUP($K$6,$A$450:$CMH$922,Restricciones!H16+7)</f>
        <v>0</v>
      </c>
      <c r="I16" s="440">
        <f>VLOOKUP($K$6,$A$450:$CMH$922,Restricciones!I16+7)</f>
        <v>0</v>
      </c>
      <c r="J16" s="440">
        <f>VLOOKUP($K$6,$A$450:$CMH$922,Restricciones!J16+7)</f>
        <v>0</v>
      </c>
      <c r="K16" s="440">
        <f>VLOOKUP($K$6,$A$450:$CMH$922,Restricciones!K16+7)</f>
        <v>0</v>
      </c>
      <c r="L16" s="440">
        <f>VLOOKUP($K$6,$A$450:$CMH$922,Restricciones!L16+7)</f>
        <v>0</v>
      </c>
      <c r="M16" s="440">
        <f>VLOOKUP($K$6,$A$450:$CMH$922,Restricciones!M16+7)</f>
        <v>0</v>
      </c>
      <c r="N16" s="440">
        <f>VLOOKUP($K$6,$A$450:$CMH$922,Restricciones!N16+7)</f>
        <v>0</v>
      </c>
      <c r="O16" s="440">
        <f>VLOOKUP($K$6,$A$450:$CMH$922,Restricciones!O16+7)</f>
        <v>0</v>
      </c>
      <c r="P16" s="440">
        <f>VLOOKUP($K$6,$A$450:$CMH$922,Restricciones!P16+7)</f>
        <v>0</v>
      </c>
      <c r="Q16" s="447">
        <f>VLOOKUP($K$6,$A$450:$CMH$922,Restricciones!Q16+7)</f>
        <v>0</v>
      </c>
    </row>
    <row r="17" spans="2:58" ht="15" customHeight="1" x14ac:dyDescent="0.25">
      <c r="B17" s="1091" t="s">
        <v>8</v>
      </c>
      <c r="C17" s="1091"/>
      <c r="D17" s="1091"/>
      <c r="E17" s="1091"/>
      <c r="F17" s="1091"/>
      <c r="G17" s="1091"/>
      <c r="H17" s="446">
        <f>VLOOKUP($K$6,$A$450:$CMH$922,Restricciones!H17+7)</f>
        <v>0</v>
      </c>
      <c r="I17" s="440">
        <f>VLOOKUP($K$6,$A$450:$CMH$922,Restricciones!I17+7)</f>
        <v>0</v>
      </c>
      <c r="J17" s="440">
        <f>VLOOKUP($K$6,$A$450:$CMH$922,Restricciones!J17+7)</f>
        <v>0</v>
      </c>
      <c r="K17" s="440">
        <f>VLOOKUP($K$6,$A$450:$CMH$922,Restricciones!K17+7)</f>
        <v>0</v>
      </c>
      <c r="L17" s="440">
        <f>VLOOKUP($K$6,$A$450:$CMH$922,Restricciones!L17+7)</f>
        <v>0</v>
      </c>
      <c r="M17" s="440">
        <f>VLOOKUP($K$6,$A$450:$CMH$922,Restricciones!M17+7)</f>
        <v>0</v>
      </c>
      <c r="N17" s="440">
        <f>VLOOKUP($K$6,$A$450:$CMH$922,Restricciones!N17+7)</f>
        <v>0</v>
      </c>
      <c r="O17" s="440">
        <f>VLOOKUP($K$6,$A$450:$CMH$922,Restricciones!O17+7)</f>
        <v>0</v>
      </c>
      <c r="P17" s="440">
        <f>VLOOKUP($K$6,$A$450:$CMH$922,Restricciones!P17+7)</f>
        <v>0</v>
      </c>
      <c r="Q17" s="447">
        <f>VLOOKUP($K$6,$A$450:$CMH$922,Restricciones!Q17+7)</f>
        <v>0</v>
      </c>
    </row>
    <row r="18" spans="2:58" ht="15" customHeight="1" x14ac:dyDescent="0.25">
      <c r="B18" s="1114" t="s">
        <v>9</v>
      </c>
      <c r="C18" s="1235"/>
      <c r="D18" s="1235"/>
      <c r="E18" s="1235"/>
      <c r="F18" s="1235"/>
      <c r="G18" s="1236"/>
      <c r="H18" s="446">
        <f>VLOOKUP($K$6,$A$450:$CMH$922,Restricciones!H18+7)</f>
        <v>0</v>
      </c>
      <c r="I18" s="440">
        <f>VLOOKUP($K$6,$A$450:$CMH$922,Restricciones!I18+7)</f>
        <v>0</v>
      </c>
      <c r="J18" s="440">
        <f>VLOOKUP($K$6,$A$450:$CMH$922,Restricciones!J18+7)</f>
        <v>0</v>
      </c>
      <c r="K18" s="440">
        <f>VLOOKUP($K$6,$A$450:$CMH$922,Restricciones!K18+7)</f>
        <v>0</v>
      </c>
      <c r="L18" s="440">
        <f>VLOOKUP($K$6,$A$450:$CMH$922,Restricciones!L18+7)</f>
        <v>0</v>
      </c>
      <c r="M18" s="440">
        <f>VLOOKUP($K$6,$A$450:$CMH$922,Restricciones!M18+7)</f>
        <v>0</v>
      </c>
      <c r="N18" s="440">
        <f>VLOOKUP($K$6,$A$450:$CMH$922,Restricciones!N18+7)</f>
        <v>0</v>
      </c>
      <c r="O18" s="440">
        <f>VLOOKUP($K$6,$A$450:$CMH$922,Restricciones!O18+7)</f>
        <v>0</v>
      </c>
      <c r="P18" s="440">
        <f>VLOOKUP($K$6,$A$450:$CMH$922,Restricciones!P18+7)</f>
        <v>0</v>
      </c>
      <c r="Q18" s="447">
        <f>VLOOKUP($K$6,$A$450:$CMH$922,Restricciones!Q18+7)</f>
        <v>0</v>
      </c>
    </row>
    <row r="19" spans="2:58" ht="15" customHeight="1" thickBot="1" x14ac:dyDescent="0.3">
      <c r="B19" s="1303" t="s">
        <v>10</v>
      </c>
      <c r="C19" s="1304"/>
      <c r="D19" s="1304"/>
      <c r="E19" s="1304"/>
      <c r="F19" s="1304"/>
      <c r="G19" s="1305"/>
      <c r="H19" s="448">
        <f>VLOOKUP($K$6,$A$450:$CMH$922,Restricciones!H19+7)</f>
        <v>0</v>
      </c>
      <c r="I19" s="449">
        <f>VLOOKUP($K$6,$A$450:$CMH$922,Restricciones!I19+7)</f>
        <v>0</v>
      </c>
      <c r="J19" s="449">
        <f>VLOOKUP($K$6,$A$450:$CMH$922,Restricciones!J19+7)</f>
        <v>0</v>
      </c>
      <c r="K19" s="449">
        <f>VLOOKUP($K$6,$A$450:$CMH$922,Restricciones!K19+7)</f>
        <v>0</v>
      </c>
      <c r="L19" s="449">
        <f>VLOOKUP($K$6,$A$450:$CMH$922,Restricciones!L19+7)</f>
        <v>0</v>
      </c>
      <c r="M19" s="449">
        <f>VLOOKUP($K$6,$A$450:$CMH$922,Restricciones!M19+7)</f>
        <v>0</v>
      </c>
      <c r="N19" s="449">
        <f>VLOOKUP($K$6,$A$450:$CMH$922,Restricciones!N19+7)</f>
        <v>0</v>
      </c>
      <c r="O19" s="449">
        <f>VLOOKUP($K$6,$A$450:$CMH$922,Restricciones!O19+7)</f>
        <v>0</v>
      </c>
      <c r="P19" s="449">
        <f>VLOOKUP($K$6,$A$450:$CMH$922,Restricciones!P19+7)</f>
        <v>0</v>
      </c>
      <c r="Q19" s="450">
        <f>VLOOKUP($K$6,$A$450:$CMH$922,Restricciones!Q19+7)</f>
        <v>0</v>
      </c>
    </row>
    <row r="20" spans="2:58" ht="15.75" customHeight="1" x14ac:dyDescent="0.25">
      <c r="B20" s="1"/>
    </row>
    <row r="21" spans="2:58" ht="15.75" customHeight="1" x14ac:dyDescent="0.25">
      <c r="B21" s="1281" t="s">
        <v>359</v>
      </c>
      <c r="C21" s="1281"/>
      <c r="D21" s="1281"/>
      <c r="E21" s="1281"/>
      <c r="F21" s="1281"/>
      <c r="G21" s="1281"/>
      <c r="H21" s="1281"/>
      <c r="I21" s="1281"/>
      <c r="J21" s="1281"/>
      <c r="K21" s="1281"/>
      <c r="L21" s="1281"/>
      <c r="M21" s="1281"/>
      <c r="N21" s="1281"/>
      <c r="O21" s="1281"/>
      <c r="P21" s="1281"/>
      <c r="Q21" s="1281"/>
      <c r="R21" s="1281"/>
      <c r="S21" s="1281"/>
      <c r="T21" s="1281"/>
      <c r="U21" s="1281"/>
      <c r="V21" s="1281"/>
      <c r="W21" s="1281"/>
      <c r="X21" s="1281"/>
      <c r="Y21" s="1281"/>
      <c r="Z21" s="1281"/>
      <c r="AA21" s="1281"/>
      <c r="AB21" s="1281"/>
      <c r="AC21" s="1281"/>
      <c r="AD21" s="1281"/>
      <c r="AE21" s="1281"/>
      <c r="AF21" s="1281"/>
      <c r="AG21" s="1281"/>
      <c r="AH21" s="1281"/>
      <c r="AI21" s="1281"/>
      <c r="AJ21" s="1281"/>
      <c r="AK21" s="1281"/>
    </row>
    <row r="23" spans="2:58" ht="13.5" customHeight="1" thickBot="1" x14ac:dyDescent="0.3">
      <c r="B23" s="169" t="s">
        <v>360</v>
      </c>
    </row>
    <row r="24" spans="2:58" ht="15" customHeight="1" thickBot="1" x14ac:dyDescent="0.3">
      <c r="B24" s="1306" t="s">
        <v>11</v>
      </c>
      <c r="C24" s="1307"/>
      <c r="D24" s="1307"/>
      <c r="E24" s="1307"/>
      <c r="F24" s="1307"/>
      <c r="G24" s="1308"/>
      <c r="H24" s="1309" t="s">
        <v>19</v>
      </c>
      <c r="I24" s="1310"/>
      <c r="J24" s="1310"/>
      <c r="K24" s="1310"/>
      <c r="L24" s="1310"/>
      <c r="M24" s="1310"/>
      <c r="N24" s="1310"/>
      <c r="O24" s="1310"/>
      <c r="P24" s="1310"/>
      <c r="Q24" s="1310"/>
      <c r="R24" s="1310"/>
      <c r="S24" s="1310"/>
      <c r="T24" s="1310"/>
      <c r="U24" s="1310"/>
      <c r="V24" s="1310"/>
      <c r="W24" s="1310"/>
      <c r="X24" s="1310"/>
      <c r="Y24" s="1310"/>
      <c r="Z24" s="1310"/>
      <c r="AA24" s="1310"/>
      <c r="AB24" s="1310"/>
      <c r="AC24" s="1310"/>
      <c r="AD24" s="1310"/>
      <c r="AE24" s="1310"/>
      <c r="AF24" s="1310"/>
      <c r="AG24" s="1310"/>
      <c r="AH24" s="1310"/>
      <c r="AI24" s="1310"/>
      <c r="AJ24" s="1310"/>
      <c r="AK24" s="1311"/>
      <c r="AL24" s="60"/>
      <c r="AM24" s="60"/>
      <c r="AN24" s="60"/>
      <c r="AO24" s="60"/>
      <c r="AP24" s="60"/>
      <c r="AQ24" s="60"/>
      <c r="AR24" s="60"/>
      <c r="AS24" s="60"/>
      <c r="AT24" s="60"/>
      <c r="AU24" s="60"/>
      <c r="AV24" s="60"/>
      <c r="AW24" s="60"/>
      <c r="AX24" s="60"/>
      <c r="AY24" s="60"/>
      <c r="AZ24" s="60"/>
      <c r="BA24" s="60"/>
      <c r="BB24" s="60"/>
      <c r="BC24" s="60"/>
      <c r="BD24" s="61"/>
      <c r="BE24" s="61"/>
      <c r="BF24" s="61"/>
    </row>
    <row r="25" spans="2:58" ht="15" customHeight="1" thickBot="1" x14ac:dyDescent="0.3">
      <c r="B25" s="1268" t="s">
        <v>13</v>
      </c>
      <c r="C25" s="1269"/>
      <c r="D25" s="1269"/>
      <c r="E25" s="1269"/>
      <c r="F25" s="1269"/>
      <c r="G25" s="1270"/>
      <c r="H25" s="1209" t="s">
        <v>14</v>
      </c>
      <c r="I25" s="1210"/>
      <c r="J25" s="1210"/>
      <c r="K25" s="1210"/>
      <c r="L25" s="1210"/>
      <c r="M25" s="1210"/>
      <c r="N25" s="1210"/>
      <c r="O25" s="1211"/>
      <c r="P25" s="1209" t="s">
        <v>15</v>
      </c>
      <c r="Q25" s="1210"/>
      <c r="R25" s="1210"/>
      <c r="S25" s="1211"/>
      <c r="T25" s="1209" t="s">
        <v>16</v>
      </c>
      <c r="U25" s="1210"/>
      <c r="V25" s="1210"/>
      <c r="W25" s="1211"/>
      <c r="X25" s="1209" t="s">
        <v>17</v>
      </c>
      <c r="Y25" s="1210"/>
      <c r="Z25" s="1210"/>
      <c r="AA25" s="1211"/>
      <c r="AB25" s="1209" t="s">
        <v>18</v>
      </c>
      <c r="AC25" s="1210"/>
      <c r="AD25" s="1210"/>
      <c r="AE25" s="1211"/>
      <c r="AF25" s="1209" t="s">
        <v>19</v>
      </c>
      <c r="AG25" s="1289"/>
      <c r="AH25" s="1290"/>
      <c r="AI25" s="1291" t="s">
        <v>253</v>
      </c>
      <c r="AJ25" s="1292"/>
      <c r="AK25" s="1293"/>
      <c r="AL25" s="62"/>
      <c r="AM25" s="62"/>
      <c r="AN25" s="63"/>
      <c r="AO25" s="62"/>
      <c r="AP25" s="62"/>
      <c r="AQ25" s="62"/>
      <c r="AR25" s="63"/>
      <c r="AS25" s="62"/>
      <c r="AT25" s="62"/>
      <c r="AU25" s="62"/>
      <c r="AV25" s="63"/>
      <c r="AW25" s="62"/>
      <c r="AX25" s="62"/>
      <c r="AY25" s="62"/>
      <c r="AZ25" s="63"/>
      <c r="BA25" s="62"/>
      <c r="BB25" s="62"/>
      <c r="BC25" s="62"/>
      <c r="BD25" s="1277"/>
      <c r="BE25" s="1277"/>
      <c r="BF25" s="1277"/>
    </row>
    <row r="26" spans="2:58" ht="15" customHeight="1" thickBot="1" x14ac:dyDescent="0.3">
      <c r="B26" s="1141" t="s">
        <v>20</v>
      </c>
      <c r="C26" s="1297"/>
      <c r="D26" s="1297"/>
      <c r="E26" s="1297"/>
      <c r="F26" s="1297"/>
      <c r="G26" s="1298"/>
      <c r="H26" s="1299" t="s">
        <v>21</v>
      </c>
      <c r="I26" s="1300"/>
      <c r="J26" s="1301" t="s">
        <v>22</v>
      </c>
      <c r="K26" s="1300"/>
      <c r="L26" s="1301" t="s">
        <v>23</v>
      </c>
      <c r="M26" s="1300"/>
      <c r="N26" s="1301" t="s">
        <v>24</v>
      </c>
      <c r="O26" s="1302"/>
      <c r="P26" s="1271" t="s">
        <v>25</v>
      </c>
      <c r="Q26" s="1279"/>
      <c r="R26" s="1273" t="s">
        <v>26</v>
      </c>
      <c r="S26" s="1280"/>
      <c r="T26" s="1271" t="s">
        <v>27</v>
      </c>
      <c r="U26" s="1279"/>
      <c r="V26" s="1273" t="s">
        <v>28</v>
      </c>
      <c r="W26" s="1280"/>
      <c r="X26" s="1271" t="s">
        <v>29</v>
      </c>
      <c r="Y26" s="1279"/>
      <c r="Z26" s="1273" t="s">
        <v>30</v>
      </c>
      <c r="AA26" s="1280"/>
      <c r="AB26" s="1271" t="s">
        <v>31</v>
      </c>
      <c r="AC26" s="1279"/>
      <c r="AD26" s="1273" t="s">
        <v>32</v>
      </c>
      <c r="AE26" s="1280"/>
      <c r="AF26" s="1271" t="s">
        <v>33</v>
      </c>
      <c r="AG26" s="1273" t="s">
        <v>34</v>
      </c>
      <c r="AH26" s="1275" t="s">
        <v>35</v>
      </c>
      <c r="AI26" s="1294"/>
      <c r="AJ26" s="1295"/>
      <c r="AK26" s="1296"/>
      <c r="AL26" s="63"/>
      <c r="AM26" s="62"/>
      <c r="AN26" s="63"/>
      <c r="AO26" s="62"/>
      <c r="AP26" s="63"/>
      <c r="AQ26" s="62"/>
      <c r="AR26" s="63"/>
      <c r="AS26" s="62"/>
      <c r="AT26" s="63"/>
      <c r="AU26" s="62"/>
      <c r="AV26" s="63"/>
      <c r="AW26" s="62"/>
      <c r="AX26" s="63"/>
      <c r="AY26" s="62"/>
      <c r="AZ26" s="63"/>
      <c r="BA26" s="62"/>
      <c r="BB26" s="63"/>
      <c r="BC26" s="62"/>
      <c r="BD26" s="1277"/>
      <c r="BE26" s="1277"/>
      <c r="BF26" s="1277"/>
    </row>
    <row r="27" spans="2:58" ht="15" customHeight="1" thickBot="1" x14ac:dyDescent="0.3">
      <c r="B27" s="1268" t="s">
        <v>36</v>
      </c>
      <c r="C27" s="1269"/>
      <c r="D27" s="1269"/>
      <c r="E27" s="1269"/>
      <c r="F27" s="1269"/>
      <c r="G27" s="1270"/>
      <c r="H27" s="507" t="s">
        <v>37</v>
      </c>
      <c r="I27" s="508" t="s">
        <v>38</v>
      </c>
      <c r="J27" s="508" t="s">
        <v>37</v>
      </c>
      <c r="K27" s="508" t="s">
        <v>38</v>
      </c>
      <c r="L27" s="508" t="s">
        <v>37</v>
      </c>
      <c r="M27" s="508" t="s">
        <v>38</v>
      </c>
      <c r="N27" s="508" t="s">
        <v>37</v>
      </c>
      <c r="O27" s="509" t="s">
        <v>38</v>
      </c>
      <c r="P27" s="507" t="s">
        <v>37</v>
      </c>
      <c r="Q27" s="508" t="s">
        <v>38</v>
      </c>
      <c r="R27" s="508" t="s">
        <v>37</v>
      </c>
      <c r="S27" s="509" t="s">
        <v>38</v>
      </c>
      <c r="T27" s="507" t="s">
        <v>37</v>
      </c>
      <c r="U27" s="508" t="s">
        <v>38</v>
      </c>
      <c r="V27" s="508" t="s">
        <v>37</v>
      </c>
      <c r="W27" s="509" t="s">
        <v>38</v>
      </c>
      <c r="X27" s="507" t="s">
        <v>37</v>
      </c>
      <c r="Y27" s="508" t="s">
        <v>38</v>
      </c>
      <c r="Z27" s="508" t="s">
        <v>37</v>
      </c>
      <c r="AA27" s="509" t="s">
        <v>38</v>
      </c>
      <c r="AB27" s="507" t="s">
        <v>37</v>
      </c>
      <c r="AC27" s="508" t="s">
        <v>38</v>
      </c>
      <c r="AD27" s="508" t="s">
        <v>37</v>
      </c>
      <c r="AE27" s="509" t="s">
        <v>38</v>
      </c>
      <c r="AF27" s="1272"/>
      <c r="AG27" s="1274"/>
      <c r="AH27" s="1276"/>
      <c r="AI27" s="510" t="s">
        <v>38</v>
      </c>
      <c r="AJ27" s="511" t="s">
        <v>37</v>
      </c>
      <c r="AK27" s="512" t="s">
        <v>222</v>
      </c>
      <c r="AL27" s="64"/>
      <c r="AM27" s="64"/>
      <c r="AN27" s="64"/>
      <c r="AO27" s="64"/>
      <c r="AP27" s="64"/>
      <c r="AQ27" s="64"/>
      <c r="AR27" s="64"/>
      <c r="AS27" s="64"/>
      <c r="AT27" s="64"/>
      <c r="AU27" s="64"/>
      <c r="AV27" s="64"/>
      <c r="AW27" s="64"/>
      <c r="AX27" s="64"/>
      <c r="AY27" s="64"/>
      <c r="AZ27" s="64"/>
      <c r="BA27" s="64"/>
      <c r="BB27" s="64"/>
      <c r="BC27" s="64"/>
      <c r="BD27" s="1278"/>
      <c r="BE27" s="1278"/>
      <c r="BF27" s="1278"/>
    </row>
    <row r="28" spans="2:58" ht="15.75" customHeight="1" thickBot="1" x14ac:dyDescent="0.3">
      <c r="B28" s="1243" t="s">
        <v>19</v>
      </c>
      <c r="C28" s="1244"/>
      <c r="D28" s="1244"/>
      <c r="E28" s="1244"/>
      <c r="F28" s="1244"/>
      <c r="G28" s="1245"/>
      <c r="H28" s="513">
        <f t="shared" ref="H28:AK28" si="0">SUM(H29:H37)</f>
        <v>0</v>
      </c>
      <c r="I28" s="514">
        <f t="shared" si="0"/>
        <v>0</v>
      </c>
      <c r="J28" s="514">
        <f t="shared" si="0"/>
        <v>0</v>
      </c>
      <c r="K28" s="514">
        <f t="shared" si="0"/>
        <v>0</v>
      </c>
      <c r="L28" s="514">
        <f t="shared" si="0"/>
        <v>0</v>
      </c>
      <c r="M28" s="514">
        <f t="shared" si="0"/>
        <v>0</v>
      </c>
      <c r="N28" s="514">
        <f t="shared" si="0"/>
        <v>0</v>
      </c>
      <c r="O28" s="515">
        <f t="shared" si="0"/>
        <v>0</v>
      </c>
      <c r="P28" s="513">
        <f t="shared" si="0"/>
        <v>0</v>
      </c>
      <c r="Q28" s="514">
        <f t="shared" si="0"/>
        <v>0</v>
      </c>
      <c r="R28" s="514">
        <f t="shared" si="0"/>
        <v>0</v>
      </c>
      <c r="S28" s="515">
        <f t="shared" si="0"/>
        <v>0</v>
      </c>
      <c r="T28" s="513">
        <f t="shared" si="0"/>
        <v>0</v>
      </c>
      <c r="U28" s="514">
        <f t="shared" si="0"/>
        <v>0</v>
      </c>
      <c r="V28" s="514">
        <f t="shared" si="0"/>
        <v>0</v>
      </c>
      <c r="W28" s="515">
        <f t="shared" si="0"/>
        <v>0</v>
      </c>
      <c r="X28" s="513">
        <f t="shared" si="0"/>
        <v>0</v>
      </c>
      <c r="Y28" s="514">
        <f t="shared" si="0"/>
        <v>0</v>
      </c>
      <c r="Z28" s="514">
        <f t="shared" si="0"/>
        <v>0</v>
      </c>
      <c r="AA28" s="515">
        <f t="shared" si="0"/>
        <v>0</v>
      </c>
      <c r="AB28" s="513">
        <f t="shared" si="0"/>
        <v>0</v>
      </c>
      <c r="AC28" s="514">
        <f t="shared" si="0"/>
        <v>0</v>
      </c>
      <c r="AD28" s="514">
        <f t="shared" si="0"/>
        <v>0</v>
      </c>
      <c r="AE28" s="515">
        <f t="shared" si="0"/>
        <v>0</v>
      </c>
      <c r="AF28" s="513">
        <f t="shared" si="0"/>
        <v>0</v>
      </c>
      <c r="AG28" s="514">
        <f t="shared" si="0"/>
        <v>0</v>
      </c>
      <c r="AH28" s="515">
        <f t="shared" si="0"/>
        <v>0</v>
      </c>
      <c r="AI28" s="513">
        <f t="shared" si="0"/>
        <v>0</v>
      </c>
      <c r="AJ28" s="514">
        <f t="shared" si="0"/>
        <v>0</v>
      </c>
      <c r="AK28" s="515">
        <f t="shared" si="0"/>
        <v>0</v>
      </c>
      <c r="AL28" s="65"/>
      <c r="AM28" s="65"/>
      <c r="AN28" s="65"/>
      <c r="AO28" s="65"/>
      <c r="AP28" s="65"/>
      <c r="AQ28" s="65"/>
      <c r="AR28" s="65"/>
      <c r="AS28" s="65"/>
      <c r="AT28" s="65"/>
      <c r="AU28" s="65"/>
      <c r="AV28" s="65"/>
      <c r="AW28" s="65"/>
      <c r="AX28" s="65"/>
      <c r="AY28" s="65"/>
      <c r="AZ28" s="65"/>
      <c r="BA28" s="65"/>
      <c r="BB28" s="65"/>
      <c r="BC28" s="65"/>
      <c r="BD28" s="66"/>
      <c r="BE28" s="66"/>
      <c r="BF28" s="66"/>
    </row>
    <row r="29" spans="2:58" ht="15" customHeight="1" x14ac:dyDescent="0.25">
      <c r="B29" s="1010" t="s">
        <v>39</v>
      </c>
      <c r="C29" s="1010"/>
      <c r="D29" s="1010"/>
      <c r="E29" s="1010"/>
      <c r="F29" s="1010"/>
      <c r="G29" s="1010"/>
      <c r="H29" s="443">
        <f>VLOOKUP($K$6,$A$450:$CMH$922,Restricciones!H29+7)</f>
        <v>0</v>
      </c>
      <c r="I29" s="444">
        <f>VLOOKUP($K$6,$A$450:$CMH$922,Restricciones!I29+7)</f>
        <v>0</v>
      </c>
      <c r="J29" s="444">
        <f>VLOOKUP($K$6,$A$450:$CMH$922,Restricciones!J29+7)</f>
        <v>0</v>
      </c>
      <c r="K29" s="444">
        <f>VLOOKUP($K$6,$A$450:$CMH$922,Restricciones!K29+7)</f>
        <v>0</v>
      </c>
      <c r="L29" s="444">
        <f>VLOOKUP($K$6,$A$450:$CMH$922,Restricciones!L29+7)</f>
        <v>0</v>
      </c>
      <c r="M29" s="444">
        <f>VLOOKUP($K$6,$A$450:$CMH$922,Restricciones!M29+7)</f>
        <v>0</v>
      </c>
      <c r="N29" s="444">
        <f>VLOOKUP($K$6,$A$450:$CMH$922,Restricciones!N29+7)</f>
        <v>0</v>
      </c>
      <c r="O29" s="445">
        <f>VLOOKUP($K$6,$A$450:$CMH$922,Restricciones!O29+7)</f>
        <v>0</v>
      </c>
      <c r="P29" s="443">
        <f>VLOOKUP($K$6,$A$450:$CMH$922,Restricciones!P29+7)</f>
        <v>0</v>
      </c>
      <c r="Q29" s="444">
        <f>VLOOKUP($K$6,$A$450:$CMH$922,Restricciones!Q29+7)</f>
        <v>0</v>
      </c>
      <c r="R29" s="444">
        <f>VLOOKUP($K$6,$A$450:$CMH$922,Restricciones!R29+7)</f>
        <v>0</v>
      </c>
      <c r="S29" s="445">
        <f>VLOOKUP($K$6,$A$450:$CMH$922,Restricciones!S29+7)</f>
        <v>0</v>
      </c>
      <c r="T29" s="443">
        <f>VLOOKUP($K$6,$A$450:$CMH$922,Restricciones!T29+7)</f>
        <v>0</v>
      </c>
      <c r="U29" s="444">
        <f>VLOOKUP($K$6,$A$450:$CMH$922,Restricciones!U29+7)</f>
        <v>0</v>
      </c>
      <c r="V29" s="444">
        <f>VLOOKUP($K$6,$A$450:$CMH$922,Restricciones!V29+7)</f>
        <v>0</v>
      </c>
      <c r="W29" s="445">
        <f>VLOOKUP($K$6,$A$450:$CMH$922,Restricciones!W29+7)</f>
        <v>0</v>
      </c>
      <c r="X29" s="443">
        <f>VLOOKUP($K$6,$A$450:$CMH$922,Restricciones!X29+7)</f>
        <v>0</v>
      </c>
      <c r="Y29" s="444">
        <f>VLOOKUP($K$6,$A$450:$CMH$922,Restricciones!Y29+7)</f>
        <v>0</v>
      </c>
      <c r="Z29" s="444">
        <f>VLOOKUP($K$6,$A$450:$CMH$922,Restricciones!Z29+7)</f>
        <v>0</v>
      </c>
      <c r="AA29" s="445">
        <f>VLOOKUP($K$6,$A$450:$CMH$922,Restricciones!AA29+7)</f>
        <v>0</v>
      </c>
      <c r="AB29" s="455">
        <f>VLOOKUP($K$6,$A$450:$CMH$922,Restricciones!AB29+7)</f>
        <v>0</v>
      </c>
      <c r="AC29" s="440">
        <f>VLOOKUP($K$6,$A$450:$CMH$922,Restricciones!AC29+7)</f>
        <v>0</v>
      </c>
      <c r="AD29" s="440">
        <f>VLOOKUP($K$6,$A$450:$CMH$922,Restricciones!AD29+7)</f>
        <v>0</v>
      </c>
      <c r="AE29" s="440">
        <f>VLOOKUP($K$6,$A$450:$CMH$922,Restricciones!AE29+7)</f>
        <v>0</v>
      </c>
      <c r="AF29" s="264"/>
      <c r="AG29" s="187"/>
      <c r="AH29" s="265"/>
      <c r="AI29" s="443">
        <f>VLOOKUP($K$6,$A$450:$CMH$922,Restricciones!AI29+7)</f>
        <v>0</v>
      </c>
      <c r="AJ29" s="444">
        <f>VLOOKUP($K$6,$A$450:$CMH$922,Restricciones!AJ29+7)</f>
        <v>0</v>
      </c>
      <c r="AK29" s="294">
        <f t="shared" ref="AK29:AK37" si="1">SUM(AI29:AJ29)</f>
        <v>0</v>
      </c>
      <c r="AL29" s="66"/>
      <c r="AM29" s="66"/>
      <c r="AN29" s="66"/>
      <c r="AO29" s="66"/>
      <c r="AP29" s="66"/>
      <c r="AQ29" s="66"/>
      <c r="AR29" s="66"/>
      <c r="AS29" s="66"/>
      <c r="AT29" s="66"/>
      <c r="AU29" s="66"/>
      <c r="AV29" s="66"/>
      <c r="AW29" s="66"/>
      <c r="AX29" s="66"/>
      <c r="AY29" s="66"/>
      <c r="AZ29" s="66"/>
      <c r="BA29" s="66"/>
      <c r="BB29" s="66"/>
      <c r="BC29" s="66"/>
      <c r="BD29" s="66"/>
      <c r="BE29" s="66"/>
      <c r="BF29" s="66"/>
    </row>
    <row r="30" spans="2:58" ht="15" customHeight="1" x14ac:dyDescent="0.25">
      <c r="B30" s="1090" t="s">
        <v>40</v>
      </c>
      <c r="C30" s="1090"/>
      <c r="D30" s="1090"/>
      <c r="E30" s="1090"/>
      <c r="F30" s="1090"/>
      <c r="G30" s="1246"/>
      <c r="H30" s="53"/>
      <c r="I30" s="119"/>
      <c r="J30" s="119"/>
      <c r="K30" s="119"/>
      <c r="L30" s="119"/>
      <c r="M30" s="119"/>
      <c r="N30" s="119"/>
      <c r="O30" s="188"/>
      <c r="P30" s="53"/>
      <c r="Q30" s="119"/>
      <c r="R30" s="440">
        <f>VLOOKUP($K$6,$A$450:$CMH$922,Restricciones!R30+7)</f>
        <v>0</v>
      </c>
      <c r="S30" s="447">
        <f>VLOOKUP($K$6,$A$450:$CMH$922,Restricciones!S30+7)</f>
        <v>0</v>
      </c>
      <c r="T30" s="446">
        <f>VLOOKUP($K$6,$A$450:$CMH$922,Restricciones!T30+7)</f>
        <v>0</v>
      </c>
      <c r="U30" s="440">
        <f>VLOOKUP($K$6,$A$450:$CMH$922,Restricciones!U30+7)</f>
        <v>0</v>
      </c>
      <c r="V30" s="440">
        <f>VLOOKUP($K$6,$A$450:$CMH$922,Restricciones!V30+7)</f>
        <v>0</v>
      </c>
      <c r="W30" s="447">
        <f>VLOOKUP($K$6,$A$450:$CMH$922,Restricciones!W30+7)</f>
        <v>0</v>
      </c>
      <c r="X30" s="446">
        <f>VLOOKUP($K$6,$A$450:$CMH$922,Restricciones!X30+7)</f>
        <v>0</v>
      </c>
      <c r="Y30" s="440">
        <f>VLOOKUP($K$6,$A$450:$CMH$922,Restricciones!Y30+7)</f>
        <v>0</v>
      </c>
      <c r="Z30" s="440">
        <f>VLOOKUP($K$6,$A$450:$CMH$922,Restricciones!Z30+7)</f>
        <v>0</v>
      </c>
      <c r="AA30" s="447">
        <f>VLOOKUP($K$6,$A$450:$CMH$922,Restricciones!AA30+7)</f>
        <v>0</v>
      </c>
      <c r="AB30" s="455">
        <f>VLOOKUP($K$6,$A$450:$CMH$922,Restricciones!AB30+7)</f>
        <v>0</v>
      </c>
      <c r="AC30" s="440">
        <f>VLOOKUP($K$6,$A$450:$CMH$922,Restricciones!AC30+7)</f>
        <v>0</v>
      </c>
      <c r="AD30" s="440">
        <f>VLOOKUP($K$6,$A$450:$CMH$922,Restricciones!AD30+7)</f>
        <v>0</v>
      </c>
      <c r="AE30" s="440">
        <f>VLOOKUP($K$6,$A$450:$CMH$922,Restricciones!AE30+7)</f>
        <v>0</v>
      </c>
      <c r="AF30" s="30"/>
      <c r="AG30" s="31"/>
      <c r="AH30" s="35"/>
      <c r="AI30" s="446">
        <f>VLOOKUP($K$6,$A$450:$CMH$922,Restricciones!AI30+7)</f>
        <v>0</v>
      </c>
      <c r="AJ30" s="440">
        <f>VLOOKUP($K$6,$A$450:$CMH$922,Restricciones!AJ30+7)</f>
        <v>0</v>
      </c>
      <c r="AK30" s="293">
        <f t="shared" si="1"/>
        <v>0</v>
      </c>
      <c r="AL30" s="67"/>
      <c r="AM30" s="67"/>
      <c r="AN30" s="67"/>
      <c r="AO30" s="67"/>
      <c r="AP30" s="67"/>
      <c r="AQ30" s="67"/>
      <c r="AR30" s="67"/>
      <c r="AS30" s="67"/>
      <c r="AT30" s="67"/>
      <c r="AU30" s="67"/>
      <c r="AV30" s="67"/>
      <c r="AW30" s="67"/>
      <c r="AX30" s="67"/>
      <c r="AY30" s="67"/>
      <c r="AZ30" s="67"/>
      <c r="BA30" s="67"/>
      <c r="BB30" s="67"/>
      <c r="BC30" s="67"/>
      <c r="BD30" s="67"/>
      <c r="BE30" s="67"/>
      <c r="BF30" s="67"/>
    </row>
    <row r="31" spans="2:58" ht="15" customHeight="1" x14ac:dyDescent="0.25">
      <c r="B31" s="999" t="s">
        <v>41</v>
      </c>
      <c r="C31" s="999"/>
      <c r="D31" s="999"/>
      <c r="E31" s="999"/>
      <c r="F31" s="999"/>
      <c r="G31" s="999"/>
      <c r="H31" s="49"/>
      <c r="I31" s="118"/>
      <c r="J31" s="118"/>
      <c r="K31" s="118"/>
      <c r="L31" s="440">
        <f>VLOOKUP($K$6,$A$450:$CMH$922,Restricciones!L31+7)</f>
        <v>0</v>
      </c>
      <c r="M31" s="440">
        <f>VLOOKUP($K$6,$A$450:$CMH$922,Restricciones!M31+7)</f>
        <v>0</v>
      </c>
      <c r="N31" s="440">
        <f>VLOOKUP($K$6,$A$450:$CMH$922,Restricciones!N31+7)</f>
        <v>0</v>
      </c>
      <c r="O31" s="447">
        <f>VLOOKUP($K$6,$A$450:$CMH$922,Restricciones!O31+7)</f>
        <v>0</v>
      </c>
      <c r="P31" s="446">
        <f>VLOOKUP($K$6,$A$450:$CMH$922,Restricciones!P31+7)</f>
        <v>0</v>
      </c>
      <c r="Q31" s="440">
        <f>VLOOKUP($K$6,$A$450:$CMH$922,Restricciones!Q31+7)</f>
        <v>0</v>
      </c>
      <c r="R31" s="440">
        <f>VLOOKUP($K$6,$A$450:$CMH$922,Restricciones!R31+7)</f>
        <v>0</v>
      </c>
      <c r="S31" s="447">
        <f>VLOOKUP($K$6,$A$450:$CMH$922,Restricciones!S31+7)</f>
        <v>0</v>
      </c>
      <c r="T31" s="446">
        <f>VLOOKUP($K$6,$A$450:$CMH$922,Restricciones!T31+7)</f>
        <v>0</v>
      </c>
      <c r="U31" s="440">
        <f>VLOOKUP($K$6,$A$450:$CMH$922,Restricciones!U31+7)</f>
        <v>0</v>
      </c>
      <c r="V31" s="440">
        <f>VLOOKUP($K$6,$A$450:$CMH$922,Restricciones!V31+7)</f>
        <v>0</v>
      </c>
      <c r="W31" s="447">
        <f>VLOOKUP($K$6,$A$450:$CMH$922,Restricciones!W31+7)</f>
        <v>0</v>
      </c>
      <c r="X31" s="446">
        <f>VLOOKUP($K$6,$A$450:$CMH$922,Restricciones!X31+7)</f>
        <v>0</v>
      </c>
      <c r="Y31" s="440">
        <f>VLOOKUP($K$6,$A$450:$CMH$922,Restricciones!Y31+7)</f>
        <v>0</v>
      </c>
      <c r="Z31" s="440">
        <f>VLOOKUP($K$6,$A$450:$CMH$922,Restricciones!Z31+7)</f>
        <v>0</v>
      </c>
      <c r="AA31" s="447">
        <f>VLOOKUP($K$6,$A$450:$CMH$922,Restricciones!AA31+7)</f>
        <v>0</v>
      </c>
      <c r="AB31" s="455">
        <f>VLOOKUP($K$6,$A$450:$CMH$922,Restricciones!AB31+7)</f>
        <v>0</v>
      </c>
      <c r="AC31" s="440">
        <f>VLOOKUP($K$6,$A$450:$CMH$922,Restricciones!AC31+7)</f>
        <v>0</v>
      </c>
      <c r="AD31" s="440">
        <f>VLOOKUP($K$6,$A$450:$CMH$922,Restricciones!AD31+7)</f>
        <v>0</v>
      </c>
      <c r="AE31" s="440">
        <f>VLOOKUP($K$6,$A$450:$CMH$922,Restricciones!AE31+7)</f>
        <v>0</v>
      </c>
      <c r="AF31" s="30"/>
      <c r="AG31" s="31"/>
      <c r="AH31" s="35"/>
      <c r="AI31" s="446">
        <f>VLOOKUP($K$6,$A$450:$CMH$922,Restricciones!AI31+7)</f>
        <v>0</v>
      </c>
      <c r="AJ31" s="440">
        <f>VLOOKUP($K$6,$A$450:$CMH$922,Restricciones!AJ31+7)</f>
        <v>0</v>
      </c>
      <c r="AK31" s="293">
        <f t="shared" si="1"/>
        <v>0</v>
      </c>
      <c r="AL31" s="67"/>
      <c r="AM31" s="67"/>
      <c r="AN31" s="67"/>
      <c r="AO31" s="67"/>
      <c r="AP31" s="67"/>
      <c r="AQ31" s="67"/>
      <c r="AR31" s="67"/>
      <c r="AS31" s="67"/>
      <c r="AT31" s="67"/>
      <c r="AU31" s="67"/>
      <c r="AV31" s="67"/>
      <c r="AW31" s="67"/>
      <c r="AX31" s="67"/>
      <c r="AY31" s="67"/>
      <c r="AZ31" s="67"/>
      <c r="BA31" s="67"/>
      <c r="BB31" s="67"/>
      <c r="BC31" s="67"/>
      <c r="BD31" s="67"/>
      <c r="BE31" s="67"/>
      <c r="BF31" s="67"/>
    </row>
    <row r="32" spans="2:58" ht="15" customHeight="1" x14ac:dyDescent="0.25">
      <c r="B32" s="1090" t="s">
        <v>42</v>
      </c>
      <c r="C32" s="1090"/>
      <c r="D32" s="1090"/>
      <c r="E32" s="1090"/>
      <c r="F32" s="1090"/>
      <c r="G32" s="1246"/>
      <c r="H32" s="49"/>
      <c r="I32" s="118"/>
      <c r="J32" s="118"/>
      <c r="K32" s="118"/>
      <c r="L32" s="118"/>
      <c r="M32" s="118"/>
      <c r="N32" s="118"/>
      <c r="O32" s="190"/>
      <c r="P32" s="446">
        <f>VLOOKUP($K$6,$A$450:$CMH$922,Restricciones!P32+7)</f>
        <v>0</v>
      </c>
      <c r="Q32" s="440">
        <f>VLOOKUP($K$6,$A$450:$CMH$922,Restricciones!Q32+7)</f>
        <v>0</v>
      </c>
      <c r="R32" s="440">
        <f>VLOOKUP($K$6,$A$450:$CMH$922,Restricciones!R32+7)</f>
        <v>0</v>
      </c>
      <c r="S32" s="447">
        <f>VLOOKUP($K$6,$A$450:$CMH$922,Restricciones!S32+7)</f>
        <v>0</v>
      </c>
      <c r="T32" s="446">
        <f>VLOOKUP($K$6,$A$450:$CMH$922,Restricciones!T32+7)</f>
        <v>0</v>
      </c>
      <c r="U32" s="440">
        <f>VLOOKUP($K$6,$A$450:$CMH$922,Restricciones!U32+7)</f>
        <v>0</v>
      </c>
      <c r="V32" s="440">
        <f>VLOOKUP($K$6,$A$450:$CMH$922,Restricciones!V32+7)</f>
        <v>0</v>
      </c>
      <c r="W32" s="447">
        <f>VLOOKUP($K$6,$A$450:$CMH$922,Restricciones!W32+7)</f>
        <v>0</v>
      </c>
      <c r="X32" s="446">
        <f>VLOOKUP($K$6,$A$450:$CMH$922,Restricciones!X32+7)</f>
        <v>0</v>
      </c>
      <c r="Y32" s="440">
        <f>VLOOKUP($K$6,$A$450:$CMH$922,Restricciones!Y32+7)</f>
        <v>0</v>
      </c>
      <c r="Z32" s="440">
        <f>VLOOKUP($K$6,$A$450:$CMH$922,Restricciones!Z32+7)</f>
        <v>0</v>
      </c>
      <c r="AA32" s="447">
        <f>VLOOKUP($K$6,$A$450:$CMH$922,Restricciones!AA32+7)</f>
        <v>0</v>
      </c>
      <c r="AB32" s="455">
        <f>VLOOKUP($K$6,$A$450:$CMH$922,Restricciones!AB32+7)</f>
        <v>0</v>
      </c>
      <c r="AC32" s="440">
        <f>VLOOKUP($K$6,$A$450:$CMH$922,Restricciones!AC32+7)</f>
        <v>0</v>
      </c>
      <c r="AD32" s="440">
        <f>VLOOKUP($K$6,$A$450:$CMH$922,Restricciones!AD32+7)</f>
        <v>0</v>
      </c>
      <c r="AE32" s="440">
        <f>VLOOKUP($K$6,$A$450:$CMH$922,Restricciones!AE32+7)</f>
        <v>0</v>
      </c>
      <c r="AF32" s="30"/>
      <c r="AG32" s="31"/>
      <c r="AH32" s="35"/>
      <c r="AI32" s="446">
        <f>VLOOKUP($K$6,$A$450:$CMH$922,Restricciones!AI32+7)</f>
        <v>0</v>
      </c>
      <c r="AJ32" s="440">
        <f>VLOOKUP($K$6,$A$450:$CMH$922,Restricciones!AJ32+7)</f>
        <v>0</v>
      </c>
      <c r="AK32" s="293">
        <f t="shared" si="1"/>
        <v>0</v>
      </c>
      <c r="AL32" s="67"/>
      <c r="AM32" s="67"/>
      <c r="AN32" s="67"/>
      <c r="AO32" s="67"/>
      <c r="AP32" s="67"/>
      <c r="AQ32" s="67"/>
      <c r="AR32" s="67"/>
      <c r="AS32" s="67"/>
      <c r="AT32" s="67"/>
      <c r="AU32" s="67"/>
      <c r="AV32" s="67"/>
      <c r="AW32" s="67"/>
      <c r="AX32" s="67"/>
      <c r="AY32" s="67"/>
      <c r="AZ32" s="67"/>
      <c r="BA32" s="67"/>
      <c r="BB32" s="67"/>
      <c r="BC32" s="67"/>
      <c r="BD32" s="67"/>
      <c r="BE32" s="67"/>
      <c r="BF32" s="67"/>
    </row>
    <row r="33" spans="2:58" ht="15" customHeight="1" x14ac:dyDescent="0.25">
      <c r="B33" s="1249" t="s">
        <v>43</v>
      </c>
      <c r="C33" s="1250"/>
      <c r="D33" s="1250"/>
      <c r="E33" s="1250"/>
      <c r="F33" s="1250"/>
      <c r="G33" s="1251"/>
      <c r="H33" s="446">
        <f>VLOOKUP($K$6,$A$450:$CMH$922,Restricciones!H33+7)</f>
        <v>0</v>
      </c>
      <c r="I33" s="440">
        <f>VLOOKUP($K$6,$A$450:$CMH$922,Restricciones!I33+7)</f>
        <v>0</v>
      </c>
      <c r="J33" s="119"/>
      <c r="K33" s="119"/>
      <c r="L33" s="118"/>
      <c r="M33" s="118"/>
      <c r="N33" s="118"/>
      <c r="O33" s="190"/>
      <c r="P33" s="49"/>
      <c r="Q33" s="118"/>
      <c r="R33" s="118"/>
      <c r="S33" s="190"/>
      <c r="T33" s="49"/>
      <c r="U33" s="118"/>
      <c r="V33" s="118"/>
      <c r="W33" s="190"/>
      <c r="X33" s="49"/>
      <c r="Y33" s="118"/>
      <c r="Z33" s="118"/>
      <c r="AA33" s="190"/>
      <c r="AB33" s="452"/>
      <c r="AC33" s="118"/>
      <c r="AD33" s="118"/>
      <c r="AE33" s="190"/>
      <c r="AF33" s="19"/>
      <c r="AG33" s="2"/>
      <c r="AH33" s="15"/>
      <c r="AI33" s="292"/>
      <c r="AJ33" s="274"/>
      <c r="AK33" s="295">
        <f t="shared" si="1"/>
        <v>0</v>
      </c>
      <c r="AL33" s="67"/>
      <c r="AM33" s="67"/>
      <c r="AN33" s="67"/>
      <c r="AO33" s="67"/>
      <c r="AP33" s="67"/>
      <c r="AQ33" s="67"/>
      <c r="AR33" s="67"/>
      <c r="AS33" s="67"/>
      <c r="AT33" s="67"/>
      <c r="AU33" s="67"/>
      <c r="AV33" s="67"/>
      <c r="AW33" s="67"/>
      <c r="AX33" s="67"/>
      <c r="AY33" s="67"/>
      <c r="AZ33" s="67"/>
      <c r="BA33" s="67"/>
      <c r="BB33" s="67"/>
      <c r="BC33" s="67"/>
      <c r="BD33" s="68"/>
      <c r="BE33" s="68"/>
      <c r="BF33" s="68"/>
    </row>
    <row r="34" spans="2:58" ht="15" customHeight="1" x14ac:dyDescent="0.25">
      <c r="B34" s="1252" t="s">
        <v>44</v>
      </c>
      <c r="C34" s="1253"/>
      <c r="D34" s="1253"/>
      <c r="E34" s="1253"/>
      <c r="F34" s="1253"/>
      <c r="G34" s="1254"/>
      <c r="H34" s="49"/>
      <c r="I34" s="118"/>
      <c r="J34" s="118"/>
      <c r="K34" s="118"/>
      <c r="L34" s="118"/>
      <c r="M34" s="118"/>
      <c r="N34" s="118"/>
      <c r="O34" s="190"/>
      <c r="P34" s="49"/>
      <c r="Q34" s="118"/>
      <c r="R34" s="118"/>
      <c r="S34" s="190"/>
      <c r="T34" s="49"/>
      <c r="U34" s="118"/>
      <c r="V34" s="118"/>
      <c r="W34" s="190"/>
      <c r="X34" s="49"/>
      <c r="Y34" s="118"/>
      <c r="Z34" s="118"/>
      <c r="AA34" s="190"/>
      <c r="AB34" s="455">
        <f>VLOOKUP($K$6,$A$450:$CMH$922,Restricciones!AB34+7)</f>
        <v>0</v>
      </c>
      <c r="AC34" s="440">
        <f>VLOOKUP($K$6,$A$450:$CMH$922,Restricciones!AC34+7)</f>
        <v>0</v>
      </c>
      <c r="AD34" s="440">
        <f>VLOOKUP($K$6,$A$450:$CMH$922,Restricciones!AD34+7)</f>
        <v>0</v>
      </c>
      <c r="AE34" s="440">
        <f>VLOOKUP($K$6,$A$450:$CMH$922,Restricciones!AE34+7)</f>
        <v>0</v>
      </c>
      <c r="AF34" s="30"/>
      <c r="AG34" s="31"/>
      <c r="AH34" s="35"/>
      <c r="AI34" s="446">
        <f>VLOOKUP($K$6,$A$450:$CMH$922,Restricciones!AI34+7)</f>
        <v>0</v>
      </c>
      <c r="AJ34" s="440">
        <f>VLOOKUP($K$6,$A$450:$CMH$922,Restricciones!AJ34+7)</f>
        <v>0</v>
      </c>
      <c r="AK34" s="293">
        <f t="shared" si="1"/>
        <v>0</v>
      </c>
      <c r="AL34" s="67"/>
      <c r="AM34" s="67"/>
      <c r="AN34" s="67"/>
      <c r="AO34" s="67"/>
      <c r="AP34" s="67"/>
      <c r="AQ34" s="67"/>
      <c r="AR34" s="67"/>
      <c r="AS34" s="67"/>
      <c r="AT34" s="67"/>
      <c r="AU34" s="67"/>
      <c r="AV34" s="67"/>
      <c r="AW34" s="67"/>
      <c r="AX34" s="67"/>
      <c r="AY34" s="67"/>
      <c r="AZ34" s="67"/>
      <c r="BA34" s="67"/>
      <c r="BB34" s="67"/>
      <c r="BC34" s="67"/>
      <c r="BD34" s="67"/>
      <c r="BE34" s="67"/>
      <c r="BF34" s="67"/>
    </row>
    <row r="35" spans="2:58" ht="15" customHeight="1" x14ac:dyDescent="0.25">
      <c r="B35" s="1255" t="s">
        <v>45</v>
      </c>
      <c r="C35" s="1256"/>
      <c r="D35" s="1256"/>
      <c r="E35" s="1256"/>
      <c r="F35" s="1256"/>
      <c r="G35" s="1257"/>
      <c r="H35" s="53"/>
      <c r="I35" s="119"/>
      <c r="J35" s="440">
        <f>VLOOKUP($K$6,$A$450:$CMH$922,Restricciones!J35+7)</f>
        <v>0</v>
      </c>
      <c r="K35" s="440">
        <f>VLOOKUP($K$6,$A$450:$CMH$922,Restricciones!K35+7)</f>
        <v>0</v>
      </c>
      <c r="L35" s="440">
        <f>VLOOKUP($K$6,$A$450:$CMH$922,Restricciones!L35+7)</f>
        <v>0</v>
      </c>
      <c r="M35" s="440">
        <f>VLOOKUP($K$6,$A$450:$CMH$922,Restricciones!M35+7)</f>
        <v>0</v>
      </c>
      <c r="N35" s="440">
        <f>VLOOKUP($K$6,$A$450:$CMH$922,Restricciones!N35+7)</f>
        <v>0</v>
      </c>
      <c r="O35" s="447">
        <f>VLOOKUP($K$6,$A$450:$CMH$922,Restricciones!O35+7)</f>
        <v>0</v>
      </c>
      <c r="P35" s="446">
        <f>VLOOKUP($K$6,$A$450:$CMH$922,Restricciones!P35+7)</f>
        <v>0</v>
      </c>
      <c r="Q35" s="440">
        <f>VLOOKUP($K$6,$A$450:$CMH$922,Restricciones!Q35+7)</f>
        <v>0</v>
      </c>
      <c r="R35" s="440">
        <f>VLOOKUP($K$6,$A$450:$CMH$922,Restricciones!R35+7)</f>
        <v>0</v>
      </c>
      <c r="S35" s="447">
        <f>VLOOKUP($K$6,$A$450:$CMH$922,Restricciones!S35+7)</f>
        <v>0</v>
      </c>
      <c r="T35" s="49"/>
      <c r="U35" s="118"/>
      <c r="V35" s="118"/>
      <c r="W35" s="190"/>
      <c r="X35" s="49"/>
      <c r="Y35" s="118"/>
      <c r="Z35" s="118"/>
      <c r="AA35" s="190"/>
      <c r="AB35" s="452"/>
      <c r="AC35" s="118"/>
      <c r="AD35" s="118"/>
      <c r="AE35" s="190"/>
      <c r="AF35" s="19"/>
      <c r="AG35" s="2"/>
      <c r="AH35" s="15"/>
      <c r="AI35" s="292"/>
      <c r="AJ35" s="274"/>
      <c r="AK35" s="295">
        <f t="shared" si="1"/>
        <v>0</v>
      </c>
      <c r="AL35" s="67"/>
      <c r="AM35" s="67"/>
      <c r="AN35" s="67"/>
      <c r="AO35" s="67"/>
      <c r="AP35" s="67"/>
      <c r="AQ35" s="67"/>
      <c r="AR35" s="67"/>
      <c r="AS35" s="67"/>
      <c r="AT35" s="67"/>
      <c r="AU35" s="67"/>
      <c r="AV35" s="67"/>
      <c r="AW35" s="67"/>
      <c r="AX35" s="67"/>
      <c r="AY35" s="67"/>
      <c r="AZ35" s="67"/>
      <c r="BA35" s="67"/>
      <c r="BB35" s="67"/>
      <c r="BC35" s="67"/>
      <c r="BD35" s="68"/>
      <c r="BE35" s="68"/>
      <c r="BF35" s="68"/>
    </row>
    <row r="36" spans="2:58" ht="15" customHeight="1" x14ac:dyDescent="0.25">
      <c r="B36" s="1258" t="s">
        <v>373</v>
      </c>
      <c r="C36" s="1259"/>
      <c r="D36" s="1259"/>
      <c r="E36" s="1259"/>
      <c r="F36" s="1259"/>
      <c r="G36" s="1260"/>
      <c r="H36" s="53"/>
      <c r="I36" s="119"/>
      <c r="J36" s="119"/>
      <c r="K36" s="119"/>
      <c r="L36" s="119"/>
      <c r="M36" s="119"/>
      <c r="N36" s="119"/>
      <c r="O36" s="188"/>
      <c r="P36" s="53"/>
      <c r="Q36" s="440">
        <f>VLOOKUP($K$6,$A$450:$CMH$922,Restricciones!Q36+7)</f>
        <v>0</v>
      </c>
      <c r="R36" s="119"/>
      <c r="S36" s="447">
        <f>VLOOKUP($K$6,$A$450:$CMH$922,Restricciones!S36+7)</f>
        <v>0</v>
      </c>
      <c r="T36" s="49"/>
      <c r="U36" s="440">
        <f>VLOOKUP($K$6,$A$450:$CMH$922,Restricciones!U36+7)</f>
        <v>0</v>
      </c>
      <c r="V36" s="118"/>
      <c r="W36" s="447">
        <f>VLOOKUP($K$6,$A$450:$CMH$922,Restricciones!W36+7)</f>
        <v>0</v>
      </c>
      <c r="X36" s="49"/>
      <c r="Y36" s="440">
        <f>VLOOKUP($K$6,$A$450:$CMH$922,Restricciones!Y36+7)</f>
        <v>0</v>
      </c>
      <c r="Z36" s="118"/>
      <c r="AA36" s="447">
        <f>VLOOKUP($K$6,$A$450:$CMH$922,Restricciones!AA36+7)</f>
        <v>0</v>
      </c>
      <c r="AB36" s="451"/>
      <c r="AC36" s="119"/>
      <c r="AD36" s="119"/>
      <c r="AE36" s="188"/>
      <c r="AF36" s="189"/>
      <c r="AG36" s="31"/>
      <c r="AH36" s="15"/>
      <c r="AI36" s="446">
        <f>VLOOKUP($K$6,$A$450:$CMH$922,Restricciones!AI36+7)</f>
        <v>0</v>
      </c>
      <c r="AJ36" s="119"/>
      <c r="AK36" s="293">
        <f t="shared" si="1"/>
        <v>0</v>
      </c>
      <c r="AL36" s="67"/>
      <c r="AM36" s="67"/>
      <c r="AN36" s="67"/>
      <c r="AO36" s="67"/>
      <c r="AP36" s="67"/>
      <c r="AQ36" s="67"/>
      <c r="AR36" s="67"/>
      <c r="AS36" s="67"/>
      <c r="AT36" s="67"/>
      <c r="AU36" s="67"/>
      <c r="AV36" s="67"/>
      <c r="AW36" s="67"/>
      <c r="AX36" s="67"/>
      <c r="AY36" s="67"/>
      <c r="AZ36" s="67"/>
      <c r="BA36" s="67"/>
      <c r="BB36" s="67"/>
      <c r="BC36" s="67"/>
      <c r="BD36" s="68"/>
      <c r="BE36" s="68"/>
      <c r="BF36" s="68"/>
    </row>
    <row r="37" spans="2:58" ht="15" customHeight="1" thickBot="1" x14ac:dyDescent="0.3">
      <c r="B37" s="1261" t="s">
        <v>374</v>
      </c>
      <c r="C37" s="1262"/>
      <c r="D37" s="1262"/>
      <c r="E37" s="1262"/>
      <c r="F37" s="1262"/>
      <c r="G37" s="1263"/>
      <c r="H37" s="275"/>
      <c r="I37" s="120"/>
      <c r="J37" s="120"/>
      <c r="K37" s="120"/>
      <c r="L37" s="120"/>
      <c r="M37" s="120"/>
      <c r="N37" s="120"/>
      <c r="O37" s="276"/>
      <c r="P37" s="275"/>
      <c r="Q37" s="449">
        <f>VLOOKUP($K$6,$A$450:$CMH$922,Restricciones!Q37+7)</f>
        <v>0</v>
      </c>
      <c r="R37" s="120"/>
      <c r="S37" s="450">
        <f>VLOOKUP($K$6,$A$450:$CMH$922,Restricciones!S37+7)</f>
        <v>0</v>
      </c>
      <c r="T37" s="50"/>
      <c r="U37" s="449">
        <f>VLOOKUP($K$6,$A$450:$CMH$922,Restricciones!U37+7)</f>
        <v>0</v>
      </c>
      <c r="V37" s="121"/>
      <c r="W37" s="450">
        <f>VLOOKUP($K$6,$A$450:$CMH$922,Restricciones!W37+7)</f>
        <v>0</v>
      </c>
      <c r="X37" s="50"/>
      <c r="Y37" s="449">
        <f>VLOOKUP($K$6,$A$450:$CMH$922,Restricciones!Y37+7)</f>
        <v>0</v>
      </c>
      <c r="Z37" s="121"/>
      <c r="AA37" s="450">
        <f>VLOOKUP($K$6,$A$450:$CMH$922,Restricciones!AA37+7)</f>
        <v>0</v>
      </c>
      <c r="AB37" s="453"/>
      <c r="AC37" s="120"/>
      <c r="AD37" s="120"/>
      <c r="AE37" s="276"/>
      <c r="AF37" s="20"/>
      <c r="AG37" s="13"/>
      <c r="AH37" s="16"/>
      <c r="AI37" s="448">
        <f>VLOOKUP($K$6,$A$450:$CMH$922,Restricciones!AI37+7)</f>
        <v>0</v>
      </c>
      <c r="AJ37" s="120"/>
      <c r="AK37" s="454">
        <f t="shared" si="1"/>
        <v>0</v>
      </c>
      <c r="AL37" s="67"/>
      <c r="AM37" s="67"/>
      <c r="AN37" s="67"/>
      <c r="AO37" s="67"/>
      <c r="AP37" s="67"/>
      <c r="AQ37" s="67"/>
      <c r="AR37" s="67"/>
      <c r="AS37" s="67"/>
      <c r="AT37" s="67"/>
      <c r="AU37" s="67"/>
      <c r="AV37" s="67"/>
      <c r="AW37" s="67"/>
      <c r="AX37" s="67"/>
      <c r="AY37" s="67"/>
      <c r="AZ37" s="67"/>
      <c r="BA37" s="67"/>
      <c r="BB37" s="67"/>
      <c r="BC37" s="67"/>
      <c r="BD37" s="68"/>
      <c r="BE37" s="68"/>
      <c r="BF37" s="68"/>
    </row>
    <row r="38" spans="2:58" ht="15.75" customHeight="1" thickBot="1" x14ac:dyDescent="0.3">
      <c r="B38" s="1264" t="s">
        <v>46</v>
      </c>
      <c r="C38" s="1265"/>
      <c r="D38" s="1265"/>
      <c r="E38" s="1265"/>
      <c r="F38" s="1265"/>
      <c r="G38" s="1265"/>
      <c r="H38" s="1266"/>
      <c r="I38" s="1266"/>
      <c r="J38" s="1266"/>
      <c r="K38" s="1266"/>
      <c r="L38" s="1266"/>
      <c r="M38" s="1266"/>
      <c r="N38" s="1266"/>
      <c r="O38" s="1266"/>
      <c r="P38" s="1266"/>
      <c r="Q38" s="1266"/>
      <c r="R38" s="1266"/>
      <c r="S38" s="1266"/>
      <c r="T38" s="1266"/>
      <c r="U38" s="1266"/>
      <c r="V38" s="1266"/>
      <c r="W38" s="1266"/>
      <c r="X38" s="1266"/>
      <c r="Y38" s="1266"/>
      <c r="Z38" s="1266"/>
      <c r="AA38" s="1266"/>
      <c r="AB38" s="1266"/>
      <c r="AC38" s="1266"/>
      <c r="AD38" s="1266"/>
      <c r="AE38" s="1266"/>
      <c r="AF38" s="1266"/>
      <c r="AG38" s="1266"/>
      <c r="AH38" s="1266"/>
      <c r="AI38" s="1266"/>
      <c r="AJ38" s="1266"/>
      <c r="AK38" s="1267"/>
      <c r="AL38" s="67"/>
      <c r="AM38" s="67"/>
      <c r="AN38" s="67"/>
      <c r="AO38" s="67"/>
      <c r="AP38" s="67"/>
      <c r="AQ38" s="67"/>
      <c r="AR38" s="67"/>
      <c r="AS38" s="67"/>
      <c r="AT38" s="67"/>
      <c r="AU38" s="67"/>
      <c r="AV38" s="67"/>
      <c r="AW38" s="67"/>
      <c r="AX38" s="67"/>
      <c r="AY38" s="67"/>
      <c r="AZ38" s="67"/>
      <c r="BA38" s="67"/>
      <c r="BB38" s="67"/>
      <c r="BC38" s="67"/>
      <c r="BD38" s="68"/>
      <c r="BE38" s="68"/>
      <c r="BF38" s="68"/>
    </row>
    <row r="39" spans="2:58" ht="15" customHeight="1" x14ac:dyDescent="0.25">
      <c r="B39" s="1090" t="s">
        <v>39</v>
      </c>
      <c r="C39" s="1090"/>
      <c r="D39" s="1090"/>
      <c r="E39" s="1090"/>
      <c r="F39" s="1090"/>
      <c r="G39" s="1246"/>
      <c r="H39" s="443">
        <f>VLOOKUP($K$6,$A$450:$CMH$922,Restricciones!H39+7)</f>
        <v>0</v>
      </c>
      <c r="I39" s="444">
        <f>VLOOKUP($K$6,$A$450:$CMH$922,Restricciones!I39+7)</f>
        <v>0</v>
      </c>
      <c r="J39" s="444">
        <f>VLOOKUP($K$6,$A$450:$CMH$922,Restricciones!J39+7)</f>
        <v>0</v>
      </c>
      <c r="K39" s="444">
        <f>VLOOKUP($K$6,$A$450:$CMH$922,Restricciones!K39+7)</f>
        <v>0</v>
      </c>
      <c r="L39" s="444">
        <f>VLOOKUP($K$6,$A$450:$CMH$922,Restricciones!L39+7)</f>
        <v>0</v>
      </c>
      <c r="M39" s="444">
        <f>VLOOKUP($K$6,$A$450:$CMH$922,Restricciones!M39+7)</f>
        <v>0</v>
      </c>
      <c r="N39" s="444">
        <f>VLOOKUP($K$6,$A$450:$CMH$922,Restricciones!N39+7)</f>
        <v>0</v>
      </c>
      <c r="O39" s="445">
        <f>VLOOKUP($K$6,$A$450:$CMH$922,Restricciones!O39+7)</f>
        <v>0</v>
      </c>
      <c r="P39" s="443">
        <f>VLOOKUP($K$6,$A$450:$CMH$922,Restricciones!P39+7)</f>
        <v>0</v>
      </c>
      <c r="Q39" s="444">
        <f>VLOOKUP($K$6,$A$450:$CMH$922,Restricciones!Q39+7)</f>
        <v>0</v>
      </c>
      <c r="R39" s="444">
        <f>VLOOKUP($K$6,$A$450:$CMH$922,Restricciones!R39+7)</f>
        <v>0</v>
      </c>
      <c r="S39" s="445">
        <f>VLOOKUP($K$6,$A$450:$CMH$922,Restricciones!S39+7)</f>
        <v>0</v>
      </c>
      <c r="T39" s="443">
        <f>VLOOKUP($K$6,$A$450:$CMH$922,Restricciones!T39+7)</f>
        <v>0</v>
      </c>
      <c r="U39" s="444">
        <f>VLOOKUP($K$6,$A$450:$CMH$922,Restricciones!U39+7)</f>
        <v>0</v>
      </c>
      <c r="V39" s="444">
        <f>VLOOKUP($K$6,$A$450:$CMH$922,Restricciones!V39+7)</f>
        <v>0</v>
      </c>
      <c r="W39" s="445">
        <f>VLOOKUP($K$6,$A$450:$CMH$922,Restricciones!W39+7)</f>
        <v>0</v>
      </c>
      <c r="X39" s="443">
        <f>VLOOKUP($K$6,$A$450:$CMH$922,Restricciones!X39+7)</f>
        <v>0</v>
      </c>
      <c r="Y39" s="444">
        <f>VLOOKUP($K$6,$A$450:$CMH$922,Restricciones!Y39+7)</f>
        <v>0</v>
      </c>
      <c r="Z39" s="444">
        <f>VLOOKUP($K$6,$A$450:$CMH$922,Restricciones!Z39+7)</f>
        <v>0</v>
      </c>
      <c r="AA39" s="445">
        <f>VLOOKUP($K$6,$A$450:$CMH$922,Restricciones!AA39+7)</f>
        <v>0</v>
      </c>
      <c r="AB39" s="443">
        <f>VLOOKUP($K$6,$A$450:$CMH$922,Restricciones!AB39+7)</f>
        <v>0</v>
      </c>
      <c r="AC39" s="444">
        <f>VLOOKUP($K$6,$A$450:$CMH$922,Restricciones!AC39+7)</f>
        <v>0</v>
      </c>
      <c r="AD39" s="444">
        <f>VLOOKUP($K$6,$A$450:$CMH$922,Restricciones!AD39+7)</f>
        <v>0</v>
      </c>
      <c r="AE39" s="445">
        <f>VLOOKUP($K$6,$A$450:$CMH$922,Restricciones!AE39+7)</f>
        <v>0</v>
      </c>
      <c r="AF39" s="222"/>
      <c r="AG39" s="12"/>
      <c r="AH39" s="204"/>
      <c r="AI39" s="443">
        <f>VLOOKUP($K$6,$A$450:$CMH$922,Restricciones!AI39+7)</f>
        <v>0</v>
      </c>
      <c r="AJ39" s="444">
        <f>VLOOKUP($K$6,$A$450:$CMH$922,Restricciones!AJ39+7)</f>
        <v>0</v>
      </c>
      <c r="AK39" s="294">
        <f>SUM(AI39:AJ39)</f>
        <v>0</v>
      </c>
      <c r="AL39" s="67"/>
      <c r="AM39" s="67"/>
      <c r="AN39" s="67"/>
      <c r="AO39" s="67"/>
      <c r="AP39" s="67"/>
      <c r="AQ39" s="67"/>
      <c r="AR39" s="67"/>
      <c r="AS39" s="67"/>
      <c r="AT39" s="67"/>
      <c r="AU39" s="67"/>
      <c r="AV39" s="67"/>
      <c r="AW39" s="67"/>
      <c r="AX39" s="67"/>
      <c r="AY39" s="67"/>
      <c r="AZ39" s="67"/>
      <c r="BA39" s="67"/>
      <c r="BB39" s="67"/>
      <c r="BC39" s="67"/>
      <c r="BD39" s="68"/>
      <c r="BE39" s="68"/>
      <c r="BF39" s="68"/>
    </row>
    <row r="40" spans="2:58" ht="15" customHeight="1" x14ac:dyDescent="0.25">
      <c r="B40" s="1114" t="s">
        <v>40</v>
      </c>
      <c r="C40" s="1235"/>
      <c r="D40" s="1235"/>
      <c r="E40" s="1235"/>
      <c r="F40" s="1235"/>
      <c r="G40" s="1236"/>
      <c r="H40" s="53"/>
      <c r="I40" s="119"/>
      <c r="J40" s="119"/>
      <c r="K40" s="119"/>
      <c r="L40" s="119"/>
      <c r="M40" s="119"/>
      <c r="N40" s="119"/>
      <c r="O40" s="188"/>
      <c r="P40" s="53"/>
      <c r="Q40" s="119"/>
      <c r="R40" s="440">
        <f>VLOOKUP($K$6,$A$450:$CMH$922,Restricciones!R40+7)</f>
        <v>0</v>
      </c>
      <c r="S40" s="447">
        <f>VLOOKUP($K$6,$A$450:$CMH$922,Restricciones!S40+7)</f>
        <v>0</v>
      </c>
      <c r="T40" s="446">
        <f>VLOOKUP($K$6,$A$450:$CMH$922,Restricciones!T40+7)</f>
        <v>0</v>
      </c>
      <c r="U40" s="440">
        <f>VLOOKUP($K$6,$A$450:$CMH$922,Restricciones!U40+7)</f>
        <v>0</v>
      </c>
      <c r="V40" s="440">
        <f>VLOOKUP($K$6,$A$450:$CMH$922,Restricciones!V40+7)</f>
        <v>0</v>
      </c>
      <c r="W40" s="447">
        <f>VLOOKUP($K$6,$A$450:$CMH$922,Restricciones!W40+7)</f>
        <v>0</v>
      </c>
      <c r="X40" s="446">
        <f>VLOOKUP($K$6,$A$450:$CMH$922,Restricciones!X40+7)</f>
        <v>0</v>
      </c>
      <c r="Y40" s="440">
        <f>VLOOKUP($K$6,$A$450:$CMH$922,Restricciones!Y40+7)</f>
        <v>0</v>
      </c>
      <c r="Z40" s="440">
        <f>VLOOKUP($K$6,$A$450:$CMH$922,Restricciones!Z40+7)</f>
        <v>0</v>
      </c>
      <c r="AA40" s="447">
        <f>VLOOKUP($K$6,$A$450:$CMH$922,Restricciones!AA40+7)</f>
        <v>0</v>
      </c>
      <c r="AB40" s="446">
        <f>VLOOKUP($K$6,$A$450:$CMH$922,Restricciones!AB40+7)</f>
        <v>0</v>
      </c>
      <c r="AC40" s="440">
        <f>VLOOKUP($K$6,$A$450:$CMH$922,Restricciones!AC40+7)</f>
        <v>0</v>
      </c>
      <c r="AD40" s="440">
        <f>VLOOKUP($K$6,$A$450:$CMH$922,Restricciones!AD40+7)</f>
        <v>0</v>
      </c>
      <c r="AE40" s="447">
        <f>VLOOKUP($K$6,$A$450:$CMH$922,Restricciones!AE40+7)</f>
        <v>0</v>
      </c>
      <c r="AF40" s="3"/>
      <c r="AG40" s="2"/>
      <c r="AH40" s="206"/>
      <c r="AI40" s="446">
        <f>VLOOKUP($K$6,$A$450:$CMH$922,Restricciones!AI40+7)</f>
        <v>0</v>
      </c>
      <c r="AJ40" s="440">
        <f>VLOOKUP($K$6,$A$450:$CMH$922,Restricciones!AJ40+7)</f>
        <v>0</v>
      </c>
      <c r="AK40" s="293">
        <f>SUM(AI40:AJ40)</f>
        <v>0</v>
      </c>
      <c r="AL40" s="67"/>
      <c r="AM40" s="67"/>
      <c r="AN40" s="67"/>
      <c r="AO40" s="67"/>
      <c r="AP40" s="67"/>
      <c r="AQ40" s="67"/>
      <c r="AR40" s="67"/>
      <c r="AS40" s="67"/>
      <c r="AT40" s="67"/>
      <c r="AU40" s="67"/>
      <c r="AV40" s="67"/>
      <c r="AW40" s="67"/>
      <c r="AX40" s="67"/>
      <c r="AY40" s="67"/>
      <c r="AZ40" s="67"/>
      <c r="BA40" s="67"/>
      <c r="BB40" s="67"/>
      <c r="BC40" s="67"/>
      <c r="BD40" s="68"/>
      <c r="BE40" s="68"/>
      <c r="BF40" s="68"/>
    </row>
    <row r="41" spans="2:58" ht="15" customHeight="1" x14ac:dyDescent="0.25">
      <c r="B41" s="1091" t="s">
        <v>47</v>
      </c>
      <c r="C41" s="1091"/>
      <c r="D41" s="1091"/>
      <c r="E41" s="1091"/>
      <c r="F41" s="1091"/>
      <c r="G41" s="1091"/>
      <c r="H41" s="49"/>
      <c r="I41" s="118"/>
      <c r="J41" s="118"/>
      <c r="K41" s="118"/>
      <c r="L41" s="118"/>
      <c r="M41" s="118"/>
      <c r="N41" s="440">
        <f>VLOOKUP($K$6,$A$450:$CMH$922,Restricciones!N41+7)</f>
        <v>0</v>
      </c>
      <c r="O41" s="447">
        <f>VLOOKUP($K$6,$A$450:$CMH$922,Restricciones!O41+7)</f>
        <v>0</v>
      </c>
      <c r="P41" s="446">
        <f>VLOOKUP($K$6,$A$450:$CMH$922,Restricciones!P41+7)</f>
        <v>0</v>
      </c>
      <c r="Q41" s="440">
        <f>VLOOKUP($K$6,$A$450:$CMH$922,Restricciones!Q41+7)</f>
        <v>0</v>
      </c>
      <c r="R41" s="440">
        <f>VLOOKUP($K$6,$A$450:$CMH$922,Restricciones!R41+7)</f>
        <v>0</v>
      </c>
      <c r="S41" s="447">
        <f>VLOOKUP($K$6,$A$450:$CMH$922,Restricciones!S41+7)</f>
        <v>0</v>
      </c>
      <c r="T41" s="446">
        <f>VLOOKUP($K$6,$A$450:$CMH$922,Restricciones!T41+7)</f>
        <v>0</v>
      </c>
      <c r="U41" s="440">
        <f>VLOOKUP($K$6,$A$450:$CMH$922,Restricciones!U41+7)</f>
        <v>0</v>
      </c>
      <c r="V41" s="440">
        <f>VLOOKUP($K$6,$A$450:$CMH$922,Restricciones!V41+7)</f>
        <v>0</v>
      </c>
      <c r="W41" s="447">
        <f>VLOOKUP($K$6,$A$450:$CMH$922,Restricciones!W41+7)</f>
        <v>0</v>
      </c>
      <c r="X41" s="446">
        <f>VLOOKUP($K$6,$A$450:$CMH$922,Restricciones!X41+7)</f>
        <v>0</v>
      </c>
      <c r="Y41" s="440">
        <f>VLOOKUP($K$6,$A$450:$CMH$922,Restricciones!Y41+7)</f>
        <v>0</v>
      </c>
      <c r="Z41" s="440">
        <f>VLOOKUP($K$6,$A$450:$CMH$922,Restricciones!Z41+7)</f>
        <v>0</v>
      </c>
      <c r="AA41" s="447">
        <f>VLOOKUP($K$6,$A$450:$CMH$922,Restricciones!AA41+7)</f>
        <v>0</v>
      </c>
      <c r="AB41" s="446">
        <f>VLOOKUP($K$6,$A$450:$CMH$922,Restricciones!AB41+7)</f>
        <v>0</v>
      </c>
      <c r="AC41" s="440">
        <f>VLOOKUP($K$6,$A$450:$CMH$922,Restricciones!AC41+7)</f>
        <v>0</v>
      </c>
      <c r="AD41" s="440">
        <f>VLOOKUP($K$6,$A$450:$CMH$922,Restricciones!AD41+7)</f>
        <v>0</v>
      </c>
      <c r="AE41" s="447">
        <f>VLOOKUP($K$6,$A$450:$CMH$922,Restricciones!AE41+7)</f>
        <v>0</v>
      </c>
      <c r="AF41" s="3"/>
      <c r="AG41" s="2"/>
      <c r="AH41" s="206"/>
      <c r="AI41" s="446">
        <f>VLOOKUP($K$6,$A$450:$CMH$922,Restricciones!AI41+7)</f>
        <v>0</v>
      </c>
      <c r="AJ41" s="440">
        <f>VLOOKUP($K$6,$A$450:$CMH$922,Restricciones!AJ41+7)</f>
        <v>0</v>
      </c>
      <c r="AK41" s="293">
        <f t="shared" ref="AK41:AK44" si="2">SUM(AI41:AJ41)</f>
        <v>0</v>
      </c>
      <c r="AL41" s="67"/>
      <c r="AM41" s="67"/>
      <c r="AN41" s="67"/>
      <c r="AO41" s="67"/>
      <c r="AP41" s="67"/>
      <c r="AQ41" s="67"/>
      <c r="AR41" s="67"/>
      <c r="AS41" s="67"/>
      <c r="AT41" s="67"/>
      <c r="AU41" s="67"/>
      <c r="AV41" s="67"/>
      <c r="AW41" s="67"/>
      <c r="AX41" s="67"/>
      <c r="AY41" s="67"/>
      <c r="AZ41" s="67"/>
      <c r="BA41" s="67"/>
      <c r="BB41" s="67"/>
      <c r="BC41" s="67"/>
      <c r="BD41" s="68"/>
      <c r="BE41" s="68"/>
      <c r="BF41" s="68"/>
    </row>
    <row r="42" spans="2:58" ht="15" customHeight="1" x14ac:dyDescent="0.25">
      <c r="B42" s="981" t="s">
        <v>48</v>
      </c>
      <c r="C42" s="982"/>
      <c r="D42" s="982"/>
      <c r="E42" s="982"/>
      <c r="F42" s="982"/>
      <c r="G42" s="983"/>
      <c r="H42" s="49"/>
      <c r="I42" s="118"/>
      <c r="J42" s="118"/>
      <c r="K42" s="118"/>
      <c r="L42" s="118"/>
      <c r="M42" s="118"/>
      <c r="N42" s="440">
        <f>VLOOKUP($K$6,$A$450:$CMH$922,Restricciones!N42+7)</f>
        <v>0</v>
      </c>
      <c r="O42" s="447">
        <f>VLOOKUP($K$6,$A$450:$CMH$922,Restricciones!O42+7)</f>
        <v>0</v>
      </c>
      <c r="P42" s="446">
        <f>VLOOKUP($K$6,$A$450:$CMH$922,Restricciones!P42+7)</f>
        <v>0</v>
      </c>
      <c r="Q42" s="440">
        <f>VLOOKUP($K$6,$A$450:$CMH$922,Restricciones!Q42+7)</f>
        <v>0</v>
      </c>
      <c r="R42" s="440">
        <f>VLOOKUP($K$6,$A$450:$CMH$922,Restricciones!R42+7)</f>
        <v>0</v>
      </c>
      <c r="S42" s="447">
        <f>VLOOKUP($K$6,$A$450:$CMH$922,Restricciones!S42+7)</f>
        <v>0</v>
      </c>
      <c r="T42" s="446">
        <f>VLOOKUP($K$6,$A$450:$CMH$922,Restricciones!T42+7)</f>
        <v>0</v>
      </c>
      <c r="U42" s="440">
        <f>VLOOKUP($K$6,$A$450:$CMH$922,Restricciones!U42+7)</f>
        <v>0</v>
      </c>
      <c r="V42" s="440">
        <f>VLOOKUP($K$6,$A$450:$CMH$922,Restricciones!V42+7)</f>
        <v>0</v>
      </c>
      <c r="W42" s="447">
        <f>VLOOKUP($K$6,$A$450:$CMH$922,Restricciones!W42+7)</f>
        <v>0</v>
      </c>
      <c r="X42" s="446">
        <f>VLOOKUP($K$6,$A$450:$CMH$922,Restricciones!X42+7)</f>
        <v>0</v>
      </c>
      <c r="Y42" s="440">
        <f>VLOOKUP($K$6,$A$450:$CMH$922,Restricciones!Y42+7)</f>
        <v>0</v>
      </c>
      <c r="Z42" s="440">
        <f>VLOOKUP($K$6,$A$450:$CMH$922,Restricciones!Z42+7)</f>
        <v>0</v>
      </c>
      <c r="AA42" s="447">
        <f>VLOOKUP($K$6,$A$450:$CMH$922,Restricciones!AA42+7)</f>
        <v>0</v>
      </c>
      <c r="AB42" s="446">
        <f>VLOOKUP($K$6,$A$450:$CMH$922,Restricciones!AB42+7)</f>
        <v>0</v>
      </c>
      <c r="AC42" s="440">
        <f>VLOOKUP($K$6,$A$450:$CMH$922,Restricciones!AC42+7)</f>
        <v>0</v>
      </c>
      <c r="AD42" s="440">
        <f>VLOOKUP($K$6,$A$450:$CMH$922,Restricciones!AD42+7)</f>
        <v>0</v>
      </c>
      <c r="AE42" s="447">
        <f>VLOOKUP($K$6,$A$450:$CMH$922,Restricciones!AE42+7)</f>
        <v>0</v>
      </c>
      <c r="AF42" s="3"/>
      <c r="AG42" s="2"/>
      <c r="AH42" s="206"/>
      <c r="AI42" s="446">
        <f>VLOOKUP($K$6,$A$450:$CMH$922,Restricciones!AI42+7)</f>
        <v>0</v>
      </c>
      <c r="AJ42" s="440">
        <f>VLOOKUP($K$6,$A$450:$CMH$922,Restricciones!AJ42+7)</f>
        <v>0</v>
      </c>
      <c r="AK42" s="293">
        <f t="shared" si="2"/>
        <v>0</v>
      </c>
      <c r="AL42" s="67"/>
      <c r="AM42" s="67"/>
      <c r="AN42" s="67"/>
      <c r="AO42" s="67"/>
      <c r="AP42" s="67"/>
      <c r="AQ42" s="67"/>
      <c r="AR42" s="67"/>
      <c r="AS42" s="67"/>
      <c r="AT42" s="67"/>
      <c r="AU42" s="67"/>
      <c r="AV42" s="67"/>
      <c r="AW42" s="67"/>
      <c r="AX42" s="67"/>
      <c r="AY42" s="67"/>
      <c r="AZ42" s="67"/>
      <c r="BA42" s="67"/>
      <c r="BB42" s="67"/>
      <c r="BC42" s="67"/>
      <c r="BD42" s="68"/>
      <c r="BE42" s="68"/>
      <c r="BF42" s="68"/>
    </row>
    <row r="43" spans="2:58" s="36" customFormat="1" ht="15" customHeight="1" x14ac:dyDescent="0.25">
      <c r="B43" s="1247" t="s">
        <v>252</v>
      </c>
      <c r="C43" s="1247"/>
      <c r="D43" s="1247"/>
      <c r="E43" s="1247"/>
      <c r="F43" s="1247"/>
      <c r="G43" s="1248"/>
      <c r="H43" s="49"/>
      <c r="I43" s="118"/>
      <c r="J43" s="118"/>
      <c r="K43" s="118"/>
      <c r="L43" s="118"/>
      <c r="M43" s="118"/>
      <c r="N43" s="440">
        <f>VLOOKUP($K$6,$A$450:$CMH$922,Restricciones!N43+7)</f>
        <v>0</v>
      </c>
      <c r="O43" s="447">
        <f>VLOOKUP($K$6,$A$450:$CMH$922,Restricciones!O43+7)</f>
        <v>0</v>
      </c>
      <c r="P43" s="446">
        <f>VLOOKUP($K$6,$A$450:$CMH$922,Restricciones!P43+7)</f>
        <v>0</v>
      </c>
      <c r="Q43" s="440">
        <f>VLOOKUP($K$6,$A$450:$CMH$922,Restricciones!Q43+7)</f>
        <v>0</v>
      </c>
      <c r="R43" s="440">
        <f>VLOOKUP($K$6,$A$450:$CMH$922,Restricciones!R43+7)</f>
        <v>0</v>
      </c>
      <c r="S43" s="447">
        <f>VLOOKUP($K$6,$A$450:$CMH$922,Restricciones!S43+7)</f>
        <v>0</v>
      </c>
      <c r="T43" s="446">
        <f>VLOOKUP($K$6,$A$450:$CMH$922,Restricciones!T43+7)</f>
        <v>0</v>
      </c>
      <c r="U43" s="440">
        <f>VLOOKUP($K$6,$A$450:$CMH$922,Restricciones!U43+7)</f>
        <v>0</v>
      </c>
      <c r="V43" s="440">
        <f>VLOOKUP($K$6,$A$450:$CMH$922,Restricciones!V43+7)</f>
        <v>0</v>
      </c>
      <c r="W43" s="447">
        <f>VLOOKUP($K$6,$A$450:$CMH$922,Restricciones!W43+7)</f>
        <v>0</v>
      </c>
      <c r="X43" s="446">
        <f>VLOOKUP($K$6,$A$450:$CMH$922,Restricciones!X43+7)</f>
        <v>0</v>
      </c>
      <c r="Y43" s="440">
        <f>VLOOKUP($K$6,$A$450:$CMH$922,Restricciones!Y43+7)</f>
        <v>0</v>
      </c>
      <c r="Z43" s="440">
        <f>VLOOKUP($K$6,$A$450:$CMH$922,Restricciones!Z43+7)</f>
        <v>0</v>
      </c>
      <c r="AA43" s="447">
        <f>VLOOKUP($K$6,$A$450:$CMH$922,Restricciones!AA43+7)</f>
        <v>0</v>
      </c>
      <c r="AB43" s="446">
        <f>VLOOKUP($K$6,$A$450:$CMH$922,Restricciones!AB43+7)</f>
        <v>0</v>
      </c>
      <c r="AC43" s="440">
        <f>VLOOKUP($K$6,$A$450:$CMH$922,Restricciones!AC43+7)</f>
        <v>0</v>
      </c>
      <c r="AD43" s="440">
        <f>VLOOKUP($K$6,$A$450:$CMH$922,Restricciones!AD43+7)</f>
        <v>0</v>
      </c>
      <c r="AE43" s="447">
        <f>VLOOKUP($K$6,$A$450:$CMH$922,Restricciones!AE43+7)</f>
        <v>0</v>
      </c>
      <c r="AF43" s="34"/>
      <c r="AG43" s="31"/>
      <c r="AH43" s="290"/>
      <c r="AI43" s="446">
        <f>VLOOKUP($K$6,$A$450:$CMH$922,Restricciones!AI43+7)</f>
        <v>0</v>
      </c>
      <c r="AJ43" s="440">
        <f>VLOOKUP($K$6,$A$450:$CMH$922,Restricciones!AJ43+7)</f>
        <v>0</v>
      </c>
      <c r="AK43" s="293">
        <f t="shared" si="2"/>
        <v>0</v>
      </c>
      <c r="AL43" s="67"/>
      <c r="AM43" s="67"/>
      <c r="AN43" s="67"/>
      <c r="AO43" s="67"/>
      <c r="AP43" s="67"/>
      <c r="AQ43" s="67"/>
      <c r="AR43" s="67"/>
      <c r="AS43" s="67"/>
      <c r="AT43" s="67"/>
      <c r="AU43" s="67"/>
      <c r="AV43" s="67"/>
      <c r="AW43" s="67"/>
      <c r="AX43" s="67"/>
      <c r="AY43" s="67"/>
      <c r="AZ43" s="67"/>
      <c r="BA43" s="67"/>
      <c r="BB43" s="67"/>
      <c r="BC43" s="67"/>
      <c r="BD43" s="67"/>
      <c r="BE43" s="67"/>
      <c r="BF43" s="67"/>
    </row>
    <row r="44" spans="2:58" ht="15" customHeight="1" x14ac:dyDescent="0.25">
      <c r="B44" s="1091" t="s">
        <v>49</v>
      </c>
      <c r="C44" s="1091"/>
      <c r="D44" s="1091"/>
      <c r="E44" s="1091"/>
      <c r="F44" s="1091"/>
      <c r="G44" s="1091"/>
      <c r="H44" s="49"/>
      <c r="I44" s="118"/>
      <c r="J44" s="118"/>
      <c r="K44" s="118"/>
      <c r="L44" s="118"/>
      <c r="M44" s="118"/>
      <c r="N44" s="118"/>
      <c r="O44" s="190"/>
      <c r="P44" s="446">
        <f>VLOOKUP($K$6,$A$450:$CMH$922,Restricciones!P44+7)</f>
        <v>0</v>
      </c>
      <c r="Q44" s="440">
        <f>VLOOKUP($K$6,$A$450:$CMH$922,Restricciones!Q44+7)</f>
        <v>0</v>
      </c>
      <c r="R44" s="440">
        <f>VLOOKUP($K$6,$A$450:$CMH$922,Restricciones!R44+7)</f>
        <v>0</v>
      </c>
      <c r="S44" s="447">
        <f>VLOOKUP($K$6,$A$450:$CMH$922,Restricciones!S44+7)</f>
        <v>0</v>
      </c>
      <c r="T44" s="446">
        <f>VLOOKUP($K$6,$A$450:$CMH$922,Restricciones!T44+7)</f>
        <v>0</v>
      </c>
      <c r="U44" s="440">
        <f>VLOOKUP($K$6,$A$450:$CMH$922,Restricciones!U44+7)</f>
        <v>0</v>
      </c>
      <c r="V44" s="440">
        <f>VLOOKUP($K$6,$A$450:$CMH$922,Restricciones!V44+7)</f>
        <v>0</v>
      </c>
      <c r="W44" s="447">
        <f>VLOOKUP($K$6,$A$450:$CMH$922,Restricciones!W44+7)</f>
        <v>0</v>
      </c>
      <c r="X44" s="446">
        <f>VLOOKUP($K$6,$A$450:$CMH$922,Restricciones!X44+7)</f>
        <v>0</v>
      </c>
      <c r="Y44" s="440">
        <f>VLOOKUP($K$6,$A$450:$CMH$922,Restricciones!Y44+7)</f>
        <v>0</v>
      </c>
      <c r="Z44" s="440">
        <f>VLOOKUP($K$6,$A$450:$CMH$922,Restricciones!Z44+7)</f>
        <v>0</v>
      </c>
      <c r="AA44" s="447">
        <f>VLOOKUP($K$6,$A$450:$CMH$922,Restricciones!AA44+7)</f>
        <v>0</v>
      </c>
      <c r="AB44" s="446">
        <f>VLOOKUP($K$6,$A$450:$CMH$922,Restricciones!AB44+7)</f>
        <v>0</v>
      </c>
      <c r="AC44" s="440">
        <f>VLOOKUP($K$6,$A$450:$CMH$922,Restricciones!AC44+7)</f>
        <v>0</v>
      </c>
      <c r="AD44" s="440">
        <f>VLOOKUP($K$6,$A$450:$CMH$922,Restricciones!AD44+7)</f>
        <v>0</v>
      </c>
      <c r="AE44" s="447">
        <f>VLOOKUP($K$6,$A$450:$CMH$922,Restricciones!AE44+7)</f>
        <v>0</v>
      </c>
      <c r="AF44" s="3"/>
      <c r="AG44" s="2"/>
      <c r="AH44" s="206"/>
      <c r="AI44" s="446">
        <f>VLOOKUP($K$6,$A$450:$CMH$922,Restricciones!AI44+7)</f>
        <v>0</v>
      </c>
      <c r="AJ44" s="440">
        <f>VLOOKUP($K$6,$A$450:$CMH$922,Restricciones!AJ44+7)</f>
        <v>0</v>
      </c>
      <c r="AK44" s="293">
        <f t="shared" si="2"/>
        <v>0</v>
      </c>
      <c r="AL44" s="67"/>
      <c r="AM44" s="67"/>
      <c r="AN44" s="67"/>
      <c r="AO44" s="67"/>
      <c r="AP44" s="67"/>
      <c r="AQ44" s="67"/>
      <c r="AR44" s="67"/>
      <c r="AS44" s="67"/>
      <c r="AT44" s="67"/>
      <c r="AU44" s="67"/>
      <c r="AV44" s="67"/>
      <c r="AW44" s="67"/>
      <c r="AX44" s="67"/>
      <c r="AY44" s="67"/>
      <c r="AZ44" s="67"/>
      <c r="BA44" s="67"/>
      <c r="BB44" s="67"/>
      <c r="BC44" s="67"/>
      <c r="BD44" s="68"/>
      <c r="BE44" s="68"/>
      <c r="BF44" s="68"/>
    </row>
    <row r="45" spans="2:58" ht="15" customHeight="1" x14ac:dyDescent="0.25">
      <c r="B45" s="1091" t="s">
        <v>43</v>
      </c>
      <c r="C45" s="1091"/>
      <c r="D45" s="1091"/>
      <c r="E45" s="1091"/>
      <c r="F45" s="1091"/>
      <c r="G45" s="1091"/>
      <c r="H45" s="446">
        <f>VLOOKUP($K$6,$A$450:$CMH$922,Restricciones!H45+7)</f>
        <v>0</v>
      </c>
      <c r="I45" s="440">
        <f>VLOOKUP($K$6,$A$450:$CMH$922,Restricciones!I45+7)</f>
        <v>0</v>
      </c>
      <c r="J45" s="119"/>
      <c r="K45" s="118"/>
      <c r="L45" s="118"/>
      <c r="M45" s="119"/>
      <c r="N45" s="119"/>
      <c r="O45" s="188"/>
      <c r="P45" s="53"/>
      <c r="Q45" s="119"/>
      <c r="R45" s="119"/>
      <c r="S45" s="188"/>
      <c r="T45" s="53"/>
      <c r="U45" s="119"/>
      <c r="V45" s="118"/>
      <c r="W45" s="190"/>
      <c r="X45" s="49"/>
      <c r="Y45" s="118"/>
      <c r="Z45" s="118"/>
      <c r="AA45" s="190"/>
      <c r="AB45" s="49"/>
      <c r="AC45" s="118"/>
      <c r="AD45" s="118"/>
      <c r="AE45" s="190"/>
      <c r="AF45" s="3"/>
      <c r="AG45" s="2"/>
      <c r="AH45" s="206"/>
      <c r="AI45" s="292"/>
      <c r="AJ45" s="274"/>
      <c r="AK45" s="295"/>
      <c r="AL45" s="67"/>
      <c r="AM45" s="67"/>
      <c r="AN45" s="67"/>
      <c r="AO45" s="67"/>
      <c r="AP45" s="67"/>
      <c r="AQ45" s="67"/>
      <c r="AR45" s="67"/>
      <c r="AS45" s="67"/>
      <c r="AT45" s="67"/>
      <c r="AU45" s="67"/>
      <c r="AV45" s="67"/>
      <c r="AW45" s="67"/>
      <c r="AX45" s="67"/>
      <c r="AY45" s="67"/>
      <c r="AZ45" s="67"/>
      <c r="BA45" s="67"/>
      <c r="BB45" s="67"/>
      <c r="BC45" s="67"/>
      <c r="BD45" s="68"/>
      <c r="BE45" s="68"/>
      <c r="BF45" s="68"/>
    </row>
    <row r="46" spans="2:58" ht="15" customHeight="1" x14ac:dyDescent="0.25">
      <c r="B46" s="1114" t="s">
        <v>44</v>
      </c>
      <c r="C46" s="1235"/>
      <c r="D46" s="1235"/>
      <c r="E46" s="1235"/>
      <c r="F46" s="1235"/>
      <c r="G46" s="1236"/>
      <c r="H46" s="49"/>
      <c r="I46" s="118"/>
      <c r="J46" s="118"/>
      <c r="K46" s="118"/>
      <c r="L46" s="118"/>
      <c r="M46" s="118"/>
      <c r="N46" s="118"/>
      <c r="O46" s="190"/>
      <c r="P46" s="49"/>
      <c r="Q46" s="118"/>
      <c r="R46" s="118"/>
      <c r="S46" s="190"/>
      <c r="T46" s="49"/>
      <c r="U46" s="118"/>
      <c r="V46" s="118"/>
      <c r="W46" s="190"/>
      <c r="X46" s="49"/>
      <c r="Y46" s="118"/>
      <c r="Z46" s="118"/>
      <c r="AA46" s="190"/>
      <c r="AB46" s="446">
        <f>VLOOKUP($K$6,$A$450:$CMH$922,Restricciones!AB46+7)</f>
        <v>0</v>
      </c>
      <c r="AC46" s="440">
        <f>VLOOKUP($K$6,$A$450:$CMH$922,Restricciones!AC46+7)</f>
        <v>0</v>
      </c>
      <c r="AD46" s="440">
        <f>VLOOKUP($K$6,$A$450:$CMH$922,Restricciones!AD46+7)</f>
        <v>0</v>
      </c>
      <c r="AE46" s="447">
        <f>VLOOKUP($K$6,$A$450:$CMH$922,Restricciones!AE46+7)</f>
        <v>0</v>
      </c>
      <c r="AF46" s="3"/>
      <c r="AG46" s="2"/>
      <c r="AH46" s="206"/>
      <c r="AI46" s="292"/>
      <c r="AJ46" s="274"/>
      <c r="AK46" s="295"/>
      <c r="AL46" s="67"/>
      <c r="AM46" s="67"/>
      <c r="AN46" s="67"/>
      <c r="AO46" s="67"/>
      <c r="AP46" s="67"/>
      <c r="AQ46" s="67"/>
      <c r="AR46" s="67"/>
      <c r="AS46" s="67"/>
      <c r="AT46" s="67"/>
      <c r="AU46" s="67"/>
      <c r="AV46" s="67"/>
      <c r="AW46" s="67"/>
      <c r="AX46" s="67"/>
      <c r="AY46" s="67"/>
      <c r="AZ46" s="67"/>
      <c r="BA46" s="67"/>
      <c r="BB46" s="67"/>
      <c r="BC46" s="67"/>
      <c r="BD46" s="68"/>
      <c r="BE46" s="68"/>
      <c r="BF46" s="68"/>
    </row>
    <row r="47" spans="2:58" ht="15" customHeight="1" x14ac:dyDescent="0.25">
      <c r="B47" s="1114" t="s">
        <v>45</v>
      </c>
      <c r="C47" s="1235"/>
      <c r="D47" s="1235"/>
      <c r="E47" s="1235"/>
      <c r="F47" s="1235"/>
      <c r="G47" s="1236"/>
      <c r="H47" s="446">
        <f>VLOOKUP($K$6,$A$450:$CMH$922,Restricciones!H47+7)</f>
        <v>0</v>
      </c>
      <c r="I47" s="440">
        <f>VLOOKUP($K$6,$A$450:$CMH$922,Restricciones!I47+7)</f>
        <v>0</v>
      </c>
      <c r="J47" s="440">
        <f>VLOOKUP($K$6,$A$450:$CMH$922,Restricciones!J47+7)</f>
        <v>0</v>
      </c>
      <c r="K47" s="440">
        <f>VLOOKUP($K$6,$A$450:$CMH$922,Restricciones!K47+7)</f>
        <v>0</v>
      </c>
      <c r="L47" s="440">
        <f>VLOOKUP($K$6,$A$450:$CMH$922,Restricciones!L47+7)</f>
        <v>0</v>
      </c>
      <c r="M47" s="440">
        <f>VLOOKUP($K$6,$A$450:$CMH$922,Restricciones!M47+7)</f>
        <v>0</v>
      </c>
      <c r="N47" s="440">
        <f>VLOOKUP($K$6,$A$450:$CMH$922,Restricciones!N47+7)</f>
        <v>0</v>
      </c>
      <c r="O47" s="447">
        <f>VLOOKUP($K$6,$A$450:$CMH$922,Restricciones!O47+7)</f>
        <v>0</v>
      </c>
      <c r="P47" s="446">
        <f>VLOOKUP($K$6,$A$450:$CMH$922,Restricciones!P47+7)</f>
        <v>0</v>
      </c>
      <c r="Q47" s="440">
        <f>VLOOKUP($K$6,$A$450:$CMH$922,Restricciones!Q47+7)</f>
        <v>0</v>
      </c>
      <c r="R47" s="440">
        <f>VLOOKUP($K$6,$A$450:$CMH$922,Restricciones!R47+7)</f>
        <v>0</v>
      </c>
      <c r="S47" s="447">
        <f>VLOOKUP($K$6,$A$450:$CMH$922,Restricciones!S47+7)</f>
        <v>0</v>
      </c>
      <c r="T47" s="53"/>
      <c r="U47" s="119"/>
      <c r="V47" s="119"/>
      <c r="W47" s="188"/>
      <c r="X47" s="49"/>
      <c r="Y47" s="118"/>
      <c r="Z47" s="118"/>
      <c r="AA47" s="190"/>
      <c r="AB47" s="49"/>
      <c r="AC47" s="118"/>
      <c r="AD47" s="118"/>
      <c r="AE47" s="190"/>
      <c r="AF47" s="3"/>
      <c r="AG47" s="2"/>
      <c r="AH47" s="206"/>
      <c r="AI47" s="292"/>
      <c r="AJ47" s="274"/>
      <c r="AK47" s="295"/>
      <c r="AL47" s="67"/>
      <c r="AM47" s="67"/>
      <c r="AN47" s="67"/>
      <c r="AO47" s="67"/>
      <c r="AP47" s="67"/>
      <c r="AQ47" s="67"/>
      <c r="AR47" s="67"/>
      <c r="AS47" s="67"/>
      <c r="AT47" s="67"/>
      <c r="AU47" s="67"/>
      <c r="AV47" s="67"/>
      <c r="AW47" s="67"/>
      <c r="AX47" s="67"/>
      <c r="AY47" s="67"/>
      <c r="AZ47" s="67"/>
      <c r="BA47" s="67"/>
      <c r="BB47" s="67"/>
      <c r="BC47" s="67"/>
      <c r="BD47" s="68"/>
      <c r="BE47" s="68"/>
      <c r="BF47" s="68"/>
    </row>
    <row r="48" spans="2:58" ht="15" customHeight="1" x14ac:dyDescent="0.25">
      <c r="B48" s="1237" t="s">
        <v>375</v>
      </c>
      <c r="C48" s="1238"/>
      <c r="D48" s="1238"/>
      <c r="E48" s="1238"/>
      <c r="F48" s="1238"/>
      <c r="G48" s="1239"/>
      <c r="H48" s="53"/>
      <c r="I48" s="119"/>
      <c r="J48" s="119"/>
      <c r="K48" s="119"/>
      <c r="L48" s="119"/>
      <c r="M48" s="119"/>
      <c r="N48" s="119"/>
      <c r="O48" s="188"/>
      <c r="P48" s="53"/>
      <c r="Q48" s="440">
        <f>VLOOKUP($K$6,$A$450:$CMH$922,Restricciones!Q48+7)</f>
        <v>0</v>
      </c>
      <c r="R48" s="119"/>
      <c r="S48" s="447">
        <f>VLOOKUP($K$6,$A$450:$CMH$922,Restricciones!S48+7)</f>
        <v>0</v>
      </c>
      <c r="T48" s="49"/>
      <c r="U48" s="440">
        <f>VLOOKUP($K$6,$A$450:$CMH$922,Restricciones!U48+7)</f>
        <v>0</v>
      </c>
      <c r="V48" s="118"/>
      <c r="W48" s="447">
        <f>VLOOKUP($K$6,$A$450:$CMH$922,Restricciones!W48+7)</f>
        <v>0</v>
      </c>
      <c r="X48" s="49"/>
      <c r="Y48" s="440">
        <f>VLOOKUP($K$6,$A$450:$CMH$922,Restricciones!Y48+7)</f>
        <v>0</v>
      </c>
      <c r="Z48" s="118"/>
      <c r="AA48" s="447">
        <f>VLOOKUP($K$6,$A$450:$CMH$922,Restricciones!AA48+7)</f>
        <v>0</v>
      </c>
      <c r="AB48" s="49"/>
      <c r="AC48" s="119"/>
      <c r="AD48" s="119"/>
      <c r="AE48" s="188"/>
      <c r="AF48" s="3"/>
      <c r="AG48" s="2"/>
      <c r="AH48" s="206"/>
      <c r="AI48" s="292"/>
      <c r="AJ48" s="274"/>
      <c r="AK48" s="295"/>
      <c r="AL48" s="67"/>
      <c r="AM48" s="67"/>
      <c r="AN48" s="67"/>
      <c r="AO48" s="67"/>
      <c r="AP48" s="67"/>
      <c r="AQ48" s="67"/>
      <c r="AR48" s="67"/>
      <c r="AS48" s="67"/>
      <c r="AT48" s="67"/>
      <c r="AU48" s="67"/>
      <c r="AV48" s="67"/>
      <c r="AW48" s="67"/>
      <c r="AX48" s="67"/>
      <c r="AY48" s="67"/>
      <c r="AZ48" s="67"/>
      <c r="BA48" s="67"/>
      <c r="BB48" s="67"/>
      <c r="BC48" s="67"/>
      <c r="BD48" s="68"/>
      <c r="BE48" s="68"/>
      <c r="BF48" s="68"/>
    </row>
    <row r="49" spans="2:58" ht="15" customHeight="1" thickBot="1" x14ac:dyDescent="0.3">
      <c r="B49" s="1240" t="s">
        <v>376</v>
      </c>
      <c r="C49" s="1241"/>
      <c r="D49" s="1241"/>
      <c r="E49" s="1241"/>
      <c r="F49" s="1241"/>
      <c r="G49" s="1242"/>
      <c r="H49" s="275"/>
      <c r="I49" s="120"/>
      <c r="J49" s="120"/>
      <c r="K49" s="120"/>
      <c r="L49" s="120"/>
      <c r="M49" s="120"/>
      <c r="N49" s="120"/>
      <c r="O49" s="276"/>
      <c r="P49" s="456"/>
      <c r="Q49" s="457">
        <f>VLOOKUP($K$6,$A$450:$CMH$922,Restricciones!Q49+7)</f>
        <v>0</v>
      </c>
      <c r="R49" s="458"/>
      <c r="S49" s="457">
        <f>VLOOKUP($K$6,$A$450:$CMH$922,Restricciones!S49+7)</f>
        <v>0</v>
      </c>
      <c r="T49" s="50"/>
      <c r="U49" s="449">
        <f>VLOOKUP($K$6,$A$450:$CMH$922,Restricciones!U49+7)</f>
        <v>0</v>
      </c>
      <c r="V49" s="121"/>
      <c r="W49" s="450">
        <f>VLOOKUP($K$6,$A$450:$CMH$922,Restricciones!W49+7)</f>
        <v>0</v>
      </c>
      <c r="X49" s="50"/>
      <c r="Y49" s="449">
        <f>VLOOKUP($K$6,$A$450:$CMH$922,Restricciones!Y49+7)</f>
        <v>0</v>
      </c>
      <c r="Z49" s="121"/>
      <c r="AA49" s="450">
        <f>VLOOKUP($K$6,$A$450:$CMH$922,Restricciones!AA49+7)</f>
        <v>0</v>
      </c>
      <c r="AB49" s="50"/>
      <c r="AC49" s="120"/>
      <c r="AD49" s="120"/>
      <c r="AE49" s="276"/>
      <c r="AF49" s="303"/>
      <c r="AG49" s="114"/>
      <c r="AH49" s="304"/>
      <c r="AI49" s="459"/>
      <c r="AJ49" s="460"/>
      <c r="AK49" s="461"/>
      <c r="AL49" s="67"/>
      <c r="AM49" s="67"/>
      <c r="AN49" s="67"/>
      <c r="AO49" s="67"/>
      <c r="AP49" s="67"/>
      <c r="AQ49" s="67"/>
      <c r="AR49" s="67"/>
      <c r="AS49" s="67"/>
      <c r="AT49" s="67"/>
      <c r="AU49" s="67"/>
      <c r="AV49" s="67"/>
      <c r="AW49" s="67"/>
      <c r="AX49" s="67"/>
      <c r="AY49" s="67"/>
      <c r="AZ49" s="67"/>
      <c r="BA49" s="67"/>
      <c r="BB49" s="67"/>
      <c r="BC49" s="67"/>
      <c r="BD49" s="68"/>
      <c r="BE49" s="68"/>
      <c r="BF49" s="68"/>
    </row>
    <row r="50" spans="2:58" ht="15.75" customHeight="1" thickBot="1" x14ac:dyDescent="0.3">
      <c r="B50" s="1243" t="s">
        <v>378</v>
      </c>
      <c r="C50" s="1244"/>
      <c r="D50" s="1244"/>
      <c r="E50" s="1244"/>
      <c r="F50" s="1244"/>
      <c r="G50" s="1245"/>
      <c r="H50" s="513">
        <f>SUM(H39:H49)</f>
        <v>0</v>
      </c>
      <c r="I50" s="514">
        <f t="shared" ref="I50:N50" si="3">SUM(I39:I49)</f>
        <v>0</v>
      </c>
      <c r="J50" s="514">
        <f t="shared" si="3"/>
        <v>0</v>
      </c>
      <c r="K50" s="514">
        <f t="shared" si="3"/>
        <v>0</v>
      </c>
      <c r="L50" s="514">
        <f t="shared" si="3"/>
        <v>0</v>
      </c>
      <c r="M50" s="514">
        <f t="shared" si="3"/>
        <v>0</v>
      </c>
      <c r="N50" s="514">
        <f t="shared" si="3"/>
        <v>0</v>
      </c>
      <c r="O50" s="515">
        <f>SUM(O39:O49)</f>
        <v>0</v>
      </c>
      <c r="P50" s="513">
        <f t="shared" ref="P50:AK50" si="4">SUM(P39:P49)</f>
        <v>0</v>
      </c>
      <c r="Q50" s="514">
        <f t="shared" si="4"/>
        <v>0</v>
      </c>
      <c r="R50" s="514">
        <f t="shared" si="4"/>
        <v>0</v>
      </c>
      <c r="S50" s="515">
        <f t="shared" si="4"/>
        <v>0</v>
      </c>
      <c r="T50" s="513">
        <f t="shared" si="4"/>
        <v>0</v>
      </c>
      <c r="U50" s="514">
        <f t="shared" si="4"/>
        <v>0</v>
      </c>
      <c r="V50" s="514">
        <f t="shared" si="4"/>
        <v>0</v>
      </c>
      <c r="W50" s="515">
        <f t="shared" si="4"/>
        <v>0</v>
      </c>
      <c r="X50" s="513">
        <f t="shared" si="4"/>
        <v>0</v>
      </c>
      <c r="Y50" s="514">
        <f t="shared" si="4"/>
        <v>0</v>
      </c>
      <c r="Z50" s="514">
        <f t="shared" si="4"/>
        <v>0</v>
      </c>
      <c r="AA50" s="515">
        <f t="shared" si="4"/>
        <v>0</v>
      </c>
      <c r="AB50" s="513">
        <f t="shared" si="4"/>
        <v>0</v>
      </c>
      <c r="AC50" s="514">
        <f t="shared" si="4"/>
        <v>0</v>
      </c>
      <c r="AD50" s="514">
        <f t="shared" si="4"/>
        <v>0</v>
      </c>
      <c r="AE50" s="515">
        <f t="shared" si="4"/>
        <v>0</v>
      </c>
      <c r="AF50" s="513">
        <f>SUM(AF39:AF49)</f>
        <v>0</v>
      </c>
      <c r="AG50" s="514">
        <f t="shared" si="4"/>
        <v>0</v>
      </c>
      <c r="AH50" s="515">
        <f t="shared" si="4"/>
        <v>0</v>
      </c>
      <c r="AI50" s="513">
        <f t="shared" si="4"/>
        <v>0</v>
      </c>
      <c r="AJ50" s="514">
        <f t="shared" si="4"/>
        <v>0</v>
      </c>
      <c r="AK50" s="515">
        <f t="shared" si="4"/>
        <v>0</v>
      </c>
      <c r="AL50" s="65"/>
      <c r="AM50" s="65"/>
      <c r="AN50" s="65"/>
      <c r="AO50" s="65"/>
      <c r="AP50" s="65"/>
      <c r="AQ50" s="65"/>
      <c r="AR50" s="65"/>
      <c r="AS50" s="65"/>
      <c r="AT50" s="65"/>
      <c r="AU50" s="65"/>
      <c r="AV50" s="65"/>
      <c r="AW50" s="65"/>
      <c r="AX50" s="65"/>
      <c r="AY50" s="65"/>
      <c r="AZ50" s="65"/>
      <c r="BA50" s="65"/>
      <c r="BB50" s="65"/>
      <c r="BC50" s="65"/>
      <c r="BD50" s="66"/>
      <c r="BE50" s="66"/>
      <c r="BF50" s="66"/>
    </row>
    <row r="51" spans="2:58" x14ac:dyDescent="0.25">
      <c r="B51" s="1227" t="s">
        <v>50</v>
      </c>
      <c r="C51" s="1227"/>
      <c r="D51" s="1227"/>
      <c r="E51" s="1227"/>
      <c r="F51" s="1227"/>
      <c r="G51" s="1227"/>
    </row>
    <row r="52" spans="2:58" ht="13.5" customHeight="1" thickBot="1" x14ac:dyDescent="0.3"/>
    <row r="53" spans="2:58" ht="31.5" customHeight="1" thickBot="1" x14ac:dyDescent="0.3">
      <c r="B53" s="1024" t="s">
        <v>51</v>
      </c>
      <c r="C53" s="1025"/>
      <c r="D53" s="1025"/>
      <c r="E53" s="1025"/>
      <c r="F53" s="1025"/>
      <c r="G53" s="1025"/>
      <c r="H53" s="1025"/>
      <c r="I53" s="1025"/>
      <c r="J53" s="1026"/>
    </row>
    <row r="54" spans="2:58" ht="15" customHeight="1" thickBot="1" x14ac:dyDescent="0.3">
      <c r="B54" s="1228" t="s">
        <v>13</v>
      </c>
      <c r="C54" s="1229"/>
      <c r="D54" s="1229"/>
      <c r="E54" s="1229"/>
      <c r="F54" s="1230"/>
      <c r="G54" s="1231" t="s">
        <v>52</v>
      </c>
      <c r="H54" s="1232"/>
      <c r="I54" s="1233" t="s">
        <v>220</v>
      </c>
      <c r="J54" s="1234"/>
      <c r="K54" s="58"/>
      <c r="L54" s="58"/>
      <c r="M54" s="58"/>
      <c r="N54" s="58"/>
      <c r="O54" s="58"/>
      <c r="P54" s="58"/>
      <c r="Q54" s="58"/>
      <c r="R54" s="58"/>
      <c r="S54" s="58"/>
      <c r="T54" s="58"/>
      <c r="U54" s="58"/>
      <c r="V54" s="58"/>
      <c r="W54" s="58"/>
      <c r="X54" s="58"/>
      <c r="Y54" s="1217"/>
      <c r="Z54" s="1218"/>
      <c r="AA54" s="1218"/>
      <c r="AB54" s="1218"/>
      <c r="AC54" s="1218"/>
      <c r="AD54" s="1218"/>
      <c r="AE54" s="1218"/>
      <c r="AF54" s="1218"/>
      <c r="AG54" s="1218"/>
      <c r="AH54" s="1218"/>
      <c r="AI54" s="1218"/>
      <c r="AJ54" s="1218"/>
      <c r="AK54" s="1218"/>
      <c r="AL54" s="1218"/>
      <c r="AM54" s="1218"/>
      <c r="AN54" s="1218"/>
    </row>
    <row r="55" spans="2:58" ht="13.5" customHeight="1" thickBot="1" x14ac:dyDescent="0.3">
      <c r="B55" s="1215" t="s">
        <v>36</v>
      </c>
      <c r="C55" s="1210"/>
      <c r="D55" s="1210"/>
      <c r="E55" s="1210"/>
      <c r="F55" s="1216"/>
      <c r="G55" s="516" t="s">
        <v>37</v>
      </c>
      <c r="H55" s="517" t="s">
        <v>38</v>
      </c>
      <c r="I55" s="516" t="s">
        <v>37</v>
      </c>
      <c r="J55" s="517" t="s">
        <v>38</v>
      </c>
      <c r="K55" s="58"/>
      <c r="L55" s="58"/>
      <c r="N55" s="24"/>
      <c r="O55" s="58"/>
      <c r="P55" s="58"/>
      <c r="Q55" s="58"/>
      <c r="R55" s="58"/>
      <c r="S55" s="58"/>
      <c r="T55" s="58"/>
      <c r="U55" s="58"/>
      <c r="V55" s="58"/>
      <c r="W55" s="58"/>
      <c r="X55" s="58"/>
      <c r="Y55" s="1217"/>
      <c r="Z55" s="1218"/>
      <c r="AA55" s="1218"/>
      <c r="AB55" s="1218"/>
      <c r="AC55" s="1218"/>
      <c r="AD55" s="1218"/>
      <c r="AE55" s="1218"/>
      <c r="AF55" s="1218"/>
      <c r="AG55" s="1218"/>
      <c r="AH55" s="1217"/>
      <c r="AI55" s="1218"/>
      <c r="AJ55" s="1218"/>
      <c r="AK55" s="1218"/>
      <c r="AL55" s="1218"/>
      <c r="AM55" s="1218"/>
      <c r="AN55" s="1218"/>
    </row>
    <row r="56" spans="2:58" ht="15" customHeight="1" x14ac:dyDescent="0.25">
      <c r="B56" s="1219" t="s">
        <v>53</v>
      </c>
      <c r="C56" s="1220"/>
      <c r="D56" s="1220"/>
      <c r="E56" s="1220"/>
      <c r="F56" s="1221"/>
      <c r="G56" s="443">
        <f>VLOOKUP($K$6,$A$450:$CMH$922,Restricciones!G56+7)</f>
        <v>0</v>
      </c>
      <c r="H56" s="445">
        <f>VLOOKUP($K$6,$A$450:$CMH$922,Restricciones!H56+7)</f>
        <v>0</v>
      </c>
      <c r="I56" s="443">
        <f>VLOOKUP($K$6,$A$450:$CMH$922,Restricciones!I56+7)</f>
        <v>0</v>
      </c>
      <c r="J56" s="445">
        <f>VLOOKUP($K$6,$A$450:$CMH$922,Restricciones!J56+7)</f>
        <v>0</v>
      </c>
    </row>
    <row r="57" spans="2:58" ht="15" customHeight="1" x14ac:dyDescent="0.25">
      <c r="B57" s="1222" t="s">
        <v>54</v>
      </c>
      <c r="C57" s="1223"/>
      <c r="D57" s="1223"/>
      <c r="E57" s="1223"/>
      <c r="F57" s="1223"/>
      <c r="G57" s="446">
        <f>VLOOKUP($K$6,$A$450:$CMH$922,Restricciones!G57+7)</f>
        <v>0</v>
      </c>
      <c r="H57" s="447">
        <f>VLOOKUP($K$6,$A$450:$CMH$922,Restricciones!H57+7)</f>
        <v>0</v>
      </c>
      <c r="I57" s="446">
        <f>VLOOKUP($K$6,$A$450:$CMH$922,Restricciones!I57+7)</f>
        <v>0</v>
      </c>
      <c r="J57" s="447">
        <f>VLOOKUP($K$6,$A$450:$CMH$922,Restricciones!J57+7)</f>
        <v>0</v>
      </c>
    </row>
    <row r="58" spans="2:58" ht="15" customHeight="1" thickBot="1" x14ac:dyDescent="0.3">
      <c r="B58" s="1224" t="s">
        <v>55</v>
      </c>
      <c r="C58" s="1225"/>
      <c r="D58" s="1225"/>
      <c r="E58" s="1225"/>
      <c r="F58" s="1226"/>
      <c r="G58" s="448">
        <f>VLOOKUP($K$6,$A$450:$CMH$922,Restricciones!G58+7)</f>
        <v>0</v>
      </c>
      <c r="H58" s="450">
        <f>VLOOKUP($K$6,$A$450:$CMH$922,Restricciones!H58+7)</f>
        <v>0</v>
      </c>
      <c r="I58" s="448">
        <f>VLOOKUP($K$6,$A$450:$CMH$922,Restricciones!I58+7)</f>
        <v>0</v>
      </c>
      <c r="J58" s="450">
        <f>VLOOKUP($K$6,$A$450:$CMH$922,Restricciones!J58+7)</f>
        <v>0</v>
      </c>
    </row>
    <row r="59" spans="2:58" ht="13.5" customHeight="1" thickBot="1" x14ac:dyDescent="0.3">
      <c r="F59" s="94"/>
    </row>
    <row r="60" spans="2:58" ht="16.5" customHeight="1" thickBot="1" x14ac:dyDescent="0.3">
      <c r="B60" s="1154" t="s">
        <v>56</v>
      </c>
      <c r="C60" s="1155"/>
      <c r="D60" s="1155"/>
      <c r="E60" s="1155"/>
      <c r="F60" s="1155"/>
      <c r="G60" s="1155"/>
      <c r="H60" s="1155"/>
      <c r="I60" s="1155"/>
      <c r="J60" s="1155"/>
      <c r="K60" s="1155"/>
      <c r="L60" s="1155"/>
      <c r="M60" s="1155"/>
      <c r="N60" s="1155"/>
      <c r="O60" s="1155"/>
      <c r="P60" s="1155"/>
      <c r="Q60" s="1155"/>
      <c r="R60" s="1155"/>
      <c r="S60" s="1155"/>
      <c r="T60" s="1155"/>
      <c r="U60" s="1155"/>
      <c r="V60" s="1155"/>
      <c r="W60" s="1155"/>
      <c r="X60" s="1155"/>
      <c r="Y60" s="1155"/>
      <c r="Z60" s="1155"/>
      <c r="AA60" s="1155"/>
      <c r="AB60" s="1155"/>
      <c r="AC60" s="1155"/>
      <c r="AD60" s="1155"/>
      <c r="AE60" s="1155"/>
      <c r="AF60" s="1155"/>
      <c r="AG60" s="1155"/>
      <c r="AH60" s="1155"/>
      <c r="AI60" s="1155"/>
      <c r="AJ60" s="1156"/>
    </row>
    <row r="61" spans="2:58" ht="15" customHeight="1" thickBot="1" x14ac:dyDescent="0.3">
      <c r="B61" s="1175" t="s">
        <v>13</v>
      </c>
      <c r="C61" s="1176"/>
      <c r="D61" s="1176"/>
      <c r="E61" s="1176"/>
      <c r="F61" s="1177"/>
      <c r="G61" s="1209" t="s">
        <v>14</v>
      </c>
      <c r="H61" s="1210"/>
      <c r="I61" s="1210"/>
      <c r="J61" s="1210"/>
      <c r="K61" s="1210"/>
      <c r="L61" s="1210"/>
      <c r="M61" s="1210"/>
      <c r="N61" s="1211"/>
      <c r="O61" s="1209" t="s">
        <v>15</v>
      </c>
      <c r="P61" s="1210"/>
      <c r="Q61" s="1210"/>
      <c r="R61" s="1211"/>
      <c r="S61" s="1209" t="s">
        <v>16</v>
      </c>
      <c r="T61" s="1210"/>
      <c r="U61" s="1210"/>
      <c r="V61" s="1211"/>
      <c r="W61" s="1209" t="s">
        <v>17</v>
      </c>
      <c r="X61" s="1210"/>
      <c r="Y61" s="1210"/>
      <c r="Z61" s="1211"/>
      <c r="AA61" s="1209" t="s">
        <v>18</v>
      </c>
      <c r="AB61" s="1210"/>
      <c r="AC61" s="1210"/>
      <c r="AD61" s="1211"/>
      <c r="AE61" s="1212" t="s">
        <v>254</v>
      </c>
      <c r="AF61" s="1213"/>
      <c r="AG61" s="1214"/>
      <c r="AH61" s="1212" t="s">
        <v>256</v>
      </c>
      <c r="AI61" s="1213"/>
      <c r="AJ61" s="1214"/>
    </row>
    <row r="62" spans="2:58" ht="15" customHeight="1" thickBot="1" x14ac:dyDescent="0.3">
      <c r="B62" s="1166" t="s">
        <v>20</v>
      </c>
      <c r="C62" s="1166"/>
      <c r="D62" s="1166"/>
      <c r="E62" s="1166"/>
      <c r="F62" s="1166"/>
      <c r="G62" s="1162" t="s">
        <v>21</v>
      </c>
      <c r="H62" s="1163"/>
      <c r="I62" s="1162" t="s">
        <v>22</v>
      </c>
      <c r="J62" s="1163"/>
      <c r="K62" s="1162" t="s">
        <v>23</v>
      </c>
      <c r="L62" s="1163"/>
      <c r="M62" s="1162" t="s">
        <v>24</v>
      </c>
      <c r="N62" s="1163"/>
      <c r="O62" s="1162" t="s">
        <v>25</v>
      </c>
      <c r="P62" s="1163"/>
      <c r="Q62" s="1162" t="s">
        <v>26</v>
      </c>
      <c r="R62" s="1163"/>
      <c r="S62" s="1162" t="s">
        <v>27</v>
      </c>
      <c r="T62" s="1163"/>
      <c r="U62" s="1162" t="s">
        <v>28</v>
      </c>
      <c r="V62" s="1163"/>
      <c r="W62" s="1162" t="s">
        <v>29</v>
      </c>
      <c r="X62" s="1163"/>
      <c r="Y62" s="1162" t="s">
        <v>30</v>
      </c>
      <c r="Z62" s="1163"/>
      <c r="AA62" s="1162" t="s">
        <v>31</v>
      </c>
      <c r="AB62" s="1163"/>
      <c r="AC62" s="1162" t="s">
        <v>32</v>
      </c>
      <c r="AD62" s="1163"/>
      <c r="AE62" s="1205" t="s">
        <v>37</v>
      </c>
      <c r="AF62" s="1206" t="s">
        <v>38</v>
      </c>
      <c r="AG62" s="1199" t="s">
        <v>255</v>
      </c>
      <c r="AH62" s="1207" t="s">
        <v>37</v>
      </c>
      <c r="AI62" s="1208" t="s">
        <v>38</v>
      </c>
      <c r="AJ62" s="1199" t="s">
        <v>255</v>
      </c>
    </row>
    <row r="63" spans="2:58" ht="15" customHeight="1" thickBot="1" x14ac:dyDescent="0.3">
      <c r="B63" s="1166" t="s">
        <v>36</v>
      </c>
      <c r="C63" s="1166"/>
      <c r="D63" s="1166"/>
      <c r="E63" s="1166"/>
      <c r="F63" s="1166"/>
      <c r="G63" s="518" t="s">
        <v>37</v>
      </c>
      <c r="H63" s="519" t="s">
        <v>38</v>
      </c>
      <c r="I63" s="506" t="s">
        <v>37</v>
      </c>
      <c r="J63" s="520" t="s">
        <v>38</v>
      </c>
      <c r="K63" s="518" t="s">
        <v>37</v>
      </c>
      <c r="L63" s="519" t="s">
        <v>38</v>
      </c>
      <c r="M63" s="521" t="s">
        <v>37</v>
      </c>
      <c r="N63" s="521" t="s">
        <v>38</v>
      </c>
      <c r="O63" s="489" t="s">
        <v>37</v>
      </c>
      <c r="P63" s="519" t="s">
        <v>38</v>
      </c>
      <c r="Q63" s="489" t="s">
        <v>37</v>
      </c>
      <c r="R63" s="519" t="s">
        <v>38</v>
      </c>
      <c r="S63" s="489" t="s">
        <v>37</v>
      </c>
      <c r="T63" s="519" t="s">
        <v>38</v>
      </c>
      <c r="U63" s="489" t="s">
        <v>37</v>
      </c>
      <c r="V63" s="519" t="s">
        <v>38</v>
      </c>
      <c r="W63" s="489" t="s">
        <v>37</v>
      </c>
      <c r="X63" s="519" t="s">
        <v>38</v>
      </c>
      <c r="Y63" s="506" t="s">
        <v>37</v>
      </c>
      <c r="Z63" s="490" t="s">
        <v>38</v>
      </c>
      <c r="AA63" s="489" t="s">
        <v>37</v>
      </c>
      <c r="AB63" s="519" t="s">
        <v>38</v>
      </c>
      <c r="AC63" s="489" t="s">
        <v>37</v>
      </c>
      <c r="AD63" s="519" t="s">
        <v>38</v>
      </c>
      <c r="AE63" s="1205"/>
      <c r="AF63" s="1206"/>
      <c r="AG63" s="1199"/>
      <c r="AH63" s="1207"/>
      <c r="AI63" s="1208"/>
      <c r="AJ63" s="1199"/>
    </row>
    <row r="64" spans="2:58" ht="15" customHeight="1" x14ac:dyDescent="0.25">
      <c r="B64" s="1150" t="s">
        <v>57</v>
      </c>
      <c r="C64" s="1200"/>
      <c r="D64" s="1200"/>
      <c r="E64" s="1200"/>
      <c r="F64" s="1201"/>
      <c r="G64" s="443">
        <f>VLOOKUP($K$6,$A$450:$CMH$922,Restricciones!G64+7)</f>
        <v>0</v>
      </c>
      <c r="H64" s="444">
        <f>VLOOKUP($K$6,$A$450:$CMH$922,Restricciones!H64+7)</f>
        <v>0</v>
      </c>
      <c r="I64" s="444">
        <f>VLOOKUP($K$6,$A$450:$CMH$922,Restricciones!I64+7)</f>
        <v>0</v>
      </c>
      <c r="J64" s="444">
        <f>VLOOKUP($K$6,$A$450:$CMH$922,Restricciones!J64+7)</f>
        <v>0</v>
      </c>
      <c r="K64" s="444">
        <f>VLOOKUP($K$6,$A$450:$CMH$922,Restricciones!K64+7)</f>
        <v>0</v>
      </c>
      <c r="L64" s="444">
        <f>VLOOKUP($K$6,$A$450:$CMH$922,Restricciones!L64+7)</f>
        <v>0</v>
      </c>
      <c r="M64" s="444">
        <f>VLOOKUP($K$6,$A$450:$CMH$922,Restricciones!M64+7)</f>
        <v>0</v>
      </c>
      <c r="N64" s="445">
        <f>VLOOKUP($K$6,$A$450:$CMH$922,Restricciones!N64+7)</f>
        <v>0</v>
      </c>
      <c r="O64" s="443">
        <f>VLOOKUP($K$6,$A$450:$CMH$922,Restricciones!O64+7)</f>
        <v>0</v>
      </c>
      <c r="P64" s="444">
        <f>VLOOKUP($K$6,$A$450:$CMH$922,Restricciones!P64+7)</f>
        <v>0</v>
      </c>
      <c r="Q64" s="444">
        <f>VLOOKUP($K$6,$A$450:$CMH$922,Restricciones!Q64+7)</f>
        <v>0</v>
      </c>
      <c r="R64" s="445">
        <f>VLOOKUP($K$6,$A$450:$CMH$922,Restricciones!R64+7)</f>
        <v>0</v>
      </c>
      <c r="S64" s="443">
        <f>VLOOKUP($K$6,$A$450:$CMH$922,Restricciones!S64+7)</f>
        <v>0</v>
      </c>
      <c r="T64" s="444">
        <f>VLOOKUP($K$6,$A$450:$CMH$922,Restricciones!T64+7)</f>
        <v>0</v>
      </c>
      <c r="U64" s="444">
        <f>VLOOKUP($K$6,$A$450:$CMH$922,Restricciones!U64+7)</f>
        <v>0</v>
      </c>
      <c r="V64" s="445">
        <f>VLOOKUP($K$6,$A$450:$CMH$922,Restricciones!V64+7)</f>
        <v>0</v>
      </c>
      <c r="W64" s="443">
        <f>VLOOKUP($K$6,$A$450:$CMH$922,Restricciones!W64+7)</f>
        <v>0</v>
      </c>
      <c r="X64" s="444">
        <f>VLOOKUP($K$6,$A$450:$CMH$922,Restricciones!X64+7)</f>
        <v>0</v>
      </c>
      <c r="Y64" s="444">
        <f>VLOOKUP($K$6,$A$450:$CMH$922,Restricciones!Y64+7)</f>
        <v>0</v>
      </c>
      <c r="Z64" s="445">
        <f>VLOOKUP($K$6,$A$450:$CMH$922,Restricciones!Z64+7)</f>
        <v>0</v>
      </c>
      <c r="AA64" s="455">
        <f>VLOOKUP($K$6,$A$450:$CMH$922,Restricciones!AA64+7)</f>
        <v>0</v>
      </c>
      <c r="AB64" s="440">
        <f>VLOOKUP($K$6,$A$450:$CMH$922,Restricciones!AB64+7)</f>
        <v>0</v>
      </c>
      <c r="AC64" s="440">
        <f>VLOOKUP($K$6,$A$450:$CMH$922,Restricciones!AC64+7)</f>
        <v>0</v>
      </c>
      <c r="AD64" s="440">
        <f>VLOOKUP($K$6,$A$450:$CMH$922,Restricciones!AD64+7)</f>
        <v>0</v>
      </c>
      <c r="AE64" s="522">
        <f>+AC64+AA64+Y64+W64+U64+S64+Q64+O64+M64+K64+I64+G64</f>
        <v>0</v>
      </c>
      <c r="AF64" s="523">
        <f>+AD64+AB64+Z64+X64+V64+T64+R64+P64+N64+L64+J64+H64</f>
        <v>0</v>
      </c>
      <c r="AG64" s="483">
        <f>+AF64+AE64</f>
        <v>0</v>
      </c>
      <c r="AH64" s="324"/>
      <c r="AI64" s="325"/>
      <c r="AJ64" s="326"/>
    </row>
    <row r="65" spans="2:36" ht="15" customHeight="1" x14ac:dyDescent="0.25">
      <c r="B65" s="1188" t="s">
        <v>39</v>
      </c>
      <c r="C65" s="1188"/>
      <c r="D65" s="1188"/>
      <c r="E65" s="1188"/>
      <c r="F65" s="1198"/>
      <c r="G65" s="446">
        <f>VLOOKUP($K$6,$A$450:$CMH$922,Restricciones!G65+7)</f>
        <v>0</v>
      </c>
      <c r="H65" s="440">
        <f>VLOOKUP($K$6,$A$450:$CMH$922,Restricciones!H65+7)</f>
        <v>0</v>
      </c>
      <c r="I65" s="440">
        <f>VLOOKUP($K$6,$A$450:$CMH$922,Restricciones!I65+7)</f>
        <v>0</v>
      </c>
      <c r="J65" s="440">
        <f>VLOOKUP($K$6,$A$450:$CMH$922,Restricciones!J65+7)</f>
        <v>0</v>
      </c>
      <c r="K65" s="440">
        <f>VLOOKUP($K$6,$A$450:$CMH$922,Restricciones!K65+7)</f>
        <v>0</v>
      </c>
      <c r="L65" s="440">
        <f>VLOOKUP($K$6,$A$450:$CMH$922,Restricciones!L65+7)</f>
        <v>0</v>
      </c>
      <c r="M65" s="440">
        <f>VLOOKUP($K$6,$A$450:$CMH$922,Restricciones!M65+7)</f>
        <v>0</v>
      </c>
      <c r="N65" s="447">
        <f>VLOOKUP($K$6,$A$450:$CMH$922,Restricciones!N65+7)</f>
        <v>0</v>
      </c>
      <c r="O65" s="446">
        <f>VLOOKUP($K$6,$A$450:$CMH$922,Restricciones!O65+7)</f>
        <v>0</v>
      </c>
      <c r="P65" s="440">
        <f>VLOOKUP($K$6,$A$450:$CMH$922,Restricciones!P65+7)</f>
        <v>0</v>
      </c>
      <c r="Q65" s="440">
        <f>VLOOKUP($K$6,$A$450:$CMH$922,Restricciones!Q65+7)</f>
        <v>0</v>
      </c>
      <c r="R65" s="447">
        <f>VLOOKUP($K$6,$A$450:$CMH$922,Restricciones!R65+7)</f>
        <v>0</v>
      </c>
      <c r="S65" s="446">
        <f>VLOOKUP($K$6,$A$450:$CMH$922,Restricciones!S65+7)</f>
        <v>0</v>
      </c>
      <c r="T65" s="440">
        <f>VLOOKUP($K$6,$A$450:$CMH$922,Restricciones!T65+7)</f>
        <v>0</v>
      </c>
      <c r="U65" s="440">
        <f>VLOOKUP($K$6,$A$450:$CMH$922,Restricciones!U65+7)</f>
        <v>0</v>
      </c>
      <c r="V65" s="447">
        <f>VLOOKUP($K$6,$A$450:$CMH$922,Restricciones!V65+7)</f>
        <v>0</v>
      </c>
      <c r="W65" s="446">
        <f>VLOOKUP($K$6,$A$450:$CMH$922,Restricciones!W65+7)</f>
        <v>0</v>
      </c>
      <c r="X65" s="440">
        <f>VLOOKUP($K$6,$A$450:$CMH$922,Restricciones!X65+7)</f>
        <v>0</v>
      </c>
      <c r="Y65" s="440">
        <f>VLOOKUP($K$6,$A$450:$CMH$922,Restricciones!Y65+7)</f>
        <v>0</v>
      </c>
      <c r="Z65" s="447">
        <f>VLOOKUP($K$6,$A$450:$CMH$922,Restricciones!Z65+7)</f>
        <v>0</v>
      </c>
      <c r="AA65" s="455">
        <f>VLOOKUP($K$6,$A$450:$CMH$922,Restricciones!AA65+7)</f>
        <v>0</v>
      </c>
      <c r="AB65" s="440">
        <f>VLOOKUP($K$6,$A$450:$CMH$922,Restricciones!AB65+7)</f>
        <v>0</v>
      </c>
      <c r="AC65" s="440">
        <f>VLOOKUP($K$6,$A$450:$CMH$922,Restricciones!AC65+7)</f>
        <v>0</v>
      </c>
      <c r="AD65" s="440">
        <f>VLOOKUP($K$6,$A$450:$CMH$922,Restricciones!AD65+7)</f>
        <v>0</v>
      </c>
      <c r="AE65" s="524">
        <f t="shared" ref="AE65:AF83" si="5">+AC65+AA65+Y65+W65+U65+S65+Q65+O65+M65+K65+I65+G65</f>
        <v>0</v>
      </c>
      <c r="AF65" s="525">
        <f t="shared" si="5"/>
        <v>0</v>
      </c>
      <c r="AG65" s="484">
        <f t="shared" ref="AG65:AG83" si="6">+AF65+AE65</f>
        <v>0</v>
      </c>
      <c r="AH65" s="440">
        <f>VLOOKUP($K$6,$A$450:$CMH$922,Restricciones!AH65+7)</f>
        <v>0</v>
      </c>
      <c r="AI65" s="440">
        <f>VLOOKUP($K$6,$A$450:$CMH$922,Restricciones!AI65+7)</f>
        <v>0</v>
      </c>
      <c r="AJ65" s="484">
        <f t="shared" ref="AJ65:AJ83" si="7">+AI65+AH65</f>
        <v>0</v>
      </c>
    </row>
    <row r="66" spans="2:36" ht="15" customHeight="1" x14ac:dyDescent="0.25">
      <c r="B66" s="1169" t="s">
        <v>58</v>
      </c>
      <c r="C66" s="1170"/>
      <c r="D66" s="1170"/>
      <c r="E66" s="1170"/>
      <c r="F66" s="1171"/>
      <c r="G66" s="446">
        <f>VLOOKUP($K$6,$A$450:$CMH$922,Restricciones!G66+7)</f>
        <v>0</v>
      </c>
      <c r="H66" s="440">
        <f>VLOOKUP($K$6,$A$450:$CMH$922,Restricciones!H66+7)</f>
        <v>0</v>
      </c>
      <c r="I66" s="440">
        <f>VLOOKUP($K$6,$A$450:$CMH$922,Restricciones!I66+7)</f>
        <v>0</v>
      </c>
      <c r="J66" s="440">
        <f>VLOOKUP($K$6,$A$450:$CMH$922,Restricciones!J66+7)</f>
        <v>0</v>
      </c>
      <c r="K66" s="440">
        <f>VLOOKUP($K$6,$A$450:$CMH$922,Restricciones!K66+7)</f>
        <v>0</v>
      </c>
      <c r="L66" s="440">
        <f>VLOOKUP($K$6,$A$450:$CMH$922,Restricciones!L66+7)</f>
        <v>0</v>
      </c>
      <c r="M66" s="440">
        <f>VLOOKUP($K$6,$A$450:$CMH$922,Restricciones!M66+7)</f>
        <v>0</v>
      </c>
      <c r="N66" s="447">
        <f>VLOOKUP($K$6,$A$450:$CMH$922,Restricciones!N66+7)</f>
        <v>0</v>
      </c>
      <c r="O66" s="446">
        <f>VLOOKUP($K$6,$A$450:$CMH$922,Restricciones!O66+7)</f>
        <v>0</v>
      </c>
      <c r="P66" s="440">
        <f>VLOOKUP($K$6,$A$450:$CMH$922,Restricciones!P66+7)</f>
        <v>0</v>
      </c>
      <c r="Q66" s="440">
        <f>VLOOKUP($K$6,$A$450:$CMH$922,Restricciones!Q66+7)</f>
        <v>0</v>
      </c>
      <c r="R66" s="447">
        <f>VLOOKUP($K$6,$A$450:$CMH$922,Restricciones!R66+7)</f>
        <v>0</v>
      </c>
      <c r="S66" s="446">
        <f>VLOOKUP($K$6,$A$450:$CMH$922,Restricciones!S66+7)</f>
        <v>0</v>
      </c>
      <c r="T66" s="440">
        <f>VLOOKUP($K$6,$A$450:$CMH$922,Restricciones!T66+7)</f>
        <v>0</v>
      </c>
      <c r="U66" s="440">
        <f>VLOOKUP($K$6,$A$450:$CMH$922,Restricciones!U66+7)</f>
        <v>0</v>
      </c>
      <c r="V66" s="447">
        <f>VLOOKUP($K$6,$A$450:$CMH$922,Restricciones!V66+7)</f>
        <v>0</v>
      </c>
      <c r="W66" s="446">
        <f>VLOOKUP($K$6,$A$450:$CMH$922,Restricciones!W66+7)</f>
        <v>0</v>
      </c>
      <c r="X66" s="440">
        <f>VLOOKUP($K$6,$A$450:$CMH$922,Restricciones!X66+7)</f>
        <v>0</v>
      </c>
      <c r="Y66" s="440">
        <f>VLOOKUP($K$6,$A$450:$CMH$922,Restricciones!Y66+7)</f>
        <v>0</v>
      </c>
      <c r="Z66" s="447">
        <f>VLOOKUP($K$6,$A$450:$CMH$922,Restricciones!Z66+7)</f>
        <v>0</v>
      </c>
      <c r="AA66" s="455">
        <f>VLOOKUP($K$6,$A$450:$CMH$922,Restricciones!AA66+7)</f>
        <v>0</v>
      </c>
      <c r="AB66" s="440">
        <f>VLOOKUP($K$6,$A$450:$CMH$922,Restricciones!AB66+7)</f>
        <v>0</v>
      </c>
      <c r="AC66" s="440">
        <f>VLOOKUP($K$6,$A$450:$CMH$922,Restricciones!AC66+7)</f>
        <v>0</v>
      </c>
      <c r="AD66" s="440">
        <f>VLOOKUP($K$6,$A$450:$CMH$922,Restricciones!AD66+7)</f>
        <v>0</v>
      </c>
      <c r="AE66" s="524">
        <f t="shared" si="5"/>
        <v>0</v>
      </c>
      <c r="AF66" s="525">
        <f t="shared" si="5"/>
        <v>0</v>
      </c>
      <c r="AG66" s="484">
        <f t="shared" si="6"/>
        <v>0</v>
      </c>
      <c r="AH66" s="440">
        <f>VLOOKUP($K$6,$A$450:$CMH$922,Restricciones!AH66+7)</f>
        <v>0</v>
      </c>
      <c r="AI66" s="440">
        <f>VLOOKUP($K$6,$A$450:$CMH$922,Restricciones!AI66+7)</f>
        <v>0</v>
      </c>
      <c r="AJ66" s="484">
        <f t="shared" si="7"/>
        <v>0</v>
      </c>
    </row>
    <row r="67" spans="2:36" ht="15" customHeight="1" x14ac:dyDescent="0.25">
      <c r="B67" s="1202" t="s">
        <v>59</v>
      </c>
      <c r="C67" s="1203"/>
      <c r="D67" s="1203"/>
      <c r="E67" s="1203"/>
      <c r="F67" s="1204"/>
      <c r="G67" s="446">
        <f>VLOOKUP($K$6,$A$450:$CMH$922,Restricciones!G67+7)</f>
        <v>0</v>
      </c>
      <c r="H67" s="440">
        <f>VLOOKUP($K$6,$A$450:$CMH$922,Restricciones!H67+7)</f>
        <v>0</v>
      </c>
      <c r="I67" s="440">
        <f>VLOOKUP($K$6,$A$450:$CMH$922,Restricciones!I67+7)</f>
        <v>0</v>
      </c>
      <c r="J67" s="440">
        <f>VLOOKUP($K$6,$A$450:$CMH$922,Restricciones!J67+7)</f>
        <v>0</v>
      </c>
      <c r="K67" s="440">
        <f>VLOOKUP($K$6,$A$450:$CMH$922,Restricciones!K67+7)</f>
        <v>0</v>
      </c>
      <c r="L67" s="440">
        <f>VLOOKUP($K$6,$A$450:$CMH$922,Restricciones!L67+7)</f>
        <v>0</v>
      </c>
      <c r="M67" s="440">
        <f>VLOOKUP($K$6,$A$450:$CMH$922,Restricciones!M67+7)</f>
        <v>0</v>
      </c>
      <c r="N67" s="447">
        <f>VLOOKUP($K$6,$A$450:$CMH$922,Restricciones!N67+7)</f>
        <v>0</v>
      </c>
      <c r="O67" s="446">
        <f>VLOOKUP($K$6,$A$450:$CMH$922,Restricciones!O67+7)</f>
        <v>0</v>
      </c>
      <c r="P67" s="440">
        <f>VLOOKUP($K$6,$A$450:$CMH$922,Restricciones!P67+7)</f>
        <v>0</v>
      </c>
      <c r="Q67" s="440">
        <f>VLOOKUP($K$6,$A$450:$CMH$922,Restricciones!Q67+7)</f>
        <v>0</v>
      </c>
      <c r="R67" s="447">
        <f>VLOOKUP($K$6,$A$450:$CMH$922,Restricciones!R67+7)</f>
        <v>0</v>
      </c>
      <c r="S67" s="446">
        <f>VLOOKUP($K$6,$A$450:$CMH$922,Restricciones!S67+7)</f>
        <v>0</v>
      </c>
      <c r="T67" s="440">
        <f>VLOOKUP($K$6,$A$450:$CMH$922,Restricciones!T67+7)</f>
        <v>0</v>
      </c>
      <c r="U67" s="440">
        <f>VLOOKUP($K$6,$A$450:$CMH$922,Restricciones!U67+7)</f>
        <v>0</v>
      </c>
      <c r="V67" s="447">
        <f>VLOOKUP($K$6,$A$450:$CMH$922,Restricciones!V67+7)</f>
        <v>0</v>
      </c>
      <c r="W67" s="446">
        <f>VLOOKUP($K$6,$A$450:$CMH$922,Restricciones!W67+7)</f>
        <v>0</v>
      </c>
      <c r="X67" s="440">
        <f>VLOOKUP($K$6,$A$450:$CMH$922,Restricciones!X67+7)</f>
        <v>0</v>
      </c>
      <c r="Y67" s="440">
        <f>VLOOKUP($K$6,$A$450:$CMH$922,Restricciones!Y67+7)</f>
        <v>0</v>
      </c>
      <c r="Z67" s="447">
        <f>VLOOKUP($K$6,$A$450:$CMH$922,Restricciones!Z67+7)</f>
        <v>0</v>
      </c>
      <c r="AA67" s="455">
        <f>VLOOKUP($K$6,$A$450:$CMH$922,Restricciones!AA67+7)</f>
        <v>0</v>
      </c>
      <c r="AB67" s="440">
        <f>VLOOKUP($K$6,$A$450:$CMH$922,Restricciones!AB67+7)</f>
        <v>0</v>
      </c>
      <c r="AC67" s="440">
        <f>VLOOKUP($K$6,$A$450:$CMH$922,Restricciones!AC67+7)</f>
        <v>0</v>
      </c>
      <c r="AD67" s="440">
        <f>VLOOKUP($K$6,$A$450:$CMH$922,Restricciones!AD67+7)</f>
        <v>0</v>
      </c>
      <c r="AE67" s="524">
        <f t="shared" si="5"/>
        <v>0</v>
      </c>
      <c r="AF67" s="525">
        <f t="shared" si="5"/>
        <v>0</v>
      </c>
      <c r="AG67" s="484">
        <f t="shared" si="6"/>
        <v>0</v>
      </c>
      <c r="AH67" s="440">
        <f>VLOOKUP($K$6,$A$450:$CMH$922,Restricciones!AH67+7)</f>
        <v>0</v>
      </c>
      <c r="AI67" s="440">
        <f>VLOOKUP($K$6,$A$450:$CMH$922,Restricciones!AI67+7)</f>
        <v>0</v>
      </c>
      <c r="AJ67" s="484">
        <f t="shared" si="7"/>
        <v>0</v>
      </c>
    </row>
    <row r="68" spans="2:36" ht="15" customHeight="1" x14ac:dyDescent="0.25">
      <c r="B68" s="1168" t="s">
        <v>60</v>
      </c>
      <c r="C68" s="1168"/>
      <c r="D68" s="1168"/>
      <c r="E68" s="1168"/>
      <c r="F68" s="1168"/>
      <c r="G68" s="446">
        <f>VLOOKUP($K$6,$A$450:$CMH$922,Restricciones!G68+7)</f>
        <v>0</v>
      </c>
      <c r="H68" s="440">
        <f>VLOOKUP($K$6,$A$450:$CMH$922,Restricciones!H68+7)</f>
        <v>0</v>
      </c>
      <c r="I68" s="440">
        <f>VLOOKUP($K$6,$A$450:$CMH$922,Restricciones!I68+7)</f>
        <v>0</v>
      </c>
      <c r="J68" s="440">
        <f>VLOOKUP($K$6,$A$450:$CMH$922,Restricciones!J68+7)</f>
        <v>0</v>
      </c>
      <c r="K68" s="440">
        <f>VLOOKUP($K$6,$A$450:$CMH$922,Restricciones!K68+7)</f>
        <v>0</v>
      </c>
      <c r="L68" s="440">
        <f>VLOOKUP($K$6,$A$450:$CMH$922,Restricciones!L68+7)</f>
        <v>0</v>
      </c>
      <c r="M68" s="440">
        <f>VLOOKUP($K$6,$A$450:$CMH$922,Restricciones!M68+7)</f>
        <v>0</v>
      </c>
      <c r="N68" s="447">
        <f>VLOOKUP($K$6,$A$450:$CMH$922,Restricciones!N68+7)</f>
        <v>0</v>
      </c>
      <c r="O68" s="446">
        <f>VLOOKUP($K$6,$A$450:$CMH$922,Restricciones!O68+7)</f>
        <v>0</v>
      </c>
      <c r="P68" s="440">
        <f>VLOOKUP($K$6,$A$450:$CMH$922,Restricciones!P68+7)</f>
        <v>0</v>
      </c>
      <c r="Q68" s="440">
        <f>VLOOKUP($K$6,$A$450:$CMH$922,Restricciones!Q68+7)</f>
        <v>0</v>
      </c>
      <c r="R68" s="447">
        <f>VLOOKUP($K$6,$A$450:$CMH$922,Restricciones!R68+7)</f>
        <v>0</v>
      </c>
      <c r="S68" s="51"/>
      <c r="T68" s="52"/>
      <c r="U68" s="52"/>
      <c r="V68" s="198"/>
      <c r="W68" s="51"/>
      <c r="X68" s="52"/>
      <c r="Y68" s="52"/>
      <c r="Z68" s="198"/>
      <c r="AA68" s="338"/>
      <c r="AB68" s="52"/>
      <c r="AC68" s="52"/>
      <c r="AD68" s="198"/>
      <c r="AE68" s="524">
        <f t="shared" si="5"/>
        <v>0</v>
      </c>
      <c r="AF68" s="525">
        <f t="shared" si="5"/>
        <v>0</v>
      </c>
      <c r="AG68" s="484">
        <f t="shared" si="6"/>
        <v>0</v>
      </c>
      <c r="AH68" s="440">
        <f>VLOOKUP($K$6,$A$450:$CMH$922,Restricciones!AH68+7)</f>
        <v>0</v>
      </c>
      <c r="AI68" s="440">
        <f>VLOOKUP($K$6,$A$450:$CMH$922,Restricciones!AI68+7)</f>
        <v>0</v>
      </c>
      <c r="AJ68" s="484">
        <f t="shared" si="7"/>
        <v>0</v>
      </c>
    </row>
    <row r="69" spans="2:36" ht="15" customHeight="1" x14ac:dyDescent="0.25">
      <c r="B69" s="1168" t="s">
        <v>40</v>
      </c>
      <c r="C69" s="1168"/>
      <c r="D69" s="1168"/>
      <c r="E69" s="1168"/>
      <c r="F69" s="1168"/>
      <c r="G69" s="446">
        <f>VLOOKUP($K$6,$A$450:$CMH$922,Restricciones!G69+7)</f>
        <v>0</v>
      </c>
      <c r="H69" s="440">
        <f>VLOOKUP($K$6,$A$450:$CMH$922,Restricciones!H69+7)</f>
        <v>0</v>
      </c>
      <c r="I69" s="440">
        <f>VLOOKUP($K$6,$A$450:$CMH$922,Restricciones!I69+7)</f>
        <v>0</v>
      </c>
      <c r="J69" s="440">
        <f>VLOOKUP($K$6,$A$450:$CMH$922,Restricciones!J69+7)</f>
        <v>0</v>
      </c>
      <c r="K69" s="440">
        <f>VLOOKUP($K$6,$A$450:$CMH$922,Restricciones!K69+7)</f>
        <v>0</v>
      </c>
      <c r="L69" s="440">
        <f>VLOOKUP($K$6,$A$450:$CMH$922,Restricciones!L69+7)</f>
        <v>0</v>
      </c>
      <c r="M69" s="440">
        <f>VLOOKUP($K$6,$A$450:$CMH$922,Restricciones!M69+7)</f>
        <v>0</v>
      </c>
      <c r="N69" s="447">
        <f>VLOOKUP($K$6,$A$450:$CMH$922,Restricciones!N69+7)</f>
        <v>0</v>
      </c>
      <c r="O69" s="446">
        <f>VLOOKUP($K$6,$A$450:$CMH$922,Restricciones!O69+7)</f>
        <v>0</v>
      </c>
      <c r="P69" s="440">
        <f>VLOOKUP($K$6,$A$450:$CMH$922,Restricciones!P69+7)</f>
        <v>0</v>
      </c>
      <c r="Q69" s="440">
        <f>VLOOKUP($K$6,$A$450:$CMH$922,Restricciones!Q69+7)</f>
        <v>0</v>
      </c>
      <c r="R69" s="447">
        <f>VLOOKUP($K$6,$A$450:$CMH$922,Restricciones!R69+7)</f>
        <v>0</v>
      </c>
      <c r="S69" s="446">
        <f>VLOOKUP($K$6,$A$450:$CMH$922,Restricciones!S69+7)</f>
        <v>0</v>
      </c>
      <c r="T69" s="440">
        <f>VLOOKUP($K$6,$A$450:$CMH$922,Restricciones!T69+7)</f>
        <v>0</v>
      </c>
      <c r="U69" s="440">
        <f>VLOOKUP($K$6,$A$450:$CMH$922,Restricciones!U69+7)</f>
        <v>0</v>
      </c>
      <c r="V69" s="447">
        <f>VLOOKUP($K$6,$A$450:$CMH$922,Restricciones!V69+7)</f>
        <v>0</v>
      </c>
      <c r="W69" s="446">
        <f>VLOOKUP($K$6,$A$450:$CMH$922,Restricciones!W69+7)</f>
        <v>0</v>
      </c>
      <c r="X69" s="440">
        <f>VLOOKUP($K$6,$A$450:$CMH$922,Restricciones!X69+7)</f>
        <v>0</v>
      </c>
      <c r="Y69" s="440">
        <f>VLOOKUP($K$6,$A$450:$CMH$922,Restricciones!Y69+7)</f>
        <v>0</v>
      </c>
      <c r="Z69" s="447">
        <f>VLOOKUP($K$6,$A$450:$CMH$922,Restricciones!Z69+7)</f>
        <v>0</v>
      </c>
      <c r="AA69" s="455">
        <f>VLOOKUP($K$6,$A$450:$CMH$922,Restricciones!AA69+7)</f>
        <v>0</v>
      </c>
      <c r="AB69" s="440">
        <f>VLOOKUP($K$6,$A$450:$CMH$922,Restricciones!AB69+7)</f>
        <v>0</v>
      </c>
      <c r="AC69" s="440">
        <f>VLOOKUP($K$6,$A$450:$CMH$922,Restricciones!AC69+7)</f>
        <v>0</v>
      </c>
      <c r="AD69" s="440">
        <f>VLOOKUP($K$6,$A$450:$CMH$922,Restricciones!AD69+7)</f>
        <v>0</v>
      </c>
      <c r="AE69" s="524">
        <f t="shared" si="5"/>
        <v>0</v>
      </c>
      <c r="AF69" s="525">
        <f t="shared" si="5"/>
        <v>0</v>
      </c>
      <c r="AG69" s="484">
        <f t="shared" si="6"/>
        <v>0</v>
      </c>
      <c r="AH69" s="440">
        <f>VLOOKUP($K$6,$A$450:$CMH$922,Restricciones!AH69+7)</f>
        <v>0</v>
      </c>
      <c r="AI69" s="440">
        <f>VLOOKUP($K$6,$A$450:$CMH$922,Restricciones!AI69+7)</f>
        <v>0</v>
      </c>
      <c r="AJ69" s="484">
        <f t="shared" si="7"/>
        <v>0</v>
      </c>
    </row>
    <row r="70" spans="2:36" ht="15" customHeight="1" x14ac:dyDescent="0.25">
      <c r="B70" s="1168" t="s">
        <v>61</v>
      </c>
      <c r="C70" s="1168"/>
      <c r="D70" s="1168"/>
      <c r="E70" s="1168"/>
      <c r="F70" s="1168"/>
      <c r="G70" s="446">
        <f>VLOOKUP($K$6,$A$450:$CMH$922,Restricciones!G70+7)</f>
        <v>0</v>
      </c>
      <c r="H70" s="440">
        <f>VLOOKUP($K$6,$A$450:$CMH$922,Restricciones!H70+7)</f>
        <v>0</v>
      </c>
      <c r="I70" s="440">
        <f>VLOOKUP($K$6,$A$450:$CMH$922,Restricciones!I70+7)</f>
        <v>0</v>
      </c>
      <c r="J70" s="440">
        <f>VLOOKUP($K$6,$A$450:$CMH$922,Restricciones!J70+7)</f>
        <v>0</v>
      </c>
      <c r="K70" s="440">
        <f>VLOOKUP($K$6,$A$450:$CMH$922,Restricciones!K70+7)</f>
        <v>0</v>
      </c>
      <c r="L70" s="440">
        <f>VLOOKUP($K$6,$A$450:$CMH$922,Restricciones!L70+7)</f>
        <v>0</v>
      </c>
      <c r="M70" s="440">
        <f>VLOOKUP($K$6,$A$450:$CMH$922,Restricciones!M70+7)</f>
        <v>0</v>
      </c>
      <c r="N70" s="447">
        <f>VLOOKUP($K$6,$A$450:$CMH$922,Restricciones!N70+7)</f>
        <v>0</v>
      </c>
      <c r="O70" s="446">
        <f>VLOOKUP($K$6,$A$450:$CMH$922,Restricciones!O70+7)</f>
        <v>0</v>
      </c>
      <c r="P70" s="440">
        <f>VLOOKUP($K$6,$A$450:$CMH$922,Restricciones!P70+7)</f>
        <v>0</v>
      </c>
      <c r="Q70" s="440">
        <f>VLOOKUP($K$6,$A$450:$CMH$922,Restricciones!Q70+7)</f>
        <v>0</v>
      </c>
      <c r="R70" s="447">
        <f>VLOOKUP($K$6,$A$450:$CMH$922,Restricciones!R70+7)</f>
        <v>0</v>
      </c>
      <c r="S70" s="446">
        <f>VLOOKUP($K$6,$A$450:$CMH$922,Restricciones!S70+7)</f>
        <v>0</v>
      </c>
      <c r="T70" s="440">
        <f>VLOOKUP($K$6,$A$450:$CMH$922,Restricciones!T70+7)</f>
        <v>0</v>
      </c>
      <c r="U70" s="440">
        <f>VLOOKUP($K$6,$A$450:$CMH$922,Restricciones!U70+7)</f>
        <v>0</v>
      </c>
      <c r="V70" s="447">
        <f>VLOOKUP($K$6,$A$450:$CMH$922,Restricciones!V70+7)</f>
        <v>0</v>
      </c>
      <c r="W70" s="446">
        <f>VLOOKUP($K$6,$A$450:$CMH$922,Restricciones!W70+7)</f>
        <v>0</v>
      </c>
      <c r="X70" s="440">
        <f>VLOOKUP($K$6,$A$450:$CMH$922,Restricciones!X70+7)</f>
        <v>0</v>
      </c>
      <c r="Y70" s="440">
        <f>VLOOKUP($K$6,$A$450:$CMH$922,Restricciones!Y70+7)</f>
        <v>0</v>
      </c>
      <c r="Z70" s="447">
        <f>VLOOKUP($K$6,$A$450:$CMH$922,Restricciones!Z70+7)</f>
        <v>0</v>
      </c>
      <c r="AA70" s="455">
        <f>VLOOKUP($K$6,$A$450:$CMH$922,Restricciones!AA70+7)</f>
        <v>0</v>
      </c>
      <c r="AB70" s="440">
        <f>VLOOKUP($K$6,$A$450:$CMH$922,Restricciones!AB70+7)</f>
        <v>0</v>
      </c>
      <c r="AC70" s="440">
        <f>VLOOKUP($K$6,$A$450:$CMH$922,Restricciones!AC70+7)</f>
        <v>0</v>
      </c>
      <c r="AD70" s="440">
        <f>VLOOKUP($K$6,$A$450:$CMH$922,Restricciones!AD70+7)</f>
        <v>0</v>
      </c>
      <c r="AE70" s="524">
        <f t="shared" si="5"/>
        <v>0</v>
      </c>
      <c r="AF70" s="525">
        <f t="shared" si="5"/>
        <v>0</v>
      </c>
      <c r="AG70" s="484">
        <f t="shared" si="6"/>
        <v>0</v>
      </c>
      <c r="AH70" s="440">
        <f>VLOOKUP($K$6,$A$450:$CMH$922,Restricciones!AH70+7)</f>
        <v>0</v>
      </c>
      <c r="AI70" s="440">
        <f>VLOOKUP($K$6,$A$450:$CMH$922,Restricciones!AI70+7)</f>
        <v>0</v>
      </c>
      <c r="AJ70" s="484">
        <f t="shared" si="7"/>
        <v>0</v>
      </c>
    </row>
    <row r="71" spans="2:36" ht="15" customHeight="1" x14ac:dyDescent="0.25">
      <c r="B71" s="1188" t="s">
        <v>62</v>
      </c>
      <c r="C71" s="1188"/>
      <c r="D71" s="1188"/>
      <c r="E71" s="1188"/>
      <c r="F71" s="1198"/>
      <c r="G71" s="51"/>
      <c r="H71" s="52"/>
      <c r="I71" s="440">
        <f>VLOOKUP($K$6,$A$450:$CMH$922,Restricciones!I71+7)</f>
        <v>0</v>
      </c>
      <c r="J71" s="440">
        <f>VLOOKUP($K$6,$A$450:$CMH$922,Restricciones!J71+7)</f>
        <v>0</v>
      </c>
      <c r="K71" s="440">
        <f>VLOOKUP($K$6,$A$450:$CMH$922,Restricciones!K71+7)</f>
        <v>0</v>
      </c>
      <c r="L71" s="440">
        <f>VLOOKUP($K$6,$A$450:$CMH$922,Restricciones!L71+7)</f>
        <v>0</v>
      </c>
      <c r="M71" s="440">
        <f>VLOOKUP($K$6,$A$450:$CMH$922,Restricciones!M71+7)</f>
        <v>0</v>
      </c>
      <c r="N71" s="447">
        <f>VLOOKUP($K$6,$A$450:$CMH$922,Restricciones!N71+7)</f>
        <v>0</v>
      </c>
      <c r="O71" s="446">
        <f>VLOOKUP($K$6,$A$450:$CMH$922,Restricciones!O71+7)</f>
        <v>0</v>
      </c>
      <c r="P71" s="440">
        <f>VLOOKUP($K$6,$A$450:$CMH$922,Restricciones!P71+7)</f>
        <v>0</v>
      </c>
      <c r="Q71" s="440">
        <f>VLOOKUP($K$6,$A$450:$CMH$922,Restricciones!Q71+7)</f>
        <v>0</v>
      </c>
      <c r="R71" s="447">
        <f>VLOOKUP($K$6,$A$450:$CMH$922,Restricciones!R71+7)</f>
        <v>0</v>
      </c>
      <c r="S71" s="446">
        <f>VLOOKUP($K$6,$A$450:$CMH$922,Restricciones!S71+7)</f>
        <v>0</v>
      </c>
      <c r="T71" s="440">
        <f>VLOOKUP($K$6,$A$450:$CMH$922,Restricciones!T71+7)</f>
        <v>0</v>
      </c>
      <c r="U71" s="440">
        <f>VLOOKUP($K$6,$A$450:$CMH$922,Restricciones!U71+7)</f>
        <v>0</v>
      </c>
      <c r="V71" s="447">
        <f>VLOOKUP($K$6,$A$450:$CMH$922,Restricciones!V71+7)</f>
        <v>0</v>
      </c>
      <c r="W71" s="446">
        <f>VLOOKUP($K$6,$A$450:$CMH$922,Restricciones!W71+7)</f>
        <v>0</v>
      </c>
      <c r="X71" s="440">
        <f>VLOOKUP($K$6,$A$450:$CMH$922,Restricciones!X71+7)</f>
        <v>0</v>
      </c>
      <c r="Y71" s="440">
        <f>VLOOKUP($K$6,$A$450:$CMH$922,Restricciones!Y71+7)</f>
        <v>0</v>
      </c>
      <c r="Z71" s="447">
        <f>VLOOKUP($K$6,$A$450:$CMH$922,Restricciones!Z71+7)</f>
        <v>0</v>
      </c>
      <c r="AA71" s="455">
        <f>VLOOKUP($K$6,$A$450:$CMH$922,Restricciones!AA71+7)</f>
        <v>0</v>
      </c>
      <c r="AB71" s="440">
        <f>VLOOKUP($K$6,$A$450:$CMH$922,Restricciones!AB71+7)</f>
        <v>0</v>
      </c>
      <c r="AC71" s="440">
        <f>VLOOKUP($K$6,$A$450:$CMH$922,Restricciones!AC71+7)</f>
        <v>0</v>
      </c>
      <c r="AD71" s="440">
        <f>VLOOKUP($K$6,$A$450:$CMH$922,Restricciones!AD71+7)</f>
        <v>0</v>
      </c>
      <c r="AE71" s="524">
        <f t="shared" si="5"/>
        <v>0</v>
      </c>
      <c r="AF71" s="525">
        <f t="shared" si="5"/>
        <v>0</v>
      </c>
      <c r="AG71" s="484">
        <f t="shared" si="6"/>
        <v>0</v>
      </c>
      <c r="AH71" s="440">
        <f>VLOOKUP($K$6,$A$450:$CMH$922,Restricciones!AH71+7)</f>
        <v>0</v>
      </c>
      <c r="AI71" s="440">
        <f>VLOOKUP($K$6,$A$450:$CMH$922,Restricciones!AI71+7)</f>
        <v>0</v>
      </c>
      <c r="AJ71" s="484">
        <f t="shared" si="7"/>
        <v>0</v>
      </c>
    </row>
    <row r="72" spans="2:36" ht="15" customHeight="1" x14ac:dyDescent="0.25">
      <c r="B72" s="1192" t="s">
        <v>63</v>
      </c>
      <c r="C72" s="1192"/>
      <c r="D72" s="1192"/>
      <c r="E72" s="1192"/>
      <c r="F72" s="1192"/>
      <c r="G72" s="446">
        <f>VLOOKUP($K$6,$A$450:$CMH$922,Restricciones!G72+7)</f>
        <v>0</v>
      </c>
      <c r="H72" s="440">
        <f>VLOOKUP($K$6,$A$450:$CMH$922,Restricciones!H72+7)</f>
        <v>0</v>
      </c>
      <c r="I72" s="440">
        <f>VLOOKUP($K$6,$A$450:$CMH$922,Restricciones!I72+7)</f>
        <v>0</v>
      </c>
      <c r="J72" s="440">
        <f>VLOOKUP($K$6,$A$450:$CMH$922,Restricciones!J72+7)</f>
        <v>0</v>
      </c>
      <c r="K72" s="440">
        <f>VLOOKUP($K$6,$A$450:$CMH$922,Restricciones!K72+7)</f>
        <v>0</v>
      </c>
      <c r="L72" s="440">
        <f>VLOOKUP($K$6,$A$450:$CMH$922,Restricciones!L72+7)</f>
        <v>0</v>
      </c>
      <c r="M72" s="440">
        <f>VLOOKUP($K$6,$A$450:$CMH$922,Restricciones!M72+7)</f>
        <v>0</v>
      </c>
      <c r="N72" s="447">
        <f>VLOOKUP($K$6,$A$450:$CMH$922,Restricciones!N72+7)</f>
        <v>0</v>
      </c>
      <c r="O72" s="446">
        <f>VLOOKUP($K$6,$A$450:$CMH$922,Restricciones!O72+7)</f>
        <v>0</v>
      </c>
      <c r="P72" s="440">
        <f>VLOOKUP($K$6,$A$450:$CMH$922,Restricciones!P72+7)</f>
        <v>0</v>
      </c>
      <c r="Q72" s="440">
        <f>VLOOKUP($K$6,$A$450:$CMH$922,Restricciones!Q72+7)</f>
        <v>0</v>
      </c>
      <c r="R72" s="447">
        <f>VLOOKUP($K$6,$A$450:$CMH$922,Restricciones!R72+7)</f>
        <v>0</v>
      </c>
      <c r="S72" s="446">
        <f>VLOOKUP($K$6,$A$450:$CMH$922,Restricciones!S72+7)</f>
        <v>0</v>
      </c>
      <c r="T72" s="440">
        <f>VLOOKUP($K$6,$A$450:$CMH$922,Restricciones!T72+7)</f>
        <v>0</v>
      </c>
      <c r="U72" s="440">
        <f>VLOOKUP($K$6,$A$450:$CMH$922,Restricciones!U72+7)</f>
        <v>0</v>
      </c>
      <c r="V72" s="447">
        <f>VLOOKUP($K$6,$A$450:$CMH$922,Restricciones!V72+7)</f>
        <v>0</v>
      </c>
      <c r="W72" s="446">
        <f>VLOOKUP($K$6,$A$450:$CMH$922,Restricciones!W72+7)</f>
        <v>0</v>
      </c>
      <c r="X72" s="440">
        <f>VLOOKUP($K$6,$A$450:$CMH$922,Restricciones!X72+7)</f>
        <v>0</v>
      </c>
      <c r="Y72" s="440">
        <f>VLOOKUP($K$6,$A$450:$CMH$922,Restricciones!Y72+7)</f>
        <v>0</v>
      </c>
      <c r="Z72" s="447">
        <f>VLOOKUP($K$6,$A$450:$CMH$922,Restricciones!Z72+7)</f>
        <v>0</v>
      </c>
      <c r="AA72" s="455">
        <f>VLOOKUP($K$6,$A$450:$CMH$922,Restricciones!AA72+7)</f>
        <v>0</v>
      </c>
      <c r="AB72" s="440">
        <f>VLOOKUP($K$6,$A$450:$CMH$922,Restricciones!AB72+7)</f>
        <v>0</v>
      </c>
      <c r="AC72" s="440">
        <f>VLOOKUP($K$6,$A$450:$CMH$922,Restricciones!AC72+7)</f>
        <v>0</v>
      </c>
      <c r="AD72" s="440">
        <f>VLOOKUP($K$6,$A$450:$CMH$922,Restricciones!AD72+7)</f>
        <v>0</v>
      </c>
      <c r="AE72" s="524">
        <f t="shared" si="5"/>
        <v>0</v>
      </c>
      <c r="AF72" s="525">
        <f t="shared" si="5"/>
        <v>0</v>
      </c>
      <c r="AG72" s="484">
        <f t="shared" si="6"/>
        <v>0</v>
      </c>
      <c r="AH72" s="440">
        <f>VLOOKUP($K$6,$A$450:$CMH$922,Restricciones!AH72+7)</f>
        <v>0</v>
      </c>
      <c r="AI72" s="440">
        <f>VLOOKUP($K$6,$A$450:$CMH$922,Restricciones!AI72+7)</f>
        <v>0</v>
      </c>
      <c r="AJ72" s="484">
        <f t="shared" si="7"/>
        <v>0</v>
      </c>
    </row>
    <row r="73" spans="2:36" ht="15" customHeight="1" x14ac:dyDescent="0.25">
      <c r="B73" s="1192" t="s">
        <v>64</v>
      </c>
      <c r="C73" s="1192"/>
      <c r="D73" s="1192"/>
      <c r="E73" s="1192"/>
      <c r="F73" s="1192"/>
      <c r="G73" s="446">
        <f>VLOOKUP($K$6,$A$450:$CMH$922,Restricciones!G73+7)</f>
        <v>0</v>
      </c>
      <c r="H73" s="440">
        <f>VLOOKUP($K$6,$A$450:$CMH$922,Restricciones!H73+7)</f>
        <v>0</v>
      </c>
      <c r="I73" s="440">
        <f>VLOOKUP($K$6,$A$450:$CMH$922,Restricciones!I73+7)</f>
        <v>0</v>
      </c>
      <c r="J73" s="440">
        <f>VLOOKUP($K$6,$A$450:$CMH$922,Restricciones!J73+7)</f>
        <v>0</v>
      </c>
      <c r="K73" s="440">
        <f>VLOOKUP($K$6,$A$450:$CMH$922,Restricciones!K73+7)</f>
        <v>0</v>
      </c>
      <c r="L73" s="440">
        <f>VLOOKUP($K$6,$A$450:$CMH$922,Restricciones!L73+7)</f>
        <v>0</v>
      </c>
      <c r="M73" s="440">
        <f>VLOOKUP($K$6,$A$450:$CMH$922,Restricciones!M73+7)</f>
        <v>0</v>
      </c>
      <c r="N73" s="447">
        <f>VLOOKUP($K$6,$A$450:$CMH$922,Restricciones!N73+7)</f>
        <v>0</v>
      </c>
      <c r="O73" s="446">
        <f>VLOOKUP($K$6,$A$450:$CMH$922,Restricciones!O73+7)</f>
        <v>0</v>
      </c>
      <c r="P73" s="440">
        <f>VLOOKUP($K$6,$A$450:$CMH$922,Restricciones!P73+7)</f>
        <v>0</v>
      </c>
      <c r="Q73" s="440">
        <f>VLOOKUP($K$6,$A$450:$CMH$922,Restricciones!Q73+7)</f>
        <v>0</v>
      </c>
      <c r="R73" s="447">
        <f>VLOOKUP($K$6,$A$450:$CMH$922,Restricciones!R73+7)</f>
        <v>0</v>
      </c>
      <c r="S73" s="446">
        <f>VLOOKUP($K$6,$A$450:$CMH$922,Restricciones!S73+7)</f>
        <v>0</v>
      </c>
      <c r="T73" s="440">
        <f>VLOOKUP($K$6,$A$450:$CMH$922,Restricciones!T73+7)</f>
        <v>0</v>
      </c>
      <c r="U73" s="440">
        <f>VLOOKUP($K$6,$A$450:$CMH$922,Restricciones!U73+7)</f>
        <v>0</v>
      </c>
      <c r="V73" s="447">
        <f>VLOOKUP($K$6,$A$450:$CMH$922,Restricciones!V73+7)</f>
        <v>0</v>
      </c>
      <c r="W73" s="446">
        <f>VLOOKUP($K$6,$A$450:$CMH$922,Restricciones!W73+7)</f>
        <v>0</v>
      </c>
      <c r="X73" s="440">
        <f>VLOOKUP($K$6,$A$450:$CMH$922,Restricciones!X73+7)</f>
        <v>0</v>
      </c>
      <c r="Y73" s="440">
        <f>VLOOKUP($K$6,$A$450:$CMH$922,Restricciones!Y73+7)</f>
        <v>0</v>
      </c>
      <c r="Z73" s="447">
        <f>VLOOKUP($K$6,$A$450:$CMH$922,Restricciones!Z73+7)</f>
        <v>0</v>
      </c>
      <c r="AA73" s="455">
        <f>VLOOKUP($K$6,$A$450:$CMH$922,Restricciones!AA73+7)</f>
        <v>0</v>
      </c>
      <c r="AB73" s="440">
        <f>VLOOKUP($K$6,$A$450:$CMH$922,Restricciones!AB73+7)</f>
        <v>0</v>
      </c>
      <c r="AC73" s="440">
        <f>VLOOKUP($K$6,$A$450:$CMH$922,Restricciones!AC73+7)</f>
        <v>0</v>
      </c>
      <c r="AD73" s="440">
        <f>VLOOKUP($K$6,$A$450:$CMH$922,Restricciones!AD73+7)</f>
        <v>0</v>
      </c>
      <c r="AE73" s="524">
        <f t="shared" si="5"/>
        <v>0</v>
      </c>
      <c r="AF73" s="525">
        <f t="shared" si="5"/>
        <v>0</v>
      </c>
      <c r="AG73" s="484">
        <f t="shared" si="6"/>
        <v>0</v>
      </c>
      <c r="AH73" s="440">
        <f>VLOOKUP($K$6,$A$450:$CMH$922,Restricciones!AH73+7)</f>
        <v>0</v>
      </c>
      <c r="AI73" s="440">
        <f>VLOOKUP($K$6,$A$450:$CMH$922,Restricciones!AI73+7)</f>
        <v>0</v>
      </c>
      <c r="AJ73" s="484">
        <f t="shared" si="7"/>
        <v>0</v>
      </c>
    </row>
    <row r="74" spans="2:36" ht="15" customHeight="1" x14ac:dyDescent="0.25">
      <c r="B74" s="1192" t="s">
        <v>65</v>
      </c>
      <c r="C74" s="1192"/>
      <c r="D74" s="1192"/>
      <c r="E74" s="1192"/>
      <c r="F74" s="1192"/>
      <c r="G74" s="446">
        <f>VLOOKUP($K$6,$A$450:$CMH$922,Restricciones!G74+7)</f>
        <v>0</v>
      </c>
      <c r="H74" s="440">
        <f>VLOOKUP($K$6,$A$450:$CMH$922,Restricciones!H74+7)</f>
        <v>0</v>
      </c>
      <c r="I74" s="440">
        <f>VLOOKUP($K$6,$A$450:$CMH$922,Restricciones!I74+7)</f>
        <v>0</v>
      </c>
      <c r="J74" s="440">
        <f>VLOOKUP($K$6,$A$450:$CMH$922,Restricciones!J74+7)</f>
        <v>0</v>
      </c>
      <c r="K74" s="440">
        <f>VLOOKUP($K$6,$A$450:$CMH$922,Restricciones!K74+7)</f>
        <v>0</v>
      </c>
      <c r="L74" s="440">
        <f>VLOOKUP($K$6,$A$450:$CMH$922,Restricciones!L74+7)</f>
        <v>0</v>
      </c>
      <c r="M74" s="440">
        <f>VLOOKUP($K$6,$A$450:$CMH$922,Restricciones!M74+7)</f>
        <v>0</v>
      </c>
      <c r="N74" s="447">
        <f>VLOOKUP($K$6,$A$450:$CMH$922,Restricciones!N74+7)</f>
        <v>0</v>
      </c>
      <c r="O74" s="446">
        <f>VLOOKUP($K$6,$A$450:$CMH$922,Restricciones!O74+7)</f>
        <v>0</v>
      </c>
      <c r="P74" s="440">
        <f>VLOOKUP($K$6,$A$450:$CMH$922,Restricciones!P74+7)</f>
        <v>0</v>
      </c>
      <c r="Q74" s="440">
        <f>VLOOKUP($K$6,$A$450:$CMH$922,Restricciones!Q74+7)</f>
        <v>0</v>
      </c>
      <c r="R74" s="447">
        <f>VLOOKUP($K$6,$A$450:$CMH$922,Restricciones!R74+7)</f>
        <v>0</v>
      </c>
      <c r="S74" s="446">
        <f>VLOOKUP($K$6,$A$450:$CMH$922,Restricciones!S74+7)</f>
        <v>0</v>
      </c>
      <c r="T74" s="440">
        <f>VLOOKUP($K$6,$A$450:$CMH$922,Restricciones!T74+7)</f>
        <v>0</v>
      </c>
      <c r="U74" s="440">
        <f>VLOOKUP($K$6,$A$450:$CMH$922,Restricciones!U74+7)</f>
        <v>0</v>
      </c>
      <c r="V74" s="447">
        <f>VLOOKUP($K$6,$A$450:$CMH$922,Restricciones!V74+7)</f>
        <v>0</v>
      </c>
      <c r="W74" s="446">
        <f>VLOOKUP($K$6,$A$450:$CMH$922,Restricciones!W74+7)</f>
        <v>0</v>
      </c>
      <c r="X74" s="440">
        <f>VLOOKUP($K$6,$A$450:$CMH$922,Restricciones!X74+7)</f>
        <v>0</v>
      </c>
      <c r="Y74" s="440">
        <f>VLOOKUP($K$6,$A$450:$CMH$922,Restricciones!Y74+7)</f>
        <v>0</v>
      </c>
      <c r="Z74" s="447">
        <f>VLOOKUP($K$6,$A$450:$CMH$922,Restricciones!Z74+7)</f>
        <v>0</v>
      </c>
      <c r="AA74" s="455">
        <f>VLOOKUP($K$6,$A$450:$CMH$922,Restricciones!AA74+7)</f>
        <v>0</v>
      </c>
      <c r="AB74" s="440">
        <f>VLOOKUP($K$6,$A$450:$CMH$922,Restricciones!AB74+7)</f>
        <v>0</v>
      </c>
      <c r="AC74" s="440">
        <f>VLOOKUP($K$6,$A$450:$CMH$922,Restricciones!AC74+7)</f>
        <v>0</v>
      </c>
      <c r="AD74" s="440">
        <f>VLOOKUP($K$6,$A$450:$CMH$922,Restricciones!AD74+7)</f>
        <v>0</v>
      </c>
      <c r="AE74" s="524">
        <f t="shared" si="5"/>
        <v>0</v>
      </c>
      <c r="AF74" s="525">
        <f t="shared" si="5"/>
        <v>0</v>
      </c>
      <c r="AG74" s="484">
        <f t="shared" si="6"/>
        <v>0</v>
      </c>
      <c r="AH74" s="440">
        <f>VLOOKUP($K$6,$A$450:$CMH$922,Restricciones!AH74+7)</f>
        <v>0</v>
      </c>
      <c r="AI74" s="440">
        <f>VLOOKUP($K$6,$A$450:$CMH$922,Restricciones!AI74+7)</f>
        <v>0</v>
      </c>
      <c r="AJ74" s="484">
        <f t="shared" si="7"/>
        <v>0</v>
      </c>
    </row>
    <row r="75" spans="2:36" ht="15" customHeight="1" x14ac:dyDescent="0.25">
      <c r="B75" s="1192" t="s">
        <v>66</v>
      </c>
      <c r="C75" s="1192"/>
      <c r="D75" s="1192"/>
      <c r="E75" s="1192"/>
      <c r="F75" s="1192"/>
      <c r="G75" s="446">
        <f>VLOOKUP($K$6,$A$450:$CMH$922,Restricciones!G75+7)</f>
        <v>0</v>
      </c>
      <c r="H75" s="440">
        <f>VLOOKUP($K$6,$A$450:$CMH$922,Restricciones!H75+7)</f>
        <v>0</v>
      </c>
      <c r="I75" s="440">
        <f>VLOOKUP($K$6,$A$450:$CMH$922,Restricciones!I75+7)</f>
        <v>0</v>
      </c>
      <c r="J75" s="440">
        <f>VLOOKUP($K$6,$A$450:$CMH$922,Restricciones!J75+7)</f>
        <v>0</v>
      </c>
      <c r="K75" s="440">
        <f>VLOOKUP($K$6,$A$450:$CMH$922,Restricciones!K75+7)</f>
        <v>0</v>
      </c>
      <c r="L75" s="440">
        <f>VLOOKUP($K$6,$A$450:$CMH$922,Restricciones!L75+7)</f>
        <v>0</v>
      </c>
      <c r="M75" s="440">
        <f>VLOOKUP($K$6,$A$450:$CMH$922,Restricciones!M75+7)</f>
        <v>0</v>
      </c>
      <c r="N75" s="447">
        <f>VLOOKUP($K$6,$A$450:$CMH$922,Restricciones!N75+7)</f>
        <v>0</v>
      </c>
      <c r="O75" s="446">
        <f>VLOOKUP($K$6,$A$450:$CMH$922,Restricciones!O75+7)</f>
        <v>0</v>
      </c>
      <c r="P75" s="440">
        <f>VLOOKUP($K$6,$A$450:$CMH$922,Restricciones!P75+7)</f>
        <v>0</v>
      </c>
      <c r="Q75" s="440">
        <f>VLOOKUP($K$6,$A$450:$CMH$922,Restricciones!Q75+7)</f>
        <v>0</v>
      </c>
      <c r="R75" s="447">
        <f>VLOOKUP($K$6,$A$450:$CMH$922,Restricciones!R75+7)</f>
        <v>0</v>
      </c>
      <c r="S75" s="446">
        <f>VLOOKUP($K$6,$A$450:$CMH$922,Restricciones!S75+7)</f>
        <v>0</v>
      </c>
      <c r="T75" s="440">
        <f>VLOOKUP($K$6,$A$450:$CMH$922,Restricciones!T75+7)</f>
        <v>0</v>
      </c>
      <c r="U75" s="440">
        <f>VLOOKUP($K$6,$A$450:$CMH$922,Restricciones!U75+7)</f>
        <v>0</v>
      </c>
      <c r="V75" s="447">
        <f>VLOOKUP($K$6,$A$450:$CMH$922,Restricciones!V75+7)</f>
        <v>0</v>
      </c>
      <c r="W75" s="446">
        <f>VLOOKUP($K$6,$A$450:$CMH$922,Restricciones!W75+7)</f>
        <v>0</v>
      </c>
      <c r="X75" s="440">
        <f>VLOOKUP($K$6,$A$450:$CMH$922,Restricciones!X75+7)</f>
        <v>0</v>
      </c>
      <c r="Y75" s="440">
        <f>VLOOKUP($K$6,$A$450:$CMH$922,Restricciones!Y75+7)</f>
        <v>0</v>
      </c>
      <c r="Z75" s="447">
        <f>VLOOKUP($K$6,$A$450:$CMH$922,Restricciones!Z75+7)</f>
        <v>0</v>
      </c>
      <c r="AA75" s="455">
        <f>VLOOKUP($K$6,$A$450:$CMH$922,Restricciones!AA75+7)</f>
        <v>0</v>
      </c>
      <c r="AB75" s="440">
        <f>VLOOKUP($K$6,$A$450:$CMH$922,Restricciones!AB75+7)</f>
        <v>0</v>
      </c>
      <c r="AC75" s="440">
        <f>VLOOKUP($K$6,$A$450:$CMH$922,Restricciones!AC75+7)</f>
        <v>0</v>
      </c>
      <c r="AD75" s="440">
        <f>VLOOKUP($K$6,$A$450:$CMH$922,Restricciones!AD75+7)</f>
        <v>0</v>
      </c>
      <c r="AE75" s="524">
        <f t="shared" si="5"/>
        <v>0</v>
      </c>
      <c r="AF75" s="525">
        <f t="shared" si="5"/>
        <v>0</v>
      </c>
      <c r="AG75" s="484">
        <f t="shared" si="6"/>
        <v>0</v>
      </c>
      <c r="AH75" s="440">
        <f>VLOOKUP($K$6,$A$450:$CMH$922,Restricciones!AH75+7)</f>
        <v>0</v>
      </c>
      <c r="AI75" s="440">
        <f>VLOOKUP($K$6,$A$450:$CMH$922,Restricciones!AI75+7)</f>
        <v>0</v>
      </c>
      <c r="AJ75" s="484">
        <f t="shared" si="7"/>
        <v>0</v>
      </c>
    </row>
    <row r="76" spans="2:36" ht="15" customHeight="1" x14ac:dyDescent="0.25">
      <c r="B76" s="1168" t="s">
        <v>67</v>
      </c>
      <c r="C76" s="1168"/>
      <c r="D76" s="1168"/>
      <c r="E76" s="1168"/>
      <c r="F76" s="1168"/>
      <c r="G76" s="446">
        <f>VLOOKUP($K$6,$A$450:$CMH$922,Restricciones!G76+7)</f>
        <v>0</v>
      </c>
      <c r="H76" s="440">
        <f>VLOOKUP($K$6,$A$450:$CMH$922,Restricciones!H76+7)</f>
        <v>0</v>
      </c>
      <c r="I76" s="440">
        <f>VLOOKUP($K$6,$A$450:$CMH$922,Restricciones!I76+7)</f>
        <v>0</v>
      </c>
      <c r="J76" s="440">
        <f>VLOOKUP($K$6,$A$450:$CMH$922,Restricciones!J76+7)</f>
        <v>0</v>
      </c>
      <c r="K76" s="440">
        <f>VLOOKUP($K$6,$A$450:$CMH$922,Restricciones!K76+7)</f>
        <v>0</v>
      </c>
      <c r="L76" s="440">
        <f>VLOOKUP($K$6,$A$450:$CMH$922,Restricciones!L76+7)</f>
        <v>0</v>
      </c>
      <c r="M76" s="440">
        <f>VLOOKUP($K$6,$A$450:$CMH$922,Restricciones!M76+7)</f>
        <v>0</v>
      </c>
      <c r="N76" s="447">
        <f>VLOOKUP($K$6,$A$450:$CMH$922,Restricciones!N76+7)</f>
        <v>0</v>
      </c>
      <c r="O76" s="446">
        <f>VLOOKUP($K$6,$A$450:$CMH$922,Restricciones!O76+7)</f>
        <v>0</v>
      </c>
      <c r="P76" s="440">
        <f>VLOOKUP($K$6,$A$450:$CMH$922,Restricciones!P76+7)</f>
        <v>0</v>
      </c>
      <c r="Q76" s="440">
        <f>VLOOKUP($K$6,$A$450:$CMH$922,Restricciones!Q76+7)</f>
        <v>0</v>
      </c>
      <c r="R76" s="447">
        <f>VLOOKUP($K$6,$A$450:$CMH$922,Restricciones!R76+7)</f>
        <v>0</v>
      </c>
      <c r="S76" s="446">
        <f>VLOOKUP($K$6,$A$450:$CMH$922,Restricciones!S76+7)</f>
        <v>0</v>
      </c>
      <c r="T76" s="440">
        <f>VLOOKUP($K$6,$A$450:$CMH$922,Restricciones!T76+7)</f>
        <v>0</v>
      </c>
      <c r="U76" s="440">
        <f>VLOOKUP($K$6,$A$450:$CMH$922,Restricciones!U76+7)</f>
        <v>0</v>
      </c>
      <c r="V76" s="447">
        <f>VLOOKUP($K$6,$A$450:$CMH$922,Restricciones!V76+7)</f>
        <v>0</v>
      </c>
      <c r="W76" s="446">
        <f>VLOOKUP($K$6,$A$450:$CMH$922,Restricciones!W76+7)</f>
        <v>0</v>
      </c>
      <c r="X76" s="440">
        <f>VLOOKUP($K$6,$A$450:$CMH$922,Restricciones!X76+7)</f>
        <v>0</v>
      </c>
      <c r="Y76" s="440">
        <f>VLOOKUP($K$6,$A$450:$CMH$922,Restricciones!Y76+7)</f>
        <v>0</v>
      </c>
      <c r="Z76" s="447">
        <f>VLOOKUP($K$6,$A$450:$CMH$922,Restricciones!Z76+7)</f>
        <v>0</v>
      </c>
      <c r="AA76" s="455">
        <f>VLOOKUP($K$6,$A$450:$CMH$922,Restricciones!AA76+7)</f>
        <v>0</v>
      </c>
      <c r="AB76" s="440">
        <f>VLOOKUP($K$6,$A$450:$CMH$922,Restricciones!AB76+7)</f>
        <v>0</v>
      </c>
      <c r="AC76" s="440">
        <f>VLOOKUP($K$6,$A$450:$CMH$922,Restricciones!AC76+7)</f>
        <v>0</v>
      </c>
      <c r="AD76" s="440">
        <f>VLOOKUP($K$6,$A$450:$CMH$922,Restricciones!AD76+7)</f>
        <v>0</v>
      </c>
      <c r="AE76" s="524">
        <f t="shared" si="5"/>
        <v>0</v>
      </c>
      <c r="AF76" s="525">
        <f t="shared" si="5"/>
        <v>0</v>
      </c>
      <c r="AG76" s="484">
        <f t="shared" si="6"/>
        <v>0</v>
      </c>
      <c r="AH76" s="440">
        <f>VLOOKUP($K$6,$A$450:$CMH$922,Restricciones!AH76+7)</f>
        <v>0</v>
      </c>
      <c r="AI76" s="440">
        <f>VLOOKUP($K$6,$A$450:$CMH$922,Restricciones!AI76+7)</f>
        <v>0</v>
      </c>
      <c r="AJ76" s="484">
        <f t="shared" si="7"/>
        <v>0</v>
      </c>
    </row>
    <row r="77" spans="2:36" ht="15" customHeight="1" x14ac:dyDescent="0.25">
      <c r="B77" s="1188" t="s">
        <v>68</v>
      </c>
      <c r="C77" s="1188"/>
      <c r="D77" s="1188"/>
      <c r="E77" s="1188"/>
      <c r="F77" s="1198"/>
      <c r="G77" s="446">
        <f>VLOOKUP($K$6,$A$450:$CMH$922,Restricciones!G77+7)</f>
        <v>0</v>
      </c>
      <c r="H77" s="440">
        <f>VLOOKUP($K$6,$A$450:$CMH$922,Restricciones!H77+7)</f>
        <v>0</v>
      </c>
      <c r="I77" s="440">
        <f>VLOOKUP($K$6,$A$450:$CMH$922,Restricciones!I77+7)</f>
        <v>0</v>
      </c>
      <c r="J77" s="440">
        <f>VLOOKUP($K$6,$A$450:$CMH$922,Restricciones!J77+7)</f>
        <v>0</v>
      </c>
      <c r="K77" s="440">
        <f>VLOOKUP($K$6,$A$450:$CMH$922,Restricciones!K77+7)</f>
        <v>0</v>
      </c>
      <c r="L77" s="440">
        <f>VLOOKUP($K$6,$A$450:$CMH$922,Restricciones!L77+7)</f>
        <v>0</v>
      </c>
      <c r="M77" s="440">
        <f>VLOOKUP($K$6,$A$450:$CMH$922,Restricciones!M77+7)</f>
        <v>0</v>
      </c>
      <c r="N77" s="447">
        <f>VLOOKUP($K$6,$A$450:$CMH$922,Restricciones!N77+7)</f>
        <v>0</v>
      </c>
      <c r="O77" s="446">
        <f>VLOOKUP($K$6,$A$450:$CMH$922,Restricciones!O77+7)</f>
        <v>0</v>
      </c>
      <c r="P77" s="440">
        <f>VLOOKUP($K$6,$A$450:$CMH$922,Restricciones!P77+7)</f>
        <v>0</v>
      </c>
      <c r="Q77" s="440">
        <f>VLOOKUP($K$6,$A$450:$CMH$922,Restricciones!Q77+7)</f>
        <v>0</v>
      </c>
      <c r="R77" s="447">
        <f>VLOOKUP($K$6,$A$450:$CMH$922,Restricciones!R77+7)</f>
        <v>0</v>
      </c>
      <c r="S77" s="446">
        <f>VLOOKUP($K$6,$A$450:$CMH$922,Restricciones!S77+7)</f>
        <v>0</v>
      </c>
      <c r="T77" s="440">
        <f>VLOOKUP($K$6,$A$450:$CMH$922,Restricciones!T77+7)</f>
        <v>0</v>
      </c>
      <c r="U77" s="440">
        <f>VLOOKUP($K$6,$A$450:$CMH$922,Restricciones!U77+7)</f>
        <v>0</v>
      </c>
      <c r="V77" s="447">
        <f>VLOOKUP($K$6,$A$450:$CMH$922,Restricciones!V77+7)</f>
        <v>0</v>
      </c>
      <c r="W77" s="446">
        <f>VLOOKUP($K$6,$A$450:$CMH$922,Restricciones!W77+7)</f>
        <v>0</v>
      </c>
      <c r="X77" s="440">
        <f>VLOOKUP($K$6,$A$450:$CMH$922,Restricciones!X77+7)</f>
        <v>0</v>
      </c>
      <c r="Y77" s="440">
        <f>VLOOKUP($K$6,$A$450:$CMH$922,Restricciones!Y77+7)</f>
        <v>0</v>
      </c>
      <c r="Z77" s="447">
        <f>VLOOKUP($K$6,$A$450:$CMH$922,Restricciones!Z77+7)</f>
        <v>0</v>
      </c>
      <c r="AA77" s="455">
        <f>VLOOKUP($K$6,$A$450:$CMH$922,Restricciones!AA77+7)</f>
        <v>0</v>
      </c>
      <c r="AB77" s="440">
        <f>VLOOKUP($K$6,$A$450:$CMH$922,Restricciones!AB77+7)</f>
        <v>0</v>
      </c>
      <c r="AC77" s="440">
        <f>VLOOKUP($K$6,$A$450:$CMH$922,Restricciones!AC77+7)</f>
        <v>0</v>
      </c>
      <c r="AD77" s="440">
        <f>VLOOKUP($K$6,$A$450:$CMH$922,Restricciones!AD77+7)</f>
        <v>0</v>
      </c>
      <c r="AE77" s="524">
        <f t="shared" si="5"/>
        <v>0</v>
      </c>
      <c r="AF77" s="525">
        <f t="shared" si="5"/>
        <v>0</v>
      </c>
      <c r="AG77" s="484">
        <f t="shared" si="6"/>
        <v>0</v>
      </c>
      <c r="AH77" s="440">
        <f>VLOOKUP($K$6,$A$450:$CMH$922,Restricciones!AH77+7)</f>
        <v>0</v>
      </c>
      <c r="AI77" s="440">
        <f>VLOOKUP($K$6,$A$450:$CMH$922,Restricciones!AI77+7)</f>
        <v>0</v>
      </c>
      <c r="AJ77" s="484">
        <f t="shared" si="7"/>
        <v>0</v>
      </c>
    </row>
    <row r="78" spans="2:36" ht="15" customHeight="1" x14ac:dyDescent="0.25">
      <c r="B78" s="1192" t="s">
        <v>69</v>
      </c>
      <c r="C78" s="1192"/>
      <c r="D78" s="1192"/>
      <c r="E78" s="1192"/>
      <c r="F78" s="1192"/>
      <c r="G78" s="446">
        <f>VLOOKUP($K$6,$A$450:$CMH$922,Restricciones!G78+7)</f>
        <v>0</v>
      </c>
      <c r="H78" s="440">
        <f>VLOOKUP($K$6,$A$450:$CMH$922,Restricciones!H78+7)</f>
        <v>0</v>
      </c>
      <c r="I78" s="440">
        <f>VLOOKUP($K$6,$A$450:$CMH$922,Restricciones!I78+7)</f>
        <v>0</v>
      </c>
      <c r="J78" s="440">
        <f>VLOOKUP($K$6,$A$450:$CMH$922,Restricciones!J78+7)</f>
        <v>0</v>
      </c>
      <c r="K78" s="440">
        <f>VLOOKUP($K$6,$A$450:$CMH$922,Restricciones!K78+7)</f>
        <v>0</v>
      </c>
      <c r="L78" s="440">
        <f>VLOOKUP($K$6,$A$450:$CMH$922,Restricciones!L78+7)</f>
        <v>0</v>
      </c>
      <c r="M78" s="440">
        <f>VLOOKUP($K$6,$A$450:$CMH$922,Restricciones!M78+7)</f>
        <v>0</v>
      </c>
      <c r="N78" s="447">
        <f>VLOOKUP($K$6,$A$450:$CMH$922,Restricciones!N78+7)</f>
        <v>0</v>
      </c>
      <c r="O78" s="446">
        <f>VLOOKUP($K$6,$A$450:$CMH$922,Restricciones!O78+7)</f>
        <v>0</v>
      </c>
      <c r="P78" s="440">
        <f>VLOOKUP($K$6,$A$450:$CMH$922,Restricciones!P78+7)</f>
        <v>0</v>
      </c>
      <c r="Q78" s="440">
        <f>VLOOKUP($K$6,$A$450:$CMH$922,Restricciones!Q78+7)</f>
        <v>0</v>
      </c>
      <c r="R78" s="447">
        <f>VLOOKUP($K$6,$A$450:$CMH$922,Restricciones!R78+7)</f>
        <v>0</v>
      </c>
      <c r="S78" s="446">
        <f>VLOOKUP($K$6,$A$450:$CMH$922,Restricciones!S78+7)</f>
        <v>0</v>
      </c>
      <c r="T78" s="440">
        <f>VLOOKUP($K$6,$A$450:$CMH$922,Restricciones!T78+7)</f>
        <v>0</v>
      </c>
      <c r="U78" s="440">
        <f>VLOOKUP($K$6,$A$450:$CMH$922,Restricciones!U78+7)</f>
        <v>0</v>
      </c>
      <c r="V78" s="447">
        <f>VLOOKUP($K$6,$A$450:$CMH$922,Restricciones!V78+7)</f>
        <v>0</v>
      </c>
      <c r="W78" s="446">
        <f>VLOOKUP($K$6,$A$450:$CMH$922,Restricciones!W78+7)</f>
        <v>0</v>
      </c>
      <c r="X78" s="440">
        <f>VLOOKUP($K$6,$A$450:$CMH$922,Restricciones!X78+7)</f>
        <v>0</v>
      </c>
      <c r="Y78" s="440">
        <f>VLOOKUP($K$6,$A$450:$CMH$922,Restricciones!Y78+7)</f>
        <v>0</v>
      </c>
      <c r="Z78" s="447">
        <f>VLOOKUP($K$6,$A$450:$CMH$922,Restricciones!Z78+7)</f>
        <v>0</v>
      </c>
      <c r="AA78" s="455">
        <f>VLOOKUP($K$6,$A$450:$CMH$922,Restricciones!AA78+7)</f>
        <v>0</v>
      </c>
      <c r="AB78" s="440">
        <f>VLOOKUP($K$6,$A$450:$CMH$922,Restricciones!AB78+7)</f>
        <v>0</v>
      </c>
      <c r="AC78" s="440">
        <f>VLOOKUP($K$6,$A$450:$CMH$922,Restricciones!AC78+7)</f>
        <v>0</v>
      </c>
      <c r="AD78" s="440">
        <f>VLOOKUP($K$6,$A$450:$CMH$922,Restricciones!AD78+7)</f>
        <v>0</v>
      </c>
      <c r="AE78" s="524">
        <f>+AC78+AA78+Y78+W78+U78+S78+Q78+O78+M78+K78+I78+G78</f>
        <v>0</v>
      </c>
      <c r="AF78" s="525">
        <f t="shared" si="5"/>
        <v>0</v>
      </c>
      <c r="AG78" s="484">
        <f t="shared" si="6"/>
        <v>0</v>
      </c>
      <c r="AH78" s="440">
        <f>VLOOKUP($K$6,$A$450:$CMH$922,Restricciones!AH78+7)</f>
        <v>0</v>
      </c>
      <c r="AI78" s="440">
        <f>VLOOKUP($K$6,$A$450:$CMH$922,Restricciones!AI78+7)</f>
        <v>0</v>
      </c>
      <c r="AJ78" s="484">
        <f t="shared" si="7"/>
        <v>0</v>
      </c>
    </row>
    <row r="79" spans="2:36" ht="15" customHeight="1" x14ac:dyDescent="0.25">
      <c r="B79" s="1192" t="s">
        <v>70</v>
      </c>
      <c r="C79" s="1192"/>
      <c r="D79" s="1192"/>
      <c r="E79" s="1192"/>
      <c r="F79" s="1192"/>
      <c r="G79" s="446">
        <f>VLOOKUP($K$6,$A$450:$CMH$922,Restricciones!G79+7)</f>
        <v>0</v>
      </c>
      <c r="H79" s="440">
        <f>VLOOKUP($K$6,$A$450:$CMH$922,Restricciones!H79+7)</f>
        <v>0</v>
      </c>
      <c r="I79" s="440">
        <f>VLOOKUP($K$6,$A$450:$CMH$922,Restricciones!I79+7)</f>
        <v>0</v>
      </c>
      <c r="J79" s="440">
        <f>VLOOKUP($K$6,$A$450:$CMH$922,Restricciones!J79+7)</f>
        <v>0</v>
      </c>
      <c r="K79" s="440">
        <f>VLOOKUP($K$6,$A$450:$CMH$922,Restricciones!K79+7)</f>
        <v>0</v>
      </c>
      <c r="L79" s="440">
        <f>VLOOKUP($K$6,$A$450:$CMH$922,Restricciones!L79+7)</f>
        <v>0</v>
      </c>
      <c r="M79" s="440">
        <f>VLOOKUP($K$6,$A$450:$CMH$922,Restricciones!M79+7)</f>
        <v>0</v>
      </c>
      <c r="N79" s="447">
        <f>VLOOKUP($K$6,$A$450:$CMH$922,Restricciones!N79+7)</f>
        <v>0</v>
      </c>
      <c r="O79" s="446">
        <f>VLOOKUP($K$6,$A$450:$CMH$922,Restricciones!O79+7)</f>
        <v>0</v>
      </c>
      <c r="P79" s="440">
        <f>VLOOKUP($K$6,$A$450:$CMH$922,Restricciones!P79+7)</f>
        <v>0</v>
      </c>
      <c r="Q79" s="440">
        <f>VLOOKUP($K$6,$A$450:$CMH$922,Restricciones!Q79+7)</f>
        <v>0</v>
      </c>
      <c r="R79" s="447">
        <f>VLOOKUP($K$6,$A$450:$CMH$922,Restricciones!R79+7)</f>
        <v>0</v>
      </c>
      <c r="S79" s="446">
        <f>VLOOKUP($K$6,$A$450:$CMH$922,Restricciones!S79+7)</f>
        <v>0</v>
      </c>
      <c r="T79" s="440">
        <f>VLOOKUP($K$6,$A$450:$CMH$922,Restricciones!T79+7)</f>
        <v>0</v>
      </c>
      <c r="U79" s="440">
        <f>VLOOKUP($K$6,$A$450:$CMH$922,Restricciones!U79+7)</f>
        <v>0</v>
      </c>
      <c r="V79" s="447">
        <f>VLOOKUP($K$6,$A$450:$CMH$922,Restricciones!V79+7)</f>
        <v>0</v>
      </c>
      <c r="W79" s="446">
        <f>VLOOKUP($K$6,$A$450:$CMH$922,Restricciones!W79+7)</f>
        <v>0</v>
      </c>
      <c r="X79" s="440">
        <f>VLOOKUP($K$6,$A$450:$CMH$922,Restricciones!X79+7)</f>
        <v>0</v>
      </c>
      <c r="Y79" s="440">
        <f>VLOOKUP($K$6,$A$450:$CMH$922,Restricciones!Y79+7)</f>
        <v>0</v>
      </c>
      <c r="Z79" s="447">
        <f>VLOOKUP($K$6,$A$450:$CMH$922,Restricciones!Z79+7)</f>
        <v>0</v>
      </c>
      <c r="AA79" s="455">
        <f>VLOOKUP($K$6,$A$450:$CMH$922,Restricciones!AA79+7)</f>
        <v>0</v>
      </c>
      <c r="AB79" s="440">
        <f>VLOOKUP($K$6,$A$450:$CMH$922,Restricciones!AB79+7)</f>
        <v>0</v>
      </c>
      <c r="AC79" s="440">
        <f>VLOOKUP($K$6,$A$450:$CMH$922,Restricciones!AC79+7)</f>
        <v>0</v>
      </c>
      <c r="AD79" s="440">
        <f>VLOOKUP($K$6,$A$450:$CMH$922,Restricciones!AD79+7)</f>
        <v>0</v>
      </c>
      <c r="AE79" s="524">
        <f t="shared" si="5"/>
        <v>0</v>
      </c>
      <c r="AF79" s="525">
        <f>+AD79+AB79+Z79+X79+V79+T79+R79+P79+N79+L79+J79+H79</f>
        <v>0</v>
      </c>
      <c r="AG79" s="484">
        <f t="shared" si="6"/>
        <v>0</v>
      </c>
      <c r="AH79" s="440">
        <f>VLOOKUP($K$6,$A$450:$CMH$922,Restricciones!AH79+7)</f>
        <v>0</v>
      </c>
      <c r="AI79" s="440">
        <f>VLOOKUP($K$6,$A$450:$CMH$922,Restricciones!AI79+7)</f>
        <v>0</v>
      </c>
      <c r="AJ79" s="484">
        <f t="shared" si="7"/>
        <v>0</v>
      </c>
    </row>
    <row r="80" spans="2:36" ht="15" customHeight="1" x14ac:dyDescent="0.25">
      <c r="B80" s="1192" t="s">
        <v>71</v>
      </c>
      <c r="C80" s="1192"/>
      <c r="D80" s="1192"/>
      <c r="E80" s="1192"/>
      <c r="F80" s="1192"/>
      <c r="G80" s="51"/>
      <c r="H80" s="52"/>
      <c r="I80" s="52"/>
      <c r="J80" s="52"/>
      <c r="K80" s="52"/>
      <c r="L80" s="52"/>
      <c r="M80" s="52"/>
      <c r="N80" s="198"/>
      <c r="O80" s="446">
        <f>VLOOKUP($K$6,$A$450:$CMH$922,Restricciones!O80+7)</f>
        <v>0</v>
      </c>
      <c r="P80" s="440">
        <f>VLOOKUP($K$6,$A$450:$CMH$922,Restricciones!P80+7)</f>
        <v>0</v>
      </c>
      <c r="Q80" s="440">
        <f>VLOOKUP($K$6,$A$450:$CMH$922,Restricciones!Q80+7)</f>
        <v>0</v>
      </c>
      <c r="R80" s="447">
        <f>VLOOKUP($K$6,$A$450:$CMH$922,Restricciones!R80+7)</f>
        <v>0</v>
      </c>
      <c r="S80" s="446">
        <f>VLOOKUP($K$6,$A$450:$CMH$922,Restricciones!S80+7)</f>
        <v>0</v>
      </c>
      <c r="T80" s="440">
        <f>VLOOKUP($K$6,$A$450:$CMH$922,Restricciones!T80+7)</f>
        <v>0</v>
      </c>
      <c r="U80" s="440">
        <f>VLOOKUP($K$6,$A$450:$CMH$922,Restricciones!U80+7)</f>
        <v>0</v>
      </c>
      <c r="V80" s="447">
        <f>VLOOKUP($K$6,$A$450:$CMH$922,Restricciones!V80+7)</f>
        <v>0</v>
      </c>
      <c r="W80" s="446">
        <f>VLOOKUP($K$6,$A$450:$CMH$922,Restricciones!W80+7)</f>
        <v>0</v>
      </c>
      <c r="X80" s="440">
        <f>VLOOKUP($K$6,$A$450:$CMH$922,Restricciones!X80+7)</f>
        <v>0</v>
      </c>
      <c r="Y80" s="440">
        <f>VLOOKUP($K$6,$A$450:$CMH$922,Restricciones!Y80+7)</f>
        <v>0</v>
      </c>
      <c r="Z80" s="447">
        <f>VLOOKUP($K$6,$A$450:$CMH$922,Restricciones!Z80+7)</f>
        <v>0</v>
      </c>
      <c r="AA80" s="455">
        <f>VLOOKUP($K$6,$A$450:$CMH$922,Restricciones!AA80+7)</f>
        <v>0</v>
      </c>
      <c r="AB80" s="440">
        <f>VLOOKUP($K$6,$A$450:$CMH$922,Restricciones!AB80+7)</f>
        <v>0</v>
      </c>
      <c r="AC80" s="440">
        <f>VLOOKUP($K$6,$A$450:$CMH$922,Restricciones!AC80+7)</f>
        <v>0</v>
      </c>
      <c r="AD80" s="440">
        <f>VLOOKUP($K$6,$A$450:$CMH$922,Restricciones!AD80+7)</f>
        <v>0</v>
      </c>
      <c r="AE80" s="524">
        <f t="shared" si="5"/>
        <v>0</v>
      </c>
      <c r="AF80" s="525">
        <f>+AD80+AB80+Z80+X80+V80+T80+R80+P80+N80+L80+J80+H80</f>
        <v>0</v>
      </c>
      <c r="AG80" s="484">
        <f t="shared" si="6"/>
        <v>0</v>
      </c>
      <c r="AH80" s="440">
        <f>VLOOKUP($K$6,$A$450:$CMH$922,Restricciones!AH80+7)</f>
        <v>0</v>
      </c>
      <c r="AI80" s="440">
        <f>VLOOKUP($K$6,$A$450:$CMH$922,Restricciones!AI80+7)</f>
        <v>0</v>
      </c>
      <c r="AJ80" s="484">
        <f t="shared" si="7"/>
        <v>0</v>
      </c>
    </row>
    <row r="81" spans="2:36" ht="15" customHeight="1" x14ac:dyDescent="0.25">
      <c r="B81" s="1189" t="s">
        <v>72</v>
      </c>
      <c r="C81" s="1190"/>
      <c r="D81" s="1190"/>
      <c r="E81" s="1190"/>
      <c r="F81" s="1191"/>
      <c r="G81" s="446">
        <f>VLOOKUP($K$6,$A$450:$CMH$922,Restricciones!G81+7)</f>
        <v>0</v>
      </c>
      <c r="H81" s="440">
        <f>VLOOKUP($K$6,$A$450:$CMH$922,Restricciones!H81+7)</f>
        <v>0</v>
      </c>
      <c r="I81" s="440">
        <f>VLOOKUP($K$6,$A$450:$CMH$922,Restricciones!I81+7)</f>
        <v>0</v>
      </c>
      <c r="J81" s="440">
        <f>VLOOKUP($K$6,$A$450:$CMH$922,Restricciones!J81+7)</f>
        <v>0</v>
      </c>
      <c r="K81" s="440">
        <f>VLOOKUP($K$6,$A$450:$CMH$922,Restricciones!K81+7)</f>
        <v>0</v>
      </c>
      <c r="L81" s="440">
        <f>VLOOKUP($K$6,$A$450:$CMH$922,Restricciones!L81+7)</f>
        <v>0</v>
      </c>
      <c r="M81" s="440">
        <f>VLOOKUP($K$6,$A$450:$CMH$922,Restricciones!M81+7)</f>
        <v>0</v>
      </c>
      <c r="N81" s="447">
        <f>VLOOKUP($K$6,$A$450:$CMH$922,Restricciones!N81+7)</f>
        <v>0</v>
      </c>
      <c r="O81" s="446">
        <f>VLOOKUP($K$6,$A$450:$CMH$922,Restricciones!O81+7)</f>
        <v>0</v>
      </c>
      <c r="P81" s="440">
        <f>VLOOKUP($K$6,$A$450:$CMH$922,Restricciones!P81+7)</f>
        <v>0</v>
      </c>
      <c r="Q81" s="440">
        <f>VLOOKUP($K$6,$A$450:$CMH$922,Restricciones!Q81+7)</f>
        <v>0</v>
      </c>
      <c r="R81" s="447">
        <f>VLOOKUP($K$6,$A$450:$CMH$922,Restricciones!R81+7)</f>
        <v>0</v>
      </c>
      <c r="S81" s="446">
        <f>VLOOKUP($K$6,$A$450:$CMH$922,Restricciones!S81+7)</f>
        <v>0</v>
      </c>
      <c r="T81" s="440">
        <f>VLOOKUP($K$6,$A$450:$CMH$922,Restricciones!T81+7)</f>
        <v>0</v>
      </c>
      <c r="U81" s="440">
        <f>VLOOKUP($K$6,$A$450:$CMH$922,Restricciones!U81+7)</f>
        <v>0</v>
      </c>
      <c r="V81" s="447">
        <f>VLOOKUP($K$6,$A$450:$CMH$922,Restricciones!V81+7)</f>
        <v>0</v>
      </c>
      <c r="W81" s="446">
        <f>VLOOKUP($K$6,$A$450:$CMH$922,Restricciones!W81+7)</f>
        <v>0</v>
      </c>
      <c r="X81" s="440">
        <f>VLOOKUP($K$6,$A$450:$CMH$922,Restricciones!X81+7)</f>
        <v>0</v>
      </c>
      <c r="Y81" s="440">
        <f>VLOOKUP($K$6,$A$450:$CMH$922,Restricciones!Y81+7)</f>
        <v>0</v>
      </c>
      <c r="Z81" s="447">
        <f>VLOOKUP($K$6,$A$450:$CMH$922,Restricciones!Z81+7)</f>
        <v>0</v>
      </c>
      <c r="AA81" s="455">
        <f>VLOOKUP($K$6,$A$450:$CMH$922,Restricciones!AA81+7)</f>
        <v>0</v>
      </c>
      <c r="AB81" s="440">
        <f>VLOOKUP($K$6,$A$450:$CMH$922,Restricciones!AB81+7)</f>
        <v>0</v>
      </c>
      <c r="AC81" s="440">
        <f>VLOOKUP($K$6,$A$450:$CMH$922,Restricciones!AC81+7)</f>
        <v>0</v>
      </c>
      <c r="AD81" s="440">
        <f>VLOOKUP($K$6,$A$450:$CMH$922,Restricciones!AD81+7)</f>
        <v>0</v>
      </c>
      <c r="AE81" s="524">
        <f t="shared" si="5"/>
        <v>0</v>
      </c>
      <c r="AF81" s="525">
        <f t="shared" si="5"/>
        <v>0</v>
      </c>
      <c r="AG81" s="484">
        <f t="shared" si="6"/>
        <v>0</v>
      </c>
      <c r="AH81" s="440">
        <f>VLOOKUP($K$6,$A$450:$CMH$922,Restricciones!AH81+7)</f>
        <v>0</v>
      </c>
      <c r="AI81" s="440">
        <f>VLOOKUP($K$6,$A$450:$CMH$922,Restricciones!AI81+7)</f>
        <v>0</v>
      </c>
      <c r="AJ81" s="484">
        <f t="shared" si="7"/>
        <v>0</v>
      </c>
    </row>
    <row r="82" spans="2:36" ht="15" customHeight="1" x14ac:dyDescent="0.25">
      <c r="B82" s="1189" t="s">
        <v>73</v>
      </c>
      <c r="C82" s="1190"/>
      <c r="D82" s="1190"/>
      <c r="E82" s="1190"/>
      <c r="F82" s="1191"/>
      <c r="G82" s="446">
        <f>VLOOKUP($K$6,$A$450:$CMH$922,Restricciones!G82+7)</f>
        <v>0</v>
      </c>
      <c r="H82" s="440">
        <f>VLOOKUP($K$6,$A$450:$CMH$922,Restricciones!H82+7)</f>
        <v>0</v>
      </c>
      <c r="I82" s="440">
        <f>VLOOKUP($K$6,$A$450:$CMH$922,Restricciones!I82+7)</f>
        <v>0</v>
      </c>
      <c r="J82" s="440">
        <f>VLOOKUP($K$6,$A$450:$CMH$922,Restricciones!J82+7)</f>
        <v>0</v>
      </c>
      <c r="K82" s="440">
        <f>VLOOKUP($K$6,$A$450:$CMH$922,Restricciones!K82+7)</f>
        <v>0</v>
      </c>
      <c r="L82" s="440">
        <f>VLOOKUP($K$6,$A$450:$CMH$922,Restricciones!L82+7)</f>
        <v>0</v>
      </c>
      <c r="M82" s="440">
        <f>VLOOKUP($K$6,$A$450:$CMH$922,Restricciones!M82+7)</f>
        <v>0</v>
      </c>
      <c r="N82" s="447">
        <f>VLOOKUP($K$6,$A$450:$CMH$922,Restricciones!N82+7)</f>
        <v>0</v>
      </c>
      <c r="O82" s="446">
        <f>VLOOKUP($K$6,$A$450:$CMH$922,Restricciones!O82+7)</f>
        <v>0</v>
      </c>
      <c r="P82" s="440">
        <f>VLOOKUP($K$6,$A$450:$CMH$922,Restricciones!P82+7)</f>
        <v>0</v>
      </c>
      <c r="Q82" s="440">
        <f>VLOOKUP($K$6,$A$450:$CMH$922,Restricciones!Q82+7)</f>
        <v>0</v>
      </c>
      <c r="R82" s="447">
        <f>VLOOKUP($K$6,$A$450:$CMH$922,Restricciones!R82+7)</f>
        <v>0</v>
      </c>
      <c r="S82" s="446">
        <f>VLOOKUP($K$6,$A$450:$CMH$922,Restricciones!S82+7)</f>
        <v>0</v>
      </c>
      <c r="T82" s="440">
        <f>VLOOKUP($K$6,$A$450:$CMH$922,Restricciones!T82+7)</f>
        <v>0</v>
      </c>
      <c r="U82" s="440">
        <f>VLOOKUP($K$6,$A$450:$CMH$922,Restricciones!U82+7)</f>
        <v>0</v>
      </c>
      <c r="V82" s="447">
        <f>VLOOKUP($K$6,$A$450:$CMH$922,Restricciones!V82+7)</f>
        <v>0</v>
      </c>
      <c r="W82" s="446">
        <f>VLOOKUP($K$6,$A$450:$CMH$922,Restricciones!W82+7)</f>
        <v>0</v>
      </c>
      <c r="X82" s="440">
        <f>VLOOKUP($K$6,$A$450:$CMH$922,Restricciones!X82+7)</f>
        <v>0</v>
      </c>
      <c r="Y82" s="440">
        <f>VLOOKUP($K$6,$A$450:$CMH$922,Restricciones!Y82+7)</f>
        <v>0</v>
      </c>
      <c r="Z82" s="447">
        <f>VLOOKUP($K$6,$A$450:$CMH$922,Restricciones!Z82+7)</f>
        <v>0</v>
      </c>
      <c r="AA82" s="455">
        <f>VLOOKUP($K$6,$A$450:$CMH$922,Restricciones!AA82+7)</f>
        <v>0</v>
      </c>
      <c r="AB82" s="440">
        <f>VLOOKUP($K$6,$A$450:$CMH$922,Restricciones!AB82+7)</f>
        <v>0</v>
      </c>
      <c r="AC82" s="440">
        <f>VLOOKUP($K$6,$A$450:$CMH$922,Restricciones!AC82+7)</f>
        <v>0</v>
      </c>
      <c r="AD82" s="440">
        <f>VLOOKUP($K$6,$A$450:$CMH$922,Restricciones!AD82+7)</f>
        <v>0</v>
      </c>
      <c r="AE82" s="524">
        <f t="shared" si="5"/>
        <v>0</v>
      </c>
      <c r="AF82" s="525">
        <f t="shared" si="5"/>
        <v>0</v>
      </c>
      <c r="AG82" s="484">
        <f t="shared" si="6"/>
        <v>0</v>
      </c>
      <c r="AH82" s="440">
        <f>VLOOKUP($K$6,$A$450:$CMH$922,Restricciones!AH82+7)</f>
        <v>0</v>
      </c>
      <c r="AI82" s="440">
        <f>VLOOKUP($K$6,$A$450:$CMH$922,Restricciones!AI82+7)</f>
        <v>0</v>
      </c>
      <c r="AJ82" s="484">
        <f t="shared" si="7"/>
        <v>0</v>
      </c>
    </row>
    <row r="83" spans="2:36" ht="15" customHeight="1" thickBot="1" x14ac:dyDescent="0.3">
      <c r="B83" s="1151" t="s">
        <v>74</v>
      </c>
      <c r="C83" s="1193"/>
      <c r="D83" s="1193"/>
      <c r="E83" s="1193"/>
      <c r="F83" s="1194"/>
      <c r="G83" s="312"/>
      <c r="H83" s="313"/>
      <c r="I83" s="313"/>
      <c r="J83" s="313"/>
      <c r="K83" s="313"/>
      <c r="L83" s="313"/>
      <c r="M83" s="313"/>
      <c r="N83" s="450">
        <f>VLOOKUP($K$6,$A$450:$CMH$922,Restricciones!N83+7)</f>
        <v>0</v>
      </c>
      <c r="O83" s="312"/>
      <c r="P83" s="449">
        <f>VLOOKUP($K$6,$A$450:$CMH$922,Restricciones!P83+7)</f>
        <v>0</v>
      </c>
      <c r="Q83" s="313"/>
      <c r="R83" s="450">
        <f>VLOOKUP($K$6,$A$450:$CMH$922,Restricciones!R83+7)</f>
        <v>0</v>
      </c>
      <c r="S83" s="312"/>
      <c r="T83" s="449">
        <f>VLOOKUP($K$6,$A$450:$CMH$922,Restricciones!T83+7)</f>
        <v>0</v>
      </c>
      <c r="U83" s="313"/>
      <c r="V83" s="450">
        <f>VLOOKUP($K$6,$A$450:$CMH$922,Restricciones!V83+7)</f>
        <v>0</v>
      </c>
      <c r="W83" s="312"/>
      <c r="X83" s="449">
        <f>VLOOKUP($K$6,$A$450:$CMH$922,Restricciones!X83+7)</f>
        <v>0</v>
      </c>
      <c r="Y83" s="313"/>
      <c r="Z83" s="450">
        <f>VLOOKUP($K$6,$A$450:$CMH$922,Restricciones!Z83+7)</f>
        <v>0</v>
      </c>
      <c r="AA83" s="311"/>
      <c r="AB83" s="199"/>
      <c r="AC83" s="199"/>
      <c r="AD83" s="200"/>
      <c r="AE83" s="526">
        <f t="shared" si="5"/>
        <v>0</v>
      </c>
      <c r="AF83" s="527">
        <f t="shared" si="5"/>
        <v>0</v>
      </c>
      <c r="AG83" s="485">
        <f t="shared" si="6"/>
        <v>0</v>
      </c>
      <c r="AH83" s="305"/>
      <c r="AI83" s="440">
        <f>VLOOKUP($K$6,$A$450:$CMH$922,Restricciones!AI83+7)</f>
        <v>0</v>
      </c>
      <c r="AJ83" s="485">
        <f t="shared" si="7"/>
        <v>0</v>
      </c>
    </row>
    <row r="84" spans="2:36" ht="13.5" customHeight="1" thickBot="1" x14ac:dyDescent="0.3">
      <c r="B84" s="1195" t="s">
        <v>222</v>
      </c>
      <c r="C84" s="1196"/>
      <c r="D84" s="1196"/>
      <c r="E84" s="1196"/>
      <c r="F84" s="1197"/>
      <c r="G84" s="480">
        <f t="shared" ref="G84:P84" si="8">SUM(G64:G83)</f>
        <v>0</v>
      </c>
      <c r="H84" s="481">
        <f t="shared" si="8"/>
        <v>0</v>
      </c>
      <c r="I84" s="481">
        <f t="shared" si="8"/>
        <v>0</v>
      </c>
      <c r="J84" s="481">
        <f t="shared" si="8"/>
        <v>0</v>
      </c>
      <c r="K84" s="481">
        <f t="shared" si="8"/>
        <v>0</v>
      </c>
      <c r="L84" s="481">
        <f t="shared" si="8"/>
        <v>0</v>
      </c>
      <c r="M84" s="481">
        <f t="shared" si="8"/>
        <v>0</v>
      </c>
      <c r="N84" s="481">
        <f t="shared" si="8"/>
        <v>0</v>
      </c>
      <c r="O84" s="480">
        <f t="shared" si="8"/>
        <v>0</v>
      </c>
      <c r="P84" s="481">
        <f t="shared" si="8"/>
        <v>0</v>
      </c>
      <c r="Q84" s="481">
        <f t="shared" ref="Q84:R84" si="9">SUM(Q64:Q83)</f>
        <v>0</v>
      </c>
      <c r="R84" s="481">
        <f t="shared" si="9"/>
        <v>0</v>
      </c>
      <c r="S84" s="480">
        <f>SUM(S64:S83)</f>
        <v>0</v>
      </c>
      <c r="T84" s="481">
        <f>SUM(T64:T83)</f>
        <v>0</v>
      </c>
      <c r="U84" s="481">
        <f t="shared" ref="U84:V84" si="10">SUM(U64:U83)</f>
        <v>0</v>
      </c>
      <c r="V84" s="481">
        <f t="shared" si="10"/>
        <v>0</v>
      </c>
      <c r="W84" s="480">
        <f>SUM(W64:W83)</f>
        <v>0</v>
      </c>
      <c r="X84" s="481">
        <f>SUM(X64:X83)</f>
        <v>0</v>
      </c>
      <c r="Y84" s="481">
        <f t="shared" ref="Y84:Z84" si="11">SUM(Y64:Y83)</f>
        <v>0</v>
      </c>
      <c r="Z84" s="481">
        <f t="shared" si="11"/>
        <v>0</v>
      </c>
      <c r="AA84" s="480">
        <f>SUM(AA64:AA83)</f>
        <v>0</v>
      </c>
      <c r="AB84" s="481">
        <f>SUM(AB64:AB83)</f>
        <v>0</v>
      </c>
      <c r="AC84" s="481">
        <f t="shared" ref="AC84:AJ84" si="12">SUM(AC64:AC83)</f>
        <v>0</v>
      </c>
      <c r="AD84" s="481">
        <f t="shared" si="12"/>
        <v>0</v>
      </c>
      <c r="AE84" s="480">
        <f t="shared" si="12"/>
        <v>0</v>
      </c>
      <c r="AF84" s="481">
        <f t="shared" si="12"/>
        <v>0</v>
      </c>
      <c r="AG84" s="482">
        <f t="shared" si="12"/>
        <v>0</v>
      </c>
      <c r="AH84" s="480">
        <f t="shared" si="12"/>
        <v>0</v>
      </c>
      <c r="AI84" s="481">
        <f t="shared" si="12"/>
        <v>0</v>
      </c>
      <c r="AJ84" s="482">
        <f t="shared" si="12"/>
        <v>0</v>
      </c>
    </row>
    <row r="85" spans="2:36" ht="15" customHeight="1" thickBot="1" x14ac:dyDescent="0.3">
      <c r="B85" s="55"/>
      <c r="C85" s="57"/>
      <c r="D85" s="57"/>
      <c r="E85" s="57"/>
      <c r="F85" s="5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  <c r="AA85" s="7"/>
      <c r="AB85" s="7"/>
      <c r="AC85" s="7"/>
      <c r="AD85" s="7"/>
      <c r="AE85" s="7"/>
      <c r="AF85" s="7"/>
      <c r="AG85" s="7"/>
    </row>
    <row r="86" spans="2:36" ht="15" customHeight="1" thickBot="1" x14ac:dyDescent="0.3">
      <c r="B86" s="1154" t="s">
        <v>76</v>
      </c>
      <c r="C86" s="1155"/>
      <c r="D86" s="1155"/>
      <c r="E86" s="1155"/>
      <c r="F86" s="1155"/>
      <c r="G86" s="1155"/>
      <c r="H86" s="1155"/>
      <c r="I86" s="1155"/>
      <c r="J86" s="1155"/>
      <c r="K86" s="1156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  <c r="AA86" s="7"/>
      <c r="AB86" s="7"/>
      <c r="AC86" s="7"/>
      <c r="AD86" s="7"/>
      <c r="AE86" s="7"/>
      <c r="AF86" s="7"/>
      <c r="AG86" s="7"/>
    </row>
    <row r="87" spans="2:36" ht="15" customHeight="1" x14ac:dyDescent="0.25">
      <c r="B87" s="1178" t="s">
        <v>77</v>
      </c>
      <c r="C87" s="1179"/>
      <c r="D87" s="1179"/>
      <c r="E87" s="1179"/>
      <c r="F87" s="1179"/>
      <c r="G87" s="1179"/>
      <c r="H87" s="1180"/>
      <c r="I87" s="1184" t="s">
        <v>224</v>
      </c>
      <c r="J87" s="1185"/>
      <c r="K87" s="1186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  <c r="AA87" s="7"/>
      <c r="AB87" s="7"/>
      <c r="AC87" s="7"/>
      <c r="AD87" s="7"/>
      <c r="AE87" s="7"/>
      <c r="AF87" s="7"/>
      <c r="AG87" s="7"/>
    </row>
    <row r="88" spans="2:36" ht="15" customHeight="1" thickBot="1" x14ac:dyDescent="0.3">
      <c r="B88" s="1181"/>
      <c r="C88" s="1182"/>
      <c r="D88" s="1182"/>
      <c r="E88" s="1182"/>
      <c r="F88" s="1182"/>
      <c r="G88" s="1182"/>
      <c r="H88" s="1183"/>
      <c r="I88" s="528" t="s">
        <v>37</v>
      </c>
      <c r="J88" s="529" t="s">
        <v>38</v>
      </c>
      <c r="K88" s="530" t="s">
        <v>222</v>
      </c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  <c r="AA88" s="7"/>
      <c r="AB88" s="7"/>
      <c r="AC88" s="7"/>
      <c r="AD88" s="7"/>
      <c r="AE88" s="7"/>
      <c r="AF88" s="7"/>
      <c r="AG88" s="7"/>
    </row>
    <row r="89" spans="2:36" ht="15" customHeight="1" x14ac:dyDescent="0.25">
      <c r="B89" s="1187" t="s">
        <v>78</v>
      </c>
      <c r="C89" s="1187"/>
      <c r="D89" s="1187"/>
      <c r="E89" s="1187"/>
      <c r="F89" s="1187"/>
      <c r="G89" s="1187"/>
      <c r="H89" s="1187"/>
      <c r="I89" s="443">
        <f>VLOOKUP($K$6,$A$450:$CMH$922,Restricciones!I89+7)</f>
        <v>0</v>
      </c>
      <c r="J89" s="445">
        <f>VLOOKUP($K$6,$A$450:$CMH$922,Restricciones!J89+7)</f>
        <v>0</v>
      </c>
      <c r="K89" s="462">
        <f>SUM(I89:J89)</f>
        <v>0</v>
      </c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  <c r="AA89" s="7"/>
      <c r="AB89" s="7"/>
      <c r="AC89" s="7"/>
      <c r="AD89" s="7"/>
      <c r="AE89" s="7"/>
      <c r="AF89" s="7"/>
      <c r="AG89" s="7"/>
    </row>
    <row r="90" spans="2:36" ht="15" customHeight="1" x14ac:dyDescent="0.25">
      <c r="B90" s="1188" t="s">
        <v>79</v>
      </c>
      <c r="C90" s="1188"/>
      <c r="D90" s="1188"/>
      <c r="E90" s="1188"/>
      <c r="F90" s="1188"/>
      <c r="G90" s="1188"/>
      <c r="H90" s="1188"/>
      <c r="I90" s="446">
        <f>VLOOKUP($K$6,$A$450:$CMH$922,Restricciones!I90+7)</f>
        <v>0</v>
      </c>
      <c r="J90" s="447">
        <f>VLOOKUP($K$6,$A$450:$CMH$922,Restricciones!J90+7)</f>
        <v>0</v>
      </c>
      <c r="K90" s="463">
        <f t="shared" ref="K90:K96" si="13">SUM(I90:J90)</f>
        <v>0</v>
      </c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  <c r="AA90" s="7"/>
      <c r="AB90" s="7"/>
      <c r="AC90" s="7"/>
      <c r="AD90" s="7"/>
      <c r="AE90" s="7"/>
      <c r="AF90" s="7"/>
      <c r="AG90" s="7"/>
    </row>
    <row r="91" spans="2:36" ht="15" customHeight="1" x14ac:dyDescent="0.25">
      <c r="B91" s="1189" t="s">
        <v>80</v>
      </c>
      <c r="C91" s="1190"/>
      <c r="D91" s="1190"/>
      <c r="E91" s="1190"/>
      <c r="F91" s="1190"/>
      <c r="G91" s="1190"/>
      <c r="H91" s="1191"/>
      <c r="I91" s="446">
        <f>VLOOKUP($K$6,$A$450:$CMH$922,Restricciones!I91+7)</f>
        <v>0</v>
      </c>
      <c r="J91" s="447">
        <f>VLOOKUP($K$6,$A$450:$CMH$922,Restricciones!J91+7)</f>
        <v>0</v>
      </c>
      <c r="K91" s="463">
        <f t="shared" si="13"/>
        <v>0</v>
      </c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  <c r="AA91" s="7"/>
      <c r="AB91" s="7"/>
      <c r="AC91" s="7"/>
      <c r="AD91" s="7"/>
      <c r="AE91" s="7"/>
      <c r="AF91" s="7"/>
      <c r="AG91" s="7"/>
    </row>
    <row r="92" spans="2:36" ht="15" customHeight="1" x14ac:dyDescent="0.25">
      <c r="B92" s="1168" t="s">
        <v>81</v>
      </c>
      <c r="C92" s="1168"/>
      <c r="D92" s="1168"/>
      <c r="E92" s="1168"/>
      <c r="F92" s="1168"/>
      <c r="G92" s="1168"/>
      <c r="H92" s="1168"/>
      <c r="I92" s="446">
        <f>VLOOKUP($K$6,$A$450:$CMH$922,Restricciones!I92+7)</f>
        <v>0</v>
      </c>
      <c r="J92" s="447">
        <f>VLOOKUP($K$6,$A$450:$CMH$922,Restricciones!J92+7)</f>
        <v>0</v>
      </c>
      <c r="K92" s="463">
        <f t="shared" si="13"/>
        <v>0</v>
      </c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  <c r="AA92" s="7"/>
      <c r="AB92" s="7"/>
      <c r="AC92" s="7"/>
      <c r="AD92" s="7"/>
      <c r="AE92" s="7"/>
      <c r="AF92" s="7"/>
      <c r="AG92" s="7"/>
    </row>
    <row r="93" spans="2:36" ht="15" customHeight="1" x14ac:dyDescent="0.25">
      <c r="B93" s="1168" t="s">
        <v>82</v>
      </c>
      <c r="C93" s="1168"/>
      <c r="D93" s="1168"/>
      <c r="E93" s="1168"/>
      <c r="F93" s="1168"/>
      <c r="G93" s="1168"/>
      <c r="H93" s="1168"/>
      <c r="I93" s="446">
        <f>VLOOKUP($K$6,$A$450:$CMH$922,Restricciones!I93+7)</f>
        <v>0</v>
      </c>
      <c r="J93" s="447">
        <f>VLOOKUP($K$6,$A$450:$CMH$922,Restricciones!J93+7)</f>
        <v>0</v>
      </c>
      <c r="K93" s="463">
        <f t="shared" si="13"/>
        <v>0</v>
      </c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  <c r="AA93" s="7"/>
      <c r="AB93" s="7"/>
      <c r="AC93" s="7"/>
      <c r="AD93" s="7"/>
      <c r="AE93" s="7"/>
      <c r="AF93" s="7"/>
      <c r="AG93" s="7"/>
    </row>
    <row r="94" spans="2:36" ht="15" customHeight="1" x14ac:dyDescent="0.25">
      <c r="B94" s="1169" t="s">
        <v>83</v>
      </c>
      <c r="C94" s="1170"/>
      <c r="D94" s="1170"/>
      <c r="E94" s="1170"/>
      <c r="F94" s="1170"/>
      <c r="G94" s="1170"/>
      <c r="H94" s="1171"/>
      <c r="I94" s="446">
        <f>VLOOKUP($K$6,$A$450:$CMH$922,Restricciones!I94+7)</f>
        <v>0</v>
      </c>
      <c r="J94" s="447">
        <f>VLOOKUP($K$6,$A$450:$CMH$922,Restricciones!J94+7)</f>
        <v>0</v>
      </c>
      <c r="K94" s="463">
        <f t="shared" si="13"/>
        <v>0</v>
      </c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  <c r="AA94" s="7"/>
      <c r="AB94" s="7"/>
      <c r="AC94" s="7"/>
      <c r="AD94" s="7"/>
      <c r="AE94" s="7"/>
      <c r="AF94" s="7"/>
      <c r="AG94" s="7"/>
    </row>
    <row r="95" spans="2:36" ht="15" customHeight="1" x14ac:dyDescent="0.25">
      <c r="B95" s="1169" t="s">
        <v>84</v>
      </c>
      <c r="C95" s="1170"/>
      <c r="D95" s="1170"/>
      <c r="E95" s="1170"/>
      <c r="F95" s="1170"/>
      <c r="G95" s="1170"/>
      <c r="H95" s="1171"/>
      <c r="I95" s="446">
        <f>VLOOKUP($K$6,$A$450:$CMH$922,Restricciones!I95+7)</f>
        <v>0</v>
      </c>
      <c r="J95" s="447">
        <f>VLOOKUP($K$6,$A$450:$CMH$922,Restricciones!J95+7)</f>
        <v>0</v>
      </c>
      <c r="K95" s="463">
        <f t="shared" si="13"/>
        <v>0</v>
      </c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  <c r="AA95" s="7"/>
      <c r="AB95" s="7"/>
      <c r="AC95" s="7"/>
      <c r="AD95" s="7"/>
      <c r="AE95" s="7"/>
      <c r="AF95" s="7"/>
      <c r="AG95" s="7"/>
    </row>
    <row r="96" spans="2:36" ht="15" customHeight="1" thickBot="1" x14ac:dyDescent="0.3">
      <c r="B96" s="1172" t="s">
        <v>85</v>
      </c>
      <c r="C96" s="1173"/>
      <c r="D96" s="1173"/>
      <c r="E96" s="1173"/>
      <c r="F96" s="1173"/>
      <c r="G96" s="1173"/>
      <c r="H96" s="1174"/>
      <c r="I96" s="448">
        <f>VLOOKUP($K$6,$A$450:$CMH$922,Restricciones!I96+7)</f>
        <v>0</v>
      </c>
      <c r="J96" s="450">
        <f>VLOOKUP($K$6,$A$450:$CMH$922,Restricciones!J96+7)</f>
        <v>0</v>
      </c>
      <c r="K96" s="464">
        <f t="shared" si="13"/>
        <v>0</v>
      </c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  <c r="AA96" s="7"/>
      <c r="AB96" s="7"/>
      <c r="AC96" s="7"/>
      <c r="AD96" s="7"/>
      <c r="AE96" s="7"/>
      <c r="AF96" s="7"/>
      <c r="AG96" s="7"/>
    </row>
    <row r="97" spans="2:33" ht="15" customHeight="1" thickBot="1" x14ac:dyDescent="0.3">
      <c r="B97" s="55"/>
      <c r="C97" s="57"/>
      <c r="D97" s="57"/>
      <c r="E97" s="57"/>
      <c r="F97" s="57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  <c r="AA97" s="7"/>
      <c r="AB97" s="7"/>
      <c r="AC97" s="7"/>
      <c r="AD97" s="7"/>
      <c r="AE97" s="7"/>
      <c r="AF97" s="7"/>
      <c r="AG97" s="7"/>
    </row>
    <row r="98" spans="2:33" ht="15" customHeight="1" thickBot="1" x14ac:dyDescent="0.3">
      <c r="B98" s="1154" t="s">
        <v>86</v>
      </c>
      <c r="C98" s="1155"/>
      <c r="D98" s="1155"/>
      <c r="E98" s="1155"/>
      <c r="F98" s="1155"/>
      <c r="G98" s="1155"/>
      <c r="H98" s="1155"/>
      <c r="I98" s="1155"/>
      <c r="J98" s="1155"/>
      <c r="K98" s="1155"/>
      <c r="L98" s="1155"/>
      <c r="M98" s="1155"/>
      <c r="N98" s="1155"/>
      <c r="O98" s="1155"/>
      <c r="P98" s="1155"/>
      <c r="Q98" s="1155"/>
      <c r="R98" s="1155"/>
      <c r="S98" s="1155"/>
      <c r="T98" s="1155"/>
      <c r="U98" s="1155"/>
      <c r="V98" s="1155"/>
      <c r="W98" s="1155"/>
      <c r="X98" s="1155"/>
      <c r="Y98" s="1155"/>
      <c r="Z98" s="1155"/>
      <c r="AA98" s="1155"/>
      <c r="AB98" s="1155"/>
      <c r="AC98" s="1155"/>
      <c r="AD98" s="1155"/>
      <c r="AE98" s="1155"/>
      <c r="AF98" s="1155"/>
      <c r="AG98" s="1156"/>
    </row>
    <row r="99" spans="2:33" ht="15" customHeight="1" thickBot="1" x14ac:dyDescent="0.3">
      <c r="B99" s="1175" t="s">
        <v>13</v>
      </c>
      <c r="C99" s="1176"/>
      <c r="D99" s="1176"/>
      <c r="E99" s="1176"/>
      <c r="F99" s="1177"/>
      <c r="G99" s="1162" t="s">
        <v>14</v>
      </c>
      <c r="H99" s="1163"/>
      <c r="I99" s="1163"/>
      <c r="J99" s="1163"/>
      <c r="K99" s="1163"/>
      <c r="L99" s="1163"/>
      <c r="M99" s="1163"/>
      <c r="N99" s="1163"/>
      <c r="O99" s="1162" t="s">
        <v>15</v>
      </c>
      <c r="P99" s="1163"/>
      <c r="Q99" s="1163"/>
      <c r="R99" s="1163"/>
      <c r="S99" s="1162" t="s">
        <v>16</v>
      </c>
      <c r="T99" s="1163"/>
      <c r="U99" s="1163"/>
      <c r="V99" s="1163"/>
      <c r="W99" s="1162" t="s">
        <v>17</v>
      </c>
      <c r="X99" s="1163"/>
      <c r="Y99" s="1163"/>
      <c r="Z99" s="1163"/>
      <c r="AA99" s="1162" t="s">
        <v>18</v>
      </c>
      <c r="AB99" s="1163"/>
      <c r="AC99" s="1163"/>
      <c r="AD99" s="1163"/>
      <c r="AE99" s="1164" t="s">
        <v>87</v>
      </c>
      <c r="AF99" s="1164"/>
      <c r="AG99" s="1164" t="s">
        <v>88</v>
      </c>
    </row>
    <row r="100" spans="2:33" ht="15" customHeight="1" thickBot="1" x14ac:dyDescent="0.3">
      <c r="B100" s="1166" t="s">
        <v>20</v>
      </c>
      <c r="C100" s="1166"/>
      <c r="D100" s="1166"/>
      <c r="E100" s="1166"/>
      <c r="F100" s="1167"/>
      <c r="G100" s="1162" t="s">
        <v>21</v>
      </c>
      <c r="H100" s="1163"/>
      <c r="I100" s="1162" t="s">
        <v>22</v>
      </c>
      <c r="J100" s="1163"/>
      <c r="K100" s="1162" t="s">
        <v>23</v>
      </c>
      <c r="L100" s="1163"/>
      <c r="M100" s="1162" t="s">
        <v>24</v>
      </c>
      <c r="N100" s="1163"/>
      <c r="O100" s="1162" t="s">
        <v>25</v>
      </c>
      <c r="P100" s="1163"/>
      <c r="Q100" s="1162" t="s">
        <v>26</v>
      </c>
      <c r="R100" s="1163"/>
      <c r="S100" s="1162" t="s">
        <v>27</v>
      </c>
      <c r="T100" s="1163"/>
      <c r="U100" s="1162" t="s">
        <v>28</v>
      </c>
      <c r="V100" s="1163"/>
      <c r="W100" s="1162" t="s">
        <v>29</v>
      </c>
      <c r="X100" s="1163"/>
      <c r="Y100" s="1162" t="s">
        <v>30</v>
      </c>
      <c r="Z100" s="1163"/>
      <c r="AA100" s="1162" t="s">
        <v>31</v>
      </c>
      <c r="AB100" s="1163"/>
      <c r="AC100" s="1162" t="s">
        <v>32</v>
      </c>
      <c r="AD100" s="1163"/>
      <c r="AE100" s="1164"/>
      <c r="AF100" s="1164"/>
      <c r="AG100" s="1165"/>
    </row>
    <row r="101" spans="2:33" ht="15" customHeight="1" thickBot="1" x14ac:dyDescent="0.3">
      <c r="B101" s="1166" t="s">
        <v>36</v>
      </c>
      <c r="C101" s="1166"/>
      <c r="D101" s="1166"/>
      <c r="E101" s="1166"/>
      <c r="F101" s="1167"/>
      <c r="G101" s="518" t="s">
        <v>37</v>
      </c>
      <c r="H101" s="519" t="s">
        <v>38</v>
      </c>
      <c r="I101" s="518" t="s">
        <v>37</v>
      </c>
      <c r="J101" s="519" t="s">
        <v>38</v>
      </c>
      <c r="K101" s="518" t="s">
        <v>37</v>
      </c>
      <c r="L101" s="519" t="s">
        <v>38</v>
      </c>
      <c r="M101" s="518" t="s">
        <v>37</v>
      </c>
      <c r="N101" s="519" t="s">
        <v>38</v>
      </c>
      <c r="O101" s="518" t="s">
        <v>37</v>
      </c>
      <c r="P101" s="519" t="s">
        <v>38</v>
      </c>
      <c r="Q101" s="518" t="s">
        <v>37</v>
      </c>
      <c r="R101" s="519" t="s">
        <v>38</v>
      </c>
      <c r="S101" s="506" t="s">
        <v>37</v>
      </c>
      <c r="T101" s="520" t="s">
        <v>38</v>
      </c>
      <c r="U101" s="518" t="s">
        <v>37</v>
      </c>
      <c r="V101" s="519" t="s">
        <v>38</v>
      </c>
      <c r="W101" s="518" t="s">
        <v>37</v>
      </c>
      <c r="X101" s="519" t="s">
        <v>38</v>
      </c>
      <c r="Y101" s="518" t="s">
        <v>37</v>
      </c>
      <c r="Z101" s="519" t="s">
        <v>38</v>
      </c>
      <c r="AA101" s="518" t="s">
        <v>37</v>
      </c>
      <c r="AB101" s="519" t="s">
        <v>38</v>
      </c>
      <c r="AC101" s="518" t="s">
        <v>37</v>
      </c>
      <c r="AD101" s="519" t="s">
        <v>38</v>
      </c>
      <c r="AE101" s="531" t="s">
        <v>37</v>
      </c>
      <c r="AF101" s="532" t="s">
        <v>38</v>
      </c>
      <c r="AG101" s="1165"/>
    </row>
    <row r="102" spans="2:33" ht="15" customHeight="1" thickBot="1" x14ac:dyDescent="0.3">
      <c r="B102" s="111" t="s">
        <v>225</v>
      </c>
      <c r="C102" s="112"/>
      <c r="D102" s="112"/>
      <c r="E102" s="112"/>
      <c r="F102" s="465"/>
      <c r="G102" s="439">
        <f>VLOOKUP($K$6,$A$450:$CMH$922,Restricciones!G102+7)</f>
        <v>0</v>
      </c>
      <c r="H102" s="441">
        <f>VLOOKUP($K$6,$A$450:$CMH$922,Restricciones!H102+7)</f>
        <v>0</v>
      </c>
      <c r="I102" s="441">
        <f>VLOOKUP($K$6,$A$450:$CMH$922,Restricciones!I102+7)</f>
        <v>0</v>
      </c>
      <c r="J102" s="441">
        <f>VLOOKUP($K$6,$A$450:$CMH$922,Restricciones!J102+7)</f>
        <v>0</v>
      </c>
      <c r="K102" s="441">
        <f>VLOOKUP($K$6,$A$450:$CMH$922,Restricciones!K102+7)</f>
        <v>0</v>
      </c>
      <c r="L102" s="441">
        <f>VLOOKUP($K$6,$A$450:$CMH$922,Restricciones!L102+7)</f>
        <v>0</v>
      </c>
      <c r="M102" s="441">
        <f>VLOOKUP($K$6,$A$450:$CMH$922,Restricciones!M102+7)</f>
        <v>0</v>
      </c>
      <c r="N102" s="442">
        <f>VLOOKUP($K$6,$A$450:$CMH$922,Restricciones!N102+7)</f>
        <v>0</v>
      </c>
      <c r="O102" s="439">
        <f>VLOOKUP($K$6,$A$450:$CMH$922,Restricciones!O102+7)</f>
        <v>0</v>
      </c>
      <c r="P102" s="441">
        <f>VLOOKUP($K$6,$A$450:$CMH$922,Restricciones!P102+7)</f>
        <v>0</v>
      </c>
      <c r="Q102" s="441">
        <f>VLOOKUP($K$6,$A$450:$CMH$922,Restricciones!Q102+7)</f>
        <v>0</v>
      </c>
      <c r="R102" s="442">
        <f>VLOOKUP($K$6,$A$450:$CMH$922,Restricciones!R102+7)</f>
        <v>0</v>
      </c>
      <c r="S102" s="439">
        <f>VLOOKUP($K$6,$A$450:$CMH$922,Restricciones!S102+7)</f>
        <v>0</v>
      </c>
      <c r="T102" s="441">
        <f>VLOOKUP($K$6,$A$450:$CMH$922,Restricciones!T102+7)</f>
        <v>0</v>
      </c>
      <c r="U102" s="441">
        <f>VLOOKUP($K$6,$A$450:$CMH$922,Restricciones!U102+7)</f>
        <v>0</v>
      </c>
      <c r="V102" s="442">
        <f>VLOOKUP($K$6,$A$450:$CMH$922,Restricciones!V102+7)</f>
        <v>0</v>
      </c>
      <c r="W102" s="439">
        <f>VLOOKUP($K$6,$A$450:$CMH$922,Restricciones!W102+7)</f>
        <v>0</v>
      </c>
      <c r="X102" s="441">
        <f>VLOOKUP($K$6,$A$450:$CMH$922,Restricciones!X102+7)</f>
        <v>0</v>
      </c>
      <c r="Y102" s="441">
        <f>VLOOKUP($K$6,$A$450:$CMH$922,Restricciones!Y102+7)</f>
        <v>0</v>
      </c>
      <c r="Z102" s="442">
        <f>VLOOKUP($K$6,$A$450:$CMH$922,Restricciones!Z102+7)</f>
        <v>0</v>
      </c>
      <c r="AA102" s="466">
        <f>VLOOKUP($K$6,$A$450:$CMH$922,Restricciones!AA102+7)</f>
        <v>0</v>
      </c>
      <c r="AB102" s="441">
        <f>VLOOKUP($K$6,$A$450:$CMH$922,Restricciones!AB102+7)</f>
        <v>0</v>
      </c>
      <c r="AC102" s="441">
        <f>VLOOKUP($K$6,$A$450:$CMH$922,Restricciones!AC102+7)</f>
        <v>0</v>
      </c>
      <c r="AD102" s="442">
        <f>VLOOKUP($K$6,$A$450:$CMH$922,Restricciones!AD102+7)</f>
        <v>0</v>
      </c>
      <c r="AE102" s="315">
        <f>+G102+I102+K102+M102+O102+Q102+S102+U102+W102+Y102+AA102+AC102</f>
        <v>0</v>
      </c>
      <c r="AF102" s="316">
        <f>+H102+J102+L102+N102+P102+R102+T102+V102+X102+Z102+AB102+AD102</f>
        <v>0</v>
      </c>
      <c r="AG102" s="317">
        <f>+AE102+AF102</f>
        <v>0</v>
      </c>
    </row>
    <row r="103" spans="2:33" ht="15" customHeight="1" thickBot="1" x14ac:dyDescent="0.3"/>
    <row r="104" spans="2:33" ht="15" customHeight="1" thickBot="1" x14ac:dyDescent="0.3">
      <c r="B104" s="1024" t="s">
        <v>89</v>
      </c>
      <c r="C104" s="1025"/>
      <c r="D104" s="1025"/>
      <c r="E104" s="1025"/>
      <c r="F104" s="1025"/>
      <c r="G104" s="1025"/>
      <c r="H104" s="1025"/>
      <c r="I104" s="1025"/>
      <c r="J104" s="1025"/>
      <c r="K104" s="1025"/>
      <c r="L104" s="1025"/>
      <c r="M104" s="1025"/>
      <c r="N104" s="1025"/>
      <c r="O104" s="1025"/>
      <c r="P104" s="1025"/>
      <c r="Q104" s="1025"/>
      <c r="R104" s="1025"/>
      <c r="S104" s="1026"/>
    </row>
    <row r="105" spans="2:33" ht="15" customHeight="1" thickBot="1" x14ac:dyDescent="0.3">
      <c r="B105" s="1157" t="s">
        <v>90</v>
      </c>
      <c r="C105" s="1158"/>
      <c r="D105" s="1158"/>
      <c r="E105" s="1158"/>
      <c r="F105" s="1158"/>
      <c r="G105" s="1147" t="s">
        <v>221</v>
      </c>
      <c r="H105" s="1147"/>
      <c r="I105" s="1147" t="s">
        <v>15</v>
      </c>
      <c r="J105" s="1147"/>
      <c r="K105" s="1147" t="s">
        <v>16</v>
      </c>
      <c r="L105" s="1147"/>
      <c r="M105" s="1147" t="s">
        <v>17</v>
      </c>
      <c r="N105" s="1147"/>
      <c r="O105" s="1147" t="s">
        <v>18</v>
      </c>
      <c r="P105" s="1147"/>
      <c r="Q105" s="1147" t="s">
        <v>222</v>
      </c>
      <c r="R105" s="1147"/>
      <c r="S105" s="914" t="s">
        <v>223</v>
      </c>
    </row>
    <row r="106" spans="2:33" ht="15" customHeight="1" thickBot="1" x14ac:dyDescent="0.3">
      <c r="B106" s="1159"/>
      <c r="C106" s="1160"/>
      <c r="D106" s="1160"/>
      <c r="E106" s="1160"/>
      <c r="F106" s="1161"/>
      <c r="G106" s="533" t="s">
        <v>37</v>
      </c>
      <c r="H106" s="505" t="s">
        <v>38</v>
      </c>
      <c r="I106" s="504" t="s">
        <v>37</v>
      </c>
      <c r="J106" s="534" t="s">
        <v>38</v>
      </c>
      <c r="K106" s="504" t="s">
        <v>37</v>
      </c>
      <c r="L106" s="534" t="s">
        <v>38</v>
      </c>
      <c r="M106" s="504" t="s">
        <v>37</v>
      </c>
      <c r="N106" s="534" t="s">
        <v>38</v>
      </c>
      <c r="O106" s="504" t="s">
        <v>37</v>
      </c>
      <c r="P106" s="534" t="s">
        <v>38</v>
      </c>
      <c r="Q106" s="535" t="s">
        <v>37</v>
      </c>
      <c r="R106" s="534" t="s">
        <v>38</v>
      </c>
      <c r="S106" s="917"/>
    </row>
    <row r="107" spans="2:33" ht="15" customHeight="1" x14ac:dyDescent="0.25">
      <c r="B107" s="996" t="s">
        <v>91</v>
      </c>
      <c r="C107" s="1148"/>
      <c r="D107" s="1148"/>
      <c r="E107" s="1148"/>
      <c r="F107" s="1149"/>
      <c r="G107" s="443">
        <f>VLOOKUP($K$6,$A$450:$CMH$922,Restricciones!G107+7)</f>
        <v>0</v>
      </c>
      <c r="H107" s="445">
        <f>VLOOKUP($K$6,$A$450:$CMH$922,Restricciones!H107+7)</f>
        <v>0</v>
      </c>
      <c r="I107" s="443">
        <f>VLOOKUP($K$6,$A$450:$CMH$922,Restricciones!I107+7)</f>
        <v>0</v>
      </c>
      <c r="J107" s="445">
        <f>VLOOKUP($K$6,$A$450:$CMH$922,Restricciones!J107+7)</f>
        <v>0</v>
      </c>
      <c r="K107" s="443">
        <f>VLOOKUP($K$6,$A$450:$CMH$922,Restricciones!K107+7)</f>
        <v>0</v>
      </c>
      <c r="L107" s="445">
        <f>VLOOKUP($K$6,$A$450:$CMH$922,Restricciones!L107+7)</f>
        <v>0</v>
      </c>
      <c r="M107" s="443">
        <f>VLOOKUP($K$6,$A$450:$CMH$922,Restricciones!M107+7)</f>
        <v>0</v>
      </c>
      <c r="N107" s="445">
        <f>VLOOKUP($K$6,$A$450:$CMH$922,Restricciones!N107+7)</f>
        <v>0</v>
      </c>
      <c r="O107" s="443">
        <f>VLOOKUP($K$6,$A$450:$CMH$922,Restricciones!O107+7)</f>
        <v>0</v>
      </c>
      <c r="P107" s="445">
        <f>VLOOKUP($K$6,$A$450:$CMH$922,Restricciones!P107+7)</f>
        <v>0</v>
      </c>
      <c r="Q107" s="340">
        <f>G107+I107+K107+M107+O107</f>
        <v>0</v>
      </c>
      <c r="R107" s="341">
        <f>H107+J107+L107+N107+P107</f>
        <v>0</v>
      </c>
      <c r="S107" s="342">
        <f>Q107+R107</f>
        <v>0</v>
      </c>
    </row>
    <row r="108" spans="2:33" ht="15" customHeight="1" x14ac:dyDescent="0.25">
      <c r="B108" s="999" t="s">
        <v>92</v>
      </c>
      <c r="C108" s="1128"/>
      <c r="D108" s="1128"/>
      <c r="E108" s="1128"/>
      <c r="F108" s="1128"/>
      <c r="G108" s="446">
        <f>VLOOKUP($K$6,$A$450:$CMH$922,Restricciones!G108+7)</f>
        <v>0</v>
      </c>
      <c r="H108" s="447">
        <f>VLOOKUP($K$6,$A$450:$CMH$922,Restricciones!H108+7)</f>
        <v>0</v>
      </c>
      <c r="I108" s="446">
        <f>VLOOKUP($K$6,$A$450:$CMH$922,Restricciones!I108+7)</f>
        <v>0</v>
      </c>
      <c r="J108" s="447">
        <f>VLOOKUP($K$6,$A$450:$CMH$922,Restricciones!J108+7)</f>
        <v>0</v>
      </c>
      <c r="K108" s="446">
        <f>VLOOKUP($K$6,$A$450:$CMH$922,Restricciones!K108+7)</f>
        <v>0</v>
      </c>
      <c r="L108" s="447">
        <f>VLOOKUP($K$6,$A$450:$CMH$922,Restricciones!L108+7)</f>
        <v>0</v>
      </c>
      <c r="M108" s="446">
        <f>VLOOKUP($K$6,$A$450:$CMH$922,Restricciones!M108+7)</f>
        <v>0</v>
      </c>
      <c r="N108" s="447">
        <f>VLOOKUP($K$6,$A$450:$CMH$922,Restricciones!N108+7)</f>
        <v>0</v>
      </c>
      <c r="O108" s="446">
        <f>VLOOKUP($K$6,$A$450:$CMH$922,Restricciones!O108+7)</f>
        <v>0</v>
      </c>
      <c r="P108" s="447">
        <f>VLOOKUP($K$6,$A$450:$CMH$922,Restricciones!P108+7)</f>
        <v>0</v>
      </c>
      <c r="Q108" s="343">
        <f t="shared" ref="Q108:R109" si="14">G108+I108+K108+M108+O108</f>
        <v>0</v>
      </c>
      <c r="R108" s="344">
        <f t="shared" si="14"/>
        <v>0</v>
      </c>
      <c r="S108" s="345">
        <f t="shared" ref="S108:S109" si="15">Q108+R108</f>
        <v>0</v>
      </c>
    </row>
    <row r="109" spans="2:33" ht="15" customHeight="1" thickBot="1" x14ac:dyDescent="0.3">
      <c r="B109" s="1028" t="s">
        <v>93</v>
      </c>
      <c r="C109" s="1129"/>
      <c r="D109" s="1129"/>
      <c r="E109" s="1129"/>
      <c r="F109" s="1130"/>
      <c r="G109" s="448">
        <f>VLOOKUP($K$6,$A$450:$CMH$922,Restricciones!G109+7)</f>
        <v>0</v>
      </c>
      <c r="H109" s="450">
        <f>VLOOKUP($K$6,$A$450:$CMH$922,Restricciones!H109+7)</f>
        <v>0</v>
      </c>
      <c r="I109" s="448">
        <f>VLOOKUP($K$6,$A$450:$CMH$922,Restricciones!I109+7)</f>
        <v>0</v>
      </c>
      <c r="J109" s="450">
        <f>VLOOKUP($K$6,$A$450:$CMH$922,Restricciones!J109+7)</f>
        <v>0</v>
      </c>
      <c r="K109" s="448">
        <f>VLOOKUP($K$6,$A$450:$CMH$922,Restricciones!K109+7)</f>
        <v>0</v>
      </c>
      <c r="L109" s="450">
        <f>VLOOKUP($K$6,$A$450:$CMH$922,Restricciones!L109+7)</f>
        <v>0</v>
      </c>
      <c r="M109" s="448">
        <f>VLOOKUP($K$6,$A$450:$CMH$922,Restricciones!M109+7)</f>
        <v>0</v>
      </c>
      <c r="N109" s="450">
        <f>VLOOKUP($K$6,$A$450:$CMH$922,Restricciones!N109+7)</f>
        <v>0</v>
      </c>
      <c r="O109" s="448">
        <f>VLOOKUP($K$6,$A$450:$CMH$922,Restricciones!O109+7)</f>
        <v>0</v>
      </c>
      <c r="P109" s="450">
        <f>VLOOKUP($K$6,$A$450:$CMH$922,Restricciones!P109+7)</f>
        <v>0</v>
      </c>
      <c r="Q109" s="346">
        <f t="shared" si="14"/>
        <v>0</v>
      </c>
      <c r="R109" s="347">
        <f t="shared" si="14"/>
        <v>0</v>
      </c>
      <c r="S109" s="348">
        <f t="shared" si="15"/>
        <v>0</v>
      </c>
    </row>
    <row r="110" spans="2:33" ht="15" customHeight="1" thickBot="1" x14ac:dyDescent="0.3">
      <c r="B110" s="54"/>
      <c r="C110" s="11"/>
      <c r="D110" s="11"/>
      <c r="E110" s="11"/>
      <c r="F110" s="11"/>
    </row>
    <row r="111" spans="2:33" ht="15" customHeight="1" x14ac:dyDescent="0.25">
      <c r="B111" s="1150" t="s">
        <v>94</v>
      </c>
      <c r="C111" s="1148"/>
      <c r="D111" s="1148"/>
      <c r="E111" s="1148"/>
      <c r="F111" s="1149"/>
      <c r="G111" s="467">
        <f>VLOOKUP($K$6,$A$450:$CMH$922,Restricciones!G111+7)</f>
        <v>0</v>
      </c>
      <c r="H111" s="22"/>
    </row>
    <row r="112" spans="2:33" ht="15" customHeight="1" thickBot="1" x14ac:dyDescent="0.3">
      <c r="B112" s="1151" t="s">
        <v>95</v>
      </c>
      <c r="C112" s="1152"/>
      <c r="D112" s="1152"/>
      <c r="E112" s="1152"/>
      <c r="F112" s="1153"/>
      <c r="G112" s="468">
        <f>VLOOKUP($K$6,$A$450:$CMH$922,Restricciones!G112+7)</f>
        <v>0</v>
      </c>
      <c r="H112" s="22"/>
    </row>
    <row r="113" spans="2:19" ht="13.5" customHeight="1" thickBot="1" x14ac:dyDescent="0.3"/>
    <row r="114" spans="2:19" ht="15" customHeight="1" thickBot="1" x14ac:dyDescent="0.3">
      <c r="B114" s="1154" t="s">
        <v>96</v>
      </c>
      <c r="C114" s="1155"/>
      <c r="D114" s="1155"/>
      <c r="E114" s="1155"/>
      <c r="F114" s="1155"/>
      <c r="G114" s="1155"/>
      <c r="H114" s="1155"/>
      <c r="I114" s="1155"/>
      <c r="J114" s="1155"/>
      <c r="K114" s="1155"/>
      <c r="L114" s="1155"/>
      <c r="M114" s="1155"/>
      <c r="N114" s="1155"/>
      <c r="O114" s="1155"/>
      <c r="P114" s="1155"/>
      <c r="Q114" s="1155"/>
      <c r="R114" s="1155"/>
      <c r="S114" s="1156"/>
    </row>
    <row r="115" spans="2:19" ht="13.5" customHeight="1" thickBot="1" x14ac:dyDescent="0.3">
      <c r="B115" s="1141" t="s">
        <v>90</v>
      </c>
      <c r="C115" s="1142"/>
      <c r="D115" s="1142"/>
      <c r="E115" s="1142"/>
      <c r="F115" s="1143"/>
      <c r="G115" s="1147" t="s">
        <v>221</v>
      </c>
      <c r="H115" s="1147"/>
      <c r="I115" s="1147" t="s">
        <v>15</v>
      </c>
      <c r="J115" s="1147"/>
      <c r="K115" s="1147" t="s">
        <v>16</v>
      </c>
      <c r="L115" s="1147"/>
      <c r="M115" s="1147" t="s">
        <v>17</v>
      </c>
      <c r="N115" s="1147"/>
      <c r="O115" s="1147" t="s">
        <v>18</v>
      </c>
      <c r="P115" s="1147"/>
      <c r="Q115" s="1147" t="s">
        <v>222</v>
      </c>
      <c r="R115" s="1147"/>
      <c r="S115" s="878" t="s">
        <v>223</v>
      </c>
    </row>
    <row r="116" spans="2:19" ht="13.5" customHeight="1" thickBot="1" x14ac:dyDescent="0.3">
      <c r="B116" s="1144"/>
      <c r="C116" s="1145"/>
      <c r="D116" s="1145"/>
      <c r="E116" s="1145"/>
      <c r="F116" s="1146"/>
      <c r="G116" s="504" t="s">
        <v>37</v>
      </c>
      <c r="H116" s="534" t="s">
        <v>38</v>
      </c>
      <c r="I116" s="504" t="s">
        <v>37</v>
      </c>
      <c r="J116" s="534" t="s">
        <v>38</v>
      </c>
      <c r="K116" s="533" t="s">
        <v>37</v>
      </c>
      <c r="L116" s="505" t="s">
        <v>38</v>
      </c>
      <c r="M116" s="504" t="s">
        <v>37</v>
      </c>
      <c r="N116" s="534" t="s">
        <v>38</v>
      </c>
      <c r="O116" s="504" t="s">
        <v>37</v>
      </c>
      <c r="P116" s="534" t="s">
        <v>38</v>
      </c>
      <c r="Q116" s="504" t="s">
        <v>37</v>
      </c>
      <c r="R116" s="534" t="s">
        <v>38</v>
      </c>
      <c r="S116" s="878"/>
    </row>
    <row r="117" spans="2:19" ht="15" customHeight="1" x14ac:dyDescent="0.25">
      <c r="B117" s="1010" t="s">
        <v>39</v>
      </c>
      <c r="C117" s="1046"/>
      <c r="D117" s="1046"/>
      <c r="E117" s="1046"/>
      <c r="F117" s="1046"/>
      <c r="G117" s="443">
        <f>VLOOKUP($K$6,$A$450:$CMH$922,Restricciones!G117+7)</f>
        <v>0</v>
      </c>
      <c r="H117" s="445">
        <f>VLOOKUP($K$6,$A$450:$CMH$922,Restricciones!H117+7)</f>
        <v>0</v>
      </c>
      <c r="I117" s="443">
        <f>VLOOKUP($K$6,$A$450:$CMH$922,Restricciones!I117+7)</f>
        <v>0</v>
      </c>
      <c r="J117" s="445">
        <f>VLOOKUP($K$6,$A$450:$CMH$922,Restricciones!J117+7)</f>
        <v>0</v>
      </c>
      <c r="K117" s="443">
        <f>VLOOKUP($K$6,$A$450:$CMH$922,Restricciones!K117+7)</f>
        <v>0</v>
      </c>
      <c r="L117" s="445">
        <f>VLOOKUP($K$6,$A$450:$CMH$922,Restricciones!L117+7)</f>
        <v>0</v>
      </c>
      <c r="M117" s="443">
        <f>VLOOKUP($K$6,$A$450:$CMH$922,Restricciones!M117+7)</f>
        <v>0</v>
      </c>
      <c r="N117" s="445">
        <f>VLOOKUP($K$6,$A$450:$CMH$922,Restricciones!N117+7)</f>
        <v>0</v>
      </c>
      <c r="O117" s="443">
        <f>VLOOKUP($K$6,$A$450:$CMH$922,Restricciones!O117+7)</f>
        <v>0</v>
      </c>
      <c r="P117" s="445">
        <f>VLOOKUP($K$6,$A$450:$CMH$922,Restricciones!P117+7)</f>
        <v>0</v>
      </c>
      <c r="Q117" s="340">
        <f>G117+I117+K117+M117+O117</f>
        <v>0</v>
      </c>
      <c r="R117" s="536">
        <f>H117+J117+L117+N117+P117</f>
        <v>0</v>
      </c>
      <c r="S117" s="537">
        <f>Q117+R117</f>
        <v>0</v>
      </c>
    </row>
    <row r="118" spans="2:19" ht="15" customHeight="1" x14ac:dyDescent="0.25">
      <c r="B118" s="981" t="s">
        <v>58</v>
      </c>
      <c r="C118" s="1094"/>
      <c r="D118" s="1094"/>
      <c r="E118" s="1094"/>
      <c r="F118" s="1095"/>
      <c r="G118" s="446">
        <f>VLOOKUP($K$6,$A$450:$CMH$922,Restricciones!G118+7)</f>
        <v>0</v>
      </c>
      <c r="H118" s="447">
        <f>VLOOKUP($K$6,$A$450:$CMH$922,Restricciones!H118+7)</f>
        <v>0</v>
      </c>
      <c r="I118" s="446">
        <f>VLOOKUP($K$6,$A$450:$CMH$922,Restricciones!I118+7)</f>
        <v>0</v>
      </c>
      <c r="J118" s="447">
        <f>VLOOKUP($K$6,$A$450:$CMH$922,Restricciones!J118+7)</f>
        <v>0</v>
      </c>
      <c r="K118" s="446">
        <f>VLOOKUP($K$6,$A$450:$CMH$922,Restricciones!K118+7)</f>
        <v>0</v>
      </c>
      <c r="L118" s="447">
        <f>VLOOKUP($K$6,$A$450:$CMH$922,Restricciones!L118+7)</f>
        <v>0</v>
      </c>
      <c r="M118" s="446">
        <f>VLOOKUP($K$6,$A$450:$CMH$922,Restricciones!M118+7)</f>
        <v>0</v>
      </c>
      <c r="N118" s="447">
        <f>VLOOKUP($K$6,$A$450:$CMH$922,Restricciones!N118+7)</f>
        <v>0</v>
      </c>
      <c r="O118" s="446">
        <f>VLOOKUP($K$6,$A$450:$CMH$922,Restricciones!O118+7)</f>
        <v>0</v>
      </c>
      <c r="P118" s="447">
        <f>VLOOKUP($K$6,$A$450:$CMH$922,Restricciones!P118+7)</f>
        <v>0</v>
      </c>
      <c r="Q118" s="538">
        <f t="shared" ref="Q118:R129" si="16">G118+I118+K118+M118+O118</f>
        <v>0</v>
      </c>
      <c r="R118" s="539">
        <f t="shared" si="16"/>
        <v>0</v>
      </c>
      <c r="S118" s="540">
        <f t="shared" ref="S118:S129" si="17">Q118+R118</f>
        <v>0</v>
      </c>
    </row>
    <row r="119" spans="2:19" ht="15" customHeight="1" x14ac:dyDescent="0.25">
      <c r="B119" s="999" t="s">
        <v>59</v>
      </c>
      <c r="C119" s="1128"/>
      <c r="D119" s="1128"/>
      <c r="E119" s="1128"/>
      <c r="F119" s="1128"/>
      <c r="G119" s="446">
        <f>VLOOKUP($K$6,$A$450:$CMH$922,Restricciones!G119+7)</f>
        <v>0</v>
      </c>
      <c r="H119" s="447">
        <f>VLOOKUP($K$6,$A$450:$CMH$922,Restricciones!H119+7)</f>
        <v>0</v>
      </c>
      <c r="I119" s="446">
        <f>VLOOKUP($K$6,$A$450:$CMH$922,Restricciones!I119+7)</f>
        <v>0</v>
      </c>
      <c r="J119" s="447">
        <f>VLOOKUP($K$6,$A$450:$CMH$922,Restricciones!J119+7)</f>
        <v>0</v>
      </c>
      <c r="K119" s="446">
        <f>VLOOKUP($K$6,$A$450:$CMH$922,Restricciones!K119+7)</f>
        <v>0</v>
      </c>
      <c r="L119" s="447">
        <f>VLOOKUP($K$6,$A$450:$CMH$922,Restricciones!L119+7)</f>
        <v>0</v>
      </c>
      <c r="M119" s="446">
        <f>VLOOKUP($K$6,$A$450:$CMH$922,Restricciones!M119+7)</f>
        <v>0</v>
      </c>
      <c r="N119" s="447">
        <f>VLOOKUP($K$6,$A$450:$CMH$922,Restricciones!N119+7)</f>
        <v>0</v>
      </c>
      <c r="O119" s="446">
        <f>VLOOKUP($K$6,$A$450:$CMH$922,Restricciones!O119+7)</f>
        <v>0</v>
      </c>
      <c r="P119" s="447">
        <f>VLOOKUP($K$6,$A$450:$CMH$922,Restricciones!P119+7)</f>
        <v>0</v>
      </c>
      <c r="Q119" s="538">
        <f t="shared" si="16"/>
        <v>0</v>
      </c>
      <c r="R119" s="539">
        <f t="shared" si="16"/>
        <v>0</v>
      </c>
      <c r="S119" s="540">
        <f t="shared" si="17"/>
        <v>0</v>
      </c>
    </row>
    <row r="120" spans="2:19" ht="15" customHeight="1" x14ac:dyDescent="0.25">
      <c r="B120" s="981" t="s">
        <v>60</v>
      </c>
      <c r="C120" s="1094"/>
      <c r="D120" s="1094"/>
      <c r="E120" s="1094"/>
      <c r="F120" s="1095"/>
      <c r="G120" s="446">
        <f>VLOOKUP($K$6,$A$450:$CMH$922,Restricciones!G120+7)</f>
        <v>0</v>
      </c>
      <c r="H120" s="447">
        <f>VLOOKUP($K$6,$A$450:$CMH$922,Restricciones!H120+7)</f>
        <v>0</v>
      </c>
      <c r="I120" s="446">
        <f>VLOOKUP($K$6,$A$450:$CMH$922,Restricciones!I120+7)</f>
        <v>0</v>
      </c>
      <c r="J120" s="447">
        <f>VLOOKUP($K$6,$A$450:$CMH$922,Restricciones!J120+7)</f>
        <v>0</v>
      </c>
      <c r="K120" s="51"/>
      <c r="L120" s="198"/>
      <c r="M120" s="51"/>
      <c r="N120" s="198"/>
      <c r="O120" s="51"/>
      <c r="P120" s="198"/>
      <c r="Q120" s="538">
        <f t="shared" si="16"/>
        <v>0</v>
      </c>
      <c r="R120" s="539">
        <f t="shared" si="16"/>
        <v>0</v>
      </c>
      <c r="S120" s="540">
        <f t="shared" si="17"/>
        <v>0</v>
      </c>
    </row>
    <row r="121" spans="2:19" ht="15" customHeight="1" x14ac:dyDescent="0.25">
      <c r="B121" s="1090" t="s">
        <v>40</v>
      </c>
      <c r="C121" s="1136"/>
      <c r="D121" s="1136"/>
      <c r="E121" s="1136"/>
      <c r="F121" s="1137"/>
      <c r="G121" s="446">
        <f>VLOOKUP($K$6,$A$450:$CMH$922,Restricciones!G121+7)</f>
        <v>0</v>
      </c>
      <c r="H121" s="447">
        <f>VLOOKUP($K$6,$A$450:$CMH$922,Restricciones!H121+7)</f>
        <v>0</v>
      </c>
      <c r="I121" s="446">
        <f>VLOOKUP($K$6,$A$450:$CMH$922,Restricciones!I121+7)</f>
        <v>0</v>
      </c>
      <c r="J121" s="447">
        <f>VLOOKUP($K$6,$A$450:$CMH$922,Restricciones!J121+7)</f>
        <v>0</v>
      </c>
      <c r="K121" s="446">
        <f>VLOOKUP($K$6,$A$450:$CMH$922,Restricciones!K121+7)</f>
        <v>0</v>
      </c>
      <c r="L121" s="447">
        <f>VLOOKUP($K$6,$A$450:$CMH$922,Restricciones!L121+7)</f>
        <v>0</v>
      </c>
      <c r="M121" s="446">
        <f>VLOOKUP($K$6,$A$450:$CMH$922,Restricciones!M121+7)</f>
        <v>0</v>
      </c>
      <c r="N121" s="447">
        <f>VLOOKUP($K$6,$A$450:$CMH$922,Restricciones!N121+7)</f>
        <v>0</v>
      </c>
      <c r="O121" s="446">
        <f>VLOOKUP($K$6,$A$450:$CMH$922,Restricciones!O121+7)</f>
        <v>0</v>
      </c>
      <c r="P121" s="447">
        <f>VLOOKUP($K$6,$A$450:$CMH$922,Restricciones!P121+7)</f>
        <v>0</v>
      </c>
      <c r="Q121" s="538">
        <f t="shared" si="16"/>
        <v>0</v>
      </c>
      <c r="R121" s="539">
        <f t="shared" si="16"/>
        <v>0</v>
      </c>
      <c r="S121" s="540">
        <f t="shared" si="17"/>
        <v>0</v>
      </c>
    </row>
    <row r="122" spans="2:19" ht="15" customHeight="1" x14ac:dyDescent="0.25">
      <c r="B122" s="981" t="s">
        <v>61</v>
      </c>
      <c r="C122" s="1094"/>
      <c r="D122" s="1094"/>
      <c r="E122" s="1094"/>
      <c r="F122" s="1095"/>
      <c r="G122" s="446">
        <f>VLOOKUP($K$6,$A$450:$CMH$922,Restricciones!G122+7)</f>
        <v>0</v>
      </c>
      <c r="H122" s="447">
        <f>VLOOKUP($K$6,$A$450:$CMH$922,Restricciones!H122+7)</f>
        <v>0</v>
      </c>
      <c r="I122" s="446">
        <f>VLOOKUP($K$6,$A$450:$CMH$922,Restricciones!I122+7)</f>
        <v>0</v>
      </c>
      <c r="J122" s="447">
        <f>VLOOKUP($K$6,$A$450:$CMH$922,Restricciones!J122+7)</f>
        <v>0</v>
      </c>
      <c r="K122" s="446">
        <f>VLOOKUP($K$6,$A$450:$CMH$922,Restricciones!K122+7)</f>
        <v>0</v>
      </c>
      <c r="L122" s="447">
        <f>VLOOKUP($K$6,$A$450:$CMH$922,Restricciones!L122+7)</f>
        <v>0</v>
      </c>
      <c r="M122" s="446">
        <f>VLOOKUP($K$6,$A$450:$CMH$922,Restricciones!M122+7)</f>
        <v>0</v>
      </c>
      <c r="N122" s="447">
        <f>VLOOKUP($K$6,$A$450:$CMH$922,Restricciones!N122+7)</f>
        <v>0</v>
      </c>
      <c r="O122" s="446">
        <f>VLOOKUP($K$6,$A$450:$CMH$922,Restricciones!O122+7)</f>
        <v>0</v>
      </c>
      <c r="P122" s="447">
        <f>VLOOKUP($K$6,$A$450:$CMH$922,Restricciones!P122+7)</f>
        <v>0</v>
      </c>
      <c r="Q122" s="538">
        <f t="shared" si="16"/>
        <v>0</v>
      </c>
      <c r="R122" s="539">
        <f t="shared" si="16"/>
        <v>0</v>
      </c>
      <c r="S122" s="540">
        <f t="shared" si="17"/>
        <v>0</v>
      </c>
    </row>
    <row r="123" spans="2:19" ht="15" customHeight="1" x14ac:dyDescent="0.25">
      <c r="B123" s="999" t="s">
        <v>62</v>
      </c>
      <c r="C123" s="1128"/>
      <c r="D123" s="1128"/>
      <c r="E123" s="1128"/>
      <c r="F123" s="1128"/>
      <c r="G123" s="446">
        <f>VLOOKUP($K$6,$A$450:$CMH$922,Restricciones!G123+7)</f>
        <v>0</v>
      </c>
      <c r="H123" s="447">
        <f>VLOOKUP($K$6,$A$450:$CMH$922,Restricciones!H123+7)</f>
        <v>0</v>
      </c>
      <c r="I123" s="446">
        <f>VLOOKUP($K$6,$A$450:$CMH$922,Restricciones!I123+7)</f>
        <v>0</v>
      </c>
      <c r="J123" s="447">
        <f>VLOOKUP($K$6,$A$450:$CMH$922,Restricciones!J123+7)</f>
        <v>0</v>
      </c>
      <c r="K123" s="446">
        <f>VLOOKUP($K$6,$A$450:$CMH$922,Restricciones!K123+7)</f>
        <v>0</v>
      </c>
      <c r="L123" s="447">
        <f>VLOOKUP($K$6,$A$450:$CMH$922,Restricciones!L123+7)</f>
        <v>0</v>
      </c>
      <c r="M123" s="446">
        <f>VLOOKUP($K$6,$A$450:$CMH$922,Restricciones!M123+7)</f>
        <v>0</v>
      </c>
      <c r="N123" s="447">
        <f>VLOOKUP($K$6,$A$450:$CMH$922,Restricciones!N123+7)</f>
        <v>0</v>
      </c>
      <c r="O123" s="446">
        <f>VLOOKUP($K$6,$A$450:$CMH$922,Restricciones!O123+7)</f>
        <v>0</v>
      </c>
      <c r="P123" s="447">
        <f>VLOOKUP($K$6,$A$450:$CMH$922,Restricciones!P123+7)</f>
        <v>0</v>
      </c>
      <c r="Q123" s="538">
        <f t="shared" si="16"/>
        <v>0</v>
      </c>
      <c r="R123" s="539">
        <f t="shared" si="16"/>
        <v>0</v>
      </c>
      <c r="S123" s="540">
        <f t="shared" si="17"/>
        <v>0</v>
      </c>
    </row>
    <row r="124" spans="2:19" ht="15" customHeight="1" x14ac:dyDescent="0.25">
      <c r="B124" s="1138" t="s">
        <v>63</v>
      </c>
      <c r="C124" s="1139"/>
      <c r="D124" s="1139"/>
      <c r="E124" s="1139"/>
      <c r="F124" s="1140"/>
      <c r="G124" s="446">
        <f>VLOOKUP($K$6,$A$450:$CMH$922,Restricciones!G124+7)</f>
        <v>0</v>
      </c>
      <c r="H124" s="447">
        <f>VLOOKUP($K$6,$A$450:$CMH$922,Restricciones!H124+7)</f>
        <v>0</v>
      </c>
      <c r="I124" s="446">
        <f>VLOOKUP($K$6,$A$450:$CMH$922,Restricciones!I124+7)</f>
        <v>0</v>
      </c>
      <c r="J124" s="447">
        <f>VLOOKUP($K$6,$A$450:$CMH$922,Restricciones!J124+7)</f>
        <v>0</v>
      </c>
      <c r="K124" s="446">
        <f>VLOOKUP($K$6,$A$450:$CMH$922,Restricciones!K124+7)</f>
        <v>0</v>
      </c>
      <c r="L124" s="447">
        <f>VLOOKUP($K$6,$A$450:$CMH$922,Restricciones!L124+7)</f>
        <v>0</v>
      </c>
      <c r="M124" s="446">
        <f>VLOOKUP($K$6,$A$450:$CMH$922,Restricciones!M124+7)</f>
        <v>0</v>
      </c>
      <c r="N124" s="447">
        <f>VLOOKUP($K$6,$A$450:$CMH$922,Restricciones!N124+7)</f>
        <v>0</v>
      </c>
      <c r="O124" s="446">
        <f>VLOOKUP($K$6,$A$450:$CMH$922,Restricciones!O124+7)</f>
        <v>0</v>
      </c>
      <c r="P124" s="447">
        <f>VLOOKUP($K$6,$A$450:$CMH$922,Restricciones!P124+7)</f>
        <v>0</v>
      </c>
      <c r="Q124" s="538">
        <f t="shared" si="16"/>
        <v>0</v>
      </c>
      <c r="R124" s="539">
        <f t="shared" si="16"/>
        <v>0</v>
      </c>
      <c r="S124" s="540">
        <f t="shared" si="17"/>
        <v>0</v>
      </c>
    </row>
    <row r="125" spans="2:19" ht="15" customHeight="1" x14ac:dyDescent="0.25">
      <c r="B125" s="999" t="s">
        <v>64</v>
      </c>
      <c r="C125" s="1128"/>
      <c r="D125" s="1128"/>
      <c r="E125" s="1128"/>
      <c r="F125" s="1128"/>
      <c r="G125" s="446">
        <f>VLOOKUP($K$6,$A$450:$CMH$922,Restricciones!G125+7)</f>
        <v>0</v>
      </c>
      <c r="H125" s="447">
        <f>VLOOKUP($K$6,$A$450:$CMH$922,Restricciones!H125+7)</f>
        <v>0</v>
      </c>
      <c r="I125" s="446">
        <f>VLOOKUP($K$6,$A$450:$CMH$922,Restricciones!I125+7)</f>
        <v>0</v>
      </c>
      <c r="J125" s="447">
        <f>VLOOKUP($K$6,$A$450:$CMH$922,Restricciones!J125+7)</f>
        <v>0</v>
      </c>
      <c r="K125" s="446">
        <f>VLOOKUP($K$6,$A$450:$CMH$922,Restricciones!K125+7)</f>
        <v>0</v>
      </c>
      <c r="L125" s="447">
        <f>VLOOKUP($K$6,$A$450:$CMH$922,Restricciones!L125+7)</f>
        <v>0</v>
      </c>
      <c r="M125" s="446">
        <f>VLOOKUP($K$6,$A$450:$CMH$922,Restricciones!M125+7)</f>
        <v>0</v>
      </c>
      <c r="N125" s="447">
        <f>VLOOKUP($K$6,$A$450:$CMH$922,Restricciones!N125+7)</f>
        <v>0</v>
      </c>
      <c r="O125" s="446">
        <f>VLOOKUP($K$6,$A$450:$CMH$922,Restricciones!O125+7)</f>
        <v>0</v>
      </c>
      <c r="P125" s="447">
        <f>VLOOKUP($K$6,$A$450:$CMH$922,Restricciones!P125+7)</f>
        <v>0</v>
      </c>
      <c r="Q125" s="538">
        <f t="shared" si="16"/>
        <v>0</v>
      </c>
      <c r="R125" s="539">
        <f t="shared" si="16"/>
        <v>0</v>
      </c>
      <c r="S125" s="540">
        <f t="shared" si="17"/>
        <v>0</v>
      </c>
    </row>
    <row r="126" spans="2:19" ht="15" customHeight="1" x14ac:dyDescent="0.25">
      <c r="B126" s="1090" t="s">
        <v>65</v>
      </c>
      <c r="C126" s="1136"/>
      <c r="D126" s="1136"/>
      <c r="E126" s="1136"/>
      <c r="F126" s="1137"/>
      <c r="G126" s="446">
        <f>VLOOKUP($K$6,$A$450:$CMH$922,Restricciones!G126+7)</f>
        <v>0</v>
      </c>
      <c r="H126" s="447">
        <f>VLOOKUP($K$6,$A$450:$CMH$922,Restricciones!H126+7)</f>
        <v>0</v>
      </c>
      <c r="I126" s="446">
        <f>VLOOKUP($K$6,$A$450:$CMH$922,Restricciones!I126+7)</f>
        <v>0</v>
      </c>
      <c r="J126" s="447">
        <f>VLOOKUP($K$6,$A$450:$CMH$922,Restricciones!J126+7)</f>
        <v>0</v>
      </c>
      <c r="K126" s="446">
        <f>VLOOKUP($K$6,$A$450:$CMH$922,Restricciones!K126+7)</f>
        <v>0</v>
      </c>
      <c r="L126" s="447">
        <f>VLOOKUP($K$6,$A$450:$CMH$922,Restricciones!L126+7)</f>
        <v>0</v>
      </c>
      <c r="M126" s="446">
        <f>VLOOKUP($K$6,$A$450:$CMH$922,Restricciones!M126+7)</f>
        <v>0</v>
      </c>
      <c r="N126" s="447">
        <f>VLOOKUP($K$6,$A$450:$CMH$922,Restricciones!N126+7)</f>
        <v>0</v>
      </c>
      <c r="O126" s="446">
        <f>VLOOKUP($K$6,$A$450:$CMH$922,Restricciones!O126+7)</f>
        <v>0</v>
      </c>
      <c r="P126" s="447">
        <f>VLOOKUP($K$6,$A$450:$CMH$922,Restricciones!P126+7)</f>
        <v>0</v>
      </c>
      <c r="Q126" s="538">
        <f t="shared" si="16"/>
        <v>0</v>
      </c>
      <c r="R126" s="539">
        <f t="shared" si="16"/>
        <v>0</v>
      </c>
      <c r="S126" s="540">
        <f t="shared" si="17"/>
        <v>0</v>
      </c>
    </row>
    <row r="127" spans="2:19" ht="15" customHeight="1" x14ac:dyDescent="0.25">
      <c r="B127" s="999" t="s">
        <v>66</v>
      </c>
      <c r="C127" s="1128"/>
      <c r="D127" s="1128"/>
      <c r="E127" s="1128"/>
      <c r="F127" s="1128"/>
      <c r="G127" s="446">
        <f>VLOOKUP($K$6,$A$450:$CMH$922,Restricciones!G127+7)</f>
        <v>0</v>
      </c>
      <c r="H127" s="447">
        <f>VLOOKUP($K$6,$A$450:$CMH$922,Restricciones!H127+7)</f>
        <v>0</v>
      </c>
      <c r="I127" s="446">
        <f>VLOOKUP($K$6,$A$450:$CMH$922,Restricciones!I127+7)</f>
        <v>0</v>
      </c>
      <c r="J127" s="447">
        <f>VLOOKUP($K$6,$A$450:$CMH$922,Restricciones!J127+7)</f>
        <v>0</v>
      </c>
      <c r="K127" s="446">
        <f>VLOOKUP($K$6,$A$450:$CMH$922,Restricciones!K127+7)</f>
        <v>0</v>
      </c>
      <c r="L127" s="447">
        <f>VLOOKUP($K$6,$A$450:$CMH$922,Restricciones!L127+7)</f>
        <v>0</v>
      </c>
      <c r="M127" s="446">
        <f>VLOOKUP($K$6,$A$450:$CMH$922,Restricciones!M127+7)</f>
        <v>0</v>
      </c>
      <c r="N127" s="447">
        <f>VLOOKUP($K$6,$A$450:$CMH$922,Restricciones!N127+7)</f>
        <v>0</v>
      </c>
      <c r="O127" s="446">
        <f>VLOOKUP($K$6,$A$450:$CMH$922,Restricciones!O127+7)</f>
        <v>0</v>
      </c>
      <c r="P127" s="447">
        <f>VLOOKUP($K$6,$A$450:$CMH$922,Restricciones!P127+7)</f>
        <v>0</v>
      </c>
      <c r="Q127" s="538">
        <f t="shared" si="16"/>
        <v>0</v>
      </c>
      <c r="R127" s="539">
        <f t="shared" si="16"/>
        <v>0</v>
      </c>
      <c r="S127" s="540">
        <f t="shared" si="17"/>
        <v>0</v>
      </c>
    </row>
    <row r="128" spans="2:19" ht="15" customHeight="1" x14ac:dyDescent="0.25">
      <c r="B128" s="999" t="s">
        <v>67</v>
      </c>
      <c r="C128" s="1128"/>
      <c r="D128" s="1128"/>
      <c r="E128" s="1128"/>
      <c r="F128" s="1128"/>
      <c r="G128" s="446">
        <f>VLOOKUP($K$6,$A$450:$CMH$922,Restricciones!G128+7)</f>
        <v>0</v>
      </c>
      <c r="H128" s="447">
        <f>VLOOKUP($K$6,$A$450:$CMH$922,Restricciones!H128+7)</f>
        <v>0</v>
      </c>
      <c r="I128" s="446">
        <f>VLOOKUP($K$6,$A$450:$CMH$922,Restricciones!I128+7)</f>
        <v>0</v>
      </c>
      <c r="J128" s="447">
        <f>VLOOKUP($K$6,$A$450:$CMH$922,Restricciones!J128+7)</f>
        <v>0</v>
      </c>
      <c r="K128" s="446">
        <f>VLOOKUP($K$6,$A$450:$CMH$922,Restricciones!K128+7)</f>
        <v>0</v>
      </c>
      <c r="L128" s="447">
        <f>VLOOKUP($K$6,$A$450:$CMH$922,Restricciones!L128+7)</f>
        <v>0</v>
      </c>
      <c r="M128" s="446">
        <f>VLOOKUP($K$6,$A$450:$CMH$922,Restricciones!M128+7)</f>
        <v>0</v>
      </c>
      <c r="N128" s="447">
        <f>VLOOKUP($K$6,$A$450:$CMH$922,Restricciones!N128+7)</f>
        <v>0</v>
      </c>
      <c r="O128" s="446">
        <f>VLOOKUP($K$6,$A$450:$CMH$922,Restricciones!O128+7)</f>
        <v>0</v>
      </c>
      <c r="P128" s="447">
        <f>VLOOKUP($K$6,$A$450:$CMH$922,Restricciones!P128+7)</f>
        <v>0</v>
      </c>
      <c r="Q128" s="538">
        <f t="shared" si="16"/>
        <v>0</v>
      </c>
      <c r="R128" s="539">
        <f t="shared" si="16"/>
        <v>0</v>
      </c>
      <c r="S128" s="540">
        <f t="shared" si="17"/>
        <v>0</v>
      </c>
    </row>
    <row r="129" spans="2:19" ht="15" customHeight="1" thickBot="1" x14ac:dyDescent="0.3">
      <c r="B129" s="1028" t="s">
        <v>69</v>
      </c>
      <c r="C129" s="1129"/>
      <c r="D129" s="1129"/>
      <c r="E129" s="1129"/>
      <c r="F129" s="1130"/>
      <c r="G129" s="448">
        <f>VLOOKUP($K$6,$A$450:$CMH$922,Restricciones!G129+7)</f>
        <v>0</v>
      </c>
      <c r="H129" s="450">
        <f>VLOOKUP($K$6,$A$450:$CMH$922,Restricciones!H129+7)</f>
        <v>0</v>
      </c>
      <c r="I129" s="448">
        <f>VLOOKUP($K$6,$A$450:$CMH$922,Restricciones!I129+7)</f>
        <v>0</v>
      </c>
      <c r="J129" s="450">
        <f>VLOOKUP($K$6,$A$450:$CMH$922,Restricciones!J129+7)</f>
        <v>0</v>
      </c>
      <c r="K129" s="448">
        <f>VLOOKUP($K$6,$A$450:$CMH$922,Restricciones!K129+7)</f>
        <v>0</v>
      </c>
      <c r="L129" s="450">
        <f>VLOOKUP($K$6,$A$450:$CMH$922,Restricciones!L129+7)</f>
        <v>0</v>
      </c>
      <c r="M129" s="448">
        <f>VLOOKUP($K$6,$A$450:$CMH$922,Restricciones!M129+7)</f>
        <v>0</v>
      </c>
      <c r="N129" s="450">
        <f>VLOOKUP($K$6,$A$450:$CMH$922,Restricciones!N129+7)</f>
        <v>0</v>
      </c>
      <c r="O129" s="448">
        <f>VLOOKUP($K$6,$A$450:$CMH$922,Restricciones!O129+7)</f>
        <v>0</v>
      </c>
      <c r="P129" s="450">
        <f>VLOOKUP($K$6,$A$450:$CMH$922,Restricciones!P129+7)</f>
        <v>0</v>
      </c>
      <c r="Q129" s="541">
        <f t="shared" si="16"/>
        <v>0</v>
      </c>
      <c r="R129" s="542">
        <f t="shared" si="16"/>
        <v>0</v>
      </c>
      <c r="S129" s="543">
        <f t="shared" si="17"/>
        <v>0</v>
      </c>
    </row>
    <row r="130" spans="2:19" ht="13.5" customHeight="1" thickBot="1" x14ac:dyDescent="0.3"/>
    <row r="131" spans="2:19" ht="50.25" customHeight="1" thickBot="1" x14ac:dyDescent="0.3">
      <c r="B131" s="1131" t="s">
        <v>97</v>
      </c>
      <c r="C131" s="1132"/>
      <c r="D131" s="1132"/>
      <c r="E131" s="1132"/>
      <c r="F131" s="1132"/>
      <c r="G131" s="1133" t="s">
        <v>98</v>
      </c>
      <c r="H131" s="1133"/>
    </row>
    <row r="132" spans="2:19" ht="15" customHeight="1" x14ac:dyDescent="0.25">
      <c r="B132" s="1010" t="s">
        <v>5</v>
      </c>
      <c r="C132" s="1046"/>
      <c r="D132" s="1046"/>
      <c r="E132" s="1046"/>
      <c r="F132" s="1046"/>
      <c r="G132" s="1134">
        <f>VLOOKUP($K$6,$A$450:$CMH$922,Restricciones!G132+7)</f>
        <v>0</v>
      </c>
      <c r="H132" s="1135"/>
    </row>
    <row r="133" spans="2:19" ht="15" customHeight="1" x14ac:dyDescent="0.25">
      <c r="B133" s="981" t="s">
        <v>6</v>
      </c>
      <c r="C133" s="1094"/>
      <c r="D133" s="1094"/>
      <c r="E133" s="1094"/>
      <c r="F133" s="1095"/>
      <c r="G133" s="1120">
        <f>VLOOKUP($K$6,$A$450:$CMH$922,Restricciones!G133+7)</f>
        <v>0</v>
      </c>
      <c r="H133" s="1121"/>
    </row>
    <row r="134" spans="2:19" ht="15" customHeight="1" x14ac:dyDescent="0.25">
      <c r="B134" s="999" t="s">
        <v>7</v>
      </c>
      <c r="C134" s="1128"/>
      <c r="D134" s="1128"/>
      <c r="E134" s="1128"/>
      <c r="F134" s="1128"/>
      <c r="G134" s="1120">
        <f>VLOOKUP($K$6,$A$450:$CMH$922,Restricciones!G134+7)</f>
        <v>0</v>
      </c>
      <c r="H134" s="1121"/>
    </row>
    <row r="135" spans="2:19" ht="15" customHeight="1" x14ac:dyDescent="0.25">
      <c r="B135" s="981" t="s">
        <v>8</v>
      </c>
      <c r="C135" s="1094"/>
      <c r="D135" s="1094"/>
      <c r="E135" s="1094"/>
      <c r="F135" s="1095"/>
      <c r="G135" s="1120">
        <f>VLOOKUP($K$6,$A$450:$CMH$922,Restricciones!G135+7)</f>
        <v>0</v>
      </c>
      <c r="H135" s="1121"/>
    </row>
    <row r="136" spans="2:19" ht="15" customHeight="1" x14ac:dyDescent="0.25">
      <c r="B136" s="981" t="s">
        <v>9</v>
      </c>
      <c r="C136" s="1094"/>
      <c r="D136" s="1094"/>
      <c r="E136" s="1094"/>
      <c r="F136" s="1095"/>
      <c r="G136" s="1120">
        <f>VLOOKUP($K$6,$A$450:$CMH$922,Restricciones!G136+7)</f>
        <v>0</v>
      </c>
      <c r="H136" s="1121"/>
    </row>
    <row r="137" spans="2:19" ht="15" customHeight="1" thickBot="1" x14ac:dyDescent="0.3">
      <c r="B137" s="984" t="s">
        <v>10</v>
      </c>
      <c r="C137" s="1047"/>
      <c r="D137" s="1047"/>
      <c r="E137" s="1047"/>
      <c r="F137" s="1048"/>
      <c r="G137" s="1122">
        <f>VLOOKUP($K$6,$A$450:$CMH$922,Restricciones!G137+7)</f>
        <v>0</v>
      </c>
      <c r="H137" s="1123"/>
    </row>
    <row r="139" spans="2:19" x14ac:dyDescent="0.25">
      <c r="B139" s="1124" t="s">
        <v>99</v>
      </c>
      <c r="C139" s="1124"/>
      <c r="D139" s="1124"/>
      <c r="E139" s="1124"/>
      <c r="F139" s="1124"/>
      <c r="G139" s="1124"/>
      <c r="H139" s="1124"/>
      <c r="I139" s="1124"/>
      <c r="J139" s="1124"/>
      <c r="K139" s="1124"/>
      <c r="L139" s="1124"/>
      <c r="M139" s="1124"/>
      <c r="N139" s="1124"/>
      <c r="O139" s="1124"/>
    </row>
    <row r="140" spans="2:19" ht="10.5" customHeight="1" thickBot="1" x14ac:dyDescent="0.3">
      <c r="C140" s="56"/>
      <c r="D140" s="56"/>
      <c r="E140" s="56"/>
      <c r="F140" s="56"/>
      <c r="G140" s="56"/>
      <c r="H140" s="56"/>
    </row>
    <row r="141" spans="2:19" ht="15" customHeight="1" thickBot="1" x14ac:dyDescent="0.3">
      <c r="B141" s="1125" t="s">
        <v>100</v>
      </c>
      <c r="C141" s="1126"/>
      <c r="D141" s="1126"/>
      <c r="E141" s="1126"/>
      <c r="F141" s="1126"/>
      <c r="G141" s="1126"/>
      <c r="H141" s="1126"/>
      <c r="I141" s="1126"/>
      <c r="J141" s="1126"/>
      <c r="K141" s="1126"/>
      <c r="L141" s="1126"/>
      <c r="M141" s="1126"/>
      <c r="N141" s="1126"/>
      <c r="O141" s="1127"/>
    </row>
    <row r="142" spans="2:19" ht="15" customHeight="1" thickBot="1" x14ac:dyDescent="0.3">
      <c r="B142" s="1117" t="s">
        <v>101</v>
      </c>
      <c r="C142" s="1117"/>
      <c r="D142" s="1117"/>
      <c r="E142" s="1117"/>
      <c r="F142" s="1117"/>
      <c r="G142" s="599" t="s">
        <v>16</v>
      </c>
      <c r="H142" s="599"/>
      <c r="I142" s="599" t="s">
        <v>17</v>
      </c>
      <c r="J142" s="599"/>
      <c r="K142" s="599" t="s">
        <v>18</v>
      </c>
      <c r="L142" s="599"/>
      <c r="M142" s="599" t="s">
        <v>222</v>
      </c>
      <c r="N142" s="599"/>
      <c r="O142" s="1118" t="s">
        <v>223</v>
      </c>
    </row>
    <row r="143" spans="2:19" ht="15" customHeight="1" thickBot="1" x14ac:dyDescent="0.3">
      <c r="B143" s="1117"/>
      <c r="C143" s="1117"/>
      <c r="D143" s="1117"/>
      <c r="E143" s="1117"/>
      <c r="F143" s="1117"/>
      <c r="G143" s="364" t="s">
        <v>37</v>
      </c>
      <c r="H143" s="364" t="s">
        <v>38</v>
      </c>
      <c r="I143" s="364" t="s">
        <v>37</v>
      </c>
      <c r="J143" s="364" t="s">
        <v>38</v>
      </c>
      <c r="K143" s="364" t="s">
        <v>37</v>
      </c>
      <c r="L143" s="364" t="s">
        <v>38</v>
      </c>
      <c r="M143" s="171" t="s">
        <v>37</v>
      </c>
      <c r="N143" s="171" t="s">
        <v>38</v>
      </c>
      <c r="O143" s="1119"/>
    </row>
    <row r="144" spans="2:19" ht="15" customHeight="1" x14ac:dyDescent="0.25">
      <c r="B144" s="1104" t="s">
        <v>102</v>
      </c>
      <c r="C144" s="1104"/>
      <c r="D144" s="1104"/>
      <c r="E144" s="1104"/>
      <c r="F144" s="1105"/>
      <c r="G144" s="443">
        <f>VLOOKUP($K$6,$A$450:$CMH$922,Restricciones!G144+7)</f>
        <v>0</v>
      </c>
      <c r="H144" s="445">
        <f>VLOOKUP($K$6,$A$450:$CMH$922,Restricciones!H144+7)</f>
        <v>0</v>
      </c>
      <c r="I144" s="443">
        <f>VLOOKUP($K$6,$A$450:$CMH$922,Restricciones!I144+7)</f>
        <v>0</v>
      </c>
      <c r="J144" s="445">
        <f>VLOOKUP($K$6,$A$450:$CMH$922,Restricciones!J144+7)</f>
        <v>0</v>
      </c>
      <c r="K144" s="443">
        <f>VLOOKUP($K$6,$A$450:$CMH$922,Restricciones!K144+7)</f>
        <v>0</v>
      </c>
      <c r="L144" s="445">
        <f>VLOOKUP($K$6,$A$450:$CMH$922,Restricciones!L144+7)</f>
        <v>0</v>
      </c>
      <c r="M144" s="361">
        <f>G144+I144+K144</f>
        <v>0</v>
      </c>
      <c r="N144" s="358">
        <f>H144+J144+L144</f>
        <v>0</v>
      </c>
      <c r="O144" s="342">
        <f>M144+N144</f>
        <v>0</v>
      </c>
    </row>
    <row r="145" spans="2:18" ht="15" customHeight="1" x14ac:dyDescent="0.25">
      <c r="B145" s="1106" t="s">
        <v>103</v>
      </c>
      <c r="C145" s="1106"/>
      <c r="D145" s="1106"/>
      <c r="E145" s="1106"/>
      <c r="F145" s="1106"/>
      <c r="G145" s="446">
        <f>VLOOKUP($K$6,$A$450:$CMH$922,Restricciones!G145+7)</f>
        <v>0</v>
      </c>
      <c r="H145" s="447">
        <f>VLOOKUP($K$6,$A$450:$CMH$922,Restricciones!H145+7)</f>
        <v>0</v>
      </c>
      <c r="I145" s="446">
        <f>VLOOKUP($K$6,$A$450:$CMH$922,Restricciones!I145+7)</f>
        <v>0</v>
      </c>
      <c r="J145" s="447">
        <f>VLOOKUP($K$6,$A$450:$CMH$922,Restricciones!J145+7)</f>
        <v>0</v>
      </c>
      <c r="K145" s="446">
        <f>VLOOKUP($K$6,$A$450:$CMH$922,Restricciones!K145+7)</f>
        <v>0</v>
      </c>
      <c r="L145" s="447">
        <f>VLOOKUP($K$6,$A$450:$CMH$922,Restricciones!L145+7)</f>
        <v>0</v>
      </c>
      <c r="M145" s="362">
        <f t="shared" ref="M145:N146" si="18">G145+I145+K145</f>
        <v>0</v>
      </c>
      <c r="N145" s="359">
        <f t="shared" si="18"/>
        <v>0</v>
      </c>
      <c r="O145" s="345">
        <f t="shared" ref="O145:O146" si="19">M145+N145</f>
        <v>0</v>
      </c>
    </row>
    <row r="146" spans="2:18" ht="15" customHeight="1" thickBot="1" x14ac:dyDescent="0.3">
      <c r="B146" s="1107" t="s">
        <v>104</v>
      </c>
      <c r="C146" s="1107"/>
      <c r="D146" s="1107"/>
      <c r="E146" s="1107"/>
      <c r="F146" s="1107"/>
      <c r="G146" s="448">
        <f>VLOOKUP($K$6,$A$450:$CMH$922,Restricciones!G146+7)</f>
        <v>0</v>
      </c>
      <c r="H146" s="450">
        <f>VLOOKUP($K$6,$A$450:$CMH$922,Restricciones!H146+7)</f>
        <v>0</v>
      </c>
      <c r="I146" s="448">
        <f>VLOOKUP($K$6,$A$450:$CMH$922,Restricciones!I146+7)</f>
        <v>0</v>
      </c>
      <c r="J146" s="450">
        <f>VLOOKUP($K$6,$A$450:$CMH$922,Restricciones!J146+7)</f>
        <v>0</v>
      </c>
      <c r="K146" s="448">
        <f>VLOOKUP($K$6,$A$450:$CMH$922,Restricciones!K146+7)</f>
        <v>0</v>
      </c>
      <c r="L146" s="450">
        <f>VLOOKUP($K$6,$A$450:$CMH$922,Restricciones!L146+7)</f>
        <v>0</v>
      </c>
      <c r="M146" s="363">
        <f t="shared" si="18"/>
        <v>0</v>
      </c>
      <c r="N146" s="360">
        <f t="shared" si="18"/>
        <v>0</v>
      </c>
      <c r="O146" s="348">
        <f t="shared" si="19"/>
        <v>0</v>
      </c>
    </row>
    <row r="147" spans="2:18" ht="15" customHeight="1" thickBot="1" x14ac:dyDescent="0.3"/>
    <row r="148" spans="2:18" ht="24.75" customHeight="1" thickBot="1" x14ac:dyDescent="0.3">
      <c r="B148" s="1108" t="s">
        <v>101</v>
      </c>
      <c r="C148" s="1109"/>
      <c r="D148" s="1109"/>
      <c r="E148" s="1109"/>
      <c r="F148" s="1110"/>
      <c r="G148" s="368" t="s">
        <v>105</v>
      </c>
      <c r="H148" s="369" t="s">
        <v>106</v>
      </c>
      <c r="I148" s="23"/>
      <c r="J148" s="58"/>
      <c r="K148" s="58"/>
      <c r="L148" s="58"/>
      <c r="M148" s="58"/>
      <c r="N148" s="58"/>
      <c r="O148" s="58"/>
      <c r="P148" s="58"/>
      <c r="Q148" s="58"/>
      <c r="R148" s="58"/>
    </row>
    <row r="149" spans="2:18" ht="15" customHeight="1" x14ac:dyDescent="0.25">
      <c r="B149" s="1111" t="s">
        <v>107</v>
      </c>
      <c r="C149" s="1112"/>
      <c r="D149" s="1112"/>
      <c r="E149" s="1112"/>
      <c r="F149" s="1113"/>
      <c r="G149" s="443">
        <f>VLOOKUP($K$6,$A$450:$CMH$922,Restricciones!G149+7)</f>
        <v>0</v>
      </c>
      <c r="H149" s="445">
        <f>VLOOKUP($K$6,$A$450:$CMH$922,Restricciones!H149+7)</f>
        <v>0</v>
      </c>
    </row>
    <row r="150" spans="2:18" ht="15" customHeight="1" x14ac:dyDescent="0.25">
      <c r="B150" s="1114" t="s">
        <v>108</v>
      </c>
      <c r="C150" s="1115"/>
      <c r="D150" s="1115"/>
      <c r="E150" s="1115"/>
      <c r="F150" s="1116"/>
      <c r="G150" s="446">
        <f>VLOOKUP($K$6,$A$450:$CMH$922,Restricciones!G150+7)</f>
        <v>0</v>
      </c>
      <c r="H150" s="447">
        <f>VLOOKUP($K$6,$A$450:$CMH$922,Restricciones!H150+7)</f>
        <v>0</v>
      </c>
    </row>
    <row r="151" spans="2:18" ht="15" customHeight="1" x14ac:dyDescent="0.25">
      <c r="B151" s="1091" t="s">
        <v>109</v>
      </c>
      <c r="C151" s="1093"/>
      <c r="D151" s="1093"/>
      <c r="E151" s="1093"/>
      <c r="F151" s="1093"/>
      <c r="G151" s="446">
        <f>VLOOKUP($K$6,$A$450:$CMH$922,Restricciones!G151+7)</f>
        <v>0</v>
      </c>
      <c r="H151" s="447">
        <f>VLOOKUP($K$6,$A$450:$CMH$922,Restricciones!H151+7)</f>
        <v>0</v>
      </c>
    </row>
    <row r="152" spans="2:18" ht="15" customHeight="1" x14ac:dyDescent="0.25">
      <c r="B152" s="981" t="s">
        <v>110</v>
      </c>
      <c r="C152" s="1094"/>
      <c r="D152" s="1094"/>
      <c r="E152" s="1094"/>
      <c r="F152" s="1095"/>
      <c r="G152" s="446">
        <f>VLOOKUP($K$6,$A$450:$CMH$922,Restricciones!G152+7)</f>
        <v>0</v>
      </c>
      <c r="H152" s="447">
        <f>VLOOKUP($K$6,$A$450:$CMH$922,Restricciones!H152+7)</f>
        <v>0</v>
      </c>
    </row>
    <row r="153" spans="2:18" ht="15" customHeight="1" thickBot="1" x14ac:dyDescent="0.3">
      <c r="B153" s="984" t="s">
        <v>111</v>
      </c>
      <c r="C153" s="1047"/>
      <c r="D153" s="1047"/>
      <c r="E153" s="1047"/>
      <c r="F153" s="1048"/>
      <c r="G153" s="448">
        <f>VLOOKUP($K$6,$A$450:$CMH$922,Restricciones!G153+7)</f>
        <v>0</v>
      </c>
      <c r="H153" s="450">
        <f>VLOOKUP($K$6,$A$450:$CMH$922,Restricciones!H153+7)</f>
        <v>0</v>
      </c>
    </row>
    <row r="154" spans="2:18" ht="15" customHeight="1" thickBot="1" x14ac:dyDescent="0.3">
      <c r="B154" s="54"/>
      <c r="C154" s="58"/>
      <c r="D154" s="58"/>
      <c r="E154" s="58"/>
      <c r="F154" s="58"/>
      <c r="G154" s="4"/>
    </row>
    <row r="155" spans="2:18" ht="15" customHeight="1" thickBot="1" x14ac:dyDescent="0.3">
      <c r="B155" s="1096" t="s">
        <v>112</v>
      </c>
      <c r="C155" s="1097"/>
      <c r="D155" s="1097"/>
      <c r="E155" s="1097"/>
      <c r="F155" s="1097"/>
      <c r="G155" s="1097"/>
      <c r="H155" s="1097"/>
      <c r="I155" s="1097"/>
      <c r="J155" s="1097"/>
      <c r="K155" s="1097"/>
      <c r="L155" s="1097"/>
      <c r="M155" s="1097"/>
      <c r="N155" s="1097"/>
      <c r="O155" s="1098"/>
    </row>
    <row r="156" spans="2:18" ht="18.75" customHeight="1" thickBot="1" x14ac:dyDescent="0.3">
      <c r="B156" s="1099" t="s">
        <v>113</v>
      </c>
      <c r="C156" s="1099"/>
      <c r="D156" s="1099"/>
      <c r="E156" s="1099"/>
      <c r="F156" s="1099"/>
      <c r="G156" s="1099"/>
      <c r="H156" s="1101" t="s">
        <v>226</v>
      </c>
      <c r="I156" s="1102"/>
      <c r="J156" s="1102"/>
      <c r="K156" s="1102"/>
      <c r="L156" s="1102"/>
      <c r="M156" s="1102"/>
      <c r="N156" s="1102"/>
      <c r="O156" s="1103"/>
    </row>
    <row r="157" spans="2:18" ht="18.75" customHeight="1" thickBot="1" x14ac:dyDescent="0.3">
      <c r="B157" s="1100"/>
      <c r="C157" s="1100"/>
      <c r="D157" s="1100"/>
      <c r="E157" s="1100"/>
      <c r="F157" s="1100"/>
      <c r="G157" s="1100"/>
      <c r="H157" s="173" t="s">
        <v>114</v>
      </c>
      <c r="I157" s="173" t="s">
        <v>115</v>
      </c>
      <c r="J157" s="173" t="s">
        <v>116</v>
      </c>
      <c r="K157" s="173" t="s">
        <v>117</v>
      </c>
      <c r="L157" s="173" t="s">
        <v>118</v>
      </c>
      <c r="M157" s="173" t="s">
        <v>119</v>
      </c>
      <c r="N157" s="173" t="s">
        <v>120</v>
      </c>
      <c r="O157" s="173" t="s">
        <v>121</v>
      </c>
    </row>
    <row r="158" spans="2:18" ht="15" customHeight="1" x14ac:dyDescent="0.25">
      <c r="B158" s="1010" t="s">
        <v>122</v>
      </c>
      <c r="C158" s="1010"/>
      <c r="D158" s="1010"/>
      <c r="E158" s="1010"/>
      <c r="F158" s="1010"/>
      <c r="G158" s="1010"/>
      <c r="H158" s="443">
        <f>VLOOKUP($K$6,$A$450:$CMH$922,Restricciones!H158+7)</f>
        <v>0</v>
      </c>
      <c r="I158" s="444">
        <f>VLOOKUP($K$6,$A$450:$CMH$922,Restricciones!I158+7)</f>
        <v>0</v>
      </c>
      <c r="J158" s="444">
        <f>VLOOKUP($K$6,$A$450:$CMH$922,Restricciones!J158+7)</f>
        <v>0</v>
      </c>
      <c r="K158" s="444">
        <f>VLOOKUP($K$6,$A$450:$CMH$922,Restricciones!K158+7)</f>
        <v>0</v>
      </c>
      <c r="L158" s="444">
        <f>VLOOKUP($K$6,$A$450:$CMH$922,Restricciones!L158+7)</f>
        <v>0</v>
      </c>
      <c r="M158" s="444">
        <f>VLOOKUP($K$6,$A$450:$CMH$922,Restricciones!M158+7)</f>
        <v>0</v>
      </c>
      <c r="N158" s="444">
        <f>VLOOKUP($K$6,$A$450:$CMH$922,Restricciones!N158+7)</f>
        <v>0</v>
      </c>
      <c r="O158" s="445">
        <f>VLOOKUP($K$6,$A$450:$CMH$922,Restricciones!O158+7)</f>
        <v>0</v>
      </c>
    </row>
    <row r="159" spans="2:18" ht="15" customHeight="1" x14ac:dyDescent="0.25">
      <c r="B159" s="999" t="s">
        <v>123</v>
      </c>
      <c r="C159" s="999"/>
      <c r="D159" s="999"/>
      <c r="E159" s="999"/>
      <c r="F159" s="999"/>
      <c r="G159" s="999"/>
      <c r="H159" s="446">
        <f>VLOOKUP($K$6,$A$450:$CMH$922,Restricciones!H159+7)</f>
        <v>0</v>
      </c>
      <c r="I159" s="440">
        <f>VLOOKUP($K$6,$A$450:$CMH$922,Restricciones!I159+7)</f>
        <v>0</v>
      </c>
      <c r="J159" s="440">
        <f>VLOOKUP($K$6,$A$450:$CMH$922,Restricciones!J159+7)</f>
        <v>0</v>
      </c>
      <c r="K159" s="440">
        <f>VLOOKUP($K$6,$A$450:$CMH$922,Restricciones!K159+7)</f>
        <v>0</v>
      </c>
      <c r="L159" s="440">
        <f>VLOOKUP($K$6,$A$450:$CMH$922,Restricciones!L159+7)</f>
        <v>0</v>
      </c>
      <c r="M159" s="440">
        <f>VLOOKUP($K$6,$A$450:$CMH$922,Restricciones!M159+7)</f>
        <v>0</v>
      </c>
      <c r="N159" s="440">
        <f>VLOOKUP($K$6,$A$450:$CMH$922,Restricciones!N159+7)</f>
        <v>0</v>
      </c>
      <c r="O159" s="447">
        <f>VLOOKUP($K$6,$A$450:$CMH$922,Restricciones!O159+7)</f>
        <v>0</v>
      </c>
    </row>
    <row r="160" spans="2:18" ht="15" customHeight="1" x14ac:dyDescent="0.25">
      <c r="B160" s="1090" t="s">
        <v>124</v>
      </c>
      <c r="C160" s="1090"/>
      <c r="D160" s="1090"/>
      <c r="E160" s="1090"/>
      <c r="F160" s="1090"/>
      <c r="G160" s="1090"/>
      <c r="H160" s="446">
        <f>VLOOKUP($K$6,$A$450:$CMH$922,Restricciones!H160+7)</f>
        <v>0</v>
      </c>
      <c r="I160" s="440">
        <f>VLOOKUP($K$6,$A$450:$CMH$922,Restricciones!I160+7)</f>
        <v>0</v>
      </c>
      <c r="J160" s="440">
        <f>VLOOKUP($K$6,$A$450:$CMH$922,Restricciones!J160+7)</f>
        <v>0</v>
      </c>
      <c r="K160" s="440">
        <f>VLOOKUP($K$6,$A$450:$CMH$922,Restricciones!K160+7)</f>
        <v>0</v>
      </c>
      <c r="L160" s="440">
        <f>VLOOKUP($K$6,$A$450:$CMH$922,Restricciones!L160+7)</f>
        <v>0</v>
      </c>
      <c r="M160" s="440">
        <f>VLOOKUP($K$6,$A$450:$CMH$922,Restricciones!M160+7)</f>
        <v>0</v>
      </c>
      <c r="N160" s="440">
        <f>VLOOKUP($K$6,$A$450:$CMH$922,Restricciones!N160+7)</f>
        <v>0</v>
      </c>
      <c r="O160" s="447">
        <f>VLOOKUP($K$6,$A$450:$CMH$922,Restricciones!O160+7)</f>
        <v>0</v>
      </c>
    </row>
    <row r="161" spans="2:27" ht="28.5" customHeight="1" x14ac:dyDescent="0.25">
      <c r="B161" s="999" t="s">
        <v>125</v>
      </c>
      <c r="C161" s="999"/>
      <c r="D161" s="999"/>
      <c r="E161" s="999"/>
      <c r="F161" s="999"/>
      <c r="G161" s="999"/>
      <c r="H161" s="446">
        <f>VLOOKUP($K$6,$A$450:$CMH$922,Restricciones!H161+7)</f>
        <v>0</v>
      </c>
      <c r="I161" s="440">
        <f>VLOOKUP($K$6,$A$450:$CMH$922,Restricciones!I161+7)</f>
        <v>0</v>
      </c>
      <c r="J161" s="440">
        <f>VLOOKUP($K$6,$A$450:$CMH$922,Restricciones!J161+7)</f>
        <v>0</v>
      </c>
      <c r="K161" s="440">
        <f>VLOOKUP($K$6,$A$450:$CMH$922,Restricciones!K161+7)</f>
        <v>0</v>
      </c>
      <c r="L161" s="440">
        <f>VLOOKUP($K$6,$A$450:$CMH$922,Restricciones!L161+7)</f>
        <v>0</v>
      </c>
      <c r="M161" s="440">
        <f>VLOOKUP($K$6,$A$450:$CMH$922,Restricciones!M161+7)</f>
        <v>0</v>
      </c>
      <c r="N161" s="440">
        <f>VLOOKUP($K$6,$A$450:$CMH$922,Restricciones!N161+7)</f>
        <v>0</v>
      </c>
      <c r="O161" s="447">
        <f>VLOOKUP($K$6,$A$450:$CMH$922,Restricciones!O161+7)</f>
        <v>0</v>
      </c>
    </row>
    <row r="162" spans="2:27" ht="28.5" customHeight="1" x14ac:dyDescent="0.25">
      <c r="B162" s="1090" t="s">
        <v>126</v>
      </c>
      <c r="C162" s="1090"/>
      <c r="D162" s="1090"/>
      <c r="E162" s="1090"/>
      <c r="F162" s="1090"/>
      <c r="G162" s="1090"/>
      <c r="H162" s="446">
        <f>VLOOKUP($K$6,$A$450:$CMH$922,Restricciones!H162+7)</f>
        <v>0</v>
      </c>
      <c r="I162" s="440">
        <f>VLOOKUP($K$6,$A$450:$CMH$922,Restricciones!I162+7)</f>
        <v>0</v>
      </c>
      <c r="J162" s="440">
        <f>VLOOKUP($K$6,$A$450:$CMH$922,Restricciones!J162+7)</f>
        <v>0</v>
      </c>
      <c r="K162" s="440">
        <f>VLOOKUP($K$6,$A$450:$CMH$922,Restricciones!K162+7)</f>
        <v>0</v>
      </c>
      <c r="L162" s="440">
        <f>VLOOKUP($K$6,$A$450:$CMH$922,Restricciones!L162+7)</f>
        <v>0</v>
      </c>
      <c r="M162" s="440">
        <f>VLOOKUP($K$6,$A$450:$CMH$922,Restricciones!M162+7)</f>
        <v>0</v>
      </c>
      <c r="N162" s="440">
        <f>VLOOKUP($K$6,$A$450:$CMH$922,Restricciones!N162+7)</f>
        <v>0</v>
      </c>
      <c r="O162" s="447">
        <f>VLOOKUP($K$6,$A$450:$CMH$922,Restricciones!O162+7)</f>
        <v>0</v>
      </c>
    </row>
    <row r="163" spans="2:27" ht="15" customHeight="1" x14ac:dyDescent="0.25">
      <c r="B163" s="999" t="s">
        <v>127</v>
      </c>
      <c r="C163" s="999"/>
      <c r="D163" s="999"/>
      <c r="E163" s="999"/>
      <c r="F163" s="999"/>
      <c r="G163" s="999"/>
      <c r="H163" s="446">
        <f>VLOOKUP($K$6,$A$450:$CMH$922,Restricciones!H163+7)</f>
        <v>0</v>
      </c>
      <c r="I163" s="440">
        <f>VLOOKUP($K$6,$A$450:$CMH$922,Restricciones!I163+7)</f>
        <v>0</v>
      </c>
      <c r="J163" s="440">
        <f>VLOOKUP($K$6,$A$450:$CMH$922,Restricciones!J163+7)</f>
        <v>0</v>
      </c>
      <c r="K163" s="440">
        <f>VLOOKUP($K$6,$A$450:$CMH$922,Restricciones!K163+7)</f>
        <v>0</v>
      </c>
      <c r="L163" s="440">
        <f>VLOOKUP($K$6,$A$450:$CMH$922,Restricciones!L163+7)</f>
        <v>0</v>
      </c>
      <c r="M163" s="440">
        <f>VLOOKUP($K$6,$A$450:$CMH$922,Restricciones!M163+7)</f>
        <v>0</v>
      </c>
      <c r="N163" s="440">
        <f>VLOOKUP($K$6,$A$450:$CMH$922,Restricciones!N163+7)</f>
        <v>0</v>
      </c>
      <c r="O163" s="447">
        <f>VLOOKUP($K$6,$A$450:$CMH$922,Restricciones!O163+7)</f>
        <v>0</v>
      </c>
    </row>
    <row r="164" spans="2:27" ht="15" customHeight="1" x14ac:dyDescent="0.25">
      <c r="B164" s="1090" t="s">
        <v>128</v>
      </c>
      <c r="C164" s="1090"/>
      <c r="D164" s="1090"/>
      <c r="E164" s="1090"/>
      <c r="F164" s="1090"/>
      <c r="G164" s="1090"/>
      <c r="H164" s="446">
        <f>VLOOKUP($K$6,$A$450:$CMH$922,Restricciones!H164+7)</f>
        <v>0</v>
      </c>
      <c r="I164" s="440">
        <f>VLOOKUP($K$6,$A$450:$CMH$922,Restricciones!I164+7)</f>
        <v>0</v>
      </c>
      <c r="J164" s="440">
        <f>VLOOKUP($K$6,$A$450:$CMH$922,Restricciones!J164+7)</f>
        <v>0</v>
      </c>
      <c r="K164" s="440">
        <f>VLOOKUP($K$6,$A$450:$CMH$922,Restricciones!K164+7)</f>
        <v>0</v>
      </c>
      <c r="L164" s="440">
        <f>VLOOKUP($K$6,$A$450:$CMH$922,Restricciones!L164+7)</f>
        <v>0</v>
      </c>
      <c r="M164" s="440">
        <f>VLOOKUP($K$6,$A$450:$CMH$922,Restricciones!M164+7)</f>
        <v>0</v>
      </c>
      <c r="N164" s="440">
        <f>VLOOKUP($K$6,$A$450:$CMH$922,Restricciones!N164+7)</f>
        <v>0</v>
      </c>
      <c r="O164" s="447">
        <f>VLOOKUP($K$6,$A$450:$CMH$922,Restricciones!O164+7)</f>
        <v>0</v>
      </c>
    </row>
    <row r="165" spans="2:27" ht="15" customHeight="1" x14ac:dyDescent="0.25">
      <c r="B165" s="1091" t="s">
        <v>129</v>
      </c>
      <c r="C165" s="1091"/>
      <c r="D165" s="1091"/>
      <c r="E165" s="1091"/>
      <c r="F165" s="1091"/>
      <c r="G165" s="1091"/>
      <c r="H165" s="446">
        <f>VLOOKUP($K$6,$A$450:$CMH$922,Restricciones!H165+7)</f>
        <v>0</v>
      </c>
      <c r="I165" s="440">
        <f>VLOOKUP($K$6,$A$450:$CMH$922,Restricciones!I165+7)</f>
        <v>0</v>
      </c>
      <c r="J165" s="440">
        <f>VLOOKUP($K$6,$A$450:$CMH$922,Restricciones!J165+7)</f>
        <v>0</v>
      </c>
      <c r="K165" s="440">
        <f>VLOOKUP($K$6,$A$450:$CMH$922,Restricciones!K165+7)</f>
        <v>0</v>
      </c>
      <c r="L165" s="440">
        <f>VLOOKUP($K$6,$A$450:$CMH$922,Restricciones!L165+7)</f>
        <v>0</v>
      </c>
      <c r="M165" s="440">
        <f>VLOOKUP($K$6,$A$450:$CMH$922,Restricciones!M165+7)</f>
        <v>0</v>
      </c>
      <c r="N165" s="440">
        <f>VLOOKUP($K$6,$A$450:$CMH$922,Restricciones!N165+7)</f>
        <v>0</v>
      </c>
      <c r="O165" s="447">
        <f>VLOOKUP($K$6,$A$450:$CMH$922,Restricciones!O165+7)</f>
        <v>0</v>
      </c>
    </row>
    <row r="166" spans="2:27" ht="15" customHeight="1" x14ac:dyDescent="0.25">
      <c r="B166" s="999" t="s">
        <v>130</v>
      </c>
      <c r="C166" s="999"/>
      <c r="D166" s="999"/>
      <c r="E166" s="999"/>
      <c r="F166" s="999"/>
      <c r="G166" s="999"/>
      <c r="H166" s="446">
        <f>VLOOKUP($K$6,$A$450:$CMH$922,Restricciones!H166+7)</f>
        <v>0</v>
      </c>
      <c r="I166" s="440">
        <f>VLOOKUP($K$6,$A$450:$CMH$922,Restricciones!I166+7)</f>
        <v>0</v>
      </c>
      <c r="J166" s="440">
        <f>VLOOKUP($K$6,$A$450:$CMH$922,Restricciones!J166+7)</f>
        <v>0</v>
      </c>
      <c r="K166" s="440">
        <f>VLOOKUP($K$6,$A$450:$CMH$922,Restricciones!K166+7)</f>
        <v>0</v>
      </c>
      <c r="L166" s="440">
        <f>VLOOKUP($K$6,$A$450:$CMH$922,Restricciones!L166+7)</f>
        <v>0</v>
      </c>
      <c r="M166" s="440">
        <f>VLOOKUP($K$6,$A$450:$CMH$922,Restricciones!M166+7)</f>
        <v>0</v>
      </c>
      <c r="N166" s="440">
        <f>VLOOKUP($K$6,$A$450:$CMH$922,Restricciones!N166+7)</f>
        <v>0</v>
      </c>
      <c r="O166" s="447">
        <f>VLOOKUP($K$6,$A$450:$CMH$922,Restricciones!O166+7)</f>
        <v>0</v>
      </c>
    </row>
    <row r="167" spans="2:27" ht="15" customHeight="1" x14ac:dyDescent="0.25">
      <c r="B167" s="1090" t="s">
        <v>131</v>
      </c>
      <c r="C167" s="1090"/>
      <c r="D167" s="1090"/>
      <c r="E167" s="1090"/>
      <c r="F167" s="1090"/>
      <c r="G167" s="1090"/>
      <c r="H167" s="446">
        <f>VLOOKUP($K$6,$A$450:$CMH$922,Restricciones!H167+7)</f>
        <v>0</v>
      </c>
      <c r="I167" s="440">
        <f>VLOOKUP($K$6,$A$450:$CMH$922,Restricciones!I167+7)</f>
        <v>0</v>
      </c>
      <c r="J167" s="440">
        <f>VLOOKUP($K$6,$A$450:$CMH$922,Restricciones!J167+7)</f>
        <v>0</v>
      </c>
      <c r="K167" s="440">
        <f>VLOOKUP($K$6,$A$450:$CMH$922,Restricciones!K167+7)</f>
        <v>0</v>
      </c>
      <c r="L167" s="440">
        <f>VLOOKUP($K$6,$A$450:$CMH$922,Restricciones!L167+7)</f>
        <v>0</v>
      </c>
      <c r="M167" s="440">
        <f>VLOOKUP($K$6,$A$450:$CMH$922,Restricciones!M167+7)</f>
        <v>0</v>
      </c>
      <c r="N167" s="440">
        <f>VLOOKUP($K$6,$A$450:$CMH$922,Restricciones!N167+7)</f>
        <v>0</v>
      </c>
      <c r="O167" s="447">
        <f>VLOOKUP($K$6,$A$450:$CMH$922,Restricciones!O167+7)</f>
        <v>0</v>
      </c>
    </row>
    <row r="168" spans="2:27" ht="15" customHeight="1" thickBot="1" x14ac:dyDescent="0.3">
      <c r="B168" s="1092" t="s">
        <v>132</v>
      </c>
      <c r="C168" s="1092"/>
      <c r="D168" s="1092"/>
      <c r="E168" s="1092"/>
      <c r="F168" s="1092"/>
      <c r="G168" s="1092"/>
      <c r="H168" s="448">
        <f>VLOOKUP($K$6,$A$450:$CMH$922,Restricciones!H168+7)</f>
        <v>0</v>
      </c>
      <c r="I168" s="449">
        <f>VLOOKUP($K$6,$A$450:$CMH$922,Restricciones!I168+7)</f>
        <v>0</v>
      </c>
      <c r="J168" s="449">
        <f>VLOOKUP($K$6,$A$450:$CMH$922,Restricciones!J168+7)</f>
        <v>0</v>
      </c>
      <c r="K168" s="449">
        <f>VLOOKUP($K$6,$A$450:$CMH$922,Restricciones!K168+7)</f>
        <v>0</v>
      </c>
      <c r="L168" s="449">
        <f>VLOOKUP($K$6,$A$450:$CMH$922,Restricciones!L168+7)</f>
        <v>0</v>
      </c>
      <c r="M168" s="449">
        <f>VLOOKUP($K$6,$A$450:$CMH$922,Restricciones!M168+7)</f>
        <v>0</v>
      </c>
      <c r="N168" s="449">
        <f>VLOOKUP($K$6,$A$450:$CMH$922,Restricciones!N168+7)</f>
        <v>0</v>
      </c>
      <c r="O168" s="450">
        <f>VLOOKUP($K$6,$A$450:$CMH$922,Restricciones!O168+7)</f>
        <v>0</v>
      </c>
    </row>
    <row r="169" spans="2:27" ht="13.5" customHeight="1" thickBot="1" x14ac:dyDescent="0.3"/>
    <row r="170" spans="2:27" ht="13.5" customHeight="1" thickBot="1" x14ac:dyDescent="0.3">
      <c r="B170" s="1084" t="s">
        <v>133</v>
      </c>
      <c r="C170" s="1085"/>
      <c r="D170" s="1085"/>
      <c r="E170" s="1085"/>
      <c r="F170" s="1085"/>
      <c r="G170" s="1085"/>
      <c r="H170" s="1085"/>
      <c r="I170" s="1085"/>
      <c r="J170" s="1085"/>
      <c r="K170" s="1085"/>
      <c r="L170" s="1085"/>
      <c r="M170" s="1085"/>
      <c r="N170" s="1085"/>
      <c r="O170" s="1085"/>
      <c r="P170" s="1085"/>
      <c r="Q170" s="1086"/>
    </row>
    <row r="171" spans="2:27" ht="25.5" customHeight="1" thickBot="1" x14ac:dyDescent="0.3">
      <c r="B171" s="1081" t="s">
        <v>134</v>
      </c>
      <c r="C171" s="1082"/>
      <c r="D171" s="1082"/>
      <c r="E171" s="1082"/>
      <c r="F171" s="1082"/>
      <c r="G171" s="1083"/>
      <c r="H171" s="370" t="s">
        <v>114</v>
      </c>
      <c r="I171" s="371" t="s">
        <v>115</v>
      </c>
      <c r="J171" s="371" t="s">
        <v>116</v>
      </c>
      <c r="K171" s="371" t="s">
        <v>117</v>
      </c>
      <c r="L171" s="371" t="s">
        <v>118</v>
      </c>
      <c r="M171" s="371" t="s">
        <v>119</v>
      </c>
      <c r="N171" s="372" t="s">
        <v>120</v>
      </c>
      <c r="O171" s="371" t="s">
        <v>121</v>
      </c>
      <c r="P171" s="371" t="s">
        <v>135</v>
      </c>
      <c r="Q171" s="372" t="s">
        <v>136</v>
      </c>
    </row>
    <row r="172" spans="2:27" ht="15" customHeight="1" x14ac:dyDescent="0.25">
      <c r="B172" s="996" t="s">
        <v>137</v>
      </c>
      <c r="C172" s="997"/>
      <c r="D172" s="997"/>
      <c r="E172" s="997"/>
      <c r="F172" s="997"/>
      <c r="G172" s="998"/>
      <c r="H172" s="443">
        <f>VLOOKUP($K$6,$A$450:$CMH$922,Restricciones!H172+7)</f>
        <v>0</v>
      </c>
      <c r="I172" s="444">
        <f>VLOOKUP($K$6,$A$450:$CMH$922,Restricciones!I172+7)</f>
        <v>0</v>
      </c>
      <c r="J172" s="444">
        <f>VLOOKUP($K$6,$A$450:$CMH$922,Restricciones!J172+7)</f>
        <v>0</v>
      </c>
      <c r="K172" s="444">
        <f>VLOOKUP($K$6,$A$450:$CMH$922,Restricciones!K172+7)</f>
        <v>0</v>
      </c>
      <c r="L172" s="444">
        <f>VLOOKUP($K$6,$A$450:$CMH$922,Restricciones!L172+7)</f>
        <v>0</v>
      </c>
      <c r="M172" s="444">
        <f>VLOOKUP($K$6,$A$450:$CMH$922,Restricciones!M172+7)</f>
        <v>0</v>
      </c>
      <c r="N172" s="444">
        <f>VLOOKUP($K$6,$A$450:$CMH$922,Restricciones!N172+7)</f>
        <v>0</v>
      </c>
      <c r="O172" s="444">
        <f>VLOOKUP($K$6,$A$450:$CMH$922,Restricciones!O172+7)</f>
        <v>0</v>
      </c>
      <c r="P172" s="444">
        <f>VLOOKUP($K$6,$A$450:$CMH$922,Restricciones!P172+7)</f>
        <v>0</v>
      </c>
      <c r="Q172" s="445">
        <f>VLOOKUP($K$6,$A$450:$CMH$922,Restricciones!Q172+7)</f>
        <v>0</v>
      </c>
    </row>
    <row r="173" spans="2:27" ht="15" customHeight="1" thickBot="1" x14ac:dyDescent="0.3">
      <c r="B173" s="984" t="s">
        <v>138</v>
      </c>
      <c r="C173" s="985"/>
      <c r="D173" s="985"/>
      <c r="E173" s="985"/>
      <c r="F173" s="985"/>
      <c r="G173" s="986"/>
      <c r="H173" s="448">
        <f>VLOOKUP($K$6,$A$450:$CMH$922,Restricciones!H173+7)</f>
        <v>0</v>
      </c>
      <c r="I173" s="449">
        <f>VLOOKUP($K$6,$A$450:$CMH$922,Restricciones!I173+7)</f>
        <v>0</v>
      </c>
      <c r="J173" s="449">
        <f>VLOOKUP($K$6,$A$450:$CMH$922,Restricciones!J173+7)</f>
        <v>0</v>
      </c>
      <c r="K173" s="449">
        <f>VLOOKUP($K$6,$A$450:$CMH$922,Restricciones!K173+7)</f>
        <v>0</v>
      </c>
      <c r="L173" s="449">
        <f>VLOOKUP($K$6,$A$450:$CMH$922,Restricciones!L173+7)</f>
        <v>0</v>
      </c>
      <c r="M173" s="449">
        <f>VLOOKUP($K$6,$A$450:$CMH$922,Restricciones!M173+7)</f>
        <v>0</v>
      </c>
      <c r="N173" s="449">
        <f>VLOOKUP($K$6,$A$450:$CMH$922,Restricciones!N173+7)</f>
        <v>0</v>
      </c>
      <c r="O173" s="449">
        <f>VLOOKUP($K$6,$A$450:$CMH$922,Restricciones!O173+7)</f>
        <v>0</v>
      </c>
      <c r="P173" s="449">
        <f>VLOOKUP($K$6,$A$450:$CMH$922,Restricciones!P173+7)</f>
        <v>0</v>
      </c>
      <c r="Q173" s="450">
        <f>VLOOKUP($K$6,$A$450:$CMH$922,Restricciones!Q173+7)</f>
        <v>0</v>
      </c>
    </row>
    <row r="174" spans="2:27" ht="15" customHeight="1" thickBot="1" x14ac:dyDescent="0.3"/>
    <row r="175" spans="2:27" ht="13.5" customHeight="1" thickBot="1" x14ac:dyDescent="0.3">
      <c r="B175" s="1084" t="s">
        <v>139</v>
      </c>
      <c r="C175" s="1085"/>
      <c r="D175" s="1085"/>
      <c r="E175" s="1085"/>
      <c r="F175" s="1085"/>
      <c r="G175" s="1085"/>
      <c r="H175" s="1085"/>
      <c r="I175" s="1085"/>
      <c r="J175" s="1085"/>
      <c r="K175" s="1085"/>
      <c r="L175" s="1085"/>
      <c r="M175" s="1085"/>
      <c r="N175" s="1085"/>
      <c r="O175" s="1085"/>
      <c r="P175" s="1085"/>
      <c r="Q175" s="1085"/>
      <c r="R175" s="1085"/>
      <c r="S175" s="1086"/>
    </row>
    <row r="176" spans="2:27" ht="39" customHeight="1" thickBot="1" x14ac:dyDescent="0.3">
      <c r="B176" s="1087" t="s">
        <v>101</v>
      </c>
      <c r="C176" s="1088"/>
      <c r="D176" s="1088"/>
      <c r="E176" s="1088"/>
      <c r="F176" s="1088"/>
      <c r="G176" s="1089"/>
      <c r="H176" s="373" t="s">
        <v>210</v>
      </c>
      <c r="I176" s="374" t="s">
        <v>2</v>
      </c>
      <c r="J176" s="373" t="s">
        <v>211</v>
      </c>
      <c r="K176" s="374" t="s">
        <v>2</v>
      </c>
      <c r="L176" s="373" t="s">
        <v>212</v>
      </c>
      <c r="M176" s="374" t="s">
        <v>2</v>
      </c>
      <c r="N176" s="373" t="s">
        <v>213</v>
      </c>
      <c r="O176" s="374" t="s">
        <v>2</v>
      </c>
      <c r="P176" s="373" t="s">
        <v>214</v>
      </c>
      <c r="Q176" s="374" t="s">
        <v>2</v>
      </c>
      <c r="R176" s="373" t="s">
        <v>215</v>
      </c>
      <c r="S176" s="374" t="s">
        <v>2</v>
      </c>
      <c r="T176" s="17"/>
      <c r="U176" s="18"/>
      <c r="V176" s="18"/>
      <c r="W176" s="18"/>
      <c r="X176" s="18"/>
      <c r="Y176" s="18"/>
      <c r="Z176" s="18"/>
      <c r="AA176" s="18"/>
    </row>
    <row r="177" spans="2:20" ht="15" customHeight="1" x14ac:dyDescent="0.25">
      <c r="B177" s="996" t="s">
        <v>140</v>
      </c>
      <c r="C177" s="997"/>
      <c r="D177" s="997"/>
      <c r="E177" s="997"/>
      <c r="F177" s="997"/>
      <c r="G177" s="998"/>
      <c r="H177" s="443">
        <f>VLOOKUP($K$6,$A$450:$CMH$922,Restricciones!H177+7)</f>
        <v>0</v>
      </c>
      <c r="I177" s="445">
        <f>VLOOKUP($K$6,$A$450:$CMH$922,Restricciones!I177+7)</f>
        <v>0</v>
      </c>
      <c r="J177" s="443">
        <f>VLOOKUP($K$6,$A$450:$CMH$922,Restricciones!J177+7)</f>
        <v>0</v>
      </c>
      <c r="K177" s="445">
        <f>VLOOKUP($K$6,$A$450:$CMH$922,Restricciones!K177+7)</f>
        <v>0</v>
      </c>
      <c r="L177" s="443">
        <f>VLOOKUP($K$6,$A$450:$CMH$922,Restricciones!L177+7)</f>
        <v>0</v>
      </c>
      <c r="M177" s="445">
        <f>VLOOKUP($K$6,$A$450:$CMH$922,Restricciones!M177+7)</f>
        <v>0</v>
      </c>
      <c r="N177" s="443">
        <f>VLOOKUP($K$6,$A$450:$CMH$922,Restricciones!N177+7)</f>
        <v>0</v>
      </c>
      <c r="O177" s="445">
        <f>VLOOKUP($K$6,$A$450:$CMH$922,Restricciones!O177+7)</f>
        <v>0</v>
      </c>
      <c r="P177" s="443">
        <f>VLOOKUP($K$6,$A$450:$CMH$922,Restricciones!P177+7)</f>
        <v>0</v>
      </c>
      <c r="Q177" s="445">
        <f>VLOOKUP($K$6,$A$450:$CMH$922,Restricciones!Q177+7)</f>
        <v>0</v>
      </c>
      <c r="R177" s="469">
        <f>VLOOKUP($K$6,$A$450:$CMH$922,Restricciones!R177+7)</f>
        <v>0</v>
      </c>
      <c r="S177" s="445">
        <f>VLOOKUP($K$6,$A$450:$CMH$922,Restricciones!S177+7)</f>
        <v>0</v>
      </c>
    </row>
    <row r="178" spans="2:20" ht="15" customHeight="1" x14ac:dyDescent="0.25">
      <c r="B178" s="1080" t="s">
        <v>141</v>
      </c>
      <c r="C178" s="1080"/>
      <c r="D178" s="1080"/>
      <c r="E178" s="1080"/>
      <c r="F178" s="1080"/>
      <c r="G178" s="1080"/>
      <c r="H178" s="446">
        <f>VLOOKUP($K$6,$A$450:$CMH$922,Restricciones!H178+7)</f>
        <v>0</v>
      </c>
      <c r="I178" s="447">
        <f>VLOOKUP($K$6,$A$450:$CMH$922,Restricciones!I178+7)</f>
        <v>0</v>
      </c>
      <c r="J178" s="446">
        <f>VLOOKUP($K$6,$A$450:$CMH$922,Restricciones!J178+7)</f>
        <v>0</v>
      </c>
      <c r="K178" s="447">
        <f>VLOOKUP($K$6,$A$450:$CMH$922,Restricciones!K178+7)</f>
        <v>0</v>
      </c>
      <c r="L178" s="446">
        <f>VLOOKUP($K$6,$A$450:$CMH$922,Restricciones!L178+7)</f>
        <v>0</v>
      </c>
      <c r="M178" s="447">
        <f>VLOOKUP($K$6,$A$450:$CMH$922,Restricciones!M178+7)</f>
        <v>0</v>
      </c>
      <c r="N178" s="446">
        <f>VLOOKUP($K$6,$A$450:$CMH$922,Restricciones!N178+7)</f>
        <v>0</v>
      </c>
      <c r="O178" s="447">
        <f>VLOOKUP($K$6,$A$450:$CMH$922,Restricciones!O178+7)</f>
        <v>0</v>
      </c>
      <c r="P178" s="446">
        <f>VLOOKUP($K$6,$A$450:$CMH$922,Restricciones!P178+7)</f>
        <v>0</v>
      </c>
      <c r="Q178" s="447">
        <f>VLOOKUP($K$6,$A$450:$CMH$922,Restricciones!Q178+7)</f>
        <v>0</v>
      </c>
      <c r="R178" s="455">
        <f>VLOOKUP($K$6,$A$450:$CMH$922,Restricciones!R178+7)</f>
        <v>0</v>
      </c>
      <c r="S178" s="447">
        <f>VLOOKUP($K$6,$A$450:$CMH$922,Restricciones!S178+7)</f>
        <v>0</v>
      </c>
    </row>
    <row r="179" spans="2:20" ht="15" customHeight="1" thickBot="1" x14ac:dyDescent="0.3">
      <c r="B179" s="984" t="s">
        <v>142</v>
      </c>
      <c r="C179" s="985"/>
      <c r="D179" s="985"/>
      <c r="E179" s="985"/>
      <c r="F179" s="985"/>
      <c r="G179" s="986"/>
      <c r="H179" s="448">
        <f>VLOOKUP($K$6,$A$450:$CMH$922,Restricciones!H179+7)</f>
        <v>0</v>
      </c>
      <c r="I179" s="450">
        <f>VLOOKUP($K$6,$A$450:$CMH$922,Restricciones!I179+7)</f>
        <v>0</v>
      </c>
      <c r="J179" s="448">
        <f>VLOOKUP($K$6,$A$450:$CMH$922,Restricciones!J179+7)</f>
        <v>0</v>
      </c>
      <c r="K179" s="450">
        <f>VLOOKUP($K$6,$A$450:$CMH$922,Restricciones!K179+7)</f>
        <v>0</v>
      </c>
      <c r="L179" s="448">
        <f>VLOOKUP($K$6,$A$450:$CMH$922,Restricciones!L179+7)</f>
        <v>0</v>
      </c>
      <c r="M179" s="450">
        <f>VLOOKUP($K$6,$A$450:$CMH$922,Restricciones!M179+7)</f>
        <v>0</v>
      </c>
      <c r="N179" s="448">
        <f>VLOOKUP($K$6,$A$450:$CMH$922,Restricciones!N179+7)</f>
        <v>0</v>
      </c>
      <c r="O179" s="450">
        <f>VLOOKUP($K$6,$A$450:$CMH$922,Restricciones!O179+7)</f>
        <v>0</v>
      </c>
      <c r="P179" s="448">
        <f>VLOOKUP($K$6,$A$450:$CMH$922,Restricciones!P179+7)</f>
        <v>0</v>
      </c>
      <c r="Q179" s="450">
        <f>VLOOKUP($K$6,$A$450:$CMH$922,Restricciones!Q179+7)</f>
        <v>0</v>
      </c>
      <c r="R179" s="470">
        <f>VLOOKUP($K$6,$A$450:$CMH$922,Restricciones!R179+7)</f>
        <v>0</v>
      </c>
      <c r="S179" s="450">
        <f>VLOOKUP($K$6,$A$450:$CMH$922,Restricciones!S179+7)</f>
        <v>0</v>
      </c>
    </row>
    <row r="181" spans="2:20" ht="15" customHeight="1" x14ac:dyDescent="0.25">
      <c r="B181" s="972" t="s">
        <v>143</v>
      </c>
      <c r="C181" s="972"/>
      <c r="D181" s="972"/>
      <c r="E181" s="972"/>
      <c r="F181" s="972"/>
      <c r="G181" s="972"/>
      <c r="H181" s="972"/>
      <c r="I181" s="972"/>
      <c r="J181" s="972"/>
      <c r="K181" s="972"/>
      <c r="L181" s="972"/>
      <c r="M181" s="972"/>
    </row>
    <row r="182" spans="2:20" ht="15" customHeight="1" thickBot="1" x14ac:dyDescent="0.3">
      <c r="B182" s="1"/>
    </row>
    <row r="183" spans="2:20" ht="15" customHeight="1" thickBot="1" x14ac:dyDescent="0.3">
      <c r="B183" s="1070" t="s">
        <v>144</v>
      </c>
      <c r="C183" s="1071"/>
      <c r="D183" s="1071"/>
      <c r="E183" s="1071"/>
      <c r="F183" s="1071"/>
      <c r="G183" s="1071"/>
      <c r="H183" s="1071"/>
      <c r="I183" s="1071"/>
      <c r="J183" s="1071"/>
      <c r="K183" s="1071"/>
      <c r="L183" s="1071"/>
      <c r="M183" s="1072"/>
    </row>
    <row r="184" spans="2:20" ht="30.75" customHeight="1" thickBot="1" x14ac:dyDescent="0.3">
      <c r="B184" s="1065" t="s">
        <v>145</v>
      </c>
      <c r="C184" s="1063"/>
      <c r="D184" s="1063"/>
      <c r="E184" s="1063"/>
      <c r="F184" s="1064"/>
      <c r="G184" s="209" t="s">
        <v>210</v>
      </c>
      <c r="H184" s="210" t="s">
        <v>211</v>
      </c>
      <c r="I184" s="210" t="s">
        <v>212</v>
      </c>
      <c r="J184" s="210" t="s">
        <v>213</v>
      </c>
      <c r="K184" s="210" t="s">
        <v>214</v>
      </c>
      <c r="L184" s="210" t="s">
        <v>215</v>
      </c>
      <c r="M184" s="211" t="s">
        <v>216</v>
      </c>
    </row>
    <row r="185" spans="2:20" ht="15.75" customHeight="1" thickBot="1" x14ac:dyDescent="0.3">
      <c r="B185" s="984" t="s">
        <v>146</v>
      </c>
      <c r="C185" s="1047"/>
      <c r="D185" s="1047"/>
      <c r="E185" s="1047"/>
      <c r="F185" s="1048"/>
      <c r="G185" s="439">
        <f>VLOOKUP($K$6,$A$450:$CMH$922,Restricciones!G185+7)</f>
        <v>0</v>
      </c>
      <c r="H185" s="441">
        <f>VLOOKUP($K$6,$A$450:$CMH$922,Restricciones!H185+7)</f>
        <v>0</v>
      </c>
      <c r="I185" s="441">
        <f>VLOOKUP($K$6,$A$450:$CMH$922,Restricciones!I185+7)</f>
        <v>0</v>
      </c>
      <c r="J185" s="441">
        <f>VLOOKUP($K$6,$A$450:$CMH$922,Restricciones!J185+7)</f>
        <v>0</v>
      </c>
      <c r="K185" s="441">
        <f>VLOOKUP($K$6,$A$450:$CMH$922,Restricciones!K185+7)</f>
        <v>0</v>
      </c>
      <c r="L185" s="441">
        <f>VLOOKUP($K$6,$A$450:$CMH$922,Restricciones!L185+7)</f>
        <v>0</v>
      </c>
      <c r="M185" s="442">
        <f>VLOOKUP($K$6,$A$450:$CMH$922,Restricciones!M185+7)</f>
        <v>0</v>
      </c>
    </row>
    <row r="186" spans="2:20" ht="13.5" customHeight="1" thickBot="1" x14ac:dyDescent="0.3"/>
    <row r="187" spans="2:20" ht="39" customHeight="1" thickBot="1" x14ac:dyDescent="0.3">
      <c r="B187" s="1065" t="s">
        <v>145</v>
      </c>
      <c r="C187" s="1063"/>
      <c r="D187" s="1063"/>
      <c r="E187" s="1063"/>
      <c r="F187" s="1066"/>
      <c r="G187" s="174" t="s">
        <v>210</v>
      </c>
      <c r="H187" s="175" t="s">
        <v>2</v>
      </c>
      <c r="I187" s="174" t="s">
        <v>211</v>
      </c>
      <c r="J187" s="175" t="s">
        <v>2</v>
      </c>
      <c r="K187" s="174" t="s">
        <v>212</v>
      </c>
      <c r="L187" s="175" t="s">
        <v>2</v>
      </c>
      <c r="M187" s="174" t="s">
        <v>213</v>
      </c>
      <c r="N187" s="175" t="s">
        <v>2</v>
      </c>
      <c r="O187" s="174" t="s">
        <v>214</v>
      </c>
      <c r="P187" s="175" t="s">
        <v>2</v>
      </c>
      <c r="Q187" s="174" t="s">
        <v>215</v>
      </c>
      <c r="R187" s="175" t="s">
        <v>2</v>
      </c>
      <c r="S187" s="174" t="s">
        <v>216</v>
      </c>
      <c r="T187" s="175" t="s">
        <v>2</v>
      </c>
    </row>
    <row r="188" spans="2:20" ht="15.75" customHeight="1" thickBot="1" x14ac:dyDescent="0.3">
      <c r="B188" s="1067" t="s">
        <v>147</v>
      </c>
      <c r="C188" s="1068"/>
      <c r="D188" s="1068"/>
      <c r="E188" s="1068"/>
      <c r="F188" s="1069"/>
      <c r="G188" s="439">
        <f>VLOOKUP($K$6,$A$450:$CMH$922,Restricciones!G188+7)</f>
        <v>0</v>
      </c>
      <c r="H188" s="442">
        <f>VLOOKUP($K$6,$A$450:$CMH$922,Restricciones!H188+7)</f>
        <v>0</v>
      </c>
      <c r="I188" s="439">
        <f>VLOOKUP($K$6,$A$450:$CMH$922,Restricciones!I188+7)</f>
        <v>0</v>
      </c>
      <c r="J188" s="442">
        <f>VLOOKUP($K$6,$A$450:$CMH$922,Restricciones!J188+7)</f>
        <v>0</v>
      </c>
      <c r="K188" s="439">
        <f>VLOOKUP($K$6,$A$450:$CMH$922,Restricciones!K188+7)</f>
        <v>0</v>
      </c>
      <c r="L188" s="442">
        <f>VLOOKUP($K$6,$A$450:$CMH$922,Restricciones!L188+7)</f>
        <v>0</v>
      </c>
      <c r="M188" s="439">
        <f>VLOOKUP($K$6,$A$450:$CMH$922,Restricciones!M188+7)</f>
        <v>0</v>
      </c>
      <c r="N188" s="442">
        <f>VLOOKUP($K$6,$A$450:$CMH$922,Restricciones!N188+7)</f>
        <v>0</v>
      </c>
      <c r="O188" s="439">
        <f>VLOOKUP($K$6,$A$450:$CMH$922,Restricciones!O188+7)</f>
        <v>0</v>
      </c>
      <c r="P188" s="442">
        <f>VLOOKUP($K$6,$A$450:$CMH$922,Restricciones!P188+7)</f>
        <v>0</v>
      </c>
      <c r="Q188" s="439">
        <f>VLOOKUP($K$6,$A$450:$CMH$922,Restricciones!Q188+7)</f>
        <v>0</v>
      </c>
      <c r="R188" s="442">
        <f>VLOOKUP($K$6,$A$450:$CMH$922,Restricciones!R188+7)</f>
        <v>0</v>
      </c>
      <c r="S188" s="439">
        <f>VLOOKUP($K$6,$A$450:$CMH$922,Restricciones!S188+7)</f>
        <v>0</v>
      </c>
      <c r="T188" s="442">
        <f>VLOOKUP($K$6,$A$450:$CMH$922,Restricciones!T188+7)</f>
        <v>0</v>
      </c>
    </row>
    <row r="189" spans="2:20" ht="13.5" customHeight="1" thickBot="1" x14ac:dyDescent="0.3"/>
    <row r="190" spans="2:20" ht="13.5" customHeight="1" thickBot="1" x14ac:dyDescent="0.3">
      <c r="B190" s="1070" t="s">
        <v>148</v>
      </c>
      <c r="C190" s="1071"/>
      <c r="D190" s="1071"/>
      <c r="E190" s="1071"/>
      <c r="F190" s="1071"/>
      <c r="G190" s="1071"/>
      <c r="H190" s="1071"/>
      <c r="I190" s="1071"/>
      <c r="J190" s="1071"/>
      <c r="K190" s="1072"/>
    </row>
    <row r="191" spans="2:20" ht="15" customHeight="1" x14ac:dyDescent="0.25">
      <c r="B191" s="1073" t="s">
        <v>13</v>
      </c>
      <c r="C191" s="1074"/>
      <c r="D191" s="1074"/>
      <c r="E191" s="1074"/>
      <c r="F191" s="1074"/>
      <c r="G191" s="1075"/>
      <c r="H191" s="1076" t="s">
        <v>227</v>
      </c>
      <c r="I191" s="1077"/>
      <c r="J191" s="1078" t="s">
        <v>361</v>
      </c>
      <c r="K191" s="1079"/>
    </row>
    <row r="192" spans="2:20" ht="15" customHeight="1" thickBot="1" x14ac:dyDescent="0.3">
      <c r="B192" s="1059" t="s">
        <v>101</v>
      </c>
      <c r="C192" s="1060"/>
      <c r="D192" s="1060"/>
      <c r="E192" s="1060"/>
      <c r="F192" s="1060"/>
      <c r="G192" s="1061"/>
      <c r="H192" s="375" t="s">
        <v>37</v>
      </c>
      <c r="I192" s="376" t="s">
        <v>38</v>
      </c>
      <c r="J192" s="376" t="s">
        <v>37</v>
      </c>
      <c r="K192" s="377" t="s">
        <v>38</v>
      </c>
    </row>
    <row r="193" spans="2:26" ht="15.75" customHeight="1" x14ac:dyDescent="0.25">
      <c r="B193" s="996" t="s">
        <v>149</v>
      </c>
      <c r="C193" s="997"/>
      <c r="D193" s="997"/>
      <c r="E193" s="997"/>
      <c r="F193" s="997"/>
      <c r="G193" s="998"/>
      <c r="H193" s="443">
        <f>VLOOKUP($K$6,$A$450:$CMH$922,Restricciones!H193+7)</f>
        <v>0</v>
      </c>
      <c r="I193" s="444">
        <f>VLOOKUP($K$6,$A$450:$CMH$922,Restricciones!I193+7)</f>
        <v>0</v>
      </c>
      <c r="J193" s="444">
        <f>VLOOKUP($K$6,$A$450:$CMH$922,Restricciones!J193+7)</f>
        <v>0</v>
      </c>
      <c r="K193" s="445">
        <f>VLOOKUP($K$6,$A$450:$CMH$922,Restricciones!K193+7)</f>
        <v>0</v>
      </c>
    </row>
    <row r="194" spans="2:26" ht="15.75" customHeight="1" x14ac:dyDescent="0.25">
      <c r="B194" s="999" t="s">
        <v>150</v>
      </c>
      <c r="C194" s="999"/>
      <c r="D194" s="999"/>
      <c r="E194" s="999"/>
      <c r="F194" s="999"/>
      <c r="G194" s="999"/>
      <c r="H194" s="446">
        <f>VLOOKUP($K$6,$A$450:$CMH$922,Restricciones!H194+7)</f>
        <v>0</v>
      </c>
      <c r="I194" s="440">
        <f>VLOOKUP($K$6,$A$450:$CMH$922,Restricciones!I194+7)</f>
        <v>0</v>
      </c>
      <c r="J194" s="440">
        <f>VLOOKUP($K$6,$A$450:$CMH$922,Restricciones!J194+7)</f>
        <v>0</v>
      </c>
      <c r="K194" s="447">
        <f>VLOOKUP($K$6,$A$450:$CMH$922,Restricciones!K194+7)</f>
        <v>0</v>
      </c>
    </row>
    <row r="195" spans="2:26" ht="15.75" customHeight="1" x14ac:dyDescent="0.25">
      <c r="B195" s="999" t="s">
        <v>151</v>
      </c>
      <c r="C195" s="999"/>
      <c r="D195" s="999"/>
      <c r="E195" s="999"/>
      <c r="F195" s="999"/>
      <c r="G195" s="999"/>
      <c r="H195" s="446">
        <f>VLOOKUP($K$6,$A$450:$CMH$922,Restricciones!H195+7)</f>
        <v>0</v>
      </c>
      <c r="I195" s="440">
        <f>VLOOKUP($K$6,$A$450:$CMH$922,Restricciones!I195+7)</f>
        <v>0</v>
      </c>
      <c r="J195" s="440">
        <f>VLOOKUP($K$6,$A$450:$CMH$922,Restricciones!J195+7)</f>
        <v>0</v>
      </c>
      <c r="K195" s="447">
        <f>VLOOKUP($K$6,$A$450:$CMH$922,Restricciones!K195+7)</f>
        <v>0</v>
      </c>
    </row>
    <row r="196" spans="2:26" ht="15.75" customHeight="1" thickBot="1" x14ac:dyDescent="0.3">
      <c r="B196" s="984" t="s">
        <v>152</v>
      </c>
      <c r="C196" s="985"/>
      <c r="D196" s="985"/>
      <c r="E196" s="985"/>
      <c r="F196" s="985"/>
      <c r="G196" s="986"/>
      <c r="H196" s="448">
        <f>VLOOKUP($K$6,$A$450:$CMH$922,Restricciones!H196+7)</f>
        <v>0</v>
      </c>
      <c r="I196" s="449">
        <f>VLOOKUP($K$6,$A$450:$CMH$922,Restricciones!I196+7)</f>
        <v>0</v>
      </c>
      <c r="J196" s="449">
        <f>VLOOKUP($K$6,$A$450:$CMH$922,Restricciones!J196+7)</f>
        <v>0</v>
      </c>
      <c r="K196" s="450">
        <f>VLOOKUP($K$6,$A$450:$CMH$922,Restricciones!K196+7)</f>
        <v>0</v>
      </c>
    </row>
    <row r="197" spans="2:26" ht="13.5" customHeight="1" thickBot="1" x14ac:dyDescent="0.3"/>
    <row r="198" spans="2:26" ht="39" customHeight="1" thickBot="1" x14ac:dyDescent="0.3">
      <c r="B198" s="1062" t="s">
        <v>153</v>
      </c>
      <c r="C198" s="1063"/>
      <c r="D198" s="1063"/>
      <c r="E198" s="1063"/>
      <c r="F198" s="1064"/>
      <c r="G198" s="209" t="s">
        <v>228</v>
      </c>
      <c r="H198" s="210" t="s">
        <v>2</v>
      </c>
      <c r="I198" s="210" t="s">
        <v>229</v>
      </c>
      <c r="J198" s="210" t="s">
        <v>2</v>
      </c>
      <c r="K198" s="210" t="s">
        <v>230</v>
      </c>
      <c r="L198" s="210" t="s">
        <v>2</v>
      </c>
      <c r="M198" s="210" t="s">
        <v>231</v>
      </c>
      <c r="N198" s="210" t="s">
        <v>2</v>
      </c>
      <c r="O198" s="210" t="s">
        <v>232</v>
      </c>
      <c r="P198" s="210" t="s">
        <v>2</v>
      </c>
      <c r="Q198" s="210" t="s">
        <v>233</v>
      </c>
      <c r="R198" s="210" t="s">
        <v>2</v>
      </c>
      <c r="S198" s="210" t="s">
        <v>234</v>
      </c>
      <c r="T198" s="210" t="s">
        <v>2</v>
      </c>
      <c r="U198" s="210" t="s">
        <v>235</v>
      </c>
      <c r="V198" s="210" t="s">
        <v>2</v>
      </c>
      <c r="W198" s="210" t="s">
        <v>236</v>
      </c>
      <c r="X198" s="210" t="s">
        <v>2</v>
      </c>
      <c r="Y198" s="210" t="s">
        <v>237</v>
      </c>
      <c r="Z198" s="211" t="s">
        <v>2</v>
      </c>
    </row>
    <row r="199" spans="2:26" ht="15.75" customHeight="1" x14ac:dyDescent="0.25">
      <c r="B199" s="1010" t="s">
        <v>154</v>
      </c>
      <c r="C199" s="1046"/>
      <c r="D199" s="1046"/>
      <c r="E199" s="1046"/>
      <c r="F199" s="1046"/>
      <c r="G199" s="443">
        <f>VLOOKUP($K$6,$A$450:$CMH$922,Restricciones!G199+7)</f>
        <v>0</v>
      </c>
      <c r="H199" s="445">
        <f>VLOOKUP($K$6,$A$450:$CMH$922,Restricciones!H199+7)</f>
        <v>0</v>
      </c>
      <c r="I199" s="443">
        <f>VLOOKUP($K$6,$A$450:$CMH$922,Restricciones!I199+7)</f>
        <v>0</v>
      </c>
      <c r="J199" s="445">
        <f>VLOOKUP($K$6,$A$450:$CMH$922,Restricciones!J199+7)</f>
        <v>0</v>
      </c>
      <c r="K199" s="443">
        <f>VLOOKUP($K$6,$A$450:$CMH$922,Restricciones!K199+7)</f>
        <v>0</v>
      </c>
      <c r="L199" s="445">
        <f>VLOOKUP($K$6,$A$450:$CMH$922,Restricciones!L199+7)</f>
        <v>0</v>
      </c>
      <c r="M199" s="443">
        <f>VLOOKUP($K$6,$A$450:$CMH$922,Restricciones!M199+7)</f>
        <v>0</v>
      </c>
      <c r="N199" s="445">
        <f>VLOOKUP($K$6,$A$450:$CMH$922,Restricciones!N199+7)</f>
        <v>0</v>
      </c>
      <c r="O199" s="443">
        <f>VLOOKUP($K$6,$A$450:$CMH$922,Restricciones!O199+7)</f>
        <v>0</v>
      </c>
      <c r="P199" s="445">
        <f>VLOOKUP($K$6,$A$450:$CMH$922,Restricciones!P199+7)</f>
        <v>0</v>
      </c>
      <c r="Q199" s="443">
        <f>VLOOKUP($K$6,$A$450:$CMH$922,Restricciones!Q199+7)</f>
        <v>0</v>
      </c>
      <c r="R199" s="445">
        <f>VLOOKUP($K$6,$A$450:$CMH$922,Restricciones!R199+7)</f>
        <v>0</v>
      </c>
      <c r="S199" s="443">
        <f>VLOOKUP($K$6,$A$450:$CMH$922,Restricciones!S199+7)</f>
        <v>0</v>
      </c>
      <c r="T199" s="445">
        <f>VLOOKUP($K$6,$A$450:$CMH$922,Restricciones!T199+7)</f>
        <v>0</v>
      </c>
      <c r="U199" s="443">
        <f>VLOOKUP($K$6,$A$450:$CMH$922,Restricciones!U199+7)</f>
        <v>0</v>
      </c>
      <c r="V199" s="445">
        <f>VLOOKUP($K$6,$A$450:$CMH$922,Restricciones!V199+7)</f>
        <v>0</v>
      </c>
      <c r="W199" s="443">
        <f>VLOOKUP($K$6,$A$450:$CMH$922,Restricciones!W199+7)</f>
        <v>0</v>
      </c>
      <c r="X199" s="445">
        <f>VLOOKUP($K$6,$A$450:$CMH$922,Restricciones!X199+7)</f>
        <v>0</v>
      </c>
      <c r="Y199" s="469">
        <f>VLOOKUP($K$6,$A$450:$CMH$922,Restricciones!Y199+7)</f>
        <v>0</v>
      </c>
      <c r="Z199" s="445">
        <f>VLOOKUP($K$6,$A$450:$CMH$922,Restricciones!Z199+7)</f>
        <v>0</v>
      </c>
    </row>
    <row r="200" spans="2:26" ht="15.75" customHeight="1" thickBot="1" x14ac:dyDescent="0.3">
      <c r="B200" s="984" t="s">
        <v>155</v>
      </c>
      <c r="C200" s="1047"/>
      <c r="D200" s="1047"/>
      <c r="E200" s="1047"/>
      <c r="F200" s="1048"/>
      <c r="G200" s="448">
        <f>VLOOKUP($K$6,$A$450:$CMH$922,Restricciones!G200+7)</f>
        <v>0</v>
      </c>
      <c r="H200" s="450">
        <f>VLOOKUP($K$6,$A$450:$CMH$922,Restricciones!H200+7)</f>
        <v>0</v>
      </c>
      <c r="I200" s="448">
        <f>VLOOKUP($K$6,$A$450:$CMH$922,Restricciones!I200+7)</f>
        <v>0</v>
      </c>
      <c r="J200" s="450">
        <f>VLOOKUP($K$6,$A$450:$CMH$922,Restricciones!J200+7)</f>
        <v>0</v>
      </c>
      <c r="K200" s="448">
        <f>VLOOKUP($K$6,$A$450:$CMH$922,Restricciones!K200+7)</f>
        <v>0</v>
      </c>
      <c r="L200" s="450">
        <f>VLOOKUP($K$6,$A$450:$CMH$922,Restricciones!L200+7)</f>
        <v>0</v>
      </c>
      <c r="M200" s="448">
        <f>VLOOKUP($K$6,$A$450:$CMH$922,Restricciones!M200+7)</f>
        <v>0</v>
      </c>
      <c r="N200" s="450">
        <f>VLOOKUP($K$6,$A$450:$CMH$922,Restricciones!N200+7)</f>
        <v>0</v>
      </c>
      <c r="O200" s="448">
        <f>VLOOKUP($K$6,$A$450:$CMH$922,Restricciones!O200+7)</f>
        <v>0</v>
      </c>
      <c r="P200" s="450">
        <f>VLOOKUP($K$6,$A$450:$CMH$922,Restricciones!P200+7)</f>
        <v>0</v>
      </c>
      <c r="Q200" s="448">
        <f>VLOOKUP($K$6,$A$450:$CMH$922,Restricciones!Q200+7)</f>
        <v>0</v>
      </c>
      <c r="R200" s="450">
        <f>VLOOKUP($K$6,$A$450:$CMH$922,Restricciones!R200+7)</f>
        <v>0</v>
      </c>
      <c r="S200" s="448">
        <f>VLOOKUP($K$6,$A$450:$CMH$922,Restricciones!S200+7)</f>
        <v>0</v>
      </c>
      <c r="T200" s="450">
        <f>VLOOKUP($K$6,$A$450:$CMH$922,Restricciones!T200+7)</f>
        <v>0</v>
      </c>
      <c r="U200" s="448">
        <f>VLOOKUP($K$6,$A$450:$CMH$922,Restricciones!U200+7)</f>
        <v>0</v>
      </c>
      <c r="V200" s="450">
        <f>VLOOKUP($K$6,$A$450:$CMH$922,Restricciones!V200+7)</f>
        <v>0</v>
      </c>
      <c r="W200" s="448">
        <f>VLOOKUP($K$6,$A$450:$CMH$922,Restricciones!W200+7)</f>
        <v>0</v>
      </c>
      <c r="X200" s="450">
        <f>VLOOKUP($K$6,$A$450:$CMH$922,Restricciones!X200+7)</f>
        <v>0</v>
      </c>
      <c r="Y200" s="470">
        <f>VLOOKUP($K$6,$A$450:$CMH$922,Restricciones!Y200+7)</f>
        <v>0</v>
      </c>
      <c r="Z200" s="450">
        <f>VLOOKUP($K$6,$A$450:$CMH$922,Restricciones!Z200+7)</f>
        <v>0</v>
      </c>
    </row>
    <row r="201" spans="2:26" ht="15.75" customHeight="1" x14ac:dyDescent="0.25"/>
    <row r="202" spans="2:26" ht="12.75" customHeight="1" x14ac:dyDescent="0.25">
      <c r="B202" s="1049" t="s">
        <v>156</v>
      </c>
      <c r="C202" s="1049"/>
      <c r="D202" s="1049"/>
      <c r="E202" s="1049"/>
      <c r="F202" s="1049"/>
      <c r="G202" s="1049"/>
      <c r="H202" s="1049"/>
      <c r="I202" s="1049"/>
      <c r="J202" s="1049"/>
      <c r="K202" s="1049"/>
      <c r="L202" s="1049"/>
      <c r="M202" s="24"/>
      <c r="N202" s="24"/>
      <c r="O202" s="24"/>
      <c r="P202" s="24"/>
      <c r="Q202" s="24"/>
      <c r="R202" s="24"/>
      <c r="S202" s="24"/>
      <c r="T202" s="24"/>
      <c r="U202" s="24"/>
    </row>
    <row r="203" spans="2:26" ht="12.75" customHeight="1" thickBot="1" x14ac:dyDescent="0.3">
      <c r="B203" s="170"/>
      <c r="C203" s="170"/>
      <c r="D203" s="170"/>
      <c r="E203" s="170"/>
      <c r="F203" s="170"/>
      <c r="G203" s="170"/>
      <c r="H203" s="170"/>
      <c r="I203" s="170"/>
      <c r="J203" s="170"/>
      <c r="K203" s="170"/>
      <c r="L203" s="170"/>
      <c r="M203" s="24"/>
      <c r="N203" s="24"/>
      <c r="O203" s="24"/>
      <c r="P203" s="24"/>
      <c r="Q203" s="24"/>
      <c r="R203" s="24"/>
      <c r="S203" s="24"/>
      <c r="T203" s="24"/>
      <c r="U203" s="24"/>
    </row>
    <row r="204" spans="2:26" ht="15" customHeight="1" thickBot="1" x14ac:dyDescent="0.3">
      <c r="B204" s="1050" t="s">
        <v>157</v>
      </c>
      <c r="C204" s="1051"/>
      <c r="D204" s="1051"/>
      <c r="E204" s="1051"/>
      <c r="F204" s="1051"/>
      <c r="G204" s="1051"/>
      <c r="H204" s="1051"/>
      <c r="I204" s="1051"/>
      <c r="J204" s="1051"/>
      <c r="K204" s="1051"/>
      <c r="L204" s="1052"/>
      <c r="M204" s="24"/>
    </row>
    <row r="205" spans="2:26" ht="15" customHeight="1" x14ac:dyDescent="0.25">
      <c r="B205" s="1053" t="s">
        <v>158</v>
      </c>
      <c r="C205" s="1054"/>
      <c r="D205" s="1054"/>
      <c r="E205" s="1054"/>
      <c r="F205" s="1055"/>
      <c r="G205" s="1036" t="s">
        <v>238</v>
      </c>
      <c r="H205" s="1037"/>
      <c r="I205" s="1036" t="s">
        <v>239</v>
      </c>
      <c r="J205" s="1037"/>
      <c r="K205" s="1042" t="s">
        <v>240</v>
      </c>
      <c r="L205" s="1037"/>
    </row>
    <row r="206" spans="2:26" ht="15" customHeight="1" thickBot="1" x14ac:dyDescent="0.3">
      <c r="B206" s="1056"/>
      <c r="C206" s="1057"/>
      <c r="D206" s="1057"/>
      <c r="E206" s="1057"/>
      <c r="F206" s="1058"/>
      <c r="G206" s="176" t="s">
        <v>37</v>
      </c>
      <c r="H206" s="177" t="s">
        <v>38</v>
      </c>
      <c r="I206" s="176" t="s">
        <v>37</v>
      </c>
      <c r="J206" s="177" t="s">
        <v>38</v>
      </c>
      <c r="K206" s="215" t="s">
        <v>37</v>
      </c>
      <c r="L206" s="177" t="s">
        <v>38</v>
      </c>
    </row>
    <row r="207" spans="2:26" ht="15.75" customHeight="1" x14ac:dyDescent="0.25">
      <c r="B207" s="996" t="s">
        <v>159</v>
      </c>
      <c r="C207" s="997"/>
      <c r="D207" s="997"/>
      <c r="E207" s="997"/>
      <c r="F207" s="998"/>
      <c r="G207" s="443">
        <f>VLOOKUP($K$6,$A$450:$CMH$922,Restricciones!G207+7)</f>
        <v>0</v>
      </c>
      <c r="H207" s="445">
        <f>VLOOKUP($K$6,$A$450:$CMH$922,Restricciones!H207+7)</f>
        <v>0</v>
      </c>
      <c r="I207" s="443">
        <f>VLOOKUP($K$6,$A$450:$CMH$922,Restricciones!I207+7)</f>
        <v>0</v>
      </c>
      <c r="J207" s="445">
        <f>VLOOKUP($K$6,$A$450:$CMH$922,Restricciones!J207+7)</f>
        <v>0</v>
      </c>
      <c r="K207" s="443">
        <f>VLOOKUP($K$6,$A$450:$CMH$922,Restricciones!K207+7)</f>
        <v>0</v>
      </c>
      <c r="L207" s="445">
        <f>VLOOKUP($K$6,$A$450:$CMH$922,Restricciones!L207+7)</f>
        <v>0</v>
      </c>
    </row>
    <row r="208" spans="2:26" ht="15.75" customHeight="1" x14ac:dyDescent="0.25">
      <c r="B208" s="999" t="s">
        <v>160</v>
      </c>
      <c r="C208" s="999"/>
      <c r="D208" s="999"/>
      <c r="E208" s="999"/>
      <c r="F208" s="999"/>
      <c r="G208" s="446">
        <f>VLOOKUP($K$6,$A$450:$CMH$922,Restricciones!G208+7)</f>
        <v>0</v>
      </c>
      <c r="H208" s="447">
        <f>VLOOKUP($K$6,$A$450:$CMH$922,Restricciones!H208+7)</f>
        <v>0</v>
      </c>
      <c r="I208" s="446">
        <f>VLOOKUP($K$6,$A$450:$CMH$922,Restricciones!I208+7)</f>
        <v>0</v>
      </c>
      <c r="J208" s="447">
        <f>VLOOKUP($K$6,$A$450:$CMH$922,Restricciones!J208+7)</f>
        <v>0</v>
      </c>
      <c r="K208" s="446">
        <f>VLOOKUP($K$6,$A$450:$CMH$922,Restricciones!K208+7)</f>
        <v>0</v>
      </c>
      <c r="L208" s="447">
        <f>VLOOKUP($K$6,$A$450:$CMH$922,Restricciones!L208+7)</f>
        <v>0</v>
      </c>
    </row>
    <row r="209" spans="2:14" ht="15.75" customHeight="1" x14ac:dyDescent="0.25">
      <c r="B209" s="999" t="s">
        <v>161</v>
      </c>
      <c r="C209" s="999"/>
      <c r="D209" s="999"/>
      <c r="E209" s="999"/>
      <c r="F209" s="999"/>
      <c r="G209" s="446">
        <f>VLOOKUP($K$6,$A$450:$CMH$922,Restricciones!G209+7)</f>
        <v>0</v>
      </c>
      <c r="H209" s="447">
        <f>VLOOKUP($K$6,$A$450:$CMH$922,Restricciones!H209+7)</f>
        <v>0</v>
      </c>
      <c r="I209" s="446">
        <f>VLOOKUP($K$6,$A$450:$CMH$922,Restricciones!I209+7)</f>
        <v>0</v>
      </c>
      <c r="J209" s="447">
        <f>VLOOKUP($K$6,$A$450:$CMH$922,Restricciones!J209+7)</f>
        <v>0</v>
      </c>
      <c r="K209" s="446">
        <f>VLOOKUP($K$6,$A$450:$CMH$922,Restricciones!K209+7)</f>
        <v>0</v>
      </c>
      <c r="L209" s="447">
        <f>VLOOKUP($K$6,$A$450:$CMH$922,Restricciones!L209+7)</f>
        <v>0</v>
      </c>
    </row>
    <row r="210" spans="2:14" ht="15.75" customHeight="1" x14ac:dyDescent="0.25">
      <c r="B210" s="999" t="s">
        <v>162</v>
      </c>
      <c r="C210" s="999"/>
      <c r="D210" s="999"/>
      <c r="E210" s="999"/>
      <c r="F210" s="999"/>
      <c r="G210" s="446">
        <f>VLOOKUP($K$6,$A$450:$CMH$922,Restricciones!G210+7)</f>
        <v>0</v>
      </c>
      <c r="H210" s="447">
        <f>VLOOKUP($K$6,$A$450:$CMH$922,Restricciones!H210+7)</f>
        <v>0</v>
      </c>
      <c r="I210" s="446">
        <f>VLOOKUP($K$6,$A$450:$CMH$922,Restricciones!I210+7)</f>
        <v>0</v>
      </c>
      <c r="J210" s="447">
        <f>VLOOKUP($K$6,$A$450:$CMH$922,Restricciones!J210+7)</f>
        <v>0</v>
      </c>
      <c r="K210" s="446">
        <f>VLOOKUP($K$6,$A$450:$CMH$922,Restricciones!K210+7)</f>
        <v>0</v>
      </c>
      <c r="L210" s="447">
        <f>VLOOKUP($K$6,$A$450:$CMH$922,Restricciones!L210+7)</f>
        <v>0</v>
      </c>
    </row>
    <row r="211" spans="2:14" ht="15.75" customHeight="1" thickBot="1" x14ac:dyDescent="0.3">
      <c r="B211" s="984" t="s">
        <v>163</v>
      </c>
      <c r="C211" s="985"/>
      <c r="D211" s="985"/>
      <c r="E211" s="985"/>
      <c r="F211" s="986"/>
      <c r="G211" s="448">
        <f>VLOOKUP($K$6,$A$450:$CMH$922,Restricciones!G211+7)</f>
        <v>0</v>
      </c>
      <c r="H211" s="450">
        <f>VLOOKUP($K$6,$A$450:$CMH$922,Restricciones!H211+7)</f>
        <v>0</v>
      </c>
      <c r="I211" s="448">
        <f>VLOOKUP($K$6,$A$450:$CMH$922,Restricciones!I211+7)</f>
        <v>0</v>
      </c>
      <c r="J211" s="450">
        <f>VLOOKUP($K$6,$A$450:$CMH$922,Restricciones!J211+7)</f>
        <v>0</v>
      </c>
      <c r="K211" s="448">
        <f>VLOOKUP($K$6,$A$450:$CMH$922,Restricciones!K211+7)</f>
        <v>0</v>
      </c>
      <c r="L211" s="450">
        <f>VLOOKUP($K$6,$A$450:$CMH$922,Restricciones!L211+7)</f>
        <v>0</v>
      </c>
    </row>
    <row r="212" spans="2:14" ht="13.5" customHeight="1" thickBot="1" x14ac:dyDescent="0.3"/>
    <row r="213" spans="2:14" ht="15.75" customHeight="1" thickBot="1" x14ac:dyDescent="0.3">
      <c r="B213" s="1043" t="s">
        <v>164</v>
      </c>
      <c r="C213" s="1044"/>
      <c r="D213" s="1044"/>
      <c r="E213" s="1044"/>
      <c r="F213" s="1044"/>
      <c r="G213" s="1044"/>
      <c r="H213" s="1044"/>
      <c r="I213" s="1044"/>
      <c r="J213" s="1044"/>
      <c r="K213" s="1044"/>
      <c r="L213" s="1044"/>
      <c r="M213" s="1044"/>
      <c r="N213" s="1045"/>
    </row>
    <row r="214" spans="2:14" ht="12.75" customHeight="1" x14ac:dyDescent="0.25">
      <c r="B214" s="1038" t="s">
        <v>165</v>
      </c>
      <c r="C214" s="1039"/>
      <c r="D214" s="1039"/>
      <c r="E214" s="1039"/>
      <c r="F214" s="1039"/>
      <c r="G214" s="1036" t="s">
        <v>238</v>
      </c>
      <c r="H214" s="1037"/>
      <c r="I214" s="1036" t="s">
        <v>239</v>
      </c>
      <c r="J214" s="1037"/>
      <c r="K214" s="1042" t="s">
        <v>240</v>
      </c>
      <c r="L214" s="1037"/>
      <c r="M214" s="1042" t="s">
        <v>242</v>
      </c>
      <c r="N214" s="1037"/>
    </row>
    <row r="215" spans="2:14" ht="15" customHeight="1" thickBot="1" x14ac:dyDescent="0.3">
      <c r="B215" s="1040"/>
      <c r="C215" s="1041"/>
      <c r="D215" s="1041"/>
      <c r="E215" s="1041"/>
      <c r="F215" s="1041"/>
      <c r="G215" s="471" t="s">
        <v>37</v>
      </c>
      <c r="H215" s="472" t="s">
        <v>38</v>
      </c>
      <c r="I215" s="471" t="s">
        <v>37</v>
      </c>
      <c r="J215" s="472" t="s">
        <v>38</v>
      </c>
      <c r="K215" s="473" t="s">
        <v>37</v>
      </c>
      <c r="L215" s="472" t="s">
        <v>38</v>
      </c>
      <c r="M215" s="473" t="s">
        <v>37</v>
      </c>
      <c r="N215" s="472" t="s">
        <v>38</v>
      </c>
    </row>
    <row r="216" spans="2:14" ht="15.75" customHeight="1" thickBot="1" x14ac:dyDescent="0.3">
      <c r="B216" s="984" t="s">
        <v>166</v>
      </c>
      <c r="C216" s="985"/>
      <c r="D216" s="985"/>
      <c r="E216" s="985"/>
      <c r="F216" s="986"/>
      <c r="G216" s="439">
        <f>VLOOKUP($K$6,$A$450:$CMH$922,Restricciones!G216+7)</f>
        <v>0</v>
      </c>
      <c r="H216" s="442">
        <f>VLOOKUP($K$6,$A$450:$CMH$922,Restricciones!H216+7)</f>
        <v>0</v>
      </c>
      <c r="I216" s="439">
        <f>VLOOKUP($K$6,$A$450:$CMH$922,Restricciones!I216+7)</f>
        <v>0</v>
      </c>
      <c r="J216" s="442">
        <f>VLOOKUP($K$6,$A$450:$CMH$922,Restricciones!J216+7)</f>
        <v>0</v>
      </c>
      <c r="K216" s="439">
        <f>VLOOKUP($K$6,$A$450:$CMH$922,Restricciones!K216+7)</f>
        <v>0</v>
      </c>
      <c r="L216" s="442">
        <f>VLOOKUP($K$6,$A$450:$CMH$922,Restricciones!L216+7)</f>
        <v>0</v>
      </c>
      <c r="M216" s="466">
        <f>VLOOKUP($K$6,$A$450:$CMH$922,Restricciones!M216+7)</f>
        <v>0</v>
      </c>
      <c r="N216" s="442">
        <f>VLOOKUP($K$6,$A$450:$CMH$922,Restricciones!N216+7)</f>
        <v>0</v>
      </c>
    </row>
    <row r="217" spans="2:14" ht="13.5" customHeight="1" thickBot="1" x14ac:dyDescent="0.3"/>
    <row r="218" spans="2:14" ht="12.75" customHeight="1" thickBot="1" x14ac:dyDescent="0.3">
      <c r="B218" s="1029" t="s">
        <v>164</v>
      </c>
      <c r="C218" s="1030"/>
      <c r="D218" s="1030"/>
      <c r="E218" s="1030"/>
      <c r="F218" s="1030"/>
      <c r="G218" s="1030"/>
      <c r="H218" s="1030"/>
      <c r="I218" s="1030"/>
      <c r="J218" s="1030"/>
      <c r="K218" s="1030"/>
      <c r="L218" s="1030"/>
      <c r="M218" s="1030"/>
      <c r="N218" s="1031"/>
    </row>
    <row r="219" spans="2:14" x14ac:dyDescent="0.25">
      <c r="B219" s="1032" t="s">
        <v>12</v>
      </c>
      <c r="C219" s="1033"/>
      <c r="D219" s="1033"/>
      <c r="E219" s="1033"/>
      <c r="F219" s="1033"/>
      <c r="G219" s="1036" t="s">
        <v>238</v>
      </c>
      <c r="H219" s="1037"/>
      <c r="I219" s="1036" t="s">
        <v>239</v>
      </c>
      <c r="J219" s="1037"/>
      <c r="K219" s="1036" t="s">
        <v>240</v>
      </c>
      <c r="L219" s="1037"/>
      <c r="M219" s="1036" t="s">
        <v>242</v>
      </c>
      <c r="N219" s="1037"/>
    </row>
    <row r="220" spans="2:14" ht="26.25" customHeight="1" thickBot="1" x14ac:dyDescent="0.3">
      <c r="B220" s="1034"/>
      <c r="C220" s="1035"/>
      <c r="D220" s="1035"/>
      <c r="E220" s="1035"/>
      <c r="F220" s="1035"/>
      <c r="G220" s="378" t="s">
        <v>379</v>
      </c>
      <c r="H220" s="177" t="s">
        <v>167</v>
      </c>
      <c r="I220" s="378" t="s">
        <v>241</v>
      </c>
      <c r="J220" s="177" t="s">
        <v>167</v>
      </c>
      <c r="K220" s="378" t="s">
        <v>241</v>
      </c>
      <c r="L220" s="177" t="s">
        <v>167</v>
      </c>
      <c r="M220" s="378" t="s">
        <v>241</v>
      </c>
      <c r="N220" s="177" t="s">
        <v>167</v>
      </c>
    </row>
    <row r="221" spans="2:14" ht="15.75" customHeight="1" thickBot="1" x14ac:dyDescent="0.3">
      <c r="B221" s="984" t="s">
        <v>168</v>
      </c>
      <c r="C221" s="985"/>
      <c r="D221" s="985"/>
      <c r="E221" s="985"/>
      <c r="F221" s="986"/>
      <c r="G221" s="439">
        <f>VLOOKUP($K$6,$A$450:$CMH$922,Restricciones!G221+7)</f>
        <v>0</v>
      </c>
      <c r="H221" s="442">
        <f>VLOOKUP($K$6,$A$450:$CMH$922,Restricciones!H221+7)</f>
        <v>0</v>
      </c>
      <c r="I221" s="439">
        <f>VLOOKUP($K$6,$A$450:$CMH$922,Restricciones!I221+7)</f>
        <v>0</v>
      </c>
      <c r="J221" s="442">
        <f>VLOOKUP($K$6,$A$450:$CMH$922,Restricciones!J221+7)</f>
        <v>0</v>
      </c>
      <c r="K221" s="439">
        <f>VLOOKUP($K$6,$A$450:$CMH$922,Restricciones!K221+7)</f>
        <v>0</v>
      </c>
      <c r="L221" s="442">
        <f>VLOOKUP($K$6,$A$450:$CMH$922,Restricciones!L221+7)</f>
        <v>0</v>
      </c>
      <c r="M221" s="466">
        <f>VLOOKUP($K$6,$A$450:$CMH$922,Restricciones!M221+7)</f>
        <v>0</v>
      </c>
      <c r="N221" s="442">
        <f>VLOOKUP($K$6,$A$450:$CMH$922,Restricciones!N221+7)</f>
        <v>0</v>
      </c>
    </row>
    <row r="222" spans="2:14" ht="15.75" customHeight="1" x14ac:dyDescent="0.25"/>
    <row r="223" spans="2:14" ht="12.75" customHeight="1" x14ac:dyDescent="0.25">
      <c r="B223" s="1027" t="s">
        <v>362</v>
      </c>
      <c r="C223" s="1027"/>
      <c r="D223" s="1027"/>
      <c r="E223" s="1027"/>
      <c r="F223" s="1027"/>
      <c r="G223" s="1027"/>
      <c r="H223" s="1027"/>
      <c r="I223" s="1027"/>
      <c r="J223" s="1027"/>
      <c r="K223" s="1027"/>
      <c r="L223" s="1027"/>
      <c r="M223" s="1027"/>
      <c r="N223" s="1027"/>
    </row>
    <row r="224" spans="2:14" ht="12.75" customHeight="1" thickBot="1" x14ac:dyDescent="0.3">
      <c r="B224" s="1"/>
      <c r="G224" s="4"/>
    </row>
    <row r="225" spans="2:14" ht="30" customHeight="1" thickBot="1" x14ac:dyDescent="0.3">
      <c r="B225" s="1021" t="s">
        <v>101</v>
      </c>
      <c r="C225" s="1022"/>
      <c r="D225" s="1022"/>
      <c r="E225" s="1022"/>
      <c r="F225" s="1023"/>
      <c r="G225" s="500" t="s">
        <v>210</v>
      </c>
      <c r="H225" s="501" t="s">
        <v>2</v>
      </c>
      <c r="I225" s="500" t="s">
        <v>211</v>
      </c>
      <c r="J225" s="501" t="s">
        <v>2</v>
      </c>
      <c r="K225" s="500" t="s">
        <v>212</v>
      </c>
      <c r="L225" s="501" t="s">
        <v>2</v>
      </c>
      <c r="M225" s="500" t="s">
        <v>213</v>
      </c>
      <c r="N225" s="501" t="s">
        <v>2</v>
      </c>
    </row>
    <row r="226" spans="2:14" ht="15.75" customHeight="1" x14ac:dyDescent="0.25">
      <c r="B226" s="996" t="s">
        <v>169</v>
      </c>
      <c r="C226" s="997"/>
      <c r="D226" s="997"/>
      <c r="E226" s="997"/>
      <c r="F226" s="998"/>
      <c r="G226" s="469">
        <f>VLOOKUP($K$6,$A$450:$CMH$922,Restricciones!G226+7)</f>
        <v>0</v>
      </c>
      <c r="H226" s="445">
        <f>VLOOKUP($K$6,$A$450:$CMH$922,Restricciones!H226+7)</f>
        <v>0</v>
      </c>
      <c r="I226" s="443">
        <f>VLOOKUP($K$6,$A$450:$CMH$922,Restricciones!I226+7)</f>
        <v>0</v>
      </c>
      <c r="J226" s="445">
        <f>VLOOKUP($K$6,$A$450:$CMH$922,Restricciones!J226+7)</f>
        <v>0</v>
      </c>
      <c r="K226" s="443">
        <f>VLOOKUP($K$6,$A$450:$CMH$922,Restricciones!K226+7)</f>
        <v>0</v>
      </c>
      <c r="L226" s="445">
        <f>VLOOKUP($K$6,$A$450:$CMH$922,Restricciones!L226+7)</f>
        <v>0</v>
      </c>
      <c r="M226" s="443">
        <f>VLOOKUP($K$6,$A$450:$CMH$922,Restricciones!M226+7)</f>
        <v>0</v>
      </c>
      <c r="N226" s="445">
        <f>VLOOKUP($K$6,$A$450:$CMH$922,Restricciones!N226+7)</f>
        <v>0</v>
      </c>
    </row>
    <row r="227" spans="2:14" ht="15.75" customHeight="1" x14ac:dyDescent="0.25">
      <c r="B227" s="999" t="s">
        <v>170</v>
      </c>
      <c r="C227" s="999"/>
      <c r="D227" s="999"/>
      <c r="E227" s="999"/>
      <c r="F227" s="999"/>
      <c r="G227" s="455">
        <f>VLOOKUP($K$6,$A$450:$CMH$922,Restricciones!G227+7)</f>
        <v>0</v>
      </c>
      <c r="H227" s="447">
        <f>VLOOKUP($K$6,$A$450:$CMH$922,Restricciones!H227+7)</f>
        <v>0</v>
      </c>
      <c r="I227" s="446">
        <f>VLOOKUP($K$6,$A$450:$CMH$922,Restricciones!I227+7)</f>
        <v>0</v>
      </c>
      <c r="J227" s="447">
        <f>VLOOKUP($K$6,$A$450:$CMH$922,Restricciones!J227+7)</f>
        <v>0</v>
      </c>
      <c r="K227" s="446">
        <f>VLOOKUP($K$6,$A$450:$CMH$922,Restricciones!K227+7)</f>
        <v>0</v>
      </c>
      <c r="L227" s="447">
        <f>VLOOKUP($K$6,$A$450:$CMH$922,Restricciones!L227+7)</f>
        <v>0</v>
      </c>
      <c r="M227" s="380"/>
      <c r="N227" s="381"/>
    </row>
    <row r="228" spans="2:14" ht="15.75" customHeight="1" thickBot="1" x14ac:dyDescent="0.3">
      <c r="B228" s="1028" t="s">
        <v>171</v>
      </c>
      <c r="C228" s="1028"/>
      <c r="D228" s="1028"/>
      <c r="E228" s="1028"/>
      <c r="F228" s="1028"/>
      <c r="G228" s="470">
        <f>VLOOKUP($K$6,$A$450:$CMH$922,Restricciones!G228+7)</f>
        <v>0</v>
      </c>
      <c r="H228" s="450">
        <f>VLOOKUP($K$6,$A$450:$CMH$922,Restricciones!H228+7)</f>
        <v>0</v>
      </c>
      <c r="I228" s="448">
        <f>VLOOKUP($K$6,$A$450:$CMH$922,Restricciones!I228+7)</f>
        <v>0</v>
      </c>
      <c r="J228" s="450">
        <f>VLOOKUP($K$6,$A$450:$CMH$922,Restricciones!J228+7)</f>
        <v>0</v>
      </c>
      <c r="K228" s="382"/>
      <c r="L228" s="383"/>
      <c r="M228" s="382"/>
      <c r="N228" s="383"/>
    </row>
    <row r="229" spans="2:14" ht="13.5" customHeight="1" thickBot="1" x14ac:dyDescent="0.3"/>
    <row r="230" spans="2:14" ht="26.25" customHeight="1" thickBot="1" x14ac:dyDescent="0.3">
      <c r="B230" s="1021" t="s">
        <v>101</v>
      </c>
      <c r="C230" s="1022"/>
      <c r="D230" s="1022"/>
      <c r="E230" s="1022"/>
      <c r="F230" s="1023"/>
      <c r="G230" s="495" t="s">
        <v>210</v>
      </c>
      <c r="H230" s="496" t="s">
        <v>211</v>
      </c>
      <c r="I230" s="496" t="s">
        <v>212</v>
      </c>
      <c r="J230" s="497" t="s">
        <v>213</v>
      </c>
    </row>
    <row r="231" spans="2:14" ht="15.75" customHeight="1" thickBot="1" x14ac:dyDescent="0.3">
      <c r="B231" s="984" t="s">
        <v>172</v>
      </c>
      <c r="C231" s="985"/>
      <c r="D231" s="985"/>
      <c r="E231" s="985"/>
      <c r="F231" s="986"/>
      <c r="G231" s="439">
        <f>VLOOKUP($K$6,$A$450:$CMH$922,Restricciones!G231+7)</f>
        <v>0</v>
      </c>
      <c r="H231" s="441">
        <f>VLOOKUP($K$6,$A$450:$CMH$922,Restricciones!H231+7)</f>
        <v>0</v>
      </c>
      <c r="I231" s="441">
        <f>VLOOKUP($K$6,$A$450:$CMH$922,Restricciones!I231+7)</f>
        <v>0</v>
      </c>
      <c r="J231" s="442">
        <f>VLOOKUP($K$6,$A$450:$CMH$922,Restricciones!J231+7)</f>
        <v>0</v>
      </c>
    </row>
    <row r="232" spans="2:14" ht="13.5" customHeight="1" thickBot="1" x14ac:dyDescent="0.3"/>
    <row r="233" spans="2:14" ht="27" customHeight="1" thickBot="1" x14ac:dyDescent="0.3">
      <c r="B233" s="1021" t="s">
        <v>101</v>
      </c>
      <c r="C233" s="1022"/>
      <c r="D233" s="1022"/>
      <c r="E233" s="1022"/>
      <c r="F233" s="1023"/>
      <c r="G233" s="493" t="s">
        <v>210</v>
      </c>
      <c r="H233" s="494" t="s">
        <v>211</v>
      </c>
    </row>
    <row r="234" spans="2:14" ht="15.75" customHeight="1" thickBot="1" x14ac:dyDescent="0.3">
      <c r="B234" s="984" t="s">
        <v>173</v>
      </c>
      <c r="C234" s="985"/>
      <c r="D234" s="985"/>
      <c r="E234" s="985"/>
      <c r="F234" s="986"/>
      <c r="G234" s="439">
        <f>VLOOKUP($K$6,$A$450:$CMH$922,Restricciones!G234+7)</f>
        <v>0</v>
      </c>
      <c r="H234" s="442">
        <f>VLOOKUP($K$6,$A$450:$CMH$922,Restricciones!H234+7)</f>
        <v>0</v>
      </c>
    </row>
    <row r="235" spans="2:14" ht="13.5" customHeight="1" thickBot="1" x14ac:dyDescent="0.3"/>
    <row r="236" spans="2:14" ht="12.75" customHeight="1" thickBot="1" x14ac:dyDescent="0.3">
      <c r="B236" s="1024" t="s">
        <v>174</v>
      </c>
      <c r="C236" s="1025"/>
      <c r="D236" s="1025"/>
      <c r="E236" s="1025"/>
      <c r="F236" s="1025"/>
      <c r="G236" s="1025"/>
      <c r="H236" s="1025"/>
      <c r="I236" s="1025"/>
      <c r="J236" s="1025"/>
      <c r="K236" s="1025"/>
      <c r="L236" s="1025"/>
      <c r="M236" s="1025"/>
      <c r="N236" s="1026"/>
    </row>
    <row r="237" spans="2:14" ht="25.5" customHeight="1" thickBot="1" x14ac:dyDescent="0.3">
      <c r="B237" s="1021" t="s">
        <v>101</v>
      </c>
      <c r="C237" s="1022"/>
      <c r="D237" s="1022"/>
      <c r="E237" s="1022"/>
      <c r="F237" s="1023"/>
      <c r="G237" s="491" t="s">
        <v>210</v>
      </c>
      <c r="H237" s="492" t="s">
        <v>2</v>
      </c>
      <c r="I237" s="491" t="s">
        <v>211</v>
      </c>
      <c r="J237" s="492" t="s">
        <v>2</v>
      </c>
      <c r="K237" s="491" t="s">
        <v>212</v>
      </c>
      <c r="L237" s="492" t="s">
        <v>2</v>
      </c>
      <c r="M237" s="491" t="s">
        <v>213</v>
      </c>
      <c r="N237" s="492" t="s">
        <v>2</v>
      </c>
    </row>
    <row r="238" spans="2:14" ht="15.75" customHeight="1" x14ac:dyDescent="0.25">
      <c r="B238" s="1010" t="s">
        <v>175</v>
      </c>
      <c r="C238" s="1010"/>
      <c r="D238" s="1010"/>
      <c r="E238" s="1010"/>
      <c r="F238" s="1010"/>
      <c r="G238" s="443">
        <f>VLOOKUP($K$6,$A$450:$CMH$922,Restricciones!G238+7)</f>
        <v>0</v>
      </c>
      <c r="H238" s="445">
        <f>VLOOKUP($K$6,$A$450:$CMH$922,Restricciones!H238+7)</f>
        <v>0</v>
      </c>
      <c r="I238" s="443">
        <f>VLOOKUP($K$6,$A$450:$CMH$922,Restricciones!I238+7)</f>
        <v>0</v>
      </c>
      <c r="J238" s="445">
        <f>VLOOKUP($K$6,$A$450:$CMH$922,Restricciones!J238+7)</f>
        <v>0</v>
      </c>
      <c r="K238" s="443">
        <f>VLOOKUP($K$6,$A$450:$CMH$922,Restricciones!K238+7)</f>
        <v>0</v>
      </c>
      <c r="L238" s="445">
        <f>VLOOKUP($K$6,$A$450:$CMH$922,Restricciones!L238+7)</f>
        <v>0</v>
      </c>
      <c r="M238" s="469">
        <f>VLOOKUP($K$6,$A$450:$CMH$922,Restricciones!M238+7)</f>
        <v>0</v>
      </c>
      <c r="N238" s="445">
        <f>VLOOKUP($K$6,$A$450:$CMH$922,Restricciones!N238+7)</f>
        <v>0</v>
      </c>
    </row>
    <row r="239" spans="2:14" ht="15.75" customHeight="1" thickBot="1" x14ac:dyDescent="0.3">
      <c r="B239" s="984" t="s">
        <v>176</v>
      </c>
      <c r="C239" s="985"/>
      <c r="D239" s="985"/>
      <c r="E239" s="985"/>
      <c r="F239" s="986"/>
      <c r="G239" s="448">
        <f>VLOOKUP($K$6,$A$450:$CMH$922,Restricciones!G239+7)</f>
        <v>0</v>
      </c>
      <c r="H239" s="450">
        <f>VLOOKUP($K$6,$A$450:$CMH$922,Restricciones!H239+7)</f>
        <v>0</v>
      </c>
      <c r="I239" s="448">
        <f>VLOOKUP($K$6,$A$450:$CMH$922,Restricciones!I239+7)</f>
        <v>0</v>
      </c>
      <c r="J239" s="450">
        <f>VLOOKUP($K$6,$A$450:$CMH$922,Restricciones!J239+7)</f>
        <v>0</v>
      </c>
      <c r="K239" s="448">
        <f>VLOOKUP($K$6,$A$450:$CMH$922,Restricciones!K239+7)</f>
        <v>0</v>
      </c>
      <c r="L239" s="450">
        <f>VLOOKUP($K$6,$A$450:$CMH$922,Restricciones!L239+7)</f>
        <v>0</v>
      </c>
      <c r="M239" s="474"/>
      <c r="N239" s="383"/>
    </row>
    <row r="240" spans="2:14" ht="12.75" customHeight="1" thickBot="1" x14ac:dyDescent="0.3">
      <c r="B240" s="54"/>
      <c r="C240" s="54"/>
      <c r="D240" s="54"/>
      <c r="E240" s="54"/>
      <c r="F240" s="54"/>
      <c r="G240" s="70"/>
      <c r="H240" s="7"/>
      <c r="I240" s="70"/>
      <c r="J240" s="7"/>
      <c r="K240" s="70"/>
      <c r="L240" s="7"/>
      <c r="M240" s="70"/>
      <c r="N240" s="7"/>
    </row>
    <row r="241" spans="2:14" ht="12.75" customHeight="1" thickBot="1" x14ac:dyDescent="0.3">
      <c r="B241" s="1011" t="s">
        <v>101</v>
      </c>
      <c r="C241" s="1012"/>
      <c r="D241" s="1012"/>
      <c r="E241" s="1012"/>
      <c r="F241" s="1013"/>
      <c r="G241" s="1014" t="s">
        <v>257</v>
      </c>
      <c r="H241" s="1015"/>
      <c r="I241" s="70"/>
      <c r="J241" s="7"/>
      <c r="K241" s="70"/>
      <c r="L241" s="7"/>
      <c r="M241" s="70"/>
      <c r="N241" s="7"/>
    </row>
    <row r="242" spans="2:14" ht="15.75" customHeight="1" thickBot="1" x14ac:dyDescent="0.3">
      <c r="B242" s="1016" t="s">
        <v>377</v>
      </c>
      <c r="C242" s="1017"/>
      <c r="D242" s="1017"/>
      <c r="E242" s="1017"/>
      <c r="F242" s="1018"/>
      <c r="G242" s="1019">
        <f>VLOOKUP($K$6,$A$450:$CMH$922,Restricciones!G242+7)</f>
        <v>0</v>
      </c>
      <c r="H242" s="1020"/>
      <c r="I242" s="70"/>
      <c r="J242" s="7"/>
      <c r="K242" s="70"/>
      <c r="L242" s="7"/>
      <c r="M242" s="70"/>
      <c r="N242" s="7"/>
    </row>
    <row r="243" spans="2:14" ht="12.75" customHeight="1" x14ac:dyDescent="0.25">
      <c r="B243" s="54"/>
      <c r="C243" s="54"/>
      <c r="D243" s="54"/>
      <c r="E243" s="54"/>
      <c r="F243" s="54"/>
      <c r="G243" s="70"/>
      <c r="H243" s="7"/>
      <c r="I243" s="70"/>
      <c r="J243" s="7"/>
      <c r="K243" s="70"/>
      <c r="L243" s="7"/>
      <c r="M243" s="70"/>
      <c r="N243" s="7"/>
    </row>
    <row r="245" spans="2:14" ht="12.75" customHeight="1" x14ac:dyDescent="0.25">
      <c r="B245" s="1003" t="s">
        <v>177</v>
      </c>
      <c r="C245" s="1003"/>
      <c r="D245" s="1003"/>
      <c r="E245" s="1003"/>
      <c r="F245" s="1003"/>
      <c r="G245" s="1003"/>
      <c r="H245" s="1003"/>
      <c r="I245" s="1003"/>
      <c r="J245" s="1003"/>
    </row>
    <row r="246" spans="2:14" ht="12.75" customHeight="1" thickBot="1" x14ac:dyDescent="0.3">
      <c r="B246" s="134"/>
      <c r="C246" s="134"/>
      <c r="D246" s="134"/>
      <c r="E246" s="134"/>
      <c r="F246" s="134"/>
      <c r="G246" s="4"/>
    </row>
    <row r="247" spans="2:14" ht="12.75" customHeight="1" thickBot="1" x14ac:dyDescent="0.3">
      <c r="B247" s="1004" t="s">
        <v>178</v>
      </c>
      <c r="C247" s="1005"/>
      <c r="D247" s="1005"/>
      <c r="E247" s="1005"/>
      <c r="F247" s="1005"/>
      <c r="G247" s="1005"/>
      <c r="H247" s="1005"/>
      <c r="I247" s="1005"/>
      <c r="J247" s="1006"/>
    </row>
    <row r="248" spans="2:14" ht="24" customHeight="1" thickBot="1" x14ac:dyDescent="0.3">
      <c r="B248" s="1007" t="s">
        <v>101</v>
      </c>
      <c r="C248" s="1008"/>
      <c r="D248" s="1008"/>
      <c r="E248" s="1008"/>
      <c r="F248" s="1009"/>
      <c r="G248" s="216" t="s">
        <v>210</v>
      </c>
      <c r="H248" s="217" t="s">
        <v>211</v>
      </c>
      <c r="I248" s="217" t="s">
        <v>212</v>
      </c>
      <c r="J248" s="218" t="s">
        <v>213</v>
      </c>
      <c r="K248" s="17"/>
      <c r="L248" s="18"/>
      <c r="M248" s="18"/>
      <c r="N248" s="18"/>
    </row>
    <row r="249" spans="2:14" ht="15.75" customHeight="1" x14ac:dyDescent="0.25">
      <c r="B249" s="996" t="s">
        <v>179</v>
      </c>
      <c r="C249" s="997"/>
      <c r="D249" s="997"/>
      <c r="E249" s="997"/>
      <c r="F249" s="998"/>
      <c r="G249" s="443">
        <f>VLOOKUP($K$6,$A$450:$CMH$922,Restricciones!G249+7)</f>
        <v>0</v>
      </c>
      <c r="H249" s="444">
        <f>VLOOKUP($K$6,$A$450:$CMH$922,Restricciones!H249+7)</f>
        <v>0</v>
      </c>
      <c r="I249" s="444">
        <f>VLOOKUP($K$6,$A$450:$CMH$922,Restricciones!I249+7)</f>
        <v>0</v>
      </c>
      <c r="J249" s="445">
        <f>VLOOKUP($K$6,$A$450:$CMH$922,Restricciones!J249+7)</f>
        <v>0</v>
      </c>
    </row>
    <row r="250" spans="2:14" ht="15.75" customHeight="1" x14ac:dyDescent="0.25">
      <c r="B250" s="999" t="s">
        <v>180</v>
      </c>
      <c r="C250" s="999"/>
      <c r="D250" s="999"/>
      <c r="E250" s="999"/>
      <c r="F250" s="999"/>
      <c r="G250" s="446">
        <f>VLOOKUP($K$6,$A$450:$CMH$922,Restricciones!G250+7)</f>
        <v>0</v>
      </c>
      <c r="H250" s="440">
        <f>VLOOKUP($K$6,$A$450:$CMH$922,Restricciones!H250+7)</f>
        <v>0</v>
      </c>
      <c r="I250" s="440">
        <f>VLOOKUP($K$6,$A$450:$CMH$922,Restricciones!I250+7)</f>
        <v>0</v>
      </c>
      <c r="J250" s="447">
        <f>VLOOKUP($K$6,$A$450:$CMH$922,Restricciones!J250+7)</f>
        <v>0</v>
      </c>
    </row>
    <row r="251" spans="2:14" ht="15.75" customHeight="1" x14ac:dyDescent="0.25">
      <c r="B251" s="999" t="s">
        <v>181</v>
      </c>
      <c r="C251" s="999"/>
      <c r="D251" s="999"/>
      <c r="E251" s="999"/>
      <c r="F251" s="999"/>
      <c r="G251" s="446">
        <f>VLOOKUP($K$6,$A$450:$CMH$922,Restricciones!G251+7)</f>
        <v>0</v>
      </c>
      <c r="H251" s="440">
        <f>VLOOKUP($K$6,$A$450:$CMH$922,Restricciones!H251+7)</f>
        <v>0</v>
      </c>
      <c r="I251" s="440">
        <f>VLOOKUP($K$6,$A$450:$CMH$922,Restricciones!I251+7)</f>
        <v>0</v>
      </c>
      <c r="J251" s="447">
        <f>VLOOKUP($K$6,$A$450:$CMH$922,Restricciones!J251+7)</f>
        <v>0</v>
      </c>
    </row>
    <row r="252" spans="2:14" ht="15.75" customHeight="1" x14ac:dyDescent="0.25">
      <c r="B252" s="999" t="s">
        <v>182</v>
      </c>
      <c r="C252" s="999"/>
      <c r="D252" s="999"/>
      <c r="E252" s="999"/>
      <c r="F252" s="999"/>
      <c r="G252" s="446">
        <f>VLOOKUP($K$6,$A$450:$CMH$922,Restricciones!G252+7)</f>
        <v>0</v>
      </c>
      <c r="H252" s="440">
        <f>VLOOKUP($K$6,$A$450:$CMH$922,Restricciones!H252+7)</f>
        <v>0</v>
      </c>
      <c r="I252" s="440">
        <f>VLOOKUP($K$6,$A$450:$CMH$922,Restricciones!I252+7)</f>
        <v>0</v>
      </c>
      <c r="J252" s="447">
        <f>VLOOKUP($K$6,$A$450:$CMH$922,Restricciones!J252+7)</f>
        <v>0</v>
      </c>
    </row>
    <row r="253" spans="2:14" ht="15.75" customHeight="1" x14ac:dyDescent="0.25">
      <c r="B253" s="999" t="s">
        <v>183</v>
      </c>
      <c r="C253" s="999"/>
      <c r="D253" s="999"/>
      <c r="E253" s="999"/>
      <c r="F253" s="999"/>
      <c r="G253" s="446">
        <f>VLOOKUP($K$6,$A$450:$CMH$922,Restricciones!G253+7)</f>
        <v>0</v>
      </c>
      <c r="H253" s="440">
        <f>VLOOKUP($K$6,$A$450:$CMH$922,Restricciones!H253+7)</f>
        <v>0</v>
      </c>
      <c r="I253" s="440">
        <f>VLOOKUP($K$6,$A$450:$CMH$922,Restricciones!I253+7)</f>
        <v>0</v>
      </c>
      <c r="J253" s="447">
        <f>VLOOKUP($K$6,$A$450:$CMH$922,Restricciones!J253+7)</f>
        <v>0</v>
      </c>
    </row>
    <row r="254" spans="2:14" ht="15.75" customHeight="1" x14ac:dyDescent="0.25">
      <c r="B254" s="999" t="s">
        <v>184</v>
      </c>
      <c r="C254" s="999"/>
      <c r="D254" s="999"/>
      <c r="E254" s="999"/>
      <c r="F254" s="999"/>
      <c r="G254" s="446">
        <f>VLOOKUP($K$6,$A$450:$CMH$922,Restricciones!G254+7)</f>
        <v>0</v>
      </c>
      <c r="H254" s="440">
        <f>VLOOKUP($K$6,$A$450:$CMH$922,Restricciones!H254+7)</f>
        <v>0</v>
      </c>
      <c r="I254" s="440">
        <f>VLOOKUP($K$6,$A$450:$CMH$922,Restricciones!I254+7)</f>
        <v>0</v>
      </c>
      <c r="J254" s="447">
        <f>VLOOKUP($K$6,$A$450:$CMH$922,Restricciones!J254+7)</f>
        <v>0</v>
      </c>
    </row>
    <row r="255" spans="2:14" ht="15.75" customHeight="1" thickBot="1" x14ac:dyDescent="0.3">
      <c r="B255" s="984" t="s">
        <v>185</v>
      </c>
      <c r="C255" s="985"/>
      <c r="D255" s="985"/>
      <c r="E255" s="985"/>
      <c r="F255" s="986"/>
      <c r="G255" s="448">
        <f>VLOOKUP($K$6,$A$450:$CMH$922,Restricciones!G255+7)</f>
        <v>0</v>
      </c>
      <c r="H255" s="449">
        <f>VLOOKUP($K$6,$A$450:$CMH$922,Restricciones!H255+7)</f>
        <v>0</v>
      </c>
      <c r="I255" s="449">
        <f>VLOOKUP($K$6,$A$450:$CMH$922,Restricciones!I255+7)</f>
        <v>0</v>
      </c>
      <c r="J255" s="450">
        <f>VLOOKUP($K$6,$A$450:$CMH$922,Restricciones!J255+7)</f>
        <v>0</v>
      </c>
    </row>
    <row r="256" spans="2:14" ht="13.5" customHeight="1" thickBot="1" x14ac:dyDescent="0.3"/>
    <row r="257" spans="2:16" ht="12.75" customHeight="1" thickBot="1" x14ac:dyDescent="0.3">
      <c r="B257" s="993" t="s">
        <v>101</v>
      </c>
      <c r="C257" s="994"/>
      <c r="D257" s="994"/>
      <c r="E257" s="994"/>
      <c r="F257" s="995"/>
      <c r="G257" s="216" t="s">
        <v>210</v>
      </c>
      <c r="H257" s="217" t="s">
        <v>211</v>
      </c>
      <c r="I257" s="217" t="s">
        <v>212</v>
      </c>
      <c r="J257" s="502" t="s">
        <v>213</v>
      </c>
      <c r="K257" s="179" t="s">
        <v>214</v>
      </c>
    </row>
    <row r="258" spans="2:16" ht="15.75" customHeight="1" thickBot="1" x14ac:dyDescent="0.3">
      <c r="B258" s="1000" t="s">
        <v>186</v>
      </c>
      <c r="C258" s="1001"/>
      <c r="D258" s="1001"/>
      <c r="E258" s="1001"/>
      <c r="F258" s="1002"/>
      <c r="G258" s="439">
        <f>VLOOKUP($K$6,$A$450:$CMH$922,Restricciones!G258+7)</f>
        <v>0</v>
      </c>
      <c r="H258" s="441">
        <f>VLOOKUP($K$6,$A$450:$CMH$922,Restricciones!H258+7)</f>
        <v>0</v>
      </c>
      <c r="I258" s="441">
        <f>VLOOKUP($K$6,$A$450:$CMH$922,Restricciones!I258+7)</f>
        <v>0</v>
      </c>
      <c r="J258" s="441">
        <f>VLOOKUP($K$6,$A$450:$CMH$922,Restricciones!J258+7)</f>
        <v>0</v>
      </c>
      <c r="K258" s="442">
        <f>VLOOKUP($K$6,$A$450:$CMH$922,Restricciones!K258+7)</f>
        <v>0</v>
      </c>
    </row>
    <row r="259" spans="2:16" ht="13.5" customHeight="1" thickBot="1" x14ac:dyDescent="0.3"/>
    <row r="260" spans="2:16" ht="24" customHeight="1" thickBot="1" x14ac:dyDescent="0.3">
      <c r="B260" s="993" t="s">
        <v>101</v>
      </c>
      <c r="C260" s="994"/>
      <c r="D260" s="994"/>
      <c r="E260" s="994"/>
      <c r="F260" s="995"/>
      <c r="G260" s="216" t="s">
        <v>210</v>
      </c>
      <c r="H260" s="218" t="s">
        <v>2</v>
      </c>
      <c r="I260" s="216" t="s">
        <v>211</v>
      </c>
      <c r="J260" s="218" t="s">
        <v>2</v>
      </c>
      <c r="K260" s="216" t="s">
        <v>212</v>
      </c>
      <c r="L260" s="218" t="s">
        <v>2</v>
      </c>
      <c r="M260" s="216" t="s">
        <v>213</v>
      </c>
      <c r="N260" s="218" t="s">
        <v>2</v>
      </c>
      <c r="O260" s="216" t="s">
        <v>214</v>
      </c>
      <c r="P260" s="218" t="s">
        <v>2</v>
      </c>
    </row>
    <row r="261" spans="2:16" ht="15.75" customHeight="1" thickBot="1" x14ac:dyDescent="0.3">
      <c r="B261" s="984" t="s">
        <v>187</v>
      </c>
      <c r="C261" s="985"/>
      <c r="D261" s="985"/>
      <c r="E261" s="985"/>
      <c r="F261" s="986"/>
      <c r="G261" s="439">
        <f>VLOOKUP($K$6,$A$450:$CMH$922,Restricciones!G261+7)</f>
        <v>0</v>
      </c>
      <c r="H261" s="442">
        <f>VLOOKUP($K$6,$A$450:$CMH$922,Restricciones!H261+7)</f>
        <v>0</v>
      </c>
      <c r="I261" s="439">
        <f>VLOOKUP($K$6,$A$450:$CMH$922,Restricciones!I261+7)</f>
        <v>0</v>
      </c>
      <c r="J261" s="442">
        <f>VLOOKUP($K$6,$A$450:$CMH$922,Restricciones!J261+7)</f>
        <v>0</v>
      </c>
      <c r="K261" s="439">
        <f>VLOOKUP($K$6,$A$450:$CMH$922,Restricciones!K261+7)</f>
        <v>0</v>
      </c>
      <c r="L261" s="442">
        <f>VLOOKUP($K$6,$A$450:$CMH$922,Restricciones!L261+7)</f>
        <v>0</v>
      </c>
      <c r="M261" s="439">
        <f>VLOOKUP($K$6,$A$450:$CMH$922,Restricciones!M261+7)</f>
        <v>0</v>
      </c>
      <c r="N261" s="442">
        <f>VLOOKUP($K$6,$A$450:$CMH$922,Restricciones!N261+7)</f>
        <v>0</v>
      </c>
      <c r="O261" s="466">
        <f>VLOOKUP($K$6,$A$450:$CMH$922,Restricciones!O261+7)</f>
        <v>0</v>
      </c>
      <c r="P261" s="442">
        <f>VLOOKUP($K$6,$A$450:$CMH$922,Restricciones!P261+7)</f>
        <v>0</v>
      </c>
    </row>
    <row r="262" spans="2:16" ht="13.5" customHeight="1" thickBot="1" x14ac:dyDescent="0.3"/>
    <row r="263" spans="2:16" ht="12.75" customHeight="1" thickBot="1" x14ac:dyDescent="0.3">
      <c r="B263" s="993" t="s">
        <v>101</v>
      </c>
      <c r="C263" s="994"/>
      <c r="D263" s="994"/>
      <c r="E263" s="994"/>
      <c r="F263" s="995"/>
      <c r="G263" s="180" t="s">
        <v>243</v>
      </c>
    </row>
    <row r="264" spans="2:16" ht="15.75" customHeight="1" thickBot="1" x14ac:dyDescent="0.3">
      <c r="B264" s="984" t="s">
        <v>188</v>
      </c>
      <c r="C264" s="985"/>
      <c r="D264" s="985"/>
      <c r="E264" s="985"/>
      <c r="F264" s="986"/>
      <c r="G264" s="488">
        <f>VLOOKUP($K$6,$A$450:$CMH$922,Restricciones!G264+7)</f>
        <v>0</v>
      </c>
    </row>
    <row r="265" spans="2:16" ht="13.5" customHeight="1" thickBot="1" x14ac:dyDescent="0.3"/>
    <row r="266" spans="2:16" ht="24.75" customHeight="1" thickBot="1" x14ac:dyDescent="0.3">
      <c r="B266" s="993" t="s">
        <v>189</v>
      </c>
      <c r="C266" s="994"/>
      <c r="D266" s="994"/>
      <c r="E266" s="994"/>
      <c r="F266" s="995"/>
      <c r="G266" s="178" t="s">
        <v>244</v>
      </c>
      <c r="H266" s="179" t="s">
        <v>2</v>
      </c>
    </row>
    <row r="267" spans="2:16" ht="15.75" customHeight="1" x14ac:dyDescent="0.25">
      <c r="B267" s="996" t="s">
        <v>190</v>
      </c>
      <c r="C267" s="997"/>
      <c r="D267" s="997"/>
      <c r="E267" s="997"/>
      <c r="F267" s="998"/>
      <c r="G267" s="443">
        <f>VLOOKUP($K$6,$A$450:$CMH$922,Restricciones!G267+7)</f>
        <v>0</v>
      </c>
      <c r="H267" s="445">
        <f>VLOOKUP($K$6,$A$450:$CMH$922,Restricciones!H267+7)</f>
        <v>0</v>
      </c>
    </row>
    <row r="268" spans="2:16" ht="15.75" customHeight="1" x14ac:dyDescent="0.25">
      <c r="B268" s="981" t="s">
        <v>191</v>
      </c>
      <c r="C268" s="982"/>
      <c r="D268" s="982"/>
      <c r="E268" s="982"/>
      <c r="F268" s="983"/>
      <c r="G268" s="446">
        <f>VLOOKUP($K$6,$A$450:$CMH$922,Restricciones!G268+7)</f>
        <v>0</v>
      </c>
      <c r="H268" s="447">
        <f>VLOOKUP($K$6,$A$450:$CMH$922,Restricciones!H268+7)</f>
        <v>0</v>
      </c>
    </row>
    <row r="269" spans="2:16" ht="15.75" customHeight="1" x14ac:dyDescent="0.25">
      <c r="B269" s="981" t="s">
        <v>192</v>
      </c>
      <c r="C269" s="982"/>
      <c r="D269" s="982"/>
      <c r="E269" s="982"/>
      <c r="F269" s="983"/>
      <c r="G269" s="446">
        <f>VLOOKUP($K$6,$A$450:$CMH$922,Restricciones!G269+7)</f>
        <v>0</v>
      </c>
      <c r="H269" s="447">
        <f>VLOOKUP($K$6,$A$450:$CMH$922,Restricciones!H269+7)</f>
        <v>0</v>
      </c>
    </row>
    <row r="270" spans="2:16" ht="15.75" customHeight="1" x14ac:dyDescent="0.25">
      <c r="B270" s="981" t="s">
        <v>193</v>
      </c>
      <c r="C270" s="982"/>
      <c r="D270" s="982"/>
      <c r="E270" s="982"/>
      <c r="F270" s="983"/>
      <c r="G270" s="446">
        <f>VLOOKUP($K$6,$A$450:$CMH$922,Restricciones!G270+7)</f>
        <v>0</v>
      </c>
      <c r="H270" s="447">
        <f>VLOOKUP($K$6,$A$450:$CMH$922,Restricciones!H270+7)</f>
        <v>0</v>
      </c>
    </row>
    <row r="271" spans="2:16" ht="15.75" customHeight="1" thickBot="1" x14ac:dyDescent="0.3">
      <c r="B271" s="984" t="s">
        <v>194</v>
      </c>
      <c r="C271" s="985"/>
      <c r="D271" s="985"/>
      <c r="E271" s="985"/>
      <c r="F271" s="986"/>
      <c r="G271" s="448">
        <f>VLOOKUP($K$6,$A$450:$CMH$922,Restricciones!G271+7)</f>
        <v>0</v>
      </c>
      <c r="H271" s="450">
        <f>VLOOKUP($K$6,$A$450:$CMH$922,Restricciones!H271+7)</f>
        <v>0</v>
      </c>
    </row>
    <row r="273" spans="2:20" ht="13.5" customHeight="1" thickBot="1" x14ac:dyDescent="0.3"/>
    <row r="274" spans="2:20" ht="18" customHeight="1" thickBot="1" x14ac:dyDescent="0.3">
      <c r="B274" s="1004" t="s">
        <v>195</v>
      </c>
      <c r="C274" s="1005"/>
      <c r="D274" s="1005"/>
      <c r="E274" s="1005"/>
      <c r="F274" s="1005"/>
      <c r="G274" s="1005"/>
      <c r="H274" s="1006"/>
    </row>
    <row r="275" spans="2:20" ht="27.75" customHeight="1" thickBot="1" x14ac:dyDescent="0.3">
      <c r="B275" s="990" t="s">
        <v>101</v>
      </c>
      <c r="C275" s="991"/>
      <c r="D275" s="991"/>
      <c r="E275" s="991"/>
      <c r="F275" s="992"/>
      <c r="G275" s="178" t="s">
        <v>244</v>
      </c>
      <c r="H275" s="179" t="s">
        <v>2</v>
      </c>
    </row>
    <row r="276" spans="2:20" ht="15.75" customHeight="1" x14ac:dyDescent="0.25">
      <c r="B276" s="954" t="s">
        <v>196</v>
      </c>
      <c r="C276" s="955"/>
      <c r="D276" s="955"/>
      <c r="E276" s="955"/>
      <c r="F276" s="956"/>
      <c r="G276" s="443">
        <f>VLOOKUP($K$6,$A$450:$CMH$922,Restricciones!G276+7)</f>
        <v>0</v>
      </c>
      <c r="H276" s="445">
        <f>VLOOKUP($K$6,$A$450:$CMH$922,Restricciones!H276+7)</f>
        <v>0</v>
      </c>
    </row>
    <row r="277" spans="2:20" ht="15.75" customHeight="1" x14ac:dyDescent="0.25">
      <c r="B277" s="928" t="s">
        <v>197</v>
      </c>
      <c r="C277" s="929"/>
      <c r="D277" s="929"/>
      <c r="E277" s="929"/>
      <c r="F277" s="930"/>
      <c r="G277" s="446">
        <f>VLOOKUP($K$6,$A$450:$CMH$922,Restricciones!G277+7)</f>
        <v>0</v>
      </c>
      <c r="H277" s="447">
        <f>VLOOKUP($K$6,$A$450:$CMH$922,Restricciones!H277+7)</f>
        <v>0</v>
      </c>
    </row>
    <row r="278" spans="2:20" ht="15.75" customHeight="1" x14ac:dyDescent="0.25">
      <c r="B278" s="928" t="s">
        <v>198</v>
      </c>
      <c r="C278" s="929"/>
      <c r="D278" s="929"/>
      <c r="E278" s="929"/>
      <c r="F278" s="930"/>
      <c r="G278" s="446">
        <f>VLOOKUP($K$6,$A$450:$CMH$922,Restricciones!G278+7)</f>
        <v>0</v>
      </c>
      <c r="H278" s="447">
        <f>VLOOKUP($K$6,$A$450:$CMH$922,Restricciones!H278+7)</f>
        <v>0</v>
      </c>
    </row>
    <row r="279" spans="2:20" ht="15.75" customHeight="1" thickBot="1" x14ac:dyDescent="0.3">
      <c r="B279" s="959" t="s">
        <v>199</v>
      </c>
      <c r="C279" s="960"/>
      <c r="D279" s="960"/>
      <c r="E279" s="960"/>
      <c r="F279" s="971"/>
      <c r="G279" s="448">
        <f>VLOOKUP($K$6,$A$450:$CMH$922,Restricciones!G279+7)</f>
        <v>0</v>
      </c>
      <c r="H279" s="450">
        <f>VLOOKUP($K$6,$A$450:$CMH$922,Restricciones!H279+7)</f>
        <v>0</v>
      </c>
    </row>
    <row r="281" spans="2:20" ht="26.25" customHeight="1" x14ac:dyDescent="0.25">
      <c r="B281" s="972" t="s">
        <v>200</v>
      </c>
      <c r="C281" s="972"/>
      <c r="D281" s="972"/>
      <c r="E281" s="972"/>
      <c r="F281" s="972"/>
      <c r="G281" s="972"/>
      <c r="H281" s="972"/>
      <c r="I281" s="972"/>
    </row>
    <row r="282" spans="2:20" ht="12.75" customHeight="1" thickBot="1" x14ac:dyDescent="0.3">
      <c r="B282" s="134"/>
      <c r="C282" s="134"/>
      <c r="D282" s="134"/>
      <c r="E282" s="134"/>
      <c r="F282" s="134"/>
      <c r="G282" s="4"/>
    </row>
    <row r="283" spans="2:20" ht="13.5" customHeight="1" thickBot="1" x14ac:dyDescent="0.3">
      <c r="B283" s="973" t="s">
        <v>101</v>
      </c>
      <c r="C283" s="974"/>
      <c r="D283" s="974"/>
      <c r="E283" s="974"/>
      <c r="F283" s="975"/>
      <c r="G283" s="973" t="s">
        <v>245</v>
      </c>
      <c r="H283" s="979" t="s">
        <v>258</v>
      </c>
      <c r="I283" s="980"/>
    </row>
    <row r="284" spans="2:20" ht="31.5" customHeight="1" thickBot="1" x14ac:dyDescent="0.3">
      <c r="B284" s="976"/>
      <c r="C284" s="977"/>
      <c r="D284" s="977"/>
      <c r="E284" s="977"/>
      <c r="F284" s="978"/>
      <c r="G284" s="976"/>
      <c r="H284" s="181" t="s">
        <v>244</v>
      </c>
      <c r="I284" s="182" t="s">
        <v>2</v>
      </c>
    </row>
    <row r="285" spans="2:20" ht="15.75" customHeight="1" thickBot="1" x14ac:dyDescent="0.3">
      <c r="B285" s="959" t="s">
        <v>201</v>
      </c>
      <c r="C285" s="960"/>
      <c r="D285" s="960"/>
      <c r="E285" s="960"/>
      <c r="F285" s="961"/>
      <c r="G285" s="439">
        <f>VLOOKUP($K$6,$A$450:$CMH$922,Restricciones!G285+7)</f>
        <v>0</v>
      </c>
      <c r="H285" s="439">
        <f>VLOOKUP($K$6,$A$450:$CMH$922,Restricciones!H285+7)</f>
        <v>0</v>
      </c>
      <c r="I285" s="488">
        <f>VLOOKUP($K$6,$A$450:$CMH$922,Restricciones!I285+7)</f>
        <v>0</v>
      </c>
    </row>
    <row r="287" spans="2:20" ht="12.75" customHeight="1" x14ac:dyDescent="0.25">
      <c r="G287" s="4"/>
    </row>
    <row r="288" spans="2:20" ht="13.5" customHeight="1" x14ac:dyDescent="0.25">
      <c r="B288" s="962" t="s">
        <v>202</v>
      </c>
      <c r="C288" s="962"/>
      <c r="D288" s="962"/>
      <c r="E288" s="962"/>
      <c r="F288" s="962"/>
      <c r="G288" s="962"/>
      <c r="H288" s="962"/>
      <c r="I288" s="962"/>
      <c r="J288" s="962"/>
      <c r="K288" s="962"/>
      <c r="L288" s="962"/>
      <c r="M288" s="962"/>
      <c r="N288" s="962"/>
      <c r="O288" s="962"/>
      <c r="P288" s="962"/>
      <c r="Q288" s="962"/>
      <c r="R288" s="962"/>
      <c r="S288" s="962"/>
      <c r="T288" s="962"/>
    </row>
    <row r="289" spans="2:20" ht="6" customHeight="1" thickBot="1" x14ac:dyDescent="0.3">
      <c r="B289" s="1"/>
    </row>
    <row r="290" spans="2:20" ht="15.75" customHeight="1" thickBot="1" x14ac:dyDescent="0.3">
      <c r="B290" s="963" t="s">
        <v>13</v>
      </c>
      <c r="C290" s="964"/>
      <c r="D290" s="964"/>
      <c r="E290" s="964"/>
      <c r="F290" s="965"/>
      <c r="G290" s="950" t="s">
        <v>14</v>
      </c>
      <c r="H290" s="950"/>
      <c r="I290" s="950"/>
      <c r="J290" s="950"/>
      <c r="K290" s="966" t="s">
        <v>247</v>
      </c>
      <c r="L290" s="966"/>
      <c r="M290" s="966"/>
      <c r="N290" s="966"/>
      <c r="O290" s="599" t="s">
        <v>248</v>
      </c>
      <c r="P290" s="599"/>
      <c r="Q290" s="967" t="s">
        <v>249</v>
      </c>
      <c r="R290" s="599" t="s">
        <v>250</v>
      </c>
      <c r="S290" s="599"/>
      <c r="T290" s="968" t="s">
        <v>251</v>
      </c>
    </row>
    <row r="291" spans="2:20" ht="15.75" customHeight="1" thickBot="1" x14ac:dyDescent="0.3">
      <c r="B291" s="970" t="s">
        <v>20</v>
      </c>
      <c r="C291" s="970"/>
      <c r="D291" s="970"/>
      <c r="E291" s="970"/>
      <c r="F291" s="970"/>
      <c r="G291" s="950" t="s">
        <v>203</v>
      </c>
      <c r="H291" s="957"/>
      <c r="I291" s="950" t="s">
        <v>204</v>
      </c>
      <c r="J291" s="957"/>
      <c r="K291" s="950" t="s">
        <v>246</v>
      </c>
      <c r="L291" s="957"/>
      <c r="M291" s="950" t="s">
        <v>26</v>
      </c>
      <c r="N291" s="957"/>
      <c r="O291" s="950" t="s">
        <v>37</v>
      </c>
      <c r="P291" s="950" t="s">
        <v>38</v>
      </c>
      <c r="Q291" s="967"/>
      <c r="R291" s="950" t="s">
        <v>37</v>
      </c>
      <c r="S291" s="950" t="s">
        <v>38</v>
      </c>
      <c r="T291" s="969"/>
    </row>
    <row r="292" spans="2:20" ht="15.75" customHeight="1" thickBot="1" x14ac:dyDescent="0.3">
      <c r="B292" s="951" t="s">
        <v>36</v>
      </c>
      <c r="C292" s="952"/>
      <c r="D292" s="952"/>
      <c r="E292" s="952"/>
      <c r="F292" s="953"/>
      <c r="G292" s="172" t="s">
        <v>37</v>
      </c>
      <c r="H292" s="172" t="s">
        <v>38</v>
      </c>
      <c r="I292" s="172" t="s">
        <v>37</v>
      </c>
      <c r="J292" s="172" t="s">
        <v>38</v>
      </c>
      <c r="K292" s="172" t="s">
        <v>37</v>
      </c>
      <c r="L292" s="172" t="s">
        <v>38</v>
      </c>
      <c r="M292" s="172" t="s">
        <v>37</v>
      </c>
      <c r="N292" s="172" t="s">
        <v>38</v>
      </c>
      <c r="O292" s="958"/>
      <c r="P292" s="958"/>
      <c r="Q292" s="968"/>
      <c r="R292" s="950"/>
      <c r="S292" s="950"/>
      <c r="T292" s="969"/>
    </row>
    <row r="293" spans="2:20" ht="15.75" customHeight="1" x14ac:dyDescent="0.25">
      <c r="B293" s="954" t="s">
        <v>205</v>
      </c>
      <c r="C293" s="955"/>
      <c r="D293" s="955"/>
      <c r="E293" s="955"/>
      <c r="F293" s="956"/>
      <c r="G293" s="551">
        <f>VLOOKUP($K$6,$A$450:$CMH$922,Restricciones!G293+7)</f>
        <v>0</v>
      </c>
      <c r="H293" s="552">
        <f>VLOOKUP($K$6,$A$450:$CMH$922,Restricciones!H293+7)</f>
        <v>0</v>
      </c>
      <c r="I293" s="552">
        <f>VLOOKUP($K$6,$A$450:$CMH$922,Restricciones!I293+7)</f>
        <v>0</v>
      </c>
      <c r="J293" s="553">
        <f>VLOOKUP($K$6,$A$450:$CMH$922,Restricciones!J293+7)</f>
        <v>0</v>
      </c>
      <c r="K293" s="554">
        <f>VLOOKUP($K$6,$A$450:$CMH$922,Restricciones!K293+7)</f>
        <v>0</v>
      </c>
      <c r="L293" s="552">
        <f>VLOOKUP($K$6,$A$450:$CMH$922,Restricciones!L293+7)</f>
        <v>0</v>
      </c>
      <c r="M293" s="552">
        <f>VLOOKUP($K$6,$A$450:$CMH$922,Restricciones!M293+7)</f>
        <v>0</v>
      </c>
      <c r="N293" s="553">
        <f>VLOOKUP($K$6,$A$450:$CMH$922,Restricciones!N293+7)</f>
        <v>0</v>
      </c>
      <c r="O293" s="555">
        <f>+G293+I293+K293+M293</f>
        <v>0</v>
      </c>
      <c r="P293" s="536">
        <f>+H293+J293+L293+N293</f>
        <v>0</v>
      </c>
      <c r="Q293" s="544">
        <f>O293+P293</f>
        <v>0</v>
      </c>
      <c r="R293" s="556">
        <f>VLOOKUP($K$6,$A$450:$CMH$922,Restricciones!R293+7)</f>
        <v>0</v>
      </c>
      <c r="S293" s="556">
        <f>VLOOKUP($K$6,$A$450:$CMH$922,Restricciones!S293+7)</f>
        <v>0</v>
      </c>
      <c r="T293" s="537">
        <f>R293+S293</f>
        <v>0</v>
      </c>
    </row>
    <row r="294" spans="2:20" ht="15.75" customHeight="1" x14ac:dyDescent="0.25">
      <c r="B294" s="928" t="s">
        <v>206</v>
      </c>
      <c r="C294" s="929"/>
      <c r="D294" s="929"/>
      <c r="E294" s="929"/>
      <c r="F294" s="930"/>
      <c r="G294" s="557">
        <f>VLOOKUP($K$6,$A$450:$CMH$922,Restricciones!G294+7)</f>
        <v>0</v>
      </c>
      <c r="H294" s="556">
        <f>VLOOKUP($K$6,$A$450:$CMH$922,Restricciones!H294+7)</f>
        <v>0</v>
      </c>
      <c r="I294" s="556">
        <f>VLOOKUP($K$6,$A$450:$CMH$922,Restricciones!I294+7)</f>
        <v>0</v>
      </c>
      <c r="J294" s="558">
        <f>VLOOKUP($K$6,$A$450:$CMH$922,Restricciones!J294+7)</f>
        <v>0</v>
      </c>
      <c r="K294" s="559">
        <f>VLOOKUP($K$6,$A$450:$CMH$922,Restricciones!K294+7)</f>
        <v>0</v>
      </c>
      <c r="L294" s="556">
        <f>VLOOKUP($K$6,$A$450:$CMH$922,Restricciones!L294+7)</f>
        <v>0</v>
      </c>
      <c r="M294" s="556">
        <f>VLOOKUP($K$6,$A$450:$CMH$922,Restricciones!M294+7)</f>
        <v>0</v>
      </c>
      <c r="N294" s="558">
        <f>VLOOKUP($K$6,$A$450:$CMH$922,Restricciones!N294+7)</f>
        <v>0</v>
      </c>
      <c r="O294" s="560">
        <f>+G294+I294+K294+M294</f>
        <v>0</v>
      </c>
      <c r="P294" s="539">
        <f t="shared" ref="P294:P297" si="20">+H294+J294+L294+N294</f>
        <v>0</v>
      </c>
      <c r="Q294" s="545">
        <f t="shared" ref="Q294:Q297" si="21">O294+P294</f>
        <v>0</v>
      </c>
      <c r="R294" s="556">
        <f>VLOOKUP($K$6,$A$450:$CMH$922,Restricciones!R294+7)</f>
        <v>0</v>
      </c>
      <c r="S294" s="556">
        <f>VLOOKUP($K$6,$A$450:$CMH$922,Restricciones!S294+7)</f>
        <v>0</v>
      </c>
      <c r="T294" s="561">
        <f t="shared" ref="T294:T297" si="22">R294+S294</f>
        <v>0</v>
      </c>
    </row>
    <row r="295" spans="2:20" ht="15.75" customHeight="1" x14ac:dyDescent="0.25">
      <c r="B295" s="928" t="s">
        <v>207</v>
      </c>
      <c r="C295" s="929"/>
      <c r="D295" s="929"/>
      <c r="E295" s="929"/>
      <c r="F295" s="930"/>
      <c r="G295" s="557">
        <f>VLOOKUP($K$6,$A$450:$CMH$922,Restricciones!G295+7)</f>
        <v>0</v>
      </c>
      <c r="H295" s="556">
        <f>VLOOKUP($K$6,$A$450:$CMH$922,Restricciones!H295+7)</f>
        <v>0</v>
      </c>
      <c r="I295" s="556">
        <f>VLOOKUP($K$6,$A$450:$CMH$922,Restricciones!I295+7)</f>
        <v>0</v>
      </c>
      <c r="J295" s="558">
        <f>VLOOKUP($K$6,$A$450:$CMH$922,Restricciones!J295+7)</f>
        <v>0</v>
      </c>
      <c r="K295" s="559">
        <f>VLOOKUP($K$6,$A$450:$CMH$922,Restricciones!K295+7)</f>
        <v>0</v>
      </c>
      <c r="L295" s="556">
        <f>VLOOKUP($K$6,$A$450:$CMH$922,Restricciones!L295+7)</f>
        <v>0</v>
      </c>
      <c r="M295" s="556">
        <f>VLOOKUP($K$6,$A$450:$CMH$922,Restricciones!M295+7)</f>
        <v>0</v>
      </c>
      <c r="N295" s="558">
        <f>VLOOKUP($K$6,$A$450:$CMH$922,Restricciones!N295+7)</f>
        <v>0</v>
      </c>
      <c r="O295" s="560">
        <f t="shared" ref="O295:O297" si="23">+G295+I295+K295+M295</f>
        <v>0</v>
      </c>
      <c r="P295" s="539">
        <f t="shared" si="20"/>
        <v>0</v>
      </c>
      <c r="Q295" s="545">
        <f t="shared" si="21"/>
        <v>0</v>
      </c>
      <c r="R295" s="556">
        <f>VLOOKUP($K$6,$A$450:$CMH$922,Restricciones!R295+7)</f>
        <v>0</v>
      </c>
      <c r="S295" s="556">
        <f>VLOOKUP($K$6,$A$450:$CMH$922,Restricciones!S295+7)</f>
        <v>0</v>
      </c>
      <c r="T295" s="561">
        <f t="shared" si="22"/>
        <v>0</v>
      </c>
    </row>
    <row r="296" spans="2:20" ht="15.75" customHeight="1" x14ac:dyDescent="0.25">
      <c r="B296" s="928" t="s">
        <v>208</v>
      </c>
      <c r="C296" s="929"/>
      <c r="D296" s="929"/>
      <c r="E296" s="929"/>
      <c r="F296" s="930"/>
      <c r="G296" s="557">
        <f>VLOOKUP($K$6,$A$450:$CMH$922,Restricciones!G296+7)</f>
        <v>0</v>
      </c>
      <c r="H296" s="556">
        <f>VLOOKUP($K$6,$A$450:$CMH$922,Restricciones!H296+7)</f>
        <v>0</v>
      </c>
      <c r="I296" s="556">
        <f>VLOOKUP($K$6,$A$450:$CMH$922,Restricciones!I296+7)</f>
        <v>0</v>
      </c>
      <c r="J296" s="558">
        <f>VLOOKUP($K$6,$A$450:$CMH$922,Restricciones!J296+7)</f>
        <v>0</v>
      </c>
      <c r="K296" s="559">
        <f>VLOOKUP($K$6,$A$450:$CMH$922,Restricciones!K296+7)</f>
        <v>0</v>
      </c>
      <c r="L296" s="556">
        <f>VLOOKUP($K$6,$A$450:$CMH$922,Restricciones!L296+7)</f>
        <v>0</v>
      </c>
      <c r="M296" s="556">
        <f>VLOOKUP($K$6,$A$450:$CMH$922,Restricciones!M296+7)</f>
        <v>0</v>
      </c>
      <c r="N296" s="558">
        <f>VLOOKUP($K$6,$A$450:$CMH$922,Restricciones!N296+7)</f>
        <v>0</v>
      </c>
      <c r="O296" s="560">
        <f t="shared" si="23"/>
        <v>0</v>
      </c>
      <c r="P296" s="539">
        <f t="shared" si="20"/>
        <v>0</v>
      </c>
      <c r="Q296" s="545">
        <f t="shared" si="21"/>
        <v>0</v>
      </c>
      <c r="R296" s="556">
        <f>VLOOKUP($K$6,$A$450:$CMH$922,Restricciones!R296+7)</f>
        <v>0</v>
      </c>
      <c r="S296" s="556">
        <f>VLOOKUP($K$6,$A$450:$CMH$922,Restricciones!S296+7)</f>
        <v>0</v>
      </c>
      <c r="T296" s="561">
        <f t="shared" si="22"/>
        <v>0</v>
      </c>
    </row>
    <row r="297" spans="2:20" ht="15.75" customHeight="1" thickBot="1" x14ac:dyDescent="0.3">
      <c r="B297" s="931" t="s">
        <v>209</v>
      </c>
      <c r="C297" s="932"/>
      <c r="D297" s="932"/>
      <c r="E297" s="932"/>
      <c r="F297" s="933"/>
      <c r="G297" s="562">
        <f>VLOOKUP($K$6,$A$450:$CMH$922,Restricciones!G297+7)</f>
        <v>0</v>
      </c>
      <c r="H297" s="563">
        <f>VLOOKUP($K$6,$A$450:$CMH$922,Restricciones!H297+7)</f>
        <v>0</v>
      </c>
      <c r="I297" s="563">
        <f>VLOOKUP($K$6,$A$450:$CMH$922,Restricciones!I297+7)</f>
        <v>0</v>
      </c>
      <c r="J297" s="564">
        <f>VLOOKUP($K$6,$A$450:$CMH$922,Restricciones!J297+7)</f>
        <v>0</v>
      </c>
      <c r="K297" s="565">
        <f>VLOOKUP($K$6,$A$450:$CMH$922,Restricciones!K297+7)</f>
        <v>0</v>
      </c>
      <c r="L297" s="563">
        <f>VLOOKUP($K$6,$A$450:$CMH$922,Restricciones!L297+7)</f>
        <v>0</v>
      </c>
      <c r="M297" s="563">
        <f>VLOOKUP($K$6,$A$450:$CMH$922,Restricciones!M297+7)</f>
        <v>0</v>
      </c>
      <c r="N297" s="564">
        <f>VLOOKUP($K$6,$A$450:$CMH$922,Restricciones!N297+7)</f>
        <v>0</v>
      </c>
      <c r="O297" s="566">
        <f t="shared" si="23"/>
        <v>0</v>
      </c>
      <c r="P297" s="542">
        <f t="shared" si="20"/>
        <v>0</v>
      </c>
      <c r="Q297" s="546">
        <f t="shared" si="21"/>
        <v>0</v>
      </c>
      <c r="R297" s="556">
        <f>VLOOKUP($K$6,$A$450:$CMH$922,Restricciones!R297+7)</f>
        <v>0</v>
      </c>
      <c r="S297" s="556">
        <f>VLOOKUP($K$6,$A$450:$CMH$922,Restricciones!S297+7)</f>
        <v>0</v>
      </c>
      <c r="T297" s="567">
        <f t="shared" si="22"/>
        <v>0</v>
      </c>
    </row>
    <row r="298" spans="2:20" ht="15.75" customHeight="1" thickBot="1" x14ac:dyDescent="0.3">
      <c r="B298" s="934" t="s">
        <v>75</v>
      </c>
      <c r="C298" s="935"/>
      <c r="D298" s="935"/>
      <c r="E298" s="935"/>
      <c r="F298" s="936"/>
      <c r="G298" s="547">
        <f t="shared" ref="G298:T298" si="24">SUM(G293:G297)</f>
        <v>0</v>
      </c>
      <c r="H298" s="568">
        <f t="shared" si="24"/>
        <v>0</v>
      </c>
      <c r="I298" s="547">
        <f t="shared" si="24"/>
        <v>0</v>
      </c>
      <c r="J298" s="569">
        <f t="shared" si="24"/>
        <v>0</v>
      </c>
      <c r="K298" s="547">
        <f t="shared" si="24"/>
        <v>0</v>
      </c>
      <c r="L298" s="569">
        <f t="shared" si="24"/>
        <v>0</v>
      </c>
      <c r="M298" s="547">
        <f t="shared" si="24"/>
        <v>0</v>
      </c>
      <c r="N298" s="569">
        <f t="shared" si="24"/>
        <v>0</v>
      </c>
      <c r="O298" s="548">
        <f t="shared" si="24"/>
        <v>0</v>
      </c>
      <c r="P298" s="570">
        <f t="shared" si="24"/>
        <v>0</v>
      </c>
      <c r="Q298" s="549">
        <f t="shared" si="24"/>
        <v>0</v>
      </c>
      <c r="R298" s="571">
        <f t="shared" si="24"/>
        <v>0</v>
      </c>
      <c r="S298" s="550">
        <f t="shared" si="24"/>
        <v>0</v>
      </c>
      <c r="T298" s="572">
        <f t="shared" si="24"/>
        <v>0</v>
      </c>
    </row>
    <row r="300" spans="2:20" ht="13.5" customHeight="1" thickBot="1" x14ac:dyDescent="0.3"/>
    <row r="301" spans="2:20" ht="13.5" customHeight="1" thickBot="1" x14ac:dyDescent="0.3">
      <c r="B301" s="937" t="s">
        <v>263</v>
      </c>
      <c r="C301" s="938"/>
      <c r="D301" s="938"/>
      <c r="E301" s="938"/>
      <c r="F301" s="938"/>
      <c r="G301" s="938"/>
      <c r="H301" s="938"/>
      <c r="I301" s="938"/>
      <c r="J301" s="938"/>
      <c r="K301" s="938"/>
      <c r="L301" s="938"/>
      <c r="M301" s="938"/>
      <c r="N301" s="938"/>
      <c r="O301" s="938"/>
      <c r="P301" s="939"/>
    </row>
    <row r="302" spans="2:20" ht="15.75" customHeight="1" thickBot="1" x14ac:dyDescent="0.3">
      <c r="B302" s="940" t="s">
        <v>13</v>
      </c>
      <c r="C302" s="941"/>
      <c r="D302" s="941"/>
      <c r="E302" s="941"/>
      <c r="F302" s="942"/>
      <c r="G302" s="943" t="s">
        <v>14</v>
      </c>
      <c r="H302" s="944"/>
      <c r="I302" s="945" t="s">
        <v>15</v>
      </c>
      <c r="J302" s="946"/>
      <c r="K302" s="945" t="s">
        <v>16</v>
      </c>
      <c r="L302" s="946"/>
      <c r="M302" s="947" t="s">
        <v>17</v>
      </c>
      <c r="N302" s="948"/>
      <c r="O302" s="949" t="s">
        <v>18</v>
      </c>
      <c r="P302" s="944"/>
    </row>
    <row r="303" spans="2:20" ht="15.75" customHeight="1" thickBot="1" x14ac:dyDescent="0.3">
      <c r="B303" s="924" t="s">
        <v>36</v>
      </c>
      <c r="C303" s="924"/>
      <c r="D303" s="924"/>
      <c r="E303" s="924"/>
      <c r="F303" s="924"/>
      <c r="G303" s="427" t="s">
        <v>37</v>
      </c>
      <c r="H303" s="428" t="s">
        <v>38</v>
      </c>
      <c r="I303" s="428" t="s">
        <v>37</v>
      </c>
      <c r="J303" s="428" t="s">
        <v>38</v>
      </c>
      <c r="K303" s="428" t="s">
        <v>37</v>
      </c>
      <c r="L303" s="428" t="s">
        <v>38</v>
      </c>
      <c r="M303" s="428" t="s">
        <v>37</v>
      </c>
      <c r="N303" s="428" t="s">
        <v>38</v>
      </c>
      <c r="O303" s="428" t="s">
        <v>37</v>
      </c>
      <c r="P303" s="429" t="s">
        <v>38</v>
      </c>
    </row>
    <row r="304" spans="2:20" ht="15.75" customHeight="1" x14ac:dyDescent="0.25">
      <c r="B304" s="925" t="s">
        <v>39</v>
      </c>
      <c r="C304" s="926"/>
      <c r="D304" s="926"/>
      <c r="E304" s="926"/>
      <c r="F304" s="927"/>
      <c r="G304" s="443">
        <f>VLOOKUP($K$6,$A$450:$CMH$922,Restricciones!G304+7)</f>
        <v>0</v>
      </c>
      <c r="H304" s="445">
        <f>VLOOKUP($K$6,$A$450:$CMH$922,Restricciones!H304+7)</f>
        <v>0</v>
      </c>
      <c r="I304" s="443">
        <f>VLOOKUP($K$6,$A$450:$CMH$922,Restricciones!I304+7)</f>
        <v>0</v>
      </c>
      <c r="J304" s="445">
        <f>VLOOKUP($K$6,$A$450:$CMH$922,Restricciones!J304+7)</f>
        <v>0</v>
      </c>
      <c r="K304" s="443">
        <f>VLOOKUP($K$6,$A$450:$CMH$922,Restricciones!K304+7)</f>
        <v>0</v>
      </c>
      <c r="L304" s="445">
        <f>VLOOKUP($K$6,$A$450:$CMH$922,Restricciones!L304+7)</f>
        <v>0</v>
      </c>
      <c r="M304" s="443">
        <f>VLOOKUP($K$6,$A$450:$CMH$922,Restricciones!M304+7)</f>
        <v>0</v>
      </c>
      <c r="N304" s="445">
        <f>VLOOKUP($K$6,$A$450:$CMH$922,Restricciones!N304+7)</f>
        <v>0</v>
      </c>
      <c r="O304" s="443">
        <f>VLOOKUP($K$6,$A$450:$CMH$922,Restricciones!O304+7)</f>
        <v>0</v>
      </c>
      <c r="P304" s="445">
        <f>VLOOKUP($K$6,$A$450:$CMH$922,Restricciones!P304+7)</f>
        <v>0</v>
      </c>
    </row>
    <row r="305" spans="2:26" ht="15.75" customHeight="1" x14ac:dyDescent="0.25">
      <c r="B305" s="904" t="s">
        <v>58</v>
      </c>
      <c r="C305" s="904"/>
      <c r="D305" s="904"/>
      <c r="E305" s="904"/>
      <c r="F305" s="904"/>
      <c r="G305" s="446">
        <f>VLOOKUP($K$6,$A$450:$CMH$922,Restricciones!G305+7)</f>
        <v>0</v>
      </c>
      <c r="H305" s="447">
        <f>VLOOKUP($K$6,$A$450:$CMH$922,Restricciones!H305+7)</f>
        <v>0</v>
      </c>
      <c r="I305" s="446">
        <f>VLOOKUP($K$6,$A$450:$CMH$922,Restricciones!I305+7)</f>
        <v>0</v>
      </c>
      <c r="J305" s="447">
        <f>VLOOKUP($K$6,$A$450:$CMH$922,Restricciones!J305+7)</f>
        <v>0</v>
      </c>
      <c r="K305" s="446">
        <f>VLOOKUP($K$6,$A$450:$CMH$922,Restricciones!K305+7)</f>
        <v>0</v>
      </c>
      <c r="L305" s="447">
        <f>VLOOKUP($K$6,$A$450:$CMH$922,Restricciones!L305+7)</f>
        <v>0</v>
      </c>
      <c r="M305" s="446">
        <f>VLOOKUP($K$6,$A$450:$CMH$922,Restricciones!M305+7)</f>
        <v>0</v>
      </c>
      <c r="N305" s="447">
        <f>VLOOKUP($K$6,$A$450:$CMH$922,Restricciones!N305+7)</f>
        <v>0</v>
      </c>
      <c r="O305" s="446">
        <f>VLOOKUP($K$6,$A$450:$CMH$922,Restricciones!O305+7)</f>
        <v>0</v>
      </c>
      <c r="P305" s="447">
        <f>VLOOKUP($K$6,$A$450:$CMH$922,Restricciones!P305+7)</f>
        <v>0</v>
      </c>
    </row>
    <row r="306" spans="2:26" ht="15.75" customHeight="1" x14ac:dyDescent="0.25">
      <c r="B306" s="904" t="s">
        <v>59</v>
      </c>
      <c r="C306" s="904"/>
      <c r="D306" s="904"/>
      <c r="E306" s="904"/>
      <c r="F306" s="904"/>
      <c r="G306" s="446">
        <f>VLOOKUP($K$6,$A$450:$CMH$922,Restricciones!G306+7)</f>
        <v>0</v>
      </c>
      <c r="H306" s="447">
        <f>VLOOKUP($K$6,$A$450:$CMH$922,Restricciones!H306+7)</f>
        <v>0</v>
      </c>
      <c r="I306" s="446">
        <f>VLOOKUP($K$6,$A$450:$CMH$922,Restricciones!I306+7)</f>
        <v>0</v>
      </c>
      <c r="J306" s="447">
        <f>VLOOKUP($K$6,$A$450:$CMH$922,Restricciones!J306+7)</f>
        <v>0</v>
      </c>
      <c r="K306" s="446">
        <f>VLOOKUP($K$6,$A$450:$CMH$922,Restricciones!K306+7)</f>
        <v>0</v>
      </c>
      <c r="L306" s="447">
        <f>VLOOKUP($K$6,$A$450:$CMH$922,Restricciones!L306+7)</f>
        <v>0</v>
      </c>
      <c r="M306" s="446">
        <f>VLOOKUP($K$6,$A$450:$CMH$922,Restricciones!M306+7)</f>
        <v>0</v>
      </c>
      <c r="N306" s="447">
        <f>VLOOKUP($K$6,$A$450:$CMH$922,Restricciones!N306+7)</f>
        <v>0</v>
      </c>
      <c r="O306" s="446">
        <f>VLOOKUP($K$6,$A$450:$CMH$922,Restricciones!O306+7)</f>
        <v>0</v>
      </c>
      <c r="P306" s="447">
        <f>VLOOKUP($K$6,$A$450:$CMH$922,Restricciones!P306+7)</f>
        <v>0</v>
      </c>
    </row>
    <row r="307" spans="2:26" ht="15.75" customHeight="1" x14ac:dyDescent="0.25">
      <c r="B307" s="904" t="s">
        <v>259</v>
      </c>
      <c r="C307" s="904"/>
      <c r="D307" s="904"/>
      <c r="E307" s="904"/>
      <c r="F307" s="904"/>
      <c r="G307" s="446">
        <f>VLOOKUP($K$6,$A$450:$CMH$922,Restricciones!G307+7)</f>
        <v>0</v>
      </c>
      <c r="H307" s="447">
        <f>VLOOKUP($K$6,$A$450:$CMH$922,Restricciones!H307+7)</f>
        <v>0</v>
      </c>
      <c r="I307" s="446">
        <f>VLOOKUP($K$6,$A$450:$CMH$922,Restricciones!I307+7)</f>
        <v>0</v>
      </c>
      <c r="J307" s="447">
        <f>VLOOKUP($K$6,$A$450:$CMH$922,Restricciones!J307+7)</f>
        <v>0</v>
      </c>
      <c r="K307" s="446">
        <f>VLOOKUP($K$6,$A$450:$CMH$922,Restricciones!K307+7)</f>
        <v>0</v>
      </c>
      <c r="L307" s="447">
        <f>VLOOKUP($K$6,$A$450:$CMH$922,Restricciones!L307+7)</f>
        <v>0</v>
      </c>
      <c r="M307" s="446">
        <f>VLOOKUP($K$6,$A$450:$CMH$922,Restricciones!M307+7)</f>
        <v>0</v>
      </c>
      <c r="N307" s="447">
        <f>VLOOKUP($K$6,$A$450:$CMH$922,Restricciones!N307+7)</f>
        <v>0</v>
      </c>
      <c r="O307" s="446">
        <f>VLOOKUP($K$6,$A$450:$CMH$922,Restricciones!O307+7)</f>
        <v>0</v>
      </c>
      <c r="P307" s="447">
        <f>VLOOKUP($K$6,$A$450:$CMH$922,Restricciones!P307+7)</f>
        <v>0</v>
      </c>
    </row>
    <row r="308" spans="2:26" ht="15.75" customHeight="1" x14ac:dyDescent="0.25">
      <c r="B308" s="904" t="s">
        <v>40</v>
      </c>
      <c r="C308" s="904"/>
      <c r="D308" s="904"/>
      <c r="E308" s="904"/>
      <c r="F308" s="904"/>
      <c r="G308" s="446">
        <f>VLOOKUP($K$6,$A$450:$CMH$922,Restricciones!G308+7)</f>
        <v>0</v>
      </c>
      <c r="H308" s="447">
        <f>VLOOKUP($K$6,$A$450:$CMH$922,Restricciones!H308+7)</f>
        <v>0</v>
      </c>
      <c r="I308" s="446">
        <f>VLOOKUP($K$6,$A$450:$CMH$922,Restricciones!I308+7)</f>
        <v>0</v>
      </c>
      <c r="J308" s="447">
        <f>VLOOKUP($K$6,$A$450:$CMH$922,Restricciones!J308+7)</f>
        <v>0</v>
      </c>
      <c r="K308" s="446">
        <f>VLOOKUP($K$6,$A$450:$CMH$922,Restricciones!K308+7)</f>
        <v>0</v>
      </c>
      <c r="L308" s="447">
        <f>VLOOKUP($K$6,$A$450:$CMH$922,Restricciones!L308+7)</f>
        <v>0</v>
      </c>
      <c r="M308" s="446">
        <f>VLOOKUP($K$6,$A$450:$CMH$922,Restricciones!M308+7)</f>
        <v>0</v>
      </c>
      <c r="N308" s="447">
        <f>VLOOKUP($K$6,$A$450:$CMH$922,Restricciones!N308+7)</f>
        <v>0</v>
      </c>
      <c r="O308" s="446">
        <f>VLOOKUP($K$6,$A$450:$CMH$922,Restricciones!O308+7)</f>
        <v>0</v>
      </c>
      <c r="P308" s="447">
        <f>VLOOKUP($K$6,$A$450:$CMH$922,Restricciones!P308+7)</f>
        <v>0</v>
      </c>
    </row>
    <row r="309" spans="2:26" ht="15.75" customHeight="1" thickBot="1" x14ac:dyDescent="0.3">
      <c r="B309" s="921" t="s">
        <v>61</v>
      </c>
      <c r="C309" s="921"/>
      <c r="D309" s="921"/>
      <c r="E309" s="921"/>
      <c r="F309" s="921"/>
      <c r="G309" s="446">
        <f>VLOOKUP($K$6,$A$450:$CMH$922,Restricciones!G309+7)</f>
        <v>0</v>
      </c>
      <c r="H309" s="447">
        <f>VLOOKUP($K$6,$A$450:$CMH$922,Restricciones!H309+7)</f>
        <v>0</v>
      </c>
      <c r="I309" s="446">
        <f>VLOOKUP($K$6,$A$450:$CMH$922,Restricciones!I309+7)</f>
        <v>0</v>
      </c>
      <c r="J309" s="447">
        <f>VLOOKUP($K$6,$A$450:$CMH$922,Restricciones!J309+7)</f>
        <v>0</v>
      </c>
      <c r="K309" s="446">
        <f>VLOOKUP($K$6,$A$450:$CMH$922,Restricciones!K309+7)</f>
        <v>0</v>
      </c>
      <c r="L309" s="447">
        <f>VLOOKUP($K$6,$A$450:$CMH$922,Restricciones!L309+7)</f>
        <v>0</v>
      </c>
      <c r="M309" s="446">
        <f>VLOOKUP($K$6,$A$450:$CMH$922,Restricciones!M309+7)</f>
        <v>0</v>
      </c>
      <c r="N309" s="447">
        <f>VLOOKUP($K$6,$A$450:$CMH$922,Restricciones!N309+7)</f>
        <v>0</v>
      </c>
      <c r="O309" s="446">
        <f>VLOOKUP($K$6,$A$450:$CMH$922,Restricciones!O309+7)</f>
        <v>0</v>
      </c>
      <c r="P309" s="447">
        <f>VLOOKUP($K$6,$A$450:$CMH$922,Restricciones!P309+7)</f>
        <v>0</v>
      </c>
    </row>
    <row r="310" spans="2:26" ht="15.75" customHeight="1" thickBot="1" x14ac:dyDescent="0.3">
      <c r="B310" s="922" t="s">
        <v>62</v>
      </c>
      <c r="C310" s="922"/>
      <c r="D310" s="922"/>
      <c r="E310" s="922"/>
      <c r="F310" s="922"/>
      <c r="G310" s="426"/>
      <c r="H310" s="425"/>
      <c r="I310" s="426"/>
      <c r="J310" s="425"/>
      <c r="K310" s="426"/>
      <c r="L310" s="425"/>
      <c r="M310" s="426"/>
      <c r="N310" s="425"/>
      <c r="O310" s="426"/>
      <c r="P310" s="425"/>
    </row>
    <row r="311" spans="2:26" ht="15.75" customHeight="1" x14ac:dyDescent="0.25">
      <c r="B311" s="923" t="s">
        <v>63</v>
      </c>
      <c r="C311" s="923"/>
      <c r="D311" s="923"/>
      <c r="E311" s="923"/>
      <c r="F311" s="923"/>
      <c r="G311" s="446">
        <f>VLOOKUP($K$6,$A$450:$CMH$922,Restricciones!G311+7)</f>
        <v>0</v>
      </c>
      <c r="H311" s="447">
        <f>VLOOKUP($K$6,$A$450:$CMH$922,Restricciones!H311+7)</f>
        <v>0</v>
      </c>
      <c r="I311" s="446">
        <f>VLOOKUP($K$6,$A$450:$CMH$922,Restricciones!I311+7)</f>
        <v>0</v>
      </c>
      <c r="J311" s="447">
        <f>VLOOKUP($K$6,$A$450:$CMH$922,Restricciones!J311+7)</f>
        <v>0</v>
      </c>
      <c r="K311" s="446">
        <f>VLOOKUP($K$6,$A$450:$CMH$922,Restricciones!K311+7)</f>
        <v>0</v>
      </c>
      <c r="L311" s="447">
        <f>VLOOKUP($K$6,$A$450:$CMH$922,Restricciones!L311+7)</f>
        <v>0</v>
      </c>
      <c r="M311" s="446">
        <f>VLOOKUP($K$6,$A$450:$CMH$922,Restricciones!M311+7)</f>
        <v>0</v>
      </c>
      <c r="N311" s="447">
        <f>VLOOKUP($K$6,$A$450:$CMH$922,Restricciones!N311+7)</f>
        <v>0</v>
      </c>
      <c r="O311" s="446">
        <f>VLOOKUP($K$6,$A$450:$CMH$922,Restricciones!O311+7)</f>
        <v>0</v>
      </c>
      <c r="P311" s="447">
        <f>VLOOKUP($K$6,$A$450:$CMH$922,Restricciones!P311+7)</f>
        <v>0</v>
      </c>
    </row>
    <row r="312" spans="2:26" ht="15.75" customHeight="1" x14ac:dyDescent="0.25">
      <c r="B312" s="904" t="s">
        <v>64</v>
      </c>
      <c r="C312" s="904"/>
      <c r="D312" s="904"/>
      <c r="E312" s="904"/>
      <c r="F312" s="904"/>
      <c r="G312" s="446">
        <f>VLOOKUP($K$6,$A$450:$CMH$922,Restricciones!G312+7)</f>
        <v>0</v>
      </c>
      <c r="H312" s="447">
        <f>VLOOKUP($K$6,$A$450:$CMH$922,Restricciones!H312+7)</f>
        <v>0</v>
      </c>
      <c r="I312" s="446">
        <f>VLOOKUP($K$6,$A$450:$CMH$922,Restricciones!I312+7)</f>
        <v>0</v>
      </c>
      <c r="J312" s="447">
        <f>VLOOKUP($K$6,$A$450:$CMH$922,Restricciones!J312+7)</f>
        <v>0</v>
      </c>
      <c r="K312" s="446">
        <f>VLOOKUP($K$6,$A$450:$CMH$922,Restricciones!K312+7)</f>
        <v>0</v>
      </c>
      <c r="L312" s="447">
        <f>VLOOKUP($K$6,$A$450:$CMH$922,Restricciones!L312+7)</f>
        <v>0</v>
      </c>
      <c r="M312" s="446">
        <f>VLOOKUP($K$6,$A$450:$CMH$922,Restricciones!M312+7)</f>
        <v>0</v>
      </c>
      <c r="N312" s="447">
        <f>VLOOKUP($K$6,$A$450:$CMH$922,Restricciones!N312+7)</f>
        <v>0</v>
      </c>
      <c r="O312" s="446">
        <f>VLOOKUP($K$6,$A$450:$CMH$922,Restricciones!O312+7)</f>
        <v>0</v>
      </c>
      <c r="P312" s="447">
        <f>VLOOKUP($K$6,$A$450:$CMH$922,Restricciones!P312+7)</f>
        <v>0</v>
      </c>
    </row>
    <row r="313" spans="2:26" ht="15.75" customHeight="1" x14ac:dyDescent="0.25">
      <c r="B313" s="904" t="s">
        <v>260</v>
      </c>
      <c r="C313" s="904"/>
      <c r="D313" s="904"/>
      <c r="E313" s="904"/>
      <c r="F313" s="904"/>
      <c r="G313" s="446">
        <f>VLOOKUP($K$6,$A$450:$CMH$922,Restricciones!G313+7)</f>
        <v>0</v>
      </c>
      <c r="H313" s="447">
        <f>VLOOKUP($K$6,$A$450:$CMH$922,Restricciones!H313+7)</f>
        <v>0</v>
      </c>
      <c r="I313" s="446">
        <f>VLOOKUP($K$6,$A$450:$CMH$922,Restricciones!I313+7)</f>
        <v>0</v>
      </c>
      <c r="J313" s="447">
        <f>VLOOKUP($K$6,$A$450:$CMH$922,Restricciones!J313+7)</f>
        <v>0</v>
      </c>
      <c r="K313" s="446">
        <f>VLOOKUP($K$6,$A$450:$CMH$922,Restricciones!K313+7)</f>
        <v>0</v>
      </c>
      <c r="L313" s="447">
        <f>VLOOKUP($K$6,$A$450:$CMH$922,Restricciones!L313+7)</f>
        <v>0</v>
      </c>
      <c r="M313" s="446">
        <f>VLOOKUP($K$6,$A$450:$CMH$922,Restricciones!M313+7)</f>
        <v>0</v>
      </c>
      <c r="N313" s="447">
        <f>VLOOKUP($K$6,$A$450:$CMH$922,Restricciones!N313+7)</f>
        <v>0</v>
      </c>
      <c r="O313" s="446">
        <f>VLOOKUP($K$6,$A$450:$CMH$922,Restricciones!O313+7)</f>
        <v>0</v>
      </c>
      <c r="P313" s="447">
        <f>VLOOKUP($K$6,$A$450:$CMH$922,Restricciones!P313+7)</f>
        <v>0</v>
      </c>
    </row>
    <row r="314" spans="2:26" ht="15.75" customHeight="1" x14ac:dyDescent="0.25">
      <c r="B314" s="904" t="s">
        <v>66</v>
      </c>
      <c r="C314" s="904"/>
      <c r="D314" s="904"/>
      <c r="E314" s="904"/>
      <c r="F314" s="904"/>
      <c r="G314" s="446">
        <f>VLOOKUP($K$6,$A$450:$CMH$922,Restricciones!G314+7)</f>
        <v>0</v>
      </c>
      <c r="H314" s="447">
        <f>VLOOKUP($K$6,$A$450:$CMH$922,Restricciones!H314+7)</f>
        <v>0</v>
      </c>
      <c r="I314" s="446">
        <f>VLOOKUP($K$6,$A$450:$CMH$922,Restricciones!I314+7)</f>
        <v>0</v>
      </c>
      <c r="J314" s="447">
        <f>VLOOKUP($K$6,$A$450:$CMH$922,Restricciones!J314+7)</f>
        <v>0</v>
      </c>
      <c r="K314" s="446">
        <f>VLOOKUP($K$6,$A$450:$CMH$922,Restricciones!K314+7)</f>
        <v>0</v>
      </c>
      <c r="L314" s="447">
        <f>VLOOKUP($K$6,$A$450:$CMH$922,Restricciones!L314+7)</f>
        <v>0</v>
      </c>
      <c r="M314" s="446">
        <f>VLOOKUP($K$6,$A$450:$CMH$922,Restricciones!M314+7)</f>
        <v>0</v>
      </c>
      <c r="N314" s="447">
        <f>VLOOKUP($K$6,$A$450:$CMH$922,Restricciones!N314+7)</f>
        <v>0</v>
      </c>
      <c r="O314" s="446">
        <f>VLOOKUP($K$6,$A$450:$CMH$922,Restricciones!O314+7)</f>
        <v>0</v>
      </c>
      <c r="P314" s="447">
        <f>VLOOKUP($K$6,$A$450:$CMH$922,Restricciones!P314+7)</f>
        <v>0</v>
      </c>
    </row>
    <row r="315" spans="2:26" ht="15.75" customHeight="1" x14ac:dyDescent="0.25">
      <c r="B315" s="904" t="s">
        <v>67</v>
      </c>
      <c r="C315" s="904"/>
      <c r="D315" s="904"/>
      <c r="E315" s="904"/>
      <c r="F315" s="904"/>
      <c r="G315" s="446">
        <f>VLOOKUP($K$6,$A$450:$CMH$922,Restricciones!G315+7)</f>
        <v>0</v>
      </c>
      <c r="H315" s="447">
        <f>VLOOKUP($K$6,$A$450:$CMH$922,Restricciones!H315+7)</f>
        <v>0</v>
      </c>
      <c r="I315" s="446">
        <f>VLOOKUP($K$6,$A$450:$CMH$922,Restricciones!I315+7)</f>
        <v>0</v>
      </c>
      <c r="J315" s="447">
        <f>VLOOKUP($K$6,$A$450:$CMH$922,Restricciones!J315+7)</f>
        <v>0</v>
      </c>
      <c r="K315" s="446">
        <f>VLOOKUP($K$6,$A$450:$CMH$922,Restricciones!K315+7)</f>
        <v>0</v>
      </c>
      <c r="L315" s="447">
        <f>VLOOKUP($K$6,$A$450:$CMH$922,Restricciones!L315+7)</f>
        <v>0</v>
      </c>
      <c r="M315" s="446">
        <f>VLOOKUP($K$6,$A$450:$CMH$922,Restricciones!M315+7)</f>
        <v>0</v>
      </c>
      <c r="N315" s="447">
        <f>VLOOKUP($K$6,$A$450:$CMH$922,Restricciones!N315+7)</f>
        <v>0</v>
      </c>
      <c r="O315" s="446">
        <f>VLOOKUP($K$6,$A$450:$CMH$922,Restricciones!O315+7)</f>
        <v>0</v>
      </c>
      <c r="P315" s="447">
        <f>VLOOKUP($K$6,$A$450:$CMH$922,Restricciones!P315+7)</f>
        <v>0</v>
      </c>
    </row>
    <row r="316" spans="2:26" ht="15.75" customHeight="1" x14ac:dyDescent="0.25">
      <c r="B316" s="904" t="s">
        <v>69</v>
      </c>
      <c r="C316" s="904"/>
      <c r="D316" s="904"/>
      <c r="E316" s="904"/>
      <c r="F316" s="904"/>
      <c r="G316" s="446">
        <f>VLOOKUP($K$6,$A$450:$CMH$922,Restricciones!G316+7)</f>
        <v>0</v>
      </c>
      <c r="H316" s="447">
        <f>VLOOKUP($K$6,$A$450:$CMH$922,Restricciones!H316+7)</f>
        <v>0</v>
      </c>
      <c r="I316" s="446">
        <f>VLOOKUP($K$6,$A$450:$CMH$922,Restricciones!I316+7)</f>
        <v>0</v>
      </c>
      <c r="J316" s="447">
        <f>VLOOKUP($K$6,$A$450:$CMH$922,Restricciones!J316+7)</f>
        <v>0</v>
      </c>
      <c r="K316" s="446">
        <f>VLOOKUP($K$6,$A$450:$CMH$922,Restricciones!K316+7)</f>
        <v>0</v>
      </c>
      <c r="L316" s="447">
        <f>VLOOKUP($K$6,$A$450:$CMH$922,Restricciones!L316+7)</f>
        <v>0</v>
      </c>
      <c r="M316" s="446">
        <f>VLOOKUP($K$6,$A$450:$CMH$922,Restricciones!M316+7)</f>
        <v>0</v>
      </c>
      <c r="N316" s="447">
        <f>VLOOKUP($K$6,$A$450:$CMH$922,Restricciones!N316+7)</f>
        <v>0</v>
      </c>
      <c r="O316" s="446">
        <f>VLOOKUP($K$6,$A$450:$CMH$922,Restricciones!O316+7)</f>
        <v>0</v>
      </c>
      <c r="P316" s="447">
        <f>VLOOKUP($K$6,$A$450:$CMH$922,Restricciones!P316+7)</f>
        <v>0</v>
      </c>
    </row>
    <row r="317" spans="2:26" ht="15.75" customHeight="1" x14ac:dyDescent="0.25">
      <c r="B317" s="905" t="s">
        <v>261</v>
      </c>
      <c r="C317" s="906"/>
      <c r="D317" s="906"/>
      <c r="E317" s="906"/>
      <c r="F317" s="907"/>
      <c r="G317" s="446">
        <f>VLOOKUP($K$6,$A$450:$CMH$922,Restricciones!G317+7)</f>
        <v>0</v>
      </c>
      <c r="H317" s="447">
        <f>VLOOKUP($K$6,$A$450:$CMH$922,Restricciones!H317+7)</f>
        <v>0</v>
      </c>
      <c r="I317" s="446">
        <f>VLOOKUP($K$6,$A$450:$CMH$922,Restricciones!I317+7)</f>
        <v>0</v>
      </c>
      <c r="J317" s="447">
        <f>VLOOKUP($K$6,$A$450:$CMH$922,Restricciones!J317+7)</f>
        <v>0</v>
      </c>
      <c r="K317" s="446">
        <f>VLOOKUP($K$6,$A$450:$CMH$922,Restricciones!K317+7)</f>
        <v>0</v>
      </c>
      <c r="L317" s="447">
        <f>VLOOKUP($K$6,$A$450:$CMH$922,Restricciones!L317+7)</f>
        <v>0</v>
      </c>
      <c r="M317" s="446">
        <f>VLOOKUP($K$6,$A$450:$CMH$922,Restricciones!M317+7)</f>
        <v>0</v>
      </c>
      <c r="N317" s="447">
        <f>VLOOKUP($K$6,$A$450:$CMH$922,Restricciones!N317+7)</f>
        <v>0</v>
      </c>
      <c r="O317" s="446">
        <f>VLOOKUP($K$6,$A$450:$CMH$922,Restricciones!O317+7)</f>
        <v>0</v>
      </c>
      <c r="P317" s="447">
        <f>VLOOKUP($K$6,$A$450:$CMH$922,Restricciones!P317+7)</f>
        <v>0</v>
      </c>
    </row>
    <row r="318" spans="2:26" ht="15.75" customHeight="1" thickBot="1" x14ac:dyDescent="0.3">
      <c r="B318" s="908" t="s">
        <v>262</v>
      </c>
      <c r="C318" s="909"/>
      <c r="D318" s="909"/>
      <c r="E318" s="909"/>
      <c r="F318" s="910"/>
      <c r="G318" s="448">
        <f>VLOOKUP($K$6,$A$450:$CMH$922,Restricciones!G318+7)</f>
        <v>0</v>
      </c>
      <c r="H318" s="450">
        <f>VLOOKUP($K$6,$A$450:$CMH$922,Restricciones!H318+7)</f>
        <v>0</v>
      </c>
      <c r="I318" s="448">
        <f>VLOOKUP($K$6,$A$450:$CMH$922,Restricciones!I318+7)</f>
        <v>0</v>
      </c>
      <c r="J318" s="450">
        <f>VLOOKUP($K$6,$A$450:$CMH$922,Restricciones!J318+7)</f>
        <v>0</v>
      </c>
      <c r="K318" s="448">
        <f>VLOOKUP($K$6,$A$450:$CMH$922,Restricciones!K318+7)</f>
        <v>0</v>
      </c>
      <c r="L318" s="450">
        <f>VLOOKUP($K$6,$A$450:$CMH$922,Restricciones!L318+7)</f>
        <v>0</v>
      </c>
      <c r="M318" s="448">
        <f>VLOOKUP($K$6,$A$450:$CMH$922,Restricciones!M318+7)</f>
        <v>0</v>
      </c>
      <c r="N318" s="450">
        <f>VLOOKUP($K$6,$A$450:$CMH$922,Restricciones!N318+7)</f>
        <v>0</v>
      </c>
      <c r="O318" s="448">
        <f>VLOOKUP($K$6,$A$450:$CMH$922,Restricciones!O318+7)</f>
        <v>0</v>
      </c>
      <c r="P318" s="450">
        <f>VLOOKUP($K$6,$A$450:$CMH$922,Restricciones!P318+7)</f>
        <v>0</v>
      </c>
    </row>
    <row r="320" spans="2:26" x14ac:dyDescent="0.25">
      <c r="B320" s="911" t="s">
        <v>363</v>
      </c>
      <c r="C320" s="911"/>
      <c r="D320" s="911"/>
      <c r="E320" s="911"/>
      <c r="F320" s="911"/>
      <c r="G320" s="911"/>
      <c r="H320" s="911"/>
      <c r="I320" s="911"/>
      <c r="J320" s="911"/>
      <c r="K320" s="911"/>
      <c r="L320" s="911"/>
      <c r="M320" s="911"/>
      <c r="N320" s="911"/>
      <c r="O320" s="911"/>
      <c r="P320" s="911"/>
      <c r="Q320" s="911"/>
      <c r="R320" s="911"/>
      <c r="S320" s="911"/>
      <c r="T320" s="911"/>
      <c r="U320" s="911"/>
      <c r="V320" s="911"/>
      <c r="W320" s="911"/>
      <c r="X320" s="911"/>
      <c r="Y320" s="911"/>
      <c r="Z320" s="911"/>
    </row>
    <row r="321" spans="2:26" ht="13.5" customHeight="1" thickBot="1" x14ac:dyDescent="0.3"/>
    <row r="322" spans="2:26" ht="13.5" customHeight="1" thickBot="1" x14ac:dyDescent="0.3">
      <c r="B322" s="912" t="s">
        <v>265</v>
      </c>
      <c r="C322" s="913"/>
      <c r="D322" s="913"/>
      <c r="E322" s="913"/>
      <c r="F322" s="914"/>
      <c r="G322" s="912" t="s">
        <v>39</v>
      </c>
      <c r="H322" s="913"/>
      <c r="I322" s="913"/>
      <c r="J322" s="913"/>
      <c r="K322" s="913"/>
      <c r="L322" s="913"/>
      <c r="M322" s="913"/>
      <c r="N322" s="913"/>
      <c r="O322" s="913"/>
      <c r="P322" s="913"/>
      <c r="Q322" s="913"/>
      <c r="R322" s="914"/>
      <c r="S322" s="912" t="s">
        <v>264</v>
      </c>
      <c r="T322" s="913"/>
      <c r="U322" s="913"/>
      <c r="V322" s="913"/>
      <c r="W322" s="913"/>
      <c r="X322" s="913"/>
      <c r="Y322" s="913"/>
      <c r="Z322" s="914"/>
    </row>
    <row r="323" spans="2:26" ht="50.25" customHeight="1" thickBot="1" x14ac:dyDescent="0.3">
      <c r="B323" s="915"/>
      <c r="C323" s="916"/>
      <c r="D323" s="916"/>
      <c r="E323" s="916"/>
      <c r="F323" s="917"/>
      <c r="G323" s="878" t="s">
        <v>266</v>
      </c>
      <c r="H323" s="878"/>
      <c r="I323" s="878"/>
      <c r="J323" s="878"/>
      <c r="K323" s="878"/>
      <c r="L323" s="878"/>
      <c r="M323" s="878" t="s">
        <v>267</v>
      </c>
      <c r="N323" s="878"/>
      <c r="O323" s="878"/>
      <c r="P323" s="878"/>
      <c r="Q323" s="878"/>
      <c r="R323" s="878"/>
      <c r="S323" s="878" t="s">
        <v>268</v>
      </c>
      <c r="T323" s="878"/>
      <c r="U323" s="878"/>
      <c r="V323" s="878"/>
      <c r="W323" s="878" t="s">
        <v>269</v>
      </c>
      <c r="X323" s="878"/>
      <c r="Y323" s="878"/>
      <c r="Z323" s="878"/>
    </row>
    <row r="324" spans="2:26" ht="60.75" customHeight="1" thickBot="1" x14ac:dyDescent="0.3">
      <c r="B324" s="915"/>
      <c r="C324" s="916"/>
      <c r="D324" s="916"/>
      <c r="E324" s="916"/>
      <c r="F324" s="917"/>
      <c r="G324" s="878" t="s">
        <v>270</v>
      </c>
      <c r="H324" s="878"/>
      <c r="I324" s="878" t="s">
        <v>271</v>
      </c>
      <c r="J324" s="878"/>
      <c r="K324" s="878" t="s">
        <v>207</v>
      </c>
      <c r="L324" s="878"/>
      <c r="M324" s="878" t="s">
        <v>272</v>
      </c>
      <c r="N324" s="878"/>
      <c r="O324" s="878" t="s">
        <v>273</v>
      </c>
      <c r="P324" s="878"/>
      <c r="Q324" s="878" t="s">
        <v>207</v>
      </c>
      <c r="R324" s="878"/>
      <c r="S324" s="878" t="s">
        <v>274</v>
      </c>
      <c r="T324" s="878"/>
      <c r="U324" s="878" t="s">
        <v>275</v>
      </c>
      <c r="V324" s="878"/>
      <c r="W324" s="878" t="s">
        <v>270</v>
      </c>
      <c r="X324" s="878"/>
      <c r="Y324" s="878" t="s">
        <v>271</v>
      </c>
      <c r="Z324" s="878"/>
    </row>
    <row r="325" spans="2:26" ht="109.5" customHeight="1" thickBot="1" x14ac:dyDescent="0.3">
      <c r="B325" s="918"/>
      <c r="C325" s="919"/>
      <c r="D325" s="919"/>
      <c r="E325" s="919"/>
      <c r="F325" s="920"/>
      <c r="G325" s="487" t="s">
        <v>276</v>
      </c>
      <c r="H325" s="487" t="s">
        <v>277</v>
      </c>
      <c r="I325" s="487" t="s">
        <v>276</v>
      </c>
      <c r="J325" s="487" t="s">
        <v>277</v>
      </c>
      <c r="K325" s="487" t="s">
        <v>276</v>
      </c>
      <c r="L325" s="487" t="s">
        <v>277</v>
      </c>
      <c r="M325" s="487" t="s">
        <v>276</v>
      </c>
      <c r="N325" s="487" t="s">
        <v>277</v>
      </c>
      <c r="O325" s="487" t="s">
        <v>276</v>
      </c>
      <c r="P325" s="487" t="s">
        <v>277</v>
      </c>
      <c r="Q325" s="487" t="s">
        <v>276</v>
      </c>
      <c r="R325" s="487" t="s">
        <v>277</v>
      </c>
      <c r="S325" s="487" t="s">
        <v>276</v>
      </c>
      <c r="T325" s="487" t="s">
        <v>277</v>
      </c>
      <c r="U325" s="487" t="s">
        <v>276</v>
      </c>
      <c r="V325" s="487" t="s">
        <v>277</v>
      </c>
      <c r="W325" s="487" t="s">
        <v>276</v>
      </c>
      <c r="X325" s="487" t="s">
        <v>277</v>
      </c>
      <c r="Y325" s="487" t="s">
        <v>276</v>
      </c>
      <c r="Z325" s="487" t="s">
        <v>277</v>
      </c>
    </row>
    <row r="326" spans="2:26" ht="15.75" customHeight="1" x14ac:dyDescent="0.25">
      <c r="B326" s="901" t="s">
        <v>278</v>
      </c>
      <c r="C326" s="902"/>
      <c r="D326" s="902"/>
      <c r="E326" s="902"/>
      <c r="F326" s="903"/>
      <c r="G326" s="96"/>
      <c r="H326" s="224"/>
      <c r="I326" s="469">
        <f>VLOOKUP($K$6,$A$450:$CMH$922,Restricciones!I326+7)</f>
        <v>0</v>
      </c>
      <c r="J326" s="444">
        <f>VLOOKUP($K$6,$A$450:$CMH$922,Restricciones!J326+7)</f>
        <v>0</v>
      </c>
      <c r="K326" s="444">
        <f>VLOOKUP($K$6,$A$450:$CMH$922,Restricciones!K326+7)</f>
        <v>0</v>
      </c>
      <c r="L326" s="445">
        <f>VLOOKUP($K$6,$A$450:$CMH$922,Restricciones!L326+7)</f>
        <v>0</v>
      </c>
      <c r="M326" s="96"/>
      <c r="N326" s="224"/>
      <c r="O326" s="444">
        <f>VLOOKUP($K$6,$A$450:$CMH$922,Restricciones!O326+7)</f>
        <v>0</v>
      </c>
      <c r="P326" s="444">
        <f>VLOOKUP($K$6,$A$450:$CMH$922,Restricciones!P326+7)</f>
        <v>0</v>
      </c>
      <c r="Q326" s="444">
        <f>VLOOKUP($K$6,$A$450:$CMH$922,Restricciones!Q326+7)</f>
        <v>0</v>
      </c>
      <c r="R326" s="445">
        <f>VLOOKUP($K$6,$A$450:$CMH$922,Restricciones!R326+7)</f>
        <v>0</v>
      </c>
      <c r="S326" s="96"/>
      <c r="T326" s="224"/>
      <c r="U326" s="444">
        <f>VLOOKUP($K$6,$A$450:$CMH$922,Restricciones!U326+7)</f>
        <v>0</v>
      </c>
      <c r="V326" s="445">
        <f>VLOOKUP($K$6,$A$450:$CMH$922,Restricciones!V326+7)</f>
        <v>0</v>
      </c>
      <c r="W326" s="96"/>
      <c r="X326" s="224"/>
      <c r="Y326" s="444">
        <f>VLOOKUP($K$6,$A$450:$CMH$922,Restricciones!Y326+7)</f>
        <v>0</v>
      </c>
      <c r="Z326" s="445">
        <f>VLOOKUP($K$6,$A$450:$CMH$922,Restricciones!Z326+7)</f>
        <v>0</v>
      </c>
    </row>
    <row r="327" spans="2:26" ht="15.75" customHeight="1" x14ac:dyDescent="0.25">
      <c r="B327" s="893" t="s">
        <v>279</v>
      </c>
      <c r="C327" s="894"/>
      <c r="D327" s="894"/>
      <c r="E327" s="894"/>
      <c r="F327" s="895"/>
      <c r="G327" s="446">
        <f>VLOOKUP($K$6,$A$450:$CMH$922,Restricciones!G327+7)</f>
        <v>0</v>
      </c>
      <c r="H327" s="440">
        <f>VLOOKUP($K$6,$A$450:$CMH$922,Restricciones!H327+7)</f>
        <v>0</v>
      </c>
      <c r="I327" s="75"/>
      <c r="J327" s="74"/>
      <c r="K327" s="74"/>
      <c r="L327" s="76"/>
      <c r="M327" s="446">
        <f>VLOOKUP($K$6,$A$450:$CMH$922,Restricciones!M327+7)</f>
        <v>0</v>
      </c>
      <c r="N327" s="440">
        <f>VLOOKUP($K$6,$A$450:$CMH$922,Restricciones!N327+7)</f>
        <v>0</v>
      </c>
      <c r="O327" s="74"/>
      <c r="P327" s="74"/>
      <c r="Q327" s="74"/>
      <c r="R327" s="76"/>
      <c r="S327" s="446">
        <f>VLOOKUP($K$6,$A$450:$CMH$922,Restricciones!S327+7)</f>
        <v>0</v>
      </c>
      <c r="T327" s="440">
        <f>VLOOKUP($K$6,$A$450:$CMH$922,Restricciones!T327+7)</f>
        <v>0</v>
      </c>
      <c r="U327" s="74"/>
      <c r="V327" s="76"/>
      <c r="W327" s="446">
        <f>VLOOKUP($K$6,$A$450:$CMH$922,Restricciones!W327+7)</f>
        <v>0</v>
      </c>
      <c r="X327" s="440">
        <f>VLOOKUP($K$6,$A$450:$CMH$922,Restricciones!X327+7)</f>
        <v>0</v>
      </c>
      <c r="Y327" s="74"/>
      <c r="Z327" s="76"/>
    </row>
    <row r="328" spans="2:26" ht="15.75" customHeight="1" x14ac:dyDescent="0.25">
      <c r="B328" s="893" t="s">
        <v>280</v>
      </c>
      <c r="C328" s="894"/>
      <c r="D328" s="894"/>
      <c r="E328" s="894"/>
      <c r="F328" s="895"/>
      <c r="G328" s="446">
        <f>VLOOKUP($K$6,$A$450:$CMH$922,Restricciones!G328+7)</f>
        <v>0</v>
      </c>
      <c r="H328" s="440">
        <f>VLOOKUP($K$6,$A$450:$CMH$922,Restricciones!H328+7)</f>
        <v>0</v>
      </c>
      <c r="I328" s="455">
        <f>VLOOKUP($K$6,$A$450:$CMH$922,Restricciones!I328+7)</f>
        <v>0</v>
      </c>
      <c r="J328" s="440">
        <f>VLOOKUP($K$6,$A$450:$CMH$922,Restricciones!J328+7)</f>
        <v>0</v>
      </c>
      <c r="K328" s="440">
        <f>VLOOKUP($K$6,$A$450:$CMH$922,Restricciones!K328+7)</f>
        <v>0</v>
      </c>
      <c r="L328" s="447">
        <f>VLOOKUP($K$6,$A$450:$CMH$922,Restricciones!L328+7)</f>
        <v>0</v>
      </c>
      <c r="M328" s="73"/>
      <c r="N328" s="74"/>
      <c r="O328" s="440">
        <f>VLOOKUP($K$6,$A$450:$CMH$922,Restricciones!O328+7)</f>
        <v>0</v>
      </c>
      <c r="P328" s="440">
        <f>VLOOKUP($K$6,$A$450:$CMH$922,Restricciones!P328+7)</f>
        <v>0</v>
      </c>
      <c r="Q328" s="440">
        <f>VLOOKUP($K$6,$A$450:$CMH$922,Restricciones!Q328+7)</f>
        <v>0</v>
      </c>
      <c r="R328" s="447">
        <f>VLOOKUP($K$6,$A$450:$CMH$922,Restricciones!R328+7)</f>
        <v>0</v>
      </c>
      <c r="S328" s="73"/>
      <c r="T328" s="74"/>
      <c r="U328" s="74"/>
      <c r="V328" s="76"/>
      <c r="W328" s="73"/>
      <c r="X328" s="74"/>
      <c r="Y328" s="74"/>
      <c r="Z328" s="76"/>
    </row>
    <row r="329" spans="2:26" ht="15.75" customHeight="1" x14ac:dyDescent="0.25">
      <c r="B329" s="893" t="s">
        <v>281</v>
      </c>
      <c r="C329" s="894"/>
      <c r="D329" s="894"/>
      <c r="E329" s="894"/>
      <c r="F329" s="895"/>
      <c r="G329" s="446">
        <f>VLOOKUP($K$6,$A$450:$CMH$922,Restricciones!G329+7)</f>
        <v>0</v>
      </c>
      <c r="H329" s="440">
        <f>VLOOKUP($K$6,$A$450:$CMH$922,Restricciones!H329+7)</f>
        <v>0</v>
      </c>
      <c r="I329" s="455">
        <f>VLOOKUP($K$6,$A$450:$CMH$922,Restricciones!I329+7)</f>
        <v>0</v>
      </c>
      <c r="J329" s="440">
        <f>VLOOKUP($K$6,$A$450:$CMH$922,Restricciones!J329+7)</f>
        <v>0</v>
      </c>
      <c r="K329" s="74"/>
      <c r="L329" s="76"/>
      <c r="M329" s="446">
        <f>VLOOKUP($K$6,$A$450:$CMH$922,Restricciones!M329+7)</f>
        <v>0</v>
      </c>
      <c r="N329" s="440">
        <f>VLOOKUP($K$6,$A$450:$CMH$922,Restricciones!N329+7)</f>
        <v>0</v>
      </c>
      <c r="O329" s="440">
        <f>VLOOKUP($K$6,$A$450:$CMH$922,Restricciones!O329+7)</f>
        <v>0</v>
      </c>
      <c r="P329" s="440">
        <f>VLOOKUP($K$6,$A$450:$CMH$922,Restricciones!P329+7)</f>
        <v>0</v>
      </c>
      <c r="Q329" s="74"/>
      <c r="R329" s="76"/>
      <c r="S329" s="446">
        <f>VLOOKUP($K$6,$A$450:$CMH$922,Restricciones!S329+7)</f>
        <v>0</v>
      </c>
      <c r="T329" s="440">
        <f>VLOOKUP($K$6,$A$450:$CMH$922,Restricciones!T329+7)</f>
        <v>0</v>
      </c>
      <c r="U329" s="440">
        <f>VLOOKUP($K$6,$A$450:$CMH$922,Restricciones!U329+7)</f>
        <v>0</v>
      </c>
      <c r="V329" s="447">
        <f>VLOOKUP($K$6,$A$450:$CMH$922,Restricciones!V329+7)</f>
        <v>0</v>
      </c>
      <c r="W329" s="446">
        <f>VLOOKUP($K$6,$A$450:$CMH$922,Restricciones!W329+7)</f>
        <v>0</v>
      </c>
      <c r="X329" s="440">
        <f>VLOOKUP($K$6,$A$450:$CMH$922,Restricciones!X329+7)</f>
        <v>0</v>
      </c>
      <c r="Y329" s="74"/>
      <c r="Z329" s="76"/>
    </row>
    <row r="330" spans="2:26" ht="15.75" customHeight="1" x14ac:dyDescent="0.25">
      <c r="B330" s="893" t="s">
        <v>282</v>
      </c>
      <c r="C330" s="894"/>
      <c r="D330" s="894"/>
      <c r="E330" s="894"/>
      <c r="F330" s="895"/>
      <c r="G330" s="73"/>
      <c r="H330" s="74"/>
      <c r="I330" s="455">
        <f>VLOOKUP($K$6,$A$450:$CMH$922,Restricciones!I330+7)</f>
        <v>0</v>
      </c>
      <c r="J330" s="440">
        <f>VLOOKUP($K$6,$A$450:$CMH$922,Restricciones!J330+7)</f>
        <v>0</v>
      </c>
      <c r="K330" s="440">
        <f>VLOOKUP($K$6,$A$450:$CMH$922,Restricciones!K330+7)</f>
        <v>0</v>
      </c>
      <c r="L330" s="447">
        <f>VLOOKUP($K$6,$A$450:$CMH$922,Restricciones!L330+7)</f>
        <v>0</v>
      </c>
      <c r="M330" s="73"/>
      <c r="N330" s="74"/>
      <c r="O330" s="440">
        <f>VLOOKUP($K$6,$A$450:$CMH$922,Restricciones!O330+7)</f>
        <v>0</v>
      </c>
      <c r="P330" s="440">
        <f>VLOOKUP($K$6,$A$450:$CMH$922,Restricciones!P330+7)</f>
        <v>0</v>
      </c>
      <c r="Q330" s="440">
        <f>VLOOKUP($K$6,$A$450:$CMH$922,Restricciones!Q330+7)</f>
        <v>0</v>
      </c>
      <c r="R330" s="447">
        <f>VLOOKUP($K$6,$A$450:$CMH$922,Restricciones!R330+7)</f>
        <v>0</v>
      </c>
      <c r="S330" s="73"/>
      <c r="T330" s="74"/>
      <c r="U330" s="440">
        <f>VLOOKUP($K$6,$A$450:$CMH$922,Restricciones!U330+7)</f>
        <v>0</v>
      </c>
      <c r="V330" s="447">
        <f>VLOOKUP($K$6,$A$450:$CMH$922,Restricciones!V330+7)</f>
        <v>0</v>
      </c>
      <c r="W330" s="73"/>
      <c r="X330" s="74"/>
      <c r="Y330" s="440">
        <f>VLOOKUP($K$6,$A$450:$CMH$922,Restricciones!Y330+7)</f>
        <v>0</v>
      </c>
      <c r="Z330" s="447">
        <f>VLOOKUP($K$6,$A$450:$CMH$922,Restricciones!Z330+7)</f>
        <v>0</v>
      </c>
    </row>
    <row r="331" spans="2:26" ht="15.75" customHeight="1" x14ac:dyDescent="0.25">
      <c r="B331" s="893" t="s">
        <v>283</v>
      </c>
      <c r="C331" s="894"/>
      <c r="D331" s="894"/>
      <c r="E331" s="894"/>
      <c r="F331" s="895"/>
      <c r="G331" s="446">
        <f>VLOOKUP($K$6,$A$450:$CMH$922,Restricciones!G331+7)</f>
        <v>0</v>
      </c>
      <c r="H331" s="440">
        <f>VLOOKUP($K$6,$A$450:$CMH$922,Restricciones!H331+7)</f>
        <v>0</v>
      </c>
      <c r="I331" s="455">
        <f>VLOOKUP($K$6,$A$450:$CMH$922,Restricciones!I331+7)</f>
        <v>0</v>
      </c>
      <c r="J331" s="440">
        <f>VLOOKUP($K$6,$A$450:$CMH$922,Restricciones!J331+7)</f>
        <v>0</v>
      </c>
      <c r="K331" s="440">
        <f>VLOOKUP($K$6,$A$450:$CMH$922,Restricciones!K331+7)</f>
        <v>0</v>
      </c>
      <c r="L331" s="447">
        <f>VLOOKUP($K$6,$A$450:$CMH$922,Restricciones!L331+7)</f>
        <v>0</v>
      </c>
      <c r="M331" s="446">
        <f>VLOOKUP($K$6,$A$450:$CMH$922,Restricciones!M331+7)</f>
        <v>0</v>
      </c>
      <c r="N331" s="440">
        <f>VLOOKUP($K$6,$A$450:$CMH$922,Restricciones!N331+7)</f>
        <v>0</v>
      </c>
      <c r="O331" s="440">
        <f>VLOOKUP($K$6,$A$450:$CMH$922,Restricciones!O331+7)</f>
        <v>0</v>
      </c>
      <c r="P331" s="440">
        <f>VLOOKUP($K$6,$A$450:$CMH$922,Restricciones!P331+7)</f>
        <v>0</v>
      </c>
      <c r="Q331" s="440">
        <f>VLOOKUP($K$6,$A$450:$CMH$922,Restricciones!Q331+7)</f>
        <v>0</v>
      </c>
      <c r="R331" s="447">
        <f>VLOOKUP($K$6,$A$450:$CMH$922,Restricciones!R331+7)</f>
        <v>0</v>
      </c>
      <c r="S331" s="73"/>
      <c r="T331" s="74"/>
      <c r="U331" s="74"/>
      <c r="V331" s="76"/>
      <c r="W331" s="73"/>
      <c r="X331" s="74"/>
      <c r="Y331" s="74"/>
      <c r="Z331" s="76"/>
    </row>
    <row r="332" spans="2:26" ht="15.75" customHeight="1" x14ac:dyDescent="0.25">
      <c r="B332" s="896" t="s">
        <v>284</v>
      </c>
      <c r="C332" s="897"/>
      <c r="D332" s="897"/>
      <c r="E332" s="897"/>
      <c r="F332" s="898"/>
      <c r="G332" s="446">
        <f>VLOOKUP($K$6,$A$450:$CMH$922,Restricciones!G332+7)</f>
        <v>0</v>
      </c>
      <c r="H332" s="440">
        <f>VLOOKUP($K$6,$A$450:$CMH$922,Restricciones!H332+7)</f>
        <v>0</v>
      </c>
      <c r="I332" s="455">
        <f>VLOOKUP($K$6,$A$450:$CMH$922,Restricciones!I332+7)</f>
        <v>0</v>
      </c>
      <c r="J332" s="440">
        <f>VLOOKUP($K$6,$A$450:$CMH$922,Restricciones!J332+7)</f>
        <v>0</v>
      </c>
      <c r="K332" s="440">
        <f>VLOOKUP($K$6,$A$450:$CMH$922,Restricciones!K332+7)</f>
        <v>0</v>
      </c>
      <c r="L332" s="447">
        <f>VLOOKUP($K$6,$A$450:$CMH$922,Restricciones!L332+7)</f>
        <v>0</v>
      </c>
      <c r="M332" s="446">
        <f>VLOOKUP($K$6,$A$450:$CMH$922,Restricciones!M332+7)</f>
        <v>0</v>
      </c>
      <c r="N332" s="440">
        <f>VLOOKUP($K$6,$A$450:$CMH$922,Restricciones!N332+7)</f>
        <v>0</v>
      </c>
      <c r="O332" s="440">
        <f>VLOOKUP($K$6,$A$450:$CMH$922,Restricciones!O332+7)</f>
        <v>0</v>
      </c>
      <c r="P332" s="440">
        <f>VLOOKUP($K$6,$A$450:$CMH$922,Restricciones!P332+7)</f>
        <v>0</v>
      </c>
      <c r="Q332" s="440">
        <f>VLOOKUP($K$6,$A$450:$CMH$922,Restricciones!Q332+7)</f>
        <v>0</v>
      </c>
      <c r="R332" s="447">
        <f>VLOOKUP($K$6,$A$450:$CMH$922,Restricciones!R332+7)</f>
        <v>0</v>
      </c>
      <c r="S332" s="446">
        <f>VLOOKUP($K$6,$A$450:$CMH$922,Restricciones!S332+7)</f>
        <v>0</v>
      </c>
      <c r="T332" s="440">
        <f>VLOOKUP($K$6,$A$450:$CMH$922,Restricciones!T332+7)</f>
        <v>0</v>
      </c>
      <c r="U332" s="440">
        <f>VLOOKUP($K$6,$A$450:$CMH$922,Restricciones!U332+7)</f>
        <v>0</v>
      </c>
      <c r="V332" s="447">
        <f>VLOOKUP($K$6,$A$450:$CMH$922,Restricciones!V332+7)</f>
        <v>0</v>
      </c>
      <c r="W332" s="446">
        <f>VLOOKUP($K$6,$A$450:$CMH$922,Restricciones!W332+7)</f>
        <v>0</v>
      </c>
      <c r="X332" s="440">
        <f>VLOOKUP($K$6,$A$450:$CMH$922,Restricciones!X332+7)</f>
        <v>0</v>
      </c>
      <c r="Y332" s="440">
        <f>VLOOKUP($K$6,$A$450:$CMH$922,Restricciones!Y332+7)</f>
        <v>0</v>
      </c>
      <c r="Z332" s="447">
        <f>VLOOKUP($K$6,$A$450:$CMH$922,Restricciones!Z332+7)</f>
        <v>0</v>
      </c>
    </row>
    <row r="333" spans="2:26" ht="15.75" customHeight="1" x14ac:dyDescent="0.25">
      <c r="B333" s="893" t="s">
        <v>285</v>
      </c>
      <c r="C333" s="894"/>
      <c r="D333" s="894"/>
      <c r="E333" s="894"/>
      <c r="F333" s="895"/>
      <c r="G333" s="73"/>
      <c r="H333" s="74"/>
      <c r="I333" s="455">
        <f>VLOOKUP($K$6,$A$450:$CMH$922,Restricciones!I333+7)</f>
        <v>0</v>
      </c>
      <c r="J333" s="440">
        <f>VLOOKUP($K$6,$A$450:$CMH$922,Restricciones!J333+7)</f>
        <v>0</v>
      </c>
      <c r="K333" s="440">
        <f>VLOOKUP($K$6,$A$450:$CMH$922,Restricciones!K333+7)</f>
        <v>0</v>
      </c>
      <c r="L333" s="447">
        <f>VLOOKUP($K$6,$A$450:$CMH$922,Restricciones!L333+7)</f>
        <v>0</v>
      </c>
      <c r="M333" s="446">
        <f>VLOOKUP($K$6,$A$450:$CMH$922,Restricciones!M333+7)</f>
        <v>0</v>
      </c>
      <c r="N333" s="440">
        <f>VLOOKUP($K$6,$A$450:$CMH$922,Restricciones!N333+7)</f>
        <v>0</v>
      </c>
      <c r="O333" s="440">
        <f>VLOOKUP($K$6,$A$450:$CMH$922,Restricciones!O333+7)</f>
        <v>0</v>
      </c>
      <c r="P333" s="440">
        <f>VLOOKUP($K$6,$A$450:$CMH$922,Restricciones!P333+7)</f>
        <v>0</v>
      </c>
      <c r="Q333" s="440">
        <f>VLOOKUP($K$6,$A$450:$CMH$922,Restricciones!Q333+7)</f>
        <v>0</v>
      </c>
      <c r="R333" s="447">
        <f>VLOOKUP($K$6,$A$450:$CMH$922,Restricciones!R333+7)</f>
        <v>0</v>
      </c>
      <c r="S333" s="73"/>
      <c r="T333" s="74"/>
      <c r="U333" s="440">
        <f>VLOOKUP($K$6,$A$450:$CMH$922,Restricciones!U333+7)</f>
        <v>0</v>
      </c>
      <c r="V333" s="447">
        <f>VLOOKUP($K$6,$A$450:$CMH$922,Restricciones!V333+7)</f>
        <v>0</v>
      </c>
      <c r="W333" s="73"/>
      <c r="X333" s="74"/>
      <c r="Y333" s="440">
        <f>VLOOKUP($K$6,$A$450:$CMH$922,Restricciones!Y333+7)</f>
        <v>0</v>
      </c>
      <c r="Z333" s="447">
        <f>VLOOKUP($K$6,$A$450:$CMH$922,Restricciones!Z333+7)</f>
        <v>0</v>
      </c>
    </row>
    <row r="334" spans="2:26" ht="15.75" customHeight="1" x14ac:dyDescent="0.25">
      <c r="B334" s="893" t="s">
        <v>286</v>
      </c>
      <c r="C334" s="894"/>
      <c r="D334" s="894"/>
      <c r="E334" s="894"/>
      <c r="F334" s="895"/>
      <c r="G334" s="73"/>
      <c r="H334" s="74"/>
      <c r="I334" s="75"/>
      <c r="J334" s="74"/>
      <c r="K334" s="74"/>
      <c r="L334" s="76"/>
      <c r="M334" s="73"/>
      <c r="N334" s="74"/>
      <c r="O334" s="74"/>
      <c r="P334" s="74"/>
      <c r="Q334" s="74"/>
      <c r="R334" s="76"/>
      <c r="S334" s="446">
        <f>VLOOKUP($K$6,$A$450:$CMH$922,Restricciones!S334+7)</f>
        <v>0</v>
      </c>
      <c r="T334" s="440">
        <f>VLOOKUP($K$6,$A$450:$CMH$922,Restricciones!T334+7)</f>
        <v>0</v>
      </c>
      <c r="U334" s="440">
        <f>VLOOKUP($K$6,$A$450:$CMH$922,Restricciones!U334+7)</f>
        <v>0</v>
      </c>
      <c r="V334" s="447">
        <f>VLOOKUP($K$6,$A$450:$CMH$922,Restricciones!V334+7)</f>
        <v>0</v>
      </c>
      <c r="W334" s="446">
        <f>VLOOKUP($K$6,$A$450:$CMH$922,Restricciones!W334+7)</f>
        <v>0</v>
      </c>
      <c r="X334" s="440">
        <f>VLOOKUP($K$6,$A$450:$CMH$922,Restricciones!X334+7)</f>
        <v>0</v>
      </c>
      <c r="Y334" s="74"/>
      <c r="Z334" s="76"/>
    </row>
    <row r="335" spans="2:26" ht="15.75" customHeight="1" thickBot="1" x14ac:dyDescent="0.3">
      <c r="B335" s="899" t="s">
        <v>287</v>
      </c>
      <c r="C335" s="900"/>
      <c r="D335" s="900"/>
      <c r="E335" s="900"/>
      <c r="F335" s="900"/>
      <c r="G335" s="448">
        <f>VLOOKUP($K$6,$A$450:$CMH$922,Restricciones!G335+7)</f>
        <v>0</v>
      </c>
      <c r="H335" s="449">
        <f>VLOOKUP($K$6,$A$450:$CMH$922,Restricciones!H335+7)</f>
        <v>0</v>
      </c>
      <c r="I335" s="470">
        <f>VLOOKUP($K$6,$A$450:$CMH$922,Restricciones!I335+7)</f>
        <v>0</v>
      </c>
      <c r="J335" s="449">
        <f>VLOOKUP($K$6,$A$450:$CMH$922,Restricciones!J335+7)</f>
        <v>0</v>
      </c>
      <c r="K335" s="449">
        <f>VLOOKUP($K$6,$A$450:$CMH$922,Restricciones!K335+7)</f>
        <v>0</v>
      </c>
      <c r="L335" s="450">
        <f>VLOOKUP($K$6,$A$450:$CMH$922,Restricciones!L335+7)</f>
        <v>0</v>
      </c>
      <c r="M335" s="448">
        <f>VLOOKUP($K$6,$A$450:$CMH$922,Restricciones!M335+7)</f>
        <v>0</v>
      </c>
      <c r="N335" s="449">
        <f>VLOOKUP($K$6,$A$450:$CMH$922,Restricciones!N335+7)</f>
        <v>0</v>
      </c>
      <c r="O335" s="449">
        <f>VLOOKUP($K$6,$A$450:$CMH$922,Restricciones!O335+7)</f>
        <v>0</v>
      </c>
      <c r="P335" s="449">
        <f>VLOOKUP($K$6,$A$450:$CMH$922,Restricciones!P335+7)</f>
        <v>0</v>
      </c>
      <c r="Q335" s="449">
        <f>VLOOKUP($K$6,$A$450:$CMH$922,Restricciones!Q335+7)</f>
        <v>0</v>
      </c>
      <c r="R335" s="450">
        <f>VLOOKUP($K$6,$A$450:$CMH$922,Restricciones!R335+7)</f>
        <v>0</v>
      </c>
      <c r="S335" s="448">
        <f>VLOOKUP($K$6,$A$450:$CMH$922,Restricciones!S335+7)</f>
        <v>0</v>
      </c>
      <c r="T335" s="449">
        <f>VLOOKUP($K$6,$A$450:$CMH$922,Restricciones!T335+7)</f>
        <v>0</v>
      </c>
      <c r="U335" s="449">
        <f>VLOOKUP($K$6,$A$450:$CMH$922,Restricciones!U335+7)</f>
        <v>0</v>
      </c>
      <c r="V335" s="450">
        <f>VLOOKUP($K$6,$A$450:$CMH$922,Restricciones!V335+7)</f>
        <v>0</v>
      </c>
      <c r="W335" s="448">
        <f>VLOOKUP($K$6,$A$450:$CMH$922,Restricciones!W335+7)</f>
        <v>0</v>
      </c>
      <c r="X335" s="449">
        <f>VLOOKUP($K$6,$A$450:$CMH$922,Restricciones!X335+7)</f>
        <v>0</v>
      </c>
      <c r="Y335" s="449">
        <f>VLOOKUP($K$6,$A$450:$CMH$922,Restricciones!Y335+7)</f>
        <v>0</v>
      </c>
      <c r="Z335" s="450">
        <f>VLOOKUP($K$6,$A$450:$CMH$922,Restricciones!Z335+7)</f>
        <v>0</v>
      </c>
    </row>
    <row r="336" spans="2:26" x14ac:dyDescent="0.25">
      <c r="F336" s="77"/>
      <c r="G336" s="78"/>
      <c r="H336" s="78"/>
      <c r="I336" s="78"/>
      <c r="J336" s="78"/>
      <c r="K336" s="78"/>
      <c r="L336" s="78"/>
      <c r="M336" s="78"/>
      <c r="N336" s="78"/>
      <c r="O336" s="78"/>
      <c r="P336" s="78"/>
      <c r="Q336" s="78"/>
      <c r="R336" s="78"/>
      <c r="S336" s="78"/>
      <c r="T336" s="78"/>
      <c r="U336" s="78"/>
      <c r="V336" s="78"/>
      <c r="W336" s="78"/>
      <c r="X336" s="78"/>
      <c r="Y336" s="78"/>
      <c r="Z336" s="78"/>
    </row>
    <row r="337" spans="1:26" x14ac:dyDescent="0.25">
      <c r="F337" s="86"/>
      <c r="G337" s="78"/>
      <c r="H337" s="78"/>
      <c r="I337" s="78"/>
      <c r="J337" s="78"/>
      <c r="K337" s="78"/>
      <c r="L337" s="78"/>
      <c r="M337" s="78"/>
      <c r="N337" s="78"/>
      <c r="O337" s="78"/>
      <c r="P337" s="78"/>
      <c r="Q337" s="78"/>
      <c r="R337" s="78"/>
      <c r="S337" s="78"/>
      <c r="T337" s="78"/>
      <c r="U337" s="78"/>
      <c r="V337" s="78"/>
      <c r="W337" s="78"/>
      <c r="X337" s="78"/>
      <c r="Y337" s="78"/>
      <c r="Z337" s="78"/>
    </row>
    <row r="338" spans="1:26" ht="15.75" customHeight="1" x14ac:dyDescent="0.25">
      <c r="B338" s="877" t="s">
        <v>288</v>
      </c>
      <c r="C338" s="877"/>
      <c r="D338" s="877"/>
      <c r="E338" s="877"/>
      <c r="F338" s="877"/>
      <c r="G338" s="877"/>
      <c r="H338" s="877"/>
      <c r="I338" s="877"/>
      <c r="J338" s="877"/>
      <c r="K338" s="877"/>
      <c r="L338" s="877"/>
      <c r="M338" s="877"/>
      <c r="N338" s="877"/>
      <c r="O338" s="877"/>
      <c r="P338" s="877"/>
      <c r="Q338" s="877"/>
      <c r="R338" s="877"/>
      <c r="S338" s="84"/>
      <c r="T338" s="84"/>
      <c r="U338" s="84"/>
      <c r="V338" s="84"/>
      <c r="W338" s="84"/>
      <c r="X338" s="84"/>
      <c r="Y338" s="84"/>
      <c r="Z338" s="84"/>
    </row>
    <row r="339" spans="1:26" ht="15.75" customHeight="1" thickBot="1" x14ac:dyDescent="0.3">
      <c r="A339" s="84"/>
      <c r="B339" s="84"/>
      <c r="C339" s="84"/>
      <c r="D339" s="84"/>
      <c r="E339" s="84"/>
      <c r="F339" s="84"/>
      <c r="G339" s="84"/>
      <c r="H339" s="84"/>
      <c r="I339" s="84"/>
      <c r="J339" s="84"/>
      <c r="K339" s="84"/>
      <c r="L339" s="84"/>
      <c r="M339" s="84"/>
      <c r="N339" s="84"/>
      <c r="O339" s="84"/>
      <c r="P339" s="84"/>
      <c r="Q339" s="84"/>
      <c r="R339" s="84"/>
      <c r="S339" s="84"/>
      <c r="T339" s="84"/>
      <c r="U339" s="84"/>
      <c r="V339" s="84"/>
      <c r="W339" s="84"/>
      <c r="X339" s="84"/>
      <c r="Y339" s="84"/>
      <c r="Z339" s="84"/>
    </row>
    <row r="340" spans="1:26" ht="33.75" customHeight="1" thickBot="1" x14ac:dyDescent="0.3">
      <c r="B340" s="878" t="s">
        <v>289</v>
      </c>
      <c r="C340" s="878"/>
      <c r="D340" s="878"/>
      <c r="E340" s="878"/>
      <c r="F340" s="878"/>
      <c r="G340" s="888" t="s">
        <v>290</v>
      </c>
      <c r="H340" s="879"/>
      <c r="I340" s="879"/>
      <c r="J340" s="880"/>
      <c r="K340" s="888" t="s">
        <v>291</v>
      </c>
      <c r="L340" s="879"/>
      <c r="M340" s="879"/>
      <c r="N340" s="880"/>
      <c r="O340" s="879" t="s">
        <v>292</v>
      </c>
      <c r="P340" s="879"/>
      <c r="Q340" s="879"/>
      <c r="R340" s="880"/>
      <c r="S340" s="78"/>
      <c r="T340" s="78"/>
      <c r="U340" s="78"/>
      <c r="V340" s="78"/>
      <c r="W340" s="78"/>
      <c r="X340" s="78"/>
      <c r="Y340" s="78"/>
      <c r="Z340" s="78"/>
    </row>
    <row r="341" spans="1:26" ht="60" customHeight="1" thickBot="1" x14ac:dyDescent="0.3">
      <c r="B341" s="878"/>
      <c r="C341" s="878"/>
      <c r="D341" s="878"/>
      <c r="E341" s="878"/>
      <c r="F341" s="878"/>
      <c r="G341" s="889" t="s">
        <v>293</v>
      </c>
      <c r="H341" s="890"/>
      <c r="I341" s="888" t="s">
        <v>273</v>
      </c>
      <c r="J341" s="880"/>
      <c r="K341" s="889" t="s">
        <v>293</v>
      </c>
      <c r="L341" s="890"/>
      <c r="M341" s="888" t="s">
        <v>273</v>
      </c>
      <c r="N341" s="880"/>
      <c r="O341" s="891" t="s">
        <v>293</v>
      </c>
      <c r="P341" s="892"/>
      <c r="Q341" s="886" t="s">
        <v>273</v>
      </c>
      <c r="R341" s="887"/>
      <c r="S341" s="78"/>
      <c r="T341" s="78"/>
      <c r="U341" s="78"/>
      <c r="V341" s="78"/>
      <c r="W341" s="78"/>
      <c r="X341" s="78"/>
      <c r="Y341" s="78"/>
      <c r="Z341" s="78"/>
    </row>
    <row r="342" spans="1:26" ht="101.25" customHeight="1" thickBot="1" x14ac:dyDescent="0.3">
      <c r="B342" s="878"/>
      <c r="C342" s="878"/>
      <c r="D342" s="878"/>
      <c r="E342" s="878"/>
      <c r="F342" s="878"/>
      <c r="G342" s="487" t="s">
        <v>276</v>
      </c>
      <c r="H342" s="487" t="s">
        <v>277</v>
      </c>
      <c r="I342" s="487" t="s">
        <v>276</v>
      </c>
      <c r="J342" s="487" t="s">
        <v>277</v>
      </c>
      <c r="K342" s="487" t="s">
        <v>276</v>
      </c>
      <c r="L342" s="487" t="s">
        <v>277</v>
      </c>
      <c r="M342" s="487" t="s">
        <v>276</v>
      </c>
      <c r="N342" s="487" t="s">
        <v>277</v>
      </c>
      <c r="O342" s="487" t="s">
        <v>276</v>
      </c>
      <c r="P342" s="487" t="s">
        <v>277</v>
      </c>
      <c r="Q342" s="487" t="s">
        <v>276</v>
      </c>
      <c r="R342" s="487" t="s">
        <v>277</v>
      </c>
      <c r="S342" s="78"/>
      <c r="T342" s="78"/>
      <c r="U342" s="78"/>
      <c r="V342" s="78"/>
      <c r="W342" s="78"/>
      <c r="X342" s="78"/>
      <c r="Y342" s="78"/>
      <c r="Z342" s="78"/>
    </row>
    <row r="343" spans="1:26" ht="15.75" customHeight="1" x14ac:dyDescent="0.25">
      <c r="B343" s="871" t="s">
        <v>278</v>
      </c>
      <c r="C343" s="872"/>
      <c r="D343" s="872"/>
      <c r="E343" s="872"/>
      <c r="F343" s="873"/>
      <c r="G343" s="443">
        <f>VLOOKUP($K$6,$A$450:$CMH$922,Restricciones!G343+7)</f>
        <v>0</v>
      </c>
      <c r="H343" s="444">
        <f>VLOOKUP($K$6,$A$450:$CMH$922,Restricciones!H343+7)</f>
        <v>0</v>
      </c>
      <c r="I343" s="444">
        <f>VLOOKUP($K$6,$A$450:$CMH$922,Restricciones!I343+7)</f>
        <v>0</v>
      </c>
      <c r="J343" s="445">
        <f>VLOOKUP($K$6,$A$450:$CMH$922,Restricciones!J343+7)</f>
        <v>0</v>
      </c>
      <c r="K343" s="443">
        <f>VLOOKUP($K$6,$A$450:$CMH$922,Restricciones!K343+7)</f>
        <v>0</v>
      </c>
      <c r="L343" s="444">
        <f>VLOOKUP($K$6,$A$450:$CMH$922,Restricciones!L343+7)</f>
        <v>0</v>
      </c>
      <c r="M343" s="444">
        <f>VLOOKUP($K$6,$A$450:$CMH$922,Restricciones!M343+7)</f>
        <v>0</v>
      </c>
      <c r="N343" s="445">
        <f>VLOOKUP($K$6,$A$450:$CMH$922,Restricciones!N343+7)</f>
        <v>0</v>
      </c>
      <c r="O343" s="443">
        <f>VLOOKUP($K$6,$A$450:$CMH$922,Restricciones!O343+7)</f>
        <v>0</v>
      </c>
      <c r="P343" s="444">
        <f>VLOOKUP($K$6,$A$450:$CMH$922,Restricciones!P343+7)</f>
        <v>0</v>
      </c>
      <c r="Q343" s="444">
        <f>VLOOKUP($K$6,$A$450:$CMH$922,Restricciones!Q343+7)</f>
        <v>0</v>
      </c>
      <c r="R343" s="445">
        <f>VLOOKUP($K$6,$A$450:$CMH$922,Restricciones!R343+7)</f>
        <v>0</v>
      </c>
      <c r="S343" s="80"/>
      <c r="T343" s="80"/>
      <c r="U343" s="80"/>
      <c r="V343" s="80"/>
      <c r="W343" s="80"/>
      <c r="X343" s="80"/>
      <c r="Y343" s="80"/>
      <c r="Z343" s="80"/>
    </row>
    <row r="344" spans="1:26" ht="15.75" customHeight="1" x14ac:dyDescent="0.25">
      <c r="B344" s="865" t="s">
        <v>280</v>
      </c>
      <c r="C344" s="866"/>
      <c r="D344" s="866"/>
      <c r="E344" s="866"/>
      <c r="F344" s="867"/>
      <c r="G344" s="446">
        <f>VLOOKUP($K$6,$A$450:$CMH$922,Restricciones!G344+7)</f>
        <v>0</v>
      </c>
      <c r="H344" s="440">
        <f>VLOOKUP($K$6,$A$450:$CMH$922,Restricciones!H344+7)</f>
        <v>0</v>
      </c>
      <c r="I344" s="440">
        <f>VLOOKUP($K$6,$A$450:$CMH$922,Restricciones!I344+7)</f>
        <v>0</v>
      </c>
      <c r="J344" s="447">
        <f>VLOOKUP($K$6,$A$450:$CMH$922,Restricciones!J344+7)</f>
        <v>0</v>
      </c>
      <c r="K344" s="446">
        <f>VLOOKUP($K$6,$A$450:$CMH$922,Restricciones!K344+7)</f>
        <v>0</v>
      </c>
      <c r="L344" s="440">
        <f>VLOOKUP($K$6,$A$450:$CMH$922,Restricciones!L344+7)</f>
        <v>0</v>
      </c>
      <c r="M344" s="440">
        <f>VLOOKUP($K$6,$A$450:$CMH$922,Restricciones!M344+7)</f>
        <v>0</v>
      </c>
      <c r="N344" s="447">
        <f>VLOOKUP($K$6,$A$450:$CMH$922,Restricciones!N344+7)</f>
        <v>0</v>
      </c>
      <c r="O344" s="446">
        <f>VLOOKUP($K$6,$A$450:$CMH$922,Restricciones!O344+7)</f>
        <v>0</v>
      </c>
      <c r="P344" s="440">
        <f>VLOOKUP($K$6,$A$450:$CMH$922,Restricciones!P344+7)</f>
        <v>0</v>
      </c>
      <c r="Q344" s="440">
        <f>VLOOKUP($K$6,$A$450:$CMH$922,Restricciones!Q344+7)</f>
        <v>0</v>
      </c>
      <c r="R344" s="447">
        <f>VLOOKUP($K$6,$A$450:$CMH$922,Restricciones!R344+7)</f>
        <v>0</v>
      </c>
      <c r="S344" s="80"/>
      <c r="T344" s="80"/>
      <c r="U344" s="80"/>
      <c r="V344" s="80"/>
      <c r="W344" s="80"/>
      <c r="X344" s="80"/>
      <c r="Y344" s="80"/>
      <c r="Z344" s="80"/>
    </row>
    <row r="345" spans="1:26" ht="15.75" customHeight="1" x14ac:dyDescent="0.25">
      <c r="B345" s="865" t="s">
        <v>281</v>
      </c>
      <c r="C345" s="866"/>
      <c r="D345" s="866"/>
      <c r="E345" s="866"/>
      <c r="F345" s="867"/>
      <c r="G345" s="446">
        <f>VLOOKUP($K$6,$A$450:$CMH$922,Restricciones!G345+7)</f>
        <v>0</v>
      </c>
      <c r="H345" s="440">
        <f>VLOOKUP($K$6,$A$450:$CMH$922,Restricciones!H345+7)</f>
        <v>0</v>
      </c>
      <c r="I345" s="74"/>
      <c r="J345" s="76"/>
      <c r="K345" s="73"/>
      <c r="L345" s="74"/>
      <c r="M345" s="74"/>
      <c r="N345" s="76"/>
      <c r="O345" s="73"/>
      <c r="P345" s="74"/>
      <c r="Q345" s="74"/>
      <c r="R345" s="76"/>
      <c r="S345" s="77"/>
      <c r="T345" s="77"/>
      <c r="U345" s="77"/>
      <c r="V345" s="77"/>
      <c r="W345" s="77"/>
      <c r="X345" s="77"/>
      <c r="Y345" s="77"/>
      <c r="Z345" s="77"/>
    </row>
    <row r="346" spans="1:26" ht="15.75" customHeight="1" x14ac:dyDescent="0.25">
      <c r="B346" s="865" t="s">
        <v>294</v>
      </c>
      <c r="C346" s="866"/>
      <c r="D346" s="866"/>
      <c r="E346" s="866"/>
      <c r="F346" s="867"/>
      <c r="G346" s="73"/>
      <c r="H346" s="74"/>
      <c r="I346" s="74"/>
      <c r="J346" s="76"/>
      <c r="K346" s="446">
        <f>VLOOKUP($K$6,$A$450:$CMH$922,Restricciones!K346+7)</f>
        <v>0</v>
      </c>
      <c r="L346" s="440">
        <f>VLOOKUP($K$6,$A$450:$CMH$922,Restricciones!L346+7)</f>
        <v>0</v>
      </c>
      <c r="M346" s="74"/>
      <c r="N346" s="76"/>
      <c r="O346" s="73"/>
      <c r="P346" s="74"/>
      <c r="Q346" s="74"/>
      <c r="R346" s="76"/>
      <c r="S346" s="77"/>
      <c r="T346" s="77"/>
      <c r="U346" s="77"/>
      <c r="V346" s="77"/>
      <c r="W346" s="77"/>
      <c r="X346" s="77"/>
      <c r="Y346" s="77"/>
      <c r="Z346" s="77"/>
    </row>
    <row r="347" spans="1:26" ht="15.75" customHeight="1" x14ac:dyDescent="0.25">
      <c r="B347" s="865" t="s">
        <v>282</v>
      </c>
      <c r="C347" s="866"/>
      <c r="D347" s="866"/>
      <c r="E347" s="866"/>
      <c r="F347" s="867"/>
      <c r="G347" s="73"/>
      <c r="H347" s="74"/>
      <c r="I347" s="440">
        <f>VLOOKUP($K$6,$A$450:$CMH$922,Restricciones!I347+7)</f>
        <v>0</v>
      </c>
      <c r="J347" s="447">
        <f>VLOOKUP($K$6,$A$450:$CMH$922,Restricciones!J347+7)</f>
        <v>0</v>
      </c>
      <c r="K347" s="73"/>
      <c r="L347" s="74"/>
      <c r="M347" s="440">
        <f>VLOOKUP($K$6,$A$450:$CMH$922,Restricciones!M347+7)</f>
        <v>0</v>
      </c>
      <c r="N347" s="447">
        <f>VLOOKUP($K$6,$A$450:$CMH$922,Restricciones!N347+7)</f>
        <v>0</v>
      </c>
      <c r="O347" s="73"/>
      <c r="P347" s="74"/>
      <c r="Q347" s="440">
        <f>VLOOKUP($K$6,$A$450:$CMH$922,Restricciones!Q347+7)</f>
        <v>0</v>
      </c>
      <c r="R347" s="447">
        <f>VLOOKUP($K$6,$A$450:$CMH$922,Restricciones!R347+7)</f>
        <v>0</v>
      </c>
      <c r="S347" s="77"/>
      <c r="T347" s="77"/>
      <c r="U347" s="77"/>
      <c r="V347" s="77"/>
      <c r="W347" s="77"/>
      <c r="X347" s="77"/>
      <c r="Y347" s="77"/>
      <c r="Z347" s="77"/>
    </row>
    <row r="348" spans="1:26" ht="15.75" customHeight="1" x14ac:dyDescent="0.25">
      <c r="B348" s="865" t="s">
        <v>295</v>
      </c>
      <c r="C348" s="866"/>
      <c r="D348" s="866"/>
      <c r="E348" s="866"/>
      <c r="F348" s="867"/>
      <c r="G348" s="73"/>
      <c r="H348" s="74"/>
      <c r="I348" s="74"/>
      <c r="J348" s="76"/>
      <c r="K348" s="73"/>
      <c r="L348" s="74"/>
      <c r="M348" s="440">
        <f>VLOOKUP($K$6,$A$450:$CMH$922,Restricciones!M348+7)</f>
        <v>0</v>
      </c>
      <c r="N348" s="447">
        <f>VLOOKUP($K$6,$A$450:$CMH$922,Restricciones!N348+7)</f>
        <v>0</v>
      </c>
      <c r="O348" s="73"/>
      <c r="P348" s="74"/>
      <c r="Q348" s="74"/>
      <c r="R348" s="76"/>
      <c r="S348" s="77"/>
      <c r="T348" s="77"/>
      <c r="U348" s="77"/>
      <c r="V348" s="77"/>
      <c r="W348" s="77"/>
      <c r="X348" s="77"/>
      <c r="Y348" s="77"/>
      <c r="Z348" s="77"/>
    </row>
    <row r="349" spans="1:26" ht="15.75" customHeight="1" x14ac:dyDescent="0.25">
      <c r="B349" s="881" t="s">
        <v>284</v>
      </c>
      <c r="C349" s="882"/>
      <c r="D349" s="882"/>
      <c r="E349" s="882"/>
      <c r="F349" s="883"/>
      <c r="G349" s="73"/>
      <c r="H349" s="74"/>
      <c r="I349" s="440">
        <f>VLOOKUP($K$6,$A$450:$CMH$922,Restricciones!I349+7)</f>
        <v>0</v>
      </c>
      <c r="J349" s="447">
        <f>VLOOKUP($K$6,$A$450:$CMH$922,Restricciones!J349+7)</f>
        <v>0</v>
      </c>
      <c r="K349" s="446">
        <f>VLOOKUP($K$6,$A$450:$CMH$922,Restricciones!K349+7)</f>
        <v>0</v>
      </c>
      <c r="L349" s="440">
        <f>VLOOKUP($K$6,$A$450:$CMH$922,Restricciones!L349+7)</f>
        <v>0</v>
      </c>
      <c r="M349" s="440">
        <f>VLOOKUP($K$6,$A$450:$CMH$922,Restricciones!M349+7)</f>
        <v>0</v>
      </c>
      <c r="N349" s="447">
        <f>VLOOKUP($K$6,$A$450:$CMH$922,Restricciones!N349+7)</f>
        <v>0</v>
      </c>
      <c r="O349" s="73"/>
      <c r="P349" s="74"/>
      <c r="Q349" s="440">
        <f>VLOOKUP($K$6,$A$450:$CMH$922,Restricciones!Q349+7)</f>
        <v>0</v>
      </c>
      <c r="R349" s="447">
        <f>VLOOKUP($K$6,$A$450:$CMH$922,Restricciones!R349+7)</f>
        <v>0</v>
      </c>
      <c r="S349" s="77"/>
      <c r="T349" s="77"/>
      <c r="U349" s="77"/>
      <c r="V349" s="77"/>
      <c r="W349" s="77"/>
      <c r="X349" s="77"/>
      <c r="Y349" s="77"/>
      <c r="Z349" s="77"/>
    </row>
    <row r="350" spans="1:26" ht="15.75" customHeight="1" x14ac:dyDescent="0.25">
      <c r="B350" s="865" t="s">
        <v>296</v>
      </c>
      <c r="C350" s="866"/>
      <c r="D350" s="866"/>
      <c r="E350" s="866"/>
      <c r="F350" s="867"/>
      <c r="G350" s="73"/>
      <c r="H350" s="74"/>
      <c r="I350" s="440">
        <f>VLOOKUP($K$6,$A$450:$CMH$922,Restricciones!I350+7)</f>
        <v>0</v>
      </c>
      <c r="J350" s="447">
        <f>VLOOKUP($K$6,$A$450:$CMH$922,Restricciones!J350+7)</f>
        <v>0</v>
      </c>
      <c r="K350" s="73"/>
      <c r="L350" s="74"/>
      <c r="M350" s="440">
        <f>VLOOKUP($K$6,$A$450:$CMH$922,Restricciones!M350+7)</f>
        <v>0</v>
      </c>
      <c r="N350" s="447">
        <f>VLOOKUP($K$6,$A$450:$CMH$922,Restricciones!N350+7)</f>
        <v>0</v>
      </c>
      <c r="O350" s="446">
        <f>VLOOKUP($K$6,$A$450:$CMH$922,Restricciones!O350+7)</f>
        <v>0</v>
      </c>
      <c r="P350" s="440">
        <f>VLOOKUP($K$6,$A$450:$CMH$922,Restricciones!P350+7)</f>
        <v>0</v>
      </c>
      <c r="Q350" s="440">
        <f>VLOOKUP($K$6,$A$450:$CMH$922,Restricciones!Q350+7)</f>
        <v>0</v>
      </c>
      <c r="R350" s="447">
        <f>VLOOKUP($K$6,$A$450:$CMH$922,Restricciones!R350+7)</f>
        <v>0</v>
      </c>
      <c r="S350" s="77"/>
      <c r="T350" s="77"/>
      <c r="U350" s="77"/>
      <c r="V350" s="77"/>
      <c r="W350" s="77"/>
      <c r="X350" s="77"/>
      <c r="Y350" s="77"/>
      <c r="Z350" s="77"/>
    </row>
    <row r="351" spans="1:26" ht="15.75" customHeight="1" x14ac:dyDescent="0.25">
      <c r="B351" s="865" t="s">
        <v>297</v>
      </c>
      <c r="C351" s="866"/>
      <c r="D351" s="866"/>
      <c r="E351" s="866"/>
      <c r="F351" s="867"/>
      <c r="G351" s="73"/>
      <c r="H351" s="74"/>
      <c r="I351" s="74"/>
      <c r="J351" s="76"/>
      <c r="K351" s="73"/>
      <c r="L351" s="74"/>
      <c r="M351" s="74"/>
      <c r="N351" s="76"/>
      <c r="O351" s="446">
        <f>VLOOKUP($K$6,$A$450:$CMH$922,Restricciones!O351+7)</f>
        <v>0</v>
      </c>
      <c r="P351" s="440">
        <f>VLOOKUP($K$6,$A$450:$CMH$922,Restricciones!P351+7)</f>
        <v>0</v>
      </c>
      <c r="Q351" s="440">
        <f>VLOOKUP($K$6,$A$450:$CMH$922,Restricciones!Q351+7)</f>
        <v>0</v>
      </c>
      <c r="R351" s="447">
        <f>VLOOKUP($K$6,$A$450:$CMH$922,Restricciones!R351+7)</f>
        <v>0</v>
      </c>
      <c r="S351" s="77"/>
      <c r="T351" s="77"/>
      <c r="U351" s="77"/>
      <c r="V351" s="77"/>
      <c r="W351" s="77"/>
      <c r="X351" s="77"/>
      <c r="Y351" s="77"/>
      <c r="Z351" s="77"/>
    </row>
    <row r="352" spans="1:26" ht="15.75" customHeight="1" thickBot="1" x14ac:dyDescent="0.3">
      <c r="B352" s="868" t="s">
        <v>287</v>
      </c>
      <c r="C352" s="869"/>
      <c r="D352" s="869"/>
      <c r="E352" s="869"/>
      <c r="F352" s="884"/>
      <c r="G352" s="448">
        <f>VLOOKUP($K$6,$A$450:$CMH$922,Restricciones!G352+7)</f>
        <v>0</v>
      </c>
      <c r="H352" s="449">
        <f>VLOOKUP($K$6,$A$450:$CMH$922,Restricciones!H352+7)</f>
        <v>0</v>
      </c>
      <c r="I352" s="449">
        <f>VLOOKUP($K$6,$A$450:$CMH$922,Restricciones!I352+7)</f>
        <v>0</v>
      </c>
      <c r="J352" s="450">
        <f>VLOOKUP($K$6,$A$450:$CMH$922,Restricciones!J352+7)</f>
        <v>0</v>
      </c>
      <c r="K352" s="448">
        <f>VLOOKUP($K$6,$A$450:$CMH$922,Restricciones!K352+7)</f>
        <v>0</v>
      </c>
      <c r="L352" s="449">
        <f>VLOOKUP($K$6,$A$450:$CMH$922,Restricciones!L352+7)</f>
        <v>0</v>
      </c>
      <c r="M352" s="449">
        <f>VLOOKUP($K$6,$A$450:$CMH$922,Restricciones!M352+7)</f>
        <v>0</v>
      </c>
      <c r="N352" s="450">
        <f>VLOOKUP($K$6,$A$450:$CMH$922,Restricciones!N352+7)</f>
        <v>0</v>
      </c>
      <c r="O352" s="448">
        <f>VLOOKUP($K$6,$A$450:$CMH$922,Restricciones!O352+7)</f>
        <v>0</v>
      </c>
      <c r="P352" s="449">
        <f>VLOOKUP($K$6,$A$450:$CMH$922,Restricciones!P352+7)</f>
        <v>0</v>
      </c>
      <c r="Q352" s="449">
        <f>VLOOKUP($K$6,$A$450:$CMH$922,Restricciones!Q352+7)</f>
        <v>0</v>
      </c>
      <c r="R352" s="450">
        <f>VLOOKUP($K$6,$A$450:$CMH$922,Restricciones!R352+7)</f>
        <v>0</v>
      </c>
      <c r="S352" s="80"/>
      <c r="T352" s="80"/>
      <c r="U352" s="80"/>
      <c r="V352" s="80"/>
      <c r="W352" s="80"/>
      <c r="X352" s="80"/>
      <c r="Y352" s="80"/>
      <c r="Z352" s="80"/>
    </row>
    <row r="353" spans="2:26" x14ac:dyDescent="0.25">
      <c r="F353" s="77"/>
      <c r="G353" s="78"/>
      <c r="H353" s="78"/>
      <c r="I353" s="78"/>
      <c r="J353" s="78"/>
      <c r="K353" s="78"/>
      <c r="L353" s="78"/>
      <c r="M353" s="78"/>
      <c r="N353" s="78"/>
      <c r="O353" s="78"/>
      <c r="P353" s="78"/>
      <c r="Q353" s="78"/>
      <c r="R353" s="78"/>
      <c r="S353" s="78"/>
      <c r="T353" s="78"/>
      <c r="U353" s="78"/>
      <c r="V353" s="78"/>
      <c r="W353" s="78"/>
      <c r="X353" s="78"/>
      <c r="Y353" s="78"/>
      <c r="Z353" s="78"/>
    </row>
    <row r="354" spans="2:26" x14ac:dyDescent="0.25">
      <c r="B354" s="84"/>
      <c r="C354" s="84"/>
      <c r="D354" s="84"/>
      <c r="E354" s="84"/>
      <c r="F354" s="84"/>
      <c r="G354" s="84"/>
      <c r="H354" s="84"/>
      <c r="I354" s="84"/>
      <c r="J354" s="84"/>
      <c r="K354" s="84"/>
      <c r="L354" s="84"/>
    </row>
    <row r="355" spans="2:26" ht="24" customHeight="1" x14ac:dyDescent="0.25">
      <c r="B355" s="885" t="s">
        <v>364</v>
      </c>
      <c r="C355" s="885"/>
      <c r="D355" s="885"/>
      <c r="E355" s="885"/>
      <c r="F355" s="885"/>
      <c r="G355" s="885"/>
      <c r="H355" s="885"/>
      <c r="I355" s="885"/>
      <c r="J355" s="885"/>
      <c r="K355" s="885"/>
      <c r="L355" s="885"/>
      <c r="M355" s="84"/>
      <c r="N355" s="84"/>
      <c r="O355" s="84"/>
      <c r="P355" s="84"/>
      <c r="Q355" s="84"/>
      <c r="R355" s="84"/>
      <c r="S355" s="84"/>
      <c r="T355" s="84"/>
      <c r="U355" s="84"/>
      <c r="V355" s="84"/>
      <c r="W355" s="84"/>
      <c r="X355" s="84"/>
      <c r="Y355" s="84"/>
      <c r="Z355" s="84"/>
    </row>
    <row r="356" spans="2:26" ht="13.5" customHeight="1" thickBot="1" x14ac:dyDescent="0.3">
      <c r="B356" s="84"/>
      <c r="C356" s="84"/>
      <c r="D356" s="84"/>
      <c r="E356" s="84"/>
      <c r="F356" s="84"/>
      <c r="G356" s="84"/>
      <c r="H356" s="84"/>
      <c r="I356" s="84"/>
      <c r="J356" s="84"/>
      <c r="K356" s="84"/>
      <c r="L356" s="84"/>
      <c r="M356" s="84"/>
      <c r="N356" s="84"/>
      <c r="O356" s="84"/>
      <c r="P356" s="84"/>
      <c r="Q356" s="84"/>
      <c r="R356" s="84"/>
      <c r="S356" s="84"/>
      <c r="T356" s="84"/>
      <c r="U356" s="84"/>
      <c r="V356" s="84"/>
      <c r="W356" s="84"/>
      <c r="X356" s="84"/>
      <c r="Y356" s="84"/>
      <c r="Z356" s="84"/>
    </row>
    <row r="357" spans="2:26" ht="99.75" customHeight="1" thickBot="1" x14ac:dyDescent="0.3">
      <c r="B357" s="878" t="s">
        <v>289</v>
      </c>
      <c r="C357" s="878"/>
      <c r="D357" s="878"/>
      <c r="E357" s="878"/>
      <c r="F357" s="878"/>
      <c r="G357" s="878" t="s">
        <v>298</v>
      </c>
      <c r="H357" s="878"/>
      <c r="I357" s="878" t="s">
        <v>299</v>
      </c>
      <c r="J357" s="878"/>
      <c r="K357" s="879" t="s">
        <v>300</v>
      </c>
      <c r="L357" s="880"/>
      <c r="M357" s="78"/>
      <c r="N357" s="78"/>
      <c r="O357" s="78"/>
      <c r="P357" s="78"/>
      <c r="Q357" s="78"/>
      <c r="R357" s="78"/>
      <c r="S357" s="78"/>
      <c r="T357" s="78"/>
      <c r="U357" s="78"/>
      <c r="V357" s="78"/>
      <c r="W357" s="78"/>
      <c r="X357" s="78"/>
      <c r="Y357" s="78"/>
      <c r="Z357" s="78"/>
    </row>
    <row r="358" spans="2:26" ht="93.75" customHeight="1" thickBot="1" x14ac:dyDescent="0.3">
      <c r="B358" s="878"/>
      <c r="C358" s="878"/>
      <c r="D358" s="878"/>
      <c r="E358" s="878"/>
      <c r="F358" s="878"/>
      <c r="G358" s="487" t="s">
        <v>276</v>
      </c>
      <c r="H358" s="487" t="s">
        <v>277</v>
      </c>
      <c r="I358" s="487" t="s">
        <v>276</v>
      </c>
      <c r="J358" s="487" t="s">
        <v>277</v>
      </c>
      <c r="K358" s="487" t="s">
        <v>276</v>
      </c>
      <c r="L358" s="487" t="s">
        <v>277</v>
      </c>
      <c r="M358" s="78"/>
      <c r="N358" s="78"/>
      <c r="O358" s="78"/>
      <c r="P358" s="78"/>
      <c r="Q358" s="78"/>
      <c r="R358" s="78"/>
      <c r="S358" s="78"/>
      <c r="T358" s="78"/>
      <c r="U358" s="78"/>
      <c r="V358" s="78"/>
      <c r="W358" s="78"/>
      <c r="X358" s="78"/>
      <c r="Y358" s="78"/>
      <c r="Z358" s="78"/>
    </row>
    <row r="359" spans="2:26" ht="15.75" customHeight="1" x14ac:dyDescent="0.25">
      <c r="B359" s="871" t="s">
        <v>301</v>
      </c>
      <c r="C359" s="872"/>
      <c r="D359" s="872"/>
      <c r="E359" s="872"/>
      <c r="F359" s="873"/>
      <c r="G359" s="443">
        <f>VLOOKUP($K$6,$A$450:$CMH$922,Restricciones!G359+7)</f>
        <v>0</v>
      </c>
      <c r="H359" s="445">
        <f>VLOOKUP($K$6,$A$450:$CMH$922,Restricciones!H359+7)</f>
        <v>0</v>
      </c>
      <c r="I359" s="225"/>
      <c r="J359" s="95"/>
      <c r="K359" s="225"/>
      <c r="L359" s="95"/>
      <c r="M359" s="80"/>
      <c r="N359" s="80"/>
      <c r="O359" s="80"/>
      <c r="P359" s="80"/>
      <c r="Q359" s="80"/>
      <c r="R359" s="80"/>
      <c r="S359" s="80"/>
      <c r="T359" s="80"/>
      <c r="U359" s="80"/>
      <c r="V359" s="80"/>
      <c r="W359" s="80"/>
      <c r="X359" s="80"/>
      <c r="Y359" s="80"/>
      <c r="Z359" s="80"/>
    </row>
    <row r="360" spans="2:26" ht="15.75" customHeight="1" x14ac:dyDescent="0.25">
      <c r="B360" s="865" t="s">
        <v>302</v>
      </c>
      <c r="C360" s="866"/>
      <c r="D360" s="866"/>
      <c r="E360" s="866"/>
      <c r="F360" s="867"/>
      <c r="G360" s="446">
        <f>VLOOKUP($K$6,$A$450:$CMH$922,Restricciones!G360+7)</f>
        <v>0</v>
      </c>
      <c r="H360" s="447">
        <f>VLOOKUP($K$6,$A$450:$CMH$922,Restricciones!H360+7)</f>
        <v>0</v>
      </c>
      <c r="I360" s="226"/>
      <c r="J360" s="82"/>
      <c r="K360" s="226"/>
      <c r="L360" s="82"/>
      <c r="M360" s="80"/>
      <c r="N360" s="80"/>
      <c r="O360" s="80"/>
      <c r="P360" s="80"/>
      <c r="Q360" s="80"/>
      <c r="R360" s="80"/>
      <c r="S360" s="80"/>
      <c r="T360" s="80"/>
      <c r="U360" s="80"/>
      <c r="V360" s="80"/>
      <c r="W360" s="80"/>
      <c r="X360" s="80"/>
      <c r="Y360" s="80"/>
      <c r="Z360" s="80"/>
    </row>
    <row r="361" spans="2:26" ht="15.75" customHeight="1" x14ac:dyDescent="0.25">
      <c r="B361" s="865" t="s">
        <v>278</v>
      </c>
      <c r="C361" s="866"/>
      <c r="D361" s="866"/>
      <c r="E361" s="866"/>
      <c r="F361" s="867"/>
      <c r="G361" s="73"/>
      <c r="H361" s="76"/>
      <c r="I361" s="446">
        <f>VLOOKUP($K$6,$A$450:$CMH$922,Restricciones!I361+7)</f>
        <v>0</v>
      </c>
      <c r="J361" s="447">
        <f>VLOOKUP($K$6,$A$450:$CMH$922,Restricciones!J361+7)</f>
        <v>0</v>
      </c>
      <c r="K361" s="73"/>
      <c r="L361" s="76"/>
      <c r="M361" s="80"/>
      <c r="N361" s="80"/>
      <c r="O361" s="80"/>
      <c r="P361" s="80"/>
      <c r="Q361" s="80"/>
      <c r="R361" s="80"/>
      <c r="S361" s="80"/>
      <c r="T361" s="80"/>
      <c r="U361" s="80"/>
      <c r="V361" s="80"/>
      <c r="W361" s="80"/>
      <c r="X361" s="80"/>
      <c r="Y361" s="80"/>
      <c r="Z361" s="80"/>
    </row>
    <row r="362" spans="2:26" ht="15.75" customHeight="1" x14ac:dyDescent="0.25">
      <c r="B362" s="865" t="s">
        <v>303</v>
      </c>
      <c r="C362" s="866"/>
      <c r="D362" s="866"/>
      <c r="E362" s="866"/>
      <c r="F362" s="867"/>
      <c r="G362" s="73"/>
      <c r="H362" s="76"/>
      <c r="I362" s="446">
        <f>VLOOKUP($K$6,$A$450:$CMH$922,Restricciones!I362+7)</f>
        <v>0</v>
      </c>
      <c r="J362" s="447">
        <f>VLOOKUP($K$6,$A$450:$CMH$922,Restricciones!J362+7)</f>
        <v>0</v>
      </c>
      <c r="K362" s="73"/>
      <c r="L362" s="76"/>
      <c r="M362" s="80"/>
      <c r="N362" s="80"/>
      <c r="O362" s="80"/>
      <c r="P362" s="80"/>
      <c r="Q362" s="80"/>
      <c r="R362" s="80"/>
      <c r="S362" s="80"/>
      <c r="T362" s="80"/>
      <c r="U362" s="80"/>
      <c r="V362" s="80"/>
      <c r="W362" s="80"/>
      <c r="X362" s="80"/>
      <c r="Y362" s="80"/>
      <c r="Z362" s="80"/>
    </row>
    <row r="363" spans="2:26" ht="15.75" customHeight="1" x14ac:dyDescent="0.25">
      <c r="B363" s="865" t="s">
        <v>282</v>
      </c>
      <c r="C363" s="866"/>
      <c r="D363" s="866"/>
      <c r="E363" s="866"/>
      <c r="F363" s="867"/>
      <c r="G363" s="73"/>
      <c r="H363" s="76"/>
      <c r="I363" s="446">
        <f>VLOOKUP($K$6,$A$450:$CMH$922,Restricciones!I363+7)</f>
        <v>0</v>
      </c>
      <c r="J363" s="447">
        <f>VLOOKUP($K$6,$A$450:$CMH$922,Restricciones!J363+7)</f>
        <v>0</v>
      </c>
      <c r="K363" s="73"/>
      <c r="L363" s="76"/>
      <c r="M363" s="80"/>
      <c r="N363" s="80"/>
      <c r="O363" s="80"/>
      <c r="P363" s="80"/>
      <c r="Q363" s="80"/>
      <c r="R363" s="80"/>
      <c r="S363" s="80"/>
      <c r="T363" s="80"/>
      <c r="U363" s="80"/>
      <c r="V363" s="80"/>
      <c r="W363" s="80"/>
      <c r="X363" s="80"/>
      <c r="Y363" s="80"/>
      <c r="Z363" s="80"/>
    </row>
    <row r="364" spans="2:26" ht="15.75" customHeight="1" x14ac:dyDescent="0.25">
      <c r="B364" s="865" t="s">
        <v>283</v>
      </c>
      <c r="C364" s="866"/>
      <c r="D364" s="866"/>
      <c r="E364" s="866"/>
      <c r="F364" s="867"/>
      <c r="G364" s="73"/>
      <c r="H364" s="76"/>
      <c r="I364" s="446">
        <f>VLOOKUP($K$6,$A$450:$CMH$922,Restricciones!I364+7)</f>
        <v>0</v>
      </c>
      <c r="J364" s="447">
        <f>VLOOKUP($K$6,$A$450:$CMH$922,Restricciones!J364+7)</f>
        <v>0</v>
      </c>
      <c r="K364" s="446">
        <f>VLOOKUP($K$6,$A$450:$CMH$922,Restricciones!K364+7)</f>
        <v>0</v>
      </c>
      <c r="L364" s="447">
        <f>VLOOKUP($K$6,$A$450:$CMH$922,Restricciones!L364+7)</f>
        <v>0</v>
      </c>
      <c r="M364" s="80"/>
      <c r="N364" s="80"/>
      <c r="O364" s="80"/>
      <c r="P364" s="80"/>
      <c r="Q364" s="80"/>
      <c r="R364" s="80"/>
      <c r="S364" s="80"/>
      <c r="T364" s="80"/>
      <c r="U364" s="80"/>
      <c r="V364" s="80"/>
      <c r="W364" s="80"/>
      <c r="X364" s="80"/>
      <c r="Y364" s="80"/>
      <c r="Z364" s="80"/>
    </row>
    <row r="365" spans="2:26" ht="15.75" customHeight="1" x14ac:dyDescent="0.25">
      <c r="B365" s="865" t="s">
        <v>284</v>
      </c>
      <c r="C365" s="866"/>
      <c r="D365" s="866"/>
      <c r="E365" s="866"/>
      <c r="F365" s="867"/>
      <c r="G365" s="73"/>
      <c r="H365" s="76"/>
      <c r="I365" s="446">
        <f>VLOOKUP($K$6,$A$450:$CMH$922,Restricciones!I365+7)</f>
        <v>0</v>
      </c>
      <c r="J365" s="447">
        <f>VLOOKUP($K$6,$A$450:$CMH$922,Restricciones!J365+7)</f>
        <v>0</v>
      </c>
      <c r="K365" s="73"/>
      <c r="L365" s="76"/>
      <c r="M365" s="80"/>
      <c r="N365" s="80"/>
      <c r="O365" s="80"/>
      <c r="P365" s="80"/>
      <c r="Q365" s="80"/>
      <c r="R365" s="80"/>
      <c r="S365" s="80"/>
      <c r="T365" s="80"/>
      <c r="U365" s="80"/>
      <c r="V365" s="80"/>
      <c r="W365" s="80"/>
      <c r="X365" s="80"/>
      <c r="Y365" s="80"/>
      <c r="Z365" s="80"/>
    </row>
    <row r="366" spans="2:26" ht="15.75" customHeight="1" x14ac:dyDescent="0.25">
      <c r="B366" s="865" t="s">
        <v>304</v>
      </c>
      <c r="C366" s="866"/>
      <c r="D366" s="866"/>
      <c r="E366" s="866"/>
      <c r="F366" s="867"/>
      <c r="G366" s="73"/>
      <c r="H366" s="76"/>
      <c r="I366" s="446">
        <f>VLOOKUP($K$6,$A$450:$CMH$922,Restricciones!I366+7)</f>
        <v>0</v>
      </c>
      <c r="J366" s="447">
        <f>VLOOKUP($K$6,$A$450:$CMH$922,Restricciones!J366+7)</f>
        <v>0</v>
      </c>
      <c r="K366" s="446">
        <f>VLOOKUP($K$6,$A$450:$CMH$922,Restricciones!K366+7)</f>
        <v>0</v>
      </c>
      <c r="L366" s="447">
        <f>VLOOKUP($K$6,$A$450:$CMH$922,Restricciones!L366+7)</f>
        <v>0</v>
      </c>
      <c r="M366" s="80"/>
      <c r="N366" s="80"/>
      <c r="O366" s="80"/>
      <c r="P366" s="80"/>
      <c r="Q366" s="80"/>
      <c r="R366" s="80"/>
      <c r="S366" s="80"/>
      <c r="T366" s="80"/>
      <c r="U366" s="80"/>
      <c r="V366" s="80"/>
      <c r="W366" s="80"/>
      <c r="X366" s="80"/>
      <c r="Y366" s="80"/>
      <c r="Z366" s="80"/>
    </row>
    <row r="367" spans="2:26" ht="15.75" customHeight="1" thickBot="1" x14ac:dyDescent="0.3">
      <c r="B367" s="874" t="s">
        <v>287</v>
      </c>
      <c r="C367" s="875"/>
      <c r="D367" s="875"/>
      <c r="E367" s="875"/>
      <c r="F367" s="876"/>
      <c r="G367" s="448">
        <f>VLOOKUP($K$6,$A$450:$CMH$922,Restricciones!G367+7)</f>
        <v>0</v>
      </c>
      <c r="H367" s="450">
        <f>VLOOKUP($K$6,$A$450:$CMH$922,Restricciones!H367+7)</f>
        <v>0</v>
      </c>
      <c r="I367" s="448">
        <f>VLOOKUP($K$6,$A$450:$CMH$922,Restricciones!I367+7)</f>
        <v>0</v>
      </c>
      <c r="J367" s="450">
        <f>VLOOKUP($K$6,$A$450:$CMH$922,Restricciones!J367+7)</f>
        <v>0</v>
      </c>
      <c r="K367" s="448">
        <f>VLOOKUP($K$6,$A$450:$CMH$922,Restricciones!K367+7)</f>
        <v>0</v>
      </c>
      <c r="L367" s="450">
        <f>VLOOKUP($K$6,$A$450:$CMH$922,Restricciones!L367+7)</f>
        <v>0</v>
      </c>
      <c r="M367" s="80"/>
      <c r="N367" s="80"/>
      <c r="O367" s="80"/>
      <c r="P367" s="80"/>
      <c r="Q367" s="80"/>
      <c r="R367" s="80"/>
      <c r="S367" s="80"/>
      <c r="T367" s="80"/>
      <c r="U367" s="80"/>
      <c r="V367" s="80"/>
      <c r="W367" s="80"/>
      <c r="X367" s="80"/>
      <c r="Y367" s="80"/>
      <c r="Z367" s="80"/>
    </row>
    <row r="368" spans="2:26" x14ac:dyDescent="0.25">
      <c r="F368" s="77"/>
      <c r="G368" s="78"/>
      <c r="H368" s="78"/>
      <c r="I368" s="78"/>
      <c r="J368" s="78"/>
      <c r="K368" s="78"/>
      <c r="L368" s="78"/>
      <c r="M368" s="78"/>
      <c r="N368" s="78"/>
      <c r="O368" s="78"/>
      <c r="P368" s="78"/>
      <c r="Q368" s="78"/>
      <c r="R368" s="78"/>
      <c r="S368" s="78"/>
      <c r="T368" s="78"/>
      <c r="U368" s="78"/>
      <c r="V368" s="78"/>
      <c r="W368" s="78"/>
      <c r="X368" s="78"/>
      <c r="Y368" s="78"/>
      <c r="Z368" s="78"/>
    </row>
    <row r="370" spans="2:26" ht="15.75" customHeight="1" x14ac:dyDescent="0.25">
      <c r="B370" s="877" t="s">
        <v>305</v>
      </c>
      <c r="C370" s="877"/>
      <c r="D370" s="877"/>
      <c r="E370" s="877"/>
      <c r="F370" s="877"/>
      <c r="G370" s="877"/>
      <c r="H370" s="877"/>
      <c r="I370" s="877"/>
      <c r="J370" s="877"/>
      <c r="K370" s="877"/>
      <c r="L370" s="877"/>
      <c r="M370" s="877"/>
      <c r="N370" s="877"/>
      <c r="O370" s="877"/>
      <c r="P370" s="877"/>
      <c r="Q370" s="877"/>
      <c r="R370" s="877"/>
      <c r="S370" s="84"/>
      <c r="T370" s="84"/>
      <c r="U370" s="84"/>
      <c r="V370" s="84"/>
      <c r="W370" s="84"/>
      <c r="X370" s="84"/>
      <c r="Y370" s="84"/>
      <c r="Z370" s="84"/>
    </row>
    <row r="371" spans="2:26" ht="15.75" customHeight="1" thickBot="1" x14ac:dyDescent="0.3">
      <c r="B371" s="135"/>
      <c r="C371" s="135"/>
      <c r="D371" s="135"/>
      <c r="E371" s="135"/>
      <c r="F371" s="135"/>
      <c r="G371" s="135"/>
      <c r="H371" s="135"/>
      <c r="I371" s="135"/>
      <c r="J371" s="135"/>
      <c r="K371" s="135"/>
      <c r="L371" s="135"/>
      <c r="M371" s="135"/>
      <c r="N371" s="135"/>
      <c r="O371" s="135"/>
      <c r="P371" s="135"/>
      <c r="Q371" s="135"/>
      <c r="R371" s="78"/>
      <c r="S371" s="84"/>
      <c r="T371" s="84"/>
      <c r="U371" s="84"/>
      <c r="V371" s="84"/>
      <c r="W371" s="84"/>
      <c r="X371" s="84"/>
      <c r="Y371" s="84"/>
      <c r="Z371" s="84"/>
    </row>
    <row r="372" spans="2:26" ht="25.5" customHeight="1" thickBot="1" x14ac:dyDescent="0.3">
      <c r="B372" s="878" t="s">
        <v>289</v>
      </c>
      <c r="C372" s="878"/>
      <c r="D372" s="878"/>
      <c r="E372" s="878"/>
      <c r="F372" s="878"/>
      <c r="G372" s="878" t="s">
        <v>306</v>
      </c>
      <c r="H372" s="878"/>
      <c r="I372" s="878"/>
      <c r="J372" s="878"/>
      <c r="K372" s="878" t="s">
        <v>307</v>
      </c>
      <c r="L372" s="878"/>
      <c r="M372" s="878" t="s">
        <v>308</v>
      </c>
      <c r="N372" s="878"/>
      <c r="O372" s="878" t="s">
        <v>309</v>
      </c>
      <c r="P372" s="878"/>
      <c r="Q372" s="878" t="s">
        <v>310</v>
      </c>
      <c r="R372" s="878"/>
      <c r="S372" s="78"/>
      <c r="T372" s="78"/>
      <c r="U372" s="78"/>
      <c r="V372" s="78"/>
      <c r="W372" s="78"/>
      <c r="X372" s="78"/>
      <c r="Y372" s="78"/>
      <c r="Z372" s="78"/>
    </row>
    <row r="373" spans="2:26" ht="46.5" customHeight="1" thickBot="1" x14ac:dyDescent="0.3">
      <c r="B373" s="878"/>
      <c r="C373" s="878"/>
      <c r="D373" s="878"/>
      <c r="E373" s="878"/>
      <c r="F373" s="878"/>
      <c r="G373" s="878" t="s">
        <v>293</v>
      </c>
      <c r="H373" s="878"/>
      <c r="I373" s="878" t="s">
        <v>273</v>
      </c>
      <c r="J373" s="878"/>
      <c r="K373" s="878"/>
      <c r="L373" s="878"/>
      <c r="M373" s="878"/>
      <c r="N373" s="878"/>
      <c r="O373" s="878"/>
      <c r="P373" s="878"/>
      <c r="Q373" s="878"/>
      <c r="R373" s="878"/>
      <c r="S373" s="78"/>
      <c r="T373" s="78"/>
      <c r="U373" s="78"/>
      <c r="V373" s="78"/>
      <c r="W373" s="78"/>
      <c r="X373" s="78"/>
      <c r="Y373" s="78"/>
      <c r="Z373" s="78"/>
    </row>
    <row r="374" spans="2:26" ht="89.25" customHeight="1" thickBot="1" x14ac:dyDescent="0.3">
      <c r="B374" s="878"/>
      <c r="C374" s="878"/>
      <c r="D374" s="878"/>
      <c r="E374" s="878"/>
      <c r="F374" s="878"/>
      <c r="G374" s="487" t="s">
        <v>276</v>
      </c>
      <c r="H374" s="487" t="s">
        <v>277</v>
      </c>
      <c r="I374" s="487" t="s">
        <v>276</v>
      </c>
      <c r="J374" s="487" t="s">
        <v>277</v>
      </c>
      <c r="K374" s="487" t="s">
        <v>276</v>
      </c>
      <c r="L374" s="487" t="s">
        <v>277</v>
      </c>
      <c r="M374" s="487" t="s">
        <v>276</v>
      </c>
      <c r="N374" s="487" t="s">
        <v>277</v>
      </c>
      <c r="O374" s="487" t="s">
        <v>276</v>
      </c>
      <c r="P374" s="487" t="s">
        <v>277</v>
      </c>
      <c r="Q374" s="487" t="s">
        <v>276</v>
      </c>
      <c r="R374" s="487" t="s">
        <v>277</v>
      </c>
      <c r="S374" s="78"/>
      <c r="T374" s="78"/>
      <c r="U374" s="78"/>
      <c r="V374" s="78"/>
      <c r="W374" s="78"/>
      <c r="X374" s="78"/>
      <c r="Y374" s="78"/>
      <c r="Z374" s="78"/>
    </row>
    <row r="375" spans="2:26" ht="15.75" customHeight="1" x14ac:dyDescent="0.25">
      <c r="B375" s="871" t="s">
        <v>278</v>
      </c>
      <c r="C375" s="872"/>
      <c r="D375" s="872"/>
      <c r="E375" s="872"/>
      <c r="F375" s="873"/>
      <c r="G375" s="443">
        <f>VLOOKUP($K$6,$A$450:$CMH$922,Restricciones!G375+7)</f>
        <v>0</v>
      </c>
      <c r="H375" s="444">
        <f>VLOOKUP($K$6,$A$450:$CMH$922,Restricciones!H375+7)</f>
        <v>0</v>
      </c>
      <c r="I375" s="444">
        <f>VLOOKUP($K$6,$A$450:$CMH$922,Restricciones!I375+7)</f>
        <v>0</v>
      </c>
      <c r="J375" s="445">
        <f>VLOOKUP($K$6,$A$450:$CMH$922,Restricciones!J375+7)</f>
        <v>0</v>
      </c>
      <c r="K375" s="443">
        <f>VLOOKUP($K$6,$A$450:$CMH$922,Restricciones!K375+7)</f>
        <v>0</v>
      </c>
      <c r="L375" s="445">
        <f>VLOOKUP($K$6,$A$450:$CMH$922,Restricciones!L375+7)</f>
        <v>0</v>
      </c>
      <c r="M375" s="469">
        <f>VLOOKUP($K$6,$A$450:$CMH$922,Restricciones!M375+7)</f>
        <v>0</v>
      </c>
      <c r="N375" s="475">
        <f>VLOOKUP($K$6,$A$450:$CMH$922,Restricciones!N375+7)</f>
        <v>0</v>
      </c>
      <c r="O375" s="96"/>
      <c r="P375" s="97"/>
      <c r="Q375" s="469">
        <f>VLOOKUP($K$6,$A$450:$CMH$922,Restricciones!Q375+7)</f>
        <v>0</v>
      </c>
      <c r="R375" s="445">
        <f>VLOOKUP($K$6,$A$450:$CMH$922,Restricciones!R375+7)</f>
        <v>0</v>
      </c>
      <c r="S375" s="84"/>
      <c r="T375" s="84"/>
      <c r="U375" s="84"/>
      <c r="V375" s="84"/>
      <c r="W375" s="84"/>
      <c r="X375" s="84"/>
      <c r="Y375" s="84"/>
      <c r="Z375" s="84"/>
    </row>
    <row r="376" spans="2:26" ht="15.75" customHeight="1" x14ac:dyDescent="0.25">
      <c r="B376" s="865" t="s">
        <v>311</v>
      </c>
      <c r="C376" s="866"/>
      <c r="D376" s="866"/>
      <c r="E376" s="866"/>
      <c r="F376" s="867"/>
      <c r="G376" s="73"/>
      <c r="H376" s="74"/>
      <c r="I376" s="440">
        <f>VLOOKUP($K$6,$A$450:$CMH$922,Restricciones!I376+7)</f>
        <v>0</v>
      </c>
      <c r="J376" s="447">
        <f>VLOOKUP($K$6,$A$450:$CMH$922,Restricciones!J376+7)</f>
        <v>0</v>
      </c>
      <c r="K376" s="446">
        <f>VLOOKUP($K$6,$A$450:$CMH$922,Restricciones!K376+7)</f>
        <v>0</v>
      </c>
      <c r="L376" s="447">
        <f>VLOOKUP($K$6,$A$450:$CMH$922,Restricciones!L376+7)</f>
        <v>0</v>
      </c>
      <c r="M376" s="75"/>
      <c r="N376" s="476"/>
      <c r="O376" s="73"/>
      <c r="P376" s="76"/>
      <c r="Q376" s="455">
        <f>VLOOKUP($K$6,$A$450:$CMH$922,Restricciones!Q376+7)</f>
        <v>0</v>
      </c>
      <c r="R376" s="447">
        <f>VLOOKUP($K$6,$A$450:$CMH$922,Restricciones!R376+7)</f>
        <v>0</v>
      </c>
      <c r="S376" s="84"/>
      <c r="T376" s="84"/>
      <c r="U376" s="84"/>
      <c r="V376" s="84"/>
      <c r="W376" s="84"/>
      <c r="X376" s="84"/>
      <c r="Y376" s="84"/>
      <c r="Z376" s="84"/>
    </row>
    <row r="377" spans="2:26" ht="15.75" customHeight="1" x14ac:dyDescent="0.25">
      <c r="B377" s="865" t="s">
        <v>280</v>
      </c>
      <c r="C377" s="866"/>
      <c r="D377" s="866"/>
      <c r="E377" s="866"/>
      <c r="F377" s="867"/>
      <c r="G377" s="446">
        <f>VLOOKUP($K$6,$A$450:$CMH$922,Restricciones!G377+7)</f>
        <v>0</v>
      </c>
      <c r="H377" s="440">
        <f>VLOOKUP($K$6,$A$450:$CMH$922,Restricciones!H377+7)</f>
        <v>0</v>
      </c>
      <c r="I377" s="440">
        <f>VLOOKUP($K$6,$A$450:$CMH$922,Restricciones!I377+7)</f>
        <v>0</v>
      </c>
      <c r="J377" s="447">
        <f>VLOOKUP($K$6,$A$450:$CMH$922,Restricciones!J377+7)</f>
        <v>0</v>
      </c>
      <c r="K377" s="446">
        <f>VLOOKUP($K$6,$A$450:$CMH$922,Restricciones!K377+7)</f>
        <v>0</v>
      </c>
      <c r="L377" s="447">
        <f>VLOOKUP($K$6,$A$450:$CMH$922,Restricciones!L377+7)</f>
        <v>0</v>
      </c>
      <c r="M377" s="75"/>
      <c r="N377" s="476"/>
      <c r="O377" s="73"/>
      <c r="P377" s="76"/>
      <c r="Q377" s="455">
        <f>VLOOKUP($K$6,$A$450:$CMH$922,Restricciones!Q377+7)</f>
        <v>0</v>
      </c>
      <c r="R377" s="447">
        <f>VLOOKUP($K$6,$A$450:$CMH$922,Restricciones!R377+7)</f>
        <v>0</v>
      </c>
      <c r="S377" s="84"/>
      <c r="T377" s="84"/>
      <c r="U377" s="84"/>
      <c r="V377" s="84"/>
      <c r="W377" s="84"/>
      <c r="X377" s="84"/>
      <c r="Y377" s="84"/>
      <c r="Z377" s="84"/>
    </row>
    <row r="378" spans="2:26" ht="15.75" customHeight="1" x14ac:dyDescent="0.25">
      <c r="B378" s="865" t="s">
        <v>312</v>
      </c>
      <c r="C378" s="866"/>
      <c r="D378" s="866"/>
      <c r="E378" s="866"/>
      <c r="F378" s="867"/>
      <c r="G378" s="446">
        <f>VLOOKUP($K$6,$A$450:$CMH$922,Restricciones!G378+7)</f>
        <v>0</v>
      </c>
      <c r="H378" s="440">
        <f>VLOOKUP($K$6,$A$450:$CMH$922,Restricciones!H378+7)</f>
        <v>0</v>
      </c>
      <c r="I378" s="440">
        <f>VLOOKUP($K$6,$A$450:$CMH$922,Restricciones!I378+7)</f>
        <v>0</v>
      </c>
      <c r="J378" s="447">
        <f>VLOOKUP($K$6,$A$450:$CMH$922,Restricciones!J378+7)</f>
        <v>0</v>
      </c>
      <c r="K378" s="446">
        <f>VLOOKUP($K$6,$A$450:$CMH$922,Restricciones!K378+7)</f>
        <v>0</v>
      </c>
      <c r="L378" s="447">
        <f>VLOOKUP($K$6,$A$450:$CMH$922,Restricciones!L378+7)</f>
        <v>0</v>
      </c>
      <c r="M378" s="75"/>
      <c r="N378" s="476"/>
      <c r="O378" s="73"/>
      <c r="P378" s="76"/>
      <c r="Q378" s="455">
        <f>VLOOKUP($K$6,$A$450:$CMH$922,Restricciones!Q378+7)</f>
        <v>0</v>
      </c>
      <c r="R378" s="447">
        <f>VLOOKUP($K$6,$A$450:$CMH$922,Restricciones!R378+7)</f>
        <v>0</v>
      </c>
      <c r="S378" s="84"/>
      <c r="T378" s="84"/>
      <c r="U378" s="84"/>
      <c r="V378" s="84"/>
      <c r="W378" s="84"/>
      <c r="X378" s="84"/>
      <c r="Y378" s="84"/>
      <c r="Z378" s="84"/>
    </row>
    <row r="379" spans="2:26" ht="15.75" customHeight="1" x14ac:dyDescent="0.25">
      <c r="B379" s="865" t="s">
        <v>282</v>
      </c>
      <c r="C379" s="866"/>
      <c r="D379" s="866"/>
      <c r="E379" s="866"/>
      <c r="F379" s="867"/>
      <c r="G379" s="73"/>
      <c r="H379" s="74"/>
      <c r="I379" s="440">
        <f>VLOOKUP($K$6,$A$450:$CMH$922,Restricciones!I379+7)</f>
        <v>0</v>
      </c>
      <c r="J379" s="447">
        <f>VLOOKUP($K$6,$A$450:$CMH$922,Restricciones!J379+7)</f>
        <v>0</v>
      </c>
      <c r="K379" s="446">
        <f>VLOOKUP($K$6,$A$450:$CMH$922,Restricciones!K379+7)</f>
        <v>0</v>
      </c>
      <c r="L379" s="447">
        <f>VLOOKUP($K$6,$A$450:$CMH$922,Restricciones!L379+7)</f>
        <v>0</v>
      </c>
      <c r="M379" s="75"/>
      <c r="N379" s="476"/>
      <c r="O379" s="73"/>
      <c r="P379" s="76"/>
      <c r="Q379" s="455">
        <f>VLOOKUP($K$6,$A$450:$CMH$922,Restricciones!Q379+7)</f>
        <v>0</v>
      </c>
      <c r="R379" s="447">
        <f>VLOOKUP($K$6,$A$450:$CMH$922,Restricciones!R379+7)</f>
        <v>0</v>
      </c>
      <c r="S379" s="84"/>
      <c r="T379" s="84"/>
      <c r="U379" s="84"/>
      <c r="V379" s="84"/>
      <c r="W379" s="84"/>
      <c r="X379" s="84"/>
      <c r="Y379" s="84"/>
      <c r="Z379" s="84"/>
    </row>
    <row r="380" spans="2:26" ht="15.75" customHeight="1" x14ac:dyDescent="0.25">
      <c r="B380" s="865" t="s">
        <v>283</v>
      </c>
      <c r="C380" s="866"/>
      <c r="D380" s="866"/>
      <c r="E380" s="866"/>
      <c r="F380" s="867"/>
      <c r="G380" s="446">
        <f>VLOOKUP($K$6,$A$450:$CMH$922,Restricciones!G380+7)</f>
        <v>0</v>
      </c>
      <c r="H380" s="440">
        <f>VLOOKUP($K$6,$A$450:$CMH$922,Restricciones!H380+7)</f>
        <v>0</v>
      </c>
      <c r="I380" s="440">
        <f>VLOOKUP($K$6,$A$450:$CMH$922,Restricciones!I380+7)</f>
        <v>0</v>
      </c>
      <c r="J380" s="447">
        <f>VLOOKUP($K$6,$A$450:$CMH$922,Restricciones!J380+7)</f>
        <v>0</v>
      </c>
      <c r="K380" s="446">
        <f>VLOOKUP($K$6,$A$450:$CMH$922,Restricciones!K380+7)</f>
        <v>0</v>
      </c>
      <c r="L380" s="447">
        <f>VLOOKUP($K$6,$A$450:$CMH$922,Restricciones!L380+7)</f>
        <v>0</v>
      </c>
      <c r="M380" s="75"/>
      <c r="N380" s="476"/>
      <c r="O380" s="73"/>
      <c r="P380" s="76"/>
      <c r="Q380" s="455">
        <f>VLOOKUP($K$6,$A$450:$CMH$922,Restricciones!Q380+7)</f>
        <v>0</v>
      </c>
      <c r="R380" s="447">
        <f>VLOOKUP($K$6,$A$450:$CMH$922,Restricciones!R380+7)</f>
        <v>0</v>
      </c>
      <c r="S380" s="84"/>
      <c r="T380" s="84"/>
      <c r="U380" s="84"/>
      <c r="V380" s="84"/>
      <c r="W380" s="84"/>
      <c r="X380" s="84"/>
      <c r="Y380" s="84"/>
      <c r="Z380" s="84"/>
    </row>
    <row r="381" spans="2:26" ht="15.75" customHeight="1" x14ac:dyDescent="0.25">
      <c r="B381" s="865" t="s">
        <v>284</v>
      </c>
      <c r="C381" s="866"/>
      <c r="D381" s="866"/>
      <c r="E381" s="866"/>
      <c r="F381" s="867"/>
      <c r="G381" s="446">
        <f>VLOOKUP($K$6,$A$450:$CMH$922,Restricciones!G381+7)</f>
        <v>0</v>
      </c>
      <c r="H381" s="440">
        <f>VLOOKUP($K$6,$A$450:$CMH$922,Restricciones!H381+7)</f>
        <v>0</v>
      </c>
      <c r="I381" s="440">
        <f>VLOOKUP($K$6,$A$450:$CMH$922,Restricciones!I381+7)</f>
        <v>0</v>
      </c>
      <c r="J381" s="447">
        <f>VLOOKUP($K$6,$A$450:$CMH$922,Restricciones!J381+7)</f>
        <v>0</v>
      </c>
      <c r="K381" s="446">
        <f>VLOOKUP($K$6,$A$450:$CMH$922,Restricciones!K381+7)</f>
        <v>0</v>
      </c>
      <c r="L381" s="447">
        <f>VLOOKUP($K$6,$A$450:$CMH$922,Restricciones!L381+7)</f>
        <v>0</v>
      </c>
      <c r="M381" s="75"/>
      <c r="N381" s="476"/>
      <c r="O381" s="73"/>
      <c r="P381" s="76"/>
      <c r="Q381" s="455">
        <f>VLOOKUP($K$6,$A$450:$CMH$922,Restricciones!Q381+7)</f>
        <v>0</v>
      </c>
      <c r="R381" s="447">
        <f>VLOOKUP($K$6,$A$450:$CMH$922,Restricciones!R381+7)</f>
        <v>0</v>
      </c>
      <c r="S381" s="84"/>
      <c r="T381" s="84"/>
      <c r="U381" s="84"/>
      <c r="V381" s="84"/>
      <c r="W381" s="84"/>
      <c r="X381" s="84"/>
      <c r="Y381" s="84"/>
      <c r="Z381" s="84"/>
    </row>
    <row r="382" spans="2:26" ht="15.75" customHeight="1" x14ac:dyDescent="0.25">
      <c r="B382" s="865" t="s">
        <v>313</v>
      </c>
      <c r="C382" s="866"/>
      <c r="D382" s="866"/>
      <c r="E382" s="866"/>
      <c r="F382" s="867"/>
      <c r="G382" s="73"/>
      <c r="H382" s="74"/>
      <c r="I382" s="440">
        <f>VLOOKUP($K$6,$A$450:$CMH$922,Restricciones!I382+7)</f>
        <v>0</v>
      </c>
      <c r="J382" s="447">
        <f>VLOOKUP($K$6,$A$450:$CMH$922,Restricciones!J382+7)</f>
        <v>0</v>
      </c>
      <c r="K382" s="446">
        <f>VLOOKUP($K$6,$A$450:$CMH$922,Restricciones!K382+7)</f>
        <v>0</v>
      </c>
      <c r="L382" s="447">
        <f>VLOOKUP($K$6,$A$450:$CMH$922,Restricciones!L382+7)</f>
        <v>0</v>
      </c>
      <c r="M382" s="75"/>
      <c r="N382" s="476"/>
      <c r="O382" s="73"/>
      <c r="P382" s="76"/>
      <c r="Q382" s="455">
        <f>VLOOKUP($K$6,$A$450:$CMH$922,Restricciones!Q382+7)</f>
        <v>0</v>
      </c>
      <c r="R382" s="447">
        <f>VLOOKUP($K$6,$A$450:$CMH$922,Restricciones!R382+7)</f>
        <v>0</v>
      </c>
      <c r="S382" s="84"/>
      <c r="T382" s="84"/>
      <c r="U382" s="84"/>
      <c r="V382" s="84"/>
      <c r="W382" s="84"/>
      <c r="X382" s="84"/>
      <c r="Y382" s="84"/>
      <c r="Z382" s="84"/>
    </row>
    <row r="383" spans="2:26" ht="15.75" customHeight="1" x14ac:dyDescent="0.25">
      <c r="B383" s="865" t="s">
        <v>314</v>
      </c>
      <c r="C383" s="866"/>
      <c r="D383" s="866"/>
      <c r="E383" s="866"/>
      <c r="F383" s="867"/>
      <c r="G383" s="73"/>
      <c r="H383" s="74"/>
      <c r="I383" s="440">
        <f>VLOOKUP($K$6,$A$450:$CMH$922,Restricciones!I383+7)</f>
        <v>0</v>
      </c>
      <c r="J383" s="447">
        <f>VLOOKUP($K$6,$A$450:$CMH$922,Restricciones!J383+7)</f>
        <v>0</v>
      </c>
      <c r="K383" s="446">
        <f>VLOOKUP($K$6,$A$450:$CMH$922,Restricciones!K383+7)</f>
        <v>0</v>
      </c>
      <c r="L383" s="447">
        <f>VLOOKUP($K$6,$A$450:$CMH$922,Restricciones!L383+7)</f>
        <v>0</v>
      </c>
      <c r="M383" s="75"/>
      <c r="N383" s="476"/>
      <c r="O383" s="73"/>
      <c r="P383" s="76"/>
      <c r="Q383" s="455">
        <f>VLOOKUP($K$6,$A$450:$CMH$922,Restricciones!Q383+7)</f>
        <v>0</v>
      </c>
      <c r="R383" s="447">
        <f>VLOOKUP($K$6,$A$450:$CMH$922,Restricciones!R383+7)</f>
        <v>0</v>
      </c>
      <c r="S383" s="84"/>
      <c r="T383" s="84"/>
      <c r="U383" s="84"/>
      <c r="V383" s="84"/>
      <c r="W383" s="84"/>
      <c r="X383" s="84"/>
      <c r="Y383" s="84"/>
      <c r="Z383" s="84"/>
    </row>
    <row r="384" spans="2:26" ht="15.75" customHeight="1" x14ac:dyDescent="0.25">
      <c r="B384" s="865" t="s">
        <v>315</v>
      </c>
      <c r="C384" s="866"/>
      <c r="D384" s="866"/>
      <c r="E384" s="866"/>
      <c r="F384" s="867"/>
      <c r="G384" s="73"/>
      <c r="H384" s="74"/>
      <c r="I384" s="74"/>
      <c r="J384" s="76"/>
      <c r="K384" s="73"/>
      <c r="L384" s="76"/>
      <c r="M384" s="455">
        <f>VLOOKUP($K$6,$A$450:$CMH$922,Restricciones!M384+7)</f>
        <v>0</v>
      </c>
      <c r="N384" s="477">
        <f>VLOOKUP($K$6,$A$450:$CMH$922,Restricciones!N384+7)</f>
        <v>0</v>
      </c>
      <c r="O384" s="73"/>
      <c r="P384" s="76"/>
      <c r="Q384" s="75"/>
      <c r="R384" s="76"/>
      <c r="S384" s="84"/>
      <c r="T384" s="84"/>
      <c r="U384" s="84"/>
      <c r="V384" s="84"/>
      <c r="W384" s="84"/>
      <c r="X384" s="84"/>
      <c r="Y384" s="84"/>
      <c r="Z384" s="84"/>
    </row>
    <row r="385" spans="2:31" ht="15.75" customHeight="1" x14ac:dyDescent="0.25">
      <c r="B385" s="865" t="s">
        <v>316</v>
      </c>
      <c r="C385" s="866"/>
      <c r="D385" s="866"/>
      <c r="E385" s="866"/>
      <c r="F385" s="867"/>
      <c r="G385" s="73"/>
      <c r="H385" s="74"/>
      <c r="I385" s="74"/>
      <c r="J385" s="76"/>
      <c r="K385" s="73"/>
      <c r="L385" s="76"/>
      <c r="M385" s="455">
        <f>VLOOKUP($K$6,$A$450:$CMH$922,Restricciones!M385+7)</f>
        <v>0</v>
      </c>
      <c r="N385" s="477">
        <f>VLOOKUP($K$6,$A$450:$CMH$922,Restricciones!N385+7)</f>
        <v>0</v>
      </c>
      <c r="O385" s="73"/>
      <c r="P385" s="76"/>
      <c r="Q385" s="75"/>
      <c r="R385" s="76"/>
      <c r="S385" s="84"/>
      <c r="T385" s="84"/>
      <c r="U385" s="84"/>
      <c r="V385" s="84"/>
      <c r="W385" s="84"/>
      <c r="X385" s="84"/>
      <c r="Y385" s="84"/>
      <c r="Z385" s="84"/>
    </row>
    <row r="386" spans="2:31" ht="15.75" customHeight="1" x14ac:dyDescent="0.25">
      <c r="B386" s="865" t="s">
        <v>317</v>
      </c>
      <c r="C386" s="866"/>
      <c r="D386" s="866"/>
      <c r="E386" s="866"/>
      <c r="F386" s="867"/>
      <c r="G386" s="73"/>
      <c r="H386" s="74"/>
      <c r="I386" s="74"/>
      <c r="J386" s="76"/>
      <c r="K386" s="73"/>
      <c r="L386" s="76"/>
      <c r="M386" s="75"/>
      <c r="N386" s="476"/>
      <c r="O386" s="446">
        <f>VLOOKUP($K$6,$A$450:$CMH$922,Restricciones!O386+7)</f>
        <v>0</v>
      </c>
      <c r="P386" s="447">
        <f>VLOOKUP($K$6,$A$450:$CMH$922,Restricciones!P386+7)</f>
        <v>0</v>
      </c>
      <c r="Q386" s="75"/>
      <c r="R386" s="76"/>
      <c r="S386" s="84"/>
      <c r="T386" s="84"/>
      <c r="U386" s="84"/>
      <c r="V386" s="84"/>
      <c r="W386" s="84"/>
      <c r="X386" s="84"/>
      <c r="Y386" s="84"/>
      <c r="Z386" s="84"/>
    </row>
    <row r="387" spans="2:31" ht="15.75" customHeight="1" x14ac:dyDescent="0.25">
      <c r="B387" s="865" t="s">
        <v>318</v>
      </c>
      <c r="C387" s="866"/>
      <c r="D387" s="866"/>
      <c r="E387" s="866"/>
      <c r="F387" s="867"/>
      <c r="G387" s="73"/>
      <c r="H387" s="74"/>
      <c r="I387" s="74"/>
      <c r="J387" s="76"/>
      <c r="K387" s="73"/>
      <c r="L387" s="76"/>
      <c r="M387" s="75"/>
      <c r="N387" s="476"/>
      <c r="O387" s="73"/>
      <c r="P387" s="76"/>
      <c r="Q387" s="455">
        <f>VLOOKUP($K$6,$A$450:$CMH$922,Restricciones!Q387+7)</f>
        <v>0</v>
      </c>
      <c r="R387" s="447">
        <f>VLOOKUP($K$6,$A$450:$CMH$922,Restricciones!R387+7)</f>
        <v>0</v>
      </c>
      <c r="S387" s="78"/>
      <c r="T387" s="78"/>
      <c r="U387" s="78"/>
      <c r="V387" s="78"/>
      <c r="W387" s="78"/>
      <c r="X387" s="78"/>
      <c r="Y387" s="78"/>
      <c r="Z387" s="78"/>
    </row>
    <row r="388" spans="2:31" ht="15.75" customHeight="1" x14ac:dyDescent="0.25">
      <c r="B388" s="865" t="s">
        <v>319</v>
      </c>
      <c r="C388" s="866"/>
      <c r="D388" s="866"/>
      <c r="E388" s="866"/>
      <c r="F388" s="867"/>
      <c r="G388" s="73"/>
      <c r="H388" s="74"/>
      <c r="I388" s="74"/>
      <c r="J388" s="76"/>
      <c r="K388" s="73"/>
      <c r="L388" s="76"/>
      <c r="M388" s="75"/>
      <c r="N388" s="476"/>
      <c r="O388" s="73"/>
      <c r="P388" s="76"/>
      <c r="Q388" s="75"/>
      <c r="R388" s="76"/>
      <c r="S388" s="78"/>
      <c r="T388" s="78"/>
      <c r="U388" s="78"/>
      <c r="V388" s="78"/>
      <c r="W388" s="78"/>
      <c r="X388" s="78"/>
      <c r="Y388" s="78"/>
      <c r="Z388" s="78"/>
    </row>
    <row r="389" spans="2:31" ht="15.75" customHeight="1" thickBot="1" x14ac:dyDescent="0.3">
      <c r="B389" s="868" t="s">
        <v>287</v>
      </c>
      <c r="C389" s="869"/>
      <c r="D389" s="869"/>
      <c r="E389" s="869"/>
      <c r="F389" s="869"/>
      <c r="G389" s="448">
        <f>VLOOKUP($K$6,$A$450:$CMH$922,Restricciones!G389+7)</f>
        <v>0</v>
      </c>
      <c r="H389" s="449">
        <f>VLOOKUP($K$6,$A$450:$CMH$922,Restricciones!H389+7)</f>
        <v>0</v>
      </c>
      <c r="I389" s="449">
        <f>VLOOKUP($K$6,$A$450:$CMH$922,Restricciones!I389+7)</f>
        <v>0</v>
      </c>
      <c r="J389" s="450">
        <f>VLOOKUP($K$6,$A$450:$CMH$922,Restricciones!J389+7)</f>
        <v>0</v>
      </c>
      <c r="K389" s="448">
        <f>VLOOKUP($K$6,$A$450:$CMH$922,Restricciones!K389+7)</f>
        <v>0</v>
      </c>
      <c r="L389" s="450">
        <f>VLOOKUP($K$6,$A$450:$CMH$922,Restricciones!L389+7)</f>
        <v>0</v>
      </c>
      <c r="M389" s="470">
        <f>VLOOKUP($K$6,$A$450:$CMH$922,Restricciones!M389+7)</f>
        <v>0</v>
      </c>
      <c r="N389" s="478">
        <f>VLOOKUP($K$6,$A$450:$CMH$922,Restricciones!N389+7)</f>
        <v>0</v>
      </c>
      <c r="O389" s="448">
        <f>VLOOKUP($K$6,$A$450:$CMH$922,Restricciones!O389+7)</f>
        <v>0</v>
      </c>
      <c r="P389" s="450">
        <f>VLOOKUP($K$6,$A$450:$CMH$922,Restricciones!P389+7)</f>
        <v>0</v>
      </c>
      <c r="Q389" s="470">
        <f>VLOOKUP($K$6,$A$450:$CMH$922,Restricciones!Q389+7)</f>
        <v>0</v>
      </c>
      <c r="R389" s="450">
        <f>VLOOKUP($K$6,$A$450:$CMH$922,Restricciones!R389+7)</f>
        <v>0</v>
      </c>
      <c r="S389" s="78"/>
      <c r="T389" s="78"/>
      <c r="U389" s="78"/>
      <c r="V389" s="78"/>
      <c r="W389" s="78"/>
      <c r="X389" s="78"/>
      <c r="Y389" s="78"/>
      <c r="Z389" s="78"/>
    </row>
    <row r="391" spans="2:31" ht="13.5" customHeight="1" thickBot="1" x14ac:dyDescent="0.3"/>
    <row r="392" spans="2:31" ht="13.5" customHeight="1" thickBot="1" x14ac:dyDescent="0.3">
      <c r="B392" s="870" t="s">
        <v>320</v>
      </c>
      <c r="C392" s="870"/>
      <c r="D392" s="870"/>
      <c r="E392" s="870"/>
      <c r="F392" s="870"/>
      <c r="G392" s="870"/>
      <c r="H392" s="870"/>
      <c r="I392" s="870"/>
      <c r="J392" s="870"/>
      <c r="K392" s="870"/>
      <c r="L392" s="870"/>
      <c r="M392" s="870"/>
      <c r="N392" s="870"/>
      <c r="O392" s="870"/>
      <c r="P392" s="870"/>
      <c r="Q392" s="870"/>
      <c r="R392" s="870"/>
      <c r="S392" s="870"/>
      <c r="T392" s="870"/>
      <c r="U392" s="870"/>
      <c r="V392" s="870"/>
      <c r="W392" s="870"/>
      <c r="X392" s="870"/>
      <c r="Y392" s="870"/>
      <c r="Z392" s="870"/>
      <c r="AA392" s="870"/>
      <c r="AB392" s="870"/>
      <c r="AC392" s="870"/>
      <c r="AD392" s="870"/>
      <c r="AE392" s="870"/>
    </row>
    <row r="393" spans="2:31" ht="36" customHeight="1" thickBot="1" x14ac:dyDescent="0.3">
      <c r="B393" s="860" t="s">
        <v>289</v>
      </c>
      <c r="C393" s="860"/>
      <c r="D393" s="860"/>
      <c r="E393" s="860"/>
      <c r="F393" s="860" t="s">
        <v>13</v>
      </c>
      <c r="G393" s="860"/>
      <c r="H393" s="860" t="s">
        <v>14</v>
      </c>
      <c r="I393" s="860"/>
      <c r="J393" s="860"/>
      <c r="K393" s="860"/>
      <c r="L393" s="860"/>
      <c r="M393" s="860"/>
      <c r="N393" s="860"/>
      <c r="O393" s="860"/>
      <c r="P393" s="860" t="s">
        <v>15</v>
      </c>
      <c r="Q393" s="860"/>
      <c r="R393" s="860"/>
      <c r="S393" s="860"/>
      <c r="T393" s="860" t="s">
        <v>16</v>
      </c>
      <c r="U393" s="860"/>
      <c r="V393" s="860"/>
      <c r="W393" s="860"/>
      <c r="X393" s="860" t="s">
        <v>17</v>
      </c>
      <c r="Y393" s="860"/>
      <c r="Z393" s="860"/>
      <c r="AA393" s="860"/>
      <c r="AB393" s="860" t="s">
        <v>18</v>
      </c>
      <c r="AC393" s="860"/>
      <c r="AD393" s="860"/>
      <c r="AE393" s="860"/>
    </row>
    <row r="394" spans="2:31" ht="15" customHeight="1" thickBot="1" x14ac:dyDescent="0.3">
      <c r="B394" s="860"/>
      <c r="C394" s="860"/>
      <c r="D394" s="860"/>
      <c r="E394" s="860"/>
      <c r="F394" s="860" t="s">
        <v>20</v>
      </c>
      <c r="G394" s="860"/>
      <c r="H394" s="858" t="s">
        <v>321</v>
      </c>
      <c r="I394" s="858"/>
      <c r="J394" s="861" t="s">
        <v>322</v>
      </c>
      <c r="K394" s="862"/>
      <c r="L394" s="861" t="s">
        <v>323</v>
      </c>
      <c r="M394" s="862"/>
      <c r="N394" s="863" t="s">
        <v>324</v>
      </c>
      <c r="O394" s="864"/>
      <c r="P394" s="859" t="s">
        <v>325</v>
      </c>
      <c r="Q394" s="858"/>
      <c r="R394" s="858" t="s">
        <v>326</v>
      </c>
      <c r="S394" s="858"/>
      <c r="T394" s="858" t="s">
        <v>327</v>
      </c>
      <c r="U394" s="858"/>
      <c r="V394" s="858" t="s">
        <v>328</v>
      </c>
      <c r="W394" s="858"/>
      <c r="X394" s="858" t="s">
        <v>329</v>
      </c>
      <c r="Y394" s="858"/>
      <c r="Z394" s="858" t="s">
        <v>330</v>
      </c>
      <c r="AA394" s="858"/>
      <c r="AB394" s="859" t="s">
        <v>331</v>
      </c>
      <c r="AC394" s="858"/>
      <c r="AD394" s="858" t="s">
        <v>332</v>
      </c>
      <c r="AE394" s="858"/>
    </row>
    <row r="395" spans="2:31" ht="15.75" customHeight="1" thickBot="1" x14ac:dyDescent="0.3">
      <c r="B395" s="860"/>
      <c r="C395" s="860"/>
      <c r="D395" s="860"/>
      <c r="E395" s="860"/>
      <c r="F395" s="860" t="s">
        <v>36</v>
      </c>
      <c r="G395" s="860"/>
      <c r="H395" s="486" t="s">
        <v>37</v>
      </c>
      <c r="I395" s="486" t="s">
        <v>38</v>
      </c>
      <c r="J395" s="486" t="s">
        <v>37</v>
      </c>
      <c r="K395" s="486" t="s">
        <v>38</v>
      </c>
      <c r="L395" s="486" t="s">
        <v>37</v>
      </c>
      <c r="M395" s="486" t="s">
        <v>38</v>
      </c>
      <c r="N395" s="486" t="s">
        <v>37</v>
      </c>
      <c r="O395" s="486" t="s">
        <v>38</v>
      </c>
      <c r="P395" s="486" t="s">
        <v>37</v>
      </c>
      <c r="Q395" s="486" t="s">
        <v>38</v>
      </c>
      <c r="R395" s="486" t="s">
        <v>37</v>
      </c>
      <c r="S395" s="486" t="s">
        <v>38</v>
      </c>
      <c r="T395" s="486" t="s">
        <v>37</v>
      </c>
      <c r="U395" s="486" t="s">
        <v>38</v>
      </c>
      <c r="V395" s="486" t="s">
        <v>37</v>
      </c>
      <c r="W395" s="486" t="s">
        <v>38</v>
      </c>
      <c r="X395" s="486" t="s">
        <v>37</v>
      </c>
      <c r="Y395" s="486" t="s">
        <v>38</v>
      </c>
      <c r="Z395" s="486" t="s">
        <v>37</v>
      </c>
      <c r="AA395" s="486" t="s">
        <v>38</v>
      </c>
      <c r="AB395" s="486" t="s">
        <v>37</v>
      </c>
      <c r="AC395" s="486" t="s">
        <v>38</v>
      </c>
      <c r="AD395" s="486" t="s">
        <v>37</v>
      </c>
      <c r="AE395" s="486" t="s">
        <v>38</v>
      </c>
    </row>
    <row r="396" spans="2:31" ht="15.75" customHeight="1" thickBot="1" x14ac:dyDescent="0.3">
      <c r="B396" s="852" t="s">
        <v>333</v>
      </c>
      <c r="C396" s="852"/>
      <c r="D396" s="852"/>
      <c r="E396" s="852"/>
      <c r="F396" s="853" t="s">
        <v>334</v>
      </c>
      <c r="G396" s="853"/>
      <c r="H396" s="443">
        <f>VLOOKUP($K$6,$A$450:$CMH$922,Restricciones!H396+7)</f>
        <v>0</v>
      </c>
      <c r="I396" s="444">
        <f>VLOOKUP($K$6,$A$450:$CMH$922,Restricciones!I396+7)</f>
        <v>0</v>
      </c>
      <c r="J396" s="444">
        <f>VLOOKUP($K$6,$A$450:$CMH$922,Restricciones!J396+7)</f>
        <v>0</v>
      </c>
      <c r="K396" s="444">
        <f>VLOOKUP($K$6,$A$450:$CMH$922,Restricciones!K396+7)</f>
        <v>0</v>
      </c>
      <c r="L396" s="444">
        <f>VLOOKUP($K$6,$A$450:$CMH$922,Restricciones!L396+7)</f>
        <v>0</v>
      </c>
      <c r="M396" s="444">
        <f>VLOOKUP($K$6,$A$450:$CMH$922,Restricciones!M396+7)</f>
        <v>0</v>
      </c>
      <c r="N396" s="444">
        <f>VLOOKUP($K$6,$A$450:$CMH$922,Restricciones!N396+7)</f>
        <v>0</v>
      </c>
      <c r="O396" s="445">
        <f>VLOOKUP($K$6,$A$450:$CMH$922,Restricciones!O396+7)</f>
        <v>0</v>
      </c>
      <c r="P396" s="443">
        <f>VLOOKUP($K$6,$A$450:$CMH$922,Restricciones!P396+7)</f>
        <v>0</v>
      </c>
      <c r="Q396" s="444">
        <f>VLOOKUP($K$6,$A$450:$CMH$922,Restricciones!Q396+7)</f>
        <v>0</v>
      </c>
      <c r="R396" s="444">
        <f>VLOOKUP($K$6,$A$450:$CMH$922,Restricciones!R396+7)</f>
        <v>0</v>
      </c>
      <c r="S396" s="445">
        <f>VLOOKUP($K$6,$A$450:$CMH$922,Restricciones!S396+7)</f>
        <v>0</v>
      </c>
      <c r="T396" s="443">
        <f>VLOOKUP($K$6,$A$450:$CMH$922,Restricciones!T396+7)</f>
        <v>0</v>
      </c>
      <c r="U396" s="444">
        <f>VLOOKUP($K$6,$A$450:$CMH$922,Restricciones!U396+7)</f>
        <v>0</v>
      </c>
      <c r="V396" s="444">
        <f>VLOOKUP($K$6,$A$450:$CMH$922,Restricciones!V396+7)</f>
        <v>0</v>
      </c>
      <c r="W396" s="445">
        <f>VLOOKUP($K$6,$A$450:$CMH$922,Restricciones!W396+7)</f>
        <v>0</v>
      </c>
      <c r="X396" s="443">
        <f>VLOOKUP($K$6,$A$450:$CMH$922,Restricciones!X396+7)</f>
        <v>0</v>
      </c>
      <c r="Y396" s="444">
        <f>VLOOKUP($K$6,$A$450:$CMH$922,Restricciones!Y396+7)</f>
        <v>0</v>
      </c>
      <c r="Z396" s="444">
        <f>VLOOKUP($K$6,$A$450:$CMH$922,Restricciones!Z396+7)</f>
        <v>0</v>
      </c>
      <c r="AA396" s="445">
        <f>VLOOKUP($K$6,$A$450:$CMH$922,Restricciones!AA396+7)</f>
        <v>0</v>
      </c>
      <c r="AB396" s="443">
        <f>VLOOKUP($K$6,$A$450:$CMH$922,Restricciones!AB396+7)</f>
        <v>0</v>
      </c>
      <c r="AC396" s="444">
        <f>VLOOKUP($K$6,$A$450:$CMH$922,Restricciones!AC396+7)</f>
        <v>0</v>
      </c>
      <c r="AD396" s="444">
        <f>VLOOKUP($K$6,$A$450:$CMH$922,Restricciones!AD396+7)</f>
        <v>0</v>
      </c>
      <c r="AE396" s="445">
        <f>VLOOKUP($K$6,$A$450:$CMH$922,Restricciones!AE396+7)</f>
        <v>0</v>
      </c>
    </row>
    <row r="397" spans="2:31" ht="15.75" customHeight="1" thickBot="1" x14ac:dyDescent="0.3">
      <c r="B397" s="852"/>
      <c r="C397" s="852"/>
      <c r="D397" s="852"/>
      <c r="E397" s="852"/>
      <c r="F397" s="840" t="s">
        <v>335</v>
      </c>
      <c r="G397" s="841"/>
      <c r="H397" s="446">
        <f>VLOOKUP($K$6,$A$450:$CMH$922,Restricciones!H397+7)</f>
        <v>0</v>
      </c>
      <c r="I397" s="440">
        <f>VLOOKUP($K$6,$A$450:$CMH$922,Restricciones!I397+7)</f>
        <v>0</v>
      </c>
      <c r="J397" s="440">
        <f>VLOOKUP($K$6,$A$450:$CMH$922,Restricciones!J397+7)</f>
        <v>0</v>
      </c>
      <c r="K397" s="440">
        <f>VLOOKUP($K$6,$A$450:$CMH$922,Restricciones!K397+7)</f>
        <v>0</v>
      </c>
      <c r="L397" s="440">
        <f>VLOOKUP($K$6,$A$450:$CMH$922,Restricciones!L397+7)</f>
        <v>0</v>
      </c>
      <c r="M397" s="440">
        <f>VLOOKUP($K$6,$A$450:$CMH$922,Restricciones!M397+7)</f>
        <v>0</v>
      </c>
      <c r="N397" s="440">
        <f>VLOOKUP($K$6,$A$450:$CMH$922,Restricciones!N397+7)</f>
        <v>0</v>
      </c>
      <c r="O397" s="447">
        <f>VLOOKUP($K$6,$A$450:$CMH$922,Restricciones!O397+7)</f>
        <v>0</v>
      </c>
      <c r="P397" s="446">
        <f>VLOOKUP($K$6,$A$450:$CMH$922,Restricciones!P397+7)</f>
        <v>0</v>
      </c>
      <c r="Q397" s="440">
        <f>VLOOKUP($K$6,$A$450:$CMH$922,Restricciones!Q397+7)</f>
        <v>0</v>
      </c>
      <c r="R397" s="440">
        <f>VLOOKUP($K$6,$A$450:$CMH$922,Restricciones!R397+7)</f>
        <v>0</v>
      </c>
      <c r="S397" s="447">
        <f>VLOOKUP($K$6,$A$450:$CMH$922,Restricciones!S397+7)</f>
        <v>0</v>
      </c>
      <c r="T397" s="446">
        <f>VLOOKUP($K$6,$A$450:$CMH$922,Restricciones!T397+7)</f>
        <v>0</v>
      </c>
      <c r="U397" s="440">
        <f>VLOOKUP($K$6,$A$450:$CMH$922,Restricciones!U397+7)</f>
        <v>0</v>
      </c>
      <c r="V397" s="440">
        <f>VLOOKUP($K$6,$A$450:$CMH$922,Restricciones!V397+7)</f>
        <v>0</v>
      </c>
      <c r="W397" s="447">
        <f>VLOOKUP($K$6,$A$450:$CMH$922,Restricciones!W397+7)</f>
        <v>0</v>
      </c>
      <c r="X397" s="446">
        <f>VLOOKUP($K$6,$A$450:$CMH$922,Restricciones!X397+7)</f>
        <v>0</v>
      </c>
      <c r="Y397" s="440">
        <f>VLOOKUP($K$6,$A$450:$CMH$922,Restricciones!Y397+7)</f>
        <v>0</v>
      </c>
      <c r="Z397" s="440">
        <f>VLOOKUP($K$6,$A$450:$CMH$922,Restricciones!Z397+7)</f>
        <v>0</v>
      </c>
      <c r="AA397" s="447">
        <f>VLOOKUP($K$6,$A$450:$CMH$922,Restricciones!AA397+7)</f>
        <v>0</v>
      </c>
      <c r="AB397" s="446">
        <f>VLOOKUP($K$6,$A$450:$CMH$922,Restricciones!AB397+7)</f>
        <v>0</v>
      </c>
      <c r="AC397" s="440">
        <f>VLOOKUP($K$6,$A$450:$CMH$922,Restricciones!AC397+7)</f>
        <v>0</v>
      </c>
      <c r="AD397" s="440">
        <f>VLOOKUP($K$6,$A$450:$CMH$922,Restricciones!AD397+7)</f>
        <v>0</v>
      </c>
      <c r="AE397" s="447">
        <f>VLOOKUP($K$6,$A$450:$CMH$922,Restricciones!AE397+7)</f>
        <v>0</v>
      </c>
    </row>
    <row r="398" spans="2:31" ht="15.75" customHeight="1" thickBot="1" x14ac:dyDescent="0.3">
      <c r="B398" s="852" t="s">
        <v>336</v>
      </c>
      <c r="C398" s="852"/>
      <c r="D398" s="852"/>
      <c r="E398" s="852"/>
      <c r="F398" s="852"/>
      <c r="G398" s="857"/>
      <c r="H398" s="446">
        <f>VLOOKUP($K$6,$A$450:$CMH$922,Restricciones!H398+7)</f>
        <v>0</v>
      </c>
      <c r="I398" s="440">
        <f>VLOOKUP($K$6,$A$450:$CMH$922,Restricciones!I398+7)</f>
        <v>0</v>
      </c>
      <c r="J398" s="440">
        <f>VLOOKUP($K$6,$A$450:$CMH$922,Restricciones!J398+7)</f>
        <v>0</v>
      </c>
      <c r="K398" s="440">
        <f>VLOOKUP($K$6,$A$450:$CMH$922,Restricciones!K398+7)</f>
        <v>0</v>
      </c>
      <c r="L398" s="440">
        <f>VLOOKUP($K$6,$A$450:$CMH$922,Restricciones!L398+7)</f>
        <v>0</v>
      </c>
      <c r="M398" s="440">
        <f>VLOOKUP($K$6,$A$450:$CMH$922,Restricciones!M398+7)</f>
        <v>0</v>
      </c>
      <c r="N398" s="440">
        <f>VLOOKUP($K$6,$A$450:$CMH$922,Restricciones!N398+7)</f>
        <v>0</v>
      </c>
      <c r="O398" s="447">
        <f>VLOOKUP($K$6,$A$450:$CMH$922,Restricciones!O398+7)</f>
        <v>0</v>
      </c>
      <c r="P398" s="446">
        <f>VLOOKUP($K$6,$A$450:$CMH$922,Restricciones!P398+7)</f>
        <v>0</v>
      </c>
      <c r="Q398" s="440">
        <f>VLOOKUP($K$6,$A$450:$CMH$922,Restricciones!Q398+7)</f>
        <v>0</v>
      </c>
      <c r="R398" s="440">
        <f>VLOOKUP($K$6,$A$450:$CMH$922,Restricciones!R398+7)</f>
        <v>0</v>
      </c>
      <c r="S398" s="447">
        <f>VLOOKUP($K$6,$A$450:$CMH$922,Restricciones!S398+7)</f>
        <v>0</v>
      </c>
      <c r="T398" s="446">
        <f>VLOOKUP($K$6,$A$450:$CMH$922,Restricciones!T398+7)</f>
        <v>0</v>
      </c>
      <c r="U398" s="440">
        <f>VLOOKUP($K$6,$A$450:$CMH$922,Restricciones!U398+7)</f>
        <v>0</v>
      </c>
      <c r="V398" s="440">
        <f>VLOOKUP($K$6,$A$450:$CMH$922,Restricciones!V398+7)</f>
        <v>0</v>
      </c>
      <c r="W398" s="447">
        <f>VLOOKUP($K$6,$A$450:$CMH$922,Restricciones!W398+7)</f>
        <v>0</v>
      </c>
      <c r="X398" s="446">
        <f>VLOOKUP($K$6,$A$450:$CMH$922,Restricciones!X398+7)</f>
        <v>0</v>
      </c>
      <c r="Y398" s="440">
        <f>VLOOKUP($K$6,$A$450:$CMH$922,Restricciones!Y398+7)</f>
        <v>0</v>
      </c>
      <c r="Z398" s="440">
        <f>VLOOKUP($K$6,$A$450:$CMH$922,Restricciones!Z398+7)</f>
        <v>0</v>
      </c>
      <c r="AA398" s="447">
        <f>VLOOKUP($K$6,$A$450:$CMH$922,Restricciones!AA398+7)</f>
        <v>0</v>
      </c>
      <c r="AB398" s="446">
        <f>VLOOKUP($K$6,$A$450:$CMH$922,Restricciones!AB398+7)</f>
        <v>0</v>
      </c>
      <c r="AC398" s="440">
        <f>VLOOKUP($K$6,$A$450:$CMH$922,Restricciones!AC398+7)</f>
        <v>0</v>
      </c>
      <c r="AD398" s="440">
        <f>VLOOKUP($K$6,$A$450:$CMH$922,Restricciones!AD398+7)</f>
        <v>0</v>
      </c>
      <c r="AE398" s="447">
        <f>VLOOKUP($K$6,$A$450:$CMH$922,Restricciones!AE398+7)</f>
        <v>0</v>
      </c>
    </row>
    <row r="399" spans="2:31" ht="21" customHeight="1" thickBot="1" x14ac:dyDescent="0.3">
      <c r="B399" s="852" t="s">
        <v>268</v>
      </c>
      <c r="C399" s="852"/>
      <c r="D399" s="852"/>
      <c r="E399" s="852"/>
      <c r="F399" s="853" t="s">
        <v>334</v>
      </c>
      <c r="G399" s="853"/>
      <c r="H399" s="446">
        <f>VLOOKUP($K$6,$A$450:$CMH$922,Restricciones!H399+7)</f>
        <v>0</v>
      </c>
      <c r="I399" s="440">
        <f>VLOOKUP($K$6,$A$450:$CMH$922,Restricciones!I399+7)</f>
        <v>0</v>
      </c>
      <c r="J399" s="440">
        <f>VLOOKUP($K$6,$A$450:$CMH$922,Restricciones!J399+7)</f>
        <v>0</v>
      </c>
      <c r="K399" s="440">
        <f>VLOOKUP($K$6,$A$450:$CMH$922,Restricciones!K399+7)</f>
        <v>0</v>
      </c>
      <c r="L399" s="440">
        <f>VLOOKUP($K$6,$A$450:$CMH$922,Restricciones!L399+7)</f>
        <v>0</v>
      </c>
      <c r="M399" s="440">
        <f>VLOOKUP($K$6,$A$450:$CMH$922,Restricciones!M399+7)</f>
        <v>0</v>
      </c>
      <c r="N399" s="440">
        <f>VLOOKUP($K$6,$A$450:$CMH$922,Restricciones!N399+7)</f>
        <v>0</v>
      </c>
      <c r="O399" s="447">
        <f>VLOOKUP($K$6,$A$450:$CMH$922,Restricciones!O399+7)</f>
        <v>0</v>
      </c>
      <c r="P399" s="446">
        <f>VLOOKUP($K$6,$A$450:$CMH$922,Restricciones!P399+7)</f>
        <v>0</v>
      </c>
      <c r="Q399" s="440">
        <f>VLOOKUP($K$6,$A$450:$CMH$922,Restricciones!Q399+7)</f>
        <v>0</v>
      </c>
      <c r="R399" s="440">
        <f>VLOOKUP($K$6,$A$450:$CMH$922,Restricciones!R399+7)</f>
        <v>0</v>
      </c>
      <c r="S399" s="447">
        <f>VLOOKUP($K$6,$A$450:$CMH$922,Restricciones!S399+7)</f>
        <v>0</v>
      </c>
      <c r="T399" s="124"/>
      <c r="U399" s="125"/>
      <c r="V399" s="125"/>
      <c r="W399" s="436"/>
      <c r="X399" s="124"/>
      <c r="Y399" s="125"/>
      <c r="Z399" s="125"/>
      <c r="AA399" s="436"/>
      <c r="AB399" s="124"/>
      <c r="AC399" s="125"/>
      <c r="AD399" s="125"/>
      <c r="AE399" s="436"/>
    </row>
    <row r="400" spans="2:31" ht="21" customHeight="1" thickBot="1" x14ac:dyDescent="0.3">
      <c r="B400" s="852"/>
      <c r="C400" s="852"/>
      <c r="D400" s="852"/>
      <c r="E400" s="852"/>
      <c r="F400" s="840" t="s">
        <v>335</v>
      </c>
      <c r="G400" s="841"/>
      <c r="H400" s="446">
        <f>VLOOKUP($K$6,$A$450:$CMH$922,Restricciones!H400+7)</f>
        <v>0</v>
      </c>
      <c r="I400" s="440">
        <f>VLOOKUP($K$6,$A$450:$CMH$922,Restricciones!I400+7)</f>
        <v>0</v>
      </c>
      <c r="J400" s="440">
        <f>VLOOKUP($K$6,$A$450:$CMH$922,Restricciones!J400+7)</f>
        <v>0</v>
      </c>
      <c r="K400" s="440">
        <f>VLOOKUP($K$6,$A$450:$CMH$922,Restricciones!K400+7)</f>
        <v>0</v>
      </c>
      <c r="L400" s="440">
        <f>VLOOKUP($K$6,$A$450:$CMH$922,Restricciones!L400+7)</f>
        <v>0</v>
      </c>
      <c r="M400" s="440">
        <f>VLOOKUP($K$6,$A$450:$CMH$922,Restricciones!M400+7)</f>
        <v>0</v>
      </c>
      <c r="N400" s="440">
        <f>VLOOKUP($K$6,$A$450:$CMH$922,Restricciones!N400+7)</f>
        <v>0</v>
      </c>
      <c r="O400" s="447">
        <f>VLOOKUP($K$6,$A$450:$CMH$922,Restricciones!O400+7)</f>
        <v>0</v>
      </c>
      <c r="P400" s="446">
        <f>VLOOKUP($K$6,$A$450:$CMH$922,Restricciones!P400+7)</f>
        <v>0</v>
      </c>
      <c r="Q400" s="440">
        <f>VLOOKUP($K$6,$A$450:$CMH$922,Restricciones!Q400+7)</f>
        <v>0</v>
      </c>
      <c r="R400" s="440">
        <f>VLOOKUP($K$6,$A$450:$CMH$922,Restricciones!R400+7)</f>
        <v>0</v>
      </c>
      <c r="S400" s="447">
        <f>VLOOKUP($K$6,$A$450:$CMH$922,Restricciones!S400+7)</f>
        <v>0</v>
      </c>
      <c r="T400" s="124"/>
      <c r="U400" s="125"/>
      <c r="V400" s="125"/>
      <c r="W400" s="436"/>
      <c r="X400" s="124"/>
      <c r="Y400" s="125"/>
      <c r="Z400" s="125"/>
      <c r="AA400" s="436"/>
      <c r="AB400" s="124"/>
      <c r="AC400" s="125"/>
      <c r="AD400" s="125"/>
      <c r="AE400" s="436"/>
    </row>
    <row r="401" spans="2:31" ht="21" customHeight="1" thickBot="1" x14ac:dyDescent="0.3">
      <c r="B401" s="852" t="s">
        <v>269</v>
      </c>
      <c r="C401" s="852"/>
      <c r="D401" s="852"/>
      <c r="E401" s="852"/>
      <c r="F401" s="853" t="s">
        <v>334</v>
      </c>
      <c r="G401" s="853"/>
      <c r="H401" s="446">
        <f>VLOOKUP($K$6,$A$450:$CMH$922,Restricciones!H401+7)</f>
        <v>0</v>
      </c>
      <c r="I401" s="440">
        <f>VLOOKUP($K$6,$A$450:$CMH$922,Restricciones!I401+7)</f>
        <v>0</v>
      </c>
      <c r="J401" s="440">
        <f>VLOOKUP($K$6,$A$450:$CMH$922,Restricciones!J401+7)</f>
        <v>0</v>
      </c>
      <c r="K401" s="440">
        <f>VLOOKUP($K$6,$A$450:$CMH$922,Restricciones!K401+7)</f>
        <v>0</v>
      </c>
      <c r="L401" s="440">
        <f>VLOOKUP($K$6,$A$450:$CMH$922,Restricciones!L401+7)</f>
        <v>0</v>
      </c>
      <c r="M401" s="440">
        <f>VLOOKUP($K$6,$A$450:$CMH$922,Restricciones!M401+7)</f>
        <v>0</v>
      </c>
      <c r="N401" s="440">
        <f>VLOOKUP($K$6,$A$450:$CMH$922,Restricciones!N401+7)</f>
        <v>0</v>
      </c>
      <c r="O401" s="447">
        <f>VLOOKUP($K$6,$A$450:$CMH$922,Restricciones!O401+7)</f>
        <v>0</v>
      </c>
      <c r="P401" s="446">
        <f>VLOOKUP($K$6,$A$450:$CMH$922,Restricciones!P401+7)</f>
        <v>0</v>
      </c>
      <c r="Q401" s="440">
        <f>VLOOKUP($K$6,$A$450:$CMH$922,Restricciones!Q401+7)</f>
        <v>0</v>
      </c>
      <c r="R401" s="440">
        <f>VLOOKUP($K$6,$A$450:$CMH$922,Restricciones!R401+7)</f>
        <v>0</v>
      </c>
      <c r="S401" s="447">
        <f>VLOOKUP($K$6,$A$450:$CMH$922,Restricciones!S401+7)</f>
        <v>0</v>
      </c>
      <c r="T401" s="124"/>
      <c r="U401" s="125"/>
      <c r="V401" s="125"/>
      <c r="W401" s="436"/>
      <c r="X401" s="124"/>
      <c r="Y401" s="125"/>
      <c r="Z401" s="125"/>
      <c r="AA401" s="436"/>
      <c r="AB401" s="124"/>
      <c r="AC401" s="125"/>
      <c r="AD401" s="125"/>
      <c r="AE401" s="436"/>
    </row>
    <row r="402" spans="2:31" ht="21" customHeight="1" thickBot="1" x14ac:dyDescent="0.3">
      <c r="B402" s="852"/>
      <c r="C402" s="852"/>
      <c r="D402" s="852"/>
      <c r="E402" s="852"/>
      <c r="F402" s="840" t="s">
        <v>335</v>
      </c>
      <c r="G402" s="841"/>
      <c r="H402" s="446">
        <f>VLOOKUP($K$6,$A$450:$CMH$922,Restricciones!H402+7)</f>
        <v>0</v>
      </c>
      <c r="I402" s="440">
        <f>VLOOKUP($K$6,$A$450:$CMH$922,Restricciones!I402+7)</f>
        <v>0</v>
      </c>
      <c r="J402" s="440">
        <f>VLOOKUP($K$6,$A$450:$CMH$922,Restricciones!J402+7)</f>
        <v>0</v>
      </c>
      <c r="K402" s="440">
        <f>VLOOKUP($K$6,$A$450:$CMH$922,Restricciones!K402+7)</f>
        <v>0</v>
      </c>
      <c r="L402" s="440">
        <f>VLOOKUP($K$6,$A$450:$CMH$922,Restricciones!L402+7)</f>
        <v>0</v>
      </c>
      <c r="M402" s="440">
        <f>VLOOKUP($K$6,$A$450:$CMH$922,Restricciones!M402+7)</f>
        <v>0</v>
      </c>
      <c r="N402" s="440">
        <f>VLOOKUP($K$6,$A$450:$CMH$922,Restricciones!N402+7)</f>
        <v>0</v>
      </c>
      <c r="O402" s="447">
        <f>VLOOKUP($K$6,$A$450:$CMH$922,Restricciones!O402+7)</f>
        <v>0</v>
      </c>
      <c r="P402" s="446">
        <f>VLOOKUP($K$6,$A$450:$CMH$922,Restricciones!P402+7)</f>
        <v>0</v>
      </c>
      <c r="Q402" s="440">
        <f>VLOOKUP($K$6,$A$450:$CMH$922,Restricciones!Q402+7)</f>
        <v>0</v>
      </c>
      <c r="R402" s="440">
        <f>VLOOKUP($K$6,$A$450:$CMH$922,Restricciones!R402+7)</f>
        <v>0</v>
      </c>
      <c r="S402" s="447">
        <f>VLOOKUP($K$6,$A$450:$CMH$922,Restricciones!S402+7)</f>
        <v>0</v>
      </c>
      <c r="T402" s="124"/>
      <c r="U402" s="125"/>
      <c r="V402" s="125"/>
      <c r="W402" s="436"/>
      <c r="X402" s="124"/>
      <c r="Y402" s="125"/>
      <c r="Z402" s="125"/>
      <c r="AA402" s="436"/>
      <c r="AB402" s="124"/>
      <c r="AC402" s="125"/>
      <c r="AD402" s="125"/>
      <c r="AE402" s="436"/>
    </row>
    <row r="403" spans="2:31" ht="15.75" customHeight="1" thickBot="1" x14ac:dyDescent="0.3">
      <c r="B403" s="852" t="s">
        <v>290</v>
      </c>
      <c r="C403" s="852"/>
      <c r="D403" s="852"/>
      <c r="E403" s="852"/>
      <c r="F403" s="853" t="s">
        <v>334</v>
      </c>
      <c r="G403" s="853"/>
      <c r="H403" s="446">
        <f>VLOOKUP($K$6,$A$450:$CMH$922,Restricciones!H403+7)</f>
        <v>0</v>
      </c>
      <c r="I403" s="440">
        <f>VLOOKUP($K$6,$A$450:$CMH$922,Restricciones!I403+7)</f>
        <v>0</v>
      </c>
      <c r="J403" s="440">
        <f>VLOOKUP($K$6,$A$450:$CMH$922,Restricciones!J403+7)</f>
        <v>0</v>
      </c>
      <c r="K403" s="440">
        <f>VLOOKUP($K$6,$A$450:$CMH$922,Restricciones!K403+7)</f>
        <v>0</v>
      </c>
      <c r="L403" s="440">
        <f>VLOOKUP($K$6,$A$450:$CMH$922,Restricciones!L403+7)</f>
        <v>0</v>
      </c>
      <c r="M403" s="440">
        <f>VLOOKUP($K$6,$A$450:$CMH$922,Restricciones!M403+7)</f>
        <v>0</v>
      </c>
      <c r="N403" s="440">
        <f>VLOOKUP($K$6,$A$450:$CMH$922,Restricciones!N403+7)</f>
        <v>0</v>
      </c>
      <c r="O403" s="447">
        <f>VLOOKUP($K$6,$A$450:$CMH$922,Restricciones!O403+7)</f>
        <v>0</v>
      </c>
      <c r="P403" s="446">
        <f>VLOOKUP($K$6,$A$450:$CMH$922,Restricciones!P403+7)</f>
        <v>0</v>
      </c>
      <c r="Q403" s="440">
        <f>VLOOKUP($K$6,$A$450:$CMH$922,Restricciones!Q403+7)</f>
        <v>0</v>
      </c>
      <c r="R403" s="440">
        <f>VLOOKUP($K$6,$A$450:$CMH$922,Restricciones!R403+7)</f>
        <v>0</v>
      </c>
      <c r="S403" s="447">
        <f>VLOOKUP($K$6,$A$450:$CMH$922,Restricciones!S403+7)</f>
        <v>0</v>
      </c>
      <c r="T403" s="446">
        <f>VLOOKUP($K$6,$A$450:$CMH$922,Restricciones!T403+7)</f>
        <v>0</v>
      </c>
      <c r="U403" s="440">
        <f>VLOOKUP($K$6,$A$450:$CMH$922,Restricciones!U403+7)</f>
        <v>0</v>
      </c>
      <c r="V403" s="440">
        <f>VLOOKUP($K$6,$A$450:$CMH$922,Restricciones!V403+7)</f>
        <v>0</v>
      </c>
      <c r="W403" s="447">
        <f>VLOOKUP($K$6,$A$450:$CMH$922,Restricciones!W403+7)</f>
        <v>0</v>
      </c>
      <c r="X403" s="446">
        <f>VLOOKUP($K$6,$A$450:$CMH$922,Restricciones!X403+7)</f>
        <v>0</v>
      </c>
      <c r="Y403" s="440">
        <f>VLOOKUP($K$6,$A$450:$CMH$922,Restricciones!Y403+7)</f>
        <v>0</v>
      </c>
      <c r="Z403" s="440">
        <f>VLOOKUP($K$6,$A$450:$CMH$922,Restricciones!Z403+7)</f>
        <v>0</v>
      </c>
      <c r="AA403" s="447">
        <f>VLOOKUP($K$6,$A$450:$CMH$922,Restricciones!AA403+7)</f>
        <v>0</v>
      </c>
      <c r="AB403" s="446">
        <f>VLOOKUP($K$6,$A$450:$CMH$922,Restricciones!AB403+7)</f>
        <v>0</v>
      </c>
      <c r="AC403" s="440">
        <f>VLOOKUP($K$6,$A$450:$CMH$922,Restricciones!AC403+7)</f>
        <v>0</v>
      </c>
      <c r="AD403" s="440">
        <f>VLOOKUP($K$6,$A$450:$CMH$922,Restricciones!AD403+7)</f>
        <v>0</v>
      </c>
      <c r="AE403" s="447">
        <f>VLOOKUP($K$6,$A$450:$CMH$922,Restricciones!AE403+7)</f>
        <v>0</v>
      </c>
    </row>
    <row r="404" spans="2:31" ht="15.75" customHeight="1" thickBot="1" x14ac:dyDescent="0.3">
      <c r="B404" s="852"/>
      <c r="C404" s="852"/>
      <c r="D404" s="852"/>
      <c r="E404" s="852"/>
      <c r="F404" s="840" t="s">
        <v>335</v>
      </c>
      <c r="G404" s="841"/>
      <c r="H404" s="446">
        <f>VLOOKUP($K$6,$A$450:$CMH$922,Restricciones!H404+7)</f>
        <v>0</v>
      </c>
      <c r="I404" s="440">
        <f>VLOOKUP($K$6,$A$450:$CMH$922,Restricciones!I404+7)</f>
        <v>0</v>
      </c>
      <c r="J404" s="440">
        <f>VLOOKUP($K$6,$A$450:$CMH$922,Restricciones!J404+7)</f>
        <v>0</v>
      </c>
      <c r="K404" s="440">
        <f>VLOOKUP($K$6,$A$450:$CMH$922,Restricciones!K404+7)</f>
        <v>0</v>
      </c>
      <c r="L404" s="440">
        <f>VLOOKUP($K$6,$A$450:$CMH$922,Restricciones!L404+7)</f>
        <v>0</v>
      </c>
      <c r="M404" s="440">
        <f>VLOOKUP($K$6,$A$450:$CMH$922,Restricciones!M404+7)</f>
        <v>0</v>
      </c>
      <c r="N404" s="440">
        <f>VLOOKUP($K$6,$A$450:$CMH$922,Restricciones!N404+7)</f>
        <v>0</v>
      </c>
      <c r="O404" s="447">
        <f>VLOOKUP($K$6,$A$450:$CMH$922,Restricciones!O404+7)</f>
        <v>0</v>
      </c>
      <c r="P404" s="446">
        <f>VLOOKUP($K$6,$A$450:$CMH$922,Restricciones!P404+7)</f>
        <v>0</v>
      </c>
      <c r="Q404" s="440">
        <f>VLOOKUP($K$6,$A$450:$CMH$922,Restricciones!Q404+7)</f>
        <v>0</v>
      </c>
      <c r="R404" s="440">
        <f>VLOOKUP($K$6,$A$450:$CMH$922,Restricciones!R404+7)</f>
        <v>0</v>
      </c>
      <c r="S404" s="447">
        <f>VLOOKUP($K$6,$A$450:$CMH$922,Restricciones!S404+7)</f>
        <v>0</v>
      </c>
      <c r="T404" s="446">
        <f>VLOOKUP($K$6,$A$450:$CMH$922,Restricciones!T404+7)</f>
        <v>0</v>
      </c>
      <c r="U404" s="440">
        <f>VLOOKUP($K$6,$A$450:$CMH$922,Restricciones!U404+7)</f>
        <v>0</v>
      </c>
      <c r="V404" s="440">
        <f>VLOOKUP($K$6,$A$450:$CMH$922,Restricciones!V404+7)</f>
        <v>0</v>
      </c>
      <c r="W404" s="447">
        <f>VLOOKUP($K$6,$A$450:$CMH$922,Restricciones!W404+7)</f>
        <v>0</v>
      </c>
      <c r="X404" s="446">
        <f>VLOOKUP($K$6,$A$450:$CMH$922,Restricciones!X404+7)</f>
        <v>0</v>
      </c>
      <c r="Y404" s="440">
        <f>VLOOKUP($K$6,$A$450:$CMH$922,Restricciones!Y404+7)</f>
        <v>0</v>
      </c>
      <c r="Z404" s="440">
        <f>VLOOKUP($K$6,$A$450:$CMH$922,Restricciones!Z404+7)</f>
        <v>0</v>
      </c>
      <c r="AA404" s="447">
        <f>VLOOKUP($K$6,$A$450:$CMH$922,Restricciones!AA404+7)</f>
        <v>0</v>
      </c>
      <c r="AB404" s="446">
        <f>VLOOKUP($K$6,$A$450:$CMH$922,Restricciones!AB404+7)</f>
        <v>0</v>
      </c>
      <c r="AC404" s="440">
        <f>VLOOKUP($K$6,$A$450:$CMH$922,Restricciones!AC404+7)</f>
        <v>0</v>
      </c>
      <c r="AD404" s="440">
        <f>VLOOKUP($K$6,$A$450:$CMH$922,Restricciones!AD404+7)</f>
        <v>0</v>
      </c>
      <c r="AE404" s="447">
        <f>VLOOKUP($K$6,$A$450:$CMH$922,Restricciones!AE404+7)</f>
        <v>0</v>
      </c>
    </row>
    <row r="405" spans="2:31" ht="15.75" customHeight="1" thickBot="1" x14ac:dyDescent="0.3">
      <c r="B405" s="852" t="s">
        <v>291</v>
      </c>
      <c r="C405" s="852"/>
      <c r="D405" s="852"/>
      <c r="E405" s="852"/>
      <c r="F405" s="853" t="s">
        <v>334</v>
      </c>
      <c r="G405" s="853"/>
      <c r="H405" s="124"/>
      <c r="I405" s="125"/>
      <c r="J405" s="440">
        <f>VLOOKUP($K$6,$A$450:$CMH$922,Restricciones!J405+7)</f>
        <v>0</v>
      </c>
      <c r="K405" s="440">
        <f>VLOOKUP($K$6,$A$450:$CMH$922,Restricciones!K405+7)</f>
        <v>0</v>
      </c>
      <c r="L405" s="440">
        <f>VLOOKUP($K$6,$A$450:$CMH$922,Restricciones!L405+7)</f>
        <v>0</v>
      </c>
      <c r="M405" s="440">
        <f>VLOOKUP($K$6,$A$450:$CMH$922,Restricciones!M405+7)</f>
        <v>0</v>
      </c>
      <c r="N405" s="440">
        <f>VLOOKUP($K$6,$A$450:$CMH$922,Restricciones!N405+7)</f>
        <v>0</v>
      </c>
      <c r="O405" s="447">
        <f>VLOOKUP($K$6,$A$450:$CMH$922,Restricciones!O405+7)</f>
        <v>0</v>
      </c>
      <c r="P405" s="446">
        <f>VLOOKUP($K$6,$A$450:$CMH$922,Restricciones!P405+7)</f>
        <v>0</v>
      </c>
      <c r="Q405" s="440">
        <f>VLOOKUP($K$6,$A$450:$CMH$922,Restricciones!Q405+7)</f>
        <v>0</v>
      </c>
      <c r="R405" s="440">
        <f>VLOOKUP($K$6,$A$450:$CMH$922,Restricciones!R405+7)</f>
        <v>0</v>
      </c>
      <c r="S405" s="447">
        <f>VLOOKUP($K$6,$A$450:$CMH$922,Restricciones!S405+7)</f>
        <v>0</v>
      </c>
      <c r="T405" s="446">
        <f>VLOOKUP($K$6,$A$450:$CMH$922,Restricciones!T405+7)</f>
        <v>0</v>
      </c>
      <c r="U405" s="440">
        <f>VLOOKUP($K$6,$A$450:$CMH$922,Restricciones!U405+7)</f>
        <v>0</v>
      </c>
      <c r="V405" s="440">
        <f>VLOOKUP($K$6,$A$450:$CMH$922,Restricciones!V405+7)</f>
        <v>0</v>
      </c>
      <c r="W405" s="447">
        <f>VLOOKUP($K$6,$A$450:$CMH$922,Restricciones!W405+7)</f>
        <v>0</v>
      </c>
      <c r="X405" s="446">
        <f>VLOOKUP($K$6,$A$450:$CMH$922,Restricciones!X405+7)</f>
        <v>0</v>
      </c>
      <c r="Y405" s="440">
        <f>VLOOKUP($K$6,$A$450:$CMH$922,Restricciones!Y405+7)</f>
        <v>0</v>
      </c>
      <c r="Z405" s="440">
        <f>VLOOKUP($K$6,$A$450:$CMH$922,Restricciones!Z405+7)</f>
        <v>0</v>
      </c>
      <c r="AA405" s="447">
        <f>VLOOKUP($K$6,$A$450:$CMH$922,Restricciones!AA405+7)</f>
        <v>0</v>
      </c>
      <c r="AB405" s="446">
        <f>VLOOKUP($K$6,$A$450:$CMH$922,Restricciones!AB405+7)</f>
        <v>0</v>
      </c>
      <c r="AC405" s="440">
        <f>VLOOKUP($K$6,$A$450:$CMH$922,Restricciones!AC405+7)</f>
        <v>0</v>
      </c>
      <c r="AD405" s="440">
        <f>VLOOKUP($K$6,$A$450:$CMH$922,Restricciones!AD405+7)</f>
        <v>0</v>
      </c>
      <c r="AE405" s="447">
        <f>VLOOKUP($K$6,$A$450:$CMH$922,Restricciones!AE405+7)</f>
        <v>0</v>
      </c>
    </row>
    <row r="406" spans="2:31" ht="15.75" customHeight="1" thickBot="1" x14ac:dyDescent="0.3">
      <c r="B406" s="852"/>
      <c r="C406" s="852"/>
      <c r="D406" s="852"/>
      <c r="E406" s="852"/>
      <c r="F406" s="840" t="s">
        <v>335</v>
      </c>
      <c r="G406" s="841"/>
      <c r="H406" s="124"/>
      <c r="I406" s="125"/>
      <c r="J406" s="440">
        <f>VLOOKUP($K$6,$A$450:$CMH$922,Restricciones!J406+7)</f>
        <v>0</v>
      </c>
      <c r="K406" s="440">
        <f>VLOOKUP($K$6,$A$450:$CMH$922,Restricciones!K406+7)</f>
        <v>0</v>
      </c>
      <c r="L406" s="440">
        <f>VLOOKUP($K$6,$A$450:$CMH$922,Restricciones!L406+7)</f>
        <v>0</v>
      </c>
      <c r="M406" s="440">
        <f>VLOOKUP($K$6,$A$450:$CMH$922,Restricciones!M406+7)</f>
        <v>0</v>
      </c>
      <c r="N406" s="440">
        <f>VLOOKUP($K$6,$A$450:$CMH$922,Restricciones!N406+7)</f>
        <v>0</v>
      </c>
      <c r="O406" s="447">
        <f>VLOOKUP($K$6,$A$450:$CMH$922,Restricciones!O406+7)</f>
        <v>0</v>
      </c>
      <c r="P406" s="446">
        <f>VLOOKUP($K$6,$A$450:$CMH$922,Restricciones!P406+7)</f>
        <v>0</v>
      </c>
      <c r="Q406" s="440">
        <f>VLOOKUP($K$6,$A$450:$CMH$922,Restricciones!Q406+7)</f>
        <v>0</v>
      </c>
      <c r="R406" s="440">
        <f>VLOOKUP($K$6,$A$450:$CMH$922,Restricciones!R406+7)</f>
        <v>0</v>
      </c>
      <c r="S406" s="447">
        <f>VLOOKUP($K$6,$A$450:$CMH$922,Restricciones!S406+7)</f>
        <v>0</v>
      </c>
      <c r="T406" s="446">
        <f>VLOOKUP($K$6,$A$450:$CMH$922,Restricciones!T406+7)</f>
        <v>0</v>
      </c>
      <c r="U406" s="440">
        <f>VLOOKUP($K$6,$A$450:$CMH$922,Restricciones!U406+7)</f>
        <v>0</v>
      </c>
      <c r="V406" s="440">
        <f>VLOOKUP($K$6,$A$450:$CMH$922,Restricciones!V406+7)</f>
        <v>0</v>
      </c>
      <c r="W406" s="447">
        <f>VLOOKUP($K$6,$A$450:$CMH$922,Restricciones!W406+7)</f>
        <v>0</v>
      </c>
      <c r="X406" s="446">
        <f>VLOOKUP($K$6,$A$450:$CMH$922,Restricciones!X406+7)</f>
        <v>0</v>
      </c>
      <c r="Y406" s="440">
        <f>VLOOKUP($K$6,$A$450:$CMH$922,Restricciones!Y406+7)</f>
        <v>0</v>
      </c>
      <c r="Z406" s="440">
        <f>VLOOKUP($K$6,$A$450:$CMH$922,Restricciones!Z406+7)</f>
        <v>0</v>
      </c>
      <c r="AA406" s="447">
        <f>VLOOKUP($K$6,$A$450:$CMH$922,Restricciones!AA406+7)</f>
        <v>0</v>
      </c>
      <c r="AB406" s="446">
        <f>VLOOKUP($K$6,$A$450:$CMH$922,Restricciones!AB406+7)</f>
        <v>0</v>
      </c>
      <c r="AC406" s="440">
        <f>VLOOKUP($K$6,$A$450:$CMH$922,Restricciones!AC406+7)</f>
        <v>0</v>
      </c>
      <c r="AD406" s="440">
        <f>VLOOKUP($K$6,$A$450:$CMH$922,Restricciones!AD406+7)</f>
        <v>0</v>
      </c>
      <c r="AE406" s="447">
        <f>VLOOKUP($K$6,$A$450:$CMH$922,Restricciones!AE406+7)</f>
        <v>0</v>
      </c>
    </row>
    <row r="407" spans="2:31" ht="15.75" customHeight="1" thickBot="1" x14ac:dyDescent="0.3">
      <c r="B407" s="852" t="s">
        <v>292</v>
      </c>
      <c r="C407" s="852"/>
      <c r="D407" s="852"/>
      <c r="E407" s="852"/>
      <c r="F407" s="853" t="s">
        <v>334</v>
      </c>
      <c r="G407" s="853"/>
      <c r="H407" s="446">
        <f>VLOOKUP($K$6,$A$450:$CMH$922,Restricciones!H407+7)</f>
        <v>0</v>
      </c>
      <c r="I407" s="440">
        <f>VLOOKUP($K$6,$A$450:$CMH$922,Restricciones!I407+7)</f>
        <v>0</v>
      </c>
      <c r="J407" s="440">
        <f>VLOOKUP($K$6,$A$450:$CMH$922,Restricciones!J407+7)</f>
        <v>0</v>
      </c>
      <c r="K407" s="440">
        <f>VLOOKUP($K$6,$A$450:$CMH$922,Restricciones!K407+7)</f>
        <v>0</v>
      </c>
      <c r="L407" s="440">
        <f>VLOOKUP($K$6,$A$450:$CMH$922,Restricciones!L407+7)</f>
        <v>0</v>
      </c>
      <c r="M407" s="440">
        <f>VLOOKUP($K$6,$A$450:$CMH$922,Restricciones!M407+7)</f>
        <v>0</v>
      </c>
      <c r="N407" s="440">
        <f>VLOOKUP($K$6,$A$450:$CMH$922,Restricciones!N407+7)</f>
        <v>0</v>
      </c>
      <c r="O407" s="447">
        <f>VLOOKUP($K$6,$A$450:$CMH$922,Restricciones!O407+7)</f>
        <v>0</v>
      </c>
      <c r="P407" s="446">
        <f>VLOOKUP($K$6,$A$450:$CMH$922,Restricciones!P407+7)</f>
        <v>0</v>
      </c>
      <c r="Q407" s="440">
        <f>VLOOKUP($K$6,$A$450:$CMH$922,Restricciones!Q407+7)</f>
        <v>0</v>
      </c>
      <c r="R407" s="440">
        <f>VLOOKUP($K$6,$A$450:$CMH$922,Restricciones!R407+7)</f>
        <v>0</v>
      </c>
      <c r="S407" s="447">
        <f>VLOOKUP($K$6,$A$450:$CMH$922,Restricciones!S407+7)</f>
        <v>0</v>
      </c>
      <c r="T407" s="446">
        <f>VLOOKUP($K$6,$A$450:$CMH$922,Restricciones!T407+7)</f>
        <v>0</v>
      </c>
      <c r="U407" s="440">
        <f>VLOOKUP($K$6,$A$450:$CMH$922,Restricciones!U407+7)</f>
        <v>0</v>
      </c>
      <c r="V407" s="440">
        <f>VLOOKUP($K$6,$A$450:$CMH$922,Restricciones!V407+7)</f>
        <v>0</v>
      </c>
      <c r="W407" s="447">
        <f>VLOOKUP($K$6,$A$450:$CMH$922,Restricciones!W407+7)</f>
        <v>0</v>
      </c>
      <c r="X407" s="446">
        <f>VLOOKUP($K$6,$A$450:$CMH$922,Restricciones!X407+7)</f>
        <v>0</v>
      </c>
      <c r="Y407" s="440">
        <f>VLOOKUP($K$6,$A$450:$CMH$922,Restricciones!Y407+7)</f>
        <v>0</v>
      </c>
      <c r="Z407" s="440">
        <f>VLOOKUP($K$6,$A$450:$CMH$922,Restricciones!Z407+7)</f>
        <v>0</v>
      </c>
      <c r="AA407" s="447">
        <f>VLOOKUP($K$6,$A$450:$CMH$922,Restricciones!AA407+7)</f>
        <v>0</v>
      </c>
      <c r="AB407" s="446">
        <f>VLOOKUP($K$6,$A$450:$CMH$922,Restricciones!AB407+7)</f>
        <v>0</v>
      </c>
      <c r="AC407" s="440">
        <f>VLOOKUP($K$6,$A$450:$CMH$922,Restricciones!AC407+7)</f>
        <v>0</v>
      </c>
      <c r="AD407" s="440">
        <f>VLOOKUP($K$6,$A$450:$CMH$922,Restricciones!AD407+7)</f>
        <v>0</v>
      </c>
      <c r="AE407" s="447">
        <f>VLOOKUP($K$6,$A$450:$CMH$922,Restricciones!AE407+7)</f>
        <v>0</v>
      </c>
    </row>
    <row r="408" spans="2:31" ht="15.75" customHeight="1" thickBot="1" x14ac:dyDescent="0.3">
      <c r="B408" s="852"/>
      <c r="C408" s="852"/>
      <c r="D408" s="852"/>
      <c r="E408" s="852"/>
      <c r="F408" s="840" t="s">
        <v>335</v>
      </c>
      <c r="G408" s="841"/>
      <c r="H408" s="446">
        <f>VLOOKUP($K$6,$A$450:$CMH$922,Restricciones!H408+7)</f>
        <v>0</v>
      </c>
      <c r="I408" s="440">
        <f>VLOOKUP($K$6,$A$450:$CMH$922,Restricciones!I408+7)</f>
        <v>0</v>
      </c>
      <c r="J408" s="440">
        <f>VLOOKUP($K$6,$A$450:$CMH$922,Restricciones!J408+7)</f>
        <v>0</v>
      </c>
      <c r="K408" s="440">
        <f>VLOOKUP($K$6,$A$450:$CMH$922,Restricciones!K408+7)</f>
        <v>0</v>
      </c>
      <c r="L408" s="440">
        <f>VLOOKUP($K$6,$A$450:$CMH$922,Restricciones!L408+7)</f>
        <v>0</v>
      </c>
      <c r="M408" s="440">
        <f>VLOOKUP($K$6,$A$450:$CMH$922,Restricciones!M408+7)</f>
        <v>0</v>
      </c>
      <c r="N408" s="440">
        <f>VLOOKUP($K$6,$A$450:$CMH$922,Restricciones!N408+7)</f>
        <v>0</v>
      </c>
      <c r="O408" s="447">
        <f>VLOOKUP($K$6,$A$450:$CMH$922,Restricciones!O408+7)</f>
        <v>0</v>
      </c>
      <c r="P408" s="446">
        <f>VLOOKUP($K$6,$A$450:$CMH$922,Restricciones!P408+7)</f>
        <v>0</v>
      </c>
      <c r="Q408" s="440">
        <f>VLOOKUP($K$6,$A$450:$CMH$922,Restricciones!Q408+7)</f>
        <v>0</v>
      </c>
      <c r="R408" s="440">
        <f>VLOOKUP($K$6,$A$450:$CMH$922,Restricciones!R408+7)</f>
        <v>0</v>
      </c>
      <c r="S408" s="447">
        <f>VLOOKUP($K$6,$A$450:$CMH$922,Restricciones!S408+7)</f>
        <v>0</v>
      </c>
      <c r="T408" s="446">
        <f>VLOOKUP($K$6,$A$450:$CMH$922,Restricciones!T408+7)</f>
        <v>0</v>
      </c>
      <c r="U408" s="440">
        <f>VLOOKUP($K$6,$A$450:$CMH$922,Restricciones!U408+7)</f>
        <v>0</v>
      </c>
      <c r="V408" s="440">
        <f>VLOOKUP($K$6,$A$450:$CMH$922,Restricciones!V408+7)</f>
        <v>0</v>
      </c>
      <c r="W408" s="447">
        <f>VLOOKUP($K$6,$A$450:$CMH$922,Restricciones!W408+7)</f>
        <v>0</v>
      </c>
      <c r="X408" s="446">
        <f>VLOOKUP($K$6,$A$450:$CMH$922,Restricciones!X408+7)</f>
        <v>0</v>
      </c>
      <c r="Y408" s="440">
        <f>VLOOKUP($K$6,$A$450:$CMH$922,Restricciones!Y408+7)</f>
        <v>0</v>
      </c>
      <c r="Z408" s="440">
        <f>VLOOKUP($K$6,$A$450:$CMH$922,Restricciones!Z408+7)</f>
        <v>0</v>
      </c>
      <c r="AA408" s="447">
        <f>VLOOKUP($K$6,$A$450:$CMH$922,Restricciones!AA408+7)</f>
        <v>0</v>
      </c>
      <c r="AB408" s="446">
        <f>VLOOKUP($K$6,$A$450:$CMH$922,Restricciones!AB408+7)</f>
        <v>0</v>
      </c>
      <c r="AC408" s="440">
        <f>VLOOKUP($K$6,$A$450:$CMH$922,Restricciones!AC408+7)</f>
        <v>0</v>
      </c>
      <c r="AD408" s="440">
        <f>VLOOKUP($K$6,$A$450:$CMH$922,Restricciones!AD408+7)</f>
        <v>0</v>
      </c>
      <c r="AE408" s="447">
        <f>VLOOKUP($K$6,$A$450:$CMH$922,Restricciones!AE408+7)</f>
        <v>0</v>
      </c>
    </row>
    <row r="409" spans="2:31" ht="27" customHeight="1" thickBot="1" x14ac:dyDescent="0.3">
      <c r="B409" s="852" t="s">
        <v>298</v>
      </c>
      <c r="C409" s="852"/>
      <c r="D409" s="852"/>
      <c r="E409" s="852"/>
      <c r="F409" s="852"/>
      <c r="G409" s="857"/>
      <c r="H409" s="124"/>
      <c r="I409" s="125"/>
      <c r="J409" s="440">
        <f>VLOOKUP($K$6,$A$450:$CMH$922,Restricciones!J409+7)</f>
        <v>0</v>
      </c>
      <c r="K409" s="440">
        <f>VLOOKUP($K$6,$A$450:$CMH$922,Restricciones!K409+7)</f>
        <v>0</v>
      </c>
      <c r="L409" s="440">
        <f>VLOOKUP($K$6,$A$450:$CMH$922,Restricciones!L409+7)</f>
        <v>0</v>
      </c>
      <c r="M409" s="440">
        <f>VLOOKUP($K$6,$A$450:$CMH$922,Restricciones!M409+7)</f>
        <v>0</v>
      </c>
      <c r="N409" s="440">
        <f>VLOOKUP($K$6,$A$450:$CMH$922,Restricciones!N409+7)</f>
        <v>0</v>
      </c>
      <c r="O409" s="447">
        <f>VLOOKUP($K$6,$A$450:$CMH$922,Restricciones!O409+7)</f>
        <v>0</v>
      </c>
      <c r="P409" s="446">
        <f>VLOOKUP($K$6,$A$450:$CMH$922,Restricciones!P409+7)</f>
        <v>0</v>
      </c>
      <c r="Q409" s="440">
        <f>VLOOKUP($K$6,$A$450:$CMH$922,Restricciones!Q409+7)</f>
        <v>0</v>
      </c>
      <c r="R409" s="440">
        <f>VLOOKUP($K$6,$A$450:$CMH$922,Restricciones!R409+7)</f>
        <v>0</v>
      </c>
      <c r="S409" s="447">
        <f>VLOOKUP($K$6,$A$450:$CMH$922,Restricciones!S409+7)</f>
        <v>0</v>
      </c>
      <c r="T409" s="446">
        <f>VLOOKUP($K$6,$A$450:$CMH$922,Restricciones!T409+7)</f>
        <v>0</v>
      </c>
      <c r="U409" s="440">
        <f>VLOOKUP($K$6,$A$450:$CMH$922,Restricciones!U409+7)</f>
        <v>0</v>
      </c>
      <c r="V409" s="440">
        <f>VLOOKUP($K$6,$A$450:$CMH$922,Restricciones!V409+7)</f>
        <v>0</v>
      </c>
      <c r="W409" s="447">
        <f>VLOOKUP($K$6,$A$450:$CMH$922,Restricciones!W409+7)</f>
        <v>0</v>
      </c>
      <c r="X409" s="446">
        <f>VLOOKUP($K$6,$A$450:$CMH$922,Restricciones!X409+7)</f>
        <v>0</v>
      </c>
      <c r="Y409" s="440">
        <f>VLOOKUP($K$6,$A$450:$CMH$922,Restricciones!Y409+7)</f>
        <v>0</v>
      </c>
      <c r="Z409" s="440">
        <f>VLOOKUP($K$6,$A$450:$CMH$922,Restricciones!Z409+7)</f>
        <v>0</v>
      </c>
      <c r="AA409" s="447">
        <f>VLOOKUP($K$6,$A$450:$CMH$922,Restricciones!AA409+7)</f>
        <v>0</v>
      </c>
      <c r="AB409" s="446">
        <f>VLOOKUP($K$6,$A$450:$CMH$922,Restricciones!AB409+7)</f>
        <v>0</v>
      </c>
      <c r="AC409" s="440">
        <f>VLOOKUP($K$6,$A$450:$CMH$922,Restricciones!AC409+7)</f>
        <v>0</v>
      </c>
      <c r="AD409" s="440">
        <f>VLOOKUP($K$6,$A$450:$CMH$922,Restricciones!AD409+7)</f>
        <v>0</v>
      </c>
      <c r="AE409" s="447">
        <f>VLOOKUP($K$6,$A$450:$CMH$922,Restricciones!AE409+7)</f>
        <v>0</v>
      </c>
    </row>
    <row r="410" spans="2:31" ht="13.5" customHeight="1" thickBot="1" x14ac:dyDescent="0.3">
      <c r="B410" s="852" t="s">
        <v>299</v>
      </c>
      <c r="C410" s="852"/>
      <c r="D410" s="852"/>
      <c r="E410" s="852"/>
      <c r="F410" s="852"/>
      <c r="G410" s="857"/>
      <c r="H410" s="124"/>
      <c r="I410" s="125"/>
      <c r="J410" s="440">
        <f>VLOOKUP($K$6,$A$450:$CMH$922,Restricciones!J410+7)</f>
        <v>0</v>
      </c>
      <c r="K410" s="440">
        <f>VLOOKUP($K$6,$A$450:$CMH$922,Restricciones!K410+7)</f>
        <v>0</v>
      </c>
      <c r="L410" s="440">
        <f>VLOOKUP($K$6,$A$450:$CMH$922,Restricciones!L410+7)</f>
        <v>0</v>
      </c>
      <c r="M410" s="440">
        <f>VLOOKUP($K$6,$A$450:$CMH$922,Restricciones!M410+7)</f>
        <v>0</v>
      </c>
      <c r="N410" s="440">
        <f>VLOOKUP($K$6,$A$450:$CMH$922,Restricciones!N410+7)</f>
        <v>0</v>
      </c>
      <c r="O410" s="447">
        <f>VLOOKUP($K$6,$A$450:$CMH$922,Restricciones!O410+7)</f>
        <v>0</v>
      </c>
      <c r="P410" s="446">
        <f>VLOOKUP($K$6,$A$450:$CMH$922,Restricciones!P410+7)</f>
        <v>0</v>
      </c>
      <c r="Q410" s="440">
        <f>VLOOKUP($K$6,$A$450:$CMH$922,Restricciones!Q410+7)</f>
        <v>0</v>
      </c>
      <c r="R410" s="440">
        <f>VLOOKUP($K$6,$A$450:$CMH$922,Restricciones!R410+7)</f>
        <v>0</v>
      </c>
      <c r="S410" s="447">
        <f>VLOOKUP($K$6,$A$450:$CMH$922,Restricciones!S410+7)</f>
        <v>0</v>
      </c>
      <c r="T410" s="446">
        <f>VLOOKUP($K$6,$A$450:$CMH$922,Restricciones!T410+7)</f>
        <v>0</v>
      </c>
      <c r="U410" s="440">
        <f>VLOOKUP($K$6,$A$450:$CMH$922,Restricciones!U410+7)</f>
        <v>0</v>
      </c>
      <c r="V410" s="440">
        <f>VLOOKUP($K$6,$A$450:$CMH$922,Restricciones!V410+7)</f>
        <v>0</v>
      </c>
      <c r="W410" s="447">
        <f>VLOOKUP($K$6,$A$450:$CMH$922,Restricciones!W410+7)</f>
        <v>0</v>
      </c>
      <c r="X410" s="446">
        <f>VLOOKUP($K$6,$A$450:$CMH$922,Restricciones!X410+7)</f>
        <v>0</v>
      </c>
      <c r="Y410" s="440">
        <f>VLOOKUP($K$6,$A$450:$CMH$922,Restricciones!Y410+7)</f>
        <v>0</v>
      </c>
      <c r="Z410" s="440">
        <f>VLOOKUP($K$6,$A$450:$CMH$922,Restricciones!Z410+7)</f>
        <v>0</v>
      </c>
      <c r="AA410" s="447">
        <f>VLOOKUP($K$6,$A$450:$CMH$922,Restricciones!AA410+7)</f>
        <v>0</v>
      </c>
      <c r="AB410" s="446">
        <f>VLOOKUP($K$6,$A$450:$CMH$922,Restricciones!AB410+7)</f>
        <v>0</v>
      </c>
      <c r="AC410" s="440">
        <f>VLOOKUP($K$6,$A$450:$CMH$922,Restricciones!AC410+7)</f>
        <v>0</v>
      </c>
      <c r="AD410" s="440">
        <f>VLOOKUP($K$6,$A$450:$CMH$922,Restricciones!AD410+7)</f>
        <v>0</v>
      </c>
      <c r="AE410" s="447">
        <f>VLOOKUP($K$6,$A$450:$CMH$922,Restricciones!AE410+7)</f>
        <v>0</v>
      </c>
    </row>
    <row r="411" spans="2:31" ht="30" customHeight="1" thickBot="1" x14ac:dyDescent="0.3">
      <c r="B411" s="852" t="s">
        <v>337</v>
      </c>
      <c r="C411" s="852"/>
      <c r="D411" s="852"/>
      <c r="E411" s="852"/>
      <c r="F411" s="852"/>
      <c r="G411" s="857"/>
      <c r="H411" s="124"/>
      <c r="I411" s="125"/>
      <c r="J411" s="440">
        <f>VLOOKUP($K$6,$A$450:$CMH$922,Restricciones!J411+7)</f>
        <v>0</v>
      </c>
      <c r="K411" s="440">
        <f>VLOOKUP($K$6,$A$450:$CMH$922,Restricciones!K411+7)</f>
        <v>0</v>
      </c>
      <c r="L411" s="440">
        <f>VLOOKUP($K$6,$A$450:$CMH$922,Restricciones!L411+7)</f>
        <v>0</v>
      </c>
      <c r="M411" s="440">
        <f>VLOOKUP($K$6,$A$450:$CMH$922,Restricciones!M411+7)</f>
        <v>0</v>
      </c>
      <c r="N411" s="440">
        <f>VLOOKUP($K$6,$A$450:$CMH$922,Restricciones!N411+7)</f>
        <v>0</v>
      </c>
      <c r="O411" s="447">
        <f>VLOOKUP($K$6,$A$450:$CMH$922,Restricciones!O411+7)</f>
        <v>0</v>
      </c>
      <c r="P411" s="446">
        <f>VLOOKUP($K$6,$A$450:$CMH$922,Restricciones!P411+7)</f>
        <v>0</v>
      </c>
      <c r="Q411" s="440">
        <f>VLOOKUP($K$6,$A$450:$CMH$922,Restricciones!Q411+7)</f>
        <v>0</v>
      </c>
      <c r="R411" s="440">
        <f>VLOOKUP($K$6,$A$450:$CMH$922,Restricciones!R411+7)</f>
        <v>0</v>
      </c>
      <c r="S411" s="447">
        <f>VLOOKUP($K$6,$A$450:$CMH$922,Restricciones!S411+7)</f>
        <v>0</v>
      </c>
      <c r="T411" s="446">
        <f>VLOOKUP($K$6,$A$450:$CMH$922,Restricciones!T411+7)</f>
        <v>0</v>
      </c>
      <c r="U411" s="440">
        <f>VLOOKUP($K$6,$A$450:$CMH$922,Restricciones!U411+7)</f>
        <v>0</v>
      </c>
      <c r="V411" s="440">
        <f>VLOOKUP($K$6,$A$450:$CMH$922,Restricciones!V411+7)</f>
        <v>0</v>
      </c>
      <c r="W411" s="447">
        <f>VLOOKUP($K$6,$A$450:$CMH$922,Restricciones!W411+7)</f>
        <v>0</v>
      </c>
      <c r="X411" s="446">
        <f>VLOOKUP($K$6,$A$450:$CMH$922,Restricciones!X411+7)</f>
        <v>0</v>
      </c>
      <c r="Y411" s="440">
        <f>VLOOKUP($K$6,$A$450:$CMH$922,Restricciones!Y411+7)</f>
        <v>0</v>
      </c>
      <c r="Z411" s="440">
        <f>VLOOKUP($K$6,$A$450:$CMH$922,Restricciones!Z411+7)</f>
        <v>0</v>
      </c>
      <c r="AA411" s="447">
        <f>VLOOKUP($K$6,$A$450:$CMH$922,Restricciones!AA411+7)</f>
        <v>0</v>
      </c>
      <c r="AB411" s="446">
        <f>VLOOKUP($K$6,$A$450:$CMH$922,Restricciones!AB411+7)</f>
        <v>0</v>
      </c>
      <c r="AC411" s="440">
        <f>VLOOKUP($K$6,$A$450:$CMH$922,Restricciones!AC411+7)</f>
        <v>0</v>
      </c>
      <c r="AD411" s="440">
        <f>VLOOKUP($K$6,$A$450:$CMH$922,Restricciones!AD411+7)</f>
        <v>0</v>
      </c>
      <c r="AE411" s="447">
        <f>VLOOKUP($K$6,$A$450:$CMH$922,Restricciones!AE411+7)</f>
        <v>0</v>
      </c>
    </row>
    <row r="412" spans="2:31" ht="21" customHeight="1" thickBot="1" x14ac:dyDescent="0.3">
      <c r="B412" s="852" t="s">
        <v>306</v>
      </c>
      <c r="C412" s="852"/>
      <c r="D412" s="852"/>
      <c r="E412" s="852"/>
      <c r="F412" s="853" t="s">
        <v>334</v>
      </c>
      <c r="G412" s="853"/>
      <c r="H412" s="124"/>
      <c r="I412" s="125"/>
      <c r="J412" s="440">
        <f>VLOOKUP($K$6,$A$450:$CMH$922,Restricciones!J412+7)</f>
        <v>0</v>
      </c>
      <c r="K412" s="440">
        <f>VLOOKUP($K$6,$A$450:$CMH$922,Restricciones!K412+7)</f>
        <v>0</v>
      </c>
      <c r="L412" s="440">
        <f>VLOOKUP($K$6,$A$450:$CMH$922,Restricciones!L412+7)</f>
        <v>0</v>
      </c>
      <c r="M412" s="440">
        <f>VLOOKUP($K$6,$A$450:$CMH$922,Restricciones!M412+7)</f>
        <v>0</v>
      </c>
      <c r="N412" s="440">
        <f>VLOOKUP($K$6,$A$450:$CMH$922,Restricciones!N412+7)</f>
        <v>0</v>
      </c>
      <c r="O412" s="447">
        <f>VLOOKUP($K$6,$A$450:$CMH$922,Restricciones!O412+7)</f>
        <v>0</v>
      </c>
      <c r="P412" s="446">
        <f>VLOOKUP($K$6,$A$450:$CMH$922,Restricciones!P412+7)</f>
        <v>0</v>
      </c>
      <c r="Q412" s="440">
        <f>VLOOKUP($K$6,$A$450:$CMH$922,Restricciones!Q412+7)</f>
        <v>0</v>
      </c>
      <c r="R412" s="440">
        <f>VLOOKUP($K$6,$A$450:$CMH$922,Restricciones!R412+7)</f>
        <v>0</v>
      </c>
      <c r="S412" s="447">
        <f>VLOOKUP($K$6,$A$450:$CMH$922,Restricciones!S412+7)</f>
        <v>0</v>
      </c>
      <c r="T412" s="446">
        <f>VLOOKUP($K$6,$A$450:$CMH$922,Restricciones!T412+7)</f>
        <v>0</v>
      </c>
      <c r="U412" s="440">
        <f>VLOOKUP($K$6,$A$450:$CMH$922,Restricciones!U412+7)</f>
        <v>0</v>
      </c>
      <c r="V412" s="440">
        <f>VLOOKUP($K$6,$A$450:$CMH$922,Restricciones!V412+7)</f>
        <v>0</v>
      </c>
      <c r="W412" s="447">
        <f>VLOOKUP($K$6,$A$450:$CMH$922,Restricciones!W412+7)</f>
        <v>0</v>
      </c>
      <c r="X412" s="446">
        <f>VLOOKUP($K$6,$A$450:$CMH$922,Restricciones!X412+7)</f>
        <v>0</v>
      </c>
      <c r="Y412" s="440">
        <f>VLOOKUP($K$6,$A$450:$CMH$922,Restricciones!Y412+7)</f>
        <v>0</v>
      </c>
      <c r="Z412" s="440">
        <f>VLOOKUP($K$6,$A$450:$CMH$922,Restricciones!Z412+7)</f>
        <v>0</v>
      </c>
      <c r="AA412" s="447">
        <f>VLOOKUP($K$6,$A$450:$CMH$922,Restricciones!AA412+7)</f>
        <v>0</v>
      </c>
      <c r="AB412" s="446">
        <f>VLOOKUP($K$6,$A$450:$CMH$922,Restricciones!AB412+7)</f>
        <v>0</v>
      </c>
      <c r="AC412" s="440">
        <f>VLOOKUP($K$6,$A$450:$CMH$922,Restricciones!AC412+7)</f>
        <v>0</v>
      </c>
      <c r="AD412" s="440">
        <f>VLOOKUP($K$6,$A$450:$CMH$922,Restricciones!AD412+7)</f>
        <v>0</v>
      </c>
      <c r="AE412" s="447">
        <f>VLOOKUP($K$6,$A$450:$CMH$922,Restricciones!AE412+7)</f>
        <v>0</v>
      </c>
    </row>
    <row r="413" spans="2:31" ht="21" customHeight="1" thickBot="1" x14ac:dyDescent="0.3">
      <c r="B413" s="852"/>
      <c r="C413" s="852"/>
      <c r="D413" s="852"/>
      <c r="E413" s="852"/>
      <c r="F413" s="840" t="s">
        <v>335</v>
      </c>
      <c r="G413" s="841"/>
      <c r="H413" s="124"/>
      <c r="I413" s="125"/>
      <c r="J413" s="440">
        <f>VLOOKUP($K$6,$A$450:$CMH$922,Restricciones!J413+7)</f>
        <v>0</v>
      </c>
      <c r="K413" s="440">
        <f>VLOOKUP($K$6,$A$450:$CMH$922,Restricciones!K413+7)</f>
        <v>0</v>
      </c>
      <c r="L413" s="440">
        <f>VLOOKUP($K$6,$A$450:$CMH$922,Restricciones!L413+7)</f>
        <v>0</v>
      </c>
      <c r="M413" s="440">
        <f>VLOOKUP($K$6,$A$450:$CMH$922,Restricciones!M413+7)</f>
        <v>0</v>
      </c>
      <c r="N413" s="440">
        <f>VLOOKUP($K$6,$A$450:$CMH$922,Restricciones!N413+7)</f>
        <v>0</v>
      </c>
      <c r="O413" s="447">
        <f>VLOOKUP($K$6,$A$450:$CMH$922,Restricciones!O413+7)</f>
        <v>0</v>
      </c>
      <c r="P413" s="446">
        <f>VLOOKUP($K$6,$A$450:$CMH$922,Restricciones!P413+7)</f>
        <v>0</v>
      </c>
      <c r="Q413" s="440">
        <f>VLOOKUP($K$6,$A$450:$CMH$922,Restricciones!Q413+7)</f>
        <v>0</v>
      </c>
      <c r="R413" s="440">
        <f>VLOOKUP($K$6,$A$450:$CMH$922,Restricciones!R413+7)</f>
        <v>0</v>
      </c>
      <c r="S413" s="447">
        <f>VLOOKUP($K$6,$A$450:$CMH$922,Restricciones!S413+7)</f>
        <v>0</v>
      </c>
      <c r="T413" s="446">
        <f>VLOOKUP($K$6,$A$450:$CMH$922,Restricciones!T413+7)</f>
        <v>0</v>
      </c>
      <c r="U413" s="440">
        <f>VLOOKUP($K$6,$A$450:$CMH$922,Restricciones!U413+7)</f>
        <v>0</v>
      </c>
      <c r="V413" s="440">
        <f>VLOOKUP($K$6,$A$450:$CMH$922,Restricciones!V413+7)</f>
        <v>0</v>
      </c>
      <c r="W413" s="447">
        <f>VLOOKUP($K$6,$A$450:$CMH$922,Restricciones!W413+7)</f>
        <v>0</v>
      </c>
      <c r="X413" s="446">
        <f>VLOOKUP($K$6,$A$450:$CMH$922,Restricciones!X413+7)</f>
        <v>0</v>
      </c>
      <c r="Y413" s="440">
        <f>VLOOKUP($K$6,$A$450:$CMH$922,Restricciones!Y413+7)</f>
        <v>0</v>
      </c>
      <c r="Z413" s="440">
        <f>VLOOKUP($K$6,$A$450:$CMH$922,Restricciones!Z413+7)</f>
        <v>0</v>
      </c>
      <c r="AA413" s="447">
        <f>VLOOKUP($K$6,$A$450:$CMH$922,Restricciones!AA413+7)</f>
        <v>0</v>
      </c>
      <c r="AB413" s="446">
        <f>VLOOKUP($K$6,$A$450:$CMH$922,Restricciones!AB413+7)</f>
        <v>0</v>
      </c>
      <c r="AC413" s="440">
        <f>VLOOKUP($K$6,$A$450:$CMH$922,Restricciones!AC413+7)</f>
        <v>0</v>
      </c>
      <c r="AD413" s="440">
        <f>VLOOKUP($K$6,$A$450:$CMH$922,Restricciones!AD413+7)</f>
        <v>0</v>
      </c>
      <c r="AE413" s="447">
        <f>VLOOKUP($K$6,$A$450:$CMH$922,Restricciones!AE413+7)</f>
        <v>0</v>
      </c>
    </row>
    <row r="414" spans="2:31" ht="15.75" customHeight="1" x14ac:dyDescent="0.25">
      <c r="B414" s="853" t="s">
        <v>307</v>
      </c>
      <c r="C414" s="853"/>
      <c r="D414" s="853"/>
      <c r="E414" s="853"/>
      <c r="F414" s="853"/>
      <c r="G414" s="853"/>
      <c r="H414" s="446">
        <f>VLOOKUP($K$6,$A$450:$CMH$922,Restricciones!H414+7)</f>
        <v>0</v>
      </c>
      <c r="I414" s="440">
        <f>VLOOKUP($K$6,$A$450:$CMH$922,Restricciones!I414+7)</f>
        <v>0</v>
      </c>
      <c r="J414" s="440">
        <f>VLOOKUP($K$6,$A$450:$CMH$922,Restricciones!J414+7)</f>
        <v>0</v>
      </c>
      <c r="K414" s="440">
        <f>VLOOKUP($K$6,$A$450:$CMH$922,Restricciones!K414+7)</f>
        <v>0</v>
      </c>
      <c r="L414" s="440">
        <f>VLOOKUP($K$6,$A$450:$CMH$922,Restricciones!L414+7)</f>
        <v>0</v>
      </c>
      <c r="M414" s="440">
        <f>VLOOKUP($K$6,$A$450:$CMH$922,Restricciones!M414+7)</f>
        <v>0</v>
      </c>
      <c r="N414" s="440">
        <f>VLOOKUP($K$6,$A$450:$CMH$922,Restricciones!N414+7)</f>
        <v>0</v>
      </c>
      <c r="O414" s="447">
        <f>VLOOKUP($K$6,$A$450:$CMH$922,Restricciones!O414+7)</f>
        <v>0</v>
      </c>
      <c r="P414" s="446">
        <f>VLOOKUP($K$6,$A$450:$CMH$922,Restricciones!P414+7)</f>
        <v>0</v>
      </c>
      <c r="Q414" s="440">
        <f>VLOOKUP($K$6,$A$450:$CMH$922,Restricciones!Q414+7)</f>
        <v>0</v>
      </c>
      <c r="R414" s="440">
        <f>VLOOKUP($K$6,$A$450:$CMH$922,Restricciones!R414+7)</f>
        <v>0</v>
      </c>
      <c r="S414" s="447">
        <f>VLOOKUP($K$6,$A$450:$CMH$922,Restricciones!S414+7)</f>
        <v>0</v>
      </c>
      <c r="T414" s="446">
        <f>VLOOKUP($K$6,$A$450:$CMH$922,Restricciones!T414+7)</f>
        <v>0</v>
      </c>
      <c r="U414" s="440">
        <f>VLOOKUP($K$6,$A$450:$CMH$922,Restricciones!U414+7)</f>
        <v>0</v>
      </c>
      <c r="V414" s="440">
        <f>VLOOKUP($K$6,$A$450:$CMH$922,Restricciones!V414+7)</f>
        <v>0</v>
      </c>
      <c r="W414" s="447">
        <f>VLOOKUP($K$6,$A$450:$CMH$922,Restricciones!W414+7)</f>
        <v>0</v>
      </c>
      <c r="X414" s="446">
        <f>VLOOKUP($K$6,$A$450:$CMH$922,Restricciones!X414+7)</f>
        <v>0</v>
      </c>
      <c r="Y414" s="440">
        <f>VLOOKUP($K$6,$A$450:$CMH$922,Restricciones!Y414+7)</f>
        <v>0</v>
      </c>
      <c r="Z414" s="440">
        <f>VLOOKUP($K$6,$A$450:$CMH$922,Restricciones!Z414+7)</f>
        <v>0</v>
      </c>
      <c r="AA414" s="447">
        <f>VLOOKUP($K$6,$A$450:$CMH$922,Restricciones!AA414+7)</f>
        <v>0</v>
      </c>
      <c r="AB414" s="446">
        <f>VLOOKUP($K$6,$A$450:$CMH$922,Restricciones!AB414+7)</f>
        <v>0</v>
      </c>
      <c r="AC414" s="440">
        <f>VLOOKUP($K$6,$A$450:$CMH$922,Restricciones!AC414+7)</f>
        <v>0</v>
      </c>
      <c r="AD414" s="440">
        <f>VLOOKUP($K$6,$A$450:$CMH$922,Restricciones!AD414+7)</f>
        <v>0</v>
      </c>
      <c r="AE414" s="447">
        <f>VLOOKUP($K$6,$A$450:$CMH$922,Restricciones!AE414+7)</f>
        <v>0</v>
      </c>
    </row>
    <row r="415" spans="2:31" ht="15.75" customHeight="1" x14ac:dyDescent="0.25">
      <c r="B415" s="854" t="s">
        <v>308</v>
      </c>
      <c r="C415" s="854"/>
      <c r="D415" s="854"/>
      <c r="E415" s="854"/>
      <c r="F415" s="854"/>
      <c r="G415" s="855"/>
      <c r="H415" s="124"/>
      <c r="I415" s="125"/>
      <c r="J415" s="125"/>
      <c r="K415" s="125"/>
      <c r="L415" s="125"/>
      <c r="M415" s="125"/>
      <c r="N415" s="125"/>
      <c r="O415" s="436"/>
      <c r="P415" s="124"/>
      <c r="Q415" s="125"/>
      <c r="R415" s="125"/>
      <c r="S415" s="436"/>
      <c r="T415" s="124"/>
      <c r="U415" s="125"/>
      <c r="V415" s="125"/>
      <c r="W415" s="436"/>
      <c r="X415" s="446">
        <f>VLOOKUP($K$6,$A$450:$CMH$922,Restricciones!X415+7)</f>
        <v>0</v>
      </c>
      <c r="Y415" s="440">
        <f>VLOOKUP($K$6,$A$450:$CMH$922,Restricciones!Y415+7)</f>
        <v>0</v>
      </c>
      <c r="Z415" s="440">
        <f>VLOOKUP($K$6,$A$450:$CMH$922,Restricciones!Z415+7)</f>
        <v>0</v>
      </c>
      <c r="AA415" s="447">
        <f>VLOOKUP($K$6,$A$450:$CMH$922,Restricciones!AA415+7)</f>
        <v>0</v>
      </c>
      <c r="AB415" s="446">
        <f>VLOOKUP($K$6,$A$450:$CMH$922,Restricciones!AB415+7)</f>
        <v>0</v>
      </c>
      <c r="AC415" s="440">
        <f>VLOOKUP($K$6,$A$450:$CMH$922,Restricciones!AC415+7)</f>
        <v>0</v>
      </c>
      <c r="AD415" s="440">
        <f>VLOOKUP($K$6,$A$450:$CMH$922,Restricciones!AD415+7)</f>
        <v>0</v>
      </c>
      <c r="AE415" s="447">
        <f>VLOOKUP($K$6,$A$450:$CMH$922,Restricciones!AE415+7)</f>
        <v>0</v>
      </c>
    </row>
    <row r="416" spans="2:31" ht="26.25" customHeight="1" thickBot="1" x14ac:dyDescent="0.3">
      <c r="B416" s="856" t="s">
        <v>309</v>
      </c>
      <c r="C416" s="856"/>
      <c r="D416" s="856"/>
      <c r="E416" s="856"/>
      <c r="F416" s="856"/>
      <c r="G416" s="856"/>
      <c r="H416" s="124"/>
      <c r="I416" s="125"/>
      <c r="J416" s="125"/>
      <c r="K416" s="125"/>
      <c r="L416" s="125"/>
      <c r="M416" s="125"/>
      <c r="N416" s="125"/>
      <c r="O416" s="436"/>
      <c r="P416" s="124"/>
      <c r="Q416" s="125"/>
      <c r="R416" s="125"/>
      <c r="S416" s="436"/>
      <c r="T416" s="124"/>
      <c r="U416" s="125"/>
      <c r="V416" s="125"/>
      <c r="W416" s="436"/>
      <c r="X416" s="446">
        <f>VLOOKUP($K$6,$A$450:$CMH$922,Restricciones!X416+7)</f>
        <v>0</v>
      </c>
      <c r="Y416" s="440">
        <f>VLOOKUP($K$6,$A$450:$CMH$922,Restricciones!Y416+7)</f>
        <v>0</v>
      </c>
      <c r="Z416" s="440">
        <f>VLOOKUP($K$6,$A$450:$CMH$922,Restricciones!Z416+7)</f>
        <v>0</v>
      </c>
      <c r="AA416" s="447">
        <f>VLOOKUP($K$6,$A$450:$CMH$922,Restricciones!AA416+7)</f>
        <v>0</v>
      </c>
      <c r="AB416" s="448">
        <f>VLOOKUP($K$6,$A$450:$CMH$922,Restricciones!AB416+7)</f>
        <v>0</v>
      </c>
      <c r="AC416" s="449">
        <f>VLOOKUP($K$6,$A$450:$CMH$922,Restricciones!AC416+7)</f>
        <v>0</v>
      </c>
      <c r="AD416" s="449">
        <f>VLOOKUP($K$6,$A$450:$CMH$922,Restricciones!AD416+7)</f>
        <v>0</v>
      </c>
      <c r="AE416" s="450">
        <f>VLOOKUP($K$6,$A$450:$CMH$922,Restricciones!AE416+7)</f>
        <v>0</v>
      </c>
    </row>
    <row r="417" spans="2:31" ht="15.75" customHeight="1" thickBot="1" x14ac:dyDescent="0.3">
      <c r="B417" s="840" t="s">
        <v>310</v>
      </c>
      <c r="C417" s="840"/>
      <c r="D417" s="840"/>
      <c r="E417" s="840"/>
      <c r="F417" s="840"/>
      <c r="G417" s="841"/>
      <c r="H417" s="448">
        <f>VLOOKUP($K$6,$A$450:$CMH$922,Restricciones!H417+7)</f>
        <v>0</v>
      </c>
      <c r="I417" s="449">
        <f>VLOOKUP($K$6,$A$450:$CMH$922,Restricciones!I417+7)</f>
        <v>0</v>
      </c>
      <c r="J417" s="449">
        <f>VLOOKUP($K$6,$A$450:$CMH$922,Restricciones!J417+7)</f>
        <v>0</v>
      </c>
      <c r="K417" s="449">
        <f>VLOOKUP($K$6,$A$450:$CMH$922,Restricciones!K417+7)</f>
        <v>0</v>
      </c>
      <c r="L417" s="449">
        <f>VLOOKUP($K$6,$A$450:$CMH$922,Restricciones!L417+7)</f>
        <v>0</v>
      </c>
      <c r="M417" s="449">
        <f>VLOOKUP($K$6,$A$450:$CMH$922,Restricciones!M417+7)</f>
        <v>0</v>
      </c>
      <c r="N417" s="449">
        <f>VLOOKUP($K$6,$A$450:$CMH$922,Restricciones!N417+7)</f>
        <v>0</v>
      </c>
      <c r="O417" s="450">
        <f>VLOOKUP($K$6,$A$450:$CMH$922,Restricciones!O417+7)</f>
        <v>0</v>
      </c>
      <c r="P417" s="448">
        <f>VLOOKUP($K$6,$A$450:$CMH$922,Restricciones!P417+7)</f>
        <v>0</v>
      </c>
      <c r="Q417" s="449">
        <f>VLOOKUP($K$6,$A$450:$CMH$922,Restricciones!Q417+7)</f>
        <v>0</v>
      </c>
      <c r="R417" s="449">
        <f>VLOOKUP($K$6,$A$450:$CMH$922,Restricciones!R417+7)</f>
        <v>0</v>
      </c>
      <c r="S417" s="450">
        <f>VLOOKUP($K$6,$A$450:$CMH$922,Restricciones!S417+7)</f>
        <v>0</v>
      </c>
      <c r="T417" s="448">
        <f>VLOOKUP($K$6,$A$450:$CMH$922,Restricciones!T417+7)</f>
        <v>0</v>
      </c>
      <c r="U417" s="449">
        <f>VLOOKUP($K$6,$A$450:$CMH$922,Restricciones!U417+7)</f>
        <v>0</v>
      </c>
      <c r="V417" s="449">
        <f>VLOOKUP($K$6,$A$450:$CMH$922,Restricciones!V417+7)</f>
        <v>0</v>
      </c>
      <c r="W417" s="450">
        <f>VLOOKUP($K$6,$A$450:$CMH$922,Restricciones!W417+7)</f>
        <v>0</v>
      </c>
      <c r="X417" s="448">
        <f>VLOOKUP($K$6,$A$450:$CMH$922,Restricciones!X417+7)</f>
        <v>0</v>
      </c>
      <c r="Y417" s="449">
        <f>VLOOKUP($K$6,$A$450:$CMH$922,Restricciones!Y417+7)</f>
        <v>0</v>
      </c>
      <c r="Z417" s="449">
        <f>VLOOKUP($K$6,$A$450:$CMH$922,Restricciones!Z417+7)</f>
        <v>0</v>
      </c>
      <c r="AA417" s="450">
        <f>VLOOKUP($K$6,$A$450:$CMH$922,Restricciones!AA417+7)</f>
        <v>0</v>
      </c>
      <c r="AB417" s="479">
        <f>VLOOKUP($K$6,$A$450:$CMH$922,Restricciones!AB417+7)</f>
        <v>0</v>
      </c>
      <c r="AC417" s="457">
        <f>VLOOKUP($K$6,$A$450:$CMH$922,Restricciones!AC417+7)</f>
        <v>0</v>
      </c>
      <c r="AD417" s="457">
        <f>VLOOKUP($K$6,$A$450:$CMH$922,Restricciones!AD417+7)</f>
        <v>0</v>
      </c>
      <c r="AE417" s="457">
        <f>VLOOKUP($K$6,$A$450:$CMH$922,Restricciones!AE417+7)</f>
        <v>0</v>
      </c>
    </row>
    <row r="443" spans="1:2374" ht="13.5" customHeight="1" thickBot="1" x14ac:dyDescent="0.3">
      <c r="H443" s="1">
        <v>1</v>
      </c>
      <c r="I443" s="1">
        <v>2</v>
      </c>
      <c r="J443" s="1">
        <v>3</v>
      </c>
      <c r="K443" s="1">
        <v>4</v>
      </c>
      <c r="L443" s="1">
        <v>5</v>
      </c>
      <c r="M443" s="1">
        <v>6</v>
      </c>
      <c r="N443" s="1">
        <v>7</v>
      </c>
      <c r="O443" s="1">
        <v>8</v>
      </c>
      <c r="P443" s="1">
        <v>9</v>
      </c>
      <c r="Q443" s="1">
        <v>10</v>
      </c>
      <c r="R443" s="1">
        <v>11</v>
      </c>
      <c r="S443" s="1">
        <v>12</v>
      </c>
      <c r="T443" s="1">
        <v>13</v>
      </c>
      <c r="U443" s="1">
        <v>14</v>
      </c>
      <c r="V443" s="1">
        <v>15</v>
      </c>
      <c r="W443" s="1">
        <v>16</v>
      </c>
      <c r="X443" s="1">
        <v>17</v>
      </c>
      <c r="Y443" s="1">
        <v>18</v>
      </c>
      <c r="Z443" s="1">
        <v>19</v>
      </c>
      <c r="AA443" s="1">
        <v>20</v>
      </c>
      <c r="AB443" s="1">
        <v>21</v>
      </c>
      <c r="AC443" s="1">
        <v>22</v>
      </c>
      <c r="AD443" s="1">
        <v>23</v>
      </c>
      <c r="AE443" s="1">
        <v>24</v>
      </c>
      <c r="AF443" s="1">
        <v>25</v>
      </c>
      <c r="AG443" s="1">
        <v>26</v>
      </c>
      <c r="AH443" s="1">
        <v>27</v>
      </c>
      <c r="AI443" s="1">
        <v>28</v>
      </c>
      <c r="AJ443" s="1">
        <v>29</v>
      </c>
      <c r="AK443" s="1">
        <v>30</v>
      </c>
      <c r="AL443" s="1">
        <v>31</v>
      </c>
      <c r="AM443" s="1">
        <v>32</v>
      </c>
      <c r="AN443" s="1">
        <v>33</v>
      </c>
      <c r="AO443" s="1">
        <v>34</v>
      </c>
      <c r="AP443" s="1">
        <v>35</v>
      </c>
      <c r="AQ443" s="1">
        <v>36</v>
      </c>
      <c r="AR443" s="1">
        <v>37</v>
      </c>
      <c r="AS443" s="1">
        <v>38</v>
      </c>
      <c r="AT443" s="1">
        <v>39</v>
      </c>
      <c r="AU443" s="1">
        <v>40</v>
      </c>
      <c r="AV443" s="1">
        <v>41</v>
      </c>
      <c r="AW443" s="1">
        <v>42</v>
      </c>
      <c r="AX443" s="1">
        <v>43</v>
      </c>
      <c r="AY443" s="1">
        <v>44</v>
      </c>
      <c r="AZ443" s="1">
        <v>45</v>
      </c>
      <c r="BA443" s="1">
        <v>46</v>
      </c>
      <c r="BB443" s="1">
        <v>47</v>
      </c>
      <c r="BC443" s="1">
        <v>48</v>
      </c>
      <c r="BD443" s="1">
        <v>49</v>
      </c>
      <c r="BE443" s="1">
        <v>50</v>
      </c>
      <c r="BF443" s="1">
        <v>51</v>
      </c>
      <c r="BG443" s="1">
        <v>52</v>
      </c>
      <c r="BH443" s="1">
        <v>53</v>
      </c>
      <c r="BI443" s="1">
        <v>54</v>
      </c>
      <c r="BJ443" s="1">
        <v>55</v>
      </c>
      <c r="BK443" s="1">
        <v>56</v>
      </c>
      <c r="BL443" s="1">
        <v>57</v>
      </c>
      <c r="BM443" s="1">
        <v>58</v>
      </c>
      <c r="BN443" s="1">
        <v>59</v>
      </c>
      <c r="BO443" s="1">
        <v>60</v>
      </c>
      <c r="BP443" s="1">
        <v>61</v>
      </c>
      <c r="BQ443" s="1">
        <v>62</v>
      </c>
      <c r="BR443" s="1">
        <v>63</v>
      </c>
      <c r="BS443" s="1">
        <v>64</v>
      </c>
      <c r="BT443" s="1">
        <v>65</v>
      </c>
      <c r="BU443" s="1">
        <v>66</v>
      </c>
      <c r="BV443" s="1">
        <v>67</v>
      </c>
      <c r="BW443" s="1">
        <v>68</v>
      </c>
      <c r="BX443" s="1">
        <v>69</v>
      </c>
      <c r="BY443" s="1">
        <v>70</v>
      </c>
      <c r="BZ443" s="1">
        <v>71</v>
      </c>
      <c r="CA443" s="1">
        <v>72</v>
      </c>
      <c r="CB443" s="1">
        <v>73</v>
      </c>
      <c r="CC443" s="1">
        <v>74</v>
      </c>
      <c r="CD443" s="1">
        <v>75</v>
      </c>
      <c r="CE443" s="1">
        <v>76</v>
      </c>
      <c r="CF443" s="1">
        <v>77</v>
      </c>
      <c r="CG443" s="1">
        <v>78</v>
      </c>
      <c r="CH443" s="1">
        <v>79</v>
      </c>
      <c r="CI443" s="1">
        <v>80</v>
      </c>
      <c r="CJ443" s="1">
        <v>81</v>
      </c>
      <c r="CK443" s="1">
        <v>82</v>
      </c>
      <c r="CL443" s="1">
        <v>83</v>
      </c>
      <c r="CM443" s="1">
        <v>84</v>
      </c>
      <c r="CN443" s="1">
        <v>85</v>
      </c>
      <c r="CO443" s="1">
        <v>86</v>
      </c>
      <c r="CP443" s="1">
        <v>87</v>
      </c>
      <c r="CQ443" s="1">
        <v>88</v>
      </c>
      <c r="CR443" s="1">
        <v>89</v>
      </c>
      <c r="CS443" s="1">
        <v>90</v>
      </c>
      <c r="CT443" s="1">
        <v>91</v>
      </c>
      <c r="CU443" s="1">
        <v>92</v>
      </c>
      <c r="CV443" s="1">
        <v>93</v>
      </c>
      <c r="CW443" s="1">
        <v>94</v>
      </c>
      <c r="CX443" s="1">
        <v>95</v>
      </c>
      <c r="CY443" s="1">
        <v>96</v>
      </c>
      <c r="CZ443" s="1">
        <v>97</v>
      </c>
      <c r="DA443" s="1">
        <v>98</v>
      </c>
      <c r="DB443" s="1">
        <v>99</v>
      </c>
      <c r="DC443" s="1">
        <v>100</v>
      </c>
      <c r="DD443" s="1">
        <v>101</v>
      </c>
      <c r="DE443" s="1">
        <v>102</v>
      </c>
      <c r="DF443" s="1">
        <v>103</v>
      </c>
      <c r="DG443" s="1">
        <v>104</v>
      </c>
      <c r="DH443" s="1">
        <v>105</v>
      </c>
      <c r="DI443" s="1">
        <v>106</v>
      </c>
      <c r="DJ443" s="1">
        <v>107</v>
      </c>
      <c r="DK443" s="1">
        <v>108</v>
      </c>
      <c r="DL443" s="1">
        <v>109</v>
      </c>
      <c r="DM443" s="1">
        <v>110</v>
      </c>
      <c r="DN443" s="1">
        <v>111</v>
      </c>
      <c r="DO443" s="1">
        <v>112</v>
      </c>
      <c r="DP443" s="1">
        <v>113</v>
      </c>
      <c r="DQ443" s="1">
        <v>114</v>
      </c>
      <c r="DR443" s="1">
        <v>115</v>
      </c>
      <c r="DS443" s="1">
        <v>116</v>
      </c>
      <c r="DT443" s="1">
        <v>117</v>
      </c>
      <c r="DU443" s="1">
        <v>118</v>
      </c>
      <c r="DV443" s="1">
        <v>119</v>
      </c>
      <c r="DW443" s="1">
        <v>120</v>
      </c>
      <c r="DX443" s="1">
        <v>121</v>
      </c>
      <c r="DY443" s="1">
        <v>122</v>
      </c>
      <c r="DZ443" s="1">
        <v>123</v>
      </c>
      <c r="EA443" s="1">
        <v>124</v>
      </c>
      <c r="EB443" s="1">
        <v>125</v>
      </c>
      <c r="EC443" s="1">
        <v>126</v>
      </c>
      <c r="ED443" s="1">
        <v>127</v>
      </c>
      <c r="EE443" s="1">
        <v>128</v>
      </c>
      <c r="EF443" s="1">
        <v>129</v>
      </c>
      <c r="EG443" s="1">
        <v>130</v>
      </c>
      <c r="EH443" s="1">
        <v>131</v>
      </c>
      <c r="EI443" s="1">
        <v>132</v>
      </c>
      <c r="EJ443" s="1">
        <v>133</v>
      </c>
      <c r="EK443" s="1">
        <v>134</v>
      </c>
      <c r="EL443" s="1">
        <v>135</v>
      </c>
      <c r="EM443" s="1">
        <v>136</v>
      </c>
      <c r="EN443" s="1">
        <v>137</v>
      </c>
      <c r="EO443" s="1">
        <v>138</v>
      </c>
      <c r="EP443" s="1">
        <v>139</v>
      </c>
      <c r="EQ443" s="1">
        <v>140</v>
      </c>
      <c r="ER443" s="1">
        <v>141</v>
      </c>
      <c r="ES443" s="1">
        <v>142</v>
      </c>
      <c r="ET443" s="1">
        <v>143</v>
      </c>
      <c r="EU443" s="1">
        <v>144</v>
      </c>
      <c r="EV443" s="1">
        <v>145</v>
      </c>
      <c r="EW443" s="1">
        <v>146</v>
      </c>
      <c r="EX443" s="1">
        <v>147</v>
      </c>
      <c r="EY443" s="1">
        <v>148</v>
      </c>
      <c r="EZ443" s="1">
        <v>149</v>
      </c>
      <c r="FA443" s="1">
        <v>150</v>
      </c>
      <c r="FB443" s="1">
        <v>151</v>
      </c>
      <c r="FC443" s="1">
        <v>152</v>
      </c>
      <c r="FD443" s="1">
        <v>153</v>
      </c>
      <c r="FE443" s="1">
        <v>154</v>
      </c>
      <c r="FF443" s="1">
        <v>155</v>
      </c>
      <c r="FG443" s="1">
        <v>156</v>
      </c>
      <c r="FH443" s="1">
        <v>157</v>
      </c>
      <c r="FI443" s="1">
        <v>158</v>
      </c>
      <c r="FJ443" s="1">
        <v>159</v>
      </c>
      <c r="FK443" s="1">
        <v>160</v>
      </c>
      <c r="FL443" s="1">
        <v>161</v>
      </c>
      <c r="FM443" s="1">
        <v>162</v>
      </c>
      <c r="FN443" s="1">
        <v>163</v>
      </c>
      <c r="FO443" s="1">
        <v>164</v>
      </c>
      <c r="FP443" s="1">
        <v>165</v>
      </c>
      <c r="FQ443" s="1">
        <v>166</v>
      </c>
      <c r="FR443" s="1">
        <v>167</v>
      </c>
      <c r="FS443" s="1">
        <v>168</v>
      </c>
      <c r="FT443" s="1">
        <v>169</v>
      </c>
      <c r="FU443" s="1">
        <v>170</v>
      </c>
      <c r="FV443" s="1">
        <v>171</v>
      </c>
      <c r="FW443" s="1">
        <v>172</v>
      </c>
      <c r="FX443" s="1">
        <v>173</v>
      </c>
      <c r="FY443" s="1">
        <v>174</v>
      </c>
      <c r="FZ443" s="1">
        <v>175</v>
      </c>
      <c r="GA443" s="1">
        <v>176</v>
      </c>
      <c r="GB443" s="1">
        <v>177</v>
      </c>
      <c r="GC443" s="1">
        <v>178</v>
      </c>
      <c r="GD443" s="1">
        <v>179</v>
      </c>
      <c r="GE443" s="1">
        <v>180</v>
      </c>
      <c r="GF443" s="1">
        <v>181</v>
      </c>
      <c r="GG443" s="1">
        <v>182</v>
      </c>
      <c r="GH443" s="1">
        <v>183</v>
      </c>
      <c r="GI443" s="1">
        <v>184</v>
      </c>
      <c r="GJ443" s="1">
        <v>185</v>
      </c>
      <c r="GK443" s="1">
        <v>186</v>
      </c>
      <c r="GL443" s="1">
        <v>187</v>
      </c>
      <c r="GM443" s="1">
        <v>188</v>
      </c>
      <c r="GN443" s="1">
        <v>189</v>
      </c>
      <c r="GO443" s="1">
        <v>190</v>
      </c>
      <c r="GP443" s="1">
        <v>191</v>
      </c>
      <c r="GQ443" s="1">
        <v>192</v>
      </c>
      <c r="GR443" s="1">
        <v>193</v>
      </c>
      <c r="GS443" s="1">
        <v>194</v>
      </c>
      <c r="GT443" s="1">
        <v>195</v>
      </c>
      <c r="GU443" s="1">
        <v>196</v>
      </c>
      <c r="GV443" s="1">
        <v>197</v>
      </c>
      <c r="GW443" s="1">
        <v>198</v>
      </c>
      <c r="GX443" s="1">
        <v>199</v>
      </c>
      <c r="GY443" s="1">
        <v>200</v>
      </c>
      <c r="GZ443" s="1">
        <v>201</v>
      </c>
      <c r="HA443" s="1">
        <v>202</v>
      </c>
      <c r="HB443" s="1">
        <v>203</v>
      </c>
      <c r="HC443" s="1">
        <v>204</v>
      </c>
      <c r="HD443" s="1">
        <v>205</v>
      </c>
      <c r="HE443" s="1">
        <v>206</v>
      </c>
      <c r="HF443" s="1">
        <v>207</v>
      </c>
      <c r="HG443" s="1">
        <v>208</v>
      </c>
      <c r="HH443" s="1">
        <v>209</v>
      </c>
      <c r="HI443" s="1">
        <v>210</v>
      </c>
      <c r="HJ443" s="1">
        <v>211</v>
      </c>
      <c r="HK443" s="1">
        <v>212</v>
      </c>
      <c r="HL443" s="1">
        <v>213</v>
      </c>
      <c r="HM443" s="1">
        <v>214</v>
      </c>
      <c r="HN443" s="1">
        <v>215</v>
      </c>
      <c r="HO443" s="1">
        <v>216</v>
      </c>
      <c r="HP443" s="1">
        <v>217</v>
      </c>
      <c r="HQ443" s="1">
        <v>218</v>
      </c>
      <c r="HR443" s="1">
        <v>219</v>
      </c>
      <c r="HS443" s="1">
        <v>220</v>
      </c>
      <c r="HT443" s="1">
        <v>221</v>
      </c>
      <c r="HU443" s="1">
        <v>222</v>
      </c>
      <c r="HV443" s="1">
        <v>223</v>
      </c>
      <c r="HW443" s="1">
        <v>224</v>
      </c>
      <c r="HX443" s="1">
        <v>225</v>
      </c>
      <c r="HY443" s="1">
        <v>226</v>
      </c>
      <c r="HZ443" s="1">
        <v>227</v>
      </c>
      <c r="IA443" s="1">
        <v>228</v>
      </c>
      <c r="IB443" s="1">
        <v>229</v>
      </c>
      <c r="IC443" s="1">
        <v>230</v>
      </c>
      <c r="ID443" s="1">
        <v>231</v>
      </c>
      <c r="IE443" s="1">
        <v>232</v>
      </c>
      <c r="IF443" s="1">
        <v>233</v>
      </c>
      <c r="IG443" s="1">
        <v>234</v>
      </c>
      <c r="IH443" s="1">
        <v>235</v>
      </c>
      <c r="II443" s="1">
        <v>236</v>
      </c>
      <c r="IJ443" s="1">
        <v>237</v>
      </c>
      <c r="IK443" s="1">
        <v>238</v>
      </c>
      <c r="IL443" s="1">
        <v>239</v>
      </c>
      <c r="IM443" s="1">
        <v>240</v>
      </c>
      <c r="IN443" s="1">
        <v>241</v>
      </c>
      <c r="IO443" s="1">
        <v>242</v>
      </c>
      <c r="IP443" s="1">
        <v>243</v>
      </c>
      <c r="IQ443" s="1">
        <v>244</v>
      </c>
      <c r="IR443" s="1">
        <v>245</v>
      </c>
      <c r="IS443" s="1">
        <v>246</v>
      </c>
      <c r="IT443" s="1">
        <v>247</v>
      </c>
      <c r="IU443" s="1">
        <v>248</v>
      </c>
      <c r="IV443" s="1">
        <v>249</v>
      </c>
      <c r="IW443" s="1">
        <v>250</v>
      </c>
      <c r="IX443" s="1">
        <v>251</v>
      </c>
      <c r="IY443" s="1">
        <v>252</v>
      </c>
      <c r="IZ443" s="1">
        <v>253</v>
      </c>
      <c r="JA443" s="1">
        <v>254</v>
      </c>
      <c r="JB443" s="1">
        <v>255</v>
      </c>
      <c r="JC443" s="1">
        <v>256</v>
      </c>
      <c r="JD443" s="1">
        <v>257</v>
      </c>
      <c r="JE443" s="1">
        <v>258</v>
      </c>
      <c r="JF443" s="1">
        <v>259</v>
      </c>
      <c r="JG443" s="1">
        <v>260</v>
      </c>
      <c r="JH443" s="1">
        <v>261</v>
      </c>
      <c r="JI443" s="1">
        <v>262</v>
      </c>
      <c r="JJ443" s="1">
        <v>263</v>
      </c>
      <c r="JK443" s="1">
        <v>264</v>
      </c>
      <c r="JL443" s="1">
        <v>265</v>
      </c>
      <c r="JM443" s="1">
        <v>266</v>
      </c>
      <c r="JN443" s="1">
        <v>267</v>
      </c>
      <c r="JO443" s="1">
        <v>268</v>
      </c>
      <c r="JP443" s="1">
        <v>269</v>
      </c>
      <c r="JQ443" s="1">
        <v>270</v>
      </c>
      <c r="JR443" s="1">
        <v>271</v>
      </c>
      <c r="JS443" s="1">
        <v>272</v>
      </c>
      <c r="JT443" s="1">
        <v>273</v>
      </c>
      <c r="JU443" s="1">
        <v>274</v>
      </c>
      <c r="JV443" s="1">
        <v>275</v>
      </c>
      <c r="JW443" s="1">
        <v>276</v>
      </c>
      <c r="JX443" s="1">
        <v>277</v>
      </c>
      <c r="JY443" s="1">
        <v>278</v>
      </c>
      <c r="JZ443" s="1">
        <v>279</v>
      </c>
      <c r="KA443" s="1">
        <v>280</v>
      </c>
      <c r="KB443" s="1">
        <v>281</v>
      </c>
      <c r="KC443" s="1">
        <v>282</v>
      </c>
      <c r="KD443" s="1">
        <v>283</v>
      </c>
      <c r="KE443" s="1">
        <v>284</v>
      </c>
      <c r="KF443" s="1">
        <v>285</v>
      </c>
      <c r="KG443" s="1">
        <v>286</v>
      </c>
      <c r="KH443" s="1">
        <v>287</v>
      </c>
      <c r="KI443" s="1">
        <v>288</v>
      </c>
      <c r="KJ443" s="1">
        <v>289</v>
      </c>
      <c r="KK443" s="1">
        <v>290</v>
      </c>
      <c r="KL443" s="1">
        <v>291</v>
      </c>
      <c r="KM443" s="1">
        <v>292</v>
      </c>
      <c r="KN443" s="1">
        <v>293</v>
      </c>
      <c r="KO443" s="1">
        <v>294</v>
      </c>
      <c r="KP443" s="1">
        <v>295</v>
      </c>
      <c r="KQ443" s="1">
        <v>296</v>
      </c>
      <c r="KR443" s="1">
        <v>297</v>
      </c>
      <c r="KS443" s="1">
        <v>298</v>
      </c>
      <c r="KT443" s="1">
        <v>299</v>
      </c>
      <c r="KU443" s="1">
        <v>300</v>
      </c>
      <c r="KV443" s="1">
        <v>301</v>
      </c>
      <c r="KW443" s="1">
        <v>302</v>
      </c>
      <c r="KX443" s="1">
        <v>303</v>
      </c>
      <c r="KY443" s="1">
        <v>304</v>
      </c>
      <c r="KZ443" s="1">
        <v>305</v>
      </c>
      <c r="LA443" s="1">
        <v>306</v>
      </c>
      <c r="LB443" s="1">
        <v>307</v>
      </c>
      <c r="LC443" s="1">
        <v>308</v>
      </c>
      <c r="LD443" s="1">
        <v>309</v>
      </c>
      <c r="LE443" s="1">
        <v>310</v>
      </c>
      <c r="LF443" s="1">
        <v>311</v>
      </c>
      <c r="LG443" s="1">
        <v>312</v>
      </c>
      <c r="LH443" s="1">
        <v>313</v>
      </c>
      <c r="LI443" s="1">
        <v>314</v>
      </c>
      <c r="LJ443" s="1">
        <v>315</v>
      </c>
      <c r="LK443" s="1">
        <v>316</v>
      </c>
      <c r="LL443" s="1">
        <v>317</v>
      </c>
      <c r="LM443" s="1">
        <v>318</v>
      </c>
      <c r="LN443" s="1">
        <v>319</v>
      </c>
      <c r="LO443" s="1">
        <v>320</v>
      </c>
      <c r="LP443" s="1">
        <v>321</v>
      </c>
      <c r="LQ443" s="1">
        <v>322</v>
      </c>
      <c r="LR443" s="1">
        <v>323</v>
      </c>
      <c r="LS443" s="1">
        <v>324</v>
      </c>
      <c r="LT443" s="1">
        <v>325</v>
      </c>
      <c r="LU443" s="1">
        <v>326</v>
      </c>
      <c r="LV443" s="1">
        <v>327</v>
      </c>
      <c r="LW443" s="1">
        <v>328</v>
      </c>
      <c r="LX443" s="1">
        <v>329</v>
      </c>
      <c r="LY443" s="1">
        <v>330</v>
      </c>
      <c r="LZ443" s="1">
        <v>331</v>
      </c>
      <c r="MA443" s="1">
        <v>332</v>
      </c>
      <c r="MB443" s="1">
        <v>333</v>
      </c>
      <c r="MC443" s="1">
        <v>334</v>
      </c>
      <c r="MD443" s="1">
        <v>335</v>
      </c>
      <c r="ME443" s="1">
        <v>336</v>
      </c>
      <c r="MF443" s="1">
        <v>337</v>
      </c>
      <c r="MG443" s="1">
        <v>338</v>
      </c>
      <c r="MH443" s="1">
        <v>339</v>
      </c>
      <c r="MI443" s="1">
        <v>340</v>
      </c>
      <c r="MJ443" s="1">
        <v>341</v>
      </c>
      <c r="MK443" s="1">
        <v>342</v>
      </c>
      <c r="ML443" s="1">
        <v>343</v>
      </c>
      <c r="MM443" s="1">
        <v>344</v>
      </c>
      <c r="MN443" s="1">
        <v>345</v>
      </c>
      <c r="MO443" s="1">
        <v>346</v>
      </c>
      <c r="MP443" s="1">
        <v>347</v>
      </c>
      <c r="MQ443" s="1">
        <v>348</v>
      </c>
      <c r="MR443" s="1">
        <v>349</v>
      </c>
      <c r="MS443" s="1">
        <v>350</v>
      </c>
      <c r="MT443" s="1">
        <v>351</v>
      </c>
      <c r="MU443" s="1">
        <v>352</v>
      </c>
      <c r="MV443" s="1">
        <v>353</v>
      </c>
      <c r="MW443" s="1">
        <v>354</v>
      </c>
      <c r="MX443" s="1">
        <v>355</v>
      </c>
      <c r="MY443" s="1">
        <v>356</v>
      </c>
      <c r="MZ443" s="1">
        <v>357</v>
      </c>
      <c r="NA443" s="1">
        <v>358</v>
      </c>
      <c r="NB443" s="1">
        <v>359</v>
      </c>
      <c r="NC443" s="1">
        <v>360</v>
      </c>
      <c r="ND443" s="1">
        <v>361</v>
      </c>
      <c r="NE443" s="1">
        <v>362</v>
      </c>
      <c r="NF443" s="1">
        <v>363</v>
      </c>
      <c r="NG443" s="1">
        <v>364</v>
      </c>
      <c r="NH443" s="1">
        <v>365</v>
      </c>
      <c r="NI443" s="1">
        <v>366</v>
      </c>
      <c r="NJ443" s="1">
        <v>367</v>
      </c>
      <c r="NK443" s="1">
        <v>368</v>
      </c>
      <c r="NL443" s="1">
        <v>369</v>
      </c>
      <c r="NM443" s="1">
        <v>370</v>
      </c>
      <c r="NN443" s="1">
        <v>371</v>
      </c>
      <c r="NO443" s="1">
        <v>372</v>
      </c>
      <c r="NP443" s="1">
        <v>373</v>
      </c>
      <c r="NQ443" s="1">
        <v>374</v>
      </c>
      <c r="NR443" s="1">
        <v>375</v>
      </c>
      <c r="NS443" s="1">
        <v>376</v>
      </c>
      <c r="NT443" s="1">
        <v>377</v>
      </c>
      <c r="NU443" s="1">
        <v>378</v>
      </c>
      <c r="NV443" s="1">
        <v>379</v>
      </c>
      <c r="NW443" s="1">
        <v>380</v>
      </c>
      <c r="NX443" s="1">
        <v>381</v>
      </c>
      <c r="NY443" s="1">
        <v>382</v>
      </c>
      <c r="NZ443" s="1">
        <v>383</v>
      </c>
      <c r="OA443" s="1">
        <v>384</v>
      </c>
      <c r="OB443" s="1">
        <v>385</v>
      </c>
      <c r="OC443" s="1">
        <v>386</v>
      </c>
      <c r="OD443" s="1">
        <v>387</v>
      </c>
      <c r="OE443" s="1">
        <v>388</v>
      </c>
      <c r="OF443" s="1">
        <v>389</v>
      </c>
      <c r="OG443" s="1">
        <v>390</v>
      </c>
      <c r="OH443" s="1">
        <v>391</v>
      </c>
      <c r="OI443" s="1">
        <v>392</v>
      </c>
      <c r="OJ443" s="1">
        <v>393</v>
      </c>
      <c r="OK443" s="1">
        <v>394</v>
      </c>
      <c r="OL443" s="1">
        <v>395</v>
      </c>
      <c r="OM443" s="1">
        <v>396</v>
      </c>
      <c r="ON443" s="1">
        <v>397</v>
      </c>
      <c r="OO443" s="1">
        <v>398</v>
      </c>
      <c r="OP443" s="1">
        <v>399</v>
      </c>
      <c r="OQ443" s="1">
        <v>400</v>
      </c>
      <c r="OR443" s="1">
        <v>401</v>
      </c>
      <c r="OS443" s="1">
        <v>402</v>
      </c>
      <c r="OT443" s="1">
        <v>403</v>
      </c>
      <c r="OU443" s="1">
        <v>404</v>
      </c>
      <c r="OV443" s="1">
        <v>405</v>
      </c>
      <c r="OW443" s="1">
        <v>406</v>
      </c>
      <c r="OX443" s="1">
        <v>407</v>
      </c>
      <c r="OY443" s="1">
        <v>408</v>
      </c>
      <c r="OZ443" s="1">
        <v>409</v>
      </c>
      <c r="PA443" s="1">
        <v>410</v>
      </c>
      <c r="PB443" s="1">
        <v>411</v>
      </c>
      <c r="PC443" s="1">
        <v>412</v>
      </c>
      <c r="PD443" s="1">
        <v>413</v>
      </c>
      <c r="PE443" s="1">
        <v>414</v>
      </c>
      <c r="PF443" s="1">
        <v>415</v>
      </c>
      <c r="PG443" s="1">
        <v>416</v>
      </c>
      <c r="PH443" s="1">
        <v>417</v>
      </c>
      <c r="PI443" s="1">
        <v>418</v>
      </c>
      <c r="PJ443" s="1">
        <v>419</v>
      </c>
      <c r="PK443" s="1">
        <v>420</v>
      </c>
      <c r="PL443" s="1">
        <v>421</v>
      </c>
      <c r="PM443" s="1">
        <v>422</v>
      </c>
      <c r="PN443" s="1">
        <v>423</v>
      </c>
      <c r="PO443" s="1">
        <v>424</v>
      </c>
      <c r="PP443" s="1">
        <v>425</v>
      </c>
      <c r="PQ443" s="1">
        <v>426</v>
      </c>
      <c r="PR443" s="1">
        <v>427</v>
      </c>
      <c r="PS443" s="1">
        <v>428</v>
      </c>
      <c r="PT443" s="1">
        <v>429</v>
      </c>
      <c r="PU443" s="1">
        <v>430</v>
      </c>
      <c r="PV443" s="1">
        <v>431</v>
      </c>
      <c r="PW443" s="1">
        <v>432</v>
      </c>
      <c r="PX443" s="1">
        <v>433</v>
      </c>
      <c r="PY443" s="1">
        <v>434</v>
      </c>
      <c r="PZ443" s="1">
        <v>435</v>
      </c>
      <c r="QA443" s="1">
        <v>436</v>
      </c>
      <c r="QB443" s="1">
        <v>437</v>
      </c>
      <c r="QC443" s="1">
        <v>438</v>
      </c>
      <c r="QD443" s="1">
        <v>439</v>
      </c>
      <c r="QE443" s="1">
        <v>440</v>
      </c>
      <c r="QF443" s="1">
        <v>441</v>
      </c>
      <c r="QG443" s="1">
        <v>442</v>
      </c>
      <c r="QH443" s="1">
        <v>443</v>
      </c>
      <c r="QI443" s="1">
        <v>444</v>
      </c>
      <c r="QJ443" s="1">
        <v>445</v>
      </c>
      <c r="QK443" s="1">
        <v>446</v>
      </c>
      <c r="QL443" s="1">
        <v>447</v>
      </c>
      <c r="QM443" s="1">
        <v>448</v>
      </c>
      <c r="QN443" s="1">
        <v>449</v>
      </c>
      <c r="QO443" s="1">
        <v>450</v>
      </c>
      <c r="QP443" s="1">
        <v>451</v>
      </c>
      <c r="QQ443" s="1">
        <v>452</v>
      </c>
      <c r="QR443" s="1">
        <v>453</v>
      </c>
      <c r="QS443" s="1">
        <v>454</v>
      </c>
      <c r="QT443" s="1">
        <v>455</v>
      </c>
      <c r="QU443" s="1">
        <v>456</v>
      </c>
      <c r="QV443" s="1">
        <v>457</v>
      </c>
      <c r="QW443" s="1">
        <v>458</v>
      </c>
      <c r="QX443" s="1">
        <v>459</v>
      </c>
      <c r="QY443" s="1">
        <v>460</v>
      </c>
      <c r="QZ443" s="1">
        <v>461</v>
      </c>
      <c r="RA443" s="1">
        <v>462</v>
      </c>
      <c r="RB443" s="1">
        <v>463</v>
      </c>
      <c r="RC443" s="1">
        <v>464</v>
      </c>
      <c r="RD443" s="1">
        <v>465</v>
      </c>
      <c r="RE443" s="1">
        <v>466</v>
      </c>
      <c r="RF443" s="1">
        <v>467</v>
      </c>
      <c r="RG443" s="1">
        <v>468</v>
      </c>
      <c r="RH443" s="1">
        <v>469</v>
      </c>
      <c r="RI443" s="1">
        <v>470</v>
      </c>
      <c r="RJ443" s="1">
        <v>471</v>
      </c>
      <c r="RK443" s="1">
        <v>472</v>
      </c>
      <c r="RL443" s="1">
        <v>473</v>
      </c>
      <c r="RM443" s="1">
        <v>474</v>
      </c>
      <c r="RN443" s="1">
        <v>475</v>
      </c>
      <c r="RO443" s="1">
        <v>476</v>
      </c>
      <c r="RP443" s="1">
        <v>477</v>
      </c>
      <c r="RQ443" s="1">
        <v>478</v>
      </c>
      <c r="RR443" s="1">
        <v>479</v>
      </c>
      <c r="RS443" s="1">
        <v>480</v>
      </c>
      <c r="RT443" s="1">
        <v>481</v>
      </c>
      <c r="RU443" s="1">
        <v>482</v>
      </c>
      <c r="RV443" s="1">
        <v>483</v>
      </c>
      <c r="RW443" s="1">
        <v>484</v>
      </c>
      <c r="RX443" s="1">
        <v>485</v>
      </c>
      <c r="RY443" s="1">
        <v>486</v>
      </c>
      <c r="RZ443" s="1">
        <v>487</v>
      </c>
      <c r="SA443" s="1">
        <v>488</v>
      </c>
      <c r="SB443" s="1">
        <v>489</v>
      </c>
      <c r="SC443" s="1">
        <v>490</v>
      </c>
      <c r="SD443" s="1">
        <v>491</v>
      </c>
      <c r="SE443" s="1">
        <v>492</v>
      </c>
      <c r="SF443" s="1">
        <v>493</v>
      </c>
      <c r="SG443" s="1">
        <v>494</v>
      </c>
      <c r="SH443" s="1">
        <v>495</v>
      </c>
      <c r="SI443" s="1">
        <v>496</v>
      </c>
      <c r="SJ443" s="1">
        <v>497</v>
      </c>
      <c r="SK443" s="1">
        <v>498</v>
      </c>
      <c r="SL443" s="1">
        <v>499</v>
      </c>
      <c r="SM443" s="1">
        <v>500</v>
      </c>
      <c r="SN443" s="1">
        <v>501</v>
      </c>
      <c r="SO443" s="1">
        <v>502</v>
      </c>
      <c r="SP443" s="1">
        <v>503</v>
      </c>
      <c r="SQ443" s="1">
        <v>504</v>
      </c>
      <c r="SR443" s="1">
        <v>505</v>
      </c>
      <c r="SS443" s="1">
        <v>506</v>
      </c>
      <c r="ST443" s="1">
        <v>507</v>
      </c>
      <c r="SU443" s="1">
        <v>508</v>
      </c>
      <c r="SV443" s="1">
        <v>509</v>
      </c>
      <c r="SW443" s="1">
        <v>510</v>
      </c>
      <c r="SX443" s="1">
        <v>511</v>
      </c>
      <c r="SY443" s="1">
        <v>512</v>
      </c>
      <c r="SZ443" s="1">
        <v>513</v>
      </c>
      <c r="TA443" s="1">
        <v>514</v>
      </c>
      <c r="TB443" s="1">
        <v>515</v>
      </c>
      <c r="TC443" s="1">
        <v>516</v>
      </c>
      <c r="TD443" s="1">
        <v>517</v>
      </c>
      <c r="TE443" s="1">
        <v>518</v>
      </c>
      <c r="TF443" s="1">
        <v>519</v>
      </c>
      <c r="TG443" s="1">
        <v>520</v>
      </c>
      <c r="TH443" s="1">
        <v>521</v>
      </c>
      <c r="TI443" s="1">
        <v>522</v>
      </c>
      <c r="TJ443" s="1">
        <v>523</v>
      </c>
      <c r="TK443" s="1">
        <v>524</v>
      </c>
      <c r="TL443" s="1">
        <v>525</v>
      </c>
      <c r="TM443" s="1">
        <v>526</v>
      </c>
      <c r="TN443" s="1">
        <v>527</v>
      </c>
      <c r="TO443" s="1">
        <v>528</v>
      </c>
      <c r="TP443" s="1">
        <v>529</v>
      </c>
      <c r="TQ443" s="1">
        <v>530</v>
      </c>
      <c r="TR443" s="1">
        <v>531</v>
      </c>
      <c r="TS443" s="1">
        <v>532</v>
      </c>
      <c r="TT443" s="1">
        <v>533</v>
      </c>
      <c r="TU443" s="1">
        <v>534</v>
      </c>
      <c r="TV443" s="1">
        <v>535</v>
      </c>
      <c r="TW443" s="1">
        <v>536</v>
      </c>
      <c r="TX443" s="1">
        <v>537</v>
      </c>
      <c r="TY443" s="1">
        <v>538</v>
      </c>
      <c r="TZ443" s="1">
        <v>539</v>
      </c>
      <c r="UA443" s="1">
        <v>540</v>
      </c>
      <c r="UB443" s="1">
        <v>541</v>
      </c>
      <c r="UC443" s="1">
        <v>542</v>
      </c>
      <c r="UD443" s="1">
        <v>543</v>
      </c>
      <c r="UE443" s="1">
        <v>544</v>
      </c>
      <c r="UF443" s="1">
        <v>545</v>
      </c>
      <c r="UG443" s="1">
        <v>546</v>
      </c>
      <c r="UH443" s="1">
        <v>547</v>
      </c>
      <c r="UI443" s="1">
        <v>548</v>
      </c>
      <c r="UJ443" s="1">
        <v>549</v>
      </c>
      <c r="UK443" s="1">
        <v>550</v>
      </c>
      <c r="UL443" s="1">
        <v>551</v>
      </c>
      <c r="UM443" s="1">
        <v>552</v>
      </c>
      <c r="UN443" s="1">
        <v>553</v>
      </c>
      <c r="UO443" s="1">
        <v>554</v>
      </c>
      <c r="UP443" s="1">
        <v>555</v>
      </c>
      <c r="UQ443" s="1">
        <v>556</v>
      </c>
      <c r="UR443" s="1">
        <v>557</v>
      </c>
      <c r="US443" s="1">
        <v>558</v>
      </c>
      <c r="UT443" s="1">
        <v>559</v>
      </c>
      <c r="UU443" s="1">
        <v>560</v>
      </c>
      <c r="UV443" s="1">
        <v>561</v>
      </c>
      <c r="UW443" s="1">
        <v>562</v>
      </c>
      <c r="UX443" s="1">
        <v>563</v>
      </c>
      <c r="UY443" s="1">
        <v>564</v>
      </c>
      <c r="UZ443" s="1">
        <v>565</v>
      </c>
      <c r="VA443" s="1">
        <v>566</v>
      </c>
      <c r="VB443" s="1">
        <v>567</v>
      </c>
      <c r="VC443" s="1">
        <v>568</v>
      </c>
      <c r="VD443" s="1">
        <v>569</v>
      </c>
      <c r="VE443" s="1">
        <v>570</v>
      </c>
      <c r="VF443" s="1">
        <v>571</v>
      </c>
      <c r="VG443" s="1">
        <v>572</v>
      </c>
      <c r="VH443" s="1">
        <v>573</v>
      </c>
      <c r="VI443" s="1">
        <v>574</v>
      </c>
      <c r="VJ443" s="1">
        <v>575</v>
      </c>
      <c r="VK443" s="1">
        <v>576</v>
      </c>
      <c r="VL443" s="1">
        <v>577</v>
      </c>
      <c r="VM443" s="1">
        <v>578</v>
      </c>
      <c r="VN443" s="1">
        <v>579</v>
      </c>
      <c r="VO443" s="1">
        <v>580</v>
      </c>
      <c r="VP443" s="1">
        <v>581</v>
      </c>
      <c r="VQ443" s="1">
        <v>582</v>
      </c>
      <c r="VR443" s="1">
        <v>583</v>
      </c>
      <c r="VS443" s="1">
        <v>584</v>
      </c>
      <c r="VT443" s="1">
        <v>585</v>
      </c>
      <c r="VU443" s="1">
        <v>586</v>
      </c>
      <c r="VV443" s="1">
        <v>587</v>
      </c>
      <c r="VW443" s="1">
        <v>588</v>
      </c>
      <c r="VX443" s="1">
        <v>589</v>
      </c>
      <c r="VY443" s="1">
        <v>590</v>
      </c>
      <c r="VZ443" s="1">
        <v>591</v>
      </c>
      <c r="WA443" s="1">
        <v>592</v>
      </c>
      <c r="WB443" s="1">
        <v>593</v>
      </c>
      <c r="WC443" s="1">
        <v>594</v>
      </c>
      <c r="WD443" s="1">
        <v>595</v>
      </c>
      <c r="WE443" s="1">
        <v>596</v>
      </c>
      <c r="WF443" s="1">
        <v>597</v>
      </c>
      <c r="WG443" s="1">
        <v>598</v>
      </c>
      <c r="WH443" s="1">
        <v>599</v>
      </c>
      <c r="WI443" s="1">
        <v>600</v>
      </c>
      <c r="WJ443" s="1">
        <v>601</v>
      </c>
      <c r="WK443" s="1">
        <v>602</v>
      </c>
      <c r="WL443" s="1">
        <v>603</v>
      </c>
      <c r="WM443" s="1">
        <v>604</v>
      </c>
      <c r="WN443" s="1">
        <v>605</v>
      </c>
      <c r="WO443" s="1">
        <v>606</v>
      </c>
      <c r="WP443" s="1">
        <v>607</v>
      </c>
      <c r="WQ443" s="1">
        <v>608</v>
      </c>
      <c r="WR443" s="1">
        <v>609</v>
      </c>
      <c r="WS443" s="1">
        <v>610</v>
      </c>
      <c r="WT443" s="1">
        <v>611</v>
      </c>
      <c r="WU443" s="1">
        <v>612</v>
      </c>
      <c r="WV443" s="1">
        <v>613</v>
      </c>
      <c r="WW443" s="1">
        <v>614</v>
      </c>
      <c r="WX443" s="1">
        <v>615</v>
      </c>
      <c r="WY443" s="1">
        <v>616</v>
      </c>
      <c r="WZ443" s="1">
        <v>617</v>
      </c>
      <c r="XA443" s="1">
        <v>618</v>
      </c>
      <c r="XB443" s="1">
        <v>619</v>
      </c>
      <c r="XC443" s="1">
        <v>620</v>
      </c>
      <c r="XD443" s="1">
        <v>621</v>
      </c>
      <c r="XE443" s="1">
        <v>622</v>
      </c>
      <c r="XF443" s="1">
        <v>623</v>
      </c>
      <c r="XG443" s="1">
        <v>624</v>
      </c>
      <c r="XH443" s="1">
        <v>625</v>
      </c>
      <c r="XI443" s="1">
        <v>626</v>
      </c>
      <c r="XJ443" s="1">
        <v>627</v>
      </c>
      <c r="XK443" s="1">
        <v>628</v>
      </c>
      <c r="XL443" s="1">
        <v>629</v>
      </c>
      <c r="XM443" s="1">
        <v>630</v>
      </c>
      <c r="XN443" s="1">
        <v>631</v>
      </c>
      <c r="XO443" s="1">
        <v>632</v>
      </c>
      <c r="XP443" s="1">
        <v>633</v>
      </c>
      <c r="XQ443" s="1">
        <v>634</v>
      </c>
      <c r="XR443" s="1">
        <v>635</v>
      </c>
      <c r="XS443" s="1">
        <v>636</v>
      </c>
      <c r="XT443" s="1">
        <v>637</v>
      </c>
      <c r="XU443" s="1">
        <v>638</v>
      </c>
      <c r="XV443" s="1">
        <v>639</v>
      </c>
      <c r="XW443" s="1">
        <v>640</v>
      </c>
      <c r="XX443" s="1">
        <v>641</v>
      </c>
      <c r="XY443" s="1">
        <v>642</v>
      </c>
      <c r="XZ443" s="1">
        <v>643</v>
      </c>
      <c r="YA443" s="1">
        <v>644</v>
      </c>
      <c r="YB443" s="1">
        <v>645</v>
      </c>
      <c r="YC443" s="1">
        <v>646</v>
      </c>
      <c r="YD443" s="1">
        <v>647</v>
      </c>
      <c r="YE443" s="1">
        <v>648</v>
      </c>
      <c r="YF443" s="1">
        <v>649</v>
      </c>
      <c r="YG443" s="1">
        <v>650</v>
      </c>
      <c r="YH443" s="1">
        <v>651</v>
      </c>
      <c r="YI443" s="1">
        <v>652</v>
      </c>
      <c r="YJ443" s="1">
        <v>653</v>
      </c>
      <c r="YK443" s="1">
        <v>654</v>
      </c>
      <c r="YL443" s="1">
        <v>655</v>
      </c>
      <c r="YM443" s="1">
        <v>656</v>
      </c>
      <c r="YN443" s="1">
        <v>657</v>
      </c>
      <c r="YO443" s="1">
        <v>658</v>
      </c>
      <c r="YP443" s="1">
        <v>659</v>
      </c>
      <c r="YQ443" s="1">
        <v>660</v>
      </c>
      <c r="YR443" s="1">
        <v>661</v>
      </c>
      <c r="YS443" s="1">
        <v>662</v>
      </c>
      <c r="YT443" s="1">
        <v>663</v>
      </c>
      <c r="YU443" s="1">
        <v>664</v>
      </c>
      <c r="YV443" s="1">
        <v>665</v>
      </c>
      <c r="YW443" s="1">
        <v>666</v>
      </c>
      <c r="YX443" s="1">
        <v>667</v>
      </c>
      <c r="YY443" s="1">
        <v>668</v>
      </c>
      <c r="YZ443" s="1">
        <v>669</v>
      </c>
      <c r="ZA443" s="1">
        <v>670</v>
      </c>
      <c r="ZB443" s="1">
        <v>671</v>
      </c>
      <c r="ZC443" s="1">
        <v>672</v>
      </c>
      <c r="ZD443" s="1">
        <v>673</v>
      </c>
      <c r="ZE443" s="1">
        <v>674</v>
      </c>
      <c r="ZF443" s="1">
        <v>675</v>
      </c>
      <c r="ZG443" s="1">
        <v>676</v>
      </c>
      <c r="ZH443" s="1">
        <v>677</v>
      </c>
      <c r="ZI443" s="1">
        <v>678</v>
      </c>
      <c r="ZJ443" s="1">
        <v>679</v>
      </c>
      <c r="ZK443" s="1">
        <v>680</v>
      </c>
      <c r="ZL443" s="1">
        <v>681</v>
      </c>
      <c r="ZM443" s="1">
        <v>682</v>
      </c>
      <c r="ZN443" s="1">
        <v>683</v>
      </c>
      <c r="ZO443" s="1">
        <v>684</v>
      </c>
      <c r="ZP443" s="1">
        <v>685</v>
      </c>
      <c r="ZQ443" s="1">
        <v>686</v>
      </c>
      <c r="ZR443" s="1">
        <v>687</v>
      </c>
      <c r="ZS443" s="1">
        <v>688</v>
      </c>
      <c r="ZT443" s="1">
        <v>689</v>
      </c>
      <c r="ZU443" s="1">
        <v>690</v>
      </c>
      <c r="ZV443" s="1">
        <v>691</v>
      </c>
      <c r="ZW443" s="1">
        <v>692</v>
      </c>
      <c r="ZX443" s="1">
        <v>693</v>
      </c>
      <c r="ZY443" s="1">
        <v>694</v>
      </c>
      <c r="ZZ443" s="1">
        <v>695</v>
      </c>
      <c r="AAA443" s="1">
        <v>696</v>
      </c>
      <c r="AAB443" s="1">
        <v>697</v>
      </c>
      <c r="AAC443" s="1">
        <v>698</v>
      </c>
      <c r="AAD443" s="1">
        <v>699</v>
      </c>
      <c r="AAE443" s="1">
        <v>700</v>
      </c>
      <c r="AAF443" s="1">
        <v>701</v>
      </c>
      <c r="AAG443" s="1">
        <v>702</v>
      </c>
      <c r="AAH443" s="1">
        <v>703</v>
      </c>
      <c r="AAI443" s="1">
        <v>704</v>
      </c>
      <c r="AAJ443" s="1">
        <v>705</v>
      </c>
      <c r="AAK443" s="1">
        <v>706</v>
      </c>
      <c r="AAL443" s="1">
        <v>707</v>
      </c>
      <c r="AAM443" s="1">
        <v>708</v>
      </c>
      <c r="AAN443" s="1">
        <v>709</v>
      </c>
      <c r="AAO443" s="1">
        <v>710</v>
      </c>
      <c r="AAP443" s="1">
        <v>711</v>
      </c>
      <c r="AAQ443" s="1">
        <v>712</v>
      </c>
      <c r="AAR443" s="1">
        <v>713</v>
      </c>
      <c r="AAS443" s="1">
        <v>714</v>
      </c>
      <c r="AAT443" s="1">
        <v>715</v>
      </c>
      <c r="AAU443" s="1">
        <v>716</v>
      </c>
      <c r="AAV443" s="1">
        <v>717</v>
      </c>
      <c r="AAW443" s="1">
        <v>718</v>
      </c>
      <c r="AAX443" s="1">
        <v>719</v>
      </c>
      <c r="AAY443" s="1">
        <v>720</v>
      </c>
      <c r="AAZ443" s="1">
        <v>721</v>
      </c>
      <c r="ABA443" s="1">
        <v>722</v>
      </c>
      <c r="ABB443" s="1">
        <v>723</v>
      </c>
      <c r="ABC443" s="1">
        <v>724</v>
      </c>
      <c r="ABD443" s="1">
        <v>725</v>
      </c>
      <c r="ABE443" s="1">
        <v>726</v>
      </c>
      <c r="ABF443" s="1">
        <v>727</v>
      </c>
      <c r="ABG443" s="1">
        <v>728</v>
      </c>
      <c r="ABH443" s="1">
        <v>729</v>
      </c>
      <c r="ABI443" s="1">
        <v>730</v>
      </c>
      <c r="ABJ443" s="1">
        <v>731</v>
      </c>
      <c r="ABK443" s="1">
        <v>732</v>
      </c>
      <c r="ABL443" s="1">
        <v>733</v>
      </c>
      <c r="ABM443" s="1">
        <v>734</v>
      </c>
      <c r="ABN443" s="1">
        <v>735</v>
      </c>
      <c r="ABO443" s="1">
        <v>736</v>
      </c>
      <c r="ABP443" s="1">
        <v>737</v>
      </c>
      <c r="ABQ443" s="1">
        <v>738</v>
      </c>
      <c r="ABR443" s="1">
        <v>739</v>
      </c>
      <c r="ABS443" s="1">
        <v>740</v>
      </c>
      <c r="ABT443" s="1">
        <v>741</v>
      </c>
      <c r="ABU443" s="1">
        <v>742</v>
      </c>
      <c r="ABV443" s="1">
        <v>743</v>
      </c>
      <c r="ABW443" s="1">
        <v>744</v>
      </c>
      <c r="ABX443" s="1">
        <v>745</v>
      </c>
      <c r="ABY443" s="1">
        <v>746</v>
      </c>
      <c r="ABZ443" s="1">
        <v>747</v>
      </c>
      <c r="ACA443" s="1">
        <v>748</v>
      </c>
      <c r="ACB443" s="1">
        <v>749</v>
      </c>
      <c r="ACC443" s="1">
        <v>750</v>
      </c>
      <c r="ACD443" s="1">
        <v>751</v>
      </c>
      <c r="ACE443" s="1">
        <v>752</v>
      </c>
      <c r="ACF443" s="1">
        <v>753</v>
      </c>
      <c r="ACG443" s="1">
        <v>754</v>
      </c>
      <c r="ACH443" s="1">
        <v>755</v>
      </c>
      <c r="ACI443" s="1">
        <v>756</v>
      </c>
      <c r="ACJ443" s="1">
        <v>757</v>
      </c>
      <c r="ACK443" s="1">
        <v>758</v>
      </c>
      <c r="ACL443" s="1">
        <v>759</v>
      </c>
      <c r="ACM443" s="1">
        <v>760</v>
      </c>
      <c r="ACN443" s="1">
        <v>761</v>
      </c>
      <c r="ACO443" s="1">
        <v>762</v>
      </c>
      <c r="ACP443" s="1">
        <v>763</v>
      </c>
      <c r="ACQ443" s="1">
        <v>764</v>
      </c>
      <c r="ACR443" s="1">
        <v>765</v>
      </c>
      <c r="ACS443" s="1">
        <v>766</v>
      </c>
      <c r="ACT443" s="1">
        <v>767</v>
      </c>
      <c r="ACU443" s="1">
        <v>768</v>
      </c>
      <c r="ACV443" s="1">
        <v>769</v>
      </c>
      <c r="ACW443" s="1">
        <v>770</v>
      </c>
      <c r="ACX443" s="1">
        <v>771</v>
      </c>
      <c r="ACY443" s="1">
        <v>772</v>
      </c>
      <c r="ACZ443" s="1">
        <v>773</v>
      </c>
      <c r="ADA443" s="1">
        <v>774</v>
      </c>
      <c r="ADB443" s="1">
        <v>775</v>
      </c>
      <c r="ADC443" s="1">
        <v>776</v>
      </c>
      <c r="ADD443" s="1">
        <v>777</v>
      </c>
      <c r="ADE443" s="1">
        <v>778</v>
      </c>
      <c r="ADF443" s="1">
        <v>779</v>
      </c>
      <c r="ADG443" s="1">
        <v>780</v>
      </c>
      <c r="ADH443" s="1">
        <v>781</v>
      </c>
      <c r="ADI443" s="1">
        <v>782</v>
      </c>
      <c r="ADJ443" s="1">
        <v>783</v>
      </c>
      <c r="ADK443" s="1">
        <v>784</v>
      </c>
      <c r="ADL443" s="1">
        <v>785</v>
      </c>
      <c r="ADM443" s="1">
        <v>786</v>
      </c>
      <c r="ADN443" s="1">
        <v>787</v>
      </c>
      <c r="ADO443" s="1">
        <v>788</v>
      </c>
      <c r="ADP443" s="1">
        <v>789</v>
      </c>
      <c r="ADQ443" s="1">
        <v>790</v>
      </c>
      <c r="ADR443" s="1">
        <v>791</v>
      </c>
      <c r="ADS443" s="1">
        <v>792</v>
      </c>
      <c r="ADT443" s="1">
        <v>793</v>
      </c>
      <c r="ADU443" s="1">
        <v>794</v>
      </c>
      <c r="ADV443" s="1">
        <v>795</v>
      </c>
      <c r="ADW443" s="1">
        <v>796</v>
      </c>
      <c r="ADX443" s="1">
        <v>797</v>
      </c>
      <c r="ADY443" s="1">
        <v>798</v>
      </c>
      <c r="ADZ443" s="1">
        <v>799</v>
      </c>
      <c r="AEA443" s="1">
        <v>800</v>
      </c>
      <c r="AEB443" s="1">
        <v>801</v>
      </c>
      <c r="AEC443" s="1">
        <v>802</v>
      </c>
      <c r="AED443" s="1">
        <v>803</v>
      </c>
      <c r="AEE443" s="1">
        <v>804</v>
      </c>
      <c r="AEF443" s="1">
        <v>805</v>
      </c>
      <c r="AEG443" s="1">
        <v>806</v>
      </c>
      <c r="AEH443" s="1">
        <v>807</v>
      </c>
      <c r="AEI443" s="1">
        <v>808</v>
      </c>
      <c r="AEJ443" s="1">
        <v>809</v>
      </c>
      <c r="AEK443" s="1">
        <v>810</v>
      </c>
      <c r="AEL443" s="1">
        <v>811</v>
      </c>
      <c r="AEM443" s="1">
        <v>812</v>
      </c>
      <c r="AEN443" s="1">
        <v>813</v>
      </c>
      <c r="AEO443" s="1">
        <v>814</v>
      </c>
      <c r="AEP443" s="1">
        <v>815</v>
      </c>
      <c r="AEQ443" s="1">
        <v>816</v>
      </c>
      <c r="AER443" s="1">
        <v>817</v>
      </c>
      <c r="AES443" s="1">
        <v>818</v>
      </c>
      <c r="AET443" s="1">
        <v>819</v>
      </c>
      <c r="AEU443" s="1">
        <v>820</v>
      </c>
      <c r="AEV443" s="1">
        <v>821</v>
      </c>
      <c r="AEW443" s="1">
        <v>822</v>
      </c>
      <c r="AEX443" s="1">
        <v>823</v>
      </c>
      <c r="AEY443" s="1">
        <v>824</v>
      </c>
      <c r="AEZ443" s="1">
        <v>825</v>
      </c>
      <c r="AFA443" s="1">
        <v>826</v>
      </c>
      <c r="AFB443" s="1">
        <v>827</v>
      </c>
      <c r="AFC443" s="1">
        <v>828</v>
      </c>
      <c r="AFD443" s="1">
        <v>829</v>
      </c>
      <c r="AFE443" s="1">
        <v>830</v>
      </c>
      <c r="AFF443" s="1">
        <v>831</v>
      </c>
      <c r="AFG443" s="1">
        <v>832</v>
      </c>
      <c r="AFH443" s="1">
        <v>833</v>
      </c>
      <c r="AFI443" s="1">
        <v>834</v>
      </c>
      <c r="AFJ443" s="1">
        <v>835</v>
      </c>
      <c r="AFK443" s="1">
        <v>836</v>
      </c>
      <c r="AFL443" s="1">
        <v>837</v>
      </c>
      <c r="AFM443" s="1">
        <v>838</v>
      </c>
      <c r="AFN443" s="1">
        <v>839</v>
      </c>
      <c r="AFO443" s="1">
        <v>840</v>
      </c>
      <c r="AFP443" s="1">
        <v>841</v>
      </c>
      <c r="AFQ443" s="1">
        <v>842</v>
      </c>
      <c r="AFR443" s="1">
        <v>843</v>
      </c>
      <c r="AFS443" s="1">
        <v>844</v>
      </c>
      <c r="AFT443" s="1">
        <v>845</v>
      </c>
      <c r="AFU443" s="1">
        <v>846</v>
      </c>
      <c r="AFV443" s="1">
        <v>847</v>
      </c>
      <c r="AFW443" s="1">
        <v>848</v>
      </c>
      <c r="AFX443" s="1">
        <v>849</v>
      </c>
      <c r="AFY443" s="1">
        <v>850</v>
      </c>
      <c r="AFZ443" s="1">
        <v>851</v>
      </c>
      <c r="AGA443" s="1">
        <v>852</v>
      </c>
      <c r="AGB443" s="1">
        <v>853</v>
      </c>
      <c r="AGC443" s="1">
        <v>854</v>
      </c>
      <c r="AGD443" s="1">
        <v>855</v>
      </c>
      <c r="AGE443" s="1">
        <v>856</v>
      </c>
      <c r="AGF443" s="1">
        <v>857</v>
      </c>
      <c r="AGG443" s="1">
        <v>858</v>
      </c>
      <c r="AGH443" s="1">
        <v>859</v>
      </c>
      <c r="AGI443" s="1">
        <v>860</v>
      </c>
      <c r="AGJ443" s="1">
        <v>861</v>
      </c>
      <c r="AGK443" s="1">
        <v>862</v>
      </c>
      <c r="AGL443" s="1">
        <v>863</v>
      </c>
      <c r="AGM443" s="1">
        <v>864</v>
      </c>
      <c r="AGN443" s="1">
        <v>865</v>
      </c>
      <c r="AGO443" s="1">
        <v>866</v>
      </c>
      <c r="AGP443" s="1">
        <v>867</v>
      </c>
      <c r="AGQ443" s="1">
        <v>868</v>
      </c>
      <c r="AGR443" s="1">
        <v>869</v>
      </c>
      <c r="AGS443" s="1">
        <v>870</v>
      </c>
      <c r="AGT443" s="1">
        <v>871</v>
      </c>
      <c r="AGU443" s="1">
        <v>872</v>
      </c>
      <c r="AGV443" s="1">
        <v>873</v>
      </c>
      <c r="AGW443" s="1">
        <v>874</v>
      </c>
      <c r="AGX443" s="1">
        <v>875</v>
      </c>
      <c r="AGY443" s="1">
        <v>876</v>
      </c>
      <c r="AGZ443" s="1">
        <v>877</v>
      </c>
      <c r="AHA443" s="1">
        <v>878</v>
      </c>
      <c r="AHB443" s="1">
        <v>879</v>
      </c>
      <c r="AHC443" s="1">
        <v>880</v>
      </c>
      <c r="AHD443" s="1">
        <v>881</v>
      </c>
      <c r="AHE443" s="1">
        <v>882</v>
      </c>
      <c r="AHF443" s="1">
        <v>883</v>
      </c>
      <c r="AHG443" s="1">
        <v>884</v>
      </c>
      <c r="AHH443" s="1">
        <v>885</v>
      </c>
      <c r="AHI443" s="1">
        <v>886</v>
      </c>
      <c r="AHJ443" s="1">
        <v>887</v>
      </c>
      <c r="AHK443" s="1">
        <v>888</v>
      </c>
      <c r="AHL443" s="1">
        <v>889</v>
      </c>
      <c r="AHM443" s="1">
        <v>890</v>
      </c>
      <c r="AHN443" s="1">
        <v>891</v>
      </c>
      <c r="AHO443" s="1">
        <v>892</v>
      </c>
      <c r="AHP443" s="1">
        <v>893</v>
      </c>
      <c r="AHQ443" s="1">
        <v>894</v>
      </c>
      <c r="AHR443" s="1">
        <v>895</v>
      </c>
      <c r="AHS443" s="1">
        <v>896</v>
      </c>
      <c r="AHT443" s="1">
        <v>897</v>
      </c>
      <c r="AHU443" s="1">
        <v>898</v>
      </c>
      <c r="AHV443" s="1">
        <v>899</v>
      </c>
      <c r="AHW443" s="1">
        <v>900</v>
      </c>
      <c r="AHX443" s="1">
        <v>901</v>
      </c>
      <c r="AHY443" s="1">
        <v>902</v>
      </c>
      <c r="AHZ443" s="1">
        <v>903</v>
      </c>
      <c r="AIA443" s="1">
        <v>904</v>
      </c>
      <c r="AIB443" s="1">
        <v>905</v>
      </c>
      <c r="AIC443" s="1">
        <v>906</v>
      </c>
      <c r="AID443" s="1">
        <v>907</v>
      </c>
      <c r="AIE443" s="1">
        <v>908</v>
      </c>
      <c r="AIF443" s="1">
        <v>909</v>
      </c>
      <c r="AIG443" s="1">
        <v>910</v>
      </c>
      <c r="AIH443" s="1">
        <v>911</v>
      </c>
      <c r="AII443" s="1">
        <v>912</v>
      </c>
      <c r="AIJ443" s="1">
        <v>913</v>
      </c>
      <c r="AIK443" s="1">
        <v>914</v>
      </c>
      <c r="AIL443" s="1">
        <v>915</v>
      </c>
      <c r="AIM443" s="1">
        <v>916</v>
      </c>
      <c r="AIN443" s="1">
        <v>917</v>
      </c>
      <c r="AIO443" s="1">
        <v>918</v>
      </c>
      <c r="AIP443" s="1">
        <v>919</v>
      </c>
      <c r="AIQ443" s="1">
        <v>920</v>
      </c>
      <c r="AIR443" s="1">
        <v>921</v>
      </c>
      <c r="AIS443" s="1">
        <v>922</v>
      </c>
      <c r="AIT443" s="1">
        <v>923</v>
      </c>
      <c r="AIU443" s="1">
        <v>924</v>
      </c>
      <c r="AIV443" s="1">
        <v>925</v>
      </c>
      <c r="AIW443" s="1">
        <v>926</v>
      </c>
      <c r="AIX443" s="1">
        <v>927</v>
      </c>
      <c r="AIY443" s="1">
        <v>928</v>
      </c>
      <c r="AIZ443" s="1">
        <v>929</v>
      </c>
      <c r="AJA443" s="1">
        <v>930</v>
      </c>
      <c r="AJB443" s="1">
        <v>931</v>
      </c>
      <c r="AJC443" s="1">
        <v>932</v>
      </c>
      <c r="AJD443" s="1">
        <v>933</v>
      </c>
      <c r="AJE443" s="1">
        <v>934</v>
      </c>
      <c r="AJF443" s="1">
        <v>935</v>
      </c>
      <c r="AJG443" s="1">
        <v>936</v>
      </c>
      <c r="AJH443" s="1">
        <v>937</v>
      </c>
      <c r="AJI443" s="1">
        <v>938</v>
      </c>
      <c r="AJJ443" s="1">
        <v>939</v>
      </c>
      <c r="AJK443" s="1">
        <v>940</v>
      </c>
      <c r="AJL443" s="1">
        <v>941</v>
      </c>
      <c r="AJM443" s="1">
        <v>942</v>
      </c>
      <c r="AJN443" s="1">
        <v>943</v>
      </c>
      <c r="AJO443" s="1">
        <v>944</v>
      </c>
      <c r="AJP443" s="1">
        <v>945</v>
      </c>
      <c r="AJQ443" s="1">
        <v>946</v>
      </c>
      <c r="AJR443" s="1">
        <v>947</v>
      </c>
      <c r="AJS443" s="1">
        <v>948</v>
      </c>
      <c r="AJT443" s="1">
        <v>949</v>
      </c>
      <c r="AJU443" s="1">
        <v>950</v>
      </c>
      <c r="AJV443" s="1">
        <v>951</v>
      </c>
      <c r="AJW443" s="1">
        <v>952</v>
      </c>
      <c r="AJX443" s="1">
        <v>953</v>
      </c>
      <c r="AJY443" s="1">
        <v>954</v>
      </c>
      <c r="AJZ443" s="1">
        <v>955</v>
      </c>
      <c r="AKA443" s="1">
        <v>956</v>
      </c>
      <c r="AKB443" s="1">
        <v>957</v>
      </c>
      <c r="AKC443" s="1">
        <v>958</v>
      </c>
      <c r="AKD443" s="1">
        <v>959</v>
      </c>
      <c r="AKE443" s="1">
        <v>960</v>
      </c>
      <c r="AKF443" s="1">
        <v>961</v>
      </c>
      <c r="AKG443" s="1">
        <v>962</v>
      </c>
      <c r="AKH443" s="1">
        <v>963</v>
      </c>
      <c r="AKI443" s="1">
        <v>964</v>
      </c>
      <c r="AKJ443" s="1">
        <v>965</v>
      </c>
      <c r="AKK443" s="1">
        <v>966</v>
      </c>
      <c r="AKL443" s="1">
        <v>967</v>
      </c>
      <c r="AKM443" s="1">
        <v>968</v>
      </c>
      <c r="AKN443" s="1">
        <v>969</v>
      </c>
      <c r="AKO443" s="1">
        <v>970</v>
      </c>
      <c r="AKP443" s="1">
        <v>971</v>
      </c>
      <c r="AKQ443" s="1">
        <v>972</v>
      </c>
      <c r="AKR443" s="1">
        <v>973</v>
      </c>
      <c r="AKS443" s="1">
        <v>974</v>
      </c>
      <c r="AKT443" s="1">
        <v>975</v>
      </c>
      <c r="AKU443" s="1">
        <v>976</v>
      </c>
      <c r="AKV443" s="1">
        <v>977</v>
      </c>
      <c r="AKW443" s="1">
        <v>978</v>
      </c>
      <c r="AKX443" s="1">
        <v>979</v>
      </c>
      <c r="AKY443" s="1">
        <v>980</v>
      </c>
      <c r="AKZ443" s="1">
        <v>981</v>
      </c>
      <c r="ALA443" s="1">
        <v>982</v>
      </c>
      <c r="ALB443" s="1">
        <v>983</v>
      </c>
      <c r="ALC443" s="1">
        <v>984</v>
      </c>
      <c r="ALD443" s="1">
        <v>985</v>
      </c>
      <c r="ALE443" s="1">
        <v>986</v>
      </c>
      <c r="ALF443" s="1">
        <v>987</v>
      </c>
      <c r="ALG443" s="1">
        <v>988</v>
      </c>
      <c r="ALH443" s="1">
        <v>989</v>
      </c>
      <c r="ALI443" s="1">
        <v>990</v>
      </c>
      <c r="ALJ443" s="1">
        <v>991</v>
      </c>
      <c r="ALK443" s="1">
        <v>992</v>
      </c>
      <c r="ALL443" s="1">
        <v>993</v>
      </c>
      <c r="ALM443" s="1">
        <v>994</v>
      </c>
      <c r="ALN443" s="1">
        <v>995</v>
      </c>
      <c r="ALO443" s="1">
        <v>996</v>
      </c>
      <c r="ALP443" s="1">
        <v>997</v>
      </c>
      <c r="ALQ443" s="1">
        <v>998</v>
      </c>
      <c r="ALR443" s="1">
        <v>999</v>
      </c>
      <c r="ALS443" s="1">
        <v>1000</v>
      </c>
      <c r="ALT443" s="1">
        <v>1001</v>
      </c>
      <c r="ALU443" s="1">
        <v>1002</v>
      </c>
      <c r="ALV443" s="1">
        <v>1003</v>
      </c>
      <c r="ALW443" s="1">
        <v>1004</v>
      </c>
      <c r="ALX443" s="1">
        <v>1005</v>
      </c>
      <c r="ALY443" s="1">
        <v>1006</v>
      </c>
      <c r="ALZ443" s="1">
        <v>1007</v>
      </c>
      <c r="AMA443" s="1">
        <v>1008</v>
      </c>
      <c r="AMB443" s="1">
        <v>1009</v>
      </c>
      <c r="AMC443" s="1">
        <v>1010</v>
      </c>
      <c r="AMD443" s="1">
        <v>1011</v>
      </c>
      <c r="AME443" s="1">
        <v>1012</v>
      </c>
      <c r="AMF443" s="1">
        <v>1013</v>
      </c>
      <c r="AMG443" s="1">
        <v>1014</v>
      </c>
      <c r="AMH443" s="1">
        <v>1015</v>
      </c>
      <c r="AMI443" s="1">
        <v>1016</v>
      </c>
      <c r="AMJ443" s="1">
        <v>1017</v>
      </c>
      <c r="AMK443" s="1">
        <v>1018</v>
      </c>
      <c r="AML443" s="1">
        <v>1019</v>
      </c>
      <c r="AMM443" s="1">
        <v>1020</v>
      </c>
      <c r="AMN443" s="1">
        <v>1021</v>
      </c>
      <c r="AMO443" s="1">
        <v>1022</v>
      </c>
      <c r="AMP443" s="1">
        <v>1023</v>
      </c>
      <c r="AMQ443" s="1">
        <v>1024</v>
      </c>
      <c r="AMR443" s="1">
        <v>1025</v>
      </c>
      <c r="AMS443" s="1">
        <v>1026</v>
      </c>
      <c r="AMT443" s="1">
        <v>1027</v>
      </c>
      <c r="AMU443" s="1">
        <v>1028</v>
      </c>
      <c r="AMV443" s="1">
        <v>1029</v>
      </c>
      <c r="AMW443" s="1">
        <v>1030</v>
      </c>
      <c r="AMX443" s="1">
        <v>1031</v>
      </c>
      <c r="AMY443" s="1">
        <v>1032</v>
      </c>
      <c r="AMZ443" s="1">
        <v>1033</v>
      </c>
      <c r="ANA443" s="1">
        <v>1034</v>
      </c>
      <c r="ANB443" s="1">
        <v>1035</v>
      </c>
      <c r="ANC443" s="1">
        <v>1036</v>
      </c>
      <c r="AND443" s="1">
        <v>1037</v>
      </c>
      <c r="ANE443" s="1">
        <v>1038</v>
      </c>
      <c r="ANF443" s="1">
        <v>1039</v>
      </c>
      <c r="ANG443" s="1">
        <v>1040</v>
      </c>
      <c r="ANH443" s="1">
        <v>1041</v>
      </c>
      <c r="ANI443" s="1">
        <v>1042</v>
      </c>
      <c r="ANJ443" s="1">
        <v>1043</v>
      </c>
      <c r="ANK443" s="1">
        <v>1044</v>
      </c>
      <c r="ANL443" s="1">
        <v>1045</v>
      </c>
      <c r="ANM443" s="1">
        <v>1046</v>
      </c>
      <c r="ANN443" s="1">
        <v>1047</v>
      </c>
      <c r="ANO443" s="1">
        <v>1048</v>
      </c>
      <c r="ANP443" s="1">
        <v>1049</v>
      </c>
      <c r="ANQ443" s="1">
        <v>1050</v>
      </c>
      <c r="ANR443" s="1">
        <v>1051</v>
      </c>
      <c r="ANS443" s="1">
        <v>1052</v>
      </c>
      <c r="ANT443" s="1">
        <v>1053</v>
      </c>
      <c r="ANU443" s="1">
        <v>1054</v>
      </c>
      <c r="ANV443" s="1">
        <v>1055</v>
      </c>
      <c r="ANW443" s="1">
        <v>1056</v>
      </c>
      <c r="ANX443" s="1">
        <v>1057</v>
      </c>
      <c r="ANY443" s="1">
        <v>1058</v>
      </c>
      <c r="ANZ443" s="1">
        <v>1059</v>
      </c>
      <c r="AOA443" s="1">
        <v>1060</v>
      </c>
      <c r="AOB443" s="1">
        <v>1061</v>
      </c>
      <c r="AOC443" s="1">
        <v>1062</v>
      </c>
      <c r="AOD443" s="1">
        <v>1063</v>
      </c>
      <c r="AOE443" s="1">
        <v>1064</v>
      </c>
      <c r="AOF443" s="1">
        <v>1065</v>
      </c>
      <c r="AOG443" s="1">
        <v>1066</v>
      </c>
      <c r="AOH443" s="1">
        <v>1067</v>
      </c>
      <c r="AOI443" s="1">
        <v>1068</v>
      </c>
      <c r="AOJ443" s="1">
        <v>1069</v>
      </c>
      <c r="AOK443" s="1">
        <v>1070</v>
      </c>
      <c r="AOL443" s="1">
        <v>1071</v>
      </c>
      <c r="AOM443" s="1">
        <v>1072</v>
      </c>
      <c r="AON443" s="1">
        <v>1073</v>
      </c>
      <c r="AOO443" s="1">
        <v>1074</v>
      </c>
      <c r="AOP443" s="1">
        <v>1075</v>
      </c>
      <c r="AOQ443" s="1">
        <v>1076</v>
      </c>
      <c r="AOR443" s="1">
        <v>1077</v>
      </c>
      <c r="AOS443" s="1">
        <v>1078</v>
      </c>
      <c r="AOT443" s="1">
        <v>1079</v>
      </c>
      <c r="AOU443" s="1">
        <v>1080</v>
      </c>
      <c r="AOV443" s="1">
        <v>1081</v>
      </c>
      <c r="AOW443" s="1">
        <v>1082</v>
      </c>
      <c r="AOX443" s="1">
        <v>1083</v>
      </c>
      <c r="AOY443" s="1">
        <v>1084</v>
      </c>
      <c r="AOZ443" s="1">
        <v>1085</v>
      </c>
      <c r="APA443" s="1">
        <v>1086</v>
      </c>
      <c r="APB443" s="1">
        <v>1087</v>
      </c>
      <c r="APC443" s="1">
        <v>1088</v>
      </c>
      <c r="APD443" s="1">
        <v>1089</v>
      </c>
      <c r="APE443" s="1">
        <v>1090</v>
      </c>
      <c r="APF443" s="1">
        <v>1091</v>
      </c>
      <c r="APG443" s="1">
        <v>1092</v>
      </c>
      <c r="APH443" s="1">
        <v>1093</v>
      </c>
      <c r="API443" s="1">
        <v>1094</v>
      </c>
      <c r="APJ443" s="1">
        <v>1095</v>
      </c>
      <c r="APK443" s="1">
        <v>1096</v>
      </c>
      <c r="APL443" s="1">
        <v>1097</v>
      </c>
      <c r="APM443" s="1">
        <v>1098</v>
      </c>
      <c r="APN443" s="1">
        <v>1099</v>
      </c>
      <c r="APO443" s="1">
        <v>1100</v>
      </c>
      <c r="APP443" s="1">
        <v>1101</v>
      </c>
      <c r="APQ443" s="1">
        <v>1102</v>
      </c>
      <c r="APR443" s="1">
        <v>1103</v>
      </c>
      <c r="APS443" s="1">
        <v>1104</v>
      </c>
      <c r="APT443" s="1">
        <v>1105</v>
      </c>
      <c r="APU443" s="1">
        <v>1106</v>
      </c>
      <c r="APV443" s="1">
        <v>1107</v>
      </c>
      <c r="APW443" s="1">
        <v>1108</v>
      </c>
      <c r="APX443" s="1">
        <v>1109</v>
      </c>
      <c r="APY443" s="1">
        <v>1110</v>
      </c>
      <c r="APZ443" s="1">
        <v>1111</v>
      </c>
      <c r="AQA443" s="1">
        <v>1112</v>
      </c>
      <c r="AQB443" s="1">
        <v>1113</v>
      </c>
      <c r="AQC443" s="1">
        <v>1114</v>
      </c>
      <c r="AQD443" s="1">
        <v>1115</v>
      </c>
      <c r="AQE443" s="1">
        <v>1116</v>
      </c>
      <c r="AQF443" s="1">
        <v>1117</v>
      </c>
      <c r="AQG443" s="1">
        <v>1118</v>
      </c>
      <c r="AQH443" s="1">
        <v>1119</v>
      </c>
      <c r="AQI443" s="1">
        <v>1120</v>
      </c>
      <c r="AQJ443" s="1">
        <v>1121</v>
      </c>
      <c r="AQK443" s="1">
        <v>1122</v>
      </c>
      <c r="AQL443" s="1">
        <v>1123</v>
      </c>
      <c r="AQM443" s="1">
        <v>1124</v>
      </c>
      <c r="AQN443" s="1">
        <v>1125</v>
      </c>
      <c r="AQO443" s="1">
        <v>1126</v>
      </c>
      <c r="AQP443" s="1">
        <v>1127</v>
      </c>
      <c r="AQQ443" s="1">
        <v>1128</v>
      </c>
      <c r="AQR443" s="1">
        <v>1129</v>
      </c>
      <c r="AQS443" s="1">
        <v>1130</v>
      </c>
      <c r="AQT443" s="1">
        <v>1131</v>
      </c>
      <c r="AQU443" s="1">
        <v>1132</v>
      </c>
      <c r="AQV443" s="1">
        <v>1133</v>
      </c>
      <c r="AQW443" s="1">
        <v>1134</v>
      </c>
      <c r="AQX443" s="1">
        <v>1135</v>
      </c>
      <c r="AQY443" s="1">
        <v>1136</v>
      </c>
      <c r="AQZ443" s="1">
        <v>1137</v>
      </c>
      <c r="ARA443" s="1">
        <v>1138</v>
      </c>
      <c r="ARB443" s="1">
        <v>1139</v>
      </c>
      <c r="ARC443" s="1">
        <v>1140</v>
      </c>
      <c r="ARD443" s="1">
        <v>1141</v>
      </c>
      <c r="ARE443" s="1">
        <v>1142</v>
      </c>
      <c r="ARF443" s="1">
        <v>1143</v>
      </c>
      <c r="ARG443" s="1">
        <v>1144</v>
      </c>
      <c r="ARH443" s="1">
        <v>1145</v>
      </c>
      <c r="ARI443" s="1">
        <v>1146</v>
      </c>
      <c r="ARJ443" s="1">
        <v>1147</v>
      </c>
      <c r="ARK443" s="1">
        <v>1148</v>
      </c>
      <c r="ARL443" s="1">
        <v>1149</v>
      </c>
      <c r="ARM443" s="1">
        <v>1150</v>
      </c>
      <c r="ARN443" s="1">
        <v>1151</v>
      </c>
      <c r="ARO443" s="1">
        <v>1152</v>
      </c>
      <c r="ARP443" s="1">
        <v>1153</v>
      </c>
      <c r="ARQ443" s="1">
        <v>1154</v>
      </c>
      <c r="ARR443" s="1">
        <v>1155</v>
      </c>
      <c r="ARS443" s="1">
        <v>1156</v>
      </c>
      <c r="ART443" s="1">
        <v>1157</v>
      </c>
      <c r="ARU443" s="1">
        <v>1158</v>
      </c>
      <c r="ARV443" s="1">
        <v>1159</v>
      </c>
      <c r="ARW443" s="1">
        <v>1160</v>
      </c>
      <c r="ARX443" s="1">
        <v>1161</v>
      </c>
      <c r="ARY443" s="1">
        <v>1162</v>
      </c>
      <c r="ARZ443" s="1">
        <v>1163</v>
      </c>
      <c r="ASA443" s="1">
        <v>1164</v>
      </c>
      <c r="ASB443" s="1">
        <v>1165</v>
      </c>
      <c r="ASC443" s="1">
        <v>1166</v>
      </c>
      <c r="ASD443" s="1">
        <v>1167</v>
      </c>
      <c r="ASE443" s="1">
        <v>1168</v>
      </c>
      <c r="ASF443" s="1">
        <v>1169</v>
      </c>
      <c r="ASG443" s="1">
        <v>1170</v>
      </c>
      <c r="ASH443" s="1">
        <v>1171</v>
      </c>
      <c r="ASI443" s="1">
        <v>1172</v>
      </c>
      <c r="ASJ443" s="1">
        <v>1173</v>
      </c>
      <c r="ASK443" s="1">
        <v>1174</v>
      </c>
      <c r="ASL443" s="1">
        <v>1175</v>
      </c>
      <c r="ASM443" s="1">
        <v>1176</v>
      </c>
      <c r="ASN443" s="1">
        <v>1177</v>
      </c>
      <c r="ASO443" s="1">
        <v>1178</v>
      </c>
      <c r="ASP443" s="1">
        <v>1179</v>
      </c>
      <c r="ASQ443" s="1">
        <v>1180</v>
      </c>
      <c r="ASR443" s="1">
        <v>1181</v>
      </c>
      <c r="ASS443" s="1">
        <v>1182</v>
      </c>
      <c r="AST443" s="1">
        <v>1183</v>
      </c>
      <c r="ASU443" s="1">
        <v>1184</v>
      </c>
      <c r="ASV443" s="1">
        <v>1185</v>
      </c>
      <c r="ASW443" s="1">
        <v>1186</v>
      </c>
      <c r="ASX443" s="1">
        <v>1187</v>
      </c>
      <c r="ASY443" s="1">
        <v>1188</v>
      </c>
      <c r="ASZ443" s="1">
        <v>1189</v>
      </c>
      <c r="ATA443" s="1">
        <v>1190</v>
      </c>
      <c r="ATB443" s="1">
        <v>1191</v>
      </c>
      <c r="ATC443" s="1">
        <v>1192</v>
      </c>
      <c r="ATD443" s="1">
        <v>1193</v>
      </c>
      <c r="ATE443" s="1">
        <v>1194</v>
      </c>
      <c r="ATF443" s="1">
        <v>1195</v>
      </c>
      <c r="ATG443" s="1">
        <v>1196</v>
      </c>
      <c r="ATH443" s="1">
        <v>1197</v>
      </c>
      <c r="ATI443" s="1">
        <v>1198</v>
      </c>
      <c r="ATJ443" s="1">
        <v>1199</v>
      </c>
      <c r="ATK443" s="1">
        <v>1200</v>
      </c>
      <c r="ATL443" s="1">
        <v>1201</v>
      </c>
      <c r="ATM443" s="1">
        <v>1202</v>
      </c>
      <c r="ATN443" s="1">
        <v>1203</v>
      </c>
      <c r="ATO443" s="1">
        <v>1204</v>
      </c>
      <c r="ATP443" s="1">
        <v>1205</v>
      </c>
      <c r="ATQ443" s="1">
        <v>1206</v>
      </c>
      <c r="ATR443" s="1">
        <v>1207</v>
      </c>
      <c r="ATS443" s="1">
        <v>1208</v>
      </c>
      <c r="ATT443" s="1">
        <v>1209</v>
      </c>
      <c r="ATU443" s="1">
        <v>1210</v>
      </c>
      <c r="ATV443" s="1">
        <v>1211</v>
      </c>
      <c r="ATW443" s="1">
        <v>1212</v>
      </c>
      <c r="ATX443" s="1">
        <v>1213</v>
      </c>
      <c r="ATY443" s="1">
        <v>1214</v>
      </c>
      <c r="ATZ443" s="1">
        <v>1215</v>
      </c>
      <c r="AUA443" s="1">
        <v>1216</v>
      </c>
      <c r="AUB443" s="1">
        <v>1217</v>
      </c>
      <c r="AUC443" s="1">
        <v>1218</v>
      </c>
      <c r="AUD443" s="1">
        <v>1219</v>
      </c>
      <c r="AUE443" s="1">
        <v>1220</v>
      </c>
      <c r="AUF443" s="1">
        <v>1221</v>
      </c>
      <c r="AUG443" s="1">
        <v>1222</v>
      </c>
      <c r="AUH443" s="1">
        <v>1223</v>
      </c>
      <c r="AUI443" s="1">
        <v>1224</v>
      </c>
      <c r="AUJ443" s="1">
        <v>1225</v>
      </c>
      <c r="AUK443" s="1">
        <v>1226</v>
      </c>
      <c r="AUL443" s="1">
        <v>1227</v>
      </c>
      <c r="AUM443" s="1">
        <v>1228</v>
      </c>
      <c r="AUN443" s="1">
        <v>1229</v>
      </c>
      <c r="AUO443" s="1">
        <v>1230</v>
      </c>
      <c r="AUP443" s="1">
        <v>1231</v>
      </c>
      <c r="AUQ443" s="1">
        <v>1232</v>
      </c>
      <c r="AUR443" s="1">
        <v>1233</v>
      </c>
      <c r="AUS443" s="1">
        <v>1234</v>
      </c>
      <c r="AUT443" s="1">
        <v>1235</v>
      </c>
      <c r="AUU443" s="1">
        <v>1236</v>
      </c>
      <c r="AUV443" s="1">
        <v>1237</v>
      </c>
      <c r="AUW443" s="1">
        <v>1238</v>
      </c>
      <c r="AUX443" s="1">
        <v>1239</v>
      </c>
      <c r="AUY443" s="1">
        <v>1240</v>
      </c>
      <c r="AUZ443" s="1">
        <v>1241</v>
      </c>
      <c r="AVA443" s="1">
        <v>1242</v>
      </c>
      <c r="AVB443" s="1">
        <v>1243</v>
      </c>
      <c r="AVC443" s="1">
        <v>1244</v>
      </c>
      <c r="AVD443" s="1">
        <v>1245</v>
      </c>
      <c r="AVE443" s="1">
        <v>1246</v>
      </c>
      <c r="AVF443" s="1">
        <v>1247</v>
      </c>
      <c r="AVG443" s="1">
        <v>1248</v>
      </c>
      <c r="AVH443" s="1">
        <v>1249</v>
      </c>
      <c r="AVI443" s="1">
        <v>1250</v>
      </c>
      <c r="AVJ443" s="1">
        <v>1251</v>
      </c>
      <c r="AVK443" s="1">
        <v>1252</v>
      </c>
      <c r="AVL443" s="1">
        <v>1253</v>
      </c>
      <c r="AVM443" s="1">
        <v>1254</v>
      </c>
      <c r="AVN443" s="1">
        <v>1255</v>
      </c>
      <c r="AVO443" s="1">
        <v>1256</v>
      </c>
      <c r="AVP443" s="1">
        <v>1257</v>
      </c>
      <c r="AVQ443" s="1">
        <v>1258</v>
      </c>
      <c r="AVR443" s="1">
        <v>1259</v>
      </c>
      <c r="AVS443" s="1">
        <v>1260</v>
      </c>
      <c r="AVT443" s="1">
        <v>1261</v>
      </c>
      <c r="AVU443" s="1">
        <v>1262</v>
      </c>
      <c r="AVV443" s="1">
        <v>1263</v>
      </c>
      <c r="AVW443" s="1">
        <v>1264</v>
      </c>
      <c r="AVX443" s="1">
        <v>1265</v>
      </c>
      <c r="AVY443" s="1">
        <v>1266</v>
      </c>
      <c r="AVZ443" s="1">
        <v>1267</v>
      </c>
      <c r="AWA443" s="1">
        <v>1268</v>
      </c>
      <c r="AWB443" s="1">
        <v>1269</v>
      </c>
      <c r="AWC443" s="1">
        <v>1270</v>
      </c>
      <c r="AWD443" s="1">
        <v>1271</v>
      </c>
      <c r="AWE443" s="1">
        <v>1272</v>
      </c>
      <c r="AWF443" s="1">
        <v>1273</v>
      </c>
      <c r="AWG443" s="1">
        <v>1274</v>
      </c>
      <c r="AWH443" s="1">
        <v>1275</v>
      </c>
      <c r="AWI443" s="1">
        <v>1276</v>
      </c>
      <c r="AWJ443" s="1">
        <v>1277</v>
      </c>
      <c r="AWK443" s="1">
        <v>1278</v>
      </c>
      <c r="AWL443" s="1">
        <v>1279</v>
      </c>
      <c r="AWM443" s="1">
        <v>1280</v>
      </c>
      <c r="AWN443" s="1">
        <v>1281</v>
      </c>
      <c r="AWO443" s="1">
        <v>1282</v>
      </c>
      <c r="AWP443" s="1">
        <v>1283</v>
      </c>
      <c r="AWQ443" s="1">
        <v>1284</v>
      </c>
      <c r="AWR443" s="1">
        <v>1285</v>
      </c>
      <c r="AWS443" s="1">
        <v>1286</v>
      </c>
      <c r="AWT443" s="1">
        <v>1287</v>
      </c>
      <c r="AWU443" s="1">
        <v>1288</v>
      </c>
      <c r="AWV443" s="1">
        <v>1289</v>
      </c>
      <c r="AWW443" s="1">
        <v>1290</v>
      </c>
      <c r="AWX443" s="1">
        <v>1291</v>
      </c>
      <c r="AWY443" s="1">
        <v>1292</v>
      </c>
      <c r="AWZ443" s="1">
        <v>1293</v>
      </c>
      <c r="AXA443" s="1">
        <v>1294</v>
      </c>
      <c r="AXB443" s="1">
        <v>1295</v>
      </c>
      <c r="AXC443" s="1">
        <v>1296</v>
      </c>
      <c r="AXD443" s="1">
        <v>1297</v>
      </c>
      <c r="AXE443" s="1">
        <v>1298</v>
      </c>
      <c r="AXF443" s="1">
        <v>1299</v>
      </c>
      <c r="AXG443" s="1">
        <v>1300</v>
      </c>
      <c r="AXH443" s="1">
        <v>1301</v>
      </c>
      <c r="AXI443" s="1">
        <v>1302</v>
      </c>
      <c r="AXJ443" s="1">
        <v>1303</v>
      </c>
      <c r="AXK443" s="1">
        <v>1304</v>
      </c>
      <c r="AXL443" s="1">
        <v>1305</v>
      </c>
      <c r="AXM443" s="1">
        <v>1306</v>
      </c>
      <c r="AXN443" s="1">
        <v>1307</v>
      </c>
      <c r="AXO443" s="1">
        <v>1308</v>
      </c>
      <c r="AXP443" s="1">
        <v>1309</v>
      </c>
      <c r="AXQ443" s="1">
        <v>1310</v>
      </c>
      <c r="AXR443" s="1">
        <v>1311</v>
      </c>
      <c r="AXS443" s="1">
        <v>1312</v>
      </c>
      <c r="AXT443" s="1">
        <v>1313</v>
      </c>
      <c r="AXU443" s="1">
        <v>1314</v>
      </c>
      <c r="AXV443" s="1">
        <v>1315</v>
      </c>
      <c r="AXW443" s="1">
        <v>1316</v>
      </c>
      <c r="AXX443" s="1">
        <v>1317</v>
      </c>
      <c r="AXY443" s="1">
        <v>1318</v>
      </c>
      <c r="AXZ443" s="1">
        <v>1319</v>
      </c>
      <c r="AYA443" s="1">
        <v>1320</v>
      </c>
      <c r="AYB443" s="1">
        <v>1321</v>
      </c>
      <c r="AYC443" s="1">
        <v>1322</v>
      </c>
      <c r="AYD443" s="1">
        <v>1323</v>
      </c>
      <c r="AYE443" s="1">
        <v>1324</v>
      </c>
      <c r="AYF443" s="1">
        <v>1325</v>
      </c>
      <c r="AYG443" s="1">
        <v>1326</v>
      </c>
      <c r="AYH443" s="1">
        <v>1327</v>
      </c>
      <c r="AYI443" s="1">
        <v>1328</v>
      </c>
      <c r="AYJ443" s="1">
        <v>1329</v>
      </c>
      <c r="AYK443" s="1">
        <v>1330</v>
      </c>
      <c r="AYL443" s="1">
        <v>1331</v>
      </c>
      <c r="AYM443" s="1">
        <v>1332</v>
      </c>
      <c r="AYN443" s="1">
        <v>1333</v>
      </c>
      <c r="AYO443" s="1">
        <v>1334</v>
      </c>
      <c r="AYP443" s="1">
        <v>1335</v>
      </c>
      <c r="AYQ443" s="1">
        <v>1336</v>
      </c>
      <c r="AYR443" s="1">
        <v>1337</v>
      </c>
      <c r="AYS443" s="1">
        <v>1338</v>
      </c>
      <c r="AYT443" s="1">
        <v>1339</v>
      </c>
      <c r="AYU443" s="1">
        <v>1340</v>
      </c>
      <c r="AYV443" s="1">
        <v>1341</v>
      </c>
      <c r="AYW443" s="1">
        <v>1342</v>
      </c>
      <c r="AYX443" s="1">
        <v>1343</v>
      </c>
      <c r="AYY443" s="1">
        <v>1344</v>
      </c>
      <c r="AYZ443" s="1">
        <v>1345</v>
      </c>
      <c r="AZA443" s="1">
        <v>1346</v>
      </c>
      <c r="AZB443" s="1">
        <v>1347</v>
      </c>
      <c r="AZC443" s="1">
        <v>1348</v>
      </c>
      <c r="AZD443" s="1">
        <v>1349</v>
      </c>
      <c r="AZE443" s="1">
        <v>1350</v>
      </c>
      <c r="AZF443" s="1">
        <v>1351</v>
      </c>
      <c r="AZG443" s="1">
        <v>1352</v>
      </c>
      <c r="AZH443" s="1">
        <v>1353</v>
      </c>
      <c r="AZI443" s="1">
        <v>1354</v>
      </c>
      <c r="AZJ443" s="1">
        <v>1355</v>
      </c>
      <c r="AZK443" s="1">
        <v>1356</v>
      </c>
      <c r="AZL443" s="1">
        <v>1357</v>
      </c>
      <c r="AZM443" s="1">
        <v>1358</v>
      </c>
      <c r="AZN443" s="1">
        <v>1359</v>
      </c>
      <c r="AZO443" s="1">
        <v>1360</v>
      </c>
      <c r="AZP443" s="1">
        <v>1361</v>
      </c>
      <c r="AZQ443" s="1">
        <v>1362</v>
      </c>
      <c r="AZR443" s="1">
        <v>1363</v>
      </c>
      <c r="AZS443" s="1">
        <v>1364</v>
      </c>
      <c r="AZT443" s="1">
        <v>1365</v>
      </c>
      <c r="AZU443" s="1">
        <v>1366</v>
      </c>
      <c r="AZV443" s="1">
        <v>1367</v>
      </c>
      <c r="AZW443" s="1">
        <v>1368</v>
      </c>
      <c r="AZX443" s="1">
        <v>1369</v>
      </c>
      <c r="AZY443" s="1">
        <v>1370</v>
      </c>
      <c r="AZZ443" s="1">
        <v>1371</v>
      </c>
      <c r="BAA443" s="1">
        <v>1372</v>
      </c>
      <c r="BAB443" s="1">
        <v>1373</v>
      </c>
      <c r="BAC443" s="1">
        <v>1374</v>
      </c>
      <c r="BAD443" s="1">
        <v>1375</v>
      </c>
      <c r="BAE443" s="1">
        <v>1376</v>
      </c>
      <c r="BAF443" s="1">
        <v>1377</v>
      </c>
      <c r="BAG443" s="1">
        <v>1378</v>
      </c>
      <c r="BAH443" s="1">
        <v>1379</v>
      </c>
      <c r="BAI443" s="1">
        <v>1380</v>
      </c>
      <c r="BAJ443" s="1">
        <v>1381</v>
      </c>
      <c r="BAK443" s="1">
        <v>1382</v>
      </c>
      <c r="BAL443" s="1">
        <v>1383</v>
      </c>
      <c r="BAM443" s="1">
        <v>1384</v>
      </c>
      <c r="BAN443" s="1">
        <v>1385</v>
      </c>
      <c r="BAO443" s="1">
        <v>1386</v>
      </c>
      <c r="BAP443" s="1">
        <v>1387</v>
      </c>
      <c r="BAQ443" s="1">
        <v>1388</v>
      </c>
      <c r="BAR443" s="1">
        <v>1389</v>
      </c>
      <c r="BAS443" s="1">
        <v>1390</v>
      </c>
      <c r="BAT443" s="1">
        <v>1391</v>
      </c>
      <c r="BAU443" s="1">
        <v>1392</v>
      </c>
      <c r="BAV443" s="1">
        <v>1393</v>
      </c>
      <c r="BAW443" s="1">
        <v>1394</v>
      </c>
      <c r="BAX443" s="1">
        <v>1395</v>
      </c>
      <c r="BAY443" s="1">
        <v>1396</v>
      </c>
      <c r="BAZ443" s="1">
        <v>1397</v>
      </c>
      <c r="BBA443" s="1">
        <v>1398</v>
      </c>
      <c r="BBB443" s="1">
        <v>1399</v>
      </c>
      <c r="BBC443" s="1">
        <v>1400</v>
      </c>
      <c r="BBD443" s="1">
        <v>1401</v>
      </c>
      <c r="BBE443" s="1">
        <v>1402</v>
      </c>
      <c r="BBF443" s="1">
        <v>1403</v>
      </c>
      <c r="BBG443" s="1">
        <v>1404</v>
      </c>
      <c r="BBH443" s="1">
        <v>1405</v>
      </c>
      <c r="BBI443" s="1">
        <v>1406</v>
      </c>
      <c r="BBJ443" s="1">
        <v>1407</v>
      </c>
      <c r="BBK443" s="1">
        <v>1408</v>
      </c>
      <c r="BBL443" s="1">
        <v>1409</v>
      </c>
      <c r="BBM443" s="1">
        <v>1410</v>
      </c>
      <c r="BBN443" s="1">
        <v>1411</v>
      </c>
      <c r="BBO443" s="1">
        <v>1412</v>
      </c>
      <c r="BBP443" s="1">
        <v>1413</v>
      </c>
      <c r="BBQ443" s="1">
        <v>1414</v>
      </c>
      <c r="BBR443" s="1">
        <v>1415</v>
      </c>
      <c r="BBS443" s="1">
        <v>1416</v>
      </c>
      <c r="BBT443" s="1">
        <v>1417</v>
      </c>
      <c r="BBU443" s="1">
        <v>1418</v>
      </c>
      <c r="BBV443" s="1">
        <v>1419</v>
      </c>
      <c r="BBW443" s="1">
        <v>1420</v>
      </c>
      <c r="BBX443" s="1">
        <v>1421</v>
      </c>
      <c r="BBY443" s="1">
        <v>1422</v>
      </c>
      <c r="BBZ443" s="1">
        <v>1423</v>
      </c>
      <c r="BCA443" s="1">
        <v>1424</v>
      </c>
      <c r="BCB443" s="1">
        <v>1425</v>
      </c>
      <c r="BCC443" s="1">
        <v>1426</v>
      </c>
      <c r="BCD443" s="1">
        <v>1427</v>
      </c>
      <c r="BCE443" s="1">
        <v>1428</v>
      </c>
      <c r="BCF443" s="1">
        <v>1429</v>
      </c>
      <c r="BCG443" s="1">
        <v>1430</v>
      </c>
      <c r="BCH443" s="1">
        <v>1431</v>
      </c>
      <c r="BCI443" s="1">
        <v>1432</v>
      </c>
      <c r="BCJ443" s="1">
        <v>1433</v>
      </c>
      <c r="BCK443" s="1">
        <v>1434</v>
      </c>
      <c r="BCL443" s="1">
        <v>1435</v>
      </c>
      <c r="BCM443" s="1">
        <v>1436</v>
      </c>
      <c r="BCN443" s="1">
        <v>1437</v>
      </c>
      <c r="BCO443" s="1">
        <v>1438</v>
      </c>
      <c r="BCP443" s="1">
        <v>1439</v>
      </c>
      <c r="BCQ443" s="1">
        <v>1440</v>
      </c>
      <c r="BCR443" s="1">
        <v>1441</v>
      </c>
      <c r="BCS443" s="1">
        <v>1442</v>
      </c>
      <c r="BCT443" s="1">
        <v>1443</v>
      </c>
      <c r="BCU443" s="1">
        <v>1444</v>
      </c>
      <c r="BCV443" s="1">
        <v>1445</v>
      </c>
      <c r="BCW443" s="1">
        <v>1446</v>
      </c>
      <c r="BCX443" s="1">
        <v>1447</v>
      </c>
      <c r="BCY443" s="1">
        <v>1448</v>
      </c>
      <c r="BCZ443" s="1">
        <v>1449</v>
      </c>
      <c r="BDA443" s="1">
        <v>1450</v>
      </c>
      <c r="BDB443" s="1">
        <v>1451</v>
      </c>
      <c r="BDC443" s="1">
        <v>1452</v>
      </c>
      <c r="BDD443" s="1">
        <v>1453</v>
      </c>
      <c r="BDE443" s="1">
        <v>1454</v>
      </c>
      <c r="BDF443" s="1">
        <v>1455</v>
      </c>
      <c r="BDG443" s="1">
        <v>1456</v>
      </c>
      <c r="BDH443" s="1">
        <v>1457</v>
      </c>
      <c r="BDI443" s="1">
        <v>1458</v>
      </c>
      <c r="BDJ443" s="1">
        <v>1459</v>
      </c>
      <c r="BDK443" s="1">
        <v>1460</v>
      </c>
      <c r="BDL443" s="1">
        <v>1461</v>
      </c>
      <c r="BDM443" s="1">
        <v>1462</v>
      </c>
      <c r="BDN443" s="1">
        <v>1463</v>
      </c>
      <c r="BDO443" s="1">
        <v>1464</v>
      </c>
      <c r="BDP443" s="1">
        <v>1465</v>
      </c>
      <c r="BDQ443" s="1">
        <v>1466</v>
      </c>
      <c r="BDR443" s="1">
        <v>1467</v>
      </c>
      <c r="BDS443" s="1">
        <v>1468</v>
      </c>
      <c r="BDT443" s="1">
        <v>1469</v>
      </c>
      <c r="BDU443" s="1">
        <v>1470</v>
      </c>
      <c r="BDV443" s="1">
        <v>1471</v>
      </c>
      <c r="BDW443" s="1">
        <v>1472</v>
      </c>
      <c r="BDX443" s="1">
        <v>1473</v>
      </c>
      <c r="BDY443" s="1">
        <v>1474</v>
      </c>
      <c r="BDZ443" s="1">
        <v>1475</v>
      </c>
      <c r="BEA443" s="1">
        <v>1476</v>
      </c>
      <c r="BEB443" s="1">
        <v>1477</v>
      </c>
      <c r="BEC443" s="1">
        <v>1478</v>
      </c>
      <c r="BED443" s="1">
        <v>1479</v>
      </c>
      <c r="BEE443" s="1">
        <v>1480</v>
      </c>
      <c r="BEF443" s="1">
        <v>1481</v>
      </c>
      <c r="BEG443" s="1">
        <v>1482</v>
      </c>
      <c r="BEH443" s="1">
        <v>1483</v>
      </c>
      <c r="BEI443" s="1">
        <v>1484</v>
      </c>
      <c r="BEJ443" s="1">
        <v>1485</v>
      </c>
      <c r="BEK443" s="1">
        <v>1486</v>
      </c>
      <c r="BEL443" s="1">
        <v>1487</v>
      </c>
      <c r="BEM443" s="1">
        <v>1488</v>
      </c>
      <c r="BEN443" s="1">
        <v>1489</v>
      </c>
      <c r="BEO443" s="1">
        <v>1490</v>
      </c>
      <c r="BEP443" s="1">
        <v>1491</v>
      </c>
      <c r="BEQ443" s="1">
        <v>1492</v>
      </c>
      <c r="BER443" s="1">
        <v>1493</v>
      </c>
      <c r="BES443" s="1">
        <v>1494</v>
      </c>
      <c r="BET443" s="1">
        <v>1495</v>
      </c>
      <c r="BEU443" s="1">
        <v>1496</v>
      </c>
      <c r="BEV443" s="1">
        <v>1497</v>
      </c>
      <c r="BEW443" s="1">
        <v>1498</v>
      </c>
      <c r="BEX443" s="1">
        <v>1499</v>
      </c>
      <c r="BEY443" s="1">
        <v>1500</v>
      </c>
      <c r="BEZ443" s="1">
        <v>1501</v>
      </c>
      <c r="BFA443" s="1">
        <v>1502</v>
      </c>
      <c r="BFB443" s="1">
        <v>1503</v>
      </c>
      <c r="BFC443" s="1">
        <v>1504</v>
      </c>
      <c r="BFD443" s="1">
        <v>1505</v>
      </c>
      <c r="BFE443" s="1">
        <v>1506</v>
      </c>
      <c r="BFF443" s="1">
        <v>1507</v>
      </c>
      <c r="BFG443" s="1">
        <v>1508</v>
      </c>
      <c r="BFH443" s="1">
        <v>1509</v>
      </c>
      <c r="BFI443" s="1">
        <v>1510</v>
      </c>
      <c r="BFJ443" s="1">
        <v>1511</v>
      </c>
      <c r="BFK443" s="1">
        <v>1512</v>
      </c>
      <c r="BFL443" s="1">
        <v>1513</v>
      </c>
      <c r="BFM443" s="1">
        <v>1514</v>
      </c>
      <c r="BFN443" s="1">
        <v>1515</v>
      </c>
      <c r="BFO443" s="1">
        <v>1516</v>
      </c>
      <c r="BFP443" s="1">
        <v>1517</v>
      </c>
      <c r="BFQ443" s="1">
        <v>1518</v>
      </c>
      <c r="BFR443" s="1">
        <v>1519</v>
      </c>
      <c r="BFS443" s="1">
        <v>1520</v>
      </c>
      <c r="BFT443" s="1">
        <v>1521</v>
      </c>
      <c r="BFU443" s="1">
        <v>1522</v>
      </c>
      <c r="BFV443" s="1">
        <v>1523</v>
      </c>
      <c r="BFW443" s="1">
        <v>1524</v>
      </c>
      <c r="BFX443" s="1">
        <v>1525</v>
      </c>
      <c r="BFY443" s="1">
        <v>1526</v>
      </c>
      <c r="BFZ443" s="1">
        <v>1527</v>
      </c>
      <c r="BGA443" s="1">
        <v>1528</v>
      </c>
      <c r="BGB443" s="1">
        <v>1529</v>
      </c>
      <c r="BGC443" s="1">
        <v>1530</v>
      </c>
      <c r="BGD443" s="1">
        <v>1531</v>
      </c>
      <c r="BGE443" s="1">
        <v>1532</v>
      </c>
      <c r="BGF443" s="1">
        <v>1533</v>
      </c>
      <c r="BGG443" s="1">
        <v>1534</v>
      </c>
      <c r="BGH443" s="1">
        <v>1535</v>
      </c>
      <c r="BGI443" s="1">
        <v>1536</v>
      </c>
      <c r="BGJ443" s="1">
        <v>1537</v>
      </c>
      <c r="BGK443" s="1">
        <v>1538</v>
      </c>
      <c r="BGL443" s="1">
        <v>1539</v>
      </c>
      <c r="BGM443" s="1">
        <v>1540</v>
      </c>
      <c r="BGN443" s="1">
        <v>1541</v>
      </c>
      <c r="BGO443" s="1">
        <v>1542</v>
      </c>
      <c r="BGP443" s="1">
        <v>1543</v>
      </c>
      <c r="BGQ443" s="1">
        <v>1544</v>
      </c>
      <c r="BGR443" s="1">
        <v>1545</v>
      </c>
      <c r="BGS443" s="1">
        <v>1546</v>
      </c>
      <c r="BGT443" s="1">
        <v>1547</v>
      </c>
      <c r="BGU443" s="1">
        <v>1548</v>
      </c>
      <c r="BGV443" s="1">
        <v>1549</v>
      </c>
      <c r="BGW443" s="1">
        <v>1550</v>
      </c>
      <c r="BGX443" s="1">
        <v>1551</v>
      </c>
      <c r="BGY443" s="1">
        <v>1552</v>
      </c>
      <c r="BGZ443" s="1">
        <v>1553</v>
      </c>
      <c r="BHA443" s="1">
        <v>1554</v>
      </c>
      <c r="BHB443" s="1">
        <v>1555</v>
      </c>
      <c r="BHC443" s="1">
        <v>1556</v>
      </c>
      <c r="BHD443" s="1">
        <v>1557</v>
      </c>
      <c r="BHE443" s="1">
        <v>1558</v>
      </c>
      <c r="BHF443" s="1">
        <v>1559</v>
      </c>
      <c r="BHG443" s="1">
        <v>1560</v>
      </c>
      <c r="BHH443" s="1">
        <v>1561</v>
      </c>
      <c r="BHI443" s="1">
        <v>1562</v>
      </c>
      <c r="BHJ443" s="1">
        <v>1563</v>
      </c>
      <c r="BHK443" s="1">
        <v>1564</v>
      </c>
      <c r="BHL443" s="1">
        <v>1565</v>
      </c>
      <c r="BHM443" s="1">
        <v>1566</v>
      </c>
      <c r="BHN443" s="1">
        <v>1567</v>
      </c>
      <c r="BHO443" s="1">
        <v>1568</v>
      </c>
      <c r="BHP443" s="1">
        <v>1569</v>
      </c>
      <c r="BHQ443" s="1">
        <v>1570</v>
      </c>
      <c r="BHR443" s="1">
        <v>1571</v>
      </c>
      <c r="BHS443" s="1">
        <v>1572</v>
      </c>
      <c r="BHT443" s="1">
        <v>1573</v>
      </c>
      <c r="BHU443" s="1">
        <v>1574</v>
      </c>
      <c r="BHV443" s="1">
        <v>1575</v>
      </c>
      <c r="BHW443" s="1">
        <v>1576</v>
      </c>
      <c r="BHX443" s="1">
        <v>1577</v>
      </c>
      <c r="BHY443" s="1">
        <v>1578</v>
      </c>
      <c r="BHZ443" s="1">
        <v>1579</v>
      </c>
      <c r="BIA443" s="1">
        <v>1580</v>
      </c>
      <c r="BIB443" s="1">
        <v>1581</v>
      </c>
      <c r="BIC443" s="1">
        <v>1582</v>
      </c>
      <c r="BID443" s="1">
        <v>1583</v>
      </c>
      <c r="BIE443" s="1">
        <v>1584</v>
      </c>
      <c r="BIF443" s="1">
        <v>1585</v>
      </c>
      <c r="BIG443" s="1">
        <v>1586</v>
      </c>
      <c r="BIH443" s="1">
        <v>1587</v>
      </c>
      <c r="BII443" s="1">
        <v>1588</v>
      </c>
      <c r="BIJ443" s="1">
        <v>1589</v>
      </c>
      <c r="BIK443" s="1">
        <v>1590</v>
      </c>
      <c r="BIL443" s="1">
        <v>1591</v>
      </c>
      <c r="BIM443" s="1">
        <v>1592</v>
      </c>
      <c r="BIN443" s="1">
        <v>1593</v>
      </c>
      <c r="BIO443" s="1">
        <v>1594</v>
      </c>
      <c r="BIP443" s="1">
        <v>1595</v>
      </c>
      <c r="BIQ443" s="1">
        <v>1596</v>
      </c>
      <c r="BIR443" s="1">
        <v>1597</v>
      </c>
      <c r="BIS443" s="1">
        <v>1598</v>
      </c>
      <c r="BIT443" s="1">
        <v>1599</v>
      </c>
      <c r="BIU443" s="1">
        <v>1600</v>
      </c>
      <c r="BIV443" s="1">
        <v>1601</v>
      </c>
      <c r="BIW443" s="1">
        <v>1602</v>
      </c>
      <c r="BIX443" s="1">
        <v>1603</v>
      </c>
      <c r="BIY443" s="1">
        <v>1604</v>
      </c>
      <c r="BIZ443" s="1">
        <v>1605</v>
      </c>
      <c r="BJA443" s="1">
        <v>1606</v>
      </c>
      <c r="BJB443" s="1">
        <v>1607</v>
      </c>
      <c r="BJC443" s="1">
        <v>1608</v>
      </c>
      <c r="BJD443" s="1">
        <v>1609</v>
      </c>
      <c r="BJE443" s="1">
        <v>1610</v>
      </c>
      <c r="BJF443" s="1">
        <v>1611</v>
      </c>
      <c r="BJG443" s="1">
        <v>1612</v>
      </c>
      <c r="BJH443" s="1">
        <v>1613</v>
      </c>
      <c r="BJI443" s="1">
        <v>1614</v>
      </c>
      <c r="BJJ443" s="1">
        <v>1615</v>
      </c>
      <c r="BJK443" s="1">
        <v>1616</v>
      </c>
      <c r="BJL443" s="1">
        <v>1617</v>
      </c>
      <c r="BJM443" s="1">
        <v>1618</v>
      </c>
      <c r="BJN443" s="1">
        <v>1619</v>
      </c>
      <c r="BJO443" s="1">
        <v>1620</v>
      </c>
      <c r="BJP443" s="1">
        <v>1621</v>
      </c>
      <c r="BJQ443" s="1">
        <v>1622</v>
      </c>
      <c r="BJR443" s="1">
        <v>1623</v>
      </c>
      <c r="BJS443" s="1">
        <v>1624</v>
      </c>
      <c r="BJT443" s="1">
        <v>1625</v>
      </c>
      <c r="BJU443" s="1">
        <v>1626</v>
      </c>
      <c r="BJV443" s="1">
        <v>1627</v>
      </c>
      <c r="BJW443" s="1">
        <v>1628</v>
      </c>
      <c r="BJX443" s="1">
        <v>1629</v>
      </c>
      <c r="BJY443" s="1">
        <v>1630</v>
      </c>
      <c r="BJZ443" s="1">
        <v>1631</v>
      </c>
      <c r="BKA443" s="1">
        <v>1632</v>
      </c>
      <c r="BKB443" s="1">
        <v>1633</v>
      </c>
      <c r="BKC443" s="1">
        <v>1634</v>
      </c>
      <c r="BKD443" s="1">
        <v>1635</v>
      </c>
      <c r="BKE443" s="1">
        <v>1636</v>
      </c>
      <c r="BKF443" s="1">
        <v>1637</v>
      </c>
      <c r="BKG443" s="1">
        <v>1638</v>
      </c>
      <c r="BKH443" s="1">
        <v>1639</v>
      </c>
      <c r="BKI443" s="1">
        <v>1640</v>
      </c>
      <c r="BKJ443" s="1">
        <v>1641</v>
      </c>
      <c r="BKK443" s="1">
        <v>1642</v>
      </c>
      <c r="BKL443" s="1">
        <v>1643</v>
      </c>
      <c r="BKM443" s="1">
        <v>1644</v>
      </c>
      <c r="BKN443" s="1">
        <v>1645</v>
      </c>
      <c r="BKO443" s="1">
        <v>1646</v>
      </c>
      <c r="BKP443" s="1">
        <v>1647</v>
      </c>
      <c r="BKQ443" s="1">
        <v>1648</v>
      </c>
      <c r="BKR443" s="1">
        <v>1649</v>
      </c>
      <c r="BKS443" s="1">
        <v>1650</v>
      </c>
      <c r="BKT443" s="1">
        <v>1651</v>
      </c>
      <c r="BKU443" s="1">
        <v>1652</v>
      </c>
      <c r="BKV443" s="1">
        <v>1653</v>
      </c>
      <c r="BKW443" s="1">
        <v>1654</v>
      </c>
      <c r="BKX443" s="1">
        <v>1655</v>
      </c>
      <c r="BKY443" s="1">
        <v>1656</v>
      </c>
      <c r="BKZ443" s="1">
        <v>1657</v>
      </c>
      <c r="BLA443" s="1">
        <v>1658</v>
      </c>
      <c r="BLB443" s="1">
        <v>1659</v>
      </c>
      <c r="BLC443" s="1">
        <v>1660</v>
      </c>
      <c r="BLD443" s="1">
        <v>1661</v>
      </c>
      <c r="BLE443" s="1">
        <v>1662</v>
      </c>
      <c r="BLF443" s="1">
        <v>1663</v>
      </c>
      <c r="BLG443" s="1">
        <v>1664</v>
      </c>
      <c r="BLH443" s="1">
        <v>1665</v>
      </c>
      <c r="BLI443" s="1">
        <v>1666</v>
      </c>
      <c r="BLJ443" s="1">
        <v>1667</v>
      </c>
      <c r="BLK443" s="1">
        <v>1668</v>
      </c>
      <c r="BLL443" s="1">
        <v>1669</v>
      </c>
      <c r="BLM443" s="1">
        <v>1670</v>
      </c>
      <c r="BLN443" s="1">
        <v>1671</v>
      </c>
      <c r="BLO443" s="1">
        <v>1672</v>
      </c>
      <c r="BLP443" s="1">
        <v>1673</v>
      </c>
      <c r="BLQ443" s="1">
        <v>1674</v>
      </c>
      <c r="BLR443" s="1">
        <v>1675</v>
      </c>
      <c r="BLS443" s="1">
        <v>1676</v>
      </c>
      <c r="BLT443" s="1">
        <v>1677</v>
      </c>
      <c r="BLU443" s="1">
        <v>1678</v>
      </c>
      <c r="BLV443" s="1">
        <v>1679</v>
      </c>
      <c r="BLW443" s="1">
        <v>1680</v>
      </c>
      <c r="BLX443" s="1">
        <v>1681</v>
      </c>
      <c r="BLY443" s="1">
        <v>1682</v>
      </c>
      <c r="BLZ443" s="1">
        <v>1683</v>
      </c>
      <c r="BMA443" s="1">
        <v>1684</v>
      </c>
      <c r="BMB443" s="1">
        <v>1685</v>
      </c>
      <c r="BMC443" s="1">
        <v>1686</v>
      </c>
      <c r="BMD443" s="1">
        <v>1687</v>
      </c>
      <c r="BME443" s="1">
        <v>1688</v>
      </c>
      <c r="BMF443" s="1">
        <v>1689</v>
      </c>
      <c r="BMG443" s="1">
        <v>1690</v>
      </c>
      <c r="BMH443" s="1">
        <v>1691</v>
      </c>
      <c r="BMI443" s="1">
        <v>1692</v>
      </c>
      <c r="BMJ443" s="1">
        <v>1693</v>
      </c>
      <c r="BMK443" s="1">
        <v>1694</v>
      </c>
      <c r="BML443" s="1">
        <v>1695</v>
      </c>
      <c r="BMM443" s="1">
        <v>1696</v>
      </c>
      <c r="BMN443" s="1">
        <v>1697</v>
      </c>
      <c r="BMO443" s="1">
        <v>1698</v>
      </c>
      <c r="BMP443" s="1">
        <v>1699</v>
      </c>
      <c r="BMQ443" s="1">
        <v>1700</v>
      </c>
      <c r="BMR443" s="1">
        <v>1701</v>
      </c>
      <c r="BMS443" s="1">
        <v>1702</v>
      </c>
      <c r="BMT443" s="1">
        <v>1703</v>
      </c>
      <c r="BMU443" s="1">
        <v>1704</v>
      </c>
      <c r="BMV443" s="1">
        <v>1705</v>
      </c>
      <c r="BMW443" s="1">
        <v>1706</v>
      </c>
      <c r="BMX443" s="1">
        <v>1707</v>
      </c>
      <c r="BMY443" s="1">
        <v>1708</v>
      </c>
      <c r="BMZ443" s="1">
        <v>1709</v>
      </c>
      <c r="BNA443" s="1">
        <v>1710</v>
      </c>
      <c r="BNB443" s="1">
        <v>1711</v>
      </c>
      <c r="BNC443" s="1">
        <v>1712</v>
      </c>
      <c r="BND443" s="1">
        <v>1713</v>
      </c>
      <c r="BNE443" s="1">
        <v>1714</v>
      </c>
      <c r="BNF443" s="1">
        <v>1715</v>
      </c>
      <c r="BNG443" s="1">
        <v>1716</v>
      </c>
      <c r="BNH443" s="1">
        <v>1717</v>
      </c>
      <c r="BNI443" s="1">
        <v>1718</v>
      </c>
      <c r="BNJ443" s="1">
        <v>1719</v>
      </c>
      <c r="BNK443" s="1">
        <v>1720</v>
      </c>
      <c r="BNL443" s="1">
        <v>1721</v>
      </c>
      <c r="BNM443" s="1">
        <v>1722</v>
      </c>
      <c r="BNN443" s="1">
        <v>1723</v>
      </c>
      <c r="BNO443" s="1">
        <v>1724</v>
      </c>
      <c r="BNP443" s="1">
        <v>1725</v>
      </c>
      <c r="BNQ443" s="1">
        <v>1726</v>
      </c>
      <c r="BNR443" s="1">
        <v>1727</v>
      </c>
      <c r="BNS443" s="1">
        <v>1728</v>
      </c>
      <c r="BNT443" s="1">
        <v>1729</v>
      </c>
      <c r="BNU443" s="1">
        <v>1730</v>
      </c>
      <c r="BNV443" s="1">
        <v>1731</v>
      </c>
      <c r="BNW443" s="1">
        <v>1732</v>
      </c>
      <c r="BNX443" s="1">
        <v>1733</v>
      </c>
      <c r="BNY443" s="1">
        <v>1734</v>
      </c>
      <c r="BNZ443" s="1">
        <v>1735</v>
      </c>
      <c r="BOA443" s="1">
        <v>1736</v>
      </c>
      <c r="BOB443" s="1">
        <v>1737</v>
      </c>
      <c r="BOC443" s="1">
        <v>1738</v>
      </c>
      <c r="BOD443" s="1">
        <v>1739</v>
      </c>
      <c r="BOE443" s="1">
        <v>1740</v>
      </c>
      <c r="BOF443" s="1">
        <v>1741</v>
      </c>
      <c r="BOG443" s="1">
        <v>1742</v>
      </c>
      <c r="BOH443" s="1">
        <v>1743</v>
      </c>
      <c r="BOI443" s="1">
        <v>1744</v>
      </c>
      <c r="BOJ443" s="1">
        <v>1745</v>
      </c>
      <c r="BOK443" s="1">
        <v>1746</v>
      </c>
      <c r="BOL443" s="1">
        <v>1747</v>
      </c>
      <c r="BOM443" s="1">
        <v>1748</v>
      </c>
      <c r="BON443" s="1">
        <v>1749</v>
      </c>
      <c r="BOO443" s="1">
        <v>1750</v>
      </c>
      <c r="BOP443" s="1">
        <v>1751</v>
      </c>
      <c r="BOQ443" s="1">
        <v>1752</v>
      </c>
      <c r="BOR443" s="1">
        <v>1753</v>
      </c>
      <c r="BOS443" s="1">
        <v>1754</v>
      </c>
      <c r="BOT443" s="1">
        <v>1755</v>
      </c>
      <c r="BOU443" s="1">
        <v>1756</v>
      </c>
      <c r="BOV443" s="1">
        <v>1757</v>
      </c>
      <c r="BOW443" s="1">
        <v>1758</v>
      </c>
      <c r="BOX443" s="1">
        <v>1759</v>
      </c>
      <c r="BOY443" s="1">
        <v>1760</v>
      </c>
      <c r="BOZ443" s="1">
        <v>1761</v>
      </c>
      <c r="BPA443" s="1">
        <v>1762</v>
      </c>
      <c r="BPB443" s="1">
        <v>1763</v>
      </c>
      <c r="BPC443" s="1">
        <v>1764</v>
      </c>
      <c r="BPD443" s="1">
        <v>1765</v>
      </c>
      <c r="BPE443" s="1">
        <v>1766</v>
      </c>
      <c r="BPF443" s="1">
        <v>1767</v>
      </c>
      <c r="BPG443" s="1">
        <v>1768</v>
      </c>
      <c r="BPH443" s="1">
        <v>1769</v>
      </c>
      <c r="BPI443" s="1">
        <v>1770</v>
      </c>
      <c r="BPJ443" s="1">
        <v>1771</v>
      </c>
      <c r="BPK443" s="1">
        <v>1772</v>
      </c>
      <c r="BPL443" s="1">
        <v>1773</v>
      </c>
      <c r="BPM443" s="1">
        <v>1774</v>
      </c>
      <c r="BPN443" s="1">
        <v>1775</v>
      </c>
      <c r="BPO443" s="1">
        <v>1776</v>
      </c>
      <c r="BPP443" s="1">
        <v>1777</v>
      </c>
      <c r="BPQ443" s="1">
        <v>1778</v>
      </c>
      <c r="BPR443" s="1">
        <v>1779</v>
      </c>
      <c r="BPS443" s="1">
        <v>1780</v>
      </c>
      <c r="BPT443" s="1">
        <v>1781</v>
      </c>
      <c r="BPU443" s="1">
        <v>1782</v>
      </c>
      <c r="BPV443" s="1">
        <v>1783</v>
      </c>
      <c r="BPW443" s="1">
        <v>1784</v>
      </c>
      <c r="BPX443" s="1">
        <v>1785</v>
      </c>
      <c r="BPY443" s="1">
        <v>1786</v>
      </c>
      <c r="BPZ443" s="1">
        <v>1787</v>
      </c>
      <c r="BQA443" s="1">
        <v>1788</v>
      </c>
      <c r="BQB443" s="1">
        <v>1789</v>
      </c>
      <c r="BQC443" s="1">
        <v>1790</v>
      </c>
      <c r="BQD443" s="1">
        <v>1791</v>
      </c>
      <c r="BQE443" s="1">
        <v>1792</v>
      </c>
      <c r="BQF443" s="1">
        <v>1793</v>
      </c>
      <c r="BQG443" s="1">
        <v>1794</v>
      </c>
      <c r="BQH443" s="1">
        <v>1795</v>
      </c>
      <c r="BQI443" s="1">
        <v>1796</v>
      </c>
      <c r="BQJ443" s="1">
        <v>1797</v>
      </c>
      <c r="BQK443" s="1">
        <v>1798</v>
      </c>
      <c r="BQL443" s="1">
        <v>1799</v>
      </c>
      <c r="BQM443" s="1">
        <v>1800</v>
      </c>
      <c r="BQN443" s="1">
        <v>1801</v>
      </c>
      <c r="BQO443" s="1">
        <v>1802</v>
      </c>
      <c r="BQP443" s="1">
        <v>1803</v>
      </c>
      <c r="BQQ443" s="1">
        <v>1804</v>
      </c>
      <c r="BQR443" s="1">
        <v>1805</v>
      </c>
      <c r="BQS443" s="1">
        <v>1806</v>
      </c>
      <c r="BQT443" s="1">
        <v>1807</v>
      </c>
      <c r="BQU443" s="1">
        <v>1808</v>
      </c>
      <c r="BQV443" s="1">
        <v>1809</v>
      </c>
      <c r="BQW443" s="1">
        <v>1810</v>
      </c>
      <c r="BQX443" s="1">
        <v>1811</v>
      </c>
      <c r="BQY443" s="1">
        <v>1812</v>
      </c>
      <c r="BQZ443" s="1">
        <v>1813</v>
      </c>
      <c r="BRA443" s="1">
        <v>1814</v>
      </c>
      <c r="BRB443" s="1">
        <v>1815</v>
      </c>
      <c r="BRC443" s="1">
        <v>1816</v>
      </c>
      <c r="BRD443" s="1">
        <v>1817</v>
      </c>
      <c r="BRE443" s="1">
        <v>1818</v>
      </c>
      <c r="BRF443" s="1">
        <v>1819</v>
      </c>
      <c r="BRG443" s="1">
        <v>1820</v>
      </c>
      <c r="BRH443" s="1">
        <v>1821</v>
      </c>
      <c r="BRI443" s="1">
        <v>1822</v>
      </c>
      <c r="BRJ443" s="1">
        <v>1823</v>
      </c>
      <c r="BRK443" s="1">
        <v>1824</v>
      </c>
      <c r="BRL443" s="1">
        <v>1825</v>
      </c>
      <c r="BRM443" s="1">
        <v>1826</v>
      </c>
      <c r="BRN443" s="1">
        <v>1827</v>
      </c>
      <c r="BRO443" s="1">
        <v>1828</v>
      </c>
      <c r="BRP443" s="1">
        <v>1829</v>
      </c>
      <c r="BRQ443" s="1">
        <v>1830</v>
      </c>
      <c r="BRR443" s="1">
        <v>1831</v>
      </c>
      <c r="BRS443" s="1">
        <v>1832</v>
      </c>
      <c r="BRT443" s="1">
        <v>1833</v>
      </c>
      <c r="BRU443" s="1">
        <v>1834</v>
      </c>
      <c r="BRV443" s="1">
        <v>1835</v>
      </c>
      <c r="BRW443" s="1">
        <v>1836</v>
      </c>
      <c r="BRX443" s="1">
        <v>1837</v>
      </c>
      <c r="BRY443" s="1">
        <v>1838</v>
      </c>
      <c r="BRZ443" s="1">
        <v>1839</v>
      </c>
      <c r="BSA443" s="1">
        <v>1840</v>
      </c>
      <c r="BSB443" s="1">
        <v>1841</v>
      </c>
      <c r="BSC443" s="1">
        <v>1842</v>
      </c>
      <c r="BSD443" s="1">
        <v>1843</v>
      </c>
      <c r="BSE443" s="1">
        <v>1844</v>
      </c>
      <c r="BSF443" s="1">
        <v>1845</v>
      </c>
      <c r="BSG443" s="1">
        <v>1846</v>
      </c>
      <c r="BSH443" s="1">
        <v>1847</v>
      </c>
      <c r="BSI443" s="1">
        <v>1848</v>
      </c>
      <c r="BSJ443" s="1">
        <v>1849</v>
      </c>
      <c r="BSK443" s="1">
        <v>1850</v>
      </c>
      <c r="BSL443" s="1">
        <v>1851</v>
      </c>
      <c r="BSM443" s="1">
        <v>1852</v>
      </c>
      <c r="BSN443" s="1">
        <v>1853</v>
      </c>
      <c r="BSO443" s="1">
        <v>1854</v>
      </c>
      <c r="BSP443" s="1">
        <v>1855</v>
      </c>
      <c r="BSQ443" s="1">
        <v>1856</v>
      </c>
      <c r="BSR443" s="1">
        <v>1857</v>
      </c>
      <c r="BSS443" s="1">
        <v>1858</v>
      </c>
      <c r="BST443" s="1">
        <v>1859</v>
      </c>
      <c r="BSU443" s="1">
        <v>1860</v>
      </c>
      <c r="BSV443" s="1">
        <v>1861</v>
      </c>
      <c r="BSW443" s="1">
        <v>1862</v>
      </c>
      <c r="BSX443" s="1">
        <v>1863</v>
      </c>
      <c r="BSY443" s="1">
        <v>1864</v>
      </c>
      <c r="BSZ443" s="1">
        <v>1865</v>
      </c>
      <c r="BTA443" s="1">
        <v>1866</v>
      </c>
      <c r="BTB443" s="1">
        <v>1867</v>
      </c>
      <c r="BTC443" s="1">
        <v>1868</v>
      </c>
      <c r="BTD443" s="1">
        <v>1869</v>
      </c>
      <c r="BTE443" s="1">
        <v>1870</v>
      </c>
      <c r="BTF443" s="1">
        <v>1871</v>
      </c>
      <c r="BTG443" s="1">
        <v>1872</v>
      </c>
      <c r="BTH443" s="1">
        <v>1873</v>
      </c>
      <c r="BTI443" s="1">
        <v>1874</v>
      </c>
      <c r="BTJ443" s="1">
        <v>1875</v>
      </c>
      <c r="BTK443" s="1">
        <v>1876</v>
      </c>
      <c r="BTL443" s="1">
        <v>1877</v>
      </c>
      <c r="BTM443" s="1">
        <v>1878</v>
      </c>
      <c r="BTN443" s="1">
        <v>1879</v>
      </c>
      <c r="BTO443" s="1">
        <v>1880</v>
      </c>
      <c r="BTP443" s="1">
        <v>1881</v>
      </c>
      <c r="BTQ443" s="1">
        <v>1882</v>
      </c>
      <c r="BTR443" s="1">
        <v>1883</v>
      </c>
      <c r="BTS443" s="1">
        <v>1884</v>
      </c>
      <c r="BTT443" s="1">
        <v>1885</v>
      </c>
      <c r="BTU443" s="1">
        <v>1886</v>
      </c>
      <c r="BTV443" s="1">
        <v>1887</v>
      </c>
      <c r="BTW443" s="1">
        <v>1888</v>
      </c>
      <c r="BTX443" s="1">
        <v>1889</v>
      </c>
      <c r="BTY443" s="1">
        <v>1890</v>
      </c>
      <c r="BTZ443" s="1">
        <v>1891</v>
      </c>
      <c r="BUA443" s="1">
        <v>1892</v>
      </c>
      <c r="BUB443" s="1">
        <v>1893</v>
      </c>
      <c r="BUC443" s="1">
        <v>1894</v>
      </c>
      <c r="BUD443" s="1">
        <v>1895</v>
      </c>
      <c r="BUE443" s="1">
        <v>1896</v>
      </c>
      <c r="BUF443" s="1">
        <v>1897</v>
      </c>
      <c r="BUG443" s="1">
        <v>1898</v>
      </c>
      <c r="BUH443" s="1">
        <v>1899</v>
      </c>
      <c r="BUI443" s="1">
        <v>1900</v>
      </c>
      <c r="BUJ443" s="1">
        <v>1901</v>
      </c>
      <c r="BUK443" s="1">
        <v>1902</v>
      </c>
      <c r="BUL443" s="1">
        <v>1903</v>
      </c>
      <c r="BUM443" s="1">
        <v>1904</v>
      </c>
      <c r="BUN443" s="1">
        <v>1905</v>
      </c>
      <c r="BUO443" s="1">
        <v>1906</v>
      </c>
      <c r="BUP443" s="1">
        <v>1907</v>
      </c>
      <c r="BUQ443" s="1">
        <v>1908</v>
      </c>
      <c r="BUR443" s="1">
        <v>1909</v>
      </c>
      <c r="BUS443" s="1">
        <v>1910</v>
      </c>
      <c r="BUT443" s="1">
        <v>1911</v>
      </c>
      <c r="BUU443" s="1">
        <v>1912</v>
      </c>
      <c r="BUV443" s="1">
        <v>1913</v>
      </c>
      <c r="BUW443" s="1">
        <v>1914</v>
      </c>
      <c r="BUX443" s="1">
        <v>1915</v>
      </c>
      <c r="BUY443" s="1">
        <v>1916</v>
      </c>
      <c r="BUZ443" s="1">
        <v>1917</v>
      </c>
      <c r="BVA443" s="1">
        <v>1918</v>
      </c>
      <c r="BVB443" s="1">
        <v>1919</v>
      </c>
      <c r="BVC443" s="1">
        <v>1920</v>
      </c>
      <c r="BVD443" s="1">
        <v>1921</v>
      </c>
      <c r="BVE443" s="1">
        <v>1922</v>
      </c>
      <c r="BVF443" s="1">
        <v>1923</v>
      </c>
      <c r="BVG443" s="1">
        <v>1924</v>
      </c>
      <c r="BVH443" s="1">
        <v>1925</v>
      </c>
      <c r="BVI443" s="1">
        <v>1926</v>
      </c>
      <c r="BVJ443" s="1">
        <v>1927</v>
      </c>
      <c r="BVK443" s="1">
        <v>1928</v>
      </c>
      <c r="BVL443" s="1">
        <v>1929</v>
      </c>
      <c r="BVM443" s="1">
        <v>1930</v>
      </c>
      <c r="BVN443" s="1">
        <v>1931</v>
      </c>
      <c r="BVO443" s="1">
        <v>1932</v>
      </c>
      <c r="BVP443" s="1">
        <v>1933</v>
      </c>
      <c r="BVQ443" s="1">
        <v>1934</v>
      </c>
      <c r="BVR443" s="1">
        <v>1935</v>
      </c>
      <c r="BVS443" s="1">
        <v>1936</v>
      </c>
      <c r="BVT443" s="1">
        <v>1937</v>
      </c>
      <c r="BVU443" s="1">
        <v>1938</v>
      </c>
      <c r="BVV443" s="1">
        <v>1939</v>
      </c>
      <c r="BVW443" s="1">
        <v>1940</v>
      </c>
      <c r="BVX443" s="1">
        <v>1941</v>
      </c>
      <c r="BVY443" s="1">
        <v>1942</v>
      </c>
      <c r="BVZ443" s="1">
        <v>1943</v>
      </c>
      <c r="BWA443" s="1">
        <v>1944</v>
      </c>
      <c r="BWB443" s="1">
        <v>1945</v>
      </c>
      <c r="BWC443" s="1">
        <v>1946</v>
      </c>
      <c r="BWD443" s="1">
        <v>1947</v>
      </c>
      <c r="BWE443" s="1">
        <v>1948</v>
      </c>
      <c r="BWF443" s="1">
        <v>1949</v>
      </c>
      <c r="BWG443" s="1">
        <v>1950</v>
      </c>
      <c r="BWH443" s="1">
        <v>1951</v>
      </c>
      <c r="BWI443" s="1">
        <v>1952</v>
      </c>
      <c r="BWJ443" s="1">
        <v>1953</v>
      </c>
      <c r="BWK443" s="1">
        <v>1954</v>
      </c>
      <c r="BWL443" s="1">
        <v>1955</v>
      </c>
      <c r="BWM443" s="1">
        <v>1956</v>
      </c>
      <c r="BWN443" s="1">
        <v>1957</v>
      </c>
      <c r="BWO443" s="1">
        <v>1958</v>
      </c>
      <c r="BWP443" s="1">
        <v>1959</v>
      </c>
      <c r="BWQ443" s="1">
        <v>1960</v>
      </c>
      <c r="BWR443" s="1">
        <v>1961</v>
      </c>
      <c r="BWS443" s="1">
        <v>1962</v>
      </c>
      <c r="BWT443" s="1">
        <v>1963</v>
      </c>
      <c r="BWU443" s="1">
        <v>1964</v>
      </c>
      <c r="BWV443" s="1">
        <v>1965</v>
      </c>
      <c r="BWW443" s="1">
        <v>1966</v>
      </c>
      <c r="BWX443" s="1">
        <v>1967</v>
      </c>
      <c r="BWY443" s="1">
        <v>1968</v>
      </c>
      <c r="BWZ443" s="1">
        <v>1969</v>
      </c>
      <c r="BXA443" s="1">
        <v>1970</v>
      </c>
      <c r="BXB443" s="1">
        <v>1971</v>
      </c>
      <c r="BXC443" s="1">
        <v>1972</v>
      </c>
      <c r="BXD443" s="1">
        <v>1973</v>
      </c>
      <c r="BXE443" s="1">
        <v>1974</v>
      </c>
      <c r="BXF443" s="1">
        <v>1975</v>
      </c>
      <c r="BXG443" s="1">
        <v>1976</v>
      </c>
      <c r="BXH443" s="1">
        <v>1977</v>
      </c>
      <c r="BXI443" s="1">
        <v>1978</v>
      </c>
      <c r="BXJ443" s="1">
        <v>1979</v>
      </c>
      <c r="BXK443" s="1">
        <v>1980</v>
      </c>
      <c r="BXL443" s="1">
        <v>1981</v>
      </c>
      <c r="BXM443" s="1">
        <v>1982</v>
      </c>
      <c r="BXN443" s="1">
        <v>1983</v>
      </c>
      <c r="BXO443" s="1">
        <v>1984</v>
      </c>
      <c r="BXP443" s="1">
        <v>1985</v>
      </c>
      <c r="BXQ443" s="1">
        <v>1986</v>
      </c>
      <c r="BXR443" s="1">
        <v>1987</v>
      </c>
      <c r="BXS443" s="1">
        <v>1988</v>
      </c>
      <c r="BXT443" s="1">
        <v>1989</v>
      </c>
      <c r="BXU443" s="1">
        <v>1990</v>
      </c>
      <c r="BXV443" s="1">
        <v>1991</v>
      </c>
      <c r="BXW443" s="1">
        <v>1992</v>
      </c>
      <c r="BXX443" s="1">
        <v>1993</v>
      </c>
      <c r="BXY443" s="1">
        <v>1994</v>
      </c>
      <c r="BXZ443" s="1">
        <v>1995</v>
      </c>
      <c r="BYA443" s="1">
        <v>1996</v>
      </c>
      <c r="BYB443" s="1">
        <v>1997</v>
      </c>
      <c r="BYC443" s="1">
        <v>1998</v>
      </c>
      <c r="BYD443" s="1">
        <v>1999</v>
      </c>
      <c r="BYE443" s="1">
        <v>2000</v>
      </c>
      <c r="BYF443" s="1">
        <v>2001</v>
      </c>
      <c r="BYG443" s="1">
        <v>2002</v>
      </c>
      <c r="BYH443" s="1">
        <v>2003</v>
      </c>
      <c r="BYI443" s="1">
        <v>2004</v>
      </c>
      <c r="BYJ443" s="1">
        <v>2005</v>
      </c>
      <c r="BYK443" s="1">
        <v>2006</v>
      </c>
      <c r="BYL443" s="1">
        <v>2007</v>
      </c>
      <c r="BYM443" s="1">
        <v>2008</v>
      </c>
      <c r="BYN443" s="1">
        <v>2009</v>
      </c>
      <c r="BYO443" s="1">
        <v>2010</v>
      </c>
      <c r="BYP443" s="1">
        <v>2011</v>
      </c>
      <c r="BYQ443" s="1">
        <v>2012</v>
      </c>
      <c r="BYR443" s="1">
        <v>2013</v>
      </c>
      <c r="BYS443" s="1">
        <v>2014</v>
      </c>
      <c r="BYT443" s="1">
        <v>2015</v>
      </c>
      <c r="BYU443" s="1">
        <v>2016</v>
      </c>
      <c r="BYV443" s="1">
        <v>2017</v>
      </c>
      <c r="BYW443" s="1">
        <v>2018</v>
      </c>
      <c r="BYX443" s="1">
        <v>2019</v>
      </c>
      <c r="BYY443" s="1">
        <v>2020</v>
      </c>
      <c r="BYZ443" s="1">
        <v>2021</v>
      </c>
      <c r="BZA443" s="1">
        <v>2022</v>
      </c>
      <c r="BZB443" s="1">
        <v>2023</v>
      </c>
      <c r="BZC443" s="1">
        <v>2024</v>
      </c>
      <c r="BZD443" s="1">
        <v>2025</v>
      </c>
      <c r="BZE443" s="1">
        <v>2026</v>
      </c>
      <c r="BZF443" s="1">
        <v>2027</v>
      </c>
      <c r="BZG443" s="1">
        <v>2028</v>
      </c>
      <c r="BZH443" s="1">
        <v>2029</v>
      </c>
      <c r="BZI443" s="1">
        <v>2030</v>
      </c>
      <c r="BZJ443" s="1">
        <v>2031</v>
      </c>
      <c r="BZK443" s="1">
        <v>2032</v>
      </c>
      <c r="BZL443" s="1">
        <v>2033</v>
      </c>
      <c r="BZM443" s="1">
        <v>2034</v>
      </c>
      <c r="BZN443" s="1">
        <v>2035</v>
      </c>
      <c r="BZO443" s="1">
        <v>2036</v>
      </c>
      <c r="BZP443" s="1">
        <v>2037</v>
      </c>
      <c r="BZQ443" s="1">
        <v>2038</v>
      </c>
      <c r="BZR443" s="1">
        <v>2039</v>
      </c>
      <c r="BZS443" s="1">
        <v>2040</v>
      </c>
      <c r="BZT443" s="1">
        <v>2041</v>
      </c>
      <c r="BZU443" s="1">
        <v>2042</v>
      </c>
      <c r="BZV443" s="1">
        <v>2043</v>
      </c>
      <c r="BZW443" s="1">
        <v>2044</v>
      </c>
      <c r="BZX443" s="1">
        <v>2045</v>
      </c>
      <c r="BZY443" s="1">
        <v>2046</v>
      </c>
      <c r="BZZ443" s="1">
        <v>2047</v>
      </c>
      <c r="CAA443" s="1">
        <v>2048</v>
      </c>
      <c r="CAB443" s="1">
        <v>2049</v>
      </c>
      <c r="CAC443" s="1">
        <v>2050</v>
      </c>
      <c r="CAD443" s="1">
        <v>2051</v>
      </c>
      <c r="CAE443" s="1">
        <v>2052</v>
      </c>
      <c r="CAF443" s="1">
        <v>2053</v>
      </c>
      <c r="CAG443" s="1">
        <v>2054</v>
      </c>
      <c r="CAH443" s="1">
        <v>2055</v>
      </c>
      <c r="CAI443" s="1">
        <v>2056</v>
      </c>
      <c r="CAJ443" s="1">
        <v>2057</v>
      </c>
      <c r="CAK443" s="1">
        <v>2058</v>
      </c>
      <c r="CAL443" s="1">
        <v>2059</v>
      </c>
      <c r="CAM443" s="1">
        <v>2060</v>
      </c>
      <c r="CAN443" s="1">
        <v>2061</v>
      </c>
      <c r="CAO443" s="1">
        <v>2062</v>
      </c>
      <c r="CAP443" s="1">
        <v>2063</v>
      </c>
      <c r="CAQ443" s="1">
        <v>2064</v>
      </c>
      <c r="CAR443" s="1">
        <v>2065</v>
      </c>
      <c r="CAS443" s="1">
        <v>2066</v>
      </c>
      <c r="CAT443" s="1">
        <v>2067</v>
      </c>
      <c r="CAU443" s="1">
        <v>2068</v>
      </c>
      <c r="CAV443" s="1">
        <v>2069</v>
      </c>
      <c r="CAW443" s="1">
        <v>2070</v>
      </c>
      <c r="CAX443" s="1">
        <v>2071</v>
      </c>
      <c r="CAY443" s="1">
        <v>2072</v>
      </c>
      <c r="CAZ443" s="1">
        <v>2073</v>
      </c>
      <c r="CBA443" s="1">
        <v>2074</v>
      </c>
      <c r="CBB443" s="1">
        <v>2075</v>
      </c>
      <c r="CBC443" s="1">
        <v>2076</v>
      </c>
      <c r="CBD443" s="1">
        <v>2077</v>
      </c>
      <c r="CBE443" s="1">
        <v>2078</v>
      </c>
      <c r="CBF443" s="1">
        <v>2079</v>
      </c>
      <c r="CBG443" s="1">
        <v>2080</v>
      </c>
      <c r="CBH443" s="1">
        <v>2081</v>
      </c>
      <c r="CBI443" s="1">
        <v>2082</v>
      </c>
      <c r="CBJ443" s="1">
        <v>2083</v>
      </c>
      <c r="CBK443" s="1">
        <v>2084</v>
      </c>
      <c r="CBL443" s="1">
        <v>2085</v>
      </c>
      <c r="CBM443" s="1">
        <v>2086</v>
      </c>
      <c r="CBN443" s="1">
        <v>2087</v>
      </c>
      <c r="CBO443" s="1">
        <v>2088</v>
      </c>
      <c r="CBP443" s="1">
        <v>2089</v>
      </c>
      <c r="CBQ443" s="1">
        <v>2090</v>
      </c>
      <c r="CBR443" s="1">
        <v>2091</v>
      </c>
      <c r="CBS443" s="1">
        <v>2092</v>
      </c>
      <c r="CBT443" s="1">
        <v>2093</v>
      </c>
      <c r="CBU443" s="1">
        <v>2094</v>
      </c>
      <c r="CBV443" s="1">
        <v>2095</v>
      </c>
      <c r="CBW443" s="1">
        <v>2096</v>
      </c>
      <c r="CBX443" s="1">
        <v>2097</v>
      </c>
      <c r="CBY443" s="1">
        <v>2098</v>
      </c>
      <c r="CBZ443" s="1">
        <v>2099</v>
      </c>
      <c r="CCA443" s="1">
        <v>2100</v>
      </c>
      <c r="CCB443" s="1">
        <v>2101</v>
      </c>
      <c r="CCC443" s="1">
        <v>2102</v>
      </c>
      <c r="CCD443" s="1">
        <v>2103</v>
      </c>
      <c r="CCE443" s="1">
        <v>2104</v>
      </c>
      <c r="CCF443" s="1">
        <v>2105</v>
      </c>
      <c r="CCG443" s="1">
        <v>2106</v>
      </c>
      <c r="CCH443" s="1">
        <v>2107</v>
      </c>
      <c r="CCI443" s="1">
        <v>2108</v>
      </c>
      <c r="CCJ443" s="1">
        <v>2109</v>
      </c>
      <c r="CCK443" s="1">
        <v>2110</v>
      </c>
      <c r="CCL443" s="1">
        <v>2111</v>
      </c>
      <c r="CCM443" s="1">
        <v>2112</v>
      </c>
      <c r="CCN443" s="1">
        <v>2113</v>
      </c>
      <c r="CCO443" s="1">
        <v>2114</v>
      </c>
      <c r="CCP443" s="1">
        <v>2115</v>
      </c>
      <c r="CCQ443" s="1">
        <v>2116</v>
      </c>
      <c r="CCR443" s="1">
        <v>2117</v>
      </c>
      <c r="CCS443" s="1">
        <v>2118</v>
      </c>
      <c r="CCT443" s="1">
        <v>2119</v>
      </c>
      <c r="CCU443" s="1">
        <v>2120</v>
      </c>
      <c r="CCV443" s="1">
        <v>2121</v>
      </c>
      <c r="CCW443" s="1">
        <v>2122</v>
      </c>
      <c r="CCX443" s="1">
        <v>2123</v>
      </c>
      <c r="CCY443" s="1">
        <v>2124</v>
      </c>
      <c r="CCZ443" s="1">
        <v>2125</v>
      </c>
      <c r="CDA443" s="1">
        <v>2126</v>
      </c>
      <c r="CDB443" s="1">
        <v>2127</v>
      </c>
      <c r="CDC443" s="1">
        <v>2128</v>
      </c>
      <c r="CDD443" s="1">
        <v>2129</v>
      </c>
      <c r="CDE443" s="1">
        <v>2130</v>
      </c>
      <c r="CDF443" s="1">
        <v>2131</v>
      </c>
      <c r="CDG443" s="1">
        <v>2132</v>
      </c>
      <c r="CDH443" s="1">
        <v>2133</v>
      </c>
      <c r="CDI443" s="1">
        <v>2134</v>
      </c>
      <c r="CDJ443" s="1">
        <v>2135</v>
      </c>
      <c r="CDK443" s="1">
        <v>2136</v>
      </c>
      <c r="CDL443" s="1">
        <v>2137</v>
      </c>
      <c r="CDM443" s="1">
        <v>2138</v>
      </c>
      <c r="CDN443" s="1">
        <v>2139</v>
      </c>
      <c r="CDO443" s="1">
        <v>2140</v>
      </c>
      <c r="CDP443" s="1">
        <v>2141</v>
      </c>
      <c r="CDQ443" s="1">
        <v>2142</v>
      </c>
      <c r="CDR443" s="1">
        <v>2143</v>
      </c>
      <c r="CDS443" s="1">
        <v>2144</v>
      </c>
      <c r="CDT443" s="1">
        <v>2145</v>
      </c>
      <c r="CDU443" s="1">
        <v>2146</v>
      </c>
      <c r="CDV443" s="1">
        <v>2147</v>
      </c>
      <c r="CDW443" s="1">
        <v>2148</v>
      </c>
      <c r="CDX443" s="1">
        <v>2149</v>
      </c>
      <c r="CDY443" s="1">
        <v>2150</v>
      </c>
      <c r="CDZ443" s="1">
        <v>2151</v>
      </c>
      <c r="CEA443" s="1">
        <v>2152</v>
      </c>
      <c r="CEB443" s="1">
        <v>2153</v>
      </c>
      <c r="CEC443" s="1">
        <v>2154</v>
      </c>
      <c r="CED443" s="1">
        <v>2155</v>
      </c>
      <c r="CEE443" s="1">
        <v>2156</v>
      </c>
      <c r="CEF443" s="1">
        <v>2157</v>
      </c>
      <c r="CEG443" s="1">
        <v>2158</v>
      </c>
      <c r="CEH443" s="1">
        <v>2159</v>
      </c>
      <c r="CEI443" s="1">
        <v>2160</v>
      </c>
      <c r="CEJ443" s="1">
        <v>2161</v>
      </c>
      <c r="CEK443" s="1">
        <v>2162</v>
      </c>
      <c r="CEL443" s="1">
        <v>2163</v>
      </c>
      <c r="CEM443" s="1">
        <v>2164</v>
      </c>
      <c r="CEN443" s="1">
        <v>2165</v>
      </c>
      <c r="CEO443" s="1">
        <v>2166</v>
      </c>
      <c r="CEP443" s="1">
        <v>2167</v>
      </c>
      <c r="CEQ443" s="1">
        <v>2168</v>
      </c>
      <c r="CER443" s="1">
        <v>2169</v>
      </c>
      <c r="CES443" s="1">
        <v>2170</v>
      </c>
      <c r="CET443" s="1">
        <v>2171</v>
      </c>
      <c r="CEU443" s="1">
        <v>2172</v>
      </c>
      <c r="CEV443" s="1">
        <v>2173</v>
      </c>
      <c r="CEW443" s="1">
        <v>2174</v>
      </c>
      <c r="CEX443" s="1">
        <v>2175</v>
      </c>
      <c r="CEY443" s="1">
        <v>2176</v>
      </c>
      <c r="CEZ443" s="1">
        <v>2177</v>
      </c>
      <c r="CFA443" s="1">
        <v>2178</v>
      </c>
      <c r="CFB443" s="1">
        <v>2179</v>
      </c>
      <c r="CFC443" s="1">
        <v>2180</v>
      </c>
      <c r="CFD443" s="1">
        <v>2181</v>
      </c>
      <c r="CFE443" s="1">
        <v>2182</v>
      </c>
      <c r="CFF443" s="1">
        <v>2183</v>
      </c>
      <c r="CFG443" s="1">
        <v>2184</v>
      </c>
      <c r="CFH443" s="1">
        <v>2185</v>
      </c>
      <c r="CFI443" s="1">
        <v>2186</v>
      </c>
      <c r="CFJ443" s="1">
        <v>2187</v>
      </c>
      <c r="CFK443" s="1">
        <v>2188</v>
      </c>
      <c r="CFL443" s="1">
        <v>2189</v>
      </c>
      <c r="CFM443" s="1">
        <v>2190</v>
      </c>
      <c r="CFN443" s="1">
        <v>2191</v>
      </c>
      <c r="CFO443" s="1">
        <v>2192</v>
      </c>
      <c r="CFP443" s="1">
        <v>2193</v>
      </c>
      <c r="CFQ443" s="1">
        <v>2194</v>
      </c>
      <c r="CFR443" s="1">
        <v>2195</v>
      </c>
      <c r="CFS443" s="1">
        <v>2196</v>
      </c>
      <c r="CFT443" s="1">
        <v>2197</v>
      </c>
      <c r="CFU443" s="1">
        <v>2198</v>
      </c>
      <c r="CFV443" s="1">
        <v>2199</v>
      </c>
      <c r="CFW443" s="1">
        <v>2200</v>
      </c>
      <c r="CFX443" s="1">
        <v>2201</v>
      </c>
      <c r="CFY443" s="1">
        <v>2202</v>
      </c>
      <c r="CFZ443" s="1">
        <v>2203</v>
      </c>
      <c r="CGA443" s="1">
        <v>2204</v>
      </c>
      <c r="CGB443" s="1">
        <v>2205</v>
      </c>
      <c r="CGC443" s="1">
        <v>2206</v>
      </c>
      <c r="CGD443" s="1">
        <v>2207</v>
      </c>
      <c r="CGE443" s="1">
        <v>2208</v>
      </c>
      <c r="CGF443" s="1">
        <v>2209</v>
      </c>
      <c r="CGG443" s="1">
        <v>2210</v>
      </c>
      <c r="CGH443" s="1">
        <v>2211</v>
      </c>
      <c r="CGI443" s="1">
        <v>2212</v>
      </c>
      <c r="CGJ443" s="1">
        <v>2213</v>
      </c>
      <c r="CGK443" s="1">
        <v>2214</v>
      </c>
      <c r="CGL443" s="1">
        <v>2215</v>
      </c>
      <c r="CGM443" s="1">
        <v>2216</v>
      </c>
      <c r="CGN443" s="1">
        <v>2217</v>
      </c>
      <c r="CGO443" s="1">
        <v>2218</v>
      </c>
      <c r="CGP443" s="1">
        <v>2219</v>
      </c>
      <c r="CGQ443" s="1">
        <v>2220</v>
      </c>
      <c r="CGR443" s="1">
        <v>2221</v>
      </c>
      <c r="CGS443" s="1">
        <v>2222</v>
      </c>
      <c r="CGT443" s="1">
        <v>2223</v>
      </c>
      <c r="CGU443" s="1">
        <v>2224</v>
      </c>
      <c r="CGV443" s="1">
        <v>2225</v>
      </c>
      <c r="CGW443" s="1">
        <v>2226</v>
      </c>
      <c r="CGX443" s="1">
        <v>2227</v>
      </c>
      <c r="CGY443" s="1">
        <v>2228</v>
      </c>
      <c r="CGZ443" s="1">
        <v>2229</v>
      </c>
      <c r="CHA443" s="1">
        <v>2230</v>
      </c>
      <c r="CHB443" s="1">
        <v>2231</v>
      </c>
      <c r="CHC443" s="1">
        <v>2232</v>
      </c>
      <c r="CHD443" s="1">
        <v>2233</v>
      </c>
      <c r="CHE443" s="1">
        <v>2234</v>
      </c>
      <c r="CHF443" s="1">
        <v>2235</v>
      </c>
      <c r="CHG443" s="1">
        <v>2236</v>
      </c>
      <c r="CHH443" s="1">
        <v>2237</v>
      </c>
      <c r="CHI443" s="1">
        <v>2238</v>
      </c>
      <c r="CHJ443" s="1">
        <v>2239</v>
      </c>
      <c r="CHK443" s="1">
        <v>2240</v>
      </c>
      <c r="CHL443" s="1">
        <v>2241</v>
      </c>
      <c r="CHM443" s="1">
        <v>2242</v>
      </c>
      <c r="CHN443" s="1">
        <v>2243</v>
      </c>
      <c r="CHO443" s="1">
        <v>2244</v>
      </c>
      <c r="CHP443" s="1">
        <v>2245</v>
      </c>
      <c r="CHQ443" s="1">
        <v>2246</v>
      </c>
      <c r="CHR443" s="1">
        <v>2247</v>
      </c>
      <c r="CHS443" s="1">
        <v>2248</v>
      </c>
      <c r="CHT443" s="1">
        <v>2249</v>
      </c>
      <c r="CHU443" s="1">
        <v>2250</v>
      </c>
      <c r="CHV443" s="1">
        <v>2251</v>
      </c>
      <c r="CHW443" s="1">
        <v>2252</v>
      </c>
      <c r="CHX443" s="1">
        <v>2253</v>
      </c>
      <c r="CHY443" s="1">
        <v>2254</v>
      </c>
      <c r="CHZ443" s="1">
        <v>2255</v>
      </c>
      <c r="CIA443" s="1">
        <v>2256</v>
      </c>
      <c r="CIB443" s="1">
        <v>2257</v>
      </c>
      <c r="CIC443" s="1">
        <v>2258</v>
      </c>
      <c r="CID443" s="1">
        <v>2259</v>
      </c>
      <c r="CIE443" s="1">
        <v>2260</v>
      </c>
      <c r="CIF443" s="1">
        <v>2261</v>
      </c>
      <c r="CIG443" s="1">
        <v>2262</v>
      </c>
      <c r="CIH443" s="1">
        <v>2263</v>
      </c>
      <c r="CII443" s="1">
        <v>2264</v>
      </c>
      <c r="CIJ443" s="1">
        <v>2265</v>
      </c>
      <c r="CIK443" s="1">
        <v>2266</v>
      </c>
      <c r="CIL443" s="1">
        <v>2267</v>
      </c>
      <c r="CIM443" s="1">
        <v>2268</v>
      </c>
      <c r="CIN443" s="1">
        <v>2269</v>
      </c>
      <c r="CIO443" s="1">
        <v>2270</v>
      </c>
      <c r="CIP443" s="1">
        <v>2271</v>
      </c>
      <c r="CIQ443" s="1">
        <v>2272</v>
      </c>
      <c r="CIR443" s="1">
        <v>2273</v>
      </c>
      <c r="CIS443" s="1">
        <v>2274</v>
      </c>
      <c r="CIT443" s="1">
        <v>2275</v>
      </c>
      <c r="CIU443" s="1">
        <v>2276</v>
      </c>
      <c r="CIV443" s="1">
        <v>2277</v>
      </c>
      <c r="CIW443" s="1">
        <v>2278</v>
      </c>
      <c r="CIX443" s="1">
        <v>2279</v>
      </c>
      <c r="CIY443" s="1">
        <v>2280</v>
      </c>
      <c r="CIZ443" s="1">
        <v>2281</v>
      </c>
      <c r="CJA443" s="1">
        <v>2282</v>
      </c>
      <c r="CJB443" s="1">
        <v>2283</v>
      </c>
      <c r="CJC443" s="1">
        <v>2284</v>
      </c>
      <c r="CJD443" s="1">
        <v>2285</v>
      </c>
      <c r="CJE443" s="1">
        <v>2286</v>
      </c>
      <c r="CJF443" s="1">
        <v>2287</v>
      </c>
      <c r="CJG443" s="1">
        <v>2288</v>
      </c>
      <c r="CJH443" s="1">
        <v>2289</v>
      </c>
      <c r="CJI443" s="1">
        <v>2290</v>
      </c>
      <c r="CJJ443" s="1">
        <v>2291</v>
      </c>
      <c r="CJK443" s="1">
        <v>2292</v>
      </c>
      <c r="CJL443" s="1">
        <v>2293</v>
      </c>
      <c r="CJM443" s="1">
        <v>2294</v>
      </c>
      <c r="CJN443" s="1">
        <v>2295</v>
      </c>
      <c r="CJO443" s="1">
        <v>2296</v>
      </c>
      <c r="CJP443" s="1">
        <v>2297</v>
      </c>
      <c r="CJQ443" s="1">
        <v>2298</v>
      </c>
      <c r="CJR443" s="1">
        <v>2299</v>
      </c>
      <c r="CJS443" s="1">
        <v>2300</v>
      </c>
      <c r="CJT443" s="1">
        <v>2301</v>
      </c>
      <c r="CJU443" s="1">
        <v>2302</v>
      </c>
      <c r="CJV443" s="1">
        <v>2303</v>
      </c>
      <c r="CJW443" s="1">
        <v>2304</v>
      </c>
      <c r="CJX443" s="1">
        <v>2305</v>
      </c>
      <c r="CJY443" s="1">
        <v>2306</v>
      </c>
      <c r="CJZ443" s="1">
        <v>2307</v>
      </c>
      <c r="CKA443" s="1">
        <v>2308</v>
      </c>
      <c r="CKB443" s="1">
        <v>2309</v>
      </c>
      <c r="CKC443" s="1">
        <v>2310</v>
      </c>
      <c r="CKD443" s="1">
        <v>2311</v>
      </c>
      <c r="CKE443" s="1">
        <v>2312</v>
      </c>
      <c r="CKF443" s="1">
        <v>2313</v>
      </c>
      <c r="CKG443" s="1">
        <v>2314</v>
      </c>
      <c r="CKH443" s="1">
        <v>2315</v>
      </c>
      <c r="CKI443" s="1">
        <v>2316</v>
      </c>
      <c r="CKJ443" s="1">
        <v>2317</v>
      </c>
      <c r="CKK443" s="1">
        <v>2318</v>
      </c>
      <c r="CKL443" s="1">
        <v>2319</v>
      </c>
      <c r="CKM443" s="1">
        <v>2320</v>
      </c>
      <c r="CKN443" s="1">
        <v>2321</v>
      </c>
      <c r="CKO443" s="1">
        <v>2322</v>
      </c>
      <c r="CKP443" s="1">
        <v>2323</v>
      </c>
      <c r="CKQ443" s="1">
        <v>2324</v>
      </c>
      <c r="CKR443" s="1">
        <v>2325</v>
      </c>
      <c r="CKS443" s="1">
        <v>2326</v>
      </c>
      <c r="CKT443" s="1">
        <v>2327</v>
      </c>
      <c r="CKU443" s="1">
        <v>2328</v>
      </c>
      <c r="CKV443" s="1">
        <v>2329</v>
      </c>
      <c r="CKW443" s="1">
        <v>2330</v>
      </c>
      <c r="CKX443" s="1">
        <v>2331</v>
      </c>
      <c r="CKY443" s="1">
        <v>2332</v>
      </c>
      <c r="CKZ443" s="1">
        <v>2333</v>
      </c>
      <c r="CLA443" s="1">
        <v>2334</v>
      </c>
      <c r="CLB443" s="1">
        <v>2335</v>
      </c>
      <c r="CLC443" s="1">
        <v>2336</v>
      </c>
      <c r="CLD443" s="1">
        <v>2337</v>
      </c>
      <c r="CLE443" s="1">
        <v>2338</v>
      </c>
      <c r="CLF443" s="1">
        <v>2339</v>
      </c>
      <c r="CLG443" s="1">
        <v>2340</v>
      </c>
      <c r="CLH443" s="1">
        <v>2341</v>
      </c>
      <c r="CLI443" s="1">
        <v>2342</v>
      </c>
      <c r="CLJ443" s="1">
        <v>2343</v>
      </c>
      <c r="CLK443" s="1">
        <v>2344</v>
      </c>
      <c r="CLL443" s="1">
        <v>2345</v>
      </c>
      <c r="CLM443" s="1">
        <v>2346</v>
      </c>
      <c r="CLN443" s="1">
        <v>2347</v>
      </c>
      <c r="CLO443" s="1">
        <v>2348</v>
      </c>
      <c r="CLP443" s="1">
        <v>2349</v>
      </c>
      <c r="CLQ443" s="1">
        <v>2350</v>
      </c>
      <c r="CLR443" s="1">
        <v>2351</v>
      </c>
      <c r="CLS443" s="1">
        <v>2352</v>
      </c>
      <c r="CLT443" s="1">
        <v>2353</v>
      </c>
      <c r="CLU443" s="1">
        <v>2354</v>
      </c>
      <c r="CLV443" s="1">
        <v>2355</v>
      </c>
      <c r="CLW443" s="1">
        <v>2356</v>
      </c>
      <c r="CLX443" s="1">
        <v>2357</v>
      </c>
      <c r="CLY443" s="1">
        <v>2358</v>
      </c>
      <c r="CLZ443" s="1">
        <v>2359</v>
      </c>
      <c r="CMA443" s="1">
        <v>2360</v>
      </c>
      <c r="CMB443" s="1">
        <v>2361</v>
      </c>
      <c r="CMC443" s="1">
        <v>2362</v>
      </c>
      <c r="CMD443" s="1">
        <v>2363</v>
      </c>
      <c r="CME443" s="1">
        <v>2364</v>
      </c>
      <c r="CMF443" s="1">
        <v>2365</v>
      </c>
      <c r="CMG443" s="1">
        <v>2366</v>
      </c>
      <c r="CMH443" s="1">
        <v>2367</v>
      </c>
    </row>
    <row r="444" spans="1:2374" s="126" customFormat="1" ht="12.75" customHeight="1" thickBot="1" x14ac:dyDescent="0.3">
      <c r="A444" s="842" t="s">
        <v>338</v>
      </c>
      <c r="B444" s="843" t="s">
        <v>339</v>
      </c>
      <c r="C444" s="844"/>
      <c r="D444" s="844"/>
      <c r="E444" s="844"/>
      <c r="F444" s="844"/>
      <c r="G444" s="845"/>
      <c r="H444" s="810" t="s">
        <v>0</v>
      </c>
      <c r="I444" s="810"/>
      <c r="J444" s="810"/>
      <c r="K444" s="810"/>
      <c r="L444" s="810"/>
      <c r="M444" s="810"/>
      <c r="N444" s="810"/>
      <c r="O444" s="810"/>
      <c r="P444" s="810"/>
      <c r="Q444" s="810"/>
      <c r="R444" s="810"/>
      <c r="S444" s="810"/>
      <c r="T444" s="810"/>
      <c r="U444" s="810"/>
      <c r="V444" s="810"/>
      <c r="W444" s="810"/>
      <c r="X444" s="810"/>
      <c r="Y444" s="810"/>
      <c r="Z444" s="810"/>
      <c r="AA444" s="810"/>
      <c r="AB444" s="810"/>
      <c r="AC444" s="810"/>
      <c r="AD444" s="810"/>
      <c r="AE444" s="810"/>
      <c r="AF444" s="810"/>
      <c r="AG444" s="810"/>
      <c r="AH444" s="810"/>
      <c r="AI444" s="810"/>
      <c r="AJ444" s="810"/>
      <c r="AK444" s="810"/>
      <c r="AL444" s="810"/>
      <c r="AM444" s="810"/>
      <c r="AN444" s="810"/>
      <c r="AO444" s="810"/>
      <c r="AP444" s="810"/>
      <c r="AQ444" s="810"/>
      <c r="AR444" s="810"/>
      <c r="AS444" s="810"/>
      <c r="AT444" s="810"/>
      <c r="AU444" s="810"/>
      <c r="AV444" s="810"/>
      <c r="AW444" s="810"/>
      <c r="AX444" s="810"/>
      <c r="AY444" s="810"/>
      <c r="AZ444" s="810"/>
      <c r="BA444" s="810"/>
      <c r="BB444" s="810"/>
      <c r="BC444" s="810"/>
      <c r="BD444" s="810"/>
      <c r="BE444" s="810"/>
      <c r="BF444" s="810"/>
      <c r="BG444" s="810"/>
      <c r="BH444" s="810"/>
      <c r="BI444" s="810"/>
      <c r="BJ444" s="810"/>
      <c r="BK444" s="810"/>
      <c r="BL444" s="810"/>
      <c r="BM444" s="810"/>
      <c r="BN444" s="810"/>
      <c r="BO444" s="810"/>
      <c r="BP444" s="810"/>
      <c r="BQ444" s="810"/>
      <c r="BR444" s="810"/>
      <c r="BS444" s="810"/>
      <c r="BT444" s="810"/>
      <c r="BU444" s="810"/>
      <c r="BV444" s="810"/>
      <c r="BW444" s="810"/>
      <c r="BX444" s="810"/>
      <c r="BY444" s="810"/>
      <c r="BZ444" s="810"/>
      <c r="CA444" s="810"/>
      <c r="CB444" s="810"/>
      <c r="CC444" s="810"/>
      <c r="CD444" s="810"/>
      <c r="CE444" s="810"/>
      <c r="CF444" s="810"/>
      <c r="CG444" s="810"/>
      <c r="CH444" s="810"/>
      <c r="CI444" s="810"/>
      <c r="CJ444" s="779" t="s">
        <v>51</v>
      </c>
      <c r="CK444" s="779"/>
      <c r="CL444" s="779"/>
      <c r="CM444" s="779"/>
      <c r="CN444" s="779"/>
      <c r="CO444" s="779"/>
      <c r="CP444" s="779"/>
      <c r="CQ444" s="779"/>
      <c r="CR444" s="779"/>
      <c r="CS444" s="779"/>
      <c r="CT444" s="779"/>
      <c r="CU444" s="779"/>
      <c r="CV444" s="779"/>
      <c r="CW444" s="779"/>
      <c r="CX444" s="779"/>
      <c r="CY444" s="779"/>
      <c r="CZ444" s="779"/>
      <c r="DA444" s="779"/>
      <c r="DB444" s="779"/>
      <c r="DC444" s="779"/>
      <c r="DD444" s="779"/>
      <c r="DE444" s="779"/>
      <c r="DF444" s="779"/>
      <c r="DG444" s="779"/>
      <c r="DH444" s="779"/>
      <c r="DI444" s="779"/>
      <c r="DJ444" s="779"/>
      <c r="DK444" s="779"/>
      <c r="DL444" s="779"/>
      <c r="DM444" s="779"/>
      <c r="DN444" s="779"/>
      <c r="DO444" s="779"/>
      <c r="DP444" s="779"/>
      <c r="DQ444" s="779"/>
      <c r="DR444" s="779"/>
      <c r="DS444" s="779"/>
      <c r="DT444" s="779"/>
      <c r="DU444" s="779"/>
      <c r="DV444" s="779"/>
      <c r="DW444" s="779"/>
      <c r="DX444" s="779"/>
      <c r="DY444" s="779"/>
      <c r="DZ444" s="779"/>
      <c r="EA444" s="779"/>
      <c r="EB444" s="779"/>
      <c r="EC444" s="779"/>
      <c r="ED444" s="779"/>
      <c r="EE444" s="779"/>
      <c r="EF444" s="779"/>
      <c r="EG444" s="779"/>
      <c r="EH444" s="779"/>
      <c r="EI444" s="779"/>
      <c r="EJ444" s="779"/>
      <c r="EK444" s="779"/>
      <c r="EL444" s="779"/>
      <c r="EM444" s="779"/>
      <c r="EN444" s="779"/>
      <c r="EO444" s="779"/>
      <c r="EP444" s="779"/>
      <c r="EQ444" s="779"/>
      <c r="ER444" s="779"/>
      <c r="ES444" s="779"/>
      <c r="ET444" s="779"/>
      <c r="EU444" s="779"/>
      <c r="EV444" s="779"/>
      <c r="EW444" s="779"/>
      <c r="EX444" s="779"/>
      <c r="EY444" s="779"/>
      <c r="EZ444" s="779"/>
      <c r="FA444" s="779"/>
      <c r="FB444" s="779"/>
      <c r="FC444" s="779"/>
      <c r="FD444" s="779"/>
      <c r="FE444" s="779"/>
      <c r="FF444" s="779"/>
      <c r="FG444" s="779"/>
      <c r="FH444" s="779"/>
      <c r="FI444" s="779"/>
      <c r="FJ444" s="779"/>
      <c r="FK444" s="779"/>
      <c r="FL444" s="779"/>
      <c r="FM444" s="779"/>
      <c r="FN444" s="779"/>
      <c r="FO444" s="779"/>
      <c r="FP444" s="779"/>
      <c r="FQ444" s="779"/>
      <c r="FR444" s="779"/>
      <c r="FS444" s="779"/>
      <c r="FT444" s="779"/>
      <c r="FU444" s="779"/>
      <c r="FV444" s="779"/>
      <c r="FW444" s="779"/>
      <c r="FX444" s="779"/>
      <c r="FY444" s="779"/>
      <c r="FZ444" s="779"/>
      <c r="GA444" s="779"/>
      <c r="GB444" s="779"/>
      <c r="GC444" s="779"/>
      <c r="GD444" s="779"/>
      <c r="GE444" s="779"/>
      <c r="GF444" s="779"/>
      <c r="GG444" s="779"/>
      <c r="GH444" s="779"/>
      <c r="GI444" s="779"/>
      <c r="GJ444" s="779"/>
      <c r="GK444" s="779"/>
      <c r="GL444" s="779"/>
      <c r="GM444" s="779"/>
      <c r="GN444" s="779"/>
      <c r="GO444" s="779"/>
      <c r="GP444" s="779"/>
      <c r="GQ444" s="779"/>
      <c r="GR444" s="779"/>
      <c r="GS444" s="779"/>
      <c r="GT444" s="779"/>
      <c r="GU444" s="779"/>
      <c r="GV444" s="779"/>
      <c r="GW444" s="779"/>
      <c r="GX444" s="779"/>
      <c r="GY444" s="779"/>
      <c r="GZ444" s="779"/>
      <c r="HA444" s="779"/>
      <c r="HB444" s="779"/>
      <c r="HC444" s="779"/>
      <c r="HD444" s="779"/>
      <c r="HE444" s="779"/>
      <c r="HF444" s="779"/>
      <c r="HG444" s="779"/>
      <c r="HH444" s="779"/>
      <c r="HI444" s="779"/>
      <c r="HJ444" s="779"/>
      <c r="HK444" s="779"/>
      <c r="HL444" s="779"/>
      <c r="HM444" s="779"/>
      <c r="HN444" s="779"/>
      <c r="HO444" s="779"/>
      <c r="HP444" s="779"/>
      <c r="HQ444" s="779"/>
      <c r="HR444" s="779"/>
      <c r="HS444" s="779"/>
      <c r="HT444" s="779"/>
      <c r="HU444" s="779"/>
      <c r="HV444" s="779"/>
      <c r="HW444" s="779"/>
      <c r="HX444" s="779"/>
      <c r="HY444" s="779"/>
      <c r="HZ444" s="779"/>
      <c r="IA444" s="779"/>
      <c r="IB444" s="779"/>
      <c r="IC444" s="779"/>
      <c r="ID444" s="779"/>
      <c r="IE444" s="779"/>
      <c r="IF444" s="779"/>
      <c r="IG444" s="779"/>
      <c r="IH444" s="779"/>
      <c r="II444" s="779"/>
      <c r="IJ444" s="779"/>
      <c r="IK444" s="779"/>
      <c r="IL444" s="779"/>
      <c r="IM444" s="779"/>
      <c r="IN444" s="779"/>
      <c r="IO444" s="779"/>
      <c r="IP444" s="779"/>
      <c r="IQ444" s="779"/>
      <c r="IR444" s="779"/>
      <c r="IS444" s="779"/>
      <c r="IT444" s="779"/>
      <c r="IU444" s="779"/>
      <c r="IV444" s="779"/>
      <c r="IW444" s="779"/>
      <c r="IX444" s="779"/>
      <c r="IY444" s="779"/>
      <c r="IZ444" s="779"/>
      <c r="JA444" s="779"/>
      <c r="JB444" s="779"/>
      <c r="JC444" s="779"/>
      <c r="JD444" s="779"/>
      <c r="JE444" s="779"/>
      <c r="JF444" s="779"/>
      <c r="JG444" s="779"/>
      <c r="JH444" s="779"/>
      <c r="JI444" s="779"/>
      <c r="JJ444" s="779"/>
      <c r="JK444" s="779"/>
      <c r="JL444" s="779"/>
      <c r="JM444" s="779"/>
      <c r="JN444" s="779"/>
      <c r="JO444" s="779"/>
      <c r="JP444" s="779"/>
      <c r="JQ444" s="779"/>
      <c r="JR444" s="779"/>
      <c r="JS444" s="779"/>
      <c r="JT444" s="779"/>
      <c r="JU444" s="779"/>
      <c r="JV444" s="779"/>
      <c r="JW444" s="779"/>
      <c r="JX444" s="779"/>
      <c r="JY444" s="779"/>
      <c r="JZ444" s="779"/>
      <c r="KA444" s="779"/>
      <c r="KB444" s="779"/>
      <c r="KC444" s="779"/>
      <c r="KD444" s="779"/>
      <c r="KE444" s="779"/>
      <c r="KF444" s="779"/>
      <c r="KG444" s="779"/>
      <c r="KH444" s="779"/>
      <c r="KI444" s="779"/>
      <c r="KJ444" s="779"/>
      <c r="KK444" s="779"/>
      <c r="KL444" s="779"/>
      <c r="KM444" s="779"/>
      <c r="KN444" s="779"/>
      <c r="KO444" s="779"/>
      <c r="KP444" s="779"/>
      <c r="KQ444" s="779"/>
      <c r="KR444" s="779"/>
      <c r="KS444" s="779"/>
      <c r="KT444" s="779"/>
      <c r="KU444" s="779"/>
      <c r="KV444" s="779"/>
      <c r="KW444" s="779"/>
      <c r="KX444" s="779"/>
      <c r="KY444" s="779"/>
      <c r="KZ444" s="779"/>
      <c r="LA444" s="779"/>
      <c r="LB444" s="779"/>
      <c r="LC444" s="779"/>
      <c r="LD444" s="434"/>
      <c r="LE444" s="434"/>
      <c r="LF444" s="434"/>
      <c r="LG444" s="434"/>
      <c r="LH444" s="434"/>
      <c r="LI444" s="434"/>
      <c r="LJ444" s="434"/>
      <c r="LK444" s="434"/>
      <c r="LL444" s="434"/>
      <c r="LM444" s="434"/>
      <c r="LN444" s="434"/>
      <c r="LO444" s="434"/>
      <c r="LP444" s="780" t="s">
        <v>253</v>
      </c>
      <c r="LQ444" s="814"/>
      <c r="LR444" s="814"/>
      <c r="LS444" s="814"/>
      <c r="LT444" s="814"/>
      <c r="LU444" s="814"/>
      <c r="LV444" s="814"/>
      <c r="LW444" s="814"/>
      <c r="LX444" s="814"/>
      <c r="LY444" s="814"/>
      <c r="LZ444" s="814"/>
      <c r="MA444" s="814"/>
      <c r="MB444" s="814"/>
      <c r="MC444" s="814"/>
      <c r="MD444" s="814"/>
      <c r="ME444" s="814"/>
      <c r="MF444" s="814"/>
      <c r="MG444" s="814"/>
      <c r="MH444" s="814"/>
      <c r="MI444" s="814"/>
      <c r="MJ444" s="814"/>
      <c r="MK444" s="814"/>
      <c r="ML444" s="814"/>
      <c r="MM444" s="814"/>
      <c r="MN444" s="762" t="s">
        <v>51</v>
      </c>
      <c r="MO444" s="762"/>
      <c r="MP444" s="762"/>
      <c r="MQ444" s="762"/>
      <c r="MR444" s="762"/>
      <c r="MS444" s="762"/>
      <c r="MT444" s="762"/>
      <c r="MU444" s="762"/>
      <c r="MV444" s="762"/>
      <c r="MW444" s="762"/>
      <c r="MX444" s="762"/>
      <c r="MY444" s="762"/>
      <c r="MZ444" s="831" t="s">
        <v>56</v>
      </c>
      <c r="NA444" s="832"/>
      <c r="NB444" s="832"/>
      <c r="NC444" s="832"/>
      <c r="ND444" s="832"/>
      <c r="NE444" s="832"/>
      <c r="NF444" s="832"/>
      <c r="NG444" s="832"/>
      <c r="NH444" s="832"/>
      <c r="NI444" s="832"/>
      <c r="NJ444" s="832"/>
      <c r="NK444" s="832"/>
      <c r="NL444" s="832"/>
      <c r="NM444" s="832"/>
      <c r="NN444" s="832"/>
      <c r="NO444" s="832"/>
      <c r="NP444" s="832"/>
      <c r="NQ444" s="832"/>
      <c r="NR444" s="832"/>
      <c r="NS444" s="832"/>
      <c r="NT444" s="832"/>
      <c r="NU444" s="832"/>
      <c r="NV444" s="832"/>
      <c r="NW444" s="832"/>
      <c r="NX444" s="832"/>
      <c r="NY444" s="832"/>
      <c r="NZ444" s="832"/>
      <c r="OA444" s="832"/>
      <c r="OB444" s="832"/>
      <c r="OC444" s="832"/>
      <c r="OD444" s="832"/>
      <c r="OE444" s="832"/>
      <c r="OF444" s="832"/>
      <c r="OG444" s="832"/>
      <c r="OH444" s="832"/>
      <c r="OI444" s="832"/>
      <c r="OJ444" s="832"/>
      <c r="OK444" s="832"/>
      <c r="OL444" s="832"/>
      <c r="OM444" s="832"/>
      <c r="ON444" s="832"/>
      <c r="OO444" s="832"/>
      <c r="OP444" s="832"/>
      <c r="OQ444" s="832"/>
      <c r="OR444" s="832"/>
      <c r="OS444" s="832"/>
      <c r="OT444" s="832"/>
      <c r="OU444" s="832"/>
      <c r="OV444" s="832"/>
      <c r="OW444" s="832"/>
      <c r="OX444" s="832"/>
      <c r="OY444" s="832"/>
      <c r="OZ444" s="832"/>
      <c r="PA444" s="832"/>
      <c r="PB444" s="832"/>
      <c r="PC444" s="832"/>
      <c r="PD444" s="832"/>
      <c r="PE444" s="832"/>
      <c r="PF444" s="832"/>
      <c r="PG444" s="832"/>
      <c r="PH444" s="832"/>
      <c r="PI444" s="832"/>
      <c r="PJ444" s="832"/>
      <c r="PK444" s="832"/>
      <c r="PL444" s="832"/>
      <c r="PM444" s="832"/>
      <c r="PN444" s="832"/>
      <c r="PO444" s="832"/>
      <c r="PP444" s="832"/>
      <c r="PQ444" s="832"/>
      <c r="PR444" s="832"/>
      <c r="PS444" s="832"/>
      <c r="PT444" s="832"/>
      <c r="PU444" s="832"/>
      <c r="PV444" s="832"/>
      <c r="PW444" s="832"/>
      <c r="PX444" s="832"/>
      <c r="PY444" s="832"/>
      <c r="PZ444" s="832"/>
      <c r="QA444" s="832"/>
      <c r="QB444" s="832"/>
      <c r="QC444" s="832"/>
      <c r="QD444" s="832"/>
      <c r="QE444" s="832"/>
      <c r="QF444" s="832"/>
      <c r="QG444" s="832"/>
      <c r="QH444" s="832"/>
      <c r="QI444" s="832"/>
      <c r="QJ444" s="832"/>
      <c r="QK444" s="832"/>
      <c r="QL444" s="832"/>
      <c r="QM444" s="832"/>
      <c r="QN444" s="832"/>
      <c r="QO444" s="832"/>
      <c r="QP444" s="832"/>
      <c r="QQ444" s="832"/>
      <c r="QR444" s="832"/>
      <c r="QS444" s="832"/>
      <c r="QT444" s="832"/>
      <c r="QU444" s="832"/>
      <c r="QV444" s="832"/>
      <c r="QW444" s="832"/>
      <c r="QX444" s="832"/>
      <c r="QY444" s="832"/>
      <c r="QZ444" s="832"/>
      <c r="RA444" s="832"/>
      <c r="RB444" s="832"/>
      <c r="RC444" s="832"/>
      <c r="RD444" s="832"/>
      <c r="RE444" s="832"/>
      <c r="RF444" s="832"/>
      <c r="RG444" s="832"/>
      <c r="RH444" s="832"/>
      <c r="RI444" s="832"/>
      <c r="RJ444" s="832"/>
      <c r="RK444" s="832"/>
      <c r="RL444" s="832"/>
      <c r="RM444" s="832"/>
      <c r="RN444" s="832"/>
      <c r="RO444" s="832"/>
      <c r="RP444" s="832"/>
      <c r="RQ444" s="832"/>
      <c r="RR444" s="832"/>
      <c r="RS444" s="832"/>
      <c r="RT444" s="832"/>
      <c r="RU444" s="832"/>
      <c r="RV444" s="832"/>
      <c r="RW444" s="832"/>
      <c r="RX444" s="832"/>
      <c r="RY444" s="832"/>
      <c r="RZ444" s="832"/>
      <c r="SA444" s="832"/>
      <c r="SB444" s="832"/>
      <c r="SC444" s="832"/>
      <c r="SD444" s="832"/>
      <c r="SE444" s="832"/>
      <c r="SF444" s="832"/>
      <c r="SG444" s="832"/>
      <c r="SH444" s="832"/>
      <c r="SI444" s="832"/>
      <c r="SJ444" s="832"/>
      <c r="SK444" s="832"/>
      <c r="SL444" s="832"/>
      <c r="SM444" s="832"/>
      <c r="SN444" s="832"/>
      <c r="SO444" s="832"/>
      <c r="SP444" s="832"/>
      <c r="SQ444" s="832"/>
      <c r="SR444" s="832"/>
      <c r="SS444" s="832"/>
      <c r="ST444" s="832"/>
      <c r="SU444" s="832"/>
      <c r="SV444" s="832"/>
      <c r="SW444" s="832"/>
      <c r="SX444" s="832"/>
      <c r="SY444" s="832"/>
      <c r="SZ444" s="832"/>
      <c r="TA444" s="832"/>
      <c r="TB444" s="832"/>
      <c r="TC444" s="832"/>
      <c r="TD444" s="832"/>
      <c r="TE444" s="832"/>
      <c r="TF444" s="832"/>
      <c r="TG444" s="832"/>
      <c r="TH444" s="832"/>
      <c r="TI444" s="832"/>
      <c r="TJ444" s="832"/>
      <c r="TK444" s="832"/>
      <c r="TL444" s="832"/>
      <c r="TM444" s="832"/>
      <c r="TN444" s="832"/>
      <c r="TO444" s="832"/>
      <c r="TP444" s="832"/>
      <c r="TQ444" s="832"/>
      <c r="TR444" s="832"/>
      <c r="TS444" s="832"/>
      <c r="TT444" s="832"/>
      <c r="TU444" s="832"/>
      <c r="TV444" s="832"/>
      <c r="TW444" s="832"/>
      <c r="TX444" s="832"/>
      <c r="TY444" s="832"/>
      <c r="TZ444" s="832"/>
      <c r="UA444" s="832"/>
      <c r="UB444" s="832"/>
      <c r="UC444" s="832"/>
      <c r="UD444" s="832"/>
      <c r="UE444" s="832"/>
      <c r="UF444" s="832"/>
      <c r="UG444" s="832"/>
      <c r="UH444" s="832"/>
      <c r="UI444" s="832"/>
      <c r="UJ444" s="832"/>
      <c r="UK444" s="832"/>
      <c r="UL444" s="832"/>
      <c r="UM444" s="832"/>
      <c r="UN444" s="832"/>
      <c r="UO444" s="832"/>
      <c r="UP444" s="832"/>
      <c r="UQ444" s="832"/>
      <c r="UR444" s="832"/>
      <c r="US444" s="832"/>
      <c r="UT444" s="832"/>
      <c r="UU444" s="832"/>
      <c r="UV444" s="832"/>
      <c r="UW444" s="832"/>
      <c r="UX444" s="832"/>
      <c r="UY444" s="832"/>
      <c r="UZ444" s="832"/>
      <c r="VA444" s="832"/>
      <c r="VB444" s="832"/>
      <c r="VC444" s="832"/>
      <c r="VD444" s="832"/>
      <c r="VE444" s="832"/>
      <c r="VF444" s="832"/>
      <c r="VG444" s="832"/>
      <c r="VH444" s="832"/>
      <c r="VI444" s="832"/>
      <c r="VJ444" s="832"/>
      <c r="VK444" s="832"/>
      <c r="VL444" s="832"/>
      <c r="VM444" s="832"/>
      <c r="VN444" s="832"/>
      <c r="VO444" s="832"/>
      <c r="VP444" s="832"/>
      <c r="VQ444" s="832"/>
      <c r="VR444" s="832"/>
      <c r="VS444" s="832"/>
      <c r="VT444" s="832"/>
      <c r="VU444" s="832"/>
      <c r="VV444" s="832"/>
      <c r="VW444" s="832"/>
      <c r="VX444" s="832"/>
      <c r="VY444" s="832"/>
      <c r="VZ444" s="832"/>
      <c r="WA444" s="832"/>
      <c r="WB444" s="832"/>
      <c r="WC444" s="832"/>
      <c r="WD444" s="832"/>
      <c r="WE444" s="832"/>
      <c r="WF444" s="832"/>
      <c r="WG444" s="832"/>
      <c r="WH444" s="832"/>
      <c r="WI444" s="832"/>
      <c r="WJ444" s="832"/>
      <c r="WK444" s="832"/>
      <c r="WL444" s="832"/>
      <c r="WM444" s="832"/>
      <c r="WN444" s="832"/>
      <c r="WO444" s="832"/>
      <c r="WP444" s="832"/>
      <c r="WQ444" s="832"/>
      <c r="WR444" s="832"/>
      <c r="WS444" s="832"/>
      <c r="WT444" s="832"/>
      <c r="WU444" s="832"/>
      <c r="WV444" s="832"/>
      <c r="WW444" s="832"/>
      <c r="WX444" s="832"/>
      <c r="WY444" s="832"/>
      <c r="WZ444" s="832"/>
      <c r="XA444" s="832"/>
      <c r="XB444" s="832"/>
      <c r="XC444" s="832"/>
      <c r="XD444" s="832"/>
      <c r="XE444" s="832"/>
      <c r="XF444" s="832"/>
      <c r="XG444" s="832"/>
      <c r="XH444" s="832"/>
      <c r="XI444" s="832"/>
      <c r="XJ444" s="832"/>
      <c r="XK444" s="832"/>
      <c r="XL444" s="832"/>
      <c r="XM444" s="832"/>
      <c r="XN444" s="832"/>
      <c r="XO444" s="832"/>
      <c r="XP444" s="832"/>
      <c r="XQ444" s="832"/>
      <c r="XR444" s="832"/>
      <c r="XS444" s="832"/>
      <c r="XT444" s="832"/>
      <c r="XU444" s="832"/>
      <c r="XV444" s="832"/>
      <c r="XW444" s="832"/>
      <c r="XX444" s="832"/>
      <c r="XY444" s="832"/>
      <c r="XZ444" s="832"/>
      <c r="YA444" s="832"/>
      <c r="YB444" s="832"/>
      <c r="YC444" s="832"/>
      <c r="YD444" s="832"/>
      <c r="YE444" s="832"/>
      <c r="YF444" s="832"/>
      <c r="YG444" s="832"/>
      <c r="YH444" s="832"/>
      <c r="YI444" s="832"/>
      <c r="YJ444" s="832"/>
      <c r="YK444" s="832"/>
      <c r="YL444" s="832"/>
      <c r="YM444" s="832"/>
      <c r="YN444" s="832"/>
      <c r="YO444" s="832"/>
      <c r="YP444" s="832"/>
      <c r="YQ444" s="832"/>
      <c r="YR444" s="832"/>
      <c r="YS444" s="832"/>
      <c r="YT444" s="832"/>
      <c r="YU444" s="832"/>
      <c r="YV444" s="832"/>
      <c r="YW444" s="832"/>
      <c r="YX444" s="832"/>
      <c r="YY444" s="832"/>
      <c r="YZ444" s="832"/>
      <c r="ZA444" s="832"/>
      <c r="ZB444" s="832"/>
      <c r="ZC444" s="832"/>
      <c r="ZD444" s="832"/>
      <c r="ZE444" s="832"/>
      <c r="ZF444" s="832"/>
      <c r="ZG444" s="832"/>
      <c r="ZH444" s="832"/>
      <c r="ZI444" s="832"/>
      <c r="ZJ444" s="832"/>
      <c r="ZK444" s="832"/>
      <c r="ZL444" s="832"/>
      <c r="ZM444" s="832"/>
      <c r="ZN444" s="832"/>
      <c r="ZO444" s="832"/>
      <c r="ZP444" s="832"/>
      <c r="ZQ444" s="832"/>
      <c r="ZR444" s="832"/>
      <c r="ZS444" s="832"/>
      <c r="ZT444" s="832"/>
      <c r="ZU444" s="832"/>
      <c r="ZV444" s="832"/>
      <c r="ZW444" s="832"/>
      <c r="ZX444" s="832"/>
      <c r="ZY444" s="832"/>
      <c r="ZZ444" s="832"/>
      <c r="AAA444" s="832"/>
      <c r="AAB444" s="832"/>
      <c r="AAC444" s="832"/>
      <c r="AAD444" s="832"/>
      <c r="AAE444" s="832"/>
      <c r="AAF444" s="832"/>
      <c r="AAG444" s="832"/>
      <c r="AAH444" s="832"/>
      <c r="AAI444" s="832"/>
      <c r="AAJ444" s="832"/>
      <c r="AAK444" s="832"/>
      <c r="AAL444" s="832"/>
      <c r="AAM444" s="832"/>
      <c r="AAN444" s="832"/>
      <c r="AAO444" s="832"/>
      <c r="AAP444" s="832"/>
      <c r="AAQ444" s="832"/>
      <c r="AAR444" s="832"/>
      <c r="AAS444" s="832"/>
      <c r="AAT444" s="832"/>
      <c r="AAU444" s="832"/>
      <c r="AAV444" s="832"/>
      <c r="AAW444" s="832"/>
      <c r="AAX444" s="832"/>
      <c r="AAY444" s="832"/>
      <c r="AAZ444" s="832"/>
      <c r="ABA444" s="832"/>
      <c r="ABB444" s="832"/>
      <c r="ABC444" s="832"/>
      <c r="ABD444" s="832"/>
      <c r="ABE444" s="832"/>
      <c r="ABF444" s="832"/>
      <c r="ABG444" s="832"/>
      <c r="ABH444" s="832"/>
      <c r="ABI444" s="832"/>
      <c r="ABJ444" s="832"/>
      <c r="ABK444" s="832"/>
      <c r="ABL444" s="832"/>
      <c r="ABM444" s="832"/>
      <c r="ABN444" s="832"/>
      <c r="ABO444" s="832"/>
      <c r="ABP444" s="832"/>
      <c r="ABQ444" s="832"/>
      <c r="ABR444" s="832"/>
      <c r="ABS444" s="832"/>
      <c r="ABT444" s="832"/>
      <c r="ABU444" s="832"/>
      <c r="ABV444" s="832"/>
      <c r="ABW444" s="832"/>
      <c r="ABX444" s="832"/>
      <c r="ABY444" s="832"/>
      <c r="ABZ444" s="832"/>
      <c r="ACA444" s="832"/>
      <c r="ACB444" s="832"/>
      <c r="ACC444" s="832"/>
      <c r="ACD444" s="832"/>
      <c r="ACE444" s="832"/>
      <c r="ACF444" s="832"/>
      <c r="ACG444" s="832"/>
      <c r="ACH444" s="832"/>
      <c r="ACI444" s="832"/>
      <c r="ACJ444" s="832"/>
      <c r="ACK444" s="832"/>
      <c r="ACL444" s="832"/>
      <c r="ACM444" s="832"/>
      <c r="ACN444" s="832"/>
      <c r="ACO444" s="832"/>
      <c r="ACP444" s="832"/>
      <c r="ACQ444" s="832"/>
      <c r="ACR444" s="832"/>
      <c r="ACS444" s="832"/>
      <c r="ACT444" s="832"/>
      <c r="ACU444" s="832"/>
      <c r="ACV444" s="832"/>
      <c r="ACW444" s="832"/>
      <c r="ACX444" s="832"/>
      <c r="ACY444" s="832"/>
      <c r="ACZ444" s="832"/>
      <c r="ADA444" s="832"/>
      <c r="ADB444" s="832"/>
      <c r="ADC444" s="832"/>
      <c r="ADD444" s="832"/>
      <c r="ADE444" s="832"/>
      <c r="ADF444" s="832"/>
      <c r="ADG444" s="832"/>
      <c r="ADH444" s="832"/>
      <c r="ADI444" s="832"/>
      <c r="ADJ444" s="832"/>
      <c r="ADK444" s="832"/>
      <c r="ADL444" s="832"/>
      <c r="ADM444" s="832"/>
      <c r="ADN444" s="832"/>
      <c r="ADO444" s="832"/>
      <c r="ADP444" s="832"/>
      <c r="ADQ444" s="832"/>
      <c r="ADR444" s="832"/>
      <c r="ADS444" s="832"/>
      <c r="ADT444" s="832"/>
      <c r="ADU444" s="832"/>
      <c r="ADV444" s="832"/>
      <c r="ADW444" s="832"/>
      <c r="ADX444" s="832"/>
      <c r="ADY444" s="832"/>
      <c r="ADZ444" s="832"/>
      <c r="AEA444" s="832"/>
      <c r="AEB444" s="832"/>
      <c r="AEC444" s="832"/>
      <c r="AED444" s="832"/>
      <c r="AEE444" s="832"/>
      <c r="AEF444" s="832"/>
      <c r="AEG444" s="832"/>
      <c r="AEH444" s="832"/>
      <c r="AEI444" s="832"/>
      <c r="AEJ444" s="832"/>
      <c r="AEK444" s="832"/>
      <c r="AEL444" s="832"/>
      <c r="AEM444" s="832"/>
      <c r="AEN444" s="832"/>
      <c r="AEO444" s="832"/>
      <c r="AEP444" s="832"/>
      <c r="AEQ444" s="832"/>
      <c r="AER444" s="832"/>
      <c r="AES444" s="832"/>
      <c r="AET444" s="832"/>
      <c r="AEU444" s="832"/>
      <c r="AEV444" s="832"/>
      <c r="AEW444" s="832"/>
      <c r="AEX444" s="832"/>
      <c r="AEY444" s="832"/>
      <c r="AEZ444" s="832"/>
      <c r="AFA444" s="832"/>
      <c r="AFB444" s="832"/>
      <c r="AFC444" s="832"/>
      <c r="AFD444" s="832"/>
      <c r="AFE444" s="832"/>
      <c r="AFF444" s="832"/>
      <c r="AFG444" s="832"/>
      <c r="AFH444" s="832"/>
      <c r="AFI444" s="833"/>
      <c r="AFJ444" s="837" t="s">
        <v>76</v>
      </c>
      <c r="AFK444" s="837"/>
      <c r="AFL444" s="837"/>
      <c r="AFM444" s="837"/>
      <c r="AFN444" s="837"/>
      <c r="AFO444" s="837"/>
      <c r="AFP444" s="837"/>
      <c r="AFQ444" s="837"/>
      <c r="AFR444" s="837"/>
      <c r="AFS444" s="837"/>
      <c r="AFT444" s="837"/>
      <c r="AFU444" s="837"/>
      <c r="AFV444" s="837"/>
      <c r="AFW444" s="837"/>
      <c r="AFX444" s="837"/>
      <c r="AFY444" s="837"/>
      <c r="AFZ444" s="831" t="s">
        <v>86</v>
      </c>
      <c r="AGA444" s="832"/>
      <c r="AGB444" s="832"/>
      <c r="AGC444" s="832"/>
      <c r="AGD444" s="832"/>
      <c r="AGE444" s="832"/>
      <c r="AGF444" s="832"/>
      <c r="AGG444" s="832"/>
      <c r="AGH444" s="832"/>
      <c r="AGI444" s="832"/>
      <c r="AGJ444" s="832"/>
      <c r="AGK444" s="832"/>
      <c r="AGL444" s="832"/>
      <c r="AGM444" s="832"/>
      <c r="AGN444" s="832"/>
      <c r="AGO444" s="832"/>
      <c r="AGP444" s="832"/>
      <c r="AGQ444" s="832"/>
      <c r="AGR444" s="832"/>
      <c r="AGS444" s="832"/>
      <c r="AGT444" s="832"/>
      <c r="AGU444" s="832"/>
      <c r="AGV444" s="832"/>
      <c r="AGW444" s="833"/>
      <c r="AGX444" s="838" t="s">
        <v>89</v>
      </c>
      <c r="AGY444" s="838"/>
      <c r="AGZ444" s="838"/>
      <c r="AHA444" s="838"/>
      <c r="AHB444" s="838"/>
      <c r="AHC444" s="838"/>
      <c r="AHD444" s="838"/>
      <c r="AHE444" s="838"/>
      <c r="AHF444" s="838"/>
      <c r="AHG444" s="838"/>
      <c r="AHH444" s="838"/>
      <c r="AHI444" s="838"/>
      <c r="AHJ444" s="838"/>
      <c r="AHK444" s="838"/>
      <c r="AHL444" s="838"/>
      <c r="AHM444" s="838"/>
      <c r="AHN444" s="838"/>
      <c r="AHO444" s="838"/>
      <c r="AHP444" s="838"/>
      <c r="AHQ444" s="838"/>
      <c r="AHR444" s="838"/>
      <c r="AHS444" s="838"/>
      <c r="AHT444" s="838"/>
      <c r="AHU444" s="838"/>
      <c r="AHV444" s="838"/>
      <c r="AHW444" s="838"/>
      <c r="AHX444" s="838"/>
      <c r="AHY444" s="838"/>
      <c r="AHZ444" s="838"/>
      <c r="AIA444" s="839"/>
      <c r="AIB444" s="825" t="s">
        <v>94</v>
      </c>
      <c r="AIC444" s="825" t="s">
        <v>95</v>
      </c>
      <c r="AID444" s="826" t="s">
        <v>96</v>
      </c>
      <c r="AIE444" s="827"/>
      <c r="AIF444" s="827"/>
      <c r="AIG444" s="827"/>
      <c r="AIH444" s="827"/>
      <c r="AII444" s="827"/>
      <c r="AIJ444" s="827"/>
      <c r="AIK444" s="827"/>
      <c r="AIL444" s="827"/>
      <c r="AIM444" s="827"/>
      <c r="AIN444" s="827"/>
      <c r="AIO444" s="827"/>
      <c r="AIP444" s="827"/>
      <c r="AIQ444" s="827"/>
      <c r="AIR444" s="827"/>
      <c r="AIS444" s="827"/>
      <c r="AIT444" s="827"/>
      <c r="AIU444" s="827"/>
      <c r="AIV444" s="827"/>
      <c r="AIW444" s="827"/>
      <c r="AIX444" s="827"/>
      <c r="AIY444" s="827"/>
      <c r="AIZ444" s="827"/>
      <c r="AJA444" s="827"/>
      <c r="AJB444" s="827"/>
      <c r="AJC444" s="827"/>
      <c r="AJD444" s="827"/>
      <c r="AJE444" s="827"/>
      <c r="AJF444" s="827"/>
      <c r="AJG444" s="827"/>
      <c r="AJH444" s="827"/>
      <c r="AJI444" s="827"/>
      <c r="AJJ444" s="827"/>
      <c r="AJK444" s="827"/>
      <c r="AJL444" s="827"/>
      <c r="AJM444" s="827"/>
      <c r="AJN444" s="827"/>
      <c r="AJO444" s="827"/>
      <c r="AJP444" s="827"/>
      <c r="AJQ444" s="827"/>
      <c r="AJR444" s="827"/>
      <c r="AJS444" s="827"/>
      <c r="AJT444" s="827"/>
      <c r="AJU444" s="827"/>
      <c r="AJV444" s="827"/>
      <c r="AJW444" s="827"/>
      <c r="AJX444" s="827"/>
      <c r="AJY444" s="827"/>
      <c r="AJZ444" s="827"/>
      <c r="AKA444" s="827"/>
      <c r="AKB444" s="827"/>
      <c r="AKC444" s="827"/>
      <c r="AKD444" s="827"/>
      <c r="AKE444" s="827"/>
      <c r="AKF444" s="827"/>
      <c r="AKG444" s="827"/>
      <c r="AKH444" s="827"/>
      <c r="AKI444" s="827"/>
      <c r="AKJ444" s="827"/>
      <c r="AKK444" s="827"/>
      <c r="AKL444" s="827"/>
      <c r="AKM444" s="827"/>
      <c r="AKN444" s="827"/>
      <c r="AKO444" s="827"/>
      <c r="AKP444" s="827"/>
      <c r="AKQ444" s="827"/>
      <c r="AKR444" s="827"/>
      <c r="AKS444" s="827"/>
      <c r="AKT444" s="827"/>
      <c r="AKU444" s="827"/>
      <c r="AKV444" s="827"/>
      <c r="AKW444" s="827"/>
      <c r="AKX444" s="827"/>
      <c r="AKY444" s="827"/>
      <c r="AKZ444" s="827"/>
      <c r="ALA444" s="827"/>
      <c r="ALB444" s="827"/>
      <c r="ALC444" s="827"/>
      <c r="ALD444" s="827"/>
      <c r="ALE444" s="827"/>
      <c r="ALF444" s="827"/>
      <c r="ALG444" s="827"/>
      <c r="ALH444" s="827"/>
      <c r="ALI444" s="827"/>
      <c r="ALJ444" s="827"/>
      <c r="ALK444" s="827"/>
      <c r="ALL444" s="827"/>
      <c r="ALM444" s="827"/>
      <c r="ALN444" s="827"/>
      <c r="ALO444" s="827"/>
      <c r="ALP444" s="827"/>
      <c r="ALQ444" s="827"/>
      <c r="ALR444" s="827"/>
      <c r="ALS444" s="827"/>
      <c r="ALT444" s="827"/>
      <c r="ALU444" s="827"/>
      <c r="ALV444" s="827"/>
      <c r="ALW444" s="827"/>
      <c r="ALX444" s="827"/>
      <c r="ALY444" s="827"/>
      <c r="ALZ444" s="827"/>
      <c r="AMA444" s="827"/>
      <c r="AMB444" s="827"/>
      <c r="AMC444" s="827"/>
      <c r="AMD444" s="827"/>
      <c r="AME444" s="827"/>
      <c r="AMF444" s="827"/>
      <c r="AMG444" s="827"/>
      <c r="AMH444" s="827"/>
      <c r="AMI444" s="827"/>
      <c r="AMJ444" s="827"/>
      <c r="AMK444" s="827"/>
      <c r="AML444" s="827"/>
      <c r="AMM444" s="827"/>
      <c r="AMN444" s="827"/>
      <c r="AMO444" s="827"/>
      <c r="AMP444" s="827"/>
      <c r="AMQ444" s="827"/>
      <c r="AMR444" s="827"/>
      <c r="AMS444" s="827"/>
      <c r="AMT444" s="827"/>
      <c r="AMU444" s="827"/>
      <c r="AMV444" s="827"/>
      <c r="AMW444" s="827"/>
      <c r="AMX444" s="827"/>
      <c r="AMY444" s="827"/>
      <c r="AMZ444" s="827"/>
      <c r="ANA444" s="827"/>
      <c r="ANB444" s="827"/>
      <c r="ANC444" s="827"/>
      <c r="AND444" s="714" t="s">
        <v>99</v>
      </c>
      <c r="ANE444" s="714"/>
      <c r="ANF444" s="714"/>
      <c r="ANG444" s="714"/>
      <c r="ANH444" s="714"/>
      <c r="ANI444" s="714"/>
      <c r="ANJ444" s="714"/>
      <c r="ANK444" s="714"/>
      <c r="ANL444" s="714"/>
      <c r="ANM444" s="714"/>
      <c r="ANN444" s="714"/>
      <c r="ANO444" s="714"/>
      <c r="ANP444" s="714"/>
      <c r="ANQ444" s="714"/>
      <c r="ANR444" s="714"/>
      <c r="ANS444" s="714"/>
      <c r="ANT444" s="714"/>
      <c r="ANU444" s="714"/>
      <c r="ANV444" s="714"/>
      <c r="ANW444" s="714"/>
      <c r="ANX444" s="714"/>
      <c r="ANY444" s="714"/>
      <c r="ANZ444" s="714"/>
      <c r="AOA444" s="714"/>
      <c r="AOB444" s="714"/>
      <c r="AOC444" s="714"/>
      <c r="AOD444" s="714"/>
      <c r="AOE444" s="714"/>
      <c r="AOF444" s="667" t="s">
        <v>112</v>
      </c>
      <c r="AOG444" s="668"/>
      <c r="AOH444" s="668"/>
      <c r="AOI444" s="668"/>
      <c r="AOJ444" s="668"/>
      <c r="AOK444" s="668"/>
      <c r="AOL444" s="668"/>
      <c r="AOM444" s="668"/>
      <c r="AON444" s="668"/>
      <c r="AOO444" s="668"/>
      <c r="AOP444" s="668"/>
      <c r="AOQ444" s="668"/>
      <c r="AOR444" s="668"/>
      <c r="AOS444" s="668"/>
      <c r="AOT444" s="668"/>
      <c r="AOU444" s="668"/>
      <c r="AOV444" s="668"/>
      <c r="AOW444" s="668"/>
      <c r="AOX444" s="668"/>
      <c r="AOY444" s="668"/>
      <c r="AOZ444" s="668"/>
      <c r="APA444" s="668"/>
      <c r="APB444" s="668"/>
      <c r="APC444" s="668"/>
      <c r="APD444" s="668"/>
      <c r="APE444" s="668"/>
      <c r="APF444" s="668"/>
      <c r="APG444" s="668"/>
      <c r="APH444" s="668"/>
      <c r="API444" s="668"/>
      <c r="APJ444" s="668"/>
      <c r="APK444" s="668"/>
      <c r="APL444" s="668"/>
      <c r="APM444" s="668"/>
      <c r="APN444" s="668"/>
      <c r="APO444" s="668"/>
      <c r="APP444" s="668"/>
      <c r="APQ444" s="668"/>
      <c r="APR444" s="668"/>
      <c r="APS444" s="668"/>
      <c r="APT444" s="668"/>
      <c r="APU444" s="668"/>
      <c r="APV444" s="668"/>
      <c r="APW444" s="668"/>
      <c r="APX444" s="668"/>
      <c r="APY444" s="668"/>
      <c r="APZ444" s="668"/>
      <c r="AQA444" s="668"/>
      <c r="AQB444" s="668"/>
      <c r="AQC444" s="668"/>
      <c r="AQD444" s="668"/>
      <c r="AQE444" s="668"/>
      <c r="AQF444" s="668"/>
      <c r="AQG444" s="668"/>
      <c r="AQH444" s="668"/>
      <c r="AQI444" s="668"/>
      <c r="AQJ444" s="668"/>
      <c r="AQK444" s="668"/>
      <c r="AQL444" s="668"/>
      <c r="AQM444" s="668"/>
      <c r="AQN444" s="668"/>
      <c r="AQO444" s="668"/>
      <c r="AQP444" s="668"/>
      <c r="AQQ444" s="668"/>
      <c r="AQR444" s="668"/>
      <c r="AQS444" s="668"/>
      <c r="AQT444" s="668"/>
      <c r="AQU444" s="668"/>
      <c r="AQV444" s="668"/>
      <c r="AQW444" s="668"/>
      <c r="AQX444" s="668"/>
      <c r="AQY444" s="668"/>
      <c r="AQZ444" s="668"/>
      <c r="ARA444" s="668"/>
      <c r="ARB444" s="668"/>
      <c r="ARC444" s="668"/>
      <c r="ARD444" s="668"/>
      <c r="ARE444" s="668"/>
      <c r="ARF444" s="668"/>
      <c r="ARG444" s="668"/>
      <c r="ARH444" s="668"/>
      <c r="ARI444" s="668"/>
      <c r="ARJ444" s="668"/>
      <c r="ARK444" s="668"/>
      <c r="ARL444" s="668"/>
      <c r="ARM444" s="668"/>
      <c r="ARN444" s="668"/>
      <c r="ARO444" s="669"/>
      <c r="ARP444" s="685" t="s">
        <v>133</v>
      </c>
      <c r="ARQ444" s="685"/>
      <c r="ARR444" s="685"/>
      <c r="ARS444" s="685"/>
      <c r="ART444" s="685"/>
      <c r="ARU444" s="685"/>
      <c r="ARV444" s="685"/>
      <c r="ARW444" s="685"/>
      <c r="ARX444" s="685"/>
      <c r="ARY444" s="685"/>
      <c r="ARZ444" s="685"/>
      <c r="ASA444" s="685"/>
      <c r="ASB444" s="685"/>
      <c r="ASC444" s="685"/>
      <c r="ASD444" s="685"/>
      <c r="ASE444" s="685"/>
      <c r="ASF444" s="685"/>
      <c r="ASG444" s="685"/>
      <c r="ASH444" s="685"/>
      <c r="ASI444" s="685"/>
      <c r="ASJ444" s="830" t="s">
        <v>139</v>
      </c>
      <c r="ASK444" s="830"/>
      <c r="ASL444" s="830"/>
      <c r="ASM444" s="830"/>
      <c r="ASN444" s="830"/>
      <c r="ASO444" s="830"/>
      <c r="ASP444" s="830"/>
      <c r="ASQ444" s="830"/>
      <c r="ASR444" s="830"/>
      <c r="ASS444" s="830"/>
      <c r="AST444" s="830"/>
      <c r="ASU444" s="830"/>
      <c r="ASV444" s="830"/>
      <c r="ASW444" s="830"/>
      <c r="ASX444" s="830"/>
      <c r="ASY444" s="830"/>
      <c r="ASZ444" s="830"/>
      <c r="ATA444" s="830"/>
      <c r="ATB444" s="830"/>
      <c r="ATC444" s="830"/>
      <c r="ATD444" s="830"/>
      <c r="ATE444" s="830"/>
      <c r="ATF444" s="830"/>
      <c r="ATG444" s="830"/>
      <c r="ATH444" s="830"/>
      <c r="ATI444" s="830"/>
      <c r="ATJ444" s="830"/>
      <c r="ATK444" s="830"/>
      <c r="ATL444" s="830"/>
      <c r="ATM444" s="830"/>
      <c r="ATN444" s="830"/>
      <c r="ATO444" s="830"/>
      <c r="ATP444" s="830"/>
      <c r="ATQ444" s="830"/>
      <c r="ATR444" s="830"/>
      <c r="ATS444" s="830"/>
      <c r="ATT444" s="666" t="s">
        <v>143</v>
      </c>
      <c r="ATU444" s="666"/>
      <c r="ATV444" s="666"/>
      <c r="ATW444" s="666"/>
      <c r="ATX444" s="666"/>
      <c r="ATY444" s="666"/>
      <c r="ATZ444" s="666"/>
      <c r="AUA444" s="666"/>
      <c r="AUB444" s="666"/>
      <c r="AUC444" s="666"/>
      <c r="AUD444" s="666"/>
      <c r="AUE444" s="666"/>
      <c r="AUF444" s="666"/>
      <c r="AUG444" s="666"/>
      <c r="AUH444" s="666"/>
      <c r="AUI444" s="666"/>
      <c r="AUJ444" s="666"/>
      <c r="AUK444" s="666"/>
      <c r="AUL444" s="666"/>
      <c r="AUM444" s="666"/>
      <c r="AUN444" s="666"/>
      <c r="AUO444" s="666"/>
      <c r="AUP444" s="666"/>
      <c r="AUQ444" s="666"/>
      <c r="AUR444" s="666"/>
      <c r="AUS444" s="666"/>
      <c r="AUT444" s="666"/>
      <c r="AUU444" s="666"/>
      <c r="AUV444" s="666"/>
      <c r="AUW444" s="666"/>
      <c r="AUX444" s="666"/>
      <c r="AUY444" s="666"/>
      <c r="AUZ444" s="666"/>
      <c r="AVA444" s="666"/>
      <c r="AVB444" s="666"/>
      <c r="AVC444" s="666"/>
      <c r="AVD444" s="666"/>
      <c r="AVE444" s="666"/>
      <c r="AVF444" s="666"/>
      <c r="AVG444" s="666"/>
      <c r="AVH444" s="666"/>
      <c r="AVI444" s="666"/>
      <c r="AVJ444" s="666"/>
      <c r="AVK444" s="666"/>
      <c r="AVL444" s="666"/>
      <c r="AVM444" s="666"/>
      <c r="AVN444" s="666"/>
      <c r="AVO444" s="666"/>
      <c r="AVP444" s="666"/>
      <c r="AVQ444" s="666"/>
      <c r="AVR444" s="666"/>
      <c r="AVS444" s="666"/>
      <c r="AVT444" s="666"/>
      <c r="AVU444" s="666"/>
      <c r="AVV444" s="666"/>
      <c r="AVW444" s="666"/>
      <c r="AVX444" s="666"/>
      <c r="AVY444" s="666"/>
      <c r="AVZ444" s="666"/>
      <c r="AWA444" s="666"/>
      <c r="AWB444" s="666"/>
      <c r="AWC444" s="666"/>
      <c r="AWD444" s="666"/>
      <c r="AWE444" s="666"/>
      <c r="AWF444" s="666"/>
      <c r="AWG444" s="666"/>
      <c r="AWH444" s="666"/>
      <c r="AWI444" s="666"/>
      <c r="AWJ444" s="666"/>
      <c r="AWK444" s="666"/>
      <c r="AWL444" s="666"/>
      <c r="AWM444" s="666"/>
      <c r="AWN444" s="666"/>
      <c r="AWO444" s="666"/>
      <c r="AWP444" s="666"/>
      <c r="AWQ444" s="666"/>
      <c r="AWR444" s="666"/>
      <c r="AWS444" s="815" t="s">
        <v>156</v>
      </c>
      <c r="AWT444" s="816"/>
      <c r="AWU444" s="816"/>
      <c r="AWV444" s="816"/>
      <c r="AWW444" s="816"/>
      <c r="AWX444" s="816"/>
      <c r="AWY444" s="816"/>
      <c r="AWZ444" s="816"/>
      <c r="AXA444" s="816"/>
      <c r="AXB444" s="816"/>
      <c r="AXC444" s="816"/>
      <c r="AXD444" s="816"/>
      <c r="AXE444" s="816"/>
      <c r="AXF444" s="816"/>
      <c r="AXG444" s="816"/>
      <c r="AXH444" s="816"/>
      <c r="AXI444" s="816"/>
      <c r="AXJ444" s="816"/>
      <c r="AXK444" s="816"/>
      <c r="AXL444" s="816"/>
      <c r="AXM444" s="816"/>
      <c r="AXN444" s="816"/>
      <c r="AXO444" s="816"/>
      <c r="AXP444" s="816"/>
      <c r="AXQ444" s="816"/>
      <c r="AXR444" s="816"/>
      <c r="AXS444" s="816"/>
      <c r="AXT444" s="816"/>
      <c r="AXU444" s="816"/>
      <c r="AXV444" s="816"/>
      <c r="AXW444" s="816"/>
      <c r="AXX444" s="816"/>
      <c r="AXY444" s="816"/>
      <c r="AXZ444" s="816"/>
      <c r="AYA444" s="816"/>
      <c r="AYB444" s="816"/>
      <c r="AYC444" s="816"/>
      <c r="AYD444" s="816"/>
      <c r="AYE444" s="816"/>
      <c r="AYF444" s="816"/>
      <c r="AYG444" s="816"/>
      <c r="AYH444" s="816"/>
      <c r="AYI444" s="816"/>
      <c r="AYJ444" s="816"/>
      <c r="AYK444" s="816"/>
      <c r="AYL444" s="816"/>
      <c r="AYM444" s="816"/>
      <c r="AYN444" s="816"/>
      <c r="AYO444" s="816"/>
      <c r="AYP444" s="816"/>
      <c r="AYQ444" s="816"/>
      <c r="AYR444" s="816"/>
      <c r="AYS444" s="816"/>
      <c r="AYT444" s="816"/>
      <c r="AYU444" s="816"/>
      <c r="AYV444" s="816"/>
      <c r="AYW444" s="816"/>
      <c r="AYX444" s="816"/>
      <c r="AYY444" s="816"/>
      <c r="AYZ444" s="816"/>
      <c r="AZA444" s="816"/>
      <c r="AZB444" s="816"/>
      <c r="AZC444" s="816"/>
      <c r="AZD444" s="816"/>
      <c r="AZE444" s="816"/>
      <c r="AZF444" s="816"/>
      <c r="AZG444" s="816"/>
      <c r="AZH444" s="816"/>
      <c r="AZI444" s="816"/>
      <c r="AZJ444" s="816"/>
      <c r="AZK444" s="816"/>
      <c r="AZL444" s="816"/>
      <c r="AZM444" s="816"/>
      <c r="AZN444" s="816"/>
      <c r="AZO444" s="816"/>
      <c r="AZP444" s="816"/>
      <c r="AZQ444" s="816"/>
      <c r="AZR444" s="816"/>
      <c r="AZS444" s="816"/>
      <c r="AZT444" s="816"/>
      <c r="AZU444" s="816"/>
      <c r="AZV444" s="816"/>
      <c r="AZW444" s="816"/>
      <c r="AZX444" s="816"/>
      <c r="AZY444" s="816"/>
      <c r="AZZ444" s="817" t="s">
        <v>177</v>
      </c>
      <c r="BAA444" s="817"/>
      <c r="BAB444" s="817"/>
      <c r="BAC444" s="817"/>
      <c r="BAD444" s="817"/>
      <c r="BAE444" s="817"/>
      <c r="BAF444" s="817"/>
      <c r="BAG444" s="817"/>
      <c r="BAH444" s="817"/>
      <c r="BAI444" s="817"/>
      <c r="BAJ444" s="817"/>
      <c r="BAK444" s="817"/>
      <c r="BAL444" s="817"/>
      <c r="BAM444" s="817"/>
      <c r="BAN444" s="817"/>
      <c r="BAO444" s="817"/>
      <c r="BAP444" s="817"/>
      <c r="BAQ444" s="817"/>
      <c r="BAR444" s="817"/>
      <c r="BAS444" s="817"/>
      <c r="BAT444" s="817"/>
      <c r="BAU444" s="817"/>
      <c r="BAV444" s="817"/>
      <c r="BAW444" s="817"/>
      <c r="BAX444" s="817"/>
      <c r="BAY444" s="817"/>
      <c r="BAZ444" s="817"/>
      <c r="BBA444" s="817"/>
      <c r="BBB444" s="817"/>
      <c r="BBC444" s="817"/>
      <c r="BBD444" s="817"/>
      <c r="BBE444" s="817"/>
      <c r="BBF444" s="817"/>
      <c r="BBG444" s="817"/>
      <c r="BBH444" s="817"/>
      <c r="BBI444" s="817"/>
      <c r="BBJ444" s="817"/>
      <c r="BBK444" s="817"/>
      <c r="BBL444" s="817"/>
      <c r="BBM444" s="817"/>
      <c r="BBN444" s="817"/>
      <c r="BBO444" s="817"/>
      <c r="BBP444" s="817"/>
      <c r="BBQ444" s="817"/>
      <c r="BBR444" s="817"/>
      <c r="BBS444" s="817"/>
      <c r="BBT444" s="817"/>
      <c r="BBU444" s="817"/>
      <c r="BBV444" s="817"/>
      <c r="BBW444" s="817"/>
      <c r="BBX444" s="817"/>
      <c r="BBY444" s="817"/>
      <c r="BBZ444" s="817"/>
      <c r="BCA444" s="817"/>
      <c r="BCB444" s="817"/>
      <c r="BCC444" s="817"/>
      <c r="BCD444" s="817"/>
      <c r="BCE444" s="817"/>
      <c r="BCF444" s="817"/>
      <c r="BCG444" s="817"/>
      <c r="BCH444" s="817"/>
      <c r="BCI444" s="817"/>
      <c r="BCJ444" s="657" t="s">
        <v>200</v>
      </c>
      <c r="BCK444" s="657"/>
      <c r="BCL444" s="657"/>
      <c r="BCM444" s="818" t="s">
        <v>202</v>
      </c>
      <c r="BCN444" s="819"/>
      <c r="BCO444" s="819"/>
      <c r="BCP444" s="819"/>
      <c r="BCQ444" s="819"/>
      <c r="BCR444" s="819"/>
      <c r="BCS444" s="819"/>
      <c r="BCT444" s="819"/>
      <c r="BCU444" s="819"/>
      <c r="BCV444" s="819"/>
      <c r="BCW444" s="819"/>
      <c r="BCX444" s="819"/>
      <c r="BCY444" s="819"/>
      <c r="BCZ444" s="819"/>
      <c r="BDA444" s="819"/>
      <c r="BDB444" s="819"/>
      <c r="BDC444" s="819"/>
      <c r="BDD444" s="819"/>
      <c r="BDE444" s="819"/>
      <c r="BDF444" s="819"/>
      <c r="BDG444" s="819"/>
      <c r="BDH444" s="819"/>
      <c r="BDI444" s="819"/>
      <c r="BDJ444" s="819"/>
      <c r="BDK444" s="819"/>
      <c r="BDL444" s="819"/>
      <c r="BDM444" s="819"/>
      <c r="BDN444" s="819"/>
      <c r="BDO444" s="819"/>
      <c r="BDP444" s="819"/>
      <c r="BDQ444" s="819"/>
      <c r="BDR444" s="819"/>
      <c r="BDS444" s="819"/>
      <c r="BDT444" s="819"/>
      <c r="BDU444" s="819"/>
      <c r="BDV444" s="819"/>
      <c r="BDW444" s="819"/>
      <c r="BDX444" s="819"/>
      <c r="BDY444" s="819"/>
      <c r="BDZ444" s="819"/>
      <c r="BEA444" s="819"/>
      <c r="BEB444" s="819"/>
      <c r="BEC444" s="819"/>
      <c r="BED444" s="819"/>
      <c r="BEE444" s="819"/>
      <c r="BEF444" s="819"/>
      <c r="BEG444" s="819"/>
      <c r="BEH444" s="819"/>
      <c r="BEI444" s="819"/>
      <c r="BEJ444" s="820"/>
      <c r="BEK444" s="824" t="s">
        <v>263</v>
      </c>
      <c r="BEL444" s="824"/>
      <c r="BEM444" s="824"/>
      <c r="BEN444" s="824"/>
      <c r="BEO444" s="824"/>
      <c r="BEP444" s="824"/>
      <c r="BEQ444" s="824"/>
      <c r="BER444" s="824"/>
      <c r="BES444" s="824"/>
      <c r="BET444" s="824"/>
      <c r="BEU444" s="824"/>
      <c r="BEV444" s="824"/>
      <c r="BEW444" s="824"/>
      <c r="BEX444" s="824"/>
      <c r="BEY444" s="824"/>
      <c r="BEZ444" s="824"/>
      <c r="BFA444" s="824"/>
      <c r="BFB444" s="824"/>
      <c r="BFC444" s="824"/>
      <c r="BFD444" s="824"/>
      <c r="BFE444" s="824"/>
      <c r="BFF444" s="824"/>
      <c r="BFG444" s="824"/>
      <c r="BFH444" s="824"/>
      <c r="BFI444" s="824"/>
      <c r="BFJ444" s="824"/>
      <c r="BFK444" s="824"/>
      <c r="BFL444" s="824"/>
      <c r="BFM444" s="824"/>
      <c r="BFN444" s="824"/>
      <c r="BFO444" s="824"/>
      <c r="BFP444" s="824"/>
      <c r="BFQ444" s="824"/>
      <c r="BFR444" s="824"/>
      <c r="BFS444" s="824"/>
      <c r="BFT444" s="824"/>
      <c r="BFU444" s="824"/>
      <c r="BFV444" s="824"/>
      <c r="BFW444" s="824"/>
      <c r="BFX444" s="824"/>
      <c r="BFY444" s="824"/>
      <c r="BFZ444" s="824"/>
      <c r="BGA444" s="824"/>
      <c r="BGB444" s="824"/>
      <c r="BGC444" s="824"/>
      <c r="BGD444" s="824"/>
      <c r="BGE444" s="824"/>
      <c r="BGF444" s="824"/>
      <c r="BGG444" s="824"/>
      <c r="BGH444" s="824"/>
      <c r="BGI444" s="824"/>
      <c r="BGJ444" s="824"/>
      <c r="BGK444" s="824"/>
      <c r="BGL444" s="824"/>
      <c r="BGM444" s="824"/>
      <c r="BGN444" s="824"/>
      <c r="BGO444" s="824"/>
      <c r="BGP444" s="824"/>
      <c r="BGQ444" s="824"/>
      <c r="BGR444" s="824"/>
      <c r="BGS444" s="824"/>
      <c r="BGT444" s="824"/>
      <c r="BGU444" s="824"/>
      <c r="BGV444" s="824"/>
      <c r="BGW444" s="824"/>
      <c r="BGX444" s="824"/>
      <c r="BGY444" s="824"/>
      <c r="BGZ444" s="824"/>
      <c r="BHA444" s="824"/>
      <c r="BHB444" s="824"/>
      <c r="BHC444" s="824"/>
      <c r="BHD444" s="824"/>
      <c r="BHE444" s="824"/>
      <c r="BHF444" s="824"/>
      <c r="BHG444" s="824"/>
      <c r="BHH444" s="824"/>
      <c r="BHI444" s="824"/>
      <c r="BHJ444" s="824"/>
      <c r="BHK444" s="824"/>
      <c r="BHL444" s="824"/>
      <c r="BHM444" s="824"/>
      <c r="BHN444" s="824"/>
      <c r="BHO444" s="824"/>
      <c r="BHP444" s="824"/>
      <c r="BHQ444" s="824"/>
      <c r="BHR444" s="824"/>
      <c r="BHS444" s="824"/>
      <c r="BHT444" s="824"/>
      <c r="BHU444" s="824"/>
      <c r="BHV444" s="824"/>
      <c r="BHW444" s="824"/>
      <c r="BHX444" s="824"/>
      <c r="BHY444" s="824"/>
      <c r="BHZ444" s="824"/>
      <c r="BIA444" s="824"/>
      <c r="BIB444" s="824"/>
      <c r="BIC444" s="824"/>
      <c r="BID444" s="824"/>
      <c r="BIE444" s="824"/>
      <c r="BIF444" s="824"/>
      <c r="BIG444" s="824"/>
      <c r="BIH444" s="824"/>
      <c r="BII444" s="824"/>
      <c r="BIJ444" s="824"/>
      <c r="BIK444" s="824"/>
      <c r="BIL444" s="824"/>
      <c r="BIM444" s="824"/>
      <c r="BIN444" s="824"/>
      <c r="BIO444" s="824"/>
      <c r="BIP444" s="824"/>
      <c r="BIQ444" s="824"/>
      <c r="BIR444" s="824"/>
      <c r="BIS444" s="824"/>
      <c r="BIT444" s="824"/>
      <c r="BIU444" s="824"/>
      <c r="BIV444" s="824"/>
      <c r="BIW444" s="824"/>
      <c r="BIX444" s="824"/>
      <c r="BIY444" s="824"/>
      <c r="BIZ444" s="824"/>
      <c r="BJA444" s="824"/>
      <c r="BJB444" s="824"/>
      <c r="BJC444" s="824"/>
      <c r="BJD444" s="824"/>
      <c r="BJE444" s="824"/>
      <c r="BJF444" s="824"/>
      <c r="BJG444" s="824"/>
      <c r="BJH444" s="824"/>
      <c r="BJI444" s="824"/>
      <c r="BJJ444" s="824"/>
      <c r="BJK444" s="824"/>
      <c r="BJL444" s="824"/>
      <c r="BJM444" s="824"/>
      <c r="BJN444" s="824"/>
      <c r="BJO444" s="824"/>
      <c r="BJP444" s="824"/>
      <c r="BJQ444" s="824"/>
      <c r="BJR444" s="824"/>
      <c r="BJS444" s="824"/>
      <c r="BJT444" s="824"/>
      <c r="BJU444" s="805" t="s">
        <v>363</v>
      </c>
      <c r="BJV444" s="805"/>
      <c r="BJW444" s="805"/>
      <c r="BJX444" s="805"/>
      <c r="BJY444" s="805"/>
      <c r="BJZ444" s="805"/>
      <c r="BKA444" s="805"/>
      <c r="BKB444" s="805"/>
      <c r="BKC444" s="805"/>
      <c r="BKD444" s="805"/>
      <c r="BKE444" s="805"/>
      <c r="BKF444" s="805"/>
      <c r="BKG444" s="805"/>
      <c r="BKH444" s="805"/>
      <c r="BKI444" s="805"/>
      <c r="BKJ444" s="805"/>
      <c r="BKK444" s="805"/>
      <c r="BKL444" s="805"/>
      <c r="BKM444" s="805"/>
      <c r="BKN444" s="805"/>
      <c r="BKO444" s="805"/>
      <c r="BKP444" s="805"/>
      <c r="BKQ444" s="805"/>
      <c r="BKR444" s="805"/>
      <c r="BKS444" s="805"/>
      <c r="BKT444" s="805"/>
      <c r="BKU444" s="805"/>
      <c r="BKV444" s="805"/>
      <c r="BKW444" s="805"/>
      <c r="BKX444" s="805"/>
      <c r="BKY444" s="805"/>
      <c r="BKZ444" s="805"/>
      <c r="BLA444" s="805"/>
      <c r="BLB444" s="805"/>
      <c r="BLC444" s="805"/>
      <c r="BLD444" s="805"/>
      <c r="BLE444" s="805"/>
      <c r="BLF444" s="805"/>
      <c r="BLG444" s="805"/>
      <c r="BLH444" s="805"/>
      <c r="BLI444" s="805"/>
      <c r="BLJ444" s="805"/>
      <c r="BLK444" s="805"/>
      <c r="BLL444" s="805"/>
      <c r="BLM444" s="805"/>
      <c r="BLN444" s="805"/>
      <c r="BLO444" s="805"/>
      <c r="BLP444" s="805"/>
      <c r="BLQ444" s="805"/>
      <c r="BLR444" s="805"/>
      <c r="BLS444" s="805"/>
      <c r="BLT444" s="805"/>
      <c r="BLU444" s="805"/>
      <c r="BLV444" s="805"/>
      <c r="BLW444" s="805"/>
      <c r="BLX444" s="805"/>
      <c r="BLY444" s="805"/>
      <c r="BLZ444" s="805"/>
      <c r="BMA444" s="805"/>
      <c r="BMB444" s="805"/>
      <c r="BMC444" s="805"/>
      <c r="BMD444" s="805"/>
      <c r="BME444" s="805"/>
      <c r="BMF444" s="805"/>
      <c r="BMG444" s="805"/>
      <c r="BMH444" s="805"/>
      <c r="BMI444" s="805"/>
      <c r="BMJ444" s="805"/>
      <c r="BMK444" s="805"/>
      <c r="BML444" s="805"/>
      <c r="BMM444" s="805"/>
      <c r="BMN444" s="805"/>
      <c r="BMO444" s="805"/>
      <c r="BMP444" s="805"/>
      <c r="BMQ444" s="805"/>
      <c r="BMR444" s="805"/>
      <c r="BMS444" s="805"/>
      <c r="BMT444" s="805"/>
      <c r="BMU444" s="805"/>
      <c r="BMV444" s="805"/>
      <c r="BMW444" s="805"/>
      <c r="BMX444" s="805"/>
      <c r="BMY444" s="805"/>
      <c r="BMZ444" s="805"/>
      <c r="BNA444" s="805"/>
      <c r="BNB444" s="805"/>
      <c r="BNC444" s="805"/>
      <c r="BND444" s="805"/>
      <c r="BNE444" s="805"/>
      <c r="BNF444" s="805"/>
      <c r="BNG444" s="805"/>
      <c r="BNH444" s="805"/>
      <c r="BNI444" s="805"/>
      <c r="BNJ444" s="805"/>
      <c r="BNK444" s="805"/>
      <c r="BNL444" s="805"/>
      <c r="BNM444" s="805"/>
      <c r="BNN444" s="805"/>
      <c r="BNO444" s="805"/>
      <c r="BNP444" s="805"/>
      <c r="BNQ444" s="805"/>
      <c r="BNR444" s="805"/>
      <c r="BNS444" s="805"/>
      <c r="BNT444" s="805"/>
      <c r="BNU444" s="805"/>
      <c r="BNV444" s="805"/>
      <c r="BNW444" s="805"/>
      <c r="BNX444" s="805"/>
      <c r="BNY444" s="805"/>
      <c r="BNZ444" s="805"/>
      <c r="BOA444" s="805"/>
      <c r="BOB444" s="805"/>
      <c r="BOC444" s="805"/>
      <c r="BOD444" s="805"/>
      <c r="BOE444" s="805"/>
      <c r="BOF444" s="805"/>
      <c r="BOG444" s="805"/>
      <c r="BOH444" s="805"/>
      <c r="BOI444" s="805"/>
      <c r="BOJ444" s="805"/>
      <c r="BOK444" s="805"/>
      <c r="BOL444" s="805"/>
      <c r="BOM444" s="805"/>
      <c r="BON444" s="805"/>
      <c r="BOO444" s="805"/>
      <c r="BOP444" s="805"/>
      <c r="BOQ444" s="805"/>
      <c r="BOR444" s="805"/>
      <c r="BOS444" s="806" t="s">
        <v>288</v>
      </c>
      <c r="BOT444" s="806"/>
      <c r="BOU444" s="806"/>
      <c r="BOV444" s="806"/>
      <c r="BOW444" s="806"/>
      <c r="BOX444" s="806"/>
      <c r="BOY444" s="806"/>
      <c r="BOZ444" s="806"/>
      <c r="BPA444" s="806"/>
      <c r="BPB444" s="806"/>
      <c r="BPC444" s="806"/>
      <c r="BPD444" s="806"/>
      <c r="BPE444" s="806"/>
      <c r="BPF444" s="806"/>
      <c r="BPG444" s="806"/>
      <c r="BPH444" s="806"/>
      <c r="BPI444" s="806"/>
      <c r="BPJ444" s="806"/>
      <c r="BPK444" s="806"/>
      <c r="BPL444" s="806"/>
      <c r="BPM444" s="806"/>
      <c r="BPN444" s="806"/>
      <c r="BPO444" s="806"/>
      <c r="BPP444" s="806"/>
      <c r="BPQ444" s="806"/>
      <c r="BPR444" s="806"/>
      <c r="BPS444" s="806"/>
      <c r="BPT444" s="806"/>
      <c r="BPU444" s="806"/>
      <c r="BPV444" s="806"/>
      <c r="BPW444" s="806"/>
      <c r="BPX444" s="806"/>
      <c r="BPY444" s="806"/>
      <c r="BPZ444" s="806"/>
      <c r="BQA444" s="806"/>
      <c r="BQB444" s="806"/>
      <c r="BQC444" s="806"/>
      <c r="BQD444" s="806"/>
      <c r="BQE444" s="806"/>
      <c r="BQF444" s="806"/>
      <c r="BQG444" s="806"/>
      <c r="BQH444" s="806"/>
      <c r="BQI444" s="806"/>
      <c r="BQJ444" s="806"/>
      <c r="BQK444" s="806"/>
      <c r="BQL444" s="806"/>
      <c r="BQM444" s="806"/>
      <c r="BQN444" s="806"/>
      <c r="BQO444" s="806"/>
      <c r="BQP444" s="806"/>
      <c r="BQQ444" s="806"/>
      <c r="BQR444" s="806"/>
      <c r="BQS444" s="806"/>
      <c r="BQT444" s="806"/>
      <c r="BQU444" s="806"/>
      <c r="BQV444" s="806"/>
      <c r="BQW444" s="806"/>
      <c r="BQX444" s="806"/>
      <c r="BQY444" s="806"/>
      <c r="BQZ444" s="806"/>
      <c r="BRA444" s="806"/>
      <c r="BRB444" s="806"/>
      <c r="BRC444" s="806"/>
      <c r="BRD444" s="806"/>
      <c r="BRE444" s="806"/>
      <c r="BRF444" s="806"/>
      <c r="BRG444" s="806"/>
      <c r="BRH444" s="806"/>
      <c r="BRI444" s="807" t="s">
        <v>364</v>
      </c>
      <c r="BRJ444" s="808"/>
      <c r="BRK444" s="808"/>
      <c r="BRL444" s="808"/>
      <c r="BRM444" s="808"/>
      <c r="BRN444" s="808"/>
      <c r="BRO444" s="808"/>
      <c r="BRP444" s="808"/>
      <c r="BRQ444" s="808"/>
      <c r="BRR444" s="808"/>
      <c r="BRS444" s="808"/>
      <c r="BRT444" s="808"/>
      <c r="BRU444" s="808"/>
      <c r="BRV444" s="808"/>
      <c r="BRW444" s="808"/>
      <c r="BRX444" s="808"/>
      <c r="BRY444" s="808"/>
      <c r="BRZ444" s="808"/>
      <c r="BSA444" s="808"/>
      <c r="BSB444" s="808"/>
      <c r="BSC444" s="808"/>
      <c r="BSD444" s="808"/>
      <c r="BSE444" s="808"/>
      <c r="BSF444" s="808"/>
      <c r="BSG444" s="808"/>
      <c r="BSH444" s="809"/>
      <c r="BSI444" s="691" t="s">
        <v>305</v>
      </c>
      <c r="BSJ444" s="692"/>
      <c r="BSK444" s="692"/>
      <c r="BSL444" s="692"/>
      <c r="BSM444" s="692"/>
      <c r="BSN444" s="692"/>
      <c r="BSO444" s="692"/>
      <c r="BSP444" s="692"/>
      <c r="BSQ444" s="692"/>
      <c r="BSR444" s="692"/>
      <c r="BSS444" s="692"/>
      <c r="BST444" s="692"/>
      <c r="BSU444" s="692"/>
      <c r="BSV444" s="692"/>
      <c r="BSW444" s="692"/>
      <c r="BSX444" s="692"/>
      <c r="BSY444" s="692"/>
      <c r="BSZ444" s="692"/>
      <c r="BTA444" s="692"/>
      <c r="BTB444" s="692"/>
      <c r="BTC444" s="692"/>
      <c r="BTD444" s="692"/>
      <c r="BTE444" s="692"/>
      <c r="BTF444" s="692"/>
      <c r="BTG444" s="692"/>
      <c r="BTH444" s="692"/>
      <c r="BTI444" s="692"/>
      <c r="BTJ444" s="692"/>
      <c r="BTK444" s="692"/>
      <c r="BTL444" s="692"/>
      <c r="BTM444" s="692"/>
      <c r="BTN444" s="692"/>
      <c r="BTO444" s="692"/>
      <c r="BTP444" s="692"/>
      <c r="BTQ444" s="692"/>
      <c r="BTR444" s="692"/>
      <c r="BTS444" s="692"/>
      <c r="BTT444" s="692"/>
      <c r="BTU444" s="692"/>
      <c r="BTV444" s="692"/>
      <c r="BTW444" s="692"/>
      <c r="BTX444" s="692"/>
      <c r="BTY444" s="692"/>
      <c r="BTZ444" s="692"/>
      <c r="BUA444" s="692"/>
      <c r="BUB444" s="692"/>
      <c r="BUC444" s="692"/>
      <c r="BUD444" s="692"/>
      <c r="BUE444" s="692"/>
      <c r="BUF444" s="692"/>
      <c r="BUG444" s="692"/>
      <c r="BUH444" s="692"/>
      <c r="BUI444" s="692"/>
      <c r="BUJ444" s="692"/>
      <c r="BUK444" s="692"/>
      <c r="BUL444" s="692"/>
      <c r="BUM444" s="692"/>
      <c r="BUN444" s="692"/>
      <c r="BUO444" s="692"/>
      <c r="BUP444" s="692"/>
      <c r="BUQ444" s="692"/>
      <c r="BUR444" s="692"/>
      <c r="BUS444" s="692"/>
      <c r="BUT444" s="692"/>
      <c r="BUU444" s="692"/>
      <c r="BUV444" s="692"/>
      <c r="BUW444" s="692"/>
      <c r="BUX444" s="692"/>
      <c r="BUY444" s="692"/>
      <c r="BUZ444" s="692"/>
      <c r="BVA444" s="692"/>
      <c r="BVB444" s="692"/>
      <c r="BVC444" s="692"/>
      <c r="BVD444" s="692"/>
      <c r="BVE444" s="692"/>
      <c r="BVF444" s="692"/>
      <c r="BVG444" s="692"/>
      <c r="BVH444" s="692"/>
      <c r="BVI444" s="692"/>
      <c r="BVJ444" s="692"/>
      <c r="BVK444" s="692"/>
      <c r="BVL444" s="692"/>
      <c r="BVM444" s="692"/>
      <c r="BVN444" s="692"/>
      <c r="BVO444" s="692"/>
      <c r="BVP444" s="726"/>
      <c r="BVQ444" s="783" t="s">
        <v>320</v>
      </c>
      <c r="BVR444" s="784"/>
      <c r="BVS444" s="784"/>
      <c r="BVT444" s="784"/>
      <c r="BVU444" s="784"/>
      <c r="BVV444" s="784"/>
      <c r="BVW444" s="784"/>
      <c r="BVX444" s="784"/>
      <c r="BVY444" s="784"/>
      <c r="BVZ444" s="784"/>
      <c r="BWA444" s="784"/>
      <c r="BWB444" s="784"/>
      <c r="BWC444" s="784"/>
      <c r="BWD444" s="784"/>
      <c r="BWE444" s="784"/>
      <c r="BWF444" s="784"/>
      <c r="BWG444" s="784"/>
      <c r="BWH444" s="784"/>
      <c r="BWI444" s="784"/>
      <c r="BWJ444" s="784"/>
      <c r="BWK444" s="784"/>
      <c r="BWL444" s="784"/>
      <c r="BWM444" s="784"/>
      <c r="BWN444" s="784"/>
      <c r="BWO444" s="784"/>
      <c r="BWP444" s="784"/>
      <c r="BWQ444" s="784"/>
      <c r="BWR444" s="784"/>
      <c r="BWS444" s="784"/>
      <c r="BWT444" s="784"/>
      <c r="BWU444" s="784"/>
      <c r="BWV444" s="784"/>
      <c r="BWW444" s="784"/>
      <c r="BWX444" s="784"/>
      <c r="BWY444" s="784"/>
      <c r="BWZ444" s="784"/>
      <c r="BXA444" s="784"/>
      <c r="BXB444" s="784"/>
      <c r="BXC444" s="784"/>
      <c r="BXD444" s="784"/>
      <c r="BXE444" s="784"/>
      <c r="BXF444" s="784"/>
      <c r="BXG444" s="784"/>
      <c r="BXH444" s="784"/>
      <c r="BXI444" s="784"/>
      <c r="BXJ444" s="784"/>
      <c r="BXK444" s="784"/>
      <c r="BXL444" s="784"/>
      <c r="BXM444" s="784"/>
      <c r="BXN444" s="784"/>
      <c r="BXO444" s="784"/>
      <c r="BXP444" s="784"/>
      <c r="BXQ444" s="784"/>
      <c r="BXR444" s="784"/>
      <c r="BXS444" s="784"/>
      <c r="BXT444" s="784"/>
      <c r="BXU444" s="784"/>
      <c r="BXV444" s="784"/>
      <c r="BXW444" s="784"/>
      <c r="BXX444" s="784"/>
      <c r="BXY444" s="784"/>
      <c r="BXZ444" s="784"/>
      <c r="BYA444" s="784"/>
      <c r="BYB444" s="784"/>
      <c r="BYC444" s="784"/>
      <c r="BYD444" s="784"/>
      <c r="BYE444" s="784"/>
      <c r="BYF444" s="784"/>
      <c r="BYG444" s="784"/>
      <c r="BYH444" s="784"/>
      <c r="BYI444" s="784"/>
      <c r="BYJ444" s="784"/>
      <c r="BYK444" s="784"/>
      <c r="BYL444" s="784"/>
      <c r="BYM444" s="784"/>
      <c r="BYN444" s="784"/>
      <c r="BYO444" s="784"/>
      <c r="BYP444" s="784"/>
      <c r="BYQ444" s="784"/>
      <c r="BYR444" s="784"/>
      <c r="BYS444" s="784"/>
      <c r="BYT444" s="784"/>
      <c r="BYU444" s="784"/>
      <c r="BYV444" s="784"/>
      <c r="BYW444" s="784"/>
      <c r="BYX444" s="784"/>
      <c r="BYY444" s="784"/>
      <c r="BYZ444" s="784"/>
      <c r="BZA444" s="784"/>
      <c r="BZB444" s="784"/>
      <c r="BZC444" s="784"/>
      <c r="BZD444" s="784"/>
      <c r="BZE444" s="784"/>
      <c r="BZF444" s="784"/>
      <c r="BZG444" s="784"/>
      <c r="BZH444" s="784"/>
      <c r="BZI444" s="784"/>
      <c r="BZJ444" s="784"/>
      <c r="BZK444" s="784"/>
      <c r="BZL444" s="784"/>
      <c r="BZM444" s="784"/>
      <c r="BZN444" s="784"/>
      <c r="BZO444" s="784"/>
      <c r="BZP444" s="784"/>
      <c r="BZQ444" s="784"/>
      <c r="BZR444" s="784"/>
      <c r="BZS444" s="784"/>
      <c r="BZT444" s="784"/>
      <c r="BZU444" s="784"/>
      <c r="BZV444" s="784"/>
      <c r="BZW444" s="784"/>
      <c r="BZX444" s="784"/>
      <c r="BZY444" s="784"/>
      <c r="BZZ444" s="784"/>
      <c r="CAA444" s="784"/>
      <c r="CAB444" s="784"/>
      <c r="CAC444" s="784"/>
      <c r="CAD444" s="784"/>
      <c r="CAE444" s="784"/>
      <c r="CAF444" s="784"/>
      <c r="CAG444" s="784"/>
      <c r="CAH444" s="784"/>
      <c r="CAI444" s="784"/>
      <c r="CAJ444" s="784"/>
      <c r="CAK444" s="784"/>
      <c r="CAL444" s="784"/>
      <c r="CAM444" s="784"/>
      <c r="CAN444" s="784"/>
      <c r="CAO444" s="784"/>
      <c r="CAP444" s="784"/>
      <c r="CAQ444" s="784"/>
      <c r="CAR444" s="784"/>
      <c r="CAS444" s="784"/>
      <c r="CAT444" s="784"/>
      <c r="CAU444" s="784"/>
      <c r="CAV444" s="784"/>
      <c r="CAW444" s="784"/>
      <c r="CAX444" s="784"/>
      <c r="CAY444" s="784"/>
      <c r="CAZ444" s="784"/>
      <c r="CBA444" s="784"/>
      <c r="CBB444" s="784"/>
      <c r="CBC444" s="784"/>
      <c r="CBD444" s="784"/>
      <c r="CBE444" s="784"/>
      <c r="CBF444" s="784"/>
      <c r="CBG444" s="784"/>
      <c r="CBH444" s="784"/>
      <c r="CBI444" s="784"/>
      <c r="CBJ444" s="784"/>
      <c r="CBK444" s="784"/>
      <c r="CBL444" s="784"/>
      <c r="CBM444" s="784"/>
      <c r="CBN444" s="784"/>
      <c r="CBO444" s="784"/>
      <c r="CBP444" s="784"/>
      <c r="CBQ444" s="784"/>
      <c r="CBR444" s="784"/>
      <c r="CBS444" s="784"/>
      <c r="CBT444" s="784"/>
      <c r="CBU444" s="784"/>
      <c r="CBV444" s="784"/>
      <c r="CBW444" s="784"/>
      <c r="CBX444" s="784"/>
      <c r="CBY444" s="784"/>
      <c r="CBZ444" s="784"/>
      <c r="CCA444" s="784"/>
      <c r="CCB444" s="784"/>
      <c r="CCC444" s="784"/>
      <c r="CCD444" s="784"/>
      <c r="CCE444" s="784"/>
      <c r="CCF444" s="784"/>
      <c r="CCG444" s="784"/>
      <c r="CCH444" s="784"/>
      <c r="CCI444" s="784"/>
      <c r="CCJ444" s="784"/>
      <c r="CCK444" s="784"/>
      <c r="CCL444" s="784"/>
      <c r="CCM444" s="784"/>
      <c r="CCN444" s="784"/>
      <c r="CCO444" s="784"/>
      <c r="CCP444" s="784"/>
      <c r="CCQ444" s="784"/>
      <c r="CCR444" s="784"/>
      <c r="CCS444" s="784"/>
      <c r="CCT444" s="784"/>
      <c r="CCU444" s="784"/>
      <c r="CCV444" s="784"/>
      <c r="CCW444" s="784"/>
      <c r="CCX444" s="784"/>
      <c r="CCY444" s="784"/>
      <c r="CCZ444" s="784"/>
      <c r="CDA444" s="784"/>
      <c r="CDB444" s="784"/>
      <c r="CDC444" s="784"/>
      <c r="CDD444" s="784"/>
      <c r="CDE444" s="784"/>
      <c r="CDF444" s="784"/>
      <c r="CDG444" s="784"/>
      <c r="CDH444" s="784"/>
      <c r="CDI444" s="784"/>
      <c r="CDJ444" s="784"/>
      <c r="CDK444" s="784"/>
      <c r="CDL444" s="784"/>
      <c r="CDM444" s="784"/>
      <c r="CDN444" s="784"/>
      <c r="CDO444" s="784"/>
      <c r="CDP444" s="784"/>
      <c r="CDQ444" s="784"/>
      <c r="CDR444" s="784"/>
      <c r="CDS444" s="784"/>
      <c r="CDT444" s="784"/>
      <c r="CDU444" s="784"/>
      <c r="CDV444" s="784"/>
      <c r="CDW444" s="784"/>
      <c r="CDX444" s="784"/>
      <c r="CDY444" s="784"/>
      <c r="CDZ444" s="784"/>
      <c r="CEA444" s="784"/>
      <c r="CEB444" s="784"/>
      <c r="CEC444" s="784"/>
      <c r="CED444" s="784"/>
      <c r="CEE444" s="784"/>
      <c r="CEF444" s="784"/>
      <c r="CEG444" s="784"/>
      <c r="CEH444" s="784"/>
      <c r="CEI444" s="784"/>
      <c r="CEJ444" s="784"/>
      <c r="CEK444" s="784"/>
      <c r="CEL444" s="784"/>
      <c r="CEM444" s="784"/>
      <c r="CEN444" s="784"/>
      <c r="CEO444" s="784"/>
      <c r="CEP444" s="784"/>
      <c r="CEQ444" s="784"/>
      <c r="CER444" s="784"/>
      <c r="CES444" s="784"/>
      <c r="CET444" s="784"/>
      <c r="CEU444" s="784"/>
      <c r="CEV444" s="784"/>
      <c r="CEW444" s="784"/>
      <c r="CEX444" s="784"/>
      <c r="CEY444" s="784"/>
      <c r="CEZ444" s="784"/>
      <c r="CFA444" s="784"/>
      <c r="CFB444" s="784"/>
      <c r="CFC444" s="784"/>
      <c r="CFD444" s="784"/>
      <c r="CFE444" s="784"/>
      <c r="CFF444" s="784"/>
      <c r="CFG444" s="784"/>
      <c r="CFH444" s="784"/>
      <c r="CFI444" s="784"/>
      <c r="CFJ444" s="784"/>
      <c r="CFK444" s="784"/>
      <c r="CFL444" s="784"/>
      <c r="CFM444" s="784"/>
      <c r="CFN444" s="784"/>
      <c r="CFO444" s="784"/>
      <c r="CFP444" s="784"/>
      <c r="CFQ444" s="784"/>
      <c r="CFR444" s="784"/>
      <c r="CFS444" s="784"/>
      <c r="CFT444" s="784"/>
      <c r="CFU444" s="784"/>
      <c r="CFV444" s="784"/>
      <c r="CFW444" s="784"/>
      <c r="CFX444" s="784"/>
      <c r="CFY444" s="784"/>
      <c r="CFZ444" s="784"/>
      <c r="CGA444" s="784"/>
      <c r="CGB444" s="784"/>
      <c r="CGC444" s="784"/>
      <c r="CGD444" s="784"/>
      <c r="CGE444" s="784"/>
      <c r="CGF444" s="784"/>
      <c r="CGG444" s="784"/>
      <c r="CGH444" s="784"/>
      <c r="CGI444" s="784"/>
      <c r="CGJ444" s="784"/>
      <c r="CGK444" s="784"/>
      <c r="CGL444" s="784"/>
      <c r="CGM444" s="784"/>
      <c r="CGN444" s="784"/>
      <c r="CGO444" s="784"/>
      <c r="CGP444" s="784"/>
      <c r="CGQ444" s="784"/>
      <c r="CGR444" s="784"/>
      <c r="CGS444" s="784"/>
      <c r="CGT444" s="784"/>
      <c r="CGU444" s="784"/>
      <c r="CGV444" s="784"/>
      <c r="CGW444" s="784"/>
      <c r="CGX444" s="784"/>
      <c r="CGY444" s="784"/>
      <c r="CGZ444" s="784"/>
      <c r="CHA444" s="784"/>
      <c r="CHB444" s="784"/>
      <c r="CHC444" s="784"/>
      <c r="CHD444" s="784"/>
      <c r="CHE444" s="784"/>
      <c r="CHF444" s="784"/>
      <c r="CHG444" s="784"/>
      <c r="CHH444" s="784"/>
      <c r="CHI444" s="784"/>
      <c r="CHJ444" s="784"/>
      <c r="CHK444" s="784"/>
      <c r="CHL444" s="784"/>
      <c r="CHM444" s="784"/>
      <c r="CHN444" s="784"/>
      <c r="CHO444" s="784"/>
      <c r="CHP444" s="784"/>
      <c r="CHQ444" s="784"/>
      <c r="CHR444" s="784"/>
      <c r="CHS444" s="784"/>
      <c r="CHT444" s="784"/>
      <c r="CHU444" s="784"/>
      <c r="CHV444" s="784"/>
      <c r="CHW444" s="784"/>
      <c r="CHX444" s="784"/>
      <c r="CHY444" s="784"/>
      <c r="CHZ444" s="784"/>
      <c r="CIA444" s="784"/>
      <c r="CIB444" s="784"/>
      <c r="CIC444" s="784"/>
      <c r="CID444" s="784"/>
      <c r="CIE444" s="784"/>
      <c r="CIF444" s="784"/>
      <c r="CIG444" s="784"/>
      <c r="CIH444" s="784"/>
      <c r="CII444" s="784"/>
      <c r="CIJ444" s="784"/>
      <c r="CIK444" s="784"/>
      <c r="CIL444" s="784"/>
      <c r="CIM444" s="784"/>
      <c r="CIN444" s="784"/>
      <c r="CIO444" s="784"/>
      <c r="CIP444" s="784"/>
      <c r="CIQ444" s="784"/>
      <c r="CIR444" s="784"/>
      <c r="CIS444" s="784"/>
      <c r="CIT444" s="784"/>
      <c r="CIU444" s="784"/>
      <c r="CIV444" s="784"/>
      <c r="CIW444" s="784"/>
      <c r="CIX444" s="784"/>
      <c r="CIY444" s="784"/>
      <c r="CIZ444" s="784"/>
      <c r="CJA444" s="784"/>
      <c r="CJB444" s="784"/>
      <c r="CJC444" s="784"/>
      <c r="CJD444" s="784"/>
      <c r="CJE444" s="784"/>
      <c r="CJF444" s="784"/>
      <c r="CJG444" s="784"/>
      <c r="CJH444" s="784"/>
      <c r="CJI444" s="784"/>
      <c r="CJJ444" s="784"/>
      <c r="CJK444" s="784"/>
      <c r="CJL444" s="784"/>
      <c r="CJM444" s="784"/>
      <c r="CJN444" s="784"/>
      <c r="CJO444" s="784"/>
      <c r="CJP444" s="784"/>
      <c r="CJQ444" s="784"/>
      <c r="CJR444" s="784"/>
      <c r="CJS444" s="784"/>
      <c r="CJT444" s="784"/>
      <c r="CJU444" s="784"/>
      <c r="CJV444" s="784"/>
      <c r="CJW444" s="784"/>
      <c r="CJX444" s="784"/>
      <c r="CJY444" s="784"/>
      <c r="CJZ444" s="784"/>
      <c r="CKA444" s="784"/>
      <c r="CKB444" s="784"/>
      <c r="CKC444" s="784"/>
      <c r="CKD444" s="784"/>
      <c r="CKE444" s="784"/>
      <c r="CKF444" s="784"/>
      <c r="CKG444" s="784"/>
      <c r="CKH444" s="784"/>
      <c r="CKI444" s="784"/>
      <c r="CKJ444" s="784"/>
      <c r="CKK444" s="784"/>
      <c r="CKL444" s="784"/>
      <c r="CKM444" s="784"/>
      <c r="CKN444" s="784"/>
      <c r="CKO444" s="784"/>
      <c r="CKP444" s="784"/>
      <c r="CKQ444" s="784"/>
      <c r="CKR444" s="784"/>
      <c r="CKS444" s="784"/>
      <c r="CKT444" s="784"/>
      <c r="CKU444" s="784"/>
      <c r="CKV444" s="784"/>
      <c r="CKW444" s="784"/>
      <c r="CKX444" s="784"/>
      <c r="CKY444" s="784"/>
      <c r="CKZ444" s="784"/>
      <c r="CLA444" s="784"/>
      <c r="CLB444" s="784"/>
      <c r="CLC444" s="784"/>
      <c r="CLD444" s="784"/>
      <c r="CLE444" s="784"/>
      <c r="CLF444" s="784"/>
      <c r="CLG444" s="784"/>
      <c r="CLH444" s="784"/>
      <c r="CLI444" s="784"/>
      <c r="CLJ444" s="784"/>
      <c r="CLK444" s="784"/>
      <c r="CLL444" s="784"/>
      <c r="CLM444" s="784"/>
      <c r="CLN444" s="784"/>
      <c r="CLO444" s="784"/>
      <c r="CLP444" s="784"/>
      <c r="CLQ444" s="784"/>
      <c r="CLR444" s="784"/>
      <c r="CLS444" s="784"/>
      <c r="CLT444" s="784"/>
      <c r="CLU444" s="784"/>
      <c r="CLV444" s="784"/>
      <c r="CLW444" s="784"/>
      <c r="CLX444" s="784"/>
      <c r="CLY444" s="784"/>
      <c r="CLZ444" s="784"/>
      <c r="CMA444" s="784"/>
      <c r="CMB444" s="784"/>
      <c r="CMC444" s="784"/>
      <c r="CMD444" s="784"/>
      <c r="CME444" s="784"/>
      <c r="CMF444" s="784"/>
      <c r="CMG444" s="784"/>
      <c r="CMH444" s="785"/>
    </row>
    <row r="445" spans="1:2374" s="126" customFormat="1" ht="15.75" customHeight="1" thickBot="1" x14ac:dyDescent="0.35">
      <c r="A445" s="842"/>
      <c r="B445" s="846"/>
      <c r="C445" s="847"/>
      <c r="D445" s="847"/>
      <c r="E445" s="847"/>
      <c r="F445" s="847"/>
      <c r="G445" s="848"/>
      <c r="H445" s="810" t="s">
        <v>341</v>
      </c>
      <c r="I445" s="810"/>
      <c r="J445" s="810"/>
      <c r="K445" s="810"/>
      <c r="L445" s="810"/>
      <c r="M445" s="810"/>
      <c r="N445" s="810"/>
      <c r="O445" s="810"/>
      <c r="P445" s="810"/>
      <c r="Q445" s="810"/>
      <c r="R445" s="810"/>
      <c r="S445" s="810"/>
      <c r="T445" s="810"/>
      <c r="U445" s="810"/>
      <c r="V445" s="810"/>
      <c r="W445" s="810"/>
      <c r="X445" s="810"/>
      <c r="Y445" s="810"/>
      <c r="Z445" s="810"/>
      <c r="AA445" s="810"/>
      <c r="AB445" s="811" t="s">
        <v>4</v>
      </c>
      <c r="AC445" s="812"/>
      <c r="AD445" s="812"/>
      <c r="AE445" s="812"/>
      <c r="AF445" s="812"/>
      <c r="AG445" s="812"/>
      <c r="AH445" s="812"/>
      <c r="AI445" s="812"/>
      <c r="AJ445" s="812"/>
      <c r="AK445" s="812"/>
      <c r="AL445" s="812"/>
      <c r="AM445" s="812"/>
      <c r="AN445" s="812"/>
      <c r="AO445" s="812"/>
      <c r="AP445" s="812"/>
      <c r="AQ445" s="812"/>
      <c r="AR445" s="812"/>
      <c r="AS445" s="812"/>
      <c r="AT445" s="812"/>
      <c r="AU445" s="812"/>
      <c r="AV445" s="812"/>
      <c r="AW445" s="812"/>
      <c r="AX445" s="812"/>
      <c r="AY445" s="812"/>
      <c r="AZ445" s="812"/>
      <c r="BA445" s="812"/>
      <c r="BB445" s="812"/>
      <c r="BC445" s="812"/>
      <c r="BD445" s="812"/>
      <c r="BE445" s="812"/>
      <c r="BF445" s="812"/>
      <c r="BG445" s="812"/>
      <c r="BH445" s="812"/>
      <c r="BI445" s="812"/>
      <c r="BJ445" s="812"/>
      <c r="BK445" s="812"/>
      <c r="BL445" s="812"/>
      <c r="BM445" s="812"/>
      <c r="BN445" s="812"/>
      <c r="BO445" s="812"/>
      <c r="BP445" s="812"/>
      <c r="BQ445" s="812"/>
      <c r="BR445" s="812"/>
      <c r="BS445" s="812"/>
      <c r="BT445" s="812"/>
      <c r="BU445" s="812"/>
      <c r="BV445" s="812"/>
      <c r="BW445" s="812"/>
      <c r="BX445" s="812"/>
      <c r="BY445" s="812"/>
      <c r="BZ445" s="812"/>
      <c r="CA445" s="812"/>
      <c r="CB445" s="812"/>
      <c r="CC445" s="812"/>
      <c r="CD445" s="812"/>
      <c r="CE445" s="812"/>
      <c r="CF445" s="812"/>
      <c r="CG445" s="812"/>
      <c r="CH445" s="812"/>
      <c r="CI445" s="813"/>
      <c r="CJ445" s="779" t="s">
        <v>342</v>
      </c>
      <c r="CK445" s="779"/>
      <c r="CL445" s="779"/>
      <c r="CM445" s="779"/>
      <c r="CN445" s="779"/>
      <c r="CO445" s="779"/>
      <c r="CP445" s="779"/>
      <c r="CQ445" s="779"/>
      <c r="CR445" s="779"/>
      <c r="CS445" s="779"/>
      <c r="CT445" s="779"/>
      <c r="CU445" s="779"/>
      <c r="CV445" s="779"/>
      <c r="CW445" s="779"/>
      <c r="CX445" s="779"/>
      <c r="CY445" s="779"/>
      <c r="CZ445" s="779"/>
      <c r="DA445" s="779"/>
      <c r="DB445" s="779"/>
      <c r="DC445" s="779"/>
      <c r="DD445" s="779"/>
      <c r="DE445" s="779"/>
      <c r="DF445" s="779"/>
      <c r="DG445" s="779"/>
      <c r="DH445" s="779"/>
      <c r="DI445" s="779"/>
      <c r="DJ445" s="779"/>
      <c r="DK445" s="779"/>
      <c r="DL445" s="779"/>
      <c r="DM445" s="779"/>
      <c r="DN445" s="779"/>
      <c r="DO445" s="779"/>
      <c r="DP445" s="779"/>
      <c r="DQ445" s="779"/>
      <c r="DR445" s="779"/>
      <c r="DS445" s="779"/>
      <c r="DT445" s="779"/>
      <c r="DU445" s="779"/>
      <c r="DV445" s="779"/>
      <c r="DW445" s="779"/>
      <c r="DX445" s="779"/>
      <c r="DY445" s="779"/>
      <c r="DZ445" s="779"/>
      <c r="EA445" s="779"/>
      <c r="EB445" s="779"/>
      <c r="EC445" s="779"/>
      <c r="ED445" s="779"/>
      <c r="EE445" s="779"/>
      <c r="EF445" s="779"/>
      <c r="EG445" s="779"/>
      <c r="EH445" s="779"/>
      <c r="EI445" s="779"/>
      <c r="EJ445" s="779"/>
      <c r="EK445" s="779"/>
      <c r="EL445" s="779"/>
      <c r="EM445" s="779"/>
      <c r="EN445" s="779"/>
      <c r="EO445" s="779"/>
      <c r="EP445" s="779"/>
      <c r="EQ445" s="779"/>
      <c r="ER445" s="779"/>
      <c r="ES445" s="779"/>
      <c r="ET445" s="779"/>
      <c r="EU445" s="779"/>
      <c r="EV445" s="779"/>
      <c r="EW445" s="779"/>
      <c r="EX445" s="779"/>
      <c r="EY445" s="779"/>
      <c r="EZ445" s="779"/>
      <c r="FA445" s="779"/>
      <c r="FB445" s="779"/>
      <c r="FC445" s="779"/>
      <c r="FD445" s="779"/>
      <c r="FE445" s="779"/>
      <c r="FF445" s="779"/>
      <c r="FG445" s="779"/>
      <c r="FH445" s="779"/>
      <c r="FI445" s="779"/>
      <c r="FJ445" s="779"/>
      <c r="FK445" s="779"/>
      <c r="FL445" s="779"/>
      <c r="FM445" s="779"/>
      <c r="FN445" s="779"/>
      <c r="FO445" s="779"/>
      <c r="FP445" s="779"/>
      <c r="FQ445" s="779"/>
      <c r="FR445" s="779"/>
      <c r="FS445" s="779"/>
      <c r="FT445" s="779"/>
      <c r="FU445" s="779"/>
      <c r="FV445" s="434"/>
      <c r="FW445" s="434"/>
      <c r="FX445" s="434"/>
      <c r="FY445" s="434"/>
      <c r="FZ445" s="434"/>
      <c r="GA445" s="434"/>
      <c r="GB445" s="434"/>
      <c r="GC445" s="434"/>
      <c r="GD445" s="434"/>
      <c r="GE445" s="434"/>
      <c r="GF445" s="434"/>
      <c r="GG445" s="434"/>
      <c r="GH445" s="779" t="s">
        <v>343</v>
      </c>
      <c r="GI445" s="779"/>
      <c r="GJ445" s="779"/>
      <c r="GK445" s="779"/>
      <c r="GL445" s="779"/>
      <c r="GM445" s="779"/>
      <c r="GN445" s="779"/>
      <c r="GO445" s="779"/>
      <c r="GP445" s="779"/>
      <c r="GQ445" s="779"/>
      <c r="GR445" s="779"/>
      <c r="GS445" s="779"/>
      <c r="GT445" s="779"/>
      <c r="GU445" s="779"/>
      <c r="GV445" s="779"/>
      <c r="GW445" s="779"/>
      <c r="GX445" s="779"/>
      <c r="GY445" s="779"/>
      <c r="GZ445" s="779"/>
      <c r="HA445" s="779"/>
      <c r="HB445" s="779"/>
      <c r="HC445" s="779"/>
      <c r="HD445" s="779"/>
      <c r="HE445" s="779"/>
      <c r="HF445" s="779"/>
      <c r="HG445" s="779"/>
      <c r="HH445" s="779"/>
      <c r="HI445" s="779"/>
      <c r="HJ445" s="779"/>
      <c r="HK445" s="779"/>
      <c r="HL445" s="779"/>
      <c r="HM445" s="779"/>
      <c r="HN445" s="779"/>
      <c r="HO445" s="779"/>
      <c r="HP445" s="779"/>
      <c r="HQ445" s="779"/>
      <c r="HR445" s="779"/>
      <c r="HS445" s="779"/>
      <c r="HT445" s="779"/>
      <c r="HU445" s="779"/>
      <c r="HV445" s="779"/>
      <c r="HW445" s="779"/>
      <c r="HX445" s="779"/>
      <c r="HY445" s="779"/>
      <c r="HZ445" s="779"/>
      <c r="IA445" s="779"/>
      <c r="IB445" s="779"/>
      <c r="IC445" s="779"/>
      <c r="ID445" s="779"/>
      <c r="IE445" s="779"/>
      <c r="IF445" s="779"/>
      <c r="IG445" s="779"/>
      <c r="IH445" s="779"/>
      <c r="II445" s="779"/>
      <c r="IJ445" s="779"/>
      <c r="IK445" s="779"/>
      <c r="IL445" s="779"/>
      <c r="IM445" s="779"/>
      <c r="IN445" s="779"/>
      <c r="IO445" s="779"/>
      <c r="IP445" s="779"/>
      <c r="IQ445" s="779"/>
      <c r="IR445" s="779"/>
      <c r="IS445" s="779"/>
      <c r="IT445" s="779"/>
      <c r="IU445" s="779"/>
      <c r="IV445" s="779"/>
      <c r="IW445" s="779"/>
      <c r="IX445" s="779"/>
      <c r="IY445" s="779"/>
      <c r="IZ445" s="779"/>
      <c r="JA445" s="779"/>
      <c r="JB445" s="779"/>
      <c r="JC445" s="779"/>
      <c r="JD445" s="779"/>
      <c r="JE445" s="779"/>
      <c r="JF445" s="779"/>
      <c r="JG445" s="779"/>
      <c r="JH445" s="779"/>
      <c r="JI445" s="779"/>
      <c r="JJ445" s="779"/>
      <c r="JK445" s="779"/>
      <c r="JL445" s="779"/>
      <c r="JM445" s="779"/>
      <c r="JN445" s="779"/>
      <c r="JO445" s="779"/>
      <c r="JP445" s="779"/>
      <c r="JQ445" s="779"/>
      <c r="JR445" s="779"/>
      <c r="JS445" s="779"/>
      <c r="JT445" s="779"/>
      <c r="JU445" s="779"/>
      <c r="JV445" s="779"/>
      <c r="JW445" s="779"/>
      <c r="JX445" s="779"/>
      <c r="JY445" s="779"/>
      <c r="JZ445" s="779"/>
      <c r="KA445" s="779"/>
      <c r="KB445" s="779"/>
      <c r="KC445" s="779"/>
      <c r="KD445" s="779"/>
      <c r="KE445" s="779"/>
      <c r="KF445" s="779"/>
      <c r="KG445" s="779"/>
      <c r="KH445" s="779"/>
      <c r="KI445" s="779"/>
      <c r="KJ445" s="779"/>
      <c r="KK445" s="779"/>
      <c r="KL445" s="779"/>
      <c r="KM445" s="779"/>
      <c r="KN445" s="779"/>
      <c r="KO445" s="779"/>
      <c r="KP445" s="779"/>
      <c r="KQ445" s="779"/>
      <c r="KR445" s="779"/>
      <c r="KS445" s="779"/>
      <c r="KT445" s="779"/>
      <c r="KU445" s="779"/>
      <c r="KV445" s="779"/>
      <c r="KW445" s="779"/>
      <c r="KX445" s="779"/>
      <c r="KY445" s="779"/>
      <c r="KZ445" s="779"/>
      <c r="LA445" s="779"/>
      <c r="LB445" s="779"/>
      <c r="LC445" s="779"/>
      <c r="LD445" s="434"/>
      <c r="LE445" s="434"/>
      <c r="LF445" s="434"/>
      <c r="LG445" s="434"/>
      <c r="LH445" s="434"/>
      <c r="LI445" s="434"/>
      <c r="LJ445" s="434"/>
      <c r="LK445" s="434"/>
      <c r="LL445" s="434"/>
      <c r="LM445" s="434"/>
      <c r="LN445" s="434"/>
      <c r="LO445" s="434"/>
      <c r="LP445" s="780" t="s">
        <v>381</v>
      </c>
      <c r="LQ445" s="814"/>
      <c r="LR445" s="814"/>
      <c r="LS445" s="814"/>
      <c r="LT445" s="814"/>
      <c r="LU445" s="814"/>
      <c r="LV445" s="814"/>
      <c r="LW445" s="814"/>
      <c r="LX445" s="814"/>
      <c r="LY445" s="814"/>
      <c r="LZ445" s="814"/>
      <c r="MA445" s="814"/>
      <c r="MB445" s="780" t="s">
        <v>46</v>
      </c>
      <c r="MC445" s="814"/>
      <c r="MD445" s="814"/>
      <c r="ME445" s="814"/>
      <c r="MF445" s="814"/>
      <c r="MG445" s="814"/>
      <c r="MH445" s="814"/>
      <c r="MI445" s="814"/>
      <c r="MJ445" s="814"/>
      <c r="MK445" s="814"/>
      <c r="ML445" s="814"/>
      <c r="MM445" s="814"/>
      <c r="MN445" s="762"/>
      <c r="MO445" s="762"/>
      <c r="MP445" s="762"/>
      <c r="MQ445" s="762"/>
      <c r="MR445" s="762"/>
      <c r="MS445" s="762"/>
      <c r="MT445" s="762"/>
      <c r="MU445" s="762"/>
      <c r="MV445" s="762"/>
      <c r="MW445" s="762"/>
      <c r="MX445" s="762"/>
      <c r="MY445" s="762"/>
      <c r="MZ445" s="834"/>
      <c r="NA445" s="835"/>
      <c r="NB445" s="835"/>
      <c r="NC445" s="835"/>
      <c r="ND445" s="835"/>
      <c r="NE445" s="835"/>
      <c r="NF445" s="835"/>
      <c r="NG445" s="835"/>
      <c r="NH445" s="835"/>
      <c r="NI445" s="835"/>
      <c r="NJ445" s="835"/>
      <c r="NK445" s="835"/>
      <c r="NL445" s="835"/>
      <c r="NM445" s="835"/>
      <c r="NN445" s="835"/>
      <c r="NO445" s="835"/>
      <c r="NP445" s="835"/>
      <c r="NQ445" s="835"/>
      <c r="NR445" s="835"/>
      <c r="NS445" s="835"/>
      <c r="NT445" s="835"/>
      <c r="NU445" s="835"/>
      <c r="NV445" s="835"/>
      <c r="NW445" s="835"/>
      <c r="NX445" s="835"/>
      <c r="NY445" s="835"/>
      <c r="NZ445" s="835"/>
      <c r="OA445" s="835"/>
      <c r="OB445" s="835"/>
      <c r="OC445" s="835"/>
      <c r="OD445" s="835"/>
      <c r="OE445" s="835"/>
      <c r="OF445" s="835"/>
      <c r="OG445" s="835"/>
      <c r="OH445" s="835"/>
      <c r="OI445" s="835"/>
      <c r="OJ445" s="835"/>
      <c r="OK445" s="835"/>
      <c r="OL445" s="835"/>
      <c r="OM445" s="835"/>
      <c r="ON445" s="835"/>
      <c r="OO445" s="835"/>
      <c r="OP445" s="835"/>
      <c r="OQ445" s="835"/>
      <c r="OR445" s="835"/>
      <c r="OS445" s="835"/>
      <c r="OT445" s="835"/>
      <c r="OU445" s="835"/>
      <c r="OV445" s="835"/>
      <c r="OW445" s="835"/>
      <c r="OX445" s="835"/>
      <c r="OY445" s="835"/>
      <c r="OZ445" s="835"/>
      <c r="PA445" s="835"/>
      <c r="PB445" s="835"/>
      <c r="PC445" s="835"/>
      <c r="PD445" s="835"/>
      <c r="PE445" s="835"/>
      <c r="PF445" s="835"/>
      <c r="PG445" s="835"/>
      <c r="PH445" s="835"/>
      <c r="PI445" s="835"/>
      <c r="PJ445" s="835"/>
      <c r="PK445" s="835"/>
      <c r="PL445" s="835"/>
      <c r="PM445" s="835"/>
      <c r="PN445" s="835"/>
      <c r="PO445" s="835"/>
      <c r="PP445" s="835"/>
      <c r="PQ445" s="835"/>
      <c r="PR445" s="835"/>
      <c r="PS445" s="835"/>
      <c r="PT445" s="835"/>
      <c r="PU445" s="835"/>
      <c r="PV445" s="835"/>
      <c r="PW445" s="835"/>
      <c r="PX445" s="835"/>
      <c r="PY445" s="835"/>
      <c r="PZ445" s="835"/>
      <c r="QA445" s="835"/>
      <c r="QB445" s="835"/>
      <c r="QC445" s="835"/>
      <c r="QD445" s="835"/>
      <c r="QE445" s="835"/>
      <c r="QF445" s="835"/>
      <c r="QG445" s="835"/>
      <c r="QH445" s="835"/>
      <c r="QI445" s="835"/>
      <c r="QJ445" s="835"/>
      <c r="QK445" s="835"/>
      <c r="QL445" s="835"/>
      <c r="QM445" s="835"/>
      <c r="QN445" s="835"/>
      <c r="QO445" s="835"/>
      <c r="QP445" s="835"/>
      <c r="QQ445" s="835"/>
      <c r="QR445" s="835"/>
      <c r="QS445" s="835"/>
      <c r="QT445" s="835"/>
      <c r="QU445" s="835"/>
      <c r="QV445" s="835"/>
      <c r="QW445" s="835"/>
      <c r="QX445" s="835"/>
      <c r="QY445" s="835"/>
      <c r="QZ445" s="835"/>
      <c r="RA445" s="835"/>
      <c r="RB445" s="835"/>
      <c r="RC445" s="835"/>
      <c r="RD445" s="835"/>
      <c r="RE445" s="835"/>
      <c r="RF445" s="835"/>
      <c r="RG445" s="835"/>
      <c r="RH445" s="835"/>
      <c r="RI445" s="835"/>
      <c r="RJ445" s="835"/>
      <c r="RK445" s="835"/>
      <c r="RL445" s="835"/>
      <c r="RM445" s="835"/>
      <c r="RN445" s="835"/>
      <c r="RO445" s="835"/>
      <c r="RP445" s="835"/>
      <c r="RQ445" s="835"/>
      <c r="RR445" s="835"/>
      <c r="RS445" s="835"/>
      <c r="RT445" s="835"/>
      <c r="RU445" s="835"/>
      <c r="RV445" s="835"/>
      <c r="RW445" s="835"/>
      <c r="RX445" s="835"/>
      <c r="RY445" s="835"/>
      <c r="RZ445" s="835"/>
      <c r="SA445" s="835"/>
      <c r="SB445" s="835"/>
      <c r="SC445" s="835"/>
      <c r="SD445" s="835"/>
      <c r="SE445" s="835"/>
      <c r="SF445" s="835"/>
      <c r="SG445" s="835"/>
      <c r="SH445" s="835"/>
      <c r="SI445" s="835"/>
      <c r="SJ445" s="835"/>
      <c r="SK445" s="835"/>
      <c r="SL445" s="835"/>
      <c r="SM445" s="835"/>
      <c r="SN445" s="835"/>
      <c r="SO445" s="835"/>
      <c r="SP445" s="835"/>
      <c r="SQ445" s="835"/>
      <c r="SR445" s="835"/>
      <c r="SS445" s="835"/>
      <c r="ST445" s="835"/>
      <c r="SU445" s="835"/>
      <c r="SV445" s="835"/>
      <c r="SW445" s="835"/>
      <c r="SX445" s="835"/>
      <c r="SY445" s="835"/>
      <c r="SZ445" s="835"/>
      <c r="TA445" s="835"/>
      <c r="TB445" s="835"/>
      <c r="TC445" s="835"/>
      <c r="TD445" s="835"/>
      <c r="TE445" s="835"/>
      <c r="TF445" s="835"/>
      <c r="TG445" s="835"/>
      <c r="TH445" s="835"/>
      <c r="TI445" s="835"/>
      <c r="TJ445" s="835"/>
      <c r="TK445" s="835"/>
      <c r="TL445" s="835"/>
      <c r="TM445" s="835"/>
      <c r="TN445" s="835"/>
      <c r="TO445" s="835"/>
      <c r="TP445" s="835"/>
      <c r="TQ445" s="835"/>
      <c r="TR445" s="835"/>
      <c r="TS445" s="835"/>
      <c r="TT445" s="835"/>
      <c r="TU445" s="835"/>
      <c r="TV445" s="835"/>
      <c r="TW445" s="835"/>
      <c r="TX445" s="835"/>
      <c r="TY445" s="835"/>
      <c r="TZ445" s="835"/>
      <c r="UA445" s="835"/>
      <c r="UB445" s="835"/>
      <c r="UC445" s="835"/>
      <c r="UD445" s="835"/>
      <c r="UE445" s="835"/>
      <c r="UF445" s="835"/>
      <c r="UG445" s="835"/>
      <c r="UH445" s="835"/>
      <c r="UI445" s="835"/>
      <c r="UJ445" s="835"/>
      <c r="UK445" s="835"/>
      <c r="UL445" s="835"/>
      <c r="UM445" s="835"/>
      <c r="UN445" s="835"/>
      <c r="UO445" s="835"/>
      <c r="UP445" s="835"/>
      <c r="UQ445" s="835"/>
      <c r="UR445" s="835"/>
      <c r="US445" s="835"/>
      <c r="UT445" s="835"/>
      <c r="UU445" s="835"/>
      <c r="UV445" s="835"/>
      <c r="UW445" s="835"/>
      <c r="UX445" s="835"/>
      <c r="UY445" s="835"/>
      <c r="UZ445" s="835"/>
      <c r="VA445" s="835"/>
      <c r="VB445" s="835"/>
      <c r="VC445" s="835"/>
      <c r="VD445" s="835"/>
      <c r="VE445" s="835"/>
      <c r="VF445" s="835"/>
      <c r="VG445" s="835"/>
      <c r="VH445" s="835"/>
      <c r="VI445" s="835"/>
      <c r="VJ445" s="835"/>
      <c r="VK445" s="835"/>
      <c r="VL445" s="835"/>
      <c r="VM445" s="835"/>
      <c r="VN445" s="835"/>
      <c r="VO445" s="835"/>
      <c r="VP445" s="835"/>
      <c r="VQ445" s="835"/>
      <c r="VR445" s="835"/>
      <c r="VS445" s="835"/>
      <c r="VT445" s="835"/>
      <c r="VU445" s="835"/>
      <c r="VV445" s="835"/>
      <c r="VW445" s="835"/>
      <c r="VX445" s="835"/>
      <c r="VY445" s="835"/>
      <c r="VZ445" s="835"/>
      <c r="WA445" s="835"/>
      <c r="WB445" s="835"/>
      <c r="WC445" s="835"/>
      <c r="WD445" s="835"/>
      <c r="WE445" s="835"/>
      <c r="WF445" s="835"/>
      <c r="WG445" s="835"/>
      <c r="WH445" s="835"/>
      <c r="WI445" s="835"/>
      <c r="WJ445" s="835"/>
      <c r="WK445" s="835"/>
      <c r="WL445" s="835"/>
      <c r="WM445" s="835"/>
      <c r="WN445" s="835"/>
      <c r="WO445" s="835"/>
      <c r="WP445" s="835"/>
      <c r="WQ445" s="835"/>
      <c r="WR445" s="835"/>
      <c r="WS445" s="835"/>
      <c r="WT445" s="835"/>
      <c r="WU445" s="835"/>
      <c r="WV445" s="835"/>
      <c r="WW445" s="835"/>
      <c r="WX445" s="835"/>
      <c r="WY445" s="835"/>
      <c r="WZ445" s="835"/>
      <c r="XA445" s="835"/>
      <c r="XB445" s="835"/>
      <c r="XC445" s="835"/>
      <c r="XD445" s="835"/>
      <c r="XE445" s="835"/>
      <c r="XF445" s="835"/>
      <c r="XG445" s="835"/>
      <c r="XH445" s="835"/>
      <c r="XI445" s="835"/>
      <c r="XJ445" s="835"/>
      <c r="XK445" s="835"/>
      <c r="XL445" s="835"/>
      <c r="XM445" s="835"/>
      <c r="XN445" s="835"/>
      <c r="XO445" s="835"/>
      <c r="XP445" s="835"/>
      <c r="XQ445" s="835"/>
      <c r="XR445" s="835"/>
      <c r="XS445" s="835"/>
      <c r="XT445" s="835"/>
      <c r="XU445" s="835"/>
      <c r="XV445" s="835"/>
      <c r="XW445" s="835"/>
      <c r="XX445" s="835"/>
      <c r="XY445" s="835"/>
      <c r="XZ445" s="835"/>
      <c r="YA445" s="835"/>
      <c r="YB445" s="835"/>
      <c r="YC445" s="835"/>
      <c r="YD445" s="835"/>
      <c r="YE445" s="835"/>
      <c r="YF445" s="835"/>
      <c r="YG445" s="835"/>
      <c r="YH445" s="835"/>
      <c r="YI445" s="835"/>
      <c r="YJ445" s="835"/>
      <c r="YK445" s="835"/>
      <c r="YL445" s="835"/>
      <c r="YM445" s="835"/>
      <c r="YN445" s="835"/>
      <c r="YO445" s="835"/>
      <c r="YP445" s="835"/>
      <c r="YQ445" s="835"/>
      <c r="YR445" s="835"/>
      <c r="YS445" s="835"/>
      <c r="YT445" s="835"/>
      <c r="YU445" s="835"/>
      <c r="YV445" s="835"/>
      <c r="YW445" s="835"/>
      <c r="YX445" s="835"/>
      <c r="YY445" s="835"/>
      <c r="YZ445" s="835"/>
      <c r="ZA445" s="835"/>
      <c r="ZB445" s="835"/>
      <c r="ZC445" s="835"/>
      <c r="ZD445" s="835"/>
      <c r="ZE445" s="835"/>
      <c r="ZF445" s="835"/>
      <c r="ZG445" s="835"/>
      <c r="ZH445" s="835"/>
      <c r="ZI445" s="835"/>
      <c r="ZJ445" s="835"/>
      <c r="ZK445" s="835"/>
      <c r="ZL445" s="835"/>
      <c r="ZM445" s="835"/>
      <c r="ZN445" s="835"/>
      <c r="ZO445" s="835"/>
      <c r="ZP445" s="835"/>
      <c r="ZQ445" s="835"/>
      <c r="ZR445" s="835"/>
      <c r="ZS445" s="835"/>
      <c r="ZT445" s="835"/>
      <c r="ZU445" s="835"/>
      <c r="ZV445" s="835"/>
      <c r="ZW445" s="835"/>
      <c r="ZX445" s="835"/>
      <c r="ZY445" s="835"/>
      <c r="ZZ445" s="835"/>
      <c r="AAA445" s="835"/>
      <c r="AAB445" s="835"/>
      <c r="AAC445" s="835"/>
      <c r="AAD445" s="835"/>
      <c r="AAE445" s="835"/>
      <c r="AAF445" s="835"/>
      <c r="AAG445" s="835"/>
      <c r="AAH445" s="835"/>
      <c r="AAI445" s="835"/>
      <c r="AAJ445" s="835"/>
      <c r="AAK445" s="835"/>
      <c r="AAL445" s="835"/>
      <c r="AAM445" s="835"/>
      <c r="AAN445" s="835"/>
      <c r="AAO445" s="835"/>
      <c r="AAP445" s="835"/>
      <c r="AAQ445" s="835"/>
      <c r="AAR445" s="835"/>
      <c r="AAS445" s="835"/>
      <c r="AAT445" s="835"/>
      <c r="AAU445" s="835"/>
      <c r="AAV445" s="835"/>
      <c r="AAW445" s="835"/>
      <c r="AAX445" s="835"/>
      <c r="AAY445" s="835"/>
      <c r="AAZ445" s="835"/>
      <c r="ABA445" s="835"/>
      <c r="ABB445" s="835"/>
      <c r="ABC445" s="835"/>
      <c r="ABD445" s="835"/>
      <c r="ABE445" s="835"/>
      <c r="ABF445" s="835"/>
      <c r="ABG445" s="835"/>
      <c r="ABH445" s="835"/>
      <c r="ABI445" s="835"/>
      <c r="ABJ445" s="835"/>
      <c r="ABK445" s="835"/>
      <c r="ABL445" s="835"/>
      <c r="ABM445" s="835"/>
      <c r="ABN445" s="835"/>
      <c r="ABO445" s="835"/>
      <c r="ABP445" s="835"/>
      <c r="ABQ445" s="835"/>
      <c r="ABR445" s="835"/>
      <c r="ABS445" s="835"/>
      <c r="ABT445" s="835"/>
      <c r="ABU445" s="835"/>
      <c r="ABV445" s="835"/>
      <c r="ABW445" s="835"/>
      <c r="ABX445" s="835"/>
      <c r="ABY445" s="835"/>
      <c r="ABZ445" s="835"/>
      <c r="ACA445" s="835"/>
      <c r="ACB445" s="835"/>
      <c r="ACC445" s="835"/>
      <c r="ACD445" s="835"/>
      <c r="ACE445" s="835"/>
      <c r="ACF445" s="835"/>
      <c r="ACG445" s="835"/>
      <c r="ACH445" s="835"/>
      <c r="ACI445" s="835"/>
      <c r="ACJ445" s="835"/>
      <c r="ACK445" s="835"/>
      <c r="ACL445" s="835"/>
      <c r="ACM445" s="835"/>
      <c r="ACN445" s="835"/>
      <c r="ACO445" s="835"/>
      <c r="ACP445" s="835"/>
      <c r="ACQ445" s="835"/>
      <c r="ACR445" s="835"/>
      <c r="ACS445" s="835"/>
      <c r="ACT445" s="835"/>
      <c r="ACU445" s="835"/>
      <c r="ACV445" s="835"/>
      <c r="ACW445" s="835"/>
      <c r="ACX445" s="835"/>
      <c r="ACY445" s="835"/>
      <c r="ACZ445" s="835"/>
      <c r="ADA445" s="835"/>
      <c r="ADB445" s="835"/>
      <c r="ADC445" s="835"/>
      <c r="ADD445" s="835"/>
      <c r="ADE445" s="835"/>
      <c r="ADF445" s="835"/>
      <c r="ADG445" s="835"/>
      <c r="ADH445" s="835"/>
      <c r="ADI445" s="835"/>
      <c r="ADJ445" s="835"/>
      <c r="ADK445" s="835"/>
      <c r="ADL445" s="835"/>
      <c r="ADM445" s="835"/>
      <c r="ADN445" s="835"/>
      <c r="ADO445" s="835"/>
      <c r="ADP445" s="835"/>
      <c r="ADQ445" s="835"/>
      <c r="ADR445" s="835"/>
      <c r="ADS445" s="835"/>
      <c r="ADT445" s="835"/>
      <c r="ADU445" s="835"/>
      <c r="ADV445" s="835"/>
      <c r="ADW445" s="835"/>
      <c r="ADX445" s="835"/>
      <c r="ADY445" s="835"/>
      <c r="ADZ445" s="835"/>
      <c r="AEA445" s="835"/>
      <c r="AEB445" s="835"/>
      <c r="AEC445" s="835"/>
      <c r="AED445" s="835"/>
      <c r="AEE445" s="835"/>
      <c r="AEF445" s="835"/>
      <c r="AEG445" s="835"/>
      <c r="AEH445" s="835"/>
      <c r="AEI445" s="835"/>
      <c r="AEJ445" s="835"/>
      <c r="AEK445" s="835"/>
      <c r="AEL445" s="835"/>
      <c r="AEM445" s="835"/>
      <c r="AEN445" s="835"/>
      <c r="AEO445" s="835"/>
      <c r="AEP445" s="835"/>
      <c r="AEQ445" s="835"/>
      <c r="AER445" s="835"/>
      <c r="AES445" s="835"/>
      <c r="AET445" s="835"/>
      <c r="AEU445" s="835"/>
      <c r="AEV445" s="835"/>
      <c r="AEW445" s="835"/>
      <c r="AEX445" s="835"/>
      <c r="AEY445" s="835"/>
      <c r="AEZ445" s="835"/>
      <c r="AFA445" s="835"/>
      <c r="AFB445" s="835"/>
      <c r="AFC445" s="835"/>
      <c r="AFD445" s="835"/>
      <c r="AFE445" s="835"/>
      <c r="AFF445" s="835"/>
      <c r="AFG445" s="835"/>
      <c r="AFH445" s="835"/>
      <c r="AFI445" s="836"/>
      <c r="AFJ445" s="837"/>
      <c r="AFK445" s="837"/>
      <c r="AFL445" s="837"/>
      <c r="AFM445" s="837"/>
      <c r="AFN445" s="837"/>
      <c r="AFO445" s="837"/>
      <c r="AFP445" s="837"/>
      <c r="AFQ445" s="837"/>
      <c r="AFR445" s="837"/>
      <c r="AFS445" s="837"/>
      <c r="AFT445" s="837"/>
      <c r="AFU445" s="837"/>
      <c r="AFV445" s="837"/>
      <c r="AFW445" s="837"/>
      <c r="AFX445" s="837"/>
      <c r="AFY445" s="837"/>
      <c r="AFZ445" s="834"/>
      <c r="AGA445" s="835"/>
      <c r="AGB445" s="835"/>
      <c r="AGC445" s="835"/>
      <c r="AGD445" s="835"/>
      <c r="AGE445" s="835"/>
      <c r="AGF445" s="835"/>
      <c r="AGG445" s="835"/>
      <c r="AGH445" s="835"/>
      <c r="AGI445" s="835"/>
      <c r="AGJ445" s="835"/>
      <c r="AGK445" s="835"/>
      <c r="AGL445" s="835"/>
      <c r="AGM445" s="835"/>
      <c r="AGN445" s="835"/>
      <c r="AGO445" s="835"/>
      <c r="AGP445" s="835"/>
      <c r="AGQ445" s="835"/>
      <c r="AGR445" s="835"/>
      <c r="AGS445" s="835"/>
      <c r="AGT445" s="835"/>
      <c r="AGU445" s="835"/>
      <c r="AGV445" s="835"/>
      <c r="AGW445" s="836"/>
      <c r="AGX445" s="838"/>
      <c r="AGY445" s="838"/>
      <c r="AGZ445" s="838"/>
      <c r="AHA445" s="838"/>
      <c r="AHB445" s="838"/>
      <c r="AHC445" s="838"/>
      <c r="AHD445" s="838"/>
      <c r="AHE445" s="838"/>
      <c r="AHF445" s="838"/>
      <c r="AHG445" s="838"/>
      <c r="AHH445" s="838"/>
      <c r="AHI445" s="838"/>
      <c r="AHJ445" s="838"/>
      <c r="AHK445" s="838"/>
      <c r="AHL445" s="838"/>
      <c r="AHM445" s="838"/>
      <c r="AHN445" s="838"/>
      <c r="AHO445" s="838"/>
      <c r="AHP445" s="838"/>
      <c r="AHQ445" s="838"/>
      <c r="AHR445" s="838"/>
      <c r="AHS445" s="838"/>
      <c r="AHT445" s="838"/>
      <c r="AHU445" s="838"/>
      <c r="AHV445" s="838"/>
      <c r="AHW445" s="838"/>
      <c r="AHX445" s="838"/>
      <c r="AHY445" s="838"/>
      <c r="AHZ445" s="838"/>
      <c r="AIA445" s="839"/>
      <c r="AIB445" s="825"/>
      <c r="AIC445" s="825"/>
      <c r="AID445" s="828"/>
      <c r="AIE445" s="829"/>
      <c r="AIF445" s="829"/>
      <c r="AIG445" s="829"/>
      <c r="AIH445" s="829"/>
      <c r="AII445" s="829"/>
      <c r="AIJ445" s="829"/>
      <c r="AIK445" s="829"/>
      <c r="AIL445" s="829"/>
      <c r="AIM445" s="829"/>
      <c r="AIN445" s="829"/>
      <c r="AIO445" s="829"/>
      <c r="AIP445" s="829"/>
      <c r="AIQ445" s="829"/>
      <c r="AIR445" s="829"/>
      <c r="AIS445" s="829"/>
      <c r="AIT445" s="829"/>
      <c r="AIU445" s="829"/>
      <c r="AIV445" s="829"/>
      <c r="AIW445" s="829"/>
      <c r="AIX445" s="829"/>
      <c r="AIY445" s="829"/>
      <c r="AIZ445" s="829"/>
      <c r="AJA445" s="829"/>
      <c r="AJB445" s="829"/>
      <c r="AJC445" s="829"/>
      <c r="AJD445" s="829"/>
      <c r="AJE445" s="829"/>
      <c r="AJF445" s="829"/>
      <c r="AJG445" s="829"/>
      <c r="AJH445" s="829"/>
      <c r="AJI445" s="829"/>
      <c r="AJJ445" s="829"/>
      <c r="AJK445" s="829"/>
      <c r="AJL445" s="829"/>
      <c r="AJM445" s="829"/>
      <c r="AJN445" s="829"/>
      <c r="AJO445" s="829"/>
      <c r="AJP445" s="829"/>
      <c r="AJQ445" s="829"/>
      <c r="AJR445" s="829"/>
      <c r="AJS445" s="829"/>
      <c r="AJT445" s="829"/>
      <c r="AJU445" s="829"/>
      <c r="AJV445" s="829"/>
      <c r="AJW445" s="829"/>
      <c r="AJX445" s="829"/>
      <c r="AJY445" s="829"/>
      <c r="AJZ445" s="829"/>
      <c r="AKA445" s="829"/>
      <c r="AKB445" s="829"/>
      <c r="AKC445" s="829"/>
      <c r="AKD445" s="829"/>
      <c r="AKE445" s="829"/>
      <c r="AKF445" s="829"/>
      <c r="AKG445" s="829"/>
      <c r="AKH445" s="829"/>
      <c r="AKI445" s="829"/>
      <c r="AKJ445" s="829"/>
      <c r="AKK445" s="829"/>
      <c r="AKL445" s="829"/>
      <c r="AKM445" s="829"/>
      <c r="AKN445" s="829"/>
      <c r="AKO445" s="829"/>
      <c r="AKP445" s="829"/>
      <c r="AKQ445" s="829"/>
      <c r="AKR445" s="829"/>
      <c r="AKS445" s="829"/>
      <c r="AKT445" s="829"/>
      <c r="AKU445" s="829"/>
      <c r="AKV445" s="829"/>
      <c r="AKW445" s="829"/>
      <c r="AKX445" s="829"/>
      <c r="AKY445" s="829"/>
      <c r="AKZ445" s="829"/>
      <c r="ALA445" s="829"/>
      <c r="ALB445" s="829"/>
      <c r="ALC445" s="829"/>
      <c r="ALD445" s="829"/>
      <c r="ALE445" s="829"/>
      <c r="ALF445" s="829"/>
      <c r="ALG445" s="829"/>
      <c r="ALH445" s="829"/>
      <c r="ALI445" s="829"/>
      <c r="ALJ445" s="829"/>
      <c r="ALK445" s="829"/>
      <c r="ALL445" s="829"/>
      <c r="ALM445" s="829"/>
      <c r="ALN445" s="829"/>
      <c r="ALO445" s="829"/>
      <c r="ALP445" s="829"/>
      <c r="ALQ445" s="829"/>
      <c r="ALR445" s="829"/>
      <c r="ALS445" s="829"/>
      <c r="ALT445" s="829"/>
      <c r="ALU445" s="829"/>
      <c r="ALV445" s="829"/>
      <c r="ALW445" s="829"/>
      <c r="ALX445" s="829"/>
      <c r="ALY445" s="829"/>
      <c r="ALZ445" s="829"/>
      <c r="AMA445" s="829"/>
      <c r="AMB445" s="829"/>
      <c r="AMC445" s="829"/>
      <c r="AMD445" s="829"/>
      <c r="AME445" s="829"/>
      <c r="AMF445" s="829"/>
      <c r="AMG445" s="829"/>
      <c r="AMH445" s="829"/>
      <c r="AMI445" s="829"/>
      <c r="AMJ445" s="829"/>
      <c r="AMK445" s="829"/>
      <c r="AML445" s="829"/>
      <c r="AMM445" s="829"/>
      <c r="AMN445" s="829"/>
      <c r="AMO445" s="829"/>
      <c r="AMP445" s="829"/>
      <c r="AMQ445" s="829"/>
      <c r="AMR445" s="829"/>
      <c r="AMS445" s="829"/>
      <c r="AMT445" s="829"/>
      <c r="AMU445" s="829"/>
      <c r="AMV445" s="829"/>
      <c r="AMW445" s="829"/>
      <c r="AMX445" s="829"/>
      <c r="AMY445" s="829"/>
      <c r="AMZ445" s="829"/>
      <c r="ANA445" s="829"/>
      <c r="ANB445" s="829"/>
      <c r="ANC445" s="829"/>
      <c r="AND445" s="714"/>
      <c r="ANE445" s="714"/>
      <c r="ANF445" s="714"/>
      <c r="ANG445" s="714"/>
      <c r="ANH445" s="714"/>
      <c r="ANI445" s="714"/>
      <c r="ANJ445" s="714"/>
      <c r="ANK445" s="714"/>
      <c r="ANL445" s="714"/>
      <c r="ANM445" s="714"/>
      <c r="ANN445" s="714"/>
      <c r="ANO445" s="714"/>
      <c r="ANP445" s="714"/>
      <c r="ANQ445" s="714"/>
      <c r="ANR445" s="714"/>
      <c r="ANS445" s="714"/>
      <c r="ANT445" s="714"/>
      <c r="ANU445" s="714"/>
      <c r="ANV445" s="714"/>
      <c r="ANW445" s="714"/>
      <c r="ANX445" s="714"/>
      <c r="ANY445" s="714"/>
      <c r="ANZ445" s="714"/>
      <c r="AOA445" s="714"/>
      <c r="AOB445" s="714"/>
      <c r="AOC445" s="714"/>
      <c r="AOD445" s="714"/>
      <c r="AOE445" s="714"/>
      <c r="AOF445" s="670"/>
      <c r="AOG445" s="671"/>
      <c r="AOH445" s="671"/>
      <c r="AOI445" s="671"/>
      <c r="AOJ445" s="671"/>
      <c r="AOK445" s="671"/>
      <c r="AOL445" s="671"/>
      <c r="AOM445" s="671"/>
      <c r="AON445" s="671"/>
      <c r="AOO445" s="671"/>
      <c r="AOP445" s="671"/>
      <c r="AOQ445" s="671"/>
      <c r="AOR445" s="671"/>
      <c r="AOS445" s="671"/>
      <c r="AOT445" s="671"/>
      <c r="AOU445" s="671"/>
      <c r="AOV445" s="671"/>
      <c r="AOW445" s="671"/>
      <c r="AOX445" s="671"/>
      <c r="AOY445" s="671"/>
      <c r="AOZ445" s="671"/>
      <c r="APA445" s="671"/>
      <c r="APB445" s="671"/>
      <c r="APC445" s="671"/>
      <c r="APD445" s="671"/>
      <c r="APE445" s="671"/>
      <c r="APF445" s="671"/>
      <c r="APG445" s="671"/>
      <c r="APH445" s="671"/>
      <c r="API445" s="671"/>
      <c r="APJ445" s="671"/>
      <c r="APK445" s="671"/>
      <c r="APL445" s="671"/>
      <c r="APM445" s="671"/>
      <c r="APN445" s="671"/>
      <c r="APO445" s="671"/>
      <c r="APP445" s="671"/>
      <c r="APQ445" s="671"/>
      <c r="APR445" s="671"/>
      <c r="APS445" s="671"/>
      <c r="APT445" s="671"/>
      <c r="APU445" s="671"/>
      <c r="APV445" s="671"/>
      <c r="APW445" s="671"/>
      <c r="APX445" s="671"/>
      <c r="APY445" s="671"/>
      <c r="APZ445" s="671"/>
      <c r="AQA445" s="671"/>
      <c r="AQB445" s="671"/>
      <c r="AQC445" s="671"/>
      <c r="AQD445" s="671"/>
      <c r="AQE445" s="671"/>
      <c r="AQF445" s="671"/>
      <c r="AQG445" s="671"/>
      <c r="AQH445" s="671"/>
      <c r="AQI445" s="671"/>
      <c r="AQJ445" s="671"/>
      <c r="AQK445" s="671"/>
      <c r="AQL445" s="671"/>
      <c r="AQM445" s="671"/>
      <c r="AQN445" s="671"/>
      <c r="AQO445" s="671"/>
      <c r="AQP445" s="671"/>
      <c r="AQQ445" s="671"/>
      <c r="AQR445" s="671"/>
      <c r="AQS445" s="671"/>
      <c r="AQT445" s="671"/>
      <c r="AQU445" s="671"/>
      <c r="AQV445" s="671"/>
      <c r="AQW445" s="671"/>
      <c r="AQX445" s="671"/>
      <c r="AQY445" s="671"/>
      <c r="AQZ445" s="671"/>
      <c r="ARA445" s="671"/>
      <c r="ARB445" s="671"/>
      <c r="ARC445" s="671"/>
      <c r="ARD445" s="671"/>
      <c r="ARE445" s="671"/>
      <c r="ARF445" s="671"/>
      <c r="ARG445" s="671"/>
      <c r="ARH445" s="671"/>
      <c r="ARI445" s="671"/>
      <c r="ARJ445" s="671"/>
      <c r="ARK445" s="671"/>
      <c r="ARL445" s="671"/>
      <c r="ARM445" s="671"/>
      <c r="ARN445" s="671"/>
      <c r="ARO445" s="672"/>
      <c r="ARP445" s="685"/>
      <c r="ARQ445" s="685"/>
      <c r="ARR445" s="685"/>
      <c r="ARS445" s="685"/>
      <c r="ART445" s="685"/>
      <c r="ARU445" s="685"/>
      <c r="ARV445" s="685"/>
      <c r="ARW445" s="685"/>
      <c r="ARX445" s="685"/>
      <c r="ARY445" s="685"/>
      <c r="ARZ445" s="685"/>
      <c r="ASA445" s="685"/>
      <c r="ASB445" s="685"/>
      <c r="ASC445" s="685"/>
      <c r="ASD445" s="685"/>
      <c r="ASE445" s="685"/>
      <c r="ASF445" s="685"/>
      <c r="ASG445" s="685"/>
      <c r="ASH445" s="685"/>
      <c r="ASI445" s="685"/>
      <c r="ASJ445" s="830"/>
      <c r="ASK445" s="830"/>
      <c r="ASL445" s="830"/>
      <c r="ASM445" s="830"/>
      <c r="ASN445" s="830"/>
      <c r="ASO445" s="830"/>
      <c r="ASP445" s="830"/>
      <c r="ASQ445" s="830"/>
      <c r="ASR445" s="830"/>
      <c r="ASS445" s="830"/>
      <c r="AST445" s="830"/>
      <c r="ASU445" s="830"/>
      <c r="ASV445" s="830"/>
      <c r="ASW445" s="830"/>
      <c r="ASX445" s="830"/>
      <c r="ASY445" s="830"/>
      <c r="ASZ445" s="830"/>
      <c r="ATA445" s="830"/>
      <c r="ATB445" s="830"/>
      <c r="ATC445" s="830"/>
      <c r="ATD445" s="830"/>
      <c r="ATE445" s="830"/>
      <c r="ATF445" s="830"/>
      <c r="ATG445" s="830"/>
      <c r="ATH445" s="830"/>
      <c r="ATI445" s="830"/>
      <c r="ATJ445" s="830"/>
      <c r="ATK445" s="830"/>
      <c r="ATL445" s="830"/>
      <c r="ATM445" s="830"/>
      <c r="ATN445" s="830"/>
      <c r="ATO445" s="830"/>
      <c r="ATP445" s="830"/>
      <c r="ATQ445" s="830"/>
      <c r="ATR445" s="830"/>
      <c r="ATS445" s="830"/>
      <c r="ATT445" s="666"/>
      <c r="ATU445" s="666"/>
      <c r="ATV445" s="666"/>
      <c r="ATW445" s="666"/>
      <c r="ATX445" s="666"/>
      <c r="ATY445" s="666"/>
      <c r="ATZ445" s="666"/>
      <c r="AUA445" s="666"/>
      <c r="AUB445" s="666"/>
      <c r="AUC445" s="666"/>
      <c r="AUD445" s="666"/>
      <c r="AUE445" s="666"/>
      <c r="AUF445" s="666"/>
      <c r="AUG445" s="666"/>
      <c r="AUH445" s="666"/>
      <c r="AUI445" s="666"/>
      <c r="AUJ445" s="666"/>
      <c r="AUK445" s="666"/>
      <c r="AUL445" s="666"/>
      <c r="AUM445" s="666"/>
      <c r="AUN445" s="666"/>
      <c r="AUO445" s="666"/>
      <c r="AUP445" s="666"/>
      <c r="AUQ445" s="666"/>
      <c r="AUR445" s="666"/>
      <c r="AUS445" s="666"/>
      <c r="AUT445" s="666"/>
      <c r="AUU445" s="666"/>
      <c r="AUV445" s="666"/>
      <c r="AUW445" s="666"/>
      <c r="AUX445" s="666"/>
      <c r="AUY445" s="666"/>
      <c r="AUZ445" s="666"/>
      <c r="AVA445" s="666"/>
      <c r="AVB445" s="666"/>
      <c r="AVC445" s="666"/>
      <c r="AVD445" s="666"/>
      <c r="AVE445" s="666"/>
      <c r="AVF445" s="666"/>
      <c r="AVG445" s="666"/>
      <c r="AVH445" s="666"/>
      <c r="AVI445" s="666"/>
      <c r="AVJ445" s="666"/>
      <c r="AVK445" s="666"/>
      <c r="AVL445" s="666"/>
      <c r="AVM445" s="666"/>
      <c r="AVN445" s="666"/>
      <c r="AVO445" s="666"/>
      <c r="AVP445" s="666"/>
      <c r="AVQ445" s="666"/>
      <c r="AVR445" s="666"/>
      <c r="AVS445" s="666"/>
      <c r="AVT445" s="666"/>
      <c r="AVU445" s="666"/>
      <c r="AVV445" s="666"/>
      <c r="AVW445" s="666"/>
      <c r="AVX445" s="666"/>
      <c r="AVY445" s="666"/>
      <c r="AVZ445" s="666"/>
      <c r="AWA445" s="666"/>
      <c r="AWB445" s="666"/>
      <c r="AWC445" s="666"/>
      <c r="AWD445" s="666"/>
      <c r="AWE445" s="666"/>
      <c r="AWF445" s="666"/>
      <c r="AWG445" s="666"/>
      <c r="AWH445" s="666"/>
      <c r="AWI445" s="666"/>
      <c r="AWJ445" s="666"/>
      <c r="AWK445" s="666"/>
      <c r="AWL445" s="666"/>
      <c r="AWM445" s="666"/>
      <c r="AWN445" s="666"/>
      <c r="AWO445" s="666"/>
      <c r="AWP445" s="666"/>
      <c r="AWQ445" s="666"/>
      <c r="AWR445" s="666"/>
      <c r="AWS445" s="815"/>
      <c r="AWT445" s="816"/>
      <c r="AWU445" s="816"/>
      <c r="AWV445" s="816"/>
      <c r="AWW445" s="816"/>
      <c r="AWX445" s="816"/>
      <c r="AWY445" s="816"/>
      <c r="AWZ445" s="816"/>
      <c r="AXA445" s="816"/>
      <c r="AXB445" s="816"/>
      <c r="AXC445" s="816"/>
      <c r="AXD445" s="816"/>
      <c r="AXE445" s="816"/>
      <c r="AXF445" s="816"/>
      <c r="AXG445" s="816"/>
      <c r="AXH445" s="816"/>
      <c r="AXI445" s="816"/>
      <c r="AXJ445" s="816"/>
      <c r="AXK445" s="816"/>
      <c r="AXL445" s="816"/>
      <c r="AXM445" s="816"/>
      <c r="AXN445" s="816"/>
      <c r="AXO445" s="816"/>
      <c r="AXP445" s="816"/>
      <c r="AXQ445" s="816"/>
      <c r="AXR445" s="816"/>
      <c r="AXS445" s="816"/>
      <c r="AXT445" s="816"/>
      <c r="AXU445" s="816"/>
      <c r="AXV445" s="816"/>
      <c r="AXW445" s="816"/>
      <c r="AXX445" s="816"/>
      <c r="AXY445" s="816"/>
      <c r="AXZ445" s="816"/>
      <c r="AYA445" s="816"/>
      <c r="AYB445" s="816"/>
      <c r="AYC445" s="816"/>
      <c r="AYD445" s="816"/>
      <c r="AYE445" s="816"/>
      <c r="AYF445" s="816"/>
      <c r="AYG445" s="816"/>
      <c r="AYH445" s="816"/>
      <c r="AYI445" s="816"/>
      <c r="AYJ445" s="816"/>
      <c r="AYK445" s="816"/>
      <c r="AYL445" s="816"/>
      <c r="AYM445" s="816"/>
      <c r="AYN445" s="816"/>
      <c r="AYO445" s="816"/>
      <c r="AYP445" s="816"/>
      <c r="AYQ445" s="816"/>
      <c r="AYR445" s="816"/>
      <c r="AYS445" s="816"/>
      <c r="AYT445" s="816"/>
      <c r="AYU445" s="816"/>
      <c r="AYV445" s="816"/>
      <c r="AYW445" s="816"/>
      <c r="AYX445" s="816"/>
      <c r="AYY445" s="816"/>
      <c r="AYZ445" s="816"/>
      <c r="AZA445" s="816"/>
      <c r="AZB445" s="816"/>
      <c r="AZC445" s="816"/>
      <c r="AZD445" s="816"/>
      <c r="AZE445" s="816"/>
      <c r="AZF445" s="816"/>
      <c r="AZG445" s="816"/>
      <c r="AZH445" s="816"/>
      <c r="AZI445" s="816"/>
      <c r="AZJ445" s="816"/>
      <c r="AZK445" s="816"/>
      <c r="AZL445" s="816"/>
      <c r="AZM445" s="816"/>
      <c r="AZN445" s="816"/>
      <c r="AZO445" s="816"/>
      <c r="AZP445" s="816"/>
      <c r="AZQ445" s="816"/>
      <c r="AZR445" s="816"/>
      <c r="AZS445" s="816"/>
      <c r="AZT445" s="816"/>
      <c r="AZU445" s="816"/>
      <c r="AZV445" s="816"/>
      <c r="AZW445" s="816"/>
      <c r="AZX445" s="816"/>
      <c r="AZY445" s="816"/>
      <c r="AZZ445" s="817"/>
      <c r="BAA445" s="817"/>
      <c r="BAB445" s="817"/>
      <c r="BAC445" s="817"/>
      <c r="BAD445" s="817"/>
      <c r="BAE445" s="817"/>
      <c r="BAF445" s="817"/>
      <c r="BAG445" s="817"/>
      <c r="BAH445" s="817"/>
      <c r="BAI445" s="817"/>
      <c r="BAJ445" s="817"/>
      <c r="BAK445" s="817"/>
      <c r="BAL445" s="817"/>
      <c r="BAM445" s="817"/>
      <c r="BAN445" s="817"/>
      <c r="BAO445" s="817"/>
      <c r="BAP445" s="817"/>
      <c r="BAQ445" s="817"/>
      <c r="BAR445" s="817"/>
      <c r="BAS445" s="817"/>
      <c r="BAT445" s="817"/>
      <c r="BAU445" s="817"/>
      <c r="BAV445" s="817"/>
      <c r="BAW445" s="817"/>
      <c r="BAX445" s="817"/>
      <c r="BAY445" s="817"/>
      <c r="BAZ445" s="817"/>
      <c r="BBA445" s="817"/>
      <c r="BBB445" s="817"/>
      <c r="BBC445" s="817"/>
      <c r="BBD445" s="817"/>
      <c r="BBE445" s="817"/>
      <c r="BBF445" s="817"/>
      <c r="BBG445" s="817"/>
      <c r="BBH445" s="817"/>
      <c r="BBI445" s="817"/>
      <c r="BBJ445" s="817"/>
      <c r="BBK445" s="817"/>
      <c r="BBL445" s="817"/>
      <c r="BBM445" s="817"/>
      <c r="BBN445" s="817"/>
      <c r="BBO445" s="817"/>
      <c r="BBP445" s="817"/>
      <c r="BBQ445" s="817"/>
      <c r="BBR445" s="817"/>
      <c r="BBS445" s="817"/>
      <c r="BBT445" s="817"/>
      <c r="BBU445" s="817"/>
      <c r="BBV445" s="817"/>
      <c r="BBW445" s="817"/>
      <c r="BBX445" s="817"/>
      <c r="BBY445" s="817"/>
      <c r="BBZ445" s="817"/>
      <c r="BCA445" s="817"/>
      <c r="BCB445" s="817"/>
      <c r="BCC445" s="817"/>
      <c r="BCD445" s="817"/>
      <c r="BCE445" s="817"/>
      <c r="BCF445" s="817"/>
      <c r="BCG445" s="817"/>
      <c r="BCH445" s="817"/>
      <c r="BCI445" s="817"/>
      <c r="BCJ445" s="657"/>
      <c r="BCK445" s="657"/>
      <c r="BCL445" s="657"/>
      <c r="BCM445" s="821"/>
      <c r="BCN445" s="822"/>
      <c r="BCO445" s="822"/>
      <c r="BCP445" s="822"/>
      <c r="BCQ445" s="822"/>
      <c r="BCR445" s="822"/>
      <c r="BCS445" s="822"/>
      <c r="BCT445" s="822"/>
      <c r="BCU445" s="822"/>
      <c r="BCV445" s="822"/>
      <c r="BCW445" s="822"/>
      <c r="BCX445" s="822"/>
      <c r="BCY445" s="822"/>
      <c r="BCZ445" s="822"/>
      <c r="BDA445" s="822"/>
      <c r="BDB445" s="822"/>
      <c r="BDC445" s="822"/>
      <c r="BDD445" s="822"/>
      <c r="BDE445" s="822"/>
      <c r="BDF445" s="822"/>
      <c r="BDG445" s="822"/>
      <c r="BDH445" s="822"/>
      <c r="BDI445" s="822"/>
      <c r="BDJ445" s="822"/>
      <c r="BDK445" s="822"/>
      <c r="BDL445" s="822"/>
      <c r="BDM445" s="822"/>
      <c r="BDN445" s="822"/>
      <c r="BDO445" s="822"/>
      <c r="BDP445" s="822"/>
      <c r="BDQ445" s="822"/>
      <c r="BDR445" s="822"/>
      <c r="BDS445" s="822"/>
      <c r="BDT445" s="822"/>
      <c r="BDU445" s="822"/>
      <c r="BDV445" s="822"/>
      <c r="BDW445" s="822"/>
      <c r="BDX445" s="822"/>
      <c r="BDY445" s="822"/>
      <c r="BDZ445" s="822"/>
      <c r="BEA445" s="822"/>
      <c r="BEB445" s="822"/>
      <c r="BEC445" s="822"/>
      <c r="BED445" s="822"/>
      <c r="BEE445" s="822"/>
      <c r="BEF445" s="822"/>
      <c r="BEG445" s="822"/>
      <c r="BEH445" s="822"/>
      <c r="BEI445" s="822"/>
      <c r="BEJ445" s="823"/>
      <c r="BEK445" s="824"/>
      <c r="BEL445" s="824"/>
      <c r="BEM445" s="824"/>
      <c r="BEN445" s="824"/>
      <c r="BEO445" s="824"/>
      <c r="BEP445" s="824"/>
      <c r="BEQ445" s="824"/>
      <c r="BER445" s="824"/>
      <c r="BES445" s="824"/>
      <c r="BET445" s="824"/>
      <c r="BEU445" s="824"/>
      <c r="BEV445" s="824"/>
      <c r="BEW445" s="824"/>
      <c r="BEX445" s="824"/>
      <c r="BEY445" s="824"/>
      <c r="BEZ445" s="824"/>
      <c r="BFA445" s="824"/>
      <c r="BFB445" s="824"/>
      <c r="BFC445" s="824"/>
      <c r="BFD445" s="824"/>
      <c r="BFE445" s="824"/>
      <c r="BFF445" s="824"/>
      <c r="BFG445" s="824"/>
      <c r="BFH445" s="824"/>
      <c r="BFI445" s="824"/>
      <c r="BFJ445" s="824"/>
      <c r="BFK445" s="824"/>
      <c r="BFL445" s="824"/>
      <c r="BFM445" s="824"/>
      <c r="BFN445" s="824"/>
      <c r="BFO445" s="824"/>
      <c r="BFP445" s="824"/>
      <c r="BFQ445" s="824"/>
      <c r="BFR445" s="824"/>
      <c r="BFS445" s="824"/>
      <c r="BFT445" s="824"/>
      <c r="BFU445" s="824"/>
      <c r="BFV445" s="824"/>
      <c r="BFW445" s="824"/>
      <c r="BFX445" s="824"/>
      <c r="BFY445" s="824"/>
      <c r="BFZ445" s="824"/>
      <c r="BGA445" s="824"/>
      <c r="BGB445" s="824"/>
      <c r="BGC445" s="824"/>
      <c r="BGD445" s="824"/>
      <c r="BGE445" s="824"/>
      <c r="BGF445" s="824"/>
      <c r="BGG445" s="824"/>
      <c r="BGH445" s="824"/>
      <c r="BGI445" s="824"/>
      <c r="BGJ445" s="824"/>
      <c r="BGK445" s="824"/>
      <c r="BGL445" s="824"/>
      <c r="BGM445" s="824"/>
      <c r="BGN445" s="824"/>
      <c r="BGO445" s="824"/>
      <c r="BGP445" s="824"/>
      <c r="BGQ445" s="824"/>
      <c r="BGR445" s="824"/>
      <c r="BGS445" s="824"/>
      <c r="BGT445" s="824"/>
      <c r="BGU445" s="824"/>
      <c r="BGV445" s="824"/>
      <c r="BGW445" s="824"/>
      <c r="BGX445" s="824"/>
      <c r="BGY445" s="824"/>
      <c r="BGZ445" s="824"/>
      <c r="BHA445" s="824"/>
      <c r="BHB445" s="824"/>
      <c r="BHC445" s="824"/>
      <c r="BHD445" s="824"/>
      <c r="BHE445" s="824"/>
      <c r="BHF445" s="824"/>
      <c r="BHG445" s="824"/>
      <c r="BHH445" s="824"/>
      <c r="BHI445" s="824"/>
      <c r="BHJ445" s="824"/>
      <c r="BHK445" s="824"/>
      <c r="BHL445" s="824"/>
      <c r="BHM445" s="824"/>
      <c r="BHN445" s="824"/>
      <c r="BHO445" s="824"/>
      <c r="BHP445" s="824"/>
      <c r="BHQ445" s="824"/>
      <c r="BHR445" s="824"/>
      <c r="BHS445" s="824"/>
      <c r="BHT445" s="824"/>
      <c r="BHU445" s="824"/>
      <c r="BHV445" s="824"/>
      <c r="BHW445" s="824"/>
      <c r="BHX445" s="824"/>
      <c r="BHY445" s="824"/>
      <c r="BHZ445" s="824"/>
      <c r="BIA445" s="824"/>
      <c r="BIB445" s="824"/>
      <c r="BIC445" s="824"/>
      <c r="BID445" s="824"/>
      <c r="BIE445" s="824"/>
      <c r="BIF445" s="824"/>
      <c r="BIG445" s="824"/>
      <c r="BIH445" s="824"/>
      <c r="BII445" s="824"/>
      <c r="BIJ445" s="824"/>
      <c r="BIK445" s="824"/>
      <c r="BIL445" s="824"/>
      <c r="BIM445" s="824"/>
      <c r="BIN445" s="824"/>
      <c r="BIO445" s="824"/>
      <c r="BIP445" s="824"/>
      <c r="BIQ445" s="824"/>
      <c r="BIR445" s="824"/>
      <c r="BIS445" s="824"/>
      <c r="BIT445" s="824"/>
      <c r="BIU445" s="824"/>
      <c r="BIV445" s="824"/>
      <c r="BIW445" s="824"/>
      <c r="BIX445" s="824"/>
      <c r="BIY445" s="824"/>
      <c r="BIZ445" s="824"/>
      <c r="BJA445" s="824"/>
      <c r="BJB445" s="824"/>
      <c r="BJC445" s="824"/>
      <c r="BJD445" s="824"/>
      <c r="BJE445" s="824"/>
      <c r="BJF445" s="824"/>
      <c r="BJG445" s="824"/>
      <c r="BJH445" s="824"/>
      <c r="BJI445" s="824"/>
      <c r="BJJ445" s="824"/>
      <c r="BJK445" s="824"/>
      <c r="BJL445" s="824"/>
      <c r="BJM445" s="824"/>
      <c r="BJN445" s="824"/>
      <c r="BJO445" s="824"/>
      <c r="BJP445" s="824"/>
      <c r="BJQ445" s="824"/>
      <c r="BJR445" s="824"/>
      <c r="BJS445" s="824"/>
      <c r="BJT445" s="824"/>
      <c r="BJU445" s="804" t="s">
        <v>278</v>
      </c>
      <c r="BJV445" s="804"/>
      <c r="BJW445" s="804"/>
      <c r="BJX445" s="804"/>
      <c r="BJY445" s="804"/>
      <c r="BJZ445" s="804"/>
      <c r="BKA445" s="804"/>
      <c r="BKB445" s="804"/>
      <c r="BKC445" s="804"/>
      <c r="BKD445" s="804"/>
      <c r="BKE445" s="804"/>
      <c r="BKF445" s="804"/>
      <c r="BKG445" s="804" t="s">
        <v>279</v>
      </c>
      <c r="BKH445" s="804"/>
      <c r="BKI445" s="804"/>
      <c r="BKJ445" s="804"/>
      <c r="BKK445" s="804"/>
      <c r="BKL445" s="804"/>
      <c r="BKM445" s="804"/>
      <c r="BKN445" s="804"/>
      <c r="BKO445" s="804" t="s">
        <v>280</v>
      </c>
      <c r="BKP445" s="804"/>
      <c r="BKQ445" s="804"/>
      <c r="BKR445" s="804"/>
      <c r="BKS445" s="804"/>
      <c r="BKT445" s="804"/>
      <c r="BKU445" s="804"/>
      <c r="BKV445" s="804"/>
      <c r="BKW445" s="804"/>
      <c r="BKX445" s="804"/>
      <c r="BKY445" s="804" t="s">
        <v>281</v>
      </c>
      <c r="BKZ445" s="804"/>
      <c r="BLA445" s="804"/>
      <c r="BLB445" s="804"/>
      <c r="BLC445" s="804"/>
      <c r="BLD445" s="804"/>
      <c r="BLE445" s="804"/>
      <c r="BLF445" s="804"/>
      <c r="BLG445" s="804"/>
      <c r="BLH445" s="804"/>
      <c r="BLI445" s="804"/>
      <c r="BLJ445" s="804"/>
      <c r="BLK445" s="804"/>
      <c r="BLL445" s="804"/>
      <c r="BLM445" s="804" t="s">
        <v>282</v>
      </c>
      <c r="BLN445" s="804"/>
      <c r="BLO445" s="804"/>
      <c r="BLP445" s="804"/>
      <c r="BLQ445" s="804"/>
      <c r="BLR445" s="804"/>
      <c r="BLS445" s="804"/>
      <c r="BLT445" s="804"/>
      <c r="BLU445" s="804"/>
      <c r="BLV445" s="804"/>
      <c r="BLW445" s="804"/>
      <c r="BLX445" s="804"/>
      <c r="BLY445" s="804" t="s">
        <v>283</v>
      </c>
      <c r="BLZ445" s="804"/>
      <c r="BMA445" s="804"/>
      <c r="BMB445" s="804"/>
      <c r="BMC445" s="804"/>
      <c r="BMD445" s="804"/>
      <c r="BME445" s="804"/>
      <c r="BMF445" s="804"/>
      <c r="BMG445" s="804"/>
      <c r="BMH445" s="804"/>
      <c r="BMI445" s="804"/>
      <c r="BMJ445" s="804"/>
      <c r="BMK445" s="804" t="s">
        <v>284</v>
      </c>
      <c r="BML445" s="804"/>
      <c r="BMM445" s="804"/>
      <c r="BMN445" s="804"/>
      <c r="BMO445" s="804"/>
      <c r="BMP445" s="804"/>
      <c r="BMQ445" s="804"/>
      <c r="BMR445" s="804"/>
      <c r="BMS445" s="804"/>
      <c r="BMT445" s="804"/>
      <c r="BMU445" s="804"/>
      <c r="BMV445" s="804"/>
      <c r="BMW445" s="804"/>
      <c r="BMX445" s="804"/>
      <c r="BMY445" s="804"/>
      <c r="BMZ445" s="804"/>
      <c r="BNA445" s="804"/>
      <c r="BNB445" s="804"/>
      <c r="BNC445" s="804"/>
      <c r="BND445" s="804"/>
      <c r="BNE445" s="804" t="s">
        <v>285</v>
      </c>
      <c r="BNF445" s="804"/>
      <c r="BNG445" s="804"/>
      <c r="BNH445" s="804"/>
      <c r="BNI445" s="804"/>
      <c r="BNJ445" s="804"/>
      <c r="BNK445" s="804"/>
      <c r="BNL445" s="804"/>
      <c r="BNM445" s="804"/>
      <c r="BNN445" s="804"/>
      <c r="BNO445" s="804"/>
      <c r="BNP445" s="804"/>
      <c r="BNQ445" s="804"/>
      <c r="BNR445" s="804"/>
      <c r="BNS445" s="804" t="s">
        <v>286</v>
      </c>
      <c r="BNT445" s="804"/>
      <c r="BNU445" s="804"/>
      <c r="BNV445" s="804"/>
      <c r="BNW445" s="804"/>
      <c r="BNX445" s="804"/>
      <c r="BNY445" s="804" t="s">
        <v>287</v>
      </c>
      <c r="BNZ445" s="804"/>
      <c r="BOA445" s="804"/>
      <c r="BOB445" s="804"/>
      <c r="BOC445" s="804"/>
      <c r="BOD445" s="804"/>
      <c r="BOE445" s="804"/>
      <c r="BOF445" s="804"/>
      <c r="BOG445" s="804"/>
      <c r="BOH445" s="804"/>
      <c r="BOI445" s="804"/>
      <c r="BOJ445" s="804"/>
      <c r="BOK445" s="804"/>
      <c r="BOL445" s="804"/>
      <c r="BOM445" s="804"/>
      <c r="BON445" s="804"/>
      <c r="BOO445" s="804"/>
      <c r="BOP445" s="804"/>
      <c r="BOQ445" s="804"/>
      <c r="BOR445" s="804"/>
      <c r="BOS445" s="794" t="s">
        <v>278</v>
      </c>
      <c r="BOT445" s="794"/>
      <c r="BOU445" s="794"/>
      <c r="BOV445" s="794"/>
      <c r="BOW445" s="794"/>
      <c r="BOX445" s="794"/>
      <c r="BOY445" s="794"/>
      <c r="BOZ445" s="794"/>
      <c r="BPA445" s="794"/>
      <c r="BPB445" s="794"/>
      <c r="BPC445" s="794"/>
      <c r="BPD445" s="794"/>
      <c r="BPE445" s="794" t="s">
        <v>280</v>
      </c>
      <c r="BPF445" s="794"/>
      <c r="BPG445" s="794"/>
      <c r="BPH445" s="794"/>
      <c r="BPI445" s="794"/>
      <c r="BPJ445" s="794"/>
      <c r="BPK445" s="794"/>
      <c r="BPL445" s="794"/>
      <c r="BPM445" s="794"/>
      <c r="BPN445" s="794"/>
      <c r="BPO445" s="794"/>
      <c r="BPP445" s="794"/>
      <c r="BPQ445" s="795" t="s">
        <v>281</v>
      </c>
      <c r="BPR445" s="795"/>
      <c r="BPS445" s="796" t="s">
        <v>294</v>
      </c>
      <c r="BPT445" s="797"/>
      <c r="BPU445" s="794" t="s">
        <v>282</v>
      </c>
      <c r="BPV445" s="794"/>
      <c r="BPW445" s="794"/>
      <c r="BPX445" s="794"/>
      <c r="BPY445" s="794"/>
      <c r="BPZ445" s="794"/>
      <c r="BQA445" s="800" t="s">
        <v>295</v>
      </c>
      <c r="BQB445" s="801"/>
      <c r="BQC445" s="794" t="s">
        <v>284</v>
      </c>
      <c r="BQD445" s="794"/>
      <c r="BQE445" s="794"/>
      <c r="BQF445" s="794"/>
      <c r="BQG445" s="794"/>
      <c r="BQH445" s="794"/>
      <c r="BQI445" s="794"/>
      <c r="BQJ445" s="794"/>
      <c r="BQK445" s="794" t="s">
        <v>296</v>
      </c>
      <c r="BQL445" s="794"/>
      <c r="BQM445" s="794"/>
      <c r="BQN445" s="794"/>
      <c r="BQO445" s="794"/>
      <c r="BQP445" s="794"/>
      <c r="BQQ445" s="794"/>
      <c r="BQR445" s="794"/>
      <c r="BQS445" s="641" t="s">
        <v>297</v>
      </c>
      <c r="BQT445" s="642"/>
      <c r="BQU445" s="642"/>
      <c r="BQV445" s="643"/>
      <c r="BQW445" s="794" t="s">
        <v>287</v>
      </c>
      <c r="BQX445" s="794"/>
      <c r="BQY445" s="794"/>
      <c r="BQZ445" s="794"/>
      <c r="BRA445" s="794"/>
      <c r="BRB445" s="794"/>
      <c r="BRC445" s="794"/>
      <c r="BRD445" s="794"/>
      <c r="BRE445" s="794"/>
      <c r="BRF445" s="794"/>
      <c r="BRG445" s="794"/>
      <c r="BRH445" s="794"/>
      <c r="BRI445" s="626" t="s">
        <v>301</v>
      </c>
      <c r="BRJ445" s="627"/>
      <c r="BRK445" s="626" t="s">
        <v>302</v>
      </c>
      <c r="BRL445" s="627"/>
      <c r="BRM445" s="626" t="s">
        <v>278</v>
      </c>
      <c r="BRN445" s="627"/>
      <c r="BRO445" s="626" t="s">
        <v>303</v>
      </c>
      <c r="BRP445" s="627"/>
      <c r="BRQ445" s="626" t="s">
        <v>282</v>
      </c>
      <c r="BRR445" s="627"/>
      <c r="BRS445" s="626" t="s">
        <v>283</v>
      </c>
      <c r="BRT445" s="627"/>
      <c r="BRU445" s="627"/>
      <c r="BRV445" s="627"/>
      <c r="BRW445" s="626" t="s">
        <v>284</v>
      </c>
      <c r="BRX445" s="627"/>
      <c r="BRY445" s="626" t="s">
        <v>304</v>
      </c>
      <c r="BRZ445" s="627"/>
      <c r="BSA445" s="627"/>
      <c r="BSB445" s="627"/>
      <c r="BSC445" s="626" t="s">
        <v>287</v>
      </c>
      <c r="BSD445" s="627"/>
      <c r="BSE445" s="627"/>
      <c r="BSF445" s="627"/>
      <c r="BSG445" s="627"/>
      <c r="BSH445" s="632"/>
      <c r="BSI445" s="635" t="s">
        <v>278</v>
      </c>
      <c r="BSJ445" s="636"/>
      <c r="BSK445" s="636"/>
      <c r="BSL445" s="636"/>
      <c r="BSM445" s="636"/>
      <c r="BSN445" s="636"/>
      <c r="BSO445" s="636"/>
      <c r="BSP445" s="636"/>
      <c r="BSQ445" s="636"/>
      <c r="BSR445" s="637"/>
      <c r="BSS445" s="635" t="s">
        <v>311</v>
      </c>
      <c r="BST445" s="636"/>
      <c r="BSU445" s="636"/>
      <c r="BSV445" s="636"/>
      <c r="BSW445" s="636"/>
      <c r="BSX445" s="636"/>
      <c r="BSY445" s="635" t="s">
        <v>280</v>
      </c>
      <c r="BSZ445" s="636"/>
      <c r="BTA445" s="636"/>
      <c r="BTB445" s="636"/>
      <c r="BTC445" s="636"/>
      <c r="BTD445" s="636"/>
      <c r="BTE445" s="636"/>
      <c r="BTF445" s="636"/>
      <c r="BTG445" s="635" t="s">
        <v>312</v>
      </c>
      <c r="BTH445" s="636"/>
      <c r="BTI445" s="636"/>
      <c r="BTJ445" s="636"/>
      <c r="BTK445" s="636"/>
      <c r="BTL445" s="636"/>
      <c r="BTM445" s="636"/>
      <c r="BTN445" s="636"/>
      <c r="BTO445" s="635" t="s">
        <v>282</v>
      </c>
      <c r="BTP445" s="636"/>
      <c r="BTQ445" s="636"/>
      <c r="BTR445" s="636"/>
      <c r="BTS445" s="636"/>
      <c r="BTT445" s="636"/>
      <c r="BTU445" s="635" t="s">
        <v>283</v>
      </c>
      <c r="BTV445" s="636"/>
      <c r="BTW445" s="636"/>
      <c r="BTX445" s="636"/>
      <c r="BTY445" s="636"/>
      <c r="BTZ445" s="636"/>
      <c r="BUA445" s="636"/>
      <c r="BUB445" s="636"/>
      <c r="BUC445" s="635" t="s">
        <v>284</v>
      </c>
      <c r="BUD445" s="636"/>
      <c r="BUE445" s="636"/>
      <c r="BUF445" s="636"/>
      <c r="BUG445" s="636"/>
      <c r="BUH445" s="636"/>
      <c r="BUI445" s="636"/>
      <c r="BUJ445" s="636"/>
      <c r="BUK445" s="635" t="s">
        <v>313</v>
      </c>
      <c r="BUL445" s="636"/>
      <c r="BUM445" s="636"/>
      <c r="BUN445" s="636"/>
      <c r="BUO445" s="636"/>
      <c r="BUP445" s="636"/>
      <c r="BUQ445" s="635" t="s">
        <v>314</v>
      </c>
      <c r="BUR445" s="636"/>
      <c r="BUS445" s="636"/>
      <c r="BUT445" s="636"/>
      <c r="BUU445" s="636"/>
      <c r="BUV445" s="637"/>
      <c r="BUW445" s="718" t="s">
        <v>315</v>
      </c>
      <c r="BUX445" s="719"/>
      <c r="BUY445" s="635" t="s">
        <v>316</v>
      </c>
      <c r="BUZ445" s="637"/>
      <c r="BVA445" s="722" t="s">
        <v>317</v>
      </c>
      <c r="BVB445" s="723"/>
      <c r="BVC445" s="722" t="s">
        <v>318</v>
      </c>
      <c r="BVD445" s="723"/>
      <c r="BVE445" s="635" t="s">
        <v>287</v>
      </c>
      <c r="BVF445" s="636"/>
      <c r="BVG445" s="636"/>
      <c r="BVH445" s="636"/>
      <c r="BVI445" s="636"/>
      <c r="BVJ445" s="636"/>
      <c r="BVK445" s="636"/>
      <c r="BVL445" s="636"/>
      <c r="BVM445" s="636"/>
      <c r="BVN445" s="636"/>
      <c r="BVO445" s="636"/>
      <c r="BVP445" s="637"/>
      <c r="BVQ445" s="783" t="s">
        <v>333</v>
      </c>
      <c r="BVR445" s="784"/>
      <c r="BVS445" s="784"/>
      <c r="BVT445" s="784"/>
      <c r="BVU445" s="784"/>
      <c r="BVV445" s="784"/>
      <c r="BVW445" s="784"/>
      <c r="BVX445" s="784"/>
      <c r="BVY445" s="784"/>
      <c r="BVZ445" s="784"/>
      <c r="BWA445" s="784"/>
      <c r="BWB445" s="784"/>
      <c r="BWC445" s="784"/>
      <c r="BWD445" s="784"/>
      <c r="BWE445" s="784"/>
      <c r="BWF445" s="784"/>
      <c r="BWG445" s="784"/>
      <c r="BWH445" s="784"/>
      <c r="BWI445" s="784"/>
      <c r="BWJ445" s="784"/>
      <c r="BWK445" s="784"/>
      <c r="BWL445" s="784"/>
      <c r="BWM445" s="784"/>
      <c r="BWN445" s="784"/>
      <c r="BWO445" s="784"/>
      <c r="BWP445" s="784"/>
      <c r="BWQ445" s="784"/>
      <c r="BWR445" s="784"/>
      <c r="BWS445" s="784"/>
      <c r="BWT445" s="784"/>
      <c r="BWU445" s="784"/>
      <c r="BWV445" s="784"/>
      <c r="BWW445" s="784"/>
      <c r="BWX445" s="784"/>
      <c r="BWY445" s="784"/>
      <c r="BWZ445" s="784"/>
      <c r="BXA445" s="784"/>
      <c r="BXB445" s="784"/>
      <c r="BXC445" s="784"/>
      <c r="BXD445" s="784"/>
      <c r="BXE445" s="784"/>
      <c r="BXF445" s="784"/>
      <c r="BXG445" s="784"/>
      <c r="BXH445" s="784"/>
      <c r="BXI445" s="784"/>
      <c r="BXJ445" s="784"/>
      <c r="BXK445" s="784"/>
      <c r="BXL445" s="785"/>
      <c r="BXM445" s="788" t="s">
        <v>336</v>
      </c>
      <c r="BXN445" s="789"/>
      <c r="BXO445" s="789"/>
      <c r="BXP445" s="789"/>
      <c r="BXQ445" s="789"/>
      <c r="BXR445" s="789"/>
      <c r="BXS445" s="789"/>
      <c r="BXT445" s="789"/>
      <c r="BXU445" s="789"/>
      <c r="BXV445" s="789"/>
      <c r="BXW445" s="789"/>
      <c r="BXX445" s="789"/>
      <c r="BXY445" s="789"/>
      <c r="BXZ445" s="789"/>
      <c r="BYA445" s="789"/>
      <c r="BYB445" s="789"/>
      <c r="BYC445" s="789"/>
      <c r="BYD445" s="789"/>
      <c r="BYE445" s="789"/>
      <c r="BYF445" s="789"/>
      <c r="BYG445" s="789"/>
      <c r="BYH445" s="789"/>
      <c r="BYI445" s="789"/>
      <c r="BYJ445" s="789"/>
      <c r="BYK445" s="783" t="s">
        <v>268</v>
      </c>
      <c r="BYL445" s="784"/>
      <c r="BYM445" s="784"/>
      <c r="BYN445" s="784"/>
      <c r="BYO445" s="784"/>
      <c r="BYP445" s="784"/>
      <c r="BYQ445" s="784"/>
      <c r="BYR445" s="784"/>
      <c r="BYS445" s="784"/>
      <c r="BYT445" s="784"/>
      <c r="BYU445" s="784"/>
      <c r="BYV445" s="784"/>
      <c r="BYW445" s="784"/>
      <c r="BYX445" s="784"/>
      <c r="BYY445" s="784"/>
      <c r="BYZ445" s="784"/>
      <c r="BZA445" s="784"/>
      <c r="BZB445" s="784"/>
      <c r="BZC445" s="784"/>
      <c r="BZD445" s="784"/>
      <c r="BZE445" s="784"/>
      <c r="BZF445" s="784"/>
      <c r="BZG445" s="784"/>
      <c r="BZH445" s="784"/>
      <c r="BZI445" s="783" t="s">
        <v>269</v>
      </c>
      <c r="BZJ445" s="784"/>
      <c r="BZK445" s="784"/>
      <c r="BZL445" s="784"/>
      <c r="BZM445" s="784"/>
      <c r="BZN445" s="784"/>
      <c r="BZO445" s="784"/>
      <c r="BZP445" s="784"/>
      <c r="BZQ445" s="784"/>
      <c r="BZR445" s="784"/>
      <c r="BZS445" s="784"/>
      <c r="BZT445" s="784"/>
      <c r="BZU445" s="784"/>
      <c r="BZV445" s="784"/>
      <c r="BZW445" s="784"/>
      <c r="BZX445" s="784"/>
      <c r="BZY445" s="784"/>
      <c r="BZZ445" s="784"/>
      <c r="CAA445" s="784"/>
      <c r="CAB445" s="784"/>
      <c r="CAC445" s="784"/>
      <c r="CAD445" s="784"/>
      <c r="CAE445" s="784"/>
      <c r="CAF445" s="784"/>
      <c r="CAG445" s="783" t="s">
        <v>290</v>
      </c>
      <c r="CAH445" s="784"/>
      <c r="CAI445" s="784"/>
      <c r="CAJ445" s="784"/>
      <c r="CAK445" s="784"/>
      <c r="CAL445" s="784"/>
      <c r="CAM445" s="784"/>
      <c r="CAN445" s="784"/>
      <c r="CAO445" s="784"/>
      <c r="CAP445" s="784"/>
      <c r="CAQ445" s="784"/>
      <c r="CAR445" s="784"/>
      <c r="CAS445" s="784"/>
      <c r="CAT445" s="784"/>
      <c r="CAU445" s="784"/>
      <c r="CAV445" s="784"/>
      <c r="CAW445" s="784"/>
      <c r="CAX445" s="784"/>
      <c r="CAY445" s="784"/>
      <c r="CAZ445" s="784"/>
      <c r="CBA445" s="784"/>
      <c r="CBB445" s="784"/>
      <c r="CBC445" s="784"/>
      <c r="CBD445" s="784"/>
      <c r="CBE445" s="784"/>
      <c r="CBF445" s="784"/>
      <c r="CBG445" s="784"/>
      <c r="CBH445" s="784"/>
      <c r="CBI445" s="784"/>
      <c r="CBJ445" s="784"/>
      <c r="CBK445" s="784"/>
      <c r="CBL445" s="784"/>
      <c r="CBM445" s="784"/>
      <c r="CBN445" s="784"/>
      <c r="CBO445" s="784"/>
      <c r="CBP445" s="784"/>
      <c r="CBQ445" s="784"/>
      <c r="CBR445" s="784"/>
      <c r="CBS445" s="784"/>
      <c r="CBT445" s="784"/>
      <c r="CBU445" s="784"/>
      <c r="CBV445" s="784"/>
      <c r="CBW445" s="784"/>
      <c r="CBX445" s="784"/>
      <c r="CBY445" s="784"/>
      <c r="CBZ445" s="784"/>
      <c r="CCA445" s="784"/>
      <c r="CCB445" s="785"/>
      <c r="CCC445" s="783" t="s">
        <v>291</v>
      </c>
      <c r="CCD445" s="784"/>
      <c r="CCE445" s="784"/>
      <c r="CCF445" s="784"/>
      <c r="CCG445" s="784"/>
      <c r="CCH445" s="784"/>
      <c r="CCI445" s="784"/>
      <c r="CCJ445" s="784"/>
      <c r="CCK445" s="784"/>
      <c r="CCL445" s="784"/>
      <c r="CCM445" s="784"/>
      <c r="CCN445" s="784"/>
      <c r="CCO445" s="784"/>
      <c r="CCP445" s="784"/>
      <c r="CCQ445" s="784"/>
      <c r="CCR445" s="784"/>
      <c r="CCS445" s="784"/>
      <c r="CCT445" s="784"/>
      <c r="CCU445" s="784"/>
      <c r="CCV445" s="784"/>
      <c r="CCW445" s="784"/>
      <c r="CCX445" s="784"/>
      <c r="CCY445" s="784"/>
      <c r="CCZ445" s="784"/>
      <c r="CDA445" s="784"/>
      <c r="CDB445" s="784"/>
      <c r="CDC445" s="784"/>
      <c r="CDD445" s="784"/>
      <c r="CDE445" s="784"/>
      <c r="CDF445" s="784"/>
      <c r="CDG445" s="784"/>
      <c r="CDH445" s="784"/>
      <c r="CDI445" s="784"/>
      <c r="CDJ445" s="784"/>
      <c r="CDK445" s="784"/>
      <c r="CDL445" s="784"/>
      <c r="CDM445" s="784"/>
      <c r="CDN445" s="784"/>
      <c r="CDO445" s="784"/>
      <c r="CDP445" s="784"/>
      <c r="CDQ445" s="784"/>
      <c r="CDR445" s="784"/>
      <c r="CDS445" s="784"/>
      <c r="CDT445" s="785"/>
      <c r="CDU445" s="783" t="s">
        <v>292</v>
      </c>
      <c r="CDV445" s="784"/>
      <c r="CDW445" s="784"/>
      <c r="CDX445" s="784"/>
      <c r="CDY445" s="784"/>
      <c r="CDZ445" s="784"/>
      <c r="CEA445" s="784"/>
      <c r="CEB445" s="784"/>
      <c r="CEC445" s="784"/>
      <c r="CED445" s="784"/>
      <c r="CEE445" s="784"/>
      <c r="CEF445" s="784"/>
      <c r="CEG445" s="784"/>
      <c r="CEH445" s="784"/>
      <c r="CEI445" s="784"/>
      <c r="CEJ445" s="784"/>
      <c r="CEK445" s="784"/>
      <c r="CEL445" s="784"/>
      <c r="CEM445" s="784"/>
      <c r="CEN445" s="784"/>
      <c r="CEO445" s="784"/>
      <c r="CEP445" s="784"/>
      <c r="CEQ445" s="784"/>
      <c r="CER445" s="784"/>
      <c r="CES445" s="784"/>
      <c r="CET445" s="784"/>
      <c r="CEU445" s="784"/>
      <c r="CEV445" s="784"/>
      <c r="CEW445" s="784"/>
      <c r="CEX445" s="784"/>
      <c r="CEY445" s="784"/>
      <c r="CEZ445" s="784"/>
      <c r="CFA445" s="784"/>
      <c r="CFB445" s="784"/>
      <c r="CFC445" s="784"/>
      <c r="CFD445" s="784"/>
      <c r="CFE445" s="784"/>
      <c r="CFF445" s="784"/>
      <c r="CFG445" s="784"/>
      <c r="CFH445" s="784"/>
      <c r="CFI445" s="784"/>
      <c r="CFJ445" s="784"/>
      <c r="CFK445" s="784"/>
      <c r="CFL445" s="784"/>
      <c r="CFM445" s="784"/>
      <c r="CFN445" s="784"/>
      <c r="CFO445" s="784"/>
      <c r="CFP445" s="785"/>
      <c r="CFQ445" s="786" t="s">
        <v>298</v>
      </c>
      <c r="CFR445" s="786"/>
      <c r="CFS445" s="786"/>
      <c r="CFT445" s="786"/>
      <c r="CFU445" s="786"/>
      <c r="CFV445" s="786"/>
      <c r="CFW445" s="786"/>
      <c r="CFX445" s="786"/>
      <c r="CFY445" s="786"/>
      <c r="CFZ445" s="786"/>
      <c r="CGA445" s="786"/>
      <c r="CGB445" s="786"/>
      <c r="CGC445" s="786"/>
      <c r="CGD445" s="786"/>
      <c r="CGE445" s="786"/>
      <c r="CGF445" s="786"/>
      <c r="CGG445" s="786"/>
      <c r="CGH445" s="786"/>
      <c r="CGI445" s="786"/>
      <c r="CGJ445" s="786"/>
      <c r="CGK445" s="786"/>
      <c r="CGL445" s="786"/>
      <c r="CGM445" s="786" t="s">
        <v>298</v>
      </c>
      <c r="CGN445" s="786"/>
      <c r="CGO445" s="786"/>
      <c r="CGP445" s="786"/>
      <c r="CGQ445" s="786"/>
      <c r="CGR445" s="786"/>
      <c r="CGS445" s="786"/>
      <c r="CGT445" s="786"/>
      <c r="CGU445" s="786"/>
      <c r="CGV445" s="786"/>
      <c r="CGW445" s="786"/>
      <c r="CGX445" s="786"/>
      <c r="CGY445" s="786"/>
      <c r="CGZ445" s="786"/>
      <c r="CHA445" s="786"/>
      <c r="CHB445" s="786"/>
      <c r="CHC445" s="786"/>
      <c r="CHD445" s="786"/>
      <c r="CHE445" s="786"/>
      <c r="CHF445" s="786"/>
      <c r="CHG445" s="786"/>
      <c r="CHH445" s="786"/>
      <c r="CHI445" s="786" t="s">
        <v>337</v>
      </c>
      <c r="CHJ445" s="786"/>
      <c r="CHK445" s="786"/>
      <c r="CHL445" s="786"/>
      <c r="CHM445" s="786"/>
      <c r="CHN445" s="786"/>
      <c r="CHO445" s="786"/>
      <c r="CHP445" s="786"/>
      <c r="CHQ445" s="786"/>
      <c r="CHR445" s="786"/>
      <c r="CHS445" s="786"/>
      <c r="CHT445" s="786"/>
      <c r="CHU445" s="786"/>
      <c r="CHV445" s="786"/>
      <c r="CHW445" s="786"/>
      <c r="CHX445" s="786"/>
      <c r="CHY445" s="786"/>
      <c r="CHZ445" s="786"/>
      <c r="CIA445" s="786"/>
      <c r="CIB445" s="786"/>
      <c r="CIC445" s="786"/>
      <c r="CID445" s="786"/>
      <c r="CIE445" s="762" t="s">
        <v>306</v>
      </c>
      <c r="CIF445" s="762"/>
      <c r="CIG445" s="762"/>
      <c r="CIH445" s="762"/>
      <c r="CII445" s="762"/>
      <c r="CIJ445" s="762"/>
      <c r="CIK445" s="762"/>
      <c r="CIL445" s="762"/>
      <c r="CIM445" s="762"/>
      <c r="CIN445" s="762"/>
      <c r="CIO445" s="762"/>
      <c r="CIP445" s="762"/>
      <c r="CIQ445" s="762"/>
      <c r="CIR445" s="762"/>
      <c r="CIS445" s="762"/>
      <c r="CIT445" s="762"/>
      <c r="CIU445" s="762"/>
      <c r="CIV445" s="762"/>
      <c r="CIW445" s="762"/>
      <c r="CIX445" s="762"/>
      <c r="CIY445" s="762"/>
      <c r="CIZ445" s="762"/>
      <c r="CJA445" s="762"/>
      <c r="CJB445" s="762"/>
      <c r="CJC445" s="762"/>
      <c r="CJD445" s="762"/>
      <c r="CJE445" s="762"/>
      <c r="CJF445" s="762"/>
      <c r="CJG445" s="762"/>
      <c r="CJH445" s="762"/>
      <c r="CJI445" s="762"/>
      <c r="CJJ445" s="762"/>
      <c r="CJK445" s="762"/>
      <c r="CJL445" s="762"/>
      <c r="CJM445" s="762"/>
      <c r="CJN445" s="762"/>
      <c r="CJO445" s="762"/>
      <c r="CJP445" s="762"/>
      <c r="CJQ445" s="762"/>
      <c r="CJR445" s="762"/>
      <c r="CJS445" s="762"/>
      <c r="CJT445" s="762"/>
      <c r="CJU445" s="762"/>
      <c r="CJV445" s="762"/>
      <c r="CJW445" s="744" t="s">
        <v>307</v>
      </c>
      <c r="CJX445" s="744"/>
      <c r="CJY445" s="744"/>
      <c r="CJZ445" s="744"/>
      <c r="CKA445" s="744"/>
      <c r="CKB445" s="744"/>
      <c r="CKC445" s="744"/>
      <c r="CKD445" s="744"/>
      <c r="CKE445" s="744"/>
      <c r="CKF445" s="744"/>
      <c r="CKG445" s="744"/>
      <c r="CKH445" s="744"/>
      <c r="CKI445" s="744"/>
      <c r="CKJ445" s="744"/>
      <c r="CKK445" s="744"/>
      <c r="CKL445" s="744"/>
      <c r="CKM445" s="744"/>
      <c r="CKN445" s="744"/>
      <c r="CKO445" s="744"/>
      <c r="CKP445" s="744"/>
      <c r="CKQ445" s="744"/>
      <c r="CKR445" s="744"/>
      <c r="CKS445" s="744"/>
      <c r="CKT445" s="744"/>
      <c r="CKU445" s="744" t="s">
        <v>308</v>
      </c>
      <c r="CKV445" s="744"/>
      <c r="CKW445" s="744"/>
      <c r="CKX445" s="744"/>
      <c r="CKY445" s="744"/>
      <c r="CKZ445" s="744"/>
      <c r="CLA445" s="744"/>
      <c r="CLB445" s="744"/>
      <c r="CLC445" s="744" t="s">
        <v>309</v>
      </c>
      <c r="CLD445" s="744"/>
      <c r="CLE445" s="744"/>
      <c r="CLF445" s="744"/>
      <c r="CLG445" s="744"/>
      <c r="CLH445" s="744"/>
      <c r="CLI445" s="744"/>
      <c r="CLJ445" s="744"/>
      <c r="CLK445" s="744" t="s">
        <v>310</v>
      </c>
      <c r="CLL445" s="744"/>
      <c r="CLM445" s="744"/>
      <c r="CLN445" s="744"/>
      <c r="CLO445" s="744"/>
      <c r="CLP445" s="744"/>
      <c r="CLQ445" s="744"/>
      <c r="CLR445" s="744"/>
      <c r="CLS445" s="744"/>
      <c r="CLT445" s="744"/>
      <c r="CLU445" s="744"/>
      <c r="CLV445" s="744"/>
      <c r="CLW445" s="744"/>
      <c r="CLX445" s="744"/>
      <c r="CLY445" s="744"/>
      <c r="CLZ445" s="744"/>
      <c r="CMA445" s="744"/>
      <c r="CMB445" s="744"/>
      <c r="CMC445" s="744"/>
      <c r="CMD445" s="744"/>
      <c r="CME445" s="744"/>
      <c r="CMF445" s="744"/>
      <c r="CMG445" s="744"/>
      <c r="CMH445" s="744"/>
    </row>
    <row r="446" spans="1:2374" s="126" customFormat="1" ht="13.5" customHeight="1" thickBot="1" x14ac:dyDescent="0.3">
      <c r="A446" s="842"/>
      <c r="B446" s="846"/>
      <c r="C446" s="847"/>
      <c r="D446" s="847"/>
      <c r="E446" s="847"/>
      <c r="F446" s="847"/>
      <c r="G446" s="848"/>
      <c r="H446" s="782" t="s">
        <v>3</v>
      </c>
      <c r="I446" s="782"/>
      <c r="J446" s="782"/>
      <c r="K446" s="782"/>
      <c r="L446" s="782"/>
      <c r="M446" s="782"/>
      <c r="N446" s="782"/>
      <c r="O446" s="782"/>
      <c r="P446" s="782"/>
      <c r="Q446" s="782"/>
      <c r="R446" s="782"/>
      <c r="S446" s="782"/>
      <c r="T446" s="782"/>
      <c r="U446" s="782"/>
      <c r="V446" s="782"/>
      <c r="W446" s="782"/>
      <c r="X446" s="782"/>
      <c r="Y446" s="782"/>
      <c r="Z446" s="782"/>
      <c r="AA446" s="782"/>
      <c r="AB446" s="782" t="s">
        <v>5</v>
      </c>
      <c r="AC446" s="782"/>
      <c r="AD446" s="782"/>
      <c r="AE446" s="782"/>
      <c r="AF446" s="782"/>
      <c r="AG446" s="782"/>
      <c r="AH446" s="782"/>
      <c r="AI446" s="782"/>
      <c r="AJ446" s="782"/>
      <c r="AK446" s="782"/>
      <c r="AL446" s="782" t="s">
        <v>6</v>
      </c>
      <c r="AM446" s="782"/>
      <c r="AN446" s="782"/>
      <c r="AO446" s="782"/>
      <c r="AP446" s="782"/>
      <c r="AQ446" s="782"/>
      <c r="AR446" s="782"/>
      <c r="AS446" s="782"/>
      <c r="AT446" s="782"/>
      <c r="AU446" s="782"/>
      <c r="AV446" s="782" t="s">
        <v>7</v>
      </c>
      <c r="AW446" s="782"/>
      <c r="AX446" s="782"/>
      <c r="AY446" s="782"/>
      <c r="AZ446" s="782"/>
      <c r="BA446" s="782"/>
      <c r="BB446" s="782"/>
      <c r="BC446" s="782"/>
      <c r="BD446" s="782"/>
      <c r="BE446" s="782"/>
      <c r="BF446" s="782" t="s">
        <v>8</v>
      </c>
      <c r="BG446" s="782"/>
      <c r="BH446" s="782"/>
      <c r="BI446" s="782"/>
      <c r="BJ446" s="782"/>
      <c r="BK446" s="782"/>
      <c r="BL446" s="782"/>
      <c r="BM446" s="782"/>
      <c r="BN446" s="782"/>
      <c r="BO446" s="782"/>
      <c r="BP446" s="782" t="s">
        <v>9</v>
      </c>
      <c r="BQ446" s="782"/>
      <c r="BR446" s="782"/>
      <c r="BS446" s="782"/>
      <c r="BT446" s="782"/>
      <c r="BU446" s="782"/>
      <c r="BV446" s="782"/>
      <c r="BW446" s="782"/>
      <c r="BX446" s="782"/>
      <c r="BY446" s="782"/>
      <c r="BZ446" s="782" t="s">
        <v>10</v>
      </c>
      <c r="CA446" s="782"/>
      <c r="CB446" s="782"/>
      <c r="CC446" s="782"/>
      <c r="CD446" s="782"/>
      <c r="CE446" s="782"/>
      <c r="CF446" s="782"/>
      <c r="CG446" s="782"/>
      <c r="CH446" s="782"/>
      <c r="CI446" s="782"/>
      <c r="CJ446" s="779" t="s">
        <v>39</v>
      </c>
      <c r="CK446" s="779"/>
      <c r="CL446" s="779"/>
      <c r="CM446" s="779"/>
      <c r="CN446" s="779"/>
      <c r="CO446" s="779"/>
      <c r="CP446" s="779"/>
      <c r="CQ446" s="779"/>
      <c r="CR446" s="779"/>
      <c r="CS446" s="779"/>
      <c r="CT446" s="779"/>
      <c r="CU446" s="779"/>
      <c r="CV446" s="779"/>
      <c r="CW446" s="779"/>
      <c r="CX446" s="779"/>
      <c r="CY446" s="779"/>
      <c r="CZ446" s="779"/>
      <c r="DA446" s="779"/>
      <c r="DB446" s="779"/>
      <c r="DC446" s="779"/>
      <c r="DD446" s="779"/>
      <c r="DE446" s="779"/>
      <c r="DF446" s="779"/>
      <c r="DG446" s="779"/>
      <c r="DH446" s="779" t="s">
        <v>40</v>
      </c>
      <c r="DI446" s="779"/>
      <c r="DJ446" s="779"/>
      <c r="DK446" s="779"/>
      <c r="DL446" s="779"/>
      <c r="DM446" s="779"/>
      <c r="DN446" s="779"/>
      <c r="DO446" s="779"/>
      <c r="DP446" s="779"/>
      <c r="DQ446" s="779"/>
      <c r="DR446" s="779"/>
      <c r="DS446" s="779"/>
      <c r="DT446" s="779"/>
      <c r="DU446" s="779"/>
      <c r="DV446" s="779" t="s">
        <v>41</v>
      </c>
      <c r="DW446" s="779"/>
      <c r="DX446" s="779"/>
      <c r="DY446" s="779"/>
      <c r="DZ446" s="779"/>
      <c r="EA446" s="779"/>
      <c r="EB446" s="779"/>
      <c r="EC446" s="779"/>
      <c r="ED446" s="779"/>
      <c r="EE446" s="779"/>
      <c r="EF446" s="779"/>
      <c r="EG446" s="779"/>
      <c r="EH446" s="779"/>
      <c r="EI446" s="779"/>
      <c r="EJ446" s="779"/>
      <c r="EK446" s="779"/>
      <c r="EL446" s="779"/>
      <c r="EM446" s="779"/>
      <c r="EN446" s="779"/>
      <c r="EO446" s="779"/>
      <c r="EP446" s="779" t="s">
        <v>42</v>
      </c>
      <c r="EQ446" s="779"/>
      <c r="ER446" s="779"/>
      <c r="ES446" s="779"/>
      <c r="ET446" s="779"/>
      <c r="EU446" s="779"/>
      <c r="EV446" s="779"/>
      <c r="EW446" s="779"/>
      <c r="EX446" s="779"/>
      <c r="EY446" s="779"/>
      <c r="EZ446" s="779"/>
      <c r="FA446" s="779"/>
      <c r="FB446" s="779"/>
      <c r="FC446" s="779"/>
      <c r="FD446" s="779"/>
      <c r="FE446" s="779"/>
      <c r="FF446" s="779" t="s">
        <v>43</v>
      </c>
      <c r="FG446" s="779"/>
      <c r="FH446" s="779" t="s">
        <v>44</v>
      </c>
      <c r="FI446" s="779"/>
      <c r="FJ446" s="779"/>
      <c r="FK446" s="779"/>
      <c r="FL446" s="779" t="s">
        <v>45</v>
      </c>
      <c r="FM446" s="779"/>
      <c r="FN446" s="779"/>
      <c r="FO446" s="779"/>
      <c r="FP446" s="779"/>
      <c r="FQ446" s="779"/>
      <c r="FR446" s="779"/>
      <c r="FS446" s="779"/>
      <c r="FT446" s="779"/>
      <c r="FU446" s="779"/>
      <c r="FV446" s="776" t="s">
        <v>373</v>
      </c>
      <c r="FW446" s="777"/>
      <c r="FX446" s="777"/>
      <c r="FY446" s="777"/>
      <c r="FZ446" s="777"/>
      <c r="GA446" s="778"/>
      <c r="GB446" s="776" t="s">
        <v>374</v>
      </c>
      <c r="GC446" s="777"/>
      <c r="GD446" s="777"/>
      <c r="GE446" s="777"/>
      <c r="GF446" s="777"/>
      <c r="GG446" s="778"/>
      <c r="GH446" s="779" t="s">
        <v>39</v>
      </c>
      <c r="GI446" s="779"/>
      <c r="GJ446" s="779"/>
      <c r="GK446" s="779"/>
      <c r="GL446" s="779"/>
      <c r="GM446" s="779"/>
      <c r="GN446" s="779"/>
      <c r="GO446" s="779"/>
      <c r="GP446" s="779"/>
      <c r="GQ446" s="779"/>
      <c r="GR446" s="779"/>
      <c r="GS446" s="779"/>
      <c r="GT446" s="779"/>
      <c r="GU446" s="779"/>
      <c r="GV446" s="779"/>
      <c r="GW446" s="779"/>
      <c r="GX446" s="779"/>
      <c r="GY446" s="779"/>
      <c r="GZ446" s="779"/>
      <c r="HA446" s="779"/>
      <c r="HB446" s="779"/>
      <c r="HC446" s="779"/>
      <c r="HD446" s="779"/>
      <c r="HE446" s="779"/>
      <c r="HF446" s="779" t="s">
        <v>40</v>
      </c>
      <c r="HG446" s="779"/>
      <c r="HH446" s="779"/>
      <c r="HI446" s="779"/>
      <c r="HJ446" s="779"/>
      <c r="HK446" s="779"/>
      <c r="HL446" s="779"/>
      <c r="HM446" s="779"/>
      <c r="HN446" s="779"/>
      <c r="HO446" s="779"/>
      <c r="HP446" s="779"/>
      <c r="HQ446" s="779"/>
      <c r="HR446" s="779"/>
      <c r="HS446" s="779"/>
      <c r="HT446" s="779" t="s">
        <v>47</v>
      </c>
      <c r="HU446" s="779"/>
      <c r="HV446" s="779"/>
      <c r="HW446" s="779"/>
      <c r="HX446" s="779"/>
      <c r="HY446" s="779"/>
      <c r="HZ446" s="779"/>
      <c r="IA446" s="779"/>
      <c r="IB446" s="779"/>
      <c r="IC446" s="779"/>
      <c r="ID446" s="779"/>
      <c r="IE446" s="779"/>
      <c r="IF446" s="779"/>
      <c r="IG446" s="779"/>
      <c r="IH446" s="779"/>
      <c r="II446" s="779"/>
      <c r="IJ446" s="779"/>
      <c r="IK446" s="779"/>
      <c r="IL446" s="779" t="s">
        <v>48</v>
      </c>
      <c r="IM446" s="779"/>
      <c r="IN446" s="779"/>
      <c r="IO446" s="779"/>
      <c r="IP446" s="779"/>
      <c r="IQ446" s="779"/>
      <c r="IR446" s="779"/>
      <c r="IS446" s="779"/>
      <c r="IT446" s="779"/>
      <c r="IU446" s="779"/>
      <c r="IV446" s="779"/>
      <c r="IW446" s="779"/>
      <c r="IX446" s="779"/>
      <c r="IY446" s="779"/>
      <c r="IZ446" s="779"/>
      <c r="JA446" s="779"/>
      <c r="JB446" s="779"/>
      <c r="JC446" s="779"/>
      <c r="JD446" s="779" t="s">
        <v>252</v>
      </c>
      <c r="JE446" s="779"/>
      <c r="JF446" s="779"/>
      <c r="JG446" s="779"/>
      <c r="JH446" s="779"/>
      <c r="JI446" s="779"/>
      <c r="JJ446" s="779"/>
      <c r="JK446" s="779"/>
      <c r="JL446" s="779"/>
      <c r="JM446" s="779"/>
      <c r="JN446" s="779"/>
      <c r="JO446" s="779"/>
      <c r="JP446" s="779"/>
      <c r="JQ446" s="779"/>
      <c r="JR446" s="779"/>
      <c r="JS446" s="779"/>
      <c r="JT446" s="779"/>
      <c r="JU446" s="779"/>
      <c r="JV446" s="779" t="s">
        <v>49</v>
      </c>
      <c r="JW446" s="779"/>
      <c r="JX446" s="779"/>
      <c r="JY446" s="779"/>
      <c r="JZ446" s="779"/>
      <c r="KA446" s="779"/>
      <c r="KB446" s="779"/>
      <c r="KC446" s="779"/>
      <c r="KD446" s="779"/>
      <c r="KE446" s="779"/>
      <c r="KF446" s="779"/>
      <c r="KG446" s="779"/>
      <c r="KH446" s="779"/>
      <c r="KI446" s="779"/>
      <c r="KJ446" s="779"/>
      <c r="KK446" s="779"/>
      <c r="KL446" s="779" t="s">
        <v>43</v>
      </c>
      <c r="KM446" s="779"/>
      <c r="KN446" s="779" t="s">
        <v>44</v>
      </c>
      <c r="KO446" s="779"/>
      <c r="KP446" s="779"/>
      <c r="KQ446" s="779"/>
      <c r="KR446" s="776" t="s">
        <v>45</v>
      </c>
      <c r="KS446" s="777"/>
      <c r="KT446" s="777"/>
      <c r="KU446" s="777"/>
      <c r="KV446" s="777"/>
      <c r="KW446" s="777"/>
      <c r="KX446" s="777"/>
      <c r="KY446" s="777"/>
      <c r="KZ446" s="777"/>
      <c r="LA446" s="777"/>
      <c r="LB446" s="777"/>
      <c r="LC446" s="778"/>
      <c r="LD446" s="776" t="s">
        <v>375</v>
      </c>
      <c r="LE446" s="777"/>
      <c r="LF446" s="777"/>
      <c r="LG446" s="777"/>
      <c r="LH446" s="777"/>
      <c r="LI446" s="778"/>
      <c r="LJ446" s="776" t="s">
        <v>376</v>
      </c>
      <c r="LK446" s="777"/>
      <c r="LL446" s="777"/>
      <c r="LM446" s="777"/>
      <c r="LN446" s="777"/>
      <c r="LO446" s="778"/>
      <c r="LP446" s="792" t="s">
        <v>39</v>
      </c>
      <c r="LQ446" s="793"/>
      <c r="LR446" s="792" t="s">
        <v>40</v>
      </c>
      <c r="LS446" s="793"/>
      <c r="LT446" s="792" t="s">
        <v>41</v>
      </c>
      <c r="LU446" s="793"/>
      <c r="LV446" s="792" t="s">
        <v>42</v>
      </c>
      <c r="LW446" s="793"/>
      <c r="LX446" s="792" t="s">
        <v>44</v>
      </c>
      <c r="LY446" s="793"/>
      <c r="LZ446" s="438" t="s">
        <v>373</v>
      </c>
      <c r="MA446" s="438" t="s">
        <v>374</v>
      </c>
      <c r="MB446" s="780" t="s">
        <v>39</v>
      </c>
      <c r="MC446" s="781"/>
      <c r="MD446" s="780" t="s">
        <v>40</v>
      </c>
      <c r="ME446" s="781"/>
      <c r="MF446" s="780" t="s">
        <v>47</v>
      </c>
      <c r="MG446" s="781"/>
      <c r="MH446" s="780" t="s">
        <v>48</v>
      </c>
      <c r="MI446" s="781"/>
      <c r="MJ446" s="780" t="s">
        <v>252</v>
      </c>
      <c r="MK446" s="781"/>
      <c r="ML446" s="780" t="s">
        <v>49</v>
      </c>
      <c r="MM446" s="781"/>
      <c r="MN446" s="710" t="s">
        <v>344</v>
      </c>
      <c r="MO446" s="711"/>
      <c r="MP446" s="711"/>
      <c r="MQ446" s="712"/>
      <c r="MR446" s="710" t="s">
        <v>345</v>
      </c>
      <c r="MS446" s="711"/>
      <c r="MT446" s="711"/>
      <c r="MU446" s="712"/>
      <c r="MV446" s="710" t="s">
        <v>346</v>
      </c>
      <c r="MW446" s="711"/>
      <c r="MX446" s="711"/>
      <c r="MY446" s="712"/>
      <c r="MZ446" s="714" t="s">
        <v>57</v>
      </c>
      <c r="NA446" s="714"/>
      <c r="NB446" s="714"/>
      <c r="NC446" s="714"/>
      <c r="ND446" s="714"/>
      <c r="NE446" s="714"/>
      <c r="NF446" s="714"/>
      <c r="NG446" s="714"/>
      <c r="NH446" s="714"/>
      <c r="NI446" s="714"/>
      <c r="NJ446" s="714"/>
      <c r="NK446" s="714"/>
      <c r="NL446" s="714"/>
      <c r="NM446" s="714"/>
      <c r="NN446" s="714"/>
      <c r="NO446" s="714"/>
      <c r="NP446" s="714"/>
      <c r="NQ446" s="714"/>
      <c r="NR446" s="714"/>
      <c r="NS446" s="714"/>
      <c r="NT446" s="714"/>
      <c r="NU446" s="714"/>
      <c r="NV446" s="714"/>
      <c r="NW446" s="714"/>
      <c r="NX446" s="714" t="s">
        <v>39</v>
      </c>
      <c r="NY446" s="714"/>
      <c r="NZ446" s="714"/>
      <c r="OA446" s="714"/>
      <c r="OB446" s="714"/>
      <c r="OC446" s="714"/>
      <c r="OD446" s="714"/>
      <c r="OE446" s="714"/>
      <c r="OF446" s="714"/>
      <c r="OG446" s="714"/>
      <c r="OH446" s="714"/>
      <c r="OI446" s="714"/>
      <c r="OJ446" s="714"/>
      <c r="OK446" s="714"/>
      <c r="OL446" s="714"/>
      <c r="OM446" s="714"/>
      <c r="ON446" s="714"/>
      <c r="OO446" s="714"/>
      <c r="OP446" s="714"/>
      <c r="OQ446" s="714"/>
      <c r="OR446" s="714"/>
      <c r="OS446" s="714"/>
      <c r="OT446" s="714"/>
      <c r="OU446" s="714"/>
      <c r="OV446" s="714" t="s">
        <v>58</v>
      </c>
      <c r="OW446" s="714"/>
      <c r="OX446" s="714"/>
      <c r="OY446" s="714"/>
      <c r="OZ446" s="714"/>
      <c r="PA446" s="714"/>
      <c r="PB446" s="714"/>
      <c r="PC446" s="714"/>
      <c r="PD446" s="714"/>
      <c r="PE446" s="714"/>
      <c r="PF446" s="714"/>
      <c r="PG446" s="714"/>
      <c r="PH446" s="714"/>
      <c r="PI446" s="714"/>
      <c r="PJ446" s="714"/>
      <c r="PK446" s="714"/>
      <c r="PL446" s="714"/>
      <c r="PM446" s="714"/>
      <c r="PN446" s="714"/>
      <c r="PO446" s="714"/>
      <c r="PP446" s="714"/>
      <c r="PQ446" s="714"/>
      <c r="PR446" s="714"/>
      <c r="PS446" s="714"/>
      <c r="PT446" s="714" t="s">
        <v>59</v>
      </c>
      <c r="PU446" s="714"/>
      <c r="PV446" s="714"/>
      <c r="PW446" s="714"/>
      <c r="PX446" s="714"/>
      <c r="PY446" s="714"/>
      <c r="PZ446" s="714"/>
      <c r="QA446" s="714"/>
      <c r="QB446" s="714"/>
      <c r="QC446" s="714"/>
      <c r="QD446" s="714"/>
      <c r="QE446" s="714"/>
      <c r="QF446" s="714"/>
      <c r="QG446" s="714"/>
      <c r="QH446" s="714"/>
      <c r="QI446" s="714"/>
      <c r="QJ446" s="714"/>
      <c r="QK446" s="714"/>
      <c r="QL446" s="714"/>
      <c r="QM446" s="714"/>
      <c r="QN446" s="714"/>
      <c r="QO446" s="714"/>
      <c r="QP446" s="714"/>
      <c r="QQ446" s="714"/>
      <c r="QR446" s="714" t="s">
        <v>60</v>
      </c>
      <c r="QS446" s="714"/>
      <c r="QT446" s="714"/>
      <c r="QU446" s="714"/>
      <c r="QV446" s="714"/>
      <c r="QW446" s="714"/>
      <c r="QX446" s="714"/>
      <c r="QY446" s="714"/>
      <c r="QZ446" s="714"/>
      <c r="RA446" s="714"/>
      <c r="RB446" s="714"/>
      <c r="RC446" s="714"/>
      <c r="RD446" s="714" t="s">
        <v>40</v>
      </c>
      <c r="RE446" s="714"/>
      <c r="RF446" s="714"/>
      <c r="RG446" s="714"/>
      <c r="RH446" s="714"/>
      <c r="RI446" s="714"/>
      <c r="RJ446" s="714"/>
      <c r="RK446" s="714"/>
      <c r="RL446" s="714"/>
      <c r="RM446" s="714"/>
      <c r="RN446" s="714"/>
      <c r="RO446" s="714"/>
      <c r="RP446" s="714"/>
      <c r="RQ446" s="714"/>
      <c r="RR446" s="714"/>
      <c r="RS446" s="714"/>
      <c r="RT446" s="714"/>
      <c r="RU446" s="714"/>
      <c r="RV446" s="714"/>
      <c r="RW446" s="714"/>
      <c r="RX446" s="714"/>
      <c r="RY446" s="714"/>
      <c r="RZ446" s="714"/>
      <c r="SA446" s="714"/>
      <c r="SB446" s="141"/>
      <c r="SC446" s="141"/>
      <c r="SD446" s="699" t="s">
        <v>61</v>
      </c>
      <c r="SE446" s="700"/>
      <c r="SF446" s="700"/>
      <c r="SG446" s="700"/>
      <c r="SH446" s="700"/>
      <c r="SI446" s="700"/>
      <c r="SJ446" s="700"/>
      <c r="SK446" s="700"/>
      <c r="SL446" s="700"/>
      <c r="SM446" s="700"/>
      <c r="SN446" s="700"/>
      <c r="SO446" s="700"/>
      <c r="SP446" s="700"/>
      <c r="SQ446" s="700"/>
      <c r="SR446" s="700"/>
      <c r="SS446" s="700"/>
      <c r="ST446" s="700"/>
      <c r="SU446" s="700"/>
      <c r="SV446" s="700"/>
      <c r="SW446" s="700"/>
      <c r="SX446" s="700"/>
      <c r="SY446" s="701"/>
      <c r="SZ446" s="714"/>
      <c r="TA446" s="714"/>
      <c r="TB446" s="714"/>
      <c r="TC446" s="714"/>
      <c r="TD446" s="714"/>
      <c r="TE446" s="714"/>
      <c r="TF446" s="714"/>
      <c r="TG446" s="714"/>
      <c r="TH446" s="714"/>
      <c r="TI446" s="714"/>
      <c r="TJ446" s="714"/>
      <c r="TK446" s="714"/>
      <c r="TL446" s="714"/>
      <c r="TM446" s="714"/>
      <c r="TN446" s="714"/>
      <c r="TO446" s="714"/>
      <c r="TP446" s="714"/>
      <c r="TQ446" s="714"/>
      <c r="TR446" s="714"/>
      <c r="TS446" s="714"/>
      <c r="TT446" s="714"/>
      <c r="TU446" s="714"/>
      <c r="TV446" s="714" t="s">
        <v>63</v>
      </c>
      <c r="TW446" s="714"/>
      <c r="TX446" s="714"/>
      <c r="TY446" s="714"/>
      <c r="TZ446" s="714"/>
      <c r="UA446" s="714"/>
      <c r="UB446" s="714"/>
      <c r="UC446" s="714"/>
      <c r="UD446" s="714"/>
      <c r="UE446" s="714"/>
      <c r="UF446" s="714"/>
      <c r="UG446" s="714"/>
      <c r="UH446" s="714"/>
      <c r="UI446" s="714"/>
      <c r="UJ446" s="714"/>
      <c r="UK446" s="714"/>
      <c r="UL446" s="714"/>
      <c r="UM446" s="714"/>
      <c r="UN446" s="714"/>
      <c r="UO446" s="714"/>
      <c r="UP446" s="714"/>
      <c r="UQ446" s="714"/>
      <c r="UR446" s="714"/>
      <c r="US446" s="714"/>
      <c r="UT446" s="714" t="s">
        <v>64</v>
      </c>
      <c r="UU446" s="714"/>
      <c r="UV446" s="714"/>
      <c r="UW446" s="714"/>
      <c r="UX446" s="714"/>
      <c r="UY446" s="714"/>
      <c r="UZ446" s="714"/>
      <c r="VA446" s="714"/>
      <c r="VB446" s="714"/>
      <c r="VC446" s="714"/>
      <c r="VD446" s="714"/>
      <c r="VE446" s="714"/>
      <c r="VF446" s="714"/>
      <c r="VG446" s="714"/>
      <c r="VH446" s="714"/>
      <c r="VI446" s="714"/>
      <c r="VJ446" s="714"/>
      <c r="VK446" s="714"/>
      <c r="VL446" s="714"/>
      <c r="VM446" s="714"/>
      <c r="VN446" s="714"/>
      <c r="VO446" s="714"/>
      <c r="VP446" s="714"/>
      <c r="VQ446" s="714"/>
      <c r="VR446" s="714" t="s">
        <v>65</v>
      </c>
      <c r="VS446" s="714"/>
      <c r="VT446" s="714"/>
      <c r="VU446" s="714"/>
      <c r="VV446" s="714"/>
      <c r="VW446" s="714"/>
      <c r="VX446" s="714"/>
      <c r="VY446" s="714"/>
      <c r="VZ446" s="714"/>
      <c r="WA446" s="714"/>
      <c r="WB446" s="714"/>
      <c r="WC446" s="714"/>
      <c r="WD446" s="714"/>
      <c r="WE446" s="714"/>
      <c r="WF446" s="714"/>
      <c r="WG446" s="714"/>
      <c r="WH446" s="714"/>
      <c r="WI446" s="714"/>
      <c r="WJ446" s="714"/>
      <c r="WK446" s="714"/>
      <c r="WL446" s="714"/>
      <c r="WM446" s="714"/>
      <c r="WN446" s="714"/>
      <c r="WO446" s="714"/>
      <c r="WP446" s="714" t="s">
        <v>66</v>
      </c>
      <c r="WQ446" s="714"/>
      <c r="WR446" s="714"/>
      <c r="WS446" s="714"/>
      <c r="WT446" s="714"/>
      <c r="WU446" s="714"/>
      <c r="WV446" s="714"/>
      <c r="WW446" s="714"/>
      <c r="WX446" s="714"/>
      <c r="WY446" s="714"/>
      <c r="WZ446" s="714"/>
      <c r="XA446" s="714"/>
      <c r="XB446" s="714"/>
      <c r="XC446" s="714"/>
      <c r="XD446" s="714"/>
      <c r="XE446" s="714"/>
      <c r="XF446" s="714"/>
      <c r="XG446" s="714"/>
      <c r="XH446" s="714"/>
      <c r="XI446" s="714"/>
      <c r="XJ446" s="714"/>
      <c r="XK446" s="714"/>
      <c r="XL446" s="714"/>
      <c r="XM446" s="714"/>
      <c r="XN446" s="714" t="s">
        <v>67</v>
      </c>
      <c r="XO446" s="714"/>
      <c r="XP446" s="714"/>
      <c r="XQ446" s="714"/>
      <c r="XR446" s="714"/>
      <c r="XS446" s="714"/>
      <c r="XT446" s="714"/>
      <c r="XU446" s="714"/>
      <c r="XV446" s="714"/>
      <c r="XW446" s="714"/>
      <c r="XX446" s="714"/>
      <c r="XY446" s="714"/>
      <c r="XZ446" s="714"/>
      <c r="YA446" s="714"/>
      <c r="YB446" s="714"/>
      <c r="YC446" s="714"/>
      <c r="YD446" s="714"/>
      <c r="YE446" s="714"/>
      <c r="YF446" s="714"/>
      <c r="YG446" s="714"/>
      <c r="YH446" s="714"/>
      <c r="YI446" s="714"/>
      <c r="YJ446" s="714"/>
      <c r="YK446" s="714"/>
      <c r="YL446" s="714" t="s">
        <v>68</v>
      </c>
      <c r="YM446" s="714"/>
      <c r="YN446" s="714"/>
      <c r="YO446" s="714"/>
      <c r="YP446" s="714"/>
      <c r="YQ446" s="714"/>
      <c r="YR446" s="714"/>
      <c r="YS446" s="714"/>
      <c r="YT446" s="714"/>
      <c r="YU446" s="714"/>
      <c r="YV446" s="714"/>
      <c r="YW446" s="714"/>
      <c r="YX446" s="714"/>
      <c r="YY446" s="714"/>
      <c r="YZ446" s="714"/>
      <c r="ZA446" s="714"/>
      <c r="ZB446" s="714"/>
      <c r="ZC446" s="714"/>
      <c r="ZD446" s="714"/>
      <c r="ZE446" s="714"/>
      <c r="ZF446" s="714"/>
      <c r="ZG446" s="714"/>
      <c r="ZH446" s="714"/>
      <c r="ZI446" s="714"/>
      <c r="ZJ446" s="714" t="s">
        <v>69</v>
      </c>
      <c r="ZK446" s="714"/>
      <c r="ZL446" s="714"/>
      <c r="ZM446" s="714"/>
      <c r="ZN446" s="714"/>
      <c r="ZO446" s="714"/>
      <c r="ZP446" s="714"/>
      <c r="ZQ446" s="714"/>
      <c r="ZR446" s="714"/>
      <c r="ZS446" s="714"/>
      <c r="ZT446" s="714"/>
      <c r="ZU446" s="714"/>
      <c r="ZV446" s="714"/>
      <c r="ZW446" s="714"/>
      <c r="ZX446" s="714"/>
      <c r="ZY446" s="714"/>
      <c r="ZZ446" s="714"/>
      <c r="AAA446" s="714"/>
      <c r="AAB446" s="714"/>
      <c r="AAC446" s="714"/>
      <c r="AAD446" s="714"/>
      <c r="AAE446" s="714"/>
      <c r="AAF446" s="714"/>
      <c r="AAG446" s="714"/>
      <c r="AAH446" s="714" t="s">
        <v>70</v>
      </c>
      <c r="AAI446" s="714"/>
      <c r="AAJ446" s="714"/>
      <c r="AAK446" s="714"/>
      <c r="AAL446" s="714"/>
      <c r="AAM446" s="714"/>
      <c r="AAN446" s="714"/>
      <c r="AAO446" s="714"/>
      <c r="AAP446" s="714"/>
      <c r="AAQ446" s="714"/>
      <c r="AAR446" s="714"/>
      <c r="AAS446" s="714"/>
      <c r="AAT446" s="714"/>
      <c r="AAU446" s="714"/>
      <c r="AAV446" s="714"/>
      <c r="AAW446" s="714"/>
      <c r="AAX446" s="714"/>
      <c r="AAY446" s="714"/>
      <c r="AAZ446" s="714"/>
      <c r="ABA446" s="714"/>
      <c r="ABB446" s="714"/>
      <c r="ABC446" s="714"/>
      <c r="ABD446" s="714"/>
      <c r="ABE446" s="714"/>
      <c r="ABF446" s="714" t="s">
        <v>71</v>
      </c>
      <c r="ABG446" s="714"/>
      <c r="ABH446" s="714"/>
      <c r="ABI446" s="714"/>
      <c r="ABJ446" s="714"/>
      <c r="ABK446" s="714"/>
      <c r="ABL446" s="714"/>
      <c r="ABM446" s="714"/>
      <c r="ABN446" s="714"/>
      <c r="ABO446" s="714"/>
      <c r="ABP446" s="714"/>
      <c r="ABQ446" s="714"/>
      <c r="ABR446" s="714"/>
      <c r="ABS446" s="714"/>
      <c r="ABT446" s="714"/>
      <c r="ABU446" s="714"/>
      <c r="ABV446" s="714" t="s">
        <v>72</v>
      </c>
      <c r="ABW446" s="714"/>
      <c r="ABX446" s="714"/>
      <c r="ABY446" s="714"/>
      <c r="ABZ446" s="714"/>
      <c r="ACA446" s="714"/>
      <c r="ACB446" s="714"/>
      <c r="ACC446" s="714"/>
      <c r="ACD446" s="714"/>
      <c r="ACE446" s="714"/>
      <c r="ACF446" s="714"/>
      <c r="ACG446" s="714"/>
      <c r="ACH446" s="714"/>
      <c r="ACI446" s="714"/>
      <c r="ACJ446" s="714"/>
      <c r="ACK446" s="714"/>
      <c r="ACL446" s="714"/>
      <c r="ACM446" s="714"/>
      <c r="ACN446" s="714"/>
      <c r="ACO446" s="714"/>
      <c r="ACP446" s="714"/>
      <c r="ACQ446" s="714"/>
      <c r="ACR446" s="714"/>
      <c r="ACS446" s="714"/>
      <c r="ACT446" s="714" t="s">
        <v>73</v>
      </c>
      <c r="ACU446" s="714"/>
      <c r="ACV446" s="714"/>
      <c r="ACW446" s="714"/>
      <c r="ACX446" s="714"/>
      <c r="ACY446" s="714"/>
      <c r="ACZ446" s="714"/>
      <c r="ADA446" s="714"/>
      <c r="ADB446" s="714"/>
      <c r="ADC446" s="714"/>
      <c r="ADD446" s="714"/>
      <c r="ADE446" s="714"/>
      <c r="ADF446" s="714"/>
      <c r="ADG446" s="714"/>
      <c r="ADH446" s="714"/>
      <c r="ADI446" s="714"/>
      <c r="ADJ446" s="714"/>
      <c r="ADK446" s="714"/>
      <c r="ADL446" s="714"/>
      <c r="ADM446" s="714"/>
      <c r="ADN446" s="714"/>
      <c r="ADO446" s="714"/>
      <c r="ADP446" s="714"/>
      <c r="ADQ446" s="714"/>
      <c r="ADR446" s="714" t="s">
        <v>74</v>
      </c>
      <c r="ADS446" s="714"/>
      <c r="ADT446" s="714"/>
      <c r="ADU446" s="714"/>
      <c r="ADV446" s="714"/>
      <c r="ADW446" s="714"/>
      <c r="ADX446" s="714"/>
      <c r="ADY446" s="773" t="s">
        <v>250</v>
      </c>
      <c r="ADZ446" s="774"/>
      <c r="AEA446" s="774"/>
      <c r="AEB446" s="774"/>
      <c r="AEC446" s="774"/>
      <c r="AED446" s="774"/>
      <c r="AEE446" s="774"/>
      <c r="AEF446" s="774"/>
      <c r="AEG446" s="774"/>
      <c r="AEH446" s="774"/>
      <c r="AEI446" s="774"/>
      <c r="AEJ446" s="774"/>
      <c r="AEK446" s="774"/>
      <c r="AEL446" s="774"/>
      <c r="AEM446" s="774"/>
      <c r="AEN446" s="774"/>
      <c r="AEO446" s="774"/>
      <c r="AEP446" s="774"/>
      <c r="AEQ446" s="774"/>
      <c r="AER446" s="774"/>
      <c r="AES446" s="774"/>
      <c r="AET446" s="774"/>
      <c r="AEU446" s="774"/>
      <c r="AEV446" s="774"/>
      <c r="AEW446" s="774"/>
      <c r="AEX446" s="774"/>
      <c r="AEY446" s="774"/>
      <c r="AEZ446" s="774"/>
      <c r="AFA446" s="774"/>
      <c r="AFB446" s="774"/>
      <c r="AFC446" s="774"/>
      <c r="AFD446" s="774"/>
      <c r="AFE446" s="774"/>
      <c r="AFF446" s="774"/>
      <c r="AFG446" s="774"/>
      <c r="AFH446" s="774"/>
      <c r="AFI446" s="775"/>
      <c r="AFJ446" s="690" t="s">
        <v>78</v>
      </c>
      <c r="AFK446" s="690"/>
      <c r="AFL446" s="690" t="s">
        <v>79</v>
      </c>
      <c r="AFM446" s="690"/>
      <c r="AFN446" s="690" t="s">
        <v>80</v>
      </c>
      <c r="AFO446" s="690"/>
      <c r="AFP446" s="690" t="s">
        <v>81</v>
      </c>
      <c r="AFQ446" s="690"/>
      <c r="AFR446" s="690" t="s">
        <v>82</v>
      </c>
      <c r="AFS446" s="690"/>
      <c r="AFT446" s="690" t="s">
        <v>83</v>
      </c>
      <c r="AFU446" s="690"/>
      <c r="AFV446" s="690" t="s">
        <v>84</v>
      </c>
      <c r="AFW446" s="690"/>
      <c r="AFX446" s="690" t="s">
        <v>85</v>
      </c>
      <c r="AFY446" s="690"/>
      <c r="AFZ446" s="691" t="s">
        <v>225</v>
      </c>
      <c r="AGA446" s="692"/>
      <c r="AGB446" s="692"/>
      <c r="AGC446" s="692"/>
      <c r="AGD446" s="692"/>
      <c r="AGE446" s="692"/>
      <c r="AGF446" s="692"/>
      <c r="AGG446" s="692"/>
      <c r="AGH446" s="692"/>
      <c r="AGI446" s="692"/>
      <c r="AGJ446" s="692"/>
      <c r="AGK446" s="692"/>
      <c r="AGL446" s="692"/>
      <c r="AGM446" s="692"/>
      <c r="AGN446" s="692"/>
      <c r="AGO446" s="692"/>
      <c r="AGP446" s="692"/>
      <c r="AGQ446" s="692"/>
      <c r="AGR446" s="692"/>
      <c r="AGS446" s="692"/>
      <c r="AGT446" s="692"/>
      <c r="AGU446" s="692"/>
      <c r="AGV446" s="692"/>
      <c r="AGW446" s="692"/>
      <c r="AGX446" s="693" t="s">
        <v>91</v>
      </c>
      <c r="AGY446" s="693"/>
      <c r="AGZ446" s="693"/>
      <c r="AHA446" s="693"/>
      <c r="AHB446" s="693"/>
      <c r="AHC446" s="693"/>
      <c r="AHD446" s="693"/>
      <c r="AHE446" s="693"/>
      <c r="AHF446" s="693"/>
      <c r="AHG446" s="693"/>
      <c r="AHH446" s="693" t="s">
        <v>92</v>
      </c>
      <c r="AHI446" s="693"/>
      <c r="AHJ446" s="693"/>
      <c r="AHK446" s="693"/>
      <c r="AHL446" s="693"/>
      <c r="AHM446" s="693"/>
      <c r="AHN446" s="693"/>
      <c r="AHO446" s="693"/>
      <c r="AHP446" s="693"/>
      <c r="AHQ446" s="693"/>
      <c r="AHR446" s="693" t="s">
        <v>93</v>
      </c>
      <c r="AHS446" s="693"/>
      <c r="AHT446" s="693"/>
      <c r="AHU446" s="693"/>
      <c r="AHV446" s="693"/>
      <c r="AHW446" s="693"/>
      <c r="AHX446" s="693"/>
      <c r="AHY446" s="693"/>
      <c r="AHZ446" s="693"/>
      <c r="AIA446" s="765"/>
      <c r="AIB446" s="825"/>
      <c r="AIC446" s="825"/>
      <c r="AID446" s="693" t="s">
        <v>39</v>
      </c>
      <c r="AIE446" s="693"/>
      <c r="AIF446" s="693"/>
      <c r="AIG446" s="693"/>
      <c r="AIH446" s="693"/>
      <c r="AII446" s="693"/>
      <c r="AIJ446" s="693"/>
      <c r="AIK446" s="693"/>
      <c r="AIL446" s="693"/>
      <c r="AIM446" s="693"/>
      <c r="AIN446" s="693" t="s">
        <v>58</v>
      </c>
      <c r="AIO446" s="693"/>
      <c r="AIP446" s="693"/>
      <c r="AIQ446" s="693"/>
      <c r="AIR446" s="693"/>
      <c r="AIS446" s="693"/>
      <c r="AIT446" s="693"/>
      <c r="AIU446" s="693"/>
      <c r="AIV446" s="693"/>
      <c r="AIW446" s="693"/>
      <c r="AIX446" s="693" t="s">
        <v>59</v>
      </c>
      <c r="AIY446" s="693"/>
      <c r="AIZ446" s="693"/>
      <c r="AJA446" s="693"/>
      <c r="AJB446" s="693"/>
      <c r="AJC446" s="693"/>
      <c r="AJD446" s="693"/>
      <c r="AJE446" s="693"/>
      <c r="AJF446" s="693"/>
      <c r="AJG446" s="693"/>
      <c r="AJH446" s="771" t="s">
        <v>60</v>
      </c>
      <c r="AJI446" s="771"/>
      <c r="AJJ446" s="771"/>
      <c r="AJK446" s="771"/>
      <c r="AJL446" s="765" t="s">
        <v>40</v>
      </c>
      <c r="AJM446" s="766"/>
      <c r="AJN446" s="766"/>
      <c r="AJO446" s="766"/>
      <c r="AJP446" s="766"/>
      <c r="AJQ446" s="766"/>
      <c r="AJR446" s="766"/>
      <c r="AJS446" s="766"/>
      <c r="AJT446" s="766"/>
      <c r="AJU446" s="767"/>
      <c r="AJV446" s="765" t="s">
        <v>61</v>
      </c>
      <c r="AJW446" s="766"/>
      <c r="AJX446" s="766"/>
      <c r="AJY446" s="766"/>
      <c r="AJZ446" s="766"/>
      <c r="AKA446" s="766"/>
      <c r="AKB446" s="766"/>
      <c r="AKC446" s="766"/>
      <c r="AKD446" s="766"/>
      <c r="AKE446" s="767"/>
      <c r="AKF446" s="765" t="s">
        <v>62</v>
      </c>
      <c r="AKG446" s="766"/>
      <c r="AKH446" s="766"/>
      <c r="AKI446" s="766"/>
      <c r="AKJ446" s="766"/>
      <c r="AKK446" s="766"/>
      <c r="AKL446" s="766"/>
      <c r="AKM446" s="766"/>
      <c r="AKN446" s="766"/>
      <c r="AKO446" s="767"/>
      <c r="AKP446" s="765" t="s">
        <v>63</v>
      </c>
      <c r="AKQ446" s="766"/>
      <c r="AKR446" s="766"/>
      <c r="AKS446" s="766"/>
      <c r="AKT446" s="766"/>
      <c r="AKU446" s="766"/>
      <c r="AKV446" s="766"/>
      <c r="AKW446" s="766"/>
      <c r="AKX446" s="766"/>
      <c r="AKY446" s="767"/>
      <c r="AKZ446" s="765" t="s">
        <v>64</v>
      </c>
      <c r="ALA446" s="766"/>
      <c r="ALB446" s="766"/>
      <c r="ALC446" s="766"/>
      <c r="ALD446" s="766"/>
      <c r="ALE446" s="766"/>
      <c r="ALF446" s="766"/>
      <c r="ALG446" s="766"/>
      <c r="ALH446" s="766"/>
      <c r="ALI446" s="767"/>
      <c r="ALJ446" s="765" t="s">
        <v>65</v>
      </c>
      <c r="ALK446" s="766"/>
      <c r="ALL446" s="766"/>
      <c r="ALM446" s="766"/>
      <c r="ALN446" s="766"/>
      <c r="ALO446" s="766"/>
      <c r="ALP446" s="766"/>
      <c r="ALQ446" s="766"/>
      <c r="ALR446" s="766"/>
      <c r="ALS446" s="767"/>
      <c r="ALT446" s="765" t="s">
        <v>66</v>
      </c>
      <c r="ALU446" s="766"/>
      <c r="ALV446" s="766"/>
      <c r="ALW446" s="766"/>
      <c r="ALX446" s="766"/>
      <c r="ALY446" s="766"/>
      <c r="ALZ446" s="766"/>
      <c r="AMA446" s="766"/>
      <c r="AMB446" s="766"/>
      <c r="AMC446" s="767"/>
      <c r="AMD446" s="693" t="s">
        <v>67</v>
      </c>
      <c r="AME446" s="693"/>
      <c r="AMF446" s="693"/>
      <c r="AMG446" s="693"/>
      <c r="AMH446" s="693"/>
      <c r="AMI446" s="693"/>
      <c r="AMJ446" s="693"/>
      <c r="AMK446" s="693"/>
      <c r="AML446" s="693"/>
      <c r="AMM446" s="693"/>
      <c r="AMN446" s="693" t="s">
        <v>69</v>
      </c>
      <c r="AMO446" s="693"/>
      <c r="AMP446" s="693"/>
      <c r="AMQ446" s="693"/>
      <c r="AMR446" s="693"/>
      <c r="AMS446" s="693"/>
      <c r="AMT446" s="693"/>
      <c r="AMU446" s="693"/>
      <c r="AMV446" s="693"/>
      <c r="AMW446" s="693"/>
      <c r="AMX446" s="768"/>
      <c r="AMY446" s="768"/>
      <c r="AMZ446" s="768"/>
      <c r="ANA446" s="768"/>
      <c r="ANB446" s="768"/>
      <c r="ANC446" s="769"/>
      <c r="AND446" s="770" t="s">
        <v>100</v>
      </c>
      <c r="ANE446" s="770"/>
      <c r="ANF446" s="770"/>
      <c r="ANG446" s="770"/>
      <c r="ANH446" s="770"/>
      <c r="ANI446" s="770"/>
      <c r="ANJ446" s="770"/>
      <c r="ANK446" s="770"/>
      <c r="ANL446" s="770"/>
      <c r="ANM446" s="770"/>
      <c r="ANN446" s="770"/>
      <c r="ANO446" s="770"/>
      <c r="ANP446" s="770"/>
      <c r="ANQ446" s="770"/>
      <c r="ANR446" s="770"/>
      <c r="ANS446" s="770"/>
      <c r="ANT446" s="770"/>
      <c r="ANU446" s="770"/>
      <c r="ANV446" s="685" t="s">
        <v>101</v>
      </c>
      <c r="ANW446" s="685"/>
      <c r="ANX446" s="685"/>
      <c r="ANY446" s="685"/>
      <c r="ANZ446" s="685"/>
      <c r="AOA446" s="685"/>
      <c r="AOB446" s="685"/>
      <c r="AOC446" s="685"/>
      <c r="AOD446" s="685"/>
      <c r="AOE446" s="685"/>
      <c r="AOF446" s="667" t="s">
        <v>122</v>
      </c>
      <c r="AOG446" s="668"/>
      <c r="AOH446" s="668"/>
      <c r="AOI446" s="668"/>
      <c r="AOJ446" s="668"/>
      <c r="AOK446" s="668"/>
      <c r="AOL446" s="668"/>
      <c r="AOM446" s="669"/>
      <c r="AON446" s="679" t="s">
        <v>123</v>
      </c>
      <c r="AOO446" s="680"/>
      <c r="AOP446" s="680"/>
      <c r="AOQ446" s="680"/>
      <c r="AOR446" s="680"/>
      <c r="AOS446" s="680"/>
      <c r="AOT446" s="680"/>
      <c r="AOU446" s="681"/>
      <c r="AOV446" s="679" t="s">
        <v>124</v>
      </c>
      <c r="AOW446" s="680"/>
      <c r="AOX446" s="680"/>
      <c r="AOY446" s="680"/>
      <c r="AOZ446" s="680"/>
      <c r="APA446" s="680"/>
      <c r="APB446" s="680"/>
      <c r="APC446" s="681"/>
      <c r="APD446" s="673" t="s">
        <v>125</v>
      </c>
      <c r="APE446" s="674"/>
      <c r="APF446" s="674"/>
      <c r="APG446" s="674"/>
      <c r="APH446" s="674"/>
      <c r="API446" s="674"/>
      <c r="APJ446" s="674"/>
      <c r="APK446" s="675"/>
      <c r="APL446" s="673" t="s">
        <v>126</v>
      </c>
      <c r="APM446" s="674"/>
      <c r="APN446" s="674"/>
      <c r="APO446" s="674"/>
      <c r="APP446" s="674"/>
      <c r="APQ446" s="674"/>
      <c r="APR446" s="674"/>
      <c r="APS446" s="675"/>
      <c r="APT446" s="667" t="s">
        <v>127</v>
      </c>
      <c r="APU446" s="668"/>
      <c r="APV446" s="668"/>
      <c r="APW446" s="668"/>
      <c r="APX446" s="668"/>
      <c r="APY446" s="668"/>
      <c r="APZ446" s="668"/>
      <c r="AQA446" s="669"/>
      <c r="AQB446" s="673" t="s">
        <v>128</v>
      </c>
      <c r="AQC446" s="674"/>
      <c r="AQD446" s="674"/>
      <c r="AQE446" s="674"/>
      <c r="AQF446" s="674"/>
      <c r="AQG446" s="674"/>
      <c r="AQH446" s="674"/>
      <c r="AQI446" s="675"/>
      <c r="AQJ446" s="679" t="s">
        <v>129</v>
      </c>
      <c r="AQK446" s="680"/>
      <c r="AQL446" s="680"/>
      <c r="AQM446" s="680"/>
      <c r="AQN446" s="680"/>
      <c r="AQO446" s="680"/>
      <c r="AQP446" s="680"/>
      <c r="AQQ446" s="681"/>
      <c r="AQR446" s="679" t="s">
        <v>130</v>
      </c>
      <c r="AQS446" s="680"/>
      <c r="AQT446" s="680"/>
      <c r="AQU446" s="680"/>
      <c r="AQV446" s="680"/>
      <c r="AQW446" s="680"/>
      <c r="AQX446" s="680"/>
      <c r="AQY446" s="681"/>
      <c r="AQZ446" s="667" t="s">
        <v>131</v>
      </c>
      <c r="ARA446" s="668"/>
      <c r="ARB446" s="668"/>
      <c r="ARC446" s="668"/>
      <c r="ARD446" s="668"/>
      <c r="ARE446" s="668"/>
      <c r="ARF446" s="668"/>
      <c r="ARG446" s="669"/>
      <c r="ARH446" s="673" t="s">
        <v>132</v>
      </c>
      <c r="ARI446" s="674"/>
      <c r="ARJ446" s="674"/>
      <c r="ARK446" s="674"/>
      <c r="ARL446" s="674"/>
      <c r="ARM446" s="674"/>
      <c r="ARN446" s="674"/>
      <c r="ARO446" s="675"/>
      <c r="ARP446" s="760" t="s">
        <v>137</v>
      </c>
      <c r="ARQ446" s="760"/>
      <c r="ARR446" s="760"/>
      <c r="ARS446" s="760"/>
      <c r="ART446" s="760"/>
      <c r="ARU446" s="760"/>
      <c r="ARV446" s="760"/>
      <c r="ARW446" s="760"/>
      <c r="ARX446" s="760"/>
      <c r="ARY446" s="760"/>
      <c r="ARZ446" s="760" t="s">
        <v>138</v>
      </c>
      <c r="ASA446" s="760"/>
      <c r="ASB446" s="760"/>
      <c r="ASC446" s="760"/>
      <c r="ASD446" s="760"/>
      <c r="ASE446" s="760"/>
      <c r="ASF446" s="760"/>
      <c r="ASG446" s="760"/>
      <c r="ASH446" s="760"/>
      <c r="ASI446" s="760"/>
      <c r="ASJ446" s="761" t="s">
        <v>140</v>
      </c>
      <c r="ASK446" s="761"/>
      <c r="ASL446" s="761"/>
      <c r="ASM446" s="761"/>
      <c r="ASN446" s="761"/>
      <c r="ASO446" s="761"/>
      <c r="ASP446" s="761"/>
      <c r="ASQ446" s="761"/>
      <c r="ASR446" s="761"/>
      <c r="ASS446" s="761"/>
      <c r="AST446" s="761"/>
      <c r="ASU446" s="761"/>
      <c r="ASV446" s="761" t="s">
        <v>141</v>
      </c>
      <c r="ASW446" s="761"/>
      <c r="ASX446" s="761"/>
      <c r="ASY446" s="761"/>
      <c r="ASZ446" s="761"/>
      <c r="ATA446" s="761"/>
      <c r="ATB446" s="761"/>
      <c r="ATC446" s="761"/>
      <c r="ATD446" s="761"/>
      <c r="ATE446" s="761"/>
      <c r="ATF446" s="761"/>
      <c r="ATG446" s="761"/>
      <c r="ATH446" s="761" t="s">
        <v>142</v>
      </c>
      <c r="ATI446" s="761"/>
      <c r="ATJ446" s="761"/>
      <c r="ATK446" s="761"/>
      <c r="ATL446" s="761"/>
      <c r="ATM446" s="761"/>
      <c r="ATN446" s="761"/>
      <c r="ATO446" s="761"/>
      <c r="ATP446" s="761"/>
      <c r="ATQ446" s="761"/>
      <c r="ATR446" s="761"/>
      <c r="ATS446" s="761"/>
      <c r="ATT446" s="762" t="s">
        <v>144</v>
      </c>
      <c r="ATU446" s="762"/>
      <c r="ATV446" s="762"/>
      <c r="ATW446" s="762"/>
      <c r="ATX446" s="762"/>
      <c r="ATY446" s="762"/>
      <c r="ATZ446" s="762"/>
      <c r="AUA446" s="762"/>
      <c r="AUB446" s="762"/>
      <c r="AUC446" s="762"/>
      <c r="AUD446" s="762"/>
      <c r="AUE446" s="762"/>
      <c r="AUF446" s="762"/>
      <c r="AUG446" s="762"/>
      <c r="AUH446" s="762"/>
      <c r="AUI446" s="762"/>
      <c r="AUJ446" s="762"/>
      <c r="AUK446" s="762"/>
      <c r="AUL446" s="762"/>
      <c r="AUM446" s="762"/>
      <c r="AUN446" s="762"/>
      <c r="AUO446" s="753" t="s">
        <v>148</v>
      </c>
      <c r="AUP446" s="753"/>
      <c r="AUQ446" s="753"/>
      <c r="AUR446" s="753"/>
      <c r="AUS446" s="753"/>
      <c r="AUT446" s="753"/>
      <c r="AUU446" s="753"/>
      <c r="AUV446" s="753"/>
      <c r="AUW446" s="753"/>
      <c r="AUX446" s="753"/>
      <c r="AUY446" s="753"/>
      <c r="AUZ446" s="753"/>
      <c r="AVA446" s="753"/>
      <c r="AVB446" s="753"/>
      <c r="AVC446" s="753"/>
      <c r="AVD446" s="753"/>
      <c r="AVE446" s="754" t="s">
        <v>154</v>
      </c>
      <c r="AVF446" s="754"/>
      <c r="AVG446" s="754"/>
      <c r="AVH446" s="754"/>
      <c r="AVI446" s="754"/>
      <c r="AVJ446" s="754"/>
      <c r="AVK446" s="754"/>
      <c r="AVL446" s="754"/>
      <c r="AVM446" s="754"/>
      <c r="AVN446" s="754"/>
      <c r="AVO446" s="754"/>
      <c r="AVP446" s="754"/>
      <c r="AVQ446" s="754"/>
      <c r="AVR446" s="754"/>
      <c r="AVS446" s="754"/>
      <c r="AVT446" s="754"/>
      <c r="AVU446" s="754"/>
      <c r="AVV446" s="754"/>
      <c r="AVW446" s="754"/>
      <c r="AVX446" s="754"/>
      <c r="AVY446" s="754" t="s">
        <v>155</v>
      </c>
      <c r="AVZ446" s="754"/>
      <c r="AWA446" s="754"/>
      <c r="AWB446" s="754"/>
      <c r="AWC446" s="754"/>
      <c r="AWD446" s="754"/>
      <c r="AWE446" s="754"/>
      <c r="AWF446" s="754"/>
      <c r="AWG446" s="754"/>
      <c r="AWH446" s="754"/>
      <c r="AWI446" s="754"/>
      <c r="AWJ446" s="754"/>
      <c r="AWK446" s="754"/>
      <c r="AWL446" s="754"/>
      <c r="AWM446" s="754"/>
      <c r="AWN446" s="754"/>
      <c r="AWO446" s="754"/>
      <c r="AWP446" s="754"/>
      <c r="AWQ446" s="754"/>
      <c r="AWR446" s="754"/>
      <c r="AWS446" s="691" t="s">
        <v>157</v>
      </c>
      <c r="AWT446" s="692"/>
      <c r="AWU446" s="692"/>
      <c r="AWV446" s="692"/>
      <c r="AWW446" s="692"/>
      <c r="AWX446" s="692"/>
      <c r="AWY446" s="692"/>
      <c r="AWZ446" s="692"/>
      <c r="AXA446" s="692"/>
      <c r="AXB446" s="692"/>
      <c r="AXC446" s="692"/>
      <c r="AXD446" s="692"/>
      <c r="AXE446" s="692"/>
      <c r="AXF446" s="692"/>
      <c r="AXG446" s="692"/>
      <c r="AXH446" s="692"/>
      <c r="AXI446" s="692"/>
      <c r="AXJ446" s="692"/>
      <c r="AXK446" s="692"/>
      <c r="AXL446" s="692"/>
      <c r="AXM446" s="692"/>
      <c r="AXN446" s="692"/>
      <c r="AXO446" s="692"/>
      <c r="AXP446" s="692"/>
      <c r="AXQ446" s="692"/>
      <c r="AXR446" s="692"/>
      <c r="AXS446" s="692"/>
      <c r="AXT446" s="692"/>
      <c r="AXU446" s="692"/>
      <c r="AXV446" s="726"/>
      <c r="AXW446" s="755" t="s">
        <v>164</v>
      </c>
      <c r="AXX446" s="756"/>
      <c r="AXY446" s="756"/>
      <c r="AXZ446" s="756"/>
      <c r="AYA446" s="756"/>
      <c r="AYB446" s="756"/>
      <c r="AYC446" s="756"/>
      <c r="AYD446" s="757"/>
      <c r="AYE446" s="758" t="s">
        <v>164</v>
      </c>
      <c r="AYF446" s="758"/>
      <c r="AYG446" s="758"/>
      <c r="AYH446" s="758"/>
      <c r="AYI446" s="758"/>
      <c r="AYJ446" s="758"/>
      <c r="AYK446" s="758"/>
      <c r="AYL446" s="758"/>
      <c r="AYM446" s="742" t="s">
        <v>365</v>
      </c>
      <c r="AYN446" s="743"/>
      <c r="AYO446" s="743"/>
      <c r="AYP446" s="743"/>
      <c r="AYQ446" s="743"/>
      <c r="AYR446" s="743"/>
      <c r="AYS446" s="743"/>
      <c r="AYT446" s="743"/>
      <c r="AYU446" s="743"/>
      <c r="AYV446" s="743"/>
      <c r="AYW446" s="743"/>
      <c r="AYX446" s="743"/>
      <c r="AYY446" s="743"/>
      <c r="AYZ446" s="743"/>
      <c r="AZA446" s="743"/>
      <c r="AZB446" s="743"/>
      <c r="AZC446" s="743"/>
      <c r="AZD446" s="743"/>
      <c r="AZE446" s="744" t="s">
        <v>172</v>
      </c>
      <c r="AZF446" s="744"/>
      <c r="AZG446" s="744"/>
      <c r="AZH446" s="744"/>
      <c r="AZI446" s="745" t="s">
        <v>173</v>
      </c>
      <c r="AZJ446" s="745"/>
      <c r="AZK446" s="746" t="s">
        <v>174</v>
      </c>
      <c r="AZL446" s="746"/>
      <c r="AZM446" s="746"/>
      <c r="AZN446" s="746"/>
      <c r="AZO446" s="746"/>
      <c r="AZP446" s="746"/>
      <c r="AZQ446" s="746"/>
      <c r="AZR446" s="746"/>
      <c r="AZS446" s="746"/>
      <c r="AZT446" s="746"/>
      <c r="AZU446" s="746"/>
      <c r="AZV446" s="746"/>
      <c r="AZW446" s="746"/>
      <c r="AZX446" s="746"/>
      <c r="AZY446" s="747" t="s">
        <v>107</v>
      </c>
      <c r="AZZ446" s="748" t="s">
        <v>178</v>
      </c>
      <c r="BAA446" s="749"/>
      <c r="BAB446" s="749"/>
      <c r="BAC446" s="749"/>
      <c r="BAD446" s="749"/>
      <c r="BAE446" s="749"/>
      <c r="BAF446" s="749"/>
      <c r="BAG446" s="749"/>
      <c r="BAH446" s="749"/>
      <c r="BAI446" s="749"/>
      <c r="BAJ446" s="749"/>
      <c r="BAK446" s="749"/>
      <c r="BAL446" s="749"/>
      <c r="BAM446" s="749"/>
      <c r="BAN446" s="749"/>
      <c r="BAO446" s="749"/>
      <c r="BAP446" s="749"/>
      <c r="BAQ446" s="749"/>
      <c r="BAR446" s="749"/>
      <c r="BAS446" s="749"/>
      <c r="BAT446" s="749"/>
      <c r="BAU446" s="749"/>
      <c r="BAV446" s="749"/>
      <c r="BAW446" s="749"/>
      <c r="BAX446" s="749"/>
      <c r="BAY446" s="749"/>
      <c r="BAZ446" s="749"/>
      <c r="BBA446" s="750"/>
      <c r="BBB446" s="727" t="s">
        <v>186</v>
      </c>
      <c r="BBC446" s="728"/>
      <c r="BBD446" s="728"/>
      <c r="BBE446" s="728"/>
      <c r="BBF446" s="729"/>
      <c r="BBG446" s="736" t="s">
        <v>187</v>
      </c>
      <c r="BBH446" s="736"/>
      <c r="BBI446" s="736"/>
      <c r="BBJ446" s="736"/>
      <c r="BBK446" s="736"/>
      <c r="BBL446" s="736"/>
      <c r="BBM446" s="736"/>
      <c r="BBN446" s="736"/>
      <c r="BBO446" s="736"/>
      <c r="BBP446" s="737"/>
      <c r="BBQ446" s="738" t="s">
        <v>188</v>
      </c>
      <c r="BBR446" s="676" t="s">
        <v>189</v>
      </c>
      <c r="BBS446" s="677"/>
      <c r="BBT446" s="677"/>
      <c r="BBU446" s="677"/>
      <c r="BBV446" s="677"/>
      <c r="BBW446" s="677"/>
      <c r="BBX446" s="677"/>
      <c r="BBY446" s="677"/>
      <c r="BBZ446" s="677"/>
      <c r="BCA446" s="677"/>
      <c r="BCB446" s="740" t="s">
        <v>195</v>
      </c>
      <c r="BCC446" s="740"/>
      <c r="BCD446" s="740"/>
      <c r="BCE446" s="740"/>
      <c r="BCF446" s="740"/>
      <c r="BCG446" s="740"/>
      <c r="BCH446" s="740"/>
      <c r="BCI446" s="741"/>
      <c r="BCJ446" s="658" t="s">
        <v>201</v>
      </c>
      <c r="BCK446" s="658"/>
      <c r="BCL446" s="658"/>
      <c r="BCM446" s="714" t="s">
        <v>205</v>
      </c>
      <c r="BCN446" s="714"/>
      <c r="BCO446" s="714"/>
      <c r="BCP446" s="714"/>
      <c r="BCQ446" s="714"/>
      <c r="BCR446" s="714"/>
      <c r="BCS446" s="714"/>
      <c r="BCT446" s="714"/>
      <c r="BCU446" s="714" t="s">
        <v>206</v>
      </c>
      <c r="BCV446" s="714"/>
      <c r="BCW446" s="714"/>
      <c r="BCX446" s="714"/>
      <c r="BCY446" s="714"/>
      <c r="BCZ446" s="714"/>
      <c r="BDA446" s="714"/>
      <c r="BDB446" s="714"/>
      <c r="BDC446" s="714" t="s">
        <v>207</v>
      </c>
      <c r="BDD446" s="714"/>
      <c r="BDE446" s="714"/>
      <c r="BDF446" s="714"/>
      <c r="BDG446" s="714"/>
      <c r="BDH446" s="714"/>
      <c r="BDI446" s="714"/>
      <c r="BDJ446" s="714"/>
      <c r="BDK446" s="714" t="s">
        <v>208</v>
      </c>
      <c r="BDL446" s="714"/>
      <c r="BDM446" s="714"/>
      <c r="BDN446" s="714"/>
      <c r="BDO446" s="714"/>
      <c r="BDP446" s="714"/>
      <c r="BDQ446" s="714"/>
      <c r="BDR446" s="714"/>
      <c r="BDS446" s="691" t="s">
        <v>209</v>
      </c>
      <c r="BDT446" s="692"/>
      <c r="BDU446" s="692"/>
      <c r="BDV446" s="692"/>
      <c r="BDW446" s="692"/>
      <c r="BDX446" s="692"/>
      <c r="BDY446" s="692"/>
      <c r="BDZ446" s="726"/>
      <c r="BEA446" s="691" t="s">
        <v>250</v>
      </c>
      <c r="BEB446" s="692"/>
      <c r="BEC446" s="692"/>
      <c r="BED446" s="692"/>
      <c r="BEE446" s="692"/>
      <c r="BEF446" s="692"/>
      <c r="BEG446" s="692"/>
      <c r="BEH446" s="692"/>
      <c r="BEI446" s="692"/>
      <c r="BEJ446" s="726"/>
      <c r="BEK446" s="713" t="s">
        <v>39</v>
      </c>
      <c r="BEL446" s="713"/>
      <c r="BEM446" s="713"/>
      <c r="BEN446" s="713"/>
      <c r="BEO446" s="713"/>
      <c r="BEP446" s="713"/>
      <c r="BEQ446" s="713"/>
      <c r="BER446" s="713"/>
      <c r="BES446" s="713"/>
      <c r="BET446" s="713"/>
      <c r="BEU446" s="713" t="s">
        <v>58</v>
      </c>
      <c r="BEV446" s="713"/>
      <c r="BEW446" s="713"/>
      <c r="BEX446" s="713"/>
      <c r="BEY446" s="713"/>
      <c r="BEZ446" s="713"/>
      <c r="BFA446" s="713"/>
      <c r="BFB446" s="713"/>
      <c r="BFC446" s="713"/>
      <c r="BFD446" s="713"/>
      <c r="BFE446" s="713" t="s">
        <v>59</v>
      </c>
      <c r="BFF446" s="713"/>
      <c r="BFG446" s="713"/>
      <c r="BFH446" s="713"/>
      <c r="BFI446" s="713"/>
      <c r="BFJ446" s="713"/>
      <c r="BFK446" s="713"/>
      <c r="BFL446" s="713"/>
      <c r="BFM446" s="713"/>
      <c r="BFN446" s="713"/>
      <c r="BFO446" s="713" t="s">
        <v>259</v>
      </c>
      <c r="BFP446" s="713"/>
      <c r="BFQ446" s="713"/>
      <c r="BFR446" s="713"/>
      <c r="BFS446" s="713"/>
      <c r="BFT446" s="713"/>
      <c r="BFU446" s="713"/>
      <c r="BFV446" s="713"/>
      <c r="BFW446" s="713"/>
      <c r="BFX446" s="713"/>
      <c r="BFY446" s="713" t="s">
        <v>40</v>
      </c>
      <c r="BFZ446" s="713"/>
      <c r="BGA446" s="713"/>
      <c r="BGB446" s="713"/>
      <c r="BGC446" s="713"/>
      <c r="BGD446" s="713"/>
      <c r="BGE446" s="713"/>
      <c r="BGF446" s="713"/>
      <c r="BGG446" s="713"/>
      <c r="BGH446" s="713"/>
      <c r="BGI446" s="713" t="s">
        <v>61</v>
      </c>
      <c r="BGJ446" s="713"/>
      <c r="BGK446" s="713"/>
      <c r="BGL446" s="713"/>
      <c r="BGM446" s="713"/>
      <c r="BGN446" s="713"/>
      <c r="BGO446" s="713"/>
      <c r="BGP446" s="713"/>
      <c r="BGQ446" s="713"/>
      <c r="BGR446" s="713"/>
      <c r="BGS446" s="713" t="s">
        <v>63</v>
      </c>
      <c r="BGT446" s="713"/>
      <c r="BGU446" s="713"/>
      <c r="BGV446" s="713"/>
      <c r="BGW446" s="713"/>
      <c r="BGX446" s="713"/>
      <c r="BGY446" s="713"/>
      <c r="BGZ446" s="713"/>
      <c r="BHA446" s="713"/>
      <c r="BHB446" s="713"/>
      <c r="BHC446" s="713" t="s">
        <v>64</v>
      </c>
      <c r="BHD446" s="713"/>
      <c r="BHE446" s="713"/>
      <c r="BHF446" s="713"/>
      <c r="BHG446" s="713"/>
      <c r="BHH446" s="713"/>
      <c r="BHI446" s="713"/>
      <c r="BHJ446" s="713"/>
      <c r="BHK446" s="713"/>
      <c r="BHL446" s="713"/>
      <c r="BHM446" s="713" t="s">
        <v>260</v>
      </c>
      <c r="BHN446" s="713"/>
      <c r="BHO446" s="713"/>
      <c r="BHP446" s="713"/>
      <c r="BHQ446" s="713"/>
      <c r="BHR446" s="713"/>
      <c r="BHS446" s="713"/>
      <c r="BHT446" s="713"/>
      <c r="BHU446" s="713"/>
      <c r="BHV446" s="713"/>
      <c r="BHW446" s="713" t="s">
        <v>66</v>
      </c>
      <c r="BHX446" s="713"/>
      <c r="BHY446" s="713"/>
      <c r="BHZ446" s="713"/>
      <c r="BIA446" s="713"/>
      <c r="BIB446" s="713"/>
      <c r="BIC446" s="713"/>
      <c r="BID446" s="713"/>
      <c r="BIE446" s="713"/>
      <c r="BIF446" s="713"/>
      <c r="BIG446" s="713" t="s">
        <v>67</v>
      </c>
      <c r="BIH446" s="713"/>
      <c r="BII446" s="713"/>
      <c r="BIJ446" s="713"/>
      <c r="BIK446" s="713"/>
      <c r="BIL446" s="713"/>
      <c r="BIM446" s="713"/>
      <c r="BIN446" s="713"/>
      <c r="BIO446" s="713"/>
      <c r="BIP446" s="713"/>
      <c r="BIQ446" s="713" t="s">
        <v>69</v>
      </c>
      <c r="BIR446" s="713"/>
      <c r="BIS446" s="713"/>
      <c r="BIT446" s="713"/>
      <c r="BIU446" s="713"/>
      <c r="BIV446" s="713"/>
      <c r="BIW446" s="713"/>
      <c r="BIX446" s="713"/>
      <c r="BIY446" s="713"/>
      <c r="BIZ446" s="713"/>
      <c r="BJA446" s="713" t="s">
        <v>261</v>
      </c>
      <c r="BJB446" s="713"/>
      <c r="BJC446" s="713"/>
      <c r="BJD446" s="713"/>
      <c r="BJE446" s="713"/>
      <c r="BJF446" s="713"/>
      <c r="BJG446" s="713"/>
      <c r="BJH446" s="713"/>
      <c r="BJI446" s="713"/>
      <c r="BJJ446" s="713"/>
      <c r="BJK446" s="713" t="s">
        <v>262</v>
      </c>
      <c r="BJL446" s="713"/>
      <c r="BJM446" s="713"/>
      <c r="BJN446" s="713"/>
      <c r="BJO446" s="713"/>
      <c r="BJP446" s="713"/>
      <c r="BJQ446" s="713"/>
      <c r="BJR446" s="713"/>
      <c r="BJS446" s="713"/>
      <c r="BJT446" s="713"/>
      <c r="BJU446" s="715" t="s">
        <v>39</v>
      </c>
      <c r="BJV446" s="716"/>
      <c r="BJW446" s="716"/>
      <c r="BJX446" s="716"/>
      <c r="BJY446" s="716"/>
      <c r="BJZ446" s="716"/>
      <c r="BKA446" s="716"/>
      <c r="BKB446" s="716"/>
      <c r="BKC446" s="715" t="s">
        <v>264</v>
      </c>
      <c r="BKD446" s="716"/>
      <c r="BKE446" s="716"/>
      <c r="BKF446" s="716"/>
      <c r="BKG446" s="715" t="s">
        <v>39</v>
      </c>
      <c r="BKH446" s="716"/>
      <c r="BKI446" s="716"/>
      <c r="BKJ446" s="716"/>
      <c r="BKK446" s="715" t="s">
        <v>264</v>
      </c>
      <c r="BKL446" s="716"/>
      <c r="BKM446" s="716"/>
      <c r="BKN446" s="716"/>
      <c r="BKO446" s="715" t="s">
        <v>39</v>
      </c>
      <c r="BKP446" s="716"/>
      <c r="BKQ446" s="716"/>
      <c r="BKR446" s="716"/>
      <c r="BKS446" s="716"/>
      <c r="BKT446" s="716"/>
      <c r="BKU446" s="716"/>
      <c r="BKV446" s="716"/>
      <c r="BKW446" s="716"/>
      <c r="BKX446" s="716"/>
      <c r="BKY446" s="715" t="s">
        <v>39</v>
      </c>
      <c r="BKZ446" s="716"/>
      <c r="BLA446" s="716"/>
      <c r="BLB446" s="716"/>
      <c r="BLC446" s="716"/>
      <c r="BLD446" s="716"/>
      <c r="BLE446" s="716"/>
      <c r="BLF446" s="716"/>
      <c r="BLG446" s="715" t="s">
        <v>264</v>
      </c>
      <c r="BLH446" s="716"/>
      <c r="BLI446" s="716"/>
      <c r="BLJ446" s="716"/>
      <c r="BLK446" s="716"/>
      <c r="BLL446" s="716"/>
      <c r="BLM446" s="715" t="s">
        <v>39</v>
      </c>
      <c r="BLN446" s="716"/>
      <c r="BLO446" s="716"/>
      <c r="BLP446" s="716"/>
      <c r="BLQ446" s="716"/>
      <c r="BLR446" s="716"/>
      <c r="BLS446" s="716"/>
      <c r="BLT446" s="716"/>
      <c r="BLU446" s="715" t="s">
        <v>264</v>
      </c>
      <c r="BLV446" s="716"/>
      <c r="BLW446" s="716"/>
      <c r="BLX446" s="716"/>
      <c r="BLY446" s="715" t="s">
        <v>39</v>
      </c>
      <c r="BLZ446" s="716"/>
      <c r="BMA446" s="716"/>
      <c r="BMB446" s="716"/>
      <c r="BMC446" s="716"/>
      <c r="BMD446" s="716"/>
      <c r="BME446" s="716"/>
      <c r="BMF446" s="716"/>
      <c r="BMG446" s="716"/>
      <c r="BMH446" s="716"/>
      <c r="BMI446" s="716"/>
      <c r="BMJ446" s="717"/>
      <c r="BMK446" s="715" t="s">
        <v>39</v>
      </c>
      <c r="BML446" s="716"/>
      <c r="BMM446" s="716"/>
      <c r="BMN446" s="716"/>
      <c r="BMO446" s="716"/>
      <c r="BMP446" s="716"/>
      <c r="BMQ446" s="716"/>
      <c r="BMR446" s="716"/>
      <c r="BMS446" s="716"/>
      <c r="BMT446" s="716"/>
      <c r="BMU446" s="716"/>
      <c r="BMV446" s="717"/>
      <c r="BMW446" s="715" t="s">
        <v>264</v>
      </c>
      <c r="BMX446" s="716"/>
      <c r="BMY446" s="716"/>
      <c r="BMZ446" s="716"/>
      <c r="BNA446" s="716"/>
      <c r="BNB446" s="716"/>
      <c r="BNC446" s="716"/>
      <c r="BND446" s="717"/>
      <c r="BNE446" s="715" t="s">
        <v>39</v>
      </c>
      <c r="BNF446" s="716"/>
      <c r="BNG446" s="716"/>
      <c r="BNH446" s="716"/>
      <c r="BNI446" s="716"/>
      <c r="BNJ446" s="716"/>
      <c r="BNK446" s="716"/>
      <c r="BNL446" s="716"/>
      <c r="BNM446" s="716"/>
      <c r="BNN446" s="717"/>
      <c r="BNO446" s="715" t="s">
        <v>264</v>
      </c>
      <c r="BNP446" s="716"/>
      <c r="BNQ446" s="716"/>
      <c r="BNR446" s="717"/>
      <c r="BNS446" s="715" t="s">
        <v>264</v>
      </c>
      <c r="BNT446" s="716"/>
      <c r="BNU446" s="716"/>
      <c r="BNV446" s="716"/>
      <c r="BNW446" s="716"/>
      <c r="BNX446" s="716"/>
      <c r="BNY446" s="715" t="s">
        <v>39</v>
      </c>
      <c r="BNZ446" s="716"/>
      <c r="BOA446" s="716"/>
      <c r="BOB446" s="716"/>
      <c r="BOC446" s="716"/>
      <c r="BOD446" s="716"/>
      <c r="BOE446" s="716"/>
      <c r="BOF446" s="716"/>
      <c r="BOG446" s="716"/>
      <c r="BOH446" s="716"/>
      <c r="BOI446" s="716"/>
      <c r="BOJ446" s="717"/>
      <c r="BOK446" s="715" t="s">
        <v>264</v>
      </c>
      <c r="BOL446" s="716"/>
      <c r="BOM446" s="716"/>
      <c r="BON446" s="716"/>
      <c r="BOO446" s="716"/>
      <c r="BOP446" s="716"/>
      <c r="BOQ446" s="716"/>
      <c r="BOR446" s="717"/>
      <c r="BOS446" s="794"/>
      <c r="BOT446" s="794"/>
      <c r="BOU446" s="794"/>
      <c r="BOV446" s="794"/>
      <c r="BOW446" s="794"/>
      <c r="BOX446" s="794"/>
      <c r="BOY446" s="794"/>
      <c r="BOZ446" s="794"/>
      <c r="BPA446" s="794"/>
      <c r="BPB446" s="794"/>
      <c r="BPC446" s="794"/>
      <c r="BPD446" s="794"/>
      <c r="BPE446" s="794"/>
      <c r="BPF446" s="794"/>
      <c r="BPG446" s="794"/>
      <c r="BPH446" s="794"/>
      <c r="BPI446" s="794"/>
      <c r="BPJ446" s="794"/>
      <c r="BPK446" s="794"/>
      <c r="BPL446" s="794"/>
      <c r="BPM446" s="794"/>
      <c r="BPN446" s="794"/>
      <c r="BPO446" s="794"/>
      <c r="BPP446" s="794"/>
      <c r="BPQ446" s="795"/>
      <c r="BPR446" s="795"/>
      <c r="BPS446" s="798"/>
      <c r="BPT446" s="799"/>
      <c r="BPU446" s="794"/>
      <c r="BPV446" s="794"/>
      <c r="BPW446" s="794"/>
      <c r="BPX446" s="794"/>
      <c r="BPY446" s="794"/>
      <c r="BPZ446" s="794"/>
      <c r="BQA446" s="802"/>
      <c r="BQB446" s="803"/>
      <c r="BQC446" s="794"/>
      <c r="BQD446" s="794"/>
      <c r="BQE446" s="794"/>
      <c r="BQF446" s="794"/>
      <c r="BQG446" s="794"/>
      <c r="BQH446" s="794"/>
      <c r="BQI446" s="794"/>
      <c r="BQJ446" s="794"/>
      <c r="BQK446" s="794"/>
      <c r="BQL446" s="794"/>
      <c r="BQM446" s="794"/>
      <c r="BQN446" s="794"/>
      <c r="BQO446" s="794"/>
      <c r="BQP446" s="794"/>
      <c r="BQQ446" s="794"/>
      <c r="BQR446" s="794"/>
      <c r="BQS446" s="644"/>
      <c r="BQT446" s="645"/>
      <c r="BQU446" s="645"/>
      <c r="BQV446" s="646"/>
      <c r="BQW446" s="794"/>
      <c r="BQX446" s="794"/>
      <c r="BQY446" s="794"/>
      <c r="BQZ446" s="794"/>
      <c r="BRA446" s="794"/>
      <c r="BRB446" s="794"/>
      <c r="BRC446" s="794"/>
      <c r="BRD446" s="794"/>
      <c r="BRE446" s="794"/>
      <c r="BRF446" s="794"/>
      <c r="BRG446" s="794"/>
      <c r="BRH446" s="794"/>
      <c r="BRI446" s="628"/>
      <c r="BRJ446" s="629"/>
      <c r="BRK446" s="628"/>
      <c r="BRL446" s="629"/>
      <c r="BRM446" s="628"/>
      <c r="BRN446" s="629"/>
      <c r="BRO446" s="628"/>
      <c r="BRP446" s="629"/>
      <c r="BRQ446" s="628"/>
      <c r="BRR446" s="629"/>
      <c r="BRS446" s="628"/>
      <c r="BRT446" s="629"/>
      <c r="BRU446" s="629"/>
      <c r="BRV446" s="629"/>
      <c r="BRW446" s="628"/>
      <c r="BRX446" s="629"/>
      <c r="BRY446" s="628"/>
      <c r="BRZ446" s="629"/>
      <c r="BSA446" s="629"/>
      <c r="BSB446" s="629"/>
      <c r="BSC446" s="628"/>
      <c r="BSD446" s="629"/>
      <c r="BSE446" s="629"/>
      <c r="BSF446" s="629"/>
      <c r="BSG446" s="629"/>
      <c r="BSH446" s="633"/>
      <c r="BSI446" s="638"/>
      <c r="BSJ446" s="639"/>
      <c r="BSK446" s="639"/>
      <c r="BSL446" s="639"/>
      <c r="BSM446" s="639"/>
      <c r="BSN446" s="639"/>
      <c r="BSO446" s="639"/>
      <c r="BSP446" s="639"/>
      <c r="BSQ446" s="639"/>
      <c r="BSR446" s="640"/>
      <c r="BSS446" s="638"/>
      <c r="BST446" s="639"/>
      <c r="BSU446" s="639"/>
      <c r="BSV446" s="639"/>
      <c r="BSW446" s="639"/>
      <c r="BSX446" s="639"/>
      <c r="BSY446" s="638"/>
      <c r="BSZ446" s="639"/>
      <c r="BTA446" s="639"/>
      <c r="BTB446" s="639"/>
      <c r="BTC446" s="639"/>
      <c r="BTD446" s="639"/>
      <c r="BTE446" s="639"/>
      <c r="BTF446" s="639"/>
      <c r="BTG446" s="638"/>
      <c r="BTH446" s="639"/>
      <c r="BTI446" s="639"/>
      <c r="BTJ446" s="639"/>
      <c r="BTK446" s="639"/>
      <c r="BTL446" s="639"/>
      <c r="BTM446" s="639"/>
      <c r="BTN446" s="639"/>
      <c r="BTO446" s="638"/>
      <c r="BTP446" s="639"/>
      <c r="BTQ446" s="639"/>
      <c r="BTR446" s="639"/>
      <c r="BTS446" s="639"/>
      <c r="BTT446" s="639"/>
      <c r="BTU446" s="638"/>
      <c r="BTV446" s="639"/>
      <c r="BTW446" s="639"/>
      <c r="BTX446" s="639"/>
      <c r="BTY446" s="639"/>
      <c r="BTZ446" s="639"/>
      <c r="BUA446" s="639"/>
      <c r="BUB446" s="639"/>
      <c r="BUC446" s="638"/>
      <c r="BUD446" s="639"/>
      <c r="BUE446" s="639"/>
      <c r="BUF446" s="639"/>
      <c r="BUG446" s="639"/>
      <c r="BUH446" s="639"/>
      <c r="BUI446" s="639"/>
      <c r="BUJ446" s="639"/>
      <c r="BUK446" s="638"/>
      <c r="BUL446" s="639"/>
      <c r="BUM446" s="639"/>
      <c r="BUN446" s="639"/>
      <c r="BUO446" s="639"/>
      <c r="BUP446" s="639"/>
      <c r="BUQ446" s="638"/>
      <c r="BUR446" s="639"/>
      <c r="BUS446" s="639"/>
      <c r="BUT446" s="639"/>
      <c r="BUU446" s="639"/>
      <c r="BUV446" s="640"/>
      <c r="BUW446" s="720"/>
      <c r="BUX446" s="721"/>
      <c r="BUY446" s="638"/>
      <c r="BUZ446" s="640"/>
      <c r="BVA446" s="724"/>
      <c r="BVB446" s="725"/>
      <c r="BVC446" s="724"/>
      <c r="BVD446" s="725"/>
      <c r="BVE446" s="638"/>
      <c r="BVF446" s="639"/>
      <c r="BVG446" s="639"/>
      <c r="BVH446" s="639"/>
      <c r="BVI446" s="639"/>
      <c r="BVJ446" s="639"/>
      <c r="BVK446" s="639"/>
      <c r="BVL446" s="639"/>
      <c r="BVM446" s="639"/>
      <c r="BVN446" s="639"/>
      <c r="BVO446" s="639"/>
      <c r="BVP446" s="640"/>
      <c r="BVQ446" s="710" t="s">
        <v>334</v>
      </c>
      <c r="BVR446" s="711"/>
      <c r="BVS446" s="711"/>
      <c r="BVT446" s="711"/>
      <c r="BVU446" s="711"/>
      <c r="BVV446" s="711"/>
      <c r="BVW446" s="711"/>
      <c r="BVX446" s="711"/>
      <c r="BVY446" s="711"/>
      <c r="BVZ446" s="711"/>
      <c r="BWA446" s="711"/>
      <c r="BWB446" s="711"/>
      <c r="BWC446" s="711"/>
      <c r="BWD446" s="711"/>
      <c r="BWE446" s="711"/>
      <c r="BWF446" s="711"/>
      <c r="BWG446" s="711"/>
      <c r="BWH446" s="711"/>
      <c r="BWI446" s="711"/>
      <c r="BWJ446" s="711"/>
      <c r="BWK446" s="711"/>
      <c r="BWL446" s="711"/>
      <c r="BWM446" s="711"/>
      <c r="BWN446" s="712"/>
      <c r="BWO446" s="710" t="s">
        <v>334</v>
      </c>
      <c r="BWP446" s="711"/>
      <c r="BWQ446" s="711"/>
      <c r="BWR446" s="711"/>
      <c r="BWS446" s="711"/>
      <c r="BWT446" s="711"/>
      <c r="BWU446" s="711"/>
      <c r="BWV446" s="711"/>
      <c r="BWW446" s="711"/>
      <c r="BWX446" s="711"/>
      <c r="BWY446" s="711"/>
      <c r="BWZ446" s="711"/>
      <c r="BXA446" s="711"/>
      <c r="BXB446" s="711"/>
      <c r="BXC446" s="711"/>
      <c r="BXD446" s="711"/>
      <c r="BXE446" s="711"/>
      <c r="BXF446" s="711"/>
      <c r="BXG446" s="711"/>
      <c r="BXH446" s="711"/>
      <c r="BXI446" s="711"/>
      <c r="BXJ446" s="711"/>
      <c r="BXK446" s="711"/>
      <c r="BXL446" s="712"/>
      <c r="BXM446" s="790"/>
      <c r="BXN446" s="791"/>
      <c r="BXO446" s="791"/>
      <c r="BXP446" s="791"/>
      <c r="BXQ446" s="791"/>
      <c r="BXR446" s="791"/>
      <c r="BXS446" s="791"/>
      <c r="BXT446" s="791"/>
      <c r="BXU446" s="791"/>
      <c r="BXV446" s="791"/>
      <c r="BXW446" s="791"/>
      <c r="BXX446" s="791"/>
      <c r="BXY446" s="791"/>
      <c r="BXZ446" s="791"/>
      <c r="BYA446" s="791"/>
      <c r="BYB446" s="791"/>
      <c r="BYC446" s="791"/>
      <c r="BYD446" s="791"/>
      <c r="BYE446" s="791"/>
      <c r="BYF446" s="791"/>
      <c r="BYG446" s="791"/>
      <c r="BYH446" s="791"/>
      <c r="BYI446" s="791"/>
      <c r="BYJ446" s="791"/>
      <c r="BYK446" s="710" t="s">
        <v>334</v>
      </c>
      <c r="BYL446" s="711"/>
      <c r="BYM446" s="711"/>
      <c r="BYN446" s="711"/>
      <c r="BYO446" s="711"/>
      <c r="BYP446" s="711"/>
      <c r="BYQ446" s="711"/>
      <c r="BYR446" s="711"/>
      <c r="BYS446" s="711"/>
      <c r="BYT446" s="711"/>
      <c r="BYU446" s="711"/>
      <c r="BYV446" s="711"/>
      <c r="BYW446" s="710" t="s">
        <v>335</v>
      </c>
      <c r="BYX446" s="711"/>
      <c r="BYY446" s="711"/>
      <c r="BYZ446" s="711"/>
      <c r="BZA446" s="711"/>
      <c r="BZB446" s="711"/>
      <c r="BZC446" s="711"/>
      <c r="BZD446" s="711"/>
      <c r="BZE446" s="711"/>
      <c r="BZF446" s="711"/>
      <c r="BZG446" s="711"/>
      <c r="BZH446" s="711"/>
      <c r="BZI446" s="710" t="s">
        <v>334</v>
      </c>
      <c r="BZJ446" s="711"/>
      <c r="BZK446" s="711"/>
      <c r="BZL446" s="711"/>
      <c r="BZM446" s="711"/>
      <c r="BZN446" s="711"/>
      <c r="BZO446" s="711"/>
      <c r="BZP446" s="711"/>
      <c r="BZQ446" s="711"/>
      <c r="BZR446" s="711"/>
      <c r="BZS446" s="711"/>
      <c r="BZT446" s="711"/>
      <c r="BZU446" s="710" t="s">
        <v>335</v>
      </c>
      <c r="BZV446" s="711"/>
      <c r="BZW446" s="711"/>
      <c r="BZX446" s="711"/>
      <c r="BZY446" s="711"/>
      <c r="BZZ446" s="711"/>
      <c r="CAA446" s="711"/>
      <c r="CAB446" s="711"/>
      <c r="CAC446" s="711"/>
      <c r="CAD446" s="711"/>
      <c r="CAE446" s="711"/>
      <c r="CAF446" s="711"/>
      <c r="CAG446" s="710" t="s">
        <v>334</v>
      </c>
      <c r="CAH446" s="711"/>
      <c r="CAI446" s="711"/>
      <c r="CAJ446" s="711"/>
      <c r="CAK446" s="711"/>
      <c r="CAL446" s="711"/>
      <c r="CAM446" s="711"/>
      <c r="CAN446" s="711"/>
      <c r="CAO446" s="711"/>
      <c r="CAP446" s="711"/>
      <c r="CAQ446" s="711"/>
      <c r="CAR446" s="711"/>
      <c r="CAS446" s="711"/>
      <c r="CAT446" s="711"/>
      <c r="CAU446" s="711"/>
      <c r="CAV446" s="711"/>
      <c r="CAW446" s="711"/>
      <c r="CAX446" s="711"/>
      <c r="CAY446" s="711"/>
      <c r="CAZ446" s="711"/>
      <c r="CBA446" s="711"/>
      <c r="CBB446" s="711"/>
      <c r="CBC446" s="711"/>
      <c r="CBD446" s="712"/>
      <c r="CBE446" s="710" t="s">
        <v>335</v>
      </c>
      <c r="CBF446" s="711"/>
      <c r="CBG446" s="711"/>
      <c r="CBH446" s="711"/>
      <c r="CBI446" s="711"/>
      <c r="CBJ446" s="711"/>
      <c r="CBK446" s="711"/>
      <c r="CBL446" s="711"/>
      <c r="CBM446" s="711"/>
      <c r="CBN446" s="711"/>
      <c r="CBO446" s="711"/>
      <c r="CBP446" s="711"/>
      <c r="CBQ446" s="711"/>
      <c r="CBR446" s="711"/>
      <c r="CBS446" s="711"/>
      <c r="CBT446" s="711"/>
      <c r="CBU446" s="711"/>
      <c r="CBV446" s="711"/>
      <c r="CBW446" s="711"/>
      <c r="CBX446" s="711"/>
      <c r="CBY446" s="711"/>
      <c r="CBZ446" s="711"/>
      <c r="CCA446" s="711"/>
      <c r="CCB446" s="712"/>
      <c r="CCC446" s="710" t="s">
        <v>334</v>
      </c>
      <c r="CCD446" s="711"/>
      <c r="CCE446" s="711"/>
      <c r="CCF446" s="711"/>
      <c r="CCG446" s="711"/>
      <c r="CCH446" s="711"/>
      <c r="CCI446" s="711"/>
      <c r="CCJ446" s="711"/>
      <c r="CCK446" s="711"/>
      <c r="CCL446" s="711"/>
      <c r="CCM446" s="711"/>
      <c r="CCN446" s="711"/>
      <c r="CCO446" s="711"/>
      <c r="CCP446" s="711"/>
      <c r="CCQ446" s="711"/>
      <c r="CCR446" s="711"/>
      <c r="CCS446" s="711"/>
      <c r="CCT446" s="711"/>
      <c r="CCU446" s="711"/>
      <c r="CCV446" s="711"/>
      <c r="CCW446" s="711"/>
      <c r="CCX446" s="712"/>
      <c r="CCY446" s="710" t="s">
        <v>335</v>
      </c>
      <c r="CCZ446" s="711"/>
      <c r="CDA446" s="711"/>
      <c r="CDB446" s="711"/>
      <c r="CDC446" s="711"/>
      <c r="CDD446" s="711"/>
      <c r="CDE446" s="711"/>
      <c r="CDF446" s="711"/>
      <c r="CDG446" s="711"/>
      <c r="CDH446" s="711"/>
      <c r="CDI446" s="711"/>
      <c r="CDJ446" s="711"/>
      <c r="CDK446" s="711"/>
      <c r="CDL446" s="711"/>
      <c r="CDM446" s="711"/>
      <c r="CDN446" s="711"/>
      <c r="CDO446" s="711"/>
      <c r="CDP446" s="711"/>
      <c r="CDQ446" s="711"/>
      <c r="CDR446" s="711"/>
      <c r="CDS446" s="711"/>
      <c r="CDT446" s="712"/>
      <c r="CDU446" s="710" t="s">
        <v>334</v>
      </c>
      <c r="CDV446" s="711"/>
      <c r="CDW446" s="711"/>
      <c r="CDX446" s="711"/>
      <c r="CDY446" s="711"/>
      <c r="CDZ446" s="711"/>
      <c r="CEA446" s="711"/>
      <c r="CEB446" s="711"/>
      <c r="CEC446" s="711"/>
      <c r="CED446" s="711"/>
      <c r="CEE446" s="711"/>
      <c r="CEF446" s="711"/>
      <c r="CEG446" s="711"/>
      <c r="CEH446" s="711"/>
      <c r="CEI446" s="711"/>
      <c r="CEJ446" s="711"/>
      <c r="CEK446" s="711"/>
      <c r="CEL446" s="711"/>
      <c r="CEM446" s="711"/>
      <c r="CEN446" s="711"/>
      <c r="CEO446" s="711"/>
      <c r="CEP446" s="711"/>
      <c r="CEQ446" s="711"/>
      <c r="CER446" s="712"/>
      <c r="CES446" s="710" t="s">
        <v>335</v>
      </c>
      <c r="CET446" s="711"/>
      <c r="CEU446" s="711"/>
      <c r="CEV446" s="711"/>
      <c r="CEW446" s="711"/>
      <c r="CEX446" s="711"/>
      <c r="CEY446" s="711"/>
      <c r="CEZ446" s="711"/>
      <c r="CFA446" s="711"/>
      <c r="CFB446" s="711"/>
      <c r="CFC446" s="711"/>
      <c r="CFD446" s="711"/>
      <c r="CFE446" s="711"/>
      <c r="CFF446" s="711"/>
      <c r="CFG446" s="711"/>
      <c r="CFH446" s="711"/>
      <c r="CFI446" s="711"/>
      <c r="CFJ446" s="711"/>
      <c r="CFK446" s="711"/>
      <c r="CFL446" s="711"/>
      <c r="CFM446" s="711"/>
      <c r="CFN446" s="711"/>
      <c r="CFO446" s="711"/>
      <c r="CFP446" s="712"/>
      <c r="CFQ446" s="787"/>
      <c r="CFR446" s="787"/>
      <c r="CFS446" s="787"/>
      <c r="CFT446" s="787"/>
      <c r="CFU446" s="787"/>
      <c r="CFV446" s="787"/>
      <c r="CFW446" s="787"/>
      <c r="CFX446" s="787"/>
      <c r="CFY446" s="787"/>
      <c r="CFZ446" s="787"/>
      <c r="CGA446" s="787"/>
      <c r="CGB446" s="787"/>
      <c r="CGC446" s="787"/>
      <c r="CGD446" s="787"/>
      <c r="CGE446" s="787"/>
      <c r="CGF446" s="787"/>
      <c r="CGG446" s="787"/>
      <c r="CGH446" s="787"/>
      <c r="CGI446" s="787"/>
      <c r="CGJ446" s="787"/>
      <c r="CGK446" s="787"/>
      <c r="CGL446" s="787"/>
      <c r="CGM446" s="787"/>
      <c r="CGN446" s="787"/>
      <c r="CGO446" s="787"/>
      <c r="CGP446" s="787"/>
      <c r="CGQ446" s="787"/>
      <c r="CGR446" s="787"/>
      <c r="CGS446" s="787"/>
      <c r="CGT446" s="787"/>
      <c r="CGU446" s="787"/>
      <c r="CGV446" s="787"/>
      <c r="CGW446" s="787"/>
      <c r="CGX446" s="787"/>
      <c r="CGY446" s="787"/>
      <c r="CGZ446" s="787"/>
      <c r="CHA446" s="787"/>
      <c r="CHB446" s="787"/>
      <c r="CHC446" s="787"/>
      <c r="CHD446" s="787"/>
      <c r="CHE446" s="787"/>
      <c r="CHF446" s="787"/>
      <c r="CHG446" s="787"/>
      <c r="CHH446" s="787"/>
      <c r="CHI446" s="787"/>
      <c r="CHJ446" s="787"/>
      <c r="CHK446" s="787"/>
      <c r="CHL446" s="787"/>
      <c r="CHM446" s="787"/>
      <c r="CHN446" s="787"/>
      <c r="CHO446" s="787"/>
      <c r="CHP446" s="787"/>
      <c r="CHQ446" s="787"/>
      <c r="CHR446" s="787"/>
      <c r="CHS446" s="787"/>
      <c r="CHT446" s="787"/>
      <c r="CHU446" s="787"/>
      <c r="CHV446" s="787"/>
      <c r="CHW446" s="787"/>
      <c r="CHX446" s="787"/>
      <c r="CHY446" s="787"/>
      <c r="CHZ446" s="787"/>
      <c r="CIA446" s="787"/>
      <c r="CIB446" s="787"/>
      <c r="CIC446" s="787"/>
      <c r="CID446" s="787"/>
      <c r="CIE446" s="685" t="s">
        <v>334</v>
      </c>
      <c r="CIF446" s="685"/>
      <c r="CIG446" s="685"/>
      <c r="CIH446" s="685"/>
      <c r="CII446" s="685"/>
      <c r="CIJ446" s="685"/>
      <c r="CIK446" s="685"/>
      <c r="CIL446" s="685"/>
      <c r="CIM446" s="685"/>
      <c r="CIN446" s="685"/>
      <c r="CIO446" s="685"/>
      <c r="CIP446" s="685"/>
      <c r="CIQ446" s="685"/>
      <c r="CIR446" s="685"/>
      <c r="CIS446" s="685"/>
      <c r="CIT446" s="685"/>
      <c r="CIU446" s="685"/>
      <c r="CIV446" s="685"/>
      <c r="CIW446" s="685"/>
      <c r="CIX446" s="685"/>
      <c r="CIY446" s="685"/>
      <c r="CIZ446" s="685"/>
      <c r="CJA446" s="685" t="s">
        <v>335</v>
      </c>
      <c r="CJB446" s="685"/>
      <c r="CJC446" s="685"/>
      <c r="CJD446" s="685"/>
      <c r="CJE446" s="685"/>
      <c r="CJF446" s="685"/>
      <c r="CJG446" s="685"/>
      <c r="CJH446" s="685"/>
      <c r="CJI446" s="685"/>
      <c r="CJJ446" s="685"/>
      <c r="CJK446" s="685"/>
      <c r="CJL446" s="685"/>
      <c r="CJM446" s="685"/>
      <c r="CJN446" s="685"/>
      <c r="CJO446" s="685"/>
      <c r="CJP446" s="685"/>
      <c r="CJQ446" s="685"/>
      <c r="CJR446" s="685"/>
      <c r="CJS446" s="685"/>
      <c r="CJT446" s="685"/>
      <c r="CJU446" s="685"/>
      <c r="CJV446" s="685"/>
      <c r="CJW446" s="744"/>
      <c r="CJX446" s="744"/>
      <c r="CJY446" s="744"/>
      <c r="CJZ446" s="744"/>
      <c r="CKA446" s="744"/>
      <c r="CKB446" s="744"/>
      <c r="CKC446" s="744"/>
      <c r="CKD446" s="744"/>
      <c r="CKE446" s="744"/>
      <c r="CKF446" s="744"/>
      <c r="CKG446" s="744"/>
      <c r="CKH446" s="744"/>
      <c r="CKI446" s="744"/>
      <c r="CKJ446" s="744"/>
      <c r="CKK446" s="744"/>
      <c r="CKL446" s="744"/>
      <c r="CKM446" s="744"/>
      <c r="CKN446" s="744"/>
      <c r="CKO446" s="744"/>
      <c r="CKP446" s="744"/>
      <c r="CKQ446" s="744"/>
      <c r="CKR446" s="744"/>
      <c r="CKS446" s="744"/>
      <c r="CKT446" s="744"/>
      <c r="CKU446" s="744"/>
      <c r="CKV446" s="744"/>
      <c r="CKW446" s="744"/>
      <c r="CKX446" s="744"/>
      <c r="CKY446" s="744"/>
      <c r="CKZ446" s="744"/>
      <c r="CLA446" s="744"/>
      <c r="CLB446" s="744"/>
      <c r="CLC446" s="744"/>
      <c r="CLD446" s="744"/>
      <c r="CLE446" s="744"/>
      <c r="CLF446" s="744"/>
      <c r="CLG446" s="744"/>
      <c r="CLH446" s="744"/>
      <c r="CLI446" s="744"/>
      <c r="CLJ446" s="744"/>
      <c r="CLK446" s="744"/>
      <c r="CLL446" s="744"/>
      <c r="CLM446" s="744"/>
      <c r="CLN446" s="744"/>
      <c r="CLO446" s="744"/>
      <c r="CLP446" s="744"/>
      <c r="CLQ446" s="744"/>
      <c r="CLR446" s="744"/>
      <c r="CLS446" s="744"/>
      <c r="CLT446" s="744"/>
      <c r="CLU446" s="744"/>
      <c r="CLV446" s="744"/>
      <c r="CLW446" s="744"/>
      <c r="CLX446" s="744"/>
      <c r="CLY446" s="744"/>
      <c r="CLZ446" s="744"/>
      <c r="CMA446" s="744"/>
      <c r="CMB446" s="744"/>
      <c r="CMC446" s="744"/>
      <c r="CMD446" s="744"/>
      <c r="CME446" s="744"/>
      <c r="CMF446" s="744"/>
      <c r="CMG446" s="744"/>
      <c r="CMH446" s="744"/>
    </row>
    <row r="447" spans="1:2374" s="126" customFormat="1" ht="20.25" customHeight="1" thickBot="1" x14ac:dyDescent="0.3">
      <c r="A447" s="842"/>
      <c r="B447" s="846"/>
      <c r="C447" s="847"/>
      <c r="D447" s="847"/>
      <c r="E447" s="847"/>
      <c r="F447" s="847"/>
      <c r="G447" s="848"/>
      <c r="H447" s="782"/>
      <c r="I447" s="782"/>
      <c r="J447" s="782"/>
      <c r="K447" s="782"/>
      <c r="L447" s="782"/>
      <c r="M447" s="782"/>
      <c r="N447" s="782"/>
      <c r="O447" s="782"/>
      <c r="P447" s="782"/>
      <c r="Q447" s="782"/>
      <c r="R447" s="782"/>
      <c r="S447" s="782"/>
      <c r="T447" s="782"/>
      <c r="U447" s="782"/>
      <c r="V447" s="782"/>
      <c r="W447" s="782"/>
      <c r="X447" s="782"/>
      <c r="Y447" s="782"/>
      <c r="Z447" s="782"/>
      <c r="AA447" s="782"/>
      <c r="AB447" s="782"/>
      <c r="AC447" s="782"/>
      <c r="AD447" s="782"/>
      <c r="AE447" s="782"/>
      <c r="AF447" s="782"/>
      <c r="AG447" s="782"/>
      <c r="AH447" s="782"/>
      <c r="AI447" s="782"/>
      <c r="AJ447" s="782"/>
      <c r="AK447" s="782"/>
      <c r="AL447" s="782"/>
      <c r="AM447" s="782"/>
      <c r="AN447" s="782"/>
      <c r="AO447" s="782"/>
      <c r="AP447" s="782"/>
      <c r="AQ447" s="782"/>
      <c r="AR447" s="782"/>
      <c r="AS447" s="782"/>
      <c r="AT447" s="782"/>
      <c r="AU447" s="782"/>
      <c r="AV447" s="782"/>
      <c r="AW447" s="782"/>
      <c r="AX447" s="782"/>
      <c r="AY447" s="782"/>
      <c r="AZ447" s="782"/>
      <c r="BA447" s="782"/>
      <c r="BB447" s="782"/>
      <c r="BC447" s="782"/>
      <c r="BD447" s="782"/>
      <c r="BE447" s="782"/>
      <c r="BF447" s="782"/>
      <c r="BG447" s="782"/>
      <c r="BH447" s="782"/>
      <c r="BI447" s="782"/>
      <c r="BJ447" s="782"/>
      <c r="BK447" s="782"/>
      <c r="BL447" s="782"/>
      <c r="BM447" s="782"/>
      <c r="BN447" s="782"/>
      <c r="BO447" s="782"/>
      <c r="BP447" s="782"/>
      <c r="BQ447" s="782"/>
      <c r="BR447" s="782"/>
      <c r="BS447" s="782"/>
      <c r="BT447" s="782"/>
      <c r="BU447" s="782"/>
      <c r="BV447" s="782"/>
      <c r="BW447" s="782"/>
      <c r="BX447" s="782"/>
      <c r="BY447" s="782"/>
      <c r="BZ447" s="782"/>
      <c r="CA447" s="782"/>
      <c r="CB447" s="782"/>
      <c r="CC447" s="782"/>
      <c r="CD447" s="782"/>
      <c r="CE447" s="782"/>
      <c r="CF447" s="782"/>
      <c r="CG447" s="782"/>
      <c r="CH447" s="782"/>
      <c r="CI447" s="782"/>
      <c r="CJ447" s="620" t="s">
        <v>14</v>
      </c>
      <c r="CK447" s="707"/>
      <c r="CL447" s="707"/>
      <c r="CM447" s="707"/>
      <c r="CN447" s="707"/>
      <c r="CO447" s="707"/>
      <c r="CP447" s="707"/>
      <c r="CQ447" s="707"/>
      <c r="CR447" s="620" t="s">
        <v>15</v>
      </c>
      <c r="CS447" s="707"/>
      <c r="CT447" s="707"/>
      <c r="CU447" s="707"/>
      <c r="CV447" s="620" t="s">
        <v>16</v>
      </c>
      <c r="CW447" s="707"/>
      <c r="CX447" s="707"/>
      <c r="CY447" s="707"/>
      <c r="CZ447" s="620" t="s">
        <v>17</v>
      </c>
      <c r="DA447" s="707"/>
      <c r="DB447" s="707"/>
      <c r="DC447" s="707"/>
      <c r="DD447" s="620" t="s">
        <v>18</v>
      </c>
      <c r="DE447" s="707"/>
      <c r="DF447" s="707"/>
      <c r="DG447" s="707"/>
      <c r="DH447" s="707" t="s">
        <v>15</v>
      </c>
      <c r="DI447" s="707"/>
      <c r="DJ447" s="620" t="s">
        <v>16</v>
      </c>
      <c r="DK447" s="707"/>
      <c r="DL447" s="707"/>
      <c r="DM447" s="707"/>
      <c r="DN447" s="620" t="s">
        <v>17</v>
      </c>
      <c r="DO447" s="707"/>
      <c r="DP447" s="707"/>
      <c r="DQ447" s="707"/>
      <c r="DR447" s="620" t="s">
        <v>18</v>
      </c>
      <c r="DS447" s="707"/>
      <c r="DT447" s="707"/>
      <c r="DU447" s="707"/>
      <c r="DV447" s="708" t="s">
        <v>14</v>
      </c>
      <c r="DW447" s="708"/>
      <c r="DX447" s="708"/>
      <c r="DY447" s="708"/>
      <c r="DZ447" s="620" t="s">
        <v>15</v>
      </c>
      <c r="EA447" s="707"/>
      <c r="EB447" s="707"/>
      <c r="EC447" s="707"/>
      <c r="ED447" s="620" t="s">
        <v>16</v>
      </c>
      <c r="EE447" s="707"/>
      <c r="EF447" s="707"/>
      <c r="EG447" s="707"/>
      <c r="EH447" s="620" t="s">
        <v>17</v>
      </c>
      <c r="EI447" s="707"/>
      <c r="EJ447" s="707"/>
      <c r="EK447" s="707"/>
      <c r="EL447" s="620" t="s">
        <v>18</v>
      </c>
      <c r="EM447" s="707"/>
      <c r="EN447" s="707"/>
      <c r="EO447" s="707"/>
      <c r="EP447" s="620" t="s">
        <v>15</v>
      </c>
      <c r="EQ447" s="707"/>
      <c r="ER447" s="707"/>
      <c r="ES447" s="707"/>
      <c r="ET447" s="620" t="s">
        <v>16</v>
      </c>
      <c r="EU447" s="707"/>
      <c r="EV447" s="707"/>
      <c r="EW447" s="707"/>
      <c r="EX447" s="620" t="s">
        <v>17</v>
      </c>
      <c r="EY447" s="707"/>
      <c r="EZ447" s="707"/>
      <c r="FA447" s="707"/>
      <c r="FB447" s="620" t="s">
        <v>18</v>
      </c>
      <c r="FC447" s="707"/>
      <c r="FD447" s="707"/>
      <c r="FE447" s="707"/>
      <c r="FF447" s="708" t="s">
        <v>14</v>
      </c>
      <c r="FG447" s="708"/>
      <c r="FH447" s="620" t="s">
        <v>18</v>
      </c>
      <c r="FI447" s="707"/>
      <c r="FJ447" s="707"/>
      <c r="FK447" s="707"/>
      <c r="FL447" s="708" t="s">
        <v>14</v>
      </c>
      <c r="FM447" s="708"/>
      <c r="FN447" s="708"/>
      <c r="FO447" s="708"/>
      <c r="FP447" s="708"/>
      <c r="FQ447" s="708"/>
      <c r="FR447" s="620" t="s">
        <v>15</v>
      </c>
      <c r="FS447" s="707"/>
      <c r="FT447" s="707"/>
      <c r="FU447" s="707"/>
      <c r="FV447" s="703" t="s">
        <v>15</v>
      </c>
      <c r="FW447" s="704"/>
      <c r="FX447" s="703" t="s">
        <v>16</v>
      </c>
      <c r="FY447" s="704"/>
      <c r="FZ447" s="705" t="s">
        <v>17</v>
      </c>
      <c r="GA447" s="706"/>
      <c r="GB447" s="703" t="s">
        <v>15</v>
      </c>
      <c r="GC447" s="704"/>
      <c r="GD447" s="703" t="s">
        <v>16</v>
      </c>
      <c r="GE447" s="704"/>
      <c r="GF447" s="705" t="s">
        <v>17</v>
      </c>
      <c r="GG447" s="706"/>
      <c r="GH447" s="620" t="s">
        <v>14</v>
      </c>
      <c r="GI447" s="707"/>
      <c r="GJ447" s="707"/>
      <c r="GK447" s="707"/>
      <c r="GL447" s="707"/>
      <c r="GM447" s="707"/>
      <c r="GN447" s="707"/>
      <c r="GO447" s="707"/>
      <c r="GP447" s="620" t="s">
        <v>15</v>
      </c>
      <c r="GQ447" s="707"/>
      <c r="GR447" s="707"/>
      <c r="GS447" s="707"/>
      <c r="GT447" s="620" t="s">
        <v>16</v>
      </c>
      <c r="GU447" s="707"/>
      <c r="GV447" s="707"/>
      <c r="GW447" s="707"/>
      <c r="GX447" s="620" t="s">
        <v>17</v>
      </c>
      <c r="GY447" s="707"/>
      <c r="GZ447" s="707"/>
      <c r="HA447" s="707"/>
      <c r="HB447" s="620" t="s">
        <v>18</v>
      </c>
      <c r="HC447" s="707"/>
      <c r="HD447" s="707"/>
      <c r="HE447" s="707"/>
      <c r="HF447" s="707" t="s">
        <v>15</v>
      </c>
      <c r="HG447" s="707"/>
      <c r="HH447" s="620" t="s">
        <v>16</v>
      </c>
      <c r="HI447" s="707"/>
      <c r="HJ447" s="707"/>
      <c r="HK447" s="707"/>
      <c r="HL447" s="620" t="s">
        <v>17</v>
      </c>
      <c r="HM447" s="707"/>
      <c r="HN447" s="707"/>
      <c r="HO447" s="707"/>
      <c r="HP447" s="620" t="s">
        <v>18</v>
      </c>
      <c r="HQ447" s="707"/>
      <c r="HR447" s="707"/>
      <c r="HS447" s="707"/>
      <c r="HT447" s="708" t="s">
        <v>14</v>
      </c>
      <c r="HU447" s="708"/>
      <c r="HV447" s="620" t="s">
        <v>15</v>
      </c>
      <c r="HW447" s="707"/>
      <c r="HX447" s="707"/>
      <c r="HY447" s="707"/>
      <c r="HZ447" s="620" t="s">
        <v>16</v>
      </c>
      <c r="IA447" s="707"/>
      <c r="IB447" s="707"/>
      <c r="IC447" s="707"/>
      <c r="ID447" s="620" t="s">
        <v>17</v>
      </c>
      <c r="IE447" s="707"/>
      <c r="IF447" s="707"/>
      <c r="IG447" s="707"/>
      <c r="IH447" s="620" t="s">
        <v>18</v>
      </c>
      <c r="II447" s="707"/>
      <c r="IJ447" s="707"/>
      <c r="IK447" s="707"/>
      <c r="IL447" s="708" t="s">
        <v>14</v>
      </c>
      <c r="IM447" s="708"/>
      <c r="IN447" s="620" t="s">
        <v>15</v>
      </c>
      <c r="IO447" s="707"/>
      <c r="IP447" s="707"/>
      <c r="IQ447" s="707"/>
      <c r="IR447" s="620" t="s">
        <v>16</v>
      </c>
      <c r="IS447" s="707"/>
      <c r="IT447" s="707"/>
      <c r="IU447" s="707"/>
      <c r="IV447" s="620" t="s">
        <v>17</v>
      </c>
      <c r="IW447" s="707"/>
      <c r="IX447" s="707"/>
      <c r="IY447" s="707"/>
      <c r="IZ447" s="620" t="s">
        <v>18</v>
      </c>
      <c r="JA447" s="707"/>
      <c r="JB447" s="707"/>
      <c r="JC447" s="707"/>
      <c r="JD447" s="708" t="s">
        <v>14</v>
      </c>
      <c r="JE447" s="708"/>
      <c r="JF447" s="620" t="s">
        <v>15</v>
      </c>
      <c r="JG447" s="707"/>
      <c r="JH447" s="707"/>
      <c r="JI447" s="707"/>
      <c r="JJ447" s="620" t="s">
        <v>16</v>
      </c>
      <c r="JK447" s="707"/>
      <c r="JL447" s="707"/>
      <c r="JM447" s="707"/>
      <c r="JN447" s="620" t="s">
        <v>17</v>
      </c>
      <c r="JO447" s="707"/>
      <c r="JP447" s="707"/>
      <c r="JQ447" s="707"/>
      <c r="JR447" s="620" t="s">
        <v>18</v>
      </c>
      <c r="JS447" s="707"/>
      <c r="JT447" s="707"/>
      <c r="JU447" s="707"/>
      <c r="JV447" s="620" t="s">
        <v>15</v>
      </c>
      <c r="JW447" s="707"/>
      <c r="JX447" s="707"/>
      <c r="JY447" s="707"/>
      <c r="JZ447" s="620" t="s">
        <v>16</v>
      </c>
      <c r="KA447" s="707"/>
      <c r="KB447" s="707"/>
      <c r="KC447" s="707"/>
      <c r="KD447" s="620" t="s">
        <v>17</v>
      </c>
      <c r="KE447" s="707"/>
      <c r="KF447" s="707"/>
      <c r="KG447" s="707"/>
      <c r="KH447" s="620" t="s">
        <v>18</v>
      </c>
      <c r="KI447" s="707"/>
      <c r="KJ447" s="707"/>
      <c r="KK447" s="707"/>
      <c r="KL447" s="708" t="s">
        <v>14</v>
      </c>
      <c r="KM447" s="708"/>
      <c r="KN447" s="620" t="s">
        <v>18</v>
      </c>
      <c r="KO447" s="707"/>
      <c r="KP447" s="707"/>
      <c r="KQ447" s="707"/>
      <c r="KR447" s="703" t="s">
        <v>14</v>
      </c>
      <c r="KS447" s="709"/>
      <c r="KT447" s="709"/>
      <c r="KU447" s="709"/>
      <c r="KV447" s="709"/>
      <c r="KW447" s="709"/>
      <c r="KX447" s="709"/>
      <c r="KY447" s="704"/>
      <c r="KZ447" s="620" t="s">
        <v>15</v>
      </c>
      <c r="LA447" s="707"/>
      <c r="LB447" s="707"/>
      <c r="LC447" s="707"/>
      <c r="LD447" s="703" t="s">
        <v>15</v>
      </c>
      <c r="LE447" s="704"/>
      <c r="LF447" s="703" t="s">
        <v>16</v>
      </c>
      <c r="LG447" s="704"/>
      <c r="LH447" s="705" t="s">
        <v>17</v>
      </c>
      <c r="LI447" s="706"/>
      <c r="LJ447" s="703" t="s">
        <v>15</v>
      </c>
      <c r="LK447" s="704"/>
      <c r="LL447" s="703" t="s">
        <v>16</v>
      </c>
      <c r="LM447" s="704"/>
      <c r="LN447" s="705" t="s">
        <v>17</v>
      </c>
      <c r="LO447" s="706"/>
      <c r="LP447" s="619" t="s">
        <v>38</v>
      </c>
      <c r="LQ447" s="619" t="s">
        <v>37</v>
      </c>
      <c r="LR447" s="619" t="s">
        <v>38</v>
      </c>
      <c r="LS447" s="619" t="s">
        <v>37</v>
      </c>
      <c r="LT447" s="619" t="s">
        <v>38</v>
      </c>
      <c r="LU447" s="619" t="s">
        <v>37</v>
      </c>
      <c r="LV447" s="619" t="s">
        <v>38</v>
      </c>
      <c r="LW447" s="619" t="s">
        <v>37</v>
      </c>
      <c r="LX447" s="619" t="s">
        <v>38</v>
      </c>
      <c r="LY447" s="619" t="s">
        <v>37</v>
      </c>
      <c r="LZ447" s="619" t="s">
        <v>38</v>
      </c>
      <c r="MA447" s="619" t="s">
        <v>38</v>
      </c>
      <c r="MB447" s="619" t="s">
        <v>38</v>
      </c>
      <c r="MC447" s="619" t="s">
        <v>37</v>
      </c>
      <c r="MD447" s="619" t="s">
        <v>38</v>
      </c>
      <c r="ME447" s="619" t="s">
        <v>37</v>
      </c>
      <c r="MF447" s="619" t="s">
        <v>38</v>
      </c>
      <c r="MG447" s="619" t="s">
        <v>37</v>
      </c>
      <c r="MH447" s="619" t="s">
        <v>38</v>
      </c>
      <c r="MI447" s="619" t="s">
        <v>37</v>
      </c>
      <c r="MJ447" s="619" t="s">
        <v>38</v>
      </c>
      <c r="MK447" s="619" t="s">
        <v>37</v>
      </c>
      <c r="ML447" s="619" t="s">
        <v>38</v>
      </c>
      <c r="MM447" s="619" t="s">
        <v>37</v>
      </c>
      <c r="MN447" s="702" t="s">
        <v>52</v>
      </c>
      <c r="MO447" s="702"/>
      <c r="MP447" s="702" t="s">
        <v>220</v>
      </c>
      <c r="MQ447" s="702"/>
      <c r="MR447" s="702" t="s">
        <v>52</v>
      </c>
      <c r="MS447" s="702"/>
      <c r="MT447" s="702" t="s">
        <v>220</v>
      </c>
      <c r="MU447" s="702"/>
      <c r="MV447" s="702" t="s">
        <v>52</v>
      </c>
      <c r="MW447" s="702"/>
      <c r="MX447" s="702" t="s">
        <v>220</v>
      </c>
      <c r="MY447" s="702"/>
      <c r="MZ447" s="698" t="s">
        <v>14</v>
      </c>
      <c r="NA447" s="696"/>
      <c r="NB447" s="696"/>
      <c r="NC447" s="696"/>
      <c r="ND447" s="696"/>
      <c r="NE447" s="696"/>
      <c r="NF447" s="696"/>
      <c r="NG447" s="696"/>
      <c r="NH447" s="695" t="s">
        <v>15</v>
      </c>
      <c r="NI447" s="696"/>
      <c r="NJ447" s="696"/>
      <c r="NK447" s="696"/>
      <c r="NL447" s="695" t="s">
        <v>16</v>
      </c>
      <c r="NM447" s="696"/>
      <c r="NN447" s="696"/>
      <c r="NO447" s="696"/>
      <c r="NP447" s="695" t="s">
        <v>17</v>
      </c>
      <c r="NQ447" s="696"/>
      <c r="NR447" s="696"/>
      <c r="NS447" s="696"/>
      <c r="NT447" s="695" t="s">
        <v>18</v>
      </c>
      <c r="NU447" s="696"/>
      <c r="NV447" s="696"/>
      <c r="NW447" s="697"/>
      <c r="NX447" s="698" t="s">
        <v>14</v>
      </c>
      <c r="NY447" s="696"/>
      <c r="NZ447" s="696"/>
      <c r="OA447" s="696"/>
      <c r="OB447" s="696"/>
      <c r="OC447" s="696"/>
      <c r="OD447" s="696"/>
      <c r="OE447" s="696"/>
      <c r="OF447" s="695" t="s">
        <v>15</v>
      </c>
      <c r="OG447" s="696"/>
      <c r="OH447" s="696"/>
      <c r="OI447" s="696"/>
      <c r="OJ447" s="695" t="s">
        <v>16</v>
      </c>
      <c r="OK447" s="696"/>
      <c r="OL447" s="696"/>
      <c r="OM447" s="696"/>
      <c r="ON447" s="695" t="s">
        <v>17</v>
      </c>
      <c r="OO447" s="696"/>
      <c r="OP447" s="696"/>
      <c r="OQ447" s="696"/>
      <c r="OR447" s="695" t="s">
        <v>18</v>
      </c>
      <c r="OS447" s="696"/>
      <c r="OT447" s="696"/>
      <c r="OU447" s="697"/>
      <c r="OV447" s="698" t="s">
        <v>14</v>
      </c>
      <c r="OW447" s="696"/>
      <c r="OX447" s="696"/>
      <c r="OY447" s="696"/>
      <c r="OZ447" s="696"/>
      <c r="PA447" s="696"/>
      <c r="PB447" s="696"/>
      <c r="PC447" s="696"/>
      <c r="PD447" s="695" t="s">
        <v>15</v>
      </c>
      <c r="PE447" s="696"/>
      <c r="PF447" s="696"/>
      <c r="PG447" s="696"/>
      <c r="PH447" s="695" t="s">
        <v>16</v>
      </c>
      <c r="PI447" s="696"/>
      <c r="PJ447" s="696"/>
      <c r="PK447" s="696"/>
      <c r="PL447" s="695" t="s">
        <v>17</v>
      </c>
      <c r="PM447" s="696"/>
      <c r="PN447" s="696"/>
      <c r="PO447" s="696"/>
      <c r="PP447" s="695" t="s">
        <v>18</v>
      </c>
      <c r="PQ447" s="696"/>
      <c r="PR447" s="696"/>
      <c r="PS447" s="697"/>
      <c r="PT447" s="698" t="s">
        <v>14</v>
      </c>
      <c r="PU447" s="696"/>
      <c r="PV447" s="696"/>
      <c r="PW447" s="696"/>
      <c r="PX447" s="696"/>
      <c r="PY447" s="696"/>
      <c r="PZ447" s="696"/>
      <c r="QA447" s="696"/>
      <c r="QB447" s="695" t="s">
        <v>15</v>
      </c>
      <c r="QC447" s="696"/>
      <c r="QD447" s="696"/>
      <c r="QE447" s="696"/>
      <c r="QF447" s="695" t="s">
        <v>16</v>
      </c>
      <c r="QG447" s="696"/>
      <c r="QH447" s="696"/>
      <c r="QI447" s="696"/>
      <c r="QJ447" s="695" t="s">
        <v>17</v>
      </c>
      <c r="QK447" s="696"/>
      <c r="QL447" s="696"/>
      <c r="QM447" s="696"/>
      <c r="QN447" s="695" t="s">
        <v>18</v>
      </c>
      <c r="QO447" s="696"/>
      <c r="QP447" s="696"/>
      <c r="QQ447" s="697"/>
      <c r="QR447" s="698" t="s">
        <v>14</v>
      </c>
      <c r="QS447" s="696"/>
      <c r="QT447" s="696"/>
      <c r="QU447" s="696"/>
      <c r="QV447" s="696"/>
      <c r="QW447" s="696"/>
      <c r="QX447" s="696"/>
      <c r="QY447" s="696"/>
      <c r="QZ447" s="695" t="s">
        <v>15</v>
      </c>
      <c r="RA447" s="696"/>
      <c r="RB447" s="696"/>
      <c r="RC447" s="696"/>
      <c r="RD447" s="698" t="s">
        <v>14</v>
      </c>
      <c r="RE447" s="696"/>
      <c r="RF447" s="696"/>
      <c r="RG447" s="696"/>
      <c r="RH447" s="696"/>
      <c r="RI447" s="696"/>
      <c r="RJ447" s="696"/>
      <c r="RK447" s="696"/>
      <c r="RL447" s="695" t="s">
        <v>15</v>
      </c>
      <c r="RM447" s="696"/>
      <c r="RN447" s="696"/>
      <c r="RO447" s="696"/>
      <c r="RP447" s="695" t="s">
        <v>16</v>
      </c>
      <c r="RQ447" s="696"/>
      <c r="RR447" s="696"/>
      <c r="RS447" s="696"/>
      <c r="RT447" s="695" t="s">
        <v>17</v>
      </c>
      <c r="RU447" s="696"/>
      <c r="RV447" s="696"/>
      <c r="RW447" s="696"/>
      <c r="RX447" s="695" t="s">
        <v>18</v>
      </c>
      <c r="RY447" s="696"/>
      <c r="RZ447" s="696"/>
      <c r="SA447" s="697"/>
      <c r="SB447" s="699" t="s">
        <v>14</v>
      </c>
      <c r="SC447" s="700"/>
      <c r="SD447" s="700"/>
      <c r="SE447" s="700"/>
      <c r="SF447" s="700"/>
      <c r="SG447" s="700"/>
      <c r="SH447" s="700"/>
      <c r="SI447" s="701"/>
      <c r="SJ447" s="610" t="s">
        <v>15</v>
      </c>
      <c r="SK447" s="611"/>
      <c r="SL447" s="611"/>
      <c r="SM447" s="611"/>
      <c r="SN447" s="610" t="s">
        <v>16</v>
      </c>
      <c r="SO447" s="611"/>
      <c r="SP447" s="611"/>
      <c r="SQ447" s="611"/>
      <c r="SR447" s="610" t="s">
        <v>17</v>
      </c>
      <c r="SS447" s="611"/>
      <c r="ST447" s="611"/>
      <c r="SU447" s="611"/>
      <c r="SV447" s="610" t="s">
        <v>18</v>
      </c>
      <c r="SW447" s="611"/>
      <c r="SX447" s="611"/>
      <c r="SY447" s="611"/>
      <c r="SZ447" s="696"/>
      <c r="TA447" s="696"/>
      <c r="TB447" s="696"/>
      <c r="TC447" s="696"/>
      <c r="TD447" s="696"/>
      <c r="TE447" s="696"/>
      <c r="TF447" s="695" t="s">
        <v>15</v>
      </c>
      <c r="TG447" s="696"/>
      <c r="TH447" s="696"/>
      <c r="TI447" s="696"/>
      <c r="TJ447" s="695" t="s">
        <v>16</v>
      </c>
      <c r="TK447" s="696"/>
      <c r="TL447" s="696"/>
      <c r="TM447" s="696"/>
      <c r="TN447" s="695" t="s">
        <v>17</v>
      </c>
      <c r="TO447" s="696"/>
      <c r="TP447" s="696"/>
      <c r="TQ447" s="696"/>
      <c r="TR447" s="695" t="s">
        <v>18</v>
      </c>
      <c r="TS447" s="696"/>
      <c r="TT447" s="696"/>
      <c r="TU447" s="697"/>
      <c r="TV447" s="698" t="s">
        <v>14</v>
      </c>
      <c r="TW447" s="696"/>
      <c r="TX447" s="696"/>
      <c r="TY447" s="696"/>
      <c r="TZ447" s="696"/>
      <c r="UA447" s="696"/>
      <c r="UB447" s="696"/>
      <c r="UC447" s="696"/>
      <c r="UD447" s="695" t="s">
        <v>15</v>
      </c>
      <c r="UE447" s="696"/>
      <c r="UF447" s="696"/>
      <c r="UG447" s="696"/>
      <c r="UH447" s="695" t="s">
        <v>16</v>
      </c>
      <c r="UI447" s="696"/>
      <c r="UJ447" s="696"/>
      <c r="UK447" s="696"/>
      <c r="UL447" s="695" t="s">
        <v>17</v>
      </c>
      <c r="UM447" s="696"/>
      <c r="UN447" s="696"/>
      <c r="UO447" s="696"/>
      <c r="UP447" s="695" t="s">
        <v>18</v>
      </c>
      <c r="UQ447" s="696"/>
      <c r="UR447" s="696"/>
      <c r="US447" s="697"/>
      <c r="UT447" s="698" t="s">
        <v>14</v>
      </c>
      <c r="UU447" s="696"/>
      <c r="UV447" s="696"/>
      <c r="UW447" s="696"/>
      <c r="UX447" s="696"/>
      <c r="UY447" s="696"/>
      <c r="UZ447" s="696"/>
      <c r="VA447" s="696"/>
      <c r="VB447" s="695" t="s">
        <v>15</v>
      </c>
      <c r="VC447" s="696"/>
      <c r="VD447" s="696"/>
      <c r="VE447" s="696"/>
      <c r="VF447" s="695" t="s">
        <v>16</v>
      </c>
      <c r="VG447" s="696"/>
      <c r="VH447" s="696"/>
      <c r="VI447" s="696"/>
      <c r="VJ447" s="695" t="s">
        <v>17</v>
      </c>
      <c r="VK447" s="696"/>
      <c r="VL447" s="696"/>
      <c r="VM447" s="696"/>
      <c r="VN447" s="695" t="s">
        <v>18</v>
      </c>
      <c r="VO447" s="696"/>
      <c r="VP447" s="696"/>
      <c r="VQ447" s="697"/>
      <c r="VR447" s="698" t="s">
        <v>14</v>
      </c>
      <c r="VS447" s="696"/>
      <c r="VT447" s="696"/>
      <c r="VU447" s="696"/>
      <c r="VV447" s="696"/>
      <c r="VW447" s="696"/>
      <c r="VX447" s="696"/>
      <c r="VY447" s="696"/>
      <c r="VZ447" s="695" t="s">
        <v>15</v>
      </c>
      <c r="WA447" s="696"/>
      <c r="WB447" s="696"/>
      <c r="WC447" s="696"/>
      <c r="WD447" s="695" t="s">
        <v>16</v>
      </c>
      <c r="WE447" s="696"/>
      <c r="WF447" s="696"/>
      <c r="WG447" s="696"/>
      <c r="WH447" s="695" t="s">
        <v>17</v>
      </c>
      <c r="WI447" s="696"/>
      <c r="WJ447" s="696"/>
      <c r="WK447" s="696"/>
      <c r="WL447" s="695" t="s">
        <v>18</v>
      </c>
      <c r="WM447" s="696"/>
      <c r="WN447" s="696"/>
      <c r="WO447" s="697"/>
      <c r="WP447" s="698" t="s">
        <v>14</v>
      </c>
      <c r="WQ447" s="696"/>
      <c r="WR447" s="696"/>
      <c r="WS447" s="696"/>
      <c r="WT447" s="696"/>
      <c r="WU447" s="696"/>
      <c r="WV447" s="696"/>
      <c r="WW447" s="696"/>
      <c r="WX447" s="695" t="s">
        <v>15</v>
      </c>
      <c r="WY447" s="696"/>
      <c r="WZ447" s="696"/>
      <c r="XA447" s="696"/>
      <c r="XB447" s="695" t="s">
        <v>16</v>
      </c>
      <c r="XC447" s="696"/>
      <c r="XD447" s="696"/>
      <c r="XE447" s="696"/>
      <c r="XF447" s="695" t="s">
        <v>17</v>
      </c>
      <c r="XG447" s="696"/>
      <c r="XH447" s="696"/>
      <c r="XI447" s="696"/>
      <c r="XJ447" s="695" t="s">
        <v>18</v>
      </c>
      <c r="XK447" s="696"/>
      <c r="XL447" s="696"/>
      <c r="XM447" s="697"/>
      <c r="XN447" s="698" t="s">
        <v>14</v>
      </c>
      <c r="XO447" s="696"/>
      <c r="XP447" s="696"/>
      <c r="XQ447" s="696"/>
      <c r="XR447" s="696"/>
      <c r="XS447" s="696"/>
      <c r="XT447" s="696"/>
      <c r="XU447" s="696"/>
      <c r="XV447" s="695" t="s">
        <v>15</v>
      </c>
      <c r="XW447" s="696"/>
      <c r="XX447" s="696"/>
      <c r="XY447" s="696"/>
      <c r="XZ447" s="695" t="s">
        <v>16</v>
      </c>
      <c r="YA447" s="696"/>
      <c r="YB447" s="696"/>
      <c r="YC447" s="696"/>
      <c r="YD447" s="695" t="s">
        <v>17</v>
      </c>
      <c r="YE447" s="696"/>
      <c r="YF447" s="696"/>
      <c r="YG447" s="696"/>
      <c r="YH447" s="695" t="s">
        <v>18</v>
      </c>
      <c r="YI447" s="696"/>
      <c r="YJ447" s="696"/>
      <c r="YK447" s="697"/>
      <c r="YL447" s="698" t="s">
        <v>14</v>
      </c>
      <c r="YM447" s="696"/>
      <c r="YN447" s="696"/>
      <c r="YO447" s="696"/>
      <c r="YP447" s="696"/>
      <c r="YQ447" s="696"/>
      <c r="YR447" s="696"/>
      <c r="YS447" s="696"/>
      <c r="YT447" s="695" t="s">
        <v>15</v>
      </c>
      <c r="YU447" s="696"/>
      <c r="YV447" s="696"/>
      <c r="YW447" s="696"/>
      <c r="YX447" s="695" t="s">
        <v>16</v>
      </c>
      <c r="YY447" s="696"/>
      <c r="YZ447" s="696"/>
      <c r="ZA447" s="696"/>
      <c r="ZB447" s="695" t="s">
        <v>17</v>
      </c>
      <c r="ZC447" s="696"/>
      <c r="ZD447" s="696"/>
      <c r="ZE447" s="696"/>
      <c r="ZF447" s="695" t="s">
        <v>18</v>
      </c>
      <c r="ZG447" s="696"/>
      <c r="ZH447" s="696"/>
      <c r="ZI447" s="697"/>
      <c r="ZJ447" s="698" t="s">
        <v>14</v>
      </c>
      <c r="ZK447" s="696"/>
      <c r="ZL447" s="696"/>
      <c r="ZM447" s="696"/>
      <c r="ZN447" s="696"/>
      <c r="ZO447" s="696"/>
      <c r="ZP447" s="696"/>
      <c r="ZQ447" s="696"/>
      <c r="ZR447" s="695" t="s">
        <v>15</v>
      </c>
      <c r="ZS447" s="696"/>
      <c r="ZT447" s="696"/>
      <c r="ZU447" s="696"/>
      <c r="ZV447" s="695" t="s">
        <v>16</v>
      </c>
      <c r="ZW447" s="696"/>
      <c r="ZX447" s="696"/>
      <c r="ZY447" s="696"/>
      <c r="ZZ447" s="695" t="s">
        <v>17</v>
      </c>
      <c r="AAA447" s="696"/>
      <c r="AAB447" s="696"/>
      <c r="AAC447" s="696"/>
      <c r="AAD447" s="695" t="s">
        <v>18</v>
      </c>
      <c r="AAE447" s="696"/>
      <c r="AAF447" s="696"/>
      <c r="AAG447" s="697"/>
      <c r="AAH447" s="698" t="s">
        <v>14</v>
      </c>
      <c r="AAI447" s="696"/>
      <c r="AAJ447" s="696"/>
      <c r="AAK447" s="696"/>
      <c r="AAL447" s="696"/>
      <c r="AAM447" s="696"/>
      <c r="AAN447" s="696"/>
      <c r="AAO447" s="696"/>
      <c r="AAP447" s="695" t="s">
        <v>15</v>
      </c>
      <c r="AAQ447" s="696"/>
      <c r="AAR447" s="696"/>
      <c r="AAS447" s="696"/>
      <c r="AAT447" s="695" t="s">
        <v>16</v>
      </c>
      <c r="AAU447" s="696"/>
      <c r="AAV447" s="696"/>
      <c r="AAW447" s="696"/>
      <c r="AAX447" s="695" t="s">
        <v>17</v>
      </c>
      <c r="AAY447" s="696"/>
      <c r="AAZ447" s="696"/>
      <c r="ABA447" s="696"/>
      <c r="ABB447" s="695" t="s">
        <v>18</v>
      </c>
      <c r="ABC447" s="696"/>
      <c r="ABD447" s="696"/>
      <c r="ABE447" s="697"/>
      <c r="ABF447" s="695" t="s">
        <v>15</v>
      </c>
      <c r="ABG447" s="696"/>
      <c r="ABH447" s="696"/>
      <c r="ABI447" s="696"/>
      <c r="ABJ447" s="695" t="s">
        <v>16</v>
      </c>
      <c r="ABK447" s="696"/>
      <c r="ABL447" s="696"/>
      <c r="ABM447" s="696"/>
      <c r="ABN447" s="695" t="s">
        <v>17</v>
      </c>
      <c r="ABO447" s="696"/>
      <c r="ABP447" s="696"/>
      <c r="ABQ447" s="696"/>
      <c r="ABR447" s="695" t="s">
        <v>18</v>
      </c>
      <c r="ABS447" s="696"/>
      <c r="ABT447" s="696"/>
      <c r="ABU447" s="697"/>
      <c r="ABV447" s="698" t="s">
        <v>14</v>
      </c>
      <c r="ABW447" s="696"/>
      <c r="ABX447" s="696"/>
      <c r="ABY447" s="696"/>
      <c r="ABZ447" s="696"/>
      <c r="ACA447" s="696"/>
      <c r="ACB447" s="696"/>
      <c r="ACC447" s="696"/>
      <c r="ACD447" s="695" t="s">
        <v>15</v>
      </c>
      <c r="ACE447" s="696"/>
      <c r="ACF447" s="696"/>
      <c r="ACG447" s="696"/>
      <c r="ACH447" s="695" t="s">
        <v>16</v>
      </c>
      <c r="ACI447" s="696"/>
      <c r="ACJ447" s="696"/>
      <c r="ACK447" s="696"/>
      <c r="ACL447" s="695" t="s">
        <v>17</v>
      </c>
      <c r="ACM447" s="696"/>
      <c r="ACN447" s="696"/>
      <c r="ACO447" s="696"/>
      <c r="ACP447" s="695" t="s">
        <v>18</v>
      </c>
      <c r="ACQ447" s="696"/>
      <c r="ACR447" s="696"/>
      <c r="ACS447" s="697"/>
      <c r="ACT447" s="610" t="s">
        <v>14</v>
      </c>
      <c r="ACU447" s="611"/>
      <c r="ACV447" s="611"/>
      <c r="ACW447" s="611"/>
      <c r="ACX447" s="611"/>
      <c r="ACY447" s="611"/>
      <c r="ACZ447" s="611"/>
      <c r="ADA447" s="611"/>
      <c r="ADB447" s="610" t="s">
        <v>15</v>
      </c>
      <c r="ADC447" s="611"/>
      <c r="ADD447" s="611"/>
      <c r="ADE447" s="611"/>
      <c r="ADF447" s="610" t="s">
        <v>16</v>
      </c>
      <c r="ADG447" s="611"/>
      <c r="ADH447" s="611"/>
      <c r="ADI447" s="611"/>
      <c r="ADJ447" s="610" t="s">
        <v>17</v>
      </c>
      <c r="ADK447" s="611"/>
      <c r="ADL447" s="611"/>
      <c r="ADM447" s="611"/>
      <c r="ADN447" s="610" t="s">
        <v>18</v>
      </c>
      <c r="ADO447" s="611"/>
      <c r="ADP447" s="611"/>
      <c r="ADQ447" s="611"/>
      <c r="ADR447" s="139" t="s">
        <v>14</v>
      </c>
      <c r="ADS447" s="611" t="s">
        <v>15</v>
      </c>
      <c r="ADT447" s="611"/>
      <c r="ADU447" s="611" t="s">
        <v>16</v>
      </c>
      <c r="ADV447" s="611"/>
      <c r="ADW447" s="611" t="s">
        <v>17</v>
      </c>
      <c r="ADX447" s="611"/>
      <c r="ADY447" s="688" t="s">
        <v>39</v>
      </c>
      <c r="ADZ447" s="689"/>
      <c r="AEA447" s="688" t="s">
        <v>58</v>
      </c>
      <c r="AEB447" s="689"/>
      <c r="AEC447" s="688" t="s">
        <v>59</v>
      </c>
      <c r="AED447" s="689"/>
      <c r="AEE447" s="688" t="s">
        <v>60</v>
      </c>
      <c r="AEF447" s="689"/>
      <c r="AEG447" s="688" t="s">
        <v>40</v>
      </c>
      <c r="AEH447" s="689"/>
      <c r="AEI447" s="688" t="s">
        <v>61</v>
      </c>
      <c r="AEJ447" s="689"/>
      <c r="AEK447" s="688" t="s">
        <v>62</v>
      </c>
      <c r="AEL447" s="689"/>
      <c r="AEM447" s="688" t="s">
        <v>63</v>
      </c>
      <c r="AEN447" s="689"/>
      <c r="AEO447" s="688" t="s">
        <v>64</v>
      </c>
      <c r="AEP447" s="689"/>
      <c r="AEQ447" s="688" t="s">
        <v>65</v>
      </c>
      <c r="AER447" s="689"/>
      <c r="AES447" s="688" t="s">
        <v>66</v>
      </c>
      <c r="AET447" s="689"/>
      <c r="AEU447" s="688" t="s">
        <v>67</v>
      </c>
      <c r="AEV447" s="689"/>
      <c r="AEW447" s="688" t="s">
        <v>68</v>
      </c>
      <c r="AEX447" s="689"/>
      <c r="AEY447" s="688" t="s">
        <v>69</v>
      </c>
      <c r="AEZ447" s="689"/>
      <c r="AFA447" s="688" t="s">
        <v>70</v>
      </c>
      <c r="AFB447" s="689"/>
      <c r="AFC447" s="688" t="s">
        <v>71</v>
      </c>
      <c r="AFD447" s="689"/>
      <c r="AFE447" s="688" t="s">
        <v>72</v>
      </c>
      <c r="AFF447" s="689"/>
      <c r="AFG447" s="688" t="s">
        <v>73</v>
      </c>
      <c r="AFH447" s="689"/>
      <c r="AFI447" s="139" t="s">
        <v>74</v>
      </c>
      <c r="AFJ447" s="690"/>
      <c r="AFK447" s="690"/>
      <c r="AFL447" s="690"/>
      <c r="AFM447" s="690"/>
      <c r="AFN447" s="690"/>
      <c r="AFO447" s="690"/>
      <c r="AFP447" s="690"/>
      <c r="AFQ447" s="690"/>
      <c r="AFR447" s="690"/>
      <c r="AFS447" s="690"/>
      <c r="AFT447" s="690"/>
      <c r="AFU447" s="690"/>
      <c r="AFV447" s="690"/>
      <c r="AFW447" s="690"/>
      <c r="AFX447" s="690"/>
      <c r="AFY447" s="690"/>
      <c r="AFZ447" s="610" t="s">
        <v>14</v>
      </c>
      <c r="AGA447" s="611"/>
      <c r="AGB447" s="611"/>
      <c r="AGC447" s="611"/>
      <c r="AGD447" s="611"/>
      <c r="AGE447" s="611"/>
      <c r="AGF447" s="611"/>
      <c r="AGG447" s="611"/>
      <c r="AGH447" s="610" t="s">
        <v>15</v>
      </c>
      <c r="AGI447" s="611"/>
      <c r="AGJ447" s="611"/>
      <c r="AGK447" s="611"/>
      <c r="AGL447" s="610" t="s">
        <v>16</v>
      </c>
      <c r="AGM447" s="611"/>
      <c r="AGN447" s="611"/>
      <c r="AGO447" s="611"/>
      <c r="AGP447" s="610" t="s">
        <v>17</v>
      </c>
      <c r="AGQ447" s="611"/>
      <c r="AGR447" s="611"/>
      <c r="AGS447" s="611"/>
      <c r="AGT447" s="610" t="s">
        <v>18</v>
      </c>
      <c r="AGU447" s="611"/>
      <c r="AGV447" s="611"/>
      <c r="AGW447" s="694"/>
      <c r="AGX447" s="686" t="s">
        <v>221</v>
      </c>
      <c r="AGY447" s="686"/>
      <c r="AGZ447" s="686" t="s">
        <v>15</v>
      </c>
      <c r="AHA447" s="686"/>
      <c r="AHB447" s="686" t="s">
        <v>16</v>
      </c>
      <c r="AHC447" s="686"/>
      <c r="AHD447" s="686" t="s">
        <v>17</v>
      </c>
      <c r="AHE447" s="686"/>
      <c r="AHF447" s="687" t="s">
        <v>18</v>
      </c>
      <c r="AHG447" s="687"/>
      <c r="AHH447" s="686" t="s">
        <v>221</v>
      </c>
      <c r="AHI447" s="686"/>
      <c r="AHJ447" s="686" t="s">
        <v>15</v>
      </c>
      <c r="AHK447" s="686"/>
      <c r="AHL447" s="686" t="s">
        <v>16</v>
      </c>
      <c r="AHM447" s="686"/>
      <c r="AHN447" s="686" t="s">
        <v>17</v>
      </c>
      <c r="AHO447" s="686"/>
      <c r="AHP447" s="687" t="s">
        <v>18</v>
      </c>
      <c r="AHQ447" s="687"/>
      <c r="AHR447" s="686" t="s">
        <v>221</v>
      </c>
      <c r="AHS447" s="686"/>
      <c r="AHT447" s="686" t="s">
        <v>15</v>
      </c>
      <c r="AHU447" s="686"/>
      <c r="AHV447" s="686" t="s">
        <v>16</v>
      </c>
      <c r="AHW447" s="686"/>
      <c r="AHX447" s="686" t="s">
        <v>17</v>
      </c>
      <c r="AHY447" s="686"/>
      <c r="AHZ447" s="687" t="s">
        <v>18</v>
      </c>
      <c r="AIA447" s="772"/>
      <c r="AIB447" s="825"/>
      <c r="AIC447" s="825"/>
      <c r="AID447" s="613" t="s">
        <v>221</v>
      </c>
      <c r="AIE447" s="613"/>
      <c r="AIF447" s="613" t="s">
        <v>15</v>
      </c>
      <c r="AIG447" s="613"/>
      <c r="AIH447" s="613" t="s">
        <v>16</v>
      </c>
      <c r="AII447" s="613"/>
      <c r="AIJ447" s="613" t="s">
        <v>17</v>
      </c>
      <c r="AIK447" s="613"/>
      <c r="AIL447" s="613" t="s">
        <v>18</v>
      </c>
      <c r="AIM447" s="613"/>
      <c r="AIN447" s="613" t="s">
        <v>221</v>
      </c>
      <c r="AIO447" s="613"/>
      <c r="AIP447" s="613" t="s">
        <v>15</v>
      </c>
      <c r="AIQ447" s="613"/>
      <c r="AIR447" s="613" t="s">
        <v>16</v>
      </c>
      <c r="AIS447" s="613"/>
      <c r="AIT447" s="613" t="s">
        <v>17</v>
      </c>
      <c r="AIU447" s="613"/>
      <c r="AIV447" s="613" t="s">
        <v>18</v>
      </c>
      <c r="AIW447" s="613"/>
      <c r="AIX447" s="613" t="s">
        <v>221</v>
      </c>
      <c r="AIY447" s="613"/>
      <c r="AIZ447" s="613" t="s">
        <v>15</v>
      </c>
      <c r="AJA447" s="613"/>
      <c r="AJB447" s="613" t="s">
        <v>16</v>
      </c>
      <c r="AJC447" s="613"/>
      <c r="AJD447" s="613" t="s">
        <v>17</v>
      </c>
      <c r="AJE447" s="613"/>
      <c r="AJF447" s="613" t="s">
        <v>18</v>
      </c>
      <c r="AJG447" s="613"/>
      <c r="AJH447" s="613" t="s">
        <v>221</v>
      </c>
      <c r="AJI447" s="613"/>
      <c r="AJJ447" s="613" t="s">
        <v>15</v>
      </c>
      <c r="AJK447" s="613"/>
      <c r="AJL447" s="613" t="s">
        <v>14</v>
      </c>
      <c r="AJM447" s="613"/>
      <c r="AJN447" s="613" t="s">
        <v>15</v>
      </c>
      <c r="AJO447" s="613"/>
      <c r="AJP447" s="613" t="s">
        <v>16</v>
      </c>
      <c r="AJQ447" s="613"/>
      <c r="AJR447" s="613" t="s">
        <v>17</v>
      </c>
      <c r="AJS447" s="613"/>
      <c r="AJT447" s="613" t="s">
        <v>18</v>
      </c>
      <c r="AJU447" s="613"/>
      <c r="AJV447" s="613" t="s">
        <v>14</v>
      </c>
      <c r="AJW447" s="613"/>
      <c r="AJX447" s="613" t="s">
        <v>15</v>
      </c>
      <c r="AJY447" s="613"/>
      <c r="AJZ447" s="613" t="s">
        <v>16</v>
      </c>
      <c r="AKA447" s="613"/>
      <c r="AKB447" s="613" t="s">
        <v>17</v>
      </c>
      <c r="AKC447" s="613"/>
      <c r="AKD447" s="613" t="s">
        <v>18</v>
      </c>
      <c r="AKE447" s="613"/>
      <c r="AKF447" s="613" t="s">
        <v>14</v>
      </c>
      <c r="AKG447" s="613"/>
      <c r="AKH447" s="613" t="s">
        <v>15</v>
      </c>
      <c r="AKI447" s="613"/>
      <c r="AKJ447" s="613" t="s">
        <v>16</v>
      </c>
      <c r="AKK447" s="613"/>
      <c r="AKL447" s="613" t="s">
        <v>17</v>
      </c>
      <c r="AKM447" s="613"/>
      <c r="AKN447" s="613" t="s">
        <v>18</v>
      </c>
      <c r="AKO447" s="613"/>
      <c r="AKP447" s="613" t="s">
        <v>14</v>
      </c>
      <c r="AKQ447" s="613"/>
      <c r="AKR447" s="613" t="s">
        <v>15</v>
      </c>
      <c r="AKS447" s="613"/>
      <c r="AKT447" s="613" t="s">
        <v>16</v>
      </c>
      <c r="AKU447" s="613"/>
      <c r="AKV447" s="613" t="s">
        <v>17</v>
      </c>
      <c r="AKW447" s="613"/>
      <c r="AKX447" s="613" t="s">
        <v>18</v>
      </c>
      <c r="AKY447" s="613"/>
      <c r="AKZ447" s="613" t="s">
        <v>14</v>
      </c>
      <c r="ALA447" s="613"/>
      <c r="ALB447" s="613" t="s">
        <v>15</v>
      </c>
      <c r="ALC447" s="613"/>
      <c r="ALD447" s="613" t="s">
        <v>16</v>
      </c>
      <c r="ALE447" s="613"/>
      <c r="ALF447" s="613" t="s">
        <v>17</v>
      </c>
      <c r="ALG447" s="613"/>
      <c r="ALH447" s="613" t="s">
        <v>18</v>
      </c>
      <c r="ALI447" s="613"/>
      <c r="ALJ447" s="613" t="s">
        <v>14</v>
      </c>
      <c r="ALK447" s="613"/>
      <c r="ALL447" s="613" t="s">
        <v>15</v>
      </c>
      <c r="ALM447" s="613"/>
      <c r="ALN447" s="613" t="s">
        <v>16</v>
      </c>
      <c r="ALO447" s="613"/>
      <c r="ALP447" s="613" t="s">
        <v>17</v>
      </c>
      <c r="ALQ447" s="613"/>
      <c r="ALR447" s="613" t="s">
        <v>18</v>
      </c>
      <c r="ALS447" s="613"/>
      <c r="ALT447" s="613" t="s">
        <v>14</v>
      </c>
      <c r="ALU447" s="613"/>
      <c r="ALV447" s="613" t="s">
        <v>15</v>
      </c>
      <c r="ALW447" s="613"/>
      <c r="ALX447" s="613" t="s">
        <v>16</v>
      </c>
      <c r="ALY447" s="613"/>
      <c r="ALZ447" s="613" t="s">
        <v>17</v>
      </c>
      <c r="AMA447" s="613"/>
      <c r="AMB447" s="613" t="s">
        <v>18</v>
      </c>
      <c r="AMC447" s="613"/>
      <c r="AMD447" s="613" t="s">
        <v>221</v>
      </c>
      <c r="AME447" s="613"/>
      <c r="AMF447" s="613" t="s">
        <v>15</v>
      </c>
      <c r="AMG447" s="613"/>
      <c r="AMH447" s="613" t="s">
        <v>16</v>
      </c>
      <c r="AMI447" s="613"/>
      <c r="AMJ447" s="613" t="s">
        <v>17</v>
      </c>
      <c r="AMK447" s="613"/>
      <c r="AML447" s="613" t="s">
        <v>18</v>
      </c>
      <c r="AMM447" s="613"/>
      <c r="AMN447" s="613" t="s">
        <v>221</v>
      </c>
      <c r="AMO447" s="613"/>
      <c r="AMP447" s="613" t="s">
        <v>15</v>
      </c>
      <c r="AMQ447" s="613"/>
      <c r="AMR447" s="613" t="s">
        <v>16</v>
      </c>
      <c r="AMS447" s="613"/>
      <c r="AMT447" s="613" t="s">
        <v>17</v>
      </c>
      <c r="AMU447" s="613"/>
      <c r="AMV447" s="613" t="s">
        <v>18</v>
      </c>
      <c r="AMW447" s="613"/>
      <c r="AMX447" s="227" t="s">
        <v>5</v>
      </c>
      <c r="AMY447" s="227" t="s">
        <v>6</v>
      </c>
      <c r="AMZ447" s="227" t="s">
        <v>7</v>
      </c>
      <c r="ANA447" s="227" t="s">
        <v>8</v>
      </c>
      <c r="ANB447" s="227" t="s">
        <v>9</v>
      </c>
      <c r="ANC447" s="227" t="s">
        <v>10</v>
      </c>
      <c r="AND447" s="605" t="s">
        <v>102</v>
      </c>
      <c r="ANE447" s="605"/>
      <c r="ANF447" s="605"/>
      <c r="ANG447" s="605"/>
      <c r="ANH447" s="605"/>
      <c r="ANI447" s="605"/>
      <c r="ANJ447" s="605" t="s">
        <v>103</v>
      </c>
      <c r="ANK447" s="605"/>
      <c r="ANL447" s="605"/>
      <c r="ANM447" s="605"/>
      <c r="ANN447" s="605"/>
      <c r="ANO447" s="605"/>
      <c r="ANP447" s="605" t="s">
        <v>104</v>
      </c>
      <c r="ANQ447" s="605"/>
      <c r="ANR447" s="605"/>
      <c r="ANS447" s="605"/>
      <c r="ANT447" s="605"/>
      <c r="ANU447" s="605"/>
      <c r="ANV447" s="666" t="s">
        <v>107</v>
      </c>
      <c r="ANW447" s="666"/>
      <c r="ANX447" s="666" t="s">
        <v>108</v>
      </c>
      <c r="ANY447" s="666"/>
      <c r="ANZ447" s="666" t="s">
        <v>109</v>
      </c>
      <c r="AOA447" s="666"/>
      <c r="AOB447" s="666" t="s">
        <v>110</v>
      </c>
      <c r="AOC447" s="666"/>
      <c r="AOD447" s="666" t="s">
        <v>111</v>
      </c>
      <c r="AOE447" s="666"/>
      <c r="AOF447" s="670"/>
      <c r="AOG447" s="671"/>
      <c r="AOH447" s="671"/>
      <c r="AOI447" s="671"/>
      <c r="AOJ447" s="671"/>
      <c r="AOK447" s="671"/>
      <c r="AOL447" s="671"/>
      <c r="AOM447" s="672"/>
      <c r="AON447" s="682"/>
      <c r="AOO447" s="683"/>
      <c r="AOP447" s="683"/>
      <c r="AOQ447" s="683"/>
      <c r="AOR447" s="683"/>
      <c r="AOS447" s="683"/>
      <c r="AOT447" s="683"/>
      <c r="AOU447" s="684"/>
      <c r="AOV447" s="682"/>
      <c r="AOW447" s="683"/>
      <c r="AOX447" s="683"/>
      <c r="AOY447" s="683"/>
      <c r="AOZ447" s="683"/>
      <c r="APA447" s="683"/>
      <c r="APB447" s="683"/>
      <c r="APC447" s="684"/>
      <c r="APD447" s="676"/>
      <c r="APE447" s="677"/>
      <c r="APF447" s="677"/>
      <c r="APG447" s="677"/>
      <c r="APH447" s="677"/>
      <c r="API447" s="677"/>
      <c r="APJ447" s="677"/>
      <c r="APK447" s="678"/>
      <c r="APL447" s="676"/>
      <c r="APM447" s="677"/>
      <c r="APN447" s="677"/>
      <c r="APO447" s="677"/>
      <c r="APP447" s="677"/>
      <c r="APQ447" s="677"/>
      <c r="APR447" s="677"/>
      <c r="APS447" s="678"/>
      <c r="APT447" s="670"/>
      <c r="APU447" s="671"/>
      <c r="APV447" s="671"/>
      <c r="APW447" s="671"/>
      <c r="APX447" s="671"/>
      <c r="APY447" s="671"/>
      <c r="APZ447" s="671"/>
      <c r="AQA447" s="672"/>
      <c r="AQB447" s="676"/>
      <c r="AQC447" s="677"/>
      <c r="AQD447" s="677"/>
      <c r="AQE447" s="677"/>
      <c r="AQF447" s="677"/>
      <c r="AQG447" s="677"/>
      <c r="AQH447" s="677"/>
      <c r="AQI447" s="678"/>
      <c r="AQJ447" s="682"/>
      <c r="AQK447" s="683"/>
      <c r="AQL447" s="683"/>
      <c r="AQM447" s="683"/>
      <c r="AQN447" s="683"/>
      <c r="AQO447" s="683"/>
      <c r="AQP447" s="683"/>
      <c r="AQQ447" s="684"/>
      <c r="AQR447" s="682"/>
      <c r="AQS447" s="683"/>
      <c r="AQT447" s="683"/>
      <c r="AQU447" s="683"/>
      <c r="AQV447" s="683"/>
      <c r="AQW447" s="683"/>
      <c r="AQX447" s="683"/>
      <c r="AQY447" s="684"/>
      <c r="AQZ447" s="670"/>
      <c r="ARA447" s="671"/>
      <c r="ARB447" s="671"/>
      <c r="ARC447" s="671"/>
      <c r="ARD447" s="671"/>
      <c r="ARE447" s="671"/>
      <c r="ARF447" s="671"/>
      <c r="ARG447" s="672"/>
      <c r="ARH447" s="676"/>
      <c r="ARI447" s="677"/>
      <c r="ARJ447" s="677"/>
      <c r="ARK447" s="677"/>
      <c r="ARL447" s="677"/>
      <c r="ARM447" s="677"/>
      <c r="ARN447" s="677"/>
      <c r="ARO447" s="678"/>
      <c r="ARP447" s="760"/>
      <c r="ARQ447" s="760"/>
      <c r="ARR447" s="760"/>
      <c r="ARS447" s="760"/>
      <c r="ART447" s="760"/>
      <c r="ARU447" s="760"/>
      <c r="ARV447" s="760"/>
      <c r="ARW447" s="760"/>
      <c r="ARX447" s="760"/>
      <c r="ARY447" s="760"/>
      <c r="ARZ447" s="760"/>
      <c r="ASA447" s="760"/>
      <c r="ASB447" s="760"/>
      <c r="ASC447" s="760"/>
      <c r="ASD447" s="760"/>
      <c r="ASE447" s="760"/>
      <c r="ASF447" s="760"/>
      <c r="ASG447" s="760"/>
      <c r="ASH447" s="760"/>
      <c r="ASI447" s="760"/>
      <c r="ASJ447" s="761"/>
      <c r="ASK447" s="761"/>
      <c r="ASL447" s="761"/>
      <c r="ASM447" s="761"/>
      <c r="ASN447" s="761"/>
      <c r="ASO447" s="761"/>
      <c r="ASP447" s="761"/>
      <c r="ASQ447" s="761"/>
      <c r="ASR447" s="761"/>
      <c r="ASS447" s="761"/>
      <c r="AST447" s="761"/>
      <c r="ASU447" s="761"/>
      <c r="ASV447" s="761"/>
      <c r="ASW447" s="761"/>
      <c r="ASX447" s="761"/>
      <c r="ASY447" s="761"/>
      <c r="ASZ447" s="761"/>
      <c r="ATA447" s="761"/>
      <c r="ATB447" s="761"/>
      <c r="ATC447" s="761"/>
      <c r="ATD447" s="761"/>
      <c r="ATE447" s="761"/>
      <c r="ATF447" s="761"/>
      <c r="ATG447" s="761"/>
      <c r="ATH447" s="761"/>
      <c r="ATI447" s="761"/>
      <c r="ATJ447" s="761"/>
      <c r="ATK447" s="761"/>
      <c r="ATL447" s="761"/>
      <c r="ATM447" s="761"/>
      <c r="ATN447" s="761"/>
      <c r="ATO447" s="761"/>
      <c r="ATP447" s="761"/>
      <c r="ATQ447" s="761"/>
      <c r="ATR447" s="761"/>
      <c r="ATS447" s="761"/>
      <c r="ATT447" s="762" t="s">
        <v>146</v>
      </c>
      <c r="ATU447" s="762"/>
      <c r="ATV447" s="762"/>
      <c r="ATW447" s="762"/>
      <c r="ATX447" s="762"/>
      <c r="ATY447" s="762"/>
      <c r="ATZ447" s="762"/>
      <c r="AUA447" s="763" t="s">
        <v>147</v>
      </c>
      <c r="AUB447" s="763"/>
      <c r="AUC447" s="763"/>
      <c r="AUD447" s="763"/>
      <c r="AUE447" s="763"/>
      <c r="AUF447" s="763"/>
      <c r="AUG447" s="763"/>
      <c r="AUH447" s="763"/>
      <c r="AUI447" s="763"/>
      <c r="AUJ447" s="763"/>
      <c r="AUK447" s="763"/>
      <c r="AUL447" s="763"/>
      <c r="AUM447" s="763"/>
      <c r="AUN447" s="763"/>
      <c r="AUO447" s="759" t="s">
        <v>149</v>
      </c>
      <c r="AUP447" s="759"/>
      <c r="AUQ447" s="759"/>
      <c r="AUR447" s="759"/>
      <c r="AUS447" s="759" t="s">
        <v>150</v>
      </c>
      <c r="AUT447" s="759"/>
      <c r="AUU447" s="759"/>
      <c r="AUV447" s="759"/>
      <c r="AUW447" s="759" t="s">
        <v>151</v>
      </c>
      <c r="AUX447" s="759"/>
      <c r="AUY447" s="759"/>
      <c r="AUZ447" s="759"/>
      <c r="AVA447" s="759" t="s">
        <v>152</v>
      </c>
      <c r="AVB447" s="759"/>
      <c r="AVC447" s="759"/>
      <c r="AVD447" s="759"/>
      <c r="AVE447" s="754"/>
      <c r="AVF447" s="754"/>
      <c r="AVG447" s="754"/>
      <c r="AVH447" s="754"/>
      <c r="AVI447" s="754"/>
      <c r="AVJ447" s="754"/>
      <c r="AVK447" s="754"/>
      <c r="AVL447" s="754"/>
      <c r="AVM447" s="754"/>
      <c r="AVN447" s="754"/>
      <c r="AVO447" s="754"/>
      <c r="AVP447" s="754"/>
      <c r="AVQ447" s="754"/>
      <c r="AVR447" s="754"/>
      <c r="AVS447" s="754"/>
      <c r="AVT447" s="754"/>
      <c r="AVU447" s="754"/>
      <c r="AVV447" s="754"/>
      <c r="AVW447" s="754"/>
      <c r="AVX447" s="754"/>
      <c r="AVY447" s="754"/>
      <c r="AVZ447" s="754"/>
      <c r="AWA447" s="754"/>
      <c r="AWB447" s="754"/>
      <c r="AWC447" s="754"/>
      <c r="AWD447" s="754"/>
      <c r="AWE447" s="754"/>
      <c r="AWF447" s="754"/>
      <c r="AWG447" s="754"/>
      <c r="AWH447" s="754"/>
      <c r="AWI447" s="754"/>
      <c r="AWJ447" s="754"/>
      <c r="AWK447" s="754"/>
      <c r="AWL447" s="754"/>
      <c r="AWM447" s="754"/>
      <c r="AWN447" s="754"/>
      <c r="AWO447" s="754"/>
      <c r="AWP447" s="754"/>
      <c r="AWQ447" s="754"/>
      <c r="AWR447" s="754"/>
      <c r="AWS447" s="600" t="s">
        <v>159</v>
      </c>
      <c r="AWT447" s="600"/>
      <c r="AWU447" s="600"/>
      <c r="AWV447" s="600"/>
      <c r="AWW447" s="600"/>
      <c r="AWX447" s="600"/>
      <c r="AWY447" s="600" t="s">
        <v>160</v>
      </c>
      <c r="AWZ447" s="600"/>
      <c r="AXA447" s="600"/>
      <c r="AXB447" s="600"/>
      <c r="AXC447" s="600"/>
      <c r="AXD447" s="600"/>
      <c r="AXE447" s="600" t="s">
        <v>161</v>
      </c>
      <c r="AXF447" s="600"/>
      <c r="AXG447" s="600"/>
      <c r="AXH447" s="600"/>
      <c r="AXI447" s="600"/>
      <c r="AXJ447" s="600"/>
      <c r="AXK447" s="600" t="s">
        <v>162</v>
      </c>
      <c r="AXL447" s="600"/>
      <c r="AXM447" s="600"/>
      <c r="AXN447" s="600"/>
      <c r="AXO447" s="600"/>
      <c r="AXP447" s="600"/>
      <c r="AXQ447" s="600" t="s">
        <v>163</v>
      </c>
      <c r="AXR447" s="600"/>
      <c r="AXS447" s="600"/>
      <c r="AXT447" s="600"/>
      <c r="AXU447" s="600"/>
      <c r="AXV447" s="600"/>
      <c r="AXW447" s="765" t="s">
        <v>166</v>
      </c>
      <c r="AXX447" s="766"/>
      <c r="AXY447" s="766"/>
      <c r="AXZ447" s="766"/>
      <c r="AYA447" s="766"/>
      <c r="AYB447" s="766"/>
      <c r="AYC447" s="766"/>
      <c r="AYD447" s="767"/>
      <c r="AYE447" s="764" t="s">
        <v>168</v>
      </c>
      <c r="AYF447" s="764"/>
      <c r="AYG447" s="764"/>
      <c r="AYH447" s="764"/>
      <c r="AYI447" s="764"/>
      <c r="AYJ447" s="764"/>
      <c r="AYK447" s="764"/>
      <c r="AYL447" s="764"/>
      <c r="AYM447" s="751" t="s">
        <v>169</v>
      </c>
      <c r="AYN447" s="751"/>
      <c r="AYO447" s="751"/>
      <c r="AYP447" s="751"/>
      <c r="AYQ447" s="751"/>
      <c r="AYR447" s="751"/>
      <c r="AYS447" s="751"/>
      <c r="AYT447" s="751"/>
      <c r="AYU447" s="751" t="s">
        <v>170</v>
      </c>
      <c r="AYV447" s="751"/>
      <c r="AYW447" s="751"/>
      <c r="AYX447" s="751"/>
      <c r="AYY447" s="751"/>
      <c r="AYZ447" s="751"/>
      <c r="AZA447" s="751" t="s">
        <v>171</v>
      </c>
      <c r="AZB447" s="751"/>
      <c r="AZC447" s="751"/>
      <c r="AZD447" s="751"/>
      <c r="AZE447" s="744"/>
      <c r="AZF447" s="744"/>
      <c r="AZG447" s="744"/>
      <c r="AZH447" s="744"/>
      <c r="AZI447" s="745"/>
      <c r="AZJ447" s="745"/>
      <c r="AZK447" s="752" t="s">
        <v>175</v>
      </c>
      <c r="AZL447" s="752"/>
      <c r="AZM447" s="752"/>
      <c r="AZN447" s="752"/>
      <c r="AZO447" s="752"/>
      <c r="AZP447" s="752"/>
      <c r="AZQ447" s="752"/>
      <c r="AZR447" s="752"/>
      <c r="AZS447" s="752" t="s">
        <v>175</v>
      </c>
      <c r="AZT447" s="752"/>
      <c r="AZU447" s="752"/>
      <c r="AZV447" s="752"/>
      <c r="AZW447" s="752"/>
      <c r="AZX447" s="752"/>
      <c r="AZY447" s="747"/>
      <c r="AZZ447" s="659" t="s">
        <v>179</v>
      </c>
      <c r="BAA447" s="660"/>
      <c r="BAB447" s="660"/>
      <c r="BAC447" s="661"/>
      <c r="BAD447" s="659" t="s">
        <v>180</v>
      </c>
      <c r="BAE447" s="660"/>
      <c r="BAF447" s="660"/>
      <c r="BAG447" s="661"/>
      <c r="BAH447" s="659" t="s">
        <v>181</v>
      </c>
      <c r="BAI447" s="660"/>
      <c r="BAJ447" s="660"/>
      <c r="BAK447" s="661"/>
      <c r="BAL447" s="659" t="s">
        <v>182</v>
      </c>
      <c r="BAM447" s="660"/>
      <c r="BAN447" s="660"/>
      <c r="BAO447" s="661"/>
      <c r="BAP447" s="659" t="s">
        <v>183</v>
      </c>
      <c r="BAQ447" s="660"/>
      <c r="BAR447" s="660"/>
      <c r="BAS447" s="661"/>
      <c r="BAT447" s="659" t="s">
        <v>184</v>
      </c>
      <c r="BAU447" s="660"/>
      <c r="BAV447" s="660"/>
      <c r="BAW447" s="661"/>
      <c r="BAX447" s="659" t="s">
        <v>185</v>
      </c>
      <c r="BAY447" s="660"/>
      <c r="BAZ447" s="660"/>
      <c r="BBA447" s="661"/>
      <c r="BBB447" s="730"/>
      <c r="BBC447" s="731"/>
      <c r="BBD447" s="731"/>
      <c r="BBE447" s="731"/>
      <c r="BBF447" s="732"/>
      <c r="BBG447" s="736"/>
      <c r="BBH447" s="736"/>
      <c r="BBI447" s="736"/>
      <c r="BBJ447" s="736"/>
      <c r="BBK447" s="736"/>
      <c r="BBL447" s="736"/>
      <c r="BBM447" s="736"/>
      <c r="BBN447" s="736"/>
      <c r="BBO447" s="736"/>
      <c r="BBP447" s="736"/>
      <c r="BBQ447" s="738"/>
      <c r="BBR447" s="665" t="s">
        <v>190</v>
      </c>
      <c r="BBS447" s="665"/>
      <c r="BBT447" s="665" t="s">
        <v>191</v>
      </c>
      <c r="BBU447" s="665"/>
      <c r="BBV447" s="665" t="s">
        <v>192</v>
      </c>
      <c r="BBW447" s="665"/>
      <c r="BBX447" s="665" t="s">
        <v>193</v>
      </c>
      <c r="BBY447" s="665"/>
      <c r="BBZ447" s="665" t="s">
        <v>194</v>
      </c>
      <c r="BCA447" s="665"/>
      <c r="BCB447" s="655" t="s">
        <v>196</v>
      </c>
      <c r="BCC447" s="655"/>
      <c r="BCD447" s="655" t="s">
        <v>197</v>
      </c>
      <c r="BCE447" s="655"/>
      <c r="BCF447" s="655" t="s">
        <v>198</v>
      </c>
      <c r="BCG447" s="655"/>
      <c r="BCH447" s="655" t="s">
        <v>199</v>
      </c>
      <c r="BCI447" s="656"/>
      <c r="BCJ447" s="658"/>
      <c r="BCK447" s="658"/>
      <c r="BCL447" s="658"/>
      <c r="BCM447" s="654" t="s">
        <v>14</v>
      </c>
      <c r="BCN447" s="654"/>
      <c r="BCO447" s="654"/>
      <c r="BCP447" s="654"/>
      <c r="BCQ447" s="653" t="s">
        <v>247</v>
      </c>
      <c r="BCR447" s="653"/>
      <c r="BCS447" s="653"/>
      <c r="BCT447" s="653"/>
      <c r="BCU447" s="654" t="s">
        <v>14</v>
      </c>
      <c r="BCV447" s="654"/>
      <c r="BCW447" s="654"/>
      <c r="BCX447" s="654"/>
      <c r="BCY447" s="653" t="s">
        <v>247</v>
      </c>
      <c r="BCZ447" s="653"/>
      <c r="BDA447" s="653"/>
      <c r="BDB447" s="653"/>
      <c r="BDC447" s="654" t="s">
        <v>14</v>
      </c>
      <c r="BDD447" s="654"/>
      <c r="BDE447" s="654"/>
      <c r="BDF447" s="654"/>
      <c r="BDG447" s="653" t="s">
        <v>247</v>
      </c>
      <c r="BDH447" s="653"/>
      <c r="BDI447" s="653"/>
      <c r="BDJ447" s="653"/>
      <c r="BDK447" s="654" t="s">
        <v>14</v>
      </c>
      <c r="BDL447" s="654"/>
      <c r="BDM447" s="654"/>
      <c r="BDN447" s="654"/>
      <c r="BDO447" s="653" t="s">
        <v>247</v>
      </c>
      <c r="BDP447" s="653"/>
      <c r="BDQ447" s="653"/>
      <c r="BDR447" s="653"/>
      <c r="BDS447" s="654" t="s">
        <v>14</v>
      </c>
      <c r="BDT447" s="654"/>
      <c r="BDU447" s="654"/>
      <c r="BDV447" s="654"/>
      <c r="BDW447" s="653" t="s">
        <v>247</v>
      </c>
      <c r="BDX447" s="653"/>
      <c r="BDY447" s="653"/>
      <c r="BDZ447" s="653"/>
      <c r="BEA447" s="653" t="s">
        <v>205</v>
      </c>
      <c r="BEB447" s="653"/>
      <c r="BEC447" s="653" t="s">
        <v>206</v>
      </c>
      <c r="BED447" s="653"/>
      <c r="BEE447" s="653" t="s">
        <v>207</v>
      </c>
      <c r="BEF447" s="653"/>
      <c r="BEG447" s="653" t="s">
        <v>208</v>
      </c>
      <c r="BEH447" s="653"/>
      <c r="BEI447" s="653" t="s">
        <v>209</v>
      </c>
      <c r="BEJ447" s="653"/>
      <c r="BEK447" s="652" t="s">
        <v>14</v>
      </c>
      <c r="BEL447" s="652"/>
      <c r="BEM447" s="647" t="s">
        <v>15</v>
      </c>
      <c r="BEN447" s="648"/>
      <c r="BEO447" s="647" t="s">
        <v>16</v>
      </c>
      <c r="BEP447" s="648"/>
      <c r="BEQ447" s="649" t="s">
        <v>17</v>
      </c>
      <c r="BER447" s="650"/>
      <c r="BES447" s="651" t="s">
        <v>18</v>
      </c>
      <c r="BET447" s="652"/>
      <c r="BEU447" s="652" t="s">
        <v>14</v>
      </c>
      <c r="BEV447" s="652"/>
      <c r="BEW447" s="647" t="s">
        <v>15</v>
      </c>
      <c r="BEX447" s="648"/>
      <c r="BEY447" s="647" t="s">
        <v>16</v>
      </c>
      <c r="BEZ447" s="648"/>
      <c r="BFA447" s="649" t="s">
        <v>17</v>
      </c>
      <c r="BFB447" s="650"/>
      <c r="BFC447" s="651" t="s">
        <v>18</v>
      </c>
      <c r="BFD447" s="652"/>
      <c r="BFE447" s="652" t="s">
        <v>14</v>
      </c>
      <c r="BFF447" s="652"/>
      <c r="BFG447" s="647" t="s">
        <v>15</v>
      </c>
      <c r="BFH447" s="648"/>
      <c r="BFI447" s="647" t="s">
        <v>16</v>
      </c>
      <c r="BFJ447" s="648"/>
      <c r="BFK447" s="649" t="s">
        <v>17</v>
      </c>
      <c r="BFL447" s="650"/>
      <c r="BFM447" s="651" t="s">
        <v>18</v>
      </c>
      <c r="BFN447" s="652"/>
      <c r="BFO447" s="652" t="s">
        <v>14</v>
      </c>
      <c r="BFP447" s="652"/>
      <c r="BFQ447" s="647" t="s">
        <v>15</v>
      </c>
      <c r="BFR447" s="648"/>
      <c r="BFS447" s="647" t="s">
        <v>16</v>
      </c>
      <c r="BFT447" s="648"/>
      <c r="BFU447" s="649" t="s">
        <v>17</v>
      </c>
      <c r="BFV447" s="650"/>
      <c r="BFW447" s="651" t="s">
        <v>18</v>
      </c>
      <c r="BFX447" s="652"/>
      <c r="BFY447" s="652" t="s">
        <v>14</v>
      </c>
      <c r="BFZ447" s="652"/>
      <c r="BGA447" s="647" t="s">
        <v>15</v>
      </c>
      <c r="BGB447" s="648"/>
      <c r="BGC447" s="647" t="s">
        <v>16</v>
      </c>
      <c r="BGD447" s="648"/>
      <c r="BGE447" s="649" t="s">
        <v>17</v>
      </c>
      <c r="BGF447" s="650"/>
      <c r="BGG447" s="651" t="s">
        <v>18</v>
      </c>
      <c r="BGH447" s="652"/>
      <c r="BGI447" s="652" t="s">
        <v>14</v>
      </c>
      <c r="BGJ447" s="652"/>
      <c r="BGK447" s="647" t="s">
        <v>15</v>
      </c>
      <c r="BGL447" s="648"/>
      <c r="BGM447" s="647" t="s">
        <v>16</v>
      </c>
      <c r="BGN447" s="648"/>
      <c r="BGO447" s="649" t="s">
        <v>17</v>
      </c>
      <c r="BGP447" s="650"/>
      <c r="BGQ447" s="651" t="s">
        <v>18</v>
      </c>
      <c r="BGR447" s="652"/>
      <c r="BGS447" s="652" t="s">
        <v>14</v>
      </c>
      <c r="BGT447" s="652"/>
      <c r="BGU447" s="647" t="s">
        <v>15</v>
      </c>
      <c r="BGV447" s="648"/>
      <c r="BGW447" s="647" t="s">
        <v>16</v>
      </c>
      <c r="BGX447" s="648"/>
      <c r="BGY447" s="649" t="s">
        <v>17</v>
      </c>
      <c r="BGZ447" s="650"/>
      <c r="BHA447" s="651" t="s">
        <v>18</v>
      </c>
      <c r="BHB447" s="652"/>
      <c r="BHC447" s="652" t="s">
        <v>14</v>
      </c>
      <c r="BHD447" s="652"/>
      <c r="BHE447" s="647" t="s">
        <v>15</v>
      </c>
      <c r="BHF447" s="648"/>
      <c r="BHG447" s="647" t="s">
        <v>16</v>
      </c>
      <c r="BHH447" s="648"/>
      <c r="BHI447" s="649" t="s">
        <v>17</v>
      </c>
      <c r="BHJ447" s="650"/>
      <c r="BHK447" s="651" t="s">
        <v>18</v>
      </c>
      <c r="BHL447" s="652"/>
      <c r="BHM447" s="652" t="s">
        <v>14</v>
      </c>
      <c r="BHN447" s="652"/>
      <c r="BHO447" s="647" t="s">
        <v>15</v>
      </c>
      <c r="BHP447" s="648"/>
      <c r="BHQ447" s="647" t="s">
        <v>16</v>
      </c>
      <c r="BHR447" s="648"/>
      <c r="BHS447" s="649" t="s">
        <v>17</v>
      </c>
      <c r="BHT447" s="650"/>
      <c r="BHU447" s="651" t="s">
        <v>18</v>
      </c>
      <c r="BHV447" s="652"/>
      <c r="BHW447" s="652" t="s">
        <v>14</v>
      </c>
      <c r="BHX447" s="652"/>
      <c r="BHY447" s="647" t="s">
        <v>15</v>
      </c>
      <c r="BHZ447" s="648"/>
      <c r="BIA447" s="647" t="s">
        <v>16</v>
      </c>
      <c r="BIB447" s="648"/>
      <c r="BIC447" s="649" t="s">
        <v>17</v>
      </c>
      <c r="BID447" s="650"/>
      <c r="BIE447" s="651" t="s">
        <v>18</v>
      </c>
      <c r="BIF447" s="652"/>
      <c r="BIG447" s="652" t="s">
        <v>14</v>
      </c>
      <c r="BIH447" s="652"/>
      <c r="BII447" s="647" t="s">
        <v>15</v>
      </c>
      <c r="BIJ447" s="648"/>
      <c r="BIK447" s="647" t="s">
        <v>16</v>
      </c>
      <c r="BIL447" s="648"/>
      <c r="BIM447" s="649" t="s">
        <v>17</v>
      </c>
      <c r="BIN447" s="650"/>
      <c r="BIO447" s="651" t="s">
        <v>18</v>
      </c>
      <c r="BIP447" s="652"/>
      <c r="BIQ447" s="652" t="s">
        <v>14</v>
      </c>
      <c r="BIR447" s="652"/>
      <c r="BIS447" s="647" t="s">
        <v>15</v>
      </c>
      <c r="BIT447" s="648"/>
      <c r="BIU447" s="647" t="s">
        <v>16</v>
      </c>
      <c r="BIV447" s="648"/>
      <c r="BIW447" s="649" t="s">
        <v>17</v>
      </c>
      <c r="BIX447" s="650"/>
      <c r="BIY447" s="651" t="s">
        <v>18</v>
      </c>
      <c r="BIZ447" s="652"/>
      <c r="BJA447" s="652" t="s">
        <v>14</v>
      </c>
      <c r="BJB447" s="652"/>
      <c r="BJC447" s="647" t="s">
        <v>15</v>
      </c>
      <c r="BJD447" s="648"/>
      <c r="BJE447" s="647" t="s">
        <v>16</v>
      </c>
      <c r="BJF447" s="648"/>
      <c r="BJG447" s="649" t="s">
        <v>17</v>
      </c>
      <c r="BJH447" s="650"/>
      <c r="BJI447" s="651" t="s">
        <v>18</v>
      </c>
      <c r="BJJ447" s="652"/>
      <c r="BJK447" s="652" t="s">
        <v>14</v>
      </c>
      <c r="BJL447" s="652"/>
      <c r="BJM447" s="647" t="s">
        <v>15</v>
      </c>
      <c r="BJN447" s="648"/>
      <c r="BJO447" s="647" t="s">
        <v>16</v>
      </c>
      <c r="BJP447" s="648"/>
      <c r="BJQ447" s="649" t="s">
        <v>17</v>
      </c>
      <c r="BJR447" s="650"/>
      <c r="BJS447" s="651" t="s">
        <v>18</v>
      </c>
      <c r="BJT447" s="652"/>
      <c r="BJU447" s="594" t="s">
        <v>266</v>
      </c>
      <c r="BJV447" s="594"/>
      <c r="BJW447" s="594"/>
      <c r="BJX447" s="594"/>
      <c r="BJY447" s="594" t="s">
        <v>267</v>
      </c>
      <c r="BJZ447" s="594"/>
      <c r="BKA447" s="594"/>
      <c r="BKB447" s="594"/>
      <c r="BKC447" s="594" t="s">
        <v>268</v>
      </c>
      <c r="BKD447" s="594"/>
      <c r="BKE447" s="594" t="s">
        <v>269</v>
      </c>
      <c r="BKF447" s="594"/>
      <c r="BKG447" s="594" t="s">
        <v>266</v>
      </c>
      <c r="BKH447" s="594"/>
      <c r="BKI447" s="594" t="s">
        <v>267</v>
      </c>
      <c r="BKJ447" s="594"/>
      <c r="BKK447" s="594" t="s">
        <v>268</v>
      </c>
      <c r="BKL447" s="594"/>
      <c r="BKM447" s="594" t="s">
        <v>269</v>
      </c>
      <c r="BKN447" s="594"/>
      <c r="BKO447" s="594" t="s">
        <v>266</v>
      </c>
      <c r="BKP447" s="594"/>
      <c r="BKQ447" s="594"/>
      <c r="BKR447" s="594"/>
      <c r="BKS447" s="594"/>
      <c r="BKT447" s="594"/>
      <c r="BKU447" s="594" t="s">
        <v>267</v>
      </c>
      <c r="BKV447" s="594"/>
      <c r="BKW447" s="594"/>
      <c r="BKX447" s="594"/>
      <c r="BKY447" s="594" t="s">
        <v>266</v>
      </c>
      <c r="BKZ447" s="594"/>
      <c r="BLA447" s="594"/>
      <c r="BLB447" s="594"/>
      <c r="BLC447" s="594" t="s">
        <v>267</v>
      </c>
      <c r="BLD447" s="594"/>
      <c r="BLE447" s="594"/>
      <c r="BLF447" s="594"/>
      <c r="BLG447" s="594" t="s">
        <v>268</v>
      </c>
      <c r="BLH447" s="594"/>
      <c r="BLI447" s="594"/>
      <c r="BLJ447" s="594"/>
      <c r="BLK447" s="594" t="s">
        <v>269</v>
      </c>
      <c r="BLL447" s="594"/>
      <c r="BLM447" s="594" t="s">
        <v>266</v>
      </c>
      <c r="BLN447" s="594"/>
      <c r="BLO447" s="594"/>
      <c r="BLP447" s="594"/>
      <c r="BLQ447" s="594" t="s">
        <v>267</v>
      </c>
      <c r="BLR447" s="594"/>
      <c r="BLS447" s="594"/>
      <c r="BLT447" s="594"/>
      <c r="BLU447" s="594" t="s">
        <v>268</v>
      </c>
      <c r="BLV447" s="594"/>
      <c r="BLW447" s="594" t="s">
        <v>269</v>
      </c>
      <c r="BLX447" s="594"/>
      <c r="BLY447" s="594" t="s">
        <v>266</v>
      </c>
      <c r="BLZ447" s="594"/>
      <c r="BMA447" s="594"/>
      <c r="BMB447" s="594"/>
      <c r="BMC447" s="594"/>
      <c r="BMD447" s="594"/>
      <c r="BME447" s="594" t="s">
        <v>267</v>
      </c>
      <c r="BMF447" s="594"/>
      <c r="BMG447" s="594"/>
      <c r="BMH447" s="594"/>
      <c r="BMI447" s="594"/>
      <c r="BMJ447" s="594"/>
      <c r="BMK447" s="594" t="s">
        <v>266</v>
      </c>
      <c r="BML447" s="594"/>
      <c r="BMM447" s="594"/>
      <c r="BMN447" s="594"/>
      <c r="BMO447" s="594"/>
      <c r="BMP447" s="594"/>
      <c r="BMQ447" s="594" t="s">
        <v>267</v>
      </c>
      <c r="BMR447" s="594"/>
      <c r="BMS447" s="594"/>
      <c r="BMT447" s="594"/>
      <c r="BMU447" s="594"/>
      <c r="BMV447" s="594"/>
      <c r="BMW447" s="594" t="s">
        <v>268</v>
      </c>
      <c r="BMX447" s="594"/>
      <c r="BMY447" s="594"/>
      <c r="BMZ447" s="594"/>
      <c r="BNA447" s="594" t="s">
        <v>269</v>
      </c>
      <c r="BNB447" s="594"/>
      <c r="BNC447" s="594"/>
      <c r="BND447" s="594"/>
      <c r="BNE447" s="594" t="s">
        <v>266</v>
      </c>
      <c r="BNF447" s="594"/>
      <c r="BNG447" s="594"/>
      <c r="BNH447" s="594"/>
      <c r="BNI447" s="594" t="s">
        <v>267</v>
      </c>
      <c r="BNJ447" s="594"/>
      <c r="BNK447" s="594"/>
      <c r="BNL447" s="594"/>
      <c r="BNM447" s="594"/>
      <c r="BNN447" s="594"/>
      <c r="BNO447" s="594" t="s">
        <v>268</v>
      </c>
      <c r="BNP447" s="594"/>
      <c r="BNQ447" s="594" t="s">
        <v>269</v>
      </c>
      <c r="BNR447" s="594"/>
      <c r="BNS447" s="594" t="s">
        <v>268</v>
      </c>
      <c r="BNT447" s="594"/>
      <c r="BNU447" s="594"/>
      <c r="BNV447" s="594"/>
      <c r="BNW447" s="594" t="s">
        <v>269</v>
      </c>
      <c r="BNX447" s="594"/>
      <c r="BNY447" s="594" t="s">
        <v>266</v>
      </c>
      <c r="BNZ447" s="594"/>
      <c r="BOA447" s="594"/>
      <c r="BOB447" s="594"/>
      <c r="BOC447" s="594"/>
      <c r="BOD447" s="594"/>
      <c r="BOE447" s="594" t="s">
        <v>267</v>
      </c>
      <c r="BOF447" s="594"/>
      <c r="BOG447" s="594"/>
      <c r="BOH447" s="594"/>
      <c r="BOI447" s="594"/>
      <c r="BOJ447" s="594"/>
      <c r="BOK447" s="594" t="s">
        <v>268</v>
      </c>
      <c r="BOL447" s="594"/>
      <c r="BOM447" s="594"/>
      <c r="BON447" s="594"/>
      <c r="BOO447" s="594" t="s">
        <v>269</v>
      </c>
      <c r="BOP447" s="594"/>
      <c r="BOQ447" s="594"/>
      <c r="BOR447" s="594"/>
      <c r="BOS447" s="593" t="s">
        <v>290</v>
      </c>
      <c r="BOT447" s="593"/>
      <c r="BOU447" s="593"/>
      <c r="BOV447" s="593"/>
      <c r="BOW447" s="593" t="s">
        <v>291</v>
      </c>
      <c r="BOX447" s="593"/>
      <c r="BOY447" s="593"/>
      <c r="BOZ447" s="593"/>
      <c r="BPA447" s="593" t="s">
        <v>292</v>
      </c>
      <c r="BPB447" s="593"/>
      <c r="BPC447" s="593"/>
      <c r="BPD447" s="593"/>
      <c r="BPE447" s="593" t="s">
        <v>290</v>
      </c>
      <c r="BPF447" s="593"/>
      <c r="BPG447" s="593"/>
      <c r="BPH447" s="593"/>
      <c r="BPI447" s="593" t="s">
        <v>291</v>
      </c>
      <c r="BPJ447" s="593"/>
      <c r="BPK447" s="593"/>
      <c r="BPL447" s="593"/>
      <c r="BPM447" s="593" t="s">
        <v>292</v>
      </c>
      <c r="BPN447" s="593"/>
      <c r="BPO447" s="593"/>
      <c r="BPP447" s="593"/>
      <c r="BPQ447" s="593" t="s">
        <v>290</v>
      </c>
      <c r="BPR447" s="593"/>
      <c r="BPS447" s="593" t="s">
        <v>291</v>
      </c>
      <c r="BPT447" s="593"/>
      <c r="BPU447" s="593" t="s">
        <v>290</v>
      </c>
      <c r="BPV447" s="593"/>
      <c r="BPW447" s="593" t="s">
        <v>291</v>
      </c>
      <c r="BPX447" s="593"/>
      <c r="BPY447" s="593" t="s">
        <v>292</v>
      </c>
      <c r="BPZ447" s="593"/>
      <c r="BQA447" s="593"/>
      <c r="BQB447" s="593"/>
      <c r="BQC447" s="593" t="s">
        <v>290</v>
      </c>
      <c r="BQD447" s="593"/>
      <c r="BQE447" s="593" t="s">
        <v>291</v>
      </c>
      <c r="BQF447" s="593"/>
      <c r="BQG447" s="593"/>
      <c r="BQH447" s="593"/>
      <c r="BQI447" s="593" t="s">
        <v>292</v>
      </c>
      <c r="BQJ447" s="593"/>
      <c r="BQK447" s="593" t="s">
        <v>290</v>
      </c>
      <c r="BQL447" s="593"/>
      <c r="BQM447" s="593" t="s">
        <v>291</v>
      </c>
      <c r="BQN447" s="593"/>
      <c r="BQO447" s="593" t="s">
        <v>292</v>
      </c>
      <c r="BQP447" s="593"/>
      <c r="BQQ447" s="593"/>
      <c r="BQR447" s="593"/>
      <c r="BQS447" s="593" t="s">
        <v>292</v>
      </c>
      <c r="BQT447" s="593"/>
      <c r="BQU447" s="593"/>
      <c r="BQV447" s="593"/>
      <c r="BQW447" s="593" t="s">
        <v>290</v>
      </c>
      <c r="BQX447" s="593"/>
      <c r="BQY447" s="593"/>
      <c r="BQZ447" s="593"/>
      <c r="BRA447" s="593" t="s">
        <v>291</v>
      </c>
      <c r="BRB447" s="593"/>
      <c r="BRC447" s="593"/>
      <c r="BRD447" s="593"/>
      <c r="BRE447" s="593" t="s">
        <v>292</v>
      </c>
      <c r="BRF447" s="593"/>
      <c r="BRG447" s="593"/>
      <c r="BRH447" s="593"/>
      <c r="BRI447" s="630"/>
      <c r="BRJ447" s="631"/>
      <c r="BRK447" s="630"/>
      <c r="BRL447" s="631"/>
      <c r="BRM447" s="630"/>
      <c r="BRN447" s="631"/>
      <c r="BRO447" s="630"/>
      <c r="BRP447" s="631"/>
      <c r="BRQ447" s="630"/>
      <c r="BRR447" s="631"/>
      <c r="BRS447" s="630"/>
      <c r="BRT447" s="631"/>
      <c r="BRU447" s="631"/>
      <c r="BRV447" s="631"/>
      <c r="BRW447" s="630"/>
      <c r="BRX447" s="631"/>
      <c r="BRY447" s="630"/>
      <c r="BRZ447" s="631"/>
      <c r="BSA447" s="631"/>
      <c r="BSB447" s="631"/>
      <c r="BSC447" s="630"/>
      <c r="BSD447" s="631"/>
      <c r="BSE447" s="631"/>
      <c r="BSF447" s="631"/>
      <c r="BSG447" s="631"/>
      <c r="BSH447" s="634"/>
      <c r="BSI447" s="590" t="s">
        <v>306</v>
      </c>
      <c r="BSJ447" s="590"/>
      <c r="BSK447" s="590"/>
      <c r="BSL447" s="590"/>
      <c r="BSM447" s="590" t="s">
        <v>307</v>
      </c>
      <c r="BSN447" s="590"/>
      <c r="BSO447" s="590" t="s">
        <v>308</v>
      </c>
      <c r="BSP447" s="590"/>
      <c r="BSQ447" s="590" t="s">
        <v>310</v>
      </c>
      <c r="BSR447" s="590"/>
      <c r="BSS447" s="590" t="s">
        <v>306</v>
      </c>
      <c r="BST447" s="590"/>
      <c r="BSU447" s="590" t="s">
        <v>307</v>
      </c>
      <c r="BSV447" s="590"/>
      <c r="BSW447" s="590" t="s">
        <v>310</v>
      </c>
      <c r="BSX447" s="590"/>
      <c r="BSY447" s="590" t="s">
        <v>306</v>
      </c>
      <c r="BSZ447" s="590"/>
      <c r="BTA447" s="590"/>
      <c r="BTB447" s="590"/>
      <c r="BTC447" s="590" t="s">
        <v>307</v>
      </c>
      <c r="BTD447" s="590"/>
      <c r="BTE447" s="590" t="s">
        <v>310</v>
      </c>
      <c r="BTF447" s="590"/>
      <c r="BTG447" s="590" t="s">
        <v>306</v>
      </c>
      <c r="BTH447" s="590"/>
      <c r="BTI447" s="590"/>
      <c r="BTJ447" s="590"/>
      <c r="BTK447" s="590" t="s">
        <v>307</v>
      </c>
      <c r="BTL447" s="590"/>
      <c r="BTM447" s="590" t="s">
        <v>310</v>
      </c>
      <c r="BTN447" s="590"/>
      <c r="BTO447" s="590" t="s">
        <v>306</v>
      </c>
      <c r="BTP447" s="590"/>
      <c r="BTQ447" s="590" t="s">
        <v>307</v>
      </c>
      <c r="BTR447" s="590"/>
      <c r="BTS447" s="590" t="s">
        <v>310</v>
      </c>
      <c r="BTT447" s="590"/>
      <c r="BTU447" s="590" t="s">
        <v>306</v>
      </c>
      <c r="BTV447" s="590"/>
      <c r="BTW447" s="590"/>
      <c r="BTX447" s="590"/>
      <c r="BTY447" s="590" t="s">
        <v>307</v>
      </c>
      <c r="BTZ447" s="590"/>
      <c r="BUA447" s="590" t="s">
        <v>310</v>
      </c>
      <c r="BUB447" s="590"/>
      <c r="BUC447" s="590" t="s">
        <v>306</v>
      </c>
      <c r="BUD447" s="590"/>
      <c r="BUE447" s="590"/>
      <c r="BUF447" s="590"/>
      <c r="BUG447" s="590" t="s">
        <v>307</v>
      </c>
      <c r="BUH447" s="590"/>
      <c r="BUI447" s="590" t="s">
        <v>310</v>
      </c>
      <c r="BUJ447" s="590"/>
      <c r="BUK447" s="590" t="s">
        <v>306</v>
      </c>
      <c r="BUL447" s="590"/>
      <c r="BUM447" s="590" t="s">
        <v>307</v>
      </c>
      <c r="BUN447" s="590"/>
      <c r="BUO447" s="590" t="s">
        <v>310</v>
      </c>
      <c r="BUP447" s="590"/>
      <c r="BUQ447" s="590" t="s">
        <v>306</v>
      </c>
      <c r="BUR447" s="590"/>
      <c r="BUS447" s="590" t="s">
        <v>307</v>
      </c>
      <c r="BUT447" s="590"/>
      <c r="BUU447" s="590" t="s">
        <v>310</v>
      </c>
      <c r="BUV447" s="590"/>
      <c r="BUW447" s="622" t="s">
        <v>307</v>
      </c>
      <c r="BUX447" s="623"/>
      <c r="BUY447" s="590" t="s">
        <v>307</v>
      </c>
      <c r="BUZ447" s="590"/>
      <c r="BVA447" s="590" t="s">
        <v>309</v>
      </c>
      <c r="BVB447" s="590"/>
      <c r="BVC447" s="590" t="s">
        <v>310</v>
      </c>
      <c r="BVD447" s="590"/>
      <c r="BVE447" s="590" t="s">
        <v>306</v>
      </c>
      <c r="BVF447" s="590"/>
      <c r="BVG447" s="590"/>
      <c r="BVH447" s="590"/>
      <c r="BVI447" s="590" t="s">
        <v>307</v>
      </c>
      <c r="BVJ447" s="590"/>
      <c r="BVK447" s="590" t="s">
        <v>308</v>
      </c>
      <c r="BVL447" s="590"/>
      <c r="BVM447" s="590" t="s">
        <v>309</v>
      </c>
      <c r="BVN447" s="590"/>
      <c r="BVO447" s="590" t="s">
        <v>310</v>
      </c>
      <c r="BVP447" s="590"/>
      <c r="BVQ447" s="621" t="s">
        <v>14</v>
      </c>
      <c r="BVR447" s="621"/>
      <c r="BVS447" s="621"/>
      <c r="BVT447" s="621"/>
      <c r="BVU447" s="621"/>
      <c r="BVV447" s="621"/>
      <c r="BVW447" s="621"/>
      <c r="BVX447" s="621"/>
      <c r="BVY447" s="621" t="s">
        <v>15</v>
      </c>
      <c r="BVZ447" s="621"/>
      <c r="BWA447" s="621"/>
      <c r="BWB447" s="621"/>
      <c r="BWC447" s="621" t="s">
        <v>16</v>
      </c>
      <c r="BWD447" s="621"/>
      <c r="BWE447" s="621"/>
      <c r="BWF447" s="621"/>
      <c r="BWG447" s="621" t="s">
        <v>17</v>
      </c>
      <c r="BWH447" s="621"/>
      <c r="BWI447" s="621"/>
      <c r="BWJ447" s="621"/>
      <c r="BWK447" s="621" t="s">
        <v>18</v>
      </c>
      <c r="BWL447" s="621"/>
      <c r="BWM447" s="621"/>
      <c r="BWN447" s="621"/>
      <c r="BWO447" s="621" t="s">
        <v>14</v>
      </c>
      <c r="BWP447" s="621"/>
      <c r="BWQ447" s="621"/>
      <c r="BWR447" s="621"/>
      <c r="BWS447" s="621"/>
      <c r="BWT447" s="621"/>
      <c r="BWU447" s="621"/>
      <c r="BWV447" s="621"/>
      <c r="BWW447" s="621" t="s">
        <v>15</v>
      </c>
      <c r="BWX447" s="621"/>
      <c r="BWY447" s="621"/>
      <c r="BWZ447" s="621"/>
      <c r="BXA447" s="621" t="s">
        <v>16</v>
      </c>
      <c r="BXB447" s="621"/>
      <c r="BXC447" s="621"/>
      <c r="BXD447" s="621"/>
      <c r="BXE447" s="621" t="s">
        <v>17</v>
      </c>
      <c r="BXF447" s="621"/>
      <c r="BXG447" s="621"/>
      <c r="BXH447" s="621"/>
      <c r="BXI447" s="621" t="s">
        <v>18</v>
      </c>
      <c r="BXJ447" s="621"/>
      <c r="BXK447" s="621"/>
      <c r="BXL447" s="621"/>
      <c r="BXM447" s="621" t="s">
        <v>14</v>
      </c>
      <c r="BXN447" s="621"/>
      <c r="BXO447" s="621"/>
      <c r="BXP447" s="621"/>
      <c r="BXQ447" s="621"/>
      <c r="BXR447" s="621"/>
      <c r="BXS447" s="621"/>
      <c r="BXT447" s="621"/>
      <c r="BXU447" s="621" t="s">
        <v>15</v>
      </c>
      <c r="BXV447" s="621"/>
      <c r="BXW447" s="621"/>
      <c r="BXX447" s="621"/>
      <c r="BXY447" s="621" t="s">
        <v>16</v>
      </c>
      <c r="BXZ447" s="621"/>
      <c r="BYA447" s="621"/>
      <c r="BYB447" s="621"/>
      <c r="BYC447" s="621" t="s">
        <v>17</v>
      </c>
      <c r="BYD447" s="621"/>
      <c r="BYE447" s="621"/>
      <c r="BYF447" s="621"/>
      <c r="BYG447" s="621" t="s">
        <v>18</v>
      </c>
      <c r="BYH447" s="621"/>
      <c r="BYI447" s="621"/>
      <c r="BYJ447" s="621"/>
      <c r="BYK447" s="621" t="s">
        <v>14</v>
      </c>
      <c r="BYL447" s="621"/>
      <c r="BYM447" s="621"/>
      <c r="BYN447" s="621"/>
      <c r="BYO447" s="621"/>
      <c r="BYP447" s="621"/>
      <c r="BYQ447" s="621"/>
      <c r="BYR447" s="621"/>
      <c r="BYS447" s="621" t="s">
        <v>15</v>
      </c>
      <c r="BYT447" s="621"/>
      <c r="BYU447" s="621"/>
      <c r="BYV447" s="621"/>
      <c r="BYW447" s="621" t="s">
        <v>14</v>
      </c>
      <c r="BYX447" s="621"/>
      <c r="BYY447" s="621"/>
      <c r="BYZ447" s="621"/>
      <c r="BZA447" s="621"/>
      <c r="BZB447" s="621"/>
      <c r="BZC447" s="621"/>
      <c r="BZD447" s="621"/>
      <c r="BZE447" s="621" t="s">
        <v>15</v>
      </c>
      <c r="BZF447" s="621"/>
      <c r="BZG447" s="621"/>
      <c r="BZH447" s="621"/>
      <c r="BZI447" s="621" t="s">
        <v>14</v>
      </c>
      <c r="BZJ447" s="621"/>
      <c r="BZK447" s="621"/>
      <c r="BZL447" s="621"/>
      <c r="BZM447" s="621"/>
      <c r="BZN447" s="621"/>
      <c r="BZO447" s="621"/>
      <c r="BZP447" s="621"/>
      <c r="BZQ447" s="621" t="s">
        <v>15</v>
      </c>
      <c r="BZR447" s="621"/>
      <c r="BZS447" s="621"/>
      <c r="BZT447" s="621"/>
      <c r="BZU447" s="621" t="s">
        <v>14</v>
      </c>
      <c r="BZV447" s="621"/>
      <c r="BZW447" s="621"/>
      <c r="BZX447" s="621"/>
      <c r="BZY447" s="621"/>
      <c r="BZZ447" s="621"/>
      <c r="CAA447" s="621"/>
      <c r="CAB447" s="621"/>
      <c r="CAC447" s="621" t="s">
        <v>15</v>
      </c>
      <c r="CAD447" s="621"/>
      <c r="CAE447" s="621"/>
      <c r="CAF447" s="621"/>
      <c r="CAG447" s="621" t="s">
        <v>14</v>
      </c>
      <c r="CAH447" s="621"/>
      <c r="CAI447" s="621"/>
      <c r="CAJ447" s="621"/>
      <c r="CAK447" s="621"/>
      <c r="CAL447" s="621"/>
      <c r="CAM447" s="621"/>
      <c r="CAN447" s="621"/>
      <c r="CAO447" s="621" t="s">
        <v>15</v>
      </c>
      <c r="CAP447" s="621"/>
      <c r="CAQ447" s="621"/>
      <c r="CAR447" s="621"/>
      <c r="CAS447" s="621" t="s">
        <v>16</v>
      </c>
      <c r="CAT447" s="621"/>
      <c r="CAU447" s="621"/>
      <c r="CAV447" s="621"/>
      <c r="CAW447" s="621" t="s">
        <v>17</v>
      </c>
      <c r="CAX447" s="621"/>
      <c r="CAY447" s="621"/>
      <c r="CAZ447" s="621"/>
      <c r="CBA447" s="621" t="s">
        <v>18</v>
      </c>
      <c r="CBB447" s="621"/>
      <c r="CBC447" s="621"/>
      <c r="CBD447" s="621"/>
      <c r="CBE447" s="621" t="s">
        <v>14</v>
      </c>
      <c r="CBF447" s="621"/>
      <c r="CBG447" s="621"/>
      <c r="CBH447" s="621"/>
      <c r="CBI447" s="621"/>
      <c r="CBJ447" s="621"/>
      <c r="CBK447" s="621"/>
      <c r="CBL447" s="621"/>
      <c r="CBM447" s="621" t="s">
        <v>15</v>
      </c>
      <c r="CBN447" s="621"/>
      <c r="CBO447" s="621"/>
      <c r="CBP447" s="621"/>
      <c r="CBQ447" s="621" t="s">
        <v>16</v>
      </c>
      <c r="CBR447" s="621"/>
      <c r="CBS447" s="621"/>
      <c r="CBT447" s="621"/>
      <c r="CBU447" s="621" t="s">
        <v>17</v>
      </c>
      <c r="CBV447" s="621"/>
      <c r="CBW447" s="621"/>
      <c r="CBX447" s="621"/>
      <c r="CBY447" s="621" t="s">
        <v>18</v>
      </c>
      <c r="CBZ447" s="621"/>
      <c r="CCA447" s="621"/>
      <c r="CCB447" s="621"/>
      <c r="CCC447" s="621" t="s">
        <v>14</v>
      </c>
      <c r="CCD447" s="621"/>
      <c r="CCE447" s="621"/>
      <c r="CCF447" s="621"/>
      <c r="CCG447" s="621"/>
      <c r="CCH447" s="621"/>
      <c r="CCI447" s="621" t="s">
        <v>15</v>
      </c>
      <c r="CCJ447" s="621"/>
      <c r="CCK447" s="621"/>
      <c r="CCL447" s="621"/>
      <c r="CCM447" s="621" t="s">
        <v>16</v>
      </c>
      <c r="CCN447" s="621"/>
      <c r="CCO447" s="621"/>
      <c r="CCP447" s="621"/>
      <c r="CCQ447" s="621" t="s">
        <v>17</v>
      </c>
      <c r="CCR447" s="621"/>
      <c r="CCS447" s="621"/>
      <c r="CCT447" s="621"/>
      <c r="CCU447" s="621" t="s">
        <v>18</v>
      </c>
      <c r="CCV447" s="621"/>
      <c r="CCW447" s="621"/>
      <c r="CCX447" s="621"/>
      <c r="CCY447" s="621" t="s">
        <v>14</v>
      </c>
      <c r="CCZ447" s="621"/>
      <c r="CDA447" s="621"/>
      <c r="CDB447" s="621"/>
      <c r="CDC447" s="621"/>
      <c r="CDD447" s="621"/>
      <c r="CDE447" s="621" t="s">
        <v>15</v>
      </c>
      <c r="CDF447" s="621"/>
      <c r="CDG447" s="621"/>
      <c r="CDH447" s="621"/>
      <c r="CDI447" s="621" t="s">
        <v>16</v>
      </c>
      <c r="CDJ447" s="621"/>
      <c r="CDK447" s="621"/>
      <c r="CDL447" s="621"/>
      <c r="CDM447" s="621" t="s">
        <v>17</v>
      </c>
      <c r="CDN447" s="621"/>
      <c r="CDO447" s="621"/>
      <c r="CDP447" s="621"/>
      <c r="CDQ447" s="621" t="s">
        <v>18</v>
      </c>
      <c r="CDR447" s="621"/>
      <c r="CDS447" s="621"/>
      <c r="CDT447" s="621"/>
      <c r="CDU447" s="621" t="s">
        <v>14</v>
      </c>
      <c r="CDV447" s="621"/>
      <c r="CDW447" s="621"/>
      <c r="CDX447" s="621"/>
      <c r="CDY447" s="621"/>
      <c r="CDZ447" s="621"/>
      <c r="CEA447" s="621"/>
      <c r="CEB447" s="621"/>
      <c r="CEC447" s="621" t="s">
        <v>15</v>
      </c>
      <c r="CED447" s="621"/>
      <c r="CEE447" s="621"/>
      <c r="CEF447" s="621"/>
      <c r="CEG447" s="621" t="s">
        <v>16</v>
      </c>
      <c r="CEH447" s="621"/>
      <c r="CEI447" s="621"/>
      <c r="CEJ447" s="621"/>
      <c r="CEK447" s="621" t="s">
        <v>17</v>
      </c>
      <c r="CEL447" s="621"/>
      <c r="CEM447" s="621"/>
      <c r="CEN447" s="621"/>
      <c r="CEO447" s="621" t="s">
        <v>18</v>
      </c>
      <c r="CEP447" s="621"/>
      <c r="CEQ447" s="621"/>
      <c r="CER447" s="621"/>
      <c r="CES447" s="621" t="s">
        <v>14</v>
      </c>
      <c r="CET447" s="621"/>
      <c r="CEU447" s="621"/>
      <c r="CEV447" s="621"/>
      <c r="CEW447" s="621"/>
      <c r="CEX447" s="621"/>
      <c r="CEY447" s="621"/>
      <c r="CEZ447" s="621"/>
      <c r="CFA447" s="621" t="s">
        <v>15</v>
      </c>
      <c r="CFB447" s="621"/>
      <c r="CFC447" s="621"/>
      <c r="CFD447" s="621"/>
      <c r="CFE447" s="621" t="s">
        <v>16</v>
      </c>
      <c r="CFF447" s="621"/>
      <c r="CFG447" s="621"/>
      <c r="CFH447" s="621"/>
      <c r="CFI447" s="621" t="s">
        <v>17</v>
      </c>
      <c r="CFJ447" s="621"/>
      <c r="CFK447" s="621"/>
      <c r="CFL447" s="621"/>
      <c r="CFM447" s="621" t="s">
        <v>18</v>
      </c>
      <c r="CFN447" s="621"/>
      <c r="CFO447" s="621"/>
      <c r="CFP447" s="621"/>
      <c r="CFQ447" s="621" t="s">
        <v>14</v>
      </c>
      <c r="CFR447" s="621"/>
      <c r="CFS447" s="621"/>
      <c r="CFT447" s="621"/>
      <c r="CFU447" s="621"/>
      <c r="CFV447" s="621"/>
      <c r="CFW447" s="621" t="s">
        <v>15</v>
      </c>
      <c r="CFX447" s="621"/>
      <c r="CFY447" s="621"/>
      <c r="CFZ447" s="621"/>
      <c r="CGA447" s="621" t="s">
        <v>16</v>
      </c>
      <c r="CGB447" s="621"/>
      <c r="CGC447" s="621"/>
      <c r="CGD447" s="621"/>
      <c r="CGE447" s="621" t="s">
        <v>17</v>
      </c>
      <c r="CGF447" s="621"/>
      <c r="CGG447" s="621"/>
      <c r="CGH447" s="621"/>
      <c r="CGI447" s="621" t="s">
        <v>18</v>
      </c>
      <c r="CGJ447" s="621"/>
      <c r="CGK447" s="621"/>
      <c r="CGL447" s="621"/>
      <c r="CGM447" s="621" t="s">
        <v>14</v>
      </c>
      <c r="CGN447" s="621"/>
      <c r="CGO447" s="621"/>
      <c r="CGP447" s="621"/>
      <c r="CGQ447" s="621"/>
      <c r="CGR447" s="621"/>
      <c r="CGS447" s="621" t="s">
        <v>15</v>
      </c>
      <c r="CGT447" s="621"/>
      <c r="CGU447" s="621"/>
      <c r="CGV447" s="621"/>
      <c r="CGW447" s="621" t="s">
        <v>16</v>
      </c>
      <c r="CGX447" s="621"/>
      <c r="CGY447" s="621"/>
      <c r="CGZ447" s="621"/>
      <c r="CHA447" s="621" t="s">
        <v>17</v>
      </c>
      <c r="CHB447" s="621"/>
      <c r="CHC447" s="621"/>
      <c r="CHD447" s="621"/>
      <c r="CHE447" s="621" t="s">
        <v>18</v>
      </c>
      <c r="CHF447" s="621"/>
      <c r="CHG447" s="621"/>
      <c r="CHH447" s="621"/>
      <c r="CHI447" s="621" t="s">
        <v>14</v>
      </c>
      <c r="CHJ447" s="621"/>
      <c r="CHK447" s="621"/>
      <c r="CHL447" s="621"/>
      <c r="CHM447" s="621"/>
      <c r="CHN447" s="621"/>
      <c r="CHO447" s="621" t="s">
        <v>15</v>
      </c>
      <c r="CHP447" s="621"/>
      <c r="CHQ447" s="621"/>
      <c r="CHR447" s="621"/>
      <c r="CHS447" s="621" t="s">
        <v>16</v>
      </c>
      <c r="CHT447" s="621"/>
      <c r="CHU447" s="621"/>
      <c r="CHV447" s="621"/>
      <c r="CHW447" s="621" t="s">
        <v>17</v>
      </c>
      <c r="CHX447" s="621"/>
      <c r="CHY447" s="621"/>
      <c r="CHZ447" s="621"/>
      <c r="CIA447" s="621" t="s">
        <v>18</v>
      </c>
      <c r="CIB447" s="621"/>
      <c r="CIC447" s="621"/>
      <c r="CID447" s="621"/>
      <c r="CIE447" s="621" t="s">
        <v>14</v>
      </c>
      <c r="CIF447" s="621"/>
      <c r="CIG447" s="621"/>
      <c r="CIH447" s="621"/>
      <c r="CII447" s="621"/>
      <c r="CIJ447" s="621"/>
      <c r="CIK447" s="621" t="s">
        <v>15</v>
      </c>
      <c r="CIL447" s="621"/>
      <c r="CIM447" s="621"/>
      <c r="CIN447" s="621"/>
      <c r="CIO447" s="621" t="s">
        <v>16</v>
      </c>
      <c r="CIP447" s="621"/>
      <c r="CIQ447" s="621"/>
      <c r="CIR447" s="621"/>
      <c r="CIS447" s="621" t="s">
        <v>17</v>
      </c>
      <c r="CIT447" s="621"/>
      <c r="CIU447" s="621"/>
      <c r="CIV447" s="621"/>
      <c r="CIW447" s="621" t="s">
        <v>18</v>
      </c>
      <c r="CIX447" s="621"/>
      <c r="CIY447" s="621"/>
      <c r="CIZ447" s="621"/>
      <c r="CJA447" s="621"/>
      <c r="CJB447" s="621"/>
      <c r="CJC447" s="621"/>
      <c r="CJD447" s="621"/>
      <c r="CJE447" s="621"/>
      <c r="CJF447" s="621"/>
      <c r="CJG447" s="621" t="s">
        <v>15</v>
      </c>
      <c r="CJH447" s="621"/>
      <c r="CJI447" s="621"/>
      <c r="CJJ447" s="621"/>
      <c r="CJK447" s="621" t="s">
        <v>16</v>
      </c>
      <c r="CJL447" s="621"/>
      <c r="CJM447" s="621"/>
      <c r="CJN447" s="621"/>
      <c r="CJO447" s="621" t="s">
        <v>17</v>
      </c>
      <c r="CJP447" s="621"/>
      <c r="CJQ447" s="621"/>
      <c r="CJR447" s="621"/>
      <c r="CJS447" s="621" t="s">
        <v>18</v>
      </c>
      <c r="CJT447" s="621"/>
      <c r="CJU447" s="621"/>
      <c r="CJV447" s="621"/>
      <c r="CJW447" s="621" t="s">
        <v>14</v>
      </c>
      <c r="CJX447" s="621"/>
      <c r="CJY447" s="621"/>
      <c r="CJZ447" s="621"/>
      <c r="CKA447" s="621"/>
      <c r="CKB447" s="621"/>
      <c r="CKC447" s="621"/>
      <c r="CKD447" s="621"/>
      <c r="CKE447" s="621" t="s">
        <v>15</v>
      </c>
      <c r="CKF447" s="621"/>
      <c r="CKG447" s="621"/>
      <c r="CKH447" s="621"/>
      <c r="CKI447" s="621" t="s">
        <v>16</v>
      </c>
      <c r="CKJ447" s="621"/>
      <c r="CKK447" s="621"/>
      <c r="CKL447" s="621"/>
      <c r="CKM447" s="621" t="s">
        <v>17</v>
      </c>
      <c r="CKN447" s="621"/>
      <c r="CKO447" s="621"/>
      <c r="CKP447" s="621"/>
      <c r="CKQ447" s="621" t="s">
        <v>18</v>
      </c>
      <c r="CKR447" s="621"/>
      <c r="CKS447" s="621"/>
      <c r="CKT447" s="621"/>
      <c r="CKU447" s="621" t="s">
        <v>17</v>
      </c>
      <c r="CKV447" s="621"/>
      <c r="CKW447" s="621"/>
      <c r="CKX447" s="621"/>
      <c r="CKY447" s="621" t="s">
        <v>18</v>
      </c>
      <c r="CKZ447" s="621"/>
      <c r="CLA447" s="621"/>
      <c r="CLB447" s="621"/>
      <c r="CLC447" s="621" t="s">
        <v>17</v>
      </c>
      <c r="CLD447" s="621"/>
      <c r="CLE447" s="621"/>
      <c r="CLF447" s="621"/>
      <c r="CLG447" s="621" t="s">
        <v>18</v>
      </c>
      <c r="CLH447" s="621"/>
      <c r="CLI447" s="621"/>
      <c r="CLJ447" s="621"/>
      <c r="CLK447" s="621" t="s">
        <v>14</v>
      </c>
      <c r="CLL447" s="621"/>
      <c r="CLM447" s="621"/>
      <c r="CLN447" s="621"/>
      <c r="CLO447" s="621"/>
      <c r="CLP447" s="621"/>
      <c r="CLQ447" s="621"/>
      <c r="CLR447" s="621"/>
      <c r="CLS447" s="621" t="s">
        <v>15</v>
      </c>
      <c r="CLT447" s="621"/>
      <c r="CLU447" s="621"/>
      <c r="CLV447" s="621"/>
      <c r="CLW447" s="621" t="s">
        <v>16</v>
      </c>
      <c r="CLX447" s="621"/>
      <c r="CLY447" s="621"/>
      <c r="CLZ447" s="621"/>
      <c r="CMA447" s="621" t="s">
        <v>17</v>
      </c>
      <c r="CMB447" s="621"/>
      <c r="CMC447" s="621"/>
      <c r="CMD447" s="621"/>
      <c r="CME447" s="621" t="s">
        <v>18</v>
      </c>
      <c r="CMF447" s="621"/>
      <c r="CMG447" s="621"/>
      <c r="CMH447" s="621"/>
    </row>
    <row r="448" spans="1:2374" s="126" customFormat="1" ht="30.75" customHeight="1" thickBot="1" x14ac:dyDescent="0.3">
      <c r="A448" s="842"/>
      <c r="B448" s="846"/>
      <c r="C448" s="847"/>
      <c r="D448" s="847"/>
      <c r="E448" s="847"/>
      <c r="F448" s="847"/>
      <c r="G448" s="848"/>
      <c r="H448" s="782"/>
      <c r="I448" s="782"/>
      <c r="J448" s="782"/>
      <c r="K448" s="782"/>
      <c r="L448" s="782"/>
      <c r="M448" s="782"/>
      <c r="N448" s="782"/>
      <c r="O448" s="782"/>
      <c r="P448" s="782"/>
      <c r="Q448" s="782"/>
      <c r="R448" s="782"/>
      <c r="S448" s="782"/>
      <c r="T448" s="782"/>
      <c r="U448" s="782"/>
      <c r="V448" s="782"/>
      <c r="W448" s="782"/>
      <c r="X448" s="782"/>
      <c r="Y448" s="782"/>
      <c r="Z448" s="782"/>
      <c r="AA448" s="782"/>
      <c r="AB448" s="782"/>
      <c r="AC448" s="782"/>
      <c r="AD448" s="782"/>
      <c r="AE448" s="782"/>
      <c r="AF448" s="782"/>
      <c r="AG448" s="782"/>
      <c r="AH448" s="782"/>
      <c r="AI448" s="782"/>
      <c r="AJ448" s="782"/>
      <c r="AK448" s="782"/>
      <c r="AL448" s="782"/>
      <c r="AM448" s="782"/>
      <c r="AN448" s="782"/>
      <c r="AO448" s="782"/>
      <c r="AP448" s="782"/>
      <c r="AQ448" s="782"/>
      <c r="AR448" s="782"/>
      <c r="AS448" s="782"/>
      <c r="AT448" s="782"/>
      <c r="AU448" s="782"/>
      <c r="AV448" s="782"/>
      <c r="AW448" s="782"/>
      <c r="AX448" s="782"/>
      <c r="AY448" s="782"/>
      <c r="AZ448" s="782"/>
      <c r="BA448" s="782"/>
      <c r="BB448" s="782"/>
      <c r="BC448" s="782"/>
      <c r="BD448" s="782"/>
      <c r="BE448" s="782"/>
      <c r="BF448" s="782"/>
      <c r="BG448" s="782"/>
      <c r="BH448" s="782"/>
      <c r="BI448" s="782"/>
      <c r="BJ448" s="782"/>
      <c r="BK448" s="782"/>
      <c r="BL448" s="782"/>
      <c r="BM448" s="782"/>
      <c r="BN448" s="782"/>
      <c r="BO448" s="782"/>
      <c r="BP448" s="782"/>
      <c r="BQ448" s="782"/>
      <c r="BR448" s="782"/>
      <c r="BS448" s="782"/>
      <c r="BT448" s="782"/>
      <c r="BU448" s="782"/>
      <c r="BV448" s="782"/>
      <c r="BW448" s="782"/>
      <c r="BX448" s="782"/>
      <c r="BY448" s="782"/>
      <c r="BZ448" s="782"/>
      <c r="CA448" s="782"/>
      <c r="CB448" s="782"/>
      <c r="CC448" s="782"/>
      <c r="CD448" s="782"/>
      <c r="CE448" s="782"/>
      <c r="CF448" s="782"/>
      <c r="CG448" s="782"/>
      <c r="CH448" s="782"/>
      <c r="CI448" s="782"/>
      <c r="CJ448" s="620" t="s">
        <v>21</v>
      </c>
      <c r="CK448" s="620"/>
      <c r="CL448" s="620" t="s">
        <v>22</v>
      </c>
      <c r="CM448" s="620"/>
      <c r="CN448" s="620" t="s">
        <v>23</v>
      </c>
      <c r="CO448" s="620"/>
      <c r="CP448" s="620" t="s">
        <v>24</v>
      </c>
      <c r="CQ448" s="620"/>
      <c r="CR448" s="620" t="s">
        <v>25</v>
      </c>
      <c r="CS448" s="620"/>
      <c r="CT448" s="620" t="s">
        <v>26</v>
      </c>
      <c r="CU448" s="620"/>
      <c r="CV448" s="620" t="s">
        <v>27</v>
      </c>
      <c r="CW448" s="620"/>
      <c r="CX448" s="620" t="s">
        <v>28</v>
      </c>
      <c r="CY448" s="620"/>
      <c r="CZ448" s="620" t="s">
        <v>29</v>
      </c>
      <c r="DA448" s="620"/>
      <c r="DB448" s="620" t="s">
        <v>30</v>
      </c>
      <c r="DC448" s="620"/>
      <c r="DD448" s="620" t="s">
        <v>31</v>
      </c>
      <c r="DE448" s="620"/>
      <c r="DF448" s="620" t="s">
        <v>32</v>
      </c>
      <c r="DG448" s="620"/>
      <c r="DH448" s="620" t="s">
        <v>26</v>
      </c>
      <c r="DI448" s="620"/>
      <c r="DJ448" s="620" t="s">
        <v>27</v>
      </c>
      <c r="DK448" s="620"/>
      <c r="DL448" s="620" t="s">
        <v>28</v>
      </c>
      <c r="DM448" s="620"/>
      <c r="DN448" s="620" t="s">
        <v>29</v>
      </c>
      <c r="DO448" s="620"/>
      <c r="DP448" s="620" t="s">
        <v>30</v>
      </c>
      <c r="DQ448" s="620"/>
      <c r="DR448" s="620" t="s">
        <v>31</v>
      </c>
      <c r="DS448" s="620"/>
      <c r="DT448" s="620" t="s">
        <v>32</v>
      </c>
      <c r="DU448" s="620"/>
      <c r="DV448" s="620" t="s">
        <v>23</v>
      </c>
      <c r="DW448" s="620"/>
      <c r="DX448" s="620" t="s">
        <v>24</v>
      </c>
      <c r="DY448" s="620"/>
      <c r="DZ448" s="620" t="s">
        <v>25</v>
      </c>
      <c r="EA448" s="620"/>
      <c r="EB448" s="620" t="s">
        <v>26</v>
      </c>
      <c r="EC448" s="620"/>
      <c r="ED448" s="620" t="s">
        <v>27</v>
      </c>
      <c r="EE448" s="620"/>
      <c r="EF448" s="620" t="s">
        <v>28</v>
      </c>
      <c r="EG448" s="620"/>
      <c r="EH448" s="620" t="s">
        <v>29</v>
      </c>
      <c r="EI448" s="620"/>
      <c r="EJ448" s="620" t="s">
        <v>30</v>
      </c>
      <c r="EK448" s="620"/>
      <c r="EL448" s="620" t="s">
        <v>31</v>
      </c>
      <c r="EM448" s="620"/>
      <c r="EN448" s="620" t="s">
        <v>32</v>
      </c>
      <c r="EO448" s="620"/>
      <c r="EP448" s="620" t="s">
        <v>25</v>
      </c>
      <c r="EQ448" s="620"/>
      <c r="ER448" s="620" t="s">
        <v>26</v>
      </c>
      <c r="ES448" s="620"/>
      <c r="ET448" s="620" t="s">
        <v>27</v>
      </c>
      <c r="EU448" s="620"/>
      <c r="EV448" s="620" t="s">
        <v>28</v>
      </c>
      <c r="EW448" s="620"/>
      <c r="EX448" s="620" t="s">
        <v>29</v>
      </c>
      <c r="EY448" s="620"/>
      <c r="EZ448" s="620" t="s">
        <v>30</v>
      </c>
      <c r="FA448" s="620"/>
      <c r="FB448" s="620" t="s">
        <v>31</v>
      </c>
      <c r="FC448" s="620"/>
      <c r="FD448" s="620" t="s">
        <v>32</v>
      </c>
      <c r="FE448" s="620"/>
      <c r="FF448" s="620" t="s">
        <v>21</v>
      </c>
      <c r="FG448" s="620"/>
      <c r="FH448" s="620" t="s">
        <v>31</v>
      </c>
      <c r="FI448" s="620"/>
      <c r="FJ448" s="620" t="s">
        <v>32</v>
      </c>
      <c r="FK448" s="620"/>
      <c r="FL448" s="620" t="s">
        <v>22</v>
      </c>
      <c r="FM448" s="620"/>
      <c r="FN448" s="620" t="s">
        <v>23</v>
      </c>
      <c r="FO448" s="620"/>
      <c r="FP448" s="620" t="s">
        <v>24</v>
      </c>
      <c r="FQ448" s="620"/>
      <c r="FR448" s="620" t="s">
        <v>25</v>
      </c>
      <c r="FS448" s="620"/>
      <c r="FT448" s="620" t="s">
        <v>26</v>
      </c>
      <c r="FU448" s="620"/>
      <c r="FV448" s="140" t="s">
        <v>380</v>
      </c>
      <c r="FW448" s="140" t="s">
        <v>26</v>
      </c>
      <c r="FX448" s="140" t="s">
        <v>27</v>
      </c>
      <c r="FY448" s="140" t="s">
        <v>28</v>
      </c>
      <c r="FZ448" s="140" t="s">
        <v>29</v>
      </c>
      <c r="GA448" s="140" t="s">
        <v>30</v>
      </c>
      <c r="GB448" s="140" t="s">
        <v>380</v>
      </c>
      <c r="GC448" s="140" t="s">
        <v>26</v>
      </c>
      <c r="GD448" s="140" t="s">
        <v>27</v>
      </c>
      <c r="GE448" s="140" t="s">
        <v>28</v>
      </c>
      <c r="GF448" s="140" t="s">
        <v>29</v>
      </c>
      <c r="GG448" s="140" t="s">
        <v>30</v>
      </c>
      <c r="GH448" s="620" t="s">
        <v>21</v>
      </c>
      <c r="GI448" s="620"/>
      <c r="GJ448" s="620" t="s">
        <v>22</v>
      </c>
      <c r="GK448" s="620"/>
      <c r="GL448" s="620" t="s">
        <v>23</v>
      </c>
      <c r="GM448" s="620"/>
      <c r="GN448" s="620" t="s">
        <v>24</v>
      </c>
      <c r="GO448" s="620"/>
      <c r="GP448" s="620" t="s">
        <v>25</v>
      </c>
      <c r="GQ448" s="620"/>
      <c r="GR448" s="620" t="s">
        <v>26</v>
      </c>
      <c r="GS448" s="620"/>
      <c r="GT448" s="620" t="s">
        <v>27</v>
      </c>
      <c r="GU448" s="620"/>
      <c r="GV448" s="620" t="s">
        <v>28</v>
      </c>
      <c r="GW448" s="620"/>
      <c r="GX448" s="620" t="s">
        <v>29</v>
      </c>
      <c r="GY448" s="620"/>
      <c r="GZ448" s="620" t="s">
        <v>30</v>
      </c>
      <c r="HA448" s="620"/>
      <c r="HB448" s="620" t="s">
        <v>31</v>
      </c>
      <c r="HC448" s="620"/>
      <c r="HD448" s="620" t="s">
        <v>32</v>
      </c>
      <c r="HE448" s="620"/>
      <c r="HF448" s="620" t="s">
        <v>26</v>
      </c>
      <c r="HG448" s="620"/>
      <c r="HH448" s="620" t="s">
        <v>27</v>
      </c>
      <c r="HI448" s="620"/>
      <c r="HJ448" s="620" t="s">
        <v>28</v>
      </c>
      <c r="HK448" s="620"/>
      <c r="HL448" s="620" t="s">
        <v>29</v>
      </c>
      <c r="HM448" s="620"/>
      <c r="HN448" s="620" t="s">
        <v>30</v>
      </c>
      <c r="HO448" s="620"/>
      <c r="HP448" s="620" t="s">
        <v>31</v>
      </c>
      <c r="HQ448" s="620"/>
      <c r="HR448" s="620" t="s">
        <v>32</v>
      </c>
      <c r="HS448" s="620"/>
      <c r="HT448" s="620" t="s">
        <v>24</v>
      </c>
      <c r="HU448" s="620"/>
      <c r="HV448" s="620" t="s">
        <v>25</v>
      </c>
      <c r="HW448" s="620"/>
      <c r="HX448" s="620" t="s">
        <v>26</v>
      </c>
      <c r="HY448" s="620"/>
      <c r="HZ448" s="620" t="s">
        <v>27</v>
      </c>
      <c r="IA448" s="620"/>
      <c r="IB448" s="620" t="s">
        <v>28</v>
      </c>
      <c r="IC448" s="620"/>
      <c r="ID448" s="620" t="s">
        <v>29</v>
      </c>
      <c r="IE448" s="620"/>
      <c r="IF448" s="620" t="s">
        <v>30</v>
      </c>
      <c r="IG448" s="620"/>
      <c r="IH448" s="620" t="s">
        <v>31</v>
      </c>
      <c r="II448" s="620"/>
      <c r="IJ448" s="620" t="s">
        <v>32</v>
      </c>
      <c r="IK448" s="620"/>
      <c r="IL448" s="620" t="s">
        <v>24</v>
      </c>
      <c r="IM448" s="620"/>
      <c r="IN448" s="620" t="s">
        <v>25</v>
      </c>
      <c r="IO448" s="620"/>
      <c r="IP448" s="620" t="s">
        <v>26</v>
      </c>
      <c r="IQ448" s="620"/>
      <c r="IR448" s="620" t="s">
        <v>27</v>
      </c>
      <c r="IS448" s="620"/>
      <c r="IT448" s="620" t="s">
        <v>28</v>
      </c>
      <c r="IU448" s="620"/>
      <c r="IV448" s="620" t="s">
        <v>29</v>
      </c>
      <c r="IW448" s="620"/>
      <c r="IX448" s="620" t="s">
        <v>30</v>
      </c>
      <c r="IY448" s="620"/>
      <c r="IZ448" s="620" t="s">
        <v>31</v>
      </c>
      <c r="JA448" s="620"/>
      <c r="JB448" s="620" t="s">
        <v>32</v>
      </c>
      <c r="JC448" s="620"/>
      <c r="JD448" s="620" t="s">
        <v>24</v>
      </c>
      <c r="JE448" s="620"/>
      <c r="JF448" s="620" t="s">
        <v>25</v>
      </c>
      <c r="JG448" s="620"/>
      <c r="JH448" s="620" t="s">
        <v>26</v>
      </c>
      <c r="JI448" s="620"/>
      <c r="JJ448" s="620" t="s">
        <v>27</v>
      </c>
      <c r="JK448" s="620"/>
      <c r="JL448" s="620" t="s">
        <v>28</v>
      </c>
      <c r="JM448" s="620"/>
      <c r="JN448" s="620" t="s">
        <v>29</v>
      </c>
      <c r="JO448" s="620"/>
      <c r="JP448" s="620" t="s">
        <v>30</v>
      </c>
      <c r="JQ448" s="620"/>
      <c r="JR448" s="620" t="s">
        <v>31</v>
      </c>
      <c r="JS448" s="620"/>
      <c r="JT448" s="620" t="s">
        <v>32</v>
      </c>
      <c r="JU448" s="620"/>
      <c r="JV448" s="620" t="s">
        <v>25</v>
      </c>
      <c r="JW448" s="620"/>
      <c r="JX448" s="620" t="s">
        <v>26</v>
      </c>
      <c r="JY448" s="620"/>
      <c r="JZ448" s="620" t="s">
        <v>27</v>
      </c>
      <c r="KA448" s="620"/>
      <c r="KB448" s="620" t="s">
        <v>28</v>
      </c>
      <c r="KC448" s="620"/>
      <c r="KD448" s="620" t="s">
        <v>29</v>
      </c>
      <c r="KE448" s="620"/>
      <c r="KF448" s="620" t="s">
        <v>30</v>
      </c>
      <c r="KG448" s="620"/>
      <c r="KH448" s="620" t="s">
        <v>31</v>
      </c>
      <c r="KI448" s="620"/>
      <c r="KJ448" s="620" t="s">
        <v>32</v>
      </c>
      <c r="KK448" s="620"/>
      <c r="KL448" s="620" t="s">
        <v>21</v>
      </c>
      <c r="KM448" s="620"/>
      <c r="KN448" s="620" t="s">
        <v>31</v>
      </c>
      <c r="KO448" s="620"/>
      <c r="KP448" s="620" t="s">
        <v>32</v>
      </c>
      <c r="KQ448" s="620"/>
      <c r="KR448" s="620" t="s">
        <v>21</v>
      </c>
      <c r="KS448" s="620"/>
      <c r="KT448" s="620" t="s">
        <v>22</v>
      </c>
      <c r="KU448" s="620"/>
      <c r="KV448" s="620" t="s">
        <v>23</v>
      </c>
      <c r="KW448" s="620"/>
      <c r="KX448" s="620" t="s">
        <v>24</v>
      </c>
      <c r="KY448" s="620"/>
      <c r="KZ448" s="620" t="s">
        <v>25</v>
      </c>
      <c r="LA448" s="620"/>
      <c r="LB448" s="620" t="s">
        <v>26</v>
      </c>
      <c r="LC448" s="620"/>
      <c r="LD448" s="140" t="s">
        <v>380</v>
      </c>
      <c r="LE448" s="140" t="s">
        <v>26</v>
      </c>
      <c r="LF448" s="140" t="s">
        <v>27</v>
      </c>
      <c r="LG448" s="140" t="s">
        <v>28</v>
      </c>
      <c r="LH448" s="140" t="s">
        <v>29</v>
      </c>
      <c r="LI448" s="140" t="s">
        <v>30</v>
      </c>
      <c r="LJ448" s="140" t="s">
        <v>380</v>
      </c>
      <c r="LK448" s="140" t="s">
        <v>26</v>
      </c>
      <c r="LL448" s="140" t="s">
        <v>27</v>
      </c>
      <c r="LM448" s="140" t="s">
        <v>28</v>
      </c>
      <c r="LN448" s="140" t="s">
        <v>29</v>
      </c>
      <c r="LO448" s="140" t="s">
        <v>30</v>
      </c>
      <c r="LP448" s="619"/>
      <c r="LQ448" s="619"/>
      <c r="LR448" s="619"/>
      <c r="LS448" s="619"/>
      <c r="LT448" s="619"/>
      <c r="LU448" s="619"/>
      <c r="LV448" s="619"/>
      <c r="LW448" s="619"/>
      <c r="LX448" s="619"/>
      <c r="LY448" s="619"/>
      <c r="LZ448" s="619"/>
      <c r="MA448" s="619"/>
      <c r="MB448" s="619"/>
      <c r="MC448" s="619"/>
      <c r="MD448" s="619"/>
      <c r="ME448" s="619"/>
      <c r="MF448" s="619"/>
      <c r="MG448" s="619"/>
      <c r="MH448" s="619"/>
      <c r="MI448" s="619"/>
      <c r="MJ448" s="619"/>
      <c r="MK448" s="619"/>
      <c r="ML448" s="619"/>
      <c r="MM448" s="619"/>
      <c r="MN448" s="618" t="s">
        <v>37</v>
      </c>
      <c r="MO448" s="618" t="s">
        <v>38</v>
      </c>
      <c r="MP448" s="618" t="s">
        <v>37</v>
      </c>
      <c r="MQ448" s="618" t="s">
        <v>38</v>
      </c>
      <c r="MR448" s="618" t="s">
        <v>37</v>
      </c>
      <c r="MS448" s="618" t="s">
        <v>38</v>
      </c>
      <c r="MT448" s="618" t="s">
        <v>37</v>
      </c>
      <c r="MU448" s="618" t="s">
        <v>38</v>
      </c>
      <c r="MV448" s="618" t="s">
        <v>37</v>
      </c>
      <c r="MW448" s="618" t="s">
        <v>38</v>
      </c>
      <c r="MX448" s="618" t="s">
        <v>37</v>
      </c>
      <c r="MY448" s="618" t="s">
        <v>38</v>
      </c>
      <c r="MZ448" s="610" t="s">
        <v>21</v>
      </c>
      <c r="NA448" s="611"/>
      <c r="NB448" s="610" t="s">
        <v>22</v>
      </c>
      <c r="NC448" s="611"/>
      <c r="ND448" s="610" t="s">
        <v>23</v>
      </c>
      <c r="NE448" s="611"/>
      <c r="NF448" s="610" t="s">
        <v>24</v>
      </c>
      <c r="NG448" s="611"/>
      <c r="NH448" s="610" t="s">
        <v>25</v>
      </c>
      <c r="NI448" s="611"/>
      <c r="NJ448" s="610" t="s">
        <v>26</v>
      </c>
      <c r="NK448" s="611"/>
      <c r="NL448" s="610" t="s">
        <v>27</v>
      </c>
      <c r="NM448" s="611"/>
      <c r="NN448" s="610" t="s">
        <v>28</v>
      </c>
      <c r="NO448" s="611"/>
      <c r="NP448" s="610" t="s">
        <v>29</v>
      </c>
      <c r="NQ448" s="611"/>
      <c r="NR448" s="610" t="s">
        <v>30</v>
      </c>
      <c r="NS448" s="611"/>
      <c r="NT448" s="610" t="s">
        <v>31</v>
      </c>
      <c r="NU448" s="611"/>
      <c r="NV448" s="610" t="s">
        <v>32</v>
      </c>
      <c r="NW448" s="611"/>
      <c r="NX448" s="610" t="s">
        <v>21</v>
      </c>
      <c r="NY448" s="611"/>
      <c r="NZ448" s="610" t="s">
        <v>22</v>
      </c>
      <c r="OA448" s="611"/>
      <c r="OB448" s="610" t="s">
        <v>23</v>
      </c>
      <c r="OC448" s="611"/>
      <c r="OD448" s="610" t="s">
        <v>24</v>
      </c>
      <c r="OE448" s="611"/>
      <c r="OF448" s="610" t="s">
        <v>25</v>
      </c>
      <c r="OG448" s="611"/>
      <c r="OH448" s="610" t="s">
        <v>26</v>
      </c>
      <c r="OI448" s="611"/>
      <c r="OJ448" s="610" t="s">
        <v>27</v>
      </c>
      <c r="OK448" s="611"/>
      <c r="OL448" s="610" t="s">
        <v>28</v>
      </c>
      <c r="OM448" s="611"/>
      <c r="ON448" s="610" t="s">
        <v>29</v>
      </c>
      <c r="OO448" s="611"/>
      <c r="OP448" s="610" t="s">
        <v>30</v>
      </c>
      <c r="OQ448" s="611"/>
      <c r="OR448" s="610" t="s">
        <v>31</v>
      </c>
      <c r="OS448" s="611"/>
      <c r="OT448" s="610" t="s">
        <v>32</v>
      </c>
      <c r="OU448" s="611"/>
      <c r="OV448" s="610" t="s">
        <v>21</v>
      </c>
      <c r="OW448" s="611"/>
      <c r="OX448" s="610" t="s">
        <v>22</v>
      </c>
      <c r="OY448" s="611"/>
      <c r="OZ448" s="610" t="s">
        <v>23</v>
      </c>
      <c r="PA448" s="611"/>
      <c r="PB448" s="610" t="s">
        <v>24</v>
      </c>
      <c r="PC448" s="611"/>
      <c r="PD448" s="610" t="s">
        <v>25</v>
      </c>
      <c r="PE448" s="611"/>
      <c r="PF448" s="610" t="s">
        <v>26</v>
      </c>
      <c r="PG448" s="611"/>
      <c r="PH448" s="610" t="s">
        <v>27</v>
      </c>
      <c r="PI448" s="611"/>
      <c r="PJ448" s="610" t="s">
        <v>28</v>
      </c>
      <c r="PK448" s="611"/>
      <c r="PL448" s="610" t="s">
        <v>29</v>
      </c>
      <c r="PM448" s="611"/>
      <c r="PN448" s="610" t="s">
        <v>30</v>
      </c>
      <c r="PO448" s="611"/>
      <c r="PP448" s="610" t="s">
        <v>31</v>
      </c>
      <c r="PQ448" s="611"/>
      <c r="PR448" s="610" t="s">
        <v>32</v>
      </c>
      <c r="PS448" s="611"/>
      <c r="PT448" s="610" t="s">
        <v>21</v>
      </c>
      <c r="PU448" s="611"/>
      <c r="PV448" s="610" t="s">
        <v>22</v>
      </c>
      <c r="PW448" s="611"/>
      <c r="PX448" s="610" t="s">
        <v>23</v>
      </c>
      <c r="PY448" s="611"/>
      <c r="PZ448" s="610" t="s">
        <v>24</v>
      </c>
      <c r="QA448" s="611"/>
      <c r="QB448" s="610" t="s">
        <v>25</v>
      </c>
      <c r="QC448" s="611"/>
      <c r="QD448" s="610" t="s">
        <v>26</v>
      </c>
      <c r="QE448" s="611"/>
      <c r="QF448" s="610" t="s">
        <v>27</v>
      </c>
      <c r="QG448" s="611"/>
      <c r="QH448" s="610" t="s">
        <v>28</v>
      </c>
      <c r="QI448" s="611"/>
      <c r="QJ448" s="610" t="s">
        <v>29</v>
      </c>
      <c r="QK448" s="611"/>
      <c r="QL448" s="610" t="s">
        <v>30</v>
      </c>
      <c r="QM448" s="611"/>
      <c r="QN448" s="610" t="s">
        <v>31</v>
      </c>
      <c r="QO448" s="611"/>
      <c r="QP448" s="610" t="s">
        <v>32</v>
      </c>
      <c r="QQ448" s="611"/>
      <c r="QR448" s="610" t="s">
        <v>21</v>
      </c>
      <c r="QS448" s="611"/>
      <c r="QT448" s="610" t="s">
        <v>22</v>
      </c>
      <c r="QU448" s="611"/>
      <c r="QV448" s="610" t="s">
        <v>23</v>
      </c>
      <c r="QW448" s="611"/>
      <c r="QX448" s="610" t="s">
        <v>24</v>
      </c>
      <c r="QY448" s="611"/>
      <c r="QZ448" s="610" t="s">
        <v>25</v>
      </c>
      <c r="RA448" s="611"/>
      <c r="RB448" s="610" t="s">
        <v>26</v>
      </c>
      <c r="RC448" s="611"/>
      <c r="RD448" s="610" t="s">
        <v>21</v>
      </c>
      <c r="RE448" s="611"/>
      <c r="RF448" s="610" t="s">
        <v>22</v>
      </c>
      <c r="RG448" s="611"/>
      <c r="RH448" s="610" t="s">
        <v>23</v>
      </c>
      <c r="RI448" s="611"/>
      <c r="RJ448" s="610" t="s">
        <v>24</v>
      </c>
      <c r="RK448" s="611"/>
      <c r="RL448" s="610" t="s">
        <v>25</v>
      </c>
      <c r="RM448" s="611"/>
      <c r="RN448" s="610" t="s">
        <v>26</v>
      </c>
      <c r="RO448" s="611"/>
      <c r="RP448" s="610" t="s">
        <v>27</v>
      </c>
      <c r="RQ448" s="611"/>
      <c r="RR448" s="610" t="s">
        <v>28</v>
      </c>
      <c r="RS448" s="611"/>
      <c r="RT448" s="610" t="s">
        <v>29</v>
      </c>
      <c r="RU448" s="611"/>
      <c r="RV448" s="610" t="s">
        <v>30</v>
      </c>
      <c r="RW448" s="611"/>
      <c r="RX448" s="610" t="s">
        <v>31</v>
      </c>
      <c r="RY448" s="611"/>
      <c r="RZ448" s="610" t="s">
        <v>32</v>
      </c>
      <c r="SA448" s="611"/>
      <c r="SB448" s="616" t="s">
        <v>21</v>
      </c>
      <c r="SC448" s="617"/>
      <c r="SD448" s="610" t="s">
        <v>22</v>
      </c>
      <c r="SE448" s="611"/>
      <c r="SF448" s="610" t="s">
        <v>23</v>
      </c>
      <c r="SG448" s="611"/>
      <c r="SH448" s="610" t="s">
        <v>24</v>
      </c>
      <c r="SI448" s="611"/>
      <c r="SJ448" s="610" t="s">
        <v>25</v>
      </c>
      <c r="SK448" s="611"/>
      <c r="SL448" s="610" t="s">
        <v>26</v>
      </c>
      <c r="SM448" s="611"/>
      <c r="SN448" s="610" t="s">
        <v>27</v>
      </c>
      <c r="SO448" s="611"/>
      <c r="SP448" s="610" t="s">
        <v>28</v>
      </c>
      <c r="SQ448" s="611"/>
      <c r="SR448" s="610" t="s">
        <v>29</v>
      </c>
      <c r="SS448" s="611"/>
      <c r="ST448" s="610" t="s">
        <v>30</v>
      </c>
      <c r="SU448" s="611"/>
      <c r="SV448" s="610" t="s">
        <v>31</v>
      </c>
      <c r="SW448" s="611"/>
      <c r="SX448" s="610" t="s">
        <v>32</v>
      </c>
      <c r="SY448" s="611"/>
      <c r="SZ448" s="610" t="s">
        <v>22</v>
      </c>
      <c r="TA448" s="611"/>
      <c r="TB448" s="610" t="s">
        <v>23</v>
      </c>
      <c r="TC448" s="611"/>
      <c r="TD448" s="610" t="s">
        <v>24</v>
      </c>
      <c r="TE448" s="611"/>
      <c r="TF448" s="610" t="s">
        <v>25</v>
      </c>
      <c r="TG448" s="611"/>
      <c r="TH448" s="610" t="s">
        <v>26</v>
      </c>
      <c r="TI448" s="611"/>
      <c r="TJ448" s="610" t="s">
        <v>27</v>
      </c>
      <c r="TK448" s="611"/>
      <c r="TL448" s="610" t="s">
        <v>28</v>
      </c>
      <c r="TM448" s="611"/>
      <c r="TN448" s="610" t="s">
        <v>29</v>
      </c>
      <c r="TO448" s="611"/>
      <c r="TP448" s="610" t="s">
        <v>30</v>
      </c>
      <c r="TQ448" s="611"/>
      <c r="TR448" s="610" t="s">
        <v>31</v>
      </c>
      <c r="TS448" s="611"/>
      <c r="TT448" s="610" t="s">
        <v>32</v>
      </c>
      <c r="TU448" s="611"/>
      <c r="TV448" s="610" t="s">
        <v>21</v>
      </c>
      <c r="TW448" s="611"/>
      <c r="TX448" s="610" t="s">
        <v>22</v>
      </c>
      <c r="TY448" s="611"/>
      <c r="TZ448" s="610" t="s">
        <v>23</v>
      </c>
      <c r="UA448" s="611"/>
      <c r="UB448" s="610" t="s">
        <v>24</v>
      </c>
      <c r="UC448" s="611"/>
      <c r="UD448" s="610" t="s">
        <v>25</v>
      </c>
      <c r="UE448" s="611"/>
      <c r="UF448" s="610" t="s">
        <v>26</v>
      </c>
      <c r="UG448" s="611"/>
      <c r="UH448" s="610" t="s">
        <v>27</v>
      </c>
      <c r="UI448" s="611"/>
      <c r="UJ448" s="610" t="s">
        <v>28</v>
      </c>
      <c r="UK448" s="611"/>
      <c r="UL448" s="610" t="s">
        <v>29</v>
      </c>
      <c r="UM448" s="611"/>
      <c r="UN448" s="610" t="s">
        <v>30</v>
      </c>
      <c r="UO448" s="611"/>
      <c r="UP448" s="610" t="s">
        <v>31</v>
      </c>
      <c r="UQ448" s="611"/>
      <c r="UR448" s="610" t="s">
        <v>32</v>
      </c>
      <c r="US448" s="611"/>
      <c r="UT448" s="610" t="s">
        <v>21</v>
      </c>
      <c r="UU448" s="611"/>
      <c r="UV448" s="610" t="s">
        <v>22</v>
      </c>
      <c r="UW448" s="611"/>
      <c r="UX448" s="610" t="s">
        <v>23</v>
      </c>
      <c r="UY448" s="611"/>
      <c r="UZ448" s="610" t="s">
        <v>24</v>
      </c>
      <c r="VA448" s="611"/>
      <c r="VB448" s="610" t="s">
        <v>25</v>
      </c>
      <c r="VC448" s="611"/>
      <c r="VD448" s="610" t="s">
        <v>26</v>
      </c>
      <c r="VE448" s="611"/>
      <c r="VF448" s="610" t="s">
        <v>27</v>
      </c>
      <c r="VG448" s="611"/>
      <c r="VH448" s="610" t="s">
        <v>28</v>
      </c>
      <c r="VI448" s="611"/>
      <c r="VJ448" s="610" t="s">
        <v>29</v>
      </c>
      <c r="VK448" s="611"/>
      <c r="VL448" s="610" t="s">
        <v>30</v>
      </c>
      <c r="VM448" s="611"/>
      <c r="VN448" s="610" t="s">
        <v>31</v>
      </c>
      <c r="VO448" s="611"/>
      <c r="VP448" s="610" t="s">
        <v>32</v>
      </c>
      <c r="VQ448" s="611"/>
      <c r="VR448" s="610" t="s">
        <v>21</v>
      </c>
      <c r="VS448" s="611"/>
      <c r="VT448" s="610" t="s">
        <v>22</v>
      </c>
      <c r="VU448" s="611"/>
      <c r="VV448" s="610" t="s">
        <v>23</v>
      </c>
      <c r="VW448" s="611"/>
      <c r="VX448" s="610" t="s">
        <v>24</v>
      </c>
      <c r="VY448" s="611"/>
      <c r="VZ448" s="610" t="s">
        <v>25</v>
      </c>
      <c r="WA448" s="611"/>
      <c r="WB448" s="610" t="s">
        <v>26</v>
      </c>
      <c r="WC448" s="611"/>
      <c r="WD448" s="610" t="s">
        <v>27</v>
      </c>
      <c r="WE448" s="611"/>
      <c r="WF448" s="610" t="s">
        <v>28</v>
      </c>
      <c r="WG448" s="611"/>
      <c r="WH448" s="610" t="s">
        <v>29</v>
      </c>
      <c r="WI448" s="611"/>
      <c r="WJ448" s="610" t="s">
        <v>30</v>
      </c>
      <c r="WK448" s="611"/>
      <c r="WL448" s="610" t="s">
        <v>31</v>
      </c>
      <c r="WM448" s="611"/>
      <c r="WN448" s="610" t="s">
        <v>32</v>
      </c>
      <c r="WO448" s="611"/>
      <c r="WP448" s="610" t="s">
        <v>21</v>
      </c>
      <c r="WQ448" s="611"/>
      <c r="WR448" s="610" t="s">
        <v>22</v>
      </c>
      <c r="WS448" s="611"/>
      <c r="WT448" s="610" t="s">
        <v>23</v>
      </c>
      <c r="WU448" s="611"/>
      <c r="WV448" s="610" t="s">
        <v>24</v>
      </c>
      <c r="WW448" s="611"/>
      <c r="WX448" s="610" t="s">
        <v>25</v>
      </c>
      <c r="WY448" s="611"/>
      <c r="WZ448" s="610" t="s">
        <v>26</v>
      </c>
      <c r="XA448" s="611"/>
      <c r="XB448" s="610" t="s">
        <v>27</v>
      </c>
      <c r="XC448" s="611"/>
      <c r="XD448" s="610" t="s">
        <v>28</v>
      </c>
      <c r="XE448" s="611"/>
      <c r="XF448" s="610" t="s">
        <v>29</v>
      </c>
      <c r="XG448" s="611"/>
      <c r="XH448" s="610" t="s">
        <v>30</v>
      </c>
      <c r="XI448" s="611"/>
      <c r="XJ448" s="610" t="s">
        <v>31</v>
      </c>
      <c r="XK448" s="611"/>
      <c r="XL448" s="610" t="s">
        <v>32</v>
      </c>
      <c r="XM448" s="611"/>
      <c r="XN448" s="610" t="s">
        <v>21</v>
      </c>
      <c r="XO448" s="611"/>
      <c r="XP448" s="610" t="s">
        <v>22</v>
      </c>
      <c r="XQ448" s="611"/>
      <c r="XR448" s="610" t="s">
        <v>23</v>
      </c>
      <c r="XS448" s="611"/>
      <c r="XT448" s="610" t="s">
        <v>24</v>
      </c>
      <c r="XU448" s="611"/>
      <c r="XV448" s="610" t="s">
        <v>25</v>
      </c>
      <c r="XW448" s="611"/>
      <c r="XX448" s="610" t="s">
        <v>26</v>
      </c>
      <c r="XY448" s="611"/>
      <c r="XZ448" s="610" t="s">
        <v>27</v>
      </c>
      <c r="YA448" s="611"/>
      <c r="YB448" s="610" t="s">
        <v>28</v>
      </c>
      <c r="YC448" s="611"/>
      <c r="YD448" s="610" t="s">
        <v>29</v>
      </c>
      <c r="YE448" s="611"/>
      <c r="YF448" s="610" t="s">
        <v>30</v>
      </c>
      <c r="YG448" s="611"/>
      <c r="YH448" s="610" t="s">
        <v>31</v>
      </c>
      <c r="YI448" s="611"/>
      <c r="YJ448" s="610" t="s">
        <v>32</v>
      </c>
      <c r="YK448" s="611"/>
      <c r="YL448" s="610" t="s">
        <v>21</v>
      </c>
      <c r="YM448" s="611"/>
      <c r="YN448" s="610" t="s">
        <v>22</v>
      </c>
      <c r="YO448" s="611"/>
      <c r="YP448" s="610" t="s">
        <v>23</v>
      </c>
      <c r="YQ448" s="611"/>
      <c r="YR448" s="610" t="s">
        <v>24</v>
      </c>
      <c r="YS448" s="611"/>
      <c r="YT448" s="610" t="s">
        <v>25</v>
      </c>
      <c r="YU448" s="611"/>
      <c r="YV448" s="610" t="s">
        <v>26</v>
      </c>
      <c r="YW448" s="611"/>
      <c r="YX448" s="610" t="s">
        <v>27</v>
      </c>
      <c r="YY448" s="611"/>
      <c r="YZ448" s="610" t="s">
        <v>28</v>
      </c>
      <c r="ZA448" s="611"/>
      <c r="ZB448" s="610" t="s">
        <v>29</v>
      </c>
      <c r="ZC448" s="611"/>
      <c r="ZD448" s="610" t="s">
        <v>30</v>
      </c>
      <c r="ZE448" s="611"/>
      <c r="ZF448" s="610" t="s">
        <v>31</v>
      </c>
      <c r="ZG448" s="611"/>
      <c r="ZH448" s="610" t="s">
        <v>32</v>
      </c>
      <c r="ZI448" s="611"/>
      <c r="ZJ448" s="610" t="s">
        <v>21</v>
      </c>
      <c r="ZK448" s="611"/>
      <c r="ZL448" s="610" t="s">
        <v>22</v>
      </c>
      <c r="ZM448" s="611"/>
      <c r="ZN448" s="610" t="s">
        <v>23</v>
      </c>
      <c r="ZO448" s="611"/>
      <c r="ZP448" s="610" t="s">
        <v>24</v>
      </c>
      <c r="ZQ448" s="611"/>
      <c r="ZR448" s="610" t="s">
        <v>25</v>
      </c>
      <c r="ZS448" s="611"/>
      <c r="ZT448" s="610" t="s">
        <v>26</v>
      </c>
      <c r="ZU448" s="611"/>
      <c r="ZV448" s="610" t="s">
        <v>27</v>
      </c>
      <c r="ZW448" s="611"/>
      <c r="ZX448" s="610" t="s">
        <v>28</v>
      </c>
      <c r="ZY448" s="611"/>
      <c r="ZZ448" s="610" t="s">
        <v>29</v>
      </c>
      <c r="AAA448" s="611"/>
      <c r="AAB448" s="610" t="s">
        <v>30</v>
      </c>
      <c r="AAC448" s="611"/>
      <c r="AAD448" s="610" t="s">
        <v>31</v>
      </c>
      <c r="AAE448" s="611"/>
      <c r="AAF448" s="610" t="s">
        <v>32</v>
      </c>
      <c r="AAG448" s="611"/>
      <c r="AAH448" s="610" t="s">
        <v>21</v>
      </c>
      <c r="AAI448" s="611"/>
      <c r="AAJ448" s="610" t="s">
        <v>22</v>
      </c>
      <c r="AAK448" s="611"/>
      <c r="AAL448" s="610" t="s">
        <v>23</v>
      </c>
      <c r="AAM448" s="611"/>
      <c r="AAN448" s="610" t="s">
        <v>24</v>
      </c>
      <c r="AAO448" s="611"/>
      <c r="AAP448" s="610" t="s">
        <v>25</v>
      </c>
      <c r="AAQ448" s="611"/>
      <c r="AAR448" s="610" t="s">
        <v>26</v>
      </c>
      <c r="AAS448" s="611"/>
      <c r="AAT448" s="610" t="s">
        <v>27</v>
      </c>
      <c r="AAU448" s="611"/>
      <c r="AAV448" s="610" t="s">
        <v>28</v>
      </c>
      <c r="AAW448" s="611"/>
      <c r="AAX448" s="610" t="s">
        <v>29</v>
      </c>
      <c r="AAY448" s="611"/>
      <c r="AAZ448" s="610" t="s">
        <v>30</v>
      </c>
      <c r="ABA448" s="611"/>
      <c r="ABB448" s="610" t="s">
        <v>31</v>
      </c>
      <c r="ABC448" s="611"/>
      <c r="ABD448" s="610" t="s">
        <v>32</v>
      </c>
      <c r="ABE448" s="611"/>
      <c r="ABF448" s="610" t="s">
        <v>25</v>
      </c>
      <c r="ABG448" s="611"/>
      <c r="ABH448" s="610" t="s">
        <v>26</v>
      </c>
      <c r="ABI448" s="611"/>
      <c r="ABJ448" s="610" t="s">
        <v>27</v>
      </c>
      <c r="ABK448" s="611"/>
      <c r="ABL448" s="610" t="s">
        <v>28</v>
      </c>
      <c r="ABM448" s="611"/>
      <c r="ABN448" s="610" t="s">
        <v>29</v>
      </c>
      <c r="ABO448" s="611"/>
      <c r="ABP448" s="610" t="s">
        <v>30</v>
      </c>
      <c r="ABQ448" s="611"/>
      <c r="ABR448" s="610" t="s">
        <v>31</v>
      </c>
      <c r="ABS448" s="611"/>
      <c r="ABT448" s="610" t="s">
        <v>32</v>
      </c>
      <c r="ABU448" s="611"/>
      <c r="ABV448" s="610" t="s">
        <v>21</v>
      </c>
      <c r="ABW448" s="611"/>
      <c r="ABX448" s="610" t="s">
        <v>22</v>
      </c>
      <c r="ABY448" s="611"/>
      <c r="ABZ448" s="610" t="s">
        <v>23</v>
      </c>
      <c r="ACA448" s="611"/>
      <c r="ACB448" s="610" t="s">
        <v>24</v>
      </c>
      <c r="ACC448" s="611"/>
      <c r="ACD448" s="610" t="s">
        <v>25</v>
      </c>
      <c r="ACE448" s="611"/>
      <c r="ACF448" s="610" t="s">
        <v>26</v>
      </c>
      <c r="ACG448" s="611"/>
      <c r="ACH448" s="610" t="s">
        <v>27</v>
      </c>
      <c r="ACI448" s="611"/>
      <c r="ACJ448" s="610" t="s">
        <v>28</v>
      </c>
      <c r="ACK448" s="611"/>
      <c r="ACL448" s="610" t="s">
        <v>29</v>
      </c>
      <c r="ACM448" s="611"/>
      <c r="ACN448" s="610" t="s">
        <v>30</v>
      </c>
      <c r="ACO448" s="611"/>
      <c r="ACP448" s="610" t="s">
        <v>31</v>
      </c>
      <c r="ACQ448" s="611"/>
      <c r="ACR448" s="610" t="s">
        <v>32</v>
      </c>
      <c r="ACS448" s="611"/>
      <c r="ACT448" s="610" t="s">
        <v>21</v>
      </c>
      <c r="ACU448" s="611"/>
      <c r="ACV448" s="610" t="s">
        <v>22</v>
      </c>
      <c r="ACW448" s="611"/>
      <c r="ACX448" s="610" t="s">
        <v>23</v>
      </c>
      <c r="ACY448" s="611"/>
      <c r="ACZ448" s="610" t="s">
        <v>24</v>
      </c>
      <c r="ADA448" s="611"/>
      <c r="ADB448" s="610" t="s">
        <v>25</v>
      </c>
      <c r="ADC448" s="611"/>
      <c r="ADD448" s="610" t="s">
        <v>26</v>
      </c>
      <c r="ADE448" s="611"/>
      <c r="ADF448" s="610" t="s">
        <v>27</v>
      </c>
      <c r="ADG448" s="611"/>
      <c r="ADH448" s="610" t="s">
        <v>28</v>
      </c>
      <c r="ADI448" s="611"/>
      <c r="ADJ448" s="610" t="s">
        <v>29</v>
      </c>
      <c r="ADK448" s="611"/>
      <c r="ADL448" s="610" t="s">
        <v>30</v>
      </c>
      <c r="ADM448" s="611"/>
      <c r="ADN448" s="610" t="s">
        <v>31</v>
      </c>
      <c r="ADO448" s="611"/>
      <c r="ADP448" s="610" t="s">
        <v>32</v>
      </c>
      <c r="ADQ448" s="611"/>
      <c r="ADR448" s="139" t="s">
        <v>24</v>
      </c>
      <c r="ADS448" s="139" t="s">
        <v>25</v>
      </c>
      <c r="ADT448" s="139" t="s">
        <v>26</v>
      </c>
      <c r="ADU448" s="139" t="s">
        <v>27</v>
      </c>
      <c r="ADV448" s="139" t="s">
        <v>28</v>
      </c>
      <c r="ADW448" s="139" t="s">
        <v>29</v>
      </c>
      <c r="ADX448" s="139" t="s">
        <v>30</v>
      </c>
      <c r="ADY448" s="614" t="s">
        <v>37</v>
      </c>
      <c r="ADZ448" s="614" t="s">
        <v>38</v>
      </c>
      <c r="AEA448" s="614" t="s">
        <v>37</v>
      </c>
      <c r="AEB448" s="614" t="s">
        <v>38</v>
      </c>
      <c r="AEC448" s="614" t="s">
        <v>37</v>
      </c>
      <c r="AED448" s="614" t="s">
        <v>38</v>
      </c>
      <c r="AEE448" s="614" t="s">
        <v>37</v>
      </c>
      <c r="AEF448" s="614" t="s">
        <v>38</v>
      </c>
      <c r="AEG448" s="614" t="s">
        <v>37</v>
      </c>
      <c r="AEH448" s="614" t="s">
        <v>38</v>
      </c>
      <c r="AEI448" s="614" t="s">
        <v>37</v>
      </c>
      <c r="AEJ448" s="614" t="s">
        <v>38</v>
      </c>
      <c r="AEK448" s="614" t="s">
        <v>37</v>
      </c>
      <c r="AEL448" s="614" t="s">
        <v>38</v>
      </c>
      <c r="AEM448" s="614" t="s">
        <v>37</v>
      </c>
      <c r="AEN448" s="614" t="s">
        <v>38</v>
      </c>
      <c r="AEO448" s="614" t="s">
        <v>37</v>
      </c>
      <c r="AEP448" s="614" t="s">
        <v>38</v>
      </c>
      <c r="AEQ448" s="614" t="s">
        <v>37</v>
      </c>
      <c r="AER448" s="614" t="s">
        <v>38</v>
      </c>
      <c r="AES448" s="614" t="s">
        <v>37</v>
      </c>
      <c r="AET448" s="614" t="s">
        <v>38</v>
      </c>
      <c r="AEU448" s="614" t="s">
        <v>37</v>
      </c>
      <c r="AEV448" s="614" t="s">
        <v>38</v>
      </c>
      <c r="AEW448" s="614" t="s">
        <v>37</v>
      </c>
      <c r="AEX448" s="614" t="s">
        <v>38</v>
      </c>
      <c r="AEY448" s="614" t="s">
        <v>37</v>
      </c>
      <c r="AEZ448" s="614" t="s">
        <v>38</v>
      </c>
      <c r="AFA448" s="614" t="s">
        <v>37</v>
      </c>
      <c r="AFB448" s="614" t="s">
        <v>38</v>
      </c>
      <c r="AFC448" s="614" t="s">
        <v>37</v>
      </c>
      <c r="AFD448" s="614" t="s">
        <v>38</v>
      </c>
      <c r="AFE448" s="614" t="s">
        <v>37</v>
      </c>
      <c r="AFF448" s="614" t="s">
        <v>38</v>
      </c>
      <c r="AFG448" s="614" t="s">
        <v>37</v>
      </c>
      <c r="AFH448" s="614" t="s">
        <v>38</v>
      </c>
      <c r="AFI448" s="614" t="s">
        <v>38</v>
      </c>
      <c r="AFJ448" s="612" t="s">
        <v>347</v>
      </c>
      <c r="AFK448" s="612"/>
      <c r="AFL448" s="612" t="s">
        <v>347</v>
      </c>
      <c r="AFM448" s="612"/>
      <c r="AFN448" s="612" t="s">
        <v>347</v>
      </c>
      <c r="AFO448" s="612"/>
      <c r="AFP448" s="612" t="s">
        <v>347</v>
      </c>
      <c r="AFQ448" s="612"/>
      <c r="AFR448" s="612" t="s">
        <v>347</v>
      </c>
      <c r="AFS448" s="612"/>
      <c r="AFT448" s="612" t="s">
        <v>347</v>
      </c>
      <c r="AFU448" s="612"/>
      <c r="AFV448" s="612" t="s">
        <v>347</v>
      </c>
      <c r="AFW448" s="612"/>
      <c r="AFX448" s="612" t="s">
        <v>347</v>
      </c>
      <c r="AFY448" s="612"/>
      <c r="AFZ448" s="610" t="s">
        <v>21</v>
      </c>
      <c r="AGA448" s="611"/>
      <c r="AGB448" s="610" t="s">
        <v>22</v>
      </c>
      <c r="AGC448" s="611"/>
      <c r="AGD448" s="610" t="s">
        <v>23</v>
      </c>
      <c r="AGE448" s="611"/>
      <c r="AGF448" s="610" t="s">
        <v>24</v>
      </c>
      <c r="AGG448" s="611"/>
      <c r="AGH448" s="610" t="s">
        <v>25</v>
      </c>
      <c r="AGI448" s="611"/>
      <c r="AGJ448" s="610" t="s">
        <v>26</v>
      </c>
      <c r="AGK448" s="611"/>
      <c r="AGL448" s="610" t="s">
        <v>27</v>
      </c>
      <c r="AGM448" s="611"/>
      <c r="AGN448" s="610" t="s">
        <v>28</v>
      </c>
      <c r="AGO448" s="611"/>
      <c r="AGP448" s="610" t="s">
        <v>29</v>
      </c>
      <c r="AGQ448" s="611"/>
      <c r="AGR448" s="610" t="s">
        <v>30</v>
      </c>
      <c r="AGS448" s="611"/>
      <c r="AGT448" s="610" t="s">
        <v>31</v>
      </c>
      <c r="AGU448" s="611"/>
      <c r="AGV448" s="610" t="s">
        <v>32</v>
      </c>
      <c r="AGW448" s="694"/>
      <c r="AGX448" s="686"/>
      <c r="AGY448" s="686"/>
      <c r="AGZ448" s="686"/>
      <c r="AHA448" s="686"/>
      <c r="AHB448" s="686"/>
      <c r="AHC448" s="686"/>
      <c r="AHD448" s="686"/>
      <c r="AHE448" s="686"/>
      <c r="AHF448" s="687"/>
      <c r="AHG448" s="687"/>
      <c r="AHH448" s="686"/>
      <c r="AHI448" s="686"/>
      <c r="AHJ448" s="686"/>
      <c r="AHK448" s="686"/>
      <c r="AHL448" s="686"/>
      <c r="AHM448" s="686"/>
      <c r="AHN448" s="686"/>
      <c r="AHO448" s="686"/>
      <c r="AHP448" s="687"/>
      <c r="AHQ448" s="687"/>
      <c r="AHR448" s="686"/>
      <c r="AHS448" s="686"/>
      <c r="AHT448" s="686"/>
      <c r="AHU448" s="686"/>
      <c r="AHV448" s="686"/>
      <c r="AHW448" s="686"/>
      <c r="AHX448" s="686"/>
      <c r="AHY448" s="686"/>
      <c r="AHZ448" s="687"/>
      <c r="AIA448" s="772"/>
      <c r="AIB448" s="825"/>
      <c r="AIC448" s="825"/>
      <c r="AID448" s="613"/>
      <c r="AIE448" s="613"/>
      <c r="AIF448" s="613"/>
      <c r="AIG448" s="613"/>
      <c r="AIH448" s="613"/>
      <c r="AII448" s="613"/>
      <c r="AIJ448" s="613"/>
      <c r="AIK448" s="613"/>
      <c r="AIL448" s="613"/>
      <c r="AIM448" s="613"/>
      <c r="AIN448" s="613"/>
      <c r="AIO448" s="613"/>
      <c r="AIP448" s="613"/>
      <c r="AIQ448" s="613"/>
      <c r="AIR448" s="613"/>
      <c r="AIS448" s="613"/>
      <c r="AIT448" s="613"/>
      <c r="AIU448" s="613"/>
      <c r="AIV448" s="613"/>
      <c r="AIW448" s="613"/>
      <c r="AIX448" s="613"/>
      <c r="AIY448" s="613"/>
      <c r="AIZ448" s="613"/>
      <c r="AJA448" s="613"/>
      <c r="AJB448" s="613"/>
      <c r="AJC448" s="613"/>
      <c r="AJD448" s="613"/>
      <c r="AJE448" s="613"/>
      <c r="AJF448" s="613"/>
      <c r="AJG448" s="613"/>
      <c r="AJH448" s="613"/>
      <c r="AJI448" s="613"/>
      <c r="AJJ448" s="613"/>
      <c r="AJK448" s="613"/>
      <c r="AJL448" s="613"/>
      <c r="AJM448" s="613"/>
      <c r="AJN448" s="613"/>
      <c r="AJO448" s="613"/>
      <c r="AJP448" s="613"/>
      <c r="AJQ448" s="613"/>
      <c r="AJR448" s="613"/>
      <c r="AJS448" s="613"/>
      <c r="AJT448" s="613"/>
      <c r="AJU448" s="613"/>
      <c r="AJV448" s="613"/>
      <c r="AJW448" s="613"/>
      <c r="AJX448" s="613"/>
      <c r="AJY448" s="613"/>
      <c r="AJZ448" s="613"/>
      <c r="AKA448" s="613"/>
      <c r="AKB448" s="613"/>
      <c r="AKC448" s="613"/>
      <c r="AKD448" s="613"/>
      <c r="AKE448" s="613"/>
      <c r="AKF448" s="613"/>
      <c r="AKG448" s="613"/>
      <c r="AKH448" s="613"/>
      <c r="AKI448" s="613"/>
      <c r="AKJ448" s="613"/>
      <c r="AKK448" s="613"/>
      <c r="AKL448" s="613"/>
      <c r="AKM448" s="613"/>
      <c r="AKN448" s="613"/>
      <c r="AKO448" s="613"/>
      <c r="AKP448" s="613"/>
      <c r="AKQ448" s="613"/>
      <c r="AKR448" s="613"/>
      <c r="AKS448" s="613"/>
      <c r="AKT448" s="613"/>
      <c r="AKU448" s="613"/>
      <c r="AKV448" s="613"/>
      <c r="AKW448" s="613"/>
      <c r="AKX448" s="613"/>
      <c r="AKY448" s="613"/>
      <c r="AKZ448" s="613"/>
      <c r="ALA448" s="613"/>
      <c r="ALB448" s="613"/>
      <c r="ALC448" s="613"/>
      <c r="ALD448" s="613"/>
      <c r="ALE448" s="613"/>
      <c r="ALF448" s="613"/>
      <c r="ALG448" s="613"/>
      <c r="ALH448" s="613"/>
      <c r="ALI448" s="613"/>
      <c r="ALJ448" s="613"/>
      <c r="ALK448" s="613"/>
      <c r="ALL448" s="613"/>
      <c r="ALM448" s="613"/>
      <c r="ALN448" s="613"/>
      <c r="ALO448" s="613"/>
      <c r="ALP448" s="613"/>
      <c r="ALQ448" s="613"/>
      <c r="ALR448" s="613"/>
      <c r="ALS448" s="613"/>
      <c r="ALT448" s="613"/>
      <c r="ALU448" s="613"/>
      <c r="ALV448" s="613"/>
      <c r="ALW448" s="613"/>
      <c r="ALX448" s="613"/>
      <c r="ALY448" s="613"/>
      <c r="ALZ448" s="613"/>
      <c r="AMA448" s="613"/>
      <c r="AMB448" s="613"/>
      <c r="AMC448" s="613"/>
      <c r="AMD448" s="613"/>
      <c r="AME448" s="613"/>
      <c r="AMF448" s="613"/>
      <c r="AMG448" s="613"/>
      <c r="AMH448" s="613"/>
      <c r="AMI448" s="613"/>
      <c r="AMJ448" s="613"/>
      <c r="AMK448" s="613"/>
      <c r="AML448" s="613"/>
      <c r="AMM448" s="613"/>
      <c r="AMN448" s="613"/>
      <c r="AMO448" s="613"/>
      <c r="AMP448" s="613"/>
      <c r="AMQ448" s="613"/>
      <c r="AMR448" s="613"/>
      <c r="AMS448" s="613"/>
      <c r="AMT448" s="613"/>
      <c r="AMU448" s="613"/>
      <c r="AMV448" s="613"/>
      <c r="AMW448" s="613"/>
      <c r="AMX448" s="603" t="s">
        <v>98</v>
      </c>
      <c r="AMY448" s="603" t="s">
        <v>98</v>
      </c>
      <c r="AMZ448" s="603" t="s">
        <v>98</v>
      </c>
      <c r="ANA448" s="603" t="s">
        <v>98</v>
      </c>
      <c r="ANB448" s="603" t="s">
        <v>98</v>
      </c>
      <c r="ANC448" s="603" t="s">
        <v>98</v>
      </c>
      <c r="AND448" s="605" t="s">
        <v>16</v>
      </c>
      <c r="ANE448" s="605"/>
      <c r="ANF448" s="605" t="s">
        <v>17</v>
      </c>
      <c r="ANG448" s="605"/>
      <c r="ANH448" s="605" t="s">
        <v>18</v>
      </c>
      <c r="ANI448" s="605"/>
      <c r="ANJ448" s="605" t="s">
        <v>16</v>
      </c>
      <c r="ANK448" s="605"/>
      <c r="ANL448" s="605" t="s">
        <v>17</v>
      </c>
      <c r="ANM448" s="605"/>
      <c r="ANN448" s="605" t="s">
        <v>18</v>
      </c>
      <c r="ANO448" s="605"/>
      <c r="ANP448" s="605" t="s">
        <v>16</v>
      </c>
      <c r="ANQ448" s="605"/>
      <c r="ANR448" s="605" t="s">
        <v>17</v>
      </c>
      <c r="ANS448" s="605"/>
      <c r="ANT448" s="605" t="s">
        <v>18</v>
      </c>
      <c r="ANU448" s="605"/>
      <c r="ANV448" s="666"/>
      <c r="ANW448" s="666"/>
      <c r="ANX448" s="666"/>
      <c r="ANY448" s="666"/>
      <c r="ANZ448" s="666"/>
      <c r="AOA448" s="666"/>
      <c r="AOB448" s="666"/>
      <c r="AOC448" s="666"/>
      <c r="AOD448" s="666"/>
      <c r="AOE448" s="666"/>
      <c r="AOF448" s="607" t="s">
        <v>226</v>
      </c>
      <c r="AOG448" s="608"/>
      <c r="AOH448" s="608"/>
      <c r="AOI448" s="608"/>
      <c r="AOJ448" s="608"/>
      <c r="AOK448" s="608"/>
      <c r="AOL448" s="608"/>
      <c r="AOM448" s="609"/>
      <c r="AON448" s="607" t="s">
        <v>226</v>
      </c>
      <c r="AOO448" s="608"/>
      <c r="AOP448" s="608"/>
      <c r="AOQ448" s="608"/>
      <c r="AOR448" s="608"/>
      <c r="AOS448" s="608"/>
      <c r="AOT448" s="608"/>
      <c r="AOU448" s="609"/>
      <c r="AOV448" s="607" t="s">
        <v>226</v>
      </c>
      <c r="AOW448" s="608"/>
      <c r="AOX448" s="608"/>
      <c r="AOY448" s="608"/>
      <c r="AOZ448" s="608"/>
      <c r="APA448" s="608"/>
      <c r="APB448" s="608"/>
      <c r="APC448" s="609"/>
      <c r="APD448" s="607" t="s">
        <v>226</v>
      </c>
      <c r="APE448" s="608"/>
      <c r="APF448" s="608"/>
      <c r="APG448" s="608"/>
      <c r="APH448" s="608"/>
      <c r="API448" s="608"/>
      <c r="APJ448" s="608"/>
      <c r="APK448" s="609"/>
      <c r="APL448" s="607" t="s">
        <v>226</v>
      </c>
      <c r="APM448" s="608"/>
      <c r="APN448" s="608"/>
      <c r="APO448" s="608"/>
      <c r="APP448" s="608"/>
      <c r="APQ448" s="608"/>
      <c r="APR448" s="608"/>
      <c r="APS448" s="609"/>
      <c r="APT448" s="607" t="s">
        <v>226</v>
      </c>
      <c r="APU448" s="608"/>
      <c r="APV448" s="608"/>
      <c r="APW448" s="608"/>
      <c r="APX448" s="608"/>
      <c r="APY448" s="608"/>
      <c r="APZ448" s="608"/>
      <c r="AQA448" s="609"/>
      <c r="AQB448" s="607" t="s">
        <v>226</v>
      </c>
      <c r="AQC448" s="608"/>
      <c r="AQD448" s="608"/>
      <c r="AQE448" s="608"/>
      <c r="AQF448" s="608"/>
      <c r="AQG448" s="608"/>
      <c r="AQH448" s="608"/>
      <c r="AQI448" s="609"/>
      <c r="AQJ448" s="607" t="s">
        <v>226</v>
      </c>
      <c r="AQK448" s="608"/>
      <c r="AQL448" s="608"/>
      <c r="AQM448" s="608"/>
      <c r="AQN448" s="608"/>
      <c r="AQO448" s="608"/>
      <c r="AQP448" s="608"/>
      <c r="AQQ448" s="609"/>
      <c r="AQR448" s="607" t="s">
        <v>226</v>
      </c>
      <c r="AQS448" s="608"/>
      <c r="AQT448" s="608"/>
      <c r="AQU448" s="608"/>
      <c r="AQV448" s="608"/>
      <c r="AQW448" s="608"/>
      <c r="AQX448" s="608"/>
      <c r="AQY448" s="609"/>
      <c r="AQZ448" s="607" t="s">
        <v>226</v>
      </c>
      <c r="ARA448" s="608"/>
      <c r="ARB448" s="608"/>
      <c r="ARC448" s="608"/>
      <c r="ARD448" s="608"/>
      <c r="ARE448" s="608"/>
      <c r="ARF448" s="608"/>
      <c r="ARG448" s="609"/>
      <c r="ARH448" s="607" t="s">
        <v>226</v>
      </c>
      <c r="ARI448" s="608"/>
      <c r="ARJ448" s="608"/>
      <c r="ARK448" s="608"/>
      <c r="ARL448" s="608"/>
      <c r="ARM448" s="608"/>
      <c r="ARN448" s="608"/>
      <c r="ARO448" s="609"/>
      <c r="ARP448" s="760"/>
      <c r="ARQ448" s="760"/>
      <c r="ARR448" s="760"/>
      <c r="ARS448" s="760"/>
      <c r="ART448" s="760"/>
      <c r="ARU448" s="760"/>
      <c r="ARV448" s="760"/>
      <c r="ARW448" s="760"/>
      <c r="ARX448" s="760"/>
      <c r="ARY448" s="760"/>
      <c r="ARZ448" s="760"/>
      <c r="ASA448" s="760"/>
      <c r="ASB448" s="760"/>
      <c r="ASC448" s="760"/>
      <c r="ASD448" s="760"/>
      <c r="ASE448" s="760"/>
      <c r="ASF448" s="760"/>
      <c r="ASG448" s="760"/>
      <c r="ASH448" s="760"/>
      <c r="ASI448" s="760"/>
      <c r="ASJ448" s="761"/>
      <c r="ASK448" s="761"/>
      <c r="ASL448" s="761"/>
      <c r="ASM448" s="761"/>
      <c r="ASN448" s="761"/>
      <c r="ASO448" s="761"/>
      <c r="ASP448" s="761"/>
      <c r="ASQ448" s="761"/>
      <c r="ASR448" s="761"/>
      <c r="ASS448" s="761"/>
      <c r="AST448" s="761"/>
      <c r="ASU448" s="761"/>
      <c r="ASV448" s="761"/>
      <c r="ASW448" s="761"/>
      <c r="ASX448" s="761"/>
      <c r="ASY448" s="761"/>
      <c r="ASZ448" s="761"/>
      <c r="ATA448" s="761"/>
      <c r="ATB448" s="761"/>
      <c r="ATC448" s="761"/>
      <c r="ATD448" s="761"/>
      <c r="ATE448" s="761"/>
      <c r="ATF448" s="761"/>
      <c r="ATG448" s="761"/>
      <c r="ATH448" s="761"/>
      <c r="ATI448" s="761"/>
      <c r="ATJ448" s="761"/>
      <c r="ATK448" s="761"/>
      <c r="ATL448" s="761"/>
      <c r="ATM448" s="761"/>
      <c r="ATN448" s="761"/>
      <c r="ATO448" s="761"/>
      <c r="ATP448" s="761"/>
      <c r="ATQ448" s="761"/>
      <c r="ATR448" s="761"/>
      <c r="ATS448" s="761"/>
      <c r="ATT448" s="762"/>
      <c r="ATU448" s="762"/>
      <c r="ATV448" s="762"/>
      <c r="ATW448" s="762"/>
      <c r="ATX448" s="762"/>
      <c r="ATY448" s="762"/>
      <c r="ATZ448" s="762"/>
      <c r="AUA448" s="763"/>
      <c r="AUB448" s="763"/>
      <c r="AUC448" s="763"/>
      <c r="AUD448" s="763"/>
      <c r="AUE448" s="763"/>
      <c r="AUF448" s="763"/>
      <c r="AUG448" s="763"/>
      <c r="AUH448" s="763"/>
      <c r="AUI448" s="763"/>
      <c r="AUJ448" s="763"/>
      <c r="AUK448" s="763"/>
      <c r="AUL448" s="763"/>
      <c r="AUM448" s="763"/>
      <c r="AUN448" s="763"/>
      <c r="AUO448" s="606" t="s">
        <v>227</v>
      </c>
      <c r="AUP448" s="606"/>
      <c r="AUQ448" s="606" t="s">
        <v>366</v>
      </c>
      <c r="AUR448" s="606"/>
      <c r="AUS448" s="606" t="s">
        <v>227</v>
      </c>
      <c r="AUT448" s="606"/>
      <c r="AUU448" s="606" t="s">
        <v>366</v>
      </c>
      <c r="AUV448" s="606"/>
      <c r="AUW448" s="606" t="s">
        <v>227</v>
      </c>
      <c r="AUX448" s="606"/>
      <c r="AUY448" s="606" t="s">
        <v>366</v>
      </c>
      <c r="AUZ448" s="606"/>
      <c r="AVA448" s="606" t="s">
        <v>227</v>
      </c>
      <c r="AVB448" s="606"/>
      <c r="AVC448" s="606" t="s">
        <v>366</v>
      </c>
      <c r="AVD448" s="606"/>
      <c r="AVE448" s="754"/>
      <c r="AVF448" s="754"/>
      <c r="AVG448" s="754"/>
      <c r="AVH448" s="754"/>
      <c r="AVI448" s="754"/>
      <c r="AVJ448" s="754"/>
      <c r="AVK448" s="754"/>
      <c r="AVL448" s="754"/>
      <c r="AVM448" s="754"/>
      <c r="AVN448" s="754"/>
      <c r="AVO448" s="754"/>
      <c r="AVP448" s="754"/>
      <c r="AVQ448" s="754"/>
      <c r="AVR448" s="754"/>
      <c r="AVS448" s="754"/>
      <c r="AVT448" s="754"/>
      <c r="AVU448" s="754"/>
      <c r="AVV448" s="754"/>
      <c r="AVW448" s="754"/>
      <c r="AVX448" s="754"/>
      <c r="AVY448" s="754"/>
      <c r="AVZ448" s="754"/>
      <c r="AWA448" s="754"/>
      <c r="AWB448" s="754"/>
      <c r="AWC448" s="754"/>
      <c r="AWD448" s="754"/>
      <c r="AWE448" s="754"/>
      <c r="AWF448" s="754"/>
      <c r="AWG448" s="754"/>
      <c r="AWH448" s="754"/>
      <c r="AWI448" s="754"/>
      <c r="AWJ448" s="754"/>
      <c r="AWK448" s="754"/>
      <c r="AWL448" s="754"/>
      <c r="AWM448" s="754"/>
      <c r="AWN448" s="754"/>
      <c r="AWO448" s="754"/>
      <c r="AWP448" s="754"/>
      <c r="AWQ448" s="754"/>
      <c r="AWR448" s="754"/>
      <c r="AWS448" s="600" t="s">
        <v>238</v>
      </c>
      <c r="AWT448" s="600"/>
      <c r="AWU448" s="600" t="s">
        <v>239</v>
      </c>
      <c r="AWV448" s="600"/>
      <c r="AWW448" s="600" t="s">
        <v>240</v>
      </c>
      <c r="AWX448" s="600"/>
      <c r="AWY448" s="600" t="s">
        <v>238</v>
      </c>
      <c r="AWZ448" s="600"/>
      <c r="AXA448" s="600" t="s">
        <v>239</v>
      </c>
      <c r="AXB448" s="600"/>
      <c r="AXC448" s="600" t="s">
        <v>240</v>
      </c>
      <c r="AXD448" s="600"/>
      <c r="AXE448" s="600" t="s">
        <v>238</v>
      </c>
      <c r="AXF448" s="600"/>
      <c r="AXG448" s="600" t="s">
        <v>239</v>
      </c>
      <c r="AXH448" s="600"/>
      <c r="AXI448" s="600" t="s">
        <v>240</v>
      </c>
      <c r="AXJ448" s="600"/>
      <c r="AXK448" s="600" t="s">
        <v>238</v>
      </c>
      <c r="AXL448" s="600"/>
      <c r="AXM448" s="600" t="s">
        <v>239</v>
      </c>
      <c r="AXN448" s="600"/>
      <c r="AXO448" s="600" t="s">
        <v>240</v>
      </c>
      <c r="AXP448" s="600"/>
      <c r="AXQ448" s="600" t="s">
        <v>238</v>
      </c>
      <c r="AXR448" s="600"/>
      <c r="AXS448" s="600" t="s">
        <v>239</v>
      </c>
      <c r="AXT448" s="600"/>
      <c r="AXU448" s="600" t="s">
        <v>240</v>
      </c>
      <c r="AXV448" s="601"/>
      <c r="AXW448" s="693" t="s">
        <v>238</v>
      </c>
      <c r="AXX448" s="693"/>
      <c r="AXY448" s="693" t="s">
        <v>239</v>
      </c>
      <c r="AXZ448" s="693"/>
      <c r="AYA448" s="693" t="s">
        <v>240</v>
      </c>
      <c r="AYB448" s="693"/>
      <c r="AYC448" s="693" t="s">
        <v>242</v>
      </c>
      <c r="AYD448" s="693"/>
      <c r="AYE448" s="599" t="s">
        <v>238</v>
      </c>
      <c r="AYF448" s="599"/>
      <c r="AYG448" s="599" t="s">
        <v>239</v>
      </c>
      <c r="AYH448" s="599"/>
      <c r="AYI448" s="599" t="s">
        <v>240</v>
      </c>
      <c r="AYJ448" s="599"/>
      <c r="AYK448" s="599" t="s">
        <v>242</v>
      </c>
      <c r="AYL448" s="599"/>
      <c r="AYM448" s="751"/>
      <c r="AYN448" s="751"/>
      <c r="AYO448" s="751"/>
      <c r="AYP448" s="751"/>
      <c r="AYQ448" s="751"/>
      <c r="AYR448" s="751"/>
      <c r="AYS448" s="751"/>
      <c r="AYT448" s="751"/>
      <c r="AYU448" s="751"/>
      <c r="AYV448" s="751"/>
      <c r="AYW448" s="751"/>
      <c r="AYX448" s="751"/>
      <c r="AYY448" s="751"/>
      <c r="AYZ448" s="751"/>
      <c r="AZA448" s="751"/>
      <c r="AZB448" s="751"/>
      <c r="AZC448" s="751"/>
      <c r="AZD448" s="751"/>
      <c r="AZE448" s="744"/>
      <c r="AZF448" s="744"/>
      <c r="AZG448" s="744"/>
      <c r="AZH448" s="744"/>
      <c r="AZI448" s="745"/>
      <c r="AZJ448" s="745"/>
      <c r="AZK448" s="752"/>
      <c r="AZL448" s="752"/>
      <c r="AZM448" s="752"/>
      <c r="AZN448" s="752"/>
      <c r="AZO448" s="752"/>
      <c r="AZP448" s="752"/>
      <c r="AZQ448" s="752"/>
      <c r="AZR448" s="752"/>
      <c r="AZS448" s="752"/>
      <c r="AZT448" s="752"/>
      <c r="AZU448" s="752"/>
      <c r="AZV448" s="752"/>
      <c r="AZW448" s="752"/>
      <c r="AZX448" s="752"/>
      <c r="AZY448" s="747"/>
      <c r="AZZ448" s="662"/>
      <c r="BAA448" s="663"/>
      <c r="BAB448" s="663"/>
      <c r="BAC448" s="664"/>
      <c r="BAD448" s="662"/>
      <c r="BAE448" s="663"/>
      <c r="BAF448" s="663"/>
      <c r="BAG448" s="664"/>
      <c r="BAH448" s="662"/>
      <c r="BAI448" s="663"/>
      <c r="BAJ448" s="663"/>
      <c r="BAK448" s="664"/>
      <c r="BAL448" s="662"/>
      <c r="BAM448" s="663"/>
      <c r="BAN448" s="663"/>
      <c r="BAO448" s="664"/>
      <c r="BAP448" s="662"/>
      <c r="BAQ448" s="663"/>
      <c r="BAR448" s="663"/>
      <c r="BAS448" s="664"/>
      <c r="BAT448" s="662"/>
      <c r="BAU448" s="663"/>
      <c r="BAV448" s="663"/>
      <c r="BAW448" s="664"/>
      <c r="BAX448" s="662"/>
      <c r="BAY448" s="663"/>
      <c r="BAZ448" s="663"/>
      <c r="BBA448" s="664"/>
      <c r="BBB448" s="733"/>
      <c r="BBC448" s="734"/>
      <c r="BBD448" s="734"/>
      <c r="BBE448" s="734"/>
      <c r="BBF448" s="735"/>
      <c r="BBG448" s="736"/>
      <c r="BBH448" s="736"/>
      <c r="BBI448" s="736"/>
      <c r="BBJ448" s="736"/>
      <c r="BBK448" s="736"/>
      <c r="BBL448" s="736"/>
      <c r="BBM448" s="736"/>
      <c r="BBN448" s="736"/>
      <c r="BBO448" s="736"/>
      <c r="BBP448" s="736"/>
      <c r="BBQ448" s="739"/>
      <c r="BBR448" s="665"/>
      <c r="BBS448" s="665"/>
      <c r="BBT448" s="665"/>
      <c r="BBU448" s="665"/>
      <c r="BBV448" s="665"/>
      <c r="BBW448" s="665"/>
      <c r="BBX448" s="665"/>
      <c r="BBY448" s="665"/>
      <c r="BBZ448" s="665"/>
      <c r="BCA448" s="665"/>
      <c r="BCB448" s="655"/>
      <c r="BCC448" s="655"/>
      <c r="BCD448" s="655"/>
      <c r="BCE448" s="655"/>
      <c r="BCF448" s="655"/>
      <c r="BCG448" s="655"/>
      <c r="BCH448" s="655"/>
      <c r="BCI448" s="656"/>
      <c r="BCJ448" s="657" t="s">
        <v>245</v>
      </c>
      <c r="BCK448" s="658" t="s">
        <v>258</v>
      </c>
      <c r="BCL448" s="658"/>
      <c r="BCM448" s="598" t="s">
        <v>203</v>
      </c>
      <c r="BCN448" s="602"/>
      <c r="BCO448" s="598" t="s">
        <v>204</v>
      </c>
      <c r="BCP448" s="602"/>
      <c r="BCQ448" s="598" t="s">
        <v>246</v>
      </c>
      <c r="BCR448" s="602"/>
      <c r="BCS448" s="598" t="s">
        <v>26</v>
      </c>
      <c r="BCT448" s="602"/>
      <c r="BCU448" s="598" t="s">
        <v>203</v>
      </c>
      <c r="BCV448" s="602"/>
      <c r="BCW448" s="598" t="s">
        <v>204</v>
      </c>
      <c r="BCX448" s="602"/>
      <c r="BCY448" s="598" t="s">
        <v>246</v>
      </c>
      <c r="BCZ448" s="602"/>
      <c r="BDA448" s="598" t="s">
        <v>26</v>
      </c>
      <c r="BDB448" s="602"/>
      <c r="BDC448" s="598" t="s">
        <v>203</v>
      </c>
      <c r="BDD448" s="602"/>
      <c r="BDE448" s="598" t="s">
        <v>204</v>
      </c>
      <c r="BDF448" s="602"/>
      <c r="BDG448" s="598" t="s">
        <v>246</v>
      </c>
      <c r="BDH448" s="602"/>
      <c r="BDI448" s="598" t="s">
        <v>26</v>
      </c>
      <c r="BDJ448" s="602"/>
      <c r="BDK448" s="598" t="s">
        <v>203</v>
      </c>
      <c r="BDL448" s="602"/>
      <c r="BDM448" s="598" t="s">
        <v>204</v>
      </c>
      <c r="BDN448" s="602"/>
      <c r="BDO448" s="598" t="s">
        <v>246</v>
      </c>
      <c r="BDP448" s="602"/>
      <c r="BDQ448" s="598" t="s">
        <v>26</v>
      </c>
      <c r="BDR448" s="602"/>
      <c r="BDS448" s="598" t="s">
        <v>203</v>
      </c>
      <c r="BDT448" s="602"/>
      <c r="BDU448" s="598" t="s">
        <v>204</v>
      </c>
      <c r="BDV448" s="602"/>
      <c r="BDW448" s="598" t="s">
        <v>246</v>
      </c>
      <c r="BDX448" s="602"/>
      <c r="BDY448" s="598" t="s">
        <v>26</v>
      </c>
      <c r="BDZ448" s="602"/>
      <c r="BEA448" s="598" t="s">
        <v>37</v>
      </c>
      <c r="BEB448" s="598" t="s">
        <v>38</v>
      </c>
      <c r="BEC448" s="598" t="s">
        <v>37</v>
      </c>
      <c r="BED448" s="598" t="s">
        <v>38</v>
      </c>
      <c r="BEE448" s="598" t="s">
        <v>37</v>
      </c>
      <c r="BEF448" s="598" t="s">
        <v>38</v>
      </c>
      <c r="BEG448" s="598" t="s">
        <v>37</v>
      </c>
      <c r="BEH448" s="598" t="s">
        <v>38</v>
      </c>
      <c r="BEI448" s="598" t="s">
        <v>37</v>
      </c>
      <c r="BEJ448" s="598" t="s">
        <v>38</v>
      </c>
      <c r="BEK448" s="597" t="s">
        <v>37</v>
      </c>
      <c r="BEL448" s="597" t="s">
        <v>38</v>
      </c>
      <c r="BEM448" s="597" t="s">
        <v>37</v>
      </c>
      <c r="BEN448" s="597" t="s">
        <v>38</v>
      </c>
      <c r="BEO448" s="597" t="s">
        <v>37</v>
      </c>
      <c r="BEP448" s="597" t="s">
        <v>38</v>
      </c>
      <c r="BEQ448" s="597" t="s">
        <v>37</v>
      </c>
      <c r="BER448" s="597" t="s">
        <v>38</v>
      </c>
      <c r="BES448" s="597" t="s">
        <v>37</v>
      </c>
      <c r="BET448" s="597" t="s">
        <v>38</v>
      </c>
      <c r="BEU448" s="597" t="s">
        <v>37</v>
      </c>
      <c r="BEV448" s="597" t="s">
        <v>38</v>
      </c>
      <c r="BEW448" s="597" t="s">
        <v>37</v>
      </c>
      <c r="BEX448" s="597" t="s">
        <v>38</v>
      </c>
      <c r="BEY448" s="597" t="s">
        <v>37</v>
      </c>
      <c r="BEZ448" s="597" t="s">
        <v>38</v>
      </c>
      <c r="BFA448" s="597" t="s">
        <v>37</v>
      </c>
      <c r="BFB448" s="597" t="s">
        <v>38</v>
      </c>
      <c r="BFC448" s="597" t="s">
        <v>37</v>
      </c>
      <c r="BFD448" s="597" t="s">
        <v>38</v>
      </c>
      <c r="BFE448" s="597" t="s">
        <v>37</v>
      </c>
      <c r="BFF448" s="597" t="s">
        <v>38</v>
      </c>
      <c r="BFG448" s="597" t="s">
        <v>37</v>
      </c>
      <c r="BFH448" s="597" t="s">
        <v>38</v>
      </c>
      <c r="BFI448" s="597" t="s">
        <v>37</v>
      </c>
      <c r="BFJ448" s="597" t="s">
        <v>38</v>
      </c>
      <c r="BFK448" s="597" t="s">
        <v>37</v>
      </c>
      <c r="BFL448" s="597" t="s">
        <v>38</v>
      </c>
      <c r="BFM448" s="597" t="s">
        <v>37</v>
      </c>
      <c r="BFN448" s="597" t="s">
        <v>38</v>
      </c>
      <c r="BFO448" s="597" t="s">
        <v>37</v>
      </c>
      <c r="BFP448" s="597" t="s">
        <v>38</v>
      </c>
      <c r="BFQ448" s="597" t="s">
        <v>37</v>
      </c>
      <c r="BFR448" s="597" t="s">
        <v>38</v>
      </c>
      <c r="BFS448" s="597" t="s">
        <v>37</v>
      </c>
      <c r="BFT448" s="597" t="s">
        <v>38</v>
      </c>
      <c r="BFU448" s="597" t="s">
        <v>37</v>
      </c>
      <c r="BFV448" s="597" t="s">
        <v>38</v>
      </c>
      <c r="BFW448" s="597" t="s">
        <v>37</v>
      </c>
      <c r="BFX448" s="597" t="s">
        <v>38</v>
      </c>
      <c r="BFY448" s="597" t="s">
        <v>37</v>
      </c>
      <c r="BFZ448" s="597" t="s">
        <v>38</v>
      </c>
      <c r="BGA448" s="597" t="s">
        <v>37</v>
      </c>
      <c r="BGB448" s="597" t="s">
        <v>38</v>
      </c>
      <c r="BGC448" s="597" t="s">
        <v>37</v>
      </c>
      <c r="BGD448" s="597" t="s">
        <v>38</v>
      </c>
      <c r="BGE448" s="597" t="s">
        <v>37</v>
      </c>
      <c r="BGF448" s="597" t="s">
        <v>38</v>
      </c>
      <c r="BGG448" s="597" t="s">
        <v>37</v>
      </c>
      <c r="BGH448" s="597" t="s">
        <v>38</v>
      </c>
      <c r="BGI448" s="597" t="s">
        <v>37</v>
      </c>
      <c r="BGJ448" s="597" t="s">
        <v>38</v>
      </c>
      <c r="BGK448" s="597" t="s">
        <v>37</v>
      </c>
      <c r="BGL448" s="597" t="s">
        <v>38</v>
      </c>
      <c r="BGM448" s="597" t="s">
        <v>37</v>
      </c>
      <c r="BGN448" s="597" t="s">
        <v>38</v>
      </c>
      <c r="BGO448" s="597" t="s">
        <v>37</v>
      </c>
      <c r="BGP448" s="597" t="s">
        <v>38</v>
      </c>
      <c r="BGQ448" s="597" t="s">
        <v>37</v>
      </c>
      <c r="BGR448" s="597" t="s">
        <v>38</v>
      </c>
      <c r="BGS448" s="597" t="s">
        <v>37</v>
      </c>
      <c r="BGT448" s="597" t="s">
        <v>38</v>
      </c>
      <c r="BGU448" s="597" t="s">
        <v>37</v>
      </c>
      <c r="BGV448" s="597" t="s">
        <v>38</v>
      </c>
      <c r="BGW448" s="597" t="s">
        <v>37</v>
      </c>
      <c r="BGX448" s="597" t="s">
        <v>38</v>
      </c>
      <c r="BGY448" s="597" t="s">
        <v>37</v>
      </c>
      <c r="BGZ448" s="597" t="s">
        <v>38</v>
      </c>
      <c r="BHA448" s="597" t="s">
        <v>37</v>
      </c>
      <c r="BHB448" s="597" t="s">
        <v>38</v>
      </c>
      <c r="BHC448" s="597" t="s">
        <v>37</v>
      </c>
      <c r="BHD448" s="597" t="s">
        <v>38</v>
      </c>
      <c r="BHE448" s="597" t="s">
        <v>37</v>
      </c>
      <c r="BHF448" s="597" t="s">
        <v>38</v>
      </c>
      <c r="BHG448" s="597" t="s">
        <v>37</v>
      </c>
      <c r="BHH448" s="597" t="s">
        <v>38</v>
      </c>
      <c r="BHI448" s="597" t="s">
        <v>37</v>
      </c>
      <c r="BHJ448" s="597" t="s">
        <v>38</v>
      </c>
      <c r="BHK448" s="597" t="s">
        <v>37</v>
      </c>
      <c r="BHL448" s="597" t="s">
        <v>38</v>
      </c>
      <c r="BHM448" s="597" t="s">
        <v>37</v>
      </c>
      <c r="BHN448" s="597" t="s">
        <v>38</v>
      </c>
      <c r="BHO448" s="597" t="s">
        <v>37</v>
      </c>
      <c r="BHP448" s="597" t="s">
        <v>38</v>
      </c>
      <c r="BHQ448" s="597" t="s">
        <v>37</v>
      </c>
      <c r="BHR448" s="597" t="s">
        <v>38</v>
      </c>
      <c r="BHS448" s="597" t="s">
        <v>37</v>
      </c>
      <c r="BHT448" s="597" t="s">
        <v>38</v>
      </c>
      <c r="BHU448" s="597" t="s">
        <v>37</v>
      </c>
      <c r="BHV448" s="597" t="s">
        <v>38</v>
      </c>
      <c r="BHW448" s="597" t="s">
        <v>37</v>
      </c>
      <c r="BHX448" s="597" t="s">
        <v>38</v>
      </c>
      <c r="BHY448" s="597" t="s">
        <v>37</v>
      </c>
      <c r="BHZ448" s="597" t="s">
        <v>38</v>
      </c>
      <c r="BIA448" s="597" t="s">
        <v>37</v>
      </c>
      <c r="BIB448" s="597" t="s">
        <v>38</v>
      </c>
      <c r="BIC448" s="597" t="s">
        <v>37</v>
      </c>
      <c r="BID448" s="597" t="s">
        <v>38</v>
      </c>
      <c r="BIE448" s="597" t="s">
        <v>37</v>
      </c>
      <c r="BIF448" s="597" t="s">
        <v>38</v>
      </c>
      <c r="BIG448" s="597" t="s">
        <v>37</v>
      </c>
      <c r="BIH448" s="597" t="s">
        <v>38</v>
      </c>
      <c r="BII448" s="597" t="s">
        <v>37</v>
      </c>
      <c r="BIJ448" s="597" t="s">
        <v>38</v>
      </c>
      <c r="BIK448" s="597" t="s">
        <v>37</v>
      </c>
      <c r="BIL448" s="597" t="s">
        <v>38</v>
      </c>
      <c r="BIM448" s="597" t="s">
        <v>37</v>
      </c>
      <c r="BIN448" s="597" t="s">
        <v>38</v>
      </c>
      <c r="BIO448" s="597" t="s">
        <v>37</v>
      </c>
      <c r="BIP448" s="597" t="s">
        <v>38</v>
      </c>
      <c r="BIQ448" s="597" t="s">
        <v>37</v>
      </c>
      <c r="BIR448" s="597" t="s">
        <v>38</v>
      </c>
      <c r="BIS448" s="597" t="s">
        <v>37</v>
      </c>
      <c r="BIT448" s="597" t="s">
        <v>38</v>
      </c>
      <c r="BIU448" s="597" t="s">
        <v>37</v>
      </c>
      <c r="BIV448" s="597" t="s">
        <v>38</v>
      </c>
      <c r="BIW448" s="597" t="s">
        <v>37</v>
      </c>
      <c r="BIX448" s="597" t="s">
        <v>38</v>
      </c>
      <c r="BIY448" s="597" t="s">
        <v>37</v>
      </c>
      <c r="BIZ448" s="597" t="s">
        <v>38</v>
      </c>
      <c r="BJA448" s="597" t="s">
        <v>37</v>
      </c>
      <c r="BJB448" s="597" t="s">
        <v>38</v>
      </c>
      <c r="BJC448" s="597" t="s">
        <v>37</v>
      </c>
      <c r="BJD448" s="597" t="s">
        <v>38</v>
      </c>
      <c r="BJE448" s="597" t="s">
        <v>37</v>
      </c>
      <c r="BJF448" s="597" t="s">
        <v>38</v>
      </c>
      <c r="BJG448" s="597" t="s">
        <v>37</v>
      </c>
      <c r="BJH448" s="597" t="s">
        <v>38</v>
      </c>
      <c r="BJI448" s="597" t="s">
        <v>37</v>
      </c>
      <c r="BJJ448" s="597" t="s">
        <v>38</v>
      </c>
      <c r="BJK448" s="597" t="s">
        <v>37</v>
      </c>
      <c r="BJL448" s="597" t="s">
        <v>38</v>
      </c>
      <c r="BJM448" s="597" t="s">
        <v>37</v>
      </c>
      <c r="BJN448" s="597" t="s">
        <v>38</v>
      </c>
      <c r="BJO448" s="597" t="s">
        <v>37</v>
      </c>
      <c r="BJP448" s="597" t="s">
        <v>38</v>
      </c>
      <c r="BJQ448" s="597" t="s">
        <v>37</v>
      </c>
      <c r="BJR448" s="597" t="s">
        <v>38</v>
      </c>
      <c r="BJS448" s="597" t="s">
        <v>37</v>
      </c>
      <c r="BJT448" s="597" t="s">
        <v>38</v>
      </c>
      <c r="BJU448" s="595" t="s">
        <v>271</v>
      </c>
      <c r="BJV448" s="596"/>
      <c r="BJW448" s="594" t="s">
        <v>207</v>
      </c>
      <c r="BJX448" s="594"/>
      <c r="BJY448" s="595" t="s">
        <v>273</v>
      </c>
      <c r="BJZ448" s="596"/>
      <c r="BKA448" s="594" t="s">
        <v>207</v>
      </c>
      <c r="BKB448" s="594"/>
      <c r="BKC448" s="594" t="s">
        <v>275</v>
      </c>
      <c r="BKD448" s="594"/>
      <c r="BKE448" s="594" t="s">
        <v>271</v>
      </c>
      <c r="BKF448" s="594"/>
      <c r="BKG448" s="594" t="s">
        <v>270</v>
      </c>
      <c r="BKH448" s="594"/>
      <c r="BKI448" s="594" t="s">
        <v>272</v>
      </c>
      <c r="BKJ448" s="594"/>
      <c r="BKK448" s="594" t="s">
        <v>274</v>
      </c>
      <c r="BKL448" s="594"/>
      <c r="BKM448" s="594" t="s">
        <v>270</v>
      </c>
      <c r="BKN448" s="594"/>
      <c r="BKO448" s="594" t="s">
        <v>270</v>
      </c>
      <c r="BKP448" s="594"/>
      <c r="BKQ448" s="594" t="s">
        <v>271</v>
      </c>
      <c r="BKR448" s="594"/>
      <c r="BKS448" s="594" t="s">
        <v>207</v>
      </c>
      <c r="BKT448" s="594"/>
      <c r="BKU448" s="595" t="s">
        <v>273</v>
      </c>
      <c r="BKV448" s="596"/>
      <c r="BKW448" s="594" t="s">
        <v>207</v>
      </c>
      <c r="BKX448" s="594"/>
      <c r="BKY448" s="594" t="s">
        <v>270</v>
      </c>
      <c r="BKZ448" s="594"/>
      <c r="BLA448" s="594" t="s">
        <v>271</v>
      </c>
      <c r="BLB448" s="594"/>
      <c r="BLC448" s="594" t="s">
        <v>272</v>
      </c>
      <c r="BLD448" s="594"/>
      <c r="BLE448" s="594" t="s">
        <v>273</v>
      </c>
      <c r="BLF448" s="594"/>
      <c r="BLG448" s="594" t="s">
        <v>274</v>
      </c>
      <c r="BLH448" s="594"/>
      <c r="BLI448" s="594" t="s">
        <v>275</v>
      </c>
      <c r="BLJ448" s="594"/>
      <c r="BLK448" s="594" t="s">
        <v>270</v>
      </c>
      <c r="BLL448" s="594"/>
      <c r="BLM448" s="595" t="s">
        <v>271</v>
      </c>
      <c r="BLN448" s="596"/>
      <c r="BLO448" s="594" t="s">
        <v>207</v>
      </c>
      <c r="BLP448" s="594"/>
      <c r="BLQ448" s="259" t="s">
        <v>273</v>
      </c>
      <c r="BLR448" s="259"/>
      <c r="BLS448" s="594" t="s">
        <v>207</v>
      </c>
      <c r="BLT448" s="594"/>
      <c r="BLU448" s="595" t="s">
        <v>275</v>
      </c>
      <c r="BLV448" s="596"/>
      <c r="BLW448" s="594" t="s">
        <v>271</v>
      </c>
      <c r="BLX448" s="594"/>
      <c r="BLY448" s="594" t="s">
        <v>270</v>
      </c>
      <c r="BLZ448" s="594"/>
      <c r="BMA448" s="594" t="s">
        <v>271</v>
      </c>
      <c r="BMB448" s="594"/>
      <c r="BMC448" s="594" t="s">
        <v>207</v>
      </c>
      <c r="BMD448" s="594"/>
      <c r="BME448" s="594" t="s">
        <v>272</v>
      </c>
      <c r="BMF448" s="594"/>
      <c r="BMG448" s="594" t="s">
        <v>273</v>
      </c>
      <c r="BMH448" s="594"/>
      <c r="BMI448" s="594" t="s">
        <v>207</v>
      </c>
      <c r="BMJ448" s="594"/>
      <c r="BMK448" s="594" t="s">
        <v>270</v>
      </c>
      <c r="BML448" s="594"/>
      <c r="BMM448" s="594" t="s">
        <v>271</v>
      </c>
      <c r="BMN448" s="594"/>
      <c r="BMO448" s="594" t="s">
        <v>207</v>
      </c>
      <c r="BMP448" s="594"/>
      <c r="BMQ448" s="594" t="s">
        <v>272</v>
      </c>
      <c r="BMR448" s="594"/>
      <c r="BMS448" s="594" t="s">
        <v>273</v>
      </c>
      <c r="BMT448" s="594"/>
      <c r="BMU448" s="594" t="s">
        <v>207</v>
      </c>
      <c r="BMV448" s="594"/>
      <c r="BMW448" s="594" t="s">
        <v>274</v>
      </c>
      <c r="BMX448" s="594"/>
      <c r="BMY448" s="594" t="s">
        <v>275</v>
      </c>
      <c r="BMZ448" s="594"/>
      <c r="BNA448" s="594" t="s">
        <v>270</v>
      </c>
      <c r="BNB448" s="594"/>
      <c r="BNC448" s="594" t="s">
        <v>271</v>
      </c>
      <c r="BND448" s="594"/>
      <c r="BNE448" s="595" t="s">
        <v>271</v>
      </c>
      <c r="BNF448" s="596"/>
      <c r="BNG448" s="594" t="s">
        <v>207</v>
      </c>
      <c r="BNH448" s="594"/>
      <c r="BNI448" s="594" t="s">
        <v>272</v>
      </c>
      <c r="BNJ448" s="594"/>
      <c r="BNK448" s="594" t="s">
        <v>273</v>
      </c>
      <c r="BNL448" s="594"/>
      <c r="BNM448" s="594" t="s">
        <v>207</v>
      </c>
      <c r="BNN448" s="594"/>
      <c r="BNO448" s="594" t="s">
        <v>275</v>
      </c>
      <c r="BNP448" s="594"/>
      <c r="BNQ448" s="594" t="s">
        <v>271</v>
      </c>
      <c r="BNR448" s="594"/>
      <c r="BNS448" s="594" t="s">
        <v>274</v>
      </c>
      <c r="BNT448" s="594"/>
      <c r="BNU448" s="594" t="s">
        <v>275</v>
      </c>
      <c r="BNV448" s="594"/>
      <c r="BNW448" s="594" t="s">
        <v>270</v>
      </c>
      <c r="BNX448" s="594"/>
      <c r="BNY448" s="594" t="s">
        <v>270</v>
      </c>
      <c r="BNZ448" s="594"/>
      <c r="BOA448" s="594" t="s">
        <v>271</v>
      </c>
      <c r="BOB448" s="594"/>
      <c r="BOC448" s="594" t="s">
        <v>207</v>
      </c>
      <c r="BOD448" s="594"/>
      <c r="BOE448" s="594" t="s">
        <v>272</v>
      </c>
      <c r="BOF448" s="594"/>
      <c r="BOG448" s="594" t="s">
        <v>273</v>
      </c>
      <c r="BOH448" s="594"/>
      <c r="BOI448" s="594" t="s">
        <v>207</v>
      </c>
      <c r="BOJ448" s="594"/>
      <c r="BOK448" s="594" t="s">
        <v>274</v>
      </c>
      <c r="BOL448" s="594"/>
      <c r="BOM448" s="594" t="s">
        <v>275</v>
      </c>
      <c r="BON448" s="594"/>
      <c r="BOO448" s="594" t="s">
        <v>270</v>
      </c>
      <c r="BOP448" s="594"/>
      <c r="BOQ448" s="594" t="s">
        <v>271</v>
      </c>
      <c r="BOR448" s="594"/>
      <c r="BOS448" s="593" t="s">
        <v>293</v>
      </c>
      <c r="BOT448" s="593"/>
      <c r="BOU448" s="593" t="s">
        <v>273</v>
      </c>
      <c r="BOV448" s="593"/>
      <c r="BOW448" s="593" t="s">
        <v>293</v>
      </c>
      <c r="BOX448" s="593"/>
      <c r="BOY448" s="593" t="s">
        <v>273</v>
      </c>
      <c r="BOZ448" s="593"/>
      <c r="BPA448" s="593" t="s">
        <v>293</v>
      </c>
      <c r="BPB448" s="593"/>
      <c r="BPC448" s="593" t="s">
        <v>273</v>
      </c>
      <c r="BPD448" s="593"/>
      <c r="BPE448" s="593" t="s">
        <v>293</v>
      </c>
      <c r="BPF448" s="593"/>
      <c r="BPG448" s="593" t="s">
        <v>273</v>
      </c>
      <c r="BPH448" s="593"/>
      <c r="BPI448" s="593" t="s">
        <v>293</v>
      </c>
      <c r="BPJ448" s="593"/>
      <c r="BPK448" s="593" t="s">
        <v>273</v>
      </c>
      <c r="BPL448" s="593"/>
      <c r="BPM448" s="593" t="s">
        <v>293</v>
      </c>
      <c r="BPN448" s="593"/>
      <c r="BPO448" s="593" t="s">
        <v>273</v>
      </c>
      <c r="BPP448" s="593"/>
      <c r="BPQ448" s="593" t="s">
        <v>293</v>
      </c>
      <c r="BPR448" s="593"/>
      <c r="BPS448" s="593" t="s">
        <v>293</v>
      </c>
      <c r="BPT448" s="593"/>
      <c r="BPU448" s="593" t="s">
        <v>273</v>
      </c>
      <c r="BPV448" s="593"/>
      <c r="BPW448" s="593" t="s">
        <v>273</v>
      </c>
      <c r="BPX448" s="593"/>
      <c r="BPY448" s="593" t="s">
        <v>273</v>
      </c>
      <c r="BPZ448" s="593"/>
      <c r="BQA448" s="593" t="s">
        <v>273</v>
      </c>
      <c r="BQB448" s="593"/>
      <c r="BQC448" s="593" t="s">
        <v>273</v>
      </c>
      <c r="BQD448" s="593"/>
      <c r="BQE448" s="593" t="s">
        <v>293</v>
      </c>
      <c r="BQF448" s="593"/>
      <c r="BQG448" s="593" t="s">
        <v>273</v>
      </c>
      <c r="BQH448" s="593"/>
      <c r="BQI448" s="593" t="s">
        <v>273</v>
      </c>
      <c r="BQJ448" s="593"/>
      <c r="BQK448" s="593" t="s">
        <v>273</v>
      </c>
      <c r="BQL448" s="593"/>
      <c r="BQM448" s="593" t="s">
        <v>273</v>
      </c>
      <c r="BQN448" s="593"/>
      <c r="BQO448" s="593" t="s">
        <v>293</v>
      </c>
      <c r="BQP448" s="593"/>
      <c r="BQQ448" s="593" t="s">
        <v>273</v>
      </c>
      <c r="BQR448" s="593"/>
      <c r="BQS448" s="593" t="s">
        <v>293</v>
      </c>
      <c r="BQT448" s="593"/>
      <c r="BQU448" s="593" t="s">
        <v>273</v>
      </c>
      <c r="BQV448" s="593"/>
      <c r="BQW448" s="593" t="s">
        <v>293</v>
      </c>
      <c r="BQX448" s="593"/>
      <c r="BQY448" s="593" t="s">
        <v>273</v>
      </c>
      <c r="BQZ448" s="593"/>
      <c r="BRA448" s="593" t="s">
        <v>293</v>
      </c>
      <c r="BRB448" s="593"/>
      <c r="BRC448" s="593" t="s">
        <v>273</v>
      </c>
      <c r="BRD448" s="593"/>
      <c r="BRE448" s="593" t="s">
        <v>293</v>
      </c>
      <c r="BRF448" s="593"/>
      <c r="BRG448" s="593" t="s">
        <v>273</v>
      </c>
      <c r="BRH448" s="593"/>
      <c r="BRI448" s="589" t="s">
        <v>298</v>
      </c>
      <c r="BRJ448" s="589"/>
      <c r="BRK448" s="589" t="s">
        <v>298</v>
      </c>
      <c r="BRL448" s="589"/>
      <c r="BRM448" s="589" t="s">
        <v>299</v>
      </c>
      <c r="BRN448" s="589"/>
      <c r="BRO448" s="589" t="s">
        <v>299</v>
      </c>
      <c r="BRP448" s="589"/>
      <c r="BRQ448" s="589" t="s">
        <v>299</v>
      </c>
      <c r="BRR448" s="589"/>
      <c r="BRS448" s="591" t="s">
        <v>299</v>
      </c>
      <c r="BRT448" s="592"/>
      <c r="BRU448" s="589" t="s">
        <v>300</v>
      </c>
      <c r="BRV448" s="589"/>
      <c r="BRW448" s="589" t="s">
        <v>299</v>
      </c>
      <c r="BRX448" s="589"/>
      <c r="BRY448" s="591" t="s">
        <v>299</v>
      </c>
      <c r="BRZ448" s="592"/>
      <c r="BSA448" s="589" t="s">
        <v>300</v>
      </c>
      <c r="BSB448" s="589"/>
      <c r="BSC448" s="589" t="s">
        <v>298</v>
      </c>
      <c r="BSD448" s="589"/>
      <c r="BSE448" s="589" t="s">
        <v>299</v>
      </c>
      <c r="BSF448" s="589"/>
      <c r="BSG448" s="589" t="s">
        <v>300</v>
      </c>
      <c r="BSH448" s="589"/>
      <c r="BSI448" s="590" t="s">
        <v>293</v>
      </c>
      <c r="BSJ448" s="590"/>
      <c r="BSK448" s="590" t="s">
        <v>273</v>
      </c>
      <c r="BSL448" s="590"/>
      <c r="BSM448" s="590"/>
      <c r="BSN448" s="590"/>
      <c r="BSO448" s="590"/>
      <c r="BSP448" s="590"/>
      <c r="BSQ448" s="590"/>
      <c r="BSR448" s="590"/>
      <c r="BSS448" s="590" t="s">
        <v>273</v>
      </c>
      <c r="BST448" s="590"/>
      <c r="BSU448" s="590"/>
      <c r="BSV448" s="590"/>
      <c r="BSW448" s="590"/>
      <c r="BSX448" s="590"/>
      <c r="BSY448" s="590" t="s">
        <v>293</v>
      </c>
      <c r="BSZ448" s="590"/>
      <c r="BTA448" s="590" t="s">
        <v>273</v>
      </c>
      <c r="BTB448" s="590"/>
      <c r="BTC448" s="590"/>
      <c r="BTD448" s="590"/>
      <c r="BTE448" s="590"/>
      <c r="BTF448" s="590"/>
      <c r="BTG448" s="590" t="s">
        <v>293</v>
      </c>
      <c r="BTH448" s="590"/>
      <c r="BTI448" s="590" t="s">
        <v>273</v>
      </c>
      <c r="BTJ448" s="590"/>
      <c r="BTK448" s="590"/>
      <c r="BTL448" s="590"/>
      <c r="BTM448" s="590"/>
      <c r="BTN448" s="590"/>
      <c r="BTO448" s="590" t="s">
        <v>273</v>
      </c>
      <c r="BTP448" s="590"/>
      <c r="BTQ448" s="590"/>
      <c r="BTR448" s="590"/>
      <c r="BTS448" s="590"/>
      <c r="BTT448" s="590"/>
      <c r="BTU448" s="590" t="s">
        <v>293</v>
      </c>
      <c r="BTV448" s="590"/>
      <c r="BTW448" s="590" t="s">
        <v>273</v>
      </c>
      <c r="BTX448" s="590"/>
      <c r="BTY448" s="590"/>
      <c r="BTZ448" s="590"/>
      <c r="BUA448" s="590"/>
      <c r="BUB448" s="590"/>
      <c r="BUC448" s="590" t="s">
        <v>293</v>
      </c>
      <c r="BUD448" s="590"/>
      <c r="BUE448" s="590" t="s">
        <v>273</v>
      </c>
      <c r="BUF448" s="590"/>
      <c r="BUG448" s="590"/>
      <c r="BUH448" s="590"/>
      <c r="BUI448" s="590"/>
      <c r="BUJ448" s="590"/>
      <c r="BUK448" s="590" t="s">
        <v>273</v>
      </c>
      <c r="BUL448" s="590"/>
      <c r="BUM448" s="590"/>
      <c r="BUN448" s="590"/>
      <c r="BUO448" s="590"/>
      <c r="BUP448" s="590"/>
      <c r="BUQ448" s="590" t="s">
        <v>273</v>
      </c>
      <c r="BUR448" s="590"/>
      <c r="BUS448" s="590"/>
      <c r="BUT448" s="590"/>
      <c r="BUU448" s="590"/>
      <c r="BUV448" s="590"/>
      <c r="BUW448" s="624"/>
      <c r="BUX448" s="625"/>
      <c r="BUY448" s="590"/>
      <c r="BUZ448" s="590"/>
      <c r="BVA448" s="590"/>
      <c r="BVB448" s="590"/>
      <c r="BVC448" s="590"/>
      <c r="BVD448" s="590"/>
      <c r="BVE448" s="590" t="s">
        <v>293</v>
      </c>
      <c r="BVF448" s="590"/>
      <c r="BVG448" s="590" t="s">
        <v>273</v>
      </c>
      <c r="BVH448" s="590"/>
      <c r="BVI448" s="590"/>
      <c r="BVJ448" s="590"/>
      <c r="BVK448" s="590"/>
      <c r="BVL448" s="590"/>
      <c r="BVM448" s="590"/>
      <c r="BVN448" s="590"/>
      <c r="BVO448" s="590"/>
      <c r="BVP448" s="590"/>
      <c r="BVQ448" s="583" t="s">
        <v>321</v>
      </c>
      <c r="BVR448" s="583"/>
      <c r="BVS448" s="587" t="s">
        <v>322</v>
      </c>
      <c r="BVT448" s="588"/>
      <c r="BVU448" s="587" t="s">
        <v>323</v>
      </c>
      <c r="BVV448" s="588"/>
      <c r="BVW448" s="585" t="s">
        <v>324</v>
      </c>
      <c r="BVX448" s="586"/>
      <c r="BVY448" s="584" t="s">
        <v>325</v>
      </c>
      <c r="BVZ448" s="583"/>
      <c r="BWA448" s="583" t="s">
        <v>326</v>
      </c>
      <c r="BWB448" s="583"/>
      <c r="BWC448" s="583" t="s">
        <v>327</v>
      </c>
      <c r="BWD448" s="583"/>
      <c r="BWE448" s="583" t="s">
        <v>328</v>
      </c>
      <c r="BWF448" s="583"/>
      <c r="BWG448" s="583" t="s">
        <v>329</v>
      </c>
      <c r="BWH448" s="583"/>
      <c r="BWI448" s="583" t="s">
        <v>330</v>
      </c>
      <c r="BWJ448" s="583"/>
      <c r="BWK448" s="584" t="s">
        <v>331</v>
      </c>
      <c r="BWL448" s="583"/>
      <c r="BWM448" s="583" t="s">
        <v>332</v>
      </c>
      <c r="BWN448" s="583"/>
      <c r="BWO448" s="583" t="s">
        <v>321</v>
      </c>
      <c r="BWP448" s="583"/>
      <c r="BWQ448" s="587" t="s">
        <v>322</v>
      </c>
      <c r="BWR448" s="588"/>
      <c r="BWS448" s="587" t="s">
        <v>323</v>
      </c>
      <c r="BWT448" s="588"/>
      <c r="BWU448" s="585" t="s">
        <v>324</v>
      </c>
      <c r="BWV448" s="586"/>
      <c r="BWW448" s="584" t="s">
        <v>325</v>
      </c>
      <c r="BWX448" s="583"/>
      <c r="BWY448" s="583" t="s">
        <v>326</v>
      </c>
      <c r="BWZ448" s="583"/>
      <c r="BXA448" s="583" t="s">
        <v>327</v>
      </c>
      <c r="BXB448" s="583"/>
      <c r="BXC448" s="583" t="s">
        <v>328</v>
      </c>
      <c r="BXD448" s="583"/>
      <c r="BXE448" s="583" t="s">
        <v>329</v>
      </c>
      <c r="BXF448" s="583"/>
      <c r="BXG448" s="583" t="s">
        <v>330</v>
      </c>
      <c r="BXH448" s="583"/>
      <c r="BXI448" s="584" t="s">
        <v>331</v>
      </c>
      <c r="BXJ448" s="583"/>
      <c r="BXK448" s="583" t="s">
        <v>332</v>
      </c>
      <c r="BXL448" s="583"/>
      <c r="BXM448" s="583" t="s">
        <v>321</v>
      </c>
      <c r="BXN448" s="583"/>
      <c r="BXO448" s="587" t="s">
        <v>322</v>
      </c>
      <c r="BXP448" s="588"/>
      <c r="BXQ448" s="587" t="s">
        <v>323</v>
      </c>
      <c r="BXR448" s="588"/>
      <c r="BXS448" s="585" t="s">
        <v>324</v>
      </c>
      <c r="BXT448" s="586"/>
      <c r="BXU448" s="584" t="s">
        <v>325</v>
      </c>
      <c r="BXV448" s="583"/>
      <c r="BXW448" s="583" t="s">
        <v>326</v>
      </c>
      <c r="BXX448" s="583"/>
      <c r="BXY448" s="583" t="s">
        <v>327</v>
      </c>
      <c r="BXZ448" s="583"/>
      <c r="BYA448" s="583" t="s">
        <v>328</v>
      </c>
      <c r="BYB448" s="583"/>
      <c r="BYC448" s="583" t="s">
        <v>329</v>
      </c>
      <c r="BYD448" s="583"/>
      <c r="BYE448" s="583" t="s">
        <v>330</v>
      </c>
      <c r="BYF448" s="583"/>
      <c r="BYG448" s="584" t="s">
        <v>331</v>
      </c>
      <c r="BYH448" s="583"/>
      <c r="BYI448" s="583" t="s">
        <v>332</v>
      </c>
      <c r="BYJ448" s="583"/>
      <c r="BYK448" s="583" t="s">
        <v>321</v>
      </c>
      <c r="BYL448" s="583"/>
      <c r="BYM448" s="587" t="s">
        <v>322</v>
      </c>
      <c r="BYN448" s="588"/>
      <c r="BYO448" s="587" t="s">
        <v>323</v>
      </c>
      <c r="BYP448" s="588"/>
      <c r="BYQ448" s="585" t="s">
        <v>324</v>
      </c>
      <c r="BYR448" s="586"/>
      <c r="BYS448" s="584" t="s">
        <v>325</v>
      </c>
      <c r="BYT448" s="583"/>
      <c r="BYU448" s="583" t="s">
        <v>326</v>
      </c>
      <c r="BYV448" s="583"/>
      <c r="BYW448" s="583" t="s">
        <v>321</v>
      </c>
      <c r="BYX448" s="583"/>
      <c r="BYY448" s="587" t="s">
        <v>322</v>
      </c>
      <c r="BYZ448" s="588"/>
      <c r="BZA448" s="587" t="s">
        <v>323</v>
      </c>
      <c r="BZB448" s="588"/>
      <c r="BZC448" s="585" t="s">
        <v>324</v>
      </c>
      <c r="BZD448" s="586"/>
      <c r="BZE448" s="584" t="s">
        <v>325</v>
      </c>
      <c r="BZF448" s="583"/>
      <c r="BZG448" s="583" t="s">
        <v>326</v>
      </c>
      <c r="BZH448" s="583"/>
      <c r="BZI448" s="583" t="s">
        <v>321</v>
      </c>
      <c r="BZJ448" s="583"/>
      <c r="BZK448" s="587" t="s">
        <v>322</v>
      </c>
      <c r="BZL448" s="588"/>
      <c r="BZM448" s="587" t="s">
        <v>323</v>
      </c>
      <c r="BZN448" s="588"/>
      <c r="BZO448" s="585" t="s">
        <v>324</v>
      </c>
      <c r="BZP448" s="586"/>
      <c r="BZQ448" s="584" t="s">
        <v>325</v>
      </c>
      <c r="BZR448" s="583"/>
      <c r="BZS448" s="583" t="s">
        <v>326</v>
      </c>
      <c r="BZT448" s="583"/>
      <c r="BZU448" s="583" t="s">
        <v>321</v>
      </c>
      <c r="BZV448" s="583"/>
      <c r="BZW448" s="587" t="s">
        <v>322</v>
      </c>
      <c r="BZX448" s="588"/>
      <c r="BZY448" s="587" t="s">
        <v>323</v>
      </c>
      <c r="BZZ448" s="588"/>
      <c r="CAA448" s="585" t="s">
        <v>324</v>
      </c>
      <c r="CAB448" s="586"/>
      <c r="CAC448" s="584" t="s">
        <v>325</v>
      </c>
      <c r="CAD448" s="583"/>
      <c r="CAE448" s="583" t="s">
        <v>326</v>
      </c>
      <c r="CAF448" s="583"/>
      <c r="CAG448" s="583" t="s">
        <v>321</v>
      </c>
      <c r="CAH448" s="583"/>
      <c r="CAI448" s="587" t="s">
        <v>322</v>
      </c>
      <c r="CAJ448" s="588"/>
      <c r="CAK448" s="587" t="s">
        <v>323</v>
      </c>
      <c r="CAL448" s="588"/>
      <c r="CAM448" s="585" t="s">
        <v>324</v>
      </c>
      <c r="CAN448" s="586"/>
      <c r="CAO448" s="584" t="s">
        <v>325</v>
      </c>
      <c r="CAP448" s="583"/>
      <c r="CAQ448" s="583" t="s">
        <v>326</v>
      </c>
      <c r="CAR448" s="583"/>
      <c r="CAS448" s="583" t="s">
        <v>327</v>
      </c>
      <c r="CAT448" s="583"/>
      <c r="CAU448" s="583" t="s">
        <v>328</v>
      </c>
      <c r="CAV448" s="583"/>
      <c r="CAW448" s="583" t="s">
        <v>329</v>
      </c>
      <c r="CAX448" s="583"/>
      <c r="CAY448" s="583" t="s">
        <v>330</v>
      </c>
      <c r="CAZ448" s="583"/>
      <c r="CBA448" s="584" t="s">
        <v>331</v>
      </c>
      <c r="CBB448" s="583"/>
      <c r="CBC448" s="583" t="s">
        <v>332</v>
      </c>
      <c r="CBD448" s="583"/>
      <c r="CBE448" s="583" t="s">
        <v>321</v>
      </c>
      <c r="CBF448" s="583"/>
      <c r="CBG448" s="587" t="s">
        <v>322</v>
      </c>
      <c r="CBH448" s="588"/>
      <c r="CBI448" s="587" t="s">
        <v>323</v>
      </c>
      <c r="CBJ448" s="588"/>
      <c r="CBK448" s="585" t="s">
        <v>324</v>
      </c>
      <c r="CBL448" s="586"/>
      <c r="CBM448" s="584" t="s">
        <v>325</v>
      </c>
      <c r="CBN448" s="583"/>
      <c r="CBO448" s="583" t="s">
        <v>326</v>
      </c>
      <c r="CBP448" s="583"/>
      <c r="CBQ448" s="583" t="s">
        <v>327</v>
      </c>
      <c r="CBR448" s="583"/>
      <c r="CBS448" s="583" t="s">
        <v>328</v>
      </c>
      <c r="CBT448" s="583"/>
      <c r="CBU448" s="583" t="s">
        <v>329</v>
      </c>
      <c r="CBV448" s="583"/>
      <c r="CBW448" s="583" t="s">
        <v>330</v>
      </c>
      <c r="CBX448" s="583"/>
      <c r="CBY448" s="584" t="s">
        <v>331</v>
      </c>
      <c r="CBZ448" s="583"/>
      <c r="CCA448" s="583" t="s">
        <v>332</v>
      </c>
      <c r="CCB448" s="583"/>
      <c r="CCC448" s="587" t="s">
        <v>322</v>
      </c>
      <c r="CCD448" s="588"/>
      <c r="CCE448" s="587" t="s">
        <v>323</v>
      </c>
      <c r="CCF448" s="588"/>
      <c r="CCG448" s="585" t="s">
        <v>324</v>
      </c>
      <c r="CCH448" s="586"/>
      <c r="CCI448" s="584" t="s">
        <v>325</v>
      </c>
      <c r="CCJ448" s="583"/>
      <c r="CCK448" s="583" t="s">
        <v>326</v>
      </c>
      <c r="CCL448" s="583"/>
      <c r="CCM448" s="583" t="s">
        <v>327</v>
      </c>
      <c r="CCN448" s="583"/>
      <c r="CCO448" s="583" t="s">
        <v>328</v>
      </c>
      <c r="CCP448" s="583"/>
      <c r="CCQ448" s="583" t="s">
        <v>329</v>
      </c>
      <c r="CCR448" s="583"/>
      <c r="CCS448" s="583" t="s">
        <v>330</v>
      </c>
      <c r="CCT448" s="583"/>
      <c r="CCU448" s="584" t="s">
        <v>331</v>
      </c>
      <c r="CCV448" s="583"/>
      <c r="CCW448" s="583" t="s">
        <v>332</v>
      </c>
      <c r="CCX448" s="583"/>
      <c r="CCY448" s="587" t="s">
        <v>322</v>
      </c>
      <c r="CCZ448" s="588"/>
      <c r="CDA448" s="587" t="s">
        <v>323</v>
      </c>
      <c r="CDB448" s="588"/>
      <c r="CDC448" s="585" t="s">
        <v>324</v>
      </c>
      <c r="CDD448" s="586"/>
      <c r="CDE448" s="584" t="s">
        <v>325</v>
      </c>
      <c r="CDF448" s="583"/>
      <c r="CDG448" s="583" t="s">
        <v>326</v>
      </c>
      <c r="CDH448" s="583"/>
      <c r="CDI448" s="583" t="s">
        <v>327</v>
      </c>
      <c r="CDJ448" s="583"/>
      <c r="CDK448" s="583" t="s">
        <v>328</v>
      </c>
      <c r="CDL448" s="583"/>
      <c r="CDM448" s="583" t="s">
        <v>329</v>
      </c>
      <c r="CDN448" s="583"/>
      <c r="CDO448" s="583" t="s">
        <v>330</v>
      </c>
      <c r="CDP448" s="583"/>
      <c r="CDQ448" s="584" t="s">
        <v>331</v>
      </c>
      <c r="CDR448" s="583"/>
      <c r="CDS448" s="583" t="s">
        <v>332</v>
      </c>
      <c r="CDT448" s="583"/>
      <c r="CDU448" s="583" t="s">
        <v>321</v>
      </c>
      <c r="CDV448" s="583"/>
      <c r="CDW448" s="587" t="s">
        <v>322</v>
      </c>
      <c r="CDX448" s="588"/>
      <c r="CDY448" s="587" t="s">
        <v>323</v>
      </c>
      <c r="CDZ448" s="588"/>
      <c r="CEA448" s="585" t="s">
        <v>324</v>
      </c>
      <c r="CEB448" s="586"/>
      <c r="CEC448" s="584" t="s">
        <v>325</v>
      </c>
      <c r="CED448" s="583"/>
      <c r="CEE448" s="583" t="s">
        <v>326</v>
      </c>
      <c r="CEF448" s="583"/>
      <c r="CEG448" s="583" t="s">
        <v>327</v>
      </c>
      <c r="CEH448" s="583"/>
      <c r="CEI448" s="583" t="s">
        <v>328</v>
      </c>
      <c r="CEJ448" s="583"/>
      <c r="CEK448" s="583" t="s">
        <v>329</v>
      </c>
      <c r="CEL448" s="583"/>
      <c r="CEM448" s="583" t="s">
        <v>330</v>
      </c>
      <c r="CEN448" s="583"/>
      <c r="CEO448" s="584" t="s">
        <v>331</v>
      </c>
      <c r="CEP448" s="583"/>
      <c r="CEQ448" s="583" t="s">
        <v>332</v>
      </c>
      <c r="CER448" s="583"/>
      <c r="CES448" s="583" t="s">
        <v>321</v>
      </c>
      <c r="CET448" s="583"/>
      <c r="CEU448" s="587" t="s">
        <v>322</v>
      </c>
      <c r="CEV448" s="588"/>
      <c r="CEW448" s="587" t="s">
        <v>323</v>
      </c>
      <c r="CEX448" s="588"/>
      <c r="CEY448" s="585" t="s">
        <v>324</v>
      </c>
      <c r="CEZ448" s="586"/>
      <c r="CFA448" s="584" t="s">
        <v>325</v>
      </c>
      <c r="CFB448" s="583"/>
      <c r="CFC448" s="583" t="s">
        <v>326</v>
      </c>
      <c r="CFD448" s="583"/>
      <c r="CFE448" s="583" t="s">
        <v>327</v>
      </c>
      <c r="CFF448" s="583"/>
      <c r="CFG448" s="583" t="s">
        <v>328</v>
      </c>
      <c r="CFH448" s="583"/>
      <c r="CFI448" s="583" t="s">
        <v>329</v>
      </c>
      <c r="CFJ448" s="583"/>
      <c r="CFK448" s="583" t="s">
        <v>330</v>
      </c>
      <c r="CFL448" s="583"/>
      <c r="CFM448" s="584" t="s">
        <v>331</v>
      </c>
      <c r="CFN448" s="583"/>
      <c r="CFO448" s="583" t="s">
        <v>332</v>
      </c>
      <c r="CFP448" s="583"/>
      <c r="CFQ448" s="587" t="s">
        <v>322</v>
      </c>
      <c r="CFR448" s="588"/>
      <c r="CFS448" s="587" t="s">
        <v>323</v>
      </c>
      <c r="CFT448" s="588"/>
      <c r="CFU448" s="585" t="s">
        <v>324</v>
      </c>
      <c r="CFV448" s="586"/>
      <c r="CFW448" s="584" t="s">
        <v>325</v>
      </c>
      <c r="CFX448" s="583"/>
      <c r="CFY448" s="583" t="s">
        <v>326</v>
      </c>
      <c r="CFZ448" s="583"/>
      <c r="CGA448" s="583" t="s">
        <v>327</v>
      </c>
      <c r="CGB448" s="583"/>
      <c r="CGC448" s="583" t="s">
        <v>328</v>
      </c>
      <c r="CGD448" s="583"/>
      <c r="CGE448" s="583" t="s">
        <v>329</v>
      </c>
      <c r="CGF448" s="583"/>
      <c r="CGG448" s="583" t="s">
        <v>330</v>
      </c>
      <c r="CGH448" s="583"/>
      <c r="CGI448" s="584" t="s">
        <v>331</v>
      </c>
      <c r="CGJ448" s="583"/>
      <c r="CGK448" s="583" t="s">
        <v>332</v>
      </c>
      <c r="CGL448" s="583"/>
      <c r="CGM448" s="587" t="s">
        <v>322</v>
      </c>
      <c r="CGN448" s="588"/>
      <c r="CGO448" s="587" t="s">
        <v>323</v>
      </c>
      <c r="CGP448" s="588"/>
      <c r="CGQ448" s="585" t="s">
        <v>324</v>
      </c>
      <c r="CGR448" s="586"/>
      <c r="CGS448" s="584" t="s">
        <v>325</v>
      </c>
      <c r="CGT448" s="583"/>
      <c r="CGU448" s="583" t="s">
        <v>326</v>
      </c>
      <c r="CGV448" s="583"/>
      <c r="CGW448" s="583" t="s">
        <v>327</v>
      </c>
      <c r="CGX448" s="583"/>
      <c r="CGY448" s="583" t="s">
        <v>328</v>
      </c>
      <c r="CGZ448" s="583"/>
      <c r="CHA448" s="583" t="s">
        <v>329</v>
      </c>
      <c r="CHB448" s="583"/>
      <c r="CHC448" s="583" t="s">
        <v>330</v>
      </c>
      <c r="CHD448" s="583"/>
      <c r="CHE448" s="584" t="s">
        <v>331</v>
      </c>
      <c r="CHF448" s="583"/>
      <c r="CHG448" s="583" t="s">
        <v>332</v>
      </c>
      <c r="CHH448" s="583"/>
      <c r="CHI448" s="587" t="s">
        <v>322</v>
      </c>
      <c r="CHJ448" s="588"/>
      <c r="CHK448" s="587" t="s">
        <v>323</v>
      </c>
      <c r="CHL448" s="588"/>
      <c r="CHM448" s="585" t="s">
        <v>324</v>
      </c>
      <c r="CHN448" s="586"/>
      <c r="CHO448" s="584" t="s">
        <v>325</v>
      </c>
      <c r="CHP448" s="583"/>
      <c r="CHQ448" s="583" t="s">
        <v>326</v>
      </c>
      <c r="CHR448" s="583"/>
      <c r="CHS448" s="583" t="s">
        <v>327</v>
      </c>
      <c r="CHT448" s="583"/>
      <c r="CHU448" s="583" t="s">
        <v>328</v>
      </c>
      <c r="CHV448" s="583"/>
      <c r="CHW448" s="583" t="s">
        <v>329</v>
      </c>
      <c r="CHX448" s="583"/>
      <c r="CHY448" s="583" t="s">
        <v>330</v>
      </c>
      <c r="CHZ448" s="583"/>
      <c r="CIA448" s="584" t="s">
        <v>331</v>
      </c>
      <c r="CIB448" s="583"/>
      <c r="CIC448" s="583" t="s">
        <v>332</v>
      </c>
      <c r="CID448" s="583"/>
      <c r="CIE448" s="587" t="s">
        <v>322</v>
      </c>
      <c r="CIF448" s="588"/>
      <c r="CIG448" s="587" t="s">
        <v>323</v>
      </c>
      <c r="CIH448" s="588"/>
      <c r="CII448" s="585" t="s">
        <v>324</v>
      </c>
      <c r="CIJ448" s="586"/>
      <c r="CIK448" s="584" t="s">
        <v>325</v>
      </c>
      <c r="CIL448" s="583"/>
      <c r="CIM448" s="583" t="s">
        <v>326</v>
      </c>
      <c r="CIN448" s="583"/>
      <c r="CIO448" s="583" t="s">
        <v>327</v>
      </c>
      <c r="CIP448" s="583"/>
      <c r="CIQ448" s="583" t="s">
        <v>328</v>
      </c>
      <c r="CIR448" s="583"/>
      <c r="CIS448" s="583" t="s">
        <v>329</v>
      </c>
      <c r="CIT448" s="583"/>
      <c r="CIU448" s="583" t="s">
        <v>330</v>
      </c>
      <c r="CIV448" s="583"/>
      <c r="CIW448" s="584" t="s">
        <v>331</v>
      </c>
      <c r="CIX448" s="583"/>
      <c r="CIY448" s="583" t="s">
        <v>332</v>
      </c>
      <c r="CIZ448" s="583"/>
      <c r="CJA448" s="587" t="s">
        <v>322</v>
      </c>
      <c r="CJB448" s="588"/>
      <c r="CJC448" s="587" t="s">
        <v>323</v>
      </c>
      <c r="CJD448" s="588"/>
      <c r="CJE448" s="585" t="s">
        <v>324</v>
      </c>
      <c r="CJF448" s="586"/>
      <c r="CJG448" s="584" t="s">
        <v>325</v>
      </c>
      <c r="CJH448" s="583"/>
      <c r="CJI448" s="583" t="s">
        <v>326</v>
      </c>
      <c r="CJJ448" s="583"/>
      <c r="CJK448" s="583" t="s">
        <v>327</v>
      </c>
      <c r="CJL448" s="583"/>
      <c r="CJM448" s="583" t="s">
        <v>328</v>
      </c>
      <c r="CJN448" s="583"/>
      <c r="CJO448" s="583" t="s">
        <v>329</v>
      </c>
      <c r="CJP448" s="583"/>
      <c r="CJQ448" s="583" t="s">
        <v>330</v>
      </c>
      <c r="CJR448" s="583"/>
      <c r="CJS448" s="584" t="s">
        <v>331</v>
      </c>
      <c r="CJT448" s="583"/>
      <c r="CJU448" s="583" t="s">
        <v>332</v>
      </c>
      <c r="CJV448" s="583"/>
      <c r="CJW448" s="583" t="s">
        <v>321</v>
      </c>
      <c r="CJX448" s="583"/>
      <c r="CJY448" s="587" t="s">
        <v>322</v>
      </c>
      <c r="CJZ448" s="588"/>
      <c r="CKA448" s="587" t="s">
        <v>323</v>
      </c>
      <c r="CKB448" s="588"/>
      <c r="CKC448" s="585" t="s">
        <v>324</v>
      </c>
      <c r="CKD448" s="586"/>
      <c r="CKE448" s="584" t="s">
        <v>325</v>
      </c>
      <c r="CKF448" s="583"/>
      <c r="CKG448" s="583" t="s">
        <v>326</v>
      </c>
      <c r="CKH448" s="583"/>
      <c r="CKI448" s="583" t="s">
        <v>327</v>
      </c>
      <c r="CKJ448" s="583"/>
      <c r="CKK448" s="583" t="s">
        <v>328</v>
      </c>
      <c r="CKL448" s="583"/>
      <c r="CKM448" s="583" t="s">
        <v>329</v>
      </c>
      <c r="CKN448" s="583"/>
      <c r="CKO448" s="583" t="s">
        <v>330</v>
      </c>
      <c r="CKP448" s="583"/>
      <c r="CKQ448" s="584" t="s">
        <v>331</v>
      </c>
      <c r="CKR448" s="583"/>
      <c r="CKS448" s="583" t="s">
        <v>332</v>
      </c>
      <c r="CKT448" s="583"/>
      <c r="CKU448" s="583" t="s">
        <v>329</v>
      </c>
      <c r="CKV448" s="583"/>
      <c r="CKW448" s="583" t="s">
        <v>330</v>
      </c>
      <c r="CKX448" s="583"/>
      <c r="CKY448" s="584" t="s">
        <v>331</v>
      </c>
      <c r="CKZ448" s="583"/>
      <c r="CLA448" s="583" t="s">
        <v>332</v>
      </c>
      <c r="CLB448" s="583"/>
      <c r="CLC448" s="583" t="s">
        <v>329</v>
      </c>
      <c r="CLD448" s="583"/>
      <c r="CLE448" s="583" t="s">
        <v>330</v>
      </c>
      <c r="CLF448" s="583"/>
      <c r="CLG448" s="584" t="s">
        <v>331</v>
      </c>
      <c r="CLH448" s="583"/>
      <c r="CLI448" s="583" t="s">
        <v>332</v>
      </c>
      <c r="CLJ448" s="583"/>
      <c r="CLK448" s="583" t="s">
        <v>321</v>
      </c>
      <c r="CLL448" s="583"/>
      <c r="CLM448" s="587" t="s">
        <v>322</v>
      </c>
      <c r="CLN448" s="588"/>
      <c r="CLO448" s="587" t="s">
        <v>323</v>
      </c>
      <c r="CLP448" s="588"/>
      <c r="CLQ448" s="585" t="s">
        <v>324</v>
      </c>
      <c r="CLR448" s="586"/>
      <c r="CLS448" s="584" t="s">
        <v>325</v>
      </c>
      <c r="CLT448" s="583"/>
      <c r="CLU448" s="583" t="s">
        <v>326</v>
      </c>
      <c r="CLV448" s="583"/>
      <c r="CLW448" s="583" t="s">
        <v>327</v>
      </c>
      <c r="CLX448" s="583"/>
      <c r="CLY448" s="583" t="s">
        <v>328</v>
      </c>
      <c r="CLZ448" s="583"/>
      <c r="CMA448" s="583" t="s">
        <v>329</v>
      </c>
      <c r="CMB448" s="583"/>
      <c r="CMC448" s="583" t="s">
        <v>330</v>
      </c>
      <c r="CMD448" s="583"/>
      <c r="CME448" s="584" t="s">
        <v>331</v>
      </c>
      <c r="CMF448" s="583"/>
      <c r="CMG448" s="583" t="s">
        <v>332</v>
      </c>
      <c r="CMH448" s="583"/>
    </row>
    <row r="449" spans="1:2374" s="256" customFormat="1" ht="43.5" customHeight="1" thickBot="1" x14ac:dyDescent="0.3">
      <c r="A449" s="842"/>
      <c r="B449" s="849"/>
      <c r="C449" s="850"/>
      <c r="D449" s="850"/>
      <c r="E449" s="850"/>
      <c r="F449" s="850"/>
      <c r="G449" s="851"/>
      <c r="H449" s="258" t="s">
        <v>210</v>
      </c>
      <c r="I449" s="258" t="s">
        <v>2</v>
      </c>
      <c r="J449" s="258" t="s">
        <v>211</v>
      </c>
      <c r="K449" s="258" t="s">
        <v>2</v>
      </c>
      <c r="L449" s="258" t="s">
        <v>212</v>
      </c>
      <c r="M449" s="258" t="s">
        <v>2</v>
      </c>
      <c r="N449" s="258" t="s">
        <v>213</v>
      </c>
      <c r="O449" s="258" t="s">
        <v>2</v>
      </c>
      <c r="P449" s="258" t="s">
        <v>214</v>
      </c>
      <c r="Q449" s="258" t="s">
        <v>2</v>
      </c>
      <c r="R449" s="258" t="s">
        <v>215</v>
      </c>
      <c r="S449" s="258" t="s">
        <v>2</v>
      </c>
      <c r="T449" s="258" t="s">
        <v>216</v>
      </c>
      <c r="U449" s="258" t="s">
        <v>2</v>
      </c>
      <c r="V449" s="258" t="s">
        <v>217</v>
      </c>
      <c r="W449" s="258" t="s">
        <v>2</v>
      </c>
      <c r="X449" s="258" t="s">
        <v>218</v>
      </c>
      <c r="Y449" s="258" t="s">
        <v>2</v>
      </c>
      <c r="Z449" s="258" t="s">
        <v>219</v>
      </c>
      <c r="AA449" s="258" t="s">
        <v>2</v>
      </c>
      <c r="AB449" s="258" t="s">
        <v>210</v>
      </c>
      <c r="AC449" s="258" t="s">
        <v>211</v>
      </c>
      <c r="AD449" s="258" t="s">
        <v>212</v>
      </c>
      <c r="AE449" s="258" t="s">
        <v>213</v>
      </c>
      <c r="AF449" s="258" t="s">
        <v>214</v>
      </c>
      <c r="AG449" s="258" t="s">
        <v>215</v>
      </c>
      <c r="AH449" s="258" t="s">
        <v>216</v>
      </c>
      <c r="AI449" s="258" t="s">
        <v>217</v>
      </c>
      <c r="AJ449" s="258" t="s">
        <v>218</v>
      </c>
      <c r="AK449" s="258" t="s">
        <v>219</v>
      </c>
      <c r="AL449" s="258" t="s">
        <v>210</v>
      </c>
      <c r="AM449" s="258" t="s">
        <v>211</v>
      </c>
      <c r="AN449" s="258" t="s">
        <v>212</v>
      </c>
      <c r="AO449" s="258" t="s">
        <v>213</v>
      </c>
      <c r="AP449" s="258" t="s">
        <v>214</v>
      </c>
      <c r="AQ449" s="258" t="s">
        <v>215</v>
      </c>
      <c r="AR449" s="258" t="s">
        <v>216</v>
      </c>
      <c r="AS449" s="258" t="s">
        <v>217</v>
      </c>
      <c r="AT449" s="258" t="s">
        <v>218</v>
      </c>
      <c r="AU449" s="258" t="s">
        <v>219</v>
      </c>
      <c r="AV449" s="258" t="s">
        <v>210</v>
      </c>
      <c r="AW449" s="258" t="s">
        <v>211</v>
      </c>
      <c r="AX449" s="258" t="s">
        <v>212</v>
      </c>
      <c r="AY449" s="258" t="s">
        <v>213</v>
      </c>
      <c r="AZ449" s="258" t="s">
        <v>214</v>
      </c>
      <c r="BA449" s="258" t="s">
        <v>215</v>
      </c>
      <c r="BB449" s="258" t="s">
        <v>216</v>
      </c>
      <c r="BC449" s="258" t="s">
        <v>217</v>
      </c>
      <c r="BD449" s="258" t="s">
        <v>218</v>
      </c>
      <c r="BE449" s="258" t="s">
        <v>219</v>
      </c>
      <c r="BF449" s="258" t="s">
        <v>210</v>
      </c>
      <c r="BG449" s="258" t="s">
        <v>211</v>
      </c>
      <c r="BH449" s="258" t="s">
        <v>212</v>
      </c>
      <c r="BI449" s="258" t="s">
        <v>213</v>
      </c>
      <c r="BJ449" s="258" t="s">
        <v>214</v>
      </c>
      <c r="BK449" s="258" t="s">
        <v>215</v>
      </c>
      <c r="BL449" s="258" t="s">
        <v>216</v>
      </c>
      <c r="BM449" s="258" t="s">
        <v>217</v>
      </c>
      <c r="BN449" s="258" t="s">
        <v>218</v>
      </c>
      <c r="BO449" s="258" t="s">
        <v>219</v>
      </c>
      <c r="BP449" s="258" t="s">
        <v>210</v>
      </c>
      <c r="BQ449" s="258" t="s">
        <v>211</v>
      </c>
      <c r="BR449" s="258" t="s">
        <v>212</v>
      </c>
      <c r="BS449" s="258" t="s">
        <v>213</v>
      </c>
      <c r="BT449" s="258" t="s">
        <v>214</v>
      </c>
      <c r="BU449" s="258" t="s">
        <v>215</v>
      </c>
      <c r="BV449" s="258" t="s">
        <v>216</v>
      </c>
      <c r="BW449" s="258" t="s">
        <v>217</v>
      </c>
      <c r="BX449" s="258" t="s">
        <v>218</v>
      </c>
      <c r="BY449" s="258" t="s">
        <v>219</v>
      </c>
      <c r="BZ449" s="258" t="s">
        <v>210</v>
      </c>
      <c r="CA449" s="258" t="s">
        <v>211</v>
      </c>
      <c r="CB449" s="258" t="s">
        <v>212</v>
      </c>
      <c r="CC449" s="258" t="s">
        <v>213</v>
      </c>
      <c r="CD449" s="258" t="s">
        <v>214</v>
      </c>
      <c r="CE449" s="258" t="s">
        <v>215</v>
      </c>
      <c r="CF449" s="258" t="s">
        <v>216</v>
      </c>
      <c r="CG449" s="258" t="s">
        <v>217</v>
      </c>
      <c r="CH449" s="258" t="s">
        <v>218</v>
      </c>
      <c r="CI449" s="258" t="s">
        <v>219</v>
      </c>
      <c r="CJ449" s="140" t="s">
        <v>37</v>
      </c>
      <c r="CK449" s="140" t="s">
        <v>38</v>
      </c>
      <c r="CL449" s="140" t="s">
        <v>37</v>
      </c>
      <c r="CM449" s="140" t="s">
        <v>38</v>
      </c>
      <c r="CN449" s="140" t="s">
        <v>37</v>
      </c>
      <c r="CO449" s="140" t="s">
        <v>38</v>
      </c>
      <c r="CP449" s="140" t="s">
        <v>37</v>
      </c>
      <c r="CQ449" s="140" t="s">
        <v>38</v>
      </c>
      <c r="CR449" s="140" t="s">
        <v>37</v>
      </c>
      <c r="CS449" s="140" t="s">
        <v>38</v>
      </c>
      <c r="CT449" s="140" t="s">
        <v>37</v>
      </c>
      <c r="CU449" s="140" t="s">
        <v>38</v>
      </c>
      <c r="CV449" s="140" t="s">
        <v>37</v>
      </c>
      <c r="CW449" s="140" t="s">
        <v>38</v>
      </c>
      <c r="CX449" s="140" t="s">
        <v>37</v>
      </c>
      <c r="CY449" s="140" t="s">
        <v>38</v>
      </c>
      <c r="CZ449" s="140" t="s">
        <v>37</v>
      </c>
      <c r="DA449" s="140" t="s">
        <v>38</v>
      </c>
      <c r="DB449" s="140" t="s">
        <v>37</v>
      </c>
      <c r="DC449" s="140" t="s">
        <v>38</v>
      </c>
      <c r="DD449" s="140" t="s">
        <v>37</v>
      </c>
      <c r="DE449" s="140" t="s">
        <v>38</v>
      </c>
      <c r="DF449" s="140" t="s">
        <v>37</v>
      </c>
      <c r="DG449" s="140" t="s">
        <v>38</v>
      </c>
      <c r="DH449" s="140" t="s">
        <v>37</v>
      </c>
      <c r="DI449" s="140" t="s">
        <v>38</v>
      </c>
      <c r="DJ449" s="140" t="s">
        <v>37</v>
      </c>
      <c r="DK449" s="140" t="s">
        <v>38</v>
      </c>
      <c r="DL449" s="140" t="s">
        <v>37</v>
      </c>
      <c r="DM449" s="140" t="s">
        <v>38</v>
      </c>
      <c r="DN449" s="140" t="s">
        <v>37</v>
      </c>
      <c r="DO449" s="140" t="s">
        <v>38</v>
      </c>
      <c r="DP449" s="140" t="s">
        <v>37</v>
      </c>
      <c r="DQ449" s="140" t="s">
        <v>38</v>
      </c>
      <c r="DR449" s="140" t="s">
        <v>37</v>
      </c>
      <c r="DS449" s="140" t="s">
        <v>38</v>
      </c>
      <c r="DT449" s="140" t="s">
        <v>37</v>
      </c>
      <c r="DU449" s="140" t="s">
        <v>38</v>
      </c>
      <c r="DV449" s="140" t="s">
        <v>37</v>
      </c>
      <c r="DW449" s="140" t="s">
        <v>38</v>
      </c>
      <c r="DX449" s="140" t="s">
        <v>37</v>
      </c>
      <c r="DY449" s="140" t="s">
        <v>38</v>
      </c>
      <c r="DZ449" s="140" t="s">
        <v>37</v>
      </c>
      <c r="EA449" s="140" t="s">
        <v>38</v>
      </c>
      <c r="EB449" s="140" t="s">
        <v>37</v>
      </c>
      <c r="EC449" s="140" t="s">
        <v>38</v>
      </c>
      <c r="ED449" s="140" t="s">
        <v>37</v>
      </c>
      <c r="EE449" s="140" t="s">
        <v>38</v>
      </c>
      <c r="EF449" s="140" t="s">
        <v>37</v>
      </c>
      <c r="EG449" s="140" t="s">
        <v>38</v>
      </c>
      <c r="EH449" s="140" t="s">
        <v>37</v>
      </c>
      <c r="EI449" s="140" t="s">
        <v>38</v>
      </c>
      <c r="EJ449" s="140" t="s">
        <v>37</v>
      </c>
      <c r="EK449" s="140" t="s">
        <v>38</v>
      </c>
      <c r="EL449" s="140" t="s">
        <v>37</v>
      </c>
      <c r="EM449" s="140" t="s">
        <v>38</v>
      </c>
      <c r="EN449" s="140" t="s">
        <v>37</v>
      </c>
      <c r="EO449" s="140" t="s">
        <v>38</v>
      </c>
      <c r="EP449" s="140" t="s">
        <v>37</v>
      </c>
      <c r="EQ449" s="140" t="s">
        <v>38</v>
      </c>
      <c r="ER449" s="140" t="s">
        <v>37</v>
      </c>
      <c r="ES449" s="140" t="s">
        <v>38</v>
      </c>
      <c r="ET449" s="140" t="s">
        <v>37</v>
      </c>
      <c r="EU449" s="140" t="s">
        <v>38</v>
      </c>
      <c r="EV449" s="140" t="s">
        <v>37</v>
      </c>
      <c r="EW449" s="140" t="s">
        <v>38</v>
      </c>
      <c r="EX449" s="140" t="s">
        <v>37</v>
      </c>
      <c r="EY449" s="140" t="s">
        <v>38</v>
      </c>
      <c r="EZ449" s="140" t="s">
        <v>37</v>
      </c>
      <c r="FA449" s="140" t="s">
        <v>38</v>
      </c>
      <c r="FB449" s="140" t="s">
        <v>37</v>
      </c>
      <c r="FC449" s="140" t="s">
        <v>38</v>
      </c>
      <c r="FD449" s="140" t="s">
        <v>37</v>
      </c>
      <c r="FE449" s="140" t="s">
        <v>38</v>
      </c>
      <c r="FF449" s="140" t="s">
        <v>37</v>
      </c>
      <c r="FG449" s="140" t="s">
        <v>38</v>
      </c>
      <c r="FH449" s="140" t="s">
        <v>37</v>
      </c>
      <c r="FI449" s="140" t="s">
        <v>38</v>
      </c>
      <c r="FJ449" s="140" t="s">
        <v>37</v>
      </c>
      <c r="FK449" s="140" t="s">
        <v>38</v>
      </c>
      <c r="FL449" s="140" t="s">
        <v>37</v>
      </c>
      <c r="FM449" s="140" t="s">
        <v>38</v>
      </c>
      <c r="FN449" s="140" t="s">
        <v>37</v>
      </c>
      <c r="FO449" s="140" t="s">
        <v>38</v>
      </c>
      <c r="FP449" s="140" t="s">
        <v>37</v>
      </c>
      <c r="FQ449" s="140" t="s">
        <v>38</v>
      </c>
      <c r="FR449" s="140" t="s">
        <v>37</v>
      </c>
      <c r="FS449" s="140" t="s">
        <v>38</v>
      </c>
      <c r="FT449" s="140" t="s">
        <v>37</v>
      </c>
      <c r="FU449" s="140" t="s">
        <v>38</v>
      </c>
      <c r="FV449" s="140" t="s">
        <v>38</v>
      </c>
      <c r="FW449" s="140" t="s">
        <v>38</v>
      </c>
      <c r="FX449" s="140" t="s">
        <v>38</v>
      </c>
      <c r="FY449" s="140" t="s">
        <v>38</v>
      </c>
      <c r="FZ449" s="140" t="s">
        <v>38</v>
      </c>
      <c r="GA449" s="140" t="s">
        <v>38</v>
      </c>
      <c r="GB449" s="140" t="s">
        <v>38</v>
      </c>
      <c r="GC449" s="140" t="s">
        <v>38</v>
      </c>
      <c r="GD449" s="140" t="s">
        <v>38</v>
      </c>
      <c r="GE449" s="140" t="s">
        <v>38</v>
      </c>
      <c r="GF449" s="140" t="s">
        <v>38</v>
      </c>
      <c r="GG449" s="140" t="s">
        <v>38</v>
      </c>
      <c r="GH449" s="140" t="s">
        <v>37</v>
      </c>
      <c r="GI449" s="140" t="s">
        <v>38</v>
      </c>
      <c r="GJ449" s="140" t="s">
        <v>37</v>
      </c>
      <c r="GK449" s="140" t="s">
        <v>38</v>
      </c>
      <c r="GL449" s="140" t="s">
        <v>37</v>
      </c>
      <c r="GM449" s="140" t="s">
        <v>38</v>
      </c>
      <c r="GN449" s="140" t="s">
        <v>37</v>
      </c>
      <c r="GO449" s="140" t="s">
        <v>38</v>
      </c>
      <c r="GP449" s="140" t="s">
        <v>37</v>
      </c>
      <c r="GQ449" s="140" t="s">
        <v>38</v>
      </c>
      <c r="GR449" s="140" t="s">
        <v>37</v>
      </c>
      <c r="GS449" s="140" t="s">
        <v>38</v>
      </c>
      <c r="GT449" s="140" t="s">
        <v>37</v>
      </c>
      <c r="GU449" s="140" t="s">
        <v>38</v>
      </c>
      <c r="GV449" s="140" t="s">
        <v>37</v>
      </c>
      <c r="GW449" s="140" t="s">
        <v>38</v>
      </c>
      <c r="GX449" s="140" t="s">
        <v>37</v>
      </c>
      <c r="GY449" s="140" t="s">
        <v>38</v>
      </c>
      <c r="GZ449" s="140" t="s">
        <v>37</v>
      </c>
      <c r="HA449" s="140" t="s">
        <v>38</v>
      </c>
      <c r="HB449" s="140" t="s">
        <v>37</v>
      </c>
      <c r="HC449" s="140" t="s">
        <v>38</v>
      </c>
      <c r="HD449" s="140" t="s">
        <v>37</v>
      </c>
      <c r="HE449" s="140" t="s">
        <v>38</v>
      </c>
      <c r="HF449" s="140" t="s">
        <v>37</v>
      </c>
      <c r="HG449" s="140" t="s">
        <v>38</v>
      </c>
      <c r="HH449" s="140" t="s">
        <v>37</v>
      </c>
      <c r="HI449" s="140" t="s">
        <v>38</v>
      </c>
      <c r="HJ449" s="140" t="s">
        <v>37</v>
      </c>
      <c r="HK449" s="140" t="s">
        <v>38</v>
      </c>
      <c r="HL449" s="140" t="s">
        <v>37</v>
      </c>
      <c r="HM449" s="140" t="s">
        <v>38</v>
      </c>
      <c r="HN449" s="140" t="s">
        <v>37</v>
      </c>
      <c r="HO449" s="140" t="s">
        <v>38</v>
      </c>
      <c r="HP449" s="140" t="s">
        <v>37</v>
      </c>
      <c r="HQ449" s="140" t="s">
        <v>38</v>
      </c>
      <c r="HR449" s="140" t="s">
        <v>37</v>
      </c>
      <c r="HS449" s="140" t="s">
        <v>38</v>
      </c>
      <c r="HT449" s="140" t="s">
        <v>37</v>
      </c>
      <c r="HU449" s="140" t="s">
        <v>38</v>
      </c>
      <c r="HV449" s="140" t="s">
        <v>37</v>
      </c>
      <c r="HW449" s="140" t="s">
        <v>38</v>
      </c>
      <c r="HX449" s="140" t="s">
        <v>37</v>
      </c>
      <c r="HY449" s="140" t="s">
        <v>38</v>
      </c>
      <c r="HZ449" s="140" t="s">
        <v>37</v>
      </c>
      <c r="IA449" s="140" t="s">
        <v>38</v>
      </c>
      <c r="IB449" s="140" t="s">
        <v>37</v>
      </c>
      <c r="IC449" s="140" t="s">
        <v>38</v>
      </c>
      <c r="ID449" s="140" t="s">
        <v>37</v>
      </c>
      <c r="IE449" s="140" t="s">
        <v>38</v>
      </c>
      <c r="IF449" s="140" t="s">
        <v>37</v>
      </c>
      <c r="IG449" s="140" t="s">
        <v>38</v>
      </c>
      <c r="IH449" s="140" t="s">
        <v>37</v>
      </c>
      <c r="II449" s="140" t="s">
        <v>38</v>
      </c>
      <c r="IJ449" s="140" t="s">
        <v>37</v>
      </c>
      <c r="IK449" s="140" t="s">
        <v>38</v>
      </c>
      <c r="IL449" s="140" t="s">
        <v>37</v>
      </c>
      <c r="IM449" s="140" t="s">
        <v>38</v>
      </c>
      <c r="IN449" s="140" t="s">
        <v>37</v>
      </c>
      <c r="IO449" s="140" t="s">
        <v>38</v>
      </c>
      <c r="IP449" s="140" t="s">
        <v>37</v>
      </c>
      <c r="IQ449" s="140" t="s">
        <v>38</v>
      </c>
      <c r="IR449" s="140" t="s">
        <v>37</v>
      </c>
      <c r="IS449" s="140" t="s">
        <v>38</v>
      </c>
      <c r="IT449" s="140" t="s">
        <v>37</v>
      </c>
      <c r="IU449" s="140" t="s">
        <v>38</v>
      </c>
      <c r="IV449" s="140" t="s">
        <v>37</v>
      </c>
      <c r="IW449" s="140" t="s">
        <v>38</v>
      </c>
      <c r="IX449" s="140" t="s">
        <v>37</v>
      </c>
      <c r="IY449" s="140" t="s">
        <v>38</v>
      </c>
      <c r="IZ449" s="140" t="s">
        <v>37</v>
      </c>
      <c r="JA449" s="140" t="s">
        <v>38</v>
      </c>
      <c r="JB449" s="140" t="s">
        <v>37</v>
      </c>
      <c r="JC449" s="140" t="s">
        <v>38</v>
      </c>
      <c r="JD449" s="140" t="s">
        <v>37</v>
      </c>
      <c r="JE449" s="140" t="s">
        <v>38</v>
      </c>
      <c r="JF449" s="140" t="s">
        <v>37</v>
      </c>
      <c r="JG449" s="140" t="s">
        <v>38</v>
      </c>
      <c r="JH449" s="140" t="s">
        <v>37</v>
      </c>
      <c r="JI449" s="140" t="s">
        <v>38</v>
      </c>
      <c r="JJ449" s="140" t="s">
        <v>37</v>
      </c>
      <c r="JK449" s="140" t="s">
        <v>38</v>
      </c>
      <c r="JL449" s="140" t="s">
        <v>37</v>
      </c>
      <c r="JM449" s="140" t="s">
        <v>38</v>
      </c>
      <c r="JN449" s="140" t="s">
        <v>37</v>
      </c>
      <c r="JO449" s="140" t="s">
        <v>38</v>
      </c>
      <c r="JP449" s="140" t="s">
        <v>37</v>
      </c>
      <c r="JQ449" s="140" t="s">
        <v>38</v>
      </c>
      <c r="JR449" s="140" t="s">
        <v>37</v>
      </c>
      <c r="JS449" s="140" t="s">
        <v>38</v>
      </c>
      <c r="JT449" s="140" t="s">
        <v>37</v>
      </c>
      <c r="JU449" s="140" t="s">
        <v>38</v>
      </c>
      <c r="JV449" s="140" t="s">
        <v>37</v>
      </c>
      <c r="JW449" s="140" t="s">
        <v>38</v>
      </c>
      <c r="JX449" s="140" t="s">
        <v>37</v>
      </c>
      <c r="JY449" s="140" t="s">
        <v>38</v>
      </c>
      <c r="JZ449" s="140" t="s">
        <v>37</v>
      </c>
      <c r="KA449" s="140" t="s">
        <v>38</v>
      </c>
      <c r="KB449" s="140" t="s">
        <v>37</v>
      </c>
      <c r="KC449" s="140" t="s">
        <v>38</v>
      </c>
      <c r="KD449" s="140" t="s">
        <v>37</v>
      </c>
      <c r="KE449" s="140" t="s">
        <v>38</v>
      </c>
      <c r="KF449" s="140" t="s">
        <v>37</v>
      </c>
      <c r="KG449" s="140" t="s">
        <v>38</v>
      </c>
      <c r="KH449" s="140" t="s">
        <v>37</v>
      </c>
      <c r="KI449" s="140" t="s">
        <v>38</v>
      </c>
      <c r="KJ449" s="140" t="s">
        <v>37</v>
      </c>
      <c r="KK449" s="140" t="s">
        <v>38</v>
      </c>
      <c r="KL449" s="140" t="s">
        <v>37</v>
      </c>
      <c r="KM449" s="140" t="s">
        <v>38</v>
      </c>
      <c r="KN449" s="140" t="s">
        <v>37</v>
      </c>
      <c r="KO449" s="140" t="s">
        <v>38</v>
      </c>
      <c r="KP449" s="140" t="s">
        <v>37</v>
      </c>
      <c r="KQ449" s="140" t="s">
        <v>38</v>
      </c>
      <c r="KR449" s="140" t="s">
        <v>37</v>
      </c>
      <c r="KS449" s="140" t="s">
        <v>38</v>
      </c>
      <c r="KT449" s="140" t="s">
        <v>37</v>
      </c>
      <c r="KU449" s="140" t="s">
        <v>38</v>
      </c>
      <c r="KV449" s="140" t="s">
        <v>37</v>
      </c>
      <c r="KW449" s="140" t="s">
        <v>38</v>
      </c>
      <c r="KX449" s="140" t="s">
        <v>37</v>
      </c>
      <c r="KY449" s="140" t="s">
        <v>38</v>
      </c>
      <c r="KZ449" s="140" t="s">
        <v>37</v>
      </c>
      <c r="LA449" s="140" t="s">
        <v>38</v>
      </c>
      <c r="LB449" s="140" t="s">
        <v>37</v>
      </c>
      <c r="LC449" s="140" t="s">
        <v>38</v>
      </c>
      <c r="LD449" s="140" t="s">
        <v>38</v>
      </c>
      <c r="LE449" s="140" t="s">
        <v>38</v>
      </c>
      <c r="LF449" s="140" t="s">
        <v>38</v>
      </c>
      <c r="LG449" s="140" t="s">
        <v>38</v>
      </c>
      <c r="LH449" s="140" t="s">
        <v>38</v>
      </c>
      <c r="LI449" s="140" t="s">
        <v>38</v>
      </c>
      <c r="LJ449" s="140" t="s">
        <v>38</v>
      </c>
      <c r="LK449" s="140" t="s">
        <v>38</v>
      </c>
      <c r="LL449" s="140" t="s">
        <v>38</v>
      </c>
      <c r="LM449" s="140" t="s">
        <v>38</v>
      </c>
      <c r="LN449" s="140" t="s">
        <v>38</v>
      </c>
      <c r="LO449" s="140" t="s">
        <v>38</v>
      </c>
      <c r="LP449" s="619"/>
      <c r="LQ449" s="619"/>
      <c r="LR449" s="619"/>
      <c r="LS449" s="619"/>
      <c r="LT449" s="619"/>
      <c r="LU449" s="619"/>
      <c r="LV449" s="619"/>
      <c r="LW449" s="619"/>
      <c r="LX449" s="619"/>
      <c r="LY449" s="619"/>
      <c r="LZ449" s="619"/>
      <c r="MA449" s="619"/>
      <c r="MB449" s="619"/>
      <c r="MC449" s="619"/>
      <c r="MD449" s="619"/>
      <c r="ME449" s="619"/>
      <c r="MF449" s="619"/>
      <c r="MG449" s="619"/>
      <c r="MH449" s="619"/>
      <c r="MI449" s="619"/>
      <c r="MJ449" s="619"/>
      <c r="MK449" s="619"/>
      <c r="ML449" s="619"/>
      <c r="MM449" s="619"/>
      <c r="MN449" s="618"/>
      <c r="MO449" s="618"/>
      <c r="MP449" s="618"/>
      <c r="MQ449" s="618"/>
      <c r="MR449" s="618"/>
      <c r="MS449" s="618"/>
      <c r="MT449" s="618"/>
      <c r="MU449" s="618"/>
      <c r="MV449" s="618"/>
      <c r="MW449" s="618"/>
      <c r="MX449" s="618"/>
      <c r="MY449" s="618"/>
      <c r="MZ449" s="138" t="s">
        <v>37</v>
      </c>
      <c r="NA449" s="138" t="s">
        <v>38</v>
      </c>
      <c r="NB449" s="138" t="s">
        <v>37</v>
      </c>
      <c r="NC449" s="138" t="s">
        <v>38</v>
      </c>
      <c r="ND449" s="138" t="s">
        <v>37</v>
      </c>
      <c r="NE449" s="138" t="s">
        <v>38</v>
      </c>
      <c r="NF449" s="138" t="s">
        <v>37</v>
      </c>
      <c r="NG449" s="138" t="s">
        <v>38</v>
      </c>
      <c r="NH449" s="138" t="s">
        <v>37</v>
      </c>
      <c r="NI449" s="138" t="s">
        <v>38</v>
      </c>
      <c r="NJ449" s="138" t="s">
        <v>37</v>
      </c>
      <c r="NK449" s="138" t="s">
        <v>38</v>
      </c>
      <c r="NL449" s="138" t="s">
        <v>37</v>
      </c>
      <c r="NM449" s="138" t="s">
        <v>38</v>
      </c>
      <c r="NN449" s="138" t="s">
        <v>37</v>
      </c>
      <c r="NO449" s="138" t="s">
        <v>38</v>
      </c>
      <c r="NP449" s="138" t="s">
        <v>37</v>
      </c>
      <c r="NQ449" s="138" t="s">
        <v>38</v>
      </c>
      <c r="NR449" s="138" t="s">
        <v>37</v>
      </c>
      <c r="NS449" s="138" t="s">
        <v>38</v>
      </c>
      <c r="NT449" s="138" t="s">
        <v>37</v>
      </c>
      <c r="NU449" s="138" t="s">
        <v>38</v>
      </c>
      <c r="NV449" s="138" t="s">
        <v>37</v>
      </c>
      <c r="NW449" s="138" t="s">
        <v>38</v>
      </c>
      <c r="NX449" s="138" t="s">
        <v>37</v>
      </c>
      <c r="NY449" s="138" t="s">
        <v>38</v>
      </c>
      <c r="NZ449" s="138" t="s">
        <v>37</v>
      </c>
      <c r="OA449" s="138" t="s">
        <v>38</v>
      </c>
      <c r="OB449" s="138" t="s">
        <v>37</v>
      </c>
      <c r="OC449" s="138" t="s">
        <v>38</v>
      </c>
      <c r="OD449" s="138" t="s">
        <v>37</v>
      </c>
      <c r="OE449" s="138" t="s">
        <v>38</v>
      </c>
      <c r="OF449" s="138" t="s">
        <v>37</v>
      </c>
      <c r="OG449" s="138" t="s">
        <v>38</v>
      </c>
      <c r="OH449" s="138" t="s">
        <v>37</v>
      </c>
      <c r="OI449" s="138" t="s">
        <v>38</v>
      </c>
      <c r="OJ449" s="138" t="s">
        <v>37</v>
      </c>
      <c r="OK449" s="138" t="s">
        <v>38</v>
      </c>
      <c r="OL449" s="138" t="s">
        <v>37</v>
      </c>
      <c r="OM449" s="138" t="s">
        <v>38</v>
      </c>
      <c r="ON449" s="138" t="s">
        <v>37</v>
      </c>
      <c r="OO449" s="138" t="s">
        <v>38</v>
      </c>
      <c r="OP449" s="138" t="s">
        <v>37</v>
      </c>
      <c r="OQ449" s="138" t="s">
        <v>38</v>
      </c>
      <c r="OR449" s="138" t="s">
        <v>37</v>
      </c>
      <c r="OS449" s="138" t="s">
        <v>38</v>
      </c>
      <c r="OT449" s="138" t="s">
        <v>37</v>
      </c>
      <c r="OU449" s="138" t="s">
        <v>38</v>
      </c>
      <c r="OV449" s="138" t="s">
        <v>37</v>
      </c>
      <c r="OW449" s="138" t="s">
        <v>38</v>
      </c>
      <c r="OX449" s="138" t="s">
        <v>37</v>
      </c>
      <c r="OY449" s="138" t="s">
        <v>38</v>
      </c>
      <c r="OZ449" s="138" t="s">
        <v>37</v>
      </c>
      <c r="PA449" s="138" t="s">
        <v>38</v>
      </c>
      <c r="PB449" s="138" t="s">
        <v>37</v>
      </c>
      <c r="PC449" s="138" t="s">
        <v>38</v>
      </c>
      <c r="PD449" s="138" t="s">
        <v>37</v>
      </c>
      <c r="PE449" s="138" t="s">
        <v>38</v>
      </c>
      <c r="PF449" s="138" t="s">
        <v>37</v>
      </c>
      <c r="PG449" s="138" t="s">
        <v>38</v>
      </c>
      <c r="PH449" s="138" t="s">
        <v>37</v>
      </c>
      <c r="PI449" s="138" t="s">
        <v>38</v>
      </c>
      <c r="PJ449" s="138" t="s">
        <v>37</v>
      </c>
      <c r="PK449" s="138" t="s">
        <v>38</v>
      </c>
      <c r="PL449" s="138" t="s">
        <v>37</v>
      </c>
      <c r="PM449" s="138" t="s">
        <v>38</v>
      </c>
      <c r="PN449" s="138" t="s">
        <v>37</v>
      </c>
      <c r="PO449" s="138" t="s">
        <v>38</v>
      </c>
      <c r="PP449" s="138" t="s">
        <v>37</v>
      </c>
      <c r="PQ449" s="138" t="s">
        <v>38</v>
      </c>
      <c r="PR449" s="138" t="s">
        <v>37</v>
      </c>
      <c r="PS449" s="138" t="s">
        <v>38</v>
      </c>
      <c r="PT449" s="138" t="s">
        <v>37</v>
      </c>
      <c r="PU449" s="138" t="s">
        <v>38</v>
      </c>
      <c r="PV449" s="138" t="s">
        <v>37</v>
      </c>
      <c r="PW449" s="138" t="s">
        <v>38</v>
      </c>
      <c r="PX449" s="138" t="s">
        <v>37</v>
      </c>
      <c r="PY449" s="138" t="s">
        <v>38</v>
      </c>
      <c r="PZ449" s="138" t="s">
        <v>37</v>
      </c>
      <c r="QA449" s="138" t="s">
        <v>38</v>
      </c>
      <c r="QB449" s="138" t="s">
        <v>37</v>
      </c>
      <c r="QC449" s="138" t="s">
        <v>38</v>
      </c>
      <c r="QD449" s="138" t="s">
        <v>37</v>
      </c>
      <c r="QE449" s="138" t="s">
        <v>38</v>
      </c>
      <c r="QF449" s="138" t="s">
        <v>37</v>
      </c>
      <c r="QG449" s="138" t="s">
        <v>38</v>
      </c>
      <c r="QH449" s="138" t="s">
        <v>37</v>
      </c>
      <c r="QI449" s="138" t="s">
        <v>38</v>
      </c>
      <c r="QJ449" s="138" t="s">
        <v>37</v>
      </c>
      <c r="QK449" s="138" t="s">
        <v>38</v>
      </c>
      <c r="QL449" s="138" t="s">
        <v>37</v>
      </c>
      <c r="QM449" s="138" t="s">
        <v>38</v>
      </c>
      <c r="QN449" s="138" t="s">
        <v>37</v>
      </c>
      <c r="QO449" s="138" t="s">
        <v>38</v>
      </c>
      <c r="QP449" s="138" t="s">
        <v>37</v>
      </c>
      <c r="QQ449" s="138" t="s">
        <v>38</v>
      </c>
      <c r="QR449" s="138" t="s">
        <v>37</v>
      </c>
      <c r="QS449" s="138" t="s">
        <v>38</v>
      </c>
      <c r="QT449" s="138" t="s">
        <v>37</v>
      </c>
      <c r="QU449" s="138" t="s">
        <v>38</v>
      </c>
      <c r="QV449" s="138" t="s">
        <v>37</v>
      </c>
      <c r="QW449" s="138" t="s">
        <v>38</v>
      </c>
      <c r="QX449" s="138" t="s">
        <v>37</v>
      </c>
      <c r="QY449" s="138" t="s">
        <v>38</v>
      </c>
      <c r="QZ449" s="138" t="s">
        <v>37</v>
      </c>
      <c r="RA449" s="138" t="s">
        <v>38</v>
      </c>
      <c r="RB449" s="138" t="s">
        <v>37</v>
      </c>
      <c r="RC449" s="138" t="s">
        <v>38</v>
      </c>
      <c r="RD449" s="138" t="s">
        <v>37</v>
      </c>
      <c r="RE449" s="138" t="s">
        <v>38</v>
      </c>
      <c r="RF449" s="138" t="s">
        <v>37</v>
      </c>
      <c r="RG449" s="138" t="s">
        <v>38</v>
      </c>
      <c r="RH449" s="138" t="s">
        <v>37</v>
      </c>
      <c r="RI449" s="138" t="s">
        <v>38</v>
      </c>
      <c r="RJ449" s="138" t="s">
        <v>37</v>
      </c>
      <c r="RK449" s="138" t="s">
        <v>38</v>
      </c>
      <c r="RL449" s="138" t="s">
        <v>37</v>
      </c>
      <c r="RM449" s="138" t="s">
        <v>38</v>
      </c>
      <c r="RN449" s="138" t="s">
        <v>37</v>
      </c>
      <c r="RO449" s="138" t="s">
        <v>38</v>
      </c>
      <c r="RP449" s="138" t="s">
        <v>37</v>
      </c>
      <c r="RQ449" s="138" t="s">
        <v>38</v>
      </c>
      <c r="RR449" s="138" t="s">
        <v>37</v>
      </c>
      <c r="RS449" s="138" t="s">
        <v>38</v>
      </c>
      <c r="RT449" s="138" t="s">
        <v>37</v>
      </c>
      <c r="RU449" s="138" t="s">
        <v>38</v>
      </c>
      <c r="RV449" s="138" t="s">
        <v>37</v>
      </c>
      <c r="RW449" s="138" t="s">
        <v>38</v>
      </c>
      <c r="RX449" s="138" t="s">
        <v>37</v>
      </c>
      <c r="RY449" s="138" t="s">
        <v>38</v>
      </c>
      <c r="RZ449" s="138" t="s">
        <v>37</v>
      </c>
      <c r="SA449" s="138" t="s">
        <v>38</v>
      </c>
      <c r="SB449" s="138" t="s">
        <v>37</v>
      </c>
      <c r="SC449" s="138" t="s">
        <v>38</v>
      </c>
      <c r="SD449" s="138" t="s">
        <v>37</v>
      </c>
      <c r="SE449" s="138" t="s">
        <v>38</v>
      </c>
      <c r="SF449" s="138" t="s">
        <v>37</v>
      </c>
      <c r="SG449" s="138" t="s">
        <v>38</v>
      </c>
      <c r="SH449" s="138" t="s">
        <v>37</v>
      </c>
      <c r="SI449" s="138" t="s">
        <v>38</v>
      </c>
      <c r="SJ449" s="138" t="s">
        <v>37</v>
      </c>
      <c r="SK449" s="138" t="s">
        <v>38</v>
      </c>
      <c r="SL449" s="138" t="s">
        <v>37</v>
      </c>
      <c r="SM449" s="138" t="s">
        <v>38</v>
      </c>
      <c r="SN449" s="138" t="s">
        <v>37</v>
      </c>
      <c r="SO449" s="138" t="s">
        <v>38</v>
      </c>
      <c r="SP449" s="138" t="s">
        <v>37</v>
      </c>
      <c r="SQ449" s="138" t="s">
        <v>38</v>
      </c>
      <c r="SR449" s="138" t="s">
        <v>37</v>
      </c>
      <c r="SS449" s="138" t="s">
        <v>38</v>
      </c>
      <c r="ST449" s="138" t="s">
        <v>37</v>
      </c>
      <c r="SU449" s="138" t="s">
        <v>38</v>
      </c>
      <c r="SV449" s="138" t="s">
        <v>37</v>
      </c>
      <c r="SW449" s="138" t="s">
        <v>38</v>
      </c>
      <c r="SX449" s="138" t="s">
        <v>37</v>
      </c>
      <c r="SY449" s="138" t="s">
        <v>38</v>
      </c>
      <c r="SZ449" s="138" t="s">
        <v>37</v>
      </c>
      <c r="TA449" s="138" t="s">
        <v>38</v>
      </c>
      <c r="TB449" s="138" t="s">
        <v>37</v>
      </c>
      <c r="TC449" s="138" t="s">
        <v>38</v>
      </c>
      <c r="TD449" s="138" t="s">
        <v>37</v>
      </c>
      <c r="TE449" s="138" t="s">
        <v>38</v>
      </c>
      <c r="TF449" s="138" t="s">
        <v>37</v>
      </c>
      <c r="TG449" s="138" t="s">
        <v>38</v>
      </c>
      <c r="TH449" s="138" t="s">
        <v>37</v>
      </c>
      <c r="TI449" s="138" t="s">
        <v>38</v>
      </c>
      <c r="TJ449" s="138" t="s">
        <v>37</v>
      </c>
      <c r="TK449" s="138" t="s">
        <v>38</v>
      </c>
      <c r="TL449" s="138" t="s">
        <v>37</v>
      </c>
      <c r="TM449" s="138" t="s">
        <v>38</v>
      </c>
      <c r="TN449" s="138" t="s">
        <v>37</v>
      </c>
      <c r="TO449" s="138" t="s">
        <v>38</v>
      </c>
      <c r="TP449" s="138" t="s">
        <v>37</v>
      </c>
      <c r="TQ449" s="138" t="s">
        <v>38</v>
      </c>
      <c r="TR449" s="138" t="s">
        <v>37</v>
      </c>
      <c r="TS449" s="138" t="s">
        <v>38</v>
      </c>
      <c r="TT449" s="138" t="s">
        <v>37</v>
      </c>
      <c r="TU449" s="138" t="s">
        <v>38</v>
      </c>
      <c r="TV449" s="138" t="s">
        <v>37</v>
      </c>
      <c r="TW449" s="138" t="s">
        <v>38</v>
      </c>
      <c r="TX449" s="138" t="s">
        <v>37</v>
      </c>
      <c r="TY449" s="138" t="s">
        <v>38</v>
      </c>
      <c r="TZ449" s="138" t="s">
        <v>37</v>
      </c>
      <c r="UA449" s="138" t="s">
        <v>38</v>
      </c>
      <c r="UB449" s="138" t="s">
        <v>37</v>
      </c>
      <c r="UC449" s="138" t="s">
        <v>38</v>
      </c>
      <c r="UD449" s="138" t="s">
        <v>37</v>
      </c>
      <c r="UE449" s="138" t="s">
        <v>38</v>
      </c>
      <c r="UF449" s="138" t="s">
        <v>37</v>
      </c>
      <c r="UG449" s="138" t="s">
        <v>38</v>
      </c>
      <c r="UH449" s="138" t="s">
        <v>37</v>
      </c>
      <c r="UI449" s="138" t="s">
        <v>38</v>
      </c>
      <c r="UJ449" s="138" t="s">
        <v>37</v>
      </c>
      <c r="UK449" s="138" t="s">
        <v>38</v>
      </c>
      <c r="UL449" s="138" t="s">
        <v>37</v>
      </c>
      <c r="UM449" s="138" t="s">
        <v>38</v>
      </c>
      <c r="UN449" s="138" t="s">
        <v>37</v>
      </c>
      <c r="UO449" s="138" t="s">
        <v>38</v>
      </c>
      <c r="UP449" s="138" t="s">
        <v>37</v>
      </c>
      <c r="UQ449" s="138" t="s">
        <v>38</v>
      </c>
      <c r="UR449" s="138" t="s">
        <v>37</v>
      </c>
      <c r="US449" s="138" t="s">
        <v>38</v>
      </c>
      <c r="UT449" s="138" t="s">
        <v>37</v>
      </c>
      <c r="UU449" s="138" t="s">
        <v>38</v>
      </c>
      <c r="UV449" s="138" t="s">
        <v>37</v>
      </c>
      <c r="UW449" s="138" t="s">
        <v>38</v>
      </c>
      <c r="UX449" s="138" t="s">
        <v>37</v>
      </c>
      <c r="UY449" s="138" t="s">
        <v>38</v>
      </c>
      <c r="UZ449" s="138" t="s">
        <v>37</v>
      </c>
      <c r="VA449" s="138" t="s">
        <v>38</v>
      </c>
      <c r="VB449" s="138" t="s">
        <v>37</v>
      </c>
      <c r="VC449" s="138" t="s">
        <v>38</v>
      </c>
      <c r="VD449" s="138" t="s">
        <v>37</v>
      </c>
      <c r="VE449" s="138" t="s">
        <v>38</v>
      </c>
      <c r="VF449" s="138" t="s">
        <v>37</v>
      </c>
      <c r="VG449" s="138" t="s">
        <v>38</v>
      </c>
      <c r="VH449" s="138" t="s">
        <v>37</v>
      </c>
      <c r="VI449" s="138" t="s">
        <v>38</v>
      </c>
      <c r="VJ449" s="138" t="s">
        <v>37</v>
      </c>
      <c r="VK449" s="138" t="s">
        <v>38</v>
      </c>
      <c r="VL449" s="138" t="s">
        <v>37</v>
      </c>
      <c r="VM449" s="138" t="s">
        <v>38</v>
      </c>
      <c r="VN449" s="138" t="s">
        <v>37</v>
      </c>
      <c r="VO449" s="138" t="s">
        <v>38</v>
      </c>
      <c r="VP449" s="138" t="s">
        <v>37</v>
      </c>
      <c r="VQ449" s="138" t="s">
        <v>38</v>
      </c>
      <c r="VR449" s="138" t="s">
        <v>37</v>
      </c>
      <c r="VS449" s="138" t="s">
        <v>38</v>
      </c>
      <c r="VT449" s="138" t="s">
        <v>37</v>
      </c>
      <c r="VU449" s="138" t="s">
        <v>38</v>
      </c>
      <c r="VV449" s="138" t="s">
        <v>37</v>
      </c>
      <c r="VW449" s="138" t="s">
        <v>38</v>
      </c>
      <c r="VX449" s="138" t="s">
        <v>37</v>
      </c>
      <c r="VY449" s="138" t="s">
        <v>38</v>
      </c>
      <c r="VZ449" s="138" t="s">
        <v>37</v>
      </c>
      <c r="WA449" s="138" t="s">
        <v>38</v>
      </c>
      <c r="WB449" s="138" t="s">
        <v>37</v>
      </c>
      <c r="WC449" s="138" t="s">
        <v>38</v>
      </c>
      <c r="WD449" s="138" t="s">
        <v>37</v>
      </c>
      <c r="WE449" s="138" t="s">
        <v>38</v>
      </c>
      <c r="WF449" s="138" t="s">
        <v>37</v>
      </c>
      <c r="WG449" s="138" t="s">
        <v>38</v>
      </c>
      <c r="WH449" s="138" t="s">
        <v>37</v>
      </c>
      <c r="WI449" s="138" t="s">
        <v>38</v>
      </c>
      <c r="WJ449" s="138" t="s">
        <v>37</v>
      </c>
      <c r="WK449" s="138" t="s">
        <v>38</v>
      </c>
      <c r="WL449" s="138" t="s">
        <v>37</v>
      </c>
      <c r="WM449" s="138" t="s">
        <v>38</v>
      </c>
      <c r="WN449" s="138" t="s">
        <v>37</v>
      </c>
      <c r="WO449" s="138" t="s">
        <v>38</v>
      </c>
      <c r="WP449" s="138" t="s">
        <v>37</v>
      </c>
      <c r="WQ449" s="138" t="s">
        <v>38</v>
      </c>
      <c r="WR449" s="138" t="s">
        <v>37</v>
      </c>
      <c r="WS449" s="138" t="s">
        <v>38</v>
      </c>
      <c r="WT449" s="138" t="s">
        <v>37</v>
      </c>
      <c r="WU449" s="138" t="s">
        <v>38</v>
      </c>
      <c r="WV449" s="138" t="s">
        <v>37</v>
      </c>
      <c r="WW449" s="138" t="s">
        <v>38</v>
      </c>
      <c r="WX449" s="138" t="s">
        <v>37</v>
      </c>
      <c r="WY449" s="138" t="s">
        <v>38</v>
      </c>
      <c r="WZ449" s="138" t="s">
        <v>37</v>
      </c>
      <c r="XA449" s="138" t="s">
        <v>38</v>
      </c>
      <c r="XB449" s="138" t="s">
        <v>37</v>
      </c>
      <c r="XC449" s="138" t="s">
        <v>38</v>
      </c>
      <c r="XD449" s="138" t="s">
        <v>37</v>
      </c>
      <c r="XE449" s="138" t="s">
        <v>38</v>
      </c>
      <c r="XF449" s="138" t="s">
        <v>37</v>
      </c>
      <c r="XG449" s="138" t="s">
        <v>38</v>
      </c>
      <c r="XH449" s="138" t="s">
        <v>37</v>
      </c>
      <c r="XI449" s="138" t="s">
        <v>38</v>
      </c>
      <c r="XJ449" s="138" t="s">
        <v>37</v>
      </c>
      <c r="XK449" s="138" t="s">
        <v>38</v>
      </c>
      <c r="XL449" s="138" t="s">
        <v>37</v>
      </c>
      <c r="XM449" s="138" t="s">
        <v>38</v>
      </c>
      <c r="XN449" s="138" t="s">
        <v>37</v>
      </c>
      <c r="XO449" s="138" t="s">
        <v>38</v>
      </c>
      <c r="XP449" s="138" t="s">
        <v>37</v>
      </c>
      <c r="XQ449" s="138" t="s">
        <v>38</v>
      </c>
      <c r="XR449" s="138" t="s">
        <v>37</v>
      </c>
      <c r="XS449" s="138" t="s">
        <v>38</v>
      </c>
      <c r="XT449" s="138" t="s">
        <v>37</v>
      </c>
      <c r="XU449" s="138" t="s">
        <v>38</v>
      </c>
      <c r="XV449" s="138" t="s">
        <v>37</v>
      </c>
      <c r="XW449" s="138" t="s">
        <v>38</v>
      </c>
      <c r="XX449" s="138" t="s">
        <v>37</v>
      </c>
      <c r="XY449" s="138" t="s">
        <v>38</v>
      </c>
      <c r="XZ449" s="138" t="s">
        <v>37</v>
      </c>
      <c r="YA449" s="138" t="s">
        <v>38</v>
      </c>
      <c r="YB449" s="138" t="s">
        <v>37</v>
      </c>
      <c r="YC449" s="138" t="s">
        <v>38</v>
      </c>
      <c r="YD449" s="138" t="s">
        <v>37</v>
      </c>
      <c r="YE449" s="138" t="s">
        <v>38</v>
      </c>
      <c r="YF449" s="138" t="s">
        <v>37</v>
      </c>
      <c r="YG449" s="138" t="s">
        <v>38</v>
      </c>
      <c r="YH449" s="138" t="s">
        <v>37</v>
      </c>
      <c r="YI449" s="138" t="s">
        <v>38</v>
      </c>
      <c r="YJ449" s="138" t="s">
        <v>37</v>
      </c>
      <c r="YK449" s="138" t="s">
        <v>38</v>
      </c>
      <c r="YL449" s="138" t="s">
        <v>37</v>
      </c>
      <c r="YM449" s="138" t="s">
        <v>38</v>
      </c>
      <c r="YN449" s="138" t="s">
        <v>37</v>
      </c>
      <c r="YO449" s="138" t="s">
        <v>38</v>
      </c>
      <c r="YP449" s="138" t="s">
        <v>37</v>
      </c>
      <c r="YQ449" s="138" t="s">
        <v>38</v>
      </c>
      <c r="YR449" s="138" t="s">
        <v>37</v>
      </c>
      <c r="YS449" s="138" t="s">
        <v>38</v>
      </c>
      <c r="YT449" s="138" t="s">
        <v>37</v>
      </c>
      <c r="YU449" s="138" t="s">
        <v>38</v>
      </c>
      <c r="YV449" s="138" t="s">
        <v>37</v>
      </c>
      <c r="YW449" s="138" t="s">
        <v>38</v>
      </c>
      <c r="YX449" s="138" t="s">
        <v>37</v>
      </c>
      <c r="YY449" s="138" t="s">
        <v>38</v>
      </c>
      <c r="YZ449" s="138" t="s">
        <v>37</v>
      </c>
      <c r="ZA449" s="138" t="s">
        <v>38</v>
      </c>
      <c r="ZB449" s="138" t="s">
        <v>37</v>
      </c>
      <c r="ZC449" s="138" t="s">
        <v>38</v>
      </c>
      <c r="ZD449" s="138" t="s">
        <v>37</v>
      </c>
      <c r="ZE449" s="138" t="s">
        <v>38</v>
      </c>
      <c r="ZF449" s="138" t="s">
        <v>37</v>
      </c>
      <c r="ZG449" s="138" t="s">
        <v>38</v>
      </c>
      <c r="ZH449" s="138" t="s">
        <v>37</v>
      </c>
      <c r="ZI449" s="138" t="s">
        <v>38</v>
      </c>
      <c r="ZJ449" s="138" t="s">
        <v>37</v>
      </c>
      <c r="ZK449" s="138" t="s">
        <v>38</v>
      </c>
      <c r="ZL449" s="138" t="s">
        <v>37</v>
      </c>
      <c r="ZM449" s="138" t="s">
        <v>38</v>
      </c>
      <c r="ZN449" s="138" t="s">
        <v>37</v>
      </c>
      <c r="ZO449" s="138" t="s">
        <v>38</v>
      </c>
      <c r="ZP449" s="138" t="s">
        <v>37</v>
      </c>
      <c r="ZQ449" s="138" t="s">
        <v>38</v>
      </c>
      <c r="ZR449" s="138" t="s">
        <v>37</v>
      </c>
      <c r="ZS449" s="138" t="s">
        <v>38</v>
      </c>
      <c r="ZT449" s="138" t="s">
        <v>37</v>
      </c>
      <c r="ZU449" s="138" t="s">
        <v>38</v>
      </c>
      <c r="ZV449" s="138" t="s">
        <v>37</v>
      </c>
      <c r="ZW449" s="138" t="s">
        <v>38</v>
      </c>
      <c r="ZX449" s="138" t="s">
        <v>37</v>
      </c>
      <c r="ZY449" s="138" t="s">
        <v>38</v>
      </c>
      <c r="ZZ449" s="138" t="s">
        <v>37</v>
      </c>
      <c r="AAA449" s="138" t="s">
        <v>38</v>
      </c>
      <c r="AAB449" s="138" t="s">
        <v>37</v>
      </c>
      <c r="AAC449" s="138" t="s">
        <v>38</v>
      </c>
      <c r="AAD449" s="138" t="s">
        <v>37</v>
      </c>
      <c r="AAE449" s="138" t="s">
        <v>38</v>
      </c>
      <c r="AAF449" s="138" t="s">
        <v>37</v>
      </c>
      <c r="AAG449" s="138" t="s">
        <v>38</v>
      </c>
      <c r="AAH449" s="138" t="s">
        <v>37</v>
      </c>
      <c r="AAI449" s="138" t="s">
        <v>38</v>
      </c>
      <c r="AAJ449" s="138" t="s">
        <v>37</v>
      </c>
      <c r="AAK449" s="138" t="s">
        <v>38</v>
      </c>
      <c r="AAL449" s="138" t="s">
        <v>37</v>
      </c>
      <c r="AAM449" s="138" t="s">
        <v>38</v>
      </c>
      <c r="AAN449" s="138" t="s">
        <v>37</v>
      </c>
      <c r="AAO449" s="138" t="s">
        <v>38</v>
      </c>
      <c r="AAP449" s="138" t="s">
        <v>37</v>
      </c>
      <c r="AAQ449" s="138" t="s">
        <v>38</v>
      </c>
      <c r="AAR449" s="138" t="s">
        <v>37</v>
      </c>
      <c r="AAS449" s="138" t="s">
        <v>38</v>
      </c>
      <c r="AAT449" s="138" t="s">
        <v>37</v>
      </c>
      <c r="AAU449" s="138" t="s">
        <v>38</v>
      </c>
      <c r="AAV449" s="138" t="s">
        <v>37</v>
      </c>
      <c r="AAW449" s="138" t="s">
        <v>38</v>
      </c>
      <c r="AAX449" s="138" t="s">
        <v>37</v>
      </c>
      <c r="AAY449" s="138" t="s">
        <v>38</v>
      </c>
      <c r="AAZ449" s="138" t="s">
        <v>37</v>
      </c>
      <c r="ABA449" s="138" t="s">
        <v>38</v>
      </c>
      <c r="ABB449" s="138" t="s">
        <v>37</v>
      </c>
      <c r="ABC449" s="138" t="s">
        <v>38</v>
      </c>
      <c r="ABD449" s="138" t="s">
        <v>37</v>
      </c>
      <c r="ABE449" s="138" t="s">
        <v>38</v>
      </c>
      <c r="ABF449" s="138" t="s">
        <v>37</v>
      </c>
      <c r="ABG449" s="138" t="s">
        <v>38</v>
      </c>
      <c r="ABH449" s="138" t="s">
        <v>37</v>
      </c>
      <c r="ABI449" s="138" t="s">
        <v>38</v>
      </c>
      <c r="ABJ449" s="138" t="s">
        <v>37</v>
      </c>
      <c r="ABK449" s="138" t="s">
        <v>38</v>
      </c>
      <c r="ABL449" s="138" t="s">
        <v>37</v>
      </c>
      <c r="ABM449" s="138" t="s">
        <v>38</v>
      </c>
      <c r="ABN449" s="138" t="s">
        <v>37</v>
      </c>
      <c r="ABO449" s="138" t="s">
        <v>38</v>
      </c>
      <c r="ABP449" s="138" t="s">
        <v>37</v>
      </c>
      <c r="ABQ449" s="138" t="s">
        <v>38</v>
      </c>
      <c r="ABR449" s="138" t="s">
        <v>37</v>
      </c>
      <c r="ABS449" s="138" t="s">
        <v>38</v>
      </c>
      <c r="ABT449" s="138" t="s">
        <v>37</v>
      </c>
      <c r="ABU449" s="138" t="s">
        <v>38</v>
      </c>
      <c r="ABV449" s="138" t="s">
        <v>37</v>
      </c>
      <c r="ABW449" s="138" t="s">
        <v>38</v>
      </c>
      <c r="ABX449" s="138" t="s">
        <v>37</v>
      </c>
      <c r="ABY449" s="138" t="s">
        <v>38</v>
      </c>
      <c r="ABZ449" s="138" t="s">
        <v>37</v>
      </c>
      <c r="ACA449" s="138" t="s">
        <v>38</v>
      </c>
      <c r="ACB449" s="138" t="s">
        <v>37</v>
      </c>
      <c r="ACC449" s="138" t="s">
        <v>38</v>
      </c>
      <c r="ACD449" s="138" t="s">
        <v>37</v>
      </c>
      <c r="ACE449" s="138" t="s">
        <v>38</v>
      </c>
      <c r="ACF449" s="138" t="s">
        <v>37</v>
      </c>
      <c r="ACG449" s="138" t="s">
        <v>38</v>
      </c>
      <c r="ACH449" s="138" t="s">
        <v>37</v>
      </c>
      <c r="ACI449" s="138" t="s">
        <v>38</v>
      </c>
      <c r="ACJ449" s="138" t="s">
        <v>37</v>
      </c>
      <c r="ACK449" s="138" t="s">
        <v>38</v>
      </c>
      <c r="ACL449" s="138" t="s">
        <v>37</v>
      </c>
      <c r="ACM449" s="138" t="s">
        <v>38</v>
      </c>
      <c r="ACN449" s="138" t="s">
        <v>37</v>
      </c>
      <c r="ACO449" s="138" t="s">
        <v>38</v>
      </c>
      <c r="ACP449" s="138" t="s">
        <v>37</v>
      </c>
      <c r="ACQ449" s="138" t="s">
        <v>38</v>
      </c>
      <c r="ACR449" s="138" t="s">
        <v>37</v>
      </c>
      <c r="ACS449" s="138" t="s">
        <v>38</v>
      </c>
      <c r="ACT449" s="138" t="s">
        <v>37</v>
      </c>
      <c r="ACU449" s="138" t="s">
        <v>38</v>
      </c>
      <c r="ACV449" s="138" t="s">
        <v>37</v>
      </c>
      <c r="ACW449" s="138" t="s">
        <v>38</v>
      </c>
      <c r="ACX449" s="138" t="s">
        <v>37</v>
      </c>
      <c r="ACY449" s="138" t="s">
        <v>38</v>
      </c>
      <c r="ACZ449" s="138" t="s">
        <v>37</v>
      </c>
      <c r="ADA449" s="138" t="s">
        <v>38</v>
      </c>
      <c r="ADB449" s="138" t="s">
        <v>37</v>
      </c>
      <c r="ADC449" s="138" t="s">
        <v>38</v>
      </c>
      <c r="ADD449" s="138" t="s">
        <v>37</v>
      </c>
      <c r="ADE449" s="138" t="s">
        <v>38</v>
      </c>
      <c r="ADF449" s="138" t="s">
        <v>37</v>
      </c>
      <c r="ADG449" s="138" t="s">
        <v>38</v>
      </c>
      <c r="ADH449" s="138" t="s">
        <v>37</v>
      </c>
      <c r="ADI449" s="138" t="s">
        <v>38</v>
      </c>
      <c r="ADJ449" s="138" t="s">
        <v>37</v>
      </c>
      <c r="ADK449" s="138" t="s">
        <v>38</v>
      </c>
      <c r="ADL449" s="138" t="s">
        <v>37</v>
      </c>
      <c r="ADM449" s="138" t="s">
        <v>38</v>
      </c>
      <c r="ADN449" s="138" t="s">
        <v>37</v>
      </c>
      <c r="ADO449" s="138" t="s">
        <v>38</v>
      </c>
      <c r="ADP449" s="138" t="s">
        <v>37</v>
      </c>
      <c r="ADQ449" s="138" t="s">
        <v>38</v>
      </c>
      <c r="ADR449" s="138" t="s">
        <v>38</v>
      </c>
      <c r="ADS449" s="138" t="s">
        <v>38</v>
      </c>
      <c r="ADT449" s="138" t="s">
        <v>38</v>
      </c>
      <c r="ADU449" s="138" t="s">
        <v>38</v>
      </c>
      <c r="ADV449" s="138" t="s">
        <v>38</v>
      </c>
      <c r="ADW449" s="138" t="s">
        <v>38</v>
      </c>
      <c r="ADX449" s="138" t="s">
        <v>38</v>
      </c>
      <c r="ADY449" s="615"/>
      <c r="ADZ449" s="615"/>
      <c r="AEA449" s="615"/>
      <c r="AEB449" s="615"/>
      <c r="AEC449" s="615"/>
      <c r="AED449" s="615"/>
      <c r="AEE449" s="615"/>
      <c r="AEF449" s="615"/>
      <c r="AEG449" s="615"/>
      <c r="AEH449" s="615"/>
      <c r="AEI449" s="615"/>
      <c r="AEJ449" s="615"/>
      <c r="AEK449" s="615"/>
      <c r="AEL449" s="615"/>
      <c r="AEM449" s="615"/>
      <c r="AEN449" s="615"/>
      <c r="AEO449" s="615"/>
      <c r="AEP449" s="615"/>
      <c r="AEQ449" s="615"/>
      <c r="AER449" s="615"/>
      <c r="AES449" s="615"/>
      <c r="AET449" s="615"/>
      <c r="AEU449" s="615"/>
      <c r="AEV449" s="615"/>
      <c r="AEW449" s="615"/>
      <c r="AEX449" s="615"/>
      <c r="AEY449" s="615"/>
      <c r="AEZ449" s="615"/>
      <c r="AFA449" s="615"/>
      <c r="AFB449" s="615"/>
      <c r="AFC449" s="615"/>
      <c r="AFD449" s="615"/>
      <c r="AFE449" s="615"/>
      <c r="AFF449" s="615"/>
      <c r="AFG449" s="615"/>
      <c r="AFH449" s="615"/>
      <c r="AFI449" s="615"/>
      <c r="AFJ449" s="228" t="s">
        <v>37</v>
      </c>
      <c r="AFK449" s="228" t="s">
        <v>38</v>
      </c>
      <c r="AFL449" s="228" t="s">
        <v>37</v>
      </c>
      <c r="AFM449" s="228" t="s">
        <v>38</v>
      </c>
      <c r="AFN449" s="228" t="s">
        <v>37</v>
      </c>
      <c r="AFO449" s="228" t="s">
        <v>38</v>
      </c>
      <c r="AFP449" s="228" t="s">
        <v>37</v>
      </c>
      <c r="AFQ449" s="228" t="s">
        <v>38</v>
      </c>
      <c r="AFR449" s="228" t="s">
        <v>37</v>
      </c>
      <c r="AFS449" s="228" t="s">
        <v>38</v>
      </c>
      <c r="AFT449" s="228" t="s">
        <v>37</v>
      </c>
      <c r="AFU449" s="228" t="s">
        <v>38</v>
      </c>
      <c r="AFV449" s="228" t="s">
        <v>37</v>
      </c>
      <c r="AFW449" s="228" t="s">
        <v>38</v>
      </c>
      <c r="AFX449" s="228" t="s">
        <v>37</v>
      </c>
      <c r="AFY449" s="228" t="s">
        <v>38</v>
      </c>
      <c r="AFZ449" s="138" t="s">
        <v>37</v>
      </c>
      <c r="AGA449" s="138" t="s">
        <v>38</v>
      </c>
      <c r="AGB449" s="138" t="s">
        <v>37</v>
      </c>
      <c r="AGC449" s="138" t="s">
        <v>38</v>
      </c>
      <c r="AGD449" s="138" t="s">
        <v>37</v>
      </c>
      <c r="AGE449" s="138" t="s">
        <v>38</v>
      </c>
      <c r="AGF449" s="138" t="s">
        <v>37</v>
      </c>
      <c r="AGG449" s="138" t="s">
        <v>38</v>
      </c>
      <c r="AGH449" s="138" t="s">
        <v>37</v>
      </c>
      <c r="AGI449" s="138" t="s">
        <v>38</v>
      </c>
      <c r="AGJ449" s="138" t="s">
        <v>37</v>
      </c>
      <c r="AGK449" s="138" t="s">
        <v>38</v>
      </c>
      <c r="AGL449" s="138" t="s">
        <v>37</v>
      </c>
      <c r="AGM449" s="138" t="s">
        <v>38</v>
      </c>
      <c r="AGN449" s="138" t="s">
        <v>37</v>
      </c>
      <c r="AGO449" s="138" t="s">
        <v>38</v>
      </c>
      <c r="AGP449" s="138" t="s">
        <v>37</v>
      </c>
      <c r="AGQ449" s="138" t="s">
        <v>38</v>
      </c>
      <c r="AGR449" s="138" t="s">
        <v>37</v>
      </c>
      <c r="AGS449" s="138" t="s">
        <v>38</v>
      </c>
      <c r="AGT449" s="138" t="s">
        <v>37</v>
      </c>
      <c r="AGU449" s="138" t="s">
        <v>38</v>
      </c>
      <c r="AGV449" s="138" t="s">
        <v>37</v>
      </c>
      <c r="AGW449" s="229" t="s">
        <v>38</v>
      </c>
      <c r="AGX449" s="228" t="s">
        <v>37</v>
      </c>
      <c r="AGY449" s="228" t="s">
        <v>38</v>
      </c>
      <c r="AGZ449" s="228" t="s">
        <v>37</v>
      </c>
      <c r="AHA449" s="228" t="s">
        <v>38</v>
      </c>
      <c r="AHB449" s="228" t="s">
        <v>37</v>
      </c>
      <c r="AHC449" s="228" t="s">
        <v>38</v>
      </c>
      <c r="AHD449" s="228" t="s">
        <v>37</v>
      </c>
      <c r="AHE449" s="228" t="s">
        <v>38</v>
      </c>
      <c r="AHF449" s="228" t="s">
        <v>37</v>
      </c>
      <c r="AHG449" s="228" t="s">
        <v>38</v>
      </c>
      <c r="AHH449" s="228" t="s">
        <v>37</v>
      </c>
      <c r="AHI449" s="228" t="s">
        <v>38</v>
      </c>
      <c r="AHJ449" s="228" t="s">
        <v>37</v>
      </c>
      <c r="AHK449" s="228" t="s">
        <v>38</v>
      </c>
      <c r="AHL449" s="228" t="s">
        <v>37</v>
      </c>
      <c r="AHM449" s="228" t="s">
        <v>38</v>
      </c>
      <c r="AHN449" s="228" t="s">
        <v>37</v>
      </c>
      <c r="AHO449" s="228" t="s">
        <v>38</v>
      </c>
      <c r="AHP449" s="228" t="s">
        <v>37</v>
      </c>
      <c r="AHQ449" s="228" t="s">
        <v>38</v>
      </c>
      <c r="AHR449" s="228" t="s">
        <v>37</v>
      </c>
      <c r="AHS449" s="228" t="s">
        <v>38</v>
      </c>
      <c r="AHT449" s="228" t="s">
        <v>37</v>
      </c>
      <c r="AHU449" s="228" t="s">
        <v>38</v>
      </c>
      <c r="AHV449" s="228" t="s">
        <v>37</v>
      </c>
      <c r="AHW449" s="228" t="s">
        <v>38</v>
      </c>
      <c r="AHX449" s="228" t="s">
        <v>37</v>
      </c>
      <c r="AHY449" s="228" t="s">
        <v>38</v>
      </c>
      <c r="AHZ449" s="228" t="s">
        <v>37</v>
      </c>
      <c r="AIA449" s="230" t="s">
        <v>38</v>
      </c>
      <c r="AIB449" s="825"/>
      <c r="AIC449" s="825"/>
      <c r="AID449" s="228" t="s">
        <v>37</v>
      </c>
      <c r="AIE449" s="228" t="s">
        <v>38</v>
      </c>
      <c r="AIF449" s="228" t="s">
        <v>37</v>
      </c>
      <c r="AIG449" s="228" t="s">
        <v>38</v>
      </c>
      <c r="AIH449" s="228" t="s">
        <v>37</v>
      </c>
      <c r="AII449" s="228" t="s">
        <v>38</v>
      </c>
      <c r="AIJ449" s="228" t="s">
        <v>37</v>
      </c>
      <c r="AIK449" s="228" t="s">
        <v>38</v>
      </c>
      <c r="AIL449" s="228" t="s">
        <v>37</v>
      </c>
      <c r="AIM449" s="228" t="s">
        <v>38</v>
      </c>
      <c r="AIN449" s="228" t="s">
        <v>37</v>
      </c>
      <c r="AIO449" s="228" t="s">
        <v>38</v>
      </c>
      <c r="AIP449" s="228" t="s">
        <v>37</v>
      </c>
      <c r="AIQ449" s="228" t="s">
        <v>38</v>
      </c>
      <c r="AIR449" s="228" t="s">
        <v>37</v>
      </c>
      <c r="AIS449" s="228" t="s">
        <v>38</v>
      </c>
      <c r="AIT449" s="228" t="s">
        <v>37</v>
      </c>
      <c r="AIU449" s="228" t="s">
        <v>38</v>
      </c>
      <c r="AIV449" s="228" t="s">
        <v>37</v>
      </c>
      <c r="AIW449" s="228" t="s">
        <v>38</v>
      </c>
      <c r="AIX449" s="228" t="s">
        <v>37</v>
      </c>
      <c r="AIY449" s="228" t="s">
        <v>38</v>
      </c>
      <c r="AIZ449" s="228" t="s">
        <v>37</v>
      </c>
      <c r="AJA449" s="228" t="s">
        <v>38</v>
      </c>
      <c r="AJB449" s="228" t="s">
        <v>37</v>
      </c>
      <c r="AJC449" s="228" t="s">
        <v>38</v>
      </c>
      <c r="AJD449" s="228" t="s">
        <v>37</v>
      </c>
      <c r="AJE449" s="228" t="s">
        <v>38</v>
      </c>
      <c r="AJF449" s="228" t="s">
        <v>37</v>
      </c>
      <c r="AJG449" s="228" t="s">
        <v>38</v>
      </c>
      <c r="AJH449" s="228" t="s">
        <v>37</v>
      </c>
      <c r="AJI449" s="228" t="s">
        <v>38</v>
      </c>
      <c r="AJJ449" s="228" t="s">
        <v>37</v>
      </c>
      <c r="AJK449" s="228" t="s">
        <v>38</v>
      </c>
      <c r="AJL449" s="228" t="s">
        <v>37</v>
      </c>
      <c r="AJM449" s="228" t="s">
        <v>38</v>
      </c>
      <c r="AJN449" s="228" t="s">
        <v>37</v>
      </c>
      <c r="AJO449" s="228" t="s">
        <v>38</v>
      </c>
      <c r="AJP449" s="228" t="s">
        <v>37</v>
      </c>
      <c r="AJQ449" s="228" t="s">
        <v>38</v>
      </c>
      <c r="AJR449" s="228" t="s">
        <v>37</v>
      </c>
      <c r="AJS449" s="228" t="s">
        <v>38</v>
      </c>
      <c r="AJT449" s="228" t="s">
        <v>37</v>
      </c>
      <c r="AJU449" s="228" t="s">
        <v>38</v>
      </c>
      <c r="AJV449" s="228" t="s">
        <v>37</v>
      </c>
      <c r="AJW449" s="228" t="s">
        <v>38</v>
      </c>
      <c r="AJX449" s="228" t="s">
        <v>37</v>
      </c>
      <c r="AJY449" s="228" t="s">
        <v>38</v>
      </c>
      <c r="AJZ449" s="228" t="s">
        <v>37</v>
      </c>
      <c r="AKA449" s="228" t="s">
        <v>38</v>
      </c>
      <c r="AKB449" s="228" t="s">
        <v>37</v>
      </c>
      <c r="AKC449" s="228" t="s">
        <v>38</v>
      </c>
      <c r="AKD449" s="228" t="s">
        <v>37</v>
      </c>
      <c r="AKE449" s="228" t="s">
        <v>38</v>
      </c>
      <c r="AKF449" s="228" t="s">
        <v>37</v>
      </c>
      <c r="AKG449" s="228" t="s">
        <v>38</v>
      </c>
      <c r="AKH449" s="228" t="s">
        <v>37</v>
      </c>
      <c r="AKI449" s="228" t="s">
        <v>38</v>
      </c>
      <c r="AKJ449" s="228" t="s">
        <v>37</v>
      </c>
      <c r="AKK449" s="228" t="s">
        <v>38</v>
      </c>
      <c r="AKL449" s="228" t="s">
        <v>37</v>
      </c>
      <c r="AKM449" s="228" t="s">
        <v>38</v>
      </c>
      <c r="AKN449" s="228" t="s">
        <v>37</v>
      </c>
      <c r="AKO449" s="228" t="s">
        <v>38</v>
      </c>
      <c r="AKP449" s="228" t="s">
        <v>37</v>
      </c>
      <c r="AKQ449" s="228" t="s">
        <v>38</v>
      </c>
      <c r="AKR449" s="228" t="s">
        <v>37</v>
      </c>
      <c r="AKS449" s="228" t="s">
        <v>38</v>
      </c>
      <c r="AKT449" s="228" t="s">
        <v>37</v>
      </c>
      <c r="AKU449" s="228" t="s">
        <v>38</v>
      </c>
      <c r="AKV449" s="228" t="s">
        <v>37</v>
      </c>
      <c r="AKW449" s="228" t="s">
        <v>38</v>
      </c>
      <c r="AKX449" s="228" t="s">
        <v>37</v>
      </c>
      <c r="AKY449" s="228" t="s">
        <v>38</v>
      </c>
      <c r="AKZ449" s="228" t="s">
        <v>37</v>
      </c>
      <c r="ALA449" s="228" t="s">
        <v>38</v>
      </c>
      <c r="ALB449" s="228" t="s">
        <v>37</v>
      </c>
      <c r="ALC449" s="228" t="s">
        <v>38</v>
      </c>
      <c r="ALD449" s="228" t="s">
        <v>37</v>
      </c>
      <c r="ALE449" s="228" t="s">
        <v>38</v>
      </c>
      <c r="ALF449" s="228" t="s">
        <v>37</v>
      </c>
      <c r="ALG449" s="228" t="s">
        <v>38</v>
      </c>
      <c r="ALH449" s="228" t="s">
        <v>37</v>
      </c>
      <c r="ALI449" s="228" t="s">
        <v>38</v>
      </c>
      <c r="ALJ449" s="228" t="s">
        <v>37</v>
      </c>
      <c r="ALK449" s="228" t="s">
        <v>38</v>
      </c>
      <c r="ALL449" s="228" t="s">
        <v>37</v>
      </c>
      <c r="ALM449" s="228" t="s">
        <v>38</v>
      </c>
      <c r="ALN449" s="228" t="s">
        <v>37</v>
      </c>
      <c r="ALO449" s="228" t="s">
        <v>38</v>
      </c>
      <c r="ALP449" s="228" t="s">
        <v>37</v>
      </c>
      <c r="ALQ449" s="228" t="s">
        <v>38</v>
      </c>
      <c r="ALR449" s="228" t="s">
        <v>37</v>
      </c>
      <c r="ALS449" s="228" t="s">
        <v>38</v>
      </c>
      <c r="ALT449" s="228" t="s">
        <v>37</v>
      </c>
      <c r="ALU449" s="228" t="s">
        <v>38</v>
      </c>
      <c r="ALV449" s="228" t="s">
        <v>37</v>
      </c>
      <c r="ALW449" s="228" t="s">
        <v>38</v>
      </c>
      <c r="ALX449" s="228" t="s">
        <v>37</v>
      </c>
      <c r="ALY449" s="228" t="s">
        <v>38</v>
      </c>
      <c r="ALZ449" s="228" t="s">
        <v>37</v>
      </c>
      <c r="AMA449" s="228" t="s">
        <v>38</v>
      </c>
      <c r="AMB449" s="228" t="s">
        <v>37</v>
      </c>
      <c r="AMC449" s="228" t="s">
        <v>38</v>
      </c>
      <c r="AMD449" s="228" t="s">
        <v>37</v>
      </c>
      <c r="AME449" s="228" t="s">
        <v>38</v>
      </c>
      <c r="AMF449" s="228" t="s">
        <v>37</v>
      </c>
      <c r="AMG449" s="228" t="s">
        <v>38</v>
      </c>
      <c r="AMH449" s="228" t="s">
        <v>37</v>
      </c>
      <c r="AMI449" s="228" t="s">
        <v>38</v>
      </c>
      <c r="AMJ449" s="228" t="s">
        <v>37</v>
      </c>
      <c r="AMK449" s="228" t="s">
        <v>38</v>
      </c>
      <c r="AML449" s="228" t="s">
        <v>37</v>
      </c>
      <c r="AMM449" s="228" t="s">
        <v>38</v>
      </c>
      <c r="AMN449" s="228" t="s">
        <v>37</v>
      </c>
      <c r="AMO449" s="228" t="s">
        <v>38</v>
      </c>
      <c r="AMP449" s="228" t="s">
        <v>37</v>
      </c>
      <c r="AMQ449" s="228" t="s">
        <v>38</v>
      </c>
      <c r="AMR449" s="228" t="s">
        <v>37</v>
      </c>
      <c r="AMS449" s="228" t="s">
        <v>38</v>
      </c>
      <c r="AMT449" s="228" t="s">
        <v>37</v>
      </c>
      <c r="AMU449" s="228" t="s">
        <v>38</v>
      </c>
      <c r="AMV449" s="228" t="s">
        <v>37</v>
      </c>
      <c r="AMW449" s="228" t="s">
        <v>38</v>
      </c>
      <c r="AMX449" s="604"/>
      <c r="AMY449" s="604"/>
      <c r="AMZ449" s="604"/>
      <c r="ANA449" s="604"/>
      <c r="ANB449" s="604"/>
      <c r="ANC449" s="604"/>
      <c r="AND449" s="141" t="s">
        <v>37</v>
      </c>
      <c r="ANE449" s="141" t="s">
        <v>38</v>
      </c>
      <c r="ANF449" s="141" t="s">
        <v>37</v>
      </c>
      <c r="ANG449" s="137" t="s">
        <v>38</v>
      </c>
      <c r="ANH449" s="141" t="s">
        <v>37</v>
      </c>
      <c r="ANI449" s="141" t="s">
        <v>38</v>
      </c>
      <c r="ANJ449" s="141" t="s">
        <v>37</v>
      </c>
      <c r="ANK449" s="141" t="s">
        <v>38</v>
      </c>
      <c r="ANL449" s="141" t="s">
        <v>37</v>
      </c>
      <c r="ANM449" s="137" t="s">
        <v>38</v>
      </c>
      <c r="ANN449" s="141" t="s">
        <v>37</v>
      </c>
      <c r="ANO449" s="141" t="s">
        <v>38</v>
      </c>
      <c r="ANP449" s="141" t="s">
        <v>37</v>
      </c>
      <c r="ANQ449" s="141" t="s">
        <v>38</v>
      </c>
      <c r="ANR449" s="141" t="s">
        <v>37</v>
      </c>
      <c r="ANS449" s="137" t="s">
        <v>38</v>
      </c>
      <c r="ANT449" s="141" t="s">
        <v>37</v>
      </c>
      <c r="ANU449" s="141" t="s">
        <v>38</v>
      </c>
      <c r="ANV449" s="231" t="s">
        <v>105</v>
      </c>
      <c r="ANW449" s="232" t="s">
        <v>106</v>
      </c>
      <c r="ANX449" s="231" t="s">
        <v>105</v>
      </c>
      <c r="ANY449" s="232" t="s">
        <v>106</v>
      </c>
      <c r="ANZ449" s="231" t="s">
        <v>105</v>
      </c>
      <c r="AOA449" s="232" t="s">
        <v>106</v>
      </c>
      <c r="AOB449" s="231" t="s">
        <v>105</v>
      </c>
      <c r="AOC449" s="232" t="s">
        <v>106</v>
      </c>
      <c r="AOD449" s="231" t="s">
        <v>105</v>
      </c>
      <c r="AOE449" s="232" t="s">
        <v>106</v>
      </c>
      <c r="AOF449" s="233" t="s">
        <v>114</v>
      </c>
      <c r="AOG449" s="233" t="s">
        <v>115</v>
      </c>
      <c r="AOH449" s="233" t="s">
        <v>116</v>
      </c>
      <c r="AOI449" s="233" t="s">
        <v>117</v>
      </c>
      <c r="AOJ449" s="233" t="s">
        <v>118</v>
      </c>
      <c r="AOK449" s="233" t="s">
        <v>119</v>
      </c>
      <c r="AOL449" s="233" t="s">
        <v>120</v>
      </c>
      <c r="AOM449" s="233" t="s">
        <v>121</v>
      </c>
      <c r="AON449" s="233" t="s">
        <v>114</v>
      </c>
      <c r="AOO449" s="233" t="s">
        <v>115</v>
      </c>
      <c r="AOP449" s="233" t="s">
        <v>116</v>
      </c>
      <c r="AOQ449" s="233" t="s">
        <v>117</v>
      </c>
      <c r="AOR449" s="233" t="s">
        <v>118</v>
      </c>
      <c r="AOS449" s="233" t="s">
        <v>119</v>
      </c>
      <c r="AOT449" s="233" t="s">
        <v>120</v>
      </c>
      <c r="AOU449" s="233" t="s">
        <v>121</v>
      </c>
      <c r="AOV449" s="233" t="s">
        <v>114</v>
      </c>
      <c r="AOW449" s="233" t="s">
        <v>115</v>
      </c>
      <c r="AOX449" s="233" t="s">
        <v>116</v>
      </c>
      <c r="AOY449" s="233" t="s">
        <v>117</v>
      </c>
      <c r="AOZ449" s="233" t="s">
        <v>118</v>
      </c>
      <c r="APA449" s="233" t="s">
        <v>119</v>
      </c>
      <c r="APB449" s="233" t="s">
        <v>120</v>
      </c>
      <c r="APC449" s="233" t="s">
        <v>121</v>
      </c>
      <c r="APD449" s="233" t="s">
        <v>114</v>
      </c>
      <c r="APE449" s="233" t="s">
        <v>115</v>
      </c>
      <c r="APF449" s="233" t="s">
        <v>116</v>
      </c>
      <c r="APG449" s="233" t="s">
        <v>117</v>
      </c>
      <c r="APH449" s="233" t="s">
        <v>118</v>
      </c>
      <c r="API449" s="233" t="s">
        <v>119</v>
      </c>
      <c r="APJ449" s="233" t="s">
        <v>120</v>
      </c>
      <c r="APK449" s="233" t="s">
        <v>121</v>
      </c>
      <c r="APL449" s="233" t="s">
        <v>114</v>
      </c>
      <c r="APM449" s="233" t="s">
        <v>115</v>
      </c>
      <c r="APN449" s="233" t="s">
        <v>116</v>
      </c>
      <c r="APO449" s="233" t="s">
        <v>117</v>
      </c>
      <c r="APP449" s="233" t="s">
        <v>118</v>
      </c>
      <c r="APQ449" s="233" t="s">
        <v>119</v>
      </c>
      <c r="APR449" s="233" t="s">
        <v>120</v>
      </c>
      <c r="APS449" s="233" t="s">
        <v>121</v>
      </c>
      <c r="APT449" s="233" t="s">
        <v>114</v>
      </c>
      <c r="APU449" s="233" t="s">
        <v>115</v>
      </c>
      <c r="APV449" s="233" t="s">
        <v>116</v>
      </c>
      <c r="APW449" s="233" t="s">
        <v>117</v>
      </c>
      <c r="APX449" s="233" t="s">
        <v>118</v>
      </c>
      <c r="APY449" s="233" t="s">
        <v>119</v>
      </c>
      <c r="APZ449" s="233" t="s">
        <v>120</v>
      </c>
      <c r="AQA449" s="233" t="s">
        <v>121</v>
      </c>
      <c r="AQB449" s="233" t="s">
        <v>114</v>
      </c>
      <c r="AQC449" s="233" t="s">
        <v>115</v>
      </c>
      <c r="AQD449" s="233" t="s">
        <v>116</v>
      </c>
      <c r="AQE449" s="233" t="s">
        <v>117</v>
      </c>
      <c r="AQF449" s="233" t="s">
        <v>118</v>
      </c>
      <c r="AQG449" s="233" t="s">
        <v>119</v>
      </c>
      <c r="AQH449" s="233" t="s">
        <v>120</v>
      </c>
      <c r="AQI449" s="233" t="s">
        <v>121</v>
      </c>
      <c r="AQJ449" s="233" t="s">
        <v>114</v>
      </c>
      <c r="AQK449" s="233" t="s">
        <v>115</v>
      </c>
      <c r="AQL449" s="233" t="s">
        <v>116</v>
      </c>
      <c r="AQM449" s="233" t="s">
        <v>117</v>
      </c>
      <c r="AQN449" s="233" t="s">
        <v>118</v>
      </c>
      <c r="AQO449" s="233" t="s">
        <v>119</v>
      </c>
      <c r="AQP449" s="233" t="s">
        <v>120</v>
      </c>
      <c r="AQQ449" s="233" t="s">
        <v>121</v>
      </c>
      <c r="AQR449" s="233" t="s">
        <v>114</v>
      </c>
      <c r="AQS449" s="233" t="s">
        <v>115</v>
      </c>
      <c r="AQT449" s="233" t="s">
        <v>116</v>
      </c>
      <c r="AQU449" s="233" t="s">
        <v>117</v>
      </c>
      <c r="AQV449" s="233" t="s">
        <v>118</v>
      </c>
      <c r="AQW449" s="233" t="s">
        <v>119</v>
      </c>
      <c r="AQX449" s="233" t="s">
        <v>120</v>
      </c>
      <c r="AQY449" s="233" t="s">
        <v>121</v>
      </c>
      <c r="AQZ449" s="233" t="s">
        <v>114</v>
      </c>
      <c r="ARA449" s="233" t="s">
        <v>115</v>
      </c>
      <c r="ARB449" s="233" t="s">
        <v>116</v>
      </c>
      <c r="ARC449" s="233" t="s">
        <v>117</v>
      </c>
      <c r="ARD449" s="233" t="s">
        <v>118</v>
      </c>
      <c r="ARE449" s="233" t="s">
        <v>119</v>
      </c>
      <c r="ARF449" s="233" t="s">
        <v>120</v>
      </c>
      <c r="ARG449" s="233" t="s">
        <v>121</v>
      </c>
      <c r="ARH449" s="233" t="s">
        <v>114</v>
      </c>
      <c r="ARI449" s="233" t="s">
        <v>115</v>
      </c>
      <c r="ARJ449" s="233" t="s">
        <v>116</v>
      </c>
      <c r="ARK449" s="233" t="s">
        <v>117</v>
      </c>
      <c r="ARL449" s="233" t="s">
        <v>118</v>
      </c>
      <c r="ARM449" s="233" t="s">
        <v>119</v>
      </c>
      <c r="ARN449" s="233" t="s">
        <v>120</v>
      </c>
      <c r="ARO449" s="233" t="s">
        <v>121</v>
      </c>
      <c r="ARP449" s="234" t="s">
        <v>114</v>
      </c>
      <c r="ARQ449" s="234" t="s">
        <v>115</v>
      </c>
      <c r="ARR449" s="234" t="s">
        <v>116</v>
      </c>
      <c r="ARS449" s="234" t="s">
        <v>117</v>
      </c>
      <c r="ART449" s="234" t="s">
        <v>118</v>
      </c>
      <c r="ARU449" s="234" t="s">
        <v>119</v>
      </c>
      <c r="ARV449" s="234" t="s">
        <v>120</v>
      </c>
      <c r="ARW449" s="234" t="s">
        <v>121</v>
      </c>
      <c r="ARX449" s="234" t="s">
        <v>135</v>
      </c>
      <c r="ARY449" s="234" t="s">
        <v>136</v>
      </c>
      <c r="ARZ449" s="234" t="s">
        <v>114</v>
      </c>
      <c r="ASA449" s="234" t="s">
        <v>115</v>
      </c>
      <c r="ASB449" s="234" t="s">
        <v>116</v>
      </c>
      <c r="ASC449" s="234" t="s">
        <v>117</v>
      </c>
      <c r="ASD449" s="234" t="s">
        <v>118</v>
      </c>
      <c r="ASE449" s="234" t="s">
        <v>119</v>
      </c>
      <c r="ASF449" s="234" t="s">
        <v>120</v>
      </c>
      <c r="ASG449" s="234" t="s">
        <v>121</v>
      </c>
      <c r="ASH449" s="234" t="s">
        <v>135</v>
      </c>
      <c r="ASI449" s="234" t="s">
        <v>136</v>
      </c>
      <c r="ASJ449" s="235" t="s">
        <v>210</v>
      </c>
      <c r="ASK449" s="235" t="s">
        <v>2</v>
      </c>
      <c r="ASL449" s="235" t="s">
        <v>211</v>
      </c>
      <c r="ASM449" s="235" t="s">
        <v>2</v>
      </c>
      <c r="ASN449" s="235" t="s">
        <v>212</v>
      </c>
      <c r="ASO449" s="235" t="s">
        <v>2</v>
      </c>
      <c r="ASP449" s="235" t="s">
        <v>213</v>
      </c>
      <c r="ASQ449" s="235" t="s">
        <v>2</v>
      </c>
      <c r="ASR449" s="235" t="s">
        <v>214</v>
      </c>
      <c r="ASS449" s="235" t="s">
        <v>2</v>
      </c>
      <c r="AST449" s="235" t="s">
        <v>215</v>
      </c>
      <c r="ASU449" s="235" t="s">
        <v>2</v>
      </c>
      <c r="ASV449" s="235" t="s">
        <v>210</v>
      </c>
      <c r="ASW449" s="235" t="s">
        <v>2</v>
      </c>
      <c r="ASX449" s="235" t="s">
        <v>211</v>
      </c>
      <c r="ASY449" s="235" t="s">
        <v>2</v>
      </c>
      <c r="ASZ449" s="235" t="s">
        <v>212</v>
      </c>
      <c r="ATA449" s="235" t="s">
        <v>2</v>
      </c>
      <c r="ATB449" s="235" t="s">
        <v>213</v>
      </c>
      <c r="ATC449" s="235" t="s">
        <v>2</v>
      </c>
      <c r="ATD449" s="235" t="s">
        <v>214</v>
      </c>
      <c r="ATE449" s="235" t="s">
        <v>2</v>
      </c>
      <c r="ATF449" s="235" t="s">
        <v>215</v>
      </c>
      <c r="ATG449" s="235" t="s">
        <v>2</v>
      </c>
      <c r="ATH449" s="235" t="s">
        <v>210</v>
      </c>
      <c r="ATI449" s="235" t="s">
        <v>2</v>
      </c>
      <c r="ATJ449" s="235" t="s">
        <v>211</v>
      </c>
      <c r="ATK449" s="235" t="s">
        <v>2</v>
      </c>
      <c r="ATL449" s="235" t="s">
        <v>212</v>
      </c>
      <c r="ATM449" s="235" t="s">
        <v>2</v>
      </c>
      <c r="ATN449" s="235" t="s">
        <v>213</v>
      </c>
      <c r="ATO449" s="235" t="s">
        <v>2</v>
      </c>
      <c r="ATP449" s="235" t="s">
        <v>214</v>
      </c>
      <c r="ATQ449" s="235" t="s">
        <v>2</v>
      </c>
      <c r="ATR449" s="235" t="s">
        <v>215</v>
      </c>
      <c r="ATS449" s="235" t="s">
        <v>2</v>
      </c>
      <c r="ATT449" s="236" t="s">
        <v>210</v>
      </c>
      <c r="ATU449" s="236" t="s">
        <v>211</v>
      </c>
      <c r="ATV449" s="236" t="s">
        <v>212</v>
      </c>
      <c r="ATW449" s="236" t="s">
        <v>213</v>
      </c>
      <c r="ATX449" s="236" t="s">
        <v>214</v>
      </c>
      <c r="ATY449" s="236" t="s">
        <v>215</v>
      </c>
      <c r="ATZ449" s="236" t="s">
        <v>216</v>
      </c>
      <c r="AUA449" s="237" t="s">
        <v>210</v>
      </c>
      <c r="AUB449" s="238" t="s">
        <v>2</v>
      </c>
      <c r="AUC449" s="238" t="s">
        <v>211</v>
      </c>
      <c r="AUD449" s="238" t="s">
        <v>2</v>
      </c>
      <c r="AUE449" s="238" t="s">
        <v>212</v>
      </c>
      <c r="AUF449" s="238" t="s">
        <v>2</v>
      </c>
      <c r="AUG449" s="238" t="s">
        <v>213</v>
      </c>
      <c r="AUH449" s="238" t="s">
        <v>2</v>
      </c>
      <c r="AUI449" s="238" t="s">
        <v>214</v>
      </c>
      <c r="AUJ449" s="238" t="s">
        <v>2</v>
      </c>
      <c r="AUK449" s="238" t="s">
        <v>215</v>
      </c>
      <c r="AUL449" s="238" t="s">
        <v>2</v>
      </c>
      <c r="AUM449" s="238" t="s">
        <v>216</v>
      </c>
      <c r="AUN449" s="238" t="s">
        <v>2</v>
      </c>
      <c r="AUO449" s="142" t="s">
        <v>37</v>
      </c>
      <c r="AUP449" s="142" t="s">
        <v>38</v>
      </c>
      <c r="AUQ449" s="142" t="s">
        <v>37</v>
      </c>
      <c r="AUR449" s="142" t="s">
        <v>38</v>
      </c>
      <c r="AUS449" s="142" t="s">
        <v>37</v>
      </c>
      <c r="AUT449" s="142" t="s">
        <v>38</v>
      </c>
      <c r="AUU449" s="142" t="s">
        <v>37</v>
      </c>
      <c r="AUV449" s="142" t="s">
        <v>38</v>
      </c>
      <c r="AUW449" s="142" t="s">
        <v>37</v>
      </c>
      <c r="AUX449" s="142" t="s">
        <v>38</v>
      </c>
      <c r="AUY449" s="142" t="s">
        <v>37</v>
      </c>
      <c r="AUZ449" s="142" t="s">
        <v>38</v>
      </c>
      <c r="AVA449" s="142" t="s">
        <v>37</v>
      </c>
      <c r="AVB449" s="142" t="s">
        <v>38</v>
      </c>
      <c r="AVC449" s="142" t="s">
        <v>37</v>
      </c>
      <c r="AVD449" s="142" t="s">
        <v>38</v>
      </c>
      <c r="AVE449" s="238" t="s">
        <v>238</v>
      </c>
      <c r="AVF449" s="238" t="s">
        <v>2</v>
      </c>
      <c r="AVG449" s="238" t="s">
        <v>239</v>
      </c>
      <c r="AVH449" s="238" t="s">
        <v>2</v>
      </c>
      <c r="AVI449" s="238" t="s">
        <v>240</v>
      </c>
      <c r="AVJ449" s="238" t="s">
        <v>2</v>
      </c>
      <c r="AVK449" s="238" t="s">
        <v>242</v>
      </c>
      <c r="AVL449" s="238" t="s">
        <v>2</v>
      </c>
      <c r="AVM449" s="238" t="s">
        <v>367</v>
      </c>
      <c r="AVN449" s="238" t="s">
        <v>2</v>
      </c>
      <c r="AVO449" s="238" t="s">
        <v>368</v>
      </c>
      <c r="AVP449" s="238" t="s">
        <v>2</v>
      </c>
      <c r="AVQ449" s="238" t="s">
        <v>369</v>
      </c>
      <c r="AVR449" s="238" t="s">
        <v>2</v>
      </c>
      <c r="AVS449" s="238" t="s">
        <v>370</v>
      </c>
      <c r="AVT449" s="238" t="s">
        <v>2</v>
      </c>
      <c r="AVU449" s="238" t="s">
        <v>371</v>
      </c>
      <c r="AVV449" s="238" t="s">
        <v>2</v>
      </c>
      <c r="AVW449" s="238" t="s">
        <v>372</v>
      </c>
      <c r="AVX449" s="238" t="s">
        <v>2</v>
      </c>
      <c r="AVY449" s="238" t="s">
        <v>238</v>
      </c>
      <c r="AVZ449" s="238" t="s">
        <v>2</v>
      </c>
      <c r="AWA449" s="238" t="s">
        <v>239</v>
      </c>
      <c r="AWB449" s="238" t="s">
        <v>2</v>
      </c>
      <c r="AWC449" s="238" t="s">
        <v>240</v>
      </c>
      <c r="AWD449" s="238" t="s">
        <v>2</v>
      </c>
      <c r="AWE449" s="238" t="s">
        <v>242</v>
      </c>
      <c r="AWF449" s="238" t="s">
        <v>2</v>
      </c>
      <c r="AWG449" s="238" t="s">
        <v>367</v>
      </c>
      <c r="AWH449" s="238" t="s">
        <v>2</v>
      </c>
      <c r="AWI449" s="238" t="s">
        <v>368</v>
      </c>
      <c r="AWJ449" s="238" t="s">
        <v>2</v>
      </c>
      <c r="AWK449" s="238" t="s">
        <v>369</v>
      </c>
      <c r="AWL449" s="238" t="s">
        <v>2</v>
      </c>
      <c r="AWM449" s="238" t="s">
        <v>370</v>
      </c>
      <c r="AWN449" s="238" t="s">
        <v>2</v>
      </c>
      <c r="AWO449" s="238" t="s">
        <v>371</v>
      </c>
      <c r="AWP449" s="238" t="s">
        <v>2</v>
      </c>
      <c r="AWQ449" s="238" t="s">
        <v>372</v>
      </c>
      <c r="AWR449" s="238" t="s">
        <v>2</v>
      </c>
      <c r="AWS449" s="141" t="s">
        <v>37</v>
      </c>
      <c r="AWT449" s="141" t="s">
        <v>38</v>
      </c>
      <c r="AWU449" s="141" t="s">
        <v>37</v>
      </c>
      <c r="AWV449" s="141" t="s">
        <v>38</v>
      </c>
      <c r="AWW449" s="141" t="s">
        <v>37</v>
      </c>
      <c r="AWX449" s="141" t="s">
        <v>38</v>
      </c>
      <c r="AWY449" s="141" t="s">
        <v>37</v>
      </c>
      <c r="AWZ449" s="141" t="s">
        <v>38</v>
      </c>
      <c r="AXA449" s="141" t="s">
        <v>37</v>
      </c>
      <c r="AXB449" s="141" t="s">
        <v>38</v>
      </c>
      <c r="AXC449" s="141" t="s">
        <v>37</v>
      </c>
      <c r="AXD449" s="141" t="s">
        <v>38</v>
      </c>
      <c r="AXE449" s="141" t="s">
        <v>37</v>
      </c>
      <c r="AXF449" s="141" t="s">
        <v>38</v>
      </c>
      <c r="AXG449" s="141" t="s">
        <v>37</v>
      </c>
      <c r="AXH449" s="141" t="s">
        <v>38</v>
      </c>
      <c r="AXI449" s="141" t="s">
        <v>37</v>
      </c>
      <c r="AXJ449" s="141" t="s">
        <v>38</v>
      </c>
      <c r="AXK449" s="141" t="s">
        <v>37</v>
      </c>
      <c r="AXL449" s="141" t="s">
        <v>38</v>
      </c>
      <c r="AXM449" s="141" t="s">
        <v>37</v>
      </c>
      <c r="AXN449" s="141" t="s">
        <v>38</v>
      </c>
      <c r="AXO449" s="141" t="s">
        <v>37</v>
      </c>
      <c r="AXP449" s="141" t="s">
        <v>38</v>
      </c>
      <c r="AXQ449" s="141" t="s">
        <v>37</v>
      </c>
      <c r="AXR449" s="141" t="s">
        <v>38</v>
      </c>
      <c r="AXS449" s="141" t="s">
        <v>37</v>
      </c>
      <c r="AXT449" s="141" t="s">
        <v>38</v>
      </c>
      <c r="AXU449" s="141" t="s">
        <v>37</v>
      </c>
      <c r="AXV449" s="141" t="s">
        <v>38</v>
      </c>
      <c r="AXW449" s="239" t="s">
        <v>37</v>
      </c>
      <c r="AXX449" s="239" t="s">
        <v>38</v>
      </c>
      <c r="AXY449" s="239" t="s">
        <v>37</v>
      </c>
      <c r="AXZ449" s="239" t="s">
        <v>38</v>
      </c>
      <c r="AYA449" s="239" t="s">
        <v>37</v>
      </c>
      <c r="AYB449" s="239" t="s">
        <v>38</v>
      </c>
      <c r="AYC449" s="239" t="s">
        <v>37</v>
      </c>
      <c r="AYD449" s="239" t="s">
        <v>38</v>
      </c>
      <c r="AYE449" s="240" t="s">
        <v>241</v>
      </c>
      <c r="AYF449" s="240" t="s">
        <v>167</v>
      </c>
      <c r="AYG449" s="240" t="s">
        <v>241</v>
      </c>
      <c r="AYH449" s="240" t="s">
        <v>167</v>
      </c>
      <c r="AYI449" s="240" t="s">
        <v>241</v>
      </c>
      <c r="AYJ449" s="240" t="s">
        <v>167</v>
      </c>
      <c r="AYK449" s="240" t="s">
        <v>241</v>
      </c>
      <c r="AYL449" s="240" t="s">
        <v>167</v>
      </c>
      <c r="AYM449" s="241" t="s">
        <v>210</v>
      </c>
      <c r="AYN449" s="241" t="s">
        <v>2</v>
      </c>
      <c r="AYO449" s="241" t="s">
        <v>211</v>
      </c>
      <c r="AYP449" s="241" t="s">
        <v>2</v>
      </c>
      <c r="AYQ449" s="241" t="s">
        <v>212</v>
      </c>
      <c r="AYR449" s="241" t="s">
        <v>2</v>
      </c>
      <c r="AYS449" s="241" t="s">
        <v>213</v>
      </c>
      <c r="AYT449" s="241" t="s">
        <v>2</v>
      </c>
      <c r="AYU449" s="241" t="s">
        <v>210</v>
      </c>
      <c r="AYV449" s="241" t="s">
        <v>2</v>
      </c>
      <c r="AYW449" s="241" t="s">
        <v>211</v>
      </c>
      <c r="AYX449" s="241" t="s">
        <v>2</v>
      </c>
      <c r="AYY449" s="241" t="s">
        <v>212</v>
      </c>
      <c r="AYZ449" s="241" t="s">
        <v>2</v>
      </c>
      <c r="AZA449" s="241" t="s">
        <v>210</v>
      </c>
      <c r="AZB449" s="241" t="s">
        <v>2</v>
      </c>
      <c r="AZC449" s="241" t="s">
        <v>211</v>
      </c>
      <c r="AZD449" s="241" t="s">
        <v>2</v>
      </c>
      <c r="AZE449" s="242" t="s">
        <v>210</v>
      </c>
      <c r="AZF449" s="242" t="s">
        <v>211</v>
      </c>
      <c r="AZG449" s="242" t="s">
        <v>212</v>
      </c>
      <c r="AZH449" s="242" t="s">
        <v>213</v>
      </c>
      <c r="AZI449" s="243" t="s">
        <v>210</v>
      </c>
      <c r="AZJ449" s="243" t="s">
        <v>211</v>
      </c>
      <c r="AZK449" s="244" t="s">
        <v>210</v>
      </c>
      <c r="AZL449" s="244" t="s">
        <v>2</v>
      </c>
      <c r="AZM449" s="244" t="s">
        <v>211</v>
      </c>
      <c r="AZN449" s="244" t="s">
        <v>2</v>
      </c>
      <c r="AZO449" s="244" t="s">
        <v>212</v>
      </c>
      <c r="AZP449" s="244" t="s">
        <v>2</v>
      </c>
      <c r="AZQ449" s="244" t="s">
        <v>213</v>
      </c>
      <c r="AZR449" s="244" t="s">
        <v>2</v>
      </c>
      <c r="AZS449" s="244" t="s">
        <v>210</v>
      </c>
      <c r="AZT449" s="244" t="s">
        <v>2</v>
      </c>
      <c r="AZU449" s="244" t="s">
        <v>211</v>
      </c>
      <c r="AZV449" s="244" t="s">
        <v>2</v>
      </c>
      <c r="AZW449" s="244" t="s">
        <v>212</v>
      </c>
      <c r="AZX449" s="244" t="s">
        <v>2</v>
      </c>
      <c r="AZY449" s="245" t="s">
        <v>257</v>
      </c>
      <c r="AZZ449" s="246" t="s">
        <v>210</v>
      </c>
      <c r="BAA449" s="246" t="s">
        <v>211</v>
      </c>
      <c r="BAB449" s="246" t="s">
        <v>212</v>
      </c>
      <c r="BAC449" s="246" t="s">
        <v>213</v>
      </c>
      <c r="BAD449" s="246" t="s">
        <v>210</v>
      </c>
      <c r="BAE449" s="246" t="s">
        <v>211</v>
      </c>
      <c r="BAF449" s="246" t="s">
        <v>212</v>
      </c>
      <c r="BAG449" s="246" t="s">
        <v>213</v>
      </c>
      <c r="BAH449" s="246" t="s">
        <v>210</v>
      </c>
      <c r="BAI449" s="246" t="s">
        <v>211</v>
      </c>
      <c r="BAJ449" s="246" t="s">
        <v>212</v>
      </c>
      <c r="BAK449" s="246" t="s">
        <v>213</v>
      </c>
      <c r="BAL449" s="246" t="s">
        <v>210</v>
      </c>
      <c r="BAM449" s="246" t="s">
        <v>211</v>
      </c>
      <c r="BAN449" s="246" t="s">
        <v>212</v>
      </c>
      <c r="BAO449" s="246" t="s">
        <v>213</v>
      </c>
      <c r="BAP449" s="246" t="s">
        <v>210</v>
      </c>
      <c r="BAQ449" s="246" t="s">
        <v>211</v>
      </c>
      <c r="BAR449" s="246" t="s">
        <v>212</v>
      </c>
      <c r="BAS449" s="246" t="s">
        <v>213</v>
      </c>
      <c r="BAT449" s="246" t="s">
        <v>210</v>
      </c>
      <c r="BAU449" s="246" t="s">
        <v>211</v>
      </c>
      <c r="BAV449" s="246" t="s">
        <v>212</v>
      </c>
      <c r="BAW449" s="246" t="s">
        <v>213</v>
      </c>
      <c r="BAX449" s="246" t="s">
        <v>210</v>
      </c>
      <c r="BAY449" s="246" t="s">
        <v>211</v>
      </c>
      <c r="BAZ449" s="246" t="s">
        <v>212</v>
      </c>
      <c r="BBA449" s="246" t="s">
        <v>213</v>
      </c>
      <c r="BBB449" s="247" t="s">
        <v>210</v>
      </c>
      <c r="BBC449" s="248" t="s">
        <v>211</v>
      </c>
      <c r="BBD449" s="249" t="s">
        <v>212</v>
      </c>
      <c r="BBE449" s="249" t="s">
        <v>213</v>
      </c>
      <c r="BBF449" s="249" t="s">
        <v>214</v>
      </c>
      <c r="BBG449" s="250" t="s">
        <v>210</v>
      </c>
      <c r="BBH449" s="250" t="s">
        <v>2</v>
      </c>
      <c r="BBI449" s="250" t="s">
        <v>211</v>
      </c>
      <c r="BBJ449" s="250" t="s">
        <v>2</v>
      </c>
      <c r="BBK449" s="250" t="s">
        <v>212</v>
      </c>
      <c r="BBL449" s="250" t="s">
        <v>2</v>
      </c>
      <c r="BBM449" s="250" t="s">
        <v>213</v>
      </c>
      <c r="BBN449" s="250" t="s">
        <v>2</v>
      </c>
      <c r="BBO449" s="250" t="s">
        <v>214</v>
      </c>
      <c r="BBP449" s="250" t="s">
        <v>2</v>
      </c>
      <c r="BBQ449" s="251" t="s">
        <v>243</v>
      </c>
      <c r="BBR449" s="252" t="s">
        <v>210</v>
      </c>
      <c r="BBS449" s="252" t="s">
        <v>2</v>
      </c>
      <c r="BBT449" s="252" t="s">
        <v>210</v>
      </c>
      <c r="BBU449" s="252" t="s">
        <v>2</v>
      </c>
      <c r="BBV449" s="252" t="s">
        <v>210</v>
      </c>
      <c r="BBW449" s="252" t="s">
        <v>2</v>
      </c>
      <c r="BBX449" s="252" t="s">
        <v>210</v>
      </c>
      <c r="BBY449" s="252" t="s">
        <v>2</v>
      </c>
      <c r="BBZ449" s="252" t="s">
        <v>210</v>
      </c>
      <c r="BCA449" s="252" t="s">
        <v>2</v>
      </c>
      <c r="BCB449" s="253" t="s">
        <v>244</v>
      </c>
      <c r="BCC449" s="253" t="s">
        <v>2</v>
      </c>
      <c r="BCD449" s="253" t="s">
        <v>244</v>
      </c>
      <c r="BCE449" s="253" t="s">
        <v>2</v>
      </c>
      <c r="BCF449" s="253" t="s">
        <v>244</v>
      </c>
      <c r="BCG449" s="253" t="s">
        <v>2</v>
      </c>
      <c r="BCH449" s="253" t="s">
        <v>244</v>
      </c>
      <c r="BCI449" s="254" t="s">
        <v>2</v>
      </c>
      <c r="BCJ449" s="657"/>
      <c r="BCK449" s="255" t="s">
        <v>244</v>
      </c>
      <c r="BCL449" s="255" t="s">
        <v>2</v>
      </c>
      <c r="BCM449" s="136" t="s">
        <v>37</v>
      </c>
      <c r="BCN449" s="136" t="s">
        <v>38</v>
      </c>
      <c r="BCO449" s="136" t="s">
        <v>37</v>
      </c>
      <c r="BCP449" s="136" t="s">
        <v>38</v>
      </c>
      <c r="BCQ449" s="136" t="s">
        <v>37</v>
      </c>
      <c r="BCR449" s="136" t="s">
        <v>38</v>
      </c>
      <c r="BCS449" s="136" t="s">
        <v>37</v>
      </c>
      <c r="BCT449" s="136" t="s">
        <v>38</v>
      </c>
      <c r="BCU449" s="136" t="s">
        <v>37</v>
      </c>
      <c r="BCV449" s="136" t="s">
        <v>38</v>
      </c>
      <c r="BCW449" s="136" t="s">
        <v>37</v>
      </c>
      <c r="BCX449" s="136" t="s">
        <v>38</v>
      </c>
      <c r="BCY449" s="136" t="s">
        <v>37</v>
      </c>
      <c r="BCZ449" s="136" t="s">
        <v>38</v>
      </c>
      <c r="BDA449" s="136" t="s">
        <v>37</v>
      </c>
      <c r="BDB449" s="136" t="s">
        <v>38</v>
      </c>
      <c r="BDC449" s="136" t="s">
        <v>37</v>
      </c>
      <c r="BDD449" s="136" t="s">
        <v>38</v>
      </c>
      <c r="BDE449" s="136" t="s">
        <v>37</v>
      </c>
      <c r="BDF449" s="136" t="s">
        <v>38</v>
      </c>
      <c r="BDG449" s="136" t="s">
        <v>37</v>
      </c>
      <c r="BDH449" s="136" t="s">
        <v>38</v>
      </c>
      <c r="BDI449" s="136" t="s">
        <v>37</v>
      </c>
      <c r="BDJ449" s="136" t="s">
        <v>38</v>
      </c>
      <c r="BDK449" s="136" t="s">
        <v>37</v>
      </c>
      <c r="BDL449" s="136" t="s">
        <v>38</v>
      </c>
      <c r="BDM449" s="136" t="s">
        <v>37</v>
      </c>
      <c r="BDN449" s="136" t="s">
        <v>38</v>
      </c>
      <c r="BDO449" s="136" t="s">
        <v>37</v>
      </c>
      <c r="BDP449" s="136" t="s">
        <v>38</v>
      </c>
      <c r="BDQ449" s="136" t="s">
        <v>37</v>
      </c>
      <c r="BDR449" s="136" t="s">
        <v>38</v>
      </c>
      <c r="BDS449" s="136" t="s">
        <v>37</v>
      </c>
      <c r="BDT449" s="136" t="s">
        <v>38</v>
      </c>
      <c r="BDU449" s="136" t="s">
        <v>37</v>
      </c>
      <c r="BDV449" s="136" t="s">
        <v>38</v>
      </c>
      <c r="BDW449" s="136" t="s">
        <v>37</v>
      </c>
      <c r="BDX449" s="136" t="s">
        <v>38</v>
      </c>
      <c r="BDY449" s="136" t="s">
        <v>37</v>
      </c>
      <c r="BDZ449" s="136" t="s">
        <v>38</v>
      </c>
      <c r="BEA449" s="598"/>
      <c r="BEB449" s="598"/>
      <c r="BEC449" s="598"/>
      <c r="BED449" s="598"/>
      <c r="BEE449" s="598"/>
      <c r="BEF449" s="598"/>
      <c r="BEG449" s="598"/>
      <c r="BEH449" s="598"/>
      <c r="BEI449" s="598"/>
      <c r="BEJ449" s="598"/>
      <c r="BEK449" s="597"/>
      <c r="BEL449" s="597"/>
      <c r="BEM449" s="597"/>
      <c r="BEN449" s="597"/>
      <c r="BEO449" s="597"/>
      <c r="BEP449" s="597"/>
      <c r="BEQ449" s="597"/>
      <c r="BER449" s="597"/>
      <c r="BES449" s="597"/>
      <c r="BET449" s="597"/>
      <c r="BEU449" s="597"/>
      <c r="BEV449" s="597"/>
      <c r="BEW449" s="597"/>
      <c r="BEX449" s="597"/>
      <c r="BEY449" s="597"/>
      <c r="BEZ449" s="597"/>
      <c r="BFA449" s="597"/>
      <c r="BFB449" s="597"/>
      <c r="BFC449" s="597"/>
      <c r="BFD449" s="597"/>
      <c r="BFE449" s="597"/>
      <c r="BFF449" s="597"/>
      <c r="BFG449" s="597"/>
      <c r="BFH449" s="597"/>
      <c r="BFI449" s="597"/>
      <c r="BFJ449" s="597"/>
      <c r="BFK449" s="597"/>
      <c r="BFL449" s="597"/>
      <c r="BFM449" s="597"/>
      <c r="BFN449" s="597"/>
      <c r="BFO449" s="597"/>
      <c r="BFP449" s="597"/>
      <c r="BFQ449" s="597"/>
      <c r="BFR449" s="597"/>
      <c r="BFS449" s="597"/>
      <c r="BFT449" s="597"/>
      <c r="BFU449" s="597"/>
      <c r="BFV449" s="597"/>
      <c r="BFW449" s="597"/>
      <c r="BFX449" s="597"/>
      <c r="BFY449" s="597"/>
      <c r="BFZ449" s="597"/>
      <c r="BGA449" s="597"/>
      <c r="BGB449" s="597"/>
      <c r="BGC449" s="597"/>
      <c r="BGD449" s="597"/>
      <c r="BGE449" s="597"/>
      <c r="BGF449" s="597"/>
      <c r="BGG449" s="597"/>
      <c r="BGH449" s="597"/>
      <c r="BGI449" s="597"/>
      <c r="BGJ449" s="597"/>
      <c r="BGK449" s="597"/>
      <c r="BGL449" s="597"/>
      <c r="BGM449" s="597"/>
      <c r="BGN449" s="597"/>
      <c r="BGO449" s="597"/>
      <c r="BGP449" s="597"/>
      <c r="BGQ449" s="597"/>
      <c r="BGR449" s="597"/>
      <c r="BGS449" s="597"/>
      <c r="BGT449" s="597"/>
      <c r="BGU449" s="597"/>
      <c r="BGV449" s="597"/>
      <c r="BGW449" s="597"/>
      <c r="BGX449" s="597"/>
      <c r="BGY449" s="597"/>
      <c r="BGZ449" s="597"/>
      <c r="BHA449" s="597"/>
      <c r="BHB449" s="597"/>
      <c r="BHC449" s="597"/>
      <c r="BHD449" s="597"/>
      <c r="BHE449" s="597"/>
      <c r="BHF449" s="597"/>
      <c r="BHG449" s="597"/>
      <c r="BHH449" s="597"/>
      <c r="BHI449" s="597"/>
      <c r="BHJ449" s="597"/>
      <c r="BHK449" s="597"/>
      <c r="BHL449" s="597"/>
      <c r="BHM449" s="597"/>
      <c r="BHN449" s="597"/>
      <c r="BHO449" s="597"/>
      <c r="BHP449" s="597"/>
      <c r="BHQ449" s="597"/>
      <c r="BHR449" s="597"/>
      <c r="BHS449" s="597"/>
      <c r="BHT449" s="597"/>
      <c r="BHU449" s="597"/>
      <c r="BHV449" s="597"/>
      <c r="BHW449" s="597"/>
      <c r="BHX449" s="597"/>
      <c r="BHY449" s="597"/>
      <c r="BHZ449" s="597"/>
      <c r="BIA449" s="597"/>
      <c r="BIB449" s="597"/>
      <c r="BIC449" s="597"/>
      <c r="BID449" s="597"/>
      <c r="BIE449" s="597"/>
      <c r="BIF449" s="597"/>
      <c r="BIG449" s="597"/>
      <c r="BIH449" s="597"/>
      <c r="BII449" s="597"/>
      <c r="BIJ449" s="597"/>
      <c r="BIK449" s="597"/>
      <c r="BIL449" s="597"/>
      <c r="BIM449" s="597"/>
      <c r="BIN449" s="597"/>
      <c r="BIO449" s="597"/>
      <c r="BIP449" s="597"/>
      <c r="BIQ449" s="597"/>
      <c r="BIR449" s="597"/>
      <c r="BIS449" s="597"/>
      <c r="BIT449" s="597"/>
      <c r="BIU449" s="597"/>
      <c r="BIV449" s="597"/>
      <c r="BIW449" s="597"/>
      <c r="BIX449" s="597"/>
      <c r="BIY449" s="597"/>
      <c r="BIZ449" s="597"/>
      <c r="BJA449" s="597"/>
      <c r="BJB449" s="597"/>
      <c r="BJC449" s="597"/>
      <c r="BJD449" s="597"/>
      <c r="BJE449" s="597"/>
      <c r="BJF449" s="597"/>
      <c r="BJG449" s="597"/>
      <c r="BJH449" s="597"/>
      <c r="BJI449" s="597"/>
      <c r="BJJ449" s="597"/>
      <c r="BJK449" s="597"/>
      <c r="BJL449" s="597"/>
      <c r="BJM449" s="597"/>
      <c r="BJN449" s="597"/>
      <c r="BJO449" s="597"/>
      <c r="BJP449" s="597"/>
      <c r="BJQ449" s="597"/>
      <c r="BJR449" s="597"/>
      <c r="BJS449" s="597"/>
      <c r="BJT449" s="597"/>
      <c r="BJU449" s="259" t="s">
        <v>276</v>
      </c>
      <c r="BJV449" s="259" t="s">
        <v>277</v>
      </c>
      <c r="BJW449" s="259" t="s">
        <v>276</v>
      </c>
      <c r="BJX449" s="259" t="s">
        <v>277</v>
      </c>
      <c r="BJY449" s="259" t="s">
        <v>276</v>
      </c>
      <c r="BJZ449" s="259" t="s">
        <v>277</v>
      </c>
      <c r="BKA449" s="259" t="s">
        <v>276</v>
      </c>
      <c r="BKB449" s="259" t="s">
        <v>277</v>
      </c>
      <c r="BKC449" s="259" t="s">
        <v>276</v>
      </c>
      <c r="BKD449" s="259" t="s">
        <v>277</v>
      </c>
      <c r="BKE449" s="259" t="s">
        <v>276</v>
      </c>
      <c r="BKF449" s="259" t="s">
        <v>277</v>
      </c>
      <c r="BKG449" s="259" t="s">
        <v>276</v>
      </c>
      <c r="BKH449" s="259" t="s">
        <v>277</v>
      </c>
      <c r="BKI449" s="259" t="s">
        <v>276</v>
      </c>
      <c r="BKJ449" s="259" t="s">
        <v>277</v>
      </c>
      <c r="BKK449" s="259" t="s">
        <v>276</v>
      </c>
      <c r="BKL449" s="259" t="s">
        <v>277</v>
      </c>
      <c r="BKM449" s="259" t="s">
        <v>276</v>
      </c>
      <c r="BKN449" s="259" t="s">
        <v>277</v>
      </c>
      <c r="BKO449" s="259" t="s">
        <v>276</v>
      </c>
      <c r="BKP449" s="259" t="s">
        <v>277</v>
      </c>
      <c r="BKQ449" s="259" t="s">
        <v>276</v>
      </c>
      <c r="BKR449" s="259" t="s">
        <v>277</v>
      </c>
      <c r="BKS449" s="259" t="s">
        <v>276</v>
      </c>
      <c r="BKT449" s="259" t="s">
        <v>277</v>
      </c>
      <c r="BKU449" s="259" t="s">
        <v>276</v>
      </c>
      <c r="BKV449" s="259" t="s">
        <v>277</v>
      </c>
      <c r="BKW449" s="259" t="s">
        <v>276</v>
      </c>
      <c r="BKX449" s="259" t="s">
        <v>277</v>
      </c>
      <c r="BKY449" s="259" t="s">
        <v>276</v>
      </c>
      <c r="BKZ449" s="259" t="s">
        <v>277</v>
      </c>
      <c r="BLA449" s="259" t="s">
        <v>276</v>
      </c>
      <c r="BLB449" s="259" t="s">
        <v>277</v>
      </c>
      <c r="BLC449" s="259" t="s">
        <v>276</v>
      </c>
      <c r="BLD449" s="259" t="s">
        <v>277</v>
      </c>
      <c r="BLE449" s="259" t="s">
        <v>276</v>
      </c>
      <c r="BLF449" s="259" t="s">
        <v>277</v>
      </c>
      <c r="BLG449" s="259" t="s">
        <v>276</v>
      </c>
      <c r="BLH449" s="259" t="s">
        <v>277</v>
      </c>
      <c r="BLI449" s="259" t="s">
        <v>276</v>
      </c>
      <c r="BLJ449" s="259" t="s">
        <v>277</v>
      </c>
      <c r="BLK449" s="259" t="s">
        <v>276</v>
      </c>
      <c r="BLL449" s="259" t="s">
        <v>277</v>
      </c>
      <c r="BLM449" s="259" t="s">
        <v>276</v>
      </c>
      <c r="BLN449" s="259" t="s">
        <v>277</v>
      </c>
      <c r="BLO449" s="259" t="s">
        <v>276</v>
      </c>
      <c r="BLP449" s="259" t="s">
        <v>277</v>
      </c>
      <c r="BLQ449" s="259" t="s">
        <v>276</v>
      </c>
      <c r="BLR449" s="259" t="s">
        <v>277</v>
      </c>
      <c r="BLS449" s="259" t="s">
        <v>276</v>
      </c>
      <c r="BLT449" s="259" t="s">
        <v>277</v>
      </c>
      <c r="BLU449" s="259" t="s">
        <v>276</v>
      </c>
      <c r="BLV449" s="259" t="s">
        <v>277</v>
      </c>
      <c r="BLW449" s="259" t="s">
        <v>276</v>
      </c>
      <c r="BLX449" s="259" t="s">
        <v>277</v>
      </c>
      <c r="BLY449" s="259" t="s">
        <v>276</v>
      </c>
      <c r="BLZ449" s="259" t="s">
        <v>277</v>
      </c>
      <c r="BMA449" s="259" t="s">
        <v>276</v>
      </c>
      <c r="BMB449" s="259" t="s">
        <v>277</v>
      </c>
      <c r="BMC449" s="259" t="s">
        <v>276</v>
      </c>
      <c r="BMD449" s="259" t="s">
        <v>277</v>
      </c>
      <c r="BME449" s="259" t="s">
        <v>276</v>
      </c>
      <c r="BMF449" s="259" t="s">
        <v>277</v>
      </c>
      <c r="BMG449" s="259" t="s">
        <v>276</v>
      </c>
      <c r="BMH449" s="259" t="s">
        <v>277</v>
      </c>
      <c r="BMI449" s="259" t="s">
        <v>276</v>
      </c>
      <c r="BMJ449" s="259" t="s">
        <v>277</v>
      </c>
      <c r="BMK449" s="259" t="s">
        <v>276</v>
      </c>
      <c r="BML449" s="259" t="s">
        <v>277</v>
      </c>
      <c r="BMM449" s="259" t="s">
        <v>276</v>
      </c>
      <c r="BMN449" s="259" t="s">
        <v>277</v>
      </c>
      <c r="BMO449" s="259" t="s">
        <v>276</v>
      </c>
      <c r="BMP449" s="259" t="s">
        <v>277</v>
      </c>
      <c r="BMQ449" s="259" t="s">
        <v>276</v>
      </c>
      <c r="BMR449" s="259" t="s">
        <v>277</v>
      </c>
      <c r="BMS449" s="259" t="s">
        <v>276</v>
      </c>
      <c r="BMT449" s="259" t="s">
        <v>277</v>
      </c>
      <c r="BMU449" s="259" t="s">
        <v>276</v>
      </c>
      <c r="BMV449" s="259" t="s">
        <v>277</v>
      </c>
      <c r="BMW449" s="259" t="s">
        <v>276</v>
      </c>
      <c r="BMX449" s="259" t="s">
        <v>277</v>
      </c>
      <c r="BMY449" s="259" t="s">
        <v>276</v>
      </c>
      <c r="BMZ449" s="259" t="s">
        <v>277</v>
      </c>
      <c r="BNA449" s="259" t="s">
        <v>276</v>
      </c>
      <c r="BNB449" s="259" t="s">
        <v>277</v>
      </c>
      <c r="BNC449" s="259" t="s">
        <v>276</v>
      </c>
      <c r="BND449" s="259" t="s">
        <v>277</v>
      </c>
      <c r="BNE449" s="259" t="s">
        <v>276</v>
      </c>
      <c r="BNF449" s="259" t="s">
        <v>277</v>
      </c>
      <c r="BNG449" s="259" t="s">
        <v>276</v>
      </c>
      <c r="BNH449" s="259" t="s">
        <v>277</v>
      </c>
      <c r="BNI449" s="259" t="s">
        <v>276</v>
      </c>
      <c r="BNJ449" s="259" t="s">
        <v>277</v>
      </c>
      <c r="BNK449" s="259" t="s">
        <v>276</v>
      </c>
      <c r="BNL449" s="259" t="s">
        <v>277</v>
      </c>
      <c r="BNM449" s="259" t="s">
        <v>276</v>
      </c>
      <c r="BNN449" s="259" t="s">
        <v>277</v>
      </c>
      <c r="BNO449" s="259" t="s">
        <v>276</v>
      </c>
      <c r="BNP449" s="259" t="s">
        <v>277</v>
      </c>
      <c r="BNQ449" s="259" t="s">
        <v>276</v>
      </c>
      <c r="BNR449" s="259" t="s">
        <v>277</v>
      </c>
      <c r="BNS449" s="259" t="s">
        <v>276</v>
      </c>
      <c r="BNT449" s="259" t="s">
        <v>277</v>
      </c>
      <c r="BNU449" s="259" t="s">
        <v>276</v>
      </c>
      <c r="BNV449" s="259" t="s">
        <v>277</v>
      </c>
      <c r="BNW449" s="259" t="s">
        <v>276</v>
      </c>
      <c r="BNX449" s="259" t="s">
        <v>277</v>
      </c>
      <c r="BNY449" s="259" t="s">
        <v>276</v>
      </c>
      <c r="BNZ449" s="259" t="s">
        <v>277</v>
      </c>
      <c r="BOA449" s="259" t="s">
        <v>276</v>
      </c>
      <c r="BOB449" s="259" t="s">
        <v>277</v>
      </c>
      <c r="BOC449" s="259" t="s">
        <v>276</v>
      </c>
      <c r="BOD449" s="259" t="s">
        <v>277</v>
      </c>
      <c r="BOE449" s="259" t="s">
        <v>276</v>
      </c>
      <c r="BOF449" s="259" t="s">
        <v>277</v>
      </c>
      <c r="BOG449" s="259" t="s">
        <v>276</v>
      </c>
      <c r="BOH449" s="259" t="s">
        <v>277</v>
      </c>
      <c r="BOI449" s="259" t="s">
        <v>276</v>
      </c>
      <c r="BOJ449" s="259" t="s">
        <v>277</v>
      </c>
      <c r="BOK449" s="259" t="s">
        <v>276</v>
      </c>
      <c r="BOL449" s="259" t="s">
        <v>277</v>
      </c>
      <c r="BOM449" s="259" t="s">
        <v>276</v>
      </c>
      <c r="BON449" s="259" t="s">
        <v>277</v>
      </c>
      <c r="BOO449" s="259" t="s">
        <v>276</v>
      </c>
      <c r="BOP449" s="259" t="s">
        <v>277</v>
      </c>
      <c r="BOQ449" s="259" t="s">
        <v>276</v>
      </c>
      <c r="BOR449" s="259" t="s">
        <v>277</v>
      </c>
      <c r="BOS449" s="260" t="s">
        <v>276</v>
      </c>
      <c r="BOT449" s="260" t="s">
        <v>277</v>
      </c>
      <c r="BOU449" s="260" t="s">
        <v>276</v>
      </c>
      <c r="BOV449" s="260" t="s">
        <v>277</v>
      </c>
      <c r="BOW449" s="260" t="s">
        <v>276</v>
      </c>
      <c r="BOX449" s="260" t="s">
        <v>277</v>
      </c>
      <c r="BOY449" s="260" t="s">
        <v>276</v>
      </c>
      <c r="BOZ449" s="260" t="s">
        <v>277</v>
      </c>
      <c r="BPA449" s="260" t="s">
        <v>276</v>
      </c>
      <c r="BPB449" s="260" t="s">
        <v>277</v>
      </c>
      <c r="BPC449" s="260" t="s">
        <v>276</v>
      </c>
      <c r="BPD449" s="260" t="s">
        <v>277</v>
      </c>
      <c r="BPE449" s="260" t="s">
        <v>276</v>
      </c>
      <c r="BPF449" s="260" t="s">
        <v>277</v>
      </c>
      <c r="BPG449" s="260" t="s">
        <v>276</v>
      </c>
      <c r="BPH449" s="260" t="s">
        <v>277</v>
      </c>
      <c r="BPI449" s="260" t="s">
        <v>276</v>
      </c>
      <c r="BPJ449" s="260" t="s">
        <v>277</v>
      </c>
      <c r="BPK449" s="260" t="s">
        <v>276</v>
      </c>
      <c r="BPL449" s="260" t="s">
        <v>277</v>
      </c>
      <c r="BPM449" s="260" t="s">
        <v>276</v>
      </c>
      <c r="BPN449" s="260" t="s">
        <v>277</v>
      </c>
      <c r="BPO449" s="260" t="s">
        <v>276</v>
      </c>
      <c r="BPP449" s="260" t="s">
        <v>277</v>
      </c>
      <c r="BPQ449" s="260" t="s">
        <v>276</v>
      </c>
      <c r="BPR449" s="260" t="s">
        <v>277</v>
      </c>
      <c r="BPS449" s="260" t="s">
        <v>276</v>
      </c>
      <c r="BPT449" s="260" t="s">
        <v>277</v>
      </c>
      <c r="BPU449" s="260" t="s">
        <v>276</v>
      </c>
      <c r="BPV449" s="260" t="s">
        <v>277</v>
      </c>
      <c r="BPW449" s="260" t="s">
        <v>276</v>
      </c>
      <c r="BPX449" s="260" t="s">
        <v>277</v>
      </c>
      <c r="BPY449" s="260" t="s">
        <v>276</v>
      </c>
      <c r="BPZ449" s="260" t="s">
        <v>277</v>
      </c>
      <c r="BQA449" s="260" t="s">
        <v>276</v>
      </c>
      <c r="BQB449" s="260" t="s">
        <v>277</v>
      </c>
      <c r="BQC449" s="260" t="s">
        <v>276</v>
      </c>
      <c r="BQD449" s="260" t="s">
        <v>277</v>
      </c>
      <c r="BQE449" s="260" t="s">
        <v>276</v>
      </c>
      <c r="BQF449" s="260" t="s">
        <v>277</v>
      </c>
      <c r="BQG449" s="260" t="s">
        <v>276</v>
      </c>
      <c r="BQH449" s="260" t="s">
        <v>277</v>
      </c>
      <c r="BQI449" s="260" t="s">
        <v>276</v>
      </c>
      <c r="BQJ449" s="260" t="s">
        <v>277</v>
      </c>
      <c r="BQK449" s="260" t="s">
        <v>276</v>
      </c>
      <c r="BQL449" s="260" t="s">
        <v>277</v>
      </c>
      <c r="BQM449" s="260" t="s">
        <v>276</v>
      </c>
      <c r="BQN449" s="260" t="s">
        <v>277</v>
      </c>
      <c r="BQO449" s="260" t="s">
        <v>276</v>
      </c>
      <c r="BQP449" s="260" t="s">
        <v>277</v>
      </c>
      <c r="BQQ449" s="260" t="s">
        <v>276</v>
      </c>
      <c r="BQR449" s="260" t="s">
        <v>277</v>
      </c>
      <c r="BQS449" s="260" t="s">
        <v>276</v>
      </c>
      <c r="BQT449" s="260" t="s">
        <v>277</v>
      </c>
      <c r="BQU449" s="260" t="s">
        <v>276</v>
      </c>
      <c r="BQV449" s="260" t="s">
        <v>277</v>
      </c>
      <c r="BQW449" s="260" t="s">
        <v>276</v>
      </c>
      <c r="BQX449" s="260" t="s">
        <v>277</v>
      </c>
      <c r="BQY449" s="260" t="s">
        <v>276</v>
      </c>
      <c r="BQZ449" s="260" t="s">
        <v>277</v>
      </c>
      <c r="BRA449" s="260" t="s">
        <v>276</v>
      </c>
      <c r="BRB449" s="260" t="s">
        <v>277</v>
      </c>
      <c r="BRC449" s="260" t="s">
        <v>276</v>
      </c>
      <c r="BRD449" s="260" t="s">
        <v>277</v>
      </c>
      <c r="BRE449" s="260" t="s">
        <v>276</v>
      </c>
      <c r="BRF449" s="260" t="s">
        <v>277</v>
      </c>
      <c r="BRG449" s="260" t="s">
        <v>276</v>
      </c>
      <c r="BRH449" s="260" t="s">
        <v>277</v>
      </c>
      <c r="BRI449" s="261" t="s">
        <v>276</v>
      </c>
      <c r="BRJ449" s="261" t="s">
        <v>277</v>
      </c>
      <c r="BRK449" s="261" t="s">
        <v>276</v>
      </c>
      <c r="BRL449" s="261" t="s">
        <v>277</v>
      </c>
      <c r="BRM449" s="261" t="s">
        <v>276</v>
      </c>
      <c r="BRN449" s="261" t="s">
        <v>277</v>
      </c>
      <c r="BRO449" s="261" t="s">
        <v>276</v>
      </c>
      <c r="BRP449" s="261" t="s">
        <v>277</v>
      </c>
      <c r="BRQ449" s="261" t="s">
        <v>276</v>
      </c>
      <c r="BRR449" s="261" t="s">
        <v>277</v>
      </c>
      <c r="BRS449" s="261" t="s">
        <v>276</v>
      </c>
      <c r="BRT449" s="261" t="s">
        <v>277</v>
      </c>
      <c r="BRU449" s="261" t="s">
        <v>276</v>
      </c>
      <c r="BRV449" s="261" t="s">
        <v>277</v>
      </c>
      <c r="BRW449" s="261" t="s">
        <v>276</v>
      </c>
      <c r="BRX449" s="261" t="s">
        <v>277</v>
      </c>
      <c r="BRY449" s="261" t="s">
        <v>276</v>
      </c>
      <c r="BRZ449" s="261" t="s">
        <v>277</v>
      </c>
      <c r="BSA449" s="261" t="s">
        <v>276</v>
      </c>
      <c r="BSB449" s="261" t="s">
        <v>277</v>
      </c>
      <c r="BSC449" s="261" t="s">
        <v>276</v>
      </c>
      <c r="BSD449" s="261" t="s">
        <v>277</v>
      </c>
      <c r="BSE449" s="261" t="s">
        <v>276</v>
      </c>
      <c r="BSF449" s="261" t="s">
        <v>277</v>
      </c>
      <c r="BSG449" s="261" t="s">
        <v>276</v>
      </c>
      <c r="BSH449" s="261" t="s">
        <v>277</v>
      </c>
      <c r="BSI449" s="262" t="s">
        <v>276</v>
      </c>
      <c r="BSJ449" s="262" t="s">
        <v>277</v>
      </c>
      <c r="BSK449" s="262" t="s">
        <v>276</v>
      </c>
      <c r="BSL449" s="262" t="s">
        <v>277</v>
      </c>
      <c r="BSM449" s="262" t="s">
        <v>276</v>
      </c>
      <c r="BSN449" s="262" t="s">
        <v>277</v>
      </c>
      <c r="BSO449" s="262" t="s">
        <v>276</v>
      </c>
      <c r="BSP449" s="262" t="s">
        <v>277</v>
      </c>
      <c r="BSQ449" s="262" t="s">
        <v>276</v>
      </c>
      <c r="BSR449" s="262" t="s">
        <v>277</v>
      </c>
      <c r="BSS449" s="262" t="s">
        <v>276</v>
      </c>
      <c r="BST449" s="262" t="s">
        <v>277</v>
      </c>
      <c r="BSU449" s="262" t="s">
        <v>276</v>
      </c>
      <c r="BSV449" s="262" t="s">
        <v>277</v>
      </c>
      <c r="BSW449" s="262" t="s">
        <v>276</v>
      </c>
      <c r="BSX449" s="262" t="s">
        <v>277</v>
      </c>
      <c r="BSY449" s="262" t="s">
        <v>276</v>
      </c>
      <c r="BSZ449" s="262" t="s">
        <v>277</v>
      </c>
      <c r="BTA449" s="262" t="s">
        <v>276</v>
      </c>
      <c r="BTB449" s="262" t="s">
        <v>277</v>
      </c>
      <c r="BTC449" s="262" t="s">
        <v>276</v>
      </c>
      <c r="BTD449" s="262" t="s">
        <v>277</v>
      </c>
      <c r="BTE449" s="262" t="s">
        <v>276</v>
      </c>
      <c r="BTF449" s="262" t="s">
        <v>277</v>
      </c>
      <c r="BTG449" s="262" t="s">
        <v>276</v>
      </c>
      <c r="BTH449" s="262" t="s">
        <v>277</v>
      </c>
      <c r="BTI449" s="262" t="s">
        <v>276</v>
      </c>
      <c r="BTJ449" s="262" t="s">
        <v>277</v>
      </c>
      <c r="BTK449" s="262" t="s">
        <v>276</v>
      </c>
      <c r="BTL449" s="262" t="s">
        <v>277</v>
      </c>
      <c r="BTM449" s="262" t="s">
        <v>276</v>
      </c>
      <c r="BTN449" s="262" t="s">
        <v>277</v>
      </c>
      <c r="BTO449" s="262" t="s">
        <v>276</v>
      </c>
      <c r="BTP449" s="262" t="s">
        <v>277</v>
      </c>
      <c r="BTQ449" s="262" t="s">
        <v>276</v>
      </c>
      <c r="BTR449" s="262" t="s">
        <v>277</v>
      </c>
      <c r="BTS449" s="262" t="s">
        <v>276</v>
      </c>
      <c r="BTT449" s="262" t="s">
        <v>277</v>
      </c>
      <c r="BTU449" s="262" t="s">
        <v>276</v>
      </c>
      <c r="BTV449" s="262" t="s">
        <v>277</v>
      </c>
      <c r="BTW449" s="262" t="s">
        <v>276</v>
      </c>
      <c r="BTX449" s="262" t="s">
        <v>277</v>
      </c>
      <c r="BTY449" s="262" t="s">
        <v>276</v>
      </c>
      <c r="BTZ449" s="262" t="s">
        <v>277</v>
      </c>
      <c r="BUA449" s="262" t="s">
        <v>276</v>
      </c>
      <c r="BUB449" s="262" t="s">
        <v>277</v>
      </c>
      <c r="BUC449" s="262" t="s">
        <v>276</v>
      </c>
      <c r="BUD449" s="262" t="s">
        <v>277</v>
      </c>
      <c r="BUE449" s="262" t="s">
        <v>276</v>
      </c>
      <c r="BUF449" s="262" t="s">
        <v>277</v>
      </c>
      <c r="BUG449" s="262" t="s">
        <v>276</v>
      </c>
      <c r="BUH449" s="262" t="s">
        <v>277</v>
      </c>
      <c r="BUI449" s="262" t="s">
        <v>276</v>
      </c>
      <c r="BUJ449" s="262" t="s">
        <v>277</v>
      </c>
      <c r="BUK449" s="262" t="s">
        <v>276</v>
      </c>
      <c r="BUL449" s="262" t="s">
        <v>277</v>
      </c>
      <c r="BUM449" s="262" t="s">
        <v>276</v>
      </c>
      <c r="BUN449" s="262" t="s">
        <v>277</v>
      </c>
      <c r="BUO449" s="262" t="s">
        <v>276</v>
      </c>
      <c r="BUP449" s="262" t="s">
        <v>277</v>
      </c>
      <c r="BUQ449" s="262" t="s">
        <v>276</v>
      </c>
      <c r="BUR449" s="262" t="s">
        <v>277</v>
      </c>
      <c r="BUS449" s="262" t="s">
        <v>276</v>
      </c>
      <c r="BUT449" s="262" t="s">
        <v>277</v>
      </c>
      <c r="BUU449" s="262" t="s">
        <v>276</v>
      </c>
      <c r="BUV449" s="262" t="s">
        <v>277</v>
      </c>
      <c r="BUW449" s="262" t="s">
        <v>276</v>
      </c>
      <c r="BUX449" s="262" t="s">
        <v>277</v>
      </c>
      <c r="BUY449" s="262" t="s">
        <v>276</v>
      </c>
      <c r="BUZ449" s="262" t="s">
        <v>277</v>
      </c>
      <c r="BVA449" s="262" t="s">
        <v>276</v>
      </c>
      <c r="BVB449" s="262" t="s">
        <v>277</v>
      </c>
      <c r="BVC449" s="262" t="s">
        <v>276</v>
      </c>
      <c r="BVD449" s="262" t="s">
        <v>277</v>
      </c>
      <c r="BVE449" s="262" t="s">
        <v>276</v>
      </c>
      <c r="BVF449" s="262" t="s">
        <v>277</v>
      </c>
      <c r="BVG449" s="262" t="s">
        <v>276</v>
      </c>
      <c r="BVH449" s="262" t="s">
        <v>277</v>
      </c>
      <c r="BVI449" s="262" t="s">
        <v>276</v>
      </c>
      <c r="BVJ449" s="262" t="s">
        <v>277</v>
      </c>
      <c r="BVK449" s="262" t="s">
        <v>276</v>
      </c>
      <c r="BVL449" s="262" t="s">
        <v>277</v>
      </c>
      <c r="BVM449" s="262" t="s">
        <v>276</v>
      </c>
      <c r="BVN449" s="262" t="s">
        <v>277</v>
      </c>
      <c r="BVO449" s="262" t="s">
        <v>276</v>
      </c>
      <c r="BVP449" s="262" t="s">
        <v>277</v>
      </c>
      <c r="BVQ449" s="263" t="s">
        <v>37</v>
      </c>
      <c r="BVR449" s="263" t="s">
        <v>38</v>
      </c>
      <c r="BVS449" s="263" t="s">
        <v>37</v>
      </c>
      <c r="BVT449" s="263" t="s">
        <v>38</v>
      </c>
      <c r="BVU449" s="263" t="s">
        <v>37</v>
      </c>
      <c r="BVV449" s="263" t="s">
        <v>38</v>
      </c>
      <c r="BVW449" s="263" t="s">
        <v>37</v>
      </c>
      <c r="BVX449" s="263" t="s">
        <v>38</v>
      </c>
      <c r="BVY449" s="263" t="s">
        <v>37</v>
      </c>
      <c r="BVZ449" s="263" t="s">
        <v>38</v>
      </c>
      <c r="BWA449" s="263" t="s">
        <v>37</v>
      </c>
      <c r="BWB449" s="263" t="s">
        <v>38</v>
      </c>
      <c r="BWC449" s="263" t="s">
        <v>37</v>
      </c>
      <c r="BWD449" s="263" t="s">
        <v>38</v>
      </c>
      <c r="BWE449" s="263" t="s">
        <v>37</v>
      </c>
      <c r="BWF449" s="263" t="s">
        <v>38</v>
      </c>
      <c r="BWG449" s="263" t="s">
        <v>37</v>
      </c>
      <c r="BWH449" s="263" t="s">
        <v>38</v>
      </c>
      <c r="BWI449" s="263" t="s">
        <v>37</v>
      </c>
      <c r="BWJ449" s="263" t="s">
        <v>38</v>
      </c>
      <c r="BWK449" s="263" t="s">
        <v>37</v>
      </c>
      <c r="BWL449" s="263" t="s">
        <v>38</v>
      </c>
      <c r="BWM449" s="263" t="s">
        <v>37</v>
      </c>
      <c r="BWN449" s="263" t="s">
        <v>38</v>
      </c>
      <c r="BWO449" s="263" t="s">
        <v>37</v>
      </c>
      <c r="BWP449" s="263" t="s">
        <v>38</v>
      </c>
      <c r="BWQ449" s="263" t="s">
        <v>37</v>
      </c>
      <c r="BWR449" s="263" t="s">
        <v>38</v>
      </c>
      <c r="BWS449" s="263" t="s">
        <v>37</v>
      </c>
      <c r="BWT449" s="263" t="s">
        <v>38</v>
      </c>
      <c r="BWU449" s="263" t="s">
        <v>37</v>
      </c>
      <c r="BWV449" s="263" t="s">
        <v>38</v>
      </c>
      <c r="BWW449" s="263" t="s">
        <v>37</v>
      </c>
      <c r="BWX449" s="263" t="s">
        <v>38</v>
      </c>
      <c r="BWY449" s="263" t="s">
        <v>37</v>
      </c>
      <c r="BWZ449" s="263" t="s">
        <v>38</v>
      </c>
      <c r="BXA449" s="263" t="s">
        <v>37</v>
      </c>
      <c r="BXB449" s="263" t="s">
        <v>38</v>
      </c>
      <c r="BXC449" s="263" t="s">
        <v>37</v>
      </c>
      <c r="BXD449" s="263" t="s">
        <v>38</v>
      </c>
      <c r="BXE449" s="263" t="s">
        <v>37</v>
      </c>
      <c r="BXF449" s="263" t="s">
        <v>38</v>
      </c>
      <c r="BXG449" s="263" t="s">
        <v>37</v>
      </c>
      <c r="BXH449" s="263" t="s">
        <v>38</v>
      </c>
      <c r="BXI449" s="263" t="s">
        <v>37</v>
      </c>
      <c r="BXJ449" s="263" t="s">
        <v>38</v>
      </c>
      <c r="BXK449" s="263" t="s">
        <v>37</v>
      </c>
      <c r="BXL449" s="263" t="s">
        <v>38</v>
      </c>
      <c r="BXM449" s="263" t="s">
        <v>37</v>
      </c>
      <c r="BXN449" s="263" t="s">
        <v>38</v>
      </c>
      <c r="BXO449" s="263" t="s">
        <v>37</v>
      </c>
      <c r="BXP449" s="263" t="s">
        <v>38</v>
      </c>
      <c r="BXQ449" s="263" t="s">
        <v>37</v>
      </c>
      <c r="BXR449" s="263" t="s">
        <v>38</v>
      </c>
      <c r="BXS449" s="263" t="s">
        <v>37</v>
      </c>
      <c r="BXT449" s="263" t="s">
        <v>38</v>
      </c>
      <c r="BXU449" s="263" t="s">
        <v>37</v>
      </c>
      <c r="BXV449" s="263" t="s">
        <v>38</v>
      </c>
      <c r="BXW449" s="263" t="s">
        <v>37</v>
      </c>
      <c r="BXX449" s="263" t="s">
        <v>38</v>
      </c>
      <c r="BXY449" s="263" t="s">
        <v>37</v>
      </c>
      <c r="BXZ449" s="263" t="s">
        <v>38</v>
      </c>
      <c r="BYA449" s="263" t="s">
        <v>37</v>
      </c>
      <c r="BYB449" s="263" t="s">
        <v>38</v>
      </c>
      <c r="BYC449" s="263" t="s">
        <v>37</v>
      </c>
      <c r="BYD449" s="263" t="s">
        <v>38</v>
      </c>
      <c r="BYE449" s="263" t="s">
        <v>37</v>
      </c>
      <c r="BYF449" s="263" t="s">
        <v>38</v>
      </c>
      <c r="BYG449" s="263" t="s">
        <v>37</v>
      </c>
      <c r="BYH449" s="263" t="s">
        <v>38</v>
      </c>
      <c r="BYI449" s="263" t="s">
        <v>37</v>
      </c>
      <c r="BYJ449" s="263" t="s">
        <v>38</v>
      </c>
      <c r="BYK449" s="263" t="s">
        <v>37</v>
      </c>
      <c r="BYL449" s="263" t="s">
        <v>38</v>
      </c>
      <c r="BYM449" s="263" t="s">
        <v>37</v>
      </c>
      <c r="BYN449" s="263" t="s">
        <v>38</v>
      </c>
      <c r="BYO449" s="263" t="s">
        <v>37</v>
      </c>
      <c r="BYP449" s="263" t="s">
        <v>38</v>
      </c>
      <c r="BYQ449" s="263" t="s">
        <v>37</v>
      </c>
      <c r="BYR449" s="263" t="s">
        <v>38</v>
      </c>
      <c r="BYS449" s="263" t="s">
        <v>37</v>
      </c>
      <c r="BYT449" s="263" t="s">
        <v>38</v>
      </c>
      <c r="BYU449" s="263" t="s">
        <v>37</v>
      </c>
      <c r="BYV449" s="263" t="s">
        <v>38</v>
      </c>
      <c r="BYW449" s="263" t="s">
        <v>37</v>
      </c>
      <c r="BYX449" s="263" t="s">
        <v>38</v>
      </c>
      <c r="BYY449" s="263" t="s">
        <v>37</v>
      </c>
      <c r="BYZ449" s="263" t="s">
        <v>38</v>
      </c>
      <c r="BZA449" s="263" t="s">
        <v>37</v>
      </c>
      <c r="BZB449" s="263" t="s">
        <v>38</v>
      </c>
      <c r="BZC449" s="263" t="s">
        <v>37</v>
      </c>
      <c r="BZD449" s="263" t="s">
        <v>38</v>
      </c>
      <c r="BZE449" s="263" t="s">
        <v>37</v>
      </c>
      <c r="BZF449" s="263" t="s">
        <v>38</v>
      </c>
      <c r="BZG449" s="263" t="s">
        <v>37</v>
      </c>
      <c r="BZH449" s="263" t="s">
        <v>38</v>
      </c>
      <c r="BZI449" s="263" t="s">
        <v>37</v>
      </c>
      <c r="BZJ449" s="263" t="s">
        <v>38</v>
      </c>
      <c r="BZK449" s="263" t="s">
        <v>37</v>
      </c>
      <c r="BZL449" s="263" t="s">
        <v>38</v>
      </c>
      <c r="BZM449" s="263" t="s">
        <v>37</v>
      </c>
      <c r="BZN449" s="263" t="s">
        <v>38</v>
      </c>
      <c r="BZO449" s="263" t="s">
        <v>37</v>
      </c>
      <c r="BZP449" s="263" t="s">
        <v>38</v>
      </c>
      <c r="BZQ449" s="263" t="s">
        <v>37</v>
      </c>
      <c r="BZR449" s="263" t="s">
        <v>38</v>
      </c>
      <c r="BZS449" s="263" t="s">
        <v>37</v>
      </c>
      <c r="BZT449" s="263" t="s">
        <v>38</v>
      </c>
      <c r="BZU449" s="263" t="s">
        <v>37</v>
      </c>
      <c r="BZV449" s="263" t="s">
        <v>38</v>
      </c>
      <c r="BZW449" s="263" t="s">
        <v>37</v>
      </c>
      <c r="BZX449" s="263" t="s">
        <v>38</v>
      </c>
      <c r="BZY449" s="263" t="s">
        <v>37</v>
      </c>
      <c r="BZZ449" s="263" t="s">
        <v>38</v>
      </c>
      <c r="CAA449" s="263" t="s">
        <v>37</v>
      </c>
      <c r="CAB449" s="263" t="s">
        <v>38</v>
      </c>
      <c r="CAC449" s="263" t="s">
        <v>37</v>
      </c>
      <c r="CAD449" s="263" t="s">
        <v>38</v>
      </c>
      <c r="CAE449" s="263" t="s">
        <v>37</v>
      </c>
      <c r="CAF449" s="263" t="s">
        <v>38</v>
      </c>
      <c r="CAG449" s="263" t="s">
        <v>37</v>
      </c>
      <c r="CAH449" s="263" t="s">
        <v>38</v>
      </c>
      <c r="CAI449" s="263" t="s">
        <v>37</v>
      </c>
      <c r="CAJ449" s="263" t="s">
        <v>38</v>
      </c>
      <c r="CAK449" s="263" t="s">
        <v>37</v>
      </c>
      <c r="CAL449" s="263" t="s">
        <v>38</v>
      </c>
      <c r="CAM449" s="263" t="s">
        <v>37</v>
      </c>
      <c r="CAN449" s="263" t="s">
        <v>38</v>
      </c>
      <c r="CAO449" s="263" t="s">
        <v>37</v>
      </c>
      <c r="CAP449" s="263" t="s">
        <v>38</v>
      </c>
      <c r="CAQ449" s="263" t="s">
        <v>37</v>
      </c>
      <c r="CAR449" s="263" t="s">
        <v>38</v>
      </c>
      <c r="CAS449" s="263" t="s">
        <v>37</v>
      </c>
      <c r="CAT449" s="263" t="s">
        <v>38</v>
      </c>
      <c r="CAU449" s="263" t="s">
        <v>37</v>
      </c>
      <c r="CAV449" s="263" t="s">
        <v>38</v>
      </c>
      <c r="CAW449" s="263" t="s">
        <v>37</v>
      </c>
      <c r="CAX449" s="263" t="s">
        <v>38</v>
      </c>
      <c r="CAY449" s="263" t="s">
        <v>37</v>
      </c>
      <c r="CAZ449" s="263" t="s">
        <v>38</v>
      </c>
      <c r="CBA449" s="263" t="s">
        <v>37</v>
      </c>
      <c r="CBB449" s="263" t="s">
        <v>38</v>
      </c>
      <c r="CBC449" s="263" t="s">
        <v>37</v>
      </c>
      <c r="CBD449" s="263" t="s">
        <v>38</v>
      </c>
      <c r="CBE449" s="263" t="s">
        <v>37</v>
      </c>
      <c r="CBF449" s="263" t="s">
        <v>38</v>
      </c>
      <c r="CBG449" s="263" t="s">
        <v>37</v>
      </c>
      <c r="CBH449" s="263" t="s">
        <v>38</v>
      </c>
      <c r="CBI449" s="263" t="s">
        <v>37</v>
      </c>
      <c r="CBJ449" s="263" t="s">
        <v>38</v>
      </c>
      <c r="CBK449" s="263" t="s">
        <v>37</v>
      </c>
      <c r="CBL449" s="263" t="s">
        <v>38</v>
      </c>
      <c r="CBM449" s="263" t="s">
        <v>37</v>
      </c>
      <c r="CBN449" s="263" t="s">
        <v>38</v>
      </c>
      <c r="CBO449" s="263" t="s">
        <v>37</v>
      </c>
      <c r="CBP449" s="263" t="s">
        <v>38</v>
      </c>
      <c r="CBQ449" s="263" t="s">
        <v>37</v>
      </c>
      <c r="CBR449" s="263" t="s">
        <v>38</v>
      </c>
      <c r="CBS449" s="263" t="s">
        <v>37</v>
      </c>
      <c r="CBT449" s="263" t="s">
        <v>38</v>
      </c>
      <c r="CBU449" s="263" t="s">
        <v>37</v>
      </c>
      <c r="CBV449" s="263" t="s">
        <v>38</v>
      </c>
      <c r="CBW449" s="263" t="s">
        <v>37</v>
      </c>
      <c r="CBX449" s="263" t="s">
        <v>38</v>
      </c>
      <c r="CBY449" s="263" t="s">
        <v>37</v>
      </c>
      <c r="CBZ449" s="263" t="s">
        <v>38</v>
      </c>
      <c r="CCA449" s="263" t="s">
        <v>37</v>
      </c>
      <c r="CCB449" s="263" t="s">
        <v>38</v>
      </c>
      <c r="CCC449" s="263" t="s">
        <v>37</v>
      </c>
      <c r="CCD449" s="263" t="s">
        <v>38</v>
      </c>
      <c r="CCE449" s="263" t="s">
        <v>37</v>
      </c>
      <c r="CCF449" s="263" t="s">
        <v>38</v>
      </c>
      <c r="CCG449" s="263" t="s">
        <v>37</v>
      </c>
      <c r="CCH449" s="263" t="s">
        <v>38</v>
      </c>
      <c r="CCI449" s="263" t="s">
        <v>37</v>
      </c>
      <c r="CCJ449" s="263" t="s">
        <v>38</v>
      </c>
      <c r="CCK449" s="263" t="s">
        <v>37</v>
      </c>
      <c r="CCL449" s="263" t="s">
        <v>38</v>
      </c>
      <c r="CCM449" s="263" t="s">
        <v>37</v>
      </c>
      <c r="CCN449" s="263" t="s">
        <v>38</v>
      </c>
      <c r="CCO449" s="263" t="s">
        <v>37</v>
      </c>
      <c r="CCP449" s="263" t="s">
        <v>38</v>
      </c>
      <c r="CCQ449" s="263" t="s">
        <v>37</v>
      </c>
      <c r="CCR449" s="263" t="s">
        <v>38</v>
      </c>
      <c r="CCS449" s="263" t="s">
        <v>37</v>
      </c>
      <c r="CCT449" s="263" t="s">
        <v>38</v>
      </c>
      <c r="CCU449" s="263" t="s">
        <v>37</v>
      </c>
      <c r="CCV449" s="263" t="s">
        <v>38</v>
      </c>
      <c r="CCW449" s="263" t="s">
        <v>37</v>
      </c>
      <c r="CCX449" s="263" t="s">
        <v>38</v>
      </c>
      <c r="CCY449" s="263" t="s">
        <v>37</v>
      </c>
      <c r="CCZ449" s="263" t="s">
        <v>38</v>
      </c>
      <c r="CDA449" s="263" t="s">
        <v>37</v>
      </c>
      <c r="CDB449" s="263" t="s">
        <v>38</v>
      </c>
      <c r="CDC449" s="263" t="s">
        <v>37</v>
      </c>
      <c r="CDD449" s="263" t="s">
        <v>38</v>
      </c>
      <c r="CDE449" s="263" t="s">
        <v>37</v>
      </c>
      <c r="CDF449" s="263" t="s">
        <v>38</v>
      </c>
      <c r="CDG449" s="263" t="s">
        <v>37</v>
      </c>
      <c r="CDH449" s="263" t="s">
        <v>38</v>
      </c>
      <c r="CDI449" s="263" t="s">
        <v>37</v>
      </c>
      <c r="CDJ449" s="263" t="s">
        <v>38</v>
      </c>
      <c r="CDK449" s="263" t="s">
        <v>37</v>
      </c>
      <c r="CDL449" s="263" t="s">
        <v>38</v>
      </c>
      <c r="CDM449" s="263" t="s">
        <v>37</v>
      </c>
      <c r="CDN449" s="263" t="s">
        <v>38</v>
      </c>
      <c r="CDO449" s="263" t="s">
        <v>37</v>
      </c>
      <c r="CDP449" s="263" t="s">
        <v>38</v>
      </c>
      <c r="CDQ449" s="263" t="s">
        <v>37</v>
      </c>
      <c r="CDR449" s="263" t="s">
        <v>38</v>
      </c>
      <c r="CDS449" s="263" t="s">
        <v>37</v>
      </c>
      <c r="CDT449" s="263" t="s">
        <v>38</v>
      </c>
      <c r="CDU449" s="263" t="s">
        <v>37</v>
      </c>
      <c r="CDV449" s="263" t="s">
        <v>38</v>
      </c>
      <c r="CDW449" s="263" t="s">
        <v>37</v>
      </c>
      <c r="CDX449" s="263" t="s">
        <v>38</v>
      </c>
      <c r="CDY449" s="263" t="s">
        <v>37</v>
      </c>
      <c r="CDZ449" s="263" t="s">
        <v>38</v>
      </c>
      <c r="CEA449" s="263" t="s">
        <v>37</v>
      </c>
      <c r="CEB449" s="263" t="s">
        <v>38</v>
      </c>
      <c r="CEC449" s="263" t="s">
        <v>37</v>
      </c>
      <c r="CED449" s="263" t="s">
        <v>38</v>
      </c>
      <c r="CEE449" s="263" t="s">
        <v>37</v>
      </c>
      <c r="CEF449" s="263" t="s">
        <v>38</v>
      </c>
      <c r="CEG449" s="263" t="s">
        <v>37</v>
      </c>
      <c r="CEH449" s="263" t="s">
        <v>38</v>
      </c>
      <c r="CEI449" s="263" t="s">
        <v>37</v>
      </c>
      <c r="CEJ449" s="263" t="s">
        <v>38</v>
      </c>
      <c r="CEK449" s="263" t="s">
        <v>37</v>
      </c>
      <c r="CEL449" s="263" t="s">
        <v>38</v>
      </c>
      <c r="CEM449" s="263" t="s">
        <v>37</v>
      </c>
      <c r="CEN449" s="263" t="s">
        <v>38</v>
      </c>
      <c r="CEO449" s="263" t="s">
        <v>37</v>
      </c>
      <c r="CEP449" s="263" t="s">
        <v>38</v>
      </c>
      <c r="CEQ449" s="263" t="s">
        <v>37</v>
      </c>
      <c r="CER449" s="263" t="s">
        <v>38</v>
      </c>
      <c r="CES449" s="263" t="s">
        <v>37</v>
      </c>
      <c r="CET449" s="263" t="s">
        <v>38</v>
      </c>
      <c r="CEU449" s="263" t="s">
        <v>37</v>
      </c>
      <c r="CEV449" s="263" t="s">
        <v>38</v>
      </c>
      <c r="CEW449" s="263" t="s">
        <v>37</v>
      </c>
      <c r="CEX449" s="263" t="s">
        <v>38</v>
      </c>
      <c r="CEY449" s="263" t="s">
        <v>37</v>
      </c>
      <c r="CEZ449" s="263" t="s">
        <v>38</v>
      </c>
      <c r="CFA449" s="263" t="s">
        <v>37</v>
      </c>
      <c r="CFB449" s="263" t="s">
        <v>38</v>
      </c>
      <c r="CFC449" s="263" t="s">
        <v>37</v>
      </c>
      <c r="CFD449" s="263" t="s">
        <v>38</v>
      </c>
      <c r="CFE449" s="263" t="s">
        <v>37</v>
      </c>
      <c r="CFF449" s="263" t="s">
        <v>38</v>
      </c>
      <c r="CFG449" s="263" t="s">
        <v>37</v>
      </c>
      <c r="CFH449" s="263" t="s">
        <v>38</v>
      </c>
      <c r="CFI449" s="263" t="s">
        <v>37</v>
      </c>
      <c r="CFJ449" s="263" t="s">
        <v>38</v>
      </c>
      <c r="CFK449" s="263" t="s">
        <v>37</v>
      </c>
      <c r="CFL449" s="263" t="s">
        <v>38</v>
      </c>
      <c r="CFM449" s="263" t="s">
        <v>37</v>
      </c>
      <c r="CFN449" s="263" t="s">
        <v>38</v>
      </c>
      <c r="CFO449" s="263" t="s">
        <v>37</v>
      </c>
      <c r="CFP449" s="263" t="s">
        <v>38</v>
      </c>
      <c r="CFQ449" s="263" t="s">
        <v>37</v>
      </c>
      <c r="CFR449" s="263" t="s">
        <v>38</v>
      </c>
      <c r="CFS449" s="263" t="s">
        <v>37</v>
      </c>
      <c r="CFT449" s="263" t="s">
        <v>38</v>
      </c>
      <c r="CFU449" s="263" t="s">
        <v>37</v>
      </c>
      <c r="CFV449" s="263" t="s">
        <v>38</v>
      </c>
      <c r="CFW449" s="263" t="s">
        <v>37</v>
      </c>
      <c r="CFX449" s="263" t="s">
        <v>38</v>
      </c>
      <c r="CFY449" s="263" t="s">
        <v>37</v>
      </c>
      <c r="CFZ449" s="263" t="s">
        <v>38</v>
      </c>
      <c r="CGA449" s="263" t="s">
        <v>37</v>
      </c>
      <c r="CGB449" s="263" t="s">
        <v>38</v>
      </c>
      <c r="CGC449" s="263" t="s">
        <v>37</v>
      </c>
      <c r="CGD449" s="263" t="s">
        <v>38</v>
      </c>
      <c r="CGE449" s="263" t="s">
        <v>37</v>
      </c>
      <c r="CGF449" s="263" t="s">
        <v>38</v>
      </c>
      <c r="CGG449" s="263" t="s">
        <v>37</v>
      </c>
      <c r="CGH449" s="263" t="s">
        <v>38</v>
      </c>
      <c r="CGI449" s="263" t="s">
        <v>37</v>
      </c>
      <c r="CGJ449" s="263" t="s">
        <v>38</v>
      </c>
      <c r="CGK449" s="263" t="s">
        <v>37</v>
      </c>
      <c r="CGL449" s="263" t="s">
        <v>38</v>
      </c>
      <c r="CGM449" s="263" t="s">
        <v>37</v>
      </c>
      <c r="CGN449" s="263" t="s">
        <v>38</v>
      </c>
      <c r="CGO449" s="263" t="s">
        <v>37</v>
      </c>
      <c r="CGP449" s="263" t="s">
        <v>38</v>
      </c>
      <c r="CGQ449" s="263" t="s">
        <v>37</v>
      </c>
      <c r="CGR449" s="263" t="s">
        <v>38</v>
      </c>
      <c r="CGS449" s="263" t="s">
        <v>37</v>
      </c>
      <c r="CGT449" s="263" t="s">
        <v>38</v>
      </c>
      <c r="CGU449" s="263" t="s">
        <v>37</v>
      </c>
      <c r="CGV449" s="263" t="s">
        <v>38</v>
      </c>
      <c r="CGW449" s="263" t="s">
        <v>37</v>
      </c>
      <c r="CGX449" s="263" t="s">
        <v>38</v>
      </c>
      <c r="CGY449" s="263" t="s">
        <v>37</v>
      </c>
      <c r="CGZ449" s="263" t="s">
        <v>38</v>
      </c>
      <c r="CHA449" s="263" t="s">
        <v>37</v>
      </c>
      <c r="CHB449" s="263" t="s">
        <v>38</v>
      </c>
      <c r="CHC449" s="263" t="s">
        <v>37</v>
      </c>
      <c r="CHD449" s="263" t="s">
        <v>38</v>
      </c>
      <c r="CHE449" s="263" t="s">
        <v>37</v>
      </c>
      <c r="CHF449" s="263" t="s">
        <v>38</v>
      </c>
      <c r="CHG449" s="263" t="s">
        <v>37</v>
      </c>
      <c r="CHH449" s="263" t="s">
        <v>38</v>
      </c>
      <c r="CHI449" s="263" t="s">
        <v>37</v>
      </c>
      <c r="CHJ449" s="263" t="s">
        <v>38</v>
      </c>
      <c r="CHK449" s="263" t="s">
        <v>37</v>
      </c>
      <c r="CHL449" s="263" t="s">
        <v>38</v>
      </c>
      <c r="CHM449" s="263" t="s">
        <v>37</v>
      </c>
      <c r="CHN449" s="263" t="s">
        <v>38</v>
      </c>
      <c r="CHO449" s="263" t="s">
        <v>37</v>
      </c>
      <c r="CHP449" s="263" t="s">
        <v>38</v>
      </c>
      <c r="CHQ449" s="263" t="s">
        <v>37</v>
      </c>
      <c r="CHR449" s="263" t="s">
        <v>38</v>
      </c>
      <c r="CHS449" s="263" t="s">
        <v>37</v>
      </c>
      <c r="CHT449" s="263" t="s">
        <v>38</v>
      </c>
      <c r="CHU449" s="263" t="s">
        <v>37</v>
      </c>
      <c r="CHV449" s="263" t="s">
        <v>38</v>
      </c>
      <c r="CHW449" s="263" t="s">
        <v>37</v>
      </c>
      <c r="CHX449" s="263" t="s">
        <v>38</v>
      </c>
      <c r="CHY449" s="263" t="s">
        <v>37</v>
      </c>
      <c r="CHZ449" s="263" t="s">
        <v>38</v>
      </c>
      <c r="CIA449" s="263" t="s">
        <v>37</v>
      </c>
      <c r="CIB449" s="263" t="s">
        <v>38</v>
      </c>
      <c r="CIC449" s="263" t="s">
        <v>37</v>
      </c>
      <c r="CID449" s="263" t="s">
        <v>38</v>
      </c>
      <c r="CIE449" s="263" t="s">
        <v>37</v>
      </c>
      <c r="CIF449" s="263" t="s">
        <v>38</v>
      </c>
      <c r="CIG449" s="263" t="s">
        <v>37</v>
      </c>
      <c r="CIH449" s="263" t="s">
        <v>38</v>
      </c>
      <c r="CII449" s="263" t="s">
        <v>37</v>
      </c>
      <c r="CIJ449" s="263" t="s">
        <v>38</v>
      </c>
      <c r="CIK449" s="263" t="s">
        <v>37</v>
      </c>
      <c r="CIL449" s="263" t="s">
        <v>38</v>
      </c>
      <c r="CIM449" s="263" t="s">
        <v>37</v>
      </c>
      <c r="CIN449" s="263" t="s">
        <v>38</v>
      </c>
      <c r="CIO449" s="263" t="s">
        <v>37</v>
      </c>
      <c r="CIP449" s="263" t="s">
        <v>38</v>
      </c>
      <c r="CIQ449" s="263" t="s">
        <v>37</v>
      </c>
      <c r="CIR449" s="263" t="s">
        <v>38</v>
      </c>
      <c r="CIS449" s="263" t="s">
        <v>37</v>
      </c>
      <c r="CIT449" s="263" t="s">
        <v>38</v>
      </c>
      <c r="CIU449" s="263" t="s">
        <v>37</v>
      </c>
      <c r="CIV449" s="263" t="s">
        <v>38</v>
      </c>
      <c r="CIW449" s="263" t="s">
        <v>37</v>
      </c>
      <c r="CIX449" s="263" t="s">
        <v>38</v>
      </c>
      <c r="CIY449" s="263" t="s">
        <v>37</v>
      </c>
      <c r="CIZ449" s="263" t="s">
        <v>38</v>
      </c>
      <c r="CJA449" s="263" t="s">
        <v>37</v>
      </c>
      <c r="CJB449" s="263" t="s">
        <v>38</v>
      </c>
      <c r="CJC449" s="263" t="s">
        <v>37</v>
      </c>
      <c r="CJD449" s="263" t="s">
        <v>38</v>
      </c>
      <c r="CJE449" s="263" t="s">
        <v>37</v>
      </c>
      <c r="CJF449" s="263" t="s">
        <v>38</v>
      </c>
      <c r="CJG449" s="263" t="s">
        <v>37</v>
      </c>
      <c r="CJH449" s="263" t="s">
        <v>38</v>
      </c>
      <c r="CJI449" s="263" t="s">
        <v>37</v>
      </c>
      <c r="CJJ449" s="263" t="s">
        <v>38</v>
      </c>
      <c r="CJK449" s="263" t="s">
        <v>37</v>
      </c>
      <c r="CJL449" s="263" t="s">
        <v>38</v>
      </c>
      <c r="CJM449" s="263" t="s">
        <v>37</v>
      </c>
      <c r="CJN449" s="263" t="s">
        <v>38</v>
      </c>
      <c r="CJO449" s="263" t="s">
        <v>37</v>
      </c>
      <c r="CJP449" s="263" t="s">
        <v>38</v>
      </c>
      <c r="CJQ449" s="263" t="s">
        <v>37</v>
      </c>
      <c r="CJR449" s="263" t="s">
        <v>38</v>
      </c>
      <c r="CJS449" s="263" t="s">
        <v>37</v>
      </c>
      <c r="CJT449" s="263" t="s">
        <v>38</v>
      </c>
      <c r="CJU449" s="263" t="s">
        <v>37</v>
      </c>
      <c r="CJV449" s="263" t="s">
        <v>38</v>
      </c>
      <c r="CJW449" s="263" t="s">
        <v>37</v>
      </c>
      <c r="CJX449" s="263" t="s">
        <v>38</v>
      </c>
      <c r="CJY449" s="263" t="s">
        <v>37</v>
      </c>
      <c r="CJZ449" s="263" t="s">
        <v>38</v>
      </c>
      <c r="CKA449" s="263" t="s">
        <v>37</v>
      </c>
      <c r="CKB449" s="263" t="s">
        <v>38</v>
      </c>
      <c r="CKC449" s="263" t="s">
        <v>37</v>
      </c>
      <c r="CKD449" s="263" t="s">
        <v>38</v>
      </c>
      <c r="CKE449" s="263" t="s">
        <v>37</v>
      </c>
      <c r="CKF449" s="263" t="s">
        <v>38</v>
      </c>
      <c r="CKG449" s="263" t="s">
        <v>37</v>
      </c>
      <c r="CKH449" s="263" t="s">
        <v>38</v>
      </c>
      <c r="CKI449" s="263" t="s">
        <v>37</v>
      </c>
      <c r="CKJ449" s="263" t="s">
        <v>38</v>
      </c>
      <c r="CKK449" s="263" t="s">
        <v>37</v>
      </c>
      <c r="CKL449" s="263" t="s">
        <v>38</v>
      </c>
      <c r="CKM449" s="263" t="s">
        <v>37</v>
      </c>
      <c r="CKN449" s="263" t="s">
        <v>38</v>
      </c>
      <c r="CKO449" s="263" t="s">
        <v>37</v>
      </c>
      <c r="CKP449" s="263" t="s">
        <v>38</v>
      </c>
      <c r="CKQ449" s="263" t="s">
        <v>37</v>
      </c>
      <c r="CKR449" s="263" t="s">
        <v>38</v>
      </c>
      <c r="CKS449" s="263" t="s">
        <v>37</v>
      </c>
      <c r="CKT449" s="263" t="s">
        <v>38</v>
      </c>
      <c r="CKU449" s="263" t="s">
        <v>37</v>
      </c>
      <c r="CKV449" s="263" t="s">
        <v>38</v>
      </c>
      <c r="CKW449" s="263" t="s">
        <v>37</v>
      </c>
      <c r="CKX449" s="263" t="s">
        <v>38</v>
      </c>
      <c r="CKY449" s="263" t="s">
        <v>37</v>
      </c>
      <c r="CKZ449" s="263" t="s">
        <v>38</v>
      </c>
      <c r="CLA449" s="263" t="s">
        <v>37</v>
      </c>
      <c r="CLB449" s="263" t="s">
        <v>38</v>
      </c>
      <c r="CLC449" s="263" t="s">
        <v>37</v>
      </c>
      <c r="CLD449" s="263" t="s">
        <v>38</v>
      </c>
      <c r="CLE449" s="263" t="s">
        <v>37</v>
      </c>
      <c r="CLF449" s="263" t="s">
        <v>38</v>
      </c>
      <c r="CLG449" s="263" t="s">
        <v>37</v>
      </c>
      <c r="CLH449" s="263" t="s">
        <v>38</v>
      </c>
      <c r="CLI449" s="263" t="s">
        <v>37</v>
      </c>
      <c r="CLJ449" s="263" t="s">
        <v>38</v>
      </c>
      <c r="CLK449" s="263" t="s">
        <v>37</v>
      </c>
      <c r="CLL449" s="263" t="s">
        <v>38</v>
      </c>
      <c r="CLM449" s="263" t="s">
        <v>37</v>
      </c>
      <c r="CLN449" s="263" t="s">
        <v>38</v>
      </c>
      <c r="CLO449" s="263" t="s">
        <v>37</v>
      </c>
      <c r="CLP449" s="263" t="s">
        <v>38</v>
      </c>
      <c r="CLQ449" s="263" t="s">
        <v>37</v>
      </c>
      <c r="CLR449" s="263" t="s">
        <v>38</v>
      </c>
      <c r="CLS449" s="263" t="s">
        <v>37</v>
      </c>
      <c r="CLT449" s="263" t="s">
        <v>38</v>
      </c>
      <c r="CLU449" s="263" t="s">
        <v>37</v>
      </c>
      <c r="CLV449" s="263" t="s">
        <v>38</v>
      </c>
      <c r="CLW449" s="263" t="s">
        <v>37</v>
      </c>
      <c r="CLX449" s="263" t="s">
        <v>38</v>
      </c>
      <c r="CLY449" s="263" t="s">
        <v>37</v>
      </c>
      <c r="CLZ449" s="263" t="s">
        <v>38</v>
      </c>
      <c r="CMA449" s="263" t="s">
        <v>37</v>
      </c>
      <c r="CMB449" s="263" t="s">
        <v>38</v>
      </c>
      <c r="CMC449" s="263" t="s">
        <v>37</v>
      </c>
      <c r="CMD449" s="263" t="s">
        <v>38</v>
      </c>
      <c r="CME449" s="263" t="s">
        <v>37</v>
      </c>
      <c r="CMF449" s="263" t="s">
        <v>38</v>
      </c>
      <c r="CMG449" s="263" t="s">
        <v>37</v>
      </c>
      <c r="CMH449" s="263" t="s">
        <v>38</v>
      </c>
    </row>
    <row r="450" spans="1:2374" s="126" customFormat="1" ht="15.75" customHeight="1" thickBot="1" x14ac:dyDescent="0.3">
      <c r="A450" s="578">
        <v>1</v>
      </c>
      <c r="B450" s="579" t="s">
        <v>340</v>
      </c>
      <c r="C450" s="580"/>
      <c r="D450" s="580"/>
      <c r="E450" s="580"/>
      <c r="F450" s="580"/>
      <c r="G450" s="581"/>
      <c r="H450" s="582">
        <f>SUM(H451:H621)</f>
        <v>0</v>
      </c>
      <c r="I450" s="582">
        <f>SUM(I451:I621)</f>
        <v>0</v>
      </c>
      <c r="J450" s="582">
        <f t="shared" ref="J450:BU450" si="25">SUM(J451:J621)</f>
        <v>0</v>
      </c>
      <c r="K450" s="582">
        <f t="shared" si="25"/>
        <v>0</v>
      </c>
      <c r="L450" s="582">
        <f t="shared" si="25"/>
        <v>0</v>
      </c>
      <c r="M450" s="582">
        <f t="shared" si="25"/>
        <v>0</v>
      </c>
      <c r="N450" s="582">
        <f t="shared" si="25"/>
        <v>0</v>
      </c>
      <c r="O450" s="582">
        <f t="shared" si="25"/>
        <v>0</v>
      </c>
      <c r="P450" s="582">
        <f t="shared" si="25"/>
        <v>0</v>
      </c>
      <c r="Q450" s="582">
        <f t="shared" si="25"/>
        <v>0</v>
      </c>
      <c r="R450" s="582">
        <f t="shared" si="25"/>
        <v>0</v>
      </c>
      <c r="S450" s="582">
        <f t="shared" si="25"/>
        <v>0</v>
      </c>
      <c r="T450" s="582">
        <f t="shared" si="25"/>
        <v>0</v>
      </c>
      <c r="U450" s="582">
        <f t="shared" si="25"/>
        <v>0</v>
      </c>
      <c r="V450" s="582">
        <f t="shared" si="25"/>
        <v>0</v>
      </c>
      <c r="W450" s="582">
        <f t="shared" si="25"/>
        <v>0</v>
      </c>
      <c r="X450" s="582">
        <f t="shared" si="25"/>
        <v>0</v>
      </c>
      <c r="Y450" s="582">
        <f t="shared" si="25"/>
        <v>0</v>
      </c>
      <c r="Z450" s="582">
        <f t="shared" si="25"/>
        <v>0</v>
      </c>
      <c r="AA450" s="582">
        <f t="shared" si="25"/>
        <v>0</v>
      </c>
      <c r="AB450" s="582">
        <f t="shared" si="25"/>
        <v>0</v>
      </c>
      <c r="AC450" s="582">
        <f t="shared" si="25"/>
        <v>0</v>
      </c>
      <c r="AD450" s="582">
        <f t="shared" si="25"/>
        <v>0</v>
      </c>
      <c r="AE450" s="582">
        <f t="shared" si="25"/>
        <v>0</v>
      </c>
      <c r="AF450" s="582">
        <f t="shared" si="25"/>
        <v>0</v>
      </c>
      <c r="AG450" s="582">
        <f t="shared" si="25"/>
        <v>0</v>
      </c>
      <c r="AH450" s="582">
        <f t="shared" si="25"/>
        <v>0</v>
      </c>
      <c r="AI450" s="582">
        <f t="shared" si="25"/>
        <v>0</v>
      </c>
      <c r="AJ450" s="582">
        <f t="shared" si="25"/>
        <v>0</v>
      </c>
      <c r="AK450" s="582">
        <f t="shared" si="25"/>
        <v>0</v>
      </c>
      <c r="AL450" s="582">
        <f t="shared" si="25"/>
        <v>0</v>
      </c>
      <c r="AM450" s="582">
        <f t="shared" si="25"/>
        <v>0</v>
      </c>
      <c r="AN450" s="582">
        <f t="shared" si="25"/>
        <v>0</v>
      </c>
      <c r="AO450" s="582">
        <f t="shared" si="25"/>
        <v>0</v>
      </c>
      <c r="AP450" s="582">
        <f t="shared" si="25"/>
        <v>0</v>
      </c>
      <c r="AQ450" s="582">
        <f t="shared" si="25"/>
        <v>0</v>
      </c>
      <c r="AR450" s="582">
        <f t="shared" si="25"/>
        <v>0</v>
      </c>
      <c r="AS450" s="582">
        <f t="shared" si="25"/>
        <v>0</v>
      </c>
      <c r="AT450" s="582">
        <f t="shared" si="25"/>
        <v>0</v>
      </c>
      <c r="AU450" s="582">
        <f t="shared" si="25"/>
        <v>0</v>
      </c>
      <c r="AV450" s="582">
        <f t="shared" si="25"/>
        <v>0</v>
      </c>
      <c r="AW450" s="582">
        <f t="shared" si="25"/>
        <v>0</v>
      </c>
      <c r="AX450" s="582">
        <f t="shared" si="25"/>
        <v>0</v>
      </c>
      <c r="AY450" s="582">
        <f t="shared" si="25"/>
        <v>0</v>
      </c>
      <c r="AZ450" s="582">
        <f t="shared" si="25"/>
        <v>0</v>
      </c>
      <c r="BA450" s="582">
        <f t="shared" si="25"/>
        <v>0</v>
      </c>
      <c r="BB450" s="582">
        <f t="shared" si="25"/>
        <v>0</v>
      </c>
      <c r="BC450" s="582">
        <f t="shared" si="25"/>
        <v>0</v>
      </c>
      <c r="BD450" s="582">
        <f t="shared" si="25"/>
        <v>0</v>
      </c>
      <c r="BE450" s="582">
        <f t="shared" si="25"/>
        <v>0</v>
      </c>
      <c r="BF450" s="582">
        <f t="shared" si="25"/>
        <v>0</v>
      </c>
      <c r="BG450" s="582">
        <f t="shared" si="25"/>
        <v>0</v>
      </c>
      <c r="BH450" s="582">
        <f t="shared" si="25"/>
        <v>0</v>
      </c>
      <c r="BI450" s="582">
        <f t="shared" si="25"/>
        <v>0</v>
      </c>
      <c r="BJ450" s="582">
        <f t="shared" si="25"/>
        <v>0</v>
      </c>
      <c r="BK450" s="582">
        <f t="shared" si="25"/>
        <v>0</v>
      </c>
      <c r="BL450" s="582">
        <f t="shared" si="25"/>
        <v>0</v>
      </c>
      <c r="BM450" s="582">
        <f t="shared" si="25"/>
        <v>0</v>
      </c>
      <c r="BN450" s="582">
        <f t="shared" si="25"/>
        <v>0</v>
      </c>
      <c r="BO450" s="582">
        <f t="shared" si="25"/>
        <v>0</v>
      </c>
      <c r="BP450" s="582">
        <f t="shared" si="25"/>
        <v>0</v>
      </c>
      <c r="BQ450" s="582">
        <f t="shared" si="25"/>
        <v>0</v>
      </c>
      <c r="BR450" s="582">
        <f t="shared" si="25"/>
        <v>0</v>
      </c>
      <c r="BS450" s="582">
        <f t="shared" si="25"/>
        <v>0</v>
      </c>
      <c r="BT450" s="582">
        <f t="shared" si="25"/>
        <v>0</v>
      </c>
      <c r="BU450" s="582">
        <f t="shared" si="25"/>
        <v>0</v>
      </c>
      <c r="BV450" s="582">
        <f t="shared" ref="BV450:EG450" si="26">SUM(BV451:BV621)</f>
        <v>0</v>
      </c>
      <c r="BW450" s="582">
        <f t="shared" si="26"/>
        <v>0</v>
      </c>
      <c r="BX450" s="582">
        <f t="shared" si="26"/>
        <v>0</v>
      </c>
      <c r="BY450" s="582">
        <f t="shared" si="26"/>
        <v>0</v>
      </c>
      <c r="BZ450" s="582">
        <f t="shared" si="26"/>
        <v>0</v>
      </c>
      <c r="CA450" s="582">
        <f t="shared" si="26"/>
        <v>0</v>
      </c>
      <c r="CB450" s="582">
        <f t="shared" si="26"/>
        <v>0</v>
      </c>
      <c r="CC450" s="582">
        <f t="shared" si="26"/>
        <v>0</v>
      </c>
      <c r="CD450" s="582">
        <f t="shared" si="26"/>
        <v>0</v>
      </c>
      <c r="CE450" s="582">
        <f t="shared" si="26"/>
        <v>0</v>
      </c>
      <c r="CF450" s="582">
        <f t="shared" si="26"/>
        <v>0</v>
      </c>
      <c r="CG450" s="582">
        <f t="shared" si="26"/>
        <v>0</v>
      </c>
      <c r="CH450" s="582">
        <f t="shared" si="26"/>
        <v>0</v>
      </c>
      <c r="CI450" s="582">
        <f t="shared" si="26"/>
        <v>0</v>
      </c>
      <c r="CJ450" s="582">
        <f t="shared" si="26"/>
        <v>0</v>
      </c>
      <c r="CK450" s="582">
        <f t="shared" si="26"/>
        <v>0</v>
      </c>
      <c r="CL450" s="582">
        <f t="shared" si="26"/>
        <v>0</v>
      </c>
      <c r="CM450" s="582">
        <f t="shared" si="26"/>
        <v>0</v>
      </c>
      <c r="CN450" s="582">
        <f t="shared" si="26"/>
        <v>0</v>
      </c>
      <c r="CO450" s="582">
        <f t="shared" si="26"/>
        <v>0</v>
      </c>
      <c r="CP450" s="582">
        <f t="shared" si="26"/>
        <v>0</v>
      </c>
      <c r="CQ450" s="582">
        <f t="shared" si="26"/>
        <v>0</v>
      </c>
      <c r="CR450" s="582">
        <f t="shared" si="26"/>
        <v>0</v>
      </c>
      <c r="CS450" s="582">
        <f t="shared" si="26"/>
        <v>0</v>
      </c>
      <c r="CT450" s="582">
        <f t="shared" si="26"/>
        <v>0</v>
      </c>
      <c r="CU450" s="582">
        <f t="shared" si="26"/>
        <v>0</v>
      </c>
      <c r="CV450" s="582">
        <f t="shared" si="26"/>
        <v>0</v>
      </c>
      <c r="CW450" s="582">
        <f t="shared" si="26"/>
        <v>0</v>
      </c>
      <c r="CX450" s="582">
        <f t="shared" si="26"/>
        <v>0</v>
      </c>
      <c r="CY450" s="582">
        <f t="shared" si="26"/>
        <v>0</v>
      </c>
      <c r="CZ450" s="582">
        <f t="shared" si="26"/>
        <v>0</v>
      </c>
      <c r="DA450" s="582">
        <f t="shared" si="26"/>
        <v>0</v>
      </c>
      <c r="DB450" s="582">
        <f t="shared" si="26"/>
        <v>0</v>
      </c>
      <c r="DC450" s="582">
        <f t="shared" si="26"/>
        <v>0</v>
      </c>
      <c r="DD450" s="582">
        <f t="shared" si="26"/>
        <v>0</v>
      </c>
      <c r="DE450" s="582">
        <f t="shared" si="26"/>
        <v>0</v>
      </c>
      <c r="DF450" s="582">
        <f t="shared" si="26"/>
        <v>0</v>
      </c>
      <c r="DG450" s="582">
        <f t="shared" si="26"/>
        <v>0</v>
      </c>
      <c r="DH450" s="582">
        <f t="shared" si="26"/>
        <v>0</v>
      </c>
      <c r="DI450" s="582">
        <f t="shared" si="26"/>
        <v>0</v>
      </c>
      <c r="DJ450" s="582">
        <f t="shared" si="26"/>
        <v>0</v>
      </c>
      <c r="DK450" s="582">
        <f t="shared" si="26"/>
        <v>0</v>
      </c>
      <c r="DL450" s="582">
        <f t="shared" si="26"/>
        <v>0</v>
      </c>
      <c r="DM450" s="582">
        <f t="shared" si="26"/>
        <v>0</v>
      </c>
      <c r="DN450" s="582">
        <f t="shared" si="26"/>
        <v>0</v>
      </c>
      <c r="DO450" s="582">
        <f t="shared" si="26"/>
        <v>0</v>
      </c>
      <c r="DP450" s="582">
        <f t="shared" si="26"/>
        <v>0</v>
      </c>
      <c r="DQ450" s="582">
        <f t="shared" si="26"/>
        <v>0</v>
      </c>
      <c r="DR450" s="582">
        <f t="shared" si="26"/>
        <v>0</v>
      </c>
      <c r="DS450" s="582">
        <f t="shared" si="26"/>
        <v>0</v>
      </c>
      <c r="DT450" s="582">
        <f t="shared" si="26"/>
        <v>0</v>
      </c>
      <c r="DU450" s="582">
        <f t="shared" si="26"/>
        <v>0</v>
      </c>
      <c r="DV450" s="582">
        <f t="shared" si="26"/>
        <v>0</v>
      </c>
      <c r="DW450" s="582">
        <f t="shared" si="26"/>
        <v>0</v>
      </c>
      <c r="DX450" s="582">
        <f t="shared" si="26"/>
        <v>0</v>
      </c>
      <c r="DY450" s="582">
        <f t="shared" si="26"/>
        <v>0</v>
      </c>
      <c r="DZ450" s="582">
        <f t="shared" si="26"/>
        <v>0</v>
      </c>
      <c r="EA450" s="582">
        <f t="shared" si="26"/>
        <v>0</v>
      </c>
      <c r="EB450" s="582">
        <f t="shared" si="26"/>
        <v>0</v>
      </c>
      <c r="EC450" s="582">
        <f t="shared" si="26"/>
        <v>0</v>
      </c>
      <c r="ED450" s="582">
        <f t="shared" si="26"/>
        <v>0</v>
      </c>
      <c r="EE450" s="582">
        <f t="shared" si="26"/>
        <v>0</v>
      </c>
      <c r="EF450" s="582">
        <f t="shared" si="26"/>
        <v>0</v>
      </c>
      <c r="EG450" s="582">
        <f t="shared" si="26"/>
        <v>0</v>
      </c>
      <c r="EH450" s="582">
        <f t="shared" ref="EH450:GS450" si="27">SUM(EH451:EH621)</f>
        <v>0</v>
      </c>
      <c r="EI450" s="582">
        <f t="shared" si="27"/>
        <v>0</v>
      </c>
      <c r="EJ450" s="582">
        <f t="shared" si="27"/>
        <v>0</v>
      </c>
      <c r="EK450" s="582">
        <f t="shared" si="27"/>
        <v>0</v>
      </c>
      <c r="EL450" s="582">
        <f t="shared" si="27"/>
        <v>0</v>
      </c>
      <c r="EM450" s="582">
        <f t="shared" si="27"/>
        <v>0</v>
      </c>
      <c r="EN450" s="582">
        <f t="shared" si="27"/>
        <v>0</v>
      </c>
      <c r="EO450" s="582">
        <f t="shared" si="27"/>
        <v>0</v>
      </c>
      <c r="EP450" s="582">
        <f t="shared" si="27"/>
        <v>0</v>
      </c>
      <c r="EQ450" s="582">
        <f t="shared" si="27"/>
        <v>0</v>
      </c>
      <c r="ER450" s="582">
        <f t="shared" si="27"/>
        <v>0</v>
      </c>
      <c r="ES450" s="582">
        <f t="shared" si="27"/>
        <v>0</v>
      </c>
      <c r="ET450" s="582">
        <f t="shared" si="27"/>
        <v>0</v>
      </c>
      <c r="EU450" s="582">
        <f t="shared" si="27"/>
        <v>0</v>
      </c>
      <c r="EV450" s="582">
        <f t="shared" si="27"/>
        <v>0</v>
      </c>
      <c r="EW450" s="582">
        <f t="shared" si="27"/>
        <v>0</v>
      </c>
      <c r="EX450" s="582">
        <f t="shared" si="27"/>
        <v>0</v>
      </c>
      <c r="EY450" s="582">
        <f t="shared" si="27"/>
        <v>0</v>
      </c>
      <c r="EZ450" s="582">
        <f t="shared" si="27"/>
        <v>0</v>
      </c>
      <c r="FA450" s="582">
        <f t="shared" si="27"/>
        <v>0</v>
      </c>
      <c r="FB450" s="582">
        <f t="shared" si="27"/>
        <v>0</v>
      </c>
      <c r="FC450" s="582">
        <f t="shared" si="27"/>
        <v>0</v>
      </c>
      <c r="FD450" s="582">
        <f t="shared" si="27"/>
        <v>0</v>
      </c>
      <c r="FE450" s="582">
        <f t="shared" si="27"/>
        <v>0</v>
      </c>
      <c r="FF450" s="582">
        <f t="shared" si="27"/>
        <v>0</v>
      </c>
      <c r="FG450" s="582">
        <f t="shared" si="27"/>
        <v>0</v>
      </c>
      <c r="FH450" s="582">
        <f t="shared" si="27"/>
        <v>0</v>
      </c>
      <c r="FI450" s="582">
        <f t="shared" si="27"/>
        <v>0</v>
      </c>
      <c r="FJ450" s="582">
        <f t="shared" si="27"/>
        <v>0</v>
      </c>
      <c r="FK450" s="582">
        <f t="shared" si="27"/>
        <v>0</v>
      </c>
      <c r="FL450" s="582">
        <f t="shared" si="27"/>
        <v>0</v>
      </c>
      <c r="FM450" s="582">
        <f t="shared" si="27"/>
        <v>0</v>
      </c>
      <c r="FN450" s="582">
        <f t="shared" si="27"/>
        <v>0</v>
      </c>
      <c r="FO450" s="582">
        <f t="shared" si="27"/>
        <v>0</v>
      </c>
      <c r="FP450" s="582">
        <f t="shared" si="27"/>
        <v>0</v>
      </c>
      <c r="FQ450" s="582">
        <f t="shared" si="27"/>
        <v>0</v>
      </c>
      <c r="FR450" s="582">
        <f t="shared" si="27"/>
        <v>0</v>
      </c>
      <c r="FS450" s="582">
        <f t="shared" si="27"/>
        <v>0</v>
      </c>
      <c r="FT450" s="582">
        <f t="shared" si="27"/>
        <v>0</v>
      </c>
      <c r="FU450" s="582">
        <f t="shared" si="27"/>
        <v>0</v>
      </c>
      <c r="FV450" s="582">
        <f t="shared" si="27"/>
        <v>0</v>
      </c>
      <c r="FW450" s="582">
        <f t="shared" si="27"/>
        <v>0</v>
      </c>
      <c r="FX450" s="582">
        <f t="shared" si="27"/>
        <v>0</v>
      </c>
      <c r="FY450" s="582">
        <f t="shared" si="27"/>
        <v>0</v>
      </c>
      <c r="FZ450" s="582">
        <f t="shared" si="27"/>
        <v>0</v>
      </c>
      <c r="GA450" s="582">
        <f t="shared" si="27"/>
        <v>0</v>
      </c>
      <c r="GB450" s="582">
        <f t="shared" si="27"/>
        <v>0</v>
      </c>
      <c r="GC450" s="582">
        <f t="shared" si="27"/>
        <v>0</v>
      </c>
      <c r="GD450" s="582">
        <f t="shared" si="27"/>
        <v>0</v>
      </c>
      <c r="GE450" s="582">
        <f t="shared" si="27"/>
        <v>0</v>
      </c>
      <c r="GF450" s="582">
        <f t="shared" si="27"/>
        <v>0</v>
      </c>
      <c r="GG450" s="582">
        <f t="shared" si="27"/>
        <v>0</v>
      </c>
      <c r="GH450" s="582">
        <f t="shared" si="27"/>
        <v>0</v>
      </c>
      <c r="GI450" s="582">
        <f t="shared" si="27"/>
        <v>0</v>
      </c>
      <c r="GJ450" s="582">
        <f t="shared" si="27"/>
        <v>0</v>
      </c>
      <c r="GK450" s="582">
        <f t="shared" si="27"/>
        <v>0</v>
      </c>
      <c r="GL450" s="582">
        <f t="shared" si="27"/>
        <v>0</v>
      </c>
      <c r="GM450" s="582">
        <f t="shared" si="27"/>
        <v>0</v>
      </c>
      <c r="GN450" s="582">
        <f t="shared" si="27"/>
        <v>0</v>
      </c>
      <c r="GO450" s="582">
        <f t="shared" si="27"/>
        <v>0</v>
      </c>
      <c r="GP450" s="582">
        <f t="shared" si="27"/>
        <v>0</v>
      </c>
      <c r="GQ450" s="582">
        <f t="shared" si="27"/>
        <v>0</v>
      </c>
      <c r="GR450" s="582">
        <f t="shared" si="27"/>
        <v>0</v>
      </c>
      <c r="GS450" s="582">
        <f t="shared" si="27"/>
        <v>0</v>
      </c>
      <c r="GT450" s="582">
        <f t="shared" ref="GT450:JE450" si="28">SUM(GT451:GT621)</f>
        <v>0</v>
      </c>
      <c r="GU450" s="582">
        <f t="shared" si="28"/>
        <v>0</v>
      </c>
      <c r="GV450" s="582">
        <f t="shared" si="28"/>
        <v>0</v>
      </c>
      <c r="GW450" s="582">
        <f t="shared" si="28"/>
        <v>0</v>
      </c>
      <c r="GX450" s="582">
        <f t="shared" si="28"/>
        <v>0</v>
      </c>
      <c r="GY450" s="582">
        <f t="shared" si="28"/>
        <v>0</v>
      </c>
      <c r="GZ450" s="582">
        <f t="shared" si="28"/>
        <v>0</v>
      </c>
      <c r="HA450" s="582">
        <f t="shared" si="28"/>
        <v>0</v>
      </c>
      <c r="HB450" s="582">
        <f t="shared" si="28"/>
        <v>0</v>
      </c>
      <c r="HC450" s="582">
        <f t="shared" si="28"/>
        <v>0</v>
      </c>
      <c r="HD450" s="582">
        <f t="shared" si="28"/>
        <v>0</v>
      </c>
      <c r="HE450" s="582">
        <f t="shared" si="28"/>
        <v>0</v>
      </c>
      <c r="HF450" s="582">
        <f t="shared" si="28"/>
        <v>0</v>
      </c>
      <c r="HG450" s="582">
        <f t="shared" si="28"/>
        <v>0</v>
      </c>
      <c r="HH450" s="582">
        <f t="shared" si="28"/>
        <v>0</v>
      </c>
      <c r="HI450" s="582">
        <f t="shared" si="28"/>
        <v>0</v>
      </c>
      <c r="HJ450" s="582">
        <f t="shared" si="28"/>
        <v>0</v>
      </c>
      <c r="HK450" s="582">
        <f t="shared" si="28"/>
        <v>0</v>
      </c>
      <c r="HL450" s="582">
        <f t="shared" si="28"/>
        <v>0</v>
      </c>
      <c r="HM450" s="582">
        <f t="shared" si="28"/>
        <v>0</v>
      </c>
      <c r="HN450" s="582">
        <f t="shared" si="28"/>
        <v>0</v>
      </c>
      <c r="HO450" s="582">
        <f t="shared" si="28"/>
        <v>0</v>
      </c>
      <c r="HP450" s="582">
        <f t="shared" si="28"/>
        <v>0</v>
      </c>
      <c r="HQ450" s="582">
        <f t="shared" si="28"/>
        <v>0</v>
      </c>
      <c r="HR450" s="582">
        <f t="shared" si="28"/>
        <v>0</v>
      </c>
      <c r="HS450" s="582">
        <f t="shared" si="28"/>
        <v>0</v>
      </c>
      <c r="HT450" s="582">
        <f t="shared" si="28"/>
        <v>0</v>
      </c>
      <c r="HU450" s="582">
        <f t="shared" si="28"/>
        <v>0</v>
      </c>
      <c r="HV450" s="582">
        <f t="shared" si="28"/>
        <v>0</v>
      </c>
      <c r="HW450" s="582">
        <f t="shared" si="28"/>
        <v>0</v>
      </c>
      <c r="HX450" s="582">
        <f t="shared" si="28"/>
        <v>0</v>
      </c>
      <c r="HY450" s="582">
        <f t="shared" si="28"/>
        <v>0</v>
      </c>
      <c r="HZ450" s="582">
        <f t="shared" si="28"/>
        <v>0</v>
      </c>
      <c r="IA450" s="582">
        <f t="shared" si="28"/>
        <v>0</v>
      </c>
      <c r="IB450" s="582">
        <f t="shared" si="28"/>
        <v>0</v>
      </c>
      <c r="IC450" s="582">
        <f t="shared" si="28"/>
        <v>0</v>
      </c>
      <c r="ID450" s="582">
        <f t="shared" si="28"/>
        <v>0</v>
      </c>
      <c r="IE450" s="582">
        <f t="shared" si="28"/>
        <v>0</v>
      </c>
      <c r="IF450" s="582">
        <f t="shared" si="28"/>
        <v>0</v>
      </c>
      <c r="IG450" s="582">
        <f t="shared" si="28"/>
        <v>0</v>
      </c>
      <c r="IH450" s="582">
        <f t="shared" si="28"/>
        <v>0</v>
      </c>
      <c r="II450" s="582">
        <f t="shared" si="28"/>
        <v>0</v>
      </c>
      <c r="IJ450" s="582">
        <f t="shared" si="28"/>
        <v>0</v>
      </c>
      <c r="IK450" s="582">
        <f t="shared" si="28"/>
        <v>0</v>
      </c>
      <c r="IL450" s="582">
        <f t="shared" si="28"/>
        <v>0</v>
      </c>
      <c r="IM450" s="582">
        <f t="shared" si="28"/>
        <v>0</v>
      </c>
      <c r="IN450" s="582">
        <f t="shared" si="28"/>
        <v>0</v>
      </c>
      <c r="IO450" s="582">
        <f t="shared" si="28"/>
        <v>0</v>
      </c>
      <c r="IP450" s="582">
        <f t="shared" si="28"/>
        <v>0</v>
      </c>
      <c r="IQ450" s="582">
        <f t="shared" si="28"/>
        <v>0</v>
      </c>
      <c r="IR450" s="582">
        <f t="shared" si="28"/>
        <v>0</v>
      </c>
      <c r="IS450" s="582">
        <f t="shared" si="28"/>
        <v>0</v>
      </c>
      <c r="IT450" s="582">
        <f t="shared" si="28"/>
        <v>0</v>
      </c>
      <c r="IU450" s="582">
        <f t="shared" si="28"/>
        <v>0</v>
      </c>
      <c r="IV450" s="582">
        <f t="shared" si="28"/>
        <v>0</v>
      </c>
      <c r="IW450" s="582">
        <f t="shared" si="28"/>
        <v>0</v>
      </c>
      <c r="IX450" s="582">
        <f t="shared" si="28"/>
        <v>0</v>
      </c>
      <c r="IY450" s="582">
        <f t="shared" si="28"/>
        <v>0</v>
      </c>
      <c r="IZ450" s="582">
        <f t="shared" si="28"/>
        <v>0</v>
      </c>
      <c r="JA450" s="582">
        <f t="shared" si="28"/>
        <v>0</v>
      </c>
      <c r="JB450" s="582">
        <f t="shared" si="28"/>
        <v>0</v>
      </c>
      <c r="JC450" s="582">
        <f t="shared" si="28"/>
        <v>0</v>
      </c>
      <c r="JD450" s="582">
        <f t="shared" si="28"/>
        <v>0</v>
      </c>
      <c r="JE450" s="582">
        <f t="shared" si="28"/>
        <v>0</v>
      </c>
      <c r="JF450" s="582">
        <f t="shared" ref="JF450:LQ450" si="29">SUM(JF451:JF621)</f>
        <v>0</v>
      </c>
      <c r="JG450" s="582">
        <f t="shared" si="29"/>
        <v>0</v>
      </c>
      <c r="JH450" s="582">
        <f t="shared" si="29"/>
        <v>0</v>
      </c>
      <c r="JI450" s="582">
        <f t="shared" si="29"/>
        <v>0</v>
      </c>
      <c r="JJ450" s="582">
        <f t="shared" si="29"/>
        <v>0</v>
      </c>
      <c r="JK450" s="582">
        <f t="shared" si="29"/>
        <v>0</v>
      </c>
      <c r="JL450" s="582">
        <f t="shared" si="29"/>
        <v>0</v>
      </c>
      <c r="JM450" s="582">
        <f t="shared" si="29"/>
        <v>0</v>
      </c>
      <c r="JN450" s="582">
        <f t="shared" si="29"/>
        <v>0</v>
      </c>
      <c r="JO450" s="582">
        <f t="shared" si="29"/>
        <v>0</v>
      </c>
      <c r="JP450" s="582">
        <f t="shared" si="29"/>
        <v>0</v>
      </c>
      <c r="JQ450" s="582">
        <f t="shared" si="29"/>
        <v>0</v>
      </c>
      <c r="JR450" s="582">
        <f t="shared" si="29"/>
        <v>0</v>
      </c>
      <c r="JS450" s="582">
        <f t="shared" si="29"/>
        <v>0</v>
      </c>
      <c r="JT450" s="582">
        <f t="shared" si="29"/>
        <v>0</v>
      </c>
      <c r="JU450" s="582">
        <f t="shared" si="29"/>
        <v>0</v>
      </c>
      <c r="JV450" s="582">
        <f t="shared" si="29"/>
        <v>0</v>
      </c>
      <c r="JW450" s="582">
        <f t="shared" si="29"/>
        <v>0</v>
      </c>
      <c r="JX450" s="582">
        <f t="shared" si="29"/>
        <v>0</v>
      </c>
      <c r="JY450" s="582">
        <f t="shared" si="29"/>
        <v>0</v>
      </c>
      <c r="JZ450" s="582">
        <f t="shared" si="29"/>
        <v>0</v>
      </c>
      <c r="KA450" s="582">
        <f t="shared" si="29"/>
        <v>0</v>
      </c>
      <c r="KB450" s="582">
        <f t="shared" si="29"/>
        <v>0</v>
      </c>
      <c r="KC450" s="582">
        <f t="shared" si="29"/>
        <v>0</v>
      </c>
      <c r="KD450" s="582">
        <f t="shared" si="29"/>
        <v>0</v>
      </c>
      <c r="KE450" s="582">
        <f t="shared" si="29"/>
        <v>0</v>
      </c>
      <c r="KF450" s="582">
        <f t="shared" si="29"/>
        <v>0</v>
      </c>
      <c r="KG450" s="582">
        <f t="shared" si="29"/>
        <v>0</v>
      </c>
      <c r="KH450" s="582">
        <f t="shared" si="29"/>
        <v>0</v>
      </c>
      <c r="KI450" s="582">
        <f t="shared" si="29"/>
        <v>0</v>
      </c>
      <c r="KJ450" s="582">
        <f t="shared" si="29"/>
        <v>0</v>
      </c>
      <c r="KK450" s="582">
        <f t="shared" si="29"/>
        <v>0</v>
      </c>
      <c r="KL450" s="582">
        <f t="shared" si="29"/>
        <v>0</v>
      </c>
      <c r="KM450" s="582">
        <f t="shared" si="29"/>
        <v>0</v>
      </c>
      <c r="KN450" s="582">
        <f t="shared" si="29"/>
        <v>0</v>
      </c>
      <c r="KO450" s="582">
        <f t="shared" si="29"/>
        <v>0</v>
      </c>
      <c r="KP450" s="582">
        <f t="shared" si="29"/>
        <v>0</v>
      </c>
      <c r="KQ450" s="582">
        <f t="shared" si="29"/>
        <v>0</v>
      </c>
      <c r="KR450" s="582">
        <f t="shared" si="29"/>
        <v>0</v>
      </c>
      <c r="KS450" s="582">
        <f t="shared" si="29"/>
        <v>0</v>
      </c>
      <c r="KT450" s="582">
        <f t="shared" si="29"/>
        <v>0</v>
      </c>
      <c r="KU450" s="582">
        <f t="shared" si="29"/>
        <v>0</v>
      </c>
      <c r="KV450" s="582">
        <f t="shared" si="29"/>
        <v>0</v>
      </c>
      <c r="KW450" s="582">
        <f t="shared" si="29"/>
        <v>0</v>
      </c>
      <c r="KX450" s="582">
        <f t="shared" si="29"/>
        <v>0</v>
      </c>
      <c r="KY450" s="582">
        <f t="shared" si="29"/>
        <v>0</v>
      </c>
      <c r="KZ450" s="582">
        <f t="shared" si="29"/>
        <v>0</v>
      </c>
      <c r="LA450" s="582">
        <f t="shared" si="29"/>
        <v>0</v>
      </c>
      <c r="LB450" s="582">
        <f t="shared" si="29"/>
        <v>0</v>
      </c>
      <c r="LC450" s="582">
        <f t="shared" si="29"/>
        <v>0</v>
      </c>
      <c r="LD450" s="582">
        <f t="shared" si="29"/>
        <v>0</v>
      </c>
      <c r="LE450" s="582">
        <f t="shared" si="29"/>
        <v>0</v>
      </c>
      <c r="LF450" s="582">
        <f t="shared" si="29"/>
        <v>0</v>
      </c>
      <c r="LG450" s="582">
        <f t="shared" si="29"/>
        <v>0</v>
      </c>
      <c r="LH450" s="582">
        <f t="shared" si="29"/>
        <v>0</v>
      </c>
      <c r="LI450" s="582">
        <f t="shared" si="29"/>
        <v>0</v>
      </c>
      <c r="LJ450" s="582">
        <f t="shared" si="29"/>
        <v>0</v>
      </c>
      <c r="LK450" s="582">
        <f t="shared" si="29"/>
        <v>0</v>
      </c>
      <c r="LL450" s="582">
        <f t="shared" si="29"/>
        <v>0</v>
      </c>
      <c r="LM450" s="582">
        <f t="shared" si="29"/>
        <v>0</v>
      </c>
      <c r="LN450" s="582">
        <f t="shared" si="29"/>
        <v>0</v>
      </c>
      <c r="LO450" s="582">
        <f t="shared" si="29"/>
        <v>0</v>
      </c>
      <c r="LP450" s="582">
        <f t="shared" si="29"/>
        <v>0</v>
      </c>
      <c r="LQ450" s="582">
        <f t="shared" si="29"/>
        <v>0</v>
      </c>
      <c r="LR450" s="582">
        <f t="shared" ref="LR450:OC450" si="30">SUM(LR451:LR621)</f>
        <v>0</v>
      </c>
      <c r="LS450" s="582">
        <f t="shared" si="30"/>
        <v>0</v>
      </c>
      <c r="LT450" s="582">
        <f t="shared" si="30"/>
        <v>0</v>
      </c>
      <c r="LU450" s="582">
        <f t="shared" si="30"/>
        <v>0</v>
      </c>
      <c r="LV450" s="582">
        <f t="shared" si="30"/>
        <v>0</v>
      </c>
      <c r="LW450" s="582">
        <f t="shared" si="30"/>
        <v>0</v>
      </c>
      <c r="LX450" s="582">
        <f t="shared" si="30"/>
        <v>0</v>
      </c>
      <c r="LY450" s="582">
        <f t="shared" si="30"/>
        <v>0</v>
      </c>
      <c r="LZ450" s="582">
        <f t="shared" si="30"/>
        <v>0</v>
      </c>
      <c r="MA450" s="582">
        <f t="shared" si="30"/>
        <v>0</v>
      </c>
      <c r="MB450" s="582">
        <f t="shared" si="30"/>
        <v>0</v>
      </c>
      <c r="MC450" s="582">
        <f t="shared" si="30"/>
        <v>0</v>
      </c>
      <c r="MD450" s="582">
        <f t="shared" si="30"/>
        <v>0</v>
      </c>
      <c r="ME450" s="582">
        <f t="shared" si="30"/>
        <v>0</v>
      </c>
      <c r="MF450" s="582">
        <f t="shared" si="30"/>
        <v>0</v>
      </c>
      <c r="MG450" s="582">
        <f t="shared" si="30"/>
        <v>0</v>
      </c>
      <c r="MH450" s="582">
        <f t="shared" si="30"/>
        <v>0</v>
      </c>
      <c r="MI450" s="582">
        <f t="shared" si="30"/>
        <v>0</v>
      </c>
      <c r="MJ450" s="582">
        <f t="shared" si="30"/>
        <v>0</v>
      </c>
      <c r="MK450" s="582">
        <f t="shared" si="30"/>
        <v>0</v>
      </c>
      <c r="ML450" s="582">
        <f t="shared" si="30"/>
        <v>0</v>
      </c>
      <c r="MM450" s="582">
        <f t="shared" si="30"/>
        <v>0</v>
      </c>
      <c r="MN450" s="582">
        <f t="shared" si="30"/>
        <v>0</v>
      </c>
      <c r="MO450" s="582">
        <f t="shared" si="30"/>
        <v>0</v>
      </c>
      <c r="MP450" s="582">
        <f t="shared" si="30"/>
        <v>0</v>
      </c>
      <c r="MQ450" s="582">
        <f t="shared" si="30"/>
        <v>0</v>
      </c>
      <c r="MR450" s="582">
        <f t="shared" si="30"/>
        <v>0</v>
      </c>
      <c r="MS450" s="582">
        <f t="shared" si="30"/>
        <v>0</v>
      </c>
      <c r="MT450" s="582">
        <f t="shared" si="30"/>
        <v>0</v>
      </c>
      <c r="MU450" s="582">
        <f t="shared" si="30"/>
        <v>0</v>
      </c>
      <c r="MV450" s="582">
        <f t="shared" si="30"/>
        <v>0</v>
      </c>
      <c r="MW450" s="582">
        <f t="shared" si="30"/>
        <v>0</v>
      </c>
      <c r="MX450" s="582">
        <f t="shared" si="30"/>
        <v>0</v>
      </c>
      <c r="MY450" s="582">
        <f t="shared" si="30"/>
        <v>0</v>
      </c>
      <c r="MZ450" s="582">
        <f t="shared" si="30"/>
        <v>0</v>
      </c>
      <c r="NA450" s="582">
        <f t="shared" si="30"/>
        <v>0</v>
      </c>
      <c r="NB450" s="582">
        <f t="shared" si="30"/>
        <v>0</v>
      </c>
      <c r="NC450" s="582">
        <f t="shared" si="30"/>
        <v>0</v>
      </c>
      <c r="ND450" s="582">
        <f t="shared" si="30"/>
        <v>0</v>
      </c>
      <c r="NE450" s="582">
        <f t="shared" si="30"/>
        <v>0</v>
      </c>
      <c r="NF450" s="582">
        <f t="shared" si="30"/>
        <v>0</v>
      </c>
      <c r="NG450" s="582">
        <f t="shared" si="30"/>
        <v>0</v>
      </c>
      <c r="NH450" s="582">
        <f t="shared" si="30"/>
        <v>0</v>
      </c>
      <c r="NI450" s="582">
        <f t="shared" si="30"/>
        <v>0</v>
      </c>
      <c r="NJ450" s="582">
        <f t="shared" si="30"/>
        <v>0</v>
      </c>
      <c r="NK450" s="582">
        <f t="shared" si="30"/>
        <v>0</v>
      </c>
      <c r="NL450" s="582">
        <f t="shared" si="30"/>
        <v>0</v>
      </c>
      <c r="NM450" s="582">
        <f t="shared" si="30"/>
        <v>0</v>
      </c>
      <c r="NN450" s="582">
        <f t="shared" si="30"/>
        <v>0</v>
      </c>
      <c r="NO450" s="582">
        <f t="shared" si="30"/>
        <v>0</v>
      </c>
      <c r="NP450" s="582">
        <f t="shared" si="30"/>
        <v>0</v>
      </c>
      <c r="NQ450" s="582">
        <f t="shared" si="30"/>
        <v>0</v>
      </c>
      <c r="NR450" s="582">
        <f t="shared" si="30"/>
        <v>0</v>
      </c>
      <c r="NS450" s="582">
        <f t="shared" si="30"/>
        <v>0</v>
      </c>
      <c r="NT450" s="582">
        <f t="shared" si="30"/>
        <v>0</v>
      </c>
      <c r="NU450" s="582">
        <f t="shared" si="30"/>
        <v>0</v>
      </c>
      <c r="NV450" s="582">
        <f t="shared" si="30"/>
        <v>0</v>
      </c>
      <c r="NW450" s="582">
        <f t="shared" si="30"/>
        <v>0</v>
      </c>
      <c r="NX450" s="582">
        <f t="shared" si="30"/>
        <v>0</v>
      </c>
      <c r="NY450" s="582">
        <f t="shared" si="30"/>
        <v>0</v>
      </c>
      <c r="NZ450" s="582">
        <f t="shared" si="30"/>
        <v>0</v>
      </c>
      <c r="OA450" s="582">
        <f t="shared" si="30"/>
        <v>0</v>
      </c>
      <c r="OB450" s="582">
        <f t="shared" si="30"/>
        <v>0</v>
      </c>
      <c r="OC450" s="582">
        <f t="shared" si="30"/>
        <v>0</v>
      </c>
      <c r="OD450" s="582">
        <f t="shared" ref="OD450:QO450" si="31">SUM(OD451:OD621)</f>
        <v>0</v>
      </c>
      <c r="OE450" s="582">
        <f t="shared" si="31"/>
        <v>0</v>
      </c>
      <c r="OF450" s="582">
        <f t="shared" si="31"/>
        <v>0</v>
      </c>
      <c r="OG450" s="582">
        <f t="shared" si="31"/>
        <v>0</v>
      </c>
      <c r="OH450" s="582">
        <f t="shared" si="31"/>
        <v>0</v>
      </c>
      <c r="OI450" s="582">
        <f t="shared" si="31"/>
        <v>0</v>
      </c>
      <c r="OJ450" s="582">
        <f t="shared" si="31"/>
        <v>0</v>
      </c>
      <c r="OK450" s="582">
        <f t="shared" si="31"/>
        <v>0</v>
      </c>
      <c r="OL450" s="582">
        <f t="shared" si="31"/>
        <v>0</v>
      </c>
      <c r="OM450" s="582">
        <f t="shared" si="31"/>
        <v>0</v>
      </c>
      <c r="ON450" s="582">
        <f t="shared" si="31"/>
        <v>0</v>
      </c>
      <c r="OO450" s="582">
        <f t="shared" si="31"/>
        <v>0</v>
      </c>
      <c r="OP450" s="582">
        <f t="shared" si="31"/>
        <v>0</v>
      </c>
      <c r="OQ450" s="582">
        <f t="shared" si="31"/>
        <v>0</v>
      </c>
      <c r="OR450" s="582">
        <f t="shared" si="31"/>
        <v>0</v>
      </c>
      <c r="OS450" s="582">
        <f t="shared" si="31"/>
        <v>0</v>
      </c>
      <c r="OT450" s="582">
        <f t="shared" si="31"/>
        <v>0</v>
      </c>
      <c r="OU450" s="582">
        <f t="shared" si="31"/>
        <v>0</v>
      </c>
      <c r="OV450" s="582">
        <f t="shared" si="31"/>
        <v>0</v>
      </c>
      <c r="OW450" s="582">
        <f t="shared" si="31"/>
        <v>0</v>
      </c>
      <c r="OX450" s="582">
        <f t="shared" si="31"/>
        <v>0</v>
      </c>
      <c r="OY450" s="582">
        <f t="shared" si="31"/>
        <v>0</v>
      </c>
      <c r="OZ450" s="582">
        <f t="shared" si="31"/>
        <v>0</v>
      </c>
      <c r="PA450" s="582">
        <f t="shared" si="31"/>
        <v>0</v>
      </c>
      <c r="PB450" s="582">
        <f t="shared" si="31"/>
        <v>0</v>
      </c>
      <c r="PC450" s="582">
        <f t="shared" si="31"/>
        <v>0</v>
      </c>
      <c r="PD450" s="582">
        <f t="shared" si="31"/>
        <v>0</v>
      </c>
      <c r="PE450" s="582">
        <f t="shared" si="31"/>
        <v>0</v>
      </c>
      <c r="PF450" s="582">
        <f t="shared" si="31"/>
        <v>0</v>
      </c>
      <c r="PG450" s="582">
        <f t="shared" si="31"/>
        <v>0</v>
      </c>
      <c r="PH450" s="582">
        <f t="shared" si="31"/>
        <v>0</v>
      </c>
      <c r="PI450" s="582">
        <f t="shared" si="31"/>
        <v>0</v>
      </c>
      <c r="PJ450" s="582">
        <f t="shared" si="31"/>
        <v>0</v>
      </c>
      <c r="PK450" s="582">
        <f t="shared" si="31"/>
        <v>0</v>
      </c>
      <c r="PL450" s="582">
        <f t="shared" si="31"/>
        <v>0</v>
      </c>
      <c r="PM450" s="582">
        <f t="shared" si="31"/>
        <v>0</v>
      </c>
      <c r="PN450" s="582">
        <f t="shared" si="31"/>
        <v>0</v>
      </c>
      <c r="PO450" s="582">
        <f t="shared" si="31"/>
        <v>0</v>
      </c>
      <c r="PP450" s="582">
        <f t="shared" si="31"/>
        <v>0</v>
      </c>
      <c r="PQ450" s="582">
        <f t="shared" si="31"/>
        <v>0</v>
      </c>
      <c r="PR450" s="582">
        <f t="shared" si="31"/>
        <v>0</v>
      </c>
      <c r="PS450" s="582">
        <f t="shared" si="31"/>
        <v>0</v>
      </c>
      <c r="PT450" s="582">
        <f t="shared" si="31"/>
        <v>0</v>
      </c>
      <c r="PU450" s="582">
        <f t="shared" si="31"/>
        <v>0</v>
      </c>
      <c r="PV450" s="582">
        <f t="shared" si="31"/>
        <v>0</v>
      </c>
      <c r="PW450" s="582">
        <f t="shared" si="31"/>
        <v>0</v>
      </c>
      <c r="PX450" s="582">
        <f t="shared" si="31"/>
        <v>0</v>
      </c>
      <c r="PY450" s="582">
        <f t="shared" si="31"/>
        <v>0</v>
      </c>
      <c r="PZ450" s="582">
        <f t="shared" si="31"/>
        <v>0</v>
      </c>
      <c r="QA450" s="582">
        <f t="shared" si="31"/>
        <v>0</v>
      </c>
      <c r="QB450" s="582">
        <f t="shared" si="31"/>
        <v>0</v>
      </c>
      <c r="QC450" s="582">
        <f t="shared" si="31"/>
        <v>0</v>
      </c>
      <c r="QD450" s="582">
        <f t="shared" si="31"/>
        <v>0</v>
      </c>
      <c r="QE450" s="582">
        <f t="shared" si="31"/>
        <v>0</v>
      </c>
      <c r="QF450" s="582">
        <f t="shared" si="31"/>
        <v>0</v>
      </c>
      <c r="QG450" s="582">
        <f t="shared" si="31"/>
        <v>0</v>
      </c>
      <c r="QH450" s="582">
        <f t="shared" si="31"/>
        <v>0</v>
      </c>
      <c r="QI450" s="582">
        <f t="shared" si="31"/>
        <v>0</v>
      </c>
      <c r="QJ450" s="582">
        <f t="shared" si="31"/>
        <v>0</v>
      </c>
      <c r="QK450" s="582">
        <f t="shared" si="31"/>
        <v>0</v>
      </c>
      <c r="QL450" s="582">
        <f t="shared" si="31"/>
        <v>0</v>
      </c>
      <c r="QM450" s="582">
        <f t="shared" si="31"/>
        <v>0</v>
      </c>
      <c r="QN450" s="582">
        <f t="shared" si="31"/>
        <v>0</v>
      </c>
      <c r="QO450" s="582">
        <f t="shared" si="31"/>
        <v>0</v>
      </c>
      <c r="QP450" s="582">
        <f t="shared" ref="QP450:TA450" si="32">SUM(QP451:QP621)</f>
        <v>0</v>
      </c>
      <c r="QQ450" s="582">
        <f t="shared" si="32"/>
        <v>0</v>
      </c>
      <c r="QR450" s="582">
        <f t="shared" si="32"/>
        <v>0</v>
      </c>
      <c r="QS450" s="582">
        <f t="shared" si="32"/>
        <v>0</v>
      </c>
      <c r="QT450" s="582">
        <f t="shared" si="32"/>
        <v>0</v>
      </c>
      <c r="QU450" s="582">
        <f t="shared" si="32"/>
        <v>0</v>
      </c>
      <c r="QV450" s="582">
        <f t="shared" si="32"/>
        <v>0</v>
      </c>
      <c r="QW450" s="582">
        <f t="shared" si="32"/>
        <v>0</v>
      </c>
      <c r="QX450" s="582">
        <f t="shared" si="32"/>
        <v>0</v>
      </c>
      <c r="QY450" s="582">
        <f t="shared" si="32"/>
        <v>0</v>
      </c>
      <c r="QZ450" s="582">
        <f t="shared" si="32"/>
        <v>0</v>
      </c>
      <c r="RA450" s="582">
        <f t="shared" si="32"/>
        <v>0</v>
      </c>
      <c r="RB450" s="582">
        <f t="shared" si="32"/>
        <v>0</v>
      </c>
      <c r="RC450" s="582">
        <f t="shared" si="32"/>
        <v>0</v>
      </c>
      <c r="RD450" s="582">
        <f t="shared" si="32"/>
        <v>0</v>
      </c>
      <c r="RE450" s="582">
        <f t="shared" si="32"/>
        <v>0</v>
      </c>
      <c r="RF450" s="582">
        <f t="shared" si="32"/>
        <v>0</v>
      </c>
      <c r="RG450" s="582">
        <f t="shared" si="32"/>
        <v>0</v>
      </c>
      <c r="RH450" s="582">
        <f t="shared" si="32"/>
        <v>0</v>
      </c>
      <c r="RI450" s="582">
        <f t="shared" si="32"/>
        <v>0</v>
      </c>
      <c r="RJ450" s="582">
        <f t="shared" si="32"/>
        <v>0</v>
      </c>
      <c r="RK450" s="582">
        <f t="shared" si="32"/>
        <v>0</v>
      </c>
      <c r="RL450" s="582">
        <f t="shared" si="32"/>
        <v>0</v>
      </c>
      <c r="RM450" s="582">
        <f t="shared" si="32"/>
        <v>0</v>
      </c>
      <c r="RN450" s="582">
        <f t="shared" si="32"/>
        <v>0</v>
      </c>
      <c r="RO450" s="582">
        <f t="shared" si="32"/>
        <v>0</v>
      </c>
      <c r="RP450" s="582">
        <f t="shared" si="32"/>
        <v>0</v>
      </c>
      <c r="RQ450" s="582">
        <f t="shared" si="32"/>
        <v>0</v>
      </c>
      <c r="RR450" s="582">
        <f t="shared" si="32"/>
        <v>0</v>
      </c>
      <c r="RS450" s="582">
        <f t="shared" si="32"/>
        <v>0</v>
      </c>
      <c r="RT450" s="582">
        <f t="shared" si="32"/>
        <v>0</v>
      </c>
      <c r="RU450" s="582">
        <f t="shared" si="32"/>
        <v>0</v>
      </c>
      <c r="RV450" s="582">
        <f t="shared" si="32"/>
        <v>0</v>
      </c>
      <c r="RW450" s="582">
        <f t="shared" si="32"/>
        <v>0</v>
      </c>
      <c r="RX450" s="582">
        <f t="shared" si="32"/>
        <v>0</v>
      </c>
      <c r="RY450" s="582">
        <f t="shared" si="32"/>
        <v>0</v>
      </c>
      <c r="RZ450" s="582">
        <f t="shared" si="32"/>
        <v>0</v>
      </c>
      <c r="SA450" s="582">
        <f t="shared" si="32"/>
        <v>0</v>
      </c>
      <c r="SB450" s="582">
        <f t="shared" si="32"/>
        <v>0</v>
      </c>
      <c r="SC450" s="582">
        <f t="shared" si="32"/>
        <v>0</v>
      </c>
      <c r="SD450" s="582">
        <f t="shared" si="32"/>
        <v>0</v>
      </c>
      <c r="SE450" s="582">
        <f t="shared" si="32"/>
        <v>0</v>
      </c>
      <c r="SF450" s="582">
        <f t="shared" si="32"/>
        <v>0</v>
      </c>
      <c r="SG450" s="582">
        <f t="shared" si="32"/>
        <v>0</v>
      </c>
      <c r="SH450" s="582">
        <f t="shared" si="32"/>
        <v>0</v>
      </c>
      <c r="SI450" s="582">
        <f t="shared" si="32"/>
        <v>0</v>
      </c>
      <c r="SJ450" s="582">
        <f t="shared" si="32"/>
        <v>0</v>
      </c>
      <c r="SK450" s="582">
        <f t="shared" si="32"/>
        <v>0</v>
      </c>
      <c r="SL450" s="582">
        <f t="shared" si="32"/>
        <v>0</v>
      </c>
      <c r="SM450" s="582">
        <f t="shared" si="32"/>
        <v>0</v>
      </c>
      <c r="SN450" s="582">
        <f t="shared" si="32"/>
        <v>0</v>
      </c>
      <c r="SO450" s="582">
        <f t="shared" si="32"/>
        <v>0</v>
      </c>
      <c r="SP450" s="582">
        <f t="shared" si="32"/>
        <v>0</v>
      </c>
      <c r="SQ450" s="582">
        <f t="shared" si="32"/>
        <v>0</v>
      </c>
      <c r="SR450" s="582">
        <f t="shared" si="32"/>
        <v>0</v>
      </c>
      <c r="SS450" s="582">
        <f t="shared" si="32"/>
        <v>0</v>
      </c>
      <c r="ST450" s="582">
        <f t="shared" si="32"/>
        <v>0</v>
      </c>
      <c r="SU450" s="582">
        <f t="shared" si="32"/>
        <v>0</v>
      </c>
      <c r="SV450" s="582">
        <f t="shared" si="32"/>
        <v>0</v>
      </c>
      <c r="SW450" s="582">
        <f t="shared" si="32"/>
        <v>0</v>
      </c>
      <c r="SX450" s="582">
        <f t="shared" si="32"/>
        <v>0</v>
      </c>
      <c r="SY450" s="582">
        <f t="shared" si="32"/>
        <v>0</v>
      </c>
      <c r="SZ450" s="582">
        <f t="shared" si="32"/>
        <v>0</v>
      </c>
      <c r="TA450" s="582">
        <f t="shared" si="32"/>
        <v>0</v>
      </c>
      <c r="TB450" s="582">
        <f t="shared" ref="TB450:VM450" si="33">SUM(TB451:TB621)</f>
        <v>0</v>
      </c>
      <c r="TC450" s="582">
        <f t="shared" si="33"/>
        <v>0</v>
      </c>
      <c r="TD450" s="582">
        <f t="shared" si="33"/>
        <v>0</v>
      </c>
      <c r="TE450" s="582">
        <f t="shared" si="33"/>
        <v>0</v>
      </c>
      <c r="TF450" s="582">
        <f t="shared" si="33"/>
        <v>0</v>
      </c>
      <c r="TG450" s="582">
        <f t="shared" si="33"/>
        <v>0</v>
      </c>
      <c r="TH450" s="582">
        <f t="shared" si="33"/>
        <v>0</v>
      </c>
      <c r="TI450" s="582">
        <f t="shared" si="33"/>
        <v>0</v>
      </c>
      <c r="TJ450" s="582">
        <f t="shared" si="33"/>
        <v>0</v>
      </c>
      <c r="TK450" s="582">
        <f t="shared" si="33"/>
        <v>0</v>
      </c>
      <c r="TL450" s="582">
        <f t="shared" si="33"/>
        <v>0</v>
      </c>
      <c r="TM450" s="582">
        <f t="shared" si="33"/>
        <v>0</v>
      </c>
      <c r="TN450" s="582">
        <f t="shared" si="33"/>
        <v>0</v>
      </c>
      <c r="TO450" s="582">
        <f t="shared" si="33"/>
        <v>0</v>
      </c>
      <c r="TP450" s="582">
        <f t="shared" si="33"/>
        <v>0</v>
      </c>
      <c r="TQ450" s="582">
        <f t="shared" si="33"/>
        <v>0</v>
      </c>
      <c r="TR450" s="582">
        <f t="shared" si="33"/>
        <v>0</v>
      </c>
      <c r="TS450" s="582">
        <f t="shared" si="33"/>
        <v>0</v>
      </c>
      <c r="TT450" s="582">
        <f t="shared" si="33"/>
        <v>0</v>
      </c>
      <c r="TU450" s="582">
        <f t="shared" si="33"/>
        <v>0</v>
      </c>
      <c r="TV450" s="582">
        <f t="shared" si="33"/>
        <v>0</v>
      </c>
      <c r="TW450" s="582">
        <f t="shared" si="33"/>
        <v>0</v>
      </c>
      <c r="TX450" s="582">
        <f t="shared" si="33"/>
        <v>0</v>
      </c>
      <c r="TY450" s="582">
        <f t="shared" si="33"/>
        <v>0</v>
      </c>
      <c r="TZ450" s="582">
        <f t="shared" si="33"/>
        <v>0</v>
      </c>
      <c r="UA450" s="582">
        <f t="shared" si="33"/>
        <v>0</v>
      </c>
      <c r="UB450" s="582">
        <f t="shared" si="33"/>
        <v>0</v>
      </c>
      <c r="UC450" s="582">
        <f t="shared" si="33"/>
        <v>0</v>
      </c>
      <c r="UD450" s="582">
        <f t="shared" si="33"/>
        <v>0</v>
      </c>
      <c r="UE450" s="582">
        <f t="shared" si="33"/>
        <v>0</v>
      </c>
      <c r="UF450" s="582">
        <f t="shared" si="33"/>
        <v>0</v>
      </c>
      <c r="UG450" s="582">
        <f t="shared" si="33"/>
        <v>0</v>
      </c>
      <c r="UH450" s="582">
        <f t="shared" si="33"/>
        <v>0</v>
      </c>
      <c r="UI450" s="582">
        <f t="shared" si="33"/>
        <v>0</v>
      </c>
      <c r="UJ450" s="582">
        <f t="shared" si="33"/>
        <v>0</v>
      </c>
      <c r="UK450" s="582">
        <f t="shared" si="33"/>
        <v>0</v>
      </c>
      <c r="UL450" s="582">
        <f t="shared" si="33"/>
        <v>0</v>
      </c>
      <c r="UM450" s="582">
        <f t="shared" si="33"/>
        <v>0</v>
      </c>
      <c r="UN450" s="582">
        <f t="shared" si="33"/>
        <v>0</v>
      </c>
      <c r="UO450" s="582">
        <f t="shared" si="33"/>
        <v>0</v>
      </c>
      <c r="UP450" s="582">
        <f t="shared" si="33"/>
        <v>0</v>
      </c>
      <c r="UQ450" s="582">
        <f t="shared" si="33"/>
        <v>0</v>
      </c>
      <c r="UR450" s="582">
        <f t="shared" si="33"/>
        <v>0</v>
      </c>
      <c r="US450" s="582">
        <f t="shared" si="33"/>
        <v>0</v>
      </c>
      <c r="UT450" s="582">
        <f t="shared" si="33"/>
        <v>0</v>
      </c>
      <c r="UU450" s="582">
        <f t="shared" si="33"/>
        <v>0</v>
      </c>
      <c r="UV450" s="582">
        <f t="shared" si="33"/>
        <v>0</v>
      </c>
      <c r="UW450" s="582">
        <f t="shared" si="33"/>
        <v>0</v>
      </c>
      <c r="UX450" s="582">
        <f t="shared" si="33"/>
        <v>0</v>
      </c>
      <c r="UY450" s="582">
        <f t="shared" si="33"/>
        <v>0</v>
      </c>
      <c r="UZ450" s="582">
        <f t="shared" si="33"/>
        <v>0</v>
      </c>
      <c r="VA450" s="582">
        <f t="shared" si="33"/>
        <v>0</v>
      </c>
      <c r="VB450" s="582">
        <f t="shared" si="33"/>
        <v>0</v>
      </c>
      <c r="VC450" s="582">
        <f t="shared" si="33"/>
        <v>0</v>
      </c>
      <c r="VD450" s="582">
        <f t="shared" si="33"/>
        <v>0</v>
      </c>
      <c r="VE450" s="582">
        <f t="shared" si="33"/>
        <v>0</v>
      </c>
      <c r="VF450" s="582">
        <f t="shared" si="33"/>
        <v>0</v>
      </c>
      <c r="VG450" s="582">
        <f t="shared" si="33"/>
        <v>0</v>
      </c>
      <c r="VH450" s="582">
        <f t="shared" si="33"/>
        <v>0</v>
      </c>
      <c r="VI450" s="582">
        <f t="shared" si="33"/>
        <v>0</v>
      </c>
      <c r="VJ450" s="582">
        <f t="shared" si="33"/>
        <v>0</v>
      </c>
      <c r="VK450" s="582">
        <f t="shared" si="33"/>
        <v>0</v>
      </c>
      <c r="VL450" s="582">
        <f t="shared" si="33"/>
        <v>0</v>
      </c>
      <c r="VM450" s="582">
        <f t="shared" si="33"/>
        <v>0</v>
      </c>
      <c r="VN450" s="582">
        <f t="shared" ref="VN450:XY450" si="34">SUM(VN451:VN621)</f>
        <v>0</v>
      </c>
      <c r="VO450" s="582">
        <f t="shared" si="34"/>
        <v>0</v>
      </c>
      <c r="VP450" s="582">
        <f t="shared" si="34"/>
        <v>0</v>
      </c>
      <c r="VQ450" s="582">
        <f t="shared" si="34"/>
        <v>0</v>
      </c>
      <c r="VR450" s="582">
        <f t="shared" si="34"/>
        <v>0</v>
      </c>
      <c r="VS450" s="582">
        <f t="shared" si="34"/>
        <v>0</v>
      </c>
      <c r="VT450" s="582">
        <f t="shared" si="34"/>
        <v>0</v>
      </c>
      <c r="VU450" s="582">
        <f t="shared" si="34"/>
        <v>0</v>
      </c>
      <c r="VV450" s="582">
        <f t="shared" si="34"/>
        <v>0</v>
      </c>
      <c r="VW450" s="582">
        <f t="shared" si="34"/>
        <v>0</v>
      </c>
      <c r="VX450" s="582">
        <f t="shared" si="34"/>
        <v>0</v>
      </c>
      <c r="VY450" s="582">
        <f t="shared" si="34"/>
        <v>0</v>
      </c>
      <c r="VZ450" s="582">
        <f t="shared" si="34"/>
        <v>0</v>
      </c>
      <c r="WA450" s="582">
        <f t="shared" si="34"/>
        <v>0</v>
      </c>
      <c r="WB450" s="582">
        <f t="shared" si="34"/>
        <v>0</v>
      </c>
      <c r="WC450" s="582">
        <f t="shared" si="34"/>
        <v>0</v>
      </c>
      <c r="WD450" s="582">
        <f t="shared" si="34"/>
        <v>0</v>
      </c>
      <c r="WE450" s="582">
        <f t="shared" si="34"/>
        <v>0</v>
      </c>
      <c r="WF450" s="582">
        <f t="shared" si="34"/>
        <v>0</v>
      </c>
      <c r="WG450" s="582">
        <f t="shared" si="34"/>
        <v>0</v>
      </c>
      <c r="WH450" s="582">
        <f t="shared" si="34"/>
        <v>0</v>
      </c>
      <c r="WI450" s="582">
        <f t="shared" si="34"/>
        <v>0</v>
      </c>
      <c r="WJ450" s="582">
        <f t="shared" si="34"/>
        <v>0</v>
      </c>
      <c r="WK450" s="582">
        <f t="shared" si="34"/>
        <v>0</v>
      </c>
      <c r="WL450" s="582">
        <f t="shared" si="34"/>
        <v>0</v>
      </c>
      <c r="WM450" s="582">
        <f t="shared" si="34"/>
        <v>0</v>
      </c>
      <c r="WN450" s="582">
        <f t="shared" si="34"/>
        <v>0</v>
      </c>
      <c r="WO450" s="582">
        <f t="shared" si="34"/>
        <v>0</v>
      </c>
      <c r="WP450" s="582">
        <f t="shared" si="34"/>
        <v>0</v>
      </c>
      <c r="WQ450" s="582">
        <f t="shared" si="34"/>
        <v>0</v>
      </c>
      <c r="WR450" s="582">
        <f t="shared" si="34"/>
        <v>0</v>
      </c>
      <c r="WS450" s="582">
        <f t="shared" si="34"/>
        <v>0</v>
      </c>
      <c r="WT450" s="582">
        <f t="shared" si="34"/>
        <v>0</v>
      </c>
      <c r="WU450" s="582">
        <f t="shared" si="34"/>
        <v>0</v>
      </c>
      <c r="WV450" s="582">
        <f t="shared" si="34"/>
        <v>0</v>
      </c>
      <c r="WW450" s="582">
        <f t="shared" si="34"/>
        <v>0</v>
      </c>
      <c r="WX450" s="582">
        <f t="shared" si="34"/>
        <v>0</v>
      </c>
      <c r="WY450" s="582">
        <f t="shared" si="34"/>
        <v>0</v>
      </c>
      <c r="WZ450" s="582">
        <f t="shared" si="34"/>
        <v>0</v>
      </c>
      <c r="XA450" s="582">
        <f t="shared" si="34"/>
        <v>0</v>
      </c>
      <c r="XB450" s="582">
        <f t="shared" si="34"/>
        <v>0</v>
      </c>
      <c r="XC450" s="582">
        <f t="shared" si="34"/>
        <v>0</v>
      </c>
      <c r="XD450" s="582">
        <f t="shared" si="34"/>
        <v>0</v>
      </c>
      <c r="XE450" s="582">
        <f t="shared" si="34"/>
        <v>0</v>
      </c>
      <c r="XF450" s="582">
        <f t="shared" si="34"/>
        <v>0</v>
      </c>
      <c r="XG450" s="582">
        <f t="shared" si="34"/>
        <v>0</v>
      </c>
      <c r="XH450" s="582">
        <f t="shared" si="34"/>
        <v>0</v>
      </c>
      <c r="XI450" s="582">
        <f t="shared" si="34"/>
        <v>0</v>
      </c>
      <c r="XJ450" s="582">
        <f t="shared" si="34"/>
        <v>0</v>
      </c>
      <c r="XK450" s="582">
        <f t="shared" si="34"/>
        <v>0</v>
      </c>
      <c r="XL450" s="582">
        <f t="shared" si="34"/>
        <v>0</v>
      </c>
      <c r="XM450" s="582">
        <f t="shared" si="34"/>
        <v>0</v>
      </c>
      <c r="XN450" s="582">
        <f t="shared" si="34"/>
        <v>0</v>
      </c>
      <c r="XO450" s="582">
        <f t="shared" si="34"/>
        <v>0</v>
      </c>
      <c r="XP450" s="582">
        <f t="shared" si="34"/>
        <v>0</v>
      </c>
      <c r="XQ450" s="582">
        <f t="shared" si="34"/>
        <v>0</v>
      </c>
      <c r="XR450" s="582">
        <f t="shared" si="34"/>
        <v>0</v>
      </c>
      <c r="XS450" s="582">
        <f t="shared" si="34"/>
        <v>0</v>
      </c>
      <c r="XT450" s="582">
        <f t="shared" si="34"/>
        <v>0</v>
      </c>
      <c r="XU450" s="582">
        <f t="shared" si="34"/>
        <v>0</v>
      </c>
      <c r="XV450" s="582">
        <f t="shared" si="34"/>
        <v>0</v>
      </c>
      <c r="XW450" s="582">
        <f t="shared" si="34"/>
        <v>0</v>
      </c>
      <c r="XX450" s="582">
        <f t="shared" si="34"/>
        <v>0</v>
      </c>
      <c r="XY450" s="582">
        <f t="shared" si="34"/>
        <v>0</v>
      </c>
      <c r="XZ450" s="582">
        <f t="shared" ref="XZ450:AAK450" si="35">SUM(XZ451:XZ621)</f>
        <v>0</v>
      </c>
      <c r="YA450" s="582">
        <f t="shared" si="35"/>
        <v>0</v>
      </c>
      <c r="YB450" s="582">
        <f t="shared" si="35"/>
        <v>0</v>
      </c>
      <c r="YC450" s="582">
        <f t="shared" si="35"/>
        <v>0</v>
      </c>
      <c r="YD450" s="582">
        <f t="shared" si="35"/>
        <v>0</v>
      </c>
      <c r="YE450" s="582">
        <f t="shared" si="35"/>
        <v>0</v>
      </c>
      <c r="YF450" s="582">
        <f t="shared" si="35"/>
        <v>0</v>
      </c>
      <c r="YG450" s="582">
        <f t="shared" si="35"/>
        <v>0</v>
      </c>
      <c r="YH450" s="582">
        <f t="shared" si="35"/>
        <v>0</v>
      </c>
      <c r="YI450" s="582">
        <f t="shared" si="35"/>
        <v>0</v>
      </c>
      <c r="YJ450" s="582">
        <f t="shared" si="35"/>
        <v>0</v>
      </c>
      <c r="YK450" s="582">
        <f t="shared" si="35"/>
        <v>0</v>
      </c>
      <c r="YL450" s="582">
        <f t="shared" si="35"/>
        <v>0</v>
      </c>
      <c r="YM450" s="582">
        <f t="shared" si="35"/>
        <v>0</v>
      </c>
      <c r="YN450" s="582">
        <f t="shared" si="35"/>
        <v>0</v>
      </c>
      <c r="YO450" s="582">
        <f t="shared" si="35"/>
        <v>0</v>
      </c>
      <c r="YP450" s="582">
        <f t="shared" si="35"/>
        <v>0</v>
      </c>
      <c r="YQ450" s="582">
        <f t="shared" si="35"/>
        <v>0</v>
      </c>
      <c r="YR450" s="582">
        <f t="shared" si="35"/>
        <v>0</v>
      </c>
      <c r="YS450" s="582">
        <f t="shared" si="35"/>
        <v>0</v>
      </c>
      <c r="YT450" s="582">
        <f t="shared" si="35"/>
        <v>0</v>
      </c>
      <c r="YU450" s="582">
        <f t="shared" si="35"/>
        <v>0</v>
      </c>
      <c r="YV450" s="582">
        <f t="shared" si="35"/>
        <v>0</v>
      </c>
      <c r="YW450" s="582">
        <f t="shared" si="35"/>
        <v>0</v>
      </c>
      <c r="YX450" s="582">
        <f t="shared" si="35"/>
        <v>0</v>
      </c>
      <c r="YY450" s="582">
        <f t="shared" si="35"/>
        <v>0</v>
      </c>
      <c r="YZ450" s="582">
        <f t="shared" si="35"/>
        <v>0</v>
      </c>
      <c r="ZA450" s="582">
        <f t="shared" si="35"/>
        <v>0</v>
      </c>
      <c r="ZB450" s="582">
        <f t="shared" si="35"/>
        <v>0</v>
      </c>
      <c r="ZC450" s="582">
        <f t="shared" si="35"/>
        <v>0</v>
      </c>
      <c r="ZD450" s="582">
        <f t="shared" si="35"/>
        <v>0</v>
      </c>
      <c r="ZE450" s="582">
        <f t="shared" si="35"/>
        <v>0</v>
      </c>
      <c r="ZF450" s="582">
        <f t="shared" si="35"/>
        <v>0</v>
      </c>
      <c r="ZG450" s="582">
        <f t="shared" si="35"/>
        <v>0</v>
      </c>
      <c r="ZH450" s="582">
        <f t="shared" si="35"/>
        <v>0</v>
      </c>
      <c r="ZI450" s="582">
        <f t="shared" si="35"/>
        <v>0</v>
      </c>
      <c r="ZJ450" s="582">
        <f t="shared" si="35"/>
        <v>0</v>
      </c>
      <c r="ZK450" s="582">
        <f t="shared" si="35"/>
        <v>0</v>
      </c>
      <c r="ZL450" s="582">
        <f t="shared" si="35"/>
        <v>0</v>
      </c>
      <c r="ZM450" s="582">
        <f t="shared" si="35"/>
        <v>0</v>
      </c>
      <c r="ZN450" s="582">
        <f t="shared" si="35"/>
        <v>0</v>
      </c>
      <c r="ZO450" s="582">
        <f t="shared" si="35"/>
        <v>0</v>
      </c>
      <c r="ZP450" s="582">
        <f t="shared" si="35"/>
        <v>0</v>
      </c>
      <c r="ZQ450" s="582">
        <f t="shared" si="35"/>
        <v>0</v>
      </c>
      <c r="ZR450" s="582">
        <f t="shared" si="35"/>
        <v>0</v>
      </c>
      <c r="ZS450" s="582">
        <f t="shared" si="35"/>
        <v>0</v>
      </c>
      <c r="ZT450" s="582">
        <f t="shared" si="35"/>
        <v>0</v>
      </c>
      <c r="ZU450" s="582">
        <f t="shared" si="35"/>
        <v>0</v>
      </c>
      <c r="ZV450" s="582">
        <f t="shared" si="35"/>
        <v>0</v>
      </c>
      <c r="ZW450" s="582">
        <f t="shared" si="35"/>
        <v>0</v>
      </c>
      <c r="ZX450" s="582">
        <f t="shared" si="35"/>
        <v>0</v>
      </c>
      <c r="ZY450" s="582">
        <f t="shared" si="35"/>
        <v>0</v>
      </c>
      <c r="ZZ450" s="582">
        <f t="shared" si="35"/>
        <v>0</v>
      </c>
      <c r="AAA450" s="582">
        <f t="shared" si="35"/>
        <v>0</v>
      </c>
      <c r="AAB450" s="582">
        <f t="shared" si="35"/>
        <v>0</v>
      </c>
      <c r="AAC450" s="582">
        <f t="shared" si="35"/>
        <v>0</v>
      </c>
      <c r="AAD450" s="582">
        <f t="shared" si="35"/>
        <v>0</v>
      </c>
      <c r="AAE450" s="582">
        <f t="shared" si="35"/>
        <v>0</v>
      </c>
      <c r="AAF450" s="582">
        <f t="shared" si="35"/>
        <v>0</v>
      </c>
      <c r="AAG450" s="582">
        <f t="shared" si="35"/>
        <v>0</v>
      </c>
      <c r="AAH450" s="582">
        <f t="shared" si="35"/>
        <v>0</v>
      </c>
      <c r="AAI450" s="582">
        <f t="shared" si="35"/>
        <v>0</v>
      </c>
      <c r="AAJ450" s="582">
        <f t="shared" si="35"/>
        <v>0</v>
      </c>
      <c r="AAK450" s="582">
        <f t="shared" si="35"/>
        <v>0</v>
      </c>
      <c r="AAL450" s="582">
        <f t="shared" ref="AAL450:ACW450" si="36">SUM(AAL451:AAL621)</f>
        <v>0</v>
      </c>
      <c r="AAM450" s="582">
        <f t="shared" si="36"/>
        <v>0</v>
      </c>
      <c r="AAN450" s="582">
        <f t="shared" si="36"/>
        <v>0</v>
      </c>
      <c r="AAO450" s="582">
        <f t="shared" si="36"/>
        <v>0</v>
      </c>
      <c r="AAP450" s="582">
        <f t="shared" si="36"/>
        <v>0</v>
      </c>
      <c r="AAQ450" s="582">
        <f t="shared" si="36"/>
        <v>0</v>
      </c>
      <c r="AAR450" s="582">
        <f t="shared" si="36"/>
        <v>0</v>
      </c>
      <c r="AAS450" s="582">
        <f t="shared" si="36"/>
        <v>0</v>
      </c>
      <c r="AAT450" s="582">
        <f t="shared" si="36"/>
        <v>0</v>
      </c>
      <c r="AAU450" s="582">
        <f t="shared" si="36"/>
        <v>0</v>
      </c>
      <c r="AAV450" s="582">
        <f t="shared" si="36"/>
        <v>0</v>
      </c>
      <c r="AAW450" s="582">
        <f t="shared" si="36"/>
        <v>0</v>
      </c>
      <c r="AAX450" s="582">
        <f t="shared" si="36"/>
        <v>0</v>
      </c>
      <c r="AAY450" s="582">
        <f t="shared" si="36"/>
        <v>0</v>
      </c>
      <c r="AAZ450" s="582">
        <f t="shared" si="36"/>
        <v>0</v>
      </c>
      <c r="ABA450" s="582">
        <f t="shared" si="36"/>
        <v>0</v>
      </c>
      <c r="ABB450" s="582">
        <f t="shared" si="36"/>
        <v>0</v>
      </c>
      <c r="ABC450" s="582">
        <f t="shared" si="36"/>
        <v>0</v>
      </c>
      <c r="ABD450" s="582">
        <f t="shared" si="36"/>
        <v>0</v>
      </c>
      <c r="ABE450" s="582">
        <f t="shared" si="36"/>
        <v>0</v>
      </c>
      <c r="ABF450" s="582">
        <f t="shared" si="36"/>
        <v>0</v>
      </c>
      <c r="ABG450" s="582">
        <f t="shared" si="36"/>
        <v>0</v>
      </c>
      <c r="ABH450" s="582">
        <f t="shared" si="36"/>
        <v>0</v>
      </c>
      <c r="ABI450" s="582">
        <f t="shared" si="36"/>
        <v>0</v>
      </c>
      <c r="ABJ450" s="582">
        <f t="shared" si="36"/>
        <v>0</v>
      </c>
      <c r="ABK450" s="582">
        <f t="shared" si="36"/>
        <v>0</v>
      </c>
      <c r="ABL450" s="582">
        <f t="shared" si="36"/>
        <v>0</v>
      </c>
      <c r="ABM450" s="582">
        <f t="shared" si="36"/>
        <v>0</v>
      </c>
      <c r="ABN450" s="582">
        <f t="shared" si="36"/>
        <v>0</v>
      </c>
      <c r="ABO450" s="582">
        <f t="shared" si="36"/>
        <v>0</v>
      </c>
      <c r="ABP450" s="582">
        <f t="shared" si="36"/>
        <v>0</v>
      </c>
      <c r="ABQ450" s="582">
        <f t="shared" si="36"/>
        <v>0</v>
      </c>
      <c r="ABR450" s="582">
        <f t="shared" si="36"/>
        <v>0</v>
      </c>
      <c r="ABS450" s="582">
        <f t="shared" si="36"/>
        <v>0</v>
      </c>
      <c r="ABT450" s="582">
        <f t="shared" si="36"/>
        <v>0</v>
      </c>
      <c r="ABU450" s="582">
        <f t="shared" si="36"/>
        <v>0</v>
      </c>
      <c r="ABV450" s="582">
        <f t="shared" si="36"/>
        <v>0</v>
      </c>
      <c r="ABW450" s="582">
        <f t="shared" si="36"/>
        <v>0</v>
      </c>
      <c r="ABX450" s="582">
        <f t="shared" si="36"/>
        <v>0</v>
      </c>
      <c r="ABY450" s="582">
        <f t="shared" si="36"/>
        <v>0</v>
      </c>
      <c r="ABZ450" s="582">
        <f t="shared" si="36"/>
        <v>0</v>
      </c>
      <c r="ACA450" s="582">
        <f t="shared" si="36"/>
        <v>0</v>
      </c>
      <c r="ACB450" s="582">
        <f t="shared" si="36"/>
        <v>0</v>
      </c>
      <c r="ACC450" s="582">
        <f t="shared" si="36"/>
        <v>0</v>
      </c>
      <c r="ACD450" s="582">
        <f t="shared" si="36"/>
        <v>0</v>
      </c>
      <c r="ACE450" s="582">
        <f t="shared" si="36"/>
        <v>0</v>
      </c>
      <c r="ACF450" s="582">
        <f t="shared" si="36"/>
        <v>0</v>
      </c>
      <c r="ACG450" s="582">
        <f t="shared" si="36"/>
        <v>0</v>
      </c>
      <c r="ACH450" s="582">
        <f t="shared" si="36"/>
        <v>0</v>
      </c>
      <c r="ACI450" s="582">
        <f t="shared" si="36"/>
        <v>0</v>
      </c>
      <c r="ACJ450" s="582">
        <f t="shared" si="36"/>
        <v>0</v>
      </c>
      <c r="ACK450" s="582">
        <f t="shared" si="36"/>
        <v>0</v>
      </c>
      <c r="ACL450" s="582">
        <f t="shared" si="36"/>
        <v>0</v>
      </c>
      <c r="ACM450" s="582">
        <f t="shared" si="36"/>
        <v>0</v>
      </c>
      <c r="ACN450" s="582">
        <f t="shared" si="36"/>
        <v>0</v>
      </c>
      <c r="ACO450" s="582">
        <f t="shared" si="36"/>
        <v>0</v>
      </c>
      <c r="ACP450" s="582">
        <f t="shared" si="36"/>
        <v>0</v>
      </c>
      <c r="ACQ450" s="582">
        <f t="shared" si="36"/>
        <v>0</v>
      </c>
      <c r="ACR450" s="582">
        <f t="shared" si="36"/>
        <v>0</v>
      </c>
      <c r="ACS450" s="582">
        <f t="shared" si="36"/>
        <v>0</v>
      </c>
      <c r="ACT450" s="582">
        <f t="shared" si="36"/>
        <v>0</v>
      </c>
      <c r="ACU450" s="582">
        <f t="shared" si="36"/>
        <v>0</v>
      </c>
      <c r="ACV450" s="582">
        <f t="shared" si="36"/>
        <v>0</v>
      </c>
      <c r="ACW450" s="582">
        <f t="shared" si="36"/>
        <v>0</v>
      </c>
      <c r="ACX450" s="582">
        <f t="shared" ref="ACX450:AFI450" si="37">SUM(ACX451:ACX621)</f>
        <v>0</v>
      </c>
      <c r="ACY450" s="582">
        <f t="shared" si="37"/>
        <v>0</v>
      </c>
      <c r="ACZ450" s="582">
        <f t="shared" si="37"/>
        <v>0</v>
      </c>
      <c r="ADA450" s="582">
        <f t="shared" si="37"/>
        <v>0</v>
      </c>
      <c r="ADB450" s="582">
        <f t="shared" si="37"/>
        <v>0</v>
      </c>
      <c r="ADC450" s="582">
        <f t="shared" si="37"/>
        <v>0</v>
      </c>
      <c r="ADD450" s="582">
        <f t="shared" si="37"/>
        <v>0</v>
      </c>
      <c r="ADE450" s="582">
        <f t="shared" si="37"/>
        <v>0</v>
      </c>
      <c r="ADF450" s="582">
        <f t="shared" si="37"/>
        <v>0</v>
      </c>
      <c r="ADG450" s="582">
        <f t="shared" si="37"/>
        <v>0</v>
      </c>
      <c r="ADH450" s="582">
        <f t="shared" si="37"/>
        <v>0</v>
      </c>
      <c r="ADI450" s="582">
        <f t="shared" si="37"/>
        <v>0</v>
      </c>
      <c r="ADJ450" s="582">
        <f t="shared" si="37"/>
        <v>0</v>
      </c>
      <c r="ADK450" s="582">
        <f t="shared" si="37"/>
        <v>0</v>
      </c>
      <c r="ADL450" s="582">
        <f t="shared" si="37"/>
        <v>0</v>
      </c>
      <c r="ADM450" s="582">
        <f t="shared" si="37"/>
        <v>0</v>
      </c>
      <c r="ADN450" s="582">
        <f t="shared" si="37"/>
        <v>0</v>
      </c>
      <c r="ADO450" s="582">
        <f t="shared" si="37"/>
        <v>0</v>
      </c>
      <c r="ADP450" s="582">
        <f t="shared" si="37"/>
        <v>0</v>
      </c>
      <c r="ADQ450" s="582">
        <f t="shared" si="37"/>
        <v>0</v>
      </c>
      <c r="ADR450" s="582">
        <f t="shared" si="37"/>
        <v>0</v>
      </c>
      <c r="ADS450" s="582">
        <f t="shared" si="37"/>
        <v>0</v>
      </c>
      <c r="ADT450" s="582">
        <f t="shared" si="37"/>
        <v>0</v>
      </c>
      <c r="ADU450" s="582">
        <f t="shared" si="37"/>
        <v>0</v>
      </c>
      <c r="ADV450" s="582">
        <f t="shared" si="37"/>
        <v>0</v>
      </c>
      <c r="ADW450" s="582">
        <f t="shared" si="37"/>
        <v>0</v>
      </c>
      <c r="ADX450" s="582">
        <f t="shared" si="37"/>
        <v>0</v>
      </c>
      <c r="ADY450" s="582">
        <f t="shared" si="37"/>
        <v>0</v>
      </c>
      <c r="ADZ450" s="582">
        <f t="shared" si="37"/>
        <v>0</v>
      </c>
      <c r="AEA450" s="582">
        <f t="shared" si="37"/>
        <v>0</v>
      </c>
      <c r="AEB450" s="582">
        <f t="shared" si="37"/>
        <v>0</v>
      </c>
      <c r="AEC450" s="582">
        <f t="shared" si="37"/>
        <v>0</v>
      </c>
      <c r="AED450" s="582">
        <f t="shared" si="37"/>
        <v>0</v>
      </c>
      <c r="AEE450" s="582">
        <f t="shared" si="37"/>
        <v>0</v>
      </c>
      <c r="AEF450" s="582">
        <f t="shared" si="37"/>
        <v>0</v>
      </c>
      <c r="AEG450" s="582">
        <f t="shared" si="37"/>
        <v>0</v>
      </c>
      <c r="AEH450" s="582">
        <f t="shared" si="37"/>
        <v>0</v>
      </c>
      <c r="AEI450" s="582">
        <f t="shared" si="37"/>
        <v>0</v>
      </c>
      <c r="AEJ450" s="582">
        <f t="shared" si="37"/>
        <v>0</v>
      </c>
      <c r="AEK450" s="582">
        <f t="shared" si="37"/>
        <v>0</v>
      </c>
      <c r="AEL450" s="582">
        <f t="shared" si="37"/>
        <v>0</v>
      </c>
      <c r="AEM450" s="582">
        <f t="shared" si="37"/>
        <v>0</v>
      </c>
      <c r="AEN450" s="582">
        <f t="shared" si="37"/>
        <v>0</v>
      </c>
      <c r="AEO450" s="582">
        <f t="shared" si="37"/>
        <v>0</v>
      </c>
      <c r="AEP450" s="582">
        <f t="shared" si="37"/>
        <v>0</v>
      </c>
      <c r="AEQ450" s="582">
        <f t="shared" si="37"/>
        <v>0</v>
      </c>
      <c r="AER450" s="582">
        <f t="shared" si="37"/>
        <v>0</v>
      </c>
      <c r="AES450" s="582">
        <f t="shared" si="37"/>
        <v>0</v>
      </c>
      <c r="AET450" s="582">
        <f t="shared" si="37"/>
        <v>0</v>
      </c>
      <c r="AEU450" s="582">
        <f t="shared" si="37"/>
        <v>0</v>
      </c>
      <c r="AEV450" s="582">
        <f t="shared" si="37"/>
        <v>0</v>
      </c>
      <c r="AEW450" s="582">
        <f t="shared" si="37"/>
        <v>0</v>
      </c>
      <c r="AEX450" s="582">
        <f t="shared" si="37"/>
        <v>0</v>
      </c>
      <c r="AEY450" s="582">
        <f t="shared" si="37"/>
        <v>0</v>
      </c>
      <c r="AEZ450" s="582">
        <f t="shared" si="37"/>
        <v>0</v>
      </c>
      <c r="AFA450" s="582">
        <f t="shared" si="37"/>
        <v>0</v>
      </c>
      <c r="AFB450" s="582">
        <f t="shared" si="37"/>
        <v>0</v>
      </c>
      <c r="AFC450" s="582">
        <f t="shared" si="37"/>
        <v>0</v>
      </c>
      <c r="AFD450" s="582">
        <f t="shared" si="37"/>
        <v>0</v>
      </c>
      <c r="AFE450" s="582">
        <f t="shared" si="37"/>
        <v>0</v>
      </c>
      <c r="AFF450" s="582">
        <f t="shared" si="37"/>
        <v>0</v>
      </c>
      <c r="AFG450" s="582">
        <f t="shared" si="37"/>
        <v>0</v>
      </c>
      <c r="AFH450" s="582">
        <f t="shared" si="37"/>
        <v>0</v>
      </c>
      <c r="AFI450" s="582">
        <f t="shared" si="37"/>
        <v>0</v>
      </c>
      <c r="AFJ450" s="582">
        <f t="shared" ref="AFJ450:AHU450" si="38">SUM(AFJ451:AFJ621)</f>
        <v>0</v>
      </c>
      <c r="AFK450" s="582">
        <f t="shared" si="38"/>
        <v>0</v>
      </c>
      <c r="AFL450" s="582">
        <f t="shared" si="38"/>
        <v>0</v>
      </c>
      <c r="AFM450" s="582">
        <f t="shared" si="38"/>
        <v>0</v>
      </c>
      <c r="AFN450" s="582">
        <f t="shared" si="38"/>
        <v>0</v>
      </c>
      <c r="AFO450" s="582">
        <f t="shared" si="38"/>
        <v>0</v>
      </c>
      <c r="AFP450" s="582">
        <f t="shared" si="38"/>
        <v>0</v>
      </c>
      <c r="AFQ450" s="582">
        <f t="shared" si="38"/>
        <v>0</v>
      </c>
      <c r="AFR450" s="582">
        <f t="shared" si="38"/>
        <v>0</v>
      </c>
      <c r="AFS450" s="582">
        <f t="shared" si="38"/>
        <v>0</v>
      </c>
      <c r="AFT450" s="582">
        <f t="shared" si="38"/>
        <v>0</v>
      </c>
      <c r="AFU450" s="582">
        <f t="shared" si="38"/>
        <v>0</v>
      </c>
      <c r="AFV450" s="582">
        <f t="shared" si="38"/>
        <v>0</v>
      </c>
      <c r="AFW450" s="582">
        <f t="shared" si="38"/>
        <v>0</v>
      </c>
      <c r="AFX450" s="582">
        <f t="shared" si="38"/>
        <v>0</v>
      </c>
      <c r="AFY450" s="582">
        <f t="shared" si="38"/>
        <v>0</v>
      </c>
      <c r="AFZ450" s="582">
        <f t="shared" si="38"/>
        <v>0</v>
      </c>
      <c r="AGA450" s="582">
        <f t="shared" si="38"/>
        <v>0</v>
      </c>
      <c r="AGB450" s="582">
        <f t="shared" si="38"/>
        <v>0</v>
      </c>
      <c r="AGC450" s="582">
        <f t="shared" si="38"/>
        <v>0</v>
      </c>
      <c r="AGD450" s="582">
        <f t="shared" si="38"/>
        <v>0</v>
      </c>
      <c r="AGE450" s="582">
        <f t="shared" si="38"/>
        <v>0</v>
      </c>
      <c r="AGF450" s="582">
        <f t="shared" si="38"/>
        <v>0</v>
      </c>
      <c r="AGG450" s="582">
        <f t="shared" si="38"/>
        <v>0</v>
      </c>
      <c r="AGH450" s="582">
        <f t="shared" si="38"/>
        <v>0</v>
      </c>
      <c r="AGI450" s="582">
        <f t="shared" si="38"/>
        <v>0</v>
      </c>
      <c r="AGJ450" s="582">
        <f t="shared" si="38"/>
        <v>0</v>
      </c>
      <c r="AGK450" s="582">
        <f t="shared" si="38"/>
        <v>0</v>
      </c>
      <c r="AGL450" s="582">
        <f t="shared" si="38"/>
        <v>0</v>
      </c>
      <c r="AGM450" s="582">
        <f t="shared" si="38"/>
        <v>0</v>
      </c>
      <c r="AGN450" s="582">
        <f t="shared" si="38"/>
        <v>0</v>
      </c>
      <c r="AGO450" s="582">
        <f t="shared" si="38"/>
        <v>0</v>
      </c>
      <c r="AGP450" s="582">
        <f t="shared" si="38"/>
        <v>0</v>
      </c>
      <c r="AGQ450" s="582">
        <f t="shared" si="38"/>
        <v>0</v>
      </c>
      <c r="AGR450" s="582">
        <f t="shared" si="38"/>
        <v>0</v>
      </c>
      <c r="AGS450" s="582">
        <f t="shared" si="38"/>
        <v>0</v>
      </c>
      <c r="AGT450" s="582">
        <f t="shared" si="38"/>
        <v>0</v>
      </c>
      <c r="AGU450" s="582">
        <f t="shared" si="38"/>
        <v>0</v>
      </c>
      <c r="AGV450" s="582">
        <f t="shared" si="38"/>
        <v>0</v>
      </c>
      <c r="AGW450" s="582">
        <f t="shared" si="38"/>
        <v>0</v>
      </c>
      <c r="AGX450" s="582">
        <f t="shared" si="38"/>
        <v>0</v>
      </c>
      <c r="AGY450" s="582">
        <f t="shared" si="38"/>
        <v>0</v>
      </c>
      <c r="AGZ450" s="582">
        <f t="shared" si="38"/>
        <v>0</v>
      </c>
      <c r="AHA450" s="582">
        <f t="shared" si="38"/>
        <v>0</v>
      </c>
      <c r="AHB450" s="582">
        <f t="shared" si="38"/>
        <v>0</v>
      </c>
      <c r="AHC450" s="582">
        <f t="shared" si="38"/>
        <v>0</v>
      </c>
      <c r="AHD450" s="582">
        <f t="shared" si="38"/>
        <v>0</v>
      </c>
      <c r="AHE450" s="582">
        <f t="shared" si="38"/>
        <v>0</v>
      </c>
      <c r="AHF450" s="582">
        <f t="shared" si="38"/>
        <v>0</v>
      </c>
      <c r="AHG450" s="582">
        <f t="shared" si="38"/>
        <v>0</v>
      </c>
      <c r="AHH450" s="582">
        <f t="shared" si="38"/>
        <v>0</v>
      </c>
      <c r="AHI450" s="582">
        <f t="shared" si="38"/>
        <v>0</v>
      </c>
      <c r="AHJ450" s="582">
        <f t="shared" si="38"/>
        <v>0</v>
      </c>
      <c r="AHK450" s="582">
        <f t="shared" si="38"/>
        <v>0</v>
      </c>
      <c r="AHL450" s="582">
        <f t="shared" si="38"/>
        <v>0</v>
      </c>
      <c r="AHM450" s="582">
        <f t="shared" si="38"/>
        <v>0</v>
      </c>
      <c r="AHN450" s="582">
        <f t="shared" si="38"/>
        <v>0</v>
      </c>
      <c r="AHO450" s="582">
        <f t="shared" si="38"/>
        <v>0</v>
      </c>
      <c r="AHP450" s="582">
        <f t="shared" si="38"/>
        <v>0</v>
      </c>
      <c r="AHQ450" s="582">
        <f t="shared" si="38"/>
        <v>0</v>
      </c>
      <c r="AHR450" s="582">
        <f t="shared" si="38"/>
        <v>0</v>
      </c>
      <c r="AHS450" s="582">
        <f t="shared" si="38"/>
        <v>0</v>
      </c>
      <c r="AHT450" s="582">
        <f t="shared" si="38"/>
        <v>0</v>
      </c>
      <c r="AHU450" s="582">
        <f t="shared" si="38"/>
        <v>0</v>
      </c>
      <c r="AHV450" s="582">
        <f t="shared" ref="AHV450:AKG450" si="39">SUM(AHV451:AHV621)</f>
        <v>0</v>
      </c>
      <c r="AHW450" s="582">
        <f t="shared" si="39"/>
        <v>0</v>
      </c>
      <c r="AHX450" s="582">
        <f t="shared" si="39"/>
        <v>0</v>
      </c>
      <c r="AHY450" s="582">
        <f t="shared" si="39"/>
        <v>0</v>
      </c>
      <c r="AHZ450" s="582">
        <f t="shared" si="39"/>
        <v>0</v>
      </c>
      <c r="AIA450" s="582">
        <f t="shared" si="39"/>
        <v>0</v>
      </c>
      <c r="AIB450" s="582">
        <f t="shared" si="39"/>
        <v>0</v>
      </c>
      <c r="AIC450" s="582">
        <f t="shared" si="39"/>
        <v>0</v>
      </c>
      <c r="AID450" s="582">
        <f t="shared" si="39"/>
        <v>0</v>
      </c>
      <c r="AIE450" s="582">
        <f t="shared" si="39"/>
        <v>0</v>
      </c>
      <c r="AIF450" s="582">
        <f t="shared" si="39"/>
        <v>0</v>
      </c>
      <c r="AIG450" s="582">
        <f t="shared" si="39"/>
        <v>0</v>
      </c>
      <c r="AIH450" s="582">
        <f t="shared" si="39"/>
        <v>0</v>
      </c>
      <c r="AII450" s="582">
        <f t="shared" si="39"/>
        <v>0</v>
      </c>
      <c r="AIJ450" s="582">
        <f t="shared" si="39"/>
        <v>0</v>
      </c>
      <c r="AIK450" s="582">
        <f t="shared" si="39"/>
        <v>0</v>
      </c>
      <c r="AIL450" s="582">
        <f t="shared" si="39"/>
        <v>0</v>
      </c>
      <c r="AIM450" s="582">
        <f t="shared" si="39"/>
        <v>0</v>
      </c>
      <c r="AIN450" s="582">
        <f t="shared" si="39"/>
        <v>0</v>
      </c>
      <c r="AIO450" s="582">
        <f t="shared" si="39"/>
        <v>0</v>
      </c>
      <c r="AIP450" s="582">
        <f t="shared" si="39"/>
        <v>0</v>
      </c>
      <c r="AIQ450" s="582">
        <f t="shared" si="39"/>
        <v>0</v>
      </c>
      <c r="AIR450" s="582">
        <f t="shared" si="39"/>
        <v>0</v>
      </c>
      <c r="AIS450" s="582">
        <f t="shared" si="39"/>
        <v>0</v>
      </c>
      <c r="AIT450" s="582">
        <f t="shared" si="39"/>
        <v>0</v>
      </c>
      <c r="AIU450" s="582">
        <f t="shared" si="39"/>
        <v>0</v>
      </c>
      <c r="AIV450" s="582">
        <f t="shared" si="39"/>
        <v>0</v>
      </c>
      <c r="AIW450" s="582">
        <f t="shared" si="39"/>
        <v>0</v>
      </c>
      <c r="AIX450" s="582">
        <f t="shared" si="39"/>
        <v>0</v>
      </c>
      <c r="AIY450" s="582">
        <f t="shared" si="39"/>
        <v>0</v>
      </c>
      <c r="AIZ450" s="582">
        <f t="shared" si="39"/>
        <v>0</v>
      </c>
      <c r="AJA450" s="582">
        <f t="shared" si="39"/>
        <v>0</v>
      </c>
      <c r="AJB450" s="582">
        <f t="shared" si="39"/>
        <v>0</v>
      </c>
      <c r="AJC450" s="582">
        <f t="shared" si="39"/>
        <v>0</v>
      </c>
      <c r="AJD450" s="582">
        <f t="shared" si="39"/>
        <v>0</v>
      </c>
      <c r="AJE450" s="582">
        <f t="shared" si="39"/>
        <v>0</v>
      </c>
      <c r="AJF450" s="582">
        <f t="shared" si="39"/>
        <v>0</v>
      </c>
      <c r="AJG450" s="582">
        <f t="shared" si="39"/>
        <v>0</v>
      </c>
      <c r="AJH450" s="582">
        <f t="shared" si="39"/>
        <v>0</v>
      </c>
      <c r="AJI450" s="582">
        <f t="shared" si="39"/>
        <v>0</v>
      </c>
      <c r="AJJ450" s="582">
        <f t="shared" si="39"/>
        <v>0</v>
      </c>
      <c r="AJK450" s="582">
        <f t="shared" si="39"/>
        <v>0</v>
      </c>
      <c r="AJL450" s="582">
        <f t="shared" si="39"/>
        <v>0</v>
      </c>
      <c r="AJM450" s="582">
        <f t="shared" si="39"/>
        <v>0</v>
      </c>
      <c r="AJN450" s="582">
        <f t="shared" si="39"/>
        <v>0</v>
      </c>
      <c r="AJO450" s="582">
        <f t="shared" si="39"/>
        <v>0</v>
      </c>
      <c r="AJP450" s="582">
        <f t="shared" si="39"/>
        <v>0</v>
      </c>
      <c r="AJQ450" s="582">
        <f t="shared" si="39"/>
        <v>0</v>
      </c>
      <c r="AJR450" s="582">
        <f t="shared" si="39"/>
        <v>0</v>
      </c>
      <c r="AJS450" s="582">
        <f t="shared" si="39"/>
        <v>0</v>
      </c>
      <c r="AJT450" s="582">
        <f t="shared" si="39"/>
        <v>0</v>
      </c>
      <c r="AJU450" s="582">
        <f t="shared" si="39"/>
        <v>0</v>
      </c>
      <c r="AJV450" s="582">
        <f t="shared" si="39"/>
        <v>0</v>
      </c>
      <c r="AJW450" s="582">
        <f t="shared" si="39"/>
        <v>0</v>
      </c>
      <c r="AJX450" s="582">
        <f t="shared" si="39"/>
        <v>0</v>
      </c>
      <c r="AJY450" s="582">
        <f t="shared" si="39"/>
        <v>0</v>
      </c>
      <c r="AJZ450" s="582">
        <f t="shared" si="39"/>
        <v>0</v>
      </c>
      <c r="AKA450" s="582">
        <f t="shared" si="39"/>
        <v>0</v>
      </c>
      <c r="AKB450" s="582">
        <f t="shared" si="39"/>
        <v>0</v>
      </c>
      <c r="AKC450" s="582">
        <f t="shared" si="39"/>
        <v>0</v>
      </c>
      <c r="AKD450" s="582">
        <f t="shared" si="39"/>
        <v>0</v>
      </c>
      <c r="AKE450" s="582">
        <f t="shared" si="39"/>
        <v>0</v>
      </c>
      <c r="AKF450" s="582">
        <f t="shared" si="39"/>
        <v>0</v>
      </c>
      <c r="AKG450" s="582">
        <f t="shared" si="39"/>
        <v>0</v>
      </c>
      <c r="AKH450" s="582">
        <f t="shared" ref="AKH450:AMS450" si="40">SUM(AKH451:AKH621)</f>
        <v>0</v>
      </c>
      <c r="AKI450" s="582">
        <f t="shared" si="40"/>
        <v>0</v>
      </c>
      <c r="AKJ450" s="582">
        <f t="shared" si="40"/>
        <v>0</v>
      </c>
      <c r="AKK450" s="582">
        <f t="shared" si="40"/>
        <v>0</v>
      </c>
      <c r="AKL450" s="582">
        <f t="shared" si="40"/>
        <v>0</v>
      </c>
      <c r="AKM450" s="582">
        <f t="shared" si="40"/>
        <v>0</v>
      </c>
      <c r="AKN450" s="582">
        <f t="shared" si="40"/>
        <v>0</v>
      </c>
      <c r="AKO450" s="582">
        <f t="shared" si="40"/>
        <v>0</v>
      </c>
      <c r="AKP450" s="582">
        <f t="shared" si="40"/>
        <v>0</v>
      </c>
      <c r="AKQ450" s="582">
        <f t="shared" si="40"/>
        <v>0</v>
      </c>
      <c r="AKR450" s="582">
        <f t="shared" si="40"/>
        <v>0</v>
      </c>
      <c r="AKS450" s="582">
        <f t="shared" si="40"/>
        <v>0</v>
      </c>
      <c r="AKT450" s="582">
        <f t="shared" si="40"/>
        <v>0</v>
      </c>
      <c r="AKU450" s="582">
        <f t="shared" si="40"/>
        <v>0</v>
      </c>
      <c r="AKV450" s="582">
        <f t="shared" si="40"/>
        <v>0</v>
      </c>
      <c r="AKW450" s="582">
        <f t="shared" si="40"/>
        <v>0</v>
      </c>
      <c r="AKX450" s="582">
        <f t="shared" si="40"/>
        <v>0</v>
      </c>
      <c r="AKY450" s="582">
        <f t="shared" si="40"/>
        <v>0</v>
      </c>
      <c r="AKZ450" s="582">
        <f t="shared" si="40"/>
        <v>0</v>
      </c>
      <c r="ALA450" s="582">
        <f t="shared" si="40"/>
        <v>0</v>
      </c>
      <c r="ALB450" s="582">
        <f t="shared" si="40"/>
        <v>0</v>
      </c>
      <c r="ALC450" s="582">
        <f t="shared" si="40"/>
        <v>0</v>
      </c>
      <c r="ALD450" s="582">
        <f t="shared" si="40"/>
        <v>0</v>
      </c>
      <c r="ALE450" s="582">
        <f t="shared" si="40"/>
        <v>0</v>
      </c>
      <c r="ALF450" s="582">
        <f t="shared" si="40"/>
        <v>0</v>
      </c>
      <c r="ALG450" s="582">
        <f t="shared" si="40"/>
        <v>0</v>
      </c>
      <c r="ALH450" s="582">
        <f t="shared" si="40"/>
        <v>0</v>
      </c>
      <c r="ALI450" s="582">
        <f t="shared" si="40"/>
        <v>0</v>
      </c>
      <c r="ALJ450" s="582">
        <f t="shared" si="40"/>
        <v>0</v>
      </c>
      <c r="ALK450" s="582">
        <f t="shared" si="40"/>
        <v>0</v>
      </c>
      <c r="ALL450" s="582">
        <f t="shared" si="40"/>
        <v>0</v>
      </c>
      <c r="ALM450" s="582">
        <f t="shared" si="40"/>
        <v>0</v>
      </c>
      <c r="ALN450" s="582">
        <f t="shared" si="40"/>
        <v>0</v>
      </c>
      <c r="ALO450" s="582">
        <f t="shared" si="40"/>
        <v>0</v>
      </c>
      <c r="ALP450" s="582">
        <f t="shared" si="40"/>
        <v>0</v>
      </c>
      <c r="ALQ450" s="582">
        <f t="shared" si="40"/>
        <v>0</v>
      </c>
      <c r="ALR450" s="582">
        <f t="shared" si="40"/>
        <v>0</v>
      </c>
      <c r="ALS450" s="582">
        <f t="shared" si="40"/>
        <v>0</v>
      </c>
      <c r="ALT450" s="582">
        <f t="shared" si="40"/>
        <v>0</v>
      </c>
      <c r="ALU450" s="582">
        <f t="shared" si="40"/>
        <v>0</v>
      </c>
      <c r="ALV450" s="582">
        <f t="shared" si="40"/>
        <v>0</v>
      </c>
      <c r="ALW450" s="582">
        <f t="shared" si="40"/>
        <v>0</v>
      </c>
      <c r="ALX450" s="582">
        <f t="shared" si="40"/>
        <v>0</v>
      </c>
      <c r="ALY450" s="582">
        <f t="shared" si="40"/>
        <v>0</v>
      </c>
      <c r="ALZ450" s="582">
        <f t="shared" si="40"/>
        <v>0</v>
      </c>
      <c r="AMA450" s="582">
        <f t="shared" si="40"/>
        <v>0</v>
      </c>
      <c r="AMB450" s="582">
        <f t="shared" si="40"/>
        <v>0</v>
      </c>
      <c r="AMC450" s="582">
        <f t="shared" si="40"/>
        <v>0</v>
      </c>
      <c r="AMD450" s="582">
        <f t="shared" si="40"/>
        <v>0</v>
      </c>
      <c r="AME450" s="582">
        <f t="shared" si="40"/>
        <v>0</v>
      </c>
      <c r="AMF450" s="582">
        <f t="shared" si="40"/>
        <v>0</v>
      </c>
      <c r="AMG450" s="582">
        <f t="shared" si="40"/>
        <v>0</v>
      </c>
      <c r="AMH450" s="582">
        <f t="shared" si="40"/>
        <v>0</v>
      </c>
      <c r="AMI450" s="582">
        <f t="shared" si="40"/>
        <v>0</v>
      </c>
      <c r="AMJ450" s="582">
        <f t="shared" si="40"/>
        <v>0</v>
      </c>
      <c r="AMK450" s="582">
        <f t="shared" si="40"/>
        <v>0</v>
      </c>
      <c r="AML450" s="582">
        <f t="shared" si="40"/>
        <v>0</v>
      </c>
      <c r="AMM450" s="582">
        <f t="shared" si="40"/>
        <v>0</v>
      </c>
      <c r="AMN450" s="582">
        <f t="shared" si="40"/>
        <v>0</v>
      </c>
      <c r="AMO450" s="582">
        <f t="shared" si="40"/>
        <v>0</v>
      </c>
      <c r="AMP450" s="582">
        <f t="shared" si="40"/>
        <v>0</v>
      </c>
      <c r="AMQ450" s="582">
        <f t="shared" si="40"/>
        <v>0</v>
      </c>
      <c r="AMR450" s="582">
        <f t="shared" si="40"/>
        <v>0</v>
      </c>
      <c r="AMS450" s="582">
        <f t="shared" si="40"/>
        <v>0</v>
      </c>
      <c r="AMT450" s="582">
        <f t="shared" ref="AMT450:APE450" si="41">SUM(AMT451:AMT621)</f>
        <v>0</v>
      </c>
      <c r="AMU450" s="582">
        <f t="shared" si="41"/>
        <v>0</v>
      </c>
      <c r="AMV450" s="582">
        <f t="shared" si="41"/>
        <v>0</v>
      </c>
      <c r="AMW450" s="582">
        <f t="shared" si="41"/>
        <v>0</v>
      </c>
      <c r="AMX450" s="582">
        <f t="shared" si="41"/>
        <v>0</v>
      </c>
      <c r="AMY450" s="582">
        <f t="shared" si="41"/>
        <v>0</v>
      </c>
      <c r="AMZ450" s="582">
        <f t="shared" si="41"/>
        <v>0</v>
      </c>
      <c r="ANA450" s="582">
        <f t="shared" si="41"/>
        <v>0</v>
      </c>
      <c r="ANB450" s="582">
        <f t="shared" si="41"/>
        <v>0</v>
      </c>
      <c r="ANC450" s="582">
        <f t="shared" si="41"/>
        <v>0</v>
      </c>
      <c r="AND450" s="582">
        <f t="shared" si="41"/>
        <v>0</v>
      </c>
      <c r="ANE450" s="582">
        <f t="shared" si="41"/>
        <v>0</v>
      </c>
      <c r="ANF450" s="582">
        <f t="shared" si="41"/>
        <v>0</v>
      </c>
      <c r="ANG450" s="582">
        <f t="shared" si="41"/>
        <v>0</v>
      </c>
      <c r="ANH450" s="582">
        <f t="shared" si="41"/>
        <v>0</v>
      </c>
      <c r="ANI450" s="582">
        <f t="shared" si="41"/>
        <v>0</v>
      </c>
      <c r="ANJ450" s="582">
        <f t="shared" si="41"/>
        <v>0</v>
      </c>
      <c r="ANK450" s="582">
        <f t="shared" si="41"/>
        <v>0</v>
      </c>
      <c r="ANL450" s="582">
        <f t="shared" si="41"/>
        <v>0</v>
      </c>
      <c r="ANM450" s="582">
        <f t="shared" si="41"/>
        <v>0</v>
      </c>
      <c r="ANN450" s="582">
        <f t="shared" si="41"/>
        <v>0</v>
      </c>
      <c r="ANO450" s="582">
        <f t="shared" si="41"/>
        <v>0</v>
      </c>
      <c r="ANP450" s="582">
        <f t="shared" si="41"/>
        <v>0</v>
      </c>
      <c r="ANQ450" s="582">
        <f t="shared" si="41"/>
        <v>0</v>
      </c>
      <c r="ANR450" s="582">
        <f t="shared" si="41"/>
        <v>0</v>
      </c>
      <c r="ANS450" s="582">
        <f t="shared" si="41"/>
        <v>0</v>
      </c>
      <c r="ANT450" s="582">
        <f t="shared" si="41"/>
        <v>0</v>
      </c>
      <c r="ANU450" s="582">
        <f t="shared" si="41"/>
        <v>0</v>
      </c>
      <c r="ANV450" s="582">
        <f t="shared" si="41"/>
        <v>0</v>
      </c>
      <c r="ANW450" s="582">
        <f t="shared" si="41"/>
        <v>0</v>
      </c>
      <c r="ANX450" s="582">
        <f t="shared" si="41"/>
        <v>0</v>
      </c>
      <c r="ANY450" s="582">
        <f t="shared" si="41"/>
        <v>0</v>
      </c>
      <c r="ANZ450" s="582">
        <f t="shared" si="41"/>
        <v>0</v>
      </c>
      <c r="AOA450" s="582">
        <f t="shared" si="41"/>
        <v>0</v>
      </c>
      <c r="AOB450" s="582">
        <f t="shared" si="41"/>
        <v>0</v>
      </c>
      <c r="AOC450" s="582">
        <f t="shared" si="41"/>
        <v>0</v>
      </c>
      <c r="AOD450" s="582">
        <f t="shared" si="41"/>
        <v>0</v>
      </c>
      <c r="AOE450" s="582">
        <f t="shared" si="41"/>
        <v>0</v>
      </c>
      <c r="AOF450" s="582">
        <f t="shared" si="41"/>
        <v>0</v>
      </c>
      <c r="AOG450" s="582">
        <f t="shared" si="41"/>
        <v>0</v>
      </c>
      <c r="AOH450" s="582">
        <f t="shared" si="41"/>
        <v>0</v>
      </c>
      <c r="AOI450" s="582">
        <f t="shared" si="41"/>
        <v>0</v>
      </c>
      <c r="AOJ450" s="582">
        <f t="shared" si="41"/>
        <v>0</v>
      </c>
      <c r="AOK450" s="582">
        <f t="shared" si="41"/>
        <v>0</v>
      </c>
      <c r="AOL450" s="582">
        <f t="shared" si="41"/>
        <v>0</v>
      </c>
      <c r="AOM450" s="582">
        <f t="shared" si="41"/>
        <v>0</v>
      </c>
      <c r="AON450" s="582">
        <f t="shared" si="41"/>
        <v>0</v>
      </c>
      <c r="AOO450" s="582">
        <f t="shared" si="41"/>
        <v>0</v>
      </c>
      <c r="AOP450" s="582">
        <f t="shared" si="41"/>
        <v>0</v>
      </c>
      <c r="AOQ450" s="582">
        <f t="shared" si="41"/>
        <v>0</v>
      </c>
      <c r="AOR450" s="582">
        <f t="shared" si="41"/>
        <v>0</v>
      </c>
      <c r="AOS450" s="582">
        <f t="shared" si="41"/>
        <v>0</v>
      </c>
      <c r="AOT450" s="582">
        <f t="shared" si="41"/>
        <v>0</v>
      </c>
      <c r="AOU450" s="582">
        <f t="shared" si="41"/>
        <v>0</v>
      </c>
      <c r="AOV450" s="582">
        <f t="shared" si="41"/>
        <v>0</v>
      </c>
      <c r="AOW450" s="582">
        <f t="shared" si="41"/>
        <v>0</v>
      </c>
      <c r="AOX450" s="582">
        <f t="shared" si="41"/>
        <v>0</v>
      </c>
      <c r="AOY450" s="582">
        <f t="shared" si="41"/>
        <v>0</v>
      </c>
      <c r="AOZ450" s="582">
        <f t="shared" si="41"/>
        <v>0</v>
      </c>
      <c r="APA450" s="582">
        <f t="shared" si="41"/>
        <v>0</v>
      </c>
      <c r="APB450" s="582">
        <f t="shared" si="41"/>
        <v>0</v>
      </c>
      <c r="APC450" s="582">
        <f t="shared" si="41"/>
        <v>0</v>
      </c>
      <c r="APD450" s="582">
        <f t="shared" si="41"/>
        <v>0</v>
      </c>
      <c r="APE450" s="582">
        <f t="shared" si="41"/>
        <v>0</v>
      </c>
      <c r="APF450" s="582">
        <f t="shared" ref="APF450:ARQ450" si="42">SUM(APF451:APF621)</f>
        <v>0</v>
      </c>
      <c r="APG450" s="582">
        <f t="shared" si="42"/>
        <v>0</v>
      </c>
      <c r="APH450" s="582">
        <f t="shared" si="42"/>
        <v>0</v>
      </c>
      <c r="API450" s="582">
        <f t="shared" si="42"/>
        <v>0</v>
      </c>
      <c r="APJ450" s="582">
        <f t="shared" si="42"/>
        <v>0</v>
      </c>
      <c r="APK450" s="582">
        <f t="shared" si="42"/>
        <v>0</v>
      </c>
      <c r="APL450" s="582">
        <f t="shared" si="42"/>
        <v>0</v>
      </c>
      <c r="APM450" s="582">
        <f t="shared" si="42"/>
        <v>0</v>
      </c>
      <c r="APN450" s="582">
        <f t="shared" si="42"/>
        <v>0</v>
      </c>
      <c r="APO450" s="582">
        <f t="shared" si="42"/>
        <v>0</v>
      </c>
      <c r="APP450" s="582">
        <f t="shared" si="42"/>
        <v>0</v>
      </c>
      <c r="APQ450" s="582">
        <f t="shared" si="42"/>
        <v>0</v>
      </c>
      <c r="APR450" s="582">
        <f t="shared" si="42"/>
        <v>0</v>
      </c>
      <c r="APS450" s="582">
        <f t="shared" si="42"/>
        <v>0</v>
      </c>
      <c r="APT450" s="582">
        <f t="shared" si="42"/>
        <v>0</v>
      </c>
      <c r="APU450" s="582">
        <f t="shared" si="42"/>
        <v>0</v>
      </c>
      <c r="APV450" s="582">
        <f t="shared" si="42"/>
        <v>0</v>
      </c>
      <c r="APW450" s="582">
        <f t="shared" si="42"/>
        <v>0</v>
      </c>
      <c r="APX450" s="582">
        <f t="shared" si="42"/>
        <v>0</v>
      </c>
      <c r="APY450" s="582">
        <f t="shared" si="42"/>
        <v>0</v>
      </c>
      <c r="APZ450" s="582">
        <f t="shared" si="42"/>
        <v>0</v>
      </c>
      <c r="AQA450" s="582">
        <f t="shared" si="42"/>
        <v>0</v>
      </c>
      <c r="AQB450" s="582">
        <f t="shared" si="42"/>
        <v>0</v>
      </c>
      <c r="AQC450" s="582">
        <f t="shared" si="42"/>
        <v>0</v>
      </c>
      <c r="AQD450" s="582">
        <f t="shared" si="42"/>
        <v>0</v>
      </c>
      <c r="AQE450" s="582">
        <f t="shared" si="42"/>
        <v>0</v>
      </c>
      <c r="AQF450" s="582">
        <f t="shared" si="42"/>
        <v>0</v>
      </c>
      <c r="AQG450" s="582">
        <f t="shared" si="42"/>
        <v>0</v>
      </c>
      <c r="AQH450" s="582">
        <f t="shared" si="42"/>
        <v>0</v>
      </c>
      <c r="AQI450" s="582">
        <f t="shared" si="42"/>
        <v>0</v>
      </c>
      <c r="AQJ450" s="582">
        <f t="shared" si="42"/>
        <v>0</v>
      </c>
      <c r="AQK450" s="582">
        <f t="shared" si="42"/>
        <v>0</v>
      </c>
      <c r="AQL450" s="582">
        <f t="shared" si="42"/>
        <v>0</v>
      </c>
      <c r="AQM450" s="582">
        <f t="shared" si="42"/>
        <v>0</v>
      </c>
      <c r="AQN450" s="582">
        <f t="shared" si="42"/>
        <v>0</v>
      </c>
      <c r="AQO450" s="582">
        <f t="shared" si="42"/>
        <v>0</v>
      </c>
      <c r="AQP450" s="582">
        <f t="shared" si="42"/>
        <v>0</v>
      </c>
      <c r="AQQ450" s="582">
        <f t="shared" si="42"/>
        <v>0</v>
      </c>
      <c r="AQR450" s="582">
        <f t="shared" si="42"/>
        <v>0</v>
      </c>
      <c r="AQS450" s="582">
        <f t="shared" si="42"/>
        <v>0</v>
      </c>
      <c r="AQT450" s="582">
        <f t="shared" si="42"/>
        <v>0</v>
      </c>
      <c r="AQU450" s="582">
        <f t="shared" si="42"/>
        <v>0</v>
      </c>
      <c r="AQV450" s="582">
        <f t="shared" si="42"/>
        <v>0</v>
      </c>
      <c r="AQW450" s="582">
        <f t="shared" si="42"/>
        <v>0</v>
      </c>
      <c r="AQX450" s="582">
        <f t="shared" si="42"/>
        <v>0</v>
      </c>
      <c r="AQY450" s="582">
        <f t="shared" si="42"/>
        <v>0</v>
      </c>
      <c r="AQZ450" s="582">
        <f t="shared" si="42"/>
        <v>0</v>
      </c>
      <c r="ARA450" s="582">
        <f t="shared" si="42"/>
        <v>0</v>
      </c>
      <c r="ARB450" s="582">
        <f t="shared" si="42"/>
        <v>0</v>
      </c>
      <c r="ARC450" s="582">
        <f t="shared" si="42"/>
        <v>0</v>
      </c>
      <c r="ARD450" s="582">
        <f t="shared" si="42"/>
        <v>0</v>
      </c>
      <c r="ARE450" s="582">
        <f t="shared" si="42"/>
        <v>0</v>
      </c>
      <c r="ARF450" s="582">
        <f t="shared" si="42"/>
        <v>0</v>
      </c>
      <c r="ARG450" s="582">
        <f t="shared" si="42"/>
        <v>0</v>
      </c>
      <c r="ARH450" s="582">
        <f t="shared" si="42"/>
        <v>0</v>
      </c>
      <c r="ARI450" s="582">
        <f t="shared" si="42"/>
        <v>0</v>
      </c>
      <c r="ARJ450" s="582">
        <f t="shared" si="42"/>
        <v>0</v>
      </c>
      <c r="ARK450" s="582">
        <f t="shared" si="42"/>
        <v>0</v>
      </c>
      <c r="ARL450" s="582">
        <f t="shared" si="42"/>
        <v>0</v>
      </c>
      <c r="ARM450" s="582">
        <f t="shared" si="42"/>
        <v>0</v>
      </c>
      <c r="ARN450" s="582">
        <f t="shared" si="42"/>
        <v>0</v>
      </c>
      <c r="ARO450" s="582">
        <f t="shared" si="42"/>
        <v>0</v>
      </c>
      <c r="ARP450" s="582">
        <f t="shared" si="42"/>
        <v>0</v>
      </c>
      <c r="ARQ450" s="582">
        <f t="shared" si="42"/>
        <v>0</v>
      </c>
      <c r="ARR450" s="582">
        <f t="shared" ref="ARR450:AUC450" si="43">SUM(ARR451:ARR621)</f>
        <v>0</v>
      </c>
      <c r="ARS450" s="582">
        <f t="shared" si="43"/>
        <v>0</v>
      </c>
      <c r="ART450" s="582">
        <f t="shared" si="43"/>
        <v>0</v>
      </c>
      <c r="ARU450" s="582">
        <f t="shared" si="43"/>
        <v>0</v>
      </c>
      <c r="ARV450" s="582">
        <f t="shared" si="43"/>
        <v>0</v>
      </c>
      <c r="ARW450" s="582">
        <f t="shared" si="43"/>
        <v>0</v>
      </c>
      <c r="ARX450" s="582">
        <f t="shared" si="43"/>
        <v>0</v>
      </c>
      <c r="ARY450" s="582">
        <f t="shared" si="43"/>
        <v>0</v>
      </c>
      <c r="ARZ450" s="582">
        <f t="shared" si="43"/>
        <v>0</v>
      </c>
      <c r="ASA450" s="582">
        <f t="shared" si="43"/>
        <v>0</v>
      </c>
      <c r="ASB450" s="582">
        <f t="shared" si="43"/>
        <v>0</v>
      </c>
      <c r="ASC450" s="582">
        <f t="shared" si="43"/>
        <v>0</v>
      </c>
      <c r="ASD450" s="582">
        <f t="shared" si="43"/>
        <v>0</v>
      </c>
      <c r="ASE450" s="582">
        <f t="shared" si="43"/>
        <v>0</v>
      </c>
      <c r="ASF450" s="582">
        <f t="shared" si="43"/>
        <v>0</v>
      </c>
      <c r="ASG450" s="582">
        <f t="shared" si="43"/>
        <v>0</v>
      </c>
      <c r="ASH450" s="582">
        <f t="shared" si="43"/>
        <v>0</v>
      </c>
      <c r="ASI450" s="582">
        <f t="shared" si="43"/>
        <v>0</v>
      </c>
      <c r="ASJ450" s="582">
        <f t="shared" si="43"/>
        <v>0</v>
      </c>
      <c r="ASK450" s="582">
        <f t="shared" si="43"/>
        <v>0</v>
      </c>
      <c r="ASL450" s="582">
        <f t="shared" si="43"/>
        <v>0</v>
      </c>
      <c r="ASM450" s="582">
        <f t="shared" si="43"/>
        <v>0</v>
      </c>
      <c r="ASN450" s="582">
        <f t="shared" si="43"/>
        <v>0</v>
      </c>
      <c r="ASO450" s="582">
        <f t="shared" si="43"/>
        <v>0</v>
      </c>
      <c r="ASP450" s="582">
        <f t="shared" si="43"/>
        <v>0</v>
      </c>
      <c r="ASQ450" s="582">
        <f t="shared" si="43"/>
        <v>0</v>
      </c>
      <c r="ASR450" s="582">
        <f t="shared" si="43"/>
        <v>0</v>
      </c>
      <c r="ASS450" s="582">
        <f t="shared" si="43"/>
        <v>0</v>
      </c>
      <c r="AST450" s="582">
        <f t="shared" si="43"/>
        <v>0</v>
      </c>
      <c r="ASU450" s="582">
        <f t="shared" si="43"/>
        <v>0</v>
      </c>
      <c r="ASV450" s="582">
        <f t="shared" si="43"/>
        <v>0</v>
      </c>
      <c r="ASW450" s="582">
        <f t="shared" si="43"/>
        <v>0</v>
      </c>
      <c r="ASX450" s="582">
        <f t="shared" si="43"/>
        <v>0</v>
      </c>
      <c r="ASY450" s="582">
        <f t="shared" si="43"/>
        <v>0</v>
      </c>
      <c r="ASZ450" s="582">
        <f t="shared" si="43"/>
        <v>0</v>
      </c>
      <c r="ATA450" s="582">
        <f t="shared" si="43"/>
        <v>0</v>
      </c>
      <c r="ATB450" s="582">
        <f t="shared" si="43"/>
        <v>0</v>
      </c>
      <c r="ATC450" s="582">
        <f t="shared" si="43"/>
        <v>0</v>
      </c>
      <c r="ATD450" s="582">
        <f t="shared" si="43"/>
        <v>0</v>
      </c>
      <c r="ATE450" s="582">
        <f t="shared" si="43"/>
        <v>0</v>
      </c>
      <c r="ATF450" s="582">
        <f t="shared" si="43"/>
        <v>0</v>
      </c>
      <c r="ATG450" s="582">
        <f t="shared" si="43"/>
        <v>0</v>
      </c>
      <c r="ATH450" s="582">
        <f t="shared" si="43"/>
        <v>0</v>
      </c>
      <c r="ATI450" s="582">
        <f t="shared" si="43"/>
        <v>0</v>
      </c>
      <c r="ATJ450" s="582">
        <f t="shared" si="43"/>
        <v>0</v>
      </c>
      <c r="ATK450" s="582">
        <f t="shared" si="43"/>
        <v>0</v>
      </c>
      <c r="ATL450" s="582">
        <f t="shared" si="43"/>
        <v>0</v>
      </c>
      <c r="ATM450" s="582">
        <f t="shared" si="43"/>
        <v>0</v>
      </c>
      <c r="ATN450" s="582">
        <f t="shared" si="43"/>
        <v>0</v>
      </c>
      <c r="ATO450" s="582">
        <f t="shared" si="43"/>
        <v>0</v>
      </c>
      <c r="ATP450" s="582">
        <f t="shared" si="43"/>
        <v>0</v>
      </c>
      <c r="ATQ450" s="582">
        <f t="shared" si="43"/>
        <v>0</v>
      </c>
      <c r="ATR450" s="582">
        <f t="shared" si="43"/>
        <v>0</v>
      </c>
      <c r="ATS450" s="582">
        <f t="shared" si="43"/>
        <v>0</v>
      </c>
      <c r="ATT450" s="582">
        <f t="shared" si="43"/>
        <v>0</v>
      </c>
      <c r="ATU450" s="582">
        <f t="shared" si="43"/>
        <v>0</v>
      </c>
      <c r="ATV450" s="582">
        <f t="shared" si="43"/>
        <v>0</v>
      </c>
      <c r="ATW450" s="582">
        <f t="shared" si="43"/>
        <v>0</v>
      </c>
      <c r="ATX450" s="582">
        <f t="shared" si="43"/>
        <v>0</v>
      </c>
      <c r="ATY450" s="582">
        <f t="shared" si="43"/>
        <v>0</v>
      </c>
      <c r="ATZ450" s="582">
        <f t="shared" si="43"/>
        <v>0</v>
      </c>
      <c r="AUA450" s="582">
        <f t="shared" si="43"/>
        <v>0</v>
      </c>
      <c r="AUB450" s="582">
        <f t="shared" si="43"/>
        <v>0</v>
      </c>
      <c r="AUC450" s="582">
        <f t="shared" si="43"/>
        <v>0</v>
      </c>
      <c r="AUD450" s="582">
        <f t="shared" ref="AUD450:AWO450" si="44">SUM(AUD451:AUD621)</f>
        <v>0</v>
      </c>
      <c r="AUE450" s="582">
        <f t="shared" si="44"/>
        <v>0</v>
      </c>
      <c r="AUF450" s="582">
        <f t="shared" si="44"/>
        <v>0</v>
      </c>
      <c r="AUG450" s="582">
        <f t="shared" si="44"/>
        <v>0</v>
      </c>
      <c r="AUH450" s="582">
        <f t="shared" si="44"/>
        <v>0</v>
      </c>
      <c r="AUI450" s="582">
        <f t="shared" si="44"/>
        <v>0</v>
      </c>
      <c r="AUJ450" s="582">
        <f t="shared" si="44"/>
        <v>0</v>
      </c>
      <c r="AUK450" s="582">
        <f t="shared" si="44"/>
        <v>0</v>
      </c>
      <c r="AUL450" s="582">
        <f t="shared" si="44"/>
        <v>0</v>
      </c>
      <c r="AUM450" s="582">
        <f t="shared" si="44"/>
        <v>0</v>
      </c>
      <c r="AUN450" s="582">
        <f t="shared" si="44"/>
        <v>0</v>
      </c>
      <c r="AUO450" s="582">
        <f t="shared" si="44"/>
        <v>0</v>
      </c>
      <c r="AUP450" s="582">
        <f t="shared" si="44"/>
        <v>0</v>
      </c>
      <c r="AUQ450" s="582">
        <f t="shared" si="44"/>
        <v>0</v>
      </c>
      <c r="AUR450" s="582">
        <f t="shared" si="44"/>
        <v>0</v>
      </c>
      <c r="AUS450" s="582">
        <f t="shared" si="44"/>
        <v>0</v>
      </c>
      <c r="AUT450" s="582">
        <f t="shared" si="44"/>
        <v>0</v>
      </c>
      <c r="AUU450" s="582">
        <f t="shared" si="44"/>
        <v>0</v>
      </c>
      <c r="AUV450" s="582">
        <f t="shared" si="44"/>
        <v>0</v>
      </c>
      <c r="AUW450" s="582">
        <f t="shared" si="44"/>
        <v>0</v>
      </c>
      <c r="AUX450" s="582">
        <f t="shared" si="44"/>
        <v>0</v>
      </c>
      <c r="AUY450" s="582">
        <f t="shared" si="44"/>
        <v>0</v>
      </c>
      <c r="AUZ450" s="582">
        <f t="shared" si="44"/>
        <v>0</v>
      </c>
      <c r="AVA450" s="582">
        <f t="shared" si="44"/>
        <v>0</v>
      </c>
      <c r="AVB450" s="582">
        <f t="shared" si="44"/>
        <v>0</v>
      </c>
      <c r="AVC450" s="582">
        <f t="shared" si="44"/>
        <v>0</v>
      </c>
      <c r="AVD450" s="582">
        <f t="shared" si="44"/>
        <v>0</v>
      </c>
      <c r="AVE450" s="582">
        <f t="shared" si="44"/>
        <v>0</v>
      </c>
      <c r="AVF450" s="582">
        <f t="shared" si="44"/>
        <v>0</v>
      </c>
      <c r="AVG450" s="582">
        <f t="shared" si="44"/>
        <v>0</v>
      </c>
      <c r="AVH450" s="582">
        <f t="shared" si="44"/>
        <v>0</v>
      </c>
      <c r="AVI450" s="582">
        <f t="shared" si="44"/>
        <v>0</v>
      </c>
      <c r="AVJ450" s="582">
        <f t="shared" si="44"/>
        <v>0</v>
      </c>
      <c r="AVK450" s="582">
        <f t="shared" si="44"/>
        <v>0</v>
      </c>
      <c r="AVL450" s="582">
        <f t="shared" si="44"/>
        <v>0</v>
      </c>
      <c r="AVM450" s="582">
        <f t="shared" si="44"/>
        <v>0</v>
      </c>
      <c r="AVN450" s="582">
        <f t="shared" si="44"/>
        <v>0</v>
      </c>
      <c r="AVO450" s="582">
        <f t="shared" si="44"/>
        <v>0</v>
      </c>
      <c r="AVP450" s="582">
        <f t="shared" si="44"/>
        <v>0</v>
      </c>
      <c r="AVQ450" s="582">
        <f t="shared" si="44"/>
        <v>0</v>
      </c>
      <c r="AVR450" s="582">
        <f t="shared" si="44"/>
        <v>0</v>
      </c>
      <c r="AVS450" s="582">
        <f t="shared" si="44"/>
        <v>0</v>
      </c>
      <c r="AVT450" s="582">
        <f t="shared" si="44"/>
        <v>0</v>
      </c>
      <c r="AVU450" s="582">
        <f t="shared" si="44"/>
        <v>0</v>
      </c>
      <c r="AVV450" s="582">
        <f t="shared" si="44"/>
        <v>0</v>
      </c>
      <c r="AVW450" s="582">
        <f t="shared" si="44"/>
        <v>0</v>
      </c>
      <c r="AVX450" s="582">
        <f t="shared" si="44"/>
        <v>0</v>
      </c>
      <c r="AVY450" s="582">
        <f t="shared" si="44"/>
        <v>0</v>
      </c>
      <c r="AVZ450" s="582">
        <f t="shared" si="44"/>
        <v>0</v>
      </c>
      <c r="AWA450" s="582">
        <f t="shared" si="44"/>
        <v>0</v>
      </c>
      <c r="AWB450" s="582">
        <f t="shared" si="44"/>
        <v>0</v>
      </c>
      <c r="AWC450" s="582">
        <f t="shared" si="44"/>
        <v>0</v>
      </c>
      <c r="AWD450" s="582">
        <f t="shared" si="44"/>
        <v>0</v>
      </c>
      <c r="AWE450" s="582">
        <f t="shared" si="44"/>
        <v>0</v>
      </c>
      <c r="AWF450" s="582">
        <f t="shared" si="44"/>
        <v>0</v>
      </c>
      <c r="AWG450" s="582">
        <f t="shared" si="44"/>
        <v>0</v>
      </c>
      <c r="AWH450" s="582">
        <f t="shared" si="44"/>
        <v>0</v>
      </c>
      <c r="AWI450" s="582">
        <f t="shared" si="44"/>
        <v>0</v>
      </c>
      <c r="AWJ450" s="582">
        <f t="shared" si="44"/>
        <v>0</v>
      </c>
      <c r="AWK450" s="582">
        <f t="shared" si="44"/>
        <v>0</v>
      </c>
      <c r="AWL450" s="582">
        <f t="shared" si="44"/>
        <v>0</v>
      </c>
      <c r="AWM450" s="582">
        <f t="shared" si="44"/>
        <v>0</v>
      </c>
      <c r="AWN450" s="582">
        <f t="shared" si="44"/>
        <v>0</v>
      </c>
      <c r="AWO450" s="582">
        <f t="shared" si="44"/>
        <v>0</v>
      </c>
      <c r="AWP450" s="582">
        <f t="shared" ref="AWP450:AZA450" si="45">SUM(AWP451:AWP621)</f>
        <v>0</v>
      </c>
      <c r="AWQ450" s="582">
        <f t="shared" si="45"/>
        <v>0</v>
      </c>
      <c r="AWR450" s="582">
        <f t="shared" si="45"/>
        <v>0</v>
      </c>
      <c r="AWS450" s="582">
        <f t="shared" si="45"/>
        <v>0</v>
      </c>
      <c r="AWT450" s="582">
        <f t="shared" si="45"/>
        <v>0</v>
      </c>
      <c r="AWU450" s="582">
        <f t="shared" si="45"/>
        <v>0</v>
      </c>
      <c r="AWV450" s="582">
        <f t="shared" si="45"/>
        <v>0</v>
      </c>
      <c r="AWW450" s="582">
        <f t="shared" si="45"/>
        <v>0</v>
      </c>
      <c r="AWX450" s="582">
        <f t="shared" si="45"/>
        <v>0</v>
      </c>
      <c r="AWY450" s="582">
        <f t="shared" si="45"/>
        <v>0</v>
      </c>
      <c r="AWZ450" s="582">
        <f t="shared" si="45"/>
        <v>0</v>
      </c>
      <c r="AXA450" s="582">
        <f t="shared" si="45"/>
        <v>0</v>
      </c>
      <c r="AXB450" s="582">
        <f t="shared" si="45"/>
        <v>0</v>
      </c>
      <c r="AXC450" s="582">
        <f t="shared" si="45"/>
        <v>0</v>
      </c>
      <c r="AXD450" s="582">
        <f t="shared" si="45"/>
        <v>0</v>
      </c>
      <c r="AXE450" s="582">
        <f t="shared" si="45"/>
        <v>0</v>
      </c>
      <c r="AXF450" s="582">
        <f t="shared" si="45"/>
        <v>0</v>
      </c>
      <c r="AXG450" s="582">
        <f t="shared" si="45"/>
        <v>0</v>
      </c>
      <c r="AXH450" s="582">
        <f t="shared" si="45"/>
        <v>0</v>
      </c>
      <c r="AXI450" s="582">
        <f t="shared" si="45"/>
        <v>0</v>
      </c>
      <c r="AXJ450" s="582">
        <f t="shared" si="45"/>
        <v>0</v>
      </c>
      <c r="AXK450" s="582">
        <f t="shared" si="45"/>
        <v>0</v>
      </c>
      <c r="AXL450" s="582">
        <f t="shared" si="45"/>
        <v>0</v>
      </c>
      <c r="AXM450" s="582">
        <f t="shared" si="45"/>
        <v>0</v>
      </c>
      <c r="AXN450" s="582">
        <f t="shared" si="45"/>
        <v>0</v>
      </c>
      <c r="AXO450" s="582">
        <f t="shared" si="45"/>
        <v>0</v>
      </c>
      <c r="AXP450" s="582">
        <f t="shared" si="45"/>
        <v>0</v>
      </c>
      <c r="AXQ450" s="582">
        <f t="shared" si="45"/>
        <v>0</v>
      </c>
      <c r="AXR450" s="582">
        <f t="shared" si="45"/>
        <v>0</v>
      </c>
      <c r="AXS450" s="582">
        <f t="shared" si="45"/>
        <v>0</v>
      </c>
      <c r="AXT450" s="582">
        <f t="shared" si="45"/>
        <v>0</v>
      </c>
      <c r="AXU450" s="582">
        <f t="shared" si="45"/>
        <v>0</v>
      </c>
      <c r="AXV450" s="582">
        <f t="shared" si="45"/>
        <v>0</v>
      </c>
      <c r="AXW450" s="582">
        <f t="shared" si="45"/>
        <v>0</v>
      </c>
      <c r="AXX450" s="582">
        <f t="shared" si="45"/>
        <v>0</v>
      </c>
      <c r="AXY450" s="582">
        <f t="shared" si="45"/>
        <v>0</v>
      </c>
      <c r="AXZ450" s="582">
        <f t="shared" si="45"/>
        <v>0</v>
      </c>
      <c r="AYA450" s="582">
        <f t="shared" si="45"/>
        <v>0</v>
      </c>
      <c r="AYB450" s="582">
        <f t="shared" si="45"/>
        <v>0</v>
      </c>
      <c r="AYC450" s="582">
        <f t="shared" si="45"/>
        <v>0</v>
      </c>
      <c r="AYD450" s="582">
        <f t="shared" si="45"/>
        <v>0</v>
      </c>
      <c r="AYE450" s="582">
        <f t="shared" si="45"/>
        <v>0</v>
      </c>
      <c r="AYF450" s="582">
        <f t="shared" si="45"/>
        <v>0</v>
      </c>
      <c r="AYG450" s="582">
        <f t="shared" si="45"/>
        <v>0</v>
      </c>
      <c r="AYH450" s="582">
        <f t="shared" si="45"/>
        <v>0</v>
      </c>
      <c r="AYI450" s="582">
        <f t="shared" si="45"/>
        <v>0</v>
      </c>
      <c r="AYJ450" s="582">
        <f t="shared" si="45"/>
        <v>0</v>
      </c>
      <c r="AYK450" s="582">
        <f t="shared" si="45"/>
        <v>0</v>
      </c>
      <c r="AYL450" s="582">
        <f t="shared" si="45"/>
        <v>0</v>
      </c>
      <c r="AYM450" s="582">
        <f t="shared" si="45"/>
        <v>0</v>
      </c>
      <c r="AYN450" s="582">
        <f t="shared" si="45"/>
        <v>0</v>
      </c>
      <c r="AYO450" s="582">
        <f t="shared" si="45"/>
        <v>0</v>
      </c>
      <c r="AYP450" s="582">
        <f t="shared" si="45"/>
        <v>0</v>
      </c>
      <c r="AYQ450" s="582">
        <f t="shared" si="45"/>
        <v>0</v>
      </c>
      <c r="AYR450" s="582">
        <f t="shared" si="45"/>
        <v>0</v>
      </c>
      <c r="AYS450" s="582">
        <f t="shared" si="45"/>
        <v>0</v>
      </c>
      <c r="AYT450" s="582">
        <f t="shared" si="45"/>
        <v>0</v>
      </c>
      <c r="AYU450" s="582">
        <f t="shared" si="45"/>
        <v>0</v>
      </c>
      <c r="AYV450" s="582">
        <f t="shared" si="45"/>
        <v>0</v>
      </c>
      <c r="AYW450" s="582">
        <f t="shared" si="45"/>
        <v>0</v>
      </c>
      <c r="AYX450" s="582">
        <f t="shared" si="45"/>
        <v>0</v>
      </c>
      <c r="AYY450" s="582">
        <f t="shared" si="45"/>
        <v>0</v>
      </c>
      <c r="AYZ450" s="582">
        <f t="shared" si="45"/>
        <v>0</v>
      </c>
      <c r="AZA450" s="582">
        <f t="shared" si="45"/>
        <v>0</v>
      </c>
      <c r="AZB450" s="582">
        <f t="shared" ref="AZB450:BBM450" si="46">SUM(AZB451:AZB621)</f>
        <v>0</v>
      </c>
      <c r="AZC450" s="582">
        <f t="shared" si="46"/>
        <v>0</v>
      </c>
      <c r="AZD450" s="582">
        <f t="shared" si="46"/>
        <v>0</v>
      </c>
      <c r="AZE450" s="582">
        <f t="shared" si="46"/>
        <v>0</v>
      </c>
      <c r="AZF450" s="582">
        <f t="shared" si="46"/>
        <v>0</v>
      </c>
      <c r="AZG450" s="582">
        <f t="shared" si="46"/>
        <v>0</v>
      </c>
      <c r="AZH450" s="582">
        <f t="shared" si="46"/>
        <v>0</v>
      </c>
      <c r="AZI450" s="582">
        <f t="shared" si="46"/>
        <v>0</v>
      </c>
      <c r="AZJ450" s="582">
        <f t="shared" si="46"/>
        <v>0</v>
      </c>
      <c r="AZK450" s="582">
        <f t="shared" si="46"/>
        <v>0</v>
      </c>
      <c r="AZL450" s="582">
        <f t="shared" si="46"/>
        <v>0</v>
      </c>
      <c r="AZM450" s="582">
        <f t="shared" si="46"/>
        <v>0</v>
      </c>
      <c r="AZN450" s="582">
        <f t="shared" si="46"/>
        <v>0</v>
      </c>
      <c r="AZO450" s="582">
        <f t="shared" si="46"/>
        <v>0</v>
      </c>
      <c r="AZP450" s="582">
        <f t="shared" si="46"/>
        <v>0</v>
      </c>
      <c r="AZQ450" s="582">
        <f t="shared" si="46"/>
        <v>0</v>
      </c>
      <c r="AZR450" s="582">
        <f t="shared" si="46"/>
        <v>0</v>
      </c>
      <c r="AZS450" s="582">
        <f t="shared" si="46"/>
        <v>0</v>
      </c>
      <c r="AZT450" s="582">
        <f t="shared" si="46"/>
        <v>0</v>
      </c>
      <c r="AZU450" s="582">
        <f t="shared" si="46"/>
        <v>0</v>
      </c>
      <c r="AZV450" s="582">
        <f t="shared" si="46"/>
        <v>0</v>
      </c>
      <c r="AZW450" s="582">
        <f t="shared" si="46"/>
        <v>0</v>
      </c>
      <c r="AZX450" s="582">
        <f t="shared" si="46"/>
        <v>0</v>
      </c>
      <c r="AZY450" s="582">
        <f t="shared" si="46"/>
        <v>0</v>
      </c>
      <c r="AZZ450" s="582">
        <f t="shared" si="46"/>
        <v>0</v>
      </c>
      <c r="BAA450" s="582">
        <f t="shared" si="46"/>
        <v>0</v>
      </c>
      <c r="BAB450" s="582">
        <f t="shared" si="46"/>
        <v>0</v>
      </c>
      <c r="BAC450" s="582">
        <f t="shared" si="46"/>
        <v>0</v>
      </c>
      <c r="BAD450" s="582">
        <f t="shared" si="46"/>
        <v>0</v>
      </c>
      <c r="BAE450" s="582">
        <f t="shared" si="46"/>
        <v>0</v>
      </c>
      <c r="BAF450" s="582">
        <f t="shared" si="46"/>
        <v>0</v>
      </c>
      <c r="BAG450" s="582">
        <f t="shared" si="46"/>
        <v>0</v>
      </c>
      <c r="BAH450" s="582">
        <f t="shared" si="46"/>
        <v>0</v>
      </c>
      <c r="BAI450" s="582">
        <f t="shared" si="46"/>
        <v>0</v>
      </c>
      <c r="BAJ450" s="582">
        <f t="shared" si="46"/>
        <v>0</v>
      </c>
      <c r="BAK450" s="582">
        <f t="shared" si="46"/>
        <v>0</v>
      </c>
      <c r="BAL450" s="582">
        <f t="shared" si="46"/>
        <v>0</v>
      </c>
      <c r="BAM450" s="582">
        <f t="shared" si="46"/>
        <v>0</v>
      </c>
      <c r="BAN450" s="582">
        <f t="shared" si="46"/>
        <v>0</v>
      </c>
      <c r="BAO450" s="582">
        <f t="shared" si="46"/>
        <v>0</v>
      </c>
      <c r="BAP450" s="582">
        <f t="shared" si="46"/>
        <v>0</v>
      </c>
      <c r="BAQ450" s="582">
        <f t="shared" si="46"/>
        <v>0</v>
      </c>
      <c r="BAR450" s="582">
        <f t="shared" si="46"/>
        <v>0</v>
      </c>
      <c r="BAS450" s="582">
        <f t="shared" si="46"/>
        <v>0</v>
      </c>
      <c r="BAT450" s="582">
        <f t="shared" si="46"/>
        <v>0</v>
      </c>
      <c r="BAU450" s="582">
        <f t="shared" si="46"/>
        <v>0</v>
      </c>
      <c r="BAV450" s="582">
        <f t="shared" si="46"/>
        <v>0</v>
      </c>
      <c r="BAW450" s="582">
        <f t="shared" si="46"/>
        <v>0</v>
      </c>
      <c r="BAX450" s="582">
        <f t="shared" si="46"/>
        <v>0</v>
      </c>
      <c r="BAY450" s="582">
        <f t="shared" si="46"/>
        <v>0</v>
      </c>
      <c r="BAZ450" s="582">
        <f t="shared" si="46"/>
        <v>0</v>
      </c>
      <c r="BBA450" s="582">
        <f t="shared" si="46"/>
        <v>0</v>
      </c>
      <c r="BBB450" s="582">
        <f t="shared" si="46"/>
        <v>0</v>
      </c>
      <c r="BBC450" s="582">
        <f t="shared" si="46"/>
        <v>0</v>
      </c>
      <c r="BBD450" s="582">
        <f t="shared" si="46"/>
        <v>0</v>
      </c>
      <c r="BBE450" s="582">
        <f t="shared" si="46"/>
        <v>0</v>
      </c>
      <c r="BBF450" s="582">
        <f t="shared" si="46"/>
        <v>0</v>
      </c>
      <c r="BBG450" s="582">
        <f t="shared" si="46"/>
        <v>0</v>
      </c>
      <c r="BBH450" s="582">
        <f t="shared" si="46"/>
        <v>0</v>
      </c>
      <c r="BBI450" s="582">
        <f t="shared" si="46"/>
        <v>0</v>
      </c>
      <c r="BBJ450" s="582">
        <f t="shared" si="46"/>
        <v>0</v>
      </c>
      <c r="BBK450" s="582">
        <f t="shared" si="46"/>
        <v>0</v>
      </c>
      <c r="BBL450" s="582">
        <f t="shared" si="46"/>
        <v>0</v>
      </c>
      <c r="BBM450" s="582">
        <f t="shared" si="46"/>
        <v>0</v>
      </c>
      <c r="BBN450" s="582">
        <f t="shared" ref="BBN450:BDY450" si="47">SUM(BBN451:BBN621)</f>
        <v>0</v>
      </c>
      <c r="BBO450" s="582">
        <f t="shared" si="47"/>
        <v>0</v>
      </c>
      <c r="BBP450" s="582">
        <f t="shared" si="47"/>
        <v>0</v>
      </c>
      <c r="BBQ450" s="582">
        <f t="shared" si="47"/>
        <v>0</v>
      </c>
      <c r="BBR450" s="582">
        <f t="shared" si="47"/>
        <v>0</v>
      </c>
      <c r="BBS450" s="582">
        <f t="shared" si="47"/>
        <v>0</v>
      </c>
      <c r="BBT450" s="582">
        <f t="shared" si="47"/>
        <v>0</v>
      </c>
      <c r="BBU450" s="582">
        <f t="shared" si="47"/>
        <v>0</v>
      </c>
      <c r="BBV450" s="582">
        <f t="shared" si="47"/>
        <v>0</v>
      </c>
      <c r="BBW450" s="582">
        <f t="shared" si="47"/>
        <v>0</v>
      </c>
      <c r="BBX450" s="582">
        <f t="shared" si="47"/>
        <v>0</v>
      </c>
      <c r="BBY450" s="582">
        <f t="shared" si="47"/>
        <v>0</v>
      </c>
      <c r="BBZ450" s="582">
        <f t="shared" si="47"/>
        <v>0</v>
      </c>
      <c r="BCA450" s="582">
        <f t="shared" si="47"/>
        <v>0</v>
      </c>
      <c r="BCB450" s="582">
        <f t="shared" si="47"/>
        <v>0</v>
      </c>
      <c r="BCC450" s="582">
        <f t="shared" si="47"/>
        <v>0</v>
      </c>
      <c r="BCD450" s="582">
        <f t="shared" si="47"/>
        <v>0</v>
      </c>
      <c r="BCE450" s="582">
        <f t="shared" si="47"/>
        <v>0</v>
      </c>
      <c r="BCF450" s="582">
        <f t="shared" si="47"/>
        <v>0</v>
      </c>
      <c r="BCG450" s="582">
        <f t="shared" si="47"/>
        <v>0</v>
      </c>
      <c r="BCH450" s="582">
        <f t="shared" si="47"/>
        <v>0</v>
      </c>
      <c r="BCI450" s="582">
        <f t="shared" si="47"/>
        <v>0</v>
      </c>
      <c r="BCJ450" s="582">
        <f t="shared" si="47"/>
        <v>0</v>
      </c>
      <c r="BCK450" s="582">
        <f t="shared" si="47"/>
        <v>0</v>
      </c>
      <c r="BCL450" s="582">
        <f t="shared" si="47"/>
        <v>0</v>
      </c>
      <c r="BCM450" s="582">
        <f t="shared" si="47"/>
        <v>0</v>
      </c>
      <c r="BCN450" s="582">
        <f t="shared" si="47"/>
        <v>0</v>
      </c>
      <c r="BCO450" s="582">
        <f t="shared" si="47"/>
        <v>0</v>
      </c>
      <c r="BCP450" s="582">
        <f t="shared" si="47"/>
        <v>0</v>
      </c>
      <c r="BCQ450" s="582">
        <f t="shared" si="47"/>
        <v>0</v>
      </c>
      <c r="BCR450" s="582">
        <f t="shared" si="47"/>
        <v>0</v>
      </c>
      <c r="BCS450" s="582">
        <f t="shared" si="47"/>
        <v>0</v>
      </c>
      <c r="BCT450" s="582">
        <f t="shared" si="47"/>
        <v>0</v>
      </c>
      <c r="BCU450" s="582">
        <f t="shared" si="47"/>
        <v>0</v>
      </c>
      <c r="BCV450" s="582">
        <f t="shared" si="47"/>
        <v>0</v>
      </c>
      <c r="BCW450" s="582">
        <f t="shared" si="47"/>
        <v>0</v>
      </c>
      <c r="BCX450" s="582">
        <f t="shared" si="47"/>
        <v>0</v>
      </c>
      <c r="BCY450" s="582">
        <f t="shared" si="47"/>
        <v>0</v>
      </c>
      <c r="BCZ450" s="582">
        <f t="shared" si="47"/>
        <v>0</v>
      </c>
      <c r="BDA450" s="582">
        <f t="shared" si="47"/>
        <v>0</v>
      </c>
      <c r="BDB450" s="582">
        <f t="shared" si="47"/>
        <v>0</v>
      </c>
      <c r="BDC450" s="582">
        <f t="shared" si="47"/>
        <v>0</v>
      </c>
      <c r="BDD450" s="582">
        <f t="shared" si="47"/>
        <v>0</v>
      </c>
      <c r="BDE450" s="582">
        <f t="shared" si="47"/>
        <v>0</v>
      </c>
      <c r="BDF450" s="582">
        <f t="shared" si="47"/>
        <v>0</v>
      </c>
      <c r="BDG450" s="582">
        <f t="shared" si="47"/>
        <v>0</v>
      </c>
      <c r="BDH450" s="582">
        <f t="shared" si="47"/>
        <v>0</v>
      </c>
      <c r="BDI450" s="582">
        <f t="shared" si="47"/>
        <v>0</v>
      </c>
      <c r="BDJ450" s="582">
        <f t="shared" si="47"/>
        <v>0</v>
      </c>
      <c r="BDK450" s="582">
        <f t="shared" si="47"/>
        <v>0</v>
      </c>
      <c r="BDL450" s="582">
        <f t="shared" si="47"/>
        <v>0</v>
      </c>
      <c r="BDM450" s="582">
        <f t="shared" si="47"/>
        <v>0</v>
      </c>
      <c r="BDN450" s="582">
        <f t="shared" si="47"/>
        <v>0</v>
      </c>
      <c r="BDO450" s="582">
        <f t="shared" si="47"/>
        <v>0</v>
      </c>
      <c r="BDP450" s="582">
        <f t="shared" si="47"/>
        <v>0</v>
      </c>
      <c r="BDQ450" s="582">
        <f t="shared" si="47"/>
        <v>0</v>
      </c>
      <c r="BDR450" s="582">
        <f t="shared" si="47"/>
        <v>0</v>
      </c>
      <c r="BDS450" s="582">
        <f t="shared" si="47"/>
        <v>0</v>
      </c>
      <c r="BDT450" s="582">
        <f t="shared" si="47"/>
        <v>0</v>
      </c>
      <c r="BDU450" s="582">
        <f t="shared" si="47"/>
        <v>0</v>
      </c>
      <c r="BDV450" s="582">
        <f t="shared" si="47"/>
        <v>0</v>
      </c>
      <c r="BDW450" s="582">
        <f t="shared" si="47"/>
        <v>0</v>
      </c>
      <c r="BDX450" s="582">
        <f t="shared" si="47"/>
        <v>0</v>
      </c>
      <c r="BDY450" s="582">
        <f t="shared" si="47"/>
        <v>0</v>
      </c>
      <c r="BDZ450" s="582">
        <f t="shared" ref="BDZ450:BGK450" si="48">SUM(BDZ451:BDZ621)</f>
        <v>0</v>
      </c>
      <c r="BEA450" s="582">
        <f t="shared" si="48"/>
        <v>0</v>
      </c>
      <c r="BEB450" s="582">
        <f t="shared" si="48"/>
        <v>0</v>
      </c>
      <c r="BEC450" s="582">
        <f t="shared" si="48"/>
        <v>0</v>
      </c>
      <c r="BED450" s="582">
        <f t="shared" si="48"/>
        <v>0</v>
      </c>
      <c r="BEE450" s="582">
        <f t="shared" si="48"/>
        <v>0</v>
      </c>
      <c r="BEF450" s="582">
        <f t="shared" si="48"/>
        <v>0</v>
      </c>
      <c r="BEG450" s="582">
        <f t="shared" si="48"/>
        <v>0</v>
      </c>
      <c r="BEH450" s="582">
        <f t="shared" si="48"/>
        <v>0</v>
      </c>
      <c r="BEI450" s="582">
        <f t="shared" si="48"/>
        <v>0</v>
      </c>
      <c r="BEJ450" s="582">
        <f t="shared" si="48"/>
        <v>0</v>
      </c>
      <c r="BEK450" s="582">
        <f t="shared" si="48"/>
        <v>0</v>
      </c>
      <c r="BEL450" s="582">
        <f t="shared" si="48"/>
        <v>0</v>
      </c>
      <c r="BEM450" s="582">
        <f t="shared" si="48"/>
        <v>0</v>
      </c>
      <c r="BEN450" s="582">
        <f t="shared" si="48"/>
        <v>0</v>
      </c>
      <c r="BEO450" s="582">
        <f t="shared" si="48"/>
        <v>0</v>
      </c>
      <c r="BEP450" s="582">
        <f t="shared" si="48"/>
        <v>0</v>
      </c>
      <c r="BEQ450" s="582">
        <f t="shared" si="48"/>
        <v>0</v>
      </c>
      <c r="BER450" s="582">
        <f t="shared" si="48"/>
        <v>0</v>
      </c>
      <c r="BES450" s="582">
        <f t="shared" si="48"/>
        <v>0</v>
      </c>
      <c r="BET450" s="582">
        <f t="shared" si="48"/>
        <v>0</v>
      </c>
      <c r="BEU450" s="582">
        <f t="shared" si="48"/>
        <v>0</v>
      </c>
      <c r="BEV450" s="582">
        <f t="shared" si="48"/>
        <v>0</v>
      </c>
      <c r="BEW450" s="582">
        <f t="shared" si="48"/>
        <v>0</v>
      </c>
      <c r="BEX450" s="582">
        <f t="shared" si="48"/>
        <v>0</v>
      </c>
      <c r="BEY450" s="582">
        <f t="shared" si="48"/>
        <v>0</v>
      </c>
      <c r="BEZ450" s="582">
        <f t="shared" si="48"/>
        <v>0</v>
      </c>
      <c r="BFA450" s="582">
        <f t="shared" si="48"/>
        <v>0</v>
      </c>
      <c r="BFB450" s="582">
        <f t="shared" si="48"/>
        <v>0</v>
      </c>
      <c r="BFC450" s="582">
        <f t="shared" si="48"/>
        <v>0</v>
      </c>
      <c r="BFD450" s="582">
        <f t="shared" si="48"/>
        <v>0</v>
      </c>
      <c r="BFE450" s="582">
        <f t="shared" si="48"/>
        <v>0</v>
      </c>
      <c r="BFF450" s="582">
        <f t="shared" si="48"/>
        <v>0</v>
      </c>
      <c r="BFG450" s="582">
        <f t="shared" si="48"/>
        <v>0</v>
      </c>
      <c r="BFH450" s="582">
        <f t="shared" si="48"/>
        <v>0</v>
      </c>
      <c r="BFI450" s="582">
        <f t="shared" si="48"/>
        <v>0</v>
      </c>
      <c r="BFJ450" s="582">
        <f t="shared" si="48"/>
        <v>0</v>
      </c>
      <c r="BFK450" s="582">
        <f t="shared" si="48"/>
        <v>0</v>
      </c>
      <c r="BFL450" s="582">
        <f t="shared" si="48"/>
        <v>0</v>
      </c>
      <c r="BFM450" s="582">
        <f t="shared" si="48"/>
        <v>0</v>
      </c>
      <c r="BFN450" s="582">
        <f t="shared" si="48"/>
        <v>0</v>
      </c>
      <c r="BFO450" s="582">
        <f t="shared" si="48"/>
        <v>0</v>
      </c>
      <c r="BFP450" s="582">
        <f t="shared" si="48"/>
        <v>0</v>
      </c>
      <c r="BFQ450" s="582">
        <f t="shared" si="48"/>
        <v>0</v>
      </c>
      <c r="BFR450" s="582">
        <f t="shared" si="48"/>
        <v>0</v>
      </c>
      <c r="BFS450" s="582">
        <f t="shared" si="48"/>
        <v>0</v>
      </c>
      <c r="BFT450" s="582">
        <f t="shared" si="48"/>
        <v>0</v>
      </c>
      <c r="BFU450" s="582">
        <f t="shared" si="48"/>
        <v>0</v>
      </c>
      <c r="BFV450" s="582">
        <f t="shared" si="48"/>
        <v>0</v>
      </c>
      <c r="BFW450" s="582">
        <f t="shared" si="48"/>
        <v>0</v>
      </c>
      <c r="BFX450" s="582">
        <f t="shared" si="48"/>
        <v>0</v>
      </c>
      <c r="BFY450" s="582">
        <f t="shared" si="48"/>
        <v>0</v>
      </c>
      <c r="BFZ450" s="582">
        <f t="shared" si="48"/>
        <v>0</v>
      </c>
      <c r="BGA450" s="582">
        <f t="shared" si="48"/>
        <v>0</v>
      </c>
      <c r="BGB450" s="582">
        <f t="shared" si="48"/>
        <v>0</v>
      </c>
      <c r="BGC450" s="582">
        <f t="shared" si="48"/>
        <v>0</v>
      </c>
      <c r="BGD450" s="582">
        <f t="shared" si="48"/>
        <v>0</v>
      </c>
      <c r="BGE450" s="582">
        <f t="shared" si="48"/>
        <v>0</v>
      </c>
      <c r="BGF450" s="582">
        <f t="shared" si="48"/>
        <v>0</v>
      </c>
      <c r="BGG450" s="582">
        <f t="shared" si="48"/>
        <v>0</v>
      </c>
      <c r="BGH450" s="582">
        <f t="shared" si="48"/>
        <v>0</v>
      </c>
      <c r="BGI450" s="582">
        <f t="shared" si="48"/>
        <v>0</v>
      </c>
      <c r="BGJ450" s="582">
        <f t="shared" si="48"/>
        <v>0</v>
      </c>
      <c r="BGK450" s="582">
        <f t="shared" si="48"/>
        <v>0</v>
      </c>
      <c r="BGL450" s="582">
        <f t="shared" ref="BGL450:BIW450" si="49">SUM(BGL451:BGL621)</f>
        <v>0</v>
      </c>
      <c r="BGM450" s="582">
        <f t="shared" si="49"/>
        <v>0</v>
      </c>
      <c r="BGN450" s="582">
        <f t="shared" si="49"/>
        <v>0</v>
      </c>
      <c r="BGO450" s="582">
        <f t="shared" si="49"/>
        <v>0</v>
      </c>
      <c r="BGP450" s="582">
        <f t="shared" si="49"/>
        <v>0</v>
      </c>
      <c r="BGQ450" s="582">
        <f t="shared" si="49"/>
        <v>0</v>
      </c>
      <c r="BGR450" s="582">
        <f t="shared" si="49"/>
        <v>0</v>
      </c>
      <c r="BGS450" s="582">
        <f t="shared" si="49"/>
        <v>0</v>
      </c>
      <c r="BGT450" s="582">
        <f t="shared" si="49"/>
        <v>0</v>
      </c>
      <c r="BGU450" s="582">
        <f t="shared" si="49"/>
        <v>0</v>
      </c>
      <c r="BGV450" s="582">
        <f t="shared" si="49"/>
        <v>0</v>
      </c>
      <c r="BGW450" s="582">
        <f t="shared" si="49"/>
        <v>0</v>
      </c>
      <c r="BGX450" s="582">
        <f t="shared" si="49"/>
        <v>0</v>
      </c>
      <c r="BGY450" s="582">
        <f t="shared" si="49"/>
        <v>0</v>
      </c>
      <c r="BGZ450" s="582">
        <f t="shared" si="49"/>
        <v>0</v>
      </c>
      <c r="BHA450" s="582">
        <f t="shared" si="49"/>
        <v>0</v>
      </c>
      <c r="BHB450" s="582">
        <f t="shared" si="49"/>
        <v>0</v>
      </c>
      <c r="BHC450" s="582">
        <f t="shared" si="49"/>
        <v>0</v>
      </c>
      <c r="BHD450" s="582">
        <f t="shared" si="49"/>
        <v>0</v>
      </c>
      <c r="BHE450" s="582">
        <f t="shared" si="49"/>
        <v>0</v>
      </c>
      <c r="BHF450" s="582">
        <f t="shared" si="49"/>
        <v>0</v>
      </c>
      <c r="BHG450" s="582">
        <f t="shared" si="49"/>
        <v>0</v>
      </c>
      <c r="BHH450" s="582">
        <f t="shared" si="49"/>
        <v>0</v>
      </c>
      <c r="BHI450" s="582">
        <f t="shared" si="49"/>
        <v>0</v>
      </c>
      <c r="BHJ450" s="582">
        <f t="shared" si="49"/>
        <v>0</v>
      </c>
      <c r="BHK450" s="582">
        <f t="shared" si="49"/>
        <v>0</v>
      </c>
      <c r="BHL450" s="582">
        <f t="shared" si="49"/>
        <v>0</v>
      </c>
      <c r="BHM450" s="582">
        <f t="shared" si="49"/>
        <v>0</v>
      </c>
      <c r="BHN450" s="582">
        <f t="shared" si="49"/>
        <v>0</v>
      </c>
      <c r="BHO450" s="582">
        <f t="shared" si="49"/>
        <v>0</v>
      </c>
      <c r="BHP450" s="582">
        <f t="shared" si="49"/>
        <v>0</v>
      </c>
      <c r="BHQ450" s="582">
        <f t="shared" si="49"/>
        <v>0</v>
      </c>
      <c r="BHR450" s="582">
        <f t="shared" si="49"/>
        <v>0</v>
      </c>
      <c r="BHS450" s="582">
        <f t="shared" si="49"/>
        <v>0</v>
      </c>
      <c r="BHT450" s="582">
        <f t="shared" si="49"/>
        <v>0</v>
      </c>
      <c r="BHU450" s="582">
        <f t="shared" si="49"/>
        <v>0</v>
      </c>
      <c r="BHV450" s="582">
        <f t="shared" si="49"/>
        <v>0</v>
      </c>
      <c r="BHW450" s="582">
        <f t="shared" si="49"/>
        <v>0</v>
      </c>
      <c r="BHX450" s="582">
        <f t="shared" si="49"/>
        <v>0</v>
      </c>
      <c r="BHY450" s="582">
        <f t="shared" si="49"/>
        <v>0</v>
      </c>
      <c r="BHZ450" s="582">
        <f t="shared" si="49"/>
        <v>0</v>
      </c>
      <c r="BIA450" s="582">
        <f t="shared" si="49"/>
        <v>0</v>
      </c>
      <c r="BIB450" s="582">
        <f t="shared" si="49"/>
        <v>0</v>
      </c>
      <c r="BIC450" s="582">
        <f t="shared" si="49"/>
        <v>0</v>
      </c>
      <c r="BID450" s="582">
        <f t="shared" si="49"/>
        <v>0</v>
      </c>
      <c r="BIE450" s="582">
        <f t="shared" si="49"/>
        <v>0</v>
      </c>
      <c r="BIF450" s="582">
        <f t="shared" si="49"/>
        <v>0</v>
      </c>
      <c r="BIG450" s="582">
        <f t="shared" si="49"/>
        <v>0</v>
      </c>
      <c r="BIH450" s="582">
        <f t="shared" si="49"/>
        <v>0</v>
      </c>
      <c r="BII450" s="582">
        <f t="shared" si="49"/>
        <v>0</v>
      </c>
      <c r="BIJ450" s="582">
        <f t="shared" si="49"/>
        <v>0</v>
      </c>
      <c r="BIK450" s="582">
        <f t="shared" si="49"/>
        <v>0</v>
      </c>
      <c r="BIL450" s="582">
        <f t="shared" si="49"/>
        <v>0</v>
      </c>
      <c r="BIM450" s="582">
        <f t="shared" si="49"/>
        <v>0</v>
      </c>
      <c r="BIN450" s="582">
        <f t="shared" si="49"/>
        <v>0</v>
      </c>
      <c r="BIO450" s="582">
        <f t="shared" si="49"/>
        <v>0</v>
      </c>
      <c r="BIP450" s="582">
        <f t="shared" si="49"/>
        <v>0</v>
      </c>
      <c r="BIQ450" s="582">
        <f t="shared" si="49"/>
        <v>0</v>
      </c>
      <c r="BIR450" s="582">
        <f t="shared" si="49"/>
        <v>0</v>
      </c>
      <c r="BIS450" s="582">
        <f t="shared" si="49"/>
        <v>0</v>
      </c>
      <c r="BIT450" s="582">
        <f t="shared" si="49"/>
        <v>0</v>
      </c>
      <c r="BIU450" s="582">
        <f t="shared" si="49"/>
        <v>0</v>
      </c>
      <c r="BIV450" s="582">
        <f t="shared" si="49"/>
        <v>0</v>
      </c>
      <c r="BIW450" s="582">
        <f t="shared" si="49"/>
        <v>0</v>
      </c>
      <c r="BIX450" s="582">
        <f t="shared" ref="BIX450:BLI450" si="50">SUM(BIX451:BIX621)</f>
        <v>0</v>
      </c>
      <c r="BIY450" s="582">
        <f t="shared" si="50"/>
        <v>0</v>
      </c>
      <c r="BIZ450" s="582">
        <f t="shared" si="50"/>
        <v>0</v>
      </c>
      <c r="BJA450" s="582">
        <f t="shared" si="50"/>
        <v>0</v>
      </c>
      <c r="BJB450" s="582">
        <f t="shared" si="50"/>
        <v>0</v>
      </c>
      <c r="BJC450" s="582">
        <f t="shared" si="50"/>
        <v>0</v>
      </c>
      <c r="BJD450" s="582">
        <f t="shared" si="50"/>
        <v>0</v>
      </c>
      <c r="BJE450" s="582">
        <f t="shared" si="50"/>
        <v>0</v>
      </c>
      <c r="BJF450" s="582">
        <f t="shared" si="50"/>
        <v>0</v>
      </c>
      <c r="BJG450" s="582">
        <f t="shared" si="50"/>
        <v>0</v>
      </c>
      <c r="BJH450" s="582">
        <f t="shared" si="50"/>
        <v>0</v>
      </c>
      <c r="BJI450" s="582">
        <f t="shared" si="50"/>
        <v>0</v>
      </c>
      <c r="BJJ450" s="582">
        <f t="shared" si="50"/>
        <v>0</v>
      </c>
      <c r="BJK450" s="582">
        <f t="shared" si="50"/>
        <v>0</v>
      </c>
      <c r="BJL450" s="582">
        <f t="shared" si="50"/>
        <v>0</v>
      </c>
      <c r="BJM450" s="582">
        <f t="shared" si="50"/>
        <v>0</v>
      </c>
      <c r="BJN450" s="582">
        <f t="shared" si="50"/>
        <v>0</v>
      </c>
      <c r="BJO450" s="582">
        <f t="shared" si="50"/>
        <v>0</v>
      </c>
      <c r="BJP450" s="582">
        <f t="shared" si="50"/>
        <v>0</v>
      </c>
      <c r="BJQ450" s="582">
        <f t="shared" si="50"/>
        <v>0</v>
      </c>
      <c r="BJR450" s="582">
        <f t="shared" si="50"/>
        <v>0</v>
      </c>
      <c r="BJS450" s="582">
        <f t="shared" si="50"/>
        <v>0</v>
      </c>
      <c r="BJT450" s="582">
        <f t="shared" si="50"/>
        <v>0</v>
      </c>
      <c r="BJU450" s="582">
        <f t="shared" si="50"/>
        <v>0</v>
      </c>
      <c r="BJV450" s="582">
        <f t="shared" si="50"/>
        <v>0</v>
      </c>
      <c r="BJW450" s="582">
        <f t="shared" si="50"/>
        <v>0</v>
      </c>
      <c r="BJX450" s="582">
        <f t="shared" si="50"/>
        <v>0</v>
      </c>
      <c r="BJY450" s="582">
        <f t="shared" si="50"/>
        <v>0</v>
      </c>
      <c r="BJZ450" s="582">
        <f t="shared" si="50"/>
        <v>0</v>
      </c>
      <c r="BKA450" s="582">
        <f t="shared" si="50"/>
        <v>0</v>
      </c>
      <c r="BKB450" s="582">
        <f t="shared" si="50"/>
        <v>0</v>
      </c>
      <c r="BKC450" s="582">
        <f t="shared" si="50"/>
        <v>0</v>
      </c>
      <c r="BKD450" s="582">
        <f t="shared" si="50"/>
        <v>0</v>
      </c>
      <c r="BKE450" s="582">
        <f t="shared" si="50"/>
        <v>0</v>
      </c>
      <c r="BKF450" s="582">
        <f t="shared" si="50"/>
        <v>0</v>
      </c>
      <c r="BKG450" s="582">
        <f t="shared" si="50"/>
        <v>0</v>
      </c>
      <c r="BKH450" s="582">
        <f t="shared" si="50"/>
        <v>0</v>
      </c>
      <c r="BKI450" s="582">
        <f t="shared" si="50"/>
        <v>0</v>
      </c>
      <c r="BKJ450" s="582">
        <f t="shared" si="50"/>
        <v>0</v>
      </c>
      <c r="BKK450" s="582">
        <f t="shared" si="50"/>
        <v>0</v>
      </c>
      <c r="BKL450" s="582">
        <f t="shared" si="50"/>
        <v>0</v>
      </c>
      <c r="BKM450" s="582">
        <f t="shared" si="50"/>
        <v>0</v>
      </c>
      <c r="BKN450" s="582">
        <f t="shared" si="50"/>
        <v>0</v>
      </c>
      <c r="BKO450" s="582">
        <f t="shared" si="50"/>
        <v>0</v>
      </c>
      <c r="BKP450" s="582">
        <f t="shared" si="50"/>
        <v>0</v>
      </c>
      <c r="BKQ450" s="582">
        <f t="shared" si="50"/>
        <v>0</v>
      </c>
      <c r="BKR450" s="582">
        <f t="shared" si="50"/>
        <v>0</v>
      </c>
      <c r="BKS450" s="582">
        <f t="shared" si="50"/>
        <v>0</v>
      </c>
      <c r="BKT450" s="582">
        <f t="shared" si="50"/>
        <v>0</v>
      </c>
      <c r="BKU450" s="582">
        <f t="shared" si="50"/>
        <v>0</v>
      </c>
      <c r="BKV450" s="582">
        <f t="shared" si="50"/>
        <v>0</v>
      </c>
      <c r="BKW450" s="582">
        <f t="shared" si="50"/>
        <v>0</v>
      </c>
      <c r="BKX450" s="582">
        <f t="shared" si="50"/>
        <v>0</v>
      </c>
      <c r="BKY450" s="582">
        <f t="shared" si="50"/>
        <v>0</v>
      </c>
      <c r="BKZ450" s="582">
        <f t="shared" si="50"/>
        <v>0</v>
      </c>
      <c r="BLA450" s="582">
        <f t="shared" si="50"/>
        <v>0</v>
      </c>
      <c r="BLB450" s="582">
        <f t="shared" si="50"/>
        <v>0</v>
      </c>
      <c r="BLC450" s="582">
        <f t="shared" si="50"/>
        <v>0</v>
      </c>
      <c r="BLD450" s="582">
        <f t="shared" si="50"/>
        <v>0</v>
      </c>
      <c r="BLE450" s="582">
        <f t="shared" si="50"/>
        <v>0</v>
      </c>
      <c r="BLF450" s="582">
        <f t="shared" si="50"/>
        <v>0</v>
      </c>
      <c r="BLG450" s="582">
        <f t="shared" si="50"/>
        <v>0</v>
      </c>
      <c r="BLH450" s="582">
        <f t="shared" si="50"/>
        <v>0</v>
      </c>
      <c r="BLI450" s="582">
        <f t="shared" si="50"/>
        <v>0</v>
      </c>
      <c r="BLJ450" s="582">
        <f t="shared" ref="BLJ450:BNU450" si="51">SUM(BLJ451:BLJ621)</f>
        <v>0</v>
      </c>
      <c r="BLK450" s="582">
        <f t="shared" si="51"/>
        <v>0</v>
      </c>
      <c r="BLL450" s="582">
        <f t="shared" si="51"/>
        <v>0</v>
      </c>
      <c r="BLM450" s="582">
        <f t="shared" si="51"/>
        <v>0</v>
      </c>
      <c r="BLN450" s="582">
        <f t="shared" si="51"/>
        <v>0</v>
      </c>
      <c r="BLO450" s="582">
        <f t="shared" si="51"/>
        <v>0</v>
      </c>
      <c r="BLP450" s="582">
        <f t="shared" si="51"/>
        <v>0</v>
      </c>
      <c r="BLQ450" s="582">
        <f t="shared" si="51"/>
        <v>0</v>
      </c>
      <c r="BLR450" s="582">
        <f t="shared" si="51"/>
        <v>0</v>
      </c>
      <c r="BLS450" s="582">
        <f t="shared" si="51"/>
        <v>0</v>
      </c>
      <c r="BLT450" s="582">
        <f t="shared" si="51"/>
        <v>0</v>
      </c>
      <c r="BLU450" s="582">
        <f t="shared" si="51"/>
        <v>0</v>
      </c>
      <c r="BLV450" s="582">
        <f t="shared" si="51"/>
        <v>0</v>
      </c>
      <c r="BLW450" s="582">
        <f t="shared" si="51"/>
        <v>0</v>
      </c>
      <c r="BLX450" s="582">
        <f t="shared" si="51"/>
        <v>0</v>
      </c>
      <c r="BLY450" s="582">
        <f t="shared" si="51"/>
        <v>0</v>
      </c>
      <c r="BLZ450" s="582">
        <f t="shared" si="51"/>
        <v>0</v>
      </c>
      <c r="BMA450" s="582">
        <f t="shared" si="51"/>
        <v>0</v>
      </c>
      <c r="BMB450" s="582">
        <f t="shared" si="51"/>
        <v>0</v>
      </c>
      <c r="BMC450" s="582">
        <f t="shared" si="51"/>
        <v>0</v>
      </c>
      <c r="BMD450" s="582">
        <f t="shared" si="51"/>
        <v>0</v>
      </c>
      <c r="BME450" s="582">
        <f t="shared" si="51"/>
        <v>0</v>
      </c>
      <c r="BMF450" s="582">
        <f t="shared" si="51"/>
        <v>0</v>
      </c>
      <c r="BMG450" s="582">
        <f t="shared" si="51"/>
        <v>0</v>
      </c>
      <c r="BMH450" s="582">
        <f t="shared" si="51"/>
        <v>0</v>
      </c>
      <c r="BMI450" s="582">
        <f t="shared" si="51"/>
        <v>0</v>
      </c>
      <c r="BMJ450" s="582">
        <f t="shared" si="51"/>
        <v>0</v>
      </c>
      <c r="BMK450" s="582">
        <f t="shared" si="51"/>
        <v>0</v>
      </c>
      <c r="BML450" s="582">
        <f t="shared" si="51"/>
        <v>0</v>
      </c>
      <c r="BMM450" s="582">
        <f t="shared" si="51"/>
        <v>0</v>
      </c>
      <c r="BMN450" s="582">
        <f t="shared" si="51"/>
        <v>0</v>
      </c>
      <c r="BMO450" s="582">
        <f t="shared" si="51"/>
        <v>0</v>
      </c>
      <c r="BMP450" s="582">
        <f t="shared" si="51"/>
        <v>0</v>
      </c>
      <c r="BMQ450" s="582">
        <f t="shared" si="51"/>
        <v>0</v>
      </c>
      <c r="BMR450" s="582">
        <f t="shared" si="51"/>
        <v>0</v>
      </c>
      <c r="BMS450" s="582">
        <f t="shared" si="51"/>
        <v>0</v>
      </c>
      <c r="BMT450" s="582">
        <f t="shared" si="51"/>
        <v>0</v>
      </c>
      <c r="BMU450" s="582">
        <f t="shared" si="51"/>
        <v>0</v>
      </c>
      <c r="BMV450" s="582">
        <f t="shared" si="51"/>
        <v>0</v>
      </c>
      <c r="BMW450" s="582">
        <f t="shared" si="51"/>
        <v>0</v>
      </c>
      <c r="BMX450" s="582">
        <f t="shared" si="51"/>
        <v>0</v>
      </c>
      <c r="BMY450" s="582">
        <f t="shared" si="51"/>
        <v>0</v>
      </c>
      <c r="BMZ450" s="582">
        <f t="shared" si="51"/>
        <v>0</v>
      </c>
      <c r="BNA450" s="582">
        <f t="shared" si="51"/>
        <v>0</v>
      </c>
      <c r="BNB450" s="582">
        <f t="shared" si="51"/>
        <v>0</v>
      </c>
      <c r="BNC450" s="582">
        <f t="shared" si="51"/>
        <v>0</v>
      </c>
      <c r="BND450" s="582">
        <f t="shared" si="51"/>
        <v>0</v>
      </c>
      <c r="BNE450" s="582">
        <f t="shared" si="51"/>
        <v>0</v>
      </c>
      <c r="BNF450" s="582">
        <f t="shared" si="51"/>
        <v>0</v>
      </c>
      <c r="BNG450" s="582">
        <f t="shared" si="51"/>
        <v>0</v>
      </c>
      <c r="BNH450" s="582">
        <f t="shared" si="51"/>
        <v>0</v>
      </c>
      <c r="BNI450" s="582">
        <f t="shared" si="51"/>
        <v>0</v>
      </c>
      <c r="BNJ450" s="582">
        <f t="shared" si="51"/>
        <v>0</v>
      </c>
      <c r="BNK450" s="582">
        <f t="shared" si="51"/>
        <v>0</v>
      </c>
      <c r="BNL450" s="582">
        <f t="shared" si="51"/>
        <v>0</v>
      </c>
      <c r="BNM450" s="582">
        <f t="shared" si="51"/>
        <v>0</v>
      </c>
      <c r="BNN450" s="582">
        <f t="shared" si="51"/>
        <v>0</v>
      </c>
      <c r="BNO450" s="582">
        <f t="shared" si="51"/>
        <v>0</v>
      </c>
      <c r="BNP450" s="582">
        <f t="shared" si="51"/>
        <v>0</v>
      </c>
      <c r="BNQ450" s="582">
        <f t="shared" si="51"/>
        <v>0</v>
      </c>
      <c r="BNR450" s="582">
        <f t="shared" si="51"/>
        <v>0</v>
      </c>
      <c r="BNS450" s="582">
        <f t="shared" si="51"/>
        <v>0</v>
      </c>
      <c r="BNT450" s="582">
        <f t="shared" si="51"/>
        <v>0</v>
      </c>
      <c r="BNU450" s="582">
        <f t="shared" si="51"/>
        <v>0</v>
      </c>
      <c r="BNV450" s="582">
        <f t="shared" ref="BNV450:BQG450" si="52">SUM(BNV451:BNV621)</f>
        <v>0</v>
      </c>
      <c r="BNW450" s="582">
        <f t="shared" si="52"/>
        <v>0</v>
      </c>
      <c r="BNX450" s="582">
        <f t="shared" si="52"/>
        <v>0</v>
      </c>
      <c r="BNY450" s="582">
        <f t="shared" si="52"/>
        <v>0</v>
      </c>
      <c r="BNZ450" s="582">
        <f t="shared" si="52"/>
        <v>0</v>
      </c>
      <c r="BOA450" s="582">
        <f t="shared" si="52"/>
        <v>0</v>
      </c>
      <c r="BOB450" s="582">
        <f t="shared" si="52"/>
        <v>0</v>
      </c>
      <c r="BOC450" s="582">
        <f t="shared" si="52"/>
        <v>0</v>
      </c>
      <c r="BOD450" s="582">
        <f t="shared" si="52"/>
        <v>0</v>
      </c>
      <c r="BOE450" s="582">
        <f t="shared" si="52"/>
        <v>0</v>
      </c>
      <c r="BOF450" s="582">
        <f t="shared" si="52"/>
        <v>0</v>
      </c>
      <c r="BOG450" s="582">
        <f t="shared" si="52"/>
        <v>0</v>
      </c>
      <c r="BOH450" s="582">
        <f t="shared" si="52"/>
        <v>0</v>
      </c>
      <c r="BOI450" s="582">
        <f t="shared" si="52"/>
        <v>0</v>
      </c>
      <c r="BOJ450" s="582">
        <f t="shared" si="52"/>
        <v>0</v>
      </c>
      <c r="BOK450" s="582">
        <f t="shared" si="52"/>
        <v>0</v>
      </c>
      <c r="BOL450" s="582">
        <f t="shared" si="52"/>
        <v>0</v>
      </c>
      <c r="BOM450" s="582">
        <f t="shared" si="52"/>
        <v>0</v>
      </c>
      <c r="BON450" s="582">
        <f t="shared" si="52"/>
        <v>0</v>
      </c>
      <c r="BOO450" s="582">
        <f t="shared" si="52"/>
        <v>0</v>
      </c>
      <c r="BOP450" s="582">
        <f t="shared" si="52"/>
        <v>0</v>
      </c>
      <c r="BOQ450" s="582">
        <f t="shared" si="52"/>
        <v>0</v>
      </c>
      <c r="BOR450" s="582">
        <f t="shared" si="52"/>
        <v>0</v>
      </c>
      <c r="BOS450" s="582">
        <f t="shared" si="52"/>
        <v>0</v>
      </c>
      <c r="BOT450" s="582">
        <f t="shared" si="52"/>
        <v>0</v>
      </c>
      <c r="BOU450" s="582">
        <f t="shared" si="52"/>
        <v>0</v>
      </c>
      <c r="BOV450" s="582">
        <f t="shared" si="52"/>
        <v>0</v>
      </c>
      <c r="BOW450" s="582">
        <f t="shared" si="52"/>
        <v>0</v>
      </c>
      <c r="BOX450" s="582">
        <f t="shared" si="52"/>
        <v>0</v>
      </c>
      <c r="BOY450" s="582">
        <f t="shared" si="52"/>
        <v>0</v>
      </c>
      <c r="BOZ450" s="582">
        <f t="shared" si="52"/>
        <v>0</v>
      </c>
      <c r="BPA450" s="582">
        <f t="shared" si="52"/>
        <v>0</v>
      </c>
      <c r="BPB450" s="582">
        <f t="shared" si="52"/>
        <v>0</v>
      </c>
      <c r="BPC450" s="582">
        <f t="shared" si="52"/>
        <v>0</v>
      </c>
      <c r="BPD450" s="582">
        <f t="shared" si="52"/>
        <v>0</v>
      </c>
      <c r="BPE450" s="582">
        <f t="shared" si="52"/>
        <v>0</v>
      </c>
      <c r="BPF450" s="582">
        <f t="shared" si="52"/>
        <v>0</v>
      </c>
      <c r="BPG450" s="582">
        <f t="shared" si="52"/>
        <v>0</v>
      </c>
      <c r="BPH450" s="582">
        <f t="shared" si="52"/>
        <v>0</v>
      </c>
      <c r="BPI450" s="582">
        <f t="shared" si="52"/>
        <v>0</v>
      </c>
      <c r="BPJ450" s="582">
        <f t="shared" si="52"/>
        <v>0</v>
      </c>
      <c r="BPK450" s="582">
        <f t="shared" si="52"/>
        <v>0</v>
      </c>
      <c r="BPL450" s="582">
        <f t="shared" si="52"/>
        <v>0</v>
      </c>
      <c r="BPM450" s="582">
        <f t="shared" si="52"/>
        <v>0</v>
      </c>
      <c r="BPN450" s="582">
        <f t="shared" si="52"/>
        <v>0</v>
      </c>
      <c r="BPO450" s="582">
        <f t="shared" si="52"/>
        <v>0</v>
      </c>
      <c r="BPP450" s="582">
        <f t="shared" si="52"/>
        <v>0</v>
      </c>
      <c r="BPQ450" s="582">
        <f t="shared" si="52"/>
        <v>0</v>
      </c>
      <c r="BPR450" s="582">
        <f t="shared" si="52"/>
        <v>0</v>
      </c>
      <c r="BPS450" s="582">
        <f t="shared" si="52"/>
        <v>0</v>
      </c>
      <c r="BPT450" s="582">
        <f t="shared" si="52"/>
        <v>0</v>
      </c>
      <c r="BPU450" s="582">
        <f t="shared" si="52"/>
        <v>0</v>
      </c>
      <c r="BPV450" s="582">
        <f t="shared" si="52"/>
        <v>0</v>
      </c>
      <c r="BPW450" s="582">
        <f t="shared" si="52"/>
        <v>0</v>
      </c>
      <c r="BPX450" s="582">
        <f t="shared" si="52"/>
        <v>0</v>
      </c>
      <c r="BPY450" s="582">
        <f t="shared" si="52"/>
        <v>0</v>
      </c>
      <c r="BPZ450" s="582">
        <f t="shared" si="52"/>
        <v>0</v>
      </c>
      <c r="BQA450" s="582">
        <f t="shared" si="52"/>
        <v>0</v>
      </c>
      <c r="BQB450" s="582">
        <f t="shared" si="52"/>
        <v>0</v>
      </c>
      <c r="BQC450" s="582">
        <f t="shared" si="52"/>
        <v>0</v>
      </c>
      <c r="BQD450" s="582">
        <f t="shared" si="52"/>
        <v>0</v>
      </c>
      <c r="BQE450" s="582">
        <f t="shared" si="52"/>
        <v>0</v>
      </c>
      <c r="BQF450" s="582">
        <f t="shared" si="52"/>
        <v>0</v>
      </c>
      <c r="BQG450" s="582">
        <f t="shared" si="52"/>
        <v>0</v>
      </c>
      <c r="BQH450" s="582">
        <f t="shared" ref="BQH450:BSS450" si="53">SUM(BQH451:BQH621)</f>
        <v>0</v>
      </c>
      <c r="BQI450" s="582">
        <f t="shared" si="53"/>
        <v>0</v>
      </c>
      <c r="BQJ450" s="582">
        <f t="shared" si="53"/>
        <v>0</v>
      </c>
      <c r="BQK450" s="582">
        <f t="shared" si="53"/>
        <v>0</v>
      </c>
      <c r="BQL450" s="582">
        <f t="shared" si="53"/>
        <v>0</v>
      </c>
      <c r="BQM450" s="582">
        <f t="shared" si="53"/>
        <v>0</v>
      </c>
      <c r="BQN450" s="582">
        <f t="shared" si="53"/>
        <v>0</v>
      </c>
      <c r="BQO450" s="582">
        <f t="shared" si="53"/>
        <v>0</v>
      </c>
      <c r="BQP450" s="582">
        <f t="shared" si="53"/>
        <v>0</v>
      </c>
      <c r="BQQ450" s="582">
        <f t="shared" si="53"/>
        <v>0</v>
      </c>
      <c r="BQR450" s="582">
        <f t="shared" si="53"/>
        <v>0</v>
      </c>
      <c r="BQS450" s="582">
        <f t="shared" si="53"/>
        <v>0</v>
      </c>
      <c r="BQT450" s="582">
        <f t="shared" si="53"/>
        <v>0</v>
      </c>
      <c r="BQU450" s="582">
        <f t="shared" si="53"/>
        <v>0</v>
      </c>
      <c r="BQV450" s="582">
        <f t="shared" si="53"/>
        <v>0</v>
      </c>
      <c r="BQW450" s="582">
        <f t="shared" si="53"/>
        <v>0</v>
      </c>
      <c r="BQX450" s="582">
        <f t="shared" si="53"/>
        <v>0</v>
      </c>
      <c r="BQY450" s="582">
        <f t="shared" si="53"/>
        <v>0</v>
      </c>
      <c r="BQZ450" s="582">
        <f t="shared" si="53"/>
        <v>0</v>
      </c>
      <c r="BRA450" s="582">
        <f t="shared" si="53"/>
        <v>0</v>
      </c>
      <c r="BRB450" s="582">
        <f t="shared" si="53"/>
        <v>0</v>
      </c>
      <c r="BRC450" s="582">
        <f t="shared" si="53"/>
        <v>0</v>
      </c>
      <c r="BRD450" s="582">
        <f t="shared" si="53"/>
        <v>0</v>
      </c>
      <c r="BRE450" s="582">
        <f t="shared" si="53"/>
        <v>0</v>
      </c>
      <c r="BRF450" s="582">
        <f t="shared" si="53"/>
        <v>0</v>
      </c>
      <c r="BRG450" s="582">
        <f t="shared" si="53"/>
        <v>0</v>
      </c>
      <c r="BRH450" s="582">
        <f t="shared" si="53"/>
        <v>0</v>
      </c>
      <c r="BRI450" s="582">
        <f t="shared" si="53"/>
        <v>0</v>
      </c>
      <c r="BRJ450" s="582">
        <f t="shared" si="53"/>
        <v>0</v>
      </c>
      <c r="BRK450" s="582">
        <f t="shared" si="53"/>
        <v>0</v>
      </c>
      <c r="BRL450" s="582">
        <f t="shared" si="53"/>
        <v>0</v>
      </c>
      <c r="BRM450" s="582">
        <f t="shared" si="53"/>
        <v>0</v>
      </c>
      <c r="BRN450" s="582">
        <f t="shared" si="53"/>
        <v>0</v>
      </c>
      <c r="BRO450" s="582">
        <f t="shared" si="53"/>
        <v>0</v>
      </c>
      <c r="BRP450" s="582">
        <f t="shared" si="53"/>
        <v>0</v>
      </c>
      <c r="BRQ450" s="582">
        <f t="shared" si="53"/>
        <v>0</v>
      </c>
      <c r="BRR450" s="582">
        <f t="shared" si="53"/>
        <v>0</v>
      </c>
      <c r="BRS450" s="582">
        <f t="shared" si="53"/>
        <v>0</v>
      </c>
      <c r="BRT450" s="582">
        <f t="shared" si="53"/>
        <v>0</v>
      </c>
      <c r="BRU450" s="582">
        <f t="shared" si="53"/>
        <v>0</v>
      </c>
      <c r="BRV450" s="582">
        <f t="shared" si="53"/>
        <v>0</v>
      </c>
      <c r="BRW450" s="582">
        <f t="shared" si="53"/>
        <v>0</v>
      </c>
      <c r="BRX450" s="582">
        <f t="shared" si="53"/>
        <v>0</v>
      </c>
      <c r="BRY450" s="582">
        <f t="shared" si="53"/>
        <v>0</v>
      </c>
      <c r="BRZ450" s="582">
        <f t="shared" si="53"/>
        <v>0</v>
      </c>
      <c r="BSA450" s="582">
        <f t="shared" si="53"/>
        <v>0</v>
      </c>
      <c r="BSB450" s="582">
        <f t="shared" si="53"/>
        <v>0</v>
      </c>
      <c r="BSC450" s="582">
        <f t="shared" si="53"/>
        <v>0</v>
      </c>
      <c r="BSD450" s="582">
        <f t="shared" si="53"/>
        <v>0</v>
      </c>
      <c r="BSE450" s="582">
        <f t="shared" si="53"/>
        <v>0</v>
      </c>
      <c r="BSF450" s="582">
        <f t="shared" si="53"/>
        <v>0</v>
      </c>
      <c r="BSG450" s="582">
        <f t="shared" si="53"/>
        <v>0</v>
      </c>
      <c r="BSH450" s="582">
        <f t="shared" si="53"/>
        <v>0</v>
      </c>
      <c r="BSI450" s="582">
        <f t="shared" si="53"/>
        <v>0</v>
      </c>
      <c r="BSJ450" s="582">
        <f t="shared" si="53"/>
        <v>0</v>
      </c>
      <c r="BSK450" s="582">
        <f t="shared" si="53"/>
        <v>0</v>
      </c>
      <c r="BSL450" s="582">
        <f t="shared" si="53"/>
        <v>0</v>
      </c>
      <c r="BSM450" s="582">
        <f t="shared" si="53"/>
        <v>0</v>
      </c>
      <c r="BSN450" s="582">
        <f t="shared" si="53"/>
        <v>0</v>
      </c>
      <c r="BSO450" s="582">
        <f t="shared" si="53"/>
        <v>0</v>
      </c>
      <c r="BSP450" s="582">
        <f t="shared" si="53"/>
        <v>0</v>
      </c>
      <c r="BSQ450" s="582">
        <f t="shared" si="53"/>
        <v>0</v>
      </c>
      <c r="BSR450" s="582">
        <f t="shared" si="53"/>
        <v>0</v>
      </c>
      <c r="BSS450" s="582">
        <f t="shared" si="53"/>
        <v>0</v>
      </c>
      <c r="BST450" s="582">
        <f t="shared" ref="BST450:BVE450" si="54">SUM(BST451:BST621)</f>
        <v>0</v>
      </c>
      <c r="BSU450" s="582">
        <f t="shared" si="54"/>
        <v>0</v>
      </c>
      <c r="BSV450" s="582">
        <f t="shared" si="54"/>
        <v>0</v>
      </c>
      <c r="BSW450" s="582">
        <f t="shared" si="54"/>
        <v>0</v>
      </c>
      <c r="BSX450" s="582">
        <f t="shared" si="54"/>
        <v>0</v>
      </c>
      <c r="BSY450" s="582">
        <f t="shared" si="54"/>
        <v>0</v>
      </c>
      <c r="BSZ450" s="582">
        <f t="shared" si="54"/>
        <v>0</v>
      </c>
      <c r="BTA450" s="582">
        <f t="shared" si="54"/>
        <v>0</v>
      </c>
      <c r="BTB450" s="582">
        <f t="shared" si="54"/>
        <v>0</v>
      </c>
      <c r="BTC450" s="582">
        <f t="shared" si="54"/>
        <v>0</v>
      </c>
      <c r="BTD450" s="582">
        <f t="shared" si="54"/>
        <v>0</v>
      </c>
      <c r="BTE450" s="582">
        <f t="shared" si="54"/>
        <v>0</v>
      </c>
      <c r="BTF450" s="582">
        <f t="shared" si="54"/>
        <v>0</v>
      </c>
      <c r="BTG450" s="582">
        <f t="shared" si="54"/>
        <v>0</v>
      </c>
      <c r="BTH450" s="582">
        <f t="shared" si="54"/>
        <v>0</v>
      </c>
      <c r="BTI450" s="582">
        <f t="shared" si="54"/>
        <v>0</v>
      </c>
      <c r="BTJ450" s="582">
        <f t="shared" si="54"/>
        <v>0</v>
      </c>
      <c r="BTK450" s="582">
        <f t="shared" si="54"/>
        <v>0</v>
      </c>
      <c r="BTL450" s="582">
        <f t="shared" si="54"/>
        <v>0</v>
      </c>
      <c r="BTM450" s="582">
        <f t="shared" si="54"/>
        <v>0</v>
      </c>
      <c r="BTN450" s="582">
        <f t="shared" si="54"/>
        <v>0</v>
      </c>
      <c r="BTO450" s="582">
        <f t="shared" si="54"/>
        <v>0</v>
      </c>
      <c r="BTP450" s="582">
        <f t="shared" si="54"/>
        <v>0</v>
      </c>
      <c r="BTQ450" s="582">
        <f t="shared" si="54"/>
        <v>0</v>
      </c>
      <c r="BTR450" s="582">
        <f t="shared" si="54"/>
        <v>0</v>
      </c>
      <c r="BTS450" s="582">
        <f t="shared" si="54"/>
        <v>0</v>
      </c>
      <c r="BTT450" s="582">
        <f t="shared" si="54"/>
        <v>0</v>
      </c>
      <c r="BTU450" s="582">
        <f t="shared" si="54"/>
        <v>0</v>
      </c>
      <c r="BTV450" s="582">
        <f t="shared" si="54"/>
        <v>0</v>
      </c>
      <c r="BTW450" s="582">
        <f t="shared" si="54"/>
        <v>0</v>
      </c>
      <c r="BTX450" s="582">
        <f t="shared" si="54"/>
        <v>0</v>
      </c>
      <c r="BTY450" s="582">
        <f t="shared" si="54"/>
        <v>0</v>
      </c>
      <c r="BTZ450" s="582">
        <f t="shared" si="54"/>
        <v>0</v>
      </c>
      <c r="BUA450" s="582">
        <f t="shared" si="54"/>
        <v>0</v>
      </c>
      <c r="BUB450" s="582">
        <f t="shared" si="54"/>
        <v>0</v>
      </c>
      <c r="BUC450" s="582">
        <f t="shared" si="54"/>
        <v>0</v>
      </c>
      <c r="BUD450" s="582">
        <f t="shared" si="54"/>
        <v>0</v>
      </c>
      <c r="BUE450" s="582">
        <f t="shared" si="54"/>
        <v>0</v>
      </c>
      <c r="BUF450" s="582">
        <f t="shared" si="54"/>
        <v>0</v>
      </c>
      <c r="BUG450" s="582">
        <f t="shared" si="54"/>
        <v>0</v>
      </c>
      <c r="BUH450" s="582">
        <f t="shared" si="54"/>
        <v>0</v>
      </c>
      <c r="BUI450" s="582">
        <f t="shared" si="54"/>
        <v>0</v>
      </c>
      <c r="BUJ450" s="582">
        <f t="shared" si="54"/>
        <v>0</v>
      </c>
      <c r="BUK450" s="582">
        <f t="shared" si="54"/>
        <v>0</v>
      </c>
      <c r="BUL450" s="582">
        <f t="shared" si="54"/>
        <v>0</v>
      </c>
      <c r="BUM450" s="582">
        <f t="shared" si="54"/>
        <v>0</v>
      </c>
      <c r="BUN450" s="582">
        <f t="shared" si="54"/>
        <v>0</v>
      </c>
      <c r="BUO450" s="582">
        <f t="shared" si="54"/>
        <v>0</v>
      </c>
      <c r="BUP450" s="582">
        <f t="shared" si="54"/>
        <v>0</v>
      </c>
      <c r="BUQ450" s="582">
        <f t="shared" si="54"/>
        <v>0</v>
      </c>
      <c r="BUR450" s="582">
        <f t="shared" si="54"/>
        <v>0</v>
      </c>
      <c r="BUS450" s="582">
        <f t="shared" si="54"/>
        <v>0</v>
      </c>
      <c r="BUT450" s="582">
        <f t="shared" si="54"/>
        <v>0</v>
      </c>
      <c r="BUU450" s="582">
        <f t="shared" si="54"/>
        <v>0</v>
      </c>
      <c r="BUV450" s="582">
        <f t="shared" si="54"/>
        <v>0</v>
      </c>
      <c r="BUW450" s="582">
        <f t="shared" si="54"/>
        <v>0</v>
      </c>
      <c r="BUX450" s="582">
        <f t="shared" si="54"/>
        <v>0</v>
      </c>
      <c r="BUY450" s="582">
        <f t="shared" si="54"/>
        <v>0</v>
      </c>
      <c r="BUZ450" s="582">
        <f t="shared" si="54"/>
        <v>0</v>
      </c>
      <c r="BVA450" s="582">
        <f t="shared" si="54"/>
        <v>0</v>
      </c>
      <c r="BVB450" s="582">
        <f t="shared" si="54"/>
        <v>0</v>
      </c>
      <c r="BVC450" s="582">
        <f t="shared" si="54"/>
        <v>0</v>
      </c>
      <c r="BVD450" s="582">
        <f t="shared" si="54"/>
        <v>0</v>
      </c>
      <c r="BVE450" s="582">
        <f t="shared" si="54"/>
        <v>0</v>
      </c>
      <c r="BVF450" s="582">
        <f t="shared" ref="BVF450:BXQ450" si="55">SUM(BVF451:BVF621)</f>
        <v>0</v>
      </c>
      <c r="BVG450" s="582">
        <f t="shared" si="55"/>
        <v>0</v>
      </c>
      <c r="BVH450" s="582">
        <f t="shared" si="55"/>
        <v>0</v>
      </c>
      <c r="BVI450" s="582">
        <f t="shared" si="55"/>
        <v>0</v>
      </c>
      <c r="BVJ450" s="582">
        <f t="shared" si="55"/>
        <v>0</v>
      </c>
      <c r="BVK450" s="582">
        <f t="shared" si="55"/>
        <v>0</v>
      </c>
      <c r="BVL450" s="582">
        <f t="shared" si="55"/>
        <v>0</v>
      </c>
      <c r="BVM450" s="582">
        <f t="shared" si="55"/>
        <v>0</v>
      </c>
      <c r="BVN450" s="582">
        <f t="shared" si="55"/>
        <v>0</v>
      </c>
      <c r="BVO450" s="582">
        <f t="shared" si="55"/>
        <v>0</v>
      </c>
      <c r="BVP450" s="582">
        <f t="shared" si="55"/>
        <v>0</v>
      </c>
      <c r="BVQ450" s="582">
        <f t="shared" si="55"/>
        <v>0</v>
      </c>
      <c r="BVR450" s="582">
        <f t="shared" si="55"/>
        <v>0</v>
      </c>
      <c r="BVS450" s="582">
        <f t="shared" si="55"/>
        <v>0</v>
      </c>
      <c r="BVT450" s="582">
        <f t="shared" si="55"/>
        <v>0</v>
      </c>
      <c r="BVU450" s="582">
        <f t="shared" si="55"/>
        <v>0</v>
      </c>
      <c r="BVV450" s="582">
        <f t="shared" si="55"/>
        <v>0</v>
      </c>
      <c r="BVW450" s="582">
        <f t="shared" si="55"/>
        <v>0</v>
      </c>
      <c r="BVX450" s="582">
        <f t="shared" si="55"/>
        <v>0</v>
      </c>
      <c r="BVY450" s="582">
        <f t="shared" si="55"/>
        <v>0</v>
      </c>
      <c r="BVZ450" s="582">
        <f t="shared" si="55"/>
        <v>0</v>
      </c>
      <c r="BWA450" s="582">
        <f t="shared" si="55"/>
        <v>0</v>
      </c>
      <c r="BWB450" s="582">
        <f t="shared" si="55"/>
        <v>0</v>
      </c>
      <c r="BWC450" s="582">
        <f t="shared" si="55"/>
        <v>0</v>
      </c>
      <c r="BWD450" s="582">
        <f t="shared" si="55"/>
        <v>0</v>
      </c>
      <c r="BWE450" s="582">
        <f t="shared" si="55"/>
        <v>0</v>
      </c>
      <c r="BWF450" s="582">
        <f t="shared" si="55"/>
        <v>0</v>
      </c>
      <c r="BWG450" s="582">
        <f t="shared" si="55"/>
        <v>0</v>
      </c>
      <c r="BWH450" s="582">
        <f t="shared" si="55"/>
        <v>0</v>
      </c>
      <c r="BWI450" s="582">
        <f t="shared" si="55"/>
        <v>0</v>
      </c>
      <c r="BWJ450" s="582">
        <f t="shared" si="55"/>
        <v>0</v>
      </c>
      <c r="BWK450" s="582">
        <f t="shared" si="55"/>
        <v>0</v>
      </c>
      <c r="BWL450" s="582">
        <f t="shared" si="55"/>
        <v>0</v>
      </c>
      <c r="BWM450" s="582">
        <f t="shared" si="55"/>
        <v>0</v>
      </c>
      <c r="BWN450" s="582">
        <f t="shared" si="55"/>
        <v>0</v>
      </c>
      <c r="BWO450" s="582">
        <f t="shared" si="55"/>
        <v>0</v>
      </c>
      <c r="BWP450" s="582">
        <f t="shared" si="55"/>
        <v>0</v>
      </c>
      <c r="BWQ450" s="582">
        <f t="shared" si="55"/>
        <v>0</v>
      </c>
      <c r="BWR450" s="582">
        <f t="shared" si="55"/>
        <v>0</v>
      </c>
      <c r="BWS450" s="582">
        <f t="shared" si="55"/>
        <v>0</v>
      </c>
      <c r="BWT450" s="582">
        <f t="shared" si="55"/>
        <v>0</v>
      </c>
      <c r="BWU450" s="582">
        <f t="shared" si="55"/>
        <v>0</v>
      </c>
      <c r="BWV450" s="582">
        <f t="shared" si="55"/>
        <v>0</v>
      </c>
      <c r="BWW450" s="582">
        <f t="shared" si="55"/>
        <v>0</v>
      </c>
      <c r="BWX450" s="582">
        <f t="shared" si="55"/>
        <v>0</v>
      </c>
      <c r="BWY450" s="582">
        <f t="shared" si="55"/>
        <v>0</v>
      </c>
      <c r="BWZ450" s="582">
        <f t="shared" si="55"/>
        <v>0</v>
      </c>
      <c r="BXA450" s="582">
        <f t="shared" si="55"/>
        <v>0</v>
      </c>
      <c r="BXB450" s="582">
        <f t="shared" si="55"/>
        <v>0</v>
      </c>
      <c r="BXC450" s="582">
        <f t="shared" si="55"/>
        <v>0</v>
      </c>
      <c r="BXD450" s="582">
        <f t="shared" si="55"/>
        <v>0</v>
      </c>
      <c r="BXE450" s="582">
        <f t="shared" si="55"/>
        <v>0</v>
      </c>
      <c r="BXF450" s="582">
        <f t="shared" si="55"/>
        <v>0</v>
      </c>
      <c r="BXG450" s="582">
        <f t="shared" si="55"/>
        <v>0</v>
      </c>
      <c r="BXH450" s="582">
        <f t="shared" si="55"/>
        <v>0</v>
      </c>
      <c r="BXI450" s="582">
        <f t="shared" si="55"/>
        <v>0</v>
      </c>
      <c r="BXJ450" s="582">
        <f t="shared" si="55"/>
        <v>0</v>
      </c>
      <c r="BXK450" s="582">
        <f t="shared" si="55"/>
        <v>0</v>
      </c>
      <c r="BXL450" s="582">
        <f t="shared" si="55"/>
        <v>0</v>
      </c>
      <c r="BXM450" s="582">
        <f t="shared" si="55"/>
        <v>0</v>
      </c>
      <c r="BXN450" s="582">
        <f t="shared" si="55"/>
        <v>0</v>
      </c>
      <c r="BXO450" s="582">
        <f t="shared" si="55"/>
        <v>0</v>
      </c>
      <c r="BXP450" s="582">
        <f t="shared" si="55"/>
        <v>0</v>
      </c>
      <c r="BXQ450" s="582">
        <f t="shared" si="55"/>
        <v>0</v>
      </c>
      <c r="BXR450" s="582">
        <f t="shared" ref="BXR450:CAC450" si="56">SUM(BXR451:BXR621)</f>
        <v>0</v>
      </c>
      <c r="BXS450" s="582">
        <f t="shared" si="56"/>
        <v>0</v>
      </c>
      <c r="BXT450" s="582">
        <f t="shared" si="56"/>
        <v>0</v>
      </c>
      <c r="BXU450" s="582">
        <f t="shared" si="56"/>
        <v>0</v>
      </c>
      <c r="BXV450" s="582">
        <f t="shared" si="56"/>
        <v>0</v>
      </c>
      <c r="BXW450" s="582">
        <f t="shared" si="56"/>
        <v>0</v>
      </c>
      <c r="BXX450" s="582">
        <f t="shared" si="56"/>
        <v>0</v>
      </c>
      <c r="BXY450" s="582">
        <f t="shared" si="56"/>
        <v>0</v>
      </c>
      <c r="BXZ450" s="582">
        <f t="shared" si="56"/>
        <v>0</v>
      </c>
      <c r="BYA450" s="582">
        <f t="shared" si="56"/>
        <v>0</v>
      </c>
      <c r="BYB450" s="582">
        <f t="shared" si="56"/>
        <v>0</v>
      </c>
      <c r="BYC450" s="582">
        <f t="shared" si="56"/>
        <v>0</v>
      </c>
      <c r="BYD450" s="582">
        <f t="shared" si="56"/>
        <v>0</v>
      </c>
      <c r="BYE450" s="582">
        <f t="shared" si="56"/>
        <v>0</v>
      </c>
      <c r="BYF450" s="582">
        <f t="shared" si="56"/>
        <v>0</v>
      </c>
      <c r="BYG450" s="582">
        <f t="shared" si="56"/>
        <v>0</v>
      </c>
      <c r="BYH450" s="582">
        <f t="shared" si="56"/>
        <v>0</v>
      </c>
      <c r="BYI450" s="582">
        <f t="shared" si="56"/>
        <v>0</v>
      </c>
      <c r="BYJ450" s="582">
        <f t="shared" si="56"/>
        <v>0</v>
      </c>
      <c r="BYK450" s="582">
        <f t="shared" si="56"/>
        <v>0</v>
      </c>
      <c r="BYL450" s="582">
        <f t="shared" si="56"/>
        <v>0</v>
      </c>
      <c r="BYM450" s="582">
        <f t="shared" si="56"/>
        <v>0</v>
      </c>
      <c r="BYN450" s="582">
        <f t="shared" si="56"/>
        <v>0</v>
      </c>
      <c r="BYO450" s="582">
        <f t="shared" si="56"/>
        <v>0</v>
      </c>
      <c r="BYP450" s="582">
        <f t="shared" si="56"/>
        <v>0</v>
      </c>
      <c r="BYQ450" s="582">
        <f t="shared" si="56"/>
        <v>0</v>
      </c>
      <c r="BYR450" s="582">
        <f t="shared" si="56"/>
        <v>0</v>
      </c>
      <c r="BYS450" s="582">
        <f t="shared" si="56"/>
        <v>0</v>
      </c>
      <c r="BYT450" s="582">
        <f t="shared" si="56"/>
        <v>0</v>
      </c>
      <c r="BYU450" s="582">
        <f t="shared" si="56"/>
        <v>0</v>
      </c>
      <c r="BYV450" s="582">
        <f t="shared" si="56"/>
        <v>0</v>
      </c>
      <c r="BYW450" s="582">
        <f t="shared" si="56"/>
        <v>0</v>
      </c>
      <c r="BYX450" s="582">
        <f t="shared" si="56"/>
        <v>0</v>
      </c>
      <c r="BYY450" s="582">
        <f t="shared" si="56"/>
        <v>0</v>
      </c>
      <c r="BYZ450" s="582">
        <f t="shared" si="56"/>
        <v>0</v>
      </c>
      <c r="BZA450" s="582">
        <f t="shared" si="56"/>
        <v>0</v>
      </c>
      <c r="BZB450" s="582">
        <f t="shared" si="56"/>
        <v>0</v>
      </c>
      <c r="BZC450" s="582">
        <f t="shared" si="56"/>
        <v>0</v>
      </c>
      <c r="BZD450" s="582">
        <f t="shared" si="56"/>
        <v>0</v>
      </c>
      <c r="BZE450" s="582">
        <f t="shared" si="56"/>
        <v>0</v>
      </c>
      <c r="BZF450" s="582">
        <f t="shared" si="56"/>
        <v>0</v>
      </c>
      <c r="BZG450" s="582">
        <f t="shared" si="56"/>
        <v>0</v>
      </c>
      <c r="BZH450" s="582">
        <f t="shared" si="56"/>
        <v>0</v>
      </c>
      <c r="BZI450" s="582">
        <f t="shared" si="56"/>
        <v>0</v>
      </c>
      <c r="BZJ450" s="582">
        <f t="shared" si="56"/>
        <v>0</v>
      </c>
      <c r="BZK450" s="582">
        <f t="shared" si="56"/>
        <v>0</v>
      </c>
      <c r="BZL450" s="582">
        <f t="shared" si="56"/>
        <v>0</v>
      </c>
      <c r="BZM450" s="582">
        <f t="shared" si="56"/>
        <v>0</v>
      </c>
      <c r="BZN450" s="582">
        <f t="shared" si="56"/>
        <v>0</v>
      </c>
      <c r="BZO450" s="582">
        <f t="shared" si="56"/>
        <v>0</v>
      </c>
      <c r="BZP450" s="582">
        <f t="shared" si="56"/>
        <v>0</v>
      </c>
      <c r="BZQ450" s="582">
        <f t="shared" si="56"/>
        <v>0</v>
      </c>
      <c r="BZR450" s="582">
        <f t="shared" si="56"/>
        <v>0</v>
      </c>
      <c r="BZS450" s="582">
        <f t="shared" si="56"/>
        <v>0</v>
      </c>
      <c r="BZT450" s="582">
        <f t="shared" si="56"/>
        <v>0</v>
      </c>
      <c r="BZU450" s="582">
        <f t="shared" si="56"/>
        <v>0</v>
      </c>
      <c r="BZV450" s="582">
        <f t="shared" si="56"/>
        <v>0</v>
      </c>
      <c r="BZW450" s="582">
        <f t="shared" si="56"/>
        <v>0</v>
      </c>
      <c r="BZX450" s="582">
        <f t="shared" si="56"/>
        <v>0</v>
      </c>
      <c r="BZY450" s="582">
        <f t="shared" si="56"/>
        <v>0</v>
      </c>
      <c r="BZZ450" s="582">
        <f t="shared" si="56"/>
        <v>0</v>
      </c>
      <c r="CAA450" s="582">
        <f t="shared" si="56"/>
        <v>0</v>
      </c>
      <c r="CAB450" s="582">
        <f t="shared" si="56"/>
        <v>0</v>
      </c>
      <c r="CAC450" s="582">
        <f t="shared" si="56"/>
        <v>0</v>
      </c>
      <c r="CAD450" s="582">
        <f t="shared" ref="CAD450:CCO450" si="57">SUM(CAD451:CAD621)</f>
        <v>0</v>
      </c>
      <c r="CAE450" s="582">
        <f t="shared" si="57"/>
        <v>0</v>
      </c>
      <c r="CAF450" s="582">
        <f t="shared" si="57"/>
        <v>0</v>
      </c>
      <c r="CAG450" s="582">
        <f t="shared" si="57"/>
        <v>0</v>
      </c>
      <c r="CAH450" s="582">
        <f t="shared" si="57"/>
        <v>0</v>
      </c>
      <c r="CAI450" s="582">
        <f t="shared" si="57"/>
        <v>0</v>
      </c>
      <c r="CAJ450" s="582">
        <f t="shared" si="57"/>
        <v>0</v>
      </c>
      <c r="CAK450" s="582">
        <f t="shared" si="57"/>
        <v>0</v>
      </c>
      <c r="CAL450" s="582">
        <f t="shared" si="57"/>
        <v>0</v>
      </c>
      <c r="CAM450" s="582">
        <f t="shared" si="57"/>
        <v>0</v>
      </c>
      <c r="CAN450" s="582">
        <f t="shared" si="57"/>
        <v>0</v>
      </c>
      <c r="CAO450" s="582">
        <f t="shared" si="57"/>
        <v>0</v>
      </c>
      <c r="CAP450" s="582">
        <f t="shared" si="57"/>
        <v>0</v>
      </c>
      <c r="CAQ450" s="582">
        <f t="shared" si="57"/>
        <v>0</v>
      </c>
      <c r="CAR450" s="582">
        <f t="shared" si="57"/>
        <v>0</v>
      </c>
      <c r="CAS450" s="582">
        <f t="shared" si="57"/>
        <v>0</v>
      </c>
      <c r="CAT450" s="582">
        <f t="shared" si="57"/>
        <v>0</v>
      </c>
      <c r="CAU450" s="582">
        <f t="shared" si="57"/>
        <v>0</v>
      </c>
      <c r="CAV450" s="582">
        <f t="shared" si="57"/>
        <v>0</v>
      </c>
      <c r="CAW450" s="582">
        <f t="shared" si="57"/>
        <v>0</v>
      </c>
      <c r="CAX450" s="582">
        <f t="shared" si="57"/>
        <v>0</v>
      </c>
      <c r="CAY450" s="582">
        <f t="shared" si="57"/>
        <v>0</v>
      </c>
      <c r="CAZ450" s="582">
        <f t="shared" si="57"/>
        <v>0</v>
      </c>
      <c r="CBA450" s="582">
        <f t="shared" si="57"/>
        <v>0</v>
      </c>
      <c r="CBB450" s="582">
        <f t="shared" si="57"/>
        <v>0</v>
      </c>
      <c r="CBC450" s="582">
        <f t="shared" si="57"/>
        <v>0</v>
      </c>
      <c r="CBD450" s="582">
        <f t="shared" si="57"/>
        <v>0</v>
      </c>
      <c r="CBE450" s="582">
        <f t="shared" si="57"/>
        <v>0</v>
      </c>
      <c r="CBF450" s="582">
        <f t="shared" si="57"/>
        <v>0</v>
      </c>
      <c r="CBG450" s="582">
        <f t="shared" si="57"/>
        <v>0</v>
      </c>
      <c r="CBH450" s="582">
        <f t="shared" si="57"/>
        <v>0</v>
      </c>
      <c r="CBI450" s="582">
        <f t="shared" si="57"/>
        <v>0</v>
      </c>
      <c r="CBJ450" s="582">
        <f t="shared" si="57"/>
        <v>0</v>
      </c>
      <c r="CBK450" s="582">
        <f t="shared" si="57"/>
        <v>0</v>
      </c>
      <c r="CBL450" s="582">
        <f t="shared" si="57"/>
        <v>0</v>
      </c>
      <c r="CBM450" s="582">
        <f t="shared" si="57"/>
        <v>0</v>
      </c>
      <c r="CBN450" s="582">
        <f t="shared" si="57"/>
        <v>0</v>
      </c>
      <c r="CBO450" s="582">
        <f t="shared" si="57"/>
        <v>0</v>
      </c>
      <c r="CBP450" s="582">
        <f t="shared" si="57"/>
        <v>0</v>
      </c>
      <c r="CBQ450" s="582">
        <f t="shared" si="57"/>
        <v>0</v>
      </c>
      <c r="CBR450" s="582">
        <f t="shared" si="57"/>
        <v>0</v>
      </c>
      <c r="CBS450" s="582">
        <f t="shared" si="57"/>
        <v>0</v>
      </c>
      <c r="CBT450" s="582">
        <f t="shared" si="57"/>
        <v>0</v>
      </c>
      <c r="CBU450" s="582">
        <f t="shared" si="57"/>
        <v>0</v>
      </c>
      <c r="CBV450" s="582">
        <f t="shared" si="57"/>
        <v>0</v>
      </c>
      <c r="CBW450" s="582">
        <f t="shared" si="57"/>
        <v>0</v>
      </c>
      <c r="CBX450" s="582">
        <f t="shared" si="57"/>
        <v>0</v>
      </c>
      <c r="CBY450" s="582">
        <f t="shared" si="57"/>
        <v>0</v>
      </c>
      <c r="CBZ450" s="582">
        <f t="shared" si="57"/>
        <v>0</v>
      </c>
      <c r="CCA450" s="582">
        <f t="shared" si="57"/>
        <v>0</v>
      </c>
      <c r="CCB450" s="582">
        <f t="shared" si="57"/>
        <v>0</v>
      </c>
      <c r="CCC450" s="582">
        <f t="shared" si="57"/>
        <v>0</v>
      </c>
      <c r="CCD450" s="582">
        <f t="shared" si="57"/>
        <v>0</v>
      </c>
      <c r="CCE450" s="582">
        <f t="shared" si="57"/>
        <v>0</v>
      </c>
      <c r="CCF450" s="582">
        <f t="shared" si="57"/>
        <v>0</v>
      </c>
      <c r="CCG450" s="582">
        <f t="shared" si="57"/>
        <v>0</v>
      </c>
      <c r="CCH450" s="582">
        <f t="shared" si="57"/>
        <v>0</v>
      </c>
      <c r="CCI450" s="582">
        <f t="shared" si="57"/>
        <v>0</v>
      </c>
      <c r="CCJ450" s="582">
        <f t="shared" si="57"/>
        <v>0</v>
      </c>
      <c r="CCK450" s="582">
        <f t="shared" si="57"/>
        <v>0</v>
      </c>
      <c r="CCL450" s="582">
        <f t="shared" si="57"/>
        <v>0</v>
      </c>
      <c r="CCM450" s="582">
        <f t="shared" si="57"/>
        <v>0</v>
      </c>
      <c r="CCN450" s="582">
        <f t="shared" si="57"/>
        <v>0</v>
      </c>
      <c r="CCO450" s="582">
        <f t="shared" si="57"/>
        <v>0</v>
      </c>
      <c r="CCP450" s="582">
        <f t="shared" ref="CCP450:CFA450" si="58">SUM(CCP451:CCP621)</f>
        <v>0</v>
      </c>
      <c r="CCQ450" s="582">
        <f t="shared" si="58"/>
        <v>0</v>
      </c>
      <c r="CCR450" s="582">
        <f t="shared" si="58"/>
        <v>0</v>
      </c>
      <c r="CCS450" s="582">
        <f t="shared" si="58"/>
        <v>0</v>
      </c>
      <c r="CCT450" s="582">
        <f t="shared" si="58"/>
        <v>0</v>
      </c>
      <c r="CCU450" s="582">
        <f t="shared" si="58"/>
        <v>0</v>
      </c>
      <c r="CCV450" s="582">
        <f t="shared" si="58"/>
        <v>0</v>
      </c>
      <c r="CCW450" s="582">
        <f t="shared" si="58"/>
        <v>0</v>
      </c>
      <c r="CCX450" s="582">
        <f t="shared" si="58"/>
        <v>0</v>
      </c>
      <c r="CCY450" s="582">
        <f t="shared" si="58"/>
        <v>0</v>
      </c>
      <c r="CCZ450" s="582">
        <f t="shared" si="58"/>
        <v>0</v>
      </c>
      <c r="CDA450" s="582">
        <f t="shared" si="58"/>
        <v>0</v>
      </c>
      <c r="CDB450" s="582">
        <f t="shared" si="58"/>
        <v>0</v>
      </c>
      <c r="CDC450" s="582">
        <f t="shared" si="58"/>
        <v>0</v>
      </c>
      <c r="CDD450" s="582">
        <f t="shared" si="58"/>
        <v>0</v>
      </c>
      <c r="CDE450" s="582">
        <f t="shared" si="58"/>
        <v>0</v>
      </c>
      <c r="CDF450" s="582">
        <f t="shared" si="58"/>
        <v>0</v>
      </c>
      <c r="CDG450" s="582">
        <f t="shared" si="58"/>
        <v>0</v>
      </c>
      <c r="CDH450" s="582">
        <f t="shared" si="58"/>
        <v>0</v>
      </c>
      <c r="CDI450" s="582">
        <f t="shared" si="58"/>
        <v>0</v>
      </c>
      <c r="CDJ450" s="582">
        <f t="shared" si="58"/>
        <v>0</v>
      </c>
      <c r="CDK450" s="582">
        <f t="shared" si="58"/>
        <v>0</v>
      </c>
      <c r="CDL450" s="582">
        <f t="shared" si="58"/>
        <v>0</v>
      </c>
      <c r="CDM450" s="582">
        <f t="shared" si="58"/>
        <v>0</v>
      </c>
      <c r="CDN450" s="582">
        <f t="shared" si="58"/>
        <v>0</v>
      </c>
      <c r="CDO450" s="582">
        <f t="shared" si="58"/>
        <v>0</v>
      </c>
      <c r="CDP450" s="582">
        <f t="shared" si="58"/>
        <v>0</v>
      </c>
      <c r="CDQ450" s="582">
        <f t="shared" si="58"/>
        <v>0</v>
      </c>
      <c r="CDR450" s="582">
        <f t="shared" si="58"/>
        <v>0</v>
      </c>
      <c r="CDS450" s="582">
        <f t="shared" si="58"/>
        <v>0</v>
      </c>
      <c r="CDT450" s="582">
        <f t="shared" si="58"/>
        <v>0</v>
      </c>
      <c r="CDU450" s="582">
        <f t="shared" si="58"/>
        <v>0</v>
      </c>
      <c r="CDV450" s="582">
        <f t="shared" si="58"/>
        <v>0</v>
      </c>
      <c r="CDW450" s="582">
        <f t="shared" si="58"/>
        <v>0</v>
      </c>
      <c r="CDX450" s="582">
        <f t="shared" si="58"/>
        <v>0</v>
      </c>
      <c r="CDY450" s="582">
        <f t="shared" si="58"/>
        <v>0</v>
      </c>
      <c r="CDZ450" s="582">
        <f t="shared" si="58"/>
        <v>0</v>
      </c>
      <c r="CEA450" s="582">
        <f t="shared" si="58"/>
        <v>0</v>
      </c>
      <c r="CEB450" s="582">
        <f t="shared" si="58"/>
        <v>0</v>
      </c>
      <c r="CEC450" s="582">
        <f t="shared" si="58"/>
        <v>0</v>
      </c>
      <c r="CED450" s="582">
        <f t="shared" si="58"/>
        <v>0</v>
      </c>
      <c r="CEE450" s="582">
        <f t="shared" si="58"/>
        <v>0</v>
      </c>
      <c r="CEF450" s="582">
        <f t="shared" si="58"/>
        <v>0</v>
      </c>
      <c r="CEG450" s="582">
        <f t="shared" si="58"/>
        <v>0</v>
      </c>
      <c r="CEH450" s="582">
        <f t="shared" si="58"/>
        <v>0</v>
      </c>
      <c r="CEI450" s="582">
        <f t="shared" si="58"/>
        <v>0</v>
      </c>
      <c r="CEJ450" s="582">
        <f t="shared" si="58"/>
        <v>0</v>
      </c>
      <c r="CEK450" s="582">
        <f t="shared" si="58"/>
        <v>0</v>
      </c>
      <c r="CEL450" s="582">
        <f t="shared" si="58"/>
        <v>0</v>
      </c>
      <c r="CEM450" s="582">
        <f t="shared" si="58"/>
        <v>0</v>
      </c>
      <c r="CEN450" s="582">
        <f t="shared" si="58"/>
        <v>0</v>
      </c>
      <c r="CEO450" s="582">
        <f t="shared" si="58"/>
        <v>0</v>
      </c>
      <c r="CEP450" s="582">
        <f t="shared" si="58"/>
        <v>0</v>
      </c>
      <c r="CEQ450" s="582">
        <f t="shared" si="58"/>
        <v>0</v>
      </c>
      <c r="CER450" s="582">
        <f t="shared" si="58"/>
        <v>0</v>
      </c>
      <c r="CES450" s="582">
        <f t="shared" si="58"/>
        <v>0</v>
      </c>
      <c r="CET450" s="582">
        <f t="shared" si="58"/>
        <v>0</v>
      </c>
      <c r="CEU450" s="582">
        <f t="shared" si="58"/>
        <v>0</v>
      </c>
      <c r="CEV450" s="582">
        <f t="shared" si="58"/>
        <v>0</v>
      </c>
      <c r="CEW450" s="582">
        <f t="shared" si="58"/>
        <v>0</v>
      </c>
      <c r="CEX450" s="582">
        <f t="shared" si="58"/>
        <v>0</v>
      </c>
      <c r="CEY450" s="582">
        <f t="shared" si="58"/>
        <v>0</v>
      </c>
      <c r="CEZ450" s="582">
        <f t="shared" si="58"/>
        <v>0</v>
      </c>
      <c r="CFA450" s="582">
        <f t="shared" si="58"/>
        <v>0</v>
      </c>
      <c r="CFB450" s="582">
        <f t="shared" ref="CFB450:CHM450" si="59">SUM(CFB451:CFB621)</f>
        <v>0</v>
      </c>
      <c r="CFC450" s="582">
        <f t="shared" si="59"/>
        <v>0</v>
      </c>
      <c r="CFD450" s="582">
        <f t="shared" si="59"/>
        <v>0</v>
      </c>
      <c r="CFE450" s="582">
        <f t="shared" si="59"/>
        <v>0</v>
      </c>
      <c r="CFF450" s="582">
        <f t="shared" si="59"/>
        <v>0</v>
      </c>
      <c r="CFG450" s="582">
        <f t="shared" si="59"/>
        <v>0</v>
      </c>
      <c r="CFH450" s="582">
        <f t="shared" si="59"/>
        <v>0</v>
      </c>
      <c r="CFI450" s="582">
        <f t="shared" si="59"/>
        <v>0</v>
      </c>
      <c r="CFJ450" s="582">
        <f t="shared" si="59"/>
        <v>0</v>
      </c>
      <c r="CFK450" s="582">
        <f t="shared" si="59"/>
        <v>0</v>
      </c>
      <c r="CFL450" s="582">
        <f t="shared" si="59"/>
        <v>0</v>
      </c>
      <c r="CFM450" s="582">
        <f t="shared" si="59"/>
        <v>0</v>
      </c>
      <c r="CFN450" s="582">
        <f t="shared" si="59"/>
        <v>0</v>
      </c>
      <c r="CFO450" s="582">
        <f t="shared" si="59"/>
        <v>0</v>
      </c>
      <c r="CFP450" s="582">
        <f t="shared" si="59"/>
        <v>0</v>
      </c>
      <c r="CFQ450" s="582">
        <f t="shared" si="59"/>
        <v>0</v>
      </c>
      <c r="CFR450" s="582">
        <f t="shared" si="59"/>
        <v>0</v>
      </c>
      <c r="CFS450" s="582">
        <f t="shared" si="59"/>
        <v>0</v>
      </c>
      <c r="CFT450" s="582">
        <f t="shared" si="59"/>
        <v>0</v>
      </c>
      <c r="CFU450" s="582">
        <f t="shared" si="59"/>
        <v>0</v>
      </c>
      <c r="CFV450" s="582">
        <f t="shared" si="59"/>
        <v>0</v>
      </c>
      <c r="CFW450" s="582">
        <f t="shared" si="59"/>
        <v>0</v>
      </c>
      <c r="CFX450" s="582">
        <f t="shared" si="59"/>
        <v>0</v>
      </c>
      <c r="CFY450" s="582">
        <f t="shared" si="59"/>
        <v>0</v>
      </c>
      <c r="CFZ450" s="582">
        <f t="shared" si="59"/>
        <v>0</v>
      </c>
      <c r="CGA450" s="582">
        <f t="shared" si="59"/>
        <v>0</v>
      </c>
      <c r="CGB450" s="582">
        <f t="shared" si="59"/>
        <v>0</v>
      </c>
      <c r="CGC450" s="582">
        <f t="shared" si="59"/>
        <v>0</v>
      </c>
      <c r="CGD450" s="582">
        <f t="shared" si="59"/>
        <v>0</v>
      </c>
      <c r="CGE450" s="582">
        <f t="shared" si="59"/>
        <v>0</v>
      </c>
      <c r="CGF450" s="582">
        <f t="shared" si="59"/>
        <v>0</v>
      </c>
      <c r="CGG450" s="582">
        <f t="shared" si="59"/>
        <v>0</v>
      </c>
      <c r="CGH450" s="582">
        <f t="shared" si="59"/>
        <v>0</v>
      </c>
      <c r="CGI450" s="582">
        <f t="shared" si="59"/>
        <v>0</v>
      </c>
      <c r="CGJ450" s="582">
        <f t="shared" si="59"/>
        <v>0</v>
      </c>
      <c r="CGK450" s="582">
        <f t="shared" si="59"/>
        <v>0</v>
      </c>
      <c r="CGL450" s="582">
        <f t="shared" si="59"/>
        <v>0</v>
      </c>
      <c r="CGM450" s="582">
        <f t="shared" si="59"/>
        <v>0</v>
      </c>
      <c r="CGN450" s="582">
        <f t="shared" si="59"/>
        <v>0</v>
      </c>
      <c r="CGO450" s="582">
        <f t="shared" si="59"/>
        <v>0</v>
      </c>
      <c r="CGP450" s="582">
        <f t="shared" si="59"/>
        <v>0</v>
      </c>
      <c r="CGQ450" s="582">
        <f t="shared" si="59"/>
        <v>0</v>
      </c>
      <c r="CGR450" s="582">
        <f t="shared" si="59"/>
        <v>0</v>
      </c>
      <c r="CGS450" s="582">
        <f t="shared" si="59"/>
        <v>0</v>
      </c>
      <c r="CGT450" s="582">
        <f t="shared" si="59"/>
        <v>0</v>
      </c>
      <c r="CGU450" s="582">
        <f t="shared" si="59"/>
        <v>0</v>
      </c>
      <c r="CGV450" s="582">
        <f t="shared" si="59"/>
        <v>0</v>
      </c>
      <c r="CGW450" s="582">
        <f t="shared" si="59"/>
        <v>0</v>
      </c>
      <c r="CGX450" s="582">
        <f t="shared" si="59"/>
        <v>0</v>
      </c>
      <c r="CGY450" s="582">
        <f t="shared" si="59"/>
        <v>0</v>
      </c>
      <c r="CGZ450" s="582">
        <f t="shared" si="59"/>
        <v>0</v>
      </c>
      <c r="CHA450" s="582">
        <f t="shared" si="59"/>
        <v>0</v>
      </c>
      <c r="CHB450" s="582">
        <f t="shared" si="59"/>
        <v>0</v>
      </c>
      <c r="CHC450" s="582">
        <f t="shared" si="59"/>
        <v>0</v>
      </c>
      <c r="CHD450" s="582">
        <f t="shared" si="59"/>
        <v>0</v>
      </c>
      <c r="CHE450" s="582">
        <f t="shared" si="59"/>
        <v>0</v>
      </c>
      <c r="CHF450" s="582">
        <f t="shared" si="59"/>
        <v>0</v>
      </c>
      <c r="CHG450" s="582">
        <f t="shared" si="59"/>
        <v>0</v>
      </c>
      <c r="CHH450" s="582">
        <f t="shared" si="59"/>
        <v>0</v>
      </c>
      <c r="CHI450" s="582">
        <f t="shared" si="59"/>
        <v>0</v>
      </c>
      <c r="CHJ450" s="582">
        <f t="shared" si="59"/>
        <v>0</v>
      </c>
      <c r="CHK450" s="582">
        <f t="shared" si="59"/>
        <v>0</v>
      </c>
      <c r="CHL450" s="582">
        <f t="shared" si="59"/>
        <v>0</v>
      </c>
      <c r="CHM450" s="582">
        <f t="shared" si="59"/>
        <v>0</v>
      </c>
      <c r="CHN450" s="582">
        <f t="shared" ref="CHN450:CJY450" si="60">SUM(CHN451:CHN621)</f>
        <v>0</v>
      </c>
      <c r="CHO450" s="582">
        <f t="shared" si="60"/>
        <v>0</v>
      </c>
      <c r="CHP450" s="582">
        <f t="shared" si="60"/>
        <v>0</v>
      </c>
      <c r="CHQ450" s="582">
        <f t="shared" si="60"/>
        <v>0</v>
      </c>
      <c r="CHR450" s="582">
        <f t="shared" si="60"/>
        <v>0</v>
      </c>
      <c r="CHS450" s="582">
        <f t="shared" si="60"/>
        <v>0</v>
      </c>
      <c r="CHT450" s="582">
        <f t="shared" si="60"/>
        <v>0</v>
      </c>
      <c r="CHU450" s="582">
        <f t="shared" si="60"/>
        <v>0</v>
      </c>
      <c r="CHV450" s="582">
        <f t="shared" si="60"/>
        <v>0</v>
      </c>
      <c r="CHW450" s="582">
        <f t="shared" si="60"/>
        <v>0</v>
      </c>
      <c r="CHX450" s="582">
        <f t="shared" si="60"/>
        <v>0</v>
      </c>
      <c r="CHY450" s="582">
        <f t="shared" si="60"/>
        <v>0</v>
      </c>
      <c r="CHZ450" s="582">
        <f t="shared" si="60"/>
        <v>0</v>
      </c>
      <c r="CIA450" s="582">
        <f t="shared" si="60"/>
        <v>0</v>
      </c>
      <c r="CIB450" s="582">
        <f t="shared" si="60"/>
        <v>0</v>
      </c>
      <c r="CIC450" s="582">
        <f t="shared" si="60"/>
        <v>0</v>
      </c>
      <c r="CID450" s="582">
        <f t="shared" si="60"/>
        <v>0</v>
      </c>
      <c r="CIE450" s="582">
        <f t="shared" si="60"/>
        <v>0</v>
      </c>
      <c r="CIF450" s="582">
        <f t="shared" si="60"/>
        <v>0</v>
      </c>
      <c r="CIG450" s="582">
        <f t="shared" si="60"/>
        <v>0</v>
      </c>
      <c r="CIH450" s="582">
        <f t="shared" si="60"/>
        <v>0</v>
      </c>
      <c r="CII450" s="582">
        <f t="shared" si="60"/>
        <v>0</v>
      </c>
      <c r="CIJ450" s="582">
        <f t="shared" si="60"/>
        <v>0</v>
      </c>
      <c r="CIK450" s="582">
        <f t="shared" si="60"/>
        <v>0</v>
      </c>
      <c r="CIL450" s="582">
        <f t="shared" si="60"/>
        <v>0</v>
      </c>
      <c r="CIM450" s="582">
        <f t="shared" si="60"/>
        <v>0</v>
      </c>
      <c r="CIN450" s="582">
        <f t="shared" si="60"/>
        <v>0</v>
      </c>
      <c r="CIO450" s="582">
        <f t="shared" si="60"/>
        <v>0</v>
      </c>
      <c r="CIP450" s="582">
        <f t="shared" si="60"/>
        <v>0</v>
      </c>
      <c r="CIQ450" s="582">
        <f t="shared" si="60"/>
        <v>0</v>
      </c>
      <c r="CIR450" s="582">
        <f t="shared" si="60"/>
        <v>0</v>
      </c>
      <c r="CIS450" s="582">
        <f t="shared" si="60"/>
        <v>0</v>
      </c>
      <c r="CIT450" s="582">
        <f t="shared" si="60"/>
        <v>0</v>
      </c>
      <c r="CIU450" s="582">
        <f t="shared" si="60"/>
        <v>0</v>
      </c>
      <c r="CIV450" s="582">
        <f t="shared" si="60"/>
        <v>0</v>
      </c>
      <c r="CIW450" s="582">
        <f t="shared" si="60"/>
        <v>0</v>
      </c>
      <c r="CIX450" s="582">
        <f t="shared" si="60"/>
        <v>0</v>
      </c>
      <c r="CIY450" s="582">
        <f t="shared" si="60"/>
        <v>0</v>
      </c>
      <c r="CIZ450" s="582">
        <f t="shared" si="60"/>
        <v>0</v>
      </c>
      <c r="CJA450" s="582">
        <f t="shared" si="60"/>
        <v>0</v>
      </c>
      <c r="CJB450" s="582">
        <f t="shared" si="60"/>
        <v>0</v>
      </c>
      <c r="CJC450" s="582">
        <f t="shared" si="60"/>
        <v>0</v>
      </c>
      <c r="CJD450" s="582">
        <f t="shared" si="60"/>
        <v>0</v>
      </c>
      <c r="CJE450" s="582">
        <f t="shared" si="60"/>
        <v>0</v>
      </c>
      <c r="CJF450" s="582">
        <f t="shared" si="60"/>
        <v>0</v>
      </c>
      <c r="CJG450" s="582">
        <f t="shared" si="60"/>
        <v>0</v>
      </c>
      <c r="CJH450" s="582">
        <f t="shared" si="60"/>
        <v>0</v>
      </c>
      <c r="CJI450" s="582">
        <f t="shared" si="60"/>
        <v>0</v>
      </c>
      <c r="CJJ450" s="582">
        <f t="shared" si="60"/>
        <v>0</v>
      </c>
      <c r="CJK450" s="582">
        <f t="shared" si="60"/>
        <v>0</v>
      </c>
      <c r="CJL450" s="582">
        <f t="shared" si="60"/>
        <v>0</v>
      </c>
      <c r="CJM450" s="582">
        <f t="shared" si="60"/>
        <v>0</v>
      </c>
      <c r="CJN450" s="582">
        <f t="shared" si="60"/>
        <v>0</v>
      </c>
      <c r="CJO450" s="582">
        <f t="shared" si="60"/>
        <v>0</v>
      </c>
      <c r="CJP450" s="582">
        <f t="shared" si="60"/>
        <v>0</v>
      </c>
      <c r="CJQ450" s="582">
        <f t="shared" si="60"/>
        <v>0</v>
      </c>
      <c r="CJR450" s="582">
        <f t="shared" si="60"/>
        <v>0</v>
      </c>
      <c r="CJS450" s="582">
        <f t="shared" si="60"/>
        <v>0</v>
      </c>
      <c r="CJT450" s="582">
        <f t="shared" si="60"/>
        <v>0</v>
      </c>
      <c r="CJU450" s="582">
        <f t="shared" si="60"/>
        <v>0</v>
      </c>
      <c r="CJV450" s="582">
        <f t="shared" si="60"/>
        <v>0</v>
      </c>
      <c r="CJW450" s="582">
        <f t="shared" si="60"/>
        <v>0</v>
      </c>
      <c r="CJX450" s="582">
        <f t="shared" si="60"/>
        <v>0</v>
      </c>
      <c r="CJY450" s="582">
        <f t="shared" si="60"/>
        <v>0</v>
      </c>
      <c r="CJZ450" s="582">
        <f t="shared" ref="CJZ450:CMH450" si="61">SUM(CJZ451:CJZ621)</f>
        <v>0</v>
      </c>
      <c r="CKA450" s="582">
        <f t="shared" si="61"/>
        <v>0</v>
      </c>
      <c r="CKB450" s="582">
        <f t="shared" si="61"/>
        <v>0</v>
      </c>
      <c r="CKC450" s="582">
        <f t="shared" si="61"/>
        <v>0</v>
      </c>
      <c r="CKD450" s="582">
        <f t="shared" si="61"/>
        <v>0</v>
      </c>
      <c r="CKE450" s="582">
        <f t="shared" si="61"/>
        <v>0</v>
      </c>
      <c r="CKF450" s="582">
        <f t="shared" si="61"/>
        <v>0</v>
      </c>
      <c r="CKG450" s="582">
        <f t="shared" si="61"/>
        <v>0</v>
      </c>
      <c r="CKH450" s="582">
        <f t="shared" si="61"/>
        <v>0</v>
      </c>
      <c r="CKI450" s="582">
        <f t="shared" si="61"/>
        <v>0</v>
      </c>
      <c r="CKJ450" s="582">
        <f t="shared" si="61"/>
        <v>0</v>
      </c>
      <c r="CKK450" s="582">
        <f t="shared" si="61"/>
        <v>0</v>
      </c>
      <c r="CKL450" s="582">
        <f t="shared" si="61"/>
        <v>0</v>
      </c>
      <c r="CKM450" s="582">
        <f t="shared" si="61"/>
        <v>0</v>
      </c>
      <c r="CKN450" s="582">
        <f t="shared" si="61"/>
        <v>0</v>
      </c>
      <c r="CKO450" s="582">
        <f t="shared" si="61"/>
        <v>0</v>
      </c>
      <c r="CKP450" s="582">
        <f t="shared" si="61"/>
        <v>0</v>
      </c>
      <c r="CKQ450" s="582">
        <f t="shared" si="61"/>
        <v>0</v>
      </c>
      <c r="CKR450" s="582">
        <f t="shared" si="61"/>
        <v>0</v>
      </c>
      <c r="CKS450" s="582">
        <f t="shared" si="61"/>
        <v>0</v>
      </c>
      <c r="CKT450" s="582">
        <f t="shared" si="61"/>
        <v>0</v>
      </c>
      <c r="CKU450" s="582">
        <f t="shared" si="61"/>
        <v>0</v>
      </c>
      <c r="CKV450" s="582">
        <f t="shared" si="61"/>
        <v>0</v>
      </c>
      <c r="CKW450" s="582">
        <f t="shared" si="61"/>
        <v>0</v>
      </c>
      <c r="CKX450" s="582">
        <f t="shared" si="61"/>
        <v>0</v>
      </c>
      <c r="CKY450" s="582">
        <f t="shared" si="61"/>
        <v>0</v>
      </c>
      <c r="CKZ450" s="582">
        <f t="shared" si="61"/>
        <v>0</v>
      </c>
      <c r="CLA450" s="582">
        <f t="shared" si="61"/>
        <v>0</v>
      </c>
      <c r="CLB450" s="582">
        <f t="shared" si="61"/>
        <v>0</v>
      </c>
      <c r="CLC450" s="582">
        <f t="shared" si="61"/>
        <v>0</v>
      </c>
      <c r="CLD450" s="582">
        <f t="shared" si="61"/>
        <v>0</v>
      </c>
      <c r="CLE450" s="582">
        <f t="shared" si="61"/>
        <v>0</v>
      </c>
      <c r="CLF450" s="582">
        <f t="shared" si="61"/>
        <v>0</v>
      </c>
      <c r="CLG450" s="582">
        <f t="shared" si="61"/>
        <v>0</v>
      </c>
      <c r="CLH450" s="582">
        <f t="shared" si="61"/>
        <v>0</v>
      </c>
      <c r="CLI450" s="582">
        <f t="shared" si="61"/>
        <v>0</v>
      </c>
      <c r="CLJ450" s="582">
        <f t="shared" si="61"/>
        <v>0</v>
      </c>
      <c r="CLK450" s="582">
        <f t="shared" si="61"/>
        <v>0</v>
      </c>
      <c r="CLL450" s="582">
        <f t="shared" si="61"/>
        <v>0</v>
      </c>
      <c r="CLM450" s="582">
        <f t="shared" si="61"/>
        <v>0</v>
      </c>
      <c r="CLN450" s="582">
        <f t="shared" si="61"/>
        <v>0</v>
      </c>
      <c r="CLO450" s="582">
        <f t="shared" si="61"/>
        <v>0</v>
      </c>
      <c r="CLP450" s="582">
        <f t="shared" si="61"/>
        <v>0</v>
      </c>
      <c r="CLQ450" s="582">
        <f t="shared" si="61"/>
        <v>0</v>
      </c>
      <c r="CLR450" s="582">
        <f t="shared" si="61"/>
        <v>0</v>
      </c>
      <c r="CLS450" s="582">
        <f t="shared" si="61"/>
        <v>0</v>
      </c>
      <c r="CLT450" s="582">
        <f t="shared" si="61"/>
        <v>0</v>
      </c>
      <c r="CLU450" s="582">
        <f t="shared" si="61"/>
        <v>0</v>
      </c>
      <c r="CLV450" s="582">
        <f t="shared" si="61"/>
        <v>0</v>
      </c>
      <c r="CLW450" s="582">
        <f t="shared" si="61"/>
        <v>0</v>
      </c>
      <c r="CLX450" s="582">
        <f t="shared" si="61"/>
        <v>0</v>
      </c>
      <c r="CLY450" s="582">
        <f t="shared" si="61"/>
        <v>0</v>
      </c>
      <c r="CLZ450" s="582">
        <f t="shared" si="61"/>
        <v>0</v>
      </c>
      <c r="CMA450" s="582">
        <f t="shared" si="61"/>
        <v>0</v>
      </c>
      <c r="CMB450" s="582">
        <f t="shared" si="61"/>
        <v>0</v>
      </c>
      <c r="CMC450" s="582">
        <f t="shared" si="61"/>
        <v>0</v>
      </c>
      <c r="CMD450" s="582">
        <f t="shared" si="61"/>
        <v>0</v>
      </c>
      <c r="CME450" s="582">
        <f t="shared" si="61"/>
        <v>0</v>
      </c>
      <c r="CMF450" s="582">
        <f t="shared" si="61"/>
        <v>0</v>
      </c>
      <c r="CMG450" s="582">
        <f t="shared" si="61"/>
        <v>0</v>
      </c>
      <c r="CMH450" s="582">
        <f t="shared" si="61"/>
        <v>0</v>
      </c>
    </row>
  </sheetData>
  <mergeCells count="2365">
    <mergeCell ref="B8:AA8"/>
    <mergeCell ref="B10:G10"/>
    <mergeCell ref="B11:G11"/>
    <mergeCell ref="B13:G13"/>
    <mergeCell ref="B14:G14"/>
    <mergeCell ref="B15:G15"/>
    <mergeCell ref="AF25:AH25"/>
    <mergeCell ref="AI25:AK26"/>
    <mergeCell ref="BD25:BF25"/>
    <mergeCell ref="B26:G26"/>
    <mergeCell ref="H26:I26"/>
    <mergeCell ref="J26:K26"/>
    <mergeCell ref="L26:M26"/>
    <mergeCell ref="N26:O26"/>
    <mergeCell ref="P26:Q26"/>
    <mergeCell ref="R26:S26"/>
    <mergeCell ref="B25:G25"/>
    <mergeCell ref="H25:O25"/>
    <mergeCell ref="P25:S25"/>
    <mergeCell ref="T25:W25"/>
    <mergeCell ref="X25:AA25"/>
    <mergeCell ref="AB25:AE25"/>
    <mergeCell ref="B16:G16"/>
    <mergeCell ref="B17:G17"/>
    <mergeCell ref="B18:G18"/>
    <mergeCell ref="B19:G19"/>
    <mergeCell ref="B21:AK21"/>
    <mergeCell ref="B24:G24"/>
    <mergeCell ref="H24:AK24"/>
    <mergeCell ref="B27:G27"/>
    <mergeCell ref="B28:G28"/>
    <mergeCell ref="B29:G29"/>
    <mergeCell ref="B30:G30"/>
    <mergeCell ref="B31:G31"/>
    <mergeCell ref="B32:G32"/>
    <mergeCell ref="AF26:AF27"/>
    <mergeCell ref="AG26:AG27"/>
    <mergeCell ref="AH26:AH27"/>
    <mergeCell ref="BD26:BD27"/>
    <mergeCell ref="BE26:BE27"/>
    <mergeCell ref="BF26:BF27"/>
    <mergeCell ref="T26:U26"/>
    <mergeCell ref="V26:W26"/>
    <mergeCell ref="X26:Y26"/>
    <mergeCell ref="Z26:AA26"/>
    <mergeCell ref="AB26:AC26"/>
    <mergeCell ref="AD26:AE26"/>
    <mergeCell ref="B45:G45"/>
    <mergeCell ref="B46:G46"/>
    <mergeCell ref="B47:G47"/>
    <mergeCell ref="B48:G48"/>
    <mergeCell ref="B49:G49"/>
    <mergeCell ref="B50:G50"/>
    <mergeCell ref="B39:G39"/>
    <mergeCell ref="B40:G40"/>
    <mergeCell ref="B41:G41"/>
    <mergeCell ref="B42:G42"/>
    <mergeCell ref="B43:G43"/>
    <mergeCell ref="B44:G44"/>
    <mergeCell ref="B33:G33"/>
    <mergeCell ref="B34:G34"/>
    <mergeCell ref="B35:G35"/>
    <mergeCell ref="B36:G36"/>
    <mergeCell ref="B37:G37"/>
    <mergeCell ref="B38:AK38"/>
    <mergeCell ref="B60:AJ60"/>
    <mergeCell ref="B61:F61"/>
    <mergeCell ref="G61:N61"/>
    <mergeCell ref="O61:R61"/>
    <mergeCell ref="S61:V61"/>
    <mergeCell ref="W61:Z61"/>
    <mergeCell ref="AA61:AD61"/>
    <mergeCell ref="AE61:AG61"/>
    <mergeCell ref="AH61:AJ61"/>
    <mergeCell ref="B55:F55"/>
    <mergeCell ref="Y55:AG55"/>
    <mergeCell ref="AH55:AN55"/>
    <mergeCell ref="B56:F56"/>
    <mergeCell ref="B57:F57"/>
    <mergeCell ref="B58:F58"/>
    <mergeCell ref="B51:G51"/>
    <mergeCell ref="B53:J53"/>
    <mergeCell ref="B54:F54"/>
    <mergeCell ref="G54:H54"/>
    <mergeCell ref="I54:J54"/>
    <mergeCell ref="Y54:AN54"/>
    <mergeCell ref="B68:F68"/>
    <mergeCell ref="B69:F69"/>
    <mergeCell ref="B70:F70"/>
    <mergeCell ref="B71:F71"/>
    <mergeCell ref="B72:F72"/>
    <mergeCell ref="B73:F73"/>
    <mergeCell ref="AJ62:AJ63"/>
    <mergeCell ref="B63:F63"/>
    <mergeCell ref="B64:F64"/>
    <mergeCell ref="B65:F65"/>
    <mergeCell ref="B66:F66"/>
    <mergeCell ref="B67:F67"/>
    <mergeCell ref="AC62:AD62"/>
    <mergeCell ref="AE62:AE63"/>
    <mergeCell ref="AF62:AF63"/>
    <mergeCell ref="AG62:AG63"/>
    <mergeCell ref="AH62:AH63"/>
    <mergeCell ref="AI62:AI63"/>
    <mergeCell ref="Q62:R62"/>
    <mergeCell ref="S62:T62"/>
    <mergeCell ref="U62:V62"/>
    <mergeCell ref="W62:X62"/>
    <mergeCell ref="Y62:Z62"/>
    <mergeCell ref="AA62:AB62"/>
    <mergeCell ref="B62:F62"/>
    <mergeCell ref="G62:H62"/>
    <mergeCell ref="I62:J62"/>
    <mergeCell ref="K62:L62"/>
    <mergeCell ref="M62:N62"/>
    <mergeCell ref="O62:P62"/>
    <mergeCell ref="B87:H88"/>
    <mergeCell ref="I87:K87"/>
    <mergeCell ref="B89:H89"/>
    <mergeCell ref="B90:H90"/>
    <mergeCell ref="B91:H91"/>
    <mergeCell ref="B92:H92"/>
    <mergeCell ref="B80:F80"/>
    <mergeCell ref="B81:F81"/>
    <mergeCell ref="B82:F82"/>
    <mergeCell ref="B83:F83"/>
    <mergeCell ref="B84:F84"/>
    <mergeCell ref="B86:K86"/>
    <mergeCell ref="B74:F74"/>
    <mergeCell ref="B75:F75"/>
    <mergeCell ref="B76:F76"/>
    <mergeCell ref="B77:F77"/>
    <mergeCell ref="B78:F78"/>
    <mergeCell ref="B79:F79"/>
    <mergeCell ref="AE99:AF100"/>
    <mergeCell ref="AG99:AG101"/>
    <mergeCell ref="B100:F100"/>
    <mergeCell ref="G100:H100"/>
    <mergeCell ref="I100:J100"/>
    <mergeCell ref="K100:L100"/>
    <mergeCell ref="M100:N100"/>
    <mergeCell ref="O100:P100"/>
    <mergeCell ref="Q100:R100"/>
    <mergeCell ref="B93:H93"/>
    <mergeCell ref="B94:H94"/>
    <mergeCell ref="B95:H95"/>
    <mergeCell ref="B96:H96"/>
    <mergeCell ref="B98:AG98"/>
    <mergeCell ref="B99:F99"/>
    <mergeCell ref="G99:N99"/>
    <mergeCell ref="O99:R99"/>
    <mergeCell ref="S99:V99"/>
    <mergeCell ref="W99:Z99"/>
    <mergeCell ref="B101:F101"/>
    <mergeCell ref="B104:S104"/>
    <mergeCell ref="B105:F106"/>
    <mergeCell ref="G105:H105"/>
    <mergeCell ref="I105:J105"/>
    <mergeCell ref="K105:L105"/>
    <mergeCell ref="M105:N105"/>
    <mergeCell ref="O105:P105"/>
    <mergeCell ref="Q105:R105"/>
    <mergeCell ref="S105:S106"/>
    <mergeCell ref="S100:T100"/>
    <mergeCell ref="U100:V100"/>
    <mergeCell ref="W100:X100"/>
    <mergeCell ref="Y100:Z100"/>
    <mergeCell ref="AA100:AB100"/>
    <mergeCell ref="AC100:AD100"/>
    <mergeCell ref="AA99:AD99"/>
    <mergeCell ref="Q115:R115"/>
    <mergeCell ref="S115:S116"/>
    <mergeCell ref="B117:F117"/>
    <mergeCell ref="B118:F118"/>
    <mergeCell ref="B119:F119"/>
    <mergeCell ref="B120:F120"/>
    <mergeCell ref="B115:F116"/>
    <mergeCell ref="G115:H115"/>
    <mergeCell ref="I115:J115"/>
    <mergeCell ref="K115:L115"/>
    <mergeCell ref="M115:N115"/>
    <mergeCell ref="O115:P115"/>
    <mergeCell ref="B107:F107"/>
    <mergeCell ref="B108:F108"/>
    <mergeCell ref="B109:F109"/>
    <mergeCell ref="B111:F111"/>
    <mergeCell ref="B112:F112"/>
    <mergeCell ref="B114:S114"/>
    <mergeCell ref="B133:F133"/>
    <mergeCell ref="G133:H133"/>
    <mergeCell ref="B134:F134"/>
    <mergeCell ref="G134:H134"/>
    <mergeCell ref="B135:F135"/>
    <mergeCell ref="G135:H135"/>
    <mergeCell ref="B127:F127"/>
    <mergeCell ref="B128:F128"/>
    <mergeCell ref="B129:F129"/>
    <mergeCell ref="B131:F131"/>
    <mergeCell ref="G131:H131"/>
    <mergeCell ref="B132:F132"/>
    <mergeCell ref="G132:H132"/>
    <mergeCell ref="B121:F121"/>
    <mergeCell ref="B122:F122"/>
    <mergeCell ref="B123:F123"/>
    <mergeCell ref="B124:F124"/>
    <mergeCell ref="B125:F125"/>
    <mergeCell ref="B126:F126"/>
    <mergeCell ref="B144:F144"/>
    <mergeCell ref="B145:F145"/>
    <mergeCell ref="B146:F146"/>
    <mergeCell ref="B148:F148"/>
    <mergeCell ref="B149:F149"/>
    <mergeCell ref="B150:F150"/>
    <mergeCell ref="B142:F143"/>
    <mergeCell ref="G142:H142"/>
    <mergeCell ref="I142:J142"/>
    <mergeCell ref="K142:L142"/>
    <mergeCell ref="M142:N142"/>
    <mergeCell ref="O142:O143"/>
    <mergeCell ref="B136:F136"/>
    <mergeCell ref="G136:H136"/>
    <mergeCell ref="B137:F137"/>
    <mergeCell ref="G137:H137"/>
    <mergeCell ref="B139:O139"/>
    <mergeCell ref="B141:O141"/>
    <mergeCell ref="B164:G164"/>
    <mergeCell ref="B165:G165"/>
    <mergeCell ref="B166:G166"/>
    <mergeCell ref="B167:G167"/>
    <mergeCell ref="B168:G168"/>
    <mergeCell ref="B170:Q170"/>
    <mergeCell ref="B158:G158"/>
    <mergeCell ref="B159:G159"/>
    <mergeCell ref="B160:G160"/>
    <mergeCell ref="B161:G161"/>
    <mergeCell ref="B162:G162"/>
    <mergeCell ref="B163:G163"/>
    <mergeCell ref="B151:F151"/>
    <mergeCell ref="B152:F152"/>
    <mergeCell ref="B153:F153"/>
    <mergeCell ref="B155:O155"/>
    <mergeCell ref="B156:G157"/>
    <mergeCell ref="H156:O156"/>
    <mergeCell ref="B187:F187"/>
    <mergeCell ref="B188:F188"/>
    <mergeCell ref="B190:K190"/>
    <mergeCell ref="B191:G191"/>
    <mergeCell ref="H191:I191"/>
    <mergeCell ref="J191:K191"/>
    <mergeCell ref="B178:G178"/>
    <mergeCell ref="B179:G179"/>
    <mergeCell ref="B181:M181"/>
    <mergeCell ref="B183:M183"/>
    <mergeCell ref="B184:F184"/>
    <mergeCell ref="B185:F185"/>
    <mergeCell ref="B171:G171"/>
    <mergeCell ref="B172:G172"/>
    <mergeCell ref="B173:G173"/>
    <mergeCell ref="B175:S175"/>
    <mergeCell ref="B176:G176"/>
    <mergeCell ref="B177:G177"/>
    <mergeCell ref="B207:F207"/>
    <mergeCell ref="B208:F208"/>
    <mergeCell ref="B209:F209"/>
    <mergeCell ref="B210:F210"/>
    <mergeCell ref="B211:F211"/>
    <mergeCell ref="B213:N213"/>
    <mergeCell ref="B199:F199"/>
    <mergeCell ref="B200:F200"/>
    <mergeCell ref="B202:L202"/>
    <mergeCell ref="B204:L204"/>
    <mergeCell ref="B205:F206"/>
    <mergeCell ref="G205:H205"/>
    <mergeCell ref="I205:J205"/>
    <mergeCell ref="K205:L205"/>
    <mergeCell ref="B192:G192"/>
    <mergeCell ref="B193:G193"/>
    <mergeCell ref="B194:G194"/>
    <mergeCell ref="B195:G195"/>
    <mergeCell ref="B196:G196"/>
    <mergeCell ref="B198:F198"/>
    <mergeCell ref="B221:F221"/>
    <mergeCell ref="B223:N223"/>
    <mergeCell ref="B225:F225"/>
    <mergeCell ref="B226:F226"/>
    <mergeCell ref="B227:F227"/>
    <mergeCell ref="B228:F228"/>
    <mergeCell ref="B218:N218"/>
    <mergeCell ref="B219:F220"/>
    <mergeCell ref="G219:H219"/>
    <mergeCell ref="I219:J219"/>
    <mergeCell ref="K219:L219"/>
    <mergeCell ref="M219:N219"/>
    <mergeCell ref="B214:F215"/>
    <mergeCell ref="G214:H214"/>
    <mergeCell ref="I214:J214"/>
    <mergeCell ref="K214:L214"/>
    <mergeCell ref="M214:N214"/>
    <mergeCell ref="B216:F216"/>
    <mergeCell ref="B245:J245"/>
    <mergeCell ref="B247:J247"/>
    <mergeCell ref="B248:F248"/>
    <mergeCell ref="B249:F249"/>
    <mergeCell ref="B250:F250"/>
    <mergeCell ref="B251:F251"/>
    <mergeCell ref="B238:F238"/>
    <mergeCell ref="B239:F239"/>
    <mergeCell ref="B241:F241"/>
    <mergeCell ref="G241:H241"/>
    <mergeCell ref="B242:F242"/>
    <mergeCell ref="G242:H242"/>
    <mergeCell ref="B230:F230"/>
    <mergeCell ref="B231:F231"/>
    <mergeCell ref="B233:F233"/>
    <mergeCell ref="B234:F234"/>
    <mergeCell ref="B236:N236"/>
    <mergeCell ref="B237:F237"/>
    <mergeCell ref="B268:F268"/>
    <mergeCell ref="B269:F269"/>
    <mergeCell ref="B270:F270"/>
    <mergeCell ref="B271:F271"/>
    <mergeCell ref="B274:H274"/>
    <mergeCell ref="B275:F275"/>
    <mergeCell ref="B260:F260"/>
    <mergeCell ref="B261:F261"/>
    <mergeCell ref="B263:F263"/>
    <mergeCell ref="B264:F264"/>
    <mergeCell ref="B266:F266"/>
    <mergeCell ref="B267:F267"/>
    <mergeCell ref="B252:F252"/>
    <mergeCell ref="B253:F253"/>
    <mergeCell ref="B254:F254"/>
    <mergeCell ref="B255:F255"/>
    <mergeCell ref="B257:F257"/>
    <mergeCell ref="B258:F258"/>
    <mergeCell ref="B285:F285"/>
    <mergeCell ref="B288:T288"/>
    <mergeCell ref="B290:F290"/>
    <mergeCell ref="G290:J290"/>
    <mergeCell ref="K290:N290"/>
    <mergeCell ref="O290:P290"/>
    <mergeCell ref="Q290:Q292"/>
    <mergeCell ref="R290:S290"/>
    <mergeCell ref="T290:T292"/>
    <mergeCell ref="B291:F291"/>
    <mergeCell ref="B276:F276"/>
    <mergeCell ref="B277:F277"/>
    <mergeCell ref="B278:F278"/>
    <mergeCell ref="B279:F279"/>
    <mergeCell ref="B281:I281"/>
    <mergeCell ref="B283:F284"/>
    <mergeCell ref="G283:G284"/>
    <mergeCell ref="H283:I283"/>
    <mergeCell ref="B296:F296"/>
    <mergeCell ref="B297:F297"/>
    <mergeCell ref="B298:F298"/>
    <mergeCell ref="B301:P301"/>
    <mergeCell ref="B302:F302"/>
    <mergeCell ref="G302:H302"/>
    <mergeCell ref="I302:J302"/>
    <mergeCell ref="K302:L302"/>
    <mergeCell ref="M302:N302"/>
    <mergeCell ref="O302:P302"/>
    <mergeCell ref="R291:R292"/>
    <mergeCell ref="S291:S292"/>
    <mergeCell ref="B292:F292"/>
    <mergeCell ref="B293:F293"/>
    <mergeCell ref="B294:F294"/>
    <mergeCell ref="B295:F295"/>
    <mergeCell ref="G291:H291"/>
    <mergeCell ref="I291:J291"/>
    <mergeCell ref="K291:L291"/>
    <mergeCell ref="M291:N291"/>
    <mergeCell ref="O291:O292"/>
    <mergeCell ref="P291:P292"/>
    <mergeCell ref="B315:F315"/>
    <mergeCell ref="B316:F316"/>
    <mergeCell ref="B317:F317"/>
    <mergeCell ref="B318:F318"/>
    <mergeCell ref="B320:Z320"/>
    <mergeCell ref="B322:F325"/>
    <mergeCell ref="G322:R322"/>
    <mergeCell ref="S322:Z322"/>
    <mergeCell ref="G323:L323"/>
    <mergeCell ref="M323:R323"/>
    <mergeCell ref="B309:F309"/>
    <mergeCell ref="B310:F310"/>
    <mergeCell ref="B311:F311"/>
    <mergeCell ref="B312:F312"/>
    <mergeCell ref="B313:F313"/>
    <mergeCell ref="B314:F314"/>
    <mergeCell ref="B303:F303"/>
    <mergeCell ref="B304:F304"/>
    <mergeCell ref="B305:F305"/>
    <mergeCell ref="B306:F306"/>
    <mergeCell ref="B307:F307"/>
    <mergeCell ref="B308:F308"/>
    <mergeCell ref="B330:F330"/>
    <mergeCell ref="B331:F331"/>
    <mergeCell ref="B332:F332"/>
    <mergeCell ref="B333:F333"/>
    <mergeCell ref="B334:F334"/>
    <mergeCell ref="B335:F335"/>
    <mergeCell ref="W324:X324"/>
    <mergeCell ref="Y324:Z324"/>
    <mergeCell ref="B326:F326"/>
    <mergeCell ref="B327:F327"/>
    <mergeCell ref="B328:F328"/>
    <mergeCell ref="B329:F329"/>
    <mergeCell ref="S323:V323"/>
    <mergeCell ref="W323:Z323"/>
    <mergeCell ref="G324:H324"/>
    <mergeCell ref="I324:J324"/>
    <mergeCell ref="K324:L324"/>
    <mergeCell ref="M324:N324"/>
    <mergeCell ref="O324:P324"/>
    <mergeCell ref="Q324:R324"/>
    <mergeCell ref="S324:T324"/>
    <mergeCell ref="U324:V324"/>
    <mergeCell ref="B348:F348"/>
    <mergeCell ref="B349:F349"/>
    <mergeCell ref="B350:F350"/>
    <mergeCell ref="B351:F351"/>
    <mergeCell ref="B352:F352"/>
    <mergeCell ref="B355:L355"/>
    <mergeCell ref="Q341:R341"/>
    <mergeCell ref="B343:F343"/>
    <mergeCell ref="B344:F344"/>
    <mergeCell ref="B345:F345"/>
    <mergeCell ref="B346:F346"/>
    <mergeCell ref="B347:F347"/>
    <mergeCell ref="B338:R338"/>
    <mergeCell ref="B340:F342"/>
    <mergeCell ref="G340:J340"/>
    <mergeCell ref="K340:N340"/>
    <mergeCell ref="O340:R340"/>
    <mergeCell ref="G341:H341"/>
    <mergeCell ref="I341:J341"/>
    <mergeCell ref="K341:L341"/>
    <mergeCell ref="M341:N341"/>
    <mergeCell ref="O341:P341"/>
    <mergeCell ref="B367:F367"/>
    <mergeCell ref="B370:R370"/>
    <mergeCell ref="B372:F374"/>
    <mergeCell ref="G372:J372"/>
    <mergeCell ref="K372:L373"/>
    <mergeCell ref="M372:N373"/>
    <mergeCell ref="O372:P373"/>
    <mergeCell ref="Q372:R373"/>
    <mergeCell ref="G373:H373"/>
    <mergeCell ref="I373:J373"/>
    <mergeCell ref="B361:F361"/>
    <mergeCell ref="B362:F362"/>
    <mergeCell ref="B363:F363"/>
    <mergeCell ref="B364:F364"/>
    <mergeCell ref="B365:F365"/>
    <mergeCell ref="B366:F366"/>
    <mergeCell ref="B357:F358"/>
    <mergeCell ref="G357:H357"/>
    <mergeCell ref="I357:J357"/>
    <mergeCell ref="K357:L357"/>
    <mergeCell ref="B359:F359"/>
    <mergeCell ref="B360:F360"/>
    <mergeCell ref="B387:F387"/>
    <mergeCell ref="B388:F388"/>
    <mergeCell ref="B389:F389"/>
    <mergeCell ref="B392:AE392"/>
    <mergeCell ref="B393:E395"/>
    <mergeCell ref="F393:G393"/>
    <mergeCell ref="H393:O393"/>
    <mergeCell ref="P393:S393"/>
    <mergeCell ref="T393:W393"/>
    <mergeCell ref="X393:AA393"/>
    <mergeCell ref="B381:F381"/>
    <mergeCell ref="B382:F382"/>
    <mergeCell ref="B383:F383"/>
    <mergeCell ref="B384:F384"/>
    <mergeCell ref="B385:F385"/>
    <mergeCell ref="B386:F386"/>
    <mergeCell ref="B375:F375"/>
    <mergeCell ref="B376:F376"/>
    <mergeCell ref="B377:F377"/>
    <mergeCell ref="B378:F378"/>
    <mergeCell ref="B379:F379"/>
    <mergeCell ref="B380:F380"/>
    <mergeCell ref="B398:G398"/>
    <mergeCell ref="B399:E400"/>
    <mergeCell ref="F399:G399"/>
    <mergeCell ref="F400:G400"/>
    <mergeCell ref="B401:E402"/>
    <mergeCell ref="F401:G401"/>
    <mergeCell ref="F402:G402"/>
    <mergeCell ref="X394:Y394"/>
    <mergeCell ref="Z394:AA394"/>
    <mergeCell ref="AB394:AC394"/>
    <mergeCell ref="AD394:AE394"/>
    <mergeCell ref="F395:G395"/>
    <mergeCell ref="B396:E397"/>
    <mergeCell ref="F396:G396"/>
    <mergeCell ref="F397:G397"/>
    <mergeCell ref="AB393:AE393"/>
    <mergeCell ref="F394:G394"/>
    <mergeCell ref="H394:I394"/>
    <mergeCell ref="J394:K394"/>
    <mergeCell ref="L394:M394"/>
    <mergeCell ref="N394:O394"/>
    <mergeCell ref="P394:Q394"/>
    <mergeCell ref="R394:S394"/>
    <mergeCell ref="T394:U394"/>
    <mergeCell ref="V394:W394"/>
    <mergeCell ref="B412:E413"/>
    <mergeCell ref="F412:G412"/>
    <mergeCell ref="F413:G413"/>
    <mergeCell ref="B414:G414"/>
    <mergeCell ref="B415:G415"/>
    <mergeCell ref="B416:G416"/>
    <mergeCell ref="B407:E408"/>
    <mergeCell ref="F407:G407"/>
    <mergeCell ref="F408:G408"/>
    <mergeCell ref="B409:G409"/>
    <mergeCell ref="B410:G410"/>
    <mergeCell ref="B411:G411"/>
    <mergeCell ref="B403:E404"/>
    <mergeCell ref="F403:G403"/>
    <mergeCell ref="F404:G404"/>
    <mergeCell ref="B405:E406"/>
    <mergeCell ref="F405:G405"/>
    <mergeCell ref="F406:G406"/>
    <mergeCell ref="MN444:MY445"/>
    <mergeCell ref="MZ444:AFI445"/>
    <mergeCell ref="AFJ444:AFY445"/>
    <mergeCell ref="AFZ444:AGW445"/>
    <mergeCell ref="AGX444:AIA445"/>
    <mergeCell ref="AIB444:AIB449"/>
    <mergeCell ref="MR446:MU446"/>
    <mergeCell ref="MV446:MY446"/>
    <mergeCell ref="MZ446:NW446"/>
    <mergeCell ref="NX446:OU446"/>
    <mergeCell ref="B417:G417"/>
    <mergeCell ref="A444:A449"/>
    <mergeCell ref="B444:G449"/>
    <mergeCell ref="H444:CI444"/>
    <mergeCell ref="CJ444:LC444"/>
    <mergeCell ref="LP444:MM444"/>
    <mergeCell ref="MB445:MM445"/>
    <mergeCell ref="BZ446:CI448"/>
    <mergeCell ref="CJ446:DG446"/>
    <mergeCell ref="DH446:DU446"/>
    <mergeCell ref="DV446:EO446"/>
    <mergeCell ref="EP446:FE446"/>
    <mergeCell ref="FF446:FG446"/>
    <mergeCell ref="FH446:FK446"/>
    <mergeCell ref="FL446:FU446"/>
    <mergeCell ref="FV446:GA446"/>
    <mergeCell ref="JV446:KK446"/>
    <mergeCell ref="KL446:KM446"/>
    <mergeCell ref="KN446:KQ446"/>
    <mergeCell ref="KR446:LC446"/>
    <mergeCell ref="LD446:LI446"/>
    <mergeCell ref="LJ446:LO446"/>
    <mergeCell ref="BJU445:BKF445"/>
    <mergeCell ref="BKG445:BKN445"/>
    <mergeCell ref="BKO445:BKX445"/>
    <mergeCell ref="BKY445:BLL445"/>
    <mergeCell ref="BLM445:BLX445"/>
    <mergeCell ref="BLY445:BMJ445"/>
    <mergeCell ref="BJU444:BOR444"/>
    <mergeCell ref="BOS444:BRH444"/>
    <mergeCell ref="BRI444:BSH444"/>
    <mergeCell ref="BSI444:BVP444"/>
    <mergeCell ref="BVQ444:CMH444"/>
    <mergeCell ref="H445:AA445"/>
    <mergeCell ref="AB445:CI445"/>
    <mergeCell ref="CJ445:FU445"/>
    <mergeCell ref="GH445:LC445"/>
    <mergeCell ref="LP445:MA445"/>
    <mergeCell ref="ATT444:AWR445"/>
    <mergeCell ref="AWS444:AZY445"/>
    <mergeCell ref="AZZ444:BCI445"/>
    <mergeCell ref="BCJ444:BCL445"/>
    <mergeCell ref="BCM444:BEJ445"/>
    <mergeCell ref="BEK444:BJT445"/>
    <mergeCell ref="AIC444:AIC449"/>
    <mergeCell ref="AID444:ANC445"/>
    <mergeCell ref="AND444:AOE445"/>
    <mergeCell ref="AOF444:ARO445"/>
    <mergeCell ref="ARP444:ASI445"/>
    <mergeCell ref="ASJ444:ATS445"/>
    <mergeCell ref="AJV446:AKE446"/>
    <mergeCell ref="AKF446:AKO446"/>
    <mergeCell ref="AKP446:AKY446"/>
    <mergeCell ref="AKZ446:ALI446"/>
    <mergeCell ref="BNE445:BNR445"/>
    <mergeCell ref="BNS445:BNX445"/>
    <mergeCell ref="BNY445:BOR445"/>
    <mergeCell ref="BOS445:BPD446"/>
    <mergeCell ref="BPE445:BPP446"/>
    <mergeCell ref="BMK446:BMV446"/>
    <mergeCell ref="BMW446:BND446"/>
    <mergeCell ref="BNE446:BNN446"/>
    <mergeCell ref="BNO446:BNR446"/>
    <mergeCell ref="BNQ447:BNR447"/>
    <mergeCell ref="BNS447:BNV447"/>
    <mergeCell ref="BNW447:BNX447"/>
    <mergeCell ref="BNY447:BOD447"/>
    <mergeCell ref="BOE447:BOJ447"/>
    <mergeCell ref="BOK447:BON447"/>
    <mergeCell ref="BMQ447:BMV447"/>
    <mergeCell ref="BMW447:BMZ447"/>
    <mergeCell ref="BNA447:BND447"/>
    <mergeCell ref="BNE447:BNH447"/>
    <mergeCell ref="BNI447:BNN447"/>
    <mergeCell ref="CJW445:CKT446"/>
    <mergeCell ref="CKU445:CLB446"/>
    <mergeCell ref="CLC445:CLJ446"/>
    <mergeCell ref="CLK445:CMH446"/>
    <mergeCell ref="H446:AA448"/>
    <mergeCell ref="AB446:AK448"/>
    <mergeCell ref="AL446:AU448"/>
    <mergeCell ref="AV446:BE448"/>
    <mergeCell ref="BF446:BO448"/>
    <mergeCell ref="BP446:BY448"/>
    <mergeCell ref="CCC445:CDT445"/>
    <mergeCell ref="CDU445:CFP445"/>
    <mergeCell ref="CFQ445:CGL446"/>
    <mergeCell ref="CGM445:CHH446"/>
    <mergeCell ref="CHI445:CID446"/>
    <mergeCell ref="CIE445:CJV445"/>
    <mergeCell ref="CJA446:CJV446"/>
    <mergeCell ref="BVE445:BVP446"/>
    <mergeCell ref="BVQ445:BXL445"/>
    <mergeCell ref="BXM445:BYJ446"/>
    <mergeCell ref="BYK445:BZH445"/>
    <mergeCell ref="BZI445:CAF445"/>
    <mergeCell ref="CAG445:CCB445"/>
    <mergeCell ref="BYW446:BZH446"/>
    <mergeCell ref="BZI446:BZT446"/>
    <mergeCell ref="BZU446:CAF446"/>
    <mergeCell ref="LP446:LQ446"/>
    <mergeCell ref="LR446:LS446"/>
    <mergeCell ref="LT446:LU446"/>
    <mergeCell ref="LV446:LW446"/>
    <mergeCell ref="LX446:LY446"/>
    <mergeCell ref="MB446:MC446"/>
    <mergeCell ref="GB446:GG446"/>
    <mergeCell ref="GH446:HE446"/>
    <mergeCell ref="HF446:HS446"/>
    <mergeCell ref="HT446:IK446"/>
    <mergeCell ref="IL446:JC446"/>
    <mergeCell ref="JD446:JU446"/>
    <mergeCell ref="TV446:US446"/>
    <mergeCell ref="UT446:VQ446"/>
    <mergeCell ref="VR446:WO446"/>
    <mergeCell ref="WP446:XM446"/>
    <mergeCell ref="XN446:YK446"/>
    <mergeCell ref="YL446:ZI446"/>
    <mergeCell ref="OV446:PS446"/>
    <mergeCell ref="PT446:QQ446"/>
    <mergeCell ref="QR446:RC446"/>
    <mergeCell ref="RD446:SA446"/>
    <mergeCell ref="SD446:SY446"/>
    <mergeCell ref="SZ446:TU446"/>
    <mergeCell ref="MD446:ME446"/>
    <mergeCell ref="MF446:MG446"/>
    <mergeCell ref="MH446:MI446"/>
    <mergeCell ref="MJ446:MK446"/>
    <mergeCell ref="ML446:MM446"/>
    <mergeCell ref="MN446:MQ446"/>
    <mergeCell ref="AHH446:AHQ446"/>
    <mergeCell ref="AFZ447:AGG447"/>
    <mergeCell ref="AGH447:AGK447"/>
    <mergeCell ref="AGL447:AGO447"/>
    <mergeCell ref="AGP447:AGS447"/>
    <mergeCell ref="ADY446:AFI446"/>
    <mergeCell ref="AFJ446:AFK447"/>
    <mergeCell ref="AFL446:AFM447"/>
    <mergeCell ref="AFN446:AFO447"/>
    <mergeCell ref="AFP446:AFQ447"/>
    <mergeCell ref="AFR446:AFS447"/>
    <mergeCell ref="AEC447:AED447"/>
    <mergeCell ref="AEE447:AEF447"/>
    <mergeCell ref="AEG447:AEH447"/>
    <mergeCell ref="AEI447:AEJ447"/>
    <mergeCell ref="ZJ446:AAG446"/>
    <mergeCell ref="AAH446:ABE446"/>
    <mergeCell ref="ABF446:ABU446"/>
    <mergeCell ref="ABV446:ACS446"/>
    <mergeCell ref="ACT446:ADQ446"/>
    <mergeCell ref="ADR446:ADX446"/>
    <mergeCell ref="AAH447:AAO447"/>
    <mergeCell ref="AAP447:AAS447"/>
    <mergeCell ref="AAT447:AAW447"/>
    <mergeCell ref="AAX447:ABA447"/>
    <mergeCell ref="ABB447:ABE447"/>
    <mergeCell ref="ABF447:ABI447"/>
    <mergeCell ref="AEA447:AEB447"/>
    <mergeCell ref="AGT447:AGW447"/>
    <mergeCell ref="AGX447:AGY448"/>
    <mergeCell ref="AGZ447:AHA448"/>
    <mergeCell ref="AHB447:AHC448"/>
    <mergeCell ref="APD446:APK447"/>
    <mergeCell ref="APL446:APS447"/>
    <mergeCell ref="AOB447:AOC448"/>
    <mergeCell ref="AOD447:AOE448"/>
    <mergeCell ref="AOV448:APC448"/>
    <mergeCell ref="APD448:APK448"/>
    <mergeCell ref="ALJ446:ALS446"/>
    <mergeCell ref="ALT446:AMC446"/>
    <mergeCell ref="AMD446:AMM446"/>
    <mergeCell ref="AMN446:AMW446"/>
    <mergeCell ref="AMX446:ANC446"/>
    <mergeCell ref="AND446:ANU446"/>
    <mergeCell ref="AHR446:AIA446"/>
    <mergeCell ref="AID446:AIM446"/>
    <mergeCell ref="AIN446:AIW446"/>
    <mergeCell ref="AIX446:AJG446"/>
    <mergeCell ref="AJH446:AJK446"/>
    <mergeCell ref="AJL446:AJU446"/>
    <mergeCell ref="AIH447:AII448"/>
    <mergeCell ref="AIJ447:AIK448"/>
    <mergeCell ref="AIL447:AIM448"/>
    <mergeCell ref="AIN447:AIO448"/>
    <mergeCell ref="AIP447:AIQ448"/>
    <mergeCell ref="AIR447:AIS448"/>
    <mergeCell ref="AHT447:AHU448"/>
    <mergeCell ref="AHV447:AHW448"/>
    <mergeCell ref="AHX447:AHY448"/>
    <mergeCell ref="AHZ447:AIA448"/>
    <mergeCell ref="AID447:AIE448"/>
    <mergeCell ref="AIF447:AIG448"/>
    <mergeCell ref="AUO446:AVD446"/>
    <mergeCell ref="AVE446:AVX448"/>
    <mergeCell ref="AVY446:AWR448"/>
    <mergeCell ref="AWS446:AXV446"/>
    <mergeCell ref="AXW446:AYD446"/>
    <mergeCell ref="AYE446:AYL446"/>
    <mergeCell ref="AUO447:AUR447"/>
    <mergeCell ref="AUS447:AUV447"/>
    <mergeCell ref="AUW447:AUZ447"/>
    <mergeCell ref="AVA447:AVD447"/>
    <mergeCell ref="ARP446:ARY448"/>
    <mergeCell ref="ARZ446:ASI448"/>
    <mergeCell ref="ASJ446:ASU448"/>
    <mergeCell ref="ASV446:ATG448"/>
    <mergeCell ref="ATH446:ATS448"/>
    <mergeCell ref="ATT446:AUN446"/>
    <mergeCell ref="ATT447:ATZ448"/>
    <mergeCell ref="AUA447:AUN448"/>
    <mergeCell ref="AYE447:AYL447"/>
    <mergeCell ref="AYI448:AYJ448"/>
    <mergeCell ref="AYK448:AYL448"/>
    <mergeCell ref="AWS447:AWX447"/>
    <mergeCell ref="AWY447:AXD447"/>
    <mergeCell ref="AXE447:AXJ447"/>
    <mergeCell ref="AXK447:AXP447"/>
    <mergeCell ref="AXQ447:AXV447"/>
    <mergeCell ref="AXW447:AYD447"/>
    <mergeCell ref="AXW448:AXX448"/>
    <mergeCell ref="AXY448:AXZ448"/>
    <mergeCell ref="AYA448:AYB448"/>
    <mergeCell ref="AYC448:AYD448"/>
    <mergeCell ref="AYE448:AYF448"/>
    <mergeCell ref="BDK446:BDR446"/>
    <mergeCell ref="BDS446:BDZ446"/>
    <mergeCell ref="BEA446:BEJ446"/>
    <mergeCell ref="BBB446:BBF448"/>
    <mergeCell ref="BBG446:BBP448"/>
    <mergeCell ref="BBQ446:BBQ448"/>
    <mergeCell ref="BBR446:BCA446"/>
    <mergeCell ref="BCB446:BCI446"/>
    <mergeCell ref="BCJ446:BCL447"/>
    <mergeCell ref="BBX447:BBY448"/>
    <mergeCell ref="BBZ447:BCA448"/>
    <mergeCell ref="BCB447:BCC448"/>
    <mergeCell ref="BCD447:BCE448"/>
    <mergeCell ref="AYM446:AZD446"/>
    <mergeCell ref="AZE446:AZH448"/>
    <mergeCell ref="AZI446:AZJ448"/>
    <mergeCell ref="AZK446:AZX446"/>
    <mergeCell ref="AZY446:AZY448"/>
    <mergeCell ref="AZZ446:BBA446"/>
    <mergeCell ref="AZZ447:BAC448"/>
    <mergeCell ref="BAD447:BAG448"/>
    <mergeCell ref="BAH447:BAK448"/>
    <mergeCell ref="BAL447:BAO448"/>
    <mergeCell ref="AYM447:AYT448"/>
    <mergeCell ref="AYU447:AYZ448"/>
    <mergeCell ref="AZA447:AZD448"/>
    <mergeCell ref="AZK447:AZR448"/>
    <mergeCell ref="AZS447:AZX448"/>
    <mergeCell ref="BDC447:BDF447"/>
    <mergeCell ref="BDG447:BDJ447"/>
    <mergeCell ref="BDK447:BDN447"/>
    <mergeCell ref="BDO447:BDR447"/>
    <mergeCell ref="BCM446:BCT446"/>
    <mergeCell ref="BCU446:BDB446"/>
    <mergeCell ref="BDC446:BDJ446"/>
    <mergeCell ref="CIE446:CIZ446"/>
    <mergeCell ref="BNS446:BNX446"/>
    <mergeCell ref="BNY446:BOJ446"/>
    <mergeCell ref="BOK446:BOR446"/>
    <mergeCell ref="BVQ446:BWN446"/>
    <mergeCell ref="BWO446:BXL446"/>
    <mergeCell ref="BYK446:BYV446"/>
    <mergeCell ref="BKO446:BKX446"/>
    <mergeCell ref="BKY446:BLF446"/>
    <mergeCell ref="BLG446:BLL446"/>
    <mergeCell ref="BLM446:BLT446"/>
    <mergeCell ref="BLU446:BLX446"/>
    <mergeCell ref="BLY446:BMJ446"/>
    <mergeCell ref="BJA446:BJJ446"/>
    <mergeCell ref="BJK446:BJT446"/>
    <mergeCell ref="BJU446:BKB446"/>
    <mergeCell ref="BKC446:BKF446"/>
    <mergeCell ref="BKG446:BKJ446"/>
    <mergeCell ref="BKK446:BKN446"/>
    <mergeCell ref="CAG446:CBD446"/>
    <mergeCell ref="BUK445:BUP446"/>
    <mergeCell ref="BUQ445:BUV446"/>
    <mergeCell ref="BUW445:BUX446"/>
    <mergeCell ref="BUY445:BUZ446"/>
    <mergeCell ref="BVA445:BVB446"/>
    <mergeCell ref="BVC445:BVD446"/>
    <mergeCell ref="BSS445:BSX446"/>
    <mergeCell ref="BSY445:BTF446"/>
    <mergeCell ref="BTG445:BTN446"/>
    <mergeCell ref="CBE446:CCB446"/>
    <mergeCell ref="CCC446:CCX446"/>
    <mergeCell ref="CCY446:CDT446"/>
    <mergeCell ref="CDU446:CER446"/>
    <mergeCell ref="CES446:CFP446"/>
    <mergeCell ref="BGS446:BHB446"/>
    <mergeCell ref="BHC446:BHL446"/>
    <mergeCell ref="BHM446:BHV446"/>
    <mergeCell ref="BHW446:BIF446"/>
    <mergeCell ref="BIG446:BIP446"/>
    <mergeCell ref="BIQ446:BIZ446"/>
    <mergeCell ref="BEK446:BET446"/>
    <mergeCell ref="BEU446:BFD446"/>
    <mergeCell ref="BFE446:BFN446"/>
    <mergeCell ref="BFO446:BFX446"/>
    <mergeCell ref="BFY446:BGH446"/>
    <mergeCell ref="BGI446:BGR446"/>
    <mergeCell ref="BTO445:BTT446"/>
    <mergeCell ref="BTU445:BUB446"/>
    <mergeCell ref="BUC445:BUJ446"/>
    <mergeCell ref="BQW445:BRH446"/>
    <mergeCell ref="BRI445:BRJ447"/>
    <mergeCell ref="BRK445:BRL447"/>
    <mergeCell ref="BRM445:BRN447"/>
    <mergeCell ref="BRO445:BRP447"/>
    <mergeCell ref="BPQ445:BPR446"/>
    <mergeCell ref="BPS445:BPT446"/>
    <mergeCell ref="BPU445:BPZ446"/>
    <mergeCell ref="BQA445:BQB446"/>
    <mergeCell ref="BQC445:BQJ446"/>
    <mergeCell ref="BQK445:BQR446"/>
    <mergeCell ref="BMK445:BND445"/>
    <mergeCell ref="EH447:EK447"/>
    <mergeCell ref="EL447:EO447"/>
    <mergeCell ref="EP447:ES447"/>
    <mergeCell ref="ET447:EW447"/>
    <mergeCell ref="EX447:FA447"/>
    <mergeCell ref="FB447:FE447"/>
    <mergeCell ref="DJ447:DM447"/>
    <mergeCell ref="DN447:DQ447"/>
    <mergeCell ref="DR447:DU447"/>
    <mergeCell ref="DV447:DY447"/>
    <mergeCell ref="DZ447:EC447"/>
    <mergeCell ref="ED447:EG447"/>
    <mergeCell ref="CJ447:CQ447"/>
    <mergeCell ref="CR447:CU447"/>
    <mergeCell ref="CV447:CY447"/>
    <mergeCell ref="CZ447:DC447"/>
    <mergeCell ref="DD447:DG447"/>
    <mergeCell ref="DH447:DI447"/>
    <mergeCell ref="GT447:GW447"/>
    <mergeCell ref="GX447:HA447"/>
    <mergeCell ref="HB447:HE447"/>
    <mergeCell ref="HF447:HG447"/>
    <mergeCell ref="HH447:HK447"/>
    <mergeCell ref="HL447:HO447"/>
    <mergeCell ref="FZ447:GA447"/>
    <mergeCell ref="GB447:GC447"/>
    <mergeCell ref="GD447:GE447"/>
    <mergeCell ref="GF447:GG447"/>
    <mergeCell ref="GH447:GO447"/>
    <mergeCell ref="GP447:GS447"/>
    <mergeCell ref="FF447:FG447"/>
    <mergeCell ref="FH447:FK447"/>
    <mergeCell ref="FL447:FQ447"/>
    <mergeCell ref="FR447:FU447"/>
    <mergeCell ref="FV447:FW447"/>
    <mergeCell ref="FX447:FY447"/>
    <mergeCell ref="JL448:JM448"/>
    <mergeCell ref="JN448:JO448"/>
    <mergeCell ref="JP448:JQ448"/>
    <mergeCell ref="KZ448:LA448"/>
    <mergeCell ref="LB448:LC448"/>
    <mergeCell ref="IL447:IM447"/>
    <mergeCell ref="IN447:IQ447"/>
    <mergeCell ref="IR447:IU447"/>
    <mergeCell ref="IV447:IY447"/>
    <mergeCell ref="IZ447:JC447"/>
    <mergeCell ref="JD447:JE447"/>
    <mergeCell ref="HP447:HS447"/>
    <mergeCell ref="HT447:HU447"/>
    <mergeCell ref="HV447:HY447"/>
    <mergeCell ref="HZ447:IC447"/>
    <mergeCell ref="ID447:IG447"/>
    <mergeCell ref="IH447:IK447"/>
    <mergeCell ref="LD447:LE447"/>
    <mergeCell ref="LF447:LG447"/>
    <mergeCell ref="LH447:LI447"/>
    <mergeCell ref="LJ447:LK447"/>
    <mergeCell ref="LL447:LM447"/>
    <mergeCell ref="LN447:LO447"/>
    <mergeCell ref="KD447:KG447"/>
    <mergeCell ref="KH447:KK447"/>
    <mergeCell ref="KL447:KM447"/>
    <mergeCell ref="KN447:KQ447"/>
    <mergeCell ref="KR447:KY447"/>
    <mergeCell ref="KZ447:LC447"/>
    <mergeCell ref="JF447:JI447"/>
    <mergeCell ref="JJ447:JM447"/>
    <mergeCell ref="JN447:JQ447"/>
    <mergeCell ref="JR447:JU447"/>
    <mergeCell ref="JV447:JY447"/>
    <mergeCell ref="JZ447:KC447"/>
    <mergeCell ref="MZ447:NG447"/>
    <mergeCell ref="NH447:NK447"/>
    <mergeCell ref="NL447:NO447"/>
    <mergeCell ref="NP447:NS447"/>
    <mergeCell ref="NT447:NW447"/>
    <mergeCell ref="NX447:OE447"/>
    <mergeCell ref="MN447:MO447"/>
    <mergeCell ref="MP447:MQ447"/>
    <mergeCell ref="MR447:MS447"/>
    <mergeCell ref="MT447:MU447"/>
    <mergeCell ref="MV447:MW447"/>
    <mergeCell ref="MX447:MY447"/>
    <mergeCell ref="MH447:MH449"/>
    <mergeCell ref="MI447:MI449"/>
    <mergeCell ref="MJ447:MJ449"/>
    <mergeCell ref="MK447:MK449"/>
    <mergeCell ref="ML447:ML449"/>
    <mergeCell ref="MM447:MM449"/>
    <mergeCell ref="MY448:MY449"/>
    <mergeCell ref="MZ448:NA448"/>
    <mergeCell ref="NB448:NC448"/>
    <mergeCell ref="ND448:NE448"/>
    <mergeCell ref="NF448:NG448"/>
    <mergeCell ref="NH448:NI448"/>
    <mergeCell ref="MS448:MS449"/>
    <mergeCell ref="MT448:MT449"/>
    <mergeCell ref="MU448:MU449"/>
    <mergeCell ref="MV448:MV449"/>
    <mergeCell ref="MW448:MW449"/>
    <mergeCell ref="MX448:MX449"/>
    <mergeCell ref="MN448:MN449"/>
    <mergeCell ref="MO448:MO449"/>
    <mergeCell ref="QJ447:QM447"/>
    <mergeCell ref="QN447:QQ447"/>
    <mergeCell ref="QR447:QY447"/>
    <mergeCell ref="QZ447:RC447"/>
    <mergeCell ref="RD447:RK447"/>
    <mergeCell ref="RL447:RO447"/>
    <mergeCell ref="PH447:PK447"/>
    <mergeCell ref="PL447:PO447"/>
    <mergeCell ref="PP447:PS447"/>
    <mergeCell ref="PT447:QA447"/>
    <mergeCell ref="QB447:QE447"/>
    <mergeCell ref="QF447:QI447"/>
    <mergeCell ref="OF447:OI447"/>
    <mergeCell ref="OJ447:OM447"/>
    <mergeCell ref="ON447:OQ447"/>
    <mergeCell ref="OR447:OU447"/>
    <mergeCell ref="OV447:PC447"/>
    <mergeCell ref="PD447:PG447"/>
    <mergeCell ref="TR447:TU447"/>
    <mergeCell ref="TV447:UC447"/>
    <mergeCell ref="UD447:UG447"/>
    <mergeCell ref="UH447:UK447"/>
    <mergeCell ref="UL447:UO447"/>
    <mergeCell ref="UP447:US447"/>
    <mergeCell ref="SR447:SU447"/>
    <mergeCell ref="SV447:SY447"/>
    <mergeCell ref="SZ447:TE447"/>
    <mergeCell ref="TF447:TI447"/>
    <mergeCell ref="TJ447:TM447"/>
    <mergeCell ref="TN447:TQ447"/>
    <mergeCell ref="RP447:RS447"/>
    <mergeCell ref="RT447:RW447"/>
    <mergeCell ref="RX447:SA447"/>
    <mergeCell ref="SB447:SI447"/>
    <mergeCell ref="SJ447:SM447"/>
    <mergeCell ref="SN447:SQ447"/>
    <mergeCell ref="XB447:XE447"/>
    <mergeCell ref="XF447:XI447"/>
    <mergeCell ref="XJ447:XM447"/>
    <mergeCell ref="XN447:XU447"/>
    <mergeCell ref="XV447:XY447"/>
    <mergeCell ref="XZ447:YC447"/>
    <mergeCell ref="VZ447:WC447"/>
    <mergeCell ref="WD447:WG447"/>
    <mergeCell ref="WH447:WK447"/>
    <mergeCell ref="WL447:WO447"/>
    <mergeCell ref="WP447:WW447"/>
    <mergeCell ref="WX447:XA447"/>
    <mergeCell ref="UT447:VA447"/>
    <mergeCell ref="VB447:VE447"/>
    <mergeCell ref="VF447:VI447"/>
    <mergeCell ref="VJ447:VM447"/>
    <mergeCell ref="VN447:VQ447"/>
    <mergeCell ref="VR447:VY447"/>
    <mergeCell ref="ZF447:ZI447"/>
    <mergeCell ref="ZJ447:ZQ447"/>
    <mergeCell ref="ZR447:ZU447"/>
    <mergeCell ref="ZV447:ZY447"/>
    <mergeCell ref="ZZ447:AAC447"/>
    <mergeCell ref="AAD447:AAG447"/>
    <mergeCell ref="YD447:YG447"/>
    <mergeCell ref="YH447:YK447"/>
    <mergeCell ref="YL447:YS447"/>
    <mergeCell ref="YT447:YW447"/>
    <mergeCell ref="YX447:ZA447"/>
    <mergeCell ref="ZB447:ZE447"/>
    <mergeCell ref="ADN447:ADQ447"/>
    <mergeCell ref="ADS447:ADT447"/>
    <mergeCell ref="ADU447:ADV447"/>
    <mergeCell ref="ADW447:ADX447"/>
    <mergeCell ref="ADY447:ADZ447"/>
    <mergeCell ref="ACL447:ACO447"/>
    <mergeCell ref="ACP447:ACS447"/>
    <mergeCell ref="ACT447:ADA447"/>
    <mergeCell ref="ADB447:ADE447"/>
    <mergeCell ref="ADF447:ADI447"/>
    <mergeCell ref="ADJ447:ADM447"/>
    <mergeCell ref="ABJ447:ABM447"/>
    <mergeCell ref="ABN447:ABQ447"/>
    <mergeCell ref="ABR447:ABU447"/>
    <mergeCell ref="ABV447:ACC447"/>
    <mergeCell ref="ACD447:ACG447"/>
    <mergeCell ref="ACH447:ACK447"/>
    <mergeCell ref="AHD447:AHE448"/>
    <mergeCell ref="AHF447:AHG448"/>
    <mergeCell ref="AEW447:AEX447"/>
    <mergeCell ref="AEY447:AEZ447"/>
    <mergeCell ref="AFA447:AFB447"/>
    <mergeCell ref="AFC447:AFD447"/>
    <mergeCell ref="AFE447:AFF447"/>
    <mergeCell ref="AFG447:AFH447"/>
    <mergeCell ref="AEK447:AEL447"/>
    <mergeCell ref="AEM447:AEN447"/>
    <mergeCell ref="AEO447:AEP447"/>
    <mergeCell ref="AEQ447:AER447"/>
    <mergeCell ref="AES447:AET447"/>
    <mergeCell ref="AEU447:AEV447"/>
    <mergeCell ref="AFT446:AFU447"/>
    <mergeCell ref="AFV446:AFW447"/>
    <mergeCell ref="AFX446:AFY447"/>
    <mergeCell ref="AFZ446:AGW446"/>
    <mergeCell ref="AGX446:AHG446"/>
    <mergeCell ref="AEO448:AEO449"/>
    <mergeCell ref="AEP448:AEP449"/>
    <mergeCell ref="AEQ448:AEQ449"/>
    <mergeCell ref="AER448:AER449"/>
    <mergeCell ref="AES448:AES449"/>
    <mergeCell ref="AET448:AET449"/>
    <mergeCell ref="AFN448:AFO448"/>
    <mergeCell ref="AGN448:AGO448"/>
    <mergeCell ref="AGP448:AGQ448"/>
    <mergeCell ref="AGR448:AGS448"/>
    <mergeCell ref="AGT448:AGU448"/>
    <mergeCell ref="AGV448:AGW448"/>
    <mergeCell ref="AHH447:AHI448"/>
    <mergeCell ref="AHJ447:AHK448"/>
    <mergeCell ref="AHL447:AHM448"/>
    <mergeCell ref="AHN447:AHO448"/>
    <mergeCell ref="AHP447:AHQ448"/>
    <mergeCell ref="AHR447:AHS448"/>
    <mergeCell ref="AJR447:AJS448"/>
    <mergeCell ref="AJT447:AJU448"/>
    <mergeCell ref="AJV447:AJW448"/>
    <mergeCell ref="AJX447:AJY448"/>
    <mergeCell ref="AJZ447:AKA448"/>
    <mergeCell ref="AKB447:AKC448"/>
    <mergeCell ref="AJF447:AJG448"/>
    <mergeCell ref="AJH447:AJI448"/>
    <mergeCell ref="AJJ447:AJK448"/>
    <mergeCell ref="AJL447:AJM448"/>
    <mergeCell ref="AJN447:AJO448"/>
    <mergeCell ref="AJP447:AJQ448"/>
    <mergeCell ref="AIT447:AIU448"/>
    <mergeCell ref="AIV447:AIW448"/>
    <mergeCell ref="AIX447:AIY448"/>
    <mergeCell ref="AIZ447:AJA448"/>
    <mergeCell ref="AJB447:AJC448"/>
    <mergeCell ref="AJD447:AJE448"/>
    <mergeCell ref="ALD447:ALE448"/>
    <mergeCell ref="ALF447:ALG448"/>
    <mergeCell ref="ALH447:ALI448"/>
    <mergeCell ref="ALJ447:ALK448"/>
    <mergeCell ref="ALL447:ALM448"/>
    <mergeCell ref="AKP447:AKQ448"/>
    <mergeCell ref="AKR447:AKS448"/>
    <mergeCell ref="AKT447:AKU448"/>
    <mergeCell ref="AKV447:AKW448"/>
    <mergeCell ref="AKX447:AKY448"/>
    <mergeCell ref="AKZ447:ALA448"/>
    <mergeCell ref="AKD447:AKE448"/>
    <mergeCell ref="AKF447:AKG448"/>
    <mergeCell ref="AKH447:AKI448"/>
    <mergeCell ref="AKJ447:AKK448"/>
    <mergeCell ref="AKL447:AKM448"/>
    <mergeCell ref="AKN447:AKO448"/>
    <mergeCell ref="AND447:ANI447"/>
    <mergeCell ref="ANJ447:ANO447"/>
    <mergeCell ref="ANP447:ANU447"/>
    <mergeCell ref="ANV447:ANW448"/>
    <mergeCell ref="ANX447:ANY448"/>
    <mergeCell ref="ANZ447:AOA448"/>
    <mergeCell ref="ANF448:ANG448"/>
    <mergeCell ref="ANH448:ANI448"/>
    <mergeCell ref="ANJ448:ANK448"/>
    <mergeCell ref="ANL448:ANM448"/>
    <mergeCell ref="APT446:AQA447"/>
    <mergeCell ref="AQB446:AQI447"/>
    <mergeCell ref="AQJ446:AQQ447"/>
    <mergeCell ref="AQR446:AQY447"/>
    <mergeCell ref="AQZ446:ARG447"/>
    <mergeCell ref="ARH446:ARO447"/>
    <mergeCell ref="ANV446:AOE446"/>
    <mergeCell ref="AOF446:AOM447"/>
    <mergeCell ref="APL448:APS448"/>
    <mergeCell ref="APT448:AQA448"/>
    <mergeCell ref="AQB448:AQI448"/>
    <mergeCell ref="AQJ448:AQQ448"/>
    <mergeCell ref="AQR448:AQY448"/>
    <mergeCell ref="AQZ448:ARG448"/>
    <mergeCell ref="ANN448:ANO448"/>
    <mergeCell ref="ANP448:ANQ448"/>
    <mergeCell ref="ANR448:ANS448"/>
    <mergeCell ref="ANT448:ANU448"/>
    <mergeCell ref="AOF448:AOM448"/>
    <mergeCell ref="AON448:AOU448"/>
    <mergeCell ref="AON446:AOU447"/>
    <mergeCell ref="AOV446:APC447"/>
    <mergeCell ref="BDS447:BDV447"/>
    <mergeCell ref="BDW447:BDZ447"/>
    <mergeCell ref="BCF447:BCG448"/>
    <mergeCell ref="BCH447:BCI448"/>
    <mergeCell ref="BCM447:BCP447"/>
    <mergeCell ref="BCQ447:BCT447"/>
    <mergeCell ref="BCU447:BCX447"/>
    <mergeCell ref="BCY447:BDB447"/>
    <mergeCell ref="BCJ448:BCJ449"/>
    <mergeCell ref="BCK448:BCL448"/>
    <mergeCell ref="BCM448:BCN448"/>
    <mergeCell ref="BCO448:BCP448"/>
    <mergeCell ref="BAP447:BAS448"/>
    <mergeCell ref="BAT447:BAW448"/>
    <mergeCell ref="BAX447:BBA448"/>
    <mergeCell ref="BBR447:BBS448"/>
    <mergeCell ref="BBT447:BBU448"/>
    <mergeCell ref="BBV447:BBW448"/>
    <mergeCell ref="BCQ448:BCR448"/>
    <mergeCell ref="BCS448:BCT448"/>
    <mergeCell ref="BCU448:BCV448"/>
    <mergeCell ref="BCW448:BCX448"/>
    <mergeCell ref="BCY448:BCZ448"/>
    <mergeCell ref="BDA448:BDB448"/>
    <mergeCell ref="BEY447:BEZ447"/>
    <mergeCell ref="BFA447:BFB447"/>
    <mergeCell ref="BFC447:BFD447"/>
    <mergeCell ref="BFE447:BFF447"/>
    <mergeCell ref="BFG447:BFH447"/>
    <mergeCell ref="BFI447:BFJ447"/>
    <mergeCell ref="BEM447:BEN447"/>
    <mergeCell ref="BEO447:BEP447"/>
    <mergeCell ref="BEQ447:BER447"/>
    <mergeCell ref="BES447:BET447"/>
    <mergeCell ref="BEU447:BEV447"/>
    <mergeCell ref="BEW447:BEX447"/>
    <mergeCell ref="BEA447:BEB447"/>
    <mergeCell ref="BEC447:BED447"/>
    <mergeCell ref="BEE447:BEF447"/>
    <mergeCell ref="BEG447:BEH447"/>
    <mergeCell ref="BEI447:BEJ447"/>
    <mergeCell ref="BEK447:BEL447"/>
    <mergeCell ref="BGI447:BGJ447"/>
    <mergeCell ref="BGK447:BGL447"/>
    <mergeCell ref="BGM447:BGN447"/>
    <mergeCell ref="BGO447:BGP447"/>
    <mergeCell ref="BGQ447:BGR447"/>
    <mergeCell ref="BGS447:BGT447"/>
    <mergeCell ref="BFW447:BFX447"/>
    <mergeCell ref="BFY447:BFZ447"/>
    <mergeCell ref="BGA447:BGB447"/>
    <mergeCell ref="BGC447:BGD447"/>
    <mergeCell ref="BGE447:BGF447"/>
    <mergeCell ref="BGG447:BGH447"/>
    <mergeCell ref="BFK447:BFL447"/>
    <mergeCell ref="BFM447:BFN447"/>
    <mergeCell ref="BFO447:BFP447"/>
    <mergeCell ref="BFQ447:BFR447"/>
    <mergeCell ref="BFS447:BFT447"/>
    <mergeCell ref="BFU447:BFV447"/>
    <mergeCell ref="BHS447:BHT447"/>
    <mergeCell ref="BHU447:BHV447"/>
    <mergeCell ref="BHW447:BHX447"/>
    <mergeCell ref="BHY447:BHZ447"/>
    <mergeCell ref="BIA447:BIB447"/>
    <mergeCell ref="BIC447:BID447"/>
    <mergeCell ref="BHG447:BHH447"/>
    <mergeCell ref="BHI447:BHJ447"/>
    <mergeCell ref="BHK447:BHL447"/>
    <mergeCell ref="BHM447:BHN447"/>
    <mergeCell ref="BHO447:BHP447"/>
    <mergeCell ref="BHQ447:BHR447"/>
    <mergeCell ref="BGU447:BGV447"/>
    <mergeCell ref="BGW447:BGX447"/>
    <mergeCell ref="BGY447:BGZ447"/>
    <mergeCell ref="BHA447:BHB447"/>
    <mergeCell ref="BHC447:BHD447"/>
    <mergeCell ref="BHE447:BHF447"/>
    <mergeCell ref="BJC447:BJD447"/>
    <mergeCell ref="BJE447:BJF447"/>
    <mergeCell ref="BJG447:BJH447"/>
    <mergeCell ref="BJI447:BJJ447"/>
    <mergeCell ref="BJK447:BJL447"/>
    <mergeCell ref="BJM447:BJN447"/>
    <mergeCell ref="BIQ447:BIR447"/>
    <mergeCell ref="BIS447:BIT447"/>
    <mergeCell ref="BIU447:BIV447"/>
    <mergeCell ref="BIW447:BIX447"/>
    <mergeCell ref="BIY447:BIZ447"/>
    <mergeCell ref="BJA447:BJB447"/>
    <mergeCell ref="BIE447:BIF447"/>
    <mergeCell ref="BIG447:BIH447"/>
    <mergeCell ref="BII447:BIJ447"/>
    <mergeCell ref="BIK447:BIL447"/>
    <mergeCell ref="BIM447:BIN447"/>
    <mergeCell ref="BIO447:BIP447"/>
    <mergeCell ref="BKU447:BKX447"/>
    <mergeCell ref="BKY447:BLB447"/>
    <mergeCell ref="BLC447:BLF447"/>
    <mergeCell ref="BLG447:BLJ447"/>
    <mergeCell ref="BLK447:BLL447"/>
    <mergeCell ref="BLM447:BLP447"/>
    <mergeCell ref="BKE447:BKF447"/>
    <mergeCell ref="BKG447:BKH447"/>
    <mergeCell ref="BKI447:BKJ447"/>
    <mergeCell ref="BKK447:BKL447"/>
    <mergeCell ref="BKM447:BKN447"/>
    <mergeCell ref="BKO447:BKT447"/>
    <mergeCell ref="BJO447:BJP447"/>
    <mergeCell ref="BJQ447:BJR447"/>
    <mergeCell ref="BJS447:BJT447"/>
    <mergeCell ref="BJU447:BJX447"/>
    <mergeCell ref="BJY447:BKB447"/>
    <mergeCell ref="BKC447:BKD447"/>
    <mergeCell ref="BNO447:BNP447"/>
    <mergeCell ref="BLQ447:BLT447"/>
    <mergeCell ref="BLU447:BLV447"/>
    <mergeCell ref="BLW447:BLX447"/>
    <mergeCell ref="BLY447:BMD447"/>
    <mergeCell ref="BME447:BMJ447"/>
    <mergeCell ref="BMK447:BMP447"/>
    <mergeCell ref="BQA447:BQB447"/>
    <mergeCell ref="BQC447:BQD447"/>
    <mergeCell ref="BQE447:BQH447"/>
    <mergeCell ref="BQI447:BQJ447"/>
    <mergeCell ref="BQK447:BQL447"/>
    <mergeCell ref="BQM447:BQN447"/>
    <mergeCell ref="BPM447:BPP447"/>
    <mergeCell ref="BPQ447:BPR447"/>
    <mergeCell ref="BPS447:BPT447"/>
    <mergeCell ref="BPU447:BPV447"/>
    <mergeCell ref="BPW447:BPX447"/>
    <mergeCell ref="BPY447:BPZ447"/>
    <mergeCell ref="BOO447:BOR447"/>
    <mergeCell ref="BOS447:BOV447"/>
    <mergeCell ref="BOW447:BOZ447"/>
    <mergeCell ref="BPA447:BPD447"/>
    <mergeCell ref="BPE447:BPH447"/>
    <mergeCell ref="BPI447:BPL447"/>
    <mergeCell ref="BTG447:BTJ447"/>
    <mergeCell ref="BTK447:BTL448"/>
    <mergeCell ref="BTM447:BTN448"/>
    <mergeCell ref="BTO447:BTP447"/>
    <mergeCell ref="BTQ447:BTR448"/>
    <mergeCell ref="BTS447:BTT448"/>
    <mergeCell ref="BTG448:BTH448"/>
    <mergeCell ref="BTI448:BTJ448"/>
    <mergeCell ref="BTO448:BTP448"/>
    <mergeCell ref="BSS447:BST447"/>
    <mergeCell ref="BSU447:BSV448"/>
    <mergeCell ref="BSW447:BSX448"/>
    <mergeCell ref="BSY447:BTB447"/>
    <mergeCell ref="BTC447:BTD448"/>
    <mergeCell ref="BTE447:BTF448"/>
    <mergeCell ref="BQO447:BQR447"/>
    <mergeCell ref="BQS447:BQV447"/>
    <mergeCell ref="BQW447:BQZ447"/>
    <mergeCell ref="BRA447:BRD447"/>
    <mergeCell ref="BRE447:BRH447"/>
    <mergeCell ref="BSI447:BSL447"/>
    <mergeCell ref="BRQ445:BRR447"/>
    <mergeCell ref="BRS445:BRV447"/>
    <mergeCell ref="BRW445:BRX447"/>
    <mergeCell ref="BRY445:BSB447"/>
    <mergeCell ref="BSC445:BSH447"/>
    <mergeCell ref="BSI445:BSR446"/>
    <mergeCell ref="BSM447:BSN448"/>
    <mergeCell ref="BSO447:BSP448"/>
    <mergeCell ref="BSQ447:BSR448"/>
    <mergeCell ref="BRS448:BRT448"/>
    <mergeCell ref="BQS445:BQV446"/>
    <mergeCell ref="BUK447:BUL447"/>
    <mergeCell ref="BUM447:BUN448"/>
    <mergeCell ref="BUO447:BUP448"/>
    <mergeCell ref="BUQ447:BUR447"/>
    <mergeCell ref="BUS447:BUT448"/>
    <mergeCell ref="BUU447:BUV448"/>
    <mergeCell ref="BUK448:BUL448"/>
    <mergeCell ref="BUQ448:BUR448"/>
    <mergeCell ref="BTU447:BTX447"/>
    <mergeCell ref="BTY447:BTZ448"/>
    <mergeCell ref="BUA447:BUB448"/>
    <mergeCell ref="BUC447:BUF447"/>
    <mergeCell ref="BUG447:BUH448"/>
    <mergeCell ref="BUI447:BUJ448"/>
    <mergeCell ref="BTU448:BTV448"/>
    <mergeCell ref="BTW448:BTX448"/>
    <mergeCell ref="BUC448:BUD448"/>
    <mergeCell ref="BUE448:BUF448"/>
    <mergeCell ref="BWG447:BWJ447"/>
    <mergeCell ref="BWK447:BWN447"/>
    <mergeCell ref="BWO447:BWV447"/>
    <mergeCell ref="BWW447:BWZ447"/>
    <mergeCell ref="BXA447:BXD447"/>
    <mergeCell ref="BXE447:BXH447"/>
    <mergeCell ref="BVK447:BVL448"/>
    <mergeCell ref="BVM447:BVN448"/>
    <mergeCell ref="BVO447:BVP448"/>
    <mergeCell ref="BVQ447:BVX447"/>
    <mergeCell ref="BVY447:BWB447"/>
    <mergeCell ref="BWC447:BWF447"/>
    <mergeCell ref="BVQ448:BVR448"/>
    <mergeCell ref="BVS448:BVT448"/>
    <mergeCell ref="BVU448:BVV448"/>
    <mergeCell ref="BVW448:BVX448"/>
    <mergeCell ref="BUW447:BUX448"/>
    <mergeCell ref="BUY447:BUZ448"/>
    <mergeCell ref="BVA447:BVB448"/>
    <mergeCell ref="BVC447:BVD448"/>
    <mergeCell ref="BVE447:BVH447"/>
    <mergeCell ref="BVI447:BVJ448"/>
    <mergeCell ref="BVE448:BVF448"/>
    <mergeCell ref="BVG448:BVH448"/>
    <mergeCell ref="BWK448:BWL448"/>
    <mergeCell ref="BWM448:BWN448"/>
    <mergeCell ref="BWO448:BWP448"/>
    <mergeCell ref="BWQ448:BWR448"/>
    <mergeCell ref="BWS448:BWT448"/>
    <mergeCell ref="BWU448:BWV448"/>
    <mergeCell ref="BVY448:BVZ448"/>
    <mergeCell ref="BWA448:BWB448"/>
    <mergeCell ref="BZU447:CAB447"/>
    <mergeCell ref="CAC447:CAF447"/>
    <mergeCell ref="CAG447:CAN447"/>
    <mergeCell ref="CAO447:CAR447"/>
    <mergeCell ref="CAS447:CAV447"/>
    <mergeCell ref="CAW447:CAZ447"/>
    <mergeCell ref="BYK447:BYR447"/>
    <mergeCell ref="BYS447:BYV447"/>
    <mergeCell ref="BYW447:BZD447"/>
    <mergeCell ref="BZE447:BZH447"/>
    <mergeCell ref="BZI447:BZP447"/>
    <mergeCell ref="BZQ447:BZT447"/>
    <mergeCell ref="BXI447:BXL447"/>
    <mergeCell ref="BXM447:BXT447"/>
    <mergeCell ref="BXU447:BXX447"/>
    <mergeCell ref="BXY447:BYB447"/>
    <mergeCell ref="BYC447:BYF447"/>
    <mergeCell ref="BYG447:BYJ447"/>
    <mergeCell ref="CDE447:CDH447"/>
    <mergeCell ref="CDI447:CDL447"/>
    <mergeCell ref="CDM447:CDP447"/>
    <mergeCell ref="CDQ447:CDT447"/>
    <mergeCell ref="CDU447:CEB447"/>
    <mergeCell ref="CEC447:CEF447"/>
    <mergeCell ref="CCC447:CCH447"/>
    <mergeCell ref="CCI447:CCL447"/>
    <mergeCell ref="CCM447:CCP447"/>
    <mergeCell ref="CCQ447:CCT447"/>
    <mergeCell ref="CCU447:CCX447"/>
    <mergeCell ref="CCY447:CDD447"/>
    <mergeCell ref="CBA447:CBD447"/>
    <mergeCell ref="CBE447:CBL447"/>
    <mergeCell ref="CBM447:CBP447"/>
    <mergeCell ref="CBQ447:CBT447"/>
    <mergeCell ref="CBU447:CBX447"/>
    <mergeCell ref="CBY447:CCB447"/>
    <mergeCell ref="CJ448:CK448"/>
    <mergeCell ref="CL448:CM448"/>
    <mergeCell ref="CN448:CO448"/>
    <mergeCell ref="CP448:CQ448"/>
    <mergeCell ref="CR448:CS448"/>
    <mergeCell ref="CKM447:CKP447"/>
    <mergeCell ref="CKQ447:CKT447"/>
    <mergeCell ref="CKU447:CKX447"/>
    <mergeCell ref="CKY447:CLB447"/>
    <mergeCell ref="CLC447:CLF447"/>
    <mergeCell ref="CLG447:CLJ447"/>
    <mergeCell ref="CJK447:CJN447"/>
    <mergeCell ref="CJO447:CJR447"/>
    <mergeCell ref="CJS447:CJV447"/>
    <mergeCell ref="CJW447:CKD447"/>
    <mergeCell ref="CKE447:CKH447"/>
    <mergeCell ref="CKI447:CKL447"/>
    <mergeCell ref="CIK447:CIN447"/>
    <mergeCell ref="CIO447:CIR447"/>
    <mergeCell ref="CIS447:CIV447"/>
    <mergeCell ref="CIW447:CIZ447"/>
    <mergeCell ref="CJA447:CJF447"/>
    <mergeCell ref="CJG447:CJJ447"/>
    <mergeCell ref="CHI447:CHN447"/>
    <mergeCell ref="CHO447:CHR447"/>
    <mergeCell ref="CHS447:CHV447"/>
    <mergeCell ref="CHW447:CHZ447"/>
    <mergeCell ref="CIA447:CID447"/>
    <mergeCell ref="CIE447:CIJ447"/>
    <mergeCell ref="CGI447:CGL447"/>
    <mergeCell ref="CGM447:CGR447"/>
    <mergeCell ref="CGS447:CGV447"/>
    <mergeCell ref="DF448:DG448"/>
    <mergeCell ref="DH448:DI448"/>
    <mergeCell ref="DJ448:DK448"/>
    <mergeCell ref="DL448:DM448"/>
    <mergeCell ref="DN448:DO448"/>
    <mergeCell ref="DP448:DQ448"/>
    <mergeCell ref="CT448:CU448"/>
    <mergeCell ref="CV448:CW448"/>
    <mergeCell ref="CX448:CY448"/>
    <mergeCell ref="CZ448:DA448"/>
    <mergeCell ref="DB448:DC448"/>
    <mergeCell ref="DD448:DE448"/>
    <mergeCell ref="CLK447:CLR447"/>
    <mergeCell ref="CLS447:CLV447"/>
    <mergeCell ref="CLW447:CLZ447"/>
    <mergeCell ref="CMA447:CMD447"/>
    <mergeCell ref="CME447:CMH447"/>
    <mergeCell ref="CGW447:CGZ447"/>
    <mergeCell ref="CHA447:CHD447"/>
    <mergeCell ref="CHE447:CHH447"/>
    <mergeCell ref="CFI447:CFL447"/>
    <mergeCell ref="CFM447:CFP447"/>
    <mergeCell ref="CFQ447:CFV447"/>
    <mergeCell ref="CFW447:CFZ447"/>
    <mergeCell ref="CGA447:CGD447"/>
    <mergeCell ref="CGE447:CGH447"/>
    <mergeCell ref="CEG447:CEJ447"/>
    <mergeCell ref="CEK447:CEN447"/>
    <mergeCell ref="CEO447:CER447"/>
    <mergeCell ref="CES447:CEZ447"/>
    <mergeCell ref="CFA447:CFD447"/>
    <mergeCell ref="CFE447:CFH447"/>
    <mergeCell ref="EP448:EQ448"/>
    <mergeCell ref="ER448:ES448"/>
    <mergeCell ref="ET448:EU448"/>
    <mergeCell ref="EV448:EW448"/>
    <mergeCell ref="EX448:EY448"/>
    <mergeCell ref="EZ448:FA448"/>
    <mergeCell ref="ED448:EE448"/>
    <mergeCell ref="EF448:EG448"/>
    <mergeCell ref="EH448:EI448"/>
    <mergeCell ref="EJ448:EK448"/>
    <mergeCell ref="EL448:EM448"/>
    <mergeCell ref="EN448:EO448"/>
    <mergeCell ref="DR448:DS448"/>
    <mergeCell ref="DT448:DU448"/>
    <mergeCell ref="DV448:DW448"/>
    <mergeCell ref="DX448:DY448"/>
    <mergeCell ref="DZ448:EA448"/>
    <mergeCell ref="EB448:EC448"/>
    <mergeCell ref="GL448:GM448"/>
    <mergeCell ref="GN448:GO448"/>
    <mergeCell ref="GP448:GQ448"/>
    <mergeCell ref="GR448:GS448"/>
    <mergeCell ref="GT448:GU448"/>
    <mergeCell ref="GV448:GW448"/>
    <mergeCell ref="FN448:FO448"/>
    <mergeCell ref="FP448:FQ448"/>
    <mergeCell ref="FR448:FS448"/>
    <mergeCell ref="FT448:FU448"/>
    <mergeCell ref="GH448:GI448"/>
    <mergeCell ref="GJ448:GK448"/>
    <mergeCell ref="FB448:FC448"/>
    <mergeCell ref="FD448:FE448"/>
    <mergeCell ref="FF448:FG448"/>
    <mergeCell ref="FH448:FI448"/>
    <mergeCell ref="FJ448:FK448"/>
    <mergeCell ref="FL448:FM448"/>
    <mergeCell ref="HV448:HW448"/>
    <mergeCell ref="HX448:HY448"/>
    <mergeCell ref="HZ448:IA448"/>
    <mergeCell ref="IB448:IC448"/>
    <mergeCell ref="ID448:IE448"/>
    <mergeCell ref="IF448:IG448"/>
    <mergeCell ref="HJ448:HK448"/>
    <mergeCell ref="HL448:HM448"/>
    <mergeCell ref="HN448:HO448"/>
    <mergeCell ref="HP448:HQ448"/>
    <mergeCell ref="HR448:HS448"/>
    <mergeCell ref="HT448:HU448"/>
    <mergeCell ref="GX448:GY448"/>
    <mergeCell ref="GZ448:HA448"/>
    <mergeCell ref="HB448:HC448"/>
    <mergeCell ref="HD448:HE448"/>
    <mergeCell ref="HF448:HG448"/>
    <mergeCell ref="HH448:HI448"/>
    <mergeCell ref="IT448:IU448"/>
    <mergeCell ref="IV448:IW448"/>
    <mergeCell ref="IX448:IY448"/>
    <mergeCell ref="IZ448:JA448"/>
    <mergeCell ref="JB448:JC448"/>
    <mergeCell ref="JD448:JE448"/>
    <mergeCell ref="IH448:II448"/>
    <mergeCell ref="IJ448:IK448"/>
    <mergeCell ref="IL448:IM448"/>
    <mergeCell ref="IN448:IO448"/>
    <mergeCell ref="IP448:IQ448"/>
    <mergeCell ref="IR448:IS448"/>
    <mergeCell ref="KP448:KQ448"/>
    <mergeCell ref="KR448:KS448"/>
    <mergeCell ref="KT448:KU448"/>
    <mergeCell ref="KV448:KW448"/>
    <mergeCell ref="KX448:KY448"/>
    <mergeCell ref="KD448:KE448"/>
    <mergeCell ref="KF448:KG448"/>
    <mergeCell ref="KH448:KI448"/>
    <mergeCell ref="KJ448:KK448"/>
    <mergeCell ref="KL448:KM448"/>
    <mergeCell ref="KN448:KO448"/>
    <mergeCell ref="JR448:JS448"/>
    <mergeCell ref="JT448:JU448"/>
    <mergeCell ref="JV448:JW448"/>
    <mergeCell ref="JX448:JY448"/>
    <mergeCell ref="JZ448:KA448"/>
    <mergeCell ref="KB448:KC448"/>
    <mergeCell ref="JF448:JG448"/>
    <mergeCell ref="JH448:JI448"/>
    <mergeCell ref="JJ448:JK448"/>
    <mergeCell ref="MP448:MP449"/>
    <mergeCell ref="MQ448:MQ449"/>
    <mergeCell ref="MR448:MR449"/>
    <mergeCell ref="MB447:MB449"/>
    <mergeCell ref="MC447:MC449"/>
    <mergeCell ref="MD447:MD449"/>
    <mergeCell ref="ME447:ME449"/>
    <mergeCell ref="MF447:MF449"/>
    <mergeCell ref="MG447:MG449"/>
    <mergeCell ref="LV447:LV449"/>
    <mergeCell ref="LW447:LW449"/>
    <mergeCell ref="LX447:LX449"/>
    <mergeCell ref="LY447:LY449"/>
    <mergeCell ref="LZ447:LZ449"/>
    <mergeCell ref="MA447:MA449"/>
    <mergeCell ref="LP447:LP449"/>
    <mergeCell ref="LQ447:LQ449"/>
    <mergeCell ref="LR447:LR449"/>
    <mergeCell ref="LS447:LS449"/>
    <mergeCell ref="LT447:LT449"/>
    <mergeCell ref="LU447:LU449"/>
    <mergeCell ref="OH448:OI448"/>
    <mergeCell ref="OJ448:OK448"/>
    <mergeCell ref="OL448:OM448"/>
    <mergeCell ref="ON448:OO448"/>
    <mergeCell ref="OP448:OQ448"/>
    <mergeCell ref="OR448:OS448"/>
    <mergeCell ref="NV448:NW448"/>
    <mergeCell ref="NX448:NY448"/>
    <mergeCell ref="NZ448:OA448"/>
    <mergeCell ref="OB448:OC448"/>
    <mergeCell ref="OD448:OE448"/>
    <mergeCell ref="OF448:OG448"/>
    <mergeCell ref="NJ448:NK448"/>
    <mergeCell ref="NL448:NM448"/>
    <mergeCell ref="NN448:NO448"/>
    <mergeCell ref="NP448:NQ448"/>
    <mergeCell ref="NR448:NS448"/>
    <mergeCell ref="NT448:NU448"/>
    <mergeCell ref="PR448:PS448"/>
    <mergeCell ref="PT448:PU448"/>
    <mergeCell ref="PV448:PW448"/>
    <mergeCell ref="PX448:PY448"/>
    <mergeCell ref="PZ448:QA448"/>
    <mergeCell ref="QB448:QC448"/>
    <mergeCell ref="PF448:PG448"/>
    <mergeCell ref="PH448:PI448"/>
    <mergeCell ref="PJ448:PK448"/>
    <mergeCell ref="PL448:PM448"/>
    <mergeCell ref="PN448:PO448"/>
    <mergeCell ref="PP448:PQ448"/>
    <mergeCell ref="OT448:OU448"/>
    <mergeCell ref="OV448:OW448"/>
    <mergeCell ref="OX448:OY448"/>
    <mergeCell ref="OZ448:PA448"/>
    <mergeCell ref="PB448:PC448"/>
    <mergeCell ref="PD448:PE448"/>
    <mergeCell ref="RB448:RC448"/>
    <mergeCell ref="RD448:RE448"/>
    <mergeCell ref="RF448:RG448"/>
    <mergeCell ref="RH448:RI448"/>
    <mergeCell ref="RJ448:RK448"/>
    <mergeCell ref="RL448:RM448"/>
    <mergeCell ref="QP448:QQ448"/>
    <mergeCell ref="QR448:QS448"/>
    <mergeCell ref="QT448:QU448"/>
    <mergeCell ref="QV448:QW448"/>
    <mergeCell ref="QX448:QY448"/>
    <mergeCell ref="QZ448:RA448"/>
    <mergeCell ref="QD448:QE448"/>
    <mergeCell ref="QF448:QG448"/>
    <mergeCell ref="QH448:QI448"/>
    <mergeCell ref="QJ448:QK448"/>
    <mergeCell ref="QL448:QM448"/>
    <mergeCell ref="QN448:QO448"/>
    <mergeCell ref="SL448:SM448"/>
    <mergeCell ref="SN448:SO448"/>
    <mergeCell ref="SP448:SQ448"/>
    <mergeCell ref="SR448:SS448"/>
    <mergeCell ref="ST448:SU448"/>
    <mergeCell ref="SV448:SW448"/>
    <mergeCell ref="RZ448:SA448"/>
    <mergeCell ref="SB448:SC448"/>
    <mergeCell ref="SD448:SE448"/>
    <mergeCell ref="SF448:SG448"/>
    <mergeCell ref="SH448:SI448"/>
    <mergeCell ref="SJ448:SK448"/>
    <mergeCell ref="RN448:RO448"/>
    <mergeCell ref="RP448:RQ448"/>
    <mergeCell ref="RR448:RS448"/>
    <mergeCell ref="RT448:RU448"/>
    <mergeCell ref="RV448:RW448"/>
    <mergeCell ref="RX448:RY448"/>
    <mergeCell ref="TV448:TW448"/>
    <mergeCell ref="TX448:TY448"/>
    <mergeCell ref="TZ448:UA448"/>
    <mergeCell ref="UB448:UC448"/>
    <mergeCell ref="UD448:UE448"/>
    <mergeCell ref="UF448:UG448"/>
    <mergeCell ref="TJ448:TK448"/>
    <mergeCell ref="TL448:TM448"/>
    <mergeCell ref="TN448:TO448"/>
    <mergeCell ref="TP448:TQ448"/>
    <mergeCell ref="TR448:TS448"/>
    <mergeCell ref="TT448:TU448"/>
    <mergeCell ref="SX448:SY448"/>
    <mergeCell ref="SZ448:TA448"/>
    <mergeCell ref="TB448:TC448"/>
    <mergeCell ref="TD448:TE448"/>
    <mergeCell ref="TF448:TG448"/>
    <mergeCell ref="TH448:TI448"/>
    <mergeCell ref="VF448:VG448"/>
    <mergeCell ref="VH448:VI448"/>
    <mergeCell ref="VJ448:VK448"/>
    <mergeCell ref="VL448:VM448"/>
    <mergeCell ref="VN448:VO448"/>
    <mergeCell ref="VP448:VQ448"/>
    <mergeCell ref="UT448:UU448"/>
    <mergeCell ref="UV448:UW448"/>
    <mergeCell ref="UX448:UY448"/>
    <mergeCell ref="UZ448:VA448"/>
    <mergeCell ref="VB448:VC448"/>
    <mergeCell ref="VD448:VE448"/>
    <mergeCell ref="UH448:UI448"/>
    <mergeCell ref="UJ448:UK448"/>
    <mergeCell ref="UL448:UM448"/>
    <mergeCell ref="UN448:UO448"/>
    <mergeCell ref="UP448:UQ448"/>
    <mergeCell ref="UR448:US448"/>
    <mergeCell ref="WP448:WQ448"/>
    <mergeCell ref="WR448:WS448"/>
    <mergeCell ref="WT448:WU448"/>
    <mergeCell ref="WV448:WW448"/>
    <mergeCell ref="WX448:WY448"/>
    <mergeCell ref="WZ448:XA448"/>
    <mergeCell ref="WD448:WE448"/>
    <mergeCell ref="WF448:WG448"/>
    <mergeCell ref="WH448:WI448"/>
    <mergeCell ref="WJ448:WK448"/>
    <mergeCell ref="WL448:WM448"/>
    <mergeCell ref="WN448:WO448"/>
    <mergeCell ref="VR448:VS448"/>
    <mergeCell ref="VT448:VU448"/>
    <mergeCell ref="VV448:VW448"/>
    <mergeCell ref="VX448:VY448"/>
    <mergeCell ref="VZ448:WA448"/>
    <mergeCell ref="WB448:WC448"/>
    <mergeCell ref="XZ448:YA448"/>
    <mergeCell ref="YB448:YC448"/>
    <mergeCell ref="YD448:YE448"/>
    <mergeCell ref="YF448:YG448"/>
    <mergeCell ref="YH448:YI448"/>
    <mergeCell ref="YJ448:YK448"/>
    <mergeCell ref="XN448:XO448"/>
    <mergeCell ref="XP448:XQ448"/>
    <mergeCell ref="XR448:XS448"/>
    <mergeCell ref="XT448:XU448"/>
    <mergeCell ref="XV448:XW448"/>
    <mergeCell ref="XX448:XY448"/>
    <mergeCell ref="XB448:XC448"/>
    <mergeCell ref="XD448:XE448"/>
    <mergeCell ref="XF448:XG448"/>
    <mergeCell ref="XH448:XI448"/>
    <mergeCell ref="XJ448:XK448"/>
    <mergeCell ref="XL448:XM448"/>
    <mergeCell ref="ZJ448:ZK448"/>
    <mergeCell ref="ZL448:ZM448"/>
    <mergeCell ref="ZN448:ZO448"/>
    <mergeCell ref="ZP448:ZQ448"/>
    <mergeCell ref="ZR448:ZS448"/>
    <mergeCell ref="ZT448:ZU448"/>
    <mergeCell ref="YX448:YY448"/>
    <mergeCell ref="YZ448:ZA448"/>
    <mergeCell ref="ZB448:ZC448"/>
    <mergeCell ref="ZD448:ZE448"/>
    <mergeCell ref="ZF448:ZG448"/>
    <mergeCell ref="ZH448:ZI448"/>
    <mergeCell ref="YL448:YM448"/>
    <mergeCell ref="YN448:YO448"/>
    <mergeCell ref="YP448:YQ448"/>
    <mergeCell ref="YR448:YS448"/>
    <mergeCell ref="YT448:YU448"/>
    <mergeCell ref="YV448:YW448"/>
    <mergeCell ref="AAT448:AAU448"/>
    <mergeCell ref="AAV448:AAW448"/>
    <mergeCell ref="AAX448:AAY448"/>
    <mergeCell ref="AAZ448:ABA448"/>
    <mergeCell ref="ABB448:ABC448"/>
    <mergeCell ref="ABD448:ABE448"/>
    <mergeCell ref="AAH448:AAI448"/>
    <mergeCell ref="AAJ448:AAK448"/>
    <mergeCell ref="AAL448:AAM448"/>
    <mergeCell ref="AAN448:AAO448"/>
    <mergeCell ref="AAP448:AAQ448"/>
    <mergeCell ref="AAR448:AAS448"/>
    <mergeCell ref="ZV448:ZW448"/>
    <mergeCell ref="ZX448:ZY448"/>
    <mergeCell ref="ZZ448:AAA448"/>
    <mergeCell ref="AAB448:AAC448"/>
    <mergeCell ref="AAD448:AAE448"/>
    <mergeCell ref="AAF448:AAG448"/>
    <mergeCell ref="ACD448:ACE448"/>
    <mergeCell ref="ACF448:ACG448"/>
    <mergeCell ref="ACH448:ACI448"/>
    <mergeCell ref="ACJ448:ACK448"/>
    <mergeCell ref="ACL448:ACM448"/>
    <mergeCell ref="ACN448:ACO448"/>
    <mergeCell ref="ABR448:ABS448"/>
    <mergeCell ref="ABT448:ABU448"/>
    <mergeCell ref="ABV448:ABW448"/>
    <mergeCell ref="ABX448:ABY448"/>
    <mergeCell ref="ABZ448:ACA448"/>
    <mergeCell ref="ACB448:ACC448"/>
    <mergeCell ref="ABF448:ABG448"/>
    <mergeCell ref="ABH448:ABI448"/>
    <mergeCell ref="ABJ448:ABK448"/>
    <mergeCell ref="ABL448:ABM448"/>
    <mergeCell ref="ABN448:ABO448"/>
    <mergeCell ref="ABP448:ABQ448"/>
    <mergeCell ref="ADN448:ADO448"/>
    <mergeCell ref="ADP448:ADQ448"/>
    <mergeCell ref="ADY448:ADY449"/>
    <mergeCell ref="ADZ448:ADZ449"/>
    <mergeCell ref="AEA448:AEA449"/>
    <mergeCell ref="AEB448:AEB449"/>
    <mergeCell ref="ADB448:ADC448"/>
    <mergeCell ref="ADD448:ADE448"/>
    <mergeCell ref="ADF448:ADG448"/>
    <mergeCell ref="ADH448:ADI448"/>
    <mergeCell ref="ADJ448:ADK448"/>
    <mergeCell ref="ADL448:ADM448"/>
    <mergeCell ref="ACP448:ACQ448"/>
    <mergeCell ref="ACR448:ACS448"/>
    <mergeCell ref="ACT448:ACU448"/>
    <mergeCell ref="ACV448:ACW448"/>
    <mergeCell ref="ACX448:ACY448"/>
    <mergeCell ref="ACZ448:ADA448"/>
    <mergeCell ref="AEI448:AEI449"/>
    <mergeCell ref="AEJ448:AEJ449"/>
    <mergeCell ref="AEK448:AEK449"/>
    <mergeCell ref="AEL448:AEL449"/>
    <mergeCell ref="AEM448:AEM449"/>
    <mergeCell ref="AEN448:AEN449"/>
    <mergeCell ref="AEC448:AEC449"/>
    <mergeCell ref="AED448:AED449"/>
    <mergeCell ref="AEE448:AEE449"/>
    <mergeCell ref="AEF448:AEF449"/>
    <mergeCell ref="AEG448:AEG449"/>
    <mergeCell ref="AEH448:AEH449"/>
    <mergeCell ref="AFG448:AFG449"/>
    <mergeCell ref="AFH448:AFH449"/>
    <mergeCell ref="AFI448:AFI449"/>
    <mergeCell ref="AFJ448:AFK448"/>
    <mergeCell ref="AFL448:AFM448"/>
    <mergeCell ref="AFA448:AFA449"/>
    <mergeCell ref="AFB448:AFB449"/>
    <mergeCell ref="AFC448:AFC449"/>
    <mergeCell ref="AFD448:AFD449"/>
    <mergeCell ref="AFE448:AFE449"/>
    <mergeCell ref="AFF448:AFF449"/>
    <mergeCell ref="AEU448:AEU449"/>
    <mergeCell ref="AEV448:AEV449"/>
    <mergeCell ref="AEW448:AEW449"/>
    <mergeCell ref="AEX448:AEX449"/>
    <mergeCell ref="AEY448:AEY449"/>
    <mergeCell ref="AEZ448:AEZ449"/>
    <mergeCell ref="AMX448:AMX449"/>
    <mergeCell ref="AGB448:AGC448"/>
    <mergeCell ref="AGD448:AGE448"/>
    <mergeCell ref="AGF448:AGG448"/>
    <mergeCell ref="AGH448:AGI448"/>
    <mergeCell ref="AGJ448:AGK448"/>
    <mergeCell ref="AGL448:AGM448"/>
    <mergeCell ref="AFP448:AFQ448"/>
    <mergeCell ref="AFR448:AFS448"/>
    <mergeCell ref="AFT448:AFU448"/>
    <mergeCell ref="AFV448:AFW448"/>
    <mergeCell ref="AFX448:AFY448"/>
    <mergeCell ref="AFZ448:AGA448"/>
    <mergeCell ref="AML447:AMM448"/>
    <mergeCell ref="AMN447:AMO448"/>
    <mergeCell ref="AMP447:AMQ448"/>
    <mergeCell ref="AMR447:AMS448"/>
    <mergeCell ref="AMT447:AMU448"/>
    <mergeCell ref="AMV447:AMW448"/>
    <mergeCell ref="ALZ447:AMA448"/>
    <mergeCell ref="AMB447:AMC448"/>
    <mergeCell ref="AMD447:AME448"/>
    <mergeCell ref="AMF447:AMG448"/>
    <mergeCell ref="AMH447:AMI448"/>
    <mergeCell ref="AMJ447:AMK448"/>
    <mergeCell ref="ALN447:ALO448"/>
    <mergeCell ref="ALP447:ALQ448"/>
    <mergeCell ref="ALR447:ALS448"/>
    <mergeCell ref="ALT447:ALU448"/>
    <mergeCell ref="ALV447:ALW448"/>
    <mergeCell ref="ALX447:ALY448"/>
    <mergeCell ref="ALB447:ALC448"/>
    <mergeCell ref="AMY448:AMY449"/>
    <mergeCell ref="AMZ448:AMZ449"/>
    <mergeCell ref="ANA448:ANA449"/>
    <mergeCell ref="ANB448:ANB449"/>
    <mergeCell ref="ANC448:ANC449"/>
    <mergeCell ref="AND448:ANE448"/>
    <mergeCell ref="AWY448:AWZ448"/>
    <mergeCell ref="AXA448:AXB448"/>
    <mergeCell ref="AXC448:AXD448"/>
    <mergeCell ref="AXE448:AXF448"/>
    <mergeCell ref="AXG448:AXH448"/>
    <mergeCell ref="AXI448:AXJ448"/>
    <mergeCell ref="AUY448:AUZ448"/>
    <mergeCell ref="AVA448:AVB448"/>
    <mergeCell ref="AVC448:AVD448"/>
    <mergeCell ref="AWS448:AWT448"/>
    <mergeCell ref="AWU448:AWV448"/>
    <mergeCell ref="AWW448:AWX448"/>
    <mergeCell ref="ARH448:ARO448"/>
    <mergeCell ref="AUO448:AUP448"/>
    <mergeCell ref="AUQ448:AUR448"/>
    <mergeCell ref="AUS448:AUT448"/>
    <mergeCell ref="AUU448:AUV448"/>
    <mergeCell ref="AUW448:AUX448"/>
    <mergeCell ref="AYG448:AYH448"/>
    <mergeCell ref="AXK448:AXL448"/>
    <mergeCell ref="AXM448:AXN448"/>
    <mergeCell ref="AXO448:AXP448"/>
    <mergeCell ref="AXQ448:AXR448"/>
    <mergeCell ref="AXS448:AXT448"/>
    <mergeCell ref="AXU448:AXV448"/>
    <mergeCell ref="BEA448:BEA449"/>
    <mergeCell ref="BEB448:BEB449"/>
    <mergeCell ref="BEC448:BEC449"/>
    <mergeCell ref="BED448:BED449"/>
    <mergeCell ref="BEE448:BEE449"/>
    <mergeCell ref="BEF448:BEF449"/>
    <mergeCell ref="BDO448:BDP448"/>
    <mergeCell ref="BDQ448:BDR448"/>
    <mergeCell ref="BDS448:BDT448"/>
    <mergeCell ref="BDU448:BDV448"/>
    <mergeCell ref="BDW448:BDX448"/>
    <mergeCell ref="BDY448:BDZ448"/>
    <mergeCell ref="BDC448:BDD448"/>
    <mergeCell ref="BDE448:BDF448"/>
    <mergeCell ref="BDG448:BDH448"/>
    <mergeCell ref="BDI448:BDJ448"/>
    <mergeCell ref="BDK448:BDL448"/>
    <mergeCell ref="BDM448:BDN448"/>
    <mergeCell ref="BES448:BES449"/>
    <mergeCell ref="BET448:BET449"/>
    <mergeCell ref="BEU448:BEU449"/>
    <mergeCell ref="BEV448:BEV449"/>
    <mergeCell ref="BEW448:BEW449"/>
    <mergeCell ref="BEX448:BEX449"/>
    <mergeCell ref="BEM448:BEM449"/>
    <mergeCell ref="BEN448:BEN449"/>
    <mergeCell ref="BEO448:BEO449"/>
    <mergeCell ref="BEP448:BEP449"/>
    <mergeCell ref="BEQ448:BEQ449"/>
    <mergeCell ref="BER448:BER449"/>
    <mergeCell ref="BEG448:BEG449"/>
    <mergeCell ref="BEH448:BEH449"/>
    <mergeCell ref="BEI448:BEI449"/>
    <mergeCell ref="BEJ448:BEJ449"/>
    <mergeCell ref="BEK448:BEK449"/>
    <mergeCell ref="BEL448:BEL449"/>
    <mergeCell ref="BFK448:BFK449"/>
    <mergeCell ref="BFL448:BFL449"/>
    <mergeCell ref="BFM448:BFM449"/>
    <mergeCell ref="BFN448:BFN449"/>
    <mergeCell ref="BFO448:BFO449"/>
    <mergeCell ref="BFP448:BFP449"/>
    <mergeCell ref="BFE448:BFE449"/>
    <mergeCell ref="BFF448:BFF449"/>
    <mergeCell ref="BFG448:BFG449"/>
    <mergeCell ref="BFH448:BFH449"/>
    <mergeCell ref="BFI448:BFI449"/>
    <mergeCell ref="BFJ448:BFJ449"/>
    <mergeCell ref="BEY448:BEY449"/>
    <mergeCell ref="BEZ448:BEZ449"/>
    <mergeCell ref="BFA448:BFA449"/>
    <mergeCell ref="BFB448:BFB449"/>
    <mergeCell ref="BFC448:BFC449"/>
    <mergeCell ref="BFD448:BFD449"/>
    <mergeCell ref="BGC448:BGC449"/>
    <mergeCell ref="BGD448:BGD449"/>
    <mergeCell ref="BGE448:BGE449"/>
    <mergeCell ref="BGF448:BGF449"/>
    <mergeCell ref="BGG448:BGG449"/>
    <mergeCell ref="BGH448:BGH449"/>
    <mergeCell ref="BFW448:BFW449"/>
    <mergeCell ref="BFX448:BFX449"/>
    <mergeCell ref="BFY448:BFY449"/>
    <mergeCell ref="BFZ448:BFZ449"/>
    <mergeCell ref="BGA448:BGA449"/>
    <mergeCell ref="BGB448:BGB449"/>
    <mergeCell ref="BFQ448:BFQ449"/>
    <mergeCell ref="BFR448:BFR449"/>
    <mergeCell ref="BFS448:BFS449"/>
    <mergeCell ref="BFT448:BFT449"/>
    <mergeCell ref="BFU448:BFU449"/>
    <mergeCell ref="BFV448:BFV449"/>
    <mergeCell ref="BGU448:BGU449"/>
    <mergeCell ref="BGV448:BGV449"/>
    <mergeCell ref="BGW448:BGW449"/>
    <mergeCell ref="BGX448:BGX449"/>
    <mergeCell ref="BGY448:BGY449"/>
    <mergeCell ref="BGZ448:BGZ449"/>
    <mergeCell ref="BGO448:BGO449"/>
    <mergeCell ref="BGP448:BGP449"/>
    <mergeCell ref="BGQ448:BGQ449"/>
    <mergeCell ref="BGR448:BGR449"/>
    <mergeCell ref="BGS448:BGS449"/>
    <mergeCell ref="BGT448:BGT449"/>
    <mergeCell ref="BGI448:BGI449"/>
    <mergeCell ref="BGJ448:BGJ449"/>
    <mergeCell ref="BGK448:BGK449"/>
    <mergeCell ref="BGL448:BGL449"/>
    <mergeCell ref="BGM448:BGM449"/>
    <mergeCell ref="BGN448:BGN449"/>
    <mergeCell ref="BHM448:BHM449"/>
    <mergeCell ref="BHN448:BHN449"/>
    <mergeCell ref="BHO448:BHO449"/>
    <mergeCell ref="BHP448:BHP449"/>
    <mergeCell ref="BHQ448:BHQ449"/>
    <mergeCell ref="BHR448:BHR449"/>
    <mergeCell ref="BHG448:BHG449"/>
    <mergeCell ref="BHH448:BHH449"/>
    <mergeCell ref="BHI448:BHI449"/>
    <mergeCell ref="BHJ448:BHJ449"/>
    <mergeCell ref="BHK448:BHK449"/>
    <mergeCell ref="BHL448:BHL449"/>
    <mergeCell ref="BHA448:BHA449"/>
    <mergeCell ref="BHB448:BHB449"/>
    <mergeCell ref="BHC448:BHC449"/>
    <mergeCell ref="BHD448:BHD449"/>
    <mergeCell ref="BHE448:BHE449"/>
    <mergeCell ref="BHF448:BHF449"/>
    <mergeCell ref="BIE448:BIE449"/>
    <mergeCell ref="BIF448:BIF449"/>
    <mergeCell ref="BIG448:BIG449"/>
    <mergeCell ref="BIH448:BIH449"/>
    <mergeCell ref="BII448:BII449"/>
    <mergeCell ref="BIJ448:BIJ449"/>
    <mergeCell ref="BHY448:BHY449"/>
    <mergeCell ref="BHZ448:BHZ449"/>
    <mergeCell ref="BIA448:BIA449"/>
    <mergeCell ref="BIB448:BIB449"/>
    <mergeCell ref="BIC448:BIC449"/>
    <mergeCell ref="BID448:BID449"/>
    <mergeCell ref="BHS448:BHS449"/>
    <mergeCell ref="BHT448:BHT449"/>
    <mergeCell ref="BHU448:BHU449"/>
    <mergeCell ref="BHV448:BHV449"/>
    <mergeCell ref="BHW448:BHW449"/>
    <mergeCell ref="BHX448:BHX449"/>
    <mergeCell ref="BIW448:BIW449"/>
    <mergeCell ref="BIX448:BIX449"/>
    <mergeCell ref="BIY448:BIY449"/>
    <mergeCell ref="BIZ448:BIZ449"/>
    <mergeCell ref="BJA448:BJA449"/>
    <mergeCell ref="BJB448:BJB449"/>
    <mergeCell ref="BIQ448:BIQ449"/>
    <mergeCell ref="BIR448:BIR449"/>
    <mergeCell ref="BIS448:BIS449"/>
    <mergeCell ref="BIT448:BIT449"/>
    <mergeCell ref="BIU448:BIU449"/>
    <mergeCell ref="BIV448:BIV449"/>
    <mergeCell ref="BIK448:BIK449"/>
    <mergeCell ref="BIL448:BIL449"/>
    <mergeCell ref="BIM448:BIM449"/>
    <mergeCell ref="BIN448:BIN449"/>
    <mergeCell ref="BIO448:BIO449"/>
    <mergeCell ref="BIP448:BIP449"/>
    <mergeCell ref="BJO448:BJO449"/>
    <mergeCell ref="BJP448:BJP449"/>
    <mergeCell ref="BJQ448:BJQ449"/>
    <mergeCell ref="BJR448:BJR449"/>
    <mergeCell ref="BJS448:BJS449"/>
    <mergeCell ref="BJT448:BJT449"/>
    <mergeCell ref="BJI448:BJI449"/>
    <mergeCell ref="BJJ448:BJJ449"/>
    <mergeCell ref="BJK448:BJK449"/>
    <mergeCell ref="BJL448:BJL449"/>
    <mergeCell ref="BJM448:BJM449"/>
    <mergeCell ref="BJN448:BJN449"/>
    <mergeCell ref="BJC448:BJC449"/>
    <mergeCell ref="BJD448:BJD449"/>
    <mergeCell ref="BJE448:BJE449"/>
    <mergeCell ref="BJF448:BJF449"/>
    <mergeCell ref="BJG448:BJG449"/>
    <mergeCell ref="BJH448:BJH449"/>
    <mergeCell ref="BKS448:BKT448"/>
    <mergeCell ref="BKU448:BKV448"/>
    <mergeCell ref="BKW448:BKX448"/>
    <mergeCell ref="BKY448:BKZ448"/>
    <mergeCell ref="BLA448:BLB448"/>
    <mergeCell ref="BLC448:BLD448"/>
    <mergeCell ref="BKG448:BKH448"/>
    <mergeCell ref="BKI448:BKJ448"/>
    <mergeCell ref="BKK448:BKL448"/>
    <mergeCell ref="BKM448:BKN448"/>
    <mergeCell ref="BKO448:BKP448"/>
    <mergeCell ref="BKQ448:BKR448"/>
    <mergeCell ref="BJU448:BJV448"/>
    <mergeCell ref="BJW448:BJX448"/>
    <mergeCell ref="BJY448:BJZ448"/>
    <mergeCell ref="BKA448:BKB448"/>
    <mergeCell ref="BKC448:BKD448"/>
    <mergeCell ref="BKE448:BKF448"/>
    <mergeCell ref="BME448:BMF448"/>
    <mergeCell ref="BMG448:BMH448"/>
    <mergeCell ref="BMI448:BMJ448"/>
    <mergeCell ref="BMK448:BML448"/>
    <mergeCell ref="BMM448:BMN448"/>
    <mergeCell ref="BMO448:BMP448"/>
    <mergeCell ref="BLS448:BLT448"/>
    <mergeCell ref="BLU448:BLV448"/>
    <mergeCell ref="BLW448:BLX448"/>
    <mergeCell ref="BLY448:BLZ448"/>
    <mergeCell ref="BMA448:BMB448"/>
    <mergeCell ref="BMC448:BMD448"/>
    <mergeCell ref="BLE448:BLF448"/>
    <mergeCell ref="BLG448:BLH448"/>
    <mergeCell ref="BLI448:BLJ448"/>
    <mergeCell ref="BLK448:BLL448"/>
    <mergeCell ref="BLM448:BLN448"/>
    <mergeCell ref="BLO448:BLP448"/>
    <mergeCell ref="BNO448:BNP448"/>
    <mergeCell ref="BNQ448:BNR448"/>
    <mergeCell ref="BNS448:BNT448"/>
    <mergeCell ref="BNU448:BNV448"/>
    <mergeCell ref="BNW448:BNX448"/>
    <mergeCell ref="BNY448:BNZ448"/>
    <mergeCell ref="BNC448:BND448"/>
    <mergeCell ref="BNE448:BNF448"/>
    <mergeCell ref="BNG448:BNH448"/>
    <mergeCell ref="BNI448:BNJ448"/>
    <mergeCell ref="BNK448:BNL448"/>
    <mergeCell ref="BNM448:BNN448"/>
    <mergeCell ref="BMQ448:BMR448"/>
    <mergeCell ref="BMS448:BMT448"/>
    <mergeCell ref="BMU448:BMV448"/>
    <mergeCell ref="BMW448:BMX448"/>
    <mergeCell ref="BMY448:BMZ448"/>
    <mergeCell ref="BNA448:BNB448"/>
    <mergeCell ref="BOY448:BOZ448"/>
    <mergeCell ref="BPA448:BPB448"/>
    <mergeCell ref="BPC448:BPD448"/>
    <mergeCell ref="BPE448:BPF448"/>
    <mergeCell ref="BPG448:BPH448"/>
    <mergeCell ref="BPI448:BPJ448"/>
    <mergeCell ref="BOM448:BON448"/>
    <mergeCell ref="BOO448:BOP448"/>
    <mergeCell ref="BOQ448:BOR448"/>
    <mergeCell ref="BOS448:BOT448"/>
    <mergeCell ref="BOU448:BOV448"/>
    <mergeCell ref="BOW448:BOX448"/>
    <mergeCell ref="BOA448:BOB448"/>
    <mergeCell ref="BOC448:BOD448"/>
    <mergeCell ref="BOE448:BOF448"/>
    <mergeCell ref="BOG448:BOH448"/>
    <mergeCell ref="BOI448:BOJ448"/>
    <mergeCell ref="BOK448:BOL448"/>
    <mergeCell ref="BQI448:BQJ448"/>
    <mergeCell ref="BQK448:BQL448"/>
    <mergeCell ref="BQM448:BQN448"/>
    <mergeCell ref="BQO448:BQP448"/>
    <mergeCell ref="BQQ448:BQR448"/>
    <mergeCell ref="BQS448:BQT448"/>
    <mergeCell ref="BPW448:BPX448"/>
    <mergeCell ref="BPY448:BPZ448"/>
    <mergeCell ref="BQA448:BQB448"/>
    <mergeCell ref="BQC448:BQD448"/>
    <mergeCell ref="BQE448:BQF448"/>
    <mergeCell ref="BQG448:BQH448"/>
    <mergeCell ref="BPK448:BPL448"/>
    <mergeCell ref="BPM448:BPN448"/>
    <mergeCell ref="BPO448:BPP448"/>
    <mergeCell ref="BPQ448:BPR448"/>
    <mergeCell ref="BPS448:BPT448"/>
    <mergeCell ref="BPU448:BPV448"/>
    <mergeCell ref="BRU448:BRV448"/>
    <mergeCell ref="BRW448:BRX448"/>
    <mergeCell ref="BRY448:BRZ448"/>
    <mergeCell ref="BSA448:BSB448"/>
    <mergeCell ref="BSC448:BSD448"/>
    <mergeCell ref="BSE448:BSF448"/>
    <mergeCell ref="BRG448:BRH448"/>
    <mergeCell ref="BRI448:BRJ448"/>
    <mergeCell ref="BRK448:BRL448"/>
    <mergeCell ref="BRM448:BRN448"/>
    <mergeCell ref="BRO448:BRP448"/>
    <mergeCell ref="BRQ448:BRR448"/>
    <mergeCell ref="BQU448:BQV448"/>
    <mergeCell ref="BQW448:BQX448"/>
    <mergeCell ref="BQY448:BQZ448"/>
    <mergeCell ref="BRA448:BRB448"/>
    <mergeCell ref="BRC448:BRD448"/>
    <mergeCell ref="BRE448:BRF448"/>
    <mergeCell ref="BWC448:BWD448"/>
    <mergeCell ref="BWE448:BWF448"/>
    <mergeCell ref="BWG448:BWH448"/>
    <mergeCell ref="BWI448:BWJ448"/>
    <mergeCell ref="BSG448:BSH448"/>
    <mergeCell ref="BSI448:BSJ448"/>
    <mergeCell ref="BSK448:BSL448"/>
    <mergeCell ref="BSS448:BST448"/>
    <mergeCell ref="BSY448:BSZ448"/>
    <mergeCell ref="BTA448:BTB448"/>
    <mergeCell ref="BXU448:BXV448"/>
    <mergeCell ref="BXW448:BXX448"/>
    <mergeCell ref="BXY448:BXZ448"/>
    <mergeCell ref="BYA448:BYB448"/>
    <mergeCell ref="BYC448:BYD448"/>
    <mergeCell ref="BYE448:BYF448"/>
    <mergeCell ref="BXI448:BXJ448"/>
    <mergeCell ref="BXK448:BXL448"/>
    <mergeCell ref="BXM448:BXN448"/>
    <mergeCell ref="BXO448:BXP448"/>
    <mergeCell ref="BXQ448:BXR448"/>
    <mergeCell ref="BXS448:BXT448"/>
    <mergeCell ref="BWW448:BWX448"/>
    <mergeCell ref="BWY448:BWZ448"/>
    <mergeCell ref="BXA448:BXB448"/>
    <mergeCell ref="BXC448:BXD448"/>
    <mergeCell ref="BXE448:BXF448"/>
    <mergeCell ref="BXG448:BXH448"/>
    <mergeCell ref="BZE448:BZF448"/>
    <mergeCell ref="BZG448:BZH448"/>
    <mergeCell ref="BZI448:BZJ448"/>
    <mergeCell ref="BZK448:BZL448"/>
    <mergeCell ref="BZM448:BZN448"/>
    <mergeCell ref="BZO448:BZP448"/>
    <mergeCell ref="BYS448:BYT448"/>
    <mergeCell ref="BYU448:BYV448"/>
    <mergeCell ref="BYW448:BYX448"/>
    <mergeCell ref="BYY448:BYZ448"/>
    <mergeCell ref="BZA448:BZB448"/>
    <mergeCell ref="BZC448:BZD448"/>
    <mergeCell ref="BYG448:BYH448"/>
    <mergeCell ref="BYI448:BYJ448"/>
    <mergeCell ref="BYK448:BYL448"/>
    <mergeCell ref="BYM448:BYN448"/>
    <mergeCell ref="BYO448:BYP448"/>
    <mergeCell ref="BYQ448:BYR448"/>
    <mergeCell ref="CAO448:CAP448"/>
    <mergeCell ref="CAQ448:CAR448"/>
    <mergeCell ref="CAS448:CAT448"/>
    <mergeCell ref="CAU448:CAV448"/>
    <mergeCell ref="CAW448:CAX448"/>
    <mergeCell ref="CAY448:CAZ448"/>
    <mergeCell ref="CAC448:CAD448"/>
    <mergeCell ref="CAE448:CAF448"/>
    <mergeCell ref="CAG448:CAH448"/>
    <mergeCell ref="CAI448:CAJ448"/>
    <mergeCell ref="CAK448:CAL448"/>
    <mergeCell ref="CAM448:CAN448"/>
    <mergeCell ref="BZQ448:BZR448"/>
    <mergeCell ref="BZS448:BZT448"/>
    <mergeCell ref="BZU448:BZV448"/>
    <mergeCell ref="BZW448:BZX448"/>
    <mergeCell ref="BZY448:BZZ448"/>
    <mergeCell ref="CAA448:CAB448"/>
    <mergeCell ref="CBY448:CBZ448"/>
    <mergeCell ref="CCA448:CCB448"/>
    <mergeCell ref="CCC448:CCD448"/>
    <mergeCell ref="CCE448:CCF448"/>
    <mergeCell ref="CCG448:CCH448"/>
    <mergeCell ref="CCI448:CCJ448"/>
    <mergeCell ref="CBM448:CBN448"/>
    <mergeCell ref="CBO448:CBP448"/>
    <mergeCell ref="CBQ448:CBR448"/>
    <mergeCell ref="CBS448:CBT448"/>
    <mergeCell ref="CBU448:CBV448"/>
    <mergeCell ref="CBW448:CBX448"/>
    <mergeCell ref="CBA448:CBB448"/>
    <mergeCell ref="CBC448:CBD448"/>
    <mergeCell ref="CBE448:CBF448"/>
    <mergeCell ref="CBG448:CBH448"/>
    <mergeCell ref="CBI448:CBJ448"/>
    <mergeCell ref="CBK448:CBL448"/>
    <mergeCell ref="CDI448:CDJ448"/>
    <mergeCell ref="CDK448:CDL448"/>
    <mergeCell ref="CDM448:CDN448"/>
    <mergeCell ref="CDO448:CDP448"/>
    <mergeCell ref="CDQ448:CDR448"/>
    <mergeCell ref="CDS448:CDT448"/>
    <mergeCell ref="CCW448:CCX448"/>
    <mergeCell ref="CCY448:CCZ448"/>
    <mergeCell ref="CDA448:CDB448"/>
    <mergeCell ref="CDC448:CDD448"/>
    <mergeCell ref="CDE448:CDF448"/>
    <mergeCell ref="CDG448:CDH448"/>
    <mergeCell ref="CCK448:CCL448"/>
    <mergeCell ref="CCM448:CCN448"/>
    <mergeCell ref="CCO448:CCP448"/>
    <mergeCell ref="CCQ448:CCR448"/>
    <mergeCell ref="CCS448:CCT448"/>
    <mergeCell ref="CCU448:CCV448"/>
    <mergeCell ref="CES448:CET448"/>
    <mergeCell ref="CEU448:CEV448"/>
    <mergeCell ref="CEW448:CEX448"/>
    <mergeCell ref="CEY448:CEZ448"/>
    <mergeCell ref="CFA448:CFB448"/>
    <mergeCell ref="CFC448:CFD448"/>
    <mergeCell ref="CEG448:CEH448"/>
    <mergeCell ref="CEI448:CEJ448"/>
    <mergeCell ref="CEK448:CEL448"/>
    <mergeCell ref="CEM448:CEN448"/>
    <mergeCell ref="CEO448:CEP448"/>
    <mergeCell ref="CEQ448:CER448"/>
    <mergeCell ref="CDU448:CDV448"/>
    <mergeCell ref="CDW448:CDX448"/>
    <mergeCell ref="CDY448:CDZ448"/>
    <mergeCell ref="CEA448:CEB448"/>
    <mergeCell ref="CEC448:CED448"/>
    <mergeCell ref="CEE448:CEF448"/>
    <mergeCell ref="CGC448:CGD448"/>
    <mergeCell ref="CGE448:CGF448"/>
    <mergeCell ref="CGG448:CGH448"/>
    <mergeCell ref="CGI448:CGJ448"/>
    <mergeCell ref="CGK448:CGL448"/>
    <mergeCell ref="CGM448:CGN448"/>
    <mergeCell ref="CFQ448:CFR448"/>
    <mergeCell ref="CFS448:CFT448"/>
    <mergeCell ref="CFU448:CFV448"/>
    <mergeCell ref="CFW448:CFX448"/>
    <mergeCell ref="CFY448:CFZ448"/>
    <mergeCell ref="CGA448:CGB448"/>
    <mergeCell ref="CFE448:CFF448"/>
    <mergeCell ref="CFG448:CFH448"/>
    <mergeCell ref="CFI448:CFJ448"/>
    <mergeCell ref="CFK448:CFL448"/>
    <mergeCell ref="CFM448:CFN448"/>
    <mergeCell ref="CFO448:CFP448"/>
    <mergeCell ref="CHM448:CHN448"/>
    <mergeCell ref="CHO448:CHP448"/>
    <mergeCell ref="CHQ448:CHR448"/>
    <mergeCell ref="CHS448:CHT448"/>
    <mergeCell ref="CHU448:CHV448"/>
    <mergeCell ref="CHW448:CHX448"/>
    <mergeCell ref="CHA448:CHB448"/>
    <mergeCell ref="CHC448:CHD448"/>
    <mergeCell ref="CHE448:CHF448"/>
    <mergeCell ref="CHG448:CHH448"/>
    <mergeCell ref="CHI448:CHJ448"/>
    <mergeCell ref="CHK448:CHL448"/>
    <mergeCell ref="CGO448:CGP448"/>
    <mergeCell ref="CGQ448:CGR448"/>
    <mergeCell ref="CGS448:CGT448"/>
    <mergeCell ref="CGU448:CGV448"/>
    <mergeCell ref="CGW448:CGX448"/>
    <mergeCell ref="CGY448:CGZ448"/>
    <mergeCell ref="CIW448:CIX448"/>
    <mergeCell ref="CIY448:CIZ448"/>
    <mergeCell ref="CJA448:CJB448"/>
    <mergeCell ref="CJC448:CJD448"/>
    <mergeCell ref="CJE448:CJF448"/>
    <mergeCell ref="CJG448:CJH448"/>
    <mergeCell ref="CIK448:CIL448"/>
    <mergeCell ref="CIM448:CIN448"/>
    <mergeCell ref="CIO448:CIP448"/>
    <mergeCell ref="CIQ448:CIR448"/>
    <mergeCell ref="CIS448:CIT448"/>
    <mergeCell ref="CIU448:CIV448"/>
    <mergeCell ref="CHY448:CHZ448"/>
    <mergeCell ref="CIA448:CIB448"/>
    <mergeCell ref="CIC448:CID448"/>
    <mergeCell ref="CIE448:CIF448"/>
    <mergeCell ref="CIG448:CIH448"/>
    <mergeCell ref="CII448:CIJ448"/>
    <mergeCell ref="CKG448:CKH448"/>
    <mergeCell ref="CKI448:CKJ448"/>
    <mergeCell ref="CKK448:CKL448"/>
    <mergeCell ref="CKM448:CKN448"/>
    <mergeCell ref="CKO448:CKP448"/>
    <mergeCell ref="CKQ448:CKR448"/>
    <mergeCell ref="CJU448:CJV448"/>
    <mergeCell ref="CJW448:CJX448"/>
    <mergeCell ref="CJY448:CJZ448"/>
    <mergeCell ref="CKA448:CKB448"/>
    <mergeCell ref="CKC448:CKD448"/>
    <mergeCell ref="CKE448:CKF448"/>
    <mergeCell ref="CJI448:CJJ448"/>
    <mergeCell ref="CJK448:CJL448"/>
    <mergeCell ref="CJM448:CJN448"/>
    <mergeCell ref="CJO448:CJP448"/>
    <mergeCell ref="CJQ448:CJR448"/>
    <mergeCell ref="CJS448:CJT448"/>
    <mergeCell ref="CMC448:CMD448"/>
    <mergeCell ref="CME448:CMF448"/>
    <mergeCell ref="CMG448:CMH448"/>
    <mergeCell ref="CLQ448:CLR448"/>
    <mergeCell ref="CLS448:CLT448"/>
    <mergeCell ref="CLU448:CLV448"/>
    <mergeCell ref="CLW448:CLX448"/>
    <mergeCell ref="CLY448:CLZ448"/>
    <mergeCell ref="CMA448:CMB448"/>
    <mergeCell ref="CLE448:CLF448"/>
    <mergeCell ref="CLG448:CLH448"/>
    <mergeCell ref="CLI448:CLJ448"/>
    <mergeCell ref="CLK448:CLL448"/>
    <mergeCell ref="CLM448:CLN448"/>
    <mergeCell ref="CLO448:CLP448"/>
    <mergeCell ref="CKS448:CKT448"/>
    <mergeCell ref="CKU448:CKV448"/>
    <mergeCell ref="CKW448:CKX448"/>
    <mergeCell ref="CKY448:CKZ448"/>
    <mergeCell ref="CLA448:CLB448"/>
    <mergeCell ref="CLC448:CLD448"/>
  </mergeCells>
  <pageMargins left="0.7" right="0.7" top="0.75" bottom="0.75" header="0.3" footer="0.3"/>
  <pageSetup orientation="portrait" horizontalDpi="4294967292" verticalDpi="360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CMH428"/>
  <sheetViews>
    <sheetView showGridLines="0" zoomScale="80" zoomScaleNormal="80" workbookViewId="0">
      <selection activeCell="K4" sqref="K4"/>
    </sheetView>
  </sheetViews>
  <sheetFormatPr baseColWidth="10" defaultColWidth="11.42578125" defaultRowHeight="12.75" x14ac:dyDescent="0.25"/>
  <cols>
    <col min="1" max="1" width="5.140625" style="1" customWidth="1"/>
    <col min="2" max="2" width="5.7109375" style="56" customWidth="1"/>
    <col min="3" max="5" width="9.7109375" style="1" customWidth="1"/>
    <col min="6" max="6" width="27" style="1" customWidth="1"/>
    <col min="7" max="27" width="9.28515625" style="1" customWidth="1"/>
    <col min="28" max="30" width="7.140625" style="1" customWidth="1"/>
    <col min="31" max="37" width="9.85546875" style="1" customWidth="1"/>
    <col min="38" max="58" width="7.140625" style="1" customWidth="1"/>
    <col min="59" max="126" width="8.7109375" style="1" customWidth="1"/>
    <col min="127" max="16384" width="11.42578125" style="1"/>
  </cols>
  <sheetData>
    <row r="1" spans="2:38" s="143" customFormat="1" x14ac:dyDescent="0.25">
      <c r="C1" s="144"/>
      <c r="D1" s="144"/>
      <c r="E1" s="144"/>
      <c r="F1" s="144"/>
      <c r="G1" s="144"/>
      <c r="H1" s="144"/>
      <c r="I1" s="144"/>
      <c r="J1" s="144"/>
      <c r="K1" s="144"/>
      <c r="L1" s="144"/>
      <c r="M1" s="144"/>
      <c r="N1" s="144"/>
      <c r="O1" s="144"/>
      <c r="P1" s="144"/>
      <c r="Q1" s="144"/>
      <c r="R1" s="144"/>
      <c r="S1" s="144"/>
      <c r="T1" s="144"/>
      <c r="U1" s="144"/>
      <c r="V1" s="144"/>
      <c r="W1" s="144"/>
      <c r="X1" s="144"/>
      <c r="Y1" s="144"/>
      <c r="Z1" s="144"/>
      <c r="AA1" s="144"/>
      <c r="AB1" s="144"/>
      <c r="AC1" s="144"/>
      <c r="AD1" s="144"/>
      <c r="AE1" s="144"/>
      <c r="AF1" s="144"/>
      <c r="AG1" s="144"/>
      <c r="AH1" s="144"/>
      <c r="AI1" s="144"/>
      <c r="AJ1" s="144"/>
      <c r="AK1" s="144"/>
      <c r="AL1" s="144"/>
    </row>
    <row r="2" spans="2:38" s="143" customFormat="1" ht="27" x14ac:dyDescent="0.25">
      <c r="C2" s="144"/>
      <c r="D2" s="144"/>
      <c r="E2" s="144"/>
      <c r="F2" s="144"/>
      <c r="G2" s="144"/>
      <c r="H2" s="144"/>
      <c r="I2" s="144"/>
      <c r="J2" s="144"/>
      <c r="K2" s="144"/>
      <c r="L2" s="144"/>
      <c r="M2" s="144"/>
      <c r="N2" s="144"/>
      <c r="O2" s="144"/>
      <c r="P2" s="144"/>
      <c r="Q2" s="145"/>
      <c r="R2" s="145"/>
      <c r="S2" s="146" t="s">
        <v>348</v>
      </c>
      <c r="T2" s="144"/>
      <c r="U2" s="144"/>
      <c r="V2" s="144"/>
      <c r="W2" s="144"/>
      <c r="X2" s="144"/>
      <c r="Y2" s="144"/>
      <c r="Z2" s="144"/>
      <c r="AA2" s="144"/>
      <c r="AB2" s="144"/>
      <c r="AC2" s="144"/>
      <c r="AD2" s="144"/>
      <c r="AE2" s="144"/>
      <c r="AF2" s="144"/>
      <c r="AG2" s="144"/>
      <c r="AH2" s="144" t="s">
        <v>349</v>
      </c>
      <c r="AI2" s="144"/>
      <c r="AJ2" s="144"/>
      <c r="AK2" s="144"/>
      <c r="AL2" s="144"/>
    </row>
    <row r="3" spans="2:38" s="143" customFormat="1" x14ac:dyDescent="0.25">
      <c r="C3" s="147"/>
      <c r="D3" s="147"/>
      <c r="E3" s="147"/>
      <c r="F3" s="147"/>
      <c r="G3" s="147"/>
      <c r="H3" s="148"/>
      <c r="I3" s="148"/>
      <c r="J3" s="148"/>
      <c r="K3" s="148"/>
      <c r="L3" s="148"/>
      <c r="M3" s="148"/>
      <c r="N3" s="148"/>
      <c r="O3" s="148"/>
      <c r="P3" s="148"/>
      <c r="Q3" s="144"/>
      <c r="R3" s="148"/>
      <c r="S3" s="144"/>
      <c r="T3" s="148"/>
      <c r="U3" s="148"/>
      <c r="V3" s="144"/>
      <c r="W3" s="148"/>
      <c r="X3" s="148"/>
      <c r="Y3" s="148"/>
      <c r="Z3" s="144"/>
      <c r="AA3" s="148"/>
      <c r="AB3" s="148"/>
      <c r="AC3" s="148"/>
      <c r="AD3" s="148"/>
      <c r="AE3" s="148"/>
      <c r="AF3" s="148"/>
      <c r="AG3" s="144"/>
      <c r="AH3" s="148"/>
      <c r="AI3" s="144"/>
      <c r="AJ3" s="144"/>
      <c r="AK3" s="144"/>
      <c r="AL3" s="144"/>
    </row>
    <row r="4" spans="2:38" s="150" customFormat="1" ht="15.95" customHeight="1" x14ac:dyDescent="0.25">
      <c r="B4" s="149"/>
      <c r="D4" s="151" t="s">
        <v>350</v>
      </c>
      <c r="E4" s="152" t="s">
        <v>351</v>
      </c>
      <c r="F4" s="153"/>
      <c r="G4" s="153"/>
      <c r="H4" s="149"/>
      <c r="I4" s="149"/>
      <c r="J4" s="154" t="s">
        <v>352</v>
      </c>
      <c r="K4" s="155"/>
      <c r="L4" s="156"/>
      <c r="M4" s="157"/>
      <c r="N4" s="157"/>
      <c r="O4" s="157"/>
      <c r="P4" s="157"/>
      <c r="Q4" s="149"/>
      <c r="R4" s="158"/>
      <c r="S4" s="149"/>
      <c r="T4" s="149"/>
      <c r="U4" s="149"/>
      <c r="V4" s="149"/>
      <c r="W4" s="149"/>
    </row>
    <row r="5" spans="2:38" s="150" customFormat="1" ht="15.95" customHeight="1" x14ac:dyDescent="0.25">
      <c r="B5" s="149"/>
      <c r="D5" s="151" t="s">
        <v>353</v>
      </c>
      <c r="E5" s="159" t="s">
        <v>351</v>
      </c>
      <c r="F5" s="160"/>
      <c r="G5" s="160"/>
      <c r="H5" s="149"/>
      <c r="I5" s="149"/>
      <c r="J5" s="154" t="s">
        <v>354</v>
      </c>
      <c r="K5" s="155"/>
      <c r="L5" s="156"/>
      <c r="M5" s="161"/>
      <c r="N5" s="161"/>
      <c r="O5" s="162"/>
      <c r="P5" s="162"/>
      <c r="Q5" s="154" t="s">
        <v>355</v>
      </c>
      <c r="R5" s="152"/>
      <c r="S5" s="153"/>
      <c r="T5" s="149"/>
      <c r="U5" s="149"/>
      <c r="V5" s="149"/>
      <c r="W5" s="149"/>
    </row>
    <row r="6" spans="2:38" s="150" customFormat="1" ht="15.95" customHeight="1" x14ac:dyDescent="0.25">
      <c r="B6" s="149"/>
      <c r="D6" s="151" t="s">
        <v>356</v>
      </c>
      <c r="E6" s="163"/>
      <c r="F6" s="160"/>
      <c r="G6" s="160"/>
      <c r="H6" s="149"/>
      <c r="I6" s="149"/>
      <c r="J6" s="154" t="s">
        <v>357</v>
      </c>
      <c r="K6" s="164">
        <v>1</v>
      </c>
      <c r="L6" s="165" t="e">
        <f>VLOOKUP($K$6,$B$105:$VS$480,2)</f>
        <v>#N/A</v>
      </c>
      <c r="M6" s="166"/>
      <c r="N6" s="166"/>
      <c r="O6" s="157"/>
      <c r="P6" s="157"/>
      <c r="Q6" s="154" t="s">
        <v>358</v>
      </c>
      <c r="R6" s="163"/>
      <c r="S6" s="160"/>
      <c r="T6" s="149"/>
      <c r="U6" s="149"/>
      <c r="V6" s="149"/>
      <c r="W6" s="149"/>
    </row>
    <row r="7" spans="2:38" s="150" customFormat="1" ht="15.95" customHeight="1" x14ac:dyDescent="0.25">
      <c r="B7" s="149"/>
      <c r="D7" s="151"/>
      <c r="E7" s="158"/>
      <c r="F7" s="149"/>
      <c r="G7" s="149"/>
      <c r="H7" s="149"/>
      <c r="I7" s="149"/>
      <c r="J7" s="154"/>
      <c r="K7" s="167"/>
      <c r="L7" s="168"/>
      <c r="O7" s="149"/>
      <c r="P7" s="149"/>
      <c r="Q7" s="154"/>
      <c r="R7" s="158"/>
      <c r="S7" s="149"/>
      <c r="T7" s="149"/>
      <c r="U7" s="149"/>
      <c r="V7" s="149"/>
      <c r="W7" s="149"/>
    </row>
    <row r="8" spans="2:38" ht="13.5" x14ac:dyDescent="0.25">
      <c r="B8" s="1477" t="s">
        <v>0</v>
      </c>
      <c r="C8" s="1477"/>
      <c r="D8" s="1477"/>
      <c r="E8" s="1477"/>
      <c r="F8" s="1477"/>
      <c r="G8" s="1477"/>
      <c r="H8" s="1477"/>
      <c r="I8" s="1477"/>
      <c r="J8" s="1477"/>
      <c r="K8" s="1477"/>
      <c r="L8" s="1477"/>
      <c r="M8" s="1477"/>
      <c r="N8" s="1477"/>
      <c r="O8" s="1477"/>
      <c r="P8" s="1477"/>
      <c r="Q8" s="1477"/>
      <c r="R8" s="1477"/>
      <c r="S8" s="1477"/>
      <c r="T8" s="1477"/>
      <c r="U8" s="1477"/>
      <c r="V8" s="1477"/>
      <c r="W8" s="1477"/>
      <c r="X8" s="1477"/>
      <c r="Y8" s="1477"/>
      <c r="Z8" s="1477"/>
      <c r="AA8" s="1477"/>
    </row>
    <row r="9" spans="2:38" ht="13.5" thickBot="1" x14ac:dyDescent="0.3">
      <c r="C9" s="56"/>
      <c r="D9" s="56"/>
      <c r="E9" s="56"/>
      <c r="F9" s="56"/>
      <c r="G9" s="56"/>
    </row>
    <row r="10" spans="2:38" ht="35.25" customHeight="1" thickBot="1" x14ac:dyDescent="0.3">
      <c r="B10" s="1492" t="s">
        <v>1</v>
      </c>
      <c r="C10" s="1493"/>
      <c r="D10" s="1493"/>
      <c r="E10" s="1493"/>
      <c r="F10" s="1493"/>
      <c r="G10" s="1494"/>
      <c r="H10" s="122" t="s">
        <v>210</v>
      </c>
      <c r="I10" s="123" t="s">
        <v>2</v>
      </c>
      <c r="J10" s="123" t="s">
        <v>211</v>
      </c>
      <c r="K10" s="123" t="s">
        <v>2</v>
      </c>
      <c r="L10" s="123" t="s">
        <v>212</v>
      </c>
      <c r="M10" s="123" t="s">
        <v>2</v>
      </c>
      <c r="N10" s="123" t="s">
        <v>213</v>
      </c>
      <c r="O10" s="123" t="s">
        <v>2</v>
      </c>
      <c r="P10" s="123" t="s">
        <v>214</v>
      </c>
      <c r="Q10" s="123" t="s">
        <v>2</v>
      </c>
      <c r="R10" s="123" t="s">
        <v>215</v>
      </c>
      <c r="S10" s="123" t="s">
        <v>2</v>
      </c>
      <c r="T10" s="123" t="s">
        <v>216</v>
      </c>
      <c r="U10" s="123" t="s">
        <v>2</v>
      </c>
      <c r="V10" s="123" t="s">
        <v>217</v>
      </c>
      <c r="W10" s="123" t="s">
        <v>2</v>
      </c>
      <c r="X10" s="123" t="s">
        <v>218</v>
      </c>
      <c r="Y10" s="123" t="s">
        <v>2</v>
      </c>
      <c r="Z10" s="123" t="s">
        <v>219</v>
      </c>
      <c r="AA10" s="123" t="s">
        <v>2</v>
      </c>
    </row>
    <row r="11" spans="2:38" ht="13.5" thickBot="1" x14ac:dyDescent="0.3">
      <c r="B11" s="984" t="s">
        <v>3</v>
      </c>
      <c r="C11" s="985"/>
      <c r="D11" s="985"/>
      <c r="E11" s="985"/>
      <c r="F11" s="985"/>
      <c r="G11" s="1495"/>
      <c r="H11" s="183">
        <v>1</v>
      </c>
      <c r="I11" s="184">
        <f>1+H11</f>
        <v>2</v>
      </c>
      <c r="J11" s="184">
        <f t="shared" ref="J11:AA11" si="0">+I11+1</f>
        <v>3</v>
      </c>
      <c r="K11" s="184">
        <f t="shared" si="0"/>
        <v>4</v>
      </c>
      <c r="L11" s="184">
        <f t="shared" si="0"/>
        <v>5</v>
      </c>
      <c r="M11" s="184">
        <f t="shared" si="0"/>
        <v>6</v>
      </c>
      <c r="N11" s="184">
        <f t="shared" si="0"/>
        <v>7</v>
      </c>
      <c r="O11" s="184">
        <f t="shared" si="0"/>
        <v>8</v>
      </c>
      <c r="P11" s="184">
        <f t="shared" si="0"/>
        <v>9</v>
      </c>
      <c r="Q11" s="184">
        <f t="shared" si="0"/>
        <v>10</v>
      </c>
      <c r="R11" s="184">
        <f t="shared" si="0"/>
        <v>11</v>
      </c>
      <c r="S11" s="184">
        <f t="shared" si="0"/>
        <v>12</v>
      </c>
      <c r="T11" s="184">
        <f t="shared" si="0"/>
        <v>13</v>
      </c>
      <c r="U11" s="184">
        <f t="shared" si="0"/>
        <v>14</v>
      </c>
      <c r="V11" s="184">
        <f t="shared" si="0"/>
        <v>15</v>
      </c>
      <c r="W11" s="184">
        <f t="shared" si="0"/>
        <v>16</v>
      </c>
      <c r="X11" s="184">
        <f t="shared" si="0"/>
        <v>17</v>
      </c>
      <c r="Y11" s="184">
        <f t="shared" si="0"/>
        <v>18</v>
      </c>
      <c r="Z11" s="184">
        <f t="shared" si="0"/>
        <v>19</v>
      </c>
      <c r="AA11" s="185">
        <f t="shared" si="0"/>
        <v>20</v>
      </c>
    </row>
    <row r="12" spans="2:38" ht="13.5" thickBot="1" x14ac:dyDescent="0.3">
      <c r="C12" s="56"/>
      <c r="D12" s="56"/>
      <c r="E12" s="56"/>
      <c r="F12" s="56"/>
      <c r="G12" s="56"/>
    </row>
    <row r="13" spans="2:38" ht="26.25" customHeight="1" thickBot="1" x14ac:dyDescent="0.3">
      <c r="B13" s="1383" t="s">
        <v>4</v>
      </c>
      <c r="C13" s="1496"/>
      <c r="D13" s="1496"/>
      <c r="E13" s="1496"/>
      <c r="F13" s="1496"/>
      <c r="G13" s="1497"/>
      <c r="H13" s="186" t="s">
        <v>210</v>
      </c>
      <c r="I13" s="186" t="s">
        <v>211</v>
      </c>
      <c r="J13" s="186" t="s">
        <v>212</v>
      </c>
      <c r="K13" s="186" t="s">
        <v>213</v>
      </c>
      <c r="L13" s="186" t="s">
        <v>214</v>
      </c>
      <c r="M13" s="186" t="s">
        <v>215</v>
      </c>
      <c r="N13" s="186" t="s">
        <v>216</v>
      </c>
      <c r="O13" s="186" t="s">
        <v>217</v>
      </c>
      <c r="P13" s="186" t="s">
        <v>218</v>
      </c>
      <c r="Q13" s="186" t="s">
        <v>219</v>
      </c>
    </row>
    <row r="14" spans="2:38" ht="13.5" thickBot="1" x14ac:dyDescent="0.3">
      <c r="B14" s="1138" t="s">
        <v>5</v>
      </c>
      <c r="C14" s="1287"/>
      <c r="D14" s="1287"/>
      <c r="E14" s="1287"/>
      <c r="F14" s="1287"/>
      <c r="G14" s="1288"/>
      <c r="H14" s="105">
        <f>AA11+1</f>
        <v>21</v>
      </c>
      <c r="I14" s="12">
        <f>H14+1</f>
        <v>22</v>
      </c>
      <c r="J14" s="12">
        <f t="shared" ref="J14:Q14" si="1">I14+1</f>
        <v>23</v>
      </c>
      <c r="K14" s="12">
        <f t="shared" si="1"/>
        <v>24</v>
      </c>
      <c r="L14" s="12">
        <f t="shared" si="1"/>
        <v>25</v>
      </c>
      <c r="M14" s="12">
        <f t="shared" si="1"/>
        <v>26</v>
      </c>
      <c r="N14" s="12">
        <f t="shared" si="1"/>
        <v>27</v>
      </c>
      <c r="O14" s="12">
        <f t="shared" si="1"/>
        <v>28</v>
      </c>
      <c r="P14" s="12">
        <f t="shared" si="1"/>
        <v>29</v>
      </c>
      <c r="Q14" s="14">
        <f t="shared" si="1"/>
        <v>30</v>
      </c>
    </row>
    <row r="15" spans="2:38" ht="13.5" thickBot="1" x14ac:dyDescent="0.3">
      <c r="B15" s="1378" t="s">
        <v>6</v>
      </c>
      <c r="C15" s="1378"/>
      <c r="D15" s="1378"/>
      <c r="E15" s="1378"/>
      <c r="F15" s="1378"/>
      <c r="G15" s="1379"/>
      <c r="H15" s="19">
        <f>Q14+1</f>
        <v>31</v>
      </c>
      <c r="I15" s="2">
        <f>H15+1</f>
        <v>32</v>
      </c>
      <c r="J15" s="2">
        <f t="shared" ref="J15:Q15" si="2">I15+1</f>
        <v>33</v>
      </c>
      <c r="K15" s="2">
        <f t="shared" si="2"/>
        <v>34</v>
      </c>
      <c r="L15" s="2">
        <f t="shared" si="2"/>
        <v>35</v>
      </c>
      <c r="M15" s="2">
        <f t="shared" si="2"/>
        <v>36</v>
      </c>
      <c r="N15" s="2">
        <f t="shared" si="2"/>
        <v>37</v>
      </c>
      <c r="O15" s="2">
        <f t="shared" si="2"/>
        <v>38</v>
      </c>
      <c r="P15" s="2">
        <f t="shared" si="2"/>
        <v>39</v>
      </c>
      <c r="Q15" s="15">
        <f t="shared" si="2"/>
        <v>40</v>
      </c>
    </row>
    <row r="16" spans="2:38" ht="13.5" thickBot="1" x14ac:dyDescent="0.3">
      <c r="B16" s="1378" t="s">
        <v>7</v>
      </c>
      <c r="C16" s="1378"/>
      <c r="D16" s="1378"/>
      <c r="E16" s="1378"/>
      <c r="F16" s="1378"/>
      <c r="G16" s="1379"/>
      <c r="H16" s="19">
        <f t="shared" ref="H16:H19" si="3">Q15+1</f>
        <v>41</v>
      </c>
      <c r="I16" s="2">
        <f t="shared" ref="I16:Q19" si="4">H16+1</f>
        <v>42</v>
      </c>
      <c r="J16" s="2">
        <f t="shared" si="4"/>
        <v>43</v>
      </c>
      <c r="K16" s="2">
        <f t="shared" si="4"/>
        <v>44</v>
      </c>
      <c r="L16" s="2">
        <f t="shared" si="4"/>
        <v>45</v>
      </c>
      <c r="M16" s="2">
        <f t="shared" si="4"/>
        <v>46</v>
      </c>
      <c r="N16" s="2">
        <f t="shared" si="4"/>
        <v>47</v>
      </c>
      <c r="O16" s="2">
        <f t="shared" si="4"/>
        <v>48</v>
      </c>
      <c r="P16" s="2">
        <f t="shared" si="4"/>
        <v>49</v>
      </c>
      <c r="Q16" s="15">
        <f t="shared" si="4"/>
        <v>50</v>
      </c>
    </row>
    <row r="17" spans="2:58" ht="13.5" thickBot="1" x14ac:dyDescent="0.3">
      <c r="B17" s="1378" t="s">
        <v>8</v>
      </c>
      <c r="C17" s="1378"/>
      <c r="D17" s="1378"/>
      <c r="E17" s="1378"/>
      <c r="F17" s="1378"/>
      <c r="G17" s="1379"/>
      <c r="H17" s="19">
        <f t="shared" si="3"/>
        <v>51</v>
      </c>
      <c r="I17" s="2">
        <f t="shared" si="4"/>
        <v>52</v>
      </c>
      <c r="J17" s="2">
        <f t="shared" si="4"/>
        <v>53</v>
      </c>
      <c r="K17" s="2">
        <f t="shared" si="4"/>
        <v>54</v>
      </c>
      <c r="L17" s="2">
        <f t="shared" si="4"/>
        <v>55</v>
      </c>
      <c r="M17" s="2">
        <f t="shared" si="4"/>
        <v>56</v>
      </c>
      <c r="N17" s="2">
        <f t="shared" si="4"/>
        <v>57</v>
      </c>
      <c r="O17" s="2">
        <f t="shared" si="4"/>
        <v>58</v>
      </c>
      <c r="P17" s="2">
        <f t="shared" si="4"/>
        <v>59</v>
      </c>
      <c r="Q17" s="15">
        <f t="shared" si="4"/>
        <v>60</v>
      </c>
    </row>
    <row r="18" spans="2:58" ht="13.5" thickBot="1" x14ac:dyDescent="0.3">
      <c r="B18" s="1138" t="s">
        <v>9</v>
      </c>
      <c r="C18" s="1287"/>
      <c r="D18" s="1287"/>
      <c r="E18" s="1287"/>
      <c r="F18" s="1287"/>
      <c r="G18" s="1288"/>
      <c r="H18" s="19">
        <f t="shared" si="3"/>
        <v>61</v>
      </c>
      <c r="I18" s="2">
        <f t="shared" si="4"/>
        <v>62</v>
      </c>
      <c r="J18" s="2">
        <f t="shared" si="4"/>
        <v>63</v>
      </c>
      <c r="K18" s="2">
        <f t="shared" si="4"/>
        <v>64</v>
      </c>
      <c r="L18" s="2">
        <f t="shared" si="4"/>
        <v>65</v>
      </c>
      <c r="M18" s="2">
        <f t="shared" si="4"/>
        <v>66</v>
      </c>
      <c r="N18" s="2">
        <f t="shared" si="4"/>
        <v>67</v>
      </c>
      <c r="O18" s="2">
        <f t="shared" si="4"/>
        <v>68</v>
      </c>
      <c r="P18" s="2">
        <f t="shared" si="4"/>
        <v>69</v>
      </c>
      <c r="Q18" s="15">
        <f t="shared" si="4"/>
        <v>70</v>
      </c>
    </row>
    <row r="19" spans="2:58" ht="13.5" thickBot="1" x14ac:dyDescent="0.3">
      <c r="B19" s="1016" t="s">
        <v>10</v>
      </c>
      <c r="C19" s="1376"/>
      <c r="D19" s="1376"/>
      <c r="E19" s="1376"/>
      <c r="F19" s="1376"/>
      <c r="G19" s="1402"/>
      <c r="H19" s="20">
        <f t="shared" si="3"/>
        <v>71</v>
      </c>
      <c r="I19" s="13">
        <f t="shared" si="4"/>
        <v>72</v>
      </c>
      <c r="J19" s="13">
        <f t="shared" si="4"/>
        <v>73</v>
      </c>
      <c r="K19" s="13">
        <f t="shared" si="4"/>
        <v>74</v>
      </c>
      <c r="L19" s="13">
        <f t="shared" si="4"/>
        <v>75</v>
      </c>
      <c r="M19" s="13">
        <f t="shared" si="4"/>
        <v>76</v>
      </c>
      <c r="N19" s="13">
        <f t="shared" si="4"/>
        <v>77</v>
      </c>
      <c r="O19" s="13">
        <f t="shared" si="4"/>
        <v>78</v>
      </c>
      <c r="P19" s="13">
        <f t="shared" si="4"/>
        <v>79</v>
      </c>
      <c r="Q19" s="16">
        <f t="shared" si="4"/>
        <v>80</v>
      </c>
    </row>
    <row r="20" spans="2:58" ht="15.75" customHeight="1" x14ac:dyDescent="0.25">
      <c r="B20" s="1"/>
    </row>
    <row r="21" spans="2:58" ht="15.75" customHeight="1" x14ac:dyDescent="0.25">
      <c r="B21" s="1477" t="s">
        <v>359</v>
      </c>
      <c r="C21" s="1477"/>
      <c r="D21" s="1477"/>
      <c r="E21" s="1477"/>
      <c r="F21" s="1477"/>
      <c r="G21" s="1477"/>
      <c r="H21" s="1477"/>
      <c r="I21" s="1477"/>
      <c r="J21" s="1477"/>
      <c r="K21" s="1477"/>
      <c r="L21" s="1477"/>
      <c r="M21" s="1477"/>
      <c r="N21" s="1477"/>
      <c r="O21" s="1477"/>
      <c r="P21" s="1477"/>
      <c r="Q21" s="1477"/>
      <c r="R21" s="1477"/>
      <c r="S21" s="1477"/>
      <c r="T21" s="1477"/>
      <c r="U21" s="1477"/>
      <c r="V21" s="1477"/>
      <c r="W21" s="1477"/>
      <c r="X21" s="1477"/>
      <c r="Y21" s="1477"/>
      <c r="Z21" s="1477"/>
      <c r="AA21" s="1477"/>
      <c r="AB21" s="1477"/>
      <c r="AC21" s="1477"/>
      <c r="AD21" s="1477"/>
      <c r="AE21" s="1477"/>
      <c r="AF21" s="1477"/>
      <c r="AG21" s="1477"/>
      <c r="AH21" s="1477"/>
      <c r="AI21" s="1477"/>
      <c r="AJ21" s="1477"/>
      <c r="AK21" s="1477"/>
    </row>
    <row r="23" spans="2:58" ht="13.5" thickBot="1" x14ac:dyDescent="0.3">
      <c r="B23" s="169" t="s">
        <v>360</v>
      </c>
    </row>
    <row r="24" spans="2:58" ht="15" customHeight="1" thickBot="1" x14ac:dyDescent="0.3">
      <c r="B24" s="1380" t="s">
        <v>11</v>
      </c>
      <c r="C24" s="1381"/>
      <c r="D24" s="1381"/>
      <c r="E24" s="1381"/>
      <c r="F24" s="1381"/>
      <c r="G24" s="1382"/>
      <c r="H24" s="1489" t="s">
        <v>19</v>
      </c>
      <c r="I24" s="1490"/>
      <c r="J24" s="1490"/>
      <c r="K24" s="1490"/>
      <c r="L24" s="1490"/>
      <c r="M24" s="1490"/>
      <c r="N24" s="1490"/>
      <c r="O24" s="1490"/>
      <c r="P24" s="1490"/>
      <c r="Q24" s="1490"/>
      <c r="R24" s="1490"/>
      <c r="S24" s="1490"/>
      <c r="T24" s="1490"/>
      <c r="U24" s="1490"/>
      <c r="V24" s="1490"/>
      <c r="W24" s="1490"/>
      <c r="X24" s="1490"/>
      <c r="Y24" s="1490"/>
      <c r="Z24" s="1490"/>
      <c r="AA24" s="1490"/>
      <c r="AB24" s="1490"/>
      <c r="AC24" s="1490"/>
      <c r="AD24" s="1490"/>
      <c r="AE24" s="1490"/>
      <c r="AF24" s="1490"/>
      <c r="AG24" s="1490"/>
      <c r="AH24" s="1490"/>
      <c r="AI24" s="1490"/>
      <c r="AJ24" s="1490"/>
      <c r="AK24" s="1491"/>
      <c r="AL24" s="60"/>
      <c r="AM24" s="60"/>
      <c r="AN24" s="60"/>
      <c r="AO24" s="60"/>
      <c r="AP24" s="60"/>
      <c r="AQ24" s="60"/>
      <c r="AR24" s="60"/>
      <c r="AS24" s="60"/>
      <c r="AT24" s="60"/>
      <c r="AU24" s="60"/>
      <c r="AV24" s="60"/>
      <c r="AW24" s="60"/>
      <c r="AX24" s="60"/>
      <c r="AY24" s="60"/>
      <c r="AZ24" s="60"/>
      <c r="BA24" s="60"/>
      <c r="BB24" s="60"/>
      <c r="BC24" s="60"/>
      <c r="BD24" s="61"/>
      <c r="BE24" s="61"/>
      <c r="BF24" s="61"/>
    </row>
    <row r="25" spans="2:58" ht="15" customHeight="1" thickBot="1" x14ac:dyDescent="0.3">
      <c r="B25" s="1504" t="s">
        <v>13</v>
      </c>
      <c r="C25" s="1505"/>
      <c r="D25" s="1505"/>
      <c r="E25" s="1505"/>
      <c r="F25" s="1505"/>
      <c r="G25" s="1506"/>
      <c r="H25" s="1464" t="s">
        <v>14</v>
      </c>
      <c r="I25" s="1465"/>
      <c r="J25" s="1465"/>
      <c r="K25" s="1465"/>
      <c r="L25" s="1465"/>
      <c r="M25" s="1465"/>
      <c r="N25" s="1465"/>
      <c r="O25" s="1466"/>
      <c r="P25" s="1464" t="s">
        <v>15</v>
      </c>
      <c r="Q25" s="1465"/>
      <c r="R25" s="1465"/>
      <c r="S25" s="1466"/>
      <c r="T25" s="1464" t="s">
        <v>16</v>
      </c>
      <c r="U25" s="1465"/>
      <c r="V25" s="1465"/>
      <c r="W25" s="1466"/>
      <c r="X25" s="1464" t="s">
        <v>17</v>
      </c>
      <c r="Y25" s="1465"/>
      <c r="Z25" s="1465"/>
      <c r="AA25" s="1466"/>
      <c r="AB25" s="1464" t="s">
        <v>18</v>
      </c>
      <c r="AC25" s="1465"/>
      <c r="AD25" s="1465"/>
      <c r="AE25" s="1466"/>
      <c r="AF25" s="1464" t="s">
        <v>19</v>
      </c>
      <c r="AG25" s="1507"/>
      <c r="AH25" s="1508"/>
      <c r="AI25" s="1523" t="s">
        <v>253</v>
      </c>
      <c r="AJ25" s="1524"/>
      <c r="AK25" s="1525"/>
      <c r="AL25" s="62"/>
      <c r="AM25" s="62"/>
      <c r="AN25" s="63"/>
      <c r="AO25" s="62"/>
      <c r="AP25" s="62"/>
      <c r="AQ25" s="62"/>
      <c r="AR25" s="63"/>
      <c r="AS25" s="62"/>
      <c r="AT25" s="62"/>
      <c r="AU25" s="62"/>
      <c r="AV25" s="63"/>
      <c r="AW25" s="62"/>
      <c r="AX25" s="62"/>
      <c r="AY25" s="62"/>
      <c r="AZ25" s="63"/>
      <c r="BA25" s="62"/>
      <c r="BB25" s="62"/>
      <c r="BC25" s="62"/>
      <c r="BD25" s="1277"/>
      <c r="BE25" s="1277"/>
      <c r="BF25" s="1277"/>
    </row>
    <row r="26" spans="2:58" ht="15" customHeight="1" thickBot="1" x14ac:dyDescent="0.3">
      <c r="B26" s="1380" t="s">
        <v>20</v>
      </c>
      <c r="C26" s="1381"/>
      <c r="D26" s="1381"/>
      <c r="E26" s="1381"/>
      <c r="F26" s="1381"/>
      <c r="G26" s="1382"/>
      <c r="H26" s="1509" t="s">
        <v>21</v>
      </c>
      <c r="I26" s="1510"/>
      <c r="J26" s="1514" t="s">
        <v>22</v>
      </c>
      <c r="K26" s="1510"/>
      <c r="L26" s="1514" t="s">
        <v>23</v>
      </c>
      <c r="M26" s="1510"/>
      <c r="N26" s="1514" t="s">
        <v>24</v>
      </c>
      <c r="O26" s="1515"/>
      <c r="P26" s="1484" t="s">
        <v>25</v>
      </c>
      <c r="Q26" s="1485"/>
      <c r="R26" s="1482" t="s">
        <v>26</v>
      </c>
      <c r="S26" s="1483"/>
      <c r="T26" s="1484" t="s">
        <v>27</v>
      </c>
      <c r="U26" s="1485"/>
      <c r="V26" s="1482" t="s">
        <v>28</v>
      </c>
      <c r="W26" s="1483"/>
      <c r="X26" s="1484" t="s">
        <v>29</v>
      </c>
      <c r="Y26" s="1485"/>
      <c r="Z26" s="1482" t="s">
        <v>30</v>
      </c>
      <c r="AA26" s="1483"/>
      <c r="AB26" s="1484" t="s">
        <v>31</v>
      </c>
      <c r="AC26" s="1485"/>
      <c r="AD26" s="1482" t="s">
        <v>32</v>
      </c>
      <c r="AE26" s="1483"/>
      <c r="AF26" s="1484" t="s">
        <v>33</v>
      </c>
      <c r="AG26" s="1482" t="s">
        <v>34</v>
      </c>
      <c r="AH26" s="1478" t="s">
        <v>35</v>
      </c>
      <c r="AI26" s="1526"/>
      <c r="AJ26" s="1527"/>
      <c r="AK26" s="1528"/>
      <c r="AL26" s="63"/>
      <c r="AM26" s="62"/>
      <c r="AN26" s="63"/>
      <c r="AO26" s="62"/>
      <c r="AP26" s="63"/>
      <c r="AQ26" s="62"/>
      <c r="AR26" s="63"/>
      <c r="AS26" s="62"/>
      <c r="AT26" s="63"/>
      <c r="AU26" s="62"/>
      <c r="AV26" s="63"/>
      <c r="AW26" s="62"/>
      <c r="AX26" s="63"/>
      <c r="AY26" s="62"/>
      <c r="AZ26" s="63"/>
      <c r="BA26" s="62"/>
      <c r="BB26" s="63"/>
      <c r="BC26" s="62"/>
      <c r="BD26" s="1277"/>
      <c r="BE26" s="1277"/>
      <c r="BF26" s="1277"/>
    </row>
    <row r="27" spans="2:58" ht="15" customHeight="1" thickBot="1" x14ac:dyDescent="0.3">
      <c r="B27" s="1443" t="s">
        <v>36</v>
      </c>
      <c r="C27" s="1444"/>
      <c r="D27" s="1444"/>
      <c r="E27" s="1444"/>
      <c r="F27" s="1444"/>
      <c r="G27" s="1445"/>
      <c r="H27" s="280" t="s">
        <v>37</v>
      </c>
      <c r="I27" s="281" t="s">
        <v>38</v>
      </c>
      <c r="J27" s="281" t="s">
        <v>37</v>
      </c>
      <c r="K27" s="281" t="s">
        <v>38</v>
      </c>
      <c r="L27" s="281" t="s">
        <v>37</v>
      </c>
      <c r="M27" s="281" t="s">
        <v>38</v>
      </c>
      <c r="N27" s="281" t="s">
        <v>37</v>
      </c>
      <c r="O27" s="282" t="s">
        <v>38</v>
      </c>
      <c r="P27" s="280" t="s">
        <v>37</v>
      </c>
      <c r="Q27" s="281" t="s">
        <v>38</v>
      </c>
      <c r="R27" s="281" t="s">
        <v>37</v>
      </c>
      <c r="S27" s="282" t="s">
        <v>38</v>
      </c>
      <c r="T27" s="280" t="s">
        <v>37</v>
      </c>
      <c r="U27" s="281" t="s">
        <v>38</v>
      </c>
      <c r="V27" s="281" t="s">
        <v>37</v>
      </c>
      <c r="W27" s="282" t="s">
        <v>38</v>
      </c>
      <c r="X27" s="280" t="s">
        <v>37</v>
      </c>
      <c r="Y27" s="281" t="s">
        <v>38</v>
      </c>
      <c r="Z27" s="281" t="s">
        <v>37</v>
      </c>
      <c r="AA27" s="282" t="s">
        <v>38</v>
      </c>
      <c r="AB27" s="280" t="s">
        <v>37</v>
      </c>
      <c r="AC27" s="281" t="s">
        <v>38</v>
      </c>
      <c r="AD27" s="281" t="s">
        <v>37</v>
      </c>
      <c r="AE27" s="282" t="s">
        <v>38</v>
      </c>
      <c r="AF27" s="1502"/>
      <c r="AG27" s="1503"/>
      <c r="AH27" s="1479"/>
      <c r="AI27" s="283" t="s">
        <v>38</v>
      </c>
      <c r="AJ27" s="284" t="s">
        <v>37</v>
      </c>
      <c r="AK27" s="285" t="s">
        <v>222</v>
      </c>
      <c r="AL27" s="64"/>
      <c r="AM27" s="64"/>
      <c r="AN27" s="64"/>
      <c r="AO27" s="64"/>
      <c r="AP27" s="64"/>
      <c r="AQ27" s="64"/>
      <c r="AR27" s="64"/>
      <c r="AS27" s="64"/>
      <c r="AT27" s="64"/>
      <c r="AU27" s="64"/>
      <c r="AV27" s="64"/>
      <c r="AW27" s="64"/>
      <c r="AX27" s="64"/>
      <c r="AY27" s="64"/>
      <c r="AZ27" s="64"/>
      <c r="BA27" s="64"/>
      <c r="BB27" s="64"/>
      <c r="BC27" s="64"/>
      <c r="BD27" s="1278"/>
      <c r="BE27" s="1278"/>
      <c r="BF27" s="1278"/>
    </row>
    <row r="28" spans="2:58" ht="15.75" customHeight="1" thickBot="1" x14ac:dyDescent="0.3">
      <c r="B28" s="1511" t="s">
        <v>19</v>
      </c>
      <c r="C28" s="1512"/>
      <c r="D28" s="1512"/>
      <c r="E28" s="1512"/>
      <c r="F28" s="1512"/>
      <c r="G28" s="1513"/>
      <c r="H28" s="286">
        <f t="shared" ref="H28:AK28" si="5">SUM(H29:H37)</f>
        <v>236</v>
      </c>
      <c r="I28" s="287">
        <f t="shared" si="5"/>
        <v>238</v>
      </c>
      <c r="J28" s="287">
        <f t="shared" si="5"/>
        <v>244</v>
      </c>
      <c r="K28" s="287">
        <f t="shared" si="5"/>
        <v>246</v>
      </c>
      <c r="L28" s="287">
        <f t="shared" si="5"/>
        <v>367</v>
      </c>
      <c r="M28" s="287">
        <f t="shared" si="5"/>
        <v>370</v>
      </c>
      <c r="N28" s="287">
        <f t="shared" si="5"/>
        <v>373</v>
      </c>
      <c r="O28" s="288">
        <f t="shared" si="5"/>
        <v>376</v>
      </c>
      <c r="P28" s="286">
        <f t="shared" si="5"/>
        <v>518</v>
      </c>
      <c r="Q28" s="287">
        <f t="shared" si="5"/>
        <v>870</v>
      </c>
      <c r="R28" s="287">
        <f t="shared" si="5"/>
        <v>631</v>
      </c>
      <c r="S28" s="288">
        <f t="shared" si="5"/>
        <v>986</v>
      </c>
      <c r="T28" s="286">
        <f t="shared" si="5"/>
        <v>470</v>
      </c>
      <c r="U28" s="287">
        <f t="shared" si="5"/>
        <v>826</v>
      </c>
      <c r="V28" s="287">
        <f t="shared" si="5"/>
        <v>478</v>
      </c>
      <c r="W28" s="288">
        <f t="shared" si="5"/>
        <v>836</v>
      </c>
      <c r="X28" s="286">
        <f t="shared" si="5"/>
        <v>486</v>
      </c>
      <c r="Y28" s="287">
        <f t="shared" si="5"/>
        <v>846</v>
      </c>
      <c r="Z28" s="287">
        <f t="shared" si="5"/>
        <v>494</v>
      </c>
      <c r="AA28" s="288">
        <f t="shared" si="5"/>
        <v>856</v>
      </c>
      <c r="AB28" s="286">
        <f t="shared" si="5"/>
        <v>659</v>
      </c>
      <c r="AC28" s="287">
        <f t="shared" si="5"/>
        <v>664</v>
      </c>
      <c r="AD28" s="287">
        <f t="shared" si="5"/>
        <v>669</v>
      </c>
      <c r="AE28" s="288">
        <f t="shared" si="5"/>
        <v>674</v>
      </c>
      <c r="AF28" s="286">
        <f t="shared" si="5"/>
        <v>0</v>
      </c>
      <c r="AG28" s="287">
        <f t="shared" si="5"/>
        <v>0</v>
      </c>
      <c r="AH28" s="288">
        <f t="shared" si="5"/>
        <v>0</v>
      </c>
      <c r="AI28" s="286">
        <f t="shared" si="5"/>
        <v>2288</v>
      </c>
      <c r="AJ28" s="287">
        <f t="shared" si="5"/>
        <v>1630</v>
      </c>
      <c r="AK28" s="288">
        <f t="shared" si="5"/>
        <v>3918</v>
      </c>
      <c r="AL28" s="65"/>
      <c r="AM28" s="65"/>
      <c r="AN28" s="65"/>
      <c r="AO28" s="65"/>
      <c r="AP28" s="65"/>
      <c r="AQ28" s="65"/>
      <c r="AR28" s="65"/>
      <c r="AS28" s="65"/>
      <c r="AT28" s="65"/>
      <c r="AU28" s="65"/>
      <c r="AV28" s="65"/>
      <c r="AW28" s="65"/>
      <c r="AX28" s="65"/>
      <c r="AY28" s="65"/>
      <c r="AZ28" s="65"/>
      <c r="BA28" s="65"/>
      <c r="BB28" s="65"/>
      <c r="BC28" s="65"/>
      <c r="BD28" s="66"/>
      <c r="BE28" s="66"/>
      <c r="BF28" s="66"/>
    </row>
    <row r="29" spans="2:58" ht="13.5" thickBot="1" x14ac:dyDescent="0.3">
      <c r="B29" s="1378" t="s">
        <v>39</v>
      </c>
      <c r="C29" s="1378"/>
      <c r="D29" s="1378"/>
      <c r="E29" s="1378"/>
      <c r="F29" s="1378"/>
      <c r="G29" s="1379"/>
      <c r="H29" s="264">
        <f>Q19+1</f>
        <v>81</v>
      </c>
      <c r="I29" s="187">
        <f>H29+1</f>
        <v>82</v>
      </c>
      <c r="J29" s="187">
        <f t="shared" ref="J29:AE29" si="6">I29+1</f>
        <v>83</v>
      </c>
      <c r="K29" s="187">
        <f t="shared" si="6"/>
        <v>84</v>
      </c>
      <c r="L29" s="187">
        <f t="shared" si="6"/>
        <v>85</v>
      </c>
      <c r="M29" s="187">
        <f t="shared" si="6"/>
        <v>86</v>
      </c>
      <c r="N29" s="187">
        <f t="shared" si="6"/>
        <v>87</v>
      </c>
      <c r="O29" s="265">
        <f t="shared" si="6"/>
        <v>88</v>
      </c>
      <c r="P29" s="264">
        <f t="shared" si="6"/>
        <v>89</v>
      </c>
      <c r="Q29" s="187">
        <f t="shared" si="6"/>
        <v>90</v>
      </c>
      <c r="R29" s="187">
        <f t="shared" si="6"/>
        <v>91</v>
      </c>
      <c r="S29" s="265">
        <f t="shared" si="6"/>
        <v>92</v>
      </c>
      <c r="T29" s="264">
        <f t="shared" si="6"/>
        <v>93</v>
      </c>
      <c r="U29" s="187">
        <f t="shared" si="6"/>
        <v>94</v>
      </c>
      <c r="V29" s="187">
        <f t="shared" si="6"/>
        <v>95</v>
      </c>
      <c r="W29" s="265">
        <f t="shared" si="6"/>
        <v>96</v>
      </c>
      <c r="X29" s="264">
        <f t="shared" si="6"/>
        <v>97</v>
      </c>
      <c r="Y29" s="187">
        <f t="shared" si="6"/>
        <v>98</v>
      </c>
      <c r="Z29" s="187">
        <f t="shared" si="6"/>
        <v>99</v>
      </c>
      <c r="AA29" s="265">
        <f t="shared" si="6"/>
        <v>100</v>
      </c>
      <c r="AB29" s="264">
        <f t="shared" si="6"/>
        <v>101</v>
      </c>
      <c r="AC29" s="187">
        <f t="shared" si="6"/>
        <v>102</v>
      </c>
      <c r="AD29" s="187">
        <f t="shared" si="6"/>
        <v>103</v>
      </c>
      <c r="AE29" s="265">
        <f t="shared" si="6"/>
        <v>104</v>
      </c>
      <c r="AF29" s="264"/>
      <c r="AG29" s="187"/>
      <c r="AH29" s="265"/>
      <c r="AI29" s="270">
        <f>+AA49+1</f>
        <v>321</v>
      </c>
      <c r="AJ29" s="271">
        <f t="shared" ref="AJ29:AJ34" si="7">AI29+1</f>
        <v>322</v>
      </c>
      <c r="AK29" s="289">
        <f>SUM(AI29:AJ29)</f>
        <v>643</v>
      </c>
      <c r="AL29" s="66"/>
      <c r="AM29" s="66"/>
      <c r="AN29" s="66"/>
      <c r="AO29" s="66"/>
      <c r="AP29" s="66"/>
      <c r="AQ29" s="66"/>
      <c r="AR29" s="66"/>
      <c r="AS29" s="66"/>
      <c r="AT29" s="66"/>
      <c r="AU29" s="66"/>
      <c r="AV29" s="66"/>
      <c r="AW29" s="66"/>
      <c r="AX29" s="66"/>
      <c r="AY29" s="66"/>
      <c r="AZ29" s="66"/>
      <c r="BA29" s="66"/>
      <c r="BB29" s="66"/>
      <c r="BC29" s="66"/>
      <c r="BD29" s="66"/>
      <c r="BE29" s="66"/>
      <c r="BF29" s="66"/>
    </row>
    <row r="30" spans="2:58" ht="13.5" thickBot="1" x14ac:dyDescent="0.3">
      <c r="B30" s="1378" t="s">
        <v>40</v>
      </c>
      <c r="C30" s="1378"/>
      <c r="D30" s="1378"/>
      <c r="E30" s="1378"/>
      <c r="F30" s="1378"/>
      <c r="G30" s="1379"/>
      <c r="H30" s="53"/>
      <c r="I30" s="119"/>
      <c r="J30" s="119"/>
      <c r="K30" s="119"/>
      <c r="L30" s="119"/>
      <c r="M30" s="119"/>
      <c r="N30" s="119"/>
      <c r="O30" s="188"/>
      <c r="P30" s="53"/>
      <c r="Q30" s="119"/>
      <c r="R30" s="31">
        <f>+AE29+1</f>
        <v>105</v>
      </c>
      <c r="S30" s="35">
        <f>+R30+1</f>
        <v>106</v>
      </c>
      <c r="T30" s="30">
        <f t="shared" ref="T30:AE30" si="8">+S30+1</f>
        <v>107</v>
      </c>
      <c r="U30" s="31">
        <f t="shared" si="8"/>
        <v>108</v>
      </c>
      <c r="V30" s="31">
        <f t="shared" si="8"/>
        <v>109</v>
      </c>
      <c r="W30" s="35">
        <f t="shared" si="8"/>
        <v>110</v>
      </c>
      <c r="X30" s="30">
        <f t="shared" si="8"/>
        <v>111</v>
      </c>
      <c r="Y30" s="31">
        <f t="shared" si="8"/>
        <v>112</v>
      </c>
      <c r="Z30" s="31">
        <f t="shared" si="8"/>
        <v>113</v>
      </c>
      <c r="AA30" s="35">
        <f t="shared" si="8"/>
        <v>114</v>
      </c>
      <c r="AB30" s="30">
        <f t="shared" si="8"/>
        <v>115</v>
      </c>
      <c r="AC30" s="31">
        <f t="shared" si="8"/>
        <v>116</v>
      </c>
      <c r="AD30" s="31">
        <f t="shared" si="8"/>
        <v>117</v>
      </c>
      <c r="AE30" s="35">
        <f t="shared" si="8"/>
        <v>118</v>
      </c>
      <c r="AF30" s="30"/>
      <c r="AG30" s="31"/>
      <c r="AH30" s="35"/>
      <c r="AI30" s="277">
        <f t="shared" ref="AI30:AI32" si="9">+AJ29+1</f>
        <v>323</v>
      </c>
      <c r="AJ30" s="273">
        <f t="shared" si="7"/>
        <v>324</v>
      </c>
      <c r="AK30" s="293">
        <f>SUM(AI30:AJ30)</f>
        <v>647</v>
      </c>
      <c r="AL30" s="67"/>
      <c r="AM30" s="67"/>
      <c r="AN30" s="67"/>
      <c r="AO30" s="67"/>
      <c r="AP30" s="67"/>
      <c r="AQ30" s="67"/>
      <c r="AR30" s="67"/>
      <c r="AS30" s="67"/>
      <c r="AT30" s="67"/>
      <c r="AU30" s="67"/>
      <c r="AV30" s="67"/>
      <c r="AW30" s="67"/>
      <c r="AX30" s="67"/>
      <c r="AY30" s="67"/>
      <c r="AZ30" s="67"/>
      <c r="BA30" s="67"/>
      <c r="BB30" s="67"/>
      <c r="BC30" s="67"/>
      <c r="BD30" s="67"/>
      <c r="BE30" s="67"/>
      <c r="BF30" s="67"/>
    </row>
    <row r="31" spans="2:58" ht="13.5" thickBot="1" x14ac:dyDescent="0.3">
      <c r="B31" s="1378" t="s">
        <v>41</v>
      </c>
      <c r="C31" s="1378"/>
      <c r="D31" s="1378"/>
      <c r="E31" s="1378"/>
      <c r="F31" s="1378"/>
      <c r="G31" s="1379"/>
      <c r="H31" s="49"/>
      <c r="I31" s="118"/>
      <c r="J31" s="118"/>
      <c r="K31" s="118"/>
      <c r="L31" s="117">
        <f>AE30+1</f>
        <v>119</v>
      </c>
      <c r="M31" s="117">
        <f>+L31+1</f>
        <v>120</v>
      </c>
      <c r="N31" s="117">
        <f t="shared" ref="N31:AE31" si="10">+M31+1</f>
        <v>121</v>
      </c>
      <c r="O31" s="59">
        <f t="shared" si="10"/>
        <v>122</v>
      </c>
      <c r="P31" s="189">
        <f t="shared" si="10"/>
        <v>123</v>
      </c>
      <c r="Q31" s="117">
        <f t="shared" si="10"/>
        <v>124</v>
      </c>
      <c r="R31" s="117">
        <f t="shared" si="10"/>
        <v>125</v>
      </c>
      <c r="S31" s="59">
        <f t="shared" si="10"/>
        <v>126</v>
      </c>
      <c r="T31" s="189">
        <f t="shared" si="10"/>
        <v>127</v>
      </c>
      <c r="U31" s="117">
        <f t="shared" si="10"/>
        <v>128</v>
      </c>
      <c r="V31" s="117">
        <f t="shared" si="10"/>
        <v>129</v>
      </c>
      <c r="W31" s="59">
        <f t="shared" si="10"/>
        <v>130</v>
      </c>
      <c r="X31" s="189">
        <f t="shared" si="10"/>
        <v>131</v>
      </c>
      <c r="Y31" s="117">
        <f t="shared" si="10"/>
        <v>132</v>
      </c>
      <c r="Z31" s="117">
        <f t="shared" si="10"/>
        <v>133</v>
      </c>
      <c r="AA31" s="59">
        <f t="shared" si="10"/>
        <v>134</v>
      </c>
      <c r="AB31" s="189">
        <f t="shared" si="10"/>
        <v>135</v>
      </c>
      <c r="AC31" s="117">
        <f t="shared" si="10"/>
        <v>136</v>
      </c>
      <c r="AD31" s="117">
        <f t="shared" si="10"/>
        <v>137</v>
      </c>
      <c r="AE31" s="59">
        <f t="shared" si="10"/>
        <v>138</v>
      </c>
      <c r="AF31" s="30"/>
      <c r="AG31" s="31"/>
      <c r="AH31" s="35"/>
      <c r="AI31" s="277">
        <f t="shared" si="9"/>
        <v>325</v>
      </c>
      <c r="AJ31" s="273">
        <f t="shared" si="7"/>
        <v>326</v>
      </c>
      <c r="AK31" s="293">
        <f t="shared" ref="AK31:AK37" si="11">SUM(AI31:AJ31)</f>
        <v>651</v>
      </c>
      <c r="AL31" s="67"/>
      <c r="AM31" s="67"/>
      <c r="AN31" s="67"/>
      <c r="AO31" s="67"/>
      <c r="AP31" s="67"/>
      <c r="AQ31" s="67"/>
      <c r="AR31" s="67"/>
      <c r="AS31" s="67"/>
      <c r="AT31" s="67"/>
      <c r="AU31" s="67"/>
      <c r="AV31" s="67"/>
      <c r="AW31" s="67"/>
      <c r="AX31" s="67"/>
      <c r="AY31" s="67"/>
      <c r="AZ31" s="67"/>
      <c r="BA31" s="67"/>
      <c r="BB31" s="67"/>
      <c r="BC31" s="67"/>
      <c r="BD31" s="67"/>
      <c r="BE31" s="67"/>
      <c r="BF31" s="67"/>
    </row>
    <row r="32" spans="2:58" ht="13.5" thickBot="1" x14ac:dyDescent="0.3">
      <c r="B32" s="1378" t="s">
        <v>42</v>
      </c>
      <c r="C32" s="1378"/>
      <c r="D32" s="1378"/>
      <c r="E32" s="1378"/>
      <c r="F32" s="1378"/>
      <c r="G32" s="1379"/>
      <c r="H32" s="49"/>
      <c r="I32" s="118"/>
      <c r="J32" s="118"/>
      <c r="K32" s="118"/>
      <c r="L32" s="118"/>
      <c r="M32" s="118"/>
      <c r="N32" s="118"/>
      <c r="O32" s="190"/>
      <c r="P32" s="30">
        <f>+AE31+1</f>
        <v>139</v>
      </c>
      <c r="Q32" s="31">
        <f>+P32+1</f>
        <v>140</v>
      </c>
      <c r="R32" s="31">
        <f t="shared" ref="R32:AE32" si="12">+Q32+1</f>
        <v>141</v>
      </c>
      <c r="S32" s="35">
        <f t="shared" si="12"/>
        <v>142</v>
      </c>
      <c r="T32" s="30">
        <f t="shared" si="12"/>
        <v>143</v>
      </c>
      <c r="U32" s="31">
        <f t="shared" si="12"/>
        <v>144</v>
      </c>
      <c r="V32" s="31">
        <f t="shared" si="12"/>
        <v>145</v>
      </c>
      <c r="W32" s="35">
        <f t="shared" si="12"/>
        <v>146</v>
      </c>
      <c r="X32" s="30">
        <f t="shared" si="12"/>
        <v>147</v>
      </c>
      <c r="Y32" s="31">
        <f t="shared" si="12"/>
        <v>148</v>
      </c>
      <c r="Z32" s="31">
        <f t="shared" si="12"/>
        <v>149</v>
      </c>
      <c r="AA32" s="35">
        <f t="shared" si="12"/>
        <v>150</v>
      </c>
      <c r="AB32" s="30">
        <f t="shared" si="12"/>
        <v>151</v>
      </c>
      <c r="AC32" s="31">
        <f t="shared" si="12"/>
        <v>152</v>
      </c>
      <c r="AD32" s="31">
        <f t="shared" si="12"/>
        <v>153</v>
      </c>
      <c r="AE32" s="35">
        <f t="shared" si="12"/>
        <v>154</v>
      </c>
      <c r="AF32" s="30"/>
      <c r="AG32" s="31"/>
      <c r="AH32" s="35"/>
      <c r="AI32" s="277">
        <f t="shared" si="9"/>
        <v>327</v>
      </c>
      <c r="AJ32" s="273">
        <f t="shared" si="7"/>
        <v>328</v>
      </c>
      <c r="AK32" s="293">
        <f t="shared" si="11"/>
        <v>655</v>
      </c>
      <c r="AL32" s="67"/>
      <c r="AM32" s="67"/>
      <c r="AN32" s="67"/>
      <c r="AO32" s="67"/>
      <c r="AP32" s="67"/>
      <c r="AQ32" s="67"/>
      <c r="AR32" s="67"/>
      <c r="AS32" s="67"/>
      <c r="AT32" s="67"/>
      <c r="AU32" s="67"/>
      <c r="AV32" s="67"/>
      <c r="AW32" s="67"/>
      <c r="AX32" s="67"/>
      <c r="AY32" s="67"/>
      <c r="AZ32" s="67"/>
      <c r="BA32" s="67"/>
      <c r="BB32" s="67"/>
      <c r="BC32" s="67"/>
      <c r="BD32" s="67"/>
      <c r="BE32" s="67"/>
      <c r="BF32" s="67"/>
    </row>
    <row r="33" spans="2:58" ht="13.5" thickBot="1" x14ac:dyDescent="0.3">
      <c r="B33" s="1498" t="s">
        <v>43</v>
      </c>
      <c r="C33" s="1499"/>
      <c r="D33" s="1499"/>
      <c r="E33" s="1499"/>
      <c r="F33" s="1499"/>
      <c r="G33" s="1500"/>
      <c r="H33" s="189">
        <f>+AE32+1</f>
        <v>155</v>
      </c>
      <c r="I33" s="117">
        <f>+H33+1</f>
        <v>156</v>
      </c>
      <c r="J33" s="119"/>
      <c r="K33" s="119"/>
      <c r="L33" s="118"/>
      <c r="M33" s="118"/>
      <c r="N33" s="118"/>
      <c r="O33" s="190"/>
      <c r="P33" s="49"/>
      <c r="Q33" s="118"/>
      <c r="R33" s="118"/>
      <c r="S33" s="190"/>
      <c r="T33" s="49"/>
      <c r="U33" s="118"/>
      <c r="V33" s="118"/>
      <c r="W33" s="190"/>
      <c r="X33" s="49"/>
      <c r="Y33" s="118"/>
      <c r="Z33" s="118"/>
      <c r="AA33" s="190"/>
      <c r="AB33" s="49"/>
      <c r="AC33" s="118"/>
      <c r="AD33" s="118"/>
      <c r="AE33" s="190"/>
      <c r="AF33" s="19"/>
      <c r="AG33" s="2"/>
      <c r="AH33" s="15"/>
      <c r="AI33" s="278"/>
      <c r="AJ33" s="274"/>
      <c r="AK33" s="295"/>
      <c r="AL33" s="67"/>
      <c r="AM33" s="67"/>
      <c r="AN33" s="67"/>
      <c r="AO33" s="67"/>
      <c r="AP33" s="67"/>
      <c r="AQ33" s="67"/>
      <c r="AR33" s="67"/>
      <c r="AS33" s="67"/>
      <c r="AT33" s="67"/>
      <c r="AU33" s="67"/>
      <c r="AV33" s="67"/>
      <c r="AW33" s="67"/>
      <c r="AX33" s="67"/>
      <c r="AY33" s="67"/>
      <c r="AZ33" s="67"/>
      <c r="BA33" s="67"/>
      <c r="BB33" s="67"/>
      <c r="BC33" s="67"/>
      <c r="BD33" s="68"/>
      <c r="BE33" s="68"/>
      <c r="BF33" s="68"/>
    </row>
    <row r="34" spans="2:58" ht="13.5" thickBot="1" x14ac:dyDescent="0.3">
      <c r="B34" s="1498" t="s">
        <v>44</v>
      </c>
      <c r="C34" s="1499"/>
      <c r="D34" s="1499"/>
      <c r="E34" s="1499"/>
      <c r="F34" s="1499"/>
      <c r="G34" s="1500"/>
      <c r="H34" s="49"/>
      <c r="I34" s="118"/>
      <c r="J34" s="118"/>
      <c r="K34" s="118"/>
      <c r="L34" s="118"/>
      <c r="M34" s="118"/>
      <c r="N34" s="118"/>
      <c r="O34" s="190"/>
      <c r="P34" s="49"/>
      <c r="Q34" s="118"/>
      <c r="R34" s="118"/>
      <c r="S34" s="190"/>
      <c r="T34" s="49"/>
      <c r="U34" s="118"/>
      <c r="V34" s="118"/>
      <c r="W34" s="190"/>
      <c r="X34" s="49"/>
      <c r="Y34" s="118"/>
      <c r="Z34" s="118"/>
      <c r="AA34" s="190"/>
      <c r="AB34" s="30">
        <f>+I33+1</f>
        <v>157</v>
      </c>
      <c r="AC34" s="31">
        <f>+AB34+1</f>
        <v>158</v>
      </c>
      <c r="AD34" s="31">
        <f t="shared" ref="AD34:AE34" si="13">+AC34+1</f>
        <v>159</v>
      </c>
      <c r="AE34" s="35">
        <f t="shared" si="13"/>
        <v>160</v>
      </c>
      <c r="AF34" s="30"/>
      <c r="AG34" s="31"/>
      <c r="AH34" s="35"/>
      <c r="AI34" s="277">
        <f>+AJ32+1</f>
        <v>329</v>
      </c>
      <c r="AJ34" s="273">
        <f t="shared" si="7"/>
        <v>330</v>
      </c>
      <c r="AK34" s="293">
        <f t="shared" si="11"/>
        <v>659</v>
      </c>
      <c r="AL34" s="67"/>
      <c r="AM34" s="67"/>
      <c r="AN34" s="67"/>
      <c r="AO34" s="67"/>
      <c r="AP34" s="67"/>
      <c r="AQ34" s="67"/>
      <c r="AR34" s="67"/>
      <c r="AS34" s="67"/>
      <c r="AT34" s="67"/>
      <c r="AU34" s="67"/>
      <c r="AV34" s="67"/>
      <c r="AW34" s="67"/>
      <c r="AX34" s="67"/>
      <c r="AY34" s="67"/>
      <c r="AZ34" s="67"/>
      <c r="BA34" s="67"/>
      <c r="BB34" s="67"/>
      <c r="BC34" s="67"/>
      <c r="BD34" s="67"/>
      <c r="BE34" s="67"/>
      <c r="BF34" s="67"/>
    </row>
    <row r="35" spans="2:58" ht="27.75" customHeight="1" thickBot="1" x14ac:dyDescent="0.3">
      <c r="B35" s="1537" t="s">
        <v>45</v>
      </c>
      <c r="C35" s="1538"/>
      <c r="D35" s="1538"/>
      <c r="E35" s="1538"/>
      <c r="F35" s="1538"/>
      <c r="G35" s="1539"/>
      <c r="H35" s="53"/>
      <c r="I35" s="119"/>
      <c r="J35" s="31">
        <f>+AE34+1</f>
        <v>161</v>
      </c>
      <c r="K35" s="31">
        <f>J35+1</f>
        <v>162</v>
      </c>
      <c r="L35" s="31">
        <f t="shared" ref="L35:S35" si="14">K35+1</f>
        <v>163</v>
      </c>
      <c r="M35" s="31">
        <f t="shared" si="14"/>
        <v>164</v>
      </c>
      <c r="N35" s="31">
        <f t="shared" si="14"/>
        <v>165</v>
      </c>
      <c r="O35" s="35">
        <f t="shared" si="14"/>
        <v>166</v>
      </c>
      <c r="P35" s="30">
        <f t="shared" si="14"/>
        <v>167</v>
      </c>
      <c r="Q35" s="31">
        <f t="shared" si="14"/>
        <v>168</v>
      </c>
      <c r="R35" s="31">
        <f t="shared" si="14"/>
        <v>169</v>
      </c>
      <c r="S35" s="35">
        <f t="shared" si="14"/>
        <v>170</v>
      </c>
      <c r="T35" s="49"/>
      <c r="U35" s="118"/>
      <c r="V35" s="118"/>
      <c r="W35" s="190"/>
      <c r="X35" s="49"/>
      <c r="Y35" s="118"/>
      <c r="Z35" s="118"/>
      <c r="AA35" s="190"/>
      <c r="AB35" s="49"/>
      <c r="AC35" s="118"/>
      <c r="AD35" s="118"/>
      <c r="AE35" s="190"/>
      <c r="AF35" s="19"/>
      <c r="AG35" s="2"/>
      <c r="AH35" s="15"/>
      <c r="AI35" s="278"/>
      <c r="AJ35" s="274"/>
      <c r="AK35" s="295"/>
      <c r="AL35" s="67"/>
      <c r="AM35" s="67"/>
      <c r="AN35" s="67"/>
      <c r="AO35" s="67"/>
      <c r="AP35" s="67"/>
      <c r="AQ35" s="67"/>
      <c r="AR35" s="67"/>
      <c r="AS35" s="67"/>
      <c r="AT35" s="67"/>
      <c r="AU35" s="67"/>
      <c r="AV35" s="67"/>
      <c r="AW35" s="67"/>
      <c r="AX35" s="67"/>
      <c r="AY35" s="67"/>
      <c r="AZ35" s="67"/>
      <c r="BA35" s="67"/>
      <c r="BB35" s="67"/>
      <c r="BC35" s="67"/>
      <c r="BD35" s="68"/>
      <c r="BE35" s="68"/>
      <c r="BF35" s="68"/>
    </row>
    <row r="36" spans="2:58" ht="13.5" thickBot="1" x14ac:dyDescent="0.3">
      <c r="B36" s="1486" t="s">
        <v>373</v>
      </c>
      <c r="C36" s="1487"/>
      <c r="D36" s="1487"/>
      <c r="E36" s="1487"/>
      <c r="F36" s="1487"/>
      <c r="G36" s="1488"/>
      <c r="H36" s="53"/>
      <c r="I36" s="119"/>
      <c r="J36" s="119"/>
      <c r="K36" s="119"/>
      <c r="L36" s="119"/>
      <c r="M36" s="119"/>
      <c r="N36" s="119"/>
      <c r="O36" s="188"/>
      <c r="P36" s="53"/>
      <c r="Q36" s="31">
        <f>+S35+1</f>
        <v>171</v>
      </c>
      <c r="R36" s="119"/>
      <c r="S36" s="35">
        <f>+Q36+1</f>
        <v>172</v>
      </c>
      <c r="T36" s="49"/>
      <c r="U36" s="31">
        <f>+S36+1</f>
        <v>173</v>
      </c>
      <c r="V36" s="118"/>
      <c r="W36" s="35">
        <f>+U36+1</f>
        <v>174</v>
      </c>
      <c r="X36" s="49"/>
      <c r="Y36" s="31">
        <f>+W36+1</f>
        <v>175</v>
      </c>
      <c r="Z36" s="118"/>
      <c r="AA36" s="35">
        <f>+Y36+1</f>
        <v>176</v>
      </c>
      <c r="AB36" s="53"/>
      <c r="AC36" s="119"/>
      <c r="AD36" s="119"/>
      <c r="AE36" s="188"/>
      <c r="AF36" s="189"/>
      <c r="AG36" s="31"/>
      <c r="AH36" s="15"/>
      <c r="AI36" s="277">
        <f>+AJ34+1</f>
        <v>331</v>
      </c>
      <c r="AJ36" s="119"/>
      <c r="AK36" s="293">
        <f t="shared" si="11"/>
        <v>331</v>
      </c>
      <c r="AL36" s="67"/>
      <c r="AM36" s="67"/>
      <c r="AN36" s="67"/>
      <c r="AO36" s="67"/>
      <c r="AP36" s="67"/>
      <c r="AQ36" s="67"/>
      <c r="AR36" s="67"/>
      <c r="AS36" s="67"/>
      <c r="AT36" s="67"/>
      <c r="AU36" s="67"/>
      <c r="AV36" s="67"/>
      <c r="AW36" s="67"/>
      <c r="AX36" s="67"/>
      <c r="AY36" s="67"/>
      <c r="AZ36" s="67"/>
      <c r="BA36" s="67"/>
      <c r="BB36" s="67"/>
      <c r="BC36" s="67"/>
      <c r="BD36" s="68"/>
      <c r="BE36" s="68"/>
      <c r="BF36" s="68"/>
    </row>
    <row r="37" spans="2:58" ht="13.5" thickBot="1" x14ac:dyDescent="0.3">
      <c r="B37" s="1486" t="s">
        <v>374</v>
      </c>
      <c r="C37" s="1487"/>
      <c r="D37" s="1487"/>
      <c r="E37" s="1487"/>
      <c r="F37" s="1487"/>
      <c r="G37" s="1488"/>
      <c r="H37" s="275"/>
      <c r="I37" s="120"/>
      <c r="J37" s="120"/>
      <c r="K37" s="120"/>
      <c r="L37" s="120"/>
      <c r="M37" s="120"/>
      <c r="N37" s="120"/>
      <c r="O37" s="276"/>
      <c r="P37" s="275"/>
      <c r="Q37" s="33">
        <f>+AA36+1</f>
        <v>177</v>
      </c>
      <c r="R37" s="120"/>
      <c r="S37" s="37">
        <f>+Q37+1</f>
        <v>178</v>
      </c>
      <c r="T37" s="50"/>
      <c r="U37" s="33">
        <f>+S37+1</f>
        <v>179</v>
      </c>
      <c r="V37" s="121"/>
      <c r="W37" s="37">
        <f>+U37+1</f>
        <v>180</v>
      </c>
      <c r="X37" s="50"/>
      <c r="Y37" s="33">
        <f>+W37+1</f>
        <v>181</v>
      </c>
      <c r="Z37" s="121"/>
      <c r="AA37" s="37">
        <f>+Y37+1</f>
        <v>182</v>
      </c>
      <c r="AB37" s="275"/>
      <c r="AC37" s="120"/>
      <c r="AD37" s="120"/>
      <c r="AE37" s="276"/>
      <c r="AF37" s="20"/>
      <c r="AG37" s="13"/>
      <c r="AH37" s="16"/>
      <c r="AI37" s="279">
        <f>+AI36+1</f>
        <v>332</v>
      </c>
      <c r="AJ37" s="120"/>
      <c r="AK37" s="293">
        <f t="shared" si="11"/>
        <v>332</v>
      </c>
      <c r="AL37" s="67"/>
      <c r="AM37" s="67"/>
      <c r="AN37" s="67"/>
      <c r="AO37" s="67"/>
      <c r="AP37" s="67"/>
      <c r="AQ37" s="67"/>
      <c r="AR37" s="67"/>
      <c r="AS37" s="67"/>
      <c r="AT37" s="67"/>
      <c r="AU37" s="67"/>
      <c r="AV37" s="67"/>
      <c r="AW37" s="67"/>
      <c r="AX37" s="67"/>
      <c r="AY37" s="67"/>
      <c r="AZ37" s="67"/>
      <c r="BA37" s="67"/>
      <c r="BB37" s="67"/>
      <c r="BC37" s="67"/>
      <c r="BD37" s="68"/>
      <c r="BE37" s="68"/>
      <c r="BF37" s="68"/>
    </row>
    <row r="38" spans="2:58" ht="15.75" customHeight="1" thickBot="1" x14ac:dyDescent="0.3">
      <c r="B38" s="1516" t="s">
        <v>46</v>
      </c>
      <c r="C38" s="1517"/>
      <c r="D38" s="1517"/>
      <c r="E38" s="1517"/>
      <c r="F38" s="1517"/>
      <c r="G38" s="1517"/>
      <c r="H38" s="1518"/>
      <c r="I38" s="1518"/>
      <c r="J38" s="1518"/>
      <c r="K38" s="1518"/>
      <c r="L38" s="1518"/>
      <c r="M38" s="1518"/>
      <c r="N38" s="1518"/>
      <c r="O38" s="1518"/>
      <c r="P38" s="1518"/>
      <c r="Q38" s="1518"/>
      <c r="R38" s="1518"/>
      <c r="S38" s="1518"/>
      <c r="T38" s="1518"/>
      <c r="U38" s="1518"/>
      <c r="V38" s="1518"/>
      <c r="W38" s="1518"/>
      <c r="X38" s="1518"/>
      <c r="Y38" s="1518"/>
      <c r="Z38" s="1518"/>
      <c r="AA38" s="1518"/>
      <c r="AB38" s="1518"/>
      <c r="AC38" s="1518"/>
      <c r="AD38" s="1518"/>
      <c r="AE38" s="1518"/>
      <c r="AF38" s="1518"/>
      <c r="AG38" s="1518"/>
      <c r="AH38" s="1518"/>
      <c r="AI38" s="1518"/>
      <c r="AJ38" s="1518"/>
      <c r="AK38" s="1519"/>
      <c r="AL38" s="67"/>
      <c r="AM38" s="67"/>
      <c r="AN38" s="67"/>
      <c r="AO38" s="67"/>
      <c r="AP38" s="67"/>
      <c r="AQ38" s="67"/>
      <c r="AR38" s="67"/>
      <c r="AS38" s="67"/>
      <c r="AT38" s="67"/>
      <c r="AU38" s="67"/>
      <c r="AV38" s="67"/>
      <c r="AW38" s="67"/>
      <c r="AX38" s="67"/>
      <c r="AY38" s="67"/>
      <c r="AZ38" s="67"/>
      <c r="BA38" s="67"/>
      <c r="BB38" s="67"/>
      <c r="BC38" s="67"/>
      <c r="BD38" s="68"/>
      <c r="BE38" s="68"/>
      <c r="BF38" s="68"/>
    </row>
    <row r="39" spans="2:58" ht="13.5" thickBot="1" x14ac:dyDescent="0.3">
      <c r="B39" s="1028" t="s">
        <v>39</v>
      </c>
      <c r="C39" s="1028"/>
      <c r="D39" s="1028"/>
      <c r="E39" s="1028"/>
      <c r="F39" s="1028"/>
      <c r="G39" s="1501"/>
      <c r="H39" s="191">
        <f>+AA37+1</f>
        <v>183</v>
      </c>
      <c r="I39" s="192">
        <f>+H39+1</f>
        <v>184</v>
      </c>
      <c r="J39" s="192">
        <f t="shared" ref="J39:AE39" si="15">+I39+1</f>
        <v>185</v>
      </c>
      <c r="K39" s="192">
        <f t="shared" si="15"/>
        <v>186</v>
      </c>
      <c r="L39" s="192">
        <f t="shared" si="15"/>
        <v>187</v>
      </c>
      <c r="M39" s="192">
        <f t="shared" si="15"/>
        <v>188</v>
      </c>
      <c r="N39" s="192">
        <f t="shared" si="15"/>
        <v>189</v>
      </c>
      <c r="O39" s="193">
        <f t="shared" si="15"/>
        <v>190</v>
      </c>
      <c r="P39" s="191">
        <f t="shared" si="15"/>
        <v>191</v>
      </c>
      <c r="Q39" s="192">
        <f t="shared" si="15"/>
        <v>192</v>
      </c>
      <c r="R39" s="192">
        <f t="shared" si="15"/>
        <v>193</v>
      </c>
      <c r="S39" s="193">
        <f t="shared" si="15"/>
        <v>194</v>
      </c>
      <c r="T39" s="191">
        <f t="shared" si="15"/>
        <v>195</v>
      </c>
      <c r="U39" s="192">
        <f t="shared" si="15"/>
        <v>196</v>
      </c>
      <c r="V39" s="192">
        <f t="shared" si="15"/>
        <v>197</v>
      </c>
      <c r="W39" s="193">
        <f t="shared" si="15"/>
        <v>198</v>
      </c>
      <c r="X39" s="191">
        <f t="shared" si="15"/>
        <v>199</v>
      </c>
      <c r="Y39" s="192">
        <f t="shared" si="15"/>
        <v>200</v>
      </c>
      <c r="Z39" s="192">
        <f t="shared" si="15"/>
        <v>201</v>
      </c>
      <c r="AA39" s="193">
        <f t="shared" si="15"/>
        <v>202</v>
      </c>
      <c r="AB39" s="191">
        <f t="shared" si="15"/>
        <v>203</v>
      </c>
      <c r="AC39" s="192">
        <f t="shared" si="15"/>
        <v>204</v>
      </c>
      <c r="AD39" s="192">
        <f t="shared" si="15"/>
        <v>205</v>
      </c>
      <c r="AE39" s="193">
        <f t="shared" si="15"/>
        <v>206</v>
      </c>
      <c r="AF39" s="222"/>
      <c r="AG39" s="12"/>
      <c r="AH39" s="204"/>
      <c r="AI39" s="272">
        <f>+AI37+1</f>
        <v>333</v>
      </c>
      <c r="AJ39" s="271">
        <f t="shared" ref="AJ39:AJ44" si="16">AI39+1</f>
        <v>334</v>
      </c>
      <c r="AK39" s="294">
        <f>SUM(AI39:AJ39)</f>
        <v>667</v>
      </c>
      <c r="AL39" s="67"/>
      <c r="AM39" s="67"/>
      <c r="AN39" s="67"/>
      <c r="AO39" s="67"/>
      <c r="AP39" s="67"/>
      <c r="AQ39" s="67"/>
      <c r="AR39" s="67"/>
      <c r="AS39" s="67"/>
      <c r="AT39" s="67"/>
      <c r="AU39" s="67"/>
      <c r="AV39" s="67"/>
      <c r="AW39" s="67"/>
      <c r="AX39" s="67"/>
      <c r="AY39" s="67"/>
      <c r="AZ39" s="67"/>
      <c r="BA39" s="67"/>
      <c r="BB39" s="67"/>
      <c r="BC39" s="67"/>
      <c r="BD39" s="68"/>
      <c r="BE39" s="68"/>
      <c r="BF39" s="68"/>
    </row>
    <row r="40" spans="2:58" ht="13.5" thickBot="1" x14ac:dyDescent="0.3">
      <c r="B40" s="1138" t="s">
        <v>40</v>
      </c>
      <c r="C40" s="1287"/>
      <c r="D40" s="1287"/>
      <c r="E40" s="1287"/>
      <c r="F40" s="1287"/>
      <c r="G40" s="1288"/>
      <c r="H40" s="53"/>
      <c r="I40" s="119"/>
      <c r="J40" s="119"/>
      <c r="K40" s="119"/>
      <c r="L40" s="119"/>
      <c r="M40" s="119"/>
      <c r="N40" s="119"/>
      <c r="O40" s="188"/>
      <c r="P40" s="53"/>
      <c r="Q40" s="119"/>
      <c r="R40" s="31">
        <f>+AE39+1</f>
        <v>207</v>
      </c>
      <c r="S40" s="35">
        <f>+R40+1</f>
        <v>208</v>
      </c>
      <c r="T40" s="30">
        <f t="shared" ref="T40:AE40" si="17">+S40+1</f>
        <v>209</v>
      </c>
      <c r="U40" s="31">
        <f t="shared" si="17"/>
        <v>210</v>
      </c>
      <c r="V40" s="31">
        <f t="shared" si="17"/>
        <v>211</v>
      </c>
      <c r="W40" s="35">
        <f t="shared" si="17"/>
        <v>212</v>
      </c>
      <c r="X40" s="30">
        <f t="shared" si="17"/>
        <v>213</v>
      </c>
      <c r="Y40" s="31">
        <f t="shared" si="17"/>
        <v>214</v>
      </c>
      <c r="Z40" s="31">
        <f t="shared" si="17"/>
        <v>215</v>
      </c>
      <c r="AA40" s="35">
        <f t="shared" si="17"/>
        <v>216</v>
      </c>
      <c r="AB40" s="30">
        <f t="shared" si="17"/>
        <v>217</v>
      </c>
      <c r="AC40" s="31">
        <f t="shared" si="17"/>
        <v>218</v>
      </c>
      <c r="AD40" s="31">
        <f t="shared" si="17"/>
        <v>219</v>
      </c>
      <c r="AE40" s="35">
        <f t="shared" si="17"/>
        <v>220</v>
      </c>
      <c r="AF40" s="3"/>
      <c r="AG40" s="2"/>
      <c r="AH40" s="206"/>
      <c r="AI40" s="291">
        <f t="shared" ref="AI40:AI44" si="18">AJ39+1</f>
        <v>335</v>
      </c>
      <c r="AJ40" s="273">
        <f t="shared" si="16"/>
        <v>336</v>
      </c>
      <c r="AK40" s="293">
        <f>SUM(AI40:AJ40)</f>
        <v>671</v>
      </c>
      <c r="AL40" s="67"/>
      <c r="AM40" s="67"/>
      <c r="AN40" s="67"/>
      <c r="AO40" s="67"/>
      <c r="AP40" s="67"/>
      <c r="AQ40" s="67"/>
      <c r="AR40" s="67"/>
      <c r="AS40" s="67"/>
      <c r="AT40" s="67"/>
      <c r="AU40" s="67"/>
      <c r="AV40" s="67"/>
      <c r="AW40" s="67"/>
      <c r="AX40" s="67"/>
      <c r="AY40" s="67"/>
      <c r="AZ40" s="67"/>
      <c r="BA40" s="67"/>
      <c r="BB40" s="67"/>
      <c r="BC40" s="67"/>
      <c r="BD40" s="68"/>
      <c r="BE40" s="68"/>
      <c r="BF40" s="68"/>
    </row>
    <row r="41" spans="2:58" ht="13.5" thickBot="1" x14ac:dyDescent="0.3">
      <c r="B41" s="1378" t="s">
        <v>47</v>
      </c>
      <c r="C41" s="1378"/>
      <c r="D41" s="1378"/>
      <c r="E41" s="1378"/>
      <c r="F41" s="1378"/>
      <c r="G41" s="1379"/>
      <c r="H41" s="49"/>
      <c r="I41" s="118"/>
      <c r="J41" s="118"/>
      <c r="K41" s="118"/>
      <c r="L41" s="118"/>
      <c r="M41" s="118"/>
      <c r="N41" s="31">
        <f>+AE40+1</f>
        <v>221</v>
      </c>
      <c r="O41" s="35">
        <f>+N41+1</f>
        <v>222</v>
      </c>
      <c r="P41" s="30">
        <f t="shared" ref="P41:U41" si="19">+O41+1</f>
        <v>223</v>
      </c>
      <c r="Q41" s="31">
        <f t="shared" si="19"/>
        <v>224</v>
      </c>
      <c r="R41" s="31">
        <f t="shared" si="19"/>
        <v>225</v>
      </c>
      <c r="S41" s="35">
        <f t="shared" si="19"/>
        <v>226</v>
      </c>
      <c r="T41" s="30">
        <f t="shared" si="19"/>
        <v>227</v>
      </c>
      <c r="U41" s="31">
        <f t="shared" si="19"/>
        <v>228</v>
      </c>
      <c r="V41" s="31">
        <f t="shared" ref="V41:AE41" si="20">+U41+1</f>
        <v>229</v>
      </c>
      <c r="W41" s="35">
        <f t="shared" si="20"/>
        <v>230</v>
      </c>
      <c r="X41" s="30">
        <f t="shared" si="20"/>
        <v>231</v>
      </c>
      <c r="Y41" s="31">
        <f t="shared" si="20"/>
        <v>232</v>
      </c>
      <c r="Z41" s="31">
        <f t="shared" si="20"/>
        <v>233</v>
      </c>
      <c r="AA41" s="35">
        <f t="shared" si="20"/>
        <v>234</v>
      </c>
      <c r="AB41" s="30">
        <f t="shared" si="20"/>
        <v>235</v>
      </c>
      <c r="AC41" s="31">
        <f t="shared" si="20"/>
        <v>236</v>
      </c>
      <c r="AD41" s="31">
        <f t="shared" si="20"/>
        <v>237</v>
      </c>
      <c r="AE41" s="35">
        <f t="shared" si="20"/>
        <v>238</v>
      </c>
      <c r="AF41" s="3"/>
      <c r="AG41" s="2"/>
      <c r="AH41" s="206"/>
      <c r="AI41" s="291">
        <f t="shared" si="18"/>
        <v>337</v>
      </c>
      <c r="AJ41" s="273">
        <f t="shared" si="16"/>
        <v>338</v>
      </c>
      <c r="AK41" s="293">
        <f t="shared" ref="AK41:AK44" si="21">SUM(AI41:AJ41)</f>
        <v>675</v>
      </c>
      <c r="AL41" s="67"/>
      <c r="AM41" s="67"/>
      <c r="AN41" s="67"/>
      <c r="AO41" s="67"/>
      <c r="AP41" s="67"/>
      <c r="AQ41" s="67"/>
      <c r="AR41" s="67"/>
      <c r="AS41" s="67"/>
      <c r="AT41" s="67"/>
      <c r="AU41" s="67"/>
      <c r="AV41" s="67"/>
      <c r="AW41" s="67"/>
      <c r="AX41" s="67"/>
      <c r="AY41" s="67"/>
      <c r="AZ41" s="67"/>
      <c r="BA41" s="67"/>
      <c r="BB41" s="67"/>
      <c r="BC41" s="67"/>
      <c r="BD41" s="68"/>
      <c r="BE41" s="68"/>
      <c r="BF41" s="68"/>
    </row>
    <row r="42" spans="2:58" ht="13.5" thickBot="1" x14ac:dyDescent="0.3">
      <c r="B42" s="1016" t="s">
        <v>48</v>
      </c>
      <c r="C42" s="1376"/>
      <c r="D42" s="1376"/>
      <c r="E42" s="1376"/>
      <c r="F42" s="1376"/>
      <c r="G42" s="1402"/>
      <c r="H42" s="49"/>
      <c r="I42" s="118"/>
      <c r="J42" s="118"/>
      <c r="K42" s="118"/>
      <c r="L42" s="118"/>
      <c r="M42" s="118"/>
      <c r="N42" s="31">
        <f t="shared" ref="N42:N43" si="22">+AE41+1</f>
        <v>239</v>
      </c>
      <c r="O42" s="35">
        <f t="shared" ref="O42:R43" si="23">+N42+1</f>
        <v>240</v>
      </c>
      <c r="P42" s="30">
        <f t="shared" si="23"/>
        <v>241</v>
      </c>
      <c r="Q42" s="31">
        <f t="shared" si="23"/>
        <v>242</v>
      </c>
      <c r="R42" s="31">
        <f t="shared" si="23"/>
        <v>243</v>
      </c>
      <c r="S42" s="35">
        <f t="shared" ref="S42:AE42" si="24">+R42+1</f>
        <v>244</v>
      </c>
      <c r="T42" s="30">
        <f t="shared" si="24"/>
        <v>245</v>
      </c>
      <c r="U42" s="31">
        <f t="shared" si="24"/>
        <v>246</v>
      </c>
      <c r="V42" s="31">
        <f t="shared" si="24"/>
        <v>247</v>
      </c>
      <c r="W42" s="35">
        <f t="shared" si="24"/>
        <v>248</v>
      </c>
      <c r="X42" s="30">
        <f t="shared" si="24"/>
        <v>249</v>
      </c>
      <c r="Y42" s="31">
        <f t="shared" si="24"/>
        <v>250</v>
      </c>
      <c r="Z42" s="31">
        <f t="shared" si="24"/>
        <v>251</v>
      </c>
      <c r="AA42" s="35">
        <f t="shared" si="24"/>
        <v>252</v>
      </c>
      <c r="AB42" s="30">
        <f t="shared" si="24"/>
        <v>253</v>
      </c>
      <c r="AC42" s="31">
        <f t="shared" si="24"/>
        <v>254</v>
      </c>
      <c r="AD42" s="31">
        <f t="shared" si="24"/>
        <v>255</v>
      </c>
      <c r="AE42" s="35">
        <f t="shared" si="24"/>
        <v>256</v>
      </c>
      <c r="AF42" s="3"/>
      <c r="AG42" s="2"/>
      <c r="AH42" s="206"/>
      <c r="AI42" s="291">
        <f t="shared" si="18"/>
        <v>339</v>
      </c>
      <c r="AJ42" s="273">
        <f t="shared" si="16"/>
        <v>340</v>
      </c>
      <c r="AK42" s="293">
        <f t="shared" si="21"/>
        <v>679</v>
      </c>
      <c r="AL42" s="67"/>
      <c r="AM42" s="67"/>
      <c r="AN42" s="67"/>
      <c r="AO42" s="67"/>
      <c r="AP42" s="67"/>
      <c r="AQ42" s="67"/>
      <c r="AR42" s="67"/>
      <c r="AS42" s="67"/>
      <c r="AT42" s="67"/>
      <c r="AU42" s="67"/>
      <c r="AV42" s="67"/>
      <c r="AW42" s="67"/>
      <c r="AX42" s="67"/>
      <c r="AY42" s="67"/>
      <c r="AZ42" s="67"/>
      <c r="BA42" s="67"/>
      <c r="BB42" s="67"/>
      <c r="BC42" s="67"/>
      <c r="BD42" s="68"/>
      <c r="BE42" s="68"/>
      <c r="BF42" s="68"/>
    </row>
    <row r="43" spans="2:58" s="36" customFormat="1" ht="13.5" thickBot="1" x14ac:dyDescent="0.3">
      <c r="B43" s="1480" t="s">
        <v>252</v>
      </c>
      <c r="C43" s="1480"/>
      <c r="D43" s="1480"/>
      <c r="E43" s="1480"/>
      <c r="F43" s="1480"/>
      <c r="G43" s="1481"/>
      <c r="H43" s="49"/>
      <c r="I43" s="118"/>
      <c r="J43" s="118"/>
      <c r="K43" s="118"/>
      <c r="L43" s="118"/>
      <c r="M43" s="118"/>
      <c r="N43" s="31">
        <f t="shared" si="22"/>
        <v>257</v>
      </c>
      <c r="O43" s="35">
        <f t="shared" si="23"/>
        <v>258</v>
      </c>
      <c r="P43" s="30">
        <f t="shared" si="23"/>
        <v>259</v>
      </c>
      <c r="Q43" s="31">
        <f t="shared" si="23"/>
        <v>260</v>
      </c>
      <c r="R43" s="31">
        <f t="shared" si="23"/>
        <v>261</v>
      </c>
      <c r="S43" s="35">
        <f t="shared" ref="S43:AE43" si="25">+R43+1</f>
        <v>262</v>
      </c>
      <c r="T43" s="30">
        <f t="shared" si="25"/>
        <v>263</v>
      </c>
      <c r="U43" s="31">
        <f t="shared" si="25"/>
        <v>264</v>
      </c>
      <c r="V43" s="31">
        <f t="shared" si="25"/>
        <v>265</v>
      </c>
      <c r="W43" s="35">
        <f t="shared" si="25"/>
        <v>266</v>
      </c>
      <c r="X43" s="30">
        <f t="shared" si="25"/>
        <v>267</v>
      </c>
      <c r="Y43" s="31">
        <f t="shared" si="25"/>
        <v>268</v>
      </c>
      <c r="Z43" s="31">
        <f t="shared" si="25"/>
        <v>269</v>
      </c>
      <c r="AA43" s="35">
        <f t="shared" si="25"/>
        <v>270</v>
      </c>
      <c r="AB43" s="30">
        <f t="shared" si="25"/>
        <v>271</v>
      </c>
      <c r="AC43" s="31">
        <f t="shared" si="25"/>
        <v>272</v>
      </c>
      <c r="AD43" s="31">
        <f t="shared" si="25"/>
        <v>273</v>
      </c>
      <c r="AE43" s="35">
        <f t="shared" si="25"/>
        <v>274</v>
      </c>
      <c r="AF43" s="34"/>
      <c r="AG43" s="31"/>
      <c r="AH43" s="290"/>
      <c r="AI43" s="291">
        <f t="shared" si="18"/>
        <v>341</v>
      </c>
      <c r="AJ43" s="273">
        <f t="shared" si="16"/>
        <v>342</v>
      </c>
      <c r="AK43" s="293">
        <f t="shared" si="21"/>
        <v>683</v>
      </c>
      <c r="AL43" s="67"/>
      <c r="AM43" s="67"/>
      <c r="AN43" s="67"/>
      <c r="AO43" s="67"/>
      <c r="AP43" s="67"/>
      <c r="AQ43" s="67"/>
      <c r="AR43" s="67"/>
      <c r="AS43" s="67"/>
      <c r="AT43" s="67"/>
      <c r="AU43" s="67"/>
      <c r="AV43" s="67"/>
      <c r="AW43" s="67"/>
      <c r="AX43" s="67"/>
      <c r="AY43" s="67"/>
      <c r="AZ43" s="67"/>
      <c r="BA43" s="67"/>
      <c r="BB43" s="67"/>
      <c r="BC43" s="67"/>
      <c r="BD43" s="67"/>
      <c r="BE43" s="67"/>
      <c r="BF43" s="67"/>
    </row>
    <row r="44" spans="2:58" ht="13.5" thickBot="1" x14ac:dyDescent="0.3">
      <c r="B44" s="1378" t="s">
        <v>49</v>
      </c>
      <c r="C44" s="1378"/>
      <c r="D44" s="1378"/>
      <c r="E44" s="1378"/>
      <c r="F44" s="1378"/>
      <c r="G44" s="1379"/>
      <c r="H44" s="49"/>
      <c r="I44" s="118"/>
      <c r="J44" s="118"/>
      <c r="K44" s="118"/>
      <c r="L44" s="118"/>
      <c r="M44" s="118"/>
      <c r="N44" s="118"/>
      <c r="O44" s="190"/>
      <c r="P44" s="30">
        <f>+AE43+1</f>
        <v>275</v>
      </c>
      <c r="Q44" s="31">
        <f t="shared" ref="Q44:R44" si="26">+P44+1</f>
        <v>276</v>
      </c>
      <c r="R44" s="31">
        <f t="shared" si="26"/>
        <v>277</v>
      </c>
      <c r="S44" s="35">
        <f t="shared" ref="S44:AE44" si="27">+R44+1</f>
        <v>278</v>
      </c>
      <c r="T44" s="30">
        <f t="shared" si="27"/>
        <v>279</v>
      </c>
      <c r="U44" s="31">
        <f t="shared" si="27"/>
        <v>280</v>
      </c>
      <c r="V44" s="31">
        <f t="shared" si="27"/>
        <v>281</v>
      </c>
      <c r="W44" s="35">
        <f t="shared" si="27"/>
        <v>282</v>
      </c>
      <c r="X44" s="30">
        <f t="shared" si="27"/>
        <v>283</v>
      </c>
      <c r="Y44" s="31">
        <f t="shared" si="27"/>
        <v>284</v>
      </c>
      <c r="Z44" s="31">
        <f t="shared" si="27"/>
        <v>285</v>
      </c>
      <c r="AA44" s="35">
        <f t="shared" si="27"/>
        <v>286</v>
      </c>
      <c r="AB44" s="30">
        <f t="shared" si="27"/>
        <v>287</v>
      </c>
      <c r="AC44" s="31">
        <f t="shared" si="27"/>
        <v>288</v>
      </c>
      <c r="AD44" s="31">
        <f t="shared" si="27"/>
        <v>289</v>
      </c>
      <c r="AE44" s="35">
        <f t="shared" si="27"/>
        <v>290</v>
      </c>
      <c r="AF44" s="3"/>
      <c r="AG44" s="2"/>
      <c r="AH44" s="206"/>
      <c r="AI44" s="291">
        <f t="shared" si="18"/>
        <v>343</v>
      </c>
      <c r="AJ44" s="273">
        <f t="shared" si="16"/>
        <v>344</v>
      </c>
      <c r="AK44" s="293">
        <f t="shared" si="21"/>
        <v>687</v>
      </c>
      <c r="AL44" s="67"/>
      <c r="AM44" s="67"/>
      <c r="AN44" s="67"/>
      <c r="AO44" s="67"/>
      <c r="AP44" s="67"/>
      <c r="AQ44" s="67"/>
      <c r="AR44" s="67"/>
      <c r="AS44" s="67"/>
      <c r="AT44" s="67"/>
      <c r="AU44" s="67"/>
      <c r="AV44" s="67"/>
      <c r="AW44" s="67"/>
      <c r="AX44" s="67"/>
      <c r="AY44" s="67"/>
      <c r="AZ44" s="67"/>
      <c r="BA44" s="67"/>
      <c r="BB44" s="67"/>
      <c r="BC44" s="67"/>
      <c r="BD44" s="68"/>
      <c r="BE44" s="68"/>
      <c r="BF44" s="68"/>
    </row>
    <row r="45" spans="2:58" ht="13.5" thickBot="1" x14ac:dyDescent="0.3">
      <c r="B45" s="1378" t="s">
        <v>43</v>
      </c>
      <c r="C45" s="1378"/>
      <c r="D45" s="1378"/>
      <c r="E45" s="1378"/>
      <c r="F45" s="1378"/>
      <c r="G45" s="1379"/>
      <c r="H45" s="30">
        <f>AE44+1</f>
        <v>291</v>
      </c>
      <c r="I45" s="31">
        <f>+H45+1</f>
        <v>292</v>
      </c>
      <c r="J45" s="119"/>
      <c r="K45" s="118"/>
      <c r="L45" s="118"/>
      <c r="M45" s="119"/>
      <c r="N45" s="119"/>
      <c r="O45" s="188"/>
      <c r="P45" s="53"/>
      <c r="Q45" s="119"/>
      <c r="R45" s="119"/>
      <c r="S45" s="188"/>
      <c r="T45" s="53"/>
      <c r="U45" s="119"/>
      <c r="V45" s="118"/>
      <c r="W45" s="190"/>
      <c r="X45" s="49"/>
      <c r="Y45" s="118"/>
      <c r="Z45" s="118"/>
      <c r="AA45" s="190"/>
      <c r="AB45" s="49"/>
      <c r="AC45" s="118"/>
      <c r="AD45" s="118"/>
      <c r="AE45" s="190"/>
      <c r="AF45" s="3"/>
      <c r="AG45" s="2"/>
      <c r="AH45" s="206"/>
      <c r="AI45" s="292"/>
      <c r="AJ45" s="274"/>
      <c r="AK45" s="295"/>
      <c r="AL45" s="67"/>
      <c r="AM45" s="67"/>
      <c r="AN45" s="67"/>
      <c r="AO45" s="67"/>
      <c r="AP45" s="67"/>
      <c r="AQ45" s="67"/>
      <c r="AR45" s="67"/>
      <c r="AS45" s="67"/>
      <c r="AT45" s="67"/>
      <c r="AU45" s="67"/>
      <c r="AV45" s="67"/>
      <c r="AW45" s="67"/>
      <c r="AX45" s="67"/>
      <c r="AY45" s="67"/>
      <c r="AZ45" s="67"/>
      <c r="BA45" s="67"/>
      <c r="BB45" s="67"/>
      <c r="BC45" s="67"/>
      <c r="BD45" s="68"/>
      <c r="BE45" s="68"/>
      <c r="BF45" s="68"/>
    </row>
    <row r="46" spans="2:58" ht="13.5" thickBot="1" x14ac:dyDescent="0.3">
      <c r="B46" s="1138" t="s">
        <v>44</v>
      </c>
      <c r="C46" s="1287"/>
      <c r="D46" s="1287"/>
      <c r="E46" s="1287"/>
      <c r="F46" s="1287"/>
      <c r="G46" s="1288"/>
      <c r="H46" s="49"/>
      <c r="I46" s="118"/>
      <c r="J46" s="118"/>
      <c r="K46" s="118"/>
      <c r="L46" s="118"/>
      <c r="M46" s="118"/>
      <c r="N46" s="118"/>
      <c r="O46" s="190"/>
      <c r="P46" s="49"/>
      <c r="Q46" s="118"/>
      <c r="R46" s="118"/>
      <c r="S46" s="190"/>
      <c r="T46" s="49"/>
      <c r="U46" s="118"/>
      <c r="V46" s="118"/>
      <c r="W46" s="190"/>
      <c r="X46" s="49"/>
      <c r="Y46" s="118"/>
      <c r="Z46" s="118"/>
      <c r="AA46" s="190"/>
      <c r="AB46" s="189">
        <f>+I45+1</f>
        <v>293</v>
      </c>
      <c r="AC46" s="117">
        <f>AB46+1</f>
        <v>294</v>
      </c>
      <c r="AD46" s="117">
        <f t="shared" ref="AD46:AE46" si="28">AC46+1</f>
        <v>295</v>
      </c>
      <c r="AE46" s="59">
        <f t="shared" si="28"/>
        <v>296</v>
      </c>
      <c r="AF46" s="3"/>
      <c r="AG46" s="2"/>
      <c r="AH46" s="206"/>
      <c r="AI46" s="292"/>
      <c r="AJ46" s="274"/>
      <c r="AK46" s="295"/>
      <c r="AL46" s="67"/>
      <c r="AM46" s="67"/>
      <c r="AN46" s="67"/>
      <c r="AO46" s="67"/>
      <c r="AP46" s="67"/>
      <c r="AQ46" s="67"/>
      <c r="AR46" s="67"/>
      <c r="AS46" s="67"/>
      <c r="AT46" s="67"/>
      <c r="AU46" s="67"/>
      <c r="AV46" s="67"/>
      <c r="AW46" s="67"/>
      <c r="AX46" s="67"/>
      <c r="AY46" s="67"/>
      <c r="AZ46" s="67"/>
      <c r="BA46" s="67"/>
      <c r="BB46" s="67"/>
      <c r="BC46" s="67"/>
      <c r="BD46" s="68"/>
      <c r="BE46" s="68"/>
      <c r="BF46" s="68"/>
    </row>
    <row r="47" spans="2:58" ht="27.75" customHeight="1" thickBot="1" x14ac:dyDescent="0.3">
      <c r="B47" s="1016" t="s">
        <v>45</v>
      </c>
      <c r="C47" s="1376"/>
      <c r="D47" s="1376"/>
      <c r="E47" s="1376"/>
      <c r="F47" s="1376"/>
      <c r="G47" s="1402"/>
      <c r="H47" s="30">
        <f>AE46+1</f>
        <v>297</v>
      </c>
      <c r="I47" s="31">
        <f>+H47+1</f>
        <v>298</v>
      </c>
      <c r="J47" s="31">
        <f t="shared" ref="J47:S47" si="29">+I47+1</f>
        <v>299</v>
      </c>
      <c r="K47" s="31">
        <f t="shared" si="29"/>
        <v>300</v>
      </c>
      <c r="L47" s="31">
        <f t="shared" si="29"/>
        <v>301</v>
      </c>
      <c r="M47" s="31">
        <f t="shared" si="29"/>
        <v>302</v>
      </c>
      <c r="N47" s="31">
        <f t="shared" si="29"/>
        <v>303</v>
      </c>
      <c r="O47" s="35">
        <f t="shared" si="29"/>
        <v>304</v>
      </c>
      <c r="P47" s="30">
        <f t="shared" si="29"/>
        <v>305</v>
      </c>
      <c r="Q47" s="31">
        <f t="shared" si="29"/>
        <v>306</v>
      </c>
      <c r="R47" s="31">
        <f t="shared" si="29"/>
        <v>307</v>
      </c>
      <c r="S47" s="35">
        <f t="shared" si="29"/>
        <v>308</v>
      </c>
      <c r="T47" s="53"/>
      <c r="U47" s="119"/>
      <c r="V47" s="119"/>
      <c r="W47" s="188"/>
      <c r="X47" s="49"/>
      <c r="Y47" s="118"/>
      <c r="Z47" s="118"/>
      <c r="AA47" s="190"/>
      <c r="AB47" s="49"/>
      <c r="AC47" s="118"/>
      <c r="AD47" s="118"/>
      <c r="AE47" s="190"/>
      <c r="AF47" s="3"/>
      <c r="AG47" s="2"/>
      <c r="AH47" s="206"/>
      <c r="AI47" s="292"/>
      <c r="AJ47" s="274"/>
      <c r="AK47" s="295"/>
      <c r="AL47" s="67"/>
      <c r="AM47" s="67"/>
      <c r="AN47" s="67"/>
      <c r="AO47" s="67"/>
      <c r="AP47" s="67"/>
      <c r="AQ47" s="67"/>
      <c r="AR47" s="67"/>
      <c r="AS47" s="67"/>
      <c r="AT47" s="67"/>
      <c r="AU47" s="67"/>
      <c r="AV47" s="67"/>
      <c r="AW47" s="67"/>
      <c r="AX47" s="67"/>
      <c r="AY47" s="67"/>
      <c r="AZ47" s="67"/>
      <c r="BA47" s="67"/>
      <c r="BB47" s="67"/>
      <c r="BC47" s="67"/>
      <c r="BD47" s="68"/>
      <c r="BE47" s="68"/>
      <c r="BF47" s="68"/>
    </row>
    <row r="48" spans="2:58" ht="12.75" customHeight="1" thickBot="1" x14ac:dyDescent="0.3">
      <c r="B48" s="1486" t="s">
        <v>375</v>
      </c>
      <c r="C48" s="1487"/>
      <c r="D48" s="1487"/>
      <c r="E48" s="1487"/>
      <c r="F48" s="1487"/>
      <c r="G48" s="1488"/>
      <c r="H48" s="53"/>
      <c r="I48" s="119"/>
      <c r="J48" s="119"/>
      <c r="K48" s="119"/>
      <c r="L48" s="119"/>
      <c r="M48" s="119"/>
      <c r="N48" s="119"/>
      <c r="O48" s="188"/>
      <c r="P48" s="53"/>
      <c r="Q48" s="31">
        <f>+S47+1</f>
        <v>309</v>
      </c>
      <c r="R48" s="119"/>
      <c r="S48" s="35">
        <f>+Q48+1</f>
        <v>310</v>
      </c>
      <c r="T48" s="49"/>
      <c r="U48" s="31">
        <f>+S48+1</f>
        <v>311</v>
      </c>
      <c r="V48" s="118"/>
      <c r="W48" s="35">
        <f>+U48+1</f>
        <v>312</v>
      </c>
      <c r="X48" s="49"/>
      <c r="Y48" s="31">
        <f>+W48+1</f>
        <v>313</v>
      </c>
      <c r="Z48" s="118"/>
      <c r="AA48" s="35">
        <f>+Y48+1</f>
        <v>314</v>
      </c>
      <c r="AB48" s="49"/>
      <c r="AC48" s="119"/>
      <c r="AD48" s="119"/>
      <c r="AE48" s="188"/>
      <c r="AF48" s="3"/>
      <c r="AG48" s="2"/>
      <c r="AH48" s="206"/>
      <c r="AI48" s="292"/>
      <c r="AJ48" s="274"/>
      <c r="AK48" s="295"/>
      <c r="AL48" s="67"/>
      <c r="AM48" s="67"/>
      <c r="AN48" s="67"/>
      <c r="AO48" s="67"/>
      <c r="AP48" s="67"/>
      <c r="AQ48" s="67"/>
      <c r="AR48" s="67"/>
      <c r="AS48" s="67"/>
      <c r="AT48" s="67"/>
      <c r="AU48" s="67"/>
      <c r="AV48" s="67"/>
      <c r="AW48" s="67"/>
      <c r="AX48" s="67"/>
      <c r="AY48" s="67"/>
      <c r="AZ48" s="67"/>
      <c r="BA48" s="67"/>
      <c r="BB48" s="67"/>
      <c r="BC48" s="67"/>
      <c r="BD48" s="68"/>
      <c r="BE48" s="68"/>
      <c r="BF48" s="68"/>
    </row>
    <row r="49" spans="2:58" ht="12.75" customHeight="1" thickBot="1" x14ac:dyDescent="0.3">
      <c r="B49" s="1520" t="s">
        <v>376</v>
      </c>
      <c r="C49" s="1521"/>
      <c r="D49" s="1521"/>
      <c r="E49" s="1521"/>
      <c r="F49" s="1521"/>
      <c r="G49" s="1522"/>
      <c r="H49" s="296"/>
      <c r="I49" s="297"/>
      <c r="J49" s="297"/>
      <c r="K49" s="297"/>
      <c r="L49" s="297"/>
      <c r="M49" s="297"/>
      <c r="N49" s="297"/>
      <c r="O49" s="298"/>
      <c r="P49" s="296"/>
      <c r="Q49" s="299">
        <f>+AA48+1</f>
        <v>315</v>
      </c>
      <c r="R49" s="297"/>
      <c r="S49" s="300">
        <f>+Q49+1</f>
        <v>316</v>
      </c>
      <c r="T49" s="301"/>
      <c r="U49" s="299">
        <f>+S49+1</f>
        <v>317</v>
      </c>
      <c r="V49" s="302"/>
      <c r="W49" s="300">
        <f>+U49+1</f>
        <v>318</v>
      </c>
      <c r="X49" s="301"/>
      <c r="Y49" s="299">
        <f>+W49+1</f>
        <v>319</v>
      </c>
      <c r="Z49" s="302"/>
      <c r="AA49" s="300">
        <f>+Y49+1</f>
        <v>320</v>
      </c>
      <c r="AB49" s="301"/>
      <c r="AC49" s="297"/>
      <c r="AD49" s="297"/>
      <c r="AE49" s="298"/>
      <c r="AF49" s="303"/>
      <c r="AG49" s="114"/>
      <c r="AH49" s="304"/>
      <c r="AI49" s="305"/>
      <c r="AJ49" s="306"/>
      <c r="AK49" s="307"/>
      <c r="AL49" s="67"/>
      <c r="AM49" s="67"/>
      <c r="AN49" s="67"/>
      <c r="AO49" s="67"/>
      <c r="AP49" s="67"/>
      <c r="AQ49" s="67"/>
      <c r="AR49" s="67"/>
      <c r="AS49" s="67"/>
      <c r="AT49" s="67"/>
      <c r="AU49" s="67"/>
      <c r="AV49" s="67"/>
      <c r="AW49" s="67"/>
      <c r="AX49" s="67"/>
      <c r="AY49" s="67"/>
      <c r="AZ49" s="67"/>
      <c r="BA49" s="67"/>
      <c r="BB49" s="67"/>
      <c r="BC49" s="67"/>
      <c r="BD49" s="68"/>
      <c r="BE49" s="68"/>
      <c r="BF49" s="68"/>
    </row>
    <row r="50" spans="2:58" ht="15.75" customHeight="1" thickBot="1" x14ac:dyDescent="0.3">
      <c r="B50" s="1511" t="s">
        <v>378</v>
      </c>
      <c r="C50" s="1512"/>
      <c r="D50" s="1512"/>
      <c r="E50" s="1512"/>
      <c r="F50" s="1512"/>
      <c r="G50" s="1513"/>
      <c r="H50" s="286">
        <f>SUM(H39:H49)</f>
        <v>771</v>
      </c>
      <c r="I50" s="287">
        <f t="shared" ref="I50:N50" si="30">SUM(I39:I49)</f>
        <v>774</v>
      </c>
      <c r="J50" s="287">
        <f t="shared" si="30"/>
        <v>484</v>
      </c>
      <c r="K50" s="287">
        <f t="shared" si="30"/>
        <v>486</v>
      </c>
      <c r="L50" s="287">
        <f t="shared" si="30"/>
        <v>488</v>
      </c>
      <c r="M50" s="287">
        <f t="shared" si="30"/>
        <v>490</v>
      </c>
      <c r="N50" s="287">
        <f t="shared" si="30"/>
        <v>1209</v>
      </c>
      <c r="O50" s="288">
        <f>SUM(O39:O49)</f>
        <v>1214</v>
      </c>
      <c r="P50" s="286">
        <f t="shared" ref="P50:AK50" si="31">SUM(P39:P49)</f>
        <v>1494</v>
      </c>
      <c r="Q50" s="287">
        <f t="shared" si="31"/>
        <v>2124</v>
      </c>
      <c r="R50" s="287">
        <f t="shared" si="31"/>
        <v>1713</v>
      </c>
      <c r="S50" s="288">
        <f t="shared" si="31"/>
        <v>2346</v>
      </c>
      <c r="T50" s="286">
        <f t="shared" si="31"/>
        <v>1418</v>
      </c>
      <c r="U50" s="287">
        <f t="shared" si="31"/>
        <v>2052</v>
      </c>
      <c r="V50" s="287">
        <f t="shared" si="31"/>
        <v>1430</v>
      </c>
      <c r="W50" s="288">
        <f t="shared" si="31"/>
        <v>2066</v>
      </c>
      <c r="X50" s="286">
        <f t="shared" si="31"/>
        <v>1442</v>
      </c>
      <c r="Y50" s="287">
        <f t="shared" si="31"/>
        <v>2080</v>
      </c>
      <c r="Z50" s="287">
        <f t="shared" si="31"/>
        <v>1454</v>
      </c>
      <c r="AA50" s="288">
        <f t="shared" si="31"/>
        <v>2094</v>
      </c>
      <c r="AB50" s="286">
        <f t="shared" si="31"/>
        <v>1759</v>
      </c>
      <c r="AC50" s="287">
        <f t="shared" si="31"/>
        <v>1766</v>
      </c>
      <c r="AD50" s="287">
        <f t="shared" si="31"/>
        <v>1773</v>
      </c>
      <c r="AE50" s="288">
        <f t="shared" si="31"/>
        <v>1780</v>
      </c>
      <c r="AF50" s="286">
        <f>SUM(AF39:AF49)</f>
        <v>0</v>
      </c>
      <c r="AG50" s="287">
        <f t="shared" si="31"/>
        <v>0</v>
      </c>
      <c r="AH50" s="288">
        <f t="shared" si="31"/>
        <v>0</v>
      </c>
      <c r="AI50" s="286">
        <f t="shared" si="31"/>
        <v>2028</v>
      </c>
      <c r="AJ50" s="287">
        <f t="shared" si="31"/>
        <v>2034</v>
      </c>
      <c r="AK50" s="288">
        <f t="shared" si="31"/>
        <v>4062</v>
      </c>
      <c r="AL50" s="65"/>
      <c r="AM50" s="65"/>
      <c r="AN50" s="65"/>
      <c r="AO50" s="65"/>
      <c r="AP50" s="65"/>
      <c r="AQ50" s="65"/>
      <c r="AR50" s="65"/>
      <c r="AS50" s="65"/>
      <c r="AT50" s="65"/>
      <c r="AU50" s="65"/>
      <c r="AV50" s="65"/>
      <c r="AW50" s="65"/>
      <c r="AX50" s="65"/>
      <c r="AY50" s="65"/>
      <c r="AZ50" s="65"/>
      <c r="BA50" s="65"/>
      <c r="BB50" s="65"/>
      <c r="BC50" s="65"/>
      <c r="BD50" s="66"/>
      <c r="BE50" s="66"/>
      <c r="BF50" s="66"/>
    </row>
    <row r="51" spans="2:58" x14ac:dyDescent="0.25">
      <c r="B51" s="1227" t="s">
        <v>50</v>
      </c>
      <c r="C51" s="1227"/>
      <c r="D51" s="1227"/>
      <c r="E51" s="1227"/>
      <c r="F51" s="1227"/>
      <c r="G51" s="1227"/>
    </row>
    <row r="52" spans="2:58" ht="13.5" thickBot="1" x14ac:dyDescent="0.3"/>
    <row r="53" spans="2:58" ht="31.5" customHeight="1" thickBot="1" x14ac:dyDescent="0.3">
      <c r="B53" s="1393" t="s">
        <v>51</v>
      </c>
      <c r="C53" s="1394"/>
      <c r="D53" s="1394"/>
      <c r="E53" s="1394"/>
      <c r="F53" s="1394"/>
      <c r="G53" s="1394"/>
      <c r="H53" s="1394"/>
      <c r="I53" s="1394"/>
      <c r="J53" s="1395"/>
    </row>
    <row r="54" spans="2:58" ht="15" customHeight="1" thickBot="1" x14ac:dyDescent="0.3">
      <c r="B54" s="1470" t="s">
        <v>13</v>
      </c>
      <c r="C54" s="1471"/>
      <c r="D54" s="1471"/>
      <c r="E54" s="1471"/>
      <c r="F54" s="1472"/>
      <c r="G54" s="1473" t="s">
        <v>52</v>
      </c>
      <c r="H54" s="1474"/>
      <c r="I54" s="1475" t="s">
        <v>220</v>
      </c>
      <c r="J54" s="1476"/>
      <c r="K54" s="58"/>
      <c r="L54" s="58"/>
      <c r="M54" s="58"/>
      <c r="N54" s="58"/>
      <c r="O54" s="58"/>
      <c r="P54" s="58"/>
      <c r="Q54" s="58"/>
      <c r="R54" s="58"/>
      <c r="S54" s="58"/>
      <c r="T54" s="58"/>
      <c r="U54" s="58"/>
      <c r="V54" s="58"/>
      <c r="W54" s="58"/>
      <c r="X54" s="58"/>
      <c r="Y54" s="1217"/>
      <c r="Z54" s="1218"/>
      <c r="AA54" s="1218"/>
      <c r="AB54" s="1218"/>
      <c r="AC54" s="1218"/>
      <c r="AD54" s="1218"/>
      <c r="AE54" s="1218"/>
      <c r="AF54" s="1218"/>
      <c r="AG54" s="1218"/>
      <c r="AH54" s="1218"/>
      <c r="AI54" s="1218"/>
      <c r="AJ54" s="1218"/>
      <c r="AK54" s="1218"/>
      <c r="AL54" s="1218"/>
      <c r="AM54" s="1218"/>
      <c r="AN54" s="1218"/>
    </row>
    <row r="55" spans="2:58" ht="13.5" thickBot="1" x14ac:dyDescent="0.3">
      <c r="B55" s="1535" t="s">
        <v>36</v>
      </c>
      <c r="C55" s="1465"/>
      <c r="D55" s="1465"/>
      <c r="E55" s="1465"/>
      <c r="F55" s="1536"/>
      <c r="G55" s="115" t="s">
        <v>37</v>
      </c>
      <c r="H55" s="116" t="s">
        <v>38</v>
      </c>
      <c r="I55" s="116" t="s">
        <v>37</v>
      </c>
      <c r="J55" s="116" t="s">
        <v>38</v>
      </c>
      <c r="K55" s="58"/>
      <c r="L55" s="58"/>
      <c r="N55" s="24"/>
      <c r="O55" s="58"/>
      <c r="P55" s="58"/>
      <c r="Q55" s="58"/>
      <c r="R55" s="58"/>
      <c r="S55" s="58"/>
      <c r="T55" s="58"/>
      <c r="U55" s="58"/>
      <c r="V55" s="58"/>
      <c r="W55" s="58"/>
      <c r="X55" s="58"/>
      <c r="Y55" s="1217"/>
      <c r="Z55" s="1218"/>
      <c r="AA55" s="1218"/>
      <c r="AB55" s="1218"/>
      <c r="AC55" s="1218"/>
      <c r="AD55" s="1218"/>
      <c r="AE55" s="1218"/>
      <c r="AF55" s="1218"/>
      <c r="AG55" s="1218"/>
      <c r="AH55" s="1217"/>
      <c r="AI55" s="1218"/>
      <c r="AJ55" s="1218"/>
      <c r="AK55" s="1218"/>
      <c r="AL55" s="1218"/>
      <c r="AM55" s="1218"/>
      <c r="AN55" s="1218"/>
    </row>
    <row r="56" spans="2:58" ht="13.5" thickBot="1" x14ac:dyDescent="0.3">
      <c r="B56" s="1219" t="s">
        <v>53</v>
      </c>
      <c r="C56" s="1220"/>
      <c r="D56" s="1220"/>
      <c r="E56" s="1220"/>
      <c r="F56" s="1221"/>
      <c r="G56" s="264">
        <f>+AJ44+1</f>
        <v>345</v>
      </c>
      <c r="H56" s="265">
        <f>G56+1</f>
        <v>346</v>
      </c>
      <c r="I56" s="264">
        <f t="shared" ref="I56:J56" si="32">H56+1</f>
        <v>347</v>
      </c>
      <c r="J56" s="265">
        <f t="shared" si="32"/>
        <v>348</v>
      </c>
    </row>
    <row r="57" spans="2:58" ht="13.5" thickBot="1" x14ac:dyDescent="0.3">
      <c r="B57" s="1462" t="s">
        <v>54</v>
      </c>
      <c r="C57" s="1463"/>
      <c r="D57" s="1463"/>
      <c r="E57" s="1463"/>
      <c r="F57" s="1463"/>
      <c r="G57" s="6">
        <f>+J56+1</f>
        <v>349</v>
      </c>
      <c r="H57" s="5">
        <f t="shared" ref="H57:J58" si="33">G57+1</f>
        <v>350</v>
      </c>
      <c r="I57" s="6">
        <f t="shared" si="33"/>
        <v>351</v>
      </c>
      <c r="J57" s="5">
        <f t="shared" si="33"/>
        <v>352</v>
      </c>
    </row>
    <row r="58" spans="2:58" ht="13.5" thickBot="1" x14ac:dyDescent="0.3">
      <c r="B58" s="1532" t="s">
        <v>55</v>
      </c>
      <c r="C58" s="1533"/>
      <c r="D58" s="1533"/>
      <c r="E58" s="1533"/>
      <c r="F58" s="1534"/>
      <c r="G58" s="308">
        <f>+J57+1</f>
        <v>353</v>
      </c>
      <c r="H58" s="21">
        <f t="shared" si="33"/>
        <v>354</v>
      </c>
      <c r="I58" s="308">
        <f t="shared" si="33"/>
        <v>355</v>
      </c>
      <c r="J58" s="21">
        <f t="shared" si="33"/>
        <v>356</v>
      </c>
    </row>
    <row r="59" spans="2:58" ht="13.5" thickBot="1" x14ac:dyDescent="0.3">
      <c r="F59" s="94"/>
    </row>
    <row r="60" spans="2:58" ht="16.5" customHeight="1" thickBot="1" x14ac:dyDescent="0.3">
      <c r="B60" s="1424" t="s">
        <v>56</v>
      </c>
      <c r="C60" s="1425"/>
      <c r="D60" s="1425"/>
      <c r="E60" s="1425"/>
      <c r="F60" s="1425"/>
      <c r="G60" s="1425"/>
      <c r="H60" s="1425"/>
      <c r="I60" s="1425"/>
      <c r="J60" s="1425"/>
      <c r="K60" s="1425"/>
      <c r="L60" s="1425"/>
      <c r="M60" s="1425"/>
      <c r="N60" s="1425"/>
      <c r="O60" s="1425"/>
      <c r="P60" s="1425"/>
      <c r="Q60" s="1425"/>
      <c r="R60" s="1425"/>
      <c r="S60" s="1425"/>
      <c r="T60" s="1425"/>
      <c r="U60" s="1425"/>
      <c r="V60" s="1425"/>
      <c r="W60" s="1425"/>
      <c r="X60" s="1425"/>
      <c r="Y60" s="1425"/>
      <c r="Z60" s="1425"/>
      <c r="AA60" s="1425"/>
      <c r="AB60" s="1425"/>
      <c r="AC60" s="1425"/>
      <c r="AD60" s="1425"/>
      <c r="AE60" s="1425"/>
      <c r="AF60" s="1425"/>
      <c r="AG60" s="1425"/>
      <c r="AH60" s="1425"/>
      <c r="AI60" s="1425"/>
      <c r="AJ60" s="1426"/>
    </row>
    <row r="61" spans="2:58" ht="15" customHeight="1" thickBot="1" x14ac:dyDescent="0.3">
      <c r="B61" s="1443" t="s">
        <v>13</v>
      </c>
      <c r="C61" s="1444"/>
      <c r="D61" s="1444"/>
      <c r="E61" s="1444"/>
      <c r="F61" s="1445"/>
      <c r="G61" s="1464" t="s">
        <v>14</v>
      </c>
      <c r="H61" s="1465"/>
      <c r="I61" s="1465"/>
      <c r="J61" s="1465"/>
      <c r="K61" s="1465"/>
      <c r="L61" s="1465"/>
      <c r="M61" s="1465"/>
      <c r="N61" s="1466"/>
      <c r="O61" s="1464" t="s">
        <v>15</v>
      </c>
      <c r="P61" s="1465"/>
      <c r="Q61" s="1465"/>
      <c r="R61" s="1466"/>
      <c r="S61" s="1464" t="s">
        <v>16</v>
      </c>
      <c r="T61" s="1465"/>
      <c r="U61" s="1465"/>
      <c r="V61" s="1466"/>
      <c r="W61" s="1464" t="s">
        <v>17</v>
      </c>
      <c r="X61" s="1465"/>
      <c r="Y61" s="1465"/>
      <c r="Z61" s="1466"/>
      <c r="AA61" s="1464" t="s">
        <v>18</v>
      </c>
      <c r="AB61" s="1465"/>
      <c r="AC61" s="1465"/>
      <c r="AD61" s="1466"/>
      <c r="AE61" s="1467" t="s">
        <v>254</v>
      </c>
      <c r="AF61" s="1468"/>
      <c r="AG61" s="1469"/>
      <c r="AH61" s="1467" t="s">
        <v>256</v>
      </c>
      <c r="AI61" s="1468"/>
      <c r="AJ61" s="1469"/>
    </row>
    <row r="62" spans="2:58" ht="15" customHeight="1" thickBot="1" x14ac:dyDescent="0.3">
      <c r="B62" s="1429" t="s">
        <v>20</v>
      </c>
      <c r="C62" s="1429"/>
      <c r="D62" s="1429"/>
      <c r="E62" s="1429"/>
      <c r="F62" s="1429"/>
      <c r="G62" s="1427" t="s">
        <v>21</v>
      </c>
      <c r="H62" s="1428"/>
      <c r="I62" s="1427" t="s">
        <v>22</v>
      </c>
      <c r="J62" s="1428"/>
      <c r="K62" s="1427" t="s">
        <v>23</v>
      </c>
      <c r="L62" s="1428"/>
      <c r="M62" s="1427" t="s">
        <v>24</v>
      </c>
      <c r="N62" s="1428"/>
      <c r="O62" s="1427" t="s">
        <v>25</v>
      </c>
      <c r="P62" s="1428"/>
      <c r="Q62" s="1427" t="s">
        <v>26</v>
      </c>
      <c r="R62" s="1428"/>
      <c r="S62" s="1427" t="s">
        <v>27</v>
      </c>
      <c r="T62" s="1428"/>
      <c r="U62" s="1427" t="s">
        <v>28</v>
      </c>
      <c r="V62" s="1428"/>
      <c r="W62" s="1427" t="s">
        <v>29</v>
      </c>
      <c r="X62" s="1428"/>
      <c r="Y62" s="1427" t="s">
        <v>30</v>
      </c>
      <c r="Z62" s="1428"/>
      <c r="AA62" s="1427" t="s">
        <v>31</v>
      </c>
      <c r="AB62" s="1428"/>
      <c r="AC62" s="1427" t="s">
        <v>32</v>
      </c>
      <c r="AD62" s="1428"/>
      <c r="AE62" s="1461" t="s">
        <v>37</v>
      </c>
      <c r="AF62" s="1461" t="s">
        <v>38</v>
      </c>
      <c r="AG62" s="1460" t="s">
        <v>255</v>
      </c>
      <c r="AH62" s="1461" t="s">
        <v>37</v>
      </c>
      <c r="AI62" s="1461" t="s">
        <v>38</v>
      </c>
      <c r="AJ62" s="1460" t="s">
        <v>255</v>
      </c>
    </row>
    <row r="63" spans="2:58" ht="15" customHeight="1" thickBot="1" x14ac:dyDescent="0.3">
      <c r="B63" s="1429" t="s">
        <v>36</v>
      </c>
      <c r="C63" s="1429"/>
      <c r="D63" s="1429"/>
      <c r="E63" s="1429"/>
      <c r="F63" s="1429"/>
      <c r="G63" s="194" t="s">
        <v>37</v>
      </c>
      <c r="H63" s="194" t="s">
        <v>38</v>
      </c>
      <c r="I63" s="194" t="s">
        <v>37</v>
      </c>
      <c r="J63" s="194" t="s">
        <v>38</v>
      </c>
      <c r="K63" s="194" t="s">
        <v>37</v>
      </c>
      <c r="L63" s="194" t="s">
        <v>38</v>
      </c>
      <c r="M63" s="194" t="s">
        <v>37</v>
      </c>
      <c r="N63" s="194" t="s">
        <v>38</v>
      </c>
      <c r="O63" s="102" t="s">
        <v>37</v>
      </c>
      <c r="P63" s="102" t="s">
        <v>38</v>
      </c>
      <c r="Q63" s="102" t="s">
        <v>37</v>
      </c>
      <c r="R63" s="102" t="s">
        <v>38</v>
      </c>
      <c r="S63" s="102" t="s">
        <v>37</v>
      </c>
      <c r="T63" s="102" t="s">
        <v>38</v>
      </c>
      <c r="U63" s="102" t="s">
        <v>37</v>
      </c>
      <c r="V63" s="102" t="s">
        <v>38</v>
      </c>
      <c r="W63" s="102" t="s">
        <v>37</v>
      </c>
      <c r="X63" s="102" t="s">
        <v>38</v>
      </c>
      <c r="Y63" s="102" t="s">
        <v>37</v>
      </c>
      <c r="Z63" s="102" t="s">
        <v>38</v>
      </c>
      <c r="AA63" s="102" t="s">
        <v>37</v>
      </c>
      <c r="AB63" s="102" t="s">
        <v>38</v>
      </c>
      <c r="AC63" s="102" t="s">
        <v>37</v>
      </c>
      <c r="AD63" s="102" t="s">
        <v>38</v>
      </c>
      <c r="AE63" s="1461"/>
      <c r="AF63" s="1461"/>
      <c r="AG63" s="1460"/>
      <c r="AH63" s="1461"/>
      <c r="AI63" s="1461"/>
      <c r="AJ63" s="1460"/>
    </row>
    <row r="64" spans="2:58" ht="13.5" thickBot="1" x14ac:dyDescent="0.3">
      <c r="B64" s="1440" t="s">
        <v>57</v>
      </c>
      <c r="C64" s="1441"/>
      <c r="D64" s="1441"/>
      <c r="E64" s="1441"/>
      <c r="F64" s="1456"/>
      <c r="G64" s="69">
        <f>+J58+1</f>
        <v>357</v>
      </c>
      <c r="H64" s="195">
        <f>+G64+1</f>
        <v>358</v>
      </c>
      <c r="I64" s="195">
        <f t="shared" ref="I64:AD64" si="34">+H64+1</f>
        <v>359</v>
      </c>
      <c r="J64" s="195">
        <f t="shared" si="34"/>
        <v>360</v>
      </c>
      <c r="K64" s="195">
        <f t="shared" si="34"/>
        <v>361</v>
      </c>
      <c r="L64" s="195">
        <f t="shared" si="34"/>
        <v>362</v>
      </c>
      <c r="M64" s="195">
        <f t="shared" si="34"/>
        <v>363</v>
      </c>
      <c r="N64" s="196">
        <f t="shared" si="34"/>
        <v>364</v>
      </c>
      <c r="O64" s="69">
        <f t="shared" si="34"/>
        <v>365</v>
      </c>
      <c r="P64" s="195">
        <f t="shared" si="34"/>
        <v>366</v>
      </c>
      <c r="Q64" s="195">
        <f t="shared" si="34"/>
        <v>367</v>
      </c>
      <c r="R64" s="196">
        <f t="shared" si="34"/>
        <v>368</v>
      </c>
      <c r="S64" s="69">
        <f t="shared" si="34"/>
        <v>369</v>
      </c>
      <c r="T64" s="195">
        <f t="shared" si="34"/>
        <v>370</v>
      </c>
      <c r="U64" s="195">
        <f t="shared" si="34"/>
        <v>371</v>
      </c>
      <c r="V64" s="196">
        <f t="shared" si="34"/>
        <v>372</v>
      </c>
      <c r="W64" s="69">
        <f t="shared" si="34"/>
        <v>373</v>
      </c>
      <c r="X64" s="195">
        <f t="shared" si="34"/>
        <v>374</v>
      </c>
      <c r="Y64" s="195">
        <f t="shared" si="34"/>
        <v>375</v>
      </c>
      <c r="Z64" s="196">
        <f t="shared" si="34"/>
        <v>376</v>
      </c>
      <c r="AA64" s="309">
        <f t="shared" si="34"/>
        <v>377</v>
      </c>
      <c r="AB64" s="195">
        <f t="shared" si="34"/>
        <v>378</v>
      </c>
      <c r="AC64" s="195">
        <f t="shared" si="34"/>
        <v>379</v>
      </c>
      <c r="AD64" s="195">
        <f t="shared" si="34"/>
        <v>380</v>
      </c>
      <c r="AE64" s="321">
        <f>+AC64+AA64+Y64+W64+U64+S64+Q64+O64+M64+K64+I64+G64</f>
        <v>4416</v>
      </c>
      <c r="AF64" s="322">
        <f>+AD64+AB64+Z64+X64+V64+T64+R64+P64+N64+L64+J64+H64</f>
        <v>4428</v>
      </c>
      <c r="AG64" s="323">
        <f>+AF64+AE64</f>
        <v>8844</v>
      </c>
      <c r="AH64" s="324"/>
      <c r="AI64" s="325"/>
      <c r="AJ64" s="326"/>
    </row>
    <row r="65" spans="2:36" ht="13.5" thickBot="1" x14ac:dyDescent="0.3">
      <c r="B65" s="1438" t="s">
        <v>39</v>
      </c>
      <c r="C65" s="1438"/>
      <c r="D65" s="1438"/>
      <c r="E65" s="1438"/>
      <c r="F65" s="1455"/>
      <c r="G65" s="19">
        <f>+AD64+1</f>
        <v>381</v>
      </c>
      <c r="H65" s="2">
        <f>+G65+1</f>
        <v>382</v>
      </c>
      <c r="I65" s="2">
        <f t="shared" ref="I65:AD65" si="35">+H65+1</f>
        <v>383</v>
      </c>
      <c r="J65" s="2">
        <f t="shared" si="35"/>
        <v>384</v>
      </c>
      <c r="K65" s="2">
        <f t="shared" si="35"/>
        <v>385</v>
      </c>
      <c r="L65" s="2">
        <f t="shared" si="35"/>
        <v>386</v>
      </c>
      <c r="M65" s="2">
        <f t="shared" si="35"/>
        <v>387</v>
      </c>
      <c r="N65" s="15">
        <f t="shared" si="35"/>
        <v>388</v>
      </c>
      <c r="O65" s="19">
        <f t="shared" si="35"/>
        <v>389</v>
      </c>
      <c r="P65" s="2">
        <f t="shared" si="35"/>
        <v>390</v>
      </c>
      <c r="Q65" s="2">
        <f t="shared" si="35"/>
        <v>391</v>
      </c>
      <c r="R65" s="15">
        <f t="shared" si="35"/>
        <v>392</v>
      </c>
      <c r="S65" s="19">
        <f t="shared" si="35"/>
        <v>393</v>
      </c>
      <c r="T65" s="2">
        <f t="shared" si="35"/>
        <v>394</v>
      </c>
      <c r="U65" s="2">
        <f t="shared" si="35"/>
        <v>395</v>
      </c>
      <c r="V65" s="15">
        <f t="shared" si="35"/>
        <v>396</v>
      </c>
      <c r="W65" s="19">
        <f t="shared" si="35"/>
        <v>397</v>
      </c>
      <c r="X65" s="2">
        <f t="shared" si="35"/>
        <v>398</v>
      </c>
      <c r="Y65" s="2">
        <f t="shared" si="35"/>
        <v>399</v>
      </c>
      <c r="Z65" s="15">
        <f t="shared" si="35"/>
        <v>400</v>
      </c>
      <c r="AA65" s="3">
        <f t="shared" si="35"/>
        <v>401</v>
      </c>
      <c r="AB65" s="2">
        <f t="shared" si="35"/>
        <v>402</v>
      </c>
      <c r="AC65" s="2">
        <f t="shared" si="35"/>
        <v>403</v>
      </c>
      <c r="AD65" s="2">
        <f t="shared" si="35"/>
        <v>404</v>
      </c>
      <c r="AE65" s="327">
        <f t="shared" ref="AE65:AF83" si="36">+AC65+AA65+Y65+W65+U65+S65+Q65+O65+M65+K65+I65+G65</f>
        <v>4704</v>
      </c>
      <c r="AF65" s="328">
        <f t="shared" si="36"/>
        <v>4716</v>
      </c>
      <c r="AG65" s="329">
        <f t="shared" ref="AG65:AG83" si="37">+AF65+AE65</f>
        <v>9420</v>
      </c>
      <c r="AH65" s="327">
        <f>+Z83+1</f>
        <v>798</v>
      </c>
      <c r="AI65" s="328">
        <f>+AH65+1</f>
        <v>799</v>
      </c>
      <c r="AJ65" s="329">
        <f t="shared" ref="AJ65:AJ83" si="38">+AI65+AH65</f>
        <v>1597</v>
      </c>
    </row>
    <row r="66" spans="2:36" ht="13.5" thickBot="1" x14ac:dyDescent="0.3">
      <c r="B66" s="1440" t="s">
        <v>58</v>
      </c>
      <c r="C66" s="1441"/>
      <c r="D66" s="1441"/>
      <c r="E66" s="1441"/>
      <c r="F66" s="1456"/>
      <c r="G66" s="19">
        <f t="shared" ref="G66:G70" si="39">+AD65+1</f>
        <v>405</v>
      </c>
      <c r="H66" s="2">
        <f t="shared" ref="H66:W70" si="40">+G66+1</f>
        <v>406</v>
      </c>
      <c r="I66" s="2">
        <f t="shared" ref="I66:AD66" si="41">+H66+1</f>
        <v>407</v>
      </c>
      <c r="J66" s="2">
        <f t="shared" si="41"/>
        <v>408</v>
      </c>
      <c r="K66" s="2">
        <f t="shared" si="41"/>
        <v>409</v>
      </c>
      <c r="L66" s="2">
        <f t="shared" si="41"/>
        <v>410</v>
      </c>
      <c r="M66" s="2">
        <f t="shared" si="41"/>
        <v>411</v>
      </c>
      <c r="N66" s="15">
        <f t="shared" si="41"/>
        <v>412</v>
      </c>
      <c r="O66" s="19">
        <f t="shared" si="41"/>
        <v>413</v>
      </c>
      <c r="P66" s="2">
        <f t="shared" si="41"/>
        <v>414</v>
      </c>
      <c r="Q66" s="2">
        <f t="shared" si="41"/>
        <v>415</v>
      </c>
      <c r="R66" s="15">
        <f t="shared" si="41"/>
        <v>416</v>
      </c>
      <c r="S66" s="19">
        <f t="shared" si="41"/>
        <v>417</v>
      </c>
      <c r="T66" s="2">
        <f t="shared" si="41"/>
        <v>418</v>
      </c>
      <c r="U66" s="2">
        <f t="shared" si="41"/>
        <v>419</v>
      </c>
      <c r="V66" s="15">
        <f t="shared" si="41"/>
        <v>420</v>
      </c>
      <c r="W66" s="19">
        <f t="shared" si="41"/>
        <v>421</v>
      </c>
      <c r="X66" s="2">
        <f t="shared" si="41"/>
        <v>422</v>
      </c>
      <c r="Y66" s="2">
        <f t="shared" si="41"/>
        <v>423</v>
      </c>
      <c r="Z66" s="15">
        <f t="shared" si="41"/>
        <v>424</v>
      </c>
      <c r="AA66" s="3">
        <f t="shared" si="41"/>
        <v>425</v>
      </c>
      <c r="AB66" s="2">
        <f t="shared" si="41"/>
        <v>426</v>
      </c>
      <c r="AC66" s="2">
        <f t="shared" si="41"/>
        <v>427</v>
      </c>
      <c r="AD66" s="2">
        <f t="shared" si="41"/>
        <v>428</v>
      </c>
      <c r="AE66" s="327">
        <f t="shared" si="36"/>
        <v>4992</v>
      </c>
      <c r="AF66" s="328">
        <f t="shared" si="36"/>
        <v>5004</v>
      </c>
      <c r="AG66" s="329">
        <f t="shared" si="37"/>
        <v>9996</v>
      </c>
      <c r="AH66" s="327">
        <f>+AI65+1</f>
        <v>800</v>
      </c>
      <c r="AI66" s="328">
        <f>+AH66+1</f>
        <v>801</v>
      </c>
      <c r="AJ66" s="329">
        <f t="shared" si="38"/>
        <v>1601</v>
      </c>
    </row>
    <row r="67" spans="2:36" ht="13.5" thickBot="1" x14ac:dyDescent="0.3">
      <c r="B67" s="1202" t="s">
        <v>59</v>
      </c>
      <c r="C67" s="1203"/>
      <c r="D67" s="1203"/>
      <c r="E67" s="1203"/>
      <c r="F67" s="1204"/>
      <c r="G67" s="19">
        <f t="shared" si="39"/>
        <v>429</v>
      </c>
      <c r="H67" s="2">
        <f t="shared" si="40"/>
        <v>430</v>
      </c>
      <c r="I67" s="2">
        <f t="shared" ref="I67:AD67" si="42">+H67+1</f>
        <v>431</v>
      </c>
      <c r="J67" s="2">
        <f t="shared" si="42"/>
        <v>432</v>
      </c>
      <c r="K67" s="2">
        <f t="shared" si="42"/>
        <v>433</v>
      </c>
      <c r="L67" s="2">
        <f t="shared" si="42"/>
        <v>434</v>
      </c>
      <c r="M67" s="2">
        <f t="shared" si="42"/>
        <v>435</v>
      </c>
      <c r="N67" s="15">
        <f t="shared" si="42"/>
        <v>436</v>
      </c>
      <c r="O67" s="19">
        <f t="shared" si="42"/>
        <v>437</v>
      </c>
      <c r="P67" s="2">
        <f t="shared" si="42"/>
        <v>438</v>
      </c>
      <c r="Q67" s="2">
        <f t="shared" si="42"/>
        <v>439</v>
      </c>
      <c r="R67" s="15">
        <f t="shared" si="42"/>
        <v>440</v>
      </c>
      <c r="S67" s="19">
        <f t="shared" si="42"/>
        <v>441</v>
      </c>
      <c r="T67" s="2">
        <f t="shared" si="42"/>
        <v>442</v>
      </c>
      <c r="U67" s="2">
        <f t="shared" si="42"/>
        <v>443</v>
      </c>
      <c r="V67" s="15">
        <f t="shared" si="42"/>
        <v>444</v>
      </c>
      <c r="W67" s="19">
        <f t="shared" si="42"/>
        <v>445</v>
      </c>
      <c r="X67" s="2">
        <f t="shared" si="42"/>
        <v>446</v>
      </c>
      <c r="Y67" s="2">
        <f t="shared" si="42"/>
        <v>447</v>
      </c>
      <c r="Z67" s="15">
        <f t="shared" si="42"/>
        <v>448</v>
      </c>
      <c r="AA67" s="3">
        <f t="shared" si="42"/>
        <v>449</v>
      </c>
      <c r="AB67" s="2">
        <f t="shared" si="42"/>
        <v>450</v>
      </c>
      <c r="AC67" s="2">
        <f t="shared" si="42"/>
        <v>451</v>
      </c>
      <c r="AD67" s="2">
        <f t="shared" si="42"/>
        <v>452</v>
      </c>
      <c r="AE67" s="327">
        <f t="shared" si="36"/>
        <v>5280</v>
      </c>
      <c r="AF67" s="328">
        <f t="shared" si="36"/>
        <v>5292</v>
      </c>
      <c r="AG67" s="329">
        <f t="shared" si="37"/>
        <v>10572</v>
      </c>
      <c r="AH67" s="327">
        <f t="shared" ref="AH67:AH82" si="43">+AI66+1</f>
        <v>802</v>
      </c>
      <c r="AI67" s="328">
        <f t="shared" ref="AI67:AI82" si="44">+AH67+1</f>
        <v>803</v>
      </c>
      <c r="AJ67" s="329">
        <f t="shared" si="38"/>
        <v>1605</v>
      </c>
    </row>
    <row r="68" spans="2:36" ht="13.5" thickBot="1" x14ac:dyDescent="0.3">
      <c r="B68" s="1438" t="s">
        <v>60</v>
      </c>
      <c r="C68" s="1438"/>
      <c r="D68" s="1438"/>
      <c r="E68" s="1438"/>
      <c r="F68" s="1455"/>
      <c r="G68" s="19">
        <f t="shared" si="39"/>
        <v>453</v>
      </c>
      <c r="H68" s="2">
        <f t="shared" si="40"/>
        <v>454</v>
      </c>
      <c r="I68" s="2">
        <f t="shared" si="40"/>
        <v>455</v>
      </c>
      <c r="J68" s="2">
        <f t="shared" si="40"/>
        <v>456</v>
      </c>
      <c r="K68" s="2">
        <f t="shared" si="40"/>
        <v>457</v>
      </c>
      <c r="L68" s="2">
        <f t="shared" si="40"/>
        <v>458</v>
      </c>
      <c r="M68" s="2">
        <f t="shared" si="40"/>
        <v>459</v>
      </c>
      <c r="N68" s="15">
        <f t="shared" si="40"/>
        <v>460</v>
      </c>
      <c r="O68" s="19">
        <f t="shared" si="40"/>
        <v>461</v>
      </c>
      <c r="P68" s="2">
        <f t="shared" si="40"/>
        <v>462</v>
      </c>
      <c r="Q68" s="2">
        <f t="shared" si="40"/>
        <v>463</v>
      </c>
      <c r="R68" s="15">
        <f t="shared" si="40"/>
        <v>464</v>
      </c>
      <c r="S68" s="51"/>
      <c r="T68" s="52"/>
      <c r="U68" s="52"/>
      <c r="V68" s="198"/>
      <c r="W68" s="51"/>
      <c r="X68" s="52"/>
      <c r="Y68" s="52"/>
      <c r="Z68" s="198"/>
      <c r="AA68" s="338"/>
      <c r="AB68" s="52"/>
      <c r="AC68" s="52"/>
      <c r="AD68" s="198"/>
      <c r="AE68" s="327">
        <f t="shared" si="36"/>
        <v>2748</v>
      </c>
      <c r="AF68" s="328">
        <f t="shared" si="36"/>
        <v>2754</v>
      </c>
      <c r="AG68" s="329">
        <f t="shared" si="37"/>
        <v>5502</v>
      </c>
      <c r="AH68" s="327">
        <f t="shared" si="43"/>
        <v>804</v>
      </c>
      <c r="AI68" s="328">
        <f t="shared" si="44"/>
        <v>805</v>
      </c>
      <c r="AJ68" s="329">
        <f t="shared" si="38"/>
        <v>1609</v>
      </c>
    </row>
    <row r="69" spans="2:36" ht="13.5" thickBot="1" x14ac:dyDescent="0.3">
      <c r="B69" s="1438" t="s">
        <v>40</v>
      </c>
      <c r="C69" s="1438"/>
      <c r="D69" s="1438"/>
      <c r="E69" s="1438"/>
      <c r="F69" s="1455"/>
      <c r="G69" s="19">
        <f>+R68+1</f>
        <v>465</v>
      </c>
      <c r="H69" s="2">
        <f t="shared" si="40"/>
        <v>466</v>
      </c>
      <c r="I69" s="2">
        <f t="shared" si="40"/>
        <v>467</v>
      </c>
      <c r="J69" s="2">
        <f t="shared" si="40"/>
        <v>468</v>
      </c>
      <c r="K69" s="2">
        <f t="shared" si="40"/>
        <v>469</v>
      </c>
      <c r="L69" s="2">
        <f t="shared" si="40"/>
        <v>470</v>
      </c>
      <c r="M69" s="2">
        <f t="shared" si="40"/>
        <v>471</v>
      </c>
      <c r="N69" s="15">
        <f t="shared" si="40"/>
        <v>472</v>
      </c>
      <c r="O69" s="19">
        <f t="shared" si="40"/>
        <v>473</v>
      </c>
      <c r="P69" s="2">
        <f t="shared" si="40"/>
        <v>474</v>
      </c>
      <c r="Q69" s="2">
        <f t="shared" si="40"/>
        <v>475</v>
      </c>
      <c r="R69" s="15">
        <f t="shared" si="40"/>
        <v>476</v>
      </c>
      <c r="S69" s="19">
        <f t="shared" si="40"/>
        <v>477</v>
      </c>
      <c r="T69" s="2">
        <f t="shared" si="40"/>
        <v>478</v>
      </c>
      <c r="U69" s="2">
        <f t="shared" si="40"/>
        <v>479</v>
      </c>
      <c r="V69" s="15">
        <f t="shared" si="40"/>
        <v>480</v>
      </c>
      <c r="W69" s="19">
        <f t="shared" si="40"/>
        <v>481</v>
      </c>
      <c r="X69" s="2">
        <f t="shared" ref="X69:AD70" si="45">+W69+1</f>
        <v>482</v>
      </c>
      <c r="Y69" s="2">
        <f t="shared" si="45"/>
        <v>483</v>
      </c>
      <c r="Z69" s="15">
        <f t="shared" si="45"/>
        <v>484</v>
      </c>
      <c r="AA69" s="3">
        <f t="shared" si="45"/>
        <v>485</v>
      </c>
      <c r="AB69" s="2">
        <f t="shared" si="45"/>
        <v>486</v>
      </c>
      <c r="AC69" s="2">
        <f t="shared" si="45"/>
        <v>487</v>
      </c>
      <c r="AD69" s="2">
        <f t="shared" si="45"/>
        <v>488</v>
      </c>
      <c r="AE69" s="327">
        <f t="shared" si="36"/>
        <v>5712</v>
      </c>
      <c r="AF69" s="328">
        <f t="shared" si="36"/>
        <v>5724</v>
      </c>
      <c r="AG69" s="329">
        <f t="shared" si="37"/>
        <v>11436</v>
      </c>
      <c r="AH69" s="327">
        <f t="shared" si="43"/>
        <v>806</v>
      </c>
      <c r="AI69" s="328">
        <f t="shared" si="44"/>
        <v>807</v>
      </c>
      <c r="AJ69" s="329">
        <f t="shared" si="38"/>
        <v>1613</v>
      </c>
    </row>
    <row r="70" spans="2:36" ht="13.5" thickBot="1" x14ac:dyDescent="0.3">
      <c r="B70" s="1438" t="s">
        <v>61</v>
      </c>
      <c r="C70" s="1438"/>
      <c r="D70" s="1438"/>
      <c r="E70" s="1438"/>
      <c r="F70" s="1455"/>
      <c r="G70" s="19">
        <f t="shared" si="39"/>
        <v>489</v>
      </c>
      <c r="H70" s="2">
        <f t="shared" si="40"/>
        <v>490</v>
      </c>
      <c r="I70" s="2">
        <f t="shared" si="40"/>
        <v>491</v>
      </c>
      <c r="J70" s="2">
        <f t="shared" si="40"/>
        <v>492</v>
      </c>
      <c r="K70" s="2">
        <f t="shared" si="40"/>
        <v>493</v>
      </c>
      <c r="L70" s="2">
        <f t="shared" si="40"/>
        <v>494</v>
      </c>
      <c r="M70" s="2">
        <f t="shared" si="40"/>
        <v>495</v>
      </c>
      <c r="N70" s="15">
        <f t="shared" si="40"/>
        <v>496</v>
      </c>
      <c r="O70" s="19">
        <f t="shared" si="40"/>
        <v>497</v>
      </c>
      <c r="P70" s="2">
        <f t="shared" si="40"/>
        <v>498</v>
      </c>
      <c r="Q70" s="2">
        <f t="shared" si="40"/>
        <v>499</v>
      </c>
      <c r="R70" s="15">
        <f t="shared" si="40"/>
        <v>500</v>
      </c>
      <c r="S70" s="19">
        <f t="shared" si="40"/>
        <v>501</v>
      </c>
      <c r="T70" s="2">
        <f t="shared" si="40"/>
        <v>502</v>
      </c>
      <c r="U70" s="2">
        <f t="shared" si="40"/>
        <v>503</v>
      </c>
      <c r="V70" s="15">
        <f t="shared" si="40"/>
        <v>504</v>
      </c>
      <c r="W70" s="19">
        <f t="shared" si="40"/>
        <v>505</v>
      </c>
      <c r="X70" s="2">
        <f t="shared" si="45"/>
        <v>506</v>
      </c>
      <c r="Y70" s="2">
        <f t="shared" si="45"/>
        <v>507</v>
      </c>
      <c r="Z70" s="15">
        <f t="shared" si="45"/>
        <v>508</v>
      </c>
      <c r="AA70" s="3">
        <f t="shared" si="45"/>
        <v>509</v>
      </c>
      <c r="AB70" s="2">
        <f t="shared" si="45"/>
        <v>510</v>
      </c>
      <c r="AC70" s="2">
        <f t="shared" si="45"/>
        <v>511</v>
      </c>
      <c r="AD70" s="2">
        <f t="shared" si="45"/>
        <v>512</v>
      </c>
      <c r="AE70" s="327">
        <f t="shared" si="36"/>
        <v>6000</v>
      </c>
      <c r="AF70" s="328">
        <f t="shared" si="36"/>
        <v>6012</v>
      </c>
      <c r="AG70" s="329">
        <f t="shared" si="37"/>
        <v>12012</v>
      </c>
      <c r="AH70" s="327">
        <f t="shared" si="43"/>
        <v>808</v>
      </c>
      <c r="AI70" s="328">
        <f t="shared" si="44"/>
        <v>809</v>
      </c>
      <c r="AJ70" s="329">
        <f t="shared" si="38"/>
        <v>1617</v>
      </c>
    </row>
    <row r="71" spans="2:36" ht="13.5" thickBot="1" x14ac:dyDescent="0.3">
      <c r="B71" s="1438" t="s">
        <v>62</v>
      </c>
      <c r="C71" s="1438"/>
      <c r="D71" s="1438"/>
      <c r="E71" s="1438"/>
      <c r="F71" s="1455"/>
      <c r="G71" s="51"/>
      <c r="H71" s="52"/>
      <c r="I71" s="47">
        <f>+AD70+1</f>
        <v>513</v>
      </c>
      <c r="J71" s="47">
        <f>+I71+1</f>
        <v>514</v>
      </c>
      <c r="K71" s="47">
        <f t="shared" ref="K71:AD71" si="46">+J71+1</f>
        <v>515</v>
      </c>
      <c r="L71" s="47">
        <f t="shared" si="46"/>
        <v>516</v>
      </c>
      <c r="M71" s="47">
        <f t="shared" si="46"/>
        <v>517</v>
      </c>
      <c r="N71" s="197">
        <f t="shared" si="46"/>
        <v>518</v>
      </c>
      <c r="O71" s="48">
        <f t="shared" si="46"/>
        <v>519</v>
      </c>
      <c r="P71" s="47">
        <f t="shared" si="46"/>
        <v>520</v>
      </c>
      <c r="Q71" s="47">
        <f t="shared" si="46"/>
        <v>521</v>
      </c>
      <c r="R71" s="197">
        <f t="shared" si="46"/>
        <v>522</v>
      </c>
      <c r="S71" s="48">
        <f t="shared" si="46"/>
        <v>523</v>
      </c>
      <c r="T71" s="47">
        <f t="shared" si="46"/>
        <v>524</v>
      </c>
      <c r="U71" s="47">
        <f t="shared" si="46"/>
        <v>525</v>
      </c>
      <c r="V71" s="197">
        <f t="shared" si="46"/>
        <v>526</v>
      </c>
      <c r="W71" s="48">
        <f t="shared" si="46"/>
        <v>527</v>
      </c>
      <c r="X71" s="47">
        <f t="shared" si="46"/>
        <v>528</v>
      </c>
      <c r="Y71" s="47">
        <f t="shared" si="46"/>
        <v>529</v>
      </c>
      <c r="Z71" s="197">
        <f t="shared" si="46"/>
        <v>530</v>
      </c>
      <c r="AA71" s="310">
        <f t="shared" si="46"/>
        <v>531</v>
      </c>
      <c r="AB71" s="47">
        <f t="shared" si="46"/>
        <v>532</v>
      </c>
      <c r="AC71" s="47">
        <f t="shared" si="46"/>
        <v>533</v>
      </c>
      <c r="AD71" s="47">
        <f t="shared" si="46"/>
        <v>534</v>
      </c>
      <c r="AE71" s="327">
        <f t="shared" si="36"/>
        <v>5753</v>
      </c>
      <c r="AF71" s="328">
        <f t="shared" si="36"/>
        <v>5764</v>
      </c>
      <c r="AG71" s="329">
        <f t="shared" si="37"/>
        <v>11517</v>
      </c>
      <c r="AH71" s="327">
        <f t="shared" si="43"/>
        <v>810</v>
      </c>
      <c r="AI71" s="328">
        <f t="shared" si="44"/>
        <v>811</v>
      </c>
      <c r="AJ71" s="329">
        <f t="shared" si="38"/>
        <v>1621</v>
      </c>
    </row>
    <row r="72" spans="2:36" ht="13.5" thickBot="1" x14ac:dyDescent="0.3">
      <c r="B72" s="1438" t="s">
        <v>63</v>
      </c>
      <c r="C72" s="1438"/>
      <c r="D72" s="1438"/>
      <c r="E72" s="1438"/>
      <c r="F72" s="1455"/>
      <c r="G72" s="19">
        <f>+AD71+1</f>
        <v>535</v>
      </c>
      <c r="H72" s="2">
        <f>+G72+1</f>
        <v>536</v>
      </c>
      <c r="I72" s="2">
        <f t="shared" ref="I72:AD72" si="47">+H72+1</f>
        <v>537</v>
      </c>
      <c r="J72" s="2">
        <f t="shared" si="47"/>
        <v>538</v>
      </c>
      <c r="K72" s="2">
        <f t="shared" si="47"/>
        <v>539</v>
      </c>
      <c r="L72" s="2">
        <f t="shared" si="47"/>
        <v>540</v>
      </c>
      <c r="M72" s="2">
        <f t="shared" si="47"/>
        <v>541</v>
      </c>
      <c r="N72" s="15">
        <f t="shared" si="47"/>
        <v>542</v>
      </c>
      <c r="O72" s="19">
        <f t="shared" si="47"/>
        <v>543</v>
      </c>
      <c r="P72" s="2">
        <f t="shared" si="47"/>
        <v>544</v>
      </c>
      <c r="Q72" s="2">
        <f t="shared" si="47"/>
        <v>545</v>
      </c>
      <c r="R72" s="15">
        <f t="shared" si="47"/>
        <v>546</v>
      </c>
      <c r="S72" s="19">
        <f t="shared" si="47"/>
        <v>547</v>
      </c>
      <c r="T72" s="2">
        <f t="shared" si="47"/>
        <v>548</v>
      </c>
      <c r="U72" s="2">
        <f t="shared" si="47"/>
        <v>549</v>
      </c>
      <c r="V72" s="15">
        <f t="shared" si="47"/>
        <v>550</v>
      </c>
      <c r="W72" s="19">
        <f t="shared" si="47"/>
        <v>551</v>
      </c>
      <c r="X72" s="2">
        <f t="shared" si="47"/>
        <v>552</v>
      </c>
      <c r="Y72" s="2">
        <f t="shared" si="47"/>
        <v>553</v>
      </c>
      <c r="Z72" s="15">
        <f t="shared" si="47"/>
        <v>554</v>
      </c>
      <c r="AA72" s="3">
        <f t="shared" si="47"/>
        <v>555</v>
      </c>
      <c r="AB72" s="2">
        <f t="shared" si="47"/>
        <v>556</v>
      </c>
      <c r="AC72" s="2">
        <f t="shared" si="47"/>
        <v>557</v>
      </c>
      <c r="AD72" s="2">
        <f t="shared" si="47"/>
        <v>558</v>
      </c>
      <c r="AE72" s="327">
        <f t="shared" si="36"/>
        <v>6552</v>
      </c>
      <c r="AF72" s="328">
        <f t="shared" si="36"/>
        <v>6564</v>
      </c>
      <c r="AG72" s="329">
        <f t="shared" si="37"/>
        <v>13116</v>
      </c>
      <c r="AH72" s="327">
        <f t="shared" si="43"/>
        <v>812</v>
      </c>
      <c r="AI72" s="328">
        <f t="shared" si="44"/>
        <v>813</v>
      </c>
      <c r="AJ72" s="329">
        <f t="shared" si="38"/>
        <v>1625</v>
      </c>
    </row>
    <row r="73" spans="2:36" ht="13.5" thickBot="1" x14ac:dyDescent="0.3">
      <c r="B73" s="1438" t="s">
        <v>64</v>
      </c>
      <c r="C73" s="1438"/>
      <c r="D73" s="1438"/>
      <c r="E73" s="1438"/>
      <c r="F73" s="1455"/>
      <c r="G73" s="19">
        <f t="shared" ref="G73:G79" si="48">+AD72+1</f>
        <v>559</v>
      </c>
      <c r="H73" s="2">
        <f t="shared" ref="H73:AD73" si="49">+G73+1</f>
        <v>560</v>
      </c>
      <c r="I73" s="2">
        <f t="shared" si="49"/>
        <v>561</v>
      </c>
      <c r="J73" s="2">
        <f t="shared" si="49"/>
        <v>562</v>
      </c>
      <c r="K73" s="2">
        <f t="shared" si="49"/>
        <v>563</v>
      </c>
      <c r="L73" s="2">
        <f t="shared" si="49"/>
        <v>564</v>
      </c>
      <c r="M73" s="2">
        <f t="shared" si="49"/>
        <v>565</v>
      </c>
      <c r="N73" s="15">
        <f t="shared" si="49"/>
        <v>566</v>
      </c>
      <c r="O73" s="19">
        <f t="shared" si="49"/>
        <v>567</v>
      </c>
      <c r="P73" s="2">
        <f t="shared" si="49"/>
        <v>568</v>
      </c>
      <c r="Q73" s="2">
        <f t="shared" si="49"/>
        <v>569</v>
      </c>
      <c r="R73" s="15">
        <f t="shared" si="49"/>
        <v>570</v>
      </c>
      <c r="S73" s="19">
        <f t="shared" si="49"/>
        <v>571</v>
      </c>
      <c r="T73" s="2">
        <f t="shared" si="49"/>
        <v>572</v>
      </c>
      <c r="U73" s="2">
        <f t="shared" si="49"/>
        <v>573</v>
      </c>
      <c r="V73" s="15">
        <f t="shared" si="49"/>
        <v>574</v>
      </c>
      <c r="W73" s="19">
        <f t="shared" si="49"/>
        <v>575</v>
      </c>
      <c r="X73" s="2">
        <f t="shared" si="49"/>
        <v>576</v>
      </c>
      <c r="Y73" s="2">
        <f t="shared" si="49"/>
        <v>577</v>
      </c>
      <c r="Z73" s="15">
        <f t="shared" si="49"/>
        <v>578</v>
      </c>
      <c r="AA73" s="3">
        <f t="shared" si="49"/>
        <v>579</v>
      </c>
      <c r="AB73" s="2">
        <f t="shared" si="49"/>
        <v>580</v>
      </c>
      <c r="AC73" s="2">
        <f t="shared" si="49"/>
        <v>581</v>
      </c>
      <c r="AD73" s="2">
        <f t="shared" si="49"/>
        <v>582</v>
      </c>
      <c r="AE73" s="327">
        <f t="shared" si="36"/>
        <v>6840</v>
      </c>
      <c r="AF73" s="328">
        <f t="shared" si="36"/>
        <v>6852</v>
      </c>
      <c r="AG73" s="329">
        <f t="shared" si="37"/>
        <v>13692</v>
      </c>
      <c r="AH73" s="327">
        <f t="shared" si="43"/>
        <v>814</v>
      </c>
      <c r="AI73" s="328">
        <f t="shared" si="44"/>
        <v>815</v>
      </c>
      <c r="AJ73" s="329">
        <f t="shared" si="38"/>
        <v>1629</v>
      </c>
    </row>
    <row r="74" spans="2:36" ht="13.5" thickBot="1" x14ac:dyDescent="0.3">
      <c r="B74" s="1438" t="s">
        <v>65</v>
      </c>
      <c r="C74" s="1438"/>
      <c r="D74" s="1438"/>
      <c r="E74" s="1438"/>
      <c r="F74" s="1455"/>
      <c r="G74" s="19">
        <f t="shared" si="48"/>
        <v>583</v>
      </c>
      <c r="H74" s="2">
        <f t="shared" ref="H74:AD74" si="50">+G74+1</f>
        <v>584</v>
      </c>
      <c r="I74" s="2">
        <f t="shared" si="50"/>
        <v>585</v>
      </c>
      <c r="J74" s="2">
        <f t="shared" si="50"/>
        <v>586</v>
      </c>
      <c r="K74" s="2">
        <f t="shared" si="50"/>
        <v>587</v>
      </c>
      <c r="L74" s="2">
        <f t="shared" si="50"/>
        <v>588</v>
      </c>
      <c r="M74" s="2">
        <f t="shared" si="50"/>
        <v>589</v>
      </c>
      <c r="N74" s="15">
        <f t="shared" si="50"/>
        <v>590</v>
      </c>
      <c r="O74" s="19">
        <f t="shared" si="50"/>
        <v>591</v>
      </c>
      <c r="P74" s="2">
        <f t="shared" si="50"/>
        <v>592</v>
      </c>
      <c r="Q74" s="2">
        <f t="shared" si="50"/>
        <v>593</v>
      </c>
      <c r="R74" s="15">
        <f t="shared" si="50"/>
        <v>594</v>
      </c>
      <c r="S74" s="19">
        <f t="shared" si="50"/>
        <v>595</v>
      </c>
      <c r="T74" s="2">
        <f t="shared" si="50"/>
        <v>596</v>
      </c>
      <c r="U74" s="2">
        <f t="shared" si="50"/>
        <v>597</v>
      </c>
      <c r="V74" s="15">
        <f t="shared" si="50"/>
        <v>598</v>
      </c>
      <c r="W74" s="19">
        <f t="shared" si="50"/>
        <v>599</v>
      </c>
      <c r="X74" s="2">
        <f t="shared" si="50"/>
        <v>600</v>
      </c>
      <c r="Y74" s="2">
        <f t="shared" si="50"/>
        <v>601</v>
      </c>
      <c r="Z74" s="15">
        <f t="shared" si="50"/>
        <v>602</v>
      </c>
      <c r="AA74" s="3">
        <f t="shared" si="50"/>
        <v>603</v>
      </c>
      <c r="AB74" s="2">
        <f t="shared" si="50"/>
        <v>604</v>
      </c>
      <c r="AC74" s="2">
        <f t="shared" si="50"/>
        <v>605</v>
      </c>
      <c r="AD74" s="2">
        <f t="shared" si="50"/>
        <v>606</v>
      </c>
      <c r="AE74" s="327">
        <f t="shared" si="36"/>
        <v>7128</v>
      </c>
      <c r="AF74" s="328">
        <f t="shared" si="36"/>
        <v>7140</v>
      </c>
      <c r="AG74" s="329">
        <f t="shared" si="37"/>
        <v>14268</v>
      </c>
      <c r="AH74" s="327">
        <f t="shared" si="43"/>
        <v>816</v>
      </c>
      <c r="AI74" s="328">
        <f t="shared" si="44"/>
        <v>817</v>
      </c>
      <c r="AJ74" s="329">
        <f t="shared" si="38"/>
        <v>1633</v>
      </c>
    </row>
    <row r="75" spans="2:36" ht="13.5" thickBot="1" x14ac:dyDescent="0.3">
      <c r="B75" s="1438" t="s">
        <v>66</v>
      </c>
      <c r="C75" s="1438"/>
      <c r="D75" s="1438"/>
      <c r="E75" s="1438"/>
      <c r="F75" s="1455"/>
      <c r="G75" s="19">
        <f t="shared" si="48"/>
        <v>607</v>
      </c>
      <c r="H75" s="2">
        <f t="shared" ref="H75:AD75" si="51">+G75+1</f>
        <v>608</v>
      </c>
      <c r="I75" s="2">
        <f t="shared" si="51"/>
        <v>609</v>
      </c>
      <c r="J75" s="2">
        <f t="shared" si="51"/>
        <v>610</v>
      </c>
      <c r="K75" s="2">
        <f t="shared" si="51"/>
        <v>611</v>
      </c>
      <c r="L75" s="2">
        <f t="shared" si="51"/>
        <v>612</v>
      </c>
      <c r="M75" s="2">
        <f t="shared" si="51"/>
        <v>613</v>
      </c>
      <c r="N75" s="15">
        <f t="shared" si="51"/>
        <v>614</v>
      </c>
      <c r="O75" s="19">
        <f t="shared" si="51"/>
        <v>615</v>
      </c>
      <c r="P75" s="2">
        <f t="shared" si="51"/>
        <v>616</v>
      </c>
      <c r="Q75" s="2">
        <f t="shared" si="51"/>
        <v>617</v>
      </c>
      <c r="R75" s="15">
        <f t="shared" si="51"/>
        <v>618</v>
      </c>
      <c r="S75" s="19">
        <f t="shared" si="51"/>
        <v>619</v>
      </c>
      <c r="T75" s="2">
        <f t="shared" si="51"/>
        <v>620</v>
      </c>
      <c r="U75" s="2">
        <f t="shared" si="51"/>
        <v>621</v>
      </c>
      <c r="V75" s="15">
        <f t="shared" si="51"/>
        <v>622</v>
      </c>
      <c r="W75" s="19">
        <f t="shared" si="51"/>
        <v>623</v>
      </c>
      <c r="X75" s="2">
        <f t="shared" si="51"/>
        <v>624</v>
      </c>
      <c r="Y75" s="2">
        <f t="shared" si="51"/>
        <v>625</v>
      </c>
      <c r="Z75" s="15">
        <f t="shared" si="51"/>
        <v>626</v>
      </c>
      <c r="AA75" s="3">
        <f t="shared" si="51"/>
        <v>627</v>
      </c>
      <c r="AB75" s="2">
        <f t="shared" si="51"/>
        <v>628</v>
      </c>
      <c r="AC75" s="2">
        <f t="shared" si="51"/>
        <v>629</v>
      </c>
      <c r="AD75" s="2">
        <f t="shared" si="51"/>
        <v>630</v>
      </c>
      <c r="AE75" s="327">
        <f t="shared" si="36"/>
        <v>7416</v>
      </c>
      <c r="AF75" s="328">
        <f t="shared" si="36"/>
        <v>7428</v>
      </c>
      <c r="AG75" s="329">
        <f t="shared" si="37"/>
        <v>14844</v>
      </c>
      <c r="AH75" s="327">
        <f t="shared" si="43"/>
        <v>818</v>
      </c>
      <c r="AI75" s="328">
        <f t="shared" si="44"/>
        <v>819</v>
      </c>
      <c r="AJ75" s="329">
        <f t="shared" si="38"/>
        <v>1637</v>
      </c>
    </row>
    <row r="76" spans="2:36" ht="13.5" thickBot="1" x14ac:dyDescent="0.3">
      <c r="B76" s="1438" t="s">
        <v>67</v>
      </c>
      <c r="C76" s="1438"/>
      <c r="D76" s="1438"/>
      <c r="E76" s="1438"/>
      <c r="F76" s="1455"/>
      <c r="G76" s="19">
        <f t="shared" si="48"/>
        <v>631</v>
      </c>
      <c r="H76" s="2">
        <f t="shared" ref="H76:AD76" si="52">+G76+1</f>
        <v>632</v>
      </c>
      <c r="I76" s="2">
        <f t="shared" si="52"/>
        <v>633</v>
      </c>
      <c r="J76" s="2">
        <f t="shared" si="52"/>
        <v>634</v>
      </c>
      <c r="K76" s="2">
        <f t="shared" si="52"/>
        <v>635</v>
      </c>
      <c r="L76" s="2">
        <f t="shared" si="52"/>
        <v>636</v>
      </c>
      <c r="M76" s="2">
        <f t="shared" si="52"/>
        <v>637</v>
      </c>
      <c r="N76" s="15">
        <f t="shared" si="52"/>
        <v>638</v>
      </c>
      <c r="O76" s="19">
        <f t="shared" si="52"/>
        <v>639</v>
      </c>
      <c r="P76" s="2">
        <f t="shared" si="52"/>
        <v>640</v>
      </c>
      <c r="Q76" s="2">
        <f t="shared" si="52"/>
        <v>641</v>
      </c>
      <c r="R76" s="15">
        <f t="shared" si="52"/>
        <v>642</v>
      </c>
      <c r="S76" s="19">
        <f t="shared" si="52"/>
        <v>643</v>
      </c>
      <c r="T76" s="2">
        <f t="shared" si="52"/>
        <v>644</v>
      </c>
      <c r="U76" s="2">
        <f t="shared" si="52"/>
        <v>645</v>
      </c>
      <c r="V76" s="15">
        <f t="shared" si="52"/>
        <v>646</v>
      </c>
      <c r="W76" s="19">
        <f t="shared" si="52"/>
        <v>647</v>
      </c>
      <c r="X76" s="2">
        <f t="shared" si="52"/>
        <v>648</v>
      </c>
      <c r="Y76" s="2">
        <f t="shared" si="52"/>
        <v>649</v>
      </c>
      <c r="Z76" s="15">
        <f t="shared" si="52"/>
        <v>650</v>
      </c>
      <c r="AA76" s="3">
        <f t="shared" si="52"/>
        <v>651</v>
      </c>
      <c r="AB76" s="2">
        <f t="shared" si="52"/>
        <v>652</v>
      </c>
      <c r="AC76" s="2">
        <f t="shared" si="52"/>
        <v>653</v>
      </c>
      <c r="AD76" s="2">
        <f t="shared" si="52"/>
        <v>654</v>
      </c>
      <c r="AE76" s="327">
        <f t="shared" si="36"/>
        <v>7704</v>
      </c>
      <c r="AF76" s="328">
        <f t="shared" si="36"/>
        <v>7716</v>
      </c>
      <c r="AG76" s="329">
        <f t="shared" si="37"/>
        <v>15420</v>
      </c>
      <c r="AH76" s="327">
        <f t="shared" si="43"/>
        <v>820</v>
      </c>
      <c r="AI76" s="328">
        <f t="shared" si="44"/>
        <v>821</v>
      </c>
      <c r="AJ76" s="329">
        <f t="shared" si="38"/>
        <v>1641</v>
      </c>
    </row>
    <row r="77" spans="2:36" ht="13.5" thickBot="1" x14ac:dyDescent="0.3">
      <c r="B77" s="1438" t="s">
        <v>68</v>
      </c>
      <c r="C77" s="1438"/>
      <c r="D77" s="1438"/>
      <c r="E77" s="1438"/>
      <c r="F77" s="1455"/>
      <c r="G77" s="19">
        <f t="shared" si="48"/>
        <v>655</v>
      </c>
      <c r="H77" s="2">
        <f t="shared" ref="H77:AD77" si="53">+G77+1</f>
        <v>656</v>
      </c>
      <c r="I77" s="2">
        <f t="shared" si="53"/>
        <v>657</v>
      </c>
      <c r="J77" s="2">
        <f t="shared" si="53"/>
        <v>658</v>
      </c>
      <c r="K77" s="2">
        <f t="shared" si="53"/>
        <v>659</v>
      </c>
      <c r="L77" s="2">
        <f t="shared" si="53"/>
        <v>660</v>
      </c>
      <c r="M77" s="2">
        <f t="shared" si="53"/>
        <v>661</v>
      </c>
      <c r="N77" s="15">
        <f t="shared" si="53"/>
        <v>662</v>
      </c>
      <c r="O77" s="19">
        <f t="shared" si="53"/>
        <v>663</v>
      </c>
      <c r="P77" s="2">
        <f t="shared" si="53"/>
        <v>664</v>
      </c>
      <c r="Q77" s="2">
        <f t="shared" si="53"/>
        <v>665</v>
      </c>
      <c r="R77" s="15">
        <f t="shared" si="53"/>
        <v>666</v>
      </c>
      <c r="S77" s="19">
        <f t="shared" si="53"/>
        <v>667</v>
      </c>
      <c r="T77" s="2">
        <f t="shared" si="53"/>
        <v>668</v>
      </c>
      <c r="U77" s="2">
        <f t="shared" si="53"/>
        <v>669</v>
      </c>
      <c r="V77" s="15">
        <f t="shared" si="53"/>
        <v>670</v>
      </c>
      <c r="W77" s="19">
        <f t="shared" si="53"/>
        <v>671</v>
      </c>
      <c r="X77" s="2">
        <f t="shared" si="53"/>
        <v>672</v>
      </c>
      <c r="Y77" s="2">
        <f t="shared" si="53"/>
        <v>673</v>
      </c>
      <c r="Z77" s="15">
        <f t="shared" si="53"/>
        <v>674</v>
      </c>
      <c r="AA77" s="3">
        <f t="shared" si="53"/>
        <v>675</v>
      </c>
      <c r="AB77" s="2">
        <f t="shared" si="53"/>
        <v>676</v>
      </c>
      <c r="AC77" s="2">
        <f t="shared" si="53"/>
        <v>677</v>
      </c>
      <c r="AD77" s="2">
        <f t="shared" si="53"/>
        <v>678</v>
      </c>
      <c r="AE77" s="327">
        <f t="shared" si="36"/>
        <v>7992</v>
      </c>
      <c r="AF77" s="328">
        <f t="shared" si="36"/>
        <v>8004</v>
      </c>
      <c r="AG77" s="329">
        <f t="shared" si="37"/>
        <v>15996</v>
      </c>
      <c r="AH77" s="327">
        <f t="shared" si="43"/>
        <v>822</v>
      </c>
      <c r="AI77" s="328">
        <f t="shared" si="44"/>
        <v>823</v>
      </c>
      <c r="AJ77" s="329">
        <f t="shared" si="38"/>
        <v>1645</v>
      </c>
    </row>
    <row r="78" spans="2:36" ht="13.5" thickBot="1" x14ac:dyDescent="0.3">
      <c r="B78" s="1438" t="s">
        <v>69</v>
      </c>
      <c r="C78" s="1438"/>
      <c r="D78" s="1438"/>
      <c r="E78" s="1438"/>
      <c r="F78" s="1455"/>
      <c r="G78" s="19">
        <f t="shared" si="48"/>
        <v>679</v>
      </c>
      <c r="H78" s="2">
        <f t="shared" ref="H78:AD78" si="54">+G78+1</f>
        <v>680</v>
      </c>
      <c r="I78" s="2">
        <f t="shared" si="54"/>
        <v>681</v>
      </c>
      <c r="J78" s="2">
        <f t="shared" si="54"/>
        <v>682</v>
      </c>
      <c r="K78" s="2">
        <f t="shared" si="54"/>
        <v>683</v>
      </c>
      <c r="L78" s="2">
        <f t="shared" si="54"/>
        <v>684</v>
      </c>
      <c r="M78" s="2">
        <f t="shared" si="54"/>
        <v>685</v>
      </c>
      <c r="N78" s="15">
        <f t="shared" si="54"/>
        <v>686</v>
      </c>
      <c r="O78" s="19">
        <f t="shared" si="54"/>
        <v>687</v>
      </c>
      <c r="P78" s="2">
        <f t="shared" si="54"/>
        <v>688</v>
      </c>
      <c r="Q78" s="2">
        <f t="shared" si="54"/>
        <v>689</v>
      </c>
      <c r="R78" s="15">
        <f t="shared" si="54"/>
        <v>690</v>
      </c>
      <c r="S78" s="19">
        <f t="shared" si="54"/>
        <v>691</v>
      </c>
      <c r="T78" s="2">
        <f t="shared" si="54"/>
        <v>692</v>
      </c>
      <c r="U78" s="2">
        <f t="shared" si="54"/>
        <v>693</v>
      </c>
      <c r="V78" s="15">
        <f t="shared" si="54"/>
        <v>694</v>
      </c>
      <c r="W78" s="19">
        <f t="shared" si="54"/>
        <v>695</v>
      </c>
      <c r="X78" s="2">
        <f t="shared" si="54"/>
        <v>696</v>
      </c>
      <c r="Y78" s="2">
        <f t="shared" si="54"/>
        <v>697</v>
      </c>
      <c r="Z78" s="15">
        <f t="shared" si="54"/>
        <v>698</v>
      </c>
      <c r="AA78" s="3">
        <f t="shared" si="54"/>
        <v>699</v>
      </c>
      <c r="AB78" s="2">
        <f t="shared" si="54"/>
        <v>700</v>
      </c>
      <c r="AC78" s="2">
        <f t="shared" si="54"/>
        <v>701</v>
      </c>
      <c r="AD78" s="2">
        <f t="shared" si="54"/>
        <v>702</v>
      </c>
      <c r="AE78" s="327">
        <f>+AC78+AA78+Y78+W78+U78+S78+Q78+O78+M78+K78+I78+G78</f>
        <v>8280</v>
      </c>
      <c r="AF78" s="328">
        <f t="shared" si="36"/>
        <v>8292</v>
      </c>
      <c r="AG78" s="329">
        <f t="shared" si="37"/>
        <v>16572</v>
      </c>
      <c r="AH78" s="327">
        <f t="shared" si="43"/>
        <v>824</v>
      </c>
      <c r="AI78" s="328">
        <f t="shared" si="44"/>
        <v>825</v>
      </c>
      <c r="AJ78" s="329">
        <f t="shared" si="38"/>
        <v>1649</v>
      </c>
    </row>
    <row r="79" spans="2:36" ht="13.5" thickBot="1" x14ac:dyDescent="0.3">
      <c r="B79" s="1438" t="s">
        <v>70</v>
      </c>
      <c r="C79" s="1438"/>
      <c r="D79" s="1438"/>
      <c r="E79" s="1438"/>
      <c r="F79" s="1455"/>
      <c r="G79" s="19">
        <f t="shared" si="48"/>
        <v>703</v>
      </c>
      <c r="H79" s="2">
        <f t="shared" ref="H79:AD82" si="55">+G79+1</f>
        <v>704</v>
      </c>
      <c r="I79" s="2">
        <f t="shared" si="55"/>
        <v>705</v>
      </c>
      <c r="J79" s="2">
        <f t="shared" si="55"/>
        <v>706</v>
      </c>
      <c r="K79" s="2">
        <f t="shared" si="55"/>
        <v>707</v>
      </c>
      <c r="L79" s="2">
        <f t="shared" si="55"/>
        <v>708</v>
      </c>
      <c r="M79" s="2">
        <f t="shared" si="55"/>
        <v>709</v>
      </c>
      <c r="N79" s="15">
        <f t="shared" si="55"/>
        <v>710</v>
      </c>
      <c r="O79" s="19">
        <f t="shared" si="55"/>
        <v>711</v>
      </c>
      <c r="P79" s="2">
        <f t="shared" si="55"/>
        <v>712</v>
      </c>
      <c r="Q79" s="2">
        <f t="shared" si="55"/>
        <v>713</v>
      </c>
      <c r="R79" s="15">
        <f t="shared" si="55"/>
        <v>714</v>
      </c>
      <c r="S79" s="19">
        <f t="shared" si="55"/>
        <v>715</v>
      </c>
      <c r="T79" s="2">
        <f t="shared" si="55"/>
        <v>716</v>
      </c>
      <c r="U79" s="2">
        <f t="shared" si="55"/>
        <v>717</v>
      </c>
      <c r="V79" s="15">
        <f t="shared" si="55"/>
        <v>718</v>
      </c>
      <c r="W79" s="19">
        <f t="shared" si="55"/>
        <v>719</v>
      </c>
      <c r="X79" s="2">
        <f t="shared" si="55"/>
        <v>720</v>
      </c>
      <c r="Y79" s="2">
        <f t="shared" si="55"/>
        <v>721</v>
      </c>
      <c r="Z79" s="15">
        <f t="shared" si="55"/>
        <v>722</v>
      </c>
      <c r="AA79" s="3">
        <f t="shared" si="55"/>
        <v>723</v>
      </c>
      <c r="AB79" s="2">
        <f t="shared" si="55"/>
        <v>724</v>
      </c>
      <c r="AC79" s="2">
        <f t="shared" si="55"/>
        <v>725</v>
      </c>
      <c r="AD79" s="2">
        <f t="shared" si="55"/>
        <v>726</v>
      </c>
      <c r="AE79" s="327">
        <f t="shared" si="36"/>
        <v>8568</v>
      </c>
      <c r="AF79" s="328">
        <f>+AD79+AB79+Z79+X79+V79+T79+R79+P79+N79+L79+J79+H79</f>
        <v>8580</v>
      </c>
      <c r="AG79" s="329">
        <f t="shared" si="37"/>
        <v>17148</v>
      </c>
      <c r="AH79" s="327">
        <f t="shared" si="43"/>
        <v>826</v>
      </c>
      <c r="AI79" s="328">
        <f t="shared" si="44"/>
        <v>827</v>
      </c>
      <c r="AJ79" s="329">
        <f t="shared" si="38"/>
        <v>1653</v>
      </c>
    </row>
    <row r="80" spans="2:36" ht="13.5" thickBot="1" x14ac:dyDescent="0.3">
      <c r="B80" s="1438" t="s">
        <v>71</v>
      </c>
      <c r="C80" s="1438"/>
      <c r="D80" s="1438"/>
      <c r="E80" s="1438"/>
      <c r="F80" s="1455"/>
      <c r="G80" s="51"/>
      <c r="H80" s="52"/>
      <c r="I80" s="52"/>
      <c r="J80" s="52"/>
      <c r="K80" s="52"/>
      <c r="L80" s="52"/>
      <c r="M80" s="52"/>
      <c r="N80" s="198"/>
      <c r="O80" s="48">
        <f>+AD79+1</f>
        <v>727</v>
      </c>
      <c r="P80" s="47">
        <f>+O80+1</f>
        <v>728</v>
      </c>
      <c r="Q80" s="47">
        <f t="shared" ref="Q80:AD80" si="56">+P80+1</f>
        <v>729</v>
      </c>
      <c r="R80" s="197">
        <f t="shared" si="56"/>
        <v>730</v>
      </c>
      <c r="S80" s="48">
        <f t="shared" si="56"/>
        <v>731</v>
      </c>
      <c r="T80" s="47">
        <f t="shared" si="56"/>
        <v>732</v>
      </c>
      <c r="U80" s="47">
        <f t="shared" si="56"/>
        <v>733</v>
      </c>
      <c r="V80" s="197">
        <f t="shared" si="56"/>
        <v>734</v>
      </c>
      <c r="W80" s="48">
        <f t="shared" si="56"/>
        <v>735</v>
      </c>
      <c r="X80" s="47">
        <f t="shared" si="56"/>
        <v>736</v>
      </c>
      <c r="Y80" s="47">
        <f t="shared" si="56"/>
        <v>737</v>
      </c>
      <c r="Z80" s="197">
        <f t="shared" si="56"/>
        <v>738</v>
      </c>
      <c r="AA80" s="310">
        <f t="shared" si="56"/>
        <v>739</v>
      </c>
      <c r="AB80" s="47">
        <f t="shared" si="56"/>
        <v>740</v>
      </c>
      <c r="AC80" s="47">
        <f t="shared" si="56"/>
        <v>741</v>
      </c>
      <c r="AD80" s="47">
        <f t="shared" si="56"/>
        <v>742</v>
      </c>
      <c r="AE80" s="327">
        <f t="shared" si="36"/>
        <v>5872</v>
      </c>
      <c r="AF80" s="328">
        <f>+AD80+AB80+Z80+X80+V80+T80+R80+P80+N80+L80+J80+H80</f>
        <v>5880</v>
      </c>
      <c r="AG80" s="329">
        <f t="shared" si="37"/>
        <v>11752</v>
      </c>
      <c r="AH80" s="327">
        <f t="shared" si="43"/>
        <v>828</v>
      </c>
      <c r="AI80" s="328">
        <f t="shared" si="44"/>
        <v>829</v>
      </c>
      <c r="AJ80" s="329">
        <f t="shared" si="38"/>
        <v>1657</v>
      </c>
    </row>
    <row r="81" spans="2:36" ht="13.5" thickBot="1" x14ac:dyDescent="0.3">
      <c r="B81" s="1440" t="s">
        <v>72</v>
      </c>
      <c r="C81" s="1441"/>
      <c r="D81" s="1441"/>
      <c r="E81" s="1441"/>
      <c r="F81" s="1456"/>
      <c r="G81" s="19">
        <f t="shared" ref="G81" si="57">+AD80+1</f>
        <v>743</v>
      </c>
      <c r="H81" s="2">
        <f t="shared" si="55"/>
        <v>744</v>
      </c>
      <c r="I81" s="2">
        <f t="shared" si="55"/>
        <v>745</v>
      </c>
      <c r="J81" s="2">
        <f t="shared" si="55"/>
        <v>746</v>
      </c>
      <c r="K81" s="2">
        <f t="shared" si="55"/>
        <v>747</v>
      </c>
      <c r="L81" s="2">
        <f t="shared" si="55"/>
        <v>748</v>
      </c>
      <c r="M81" s="2">
        <f t="shared" si="55"/>
        <v>749</v>
      </c>
      <c r="N81" s="15">
        <f t="shared" si="55"/>
        <v>750</v>
      </c>
      <c r="O81" s="19">
        <f t="shared" si="55"/>
        <v>751</v>
      </c>
      <c r="P81" s="2">
        <f t="shared" si="55"/>
        <v>752</v>
      </c>
      <c r="Q81" s="2">
        <f t="shared" si="55"/>
        <v>753</v>
      </c>
      <c r="R81" s="15">
        <f t="shared" si="55"/>
        <v>754</v>
      </c>
      <c r="S81" s="19">
        <f t="shared" si="55"/>
        <v>755</v>
      </c>
      <c r="T81" s="2">
        <f t="shared" si="55"/>
        <v>756</v>
      </c>
      <c r="U81" s="2">
        <f t="shared" si="55"/>
        <v>757</v>
      </c>
      <c r="V81" s="15">
        <f t="shared" si="55"/>
        <v>758</v>
      </c>
      <c r="W81" s="19">
        <f t="shared" si="55"/>
        <v>759</v>
      </c>
      <c r="X81" s="2">
        <f t="shared" si="55"/>
        <v>760</v>
      </c>
      <c r="Y81" s="2">
        <f t="shared" si="55"/>
        <v>761</v>
      </c>
      <c r="Z81" s="15">
        <f t="shared" si="55"/>
        <v>762</v>
      </c>
      <c r="AA81" s="3">
        <f t="shared" si="55"/>
        <v>763</v>
      </c>
      <c r="AB81" s="2">
        <f t="shared" si="55"/>
        <v>764</v>
      </c>
      <c r="AC81" s="2">
        <f t="shared" si="55"/>
        <v>765</v>
      </c>
      <c r="AD81" s="2">
        <f t="shared" si="55"/>
        <v>766</v>
      </c>
      <c r="AE81" s="327">
        <f t="shared" si="36"/>
        <v>9048</v>
      </c>
      <c r="AF81" s="328">
        <f t="shared" si="36"/>
        <v>9060</v>
      </c>
      <c r="AG81" s="329">
        <f t="shared" si="37"/>
        <v>18108</v>
      </c>
      <c r="AH81" s="327">
        <f t="shared" si="43"/>
        <v>830</v>
      </c>
      <c r="AI81" s="328">
        <f t="shared" si="44"/>
        <v>831</v>
      </c>
      <c r="AJ81" s="329">
        <f t="shared" si="38"/>
        <v>1661</v>
      </c>
    </row>
    <row r="82" spans="2:36" ht="13.5" thickBot="1" x14ac:dyDescent="0.3">
      <c r="B82" s="1440" t="s">
        <v>73</v>
      </c>
      <c r="C82" s="1441"/>
      <c r="D82" s="1441"/>
      <c r="E82" s="1441"/>
      <c r="F82" s="1456"/>
      <c r="G82" s="19">
        <f t="shared" ref="G82" si="58">+AD81+1</f>
        <v>767</v>
      </c>
      <c r="H82" s="2">
        <f t="shared" si="55"/>
        <v>768</v>
      </c>
      <c r="I82" s="2">
        <f t="shared" si="55"/>
        <v>769</v>
      </c>
      <c r="J82" s="2">
        <f t="shared" si="55"/>
        <v>770</v>
      </c>
      <c r="K82" s="2">
        <f t="shared" si="55"/>
        <v>771</v>
      </c>
      <c r="L82" s="2">
        <f t="shared" si="55"/>
        <v>772</v>
      </c>
      <c r="M82" s="2">
        <f t="shared" si="55"/>
        <v>773</v>
      </c>
      <c r="N82" s="15">
        <f t="shared" si="55"/>
        <v>774</v>
      </c>
      <c r="O82" s="19">
        <f t="shared" si="55"/>
        <v>775</v>
      </c>
      <c r="P82" s="2">
        <f t="shared" si="55"/>
        <v>776</v>
      </c>
      <c r="Q82" s="2">
        <f t="shared" si="55"/>
        <v>777</v>
      </c>
      <c r="R82" s="15">
        <f t="shared" si="55"/>
        <v>778</v>
      </c>
      <c r="S82" s="19">
        <f t="shared" si="55"/>
        <v>779</v>
      </c>
      <c r="T82" s="2">
        <f t="shared" si="55"/>
        <v>780</v>
      </c>
      <c r="U82" s="2">
        <f t="shared" si="55"/>
        <v>781</v>
      </c>
      <c r="V82" s="15">
        <f t="shared" si="55"/>
        <v>782</v>
      </c>
      <c r="W82" s="19">
        <f t="shared" si="55"/>
        <v>783</v>
      </c>
      <c r="X82" s="2">
        <f t="shared" si="55"/>
        <v>784</v>
      </c>
      <c r="Y82" s="2">
        <f t="shared" si="55"/>
        <v>785</v>
      </c>
      <c r="Z82" s="15">
        <f t="shared" si="55"/>
        <v>786</v>
      </c>
      <c r="AA82" s="3">
        <f t="shared" si="55"/>
        <v>787</v>
      </c>
      <c r="AB82" s="2">
        <f t="shared" si="55"/>
        <v>788</v>
      </c>
      <c r="AC82" s="2">
        <f t="shared" si="55"/>
        <v>789</v>
      </c>
      <c r="AD82" s="2">
        <f t="shared" si="55"/>
        <v>790</v>
      </c>
      <c r="AE82" s="327">
        <f t="shared" si="36"/>
        <v>9336</v>
      </c>
      <c r="AF82" s="328">
        <f t="shared" si="36"/>
        <v>9348</v>
      </c>
      <c r="AG82" s="329">
        <f t="shared" si="37"/>
        <v>18684</v>
      </c>
      <c r="AH82" s="327">
        <f t="shared" si="43"/>
        <v>832</v>
      </c>
      <c r="AI82" s="328">
        <f t="shared" si="44"/>
        <v>833</v>
      </c>
      <c r="AJ82" s="329">
        <f t="shared" si="38"/>
        <v>1665</v>
      </c>
    </row>
    <row r="83" spans="2:36" ht="13.5" thickBot="1" x14ac:dyDescent="0.3">
      <c r="B83" s="1202" t="s">
        <v>74</v>
      </c>
      <c r="C83" s="1203"/>
      <c r="D83" s="1203"/>
      <c r="E83" s="1203"/>
      <c r="F83" s="1204"/>
      <c r="G83" s="312"/>
      <c r="H83" s="313"/>
      <c r="I83" s="313"/>
      <c r="J83" s="313"/>
      <c r="K83" s="313"/>
      <c r="L83" s="313"/>
      <c r="M83" s="313"/>
      <c r="N83" s="314">
        <f>+AD82+1</f>
        <v>791</v>
      </c>
      <c r="O83" s="312"/>
      <c r="P83" s="13">
        <f>N83+1</f>
        <v>792</v>
      </c>
      <c r="Q83" s="313"/>
      <c r="R83" s="16">
        <f>+P83+1</f>
        <v>793</v>
      </c>
      <c r="S83" s="312"/>
      <c r="T83" s="13">
        <f>R83+1</f>
        <v>794</v>
      </c>
      <c r="U83" s="313"/>
      <c r="V83" s="16">
        <f>+T83+1</f>
        <v>795</v>
      </c>
      <c r="W83" s="312"/>
      <c r="X83" s="13">
        <f>V83+1</f>
        <v>796</v>
      </c>
      <c r="Y83" s="313"/>
      <c r="Z83" s="16">
        <f>+X83+1</f>
        <v>797</v>
      </c>
      <c r="AA83" s="311"/>
      <c r="AB83" s="199"/>
      <c r="AC83" s="199"/>
      <c r="AD83" s="200"/>
      <c r="AE83" s="330">
        <f t="shared" si="36"/>
        <v>0</v>
      </c>
      <c r="AF83" s="331">
        <f t="shared" si="36"/>
        <v>5558</v>
      </c>
      <c r="AG83" s="332">
        <f t="shared" si="37"/>
        <v>5558</v>
      </c>
      <c r="AH83" s="305"/>
      <c r="AI83" s="328">
        <f>+AI82+1</f>
        <v>834</v>
      </c>
      <c r="AJ83" s="332">
        <f t="shared" si="38"/>
        <v>834</v>
      </c>
    </row>
    <row r="84" spans="2:36" ht="13.5" thickBot="1" x14ac:dyDescent="0.3">
      <c r="B84" s="1457" t="s">
        <v>222</v>
      </c>
      <c r="C84" s="1458"/>
      <c r="D84" s="1458"/>
      <c r="E84" s="1458"/>
      <c r="F84" s="1459"/>
      <c r="G84" s="318">
        <f t="shared" ref="G84:P84" si="59">SUM(G64:G83)</f>
        <v>9441</v>
      </c>
      <c r="H84" s="319">
        <f t="shared" si="59"/>
        <v>9458</v>
      </c>
      <c r="I84" s="319">
        <f t="shared" si="59"/>
        <v>9988</v>
      </c>
      <c r="J84" s="319">
        <f t="shared" si="59"/>
        <v>10006</v>
      </c>
      <c r="K84" s="319">
        <f t="shared" si="59"/>
        <v>10024</v>
      </c>
      <c r="L84" s="319">
        <f t="shared" si="59"/>
        <v>10042</v>
      </c>
      <c r="M84" s="319">
        <f t="shared" si="59"/>
        <v>10060</v>
      </c>
      <c r="N84" s="319">
        <f t="shared" si="59"/>
        <v>10869</v>
      </c>
      <c r="O84" s="318">
        <f t="shared" si="59"/>
        <v>10823</v>
      </c>
      <c r="P84" s="319">
        <f t="shared" si="59"/>
        <v>11634</v>
      </c>
      <c r="Q84" s="319">
        <f t="shared" ref="Q84:R84" si="60">SUM(Q64:Q83)</f>
        <v>10861</v>
      </c>
      <c r="R84" s="319">
        <f t="shared" si="60"/>
        <v>11673</v>
      </c>
      <c r="S84" s="318">
        <f>SUM(S64:S83)</f>
        <v>10434</v>
      </c>
      <c r="T84" s="319">
        <f>SUM(T64:T83)</f>
        <v>11246</v>
      </c>
      <c r="U84" s="319">
        <f t="shared" ref="U84:V84" si="61">SUM(U64:U83)</f>
        <v>10470</v>
      </c>
      <c r="V84" s="319">
        <f t="shared" si="61"/>
        <v>11283</v>
      </c>
      <c r="W84" s="318">
        <f>SUM(W64:W83)</f>
        <v>10506</v>
      </c>
      <c r="X84" s="319">
        <f>SUM(X64:X83)</f>
        <v>11320</v>
      </c>
      <c r="Y84" s="319">
        <f t="shared" ref="Y84:Z84" si="62">SUM(Y64:Y83)</f>
        <v>10542</v>
      </c>
      <c r="Z84" s="319">
        <f t="shared" si="62"/>
        <v>11357</v>
      </c>
      <c r="AA84" s="318">
        <f>SUM(AA64:AA83)</f>
        <v>10578</v>
      </c>
      <c r="AB84" s="319">
        <f>SUM(AB64:AB83)</f>
        <v>10596</v>
      </c>
      <c r="AC84" s="319">
        <f t="shared" ref="AC84:AD84" si="63">SUM(AC64:AC83)</f>
        <v>10614</v>
      </c>
      <c r="AD84" s="319">
        <f t="shared" si="63"/>
        <v>10632</v>
      </c>
      <c r="AE84" s="318">
        <f t="shared" ref="AE84:AG84" si="64">SUM(AE64:AE83)</f>
        <v>124341</v>
      </c>
      <c r="AF84" s="319">
        <f t="shared" si="64"/>
        <v>130116</v>
      </c>
      <c r="AG84" s="320">
        <f t="shared" si="64"/>
        <v>254457</v>
      </c>
      <c r="AH84" s="318">
        <f t="shared" ref="AH84:AJ84" si="65">SUM(AH64:AH83)</f>
        <v>14670</v>
      </c>
      <c r="AI84" s="319">
        <f t="shared" si="65"/>
        <v>15522</v>
      </c>
      <c r="AJ84" s="320">
        <f t="shared" si="65"/>
        <v>30192</v>
      </c>
    </row>
    <row r="85" spans="2:36" ht="15" customHeight="1" thickBot="1" x14ac:dyDescent="0.3">
      <c r="B85" s="55"/>
      <c r="C85" s="57"/>
      <c r="D85" s="57"/>
      <c r="E85" s="57"/>
      <c r="F85" s="5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  <c r="AA85" s="7"/>
      <c r="AB85" s="7"/>
      <c r="AC85" s="7"/>
      <c r="AD85" s="7"/>
      <c r="AE85" s="7"/>
      <c r="AF85" s="7"/>
      <c r="AG85" s="7"/>
    </row>
    <row r="86" spans="2:36" ht="15" customHeight="1" thickBot="1" x14ac:dyDescent="0.3">
      <c r="B86" s="1424" t="s">
        <v>76</v>
      </c>
      <c r="C86" s="1425"/>
      <c r="D86" s="1425"/>
      <c r="E86" s="1425"/>
      <c r="F86" s="1425"/>
      <c r="G86" s="1425"/>
      <c r="H86" s="1425"/>
      <c r="I86" s="1425"/>
      <c r="J86" s="1425"/>
      <c r="K86" s="1426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  <c r="AA86" s="7"/>
      <c r="AB86" s="7"/>
      <c r="AC86" s="7"/>
      <c r="AD86" s="7"/>
      <c r="AE86" s="7"/>
      <c r="AF86" s="7"/>
      <c r="AG86" s="7"/>
    </row>
    <row r="87" spans="2:36" ht="15" customHeight="1" x14ac:dyDescent="0.25">
      <c r="B87" s="1446" t="s">
        <v>77</v>
      </c>
      <c r="C87" s="1447"/>
      <c r="D87" s="1447"/>
      <c r="E87" s="1447"/>
      <c r="F87" s="1447"/>
      <c r="G87" s="1447"/>
      <c r="H87" s="1448"/>
      <c r="I87" s="1452" t="s">
        <v>224</v>
      </c>
      <c r="J87" s="1453"/>
      <c r="K87" s="1454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  <c r="AA87" s="7"/>
      <c r="AB87" s="7"/>
      <c r="AC87" s="7"/>
      <c r="AD87" s="7"/>
      <c r="AE87" s="7"/>
      <c r="AF87" s="7"/>
      <c r="AG87" s="7"/>
    </row>
    <row r="88" spans="2:36" ht="15" customHeight="1" thickBot="1" x14ac:dyDescent="0.3">
      <c r="B88" s="1449"/>
      <c r="C88" s="1450"/>
      <c r="D88" s="1450"/>
      <c r="E88" s="1450"/>
      <c r="F88" s="1450"/>
      <c r="G88" s="1450"/>
      <c r="H88" s="1451"/>
      <c r="I88" s="8" t="s">
        <v>37</v>
      </c>
      <c r="J88" s="9" t="s">
        <v>38</v>
      </c>
      <c r="K88" s="10" t="s">
        <v>222</v>
      </c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  <c r="AA88" s="7"/>
      <c r="AB88" s="7"/>
      <c r="AC88" s="7"/>
      <c r="AD88" s="7"/>
      <c r="AE88" s="7"/>
      <c r="AF88" s="7"/>
      <c r="AG88" s="7"/>
    </row>
    <row r="89" spans="2:36" ht="13.5" thickBot="1" x14ac:dyDescent="0.3">
      <c r="B89" s="1438" t="s">
        <v>78</v>
      </c>
      <c r="C89" s="1438"/>
      <c r="D89" s="1438"/>
      <c r="E89" s="1438"/>
      <c r="F89" s="1438"/>
      <c r="G89" s="1438"/>
      <c r="H89" s="1438"/>
      <c r="I89" s="38">
        <f>+AI83+1</f>
        <v>835</v>
      </c>
      <c r="J89" s="39">
        <f>+I89+1</f>
        <v>836</v>
      </c>
      <c r="K89" s="333">
        <f>SUM(I89:J89)</f>
        <v>1671</v>
      </c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  <c r="AA89" s="7"/>
      <c r="AB89" s="7"/>
      <c r="AC89" s="7"/>
      <c r="AD89" s="7"/>
      <c r="AE89" s="7"/>
      <c r="AF89" s="7"/>
      <c r="AG89" s="7"/>
    </row>
    <row r="90" spans="2:36" ht="13.5" thickBot="1" x14ac:dyDescent="0.3">
      <c r="B90" s="1438" t="s">
        <v>79</v>
      </c>
      <c r="C90" s="1438"/>
      <c r="D90" s="1438"/>
      <c r="E90" s="1438"/>
      <c r="F90" s="1438"/>
      <c r="G90" s="1438"/>
      <c r="H90" s="1438"/>
      <c r="I90" s="30">
        <f>+J89+1</f>
        <v>837</v>
      </c>
      <c r="J90" s="31">
        <f>+I90+1</f>
        <v>838</v>
      </c>
      <c r="K90" s="334">
        <f t="shared" ref="K90:K96" si="66">SUM(I90:J90)</f>
        <v>1675</v>
      </c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  <c r="AA90" s="7"/>
      <c r="AB90" s="7"/>
      <c r="AC90" s="7"/>
      <c r="AD90" s="7"/>
      <c r="AE90" s="7"/>
      <c r="AF90" s="7"/>
      <c r="AG90" s="7"/>
    </row>
    <row r="91" spans="2:36" ht="13.5" thickBot="1" x14ac:dyDescent="0.3">
      <c r="B91" s="1202" t="s">
        <v>80</v>
      </c>
      <c r="C91" s="1203"/>
      <c r="D91" s="1203"/>
      <c r="E91" s="1203"/>
      <c r="F91" s="1203"/>
      <c r="G91" s="1203"/>
      <c r="H91" s="1439"/>
      <c r="I91" s="30">
        <f t="shared" ref="I91:I96" si="67">+J90+1</f>
        <v>839</v>
      </c>
      <c r="J91" s="31">
        <f t="shared" ref="J91:J96" si="68">+I91+1</f>
        <v>840</v>
      </c>
      <c r="K91" s="334">
        <f t="shared" si="66"/>
        <v>1679</v>
      </c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  <c r="AA91" s="7"/>
      <c r="AB91" s="7"/>
      <c r="AC91" s="7"/>
      <c r="AD91" s="7"/>
      <c r="AE91" s="7"/>
      <c r="AF91" s="7"/>
      <c r="AG91" s="7"/>
    </row>
    <row r="92" spans="2:36" ht="13.5" thickBot="1" x14ac:dyDescent="0.3">
      <c r="B92" s="1438" t="s">
        <v>81</v>
      </c>
      <c r="C92" s="1438"/>
      <c r="D92" s="1438"/>
      <c r="E92" s="1438"/>
      <c r="F92" s="1438"/>
      <c r="G92" s="1438"/>
      <c r="H92" s="1438"/>
      <c r="I92" s="30">
        <f t="shared" si="67"/>
        <v>841</v>
      </c>
      <c r="J92" s="31">
        <f t="shared" si="68"/>
        <v>842</v>
      </c>
      <c r="K92" s="334">
        <f t="shared" si="66"/>
        <v>1683</v>
      </c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  <c r="AA92" s="7"/>
      <c r="AB92" s="7"/>
      <c r="AC92" s="7"/>
      <c r="AD92" s="7"/>
      <c r="AE92" s="7"/>
      <c r="AF92" s="7"/>
      <c r="AG92" s="7"/>
    </row>
    <row r="93" spans="2:36" ht="13.5" thickBot="1" x14ac:dyDescent="0.3">
      <c r="B93" s="1438" t="s">
        <v>82</v>
      </c>
      <c r="C93" s="1438"/>
      <c r="D93" s="1438"/>
      <c r="E93" s="1438"/>
      <c r="F93" s="1438"/>
      <c r="G93" s="1438"/>
      <c r="H93" s="1438"/>
      <c r="I93" s="30">
        <f t="shared" si="67"/>
        <v>843</v>
      </c>
      <c r="J93" s="31">
        <f t="shared" si="68"/>
        <v>844</v>
      </c>
      <c r="K93" s="334">
        <f t="shared" si="66"/>
        <v>1687</v>
      </c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  <c r="AA93" s="7"/>
      <c r="AB93" s="7"/>
      <c r="AC93" s="7"/>
      <c r="AD93" s="7"/>
      <c r="AE93" s="7"/>
      <c r="AF93" s="7"/>
      <c r="AG93" s="7"/>
    </row>
    <row r="94" spans="2:36" ht="13.5" thickBot="1" x14ac:dyDescent="0.3">
      <c r="B94" s="1202" t="s">
        <v>83</v>
      </c>
      <c r="C94" s="1203"/>
      <c r="D94" s="1203"/>
      <c r="E94" s="1203"/>
      <c r="F94" s="1203"/>
      <c r="G94" s="1203"/>
      <c r="H94" s="1439"/>
      <c r="I94" s="30">
        <f t="shared" si="67"/>
        <v>845</v>
      </c>
      <c r="J94" s="31">
        <f t="shared" si="68"/>
        <v>846</v>
      </c>
      <c r="K94" s="334">
        <f t="shared" si="66"/>
        <v>1691</v>
      </c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  <c r="AA94" s="7"/>
      <c r="AB94" s="7"/>
      <c r="AC94" s="7"/>
      <c r="AD94" s="7"/>
      <c r="AE94" s="7"/>
      <c r="AF94" s="7"/>
      <c r="AG94" s="7"/>
    </row>
    <row r="95" spans="2:36" ht="13.5" thickBot="1" x14ac:dyDescent="0.3">
      <c r="B95" s="1440" t="s">
        <v>84</v>
      </c>
      <c r="C95" s="1441"/>
      <c r="D95" s="1441"/>
      <c r="E95" s="1441"/>
      <c r="F95" s="1441"/>
      <c r="G95" s="1441"/>
      <c r="H95" s="1442"/>
      <c r="I95" s="30">
        <f t="shared" si="67"/>
        <v>847</v>
      </c>
      <c r="J95" s="31">
        <f t="shared" si="68"/>
        <v>848</v>
      </c>
      <c r="K95" s="334">
        <f t="shared" si="66"/>
        <v>1695</v>
      </c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  <c r="AA95" s="7"/>
      <c r="AB95" s="7"/>
      <c r="AC95" s="7"/>
      <c r="AD95" s="7"/>
      <c r="AE95" s="7"/>
      <c r="AF95" s="7"/>
      <c r="AG95" s="7"/>
    </row>
    <row r="96" spans="2:36" ht="13.5" thickBot="1" x14ac:dyDescent="0.3">
      <c r="B96" s="1172" t="s">
        <v>85</v>
      </c>
      <c r="C96" s="1173"/>
      <c r="D96" s="1173"/>
      <c r="E96" s="1173"/>
      <c r="F96" s="1173"/>
      <c r="G96" s="1173"/>
      <c r="H96" s="1174"/>
      <c r="I96" s="32">
        <f t="shared" si="67"/>
        <v>849</v>
      </c>
      <c r="J96" s="33">
        <f t="shared" si="68"/>
        <v>850</v>
      </c>
      <c r="K96" s="335">
        <f t="shared" si="66"/>
        <v>1699</v>
      </c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  <c r="AA96" s="7"/>
      <c r="AB96" s="7"/>
      <c r="AC96" s="7"/>
      <c r="AD96" s="7"/>
      <c r="AE96" s="7"/>
      <c r="AF96" s="7"/>
      <c r="AG96" s="7"/>
    </row>
    <row r="97" spans="2:33" ht="15" customHeight="1" thickBot="1" x14ac:dyDescent="0.3">
      <c r="B97" s="55"/>
      <c r="C97" s="57"/>
      <c r="D97" s="57"/>
      <c r="E97" s="57"/>
      <c r="F97" s="57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  <c r="AA97" s="7"/>
      <c r="AB97" s="7"/>
      <c r="AC97" s="7"/>
      <c r="AD97" s="7"/>
      <c r="AE97" s="7"/>
      <c r="AF97" s="7"/>
      <c r="AG97" s="7"/>
    </row>
    <row r="98" spans="2:33" ht="15" customHeight="1" thickBot="1" x14ac:dyDescent="0.3">
      <c r="B98" s="1424" t="s">
        <v>86</v>
      </c>
      <c r="C98" s="1425"/>
      <c r="D98" s="1425"/>
      <c r="E98" s="1425"/>
      <c r="F98" s="1425"/>
      <c r="G98" s="1425"/>
      <c r="H98" s="1425"/>
      <c r="I98" s="1425"/>
      <c r="J98" s="1425"/>
      <c r="K98" s="1425"/>
      <c r="L98" s="1425"/>
      <c r="M98" s="1425"/>
      <c r="N98" s="1425"/>
      <c r="O98" s="1425"/>
      <c r="P98" s="1425"/>
      <c r="Q98" s="1425"/>
      <c r="R98" s="1425"/>
      <c r="S98" s="1425"/>
      <c r="T98" s="1425"/>
      <c r="U98" s="1425"/>
      <c r="V98" s="1425"/>
      <c r="W98" s="1425"/>
      <c r="X98" s="1425"/>
      <c r="Y98" s="1425"/>
      <c r="Z98" s="1425"/>
      <c r="AA98" s="1425"/>
      <c r="AB98" s="1425"/>
      <c r="AC98" s="1425"/>
      <c r="AD98" s="1425"/>
      <c r="AE98" s="1425"/>
      <c r="AF98" s="1425"/>
      <c r="AG98" s="1426"/>
    </row>
    <row r="99" spans="2:33" ht="15" customHeight="1" thickBot="1" x14ac:dyDescent="0.3">
      <c r="B99" s="1443" t="s">
        <v>13</v>
      </c>
      <c r="C99" s="1444"/>
      <c r="D99" s="1444"/>
      <c r="E99" s="1444"/>
      <c r="F99" s="1445"/>
      <c r="G99" s="1427" t="s">
        <v>14</v>
      </c>
      <c r="H99" s="1428"/>
      <c r="I99" s="1428"/>
      <c r="J99" s="1428"/>
      <c r="K99" s="1428"/>
      <c r="L99" s="1428"/>
      <c r="M99" s="1428"/>
      <c r="N99" s="1428"/>
      <c r="O99" s="1427" t="s">
        <v>15</v>
      </c>
      <c r="P99" s="1428"/>
      <c r="Q99" s="1428"/>
      <c r="R99" s="1428"/>
      <c r="S99" s="1427" t="s">
        <v>16</v>
      </c>
      <c r="T99" s="1428"/>
      <c r="U99" s="1428"/>
      <c r="V99" s="1428"/>
      <c r="W99" s="1427" t="s">
        <v>17</v>
      </c>
      <c r="X99" s="1428"/>
      <c r="Y99" s="1428"/>
      <c r="Z99" s="1428"/>
      <c r="AA99" s="1427" t="s">
        <v>18</v>
      </c>
      <c r="AB99" s="1428"/>
      <c r="AC99" s="1428"/>
      <c r="AD99" s="1428"/>
      <c r="AE99" s="1436" t="s">
        <v>87</v>
      </c>
      <c r="AF99" s="1436"/>
      <c r="AG99" s="1436" t="s">
        <v>88</v>
      </c>
    </row>
    <row r="100" spans="2:33" ht="15" customHeight="1" thickBot="1" x14ac:dyDescent="0.3">
      <c r="B100" s="1429" t="s">
        <v>20</v>
      </c>
      <c r="C100" s="1429"/>
      <c r="D100" s="1429"/>
      <c r="E100" s="1429"/>
      <c r="F100" s="1430"/>
      <c r="G100" s="1427" t="s">
        <v>21</v>
      </c>
      <c r="H100" s="1428"/>
      <c r="I100" s="1427" t="s">
        <v>22</v>
      </c>
      <c r="J100" s="1428"/>
      <c r="K100" s="1427" t="s">
        <v>23</v>
      </c>
      <c r="L100" s="1428"/>
      <c r="M100" s="1427" t="s">
        <v>24</v>
      </c>
      <c r="N100" s="1428"/>
      <c r="O100" s="1427" t="s">
        <v>25</v>
      </c>
      <c r="P100" s="1428"/>
      <c r="Q100" s="1427" t="s">
        <v>26</v>
      </c>
      <c r="R100" s="1428"/>
      <c r="S100" s="1427" t="s">
        <v>27</v>
      </c>
      <c r="T100" s="1428"/>
      <c r="U100" s="1427" t="s">
        <v>28</v>
      </c>
      <c r="V100" s="1428"/>
      <c r="W100" s="1427" t="s">
        <v>29</v>
      </c>
      <c r="X100" s="1428"/>
      <c r="Y100" s="1427" t="s">
        <v>30</v>
      </c>
      <c r="Z100" s="1428"/>
      <c r="AA100" s="1427" t="s">
        <v>31</v>
      </c>
      <c r="AB100" s="1428"/>
      <c r="AC100" s="1427" t="s">
        <v>32</v>
      </c>
      <c r="AD100" s="1428"/>
      <c r="AE100" s="1436"/>
      <c r="AF100" s="1436"/>
      <c r="AG100" s="1437"/>
    </row>
    <row r="101" spans="2:33" ht="15" customHeight="1" thickBot="1" x14ac:dyDescent="0.3">
      <c r="B101" s="1429" t="s">
        <v>36</v>
      </c>
      <c r="C101" s="1429"/>
      <c r="D101" s="1429"/>
      <c r="E101" s="1429"/>
      <c r="F101" s="1430"/>
      <c r="G101" s="102" t="s">
        <v>37</v>
      </c>
      <c r="H101" s="102" t="s">
        <v>38</v>
      </c>
      <c r="I101" s="102" t="s">
        <v>37</v>
      </c>
      <c r="J101" s="102" t="s">
        <v>38</v>
      </c>
      <c r="K101" s="102" t="s">
        <v>37</v>
      </c>
      <c r="L101" s="102" t="s">
        <v>38</v>
      </c>
      <c r="M101" s="102" t="s">
        <v>37</v>
      </c>
      <c r="N101" s="102" t="s">
        <v>38</v>
      </c>
      <c r="O101" s="102" t="s">
        <v>37</v>
      </c>
      <c r="P101" s="102" t="s">
        <v>38</v>
      </c>
      <c r="Q101" s="102" t="s">
        <v>37</v>
      </c>
      <c r="R101" s="102" t="s">
        <v>38</v>
      </c>
      <c r="S101" s="102" t="s">
        <v>37</v>
      </c>
      <c r="T101" s="102" t="s">
        <v>38</v>
      </c>
      <c r="U101" s="102" t="s">
        <v>37</v>
      </c>
      <c r="V101" s="102" t="s">
        <v>38</v>
      </c>
      <c r="W101" s="102" t="s">
        <v>37</v>
      </c>
      <c r="X101" s="102" t="s">
        <v>38</v>
      </c>
      <c r="Y101" s="102" t="s">
        <v>37</v>
      </c>
      <c r="Z101" s="102" t="s">
        <v>38</v>
      </c>
      <c r="AA101" s="102" t="s">
        <v>37</v>
      </c>
      <c r="AB101" s="102" t="s">
        <v>38</v>
      </c>
      <c r="AC101" s="102" t="s">
        <v>37</v>
      </c>
      <c r="AD101" s="102" t="s">
        <v>38</v>
      </c>
      <c r="AE101" s="113" t="s">
        <v>37</v>
      </c>
      <c r="AF101" s="113" t="s">
        <v>38</v>
      </c>
      <c r="AG101" s="1437"/>
    </row>
    <row r="102" spans="2:33" ht="13.5" thickBot="1" x14ac:dyDescent="0.3">
      <c r="B102" s="111" t="s">
        <v>225</v>
      </c>
      <c r="C102" s="112"/>
      <c r="D102" s="112"/>
      <c r="E102" s="112"/>
      <c r="F102" s="112"/>
      <c r="G102" s="202">
        <f>+J96+1</f>
        <v>851</v>
      </c>
      <c r="H102" s="203">
        <f>+G102+1</f>
        <v>852</v>
      </c>
      <c r="I102" s="203">
        <f t="shared" ref="I102:AD102" si="69">+H102+1</f>
        <v>853</v>
      </c>
      <c r="J102" s="203">
        <f t="shared" si="69"/>
        <v>854</v>
      </c>
      <c r="K102" s="203">
        <f t="shared" si="69"/>
        <v>855</v>
      </c>
      <c r="L102" s="203">
        <f t="shared" si="69"/>
        <v>856</v>
      </c>
      <c r="M102" s="203">
        <f t="shared" si="69"/>
        <v>857</v>
      </c>
      <c r="N102" s="339">
        <f t="shared" si="69"/>
        <v>858</v>
      </c>
      <c r="O102" s="202">
        <f t="shared" si="69"/>
        <v>859</v>
      </c>
      <c r="P102" s="203">
        <f t="shared" si="69"/>
        <v>860</v>
      </c>
      <c r="Q102" s="203">
        <f t="shared" si="69"/>
        <v>861</v>
      </c>
      <c r="R102" s="339">
        <f t="shared" si="69"/>
        <v>862</v>
      </c>
      <c r="S102" s="202">
        <f t="shared" si="69"/>
        <v>863</v>
      </c>
      <c r="T102" s="203">
        <f t="shared" si="69"/>
        <v>864</v>
      </c>
      <c r="U102" s="203">
        <f t="shared" si="69"/>
        <v>865</v>
      </c>
      <c r="V102" s="339">
        <f t="shared" si="69"/>
        <v>866</v>
      </c>
      <c r="W102" s="202">
        <f t="shared" si="69"/>
        <v>867</v>
      </c>
      <c r="X102" s="203">
        <f t="shared" si="69"/>
        <v>868</v>
      </c>
      <c r="Y102" s="203">
        <f t="shared" si="69"/>
        <v>869</v>
      </c>
      <c r="Z102" s="339">
        <f t="shared" si="69"/>
        <v>870</v>
      </c>
      <c r="AA102" s="202">
        <f t="shared" si="69"/>
        <v>871</v>
      </c>
      <c r="AB102" s="203">
        <f t="shared" si="69"/>
        <v>872</v>
      </c>
      <c r="AC102" s="203">
        <f t="shared" si="69"/>
        <v>873</v>
      </c>
      <c r="AD102" s="339">
        <f t="shared" si="69"/>
        <v>874</v>
      </c>
      <c r="AE102" s="315">
        <f>+G102+I102+K102+M102+O102+Q102+S102+U102+W102+Y102+AA102+AC102</f>
        <v>10344</v>
      </c>
      <c r="AF102" s="316">
        <f>+H102+J102+L102+N102+P102+R102+T102+V102+X102+Z102+AB102+AD102</f>
        <v>10356</v>
      </c>
      <c r="AG102" s="317">
        <f>+AE102+AF102</f>
        <v>20700</v>
      </c>
    </row>
    <row r="103" spans="2:33" ht="15" customHeight="1" thickBot="1" x14ac:dyDescent="0.3"/>
    <row r="104" spans="2:33" ht="15" customHeight="1" thickBot="1" x14ac:dyDescent="0.3">
      <c r="B104" s="1393" t="s">
        <v>89</v>
      </c>
      <c r="C104" s="1394"/>
      <c r="D104" s="1394"/>
      <c r="E104" s="1394"/>
      <c r="F104" s="1394"/>
      <c r="G104" s="1394"/>
      <c r="H104" s="1394"/>
      <c r="I104" s="1394"/>
      <c r="J104" s="1394"/>
      <c r="K104" s="1394"/>
      <c r="L104" s="1394"/>
      <c r="M104" s="1394"/>
      <c r="N104" s="1394"/>
      <c r="O104" s="1394"/>
      <c r="P104" s="1394"/>
      <c r="Q104" s="1394"/>
      <c r="R104" s="1394"/>
      <c r="S104" s="1395"/>
    </row>
    <row r="105" spans="2:33" ht="15" customHeight="1" thickBot="1" x14ac:dyDescent="0.3">
      <c r="B105" s="1431" t="s">
        <v>90</v>
      </c>
      <c r="C105" s="1432"/>
      <c r="D105" s="1432"/>
      <c r="E105" s="1432"/>
      <c r="F105" s="1432"/>
      <c r="G105" s="1417" t="s">
        <v>221</v>
      </c>
      <c r="H105" s="1417"/>
      <c r="I105" s="1417" t="s">
        <v>15</v>
      </c>
      <c r="J105" s="1417"/>
      <c r="K105" s="1417" t="s">
        <v>16</v>
      </c>
      <c r="L105" s="1417"/>
      <c r="M105" s="1417" t="s">
        <v>17</v>
      </c>
      <c r="N105" s="1417"/>
      <c r="O105" s="1417" t="s">
        <v>18</v>
      </c>
      <c r="P105" s="1417"/>
      <c r="Q105" s="1417" t="s">
        <v>222</v>
      </c>
      <c r="R105" s="1417"/>
      <c r="S105" s="1314" t="s">
        <v>223</v>
      </c>
    </row>
    <row r="106" spans="2:33" ht="15" customHeight="1" thickBot="1" x14ac:dyDescent="0.3">
      <c r="B106" s="1433"/>
      <c r="C106" s="1434"/>
      <c r="D106" s="1434"/>
      <c r="E106" s="1434"/>
      <c r="F106" s="1435"/>
      <c r="G106" s="205" t="s">
        <v>37</v>
      </c>
      <c r="H106" s="205" t="s">
        <v>38</v>
      </c>
      <c r="I106" s="205" t="s">
        <v>37</v>
      </c>
      <c r="J106" s="205" t="s">
        <v>38</v>
      </c>
      <c r="K106" s="205" t="s">
        <v>37</v>
      </c>
      <c r="L106" s="205" t="s">
        <v>38</v>
      </c>
      <c r="M106" s="205" t="s">
        <v>37</v>
      </c>
      <c r="N106" s="205" t="s">
        <v>38</v>
      </c>
      <c r="O106" s="205" t="s">
        <v>37</v>
      </c>
      <c r="P106" s="205" t="s">
        <v>38</v>
      </c>
      <c r="Q106" s="108" t="s">
        <v>37</v>
      </c>
      <c r="R106" s="108" t="s">
        <v>38</v>
      </c>
      <c r="S106" s="1317"/>
    </row>
    <row r="107" spans="2:33" ht="13.5" thickBot="1" x14ac:dyDescent="0.3">
      <c r="B107" s="1016" t="s">
        <v>91</v>
      </c>
      <c r="C107" s="1017"/>
      <c r="D107" s="1017"/>
      <c r="E107" s="1017"/>
      <c r="F107" s="1403"/>
      <c r="G107" s="38">
        <f>+AD102+1</f>
        <v>875</v>
      </c>
      <c r="H107" s="72">
        <f>+G107+1</f>
        <v>876</v>
      </c>
      <c r="I107" s="38">
        <f t="shared" ref="I107:P107" si="70">+H107+1</f>
        <v>877</v>
      </c>
      <c r="J107" s="72">
        <f t="shared" si="70"/>
        <v>878</v>
      </c>
      <c r="K107" s="38">
        <f t="shared" si="70"/>
        <v>879</v>
      </c>
      <c r="L107" s="72">
        <f t="shared" si="70"/>
        <v>880</v>
      </c>
      <c r="M107" s="38">
        <f t="shared" si="70"/>
        <v>881</v>
      </c>
      <c r="N107" s="72">
        <f t="shared" si="70"/>
        <v>882</v>
      </c>
      <c r="O107" s="336">
        <f t="shared" si="70"/>
        <v>883</v>
      </c>
      <c r="P107" s="72">
        <f t="shared" si="70"/>
        <v>884</v>
      </c>
      <c r="Q107" s="340">
        <f>G107+I107+K107+M107+O107</f>
        <v>4395</v>
      </c>
      <c r="R107" s="341">
        <f>H107+J107+L107+N107+P107</f>
        <v>4400</v>
      </c>
      <c r="S107" s="342">
        <f>Q107+R107</f>
        <v>8795</v>
      </c>
    </row>
    <row r="108" spans="2:33" ht="13.5" thickBot="1" x14ac:dyDescent="0.3">
      <c r="B108" s="1378" t="s">
        <v>92</v>
      </c>
      <c r="C108" s="1397"/>
      <c r="D108" s="1397"/>
      <c r="E108" s="1397"/>
      <c r="F108" s="1398"/>
      <c r="G108" s="30">
        <f>+P107+1</f>
        <v>885</v>
      </c>
      <c r="H108" s="35">
        <f t="shared" ref="H108:P109" si="71">+G108+1</f>
        <v>886</v>
      </c>
      <c r="I108" s="30">
        <f t="shared" si="71"/>
        <v>887</v>
      </c>
      <c r="J108" s="35">
        <f t="shared" si="71"/>
        <v>888</v>
      </c>
      <c r="K108" s="30">
        <f t="shared" si="71"/>
        <v>889</v>
      </c>
      <c r="L108" s="35">
        <f t="shared" si="71"/>
        <v>890</v>
      </c>
      <c r="M108" s="30">
        <f t="shared" si="71"/>
        <v>891</v>
      </c>
      <c r="N108" s="35">
        <f t="shared" si="71"/>
        <v>892</v>
      </c>
      <c r="O108" s="34">
        <f t="shared" si="71"/>
        <v>893</v>
      </c>
      <c r="P108" s="35">
        <f t="shared" si="71"/>
        <v>894</v>
      </c>
      <c r="Q108" s="343">
        <f t="shared" ref="Q108:R109" si="72">G108+I108+K108+M108+O108</f>
        <v>4445</v>
      </c>
      <c r="R108" s="344">
        <f t="shared" si="72"/>
        <v>4450</v>
      </c>
      <c r="S108" s="345">
        <f t="shared" ref="S108:S109" si="73">Q108+R108</f>
        <v>8895</v>
      </c>
    </row>
    <row r="109" spans="2:33" ht="13.5" thickBot="1" x14ac:dyDescent="0.3">
      <c r="B109" s="1378" t="s">
        <v>93</v>
      </c>
      <c r="C109" s="1397"/>
      <c r="D109" s="1397"/>
      <c r="E109" s="1397"/>
      <c r="F109" s="1398"/>
      <c r="G109" s="32">
        <f>+P108+1</f>
        <v>895</v>
      </c>
      <c r="H109" s="37">
        <f t="shared" si="71"/>
        <v>896</v>
      </c>
      <c r="I109" s="32">
        <f t="shared" si="71"/>
        <v>897</v>
      </c>
      <c r="J109" s="37">
        <f t="shared" si="71"/>
        <v>898</v>
      </c>
      <c r="K109" s="32">
        <f t="shared" si="71"/>
        <v>899</v>
      </c>
      <c r="L109" s="37">
        <f t="shared" si="71"/>
        <v>900</v>
      </c>
      <c r="M109" s="32">
        <f t="shared" si="71"/>
        <v>901</v>
      </c>
      <c r="N109" s="37">
        <f t="shared" si="71"/>
        <v>902</v>
      </c>
      <c r="O109" s="337">
        <f t="shared" si="71"/>
        <v>903</v>
      </c>
      <c r="P109" s="37">
        <f t="shared" si="71"/>
        <v>904</v>
      </c>
      <c r="Q109" s="346">
        <f t="shared" si="72"/>
        <v>4495</v>
      </c>
      <c r="R109" s="347">
        <f t="shared" si="72"/>
        <v>4500</v>
      </c>
      <c r="S109" s="348">
        <f t="shared" si="73"/>
        <v>8995</v>
      </c>
    </row>
    <row r="110" spans="2:33" ht="15" customHeight="1" thickBot="1" x14ac:dyDescent="0.3">
      <c r="B110" s="54"/>
      <c r="C110" s="11"/>
      <c r="D110" s="11"/>
      <c r="E110" s="11"/>
      <c r="F110" s="11"/>
    </row>
    <row r="111" spans="2:33" ht="15" customHeight="1" x14ac:dyDescent="0.25">
      <c r="B111" s="1150" t="s">
        <v>94</v>
      </c>
      <c r="C111" s="1148"/>
      <c r="D111" s="1148"/>
      <c r="E111" s="1148"/>
      <c r="F111" s="1149"/>
      <c r="G111" s="40">
        <f>+P109+1</f>
        <v>905</v>
      </c>
      <c r="H111" s="22"/>
    </row>
    <row r="112" spans="2:33" ht="15" customHeight="1" thickBot="1" x14ac:dyDescent="0.3">
      <c r="B112" s="1151" t="s">
        <v>95</v>
      </c>
      <c r="C112" s="1152"/>
      <c r="D112" s="1152"/>
      <c r="E112" s="1152"/>
      <c r="F112" s="1153"/>
      <c r="G112" s="41">
        <f>+G111+1</f>
        <v>906</v>
      </c>
      <c r="H112" s="22"/>
    </row>
    <row r="113" spans="2:19" ht="13.5" thickBot="1" x14ac:dyDescent="0.3"/>
    <row r="114" spans="2:19" ht="15" customHeight="1" thickBot="1" x14ac:dyDescent="0.3">
      <c r="B114" s="1424" t="s">
        <v>96</v>
      </c>
      <c r="C114" s="1425"/>
      <c r="D114" s="1425"/>
      <c r="E114" s="1425"/>
      <c r="F114" s="1425"/>
      <c r="G114" s="1425"/>
      <c r="H114" s="1425"/>
      <c r="I114" s="1425"/>
      <c r="J114" s="1425"/>
      <c r="K114" s="1425"/>
      <c r="L114" s="1425"/>
      <c r="M114" s="1425"/>
      <c r="N114" s="1425"/>
      <c r="O114" s="1425"/>
      <c r="P114" s="1425"/>
      <c r="Q114" s="1425"/>
      <c r="R114" s="1425"/>
      <c r="S114" s="1426"/>
    </row>
    <row r="115" spans="2:19" ht="13.5" thickBot="1" x14ac:dyDescent="0.3">
      <c r="B115" s="1418" t="s">
        <v>90</v>
      </c>
      <c r="C115" s="1419"/>
      <c r="D115" s="1419"/>
      <c r="E115" s="1419"/>
      <c r="F115" s="1420"/>
      <c r="G115" s="1417" t="s">
        <v>221</v>
      </c>
      <c r="H115" s="1417"/>
      <c r="I115" s="1417" t="s">
        <v>15</v>
      </c>
      <c r="J115" s="1417"/>
      <c r="K115" s="1417" t="s">
        <v>16</v>
      </c>
      <c r="L115" s="1417"/>
      <c r="M115" s="1417" t="s">
        <v>17</v>
      </c>
      <c r="N115" s="1417"/>
      <c r="O115" s="1417" t="s">
        <v>18</v>
      </c>
      <c r="P115" s="1417"/>
      <c r="Q115" s="1417" t="s">
        <v>222</v>
      </c>
      <c r="R115" s="1417"/>
      <c r="S115" s="1338" t="s">
        <v>223</v>
      </c>
    </row>
    <row r="116" spans="2:19" ht="13.5" thickBot="1" x14ac:dyDescent="0.3">
      <c r="B116" s="1421"/>
      <c r="C116" s="1422"/>
      <c r="D116" s="1422"/>
      <c r="E116" s="1422"/>
      <c r="F116" s="1423"/>
      <c r="G116" s="205" t="s">
        <v>37</v>
      </c>
      <c r="H116" s="205" t="s">
        <v>38</v>
      </c>
      <c r="I116" s="205" t="s">
        <v>37</v>
      </c>
      <c r="J116" s="205" t="s">
        <v>38</v>
      </c>
      <c r="K116" s="205" t="s">
        <v>37</v>
      </c>
      <c r="L116" s="205" t="s">
        <v>38</v>
      </c>
      <c r="M116" s="205" t="s">
        <v>37</v>
      </c>
      <c r="N116" s="205" t="s">
        <v>38</v>
      </c>
      <c r="O116" s="205" t="s">
        <v>37</v>
      </c>
      <c r="P116" s="205" t="s">
        <v>38</v>
      </c>
      <c r="Q116" s="205" t="s">
        <v>37</v>
      </c>
      <c r="R116" s="205" t="s">
        <v>38</v>
      </c>
      <c r="S116" s="1338"/>
    </row>
    <row r="117" spans="2:19" ht="13.5" thickBot="1" x14ac:dyDescent="0.3">
      <c r="B117" s="1378" t="s">
        <v>39</v>
      </c>
      <c r="C117" s="1397"/>
      <c r="D117" s="1397"/>
      <c r="E117" s="1397"/>
      <c r="F117" s="1398"/>
      <c r="G117" s="105">
        <f>+G112+1</f>
        <v>907</v>
      </c>
      <c r="H117" s="14">
        <f>+G117+1</f>
        <v>908</v>
      </c>
      <c r="I117" s="105">
        <f t="shared" ref="I117:P117" si="74">+H117+1</f>
        <v>909</v>
      </c>
      <c r="J117" s="14">
        <f t="shared" si="74"/>
        <v>910</v>
      </c>
      <c r="K117" s="105">
        <f t="shared" si="74"/>
        <v>911</v>
      </c>
      <c r="L117" s="14">
        <f t="shared" si="74"/>
        <v>912</v>
      </c>
      <c r="M117" s="105">
        <f t="shared" si="74"/>
        <v>913</v>
      </c>
      <c r="N117" s="14">
        <f t="shared" si="74"/>
        <v>914</v>
      </c>
      <c r="O117" s="222">
        <f t="shared" si="74"/>
        <v>915</v>
      </c>
      <c r="P117" s="14">
        <f t="shared" si="74"/>
        <v>916</v>
      </c>
      <c r="Q117" s="350">
        <f>G117+I117+K117+M117+O117</f>
        <v>4555</v>
      </c>
      <c r="R117" s="351">
        <f>H117+J117+L117+N117+P117</f>
        <v>4560</v>
      </c>
      <c r="S117" s="342">
        <f>Q117+R117</f>
        <v>9115</v>
      </c>
    </row>
    <row r="118" spans="2:19" ht="13.5" thickBot="1" x14ac:dyDescent="0.3">
      <c r="B118" s="1138" t="s">
        <v>58</v>
      </c>
      <c r="C118" s="1139"/>
      <c r="D118" s="1139"/>
      <c r="E118" s="1139"/>
      <c r="F118" s="1140"/>
      <c r="G118" s="19">
        <f>+P117+1</f>
        <v>917</v>
      </c>
      <c r="H118" s="15">
        <f>+G118+1</f>
        <v>918</v>
      </c>
      <c r="I118" s="19">
        <f t="shared" ref="I118:P118" si="75">+H118+1</f>
        <v>919</v>
      </c>
      <c r="J118" s="15">
        <f t="shared" si="75"/>
        <v>920</v>
      </c>
      <c r="K118" s="19">
        <f t="shared" si="75"/>
        <v>921</v>
      </c>
      <c r="L118" s="15">
        <f t="shared" si="75"/>
        <v>922</v>
      </c>
      <c r="M118" s="19">
        <f t="shared" si="75"/>
        <v>923</v>
      </c>
      <c r="N118" s="15">
        <f t="shared" si="75"/>
        <v>924</v>
      </c>
      <c r="O118" s="3">
        <f t="shared" si="75"/>
        <v>925</v>
      </c>
      <c r="P118" s="15">
        <f t="shared" si="75"/>
        <v>926</v>
      </c>
      <c r="Q118" s="352">
        <f t="shared" ref="Q118:Q120" si="76">G118+I118+K118+M118+O118</f>
        <v>4605</v>
      </c>
      <c r="R118" s="353">
        <f t="shared" ref="R118:R120" si="77">H118+J118+L118+N118+P118</f>
        <v>4610</v>
      </c>
      <c r="S118" s="354">
        <f t="shared" ref="S118:S129" si="78">Q118+R118</f>
        <v>9215</v>
      </c>
    </row>
    <row r="119" spans="2:19" ht="13.5" thickBot="1" x14ac:dyDescent="0.3">
      <c r="B119" s="1378" t="s">
        <v>59</v>
      </c>
      <c r="C119" s="1397"/>
      <c r="D119" s="1397"/>
      <c r="E119" s="1397"/>
      <c r="F119" s="1398"/>
      <c r="G119" s="19">
        <f t="shared" ref="G119:G129" si="79">+P118+1</f>
        <v>927</v>
      </c>
      <c r="H119" s="15">
        <f t="shared" ref="H119:J129" si="80">+G119+1</f>
        <v>928</v>
      </c>
      <c r="I119" s="19">
        <f t="shared" ref="I119:P119" si="81">+H119+1</f>
        <v>929</v>
      </c>
      <c r="J119" s="15">
        <f t="shared" si="81"/>
        <v>930</v>
      </c>
      <c r="K119" s="19">
        <f t="shared" si="81"/>
        <v>931</v>
      </c>
      <c r="L119" s="15">
        <f t="shared" si="81"/>
        <v>932</v>
      </c>
      <c r="M119" s="19">
        <f t="shared" si="81"/>
        <v>933</v>
      </c>
      <c r="N119" s="15">
        <f t="shared" si="81"/>
        <v>934</v>
      </c>
      <c r="O119" s="3">
        <f t="shared" si="81"/>
        <v>935</v>
      </c>
      <c r="P119" s="15">
        <f t="shared" si="81"/>
        <v>936</v>
      </c>
      <c r="Q119" s="352">
        <f t="shared" si="76"/>
        <v>4655</v>
      </c>
      <c r="R119" s="353">
        <f t="shared" si="77"/>
        <v>4660</v>
      </c>
      <c r="S119" s="354">
        <f t="shared" si="78"/>
        <v>9315</v>
      </c>
    </row>
    <row r="120" spans="2:19" ht="13.5" thickBot="1" x14ac:dyDescent="0.3">
      <c r="B120" s="1016" t="s">
        <v>60</v>
      </c>
      <c r="C120" s="1017"/>
      <c r="D120" s="1017"/>
      <c r="E120" s="1017"/>
      <c r="F120" s="1403"/>
      <c r="G120" s="19">
        <f t="shared" si="79"/>
        <v>937</v>
      </c>
      <c r="H120" s="15">
        <f t="shared" si="80"/>
        <v>938</v>
      </c>
      <c r="I120" s="19">
        <f t="shared" si="80"/>
        <v>939</v>
      </c>
      <c r="J120" s="15">
        <f t="shared" si="80"/>
        <v>940</v>
      </c>
      <c r="K120" s="51"/>
      <c r="L120" s="198"/>
      <c r="M120" s="51"/>
      <c r="N120" s="198"/>
      <c r="O120" s="338"/>
      <c r="P120" s="198"/>
      <c r="Q120" s="352">
        <f t="shared" si="76"/>
        <v>1876</v>
      </c>
      <c r="R120" s="353">
        <f t="shared" si="77"/>
        <v>1878</v>
      </c>
      <c r="S120" s="354">
        <f t="shared" si="78"/>
        <v>3754</v>
      </c>
    </row>
    <row r="121" spans="2:19" ht="13.5" thickBot="1" x14ac:dyDescent="0.3">
      <c r="B121" s="1378" t="s">
        <v>40</v>
      </c>
      <c r="C121" s="1397"/>
      <c r="D121" s="1397"/>
      <c r="E121" s="1397"/>
      <c r="F121" s="1398"/>
      <c r="G121" s="19">
        <f>+J120+1</f>
        <v>941</v>
      </c>
      <c r="H121" s="15">
        <f t="shared" si="80"/>
        <v>942</v>
      </c>
      <c r="I121" s="19">
        <f t="shared" ref="I121:P121" si="82">+H121+1</f>
        <v>943</v>
      </c>
      <c r="J121" s="15">
        <f t="shared" si="82"/>
        <v>944</v>
      </c>
      <c r="K121" s="19">
        <f t="shared" si="82"/>
        <v>945</v>
      </c>
      <c r="L121" s="15">
        <f t="shared" si="82"/>
        <v>946</v>
      </c>
      <c r="M121" s="19">
        <f t="shared" si="82"/>
        <v>947</v>
      </c>
      <c r="N121" s="15">
        <f t="shared" si="82"/>
        <v>948</v>
      </c>
      <c r="O121" s="3">
        <f t="shared" si="82"/>
        <v>949</v>
      </c>
      <c r="P121" s="15">
        <f t="shared" si="82"/>
        <v>950</v>
      </c>
      <c r="Q121" s="352">
        <f t="shared" ref="Q121" si="83">G121+I121+K121+M121+O121</f>
        <v>4725</v>
      </c>
      <c r="R121" s="353">
        <f t="shared" ref="R121" si="84">H121+J121+L121+N121+P121</f>
        <v>4730</v>
      </c>
      <c r="S121" s="354">
        <f t="shared" si="78"/>
        <v>9455</v>
      </c>
    </row>
    <row r="122" spans="2:19" ht="13.5" thickBot="1" x14ac:dyDescent="0.3">
      <c r="B122" s="1138" t="s">
        <v>61</v>
      </c>
      <c r="C122" s="1139"/>
      <c r="D122" s="1139"/>
      <c r="E122" s="1139"/>
      <c r="F122" s="1140"/>
      <c r="G122" s="19">
        <f t="shared" si="79"/>
        <v>951</v>
      </c>
      <c r="H122" s="15">
        <f t="shared" si="80"/>
        <v>952</v>
      </c>
      <c r="I122" s="19">
        <f t="shared" ref="I122:P122" si="85">+H122+1</f>
        <v>953</v>
      </c>
      <c r="J122" s="15">
        <f t="shared" si="85"/>
        <v>954</v>
      </c>
      <c r="K122" s="19">
        <f t="shared" si="85"/>
        <v>955</v>
      </c>
      <c r="L122" s="15">
        <f t="shared" si="85"/>
        <v>956</v>
      </c>
      <c r="M122" s="19">
        <f t="shared" si="85"/>
        <v>957</v>
      </c>
      <c r="N122" s="15">
        <f t="shared" si="85"/>
        <v>958</v>
      </c>
      <c r="O122" s="3">
        <f t="shared" si="85"/>
        <v>959</v>
      </c>
      <c r="P122" s="15">
        <f t="shared" si="85"/>
        <v>960</v>
      </c>
      <c r="Q122" s="352">
        <f t="shared" ref="Q122:Q129" si="86">G122+I122+K122+M122+O122</f>
        <v>4775</v>
      </c>
      <c r="R122" s="353">
        <f t="shared" ref="R122:R129" si="87">H122+J122+L122+N122+P122</f>
        <v>4780</v>
      </c>
      <c r="S122" s="354">
        <f t="shared" si="78"/>
        <v>9555</v>
      </c>
    </row>
    <row r="123" spans="2:19" ht="13.5" thickBot="1" x14ac:dyDescent="0.3">
      <c r="B123" s="1378" t="s">
        <v>62</v>
      </c>
      <c r="C123" s="1397"/>
      <c r="D123" s="1397"/>
      <c r="E123" s="1397"/>
      <c r="F123" s="1398"/>
      <c r="G123" s="19">
        <f t="shared" si="79"/>
        <v>961</v>
      </c>
      <c r="H123" s="15">
        <f t="shared" si="80"/>
        <v>962</v>
      </c>
      <c r="I123" s="19">
        <f t="shared" ref="I123:P123" si="88">+H123+1</f>
        <v>963</v>
      </c>
      <c r="J123" s="15">
        <f t="shared" si="88"/>
        <v>964</v>
      </c>
      <c r="K123" s="19">
        <f t="shared" si="88"/>
        <v>965</v>
      </c>
      <c r="L123" s="15">
        <f t="shared" si="88"/>
        <v>966</v>
      </c>
      <c r="M123" s="19">
        <f t="shared" si="88"/>
        <v>967</v>
      </c>
      <c r="N123" s="15">
        <f t="shared" si="88"/>
        <v>968</v>
      </c>
      <c r="O123" s="3">
        <f t="shared" si="88"/>
        <v>969</v>
      </c>
      <c r="P123" s="15">
        <f t="shared" si="88"/>
        <v>970</v>
      </c>
      <c r="Q123" s="352">
        <f t="shared" si="86"/>
        <v>4825</v>
      </c>
      <c r="R123" s="353">
        <f t="shared" si="87"/>
        <v>4830</v>
      </c>
      <c r="S123" s="354">
        <f t="shared" si="78"/>
        <v>9655</v>
      </c>
    </row>
    <row r="124" spans="2:19" ht="13.5" thickBot="1" x14ac:dyDescent="0.3">
      <c r="B124" s="1138" t="s">
        <v>63</v>
      </c>
      <c r="C124" s="1139"/>
      <c r="D124" s="1139"/>
      <c r="E124" s="1139"/>
      <c r="F124" s="1140"/>
      <c r="G124" s="19">
        <f t="shared" si="79"/>
        <v>971</v>
      </c>
      <c r="H124" s="15">
        <f t="shared" si="80"/>
        <v>972</v>
      </c>
      <c r="I124" s="19">
        <f t="shared" ref="I124:P124" si="89">+H124+1</f>
        <v>973</v>
      </c>
      <c r="J124" s="15">
        <f t="shared" si="89"/>
        <v>974</v>
      </c>
      <c r="K124" s="19">
        <f t="shared" si="89"/>
        <v>975</v>
      </c>
      <c r="L124" s="15">
        <f t="shared" si="89"/>
        <v>976</v>
      </c>
      <c r="M124" s="19">
        <f t="shared" si="89"/>
        <v>977</v>
      </c>
      <c r="N124" s="15">
        <f t="shared" si="89"/>
        <v>978</v>
      </c>
      <c r="O124" s="3">
        <f t="shared" si="89"/>
        <v>979</v>
      </c>
      <c r="P124" s="15">
        <f t="shared" si="89"/>
        <v>980</v>
      </c>
      <c r="Q124" s="352">
        <f t="shared" si="86"/>
        <v>4875</v>
      </c>
      <c r="R124" s="353">
        <f t="shared" si="87"/>
        <v>4880</v>
      </c>
      <c r="S124" s="354">
        <f t="shared" si="78"/>
        <v>9755</v>
      </c>
    </row>
    <row r="125" spans="2:19" ht="13.5" thickBot="1" x14ac:dyDescent="0.3">
      <c r="B125" s="1378" t="s">
        <v>64</v>
      </c>
      <c r="C125" s="1397"/>
      <c r="D125" s="1397"/>
      <c r="E125" s="1397"/>
      <c r="F125" s="1398"/>
      <c r="G125" s="19">
        <f t="shared" si="79"/>
        <v>981</v>
      </c>
      <c r="H125" s="15">
        <f t="shared" si="80"/>
        <v>982</v>
      </c>
      <c r="I125" s="19">
        <f t="shared" ref="I125:P125" si="90">+H125+1</f>
        <v>983</v>
      </c>
      <c r="J125" s="15">
        <f t="shared" si="90"/>
        <v>984</v>
      </c>
      <c r="K125" s="19">
        <f t="shared" si="90"/>
        <v>985</v>
      </c>
      <c r="L125" s="15">
        <f t="shared" si="90"/>
        <v>986</v>
      </c>
      <c r="M125" s="19">
        <f t="shared" si="90"/>
        <v>987</v>
      </c>
      <c r="N125" s="15">
        <f t="shared" si="90"/>
        <v>988</v>
      </c>
      <c r="O125" s="3">
        <f t="shared" si="90"/>
        <v>989</v>
      </c>
      <c r="P125" s="15">
        <f t="shared" si="90"/>
        <v>990</v>
      </c>
      <c r="Q125" s="352">
        <f t="shared" si="86"/>
        <v>4925</v>
      </c>
      <c r="R125" s="353">
        <f t="shared" si="87"/>
        <v>4930</v>
      </c>
      <c r="S125" s="354">
        <f t="shared" si="78"/>
        <v>9855</v>
      </c>
    </row>
    <row r="126" spans="2:19" ht="13.5" thickBot="1" x14ac:dyDescent="0.3">
      <c r="B126" s="1378" t="s">
        <v>65</v>
      </c>
      <c r="C126" s="1397"/>
      <c r="D126" s="1397"/>
      <c r="E126" s="1397"/>
      <c r="F126" s="1398"/>
      <c r="G126" s="19">
        <f t="shared" si="79"/>
        <v>991</v>
      </c>
      <c r="H126" s="15">
        <f t="shared" si="80"/>
        <v>992</v>
      </c>
      <c r="I126" s="19">
        <f t="shared" ref="I126:P126" si="91">+H126+1</f>
        <v>993</v>
      </c>
      <c r="J126" s="15">
        <f t="shared" si="91"/>
        <v>994</v>
      </c>
      <c r="K126" s="19">
        <f t="shared" si="91"/>
        <v>995</v>
      </c>
      <c r="L126" s="15">
        <f t="shared" si="91"/>
        <v>996</v>
      </c>
      <c r="M126" s="19">
        <f t="shared" si="91"/>
        <v>997</v>
      </c>
      <c r="N126" s="15">
        <f t="shared" si="91"/>
        <v>998</v>
      </c>
      <c r="O126" s="3">
        <f t="shared" si="91"/>
        <v>999</v>
      </c>
      <c r="P126" s="15">
        <f t="shared" si="91"/>
        <v>1000</v>
      </c>
      <c r="Q126" s="352">
        <f t="shared" si="86"/>
        <v>4975</v>
      </c>
      <c r="R126" s="353">
        <f t="shared" si="87"/>
        <v>4980</v>
      </c>
      <c r="S126" s="354">
        <f t="shared" si="78"/>
        <v>9955</v>
      </c>
    </row>
    <row r="127" spans="2:19" ht="13.5" thickBot="1" x14ac:dyDescent="0.3">
      <c r="B127" s="1378" t="s">
        <v>66</v>
      </c>
      <c r="C127" s="1397"/>
      <c r="D127" s="1397"/>
      <c r="E127" s="1397"/>
      <c r="F127" s="1398"/>
      <c r="G127" s="19">
        <f t="shared" si="79"/>
        <v>1001</v>
      </c>
      <c r="H127" s="15">
        <f t="shared" si="80"/>
        <v>1002</v>
      </c>
      <c r="I127" s="19">
        <f t="shared" ref="I127:P127" si="92">+H127+1</f>
        <v>1003</v>
      </c>
      <c r="J127" s="15">
        <f t="shared" si="92"/>
        <v>1004</v>
      </c>
      <c r="K127" s="19">
        <f t="shared" si="92"/>
        <v>1005</v>
      </c>
      <c r="L127" s="15">
        <f t="shared" si="92"/>
        <v>1006</v>
      </c>
      <c r="M127" s="19">
        <f t="shared" si="92"/>
        <v>1007</v>
      </c>
      <c r="N127" s="15">
        <f t="shared" si="92"/>
        <v>1008</v>
      </c>
      <c r="O127" s="3">
        <f t="shared" si="92"/>
        <v>1009</v>
      </c>
      <c r="P127" s="15">
        <f t="shared" si="92"/>
        <v>1010</v>
      </c>
      <c r="Q127" s="352">
        <f t="shared" si="86"/>
        <v>5025</v>
      </c>
      <c r="R127" s="353">
        <f t="shared" si="87"/>
        <v>5030</v>
      </c>
      <c r="S127" s="354">
        <f t="shared" si="78"/>
        <v>10055</v>
      </c>
    </row>
    <row r="128" spans="2:19" ht="13.5" thickBot="1" x14ac:dyDescent="0.3">
      <c r="B128" s="1378" t="s">
        <v>67</v>
      </c>
      <c r="C128" s="1397"/>
      <c r="D128" s="1397"/>
      <c r="E128" s="1397"/>
      <c r="F128" s="1398"/>
      <c r="G128" s="19">
        <f t="shared" si="79"/>
        <v>1011</v>
      </c>
      <c r="H128" s="15">
        <f t="shared" si="80"/>
        <v>1012</v>
      </c>
      <c r="I128" s="19">
        <f t="shared" ref="I128:P128" si="93">+H128+1</f>
        <v>1013</v>
      </c>
      <c r="J128" s="15">
        <f t="shared" si="93"/>
        <v>1014</v>
      </c>
      <c r="K128" s="19">
        <f t="shared" si="93"/>
        <v>1015</v>
      </c>
      <c r="L128" s="15">
        <f t="shared" si="93"/>
        <v>1016</v>
      </c>
      <c r="M128" s="19">
        <f t="shared" si="93"/>
        <v>1017</v>
      </c>
      <c r="N128" s="15">
        <f t="shared" si="93"/>
        <v>1018</v>
      </c>
      <c r="O128" s="3">
        <f t="shared" si="93"/>
        <v>1019</v>
      </c>
      <c r="P128" s="15">
        <f t="shared" si="93"/>
        <v>1020</v>
      </c>
      <c r="Q128" s="352">
        <f t="shared" si="86"/>
        <v>5075</v>
      </c>
      <c r="R128" s="353">
        <f t="shared" si="87"/>
        <v>5080</v>
      </c>
      <c r="S128" s="354">
        <f t="shared" si="78"/>
        <v>10155</v>
      </c>
    </row>
    <row r="129" spans="2:19" ht="13.5" thickBot="1" x14ac:dyDescent="0.3">
      <c r="B129" s="1378" t="s">
        <v>69</v>
      </c>
      <c r="C129" s="1397"/>
      <c r="D129" s="1397"/>
      <c r="E129" s="1397"/>
      <c r="F129" s="1398"/>
      <c r="G129" s="20">
        <f t="shared" si="79"/>
        <v>1021</v>
      </c>
      <c r="H129" s="16">
        <f t="shared" si="80"/>
        <v>1022</v>
      </c>
      <c r="I129" s="20">
        <f t="shared" ref="I129:P129" si="94">+H129+1</f>
        <v>1023</v>
      </c>
      <c r="J129" s="16">
        <f t="shared" si="94"/>
        <v>1024</v>
      </c>
      <c r="K129" s="20">
        <f t="shared" si="94"/>
        <v>1025</v>
      </c>
      <c r="L129" s="16">
        <f t="shared" si="94"/>
        <v>1026</v>
      </c>
      <c r="M129" s="20">
        <f t="shared" si="94"/>
        <v>1027</v>
      </c>
      <c r="N129" s="16">
        <f t="shared" si="94"/>
        <v>1028</v>
      </c>
      <c r="O129" s="349">
        <f t="shared" si="94"/>
        <v>1029</v>
      </c>
      <c r="P129" s="16">
        <f t="shared" si="94"/>
        <v>1030</v>
      </c>
      <c r="Q129" s="355">
        <f t="shared" si="86"/>
        <v>5125</v>
      </c>
      <c r="R129" s="356">
        <f t="shared" si="87"/>
        <v>5130</v>
      </c>
      <c r="S129" s="357">
        <f t="shared" si="78"/>
        <v>10255</v>
      </c>
    </row>
    <row r="130" spans="2:19" ht="13.5" thickBot="1" x14ac:dyDescent="0.3"/>
    <row r="131" spans="2:19" ht="50.25" customHeight="1" thickBot="1" x14ac:dyDescent="0.3">
      <c r="B131" s="1410" t="s">
        <v>97</v>
      </c>
      <c r="C131" s="1411"/>
      <c r="D131" s="1411"/>
      <c r="E131" s="1411"/>
      <c r="F131" s="1411"/>
      <c r="G131" s="1412" t="s">
        <v>98</v>
      </c>
      <c r="H131" s="1412"/>
    </row>
    <row r="132" spans="2:19" ht="13.5" thickBot="1" x14ac:dyDescent="0.3">
      <c r="B132" s="1378" t="s">
        <v>5</v>
      </c>
      <c r="C132" s="1397"/>
      <c r="D132" s="1397"/>
      <c r="E132" s="1397"/>
      <c r="F132" s="1397"/>
      <c r="G132" s="1413">
        <f>+P129+1</f>
        <v>1031</v>
      </c>
      <c r="H132" s="1414"/>
    </row>
    <row r="133" spans="2:19" ht="13.5" thickBot="1" x14ac:dyDescent="0.3">
      <c r="B133" s="1373" t="s">
        <v>6</v>
      </c>
      <c r="C133" s="1415"/>
      <c r="D133" s="1415"/>
      <c r="E133" s="1415"/>
      <c r="F133" s="1416"/>
      <c r="G133" s="1408">
        <f>+G132+1</f>
        <v>1032</v>
      </c>
      <c r="H133" s="1409"/>
    </row>
    <row r="134" spans="2:19" ht="13.5" thickBot="1" x14ac:dyDescent="0.3">
      <c r="B134" s="1378" t="s">
        <v>7</v>
      </c>
      <c r="C134" s="1397"/>
      <c r="D134" s="1397"/>
      <c r="E134" s="1397"/>
      <c r="F134" s="1397"/>
      <c r="G134" s="1408">
        <f t="shared" ref="G134:G137" si="95">+G133+1</f>
        <v>1033</v>
      </c>
      <c r="H134" s="1409"/>
    </row>
    <row r="135" spans="2:19" ht="13.5" thickBot="1" x14ac:dyDescent="0.3">
      <c r="B135" s="1016" t="s">
        <v>8</v>
      </c>
      <c r="C135" s="1017"/>
      <c r="D135" s="1017"/>
      <c r="E135" s="1017"/>
      <c r="F135" s="1018"/>
      <c r="G135" s="1408">
        <f t="shared" si="95"/>
        <v>1034</v>
      </c>
      <c r="H135" s="1409"/>
    </row>
    <row r="136" spans="2:19" ht="13.5" thickBot="1" x14ac:dyDescent="0.3">
      <c r="B136" s="1016" t="s">
        <v>9</v>
      </c>
      <c r="C136" s="1017"/>
      <c r="D136" s="1017"/>
      <c r="E136" s="1017"/>
      <c r="F136" s="1018"/>
      <c r="G136" s="1408">
        <f t="shared" si="95"/>
        <v>1035</v>
      </c>
      <c r="H136" s="1409"/>
    </row>
    <row r="137" spans="2:19" ht="13.5" thickBot="1" x14ac:dyDescent="0.3">
      <c r="B137" s="1016" t="s">
        <v>10</v>
      </c>
      <c r="C137" s="1017"/>
      <c r="D137" s="1017"/>
      <c r="E137" s="1017"/>
      <c r="F137" s="1018"/>
      <c r="G137" s="1406">
        <f t="shared" si="95"/>
        <v>1036</v>
      </c>
      <c r="H137" s="1407"/>
    </row>
    <row r="139" spans="2:19" x14ac:dyDescent="0.25">
      <c r="B139" s="1124" t="s">
        <v>99</v>
      </c>
      <c r="C139" s="1124"/>
      <c r="D139" s="1124"/>
      <c r="E139" s="1124"/>
      <c r="F139" s="1124"/>
      <c r="G139" s="1124"/>
      <c r="H139" s="1124"/>
      <c r="I139" s="1124"/>
      <c r="J139" s="1124"/>
      <c r="K139" s="1124"/>
      <c r="L139" s="1124"/>
      <c r="M139" s="1124"/>
      <c r="N139" s="1124"/>
      <c r="O139" s="1124"/>
    </row>
    <row r="140" spans="2:19" ht="9.9499999999999993" customHeight="1" thickBot="1" x14ac:dyDescent="0.3">
      <c r="C140" s="56"/>
      <c r="D140" s="56"/>
      <c r="E140" s="56"/>
      <c r="F140" s="56"/>
      <c r="G140" s="56"/>
      <c r="H140" s="56"/>
    </row>
    <row r="141" spans="2:19" ht="15" customHeight="1" thickBot="1" x14ac:dyDescent="0.3">
      <c r="B141" s="1125" t="s">
        <v>100</v>
      </c>
      <c r="C141" s="1126"/>
      <c r="D141" s="1126"/>
      <c r="E141" s="1126"/>
      <c r="F141" s="1126"/>
      <c r="G141" s="1126"/>
      <c r="H141" s="1126"/>
      <c r="I141" s="1126"/>
      <c r="J141" s="1126"/>
      <c r="K141" s="1126"/>
      <c r="L141" s="1126"/>
      <c r="M141" s="1126"/>
      <c r="N141" s="1126"/>
      <c r="O141" s="1127"/>
    </row>
    <row r="142" spans="2:19" ht="15" customHeight="1" thickBot="1" x14ac:dyDescent="0.3">
      <c r="B142" s="1117" t="s">
        <v>101</v>
      </c>
      <c r="C142" s="1117"/>
      <c r="D142" s="1117"/>
      <c r="E142" s="1117"/>
      <c r="F142" s="1117"/>
      <c r="G142" s="599" t="s">
        <v>16</v>
      </c>
      <c r="H142" s="599"/>
      <c r="I142" s="599" t="s">
        <v>17</v>
      </c>
      <c r="J142" s="599"/>
      <c r="K142" s="599" t="s">
        <v>18</v>
      </c>
      <c r="L142" s="599"/>
      <c r="M142" s="599" t="s">
        <v>222</v>
      </c>
      <c r="N142" s="599"/>
      <c r="O142" s="1118" t="s">
        <v>223</v>
      </c>
    </row>
    <row r="143" spans="2:19" ht="15" customHeight="1" thickBot="1" x14ac:dyDescent="0.3">
      <c r="B143" s="1117"/>
      <c r="C143" s="1117"/>
      <c r="D143" s="1117"/>
      <c r="E143" s="1117"/>
      <c r="F143" s="1117"/>
      <c r="G143" s="364" t="s">
        <v>37</v>
      </c>
      <c r="H143" s="364" t="s">
        <v>38</v>
      </c>
      <c r="I143" s="364" t="s">
        <v>37</v>
      </c>
      <c r="J143" s="364" t="s">
        <v>38</v>
      </c>
      <c r="K143" s="364" t="s">
        <v>37</v>
      </c>
      <c r="L143" s="364" t="s">
        <v>38</v>
      </c>
      <c r="M143" s="171" t="s">
        <v>37</v>
      </c>
      <c r="N143" s="171" t="s">
        <v>38</v>
      </c>
      <c r="O143" s="1119"/>
    </row>
    <row r="144" spans="2:19" ht="13.5" thickBot="1" x14ac:dyDescent="0.3">
      <c r="B144" s="1404" t="s">
        <v>102</v>
      </c>
      <c r="C144" s="1404"/>
      <c r="D144" s="1404"/>
      <c r="E144" s="1404"/>
      <c r="F144" s="1405"/>
      <c r="G144" s="207">
        <f>+G137+1</f>
        <v>1037</v>
      </c>
      <c r="H144" s="265">
        <f>+G144+1</f>
        <v>1038</v>
      </c>
      <c r="I144" s="264">
        <f t="shared" ref="I144:L144" si="96">+H144+1</f>
        <v>1039</v>
      </c>
      <c r="J144" s="265">
        <f t="shared" si="96"/>
        <v>1040</v>
      </c>
      <c r="K144" s="365">
        <f t="shared" si="96"/>
        <v>1041</v>
      </c>
      <c r="L144" s="265">
        <f t="shared" si="96"/>
        <v>1042</v>
      </c>
      <c r="M144" s="361">
        <f>G144+I144+K144</f>
        <v>3117</v>
      </c>
      <c r="N144" s="358">
        <f>H144+J144+L144</f>
        <v>3120</v>
      </c>
      <c r="O144" s="342">
        <f>M144+N144</f>
        <v>6237</v>
      </c>
    </row>
    <row r="145" spans="2:18" ht="13.5" thickBot="1" x14ac:dyDescent="0.3">
      <c r="B145" s="1404" t="s">
        <v>103</v>
      </c>
      <c r="C145" s="1404"/>
      <c r="D145" s="1404"/>
      <c r="E145" s="1404"/>
      <c r="F145" s="1405"/>
      <c r="G145" s="208">
        <f>+L144+1</f>
        <v>1043</v>
      </c>
      <c r="H145" s="269">
        <f t="shared" ref="H145:L146" si="97">+G145+1</f>
        <v>1044</v>
      </c>
      <c r="I145" s="268">
        <f t="shared" si="97"/>
        <v>1045</v>
      </c>
      <c r="J145" s="269">
        <f t="shared" si="97"/>
        <v>1046</v>
      </c>
      <c r="K145" s="366">
        <f t="shared" si="97"/>
        <v>1047</v>
      </c>
      <c r="L145" s="269">
        <f t="shared" si="97"/>
        <v>1048</v>
      </c>
      <c r="M145" s="362">
        <f t="shared" ref="M145:N146" si="98">G145+I145+K145</f>
        <v>3135</v>
      </c>
      <c r="N145" s="359">
        <f t="shared" si="98"/>
        <v>3138</v>
      </c>
      <c r="O145" s="345">
        <f t="shared" ref="O145:O146" si="99">M145+N145</f>
        <v>6273</v>
      </c>
    </row>
    <row r="146" spans="2:18" ht="13.5" thickBot="1" x14ac:dyDescent="0.3">
      <c r="B146" s="1404" t="s">
        <v>104</v>
      </c>
      <c r="C146" s="1404"/>
      <c r="D146" s="1404"/>
      <c r="E146" s="1404"/>
      <c r="F146" s="1405"/>
      <c r="G146" s="109">
        <f>+L145+1</f>
        <v>1049</v>
      </c>
      <c r="H146" s="267">
        <f t="shared" si="97"/>
        <v>1050</v>
      </c>
      <c r="I146" s="266">
        <f t="shared" si="97"/>
        <v>1051</v>
      </c>
      <c r="J146" s="267">
        <f t="shared" si="97"/>
        <v>1052</v>
      </c>
      <c r="K146" s="367">
        <f t="shared" si="97"/>
        <v>1053</v>
      </c>
      <c r="L146" s="267">
        <f t="shared" si="97"/>
        <v>1054</v>
      </c>
      <c r="M146" s="363">
        <f t="shared" si="98"/>
        <v>3153</v>
      </c>
      <c r="N146" s="360">
        <f t="shared" si="98"/>
        <v>3156</v>
      </c>
      <c r="O146" s="348">
        <f t="shared" si="99"/>
        <v>6309</v>
      </c>
    </row>
    <row r="147" spans="2:18" ht="15" customHeight="1" thickBot="1" x14ac:dyDescent="0.3"/>
    <row r="148" spans="2:18" ht="24.75" customHeight="1" thickBot="1" x14ac:dyDescent="0.3">
      <c r="B148" s="1108" t="s">
        <v>101</v>
      </c>
      <c r="C148" s="1109"/>
      <c r="D148" s="1109"/>
      <c r="E148" s="1109"/>
      <c r="F148" s="1110"/>
      <c r="G148" s="368" t="s">
        <v>105</v>
      </c>
      <c r="H148" s="369" t="s">
        <v>106</v>
      </c>
      <c r="I148" s="23"/>
      <c r="J148" s="58"/>
      <c r="K148" s="58"/>
      <c r="L148" s="58"/>
      <c r="M148" s="58"/>
      <c r="N148" s="58"/>
      <c r="O148" s="58"/>
      <c r="P148" s="58"/>
      <c r="Q148" s="58"/>
      <c r="R148" s="58"/>
    </row>
    <row r="149" spans="2:18" ht="13.5" thickBot="1" x14ac:dyDescent="0.3">
      <c r="B149" s="1378" t="s">
        <v>107</v>
      </c>
      <c r="C149" s="1397"/>
      <c r="D149" s="1397"/>
      <c r="E149" s="1397"/>
      <c r="F149" s="1398"/>
      <c r="G149" s="219">
        <f>+L146+1</f>
        <v>1055</v>
      </c>
      <c r="H149" s="72">
        <f>+G149+1</f>
        <v>1056</v>
      </c>
    </row>
    <row r="150" spans="2:18" ht="13.5" thickBot="1" x14ac:dyDescent="0.3">
      <c r="B150" s="1016" t="s">
        <v>108</v>
      </c>
      <c r="C150" s="1017"/>
      <c r="D150" s="1017"/>
      <c r="E150" s="1017"/>
      <c r="F150" s="1403"/>
      <c r="G150" s="42">
        <f>+H149+1</f>
        <v>1057</v>
      </c>
      <c r="H150" s="35">
        <f t="shared" ref="H150:H153" si="100">+G150+1</f>
        <v>1058</v>
      </c>
    </row>
    <row r="151" spans="2:18" ht="13.5" thickBot="1" x14ac:dyDescent="0.3">
      <c r="B151" s="1378" t="s">
        <v>109</v>
      </c>
      <c r="C151" s="1397"/>
      <c r="D151" s="1397"/>
      <c r="E151" s="1397"/>
      <c r="F151" s="1398"/>
      <c r="G151" s="42">
        <f t="shared" ref="G151:G153" si="101">+H150+1</f>
        <v>1059</v>
      </c>
      <c r="H151" s="35">
        <f t="shared" si="100"/>
        <v>1060</v>
      </c>
    </row>
    <row r="152" spans="2:18" ht="13.5" thickBot="1" x14ac:dyDescent="0.3">
      <c r="B152" s="1138" t="s">
        <v>110</v>
      </c>
      <c r="C152" s="1139"/>
      <c r="D152" s="1139"/>
      <c r="E152" s="1139"/>
      <c r="F152" s="1140"/>
      <c r="G152" s="42">
        <f t="shared" si="101"/>
        <v>1061</v>
      </c>
      <c r="H152" s="35">
        <f t="shared" si="100"/>
        <v>1062</v>
      </c>
    </row>
    <row r="153" spans="2:18" ht="13.5" thickBot="1" x14ac:dyDescent="0.3">
      <c r="B153" s="1016" t="s">
        <v>111</v>
      </c>
      <c r="C153" s="1017"/>
      <c r="D153" s="1017"/>
      <c r="E153" s="1017"/>
      <c r="F153" s="1403"/>
      <c r="G153" s="43">
        <f t="shared" si="101"/>
        <v>1063</v>
      </c>
      <c r="H153" s="37">
        <f t="shared" si="100"/>
        <v>1064</v>
      </c>
    </row>
    <row r="154" spans="2:18" ht="15" customHeight="1" thickBot="1" x14ac:dyDescent="0.3">
      <c r="B154" s="54"/>
      <c r="C154" s="58"/>
      <c r="D154" s="58"/>
      <c r="E154" s="58"/>
      <c r="F154" s="58"/>
      <c r="G154" s="4"/>
    </row>
    <row r="155" spans="2:18" ht="15" customHeight="1" thickBot="1" x14ac:dyDescent="0.3">
      <c r="B155" s="1096" t="s">
        <v>112</v>
      </c>
      <c r="C155" s="1097"/>
      <c r="D155" s="1097"/>
      <c r="E155" s="1097"/>
      <c r="F155" s="1097"/>
      <c r="G155" s="1097"/>
      <c r="H155" s="1097"/>
      <c r="I155" s="1097"/>
      <c r="J155" s="1097"/>
      <c r="K155" s="1097"/>
      <c r="L155" s="1097"/>
      <c r="M155" s="1097"/>
      <c r="N155" s="1097"/>
      <c r="O155" s="1098"/>
    </row>
    <row r="156" spans="2:18" ht="18.75" customHeight="1" thickBot="1" x14ac:dyDescent="0.3">
      <c r="B156" s="1099" t="s">
        <v>113</v>
      </c>
      <c r="C156" s="1099"/>
      <c r="D156" s="1099"/>
      <c r="E156" s="1099"/>
      <c r="F156" s="1099"/>
      <c r="G156" s="1099"/>
      <c r="H156" s="1101" t="s">
        <v>226</v>
      </c>
      <c r="I156" s="1102"/>
      <c r="J156" s="1102"/>
      <c r="K156" s="1102"/>
      <c r="L156" s="1102"/>
      <c r="M156" s="1102"/>
      <c r="N156" s="1102"/>
      <c r="O156" s="1103"/>
    </row>
    <row r="157" spans="2:18" ht="18.75" customHeight="1" thickBot="1" x14ac:dyDescent="0.3">
      <c r="B157" s="1100"/>
      <c r="C157" s="1100"/>
      <c r="D157" s="1100"/>
      <c r="E157" s="1100"/>
      <c r="F157" s="1100"/>
      <c r="G157" s="1100"/>
      <c r="H157" s="173" t="s">
        <v>114</v>
      </c>
      <c r="I157" s="173" t="s">
        <v>115</v>
      </c>
      <c r="J157" s="173" t="s">
        <v>116</v>
      </c>
      <c r="K157" s="173" t="s">
        <v>117</v>
      </c>
      <c r="L157" s="173" t="s">
        <v>118</v>
      </c>
      <c r="M157" s="173" t="s">
        <v>119</v>
      </c>
      <c r="N157" s="173" t="s">
        <v>120</v>
      </c>
      <c r="O157" s="173" t="s">
        <v>121</v>
      </c>
    </row>
    <row r="158" spans="2:18" ht="13.5" thickBot="1" x14ac:dyDescent="0.3">
      <c r="B158" s="1378" t="s">
        <v>122</v>
      </c>
      <c r="C158" s="1378"/>
      <c r="D158" s="1378"/>
      <c r="E158" s="1378"/>
      <c r="F158" s="1378"/>
      <c r="G158" s="1378"/>
      <c r="H158" s="38">
        <f>+H153+1</f>
        <v>1065</v>
      </c>
      <c r="I158" s="39">
        <f>+H158+1</f>
        <v>1066</v>
      </c>
      <c r="J158" s="39">
        <f t="shared" ref="J158:O158" si="102">+I158+1</f>
        <v>1067</v>
      </c>
      <c r="K158" s="39">
        <f t="shared" si="102"/>
        <v>1068</v>
      </c>
      <c r="L158" s="39">
        <f t="shared" si="102"/>
        <v>1069</v>
      </c>
      <c r="M158" s="39">
        <f t="shared" si="102"/>
        <v>1070</v>
      </c>
      <c r="N158" s="39">
        <f t="shared" si="102"/>
        <v>1071</v>
      </c>
      <c r="O158" s="72">
        <f t="shared" si="102"/>
        <v>1072</v>
      </c>
    </row>
    <row r="159" spans="2:18" ht="13.5" thickBot="1" x14ac:dyDescent="0.3">
      <c r="B159" s="1378" t="s">
        <v>123</v>
      </c>
      <c r="C159" s="1378"/>
      <c r="D159" s="1378"/>
      <c r="E159" s="1378"/>
      <c r="F159" s="1378"/>
      <c r="G159" s="1378"/>
      <c r="H159" s="30">
        <f>+O158+1</f>
        <v>1073</v>
      </c>
      <c r="I159" s="29">
        <f t="shared" ref="I159:O159" si="103">+H159+1</f>
        <v>1074</v>
      </c>
      <c r="J159" s="29">
        <f t="shared" si="103"/>
        <v>1075</v>
      </c>
      <c r="K159" s="29">
        <f t="shared" si="103"/>
        <v>1076</v>
      </c>
      <c r="L159" s="29">
        <f t="shared" si="103"/>
        <v>1077</v>
      </c>
      <c r="M159" s="29">
        <f t="shared" si="103"/>
        <v>1078</v>
      </c>
      <c r="N159" s="29">
        <f t="shared" si="103"/>
        <v>1079</v>
      </c>
      <c r="O159" s="107">
        <f t="shared" si="103"/>
        <v>1080</v>
      </c>
    </row>
    <row r="160" spans="2:18" ht="13.5" thickBot="1" x14ac:dyDescent="0.3">
      <c r="B160" s="1378" t="s">
        <v>124</v>
      </c>
      <c r="C160" s="1378"/>
      <c r="D160" s="1378"/>
      <c r="E160" s="1378"/>
      <c r="F160" s="1378"/>
      <c r="G160" s="1378"/>
      <c r="H160" s="30">
        <f t="shared" ref="H160:H168" si="104">+O159+1</f>
        <v>1081</v>
      </c>
      <c r="I160" s="29">
        <f t="shared" ref="I160:O160" si="105">+H160+1</f>
        <v>1082</v>
      </c>
      <c r="J160" s="29">
        <f t="shared" si="105"/>
        <v>1083</v>
      </c>
      <c r="K160" s="29">
        <f t="shared" si="105"/>
        <v>1084</v>
      </c>
      <c r="L160" s="29">
        <f t="shared" si="105"/>
        <v>1085</v>
      </c>
      <c r="M160" s="29">
        <f t="shared" si="105"/>
        <v>1086</v>
      </c>
      <c r="N160" s="29">
        <f t="shared" si="105"/>
        <v>1087</v>
      </c>
      <c r="O160" s="107">
        <f t="shared" si="105"/>
        <v>1088</v>
      </c>
    </row>
    <row r="161" spans="2:27" ht="28.5" customHeight="1" thickBot="1" x14ac:dyDescent="0.3">
      <c r="B161" s="1378" t="s">
        <v>125</v>
      </c>
      <c r="C161" s="1378"/>
      <c r="D161" s="1378"/>
      <c r="E161" s="1378"/>
      <c r="F161" s="1378"/>
      <c r="G161" s="1378"/>
      <c r="H161" s="30">
        <f t="shared" si="104"/>
        <v>1089</v>
      </c>
      <c r="I161" s="29">
        <f t="shared" ref="I161:O161" si="106">+H161+1</f>
        <v>1090</v>
      </c>
      <c r="J161" s="29">
        <f t="shared" si="106"/>
        <v>1091</v>
      </c>
      <c r="K161" s="29">
        <f t="shared" si="106"/>
        <v>1092</v>
      </c>
      <c r="L161" s="29">
        <f t="shared" si="106"/>
        <v>1093</v>
      </c>
      <c r="M161" s="29">
        <f t="shared" si="106"/>
        <v>1094</v>
      </c>
      <c r="N161" s="29">
        <f t="shared" si="106"/>
        <v>1095</v>
      </c>
      <c r="O161" s="107">
        <f t="shared" si="106"/>
        <v>1096</v>
      </c>
    </row>
    <row r="162" spans="2:27" ht="28.5" customHeight="1" thickBot="1" x14ac:dyDescent="0.3">
      <c r="B162" s="1378" t="s">
        <v>126</v>
      </c>
      <c r="C162" s="1378"/>
      <c r="D162" s="1378"/>
      <c r="E162" s="1378"/>
      <c r="F162" s="1378"/>
      <c r="G162" s="1378"/>
      <c r="H162" s="30">
        <f t="shared" si="104"/>
        <v>1097</v>
      </c>
      <c r="I162" s="29">
        <f t="shared" ref="I162:O162" si="107">+H162+1</f>
        <v>1098</v>
      </c>
      <c r="J162" s="29">
        <f t="shared" si="107"/>
        <v>1099</v>
      </c>
      <c r="K162" s="29">
        <f t="shared" si="107"/>
        <v>1100</v>
      </c>
      <c r="L162" s="29">
        <f t="shared" si="107"/>
        <v>1101</v>
      </c>
      <c r="M162" s="29">
        <f t="shared" si="107"/>
        <v>1102</v>
      </c>
      <c r="N162" s="29">
        <f t="shared" si="107"/>
        <v>1103</v>
      </c>
      <c r="O162" s="107">
        <f t="shared" si="107"/>
        <v>1104</v>
      </c>
    </row>
    <row r="163" spans="2:27" ht="13.5" thickBot="1" x14ac:dyDescent="0.3">
      <c r="B163" s="1378" t="s">
        <v>127</v>
      </c>
      <c r="C163" s="1378"/>
      <c r="D163" s="1378"/>
      <c r="E163" s="1378"/>
      <c r="F163" s="1378"/>
      <c r="G163" s="1378"/>
      <c r="H163" s="30">
        <f t="shared" si="104"/>
        <v>1105</v>
      </c>
      <c r="I163" s="29">
        <f t="shared" ref="I163:O163" si="108">+H163+1</f>
        <v>1106</v>
      </c>
      <c r="J163" s="29">
        <f t="shared" si="108"/>
        <v>1107</v>
      </c>
      <c r="K163" s="29">
        <f t="shared" si="108"/>
        <v>1108</v>
      </c>
      <c r="L163" s="29">
        <f t="shared" si="108"/>
        <v>1109</v>
      </c>
      <c r="M163" s="29">
        <f t="shared" si="108"/>
        <v>1110</v>
      </c>
      <c r="N163" s="29">
        <f t="shared" si="108"/>
        <v>1111</v>
      </c>
      <c r="O163" s="107">
        <f t="shared" si="108"/>
        <v>1112</v>
      </c>
    </row>
    <row r="164" spans="2:27" ht="13.5" thickBot="1" x14ac:dyDescent="0.3">
      <c r="B164" s="1378" t="s">
        <v>128</v>
      </c>
      <c r="C164" s="1378"/>
      <c r="D164" s="1378"/>
      <c r="E164" s="1378"/>
      <c r="F164" s="1378"/>
      <c r="G164" s="1378"/>
      <c r="H164" s="30">
        <f t="shared" si="104"/>
        <v>1113</v>
      </c>
      <c r="I164" s="29">
        <f t="shared" ref="I164:O164" si="109">+H164+1</f>
        <v>1114</v>
      </c>
      <c r="J164" s="29">
        <f t="shared" si="109"/>
        <v>1115</v>
      </c>
      <c r="K164" s="29">
        <f t="shared" si="109"/>
        <v>1116</v>
      </c>
      <c r="L164" s="29">
        <f t="shared" si="109"/>
        <v>1117</v>
      </c>
      <c r="M164" s="29">
        <f t="shared" si="109"/>
        <v>1118</v>
      </c>
      <c r="N164" s="29">
        <f t="shared" si="109"/>
        <v>1119</v>
      </c>
      <c r="O164" s="107">
        <f t="shared" si="109"/>
        <v>1120</v>
      </c>
    </row>
    <row r="165" spans="2:27" ht="13.5" thickBot="1" x14ac:dyDescent="0.3">
      <c r="B165" s="1378" t="s">
        <v>129</v>
      </c>
      <c r="C165" s="1378"/>
      <c r="D165" s="1378"/>
      <c r="E165" s="1378"/>
      <c r="F165" s="1378"/>
      <c r="G165" s="1378"/>
      <c r="H165" s="30">
        <f t="shared" si="104"/>
        <v>1121</v>
      </c>
      <c r="I165" s="29">
        <f t="shared" ref="I165:O165" si="110">+H165+1</f>
        <v>1122</v>
      </c>
      <c r="J165" s="29">
        <f t="shared" si="110"/>
        <v>1123</v>
      </c>
      <c r="K165" s="29">
        <f t="shared" si="110"/>
        <v>1124</v>
      </c>
      <c r="L165" s="29">
        <f t="shared" si="110"/>
        <v>1125</v>
      </c>
      <c r="M165" s="29">
        <f t="shared" si="110"/>
        <v>1126</v>
      </c>
      <c r="N165" s="29">
        <f t="shared" si="110"/>
        <v>1127</v>
      </c>
      <c r="O165" s="107">
        <f t="shared" si="110"/>
        <v>1128</v>
      </c>
    </row>
    <row r="166" spans="2:27" ht="13.5" thickBot="1" x14ac:dyDescent="0.3">
      <c r="B166" s="1378" t="s">
        <v>130</v>
      </c>
      <c r="C166" s="1378"/>
      <c r="D166" s="1378"/>
      <c r="E166" s="1378"/>
      <c r="F166" s="1378"/>
      <c r="G166" s="1378"/>
      <c r="H166" s="30">
        <f t="shared" si="104"/>
        <v>1129</v>
      </c>
      <c r="I166" s="29">
        <f t="shared" ref="I166:O166" si="111">+H166+1</f>
        <v>1130</v>
      </c>
      <c r="J166" s="29">
        <f t="shared" si="111"/>
        <v>1131</v>
      </c>
      <c r="K166" s="29">
        <f t="shared" si="111"/>
        <v>1132</v>
      </c>
      <c r="L166" s="29">
        <f t="shared" si="111"/>
        <v>1133</v>
      </c>
      <c r="M166" s="29">
        <f t="shared" si="111"/>
        <v>1134</v>
      </c>
      <c r="N166" s="29">
        <f t="shared" si="111"/>
        <v>1135</v>
      </c>
      <c r="O166" s="107">
        <f t="shared" si="111"/>
        <v>1136</v>
      </c>
    </row>
    <row r="167" spans="2:27" ht="13.5" thickBot="1" x14ac:dyDescent="0.3">
      <c r="B167" s="1378" t="s">
        <v>131</v>
      </c>
      <c r="C167" s="1378"/>
      <c r="D167" s="1378"/>
      <c r="E167" s="1378"/>
      <c r="F167" s="1378"/>
      <c r="G167" s="1378"/>
      <c r="H167" s="30">
        <f t="shared" si="104"/>
        <v>1137</v>
      </c>
      <c r="I167" s="29">
        <f t="shared" ref="I167:O167" si="112">+H167+1</f>
        <v>1138</v>
      </c>
      <c r="J167" s="29">
        <f t="shared" si="112"/>
        <v>1139</v>
      </c>
      <c r="K167" s="29">
        <f t="shared" si="112"/>
        <v>1140</v>
      </c>
      <c r="L167" s="29">
        <f t="shared" si="112"/>
        <v>1141</v>
      </c>
      <c r="M167" s="29">
        <f t="shared" si="112"/>
        <v>1142</v>
      </c>
      <c r="N167" s="29">
        <f t="shared" si="112"/>
        <v>1143</v>
      </c>
      <c r="O167" s="107">
        <f t="shared" si="112"/>
        <v>1144</v>
      </c>
    </row>
    <row r="168" spans="2:27" ht="13.5" thickBot="1" x14ac:dyDescent="0.3">
      <c r="B168" s="1378" t="s">
        <v>132</v>
      </c>
      <c r="C168" s="1378"/>
      <c r="D168" s="1378"/>
      <c r="E168" s="1378"/>
      <c r="F168" s="1378"/>
      <c r="G168" s="1378"/>
      <c r="H168" s="32">
        <f t="shared" si="104"/>
        <v>1145</v>
      </c>
      <c r="I168" s="46">
        <f t="shared" ref="I168:O168" si="113">+H168+1</f>
        <v>1146</v>
      </c>
      <c r="J168" s="46">
        <f t="shared" si="113"/>
        <v>1147</v>
      </c>
      <c r="K168" s="46">
        <f t="shared" si="113"/>
        <v>1148</v>
      </c>
      <c r="L168" s="46">
        <f t="shared" si="113"/>
        <v>1149</v>
      </c>
      <c r="M168" s="46">
        <f t="shared" si="113"/>
        <v>1150</v>
      </c>
      <c r="N168" s="46">
        <f t="shared" si="113"/>
        <v>1151</v>
      </c>
      <c r="O168" s="110">
        <f t="shared" si="113"/>
        <v>1152</v>
      </c>
    </row>
    <row r="169" spans="2:27" ht="13.5" thickBot="1" x14ac:dyDescent="0.3"/>
    <row r="170" spans="2:27" ht="13.5" customHeight="1" thickBot="1" x14ac:dyDescent="0.3">
      <c r="B170" s="1084" t="s">
        <v>133</v>
      </c>
      <c r="C170" s="1085"/>
      <c r="D170" s="1085"/>
      <c r="E170" s="1085"/>
      <c r="F170" s="1085"/>
      <c r="G170" s="1085"/>
      <c r="H170" s="1085"/>
      <c r="I170" s="1085"/>
      <c r="J170" s="1085"/>
      <c r="K170" s="1085"/>
      <c r="L170" s="1085"/>
      <c r="M170" s="1085"/>
      <c r="N170" s="1085"/>
      <c r="O170" s="1085"/>
      <c r="P170" s="1085"/>
      <c r="Q170" s="1086"/>
    </row>
    <row r="171" spans="2:27" ht="25.5" customHeight="1" thickBot="1" x14ac:dyDescent="0.3">
      <c r="B171" s="1081" t="s">
        <v>134</v>
      </c>
      <c r="C171" s="1082"/>
      <c r="D171" s="1082"/>
      <c r="E171" s="1082"/>
      <c r="F171" s="1082"/>
      <c r="G171" s="1083"/>
      <c r="H171" s="370" t="s">
        <v>114</v>
      </c>
      <c r="I171" s="371" t="s">
        <v>115</v>
      </c>
      <c r="J171" s="371" t="s">
        <v>116</v>
      </c>
      <c r="K171" s="371" t="s">
        <v>117</v>
      </c>
      <c r="L171" s="371" t="s">
        <v>118</v>
      </c>
      <c r="M171" s="371" t="s">
        <v>119</v>
      </c>
      <c r="N171" s="372" t="s">
        <v>120</v>
      </c>
      <c r="O171" s="371" t="s">
        <v>121</v>
      </c>
      <c r="P171" s="371" t="s">
        <v>135</v>
      </c>
      <c r="Q171" s="372" t="s">
        <v>136</v>
      </c>
    </row>
    <row r="172" spans="2:27" ht="13.5" thickBot="1" x14ac:dyDescent="0.3">
      <c r="B172" s="1016" t="s">
        <v>137</v>
      </c>
      <c r="C172" s="1376"/>
      <c r="D172" s="1376"/>
      <c r="E172" s="1376"/>
      <c r="F172" s="1376"/>
      <c r="G172" s="1402"/>
      <c r="H172" s="38">
        <f>+O168+1</f>
        <v>1153</v>
      </c>
      <c r="I172" s="39">
        <f>+H172+1</f>
        <v>1154</v>
      </c>
      <c r="J172" s="39">
        <f t="shared" ref="J172:Q172" si="114">+I172+1</f>
        <v>1155</v>
      </c>
      <c r="K172" s="39">
        <f t="shared" si="114"/>
        <v>1156</v>
      </c>
      <c r="L172" s="39">
        <f t="shared" si="114"/>
        <v>1157</v>
      </c>
      <c r="M172" s="39">
        <f t="shared" si="114"/>
        <v>1158</v>
      </c>
      <c r="N172" s="39">
        <f t="shared" si="114"/>
        <v>1159</v>
      </c>
      <c r="O172" s="39">
        <f t="shared" si="114"/>
        <v>1160</v>
      </c>
      <c r="P172" s="39">
        <f t="shared" si="114"/>
        <v>1161</v>
      </c>
      <c r="Q172" s="72">
        <f t="shared" si="114"/>
        <v>1162</v>
      </c>
    </row>
    <row r="173" spans="2:27" ht="13.5" thickBot="1" x14ac:dyDescent="0.3">
      <c r="B173" s="984" t="s">
        <v>138</v>
      </c>
      <c r="C173" s="985"/>
      <c r="D173" s="985"/>
      <c r="E173" s="985"/>
      <c r="F173" s="985"/>
      <c r="G173" s="986"/>
      <c r="H173" s="32">
        <f>+Q172+1</f>
        <v>1163</v>
      </c>
      <c r="I173" s="33">
        <f>+H173+1</f>
        <v>1164</v>
      </c>
      <c r="J173" s="33">
        <f t="shared" ref="J173:Q173" si="115">+I173+1</f>
        <v>1165</v>
      </c>
      <c r="K173" s="33">
        <f t="shared" si="115"/>
        <v>1166</v>
      </c>
      <c r="L173" s="33">
        <f t="shared" si="115"/>
        <v>1167</v>
      </c>
      <c r="M173" s="33">
        <f t="shared" si="115"/>
        <v>1168</v>
      </c>
      <c r="N173" s="33">
        <f t="shared" si="115"/>
        <v>1169</v>
      </c>
      <c r="O173" s="33">
        <f t="shared" si="115"/>
        <v>1170</v>
      </c>
      <c r="P173" s="33">
        <f t="shared" si="115"/>
        <v>1171</v>
      </c>
      <c r="Q173" s="37">
        <f t="shared" si="115"/>
        <v>1172</v>
      </c>
    </row>
    <row r="174" spans="2:27" ht="15" customHeight="1" thickBot="1" x14ac:dyDescent="0.3"/>
    <row r="175" spans="2:27" ht="13.5" customHeight="1" thickBot="1" x14ac:dyDescent="0.3">
      <c r="B175" s="1084" t="s">
        <v>139</v>
      </c>
      <c r="C175" s="1085"/>
      <c r="D175" s="1085"/>
      <c r="E175" s="1085"/>
      <c r="F175" s="1085"/>
      <c r="G175" s="1085"/>
      <c r="H175" s="1085"/>
      <c r="I175" s="1085"/>
      <c r="J175" s="1085"/>
      <c r="K175" s="1085"/>
      <c r="L175" s="1085"/>
      <c r="M175" s="1085"/>
      <c r="N175" s="1085"/>
      <c r="O175" s="1085"/>
      <c r="P175" s="1085"/>
      <c r="Q175" s="1085"/>
      <c r="R175" s="1085"/>
      <c r="S175" s="1086"/>
    </row>
    <row r="176" spans="2:27" ht="39" thickBot="1" x14ac:dyDescent="0.3">
      <c r="B176" s="1087" t="s">
        <v>101</v>
      </c>
      <c r="C176" s="1088"/>
      <c r="D176" s="1088"/>
      <c r="E176" s="1088"/>
      <c r="F176" s="1088"/>
      <c r="G176" s="1089"/>
      <c r="H176" s="373" t="s">
        <v>210</v>
      </c>
      <c r="I176" s="374" t="s">
        <v>2</v>
      </c>
      <c r="J176" s="373" t="s">
        <v>211</v>
      </c>
      <c r="K176" s="374" t="s">
        <v>2</v>
      </c>
      <c r="L176" s="373" t="s">
        <v>212</v>
      </c>
      <c r="M176" s="374" t="s">
        <v>2</v>
      </c>
      <c r="N176" s="373" t="s">
        <v>213</v>
      </c>
      <c r="O176" s="374" t="s">
        <v>2</v>
      </c>
      <c r="P176" s="373" t="s">
        <v>214</v>
      </c>
      <c r="Q176" s="374" t="s">
        <v>2</v>
      </c>
      <c r="R176" s="373" t="s">
        <v>215</v>
      </c>
      <c r="S176" s="374" t="s">
        <v>2</v>
      </c>
      <c r="T176" s="17"/>
      <c r="U176" s="18"/>
      <c r="V176" s="18"/>
      <c r="W176" s="18"/>
      <c r="X176" s="18"/>
      <c r="Y176" s="18"/>
      <c r="Z176" s="18"/>
      <c r="AA176" s="18"/>
    </row>
    <row r="177" spans="2:20" ht="13.5" thickBot="1" x14ac:dyDescent="0.3">
      <c r="B177" s="1138" t="s">
        <v>140</v>
      </c>
      <c r="C177" s="1287"/>
      <c r="D177" s="1287"/>
      <c r="E177" s="1287"/>
      <c r="F177" s="1287"/>
      <c r="G177" s="1288"/>
      <c r="H177" s="38">
        <f>+Q173+1</f>
        <v>1173</v>
      </c>
      <c r="I177" s="72">
        <f>+H177+1</f>
        <v>1174</v>
      </c>
      <c r="J177" s="38">
        <f t="shared" ref="J177:S177" si="116">+I177+1</f>
        <v>1175</v>
      </c>
      <c r="K177" s="72">
        <f t="shared" si="116"/>
        <v>1176</v>
      </c>
      <c r="L177" s="38">
        <f t="shared" si="116"/>
        <v>1177</v>
      </c>
      <c r="M177" s="72">
        <f t="shared" si="116"/>
        <v>1178</v>
      </c>
      <c r="N177" s="38">
        <f t="shared" si="116"/>
        <v>1179</v>
      </c>
      <c r="O177" s="72">
        <f t="shared" si="116"/>
        <v>1180</v>
      </c>
      <c r="P177" s="38">
        <f t="shared" si="116"/>
        <v>1181</v>
      </c>
      <c r="Q177" s="72">
        <f t="shared" si="116"/>
        <v>1182</v>
      </c>
      <c r="R177" s="38">
        <f t="shared" si="116"/>
        <v>1183</v>
      </c>
      <c r="S177" s="72">
        <f t="shared" si="116"/>
        <v>1184</v>
      </c>
    </row>
    <row r="178" spans="2:20" ht="13.5" thickBot="1" x14ac:dyDescent="0.3">
      <c r="B178" s="1400" t="s">
        <v>141</v>
      </c>
      <c r="C178" s="1400"/>
      <c r="D178" s="1400"/>
      <c r="E178" s="1400"/>
      <c r="F178" s="1400"/>
      <c r="G178" s="1401"/>
      <c r="H178" s="30">
        <f>+S177+1</f>
        <v>1185</v>
      </c>
      <c r="I178" s="35">
        <f t="shared" ref="I178:S179" si="117">+H178+1</f>
        <v>1186</v>
      </c>
      <c r="J178" s="30">
        <f t="shared" si="117"/>
        <v>1187</v>
      </c>
      <c r="K178" s="35">
        <f t="shared" si="117"/>
        <v>1188</v>
      </c>
      <c r="L178" s="30">
        <f t="shared" si="117"/>
        <v>1189</v>
      </c>
      <c r="M178" s="35">
        <f t="shared" si="117"/>
        <v>1190</v>
      </c>
      <c r="N178" s="30">
        <f t="shared" si="117"/>
        <v>1191</v>
      </c>
      <c r="O178" s="35">
        <f t="shared" si="117"/>
        <v>1192</v>
      </c>
      <c r="P178" s="30">
        <f t="shared" si="117"/>
        <v>1193</v>
      </c>
      <c r="Q178" s="35">
        <f t="shared" si="117"/>
        <v>1194</v>
      </c>
      <c r="R178" s="30">
        <f t="shared" si="117"/>
        <v>1195</v>
      </c>
      <c r="S178" s="35">
        <f t="shared" si="117"/>
        <v>1196</v>
      </c>
    </row>
    <row r="179" spans="2:20" ht="13.5" thickBot="1" x14ac:dyDescent="0.3">
      <c r="B179" s="984" t="s">
        <v>142</v>
      </c>
      <c r="C179" s="985"/>
      <c r="D179" s="985"/>
      <c r="E179" s="985"/>
      <c r="F179" s="985"/>
      <c r="G179" s="986"/>
      <c r="H179" s="32">
        <f>+S178+1</f>
        <v>1197</v>
      </c>
      <c r="I179" s="37">
        <f t="shared" si="117"/>
        <v>1198</v>
      </c>
      <c r="J179" s="32">
        <f t="shared" si="117"/>
        <v>1199</v>
      </c>
      <c r="K179" s="37">
        <f t="shared" si="117"/>
        <v>1200</v>
      </c>
      <c r="L179" s="32">
        <f t="shared" si="117"/>
        <v>1201</v>
      </c>
      <c r="M179" s="37">
        <f t="shared" si="117"/>
        <v>1202</v>
      </c>
      <c r="N179" s="32">
        <f t="shared" si="117"/>
        <v>1203</v>
      </c>
      <c r="O179" s="37">
        <f t="shared" si="117"/>
        <v>1204</v>
      </c>
      <c r="P179" s="32">
        <f t="shared" si="117"/>
        <v>1205</v>
      </c>
      <c r="Q179" s="37">
        <f t="shared" si="117"/>
        <v>1206</v>
      </c>
      <c r="R179" s="32">
        <f t="shared" si="117"/>
        <v>1207</v>
      </c>
      <c r="S179" s="37">
        <f t="shared" si="117"/>
        <v>1208</v>
      </c>
    </row>
    <row r="181" spans="2:20" ht="15" customHeight="1" x14ac:dyDescent="0.25">
      <c r="B181" s="972" t="s">
        <v>143</v>
      </c>
      <c r="C181" s="972"/>
      <c r="D181" s="972"/>
      <c r="E181" s="972"/>
      <c r="F181" s="972"/>
      <c r="G181" s="972"/>
      <c r="H181" s="972"/>
      <c r="I181" s="972"/>
      <c r="J181" s="972"/>
      <c r="K181" s="972"/>
      <c r="L181" s="972"/>
      <c r="M181" s="972"/>
    </row>
    <row r="182" spans="2:20" ht="15" customHeight="1" thickBot="1" x14ac:dyDescent="0.3">
      <c r="B182" s="1"/>
    </row>
    <row r="183" spans="2:20" ht="15" customHeight="1" thickBot="1" x14ac:dyDescent="0.3">
      <c r="B183" s="1070" t="s">
        <v>144</v>
      </c>
      <c r="C183" s="1071"/>
      <c r="D183" s="1071"/>
      <c r="E183" s="1071"/>
      <c r="F183" s="1071"/>
      <c r="G183" s="1071"/>
      <c r="H183" s="1071"/>
      <c r="I183" s="1071"/>
      <c r="J183" s="1071"/>
      <c r="K183" s="1071"/>
      <c r="L183" s="1071"/>
      <c r="M183" s="1072"/>
    </row>
    <row r="184" spans="2:20" ht="30.75" customHeight="1" thickBot="1" x14ac:dyDescent="0.3">
      <c r="B184" s="1065" t="s">
        <v>145</v>
      </c>
      <c r="C184" s="1063"/>
      <c r="D184" s="1063"/>
      <c r="E184" s="1063"/>
      <c r="F184" s="1064"/>
      <c r="G184" s="209" t="s">
        <v>210</v>
      </c>
      <c r="H184" s="210" t="s">
        <v>211</v>
      </c>
      <c r="I184" s="210" t="s">
        <v>212</v>
      </c>
      <c r="J184" s="210" t="s">
        <v>213</v>
      </c>
      <c r="K184" s="210" t="s">
        <v>214</v>
      </c>
      <c r="L184" s="210" t="s">
        <v>215</v>
      </c>
      <c r="M184" s="211" t="s">
        <v>216</v>
      </c>
    </row>
    <row r="185" spans="2:20" ht="13.5" thickBot="1" x14ac:dyDescent="0.3">
      <c r="B185" s="984" t="s">
        <v>146</v>
      </c>
      <c r="C185" s="1047"/>
      <c r="D185" s="1047"/>
      <c r="E185" s="1047"/>
      <c r="F185" s="1048"/>
      <c r="G185" s="212">
        <f>+S179+1</f>
        <v>1209</v>
      </c>
      <c r="H185" s="213">
        <f>+G185+1</f>
        <v>1210</v>
      </c>
      <c r="I185" s="213">
        <f t="shared" ref="I185:M185" si="118">+H185+1</f>
        <v>1211</v>
      </c>
      <c r="J185" s="213">
        <f t="shared" si="118"/>
        <v>1212</v>
      </c>
      <c r="K185" s="213">
        <f t="shared" si="118"/>
        <v>1213</v>
      </c>
      <c r="L185" s="213">
        <f t="shared" si="118"/>
        <v>1214</v>
      </c>
      <c r="M185" s="214">
        <f t="shared" si="118"/>
        <v>1215</v>
      </c>
    </row>
    <row r="186" spans="2:20" ht="13.5" thickBot="1" x14ac:dyDescent="0.3"/>
    <row r="187" spans="2:20" ht="39" thickBot="1" x14ac:dyDescent="0.3">
      <c r="B187" s="1065" t="s">
        <v>145</v>
      </c>
      <c r="C187" s="1063"/>
      <c r="D187" s="1063"/>
      <c r="E187" s="1063"/>
      <c r="F187" s="1066"/>
      <c r="G187" s="174" t="s">
        <v>210</v>
      </c>
      <c r="H187" s="175" t="s">
        <v>2</v>
      </c>
      <c r="I187" s="174" t="s">
        <v>211</v>
      </c>
      <c r="J187" s="175" t="s">
        <v>2</v>
      </c>
      <c r="K187" s="174" t="s">
        <v>212</v>
      </c>
      <c r="L187" s="175" t="s">
        <v>2</v>
      </c>
      <c r="M187" s="174" t="s">
        <v>213</v>
      </c>
      <c r="N187" s="175" t="s">
        <v>2</v>
      </c>
      <c r="O187" s="174" t="s">
        <v>214</v>
      </c>
      <c r="P187" s="175" t="s">
        <v>2</v>
      </c>
      <c r="Q187" s="174" t="s">
        <v>215</v>
      </c>
      <c r="R187" s="175" t="s">
        <v>2</v>
      </c>
      <c r="S187" s="174" t="s">
        <v>216</v>
      </c>
      <c r="T187" s="175" t="s">
        <v>2</v>
      </c>
    </row>
    <row r="188" spans="2:20" ht="13.5" thickBot="1" x14ac:dyDescent="0.3">
      <c r="B188" s="1067" t="s">
        <v>147</v>
      </c>
      <c r="C188" s="1068"/>
      <c r="D188" s="1068"/>
      <c r="E188" s="1068"/>
      <c r="F188" s="1069"/>
      <c r="G188" s="212">
        <f>+M185+1</f>
        <v>1216</v>
      </c>
      <c r="H188" s="214">
        <f>+G188+1</f>
        <v>1217</v>
      </c>
      <c r="I188" s="212">
        <f t="shared" ref="I188:T188" si="119">+H188+1</f>
        <v>1218</v>
      </c>
      <c r="J188" s="214">
        <f t="shared" si="119"/>
        <v>1219</v>
      </c>
      <c r="K188" s="212">
        <f t="shared" si="119"/>
        <v>1220</v>
      </c>
      <c r="L188" s="214">
        <f t="shared" si="119"/>
        <v>1221</v>
      </c>
      <c r="M188" s="212">
        <f t="shared" si="119"/>
        <v>1222</v>
      </c>
      <c r="N188" s="214">
        <f t="shared" si="119"/>
        <v>1223</v>
      </c>
      <c r="O188" s="212">
        <f t="shared" si="119"/>
        <v>1224</v>
      </c>
      <c r="P188" s="214">
        <f t="shared" si="119"/>
        <v>1225</v>
      </c>
      <c r="Q188" s="212">
        <f t="shared" si="119"/>
        <v>1226</v>
      </c>
      <c r="R188" s="214">
        <f t="shared" si="119"/>
        <v>1227</v>
      </c>
      <c r="S188" s="46">
        <f t="shared" si="119"/>
        <v>1228</v>
      </c>
      <c r="T188" s="46">
        <f t="shared" si="119"/>
        <v>1229</v>
      </c>
    </row>
    <row r="189" spans="2:20" ht="13.5" thickBot="1" x14ac:dyDescent="0.3"/>
    <row r="190" spans="2:20" ht="13.5" customHeight="1" thickBot="1" x14ac:dyDescent="0.3">
      <c r="B190" s="1070" t="s">
        <v>148</v>
      </c>
      <c r="C190" s="1071"/>
      <c r="D190" s="1071"/>
      <c r="E190" s="1071"/>
      <c r="F190" s="1071"/>
      <c r="G190" s="1071"/>
      <c r="H190" s="1071"/>
      <c r="I190" s="1071"/>
      <c r="J190" s="1071"/>
      <c r="K190" s="1072"/>
    </row>
    <row r="191" spans="2:20" ht="15" customHeight="1" x14ac:dyDescent="0.25">
      <c r="B191" s="1073" t="s">
        <v>13</v>
      </c>
      <c r="C191" s="1074"/>
      <c r="D191" s="1074"/>
      <c r="E191" s="1074"/>
      <c r="F191" s="1074"/>
      <c r="G191" s="1075"/>
      <c r="H191" s="1076" t="s">
        <v>227</v>
      </c>
      <c r="I191" s="1077"/>
      <c r="J191" s="1078" t="s">
        <v>361</v>
      </c>
      <c r="K191" s="1079"/>
    </row>
    <row r="192" spans="2:20" ht="15" customHeight="1" thickBot="1" x14ac:dyDescent="0.3">
      <c r="B192" s="1059" t="s">
        <v>101</v>
      </c>
      <c r="C192" s="1060"/>
      <c r="D192" s="1060"/>
      <c r="E192" s="1060"/>
      <c r="F192" s="1060"/>
      <c r="G192" s="1061"/>
      <c r="H192" s="375" t="s">
        <v>37</v>
      </c>
      <c r="I192" s="376" t="s">
        <v>38</v>
      </c>
      <c r="J192" s="376" t="s">
        <v>37</v>
      </c>
      <c r="K192" s="377" t="s">
        <v>38</v>
      </c>
    </row>
    <row r="193" spans="2:26" ht="13.5" thickBot="1" x14ac:dyDescent="0.3">
      <c r="B193" s="1373" t="s">
        <v>149</v>
      </c>
      <c r="C193" s="1374"/>
      <c r="D193" s="1374"/>
      <c r="E193" s="1374"/>
      <c r="F193" s="1374"/>
      <c r="G193" s="1399"/>
      <c r="H193" s="38">
        <f>+T188+1</f>
        <v>1230</v>
      </c>
      <c r="I193" s="72">
        <f>+H193+1</f>
        <v>1231</v>
      </c>
      <c r="J193" s="336">
        <f t="shared" ref="J193:K193" si="120">+I193+1</f>
        <v>1232</v>
      </c>
      <c r="K193" s="72">
        <f t="shared" si="120"/>
        <v>1233</v>
      </c>
    </row>
    <row r="194" spans="2:26" ht="13.5" thickBot="1" x14ac:dyDescent="0.3">
      <c r="B194" s="1378" t="s">
        <v>150</v>
      </c>
      <c r="C194" s="1378"/>
      <c r="D194" s="1378"/>
      <c r="E194" s="1378"/>
      <c r="F194" s="1378"/>
      <c r="G194" s="1379"/>
      <c r="H194" s="30">
        <f>+K193+1</f>
        <v>1234</v>
      </c>
      <c r="I194" s="35">
        <f t="shared" ref="I194:K196" si="121">+H194+1</f>
        <v>1235</v>
      </c>
      <c r="J194" s="34">
        <f t="shared" si="121"/>
        <v>1236</v>
      </c>
      <c r="K194" s="35">
        <f t="shared" si="121"/>
        <v>1237</v>
      </c>
    </row>
    <row r="195" spans="2:26" ht="13.5" thickBot="1" x14ac:dyDescent="0.3">
      <c r="B195" s="1378" t="s">
        <v>151</v>
      </c>
      <c r="C195" s="1378"/>
      <c r="D195" s="1378"/>
      <c r="E195" s="1378"/>
      <c r="F195" s="1378"/>
      <c r="G195" s="1379"/>
      <c r="H195" s="30">
        <f t="shared" ref="H195:H196" si="122">+K194+1</f>
        <v>1238</v>
      </c>
      <c r="I195" s="35">
        <f t="shared" si="121"/>
        <v>1239</v>
      </c>
      <c r="J195" s="34">
        <f t="shared" si="121"/>
        <v>1240</v>
      </c>
      <c r="K195" s="35">
        <f t="shared" si="121"/>
        <v>1241</v>
      </c>
    </row>
    <row r="196" spans="2:26" ht="13.5" thickBot="1" x14ac:dyDescent="0.3">
      <c r="B196" s="984" t="s">
        <v>152</v>
      </c>
      <c r="C196" s="985"/>
      <c r="D196" s="985"/>
      <c r="E196" s="985"/>
      <c r="F196" s="985"/>
      <c r="G196" s="986"/>
      <c r="H196" s="32">
        <f t="shared" si="122"/>
        <v>1242</v>
      </c>
      <c r="I196" s="37">
        <f t="shared" si="121"/>
        <v>1243</v>
      </c>
      <c r="J196" s="337">
        <f t="shared" si="121"/>
        <v>1244</v>
      </c>
      <c r="K196" s="37">
        <f t="shared" si="121"/>
        <v>1245</v>
      </c>
    </row>
    <row r="197" spans="2:26" ht="13.5" thickBot="1" x14ac:dyDescent="0.3"/>
    <row r="198" spans="2:26" ht="39" thickBot="1" x14ac:dyDescent="0.3">
      <c r="B198" s="1062" t="s">
        <v>153</v>
      </c>
      <c r="C198" s="1063"/>
      <c r="D198" s="1063"/>
      <c r="E198" s="1063"/>
      <c r="F198" s="1064"/>
      <c r="G198" s="209" t="s">
        <v>228</v>
      </c>
      <c r="H198" s="210" t="s">
        <v>2</v>
      </c>
      <c r="I198" s="210" t="s">
        <v>229</v>
      </c>
      <c r="J198" s="210" t="s">
        <v>2</v>
      </c>
      <c r="K198" s="210" t="s">
        <v>230</v>
      </c>
      <c r="L198" s="210" t="s">
        <v>2</v>
      </c>
      <c r="M198" s="210" t="s">
        <v>231</v>
      </c>
      <c r="N198" s="210" t="s">
        <v>2</v>
      </c>
      <c r="O198" s="210" t="s">
        <v>232</v>
      </c>
      <c r="P198" s="210" t="s">
        <v>2</v>
      </c>
      <c r="Q198" s="210" t="s">
        <v>233</v>
      </c>
      <c r="R198" s="210" t="s">
        <v>2</v>
      </c>
      <c r="S198" s="210" t="s">
        <v>234</v>
      </c>
      <c r="T198" s="210" t="s">
        <v>2</v>
      </c>
      <c r="U198" s="210" t="s">
        <v>235</v>
      </c>
      <c r="V198" s="210" t="s">
        <v>2</v>
      </c>
      <c r="W198" s="210" t="s">
        <v>236</v>
      </c>
      <c r="X198" s="210" t="s">
        <v>2</v>
      </c>
      <c r="Y198" s="210" t="s">
        <v>237</v>
      </c>
      <c r="Z198" s="211" t="s">
        <v>2</v>
      </c>
    </row>
    <row r="199" spans="2:26" ht="13.5" thickBot="1" x14ac:dyDescent="0.3">
      <c r="B199" s="1378" t="s">
        <v>154</v>
      </c>
      <c r="C199" s="1397"/>
      <c r="D199" s="1397"/>
      <c r="E199" s="1397"/>
      <c r="F199" s="1398"/>
      <c r="G199" s="38">
        <f>+K196+1</f>
        <v>1246</v>
      </c>
      <c r="H199" s="72">
        <f>+G199+1</f>
        <v>1247</v>
      </c>
      <c r="I199" s="38">
        <f t="shared" ref="I199:Z200" si="123">+H199+1</f>
        <v>1248</v>
      </c>
      <c r="J199" s="72">
        <f t="shared" si="123"/>
        <v>1249</v>
      </c>
      <c r="K199" s="38">
        <f t="shared" si="123"/>
        <v>1250</v>
      </c>
      <c r="L199" s="72">
        <f t="shared" si="123"/>
        <v>1251</v>
      </c>
      <c r="M199" s="38">
        <f t="shared" si="123"/>
        <v>1252</v>
      </c>
      <c r="N199" s="72">
        <f t="shared" si="123"/>
        <v>1253</v>
      </c>
      <c r="O199" s="38">
        <f t="shared" si="123"/>
        <v>1254</v>
      </c>
      <c r="P199" s="72">
        <f t="shared" si="123"/>
        <v>1255</v>
      </c>
      <c r="Q199" s="38">
        <f t="shared" si="123"/>
        <v>1256</v>
      </c>
      <c r="R199" s="72">
        <f t="shared" si="123"/>
        <v>1257</v>
      </c>
      <c r="S199" s="38">
        <f t="shared" si="123"/>
        <v>1258</v>
      </c>
      <c r="T199" s="72">
        <f t="shared" si="123"/>
        <v>1259</v>
      </c>
      <c r="U199" s="38">
        <f t="shared" si="123"/>
        <v>1260</v>
      </c>
      <c r="V199" s="72">
        <f t="shared" si="123"/>
        <v>1261</v>
      </c>
      <c r="W199" s="38">
        <f t="shared" si="123"/>
        <v>1262</v>
      </c>
      <c r="X199" s="72">
        <f t="shared" si="123"/>
        <v>1263</v>
      </c>
      <c r="Y199" s="38">
        <f t="shared" si="123"/>
        <v>1264</v>
      </c>
      <c r="Z199" s="72">
        <f t="shared" si="123"/>
        <v>1265</v>
      </c>
    </row>
    <row r="200" spans="2:26" ht="13.5" thickBot="1" x14ac:dyDescent="0.3">
      <c r="B200" s="984" t="s">
        <v>155</v>
      </c>
      <c r="C200" s="1047"/>
      <c r="D200" s="1047"/>
      <c r="E200" s="1047"/>
      <c r="F200" s="1048"/>
      <c r="G200" s="32">
        <f>+Z199+1</f>
        <v>1266</v>
      </c>
      <c r="H200" s="37">
        <f>+G200+1</f>
        <v>1267</v>
      </c>
      <c r="I200" s="32">
        <f t="shared" si="123"/>
        <v>1268</v>
      </c>
      <c r="J200" s="37">
        <f t="shared" si="123"/>
        <v>1269</v>
      </c>
      <c r="K200" s="32">
        <f t="shared" si="123"/>
        <v>1270</v>
      </c>
      <c r="L200" s="37">
        <f t="shared" si="123"/>
        <v>1271</v>
      </c>
      <c r="M200" s="32">
        <f t="shared" si="123"/>
        <v>1272</v>
      </c>
      <c r="N200" s="37">
        <f t="shared" si="123"/>
        <v>1273</v>
      </c>
      <c r="O200" s="32">
        <f t="shared" si="123"/>
        <v>1274</v>
      </c>
      <c r="P200" s="37">
        <f t="shared" si="123"/>
        <v>1275</v>
      </c>
      <c r="Q200" s="32">
        <f t="shared" si="123"/>
        <v>1276</v>
      </c>
      <c r="R200" s="37">
        <f t="shared" si="123"/>
        <v>1277</v>
      </c>
      <c r="S200" s="32">
        <f t="shared" si="123"/>
        <v>1278</v>
      </c>
      <c r="T200" s="37">
        <f t="shared" si="123"/>
        <v>1279</v>
      </c>
      <c r="U200" s="32">
        <f t="shared" si="123"/>
        <v>1280</v>
      </c>
      <c r="V200" s="37">
        <f t="shared" si="123"/>
        <v>1281</v>
      </c>
      <c r="W200" s="32">
        <f t="shared" si="123"/>
        <v>1282</v>
      </c>
      <c r="X200" s="37">
        <f t="shared" si="123"/>
        <v>1283</v>
      </c>
      <c r="Y200" s="32">
        <f t="shared" si="123"/>
        <v>1284</v>
      </c>
      <c r="Z200" s="37">
        <f t="shared" si="123"/>
        <v>1285</v>
      </c>
    </row>
    <row r="201" spans="2:26" ht="15.75" customHeight="1" x14ac:dyDescent="0.25"/>
    <row r="202" spans="2:26" ht="12.6" customHeight="1" x14ac:dyDescent="0.25">
      <c r="B202" s="1049" t="s">
        <v>156</v>
      </c>
      <c r="C202" s="1049"/>
      <c r="D202" s="1049"/>
      <c r="E202" s="1049"/>
      <c r="F202" s="1049"/>
      <c r="G202" s="1049"/>
      <c r="H202" s="1049"/>
      <c r="I202" s="1049"/>
      <c r="J202" s="1049"/>
      <c r="K202" s="1049"/>
      <c r="L202" s="1049"/>
      <c r="M202" s="24"/>
      <c r="N202" s="24"/>
      <c r="O202" s="24"/>
      <c r="P202" s="24"/>
      <c r="Q202" s="24"/>
      <c r="R202" s="24"/>
      <c r="S202" s="24"/>
      <c r="T202" s="24"/>
      <c r="U202" s="24"/>
    </row>
    <row r="203" spans="2:26" ht="12.6" customHeight="1" thickBot="1" x14ac:dyDescent="0.3">
      <c r="B203" s="170"/>
      <c r="C203" s="170"/>
      <c r="D203" s="170"/>
      <c r="E203" s="170"/>
      <c r="F203" s="170"/>
      <c r="G203" s="170"/>
      <c r="H203" s="170"/>
      <c r="I203" s="170"/>
      <c r="J203" s="170"/>
      <c r="K203" s="170"/>
      <c r="L203" s="170"/>
      <c r="M203" s="24"/>
      <c r="N203" s="24"/>
      <c r="O203" s="24"/>
      <c r="P203" s="24"/>
      <c r="Q203" s="24"/>
      <c r="R203" s="24"/>
      <c r="S203" s="24"/>
      <c r="T203" s="24"/>
      <c r="U203" s="24"/>
    </row>
    <row r="204" spans="2:26" ht="15" customHeight="1" thickBot="1" x14ac:dyDescent="0.3">
      <c r="B204" s="1050" t="s">
        <v>157</v>
      </c>
      <c r="C204" s="1051"/>
      <c r="D204" s="1051"/>
      <c r="E204" s="1051"/>
      <c r="F204" s="1051"/>
      <c r="G204" s="1051"/>
      <c r="H204" s="1051"/>
      <c r="I204" s="1051"/>
      <c r="J204" s="1051"/>
      <c r="K204" s="1051"/>
      <c r="L204" s="1052"/>
      <c r="M204" s="24"/>
    </row>
    <row r="205" spans="2:26" ht="15" customHeight="1" x14ac:dyDescent="0.25">
      <c r="B205" s="1053" t="s">
        <v>158</v>
      </c>
      <c r="C205" s="1054"/>
      <c r="D205" s="1054"/>
      <c r="E205" s="1054"/>
      <c r="F205" s="1055"/>
      <c r="G205" s="1036" t="s">
        <v>238</v>
      </c>
      <c r="H205" s="1037"/>
      <c r="I205" s="1036" t="s">
        <v>239</v>
      </c>
      <c r="J205" s="1037"/>
      <c r="K205" s="1042" t="s">
        <v>240</v>
      </c>
      <c r="L205" s="1037"/>
    </row>
    <row r="206" spans="2:26" ht="15" customHeight="1" thickBot="1" x14ac:dyDescent="0.3">
      <c r="B206" s="1056"/>
      <c r="C206" s="1057"/>
      <c r="D206" s="1057"/>
      <c r="E206" s="1057"/>
      <c r="F206" s="1058"/>
      <c r="G206" s="176" t="s">
        <v>37</v>
      </c>
      <c r="H206" s="177" t="s">
        <v>38</v>
      </c>
      <c r="I206" s="176" t="s">
        <v>37</v>
      </c>
      <c r="J206" s="177" t="s">
        <v>38</v>
      </c>
      <c r="K206" s="215" t="s">
        <v>37</v>
      </c>
      <c r="L206" s="177" t="s">
        <v>38</v>
      </c>
    </row>
    <row r="207" spans="2:26" ht="13.5" thickBot="1" x14ac:dyDescent="0.3">
      <c r="B207" s="1138" t="s">
        <v>159</v>
      </c>
      <c r="C207" s="1287"/>
      <c r="D207" s="1287"/>
      <c r="E207" s="1287"/>
      <c r="F207" s="1288"/>
      <c r="G207" s="38">
        <f>+Z200+1</f>
        <v>1286</v>
      </c>
      <c r="H207" s="72">
        <f>+G207+1</f>
        <v>1287</v>
      </c>
      <c r="I207" s="38">
        <f t="shared" ref="I207:L207" si="124">+H207+1</f>
        <v>1288</v>
      </c>
      <c r="J207" s="72">
        <f t="shared" si="124"/>
        <v>1289</v>
      </c>
      <c r="K207" s="38">
        <f t="shared" si="124"/>
        <v>1290</v>
      </c>
      <c r="L207" s="72">
        <f t="shared" si="124"/>
        <v>1291</v>
      </c>
    </row>
    <row r="208" spans="2:26" ht="13.5" thickBot="1" x14ac:dyDescent="0.3">
      <c r="B208" s="1378" t="s">
        <v>160</v>
      </c>
      <c r="C208" s="1378"/>
      <c r="D208" s="1378"/>
      <c r="E208" s="1378"/>
      <c r="F208" s="1378"/>
      <c r="G208" s="30">
        <f>+L207+1</f>
        <v>1292</v>
      </c>
      <c r="H208" s="107">
        <f t="shared" ref="H208:L211" si="125">+G208+1</f>
        <v>1293</v>
      </c>
      <c r="I208" s="28">
        <f t="shared" si="125"/>
        <v>1294</v>
      </c>
      <c r="J208" s="107">
        <f t="shared" si="125"/>
        <v>1295</v>
      </c>
      <c r="K208" s="28">
        <f t="shared" si="125"/>
        <v>1296</v>
      </c>
      <c r="L208" s="107">
        <f t="shared" si="125"/>
        <v>1297</v>
      </c>
    </row>
    <row r="209" spans="2:14" ht="13.5" thickBot="1" x14ac:dyDescent="0.3">
      <c r="B209" s="1378" t="s">
        <v>161</v>
      </c>
      <c r="C209" s="1378"/>
      <c r="D209" s="1378"/>
      <c r="E209" s="1378"/>
      <c r="F209" s="1378"/>
      <c r="G209" s="30">
        <f t="shared" ref="G209:G211" si="126">+L208+1</f>
        <v>1298</v>
      </c>
      <c r="H209" s="107">
        <f t="shared" si="125"/>
        <v>1299</v>
      </c>
      <c r="I209" s="28">
        <f t="shared" si="125"/>
        <v>1300</v>
      </c>
      <c r="J209" s="107">
        <f t="shared" si="125"/>
        <v>1301</v>
      </c>
      <c r="K209" s="28">
        <f t="shared" si="125"/>
        <v>1302</v>
      </c>
      <c r="L209" s="107">
        <f t="shared" si="125"/>
        <v>1303</v>
      </c>
    </row>
    <row r="210" spans="2:14" ht="13.5" thickBot="1" x14ac:dyDescent="0.3">
      <c r="B210" s="1378" t="s">
        <v>162</v>
      </c>
      <c r="C210" s="1378"/>
      <c r="D210" s="1378"/>
      <c r="E210" s="1378"/>
      <c r="F210" s="1378"/>
      <c r="G210" s="30">
        <f t="shared" si="126"/>
        <v>1304</v>
      </c>
      <c r="H210" s="107">
        <f t="shared" si="125"/>
        <v>1305</v>
      </c>
      <c r="I210" s="28">
        <f t="shared" si="125"/>
        <v>1306</v>
      </c>
      <c r="J210" s="107">
        <f t="shared" si="125"/>
        <v>1307</v>
      </c>
      <c r="K210" s="28">
        <f t="shared" si="125"/>
        <v>1308</v>
      </c>
      <c r="L210" s="107">
        <f t="shared" si="125"/>
        <v>1309</v>
      </c>
    </row>
    <row r="211" spans="2:14" ht="13.5" thickBot="1" x14ac:dyDescent="0.3">
      <c r="B211" s="984" t="s">
        <v>163</v>
      </c>
      <c r="C211" s="985"/>
      <c r="D211" s="985"/>
      <c r="E211" s="985"/>
      <c r="F211" s="986"/>
      <c r="G211" s="32">
        <f t="shared" si="126"/>
        <v>1310</v>
      </c>
      <c r="H211" s="110">
        <f t="shared" si="125"/>
        <v>1311</v>
      </c>
      <c r="I211" s="45">
        <f t="shared" si="125"/>
        <v>1312</v>
      </c>
      <c r="J211" s="110">
        <f t="shared" si="125"/>
        <v>1313</v>
      </c>
      <c r="K211" s="45">
        <f t="shared" si="125"/>
        <v>1314</v>
      </c>
      <c r="L211" s="110">
        <f t="shared" si="125"/>
        <v>1315</v>
      </c>
    </row>
    <row r="212" spans="2:14" ht="13.5" thickBot="1" x14ac:dyDescent="0.3"/>
    <row r="213" spans="2:14" ht="15.75" customHeight="1" thickBot="1" x14ac:dyDescent="0.3">
      <c r="B213" s="1043" t="s">
        <v>164</v>
      </c>
      <c r="C213" s="1044"/>
      <c r="D213" s="1044"/>
      <c r="E213" s="1044"/>
      <c r="F213" s="1044"/>
      <c r="G213" s="1044"/>
      <c r="H213" s="1044"/>
      <c r="I213" s="1044"/>
      <c r="J213" s="1044"/>
      <c r="K213" s="1044"/>
      <c r="L213" s="1044"/>
      <c r="M213" s="1044"/>
      <c r="N213" s="1045"/>
    </row>
    <row r="214" spans="2:14" ht="12.75" customHeight="1" x14ac:dyDescent="0.25">
      <c r="B214" s="1038" t="s">
        <v>165</v>
      </c>
      <c r="C214" s="1039"/>
      <c r="D214" s="1039"/>
      <c r="E214" s="1039"/>
      <c r="F214" s="1039"/>
      <c r="G214" s="1036" t="s">
        <v>238</v>
      </c>
      <c r="H214" s="1037"/>
      <c r="I214" s="1036" t="s">
        <v>239</v>
      </c>
      <c r="J214" s="1037"/>
      <c r="K214" s="1042" t="s">
        <v>240</v>
      </c>
      <c r="L214" s="1037"/>
      <c r="M214" s="1042" t="s">
        <v>242</v>
      </c>
      <c r="N214" s="1037"/>
    </row>
    <row r="215" spans="2:14" ht="15" customHeight="1" thickBot="1" x14ac:dyDescent="0.3">
      <c r="B215" s="1040"/>
      <c r="C215" s="1041"/>
      <c r="D215" s="1041"/>
      <c r="E215" s="1041"/>
      <c r="F215" s="1041"/>
      <c r="G215" s="176" t="s">
        <v>37</v>
      </c>
      <c r="H215" s="177" t="s">
        <v>38</v>
      </c>
      <c r="I215" s="176" t="s">
        <v>37</v>
      </c>
      <c r="J215" s="177" t="s">
        <v>38</v>
      </c>
      <c r="K215" s="215" t="s">
        <v>37</v>
      </c>
      <c r="L215" s="177" t="s">
        <v>38</v>
      </c>
      <c r="M215" s="215" t="s">
        <v>37</v>
      </c>
      <c r="N215" s="177" t="s">
        <v>38</v>
      </c>
    </row>
    <row r="216" spans="2:14" ht="13.5" thickBot="1" x14ac:dyDescent="0.3">
      <c r="B216" s="984" t="s">
        <v>166</v>
      </c>
      <c r="C216" s="985"/>
      <c r="D216" s="985"/>
      <c r="E216" s="985"/>
      <c r="F216" s="986"/>
      <c r="G216" s="220">
        <f>+L211+1</f>
        <v>1316</v>
      </c>
      <c r="H216" s="106">
        <f t="shared" ref="H216:N216" si="127">+G216+1</f>
        <v>1317</v>
      </c>
      <c r="I216" s="220">
        <f t="shared" si="127"/>
        <v>1318</v>
      </c>
      <c r="J216" s="106">
        <f t="shared" si="127"/>
        <v>1319</v>
      </c>
      <c r="K216" s="220">
        <f t="shared" si="127"/>
        <v>1320</v>
      </c>
      <c r="L216" s="106">
        <f t="shared" si="127"/>
        <v>1321</v>
      </c>
      <c r="M216" s="220">
        <f t="shared" si="127"/>
        <v>1322</v>
      </c>
      <c r="N216" s="106">
        <f t="shared" si="127"/>
        <v>1323</v>
      </c>
    </row>
    <row r="217" spans="2:14" ht="13.5" thickBot="1" x14ac:dyDescent="0.3"/>
    <row r="218" spans="2:14" ht="12.75" customHeight="1" thickBot="1" x14ac:dyDescent="0.3">
      <c r="B218" s="1029" t="s">
        <v>164</v>
      </c>
      <c r="C218" s="1030"/>
      <c r="D218" s="1030"/>
      <c r="E218" s="1030"/>
      <c r="F218" s="1030"/>
      <c r="G218" s="1030"/>
      <c r="H218" s="1030"/>
      <c r="I218" s="1030"/>
      <c r="J218" s="1030"/>
      <c r="K218" s="1030"/>
      <c r="L218" s="1030"/>
      <c r="M218" s="1030"/>
      <c r="N218" s="1031"/>
    </row>
    <row r="219" spans="2:14" x14ac:dyDescent="0.25">
      <c r="B219" s="1032" t="s">
        <v>12</v>
      </c>
      <c r="C219" s="1033"/>
      <c r="D219" s="1033"/>
      <c r="E219" s="1033"/>
      <c r="F219" s="1033"/>
      <c r="G219" s="1036" t="s">
        <v>238</v>
      </c>
      <c r="H219" s="1037"/>
      <c r="I219" s="1036" t="s">
        <v>239</v>
      </c>
      <c r="J219" s="1037"/>
      <c r="K219" s="1036" t="s">
        <v>240</v>
      </c>
      <c r="L219" s="1037"/>
      <c r="M219" s="1036" t="s">
        <v>242</v>
      </c>
      <c r="N219" s="1037"/>
    </row>
    <row r="220" spans="2:14" ht="26.25" thickBot="1" x14ac:dyDescent="0.3">
      <c r="B220" s="1034"/>
      <c r="C220" s="1035"/>
      <c r="D220" s="1035"/>
      <c r="E220" s="1035"/>
      <c r="F220" s="1035"/>
      <c r="G220" s="378" t="s">
        <v>379</v>
      </c>
      <c r="H220" s="177" t="s">
        <v>167</v>
      </c>
      <c r="I220" s="378" t="s">
        <v>241</v>
      </c>
      <c r="J220" s="177" t="s">
        <v>167</v>
      </c>
      <c r="K220" s="378" t="s">
        <v>241</v>
      </c>
      <c r="L220" s="177" t="s">
        <v>167</v>
      </c>
      <c r="M220" s="378" t="s">
        <v>241</v>
      </c>
      <c r="N220" s="177" t="s">
        <v>167</v>
      </c>
    </row>
    <row r="221" spans="2:14" ht="13.5" thickBot="1" x14ac:dyDescent="0.3">
      <c r="B221" s="984" t="s">
        <v>168</v>
      </c>
      <c r="C221" s="985"/>
      <c r="D221" s="985"/>
      <c r="E221" s="985"/>
      <c r="F221" s="986"/>
      <c r="G221" s="220">
        <f>+N216+1</f>
        <v>1324</v>
      </c>
      <c r="H221" s="106">
        <f>+G221+1</f>
        <v>1325</v>
      </c>
      <c r="I221" s="379">
        <f t="shared" ref="I221:N221" si="128">+H221+1</f>
        <v>1326</v>
      </c>
      <c r="J221" s="106">
        <f t="shared" si="128"/>
        <v>1327</v>
      </c>
      <c r="K221" s="379">
        <f t="shared" si="128"/>
        <v>1328</v>
      </c>
      <c r="L221" s="106">
        <f t="shared" si="128"/>
        <v>1329</v>
      </c>
      <c r="M221" s="379">
        <f t="shared" si="128"/>
        <v>1330</v>
      </c>
      <c r="N221" s="106">
        <f t="shared" si="128"/>
        <v>1331</v>
      </c>
    </row>
    <row r="222" spans="2:14" ht="15.75" customHeight="1" x14ac:dyDescent="0.25"/>
    <row r="223" spans="2:14" ht="12.75" customHeight="1" x14ac:dyDescent="0.25">
      <c r="B223" s="1396" t="s">
        <v>362</v>
      </c>
      <c r="C223" s="1396"/>
      <c r="D223" s="1396"/>
      <c r="E223" s="1396"/>
      <c r="F223" s="1396"/>
      <c r="G223" s="1396"/>
      <c r="H223" s="1396"/>
      <c r="I223" s="1396"/>
      <c r="J223" s="1396"/>
      <c r="K223" s="1396"/>
      <c r="L223" s="1396"/>
      <c r="M223" s="1396"/>
      <c r="N223" s="1396"/>
    </row>
    <row r="224" spans="2:14" ht="12.75" customHeight="1" thickBot="1" x14ac:dyDescent="0.3">
      <c r="B224" s="1"/>
      <c r="G224" s="4"/>
    </row>
    <row r="225" spans="2:14" ht="30" customHeight="1" thickBot="1" x14ac:dyDescent="0.3">
      <c r="B225" s="1380" t="s">
        <v>101</v>
      </c>
      <c r="C225" s="1381"/>
      <c r="D225" s="1381"/>
      <c r="E225" s="1381"/>
      <c r="F225" s="1382"/>
      <c r="G225" s="384" t="s">
        <v>210</v>
      </c>
      <c r="H225" s="385" t="s">
        <v>2</v>
      </c>
      <c r="I225" s="384" t="s">
        <v>211</v>
      </c>
      <c r="J225" s="385" t="s">
        <v>2</v>
      </c>
      <c r="K225" s="384" t="s">
        <v>212</v>
      </c>
      <c r="L225" s="385" t="s">
        <v>2</v>
      </c>
      <c r="M225" s="384" t="s">
        <v>213</v>
      </c>
      <c r="N225" s="385" t="s">
        <v>2</v>
      </c>
    </row>
    <row r="226" spans="2:14" ht="13.5" thickBot="1" x14ac:dyDescent="0.3">
      <c r="B226" s="1138" t="s">
        <v>169</v>
      </c>
      <c r="C226" s="1287"/>
      <c r="D226" s="1287"/>
      <c r="E226" s="1287"/>
      <c r="F226" s="1288"/>
      <c r="G226" s="219">
        <f>+N221+1</f>
        <v>1332</v>
      </c>
      <c r="H226" s="265">
        <f>+G226+1</f>
        <v>1333</v>
      </c>
      <c r="I226" s="264">
        <f t="shared" ref="I226:N226" si="129">+H226+1</f>
        <v>1334</v>
      </c>
      <c r="J226" s="265">
        <f t="shared" si="129"/>
        <v>1335</v>
      </c>
      <c r="K226" s="264">
        <f t="shared" si="129"/>
        <v>1336</v>
      </c>
      <c r="L226" s="265">
        <f t="shared" si="129"/>
        <v>1337</v>
      </c>
      <c r="M226" s="264">
        <f t="shared" si="129"/>
        <v>1338</v>
      </c>
      <c r="N226" s="265">
        <f t="shared" si="129"/>
        <v>1339</v>
      </c>
    </row>
    <row r="227" spans="2:14" ht="13.5" thickBot="1" x14ac:dyDescent="0.3">
      <c r="B227" s="1378" t="s">
        <v>170</v>
      </c>
      <c r="C227" s="1378"/>
      <c r="D227" s="1378"/>
      <c r="E227" s="1378"/>
      <c r="F227" s="1379"/>
      <c r="G227" s="42">
        <f>+N226+1</f>
        <v>1340</v>
      </c>
      <c r="H227" s="269">
        <f t="shared" ref="H227:L228" si="130">+G227+1</f>
        <v>1341</v>
      </c>
      <c r="I227" s="268">
        <f t="shared" si="130"/>
        <v>1342</v>
      </c>
      <c r="J227" s="269">
        <f t="shared" si="130"/>
        <v>1343</v>
      </c>
      <c r="K227" s="268">
        <f t="shared" si="130"/>
        <v>1344</v>
      </c>
      <c r="L227" s="269">
        <f t="shared" si="130"/>
        <v>1345</v>
      </c>
      <c r="M227" s="380"/>
      <c r="N227" s="381"/>
    </row>
    <row r="228" spans="2:14" ht="13.5" thickBot="1" x14ac:dyDescent="0.3">
      <c r="B228" s="1378" t="s">
        <v>171</v>
      </c>
      <c r="C228" s="1378"/>
      <c r="D228" s="1378"/>
      <c r="E228" s="1378"/>
      <c r="F228" s="1379"/>
      <c r="G228" s="43">
        <f>+L227+1</f>
        <v>1346</v>
      </c>
      <c r="H228" s="267">
        <f t="shared" si="130"/>
        <v>1347</v>
      </c>
      <c r="I228" s="266">
        <f t="shared" si="130"/>
        <v>1348</v>
      </c>
      <c r="J228" s="267">
        <f t="shared" si="130"/>
        <v>1349</v>
      </c>
      <c r="K228" s="382"/>
      <c r="L228" s="383"/>
      <c r="M228" s="382"/>
      <c r="N228" s="383"/>
    </row>
    <row r="229" spans="2:14" ht="13.5" thickBot="1" x14ac:dyDescent="0.3"/>
    <row r="230" spans="2:14" ht="26.25" customHeight="1" thickBot="1" x14ac:dyDescent="0.3">
      <c r="B230" s="1380" t="s">
        <v>101</v>
      </c>
      <c r="C230" s="1381"/>
      <c r="D230" s="1381"/>
      <c r="E230" s="1381"/>
      <c r="F230" s="1382"/>
      <c r="G230" s="386" t="s">
        <v>210</v>
      </c>
      <c r="H230" s="387" t="s">
        <v>211</v>
      </c>
      <c r="I230" s="387" t="s">
        <v>212</v>
      </c>
      <c r="J230" s="388" t="s">
        <v>213</v>
      </c>
    </row>
    <row r="231" spans="2:14" ht="12.75" customHeight="1" thickBot="1" x14ac:dyDescent="0.3">
      <c r="B231" s="984" t="s">
        <v>172</v>
      </c>
      <c r="C231" s="985"/>
      <c r="D231" s="985"/>
      <c r="E231" s="985"/>
      <c r="F231" s="986"/>
      <c r="G231" s="220">
        <f>+J228+1</f>
        <v>1350</v>
      </c>
      <c r="H231" s="221">
        <f>+G231+1</f>
        <v>1351</v>
      </c>
      <c r="I231" s="221">
        <f t="shared" ref="I231:J231" si="131">+H231+1</f>
        <v>1352</v>
      </c>
      <c r="J231" s="389">
        <f t="shared" si="131"/>
        <v>1353</v>
      </c>
    </row>
    <row r="232" spans="2:14" ht="13.5" thickBot="1" x14ac:dyDescent="0.3"/>
    <row r="233" spans="2:14" ht="27" customHeight="1" thickBot="1" x14ac:dyDescent="0.3">
      <c r="B233" s="1390" t="s">
        <v>101</v>
      </c>
      <c r="C233" s="1391"/>
      <c r="D233" s="1391"/>
      <c r="E233" s="1391"/>
      <c r="F233" s="1392"/>
      <c r="G233" s="27" t="s">
        <v>210</v>
      </c>
      <c r="H233" s="25" t="s">
        <v>211</v>
      </c>
    </row>
    <row r="234" spans="2:14" ht="12.75" customHeight="1" thickBot="1" x14ac:dyDescent="0.3">
      <c r="B234" s="984" t="s">
        <v>173</v>
      </c>
      <c r="C234" s="985"/>
      <c r="D234" s="985"/>
      <c r="E234" s="985"/>
      <c r="F234" s="986"/>
      <c r="G234" s="26">
        <f>+J231+1</f>
        <v>1354</v>
      </c>
      <c r="H234" s="21">
        <f>+G234+1</f>
        <v>1355</v>
      </c>
    </row>
    <row r="235" spans="2:14" ht="13.5" thickBot="1" x14ac:dyDescent="0.3"/>
    <row r="236" spans="2:14" ht="12.75" customHeight="1" thickBot="1" x14ac:dyDescent="0.3">
      <c r="B236" s="1393" t="s">
        <v>174</v>
      </c>
      <c r="C236" s="1394"/>
      <c r="D236" s="1394"/>
      <c r="E236" s="1394"/>
      <c r="F236" s="1394"/>
      <c r="G236" s="1394"/>
      <c r="H236" s="1394"/>
      <c r="I236" s="1394"/>
      <c r="J236" s="1394"/>
      <c r="K236" s="1394"/>
      <c r="L236" s="1394"/>
      <c r="M236" s="1394"/>
      <c r="N236" s="1395"/>
    </row>
    <row r="237" spans="2:14" ht="25.15" customHeight="1" thickBot="1" x14ac:dyDescent="0.3">
      <c r="B237" s="1380" t="s">
        <v>101</v>
      </c>
      <c r="C237" s="1381"/>
      <c r="D237" s="1381"/>
      <c r="E237" s="1381"/>
      <c r="F237" s="1382"/>
      <c r="G237" s="390" t="s">
        <v>210</v>
      </c>
      <c r="H237" s="391" t="s">
        <v>2</v>
      </c>
      <c r="I237" s="390" t="s">
        <v>211</v>
      </c>
      <c r="J237" s="391" t="s">
        <v>2</v>
      </c>
      <c r="K237" s="390" t="s">
        <v>212</v>
      </c>
      <c r="L237" s="391" t="s">
        <v>2</v>
      </c>
      <c r="M237" s="390" t="s">
        <v>213</v>
      </c>
      <c r="N237" s="391" t="s">
        <v>2</v>
      </c>
    </row>
    <row r="238" spans="2:14" ht="12.75" customHeight="1" thickBot="1" x14ac:dyDescent="0.3">
      <c r="B238" s="1378" t="s">
        <v>175</v>
      </c>
      <c r="C238" s="1378"/>
      <c r="D238" s="1378"/>
      <c r="E238" s="1378"/>
      <c r="F238" s="1379"/>
      <c r="G238" s="219">
        <f>+H234+1</f>
        <v>1356</v>
      </c>
      <c r="H238" s="265">
        <f>+G238+1</f>
        <v>1357</v>
      </c>
      <c r="I238" s="264">
        <f t="shared" ref="I238:N238" si="132">+H238+1</f>
        <v>1358</v>
      </c>
      <c r="J238" s="265">
        <f t="shared" si="132"/>
        <v>1359</v>
      </c>
      <c r="K238" s="264">
        <f t="shared" si="132"/>
        <v>1360</v>
      </c>
      <c r="L238" s="265">
        <f t="shared" si="132"/>
        <v>1361</v>
      </c>
      <c r="M238" s="264">
        <f t="shared" si="132"/>
        <v>1362</v>
      </c>
      <c r="N238" s="265">
        <f t="shared" si="132"/>
        <v>1363</v>
      </c>
    </row>
    <row r="239" spans="2:14" ht="12.75" customHeight="1" thickBot="1" x14ac:dyDescent="0.3">
      <c r="B239" s="984" t="s">
        <v>176</v>
      </c>
      <c r="C239" s="985"/>
      <c r="D239" s="985"/>
      <c r="E239" s="985"/>
      <c r="F239" s="986"/>
      <c r="G239" s="43">
        <f>+N238+1</f>
        <v>1364</v>
      </c>
      <c r="H239" s="267">
        <f>+G239+1</f>
        <v>1365</v>
      </c>
      <c r="I239" s="266">
        <f t="shared" ref="I239:L239" si="133">+H239+1</f>
        <v>1366</v>
      </c>
      <c r="J239" s="267">
        <f t="shared" si="133"/>
        <v>1367</v>
      </c>
      <c r="K239" s="266">
        <f t="shared" si="133"/>
        <v>1368</v>
      </c>
      <c r="L239" s="267">
        <f t="shared" si="133"/>
        <v>1369</v>
      </c>
      <c r="M239" s="382"/>
      <c r="N239" s="383"/>
    </row>
    <row r="240" spans="2:14" ht="12.75" customHeight="1" thickBot="1" x14ac:dyDescent="0.3">
      <c r="B240" s="54"/>
      <c r="C240" s="54"/>
      <c r="D240" s="54"/>
      <c r="E240" s="54"/>
      <c r="F240" s="54"/>
      <c r="G240" s="70"/>
      <c r="H240" s="7"/>
      <c r="I240" s="70"/>
      <c r="J240" s="7"/>
      <c r="K240" s="70"/>
      <c r="L240" s="7"/>
      <c r="M240" s="70"/>
      <c r="N240" s="7"/>
    </row>
    <row r="241" spans="2:14" ht="12.75" customHeight="1" thickBot="1" x14ac:dyDescent="0.3">
      <c r="B241" s="1383" t="s">
        <v>101</v>
      </c>
      <c r="C241" s="1384"/>
      <c r="D241" s="1384"/>
      <c r="E241" s="1384"/>
      <c r="F241" s="1385"/>
      <c r="G241" s="1386" t="s">
        <v>257</v>
      </c>
      <c r="H241" s="1387"/>
      <c r="I241" s="70"/>
      <c r="J241" s="7"/>
      <c r="K241" s="70"/>
      <c r="L241" s="7"/>
      <c r="M241" s="70"/>
      <c r="N241" s="7"/>
    </row>
    <row r="242" spans="2:14" ht="12.75" customHeight="1" thickBot="1" x14ac:dyDescent="0.3">
      <c r="B242" s="1016" t="s">
        <v>377</v>
      </c>
      <c r="C242" s="1017"/>
      <c r="D242" s="1017"/>
      <c r="E242" s="1017"/>
      <c r="F242" s="1018"/>
      <c r="G242" s="1388">
        <f>+L239+1</f>
        <v>1370</v>
      </c>
      <c r="H242" s="1389"/>
      <c r="I242" s="70"/>
      <c r="J242" s="7"/>
      <c r="K242" s="70"/>
      <c r="L242" s="7"/>
      <c r="M242" s="70"/>
      <c r="N242" s="7"/>
    </row>
    <row r="243" spans="2:14" ht="12.75" customHeight="1" x14ac:dyDescent="0.25">
      <c r="B243" s="54"/>
      <c r="C243" s="54"/>
      <c r="D243" s="54"/>
      <c r="E243" s="54"/>
      <c r="F243" s="54"/>
      <c r="G243" s="70"/>
      <c r="H243" s="7"/>
      <c r="I243" s="70"/>
      <c r="J243" s="7"/>
      <c r="K243" s="70"/>
      <c r="L243" s="7"/>
      <c r="M243" s="70"/>
      <c r="N243" s="7"/>
    </row>
    <row r="245" spans="2:14" ht="12.75" customHeight="1" x14ac:dyDescent="0.25">
      <c r="B245" s="1003" t="s">
        <v>177</v>
      </c>
      <c r="C245" s="1003"/>
      <c r="D245" s="1003"/>
      <c r="E245" s="1003"/>
      <c r="F245" s="1003"/>
      <c r="G245" s="1003"/>
      <c r="H245" s="1003"/>
      <c r="I245" s="1003"/>
      <c r="J245" s="1003"/>
    </row>
    <row r="246" spans="2:14" ht="12.75" customHeight="1" thickBot="1" x14ac:dyDescent="0.3">
      <c r="B246" s="134"/>
      <c r="C246" s="134"/>
      <c r="D246" s="134"/>
      <c r="E246" s="134"/>
      <c r="F246" s="134"/>
      <c r="G246" s="4"/>
    </row>
    <row r="247" spans="2:14" ht="12.75" customHeight="1" thickBot="1" x14ac:dyDescent="0.3">
      <c r="B247" s="1004" t="s">
        <v>178</v>
      </c>
      <c r="C247" s="1005"/>
      <c r="D247" s="1005"/>
      <c r="E247" s="1005"/>
      <c r="F247" s="1005"/>
      <c r="G247" s="1005"/>
      <c r="H247" s="1005"/>
      <c r="I247" s="1005"/>
      <c r="J247" s="1006"/>
    </row>
    <row r="248" spans="2:14" ht="24" customHeight="1" thickBot="1" x14ac:dyDescent="0.3">
      <c r="B248" s="993" t="s">
        <v>101</v>
      </c>
      <c r="C248" s="994"/>
      <c r="D248" s="994"/>
      <c r="E248" s="994"/>
      <c r="F248" s="995"/>
      <c r="G248" s="216" t="s">
        <v>210</v>
      </c>
      <c r="H248" s="217" t="s">
        <v>211</v>
      </c>
      <c r="I248" s="217" t="s">
        <v>212</v>
      </c>
      <c r="J248" s="218" t="s">
        <v>213</v>
      </c>
      <c r="K248" s="17"/>
      <c r="L248" s="18"/>
      <c r="M248" s="18"/>
      <c r="N248" s="18"/>
    </row>
    <row r="249" spans="2:14" ht="12.75" customHeight="1" thickBot="1" x14ac:dyDescent="0.3">
      <c r="B249" s="1138" t="s">
        <v>179</v>
      </c>
      <c r="C249" s="1287"/>
      <c r="D249" s="1287"/>
      <c r="E249" s="1287"/>
      <c r="F249" s="1288"/>
      <c r="G249" s="219">
        <f>+G242+1</f>
        <v>1371</v>
      </c>
      <c r="H249" s="187">
        <f>+G249+1</f>
        <v>1372</v>
      </c>
      <c r="I249" s="187">
        <f t="shared" ref="I249:J249" si="134">+H249+1</f>
        <v>1373</v>
      </c>
      <c r="J249" s="265">
        <f t="shared" si="134"/>
        <v>1374</v>
      </c>
    </row>
    <row r="250" spans="2:14" ht="12.75" customHeight="1" thickBot="1" x14ac:dyDescent="0.3">
      <c r="B250" s="1378" t="s">
        <v>180</v>
      </c>
      <c r="C250" s="1378"/>
      <c r="D250" s="1378"/>
      <c r="E250" s="1378"/>
      <c r="F250" s="1379"/>
      <c r="G250" s="42">
        <f>+J249+1</f>
        <v>1375</v>
      </c>
      <c r="H250" s="132">
        <f t="shared" ref="H250:J255" si="135">+G250+1</f>
        <v>1376</v>
      </c>
      <c r="I250" s="132">
        <f t="shared" si="135"/>
        <v>1377</v>
      </c>
      <c r="J250" s="269">
        <f t="shared" si="135"/>
        <v>1378</v>
      </c>
    </row>
    <row r="251" spans="2:14" ht="12.75" customHeight="1" thickBot="1" x14ac:dyDescent="0.3">
      <c r="B251" s="1378" t="s">
        <v>181</v>
      </c>
      <c r="C251" s="1378"/>
      <c r="D251" s="1378"/>
      <c r="E251" s="1378"/>
      <c r="F251" s="1379"/>
      <c r="G251" s="42">
        <f t="shared" ref="G251:G255" si="136">+J250+1</f>
        <v>1379</v>
      </c>
      <c r="H251" s="132">
        <f t="shared" si="135"/>
        <v>1380</v>
      </c>
      <c r="I251" s="132">
        <f t="shared" si="135"/>
        <v>1381</v>
      </c>
      <c r="J251" s="269">
        <f t="shared" si="135"/>
        <v>1382</v>
      </c>
    </row>
    <row r="252" spans="2:14" ht="12.75" customHeight="1" thickBot="1" x14ac:dyDescent="0.3">
      <c r="B252" s="1378" t="s">
        <v>182</v>
      </c>
      <c r="C252" s="1378"/>
      <c r="D252" s="1378"/>
      <c r="E252" s="1378"/>
      <c r="F252" s="1379"/>
      <c r="G252" s="42">
        <f t="shared" si="136"/>
        <v>1383</v>
      </c>
      <c r="H252" s="132">
        <f t="shared" si="135"/>
        <v>1384</v>
      </c>
      <c r="I252" s="132">
        <f t="shared" si="135"/>
        <v>1385</v>
      </c>
      <c r="J252" s="269">
        <f t="shared" si="135"/>
        <v>1386</v>
      </c>
    </row>
    <row r="253" spans="2:14" ht="12.75" customHeight="1" thickBot="1" x14ac:dyDescent="0.3">
      <c r="B253" s="1378" t="s">
        <v>183</v>
      </c>
      <c r="C253" s="1378"/>
      <c r="D253" s="1378"/>
      <c r="E253" s="1378"/>
      <c r="F253" s="1379"/>
      <c r="G253" s="42">
        <f t="shared" si="136"/>
        <v>1387</v>
      </c>
      <c r="H253" s="132">
        <f t="shared" si="135"/>
        <v>1388</v>
      </c>
      <c r="I253" s="132">
        <f t="shared" si="135"/>
        <v>1389</v>
      </c>
      <c r="J253" s="269">
        <f t="shared" si="135"/>
        <v>1390</v>
      </c>
    </row>
    <row r="254" spans="2:14" ht="12.75" customHeight="1" thickBot="1" x14ac:dyDescent="0.3">
      <c r="B254" s="1378" t="s">
        <v>184</v>
      </c>
      <c r="C254" s="1378"/>
      <c r="D254" s="1378"/>
      <c r="E254" s="1378"/>
      <c r="F254" s="1379"/>
      <c r="G254" s="42">
        <f t="shared" si="136"/>
        <v>1391</v>
      </c>
      <c r="H254" s="132">
        <f t="shared" si="135"/>
        <v>1392</v>
      </c>
      <c r="I254" s="132">
        <f t="shared" si="135"/>
        <v>1393</v>
      </c>
      <c r="J254" s="269">
        <f t="shared" si="135"/>
        <v>1394</v>
      </c>
    </row>
    <row r="255" spans="2:14" ht="12.75" customHeight="1" thickBot="1" x14ac:dyDescent="0.3">
      <c r="B255" s="984" t="s">
        <v>185</v>
      </c>
      <c r="C255" s="985"/>
      <c r="D255" s="985"/>
      <c r="E255" s="985"/>
      <c r="F255" s="986"/>
      <c r="G255" s="43">
        <f t="shared" si="136"/>
        <v>1395</v>
      </c>
      <c r="H255" s="133">
        <f t="shared" si="135"/>
        <v>1396</v>
      </c>
      <c r="I255" s="133">
        <f t="shared" si="135"/>
        <v>1397</v>
      </c>
      <c r="J255" s="267">
        <f t="shared" si="135"/>
        <v>1398</v>
      </c>
    </row>
    <row r="256" spans="2:14" ht="13.5" thickBot="1" x14ac:dyDescent="0.3"/>
    <row r="257" spans="2:16" ht="12.75" customHeight="1" thickBot="1" x14ac:dyDescent="0.3">
      <c r="B257" s="993" t="s">
        <v>101</v>
      </c>
      <c r="C257" s="994"/>
      <c r="D257" s="994"/>
      <c r="E257" s="994"/>
      <c r="F257" s="995"/>
      <c r="G257" s="216" t="s">
        <v>210</v>
      </c>
      <c r="H257" s="217" t="s">
        <v>211</v>
      </c>
      <c r="I257" s="217" t="s">
        <v>212</v>
      </c>
      <c r="J257" s="218" t="s">
        <v>213</v>
      </c>
      <c r="K257" s="218" t="s">
        <v>214</v>
      </c>
    </row>
    <row r="258" spans="2:16" ht="12.75" customHeight="1" thickBot="1" x14ac:dyDescent="0.3">
      <c r="B258" s="1000" t="s">
        <v>186</v>
      </c>
      <c r="C258" s="1001"/>
      <c r="D258" s="1001"/>
      <c r="E258" s="1001"/>
      <c r="F258" s="1002"/>
      <c r="G258" s="220">
        <f>+J255+1</f>
        <v>1399</v>
      </c>
      <c r="H258" s="221">
        <f>+G258+1</f>
        <v>1400</v>
      </c>
      <c r="I258" s="221">
        <f t="shared" ref="I258:K258" si="137">+H258+1</f>
        <v>1401</v>
      </c>
      <c r="J258" s="221">
        <f t="shared" si="137"/>
        <v>1402</v>
      </c>
      <c r="K258" s="389">
        <f t="shared" si="137"/>
        <v>1403</v>
      </c>
    </row>
    <row r="259" spans="2:16" ht="13.5" thickBot="1" x14ac:dyDescent="0.3"/>
    <row r="260" spans="2:16" ht="23.45" customHeight="1" thickBot="1" x14ac:dyDescent="0.3">
      <c r="B260" s="993" t="s">
        <v>101</v>
      </c>
      <c r="C260" s="994"/>
      <c r="D260" s="994"/>
      <c r="E260" s="994"/>
      <c r="F260" s="995"/>
      <c r="G260" s="216" t="s">
        <v>210</v>
      </c>
      <c r="H260" s="218" t="s">
        <v>2</v>
      </c>
      <c r="I260" s="216" t="s">
        <v>211</v>
      </c>
      <c r="J260" s="218" t="s">
        <v>2</v>
      </c>
      <c r="K260" s="216" t="s">
        <v>212</v>
      </c>
      <c r="L260" s="218" t="s">
        <v>2</v>
      </c>
      <c r="M260" s="216" t="s">
        <v>213</v>
      </c>
      <c r="N260" s="218" t="s">
        <v>2</v>
      </c>
      <c r="O260" s="216" t="s">
        <v>214</v>
      </c>
      <c r="P260" s="218" t="s">
        <v>2</v>
      </c>
    </row>
    <row r="261" spans="2:16" ht="12.75" customHeight="1" thickBot="1" x14ac:dyDescent="0.3">
      <c r="B261" s="984" t="s">
        <v>187</v>
      </c>
      <c r="C261" s="985"/>
      <c r="D261" s="985"/>
      <c r="E261" s="985"/>
      <c r="F261" s="986"/>
      <c r="G261" s="220">
        <f>+K258+1</f>
        <v>1404</v>
      </c>
      <c r="H261" s="106">
        <f>+G261+1</f>
        <v>1405</v>
      </c>
      <c r="I261" s="220">
        <f t="shared" ref="I261:P261" si="138">+H261+1</f>
        <v>1406</v>
      </c>
      <c r="J261" s="106">
        <f t="shared" si="138"/>
        <v>1407</v>
      </c>
      <c r="K261" s="220">
        <f t="shared" si="138"/>
        <v>1408</v>
      </c>
      <c r="L261" s="106">
        <f t="shared" si="138"/>
        <v>1409</v>
      </c>
      <c r="M261" s="220">
        <f t="shared" si="138"/>
        <v>1410</v>
      </c>
      <c r="N261" s="106">
        <f t="shared" si="138"/>
        <v>1411</v>
      </c>
      <c r="O261" s="201">
        <f t="shared" si="138"/>
        <v>1412</v>
      </c>
      <c r="P261" s="106">
        <f t="shared" si="138"/>
        <v>1413</v>
      </c>
    </row>
    <row r="262" spans="2:16" ht="13.5" thickBot="1" x14ac:dyDescent="0.3"/>
    <row r="263" spans="2:16" ht="12.75" customHeight="1" thickBot="1" x14ac:dyDescent="0.3">
      <c r="B263" s="993" t="s">
        <v>101</v>
      </c>
      <c r="C263" s="994"/>
      <c r="D263" s="994"/>
      <c r="E263" s="994"/>
      <c r="F263" s="995"/>
      <c r="G263" s="180" t="s">
        <v>243</v>
      </c>
    </row>
    <row r="264" spans="2:16" ht="12.75" customHeight="1" thickBot="1" x14ac:dyDescent="0.3">
      <c r="B264" s="984" t="s">
        <v>188</v>
      </c>
      <c r="C264" s="985"/>
      <c r="D264" s="985"/>
      <c r="E264" s="985"/>
      <c r="F264" s="986"/>
      <c r="G264" s="44">
        <f>+P261+1</f>
        <v>1414</v>
      </c>
    </row>
    <row r="265" spans="2:16" ht="13.5" thickBot="1" x14ac:dyDescent="0.3"/>
    <row r="266" spans="2:16" ht="24.75" customHeight="1" thickBot="1" x14ac:dyDescent="0.3">
      <c r="B266" s="993" t="s">
        <v>189</v>
      </c>
      <c r="C266" s="994"/>
      <c r="D266" s="994"/>
      <c r="E266" s="994"/>
      <c r="F266" s="995"/>
      <c r="G266" s="178" t="s">
        <v>244</v>
      </c>
      <c r="H266" s="179" t="s">
        <v>2</v>
      </c>
    </row>
    <row r="267" spans="2:16" ht="12.75" customHeight="1" thickBot="1" x14ac:dyDescent="0.3">
      <c r="B267" s="1138" t="s">
        <v>190</v>
      </c>
      <c r="C267" s="1287"/>
      <c r="D267" s="1287"/>
      <c r="E267" s="1287"/>
      <c r="F267" s="1288"/>
      <c r="G267" s="219">
        <f>+G264+1</f>
        <v>1415</v>
      </c>
      <c r="H267" s="265">
        <f>+G267+1</f>
        <v>1416</v>
      </c>
    </row>
    <row r="268" spans="2:16" ht="12.75" customHeight="1" thickBot="1" x14ac:dyDescent="0.3">
      <c r="B268" s="1373" t="s">
        <v>191</v>
      </c>
      <c r="C268" s="1374"/>
      <c r="D268" s="1374"/>
      <c r="E268" s="1374"/>
      <c r="F268" s="1375"/>
      <c r="G268" s="42">
        <f>+H267+1</f>
        <v>1417</v>
      </c>
      <c r="H268" s="5">
        <f t="shared" ref="H268:H271" si="139">+G268+1</f>
        <v>1418</v>
      </c>
    </row>
    <row r="269" spans="2:16" ht="12.75" customHeight="1" thickBot="1" x14ac:dyDescent="0.3">
      <c r="B269" s="1373" t="s">
        <v>192</v>
      </c>
      <c r="C269" s="1374"/>
      <c r="D269" s="1374"/>
      <c r="E269" s="1374"/>
      <c r="F269" s="1375"/>
      <c r="G269" s="42">
        <f t="shared" ref="G269:G271" si="140">+H268+1</f>
        <v>1419</v>
      </c>
      <c r="H269" s="5">
        <f t="shared" si="139"/>
        <v>1420</v>
      </c>
    </row>
    <row r="270" spans="2:16" ht="12.75" customHeight="1" thickBot="1" x14ac:dyDescent="0.3">
      <c r="B270" s="1016" t="s">
        <v>193</v>
      </c>
      <c r="C270" s="1376"/>
      <c r="D270" s="1376"/>
      <c r="E270" s="1376"/>
      <c r="F270" s="1377"/>
      <c r="G270" s="42">
        <f t="shared" si="140"/>
        <v>1421</v>
      </c>
      <c r="H270" s="5">
        <f t="shared" si="139"/>
        <v>1422</v>
      </c>
    </row>
    <row r="271" spans="2:16" ht="12.75" customHeight="1" thickBot="1" x14ac:dyDescent="0.3">
      <c r="B271" s="984" t="s">
        <v>194</v>
      </c>
      <c r="C271" s="985"/>
      <c r="D271" s="985"/>
      <c r="E271" s="985"/>
      <c r="F271" s="986"/>
      <c r="G271" s="43">
        <f t="shared" si="140"/>
        <v>1423</v>
      </c>
      <c r="H271" s="21">
        <f t="shared" si="139"/>
        <v>1424</v>
      </c>
    </row>
    <row r="273" spans="2:20" ht="13.5" thickBot="1" x14ac:dyDescent="0.3"/>
    <row r="274" spans="2:20" ht="12.75" customHeight="1" thickBot="1" x14ac:dyDescent="0.3">
      <c r="B274" s="1004" t="s">
        <v>195</v>
      </c>
      <c r="C274" s="1005"/>
      <c r="D274" s="1005"/>
      <c r="E274" s="1005"/>
      <c r="F274" s="1005"/>
      <c r="G274" s="1005"/>
      <c r="H274" s="1006"/>
    </row>
    <row r="275" spans="2:20" ht="30" customHeight="1" thickBot="1" x14ac:dyDescent="0.3">
      <c r="B275" s="990" t="s">
        <v>101</v>
      </c>
      <c r="C275" s="991"/>
      <c r="D275" s="991"/>
      <c r="E275" s="991"/>
      <c r="F275" s="992"/>
      <c r="G275" s="178" t="s">
        <v>244</v>
      </c>
      <c r="H275" s="179" t="s">
        <v>2</v>
      </c>
    </row>
    <row r="276" spans="2:20" ht="12.75" customHeight="1" thickBot="1" x14ac:dyDescent="0.3">
      <c r="B276" s="1367" t="s">
        <v>196</v>
      </c>
      <c r="C276" s="1368"/>
      <c r="D276" s="1368"/>
      <c r="E276" s="1368"/>
      <c r="F276" s="1369"/>
      <c r="G276" s="219">
        <f>+H271+1</f>
        <v>1425</v>
      </c>
      <c r="H276" s="265">
        <f>+G276+1</f>
        <v>1426</v>
      </c>
    </row>
    <row r="277" spans="2:20" ht="12.75" customHeight="1" thickBot="1" x14ac:dyDescent="0.3">
      <c r="B277" s="1370" t="s">
        <v>197</v>
      </c>
      <c r="C277" s="1371"/>
      <c r="D277" s="1371"/>
      <c r="E277" s="1371"/>
      <c r="F277" s="1372"/>
      <c r="G277" s="42">
        <f>+H276+1</f>
        <v>1427</v>
      </c>
      <c r="H277" s="5">
        <f t="shared" ref="H277:H279" si="141">+G277+1</f>
        <v>1428</v>
      </c>
    </row>
    <row r="278" spans="2:20" ht="12.75" customHeight="1" thickBot="1" x14ac:dyDescent="0.3">
      <c r="B278" s="1370" t="s">
        <v>198</v>
      </c>
      <c r="C278" s="1371"/>
      <c r="D278" s="1371"/>
      <c r="E278" s="1371"/>
      <c r="F278" s="1372"/>
      <c r="G278" s="42">
        <f t="shared" ref="G278:G279" si="142">+H277+1</f>
        <v>1429</v>
      </c>
      <c r="H278" s="5">
        <f t="shared" si="141"/>
        <v>1430</v>
      </c>
    </row>
    <row r="279" spans="2:20" ht="12.75" customHeight="1" thickBot="1" x14ac:dyDescent="0.3">
      <c r="B279" s="934" t="s">
        <v>199</v>
      </c>
      <c r="C279" s="935"/>
      <c r="D279" s="935"/>
      <c r="E279" s="935"/>
      <c r="F279" s="936"/>
      <c r="G279" s="43">
        <f t="shared" si="142"/>
        <v>1431</v>
      </c>
      <c r="H279" s="21">
        <f t="shared" si="141"/>
        <v>1432</v>
      </c>
    </row>
    <row r="281" spans="2:20" ht="26.25" customHeight="1" x14ac:dyDescent="0.25">
      <c r="B281" s="972" t="s">
        <v>200</v>
      </c>
      <c r="C281" s="972"/>
      <c r="D281" s="972"/>
      <c r="E281" s="972"/>
      <c r="F281" s="972"/>
      <c r="G281" s="972"/>
      <c r="H281" s="972"/>
      <c r="I281" s="972"/>
    </row>
    <row r="282" spans="2:20" ht="12.75" customHeight="1" thickBot="1" x14ac:dyDescent="0.3">
      <c r="B282" s="134"/>
      <c r="C282" s="134"/>
      <c r="D282" s="134"/>
      <c r="E282" s="134"/>
      <c r="F282" s="134"/>
      <c r="G282" s="4"/>
    </row>
    <row r="283" spans="2:20" ht="33.75" customHeight="1" thickBot="1" x14ac:dyDescent="0.3">
      <c r="B283" s="973" t="s">
        <v>101</v>
      </c>
      <c r="C283" s="974"/>
      <c r="D283" s="974"/>
      <c r="E283" s="974"/>
      <c r="F283" s="975"/>
      <c r="G283" s="973" t="s">
        <v>245</v>
      </c>
      <c r="H283" s="979" t="s">
        <v>258</v>
      </c>
      <c r="I283" s="980"/>
    </row>
    <row r="284" spans="2:20" ht="33.75" customHeight="1" thickBot="1" x14ac:dyDescent="0.3">
      <c r="B284" s="976"/>
      <c r="C284" s="977"/>
      <c r="D284" s="977"/>
      <c r="E284" s="977"/>
      <c r="F284" s="978"/>
      <c r="G284" s="976"/>
      <c r="H284" s="181" t="s">
        <v>244</v>
      </c>
      <c r="I284" s="182" t="s">
        <v>2</v>
      </c>
    </row>
    <row r="285" spans="2:20" ht="12.75" customHeight="1" thickBot="1" x14ac:dyDescent="0.3">
      <c r="B285" s="959" t="s">
        <v>201</v>
      </c>
      <c r="C285" s="960"/>
      <c r="D285" s="960"/>
      <c r="E285" s="960"/>
      <c r="F285" s="961"/>
      <c r="G285" s="71">
        <f>+H279+1</f>
        <v>1433</v>
      </c>
      <c r="H285" s="104">
        <f>+G285+1</f>
        <v>1434</v>
      </c>
      <c r="I285" s="103">
        <f>+H285+1</f>
        <v>1435</v>
      </c>
    </row>
    <row r="287" spans="2:20" ht="12.75" customHeight="1" x14ac:dyDescent="0.25">
      <c r="G287" s="4"/>
    </row>
    <row r="288" spans="2:20" ht="13.5" customHeight="1" x14ac:dyDescent="0.25">
      <c r="B288" s="962" t="s">
        <v>202</v>
      </c>
      <c r="C288" s="962"/>
      <c r="D288" s="962"/>
      <c r="E288" s="962"/>
      <c r="F288" s="962"/>
      <c r="G288" s="962"/>
      <c r="H288" s="962"/>
      <c r="I288" s="962"/>
      <c r="J288" s="962"/>
      <c r="K288" s="962"/>
      <c r="L288" s="962"/>
      <c r="M288" s="962"/>
      <c r="N288" s="962"/>
      <c r="O288" s="962"/>
      <c r="P288" s="962"/>
      <c r="Q288" s="962"/>
      <c r="R288" s="962"/>
      <c r="S288" s="962"/>
      <c r="T288" s="962"/>
    </row>
    <row r="289" spans="2:20" ht="13.5" customHeight="1" thickBot="1" x14ac:dyDescent="0.3">
      <c r="B289" s="1"/>
    </row>
    <row r="290" spans="2:20" ht="12.75" customHeight="1" thickBot="1" x14ac:dyDescent="0.3">
      <c r="B290" s="963" t="s">
        <v>13</v>
      </c>
      <c r="C290" s="964"/>
      <c r="D290" s="964"/>
      <c r="E290" s="964"/>
      <c r="F290" s="965"/>
      <c r="G290" s="950" t="s">
        <v>14</v>
      </c>
      <c r="H290" s="950"/>
      <c r="I290" s="950"/>
      <c r="J290" s="950"/>
      <c r="K290" s="966" t="s">
        <v>247</v>
      </c>
      <c r="L290" s="966"/>
      <c r="M290" s="966"/>
      <c r="N290" s="966"/>
      <c r="O290" s="599" t="s">
        <v>248</v>
      </c>
      <c r="P290" s="599"/>
      <c r="Q290" s="967" t="s">
        <v>249</v>
      </c>
      <c r="R290" s="599" t="s">
        <v>250</v>
      </c>
      <c r="S290" s="599"/>
      <c r="T290" s="968" t="s">
        <v>251</v>
      </c>
    </row>
    <row r="291" spans="2:20" ht="14.45" customHeight="1" thickBot="1" x14ac:dyDescent="0.3">
      <c r="B291" s="970" t="s">
        <v>20</v>
      </c>
      <c r="C291" s="970"/>
      <c r="D291" s="970"/>
      <c r="E291" s="970"/>
      <c r="F291" s="970"/>
      <c r="G291" s="950" t="s">
        <v>203</v>
      </c>
      <c r="H291" s="957"/>
      <c r="I291" s="950" t="s">
        <v>204</v>
      </c>
      <c r="J291" s="957"/>
      <c r="K291" s="950" t="s">
        <v>246</v>
      </c>
      <c r="L291" s="957"/>
      <c r="M291" s="950" t="s">
        <v>26</v>
      </c>
      <c r="N291" s="957"/>
      <c r="O291" s="950" t="s">
        <v>37</v>
      </c>
      <c r="P291" s="950" t="s">
        <v>38</v>
      </c>
      <c r="Q291" s="967"/>
      <c r="R291" s="950" t="s">
        <v>37</v>
      </c>
      <c r="S291" s="950" t="s">
        <v>38</v>
      </c>
      <c r="T291" s="969"/>
    </row>
    <row r="292" spans="2:20" ht="13.5" thickBot="1" x14ac:dyDescent="0.3">
      <c r="B292" s="951" t="s">
        <v>36</v>
      </c>
      <c r="C292" s="952"/>
      <c r="D292" s="952"/>
      <c r="E292" s="952"/>
      <c r="F292" s="953"/>
      <c r="G292" s="172" t="s">
        <v>37</v>
      </c>
      <c r="H292" s="172" t="s">
        <v>38</v>
      </c>
      <c r="I292" s="172" t="s">
        <v>37</v>
      </c>
      <c r="J292" s="172" t="s">
        <v>38</v>
      </c>
      <c r="K292" s="172" t="s">
        <v>37</v>
      </c>
      <c r="L292" s="172" t="s">
        <v>38</v>
      </c>
      <c r="M292" s="172" t="s">
        <v>37</v>
      </c>
      <c r="N292" s="172" t="s">
        <v>38</v>
      </c>
      <c r="O292" s="958"/>
      <c r="P292" s="958"/>
      <c r="Q292" s="968"/>
      <c r="R292" s="950"/>
      <c r="S292" s="950"/>
      <c r="T292" s="969"/>
    </row>
    <row r="293" spans="2:20" ht="13.5" thickBot="1" x14ac:dyDescent="0.3">
      <c r="B293" s="934" t="s">
        <v>205</v>
      </c>
      <c r="C293" s="935"/>
      <c r="D293" s="935"/>
      <c r="E293" s="935"/>
      <c r="F293" s="936"/>
      <c r="G293" s="392">
        <f>+I285+1</f>
        <v>1436</v>
      </c>
      <c r="H293" s="393">
        <f>+G293+1</f>
        <v>1437</v>
      </c>
      <c r="I293" s="394">
        <f t="shared" ref="I293:N293" si="143">+H293+1</f>
        <v>1438</v>
      </c>
      <c r="J293" s="393">
        <f t="shared" si="143"/>
        <v>1439</v>
      </c>
      <c r="K293" s="394">
        <f t="shared" si="143"/>
        <v>1440</v>
      </c>
      <c r="L293" s="393">
        <f t="shared" si="143"/>
        <v>1441</v>
      </c>
      <c r="M293" s="394">
        <f t="shared" si="143"/>
        <v>1442</v>
      </c>
      <c r="N293" s="395">
        <f t="shared" si="143"/>
        <v>1443</v>
      </c>
      <c r="O293" s="396">
        <f>+G293+I293+K293+M293</f>
        <v>5756</v>
      </c>
      <c r="P293" s="351">
        <f>+H293+J293+L293+N293</f>
        <v>5760</v>
      </c>
      <c r="Q293" s="397">
        <f>O293+P293</f>
        <v>11516</v>
      </c>
      <c r="R293" s="398">
        <f>+N297+1</f>
        <v>1476</v>
      </c>
      <c r="S293" s="399">
        <f>+R293+1</f>
        <v>1477</v>
      </c>
      <c r="T293" s="342">
        <f>R293+S293</f>
        <v>2953</v>
      </c>
    </row>
    <row r="294" spans="2:20" ht="13.5" thickBot="1" x14ac:dyDescent="0.3">
      <c r="B294" s="1367" t="s">
        <v>206</v>
      </c>
      <c r="C294" s="1368"/>
      <c r="D294" s="1368"/>
      <c r="E294" s="1368"/>
      <c r="F294" s="1369"/>
      <c r="G294" s="400">
        <f>+N293+1</f>
        <v>1444</v>
      </c>
      <c r="H294" s="401">
        <f>+G294+1</f>
        <v>1445</v>
      </c>
      <c r="I294" s="402">
        <f t="shared" ref="I294:N294" si="144">+H294+1</f>
        <v>1446</v>
      </c>
      <c r="J294" s="401">
        <f t="shared" si="144"/>
        <v>1447</v>
      </c>
      <c r="K294" s="402">
        <f t="shared" si="144"/>
        <v>1448</v>
      </c>
      <c r="L294" s="401">
        <f t="shared" si="144"/>
        <v>1449</v>
      </c>
      <c r="M294" s="402">
        <f t="shared" si="144"/>
        <v>1450</v>
      </c>
      <c r="N294" s="403">
        <f t="shared" si="144"/>
        <v>1451</v>
      </c>
      <c r="O294" s="404">
        <f>+G294+I294+K294+M294</f>
        <v>5788</v>
      </c>
      <c r="P294" s="353">
        <f t="shared" ref="P294:P297" si="145">+H294+J294+L294+N294</f>
        <v>5792</v>
      </c>
      <c r="Q294" s="405">
        <f t="shared" ref="Q294:Q297" si="146">O294+P294</f>
        <v>11580</v>
      </c>
      <c r="R294" s="406">
        <f>+S293+1</f>
        <v>1478</v>
      </c>
      <c r="S294" s="407">
        <f>+R294+1</f>
        <v>1479</v>
      </c>
      <c r="T294" s="345">
        <f t="shared" ref="T294:T297" si="147">R294+S294</f>
        <v>2957</v>
      </c>
    </row>
    <row r="295" spans="2:20" ht="13.5" thickBot="1" x14ac:dyDescent="0.3">
      <c r="B295" s="1370" t="s">
        <v>207</v>
      </c>
      <c r="C295" s="1371"/>
      <c r="D295" s="1371"/>
      <c r="E295" s="1371"/>
      <c r="F295" s="1372"/>
      <c r="G295" s="400">
        <f t="shared" ref="G295:G297" si="148">+N294+1</f>
        <v>1452</v>
      </c>
      <c r="H295" s="401">
        <f t="shared" ref="H295:N297" si="149">+G295+1</f>
        <v>1453</v>
      </c>
      <c r="I295" s="402">
        <f t="shared" si="149"/>
        <v>1454</v>
      </c>
      <c r="J295" s="401">
        <f t="shared" si="149"/>
        <v>1455</v>
      </c>
      <c r="K295" s="402">
        <f t="shared" si="149"/>
        <v>1456</v>
      </c>
      <c r="L295" s="401">
        <f t="shared" si="149"/>
        <v>1457</v>
      </c>
      <c r="M295" s="402">
        <f t="shared" si="149"/>
        <v>1458</v>
      </c>
      <c r="N295" s="403">
        <f t="shared" si="149"/>
        <v>1459</v>
      </c>
      <c r="O295" s="404">
        <f t="shared" ref="O295:O297" si="150">+G295+I295+K295+M295</f>
        <v>5820</v>
      </c>
      <c r="P295" s="353">
        <f t="shared" si="145"/>
        <v>5824</v>
      </c>
      <c r="Q295" s="405">
        <f t="shared" si="146"/>
        <v>11644</v>
      </c>
      <c r="R295" s="406">
        <f t="shared" ref="R295:R297" si="151">+S294+1</f>
        <v>1480</v>
      </c>
      <c r="S295" s="407">
        <f t="shared" ref="S295:S297" si="152">+R295+1</f>
        <v>1481</v>
      </c>
      <c r="T295" s="345">
        <f t="shared" si="147"/>
        <v>2961</v>
      </c>
    </row>
    <row r="296" spans="2:20" ht="13.5" thickBot="1" x14ac:dyDescent="0.3">
      <c r="B296" s="1370" t="s">
        <v>208</v>
      </c>
      <c r="C296" s="1371"/>
      <c r="D296" s="1371"/>
      <c r="E296" s="1371"/>
      <c r="F296" s="1372"/>
      <c r="G296" s="400">
        <f t="shared" si="148"/>
        <v>1460</v>
      </c>
      <c r="H296" s="401">
        <f t="shared" si="149"/>
        <v>1461</v>
      </c>
      <c r="I296" s="402">
        <f t="shared" si="149"/>
        <v>1462</v>
      </c>
      <c r="J296" s="401">
        <f t="shared" si="149"/>
        <v>1463</v>
      </c>
      <c r="K296" s="402">
        <f t="shared" si="149"/>
        <v>1464</v>
      </c>
      <c r="L296" s="401">
        <f t="shared" si="149"/>
        <v>1465</v>
      </c>
      <c r="M296" s="402">
        <f t="shared" si="149"/>
        <v>1466</v>
      </c>
      <c r="N296" s="403">
        <f t="shared" si="149"/>
        <v>1467</v>
      </c>
      <c r="O296" s="404">
        <f t="shared" si="150"/>
        <v>5852</v>
      </c>
      <c r="P296" s="353">
        <f t="shared" si="145"/>
        <v>5856</v>
      </c>
      <c r="Q296" s="405">
        <f t="shared" si="146"/>
        <v>11708</v>
      </c>
      <c r="R296" s="406">
        <f t="shared" si="151"/>
        <v>1482</v>
      </c>
      <c r="S296" s="407">
        <f t="shared" si="152"/>
        <v>1483</v>
      </c>
      <c r="T296" s="345">
        <f t="shared" si="147"/>
        <v>2965</v>
      </c>
    </row>
    <row r="297" spans="2:20" ht="13.5" thickBot="1" x14ac:dyDescent="0.3">
      <c r="B297" s="934" t="s">
        <v>209</v>
      </c>
      <c r="C297" s="935"/>
      <c r="D297" s="935"/>
      <c r="E297" s="935"/>
      <c r="F297" s="936"/>
      <c r="G297" s="408">
        <f t="shared" si="148"/>
        <v>1468</v>
      </c>
      <c r="H297" s="409">
        <f t="shared" si="149"/>
        <v>1469</v>
      </c>
      <c r="I297" s="410">
        <f t="shared" si="149"/>
        <v>1470</v>
      </c>
      <c r="J297" s="411">
        <f t="shared" si="149"/>
        <v>1471</v>
      </c>
      <c r="K297" s="410">
        <f t="shared" si="149"/>
        <v>1472</v>
      </c>
      <c r="L297" s="411">
        <f t="shared" si="149"/>
        <v>1473</v>
      </c>
      <c r="M297" s="410">
        <f t="shared" si="149"/>
        <v>1474</v>
      </c>
      <c r="N297" s="412">
        <f t="shared" si="149"/>
        <v>1475</v>
      </c>
      <c r="O297" s="413">
        <f t="shared" si="150"/>
        <v>5884</v>
      </c>
      <c r="P297" s="356">
        <f t="shared" si="145"/>
        <v>5888</v>
      </c>
      <c r="Q297" s="414">
        <f t="shared" si="146"/>
        <v>11772</v>
      </c>
      <c r="R297" s="406">
        <f t="shared" si="151"/>
        <v>1484</v>
      </c>
      <c r="S297" s="407">
        <f t="shared" si="152"/>
        <v>1485</v>
      </c>
      <c r="T297" s="415">
        <f t="shared" si="147"/>
        <v>2969</v>
      </c>
    </row>
    <row r="298" spans="2:20" ht="13.5" thickBot="1" x14ac:dyDescent="0.3">
      <c r="B298" s="959" t="s">
        <v>75</v>
      </c>
      <c r="C298" s="960"/>
      <c r="D298" s="960"/>
      <c r="E298" s="960"/>
      <c r="F298" s="961"/>
      <c r="G298" s="416">
        <f t="shared" ref="G298:T298" si="153">SUM(G293:G297)</f>
        <v>7260</v>
      </c>
      <c r="H298" s="417">
        <f t="shared" si="153"/>
        <v>7265</v>
      </c>
      <c r="I298" s="416">
        <f t="shared" si="153"/>
        <v>7270</v>
      </c>
      <c r="J298" s="418">
        <f t="shared" si="153"/>
        <v>7275</v>
      </c>
      <c r="K298" s="416">
        <f t="shared" si="153"/>
        <v>7280</v>
      </c>
      <c r="L298" s="418">
        <f t="shared" si="153"/>
        <v>7285</v>
      </c>
      <c r="M298" s="416">
        <f t="shared" si="153"/>
        <v>7290</v>
      </c>
      <c r="N298" s="418">
        <f t="shared" si="153"/>
        <v>7295</v>
      </c>
      <c r="O298" s="419">
        <f t="shared" si="153"/>
        <v>29100</v>
      </c>
      <c r="P298" s="420">
        <f t="shared" si="153"/>
        <v>29120</v>
      </c>
      <c r="Q298" s="421">
        <f t="shared" si="153"/>
        <v>58220</v>
      </c>
      <c r="R298" s="422">
        <f t="shared" si="153"/>
        <v>7400</v>
      </c>
      <c r="S298" s="423">
        <f t="shared" si="153"/>
        <v>7405</v>
      </c>
      <c r="T298" s="424">
        <f t="shared" si="153"/>
        <v>14805</v>
      </c>
    </row>
    <row r="300" spans="2:20" ht="13.5" thickBot="1" x14ac:dyDescent="0.3"/>
    <row r="301" spans="2:20" ht="13.5" thickBot="1" x14ac:dyDescent="0.3">
      <c r="B301" s="937" t="s">
        <v>263</v>
      </c>
      <c r="C301" s="938"/>
      <c r="D301" s="938"/>
      <c r="E301" s="938"/>
      <c r="F301" s="938"/>
      <c r="G301" s="938"/>
      <c r="H301" s="938"/>
      <c r="I301" s="938"/>
      <c r="J301" s="938"/>
      <c r="K301" s="938"/>
      <c r="L301" s="938"/>
      <c r="M301" s="938"/>
      <c r="N301" s="938"/>
      <c r="O301" s="938"/>
      <c r="P301" s="939"/>
    </row>
    <row r="302" spans="2:20" ht="15.75" customHeight="1" thickBot="1" x14ac:dyDescent="0.3">
      <c r="B302" s="940" t="s">
        <v>13</v>
      </c>
      <c r="C302" s="941"/>
      <c r="D302" s="941"/>
      <c r="E302" s="941"/>
      <c r="F302" s="942"/>
      <c r="G302" s="943" t="s">
        <v>14</v>
      </c>
      <c r="H302" s="944"/>
      <c r="I302" s="945" t="s">
        <v>15</v>
      </c>
      <c r="J302" s="946"/>
      <c r="K302" s="945" t="s">
        <v>16</v>
      </c>
      <c r="L302" s="946"/>
      <c r="M302" s="947" t="s">
        <v>17</v>
      </c>
      <c r="N302" s="948"/>
      <c r="O302" s="949" t="s">
        <v>18</v>
      </c>
      <c r="P302" s="944"/>
    </row>
    <row r="303" spans="2:20" ht="15.75" thickBot="1" x14ac:dyDescent="0.3">
      <c r="B303" s="924" t="s">
        <v>36</v>
      </c>
      <c r="C303" s="924"/>
      <c r="D303" s="924"/>
      <c r="E303" s="924"/>
      <c r="F303" s="924"/>
      <c r="G303" s="427" t="s">
        <v>37</v>
      </c>
      <c r="H303" s="428" t="s">
        <v>38</v>
      </c>
      <c r="I303" s="428" t="s">
        <v>37</v>
      </c>
      <c r="J303" s="428" t="s">
        <v>38</v>
      </c>
      <c r="K303" s="428" t="s">
        <v>37</v>
      </c>
      <c r="L303" s="428" t="s">
        <v>38</v>
      </c>
      <c r="M303" s="428" t="s">
        <v>37</v>
      </c>
      <c r="N303" s="428" t="s">
        <v>38</v>
      </c>
      <c r="O303" s="428" t="s">
        <v>37</v>
      </c>
      <c r="P303" s="429" t="s">
        <v>38</v>
      </c>
    </row>
    <row r="304" spans="2:20" ht="13.5" thickBot="1" x14ac:dyDescent="0.3">
      <c r="B304" s="1365" t="s">
        <v>39</v>
      </c>
      <c r="C304" s="1366"/>
      <c r="D304" s="1366"/>
      <c r="E304" s="1366"/>
      <c r="F304" s="1366"/>
      <c r="G304" s="98">
        <f>+S297+1</f>
        <v>1486</v>
      </c>
      <c r="H304" s="99">
        <f>+G304+1</f>
        <v>1487</v>
      </c>
      <c r="I304" s="98">
        <f t="shared" ref="I304:P304" si="154">+H304+1</f>
        <v>1488</v>
      </c>
      <c r="J304" s="99">
        <f t="shared" si="154"/>
        <v>1489</v>
      </c>
      <c r="K304" s="98">
        <f t="shared" si="154"/>
        <v>1490</v>
      </c>
      <c r="L304" s="99">
        <f t="shared" si="154"/>
        <v>1491</v>
      </c>
      <c r="M304" s="98">
        <f t="shared" si="154"/>
        <v>1492</v>
      </c>
      <c r="N304" s="99">
        <f t="shared" si="154"/>
        <v>1493</v>
      </c>
      <c r="O304" s="98">
        <f t="shared" si="154"/>
        <v>1494</v>
      </c>
      <c r="P304" s="99">
        <f t="shared" si="154"/>
        <v>1495</v>
      </c>
    </row>
    <row r="305" spans="2:26" ht="13.5" thickBot="1" x14ac:dyDescent="0.3">
      <c r="B305" s="922" t="s">
        <v>58</v>
      </c>
      <c r="C305" s="922"/>
      <c r="D305" s="922"/>
      <c r="E305" s="922"/>
      <c r="F305" s="1361"/>
      <c r="G305" s="100">
        <f>+P304+1</f>
        <v>1496</v>
      </c>
      <c r="H305" s="101">
        <f>+G305+1</f>
        <v>1497</v>
      </c>
      <c r="I305" s="100">
        <f t="shared" ref="I305:P305" si="155">+H305+1</f>
        <v>1498</v>
      </c>
      <c r="J305" s="101">
        <f t="shared" si="155"/>
        <v>1499</v>
      </c>
      <c r="K305" s="100">
        <f t="shared" si="155"/>
        <v>1500</v>
      </c>
      <c r="L305" s="101">
        <f t="shared" si="155"/>
        <v>1501</v>
      </c>
      <c r="M305" s="100">
        <f t="shared" si="155"/>
        <v>1502</v>
      </c>
      <c r="N305" s="101">
        <f t="shared" si="155"/>
        <v>1503</v>
      </c>
      <c r="O305" s="100">
        <f t="shared" si="155"/>
        <v>1504</v>
      </c>
      <c r="P305" s="101">
        <f t="shared" si="155"/>
        <v>1505</v>
      </c>
    </row>
    <row r="306" spans="2:26" ht="13.5" thickBot="1" x14ac:dyDescent="0.3">
      <c r="B306" s="922" t="s">
        <v>59</v>
      </c>
      <c r="C306" s="922"/>
      <c r="D306" s="922"/>
      <c r="E306" s="922"/>
      <c r="F306" s="1361"/>
      <c r="G306" s="100">
        <f t="shared" ref="G306:G318" si="156">+P305+1</f>
        <v>1506</v>
      </c>
      <c r="H306" s="101">
        <f t="shared" ref="H306:P318" si="157">+G306+1</f>
        <v>1507</v>
      </c>
      <c r="I306" s="100">
        <f t="shared" si="157"/>
        <v>1508</v>
      </c>
      <c r="J306" s="101">
        <f t="shared" si="157"/>
        <v>1509</v>
      </c>
      <c r="K306" s="100">
        <f t="shared" si="157"/>
        <v>1510</v>
      </c>
      <c r="L306" s="101">
        <f t="shared" si="157"/>
        <v>1511</v>
      </c>
      <c r="M306" s="100">
        <f t="shared" si="157"/>
        <v>1512</v>
      </c>
      <c r="N306" s="101">
        <f t="shared" si="157"/>
        <v>1513</v>
      </c>
      <c r="O306" s="100">
        <f t="shared" si="157"/>
        <v>1514</v>
      </c>
      <c r="P306" s="101">
        <f t="shared" si="157"/>
        <v>1515</v>
      </c>
    </row>
    <row r="307" spans="2:26" ht="13.5" thickBot="1" x14ac:dyDescent="0.3">
      <c r="B307" s="922" t="s">
        <v>259</v>
      </c>
      <c r="C307" s="922"/>
      <c r="D307" s="922"/>
      <c r="E307" s="922"/>
      <c r="F307" s="1361"/>
      <c r="G307" s="100">
        <f t="shared" si="156"/>
        <v>1516</v>
      </c>
      <c r="H307" s="101">
        <f t="shared" si="157"/>
        <v>1517</v>
      </c>
      <c r="I307" s="100">
        <f t="shared" si="157"/>
        <v>1518</v>
      </c>
      <c r="J307" s="101">
        <f t="shared" si="157"/>
        <v>1519</v>
      </c>
      <c r="K307" s="100">
        <f t="shared" si="157"/>
        <v>1520</v>
      </c>
      <c r="L307" s="101">
        <f t="shared" si="157"/>
        <v>1521</v>
      </c>
      <c r="M307" s="100">
        <f t="shared" si="157"/>
        <v>1522</v>
      </c>
      <c r="N307" s="101">
        <f t="shared" si="157"/>
        <v>1523</v>
      </c>
      <c r="O307" s="100">
        <f t="shared" si="157"/>
        <v>1524</v>
      </c>
      <c r="P307" s="101">
        <f t="shared" si="157"/>
        <v>1525</v>
      </c>
    </row>
    <row r="308" spans="2:26" ht="13.5" thickBot="1" x14ac:dyDescent="0.3">
      <c r="B308" s="922" t="s">
        <v>40</v>
      </c>
      <c r="C308" s="922"/>
      <c r="D308" s="922"/>
      <c r="E308" s="922"/>
      <c r="F308" s="1361"/>
      <c r="G308" s="100">
        <f t="shared" si="156"/>
        <v>1526</v>
      </c>
      <c r="H308" s="101">
        <f t="shared" si="157"/>
        <v>1527</v>
      </c>
      <c r="I308" s="100">
        <f t="shared" si="157"/>
        <v>1528</v>
      </c>
      <c r="J308" s="101">
        <f t="shared" si="157"/>
        <v>1529</v>
      </c>
      <c r="K308" s="100">
        <f t="shared" si="157"/>
        <v>1530</v>
      </c>
      <c r="L308" s="101">
        <f t="shared" si="157"/>
        <v>1531</v>
      </c>
      <c r="M308" s="100">
        <f t="shared" si="157"/>
        <v>1532</v>
      </c>
      <c r="N308" s="101">
        <f t="shared" si="157"/>
        <v>1533</v>
      </c>
      <c r="O308" s="100">
        <f t="shared" si="157"/>
        <v>1534</v>
      </c>
      <c r="P308" s="101">
        <f t="shared" si="157"/>
        <v>1535</v>
      </c>
    </row>
    <row r="309" spans="2:26" ht="13.5" thickBot="1" x14ac:dyDescent="0.3">
      <c r="B309" s="922" t="s">
        <v>61</v>
      </c>
      <c r="C309" s="922"/>
      <c r="D309" s="922"/>
      <c r="E309" s="922"/>
      <c r="F309" s="1361"/>
      <c r="G309" s="100">
        <f t="shared" si="156"/>
        <v>1536</v>
      </c>
      <c r="H309" s="101">
        <f t="shared" si="157"/>
        <v>1537</v>
      </c>
      <c r="I309" s="100">
        <f t="shared" si="157"/>
        <v>1538</v>
      </c>
      <c r="J309" s="101">
        <f t="shared" si="157"/>
        <v>1539</v>
      </c>
      <c r="K309" s="100">
        <f t="shared" si="157"/>
        <v>1540</v>
      </c>
      <c r="L309" s="101">
        <f t="shared" si="157"/>
        <v>1541</v>
      </c>
      <c r="M309" s="100">
        <f t="shared" si="157"/>
        <v>1542</v>
      </c>
      <c r="N309" s="101">
        <f t="shared" si="157"/>
        <v>1543</v>
      </c>
      <c r="O309" s="100">
        <f t="shared" si="157"/>
        <v>1544</v>
      </c>
      <c r="P309" s="101">
        <f t="shared" si="157"/>
        <v>1545</v>
      </c>
    </row>
    <row r="310" spans="2:26" ht="13.5" thickBot="1" x14ac:dyDescent="0.3">
      <c r="B310" s="922" t="s">
        <v>62</v>
      </c>
      <c r="C310" s="922"/>
      <c r="D310" s="922"/>
      <c r="E310" s="922"/>
      <c r="F310" s="1361"/>
      <c r="G310" s="426"/>
      <c r="H310" s="425"/>
      <c r="I310" s="426"/>
      <c r="J310" s="425"/>
      <c r="K310" s="426"/>
      <c r="L310" s="425"/>
      <c r="M310" s="426"/>
      <c r="N310" s="425"/>
      <c r="O310" s="426"/>
      <c r="P310" s="425"/>
    </row>
    <row r="311" spans="2:26" ht="13.5" thickBot="1" x14ac:dyDescent="0.3">
      <c r="B311" s="922" t="s">
        <v>63</v>
      </c>
      <c r="C311" s="922"/>
      <c r="D311" s="922"/>
      <c r="E311" s="922"/>
      <c r="F311" s="1361"/>
      <c r="G311" s="100">
        <f>+P309+1</f>
        <v>1546</v>
      </c>
      <c r="H311" s="101">
        <f t="shared" si="157"/>
        <v>1547</v>
      </c>
      <c r="I311" s="100">
        <f t="shared" si="157"/>
        <v>1548</v>
      </c>
      <c r="J311" s="101">
        <f t="shared" si="157"/>
        <v>1549</v>
      </c>
      <c r="K311" s="100">
        <f t="shared" si="157"/>
        <v>1550</v>
      </c>
      <c r="L311" s="101">
        <f t="shared" si="157"/>
        <v>1551</v>
      </c>
      <c r="M311" s="100">
        <f t="shared" si="157"/>
        <v>1552</v>
      </c>
      <c r="N311" s="101">
        <f t="shared" si="157"/>
        <v>1553</v>
      </c>
      <c r="O311" s="100">
        <f t="shared" si="157"/>
        <v>1554</v>
      </c>
      <c r="P311" s="101">
        <f t="shared" si="157"/>
        <v>1555</v>
      </c>
    </row>
    <row r="312" spans="2:26" ht="13.5" thickBot="1" x14ac:dyDescent="0.3">
      <c r="B312" s="922" t="s">
        <v>64</v>
      </c>
      <c r="C312" s="922"/>
      <c r="D312" s="922"/>
      <c r="E312" s="922"/>
      <c r="F312" s="1361"/>
      <c r="G312" s="100">
        <f t="shared" si="156"/>
        <v>1556</v>
      </c>
      <c r="H312" s="101">
        <f t="shared" si="157"/>
        <v>1557</v>
      </c>
      <c r="I312" s="100">
        <f t="shared" si="157"/>
        <v>1558</v>
      </c>
      <c r="J312" s="101">
        <f t="shared" si="157"/>
        <v>1559</v>
      </c>
      <c r="K312" s="100">
        <f t="shared" si="157"/>
        <v>1560</v>
      </c>
      <c r="L312" s="101">
        <f t="shared" si="157"/>
        <v>1561</v>
      </c>
      <c r="M312" s="100">
        <f t="shared" si="157"/>
        <v>1562</v>
      </c>
      <c r="N312" s="101">
        <f t="shared" si="157"/>
        <v>1563</v>
      </c>
      <c r="O312" s="100">
        <f t="shared" si="157"/>
        <v>1564</v>
      </c>
      <c r="P312" s="101">
        <f t="shared" si="157"/>
        <v>1565</v>
      </c>
    </row>
    <row r="313" spans="2:26" ht="13.5" thickBot="1" x14ac:dyDescent="0.3">
      <c r="B313" s="922" t="s">
        <v>260</v>
      </c>
      <c r="C313" s="922"/>
      <c r="D313" s="922"/>
      <c r="E313" s="922"/>
      <c r="F313" s="1361"/>
      <c r="G313" s="100">
        <f t="shared" si="156"/>
        <v>1566</v>
      </c>
      <c r="H313" s="101">
        <f t="shared" si="157"/>
        <v>1567</v>
      </c>
      <c r="I313" s="100">
        <f t="shared" si="157"/>
        <v>1568</v>
      </c>
      <c r="J313" s="101">
        <f t="shared" si="157"/>
        <v>1569</v>
      </c>
      <c r="K313" s="100">
        <f t="shared" si="157"/>
        <v>1570</v>
      </c>
      <c r="L313" s="101">
        <f t="shared" si="157"/>
        <v>1571</v>
      </c>
      <c r="M313" s="100">
        <f t="shared" si="157"/>
        <v>1572</v>
      </c>
      <c r="N313" s="101">
        <f t="shared" si="157"/>
        <v>1573</v>
      </c>
      <c r="O313" s="100">
        <f t="shared" si="157"/>
        <v>1574</v>
      </c>
      <c r="P313" s="101">
        <f t="shared" si="157"/>
        <v>1575</v>
      </c>
    </row>
    <row r="314" spans="2:26" ht="13.5" thickBot="1" x14ac:dyDescent="0.3">
      <c r="B314" s="922" t="s">
        <v>66</v>
      </c>
      <c r="C314" s="922"/>
      <c r="D314" s="922"/>
      <c r="E314" s="922"/>
      <c r="F314" s="1361"/>
      <c r="G314" s="100">
        <f t="shared" si="156"/>
        <v>1576</v>
      </c>
      <c r="H314" s="101">
        <f t="shared" si="157"/>
        <v>1577</v>
      </c>
      <c r="I314" s="100">
        <f t="shared" si="157"/>
        <v>1578</v>
      </c>
      <c r="J314" s="101">
        <f t="shared" si="157"/>
        <v>1579</v>
      </c>
      <c r="K314" s="100">
        <f t="shared" si="157"/>
        <v>1580</v>
      </c>
      <c r="L314" s="101">
        <f t="shared" si="157"/>
        <v>1581</v>
      </c>
      <c r="M314" s="100">
        <f t="shared" si="157"/>
        <v>1582</v>
      </c>
      <c r="N314" s="101">
        <f t="shared" si="157"/>
        <v>1583</v>
      </c>
      <c r="O314" s="100">
        <f t="shared" si="157"/>
        <v>1584</v>
      </c>
      <c r="P314" s="101">
        <f t="shared" si="157"/>
        <v>1585</v>
      </c>
    </row>
    <row r="315" spans="2:26" ht="13.5" thickBot="1" x14ac:dyDescent="0.3">
      <c r="B315" s="922" t="s">
        <v>67</v>
      </c>
      <c r="C315" s="922"/>
      <c r="D315" s="922"/>
      <c r="E315" s="922"/>
      <c r="F315" s="1361"/>
      <c r="G315" s="100">
        <f t="shared" si="156"/>
        <v>1586</v>
      </c>
      <c r="H315" s="101">
        <f t="shared" si="157"/>
        <v>1587</v>
      </c>
      <c r="I315" s="100">
        <f t="shared" si="157"/>
        <v>1588</v>
      </c>
      <c r="J315" s="101">
        <f t="shared" si="157"/>
        <v>1589</v>
      </c>
      <c r="K315" s="100">
        <f t="shared" si="157"/>
        <v>1590</v>
      </c>
      <c r="L315" s="101">
        <f t="shared" si="157"/>
        <v>1591</v>
      </c>
      <c r="M315" s="100">
        <f t="shared" si="157"/>
        <v>1592</v>
      </c>
      <c r="N315" s="101">
        <f t="shared" si="157"/>
        <v>1593</v>
      </c>
      <c r="O315" s="100">
        <f t="shared" si="157"/>
        <v>1594</v>
      </c>
      <c r="P315" s="101">
        <f t="shared" si="157"/>
        <v>1595</v>
      </c>
    </row>
    <row r="316" spans="2:26" ht="13.5" thickBot="1" x14ac:dyDescent="0.3">
      <c r="B316" s="922" t="s">
        <v>69</v>
      </c>
      <c r="C316" s="922"/>
      <c r="D316" s="922"/>
      <c r="E316" s="922"/>
      <c r="F316" s="1361"/>
      <c r="G316" s="100">
        <f t="shared" si="156"/>
        <v>1596</v>
      </c>
      <c r="H316" s="101">
        <f t="shared" si="157"/>
        <v>1597</v>
      </c>
      <c r="I316" s="100">
        <f t="shared" si="157"/>
        <v>1598</v>
      </c>
      <c r="J316" s="101">
        <f t="shared" si="157"/>
        <v>1599</v>
      </c>
      <c r="K316" s="100">
        <f t="shared" si="157"/>
        <v>1600</v>
      </c>
      <c r="L316" s="101">
        <f t="shared" si="157"/>
        <v>1601</v>
      </c>
      <c r="M316" s="100">
        <f t="shared" si="157"/>
        <v>1602</v>
      </c>
      <c r="N316" s="101">
        <f t="shared" si="157"/>
        <v>1603</v>
      </c>
      <c r="O316" s="100">
        <f t="shared" si="157"/>
        <v>1604</v>
      </c>
      <c r="P316" s="101">
        <f t="shared" si="157"/>
        <v>1605</v>
      </c>
    </row>
    <row r="317" spans="2:26" ht="13.5" thickBot="1" x14ac:dyDescent="0.3">
      <c r="B317" s="1362" t="s">
        <v>261</v>
      </c>
      <c r="C317" s="1362"/>
      <c r="D317" s="1362"/>
      <c r="E317" s="1362"/>
      <c r="F317" s="1363"/>
      <c r="G317" s="100">
        <f t="shared" si="156"/>
        <v>1606</v>
      </c>
      <c r="H317" s="101">
        <f t="shared" si="157"/>
        <v>1607</v>
      </c>
      <c r="I317" s="100">
        <f t="shared" si="157"/>
        <v>1608</v>
      </c>
      <c r="J317" s="101">
        <f t="shared" si="157"/>
        <v>1609</v>
      </c>
      <c r="K317" s="100">
        <f t="shared" si="157"/>
        <v>1610</v>
      </c>
      <c r="L317" s="101">
        <f t="shared" si="157"/>
        <v>1611</v>
      </c>
      <c r="M317" s="100">
        <f t="shared" si="157"/>
        <v>1612</v>
      </c>
      <c r="N317" s="101">
        <f t="shared" si="157"/>
        <v>1613</v>
      </c>
      <c r="O317" s="100">
        <f t="shared" si="157"/>
        <v>1614</v>
      </c>
      <c r="P317" s="101">
        <f t="shared" si="157"/>
        <v>1615</v>
      </c>
    </row>
    <row r="318" spans="2:26" ht="13.5" thickBot="1" x14ac:dyDescent="0.3">
      <c r="B318" s="908" t="s">
        <v>262</v>
      </c>
      <c r="C318" s="909"/>
      <c r="D318" s="909"/>
      <c r="E318" s="909"/>
      <c r="F318" s="909"/>
      <c r="G318" s="430">
        <f t="shared" si="156"/>
        <v>1616</v>
      </c>
      <c r="H318" s="431">
        <f t="shared" si="157"/>
        <v>1617</v>
      </c>
      <c r="I318" s="430">
        <f t="shared" si="157"/>
        <v>1618</v>
      </c>
      <c r="J318" s="431">
        <f t="shared" si="157"/>
        <v>1619</v>
      </c>
      <c r="K318" s="430">
        <f t="shared" si="157"/>
        <v>1620</v>
      </c>
      <c r="L318" s="431">
        <f t="shared" si="157"/>
        <v>1621</v>
      </c>
      <c r="M318" s="430">
        <f t="shared" si="157"/>
        <v>1622</v>
      </c>
      <c r="N318" s="431">
        <f t="shared" si="157"/>
        <v>1623</v>
      </c>
      <c r="O318" s="430">
        <f t="shared" si="157"/>
        <v>1624</v>
      </c>
      <c r="P318" s="431">
        <f t="shared" si="157"/>
        <v>1625</v>
      </c>
    </row>
    <row r="320" spans="2:26" x14ac:dyDescent="0.25">
      <c r="B320" s="1364" t="s">
        <v>363</v>
      </c>
      <c r="C320" s="1364"/>
      <c r="D320" s="1364"/>
      <c r="E320" s="1364"/>
      <c r="F320" s="1364"/>
      <c r="G320" s="1364"/>
      <c r="H320" s="1364"/>
      <c r="I320" s="1364"/>
      <c r="J320" s="1364"/>
      <c r="K320" s="1364"/>
      <c r="L320" s="1364"/>
      <c r="M320" s="1364"/>
      <c r="N320" s="1364"/>
      <c r="O320" s="1364"/>
      <c r="P320" s="1364"/>
      <c r="Q320" s="1364"/>
      <c r="R320" s="1364"/>
      <c r="S320" s="1364"/>
      <c r="T320" s="1364"/>
      <c r="U320" s="1364"/>
      <c r="V320" s="1364"/>
      <c r="W320" s="1364"/>
      <c r="X320" s="1364"/>
      <c r="Y320" s="1364"/>
      <c r="Z320" s="1364"/>
    </row>
    <row r="321" spans="2:26" ht="13.5" thickBot="1" x14ac:dyDescent="0.3"/>
    <row r="322" spans="2:26" ht="13.5" customHeight="1" thickBot="1" x14ac:dyDescent="0.3">
      <c r="B322" s="1312" t="s">
        <v>265</v>
      </c>
      <c r="C322" s="1313"/>
      <c r="D322" s="1313"/>
      <c r="E322" s="1313"/>
      <c r="F322" s="1314"/>
      <c r="G322" s="1312" t="s">
        <v>39</v>
      </c>
      <c r="H322" s="1313"/>
      <c r="I322" s="1313"/>
      <c r="J322" s="1313"/>
      <c r="K322" s="1313"/>
      <c r="L322" s="1313"/>
      <c r="M322" s="1313"/>
      <c r="N322" s="1313"/>
      <c r="O322" s="1313"/>
      <c r="P322" s="1313"/>
      <c r="Q322" s="1313"/>
      <c r="R322" s="1314"/>
      <c r="S322" s="1312" t="s">
        <v>264</v>
      </c>
      <c r="T322" s="1313"/>
      <c r="U322" s="1313"/>
      <c r="V322" s="1313"/>
      <c r="W322" s="1313"/>
      <c r="X322" s="1313"/>
      <c r="Y322" s="1313"/>
      <c r="Z322" s="1314"/>
    </row>
    <row r="323" spans="2:26" ht="50.25" customHeight="1" thickBot="1" x14ac:dyDescent="0.3">
      <c r="B323" s="1315"/>
      <c r="C323" s="1316"/>
      <c r="D323" s="1316"/>
      <c r="E323" s="1316"/>
      <c r="F323" s="1317"/>
      <c r="G323" s="1338" t="s">
        <v>266</v>
      </c>
      <c r="H323" s="1338"/>
      <c r="I323" s="1338"/>
      <c r="J323" s="1338"/>
      <c r="K323" s="1338"/>
      <c r="L323" s="1338"/>
      <c r="M323" s="1338" t="s">
        <v>267</v>
      </c>
      <c r="N323" s="1338"/>
      <c r="O323" s="1338"/>
      <c r="P323" s="1338"/>
      <c r="Q323" s="1338"/>
      <c r="R323" s="1338"/>
      <c r="S323" s="1338" t="s">
        <v>268</v>
      </c>
      <c r="T323" s="1338"/>
      <c r="U323" s="1338"/>
      <c r="V323" s="1338"/>
      <c r="W323" s="1338" t="s">
        <v>269</v>
      </c>
      <c r="X323" s="1338"/>
      <c r="Y323" s="1338"/>
      <c r="Z323" s="1338"/>
    </row>
    <row r="324" spans="2:26" ht="60.75" customHeight="1" thickBot="1" x14ac:dyDescent="0.3">
      <c r="B324" s="1315"/>
      <c r="C324" s="1316"/>
      <c r="D324" s="1316"/>
      <c r="E324" s="1316"/>
      <c r="F324" s="1317"/>
      <c r="G324" s="1338" t="s">
        <v>270</v>
      </c>
      <c r="H324" s="1338"/>
      <c r="I324" s="1338" t="s">
        <v>271</v>
      </c>
      <c r="J324" s="1338"/>
      <c r="K324" s="1338" t="s">
        <v>207</v>
      </c>
      <c r="L324" s="1338"/>
      <c r="M324" s="1338" t="s">
        <v>272</v>
      </c>
      <c r="N324" s="1338"/>
      <c r="O324" s="1338" t="s">
        <v>273</v>
      </c>
      <c r="P324" s="1338"/>
      <c r="Q324" s="1338" t="s">
        <v>207</v>
      </c>
      <c r="R324" s="1338"/>
      <c r="S324" s="1338" t="s">
        <v>274</v>
      </c>
      <c r="T324" s="1338"/>
      <c r="U324" s="1338" t="s">
        <v>275</v>
      </c>
      <c r="V324" s="1338"/>
      <c r="W324" s="1338" t="s">
        <v>270</v>
      </c>
      <c r="X324" s="1338"/>
      <c r="Y324" s="1338" t="s">
        <v>271</v>
      </c>
      <c r="Z324" s="1338"/>
    </row>
    <row r="325" spans="2:26" ht="109.5" customHeight="1" thickBot="1" x14ac:dyDescent="0.3">
      <c r="B325" s="1318"/>
      <c r="C325" s="1319"/>
      <c r="D325" s="1319"/>
      <c r="E325" s="1319"/>
      <c r="F325" s="1320"/>
      <c r="G325" s="223" t="s">
        <v>276</v>
      </c>
      <c r="H325" s="223" t="s">
        <v>277</v>
      </c>
      <c r="I325" s="223" t="s">
        <v>276</v>
      </c>
      <c r="J325" s="223" t="s">
        <v>277</v>
      </c>
      <c r="K325" s="223" t="s">
        <v>276</v>
      </c>
      <c r="L325" s="223" t="s">
        <v>277</v>
      </c>
      <c r="M325" s="223" t="s">
        <v>276</v>
      </c>
      <c r="N325" s="223" t="s">
        <v>277</v>
      </c>
      <c r="O325" s="223" t="s">
        <v>276</v>
      </c>
      <c r="P325" s="223" t="s">
        <v>277</v>
      </c>
      <c r="Q325" s="223" t="s">
        <v>276</v>
      </c>
      <c r="R325" s="223" t="s">
        <v>277</v>
      </c>
      <c r="S325" s="223" t="s">
        <v>276</v>
      </c>
      <c r="T325" s="223" t="s">
        <v>277</v>
      </c>
      <c r="U325" s="223" t="s">
        <v>276</v>
      </c>
      <c r="V325" s="223" t="s">
        <v>277</v>
      </c>
      <c r="W325" s="223" t="s">
        <v>276</v>
      </c>
      <c r="X325" s="223" t="s">
        <v>277</v>
      </c>
      <c r="Y325" s="223" t="s">
        <v>276</v>
      </c>
      <c r="Z325" s="223" t="s">
        <v>277</v>
      </c>
    </row>
    <row r="326" spans="2:26" ht="13.5" thickBot="1" x14ac:dyDescent="0.3">
      <c r="B326" s="1358" t="s">
        <v>278</v>
      </c>
      <c r="C326" s="1359"/>
      <c r="D326" s="1359"/>
      <c r="E326" s="1359"/>
      <c r="F326" s="1360"/>
      <c r="G326" s="96"/>
      <c r="H326" s="224"/>
      <c r="I326" s="83">
        <f>+P318+1</f>
        <v>1626</v>
      </c>
      <c r="J326" s="83">
        <f>+I326+1</f>
        <v>1627</v>
      </c>
      <c r="K326" s="83">
        <f t="shared" ref="K326:L326" si="158">+J326+1</f>
        <v>1628</v>
      </c>
      <c r="L326" s="91">
        <f t="shared" si="158"/>
        <v>1629</v>
      </c>
      <c r="M326" s="96"/>
      <c r="N326" s="224"/>
      <c r="O326" s="83">
        <f>+L326+1</f>
        <v>1630</v>
      </c>
      <c r="P326" s="83">
        <f>+O326+1</f>
        <v>1631</v>
      </c>
      <c r="Q326" s="83">
        <f t="shared" ref="Q326:R326" si="159">+P326+1</f>
        <v>1632</v>
      </c>
      <c r="R326" s="91">
        <f t="shared" si="159"/>
        <v>1633</v>
      </c>
      <c r="S326" s="96"/>
      <c r="T326" s="224"/>
      <c r="U326" s="83">
        <f>+R326+1</f>
        <v>1634</v>
      </c>
      <c r="V326" s="91">
        <f>+U326+1</f>
        <v>1635</v>
      </c>
      <c r="W326" s="432"/>
      <c r="X326" s="224"/>
      <c r="Y326" s="83">
        <f>+V326+1</f>
        <v>1636</v>
      </c>
      <c r="Z326" s="91">
        <f>+Y326+1</f>
        <v>1637</v>
      </c>
    </row>
    <row r="327" spans="2:26" ht="13.5" thickBot="1" x14ac:dyDescent="0.3">
      <c r="B327" s="1348" t="s">
        <v>279</v>
      </c>
      <c r="C327" s="1349"/>
      <c r="D327" s="1349"/>
      <c r="E327" s="1349"/>
      <c r="F327" s="1350"/>
      <c r="G327" s="81">
        <f>+Z326+1</f>
        <v>1638</v>
      </c>
      <c r="H327" s="85">
        <f>+G327+1</f>
        <v>1639</v>
      </c>
      <c r="I327" s="74"/>
      <c r="J327" s="74"/>
      <c r="K327" s="74"/>
      <c r="L327" s="76"/>
      <c r="M327" s="81">
        <f>+H327+1</f>
        <v>1640</v>
      </c>
      <c r="N327" s="85">
        <f>+M327+1</f>
        <v>1641</v>
      </c>
      <c r="O327" s="74"/>
      <c r="P327" s="74"/>
      <c r="Q327" s="74"/>
      <c r="R327" s="76"/>
      <c r="S327" s="81">
        <f>+N327+1</f>
        <v>1642</v>
      </c>
      <c r="T327" s="85">
        <f>+S327+1</f>
        <v>1643</v>
      </c>
      <c r="U327" s="74"/>
      <c r="V327" s="76"/>
      <c r="W327" s="92">
        <f>+T327+1</f>
        <v>1644</v>
      </c>
      <c r="X327" s="85">
        <f>+W327+1</f>
        <v>1645</v>
      </c>
      <c r="Y327" s="74"/>
      <c r="Z327" s="76"/>
    </row>
    <row r="328" spans="2:26" ht="13.5" thickBot="1" x14ac:dyDescent="0.3">
      <c r="B328" s="1348" t="s">
        <v>280</v>
      </c>
      <c r="C328" s="1349"/>
      <c r="D328" s="1349"/>
      <c r="E328" s="1349"/>
      <c r="F328" s="1350"/>
      <c r="G328" s="81">
        <f>+X327+1</f>
        <v>1646</v>
      </c>
      <c r="H328" s="85">
        <f>+G328+1</f>
        <v>1647</v>
      </c>
      <c r="I328" s="85">
        <f t="shared" ref="I328:L328" si="160">+H328+1</f>
        <v>1648</v>
      </c>
      <c r="J328" s="85">
        <f t="shared" si="160"/>
        <v>1649</v>
      </c>
      <c r="K328" s="85">
        <f t="shared" si="160"/>
        <v>1650</v>
      </c>
      <c r="L328" s="88">
        <f t="shared" si="160"/>
        <v>1651</v>
      </c>
      <c r="M328" s="73"/>
      <c r="N328" s="74"/>
      <c r="O328" s="85">
        <f>+L328+1</f>
        <v>1652</v>
      </c>
      <c r="P328" s="85">
        <f>+O328+1</f>
        <v>1653</v>
      </c>
      <c r="Q328" s="85">
        <f t="shared" ref="Q328:R328" si="161">+P328+1</f>
        <v>1654</v>
      </c>
      <c r="R328" s="88">
        <f t="shared" si="161"/>
        <v>1655</v>
      </c>
      <c r="S328" s="73"/>
      <c r="T328" s="74"/>
      <c r="U328" s="74"/>
      <c r="V328" s="76"/>
      <c r="W328" s="75"/>
      <c r="X328" s="74"/>
      <c r="Y328" s="74"/>
      <c r="Z328" s="76"/>
    </row>
    <row r="329" spans="2:26" ht="13.5" thickBot="1" x14ac:dyDescent="0.3">
      <c r="B329" s="1348" t="s">
        <v>281</v>
      </c>
      <c r="C329" s="1349"/>
      <c r="D329" s="1349"/>
      <c r="E329" s="1349"/>
      <c r="F329" s="1350"/>
      <c r="G329" s="81">
        <f>+R328+1</f>
        <v>1656</v>
      </c>
      <c r="H329" s="85">
        <f>+G329+1</f>
        <v>1657</v>
      </c>
      <c r="I329" s="85">
        <f t="shared" ref="I329:J329" si="162">+H329+1</f>
        <v>1658</v>
      </c>
      <c r="J329" s="85">
        <f t="shared" si="162"/>
        <v>1659</v>
      </c>
      <c r="K329" s="74"/>
      <c r="L329" s="76"/>
      <c r="M329" s="81">
        <f>+J329+1</f>
        <v>1660</v>
      </c>
      <c r="N329" s="85">
        <f>+M329+1</f>
        <v>1661</v>
      </c>
      <c r="O329" s="85">
        <f t="shared" ref="O329:P329" si="163">+N329+1</f>
        <v>1662</v>
      </c>
      <c r="P329" s="85">
        <f t="shared" si="163"/>
        <v>1663</v>
      </c>
      <c r="Q329" s="74"/>
      <c r="R329" s="76"/>
      <c r="S329" s="81">
        <f>+P329+1</f>
        <v>1664</v>
      </c>
      <c r="T329" s="85">
        <f>+S329+1</f>
        <v>1665</v>
      </c>
      <c r="U329" s="85">
        <f t="shared" ref="U329:X329" si="164">+T329+1</f>
        <v>1666</v>
      </c>
      <c r="V329" s="88">
        <f t="shared" si="164"/>
        <v>1667</v>
      </c>
      <c r="W329" s="92">
        <f t="shared" si="164"/>
        <v>1668</v>
      </c>
      <c r="X329" s="85">
        <f t="shared" si="164"/>
        <v>1669</v>
      </c>
      <c r="Y329" s="74"/>
      <c r="Z329" s="76"/>
    </row>
    <row r="330" spans="2:26" ht="13.5" thickBot="1" x14ac:dyDescent="0.3">
      <c r="B330" s="1355" t="s">
        <v>282</v>
      </c>
      <c r="C330" s="1356"/>
      <c r="D330" s="1356"/>
      <c r="E330" s="1356"/>
      <c r="F330" s="1357"/>
      <c r="G330" s="73"/>
      <c r="H330" s="74"/>
      <c r="I330" s="85">
        <f>+X329+1</f>
        <v>1670</v>
      </c>
      <c r="J330" s="85">
        <f>+I330+1</f>
        <v>1671</v>
      </c>
      <c r="K330" s="85">
        <f t="shared" ref="K330:L330" si="165">+J330+1</f>
        <v>1672</v>
      </c>
      <c r="L330" s="88">
        <f t="shared" si="165"/>
        <v>1673</v>
      </c>
      <c r="M330" s="73"/>
      <c r="N330" s="74"/>
      <c r="O330" s="85">
        <f>+L330+1</f>
        <v>1674</v>
      </c>
      <c r="P330" s="85">
        <f>+O330+1</f>
        <v>1675</v>
      </c>
      <c r="Q330" s="85">
        <f t="shared" ref="Q330:R330" si="166">+P330+1</f>
        <v>1676</v>
      </c>
      <c r="R330" s="88">
        <f t="shared" si="166"/>
        <v>1677</v>
      </c>
      <c r="S330" s="73"/>
      <c r="T330" s="74"/>
      <c r="U330" s="85">
        <f>+R330+1</f>
        <v>1678</v>
      </c>
      <c r="V330" s="88">
        <f>+U330+1</f>
        <v>1679</v>
      </c>
      <c r="W330" s="75"/>
      <c r="X330" s="74"/>
      <c r="Y330" s="85">
        <f>+V330+1</f>
        <v>1680</v>
      </c>
      <c r="Z330" s="88">
        <f>+Y330+1</f>
        <v>1681</v>
      </c>
    </row>
    <row r="331" spans="2:26" ht="13.5" thickBot="1" x14ac:dyDescent="0.3">
      <c r="B331" s="1348" t="s">
        <v>283</v>
      </c>
      <c r="C331" s="1349"/>
      <c r="D331" s="1349"/>
      <c r="E331" s="1349"/>
      <c r="F331" s="1350"/>
      <c r="G331" s="81">
        <f>+Z330+1</f>
        <v>1682</v>
      </c>
      <c r="H331" s="85">
        <f>+G331+1</f>
        <v>1683</v>
      </c>
      <c r="I331" s="85">
        <f t="shared" ref="I331:R331" si="167">+H331+1</f>
        <v>1684</v>
      </c>
      <c r="J331" s="85">
        <f t="shared" si="167"/>
        <v>1685</v>
      </c>
      <c r="K331" s="85">
        <f t="shared" si="167"/>
        <v>1686</v>
      </c>
      <c r="L331" s="88">
        <f t="shared" si="167"/>
        <v>1687</v>
      </c>
      <c r="M331" s="81">
        <f t="shared" si="167"/>
        <v>1688</v>
      </c>
      <c r="N331" s="85">
        <f t="shared" si="167"/>
        <v>1689</v>
      </c>
      <c r="O331" s="85">
        <f t="shared" si="167"/>
        <v>1690</v>
      </c>
      <c r="P331" s="85">
        <f t="shared" si="167"/>
        <v>1691</v>
      </c>
      <c r="Q331" s="85">
        <f t="shared" si="167"/>
        <v>1692</v>
      </c>
      <c r="R331" s="88">
        <f t="shared" si="167"/>
        <v>1693</v>
      </c>
      <c r="S331" s="73"/>
      <c r="T331" s="74"/>
      <c r="U331" s="74"/>
      <c r="V331" s="76"/>
      <c r="W331" s="75"/>
      <c r="X331" s="74"/>
      <c r="Y331" s="74"/>
      <c r="Z331" s="76"/>
    </row>
    <row r="332" spans="2:26" ht="13.5" thickBot="1" x14ac:dyDescent="0.3">
      <c r="B332" s="896" t="s">
        <v>284</v>
      </c>
      <c r="C332" s="897"/>
      <c r="D332" s="897"/>
      <c r="E332" s="897"/>
      <c r="F332" s="898"/>
      <c r="G332" s="81">
        <f>+R331+1</f>
        <v>1694</v>
      </c>
      <c r="H332" s="85">
        <f>+G332+1</f>
        <v>1695</v>
      </c>
      <c r="I332" s="85">
        <f t="shared" ref="I332:Z332" si="168">+H332+1</f>
        <v>1696</v>
      </c>
      <c r="J332" s="85">
        <f t="shared" si="168"/>
        <v>1697</v>
      </c>
      <c r="K332" s="85">
        <f t="shared" si="168"/>
        <v>1698</v>
      </c>
      <c r="L332" s="88">
        <f t="shared" si="168"/>
        <v>1699</v>
      </c>
      <c r="M332" s="81">
        <f t="shared" si="168"/>
        <v>1700</v>
      </c>
      <c r="N332" s="85">
        <f t="shared" si="168"/>
        <v>1701</v>
      </c>
      <c r="O332" s="85">
        <f t="shared" si="168"/>
        <v>1702</v>
      </c>
      <c r="P332" s="85">
        <f t="shared" si="168"/>
        <v>1703</v>
      </c>
      <c r="Q332" s="85">
        <f t="shared" si="168"/>
        <v>1704</v>
      </c>
      <c r="R332" s="88">
        <f t="shared" si="168"/>
        <v>1705</v>
      </c>
      <c r="S332" s="81">
        <f t="shared" si="168"/>
        <v>1706</v>
      </c>
      <c r="T332" s="85">
        <f t="shared" si="168"/>
        <v>1707</v>
      </c>
      <c r="U332" s="85">
        <f t="shared" si="168"/>
        <v>1708</v>
      </c>
      <c r="V332" s="88">
        <f t="shared" si="168"/>
        <v>1709</v>
      </c>
      <c r="W332" s="92">
        <f t="shared" si="168"/>
        <v>1710</v>
      </c>
      <c r="X332" s="85">
        <f t="shared" si="168"/>
        <v>1711</v>
      </c>
      <c r="Y332" s="85">
        <f t="shared" si="168"/>
        <v>1712</v>
      </c>
      <c r="Z332" s="88">
        <f t="shared" si="168"/>
        <v>1713</v>
      </c>
    </row>
    <row r="333" spans="2:26" ht="13.5" thickBot="1" x14ac:dyDescent="0.3">
      <c r="B333" s="1348" t="s">
        <v>285</v>
      </c>
      <c r="C333" s="1349"/>
      <c r="D333" s="1349"/>
      <c r="E333" s="1349"/>
      <c r="F333" s="1350"/>
      <c r="G333" s="73"/>
      <c r="H333" s="74"/>
      <c r="I333" s="85">
        <f>+Z332+1</f>
        <v>1714</v>
      </c>
      <c r="J333" s="85">
        <f>+I333+1</f>
        <v>1715</v>
      </c>
      <c r="K333" s="85">
        <f t="shared" ref="K333:R333" si="169">+J333+1</f>
        <v>1716</v>
      </c>
      <c r="L333" s="88">
        <f t="shared" si="169"/>
        <v>1717</v>
      </c>
      <c r="M333" s="81">
        <f t="shared" si="169"/>
        <v>1718</v>
      </c>
      <c r="N333" s="85">
        <f t="shared" si="169"/>
        <v>1719</v>
      </c>
      <c r="O333" s="85">
        <f t="shared" si="169"/>
        <v>1720</v>
      </c>
      <c r="P333" s="85">
        <f t="shared" si="169"/>
        <v>1721</v>
      </c>
      <c r="Q333" s="85">
        <f t="shared" si="169"/>
        <v>1722</v>
      </c>
      <c r="R333" s="88">
        <f t="shared" si="169"/>
        <v>1723</v>
      </c>
      <c r="S333" s="73"/>
      <c r="T333" s="74"/>
      <c r="U333" s="85">
        <f>+R333+1</f>
        <v>1724</v>
      </c>
      <c r="V333" s="88">
        <f>+U333+1</f>
        <v>1725</v>
      </c>
      <c r="W333" s="75"/>
      <c r="X333" s="74"/>
      <c r="Y333" s="85">
        <f>+V333+1</f>
        <v>1726</v>
      </c>
      <c r="Z333" s="88">
        <f>+Y333+1</f>
        <v>1727</v>
      </c>
    </row>
    <row r="334" spans="2:26" ht="13.5" thickBot="1" x14ac:dyDescent="0.3">
      <c r="B334" s="1348" t="s">
        <v>286</v>
      </c>
      <c r="C334" s="1349"/>
      <c r="D334" s="1349"/>
      <c r="E334" s="1349"/>
      <c r="F334" s="1350"/>
      <c r="G334" s="73"/>
      <c r="H334" s="74"/>
      <c r="I334" s="74"/>
      <c r="J334" s="74"/>
      <c r="K334" s="74"/>
      <c r="L334" s="76"/>
      <c r="M334" s="73"/>
      <c r="N334" s="74"/>
      <c r="O334" s="74"/>
      <c r="P334" s="74"/>
      <c r="Q334" s="74"/>
      <c r="R334" s="76"/>
      <c r="S334" s="81">
        <f>+Z333+1</f>
        <v>1728</v>
      </c>
      <c r="T334" s="85">
        <f>+S334+1</f>
        <v>1729</v>
      </c>
      <c r="U334" s="85">
        <f t="shared" ref="U334:X334" si="170">+T334+1</f>
        <v>1730</v>
      </c>
      <c r="V334" s="88">
        <f t="shared" si="170"/>
        <v>1731</v>
      </c>
      <c r="W334" s="92">
        <f t="shared" si="170"/>
        <v>1732</v>
      </c>
      <c r="X334" s="85">
        <f t="shared" si="170"/>
        <v>1733</v>
      </c>
      <c r="Y334" s="74"/>
      <c r="Z334" s="76"/>
    </row>
    <row r="335" spans="2:26" ht="13.5" thickBot="1" x14ac:dyDescent="0.3">
      <c r="B335" s="1351" t="s">
        <v>287</v>
      </c>
      <c r="C335" s="1352"/>
      <c r="D335" s="1352"/>
      <c r="E335" s="1352"/>
      <c r="F335" s="1352"/>
      <c r="G335" s="90">
        <f>+X334+1</f>
        <v>1734</v>
      </c>
      <c r="H335" s="87">
        <f>+G335+1</f>
        <v>1735</v>
      </c>
      <c r="I335" s="87">
        <f t="shared" ref="I335:Z335" si="171">+H335+1</f>
        <v>1736</v>
      </c>
      <c r="J335" s="87">
        <f t="shared" si="171"/>
        <v>1737</v>
      </c>
      <c r="K335" s="87">
        <f t="shared" si="171"/>
        <v>1738</v>
      </c>
      <c r="L335" s="89">
        <f t="shared" si="171"/>
        <v>1739</v>
      </c>
      <c r="M335" s="90">
        <f t="shared" si="171"/>
        <v>1740</v>
      </c>
      <c r="N335" s="87">
        <f t="shared" si="171"/>
        <v>1741</v>
      </c>
      <c r="O335" s="87">
        <f t="shared" si="171"/>
        <v>1742</v>
      </c>
      <c r="P335" s="87">
        <f t="shared" si="171"/>
        <v>1743</v>
      </c>
      <c r="Q335" s="87">
        <f t="shared" si="171"/>
        <v>1744</v>
      </c>
      <c r="R335" s="89">
        <f t="shared" si="171"/>
        <v>1745</v>
      </c>
      <c r="S335" s="90">
        <f t="shared" si="171"/>
        <v>1746</v>
      </c>
      <c r="T335" s="87">
        <f t="shared" si="171"/>
        <v>1747</v>
      </c>
      <c r="U335" s="87">
        <f t="shared" si="171"/>
        <v>1748</v>
      </c>
      <c r="V335" s="89">
        <f t="shared" si="171"/>
        <v>1749</v>
      </c>
      <c r="W335" s="433">
        <f t="shared" si="171"/>
        <v>1750</v>
      </c>
      <c r="X335" s="87">
        <f t="shared" si="171"/>
        <v>1751</v>
      </c>
      <c r="Y335" s="87">
        <f t="shared" si="171"/>
        <v>1752</v>
      </c>
      <c r="Z335" s="89">
        <f t="shared" si="171"/>
        <v>1753</v>
      </c>
    </row>
    <row r="336" spans="2:26" x14ac:dyDescent="0.25">
      <c r="F336" s="77"/>
      <c r="G336" s="78"/>
      <c r="H336" s="78"/>
      <c r="I336" s="78"/>
      <c r="J336" s="78"/>
      <c r="K336" s="78"/>
      <c r="L336" s="78"/>
      <c r="M336" s="78"/>
      <c r="N336" s="78"/>
      <c r="O336" s="78"/>
      <c r="P336" s="78"/>
      <c r="Q336" s="78"/>
      <c r="R336" s="78"/>
      <c r="S336" s="78"/>
      <c r="T336" s="78"/>
      <c r="U336" s="78"/>
      <c r="V336" s="78"/>
      <c r="W336" s="78"/>
      <c r="X336" s="78"/>
      <c r="Y336" s="78"/>
      <c r="Z336" s="78"/>
    </row>
    <row r="337" spans="1:26" x14ac:dyDescent="0.25">
      <c r="F337" s="86"/>
      <c r="G337" s="78"/>
      <c r="H337" s="78"/>
      <c r="I337" s="78"/>
      <c r="J337" s="78"/>
      <c r="K337" s="78"/>
      <c r="L337" s="78"/>
      <c r="M337" s="78"/>
      <c r="N337" s="78"/>
      <c r="O337" s="78"/>
      <c r="P337" s="78"/>
      <c r="Q337" s="78"/>
      <c r="R337" s="78"/>
      <c r="S337" s="78"/>
      <c r="T337" s="78"/>
      <c r="U337" s="78"/>
      <c r="V337" s="78"/>
      <c r="W337" s="78"/>
      <c r="X337" s="78"/>
      <c r="Y337" s="78"/>
      <c r="Z337" s="78"/>
    </row>
    <row r="338" spans="1:26" ht="15.75" customHeight="1" x14ac:dyDescent="0.25">
      <c r="B338" s="1339" t="s">
        <v>288</v>
      </c>
      <c r="C338" s="1339"/>
      <c r="D338" s="1339"/>
      <c r="E338" s="1339"/>
      <c r="F338" s="1339"/>
      <c r="G338" s="1339"/>
      <c r="H338" s="1339"/>
      <c r="I338" s="1339"/>
      <c r="J338" s="1339"/>
      <c r="K338" s="1339"/>
      <c r="L338" s="1339"/>
      <c r="M338" s="1339"/>
      <c r="N338" s="1339"/>
      <c r="O338" s="1339"/>
      <c r="P338" s="1339"/>
      <c r="Q338" s="1339"/>
      <c r="R338" s="1339"/>
      <c r="S338" s="84"/>
      <c r="T338" s="84"/>
      <c r="U338" s="84"/>
      <c r="V338" s="84"/>
      <c r="W338" s="84"/>
      <c r="X338" s="84"/>
      <c r="Y338" s="84"/>
      <c r="Z338" s="84"/>
    </row>
    <row r="339" spans="1:26" ht="15.75" customHeight="1" thickBot="1" x14ac:dyDescent="0.3">
      <c r="A339" s="84"/>
      <c r="B339" s="84"/>
      <c r="C339" s="84"/>
      <c r="D339" s="84"/>
      <c r="E339" s="84"/>
      <c r="F339" s="84"/>
      <c r="G339" s="84"/>
      <c r="H339" s="84"/>
      <c r="I339" s="84"/>
      <c r="J339" s="84"/>
      <c r="K339" s="84"/>
      <c r="L339" s="84"/>
      <c r="M339" s="84"/>
      <c r="N339" s="84"/>
      <c r="O339" s="84"/>
      <c r="P339" s="84"/>
      <c r="Q339" s="84"/>
      <c r="R339" s="84"/>
      <c r="S339" s="84"/>
      <c r="T339" s="84"/>
      <c r="U339" s="84"/>
      <c r="V339" s="84"/>
      <c r="W339" s="84"/>
      <c r="X339" s="84"/>
      <c r="Y339" s="84"/>
      <c r="Z339" s="84"/>
    </row>
    <row r="340" spans="1:26" ht="33.75" customHeight="1" thickBot="1" x14ac:dyDescent="0.3">
      <c r="B340" s="1338" t="s">
        <v>289</v>
      </c>
      <c r="C340" s="1338"/>
      <c r="D340" s="1338"/>
      <c r="E340" s="1338"/>
      <c r="F340" s="1338"/>
      <c r="G340" s="1343" t="s">
        <v>290</v>
      </c>
      <c r="H340" s="1341"/>
      <c r="I340" s="1341"/>
      <c r="J340" s="1342"/>
      <c r="K340" s="1343" t="s">
        <v>291</v>
      </c>
      <c r="L340" s="1341"/>
      <c r="M340" s="1341"/>
      <c r="N340" s="1342"/>
      <c r="O340" s="1341" t="s">
        <v>292</v>
      </c>
      <c r="P340" s="1341"/>
      <c r="Q340" s="1341"/>
      <c r="R340" s="1342"/>
      <c r="S340" s="78"/>
      <c r="T340" s="78"/>
      <c r="U340" s="78"/>
      <c r="V340" s="78"/>
      <c r="W340" s="78"/>
      <c r="X340" s="78"/>
      <c r="Y340" s="78"/>
      <c r="Z340" s="78"/>
    </row>
    <row r="341" spans="1:26" ht="60" customHeight="1" thickBot="1" x14ac:dyDescent="0.3">
      <c r="B341" s="1338"/>
      <c r="C341" s="1338"/>
      <c r="D341" s="1338"/>
      <c r="E341" s="1338"/>
      <c r="F341" s="1338"/>
      <c r="G341" s="1353" t="s">
        <v>293</v>
      </c>
      <c r="H341" s="1354"/>
      <c r="I341" s="1343" t="s">
        <v>273</v>
      </c>
      <c r="J341" s="1342"/>
      <c r="K341" s="1353" t="s">
        <v>293</v>
      </c>
      <c r="L341" s="1354"/>
      <c r="M341" s="1343" t="s">
        <v>273</v>
      </c>
      <c r="N341" s="1342"/>
      <c r="O341" s="1344" t="s">
        <v>293</v>
      </c>
      <c r="P341" s="1345"/>
      <c r="Q341" s="1346" t="s">
        <v>273</v>
      </c>
      <c r="R341" s="1347"/>
      <c r="S341" s="78"/>
      <c r="T341" s="78"/>
      <c r="U341" s="78"/>
      <c r="V341" s="78"/>
      <c r="W341" s="78"/>
      <c r="X341" s="78"/>
      <c r="Y341" s="78"/>
      <c r="Z341" s="78"/>
    </row>
    <row r="342" spans="1:26" ht="101.25" customHeight="1" thickBot="1" x14ac:dyDescent="0.3">
      <c r="B342" s="1338"/>
      <c r="C342" s="1338"/>
      <c r="D342" s="1338"/>
      <c r="E342" s="1338"/>
      <c r="F342" s="1338"/>
      <c r="G342" s="223" t="s">
        <v>276</v>
      </c>
      <c r="H342" s="223" t="s">
        <v>277</v>
      </c>
      <c r="I342" s="223" t="s">
        <v>276</v>
      </c>
      <c r="J342" s="223" t="s">
        <v>277</v>
      </c>
      <c r="K342" s="223" t="s">
        <v>276</v>
      </c>
      <c r="L342" s="223" t="s">
        <v>277</v>
      </c>
      <c r="M342" s="223" t="s">
        <v>276</v>
      </c>
      <c r="N342" s="223" t="s">
        <v>277</v>
      </c>
      <c r="O342" s="223" t="s">
        <v>276</v>
      </c>
      <c r="P342" s="223" t="s">
        <v>277</v>
      </c>
      <c r="Q342" s="223" t="s">
        <v>276</v>
      </c>
      <c r="R342" s="223" t="s">
        <v>277</v>
      </c>
      <c r="S342" s="78"/>
      <c r="T342" s="78"/>
      <c r="U342" s="78"/>
      <c r="V342" s="78"/>
      <c r="W342" s="78"/>
      <c r="X342" s="78"/>
      <c r="Y342" s="78"/>
      <c r="Z342" s="78"/>
    </row>
    <row r="343" spans="1:26" ht="13.5" thickBot="1" x14ac:dyDescent="0.3">
      <c r="B343" s="1326" t="s">
        <v>278</v>
      </c>
      <c r="C343" s="1326"/>
      <c r="D343" s="1326"/>
      <c r="E343" s="1326"/>
      <c r="F343" s="1327"/>
      <c r="G343" s="79">
        <f>+Z335+1</f>
        <v>1754</v>
      </c>
      <c r="H343" s="83">
        <f>+G343+1</f>
        <v>1755</v>
      </c>
      <c r="I343" s="83">
        <f t="shared" ref="I343:R343" si="172">+H343+1</f>
        <v>1756</v>
      </c>
      <c r="J343" s="91">
        <f t="shared" si="172"/>
        <v>1757</v>
      </c>
      <c r="K343" s="79">
        <f t="shared" si="172"/>
        <v>1758</v>
      </c>
      <c r="L343" s="83">
        <f t="shared" si="172"/>
        <v>1759</v>
      </c>
      <c r="M343" s="83">
        <f t="shared" si="172"/>
        <v>1760</v>
      </c>
      <c r="N343" s="91">
        <f t="shared" si="172"/>
        <v>1761</v>
      </c>
      <c r="O343" s="79">
        <f t="shared" si="172"/>
        <v>1762</v>
      </c>
      <c r="P343" s="83">
        <f t="shared" si="172"/>
        <v>1763</v>
      </c>
      <c r="Q343" s="83">
        <f t="shared" si="172"/>
        <v>1764</v>
      </c>
      <c r="R343" s="91">
        <f t="shared" si="172"/>
        <v>1765</v>
      </c>
      <c r="S343" s="80"/>
      <c r="T343" s="80"/>
      <c r="U343" s="80"/>
      <c r="V343" s="80"/>
      <c r="W343" s="80"/>
      <c r="X343" s="80"/>
      <c r="Y343" s="80"/>
      <c r="Z343" s="80"/>
    </row>
    <row r="344" spans="1:26" ht="13.5" thickBot="1" x14ac:dyDescent="0.3">
      <c r="B344" s="1326" t="s">
        <v>280</v>
      </c>
      <c r="C344" s="1326"/>
      <c r="D344" s="1326"/>
      <c r="E344" s="1326"/>
      <c r="F344" s="1327"/>
      <c r="G344" s="81">
        <f>+R343+1</f>
        <v>1766</v>
      </c>
      <c r="H344" s="85">
        <f>+G344+1</f>
        <v>1767</v>
      </c>
      <c r="I344" s="85">
        <f t="shared" ref="I344:R344" si="173">+H344+1</f>
        <v>1768</v>
      </c>
      <c r="J344" s="88">
        <f t="shared" si="173"/>
        <v>1769</v>
      </c>
      <c r="K344" s="81">
        <f t="shared" si="173"/>
        <v>1770</v>
      </c>
      <c r="L344" s="85">
        <f t="shared" si="173"/>
        <v>1771</v>
      </c>
      <c r="M344" s="85">
        <f t="shared" si="173"/>
        <v>1772</v>
      </c>
      <c r="N344" s="88">
        <f t="shared" si="173"/>
        <v>1773</v>
      </c>
      <c r="O344" s="81">
        <f t="shared" si="173"/>
        <v>1774</v>
      </c>
      <c r="P344" s="85">
        <f t="shared" si="173"/>
        <v>1775</v>
      </c>
      <c r="Q344" s="85">
        <f t="shared" si="173"/>
        <v>1776</v>
      </c>
      <c r="R344" s="88">
        <f t="shared" si="173"/>
        <v>1777</v>
      </c>
      <c r="S344" s="80"/>
      <c r="T344" s="80"/>
      <c r="U344" s="80"/>
      <c r="V344" s="80"/>
      <c r="W344" s="80"/>
      <c r="X344" s="80"/>
      <c r="Y344" s="80"/>
      <c r="Z344" s="80"/>
    </row>
    <row r="345" spans="1:26" ht="13.5" thickBot="1" x14ac:dyDescent="0.3">
      <c r="B345" s="1322" t="s">
        <v>281</v>
      </c>
      <c r="C345" s="1322"/>
      <c r="D345" s="1322"/>
      <c r="E345" s="1322"/>
      <c r="F345" s="1323"/>
      <c r="G345" s="81">
        <f>+R344+1</f>
        <v>1778</v>
      </c>
      <c r="H345" s="85">
        <f>+G345+1</f>
        <v>1779</v>
      </c>
      <c r="I345" s="74"/>
      <c r="J345" s="76"/>
      <c r="K345" s="73"/>
      <c r="L345" s="74"/>
      <c r="M345" s="74"/>
      <c r="N345" s="76"/>
      <c r="O345" s="73"/>
      <c r="P345" s="74"/>
      <c r="Q345" s="74"/>
      <c r="R345" s="76"/>
      <c r="S345" s="77"/>
      <c r="T345" s="77"/>
      <c r="U345" s="77"/>
      <c r="V345" s="77"/>
      <c r="W345" s="77"/>
      <c r="X345" s="77"/>
      <c r="Y345" s="77"/>
      <c r="Z345" s="77"/>
    </row>
    <row r="346" spans="1:26" ht="13.5" thickBot="1" x14ac:dyDescent="0.3">
      <c r="B346" s="1322" t="s">
        <v>294</v>
      </c>
      <c r="C346" s="1322"/>
      <c r="D346" s="1322"/>
      <c r="E346" s="1322"/>
      <c r="F346" s="1323"/>
      <c r="G346" s="73"/>
      <c r="H346" s="74"/>
      <c r="I346" s="74"/>
      <c r="J346" s="76"/>
      <c r="K346" s="81">
        <f>+H345+1</f>
        <v>1780</v>
      </c>
      <c r="L346" s="85">
        <f>+K346+1</f>
        <v>1781</v>
      </c>
      <c r="M346" s="74"/>
      <c r="N346" s="76"/>
      <c r="O346" s="73"/>
      <c r="P346" s="74"/>
      <c r="Q346" s="74"/>
      <c r="R346" s="76"/>
      <c r="S346" s="77"/>
      <c r="T346" s="77"/>
      <c r="U346" s="77"/>
      <c r="V346" s="77"/>
      <c r="W346" s="77"/>
      <c r="X346" s="77"/>
      <c r="Y346" s="77"/>
      <c r="Z346" s="77"/>
    </row>
    <row r="347" spans="1:26" ht="13.5" thickBot="1" x14ac:dyDescent="0.3">
      <c r="B347" s="1322" t="s">
        <v>282</v>
      </c>
      <c r="C347" s="1322"/>
      <c r="D347" s="1322"/>
      <c r="E347" s="1322"/>
      <c r="F347" s="1323"/>
      <c r="G347" s="73"/>
      <c r="H347" s="74"/>
      <c r="I347" s="85">
        <f>+L346+1</f>
        <v>1782</v>
      </c>
      <c r="J347" s="88">
        <f>+I347+1</f>
        <v>1783</v>
      </c>
      <c r="K347" s="73"/>
      <c r="L347" s="74"/>
      <c r="M347" s="85">
        <f>+J347+1</f>
        <v>1784</v>
      </c>
      <c r="N347" s="88">
        <f>+M347+1</f>
        <v>1785</v>
      </c>
      <c r="O347" s="73"/>
      <c r="P347" s="74"/>
      <c r="Q347" s="85">
        <f>+N347+1</f>
        <v>1786</v>
      </c>
      <c r="R347" s="88">
        <f>+Q347+1</f>
        <v>1787</v>
      </c>
      <c r="S347" s="77"/>
      <c r="T347" s="77"/>
      <c r="U347" s="77"/>
      <c r="V347" s="77"/>
      <c r="W347" s="77"/>
      <c r="X347" s="77"/>
      <c r="Y347" s="77"/>
      <c r="Z347" s="77"/>
    </row>
    <row r="348" spans="1:26" ht="13.5" thickBot="1" x14ac:dyDescent="0.3">
      <c r="B348" s="1322" t="s">
        <v>295</v>
      </c>
      <c r="C348" s="1322"/>
      <c r="D348" s="1322"/>
      <c r="E348" s="1322"/>
      <c r="F348" s="1323"/>
      <c r="G348" s="73"/>
      <c r="H348" s="74"/>
      <c r="I348" s="74"/>
      <c r="J348" s="76"/>
      <c r="K348" s="73"/>
      <c r="L348" s="74"/>
      <c r="M348" s="85">
        <f>+R347+1</f>
        <v>1788</v>
      </c>
      <c r="N348" s="88">
        <f>+M348+1</f>
        <v>1789</v>
      </c>
      <c r="O348" s="73"/>
      <c r="P348" s="74"/>
      <c r="Q348" s="74"/>
      <c r="R348" s="76"/>
      <c r="S348" s="77"/>
      <c r="T348" s="77"/>
      <c r="U348" s="77"/>
      <c r="V348" s="77"/>
      <c r="W348" s="77"/>
      <c r="X348" s="77"/>
      <c r="Y348" s="77"/>
      <c r="Z348" s="77"/>
    </row>
    <row r="349" spans="1:26" ht="13.5" thickBot="1" x14ac:dyDescent="0.3">
      <c r="B349" s="1322" t="s">
        <v>284</v>
      </c>
      <c r="C349" s="1322"/>
      <c r="D349" s="1322"/>
      <c r="E349" s="1322"/>
      <c r="F349" s="1323"/>
      <c r="G349" s="73"/>
      <c r="H349" s="74"/>
      <c r="I349" s="85">
        <f>+N348+1</f>
        <v>1790</v>
      </c>
      <c r="J349" s="88">
        <f>+I349+1</f>
        <v>1791</v>
      </c>
      <c r="K349" s="81">
        <f t="shared" ref="K349:N349" si="174">+J349+1</f>
        <v>1792</v>
      </c>
      <c r="L349" s="85">
        <f t="shared" si="174"/>
        <v>1793</v>
      </c>
      <c r="M349" s="85">
        <f t="shared" si="174"/>
        <v>1794</v>
      </c>
      <c r="N349" s="88">
        <f t="shared" si="174"/>
        <v>1795</v>
      </c>
      <c r="O349" s="73"/>
      <c r="P349" s="74"/>
      <c r="Q349" s="85">
        <f>+N349+1</f>
        <v>1796</v>
      </c>
      <c r="R349" s="88">
        <f>+Q349+1</f>
        <v>1797</v>
      </c>
      <c r="S349" s="77"/>
      <c r="T349" s="77"/>
      <c r="U349" s="77"/>
      <c r="V349" s="77"/>
      <c r="W349" s="77"/>
      <c r="X349" s="77"/>
      <c r="Y349" s="77"/>
      <c r="Z349" s="77"/>
    </row>
    <row r="350" spans="1:26" ht="13.5" thickBot="1" x14ac:dyDescent="0.3">
      <c r="B350" s="1322" t="s">
        <v>296</v>
      </c>
      <c r="C350" s="1322"/>
      <c r="D350" s="1322"/>
      <c r="E350" s="1322"/>
      <c r="F350" s="1323"/>
      <c r="G350" s="73"/>
      <c r="H350" s="74"/>
      <c r="I350" s="85">
        <f>+R349+1</f>
        <v>1798</v>
      </c>
      <c r="J350" s="88">
        <f>+I350+1</f>
        <v>1799</v>
      </c>
      <c r="K350" s="73"/>
      <c r="L350" s="74"/>
      <c r="M350" s="85">
        <f>+J350+1</f>
        <v>1800</v>
      </c>
      <c r="N350" s="88">
        <f>+M350+1</f>
        <v>1801</v>
      </c>
      <c r="O350" s="81">
        <f t="shared" ref="O350:R350" si="175">+N350+1</f>
        <v>1802</v>
      </c>
      <c r="P350" s="85">
        <f t="shared" si="175"/>
        <v>1803</v>
      </c>
      <c r="Q350" s="85">
        <f t="shared" si="175"/>
        <v>1804</v>
      </c>
      <c r="R350" s="88">
        <f t="shared" si="175"/>
        <v>1805</v>
      </c>
      <c r="S350" s="77"/>
      <c r="T350" s="77"/>
      <c r="U350" s="77"/>
      <c r="V350" s="77"/>
      <c r="W350" s="77"/>
      <c r="X350" s="77"/>
      <c r="Y350" s="77"/>
      <c r="Z350" s="77"/>
    </row>
    <row r="351" spans="1:26" ht="13.5" thickBot="1" x14ac:dyDescent="0.3">
      <c r="B351" s="1322" t="s">
        <v>297</v>
      </c>
      <c r="C351" s="1322"/>
      <c r="D351" s="1322"/>
      <c r="E351" s="1322"/>
      <c r="F351" s="1323"/>
      <c r="G351" s="73"/>
      <c r="H351" s="74"/>
      <c r="I351" s="74"/>
      <c r="J351" s="76"/>
      <c r="K351" s="73"/>
      <c r="L351" s="74"/>
      <c r="M351" s="74"/>
      <c r="N351" s="76"/>
      <c r="O351" s="81">
        <f>+R350+1</f>
        <v>1806</v>
      </c>
      <c r="P351" s="85">
        <f>+O351+1</f>
        <v>1807</v>
      </c>
      <c r="Q351" s="85">
        <f t="shared" ref="Q351:R351" si="176">+P351+1</f>
        <v>1808</v>
      </c>
      <c r="R351" s="88">
        <f t="shared" si="176"/>
        <v>1809</v>
      </c>
      <c r="S351" s="77"/>
      <c r="T351" s="77"/>
      <c r="U351" s="77"/>
      <c r="V351" s="77"/>
      <c r="W351" s="77"/>
      <c r="X351" s="77"/>
      <c r="Y351" s="77"/>
      <c r="Z351" s="77"/>
    </row>
    <row r="352" spans="1:26" ht="13.5" thickBot="1" x14ac:dyDescent="0.3">
      <c r="B352" s="1328" t="s">
        <v>287</v>
      </c>
      <c r="C352" s="1329"/>
      <c r="D352" s="1329"/>
      <c r="E352" s="1329"/>
      <c r="F352" s="1329"/>
      <c r="G352" s="90">
        <f>+R351+1</f>
        <v>1810</v>
      </c>
      <c r="H352" s="87">
        <f>+G352+1</f>
        <v>1811</v>
      </c>
      <c r="I352" s="87">
        <f t="shared" ref="I352:R352" si="177">+H352+1</f>
        <v>1812</v>
      </c>
      <c r="J352" s="89">
        <f t="shared" si="177"/>
        <v>1813</v>
      </c>
      <c r="K352" s="90">
        <f t="shared" si="177"/>
        <v>1814</v>
      </c>
      <c r="L352" s="87">
        <f t="shared" si="177"/>
        <v>1815</v>
      </c>
      <c r="M352" s="87">
        <f t="shared" si="177"/>
        <v>1816</v>
      </c>
      <c r="N352" s="89">
        <f t="shared" si="177"/>
        <v>1817</v>
      </c>
      <c r="O352" s="90">
        <f t="shared" si="177"/>
        <v>1818</v>
      </c>
      <c r="P352" s="87">
        <f t="shared" si="177"/>
        <v>1819</v>
      </c>
      <c r="Q352" s="87">
        <f t="shared" si="177"/>
        <v>1820</v>
      </c>
      <c r="R352" s="89">
        <f t="shared" si="177"/>
        <v>1821</v>
      </c>
      <c r="S352" s="80"/>
      <c r="T352" s="80"/>
      <c r="U352" s="80"/>
      <c r="V352" s="80"/>
      <c r="W352" s="80"/>
      <c r="X352" s="80"/>
      <c r="Y352" s="80"/>
      <c r="Z352" s="80"/>
    </row>
    <row r="353" spans="2:26" x14ac:dyDescent="0.25">
      <c r="F353" s="77"/>
      <c r="G353" s="78"/>
      <c r="H353" s="78"/>
      <c r="I353" s="78"/>
      <c r="J353" s="78"/>
      <c r="K353" s="78"/>
      <c r="L353" s="78"/>
      <c r="M353" s="78"/>
      <c r="N353" s="78"/>
      <c r="O353" s="78"/>
      <c r="P353" s="78"/>
      <c r="Q353" s="78"/>
      <c r="R353" s="78"/>
      <c r="S353" s="78"/>
      <c r="T353" s="78"/>
      <c r="U353" s="78"/>
      <c r="V353" s="78"/>
      <c r="W353" s="78"/>
      <c r="X353" s="78"/>
      <c r="Y353" s="78"/>
      <c r="Z353" s="78"/>
    </row>
    <row r="354" spans="2:26" x14ac:dyDescent="0.25">
      <c r="B354" s="84"/>
      <c r="C354" s="84"/>
      <c r="D354" s="84"/>
      <c r="E354" s="84"/>
      <c r="F354" s="84"/>
      <c r="G354" s="84"/>
      <c r="H354" s="84"/>
      <c r="I354" s="84"/>
      <c r="J354" s="84"/>
      <c r="K354" s="84"/>
      <c r="L354" s="84"/>
    </row>
    <row r="355" spans="2:26" ht="24" customHeight="1" x14ac:dyDescent="0.25">
      <c r="B355" s="1340" t="s">
        <v>364</v>
      </c>
      <c r="C355" s="1340"/>
      <c r="D355" s="1340"/>
      <c r="E355" s="1340"/>
      <c r="F355" s="1340"/>
      <c r="G355" s="1340"/>
      <c r="H355" s="1340"/>
      <c r="I355" s="1340"/>
      <c r="J355" s="1340"/>
      <c r="K355" s="1340"/>
      <c r="L355" s="1340"/>
      <c r="M355" s="84"/>
      <c r="N355" s="84"/>
      <c r="O355" s="84"/>
      <c r="P355" s="84"/>
      <c r="Q355" s="84"/>
      <c r="R355" s="84"/>
      <c r="S355" s="84"/>
      <c r="T355" s="84"/>
      <c r="U355" s="84"/>
      <c r="V355" s="84"/>
      <c r="W355" s="84"/>
      <c r="X355" s="84"/>
      <c r="Y355" s="84"/>
      <c r="Z355" s="84"/>
    </row>
    <row r="356" spans="2:26" ht="13.5" customHeight="1" thickBot="1" x14ac:dyDescent="0.3">
      <c r="B356" s="84"/>
      <c r="C356" s="84"/>
      <c r="D356" s="84"/>
      <c r="E356" s="84"/>
      <c r="F356" s="84"/>
      <c r="G356" s="84"/>
      <c r="H356" s="84"/>
      <c r="I356" s="84"/>
      <c r="J356" s="84"/>
      <c r="K356" s="84"/>
      <c r="L356" s="84"/>
      <c r="M356" s="84"/>
      <c r="N356" s="84"/>
      <c r="O356" s="84"/>
      <c r="P356" s="84"/>
      <c r="Q356" s="84"/>
      <c r="R356" s="84"/>
      <c r="S356" s="84"/>
      <c r="T356" s="84"/>
      <c r="U356" s="84"/>
      <c r="V356" s="84"/>
      <c r="W356" s="84"/>
      <c r="X356" s="84"/>
      <c r="Y356" s="84"/>
      <c r="Z356" s="84"/>
    </row>
    <row r="357" spans="2:26" ht="99.75" customHeight="1" thickBot="1" x14ac:dyDescent="0.3">
      <c r="B357" s="1338" t="s">
        <v>289</v>
      </c>
      <c r="C357" s="1338"/>
      <c r="D357" s="1338"/>
      <c r="E357" s="1338"/>
      <c r="F357" s="1338"/>
      <c r="G357" s="1338" t="s">
        <v>298</v>
      </c>
      <c r="H357" s="1338"/>
      <c r="I357" s="1338" t="s">
        <v>299</v>
      </c>
      <c r="J357" s="1338"/>
      <c r="K357" s="1341" t="s">
        <v>300</v>
      </c>
      <c r="L357" s="1342"/>
      <c r="M357" s="78"/>
      <c r="N357" s="78"/>
      <c r="O357" s="78"/>
      <c r="P357" s="78"/>
      <c r="Q357" s="78"/>
      <c r="R357" s="78"/>
      <c r="S357" s="78"/>
      <c r="T357" s="78"/>
      <c r="U357" s="78"/>
      <c r="V357" s="78"/>
      <c r="W357" s="78"/>
      <c r="X357" s="78"/>
      <c r="Y357" s="78"/>
      <c r="Z357" s="78"/>
    </row>
    <row r="358" spans="2:26" ht="90" thickBot="1" x14ac:dyDescent="0.3">
      <c r="B358" s="1338"/>
      <c r="C358" s="1338"/>
      <c r="D358" s="1338"/>
      <c r="E358" s="1338"/>
      <c r="F358" s="1338"/>
      <c r="G358" s="223" t="s">
        <v>276</v>
      </c>
      <c r="H358" s="223" t="s">
        <v>277</v>
      </c>
      <c r="I358" s="223" t="s">
        <v>276</v>
      </c>
      <c r="J358" s="223" t="s">
        <v>277</v>
      </c>
      <c r="K358" s="223" t="s">
        <v>276</v>
      </c>
      <c r="L358" s="223" t="s">
        <v>277</v>
      </c>
      <c r="M358" s="78"/>
      <c r="N358" s="78"/>
      <c r="O358" s="78"/>
      <c r="P358" s="78"/>
      <c r="Q358" s="78"/>
      <c r="R358" s="78"/>
      <c r="S358" s="78"/>
      <c r="T358" s="78"/>
      <c r="U358" s="78"/>
      <c r="V358" s="78"/>
      <c r="W358" s="78"/>
      <c r="X358" s="78"/>
      <c r="Y358" s="78"/>
      <c r="Z358" s="78"/>
    </row>
    <row r="359" spans="2:26" ht="13.5" thickBot="1" x14ac:dyDescent="0.3">
      <c r="B359" s="1321" t="s">
        <v>301</v>
      </c>
      <c r="C359" s="1322"/>
      <c r="D359" s="1322"/>
      <c r="E359" s="1322"/>
      <c r="F359" s="1323"/>
      <c r="G359" s="79">
        <f>+R352+1</f>
        <v>1822</v>
      </c>
      <c r="H359" s="91">
        <f>+G359+1</f>
        <v>1823</v>
      </c>
      <c r="I359" s="225"/>
      <c r="J359" s="95"/>
      <c r="K359" s="225"/>
      <c r="L359" s="95"/>
      <c r="M359" s="80"/>
      <c r="N359" s="80"/>
      <c r="O359" s="80"/>
      <c r="P359" s="80"/>
      <c r="Q359" s="80"/>
      <c r="R359" s="80"/>
      <c r="S359" s="80"/>
      <c r="T359" s="80"/>
      <c r="U359" s="80"/>
      <c r="V359" s="80"/>
      <c r="W359" s="80"/>
      <c r="X359" s="80"/>
      <c r="Y359" s="80"/>
      <c r="Z359" s="80"/>
    </row>
    <row r="360" spans="2:26" ht="13.5" thickBot="1" x14ac:dyDescent="0.3">
      <c r="B360" s="1322" t="s">
        <v>302</v>
      </c>
      <c r="C360" s="1322"/>
      <c r="D360" s="1322"/>
      <c r="E360" s="1322"/>
      <c r="F360" s="1323"/>
      <c r="G360" s="81">
        <f>+H359+1</f>
        <v>1824</v>
      </c>
      <c r="H360" s="88">
        <f>+G360+1</f>
        <v>1825</v>
      </c>
      <c r="I360" s="226"/>
      <c r="J360" s="82"/>
      <c r="K360" s="226"/>
      <c r="L360" s="82"/>
      <c r="M360" s="80"/>
      <c r="N360" s="80"/>
      <c r="O360" s="80"/>
      <c r="P360" s="80"/>
      <c r="Q360" s="80"/>
      <c r="R360" s="80"/>
      <c r="S360" s="80"/>
      <c r="T360" s="80"/>
      <c r="U360" s="80"/>
      <c r="V360" s="80"/>
      <c r="W360" s="80"/>
      <c r="X360" s="80"/>
      <c r="Y360" s="80"/>
      <c r="Z360" s="80"/>
    </row>
    <row r="361" spans="2:26" ht="13.5" thickBot="1" x14ac:dyDescent="0.3">
      <c r="B361" s="1322" t="s">
        <v>278</v>
      </c>
      <c r="C361" s="1322"/>
      <c r="D361" s="1322"/>
      <c r="E361" s="1322"/>
      <c r="F361" s="1323"/>
      <c r="G361" s="73"/>
      <c r="H361" s="76"/>
      <c r="I361" s="81">
        <f>+H360+1</f>
        <v>1826</v>
      </c>
      <c r="J361" s="88">
        <f>+I361+1</f>
        <v>1827</v>
      </c>
      <c r="K361" s="73"/>
      <c r="L361" s="76"/>
      <c r="M361" s="80"/>
      <c r="N361" s="80"/>
      <c r="O361" s="80"/>
      <c r="P361" s="80"/>
      <c r="Q361" s="80"/>
      <c r="R361" s="80"/>
      <c r="S361" s="80"/>
      <c r="T361" s="80"/>
      <c r="U361" s="80"/>
      <c r="V361" s="80"/>
      <c r="W361" s="80"/>
      <c r="X361" s="80"/>
      <c r="Y361" s="80"/>
      <c r="Z361" s="80"/>
    </row>
    <row r="362" spans="2:26" ht="13.5" thickBot="1" x14ac:dyDescent="0.3">
      <c r="B362" s="1322" t="s">
        <v>303</v>
      </c>
      <c r="C362" s="1322"/>
      <c r="D362" s="1322"/>
      <c r="E362" s="1322"/>
      <c r="F362" s="1323"/>
      <c r="G362" s="73"/>
      <c r="H362" s="76"/>
      <c r="I362" s="81">
        <f>+J361+1</f>
        <v>1828</v>
      </c>
      <c r="J362" s="88">
        <f t="shared" ref="J362:L366" si="178">+I362+1</f>
        <v>1829</v>
      </c>
      <c r="K362" s="73"/>
      <c r="L362" s="76"/>
      <c r="M362" s="80"/>
      <c r="N362" s="80"/>
      <c r="O362" s="80"/>
      <c r="P362" s="80"/>
      <c r="Q362" s="80"/>
      <c r="R362" s="80"/>
      <c r="S362" s="80"/>
      <c r="T362" s="80"/>
      <c r="U362" s="80"/>
      <c r="V362" s="80"/>
      <c r="W362" s="80"/>
      <c r="X362" s="80"/>
      <c r="Y362" s="80"/>
      <c r="Z362" s="80"/>
    </row>
    <row r="363" spans="2:26" ht="13.5" thickBot="1" x14ac:dyDescent="0.3">
      <c r="B363" s="1322" t="s">
        <v>282</v>
      </c>
      <c r="C363" s="1322"/>
      <c r="D363" s="1322"/>
      <c r="E363" s="1322"/>
      <c r="F363" s="1323"/>
      <c r="G363" s="73"/>
      <c r="H363" s="76"/>
      <c r="I363" s="81">
        <f t="shared" ref="I363:I366" si="179">+J362+1</f>
        <v>1830</v>
      </c>
      <c r="J363" s="88">
        <f t="shared" si="178"/>
        <v>1831</v>
      </c>
      <c r="K363" s="73"/>
      <c r="L363" s="76"/>
      <c r="M363" s="80"/>
      <c r="N363" s="80"/>
      <c r="O363" s="80"/>
      <c r="P363" s="80"/>
      <c r="Q363" s="80"/>
      <c r="R363" s="80"/>
      <c r="S363" s="80"/>
      <c r="T363" s="80"/>
      <c r="U363" s="80"/>
      <c r="V363" s="80"/>
      <c r="W363" s="80"/>
      <c r="X363" s="80"/>
      <c r="Y363" s="80"/>
      <c r="Z363" s="80"/>
    </row>
    <row r="364" spans="2:26" ht="13.5" thickBot="1" x14ac:dyDescent="0.3">
      <c r="B364" s="882" t="s">
        <v>283</v>
      </c>
      <c r="C364" s="882"/>
      <c r="D364" s="882"/>
      <c r="E364" s="882"/>
      <c r="F364" s="1324"/>
      <c r="G364" s="73"/>
      <c r="H364" s="76"/>
      <c r="I364" s="81">
        <f t="shared" si="179"/>
        <v>1832</v>
      </c>
      <c r="J364" s="88">
        <f t="shared" si="178"/>
        <v>1833</v>
      </c>
      <c r="K364" s="81">
        <f t="shared" si="178"/>
        <v>1834</v>
      </c>
      <c r="L364" s="88">
        <f t="shared" si="178"/>
        <v>1835</v>
      </c>
      <c r="M364" s="80"/>
      <c r="N364" s="80"/>
      <c r="O364" s="80"/>
      <c r="P364" s="80"/>
      <c r="Q364" s="80"/>
      <c r="R364" s="80"/>
      <c r="S364" s="80"/>
      <c r="T364" s="80"/>
      <c r="U364" s="80"/>
      <c r="V364" s="80"/>
      <c r="W364" s="80"/>
      <c r="X364" s="80"/>
      <c r="Y364" s="80"/>
      <c r="Z364" s="80"/>
    </row>
    <row r="365" spans="2:26" ht="13.5" thickBot="1" x14ac:dyDescent="0.3">
      <c r="B365" s="1322" t="s">
        <v>284</v>
      </c>
      <c r="C365" s="1322"/>
      <c r="D365" s="1322"/>
      <c r="E365" s="1322"/>
      <c r="F365" s="1323"/>
      <c r="G365" s="73"/>
      <c r="H365" s="76"/>
      <c r="I365" s="81">
        <f>+L364+1</f>
        <v>1836</v>
      </c>
      <c r="J365" s="88">
        <f t="shared" si="178"/>
        <v>1837</v>
      </c>
      <c r="K365" s="73"/>
      <c r="L365" s="76"/>
      <c r="M365" s="80"/>
      <c r="N365" s="80"/>
      <c r="O365" s="80"/>
      <c r="P365" s="80"/>
      <c r="Q365" s="80"/>
      <c r="R365" s="80"/>
      <c r="S365" s="80"/>
      <c r="T365" s="80"/>
      <c r="U365" s="80"/>
      <c r="V365" s="80"/>
      <c r="W365" s="80"/>
      <c r="X365" s="80"/>
      <c r="Y365" s="80"/>
      <c r="Z365" s="80"/>
    </row>
    <row r="366" spans="2:26" ht="13.5" thickBot="1" x14ac:dyDescent="0.3">
      <c r="B366" s="882" t="s">
        <v>304</v>
      </c>
      <c r="C366" s="882"/>
      <c r="D366" s="882"/>
      <c r="E366" s="882"/>
      <c r="F366" s="1324"/>
      <c r="G366" s="73"/>
      <c r="H366" s="76"/>
      <c r="I366" s="81">
        <f t="shared" si="179"/>
        <v>1838</v>
      </c>
      <c r="J366" s="88">
        <f t="shared" si="178"/>
        <v>1839</v>
      </c>
      <c r="K366" s="81">
        <f t="shared" si="178"/>
        <v>1840</v>
      </c>
      <c r="L366" s="88">
        <f t="shared" si="178"/>
        <v>1841</v>
      </c>
      <c r="M366" s="80"/>
      <c r="N366" s="80"/>
      <c r="O366" s="80"/>
      <c r="P366" s="80"/>
      <c r="Q366" s="80"/>
      <c r="R366" s="80"/>
      <c r="S366" s="80"/>
      <c r="T366" s="80"/>
      <c r="U366" s="80"/>
      <c r="V366" s="80"/>
      <c r="W366" s="80"/>
      <c r="X366" s="80"/>
      <c r="Y366" s="80"/>
      <c r="Z366" s="80"/>
    </row>
    <row r="367" spans="2:26" ht="13.5" thickBot="1" x14ac:dyDescent="0.3">
      <c r="B367" s="1322" t="s">
        <v>287</v>
      </c>
      <c r="C367" s="1322"/>
      <c r="D367" s="1322"/>
      <c r="E367" s="1322"/>
      <c r="F367" s="1323"/>
      <c r="G367" s="90">
        <f>+L366+1</f>
        <v>1842</v>
      </c>
      <c r="H367" s="89">
        <f>+G367+1</f>
        <v>1843</v>
      </c>
      <c r="I367" s="90">
        <f t="shared" ref="I367:L367" si="180">+H367+1</f>
        <v>1844</v>
      </c>
      <c r="J367" s="89">
        <f t="shared" si="180"/>
        <v>1845</v>
      </c>
      <c r="K367" s="90">
        <f t="shared" si="180"/>
        <v>1846</v>
      </c>
      <c r="L367" s="89">
        <f t="shared" si="180"/>
        <v>1847</v>
      </c>
      <c r="M367" s="80"/>
      <c r="N367" s="80"/>
      <c r="O367" s="80"/>
      <c r="P367" s="80"/>
      <c r="Q367" s="80"/>
      <c r="R367" s="80"/>
      <c r="S367" s="80"/>
      <c r="T367" s="80"/>
      <c r="U367" s="80"/>
      <c r="V367" s="80"/>
      <c r="W367" s="80"/>
      <c r="X367" s="80"/>
      <c r="Y367" s="80"/>
      <c r="Z367" s="80"/>
    </row>
    <row r="368" spans="2:26" x14ac:dyDescent="0.25">
      <c r="F368" s="77"/>
      <c r="G368" s="78"/>
      <c r="H368" s="78"/>
      <c r="I368" s="78"/>
      <c r="J368" s="78"/>
      <c r="K368" s="78"/>
      <c r="L368" s="78"/>
      <c r="M368" s="78"/>
      <c r="N368" s="78"/>
      <c r="O368" s="78"/>
      <c r="P368" s="78"/>
      <c r="Q368" s="78"/>
      <c r="R368" s="78"/>
      <c r="S368" s="78"/>
      <c r="T368" s="78"/>
      <c r="U368" s="78"/>
      <c r="V368" s="78"/>
      <c r="W368" s="78"/>
      <c r="X368" s="78"/>
      <c r="Y368" s="78"/>
      <c r="Z368" s="78"/>
    </row>
    <row r="370" spans="2:26" ht="15.75" customHeight="1" x14ac:dyDescent="0.25">
      <c r="B370" s="1339" t="s">
        <v>305</v>
      </c>
      <c r="C370" s="1339"/>
      <c r="D370" s="1339"/>
      <c r="E370" s="1339"/>
      <c r="F370" s="1339"/>
      <c r="G370" s="1339"/>
      <c r="H370" s="1339"/>
      <c r="I370" s="1339"/>
      <c r="J370" s="1339"/>
      <c r="K370" s="1339"/>
      <c r="L370" s="1339"/>
      <c r="M370" s="1339"/>
      <c r="N370" s="1339"/>
      <c r="O370" s="1339"/>
      <c r="P370" s="1339"/>
      <c r="Q370" s="1339"/>
      <c r="R370" s="1339"/>
      <c r="S370" s="84"/>
      <c r="T370" s="84"/>
      <c r="U370" s="84"/>
      <c r="V370" s="84"/>
      <c r="W370" s="84"/>
      <c r="X370" s="84"/>
      <c r="Y370" s="84"/>
      <c r="Z370" s="84"/>
    </row>
    <row r="371" spans="2:26" ht="15.75" customHeight="1" thickBot="1" x14ac:dyDescent="0.3">
      <c r="B371" s="135"/>
      <c r="C371" s="135"/>
      <c r="D371" s="135"/>
      <c r="E371" s="135"/>
      <c r="F371" s="135"/>
      <c r="G371" s="135"/>
      <c r="H371" s="135"/>
      <c r="I371" s="135"/>
      <c r="J371" s="135"/>
      <c r="K371" s="135"/>
      <c r="L371" s="135"/>
      <c r="M371" s="135"/>
      <c r="N371" s="135"/>
      <c r="O371" s="135"/>
      <c r="P371" s="135"/>
      <c r="Q371" s="135"/>
      <c r="R371" s="78"/>
      <c r="S371" s="84"/>
      <c r="T371" s="84"/>
      <c r="U371" s="84"/>
      <c r="V371" s="84"/>
      <c r="W371" s="84"/>
      <c r="X371" s="84"/>
      <c r="Y371" s="84"/>
      <c r="Z371" s="84"/>
    </row>
    <row r="372" spans="2:26" ht="25.5" customHeight="1" thickBot="1" x14ac:dyDescent="0.3">
      <c r="B372" s="1338" t="s">
        <v>289</v>
      </c>
      <c r="C372" s="1338"/>
      <c r="D372" s="1338"/>
      <c r="E372" s="1338"/>
      <c r="F372" s="1338"/>
      <c r="G372" s="1338" t="s">
        <v>306</v>
      </c>
      <c r="H372" s="1338"/>
      <c r="I372" s="1338"/>
      <c r="J372" s="1338"/>
      <c r="K372" s="1338" t="s">
        <v>307</v>
      </c>
      <c r="L372" s="1338"/>
      <c r="M372" s="1338" t="s">
        <v>308</v>
      </c>
      <c r="N372" s="1338"/>
      <c r="O372" s="1338" t="s">
        <v>309</v>
      </c>
      <c r="P372" s="1338"/>
      <c r="Q372" s="1338" t="s">
        <v>310</v>
      </c>
      <c r="R372" s="1338"/>
      <c r="S372" s="78"/>
      <c r="T372" s="78"/>
      <c r="U372" s="78"/>
      <c r="V372" s="78"/>
      <c r="W372" s="78"/>
      <c r="X372" s="78"/>
      <c r="Y372" s="78"/>
      <c r="Z372" s="78"/>
    </row>
    <row r="373" spans="2:26" ht="46.5" customHeight="1" thickBot="1" x14ac:dyDescent="0.3">
      <c r="B373" s="1338"/>
      <c r="C373" s="1338"/>
      <c r="D373" s="1338"/>
      <c r="E373" s="1338"/>
      <c r="F373" s="1338"/>
      <c r="G373" s="1338" t="s">
        <v>293</v>
      </c>
      <c r="H373" s="1338"/>
      <c r="I373" s="1338" t="s">
        <v>273</v>
      </c>
      <c r="J373" s="1338"/>
      <c r="K373" s="1338"/>
      <c r="L373" s="1338"/>
      <c r="M373" s="1338"/>
      <c r="N373" s="1338"/>
      <c r="O373" s="1338"/>
      <c r="P373" s="1338"/>
      <c r="Q373" s="1338"/>
      <c r="R373" s="1338"/>
      <c r="S373" s="78"/>
      <c r="T373" s="78"/>
      <c r="U373" s="78"/>
      <c r="V373" s="78"/>
      <c r="W373" s="78"/>
      <c r="X373" s="78"/>
      <c r="Y373" s="78"/>
      <c r="Z373" s="78"/>
    </row>
    <row r="374" spans="2:26" ht="90" thickBot="1" x14ac:dyDescent="0.3">
      <c r="B374" s="1338"/>
      <c r="C374" s="1338"/>
      <c r="D374" s="1338"/>
      <c r="E374" s="1338"/>
      <c r="F374" s="1338"/>
      <c r="G374" s="223" t="s">
        <v>276</v>
      </c>
      <c r="H374" s="223" t="s">
        <v>277</v>
      </c>
      <c r="I374" s="223" t="s">
        <v>276</v>
      </c>
      <c r="J374" s="223" t="s">
        <v>277</v>
      </c>
      <c r="K374" s="223" t="s">
        <v>276</v>
      </c>
      <c r="L374" s="223" t="s">
        <v>277</v>
      </c>
      <c r="M374" s="223" t="s">
        <v>276</v>
      </c>
      <c r="N374" s="223" t="s">
        <v>277</v>
      </c>
      <c r="O374" s="223" t="s">
        <v>276</v>
      </c>
      <c r="P374" s="223" t="s">
        <v>277</v>
      </c>
      <c r="Q374" s="223" t="s">
        <v>276</v>
      </c>
      <c r="R374" s="223" t="s">
        <v>277</v>
      </c>
      <c r="S374" s="78"/>
      <c r="T374" s="78"/>
      <c r="U374" s="78"/>
      <c r="V374" s="78"/>
      <c r="W374" s="78"/>
      <c r="X374" s="78"/>
      <c r="Y374" s="78"/>
      <c r="Z374" s="78"/>
    </row>
    <row r="375" spans="2:26" ht="13.5" thickBot="1" x14ac:dyDescent="0.3">
      <c r="B375" s="1321" t="s">
        <v>278</v>
      </c>
      <c r="C375" s="1322"/>
      <c r="D375" s="1322"/>
      <c r="E375" s="1322"/>
      <c r="F375" s="1323"/>
      <c r="G375" s="79">
        <f>+L367+1</f>
        <v>1848</v>
      </c>
      <c r="H375" s="91">
        <f>+G375+1</f>
        <v>1849</v>
      </c>
      <c r="I375" s="79">
        <f t="shared" ref="I375:N375" si="181">+H375+1</f>
        <v>1850</v>
      </c>
      <c r="J375" s="91">
        <f t="shared" si="181"/>
        <v>1851</v>
      </c>
      <c r="K375" s="79">
        <f t="shared" si="181"/>
        <v>1852</v>
      </c>
      <c r="L375" s="91">
        <f t="shared" si="181"/>
        <v>1853</v>
      </c>
      <c r="M375" s="79">
        <f t="shared" si="181"/>
        <v>1854</v>
      </c>
      <c r="N375" s="91">
        <f t="shared" si="181"/>
        <v>1855</v>
      </c>
      <c r="O375" s="96"/>
      <c r="P375" s="97"/>
      <c r="Q375" s="79">
        <f>+N375+1</f>
        <v>1856</v>
      </c>
      <c r="R375" s="91">
        <f>+Q375+1</f>
        <v>1857</v>
      </c>
      <c r="S375" s="84"/>
      <c r="T375" s="84"/>
      <c r="U375" s="84"/>
      <c r="V375" s="84"/>
      <c r="W375" s="84"/>
      <c r="X375" s="84"/>
      <c r="Y375" s="84"/>
      <c r="Z375" s="84"/>
    </row>
    <row r="376" spans="2:26" ht="13.5" thickBot="1" x14ac:dyDescent="0.3">
      <c r="B376" s="881" t="s">
        <v>311</v>
      </c>
      <c r="C376" s="882"/>
      <c r="D376" s="882"/>
      <c r="E376" s="882"/>
      <c r="F376" s="1324"/>
      <c r="G376" s="73"/>
      <c r="H376" s="76"/>
      <c r="I376" s="81">
        <f>+R375+1</f>
        <v>1858</v>
      </c>
      <c r="J376" s="88">
        <f>+I376+1</f>
        <v>1859</v>
      </c>
      <c r="K376" s="81">
        <f t="shared" ref="K376:L376" si="182">+J376+1</f>
        <v>1860</v>
      </c>
      <c r="L376" s="88">
        <f t="shared" si="182"/>
        <v>1861</v>
      </c>
      <c r="M376" s="73"/>
      <c r="N376" s="76"/>
      <c r="O376" s="73"/>
      <c r="P376" s="76"/>
      <c r="Q376" s="81">
        <f>+L376+1</f>
        <v>1862</v>
      </c>
      <c r="R376" s="88">
        <f>+Q376+1</f>
        <v>1863</v>
      </c>
      <c r="S376" s="84"/>
      <c r="T376" s="84"/>
      <c r="U376" s="84"/>
      <c r="V376" s="84"/>
      <c r="W376" s="84"/>
      <c r="X376" s="84"/>
      <c r="Y376" s="84"/>
      <c r="Z376" s="84"/>
    </row>
    <row r="377" spans="2:26" ht="13.5" thickBot="1" x14ac:dyDescent="0.3">
      <c r="B377" s="1321" t="s">
        <v>280</v>
      </c>
      <c r="C377" s="1322"/>
      <c r="D377" s="1322"/>
      <c r="E377" s="1322"/>
      <c r="F377" s="1323"/>
      <c r="G377" s="81">
        <f>+R376+1</f>
        <v>1864</v>
      </c>
      <c r="H377" s="88">
        <f>+G377+1</f>
        <v>1865</v>
      </c>
      <c r="I377" s="81">
        <f t="shared" ref="I377:L377" si="183">+H377+1</f>
        <v>1866</v>
      </c>
      <c r="J377" s="88">
        <f t="shared" si="183"/>
        <v>1867</v>
      </c>
      <c r="K377" s="81">
        <f t="shared" si="183"/>
        <v>1868</v>
      </c>
      <c r="L377" s="88">
        <f t="shared" si="183"/>
        <v>1869</v>
      </c>
      <c r="M377" s="73"/>
      <c r="N377" s="76"/>
      <c r="O377" s="73"/>
      <c r="P377" s="76"/>
      <c r="Q377" s="81">
        <f>+L377+1</f>
        <v>1870</v>
      </c>
      <c r="R377" s="88">
        <f>+Q377+1</f>
        <v>1871</v>
      </c>
      <c r="S377" s="84"/>
      <c r="T377" s="84"/>
      <c r="U377" s="84"/>
      <c r="V377" s="84"/>
      <c r="W377" s="84"/>
      <c r="X377" s="84"/>
      <c r="Y377" s="84"/>
      <c r="Z377" s="84"/>
    </row>
    <row r="378" spans="2:26" ht="13.5" thickBot="1" x14ac:dyDescent="0.3">
      <c r="B378" s="1321" t="s">
        <v>312</v>
      </c>
      <c r="C378" s="1322"/>
      <c r="D378" s="1322"/>
      <c r="E378" s="1322"/>
      <c r="F378" s="1323"/>
      <c r="G378" s="81">
        <f>+R377+1</f>
        <v>1872</v>
      </c>
      <c r="H378" s="88">
        <f>+G378+1</f>
        <v>1873</v>
      </c>
      <c r="I378" s="81">
        <f t="shared" ref="I378:L378" si="184">+H378+1</f>
        <v>1874</v>
      </c>
      <c r="J378" s="88">
        <f t="shared" si="184"/>
        <v>1875</v>
      </c>
      <c r="K378" s="81">
        <f t="shared" si="184"/>
        <v>1876</v>
      </c>
      <c r="L378" s="88">
        <f t="shared" si="184"/>
        <v>1877</v>
      </c>
      <c r="M378" s="73"/>
      <c r="N378" s="76"/>
      <c r="O378" s="73"/>
      <c r="P378" s="76"/>
      <c r="Q378" s="81">
        <f t="shared" ref="Q378:Q383" si="185">+L378+1</f>
        <v>1878</v>
      </c>
      <c r="R378" s="88">
        <f t="shared" ref="R378:R383" si="186">+Q378+1</f>
        <v>1879</v>
      </c>
      <c r="S378" s="84"/>
      <c r="T378" s="84"/>
      <c r="U378" s="84"/>
      <c r="V378" s="84"/>
      <c r="W378" s="84"/>
      <c r="X378" s="84"/>
      <c r="Y378" s="84"/>
      <c r="Z378" s="84"/>
    </row>
    <row r="379" spans="2:26" ht="13.5" thickBot="1" x14ac:dyDescent="0.3">
      <c r="B379" s="881" t="s">
        <v>282</v>
      </c>
      <c r="C379" s="882"/>
      <c r="D379" s="882"/>
      <c r="E379" s="882"/>
      <c r="F379" s="1324"/>
      <c r="G379" s="73"/>
      <c r="H379" s="76"/>
      <c r="I379" s="81">
        <f>+R378+1</f>
        <v>1880</v>
      </c>
      <c r="J379" s="88">
        <f>+I379+1</f>
        <v>1881</v>
      </c>
      <c r="K379" s="81">
        <f t="shared" ref="K379:L379" si="187">+J379+1</f>
        <v>1882</v>
      </c>
      <c r="L379" s="88">
        <f t="shared" si="187"/>
        <v>1883</v>
      </c>
      <c r="M379" s="73"/>
      <c r="N379" s="76"/>
      <c r="O379" s="73"/>
      <c r="P379" s="76"/>
      <c r="Q379" s="81">
        <f t="shared" si="185"/>
        <v>1884</v>
      </c>
      <c r="R379" s="88">
        <f t="shared" si="186"/>
        <v>1885</v>
      </c>
      <c r="S379" s="84"/>
      <c r="T379" s="84"/>
      <c r="U379" s="84"/>
      <c r="V379" s="84"/>
      <c r="W379" s="84"/>
      <c r="X379" s="84"/>
      <c r="Y379" s="84"/>
      <c r="Z379" s="84"/>
    </row>
    <row r="380" spans="2:26" ht="13.5" thickBot="1" x14ac:dyDescent="0.3">
      <c r="B380" s="1321" t="s">
        <v>283</v>
      </c>
      <c r="C380" s="1322"/>
      <c r="D380" s="1322"/>
      <c r="E380" s="1322"/>
      <c r="F380" s="1323"/>
      <c r="G380" s="81">
        <f>+R379+1</f>
        <v>1886</v>
      </c>
      <c r="H380" s="88">
        <f>+G380+1</f>
        <v>1887</v>
      </c>
      <c r="I380" s="81">
        <f t="shared" ref="I380:L381" si="188">+H380+1</f>
        <v>1888</v>
      </c>
      <c r="J380" s="88">
        <f t="shared" si="188"/>
        <v>1889</v>
      </c>
      <c r="K380" s="81">
        <f t="shared" si="188"/>
        <v>1890</v>
      </c>
      <c r="L380" s="88">
        <f t="shared" si="188"/>
        <v>1891</v>
      </c>
      <c r="M380" s="73"/>
      <c r="N380" s="76"/>
      <c r="O380" s="73"/>
      <c r="P380" s="76"/>
      <c r="Q380" s="81">
        <f t="shared" si="185"/>
        <v>1892</v>
      </c>
      <c r="R380" s="88">
        <f t="shared" si="186"/>
        <v>1893</v>
      </c>
      <c r="S380" s="84"/>
      <c r="T380" s="84"/>
      <c r="U380" s="84"/>
      <c r="V380" s="84"/>
      <c r="W380" s="84"/>
      <c r="X380" s="84"/>
      <c r="Y380" s="84"/>
      <c r="Z380" s="84"/>
    </row>
    <row r="381" spans="2:26" ht="13.5" thickBot="1" x14ac:dyDescent="0.3">
      <c r="B381" s="881" t="s">
        <v>284</v>
      </c>
      <c r="C381" s="882"/>
      <c r="D381" s="882"/>
      <c r="E381" s="882"/>
      <c r="F381" s="1324"/>
      <c r="G381" s="81">
        <f>+R380+1</f>
        <v>1894</v>
      </c>
      <c r="H381" s="88">
        <f>+G381+1</f>
        <v>1895</v>
      </c>
      <c r="I381" s="81">
        <f t="shared" si="188"/>
        <v>1896</v>
      </c>
      <c r="J381" s="88">
        <f t="shared" si="188"/>
        <v>1897</v>
      </c>
      <c r="K381" s="81">
        <f t="shared" si="188"/>
        <v>1898</v>
      </c>
      <c r="L381" s="88">
        <f t="shared" si="188"/>
        <v>1899</v>
      </c>
      <c r="M381" s="73"/>
      <c r="N381" s="76"/>
      <c r="O381" s="73"/>
      <c r="P381" s="76"/>
      <c r="Q381" s="81">
        <f t="shared" si="185"/>
        <v>1900</v>
      </c>
      <c r="R381" s="88">
        <f t="shared" si="186"/>
        <v>1901</v>
      </c>
      <c r="S381" s="84"/>
      <c r="T381" s="84"/>
      <c r="U381" s="84"/>
      <c r="V381" s="84"/>
      <c r="W381" s="84"/>
      <c r="X381" s="84"/>
      <c r="Y381" s="84"/>
      <c r="Z381" s="84"/>
    </row>
    <row r="382" spans="2:26" ht="13.5" thickBot="1" x14ac:dyDescent="0.3">
      <c r="B382" s="1321" t="s">
        <v>313</v>
      </c>
      <c r="C382" s="1322"/>
      <c r="D382" s="1322"/>
      <c r="E382" s="1322"/>
      <c r="F382" s="1323"/>
      <c r="G382" s="73"/>
      <c r="H382" s="76"/>
      <c r="I382" s="81">
        <f>+R381+1</f>
        <v>1902</v>
      </c>
      <c r="J382" s="88">
        <f>+I382+1</f>
        <v>1903</v>
      </c>
      <c r="K382" s="81">
        <f t="shared" ref="K382:L382" si="189">+J382+1</f>
        <v>1904</v>
      </c>
      <c r="L382" s="88">
        <f t="shared" si="189"/>
        <v>1905</v>
      </c>
      <c r="M382" s="73"/>
      <c r="N382" s="76"/>
      <c r="O382" s="73"/>
      <c r="P382" s="76"/>
      <c r="Q382" s="81">
        <f t="shared" si="185"/>
        <v>1906</v>
      </c>
      <c r="R382" s="88">
        <f t="shared" si="186"/>
        <v>1907</v>
      </c>
      <c r="S382" s="84"/>
      <c r="T382" s="84"/>
      <c r="U382" s="84"/>
      <c r="V382" s="84"/>
      <c r="W382" s="84"/>
      <c r="X382" s="84"/>
      <c r="Y382" s="84"/>
      <c r="Z382" s="84"/>
    </row>
    <row r="383" spans="2:26" ht="13.5" thickBot="1" x14ac:dyDescent="0.3">
      <c r="B383" s="1321" t="s">
        <v>314</v>
      </c>
      <c r="C383" s="1322"/>
      <c r="D383" s="1322"/>
      <c r="E383" s="1322"/>
      <c r="F383" s="1323"/>
      <c r="G383" s="73"/>
      <c r="H383" s="76"/>
      <c r="I383" s="81">
        <f>+R382+1</f>
        <v>1908</v>
      </c>
      <c r="J383" s="88">
        <f>+I383+1</f>
        <v>1909</v>
      </c>
      <c r="K383" s="81">
        <f t="shared" ref="K383:L383" si="190">+J383+1</f>
        <v>1910</v>
      </c>
      <c r="L383" s="88">
        <f t="shared" si="190"/>
        <v>1911</v>
      </c>
      <c r="M383" s="73"/>
      <c r="N383" s="76"/>
      <c r="O383" s="73"/>
      <c r="P383" s="76"/>
      <c r="Q383" s="81">
        <f t="shared" si="185"/>
        <v>1912</v>
      </c>
      <c r="R383" s="88">
        <f t="shared" si="186"/>
        <v>1913</v>
      </c>
      <c r="S383" s="84"/>
      <c r="T383" s="84"/>
      <c r="U383" s="84"/>
      <c r="V383" s="84"/>
      <c r="W383" s="84"/>
      <c r="X383" s="84"/>
      <c r="Y383" s="84"/>
      <c r="Z383" s="84"/>
    </row>
    <row r="384" spans="2:26" ht="13.5" thickBot="1" x14ac:dyDescent="0.3">
      <c r="B384" s="881" t="s">
        <v>315</v>
      </c>
      <c r="C384" s="882"/>
      <c r="D384" s="882"/>
      <c r="E384" s="882"/>
      <c r="F384" s="1324"/>
      <c r="G384" s="73"/>
      <c r="H384" s="76"/>
      <c r="I384" s="73"/>
      <c r="J384" s="76"/>
      <c r="K384" s="73"/>
      <c r="L384" s="76"/>
      <c r="M384" s="81">
        <f>+R383+1</f>
        <v>1914</v>
      </c>
      <c r="N384" s="88">
        <f>+M384+1</f>
        <v>1915</v>
      </c>
      <c r="O384" s="73"/>
      <c r="P384" s="76"/>
      <c r="Q384" s="73"/>
      <c r="R384" s="76"/>
      <c r="S384" s="84"/>
      <c r="T384" s="84"/>
      <c r="U384" s="84"/>
      <c r="V384" s="84"/>
      <c r="W384" s="84"/>
      <c r="X384" s="84"/>
      <c r="Y384" s="84"/>
      <c r="Z384" s="84"/>
    </row>
    <row r="385" spans="2:31" ht="13.5" thickBot="1" x14ac:dyDescent="0.3">
      <c r="B385" s="1321" t="s">
        <v>316</v>
      </c>
      <c r="C385" s="1322"/>
      <c r="D385" s="1322"/>
      <c r="E385" s="1322"/>
      <c r="F385" s="1323"/>
      <c r="G385" s="73"/>
      <c r="H385" s="76"/>
      <c r="I385" s="73"/>
      <c r="J385" s="76"/>
      <c r="K385" s="73"/>
      <c r="L385" s="76"/>
      <c r="M385" s="81">
        <f>+N384+1</f>
        <v>1916</v>
      </c>
      <c r="N385" s="88">
        <f>+M385+1</f>
        <v>1917</v>
      </c>
      <c r="O385" s="73"/>
      <c r="P385" s="76"/>
      <c r="Q385" s="73"/>
      <c r="R385" s="76"/>
      <c r="S385" s="84"/>
      <c r="T385" s="84"/>
      <c r="U385" s="84"/>
      <c r="V385" s="84"/>
      <c r="W385" s="84"/>
      <c r="X385" s="84"/>
      <c r="Y385" s="84"/>
      <c r="Z385" s="84"/>
    </row>
    <row r="386" spans="2:31" ht="13.5" thickBot="1" x14ac:dyDescent="0.3">
      <c r="B386" s="881" t="s">
        <v>317</v>
      </c>
      <c r="C386" s="882"/>
      <c r="D386" s="882"/>
      <c r="E386" s="882"/>
      <c r="F386" s="1324"/>
      <c r="G386" s="73"/>
      <c r="H386" s="76"/>
      <c r="I386" s="73"/>
      <c r="J386" s="76"/>
      <c r="K386" s="73"/>
      <c r="L386" s="76"/>
      <c r="M386" s="73"/>
      <c r="N386" s="76"/>
      <c r="O386" s="81">
        <f>+N385+1</f>
        <v>1918</v>
      </c>
      <c r="P386" s="88">
        <f>+O386+1</f>
        <v>1919</v>
      </c>
      <c r="Q386" s="73"/>
      <c r="R386" s="76"/>
      <c r="S386" s="84"/>
      <c r="T386" s="84"/>
      <c r="U386" s="84"/>
      <c r="V386" s="84"/>
      <c r="W386" s="84"/>
      <c r="X386" s="84"/>
      <c r="Y386" s="84"/>
      <c r="Z386" s="84"/>
    </row>
    <row r="387" spans="2:31" ht="13.5" thickBot="1" x14ac:dyDescent="0.3">
      <c r="B387" s="1325" t="s">
        <v>318</v>
      </c>
      <c r="C387" s="1326"/>
      <c r="D387" s="1326"/>
      <c r="E387" s="1326"/>
      <c r="F387" s="1327"/>
      <c r="G387" s="73"/>
      <c r="H387" s="76"/>
      <c r="I387" s="73"/>
      <c r="J387" s="76"/>
      <c r="K387" s="73"/>
      <c r="L387" s="76"/>
      <c r="M387" s="73"/>
      <c r="N387" s="76"/>
      <c r="O387" s="73"/>
      <c r="P387" s="76"/>
      <c r="Q387" s="81">
        <f>+P386+1</f>
        <v>1920</v>
      </c>
      <c r="R387" s="88">
        <f>+Q387+1</f>
        <v>1921</v>
      </c>
      <c r="S387" s="78"/>
      <c r="T387" s="78"/>
      <c r="U387" s="78"/>
      <c r="V387" s="78"/>
      <c r="W387" s="78"/>
      <c r="X387" s="78"/>
      <c r="Y387" s="78"/>
      <c r="Z387" s="78"/>
    </row>
    <row r="388" spans="2:31" ht="13.5" thickBot="1" x14ac:dyDescent="0.3">
      <c r="B388" s="1321" t="s">
        <v>319</v>
      </c>
      <c r="C388" s="1322"/>
      <c r="D388" s="1322"/>
      <c r="E388" s="1322"/>
      <c r="F388" s="1323"/>
      <c r="G388" s="73"/>
      <c r="H388" s="76"/>
      <c r="I388" s="73"/>
      <c r="J388" s="76"/>
      <c r="K388" s="73"/>
      <c r="L388" s="76"/>
      <c r="M388" s="73"/>
      <c r="N388" s="76"/>
      <c r="O388" s="73"/>
      <c r="P388" s="76"/>
      <c r="Q388" s="73"/>
      <c r="R388" s="76"/>
      <c r="S388" s="78"/>
      <c r="T388" s="78"/>
      <c r="U388" s="78"/>
      <c r="V388" s="78"/>
      <c r="W388" s="78"/>
      <c r="X388" s="78"/>
      <c r="Y388" s="78"/>
      <c r="Z388" s="78"/>
    </row>
    <row r="389" spans="2:31" ht="13.5" thickBot="1" x14ac:dyDescent="0.3">
      <c r="B389" s="1328" t="s">
        <v>287</v>
      </c>
      <c r="C389" s="1329"/>
      <c r="D389" s="1329"/>
      <c r="E389" s="1329"/>
      <c r="F389" s="1329"/>
      <c r="G389" s="90">
        <f>+R387+1</f>
        <v>1922</v>
      </c>
      <c r="H389" s="89">
        <f>+G389+1</f>
        <v>1923</v>
      </c>
      <c r="I389" s="90">
        <f t="shared" ref="I389:R389" si="191">+H389+1</f>
        <v>1924</v>
      </c>
      <c r="J389" s="89">
        <f t="shared" si="191"/>
        <v>1925</v>
      </c>
      <c r="K389" s="90">
        <f t="shared" si="191"/>
        <v>1926</v>
      </c>
      <c r="L389" s="89">
        <f t="shared" si="191"/>
        <v>1927</v>
      </c>
      <c r="M389" s="90">
        <f t="shared" si="191"/>
        <v>1928</v>
      </c>
      <c r="N389" s="89">
        <f t="shared" si="191"/>
        <v>1929</v>
      </c>
      <c r="O389" s="90">
        <f t="shared" si="191"/>
        <v>1930</v>
      </c>
      <c r="P389" s="89">
        <f t="shared" si="191"/>
        <v>1931</v>
      </c>
      <c r="Q389" s="90">
        <f t="shared" si="191"/>
        <v>1932</v>
      </c>
      <c r="R389" s="89">
        <f t="shared" si="191"/>
        <v>1933</v>
      </c>
      <c r="S389" s="78"/>
      <c r="T389" s="78"/>
      <c r="U389" s="78"/>
      <c r="V389" s="78"/>
      <c r="W389" s="78"/>
      <c r="X389" s="78"/>
      <c r="Y389" s="78"/>
      <c r="Z389" s="78"/>
    </row>
    <row r="391" spans="2:31" ht="13.5" thickBot="1" x14ac:dyDescent="0.3"/>
    <row r="392" spans="2:31" ht="13.5" customHeight="1" thickBot="1" x14ac:dyDescent="0.3">
      <c r="B392" s="1337" t="s">
        <v>320</v>
      </c>
      <c r="C392" s="1337"/>
      <c r="D392" s="1337"/>
      <c r="E392" s="1337"/>
      <c r="F392" s="1337"/>
      <c r="G392" s="1337"/>
      <c r="H392" s="1337"/>
      <c r="I392" s="1337"/>
      <c r="J392" s="1337"/>
      <c r="K392" s="1337"/>
      <c r="L392" s="1337"/>
      <c r="M392" s="1337"/>
      <c r="N392" s="1337"/>
      <c r="O392" s="1337"/>
      <c r="P392" s="1337"/>
      <c r="Q392" s="1337"/>
      <c r="R392" s="1337"/>
      <c r="S392" s="1337"/>
      <c r="T392" s="1337"/>
      <c r="U392" s="1337"/>
      <c r="V392" s="1337"/>
      <c r="W392" s="1337"/>
      <c r="X392" s="1337"/>
      <c r="Y392" s="1337"/>
      <c r="Z392" s="1337"/>
      <c r="AA392" s="1337"/>
      <c r="AB392" s="1337"/>
      <c r="AC392" s="1337"/>
      <c r="AD392" s="1337"/>
      <c r="AE392" s="1337"/>
    </row>
    <row r="393" spans="2:31" ht="36" customHeight="1" thickBot="1" x14ac:dyDescent="0.3">
      <c r="B393" s="1332" t="s">
        <v>289</v>
      </c>
      <c r="C393" s="1332"/>
      <c r="D393" s="1332"/>
      <c r="E393" s="1332"/>
      <c r="F393" s="1332" t="s">
        <v>13</v>
      </c>
      <c r="G393" s="1332"/>
      <c r="H393" s="1332" t="s">
        <v>14</v>
      </c>
      <c r="I393" s="1332"/>
      <c r="J393" s="1332"/>
      <c r="K393" s="1332"/>
      <c r="L393" s="1332"/>
      <c r="M393" s="1332"/>
      <c r="N393" s="1332"/>
      <c r="O393" s="1332"/>
      <c r="P393" s="1332" t="s">
        <v>15</v>
      </c>
      <c r="Q393" s="1332"/>
      <c r="R393" s="1332"/>
      <c r="S393" s="1332"/>
      <c r="T393" s="1332" t="s">
        <v>16</v>
      </c>
      <c r="U393" s="1332"/>
      <c r="V393" s="1332"/>
      <c r="W393" s="1332"/>
      <c r="X393" s="1332" t="s">
        <v>17</v>
      </c>
      <c r="Y393" s="1332"/>
      <c r="Z393" s="1332"/>
      <c r="AA393" s="1332"/>
      <c r="AB393" s="1332" t="s">
        <v>18</v>
      </c>
      <c r="AC393" s="1332"/>
      <c r="AD393" s="1332"/>
      <c r="AE393" s="1332"/>
    </row>
    <row r="394" spans="2:31" ht="15" customHeight="1" thickBot="1" x14ac:dyDescent="0.3">
      <c r="B394" s="1332"/>
      <c r="C394" s="1332"/>
      <c r="D394" s="1332"/>
      <c r="E394" s="1332"/>
      <c r="F394" s="1332" t="s">
        <v>20</v>
      </c>
      <c r="G394" s="1332"/>
      <c r="H394" s="1331" t="s">
        <v>321</v>
      </c>
      <c r="I394" s="1331"/>
      <c r="J394" s="1333" t="s">
        <v>322</v>
      </c>
      <c r="K394" s="1334"/>
      <c r="L394" s="1333" t="s">
        <v>323</v>
      </c>
      <c r="M394" s="1334"/>
      <c r="N394" s="1335" t="s">
        <v>324</v>
      </c>
      <c r="O394" s="1336"/>
      <c r="P394" s="1330" t="s">
        <v>325</v>
      </c>
      <c r="Q394" s="1331"/>
      <c r="R394" s="1331" t="s">
        <v>326</v>
      </c>
      <c r="S394" s="1331"/>
      <c r="T394" s="1331" t="s">
        <v>327</v>
      </c>
      <c r="U394" s="1331"/>
      <c r="V394" s="1331" t="s">
        <v>328</v>
      </c>
      <c r="W394" s="1331"/>
      <c r="X394" s="1331" t="s">
        <v>329</v>
      </c>
      <c r="Y394" s="1331"/>
      <c r="Z394" s="1331" t="s">
        <v>330</v>
      </c>
      <c r="AA394" s="1331"/>
      <c r="AB394" s="1330" t="s">
        <v>331</v>
      </c>
      <c r="AC394" s="1331"/>
      <c r="AD394" s="1331" t="s">
        <v>332</v>
      </c>
      <c r="AE394" s="1331"/>
    </row>
    <row r="395" spans="2:31" ht="15.75" customHeight="1" thickBot="1" x14ac:dyDescent="0.3">
      <c r="B395" s="1332"/>
      <c r="C395" s="1332"/>
      <c r="D395" s="1332"/>
      <c r="E395" s="1332"/>
      <c r="F395" s="1332" t="s">
        <v>36</v>
      </c>
      <c r="G395" s="1332"/>
      <c r="H395" s="93" t="s">
        <v>37</v>
      </c>
      <c r="I395" s="93" t="s">
        <v>38</v>
      </c>
      <c r="J395" s="93" t="s">
        <v>37</v>
      </c>
      <c r="K395" s="93" t="s">
        <v>38</v>
      </c>
      <c r="L395" s="93" t="s">
        <v>37</v>
      </c>
      <c r="M395" s="93" t="s">
        <v>38</v>
      </c>
      <c r="N395" s="93" t="s">
        <v>37</v>
      </c>
      <c r="O395" s="93" t="s">
        <v>38</v>
      </c>
      <c r="P395" s="93" t="s">
        <v>37</v>
      </c>
      <c r="Q395" s="93" t="s">
        <v>38</v>
      </c>
      <c r="R395" s="93" t="s">
        <v>37</v>
      </c>
      <c r="S395" s="93" t="s">
        <v>38</v>
      </c>
      <c r="T395" s="93" t="s">
        <v>37</v>
      </c>
      <c r="U395" s="93" t="s">
        <v>38</v>
      </c>
      <c r="V395" s="93" t="s">
        <v>37</v>
      </c>
      <c r="W395" s="93" t="s">
        <v>38</v>
      </c>
      <c r="X395" s="93" t="s">
        <v>37</v>
      </c>
      <c r="Y395" s="93" t="s">
        <v>38</v>
      </c>
      <c r="Z395" s="93" t="s">
        <v>37</v>
      </c>
      <c r="AA395" s="93" t="s">
        <v>38</v>
      </c>
      <c r="AB395" s="93" t="s">
        <v>37</v>
      </c>
      <c r="AC395" s="93" t="s">
        <v>38</v>
      </c>
      <c r="AD395" s="93" t="s">
        <v>37</v>
      </c>
      <c r="AE395" s="93" t="s">
        <v>38</v>
      </c>
    </row>
    <row r="396" spans="2:31" ht="13.5" thickBot="1" x14ac:dyDescent="0.3">
      <c r="B396" s="852" t="s">
        <v>333</v>
      </c>
      <c r="C396" s="852"/>
      <c r="D396" s="852"/>
      <c r="E396" s="852"/>
      <c r="F396" s="852" t="s">
        <v>334</v>
      </c>
      <c r="G396" s="857"/>
      <c r="H396" s="79">
        <f>+R389+1</f>
        <v>1934</v>
      </c>
      <c r="I396" s="83">
        <f>+H396+1</f>
        <v>1935</v>
      </c>
      <c r="J396" s="83">
        <f t="shared" ref="J396:AE396" si="192">+I396+1</f>
        <v>1936</v>
      </c>
      <c r="K396" s="83">
        <f t="shared" si="192"/>
        <v>1937</v>
      </c>
      <c r="L396" s="83">
        <f t="shared" si="192"/>
        <v>1938</v>
      </c>
      <c r="M396" s="83">
        <f t="shared" si="192"/>
        <v>1939</v>
      </c>
      <c r="N396" s="83">
        <f t="shared" si="192"/>
        <v>1940</v>
      </c>
      <c r="O396" s="91">
        <f t="shared" si="192"/>
        <v>1941</v>
      </c>
      <c r="P396" s="79">
        <f t="shared" si="192"/>
        <v>1942</v>
      </c>
      <c r="Q396" s="83">
        <f t="shared" si="192"/>
        <v>1943</v>
      </c>
      <c r="R396" s="83">
        <f t="shared" si="192"/>
        <v>1944</v>
      </c>
      <c r="S396" s="91">
        <f t="shared" si="192"/>
        <v>1945</v>
      </c>
      <c r="T396" s="79">
        <f t="shared" si="192"/>
        <v>1946</v>
      </c>
      <c r="U396" s="83">
        <f t="shared" si="192"/>
        <v>1947</v>
      </c>
      <c r="V396" s="83">
        <f t="shared" si="192"/>
        <v>1948</v>
      </c>
      <c r="W396" s="91">
        <f t="shared" si="192"/>
        <v>1949</v>
      </c>
      <c r="X396" s="79">
        <f t="shared" si="192"/>
        <v>1950</v>
      </c>
      <c r="Y396" s="83">
        <f t="shared" si="192"/>
        <v>1951</v>
      </c>
      <c r="Z396" s="83">
        <f t="shared" si="192"/>
        <v>1952</v>
      </c>
      <c r="AA396" s="91">
        <f t="shared" si="192"/>
        <v>1953</v>
      </c>
      <c r="AB396" s="435">
        <f t="shared" si="192"/>
        <v>1954</v>
      </c>
      <c r="AC396" s="83">
        <f t="shared" si="192"/>
        <v>1955</v>
      </c>
      <c r="AD396" s="83">
        <f t="shared" si="192"/>
        <v>1956</v>
      </c>
      <c r="AE396" s="91">
        <f t="shared" si="192"/>
        <v>1957</v>
      </c>
    </row>
    <row r="397" spans="2:31" ht="13.5" thickBot="1" x14ac:dyDescent="0.3">
      <c r="B397" s="852"/>
      <c r="C397" s="852"/>
      <c r="D397" s="852"/>
      <c r="E397" s="852"/>
      <c r="F397" s="852" t="s">
        <v>335</v>
      </c>
      <c r="G397" s="857"/>
      <c r="H397" s="81">
        <f>+AE396+1</f>
        <v>1958</v>
      </c>
      <c r="I397" s="85">
        <f>+H397+1</f>
        <v>1959</v>
      </c>
      <c r="J397" s="85">
        <f t="shared" ref="J397:S397" si="193">+I397+1</f>
        <v>1960</v>
      </c>
      <c r="K397" s="85">
        <f t="shared" si="193"/>
        <v>1961</v>
      </c>
      <c r="L397" s="85">
        <f t="shared" si="193"/>
        <v>1962</v>
      </c>
      <c r="M397" s="85">
        <f t="shared" si="193"/>
        <v>1963</v>
      </c>
      <c r="N397" s="85">
        <f t="shared" si="193"/>
        <v>1964</v>
      </c>
      <c r="O397" s="88">
        <f t="shared" si="193"/>
        <v>1965</v>
      </c>
      <c r="P397" s="81">
        <f t="shared" si="193"/>
        <v>1966</v>
      </c>
      <c r="Q397" s="85">
        <f t="shared" si="193"/>
        <v>1967</v>
      </c>
      <c r="R397" s="85">
        <f t="shared" si="193"/>
        <v>1968</v>
      </c>
      <c r="S397" s="88">
        <f t="shared" si="193"/>
        <v>1969</v>
      </c>
      <c r="T397" s="81">
        <f t="shared" ref="T397:AE398" si="194">+S397+1</f>
        <v>1970</v>
      </c>
      <c r="U397" s="85">
        <f t="shared" si="194"/>
        <v>1971</v>
      </c>
      <c r="V397" s="85">
        <f t="shared" si="194"/>
        <v>1972</v>
      </c>
      <c r="W397" s="88">
        <f t="shared" si="194"/>
        <v>1973</v>
      </c>
      <c r="X397" s="81">
        <f t="shared" si="194"/>
        <v>1974</v>
      </c>
      <c r="Y397" s="85">
        <f t="shared" si="194"/>
        <v>1975</v>
      </c>
      <c r="Z397" s="85">
        <f t="shared" si="194"/>
        <v>1976</v>
      </c>
      <c r="AA397" s="88">
        <f t="shared" si="194"/>
        <v>1977</v>
      </c>
      <c r="AB397" s="92">
        <f t="shared" si="194"/>
        <v>1978</v>
      </c>
      <c r="AC397" s="85">
        <f t="shared" si="194"/>
        <v>1979</v>
      </c>
      <c r="AD397" s="85">
        <f t="shared" si="194"/>
        <v>1980</v>
      </c>
      <c r="AE397" s="88">
        <f t="shared" si="194"/>
        <v>1981</v>
      </c>
    </row>
    <row r="398" spans="2:31" ht="13.5" thickBot="1" x14ac:dyDescent="0.3">
      <c r="B398" s="852" t="s">
        <v>336</v>
      </c>
      <c r="C398" s="852"/>
      <c r="D398" s="852"/>
      <c r="E398" s="852"/>
      <c r="F398" s="852"/>
      <c r="G398" s="857"/>
      <c r="H398" s="81">
        <f t="shared" ref="H398:H399" si="195">+AE397+1</f>
        <v>1982</v>
      </c>
      <c r="I398" s="85">
        <f t="shared" ref="I398:X406" si="196">+H398+1</f>
        <v>1983</v>
      </c>
      <c r="J398" s="85">
        <f t="shared" si="196"/>
        <v>1984</v>
      </c>
      <c r="K398" s="85">
        <f t="shared" si="196"/>
        <v>1985</v>
      </c>
      <c r="L398" s="85">
        <f t="shared" si="196"/>
        <v>1986</v>
      </c>
      <c r="M398" s="85">
        <f t="shared" si="196"/>
        <v>1987</v>
      </c>
      <c r="N398" s="85">
        <f t="shared" si="196"/>
        <v>1988</v>
      </c>
      <c r="O398" s="88">
        <f t="shared" si="196"/>
        <v>1989</v>
      </c>
      <c r="P398" s="81">
        <f t="shared" si="196"/>
        <v>1990</v>
      </c>
      <c r="Q398" s="85">
        <f t="shared" si="196"/>
        <v>1991</v>
      </c>
      <c r="R398" s="85">
        <f t="shared" si="196"/>
        <v>1992</v>
      </c>
      <c r="S398" s="88">
        <f t="shared" si="196"/>
        <v>1993</v>
      </c>
      <c r="T398" s="81">
        <f t="shared" si="196"/>
        <v>1994</v>
      </c>
      <c r="U398" s="85">
        <f t="shared" si="196"/>
        <v>1995</v>
      </c>
      <c r="V398" s="85">
        <f t="shared" si="196"/>
        <v>1996</v>
      </c>
      <c r="W398" s="88">
        <f t="shared" si="196"/>
        <v>1997</v>
      </c>
      <c r="X398" s="81">
        <f t="shared" si="196"/>
        <v>1998</v>
      </c>
      <c r="Y398" s="85">
        <f t="shared" si="194"/>
        <v>1999</v>
      </c>
      <c r="Z398" s="85">
        <f t="shared" si="194"/>
        <v>2000</v>
      </c>
      <c r="AA398" s="88">
        <f t="shared" si="194"/>
        <v>2001</v>
      </c>
      <c r="AB398" s="92">
        <f t="shared" si="194"/>
        <v>2002</v>
      </c>
      <c r="AC398" s="85">
        <f t="shared" si="194"/>
        <v>2003</v>
      </c>
      <c r="AD398" s="85">
        <f t="shared" si="194"/>
        <v>2004</v>
      </c>
      <c r="AE398" s="88">
        <f t="shared" si="194"/>
        <v>2005</v>
      </c>
    </row>
    <row r="399" spans="2:31" ht="21" customHeight="1" thickBot="1" x14ac:dyDescent="0.3">
      <c r="B399" s="852" t="s">
        <v>268</v>
      </c>
      <c r="C399" s="852"/>
      <c r="D399" s="852"/>
      <c r="E399" s="852"/>
      <c r="F399" s="852" t="s">
        <v>334</v>
      </c>
      <c r="G399" s="857"/>
      <c r="H399" s="81">
        <f t="shared" si="195"/>
        <v>2006</v>
      </c>
      <c r="I399" s="85">
        <f t="shared" si="196"/>
        <v>2007</v>
      </c>
      <c r="J399" s="85">
        <f t="shared" si="196"/>
        <v>2008</v>
      </c>
      <c r="K399" s="85">
        <f t="shared" si="196"/>
        <v>2009</v>
      </c>
      <c r="L399" s="85">
        <f t="shared" si="196"/>
        <v>2010</v>
      </c>
      <c r="M399" s="85">
        <f t="shared" si="196"/>
        <v>2011</v>
      </c>
      <c r="N399" s="85">
        <f t="shared" si="196"/>
        <v>2012</v>
      </c>
      <c r="O399" s="88">
        <f t="shared" si="196"/>
        <v>2013</v>
      </c>
      <c r="P399" s="81">
        <f t="shared" si="196"/>
        <v>2014</v>
      </c>
      <c r="Q399" s="85">
        <f t="shared" si="196"/>
        <v>2015</v>
      </c>
      <c r="R399" s="85">
        <f t="shared" si="196"/>
        <v>2016</v>
      </c>
      <c r="S399" s="88">
        <f t="shared" si="196"/>
        <v>2017</v>
      </c>
      <c r="T399" s="124"/>
      <c r="U399" s="125"/>
      <c r="V399" s="125"/>
      <c r="W399" s="436"/>
      <c r="X399" s="124"/>
      <c r="Y399" s="125"/>
      <c r="Z399" s="125"/>
      <c r="AA399" s="436"/>
      <c r="AB399" s="437"/>
      <c r="AC399" s="125"/>
      <c r="AD399" s="125"/>
      <c r="AE399" s="436"/>
    </row>
    <row r="400" spans="2:31" ht="21" customHeight="1" thickBot="1" x14ac:dyDescent="0.3">
      <c r="B400" s="852"/>
      <c r="C400" s="852"/>
      <c r="D400" s="852"/>
      <c r="E400" s="852"/>
      <c r="F400" s="852" t="s">
        <v>335</v>
      </c>
      <c r="G400" s="857"/>
      <c r="H400" s="81">
        <f>+S399+1</f>
        <v>2018</v>
      </c>
      <c r="I400" s="85">
        <f t="shared" si="196"/>
        <v>2019</v>
      </c>
      <c r="J400" s="85">
        <f t="shared" si="196"/>
        <v>2020</v>
      </c>
      <c r="K400" s="85">
        <f t="shared" si="196"/>
        <v>2021</v>
      </c>
      <c r="L400" s="85">
        <f t="shared" si="196"/>
        <v>2022</v>
      </c>
      <c r="M400" s="85">
        <f t="shared" si="196"/>
        <v>2023</v>
      </c>
      <c r="N400" s="85">
        <f t="shared" si="196"/>
        <v>2024</v>
      </c>
      <c r="O400" s="88">
        <f t="shared" si="196"/>
        <v>2025</v>
      </c>
      <c r="P400" s="81">
        <f t="shared" si="196"/>
        <v>2026</v>
      </c>
      <c r="Q400" s="85">
        <f t="shared" si="196"/>
        <v>2027</v>
      </c>
      <c r="R400" s="85">
        <f t="shared" si="196"/>
        <v>2028</v>
      </c>
      <c r="S400" s="88">
        <f t="shared" si="196"/>
        <v>2029</v>
      </c>
      <c r="T400" s="124"/>
      <c r="U400" s="125"/>
      <c r="V400" s="125"/>
      <c r="W400" s="436"/>
      <c r="X400" s="124"/>
      <c r="Y400" s="125"/>
      <c r="Z400" s="125"/>
      <c r="AA400" s="436"/>
      <c r="AB400" s="437"/>
      <c r="AC400" s="125"/>
      <c r="AD400" s="125"/>
      <c r="AE400" s="436"/>
    </row>
    <row r="401" spans="2:31" ht="21" customHeight="1" thickBot="1" x14ac:dyDescent="0.3">
      <c r="B401" s="852" t="s">
        <v>269</v>
      </c>
      <c r="C401" s="852"/>
      <c r="D401" s="852"/>
      <c r="E401" s="852"/>
      <c r="F401" s="852" t="s">
        <v>334</v>
      </c>
      <c r="G401" s="857"/>
      <c r="H401" s="81">
        <f t="shared" ref="H401:H403" si="197">+S400+1</f>
        <v>2030</v>
      </c>
      <c r="I401" s="85">
        <f t="shared" si="196"/>
        <v>2031</v>
      </c>
      <c r="J401" s="85">
        <f t="shared" si="196"/>
        <v>2032</v>
      </c>
      <c r="K401" s="85">
        <f t="shared" si="196"/>
        <v>2033</v>
      </c>
      <c r="L401" s="85">
        <f t="shared" si="196"/>
        <v>2034</v>
      </c>
      <c r="M401" s="85">
        <f t="shared" si="196"/>
        <v>2035</v>
      </c>
      <c r="N401" s="85">
        <f t="shared" si="196"/>
        <v>2036</v>
      </c>
      <c r="O401" s="88">
        <f t="shared" si="196"/>
        <v>2037</v>
      </c>
      <c r="P401" s="81">
        <f t="shared" si="196"/>
        <v>2038</v>
      </c>
      <c r="Q401" s="85">
        <f t="shared" si="196"/>
        <v>2039</v>
      </c>
      <c r="R401" s="85">
        <f t="shared" si="196"/>
        <v>2040</v>
      </c>
      <c r="S401" s="88">
        <f t="shared" si="196"/>
        <v>2041</v>
      </c>
      <c r="T401" s="124"/>
      <c r="U401" s="125"/>
      <c r="V401" s="125"/>
      <c r="W401" s="436"/>
      <c r="X401" s="124"/>
      <c r="Y401" s="125"/>
      <c r="Z401" s="125"/>
      <c r="AA401" s="436"/>
      <c r="AB401" s="437"/>
      <c r="AC401" s="125"/>
      <c r="AD401" s="125"/>
      <c r="AE401" s="436"/>
    </row>
    <row r="402" spans="2:31" ht="21" customHeight="1" thickBot="1" x14ac:dyDescent="0.3">
      <c r="B402" s="852"/>
      <c r="C402" s="852"/>
      <c r="D402" s="852"/>
      <c r="E402" s="852"/>
      <c r="F402" s="852" t="s">
        <v>335</v>
      </c>
      <c r="G402" s="857"/>
      <c r="H402" s="81">
        <f t="shared" si="197"/>
        <v>2042</v>
      </c>
      <c r="I402" s="85">
        <f t="shared" si="196"/>
        <v>2043</v>
      </c>
      <c r="J402" s="85">
        <f t="shared" si="196"/>
        <v>2044</v>
      </c>
      <c r="K402" s="85">
        <f t="shared" si="196"/>
        <v>2045</v>
      </c>
      <c r="L402" s="85">
        <f t="shared" si="196"/>
        <v>2046</v>
      </c>
      <c r="M402" s="85">
        <f t="shared" si="196"/>
        <v>2047</v>
      </c>
      <c r="N402" s="85">
        <f t="shared" si="196"/>
        <v>2048</v>
      </c>
      <c r="O402" s="88">
        <f t="shared" si="196"/>
        <v>2049</v>
      </c>
      <c r="P402" s="81">
        <f t="shared" si="196"/>
        <v>2050</v>
      </c>
      <c r="Q402" s="85">
        <f t="shared" si="196"/>
        <v>2051</v>
      </c>
      <c r="R402" s="85">
        <f t="shared" si="196"/>
        <v>2052</v>
      </c>
      <c r="S402" s="88">
        <f t="shared" si="196"/>
        <v>2053</v>
      </c>
      <c r="T402" s="124"/>
      <c r="U402" s="125"/>
      <c r="V402" s="125"/>
      <c r="W402" s="436"/>
      <c r="X402" s="124"/>
      <c r="Y402" s="125"/>
      <c r="Z402" s="125"/>
      <c r="AA402" s="436"/>
      <c r="AB402" s="437"/>
      <c r="AC402" s="125"/>
      <c r="AD402" s="125"/>
      <c r="AE402" s="436"/>
    </row>
    <row r="403" spans="2:31" ht="13.5" thickBot="1" x14ac:dyDescent="0.3">
      <c r="B403" s="852" t="s">
        <v>290</v>
      </c>
      <c r="C403" s="852"/>
      <c r="D403" s="852"/>
      <c r="E403" s="852"/>
      <c r="F403" s="852" t="s">
        <v>334</v>
      </c>
      <c r="G403" s="857"/>
      <c r="H403" s="81">
        <f t="shared" si="197"/>
        <v>2054</v>
      </c>
      <c r="I403" s="85">
        <f t="shared" si="196"/>
        <v>2055</v>
      </c>
      <c r="J403" s="85">
        <f t="shared" si="196"/>
        <v>2056</v>
      </c>
      <c r="K403" s="85">
        <f t="shared" si="196"/>
        <v>2057</v>
      </c>
      <c r="L403" s="85">
        <f t="shared" si="196"/>
        <v>2058</v>
      </c>
      <c r="M403" s="85">
        <f t="shared" si="196"/>
        <v>2059</v>
      </c>
      <c r="N403" s="85">
        <f t="shared" si="196"/>
        <v>2060</v>
      </c>
      <c r="O403" s="88">
        <f t="shared" si="196"/>
        <v>2061</v>
      </c>
      <c r="P403" s="81">
        <f t="shared" si="196"/>
        <v>2062</v>
      </c>
      <c r="Q403" s="85">
        <f t="shared" si="196"/>
        <v>2063</v>
      </c>
      <c r="R403" s="85">
        <f t="shared" si="196"/>
        <v>2064</v>
      </c>
      <c r="S403" s="88">
        <f t="shared" si="196"/>
        <v>2065</v>
      </c>
      <c r="T403" s="81">
        <f t="shared" si="196"/>
        <v>2066</v>
      </c>
      <c r="U403" s="85">
        <f t="shared" si="196"/>
        <v>2067</v>
      </c>
      <c r="V403" s="85">
        <f t="shared" si="196"/>
        <v>2068</v>
      </c>
      <c r="W403" s="88">
        <f t="shared" si="196"/>
        <v>2069</v>
      </c>
      <c r="X403" s="81">
        <f t="shared" si="196"/>
        <v>2070</v>
      </c>
      <c r="Y403" s="85">
        <f t="shared" ref="Y403:AE406" si="198">+X403+1</f>
        <v>2071</v>
      </c>
      <c r="Z403" s="85">
        <f t="shared" si="198"/>
        <v>2072</v>
      </c>
      <c r="AA403" s="88">
        <f t="shared" si="198"/>
        <v>2073</v>
      </c>
      <c r="AB403" s="92">
        <f t="shared" si="198"/>
        <v>2074</v>
      </c>
      <c r="AC403" s="85">
        <f t="shared" si="198"/>
        <v>2075</v>
      </c>
      <c r="AD403" s="85">
        <f t="shared" si="198"/>
        <v>2076</v>
      </c>
      <c r="AE403" s="88">
        <f t="shared" si="198"/>
        <v>2077</v>
      </c>
    </row>
    <row r="404" spans="2:31" ht="13.5" thickBot="1" x14ac:dyDescent="0.3">
      <c r="B404" s="852"/>
      <c r="C404" s="852"/>
      <c r="D404" s="852"/>
      <c r="E404" s="852"/>
      <c r="F404" s="852" t="s">
        <v>335</v>
      </c>
      <c r="G404" s="857"/>
      <c r="H404" s="81">
        <f>+AE403+1</f>
        <v>2078</v>
      </c>
      <c r="I404" s="85">
        <f t="shared" si="196"/>
        <v>2079</v>
      </c>
      <c r="J404" s="85">
        <f t="shared" si="196"/>
        <v>2080</v>
      </c>
      <c r="K404" s="85">
        <f t="shared" si="196"/>
        <v>2081</v>
      </c>
      <c r="L404" s="85">
        <f t="shared" si="196"/>
        <v>2082</v>
      </c>
      <c r="M404" s="85">
        <f t="shared" si="196"/>
        <v>2083</v>
      </c>
      <c r="N404" s="85">
        <f t="shared" si="196"/>
        <v>2084</v>
      </c>
      <c r="O404" s="88">
        <f t="shared" si="196"/>
        <v>2085</v>
      </c>
      <c r="P404" s="81">
        <f t="shared" si="196"/>
        <v>2086</v>
      </c>
      <c r="Q404" s="85">
        <f t="shared" si="196"/>
        <v>2087</v>
      </c>
      <c r="R404" s="85">
        <f t="shared" si="196"/>
        <v>2088</v>
      </c>
      <c r="S404" s="88">
        <f t="shared" si="196"/>
        <v>2089</v>
      </c>
      <c r="T404" s="81">
        <f t="shared" si="196"/>
        <v>2090</v>
      </c>
      <c r="U404" s="85">
        <f t="shared" si="196"/>
        <v>2091</v>
      </c>
      <c r="V404" s="85">
        <f t="shared" si="196"/>
        <v>2092</v>
      </c>
      <c r="W404" s="88">
        <f t="shared" si="196"/>
        <v>2093</v>
      </c>
      <c r="X404" s="81">
        <f t="shared" si="196"/>
        <v>2094</v>
      </c>
      <c r="Y404" s="85">
        <f t="shared" si="198"/>
        <v>2095</v>
      </c>
      <c r="Z404" s="85">
        <f t="shared" si="198"/>
        <v>2096</v>
      </c>
      <c r="AA404" s="88">
        <f t="shared" si="198"/>
        <v>2097</v>
      </c>
      <c r="AB404" s="92">
        <f t="shared" si="198"/>
        <v>2098</v>
      </c>
      <c r="AC404" s="85">
        <f t="shared" si="198"/>
        <v>2099</v>
      </c>
      <c r="AD404" s="85">
        <f t="shared" si="198"/>
        <v>2100</v>
      </c>
      <c r="AE404" s="88">
        <f t="shared" si="198"/>
        <v>2101</v>
      </c>
    </row>
    <row r="405" spans="2:31" ht="13.5" thickBot="1" x14ac:dyDescent="0.3">
      <c r="B405" s="852" t="s">
        <v>291</v>
      </c>
      <c r="C405" s="852"/>
      <c r="D405" s="852"/>
      <c r="E405" s="852"/>
      <c r="F405" s="852" t="s">
        <v>334</v>
      </c>
      <c r="G405" s="857"/>
      <c r="H405" s="124"/>
      <c r="I405" s="125"/>
      <c r="J405" s="85">
        <f>+AE404+1</f>
        <v>2102</v>
      </c>
      <c r="K405" s="85">
        <f t="shared" si="196"/>
        <v>2103</v>
      </c>
      <c r="L405" s="85">
        <f t="shared" si="196"/>
        <v>2104</v>
      </c>
      <c r="M405" s="85">
        <f t="shared" si="196"/>
        <v>2105</v>
      </c>
      <c r="N405" s="85">
        <f t="shared" si="196"/>
        <v>2106</v>
      </c>
      <c r="O405" s="88">
        <f t="shared" si="196"/>
        <v>2107</v>
      </c>
      <c r="P405" s="81">
        <f t="shared" si="196"/>
        <v>2108</v>
      </c>
      <c r="Q405" s="85">
        <f t="shared" si="196"/>
        <v>2109</v>
      </c>
      <c r="R405" s="85">
        <f t="shared" si="196"/>
        <v>2110</v>
      </c>
      <c r="S405" s="88">
        <f t="shared" si="196"/>
        <v>2111</v>
      </c>
      <c r="T405" s="81">
        <f t="shared" si="196"/>
        <v>2112</v>
      </c>
      <c r="U405" s="85">
        <f t="shared" si="196"/>
        <v>2113</v>
      </c>
      <c r="V405" s="85">
        <f t="shared" si="196"/>
        <v>2114</v>
      </c>
      <c r="W405" s="88">
        <f t="shared" si="196"/>
        <v>2115</v>
      </c>
      <c r="X405" s="81">
        <f t="shared" si="196"/>
        <v>2116</v>
      </c>
      <c r="Y405" s="85">
        <f t="shared" si="198"/>
        <v>2117</v>
      </c>
      <c r="Z405" s="85">
        <f t="shared" si="198"/>
        <v>2118</v>
      </c>
      <c r="AA405" s="88">
        <f t="shared" si="198"/>
        <v>2119</v>
      </c>
      <c r="AB405" s="92">
        <f t="shared" si="198"/>
        <v>2120</v>
      </c>
      <c r="AC405" s="85">
        <f t="shared" si="198"/>
        <v>2121</v>
      </c>
      <c r="AD405" s="85">
        <f t="shared" si="198"/>
        <v>2122</v>
      </c>
      <c r="AE405" s="88">
        <f t="shared" si="198"/>
        <v>2123</v>
      </c>
    </row>
    <row r="406" spans="2:31" ht="13.5" thickBot="1" x14ac:dyDescent="0.3">
      <c r="B406" s="852"/>
      <c r="C406" s="852"/>
      <c r="D406" s="852"/>
      <c r="E406" s="852"/>
      <c r="F406" s="852" t="s">
        <v>335</v>
      </c>
      <c r="G406" s="857"/>
      <c r="H406" s="124"/>
      <c r="I406" s="125"/>
      <c r="J406" s="85">
        <f>+AE405+1</f>
        <v>2124</v>
      </c>
      <c r="K406" s="85">
        <f t="shared" si="196"/>
        <v>2125</v>
      </c>
      <c r="L406" s="85">
        <f t="shared" si="196"/>
        <v>2126</v>
      </c>
      <c r="M406" s="85">
        <f t="shared" si="196"/>
        <v>2127</v>
      </c>
      <c r="N406" s="85">
        <f t="shared" si="196"/>
        <v>2128</v>
      </c>
      <c r="O406" s="88">
        <f t="shared" si="196"/>
        <v>2129</v>
      </c>
      <c r="P406" s="81">
        <f t="shared" si="196"/>
        <v>2130</v>
      </c>
      <c r="Q406" s="85">
        <f t="shared" si="196"/>
        <v>2131</v>
      </c>
      <c r="R406" s="85">
        <f t="shared" si="196"/>
        <v>2132</v>
      </c>
      <c r="S406" s="88">
        <f t="shared" si="196"/>
        <v>2133</v>
      </c>
      <c r="T406" s="81">
        <f t="shared" si="196"/>
        <v>2134</v>
      </c>
      <c r="U406" s="85">
        <f t="shared" si="196"/>
        <v>2135</v>
      </c>
      <c r="V406" s="85">
        <f t="shared" si="196"/>
        <v>2136</v>
      </c>
      <c r="W406" s="88">
        <f t="shared" si="196"/>
        <v>2137</v>
      </c>
      <c r="X406" s="81">
        <f t="shared" si="196"/>
        <v>2138</v>
      </c>
      <c r="Y406" s="85">
        <f t="shared" si="198"/>
        <v>2139</v>
      </c>
      <c r="Z406" s="85">
        <f t="shared" si="198"/>
        <v>2140</v>
      </c>
      <c r="AA406" s="88">
        <f t="shared" si="198"/>
        <v>2141</v>
      </c>
      <c r="AB406" s="92">
        <f t="shared" si="198"/>
        <v>2142</v>
      </c>
      <c r="AC406" s="85">
        <f t="shared" si="198"/>
        <v>2143</v>
      </c>
      <c r="AD406" s="85">
        <f t="shared" si="198"/>
        <v>2144</v>
      </c>
      <c r="AE406" s="88">
        <f t="shared" si="198"/>
        <v>2145</v>
      </c>
    </row>
    <row r="407" spans="2:31" ht="13.5" thickBot="1" x14ac:dyDescent="0.3">
      <c r="B407" s="852" t="s">
        <v>292</v>
      </c>
      <c r="C407" s="852"/>
      <c r="D407" s="852"/>
      <c r="E407" s="852"/>
      <c r="F407" s="852" t="s">
        <v>334</v>
      </c>
      <c r="G407" s="857"/>
      <c r="H407" s="81">
        <f>+AE406+1</f>
        <v>2146</v>
      </c>
      <c r="I407" s="85">
        <f>+H407+1</f>
        <v>2147</v>
      </c>
      <c r="J407" s="85">
        <f t="shared" ref="J407:AE407" si="199">+I407+1</f>
        <v>2148</v>
      </c>
      <c r="K407" s="85">
        <f t="shared" si="199"/>
        <v>2149</v>
      </c>
      <c r="L407" s="85">
        <f t="shared" si="199"/>
        <v>2150</v>
      </c>
      <c r="M407" s="85">
        <f t="shared" si="199"/>
        <v>2151</v>
      </c>
      <c r="N407" s="85">
        <f t="shared" si="199"/>
        <v>2152</v>
      </c>
      <c r="O407" s="88">
        <f t="shared" si="199"/>
        <v>2153</v>
      </c>
      <c r="P407" s="81">
        <f t="shared" si="199"/>
        <v>2154</v>
      </c>
      <c r="Q407" s="85">
        <f t="shared" si="199"/>
        <v>2155</v>
      </c>
      <c r="R407" s="85">
        <f t="shared" si="199"/>
        <v>2156</v>
      </c>
      <c r="S407" s="88">
        <f t="shared" si="199"/>
        <v>2157</v>
      </c>
      <c r="T407" s="81">
        <f t="shared" si="199"/>
        <v>2158</v>
      </c>
      <c r="U407" s="85">
        <f t="shared" si="199"/>
        <v>2159</v>
      </c>
      <c r="V407" s="85">
        <f t="shared" si="199"/>
        <v>2160</v>
      </c>
      <c r="W407" s="88">
        <f t="shared" si="199"/>
        <v>2161</v>
      </c>
      <c r="X407" s="81">
        <f t="shared" si="199"/>
        <v>2162</v>
      </c>
      <c r="Y407" s="85">
        <f t="shared" si="199"/>
        <v>2163</v>
      </c>
      <c r="Z407" s="85">
        <f t="shared" si="199"/>
        <v>2164</v>
      </c>
      <c r="AA407" s="88">
        <f t="shared" si="199"/>
        <v>2165</v>
      </c>
      <c r="AB407" s="92">
        <f t="shared" si="199"/>
        <v>2166</v>
      </c>
      <c r="AC407" s="85">
        <f t="shared" si="199"/>
        <v>2167</v>
      </c>
      <c r="AD407" s="85">
        <f t="shared" si="199"/>
        <v>2168</v>
      </c>
      <c r="AE407" s="88">
        <f t="shared" si="199"/>
        <v>2169</v>
      </c>
    </row>
    <row r="408" spans="2:31" ht="13.5" thickBot="1" x14ac:dyDescent="0.3">
      <c r="B408" s="852"/>
      <c r="C408" s="852"/>
      <c r="D408" s="852"/>
      <c r="E408" s="852"/>
      <c r="F408" s="852" t="s">
        <v>335</v>
      </c>
      <c r="G408" s="857"/>
      <c r="H408" s="81">
        <f>+AE407+1</f>
        <v>2170</v>
      </c>
      <c r="I408" s="85">
        <f>+H408+1</f>
        <v>2171</v>
      </c>
      <c r="J408" s="85">
        <f t="shared" ref="J408:AE408" si="200">+I408+1</f>
        <v>2172</v>
      </c>
      <c r="K408" s="85">
        <f t="shared" si="200"/>
        <v>2173</v>
      </c>
      <c r="L408" s="85">
        <f t="shared" si="200"/>
        <v>2174</v>
      </c>
      <c r="M408" s="85">
        <f t="shared" si="200"/>
        <v>2175</v>
      </c>
      <c r="N408" s="85">
        <f t="shared" si="200"/>
        <v>2176</v>
      </c>
      <c r="O408" s="88">
        <f t="shared" si="200"/>
        <v>2177</v>
      </c>
      <c r="P408" s="81">
        <f t="shared" si="200"/>
        <v>2178</v>
      </c>
      <c r="Q408" s="85">
        <f t="shared" si="200"/>
        <v>2179</v>
      </c>
      <c r="R408" s="85">
        <f t="shared" si="200"/>
        <v>2180</v>
      </c>
      <c r="S408" s="88">
        <f t="shared" si="200"/>
        <v>2181</v>
      </c>
      <c r="T408" s="81">
        <f t="shared" si="200"/>
        <v>2182</v>
      </c>
      <c r="U408" s="85">
        <f t="shared" si="200"/>
        <v>2183</v>
      </c>
      <c r="V408" s="85">
        <f t="shared" si="200"/>
        <v>2184</v>
      </c>
      <c r="W408" s="88">
        <f t="shared" si="200"/>
        <v>2185</v>
      </c>
      <c r="X408" s="81">
        <f t="shared" si="200"/>
        <v>2186</v>
      </c>
      <c r="Y408" s="85">
        <f t="shared" si="200"/>
        <v>2187</v>
      </c>
      <c r="Z408" s="85">
        <f t="shared" si="200"/>
        <v>2188</v>
      </c>
      <c r="AA408" s="88">
        <f t="shared" si="200"/>
        <v>2189</v>
      </c>
      <c r="AB408" s="92">
        <f t="shared" si="200"/>
        <v>2190</v>
      </c>
      <c r="AC408" s="85">
        <f t="shared" si="200"/>
        <v>2191</v>
      </c>
      <c r="AD408" s="85">
        <f t="shared" si="200"/>
        <v>2192</v>
      </c>
      <c r="AE408" s="88">
        <f t="shared" si="200"/>
        <v>2193</v>
      </c>
    </row>
    <row r="409" spans="2:31" ht="27" customHeight="1" thickBot="1" x14ac:dyDescent="0.3">
      <c r="B409" s="852" t="s">
        <v>298</v>
      </c>
      <c r="C409" s="852"/>
      <c r="D409" s="852"/>
      <c r="E409" s="852"/>
      <c r="F409" s="852"/>
      <c r="G409" s="857"/>
      <c r="H409" s="124"/>
      <c r="I409" s="125"/>
      <c r="J409" s="85">
        <f>+AE408+1</f>
        <v>2194</v>
      </c>
      <c r="K409" s="85">
        <f>+J409+1</f>
        <v>2195</v>
      </c>
      <c r="L409" s="85">
        <f t="shared" ref="L409:AE413" si="201">+K409+1</f>
        <v>2196</v>
      </c>
      <c r="M409" s="85">
        <f t="shared" si="201"/>
        <v>2197</v>
      </c>
      <c r="N409" s="85">
        <f t="shared" si="201"/>
        <v>2198</v>
      </c>
      <c r="O409" s="88">
        <f t="shared" si="201"/>
        <v>2199</v>
      </c>
      <c r="P409" s="81">
        <f t="shared" si="201"/>
        <v>2200</v>
      </c>
      <c r="Q409" s="85">
        <f t="shared" si="201"/>
        <v>2201</v>
      </c>
      <c r="R409" s="85">
        <f t="shared" si="201"/>
        <v>2202</v>
      </c>
      <c r="S409" s="88">
        <f t="shared" si="201"/>
        <v>2203</v>
      </c>
      <c r="T409" s="81">
        <f t="shared" si="201"/>
        <v>2204</v>
      </c>
      <c r="U409" s="85">
        <f t="shared" si="201"/>
        <v>2205</v>
      </c>
      <c r="V409" s="85">
        <f t="shared" si="201"/>
        <v>2206</v>
      </c>
      <c r="W409" s="88">
        <f t="shared" si="201"/>
        <v>2207</v>
      </c>
      <c r="X409" s="81">
        <f t="shared" si="201"/>
        <v>2208</v>
      </c>
      <c r="Y409" s="85">
        <f t="shared" si="201"/>
        <v>2209</v>
      </c>
      <c r="Z409" s="85">
        <f t="shared" si="201"/>
        <v>2210</v>
      </c>
      <c r="AA409" s="88">
        <f t="shared" si="201"/>
        <v>2211</v>
      </c>
      <c r="AB409" s="92">
        <f t="shared" si="201"/>
        <v>2212</v>
      </c>
      <c r="AC409" s="85">
        <f t="shared" si="201"/>
        <v>2213</v>
      </c>
      <c r="AD409" s="85">
        <f t="shared" si="201"/>
        <v>2214</v>
      </c>
      <c r="AE409" s="88">
        <f t="shared" si="201"/>
        <v>2215</v>
      </c>
    </row>
    <row r="410" spans="2:31" ht="13.5" thickBot="1" x14ac:dyDescent="0.3">
      <c r="B410" s="852" t="s">
        <v>299</v>
      </c>
      <c r="C410" s="852"/>
      <c r="D410" s="852"/>
      <c r="E410" s="852"/>
      <c r="F410" s="852"/>
      <c r="G410" s="857"/>
      <c r="H410" s="124"/>
      <c r="I410" s="125"/>
      <c r="J410" s="85">
        <f t="shared" ref="J410:J413" si="202">+AE409+1</f>
        <v>2216</v>
      </c>
      <c r="K410" s="85">
        <f t="shared" ref="K410:Z413" si="203">+J410+1</f>
        <v>2217</v>
      </c>
      <c r="L410" s="85">
        <f t="shared" si="203"/>
        <v>2218</v>
      </c>
      <c r="M410" s="85">
        <f t="shared" si="203"/>
        <v>2219</v>
      </c>
      <c r="N410" s="85">
        <f t="shared" si="203"/>
        <v>2220</v>
      </c>
      <c r="O410" s="88">
        <f t="shared" si="203"/>
        <v>2221</v>
      </c>
      <c r="P410" s="81">
        <f t="shared" si="203"/>
        <v>2222</v>
      </c>
      <c r="Q410" s="85">
        <f t="shared" si="203"/>
        <v>2223</v>
      </c>
      <c r="R410" s="85">
        <f t="shared" si="203"/>
        <v>2224</v>
      </c>
      <c r="S410" s="88">
        <f t="shared" si="203"/>
        <v>2225</v>
      </c>
      <c r="T410" s="81">
        <f t="shared" si="203"/>
        <v>2226</v>
      </c>
      <c r="U410" s="85">
        <f t="shared" si="203"/>
        <v>2227</v>
      </c>
      <c r="V410" s="85">
        <f t="shared" si="203"/>
        <v>2228</v>
      </c>
      <c r="W410" s="88">
        <f t="shared" si="203"/>
        <v>2229</v>
      </c>
      <c r="X410" s="81">
        <f t="shared" si="203"/>
        <v>2230</v>
      </c>
      <c r="Y410" s="85">
        <f t="shared" si="203"/>
        <v>2231</v>
      </c>
      <c r="Z410" s="85">
        <f t="shared" si="203"/>
        <v>2232</v>
      </c>
      <c r="AA410" s="88">
        <f t="shared" si="201"/>
        <v>2233</v>
      </c>
      <c r="AB410" s="92">
        <f t="shared" si="201"/>
        <v>2234</v>
      </c>
      <c r="AC410" s="85">
        <f t="shared" si="201"/>
        <v>2235</v>
      </c>
      <c r="AD410" s="85">
        <f t="shared" si="201"/>
        <v>2236</v>
      </c>
      <c r="AE410" s="88">
        <f t="shared" si="201"/>
        <v>2237</v>
      </c>
    </row>
    <row r="411" spans="2:31" ht="30" customHeight="1" thickBot="1" x14ac:dyDescent="0.3">
      <c r="B411" s="852" t="s">
        <v>337</v>
      </c>
      <c r="C411" s="852"/>
      <c r="D411" s="852"/>
      <c r="E411" s="852"/>
      <c r="F411" s="852"/>
      <c r="G411" s="857"/>
      <c r="H411" s="124"/>
      <c r="I411" s="125"/>
      <c r="J411" s="85">
        <f t="shared" si="202"/>
        <v>2238</v>
      </c>
      <c r="K411" s="85">
        <f t="shared" si="203"/>
        <v>2239</v>
      </c>
      <c r="L411" s="85">
        <f t="shared" si="201"/>
        <v>2240</v>
      </c>
      <c r="M411" s="85">
        <f t="shared" si="201"/>
        <v>2241</v>
      </c>
      <c r="N411" s="85">
        <f t="shared" si="201"/>
        <v>2242</v>
      </c>
      <c r="O411" s="88">
        <f t="shared" si="201"/>
        <v>2243</v>
      </c>
      <c r="P411" s="81">
        <f t="shared" si="201"/>
        <v>2244</v>
      </c>
      <c r="Q411" s="85">
        <f t="shared" si="201"/>
        <v>2245</v>
      </c>
      <c r="R411" s="85">
        <f t="shared" si="201"/>
        <v>2246</v>
      </c>
      <c r="S411" s="88">
        <f t="shared" si="201"/>
        <v>2247</v>
      </c>
      <c r="T411" s="81">
        <f t="shared" si="201"/>
        <v>2248</v>
      </c>
      <c r="U411" s="85">
        <f t="shared" si="201"/>
        <v>2249</v>
      </c>
      <c r="V411" s="85">
        <f t="shared" si="201"/>
        <v>2250</v>
      </c>
      <c r="W411" s="88">
        <f t="shared" si="201"/>
        <v>2251</v>
      </c>
      <c r="X411" s="81">
        <f t="shared" si="201"/>
        <v>2252</v>
      </c>
      <c r="Y411" s="85">
        <f t="shared" si="201"/>
        <v>2253</v>
      </c>
      <c r="Z411" s="85">
        <f t="shared" si="201"/>
        <v>2254</v>
      </c>
      <c r="AA411" s="88">
        <f t="shared" si="201"/>
        <v>2255</v>
      </c>
      <c r="AB411" s="92">
        <f t="shared" si="201"/>
        <v>2256</v>
      </c>
      <c r="AC411" s="85">
        <f t="shared" si="201"/>
        <v>2257</v>
      </c>
      <c r="AD411" s="85">
        <f t="shared" si="201"/>
        <v>2258</v>
      </c>
      <c r="AE411" s="88">
        <f t="shared" si="201"/>
        <v>2259</v>
      </c>
    </row>
    <row r="412" spans="2:31" ht="21" customHeight="1" thickBot="1" x14ac:dyDescent="0.3">
      <c r="B412" s="852" t="s">
        <v>306</v>
      </c>
      <c r="C412" s="852"/>
      <c r="D412" s="852"/>
      <c r="E412" s="852"/>
      <c r="F412" s="852" t="s">
        <v>334</v>
      </c>
      <c r="G412" s="857"/>
      <c r="H412" s="124"/>
      <c r="I412" s="125"/>
      <c r="J412" s="85">
        <f t="shared" si="202"/>
        <v>2260</v>
      </c>
      <c r="K412" s="85">
        <f t="shared" si="203"/>
        <v>2261</v>
      </c>
      <c r="L412" s="85">
        <f t="shared" si="201"/>
        <v>2262</v>
      </c>
      <c r="M412" s="85">
        <f t="shared" si="201"/>
        <v>2263</v>
      </c>
      <c r="N412" s="85">
        <f t="shared" si="201"/>
        <v>2264</v>
      </c>
      <c r="O412" s="88">
        <f t="shared" si="201"/>
        <v>2265</v>
      </c>
      <c r="P412" s="81">
        <f t="shared" si="201"/>
        <v>2266</v>
      </c>
      <c r="Q412" s="85">
        <f t="shared" si="201"/>
        <v>2267</v>
      </c>
      <c r="R412" s="85">
        <f t="shared" si="201"/>
        <v>2268</v>
      </c>
      <c r="S412" s="88">
        <f t="shared" si="201"/>
        <v>2269</v>
      </c>
      <c r="T412" s="81">
        <f t="shared" si="201"/>
        <v>2270</v>
      </c>
      <c r="U412" s="85">
        <f t="shared" si="201"/>
        <v>2271</v>
      </c>
      <c r="V412" s="85">
        <f t="shared" si="201"/>
        <v>2272</v>
      </c>
      <c r="W412" s="88">
        <f t="shared" si="201"/>
        <v>2273</v>
      </c>
      <c r="X412" s="81">
        <f t="shared" si="201"/>
        <v>2274</v>
      </c>
      <c r="Y412" s="85">
        <f t="shared" si="201"/>
        <v>2275</v>
      </c>
      <c r="Z412" s="85">
        <f t="shared" si="201"/>
        <v>2276</v>
      </c>
      <c r="AA412" s="88">
        <f t="shared" si="201"/>
        <v>2277</v>
      </c>
      <c r="AB412" s="92">
        <f t="shared" si="201"/>
        <v>2278</v>
      </c>
      <c r="AC412" s="85">
        <f t="shared" si="201"/>
        <v>2279</v>
      </c>
      <c r="AD412" s="85">
        <f t="shared" si="201"/>
        <v>2280</v>
      </c>
      <c r="AE412" s="88">
        <f t="shared" si="201"/>
        <v>2281</v>
      </c>
    </row>
    <row r="413" spans="2:31" ht="21" customHeight="1" thickBot="1" x14ac:dyDescent="0.3">
      <c r="B413" s="852"/>
      <c r="C413" s="852"/>
      <c r="D413" s="852"/>
      <c r="E413" s="852"/>
      <c r="F413" s="852" t="s">
        <v>335</v>
      </c>
      <c r="G413" s="857"/>
      <c r="H413" s="124"/>
      <c r="I413" s="125"/>
      <c r="J413" s="85">
        <f t="shared" si="202"/>
        <v>2282</v>
      </c>
      <c r="K413" s="85">
        <f t="shared" si="203"/>
        <v>2283</v>
      </c>
      <c r="L413" s="85">
        <f t="shared" si="201"/>
        <v>2284</v>
      </c>
      <c r="M413" s="85">
        <f t="shared" si="201"/>
        <v>2285</v>
      </c>
      <c r="N413" s="85">
        <f t="shared" si="201"/>
        <v>2286</v>
      </c>
      <c r="O413" s="88">
        <f t="shared" si="201"/>
        <v>2287</v>
      </c>
      <c r="P413" s="81">
        <f t="shared" si="201"/>
        <v>2288</v>
      </c>
      <c r="Q413" s="85">
        <f t="shared" si="201"/>
        <v>2289</v>
      </c>
      <c r="R413" s="85">
        <f t="shared" si="201"/>
        <v>2290</v>
      </c>
      <c r="S413" s="88">
        <f t="shared" si="201"/>
        <v>2291</v>
      </c>
      <c r="T413" s="81">
        <f t="shared" si="201"/>
        <v>2292</v>
      </c>
      <c r="U413" s="85">
        <f t="shared" si="201"/>
        <v>2293</v>
      </c>
      <c r="V413" s="85">
        <f t="shared" si="201"/>
        <v>2294</v>
      </c>
      <c r="W413" s="88">
        <f t="shared" si="201"/>
        <v>2295</v>
      </c>
      <c r="X413" s="81">
        <f t="shared" si="201"/>
        <v>2296</v>
      </c>
      <c r="Y413" s="85">
        <f t="shared" si="201"/>
        <v>2297</v>
      </c>
      <c r="Z413" s="85">
        <f t="shared" si="201"/>
        <v>2298</v>
      </c>
      <c r="AA413" s="88">
        <f t="shared" si="201"/>
        <v>2299</v>
      </c>
      <c r="AB413" s="92">
        <f t="shared" si="201"/>
        <v>2300</v>
      </c>
      <c r="AC413" s="85">
        <f t="shared" si="201"/>
        <v>2301</v>
      </c>
      <c r="AD413" s="85">
        <f t="shared" si="201"/>
        <v>2302</v>
      </c>
      <c r="AE413" s="88">
        <f t="shared" si="201"/>
        <v>2303</v>
      </c>
    </row>
    <row r="414" spans="2:31" ht="13.5" thickBot="1" x14ac:dyDescent="0.3">
      <c r="B414" s="852" t="s">
        <v>307</v>
      </c>
      <c r="C414" s="852"/>
      <c r="D414" s="852"/>
      <c r="E414" s="852"/>
      <c r="F414" s="852"/>
      <c r="G414" s="857"/>
      <c r="H414" s="81">
        <f>+AE413+1</f>
        <v>2304</v>
      </c>
      <c r="I414" s="85">
        <f>+H414+1</f>
        <v>2305</v>
      </c>
      <c r="J414" s="85">
        <f t="shared" ref="J414:AE416" si="204">+I414+1</f>
        <v>2306</v>
      </c>
      <c r="K414" s="85">
        <f t="shared" si="204"/>
        <v>2307</v>
      </c>
      <c r="L414" s="85">
        <f t="shared" si="204"/>
        <v>2308</v>
      </c>
      <c r="M414" s="85">
        <f t="shared" si="204"/>
        <v>2309</v>
      </c>
      <c r="N414" s="85">
        <f t="shared" si="204"/>
        <v>2310</v>
      </c>
      <c r="O414" s="88">
        <f t="shared" si="204"/>
        <v>2311</v>
      </c>
      <c r="P414" s="81">
        <f t="shared" si="204"/>
        <v>2312</v>
      </c>
      <c r="Q414" s="85">
        <f t="shared" si="204"/>
        <v>2313</v>
      </c>
      <c r="R414" s="85">
        <f t="shared" si="204"/>
        <v>2314</v>
      </c>
      <c r="S414" s="88">
        <f t="shared" si="204"/>
        <v>2315</v>
      </c>
      <c r="T414" s="81">
        <f t="shared" si="204"/>
        <v>2316</v>
      </c>
      <c r="U414" s="85">
        <f t="shared" si="204"/>
        <v>2317</v>
      </c>
      <c r="V414" s="85">
        <f t="shared" si="204"/>
        <v>2318</v>
      </c>
      <c r="W414" s="88">
        <f t="shared" si="204"/>
        <v>2319</v>
      </c>
      <c r="X414" s="81">
        <f t="shared" si="204"/>
        <v>2320</v>
      </c>
      <c r="Y414" s="85">
        <f t="shared" si="204"/>
        <v>2321</v>
      </c>
      <c r="Z414" s="85">
        <f t="shared" si="204"/>
        <v>2322</v>
      </c>
      <c r="AA414" s="88">
        <f t="shared" si="204"/>
        <v>2323</v>
      </c>
      <c r="AB414" s="92">
        <f t="shared" si="204"/>
        <v>2324</v>
      </c>
      <c r="AC414" s="85">
        <f t="shared" si="204"/>
        <v>2325</v>
      </c>
      <c r="AD414" s="85">
        <f t="shared" si="204"/>
        <v>2326</v>
      </c>
      <c r="AE414" s="88">
        <f t="shared" si="204"/>
        <v>2327</v>
      </c>
    </row>
    <row r="415" spans="2:31" ht="13.5" thickBot="1" x14ac:dyDescent="0.3">
      <c r="B415" s="852" t="s">
        <v>308</v>
      </c>
      <c r="C415" s="852"/>
      <c r="D415" s="852"/>
      <c r="E415" s="852"/>
      <c r="F415" s="852"/>
      <c r="G415" s="857"/>
      <c r="H415" s="124"/>
      <c r="I415" s="125"/>
      <c r="J415" s="125"/>
      <c r="K415" s="125"/>
      <c r="L415" s="125"/>
      <c r="M415" s="125"/>
      <c r="N415" s="125"/>
      <c r="O415" s="436"/>
      <c r="P415" s="124"/>
      <c r="Q415" s="125"/>
      <c r="R415" s="125"/>
      <c r="S415" s="436"/>
      <c r="T415" s="124"/>
      <c r="U415" s="125"/>
      <c r="V415" s="125"/>
      <c r="W415" s="436"/>
      <c r="X415" s="81">
        <f>+AE414+1</f>
        <v>2328</v>
      </c>
      <c r="Y415" s="85">
        <f t="shared" si="204"/>
        <v>2329</v>
      </c>
      <c r="Z415" s="85">
        <f t="shared" si="204"/>
        <v>2330</v>
      </c>
      <c r="AA415" s="88">
        <f t="shared" si="204"/>
        <v>2331</v>
      </c>
      <c r="AB415" s="92">
        <f t="shared" si="204"/>
        <v>2332</v>
      </c>
      <c r="AC415" s="85">
        <f t="shared" si="204"/>
        <v>2333</v>
      </c>
      <c r="AD415" s="85">
        <f t="shared" si="204"/>
        <v>2334</v>
      </c>
      <c r="AE415" s="88">
        <f t="shared" si="204"/>
        <v>2335</v>
      </c>
    </row>
    <row r="416" spans="2:31" ht="26.25" customHeight="1" thickBot="1" x14ac:dyDescent="0.3">
      <c r="B416" s="852" t="s">
        <v>309</v>
      </c>
      <c r="C416" s="852"/>
      <c r="D416" s="852"/>
      <c r="E416" s="852"/>
      <c r="F416" s="852"/>
      <c r="G416" s="857"/>
      <c r="H416" s="124"/>
      <c r="I416" s="125"/>
      <c r="J416" s="125"/>
      <c r="K416" s="125"/>
      <c r="L416" s="125"/>
      <c r="M416" s="125"/>
      <c r="N416" s="125"/>
      <c r="O416" s="436"/>
      <c r="P416" s="124"/>
      <c r="Q416" s="125"/>
      <c r="R416" s="125"/>
      <c r="S416" s="436"/>
      <c r="T416" s="124"/>
      <c r="U416" s="125"/>
      <c r="V416" s="125"/>
      <c r="W416" s="436"/>
      <c r="X416" s="81">
        <f>+AE415+1</f>
        <v>2336</v>
      </c>
      <c r="Y416" s="85">
        <f t="shared" si="204"/>
        <v>2337</v>
      </c>
      <c r="Z416" s="85">
        <f t="shared" si="204"/>
        <v>2338</v>
      </c>
      <c r="AA416" s="88">
        <f t="shared" si="204"/>
        <v>2339</v>
      </c>
      <c r="AB416" s="92">
        <f t="shared" si="204"/>
        <v>2340</v>
      </c>
      <c r="AC416" s="85">
        <f t="shared" si="204"/>
        <v>2341</v>
      </c>
      <c r="AD416" s="85">
        <f t="shared" si="204"/>
        <v>2342</v>
      </c>
      <c r="AE416" s="88">
        <f t="shared" si="204"/>
        <v>2343</v>
      </c>
    </row>
    <row r="417" spans="1:2374" ht="13.5" thickBot="1" x14ac:dyDescent="0.3">
      <c r="B417" s="852" t="s">
        <v>310</v>
      </c>
      <c r="C417" s="852"/>
      <c r="D417" s="852"/>
      <c r="E417" s="852"/>
      <c r="F417" s="852"/>
      <c r="G417" s="857"/>
      <c r="H417" s="90">
        <f>+AE416+1</f>
        <v>2344</v>
      </c>
      <c r="I417" s="87">
        <f>+H417+1</f>
        <v>2345</v>
      </c>
      <c r="J417" s="87">
        <f t="shared" ref="J417:AE417" si="205">+I417+1</f>
        <v>2346</v>
      </c>
      <c r="K417" s="87">
        <f t="shared" si="205"/>
        <v>2347</v>
      </c>
      <c r="L417" s="87">
        <f t="shared" si="205"/>
        <v>2348</v>
      </c>
      <c r="M417" s="87">
        <f t="shared" si="205"/>
        <v>2349</v>
      </c>
      <c r="N417" s="87">
        <f t="shared" si="205"/>
        <v>2350</v>
      </c>
      <c r="O417" s="89">
        <f t="shared" si="205"/>
        <v>2351</v>
      </c>
      <c r="P417" s="90">
        <f t="shared" si="205"/>
        <v>2352</v>
      </c>
      <c r="Q417" s="87">
        <f t="shared" si="205"/>
        <v>2353</v>
      </c>
      <c r="R417" s="87">
        <f t="shared" si="205"/>
        <v>2354</v>
      </c>
      <c r="S417" s="89">
        <f t="shared" si="205"/>
        <v>2355</v>
      </c>
      <c r="T417" s="90">
        <f t="shared" si="205"/>
        <v>2356</v>
      </c>
      <c r="U417" s="87">
        <f t="shared" si="205"/>
        <v>2357</v>
      </c>
      <c r="V417" s="87">
        <f t="shared" si="205"/>
        <v>2358</v>
      </c>
      <c r="W417" s="89">
        <f t="shared" si="205"/>
        <v>2359</v>
      </c>
      <c r="X417" s="90">
        <f t="shared" si="205"/>
        <v>2360</v>
      </c>
      <c r="Y417" s="87">
        <f t="shared" si="205"/>
        <v>2361</v>
      </c>
      <c r="Z417" s="87">
        <f t="shared" si="205"/>
        <v>2362</v>
      </c>
      <c r="AA417" s="89">
        <f t="shared" si="205"/>
        <v>2363</v>
      </c>
      <c r="AB417" s="433">
        <f t="shared" si="205"/>
        <v>2364</v>
      </c>
      <c r="AC417" s="87">
        <f t="shared" si="205"/>
        <v>2365</v>
      </c>
      <c r="AD417" s="87">
        <f t="shared" si="205"/>
        <v>2366</v>
      </c>
      <c r="AE417" s="89">
        <f t="shared" si="205"/>
        <v>2367</v>
      </c>
    </row>
    <row r="421" spans="1:2374" ht="13.5" thickBot="1" x14ac:dyDescent="0.3">
      <c r="H421" s="1">
        <v>1</v>
      </c>
      <c r="I421" s="1">
        <v>2</v>
      </c>
      <c r="J421" s="1">
        <v>3</v>
      </c>
      <c r="K421" s="1">
        <v>4</v>
      </c>
      <c r="L421" s="1">
        <v>5</v>
      </c>
      <c r="M421" s="1">
        <v>6</v>
      </c>
      <c r="N421" s="1">
        <v>7</v>
      </c>
      <c r="O421" s="1">
        <v>8</v>
      </c>
      <c r="P421" s="1">
        <v>9</v>
      </c>
      <c r="Q421" s="1">
        <v>10</v>
      </c>
      <c r="R421" s="1">
        <v>11</v>
      </c>
      <c r="S421" s="1">
        <v>12</v>
      </c>
      <c r="T421" s="1">
        <v>13</v>
      </c>
      <c r="U421" s="1">
        <v>14</v>
      </c>
      <c r="V421" s="1">
        <v>15</v>
      </c>
      <c r="W421" s="1">
        <v>16</v>
      </c>
      <c r="X421" s="1">
        <v>17</v>
      </c>
      <c r="Y421" s="1">
        <v>18</v>
      </c>
      <c r="Z421" s="1">
        <v>19</v>
      </c>
      <c r="AA421" s="1">
        <v>20</v>
      </c>
      <c r="AB421" s="1">
        <v>21</v>
      </c>
      <c r="AC421" s="1">
        <v>22</v>
      </c>
      <c r="AD421" s="1">
        <v>23</v>
      </c>
      <c r="AE421" s="1">
        <v>24</v>
      </c>
      <c r="AF421" s="1">
        <v>25</v>
      </c>
      <c r="AG421" s="1">
        <v>26</v>
      </c>
      <c r="AH421" s="1">
        <v>27</v>
      </c>
      <c r="AI421" s="1">
        <v>28</v>
      </c>
      <c r="AJ421" s="1">
        <v>29</v>
      </c>
      <c r="AK421" s="1">
        <v>30</v>
      </c>
      <c r="AL421" s="1">
        <v>31</v>
      </c>
      <c r="AM421" s="1">
        <v>32</v>
      </c>
      <c r="AN421" s="1">
        <v>33</v>
      </c>
      <c r="AO421" s="1">
        <v>34</v>
      </c>
      <c r="AP421" s="1">
        <v>35</v>
      </c>
      <c r="AQ421" s="1">
        <v>36</v>
      </c>
      <c r="AR421" s="1">
        <v>37</v>
      </c>
      <c r="AS421" s="1">
        <v>38</v>
      </c>
      <c r="AT421" s="1">
        <v>39</v>
      </c>
      <c r="AU421" s="1">
        <v>40</v>
      </c>
      <c r="AV421" s="1">
        <v>41</v>
      </c>
      <c r="AW421" s="1">
        <v>42</v>
      </c>
      <c r="AX421" s="1">
        <v>43</v>
      </c>
      <c r="AY421" s="1">
        <v>44</v>
      </c>
      <c r="AZ421" s="1">
        <v>45</v>
      </c>
      <c r="BA421" s="1">
        <v>46</v>
      </c>
      <c r="BB421" s="1">
        <v>47</v>
      </c>
      <c r="BC421" s="1">
        <v>48</v>
      </c>
      <c r="BD421" s="1">
        <v>49</v>
      </c>
      <c r="BE421" s="1">
        <v>50</v>
      </c>
      <c r="BF421" s="1">
        <v>51</v>
      </c>
      <c r="BG421" s="1">
        <v>52</v>
      </c>
      <c r="BH421" s="1">
        <v>53</v>
      </c>
      <c r="BI421" s="1">
        <v>54</v>
      </c>
      <c r="BJ421" s="1">
        <v>55</v>
      </c>
      <c r="BK421" s="1">
        <v>56</v>
      </c>
      <c r="BL421" s="1">
        <v>57</v>
      </c>
      <c r="BM421" s="1">
        <v>58</v>
      </c>
      <c r="BN421" s="1">
        <v>59</v>
      </c>
      <c r="BO421" s="1">
        <v>60</v>
      </c>
      <c r="BP421" s="1">
        <v>61</v>
      </c>
      <c r="BQ421" s="1">
        <v>62</v>
      </c>
      <c r="BR421" s="1">
        <v>63</v>
      </c>
      <c r="BS421" s="1">
        <v>64</v>
      </c>
      <c r="BT421" s="1">
        <v>65</v>
      </c>
      <c r="BU421" s="1">
        <v>66</v>
      </c>
      <c r="BV421" s="1">
        <v>67</v>
      </c>
      <c r="BW421" s="1">
        <v>68</v>
      </c>
      <c r="BX421" s="1">
        <v>69</v>
      </c>
      <c r="BY421" s="1">
        <v>70</v>
      </c>
      <c r="BZ421" s="1">
        <v>71</v>
      </c>
      <c r="CA421" s="1">
        <v>72</v>
      </c>
      <c r="CB421" s="1">
        <v>73</v>
      </c>
      <c r="CC421" s="1">
        <v>74</v>
      </c>
      <c r="CD421" s="1">
        <v>75</v>
      </c>
      <c r="CE421" s="1">
        <v>76</v>
      </c>
      <c r="CF421" s="1">
        <v>77</v>
      </c>
      <c r="CG421" s="1">
        <v>78</v>
      </c>
      <c r="CH421" s="1">
        <v>79</v>
      </c>
      <c r="CI421" s="1">
        <v>80</v>
      </c>
      <c r="CJ421" s="1">
        <v>81</v>
      </c>
      <c r="CK421" s="1">
        <v>82</v>
      </c>
      <c r="CL421" s="1">
        <v>83</v>
      </c>
      <c r="CM421" s="1">
        <v>84</v>
      </c>
      <c r="CN421" s="1">
        <v>85</v>
      </c>
      <c r="CO421" s="1">
        <v>86</v>
      </c>
      <c r="CP421" s="1">
        <v>87</v>
      </c>
      <c r="CQ421" s="1">
        <v>88</v>
      </c>
      <c r="CR421" s="1">
        <v>89</v>
      </c>
      <c r="CS421" s="1">
        <v>90</v>
      </c>
      <c r="CT421" s="1">
        <v>91</v>
      </c>
      <c r="CU421" s="1">
        <v>92</v>
      </c>
      <c r="CV421" s="1">
        <v>93</v>
      </c>
      <c r="CW421" s="1">
        <v>94</v>
      </c>
      <c r="CX421" s="1">
        <v>95</v>
      </c>
      <c r="CY421" s="1">
        <v>96</v>
      </c>
      <c r="CZ421" s="1">
        <v>97</v>
      </c>
      <c r="DA421" s="1">
        <v>98</v>
      </c>
      <c r="DB421" s="1">
        <v>99</v>
      </c>
      <c r="DC421" s="1">
        <v>100</v>
      </c>
      <c r="DD421" s="1">
        <v>101</v>
      </c>
      <c r="DE421" s="1">
        <v>102</v>
      </c>
      <c r="DF421" s="1">
        <v>103</v>
      </c>
      <c r="DG421" s="1">
        <v>104</v>
      </c>
      <c r="DH421" s="1">
        <v>105</v>
      </c>
      <c r="DI421" s="1">
        <v>106</v>
      </c>
      <c r="DJ421" s="1">
        <v>107</v>
      </c>
      <c r="DK421" s="1">
        <v>108</v>
      </c>
      <c r="DL421" s="1">
        <v>109</v>
      </c>
      <c r="DM421" s="1">
        <v>110</v>
      </c>
      <c r="DN421" s="1">
        <v>111</v>
      </c>
      <c r="DO421" s="1">
        <v>112</v>
      </c>
      <c r="DP421" s="1">
        <v>113</v>
      </c>
      <c r="DQ421" s="1">
        <v>114</v>
      </c>
      <c r="DR421" s="1">
        <v>115</v>
      </c>
      <c r="DS421" s="1">
        <v>116</v>
      </c>
      <c r="DT421" s="1">
        <v>117</v>
      </c>
      <c r="DU421" s="1">
        <v>118</v>
      </c>
      <c r="DV421" s="1">
        <v>119</v>
      </c>
      <c r="DW421" s="1">
        <v>120</v>
      </c>
      <c r="DX421" s="1">
        <v>121</v>
      </c>
      <c r="DY421" s="1">
        <v>122</v>
      </c>
      <c r="DZ421" s="1">
        <v>123</v>
      </c>
      <c r="EA421" s="1">
        <v>124</v>
      </c>
      <c r="EB421" s="1">
        <v>125</v>
      </c>
      <c r="EC421" s="1">
        <v>126</v>
      </c>
      <c r="ED421" s="1">
        <v>127</v>
      </c>
      <c r="EE421" s="1">
        <v>128</v>
      </c>
      <c r="EF421" s="1">
        <v>129</v>
      </c>
      <c r="EG421" s="1">
        <v>130</v>
      </c>
      <c r="EH421" s="1">
        <v>131</v>
      </c>
      <c r="EI421" s="1">
        <v>132</v>
      </c>
      <c r="EJ421" s="1">
        <v>133</v>
      </c>
      <c r="EK421" s="1">
        <v>134</v>
      </c>
      <c r="EL421" s="1">
        <v>135</v>
      </c>
      <c r="EM421" s="1">
        <v>136</v>
      </c>
      <c r="EN421" s="1">
        <v>137</v>
      </c>
      <c r="EO421" s="1">
        <v>138</v>
      </c>
      <c r="EP421" s="1">
        <v>139</v>
      </c>
      <c r="EQ421" s="1">
        <v>140</v>
      </c>
      <c r="ER421" s="1">
        <v>141</v>
      </c>
      <c r="ES421" s="1">
        <v>142</v>
      </c>
      <c r="ET421" s="1">
        <v>143</v>
      </c>
      <c r="EU421" s="1">
        <v>144</v>
      </c>
      <c r="EV421" s="1">
        <v>145</v>
      </c>
      <c r="EW421" s="1">
        <v>146</v>
      </c>
      <c r="EX421" s="1">
        <v>147</v>
      </c>
      <c r="EY421" s="1">
        <v>148</v>
      </c>
      <c r="EZ421" s="1">
        <v>149</v>
      </c>
      <c r="FA421" s="1">
        <v>150</v>
      </c>
      <c r="FB421" s="1">
        <v>151</v>
      </c>
      <c r="FC421" s="1">
        <v>152</v>
      </c>
      <c r="FD421" s="1">
        <v>153</v>
      </c>
      <c r="FE421" s="1">
        <v>154</v>
      </c>
      <c r="FF421" s="1">
        <v>155</v>
      </c>
      <c r="FG421" s="1">
        <v>156</v>
      </c>
      <c r="FH421" s="1">
        <v>157</v>
      </c>
      <c r="FI421" s="1">
        <v>158</v>
      </c>
      <c r="FJ421" s="1">
        <v>159</v>
      </c>
      <c r="FK421" s="1">
        <v>160</v>
      </c>
      <c r="FL421" s="1">
        <v>161</v>
      </c>
      <c r="FM421" s="1">
        <v>162</v>
      </c>
      <c r="FN421" s="1">
        <v>163</v>
      </c>
      <c r="FO421" s="1">
        <v>164</v>
      </c>
      <c r="FP421" s="1">
        <v>165</v>
      </c>
      <c r="FQ421" s="1">
        <v>166</v>
      </c>
      <c r="FR421" s="1">
        <v>167</v>
      </c>
      <c r="FS421" s="1">
        <v>168</v>
      </c>
      <c r="FT421" s="1">
        <v>169</v>
      </c>
      <c r="FU421" s="1">
        <v>170</v>
      </c>
      <c r="FV421" s="1">
        <v>171</v>
      </c>
      <c r="FW421" s="1">
        <v>172</v>
      </c>
      <c r="FX421" s="1">
        <v>173</v>
      </c>
      <c r="FY421" s="1">
        <v>174</v>
      </c>
      <c r="FZ421" s="1">
        <v>175</v>
      </c>
      <c r="GA421" s="1">
        <v>176</v>
      </c>
      <c r="GB421" s="1">
        <v>177</v>
      </c>
      <c r="GC421" s="1">
        <v>178</v>
      </c>
      <c r="GD421" s="1">
        <v>179</v>
      </c>
      <c r="GE421" s="1">
        <v>180</v>
      </c>
      <c r="GF421" s="1">
        <v>181</v>
      </c>
      <c r="GG421" s="1">
        <v>182</v>
      </c>
      <c r="GH421" s="1">
        <v>183</v>
      </c>
      <c r="GI421" s="1">
        <v>184</v>
      </c>
      <c r="GJ421" s="1">
        <v>185</v>
      </c>
      <c r="GK421" s="1">
        <v>186</v>
      </c>
      <c r="GL421" s="1">
        <v>187</v>
      </c>
      <c r="GM421" s="1">
        <v>188</v>
      </c>
      <c r="GN421" s="1">
        <v>189</v>
      </c>
      <c r="GO421" s="1">
        <v>190</v>
      </c>
      <c r="GP421" s="1">
        <v>191</v>
      </c>
      <c r="GQ421" s="1">
        <v>192</v>
      </c>
      <c r="GR421" s="1">
        <v>193</v>
      </c>
      <c r="GS421" s="1">
        <v>194</v>
      </c>
      <c r="GT421" s="1">
        <v>195</v>
      </c>
      <c r="GU421" s="1">
        <v>196</v>
      </c>
      <c r="GV421" s="1">
        <v>197</v>
      </c>
      <c r="GW421" s="1">
        <v>198</v>
      </c>
      <c r="GX421" s="1">
        <v>199</v>
      </c>
      <c r="GY421" s="1">
        <v>200</v>
      </c>
      <c r="GZ421" s="1">
        <v>201</v>
      </c>
      <c r="HA421" s="1">
        <v>202</v>
      </c>
      <c r="HB421" s="1">
        <v>203</v>
      </c>
      <c r="HC421" s="1">
        <v>204</v>
      </c>
      <c r="HD421" s="1">
        <v>205</v>
      </c>
      <c r="HE421" s="1">
        <v>206</v>
      </c>
      <c r="HF421" s="1">
        <v>207</v>
      </c>
      <c r="HG421" s="1">
        <v>208</v>
      </c>
      <c r="HH421" s="1">
        <v>209</v>
      </c>
      <c r="HI421" s="1">
        <v>210</v>
      </c>
      <c r="HJ421" s="1">
        <v>211</v>
      </c>
      <c r="HK421" s="1">
        <v>212</v>
      </c>
      <c r="HL421" s="1">
        <v>213</v>
      </c>
      <c r="HM421" s="1">
        <v>214</v>
      </c>
      <c r="HN421" s="1">
        <v>215</v>
      </c>
      <c r="HO421" s="1">
        <v>216</v>
      </c>
      <c r="HP421" s="1">
        <v>217</v>
      </c>
      <c r="HQ421" s="1">
        <v>218</v>
      </c>
      <c r="HR421" s="1">
        <v>219</v>
      </c>
      <c r="HS421" s="1">
        <v>220</v>
      </c>
      <c r="HT421" s="1">
        <v>221</v>
      </c>
      <c r="HU421" s="1">
        <v>222</v>
      </c>
      <c r="HV421" s="1">
        <v>223</v>
      </c>
      <c r="HW421" s="1">
        <v>224</v>
      </c>
      <c r="HX421" s="1">
        <v>225</v>
      </c>
      <c r="HY421" s="1">
        <v>226</v>
      </c>
      <c r="HZ421" s="1">
        <v>227</v>
      </c>
      <c r="IA421" s="1">
        <v>228</v>
      </c>
      <c r="IB421" s="1">
        <v>229</v>
      </c>
      <c r="IC421" s="1">
        <v>230</v>
      </c>
      <c r="ID421" s="1">
        <v>231</v>
      </c>
      <c r="IE421" s="1">
        <v>232</v>
      </c>
      <c r="IF421" s="1">
        <v>233</v>
      </c>
      <c r="IG421" s="1">
        <v>234</v>
      </c>
      <c r="IH421" s="1">
        <v>235</v>
      </c>
      <c r="II421" s="1">
        <v>236</v>
      </c>
      <c r="IJ421" s="1">
        <v>237</v>
      </c>
      <c r="IK421" s="1">
        <v>238</v>
      </c>
      <c r="IL421" s="1">
        <v>239</v>
      </c>
      <c r="IM421" s="1">
        <v>240</v>
      </c>
      <c r="IN421" s="1">
        <v>241</v>
      </c>
      <c r="IO421" s="1">
        <v>242</v>
      </c>
      <c r="IP421" s="1">
        <v>243</v>
      </c>
      <c r="IQ421" s="1">
        <v>244</v>
      </c>
      <c r="IR421" s="1">
        <v>245</v>
      </c>
      <c r="IS421" s="1">
        <v>246</v>
      </c>
      <c r="IT421" s="1">
        <v>247</v>
      </c>
      <c r="IU421" s="1">
        <v>248</v>
      </c>
      <c r="IV421" s="1">
        <v>249</v>
      </c>
      <c r="IW421" s="1">
        <v>250</v>
      </c>
      <c r="IX421" s="1">
        <v>251</v>
      </c>
      <c r="IY421" s="1">
        <v>252</v>
      </c>
      <c r="IZ421" s="1">
        <v>253</v>
      </c>
      <c r="JA421" s="1">
        <v>254</v>
      </c>
      <c r="JB421" s="1">
        <v>255</v>
      </c>
      <c r="JC421" s="1">
        <v>256</v>
      </c>
      <c r="JD421" s="1">
        <v>257</v>
      </c>
      <c r="JE421" s="1">
        <v>258</v>
      </c>
      <c r="JF421" s="1">
        <v>259</v>
      </c>
      <c r="JG421" s="1">
        <v>260</v>
      </c>
      <c r="JH421" s="1">
        <v>261</v>
      </c>
      <c r="JI421" s="1">
        <v>262</v>
      </c>
      <c r="JJ421" s="1">
        <v>263</v>
      </c>
      <c r="JK421" s="1">
        <v>264</v>
      </c>
      <c r="JL421" s="1">
        <v>265</v>
      </c>
      <c r="JM421" s="1">
        <v>266</v>
      </c>
      <c r="JN421" s="1">
        <v>267</v>
      </c>
      <c r="JO421" s="1">
        <v>268</v>
      </c>
      <c r="JP421" s="1">
        <v>269</v>
      </c>
      <c r="JQ421" s="1">
        <v>270</v>
      </c>
      <c r="JR421" s="1">
        <v>271</v>
      </c>
      <c r="JS421" s="1">
        <v>272</v>
      </c>
      <c r="JT421" s="1">
        <v>273</v>
      </c>
      <c r="JU421" s="1">
        <v>274</v>
      </c>
      <c r="JV421" s="1">
        <v>275</v>
      </c>
      <c r="JW421" s="1">
        <v>276</v>
      </c>
      <c r="JX421" s="1">
        <v>277</v>
      </c>
      <c r="JY421" s="1">
        <v>278</v>
      </c>
      <c r="JZ421" s="1">
        <v>279</v>
      </c>
      <c r="KA421" s="1">
        <v>280</v>
      </c>
      <c r="KB421" s="1">
        <v>281</v>
      </c>
      <c r="KC421" s="1">
        <v>282</v>
      </c>
      <c r="KD421" s="1">
        <v>283</v>
      </c>
      <c r="KE421" s="1">
        <v>284</v>
      </c>
      <c r="KF421" s="1">
        <v>285</v>
      </c>
      <c r="KG421" s="1">
        <v>286</v>
      </c>
      <c r="KH421" s="1">
        <v>287</v>
      </c>
      <c r="KI421" s="1">
        <v>288</v>
      </c>
      <c r="KJ421" s="1">
        <v>289</v>
      </c>
      <c r="KK421" s="1">
        <v>290</v>
      </c>
      <c r="KL421" s="1">
        <v>291</v>
      </c>
      <c r="KM421" s="1">
        <v>292</v>
      </c>
      <c r="KN421" s="1">
        <v>293</v>
      </c>
      <c r="KO421" s="1">
        <v>294</v>
      </c>
      <c r="KP421" s="1">
        <v>295</v>
      </c>
      <c r="KQ421" s="1">
        <v>296</v>
      </c>
      <c r="KR421" s="1">
        <v>297</v>
      </c>
      <c r="KS421" s="1">
        <v>298</v>
      </c>
      <c r="KT421" s="1">
        <v>299</v>
      </c>
      <c r="KU421" s="1">
        <v>300</v>
      </c>
      <c r="KV421" s="1">
        <v>301</v>
      </c>
      <c r="KW421" s="1">
        <v>302</v>
      </c>
      <c r="KX421" s="1">
        <v>303</v>
      </c>
      <c r="KY421" s="1">
        <v>304</v>
      </c>
      <c r="KZ421" s="1">
        <v>305</v>
      </c>
      <c r="LA421" s="1">
        <v>306</v>
      </c>
      <c r="LB421" s="1">
        <v>307</v>
      </c>
      <c r="LC421" s="1">
        <v>308</v>
      </c>
      <c r="LD421" s="1">
        <v>309</v>
      </c>
      <c r="LE421" s="1">
        <v>310</v>
      </c>
      <c r="LF421" s="1">
        <v>311</v>
      </c>
      <c r="LG421" s="1">
        <v>312</v>
      </c>
      <c r="LH421" s="1">
        <v>313</v>
      </c>
      <c r="LI421" s="1">
        <v>314</v>
      </c>
      <c r="LJ421" s="1">
        <v>315</v>
      </c>
      <c r="LK421" s="1">
        <v>316</v>
      </c>
      <c r="LL421" s="1">
        <v>317</v>
      </c>
      <c r="LM421" s="1">
        <v>318</v>
      </c>
      <c r="LN421" s="1">
        <v>319</v>
      </c>
      <c r="LO421" s="1">
        <v>320</v>
      </c>
      <c r="LP421" s="1">
        <v>321</v>
      </c>
      <c r="LQ421" s="1">
        <v>322</v>
      </c>
      <c r="LR421" s="1">
        <v>323</v>
      </c>
      <c r="LS421" s="1">
        <v>324</v>
      </c>
      <c r="LT421" s="1">
        <v>325</v>
      </c>
      <c r="LU421" s="1">
        <v>326</v>
      </c>
      <c r="LV421" s="1">
        <v>327</v>
      </c>
      <c r="LW421" s="1">
        <v>328</v>
      </c>
      <c r="LX421" s="1">
        <v>329</v>
      </c>
      <c r="LY421" s="1">
        <v>330</v>
      </c>
      <c r="LZ421" s="1">
        <v>331</v>
      </c>
      <c r="MA421" s="1">
        <v>332</v>
      </c>
      <c r="MB421" s="1">
        <v>333</v>
      </c>
      <c r="MC421" s="1">
        <v>334</v>
      </c>
      <c r="MD421" s="1">
        <v>335</v>
      </c>
      <c r="ME421" s="1">
        <v>336</v>
      </c>
      <c r="MF421" s="1">
        <v>337</v>
      </c>
      <c r="MG421" s="1">
        <v>338</v>
      </c>
      <c r="MH421" s="1">
        <v>339</v>
      </c>
      <c r="MI421" s="1">
        <v>340</v>
      </c>
      <c r="MJ421" s="1">
        <v>341</v>
      </c>
      <c r="MK421" s="1">
        <v>342</v>
      </c>
      <c r="ML421" s="1">
        <v>343</v>
      </c>
      <c r="MM421" s="1">
        <v>344</v>
      </c>
      <c r="MN421" s="1">
        <v>345</v>
      </c>
      <c r="MO421" s="1">
        <v>346</v>
      </c>
      <c r="MP421" s="1">
        <v>347</v>
      </c>
      <c r="MQ421" s="1">
        <v>348</v>
      </c>
      <c r="MR421" s="1">
        <v>349</v>
      </c>
      <c r="MS421" s="1">
        <v>350</v>
      </c>
      <c r="MT421" s="1">
        <v>351</v>
      </c>
      <c r="MU421" s="1">
        <v>352</v>
      </c>
      <c r="MV421" s="1">
        <v>353</v>
      </c>
      <c r="MW421" s="1">
        <v>354</v>
      </c>
      <c r="MX421" s="1">
        <v>355</v>
      </c>
      <c r="MY421" s="1">
        <v>356</v>
      </c>
      <c r="MZ421" s="1">
        <v>357</v>
      </c>
      <c r="NA421" s="1">
        <v>358</v>
      </c>
      <c r="NB421" s="1">
        <v>359</v>
      </c>
      <c r="NC421" s="1">
        <v>360</v>
      </c>
      <c r="ND421" s="1">
        <v>361</v>
      </c>
      <c r="NE421" s="1">
        <v>362</v>
      </c>
      <c r="NF421" s="1">
        <v>363</v>
      </c>
      <c r="NG421" s="1">
        <v>364</v>
      </c>
      <c r="NH421" s="1">
        <v>365</v>
      </c>
      <c r="NI421" s="1">
        <v>366</v>
      </c>
      <c r="NJ421" s="1">
        <v>367</v>
      </c>
      <c r="NK421" s="1">
        <v>368</v>
      </c>
      <c r="NL421" s="1">
        <v>369</v>
      </c>
      <c r="NM421" s="1">
        <v>370</v>
      </c>
      <c r="NN421" s="1">
        <v>371</v>
      </c>
      <c r="NO421" s="1">
        <v>372</v>
      </c>
      <c r="NP421" s="1">
        <v>373</v>
      </c>
      <c r="NQ421" s="1">
        <v>374</v>
      </c>
      <c r="NR421" s="1">
        <v>375</v>
      </c>
      <c r="NS421" s="1">
        <v>376</v>
      </c>
      <c r="NT421" s="1">
        <v>377</v>
      </c>
      <c r="NU421" s="1">
        <v>378</v>
      </c>
      <c r="NV421" s="1">
        <v>379</v>
      </c>
      <c r="NW421" s="1">
        <v>380</v>
      </c>
      <c r="NX421" s="1">
        <v>381</v>
      </c>
      <c r="NY421" s="1">
        <v>382</v>
      </c>
      <c r="NZ421" s="1">
        <v>383</v>
      </c>
      <c r="OA421" s="1">
        <v>384</v>
      </c>
      <c r="OB421" s="1">
        <v>385</v>
      </c>
      <c r="OC421" s="1">
        <v>386</v>
      </c>
      <c r="OD421" s="1">
        <v>387</v>
      </c>
      <c r="OE421" s="1">
        <v>388</v>
      </c>
      <c r="OF421" s="1">
        <v>389</v>
      </c>
      <c r="OG421" s="1">
        <v>390</v>
      </c>
      <c r="OH421" s="1">
        <v>391</v>
      </c>
      <c r="OI421" s="1">
        <v>392</v>
      </c>
      <c r="OJ421" s="1">
        <v>393</v>
      </c>
      <c r="OK421" s="1">
        <v>394</v>
      </c>
      <c r="OL421" s="1">
        <v>395</v>
      </c>
      <c r="OM421" s="1">
        <v>396</v>
      </c>
      <c r="ON421" s="1">
        <v>397</v>
      </c>
      <c r="OO421" s="1">
        <v>398</v>
      </c>
      <c r="OP421" s="1">
        <v>399</v>
      </c>
      <c r="OQ421" s="1">
        <v>400</v>
      </c>
      <c r="OR421" s="1">
        <v>401</v>
      </c>
      <c r="OS421" s="1">
        <v>402</v>
      </c>
      <c r="OT421" s="1">
        <v>403</v>
      </c>
      <c r="OU421" s="1">
        <v>404</v>
      </c>
      <c r="OV421" s="1">
        <v>405</v>
      </c>
      <c r="OW421" s="1">
        <v>406</v>
      </c>
      <c r="OX421" s="1">
        <v>407</v>
      </c>
      <c r="OY421" s="1">
        <v>408</v>
      </c>
      <c r="OZ421" s="1">
        <v>409</v>
      </c>
      <c r="PA421" s="1">
        <v>410</v>
      </c>
      <c r="PB421" s="1">
        <v>411</v>
      </c>
      <c r="PC421" s="1">
        <v>412</v>
      </c>
      <c r="PD421" s="1">
        <v>413</v>
      </c>
      <c r="PE421" s="1">
        <v>414</v>
      </c>
      <c r="PF421" s="1">
        <v>415</v>
      </c>
      <c r="PG421" s="1">
        <v>416</v>
      </c>
      <c r="PH421" s="1">
        <v>417</v>
      </c>
      <c r="PI421" s="1">
        <v>418</v>
      </c>
      <c r="PJ421" s="1">
        <v>419</v>
      </c>
      <c r="PK421" s="1">
        <v>420</v>
      </c>
      <c r="PL421" s="1">
        <v>421</v>
      </c>
      <c r="PM421" s="1">
        <v>422</v>
      </c>
      <c r="PN421" s="1">
        <v>423</v>
      </c>
      <c r="PO421" s="1">
        <v>424</v>
      </c>
      <c r="PP421" s="1">
        <v>425</v>
      </c>
      <c r="PQ421" s="1">
        <v>426</v>
      </c>
      <c r="PR421" s="1">
        <v>427</v>
      </c>
      <c r="PS421" s="1">
        <v>428</v>
      </c>
      <c r="PT421" s="1">
        <v>429</v>
      </c>
      <c r="PU421" s="1">
        <v>430</v>
      </c>
      <c r="PV421" s="1">
        <v>431</v>
      </c>
      <c r="PW421" s="1">
        <v>432</v>
      </c>
      <c r="PX421" s="1">
        <v>433</v>
      </c>
      <c r="PY421" s="1">
        <v>434</v>
      </c>
      <c r="PZ421" s="1">
        <v>435</v>
      </c>
      <c r="QA421" s="1">
        <v>436</v>
      </c>
      <c r="QB421" s="1">
        <v>437</v>
      </c>
      <c r="QC421" s="1">
        <v>438</v>
      </c>
      <c r="QD421" s="1">
        <v>439</v>
      </c>
      <c r="QE421" s="1">
        <v>440</v>
      </c>
      <c r="QF421" s="1">
        <v>441</v>
      </c>
      <c r="QG421" s="1">
        <v>442</v>
      </c>
      <c r="QH421" s="1">
        <v>443</v>
      </c>
      <c r="QI421" s="1">
        <v>444</v>
      </c>
      <c r="QJ421" s="1">
        <v>445</v>
      </c>
      <c r="QK421" s="1">
        <v>446</v>
      </c>
      <c r="QL421" s="1">
        <v>447</v>
      </c>
      <c r="QM421" s="1">
        <v>448</v>
      </c>
      <c r="QN421" s="1">
        <v>449</v>
      </c>
      <c r="QO421" s="1">
        <v>450</v>
      </c>
      <c r="QP421" s="1">
        <v>451</v>
      </c>
      <c r="QQ421" s="1">
        <v>452</v>
      </c>
      <c r="QR421" s="1">
        <v>453</v>
      </c>
      <c r="QS421" s="1">
        <v>454</v>
      </c>
      <c r="QT421" s="1">
        <v>455</v>
      </c>
      <c r="QU421" s="1">
        <v>456</v>
      </c>
      <c r="QV421" s="1">
        <v>457</v>
      </c>
      <c r="QW421" s="1">
        <v>458</v>
      </c>
      <c r="QX421" s="1">
        <v>459</v>
      </c>
      <c r="QY421" s="1">
        <v>460</v>
      </c>
      <c r="QZ421" s="1">
        <v>461</v>
      </c>
      <c r="RA421" s="1">
        <v>462</v>
      </c>
      <c r="RB421" s="1">
        <v>463</v>
      </c>
      <c r="RC421" s="1">
        <v>464</v>
      </c>
      <c r="RD421" s="1">
        <v>465</v>
      </c>
      <c r="RE421" s="1">
        <v>466</v>
      </c>
      <c r="RF421" s="1">
        <v>467</v>
      </c>
      <c r="RG421" s="1">
        <v>468</v>
      </c>
      <c r="RH421" s="1">
        <v>469</v>
      </c>
      <c r="RI421" s="1">
        <v>470</v>
      </c>
      <c r="RJ421" s="1">
        <v>471</v>
      </c>
      <c r="RK421" s="1">
        <v>472</v>
      </c>
      <c r="RL421" s="1">
        <v>473</v>
      </c>
      <c r="RM421" s="1">
        <v>474</v>
      </c>
      <c r="RN421" s="1">
        <v>475</v>
      </c>
      <c r="RO421" s="1">
        <v>476</v>
      </c>
      <c r="RP421" s="1">
        <v>477</v>
      </c>
      <c r="RQ421" s="1">
        <v>478</v>
      </c>
      <c r="RR421" s="1">
        <v>479</v>
      </c>
      <c r="RS421" s="1">
        <v>480</v>
      </c>
      <c r="RT421" s="1">
        <v>481</v>
      </c>
      <c r="RU421" s="1">
        <v>482</v>
      </c>
      <c r="RV421" s="1">
        <v>483</v>
      </c>
      <c r="RW421" s="1">
        <v>484</v>
      </c>
      <c r="RX421" s="1">
        <v>485</v>
      </c>
      <c r="RY421" s="1">
        <v>486</v>
      </c>
      <c r="RZ421" s="1">
        <v>487</v>
      </c>
      <c r="SA421" s="1">
        <v>488</v>
      </c>
      <c r="SB421" s="1">
        <v>489</v>
      </c>
      <c r="SC421" s="1">
        <v>490</v>
      </c>
      <c r="SD421" s="1">
        <v>491</v>
      </c>
      <c r="SE421" s="1">
        <v>492</v>
      </c>
      <c r="SF421" s="1">
        <v>493</v>
      </c>
      <c r="SG421" s="1">
        <v>494</v>
      </c>
      <c r="SH421" s="1">
        <v>495</v>
      </c>
      <c r="SI421" s="1">
        <v>496</v>
      </c>
      <c r="SJ421" s="1">
        <v>497</v>
      </c>
      <c r="SK421" s="1">
        <v>498</v>
      </c>
      <c r="SL421" s="1">
        <v>499</v>
      </c>
      <c r="SM421" s="1">
        <v>500</v>
      </c>
      <c r="SN421" s="1">
        <v>501</v>
      </c>
      <c r="SO421" s="1">
        <v>502</v>
      </c>
      <c r="SP421" s="1">
        <v>503</v>
      </c>
      <c r="SQ421" s="1">
        <v>504</v>
      </c>
      <c r="SR421" s="1">
        <v>505</v>
      </c>
      <c r="SS421" s="1">
        <v>506</v>
      </c>
      <c r="ST421" s="1">
        <v>507</v>
      </c>
      <c r="SU421" s="1">
        <v>508</v>
      </c>
      <c r="SV421" s="1">
        <v>509</v>
      </c>
      <c r="SW421" s="1">
        <v>510</v>
      </c>
      <c r="SX421" s="1">
        <v>511</v>
      </c>
      <c r="SY421" s="1">
        <v>512</v>
      </c>
      <c r="SZ421" s="1">
        <v>513</v>
      </c>
      <c r="TA421" s="1">
        <v>514</v>
      </c>
      <c r="TB421" s="1">
        <v>515</v>
      </c>
      <c r="TC421" s="1">
        <v>516</v>
      </c>
      <c r="TD421" s="1">
        <v>517</v>
      </c>
      <c r="TE421" s="1">
        <v>518</v>
      </c>
      <c r="TF421" s="1">
        <v>519</v>
      </c>
      <c r="TG421" s="1">
        <v>520</v>
      </c>
      <c r="TH421" s="1">
        <v>521</v>
      </c>
      <c r="TI421" s="1">
        <v>522</v>
      </c>
      <c r="TJ421" s="1">
        <v>523</v>
      </c>
      <c r="TK421" s="1">
        <v>524</v>
      </c>
      <c r="TL421" s="1">
        <v>525</v>
      </c>
      <c r="TM421" s="1">
        <v>526</v>
      </c>
      <c r="TN421" s="1">
        <v>527</v>
      </c>
      <c r="TO421" s="1">
        <v>528</v>
      </c>
      <c r="TP421" s="1">
        <v>529</v>
      </c>
      <c r="TQ421" s="1">
        <v>530</v>
      </c>
      <c r="TR421" s="1">
        <v>531</v>
      </c>
      <c r="TS421" s="1">
        <v>532</v>
      </c>
      <c r="TT421" s="1">
        <v>533</v>
      </c>
      <c r="TU421" s="1">
        <v>534</v>
      </c>
      <c r="TV421" s="1">
        <v>535</v>
      </c>
      <c r="TW421" s="1">
        <v>536</v>
      </c>
      <c r="TX421" s="1">
        <v>537</v>
      </c>
      <c r="TY421" s="1">
        <v>538</v>
      </c>
      <c r="TZ421" s="1">
        <v>539</v>
      </c>
      <c r="UA421" s="1">
        <v>540</v>
      </c>
      <c r="UB421" s="1">
        <v>541</v>
      </c>
      <c r="UC421" s="1">
        <v>542</v>
      </c>
      <c r="UD421" s="1">
        <v>543</v>
      </c>
      <c r="UE421" s="1">
        <v>544</v>
      </c>
      <c r="UF421" s="1">
        <v>545</v>
      </c>
      <c r="UG421" s="1">
        <v>546</v>
      </c>
      <c r="UH421" s="1">
        <v>547</v>
      </c>
      <c r="UI421" s="1">
        <v>548</v>
      </c>
      <c r="UJ421" s="1">
        <v>549</v>
      </c>
      <c r="UK421" s="1">
        <v>550</v>
      </c>
      <c r="UL421" s="1">
        <v>551</v>
      </c>
      <c r="UM421" s="1">
        <v>552</v>
      </c>
      <c r="UN421" s="1">
        <v>553</v>
      </c>
      <c r="UO421" s="1">
        <v>554</v>
      </c>
      <c r="UP421" s="1">
        <v>555</v>
      </c>
      <c r="UQ421" s="1">
        <v>556</v>
      </c>
      <c r="UR421" s="1">
        <v>557</v>
      </c>
      <c r="US421" s="1">
        <v>558</v>
      </c>
      <c r="UT421" s="1">
        <v>559</v>
      </c>
      <c r="UU421" s="1">
        <v>560</v>
      </c>
      <c r="UV421" s="1">
        <v>561</v>
      </c>
      <c r="UW421" s="1">
        <v>562</v>
      </c>
      <c r="UX421" s="1">
        <v>563</v>
      </c>
      <c r="UY421" s="1">
        <v>564</v>
      </c>
      <c r="UZ421" s="1">
        <v>565</v>
      </c>
      <c r="VA421" s="1">
        <v>566</v>
      </c>
      <c r="VB421" s="1">
        <v>567</v>
      </c>
      <c r="VC421" s="1">
        <v>568</v>
      </c>
      <c r="VD421" s="1">
        <v>569</v>
      </c>
      <c r="VE421" s="1">
        <v>570</v>
      </c>
      <c r="VF421" s="1">
        <v>571</v>
      </c>
      <c r="VG421" s="1">
        <v>572</v>
      </c>
      <c r="VH421" s="1">
        <v>573</v>
      </c>
      <c r="VI421" s="1">
        <v>574</v>
      </c>
      <c r="VJ421" s="1">
        <v>575</v>
      </c>
      <c r="VK421" s="1">
        <v>576</v>
      </c>
      <c r="VL421" s="1">
        <v>577</v>
      </c>
      <c r="VM421" s="1">
        <v>578</v>
      </c>
      <c r="VN421" s="1">
        <v>579</v>
      </c>
      <c r="VO421" s="1">
        <v>580</v>
      </c>
      <c r="VP421" s="1">
        <v>581</v>
      </c>
      <c r="VQ421" s="1">
        <v>582</v>
      </c>
      <c r="VR421" s="1">
        <v>583</v>
      </c>
      <c r="VS421" s="1">
        <v>584</v>
      </c>
      <c r="VT421" s="1">
        <v>585</v>
      </c>
      <c r="VU421" s="1">
        <v>586</v>
      </c>
      <c r="VV421" s="1">
        <v>587</v>
      </c>
      <c r="VW421" s="1">
        <v>588</v>
      </c>
      <c r="VX421" s="1">
        <v>589</v>
      </c>
      <c r="VY421" s="1">
        <v>590</v>
      </c>
      <c r="VZ421" s="1">
        <v>591</v>
      </c>
      <c r="WA421" s="1">
        <v>592</v>
      </c>
      <c r="WB421" s="1">
        <v>593</v>
      </c>
      <c r="WC421" s="1">
        <v>594</v>
      </c>
      <c r="WD421" s="1">
        <v>595</v>
      </c>
      <c r="WE421" s="1">
        <v>596</v>
      </c>
      <c r="WF421" s="1">
        <v>597</v>
      </c>
      <c r="WG421" s="1">
        <v>598</v>
      </c>
      <c r="WH421" s="1">
        <v>599</v>
      </c>
      <c r="WI421" s="1">
        <v>600</v>
      </c>
      <c r="WJ421" s="1">
        <v>601</v>
      </c>
      <c r="WK421" s="1">
        <v>602</v>
      </c>
      <c r="WL421" s="1">
        <v>603</v>
      </c>
      <c r="WM421" s="1">
        <v>604</v>
      </c>
      <c r="WN421" s="1">
        <v>605</v>
      </c>
      <c r="WO421" s="1">
        <v>606</v>
      </c>
      <c r="WP421" s="1">
        <v>607</v>
      </c>
      <c r="WQ421" s="1">
        <v>608</v>
      </c>
      <c r="WR421" s="1">
        <v>609</v>
      </c>
      <c r="WS421" s="1">
        <v>610</v>
      </c>
      <c r="WT421" s="1">
        <v>611</v>
      </c>
      <c r="WU421" s="1">
        <v>612</v>
      </c>
      <c r="WV421" s="1">
        <v>613</v>
      </c>
      <c r="WW421" s="1">
        <v>614</v>
      </c>
      <c r="WX421" s="1">
        <v>615</v>
      </c>
      <c r="WY421" s="1">
        <v>616</v>
      </c>
      <c r="WZ421" s="1">
        <v>617</v>
      </c>
      <c r="XA421" s="1">
        <v>618</v>
      </c>
      <c r="XB421" s="1">
        <v>619</v>
      </c>
      <c r="XC421" s="1">
        <v>620</v>
      </c>
      <c r="XD421" s="1">
        <v>621</v>
      </c>
      <c r="XE421" s="1">
        <v>622</v>
      </c>
      <c r="XF421" s="1">
        <v>623</v>
      </c>
      <c r="XG421" s="1">
        <v>624</v>
      </c>
      <c r="XH421" s="1">
        <v>625</v>
      </c>
      <c r="XI421" s="1">
        <v>626</v>
      </c>
      <c r="XJ421" s="1">
        <v>627</v>
      </c>
      <c r="XK421" s="1">
        <v>628</v>
      </c>
      <c r="XL421" s="1">
        <v>629</v>
      </c>
      <c r="XM421" s="1">
        <v>630</v>
      </c>
      <c r="XN421" s="1">
        <v>631</v>
      </c>
      <c r="XO421" s="1">
        <v>632</v>
      </c>
      <c r="XP421" s="1">
        <v>633</v>
      </c>
      <c r="XQ421" s="1">
        <v>634</v>
      </c>
      <c r="XR421" s="1">
        <v>635</v>
      </c>
      <c r="XS421" s="1">
        <v>636</v>
      </c>
      <c r="XT421" s="1">
        <v>637</v>
      </c>
      <c r="XU421" s="1">
        <v>638</v>
      </c>
      <c r="XV421" s="1">
        <v>639</v>
      </c>
      <c r="XW421" s="1">
        <v>640</v>
      </c>
      <c r="XX421" s="1">
        <v>641</v>
      </c>
      <c r="XY421" s="1">
        <v>642</v>
      </c>
      <c r="XZ421" s="1">
        <v>643</v>
      </c>
      <c r="YA421" s="1">
        <v>644</v>
      </c>
      <c r="YB421" s="1">
        <v>645</v>
      </c>
      <c r="YC421" s="1">
        <v>646</v>
      </c>
      <c r="YD421" s="1">
        <v>647</v>
      </c>
      <c r="YE421" s="1">
        <v>648</v>
      </c>
      <c r="YF421" s="1">
        <v>649</v>
      </c>
      <c r="YG421" s="1">
        <v>650</v>
      </c>
      <c r="YH421" s="1">
        <v>651</v>
      </c>
      <c r="YI421" s="1">
        <v>652</v>
      </c>
      <c r="YJ421" s="1">
        <v>653</v>
      </c>
      <c r="YK421" s="1">
        <v>654</v>
      </c>
      <c r="YL421" s="1">
        <v>655</v>
      </c>
      <c r="YM421" s="1">
        <v>656</v>
      </c>
      <c r="YN421" s="1">
        <v>657</v>
      </c>
      <c r="YO421" s="1">
        <v>658</v>
      </c>
      <c r="YP421" s="1">
        <v>659</v>
      </c>
      <c r="YQ421" s="1">
        <v>660</v>
      </c>
      <c r="YR421" s="1">
        <v>661</v>
      </c>
      <c r="YS421" s="1">
        <v>662</v>
      </c>
      <c r="YT421" s="1">
        <v>663</v>
      </c>
      <c r="YU421" s="1">
        <v>664</v>
      </c>
      <c r="YV421" s="1">
        <v>665</v>
      </c>
      <c r="YW421" s="1">
        <v>666</v>
      </c>
      <c r="YX421" s="1">
        <v>667</v>
      </c>
      <c r="YY421" s="1">
        <v>668</v>
      </c>
      <c r="YZ421" s="1">
        <v>669</v>
      </c>
      <c r="ZA421" s="1">
        <v>670</v>
      </c>
      <c r="ZB421" s="1">
        <v>671</v>
      </c>
      <c r="ZC421" s="1">
        <v>672</v>
      </c>
      <c r="ZD421" s="1">
        <v>673</v>
      </c>
      <c r="ZE421" s="1">
        <v>674</v>
      </c>
      <c r="ZF421" s="1">
        <v>675</v>
      </c>
      <c r="ZG421" s="1">
        <v>676</v>
      </c>
      <c r="ZH421" s="1">
        <v>677</v>
      </c>
      <c r="ZI421" s="1">
        <v>678</v>
      </c>
      <c r="ZJ421" s="1">
        <v>679</v>
      </c>
      <c r="ZK421" s="1">
        <v>680</v>
      </c>
      <c r="ZL421" s="1">
        <v>681</v>
      </c>
      <c r="ZM421" s="1">
        <v>682</v>
      </c>
      <c r="ZN421" s="1">
        <v>683</v>
      </c>
      <c r="ZO421" s="1">
        <v>684</v>
      </c>
      <c r="ZP421" s="1">
        <v>685</v>
      </c>
      <c r="ZQ421" s="1">
        <v>686</v>
      </c>
      <c r="ZR421" s="1">
        <v>687</v>
      </c>
      <c r="ZS421" s="1">
        <v>688</v>
      </c>
      <c r="ZT421" s="1">
        <v>689</v>
      </c>
      <c r="ZU421" s="1">
        <v>690</v>
      </c>
      <c r="ZV421" s="1">
        <v>691</v>
      </c>
      <c r="ZW421" s="1">
        <v>692</v>
      </c>
      <c r="ZX421" s="1">
        <v>693</v>
      </c>
      <c r="ZY421" s="1">
        <v>694</v>
      </c>
      <c r="ZZ421" s="1">
        <v>695</v>
      </c>
      <c r="AAA421" s="1">
        <v>696</v>
      </c>
      <c r="AAB421" s="1">
        <v>697</v>
      </c>
      <c r="AAC421" s="1">
        <v>698</v>
      </c>
      <c r="AAD421" s="1">
        <v>699</v>
      </c>
      <c r="AAE421" s="1">
        <v>700</v>
      </c>
      <c r="AAF421" s="1">
        <v>701</v>
      </c>
      <c r="AAG421" s="1">
        <v>702</v>
      </c>
      <c r="AAH421" s="1">
        <v>703</v>
      </c>
      <c r="AAI421" s="1">
        <v>704</v>
      </c>
      <c r="AAJ421" s="1">
        <v>705</v>
      </c>
      <c r="AAK421" s="1">
        <v>706</v>
      </c>
      <c r="AAL421" s="1">
        <v>707</v>
      </c>
      <c r="AAM421" s="1">
        <v>708</v>
      </c>
      <c r="AAN421" s="1">
        <v>709</v>
      </c>
      <c r="AAO421" s="1">
        <v>710</v>
      </c>
      <c r="AAP421" s="1">
        <v>711</v>
      </c>
      <c r="AAQ421" s="1">
        <v>712</v>
      </c>
      <c r="AAR421" s="1">
        <v>713</v>
      </c>
      <c r="AAS421" s="1">
        <v>714</v>
      </c>
      <c r="AAT421" s="1">
        <v>715</v>
      </c>
      <c r="AAU421" s="1">
        <v>716</v>
      </c>
      <c r="AAV421" s="1">
        <v>717</v>
      </c>
      <c r="AAW421" s="1">
        <v>718</v>
      </c>
      <c r="AAX421" s="1">
        <v>719</v>
      </c>
      <c r="AAY421" s="1">
        <v>720</v>
      </c>
      <c r="AAZ421" s="1">
        <v>721</v>
      </c>
      <c r="ABA421" s="1">
        <v>722</v>
      </c>
      <c r="ABB421" s="1">
        <v>723</v>
      </c>
      <c r="ABC421" s="1">
        <v>724</v>
      </c>
      <c r="ABD421" s="1">
        <v>725</v>
      </c>
      <c r="ABE421" s="1">
        <v>726</v>
      </c>
      <c r="ABF421" s="1">
        <v>727</v>
      </c>
      <c r="ABG421" s="1">
        <v>728</v>
      </c>
      <c r="ABH421" s="1">
        <v>729</v>
      </c>
      <c r="ABI421" s="1">
        <v>730</v>
      </c>
      <c r="ABJ421" s="1">
        <v>731</v>
      </c>
      <c r="ABK421" s="1">
        <v>732</v>
      </c>
      <c r="ABL421" s="1">
        <v>733</v>
      </c>
      <c r="ABM421" s="1">
        <v>734</v>
      </c>
      <c r="ABN421" s="1">
        <v>735</v>
      </c>
      <c r="ABO421" s="1">
        <v>736</v>
      </c>
      <c r="ABP421" s="1">
        <v>737</v>
      </c>
      <c r="ABQ421" s="1">
        <v>738</v>
      </c>
      <c r="ABR421" s="1">
        <v>739</v>
      </c>
      <c r="ABS421" s="1">
        <v>740</v>
      </c>
      <c r="ABT421" s="1">
        <v>741</v>
      </c>
      <c r="ABU421" s="1">
        <v>742</v>
      </c>
      <c r="ABV421" s="1">
        <v>743</v>
      </c>
      <c r="ABW421" s="1">
        <v>744</v>
      </c>
      <c r="ABX421" s="1">
        <v>745</v>
      </c>
      <c r="ABY421" s="1">
        <v>746</v>
      </c>
      <c r="ABZ421" s="1">
        <v>747</v>
      </c>
      <c r="ACA421" s="1">
        <v>748</v>
      </c>
      <c r="ACB421" s="1">
        <v>749</v>
      </c>
      <c r="ACC421" s="1">
        <v>750</v>
      </c>
      <c r="ACD421" s="1">
        <v>751</v>
      </c>
      <c r="ACE421" s="1">
        <v>752</v>
      </c>
      <c r="ACF421" s="1">
        <v>753</v>
      </c>
      <c r="ACG421" s="1">
        <v>754</v>
      </c>
      <c r="ACH421" s="1">
        <v>755</v>
      </c>
      <c r="ACI421" s="1">
        <v>756</v>
      </c>
      <c r="ACJ421" s="1">
        <v>757</v>
      </c>
      <c r="ACK421" s="1">
        <v>758</v>
      </c>
      <c r="ACL421" s="1">
        <v>759</v>
      </c>
      <c r="ACM421" s="1">
        <v>760</v>
      </c>
      <c r="ACN421" s="1">
        <v>761</v>
      </c>
      <c r="ACO421" s="1">
        <v>762</v>
      </c>
      <c r="ACP421" s="1">
        <v>763</v>
      </c>
      <c r="ACQ421" s="1">
        <v>764</v>
      </c>
      <c r="ACR421" s="1">
        <v>765</v>
      </c>
      <c r="ACS421" s="1">
        <v>766</v>
      </c>
      <c r="ACT421" s="1">
        <v>767</v>
      </c>
      <c r="ACU421" s="1">
        <v>768</v>
      </c>
      <c r="ACV421" s="1">
        <v>769</v>
      </c>
      <c r="ACW421" s="1">
        <v>770</v>
      </c>
      <c r="ACX421" s="1">
        <v>771</v>
      </c>
      <c r="ACY421" s="1">
        <v>772</v>
      </c>
      <c r="ACZ421" s="1">
        <v>773</v>
      </c>
      <c r="ADA421" s="1">
        <v>774</v>
      </c>
      <c r="ADB421" s="1">
        <v>775</v>
      </c>
      <c r="ADC421" s="1">
        <v>776</v>
      </c>
      <c r="ADD421" s="1">
        <v>777</v>
      </c>
      <c r="ADE421" s="1">
        <v>778</v>
      </c>
      <c r="ADF421" s="1">
        <v>779</v>
      </c>
      <c r="ADG421" s="1">
        <v>780</v>
      </c>
      <c r="ADH421" s="1">
        <v>781</v>
      </c>
      <c r="ADI421" s="1">
        <v>782</v>
      </c>
      <c r="ADJ421" s="1">
        <v>783</v>
      </c>
      <c r="ADK421" s="1">
        <v>784</v>
      </c>
      <c r="ADL421" s="1">
        <v>785</v>
      </c>
      <c r="ADM421" s="1">
        <v>786</v>
      </c>
      <c r="ADN421" s="1">
        <v>787</v>
      </c>
      <c r="ADO421" s="1">
        <v>788</v>
      </c>
      <c r="ADP421" s="1">
        <v>789</v>
      </c>
      <c r="ADQ421" s="1">
        <v>790</v>
      </c>
      <c r="ADR421" s="1">
        <v>791</v>
      </c>
      <c r="ADS421" s="1">
        <v>792</v>
      </c>
      <c r="ADT421" s="1">
        <v>793</v>
      </c>
      <c r="ADU421" s="1">
        <v>794</v>
      </c>
      <c r="ADV421" s="1">
        <v>795</v>
      </c>
      <c r="ADW421" s="1">
        <v>796</v>
      </c>
      <c r="ADX421" s="1">
        <v>797</v>
      </c>
      <c r="ADY421" s="1">
        <v>798</v>
      </c>
      <c r="ADZ421" s="1">
        <v>799</v>
      </c>
      <c r="AEA421" s="1">
        <v>800</v>
      </c>
      <c r="AEB421" s="1">
        <v>801</v>
      </c>
      <c r="AEC421" s="1">
        <v>802</v>
      </c>
      <c r="AED421" s="1">
        <v>803</v>
      </c>
      <c r="AEE421" s="1">
        <v>804</v>
      </c>
      <c r="AEF421" s="1">
        <v>805</v>
      </c>
      <c r="AEG421" s="1">
        <v>806</v>
      </c>
      <c r="AEH421" s="1">
        <v>807</v>
      </c>
      <c r="AEI421" s="1">
        <v>808</v>
      </c>
      <c r="AEJ421" s="1">
        <v>809</v>
      </c>
      <c r="AEK421" s="1">
        <v>810</v>
      </c>
      <c r="AEL421" s="1">
        <v>811</v>
      </c>
      <c r="AEM421" s="1">
        <v>812</v>
      </c>
      <c r="AEN421" s="1">
        <v>813</v>
      </c>
      <c r="AEO421" s="1">
        <v>814</v>
      </c>
      <c r="AEP421" s="1">
        <v>815</v>
      </c>
      <c r="AEQ421" s="1">
        <v>816</v>
      </c>
      <c r="AER421" s="1">
        <v>817</v>
      </c>
      <c r="AES421" s="1">
        <v>818</v>
      </c>
      <c r="AET421" s="1">
        <v>819</v>
      </c>
      <c r="AEU421" s="1">
        <v>820</v>
      </c>
      <c r="AEV421" s="1">
        <v>821</v>
      </c>
      <c r="AEW421" s="1">
        <v>822</v>
      </c>
      <c r="AEX421" s="1">
        <v>823</v>
      </c>
      <c r="AEY421" s="1">
        <v>824</v>
      </c>
      <c r="AEZ421" s="1">
        <v>825</v>
      </c>
      <c r="AFA421" s="1">
        <v>826</v>
      </c>
      <c r="AFB421" s="1">
        <v>827</v>
      </c>
      <c r="AFC421" s="1">
        <v>828</v>
      </c>
      <c r="AFD421" s="1">
        <v>829</v>
      </c>
      <c r="AFE421" s="1">
        <v>830</v>
      </c>
      <c r="AFF421" s="1">
        <v>831</v>
      </c>
      <c r="AFG421" s="1">
        <v>832</v>
      </c>
      <c r="AFH421" s="1">
        <v>833</v>
      </c>
      <c r="AFI421" s="1">
        <v>834</v>
      </c>
      <c r="AFJ421" s="1">
        <v>835</v>
      </c>
      <c r="AFK421" s="1">
        <v>836</v>
      </c>
      <c r="AFL421" s="1">
        <v>837</v>
      </c>
      <c r="AFM421" s="1">
        <v>838</v>
      </c>
      <c r="AFN421" s="1">
        <v>839</v>
      </c>
      <c r="AFO421" s="1">
        <v>840</v>
      </c>
      <c r="AFP421" s="1">
        <v>841</v>
      </c>
      <c r="AFQ421" s="1">
        <v>842</v>
      </c>
      <c r="AFR421" s="1">
        <v>843</v>
      </c>
      <c r="AFS421" s="1">
        <v>844</v>
      </c>
      <c r="AFT421" s="1">
        <v>845</v>
      </c>
      <c r="AFU421" s="1">
        <v>846</v>
      </c>
      <c r="AFV421" s="1">
        <v>847</v>
      </c>
      <c r="AFW421" s="1">
        <v>848</v>
      </c>
      <c r="AFX421" s="1">
        <v>849</v>
      </c>
      <c r="AFY421" s="1">
        <v>850</v>
      </c>
      <c r="AFZ421" s="1">
        <v>851</v>
      </c>
      <c r="AGA421" s="1">
        <v>852</v>
      </c>
      <c r="AGB421" s="1">
        <v>853</v>
      </c>
      <c r="AGC421" s="1">
        <v>854</v>
      </c>
      <c r="AGD421" s="1">
        <v>855</v>
      </c>
      <c r="AGE421" s="1">
        <v>856</v>
      </c>
      <c r="AGF421" s="1">
        <v>857</v>
      </c>
      <c r="AGG421" s="1">
        <v>858</v>
      </c>
      <c r="AGH421" s="1">
        <v>859</v>
      </c>
      <c r="AGI421" s="1">
        <v>860</v>
      </c>
      <c r="AGJ421" s="1">
        <v>861</v>
      </c>
      <c r="AGK421" s="1">
        <v>862</v>
      </c>
      <c r="AGL421" s="1">
        <v>863</v>
      </c>
      <c r="AGM421" s="1">
        <v>864</v>
      </c>
      <c r="AGN421" s="1">
        <v>865</v>
      </c>
      <c r="AGO421" s="1">
        <v>866</v>
      </c>
      <c r="AGP421" s="1">
        <v>867</v>
      </c>
      <c r="AGQ421" s="1">
        <v>868</v>
      </c>
      <c r="AGR421" s="1">
        <v>869</v>
      </c>
      <c r="AGS421" s="1">
        <v>870</v>
      </c>
      <c r="AGT421" s="1">
        <v>871</v>
      </c>
      <c r="AGU421" s="1">
        <v>872</v>
      </c>
      <c r="AGV421" s="1">
        <v>873</v>
      </c>
      <c r="AGW421" s="1">
        <v>874</v>
      </c>
      <c r="AGX421" s="1">
        <v>875</v>
      </c>
      <c r="AGY421" s="1">
        <v>876</v>
      </c>
      <c r="AGZ421" s="1">
        <v>877</v>
      </c>
      <c r="AHA421" s="1">
        <v>878</v>
      </c>
      <c r="AHB421" s="1">
        <v>879</v>
      </c>
      <c r="AHC421" s="1">
        <v>880</v>
      </c>
      <c r="AHD421" s="1">
        <v>881</v>
      </c>
      <c r="AHE421" s="1">
        <v>882</v>
      </c>
      <c r="AHF421" s="1">
        <v>883</v>
      </c>
      <c r="AHG421" s="1">
        <v>884</v>
      </c>
      <c r="AHH421" s="1">
        <v>885</v>
      </c>
      <c r="AHI421" s="1">
        <v>886</v>
      </c>
      <c r="AHJ421" s="1">
        <v>887</v>
      </c>
      <c r="AHK421" s="1">
        <v>888</v>
      </c>
      <c r="AHL421" s="1">
        <v>889</v>
      </c>
      <c r="AHM421" s="1">
        <v>890</v>
      </c>
      <c r="AHN421" s="1">
        <v>891</v>
      </c>
      <c r="AHO421" s="1">
        <v>892</v>
      </c>
      <c r="AHP421" s="1">
        <v>893</v>
      </c>
      <c r="AHQ421" s="1">
        <v>894</v>
      </c>
      <c r="AHR421" s="1">
        <v>895</v>
      </c>
      <c r="AHS421" s="1">
        <v>896</v>
      </c>
      <c r="AHT421" s="1">
        <v>897</v>
      </c>
      <c r="AHU421" s="1">
        <v>898</v>
      </c>
      <c r="AHV421" s="1">
        <v>899</v>
      </c>
      <c r="AHW421" s="1">
        <v>900</v>
      </c>
      <c r="AHX421" s="1">
        <v>901</v>
      </c>
      <c r="AHY421" s="1">
        <v>902</v>
      </c>
      <c r="AHZ421" s="1">
        <v>903</v>
      </c>
      <c r="AIA421" s="1">
        <v>904</v>
      </c>
      <c r="AIB421" s="1">
        <v>905</v>
      </c>
      <c r="AIC421" s="1">
        <v>906</v>
      </c>
      <c r="AID421" s="1">
        <v>907</v>
      </c>
      <c r="AIE421" s="1">
        <v>908</v>
      </c>
      <c r="AIF421" s="1">
        <v>909</v>
      </c>
      <c r="AIG421" s="1">
        <v>910</v>
      </c>
      <c r="AIH421" s="1">
        <v>911</v>
      </c>
      <c r="AII421" s="1">
        <v>912</v>
      </c>
      <c r="AIJ421" s="1">
        <v>913</v>
      </c>
      <c r="AIK421" s="1">
        <v>914</v>
      </c>
      <c r="AIL421" s="1">
        <v>915</v>
      </c>
      <c r="AIM421" s="1">
        <v>916</v>
      </c>
      <c r="AIN421" s="1">
        <v>917</v>
      </c>
      <c r="AIO421" s="1">
        <v>918</v>
      </c>
      <c r="AIP421" s="1">
        <v>919</v>
      </c>
      <c r="AIQ421" s="1">
        <v>920</v>
      </c>
      <c r="AIR421" s="1">
        <v>921</v>
      </c>
      <c r="AIS421" s="1">
        <v>922</v>
      </c>
      <c r="AIT421" s="1">
        <v>923</v>
      </c>
      <c r="AIU421" s="1">
        <v>924</v>
      </c>
      <c r="AIV421" s="1">
        <v>925</v>
      </c>
      <c r="AIW421" s="1">
        <v>926</v>
      </c>
      <c r="AIX421" s="1">
        <v>927</v>
      </c>
      <c r="AIY421" s="1">
        <v>928</v>
      </c>
      <c r="AIZ421" s="1">
        <v>929</v>
      </c>
      <c r="AJA421" s="1">
        <v>930</v>
      </c>
      <c r="AJB421" s="1">
        <v>931</v>
      </c>
      <c r="AJC421" s="1">
        <v>932</v>
      </c>
      <c r="AJD421" s="1">
        <v>933</v>
      </c>
      <c r="AJE421" s="1">
        <v>934</v>
      </c>
      <c r="AJF421" s="1">
        <v>935</v>
      </c>
      <c r="AJG421" s="1">
        <v>936</v>
      </c>
      <c r="AJH421" s="1">
        <v>937</v>
      </c>
      <c r="AJI421" s="1">
        <v>938</v>
      </c>
      <c r="AJJ421" s="1">
        <v>939</v>
      </c>
      <c r="AJK421" s="1">
        <v>940</v>
      </c>
      <c r="AJL421" s="1">
        <v>941</v>
      </c>
      <c r="AJM421" s="1">
        <v>942</v>
      </c>
      <c r="AJN421" s="1">
        <v>943</v>
      </c>
      <c r="AJO421" s="1">
        <v>944</v>
      </c>
      <c r="AJP421" s="1">
        <v>945</v>
      </c>
      <c r="AJQ421" s="1">
        <v>946</v>
      </c>
      <c r="AJR421" s="1">
        <v>947</v>
      </c>
      <c r="AJS421" s="1">
        <v>948</v>
      </c>
      <c r="AJT421" s="1">
        <v>949</v>
      </c>
      <c r="AJU421" s="1">
        <v>950</v>
      </c>
      <c r="AJV421" s="1">
        <v>951</v>
      </c>
      <c r="AJW421" s="1">
        <v>952</v>
      </c>
      <c r="AJX421" s="1">
        <v>953</v>
      </c>
      <c r="AJY421" s="1">
        <v>954</v>
      </c>
      <c r="AJZ421" s="1">
        <v>955</v>
      </c>
      <c r="AKA421" s="1">
        <v>956</v>
      </c>
      <c r="AKB421" s="1">
        <v>957</v>
      </c>
      <c r="AKC421" s="1">
        <v>958</v>
      </c>
      <c r="AKD421" s="1">
        <v>959</v>
      </c>
      <c r="AKE421" s="1">
        <v>960</v>
      </c>
      <c r="AKF421" s="1">
        <v>961</v>
      </c>
      <c r="AKG421" s="1">
        <v>962</v>
      </c>
      <c r="AKH421" s="1">
        <v>963</v>
      </c>
      <c r="AKI421" s="1">
        <v>964</v>
      </c>
      <c r="AKJ421" s="1">
        <v>965</v>
      </c>
      <c r="AKK421" s="1">
        <v>966</v>
      </c>
      <c r="AKL421" s="1">
        <v>967</v>
      </c>
      <c r="AKM421" s="1">
        <v>968</v>
      </c>
      <c r="AKN421" s="1">
        <v>969</v>
      </c>
      <c r="AKO421" s="1">
        <v>970</v>
      </c>
      <c r="AKP421" s="1">
        <v>971</v>
      </c>
      <c r="AKQ421" s="1">
        <v>972</v>
      </c>
      <c r="AKR421" s="1">
        <v>973</v>
      </c>
      <c r="AKS421" s="1">
        <v>974</v>
      </c>
      <c r="AKT421" s="1">
        <v>975</v>
      </c>
      <c r="AKU421" s="1">
        <v>976</v>
      </c>
      <c r="AKV421" s="1">
        <v>977</v>
      </c>
      <c r="AKW421" s="1">
        <v>978</v>
      </c>
      <c r="AKX421" s="1">
        <v>979</v>
      </c>
      <c r="AKY421" s="1">
        <v>980</v>
      </c>
      <c r="AKZ421" s="1">
        <v>981</v>
      </c>
      <c r="ALA421" s="1">
        <v>982</v>
      </c>
      <c r="ALB421" s="1">
        <v>983</v>
      </c>
      <c r="ALC421" s="1">
        <v>984</v>
      </c>
      <c r="ALD421" s="1">
        <v>985</v>
      </c>
      <c r="ALE421" s="1">
        <v>986</v>
      </c>
      <c r="ALF421" s="1">
        <v>987</v>
      </c>
      <c r="ALG421" s="1">
        <v>988</v>
      </c>
      <c r="ALH421" s="1">
        <v>989</v>
      </c>
      <c r="ALI421" s="1">
        <v>990</v>
      </c>
      <c r="ALJ421" s="1">
        <v>991</v>
      </c>
      <c r="ALK421" s="1">
        <v>992</v>
      </c>
      <c r="ALL421" s="1">
        <v>993</v>
      </c>
      <c r="ALM421" s="1">
        <v>994</v>
      </c>
      <c r="ALN421" s="1">
        <v>995</v>
      </c>
      <c r="ALO421" s="1">
        <v>996</v>
      </c>
      <c r="ALP421" s="1">
        <v>997</v>
      </c>
      <c r="ALQ421" s="1">
        <v>998</v>
      </c>
      <c r="ALR421" s="1">
        <v>999</v>
      </c>
      <c r="ALS421" s="1">
        <v>1000</v>
      </c>
      <c r="ALT421" s="1">
        <v>1001</v>
      </c>
      <c r="ALU421" s="1">
        <v>1002</v>
      </c>
      <c r="ALV421" s="1">
        <v>1003</v>
      </c>
      <c r="ALW421" s="1">
        <v>1004</v>
      </c>
      <c r="ALX421" s="1">
        <v>1005</v>
      </c>
      <c r="ALY421" s="1">
        <v>1006</v>
      </c>
      <c r="ALZ421" s="1">
        <v>1007</v>
      </c>
      <c r="AMA421" s="1">
        <v>1008</v>
      </c>
      <c r="AMB421" s="1">
        <v>1009</v>
      </c>
      <c r="AMC421" s="1">
        <v>1010</v>
      </c>
      <c r="AMD421" s="1">
        <v>1011</v>
      </c>
      <c r="AME421" s="1">
        <v>1012</v>
      </c>
      <c r="AMF421" s="1">
        <v>1013</v>
      </c>
      <c r="AMG421" s="1">
        <v>1014</v>
      </c>
      <c r="AMH421" s="1">
        <v>1015</v>
      </c>
      <c r="AMI421" s="1">
        <v>1016</v>
      </c>
      <c r="AMJ421" s="1">
        <v>1017</v>
      </c>
      <c r="AMK421" s="1">
        <v>1018</v>
      </c>
      <c r="AML421" s="1">
        <v>1019</v>
      </c>
      <c r="AMM421" s="1">
        <v>1020</v>
      </c>
      <c r="AMN421" s="1">
        <v>1021</v>
      </c>
      <c r="AMO421" s="1">
        <v>1022</v>
      </c>
      <c r="AMP421" s="1">
        <v>1023</v>
      </c>
      <c r="AMQ421" s="1">
        <v>1024</v>
      </c>
      <c r="AMR421" s="1">
        <v>1025</v>
      </c>
      <c r="AMS421" s="1">
        <v>1026</v>
      </c>
      <c r="AMT421" s="1">
        <v>1027</v>
      </c>
      <c r="AMU421" s="1">
        <v>1028</v>
      </c>
      <c r="AMV421" s="1">
        <v>1029</v>
      </c>
      <c r="AMW421" s="1">
        <v>1030</v>
      </c>
      <c r="AMX421" s="1">
        <v>1031</v>
      </c>
      <c r="AMY421" s="1">
        <v>1032</v>
      </c>
      <c r="AMZ421" s="1">
        <v>1033</v>
      </c>
      <c r="ANA421" s="1">
        <v>1034</v>
      </c>
      <c r="ANB421" s="1">
        <v>1035</v>
      </c>
      <c r="ANC421" s="1">
        <v>1036</v>
      </c>
      <c r="AND421" s="1">
        <v>1037</v>
      </c>
      <c r="ANE421" s="1">
        <v>1038</v>
      </c>
      <c r="ANF421" s="1">
        <v>1039</v>
      </c>
      <c r="ANG421" s="1">
        <v>1040</v>
      </c>
      <c r="ANH421" s="1">
        <v>1041</v>
      </c>
      <c r="ANI421" s="1">
        <v>1042</v>
      </c>
      <c r="ANJ421" s="1">
        <v>1043</v>
      </c>
      <c r="ANK421" s="1">
        <v>1044</v>
      </c>
      <c r="ANL421" s="1">
        <v>1045</v>
      </c>
      <c r="ANM421" s="1">
        <v>1046</v>
      </c>
      <c r="ANN421" s="1">
        <v>1047</v>
      </c>
      <c r="ANO421" s="1">
        <v>1048</v>
      </c>
      <c r="ANP421" s="1">
        <v>1049</v>
      </c>
      <c r="ANQ421" s="1">
        <v>1050</v>
      </c>
      <c r="ANR421" s="1">
        <v>1051</v>
      </c>
      <c r="ANS421" s="1">
        <v>1052</v>
      </c>
      <c r="ANT421" s="1">
        <v>1053</v>
      </c>
      <c r="ANU421" s="1">
        <v>1054</v>
      </c>
      <c r="ANV421" s="1">
        <v>1055</v>
      </c>
      <c r="ANW421" s="1">
        <v>1056</v>
      </c>
      <c r="ANX421" s="1">
        <v>1057</v>
      </c>
      <c r="ANY421" s="1">
        <v>1058</v>
      </c>
      <c r="ANZ421" s="1">
        <v>1059</v>
      </c>
      <c r="AOA421" s="1">
        <v>1060</v>
      </c>
      <c r="AOB421" s="1">
        <v>1061</v>
      </c>
      <c r="AOC421" s="1">
        <v>1062</v>
      </c>
      <c r="AOD421" s="1">
        <v>1063</v>
      </c>
      <c r="AOE421" s="1">
        <v>1064</v>
      </c>
      <c r="AOF421" s="1">
        <v>1065</v>
      </c>
      <c r="AOG421" s="1">
        <v>1066</v>
      </c>
      <c r="AOH421" s="1">
        <v>1067</v>
      </c>
      <c r="AOI421" s="1">
        <v>1068</v>
      </c>
      <c r="AOJ421" s="1">
        <v>1069</v>
      </c>
      <c r="AOK421" s="1">
        <v>1070</v>
      </c>
      <c r="AOL421" s="1">
        <v>1071</v>
      </c>
      <c r="AOM421" s="1">
        <v>1072</v>
      </c>
      <c r="AON421" s="1">
        <v>1073</v>
      </c>
      <c r="AOO421" s="1">
        <v>1074</v>
      </c>
      <c r="AOP421" s="1">
        <v>1075</v>
      </c>
      <c r="AOQ421" s="1">
        <v>1076</v>
      </c>
      <c r="AOR421" s="1">
        <v>1077</v>
      </c>
      <c r="AOS421" s="1">
        <v>1078</v>
      </c>
      <c r="AOT421" s="1">
        <v>1079</v>
      </c>
      <c r="AOU421" s="1">
        <v>1080</v>
      </c>
      <c r="AOV421" s="1">
        <v>1081</v>
      </c>
      <c r="AOW421" s="1">
        <v>1082</v>
      </c>
      <c r="AOX421" s="1">
        <v>1083</v>
      </c>
      <c r="AOY421" s="1">
        <v>1084</v>
      </c>
      <c r="AOZ421" s="1">
        <v>1085</v>
      </c>
      <c r="APA421" s="1">
        <v>1086</v>
      </c>
      <c r="APB421" s="1">
        <v>1087</v>
      </c>
      <c r="APC421" s="1">
        <v>1088</v>
      </c>
      <c r="APD421" s="1">
        <v>1089</v>
      </c>
      <c r="APE421" s="1">
        <v>1090</v>
      </c>
      <c r="APF421" s="1">
        <v>1091</v>
      </c>
      <c r="APG421" s="1">
        <v>1092</v>
      </c>
      <c r="APH421" s="1">
        <v>1093</v>
      </c>
      <c r="API421" s="1">
        <v>1094</v>
      </c>
      <c r="APJ421" s="1">
        <v>1095</v>
      </c>
      <c r="APK421" s="1">
        <v>1096</v>
      </c>
      <c r="APL421" s="1">
        <v>1097</v>
      </c>
      <c r="APM421" s="1">
        <v>1098</v>
      </c>
      <c r="APN421" s="1">
        <v>1099</v>
      </c>
      <c r="APO421" s="1">
        <v>1100</v>
      </c>
      <c r="APP421" s="1">
        <v>1101</v>
      </c>
      <c r="APQ421" s="1">
        <v>1102</v>
      </c>
      <c r="APR421" s="1">
        <v>1103</v>
      </c>
      <c r="APS421" s="1">
        <v>1104</v>
      </c>
      <c r="APT421" s="1">
        <v>1105</v>
      </c>
      <c r="APU421" s="1">
        <v>1106</v>
      </c>
      <c r="APV421" s="1">
        <v>1107</v>
      </c>
      <c r="APW421" s="1">
        <v>1108</v>
      </c>
      <c r="APX421" s="1">
        <v>1109</v>
      </c>
      <c r="APY421" s="1">
        <v>1110</v>
      </c>
      <c r="APZ421" s="1">
        <v>1111</v>
      </c>
      <c r="AQA421" s="1">
        <v>1112</v>
      </c>
      <c r="AQB421" s="1">
        <v>1113</v>
      </c>
      <c r="AQC421" s="1">
        <v>1114</v>
      </c>
      <c r="AQD421" s="1">
        <v>1115</v>
      </c>
      <c r="AQE421" s="1">
        <v>1116</v>
      </c>
      <c r="AQF421" s="1">
        <v>1117</v>
      </c>
      <c r="AQG421" s="1">
        <v>1118</v>
      </c>
      <c r="AQH421" s="1">
        <v>1119</v>
      </c>
      <c r="AQI421" s="1">
        <v>1120</v>
      </c>
      <c r="AQJ421" s="1">
        <v>1121</v>
      </c>
      <c r="AQK421" s="1">
        <v>1122</v>
      </c>
      <c r="AQL421" s="1">
        <v>1123</v>
      </c>
      <c r="AQM421" s="1">
        <v>1124</v>
      </c>
      <c r="AQN421" s="1">
        <v>1125</v>
      </c>
      <c r="AQO421" s="1">
        <v>1126</v>
      </c>
      <c r="AQP421" s="1">
        <v>1127</v>
      </c>
      <c r="AQQ421" s="1">
        <v>1128</v>
      </c>
      <c r="AQR421" s="1">
        <v>1129</v>
      </c>
      <c r="AQS421" s="1">
        <v>1130</v>
      </c>
      <c r="AQT421" s="1">
        <v>1131</v>
      </c>
      <c r="AQU421" s="1">
        <v>1132</v>
      </c>
      <c r="AQV421" s="1">
        <v>1133</v>
      </c>
      <c r="AQW421" s="1">
        <v>1134</v>
      </c>
      <c r="AQX421" s="1">
        <v>1135</v>
      </c>
      <c r="AQY421" s="1">
        <v>1136</v>
      </c>
      <c r="AQZ421" s="1">
        <v>1137</v>
      </c>
      <c r="ARA421" s="1">
        <v>1138</v>
      </c>
      <c r="ARB421" s="1">
        <v>1139</v>
      </c>
      <c r="ARC421" s="1">
        <v>1140</v>
      </c>
      <c r="ARD421" s="1">
        <v>1141</v>
      </c>
      <c r="ARE421" s="1">
        <v>1142</v>
      </c>
      <c r="ARF421" s="1">
        <v>1143</v>
      </c>
      <c r="ARG421" s="1">
        <v>1144</v>
      </c>
      <c r="ARH421" s="1">
        <v>1145</v>
      </c>
      <c r="ARI421" s="1">
        <v>1146</v>
      </c>
      <c r="ARJ421" s="1">
        <v>1147</v>
      </c>
      <c r="ARK421" s="1">
        <v>1148</v>
      </c>
      <c r="ARL421" s="1">
        <v>1149</v>
      </c>
      <c r="ARM421" s="1">
        <v>1150</v>
      </c>
      <c r="ARN421" s="1">
        <v>1151</v>
      </c>
      <c r="ARO421" s="1">
        <v>1152</v>
      </c>
      <c r="ARP421" s="1">
        <v>1153</v>
      </c>
      <c r="ARQ421" s="1">
        <v>1154</v>
      </c>
      <c r="ARR421" s="1">
        <v>1155</v>
      </c>
      <c r="ARS421" s="1">
        <v>1156</v>
      </c>
      <c r="ART421" s="1">
        <v>1157</v>
      </c>
      <c r="ARU421" s="1">
        <v>1158</v>
      </c>
      <c r="ARV421" s="1">
        <v>1159</v>
      </c>
      <c r="ARW421" s="1">
        <v>1160</v>
      </c>
      <c r="ARX421" s="1">
        <v>1161</v>
      </c>
      <c r="ARY421" s="1">
        <v>1162</v>
      </c>
      <c r="ARZ421" s="1">
        <v>1163</v>
      </c>
      <c r="ASA421" s="1">
        <v>1164</v>
      </c>
      <c r="ASB421" s="1">
        <v>1165</v>
      </c>
      <c r="ASC421" s="1">
        <v>1166</v>
      </c>
      <c r="ASD421" s="1">
        <v>1167</v>
      </c>
      <c r="ASE421" s="1">
        <v>1168</v>
      </c>
      <c r="ASF421" s="1">
        <v>1169</v>
      </c>
      <c r="ASG421" s="1">
        <v>1170</v>
      </c>
      <c r="ASH421" s="1">
        <v>1171</v>
      </c>
      <c r="ASI421" s="1">
        <v>1172</v>
      </c>
      <c r="ASJ421" s="1">
        <v>1173</v>
      </c>
      <c r="ASK421" s="1">
        <v>1174</v>
      </c>
      <c r="ASL421" s="1">
        <v>1175</v>
      </c>
      <c r="ASM421" s="1">
        <v>1176</v>
      </c>
      <c r="ASN421" s="1">
        <v>1177</v>
      </c>
      <c r="ASO421" s="1">
        <v>1178</v>
      </c>
      <c r="ASP421" s="1">
        <v>1179</v>
      </c>
      <c r="ASQ421" s="1">
        <v>1180</v>
      </c>
      <c r="ASR421" s="1">
        <v>1181</v>
      </c>
      <c r="ASS421" s="1">
        <v>1182</v>
      </c>
      <c r="AST421" s="1">
        <v>1183</v>
      </c>
      <c r="ASU421" s="1">
        <v>1184</v>
      </c>
      <c r="ASV421" s="1">
        <v>1185</v>
      </c>
      <c r="ASW421" s="1">
        <v>1186</v>
      </c>
      <c r="ASX421" s="1">
        <v>1187</v>
      </c>
      <c r="ASY421" s="1">
        <v>1188</v>
      </c>
      <c r="ASZ421" s="1">
        <v>1189</v>
      </c>
      <c r="ATA421" s="1">
        <v>1190</v>
      </c>
      <c r="ATB421" s="1">
        <v>1191</v>
      </c>
      <c r="ATC421" s="1">
        <v>1192</v>
      </c>
      <c r="ATD421" s="1">
        <v>1193</v>
      </c>
      <c r="ATE421" s="1">
        <v>1194</v>
      </c>
      <c r="ATF421" s="1">
        <v>1195</v>
      </c>
      <c r="ATG421" s="1">
        <v>1196</v>
      </c>
      <c r="ATH421" s="1">
        <v>1197</v>
      </c>
      <c r="ATI421" s="1">
        <v>1198</v>
      </c>
      <c r="ATJ421" s="1">
        <v>1199</v>
      </c>
      <c r="ATK421" s="1">
        <v>1200</v>
      </c>
      <c r="ATL421" s="1">
        <v>1201</v>
      </c>
      <c r="ATM421" s="1">
        <v>1202</v>
      </c>
      <c r="ATN421" s="1">
        <v>1203</v>
      </c>
      <c r="ATO421" s="1">
        <v>1204</v>
      </c>
      <c r="ATP421" s="1">
        <v>1205</v>
      </c>
      <c r="ATQ421" s="1">
        <v>1206</v>
      </c>
      <c r="ATR421" s="1">
        <v>1207</v>
      </c>
      <c r="ATS421" s="1">
        <v>1208</v>
      </c>
      <c r="ATT421" s="1">
        <v>1209</v>
      </c>
      <c r="ATU421" s="1">
        <v>1210</v>
      </c>
      <c r="ATV421" s="1">
        <v>1211</v>
      </c>
      <c r="ATW421" s="1">
        <v>1212</v>
      </c>
      <c r="ATX421" s="1">
        <v>1213</v>
      </c>
      <c r="ATY421" s="1">
        <v>1214</v>
      </c>
      <c r="ATZ421" s="1">
        <v>1215</v>
      </c>
      <c r="AUA421" s="1">
        <v>1216</v>
      </c>
      <c r="AUB421" s="1">
        <v>1217</v>
      </c>
      <c r="AUC421" s="1">
        <v>1218</v>
      </c>
      <c r="AUD421" s="1">
        <v>1219</v>
      </c>
      <c r="AUE421" s="1">
        <v>1220</v>
      </c>
      <c r="AUF421" s="1">
        <v>1221</v>
      </c>
      <c r="AUG421" s="1">
        <v>1222</v>
      </c>
      <c r="AUH421" s="1">
        <v>1223</v>
      </c>
      <c r="AUI421" s="1">
        <v>1224</v>
      </c>
      <c r="AUJ421" s="1">
        <v>1225</v>
      </c>
      <c r="AUK421" s="1">
        <v>1226</v>
      </c>
      <c r="AUL421" s="1">
        <v>1227</v>
      </c>
      <c r="AUM421" s="1">
        <v>1228</v>
      </c>
      <c r="AUN421" s="1">
        <v>1229</v>
      </c>
      <c r="AUO421" s="1">
        <v>1230</v>
      </c>
      <c r="AUP421" s="1">
        <v>1231</v>
      </c>
      <c r="AUQ421" s="1">
        <v>1232</v>
      </c>
      <c r="AUR421" s="1">
        <v>1233</v>
      </c>
      <c r="AUS421" s="1">
        <v>1234</v>
      </c>
      <c r="AUT421" s="1">
        <v>1235</v>
      </c>
      <c r="AUU421" s="1">
        <v>1236</v>
      </c>
      <c r="AUV421" s="1">
        <v>1237</v>
      </c>
      <c r="AUW421" s="1">
        <v>1238</v>
      </c>
      <c r="AUX421" s="1">
        <v>1239</v>
      </c>
      <c r="AUY421" s="1">
        <v>1240</v>
      </c>
      <c r="AUZ421" s="1">
        <v>1241</v>
      </c>
      <c r="AVA421" s="1">
        <v>1242</v>
      </c>
      <c r="AVB421" s="1">
        <v>1243</v>
      </c>
      <c r="AVC421" s="1">
        <v>1244</v>
      </c>
      <c r="AVD421" s="1">
        <v>1245</v>
      </c>
      <c r="AVE421" s="1">
        <v>1246</v>
      </c>
      <c r="AVF421" s="1">
        <v>1247</v>
      </c>
      <c r="AVG421" s="1">
        <v>1248</v>
      </c>
      <c r="AVH421" s="1">
        <v>1249</v>
      </c>
      <c r="AVI421" s="1">
        <v>1250</v>
      </c>
      <c r="AVJ421" s="1">
        <v>1251</v>
      </c>
      <c r="AVK421" s="1">
        <v>1252</v>
      </c>
      <c r="AVL421" s="1">
        <v>1253</v>
      </c>
      <c r="AVM421" s="1">
        <v>1254</v>
      </c>
      <c r="AVN421" s="1">
        <v>1255</v>
      </c>
      <c r="AVO421" s="1">
        <v>1256</v>
      </c>
      <c r="AVP421" s="1">
        <v>1257</v>
      </c>
      <c r="AVQ421" s="1">
        <v>1258</v>
      </c>
      <c r="AVR421" s="1">
        <v>1259</v>
      </c>
      <c r="AVS421" s="1">
        <v>1260</v>
      </c>
      <c r="AVT421" s="1">
        <v>1261</v>
      </c>
      <c r="AVU421" s="1">
        <v>1262</v>
      </c>
      <c r="AVV421" s="1">
        <v>1263</v>
      </c>
      <c r="AVW421" s="1">
        <v>1264</v>
      </c>
      <c r="AVX421" s="1">
        <v>1265</v>
      </c>
      <c r="AVY421" s="1">
        <v>1266</v>
      </c>
      <c r="AVZ421" s="1">
        <v>1267</v>
      </c>
      <c r="AWA421" s="1">
        <v>1268</v>
      </c>
      <c r="AWB421" s="1">
        <v>1269</v>
      </c>
      <c r="AWC421" s="1">
        <v>1270</v>
      </c>
      <c r="AWD421" s="1">
        <v>1271</v>
      </c>
      <c r="AWE421" s="1">
        <v>1272</v>
      </c>
      <c r="AWF421" s="1">
        <v>1273</v>
      </c>
      <c r="AWG421" s="1">
        <v>1274</v>
      </c>
      <c r="AWH421" s="1">
        <v>1275</v>
      </c>
      <c r="AWI421" s="1">
        <v>1276</v>
      </c>
      <c r="AWJ421" s="1">
        <v>1277</v>
      </c>
      <c r="AWK421" s="1">
        <v>1278</v>
      </c>
      <c r="AWL421" s="1">
        <v>1279</v>
      </c>
      <c r="AWM421" s="1">
        <v>1280</v>
      </c>
      <c r="AWN421" s="1">
        <v>1281</v>
      </c>
      <c r="AWO421" s="1">
        <v>1282</v>
      </c>
      <c r="AWP421" s="1">
        <v>1283</v>
      </c>
      <c r="AWQ421" s="1">
        <v>1284</v>
      </c>
      <c r="AWR421" s="1">
        <v>1285</v>
      </c>
      <c r="AWS421" s="1">
        <v>1286</v>
      </c>
      <c r="AWT421" s="1">
        <v>1287</v>
      </c>
      <c r="AWU421" s="1">
        <v>1288</v>
      </c>
      <c r="AWV421" s="1">
        <v>1289</v>
      </c>
      <c r="AWW421" s="1">
        <v>1290</v>
      </c>
      <c r="AWX421" s="1">
        <v>1291</v>
      </c>
      <c r="AWY421" s="1">
        <v>1292</v>
      </c>
      <c r="AWZ421" s="1">
        <v>1293</v>
      </c>
      <c r="AXA421" s="1">
        <v>1294</v>
      </c>
      <c r="AXB421" s="1">
        <v>1295</v>
      </c>
      <c r="AXC421" s="1">
        <v>1296</v>
      </c>
      <c r="AXD421" s="1">
        <v>1297</v>
      </c>
      <c r="AXE421" s="1">
        <v>1298</v>
      </c>
      <c r="AXF421" s="1">
        <v>1299</v>
      </c>
      <c r="AXG421" s="1">
        <v>1300</v>
      </c>
      <c r="AXH421" s="1">
        <v>1301</v>
      </c>
      <c r="AXI421" s="1">
        <v>1302</v>
      </c>
      <c r="AXJ421" s="1">
        <v>1303</v>
      </c>
      <c r="AXK421" s="1">
        <v>1304</v>
      </c>
      <c r="AXL421" s="1">
        <v>1305</v>
      </c>
      <c r="AXM421" s="1">
        <v>1306</v>
      </c>
      <c r="AXN421" s="1">
        <v>1307</v>
      </c>
      <c r="AXO421" s="1">
        <v>1308</v>
      </c>
      <c r="AXP421" s="1">
        <v>1309</v>
      </c>
      <c r="AXQ421" s="1">
        <v>1310</v>
      </c>
      <c r="AXR421" s="1">
        <v>1311</v>
      </c>
      <c r="AXS421" s="1">
        <v>1312</v>
      </c>
      <c r="AXT421" s="1">
        <v>1313</v>
      </c>
      <c r="AXU421" s="1">
        <v>1314</v>
      </c>
      <c r="AXV421" s="1">
        <v>1315</v>
      </c>
      <c r="AXW421" s="1">
        <v>1316</v>
      </c>
      <c r="AXX421" s="1">
        <v>1317</v>
      </c>
      <c r="AXY421" s="1">
        <v>1318</v>
      </c>
      <c r="AXZ421" s="1">
        <v>1319</v>
      </c>
      <c r="AYA421" s="1">
        <v>1320</v>
      </c>
      <c r="AYB421" s="1">
        <v>1321</v>
      </c>
      <c r="AYC421" s="1">
        <v>1322</v>
      </c>
      <c r="AYD421" s="1">
        <v>1323</v>
      </c>
      <c r="AYE421" s="1">
        <v>1324</v>
      </c>
      <c r="AYF421" s="1">
        <v>1325</v>
      </c>
      <c r="AYG421" s="1">
        <v>1326</v>
      </c>
      <c r="AYH421" s="1">
        <v>1327</v>
      </c>
      <c r="AYI421" s="1">
        <v>1328</v>
      </c>
      <c r="AYJ421" s="1">
        <v>1329</v>
      </c>
      <c r="AYK421" s="1">
        <v>1330</v>
      </c>
      <c r="AYL421" s="1">
        <v>1331</v>
      </c>
      <c r="AYM421" s="1">
        <v>1332</v>
      </c>
      <c r="AYN421" s="1">
        <v>1333</v>
      </c>
      <c r="AYO421" s="1">
        <v>1334</v>
      </c>
      <c r="AYP421" s="1">
        <v>1335</v>
      </c>
      <c r="AYQ421" s="1">
        <v>1336</v>
      </c>
      <c r="AYR421" s="1">
        <v>1337</v>
      </c>
      <c r="AYS421" s="1">
        <v>1338</v>
      </c>
      <c r="AYT421" s="1">
        <v>1339</v>
      </c>
      <c r="AYU421" s="1">
        <v>1340</v>
      </c>
      <c r="AYV421" s="1">
        <v>1341</v>
      </c>
      <c r="AYW421" s="1">
        <v>1342</v>
      </c>
      <c r="AYX421" s="1">
        <v>1343</v>
      </c>
      <c r="AYY421" s="1">
        <v>1344</v>
      </c>
      <c r="AYZ421" s="1">
        <v>1345</v>
      </c>
      <c r="AZA421" s="1">
        <v>1346</v>
      </c>
      <c r="AZB421" s="1">
        <v>1347</v>
      </c>
      <c r="AZC421" s="1">
        <v>1348</v>
      </c>
      <c r="AZD421" s="1">
        <v>1349</v>
      </c>
      <c r="AZE421" s="1">
        <v>1350</v>
      </c>
      <c r="AZF421" s="1">
        <v>1351</v>
      </c>
      <c r="AZG421" s="1">
        <v>1352</v>
      </c>
      <c r="AZH421" s="1">
        <v>1353</v>
      </c>
      <c r="AZI421" s="1">
        <v>1354</v>
      </c>
      <c r="AZJ421" s="1">
        <v>1355</v>
      </c>
      <c r="AZK421" s="1">
        <v>1356</v>
      </c>
      <c r="AZL421" s="1">
        <v>1357</v>
      </c>
      <c r="AZM421" s="1">
        <v>1358</v>
      </c>
      <c r="AZN421" s="1">
        <v>1359</v>
      </c>
      <c r="AZO421" s="1">
        <v>1360</v>
      </c>
      <c r="AZP421" s="1">
        <v>1361</v>
      </c>
      <c r="AZQ421" s="1">
        <v>1362</v>
      </c>
      <c r="AZR421" s="1">
        <v>1363</v>
      </c>
      <c r="AZS421" s="1">
        <v>1364</v>
      </c>
      <c r="AZT421" s="1">
        <v>1365</v>
      </c>
      <c r="AZU421" s="1">
        <v>1366</v>
      </c>
      <c r="AZV421" s="1">
        <v>1367</v>
      </c>
      <c r="AZW421" s="1">
        <v>1368</v>
      </c>
      <c r="AZX421" s="1">
        <v>1369</v>
      </c>
      <c r="AZY421" s="1">
        <v>1370</v>
      </c>
      <c r="AZZ421" s="1">
        <v>1371</v>
      </c>
      <c r="BAA421" s="1">
        <v>1372</v>
      </c>
      <c r="BAB421" s="1">
        <v>1373</v>
      </c>
      <c r="BAC421" s="1">
        <v>1374</v>
      </c>
      <c r="BAD421" s="1">
        <v>1375</v>
      </c>
      <c r="BAE421" s="1">
        <v>1376</v>
      </c>
      <c r="BAF421" s="1">
        <v>1377</v>
      </c>
      <c r="BAG421" s="1">
        <v>1378</v>
      </c>
      <c r="BAH421" s="1">
        <v>1379</v>
      </c>
      <c r="BAI421" s="1">
        <v>1380</v>
      </c>
      <c r="BAJ421" s="1">
        <v>1381</v>
      </c>
      <c r="BAK421" s="1">
        <v>1382</v>
      </c>
      <c r="BAL421" s="1">
        <v>1383</v>
      </c>
      <c r="BAM421" s="1">
        <v>1384</v>
      </c>
      <c r="BAN421" s="1">
        <v>1385</v>
      </c>
      <c r="BAO421" s="1">
        <v>1386</v>
      </c>
      <c r="BAP421" s="1">
        <v>1387</v>
      </c>
      <c r="BAQ421" s="1">
        <v>1388</v>
      </c>
      <c r="BAR421" s="1">
        <v>1389</v>
      </c>
      <c r="BAS421" s="1">
        <v>1390</v>
      </c>
      <c r="BAT421" s="1">
        <v>1391</v>
      </c>
      <c r="BAU421" s="1">
        <v>1392</v>
      </c>
      <c r="BAV421" s="1">
        <v>1393</v>
      </c>
      <c r="BAW421" s="1">
        <v>1394</v>
      </c>
      <c r="BAX421" s="1">
        <v>1395</v>
      </c>
      <c r="BAY421" s="1">
        <v>1396</v>
      </c>
      <c r="BAZ421" s="1">
        <v>1397</v>
      </c>
      <c r="BBA421" s="1">
        <v>1398</v>
      </c>
      <c r="BBB421" s="1">
        <v>1399</v>
      </c>
      <c r="BBC421" s="1">
        <v>1400</v>
      </c>
      <c r="BBD421" s="1">
        <v>1401</v>
      </c>
      <c r="BBE421" s="1">
        <v>1402</v>
      </c>
      <c r="BBF421" s="1">
        <v>1403</v>
      </c>
      <c r="BBG421" s="1">
        <v>1404</v>
      </c>
      <c r="BBH421" s="1">
        <v>1405</v>
      </c>
      <c r="BBI421" s="1">
        <v>1406</v>
      </c>
      <c r="BBJ421" s="1">
        <v>1407</v>
      </c>
      <c r="BBK421" s="1">
        <v>1408</v>
      </c>
      <c r="BBL421" s="1">
        <v>1409</v>
      </c>
      <c r="BBM421" s="1">
        <v>1410</v>
      </c>
      <c r="BBN421" s="1">
        <v>1411</v>
      </c>
      <c r="BBO421" s="1">
        <v>1412</v>
      </c>
      <c r="BBP421" s="1">
        <v>1413</v>
      </c>
      <c r="BBQ421" s="1">
        <v>1414</v>
      </c>
      <c r="BBR421" s="1">
        <v>1415</v>
      </c>
      <c r="BBS421" s="1">
        <v>1416</v>
      </c>
      <c r="BBT421" s="1">
        <v>1417</v>
      </c>
      <c r="BBU421" s="1">
        <v>1418</v>
      </c>
      <c r="BBV421" s="1">
        <v>1419</v>
      </c>
      <c r="BBW421" s="1">
        <v>1420</v>
      </c>
      <c r="BBX421" s="1">
        <v>1421</v>
      </c>
      <c r="BBY421" s="1">
        <v>1422</v>
      </c>
      <c r="BBZ421" s="1">
        <v>1423</v>
      </c>
      <c r="BCA421" s="1">
        <v>1424</v>
      </c>
      <c r="BCB421" s="1">
        <v>1425</v>
      </c>
      <c r="BCC421" s="1">
        <v>1426</v>
      </c>
      <c r="BCD421" s="1">
        <v>1427</v>
      </c>
      <c r="BCE421" s="1">
        <v>1428</v>
      </c>
      <c r="BCF421" s="1">
        <v>1429</v>
      </c>
      <c r="BCG421" s="1">
        <v>1430</v>
      </c>
      <c r="BCH421" s="1">
        <v>1431</v>
      </c>
      <c r="BCI421" s="1">
        <v>1432</v>
      </c>
      <c r="BCJ421" s="1">
        <v>1433</v>
      </c>
      <c r="BCK421" s="1">
        <v>1434</v>
      </c>
      <c r="BCL421" s="1">
        <v>1435</v>
      </c>
      <c r="BCM421" s="1">
        <v>1436</v>
      </c>
      <c r="BCN421" s="1">
        <v>1437</v>
      </c>
      <c r="BCO421" s="1">
        <v>1438</v>
      </c>
      <c r="BCP421" s="1">
        <v>1439</v>
      </c>
      <c r="BCQ421" s="1">
        <v>1440</v>
      </c>
      <c r="BCR421" s="1">
        <v>1441</v>
      </c>
      <c r="BCS421" s="1">
        <v>1442</v>
      </c>
      <c r="BCT421" s="1">
        <v>1443</v>
      </c>
      <c r="BCU421" s="1">
        <v>1444</v>
      </c>
      <c r="BCV421" s="1">
        <v>1445</v>
      </c>
      <c r="BCW421" s="1">
        <v>1446</v>
      </c>
      <c r="BCX421" s="1">
        <v>1447</v>
      </c>
      <c r="BCY421" s="1">
        <v>1448</v>
      </c>
      <c r="BCZ421" s="1">
        <v>1449</v>
      </c>
      <c r="BDA421" s="1">
        <v>1450</v>
      </c>
      <c r="BDB421" s="1">
        <v>1451</v>
      </c>
      <c r="BDC421" s="1">
        <v>1452</v>
      </c>
      <c r="BDD421" s="1">
        <v>1453</v>
      </c>
      <c r="BDE421" s="1">
        <v>1454</v>
      </c>
      <c r="BDF421" s="1">
        <v>1455</v>
      </c>
      <c r="BDG421" s="1">
        <v>1456</v>
      </c>
      <c r="BDH421" s="1">
        <v>1457</v>
      </c>
      <c r="BDI421" s="1">
        <v>1458</v>
      </c>
      <c r="BDJ421" s="1">
        <v>1459</v>
      </c>
      <c r="BDK421" s="1">
        <v>1460</v>
      </c>
      <c r="BDL421" s="1">
        <v>1461</v>
      </c>
      <c r="BDM421" s="1">
        <v>1462</v>
      </c>
      <c r="BDN421" s="1">
        <v>1463</v>
      </c>
      <c r="BDO421" s="1">
        <v>1464</v>
      </c>
      <c r="BDP421" s="1">
        <v>1465</v>
      </c>
      <c r="BDQ421" s="1">
        <v>1466</v>
      </c>
      <c r="BDR421" s="1">
        <v>1467</v>
      </c>
      <c r="BDS421" s="1">
        <v>1468</v>
      </c>
      <c r="BDT421" s="1">
        <v>1469</v>
      </c>
      <c r="BDU421" s="1">
        <v>1470</v>
      </c>
      <c r="BDV421" s="1">
        <v>1471</v>
      </c>
      <c r="BDW421" s="1">
        <v>1472</v>
      </c>
      <c r="BDX421" s="1">
        <v>1473</v>
      </c>
      <c r="BDY421" s="1">
        <v>1474</v>
      </c>
      <c r="BDZ421" s="1">
        <v>1475</v>
      </c>
      <c r="BEA421" s="1">
        <v>1476</v>
      </c>
      <c r="BEB421" s="1">
        <v>1477</v>
      </c>
      <c r="BEC421" s="1">
        <v>1478</v>
      </c>
      <c r="BED421" s="1">
        <v>1479</v>
      </c>
      <c r="BEE421" s="1">
        <v>1480</v>
      </c>
      <c r="BEF421" s="1">
        <v>1481</v>
      </c>
      <c r="BEG421" s="1">
        <v>1482</v>
      </c>
      <c r="BEH421" s="1">
        <v>1483</v>
      </c>
      <c r="BEI421" s="1">
        <v>1484</v>
      </c>
      <c r="BEJ421" s="1">
        <v>1485</v>
      </c>
      <c r="BEK421" s="1">
        <v>1486</v>
      </c>
      <c r="BEL421" s="1">
        <v>1487</v>
      </c>
      <c r="BEM421" s="1">
        <v>1488</v>
      </c>
      <c r="BEN421" s="1">
        <v>1489</v>
      </c>
      <c r="BEO421" s="1">
        <v>1490</v>
      </c>
      <c r="BEP421" s="1">
        <v>1491</v>
      </c>
      <c r="BEQ421" s="1">
        <v>1492</v>
      </c>
      <c r="BER421" s="1">
        <v>1493</v>
      </c>
      <c r="BES421" s="1">
        <v>1494</v>
      </c>
      <c r="BET421" s="1">
        <v>1495</v>
      </c>
      <c r="BEU421" s="1">
        <v>1496</v>
      </c>
      <c r="BEV421" s="1">
        <v>1497</v>
      </c>
      <c r="BEW421" s="1">
        <v>1498</v>
      </c>
      <c r="BEX421" s="1">
        <v>1499</v>
      </c>
      <c r="BEY421" s="1">
        <v>1500</v>
      </c>
      <c r="BEZ421" s="1">
        <v>1501</v>
      </c>
      <c r="BFA421" s="1">
        <v>1502</v>
      </c>
      <c r="BFB421" s="1">
        <v>1503</v>
      </c>
      <c r="BFC421" s="1">
        <v>1504</v>
      </c>
      <c r="BFD421" s="1">
        <v>1505</v>
      </c>
      <c r="BFE421" s="1">
        <v>1506</v>
      </c>
      <c r="BFF421" s="1">
        <v>1507</v>
      </c>
      <c r="BFG421" s="1">
        <v>1508</v>
      </c>
      <c r="BFH421" s="1">
        <v>1509</v>
      </c>
      <c r="BFI421" s="1">
        <v>1510</v>
      </c>
      <c r="BFJ421" s="1">
        <v>1511</v>
      </c>
      <c r="BFK421" s="1">
        <v>1512</v>
      </c>
      <c r="BFL421" s="1">
        <v>1513</v>
      </c>
      <c r="BFM421" s="1">
        <v>1514</v>
      </c>
      <c r="BFN421" s="1">
        <v>1515</v>
      </c>
      <c r="BFO421" s="1">
        <v>1516</v>
      </c>
      <c r="BFP421" s="1">
        <v>1517</v>
      </c>
      <c r="BFQ421" s="1">
        <v>1518</v>
      </c>
      <c r="BFR421" s="1">
        <v>1519</v>
      </c>
      <c r="BFS421" s="1">
        <v>1520</v>
      </c>
      <c r="BFT421" s="1">
        <v>1521</v>
      </c>
      <c r="BFU421" s="1">
        <v>1522</v>
      </c>
      <c r="BFV421" s="1">
        <v>1523</v>
      </c>
      <c r="BFW421" s="1">
        <v>1524</v>
      </c>
      <c r="BFX421" s="1">
        <v>1525</v>
      </c>
      <c r="BFY421" s="1">
        <v>1526</v>
      </c>
      <c r="BFZ421" s="1">
        <v>1527</v>
      </c>
      <c r="BGA421" s="1">
        <v>1528</v>
      </c>
      <c r="BGB421" s="1">
        <v>1529</v>
      </c>
      <c r="BGC421" s="1">
        <v>1530</v>
      </c>
      <c r="BGD421" s="1">
        <v>1531</v>
      </c>
      <c r="BGE421" s="1">
        <v>1532</v>
      </c>
      <c r="BGF421" s="1">
        <v>1533</v>
      </c>
      <c r="BGG421" s="1">
        <v>1534</v>
      </c>
      <c r="BGH421" s="1">
        <v>1535</v>
      </c>
      <c r="BGI421" s="1">
        <v>1536</v>
      </c>
      <c r="BGJ421" s="1">
        <v>1537</v>
      </c>
      <c r="BGK421" s="1">
        <v>1538</v>
      </c>
      <c r="BGL421" s="1">
        <v>1539</v>
      </c>
      <c r="BGM421" s="1">
        <v>1540</v>
      </c>
      <c r="BGN421" s="1">
        <v>1541</v>
      </c>
      <c r="BGO421" s="1">
        <v>1542</v>
      </c>
      <c r="BGP421" s="1">
        <v>1543</v>
      </c>
      <c r="BGQ421" s="1">
        <v>1544</v>
      </c>
      <c r="BGR421" s="1">
        <v>1545</v>
      </c>
      <c r="BGS421" s="1">
        <v>1546</v>
      </c>
      <c r="BGT421" s="1">
        <v>1547</v>
      </c>
      <c r="BGU421" s="1">
        <v>1548</v>
      </c>
      <c r="BGV421" s="1">
        <v>1549</v>
      </c>
      <c r="BGW421" s="1">
        <v>1550</v>
      </c>
      <c r="BGX421" s="1">
        <v>1551</v>
      </c>
      <c r="BGY421" s="1">
        <v>1552</v>
      </c>
      <c r="BGZ421" s="1">
        <v>1553</v>
      </c>
      <c r="BHA421" s="1">
        <v>1554</v>
      </c>
      <c r="BHB421" s="1">
        <v>1555</v>
      </c>
      <c r="BHC421" s="1">
        <v>1556</v>
      </c>
      <c r="BHD421" s="1">
        <v>1557</v>
      </c>
      <c r="BHE421" s="1">
        <v>1558</v>
      </c>
      <c r="BHF421" s="1">
        <v>1559</v>
      </c>
      <c r="BHG421" s="1">
        <v>1560</v>
      </c>
      <c r="BHH421" s="1">
        <v>1561</v>
      </c>
      <c r="BHI421" s="1">
        <v>1562</v>
      </c>
      <c r="BHJ421" s="1">
        <v>1563</v>
      </c>
      <c r="BHK421" s="1">
        <v>1564</v>
      </c>
      <c r="BHL421" s="1">
        <v>1565</v>
      </c>
      <c r="BHM421" s="1">
        <v>1566</v>
      </c>
      <c r="BHN421" s="1">
        <v>1567</v>
      </c>
      <c r="BHO421" s="1">
        <v>1568</v>
      </c>
      <c r="BHP421" s="1">
        <v>1569</v>
      </c>
      <c r="BHQ421" s="1">
        <v>1570</v>
      </c>
      <c r="BHR421" s="1">
        <v>1571</v>
      </c>
      <c r="BHS421" s="1">
        <v>1572</v>
      </c>
      <c r="BHT421" s="1">
        <v>1573</v>
      </c>
      <c r="BHU421" s="1">
        <v>1574</v>
      </c>
      <c r="BHV421" s="1">
        <v>1575</v>
      </c>
      <c r="BHW421" s="1">
        <v>1576</v>
      </c>
      <c r="BHX421" s="1">
        <v>1577</v>
      </c>
      <c r="BHY421" s="1">
        <v>1578</v>
      </c>
      <c r="BHZ421" s="1">
        <v>1579</v>
      </c>
      <c r="BIA421" s="1">
        <v>1580</v>
      </c>
      <c r="BIB421" s="1">
        <v>1581</v>
      </c>
      <c r="BIC421" s="1">
        <v>1582</v>
      </c>
      <c r="BID421" s="1">
        <v>1583</v>
      </c>
      <c r="BIE421" s="1">
        <v>1584</v>
      </c>
      <c r="BIF421" s="1">
        <v>1585</v>
      </c>
      <c r="BIG421" s="1">
        <v>1586</v>
      </c>
      <c r="BIH421" s="1">
        <v>1587</v>
      </c>
      <c r="BII421" s="1">
        <v>1588</v>
      </c>
      <c r="BIJ421" s="1">
        <v>1589</v>
      </c>
      <c r="BIK421" s="1">
        <v>1590</v>
      </c>
      <c r="BIL421" s="1">
        <v>1591</v>
      </c>
      <c r="BIM421" s="1">
        <v>1592</v>
      </c>
      <c r="BIN421" s="1">
        <v>1593</v>
      </c>
      <c r="BIO421" s="1">
        <v>1594</v>
      </c>
      <c r="BIP421" s="1">
        <v>1595</v>
      </c>
      <c r="BIQ421" s="1">
        <v>1596</v>
      </c>
      <c r="BIR421" s="1">
        <v>1597</v>
      </c>
      <c r="BIS421" s="1">
        <v>1598</v>
      </c>
      <c r="BIT421" s="1">
        <v>1599</v>
      </c>
      <c r="BIU421" s="1">
        <v>1600</v>
      </c>
      <c r="BIV421" s="1">
        <v>1601</v>
      </c>
      <c r="BIW421" s="1">
        <v>1602</v>
      </c>
      <c r="BIX421" s="1">
        <v>1603</v>
      </c>
      <c r="BIY421" s="1">
        <v>1604</v>
      </c>
      <c r="BIZ421" s="1">
        <v>1605</v>
      </c>
      <c r="BJA421" s="1">
        <v>1606</v>
      </c>
      <c r="BJB421" s="1">
        <v>1607</v>
      </c>
      <c r="BJC421" s="1">
        <v>1608</v>
      </c>
      <c r="BJD421" s="1">
        <v>1609</v>
      </c>
      <c r="BJE421" s="1">
        <v>1610</v>
      </c>
      <c r="BJF421" s="1">
        <v>1611</v>
      </c>
      <c r="BJG421" s="1">
        <v>1612</v>
      </c>
      <c r="BJH421" s="1">
        <v>1613</v>
      </c>
      <c r="BJI421" s="1">
        <v>1614</v>
      </c>
      <c r="BJJ421" s="1">
        <v>1615</v>
      </c>
      <c r="BJK421" s="1">
        <v>1616</v>
      </c>
      <c r="BJL421" s="1">
        <v>1617</v>
      </c>
      <c r="BJM421" s="1">
        <v>1618</v>
      </c>
      <c r="BJN421" s="1">
        <v>1619</v>
      </c>
      <c r="BJO421" s="1">
        <v>1620</v>
      </c>
      <c r="BJP421" s="1">
        <v>1621</v>
      </c>
      <c r="BJQ421" s="1">
        <v>1622</v>
      </c>
      <c r="BJR421" s="1">
        <v>1623</v>
      </c>
      <c r="BJS421" s="1">
        <v>1624</v>
      </c>
      <c r="BJT421" s="1">
        <v>1625</v>
      </c>
      <c r="BJU421" s="1">
        <v>1626</v>
      </c>
      <c r="BJV421" s="1">
        <v>1627</v>
      </c>
      <c r="BJW421" s="1">
        <v>1628</v>
      </c>
      <c r="BJX421" s="1">
        <v>1629</v>
      </c>
      <c r="BJY421" s="1">
        <v>1630</v>
      </c>
      <c r="BJZ421" s="1">
        <v>1631</v>
      </c>
      <c r="BKA421" s="1">
        <v>1632</v>
      </c>
      <c r="BKB421" s="1">
        <v>1633</v>
      </c>
      <c r="BKC421" s="1">
        <v>1634</v>
      </c>
      <c r="BKD421" s="1">
        <v>1635</v>
      </c>
      <c r="BKE421" s="1">
        <v>1636</v>
      </c>
      <c r="BKF421" s="1">
        <v>1637</v>
      </c>
      <c r="BKG421" s="1">
        <v>1638</v>
      </c>
      <c r="BKH421" s="1">
        <v>1639</v>
      </c>
      <c r="BKI421" s="1">
        <v>1640</v>
      </c>
      <c r="BKJ421" s="1">
        <v>1641</v>
      </c>
      <c r="BKK421" s="1">
        <v>1642</v>
      </c>
      <c r="BKL421" s="1">
        <v>1643</v>
      </c>
      <c r="BKM421" s="1">
        <v>1644</v>
      </c>
      <c r="BKN421" s="1">
        <v>1645</v>
      </c>
      <c r="BKO421" s="1">
        <v>1646</v>
      </c>
      <c r="BKP421" s="1">
        <v>1647</v>
      </c>
      <c r="BKQ421" s="1">
        <v>1648</v>
      </c>
      <c r="BKR421" s="1">
        <v>1649</v>
      </c>
      <c r="BKS421" s="1">
        <v>1650</v>
      </c>
      <c r="BKT421" s="1">
        <v>1651</v>
      </c>
      <c r="BKU421" s="1">
        <v>1652</v>
      </c>
      <c r="BKV421" s="1">
        <v>1653</v>
      </c>
      <c r="BKW421" s="1">
        <v>1654</v>
      </c>
      <c r="BKX421" s="1">
        <v>1655</v>
      </c>
      <c r="BKY421" s="1">
        <v>1656</v>
      </c>
      <c r="BKZ421" s="1">
        <v>1657</v>
      </c>
      <c r="BLA421" s="1">
        <v>1658</v>
      </c>
      <c r="BLB421" s="1">
        <v>1659</v>
      </c>
      <c r="BLC421" s="1">
        <v>1660</v>
      </c>
      <c r="BLD421" s="1">
        <v>1661</v>
      </c>
      <c r="BLE421" s="1">
        <v>1662</v>
      </c>
      <c r="BLF421" s="1">
        <v>1663</v>
      </c>
      <c r="BLG421" s="1">
        <v>1664</v>
      </c>
      <c r="BLH421" s="1">
        <v>1665</v>
      </c>
      <c r="BLI421" s="1">
        <v>1666</v>
      </c>
      <c r="BLJ421" s="1">
        <v>1667</v>
      </c>
      <c r="BLK421" s="1">
        <v>1668</v>
      </c>
      <c r="BLL421" s="1">
        <v>1669</v>
      </c>
      <c r="BLM421" s="1">
        <v>1670</v>
      </c>
      <c r="BLN421" s="1">
        <v>1671</v>
      </c>
      <c r="BLO421" s="1">
        <v>1672</v>
      </c>
      <c r="BLP421" s="1">
        <v>1673</v>
      </c>
      <c r="BLQ421" s="1">
        <v>1674</v>
      </c>
      <c r="BLR421" s="1">
        <v>1675</v>
      </c>
      <c r="BLS421" s="1">
        <v>1676</v>
      </c>
      <c r="BLT421" s="1">
        <v>1677</v>
      </c>
      <c r="BLU421" s="1">
        <v>1678</v>
      </c>
      <c r="BLV421" s="1">
        <v>1679</v>
      </c>
      <c r="BLW421" s="1">
        <v>1680</v>
      </c>
      <c r="BLX421" s="1">
        <v>1681</v>
      </c>
      <c r="BLY421" s="1">
        <v>1682</v>
      </c>
      <c r="BLZ421" s="1">
        <v>1683</v>
      </c>
      <c r="BMA421" s="1">
        <v>1684</v>
      </c>
      <c r="BMB421" s="1">
        <v>1685</v>
      </c>
      <c r="BMC421" s="1">
        <v>1686</v>
      </c>
      <c r="BMD421" s="1">
        <v>1687</v>
      </c>
      <c r="BME421" s="1">
        <v>1688</v>
      </c>
      <c r="BMF421" s="1">
        <v>1689</v>
      </c>
      <c r="BMG421" s="1">
        <v>1690</v>
      </c>
      <c r="BMH421" s="1">
        <v>1691</v>
      </c>
      <c r="BMI421" s="1">
        <v>1692</v>
      </c>
      <c r="BMJ421" s="1">
        <v>1693</v>
      </c>
      <c r="BMK421" s="1">
        <v>1694</v>
      </c>
      <c r="BML421" s="1">
        <v>1695</v>
      </c>
      <c r="BMM421" s="1">
        <v>1696</v>
      </c>
      <c r="BMN421" s="1">
        <v>1697</v>
      </c>
      <c r="BMO421" s="1">
        <v>1698</v>
      </c>
      <c r="BMP421" s="1">
        <v>1699</v>
      </c>
      <c r="BMQ421" s="1">
        <v>1700</v>
      </c>
      <c r="BMR421" s="1">
        <v>1701</v>
      </c>
      <c r="BMS421" s="1">
        <v>1702</v>
      </c>
      <c r="BMT421" s="1">
        <v>1703</v>
      </c>
      <c r="BMU421" s="1">
        <v>1704</v>
      </c>
      <c r="BMV421" s="1">
        <v>1705</v>
      </c>
      <c r="BMW421" s="1">
        <v>1706</v>
      </c>
      <c r="BMX421" s="1">
        <v>1707</v>
      </c>
      <c r="BMY421" s="1">
        <v>1708</v>
      </c>
      <c r="BMZ421" s="1">
        <v>1709</v>
      </c>
      <c r="BNA421" s="1">
        <v>1710</v>
      </c>
      <c r="BNB421" s="1">
        <v>1711</v>
      </c>
      <c r="BNC421" s="1">
        <v>1712</v>
      </c>
      <c r="BND421" s="1">
        <v>1713</v>
      </c>
      <c r="BNE421" s="1">
        <v>1714</v>
      </c>
      <c r="BNF421" s="1">
        <v>1715</v>
      </c>
      <c r="BNG421" s="1">
        <v>1716</v>
      </c>
      <c r="BNH421" s="1">
        <v>1717</v>
      </c>
      <c r="BNI421" s="1">
        <v>1718</v>
      </c>
      <c r="BNJ421" s="1">
        <v>1719</v>
      </c>
      <c r="BNK421" s="1">
        <v>1720</v>
      </c>
      <c r="BNL421" s="1">
        <v>1721</v>
      </c>
      <c r="BNM421" s="1">
        <v>1722</v>
      </c>
      <c r="BNN421" s="1">
        <v>1723</v>
      </c>
      <c r="BNO421" s="1">
        <v>1724</v>
      </c>
      <c r="BNP421" s="1">
        <v>1725</v>
      </c>
      <c r="BNQ421" s="1">
        <v>1726</v>
      </c>
      <c r="BNR421" s="1">
        <v>1727</v>
      </c>
      <c r="BNS421" s="1">
        <v>1728</v>
      </c>
      <c r="BNT421" s="1">
        <v>1729</v>
      </c>
      <c r="BNU421" s="1">
        <v>1730</v>
      </c>
      <c r="BNV421" s="1">
        <v>1731</v>
      </c>
      <c r="BNW421" s="1">
        <v>1732</v>
      </c>
      <c r="BNX421" s="1">
        <v>1733</v>
      </c>
      <c r="BNY421" s="1">
        <v>1734</v>
      </c>
      <c r="BNZ421" s="1">
        <v>1735</v>
      </c>
      <c r="BOA421" s="1">
        <v>1736</v>
      </c>
      <c r="BOB421" s="1">
        <v>1737</v>
      </c>
      <c r="BOC421" s="1">
        <v>1738</v>
      </c>
      <c r="BOD421" s="1">
        <v>1739</v>
      </c>
      <c r="BOE421" s="1">
        <v>1740</v>
      </c>
      <c r="BOF421" s="1">
        <v>1741</v>
      </c>
      <c r="BOG421" s="1">
        <v>1742</v>
      </c>
      <c r="BOH421" s="1">
        <v>1743</v>
      </c>
      <c r="BOI421" s="1">
        <v>1744</v>
      </c>
      <c r="BOJ421" s="1">
        <v>1745</v>
      </c>
      <c r="BOK421" s="1">
        <v>1746</v>
      </c>
      <c r="BOL421" s="1">
        <v>1747</v>
      </c>
      <c r="BOM421" s="1">
        <v>1748</v>
      </c>
      <c r="BON421" s="1">
        <v>1749</v>
      </c>
      <c r="BOO421" s="1">
        <v>1750</v>
      </c>
      <c r="BOP421" s="1">
        <v>1751</v>
      </c>
      <c r="BOQ421" s="1">
        <v>1752</v>
      </c>
      <c r="BOR421" s="1">
        <v>1753</v>
      </c>
      <c r="BOS421" s="1">
        <v>1754</v>
      </c>
      <c r="BOT421" s="1">
        <v>1755</v>
      </c>
      <c r="BOU421" s="1">
        <v>1756</v>
      </c>
      <c r="BOV421" s="1">
        <v>1757</v>
      </c>
      <c r="BOW421" s="1">
        <v>1758</v>
      </c>
      <c r="BOX421" s="1">
        <v>1759</v>
      </c>
      <c r="BOY421" s="1">
        <v>1760</v>
      </c>
      <c r="BOZ421" s="1">
        <v>1761</v>
      </c>
      <c r="BPA421" s="1">
        <v>1762</v>
      </c>
      <c r="BPB421" s="1">
        <v>1763</v>
      </c>
      <c r="BPC421" s="1">
        <v>1764</v>
      </c>
      <c r="BPD421" s="1">
        <v>1765</v>
      </c>
      <c r="BPE421" s="1">
        <v>1766</v>
      </c>
      <c r="BPF421" s="1">
        <v>1767</v>
      </c>
      <c r="BPG421" s="1">
        <v>1768</v>
      </c>
      <c r="BPH421" s="1">
        <v>1769</v>
      </c>
      <c r="BPI421" s="1">
        <v>1770</v>
      </c>
      <c r="BPJ421" s="1">
        <v>1771</v>
      </c>
      <c r="BPK421" s="1">
        <v>1772</v>
      </c>
      <c r="BPL421" s="1">
        <v>1773</v>
      </c>
      <c r="BPM421" s="1">
        <v>1774</v>
      </c>
      <c r="BPN421" s="1">
        <v>1775</v>
      </c>
      <c r="BPO421" s="1">
        <v>1776</v>
      </c>
      <c r="BPP421" s="1">
        <v>1777</v>
      </c>
      <c r="BPQ421" s="1">
        <v>1778</v>
      </c>
      <c r="BPR421" s="1">
        <v>1779</v>
      </c>
      <c r="BPS421" s="1">
        <v>1780</v>
      </c>
      <c r="BPT421" s="1">
        <v>1781</v>
      </c>
      <c r="BPU421" s="1">
        <v>1782</v>
      </c>
      <c r="BPV421" s="1">
        <v>1783</v>
      </c>
      <c r="BPW421" s="1">
        <v>1784</v>
      </c>
      <c r="BPX421" s="1">
        <v>1785</v>
      </c>
      <c r="BPY421" s="1">
        <v>1786</v>
      </c>
      <c r="BPZ421" s="1">
        <v>1787</v>
      </c>
      <c r="BQA421" s="1">
        <v>1788</v>
      </c>
      <c r="BQB421" s="1">
        <v>1789</v>
      </c>
      <c r="BQC421" s="1">
        <v>1790</v>
      </c>
      <c r="BQD421" s="1">
        <v>1791</v>
      </c>
      <c r="BQE421" s="1">
        <v>1792</v>
      </c>
      <c r="BQF421" s="1">
        <v>1793</v>
      </c>
      <c r="BQG421" s="1">
        <v>1794</v>
      </c>
      <c r="BQH421" s="1">
        <v>1795</v>
      </c>
      <c r="BQI421" s="1">
        <v>1796</v>
      </c>
      <c r="BQJ421" s="1">
        <v>1797</v>
      </c>
      <c r="BQK421" s="1">
        <v>1798</v>
      </c>
      <c r="BQL421" s="1">
        <v>1799</v>
      </c>
      <c r="BQM421" s="1">
        <v>1800</v>
      </c>
      <c r="BQN421" s="1">
        <v>1801</v>
      </c>
      <c r="BQO421" s="1">
        <v>1802</v>
      </c>
      <c r="BQP421" s="1">
        <v>1803</v>
      </c>
      <c r="BQQ421" s="1">
        <v>1804</v>
      </c>
      <c r="BQR421" s="1">
        <v>1805</v>
      </c>
      <c r="BQS421" s="1">
        <v>1806</v>
      </c>
      <c r="BQT421" s="1">
        <v>1807</v>
      </c>
      <c r="BQU421" s="1">
        <v>1808</v>
      </c>
      <c r="BQV421" s="1">
        <v>1809</v>
      </c>
      <c r="BQW421" s="1">
        <v>1810</v>
      </c>
      <c r="BQX421" s="1">
        <v>1811</v>
      </c>
      <c r="BQY421" s="1">
        <v>1812</v>
      </c>
      <c r="BQZ421" s="1">
        <v>1813</v>
      </c>
      <c r="BRA421" s="1">
        <v>1814</v>
      </c>
      <c r="BRB421" s="1">
        <v>1815</v>
      </c>
      <c r="BRC421" s="1">
        <v>1816</v>
      </c>
      <c r="BRD421" s="1">
        <v>1817</v>
      </c>
      <c r="BRE421" s="1">
        <v>1818</v>
      </c>
      <c r="BRF421" s="1">
        <v>1819</v>
      </c>
      <c r="BRG421" s="1">
        <v>1820</v>
      </c>
      <c r="BRH421" s="1">
        <v>1821</v>
      </c>
      <c r="BRI421" s="1">
        <v>1822</v>
      </c>
      <c r="BRJ421" s="1">
        <v>1823</v>
      </c>
      <c r="BRK421" s="1">
        <v>1824</v>
      </c>
      <c r="BRL421" s="1">
        <v>1825</v>
      </c>
      <c r="BRM421" s="1">
        <v>1826</v>
      </c>
      <c r="BRN421" s="1">
        <v>1827</v>
      </c>
      <c r="BRO421" s="1">
        <v>1828</v>
      </c>
      <c r="BRP421" s="1">
        <v>1829</v>
      </c>
      <c r="BRQ421" s="1">
        <v>1830</v>
      </c>
      <c r="BRR421" s="1">
        <v>1831</v>
      </c>
      <c r="BRS421" s="1">
        <v>1832</v>
      </c>
      <c r="BRT421" s="1">
        <v>1833</v>
      </c>
      <c r="BRU421" s="1">
        <v>1834</v>
      </c>
      <c r="BRV421" s="1">
        <v>1835</v>
      </c>
      <c r="BRW421" s="1">
        <v>1836</v>
      </c>
      <c r="BRX421" s="1">
        <v>1837</v>
      </c>
      <c r="BRY421" s="1">
        <v>1838</v>
      </c>
      <c r="BRZ421" s="1">
        <v>1839</v>
      </c>
      <c r="BSA421" s="1">
        <v>1840</v>
      </c>
      <c r="BSB421" s="1">
        <v>1841</v>
      </c>
      <c r="BSC421" s="1">
        <v>1842</v>
      </c>
      <c r="BSD421" s="1">
        <v>1843</v>
      </c>
      <c r="BSE421" s="1">
        <v>1844</v>
      </c>
      <c r="BSF421" s="1">
        <v>1845</v>
      </c>
      <c r="BSG421" s="1">
        <v>1846</v>
      </c>
      <c r="BSH421" s="1">
        <v>1847</v>
      </c>
      <c r="BSI421" s="1">
        <v>1848</v>
      </c>
      <c r="BSJ421" s="1">
        <v>1849</v>
      </c>
      <c r="BSK421" s="1">
        <v>1850</v>
      </c>
      <c r="BSL421" s="1">
        <v>1851</v>
      </c>
      <c r="BSM421" s="1">
        <v>1852</v>
      </c>
      <c r="BSN421" s="1">
        <v>1853</v>
      </c>
      <c r="BSO421" s="1">
        <v>1854</v>
      </c>
      <c r="BSP421" s="1">
        <v>1855</v>
      </c>
      <c r="BSQ421" s="1">
        <v>1856</v>
      </c>
      <c r="BSR421" s="1">
        <v>1857</v>
      </c>
      <c r="BSS421" s="1">
        <v>1858</v>
      </c>
      <c r="BST421" s="1">
        <v>1859</v>
      </c>
      <c r="BSU421" s="1">
        <v>1860</v>
      </c>
      <c r="BSV421" s="1">
        <v>1861</v>
      </c>
      <c r="BSW421" s="1">
        <v>1862</v>
      </c>
      <c r="BSX421" s="1">
        <v>1863</v>
      </c>
      <c r="BSY421" s="1">
        <v>1864</v>
      </c>
      <c r="BSZ421" s="1">
        <v>1865</v>
      </c>
      <c r="BTA421" s="1">
        <v>1866</v>
      </c>
      <c r="BTB421" s="1">
        <v>1867</v>
      </c>
      <c r="BTC421" s="1">
        <v>1868</v>
      </c>
      <c r="BTD421" s="1">
        <v>1869</v>
      </c>
      <c r="BTE421" s="1">
        <v>1870</v>
      </c>
      <c r="BTF421" s="1">
        <v>1871</v>
      </c>
      <c r="BTG421" s="1">
        <v>1872</v>
      </c>
      <c r="BTH421" s="1">
        <v>1873</v>
      </c>
      <c r="BTI421" s="1">
        <v>1874</v>
      </c>
      <c r="BTJ421" s="1">
        <v>1875</v>
      </c>
      <c r="BTK421" s="1">
        <v>1876</v>
      </c>
      <c r="BTL421" s="1">
        <v>1877</v>
      </c>
      <c r="BTM421" s="1">
        <v>1878</v>
      </c>
      <c r="BTN421" s="1">
        <v>1879</v>
      </c>
      <c r="BTO421" s="1">
        <v>1880</v>
      </c>
      <c r="BTP421" s="1">
        <v>1881</v>
      </c>
      <c r="BTQ421" s="1">
        <v>1882</v>
      </c>
      <c r="BTR421" s="1">
        <v>1883</v>
      </c>
      <c r="BTS421" s="1">
        <v>1884</v>
      </c>
      <c r="BTT421" s="1">
        <v>1885</v>
      </c>
      <c r="BTU421" s="1">
        <v>1886</v>
      </c>
      <c r="BTV421" s="1">
        <v>1887</v>
      </c>
      <c r="BTW421" s="1">
        <v>1888</v>
      </c>
      <c r="BTX421" s="1">
        <v>1889</v>
      </c>
      <c r="BTY421" s="1">
        <v>1890</v>
      </c>
      <c r="BTZ421" s="1">
        <v>1891</v>
      </c>
      <c r="BUA421" s="1">
        <v>1892</v>
      </c>
      <c r="BUB421" s="1">
        <v>1893</v>
      </c>
      <c r="BUC421" s="1">
        <v>1894</v>
      </c>
      <c r="BUD421" s="1">
        <v>1895</v>
      </c>
      <c r="BUE421" s="1">
        <v>1896</v>
      </c>
      <c r="BUF421" s="1">
        <v>1897</v>
      </c>
      <c r="BUG421" s="1">
        <v>1898</v>
      </c>
      <c r="BUH421" s="1">
        <v>1899</v>
      </c>
      <c r="BUI421" s="1">
        <v>1900</v>
      </c>
      <c r="BUJ421" s="1">
        <v>1901</v>
      </c>
      <c r="BUK421" s="1">
        <v>1902</v>
      </c>
      <c r="BUL421" s="1">
        <v>1903</v>
      </c>
      <c r="BUM421" s="1">
        <v>1904</v>
      </c>
      <c r="BUN421" s="1">
        <v>1905</v>
      </c>
      <c r="BUO421" s="1">
        <v>1906</v>
      </c>
      <c r="BUP421" s="1">
        <v>1907</v>
      </c>
      <c r="BUQ421" s="1">
        <v>1908</v>
      </c>
      <c r="BUR421" s="1">
        <v>1909</v>
      </c>
      <c r="BUS421" s="1">
        <v>1910</v>
      </c>
      <c r="BUT421" s="1">
        <v>1911</v>
      </c>
      <c r="BUU421" s="1">
        <v>1912</v>
      </c>
      <c r="BUV421" s="1">
        <v>1913</v>
      </c>
      <c r="BUW421" s="1">
        <v>1914</v>
      </c>
      <c r="BUX421" s="1">
        <v>1915</v>
      </c>
      <c r="BUY421" s="1">
        <v>1916</v>
      </c>
      <c r="BUZ421" s="1">
        <v>1917</v>
      </c>
      <c r="BVA421" s="1">
        <v>1918</v>
      </c>
      <c r="BVB421" s="1">
        <v>1919</v>
      </c>
      <c r="BVC421" s="1">
        <v>1920</v>
      </c>
      <c r="BVD421" s="1">
        <v>1921</v>
      </c>
      <c r="BVE421" s="1">
        <v>1922</v>
      </c>
      <c r="BVF421" s="1">
        <v>1923</v>
      </c>
      <c r="BVG421" s="1">
        <v>1924</v>
      </c>
      <c r="BVH421" s="1">
        <v>1925</v>
      </c>
      <c r="BVI421" s="1">
        <v>1926</v>
      </c>
      <c r="BVJ421" s="1">
        <v>1927</v>
      </c>
      <c r="BVK421" s="1">
        <v>1928</v>
      </c>
      <c r="BVL421" s="1">
        <v>1929</v>
      </c>
      <c r="BVM421" s="1">
        <v>1930</v>
      </c>
      <c r="BVN421" s="1">
        <v>1931</v>
      </c>
      <c r="BVO421" s="1">
        <v>1932</v>
      </c>
      <c r="BVP421" s="1">
        <v>1933</v>
      </c>
      <c r="BVQ421" s="1">
        <v>1934</v>
      </c>
      <c r="BVR421" s="1">
        <v>1935</v>
      </c>
      <c r="BVS421" s="1">
        <v>1936</v>
      </c>
      <c r="BVT421" s="1">
        <v>1937</v>
      </c>
      <c r="BVU421" s="1">
        <v>1938</v>
      </c>
      <c r="BVV421" s="1">
        <v>1939</v>
      </c>
      <c r="BVW421" s="1">
        <v>1940</v>
      </c>
      <c r="BVX421" s="1">
        <v>1941</v>
      </c>
      <c r="BVY421" s="1">
        <v>1942</v>
      </c>
      <c r="BVZ421" s="1">
        <v>1943</v>
      </c>
      <c r="BWA421" s="1">
        <v>1944</v>
      </c>
      <c r="BWB421" s="1">
        <v>1945</v>
      </c>
      <c r="BWC421" s="1">
        <v>1946</v>
      </c>
      <c r="BWD421" s="1">
        <v>1947</v>
      </c>
      <c r="BWE421" s="1">
        <v>1948</v>
      </c>
      <c r="BWF421" s="1">
        <v>1949</v>
      </c>
      <c r="BWG421" s="1">
        <v>1950</v>
      </c>
      <c r="BWH421" s="1">
        <v>1951</v>
      </c>
      <c r="BWI421" s="1">
        <v>1952</v>
      </c>
      <c r="BWJ421" s="1">
        <v>1953</v>
      </c>
      <c r="BWK421" s="1">
        <v>1954</v>
      </c>
      <c r="BWL421" s="1">
        <v>1955</v>
      </c>
      <c r="BWM421" s="1">
        <v>1956</v>
      </c>
      <c r="BWN421" s="1">
        <v>1957</v>
      </c>
      <c r="BWO421" s="1">
        <v>1958</v>
      </c>
      <c r="BWP421" s="1">
        <v>1959</v>
      </c>
      <c r="BWQ421" s="1">
        <v>1960</v>
      </c>
      <c r="BWR421" s="1">
        <v>1961</v>
      </c>
      <c r="BWS421" s="1">
        <v>1962</v>
      </c>
      <c r="BWT421" s="1">
        <v>1963</v>
      </c>
      <c r="BWU421" s="1">
        <v>1964</v>
      </c>
      <c r="BWV421" s="1">
        <v>1965</v>
      </c>
      <c r="BWW421" s="1">
        <v>1966</v>
      </c>
      <c r="BWX421" s="1">
        <v>1967</v>
      </c>
      <c r="BWY421" s="1">
        <v>1968</v>
      </c>
      <c r="BWZ421" s="1">
        <v>1969</v>
      </c>
      <c r="BXA421" s="1">
        <v>1970</v>
      </c>
      <c r="BXB421" s="1">
        <v>1971</v>
      </c>
      <c r="BXC421" s="1">
        <v>1972</v>
      </c>
      <c r="BXD421" s="1">
        <v>1973</v>
      </c>
      <c r="BXE421" s="1">
        <v>1974</v>
      </c>
      <c r="BXF421" s="1">
        <v>1975</v>
      </c>
      <c r="BXG421" s="1">
        <v>1976</v>
      </c>
      <c r="BXH421" s="1">
        <v>1977</v>
      </c>
      <c r="BXI421" s="1">
        <v>1978</v>
      </c>
      <c r="BXJ421" s="1">
        <v>1979</v>
      </c>
      <c r="BXK421" s="1">
        <v>1980</v>
      </c>
      <c r="BXL421" s="1">
        <v>1981</v>
      </c>
      <c r="BXM421" s="1">
        <v>1982</v>
      </c>
      <c r="BXN421" s="1">
        <v>1983</v>
      </c>
      <c r="BXO421" s="1">
        <v>1984</v>
      </c>
      <c r="BXP421" s="1">
        <v>1985</v>
      </c>
      <c r="BXQ421" s="1">
        <v>1986</v>
      </c>
      <c r="BXR421" s="1">
        <v>1987</v>
      </c>
      <c r="BXS421" s="1">
        <v>1988</v>
      </c>
      <c r="BXT421" s="1">
        <v>1989</v>
      </c>
      <c r="BXU421" s="1">
        <v>1990</v>
      </c>
      <c r="BXV421" s="1">
        <v>1991</v>
      </c>
      <c r="BXW421" s="1">
        <v>1992</v>
      </c>
      <c r="BXX421" s="1">
        <v>1993</v>
      </c>
      <c r="BXY421" s="1">
        <v>1994</v>
      </c>
      <c r="BXZ421" s="1">
        <v>1995</v>
      </c>
      <c r="BYA421" s="1">
        <v>1996</v>
      </c>
      <c r="BYB421" s="1">
        <v>1997</v>
      </c>
      <c r="BYC421" s="1">
        <v>1998</v>
      </c>
      <c r="BYD421" s="1">
        <v>1999</v>
      </c>
      <c r="BYE421" s="1">
        <v>2000</v>
      </c>
      <c r="BYF421" s="1">
        <v>2001</v>
      </c>
      <c r="BYG421" s="1">
        <v>2002</v>
      </c>
      <c r="BYH421" s="1">
        <v>2003</v>
      </c>
      <c r="BYI421" s="1">
        <v>2004</v>
      </c>
      <c r="BYJ421" s="1">
        <v>2005</v>
      </c>
      <c r="BYK421" s="1">
        <v>2006</v>
      </c>
      <c r="BYL421" s="1">
        <v>2007</v>
      </c>
      <c r="BYM421" s="1">
        <v>2008</v>
      </c>
      <c r="BYN421" s="1">
        <v>2009</v>
      </c>
      <c r="BYO421" s="1">
        <v>2010</v>
      </c>
      <c r="BYP421" s="1">
        <v>2011</v>
      </c>
      <c r="BYQ421" s="1">
        <v>2012</v>
      </c>
      <c r="BYR421" s="1">
        <v>2013</v>
      </c>
      <c r="BYS421" s="1">
        <v>2014</v>
      </c>
      <c r="BYT421" s="1">
        <v>2015</v>
      </c>
      <c r="BYU421" s="1">
        <v>2016</v>
      </c>
      <c r="BYV421" s="1">
        <v>2017</v>
      </c>
      <c r="BYW421" s="1">
        <v>2018</v>
      </c>
      <c r="BYX421" s="1">
        <v>2019</v>
      </c>
      <c r="BYY421" s="1">
        <v>2020</v>
      </c>
      <c r="BYZ421" s="1">
        <v>2021</v>
      </c>
      <c r="BZA421" s="1">
        <v>2022</v>
      </c>
      <c r="BZB421" s="1">
        <v>2023</v>
      </c>
      <c r="BZC421" s="1">
        <v>2024</v>
      </c>
      <c r="BZD421" s="1">
        <v>2025</v>
      </c>
      <c r="BZE421" s="1">
        <v>2026</v>
      </c>
      <c r="BZF421" s="1">
        <v>2027</v>
      </c>
      <c r="BZG421" s="1">
        <v>2028</v>
      </c>
      <c r="BZH421" s="1">
        <v>2029</v>
      </c>
      <c r="BZI421" s="1">
        <v>2030</v>
      </c>
      <c r="BZJ421" s="1">
        <v>2031</v>
      </c>
      <c r="BZK421" s="1">
        <v>2032</v>
      </c>
      <c r="BZL421" s="1">
        <v>2033</v>
      </c>
      <c r="BZM421" s="1">
        <v>2034</v>
      </c>
      <c r="BZN421" s="1">
        <v>2035</v>
      </c>
      <c r="BZO421" s="1">
        <v>2036</v>
      </c>
      <c r="BZP421" s="1">
        <v>2037</v>
      </c>
      <c r="BZQ421" s="1">
        <v>2038</v>
      </c>
      <c r="BZR421" s="1">
        <v>2039</v>
      </c>
      <c r="BZS421" s="1">
        <v>2040</v>
      </c>
      <c r="BZT421" s="1">
        <v>2041</v>
      </c>
      <c r="BZU421" s="1">
        <v>2042</v>
      </c>
      <c r="BZV421" s="1">
        <v>2043</v>
      </c>
      <c r="BZW421" s="1">
        <v>2044</v>
      </c>
      <c r="BZX421" s="1">
        <v>2045</v>
      </c>
      <c r="BZY421" s="1">
        <v>2046</v>
      </c>
      <c r="BZZ421" s="1">
        <v>2047</v>
      </c>
      <c r="CAA421" s="1">
        <v>2048</v>
      </c>
      <c r="CAB421" s="1">
        <v>2049</v>
      </c>
      <c r="CAC421" s="1">
        <v>2050</v>
      </c>
      <c r="CAD421" s="1">
        <v>2051</v>
      </c>
      <c r="CAE421" s="1">
        <v>2052</v>
      </c>
      <c r="CAF421" s="1">
        <v>2053</v>
      </c>
      <c r="CAG421" s="1">
        <v>2054</v>
      </c>
      <c r="CAH421" s="1">
        <v>2055</v>
      </c>
      <c r="CAI421" s="1">
        <v>2056</v>
      </c>
      <c r="CAJ421" s="1">
        <v>2057</v>
      </c>
      <c r="CAK421" s="1">
        <v>2058</v>
      </c>
      <c r="CAL421" s="1">
        <v>2059</v>
      </c>
      <c r="CAM421" s="1">
        <v>2060</v>
      </c>
      <c r="CAN421" s="1">
        <v>2061</v>
      </c>
      <c r="CAO421" s="1">
        <v>2062</v>
      </c>
      <c r="CAP421" s="1">
        <v>2063</v>
      </c>
      <c r="CAQ421" s="1">
        <v>2064</v>
      </c>
      <c r="CAR421" s="1">
        <v>2065</v>
      </c>
      <c r="CAS421" s="1">
        <v>2066</v>
      </c>
      <c r="CAT421" s="1">
        <v>2067</v>
      </c>
      <c r="CAU421" s="1">
        <v>2068</v>
      </c>
      <c r="CAV421" s="1">
        <v>2069</v>
      </c>
      <c r="CAW421" s="1">
        <v>2070</v>
      </c>
      <c r="CAX421" s="1">
        <v>2071</v>
      </c>
      <c r="CAY421" s="1">
        <v>2072</v>
      </c>
      <c r="CAZ421" s="1">
        <v>2073</v>
      </c>
      <c r="CBA421" s="1">
        <v>2074</v>
      </c>
      <c r="CBB421" s="1">
        <v>2075</v>
      </c>
      <c r="CBC421" s="1">
        <v>2076</v>
      </c>
      <c r="CBD421" s="1">
        <v>2077</v>
      </c>
      <c r="CBE421" s="1">
        <v>2078</v>
      </c>
      <c r="CBF421" s="1">
        <v>2079</v>
      </c>
      <c r="CBG421" s="1">
        <v>2080</v>
      </c>
      <c r="CBH421" s="1">
        <v>2081</v>
      </c>
      <c r="CBI421" s="1">
        <v>2082</v>
      </c>
      <c r="CBJ421" s="1">
        <v>2083</v>
      </c>
      <c r="CBK421" s="1">
        <v>2084</v>
      </c>
      <c r="CBL421" s="1">
        <v>2085</v>
      </c>
      <c r="CBM421" s="1">
        <v>2086</v>
      </c>
      <c r="CBN421" s="1">
        <v>2087</v>
      </c>
      <c r="CBO421" s="1">
        <v>2088</v>
      </c>
      <c r="CBP421" s="1">
        <v>2089</v>
      </c>
      <c r="CBQ421" s="1">
        <v>2090</v>
      </c>
      <c r="CBR421" s="1">
        <v>2091</v>
      </c>
      <c r="CBS421" s="1">
        <v>2092</v>
      </c>
      <c r="CBT421" s="1">
        <v>2093</v>
      </c>
      <c r="CBU421" s="1">
        <v>2094</v>
      </c>
      <c r="CBV421" s="1">
        <v>2095</v>
      </c>
      <c r="CBW421" s="1">
        <v>2096</v>
      </c>
      <c r="CBX421" s="1">
        <v>2097</v>
      </c>
      <c r="CBY421" s="1">
        <v>2098</v>
      </c>
      <c r="CBZ421" s="1">
        <v>2099</v>
      </c>
      <c r="CCA421" s="1">
        <v>2100</v>
      </c>
      <c r="CCB421" s="1">
        <v>2101</v>
      </c>
      <c r="CCC421" s="1">
        <v>2102</v>
      </c>
      <c r="CCD421" s="1">
        <v>2103</v>
      </c>
      <c r="CCE421" s="1">
        <v>2104</v>
      </c>
      <c r="CCF421" s="1">
        <v>2105</v>
      </c>
      <c r="CCG421" s="1">
        <v>2106</v>
      </c>
      <c r="CCH421" s="1">
        <v>2107</v>
      </c>
      <c r="CCI421" s="1">
        <v>2108</v>
      </c>
      <c r="CCJ421" s="1">
        <v>2109</v>
      </c>
      <c r="CCK421" s="1">
        <v>2110</v>
      </c>
      <c r="CCL421" s="1">
        <v>2111</v>
      </c>
      <c r="CCM421" s="1">
        <v>2112</v>
      </c>
      <c r="CCN421" s="1">
        <v>2113</v>
      </c>
      <c r="CCO421" s="1">
        <v>2114</v>
      </c>
      <c r="CCP421" s="1">
        <v>2115</v>
      </c>
      <c r="CCQ421" s="1">
        <v>2116</v>
      </c>
      <c r="CCR421" s="1">
        <v>2117</v>
      </c>
      <c r="CCS421" s="1">
        <v>2118</v>
      </c>
      <c r="CCT421" s="1">
        <v>2119</v>
      </c>
      <c r="CCU421" s="1">
        <v>2120</v>
      </c>
      <c r="CCV421" s="1">
        <v>2121</v>
      </c>
      <c r="CCW421" s="1">
        <v>2122</v>
      </c>
      <c r="CCX421" s="1">
        <v>2123</v>
      </c>
      <c r="CCY421" s="1">
        <v>2124</v>
      </c>
      <c r="CCZ421" s="1">
        <v>2125</v>
      </c>
      <c r="CDA421" s="1">
        <v>2126</v>
      </c>
      <c r="CDB421" s="1">
        <v>2127</v>
      </c>
      <c r="CDC421" s="1">
        <v>2128</v>
      </c>
      <c r="CDD421" s="1">
        <v>2129</v>
      </c>
      <c r="CDE421" s="1">
        <v>2130</v>
      </c>
      <c r="CDF421" s="1">
        <v>2131</v>
      </c>
      <c r="CDG421" s="1">
        <v>2132</v>
      </c>
      <c r="CDH421" s="1">
        <v>2133</v>
      </c>
      <c r="CDI421" s="1">
        <v>2134</v>
      </c>
      <c r="CDJ421" s="1">
        <v>2135</v>
      </c>
      <c r="CDK421" s="1">
        <v>2136</v>
      </c>
      <c r="CDL421" s="1">
        <v>2137</v>
      </c>
      <c r="CDM421" s="1">
        <v>2138</v>
      </c>
      <c r="CDN421" s="1">
        <v>2139</v>
      </c>
      <c r="CDO421" s="1">
        <v>2140</v>
      </c>
      <c r="CDP421" s="1">
        <v>2141</v>
      </c>
      <c r="CDQ421" s="1">
        <v>2142</v>
      </c>
      <c r="CDR421" s="1">
        <v>2143</v>
      </c>
      <c r="CDS421" s="1">
        <v>2144</v>
      </c>
      <c r="CDT421" s="1">
        <v>2145</v>
      </c>
      <c r="CDU421" s="1">
        <v>2146</v>
      </c>
      <c r="CDV421" s="1">
        <v>2147</v>
      </c>
      <c r="CDW421" s="1">
        <v>2148</v>
      </c>
      <c r="CDX421" s="1">
        <v>2149</v>
      </c>
      <c r="CDY421" s="1">
        <v>2150</v>
      </c>
      <c r="CDZ421" s="1">
        <v>2151</v>
      </c>
      <c r="CEA421" s="1">
        <v>2152</v>
      </c>
      <c r="CEB421" s="1">
        <v>2153</v>
      </c>
      <c r="CEC421" s="1">
        <v>2154</v>
      </c>
      <c r="CED421" s="1">
        <v>2155</v>
      </c>
      <c r="CEE421" s="1">
        <v>2156</v>
      </c>
      <c r="CEF421" s="1">
        <v>2157</v>
      </c>
      <c r="CEG421" s="1">
        <v>2158</v>
      </c>
      <c r="CEH421" s="1">
        <v>2159</v>
      </c>
      <c r="CEI421" s="1">
        <v>2160</v>
      </c>
      <c r="CEJ421" s="1">
        <v>2161</v>
      </c>
      <c r="CEK421" s="1">
        <v>2162</v>
      </c>
      <c r="CEL421" s="1">
        <v>2163</v>
      </c>
      <c r="CEM421" s="1">
        <v>2164</v>
      </c>
      <c r="CEN421" s="1">
        <v>2165</v>
      </c>
      <c r="CEO421" s="1">
        <v>2166</v>
      </c>
      <c r="CEP421" s="1">
        <v>2167</v>
      </c>
      <c r="CEQ421" s="1">
        <v>2168</v>
      </c>
      <c r="CER421" s="1">
        <v>2169</v>
      </c>
      <c r="CES421" s="1">
        <v>2170</v>
      </c>
      <c r="CET421" s="1">
        <v>2171</v>
      </c>
      <c r="CEU421" s="1">
        <v>2172</v>
      </c>
      <c r="CEV421" s="1">
        <v>2173</v>
      </c>
      <c r="CEW421" s="1">
        <v>2174</v>
      </c>
      <c r="CEX421" s="1">
        <v>2175</v>
      </c>
      <c r="CEY421" s="1">
        <v>2176</v>
      </c>
      <c r="CEZ421" s="1">
        <v>2177</v>
      </c>
      <c r="CFA421" s="1">
        <v>2178</v>
      </c>
      <c r="CFB421" s="1">
        <v>2179</v>
      </c>
      <c r="CFC421" s="1">
        <v>2180</v>
      </c>
      <c r="CFD421" s="1">
        <v>2181</v>
      </c>
      <c r="CFE421" s="1">
        <v>2182</v>
      </c>
      <c r="CFF421" s="1">
        <v>2183</v>
      </c>
      <c r="CFG421" s="1">
        <v>2184</v>
      </c>
      <c r="CFH421" s="1">
        <v>2185</v>
      </c>
      <c r="CFI421" s="1">
        <v>2186</v>
      </c>
      <c r="CFJ421" s="1">
        <v>2187</v>
      </c>
      <c r="CFK421" s="1">
        <v>2188</v>
      </c>
      <c r="CFL421" s="1">
        <v>2189</v>
      </c>
      <c r="CFM421" s="1">
        <v>2190</v>
      </c>
      <c r="CFN421" s="1">
        <v>2191</v>
      </c>
      <c r="CFO421" s="1">
        <v>2192</v>
      </c>
      <c r="CFP421" s="1">
        <v>2193</v>
      </c>
      <c r="CFQ421" s="1">
        <v>2194</v>
      </c>
      <c r="CFR421" s="1">
        <v>2195</v>
      </c>
      <c r="CFS421" s="1">
        <v>2196</v>
      </c>
      <c r="CFT421" s="1">
        <v>2197</v>
      </c>
      <c r="CFU421" s="1">
        <v>2198</v>
      </c>
      <c r="CFV421" s="1">
        <v>2199</v>
      </c>
      <c r="CFW421" s="1">
        <v>2200</v>
      </c>
      <c r="CFX421" s="1">
        <v>2201</v>
      </c>
      <c r="CFY421" s="1">
        <v>2202</v>
      </c>
      <c r="CFZ421" s="1">
        <v>2203</v>
      </c>
      <c r="CGA421" s="1">
        <v>2204</v>
      </c>
      <c r="CGB421" s="1">
        <v>2205</v>
      </c>
      <c r="CGC421" s="1">
        <v>2206</v>
      </c>
      <c r="CGD421" s="1">
        <v>2207</v>
      </c>
      <c r="CGE421" s="1">
        <v>2208</v>
      </c>
      <c r="CGF421" s="1">
        <v>2209</v>
      </c>
      <c r="CGG421" s="1">
        <v>2210</v>
      </c>
      <c r="CGH421" s="1">
        <v>2211</v>
      </c>
      <c r="CGI421" s="1">
        <v>2212</v>
      </c>
      <c r="CGJ421" s="1">
        <v>2213</v>
      </c>
      <c r="CGK421" s="1">
        <v>2214</v>
      </c>
      <c r="CGL421" s="1">
        <v>2215</v>
      </c>
      <c r="CGM421" s="1">
        <v>2216</v>
      </c>
      <c r="CGN421" s="1">
        <v>2217</v>
      </c>
      <c r="CGO421" s="1">
        <v>2218</v>
      </c>
      <c r="CGP421" s="1">
        <v>2219</v>
      </c>
      <c r="CGQ421" s="1">
        <v>2220</v>
      </c>
      <c r="CGR421" s="1">
        <v>2221</v>
      </c>
      <c r="CGS421" s="1">
        <v>2222</v>
      </c>
      <c r="CGT421" s="1">
        <v>2223</v>
      </c>
      <c r="CGU421" s="1">
        <v>2224</v>
      </c>
      <c r="CGV421" s="1">
        <v>2225</v>
      </c>
      <c r="CGW421" s="1">
        <v>2226</v>
      </c>
      <c r="CGX421" s="1">
        <v>2227</v>
      </c>
      <c r="CGY421" s="1">
        <v>2228</v>
      </c>
      <c r="CGZ421" s="1">
        <v>2229</v>
      </c>
      <c r="CHA421" s="1">
        <v>2230</v>
      </c>
      <c r="CHB421" s="1">
        <v>2231</v>
      </c>
      <c r="CHC421" s="1">
        <v>2232</v>
      </c>
      <c r="CHD421" s="1">
        <v>2233</v>
      </c>
      <c r="CHE421" s="1">
        <v>2234</v>
      </c>
      <c r="CHF421" s="1">
        <v>2235</v>
      </c>
      <c r="CHG421" s="1">
        <v>2236</v>
      </c>
      <c r="CHH421" s="1">
        <v>2237</v>
      </c>
      <c r="CHI421" s="1">
        <v>2238</v>
      </c>
      <c r="CHJ421" s="1">
        <v>2239</v>
      </c>
      <c r="CHK421" s="1">
        <v>2240</v>
      </c>
      <c r="CHL421" s="1">
        <v>2241</v>
      </c>
      <c r="CHM421" s="1">
        <v>2242</v>
      </c>
      <c r="CHN421" s="1">
        <v>2243</v>
      </c>
      <c r="CHO421" s="1">
        <v>2244</v>
      </c>
      <c r="CHP421" s="1">
        <v>2245</v>
      </c>
      <c r="CHQ421" s="1">
        <v>2246</v>
      </c>
      <c r="CHR421" s="1">
        <v>2247</v>
      </c>
      <c r="CHS421" s="1">
        <v>2248</v>
      </c>
      <c r="CHT421" s="1">
        <v>2249</v>
      </c>
      <c r="CHU421" s="1">
        <v>2250</v>
      </c>
      <c r="CHV421" s="1">
        <v>2251</v>
      </c>
      <c r="CHW421" s="1">
        <v>2252</v>
      </c>
      <c r="CHX421" s="1">
        <v>2253</v>
      </c>
      <c r="CHY421" s="1">
        <v>2254</v>
      </c>
      <c r="CHZ421" s="1">
        <v>2255</v>
      </c>
      <c r="CIA421" s="1">
        <v>2256</v>
      </c>
      <c r="CIB421" s="1">
        <v>2257</v>
      </c>
      <c r="CIC421" s="1">
        <v>2258</v>
      </c>
      <c r="CID421" s="1">
        <v>2259</v>
      </c>
      <c r="CIE421" s="1">
        <v>2260</v>
      </c>
      <c r="CIF421" s="1">
        <v>2261</v>
      </c>
      <c r="CIG421" s="1">
        <v>2262</v>
      </c>
      <c r="CIH421" s="1">
        <v>2263</v>
      </c>
      <c r="CII421" s="1">
        <v>2264</v>
      </c>
      <c r="CIJ421" s="1">
        <v>2265</v>
      </c>
      <c r="CIK421" s="1">
        <v>2266</v>
      </c>
      <c r="CIL421" s="1">
        <v>2267</v>
      </c>
      <c r="CIM421" s="1">
        <v>2268</v>
      </c>
      <c r="CIN421" s="1">
        <v>2269</v>
      </c>
      <c r="CIO421" s="1">
        <v>2270</v>
      </c>
      <c r="CIP421" s="1">
        <v>2271</v>
      </c>
      <c r="CIQ421" s="1">
        <v>2272</v>
      </c>
      <c r="CIR421" s="1">
        <v>2273</v>
      </c>
      <c r="CIS421" s="1">
        <v>2274</v>
      </c>
      <c r="CIT421" s="1">
        <v>2275</v>
      </c>
      <c r="CIU421" s="1">
        <v>2276</v>
      </c>
      <c r="CIV421" s="1">
        <v>2277</v>
      </c>
      <c r="CIW421" s="1">
        <v>2278</v>
      </c>
      <c r="CIX421" s="1">
        <v>2279</v>
      </c>
      <c r="CIY421" s="1">
        <v>2280</v>
      </c>
      <c r="CIZ421" s="1">
        <v>2281</v>
      </c>
      <c r="CJA421" s="1">
        <v>2282</v>
      </c>
      <c r="CJB421" s="1">
        <v>2283</v>
      </c>
      <c r="CJC421" s="1">
        <v>2284</v>
      </c>
      <c r="CJD421" s="1">
        <v>2285</v>
      </c>
      <c r="CJE421" s="1">
        <v>2286</v>
      </c>
      <c r="CJF421" s="1">
        <v>2287</v>
      </c>
      <c r="CJG421" s="1">
        <v>2288</v>
      </c>
      <c r="CJH421" s="1">
        <v>2289</v>
      </c>
      <c r="CJI421" s="1">
        <v>2290</v>
      </c>
      <c r="CJJ421" s="1">
        <v>2291</v>
      </c>
      <c r="CJK421" s="1">
        <v>2292</v>
      </c>
      <c r="CJL421" s="1">
        <v>2293</v>
      </c>
      <c r="CJM421" s="1">
        <v>2294</v>
      </c>
      <c r="CJN421" s="1">
        <v>2295</v>
      </c>
      <c r="CJO421" s="1">
        <v>2296</v>
      </c>
      <c r="CJP421" s="1">
        <v>2297</v>
      </c>
      <c r="CJQ421" s="1">
        <v>2298</v>
      </c>
      <c r="CJR421" s="1">
        <v>2299</v>
      </c>
      <c r="CJS421" s="1">
        <v>2300</v>
      </c>
      <c r="CJT421" s="1">
        <v>2301</v>
      </c>
      <c r="CJU421" s="1">
        <v>2302</v>
      </c>
      <c r="CJV421" s="1">
        <v>2303</v>
      </c>
      <c r="CJW421" s="1">
        <v>2304</v>
      </c>
      <c r="CJX421" s="1">
        <v>2305</v>
      </c>
      <c r="CJY421" s="1">
        <v>2306</v>
      </c>
      <c r="CJZ421" s="1">
        <v>2307</v>
      </c>
      <c r="CKA421" s="1">
        <v>2308</v>
      </c>
      <c r="CKB421" s="1">
        <v>2309</v>
      </c>
      <c r="CKC421" s="1">
        <v>2310</v>
      </c>
      <c r="CKD421" s="1">
        <v>2311</v>
      </c>
      <c r="CKE421" s="1">
        <v>2312</v>
      </c>
      <c r="CKF421" s="1">
        <v>2313</v>
      </c>
      <c r="CKG421" s="1">
        <v>2314</v>
      </c>
      <c r="CKH421" s="1">
        <v>2315</v>
      </c>
      <c r="CKI421" s="1">
        <v>2316</v>
      </c>
      <c r="CKJ421" s="1">
        <v>2317</v>
      </c>
      <c r="CKK421" s="1">
        <v>2318</v>
      </c>
      <c r="CKL421" s="1">
        <v>2319</v>
      </c>
      <c r="CKM421" s="1">
        <v>2320</v>
      </c>
      <c r="CKN421" s="1">
        <v>2321</v>
      </c>
      <c r="CKO421" s="1">
        <v>2322</v>
      </c>
      <c r="CKP421" s="1">
        <v>2323</v>
      </c>
      <c r="CKQ421" s="1">
        <v>2324</v>
      </c>
      <c r="CKR421" s="1">
        <v>2325</v>
      </c>
      <c r="CKS421" s="1">
        <v>2326</v>
      </c>
      <c r="CKT421" s="1">
        <v>2327</v>
      </c>
      <c r="CKU421" s="1">
        <v>2328</v>
      </c>
      <c r="CKV421" s="1">
        <v>2329</v>
      </c>
      <c r="CKW421" s="1">
        <v>2330</v>
      </c>
      <c r="CKX421" s="1">
        <v>2331</v>
      </c>
      <c r="CKY421" s="1">
        <v>2332</v>
      </c>
      <c r="CKZ421" s="1">
        <v>2333</v>
      </c>
      <c r="CLA421" s="1">
        <v>2334</v>
      </c>
      <c r="CLB421" s="1">
        <v>2335</v>
      </c>
      <c r="CLC421" s="1">
        <v>2336</v>
      </c>
      <c r="CLD421" s="1">
        <v>2337</v>
      </c>
      <c r="CLE421" s="1">
        <v>2338</v>
      </c>
      <c r="CLF421" s="1">
        <v>2339</v>
      </c>
      <c r="CLG421" s="1">
        <v>2340</v>
      </c>
      <c r="CLH421" s="1">
        <v>2341</v>
      </c>
      <c r="CLI421" s="1">
        <v>2342</v>
      </c>
      <c r="CLJ421" s="1">
        <v>2343</v>
      </c>
      <c r="CLK421" s="1">
        <v>2344</v>
      </c>
      <c r="CLL421" s="1">
        <v>2345</v>
      </c>
      <c r="CLM421" s="1">
        <v>2346</v>
      </c>
      <c r="CLN421" s="1">
        <v>2347</v>
      </c>
      <c r="CLO421" s="1">
        <v>2348</v>
      </c>
      <c r="CLP421" s="1">
        <v>2349</v>
      </c>
      <c r="CLQ421" s="1">
        <v>2350</v>
      </c>
      <c r="CLR421" s="1">
        <v>2351</v>
      </c>
      <c r="CLS421" s="1">
        <v>2352</v>
      </c>
      <c r="CLT421" s="1">
        <v>2353</v>
      </c>
      <c r="CLU421" s="1">
        <v>2354</v>
      </c>
      <c r="CLV421" s="1">
        <v>2355</v>
      </c>
      <c r="CLW421" s="1">
        <v>2356</v>
      </c>
      <c r="CLX421" s="1">
        <v>2357</v>
      </c>
      <c r="CLY421" s="1">
        <v>2358</v>
      </c>
      <c r="CLZ421" s="1">
        <v>2359</v>
      </c>
      <c r="CMA421" s="1">
        <v>2360</v>
      </c>
      <c r="CMB421" s="1">
        <v>2361</v>
      </c>
      <c r="CMC421" s="1">
        <v>2362</v>
      </c>
      <c r="CMD421" s="1">
        <v>2363</v>
      </c>
      <c r="CME421" s="1">
        <v>2364</v>
      </c>
      <c r="CMF421" s="1">
        <v>2365</v>
      </c>
      <c r="CMG421" s="1">
        <v>2366</v>
      </c>
      <c r="CMH421" s="1">
        <v>2367</v>
      </c>
    </row>
    <row r="422" spans="1:2374" s="126" customFormat="1" ht="12.75" customHeight="1" thickBot="1" x14ac:dyDescent="0.3">
      <c r="A422" s="842" t="s">
        <v>338</v>
      </c>
      <c r="B422" s="843" t="s">
        <v>339</v>
      </c>
      <c r="C422" s="844"/>
      <c r="D422" s="844"/>
      <c r="E422" s="844"/>
      <c r="F422" s="844"/>
      <c r="G422" s="845"/>
      <c r="H422" s="810" t="s">
        <v>0</v>
      </c>
      <c r="I422" s="810"/>
      <c r="J422" s="810"/>
      <c r="K422" s="810"/>
      <c r="L422" s="810"/>
      <c r="M422" s="810"/>
      <c r="N422" s="810"/>
      <c r="O422" s="810"/>
      <c r="P422" s="810"/>
      <c r="Q422" s="810"/>
      <c r="R422" s="810"/>
      <c r="S422" s="810"/>
      <c r="T422" s="810"/>
      <c r="U422" s="810"/>
      <c r="V422" s="810"/>
      <c r="W422" s="810"/>
      <c r="X422" s="810"/>
      <c r="Y422" s="810"/>
      <c r="Z422" s="810"/>
      <c r="AA422" s="810"/>
      <c r="AB422" s="810"/>
      <c r="AC422" s="810"/>
      <c r="AD422" s="810"/>
      <c r="AE422" s="810"/>
      <c r="AF422" s="810"/>
      <c r="AG422" s="810"/>
      <c r="AH422" s="810"/>
      <c r="AI422" s="810"/>
      <c r="AJ422" s="810"/>
      <c r="AK422" s="810"/>
      <c r="AL422" s="810"/>
      <c r="AM422" s="810"/>
      <c r="AN422" s="810"/>
      <c r="AO422" s="810"/>
      <c r="AP422" s="810"/>
      <c r="AQ422" s="810"/>
      <c r="AR422" s="810"/>
      <c r="AS422" s="810"/>
      <c r="AT422" s="810"/>
      <c r="AU422" s="810"/>
      <c r="AV422" s="810"/>
      <c r="AW422" s="810"/>
      <c r="AX422" s="810"/>
      <c r="AY422" s="810"/>
      <c r="AZ422" s="810"/>
      <c r="BA422" s="810"/>
      <c r="BB422" s="810"/>
      <c r="BC422" s="810"/>
      <c r="BD422" s="810"/>
      <c r="BE422" s="810"/>
      <c r="BF422" s="810"/>
      <c r="BG422" s="810"/>
      <c r="BH422" s="810"/>
      <c r="BI422" s="810"/>
      <c r="BJ422" s="810"/>
      <c r="BK422" s="810"/>
      <c r="BL422" s="810"/>
      <c r="BM422" s="810"/>
      <c r="BN422" s="810"/>
      <c r="BO422" s="810"/>
      <c r="BP422" s="810"/>
      <c r="BQ422" s="810"/>
      <c r="BR422" s="810"/>
      <c r="BS422" s="810"/>
      <c r="BT422" s="810"/>
      <c r="BU422" s="810"/>
      <c r="BV422" s="810"/>
      <c r="BW422" s="810"/>
      <c r="BX422" s="810"/>
      <c r="BY422" s="810"/>
      <c r="BZ422" s="810"/>
      <c r="CA422" s="810"/>
      <c r="CB422" s="810"/>
      <c r="CC422" s="810"/>
      <c r="CD422" s="810"/>
      <c r="CE422" s="810"/>
      <c r="CF422" s="810"/>
      <c r="CG422" s="810"/>
      <c r="CH422" s="810"/>
      <c r="CI422" s="810"/>
      <c r="CJ422" s="779" t="s">
        <v>51</v>
      </c>
      <c r="CK422" s="779"/>
      <c r="CL422" s="779"/>
      <c r="CM422" s="779"/>
      <c r="CN422" s="779"/>
      <c r="CO422" s="779"/>
      <c r="CP422" s="779"/>
      <c r="CQ422" s="779"/>
      <c r="CR422" s="779"/>
      <c r="CS422" s="779"/>
      <c r="CT422" s="779"/>
      <c r="CU422" s="779"/>
      <c r="CV422" s="779"/>
      <c r="CW422" s="779"/>
      <c r="CX422" s="779"/>
      <c r="CY422" s="779"/>
      <c r="CZ422" s="779"/>
      <c r="DA422" s="779"/>
      <c r="DB422" s="779"/>
      <c r="DC422" s="779"/>
      <c r="DD422" s="779"/>
      <c r="DE422" s="779"/>
      <c r="DF422" s="779"/>
      <c r="DG422" s="779"/>
      <c r="DH422" s="779"/>
      <c r="DI422" s="779"/>
      <c r="DJ422" s="779"/>
      <c r="DK422" s="779"/>
      <c r="DL422" s="779"/>
      <c r="DM422" s="779"/>
      <c r="DN422" s="779"/>
      <c r="DO422" s="779"/>
      <c r="DP422" s="779"/>
      <c r="DQ422" s="779"/>
      <c r="DR422" s="779"/>
      <c r="DS422" s="779"/>
      <c r="DT422" s="779"/>
      <c r="DU422" s="779"/>
      <c r="DV422" s="779"/>
      <c r="DW422" s="779"/>
      <c r="DX422" s="779"/>
      <c r="DY422" s="779"/>
      <c r="DZ422" s="779"/>
      <c r="EA422" s="779"/>
      <c r="EB422" s="779"/>
      <c r="EC422" s="779"/>
      <c r="ED422" s="779"/>
      <c r="EE422" s="779"/>
      <c r="EF422" s="779"/>
      <c r="EG422" s="779"/>
      <c r="EH422" s="779"/>
      <c r="EI422" s="779"/>
      <c r="EJ422" s="779"/>
      <c r="EK422" s="779"/>
      <c r="EL422" s="779"/>
      <c r="EM422" s="779"/>
      <c r="EN422" s="779"/>
      <c r="EO422" s="779"/>
      <c r="EP422" s="779"/>
      <c r="EQ422" s="779"/>
      <c r="ER422" s="779"/>
      <c r="ES422" s="779"/>
      <c r="ET422" s="779"/>
      <c r="EU422" s="779"/>
      <c r="EV422" s="779"/>
      <c r="EW422" s="779"/>
      <c r="EX422" s="779"/>
      <c r="EY422" s="779"/>
      <c r="EZ422" s="779"/>
      <c r="FA422" s="779"/>
      <c r="FB422" s="779"/>
      <c r="FC422" s="779"/>
      <c r="FD422" s="779"/>
      <c r="FE422" s="779"/>
      <c r="FF422" s="779"/>
      <c r="FG422" s="779"/>
      <c r="FH422" s="779"/>
      <c r="FI422" s="779"/>
      <c r="FJ422" s="779"/>
      <c r="FK422" s="779"/>
      <c r="FL422" s="779"/>
      <c r="FM422" s="779"/>
      <c r="FN422" s="779"/>
      <c r="FO422" s="779"/>
      <c r="FP422" s="779"/>
      <c r="FQ422" s="779"/>
      <c r="FR422" s="779"/>
      <c r="FS422" s="779"/>
      <c r="FT422" s="779"/>
      <c r="FU422" s="779"/>
      <c r="FV422" s="779"/>
      <c r="FW422" s="779"/>
      <c r="FX422" s="779"/>
      <c r="FY422" s="779"/>
      <c r="FZ422" s="779"/>
      <c r="GA422" s="779"/>
      <c r="GB422" s="779"/>
      <c r="GC422" s="779"/>
      <c r="GD422" s="779"/>
      <c r="GE422" s="779"/>
      <c r="GF422" s="779"/>
      <c r="GG422" s="779"/>
      <c r="GH422" s="779"/>
      <c r="GI422" s="779"/>
      <c r="GJ422" s="779"/>
      <c r="GK422" s="779"/>
      <c r="GL422" s="779"/>
      <c r="GM422" s="779"/>
      <c r="GN422" s="779"/>
      <c r="GO422" s="779"/>
      <c r="GP422" s="779"/>
      <c r="GQ422" s="779"/>
      <c r="GR422" s="779"/>
      <c r="GS422" s="779"/>
      <c r="GT422" s="779"/>
      <c r="GU422" s="779"/>
      <c r="GV422" s="779"/>
      <c r="GW422" s="779"/>
      <c r="GX422" s="779"/>
      <c r="GY422" s="779"/>
      <c r="GZ422" s="779"/>
      <c r="HA422" s="779"/>
      <c r="HB422" s="779"/>
      <c r="HC422" s="779"/>
      <c r="HD422" s="779"/>
      <c r="HE422" s="779"/>
      <c r="HF422" s="779"/>
      <c r="HG422" s="779"/>
      <c r="HH422" s="779"/>
      <c r="HI422" s="779"/>
      <c r="HJ422" s="779"/>
      <c r="HK422" s="779"/>
      <c r="HL422" s="779"/>
      <c r="HM422" s="779"/>
      <c r="HN422" s="779"/>
      <c r="HO422" s="779"/>
      <c r="HP422" s="779"/>
      <c r="HQ422" s="779"/>
      <c r="HR422" s="779"/>
      <c r="HS422" s="779"/>
      <c r="HT422" s="779"/>
      <c r="HU422" s="779"/>
      <c r="HV422" s="779"/>
      <c r="HW422" s="779"/>
      <c r="HX422" s="779"/>
      <c r="HY422" s="779"/>
      <c r="HZ422" s="779"/>
      <c r="IA422" s="779"/>
      <c r="IB422" s="779"/>
      <c r="IC422" s="779"/>
      <c r="ID422" s="779"/>
      <c r="IE422" s="779"/>
      <c r="IF422" s="779"/>
      <c r="IG422" s="779"/>
      <c r="IH422" s="779"/>
      <c r="II422" s="779"/>
      <c r="IJ422" s="779"/>
      <c r="IK422" s="779"/>
      <c r="IL422" s="779"/>
      <c r="IM422" s="779"/>
      <c r="IN422" s="779"/>
      <c r="IO422" s="779"/>
      <c r="IP422" s="779"/>
      <c r="IQ422" s="779"/>
      <c r="IR422" s="779"/>
      <c r="IS422" s="779"/>
      <c r="IT422" s="779"/>
      <c r="IU422" s="779"/>
      <c r="IV422" s="779"/>
      <c r="IW422" s="779"/>
      <c r="IX422" s="779"/>
      <c r="IY422" s="779"/>
      <c r="IZ422" s="779"/>
      <c r="JA422" s="779"/>
      <c r="JB422" s="779"/>
      <c r="JC422" s="779"/>
      <c r="JD422" s="779"/>
      <c r="JE422" s="779"/>
      <c r="JF422" s="779"/>
      <c r="JG422" s="779"/>
      <c r="JH422" s="779"/>
      <c r="JI422" s="779"/>
      <c r="JJ422" s="779"/>
      <c r="JK422" s="779"/>
      <c r="JL422" s="779"/>
      <c r="JM422" s="779"/>
      <c r="JN422" s="779"/>
      <c r="JO422" s="779"/>
      <c r="JP422" s="779"/>
      <c r="JQ422" s="779"/>
      <c r="JR422" s="779"/>
      <c r="JS422" s="779"/>
      <c r="JT422" s="779"/>
      <c r="JU422" s="779"/>
      <c r="JV422" s="779"/>
      <c r="JW422" s="779"/>
      <c r="JX422" s="779"/>
      <c r="JY422" s="779"/>
      <c r="JZ422" s="779"/>
      <c r="KA422" s="779"/>
      <c r="KB422" s="779"/>
      <c r="KC422" s="779"/>
      <c r="KD422" s="779"/>
      <c r="KE422" s="779"/>
      <c r="KF422" s="779"/>
      <c r="KG422" s="779"/>
      <c r="KH422" s="779"/>
      <c r="KI422" s="779"/>
      <c r="KJ422" s="779"/>
      <c r="KK422" s="779"/>
      <c r="KL422" s="779"/>
      <c r="KM422" s="779"/>
      <c r="KN422" s="779"/>
      <c r="KO422" s="779"/>
      <c r="KP422" s="779"/>
      <c r="KQ422" s="779"/>
      <c r="KR422" s="779"/>
      <c r="KS422" s="779"/>
      <c r="KT422" s="779"/>
      <c r="KU422" s="779"/>
      <c r="KV422" s="779"/>
      <c r="KW422" s="779"/>
      <c r="KX422" s="779"/>
      <c r="KY422" s="779"/>
      <c r="KZ422" s="779"/>
      <c r="LA422" s="779"/>
      <c r="LB422" s="779"/>
      <c r="LC422" s="779"/>
      <c r="LD422" s="434"/>
      <c r="LE422" s="434"/>
      <c r="LF422" s="434"/>
      <c r="LG422" s="434"/>
      <c r="LH422" s="434"/>
      <c r="LI422" s="434"/>
      <c r="LJ422" s="434"/>
      <c r="LK422" s="434"/>
      <c r="LL422" s="434"/>
      <c r="LM422" s="434"/>
      <c r="LN422" s="434"/>
      <c r="LO422" s="434"/>
      <c r="LP422" s="780" t="s">
        <v>253</v>
      </c>
      <c r="LQ422" s="814"/>
      <c r="LR422" s="814"/>
      <c r="LS422" s="814"/>
      <c r="LT422" s="814"/>
      <c r="LU422" s="814"/>
      <c r="LV422" s="814"/>
      <c r="LW422" s="814"/>
      <c r="LX422" s="814"/>
      <c r="LY422" s="814"/>
      <c r="LZ422" s="814"/>
      <c r="MA422" s="814"/>
      <c r="MB422" s="814"/>
      <c r="MC422" s="814"/>
      <c r="MD422" s="814"/>
      <c r="ME422" s="814"/>
      <c r="MF422" s="814"/>
      <c r="MG422" s="814"/>
      <c r="MH422" s="814"/>
      <c r="MI422" s="814"/>
      <c r="MJ422" s="814"/>
      <c r="MK422" s="814"/>
      <c r="ML422" s="814"/>
      <c r="MM422" s="814"/>
      <c r="MN422" s="762" t="s">
        <v>51</v>
      </c>
      <c r="MO422" s="762"/>
      <c r="MP422" s="762"/>
      <c r="MQ422" s="762"/>
      <c r="MR422" s="762"/>
      <c r="MS422" s="762"/>
      <c r="MT422" s="762"/>
      <c r="MU422" s="762"/>
      <c r="MV422" s="762"/>
      <c r="MW422" s="762"/>
      <c r="MX422" s="762"/>
      <c r="MY422" s="762"/>
      <c r="MZ422" s="831" t="s">
        <v>56</v>
      </c>
      <c r="NA422" s="832"/>
      <c r="NB422" s="832"/>
      <c r="NC422" s="832"/>
      <c r="ND422" s="832"/>
      <c r="NE422" s="832"/>
      <c r="NF422" s="832"/>
      <c r="NG422" s="832"/>
      <c r="NH422" s="832"/>
      <c r="NI422" s="832"/>
      <c r="NJ422" s="832"/>
      <c r="NK422" s="832"/>
      <c r="NL422" s="832"/>
      <c r="NM422" s="832"/>
      <c r="NN422" s="832"/>
      <c r="NO422" s="832"/>
      <c r="NP422" s="832"/>
      <c r="NQ422" s="832"/>
      <c r="NR422" s="832"/>
      <c r="NS422" s="832"/>
      <c r="NT422" s="832"/>
      <c r="NU422" s="832"/>
      <c r="NV422" s="832"/>
      <c r="NW422" s="832"/>
      <c r="NX422" s="832"/>
      <c r="NY422" s="832"/>
      <c r="NZ422" s="832"/>
      <c r="OA422" s="832"/>
      <c r="OB422" s="832"/>
      <c r="OC422" s="832"/>
      <c r="OD422" s="832"/>
      <c r="OE422" s="832"/>
      <c r="OF422" s="832"/>
      <c r="OG422" s="832"/>
      <c r="OH422" s="832"/>
      <c r="OI422" s="832"/>
      <c r="OJ422" s="832"/>
      <c r="OK422" s="832"/>
      <c r="OL422" s="832"/>
      <c r="OM422" s="832"/>
      <c r="ON422" s="832"/>
      <c r="OO422" s="832"/>
      <c r="OP422" s="832"/>
      <c r="OQ422" s="832"/>
      <c r="OR422" s="832"/>
      <c r="OS422" s="832"/>
      <c r="OT422" s="832"/>
      <c r="OU422" s="832"/>
      <c r="OV422" s="832"/>
      <c r="OW422" s="832"/>
      <c r="OX422" s="832"/>
      <c r="OY422" s="832"/>
      <c r="OZ422" s="832"/>
      <c r="PA422" s="832"/>
      <c r="PB422" s="832"/>
      <c r="PC422" s="832"/>
      <c r="PD422" s="832"/>
      <c r="PE422" s="832"/>
      <c r="PF422" s="832"/>
      <c r="PG422" s="832"/>
      <c r="PH422" s="832"/>
      <c r="PI422" s="832"/>
      <c r="PJ422" s="832"/>
      <c r="PK422" s="832"/>
      <c r="PL422" s="832"/>
      <c r="PM422" s="832"/>
      <c r="PN422" s="832"/>
      <c r="PO422" s="832"/>
      <c r="PP422" s="832"/>
      <c r="PQ422" s="832"/>
      <c r="PR422" s="832"/>
      <c r="PS422" s="832"/>
      <c r="PT422" s="832"/>
      <c r="PU422" s="832"/>
      <c r="PV422" s="832"/>
      <c r="PW422" s="832"/>
      <c r="PX422" s="832"/>
      <c r="PY422" s="832"/>
      <c r="PZ422" s="832"/>
      <c r="QA422" s="832"/>
      <c r="QB422" s="832"/>
      <c r="QC422" s="832"/>
      <c r="QD422" s="832"/>
      <c r="QE422" s="832"/>
      <c r="QF422" s="832"/>
      <c r="QG422" s="832"/>
      <c r="QH422" s="832"/>
      <c r="QI422" s="832"/>
      <c r="QJ422" s="832"/>
      <c r="QK422" s="832"/>
      <c r="QL422" s="832"/>
      <c r="QM422" s="832"/>
      <c r="QN422" s="832"/>
      <c r="QO422" s="832"/>
      <c r="QP422" s="832"/>
      <c r="QQ422" s="832"/>
      <c r="QR422" s="832"/>
      <c r="QS422" s="832"/>
      <c r="QT422" s="832"/>
      <c r="QU422" s="832"/>
      <c r="QV422" s="832"/>
      <c r="QW422" s="832"/>
      <c r="QX422" s="832"/>
      <c r="QY422" s="832"/>
      <c r="QZ422" s="832"/>
      <c r="RA422" s="832"/>
      <c r="RB422" s="832"/>
      <c r="RC422" s="832"/>
      <c r="RD422" s="832"/>
      <c r="RE422" s="832"/>
      <c r="RF422" s="832"/>
      <c r="RG422" s="832"/>
      <c r="RH422" s="832"/>
      <c r="RI422" s="832"/>
      <c r="RJ422" s="832"/>
      <c r="RK422" s="832"/>
      <c r="RL422" s="832"/>
      <c r="RM422" s="832"/>
      <c r="RN422" s="832"/>
      <c r="RO422" s="832"/>
      <c r="RP422" s="832"/>
      <c r="RQ422" s="832"/>
      <c r="RR422" s="832"/>
      <c r="RS422" s="832"/>
      <c r="RT422" s="832"/>
      <c r="RU422" s="832"/>
      <c r="RV422" s="832"/>
      <c r="RW422" s="832"/>
      <c r="RX422" s="832"/>
      <c r="RY422" s="832"/>
      <c r="RZ422" s="832"/>
      <c r="SA422" s="832"/>
      <c r="SB422" s="832"/>
      <c r="SC422" s="832"/>
      <c r="SD422" s="832"/>
      <c r="SE422" s="832"/>
      <c r="SF422" s="832"/>
      <c r="SG422" s="832"/>
      <c r="SH422" s="832"/>
      <c r="SI422" s="832"/>
      <c r="SJ422" s="832"/>
      <c r="SK422" s="832"/>
      <c r="SL422" s="832"/>
      <c r="SM422" s="832"/>
      <c r="SN422" s="832"/>
      <c r="SO422" s="832"/>
      <c r="SP422" s="832"/>
      <c r="SQ422" s="832"/>
      <c r="SR422" s="832"/>
      <c r="SS422" s="832"/>
      <c r="ST422" s="832"/>
      <c r="SU422" s="832"/>
      <c r="SV422" s="832"/>
      <c r="SW422" s="832"/>
      <c r="SX422" s="832"/>
      <c r="SY422" s="832"/>
      <c r="SZ422" s="832"/>
      <c r="TA422" s="832"/>
      <c r="TB422" s="832"/>
      <c r="TC422" s="832"/>
      <c r="TD422" s="832"/>
      <c r="TE422" s="832"/>
      <c r="TF422" s="832"/>
      <c r="TG422" s="832"/>
      <c r="TH422" s="832"/>
      <c r="TI422" s="832"/>
      <c r="TJ422" s="832"/>
      <c r="TK422" s="832"/>
      <c r="TL422" s="832"/>
      <c r="TM422" s="832"/>
      <c r="TN422" s="832"/>
      <c r="TO422" s="832"/>
      <c r="TP422" s="832"/>
      <c r="TQ422" s="832"/>
      <c r="TR422" s="832"/>
      <c r="TS422" s="832"/>
      <c r="TT422" s="832"/>
      <c r="TU422" s="832"/>
      <c r="TV422" s="832"/>
      <c r="TW422" s="832"/>
      <c r="TX422" s="832"/>
      <c r="TY422" s="832"/>
      <c r="TZ422" s="832"/>
      <c r="UA422" s="832"/>
      <c r="UB422" s="832"/>
      <c r="UC422" s="832"/>
      <c r="UD422" s="832"/>
      <c r="UE422" s="832"/>
      <c r="UF422" s="832"/>
      <c r="UG422" s="832"/>
      <c r="UH422" s="832"/>
      <c r="UI422" s="832"/>
      <c r="UJ422" s="832"/>
      <c r="UK422" s="832"/>
      <c r="UL422" s="832"/>
      <c r="UM422" s="832"/>
      <c r="UN422" s="832"/>
      <c r="UO422" s="832"/>
      <c r="UP422" s="832"/>
      <c r="UQ422" s="832"/>
      <c r="UR422" s="832"/>
      <c r="US422" s="832"/>
      <c r="UT422" s="832"/>
      <c r="UU422" s="832"/>
      <c r="UV422" s="832"/>
      <c r="UW422" s="832"/>
      <c r="UX422" s="832"/>
      <c r="UY422" s="832"/>
      <c r="UZ422" s="832"/>
      <c r="VA422" s="832"/>
      <c r="VB422" s="832"/>
      <c r="VC422" s="832"/>
      <c r="VD422" s="832"/>
      <c r="VE422" s="832"/>
      <c r="VF422" s="832"/>
      <c r="VG422" s="832"/>
      <c r="VH422" s="832"/>
      <c r="VI422" s="832"/>
      <c r="VJ422" s="832"/>
      <c r="VK422" s="832"/>
      <c r="VL422" s="832"/>
      <c r="VM422" s="832"/>
      <c r="VN422" s="832"/>
      <c r="VO422" s="832"/>
      <c r="VP422" s="832"/>
      <c r="VQ422" s="832"/>
      <c r="VR422" s="832"/>
      <c r="VS422" s="832"/>
      <c r="VT422" s="832"/>
      <c r="VU422" s="832"/>
      <c r="VV422" s="832"/>
      <c r="VW422" s="832"/>
      <c r="VX422" s="832"/>
      <c r="VY422" s="832"/>
      <c r="VZ422" s="832"/>
      <c r="WA422" s="832"/>
      <c r="WB422" s="832"/>
      <c r="WC422" s="832"/>
      <c r="WD422" s="832"/>
      <c r="WE422" s="832"/>
      <c r="WF422" s="832"/>
      <c r="WG422" s="832"/>
      <c r="WH422" s="832"/>
      <c r="WI422" s="832"/>
      <c r="WJ422" s="832"/>
      <c r="WK422" s="832"/>
      <c r="WL422" s="832"/>
      <c r="WM422" s="832"/>
      <c r="WN422" s="832"/>
      <c r="WO422" s="832"/>
      <c r="WP422" s="832"/>
      <c r="WQ422" s="832"/>
      <c r="WR422" s="832"/>
      <c r="WS422" s="832"/>
      <c r="WT422" s="832"/>
      <c r="WU422" s="832"/>
      <c r="WV422" s="832"/>
      <c r="WW422" s="832"/>
      <c r="WX422" s="832"/>
      <c r="WY422" s="832"/>
      <c r="WZ422" s="832"/>
      <c r="XA422" s="832"/>
      <c r="XB422" s="832"/>
      <c r="XC422" s="832"/>
      <c r="XD422" s="832"/>
      <c r="XE422" s="832"/>
      <c r="XF422" s="832"/>
      <c r="XG422" s="832"/>
      <c r="XH422" s="832"/>
      <c r="XI422" s="832"/>
      <c r="XJ422" s="832"/>
      <c r="XK422" s="832"/>
      <c r="XL422" s="832"/>
      <c r="XM422" s="832"/>
      <c r="XN422" s="832"/>
      <c r="XO422" s="832"/>
      <c r="XP422" s="832"/>
      <c r="XQ422" s="832"/>
      <c r="XR422" s="832"/>
      <c r="XS422" s="832"/>
      <c r="XT422" s="832"/>
      <c r="XU422" s="832"/>
      <c r="XV422" s="832"/>
      <c r="XW422" s="832"/>
      <c r="XX422" s="832"/>
      <c r="XY422" s="832"/>
      <c r="XZ422" s="832"/>
      <c r="YA422" s="832"/>
      <c r="YB422" s="832"/>
      <c r="YC422" s="832"/>
      <c r="YD422" s="832"/>
      <c r="YE422" s="832"/>
      <c r="YF422" s="832"/>
      <c r="YG422" s="832"/>
      <c r="YH422" s="832"/>
      <c r="YI422" s="832"/>
      <c r="YJ422" s="832"/>
      <c r="YK422" s="832"/>
      <c r="YL422" s="832"/>
      <c r="YM422" s="832"/>
      <c r="YN422" s="832"/>
      <c r="YO422" s="832"/>
      <c r="YP422" s="832"/>
      <c r="YQ422" s="832"/>
      <c r="YR422" s="832"/>
      <c r="YS422" s="832"/>
      <c r="YT422" s="832"/>
      <c r="YU422" s="832"/>
      <c r="YV422" s="832"/>
      <c r="YW422" s="832"/>
      <c r="YX422" s="832"/>
      <c r="YY422" s="832"/>
      <c r="YZ422" s="832"/>
      <c r="ZA422" s="832"/>
      <c r="ZB422" s="832"/>
      <c r="ZC422" s="832"/>
      <c r="ZD422" s="832"/>
      <c r="ZE422" s="832"/>
      <c r="ZF422" s="832"/>
      <c r="ZG422" s="832"/>
      <c r="ZH422" s="832"/>
      <c r="ZI422" s="832"/>
      <c r="ZJ422" s="832"/>
      <c r="ZK422" s="832"/>
      <c r="ZL422" s="832"/>
      <c r="ZM422" s="832"/>
      <c r="ZN422" s="832"/>
      <c r="ZO422" s="832"/>
      <c r="ZP422" s="832"/>
      <c r="ZQ422" s="832"/>
      <c r="ZR422" s="832"/>
      <c r="ZS422" s="832"/>
      <c r="ZT422" s="832"/>
      <c r="ZU422" s="832"/>
      <c r="ZV422" s="832"/>
      <c r="ZW422" s="832"/>
      <c r="ZX422" s="832"/>
      <c r="ZY422" s="832"/>
      <c r="ZZ422" s="832"/>
      <c r="AAA422" s="832"/>
      <c r="AAB422" s="832"/>
      <c r="AAC422" s="832"/>
      <c r="AAD422" s="832"/>
      <c r="AAE422" s="832"/>
      <c r="AAF422" s="832"/>
      <c r="AAG422" s="832"/>
      <c r="AAH422" s="832"/>
      <c r="AAI422" s="832"/>
      <c r="AAJ422" s="832"/>
      <c r="AAK422" s="832"/>
      <c r="AAL422" s="832"/>
      <c r="AAM422" s="832"/>
      <c r="AAN422" s="832"/>
      <c r="AAO422" s="832"/>
      <c r="AAP422" s="832"/>
      <c r="AAQ422" s="832"/>
      <c r="AAR422" s="832"/>
      <c r="AAS422" s="832"/>
      <c r="AAT422" s="832"/>
      <c r="AAU422" s="832"/>
      <c r="AAV422" s="832"/>
      <c r="AAW422" s="832"/>
      <c r="AAX422" s="832"/>
      <c r="AAY422" s="832"/>
      <c r="AAZ422" s="832"/>
      <c r="ABA422" s="832"/>
      <c r="ABB422" s="832"/>
      <c r="ABC422" s="832"/>
      <c r="ABD422" s="832"/>
      <c r="ABE422" s="832"/>
      <c r="ABF422" s="832"/>
      <c r="ABG422" s="832"/>
      <c r="ABH422" s="832"/>
      <c r="ABI422" s="832"/>
      <c r="ABJ422" s="832"/>
      <c r="ABK422" s="832"/>
      <c r="ABL422" s="832"/>
      <c r="ABM422" s="832"/>
      <c r="ABN422" s="832"/>
      <c r="ABO422" s="832"/>
      <c r="ABP422" s="832"/>
      <c r="ABQ422" s="832"/>
      <c r="ABR422" s="832"/>
      <c r="ABS422" s="832"/>
      <c r="ABT422" s="832"/>
      <c r="ABU422" s="832"/>
      <c r="ABV422" s="832"/>
      <c r="ABW422" s="832"/>
      <c r="ABX422" s="832"/>
      <c r="ABY422" s="832"/>
      <c r="ABZ422" s="832"/>
      <c r="ACA422" s="832"/>
      <c r="ACB422" s="832"/>
      <c r="ACC422" s="832"/>
      <c r="ACD422" s="832"/>
      <c r="ACE422" s="832"/>
      <c r="ACF422" s="832"/>
      <c r="ACG422" s="832"/>
      <c r="ACH422" s="832"/>
      <c r="ACI422" s="832"/>
      <c r="ACJ422" s="832"/>
      <c r="ACK422" s="832"/>
      <c r="ACL422" s="832"/>
      <c r="ACM422" s="832"/>
      <c r="ACN422" s="832"/>
      <c r="ACO422" s="832"/>
      <c r="ACP422" s="832"/>
      <c r="ACQ422" s="832"/>
      <c r="ACR422" s="832"/>
      <c r="ACS422" s="832"/>
      <c r="ACT422" s="832"/>
      <c r="ACU422" s="832"/>
      <c r="ACV422" s="832"/>
      <c r="ACW422" s="832"/>
      <c r="ACX422" s="832"/>
      <c r="ACY422" s="832"/>
      <c r="ACZ422" s="832"/>
      <c r="ADA422" s="832"/>
      <c r="ADB422" s="832"/>
      <c r="ADC422" s="832"/>
      <c r="ADD422" s="832"/>
      <c r="ADE422" s="832"/>
      <c r="ADF422" s="832"/>
      <c r="ADG422" s="832"/>
      <c r="ADH422" s="832"/>
      <c r="ADI422" s="832"/>
      <c r="ADJ422" s="832"/>
      <c r="ADK422" s="832"/>
      <c r="ADL422" s="832"/>
      <c r="ADM422" s="832"/>
      <c r="ADN422" s="832"/>
      <c r="ADO422" s="832"/>
      <c r="ADP422" s="832"/>
      <c r="ADQ422" s="832"/>
      <c r="ADR422" s="832"/>
      <c r="ADS422" s="832"/>
      <c r="ADT422" s="832"/>
      <c r="ADU422" s="832"/>
      <c r="ADV422" s="832"/>
      <c r="ADW422" s="832"/>
      <c r="ADX422" s="832"/>
      <c r="ADY422" s="832"/>
      <c r="ADZ422" s="832"/>
      <c r="AEA422" s="832"/>
      <c r="AEB422" s="832"/>
      <c r="AEC422" s="832"/>
      <c r="AED422" s="832"/>
      <c r="AEE422" s="832"/>
      <c r="AEF422" s="832"/>
      <c r="AEG422" s="832"/>
      <c r="AEH422" s="832"/>
      <c r="AEI422" s="832"/>
      <c r="AEJ422" s="832"/>
      <c r="AEK422" s="832"/>
      <c r="AEL422" s="832"/>
      <c r="AEM422" s="832"/>
      <c r="AEN422" s="832"/>
      <c r="AEO422" s="832"/>
      <c r="AEP422" s="832"/>
      <c r="AEQ422" s="832"/>
      <c r="AER422" s="832"/>
      <c r="AES422" s="832"/>
      <c r="AET422" s="832"/>
      <c r="AEU422" s="832"/>
      <c r="AEV422" s="832"/>
      <c r="AEW422" s="832"/>
      <c r="AEX422" s="832"/>
      <c r="AEY422" s="832"/>
      <c r="AEZ422" s="832"/>
      <c r="AFA422" s="832"/>
      <c r="AFB422" s="832"/>
      <c r="AFC422" s="832"/>
      <c r="AFD422" s="832"/>
      <c r="AFE422" s="832"/>
      <c r="AFF422" s="832"/>
      <c r="AFG422" s="832"/>
      <c r="AFH422" s="832"/>
      <c r="AFI422" s="833"/>
      <c r="AFJ422" s="837" t="s">
        <v>76</v>
      </c>
      <c r="AFK422" s="837"/>
      <c r="AFL422" s="837"/>
      <c r="AFM422" s="837"/>
      <c r="AFN422" s="837"/>
      <c r="AFO422" s="837"/>
      <c r="AFP422" s="837"/>
      <c r="AFQ422" s="837"/>
      <c r="AFR422" s="837"/>
      <c r="AFS422" s="837"/>
      <c r="AFT422" s="837"/>
      <c r="AFU422" s="837"/>
      <c r="AFV422" s="837"/>
      <c r="AFW422" s="837"/>
      <c r="AFX422" s="837"/>
      <c r="AFY422" s="837"/>
      <c r="AFZ422" s="831" t="s">
        <v>86</v>
      </c>
      <c r="AGA422" s="832"/>
      <c r="AGB422" s="832"/>
      <c r="AGC422" s="832"/>
      <c r="AGD422" s="832"/>
      <c r="AGE422" s="832"/>
      <c r="AGF422" s="832"/>
      <c r="AGG422" s="832"/>
      <c r="AGH422" s="832"/>
      <c r="AGI422" s="832"/>
      <c r="AGJ422" s="832"/>
      <c r="AGK422" s="832"/>
      <c r="AGL422" s="832"/>
      <c r="AGM422" s="832"/>
      <c r="AGN422" s="832"/>
      <c r="AGO422" s="832"/>
      <c r="AGP422" s="832"/>
      <c r="AGQ422" s="832"/>
      <c r="AGR422" s="832"/>
      <c r="AGS422" s="832"/>
      <c r="AGT422" s="832"/>
      <c r="AGU422" s="832"/>
      <c r="AGV422" s="832"/>
      <c r="AGW422" s="833"/>
      <c r="AGX422" s="838" t="s">
        <v>89</v>
      </c>
      <c r="AGY422" s="838"/>
      <c r="AGZ422" s="838"/>
      <c r="AHA422" s="838"/>
      <c r="AHB422" s="838"/>
      <c r="AHC422" s="838"/>
      <c r="AHD422" s="838"/>
      <c r="AHE422" s="838"/>
      <c r="AHF422" s="838"/>
      <c r="AHG422" s="838"/>
      <c r="AHH422" s="838"/>
      <c r="AHI422" s="838"/>
      <c r="AHJ422" s="838"/>
      <c r="AHK422" s="838"/>
      <c r="AHL422" s="838"/>
      <c r="AHM422" s="838"/>
      <c r="AHN422" s="838"/>
      <c r="AHO422" s="838"/>
      <c r="AHP422" s="838"/>
      <c r="AHQ422" s="838"/>
      <c r="AHR422" s="838"/>
      <c r="AHS422" s="838"/>
      <c r="AHT422" s="838"/>
      <c r="AHU422" s="838"/>
      <c r="AHV422" s="838"/>
      <c r="AHW422" s="838"/>
      <c r="AHX422" s="838"/>
      <c r="AHY422" s="838"/>
      <c r="AHZ422" s="838"/>
      <c r="AIA422" s="839"/>
      <c r="AIB422" s="825" t="s">
        <v>94</v>
      </c>
      <c r="AIC422" s="825" t="s">
        <v>95</v>
      </c>
      <c r="AID422" s="826" t="s">
        <v>96</v>
      </c>
      <c r="AIE422" s="827"/>
      <c r="AIF422" s="827"/>
      <c r="AIG422" s="827"/>
      <c r="AIH422" s="827"/>
      <c r="AII422" s="827"/>
      <c r="AIJ422" s="827"/>
      <c r="AIK422" s="827"/>
      <c r="AIL422" s="827"/>
      <c r="AIM422" s="827"/>
      <c r="AIN422" s="827"/>
      <c r="AIO422" s="827"/>
      <c r="AIP422" s="827"/>
      <c r="AIQ422" s="827"/>
      <c r="AIR422" s="827"/>
      <c r="AIS422" s="827"/>
      <c r="AIT422" s="827"/>
      <c r="AIU422" s="827"/>
      <c r="AIV422" s="827"/>
      <c r="AIW422" s="827"/>
      <c r="AIX422" s="827"/>
      <c r="AIY422" s="827"/>
      <c r="AIZ422" s="827"/>
      <c r="AJA422" s="827"/>
      <c r="AJB422" s="827"/>
      <c r="AJC422" s="827"/>
      <c r="AJD422" s="827"/>
      <c r="AJE422" s="827"/>
      <c r="AJF422" s="827"/>
      <c r="AJG422" s="827"/>
      <c r="AJH422" s="827"/>
      <c r="AJI422" s="827"/>
      <c r="AJJ422" s="827"/>
      <c r="AJK422" s="827"/>
      <c r="AJL422" s="827"/>
      <c r="AJM422" s="827"/>
      <c r="AJN422" s="827"/>
      <c r="AJO422" s="827"/>
      <c r="AJP422" s="827"/>
      <c r="AJQ422" s="827"/>
      <c r="AJR422" s="827"/>
      <c r="AJS422" s="827"/>
      <c r="AJT422" s="827"/>
      <c r="AJU422" s="827"/>
      <c r="AJV422" s="827"/>
      <c r="AJW422" s="827"/>
      <c r="AJX422" s="827"/>
      <c r="AJY422" s="827"/>
      <c r="AJZ422" s="827"/>
      <c r="AKA422" s="827"/>
      <c r="AKB422" s="827"/>
      <c r="AKC422" s="827"/>
      <c r="AKD422" s="827"/>
      <c r="AKE422" s="827"/>
      <c r="AKF422" s="827"/>
      <c r="AKG422" s="827"/>
      <c r="AKH422" s="827"/>
      <c r="AKI422" s="827"/>
      <c r="AKJ422" s="827"/>
      <c r="AKK422" s="827"/>
      <c r="AKL422" s="827"/>
      <c r="AKM422" s="827"/>
      <c r="AKN422" s="827"/>
      <c r="AKO422" s="827"/>
      <c r="AKP422" s="827"/>
      <c r="AKQ422" s="827"/>
      <c r="AKR422" s="827"/>
      <c r="AKS422" s="827"/>
      <c r="AKT422" s="827"/>
      <c r="AKU422" s="827"/>
      <c r="AKV422" s="827"/>
      <c r="AKW422" s="827"/>
      <c r="AKX422" s="827"/>
      <c r="AKY422" s="827"/>
      <c r="AKZ422" s="827"/>
      <c r="ALA422" s="827"/>
      <c r="ALB422" s="827"/>
      <c r="ALC422" s="827"/>
      <c r="ALD422" s="827"/>
      <c r="ALE422" s="827"/>
      <c r="ALF422" s="827"/>
      <c r="ALG422" s="827"/>
      <c r="ALH422" s="827"/>
      <c r="ALI422" s="827"/>
      <c r="ALJ422" s="827"/>
      <c r="ALK422" s="827"/>
      <c r="ALL422" s="827"/>
      <c r="ALM422" s="827"/>
      <c r="ALN422" s="827"/>
      <c r="ALO422" s="827"/>
      <c r="ALP422" s="827"/>
      <c r="ALQ422" s="827"/>
      <c r="ALR422" s="827"/>
      <c r="ALS422" s="827"/>
      <c r="ALT422" s="827"/>
      <c r="ALU422" s="827"/>
      <c r="ALV422" s="827"/>
      <c r="ALW422" s="827"/>
      <c r="ALX422" s="827"/>
      <c r="ALY422" s="827"/>
      <c r="ALZ422" s="827"/>
      <c r="AMA422" s="827"/>
      <c r="AMB422" s="827"/>
      <c r="AMC422" s="827"/>
      <c r="AMD422" s="827"/>
      <c r="AME422" s="827"/>
      <c r="AMF422" s="827"/>
      <c r="AMG422" s="827"/>
      <c r="AMH422" s="827"/>
      <c r="AMI422" s="827"/>
      <c r="AMJ422" s="827"/>
      <c r="AMK422" s="827"/>
      <c r="AML422" s="827"/>
      <c r="AMM422" s="827"/>
      <c r="AMN422" s="827"/>
      <c r="AMO422" s="827"/>
      <c r="AMP422" s="827"/>
      <c r="AMQ422" s="827"/>
      <c r="AMR422" s="827"/>
      <c r="AMS422" s="827"/>
      <c r="AMT422" s="827"/>
      <c r="AMU422" s="827"/>
      <c r="AMV422" s="827"/>
      <c r="AMW422" s="827"/>
      <c r="AMX422" s="827"/>
      <c r="AMY422" s="827"/>
      <c r="AMZ422" s="827"/>
      <c r="ANA422" s="827"/>
      <c r="ANB422" s="827"/>
      <c r="ANC422" s="827"/>
      <c r="AND422" s="714" t="s">
        <v>99</v>
      </c>
      <c r="ANE422" s="714"/>
      <c r="ANF422" s="714"/>
      <c r="ANG422" s="714"/>
      <c r="ANH422" s="714"/>
      <c r="ANI422" s="714"/>
      <c r="ANJ422" s="714"/>
      <c r="ANK422" s="714"/>
      <c r="ANL422" s="714"/>
      <c r="ANM422" s="714"/>
      <c r="ANN422" s="714"/>
      <c r="ANO422" s="714"/>
      <c r="ANP422" s="714"/>
      <c r="ANQ422" s="714"/>
      <c r="ANR422" s="714"/>
      <c r="ANS422" s="714"/>
      <c r="ANT422" s="714"/>
      <c r="ANU422" s="714"/>
      <c r="ANV422" s="714"/>
      <c r="ANW422" s="714"/>
      <c r="ANX422" s="714"/>
      <c r="ANY422" s="714"/>
      <c r="ANZ422" s="714"/>
      <c r="AOA422" s="714"/>
      <c r="AOB422" s="714"/>
      <c r="AOC422" s="714"/>
      <c r="AOD422" s="714"/>
      <c r="AOE422" s="714"/>
      <c r="AOF422" s="667" t="s">
        <v>112</v>
      </c>
      <c r="AOG422" s="668"/>
      <c r="AOH422" s="668"/>
      <c r="AOI422" s="668"/>
      <c r="AOJ422" s="668"/>
      <c r="AOK422" s="668"/>
      <c r="AOL422" s="668"/>
      <c r="AOM422" s="668"/>
      <c r="AON422" s="668"/>
      <c r="AOO422" s="668"/>
      <c r="AOP422" s="668"/>
      <c r="AOQ422" s="668"/>
      <c r="AOR422" s="668"/>
      <c r="AOS422" s="668"/>
      <c r="AOT422" s="668"/>
      <c r="AOU422" s="668"/>
      <c r="AOV422" s="668"/>
      <c r="AOW422" s="668"/>
      <c r="AOX422" s="668"/>
      <c r="AOY422" s="668"/>
      <c r="AOZ422" s="668"/>
      <c r="APA422" s="668"/>
      <c r="APB422" s="668"/>
      <c r="APC422" s="668"/>
      <c r="APD422" s="668"/>
      <c r="APE422" s="668"/>
      <c r="APF422" s="668"/>
      <c r="APG422" s="668"/>
      <c r="APH422" s="668"/>
      <c r="API422" s="668"/>
      <c r="APJ422" s="668"/>
      <c r="APK422" s="668"/>
      <c r="APL422" s="668"/>
      <c r="APM422" s="668"/>
      <c r="APN422" s="668"/>
      <c r="APO422" s="668"/>
      <c r="APP422" s="668"/>
      <c r="APQ422" s="668"/>
      <c r="APR422" s="668"/>
      <c r="APS422" s="668"/>
      <c r="APT422" s="668"/>
      <c r="APU422" s="668"/>
      <c r="APV422" s="668"/>
      <c r="APW422" s="668"/>
      <c r="APX422" s="668"/>
      <c r="APY422" s="668"/>
      <c r="APZ422" s="668"/>
      <c r="AQA422" s="668"/>
      <c r="AQB422" s="668"/>
      <c r="AQC422" s="668"/>
      <c r="AQD422" s="668"/>
      <c r="AQE422" s="668"/>
      <c r="AQF422" s="668"/>
      <c r="AQG422" s="668"/>
      <c r="AQH422" s="668"/>
      <c r="AQI422" s="668"/>
      <c r="AQJ422" s="668"/>
      <c r="AQK422" s="668"/>
      <c r="AQL422" s="668"/>
      <c r="AQM422" s="668"/>
      <c r="AQN422" s="668"/>
      <c r="AQO422" s="668"/>
      <c r="AQP422" s="668"/>
      <c r="AQQ422" s="668"/>
      <c r="AQR422" s="668"/>
      <c r="AQS422" s="668"/>
      <c r="AQT422" s="668"/>
      <c r="AQU422" s="668"/>
      <c r="AQV422" s="668"/>
      <c r="AQW422" s="668"/>
      <c r="AQX422" s="668"/>
      <c r="AQY422" s="668"/>
      <c r="AQZ422" s="668"/>
      <c r="ARA422" s="668"/>
      <c r="ARB422" s="668"/>
      <c r="ARC422" s="668"/>
      <c r="ARD422" s="668"/>
      <c r="ARE422" s="668"/>
      <c r="ARF422" s="668"/>
      <c r="ARG422" s="668"/>
      <c r="ARH422" s="668"/>
      <c r="ARI422" s="668"/>
      <c r="ARJ422" s="668"/>
      <c r="ARK422" s="668"/>
      <c r="ARL422" s="668"/>
      <c r="ARM422" s="668"/>
      <c r="ARN422" s="668"/>
      <c r="ARO422" s="669"/>
      <c r="ARP422" s="685" t="s">
        <v>133</v>
      </c>
      <c r="ARQ422" s="685"/>
      <c r="ARR422" s="685"/>
      <c r="ARS422" s="685"/>
      <c r="ART422" s="685"/>
      <c r="ARU422" s="685"/>
      <c r="ARV422" s="685"/>
      <c r="ARW422" s="685"/>
      <c r="ARX422" s="685"/>
      <c r="ARY422" s="685"/>
      <c r="ARZ422" s="685"/>
      <c r="ASA422" s="685"/>
      <c r="ASB422" s="685"/>
      <c r="ASC422" s="685"/>
      <c r="ASD422" s="685"/>
      <c r="ASE422" s="685"/>
      <c r="ASF422" s="685"/>
      <c r="ASG422" s="685"/>
      <c r="ASH422" s="685"/>
      <c r="ASI422" s="685"/>
      <c r="ASJ422" s="830" t="s">
        <v>139</v>
      </c>
      <c r="ASK422" s="830"/>
      <c r="ASL422" s="830"/>
      <c r="ASM422" s="830"/>
      <c r="ASN422" s="830"/>
      <c r="ASO422" s="830"/>
      <c r="ASP422" s="830"/>
      <c r="ASQ422" s="830"/>
      <c r="ASR422" s="830"/>
      <c r="ASS422" s="830"/>
      <c r="AST422" s="830"/>
      <c r="ASU422" s="830"/>
      <c r="ASV422" s="830"/>
      <c r="ASW422" s="830"/>
      <c r="ASX422" s="830"/>
      <c r="ASY422" s="830"/>
      <c r="ASZ422" s="830"/>
      <c r="ATA422" s="830"/>
      <c r="ATB422" s="830"/>
      <c r="ATC422" s="830"/>
      <c r="ATD422" s="830"/>
      <c r="ATE422" s="830"/>
      <c r="ATF422" s="830"/>
      <c r="ATG422" s="830"/>
      <c r="ATH422" s="830"/>
      <c r="ATI422" s="830"/>
      <c r="ATJ422" s="830"/>
      <c r="ATK422" s="830"/>
      <c r="ATL422" s="830"/>
      <c r="ATM422" s="830"/>
      <c r="ATN422" s="830"/>
      <c r="ATO422" s="830"/>
      <c r="ATP422" s="830"/>
      <c r="ATQ422" s="830"/>
      <c r="ATR422" s="830"/>
      <c r="ATS422" s="830"/>
      <c r="ATT422" s="666" t="s">
        <v>143</v>
      </c>
      <c r="ATU422" s="666"/>
      <c r="ATV422" s="666"/>
      <c r="ATW422" s="666"/>
      <c r="ATX422" s="666"/>
      <c r="ATY422" s="666"/>
      <c r="ATZ422" s="666"/>
      <c r="AUA422" s="666"/>
      <c r="AUB422" s="666"/>
      <c r="AUC422" s="666"/>
      <c r="AUD422" s="666"/>
      <c r="AUE422" s="666"/>
      <c r="AUF422" s="666"/>
      <c r="AUG422" s="666"/>
      <c r="AUH422" s="666"/>
      <c r="AUI422" s="666"/>
      <c r="AUJ422" s="666"/>
      <c r="AUK422" s="666"/>
      <c r="AUL422" s="666"/>
      <c r="AUM422" s="666"/>
      <c r="AUN422" s="666"/>
      <c r="AUO422" s="666"/>
      <c r="AUP422" s="666"/>
      <c r="AUQ422" s="666"/>
      <c r="AUR422" s="666"/>
      <c r="AUS422" s="666"/>
      <c r="AUT422" s="666"/>
      <c r="AUU422" s="666"/>
      <c r="AUV422" s="666"/>
      <c r="AUW422" s="666"/>
      <c r="AUX422" s="666"/>
      <c r="AUY422" s="666"/>
      <c r="AUZ422" s="666"/>
      <c r="AVA422" s="666"/>
      <c r="AVB422" s="666"/>
      <c r="AVC422" s="666"/>
      <c r="AVD422" s="666"/>
      <c r="AVE422" s="666"/>
      <c r="AVF422" s="666"/>
      <c r="AVG422" s="666"/>
      <c r="AVH422" s="666"/>
      <c r="AVI422" s="666"/>
      <c r="AVJ422" s="666"/>
      <c r="AVK422" s="666"/>
      <c r="AVL422" s="666"/>
      <c r="AVM422" s="666"/>
      <c r="AVN422" s="666"/>
      <c r="AVO422" s="666"/>
      <c r="AVP422" s="666"/>
      <c r="AVQ422" s="666"/>
      <c r="AVR422" s="666"/>
      <c r="AVS422" s="666"/>
      <c r="AVT422" s="666"/>
      <c r="AVU422" s="666"/>
      <c r="AVV422" s="666"/>
      <c r="AVW422" s="666"/>
      <c r="AVX422" s="666"/>
      <c r="AVY422" s="666"/>
      <c r="AVZ422" s="666"/>
      <c r="AWA422" s="666"/>
      <c r="AWB422" s="666"/>
      <c r="AWC422" s="666"/>
      <c r="AWD422" s="666"/>
      <c r="AWE422" s="666"/>
      <c r="AWF422" s="666"/>
      <c r="AWG422" s="666"/>
      <c r="AWH422" s="666"/>
      <c r="AWI422" s="666"/>
      <c r="AWJ422" s="666"/>
      <c r="AWK422" s="666"/>
      <c r="AWL422" s="666"/>
      <c r="AWM422" s="666"/>
      <c r="AWN422" s="666"/>
      <c r="AWO422" s="666"/>
      <c r="AWP422" s="666"/>
      <c r="AWQ422" s="666"/>
      <c r="AWR422" s="666"/>
      <c r="AWS422" s="815" t="s">
        <v>156</v>
      </c>
      <c r="AWT422" s="816"/>
      <c r="AWU422" s="816"/>
      <c r="AWV422" s="816"/>
      <c r="AWW422" s="816"/>
      <c r="AWX422" s="816"/>
      <c r="AWY422" s="816"/>
      <c r="AWZ422" s="816"/>
      <c r="AXA422" s="816"/>
      <c r="AXB422" s="816"/>
      <c r="AXC422" s="816"/>
      <c r="AXD422" s="816"/>
      <c r="AXE422" s="816"/>
      <c r="AXF422" s="816"/>
      <c r="AXG422" s="816"/>
      <c r="AXH422" s="816"/>
      <c r="AXI422" s="816"/>
      <c r="AXJ422" s="816"/>
      <c r="AXK422" s="816"/>
      <c r="AXL422" s="816"/>
      <c r="AXM422" s="816"/>
      <c r="AXN422" s="816"/>
      <c r="AXO422" s="816"/>
      <c r="AXP422" s="816"/>
      <c r="AXQ422" s="816"/>
      <c r="AXR422" s="816"/>
      <c r="AXS422" s="816"/>
      <c r="AXT422" s="816"/>
      <c r="AXU422" s="816"/>
      <c r="AXV422" s="816"/>
      <c r="AXW422" s="816"/>
      <c r="AXX422" s="816"/>
      <c r="AXY422" s="816"/>
      <c r="AXZ422" s="816"/>
      <c r="AYA422" s="816"/>
      <c r="AYB422" s="816"/>
      <c r="AYC422" s="816"/>
      <c r="AYD422" s="816"/>
      <c r="AYE422" s="816"/>
      <c r="AYF422" s="816"/>
      <c r="AYG422" s="816"/>
      <c r="AYH422" s="816"/>
      <c r="AYI422" s="816"/>
      <c r="AYJ422" s="816"/>
      <c r="AYK422" s="816"/>
      <c r="AYL422" s="816"/>
      <c r="AYM422" s="816"/>
      <c r="AYN422" s="816"/>
      <c r="AYO422" s="816"/>
      <c r="AYP422" s="816"/>
      <c r="AYQ422" s="816"/>
      <c r="AYR422" s="816"/>
      <c r="AYS422" s="816"/>
      <c r="AYT422" s="816"/>
      <c r="AYU422" s="816"/>
      <c r="AYV422" s="816"/>
      <c r="AYW422" s="816"/>
      <c r="AYX422" s="816"/>
      <c r="AYY422" s="816"/>
      <c r="AYZ422" s="816"/>
      <c r="AZA422" s="816"/>
      <c r="AZB422" s="816"/>
      <c r="AZC422" s="816"/>
      <c r="AZD422" s="816"/>
      <c r="AZE422" s="816"/>
      <c r="AZF422" s="816"/>
      <c r="AZG422" s="816"/>
      <c r="AZH422" s="816"/>
      <c r="AZI422" s="816"/>
      <c r="AZJ422" s="816"/>
      <c r="AZK422" s="816"/>
      <c r="AZL422" s="816"/>
      <c r="AZM422" s="816"/>
      <c r="AZN422" s="816"/>
      <c r="AZO422" s="816"/>
      <c r="AZP422" s="816"/>
      <c r="AZQ422" s="816"/>
      <c r="AZR422" s="816"/>
      <c r="AZS422" s="816"/>
      <c r="AZT422" s="816"/>
      <c r="AZU422" s="816"/>
      <c r="AZV422" s="816"/>
      <c r="AZW422" s="816"/>
      <c r="AZX422" s="816"/>
      <c r="AZY422" s="816"/>
      <c r="AZZ422" s="817" t="s">
        <v>177</v>
      </c>
      <c r="BAA422" s="817"/>
      <c r="BAB422" s="817"/>
      <c r="BAC422" s="817"/>
      <c r="BAD422" s="817"/>
      <c r="BAE422" s="817"/>
      <c r="BAF422" s="817"/>
      <c r="BAG422" s="817"/>
      <c r="BAH422" s="817"/>
      <c r="BAI422" s="817"/>
      <c r="BAJ422" s="817"/>
      <c r="BAK422" s="817"/>
      <c r="BAL422" s="817"/>
      <c r="BAM422" s="817"/>
      <c r="BAN422" s="817"/>
      <c r="BAO422" s="817"/>
      <c r="BAP422" s="817"/>
      <c r="BAQ422" s="817"/>
      <c r="BAR422" s="817"/>
      <c r="BAS422" s="817"/>
      <c r="BAT422" s="817"/>
      <c r="BAU422" s="817"/>
      <c r="BAV422" s="817"/>
      <c r="BAW422" s="817"/>
      <c r="BAX422" s="817"/>
      <c r="BAY422" s="817"/>
      <c r="BAZ422" s="817"/>
      <c r="BBA422" s="817"/>
      <c r="BBB422" s="817"/>
      <c r="BBC422" s="817"/>
      <c r="BBD422" s="817"/>
      <c r="BBE422" s="817"/>
      <c r="BBF422" s="817"/>
      <c r="BBG422" s="817"/>
      <c r="BBH422" s="817"/>
      <c r="BBI422" s="817"/>
      <c r="BBJ422" s="817"/>
      <c r="BBK422" s="817"/>
      <c r="BBL422" s="817"/>
      <c r="BBM422" s="817"/>
      <c r="BBN422" s="817"/>
      <c r="BBO422" s="817"/>
      <c r="BBP422" s="817"/>
      <c r="BBQ422" s="817"/>
      <c r="BBR422" s="817"/>
      <c r="BBS422" s="817"/>
      <c r="BBT422" s="817"/>
      <c r="BBU422" s="817"/>
      <c r="BBV422" s="817"/>
      <c r="BBW422" s="817"/>
      <c r="BBX422" s="817"/>
      <c r="BBY422" s="817"/>
      <c r="BBZ422" s="817"/>
      <c r="BCA422" s="817"/>
      <c r="BCB422" s="817"/>
      <c r="BCC422" s="817"/>
      <c r="BCD422" s="817"/>
      <c r="BCE422" s="817"/>
      <c r="BCF422" s="817"/>
      <c r="BCG422" s="817"/>
      <c r="BCH422" s="817"/>
      <c r="BCI422" s="817"/>
      <c r="BCJ422" s="657" t="s">
        <v>200</v>
      </c>
      <c r="BCK422" s="657"/>
      <c r="BCL422" s="657"/>
      <c r="BCM422" s="818" t="s">
        <v>202</v>
      </c>
      <c r="BCN422" s="819"/>
      <c r="BCO422" s="819"/>
      <c r="BCP422" s="819"/>
      <c r="BCQ422" s="819"/>
      <c r="BCR422" s="819"/>
      <c r="BCS422" s="819"/>
      <c r="BCT422" s="819"/>
      <c r="BCU422" s="819"/>
      <c r="BCV422" s="819"/>
      <c r="BCW422" s="819"/>
      <c r="BCX422" s="819"/>
      <c r="BCY422" s="819"/>
      <c r="BCZ422" s="819"/>
      <c r="BDA422" s="819"/>
      <c r="BDB422" s="819"/>
      <c r="BDC422" s="819"/>
      <c r="BDD422" s="819"/>
      <c r="BDE422" s="819"/>
      <c r="BDF422" s="819"/>
      <c r="BDG422" s="819"/>
      <c r="BDH422" s="819"/>
      <c r="BDI422" s="819"/>
      <c r="BDJ422" s="819"/>
      <c r="BDK422" s="819"/>
      <c r="BDL422" s="819"/>
      <c r="BDM422" s="819"/>
      <c r="BDN422" s="819"/>
      <c r="BDO422" s="819"/>
      <c r="BDP422" s="819"/>
      <c r="BDQ422" s="819"/>
      <c r="BDR422" s="819"/>
      <c r="BDS422" s="819"/>
      <c r="BDT422" s="819"/>
      <c r="BDU422" s="819"/>
      <c r="BDV422" s="819"/>
      <c r="BDW422" s="819"/>
      <c r="BDX422" s="819"/>
      <c r="BDY422" s="819"/>
      <c r="BDZ422" s="819"/>
      <c r="BEA422" s="819"/>
      <c r="BEB422" s="819"/>
      <c r="BEC422" s="819"/>
      <c r="BED422" s="819"/>
      <c r="BEE422" s="819"/>
      <c r="BEF422" s="819"/>
      <c r="BEG422" s="819"/>
      <c r="BEH422" s="819"/>
      <c r="BEI422" s="819"/>
      <c r="BEJ422" s="820"/>
      <c r="BEK422" s="824" t="s">
        <v>263</v>
      </c>
      <c r="BEL422" s="824"/>
      <c r="BEM422" s="824"/>
      <c r="BEN422" s="824"/>
      <c r="BEO422" s="824"/>
      <c r="BEP422" s="824"/>
      <c r="BEQ422" s="824"/>
      <c r="BER422" s="824"/>
      <c r="BES422" s="824"/>
      <c r="BET422" s="824"/>
      <c r="BEU422" s="824"/>
      <c r="BEV422" s="824"/>
      <c r="BEW422" s="824"/>
      <c r="BEX422" s="824"/>
      <c r="BEY422" s="824"/>
      <c r="BEZ422" s="824"/>
      <c r="BFA422" s="824"/>
      <c r="BFB422" s="824"/>
      <c r="BFC422" s="824"/>
      <c r="BFD422" s="824"/>
      <c r="BFE422" s="824"/>
      <c r="BFF422" s="824"/>
      <c r="BFG422" s="824"/>
      <c r="BFH422" s="824"/>
      <c r="BFI422" s="824"/>
      <c r="BFJ422" s="824"/>
      <c r="BFK422" s="824"/>
      <c r="BFL422" s="824"/>
      <c r="BFM422" s="824"/>
      <c r="BFN422" s="824"/>
      <c r="BFO422" s="824"/>
      <c r="BFP422" s="824"/>
      <c r="BFQ422" s="824"/>
      <c r="BFR422" s="824"/>
      <c r="BFS422" s="824"/>
      <c r="BFT422" s="824"/>
      <c r="BFU422" s="824"/>
      <c r="BFV422" s="824"/>
      <c r="BFW422" s="824"/>
      <c r="BFX422" s="824"/>
      <c r="BFY422" s="824"/>
      <c r="BFZ422" s="824"/>
      <c r="BGA422" s="824"/>
      <c r="BGB422" s="824"/>
      <c r="BGC422" s="824"/>
      <c r="BGD422" s="824"/>
      <c r="BGE422" s="824"/>
      <c r="BGF422" s="824"/>
      <c r="BGG422" s="824"/>
      <c r="BGH422" s="824"/>
      <c r="BGI422" s="824"/>
      <c r="BGJ422" s="824"/>
      <c r="BGK422" s="824"/>
      <c r="BGL422" s="824"/>
      <c r="BGM422" s="824"/>
      <c r="BGN422" s="824"/>
      <c r="BGO422" s="824"/>
      <c r="BGP422" s="824"/>
      <c r="BGQ422" s="824"/>
      <c r="BGR422" s="824"/>
      <c r="BGS422" s="824"/>
      <c r="BGT422" s="824"/>
      <c r="BGU422" s="824"/>
      <c r="BGV422" s="824"/>
      <c r="BGW422" s="824"/>
      <c r="BGX422" s="824"/>
      <c r="BGY422" s="824"/>
      <c r="BGZ422" s="824"/>
      <c r="BHA422" s="824"/>
      <c r="BHB422" s="824"/>
      <c r="BHC422" s="824"/>
      <c r="BHD422" s="824"/>
      <c r="BHE422" s="824"/>
      <c r="BHF422" s="824"/>
      <c r="BHG422" s="824"/>
      <c r="BHH422" s="824"/>
      <c r="BHI422" s="824"/>
      <c r="BHJ422" s="824"/>
      <c r="BHK422" s="824"/>
      <c r="BHL422" s="824"/>
      <c r="BHM422" s="824"/>
      <c r="BHN422" s="824"/>
      <c r="BHO422" s="824"/>
      <c r="BHP422" s="824"/>
      <c r="BHQ422" s="824"/>
      <c r="BHR422" s="824"/>
      <c r="BHS422" s="824"/>
      <c r="BHT422" s="824"/>
      <c r="BHU422" s="824"/>
      <c r="BHV422" s="824"/>
      <c r="BHW422" s="824"/>
      <c r="BHX422" s="824"/>
      <c r="BHY422" s="824"/>
      <c r="BHZ422" s="824"/>
      <c r="BIA422" s="824"/>
      <c r="BIB422" s="824"/>
      <c r="BIC422" s="824"/>
      <c r="BID422" s="824"/>
      <c r="BIE422" s="824"/>
      <c r="BIF422" s="824"/>
      <c r="BIG422" s="824"/>
      <c r="BIH422" s="824"/>
      <c r="BII422" s="824"/>
      <c r="BIJ422" s="824"/>
      <c r="BIK422" s="824"/>
      <c r="BIL422" s="824"/>
      <c r="BIM422" s="824"/>
      <c r="BIN422" s="824"/>
      <c r="BIO422" s="824"/>
      <c r="BIP422" s="824"/>
      <c r="BIQ422" s="824"/>
      <c r="BIR422" s="824"/>
      <c r="BIS422" s="824"/>
      <c r="BIT422" s="824"/>
      <c r="BIU422" s="824"/>
      <c r="BIV422" s="824"/>
      <c r="BIW422" s="824"/>
      <c r="BIX422" s="824"/>
      <c r="BIY422" s="824"/>
      <c r="BIZ422" s="824"/>
      <c r="BJA422" s="824"/>
      <c r="BJB422" s="824"/>
      <c r="BJC422" s="824"/>
      <c r="BJD422" s="824"/>
      <c r="BJE422" s="824"/>
      <c r="BJF422" s="824"/>
      <c r="BJG422" s="824"/>
      <c r="BJH422" s="824"/>
      <c r="BJI422" s="824"/>
      <c r="BJJ422" s="824"/>
      <c r="BJK422" s="824"/>
      <c r="BJL422" s="824"/>
      <c r="BJM422" s="824"/>
      <c r="BJN422" s="824"/>
      <c r="BJO422" s="824"/>
      <c r="BJP422" s="824"/>
      <c r="BJQ422" s="824"/>
      <c r="BJR422" s="824"/>
      <c r="BJS422" s="824"/>
      <c r="BJT422" s="824"/>
      <c r="BJU422" s="805" t="s">
        <v>363</v>
      </c>
      <c r="BJV422" s="805"/>
      <c r="BJW422" s="805"/>
      <c r="BJX422" s="805"/>
      <c r="BJY422" s="805"/>
      <c r="BJZ422" s="805"/>
      <c r="BKA422" s="805"/>
      <c r="BKB422" s="805"/>
      <c r="BKC422" s="805"/>
      <c r="BKD422" s="805"/>
      <c r="BKE422" s="805"/>
      <c r="BKF422" s="805"/>
      <c r="BKG422" s="805"/>
      <c r="BKH422" s="805"/>
      <c r="BKI422" s="805"/>
      <c r="BKJ422" s="805"/>
      <c r="BKK422" s="805"/>
      <c r="BKL422" s="805"/>
      <c r="BKM422" s="805"/>
      <c r="BKN422" s="805"/>
      <c r="BKO422" s="805"/>
      <c r="BKP422" s="805"/>
      <c r="BKQ422" s="805"/>
      <c r="BKR422" s="805"/>
      <c r="BKS422" s="805"/>
      <c r="BKT422" s="805"/>
      <c r="BKU422" s="805"/>
      <c r="BKV422" s="805"/>
      <c r="BKW422" s="805"/>
      <c r="BKX422" s="805"/>
      <c r="BKY422" s="805"/>
      <c r="BKZ422" s="805"/>
      <c r="BLA422" s="805"/>
      <c r="BLB422" s="805"/>
      <c r="BLC422" s="805"/>
      <c r="BLD422" s="805"/>
      <c r="BLE422" s="805"/>
      <c r="BLF422" s="805"/>
      <c r="BLG422" s="805"/>
      <c r="BLH422" s="805"/>
      <c r="BLI422" s="805"/>
      <c r="BLJ422" s="805"/>
      <c r="BLK422" s="805"/>
      <c r="BLL422" s="805"/>
      <c r="BLM422" s="805"/>
      <c r="BLN422" s="805"/>
      <c r="BLO422" s="805"/>
      <c r="BLP422" s="805"/>
      <c r="BLQ422" s="805"/>
      <c r="BLR422" s="805"/>
      <c r="BLS422" s="805"/>
      <c r="BLT422" s="805"/>
      <c r="BLU422" s="805"/>
      <c r="BLV422" s="805"/>
      <c r="BLW422" s="805"/>
      <c r="BLX422" s="805"/>
      <c r="BLY422" s="805"/>
      <c r="BLZ422" s="805"/>
      <c r="BMA422" s="805"/>
      <c r="BMB422" s="805"/>
      <c r="BMC422" s="805"/>
      <c r="BMD422" s="805"/>
      <c r="BME422" s="805"/>
      <c r="BMF422" s="805"/>
      <c r="BMG422" s="805"/>
      <c r="BMH422" s="805"/>
      <c r="BMI422" s="805"/>
      <c r="BMJ422" s="805"/>
      <c r="BMK422" s="805"/>
      <c r="BML422" s="805"/>
      <c r="BMM422" s="805"/>
      <c r="BMN422" s="805"/>
      <c r="BMO422" s="805"/>
      <c r="BMP422" s="805"/>
      <c r="BMQ422" s="805"/>
      <c r="BMR422" s="805"/>
      <c r="BMS422" s="805"/>
      <c r="BMT422" s="805"/>
      <c r="BMU422" s="805"/>
      <c r="BMV422" s="805"/>
      <c r="BMW422" s="805"/>
      <c r="BMX422" s="805"/>
      <c r="BMY422" s="805"/>
      <c r="BMZ422" s="805"/>
      <c r="BNA422" s="805"/>
      <c r="BNB422" s="805"/>
      <c r="BNC422" s="805"/>
      <c r="BND422" s="805"/>
      <c r="BNE422" s="805"/>
      <c r="BNF422" s="805"/>
      <c r="BNG422" s="805"/>
      <c r="BNH422" s="805"/>
      <c r="BNI422" s="805"/>
      <c r="BNJ422" s="805"/>
      <c r="BNK422" s="805"/>
      <c r="BNL422" s="805"/>
      <c r="BNM422" s="805"/>
      <c r="BNN422" s="805"/>
      <c r="BNO422" s="805"/>
      <c r="BNP422" s="805"/>
      <c r="BNQ422" s="805"/>
      <c r="BNR422" s="805"/>
      <c r="BNS422" s="805"/>
      <c r="BNT422" s="805"/>
      <c r="BNU422" s="805"/>
      <c r="BNV422" s="805"/>
      <c r="BNW422" s="805"/>
      <c r="BNX422" s="805"/>
      <c r="BNY422" s="805"/>
      <c r="BNZ422" s="805"/>
      <c r="BOA422" s="805"/>
      <c r="BOB422" s="805"/>
      <c r="BOC422" s="805"/>
      <c r="BOD422" s="805"/>
      <c r="BOE422" s="805"/>
      <c r="BOF422" s="805"/>
      <c r="BOG422" s="805"/>
      <c r="BOH422" s="805"/>
      <c r="BOI422" s="805"/>
      <c r="BOJ422" s="805"/>
      <c r="BOK422" s="805"/>
      <c r="BOL422" s="805"/>
      <c r="BOM422" s="805"/>
      <c r="BON422" s="805"/>
      <c r="BOO422" s="805"/>
      <c r="BOP422" s="805"/>
      <c r="BOQ422" s="805"/>
      <c r="BOR422" s="805"/>
      <c r="BOS422" s="806" t="s">
        <v>288</v>
      </c>
      <c r="BOT422" s="806"/>
      <c r="BOU422" s="806"/>
      <c r="BOV422" s="806"/>
      <c r="BOW422" s="806"/>
      <c r="BOX422" s="806"/>
      <c r="BOY422" s="806"/>
      <c r="BOZ422" s="806"/>
      <c r="BPA422" s="806"/>
      <c r="BPB422" s="806"/>
      <c r="BPC422" s="806"/>
      <c r="BPD422" s="806"/>
      <c r="BPE422" s="806"/>
      <c r="BPF422" s="806"/>
      <c r="BPG422" s="806"/>
      <c r="BPH422" s="806"/>
      <c r="BPI422" s="806"/>
      <c r="BPJ422" s="806"/>
      <c r="BPK422" s="806"/>
      <c r="BPL422" s="806"/>
      <c r="BPM422" s="806"/>
      <c r="BPN422" s="806"/>
      <c r="BPO422" s="806"/>
      <c r="BPP422" s="806"/>
      <c r="BPQ422" s="806"/>
      <c r="BPR422" s="806"/>
      <c r="BPS422" s="806"/>
      <c r="BPT422" s="806"/>
      <c r="BPU422" s="806"/>
      <c r="BPV422" s="806"/>
      <c r="BPW422" s="806"/>
      <c r="BPX422" s="806"/>
      <c r="BPY422" s="806"/>
      <c r="BPZ422" s="806"/>
      <c r="BQA422" s="806"/>
      <c r="BQB422" s="806"/>
      <c r="BQC422" s="806"/>
      <c r="BQD422" s="806"/>
      <c r="BQE422" s="806"/>
      <c r="BQF422" s="806"/>
      <c r="BQG422" s="806"/>
      <c r="BQH422" s="806"/>
      <c r="BQI422" s="806"/>
      <c r="BQJ422" s="806"/>
      <c r="BQK422" s="806"/>
      <c r="BQL422" s="806"/>
      <c r="BQM422" s="806"/>
      <c r="BQN422" s="806"/>
      <c r="BQO422" s="806"/>
      <c r="BQP422" s="806"/>
      <c r="BQQ422" s="806"/>
      <c r="BQR422" s="806"/>
      <c r="BQS422" s="806"/>
      <c r="BQT422" s="806"/>
      <c r="BQU422" s="806"/>
      <c r="BQV422" s="806"/>
      <c r="BQW422" s="806"/>
      <c r="BQX422" s="806"/>
      <c r="BQY422" s="806"/>
      <c r="BQZ422" s="806"/>
      <c r="BRA422" s="806"/>
      <c r="BRB422" s="806"/>
      <c r="BRC422" s="806"/>
      <c r="BRD422" s="806"/>
      <c r="BRE422" s="806"/>
      <c r="BRF422" s="806"/>
      <c r="BRG422" s="806"/>
      <c r="BRH422" s="806"/>
      <c r="BRI422" s="807" t="s">
        <v>364</v>
      </c>
      <c r="BRJ422" s="808"/>
      <c r="BRK422" s="808"/>
      <c r="BRL422" s="808"/>
      <c r="BRM422" s="808"/>
      <c r="BRN422" s="808"/>
      <c r="BRO422" s="808"/>
      <c r="BRP422" s="808"/>
      <c r="BRQ422" s="808"/>
      <c r="BRR422" s="808"/>
      <c r="BRS422" s="808"/>
      <c r="BRT422" s="808"/>
      <c r="BRU422" s="808"/>
      <c r="BRV422" s="808"/>
      <c r="BRW422" s="808"/>
      <c r="BRX422" s="808"/>
      <c r="BRY422" s="808"/>
      <c r="BRZ422" s="808"/>
      <c r="BSA422" s="808"/>
      <c r="BSB422" s="808"/>
      <c r="BSC422" s="808"/>
      <c r="BSD422" s="808"/>
      <c r="BSE422" s="808"/>
      <c r="BSF422" s="808"/>
      <c r="BSG422" s="808"/>
      <c r="BSH422" s="809"/>
      <c r="BSI422" s="691" t="s">
        <v>305</v>
      </c>
      <c r="BSJ422" s="692"/>
      <c r="BSK422" s="692"/>
      <c r="BSL422" s="692"/>
      <c r="BSM422" s="692"/>
      <c r="BSN422" s="692"/>
      <c r="BSO422" s="692"/>
      <c r="BSP422" s="692"/>
      <c r="BSQ422" s="692"/>
      <c r="BSR422" s="692"/>
      <c r="BSS422" s="692"/>
      <c r="BST422" s="692"/>
      <c r="BSU422" s="692"/>
      <c r="BSV422" s="692"/>
      <c r="BSW422" s="692"/>
      <c r="BSX422" s="692"/>
      <c r="BSY422" s="692"/>
      <c r="BSZ422" s="692"/>
      <c r="BTA422" s="692"/>
      <c r="BTB422" s="692"/>
      <c r="BTC422" s="692"/>
      <c r="BTD422" s="692"/>
      <c r="BTE422" s="692"/>
      <c r="BTF422" s="692"/>
      <c r="BTG422" s="692"/>
      <c r="BTH422" s="692"/>
      <c r="BTI422" s="692"/>
      <c r="BTJ422" s="692"/>
      <c r="BTK422" s="692"/>
      <c r="BTL422" s="692"/>
      <c r="BTM422" s="692"/>
      <c r="BTN422" s="692"/>
      <c r="BTO422" s="692"/>
      <c r="BTP422" s="692"/>
      <c r="BTQ422" s="692"/>
      <c r="BTR422" s="692"/>
      <c r="BTS422" s="692"/>
      <c r="BTT422" s="692"/>
      <c r="BTU422" s="692"/>
      <c r="BTV422" s="692"/>
      <c r="BTW422" s="692"/>
      <c r="BTX422" s="692"/>
      <c r="BTY422" s="692"/>
      <c r="BTZ422" s="692"/>
      <c r="BUA422" s="692"/>
      <c r="BUB422" s="692"/>
      <c r="BUC422" s="692"/>
      <c r="BUD422" s="692"/>
      <c r="BUE422" s="692"/>
      <c r="BUF422" s="692"/>
      <c r="BUG422" s="692"/>
      <c r="BUH422" s="692"/>
      <c r="BUI422" s="692"/>
      <c r="BUJ422" s="692"/>
      <c r="BUK422" s="692"/>
      <c r="BUL422" s="692"/>
      <c r="BUM422" s="692"/>
      <c r="BUN422" s="692"/>
      <c r="BUO422" s="692"/>
      <c r="BUP422" s="692"/>
      <c r="BUQ422" s="692"/>
      <c r="BUR422" s="692"/>
      <c r="BUS422" s="692"/>
      <c r="BUT422" s="692"/>
      <c r="BUU422" s="692"/>
      <c r="BUV422" s="692"/>
      <c r="BUW422" s="692"/>
      <c r="BUX422" s="692"/>
      <c r="BUY422" s="692"/>
      <c r="BUZ422" s="692"/>
      <c r="BVA422" s="692"/>
      <c r="BVB422" s="692"/>
      <c r="BVC422" s="692"/>
      <c r="BVD422" s="692"/>
      <c r="BVE422" s="692"/>
      <c r="BVF422" s="692"/>
      <c r="BVG422" s="692"/>
      <c r="BVH422" s="692"/>
      <c r="BVI422" s="692"/>
      <c r="BVJ422" s="692"/>
      <c r="BVK422" s="692"/>
      <c r="BVL422" s="692"/>
      <c r="BVM422" s="692"/>
      <c r="BVN422" s="692"/>
      <c r="BVO422" s="692"/>
      <c r="BVP422" s="726"/>
      <c r="BVQ422" s="783" t="s">
        <v>320</v>
      </c>
      <c r="BVR422" s="784"/>
      <c r="BVS422" s="784"/>
      <c r="BVT422" s="784"/>
      <c r="BVU422" s="784"/>
      <c r="BVV422" s="784"/>
      <c r="BVW422" s="784"/>
      <c r="BVX422" s="784"/>
      <c r="BVY422" s="784"/>
      <c r="BVZ422" s="784"/>
      <c r="BWA422" s="784"/>
      <c r="BWB422" s="784"/>
      <c r="BWC422" s="784"/>
      <c r="BWD422" s="784"/>
      <c r="BWE422" s="784"/>
      <c r="BWF422" s="784"/>
      <c r="BWG422" s="784"/>
      <c r="BWH422" s="784"/>
      <c r="BWI422" s="784"/>
      <c r="BWJ422" s="784"/>
      <c r="BWK422" s="784"/>
      <c r="BWL422" s="784"/>
      <c r="BWM422" s="784"/>
      <c r="BWN422" s="784"/>
      <c r="BWO422" s="784"/>
      <c r="BWP422" s="784"/>
      <c r="BWQ422" s="784"/>
      <c r="BWR422" s="784"/>
      <c r="BWS422" s="784"/>
      <c r="BWT422" s="784"/>
      <c r="BWU422" s="784"/>
      <c r="BWV422" s="784"/>
      <c r="BWW422" s="784"/>
      <c r="BWX422" s="784"/>
      <c r="BWY422" s="784"/>
      <c r="BWZ422" s="784"/>
      <c r="BXA422" s="784"/>
      <c r="BXB422" s="784"/>
      <c r="BXC422" s="784"/>
      <c r="BXD422" s="784"/>
      <c r="BXE422" s="784"/>
      <c r="BXF422" s="784"/>
      <c r="BXG422" s="784"/>
      <c r="BXH422" s="784"/>
      <c r="BXI422" s="784"/>
      <c r="BXJ422" s="784"/>
      <c r="BXK422" s="784"/>
      <c r="BXL422" s="784"/>
      <c r="BXM422" s="784"/>
      <c r="BXN422" s="784"/>
      <c r="BXO422" s="784"/>
      <c r="BXP422" s="784"/>
      <c r="BXQ422" s="784"/>
      <c r="BXR422" s="784"/>
      <c r="BXS422" s="784"/>
      <c r="BXT422" s="784"/>
      <c r="BXU422" s="784"/>
      <c r="BXV422" s="784"/>
      <c r="BXW422" s="784"/>
      <c r="BXX422" s="784"/>
      <c r="BXY422" s="784"/>
      <c r="BXZ422" s="784"/>
      <c r="BYA422" s="784"/>
      <c r="BYB422" s="784"/>
      <c r="BYC422" s="784"/>
      <c r="BYD422" s="784"/>
      <c r="BYE422" s="784"/>
      <c r="BYF422" s="784"/>
      <c r="BYG422" s="784"/>
      <c r="BYH422" s="784"/>
      <c r="BYI422" s="784"/>
      <c r="BYJ422" s="784"/>
      <c r="BYK422" s="784"/>
      <c r="BYL422" s="784"/>
      <c r="BYM422" s="784"/>
      <c r="BYN422" s="784"/>
      <c r="BYO422" s="784"/>
      <c r="BYP422" s="784"/>
      <c r="BYQ422" s="784"/>
      <c r="BYR422" s="784"/>
      <c r="BYS422" s="784"/>
      <c r="BYT422" s="784"/>
      <c r="BYU422" s="784"/>
      <c r="BYV422" s="784"/>
      <c r="BYW422" s="784"/>
      <c r="BYX422" s="784"/>
      <c r="BYY422" s="784"/>
      <c r="BYZ422" s="784"/>
      <c r="BZA422" s="784"/>
      <c r="BZB422" s="784"/>
      <c r="BZC422" s="784"/>
      <c r="BZD422" s="784"/>
      <c r="BZE422" s="784"/>
      <c r="BZF422" s="784"/>
      <c r="BZG422" s="784"/>
      <c r="BZH422" s="784"/>
      <c r="BZI422" s="784"/>
      <c r="BZJ422" s="784"/>
      <c r="BZK422" s="784"/>
      <c r="BZL422" s="784"/>
      <c r="BZM422" s="784"/>
      <c r="BZN422" s="784"/>
      <c r="BZO422" s="784"/>
      <c r="BZP422" s="784"/>
      <c r="BZQ422" s="784"/>
      <c r="BZR422" s="784"/>
      <c r="BZS422" s="784"/>
      <c r="BZT422" s="784"/>
      <c r="BZU422" s="784"/>
      <c r="BZV422" s="784"/>
      <c r="BZW422" s="784"/>
      <c r="BZX422" s="784"/>
      <c r="BZY422" s="784"/>
      <c r="BZZ422" s="784"/>
      <c r="CAA422" s="784"/>
      <c r="CAB422" s="784"/>
      <c r="CAC422" s="784"/>
      <c r="CAD422" s="784"/>
      <c r="CAE422" s="784"/>
      <c r="CAF422" s="784"/>
      <c r="CAG422" s="784"/>
      <c r="CAH422" s="784"/>
      <c r="CAI422" s="784"/>
      <c r="CAJ422" s="784"/>
      <c r="CAK422" s="784"/>
      <c r="CAL422" s="784"/>
      <c r="CAM422" s="784"/>
      <c r="CAN422" s="784"/>
      <c r="CAO422" s="784"/>
      <c r="CAP422" s="784"/>
      <c r="CAQ422" s="784"/>
      <c r="CAR422" s="784"/>
      <c r="CAS422" s="784"/>
      <c r="CAT422" s="784"/>
      <c r="CAU422" s="784"/>
      <c r="CAV422" s="784"/>
      <c r="CAW422" s="784"/>
      <c r="CAX422" s="784"/>
      <c r="CAY422" s="784"/>
      <c r="CAZ422" s="784"/>
      <c r="CBA422" s="784"/>
      <c r="CBB422" s="784"/>
      <c r="CBC422" s="784"/>
      <c r="CBD422" s="784"/>
      <c r="CBE422" s="784"/>
      <c r="CBF422" s="784"/>
      <c r="CBG422" s="784"/>
      <c r="CBH422" s="784"/>
      <c r="CBI422" s="784"/>
      <c r="CBJ422" s="784"/>
      <c r="CBK422" s="784"/>
      <c r="CBL422" s="784"/>
      <c r="CBM422" s="784"/>
      <c r="CBN422" s="784"/>
      <c r="CBO422" s="784"/>
      <c r="CBP422" s="784"/>
      <c r="CBQ422" s="784"/>
      <c r="CBR422" s="784"/>
      <c r="CBS422" s="784"/>
      <c r="CBT422" s="784"/>
      <c r="CBU422" s="784"/>
      <c r="CBV422" s="784"/>
      <c r="CBW422" s="784"/>
      <c r="CBX422" s="784"/>
      <c r="CBY422" s="784"/>
      <c r="CBZ422" s="784"/>
      <c r="CCA422" s="784"/>
      <c r="CCB422" s="784"/>
      <c r="CCC422" s="784"/>
      <c r="CCD422" s="784"/>
      <c r="CCE422" s="784"/>
      <c r="CCF422" s="784"/>
      <c r="CCG422" s="784"/>
      <c r="CCH422" s="784"/>
      <c r="CCI422" s="784"/>
      <c r="CCJ422" s="784"/>
      <c r="CCK422" s="784"/>
      <c r="CCL422" s="784"/>
      <c r="CCM422" s="784"/>
      <c r="CCN422" s="784"/>
      <c r="CCO422" s="784"/>
      <c r="CCP422" s="784"/>
      <c r="CCQ422" s="784"/>
      <c r="CCR422" s="784"/>
      <c r="CCS422" s="784"/>
      <c r="CCT422" s="784"/>
      <c r="CCU422" s="784"/>
      <c r="CCV422" s="784"/>
      <c r="CCW422" s="784"/>
      <c r="CCX422" s="784"/>
      <c r="CCY422" s="784"/>
      <c r="CCZ422" s="784"/>
      <c r="CDA422" s="784"/>
      <c r="CDB422" s="784"/>
      <c r="CDC422" s="784"/>
      <c r="CDD422" s="784"/>
      <c r="CDE422" s="784"/>
      <c r="CDF422" s="784"/>
      <c r="CDG422" s="784"/>
      <c r="CDH422" s="784"/>
      <c r="CDI422" s="784"/>
      <c r="CDJ422" s="784"/>
      <c r="CDK422" s="784"/>
      <c r="CDL422" s="784"/>
      <c r="CDM422" s="784"/>
      <c r="CDN422" s="784"/>
      <c r="CDO422" s="784"/>
      <c r="CDP422" s="784"/>
      <c r="CDQ422" s="784"/>
      <c r="CDR422" s="784"/>
      <c r="CDS422" s="784"/>
      <c r="CDT422" s="784"/>
      <c r="CDU422" s="784"/>
      <c r="CDV422" s="784"/>
      <c r="CDW422" s="784"/>
      <c r="CDX422" s="784"/>
      <c r="CDY422" s="784"/>
      <c r="CDZ422" s="784"/>
      <c r="CEA422" s="784"/>
      <c r="CEB422" s="784"/>
      <c r="CEC422" s="784"/>
      <c r="CED422" s="784"/>
      <c r="CEE422" s="784"/>
      <c r="CEF422" s="784"/>
      <c r="CEG422" s="784"/>
      <c r="CEH422" s="784"/>
      <c r="CEI422" s="784"/>
      <c r="CEJ422" s="784"/>
      <c r="CEK422" s="784"/>
      <c r="CEL422" s="784"/>
      <c r="CEM422" s="784"/>
      <c r="CEN422" s="784"/>
      <c r="CEO422" s="784"/>
      <c r="CEP422" s="784"/>
      <c r="CEQ422" s="784"/>
      <c r="CER422" s="784"/>
      <c r="CES422" s="784"/>
      <c r="CET422" s="784"/>
      <c r="CEU422" s="784"/>
      <c r="CEV422" s="784"/>
      <c r="CEW422" s="784"/>
      <c r="CEX422" s="784"/>
      <c r="CEY422" s="784"/>
      <c r="CEZ422" s="784"/>
      <c r="CFA422" s="784"/>
      <c r="CFB422" s="784"/>
      <c r="CFC422" s="784"/>
      <c r="CFD422" s="784"/>
      <c r="CFE422" s="784"/>
      <c r="CFF422" s="784"/>
      <c r="CFG422" s="784"/>
      <c r="CFH422" s="784"/>
      <c r="CFI422" s="784"/>
      <c r="CFJ422" s="784"/>
      <c r="CFK422" s="784"/>
      <c r="CFL422" s="784"/>
      <c r="CFM422" s="784"/>
      <c r="CFN422" s="784"/>
      <c r="CFO422" s="784"/>
      <c r="CFP422" s="784"/>
      <c r="CFQ422" s="784"/>
      <c r="CFR422" s="784"/>
      <c r="CFS422" s="784"/>
      <c r="CFT422" s="784"/>
      <c r="CFU422" s="784"/>
      <c r="CFV422" s="784"/>
      <c r="CFW422" s="784"/>
      <c r="CFX422" s="784"/>
      <c r="CFY422" s="784"/>
      <c r="CFZ422" s="784"/>
      <c r="CGA422" s="784"/>
      <c r="CGB422" s="784"/>
      <c r="CGC422" s="784"/>
      <c r="CGD422" s="784"/>
      <c r="CGE422" s="784"/>
      <c r="CGF422" s="784"/>
      <c r="CGG422" s="784"/>
      <c r="CGH422" s="784"/>
      <c r="CGI422" s="784"/>
      <c r="CGJ422" s="784"/>
      <c r="CGK422" s="784"/>
      <c r="CGL422" s="784"/>
      <c r="CGM422" s="784"/>
      <c r="CGN422" s="784"/>
      <c r="CGO422" s="784"/>
      <c r="CGP422" s="784"/>
      <c r="CGQ422" s="784"/>
      <c r="CGR422" s="784"/>
      <c r="CGS422" s="784"/>
      <c r="CGT422" s="784"/>
      <c r="CGU422" s="784"/>
      <c r="CGV422" s="784"/>
      <c r="CGW422" s="784"/>
      <c r="CGX422" s="784"/>
      <c r="CGY422" s="784"/>
      <c r="CGZ422" s="784"/>
      <c r="CHA422" s="784"/>
      <c r="CHB422" s="784"/>
      <c r="CHC422" s="784"/>
      <c r="CHD422" s="784"/>
      <c r="CHE422" s="784"/>
      <c r="CHF422" s="784"/>
      <c r="CHG422" s="784"/>
      <c r="CHH422" s="784"/>
      <c r="CHI422" s="784"/>
      <c r="CHJ422" s="784"/>
      <c r="CHK422" s="784"/>
      <c r="CHL422" s="784"/>
      <c r="CHM422" s="784"/>
      <c r="CHN422" s="784"/>
      <c r="CHO422" s="784"/>
      <c r="CHP422" s="784"/>
      <c r="CHQ422" s="784"/>
      <c r="CHR422" s="784"/>
      <c r="CHS422" s="784"/>
      <c r="CHT422" s="784"/>
      <c r="CHU422" s="784"/>
      <c r="CHV422" s="784"/>
      <c r="CHW422" s="784"/>
      <c r="CHX422" s="784"/>
      <c r="CHY422" s="784"/>
      <c r="CHZ422" s="784"/>
      <c r="CIA422" s="784"/>
      <c r="CIB422" s="784"/>
      <c r="CIC422" s="784"/>
      <c r="CID422" s="784"/>
      <c r="CIE422" s="784"/>
      <c r="CIF422" s="784"/>
      <c r="CIG422" s="784"/>
      <c r="CIH422" s="784"/>
      <c r="CII422" s="784"/>
      <c r="CIJ422" s="784"/>
      <c r="CIK422" s="784"/>
      <c r="CIL422" s="784"/>
      <c r="CIM422" s="784"/>
      <c r="CIN422" s="784"/>
      <c r="CIO422" s="784"/>
      <c r="CIP422" s="784"/>
      <c r="CIQ422" s="784"/>
      <c r="CIR422" s="784"/>
      <c r="CIS422" s="784"/>
      <c r="CIT422" s="784"/>
      <c r="CIU422" s="784"/>
      <c r="CIV422" s="784"/>
      <c r="CIW422" s="784"/>
      <c r="CIX422" s="784"/>
      <c r="CIY422" s="784"/>
      <c r="CIZ422" s="784"/>
      <c r="CJA422" s="784"/>
      <c r="CJB422" s="784"/>
      <c r="CJC422" s="784"/>
      <c r="CJD422" s="784"/>
      <c r="CJE422" s="784"/>
      <c r="CJF422" s="784"/>
      <c r="CJG422" s="784"/>
      <c r="CJH422" s="784"/>
      <c r="CJI422" s="784"/>
      <c r="CJJ422" s="784"/>
      <c r="CJK422" s="784"/>
      <c r="CJL422" s="784"/>
      <c r="CJM422" s="784"/>
      <c r="CJN422" s="784"/>
      <c r="CJO422" s="784"/>
      <c r="CJP422" s="784"/>
      <c r="CJQ422" s="784"/>
      <c r="CJR422" s="784"/>
      <c r="CJS422" s="784"/>
      <c r="CJT422" s="784"/>
      <c r="CJU422" s="784"/>
      <c r="CJV422" s="784"/>
      <c r="CJW422" s="784"/>
      <c r="CJX422" s="784"/>
      <c r="CJY422" s="784"/>
      <c r="CJZ422" s="784"/>
      <c r="CKA422" s="784"/>
      <c r="CKB422" s="784"/>
      <c r="CKC422" s="784"/>
      <c r="CKD422" s="784"/>
      <c r="CKE422" s="784"/>
      <c r="CKF422" s="784"/>
      <c r="CKG422" s="784"/>
      <c r="CKH422" s="784"/>
      <c r="CKI422" s="784"/>
      <c r="CKJ422" s="784"/>
      <c r="CKK422" s="784"/>
      <c r="CKL422" s="784"/>
      <c r="CKM422" s="784"/>
      <c r="CKN422" s="784"/>
      <c r="CKO422" s="784"/>
      <c r="CKP422" s="784"/>
      <c r="CKQ422" s="784"/>
      <c r="CKR422" s="784"/>
      <c r="CKS422" s="784"/>
      <c r="CKT422" s="784"/>
      <c r="CKU422" s="784"/>
      <c r="CKV422" s="784"/>
      <c r="CKW422" s="784"/>
      <c r="CKX422" s="784"/>
      <c r="CKY422" s="784"/>
      <c r="CKZ422" s="784"/>
      <c r="CLA422" s="784"/>
      <c r="CLB422" s="784"/>
      <c r="CLC422" s="784"/>
      <c r="CLD422" s="784"/>
      <c r="CLE422" s="784"/>
      <c r="CLF422" s="784"/>
      <c r="CLG422" s="784"/>
      <c r="CLH422" s="784"/>
      <c r="CLI422" s="784"/>
      <c r="CLJ422" s="784"/>
      <c r="CLK422" s="784"/>
      <c r="CLL422" s="784"/>
      <c r="CLM422" s="784"/>
      <c r="CLN422" s="784"/>
      <c r="CLO422" s="784"/>
      <c r="CLP422" s="784"/>
      <c r="CLQ422" s="784"/>
      <c r="CLR422" s="784"/>
      <c r="CLS422" s="784"/>
      <c r="CLT422" s="784"/>
      <c r="CLU422" s="784"/>
      <c r="CLV422" s="784"/>
      <c r="CLW422" s="784"/>
      <c r="CLX422" s="784"/>
      <c r="CLY422" s="784"/>
      <c r="CLZ422" s="784"/>
      <c r="CMA422" s="784"/>
      <c r="CMB422" s="784"/>
      <c r="CMC422" s="784"/>
      <c r="CMD422" s="784"/>
      <c r="CME422" s="784"/>
      <c r="CMF422" s="784"/>
      <c r="CMG422" s="784"/>
      <c r="CMH422" s="785"/>
    </row>
    <row r="423" spans="1:2374" s="126" customFormat="1" ht="15.75" customHeight="1" thickBot="1" x14ac:dyDescent="0.35">
      <c r="A423" s="842"/>
      <c r="B423" s="846"/>
      <c r="C423" s="847"/>
      <c r="D423" s="847"/>
      <c r="E423" s="847"/>
      <c r="F423" s="847"/>
      <c r="G423" s="848"/>
      <c r="H423" s="810" t="s">
        <v>341</v>
      </c>
      <c r="I423" s="810"/>
      <c r="J423" s="810"/>
      <c r="K423" s="810"/>
      <c r="L423" s="810"/>
      <c r="M423" s="810"/>
      <c r="N423" s="810"/>
      <c r="O423" s="810"/>
      <c r="P423" s="810"/>
      <c r="Q423" s="810"/>
      <c r="R423" s="810"/>
      <c r="S423" s="810"/>
      <c r="T423" s="810"/>
      <c r="U423" s="810"/>
      <c r="V423" s="810"/>
      <c r="W423" s="810"/>
      <c r="X423" s="810"/>
      <c r="Y423" s="810"/>
      <c r="Z423" s="810"/>
      <c r="AA423" s="810"/>
      <c r="AB423" s="811" t="s">
        <v>4</v>
      </c>
      <c r="AC423" s="812"/>
      <c r="AD423" s="812"/>
      <c r="AE423" s="812"/>
      <c r="AF423" s="812"/>
      <c r="AG423" s="812"/>
      <c r="AH423" s="812"/>
      <c r="AI423" s="812"/>
      <c r="AJ423" s="812"/>
      <c r="AK423" s="812"/>
      <c r="AL423" s="812"/>
      <c r="AM423" s="812"/>
      <c r="AN423" s="812"/>
      <c r="AO423" s="812"/>
      <c r="AP423" s="812"/>
      <c r="AQ423" s="812"/>
      <c r="AR423" s="812"/>
      <c r="AS423" s="812"/>
      <c r="AT423" s="812"/>
      <c r="AU423" s="812"/>
      <c r="AV423" s="812"/>
      <c r="AW423" s="812"/>
      <c r="AX423" s="812"/>
      <c r="AY423" s="812"/>
      <c r="AZ423" s="812"/>
      <c r="BA423" s="812"/>
      <c r="BB423" s="812"/>
      <c r="BC423" s="812"/>
      <c r="BD423" s="812"/>
      <c r="BE423" s="812"/>
      <c r="BF423" s="812"/>
      <c r="BG423" s="812"/>
      <c r="BH423" s="812"/>
      <c r="BI423" s="812"/>
      <c r="BJ423" s="812"/>
      <c r="BK423" s="812"/>
      <c r="BL423" s="812"/>
      <c r="BM423" s="812"/>
      <c r="BN423" s="812"/>
      <c r="BO423" s="812"/>
      <c r="BP423" s="812"/>
      <c r="BQ423" s="812"/>
      <c r="BR423" s="812"/>
      <c r="BS423" s="812"/>
      <c r="BT423" s="812"/>
      <c r="BU423" s="812"/>
      <c r="BV423" s="812"/>
      <c r="BW423" s="812"/>
      <c r="BX423" s="812"/>
      <c r="BY423" s="812"/>
      <c r="BZ423" s="812"/>
      <c r="CA423" s="812"/>
      <c r="CB423" s="812"/>
      <c r="CC423" s="812"/>
      <c r="CD423" s="812"/>
      <c r="CE423" s="812"/>
      <c r="CF423" s="812"/>
      <c r="CG423" s="812"/>
      <c r="CH423" s="812"/>
      <c r="CI423" s="813"/>
      <c r="CJ423" s="779" t="s">
        <v>342</v>
      </c>
      <c r="CK423" s="779"/>
      <c r="CL423" s="779"/>
      <c r="CM423" s="779"/>
      <c r="CN423" s="779"/>
      <c r="CO423" s="779"/>
      <c r="CP423" s="779"/>
      <c r="CQ423" s="779"/>
      <c r="CR423" s="779"/>
      <c r="CS423" s="779"/>
      <c r="CT423" s="779"/>
      <c r="CU423" s="779"/>
      <c r="CV423" s="779"/>
      <c r="CW423" s="779"/>
      <c r="CX423" s="779"/>
      <c r="CY423" s="779"/>
      <c r="CZ423" s="779"/>
      <c r="DA423" s="779"/>
      <c r="DB423" s="779"/>
      <c r="DC423" s="779"/>
      <c r="DD423" s="779"/>
      <c r="DE423" s="779"/>
      <c r="DF423" s="779"/>
      <c r="DG423" s="779"/>
      <c r="DH423" s="779"/>
      <c r="DI423" s="779"/>
      <c r="DJ423" s="779"/>
      <c r="DK423" s="779"/>
      <c r="DL423" s="779"/>
      <c r="DM423" s="779"/>
      <c r="DN423" s="779"/>
      <c r="DO423" s="779"/>
      <c r="DP423" s="779"/>
      <c r="DQ423" s="779"/>
      <c r="DR423" s="779"/>
      <c r="DS423" s="779"/>
      <c r="DT423" s="779"/>
      <c r="DU423" s="779"/>
      <c r="DV423" s="779"/>
      <c r="DW423" s="779"/>
      <c r="DX423" s="779"/>
      <c r="DY423" s="779"/>
      <c r="DZ423" s="779"/>
      <c r="EA423" s="779"/>
      <c r="EB423" s="779"/>
      <c r="EC423" s="779"/>
      <c r="ED423" s="779"/>
      <c r="EE423" s="779"/>
      <c r="EF423" s="779"/>
      <c r="EG423" s="779"/>
      <c r="EH423" s="779"/>
      <c r="EI423" s="779"/>
      <c r="EJ423" s="779"/>
      <c r="EK423" s="779"/>
      <c r="EL423" s="779"/>
      <c r="EM423" s="779"/>
      <c r="EN423" s="779"/>
      <c r="EO423" s="779"/>
      <c r="EP423" s="779"/>
      <c r="EQ423" s="779"/>
      <c r="ER423" s="779"/>
      <c r="ES423" s="779"/>
      <c r="ET423" s="779"/>
      <c r="EU423" s="779"/>
      <c r="EV423" s="779"/>
      <c r="EW423" s="779"/>
      <c r="EX423" s="779"/>
      <c r="EY423" s="779"/>
      <c r="EZ423" s="779"/>
      <c r="FA423" s="779"/>
      <c r="FB423" s="779"/>
      <c r="FC423" s="779"/>
      <c r="FD423" s="779"/>
      <c r="FE423" s="779"/>
      <c r="FF423" s="779"/>
      <c r="FG423" s="779"/>
      <c r="FH423" s="779"/>
      <c r="FI423" s="779"/>
      <c r="FJ423" s="779"/>
      <c r="FK423" s="779"/>
      <c r="FL423" s="779"/>
      <c r="FM423" s="779"/>
      <c r="FN423" s="779"/>
      <c r="FO423" s="779"/>
      <c r="FP423" s="779"/>
      <c r="FQ423" s="779"/>
      <c r="FR423" s="779"/>
      <c r="FS423" s="779"/>
      <c r="FT423" s="779"/>
      <c r="FU423" s="779"/>
      <c r="FV423" s="434"/>
      <c r="FW423" s="434"/>
      <c r="FX423" s="434"/>
      <c r="FY423" s="434"/>
      <c r="FZ423" s="434"/>
      <c r="GA423" s="434"/>
      <c r="GB423" s="434"/>
      <c r="GC423" s="434"/>
      <c r="GD423" s="434"/>
      <c r="GE423" s="434"/>
      <c r="GF423" s="434"/>
      <c r="GG423" s="434"/>
      <c r="GH423" s="779" t="s">
        <v>343</v>
      </c>
      <c r="GI423" s="779"/>
      <c r="GJ423" s="779"/>
      <c r="GK423" s="779"/>
      <c r="GL423" s="779"/>
      <c r="GM423" s="779"/>
      <c r="GN423" s="779"/>
      <c r="GO423" s="779"/>
      <c r="GP423" s="779"/>
      <c r="GQ423" s="779"/>
      <c r="GR423" s="779"/>
      <c r="GS423" s="779"/>
      <c r="GT423" s="779"/>
      <c r="GU423" s="779"/>
      <c r="GV423" s="779"/>
      <c r="GW423" s="779"/>
      <c r="GX423" s="779"/>
      <c r="GY423" s="779"/>
      <c r="GZ423" s="779"/>
      <c r="HA423" s="779"/>
      <c r="HB423" s="779"/>
      <c r="HC423" s="779"/>
      <c r="HD423" s="779"/>
      <c r="HE423" s="779"/>
      <c r="HF423" s="779"/>
      <c r="HG423" s="779"/>
      <c r="HH423" s="779"/>
      <c r="HI423" s="779"/>
      <c r="HJ423" s="779"/>
      <c r="HK423" s="779"/>
      <c r="HL423" s="779"/>
      <c r="HM423" s="779"/>
      <c r="HN423" s="779"/>
      <c r="HO423" s="779"/>
      <c r="HP423" s="779"/>
      <c r="HQ423" s="779"/>
      <c r="HR423" s="779"/>
      <c r="HS423" s="779"/>
      <c r="HT423" s="779"/>
      <c r="HU423" s="779"/>
      <c r="HV423" s="779"/>
      <c r="HW423" s="779"/>
      <c r="HX423" s="779"/>
      <c r="HY423" s="779"/>
      <c r="HZ423" s="779"/>
      <c r="IA423" s="779"/>
      <c r="IB423" s="779"/>
      <c r="IC423" s="779"/>
      <c r="ID423" s="779"/>
      <c r="IE423" s="779"/>
      <c r="IF423" s="779"/>
      <c r="IG423" s="779"/>
      <c r="IH423" s="779"/>
      <c r="II423" s="779"/>
      <c r="IJ423" s="779"/>
      <c r="IK423" s="779"/>
      <c r="IL423" s="779"/>
      <c r="IM423" s="779"/>
      <c r="IN423" s="779"/>
      <c r="IO423" s="779"/>
      <c r="IP423" s="779"/>
      <c r="IQ423" s="779"/>
      <c r="IR423" s="779"/>
      <c r="IS423" s="779"/>
      <c r="IT423" s="779"/>
      <c r="IU423" s="779"/>
      <c r="IV423" s="779"/>
      <c r="IW423" s="779"/>
      <c r="IX423" s="779"/>
      <c r="IY423" s="779"/>
      <c r="IZ423" s="779"/>
      <c r="JA423" s="779"/>
      <c r="JB423" s="779"/>
      <c r="JC423" s="779"/>
      <c r="JD423" s="779"/>
      <c r="JE423" s="779"/>
      <c r="JF423" s="779"/>
      <c r="JG423" s="779"/>
      <c r="JH423" s="779"/>
      <c r="JI423" s="779"/>
      <c r="JJ423" s="779"/>
      <c r="JK423" s="779"/>
      <c r="JL423" s="779"/>
      <c r="JM423" s="779"/>
      <c r="JN423" s="779"/>
      <c r="JO423" s="779"/>
      <c r="JP423" s="779"/>
      <c r="JQ423" s="779"/>
      <c r="JR423" s="779"/>
      <c r="JS423" s="779"/>
      <c r="JT423" s="779"/>
      <c r="JU423" s="779"/>
      <c r="JV423" s="779"/>
      <c r="JW423" s="779"/>
      <c r="JX423" s="779"/>
      <c r="JY423" s="779"/>
      <c r="JZ423" s="779"/>
      <c r="KA423" s="779"/>
      <c r="KB423" s="779"/>
      <c r="KC423" s="779"/>
      <c r="KD423" s="779"/>
      <c r="KE423" s="779"/>
      <c r="KF423" s="779"/>
      <c r="KG423" s="779"/>
      <c r="KH423" s="779"/>
      <c r="KI423" s="779"/>
      <c r="KJ423" s="779"/>
      <c r="KK423" s="779"/>
      <c r="KL423" s="779"/>
      <c r="KM423" s="779"/>
      <c r="KN423" s="779"/>
      <c r="KO423" s="779"/>
      <c r="KP423" s="779"/>
      <c r="KQ423" s="779"/>
      <c r="KR423" s="779"/>
      <c r="KS423" s="779"/>
      <c r="KT423" s="779"/>
      <c r="KU423" s="779"/>
      <c r="KV423" s="779"/>
      <c r="KW423" s="779"/>
      <c r="KX423" s="779"/>
      <c r="KY423" s="779"/>
      <c r="KZ423" s="779"/>
      <c r="LA423" s="779"/>
      <c r="LB423" s="779"/>
      <c r="LC423" s="779"/>
      <c r="LD423" s="434"/>
      <c r="LE423" s="434"/>
      <c r="LF423" s="434"/>
      <c r="LG423" s="434"/>
      <c r="LH423" s="434"/>
      <c r="LI423" s="434"/>
      <c r="LJ423" s="434"/>
      <c r="LK423" s="434"/>
      <c r="LL423" s="434"/>
      <c r="LM423" s="434"/>
      <c r="LN423" s="434"/>
      <c r="LO423" s="434"/>
      <c r="LP423" s="780" t="s">
        <v>381</v>
      </c>
      <c r="LQ423" s="814"/>
      <c r="LR423" s="814"/>
      <c r="LS423" s="814"/>
      <c r="LT423" s="814"/>
      <c r="LU423" s="814"/>
      <c r="LV423" s="814"/>
      <c r="LW423" s="814"/>
      <c r="LX423" s="814"/>
      <c r="LY423" s="814"/>
      <c r="LZ423" s="814"/>
      <c r="MA423" s="814"/>
      <c r="MB423" s="780" t="s">
        <v>46</v>
      </c>
      <c r="MC423" s="814"/>
      <c r="MD423" s="814"/>
      <c r="ME423" s="814"/>
      <c r="MF423" s="814"/>
      <c r="MG423" s="814"/>
      <c r="MH423" s="814"/>
      <c r="MI423" s="814"/>
      <c r="MJ423" s="814"/>
      <c r="MK423" s="814"/>
      <c r="ML423" s="814"/>
      <c r="MM423" s="814"/>
      <c r="MN423" s="762"/>
      <c r="MO423" s="762"/>
      <c r="MP423" s="762"/>
      <c r="MQ423" s="762"/>
      <c r="MR423" s="762"/>
      <c r="MS423" s="762"/>
      <c r="MT423" s="762"/>
      <c r="MU423" s="762"/>
      <c r="MV423" s="762"/>
      <c r="MW423" s="762"/>
      <c r="MX423" s="762"/>
      <c r="MY423" s="762"/>
      <c r="MZ423" s="834"/>
      <c r="NA423" s="835"/>
      <c r="NB423" s="835"/>
      <c r="NC423" s="835"/>
      <c r="ND423" s="835"/>
      <c r="NE423" s="835"/>
      <c r="NF423" s="835"/>
      <c r="NG423" s="835"/>
      <c r="NH423" s="835"/>
      <c r="NI423" s="835"/>
      <c r="NJ423" s="835"/>
      <c r="NK423" s="835"/>
      <c r="NL423" s="835"/>
      <c r="NM423" s="835"/>
      <c r="NN423" s="835"/>
      <c r="NO423" s="835"/>
      <c r="NP423" s="835"/>
      <c r="NQ423" s="835"/>
      <c r="NR423" s="835"/>
      <c r="NS423" s="835"/>
      <c r="NT423" s="835"/>
      <c r="NU423" s="835"/>
      <c r="NV423" s="835"/>
      <c r="NW423" s="835"/>
      <c r="NX423" s="835"/>
      <c r="NY423" s="835"/>
      <c r="NZ423" s="835"/>
      <c r="OA423" s="835"/>
      <c r="OB423" s="835"/>
      <c r="OC423" s="835"/>
      <c r="OD423" s="835"/>
      <c r="OE423" s="835"/>
      <c r="OF423" s="835"/>
      <c r="OG423" s="835"/>
      <c r="OH423" s="835"/>
      <c r="OI423" s="835"/>
      <c r="OJ423" s="835"/>
      <c r="OK423" s="835"/>
      <c r="OL423" s="835"/>
      <c r="OM423" s="835"/>
      <c r="ON423" s="835"/>
      <c r="OO423" s="835"/>
      <c r="OP423" s="835"/>
      <c r="OQ423" s="835"/>
      <c r="OR423" s="835"/>
      <c r="OS423" s="835"/>
      <c r="OT423" s="835"/>
      <c r="OU423" s="835"/>
      <c r="OV423" s="835"/>
      <c r="OW423" s="835"/>
      <c r="OX423" s="835"/>
      <c r="OY423" s="835"/>
      <c r="OZ423" s="835"/>
      <c r="PA423" s="835"/>
      <c r="PB423" s="835"/>
      <c r="PC423" s="835"/>
      <c r="PD423" s="835"/>
      <c r="PE423" s="835"/>
      <c r="PF423" s="835"/>
      <c r="PG423" s="835"/>
      <c r="PH423" s="835"/>
      <c r="PI423" s="835"/>
      <c r="PJ423" s="835"/>
      <c r="PK423" s="835"/>
      <c r="PL423" s="835"/>
      <c r="PM423" s="835"/>
      <c r="PN423" s="835"/>
      <c r="PO423" s="835"/>
      <c r="PP423" s="835"/>
      <c r="PQ423" s="835"/>
      <c r="PR423" s="835"/>
      <c r="PS423" s="835"/>
      <c r="PT423" s="835"/>
      <c r="PU423" s="835"/>
      <c r="PV423" s="835"/>
      <c r="PW423" s="835"/>
      <c r="PX423" s="835"/>
      <c r="PY423" s="835"/>
      <c r="PZ423" s="835"/>
      <c r="QA423" s="835"/>
      <c r="QB423" s="835"/>
      <c r="QC423" s="835"/>
      <c r="QD423" s="835"/>
      <c r="QE423" s="835"/>
      <c r="QF423" s="835"/>
      <c r="QG423" s="835"/>
      <c r="QH423" s="835"/>
      <c r="QI423" s="835"/>
      <c r="QJ423" s="835"/>
      <c r="QK423" s="835"/>
      <c r="QL423" s="835"/>
      <c r="QM423" s="835"/>
      <c r="QN423" s="835"/>
      <c r="QO423" s="835"/>
      <c r="QP423" s="835"/>
      <c r="QQ423" s="835"/>
      <c r="QR423" s="835"/>
      <c r="QS423" s="835"/>
      <c r="QT423" s="835"/>
      <c r="QU423" s="835"/>
      <c r="QV423" s="835"/>
      <c r="QW423" s="835"/>
      <c r="QX423" s="835"/>
      <c r="QY423" s="835"/>
      <c r="QZ423" s="835"/>
      <c r="RA423" s="835"/>
      <c r="RB423" s="835"/>
      <c r="RC423" s="835"/>
      <c r="RD423" s="835"/>
      <c r="RE423" s="835"/>
      <c r="RF423" s="835"/>
      <c r="RG423" s="835"/>
      <c r="RH423" s="835"/>
      <c r="RI423" s="835"/>
      <c r="RJ423" s="835"/>
      <c r="RK423" s="835"/>
      <c r="RL423" s="835"/>
      <c r="RM423" s="835"/>
      <c r="RN423" s="835"/>
      <c r="RO423" s="835"/>
      <c r="RP423" s="835"/>
      <c r="RQ423" s="835"/>
      <c r="RR423" s="835"/>
      <c r="RS423" s="835"/>
      <c r="RT423" s="835"/>
      <c r="RU423" s="835"/>
      <c r="RV423" s="835"/>
      <c r="RW423" s="835"/>
      <c r="RX423" s="835"/>
      <c r="RY423" s="835"/>
      <c r="RZ423" s="835"/>
      <c r="SA423" s="835"/>
      <c r="SB423" s="835"/>
      <c r="SC423" s="835"/>
      <c r="SD423" s="835"/>
      <c r="SE423" s="835"/>
      <c r="SF423" s="835"/>
      <c r="SG423" s="835"/>
      <c r="SH423" s="835"/>
      <c r="SI423" s="835"/>
      <c r="SJ423" s="835"/>
      <c r="SK423" s="835"/>
      <c r="SL423" s="835"/>
      <c r="SM423" s="835"/>
      <c r="SN423" s="835"/>
      <c r="SO423" s="835"/>
      <c r="SP423" s="835"/>
      <c r="SQ423" s="835"/>
      <c r="SR423" s="835"/>
      <c r="SS423" s="835"/>
      <c r="ST423" s="835"/>
      <c r="SU423" s="835"/>
      <c r="SV423" s="835"/>
      <c r="SW423" s="835"/>
      <c r="SX423" s="835"/>
      <c r="SY423" s="835"/>
      <c r="SZ423" s="835"/>
      <c r="TA423" s="835"/>
      <c r="TB423" s="835"/>
      <c r="TC423" s="835"/>
      <c r="TD423" s="835"/>
      <c r="TE423" s="835"/>
      <c r="TF423" s="835"/>
      <c r="TG423" s="835"/>
      <c r="TH423" s="835"/>
      <c r="TI423" s="835"/>
      <c r="TJ423" s="835"/>
      <c r="TK423" s="835"/>
      <c r="TL423" s="835"/>
      <c r="TM423" s="835"/>
      <c r="TN423" s="835"/>
      <c r="TO423" s="835"/>
      <c r="TP423" s="835"/>
      <c r="TQ423" s="835"/>
      <c r="TR423" s="835"/>
      <c r="TS423" s="835"/>
      <c r="TT423" s="835"/>
      <c r="TU423" s="835"/>
      <c r="TV423" s="835"/>
      <c r="TW423" s="835"/>
      <c r="TX423" s="835"/>
      <c r="TY423" s="835"/>
      <c r="TZ423" s="835"/>
      <c r="UA423" s="835"/>
      <c r="UB423" s="835"/>
      <c r="UC423" s="835"/>
      <c r="UD423" s="835"/>
      <c r="UE423" s="835"/>
      <c r="UF423" s="835"/>
      <c r="UG423" s="835"/>
      <c r="UH423" s="835"/>
      <c r="UI423" s="835"/>
      <c r="UJ423" s="835"/>
      <c r="UK423" s="835"/>
      <c r="UL423" s="835"/>
      <c r="UM423" s="835"/>
      <c r="UN423" s="835"/>
      <c r="UO423" s="835"/>
      <c r="UP423" s="835"/>
      <c r="UQ423" s="835"/>
      <c r="UR423" s="835"/>
      <c r="US423" s="835"/>
      <c r="UT423" s="835"/>
      <c r="UU423" s="835"/>
      <c r="UV423" s="835"/>
      <c r="UW423" s="835"/>
      <c r="UX423" s="835"/>
      <c r="UY423" s="835"/>
      <c r="UZ423" s="835"/>
      <c r="VA423" s="835"/>
      <c r="VB423" s="835"/>
      <c r="VC423" s="835"/>
      <c r="VD423" s="835"/>
      <c r="VE423" s="835"/>
      <c r="VF423" s="835"/>
      <c r="VG423" s="835"/>
      <c r="VH423" s="835"/>
      <c r="VI423" s="835"/>
      <c r="VJ423" s="835"/>
      <c r="VK423" s="835"/>
      <c r="VL423" s="835"/>
      <c r="VM423" s="835"/>
      <c r="VN423" s="835"/>
      <c r="VO423" s="835"/>
      <c r="VP423" s="835"/>
      <c r="VQ423" s="835"/>
      <c r="VR423" s="835"/>
      <c r="VS423" s="835"/>
      <c r="VT423" s="835"/>
      <c r="VU423" s="835"/>
      <c r="VV423" s="835"/>
      <c r="VW423" s="835"/>
      <c r="VX423" s="835"/>
      <c r="VY423" s="835"/>
      <c r="VZ423" s="835"/>
      <c r="WA423" s="835"/>
      <c r="WB423" s="835"/>
      <c r="WC423" s="835"/>
      <c r="WD423" s="835"/>
      <c r="WE423" s="835"/>
      <c r="WF423" s="835"/>
      <c r="WG423" s="835"/>
      <c r="WH423" s="835"/>
      <c r="WI423" s="835"/>
      <c r="WJ423" s="835"/>
      <c r="WK423" s="835"/>
      <c r="WL423" s="835"/>
      <c r="WM423" s="835"/>
      <c r="WN423" s="835"/>
      <c r="WO423" s="835"/>
      <c r="WP423" s="835"/>
      <c r="WQ423" s="835"/>
      <c r="WR423" s="835"/>
      <c r="WS423" s="835"/>
      <c r="WT423" s="835"/>
      <c r="WU423" s="835"/>
      <c r="WV423" s="835"/>
      <c r="WW423" s="835"/>
      <c r="WX423" s="835"/>
      <c r="WY423" s="835"/>
      <c r="WZ423" s="835"/>
      <c r="XA423" s="835"/>
      <c r="XB423" s="835"/>
      <c r="XC423" s="835"/>
      <c r="XD423" s="835"/>
      <c r="XE423" s="835"/>
      <c r="XF423" s="835"/>
      <c r="XG423" s="835"/>
      <c r="XH423" s="835"/>
      <c r="XI423" s="835"/>
      <c r="XJ423" s="835"/>
      <c r="XK423" s="835"/>
      <c r="XL423" s="835"/>
      <c r="XM423" s="835"/>
      <c r="XN423" s="835"/>
      <c r="XO423" s="835"/>
      <c r="XP423" s="835"/>
      <c r="XQ423" s="835"/>
      <c r="XR423" s="835"/>
      <c r="XS423" s="835"/>
      <c r="XT423" s="835"/>
      <c r="XU423" s="835"/>
      <c r="XV423" s="835"/>
      <c r="XW423" s="835"/>
      <c r="XX423" s="835"/>
      <c r="XY423" s="835"/>
      <c r="XZ423" s="835"/>
      <c r="YA423" s="835"/>
      <c r="YB423" s="835"/>
      <c r="YC423" s="835"/>
      <c r="YD423" s="835"/>
      <c r="YE423" s="835"/>
      <c r="YF423" s="835"/>
      <c r="YG423" s="835"/>
      <c r="YH423" s="835"/>
      <c r="YI423" s="835"/>
      <c r="YJ423" s="835"/>
      <c r="YK423" s="835"/>
      <c r="YL423" s="835"/>
      <c r="YM423" s="835"/>
      <c r="YN423" s="835"/>
      <c r="YO423" s="835"/>
      <c r="YP423" s="835"/>
      <c r="YQ423" s="835"/>
      <c r="YR423" s="835"/>
      <c r="YS423" s="835"/>
      <c r="YT423" s="835"/>
      <c r="YU423" s="835"/>
      <c r="YV423" s="835"/>
      <c r="YW423" s="835"/>
      <c r="YX423" s="835"/>
      <c r="YY423" s="835"/>
      <c r="YZ423" s="835"/>
      <c r="ZA423" s="835"/>
      <c r="ZB423" s="835"/>
      <c r="ZC423" s="835"/>
      <c r="ZD423" s="835"/>
      <c r="ZE423" s="835"/>
      <c r="ZF423" s="835"/>
      <c r="ZG423" s="835"/>
      <c r="ZH423" s="835"/>
      <c r="ZI423" s="835"/>
      <c r="ZJ423" s="835"/>
      <c r="ZK423" s="835"/>
      <c r="ZL423" s="835"/>
      <c r="ZM423" s="835"/>
      <c r="ZN423" s="835"/>
      <c r="ZO423" s="835"/>
      <c r="ZP423" s="835"/>
      <c r="ZQ423" s="835"/>
      <c r="ZR423" s="835"/>
      <c r="ZS423" s="835"/>
      <c r="ZT423" s="835"/>
      <c r="ZU423" s="835"/>
      <c r="ZV423" s="835"/>
      <c r="ZW423" s="835"/>
      <c r="ZX423" s="835"/>
      <c r="ZY423" s="835"/>
      <c r="ZZ423" s="835"/>
      <c r="AAA423" s="835"/>
      <c r="AAB423" s="835"/>
      <c r="AAC423" s="835"/>
      <c r="AAD423" s="835"/>
      <c r="AAE423" s="835"/>
      <c r="AAF423" s="835"/>
      <c r="AAG423" s="835"/>
      <c r="AAH423" s="835"/>
      <c r="AAI423" s="835"/>
      <c r="AAJ423" s="835"/>
      <c r="AAK423" s="835"/>
      <c r="AAL423" s="835"/>
      <c r="AAM423" s="835"/>
      <c r="AAN423" s="835"/>
      <c r="AAO423" s="835"/>
      <c r="AAP423" s="835"/>
      <c r="AAQ423" s="835"/>
      <c r="AAR423" s="835"/>
      <c r="AAS423" s="835"/>
      <c r="AAT423" s="835"/>
      <c r="AAU423" s="835"/>
      <c r="AAV423" s="835"/>
      <c r="AAW423" s="835"/>
      <c r="AAX423" s="835"/>
      <c r="AAY423" s="835"/>
      <c r="AAZ423" s="835"/>
      <c r="ABA423" s="835"/>
      <c r="ABB423" s="835"/>
      <c r="ABC423" s="835"/>
      <c r="ABD423" s="835"/>
      <c r="ABE423" s="835"/>
      <c r="ABF423" s="835"/>
      <c r="ABG423" s="835"/>
      <c r="ABH423" s="835"/>
      <c r="ABI423" s="835"/>
      <c r="ABJ423" s="835"/>
      <c r="ABK423" s="835"/>
      <c r="ABL423" s="835"/>
      <c r="ABM423" s="835"/>
      <c r="ABN423" s="835"/>
      <c r="ABO423" s="835"/>
      <c r="ABP423" s="835"/>
      <c r="ABQ423" s="835"/>
      <c r="ABR423" s="835"/>
      <c r="ABS423" s="835"/>
      <c r="ABT423" s="835"/>
      <c r="ABU423" s="835"/>
      <c r="ABV423" s="835"/>
      <c r="ABW423" s="835"/>
      <c r="ABX423" s="835"/>
      <c r="ABY423" s="835"/>
      <c r="ABZ423" s="835"/>
      <c r="ACA423" s="835"/>
      <c r="ACB423" s="835"/>
      <c r="ACC423" s="835"/>
      <c r="ACD423" s="835"/>
      <c r="ACE423" s="835"/>
      <c r="ACF423" s="835"/>
      <c r="ACG423" s="835"/>
      <c r="ACH423" s="835"/>
      <c r="ACI423" s="835"/>
      <c r="ACJ423" s="835"/>
      <c r="ACK423" s="835"/>
      <c r="ACL423" s="835"/>
      <c r="ACM423" s="835"/>
      <c r="ACN423" s="835"/>
      <c r="ACO423" s="835"/>
      <c r="ACP423" s="835"/>
      <c r="ACQ423" s="835"/>
      <c r="ACR423" s="835"/>
      <c r="ACS423" s="835"/>
      <c r="ACT423" s="835"/>
      <c r="ACU423" s="835"/>
      <c r="ACV423" s="835"/>
      <c r="ACW423" s="835"/>
      <c r="ACX423" s="835"/>
      <c r="ACY423" s="835"/>
      <c r="ACZ423" s="835"/>
      <c r="ADA423" s="835"/>
      <c r="ADB423" s="835"/>
      <c r="ADC423" s="835"/>
      <c r="ADD423" s="835"/>
      <c r="ADE423" s="835"/>
      <c r="ADF423" s="835"/>
      <c r="ADG423" s="835"/>
      <c r="ADH423" s="835"/>
      <c r="ADI423" s="835"/>
      <c r="ADJ423" s="835"/>
      <c r="ADK423" s="835"/>
      <c r="ADL423" s="835"/>
      <c r="ADM423" s="835"/>
      <c r="ADN423" s="835"/>
      <c r="ADO423" s="835"/>
      <c r="ADP423" s="835"/>
      <c r="ADQ423" s="835"/>
      <c r="ADR423" s="835"/>
      <c r="ADS423" s="835"/>
      <c r="ADT423" s="835"/>
      <c r="ADU423" s="835"/>
      <c r="ADV423" s="835"/>
      <c r="ADW423" s="835"/>
      <c r="ADX423" s="835"/>
      <c r="ADY423" s="835"/>
      <c r="ADZ423" s="835"/>
      <c r="AEA423" s="835"/>
      <c r="AEB423" s="835"/>
      <c r="AEC423" s="835"/>
      <c r="AED423" s="835"/>
      <c r="AEE423" s="835"/>
      <c r="AEF423" s="835"/>
      <c r="AEG423" s="835"/>
      <c r="AEH423" s="835"/>
      <c r="AEI423" s="835"/>
      <c r="AEJ423" s="835"/>
      <c r="AEK423" s="835"/>
      <c r="AEL423" s="835"/>
      <c r="AEM423" s="835"/>
      <c r="AEN423" s="835"/>
      <c r="AEO423" s="835"/>
      <c r="AEP423" s="835"/>
      <c r="AEQ423" s="835"/>
      <c r="AER423" s="835"/>
      <c r="AES423" s="835"/>
      <c r="AET423" s="835"/>
      <c r="AEU423" s="835"/>
      <c r="AEV423" s="835"/>
      <c r="AEW423" s="835"/>
      <c r="AEX423" s="835"/>
      <c r="AEY423" s="835"/>
      <c r="AEZ423" s="835"/>
      <c r="AFA423" s="835"/>
      <c r="AFB423" s="835"/>
      <c r="AFC423" s="835"/>
      <c r="AFD423" s="835"/>
      <c r="AFE423" s="835"/>
      <c r="AFF423" s="835"/>
      <c r="AFG423" s="835"/>
      <c r="AFH423" s="835"/>
      <c r="AFI423" s="836"/>
      <c r="AFJ423" s="837"/>
      <c r="AFK423" s="837"/>
      <c r="AFL423" s="837"/>
      <c r="AFM423" s="837"/>
      <c r="AFN423" s="837"/>
      <c r="AFO423" s="837"/>
      <c r="AFP423" s="837"/>
      <c r="AFQ423" s="837"/>
      <c r="AFR423" s="837"/>
      <c r="AFS423" s="837"/>
      <c r="AFT423" s="837"/>
      <c r="AFU423" s="837"/>
      <c r="AFV423" s="837"/>
      <c r="AFW423" s="837"/>
      <c r="AFX423" s="837"/>
      <c r="AFY423" s="837"/>
      <c r="AFZ423" s="834"/>
      <c r="AGA423" s="835"/>
      <c r="AGB423" s="835"/>
      <c r="AGC423" s="835"/>
      <c r="AGD423" s="835"/>
      <c r="AGE423" s="835"/>
      <c r="AGF423" s="835"/>
      <c r="AGG423" s="835"/>
      <c r="AGH423" s="835"/>
      <c r="AGI423" s="835"/>
      <c r="AGJ423" s="835"/>
      <c r="AGK423" s="835"/>
      <c r="AGL423" s="835"/>
      <c r="AGM423" s="835"/>
      <c r="AGN423" s="835"/>
      <c r="AGO423" s="835"/>
      <c r="AGP423" s="835"/>
      <c r="AGQ423" s="835"/>
      <c r="AGR423" s="835"/>
      <c r="AGS423" s="835"/>
      <c r="AGT423" s="835"/>
      <c r="AGU423" s="835"/>
      <c r="AGV423" s="835"/>
      <c r="AGW423" s="836"/>
      <c r="AGX423" s="838"/>
      <c r="AGY423" s="838"/>
      <c r="AGZ423" s="838"/>
      <c r="AHA423" s="838"/>
      <c r="AHB423" s="838"/>
      <c r="AHC423" s="838"/>
      <c r="AHD423" s="838"/>
      <c r="AHE423" s="838"/>
      <c r="AHF423" s="838"/>
      <c r="AHG423" s="838"/>
      <c r="AHH423" s="838"/>
      <c r="AHI423" s="838"/>
      <c r="AHJ423" s="838"/>
      <c r="AHK423" s="838"/>
      <c r="AHL423" s="838"/>
      <c r="AHM423" s="838"/>
      <c r="AHN423" s="838"/>
      <c r="AHO423" s="838"/>
      <c r="AHP423" s="838"/>
      <c r="AHQ423" s="838"/>
      <c r="AHR423" s="838"/>
      <c r="AHS423" s="838"/>
      <c r="AHT423" s="838"/>
      <c r="AHU423" s="838"/>
      <c r="AHV423" s="838"/>
      <c r="AHW423" s="838"/>
      <c r="AHX423" s="838"/>
      <c r="AHY423" s="838"/>
      <c r="AHZ423" s="838"/>
      <c r="AIA423" s="839"/>
      <c r="AIB423" s="825"/>
      <c r="AIC423" s="825"/>
      <c r="AID423" s="828"/>
      <c r="AIE423" s="829"/>
      <c r="AIF423" s="829"/>
      <c r="AIG423" s="829"/>
      <c r="AIH423" s="829"/>
      <c r="AII423" s="829"/>
      <c r="AIJ423" s="829"/>
      <c r="AIK423" s="829"/>
      <c r="AIL423" s="829"/>
      <c r="AIM423" s="829"/>
      <c r="AIN423" s="829"/>
      <c r="AIO423" s="829"/>
      <c r="AIP423" s="829"/>
      <c r="AIQ423" s="829"/>
      <c r="AIR423" s="829"/>
      <c r="AIS423" s="829"/>
      <c r="AIT423" s="829"/>
      <c r="AIU423" s="829"/>
      <c r="AIV423" s="829"/>
      <c r="AIW423" s="829"/>
      <c r="AIX423" s="829"/>
      <c r="AIY423" s="829"/>
      <c r="AIZ423" s="829"/>
      <c r="AJA423" s="829"/>
      <c r="AJB423" s="829"/>
      <c r="AJC423" s="829"/>
      <c r="AJD423" s="829"/>
      <c r="AJE423" s="829"/>
      <c r="AJF423" s="829"/>
      <c r="AJG423" s="829"/>
      <c r="AJH423" s="829"/>
      <c r="AJI423" s="829"/>
      <c r="AJJ423" s="829"/>
      <c r="AJK423" s="829"/>
      <c r="AJL423" s="829"/>
      <c r="AJM423" s="829"/>
      <c r="AJN423" s="829"/>
      <c r="AJO423" s="829"/>
      <c r="AJP423" s="829"/>
      <c r="AJQ423" s="829"/>
      <c r="AJR423" s="829"/>
      <c r="AJS423" s="829"/>
      <c r="AJT423" s="829"/>
      <c r="AJU423" s="829"/>
      <c r="AJV423" s="829"/>
      <c r="AJW423" s="829"/>
      <c r="AJX423" s="829"/>
      <c r="AJY423" s="829"/>
      <c r="AJZ423" s="829"/>
      <c r="AKA423" s="829"/>
      <c r="AKB423" s="829"/>
      <c r="AKC423" s="829"/>
      <c r="AKD423" s="829"/>
      <c r="AKE423" s="829"/>
      <c r="AKF423" s="829"/>
      <c r="AKG423" s="829"/>
      <c r="AKH423" s="829"/>
      <c r="AKI423" s="829"/>
      <c r="AKJ423" s="829"/>
      <c r="AKK423" s="829"/>
      <c r="AKL423" s="829"/>
      <c r="AKM423" s="829"/>
      <c r="AKN423" s="829"/>
      <c r="AKO423" s="829"/>
      <c r="AKP423" s="829"/>
      <c r="AKQ423" s="829"/>
      <c r="AKR423" s="829"/>
      <c r="AKS423" s="829"/>
      <c r="AKT423" s="829"/>
      <c r="AKU423" s="829"/>
      <c r="AKV423" s="829"/>
      <c r="AKW423" s="829"/>
      <c r="AKX423" s="829"/>
      <c r="AKY423" s="829"/>
      <c r="AKZ423" s="829"/>
      <c r="ALA423" s="829"/>
      <c r="ALB423" s="829"/>
      <c r="ALC423" s="829"/>
      <c r="ALD423" s="829"/>
      <c r="ALE423" s="829"/>
      <c r="ALF423" s="829"/>
      <c r="ALG423" s="829"/>
      <c r="ALH423" s="829"/>
      <c r="ALI423" s="829"/>
      <c r="ALJ423" s="829"/>
      <c r="ALK423" s="829"/>
      <c r="ALL423" s="829"/>
      <c r="ALM423" s="829"/>
      <c r="ALN423" s="829"/>
      <c r="ALO423" s="829"/>
      <c r="ALP423" s="829"/>
      <c r="ALQ423" s="829"/>
      <c r="ALR423" s="829"/>
      <c r="ALS423" s="829"/>
      <c r="ALT423" s="829"/>
      <c r="ALU423" s="829"/>
      <c r="ALV423" s="829"/>
      <c r="ALW423" s="829"/>
      <c r="ALX423" s="829"/>
      <c r="ALY423" s="829"/>
      <c r="ALZ423" s="829"/>
      <c r="AMA423" s="829"/>
      <c r="AMB423" s="829"/>
      <c r="AMC423" s="829"/>
      <c r="AMD423" s="829"/>
      <c r="AME423" s="829"/>
      <c r="AMF423" s="829"/>
      <c r="AMG423" s="829"/>
      <c r="AMH423" s="829"/>
      <c r="AMI423" s="829"/>
      <c r="AMJ423" s="829"/>
      <c r="AMK423" s="829"/>
      <c r="AML423" s="829"/>
      <c r="AMM423" s="829"/>
      <c r="AMN423" s="829"/>
      <c r="AMO423" s="829"/>
      <c r="AMP423" s="829"/>
      <c r="AMQ423" s="829"/>
      <c r="AMR423" s="829"/>
      <c r="AMS423" s="829"/>
      <c r="AMT423" s="829"/>
      <c r="AMU423" s="829"/>
      <c r="AMV423" s="829"/>
      <c r="AMW423" s="829"/>
      <c r="AMX423" s="829"/>
      <c r="AMY423" s="829"/>
      <c r="AMZ423" s="829"/>
      <c r="ANA423" s="829"/>
      <c r="ANB423" s="829"/>
      <c r="ANC423" s="829"/>
      <c r="AND423" s="714"/>
      <c r="ANE423" s="714"/>
      <c r="ANF423" s="714"/>
      <c r="ANG423" s="714"/>
      <c r="ANH423" s="714"/>
      <c r="ANI423" s="714"/>
      <c r="ANJ423" s="714"/>
      <c r="ANK423" s="714"/>
      <c r="ANL423" s="714"/>
      <c r="ANM423" s="714"/>
      <c r="ANN423" s="714"/>
      <c r="ANO423" s="714"/>
      <c r="ANP423" s="714"/>
      <c r="ANQ423" s="714"/>
      <c r="ANR423" s="714"/>
      <c r="ANS423" s="714"/>
      <c r="ANT423" s="714"/>
      <c r="ANU423" s="714"/>
      <c r="ANV423" s="714"/>
      <c r="ANW423" s="714"/>
      <c r="ANX423" s="714"/>
      <c r="ANY423" s="714"/>
      <c r="ANZ423" s="714"/>
      <c r="AOA423" s="714"/>
      <c r="AOB423" s="714"/>
      <c r="AOC423" s="714"/>
      <c r="AOD423" s="714"/>
      <c r="AOE423" s="714"/>
      <c r="AOF423" s="670"/>
      <c r="AOG423" s="671"/>
      <c r="AOH423" s="671"/>
      <c r="AOI423" s="671"/>
      <c r="AOJ423" s="671"/>
      <c r="AOK423" s="671"/>
      <c r="AOL423" s="671"/>
      <c r="AOM423" s="671"/>
      <c r="AON423" s="671"/>
      <c r="AOO423" s="671"/>
      <c r="AOP423" s="671"/>
      <c r="AOQ423" s="671"/>
      <c r="AOR423" s="671"/>
      <c r="AOS423" s="671"/>
      <c r="AOT423" s="671"/>
      <c r="AOU423" s="671"/>
      <c r="AOV423" s="671"/>
      <c r="AOW423" s="671"/>
      <c r="AOX423" s="671"/>
      <c r="AOY423" s="671"/>
      <c r="AOZ423" s="671"/>
      <c r="APA423" s="671"/>
      <c r="APB423" s="671"/>
      <c r="APC423" s="671"/>
      <c r="APD423" s="671"/>
      <c r="APE423" s="671"/>
      <c r="APF423" s="671"/>
      <c r="APG423" s="671"/>
      <c r="APH423" s="671"/>
      <c r="API423" s="671"/>
      <c r="APJ423" s="671"/>
      <c r="APK423" s="671"/>
      <c r="APL423" s="671"/>
      <c r="APM423" s="671"/>
      <c r="APN423" s="671"/>
      <c r="APO423" s="671"/>
      <c r="APP423" s="671"/>
      <c r="APQ423" s="671"/>
      <c r="APR423" s="671"/>
      <c r="APS423" s="671"/>
      <c r="APT423" s="671"/>
      <c r="APU423" s="671"/>
      <c r="APV423" s="671"/>
      <c r="APW423" s="671"/>
      <c r="APX423" s="671"/>
      <c r="APY423" s="671"/>
      <c r="APZ423" s="671"/>
      <c r="AQA423" s="671"/>
      <c r="AQB423" s="671"/>
      <c r="AQC423" s="671"/>
      <c r="AQD423" s="671"/>
      <c r="AQE423" s="671"/>
      <c r="AQF423" s="671"/>
      <c r="AQG423" s="671"/>
      <c r="AQH423" s="671"/>
      <c r="AQI423" s="671"/>
      <c r="AQJ423" s="671"/>
      <c r="AQK423" s="671"/>
      <c r="AQL423" s="671"/>
      <c r="AQM423" s="671"/>
      <c r="AQN423" s="671"/>
      <c r="AQO423" s="671"/>
      <c r="AQP423" s="671"/>
      <c r="AQQ423" s="671"/>
      <c r="AQR423" s="671"/>
      <c r="AQS423" s="671"/>
      <c r="AQT423" s="671"/>
      <c r="AQU423" s="671"/>
      <c r="AQV423" s="671"/>
      <c r="AQW423" s="671"/>
      <c r="AQX423" s="671"/>
      <c r="AQY423" s="671"/>
      <c r="AQZ423" s="671"/>
      <c r="ARA423" s="671"/>
      <c r="ARB423" s="671"/>
      <c r="ARC423" s="671"/>
      <c r="ARD423" s="671"/>
      <c r="ARE423" s="671"/>
      <c r="ARF423" s="671"/>
      <c r="ARG423" s="671"/>
      <c r="ARH423" s="671"/>
      <c r="ARI423" s="671"/>
      <c r="ARJ423" s="671"/>
      <c r="ARK423" s="671"/>
      <c r="ARL423" s="671"/>
      <c r="ARM423" s="671"/>
      <c r="ARN423" s="671"/>
      <c r="ARO423" s="672"/>
      <c r="ARP423" s="685"/>
      <c r="ARQ423" s="685"/>
      <c r="ARR423" s="685"/>
      <c r="ARS423" s="685"/>
      <c r="ART423" s="685"/>
      <c r="ARU423" s="685"/>
      <c r="ARV423" s="685"/>
      <c r="ARW423" s="685"/>
      <c r="ARX423" s="685"/>
      <c r="ARY423" s="685"/>
      <c r="ARZ423" s="685"/>
      <c r="ASA423" s="685"/>
      <c r="ASB423" s="685"/>
      <c r="ASC423" s="685"/>
      <c r="ASD423" s="685"/>
      <c r="ASE423" s="685"/>
      <c r="ASF423" s="685"/>
      <c r="ASG423" s="685"/>
      <c r="ASH423" s="685"/>
      <c r="ASI423" s="685"/>
      <c r="ASJ423" s="830"/>
      <c r="ASK423" s="830"/>
      <c r="ASL423" s="830"/>
      <c r="ASM423" s="830"/>
      <c r="ASN423" s="830"/>
      <c r="ASO423" s="830"/>
      <c r="ASP423" s="830"/>
      <c r="ASQ423" s="830"/>
      <c r="ASR423" s="830"/>
      <c r="ASS423" s="830"/>
      <c r="AST423" s="830"/>
      <c r="ASU423" s="830"/>
      <c r="ASV423" s="830"/>
      <c r="ASW423" s="830"/>
      <c r="ASX423" s="830"/>
      <c r="ASY423" s="830"/>
      <c r="ASZ423" s="830"/>
      <c r="ATA423" s="830"/>
      <c r="ATB423" s="830"/>
      <c r="ATC423" s="830"/>
      <c r="ATD423" s="830"/>
      <c r="ATE423" s="830"/>
      <c r="ATF423" s="830"/>
      <c r="ATG423" s="830"/>
      <c r="ATH423" s="830"/>
      <c r="ATI423" s="830"/>
      <c r="ATJ423" s="830"/>
      <c r="ATK423" s="830"/>
      <c r="ATL423" s="830"/>
      <c r="ATM423" s="830"/>
      <c r="ATN423" s="830"/>
      <c r="ATO423" s="830"/>
      <c r="ATP423" s="830"/>
      <c r="ATQ423" s="830"/>
      <c r="ATR423" s="830"/>
      <c r="ATS423" s="830"/>
      <c r="ATT423" s="666"/>
      <c r="ATU423" s="666"/>
      <c r="ATV423" s="666"/>
      <c r="ATW423" s="666"/>
      <c r="ATX423" s="666"/>
      <c r="ATY423" s="666"/>
      <c r="ATZ423" s="666"/>
      <c r="AUA423" s="666"/>
      <c r="AUB423" s="666"/>
      <c r="AUC423" s="666"/>
      <c r="AUD423" s="666"/>
      <c r="AUE423" s="666"/>
      <c r="AUF423" s="666"/>
      <c r="AUG423" s="666"/>
      <c r="AUH423" s="666"/>
      <c r="AUI423" s="666"/>
      <c r="AUJ423" s="666"/>
      <c r="AUK423" s="666"/>
      <c r="AUL423" s="666"/>
      <c r="AUM423" s="666"/>
      <c r="AUN423" s="666"/>
      <c r="AUO423" s="666"/>
      <c r="AUP423" s="666"/>
      <c r="AUQ423" s="666"/>
      <c r="AUR423" s="666"/>
      <c r="AUS423" s="666"/>
      <c r="AUT423" s="666"/>
      <c r="AUU423" s="666"/>
      <c r="AUV423" s="666"/>
      <c r="AUW423" s="666"/>
      <c r="AUX423" s="666"/>
      <c r="AUY423" s="666"/>
      <c r="AUZ423" s="666"/>
      <c r="AVA423" s="666"/>
      <c r="AVB423" s="666"/>
      <c r="AVC423" s="666"/>
      <c r="AVD423" s="666"/>
      <c r="AVE423" s="666"/>
      <c r="AVF423" s="666"/>
      <c r="AVG423" s="666"/>
      <c r="AVH423" s="666"/>
      <c r="AVI423" s="666"/>
      <c r="AVJ423" s="666"/>
      <c r="AVK423" s="666"/>
      <c r="AVL423" s="666"/>
      <c r="AVM423" s="666"/>
      <c r="AVN423" s="666"/>
      <c r="AVO423" s="666"/>
      <c r="AVP423" s="666"/>
      <c r="AVQ423" s="666"/>
      <c r="AVR423" s="666"/>
      <c r="AVS423" s="666"/>
      <c r="AVT423" s="666"/>
      <c r="AVU423" s="666"/>
      <c r="AVV423" s="666"/>
      <c r="AVW423" s="666"/>
      <c r="AVX423" s="666"/>
      <c r="AVY423" s="666"/>
      <c r="AVZ423" s="666"/>
      <c r="AWA423" s="666"/>
      <c r="AWB423" s="666"/>
      <c r="AWC423" s="666"/>
      <c r="AWD423" s="666"/>
      <c r="AWE423" s="666"/>
      <c r="AWF423" s="666"/>
      <c r="AWG423" s="666"/>
      <c r="AWH423" s="666"/>
      <c r="AWI423" s="666"/>
      <c r="AWJ423" s="666"/>
      <c r="AWK423" s="666"/>
      <c r="AWL423" s="666"/>
      <c r="AWM423" s="666"/>
      <c r="AWN423" s="666"/>
      <c r="AWO423" s="666"/>
      <c r="AWP423" s="666"/>
      <c r="AWQ423" s="666"/>
      <c r="AWR423" s="666"/>
      <c r="AWS423" s="815"/>
      <c r="AWT423" s="816"/>
      <c r="AWU423" s="816"/>
      <c r="AWV423" s="816"/>
      <c r="AWW423" s="816"/>
      <c r="AWX423" s="816"/>
      <c r="AWY423" s="816"/>
      <c r="AWZ423" s="816"/>
      <c r="AXA423" s="816"/>
      <c r="AXB423" s="816"/>
      <c r="AXC423" s="816"/>
      <c r="AXD423" s="816"/>
      <c r="AXE423" s="816"/>
      <c r="AXF423" s="816"/>
      <c r="AXG423" s="816"/>
      <c r="AXH423" s="816"/>
      <c r="AXI423" s="816"/>
      <c r="AXJ423" s="816"/>
      <c r="AXK423" s="816"/>
      <c r="AXL423" s="816"/>
      <c r="AXM423" s="816"/>
      <c r="AXN423" s="816"/>
      <c r="AXO423" s="816"/>
      <c r="AXP423" s="816"/>
      <c r="AXQ423" s="816"/>
      <c r="AXR423" s="816"/>
      <c r="AXS423" s="816"/>
      <c r="AXT423" s="816"/>
      <c r="AXU423" s="816"/>
      <c r="AXV423" s="816"/>
      <c r="AXW423" s="816"/>
      <c r="AXX423" s="816"/>
      <c r="AXY423" s="816"/>
      <c r="AXZ423" s="816"/>
      <c r="AYA423" s="816"/>
      <c r="AYB423" s="816"/>
      <c r="AYC423" s="816"/>
      <c r="AYD423" s="816"/>
      <c r="AYE423" s="816"/>
      <c r="AYF423" s="816"/>
      <c r="AYG423" s="816"/>
      <c r="AYH423" s="816"/>
      <c r="AYI423" s="816"/>
      <c r="AYJ423" s="816"/>
      <c r="AYK423" s="816"/>
      <c r="AYL423" s="816"/>
      <c r="AYM423" s="816"/>
      <c r="AYN423" s="816"/>
      <c r="AYO423" s="816"/>
      <c r="AYP423" s="816"/>
      <c r="AYQ423" s="816"/>
      <c r="AYR423" s="816"/>
      <c r="AYS423" s="816"/>
      <c r="AYT423" s="816"/>
      <c r="AYU423" s="816"/>
      <c r="AYV423" s="816"/>
      <c r="AYW423" s="816"/>
      <c r="AYX423" s="816"/>
      <c r="AYY423" s="816"/>
      <c r="AYZ423" s="816"/>
      <c r="AZA423" s="816"/>
      <c r="AZB423" s="816"/>
      <c r="AZC423" s="816"/>
      <c r="AZD423" s="816"/>
      <c r="AZE423" s="816"/>
      <c r="AZF423" s="816"/>
      <c r="AZG423" s="816"/>
      <c r="AZH423" s="816"/>
      <c r="AZI423" s="816"/>
      <c r="AZJ423" s="816"/>
      <c r="AZK423" s="816"/>
      <c r="AZL423" s="816"/>
      <c r="AZM423" s="816"/>
      <c r="AZN423" s="816"/>
      <c r="AZO423" s="816"/>
      <c r="AZP423" s="816"/>
      <c r="AZQ423" s="816"/>
      <c r="AZR423" s="816"/>
      <c r="AZS423" s="816"/>
      <c r="AZT423" s="816"/>
      <c r="AZU423" s="816"/>
      <c r="AZV423" s="816"/>
      <c r="AZW423" s="816"/>
      <c r="AZX423" s="816"/>
      <c r="AZY423" s="816"/>
      <c r="AZZ423" s="817"/>
      <c r="BAA423" s="817"/>
      <c r="BAB423" s="817"/>
      <c r="BAC423" s="817"/>
      <c r="BAD423" s="817"/>
      <c r="BAE423" s="817"/>
      <c r="BAF423" s="817"/>
      <c r="BAG423" s="817"/>
      <c r="BAH423" s="817"/>
      <c r="BAI423" s="817"/>
      <c r="BAJ423" s="817"/>
      <c r="BAK423" s="817"/>
      <c r="BAL423" s="817"/>
      <c r="BAM423" s="817"/>
      <c r="BAN423" s="817"/>
      <c r="BAO423" s="817"/>
      <c r="BAP423" s="817"/>
      <c r="BAQ423" s="817"/>
      <c r="BAR423" s="817"/>
      <c r="BAS423" s="817"/>
      <c r="BAT423" s="817"/>
      <c r="BAU423" s="817"/>
      <c r="BAV423" s="817"/>
      <c r="BAW423" s="817"/>
      <c r="BAX423" s="817"/>
      <c r="BAY423" s="817"/>
      <c r="BAZ423" s="817"/>
      <c r="BBA423" s="817"/>
      <c r="BBB423" s="817"/>
      <c r="BBC423" s="817"/>
      <c r="BBD423" s="817"/>
      <c r="BBE423" s="817"/>
      <c r="BBF423" s="817"/>
      <c r="BBG423" s="817"/>
      <c r="BBH423" s="817"/>
      <c r="BBI423" s="817"/>
      <c r="BBJ423" s="817"/>
      <c r="BBK423" s="817"/>
      <c r="BBL423" s="817"/>
      <c r="BBM423" s="817"/>
      <c r="BBN423" s="817"/>
      <c r="BBO423" s="817"/>
      <c r="BBP423" s="817"/>
      <c r="BBQ423" s="817"/>
      <c r="BBR423" s="817"/>
      <c r="BBS423" s="817"/>
      <c r="BBT423" s="817"/>
      <c r="BBU423" s="817"/>
      <c r="BBV423" s="817"/>
      <c r="BBW423" s="817"/>
      <c r="BBX423" s="817"/>
      <c r="BBY423" s="817"/>
      <c r="BBZ423" s="817"/>
      <c r="BCA423" s="817"/>
      <c r="BCB423" s="817"/>
      <c r="BCC423" s="817"/>
      <c r="BCD423" s="817"/>
      <c r="BCE423" s="817"/>
      <c r="BCF423" s="817"/>
      <c r="BCG423" s="817"/>
      <c r="BCH423" s="817"/>
      <c r="BCI423" s="817"/>
      <c r="BCJ423" s="657"/>
      <c r="BCK423" s="657"/>
      <c r="BCL423" s="657"/>
      <c r="BCM423" s="821"/>
      <c r="BCN423" s="822"/>
      <c r="BCO423" s="822"/>
      <c r="BCP423" s="822"/>
      <c r="BCQ423" s="822"/>
      <c r="BCR423" s="822"/>
      <c r="BCS423" s="822"/>
      <c r="BCT423" s="822"/>
      <c r="BCU423" s="822"/>
      <c r="BCV423" s="822"/>
      <c r="BCW423" s="822"/>
      <c r="BCX423" s="822"/>
      <c r="BCY423" s="822"/>
      <c r="BCZ423" s="822"/>
      <c r="BDA423" s="822"/>
      <c r="BDB423" s="822"/>
      <c r="BDC423" s="822"/>
      <c r="BDD423" s="822"/>
      <c r="BDE423" s="822"/>
      <c r="BDF423" s="822"/>
      <c r="BDG423" s="822"/>
      <c r="BDH423" s="822"/>
      <c r="BDI423" s="822"/>
      <c r="BDJ423" s="822"/>
      <c r="BDK423" s="822"/>
      <c r="BDL423" s="822"/>
      <c r="BDM423" s="822"/>
      <c r="BDN423" s="822"/>
      <c r="BDO423" s="822"/>
      <c r="BDP423" s="822"/>
      <c r="BDQ423" s="822"/>
      <c r="BDR423" s="822"/>
      <c r="BDS423" s="822"/>
      <c r="BDT423" s="822"/>
      <c r="BDU423" s="822"/>
      <c r="BDV423" s="822"/>
      <c r="BDW423" s="822"/>
      <c r="BDX423" s="822"/>
      <c r="BDY423" s="822"/>
      <c r="BDZ423" s="822"/>
      <c r="BEA423" s="822"/>
      <c r="BEB423" s="822"/>
      <c r="BEC423" s="822"/>
      <c r="BED423" s="822"/>
      <c r="BEE423" s="822"/>
      <c r="BEF423" s="822"/>
      <c r="BEG423" s="822"/>
      <c r="BEH423" s="822"/>
      <c r="BEI423" s="822"/>
      <c r="BEJ423" s="823"/>
      <c r="BEK423" s="824"/>
      <c r="BEL423" s="824"/>
      <c r="BEM423" s="824"/>
      <c r="BEN423" s="824"/>
      <c r="BEO423" s="824"/>
      <c r="BEP423" s="824"/>
      <c r="BEQ423" s="824"/>
      <c r="BER423" s="824"/>
      <c r="BES423" s="824"/>
      <c r="BET423" s="824"/>
      <c r="BEU423" s="824"/>
      <c r="BEV423" s="824"/>
      <c r="BEW423" s="824"/>
      <c r="BEX423" s="824"/>
      <c r="BEY423" s="824"/>
      <c r="BEZ423" s="824"/>
      <c r="BFA423" s="824"/>
      <c r="BFB423" s="824"/>
      <c r="BFC423" s="824"/>
      <c r="BFD423" s="824"/>
      <c r="BFE423" s="824"/>
      <c r="BFF423" s="824"/>
      <c r="BFG423" s="824"/>
      <c r="BFH423" s="824"/>
      <c r="BFI423" s="824"/>
      <c r="BFJ423" s="824"/>
      <c r="BFK423" s="824"/>
      <c r="BFL423" s="824"/>
      <c r="BFM423" s="824"/>
      <c r="BFN423" s="824"/>
      <c r="BFO423" s="824"/>
      <c r="BFP423" s="824"/>
      <c r="BFQ423" s="824"/>
      <c r="BFR423" s="824"/>
      <c r="BFS423" s="824"/>
      <c r="BFT423" s="824"/>
      <c r="BFU423" s="824"/>
      <c r="BFV423" s="824"/>
      <c r="BFW423" s="824"/>
      <c r="BFX423" s="824"/>
      <c r="BFY423" s="824"/>
      <c r="BFZ423" s="824"/>
      <c r="BGA423" s="824"/>
      <c r="BGB423" s="824"/>
      <c r="BGC423" s="824"/>
      <c r="BGD423" s="824"/>
      <c r="BGE423" s="824"/>
      <c r="BGF423" s="824"/>
      <c r="BGG423" s="824"/>
      <c r="BGH423" s="824"/>
      <c r="BGI423" s="824"/>
      <c r="BGJ423" s="824"/>
      <c r="BGK423" s="824"/>
      <c r="BGL423" s="824"/>
      <c r="BGM423" s="824"/>
      <c r="BGN423" s="824"/>
      <c r="BGO423" s="824"/>
      <c r="BGP423" s="824"/>
      <c r="BGQ423" s="824"/>
      <c r="BGR423" s="824"/>
      <c r="BGS423" s="824"/>
      <c r="BGT423" s="824"/>
      <c r="BGU423" s="824"/>
      <c r="BGV423" s="824"/>
      <c r="BGW423" s="824"/>
      <c r="BGX423" s="824"/>
      <c r="BGY423" s="824"/>
      <c r="BGZ423" s="824"/>
      <c r="BHA423" s="824"/>
      <c r="BHB423" s="824"/>
      <c r="BHC423" s="824"/>
      <c r="BHD423" s="824"/>
      <c r="BHE423" s="824"/>
      <c r="BHF423" s="824"/>
      <c r="BHG423" s="824"/>
      <c r="BHH423" s="824"/>
      <c r="BHI423" s="824"/>
      <c r="BHJ423" s="824"/>
      <c r="BHK423" s="824"/>
      <c r="BHL423" s="824"/>
      <c r="BHM423" s="824"/>
      <c r="BHN423" s="824"/>
      <c r="BHO423" s="824"/>
      <c r="BHP423" s="824"/>
      <c r="BHQ423" s="824"/>
      <c r="BHR423" s="824"/>
      <c r="BHS423" s="824"/>
      <c r="BHT423" s="824"/>
      <c r="BHU423" s="824"/>
      <c r="BHV423" s="824"/>
      <c r="BHW423" s="824"/>
      <c r="BHX423" s="824"/>
      <c r="BHY423" s="824"/>
      <c r="BHZ423" s="824"/>
      <c r="BIA423" s="824"/>
      <c r="BIB423" s="824"/>
      <c r="BIC423" s="824"/>
      <c r="BID423" s="824"/>
      <c r="BIE423" s="824"/>
      <c r="BIF423" s="824"/>
      <c r="BIG423" s="824"/>
      <c r="BIH423" s="824"/>
      <c r="BII423" s="824"/>
      <c r="BIJ423" s="824"/>
      <c r="BIK423" s="824"/>
      <c r="BIL423" s="824"/>
      <c r="BIM423" s="824"/>
      <c r="BIN423" s="824"/>
      <c r="BIO423" s="824"/>
      <c r="BIP423" s="824"/>
      <c r="BIQ423" s="824"/>
      <c r="BIR423" s="824"/>
      <c r="BIS423" s="824"/>
      <c r="BIT423" s="824"/>
      <c r="BIU423" s="824"/>
      <c r="BIV423" s="824"/>
      <c r="BIW423" s="824"/>
      <c r="BIX423" s="824"/>
      <c r="BIY423" s="824"/>
      <c r="BIZ423" s="824"/>
      <c r="BJA423" s="824"/>
      <c r="BJB423" s="824"/>
      <c r="BJC423" s="824"/>
      <c r="BJD423" s="824"/>
      <c r="BJE423" s="824"/>
      <c r="BJF423" s="824"/>
      <c r="BJG423" s="824"/>
      <c r="BJH423" s="824"/>
      <c r="BJI423" s="824"/>
      <c r="BJJ423" s="824"/>
      <c r="BJK423" s="824"/>
      <c r="BJL423" s="824"/>
      <c r="BJM423" s="824"/>
      <c r="BJN423" s="824"/>
      <c r="BJO423" s="824"/>
      <c r="BJP423" s="824"/>
      <c r="BJQ423" s="824"/>
      <c r="BJR423" s="824"/>
      <c r="BJS423" s="824"/>
      <c r="BJT423" s="824"/>
      <c r="BJU423" s="804" t="s">
        <v>278</v>
      </c>
      <c r="BJV423" s="804"/>
      <c r="BJW423" s="804"/>
      <c r="BJX423" s="804"/>
      <c r="BJY423" s="804"/>
      <c r="BJZ423" s="804"/>
      <c r="BKA423" s="804"/>
      <c r="BKB423" s="804"/>
      <c r="BKC423" s="804"/>
      <c r="BKD423" s="804"/>
      <c r="BKE423" s="804"/>
      <c r="BKF423" s="804"/>
      <c r="BKG423" s="804" t="s">
        <v>279</v>
      </c>
      <c r="BKH423" s="804"/>
      <c r="BKI423" s="804"/>
      <c r="BKJ423" s="804"/>
      <c r="BKK423" s="804"/>
      <c r="BKL423" s="804"/>
      <c r="BKM423" s="804"/>
      <c r="BKN423" s="804"/>
      <c r="BKO423" s="804" t="s">
        <v>280</v>
      </c>
      <c r="BKP423" s="804"/>
      <c r="BKQ423" s="804"/>
      <c r="BKR423" s="804"/>
      <c r="BKS423" s="804"/>
      <c r="BKT423" s="804"/>
      <c r="BKU423" s="804"/>
      <c r="BKV423" s="804"/>
      <c r="BKW423" s="804"/>
      <c r="BKX423" s="804"/>
      <c r="BKY423" s="804" t="s">
        <v>281</v>
      </c>
      <c r="BKZ423" s="804"/>
      <c r="BLA423" s="804"/>
      <c r="BLB423" s="804"/>
      <c r="BLC423" s="804"/>
      <c r="BLD423" s="804"/>
      <c r="BLE423" s="804"/>
      <c r="BLF423" s="804"/>
      <c r="BLG423" s="804"/>
      <c r="BLH423" s="804"/>
      <c r="BLI423" s="804"/>
      <c r="BLJ423" s="804"/>
      <c r="BLK423" s="804"/>
      <c r="BLL423" s="804"/>
      <c r="BLM423" s="804" t="s">
        <v>282</v>
      </c>
      <c r="BLN423" s="804"/>
      <c r="BLO423" s="804"/>
      <c r="BLP423" s="804"/>
      <c r="BLQ423" s="804"/>
      <c r="BLR423" s="804"/>
      <c r="BLS423" s="804"/>
      <c r="BLT423" s="804"/>
      <c r="BLU423" s="804"/>
      <c r="BLV423" s="804"/>
      <c r="BLW423" s="804"/>
      <c r="BLX423" s="804"/>
      <c r="BLY423" s="804" t="s">
        <v>283</v>
      </c>
      <c r="BLZ423" s="804"/>
      <c r="BMA423" s="804"/>
      <c r="BMB423" s="804"/>
      <c r="BMC423" s="804"/>
      <c r="BMD423" s="804"/>
      <c r="BME423" s="804"/>
      <c r="BMF423" s="804"/>
      <c r="BMG423" s="804"/>
      <c r="BMH423" s="804"/>
      <c r="BMI423" s="804"/>
      <c r="BMJ423" s="804"/>
      <c r="BMK423" s="804" t="s">
        <v>284</v>
      </c>
      <c r="BML423" s="804"/>
      <c r="BMM423" s="804"/>
      <c r="BMN423" s="804"/>
      <c r="BMO423" s="804"/>
      <c r="BMP423" s="804"/>
      <c r="BMQ423" s="804"/>
      <c r="BMR423" s="804"/>
      <c r="BMS423" s="804"/>
      <c r="BMT423" s="804"/>
      <c r="BMU423" s="804"/>
      <c r="BMV423" s="804"/>
      <c r="BMW423" s="804"/>
      <c r="BMX423" s="804"/>
      <c r="BMY423" s="804"/>
      <c r="BMZ423" s="804"/>
      <c r="BNA423" s="804"/>
      <c r="BNB423" s="804"/>
      <c r="BNC423" s="804"/>
      <c r="BND423" s="804"/>
      <c r="BNE423" s="804" t="s">
        <v>285</v>
      </c>
      <c r="BNF423" s="804"/>
      <c r="BNG423" s="804"/>
      <c r="BNH423" s="804"/>
      <c r="BNI423" s="804"/>
      <c r="BNJ423" s="804"/>
      <c r="BNK423" s="804"/>
      <c r="BNL423" s="804"/>
      <c r="BNM423" s="804"/>
      <c r="BNN423" s="804"/>
      <c r="BNO423" s="804"/>
      <c r="BNP423" s="804"/>
      <c r="BNQ423" s="804"/>
      <c r="BNR423" s="804"/>
      <c r="BNS423" s="804" t="s">
        <v>286</v>
      </c>
      <c r="BNT423" s="804"/>
      <c r="BNU423" s="804"/>
      <c r="BNV423" s="804"/>
      <c r="BNW423" s="804"/>
      <c r="BNX423" s="804"/>
      <c r="BNY423" s="804" t="s">
        <v>287</v>
      </c>
      <c r="BNZ423" s="804"/>
      <c r="BOA423" s="804"/>
      <c r="BOB423" s="804"/>
      <c r="BOC423" s="804"/>
      <c r="BOD423" s="804"/>
      <c r="BOE423" s="804"/>
      <c r="BOF423" s="804"/>
      <c r="BOG423" s="804"/>
      <c r="BOH423" s="804"/>
      <c r="BOI423" s="804"/>
      <c r="BOJ423" s="804"/>
      <c r="BOK423" s="804"/>
      <c r="BOL423" s="804"/>
      <c r="BOM423" s="804"/>
      <c r="BON423" s="804"/>
      <c r="BOO423" s="804"/>
      <c r="BOP423" s="804"/>
      <c r="BOQ423" s="804"/>
      <c r="BOR423" s="804"/>
      <c r="BOS423" s="794" t="s">
        <v>278</v>
      </c>
      <c r="BOT423" s="794"/>
      <c r="BOU423" s="794"/>
      <c r="BOV423" s="794"/>
      <c r="BOW423" s="794"/>
      <c r="BOX423" s="794"/>
      <c r="BOY423" s="794"/>
      <c r="BOZ423" s="794"/>
      <c r="BPA423" s="794"/>
      <c r="BPB423" s="794"/>
      <c r="BPC423" s="794"/>
      <c r="BPD423" s="794"/>
      <c r="BPE423" s="794" t="s">
        <v>280</v>
      </c>
      <c r="BPF423" s="794"/>
      <c r="BPG423" s="794"/>
      <c r="BPH423" s="794"/>
      <c r="BPI423" s="794"/>
      <c r="BPJ423" s="794"/>
      <c r="BPK423" s="794"/>
      <c r="BPL423" s="794"/>
      <c r="BPM423" s="794"/>
      <c r="BPN423" s="794"/>
      <c r="BPO423" s="794"/>
      <c r="BPP423" s="794"/>
      <c r="BPQ423" s="795" t="s">
        <v>281</v>
      </c>
      <c r="BPR423" s="795"/>
      <c r="BPS423" s="796" t="s">
        <v>294</v>
      </c>
      <c r="BPT423" s="797"/>
      <c r="BPU423" s="794" t="s">
        <v>282</v>
      </c>
      <c r="BPV423" s="794"/>
      <c r="BPW423" s="794"/>
      <c r="BPX423" s="794"/>
      <c r="BPY423" s="794"/>
      <c r="BPZ423" s="794"/>
      <c r="BQA423" s="800" t="s">
        <v>295</v>
      </c>
      <c r="BQB423" s="801"/>
      <c r="BQC423" s="794" t="s">
        <v>284</v>
      </c>
      <c r="BQD423" s="794"/>
      <c r="BQE423" s="794"/>
      <c r="BQF423" s="794"/>
      <c r="BQG423" s="794"/>
      <c r="BQH423" s="794"/>
      <c r="BQI423" s="794"/>
      <c r="BQJ423" s="794"/>
      <c r="BQK423" s="794" t="s">
        <v>296</v>
      </c>
      <c r="BQL423" s="794"/>
      <c r="BQM423" s="794"/>
      <c r="BQN423" s="794"/>
      <c r="BQO423" s="794"/>
      <c r="BQP423" s="794"/>
      <c r="BQQ423" s="794"/>
      <c r="BQR423" s="794"/>
      <c r="BQS423" s="641" t="s">
        <v>297</v>
      </c>
      <c r="BQT423" s="642"/>
      <c r="BQU423" s="642"/>
      <c r="BQV423" s="643"/>
      <c r="BQW423" s="794" t="s">
        <v>287</v>
      </c>
      <c r="BQX423" s="794"/>
      <c r="BQY423" s="794"/>
      <c r="BQZ423" s="794"/>
      <c r="BRA423" s="794"/>
      <c r="BRB423" s="794"/>
      <c r="BRC423" s="794"/>
      <c r="BRD423" s="794"/>
      <c r="BRE423" s="794"/>
      <c r="BRF423" s="794"/>
      <c r="BRG423" s="794"/>
      <c r="BRH423" s="794"/>
      <c r="BRI423" s="626" t="s">
        <v>301</v>
      </c>
      <c r="BRJ423" s="627"/>
      <c r="BRK423" s="626" t="s">
        <v>302</v>
      </c>
      <c r="BRL423" s="627"/>
      <c r="BRM423" s="626" t="s">
        <v>278</v>
      </c>
      <c r="BRN423" s="627"/>
      <c r="BRO423" s="626" t="s">
        <v>303</v>
      </c>
      <c r="BRP423" s="627"/>
      <c r="BRQ423" s="626" t="s">
        <v>282</v>
      </c>
      <c r="BRR423" s="627"/>
      <c r="BRS423" s="626" t="s">
        <v>283</v>
      </c>
      <c r="BRT423" s="627"/>
      <c r="BRU423" s="627"/>
      <c r="BRV423" s="627"/>
      <c r="BRW423" s="626" t="s">
        <v>284</v>
      </c>
      <c r="BRX423" s="627"/>
      <c r="BRY423" s="626" t="s">
        <v>304</v>
      </c>
      <c r="BRZ423" s="627"/>
      <c r="BSA423" s="627"/>
      <c r="BSB423" s="627"/>
      <c r="BSC423" s="626" t="s">
        <v>287</v>
      </c>
      <c r="BSD423" s="627"/>
      <c r="BSE423" s="627"/>
      <c r="BSF423" s="627"/>
      <c r="BSG423" s="627"/>
      <c r="BSH423" s="632"/>
      <c r="BSI423" s="635" t="s">
        <v>278</v>
      </c>
      <c r="BSJ423" s="636"/>
      <c r="BSK423" s="636"/>
      <c r="BSL423" s="636"/>
      <c r="BSM423" s="636"/>
      <c r="BSN423" s="636"/>
      <c r="BSO423" s="636"/>
      <c r="BSP423" s="636"/>
      <c r="BSQ423" s="636"/>
      <c r="BSR423" s="637"/>
      <c r="BSS423" s="635" t="s">
        <v>311</v>
      </c>
      <c r="BST423" s="636"/>
      <c r="BSU423" s="636"/>
      <c r="BSV423" s="636"/>
      <c r="BSW423" s="636"/>
      <c r="BSX423" s="636"/>
      <c r="BSY423" s="635" t="s">
        <v>280</v>
      </c>
      <c r="BSZ423" s="636"/>
      <c r="BTA423" s="636"/>
      <c r="BTB423" s="636"/>
      <c r="BTC423" s="636"/>
      <c r="BTD423" s="636"/>
      <c r="BTE423" s="636"/>
      <c r="BTF423" s="636"/>
      <c r="BTG423" s="635" t="s">
        <v>312</v>
      </c>
      <c r="BTH423" s="636"/>
      <c r="BTI423" s="636"/>
      <c r="BTJ423" s="636"/>
      <c r="BTK423" s="636"/>
      <c r="BTL423" s="636"/>
      <c r="BTM423" s="636"/>
      <c r="BTN423" s="636"/>
      <c r="BTO423" s="635" t="s">
        <v>282</v>
      </c>
      <c r="BTP423" s="636"/>
      <c r="BTQ423" s="636"/>
      <c r="BTR423" s="636"/>
      <c r="BTS423" s="636"/>
      <c r="BTT423" s="636"/>
      <c r="BTU423" s="635" t="s">
        <v>283</v>
      </c>
      <c r="BTV423" s="636"/>
      <c r="BTW423" s="636"/>
      <c r="BTX423" s="636"/>
      <c r="BTY423" s="636"/>
      <c r="BTZ423" s="636"/>
      <c r="BUA423" s="636"/>
      <c r="BUB423" s="636"/>
      <c r="BUC423" s="635" t="s">
        <v>284</v>
      </c>
      <c r="BUD423" s="636"/>
      <c r="BUE423" s="636"/>
      <c r="BUF423" s="636"/>
      <c r="BUG423" s="636"/>
      <c r="BUH423" s="636"/>
      <c r="BUI423" s="636"/>
      <c r="BUJ423" s="636"/>
      <c r="BUK423" s="635" t="s">
        <v>313</v>
      </c>
      <c r="BUL423" s="636"/>
      <c r="BUM423" s="636"/>
      <c r="BUN423" s="636"/>
      <c r="BUO423" s="636"/>
      <c r="BUP423" s="636"/>
      <c r="BUQ423" s="635" t="s">
        <v>314</v>
      </c>
      <c r="BUR423" s="636"/>
      <c r="BUS423" s="636"/>
      <c r="BUT423" s="636"/>
      <c r="BUU423" s="636"/>
      <c r="BUV423" s="637"/>
      <c r="BUW423" s="718" t="s">
        <v>315</v>
      </c>
      <c r="BUX423" s="719"/>
      <c r="BUY423" s="635" t="s">
        <v>316</v>
      </c>
      <c r="BUZ423" s="637"/>
      <c r="BVA423" s="722" t="s">
        <v>317</v>
      </c>
      <c r="BVB423" s="723"/>
      <c r="BVC423" s="722" t="s">
        <v>318</v>
      </c>
      <c r="BVD423" s="723"/>
      <c r="BVE423" s="635" t="s">
        <v>287</v>
      </c>
      <c r="BVF423" s="636"/>
      <c r="BVG423" s="636"/>
      <c r="BVH423" s="636"/>
      <c r="BVI423" s="636"/>
      <c r="BVJ423" s="636"/>
      <c r="BVK423" s="636"/>
      <c r="BVL423" s="636"/>
      <c r="BVM423" s="636"/>
      <c r="BVN423" s="636"/>
      <c r="BVO423" s="636"/>
      <c r="BVP423" s="637"/>
      <c r="BVQ423" s="783" t="s">
        <v>333</v>
      </c>
      <c r="BVR423" s="784"/>
      <c r="BVS423" s="784"/>
      <c r="BVT423" s="784"/>
      <c r="BVU423" s="784"/>
      <c r="BVV423" s="784"/>
      <c r="BVW423" s="784"/>
      <c r="BVX423" s="784"/>
      <c r="BVY423" s="784"/>
      <c r="BVZ423" s="784"/>
      <c r="BWA423" s="784"/>
      <c r="BWB423" s="784"/>
      <c r="BWC423" s="784"/>
      <c r="BWD423" s="784"/>
      <c r="BWE423" s="784"/>
      <c r="BWF423" s="784"/>
      <c r="BWG423" s="784"/>
      <c r="BWH423" s="784"/>
      <c r="BWI423" s="784"/>
      <c r="BWJ423" s="784"/>
      <c r="BWK423" s="784"/>
      <c r="BWL423" s="784"/>
      <c r="BWM423" s="784"/>
      <c r="BWN423" s="784"/>
      <c r="BWO423" s="784"/>
      <c r="BWP423" s="784"/>
      <c r="BWQ423" s="784"/>
      <c r="BWR423" s="784"/>
      <c r="BWS423" s="784"/>
      <c r="BWT423" s="784"/>
      <c r="BWU423" s="784"/>
      <c r="BWV423" s="784"/>
      <c r="BWW423" s="784"/>
      <c r="BWX423" s="784"/>
      <c r="BWY423" s="784"/>
      <c r="BWZ423" s="784"/>
      <c r="BXA423" s="784"/>
      <c r="BXB423" s="784"/>
      <c r="BXC423" s="784"/>
      <c r="BXD423" s="784"/>
      <c r="BXE423" s="784"/>
      <c r="BXF423" s="784"/>
      <c r="BXG423" s="784"/>
      <c r="BXH423" s="784"/>
      <c r="BXI423" s="784"/>
      <c r="BXJ423" s="784"/>
      <c r="BXK423" s="784"/>
      <c r="BXL423" s="785"/>
      <c r="BXM423" s="788" t="s">
        <v>336</v>
      </c>
      <c r="BXN423" s="789"/>
      <c r="BXO423" s="789"/>
      <c r="BXP423" s="789"/>
      <c r="BXQ423" s="789"/>
      <c r="BXR423" s="789"/>
      <c r="BXS423" s="789"/>
      <c r="BXT423" s="789"/>
      <c r="BXU423" s="789"/>
      <c r="BXV423" s="789"/>
      <c r="BXW423" s="789"/>
      <c r="BXX423" s="789"/>
      <c r="BXY423" s="789"/>
      <c r="BXZ423" s="789"/>
      <c r="BYA423" s="789"/>
      <c r="BYB423" s="789"/>
      <c r="BYC423" s="789"/>
      <c r="BYD423" s="789"/>
      <c r="BYE423" s="789"/>
      <c r="BYF423" s="789"/>
      <c r="BYG423" s="789"/>
      <c r="BYH423" s="789"/>
      <c r="BYI423" s="789"/>
      <c r="BYJ423" s="789"/>
      <c r="BYK423" s="783" t="s">
        <v>268</v>
      </c>
      <c r="BYL423" s="784"/>
      <c r="BYM423" s="784"/>
      <c r="BYN423" s="784"/>
      <c r="BYO423" s="784"/>
      <c r="BYP423" s="784"/>
      <c r="BYQ423" s="784"/>
      <c r="BYR423" s="784"/>
      <c r="BYS423" s="784"/>
      <c r="BYT423" s="784"/>
      <c r="BYU423" s="784"/>
      <c r="BYV423" s="784"/>
      <c r="BYW423" s="784"/>
      <c r="BYX423" s="784"/>
      <c r="BYY423" s="784"/>
      <c r="BYZ423" s="784"/>
      <c r="BZA423" s="784"/>
      <c r="BZB423" s="784"/>
      <c r="BZC423" s="784"/>
      <c r="BZD423" s="784"/>
      <c r="BZE423" s="784"/>
      <c r="BZF423" s="784"/>
      <c r="BZG423" s="784"/>
      <c r="BZH423" s="784"/>
      <c r="BZI423" s="783" t="s">
        <v>269</v>
      </c>
      <c r="BZJ423" s="784"/>
      <c r="BZK423" s="784"/>
      <c r="BZL423" s="784"/>
      <c r="BZM423" s="784"/>
      <c r="BZN423" s="784"/>
      <c r="BZO423" s="784"/>
      <c r="BZP423" s="784"/>
      <c r="BZQ423" s="784"/>
      <c r="BZR423" s="784"/>
      <c r="BZS423" s="784"/>
      <c r="BZT423" s="784"/>
      <c r="BZU423" s="784"/>
      <c r="BZV423" s="784"/>
      <c r="BZW423" s="784"/>
      <c r="BZX423" s="784"/>
      <c r="BZY423" s="784"/>
      <c r="BZZ423" s="784"/>
      <c r="CAA423" s="784"/>
      <c r="CAB423" s="784"/>
      <c r="CAC423" s="784"/>
      <c r="CAD423" s="784"/>
      <c r="CAE423" s="784"/>
      <c r="CAF423" s="784"/>
      <c r="CAG423" s="783" t="s">
        <v>290</v>
      </c>
      <c r="CAH423" s="784"/>
      <c r="CAI423" s="784"/>
      <c r="CAJ423" s="784"/>
      <c r="CAK423" s="784"/>
      <c r="CAL423" s="784"/>
      <c r="CAM423" s="784"/>
      <c r="CAN423" s="784"/>
      <c r="CAO423" s="784"/>
      <c r="CAP423" s="784"/>
      <c r="CAQ423" s="784"/>
      <c r="CAR423" s="784"/>
      <c r="CAS423" s="784"/>
      <c r="CAT423" s="784"/>
      <c r="CAU423" s="784"/>
      <c r="CAV423" s="784"/>
      <c r="CAW423" s="784"/>
      <c r="CAX423" s="784"/>
      <c r="CAY423" s="784"/>
      <c r="CAZ423" s="784"/>
      <c r="CBA423" s="784"/>
      <c r="CBB423" s="784"/>
      <c r="CBC423" s="784"/>
      <c r="CBD423" s="784"/>
      <c r="CBE423" s="784"/>
      <c r="CBF423" s="784"/>
      <c r="CBG423" s="784"/>
      <c r="CBH423" s="784"/>
      <c r="CBI423" s="784"/>
      <c r="CBJ423" s="784"/>
      <c r="CBK423" s="784"/>
      <c r="CBL423" s="784"/>
      <c r="CBM423" s="784"/>
      <c r="CBN423" s="784"/>
      <c r="CBO423" s="784"/>
      <c r="CBP423" s="784"/>
      <c r="CBQ423" s="784"/>
      <c r="CBR423" s="784"/>
      <c r="CBS423" s="784"/>
      <c r="CBT423" s="784"/>
      <c r="CBU423" s="784"/>
      <c r="CBV423" s="784"/>
      <c r="CBW423" s="784"/>
      <c r="CBX423" s="784"/>
      <c r="CBY423" s="784"/>
      <c r="CBZ423" s="784"/>
      <c r="CCA423" s="784"/>
      <c r="CCB423" s="785"/>
      <c r="CCC423" s="783" t="s">
        <v>291</v>
      </c>
      <c r="CCD423" s="784"/>
      <c r="CCE423" s="784"/>
      <c r="CCF423" s="784"/>
      <c r="CCG423" s="784"/>
      <c r="CCH423" s="784"/>
      <c r="CCI423" s="784"/>
      <c r="CCJ423" s="784"/>
      <c r="CCK423" s="784"/>
      <c r="CCL423" s="784"/>
      <c r="CCM423" s="784"/>
      <c r="CCN423" s="784"/>
      <c r="CCO423" s="784"/>
      <c r="CCP423" s="784"/>
      <c r="CCQ423" s="784"/>
      <c r="CCR423" s="784"/>
      <c r="CCS423" s="784"/>
      <c r="CCT423" s="784"/>
      <c r="CCU423" s="784"/>
      <c r="CCV423" s="784"/>
      <c r="CCW423" s="784"/>
      <c r="CCX423" s="784"/>
      <c r="CCY423" s="784"/>
      <c r="CCZ423" s="784"/>
      <c r="CDA423" s="784"/>
      <c r="CDB423" s="784"/>
      <c r="CDC423" s="784"/>
      <c r="CDD423" s="784"/>
      <c r="CDE423" s="784"/>
      <c r="CDF423" s="784"/>
      <c r="CDG423" s="784"/>
      <c r="CDH423" s="784"/>
      <c r="CDI423" s="784"/>
      <c r="CDJ423" s="784"/>
      <c r="CDK423" s="784"/>
      <c r="CDL423" s="784"/>
      <c r="CDM423" s="784"/>
      <c r="CDN423" s="784"/>
      <c r="CDO423" s="784"/>
      <c r="CDP423" s="784"/>
      <c r="CDQ423" s="784"/>
      <c r="CDR423" s="784"/>
      <c r="CDS423" s="784"/>
      <c r="CDT423" s="785"/>
      <c r="CDU423" s="783" t="s">
        <v>292</v>
      </c>
      <c r="CDV423" s="784"/>
      <c r="CDW423" s="784"/>
      <c r="CDX423" s="784"/>
      <c r="CDY423" s="784"/>
      <c r="CDZ423" s="784"/>
      <c r="CEA423" s="784"/>
      <c r="CEB423" s="784"/>
      <c r="CEC423" s="784"/>
      <c r="CED423" s="784"/>
      <c r="CEE423" s="784"/>
      <c r="CEF423" s="784"/>
      <c r="CEG423" s="784"/>
      <c r="CEH423" s="784"/>
      <c r="CEI423" s="784"/>
      <c r="CEJ423" s="784"/>
      <c r="CEK423" s="784"/>
      <c r="CEL423" s="784"/>
      <c r="CEM423" s="784"/>
      <c r="CEN423" s="784"/>
      <c r="CEO423" s="784"/>
      <c r="CEP423" s="784"/>
      <c r="CEQ423" s="784"/>
      <c r="CER423" s="784"/>
      <c r="CES423" s="784"/>
      <c r="CET423" s="784"/>
      <c r="CEU423" s="784"/>
      <c r="CEV423" s="784"/>
      <c r="CEW423" s="784"/>
      <c r="CEX423" s="784"/>
      <c r="CEY423" s="784"/>
      <c r="CEZ423" s="784"/>
      <c r="CFA423" s="784"/>
      <c r="CFB423" s="784"/>
      <c r="CFC423" s="784"/>
      <c r="CFD423" s="784"/>
      <c r="CFE423" s="784"/>
      <c r="CFF423" s="784"/>
      <c r="CFG423" s="784"/>
      <c r="CFH423" s="784"/>
      <c r="CFI423" s="784"/>
      <c r="CFJ423" s="784"/>
      <c r="CFK423" s="784"/>
      <c r="CFL423" s="784"/>
      <c r="CFM423" s="784"/>
      <c r="CFN423" s="784"/>
      <c r="CFO423" s="784"/>
      <c r="CFP423" s="785"/>
      <c r="CFQ423" s="786" t="s">
        <v>298</v>
      </c>
      <c r="CFR423" s="786"/>
      <c r="CFS423" s="786"/>
      <c r="CFT423" s="786"/>
      <c r="CFU423" s="786"/>
      <c r="CFV423" s="786"/>
      <c r="CFW423" s="786"/>
      <c r="CFX423" s="786"/>
      <c r="CFY423" s="786"/>
      <c r="CFZ423" s="786"/>
      <c r="CGA423" s="786"/>
      <c r="CGB423" s="786"/>
      <c r="CGC423" s="786"/>
      <c r="CGD423" s="786"/>
      <c r="CGE423" s="786"/>
      <c r="CGF423" s="786"/>
      <c r="CGG423" s="786"/>
      <c r="CGH423" s="786"/>
      <c r="CGI423" s="786"/>
      <c r="CGJ423" s="786"/>
      <c r="CGK423" s="786"/>
      <c r="CGL423" s="786"/>
      <c r="CGM423" s="786" t="s">
        <v>298</v>
      </c>
      <c r="CGN423" s="786"/>
      <c r="CGO423" s="786"/>
      <c r="CGP423" s="786"/>
      <c r="CGQ423" s="786"/>
      <c r="CGR423" s="786"/>
      <c r="CGS423" s="786"/>
      <c r="CGT423" s="786"/>
      <c r="CGU423" s="786"/>
      <c r="CGV423" s="786"/>
      <c r="CGW423" s="786"/>
      <c r="CGX423" s="786"/>
      <c r="CGY423" s="786"/>
      <c r="CGZ423" s="786"/>
      <c r="CHA423" s="786"/>
      <c r="CHB423" s="786"/>
      <c r="CHC423" s="786"/>
      <c r="CHD423" s="786"/>
      <c r="CHE423" s="786"/>
      <c r="CHF423" s="786"/>
      <c r="CHG423" s="786"/>
      <c r="CHH423" s="786"/>
      <c r="CHI423" s="786" t="s">
        <v>337</v>
      </c>
      <c r="CHJ423" s="786"/>
      <c r="CHK423" s="786"/>
      <c r="CHL423" s="786"/>
      <c r="CHM423" s="786"/>
      <c r="CHN423" s="786"/>
      <c r="CHO423" s="786"/>
      <c r="CHP423" s="786"/>
      <c r="CHQ423" s="786"/>
      <c r="CHR423" s="786"/>
      <c r="CHS423" s="786"/>
      <c r="CHT423" s="786"/>
      <c r="CHU423" s="786"/>
      <c r="CHV423" s="786"/>
      <c r="CHW423" s="786"/>
      <c r="CHX423" s="786"/>
      <c r="CHY423" s="786"/>
      <c r="CHZ423" s="786"/>
      <c r="CIA423" s="786"/>
      <c r="CIB423" s="786"/>
      <c r="CIC423" s="786"/>
      <c r="CID423" s="786"/>
      <c r="CIE423" s="762" t="s">
        <v>306</v>
      </c>
      <c r="CIF423" s="762"/>
      <c r="CIG423" s="762"/>
      <c r="CIH423" s="762"/>
      <c r="CII423" s="762"/>
      <c r="CIJ423" s="762"/>
      <c r="CIK423" s="762"/>
      <c r="CIL423" s="762"/>
      <c r="CIM423" s="762"/>
      <c r="CIN423" s="762"/>
      <c r="CIO423" s="762"/>
      <c r="CIP423" s="762"/>
      <c r="CIQ423" s="762"/>
      <c r="CIR423" s="762"/>
      <c r="CIS423" s="762"/>
      <c r="CIT423" s="762"/>
      <c r="CIU423" s="762"/>
      <c r="CIV423" s="762"/>
      <c r="CIW423" s="762"/>
      <c r="CIX423" s="762"/>
      <c r="CIY423" s="762"/>
      <c r="CIZ423" s="762"/>
      <c r="CJA423" s="762"/>
      <c r="CJB423" s="762"/>
      <c r="CJC423" s="762"/>
      <c r="CJD423" s="762"/>
      <c r="CJE423" s="762"/>
      <c r="CJF423" s="762"/>
      <c r="CJG423" s="762"/>
      <c r="CJH423" s="762"/>
      <c r="CJI423" s="762"/>
      <c r="CJJ423" s="762"/>
      <c r="CJK423" s="762"/>
      <c r="CJL423" s="762"/>
      <c r="CJM423" s="762"/>
      <c r="CJN423" s="762"/>
      <c r="CJO423" s="762"/>
      <c r="CJP423" s="762"/>
      <c r="CJQ423" s="762"/>
      <c r="CJR423" s="762"/>
      <c r="CJS423" s="762"/>
      <c r="CJT423" s="762"/>
      <c r="CJU423" s="762"/>
      <c r="CJV423" s="762"/>
      <c r="CJW423" s="744" t="s">
        <v>307</v>
      </c>
      <c r="CJX423" s="744"/>
      <c r="CJY423" s="744"/>
      <c r="CJZ423" s="744"/>
      <c r="CKA423" s="744"/>
      <c r="CKB423" s="744"/>
      <c r="CKC423" s="744"/>
      <c r="CKD423" s="744"/>
      <c r="CKE423" s="744"/>
      <c r="CKF423" s="744"/>
      <c r="CKG423" s="744"/>
      <c r="CKH423" s="744"/>
      <c r="CKI423" s="744"/>
      <c r="CKJ423" s="744"/>
      <c r="CKK423" s="744"/>
      <c r="CKL423" s="744"/>
      <c r="CKM423" s="744"/>
      <c r="CKN423" s="744"/>
      <c r="CKO423" s="744"/>
      <c r="CKP423" s="744"/>
      <c r="CKQ423" s="744"/>
      <c r="CKR423" s="744"/>
      <c r="CKS423" s="744"/>
      <c r="CKT423" s="744"/>
      <c r="CKU423" s="744" t="s">
        <v>308</v>
      </c>
      <c r="CKV423" s="744"/>
      <c r="CKW423" s="744"/>
      <c r="CKX423" s="744"/>
      <c r="CKY423" s="744"/>
      <c r="CKZ423" s="744"/>
      <c r="CLA423" s="744"/>
      <c r="CLB423" s="744"/>
      <c r="CLC423" s="744" t="s">
        <v>309</v>
      </c>
      <c r="CLD423" s="744"/>
      <c r="CLE423" s="744"/>
      <c r="CLF423" s="744"/>
      <c r="CLG423" s="744"/>
      <c r="CLH423" s="744"/>
      <c r="CLI423" s="744"/>
      <c r="CLJ423" s="744"/>
      <c r="CLK423" s="744" t="s">
        <v>310</v>
      </c>
      <c r="CLL423" s="744"/>
      <c r="CLM423" s="744"/>
      <c r="CLN423" s="744"/>
      <c r="CLO423" s="744"/>
      <c r="CLP423" s="744"/>
      <c r="CLQ423" s="744"/>
      <c r="CLR423" s="744"/>
      <c r="CLS423" s="744"/>
      <c r="CLT423" s="744"/>
      <c r="CLU423" s="744"/>
      <c r="CLV423" s="744"/>
      <c r="CLW423" s="744"/>
      <c r="CLX423" s="744"/>
      <c r="CLY423" s="744"/>
      <c r="CLZ423" s="744"/>
      <c r="CMA423" s="744"/>
      <c r="CMB423" s="744"/>
      <c r="CMC423" s="744"/>
      <c r="CMD423" s="744"/>
      <c r="CME423" s="744"/>
      <c r="CMF423" s="744"/>
      <c r="CMG423" s="744"/>
      <c r="CMH423" s="744"/>
    </row>
    <row r="424" spans="1:2374" s="126" customFormat="1" ht="13.5" customHeight="1" thickBot="1" x14ac:dyDescent="0.3">
      <c r="A424" s="842"/>
      <c r="B424" s="846"/>
      <c r="C424" s="847"/>
      <c r="D424" s="847"/>
      <c r="E424" s="847"/>
      <c r="F424" s="847"/>
      <c r="G424" s="848"/>
      <c r="H424" s="782" t="s">
        <v>3</v>
      </c>
      <c r="I424" s="782"/>
      <c r="J424" s="782"/>
      <c r="K424" s="782"/>
      <c r="L424" s="782"/>
      <c r="M424" s="782"/>
      <c r="N424" s="782"/>
      <c r="O424" s="782"/>
      <c r="P424" s="782"/>
      <c r="Q424" s="782"/>
      <c r="R424" s="782"/>
      <c r="S424" s="782"/>
      <c r="T424" s="782"/>
      <c r="U424" s="782"/>
      <c r="V424" s="782"/>
      <c r="W424" s="782"/>
      <c r="X424" s="782"/>
      <c r="Y424" s="782"/>
      <c r="Z424" s="782"/>
      <c r="AA424" s="782"/>
      <c r="AB424" s="782" t="s">
        <v>5</v>
      </c>
      <c r="AC424" s="782"/>
      <c r="AD424" s="782"/>
      <c r="AE424" s="782"/>
      <c r="AF424" s="782"/>
      <c r="AG424" s="782"/>
      <c r="AH424" s="782"/>
      <c r="AI424" s="782"/>
      <c r="AJ424" s="782"/>
      <c r="AK424" s="782"/>
      <c r="AL424" s="782" t="s">
        <v>6</v>
      </c>
      <c r="AM424" s="782"/>
      <c r="AN424" s="782"/>
      <c r="AO424" s="782"/>
      <c r="AP424" s="782"/>
      <c r="AQ424" s="782"/>
      <c r="AR424" s="782"/>
      <c r="AS424" s="782"/>
      <c r="AT424" s="782"/>
      <c r="AU424" s="782"/>
      <c r="AV424" s="782" t="s">
        <v>7</v>
      </c>
      <c r="AW424" s="782"/>
      <c r="AX424" s="782"/>
      <c r="AY424" s="782"/>
      <c r="AZ424" s="782"/>
      <c r="BA424" s="782"/>
      <c r="BB424" s="782"/>
      <c r="BC424" s="782"/>
      <c r="BD424" s="782"/>
      <c r="BE424" s="782"/>
      <c r="BF424" s="782" t="s">
        <v>8</v>
      </c>
      <c r="BG424" s="782"/>
      <c r="BH424" s="782"/>
      <c r="BI424" s="782"/>
      <c r="BJ424" s="782"/>
      <c r="BK424" s="782"/>
      <c r="BL424" s="782"/>
      <c r="BM424" s="782"/>
      <c r="BN424" s="782"/>
      <c r="BO424" s="782"/>
      <c r="BP424" s="782" t="s">
        <v>9</v>
      </c>
      <c r="BQ424" s="782"/>
      <c r="BR424" s="782"/>
      <c r="BS424" s="782"/>
      <c r="BT424" s="782"/>
      <c r="BU424" s="782"/>
      <c r="BV424" s="782"/>
      <c r="BW424" s="782"/>
      <c r="BX424" s="782"/>
      <c r="BY424" s="782"/>
      <c r="BZ424" s="782" t="s">
        <v>10</v>
      </c>
      <c r="CA424" s="782"/>
      <c r="CB424" s="782"/>
      <c r="CC424" s="782"/>
      <c r="CD424" s="782"/>
      <c r="CE424" s="782"/>
      <c r="CF424" s="782"/>
      <c r="CG424" s="782"/>
      <c r="CH424" s="782"/>
      <c r="CI424" s="782"/>
      <c r="CJ424" s="779" t="s">
        <v>39</v>
      </c>
      <c r="CK424" s="779"/>
      <c r="CL424" s="779"/>
      <c r="CM424" s="779"/>
      <c r="CN424" s="779"/>
      <c r="CO424" s="779"/>
      <c r="CP424" s="779"/>
      <c r="CQ424" s="779"/>
      <c r="CR424" s="779"/>
      <c r="CS424" s="779"/>
      <c r="CT424" s="779"/>
      <c r="CU424" s="779"/>
      <c r="CV424" s="779"/>
      <c r="CW424" s="779"/>
      <c r="CX424" s="779"/>
      <c r="CY424" s="779"/>
      <c r="CZ424" s="779"/>
      <c r="DA424" s="779"/>
      <c r="DB424" s="779"/>
      <c r="DC424" s="779"/>
      <c r="DD424" s="779"/>
      <c r="DE424" s="779"/>
      <c r="DF424" s="779"/>
      <c r="DG424" s="779"/>
      <c r="DH424" s="779" t="s">
        <v>40</v>
      </c>
      <c r="DI424" s="779"/>
      <c r="DJ424" s="779"/>
      <c r="DK424" s="779"/>
      <c r="DL424" s="779"/>
      <c r="DM424" s="779"/>
      <c r="DN424" s="779"/>
      <c r="DO424" s="779"/>
      <c r="DP424" s="779"/>
      <c r="DQ424" s="779"/>
      <c r="DR424" s="779"/>
      <c r="DS424" s="779"/>
      <c r="DT424" s="779"/>
      <c r="DU424" s="779"/>
      <c r="DV424" s="779" t="s">
        <v>41</v>
      </c>
      <c r="DW424" s="779"/>
      <c r="DX424" s="779"/>
      <c r="DY424" s="779"/>
      <c r="DZ424" s="779"/>
      <c r="EA424" s="779"/>
      <c r="EB424" s="779"/>
      <c r="EC424" s="779"/>
      <c r="ED424" s="779"/>
      <c r="EE424" s="779"/>
      <c r="EF424" s="779"/>
      <c r="EG424" s="779"/>
      <c r="EH424" s="779"/>
      <c r="EI424" s="779"/>
      <c r="EJ424" s="779"/>
      <c r="EK424" s="779"/>
      <c r="EL424" s="779"/>
      <c r="EM424" s="779"/>
      <c r="EN424" s="779"/>
      <c r="EO424" s="779"/>
      <c r="EP424" s="779" t="s">
        <v>42</v>
      </c>
      <c r="EQ424" s="779"/>
      <c r="ER424" s="779"/>
      <c r="ES424" s="779"/>
      <c r="ET424" s="779"/>
      <c r="EU424" s="779"/>
      <c r="EV424" s="779"/>
      <c r="EW424" s="779"/>
      <c r="EX424" s="779"/>
      <c r="EY424" s="779"/>
      <c r="EZ424" s="779"/>
      <c r="FA424" s="779"/>
      <c r="FB424" s="779"/>
      <c r="FC424" s="779"/>
      <c r="FD424" s="779"/>
      <c r="FE424" s="779"/>
      <c r="FF424" s="779" t="s">
        <v>43</v>
      </c>
      <c r="FG424" s="779"/>
      <c r="FH424" s="779" t="s">
        <v>44</v>
      </c>
      <c r="FI424" s="779"/>
      <c r="FJ424" s="779"/>
      <c r="FK424" s="779"/>
      <c r="FL424" s="779" t="s">
        <v>45</v>
      </c>
      <c r="FM424" s="779"/>
      <c r="FN424" s="779"/>
      <c r="FO424" s="779"/>
      <c r="FP424" s="779"/>
      <c r="FQ424" s="779"/>
      <c r="FR424" s="779"/>
      <c r="FS424" s="779"/>
      <c r="FT424" s="779"/>
      <c r="FU424" s="779"/>
      <c r="FV424" s="776" t="s">
        <v>373</v>
      </c>
      <c r="FW424" s="777"/>
      <c r="FX424" s="777"/>
      <c r="FY424" s="777"/>
      <c r="FZ424" s="777"/>
      <c r="GA424" s="778"/>
      <c r="GB424" s="776" t="s">
        <v>374</v>
      </c>
      <c r="GC424" s="777"/>
      <c r="GD424" s="777"/>
      <c r="GE424" s="777"/>
      <c r="GF424" s="777"/>
      <c r="GG424" s="778"/>
      <c r="GH424" s="779" t="s">
        <v>39</v>
      </c>
      <c r="GI424" s="779"/>
      <c r="GJ424" s="779"/>
      <c r="GK424" s="779"/>
      <c r="GL424" s="779"/>
      <c r="GM424" s="779"/>
      <c r="GN424" s="779"/>
      <c r="GO424" s="779"/>
      <c r="GP424" s="779"/>
      <c r="GQ424" s="779"/>
      <c r="GR424" s="779"/>
      <c r="GS424" s="779"/>
      <c r="GT424" s="779"/>
      <c r="GU424" s="779"/>
      <c r="GV424" s="779"/>
      <c r="GW424" s="779"/>
      <c r="GX424" s="779"/>
      <c r="GY424" s="779"/>
      <c r="GZ424" s="779"/>
      <c r="HA424" s="779"/>
      <c r="HB424" s="779"/>
      <c r="HC424" s="779"/>
      <c r="HD424" s="779"/>
      <c r="HE424" s="779"/>
      <c r="HF424" s="779" t="s">
        <v>40</v>
      </c>
      <c r="HG424" s="779"/>
      <c r="HH424" s="779"/>
      <c r="HI424" s="779"/>
      <c r="HJ424" s="779"/>
      <c r="HK424" s="779"/>
      <c r="HL424" s="779"/>
      <c r="HM424" s="779"/>
      <c r="HN424" s="779"/>
      <c r="HO424" s="779"/>
      <c r="HP424" s="779"/>
      <c r="HQ424" s="779"/>
      <c r="HR424" s="779"/>
      <c r="HS424" s="779"/>
      <c r="HT424" s="779" t="s">
        <v>47</v>
      </c>
      <c r="HU424" s="779"/>
      <c r="HV424" s="779"/>
      <c r="HW424" s="779"/>
      <c r="HX424" s="779"/>
      <c r="HY424" s="779"/>
      <c r="HZ424" s="779"/>
      <c r="IA424" s="779"/>
      <c r="IB424" s="779"/>
      <c r="IC424" s="779"/>
      <c r="ID424" s="779"/>
      <c r="IE424" s="779"/>
      <c r="IF424" s="779"/>
      <c r="IG424" s="779"/>
      <c r="IH424" s="779"/>
      <c r="II424" s="779"/>
      <c r="IJ424" s="779"/>
      <c r="IK424" s="779"/>
      <c r="IL424" s="779" t="s">
        <v>48</v>
      </c>
      <c r="IM424" s="779"/>
      <c r="IN424" s="779"/>
      <c r="IO424" s="779"/>
      <c r="IP424" s="779"/>
      <c r="IQ424" s="779"/>
      <c r="IR424" s="779"/>
      <c r="IS424" s="779"/>
      <c r="IT424" s="779"/>
      <c r="IU424" s="779"/>
      <c r="IV424" s="779"/>
      <c r="IW424" s="779"/>
      <c r="IX424" s="779"/>
      <c r="IY424" s="779"/>
      <c r="IZ424" s="779"/>
      <c r="JA424" s="779"/>
      <c r="JB424" s="779"/>
      <c r="JC424" s="779"/>
      <c r="JD424" s="779" t="s">
        <v>252</v>
      </c>
      <c r="JE424" s="779"/>
      <c r="JF424" s="779"/>
      <c r="JG424" s="779"/>
      <c r="JH424" s="779"/>
      <c r="JI424" s="779"/>
      <c r="JJ424" s="779"/>
      <c r="JK424" s="779"/>
      <c r="JL424" s="779"/>
      <c r="JM424" s="779"/>
      <c r="JN424" s="779"/>
      <c r="JO424" s="779"/>
      <c r="JP424" s="779"/>
      <c r="JQ424" s="779"/>
      <c r="JR424" s="779"/>
      <c r="JS424" s="779"/>
      <c r="JT424" s="779"/>
      <c r="JU424" s="779"/>
      <c r="JV424" s="779" t="s">
        <v>49</v>
      </c>
      <c r="JW424" s="779"/>
      <c r="JX424" s="779"/>
      <c r="JY424" s="779"/>
      <c r="JZ424" s="779"/>
      <c r="KA424" s="779"/>
      <c r="KB424" s="779"/>
      <c r="KC424" s="779"/>
      <c r="KD424" s="779"/>
      <c r="KE424" s="779"/>
      <c r="KF424" s="779"/>
      <c r="KG424" s="779"/>
      <c r="KH424" s="779"/>
      <c r="KI424" s="779"/>
      <c r="KJ424" s="779"/>
      <c r="KK424" s="779"/>
      <c r="KL424" s="779" t="s">
        <v>43</v>
      </c>
      <c r="KM424" s="779"/>
      <c r="KN424" s="779" t="s">
        <v>44</v>
      </c>
      <c r="KO424" s="779"/>
      <c r="KP424" s="779"/>
      <c r="KQ424" s="779"/>
      <c r="KR424" s="776" t="s">
        <v>45</v>
      </c>
      <c r="KS424" s="777"/>
      <c r="KT424" s="777"/>
      <c r="KU424" s="777"/>
      <c r="KV424" s="777"/>
      <c r="KW424" s="777"/>
      <c r="KX424" s="777"/>
      <c r="KY424" s="777"/>
      <c r="KZ424" s="777"/>
      <c r="LA424" s="777"/>
      <c r="LB424" s="777"/>
      <c r="LC424" s="778"/>
      <c r="LD424" s="776" t="s">
        <v>375</v>
      </c>
      <c r="LE424" s="777"/>
      <c r="LF424" s="777"/>
      <c r="LG424" s="777"/>
      <c r="LH424" s="777"/>
      <c r="LI424" s="778"/>
      <c r="LJ424" s="776" t="s">
        <v>376</v>
      </c>
      <c r="LK424" s="777"/>
      <c r="LL424" s="777"/>
      <c r="LM424" s="777"/>
      <c r="LN424" s="777"/>
      <c r="LO424" s="778"/>
      <c r="LP424" s="792" t="s">
        <v>39</v>
      </c>
      <c r="LQ424" s="793"/>
      <c r="LR424" s="792" t="s">
        <v>40</v>
      </c>
      <c r="LS424" s="793"/>
      <c r="LT424" s="792" t="s">
        <v>41</v>
      </c>
      <c r="LU424" s="793"/>
      <c r="LV424" s="792" t="s">
        <v>42</v>
      </c>
      <c r="LW424" s="793"/>
      <c r="LX424" s="792" t="s">
        <v>44</v>
      </c>
      <c r="LY424" s="793"/>
      <c r="LZ424" s="438" t="s">
        <v>373</v>
      </c>
      <c r="MA424" s="438" t="s">
        <v>374</v>
      </c>
      <c r="MB424" s="780" t="s">
        <v>39</v>
      </c>
      <c r="MC424" s="781"/>
      <c r="MD424" s="780" t="s">
        <v>40</v>
      </c>
      <c r="ME424" s="781"/>
      <c r="MF424" s="780" t="s">
        <v>47</v>
      </c>
      <c r="MG424" s="781"/>
      <c r="MH424" s="780" t="s">
        <v>48</v>
      </c>
      <c r="MI424" s="781"/>
      <c r="MJ424" s="780" t="s">
        <v>252</v>
      </c>
      <c r="MK424" s="781"/>
      <c r="ML424" s="780" t="s">
        <v>49</v>
      </c>
      <c r="MM424" s="781"/>
      <c r="MN424" s="710" t="s">
        <v>344</v>
      </c>
      <c r="MO424" s="711"/>
      <c r="MP424" s="711"/>
      <c r="MQ424" s="712"/>
      <c r="MR424" s="710" t="s">
        <v>345</v>
      </c>
      <c r="MS424" s="711"/>
      <c r="MT424" s="711"/>
      <c r="MU424" s="712"/>
      <c r="MV424" s="710" t="s">
        <v>346</v>
      </c>
      <c r="MW424" s="711"/>
      <c r="MX424" s="711"/>
      <c r="MY424" s="712"/>
      <c r="MZ424" s="714" t="s">
        <v>57</v>
      </c>
      <c r="NA424" s="714"/>
      <c r="NB424" s="714"/>
      <c r="NC424" s="714"/>
      <c r="ND424" s="714"/>
      <c r="NE424" s="714"/>
      <c r="NF424" s="714"/>
      <c r="NG424" s="714"/>
      <c r="NH424" s="714"/>
      <c r="NI424" s="714"/>
      <c r="NJ424" s="714"/>
      <c r="NK424" s="714"/>
      <c r="NL424" s="714"/>
      <c r="NM424" s="714"/>
      <c r="NN424" s="714"/>
      <c r="NO424" s="714"/>
      <c r="NP424" s="714"/>
      <c r="NQ424" s="714"/>
      <c r="NR424" s="714"/>
      <c r="NS424" s="714"/>
      <c r="NT424" s="714"/>
      <c r="NU424" s="714"/>
      <c r="NV424" s="714"/>
      <c r="NW424" s="714"/>
      <c r="NX424" s="714" t="s">
        <v>39</v>
      </c>
      <c r="NY424" s="714"/>
      <c r="NZ424" s="714"/>
      <c r="OA424" s="714"/>
      <c r="OB424" s="714"/>
      <c r="OC424" s="714"/>
      <c r="OD424" s="714"/>
      <c r="OE424" s="714"/>
      <c r="OF424" s="714"/>
      <c r="OG424" s="714"/>
      <c r="OH424" s="714"/>
      <c r="OI424" s="714"/>
      <c r="OJ424" s="714"/>
      <c r="OK424" s="714"/>
      <c r="OL424" s="714"/>
      <c r="OM424" s="714"/>
      <c r="ON424" s="714"/>
      <c r="OO424" s="714"/>
      <c r="OP424" s="714"/>
      <c r="OQ424" s="714"/>
      <c r="OR424" s="714"/>
      <c r="OS424" s="714"/>
      <c r="OT424" s="714"/>
      <c r="OU424" s="714"/>
      <c r="OV424" s="714" t="s">
        <v>58</v>
      </c>
      <c r="OW424" s="714"/>
      <c r="OX424" s="714"/>
      <c r="OY424" s="714"/>
      <c r="OZ424" s="714"/>
      <c r="PA424" s="714"/>
      <c r="PB424" s="714"/>
      <c r="PC424" s="714"/>
      <c r="PD424" s="714"/>
      <c r="PE424" s="714"/>
      <c r="PF424" s="714"/>
      <c r="PG424" s="714"/>
      <c r="PH424" s="714"/>
      <c r="PI424" s="714"/>
      <c r="PJ424" s="714"/>
      <c r="PK424" s="714"/>
      <c r="PL424" s="714"/>
      <c r="PM424" s="714"/>
      <c r="PN424" s="714"/>
      <c r="PO424" s="714"/>
      <c r="PP424" s="714"/>
      <c r="PQ424" s="714"/>
      <c r="PR424" s="714"/>
      <c r="PS424" s="714"/>
      <c r="PT424" s="714" t="s">
        <v>59</v>
      </c>
      <c r="PU424" s="714"/>
      <c r="PV424" s="714"/>
      <c r="PW424" s="714"/>
      <c r="PX424" s="714"/>
      <c r="PY424" s="714"/>
      <c r="PZ424" s="714"/>
      <c r="QA424" s="714"/>
      <c r="QB424" s="714"/>
      <c r="QC424" s="714"/>
      <c r="QD424" s="714"/>
      <c r="QE424" s="714"/>
      <c r="QF424" s="714"/>
      <c r="QG424" s="714"/>
      <c r="QH424" s="714"/>
      <c r="QI424" s="714"/>
      <c r="QJ424" s="714"/>
      <c r="QK424" s="714"/>
      <c r="QL424" s="714"/>
      <c r="QM424" s="714"/>
      <c r="QN424" s="714"/>
      <c r="QO424" s="714"/>
      <c r="QP424" s="714"/>
      <c r="QQ424" s="714"/>
      <c r="QR424" s="714" t="s">
        <v>60</v>
      </c>
      <c r="QS424" s="714"/>
      <c r="QT424" s="714"/>
      <c r="QU424" s="714"/>
      <c r="QV424" s="714"/>
      <c r="QW424" s="714"/>
      <c r="QX424" s="714"/>
      <c r="QY424" s="714"/>
      <c r="QZ424" s="714"/>
      <c r="RA424" s="714"/>
      <c r="RB424" s="714"/>
      <c r="RC424" s="714"/>
      <c r="RD424" s="714" t="s">
        <v>40</v>
      </c>
      <c r="RE424" s="714"/>
      <c r="RF424" s="714"/>
      <c r="RG424" s="714"/>
      <c r="RH424" s="714"/>
      <c r="RI424" s="714"/>
      <c r="RJ424" s="714"/>
      <c r="RK424" s="714"/>
      <c r="RL424" s="714"/>
      <c r="RM424" s="714"/>
      <c r="RN424" s="714"/>
      <c r="RO424" s="714"/>
      <c r="RP424" s="714"/>
      <c r="RQ424" s="714"/>
      <c r="RR424" s="714"/>
      <c r="RS424" s="714"/>
      <c r="RT424" s="714"/>
      <c r="RU424" s="714"/>
      <c r="RV424" s="714"/>
      <c r="RW424" s="714"/>
      <c r="RX424" s="714"/>
      <c r="RY424" s="714"/>
      <c r="RZ424" s="714"/>
      <c r="SA424" s="714"/>
      <c r="SB424" s="141"/>
      <c r="SC424" s="141"/>
      <c r="SD424" s="699" t="s">
        <v>61</v>
      </c>
      <c r="SE424" s="700"/>
      <c r="SF424" s="700"/>
      <c r="SG424" s="700"/>
      <c r="SH424" s="700"/>
      <c r="SI424" s="700"/>
      <c r="SJ424" s="700"/>
      <c r="SK424" s="700"/>
      <c r="SL424" s="700"/>
      <c r="SM424" s="700"/>
      <c r="SN424" s="700"/>
      <c r="SO424" s="700"/>
      <c r="SP424" s="700"/>
      <c r="SQ424" s="700"/>
      <c r="SR424" s="700"/>
      <c r="SS424" s="700"/>
      <c r="ST424" s="700"/>
      <c r="SU424" s="700"/>
      <c r="SV424" s="700"/>
      <c r="SW424" s="700"/>
      <c r="SX424" s="700"/>
      <c r="SY424" s="701"/>
      <c r="SZ424" s="714"/>
      <c r="TA424" s="714"/>
      <c r="TB424" s="714"/>
      <c r="TC424" s="714"/>
      <c r="TD424" s="714"/>
      <c r="TE424" s="714"/>
      <c r="TF424" s="714"/>
      <c r="TG424" s="714"/>
      <c r="TH424" s="714"/>
      <c r="TI424" s="714"/>
      <c r="TJ424" s="714"/>
      <c r="TK424" s="714"/>
      <c r="TL424" s="714"/>
      <c r="TM424" s="714"/>
      <c r="TN424" s="714"/>
      <c r="TO424" s="714"/>
      <c r="TP424" s="714"/>
      <c r="TQ424" s="714"/>
      <c r="TR424" s="714"/>
      <c r="TS424" s="714"/>
      <c r="TT424" s="714"/>
      <c r="TU424" s="714"/>
      <c r="TV424" s="714" t="s">
        <v>63</v>
      </c>
      <c r="TW424" s="714"/>
      <c r="TX424" s="714"/>
      <c r="TY424" s="714"/>
      <c r="TZ424" s="714"/>
      <c r="UA424" s="714"/>
      <c r="UB424" s="714"/>
      <c r="UC424" s="714"/>
      <c r="UD424" s="714"/>
      <c r="UE424" s="714"/>
      <c r="UF424" s="714"/>
      <c r="UG424" s="714"/>
      <c r="UH424" s="714"/>
      <c r="UI424" s="714"/>
      <c r="UJ424" s="714"/>
      <c r="UK424" s="714"/>
      <c r="UL424" s="714"/>
      <c r="UM424" s="714"/>
      <c r="UN424" s="714"/>
      <c r="UO424" s="714"/>
      <c r="UP424" s="714"/>
      <c r="UQ424" s="714"/>
      <c r="UR424" s="714"/>
      <c r="US424" s="714"/>
      <c r="UT424" s="714" t="s">
        <v>64</v>
      </c>
      <c r="UU424" s="714"/>
      <c r="UV424" s="714"/>
      <c r="UW424" s="714"/>
      <c r="UX424" s="714"/>
      <c r="UY424" s="714"/>
      <c r="UZ424" s="714"/>
      <c r="VA424" s="714"/>
      <c r="VB424" s="714"/>
      <c r="VC424" s="714"/>
      <c r="VD424" s="714"/>
      <c r="VE424" s="714"/>
      <c r="VF424" s="714"/>
      <c r="VG424" s="714"/>
      <c r="VH424" s="714"/>
      <c r="VI424" s="714"/>
      <c r="VJ424" s="714"/>
      <c r="VK424" s="714"/>
      <c r="VL424" s="714"/>
      <c r="VM424" s="714"/>
      <c r="VN424" s="714"/>
      <c r="VO424" s="714"/>
      <c r="VP424" s="714"/>
      <c r="VQ424" s="714"/>
      <c r="VR424" s="714" t="s">
        <v>65</v>
      </c>
      <c r="VS424" s="714"/>
      <c r="VT424" s="714"/>
      <c r="VU424" s="714"/>
      <c r="VV424" s="714"/>
      <c r="VW424" s="714"/>
      <c r="VX424" s="714"/>
      <c r="VY424" s="714"/>
      <c r="VZ424" s="714"/>
      <c r="WA424" s="714"/>
      <c r="WB424" s="714"/>
      <c r="WC424" s="714"/>
      <c r="WD424" s="714"/>
      <c r="WE424" s="714"/>
      <c r="WF424" s="714"/>
      <c r="WG424" s="714"/>
      <c r="WH424" s="714"/>
      <c r="WI424" s="714"/>
      <c r="WJ424" s="714"/>
      <c r="WK424" s="714"/>
      <c r="WL424" s="714"/>
      <c r="WM424" s="714"/>
      <c r="WN424" s="714"/>
      <c r="WO424" s="714"/>
      <c r="WP424" s="714" t="s">
        <v>66</v>
      </c>
      <c r="WQ424" s="714"/>
      <c r="WR424" s="714"/>
      <c r="WS424" s="714"/>
      <c r="WT424" s="714"/>
      <c r="WU424" s="714"/>
      <c r="WV424" s="714"/>
      <c r="WW424" s="714"/>
      <c r="WX424" s="714"/>
      <c r="WY424" s="714"/>
      <c r="WZ424" s="714"/>
      <c r="XA424" s="714"/>
      <c r="XB424" s="714"/>
      <c r="XC424" s="714"/>
      <c r="XD424" s="714"/>
      <c r="XE424" s="714"/>
      <c r="XF424" s="714"/>
      <c r="XG424" s="714"/>
      <c r="XH424" s="714"/>
      <c r="XI424" s="714"/>
      <c r="XJ424" s="714"/>
      <c r="XK424" s="714"/>
      <c r="XL424" s="714"/>
      <c r="XM424" s="714"/>
      <c r="XN424" s="714" t="s">
        <v>67</v>
      </c>
      <c r="XO424" s="714"/>
      <c r="XP424" s="714"/>
      <c r="XQ424" s="714"/>
      <c r="XR424" s="714"/>
      <c r="XS424" s="714"/>
      <c r="XT424" s="714"/>
      <c r="XU424" s="714"/>
      <c r="XV424" s="714"/>
      <c r="XW424" s="714"/>
      <c r="XX424" s="714"/>
      <c r="XY424" s="714"/>
      <c r="XZ424" s="714"/>
      <c r="YA424" s="714"/>
      <c r="YB424" s="714"/>
      <c r="YC424" s="714"/>
      <c r="YD424" s="714"/>
      <c r="YE424" s="714"/>
      <c r="YF424" s="714"/>
      <c r="YG424" s="714"/>
      <c r="YH424" s="714"/>
      <c r="YI424" s="714"/>
      <c r="YJ424" s="714"/>
      <c r="YK424" s="714"/>
      <c r="YL424" s="714" t="s">
        <v>68</v>
      </c>
      <c r="YM424" s="714"/>
      <c r="YN424" s="714"/>
      <c r="YO424" s="714"/>
      <c r="YP424" s="714"/>
      <c r="YQ424" s="714"/>
      <c r="YR424" s="714"/>
      <c r="YS424" s="714"/>
      <c r="YT424" s="714"/>
      <c r="YU424" s="714"/>
      <c r="YV424" s="714"/>
      <c r="YW424" s="714"/>
      <c r="YX424" s="714"/>
      <c r="YY424" s="714"/>
      <c r="YZ424" s="714"/>
      <c r="ZA424" s="714"/>
      <c r="ZB424" s="714"/>
      <c r="ZC424" s="714"/>
      <c r="ZD424" s="714"/>
      <c r="ZE424" s="714"/>
      <c r="ZF424" s="714"/>
      <c r="ZG424" s="714"/>
      <c r="ZH424" s="714"/>
      <c r="ZI424" s="714"/>
      <c r="ZJ424" s="714" t="s">
        <v>69</v>
      </c>
      <c r="ZK424" s="714"/>
      <c r="ZL424" s="714"/>
      <c r="ZM424" s="714"/>
      <c r="ZN424" s="714"/>
      <c r="ZO424" s="714"/>
      <c r="ZP424" s="714"/>
      <c r="ZQ424" s="714"/>
      <c r="ZR424" s="714"/>
      <c r="ZS424" s="714"/>
      <c r="ZT424" s="714"/>
      <c r="ZU424" s="714"/>
      <c r="ZV424" s="714"/>
      <c r="ZW424" s="714"/>
      <c r="ZX424" s="714"/>
      <c r="ZY424" s="714"/>
      <c r="ZZ424" s="714"/>
      <c r="AAA424" s="714"/>
      <c r="AAB424" s="714"/>
      <c r="AAC424" s="714"/>
      <c r="AAD424" s="714"/>
      <c r="AAE424" s="714"/>
      <c r="AAF424" s="714"/>
      <c r="AAG424" s="714"/>
      <c r="AAH424" s="714" t="s">
        <v>70</v>
      </c>
      <c r="AAI424" s="714"/>
      <c r="AAJ424" s="714"/>
      <c r="AAK424" s="714"/>
      <c r="AAL424" s="714"/>
      <c r="AAM424" s="714"/>
      <c r="AAN424" s="714"/>
      <c r="AAO424" s="714"/>
      <c r="AAP424" s="714"/>
      <c r="AAQ424" s="714"/>
      <c r="AAR424" s="714"/>
      <c r="AAS424" s="714"/>
      <c r="AAT424" s="714"/>
      <c r="AAU424" s="714"/>
      <c r="AAV424" s="714"/>
      <c r="AAW424" s="714"/>
      <c r="AAX424" s="714"/>
      <c r="AAY424" s="714"/>
      <c r="AAZ424" s="714"/>
      <c r="ABA424" s="714"/>
      <c r="ABB424" s="714"/>
      <c r="ABC424" s="714"/>
      <c r="ABD424" s="714"/>
      <c r="ABE424" s="714"/>
      <c r="ABF424" s="714" t="s">
        <v>71</v>
      </c>
      <c r="ABG424" s="714"/>
      <c r="ABH424" s="714"/>
      <c r="ABI424" s="714"/>
      <c r="ABJ424" s="714"/>
      <c r="ABK424" s="714"/>
      <c r="ABL424" s="714"/>
      <c r="ABM424" s="714"/>
      <c r="ABN424" s="714"/>
      <c r="ABO424" s="714"/>
      <c r="ABP424" s="714"/>
      <c r="ABQ424" s="714"/>
      <c r="ABR424" s="714"/>
      <c r="ABS424" s="714"/>
      <c r="ABT424" s="714"/>
      <c r="ABU424" s="714"/>
      <c r="ABV424" s="714" t="s">
        <v>72</v>
      </c>
      <c r="ABW424" s="714"/>
      <c r="ABX424" s="714"/>
      <c r="ABY424" s="714"/>
      <c r="ABZ424" s="714"/>
      <c r="ACA424" s="714"/>
      <c r="ACB424" s="714"/>
      <c r="ACC424" s="714"/>
      <c r="ACD424" s="714"/>
      <c r="ACE424" s="714"/>
      <c r="ACF424" s="714"/>
      <c r="ACG424" s="714"/>
      <c r="ACH424" s="714"/>
      <c r="ACI424" s="714"/>
      <c r="ACJ424" s="714"/>
      <c r="ACK424" s="714"/>
      <c r="ACL424" s="714"/>
      <c r="ACM424" s="714"/>
      <c r="ACN424" s="714"/>
      <c r="ACO424" s="714"/>
      <c r="ACP424" s="714"/>
      <c r="ACQ424" s="714"/>
      <c r="ACR424" s="714"/>
      <c r="ACS424" s="714"/>
      <c r="ACT424" s="714" t="s">
        <v>73</v>
      </c>
      <c r="ACU424" s="714"/>
      <c r="ACV424" s="714"/>
      <c r="ACW424" s="714"/>
      <c r="ACX424" s="714"/>
      <c r="ACY424" s="714"/>
      <c r="ACZ424" s="714"/>
      <c r="ADA424" s="714"/>
      <c r="ADB424" s="714"/>
      <c r="ADC424" s="714"/>
      <c r="ADD424" s="714"/>
      <c r="ADE424" s="714"/>
      <c r="ADF424" s="714"/>
      <c r="ADG424" s="714"/>
      <c r="ADH424" s="714"/>
      <c r="ADI424" s="714"/>
      <c r="ADJ424" s="714"/>
      <c r="ADK424" s="714"/>
      <c r="ADL424" s="714"/>
      <c r="ADM424" s="714"/>
      <c r="ADN424" s="714"/>
      <c r="ADO424" s="714"/>
      <c r="ADP424" s="714"/>
      <c r="ADQ424" s="714"/>
      <c r="ADR424" s="714" t="s">
        <v>74</v>
      </c>
      <c r="ADS424" s="714"/>
      <c r="ADT424" s="714"/>
      <c r="ADU424" s="714"/>
      <c r="ADV424" s="714"/>
      <c r="ADW424" s="714"/>
      <c r="ADX424" s="714"/>
      <c r="ADY424" s="773" t="s">
        <v>250</v>
      </c>
      <c r="ADZ424" s="774"/>
      <c r="AEA424" s="774"/>
      <c r="AEB424" s="774"/>
      <c r="AEC424" s="774"/>
      <c r="AED424" s="774"/>
      <c r="AEE424" s="774"/>
      <c r="AEF424" s="774"/>
      <c r="AEG424" s="774"/>
      <c r="AEH424" s="774"/>
      <c r="AEI424" s="774"/>
      <c r="AEJ424" s="774"/>
      <c r="AEK424" s="774"/>
      <c r="AEL424" s="774"/>
      <c r="AEM424" s="774"/>
      <c r="AEN424" s="774"/>
      <c r="AEO424" s="774"/>
      <c r="AEP424" s="774"/>
      <c r="AEQ424" s="774"/>
      <c r="AER424" s="774"/>
      <c r="AES424" s="774"/>
      <c r="AET424" s="774"/>
      <c r="AEU424" s="774"/>
      <c r="AEV424" s="774"/>
      <c r="AEW424" s="774"/>
      <c r="AEX424" s="774"/>
      <c r="AEY424" s="774"/>
      <c r="AEZ424" s="774"/>
      <c r="AFA424" s="774"/>
      <c r="AFB424" s="774"/>
      <c r="AFC424" s="774"/>
      <c r="AFD424" s="774"/>
      <c r="AFE424" s="774"/>
      <c r="AFF424" s="774"/>
      <c r="AFG424" s="774"/>
      <c r="AFH424" s="774"/>
      <c r="AFI424" s="775"/>
      <c r="AFJ424" s="690" t="s">
        <v>78</v>
      </c>
      <c r="AFK424" s="690"/>
      <c r="AFL424" s="690" t="s">
        <v>79</v>
      </c>
      <c r="AFM424" s="690"/>
      <c r="AFN424" s="690" t="s">
        <v>80</v>
      </c>
      <c r="AFO424" s="690"/>
      <c r="AFP424" s="690" t="s">
        <v>81</v>
      </c>
      <c r="AFQ424" s="690"/>
      <c r="AFR424" s="690" t="s">
        <v>82</v>
      </c>
      <c r="AFS424" s="690"/>
      <c r="AFT424" s="690" t="s">
        <v>83</v>
      </c>
      <c r="AFU424" s="690"/>
      <c r="AFV424" s="690" t="s">
        <v>84</v>
      </c>
      <c r="AFW424" s="690"/>
      <c r="AFX424" s="690" t="s">
        <v>85</v>
      </c>
      <c r="AFY424" s="690"/>
      <c r="AFZ424" s="691" t="s">
        <v>225</v>
      </c>
      <c r="AGA424" s="692"/>
      <c r="AGB424" s="692"/>
      <c r="AGC424" s="692"/>
      <c r="AGD424" s="692"/>
      <c r="AGE424" s="692"/>
      <c r="AGF424" s="692"/>
      <c r="AGG424" s="692"/>
      <c r="AGH424" s="692"/>
      <c r="AGI424" s="692"/>
      <c r="AGJ424" s="692"/>
      <c r="AGK424" s="692"/>
      <c r="AGL424" s="692"/>
      <c r="AGM424" s="692"/>
      <c r="AGN424" s="692"/>
      <c r="AGO424" s="692"/>
      <c r="AGP424" s="692"/>
      <c r="AGQ424" s="692"/>
      <c r="AGR424" s="692"/>
      <c r="AGS424" s="692"/>
      <c r="AGT424" s="692"/>
      <c r="AGU424" s="692"/>
      <c r="AGV424" s="692"/>
      <c r="AGW424" s="692"/>
      <c r="AGX424" s="693" t="s">
        <v>91</v>
      </c>
      <c r="AGY424" s="693"/>
      <c r="AGZ424" s="693"/>
      <c r="AHA424" s="693"/>
      <c r="AHB424" s="693"/>
      <c r="AHC424" s="693"/>
      <c r="AHD424" s="693"/>
      <c r="AHE424" s="693"/>
      <c r="AHF424" s="693"/>
      <c r="AHG424" s="693"/>
      <c r="AHH424" s="693" t="s">
        <v>92</v>
      </c>
      <c r="AHI424" s="693"/>
      <c r="AHJ424" s="693"/>
      <c r="AHK424" s="693"/>
      <c r="AHL424" s="693"/>
      <c r="AHM424" s="693"/>
      <c r="AHN424" s="693"/>
      <c r="AHO424" s="693"/>
      <c r="AHP424" s="693"/>
      <c r="AHQ424" s="693"/>
      <c r="AHR424" s="693" t="s">
        <v>93</v>
      </c>
      <c r="AHS424" s="693"/>
      <c r="AHT424" s="693"/>
      <c r="AHU424" s="693"/>
      <c r="AHV424" s="693"/>
      <c r="AHW424" s="693"/>
      <c r="AHX424" s="693"/>
      <c r="AHY424" s="693"/>
      <c r="AHZ424" s="693"/>
      <c r="AIA424" s="765"/>
      <c r="AIB424" s="825"/>
      <c r="AIC424" s="825"/>
      <c r="AID424" s="693" t="s">
        <v>39</v>
      </c>
      <c r="AIE424" s="693"/>
      <c r="AIF424" s="693"/>
      <c r="AIG424" s="693"/>
      <c r="AIH424" s="693"/>
      <c r="AII424" s="693"/>
      <c r="AIJ424" s="693"/>
      <c r="AIK424" s="693"/>
      <c r="AIL424" s="693"/>
      <c r="AIM424" s="693"/>
      <c r="AIN424" s="693" t="s">
        <v>58</v>
      </c>
      <c r="AIO424" s="693"/>
      <c r="AIP424" s="693"/>
      <c r="AIQ424" s="693"/>
      <c r="AIR424" s="693"/>
      <c r="AIS424" s="693"/>
      <c r="AIT424" s="693"/>
      <c r="AIU424" s="693"/>
      <c r="AIV424" s="693"/>
      <c r="AIW424" s="693"/>
      <c r="AIX424" s="693" t="s">
        <v>59</v>
      </c>
      <c r="AIY424" s="693"/>
      <c r="AIZ424" s="693"/>
      <c r="AJA424" s="693"/>
      <c r="AJB424" s="693"/>
      <c r="AJC424" s="693"/>
      <c r="AJD424" s="693"/>
      <c r="AJE424" s="693"/>
      <c r="AJF424" s="693"/>
      <c r="AJG424" s="693"/>
      <c r="AJH424" s="771" t="s">
        <v>60</v>
      </c>
      <c r="AJI424" s="771"/>
      <c r="AJJ424" s="771"/>
      <c r="AJK424" s="771"/>
      <c r="AJL424" s="765" t="s">
        <v>40</v>
      </c>
      <c r="AJM424" s="766"/>
      <c r="AJN424" s="766"/>
      <c r="AJO424" s="766"/>
      <c r="AJP424" s="766"/>
      <c r="AJQ424" s="766"/>
      <c r="AJR424" s="766"/>
      <c r="AJS424" s="766"/>
      <c r="AJT424" s="766"/>
      <c r="AJU424" s="767"/>
      <c r="AJV424" s="765" t="s">
        <v>61</v>
      </c>
      <c r="AJW424" s="766"/>
      <c r="AJX424" s="766"/>
      <c r="AJY424" s="766"/>
      <c r="AJZ424" s="766"/>
      <c r="AKA424" s="766"/>
      <c r="AKB424" s="766"/>
      <c r="AKC424" s="766"/>
      <c r="AKD424" s="766"/>
      <c r="AKE424" s="767"/>
      <c r="AKF424" s="765" t="s">
        <v>62</v>
      </c>
      <c r="AKG424" s="766"/>
      <c r="AKH424" s="766"/>
      <c r="AKI424" s="766"/>
      <c r="AKJ424" s="766"/>
      <c r="AKK424" s="766"/>
      <c r="AKL424" s="766"/>
      <c r="AKM424" s="766"/>
      <c r="AKN424" s="766"/>
      <c r="AKO424" s="767"/>
      <c r="AKP424" s="765" t="s">
        <v>63</v>
      </c>
      <c r="AKQ424" s="766"/>
      <c r="AKR424" s="766"/>
      <c r="AKS424" s="766"/>
      <c r="AKT424" s="766"/>
      <c r="AKU424" s="766"/>
      <c r="AKV424" s="766"/>
      <c r="AKW424" s="766"/>
      <c r="AKX424" s="766"/>
      <c r="AKY424" s="767"/>
      <c r="AKZ424" s="765" t="s">
        <v>64</v>
      </c>
      <c r="ALA424" s="766"/>
      <c r="ALB424" s="766"/>
      <c r="ALC424" s="766"/>
      <c r="ALD424" s="766"/>
      <c r="ALE424" s="766"/>
      <c r="ALF424" s="766"/>
      <c r="ALG424" s="766"/>
      <c r="ALH424" s="766"/>
      <c r="ALI424" s="767"/>
      <c r="ALJ424" s="765" t="s">
        <v>65</v>
      </c>
      <c r="ALK424" s="766"/>
      <c r="ALL424" s="766"/>
      <c r="ALM424" s="766"/>
      <c r="ALN424" s="766"/>
      <c r="ALO424" s="766"/>
      <c r="ALP424" s="766"/>
      <c r="ALQ424" s="766"/>
      <c r="ALR424" s="766"/>
      <c r="ALS424" s="767"/>
      <c r="ALT424" s="765" t="s">
        <v>66</v>
      </c>
      <c r="ALU424" s="766"/>
      <c r="ALV424" s="766"/>
      <c r="ALW424" s="766"/>
      <c r="ALX424" s="766"/>
      <c r="ALY424" s="766"/>
      <c r="ALZ424" s="766"/>
      <c r="AMA424" s="766"/>
      <c r="AMB424" s="766"/>
      <c r="AMC424" s="767"/>
      <c r="AMD424" s="693" t="s">
        <v>67</v>
      </c>
      <c r="AME424" s="693"/>
      <c r="AMF424" s="693"/>
      <c r="AMG424" s="693"/>
      <c r="AMH424" s="693"/>
      <c r="AMI424" s="693"/>
      <c r="AMJ424" s="693"/>
      <c r="AMK424" s="693"/>
      <c r="AML424" s="693"/>
      <c r="AMM424" s="693"/>
      <c r="AMN424" s="693" t="s">
        <v>69</v>
      </c>
      <c r="AMO424" s="693"/>
      <c r="AMP424" s="693"/>
      <c r="AMQ424" s="693"/>
      <c r="AMR424" s="693"/>
      <c r="AMS424" s="693"/>
      <c r="AMT424" s="693"/>
      <c r="AMU424" s="693"/>
      <c r="AMV424" s="693"/>
      <c r="AMW424" s="693"/>
      <c r="AMX424" s="768"/>
      <c r="AMY424" s="768"/>
      <c r="AMZ424" s="768"/>
      <c r="ANA424" s="768"/>
      <c r="ANB424" s="768"/>
      <c r="ANC424" s="769"/>
      <c r="AND424" s="770" t="s">
        <v>100</v>
      </c>
      <c r="ANE424" s="770"/>
      <c r="ANF424" s="770"/>
      <c r="ANG424" s="770"/>
      <c r="ANH424" s="770"/>
      <c r="ANI424" s="770"/>
      <c r="ANJ424" s="770"/>
      <c r="ANK424" s="770"/>
      <c r="ANL424" s="770"/>
      <c r="ANM424" s="770"/>
      <c r="ANN424" s="770"/>
      <c r="ANO424" s="770"/>
      <c r="ANP424" s="770"/>
      <c r="ANQ424" s="770"/>
      <c r="ANR424" s="770"/>
      <c r="ANS424" s="770"/>
      <c r="ANT424" s="770"/>
      <c r="ANU424" s="770"/>
      <c r="ANV424" s="685" t="s">
        <v>101</v>
      </c>
      <c r="ANW424" s="685"/>
      <c r="ANX424" s="685"/>
      <c r="ANY424" s="685"/>
      <c r="ANZ424" s="685"/>
      <c r="AOA424" s="685"/>
      <c r="AOB424" s="685"/>
      <c r="AOC424" s="685"/>
      <c r="AOD424" s="685"/>
      <c r="AOE424" s="685"/>
      <c r="AOF424" s="667" t="s">
        <v>122</v>
      </c>
      <c r="AOG424" s="668"/>
      <c r="AOH424" s="668"/>
      <c r="AOI424" s="668"/>
      <c r="AOJ424" s="668"/>
      <c r="AOK424" s="668"/>
      <c r="AOL424" s="668"/>
      <c r="AOM424" s="669"/>
      <c r="AON424" s="679" t="s">
        <v>123</v>
      </c>
      <c r="AOO424" s="680"/>
      <c r="AOP424" s="680"/>
      <c r="AOQ424" s="680"/>
      <c r="AOR424" s="680"/>
      <c r="AOS424" s="680"/>
      <c r="AOT424" s="680"/>
      <c r="AOU424" s="681"/>
      <c r="AOV424" s="679" t="s">
        <v>124</v>
      </c>
      <c r="AOW424" s="680"/>
      <c r="AOX424" s="680"/>
      <c r="AOY424" s="680"/>
      <c r="AOZ424" s="680"/>
      <c r="APA424" s="680"/>
      <c r="APB424" s="680"/>
      <c r="APC424" s="681"/>
      <c r="APD424" s="673" t="s">
        <v>125</v>
      </c>
      <c r="APE424" s="674"/>
      <c r="APF424" s="674"/>
      <c r="APG424" s="674"/>
      <c r="APH424" s="674"/>
      <c r="API424" s="674"/>
      <c r="APJ424" s="674"/>
      <c r="APK424" s="675"/>
      <c r="APL424" s="673" t="s">
        <v>126</v>
      </c>
      <c r="APM424" s="674"/>
      <c r="APN424" s="674"/>
      <c r="APO424" s="674"/>
      <c r="APP424" s="674"/>
      <c r="APQ424" s="674"/>
      <c r="APR424" s="674"/>
      <c r="APS424" s="675"/>
      <c r="APT424" s="667" t="s">
        <v>127</v>
      </c>
      <c r="APU424" s="668"/>
      <c r="APV424" s="668"/>
      <c r="APW424" s="668"/>
      <c r="APX424" s="668"/>
      <c r="APY424" s="668"/>
      <c r="APZ424" s="668"/>
      <c r="AQA424" s="669"/>
      <c r="AQB424" s="673" t="s">
        <v>128</v>
      </c>
      <c r="AQC424" s="674"/>
      <c r="AQD424" s="674"/>
      <c r="AQE424" s="674"/>
      <c r="AQF424" s="674"/>
      <c r="AQG424" s="674"/>
      <c r="AQH424" s="674"/>
      <c r="AQI424" s="675"/>
      <c r="AQJ424" s="679" t="s">
        <v>129</v>
      </c>
      <c r="AQK424" s="680"/>
      <c r="AQL424" s="680"/>
      <c r="AQM424" s="680"/>
      <c r="AQN424" s="680"/>
      <c r="AQO424" s="680"/>
      <c r="AQP424" s="680"/>
      <c r="AQQ424" s="681"/>
      <c r="AQR424" s="679" t="s">
        <v>130</v>
      </c>
      <c r="AQS424" s="680"/>
      <c r="AQT424" s="680"/>
      <c r="AQU424" s="680"/>
      <c r="AQV424" s="680"/>
      <c r="AQW424" s="680"/>
      <c r="AQX424" s="680"/>
      <c r="AQY424" s="681"/>
      <c r="AQZ424" s="667" t="s">
        <v>131</v>
      </c>
      <c r="ARA424" s="668"/>
      <c r="ARB424" s="668"/>
      <c r="ARC424" s="668"/>
      <c r="ARD424" s="668"/>
      <c r="ARE424" s="668"/>
      <c r="ARF424" s="668"/>
      <c r="ARG424" s="669"/>
      <c r="ARH424" s="673" t="s">
        <v>132</v>
      </c>
      <c r="ARI424" s="674"/>
      <c r="ARJ424" s="674"/>
      <c r="ARK424" s="674"/>
      <c r="ARL424" s="674"/>
      <c r="ARM424" s="674"/>
      <c r="ARN424" s="674"/>
      <c r="ARO424" s="675"/>
      <c r="ARP424" s="760" t="s">
        <v>137</v>
      </c>
      <c r="ARQ424" s="760"/>
      <c r="ARR424" s="760"/>
      <c r="ARS424" s="760"/>
      <c r="ART424" s="760"/>
      <c r="ARU424" s="760"/>
      <c r="ARV424" s="760"/>
      <c r="ARW424" s="760"/>
      <c r="ARX424" s="760"/>
      <c r="ARY424" s="760"/>
      <c r="ARZ424" s="760" t="s">
        <v>138</v>
      </c>
      <c r="ASA424" s="760"/>
      <c r="ASB424" s="760"/>
      <c r="ASC424" s="760"/>
      <c r="ASD424" s="760"/>
      <c r="ASE424" s="760"/>
      <c r="ASF424" s="760"/>
      <c r="ASG424" s="760"/>
      <c r="ASH424" s="760"/>
      <c r="ASI424" s="760"/>
      <c r="ASJ424" s="761" t="s">
        <v>140</v>
      </c>
      <c r="ASK424" s="761"/>
      <c r="ASL424" s="761"/>
      <c r="ASM424" s="761"/>
      <c r="ASN424" s="761"/>
      <c r="ASO424" s="761"/>
      <c r="ASP424" s="761"/>
      <c r="ASQ424" s="761"/>
      <c r="ASR424" s="761"/>
      <c r="ASS424" s="761"/>
      <c r="AST424" s="761"/>
      <c r="ASU424" s="761"/>
      <c r="ASV424" s="761" t="s">
        <v>141</v>
      </c>
      <c r="ASW424" s="761"/>
      <c r="ASX424" s="761"/>
      <c r="ASY424" s="761"/>
      <c r="ASZ424" s="761"/>
      <c r="ATA424" s="761"/>
      <c r="ATB424" s="761"/>
      <c r="ATC424" s="761"/>
      <c r="ATD424" s="761"/>
      <c r="ATE424" s="761"/>
      <c r="ATF424" s="761"/>
      <c r="ATG424" s="761"/>
      <c r="ATH424" s="761" t="s">
        <v>142</v>
      </c>
      <c r="ATI424" s="761"/>
      <c r="ATJ424" s="761"/>
      <c r="ATK424" s="761"/>
      <c r="ATL424" s="761"/>
      <c r="ATM424" s="761"/>
      <c r="ATN424" s="761"/>
      <c r="ATO424" s="761"/>
      <c r="ATP424" s="761"/>
      <c r="ATQ424" s="761"/>
      <c r="ATR424" s="761"/>
      <c r="ATS424" s="761"/>
      <c r="ATT424" s="762" t="s">
        <v>144</v>
      </c>
      <c r="ATU424" s="762"/>
      <c r="ATV424" s="762"/>
      <c r="ATW424" s="762"/>
      <c r="ATX424" s="762"/>
      <c r="ATY424" s="762"/>
      <c r="ATZ424" s="762"/>
      <c r="AUA424" s="762"/>
      <c r="AUB424" s="762"/>
      <c r="AUC424" s="762"/>
      <c r="AUD424" s="762"/>
      <c r="AUE424" s="762"/>
      <c r="AUF424" s="762"/>
      <c r="AUG424" s="762"/>
      <c r="AUH424" s="762"/>
      <c r="AUI424" s="762"/>
      <c r="AUJ424" s="762"/>
      <c r="AUK424" s="762"/>
      <c r="AUL424" s="762"/>
      <c r="AUM424" s="762"/>
      <c r="AUN424" s="762"/>
      <c r="AUO424" s="753" t="s">
        <v>148</v>
      </c>
      <c r="AUP424" s="753"/>
      <c r="AUQ424" s="753"/>
      <c r="AUR424" s="753"/>
      <c r="AUS424" s="753"/>
      <c r="AUT424" s="753"/>
      <c r="AUU424" s="753"/>
      <c r="AUV424" s="753"/>
      <c r="AUW424" s="753"/>
      <c r="AUX424" s="753"/>
      <c r="AUY424" s="753"/>
      <c r="AUZ424" s="753"/>
      <c r="AVA424" s="753"/>
      <c r="AVB424" s="753"/>
      <c r="AVC424" s="753"/>
      <c r="AVD424" s="753"/>
      <c r="AVE424" s="754" t="s">
        <v>154</v>
      </c>
      <c r="AVF424" s="754"/>
      <c r="AVG424" s="754"/>
      <c r="AVH424" s="754"/>
      <c r="AVI424" s="754"/>
      <c r="AVJ424" s="754"/>
      <c r="AVK424" s="754"/>
      <c r="AVL424" s="754"/>
      <c r="AVM424" s="754"/>
      <c r="AVN424" s="754"/>
      <c r="AVO424" s="754"/>
      <c r="AVP424" s="754"/>
      <c r="AVQ424" s="754"/>
      <c r="AVR424" s="754"/>
      <c r="AVS424" s="754"/>
      <c r="AVT424" s="754"/>
      <c r="AVU424" s="754"/>
      <c r="AVV424" s="754"/>
      <c r="AVW424" s="754"/>
      <c r="AVX424" s="754"/>
      <c r="AVY424" s="754" t="s">
        <v>155</v>
      </c>
      <c r="AVZ424" s="754"/>
      <c r="AWA424" s="754"/>
      <c r="AWB424" s="754"/>
      <c r="AWC424" s="754"/>
      <c r="AWD424" s="754"/>
      <c r="AWE424" s="754"/>
      <c r="AWF424" s="754"/>
      <c r="AWG424" s="754"/>
      <c r="AWH424" s="754"/>
      <c r="AWI424" s="754"/>
      <c r="AWJ424" s="754"/>
      <c r="AWK424" s="754"/>
      <c r="AWL424" s="754"/>
      <c r="AWM424" s="754"/>
      <c r="AWN424" s="754"/>
      <c r="AWO424" s="754"/>
      <c r="AWP424" s="754"/>
      <c r="AWQ424" s="754"/>
      <c r="AWR424" s="754"/>
      <c r="AWS424" s="691" t="s">
        <v>157</v>
      </c>
      <c r="AWT424" s="692"/>
      <c r="AWU424" s="692"/>
      <c r="AWV424" s="692"/>
      <c r="AWW424" s="692"/>
      <c r="AWX424" s="692"/>
      <c r="AWY424" s="692"/>
      <c r="AWZ424" s="692"/>
      <c r="AXA424" s="692"/>
      <c r="AXB424" s="692"/>
      <c r="AXC424" s="692"/>
      <c r="AXD424" s="692"/>
      <c r="AXE424" s="692"/>
      <c r="AXF424" s="692"/>
      <c r="AXG424" s="692"/>
      <c r="AXH424" s="692"/>
      <c r="AXI424" s="692"/>
      <c r="AXJ424" s="692"/>
      <c r="AXK424" s="692"/>
      <c r="AXL424" s="692"/>
      <c r="AXM424" s="692"/>
      <c r="AXN424" s="692"/>
      <c r="AXO424" s="692"/>
      <c r="AXP424" s="692"/>
      <c r="AXQ424" s="692"/>
      <c r="AXR424" s="692"/>
      <c r="AXS424" s="692"/>
      <c r="AXT424" s="692"/>
      <c r="AXU424" s="692"/>
      <c r="AXV424" s="726"/>
      <c r="AXW424" s="755" t="s">
        <v>164</v>
      </c>
      <c r="AXX424" s="756"/>
      <c r="AXY424" s="756"/>
      <c r="AXZ424" s="756"/>
      <c r="AYA424" s="756"/>
      <c r="AYB424" s="756"/>
      <c r="AYC424" s="756"/>
      <c r="AYD424" s="757"/>
      <c r="AYE424" s="758" t="s">
        <v>164</v>
      </c>
      <c r="AYF424" s="758"/>
      <c r="AYG424" s="758"/>
      <c r="AYH424" s="758"/>
      <c r="AYI424" s="758"/>
      <c r="AYJ424" s="758"/>
      <c r="AYK424" s="758"/>
      <c r="AYL424" s="758"/>
      <c r="AYM424" s="742" t="s">
        <v>365</v>
      </c>
      <c r="AYN424" s="743"/>
      <c r="AYO424" s="743"/>
      <c r="AYP424" s="743"/>
      <c r="AYQ424" s="743"/>
      <c r="AYR424" s="743"/>
      <c r="AYS424" s="743"/>
      <c r="AYT424" s="743"/>
      <c r="AYU424" s="743"/>
      <c r="AYV424" s="743"/>
      <c r="AYW424" s="743"/>
      <c r="AYX424" s="743"/>
      <c r="AYY424" s="743"/>
      <c r="AYZ424" s="743"/>
      <c r="AZA424" s="743"/>
      <c r="AZB424" s="743"/>
      <c r="AZC424" s="743"/>
      <c r="AZD424" s="743"/>
      <c r="AZE424" s="744" t="s">
        <v>172</v>
      </c>
      <c r="AZF424" s="744"/>
      <c r="AZG424" s="744"/>
      <c r="AZH424" s="744"/>
      <c r="AZI424" s="745" t="s">
        <v>173</v>
      </c>
      <c r="AZJ424" s="745"/>
      <c r="AZK424" s="746" t="s">
        <v>174</v>
      </c>
      <c r="AZL424" s="746"/>
      <c r="AZM424" s="746"/>
      <c r="AZN424" s="746"/>
      <c r="AZO424" s="746"/>
      <c r="AZP424" s="746"/>
      <c r="AZQ424" s="746"/>
      <c r="AZR424" s="746"/>
      <c r="AZS424" s="746"/>
      <c r="AZT424" s="746"/>
      <c r="AZU424" s="746"/>
      <c r="AZV424" s="746"/>
      <c r="AZW424" s="746"/>
      <c r="AZX424" s="746"/>
      <c r="AZY424" s="747" t="s">
        <v>107</v>
      </c>
      <c r="AZZ424" s="748" t="s">
        <v>178</v>
      </c>
      <c r="BAA424" s="749"/>
      <c r="BAB424" s="749"/>
      <c r="BAC424" s="749"/>
      <c r="BAD424" s="749"/>
      <c r="BAE424" s="749"/>
      <c r="BAF424" s="749"/>
      <c r="BAG424" s="749"/>
      <c r="BAH424" s="749"/>
      <c r="BAI424" s="749"/>
      <c r="BAJ424" s="749"/>
      <c r="BAK424" s="749"/>
      <c r="BAL424" s="749"/>
      <c r="BAM424" s="749"/>
      <c r="BAN424" s="749"/>
      <c r="BAO424" s="749"/>
      <c r="BAP424" s="749"/>
      <c r="BAQ424" s="749"/>
      <c r="BAR424" s="749"/>
      <c r="BAS424" s="749"/>
      <c r="BAT424" s="749"/>
      <c r="BAU424" s="749"/>
      <c r="BAV424" s="749"/>
      <c r="BAW424" s="749"/>
      <c r="BAX424" s="749"/>
      <c r="BAY424" s="749"/>
      <c r="BAZ424" s="749"/>
      <c r="BBA424" s="750"/>
      <c r="BBB424" s="727" t="s">
        <v>186</v>
      </c>
      <c r="BBC424" s="728"/>
      <c r="BBD424" s="728"/>
      <c r="BBE424" s="728"/>
      <c r="BBF424" s="729"/>
      <c r="BBG424" s="736" t="s">
        <v>187</v>
      </c>
      <c r="BBH424" s="736"/>
      <c r="BBI424" s="736"/>
      <c r="BBJ424" s="736"/>
      <c r="BBK424" s="736"/>
      <c r="BBL424" s="736"/>
      <c r="BBM424" s="736"/>
      <c r="BBN424" s="736"/>
      <c r="BBO424" s="736"/>
      <c r="BBP424" s="737"/>
      <c r="BBQ424" s="738" t="s">
        <v>188</v>
      </c>
      <c r="BBR424" s="676" t="s">
        <v>189</v>
      </c>
      <c r="BBS424" s="677"/>
      <c r="BBT424" s="677"/>
      <c r="BBU424" s="677"/>
      <c r="BBV424" s="677"/>
      <c r="BBW424" s="677"/>
      <c r="BBX424" s="677"/>
      <c r="BBY424" s="677"/>
      <c r="BBZ424" s="677"/>
      <c r="BCA424" s="677"/>
      <c r="BCB424" s="740" t="s">
        <v>195</v>
      </c>
      <c r="BCC424" s="740"/>
      <c r="BCD424" s="740"/>
      <c r="BCE424" s="740"/>
      <c r="BCF424" s="740"/>
      <c r="BCG424" s="740"/>
      <c r="BCH424" s="740"/>
      <c r="BCI424" s="741"/>
      <c r="BCJ424" s="658" t="s">
        <v>201</v>
      </c>
      <c r="BCK424" s="658"/>
      <c r="BCL424" s="658"/>
      <c r="BCM424" s="714" t="s">
        <v>205</v>
      </c>
      <c r="BCN424" s="714"/>
      <c r="BCO424" s="714"/>
      <c r="BCP424" s="714"/>
      <c r="BCQ424" s="714"/>
      <c r="BCR424" s="714"/>
      <c r="BCS424" s="714"/>
      <c r="BCT424" s="714"/>
      <c r="BCU424" s="714" t="s">
        <v>206</v>
      </c>
      <c r="BCV424" s="714"/>
      <c r="BCW424" s="714"/>
      <c r="BCX424" s="714"/>
      <c r="BCY424" s="714"/>
      <c r="BCZ424" s="714"/>
      <c r="BDA424" s="714"/>
      <c r="BDB424" s="714"/>
      <c r="BDC424" s="714" t="s">
        <v>207</v>
      </c>
      <c r="BDD424" s="714"/>
      <c r="BDE424" s="714"/>
      <c r="BDF424" s="714"/>
      <c r="BDG424" s="714"/>
      <c r="BDH424" s="714"/>
      <c r="BDI424" s="714"/>
      <c r="BDJ424" s="714"/>
      <c r="BDK424" s="714" t="s">
        <v>208</v>
      </c>
      <c r="BDL424" s="714"/>
      <c r="BDM424" s="714"/>
      <c r="BDN424" s="714"/>
      <c r="BDO424" s="714"/>
      <c r="BDP424" s="714"/>
      <c r="BDQ424" s="714"/>
      <c r="BDR424" s="714"/>
      <c r="BDS424" s="691" t="s">
        <v>209</v>
      </c>
      <c r="BDT424" s="692"/>
      <c r="BDU424" s="692"/>
      <c r="BDV424" s="692"/>
      <c r="BDW424" s="692"/>
      <c r="BDX424" s="692"/>
      <c r="BDY424" s="692"/>
      <c r="BDZ424" s="726"/>
      <c r="BEA424" s="691" t="s">
        <v>250</v>
      </c>
      <c r="BEB424" s="692"/>
      <c r="BEC424" s="692"/>
      <c r="BED424" s="692"/>
      <c r="BEE424" s="692"/>
      <c r="BEF424" s="692"/>
      <c r="BEG424" s="692"/>
      <c r="BEH424" s="692"/>
      <c r="BEI424" s="692"/>
      <c r="BEJ424" s="726"/>
      <c r="BEK424" s="713" t="s">
        <v>39</v>
      </c>
      <c r="BEL424" s="713"/>
      <c r="BEM424" s="713"/>
      <c r="BEN424" s="713"/>
      <c r="BEO424" s="713"/>
      <c r="BEP424" s="713"/>
      <c r="BEQ424" s="713"/>
      <c r="BER424" s="713"/>
      <c r="BES424" s="713"/>
      <c r="BET424" s="713"/>
      <c r="BEU424" s="713" t="s">
        <v>58</v>
      </c>
      <c r="BEV424" s="713"/>
      <c r="BEW424" s="713"/>
      <c r="BEX424" s="713"/>
      <c r="BEY424" s="713"/>
      <c r="BEZ424" s="713"/>
      <c r="BFA424" s="713"/>
      <c r="BFB424" s="713"/>
      <c r="BFC424" s="713"/>
      <c r="BFD424" s="713"/>
      <c r="BFE424" s="713" t="s">
        <v>59</v>
      </c>
      <c r="BFF424" s="713"/>
      <c r="BFG424" s="713"/>
      <c r="BFH424" s="713"/>
      <c r="BFI424" s="713"/>
      <c r="BFJ424" s="713"/>
      <c r="BFK424" s="713"/>
      <c r="BFL424" s="713"/>
      <c r="BFM424" s="713"/>
      <c r="BFN424" s="713"/>
      <c r="BFO424" s="713" t="s">
        <v>259</v>
      </c>
      <c r="BFP424" s="713"/>
      <c r="BFQ424" s="713"/>
      <c r="BFR424" s="713"/>
      <c r="BFS424" s="713"/>
      <c r="BFT424" s="713"/>
      <c r="BFU424" s="713"/>
      <c r="BFV424" s="713"/>
      <c r="BFW424" s="713"/>
      <c r="BFX424" s="713"/>
      <c r="BFY424" s="713" t="s">
        <v>40</v>
      </c>
      <c r="BFZ424" s="713"/>
      <c r="BGA424" s="713"/>
      <c r="BGB424" s="713"/>
      <c r="BGC424" s="713"/>
      <c r="BGD424" s="713"/>
      <c r="BGE424" s="713"/>
      <c r="BGF424" s="713"/>
      <c r="BGG424" s="713"/>
      <c r="BGH424" s="713"/>
      <c r="BGI424" s="713" t="s">
        <v>61</v>
      </c>
      <c r="BGJ424" s="713"/>
      <c r="BGK424" s="713"/>
      <c r="BGL424" s="713"/>
      <c r="BGM424" s="713"/>
      <c r="BGN424" s="713"/>
      <c r="BGO424" s="713"/>
      <c r="BGP424" s="713"/>
      <c r="BGQ424" s="713"/>
      <c r="BGR424" s="713"/>
      <c r="BGS424" s="713" t="s">
        <v>63</v>
      </c>
      <c r="BGT424" s="713"/>
      <c r="BGU424" s="713"/>
      <c r="BGV424" s="713"/>
      <c r="BGW424" s="713"/>
      <c r="BGX424" s="713"/>
      <c r="BGY424" s="713"/>
      <c r="BGZ424" s="713"/>
      <c r="BHA424" s="713"/>
      <c r="BHB424" s="713"/>
      <c r="BHC424" s="713" t="s">
        <v>64</v>
      </c>
      <c r="BHD424" s="713"/>
      <c r="BHE424" s="713"/>
      <c r="BHF424" s="713"/>
      <c r="BHG424" s="713"/>
      <c r="BHH424" s="713"/>
      <c r="BHI424" s="713"/>
      <c r="BHJ424" s="713"/>
      <c r="BHK424" s="713"/>
      <c r="BHL424" s="713"/>
      <c r="BHM424" s="713" t="s">
        <v>260</v>
      </c>
      <c r="BHN424" s="713"/>
      <c r="BHO424" s="713"/>
      <c r="BHP424" s="713"/>
      <c r="BHQ424" s="713"/>
      <c r="BHR424" s="713"/>
      <c r="BHS424" s="713"/>
      <c r="BHT424" s="713"/>
      <c r="BHU424" s="713"/>
      <c r="BHV424" s="713"/>
      <c r="BHW424" s="713" t="s">
        <v>66</v>
      </c>
      <c r="BHX424" s="713"/>
      <c r="BHY424" s="713"/>
      <c r="BHZ424" s="713"/>
      <c r="BIA424" s="713"/>
      <c r="BIB424" s="713"/>
      <c r="BIC424" s="713"/>
      <c r="BID424" s="713"/>
      <c r="BIE424" s="713"/>
      <c r="BIF424" s="713"/>
      <c r="BIG424" s="713" t="s">
        <v>67</v>
      </c>
      <c r="BIH424" s="713"/>
      <c r="BII424" s="713"/>
      <c r="BIJ424" s="713"/>
      <c r="BIK424" s="713"/>
      <c r="BIL424" s="713"/>
      <c r="BIM424" s="713"/>
      <c r="BIN424" s="713"/>
      <c r="BIO424" s="713"/>
      <c r="BIP424" s="713"/>
      <c r="BIQ424" s="713" t="s">
        <v>69</v>
      </c>
      <c r="BIR424" s="713"/>
      <c r="BIS424" s="713"/>
      <c r="BIT424" s="713"/>
      <c r="BIU424" s="713"/>
      <c r="BIV424" s="713"/>
      <c r="BIW424" s="713"/>
      <c r="BIX424" s="713"/>
      <c r="BIY424" s="713"/>
      <c r="BIZ424" s="713"/>
      <c r="BJA424" s="713" t="s">
        <v>261</v>
      </c>
      <c r="BJB424" s="713"/>
      <c r="BJC424" s="713"/>
      <c r="BJD424" s="713"/>
      <c r="BJE424" s="713"/>
      <c r="BJF424" s="713"/>
      <c r="BJG424" s="713"/>
      <c r="BJH424" s="713"/>
      <c r="BJI424" s="713"/>
      <c r="BJJ424" s="713"/>
      <c r="BJK424" s="713" t="s">
        <v>262</v>
      </c>
      <c r="BJL424" s="713"/>
      <c r="BJM424" s="713"/>
      <c r="BJN424" s="713"/>
      <c r="BJO424" s="713"/>
      <c r="BJP424" s="713"/>
      <c r="BJQ424" s="713"/>
      <c r="BJR424" s="713"/>
      <c r="BJS424" s="713"/>
      <c r="BJT424" s="713"/>
      <c r="BJU424" s="715" t="s">
        <v>39</v>
      </c>
      <c r="BJV424" s="716"/>
      <c r="BJW424" s="716"/>
      <c r="BJX424" s="716"/>
      <c r="BJY424" s="716"/>
      <c r="BJZ424" s="716"/>
      <c r="BKA424" s="716"/>
      <c r="BKB424" s="716"/>
      <c r="BKC424" s="715" t="s">
        <v>264</v>
      </c>
      <c r="BKD424" s="716"/>
      <c r="BKE424" s="716"/>
      <c r="BKF424" s="716"/>
      <c r="BKG424" s="715" t="s">
        <v>39</v>
      </c>
      <c r="BKH424" s="716"/>
      <c r="BKI424" s="716"/>
      <c r="BKJ424" s="716"/>
      <c r="BKK424" s="715" t="s">
        <v>264</v>
      </c>
      <c r="BKL424" s="716"/>
      <c r="BKM424" s="716"/>
      <c r="BKN424" s="716"/>
      <c r="BKO424" s="715" t="s">
        <v>39</v>
      </c>
      <c r="BKP424" s="716"/>
      <c r="BKQ424" s="716"/>
      <c r="BKR424" s="716"/>
      <c r="BKS424" s="716"/>
      <c r="BKT424" s="716"/>
      <c r="BKU424" s="716"/>
      <c r="BKV424" s="716"/>
      <c r="BKW424" s="716"/>
      <c r="BKX424" s="716"/>
      <c r="BKY424" s="715" t="s">
        <v>39</v>
      </c>
      <c r="BKZ424" s="716"/>
      <c r="BLA424" s="716"/>
      <c r="BLB424" s="716"/>
      <c r="BLC424" s="716"/>
      <c r="BLD424" s="716"/>
      <c r="BLE424" s="716"/>
      <c r="BLF424" s="716"/>
      <c r="BLG424" s="715" t="s">
        <v>264</v>
      </c>
      <c r="BLH424" s="716"/>
      <c r="BLI424" s="716"/>
      <c r="BLJ424" s="716"/>
      <c r="BLK424" s="716"/>
      <c r="BLL424" s="716"/>
      <c r="BLM424" s="715" t="s">
        <v>39</v>
      </c>
      <c r="BLN424" s="716"/>
      <c r="BLO424" s="716"/>
      <c r="BLP424" s="716"/>
      <c r="BLQ424" s="716"/>
      <c r="BLR424" s="716"/>
      <c r="BLS424" s="716"/>
      <c r="BLT424" s="716"/>
      <c r="BLU424" s="715" t="s">
        <v>264</v>
      </c>
      <c r="BLV424" s="716"/>
      <c r="BLW424" s="716"/>
      <c r="BLX424" s="716"/>
      <c r="BLY424" s="715" t="s">
        <v>39</v>
      </c>
      <c r="BLZ424" s="716"/>
      <c r="BMA424" s="716"/>
      <c r="BMB424" s="716"/>
      <c r="BMC424" s="716"/>
      <c r="BMD424" s="716"/>
      <c r="BME424" s="716"/>
      <c r="BMF424" s="716"/>
      <c r="BMG424" s="716"/>
      <c r="BMH424" s="716"/>
      <c r="BMI424" s="716"/>
      <c r="BMJ424" s="717"/>
      <c r="BMK424" s="715" t="s">
        <v>39</v>
      </c>
      <c r="BML424" s="716"/>
      <c r="BMM424" s="716"/>
      <c r="BMN424" s="716"/>
      <c r="BMO424" s="716"/>
      <c r="BMP424" s="716"/>
      <c r="BMQ424" s="716"/>
      <c r="BMR424" s="716"/>
      <c r="BMS424" s="716"/>
      <c r="BMT424" s="716"/>
      <c r="BMU424" s="716"/>
      <c r="BMV424" s="717"/>
      <c r="BMW424" s="715" t="s">
        <v>264</v>
      </c>
      <c r="BMX424" s="716"/>
      <c r="BMY424" s="716"/>
      <c r="BMZ424" s="716"/>
      <c r="BNA424" s="716"/>
      <c r="BNB424" s="716"/>
      <c r="BNC424" s="716"/>
      <c r="BND424" s="717"/>
      <c r="BNE424" s="715" t="s">
        <v>39</v>
      </c>
      <c r="BNF424" s="716"/>
      <c r="BNG424" s="716"/>
      <c r="BNH424" s="716"/>
      <c r="BNI424" s="716"/>
      <c r="BNJ424" s="716"/>
      <c r="BNK424" s="716"/>
      <c r="BNL424" s="716"/>
      <c r="BNM424" s="716"/>
      <c r="BNN424" s="717"/>
      <c r="BNO424" s="715" t="s">
        <v>264</v>
      </c>
      <c r="BNP424" s="716"/>
      <c r="BNQ424" s="716"/>
      <c r="BNR424" s="717"/>
      <c r="BNS424" s="715" t="s">
        <v>264</v>
      </c>
      <c r="BNT424" s="716"/>
      <c r="BNU424" s="716"/>
      <c r="BNV424" s="716"/>
      <c r="BNW424" s="716"/>
      <c r="BNX424" s="716"/>
      <c r="BNY424" s="715" t="s">
        <v>39</v>
      </c>
      <c r="BNZ424" s="716"/>
      <c r="BOA424" s="716"/>
      <c r="BOB424" s="716"/>
      <c r="BOC424" s="716"/>
      <c r="BOD424" s="716"/>
      <c r="BOE424" s="716"/>
      <c r="BOF424" s="716"/>
      <c r="BOG424" s="716"/>
      <c r="BOH424" s="716"/>
      <c r="BOI424" s="716"/>
      <c r="BOJ424" s="717"/>
      <c r="BOK424" s="715" t="s">
        <v>264</v>
      </c>
      <c r="BOL424" s="716"/>
      <c r="BOM424" s="716"/>
      <c r="BON424" s="716"/>
      <c r="BOO424" s="716"/>
      <c r="BOP424" s="716"/>
      <c r="BOQ424" s="716"/>
      <c r="BOR424" s="717"/>
      <c r="BOS424" s="794"/>
      <c r="BOT424" s="794"/>
      <c r="BOU424" s="794"/>
      <c r="BOV424" s="794"/>
      <c r="BOW424" s="794"/>
      <c r="BOX424" s="794"/>
      <c r="BOY424" s="794"/>
      <c r="BOZ424" s="794"/>
      <c r="BPA424" s="794"/>
      <c r="BPB424" s="794"/>
      <c r="BPC424" s="794"/>
      <c r="BPD424" s="794"/>
      <c r="BPE424" s="794"/>
      <c r="BPF424" s="794"/>
      <c r="BPG424" s="794"/>
      <c r="BPH424" s="794"/>
      <c r="BPI424" s="794"/>
      <c r="BPJ424" s="794"/>
      <c r="BPK424" s="794"/>
      <c r="BPL424" s="794"/>
      <c r="BPM424" s="794"/>
      <c r="BPN424" s="794"/>
      <c r="BPO424" s="794"/>
      <c r="BPP424" s="794"/>
      <c r="BPQ424" s="795"/>
      <c r="BPR424" s="795"/>
      <c r="BPS424" s="798"/>
      <c r="BPT424" s="799"/>
      <c r="BPU424" s="794"/>
      <c r="BPV424" s="794"/>
      <c r="BPW424" s="794"/>
      <c r="BPX424" s="794"/>
      <c r="BPY424" s="794"/>
      <c r="BPZ424" s="794"/>
      <c r="BQA424" s="802"/>
      <c r="BQB424" s="803"/>
      <c r="BQC424" s="794"/>
      <c r="BQD424" s="794"/>
      <c r="BQE424" s="794"/>
      <c r="BQF424" s="794"/>
      <c r="BQG424" s="794"/>
      <c r="BQH424" s="794"/>
      <c r="BQI424" s="794"/>
      <c r="BQJ424" s="794"/>
      <c r="BQK424" s="794"/>
      <c r="BQL424" s="794"/>
      <c r="BQM424" s="794"/>
      <c r="BQN424" s="794"/>
      <c r="BQO424" s="794"/>
      <c r="BQP424" s="794"/>
      <c r="BQQ424" s="794"/>
      <c r="BQR424" s="794"/>
      <c r="BQS424" s="644"/>
      <c r="BQT424" s="645"/>
      <c r="BQU424" s="645"/>
      <c r="BQV424" s="646"/>
      <c r="BQW424" s="794"/>
      <c r="BQX424" s="794"/>
      <c r="BQY424" s="794"/>
      <c r="BQZ424" s="794"/>
      <c r="BRA424" s="794"/>
      <c r="BRB424" s="794"/>
      <c r="BRC424" s="794"/>
      <c r="BRD424" s="794"/>
      <c r="BRE424" s="794"/>
      <c r="BRF424" s="794"/>
      <c r="BRG424" s="794"/>
      <c r="BRH424" s="794"/>
      <c r="BRI424" s="628"/>
      <c r="BRJ424" s="629"/>
      <c r="BRK424" s="628"/>
      <c r="BRL424" s="629"/>
      <c r="BRM424" s="628"/>
      <c r="BRN424" s="629"/>
      <c r="BRO424" s="628"/>
      <c r="BRP424" s="629"/>
      <c r="BRQ424" s="628"/>
      <c r="BRR424" s="629"/>
      <c r="BRS424" s="628"/>
      <c r="BRT424" s="629"/>
      <c r="BRU424" s="629"/>
      <c r="BRV424" s="629"/>
      <c r="BRW424" s="628"/>
      <c r="BRX424" s="629"/>
      <c r="BRY424" s="628"/>
      <c r="BRZ424" s="629"/>
      <c r="BSA424" s="629"/>
      <c r="BSB424" s="629"/>
      <c r="BSC424" s="628"/>
      <c r="BSD424" s="629"/>
      <c r="BSE424" s="629"/>
      <c r="BSF424" s="629"/>
      <c r="BSG424" s="629"/>
      <c r="BSH424" s="633"/>
      <c r="BSI424" s="638"/>
      <c r="BSJ424" s="639"/>
      <c r="BSK424" s="639"/>
      <c r="BSL424" s="639"/>
      <c r="BSM424" s="639"/>
      <c r="BSN424" s="639"/>
      <c r="BSO424" s="639"/>
      <c r="BSP424" s="639"/>
      <c r="BSQ424" s="639"/>
      <c r="BSR424" s="640"/>
      <c r="BSS424" s="638"/>
      <c r="BST424" s="639"/>
      <c r="BSU424" s="639"/>
      <c r="BSV424" s="639"/>
      <c r="BSW424" s="639"/>
      <c r="BSX424" s="639"/>
      <c r="BSY424" s="638"/>
      <c r="BSZ424" s="639"/>
      <c r="BTA424" s="639"/>
      <c r="BTB424" s="639"/>
      <c r="BTC424" s="639"/>
      <c r="BTD424" s="639"/>
      <c r="BTE424" s="639"/>
      <c r="BTF424" s="639"/>
      <c r="BTG424" s="638"/>
      <c r="BTH424" s="639"/>
      <c r="BTI424" s="639"/>
      <c r="BTJ424" s="639"/>
      <c r="BTK424" s="639"/>
      <c r="BTL424" s="639"/>
      <c r="BTM424" s="639"/>
      <c r="BTN424" s="639"/>
      <c r="BTO424" s="638"/>
      <c r="BTP424" s="639"/>
      <c r="BTQ424" s="639"/>
      <c r="BTR424" s="639"/>
      <c r="BTS424" s="639"/>
      <c r="BTT424" s="639"/>
      <c r="BTU424" s="638"/>
      <c r="BTV424" s="639"/>
      <c r="BTW424" s="639"/>
      <c r="BTX424" s="639"/>
      <c r="BTY424" s="639"/>
      <c r="BTZ424" s="639"/>
      <c r="BUA424" s="639"/>
      <c r="BUB424" s="639"/>
      <c r="BUC424" s="638"/>
      <c r="BUD424" s="639"/>
      <c r="BUE424" s="639"/>
      <c r="BUF424" s="639"/>
      <c r="BUG424" s="639"/>
      <c r="BUH424" s="639"/>
      <c r="BUI424" s="639"/>
      <c r="BUJ424" s="639"/>
      <c r="BUK424" s="638"/>
      <c r="BUL424" s="639"/>
      <c r="BUM424" s="639"/>
      <c r="BUN424" s="639"/>
      <c r="BUO424" s="639"/>
      <c r="BUP424" s="639"/>
      <c r="BUQ424" s="638"/>
      <c r="BUR424" s="639"/>
      <c r="BUS424" s="639"/>
      <c r="BUT424" s="639"/>
      <c r="BUU424" s="639"/>
      <c r="BUV424" s="640"/>
      <c r="BUW424" s="720"/>
      <c r="BUX424" s="721"/>
      <c r="BUY424" s="638"/>
      <c r="BUZ424" s="640"/>
      <c r="BVA424" s="724"/>
      <c r="BVB424" s="725"/>
      <c r="BVC424" s="724"/>
      <c r="BVD424" s="725"/>
      <c r="BVE424" s="638"/>
      <c r="BVF424" s="639"/>
      <c r="BVG424" s="639"/>
      <c r="BVH424" s="639"/>
      <c r="BVI424" s="639"/>
      <c r="BVJ424" s="639"/>
      <c r="BVK424" s="639"/>
      <c r="BVL424" s="639"/>
      <c r="BVM424" s="639"/>
      <c r="BVN424" s="639"/>
      <c r="BVO424" s="639"/>
      <c r="BVP424" s="640"/>
      <c r="BVQ424" s="710" t="s">
        <v>334</v>
      </c>
      <c r="BVR424" s="711"/>
      <c r="BVS424" s="711"/>
      <c r="BVT424" s="711"/>
      <c r="BVU424" s="711"/>
      <c r="BVV424" s="711"/>
      <c r="BVW424" s="711"/>
      <c r="BVX424" s="711"/>
      <c r="BVY424" s="711"/>
      <c r="BVZ424" s="711"/>
      <c r="BWA424" s="711"/>
      <c r="BWB424" s="711"/>
      <c r="BWC424" s="711"/>
      <c r="BWD424" s="711"/>
      <c r="BWE424" s="711"/>
      <c r="BWF424" s="711"/>
      <c r="BWG424" s="711"/>
      <c r="BWH424" s="711"/>
      <c r="BWI424" s="711"/>
      <c r="BWJ424" s="711"/>
      <c r="BWK424" s="711"/>
      <c r="BWL424" s="711"/>
      <c r="BWM424" s="711"/>
      <c r="BWN424" s="712"/>
      <c r="BWO424" s="710" t="s">
        <v>334</v>
      </c>
      <c r="BWP424" s="711"/>
      <c r="BWQ424" s="711"/>
      <c r="BWR424" s="711"/>
      <c r="BWS424" s="711"/>
      <c r="BWT424" s="711"/>
      <c r="BWU424" s="711"/>
      <c r="BWV424" s="711"/>
      <c r="BWW424" s="711"/>
      <c r="BWX424" s="711"/>
      <c r="BWY424" s="711"/>
      <c r="BWZ424" s="711"/>
      <c r="BXA424" s="711"/>
      <c r="BXB424" s="711"/>
      <c r="BXC424" s="711"/>
      <c r="BXD424" s="711"/>
      <c r="BXE424" s="711"/>
      <c r="BXF424" s="711"/>
      <c r="BXG424" s="711"/>
      <c r="BXH424" s="711"/>
      <c r="BXI424" s="711"/>
      <c r="BXJ424" s="711"/>
      <c r="BXK424" s="711"/>
      <c r="BXL424" s="712"/>
      <c r="BXM424" s="790"/>
      <c r="BXN424" s="791"/>
      <c r="BXO424" s="791"/>
      <c r="BXP424" s="791"/>
      <c r="BXQ424" s="791"/>
      <c r="BXR424" s="791"/>
      <c r="BXS424" s="791"/>
      <c r="BXT424" s="791"/>
      <c r="BXU424" s="791"/>
      <c r="BXV424" s="791"/>
      <c r="BXW424" s="791"/>
      <c r="BXX424" s="791"/>
      <c r="BXY424" s="791"/>
      <c r="BXZ424" s="791"/>
      <c r="BYA424" s="791"/>
      <c r="BYB424" s="791"/>
      <c r="BYC424" s="791"/>
      <c r="BYD424" s="791"/>
      <c r="BYE424" s="791"/>
      <c r="BYF424" s="791"/>
      <c r="BYG424" s="791"/>
      <c r="BYH424" s="791"/>
      <c r="BYI424" s="791"/>
      <c r="BYJ424" s="791"/>
      <c r="BYK424" s="710" t="s">
        <v>334</v>
      </c>
      <c r="BYL424" s="711"/>
      <c r="BYM424" s="711"/>
      <c r="BYN424" s="711"/>
      <c r="BYO424" s="711"/>
      <c r="BYP424" s="711"/>
      <c r="BYQ424" s="711"/>
      <c r="BYR424" s="711"/>
      <c r="BYS424" s="711"/>
      <c r="BYT424" s="711"/>
      <c r="BYU424" s="711"/>
      <c r="BYV424" s="711"/>
      <c r="BYW424" s="710" t="s">
        <v>335</v>
      </c>
      <c r="BYX424" s="711"/>
      <c r="BYY424" s="711"/>
      <c r="BYZ424" s="711"/>
      <c r="BZA424" s="711"/>
      <c r="BZB424" s="711"/>
      <c r="BZC424" s="711"/>
      <c r="BZD424" s="711"/>
      <c r="BZE424" s="711"/>
      <c r="BZF424" s="711"/>
      <c r="BZG424" s="711"/>
      <c r="BZH424" s="711"/>
      <c r="BZI424" s="710" t="s">
        <v>334</v>
      </c>
      <c r="BZJ424" s="711"/>
      <c r="BZK424" s="711"/>
      <c r="BZL424" s="711"/>
      <c r="BZM424" s="711"/>
      <c r="BZN424" s="711"/>
      <c r="BZO424" s="711"/>
      <c r="BZP424" s="711"/>
      <c r="BZQ424" s="711"/>
      <c r="BZR424" s="711"/>
      <c r="BZS424" s="711"/>
      <c r="BZT424" s="711"/>
      <c r="BZU424" s="710" t="s">
        <v>335</v>
      </c>
      <c r="BZV424" s="711"/>
      <c r="BZW424" s="711"/>
      <c r="BZX424" s="711"/>
      <c r="BZY424" s="711"/>
      <c r="BZZ424" s="711"/>
      <c r="CAA424" s="711"/>
      <c r="CAB424" s="711"/>
      <c r="CAC424" s="711"/>
      <c r="CAD424" s="711"/>
      <c r="CAE424" s="711"/>
      <c r="CAF424" s="711"/>
      <c r="CAG424" s="710" t="s">
        <v>334</v>
      </c>
      <c r="CAH424" s="711"/>
      <c r="CAI424" s="711"/>
      <c r="CAJ424" s="711"/>
      <c r="CAK424" s="711"/>
      <c r="CAL424" s="711"/>
      <c r="CAM424" s="711"/>
      <c r="CAN424" s="711"/>
      <c r="CAO424" s="711"/>
      <c r="CAP424" s="711"/>
      <c r="CAQ424" s="711"/>
      <c r="CAR424" s="711"/>
      <c r="CAS424" s="711"/>
      <c r="CAT424" s="711"/>
      <c r="CAU424" s="711"/>
      <c r="CAV424" s="711"/>
      <c r="CAW424" s="711"/>
      <c r="CAX424" s="711"/>
      <c r="CAY424" s="711"/>
      <c r="CAZ424" s="711"/>
      <c r="CBA424" s="711"/>
      <c r="CBB424" s="711"/>
      <c r="CBC424" s="711"/>
      <c r="CBD424" s="712"/>
      <c r="CBE424" s="710" t="s">
        <v>335</v>
      </c>
      <c r="CBF424" s="711"/>
      <c r="CBG424" s="711"/>
      <c r="CBH424" s="711"/>
      <c r="CBI424" s="711"/>
      <c r="CBJ424" s="711"/>
      <c r="CBK424" s="711"/>
      <c r="CBL424" s="711"/>
      <c r="CBM424" s="711"/>
      <c r="CBN424" s="711"/>
      <c r="CBO424" s="711"/>
      <c r="CBP424" s="711"/>
      <c r="CBQ424" s="711"/>
      <c r="CBR424" s="711"/>
      <c r="CBS424" s="711"/>
      <c r="CBT424" s="711"/>
      <c r="CBU424" s="711"/>
      <c r="CBV424" s="711"/>
      <c r="CBW424" s="711"/>
      <c r="CBX424" s="711"/>
      <c r="CBY424" s="711"/>
      <c r="CBZ424" s="711"/>
      <c r="CCA424" s="711"/>
      <c r="CCB424" s="712"/>
      <c r="CCC424" s="710" t="s">
        <v>334</v>
      </c>
      <c r="CCD424" s="711"/>
      <c r="CCE424" s="711"/>
      <c r="CCF424" s="711"/>
      <c r="CCG424" s="711"/>
      <c r="CCH424" s="711"/>
      <c r="CCI424" s="711"/>
      <c r="CCJ424" s="711"/>
      <c r="CCK424" s="711"/>
      <c r="CCL424" s="711"/>
      <c r="CCM424" s="711"/>
      <c r="CCN424" s="711"/>
      <c r="CCO424" s="711"/>
      <c r="CCP424" s="711"/>
      <c r="CCQ424" s="711"/>
      <c r="CCR424" s="711"/>
      <c r="CCS424" s="711"/>
      <c r="CCT424" s="711"/>
      <c r="CCU424" s="711"/>
      <c r="CCV424" s="711"/>
      <c r="CCW424" s="711"/>
      <c r="CCX424" s="712"/>
      <c r="CCY424" s="710" t="s">
        <v>335</v>
      </c>
      <c r="CCZ424" s="711"/>
      <c r="CDA424" s="711"/>
      <c r="CDB424" s="711"/>
      <c r="CDC424" s="711"/>
      <c r="CDD424" s="711"/>
      <c r="CDE424" s="711"/>
      <c r="CDF424" s="711"/>
      <c r="CDG424" s="711"/>
      <c r="CDH424" s="711"/>
      <c r="CDI424" s="711"/>
      <c r="CDJ424" s="711"/>
      <c r="CDK424" s="711"/>
      <c r="CDL424" s="711"/>
      <c r="CDM424" s="711"/>
      <c r="CDN424" s="711"/>
      <c r="CDO424" s="711"/>
      <c r="CDP424" s="711"/>
      <c r="CDQ424" s="711"/>
      <c r="CDR424" s="711"/>
      <c r="CDS424" s="711"/>
      <c r="CDT424" s="712"/>
      <c r="CDU424" s="710" t="s">
        <v>334</v>
      </c>
      <c r="CDV424" s="711"/>
      <c r="CDW424" s="711"/>
      <c r="CDX424" s="711"/>
      <c r="CDY424" s="711"/>
      <c r="CDZ424" s="711"/>
      <c r="CEA424" s="711"/>
      <c r="CEB424" s="711"/>
      <c r="CEC424" s="711"/>
      <c r="CED424" s="711"/>
      <c r="CEE424" s="711"/>
      <c r="CEF424" s="711"/>
      <c r="CEG424" s="711"/>
      <c r="CEH424" s="711"/>
      <c r="CEI424" s="711"/>
      <c r="CEJ424" s="711"/>
      <c r="CEK424" s="711"/>
      <c r="CEL424" s="711"/>
      <c r="CEM424" s="711"/>
      <c r="CEN424" s="711"/>
      <c r="CEO424" s="711"/>
      <c r="CEP424" s="711"/>
      <c r="CEQ424" s="711"/>
      <c r="CER424" s="712"/>
      <c r="CES424" s="710" t="s">
        <v>335</v>
      </c>
      <c r="CET424" s="711"/>
      <c r="CEU424" s="711"/>
      <c r="CEV424" s="711"/>
      <c r="CEW424" s="711"/>
      <c r="CEX424" s="711"/>
      <c r="CEY424" s="711"/>
      <c r="CEZ424" s="711"/>
      <c r="CFA424" s="711"/>
      <c r="CFB424" s="711"/>
      <c r="CFC424" s="711"/>
      <c r="CFD424" s="711"/>
      <c r="CFE424" s="711"/>
      <c r="CFF424" s="711"/>
      <c r="CFG424" s="711"/>
      <c r="CFH424" s="711"/>
      <c r="CFI424" s="711"/>
      <c r="CFJ424" s="711"/>
      <c r="CFK424" s="711"/>
      <c r="CFL424" s="711"/>
      <c r="CFM424" s="711"/>
      <c r="CFN424" s="711"/>
      <c r="CFO424" s="711"/>
      <c r="CFP424" s="712"/>
      <c r="CFQ424" s="787"/>
      <c r="CFR424" s="787"/>
      <c r="CFS424" s="787"/>
      <c r="CFT424" s="787"/>
      <c r="CFU424" s="787"/>
      <c r="CFV424" s="787"/>
      <c r="CFW424" s="787"/>
      <c r="CFX424" s="787"/>
      <c r="CFY424" s="787"/>
      <c r="CFZ424" s="787"/>
      <c r="CGA424" s="787"/>
      <c r="CGB424" s="787"/>
      <c r="CGC424" s="787"/>
      <c r="CGD424" s="787"/>
      <c r="CGE424" s="787"/>
      <c r="CGF424" s="787"/>
      <c r="CGG424" s="787"/>
      <c r="CGH424" s="787"/>
      <c r="CGI424" s="787"/>
      <c r="CGJ424" s="787"/>
      <c r="CGK424" s="787"/>
      <c r="CGL424" s="787"/>
      <c r="CGM424" s="787"/>
      <c r="CGN424" s="787"/>
      <c r="CGO424" s="787"/>
      <c r="CGP424" s="787"/>
      <c r="CGQ424" s="787"/>
      <c r="CGR424" s="787"/>
      <c r="CGS424" s="787"/>
      <c r="CGT424" s="787"/>
      <c r="CGU424" s="787"/>
      <c r="CGV424" s="787"/>
      <c r="CGW424" s="787"/>
      <c r="CGX424" s="787"/>
      <c r="CGY424" s="787"/>
      <c r="CGZ424" s="787"/>
      <c r="CHA424" s="787"/>
      <c r="CHB424" s="787"/>
      <c r="CHC424" s="787"/>
      <c r="CHD424" s="787"/>
      <c r="CHE424" s="787"/>
      <c r="CHF424" s="787"/>
      <c r="CHG424" s="787"/>
      <c r="CHH424" s="787"/>
      <c r="CHI424" s="787"/>
      <c r="CHJ424" s="787"/>
      <c r="CHK424" s="787"/>
      <c r="CHL424" s="787"/>
      <c r="CHM424" s="787"/>
      <c r="CHN424" s="787"/>
      <c r="CHO424" s="787"/>
      <c r="CHP424" s="787"/>
      <c r="CHQ424" s="787"/>
      <c r="CHR424" s="787"/>
      <c r="CHS424" s="787"/>
      <c r="CHT424" s="787"/>
      <c r="CHU424" s="787"/>
      <c r="CHV424" s="787"/>
      <c r="CHW424" s="787"/>
      <c r="CHX424" s="787"/>
      <c r="CHY424" s="787"/>
      <c r="CHZ424" s="787"/>
      <c r="CIA424" s="787"/>
      <c r="CIB424" s="787"/>
      <c r="CIC424" s="787"/>
      <c r="CID424" s="787"/>
      <c r="CIE424" s="685" t="s">
        <v>334</v>
      </c>
      <c r="CIF424" s="685"/>
      <c r="CIG424" s="685"/>
      <c r="CIH424" s="685"/>
      <c r="CII424" s="685"/>
      <c r="CIJ424" s="685"/>
      <c r="CIK424" s="685"/>
      <c r="CIL424" s="685"/>
      <c r="CIM424" s="685"/>
      <c r="CIN424" s="685"/>
      <c r="CIO424" s="685"/>
      <c r="CIP424" s="685"/>
      <c r="CIQ424" s="685"/>
      <c r="CIR424" s="685"/>
      <c r="CIS424" s="685"/>
      <c r="CIT424" s="685"/>
      <c r="CIU424" s="685"/>
      <c r="CIV424" s="685"/>
      <c r="CIW424" s="685"/>
      <c r="CIX424" s="685"/>
      <c r="CIY424" s="685"/>
      <c r="CIZ424" s="685"/>
      <c r="CJA424" s="685" t="s">
        <v>335</v>
      </c>
      <c r="CJB424" s="685"/>
      <c r="CJC424" s="685"/>
      <c r="CJD424" s="685"/>
      <c r="CJE424" s="685"/>
      <c r="CJF424" s="685"/>
      <c r="CJG424" s="685"/>
      <c r="CJH424" s="685"/>
      <c r="CJI424" s="685"/>
      <c r="CJJ424" s="685"/>
      <c r="CJK424" s="685"/>
      <c r="CJL424" s="685"/>
      <c r="CJM424" s="685"/>
      <c r="CJN424" s="685"/>
      <c r="CJO424" s="685"/>
      <c r="CJP424" s="685"/>
      <c r="CJQ424" s="685"/>
      <c r="CJR424" s="685"/>
      <c r="CJS424" s="685"/>
      <c r="CJT424" s="685"/>
      <c r="CJU424" s="685"/>
      <c r="CJV424" s="685"/>
      <c r="CJW424" s="744"/>
      <c r="CJX424" s="744"/>
      <c r="CJY424" s="744"/>
      <c r="CJZ424" s="744"/>
      <c r="CKA424" s="744"/>
      <c r="CKB424" s="744"/>
      <c r="CKC424" s="744"/>
      <c r="CKD424" s="744"/>
      <c r="CKE424" s="744"/>
      <c r="CKF424" s="744"/>
      <c r="CKG424" s="744"/>
      <c r="CKH424" s="744"/>
      <c r="CKI424" s="744"/>
      <c r="CKJ424" s="744"/>
      <c r="CKK424" s="744"/>
      <c r="CKL424" s="744"/>
      <c r="CKM424" s="744"/>
      <c r="CKN424" s="744"/>
      <c r="CKO424" s="744"/>
      <c r="CKP424" s="744"/>
      <c r="CKQ424" s="744"/>
      <c r="CKR424" s="744"/>
      <c r="CKS424" s="744"/>
      <c r="CKT424" s="744"/>
      <c r="CKU424" s="744"/>
      <c r="CKV424" s="744"/>
      <c r="CKW424" s="744"/>
      <c r="CKX424" s="744"/>
      <c r="CKY424" s="744"/>
      <c r="CKZ424" s="744"/>
      <c r="CLA424" s="744"/>
      <c r="CLB424" s="744"/>
      <c r="CLC424" s="744"/>
      <c r="CLD424" s="744"/>
      <c r="CLE424" s="744"/>
      <c r="CLF424" s="744"/>
      <c r="CLG424" s="744"/>
      <c r="CLH424" s="744"/>
      <c r="CLI424" s="744"/>
      <c r="CLJ424" s="744"/>
      <c r="CLK424" s="744"/>
      <c r="CLL424" s="744"/>
      <c r="CLM424" s="744"/>
      <c r="CLN424" s="744"/>
      <c r="CLO424" s="744"/>
      <c r="CLP424" s="744"/>
      <c r="CLQ424" s="744"/>
      <c r="CLR424" s="744"/>
      <c r="CLS424" s="744"/>
      <c r="CLT424" s="744"/>
      <c r="CLU424" s="744"/>
      <c r="CLV424" s="744"/>
      <c r="CLW424" s="744"/>
      <c r="CLX424" s="744"/>
      <c r="CLY424" s="744"/>
      <c r="CLZ424" s="744"/>
      <c r="CMA424" s="744"/>
      <c r="CMB424" s="744"/>
      <c r="CMC424" s="744"/>
      <c r="CMD424" s="744"/>
      <c r="CME424" s="744"/>
      <c r="CMF424" s="744"/>
      <c r="CMG424" s="744"/>
      <c r="CMH424" s="744"/>
    </row>
    <row r="425" spans="1:2374" s="126" customFormat="1" ht="20.25" customHeight="1" thickBot="1" x14ac:dyDescent="0.3">
      <c r="A425" s="842"/>
      <c r="B425" s="846"/>
      <c r="C425" s="847"/>
      <c r="D425" s="847"/>
      <c r="E425" s="847"/>
      <c r="F425" s="847"/>
      <c r="G425" s="848"/>
      <c r="H425" s="782"/>
      <c r="I425" s="782"/>
      <c r="J425" s="782"/>
      <c r="K425" s="782"/>
      <c r="L425" s="782"/>
      <c r="M425" s="782"/>
      <c r="N425" s="782"/>
      <c r="O425" s="782"/>
      <c r="P425" s="782"/>
      <c r="Q425" s="782"/>
      <c r="R425" s="782"/>
      <c r="S425" s="782"/>
      <c r="T425" s="782"/>
      <c r="U425" s="782"/>
      <c r="V425" s="782"/>
      <c r="W425" s="782"/>
      <c r="X425" s="782"/>
      <c r="Y425" s="782"/>
      <c r="Z425" s="782"/>
      <c r="AA425" s="782"/>
      <c r="AB425" s="782"/>
      <c r="AC425" s="782"/>
      <c r="AD425" s="782"/>
      <c r="AE425" s="782"/>
      <c r="AF425" s="782"/>
      <c r="AG425" s="782"/>
      <c r="AH425" s="782"/>
      <c r="AI425" s="782"/>
      <c r="AJ425" s="782"/>
      <c r="AK425" s="782"/>
      <c r="AL425" s="782"/>
      <c r="AM425" s="782"/>
      <c r="AN425" s="782"/>
      <c r="AO425" s="782"/>
      <c r="AP425" s="782"/>
      <c r="AQ425" s="782"/>
      <c r="AR425" s="782"/>
      <c r="AS425" s="782"/>
      <c r="AT425" s="782"/>
      <c r="AU425" s="782"/>
      <c r="AV425" s="782"/>
      <c r="AW425" s="782"/>
      <c r="AX425" s="782"/>
      <c r="AY425" s="782"/>
      <c r="AZ425" s="782"/>
      <c r="BA425" s="782"/>
      <c r="BB425" s="782"/>
      <c r="BC425" s="782"/>
      <c r="BD425" s="782"/>
      <c r="BE425" s="782"/>
      <c r="BF425" s="782"/>
      <c r="BG425" s="782"/>
      <c r="BH425" s="782"/>
      <c r="BI425" s="782"/>
      <c r="BJ425" s="782"/>
      <c r="BK425" s="782"/>
      <c r="BL425" s="782"/>
      <c r="BM425" s="782"/>
      <c r="BN425" s="782"/>
      <c r="BO425" s="782"/>
      <c r="BP425" s="782"/>
      <c r="BQ425" s="782"/>
      <c r="BR425" s="782"/>
      <c r="BS425" s="782"/>
      <c r="BT425" s="782"/>
      <c r="BU425" s="782"/>
      <c r="BV425" s="782"/>
      <c r="BW425" s="782"/>
      <c r="BX425" s="782"/>
      <c r="BY425" s="782"/>
      <c r="BZ425" s="782"/>
      <c r="CA425" s="782"/>
      <c r="CB425" s="782"/>
      <c r="CC425" s="782"/>
      <c r="CD425" s="782"/>
      <c r="CE425" s="782"/>
      <c r="CF425" s="782"/>
      <c r="CG425" s="782"/>
      <c r="CH425" s="782"/>
      <c r="CI425" s="782"/>
      <c r="CJ425" s="620" t="s">
        <v>14</v>
      </c>
      <c r="CK425" s="707"/>
      <c r="CL425" s="707"/>
      <c r="CM425" s="707"/>
      <c r="CN425" s="707"/>
      <c r="CO425" s="707"/>
      <c r="CP425" s="707"/>
      <c r="CQ425" s="707"/>
      <c r="CR425" s="620" t="s">
        <v>15</v>
      </c>
      <c r="CS425" s="707"/>
      <c r="CT425" s="707"/>
      <c r="CU425" s="707"/>
      <c r="CV425" s="620" t="s">
        <v>16</v>
      </c>
      <c r="CW425" s="707"/>
      <c r="CX425" s="707"/>
      <c r="CY425" s="707"/>
      <c r="CZ425" s="620" t="s">
        <v>17</v>
      </c>
      <c r="DA425" s="707"/>
      <c r="DB425" s="707"/>
      <c r="DC425" s="707"/>
      <c r="DD425" s="620" t="s">
        <v>18</v>
      </c>
      <c r="DE425" s="707"/>
      <c r="DF425" s="707"/>
      <c r="DG425" s="707"/>
      <c r="DH425" s="707" t="s">
        <v>15</v>
      </c>
      <c r="DI425" s="707"/>
      <c r="DJ425" s="620" t="s">
        <v>16</v>
      </c>
      <c r="DK425" s="707"/>
      <c r="DL425" s="707"/>
      <c r="DM425" s="707"/>
      <c r="DN425" s="620" t="s">
        <v>17</v>
      </c>
      <c r="DO425" s="707"/>
      <c r="DP425" s="707"/>
      <c r="DQ425" s="707"/>
      <c r="DR425" s="620" t="s">
        <v>18</v>
      </c>
      <c r="DS425" s="707"/>
      <c r="DT425" s="707"/>
      <c r="DU425" s="707"/>
      <c r="DV425" s="708" t="s">
        <v>14</v>
      </c>
      <c r="DW425" s="708"/>
      <c r="DX425" s="708"/>
      <c r="DY425" s="708"/>
      <c r="DZ425" s="620" t="s">
        <v>15</v>
      </c>
      <c r="EA425" s="707"/>
      <c r="EB425" s="707"/>
      <c r="EC425" s="707"/>
      <c r="ED425" s="620" t="s">
        <v>16</v>
      </c>
      <c r="EE425" s="707"/>
      <c r="EF425" s="707"/>
      <c r="EG425" s="707"/>
      <c r="EH425" s="620" t="s">
        <v>17</v>
      </c>
      <c r="EI425" s="707"/>
      <c r="EJ425" s="707"/>
      <c r="EK425" s="707"/>
      <c r="EL425" s="620" t="s">
        <v>18</v>
      </c>
      <c r="EM425" s="707"/>
      <c r="EN425" s="707"/>
      <c r="EO425" s="707"/>
      <c r="EP425" s="620" t="s">
        <v>15</v>
      </c>
      <c r="EQ425" s="707"/>
      <c r="ER425" s="707"/>
      <c r="ES425" s="707"/>
      <c r="ET425" s="620" t="s">
        <v>16</v>
      </c>
      <c r="EU425" s="707"/>
      <c r="EV425" s="707"/>
      <c r="EW425" s="707"/>
      <c r="EX425" s="620" t="s">
        <v>17</v>
      </c>
      <c r="EY425" s="707"/>
      <c r="EZ425" s="707"/>
      <c r="FA425" s="707"/>
      <c r="FB425" s="620" t="s">
        <v>18</v>
      </c>
      <c r="FC425" s="707"/>
      <c r="FD425" s="707"/>
      <c r="FE425" s="707"/>
      <c r="FF425" s="708" t="s">
        <v>14</v>
      </c>
      <c r="FG425" s="708"/>
      <c r="FH425" s="620" t="s">
        <v>18</v>
      </c>
      <c r="FI425" s="707"/>
      <c r="FJ425" s="707"/>
      <c r="FK425" s="707"/>
      <c r="FL425" s="708" t="s">
        <v>14</v>
      </c>
      <c r="FM425" s="708"/>
      <c r="FN425" s="708"/>
      <c r="FO425" s="708"/>
      <c r="FP425" s="708"/>
      <c r="FQ425" s="708"/>
      <c r="FR425" s="620" t="s">
        <v>15</v>
      </c>
      <c r="FS425" s="707"/>
      <c r="FT425" s="707"/>
      <c r="FU425" s="707"/>
      <c r="FV425" s="703" t="s">
        <v>15</v>
      </c>
      <c r="FW425" s="704"/>
      <c r="FX425" s="703" t="s">
        <v>16</v>
      </c>
      <c r="FY425" s="704"/>
      <c r="FZ425" s="705" t="s">
        <v>17</v>
      </c>
      <c r="GA425" s="706"/>
      <c r="GB425" s="703" t="s">
        <v>15</v>
      </c>
      <c r="GC425" s="704"/>
      <c r="GD425" s="703" t="s">
        <v>16</v>
      </c>
      <c r="GE425" s="704"/>
      <c r="GF425" s="705" t="s">
        <v>17</v>
      </c>
      <c r="GG425" s="706"/>
      <c r="GH425" s="620" t="s">
        <v>14</v>
      </c>
      <c r="GI425" s="707"/>
      <c r="GJ425" s="707"/>
      <c r="GK425" s="707"/>
      <c r="GL425" s="707"/>
      <c r="GM425" s="707"/>
      <c r="GN425" s="707"/>
      <c r="GO425" s="707"/>
      <c r="GP425" s="620" t="s">
        <v>15</v>
      </c>
      <c r="GQ425" s="707"/>
      <c r="GR425" s="707"/>
      <c r="GS425" s="707"/>
      <c r="GT425" s="620" t="s">
        <v>16</v>
      </c>
      <c r="GU425" s="707"/>
      <c r="GV425" s="707"/>
      <c r="GW425" s="707"/>
      <c r="GX425" s="620" t="s">
        <v>17</v>
      </c>
      <c r="GY425" s="707"/>
      <c r="GZ425" s="707"/>
      <c r="HA425" s="707"/>
      <c r="HB425" s="620" t="s">
        <v>18</v>
      </c>
      <c r="HC425" s="707"/>
      <c r="HD425" s="707"/>
      <c r="HE425" s="707"/>
      <c r="HF425" s="707" t="s">
        <v>15</v>
      </c>
      <c r="HG425" s="707"/>
      <c r="HH425" s="620" t="s">
        <v>16</v>
      </c>
      <c r="HI425" s="707"/>
      <c r="HJ425" s="707"/>
      <c r="HK425" s="707"/>
      <c r="HL425" s="620" t="s">
        <v>17</v>
      </c>
      <c r="HM425" s="707"/>
      <c r="HN425" s="707"/>
      <c r="HO425" s="707"/>
      <c r="HP425" s="620" t="s">
        <v>18</v>
      </c>
      <c r="HQ425" s="707"/>
      <c r="HR425" s="707"/>
      <c r="HS425" s="707"/>
      <c r="HT425" s="708" t="s">
        <v>14</v>
      </c>
      <c r="HU425" s="708"/>
      <c r="HV425" s="620" t="s">
        <v>15</v>
      </c>
      <c r="HW425" s="707"/>
      <c r="HX425" s="707"/>
      <c r="HY425" s="707"/>
      <c r="HZ425" s="620" t="s">
        <v>16</v>
      </c>
      <c r="IA425" s="707"/>
      <c r="IB425" s="707"/>
      <c r="IC425" s="707"/>
      <c r="ID425" s="620" t="s">
        <v>17</v>
      </c>
      <c r="IE425" s="707"/>
      <c r="IF425" s="707"/>
      <c r="IG425" s="707"/>
      <c r="IH425" s="620" t="s">
        <v>18</v>
      </c>
      <c r="II425" s="707"/>
      <c r="IJ425" s="707"/>
      <c r="IK425" s="707"/>
      <c r="IL425" s="708" t="s">
        <v>14</v>
      </c>
      <c r="IM425" s="708"/>
      <c r="IN425" s="620" t="s">
        <v>15</v>
      </c>
      <c r="IO425" s="707"/>
      <c r="IP425" s="707"/>
      <c r="IQ425" s="707"/>
      <c r="IR425" s="620" t="s">
        <v>16</v>
      </c>
      <c r="IS425" s="707"/>
      <c r="IT425" s="707"/>
      <c r="IU425" s="707"/>
      <c r="IV425" s="620" t="s">
        <v>17</v>
      </c>
      <c r="IW425" s="707"/>
      <c r="IX425" s="707"/>
      <c r="IY425" s="707"/>
      <c r="IZ425" s="620" t="s">
        <v>18</v>
      </c>
      <c r="JA425" s="707"/>
      <c r="JB425" s="707"/>
      <c r="JC425" s="707"/>
      <c r="JD425" s="708" t="s">
        <v>14</v>
      </c>
      <c r="JE425" s="708"/>
      <c r="JF425" s="620" t="s">
        <v>15</v>
      </c>
      <c r="JG425" s="707"/>
      <c r="JH425" s="707"/>
      <c r="JI425" s="707"/>
      <c r="JJ425" s="620" t="s">
        <v>16</v>
      </c>
      <c r="JK425" s="707"/>
      <c r="JL425" s="707"/>
      <c r="JM425" s="707"/>
      <c r="JN425" s="620" t="s">
        <v>17</v>
      </c>
      <c r="JO425" s="707"/>
      <c r="JP425" s="707"/>
      <c r="JQ425" s="707"/>
      <c r="JR425" s="620" t="s">
        <v>18</v>
      </c>
      <c r="JS425" s="707"/>
      <c r="JT425" s="707"/>
      <c r="JU425" s="707"/>
      <c r="JV425" s="620" t="s">
        <v>15</v>
      </c>
      <c r="JW425" s="707"/>
      <c r="JX425" s="707"/>
      <c r="JY425" s="707"/>
      <c r="JZ425" s="620" t="s">
        <v>16</v>
      </c>
      <c r="KA425" s="707"/>
      <c r="KB425" s="707"/>
      <c r="KC425" s="707"/>
      <c r="KD425" s="620" t="s">
        <v>17</v>
      </c>
      <c r="KE425" s="707"/>
      <c r="KF425" s="707"/>
      <c r="KG425" s="707"/>
      <c r="KH425" s="620" t="s">
        <v>18</v>
      </c>
      <c r="KI425" s="707"/>
      <c r="KJ425" s="707"/>
      <c r="KK425" s="707"/>
      <c r="KL425" s="708" t="s">
        <v>14</v>
      </c>
      <c r="KM425" s="708"/>
      <c r="KN425" s="620" t="s">
        <v>18</v>
      </c>
      <c r="KO425" s="707"/>
      <c r="KP425" s="707"/>
      <c r="KQ425" s="707"/>
      <c r="KR425" s="703" t="s">
        <v>14</v>
      </c>
      <c r="KS425" s="709"/>
      <c r="KT425" s="709"/>
      <c r="KU425" s="709"/>
      <c r="KV425" s="709"/>
      <c r="KW425" s="709"/>
      <c r="KX425" s="709"/>
      <c r="KY425" s="704"/>
      <c r="KZ425" s="620" t="s">
        <v>15</v>
      </c>
      <c r="LA425" s="707"/>
      <c r="LB425" s="707"/>
      <c r="LC425" s="707"/>
      <c r="LD425" s="703" t="s">
        <v>15</v>
      </c>
      <c r="LE425" s="704"/>
      <c r="LF425" s="703" t="s">
        <v>16</v>
      </c>
      <c r="LG425" s="704"/>
      <c r="LH425" s="705" t="s">
        <v>17</v>
      </c>
      <c r="LI425" s="706"/>
      <c r="LJ425" s="703" t="s">
        <v>15</v>
      </c>
      <c r="LK425" s="704"/>
      <c r="LL425" s="703" t="s">
        <v>16</v>
      </c>
      <c r="LM425" s="704"/>
      <c r="LN425" s="705" t="s">
        <v>17</v>
      </c>
      <c r="LO425" s="706"/>
      <c r="LP425" s="619" t="s">
        <v>38</v>
      </c>
      <c r="LQ425" s="619" t="s">
        <v>37</v>
      </c>
      <c r="LR425" s="619" t="s">
        <v>38</v>
      </c>
      <c r="LS425" s="619" t="s">
        <v>37</v>
      </c>
      <c r="LT425" s="619" t="s">
        <v>38</v>
      </c>
      <c r="LU425" s="619" t="s">
        <v>37</v>
      </c>
      <c r="LV425" s="619" t="s">
        <v>38</v>
      </c>
      <c r="LW425" s="619" t="s">
        <v>37</v>
      </c>
      <c r="LX425" s="619" t="s">
        <v>38</v>
      </c>
      <c r="LY425" s="619" t="s">
        <v>37</v>
      </c>
      <c r="LZ425" s="619" t="s">
        <v>38</v>
      </c>
      <c r="MA425" s="619" t="s">
        <v>38</v>
      </c>
      <c r="MB425" s="619" t="s">
        <v>38</v>
      </c>
      <c r="MC425" s="619" t="s">
        <v>37</v>
      </c>
      <c r="MD425" s="619" t="s">
        <v>38</v>
      </c>
      <c r="ME425" s="619" t="s">
        <v>37</v>
      </c>
      <c r="MF425" s="619" t="s">
        <v>38</v>
      </c>
      <c r="MG425" s="619" t="s">
        <v>37</v>
      </c>
      <c r="MH425" s="619" t="s">
        <v>38</v>
      </c>
      <c r="MI425" s="619" t="s">
        <v>37</v>
      </c>
      <c r="MJ425" s="619" t="s">
        <v>38</v>
      </c>
      <c r="MK425" s="619" t="s">
        <v>37</v>
      </c>
      <c r="ML425" s="619" t="s">
        <v>38</v>
      </c>
      <c r="MM425" s="619" t="s">
        <v>37</v>
      </c>
      <c r="MN425" s="702" t="s">
        <v>52</v>
      </c>
      <c r="MO425" s="702"/>
      <c r="MP425" s="702" t="s">
        <v>220</v>
      </c>
      <c r="MQ425" s="702"/>
      <c r="MR425" s="702" t="s">
        <v>52</v>
      </c>
      <c r="MS425" s="702"/>
      <c r="MT425" s="702" t="s">
        <v>220</v>
      </c>
      <c r="MU425" s="702"/>
      <c r="MV425" s="702" t="s">
        <v>52</v>
      </c>
      <c r="MW425" s="702"/>
      <c r="MX425" s="702" t="s">
        <v>220</v>
      </c>
      <c r="MY425" s="702"/>
      <c r="MZ425" s="698" t="s">
        <v>14</v>
      </c>
      <c r="NA425" s="696"/>
      <c r="NB425" s="696"/>
      <c r="NC425" s="696"/>
      <c r="ND425" s="696"/>
      <c r="NE425" s="696"/>
      <c r="NF425" s="696"/>
      <c r="NG425" s="696"/>
      <c r="NH425" s="695" t="s">
        <v>15</v>
      </c>
      <c r="NI425" s="696"/>
      <c r="NJ425" s="696"/>
      <c r="NK425" s="696"/>
      <c r="NL425" s="695" t="s">
        <v>16</v>
      </c>
      <c r="NM425" s="696"/>
      <c r="NN425" s="696"/>
      <c r="NO425" s="696"/>
      <c r="NP425" s="695" t="s">
        <v>17</v>
      </c>
      <c r="NQ425" s="696"/>
      <c r="NR425" s="696"/>
      <c r="NS425" s="696"/>
      <c r="NT425" s="695" t="s">
        <v>18</v>
      </c>
      <c r="NU425" s="696"/>
      <c r="NV425" s="696"/>
      <c r="NW425" s="697"/>
      <c r="NX425" s="698" t="s">
        <v>14</v>
      </c>
      <c r="NY425" s="696"/>
      <c r="NZ425" s="696"/>
      <c r="OA425" s="696"/>
      <c r="OB425" s="696"/>
      <c r="OC425" s="696"/>
      <c r="OD425" s="696"/>
      <c r="OE425" s="696"/>
      <c r="OF425" s="695" t="s">
        <v>15</v>
      </c>
      <c r="OG425" s="696"/>
      <c r="OH425" s="696"/>
      <c r="OI425" s="696"/>
      <c r="OJ425" s="695" t="s">
        <v>16</v>
      </c>
      <c r="OK425" s="696"/>
      <c r="OL425" s="696"/>
      <c r="OM425" s="696"/>
      <c r="ON425" s="695" t="s">
        <v>17</v>
      </c>
      <c r="OO425" s="696"/>
      <c r="OP425" s="696"/>
      <c r="OQ425" s="696"/>
      <c r="OR425" s="695" t="s">
        <v>18</v>
      </c>
      <c r="OS425" s="696"/>
      <c r="OT425" s="696"/>
      <c r="OU425" s="697"/>
      <c r="OV425" s="698" t="s">
        <v>14</v>
      </c>
      <c r="OW425" s="696"/>
      <c r="OX425" s="696"/>
      <c r="OY425" s="696"/>
      <c r="OZ425" s="696"/>
      <c r="PA425" s="696"/>
      <c r="PB425" s="696"/>
      <c r="PC425" s="696"/>
      <c r="PD425" s="695" t="s">
        <v>15</v>
      </c>
      <c r="PE425" s="696"/>
      <c r="PF425" s="696"/>
      <c r="PG425" s="696"/>
      <c r="PH425" s="695" t="s">
        <v>16</v>
      </c>
      <c r="PI425" s="696"/>
      <c r="PJ425" s="696"/>
      <c r="PK425" s="696"/>
      <c r="PL425" s="695" t="s">
        <v>17</v>
      </c>
      <c r="PM425" s="696"/>
      <c r="PN425" s="696"/>
      <c r="PO425" s="696"/>
      <c r="PP425" s="695" t="s">
        <v>18</v>
      </c>
      <c r="PQ425" s="696"/>
      <c r="PR425" s="696"/>
      <c r="PS425" s="697"/>
      <c r="PT425" s="698" t="s">
        <v>14</v>
      </c>
      <c r="PU425" s="696"/>
      <c r="PV425" s="696"/>
      <c r="PW425" s="696"/>
      <c r="PX425" s="696"/>
      <c r="PY425" s="696"/>
      <c r="PZ425" s="696"/>
      <c r="QA425" s="696"/>
      <c r="QB425" s="695" t="s">
        <v>15</v>
      </c>
      <c r="QC425" s="696"/>
      <c r="QD425" s="696"/>
      <c r="QE425" s="696"/>
      <c r="QF425" s="695" t="s">
        <v>16</v>
      </c>
      <c r="QG425" s="696"/>
      <c r="QH425" s="696"/>
      <c r="QI425" s="696"/>
      <c r="QJ425" s="695" t="s">
        <v>17</v>
      </c>
      <c r="QK425" s="696"/>
      <c r="QL425" s="696"/>
      <c r="QM425" s="696"/>
      <c r="QN425" s="695" t="s">
        <v>18</v>
      </c>
      <c r="QO425" s="696"/>
      <c r="QP425" s="696"/>
      <c r="QQ425" s="697"/>
      <c r="QR425" s="698" t="s">
        <v>14</v>
      </c>
      <c r="QS425" s="696"/>
      <c r="QT425" s="696"/>
      <c r="QU425" s="696"/>
      <c r="QV425" s="696"/>
      <c r="QW425" s="696"/>
      <c r="QX425" s="696"/>
      <c r="QY425" s="696"/>
      <c r="QZ425" s="695" t="s">
        <v>15</v>
      </c>
      <c r="RA425" s="696"/>
      <c r="RB425" s="696"/>
      <c r="RC425" s="696"/>
      <c r="RD425" s="698" t="s">
        <v>14</v>
      </c>
      <c r="RE425" s="696"/>
      <c r="RF425" s="696"/>
      <c r="RG425" s="696"/>
      <c r="RH425" s="696"/>
      <c r="RI425" s="696"/>
      <c r="RJ425" s="696"/>
      <c r="RK425" s="696"/>
      <c r="RL425" s="695" t="s">
        <v>15</v>
      </c>
      <c r="RM425" s="696"/>
      <c r="RN425" s="696"/>
      <c r="RO425" s="696"/>
      <c r="RP425" s="695" t="s">
        <v>16</v>
      </c>
      <c r="RQ425" s="696"/>
      <c r="RR425" s="696"/>
      <c r="RS425" s="696"/>
      <c r="RT425" s="695" t="s">
        <v>17</v>
      </c>
      <c r="RU425" s="696"/>
      <c r="RV425" s="696"/>
      <c r="RW425" s="696"/>
      <c r="RX425" s="695" t="s">
        <v>18</v>
      </c>
      <c r="RY425" s="696"/>
      <c r="RZ425" s="696"/>
      <c r="SA425" s="697"/>
      <c r="SB425" s="699" t="s">
        <v>14</v>
      </c>
      <c r="SC425" s="700"/>
      <c r="SD425" s="700"/>
      <c r="SE425" s="700"/>
      <c r="SF425" s="700"/>
      <c r="SG425" s="700"/>
      <c r="SH425" s="700"/>
      <c r="SI425" s="701"/>
      <c r="SJ425" s="610" t="s">
        <v>15</v>
      </c>
      <c r="SK425" s="611"/>
      <c r="SL425" s="611"/>
      <c r="SM425" s="611"/>
      <c r="SN425" s="610" t="s">
        <v>16</v>
      </c>
      <c r="SO425" s="611"/>
      <c r="SP425" s="611"/>
      <c r="SQ425" s="611"/>
      <c r="SR425" s="610" t="s">
        <v>17</v>
      </c>
      <c r="SS425" s="611"/>
      <c r="ST425" s="611"/>
      <c r="SU425" s="611"/>
      <c r="SV425" s="610" t="s">
        <v>18</v>
      </c>
      <c r="SW425" s="611"/>
      <c r="SX425" s="611"/>
      <c r="SY425" s="611"/>
      <c r="SZ425" s="696"/>
      <c r="TA425" s="696"/>
      <c r="TB425" s="696"/>
      <c r="TC425" s="696"/>
      <c r="TD425" s="696"/>
      <c r="TE425" s="696"/>
      <c r="TF425" s="695" t="s">
        <v>15</v>
      </c>
      <c r="TG425" s="696"/>
      <c r="TH425" s="696"/>
      <c r="TI425" s="696"/>
      <c r="TJ425" s="695" t="s">
        <v>16</v>
      </c>
      <c r="TK425" s="696"/>
      <c r="TL425" s="696"/>
      <c r="TM425" s="696"/>
      <c r="TN425" s="695" t="s">
        <v>17</v>
      </c>
      <c r="TO425" s="696"/>
      <c r="TP425" s="696"/>
      <c r="TQ425" s="696"/>
      <c r="TR425" s="695" t="s">
        <v>18</v>
      </c>
      <c r="TS425" s="696"/>
      <c r="TT425" s="696"/>
      <c r="TU425" s="697"/>
      <c r="TV425" s="698" t="s">
        <v>14</v>
      </c>
      <c r="TW425" s="696"/>
      <c r="TX425" s="696"/>
      <c r="TY425" s="696"/>
      <c r="TZ425" s="696"/>
      <c r="UA425" s="696"/>
      <c r="UB425" s="696"/>
      <c r="UC425" s="696"/>
      <c r="UD425" s="695" t="s">
        <v>15</v>
      </c>
      <c r="UE425" s="696"/>
      <c r="UF425" s="696"/>
      <c r="UG425" s="696"/>
      <c r="UH425" s="695" t="s">
        <v>16</v>
      </c>
      <c r="UI425" s="696"/>
      <c r="UJ425" s="696"/>
      <c r="UK425" s="696"/>
      <c r="UL425" s="695" t="s">
        <v>17</v>
      </c>
      <c r="UM425" s="696"/>
      <c r="UN425" s="696"/>
      <c r="UO425" s="696"/>
      <c r="UP425" s="695" t="s">
        <v>18</v>
      </c>
      <c r="UQ425" s="696"/>
      <c r="UR425" s="696"/>
      <c r="US425" s="697"/>
      <c r="UT425" s="698" t="s">
        <v>14</v>
      </c>
      <c r="UU425" s="696"/>
      <c r="UV425" s="696"/>
      <c r="UW425" s="696"/>
      <c r="UX425" s="696"/>
      <c r="UY425" s="696"/>
      <c r="UZ425" s="696"/>
      <c r="VA425" s="696"/>
      <c r="VB425" s="695" t="s">
        <v>15</v>
      </c>
      <c r="VC425" s="696"/>
      <c r="VD425" s="696"/>
      <c r="VE425" s="696"/>
      <c r="VF425" s="695" t="s">
        <v>16</v>
      </c>
      <c r="VG425" s="696"/>
      <c r="VH425" s="696"/>
      <c r="VI425" s="696"/>
      <c r="VJ425" s="695" t="s">
        <v>17</v>
      </c>
      <c r="VK425" s="696"/>
      <c r="VL425" s="696"/>
      <c r="VM425" s="696"/>
      <c r="VN425" s="695" t="s">
        <v>18</v>
      </c>
      <c r="VO425" s="696"/>
      <c r="VP425" s="696"/>
      <c r="VQ425" s="697"/>
      <c r="VR425" s="698" t="s">
        <v>14</v>
      </c>
      <c r="VS425" s="696"/>
      <c r="VT425" s="696"/>
      <c r="VU425" s="696"/>
      <c r="VV425" s="696"/>
      <c r="VW425" s="696"/>
      <c r="VX425" s="696"/>
      <c r="VY425" s="696"/>
      <c r="VZ425" s="695" t="s">
        <v>15</v>
      </c>
      <c r="WA425" s="696"/>
      <c r="WB425" s="696"/>
      <c r="WC425" s="696"/>
      <c r="WD425" s="695" t="s">
        <v>16</v>
      </c>
      <c r="WE425" s="696"/>
      <c r="WF425" s="696"/>
      <c r="WG425" s="696"/>
      <c r="WH425" s="695" t="s">
        <v>17</v>
      </c>
      <c r="WI425" s="696"/>
      <c r="WJ425" s="696"/>
      <c r="WK425" s="696"/>
      <c r="WL425" s="695" t="s">
        <v>18</v>
      </c>
      <c r="WM425" s="696"/>
      <c r="WN425" s="696"/>
      <c r="WO425" s="697"/>
      <c r="WP425" s="698" t="s">
        <v>14</v>
      </c>
      <c r="WQ425" s="696"/>
      <c r="WR425" s="696"/>
      <c r="WS425" s="696"/>
      <c r="WT425" s="696"/>
      <c r="WU425" s="696"/>
      <c r="WV425" s="696"/>
      <c r="WW425" s="696"/>
      <c r="WX425" s="695" t="s">
        <v>15</v>
      </c>
      <c r="WY425" s="696"/>
      <c r="WZ425" s="696"/>
      <c r="XA425" s="696"/>
      <c r="XB425" s="695" t="s">
        <v>16</v>
      </c>
      <c r="XC425" s="696"/>
      <c r="XD425" s="696"/>
      <c r="XE425" s="696"/>
      <c r="XF425" s="695" t="s">
        <v>17</v>
      </c>
      <c r="XG425" s="696"/>
      <c r="XH425" s="696"/>
      <c r="XI425" s="696"/>
      <c r="XJ425" s="695" t="s">
        <v>18</v>
      </c>
      <c r="XK425" s="696"/>
      <c r="XL425" s="696"/>
      <c r="XM425" s="697"/>
      <c r="XN425" s="698" t="s">
        <v>14</v>
      </c>
      <c r="XO425" s="696"/>
      <c r="XP425" s="696"/>
      <c r="XQ425" s="696"/>
      <c r="XR425" s="696"/>
      <c r="XS425" s="696"/>
      <c r="XT425" s="696"/>
      <c r="XU425" s="696"/>
      <c r="XV425" s="695" t="s">
        <v>15</v>
      </c>
      <c r="XW425" s="696"/>
      <c r="XX425" s="696"/>
      <c r="XY425" s="696"/>
      <c r="XZ425" s="695" t="s">
        <v>16</v>
      </c>
      <c r="YA425" s="696"/>
      <c r="YB425" s="696"/>
      <c r="YC425" s="696"/>
      <c r="YD425" s="695" t="s">
        <v>17</v>
      </c>
      <c r="YE425" s="696"/>
      <c r="YF425" s="696"/>
      <c r="YG425" s="696"/>
      <c r="YH425" s="695" t="s">
        <v>18</v>
      </c>
      <c r="YI425" s="696"/>
      <c r="YJ425" s="696"/>
      <c r="YK425" s="697"/>
      <c r="YL425" s="698" t="s">
        <v>14</v>
      </c>
      <c r="YM425" s="696"/>
      <c r="YN425" s="696"/>
      <c r="YO425" s="696"/>
      <c r="YP425" s="696"/>
      <c r="YQ425" s="696"/>
      <c r="YR425" s="696"/>
      <c r="YS425" s="696"/>
      <c r="YT425" s="695" t="s">
        <v>15</v>
      </c>
      <c r="YU425" s="696"/>
      <c r="YV425" s="696"/>
      <c r="YW425" s="696"/>
      <c r="YX425" s="695" t="s">
        <v>16</v>
      </c>
      <c r="YY425" s="696"/>
      <c r="YZ425" s="696"/>
      <c r="ZA425" s="696"/>
      <c r="ZB425" s="695" t="s">
        <v>17</v>
      </c>
      <c r="ZC425" s="696"/>
      <c r="ZD425" s="696"/>
      <c r="ZE425" s="696"/>
      <c r="ZF425" s="695" t="s">
        <v>18</v>
      </c>
      <c r="ZG425" s="696"/>
      <c r="ZH425" s="696"/>
      <c r="ZI425" s="697"/>
      <c r="ZJ425" s="698" t="s">
        <v>14</v>
      </c>
      <c r="ZK425" s="696"/>
      <c r="ZL425" s="696"/>
      <c r="ZM425" s="696"/>
      <c r="ZN425" s="696"/>
      <c r="ZO425" s="696"/>
      <c r="ZP425" s="696"/>
      <c r="ZQ425" s="696"/>
      <c r="ZR425" s="695" t="s">
        <v>15</v>
      </c>
      <c r="ZS425" s="696"/>
      <c r="ZT425" s="696"/>
      <c r="ZU425" s="696"/>
      <c r="ZV425" s="695" t="s">
        <v>16</v>
      </c>
      <c r="ZW425" s="696"/>
      <c r="ZX425" s="696"/>
      <c r="ZY425" s="696"/>
      <c r="ZZ425" s="695" t="s">
        <v>17</v>
      </c>
      <c r="AAA425" s="696"/>
      <c r="AAB425" s="696"/>
      <c r="AAC425" s="696"/>
      <c r="AAD425" s="695" t="s">
        <v>18</v>
      </c>
      <c r="AAE425" s="696"/>
      <c r="AAF425" s="696"/>
      <c r="AAG425" s="697"/>
      <c r="AAH425" s="698" t="s">
        <v>14</v>
      </c>
      <c r="AAI425" s="696"/>
      <c r="AAJ425" s="696"/>
      <c r="AAK425" s="696"/>
      <c r="AAL425" s="696"/>
      <c r="AAM425" s="696"/>
      <c r="AAN425" s="696"/>
      <c r="AAO425" s="696"/>
      <c r="AAP425" s="695" t="s">
        <v>15</v>
      </c>
      <c r="AAQ425" s="696"/>
      <c r="AAR425" s="696"/>
      <c r="AAS425" s="696"/>
      <c r="AAT425" s="695" t="s">
        <v>16</v>
      </c>
      <c r="AAU425" s="696"/>
      <c r="AAV425" s="696"/>
      <c r="AAW425" s="696"/>
      <c r="AAX425" s="695" t="s">
        <v>17</v>
      </c>
      <c r="AAY425" s="696"/>
      <c r="AAZ425" s="696"/>
      <c r="ABA425" s="696"/>
      <c r="ABB425" s="695" t="s">
        <v>18</v>
      </c>
      <c r="ABC425" s="696"/>
      <c r="ABD425" s="696"/>
      <c r="ABE425" s="697"/>
      <c r="ABF425" s="695" t="s">
        <v>15</v>
      </c>
      <c r="ABG425" s="696"/>
      <c r="ABH425" s="696"/>
      <c r="ABI425" s="696"/>
      <c r="ABJ425" s="695" t="s">
        <v>16</v>
      </c>
      <c r="ABK425" s="696"/>
      <c r="ABL425" s="696"/>
      <c r="ABM425" s="696"/>
      <c r="ABN425" s="695" t="s">
        <v>17</v>
      </c>
      <c r="ABO425" s="696"/>
      <c r="ABP425" s="696"/>
      <c r="ABQ425" s="696"/>
      <c r="ABR425" s="695" t="s">
        <v>18</v>
      </c>
      <c r="ABS425" s="696"/>
      <c r="ABT425" s="696"/>
      <c r="ABU425" s="697"/>
      <c r="ABV425" s="698" t="s">
        <v>14</v>
      </c>
      <c r="ABW425" s="696"/>
      <c r="ABX425" s="696"/>
      <c r="ABY425" s="696"/>
      <c r="ABZ425" s="696"/>
      <c r="ACA425" s="696"/>
      <c r="ACB425" s="696"/>
      <c r="ACC425" s="696"/>
      <c r="ACD425" s="695" t="s">
        <v>15</v>
      </c>
      <c r="ACE425" s="696"/>
      <c r="ACF425" s="696"/>
      <c r="ACG425" s="696"/>
      <c r="ACH425" s="695" t="s">
        <v>16</v>
      </c>
      <c r="ACI425" s="696"/>
      <c r="ACJ425" s="696"/>
      <c r="ACK425" s="696"/>
      <c r="ACL425" s="695" t="s">
        <v>17</v>
      </c>
      <c r="ACM425" s="696"/>
      <c r="ACN425" s="696"/>
      <c r="ACO425" s="696"/>
      <c r="ACP425" s="695" t="s">
        <v>18</v>
      </c>
      <c r="ACQ425" s="696"/>
      <c r="ACR425" s="696"/>
      <c r="ACS425" s="697"/>
      <c r="ACT425" s="610" t="s">
        <v>14</v>
      </c>
      <c r="ACU425" s="611"/>
      <c r="ACV425" s="611"/>
      <c r="ACW425" s="611"/>
      <c r="ACX425" s="611"/>
      <c r="ACY425" s="611"/>
      <c r="ACZ425" s="611"/>
      <c r="ADA425" s="611"/>
      <c r="ADB425" s="610" t="s">
        <v>15</v>
      </c>
      <c r="ADC425" s="611"/>
      <c r="ADD425" s="611"/>
      <c r="ADE425" s="611"/>
      <c r="ADF425" s="610" t="s">
        <v>16</v>
      </c>
      <c r="ADG425" s="611"/>
      <c r="ADH425" s="611"/>
      <c r="ADI425" s="611"/>
      <c r="ADJ425" s="610" t="s">
        <v>17</v>
      </c>
      <c r="ADK425" s="611"/>
      <c r="ADL425" s="611"/>
      <c r="ADM425" s="611"/>
      <c r="ADN425" s="610" t="s">
        <v>18</v>
      </c>
      <c r="ADO425" s="611"/>
      <c r="ADP425" s="611"/>
      <c r="ADQ425" s="611"/>
      <c r="ADR425" s="139" t="s">
        <v>14</v>
      </c>
      <c r="ADS425" s="611" t="s">
        <v>15</v>
      </c>
      <c r="ADT425" s="611"/>
      <c r="ADU425" s="611" t="s">
        <v>16</v>
      </c>
      <c r="ADV425" s="611"/>
      <c r="ADW425" s="611" t="s">
        <v>17</v>
      </c>
      <c r="ADX425" s="611"/>
      <c r="ADY425" s="688" t="s">
        <v>39</v>
      </c>
      <c r="ADZ425" s="689"/>
      <c r="AEA425" s="688" t="s">
        <v>58</v>
      </c>
      <c r="AEB425" s="689"/>
      <c r="AEC425" s="688" t="s">
        <v>59</v>
      </c>
      <c r="AED425" s="689"/>
      <c r="AEE425" s="688" t="s">
        <v>60</v>
      </c>
      <c r="AEF425" s="689"/>
      <c r="AEG425" s="688" t="s">
        <v>40</v>
      </c>
      <c r="AEH425" s="689"/>
      <c r="AEI425" s="688" t="s">
        <v>61</v>
      </c>
      <c r="AEJ425" s="689"/>
      <c r="AEK425" s="688" t="s">
        <v>62</v>
      </c>
      <c r="AEL425" s="689"/>
      <c r="AEM425" s="688" t="s">
        <v>63</v>
      </c>
      <c r="AEN425" s="689"/>
      <c r="AEO425" s="688" t="s">
        <v>64</v>
      </c>
      <c r="AEP425" s="689"/>
      <c r="AEQ425" s="688" t="s">
        <v>65</v>
      </c>
      <c r="AER425" s="689"/>
      <c r="AES425" s="688" t="s">
        <v>66</v>
      </c>
      <c r="AET425" s="689"/>
      <c r="AEU425" s="688" t="s">
        <v>67</v>
      </c>
      <c r="AEV425" s="689"/>
      <c r="AEW425" s="688" t="s">
        <v>68</v>
      </c>
      <c r="AEX425" s="689"/>
      <c r="AEY425" s="688" t="s">
        <v>69</v>
      </c>
      <c r="AEZ425" s="689"/>
      <c r="AFA425" s="688" t="s">
        <v>70</v>
      </c>
      <c r="AFB425" s="689"/>
      <c r="AFC425" s="688" t="s">
        <v>71</v>
      </c>
      <c r="AFD425" s="689"/>
      <c r="AFE425" s="688" t="s">
        <v>72</v>
      </c>
      <c r="AFF425" s="689"/>
      <c r="AFG425" s="688" t="s">
        <v>73</v>
      </c>
      <c r="AFH425" s="689"/>
      <c r="AFI425" s="139" t="s">
        <v>74</v>
      </c>
      <c r="AFJ425" s="690"/>
      <c r="AFK425" s="690"/>
      <c r="AFL425" s="690"/>
      <c r="AFM425" s="690"/>
      <c r="AFN425" s="690"/>
      <c r="AFO425" s="690"/>
      <c r="AFP425" s="690"/>
      <c r="AFQ425" s="690"/>
      <c r="AFR425" s="690"/>
      <c r="AFS425" s="690"/>
      <c r="AFT425" s="690"/>
      <c r="AFU425" s="690"/>
      <c r="AFV425" s="690"/>
      <c r="AFW425" s="690"/>
      <c r="AFX425" s="690"/>
      <c r="AFY425" s="690"/>
      <c r="AFZ425" s="610" t="s">
        <v>14</v>
      </c>
      <c r="AGA425" s="611"/>
      <c r="AGB425" s="611"/>
      <c r="AGC425" s="611"/>
      <c r="AGD425" s="611"/>
      <c r="AGE425" s="611"/>
      <c r="AGF425" s="611"/>
      <c r="AGG425" s="611"/>
      <c r="AGH425" s="610" t="s">
        <v>15</v>
      </c>
      <c r="AGI425" s="611"/>
      <c r="AGJ425" s="611"/>
      <c r="AGK425" s="611"/>
      <c r="AGL425" s="610" t="s">
        <v>16</v>
      </c>
      <c r="AGM425" s="611"/>
      <c r="AGN425" s="611"/>
      <c r="AGO425" s="611"/>
      <c r="AGP425" s="610" t="s">
        <v>17</v>
      </c>
      <c r="AGQ425" s="611"/>
      <c r="AGR425" s="611"/>
      <c r="AGS425" s="611"/>
      <c r="AGT425" s="610" t="s">
        <v>18</v>
      </c>
      <c r="AGU425" s="611"/>
      <c r="AGV425" s="611"/>
      <c r="AGW425" s="694"/>
      <c r="AGX425" s="686" t="s">
        <v>221</v>
      </c>
      <c r="AGY425" s="686"/>
      <c r="AGZ425" s="686" t="s">
        <v>15</v>
      </c>
      <c r="AHA425" s="686"/>
      <c r="AHB425" s="686" t="s">
        <v>16</v>
      </c>
      <c r="AHC425" s="686"/>
      <c r="AHD425" s="686" t="s">
        <v>17</v>
      </c>
      <c r="AHE425" s="686"/>
      <c r="AHF425" s="687" t="s">
        <v>18</v>
      </c>
      <c r="AHG425" s="687"/>
      <c r="AHH425" s="686" t="s">
        <v>221</v>
      </c>
      <c r="AHI425" s="686"/>
      <c r="AHJ425" s="686" t="s">
        <v>15</v>
      </c>
      <c r="AHK425" s="686"/>
      <c r="AHL425" s="686" t="s">
        <v>16</v>
      </c>
      <c r="AHM425" s="686"/>
      <c r="AHN425" s="686" t="s">
        <v>17</v>
      </c>
      <c r="AHO425" s="686"/>
      <c r="AHP425" s="687" t="s">
        <v>18</v>
      </c>
      <c r="AHQ425" s="687"/>
      <c r="AHR425" s="686" t="s">
        <v>221</v>
      </c>
      <c r="AHS425" s="686"/>
      <c r="AHT425" s="686" t="s">
        <v>15</v>
      </c>
      <c r="AHU425" s="686"/>
      <c r="AHV425" s="686" t="s">
        <v>16</v>
      </c>
      <c r="AHW425" s="686"/>
      <c r="AHX425" s="686" t="s">
        <v>17</v>
      </c>
      <c r="AHY425" s="686"/>
      <c r="AHZ425" s="687" t="s">
        <v>18</v>
      </c>
      <c r="AIA425" s="772"/>
      <c r="AIB425" s="825"/>
      <c r="AIC425" s="825"/>
      <c r="AID425" s="613" t="s">
        <v>221</v>
      </c>
      <c r="AIE425" s="613"/>
      <c r="AIF425" s="613" t="s">
        <v>15</v>
      </c>
      <c r="AIG425" s="613"/>
      <c r="AIH425" s="613" t="s">
        <v>16</v>
      </c>
      <c r="AII425" s="613"/>
      <c r="AIJ425" s="613" t="s">
        <v>17</v>
      </c>
      <c r="AIK425" s="613"/>
      <c r="AIL425" s="613" t="s">
        <v>18</v>
      </c>
      <c r="AIM425" s="613"/>
      <c r="AIN425" s="613" t="s">
        <v>221</v>
      </c>
      <c r="AIO425" s="613"/>
      <c r="AIP425" s="613" t="s">
        <v>15</v>
      </c>
      <c r="AIQ425" s="613"/>
      <c r="AIR425" s="613" t="s">
        <v>16</v>
      </c>
      <c r="AIS425" s="613"/>
      <c r="AIT425" s="613" t="s">
        <v>17</v>
      </c>
      <c r="AIU425" s="613"/>
      <c r="AIV425" s="613" t="s">
        <v>18</v>
      </c>
      <c r="AIW425" s="613"/>
      <c r="AIX425" s="613" t="s">
        <v>221</v>
      </c>
      <c r="AIY425" s="613"/>
      <c r="AIZ425" s="613" t="s">
        <v>15</v>
      </c>
      <c r="AJA425" s="613"/>
      <c r="AJB425" s="613" t="s">
        <v>16</v>
      </c>
      <c r="AJC425" s="613"/>
      <c r="AJD425" s="613" t="s">
        <v>17</v>
      </c>
      <c r="AJE425" s="613"/>
      <c r="AJF425" s="613" t="s">
        <v>18</v>
      </c>
      <c r="AJG425" s="613"/>
      <c r="AJH425" s="613" t="s">
        <v>221</v>
      </c>
      <c r="AJI425" s="613"/>
      <c r="AJJ425" s="613" t="s">
        <v>15</v>
      </c>
      <c r="AJK425" s="613"/>
      <c r="AJL425" s="613" t="s">
        <v>14</v>
      </c>
      <c r="AJM425" s="613"/>
      <c r="AJN425" s="613" t="s">
        <v>15</v>
      </c>
      <c r="AJO425" s="613"/>
      <c r="AJP425" s="613" t="s">
        <v>16</v>
      </c>
      <c r="AJQ425" s="613"/>
      <c r="AJR425" s="613" t="s">
        <v>17</v>
      </c>
      <c r="AJS425" s="613"/>
      <c r="AJT425" s="613" t="s">
        <v>18</v>
      </c>
      <c r="AJU425" s="613"/>
      <c r="AJV425" s="613" t="s">
        <v>14</v>
      </c>
      <c r="AJW425" s="613"/>
      <c r="AJX425" s="613" t="s">
        <v>15</v>
      </c>
      <c r="AJY425" s="613"/>
      <c r="AJZ425" s="613" t="s">
        <v>16</v>
      </c>
      <c r="AKA425" s="613"/>
      <c r="AKB425" s="613" t="s">
        <v>17</v>
      </c>
      <c r="AKC425" s="613"/>
      <c r="AKD425" s="613" t="s">
        <v>18</v>
      </c>
      <c r="AKE425" s="613"/>
      <c r="AKF425" s="613" t="s">
        <v>14</v>
      </c>
      <c r="AKG425" s="613"/>
      <c r="AKH425" s="613" t="s">
        <v>15</v>
      </c>
      <c r="AKI425" s="613"/>
      <c r="AKJ425" s="613" t="s">
        <v>16</v>
      </c>
      <c r="AKK425" s="613"/>
      <c r="AKL425" s="613" t="s">
        <v>17</v>
      </c>
      <c r="AKM425" s="613"/>
      <c r="AKN425" s="613" t="s">
        <v>18</v>
      </c>
      <c r="AKO425" s="613"/>
      <c r="AKP425" s="613" t="s">
        <v>14</v>
      </c>
      <c r="AKQ425" s="613"/>
      <c r="AKR425" s="613" t="s">
        <v>15</v>
      </c>
      <c r="AKS425" s="613"/>
      <c r="AKT425" s="613" t="s">
        <v>16</v>
      </c>
      <c r="AKU425" s="613"/>
      <c r="AKV425" s="613" t="s">
        <v>17</v>
      </c>
      <c r="AKW425" s="613"/>
      <c r="AKX425" s="613" t="s">
        <v>18</v>
      </c>
      <c r="AKY425" s="613"/>
      <c r="AKZ425" s="613" t="s">
        <v>14</v>
      </c>
      <c r="ALA425" s="613"/>
      <c r="ALB425" s="613" t="s">
        <v>15</v>
      </c>
      <c r="ALC425" s="613"/>
      <c r="ALD425" s="613" t="s">
        <v>16</v>
      </c>
      <c r="ALE425" s="613"/>
      <c r="ALF425" s="613" t="s">
        <v>17</v>
      </c>
      <c r="ALG425" s="613"/>
      <c r="ALH425" s="613" t="s">
        <v>18</v>
      </c>
      <c r="ALI425" s="613"/>
      <c r="ALJ425" s="613" t="s">
        <v>14</v>
      </c>
      <c r="ALK425" s="613"/>
      <c r="ALL425" s="613" t="s">
        <v>15</v>
      </c>
      <c r="ALM425" s="613"/>
      <c r="ALN425" s="613" t="s">
        <v>16</v>
      </c>
      <c r="ALO425" s="613"/>
      <c r="ALP425" s="613" t="s">
        <v>17</v>
      </c>
      <c r="ALQ425" s="613"/>
      <c r="ALR425" s="613" t="s">
        <v>18</v>
      </c>
      <c r="ALS425" s="613"/>
      <c r="ALT425" s="613" t="s">
        <v>14</v>
      </c>
      <c r="ALU425" s="613"/>
      <c r="ALV425" s="613" t="s">
        <v>15</v>
      </c>
      <c r="ALW425" s="613"/>
      <c r="ALX425" s="613" t="s">
        <v>16</v>
      </c>
      <c r="ALY425" s="613"/>
      <c r="ALZ425" s="613" t="s">
        <v>17</v>
      </c>
      <c r="AMA425" s="613"/>
      <c r="AMB425" s="613" t="s">
        <v>18</v>
      </c>
      <c r="AMC425" s="613"/>
      <c r="AMD425" s="613" t="s">
        <v>221</v>
      </c>
      <c r="AME425" s="613"/>
      <c r="AMF425" s="613" t="s">
        <v>15</v>
      </c>
      <c r="AMG425" s="613"/>
      <c r="AMH425" s="613" t="s">
        <v>16</v>
      </c>
      <c r="AMI425" s="613"/>
      <c r="AMJ425" s="613" t="s">
        <v>17</v>
      </c>
      <c r="AMK425" s="613"/>
      <c r="AML425" s="613" t="s">
        <v>18</v>
      </c>
      <c r="AMM425" s="613"/>
      <c r="AMN425" s="613" t="s">
        <v>221</v>
      </c>
      <c r="AMO425" s="613"/>
      <c r="AMP425" s="613" t="s">
        <v>15</v>
      </c>
      <c r="AMQ425" s="613"/>
      <c r="AMR425" s="613" t="s">
        <v>16</v>
      </c>
      <c r="AMS425" s="613"/>
      <c r="AMT425" s="613" t="s">
        <v>17</v>
      </c>
      <c r="AMU425" s="613"/>
      <c r="AMV425" s="613" t="s">
        <v>18</v>
      </c>
      <c r="AMW425" s="613"/>
      <c r="AMX425" s="227" t="s">
        <v>5</v>
      </c>
      <c r="AMY425" s="227" t="s">
        <v>6</v>
      </c>
      <c r="AMZ425" s="227" t="s">
        <v>7</v>
      </c>
      <c r="ANA425" s="227" t="s">
        <v>8</v>
      </c>
      <c r="ANB425" s="227" t="s">
        <v>9</v>
      </c>
      <c r="ANC425" s="227" t="s">
        <v>10</v>
      </c>
      <c r="AND425" s="605" t="s">
        <v>102</v>
      </c>
      <c r="ANE425" s="605"/>
      <c r="ANF425" s="605"/>
      <c r="ANG425" s="605"/>
      <c r="ANH425" s="605"/>
      <c r="ANI425" s="605"/>
      <c r="ANJ425" s="605" t="s">
        <v>103</v>
      </c>
      <c r="ANK425" s="605"/>
      <c r="ANL425" s="605"/>
      <c r="ANM425" s="605"/>
      <c r="ANN425" s="605"/>
      <c r="ANO425" s="605"/>
      <c r="ANP425" s="605" t="s">
        <v>104</v>
      </c>
      <c r="ANQ425" s="605"/>
      <c r="ANR425" s="605"/>
      <c r="ANS425" s="605"/>
      <c r="ANT425" s="605"/>
      <c r="ANU425" s="605"/>
      <c r="ANV425" s="666" t="s">
        <v>107</v>
      </c>
      <c r="ANW425" s="666"/>
      <c r="ANX425" s="666" t="s">
        <v>108</v>
      </c>
      <c r="ANY425" s="666"/>
      <c r="ANZ425" s="666" t="s">
        <v>109</v>
      </c>
      <c r="AOA425" s="666"/>
      <c r="AOB425" s="666" t="s">
        <v>110</v>
      </c>
      <c r="AOC425" s="666"/>
      <c r="AOD425" s="666" t="s">
        <v>111</v>
      </c>
      <c r="AOE425" s="666"/>
      <c r="AOF425" s="670"/>
      <c r="AOG425" s="671"/>
      <c r="AOH425" s="671"/>
      <c r="AOI425" s="671"/>
      <c r="AOJ425" s="671"/>
      <c r="AOK425" s="671"/>
      <c r="AOL425" s="671"/>
      <c r="AOM425" s="672"/>
      <c r="AON425" s="682"/>
      <c r="AOO425" s="683"/>
      <c r="AOP425" s="683"/>
      <c r="AOQ425" s="683"/>
      <c r="AOR425" s="683"/>
      <c r="AOS425" s="683"/>
      <c r="AOT425" s="683"/>
      <c r="AOU425" s="684"/>
      <c r="AOV425" s="682"/>
      <c r="AOW425" s="683"/>
      <c r="AOX425" s="683"/>
      <c r="AOY425" s="683"/>
      <c r="AOZ425" s="683"/>
      <c r="APA425" s="683"/>
      <c r="APB425" s="683"/>
      <c r="APC425" s="684"/>
      <c r="APD425" s="676"/>
      <c r="APE425" s="677"/>
      <c r="APF425" s="677"/>
      <c r="APG425" s="677"/>
      <c r="APH425" s="677"/>
      <c r="API425" s="677"/>
      <c r="APJ425" s="677"/>
      <c r="APK425" s="678"/>
      <c r="APL425" s="676"/>
      <c r="APM425" s="677"/>
      <c r="APN425" s="677"/>
      <c r="APO425" s="677"/>
      <c r="APP425" s="677"/>
      <c r="APQ425" s="677"/>
      <c r="APR425" s="677"/>
      <c r="APS425" s="678"/>
      <c r="APT425" s="670"/>
      <c r="APU425" s="671"/>
      <c r="APV425" s="671"/>
      <c r="APW425" s="671"/>
      <c r="APX425" s="671"/>
      <c r="APY425" s="671"/>
      <c r="APZ425" s="671"/>
      <c r="AQA425" s="672"/>
      <c r="AQB425" s="676"/>
      <c r="AQC425" s="677"/>
      <c r="AQD425" s="677"/>
      <c r="AQE425" s="677"/>
      <c r="AQF425" s="677"/>
      <c r="AQG425" s="677"/>
      <c r="AQH425" s="677"/>
      <c r="AQI425" s="678"/>
      <c r="AQJ425" s="682"/>
      <c r="AQK425" s="683"/>
      <c r="AQL425" s="683"/>
      <c r="AQM425" s="683"/>
      <c r="AQN425" s="683"/>
      <c r="AQO425" s="683"/>
      <c r="AQP425" s="683"/>
      <c r="AQQ425" s="684"/>
      <c r="AQR425" s="682"/>
      <c r="AQS425" s="683"/>
      <c r="AQT425" s="683"/>
      <c r="AQU425" s="683"/>
      <c r="AQV425" s="683"/>
      <c r="AQW425" s="683"/>
      <c r="AQX425" s="683"/>
      <c r="AQY425" s="684"/>
      <c r="AQZ425" s="670"/>
      <c r="ARA425" s="671"/>
      <c r="ARB425" s="671"/>
      <c r="ARC425" s="671"/>
      <c r="ARD425" s="671"/>
      <c r="ARE425" s="671"/>
      <c r="ARF425" s="671"/>
      <c r="ARG425" s="672"/>
      <c r="ARH425" s="676"/>
      <c r="ARI425" s="677"/>
      <c r="ARJ425" s="677"/>
      <c r="ARK425" s="677"/>
      <c r="ARL425" s="677"/>
      <c r="ARM425" s="677"/>
      <c r="ARN425" s="677"/>
      <c r="ARO425" s="678"/>
      <c r="ARP425" s="760"/>
      <c r="ARQ425" s="760"/>
      <c r="ARR425" s="760"/>
      <c r="ARS425" s="760"/>
      <c r="ART425" s="760"/>
      <c r="ARU425" s="760"/>
      <c r="ARV425" s="760"/>
      <c r="ARW425" s="760"/>
      <c r="ARX425" s="760"/>
      <c r="ARY425" s="760"/>
      <c r="ARZ425" s="760"/>
      <c r="ASA425" s="760"/>
      <c r="ASB425" s="760"/>
      <c r="ASC425" s="760"/>
      <c r="ASD425" s="760"/>
      <c r="ASE425" s="760"/>
      <c r="ASF425" s="760"/>
      <c r="ASG425" s="760"/>
      <c r="ASH425" s="760"/>
      <c r="ASI425" s="760"/>
      <c r="ASJ425" s="761"/>
      <c r="ASK425" s="761"/>
      <c r="ASL425" s="761"/>
      <c r="ASM425" s="761"/>
      <c r="ASN425" s="761"/>
      <c r="ASO425" s="761"/>
      <c r="ASP425" s="761"/>
      <c r="ASQ425" s="761"/>
      <c r="ASR425" s="761"/>
      <c r="ASS425" s="761"/>
      <c r="AST425" s="761"/>
      <c r="ASU425" s="761"/>
      <c r="ASV425" s="761"/>
      <c r="ASW425" s="761"/>
      <c r="ASX425" s="761"/>
      <c r="ASY425" s="761"/>
      <c r="ASZ425" s="761"/>
      <c r="ATA425" s="761"/>
      <c r="ATB425" s="761"/>
      <c r="ATC425" s="761"/>
      <c r="ATD425" s="761"/>
      <c r="ATE425" s="761"/>
      <c r="ATF425" s="761"/>
      <c r="ATG425" s="761"/>
      <c r="ATH425" s="761"/>
      <c r="ATI425" s="761"/>
      <c r="ATJ425" s="761"/>
      <c r="ATK425" s="761"/>
      <c r="ATL425" s="761"/>
      <c r="ATM425" s="761"/>
      <c r="ATN425" s="761"/>
      <c r="ATO425" s="761"/>
      <c r="ATP425" s="761"/>
      <c r="ATQ425" s="761"/>
      <c r="ATR425" s="761"/>
      <c r="ATS425" s="761"/>
      <c r="ATT425" s="762" t="s">
        <v>146</v>
      </c>
      <c r="ATU425" s="762"/>
      <c r="ATV425" s="762"/>
      <c r="ATW425" s="762"/>
      <c r="ATX425" s="762"/>
      <c r="ATY425" s="762"/>
      <c r="ATZ425" s="762"/>
      <c r="AUA425" s="763" t="s">
        <v>147</v>
      </c>
      <c r="AUB425" s="763"/>
      <c r="AUC425" s="763"/>
      <c r="AUD425" s="763"/>
      <c r="AUE425" s="763"/>
      <c r="AUF425" s="763"/>
      <c r="AUG425" s="763"/>
      <c r="AUH425" s="763"/>
      <c r="AUI425" s="763"/>
      <c r="AUJ425" s="763"/>
      <c r="AUK425" s="763"/>
      <c r="AUL425" s="763"/>
      <c r="AUM425" s="763"/>
      <c r="AUN425" s="763"/>
      <c r="AUO425" s="759" t="s">
        <v>149</v>
      </c>
      <c r="AUP425" s="759"/>
      <c r="AUQ425" s="759"/>
      <c r="AUR425" s="759"/>
      <c r="AUS425" s="759" t="s">
        <v>150</v>
      </c>
      <c r="AUT425" s="759"/>
      <c r="AUU425" s="759"/>
      <c r="AUV425" s="759"/>
      <c r="AUW425" s="759" t="s">
        <v>151</v>
      </c>
      <c r="AUX425" s="759"/>
      <c r="AUY425" s="759"/>
      <c r="AUZ425" s="759"/>
      <c r="AVA425" s="759" t="s">
        <v>152</v>
      </c>
      <c r="AVB425" s="759"/>
      <c r="AVC425" s="759"/>
      <c r="AVD425" s="759"/>
      <c r="AVE425" s="754"/>
      <c r="AVF425" s="754"/>
      <c r="AVG425" s="754"/>
      <c r="AVH425" s="754"/>
      <c r="AVI425" s="754"/>
      <c r="AVJ425" s="754"/>
      <c r="AVK425" s="754"/>
      <c r="AVL425" s="754"/>
      <c r="AVM425" s="754"/>
      <c r="AVN425" s="754"/>
      <c r="AVO425" s="754"/>
      <c r="AVP425" s="754"/>
      <c r="AVQ425" s="754"/>
      <c r="AVR425" s="754"/>
      <c r="AVS425" s="754"/>
      <c r="AVT425" s="754"/>
      <c r="AVU425" s="754"/>
      <c r="AVV425" s="754"/>
      <c r="AVW425" s="754"/>
      <c r="AVX425" s="754"/>
      <c r="AVY425" s="754"/>
      <c r="AVZ425" s="754"/>
      <c r="AWA425" s="754"/>
      <c r="AWB425" s="754"/>
      <c r="AWC425" s="754"/>
      <c r="AWD425" s="754"/>
      <c r="AWE425" s="754"/>
      <c r="AWF425" s="754"/>
      <c r="AWG425" s="754"/>
      <c r="AWH425" s="754"/>
      <c r="AWI425" s="754"/>
      <c r="AWJ425" s="754"/>
      <c r="AWK425" s="754"/>
      <c r="AWL425" s="754"/>
      <c r="AWM425" s="754"/>
      <c r="AWN425" s="754"/>
      <c r="AWO425" s="754"/>
      <c r="AWP425" s="754"/>
      <c r="AWQ425" s="754"/>
      <c r="AWR425" s="754"/>
      <c r="AWS425" s="600" t="s">
        <v>159</v>
      </c>
      <c r="AWT425" s="600"/>
      <c r="AWU425" s="600"/>
      <c r="AWV425" s="600"/>
      <c r="AWW425" s="600"/>
      <c r="AWX425" s="600"/>
      <c r="AWY425" s="600" t="s">
        <v>160</v>
      </c>
      <c r="AWZ425" s="600"/>
      <c r="AXA425" s="600"/>
      <c r="AXB425" s="600"/>
      <c r="AXC425" s="600"/>
      <c r="AXD425" s="600"/>
      <c r="AXE425" s="600" t="s">
        <v>161</v>
      </c>
      <c r="AXF425" s="600"/>
      <c r="AXG425" s="600"/>
      <c r="AXH425" s="600"/>
      <c r="AXI425" s="600"/>
      <c r="AXJ425" s="600"/>
      <c r="AXK425" s="600" t="s">
        <v>162</v>
      </c>
      <c r="AXL425" s="600"/>
      <c r="AXM425" s="600"/>
      <c r="AXN425" s="600"/>
      <c r="AXO425" s="600"/>
      <c r="AXP425" s="600"/>
      <c r="AXQ425" s="600" t="s">
        <v>163</v>
      </c>
      <c r="AXR425" s="600"/>
      <c r="AXS425" s="600"/>
      <c r="AXT425" s="600"/>
      <c r="AXU425" s="600"/>
      <c r="AXV425" s="600"/>
      <c r="AXW425" s="765" t="s">
        <v>166</v>
      </c>
      <c r="AXX425" s="766"/>
      <c r="AXY425" s="766"/>
      <c r="AXZ425" s="766"/>
      <c r="AYA425" s="766"/>
      <c r="AYB425" s="766"/>
      <c r="AYC425" s="766"/>
      <c r="AYD425" s="767"/>
      <c r="AYE425" s="764" t="s">
        <v>168</v>
      </c>
      <c r="AYF425" s="764"/>
      <c r="AYG425" s="764"/>
      <c r="AYH425" s="764"/>
      <c r="AYI425" s="764"/>
      <c r="AYJ425" s="764"/>
      <c r="AYK425" s="764"/>
      <c r="AYL425" s="764"/>
      <c r="AYM425" s="751" t="s">
        <v>169</v>
      </c>
      <c r="AYN425" s="751"/>
      <c r="AYO425" s="751"/>
      <c r="AYP425" s="751"/>
      <c r="AYQ425" s="751"/>
      <c r="AYR425" s="751"/>
      <c r="AYS425" s="751"/>
      <c r="AYT425" s="751"/>
      <c r="AYU425" s="751" t="s">
        <v>170</v>
      </c>
      <c r="AYV425" s="751"/>
      <c r="AYW425" s="751"/>
      <c r="AYX425" s="751"/>
      <c r="AYY425" s="751"/>
      <c r="AYZ425" s="751"/>
      <c r="AZA425" s="751" t="s">
        <v>171</v>
      </c>
      <c r="AZB425" s="751"/>
      <c r="AZC425" s="751"/>
      <c r="AZD425" s="751"/>
      <c r="AZE425" s="744"/>
      <c r="AZF425" s="744"/>
      <c r="AZG425" s="744"/>
      <c r="AZH425" s="744"/>
      <c r="AZI425" s="745"/>
      <c r="AZJ425" s="745"/>
      <c r="AZK425" s="752" t="s">
        <v>175</v>
      </c>
      <c r="AZL425" s="752"/>
      <c r="AZM425" s="752"/>
      <c r="AZN425" s="752"/>
      <c r="AZO425" s="752"/>
      <c r="AZP425" s="752"/>
      <c r="AZQ425" s="752"/>
      <c r="AZR425" s="752"/>
      <c r="AZS425" s="752" t="s">
        <v>175</v>
      </c>
      <c r="AZT425" s="752"/>
      <c r="AZU425" s="752"/>
      <c r="AZV425" s="752"/>
      <c r="AZW425" s="752"/>
      <c r="AZX425" s="752"/>
      <c r="AZY425" s="747"/>
      <c r="AZZ425" s="659" t="s">
        <v>179</v>
      </c>
      <c r="BAA425" s="660"/>
      <c r="BAB425" s="660"/>
      <c r="BAC425" s="661"/>
      <c r="BAD425" s="659" t="s">
        <v>180</v>
      </c>
      <c r="BAE425" s="660"/>
      <c r="BAF425" s="660"/>
      <c r="BAG425" s="661"/>
      <c r="BAH425" s="659" t="s">
        <v>181</v>
      </c>
      <c r="BAI425" s="660"/>
      <c r="BAJ425" s="660"/>
      <c r="BAK425" s="661"/>
      <c r="BAL425" s="659" t="s">
        <v>182</v>
      </c>
      <c r="BAM425" s="660"/>
      <c r="BAN425" s="660"/>
      <c r="BAO425" s="661"/>
      <c r="BAP425" s="659" t="s">
        <v>183</v>
      </c>
      <c r="BAQ425" s="660"/>
      <c r="BAR425" s="660"/>
      <c r="BAS425" s="661"/>
      <c r="BAT425" s="659" t="s">
        <v>184</v>
      </c>
      <c r="BAU425" s="660"/>
      <c r="BAV425" s="660"/>
      <c r="BAW425" s="661"/>
      <c r="BAX425" s="659" t="s">
        <v>185</v>
      </c>
      <c r="BAY425" s="660"/>
      <c r="BAZ425" s="660"/>
      <c r="BBA425" s="661"/>
      <c r="BBB425" s="730"/>
      <c r="BBC425" s="731"/>
      <c r="BBD425" s="731"/>
      <c r="BBE425" s="731"/>
      <c r="BBF425" s="732"/>
      <c r="BBG425" s="736"/>
      <c r="BBH425" s="736"/>
      <c r="BBI425" s="736"/>
      <c r="BBJ425" s="736"/>
      <c r="BBK425" s="736"/>
      <c r="BBL425" s="736"/>
      <c r="BBM425" s="736"/>
      <c r="BBN425" s="736"/>
      <c r="BBO425" s="736"/>
      <c r="BBP425" s="736"/>
      <c r="BBQ425" s="738"/>
      <c r="BBR425" s="665" t="s">
        <v>190</v>
      </c>
      <c r="BBS425" s="665"/>
      <c r="BBT425" s="665" t="s">
        <v>191</v>
      </c>
      <c r="BBU425" s="665"/>
      <c r="BBV425" s="665" t="s">
        <v>192</v>
      </c>
      <c r="BBW425" s="665"/>
      <c r="BBX425" s="665" t="s">
        <v>193</v>
      </c>
      <c r="BBY425" s="665"/>
      <c r="BBZ425" s="665" t="s">
        <v>194</v>
      </c>
      <c r="BCA425" s="665"/>
      <c r="BCB425" s="655" t="s">
        <v>196</v>
      </c>
      <c r="BCC425" s="655"/>
      <c r="BCD425" s="655" t="s">
        <v>197</v>
      </c>
      <c r="BCE425" s="655"/>
      <c r="BCF425" s="655" t="s">
        <v>198</v>
      </c>
      <c r="BCG425" s="655"/>
      <c r="BCH425" s="655" t="s">
        <v>199</v>
      </c>
      <c r="BCI425" s="656"/>
      <c r="BCJ425" s="658"/>
      <c r="BCK425" s="658"/>
      <c r="BCL425" s="658"/>
      <c r="BCM425" s="654" t="s">
        <v>14</v>
      </c>
      <c r="BCN425" s="654"/>
      <c r="BCO425" s="654"/>
      <c r="BCP425" s="654"/>
      <c r="BCQ425" s="653" t="s">
        <v>247</v>
      </c>
      <c r="BCR425" s="653"/>
      <c r="BCS425" s="653"/>
      <c r="BCT425" s="653"/>
      <c r="BCU425" s="654" t="s">
        <v>14</v>
      </c>
      <c r="BCV425" s="654"/>
      <c r="BCW425" s="654"/>
      <c r="BCX425" s="654"/>
      <c r="BCY425" s="653" t="s">
        <v>247</v>
      </c>
      <c r="BCZ425" s="653"/>
      <c r="BDA425" s="653"/>
      <c r="BDB425" s="653"/>
      <c r="BDC425" s="654" t="s">
        <v>14</v>
      </c>
      <c r="BDD425" s="654"/>
      <c r="BDE425" s="654"/>
      <c r="BDF425" s="654"/>
      <c r="BDG425" s="653" t="s">
        <v>247</v>
      </c>
      <c r="BDH425" s="653"/>
      <c r="BDI425" s="653"/>
      <c r="BDJ425" s="653"/>
      <c r="BDK425" s="654" t="s">
        <v>14</v>
      </c>
      <c r="BDL425" s="654"/>
      <c r="BDM425" s="654"/>
      <c r="BDN425" s="654"/>
      <c r="BDO425" s="653" t="s">
        <v>247</v>
      </c>
      <c r="BDP425" s="653"/>
      <c r="BDQ425" s="653"/>
      <c r="BDR425" s="653"/>
      <c r="BDS425" s="654" t="s">
        <v>14</v>
      </c>
      <c r="BDT425" s="654"/>
      <c r="BDU425" s="654"/>
      <c r="BDV425" s="654"/>
      <c r="BDW425" s="653" t="s">
        <v>247</v>
      </c>
      <c r="BDX425" s="653"/>
      <c r="BDY425" s="653"/>
      <c r="BDZ425" s="653"/>
      <c r="BEA425" s="653" t="s">
        <v>205</v>
      </c>
      <c r="BEB425" s="653"/>
      <c r="BEC425" s="653" t="s">
        <v>206</v>
      </c>
      <c r="BED425" s="653"/>
      <c r="BEE425" s="653" t="s">
        <v>207</v>
      </c>
      <c r="BEF425" s="653"/>
      <c r="BEG425" s="653" t="s">
        <v>208</v>
      </c>
      <c r="BEH425" s="653"/>
      <c r="BEI425" s="653" t="s">
        <v>209</v>
      </c>
      <c r="BEJ425" s="653"/>
      <c r="BEK425" s="652" t="s">
        <v>14</v>
      </c>
      <c r="BEL425" s="652"/>
      <c r="BEM425" s="647" t="s">
        <v>15</v>
      </c>
      <c r="BEN425" s="648"/>
      <c r="BEO425" s="647" t="s">
        <v>16</v>
      </c>
      <c r="BEP425" s="648"/>
      <c r="BEQ425" s="649" t="s">
        <v>17</v>
      </c>
      <c r="BER425" s="650"/>
      <c r="BES425" s="651" t="s">
        <v>18</v>
      </c>
      <c r="BET425" s="652"/>
      <c r="BEU425" s="652" t="s">
        <v>14</v>
      </c>
      <c r="BEV425" s="652"/>
      <c r="BEW425" s="647" t="s">
        <v>15</v>
      </c>
      <c r="BEX425" s="648"/>
      <c r="BEY425" s="647" t="s">
        <v>16</v>
      </c>
      <c r="BEZ425" s="648"/>
      <c r="BFA425" s="649" t="s">
        <v>17</v>
      </c>
      <c r="BFB425" s="650"/>
      <c r="BFC425" s="651" t="s">
        <v>18</v>
      </c>
      <c r="BFD425" s="652"/>
      <c r="BFE425" s="652" t="s">
        <v>14</v>
      </c>
      <c r="BFF425" s="652"/>
      <c r="BFG425" s="647" t="s">
        <v>15</v>
      </c>
      <c r="BFH425" s="648"/>
      <c r="BFI425" s="647" t="s">
        <v>16</v>
      </c>
      <c r="BFJ425" s="648"/>
      <c r="BFK425" s="649" t="s">
        <v>17</v>
      </c>
      <c r="BFL425" s="650"/>
      <c r="BFM425" s="651" t="s">
        <v>18</v>
      </c>
      <c r="BFN425" s="652"/>
      <c r="BFO425" s="652" t="s">
        <v>14</v>
      </c>
      <c r="BFP425" s="652"/>
      <c r="BFQ425" s="647" t="s">
        <v>15</v>
      </c>
      <c r="BFR425" s="648"/>
      <c r="BFS425" s="647" t="s">
        <v>16</v>
      </c>
      <c r="BFT425" s="648"/>
      <c r="BFU425" s="649" t="s">
        <v>17</v>
      </c>
      <c r="BFV425" s="650"/>
      <c r="BFW425" s="651" t="s">
        <v>18</v>
      </c>
      <c r="BFX425" s="652"/>
      <c r="BFY425" s="652" t="s">
        <v>14</v>
      </c>
      <c r="BFZ425" s="652"/>
      <c r="BGA425" s="647" t="s">
        <v>15</v>
      </c>
      <c r="BGB425" s="648"/>
      <c r="BGC425" s="647" t="s">
        <v>16</v>
      </c>
      <c r="BGD425" s="648"/>
      <c r="BGE425" s="649" t="s">
        <v>17</v>
      </c>
      <c r="BGF425" s="650"/>
      <c r="BGG425" s="651" t="s">
        <v>18</v>
      </c>
      <c r="BGH425" s="652"/>
      <c r="BGI425" s="652" t="s">
        <v>14</v>
      </c>
      <c r="BGJ425" s="652"/>
      <c r="BGK425" s="647" t="s">
        <v>15</v>
      </c>
      <c r="BGL425" s="648"/>
      <c r="BGM425" s="647" t="s">
        <v>16</v>
      </c>
      <c r="BGN425" s="648"/>
      <c r="BGO425" s="649" t="s">
        <v>17</v>
      </c>
      <c r="BGP425" s="650"/>
      <c r="BGQ425" s="651" t="s">
        <v>18</v>
      </c>
      <c r="BGR425" s="652"/>
      <c r="BGS425" s="652" t="s">
        <v>14</v>
      </c>
      <c r="BGT425" s="652"/>
      <c r="BGU425" s="647" t="s">
        <v>15</v>
      </c>
      <c r="BGV425" s="648"/>
      <c r="BGW425" s="647" t="s">
        <v>16</v>
      </c>
      <c r="BGX425" s="648"/>
      <c r="BGY425" s="649" t="s">
        <v>17</v>
      </c>
      <c r="BGZ425" s="650"/>
      <c r="BHA425" s="651" t="s">
        <v>18</v>
      </c>
      <c r="BHB425" s="652"/>
      <c r="BHC425" s="652" t="s">
        <v>14</v>
      </c>
      <c r="BHD425" s="652"/>
      <c r="BHE425" s="647" t="s">
        <v>15</v>
      </c>
      <c r="BHF425" s="648"/>
      <c r="BHG425" s="647" t="s">
        <v>16</v>
      </c>
      <c r="BHH425" s="648"/>
      <c r="BHI425" s="649" t="s">
        <v>17</v>
      </c>
      <c r="BHJ425" s="650"/>
      <c r="BHK425" s="651" t="s">
        <v>18</v>
      </c>
      <c r="BHL425" s="652"/>
      <c r="BHM425" s="652" t="s">
        <v>14</v>
      </c>
      <c r="BHN425" s="652"/>
      <c r="BHO425" s="647" t="s">
        <v>15</v>
      </c>
      <c r="BHP425" s="648"/>
      <c r="BHQ425" s="647" t="s">
        <v>16</v>
      </c>
      <c r="BHR425" s="648"/>
      <c r="BHS425" s="649" t="s">
        <v>17</v>
      </c>
      <c r="BHT425" s="650"/>
      <c r="BHU425" s="651" t="s">
        <v>18</v>
      </c>
      <c r="BHV425" s="652"/>
      <c r="BHW425" s="652" t="s">
        <v>14</v>
      </c>
      <c r="BHX425" s="652"/>
      <c r="BHY425" s="647" t="s">
        <v>15</v>
      </c>
      <c r="BHZ425" s="648"/>
      <c r="BIA425" s="647" t="s">
        <v>16</v>
      </c>
      <c r="BIB425" s="648"/>
      <c r="BIC425" s="649" t="s">
        <v>17</v>
      </c>
      <c r="BID425" s="650"/>
      <c r="BIE425" s="651" t="s">
        <v>18</v>
      </c>
      <c r="BIF425" s="652"/>
      <c r="BIG425" s="652" t="s">
        <v>14</v>
      </c>
      <c r="BIH425" s="652"/>
      <c r="BII425" s="647" t="s">
        <v>15</v>
      </c>
      <c r="BIJ425" s="648"/>
      <c r="BIK425" s="647" t="s">
        <v>16</v>
      </c>
      <c r="BIL425" s="648"/>
      <c r="BIM425" s="649" t="s">
        <v>17</v>
      </c>
      <c r="BIN425" s="650"/>
      <c r="BIO425" s="651" t="s">
        <v>18</v>
      </c>
      <c r="BIP425" s="652"/>
      <c r="BIQ425" s="652" t="s">
        <v>14</v>
      </c>
      <c r="BIR425" s="652"/>
      <c r="BIS425" s="647" t="s">
        <v>15</v>
      </c>
      <c r="BIT425" s="648"/>
      <c r="BIU425" s="647" t="s">
        <v>16</v>
      </c>
      <c r="BIV425" s="648"/>
      <c r="BIW425" s="649" t="s">
        <v>17</v>
      </c>
      <c r="BIX425" s="650"/>
      <c r="BIY425" s="651" t="s">
        <v>18</v>
      </c>
      <c r="BIZ425" s="652"/>
      <c r="BJA425" s="652" t="s">
        <v>14</v>
      </c>
      <c r="BJB425" s="652"/>
      <c r="BJC425" s="647" t="s">
        <v>15</v>
      </c>
      <c r="BJD425" s="648"/>
      <c r="BJE425" s="647" t="s">
        <v>16</v>
      </c>
      <c r="BJF425" s="648"/>
      <c r="BJG425" s="649" t="s">
        <v>17</v>
      </c>
      <c r="BJH425" s="650"/>
      <c r="BJI425" s="651" t="s">
        <v>18</v>
      </c>
      <c r="BJJ425" s="652"/>
      <c r="BJK425" s="652" t="s">
        <v>14</v>
      </c>
      <c r="BJL425" s="652"/>
      <c r="BJM425" s="647" t="s">
        <v>15</v>
      </c>
      <c r="BJN425" s="648"/>
      <c r="BJO425" s="647" t="s">
        <v>16</v>
      </c>
      <c r="BJP425" s="648"/>
      <c r="BJQ425" s="649" t="s">
        <v>17</v>
      </c>
      <c r="BJR425" s="650"/>
      <c r="BJS425" s="651" t="s">
        <v>18</v>
      </c>
      <c r="BJT425" s="652"/>
      <c r="BJU425" s="594" t="s">
        <v>266</v>
      </c>
      <c r="BJV425" s="594"/>
      <c r="BJW425" s="594"/>
      <c r="BJX425" s="594"/>
      <c r="BJY425" s="594" t="s">
        <v>267</v>
      </c>
      <c r="BJZ425" s="594"/>
      <c r="BKA425" s="594"/>
      <c r="BKB425" s="594"/>
      <c r="BKC425" s="594" t="s">
        <v>268</v>
      </c>
      <c r="BKD425" s="594"/>
      <c r="BKE425" s="594" t="s">
        <v>269</v>
      </c>
      <c r="BKF425" s="594"/>
      <c r="BKG425" s="594" t="s">
        <v>266</v>
      </c>
      <c r="BKH425" s="594"/>
      <c r="BKI425" s="594" t="s">
        <v>267</v>
      </c>
      <c r="BKJ425" s="594"/>
      <c r="BKK425" s="594" t="s">
        <v>268</v>
      </c>
      <c r="BKL425" s="594"/>
      <c r="BKM425" s="594" t="s">
        <v>269</v>
      </c>
      <c r="BKN425" s="594"/>
      <c r="BKO425" s="594" t="s">
        <v>266</v>
      </c>
      <c r="BKP425" s="594"/>
      <c r="BKQ425" s="594"/>
      <c r="BKR425" s="594"/>
      <c r="BKS425" s="594"/>
      <c r="BKT425" s="594"/>
      <c r="BKU425" s="594" t="s">
        <v>267</v>
      </c>
      <c r="BKV425" s="594"/>
      <c r="BKW425" s="594"/>
      <c r="BKX425" s="594"/>
      <c r="BKY425" s="594" t="s">
        <v>266</v>
      </c>
      <c r="BKZ425" s="594"/>
      <c r="BLA425" s="594"/>
      <c r="BLB425" s="594"/>
      <c r="BLC425" s="594" t="s">
        <v>267</v>
      </c>
      <c r="BLD425" s="594"/>
      <c r="BLE425" s="594"/>
      <c r="BLF425" s="594"/>
      <c r="BLG425" s="594" t="s">
        <v>268</v>
      </c>
      <c r="BLH425" s="594"/>
      <c r="BLI425" s="594"/>
      <c r="BLJ425" s="594"/>
      <c r="BLK425" s="594" t="s">
        <v>269</v>
      </c>
      <c r="BLL425" s="594"/>
      <c r="BLM425" s="594" t="s">
        <v>266</v>
      </c>
      <c r="BLN425" s="594"/>
      <c r="BLO425" s="594"/>
      <c r="BLP425" s="594"/>
      <c r="BLQ425" s="594" t="s">
        <v>267</v>
      </c>
      <c r="BLR425" s="594"/>
      <c r="BLS425" s="594"/>
      <c r="BLT425" s="594"/>
      <c r="BLU425" s="594" t="s">
        <v>268</v>
      </c>
      <c r="BLV425" s="594"/>
      <c r="BLW425" s="594" t="s">
        <v>269</v>
      </c>
      <c r="BLX425" s="594"/>
      <c r="BLY425" s="594" t="s">
        <v>266</v>
      </c>
      <c r="BLZ425" s="594"/>
      <c r="BMA425" s="594"/>
      <c r="BMB425" s="594"/>
      <c r="BMC425" s="594"/>
      <c r="BMD425" s="594"/>
      <c r="BME425" s="594" t="s">
        <v>267</v>
      </c>
      <c r="BMF425" s="594"/>
      <c r="BMG425" s="594"/>
      <c r="BMH425" s="594"/>
      <c r="BMI425" s="594"/>
      <c r="BMJ425" s="594"/>
      <c r="BMK425" s="594" t="s">
        <v>266</v>
      </c>
      <c r="BML425" s="594"/>
      <c r="BMM425" s="594"/>
      <c r="BMN425" s="594"/>
      <c r="BMO425" s="594"/>
      <c r="BMP425" s="594"/>
      <c r="BMQ425" s="594" t="s">
        <v>267</v>
      </c>
      <c r="BMR425" s="594"/>
      <c r="BMS425" s="594"/>
      <c r="BMT425" s="594"/>
      <c r="BMU425" s="594"/>
      <c r="BMV425" s="594"/>
      <c r="BMW425" s="594" t="s">
        <v>268</v>
      </c>
      <c r="BMX425" s="594"/>
      <c r="BMY425" s="594"/>
      <c r="BMZ425" s="594"/>
      <c r="BNA425" s="594" t="s">
        <v>269</v>
      </c>
      <c r="BNB425" s="594"/>
      <c r="BNC425" s="594"/>
      <c r="BND425" s="594"/>
      <c r="BNE425" s="594" t="s">
        <v>266</v>
      </c>
      <c r="BNF425" s="594"/>
      <c r="BNG425" s="594"/>
      <c r="BNH425" s="594"/>
      <c r="BNI425" s="594" t="s">
        <v>267</v>
      </c>
      <c r="BNJ425" s="594"/>
      <c r="BNK425" s="594"/>
      <c r="BNL425" s="594"/>
      <c r="BNM425" s="594"/>
      <c r="BNN425" s="594"/>
      <c r="BNO425" s="594" t="s">
        <v>268</v>
      </c>
      <c r="BNP425" s="594"/>
      <c r="BNQ425" s="594" t="s">
        <v>269</v>
      </c>
      <c r="BNR425" s="594"/>
      <c r="BNS425" s="594" t="s">
        <v>268</v>
      </c>
      <c r="BNT425" s="594"/>
      <c r="BNU425" s="594"/>
      <c r="BNV425" s="594"/>
      <c r="BNW425" s="594" t="s">
        <v>269</v>
      </c>
      <c r="BNX425" s="594"/>
      <c r="BNY425" s="594" t="s">
        <v>266</v>
      </c>
      <c r="BNZ425" s="594"/>
      <c r="BOA425" s="594"/>
      <c r="BOB425" s="594"/>
      <c r="BOC425" s="594"/>
      <c r="BOD425" s="594"/>
      <c r="BOE425" s="594" t="s">
        <v>267</v>
      </c>
      <c r="BOF425" s="594"/>
      <c r="BOG425" s="594"/>
      <c r="BOH425" s="594"/>
      <c r="BOI425" s="594"/>
      <c r="BOJ425" s="594"/>
      <c r="BOK425" s="594" t="s">
        <v>268</v>
      </c>
      <c r="BOL425" s="594"/>
      <c r="BOM425" s="594"/>
      <c r="BON425" s="594"/>
      <c r="BOO425" s="594" t="s">
        <v>269</v>
      </c>
      <c r="BOP425" s="594"/>
      <c r="BOQ425" s="594"/>
      <c r="BOR425" s="594"/>
      <c r="BOS425" s="593" t="s">
        <v>290</v>
      </c>
      <c r="BOT425" s="593"/>
      <c r="BOU425" s="593"/>
      <c r="BOV425" s="593"/>
      <c r="BOW425" s="593" t="s">
        <v>291</v>
      </c>
      <c r="BOX425" s="593"/>
      <c r="BOY425" s="593"/>
      <c r="BOZ425" s="593"/>
      <c r="BPA425" s="593" t="s">
        <v>292</v>
      </c>
      <c r="BPB425" s="593"/>
      <c r="BPC425" s="593"/>
      <c r="BPD425" s="593"/>
      <c r="BPE425" s="593" t="s">
        <v>290</v>
      </c>
      <c r="BPF425" s="593"/>
      <c r="BPG425" s="593"/>
      <c r="BPH425" s="593"/>
      <c r="BPI425" s="593" t="s">
        <v>291</v>
      </c>
      <c r="BPJ425" s="593"/>
      <c r="BPK425" s="593"/>
      <c r="BPL425" s="593"/>
      <c r="BPM425" s="593" t="s">
        <v>292</v>
      </c>
      <c r="BPN425" s="593"/>
      <c r="BPO425" s="593"/>
      <c r="BPP425" s="593"/>
      <c r="BPQ425" s="593" t="s">
        <v>290</v>
      </c>
      <c r="BPR425" s="593"/>
      <c r="BPS425" s="593" t="s">
        <v>291</v>
      </c>
      <c r="BPT425" s="593"/>
      <c r="BPU425" s="593" t="s">
        <v>290</v>
      </c>
      <c r="BPV425" s="593"/>
      <c r="BPW425" s="593" t="s">
        <v>291</v>
      </c>
      <c r="BPX425" s="593"/>
      <c r="BPY425" s="593" t="s">
        <v>292</v>
      </c>
      <c r="BPZ425" s="593"/>
      <c r="BQA425" s="593"/>
      <c r="BQB425" s="593"/>
      <c r="BQC425" s="593" t="s">
        <v>290</v>
      </c>
      <c r="BQD425" s="593"/>
      <c r="BQE425" s="593" t="s">
        <v>291</v>
      </c>
      <c r="BQF425" s="593"/>
      <c r="BQG425" s="593"/>
      <c r="BQH425" s="593"/>
      <c r="BQI425" s="593" t="s">
        <v>292</v>
      </c>
      <c r="BQJ425" s="593"/>
      <c r="BQK425" s="593" t="s">
        <v>290</v>
      </c>
      <c r="BQL425" s="593"/>
      <c r="BQM425" s="593" t="s">
        <v>291</v>
      </c>
      <c r="BQN425" s="593"/>
      <c r="BQO425" s="593" t="s">
        <v>292</v>
      </c>
      <c r="BQP425" s="593"/>
      <c r="BQQ425" s="593"/>
      <c r="BQR425" s="593"/>
      <c r="BQS425" s="593" t="s">
        <v>292</v>
      </c>
      <c r="BQT425" s="593"/>
      <c r="BQU425" s="593"/>
      <c r="BQV425" s="593"/>
      <c r="BQW425" s="593" t="s">
        <v>290</v>
      </c>
      <c r="BQX425" s="593"/>
      <c r="BQY425" s="593"/>
      <c r="BQZ425" s="593"/>
      <c r="BRA425" s="593" t="s">
        <v>291</v>
      </c>
      <c r="BRB425" s="593"/>
      <c r="BRC425" s="593"/>
      <c r="BRD425" s="593"/>
      <c r="BRE425" s="593" t="s">
        <v>292</v>
      </c>
      <c r="BRF425" s="593"/>
      <c r="BRG425" s="593"/>
      <c r="BRH425" s="593"/>
      <c r="BRI425" s="630"/>
      <c r="BRJ425" s="631"/>
      <c r="BRK425" s="630"/>
      <c r="BRL425" s="631"/>
      <c r="BRM425" s="630"/>
      <c r="BRN425" s="631"/>
      <c r="BRO425" s="630"/>
      <c r="BRP425" s="631"/>
      <c r="BRQ425" s="630"/>
      <c r="BRR425" s="631"/>
      <c r="BRS425" s="630"/>
      <c r="BRT425" s="631"/>
      <c r="BRU425" s="631"/>
      <c r="BRV425" s="631"/>
      <c r="BRW425" s="630"/>
      <c r="BRX425" s="631"/>
      <c r="BRY425" s="630"/>
      <c r="BRZ425" s="631"/>
      <c r="BSA425" s="631"/>
      <c r="BSB425" s="631"/>
      <c r="BSC425" s="630"/>
      <c r="BSD425" s="631"/>
      <c r="BSE425" s="631"/>
      <c r="BSF425" s="631"/>
      <c r="BSG425" s="631"/>
      <c r="BSH425" s="634"/>
      <c r="BSI425" s="590" t="s">
        <v>306</v>
      </c>
      <c r="BSJ425" s="590"/>
      <c r="BSK425" s="590"/>
      <c r="BSL425" s="590"/>
      <c r="BSM425" s="590" t="s">
        <v>307</v>
      </c>
      <c r="BSN425" s="590"/>
      <c r="BSO425" s="590" t="s">
        <v>308</v>
      </c>
      <c r="BSP425" s="590"/>
      <c r="BSQ425" s="590" t="s">
        <v>310</v>
      </c>
      <c r="BSR425" s="590"/>
      <c r="BSS425" s="590" t="s">
        <v>306</v>
      </c>
      <c r="BST425" s="590"/>
      <c r="BSU425" s="590" t="s">
        <v>307</v>
      </c>
      <c r="BSV425" s="590"/>
      <c r="BSW425" s="590" t="s">
        <v>310</v>
      </c>
      <c r="BSX425" s="590"/>
      <c r="BSY425" s="590" t="s">
        <v>306</v>
      </c>
      <c r="BSZ425" s="590"/>
      <c r="BTA425" s="590"/>
      <c r="BTB425" s="590"/>
      <c r="BTC425" s="590" t="s">
        <v>307</v>
      </c>
      <c r="BTD425" s="590"/>
      <c r="BTE425" s="590" t="s">
        <v>310</v>
      </c>
      <c r="BTF425" s="590"/>
      <c r="BTG425" s="590" t="s">
        <v>306</v>
      </c>
      <c r="BTH425" s="590"/>
      <c r="BTI425" s="590"/>
      <c r="BTJ425" s="590"/>
      <c r="BTK425" s="590" t="s">
        <v>307</v>
      </c>
      <c r="BTL425" s="590"/>
      <c r="BTM425" s="590" t="s">
        <v>310</v>
      </c>
      <c r="BTN425" s="590"/>
      <c r="BTO425" s="590" t="s">
        <v>306</v>
      </c>
      <c r="BTP425" s="590"/>
      <c r="BTQ425" s="590" t="s">
        <v>307</v>
      </c>
      <c r="BTR425" s="590"/>
      <c r="BTS425" s="590" t="s">
        <v>310</v>
      </c>
      <c r="BTT425" s="590"/>
      <c r="BTU425" s="590" t="s">
        <v>306</v>
      </c>
      <c r="BTV425" s="590"/>
      <c r="BTW425" s="590"/>
      <c r="BTX425" s="590"/>
      <c r="BTY425" s="590" t="s">
        <v>307</v>
      </c>
      <c r="BTZ425" s="590"/>
      <c r="BUA425" s="590" t="s">
        <v>310</v>
      </c>
      <c r="BUB425" s="590"/>
      <c r="BUC425" s="590" t="s">
        <v>306</v>
      </c>
      <c r="BUD425" s="590"/>
      <c r="BUE425" s="590"/>
      <c r="BUF425" s="590"/>
      <c r="BUG425" s="590" t="s">
        <v>307</v>
      </c>
      <c r="BUH425" s="590"/>
      <c r="BUI425" s="590" t="s">
        <v>310</v>
      </c>
      <c r="BUJ425" s="590"/>
      <c r="BUK425" s="590" t="s">
        <v>306</v>
      </c>
      <c r="BUL425" s="590"/>
      <c r="BUM425" s="590" t="s">
        <v>307</v>
      </c>
      <c r="BUN425" s="590"/>
      <c r="BUO425" s="590" t="s">
        <v>310</v>
      </c>
      <c r="BUP425" s="590"/>
      <c r="BUQ425" s="590" t="s">
        <v>306</v>
      </c>
      <c r="BUR425" s="590"/>
      <c r="BUS425" s="590" t="s">
        <v>307</v>
      </c>
      <c r="BUT425" s="590"/>
      <c r="BUU425" s="590" t="s">
        <v>310</v>
      </c>
      <c r="BUV425" s="590"/>
      <c r="BUW425" s="622" t="s">
        <v>307</v>
      </c>
      <c r="BUX425" s="623"/>
      <c r="BUY425" s="590" t="s">
        <v>307</v>
      </c>
      <c r="BUZ425" s="590"/>
      <c r="BVA425" s="590" t="s">
        <v>309</v>
      </c>
      <c r="BVB425" s="590"/>
      <c r="BVC425" s="590" t="s">
        <v>310</v>
      </c>
      <c r="BVD425" s="590"/>
      <c r="BVE425" s="590" t="s">
        <v>306</v>
      </c>
      <c r="BVF425" s="590"/>
      <c r="BVG425" s="590"/>
      <c r="BVH425" s="590"/>
      <c r="BVI425" s="590" t="s">
        <v>307</v>
      </c>
      <c r="BVJ425" s="590"/>
      <c r="BVK425" s="590" t="s">
        <v>308</v>
      </c>
      <c r="BVL425" s="590"/>
      <c r="BVM425" s="590" t="s">
        <v>309</v>
      </c>
      <c r="BVN425" s="590"/>
      <c r="BVO425" s="590" t="s">
        <v>310</v>
      </c>
      <c r="BVP425" s="590"/>
      <c r="BVQ425" s="621" t="s">
        <v>14</v>
      </c>
      <c r="BVR425" s="621"/>
      <c r="BVS425" s="621"/>
      <c r="BVT425" s="621"/>
      <c r="BVU425" s="621"/>
      <c r="BVV425" s="621"/>
      <c r="BVW425" s="621"/>
      <c r="BVX425" s="621"/>
      <c r="BVY425" s="621" t="s">
        <v>15</v>
      </c>
      <c r="BVZ425" s="621"/>
      <c r="BWA425" s="621"/>
      <c r="BWB425" s="621"/>
      <c r="BWC425" s="621" t="s">
        <v>16</v>
      </c>
      <c r="BWD425" s="621"/>
      <c r="BWE425" s="621"/>
      <c r="BWF425" s="621"/>
      <c r="BWG425" s="621" t="s">
        <v>17</v>
      </c>
      <c r="BWH425" s="621"/>
      <c r="BWI425" s="621"/>
      <c r="BWJ425" s="621"/>
      <c r="BWK425" s="621" t="s">
        <v>18</v>
      </c>
      <c r="BWL425" s="621"/>
      <c r="BWM425" s="621"/>
      <c r="BWN425" s="621"/>
      <c r="BWO425" s="621" t="s">
        <v>14</v>
      </c>
      <c r="BWP425" s="621"/>
      <c r="BWQ425" s="621"/>
      <c r="BWR425" s="621"/>
      <c r="BWS425" s="621"/>
      <c r="BWT425" s="621"/>
      <c r="BWU425" s="621"/>
      <c r="BWV425" s="621"/>
      <c r="BWW425" s="621" t="s">
        <v>15</v>
      </c>
      <c r="BWX425" s="621"/>
      <c r="BWY425" s="621"/>
      <c r="BWZ425" s="621"/>
      <c r="BXA425" s="621" t="s">
        <v>16</v>
      </c>
      <c r="BXB425" s="621"/>
      <c r="BXC425" s="621"/>
      <c r="BXD425" s="621"/>
      <c r="BXE425" s="621" t="s">
        <v>17</v>
      </c>
      <c r="BXF425" s="621"/>
      <c r="BXG425" s="621"/>
      <c r="BXH425" s="621"/>
      <c r="BXI425" s="621" t="s">
        <v>18</v>
      </c>
      <c r="BXJ425" s="621"/>
      <c r="BXK425" s="621"/>
      <c r="BXL425" s="621"/>
      <c r="BXM425" s="621" t="s">
        <v>14</v>
      </c>
      <c r="BXN425" s="621"/>
      <c r="BXO425" s="621"/>
      <c r="BXP425" s="621"/>
      <c r="BXQ425" s="621"/>
      <c r="BXR425" s="621"/>
      <c r="BXS425" s="621"/>
      <c r="BXT425" s="621"/>
      <c r="BXU425" s="621" t="s">
        <v>15</v>
      </c>
      <c r="BXV425" s="621"/>
      <c r="BXW425" s="621"/>
      <c r="BXX425" s="621"/>
      <c r="BXY425" s="621" t="s">
        <v>16</v>
      </c>
      <c r="BXZ425" s="621"/>
      <c r="BYA425" s="621"/>
      <c r="BYB425" s="621"/>
      <c r="BYC425" s="621" t="s">
        <v>17</v>
      </c>
      <c r="BYD425" s="621"/>
      <c r="BYE425" s="621"/>
      <c r="BYF425" s="621"/>
      <c r="BYG425" s="621" t="s">
        <v>18</v>
      </c>
      <c r="BYH425" s="621"/>
      <c r="BYI425" s="621"/>
      <c r="BYJ425" s="621"/>
      <c r="BYK425" s="621" t="s">
        <v>14</v>
      </c>
      <c r="BYL425" s="621"/>
      <c r="BYM425" s="621"/>
      <c r="BYN425" s="621"/>
      <c r="BYO425" s="621"/>
      <c r="BYP425" s="621"/>
      <c r="BYQ425" s="621"/>
      <c r="BYR425" s="621"/>
      <c r="BYS425" s="621" t="s">
        <v>15</v>
      </c>
      <c r="BYT425" s="621"/>
      <c r="BYU425" s="621"/>
      <c r="BYV425" s="621"/>
      <c r="BYW425" s="621" t="s">
        <v>14</v>
      </c>
      <c r="BYX425" s="621"/>
      <c r="BYY425" s="621"/>
      <c r="BYZ425" s="621"/>
      <c r="BZA425" s="621"/>
      <c r="BZB425" s="621"/>
      <c r="BZC425" s="621"/>
      <c r="BZD425" s="621"/>
      <c r="BZE425" s="621" t="s">
        <v>15</v>
      </c>
      <c r="BZF425" s="621"/>
      <c r="BZG425" s="621"/>
      <c r="BZH425" s="621"/>
      <c r="BZI425" s="621" t="s">
        <v>14</v>
      </c>
      <c r="BZJ425" s="621"/>
      <c r="BZK425" s="621"/>
      <c r="BZL425" s="621"/>
      <c r="BZM425" s="621"/>
      <c r="BZN425" s="621"/>
      <c r="BZO425" s="621"/>
      <c r="BZP425" s="621"/>
      <c r="BZQ425" s="621" t="s">
        <v>15</v>
      </c>
      <c r="BZR425" s="621"/>
      <c r="BZS425" s="621"/>
      <c r="BZT425" s="621"/>
      <c r="BZU425" s="621" t="s">
        <v>14</v>
      </c>
      <c r="BZV425" s="621"/>
      <c r="BZW425" s="621"/>
      <c r="BZX425" s="621"/>
      <c r="BZY425" s="621"/>
      <c r="BZZ425" s="621"/>
      <c r="CAA425" s="621"/>
      <c r="CAB425" s="621"/>
      <c r="CAC425" s="621" t="s">
        <v>15</v>
      </c>
      <c r="CAD425" s="621"/>
      <c r="CAE425" s="621"/>
      <c r="CAF425" s="621"/>
      <c r="CAG425" s="621" t="s">
        <v>14</v>
      </c>
      <c r="CAH425" s="621"/>
      <c r="CAI425" s="621"/>
      <c r="CAJ425" s="621"/>
      <c r="CAK425" s="621"/>
      <c r="CAL425" s="621"/>
      <c r="CAM425" s="621"/>
      <c r="CAN425" s="621"/>
      <c r="CAO425" s="621" t="s">
        <v>15</v>
      </c>
      <c r="CAP425" s="621"/>
      <c r="CAQ425" s="621"/>
      <c r="CAR425" s="621"/>
      <c r="CAS425" s="621" t="s">
        <v>16</v>
      </c>
      <c r="CAT425" s="621"/>
      <c r="CAU425" s="621"/>
      <c r="CAV425" s="621"/>
      <c r="CAW425" s="621" t="s">
        <v>17</v>
      </c>
      <c r="CAX425" s="621"/>
      <c r="CAY425" s="621"/>
      <c r="CAZ425" s="621"/>
      <c r="CBA425" s="621" t="s">
        <v>18</v>
      </c>
      <c r="CBB425" s="621"/>
      <c r="CBC425" s="621"/>
      <c r="CBD425" s="621"/>
      <c r="CBE425" s="621" t="s">
        <v>14</v>
      </c>
      <c r="CBF425" s="621"/>
      <c r="CBG425" s="621"/>
      <c r="CBH425" s="621"/>
      <c r="CBI425" s="621"/>
      <c r="CBJ425" s="621"/>
      <c r="CBK425" s="621"/>
      <c r="CBL425" s="621"/>
      <c r="CBM425" s="621" t="s">
        <v>15</v>
      </c>
      <c r="CBN425" s="621"/>
      <c r="CBO425" s="621"/>
      <c r="CBP425" s="621"/>
      <c r="CBQ425" s="621" t="s">
        <v>16</v>
      </c>
      <c r="CBR425" s="621"/>
      <c r="CBS425" s="621"/>
      <c r="CBT425" s="621"/>
      <c r="CBU425" s="621" t="s">
        <v>17</v>
      </c>
      <c r="CBV425" s="621"/>
      <c r="CBW425" s="621"/>
      <c r="CBX425" s="621"/>
      <c r="CBY425" s="621" t="s">
        <v>18</v>
      </c>
      <c r="CBZ425" s="621"/>
      <c r="CCA425" s="621"/>
      <c r="CCB425" s="621"/>
      <c r="CCC425" s="621" t="s">
        <v>14</v>
      </c>
      <c r="CCD425" s="621"/>
      <c r="CCE425" s="621"/>
      <c r="CCF425" s="621"/>
      <c r="CCG425" s="621"/>
      <c r="CCH425" s="621"/>
      <c r="CCI425" s="621" t="s">
        <v>15</v>
      </c>
      <c r="CCJ425" s="621"/>
      <c r="CCK425" s="621"/>
      <c r="CCL425" s="621"/>
      <c r="CCM425" s="621" t="s">
        <v>16</v>
      </c>
      <c r="CCN425" s="621"/>
      <c r="CCO425" s="621"/>
      <c r="CCP425" s="621"/>
      <c r="CCQ425" s="621" t="s">
        <v>17</v>
      </c>
      <c r="CCR425" s="621"/>
      <c r="CCS425" s="621"/>
      <c r="CCT425" s="621"/>
      <c r="CCU425" s="621" t="s">
        <v>18</v>
      </c>
      <c r="CCV425" s="621"/>
      <c r="CCW425" s="621"/>
      <c r="CCX425" s="621"/>
      <c r="CCY425" s="621" t="s">
        <v>14</v>
      </c>
      <c r="CCZ425" s="621"/>
      <c r="CDA425" s="621"/>
      <c r="CDB425" s="621"/>
      <c r="CDC425" s="621"/>
      <c r="CDD425" s="621"/>
      <c r="CDE425" s="621" t="s">
        <v>15</v>
      </c>
      <c r="CDF425" s="621"/>
      <c r="CDG425" s="621"/>
      <c r="CDH425" s="621"/>
      <c r="CDI425" s="621" t="s">
        <v>16</v>
      </c>
      <c r="CDJ425" s="621"/>
      <c r="CDK425" s="621"/>
      <c r="CDL425" s="621"/>
      <c r="CDM425" s="621" t="s">
        <v>17</v>
      </c>
      <c r="CDN425" s="621"/>
      <c r="CDO425" s="621"/>
      <c r="CDP425" s="621"/>
      <c r="CDQ425" s="621" t="s">
        <v>18</v>
      </c>
      <c r="CDR425" s="621"/>
      <c r="CDS425" s="621"/>
      <c r="CDT425" s="621"/>
      <c r="CDU425" s="621" t="s">
        <v>14</v>
      </c>
      <c r="CDV425" s="621"/>
      <c r="CDW425" s="621"/>
      <c r="CDX425" s="621"/>
      <c r="CDY425" s="621"/>
      <c r="CDZ425" s="621"/>
      <c r="CEA425" s="621"/>
      <c r="CEB425" s="621"/>
      <c r="CEC425" s="621" t="s">
        <v>15</v>
      </c>
      <c r="CED425" s="621"/>
      <c r="CEE425" s="621"/>
      <c r="CEF425" s="621"/>
      <c r="CEG425" s="621" t="s">
        <v>16</v>
      </c>
      <c r="CEH425" s="621"/>
      <c r="CEI425" s="621"/>
      <c r="CEJ425" s="621"/>
      <c r="CEK425" s="621" t="s">
        <v>17</v>
      </c>
      <c r="CEL425" s="621"/>
      <c r="CEM425" s="621"/>
      <c r="CEN425" s="621"/>
      <c r="CEO425" s="621" t="s">
        <v>18</v>
      </c>
      <c r="CEP425" s="621"/>
      <c r="CEQ425" s="621"/>
      <c r="CER425" s="621"/>
      <c r="CES425" s="621" t="s">
        <v>14</v>
      </c>
      <c r="CET425" s="621"/>
      <c r="CEU425" s="621"/>
      <c r="CEV425" s="621"/>
      <c r="CEW425" s="621"/>
      <c r="CEX425" s="621"/>
      <c r="CEY425" s="621"/>
      <c r="CEZ425" s="621"/>
      <c r="CFA425" s="621" t="s">
        <v>15</v>
      </c>
      <c r="CFB425" s="621"/>
      <c r="CFC425" s="621"/>
      <c r="CFD425" s="621"/>
      <c r="CFE425" s="621" t="s">
        <v>16</v>
      </c>
      <c r="CFF425" s="621"/>
      <c r="CFG425" s="621"/>
      <c r="CFH425" s="621"/>
      <c r="CFI425" s="621" t="s">
        <v>17</v>
      </c>
      <c r="CFJ425" s="621"/>
      <c r="CFK425" s="621"/>
      <c r="CFL425" s="621"/>
      <c r="CFM425" s="621" t="s">
        <v>18</v>
      </c>
      <c r="CFN425" s="621"/>
      <c r="CFO425" s="621"/>
      <c r="CFP425" s="621"/>
      <c r="CFQ425" s="621" t="s">
        <v>14</v>
      </c>
      <c r="CFR425" s="621"/>
      <c r="CFS425" s="621"/>
      <c r="CFT425" s="621"/>
      <c r="CFU425" s="621"/>
      <c r="CFV425" s="621"/>
      <c r="CFW425" s="621" t="s">
        <v>15</v>
      </c>
      <c r="CFX425" s="621"/>
      <c r="CFY425" s="621"/>
      <c r="CFZ425" s="621"/>
      <c r="CGA425" s="621" t="s">
        <v>16</v>
      </c>
      <c r="CGB425" s="621"/>
      <c r="CGC425" s="621"/>
      <c r="CGD425" s="621"/>
      <c r="CGE425" s="621" t="s">
        <v>17</v>
      </c>
      <c r="CGF425" s="621"/>
      <c r="CGG425" s="621"/>
      <c r="CGH425" s="621"/>
      <c r="CGI425" s="621" t="s">
        <v>18</v>
      </c>
      <c r="CGJ425" s="621"/>
      <c r="CGK425" s="621"/>
      <c r="CGL425" s="621"/>
      <c r="CGM425" s="621" t="s">
        <v>14</v>
      </c>
      <c r="CGN425" s="621"/>
      <c r="CGO425" s="621"/>
      <c r="CGP425" s="621"/>
      <c r="CGQ425" s="621"/>
      <c r="CGR425" s="621"/>
      <c r="CGS425" s="621" t="s">
        <v>15</v>
      </c>
      <c r="CGT425" s="621"/>
      <c r="CGU425" s="621"/>
      <c r="CGV425" s="621"/>
      <c r="CGW425" s="621" t="s">
        <v>16</v>
      </c>
      <c r="CGX425" s="621"/>
      <c r="CGY425" s="621"/>
      <c r="CGZ425" s="621"/>
      <c r="CHA425" s="621" t="s">
        <v>17</v>
      </c>
      <c r="CHB425" s="621"/>
      <c r="CHC425" s="621"/>
      <c r="CHD425" s="621"/>
      <c r="CHE425" s="621" t="s">
        <v>18</v>
      </c>
      <c r="CHF425" s="621"/>
      <c r="CHG425" s="621"/>
      <c r="CHH425" s="621"/>
      <c r="CHI425" s="621" t="s">
        <v>14</v>
      </c>
      <c r="CHJ425" s="621"/>
      <c r="CHK425" s="621"/>
      <c r="CHL425" s="621"/>
      <c r="CHM425" s="621"/>
      <c r="CHN425" s="621"/>
      <c r="CHO425" s="621" t="s">
        <v>15</v>
      </c>
      <c r="CHP425" s="621"/>
      <c r="CHQ425" s="621"/>
      <c r="CHR425" s="621"/>
      <c r="CHS425" s="621" t="s">
        <v>16</v>
      </c>
      <c r="CHT425" s="621"/>
      <c r="CHU425" s="621"/>
      <c r="CHV425" s="621"/>
      <c r="CHW425" s="621" t="s">
        <v>17</v>
      </c>
      <c r="CHX425" s="621"/>
      <c r="CHY425" s="621"/>
      <c r="CHZ425" s="621"/>
      <c r="CIA425" s="621" t="s">
        <v>18</v>
      </c>
      <c r="CIB425" s="621"/>
      <c r="CIC425" s="621"/>
      <c r="CID425" s="621"/>
      <c r="CIE425" s="621" t="s">
        <v>14</v>
      </c>
      <c r="CIF425" s="621"/>
      <c r="CIG425" s="621"/>
      <c r="CIH425" s="621"/>
      <c r="CII425" s="621"/>
      <c r="CIJ425" s="621"/>
      <c r="CIK425" s="621" t="s">
        <v>15</v>
      </c>
      <c r="CIL425" s="621"/>
      <c r="CIM425" s="621"/>
      <c r="CIN425" s="621"/>
      <c r="CIO425" s="621" t="s">
        <v>16</v>
      </c>
      <c r="CIP425" s="621"/>
      <c r="CIQ425" s="621"/>
      <c r="CIR425" s="621"/>
      <c r="CIS425" s="621" t="s">
        <v>17</v>
      </c>
      <c r="CIT425" s="621"/>
      <c r="CIU425" s="621"/>
      <c r="CIV425" s="621"/>
      <c r="CIW425" s="621" t="s">
        <v>18</v>
      </c>
      <c r="CIX425" s="621"/>
      <c r="CIY425" s="621"/>
      <c r="CIZ425" s="621"/>
      <c r="CJA425" s="621"/>
      <c r="CJB425" s="621"/>
      <c r="CJC425" s="621"/>
      <c r="CJD425" s="621"/>
      <c r="CJE425" s="621"/>
      <c r="CJF425" s="621"/>
      <c r="CJG425" s="621" t="s">
        <v>15</v>
      </c>
      <c r="CJH425" s="621"/>
      <c r="CJI425" s="621"/>
      <c r="CJJ425" s="621"/>
      <c r="CJK425" s="621" t="s">
        <v>16</v>
      </c>
      <c r="CJL425" s="621"/>
      <c r="CJM425" s="621"/>
      <c r="CJN425" s="621"/>
      <c r="CJO425" s="621" t="s">
        <v>17</v>
      </c>
      <c r="CJP425" s="621"/>
      <c r="CJQ425" s="621"/>
      <c r="CJR425" s="621"/>
      <c r="CJS425" s="621" t="s">
        <v>18</v>
      </c>
      <c r="CJT425" s="621"/>
      <c r="CJU425" s="621"/>
      <c r="CJV425" s="621"/>
      <c r="CJW425" s="621" t="s">
        <v>14</v>
      </c>
      <c r="CJX425" s="621"/>
      <c r="CJY425" s="621"/>
      <c r="CJZ425" s="621"/>
      <c r="CKA425" s="621"/>
      <c r="CKB425" s="621"/>
      <c r="CKC425" s="621"/>
      <c r="CKD425" s="621"/>
      <c r="CKE425" s="621" t="s">
        <v>15</v>
      </c>
      <c r="CKF425" s="621"/>
      <c r="CKG425" s="621"/>
      <c r="CKH425" s="621"/>
      <c r="CKI425" s="621" t="s">
        <v>16</v>
      </c>
      <c r="CKJ425" s="621"/>
      <c r="CKK425" s="621"/>
      <c r="CKL425" s="621"/>
      <c r="CKM425" s="621" t="s">
        <v>17</v>
      </c>
      <c r="CKN425" s="621"/>
      <c r="CKO425" s="621"/>
      <c r="CKP425" s="621"/>
      <c r="CKQ425" s="621" t="s">
        <v>18</v>
      </c>
      <c r="CKR425" s="621"/>
      <c r="CKS425" s="621"/>
      <c r="CKT425" s="621"/>
      <c r="CKU425" s="621" t="s">
        <v>17</v>
      </c>
      <c r="CKV425" s="621"/>
      <c r="CKW425" s="621"/>
      <c r="CKX425" s="621"/>
      <c r="CKY425" s="621" t="s">
        <v>18</v>
      </c>
      <c r="CKZ425" s="621"/>
      <c r="CLA425" s="621"/>
      <c r="CLB425" s="621"/>
      <c r="CLC425" s="621" t="s">
        <v>17</v>
      </c>
      <c r="CLD425" s="621"/>
      <c r="CLE425" s="621"/>
      <c r="CLF425" s="621"/>
      <c r="CLG425" s="621" t="s">
        <v>18</v>
      </c>
      <c r="CLH425" s="621"/>
      <c r="CLI425" s="621"/>
      <c r="CLJ425" s="621"/>
      <c r="CLK425" s="621" t="s">
        <v>14</v>
      </c>
      <c r="CLL425" s="621"/>
      <c r="CLM425" s="621"/>
      <c r="CLN425" s="621"/>
      <c r="CLO425" s="621"/>
      <c r="CLP425" s="621"/>
      <c r="CLQ425" s="621"/>
      <c r="CLR425" s="621"/>
      <c r="CLS425" s="621" t="s">
        <v>15</v>
      </c>
      <c r="CLT425" s="621"/>
      <c r="CLU425" s="621"/>
      <c r="CLV425" s="621"/>
      <c r="CLW425" s="621" t="s">
        <v>16</v>
      </c>
      <c r="CLX425" s="621"/>
      <c r="CLY425" s="621"/>
      <c r="CLZ425" s="621"/>
      <c r="CMA425" s="621" t="s">
        <v>17</v>
      </c>
      <c r="CMB425" s="621"/>
      <c r="CMC425" s="621"/>
      <c r="CMD425" s="621"/>
      <c r="CME425" s="621" t="s">
        <v>18</v>
      </c>
      <c r="CMF425" s="621"/>
      <c r="CMG425" s="621"/>
      <c r="CMH425" s="621"/>
    </row>
    <row r="426" spans="1:2374" s="126" customFormat="1" ht="30.75" customHeight="1" thickBot="1" x14ac:dyDescent="0.3">
      <c r="A426" s="842"/>
      <c r="B426" s="846"/>
      <c r="C426" s="847"/>
      <c r="D426" s="847"/>
      <c r="E426" s="847"/>
      <c r="F426" s="847"/>
      <c r="G426" s="848"/>
      <c r="H426" s="782"/>
      <c r="I426" s="782"/>
      <c r="J426" s="782"/>
      <c r="K426" s="782"/>
      <c r="L426" s="782"/>
      <c r="M426" s="782"/>
      <c r="N426" s="782"/>
      <c r="O426" s="782"/>
      <c r="P426" s="782"/>
      <c r="Q426" s="782"/>
      <c r="R426" s="782"/>
      <c r="S426" s="782"/>
      <c r="T426" s="782"/>
      <c r="U426" s="782"/>
      <c r="V426" s="782"/>
      <c r="W426" s="782"/>
      <c r="X426" s="782"/>
      <c r="Y426" s="782"/>
      <c r="Z426" s="782"/>
      <c r="AA426" s="782"/>
      <c r="AB426" s="782"/>
      <c r="AC426" s="782"/>
      <c r="AD426" s="782"/>
      <c r="AE426" s="782"/>
      <c r="AF426" s="782"/>
      <c r="AG426" s="782"/>
      <c r="AH426" s="782"/>
      <c r="AI426" s="782"/>
      <c r="AJ426" s="782"/>
      <c r="AK426" s="782"/>
      <c r="AL426" s="782"/>
      <c r="AM426" s="782"/>
      <c r="AN426" s="782"/>
      <c r="AO426" s="782"/>
      <c r="AP426" s="782"/>
      <c r="AQ426" s="782"/>
      <c r="AR426" s="782"/>
      <c r="AS426" s="782"/>
      <c r="AT426" s="782"/>
      <c r="AU426" s="782"/>
      <c r="AV426" s="782"/>
      <c r="AW426" s="782"/>
      <c r="AX426" s="782"/>
      <c r="AY426" s="782"/>
      <c r="AZ426" s="782"/>
      <c r="BA426" s="782"/>
      <c r="BB426" s="782"/>
      <c r="BC426" s="782"/>
      <c r="BD426" s="782"/>
      <c r="BE426" s="782"/>
      <c r="BF426" s="782"/>
      <c r="BG426" s="782"/>
      <c r="BH426" s="782"/>
      <c r="BI426" s="782"/>
      <c r="BJ426" s="782"/>
      <c r="BK426" s="782"/>
      <c r="BL426" s="782"/>
      <c r="BM426" s="782"/>
      <c r="BN426" s="782"/>
      <c r="BO426" s="782"/>
      <c r="BP426" s="782"/>
      <c r="BQ426" s="782"/>
      <c r="BR426" s="782"/>
      <c r="BS426" s="782"/>
      <c r="BT426" s="782"/>
      <c r="BU426" s="782"/>
      <c r="BV426" s="782"/>
      <c r="BW426" s="782"/>
      <c r="BX426" s="782"/>
      <c r="BY426" s="782"/>
      <c r="BZ426" s="782"/>
      <c r="CA426" s="782"/>
      <c r="CB426" s="782"/>
      <c r="CC426" s="782"/>
      <c r="CD426" s="782"/>
      <c r="CE426" s="782"/>
      <c r="CF426" s="782"/>
      <c r="CG426" s="782"/>
      <c r="CH426" s="782"/>
      <c r="CI426" s="782"/>
      <c r="CJ426" s="620" t="s">
        <v>21</v>
      </c>
      <c r="CK426" s="620"/>
      <c r="CL426" s="620" t="s">
        <v>22</v>
      </c>
      <c r="CM426" s="620"/>
      <c r="CN426" s="620" t="s">
        <v>23</v>
      </c>
      <c r="CO426" s="620"/>
      <c r="CP426" s="620" t="s">
        <v>24</v>
      </c>
      <c r="CQ426" s="620"/>
      <c r="CR426" s="620" t="s">
        <v>25</v>
      </c>
      <c r="CS426" s="620"/>
      <c r="CT426" s="620" t="s">
        <v>26</v>
      </c>
      <c r="CU426" s="620"/>
      <c r="CV426" s="620" t="s">
        <v>27</v>
      </c>
      <c r="CW426" s="620"/>
      <c r="CX426" s="620" t="s">
        <v>28</v>
      </c>
      <c r="CY426" s="620"/>
      <c r="CZ426" s="620" t="s">
        <v>29</v>
      </c>
      <c r="DA426" s="620"/>
      <c r="DB426" s="620" t="s">
        <v>30</v>
      </c>
      <c r="DC426" s="620"/>
      <c r="DD426" s="620" t="s">
        <v>31</v>
      </c>
      <c r="DE426" s="620"/>
      <c r="DF426" s="620" t="s">
        <v>32</v>
      </c>
      <c r="DG426" s="620"/>
      <c r="DH426" s="620" t="s">
        <v>26</v>
      </c>
      <c r="DI426" s="620"/>
      <c r="DJ426" s="620" t="s">
        <v>27</v>
      </c>
      <c r="DK426" s="620"/>
      <c r="DL426" s="620" t="s">
        <v>28</v>
      </c>
      <c r="DM426" s="620"/>
      <c r="DN426" s="620" t="s">
        <v>29</v>
      </c>
      <c r="DO426" s="620"/>
      <c r="DP426" s="620" t="s">
        <v>30</v>
      </c>
      <c r="DQ426" s="620"/>
      <c r="DR426" s="620" t="s">
        <v>31</v>
      </c>
      <c r="DS426" s="620"/>
      <c r="DT426" s="620" t="s">
        <v>32</v>
      </c>
      <c r="DU426" s="620"/>
      <c r="DV426" s="620" t="s">
        <v>23</v>
      </c>
      <c r="DW426" s="620"/>
      <c r="DX426" s="620" t="s">
        <v>24</v>
      </c>
      <c r="DY426" s="620"/>
      <c r="DZ426" s="620" t="s">
        <v>25</v>
      </c>
      <c r="EA426" s="620"/>
      <c r="EB426" s="620" t="s">
        <v>26</v>
      </c>
      <c r="EC426" s="620"/>
      <c r="ED426" s="620" t="s">
        <v>27</v>
      </c>
      <c r="EE426" s="620"/>
      <c r="EF426" s="620" t="s">
        <v>28</v>
      </c>
      <c r="EG426" s="620"/>
      <c r="EH426" s="620" t="s">
        <v>29</v>
      </c>
      <c r="EI426" s="620"/>
      <c r="EJ426" s="620" t="s">
        <v>30</v>
      </c>
      <c r="EK426" s="620"/>
      <c r="EL426" s="620" t="s">
        <v>31</v>
      </c>
      <c r="EM426" s="620"/>
      <c r="EN426" s="620" t="s">
        <v>32</v>
      </c>
      <c r="EO426" s="620"/>
      <c r="EP426" s="620" t="s">
        <v>25</v>
      </c>
      <c r="EQ426" s="620"/>
      <c r="ER426" s="620" t="s">
        <v>26</v>
      </c>
      <c r="ES426" s="620"/>
      <c r="ET426" s="620" t="s">
        <v>27</v>
      </c>
      <c r="EU426" s="620"/>
      <c r="EV426" s="620" t="s">
        <v>28</v>
      </c>
      <c r="EW426" s="620"/>
      <c r="EX426" s="620" t="s">
        <v>29</v>
      </c>
      <c r="EY426" s="620"/>
      <c r="EZ426" s="620" t="s">
        <v>30</v>
      </c>
      <c r="FA426" s="620"/>
      <c r="FB426" s="620" t="s">
        <v>31</v>
      </c>
      <c r="FC426" s="620"/>
      <c r="FD426" s="620" t="s">
        <v>32</v>
      </c>
      <c r="FE426" s="620"/>
      <c r="FF426" s="620" t="s">
        <v>21</v>
      </c>
      <c r="FG426" s="620"/>
      <c r="FH426" s="620" t="s">
        <v>31</v>
      </c>
      <c r="FI426" s="620"/>
      <c r="FJ426" s="620" t="s">
        <v>32</v>
      </c>
      <c r="FK426" s="620"/>
      <c r="FL426" s="620" t="s">
        <v>22</v>
      </c>
      <c r="FM426" s="620"/>
      <c r="FN426" s="620" t="s">
        <v>23</v>
      </c>
      <c r="FO426" s="620"/>
      <c r="FP426" s="620" t="s">
        <v>24</v>
      </c>
      <c r="FQ426" s="620"/>
      <c r="FR426" s="620" t="s">
        <v>25</v>
      </c>
      <c r="FS426" s="620"/>
      <c r="FT426" s="620" t="s">
        <v>26</v>
      </c>
      <c r="FU426" s="620"/>
      <c r="FV426" s="140" t="s">
        <v>380</v>
      </c>
      <c r="FW426" s="140" t="s">
        <v>26</v>
      </c>
      <c r="FX426" s="140" t="s">
        <v>27</v>
      </c>
      <c r="FY426" s="140" t="s">
        <v>28</v>
      </c>
      <c r="FZ426" s="140" t="s">
        <v>29</v>
      </c>
      <c r="GA426" s="140" t="s">
        <v>30</v>
      </c>
      <c r="GB426" s="140" t="s">
        <v>380</v>
      </c>
      <c r="GC426" s="140" t="s">
        <v>26</v>
      </c>
      <c r="GD426" s="140" t="s">
        <v>27</v>
      </c>
      <c r="GE426" s="140" t="s">
        <v>28</v>
      </c>
      <c r="GF426" s="140" t="s">
        <v>29</v>
      </c>
      <c r="GG426" s="140" t="s">
        <v>30</v>
      </c>
      <c r="GH426" s="620" t="s">
        <v>21</v>
      </c>
      <c r="GI426" s="620"/>
      <c r="GJ426" s="620" t="s">
        <v>22</v>
      </c>
      <c r="GK426" s="620"/>
      <c r="GL426" s="620" t="s">
        <v>23</v>
      </c>
      <c r="GM426" s="620"/>
      <c r="GN426" s="620" t="s">
        <v>24</v>
      </c>
      <c r="GO426" s="620"/>
      <c r="GP426" s="620" t="s">
        <v>25</v>
      </c>
      <c r="GQ426" s="620"/>
      <c r="GR426" s="620" t="s">
        <v>26</v>
      </c>
      <c r="GS426" s="620"/>
      <c r="GT426" s="620" t="s">
        <v>27</v>
      </c>
      <c r="GU426" s="620"/>
      <c r="GV426" s="620" t="s">
        <v>28</v>
      </c>
      <c r="GW426" s="620"/>
      <c r="GX426" s="620" t="s">
        <v>29</v>
      </c>
      <c r="GY426" s="620"/>
      <c r="GZ426" s="620" t="s">
        <v>30</v>
      </c>
      <c r="HA426" s="620"/>
      <c r="HB426" s="620" t="s">
        <v>31</v>
      </c>
      <c r="HC426" s="620"/>
      <c r="HD426" s="620" t="s">
        <v>32</v>
      </c>
      <c r="HE426" s="620"/>
      <c r="HF426" s="620" t="s">
        <v>26</v>
      </c>
      <c r="HG426" s="620"/>
      <c r="HH426" s="620" t="s">
        <v>27</v>
      </c>
      <c r="HI426" s="620"/>
      <c r="HJ426" s="620" t="s">
        <v>28</v>
      </c>
      <c r="HK426" s="620"/>
      <c r="HL426" s="620" t="s">
        <v>29</v>
      </c>
      <c r="HM426" s="620"/>
      <c r="HN426" s="620" t="s">
        <v>30</v>
      </c>
      <c r="HO426" s="620"/>
      <c r="HP426" s="620" t="s">
        <v>31</v>
      </c>
      <c r="HQ426" s="620"/>
      <c r="HR426" s="620" t="s">
        <v>32</v>
      </c>
      <c r="HS426" s="620"/>
      <c r="HT426" s="620" t="s">
        <v>24</v>
      </c>
      <c r="HU426" s="620"/>
      <c r="HV426" s="620" t="s">
        <v>25</v>
      </c>
      <c r="HW426" s="620"/>
      <c r="HX426" s="620" t="s">
        <v>26</v>
      </c>
      <c r="HY426" s="620"/>
      <c r="HZ426" s="620" t="s">
        <v>27</v>
      </c>
      <c r="IA426" s="620"/>
      <c r="IB426" s="620" t="s">
        <v>28</v>
      </c>
      <c r="IC426" s="620"/>
      <c r="ID426" s="620" t="s">
        <v>29</v>
      </c>
      <c r="IE426" s="620"/>
      <c r="IF426" s="620" t="s">
        <v>30</v>
      </c>
      <c r="IG426" s="620"/>
      <c r="IH426" s="620" t="s">
        <v>31</v>
      </c>
      <c r="II426" s="620"/>
      <c r="IJ426" s="620" t="s">
        <v>32</v>
      </c>
      <c r="IK426" s="620"/>
      <c r="IL426" s="620" t="s">
        <v>24</v>
      </c>
      <c r="IM426" s="620"/>
      <c r="IN426" s="620" t="s">
        <v>25</v>
      </c>
      <c r="IO426" s="620"/>
      <c r="IP426" s="620" t="s">
        <v>26</v>
      </c>
      <c r="IQ426" s="620"/>
      <c r="IR426" s="620" t="s">
        <v>27</v>
      </c>
      <c r="IS426" s="620"/>
      <c r="IT426" s="620" t="s">
        <v>28</v>
      </c>
      <c r="IU426" s="620"/>
      <c r="IV426" s="620" t="s">
        <v>29</v>
      </c>
      <c r="IW426" s="620"/>
      <c r="IX426" s="620" t="s">
        <v>30</v>
      </c>
      <c r="IY426" s="620"/>
      <c r="IZ426" s="620" t="s">
        <v>31</v>
      </c>
      <c r="JA426" s="620"/>
      <c r="JB426" s="620" t="s">
        <v>32</v>
      </c>
      <c r="JC426" s="620"/>
      <c r="JD426" s="620" t="s">
        <v>24</v>
      </c>
      <c r="JE426" s="620"/>
      <c r="JF426" s="620" t="s">
        <v>25</v>
      </c>
      <c r="JG426" s="620"/>
      <c r="JH426" s="620" t="s">
        <v>26</v>
      </c>
      <c r="JI426" s="620"/>
      <c r="JJ426" s="620" t="s">
        <v>27</v>
      </c>
      <c r="JK426" s="620"/>
      <c r="JL426" s="620" t="s">
        <v>28</v>
      </c>
      <c r="JM426" s="620"/>
      <c r="JN426" s="620" t="s">
        <v>29</v>
      </c>
      <c r="JO426" s="620"/>
      <c r="JP426" s="620" t="s">
        <v>30</v>
      </c>
      <c r="JQ426" s="620"/>
      <c r="JR426" s="620" t="s">
        <v>31</v>
      </c>
      <c r="JS426" s="620"/>
      <c r="JT426" s="620" t="s">
        <v>32</v>
      </c>
      <c r="JU426" s="620"/>
      <c r="JV426" s="620" t="s">
        <v>25</v>
      </c>
      <c r="JW426" s="620"/>
      <c r="JX426" s="620" t="s">
        <v>26</v>
      </c>
      <c r="JY426" s="620"/>
      <c r="JZ426" s="620" t="s">
        <v>27</v>
      </c>
      <c r="KA426" s="620"/>
      <c r="KB426" s="620" t="s">
        <v>28</v>
      </c>
      <c r="KC426" s="620"/>
      <c r="KD426" s="620" t="s">
        <v>29</v>
      </c>
      <c r="KE426" s="620"/>
      <c r="KF426" s="620" t="s">
        <v>30</v>
      </c>
      <c r="KG426" s="620"/>
      <c r="KH426" s="620" t="s">
        <v>31</v>
      </c>
      <c r="KI426" s="620"/>
      <c r="KJ426" s="620" t="s">
        <v>32</v>
      </c>
      <c r="KK426" s="620"/>
      <c r="KL426" s="620" t="s">
        <v>21</v>
      </c>
      <c r="KM426" s="620"/>
      <c r="KN426" s="620" t="s">
        <v>31</v>
      </c>
      <c r="KO426" s="620"/>
      <c r="KP426" s="620" t="s">
        <v>32</v>
      </c>
      <c r="KQ426" s="620"/>
      <c r="KR426" s="620" t="s">
        <v>21</v>
      </c>
      <c r="KS426" s="620"/>
      <c r="KT426" s="620" t="s">
        <v>22</v>
      </c>
      <c r="KU426" s="620"/>
      <c r="KV426" s="620" t="s">
        <v>23</v>
      </c>
      <c r="KW426" s="620"/>
      <c r="KX426" s="620" t="s">
        <v>24</v>
      </c>
      <c r="KY426" s="620"/>
      <c r="KZ426" s="620" t="s">
        <v>25</v>
      </c>
      <c r="LA426" s="620"/>
      <c r="LB426" s="620" t="s">
        <v>26</v>
      </c>
      <c r="LC426" s="620"/>
      <c r="LD426" s="140" t="s">
        <v>380</v>
      </c>
      <c r="LE426" s="140" t="s">
        <v>26</v>
      </c>
      <c r="LF426" s="140" t="s">
        <v>27</v>
      </c>
      <c r="LG426" s="140" t="s">
        <v>28</v>
      </c>
      <c r="LH426" s="140" t="s">
        <v>29</v>
      </c>
      <c r="LI426" s="140" t="s">
        <v>30</v>
      </c>
      <c r="LJ426" s="140" t="s">
        <v>380</v>
      </c>
      <c r="LK426" s="140" t="s">
        <v>26</v>
      </c>
      <c r="LL426" s="140" t="s">
        <v>27</v>
      </c>
      <c r="LM426" s="140" t="s">
        <v>28</v>
      </c>
      <c r="LN426" s="140" t="s">
        <v>29</v>
      </c>
      <c r="LO426" s="140" t="s">
        <v>30</v>
      </c>
      <c r="LP426" s="619"/>
      <c r="LQ426" s="619"/>
      <c r="LR426" s="619"/>
      <c r="LS426" s="619"/>
      <c r="LT426" s="619"/>
      <c r="LU426" s="619"/>
      <c r="LV426" s="619"/>
      <c r="LW426" s="619"/>
      <c r="LX426" s="619"/>
      <c r="LY426" s="619"/>
      <c r="LZ426" s="619"/>
      <c r="MA426" s="619"/>
      <c r="MB426" s="619"/>
      <c r="MC426" s="619"/>
      <c r="MD426" s="619"/>
      <c r="ME426" s="619"/>
      <c r="MF426" s="619"/>
      <c r="MG426" s="619"/>
      <c r="MH426" s="619"/>
      <c r="MI426" s="619"/>
      <c r="MJ426" s="619"/>
      <c r="MK426" s="619"/>
      <c r="ML426" s="619"/>
      <c r="MM426" s="619"/>
      <c r="MN426" s="618" t="s">
        <v>37</v>
      </c>
      <c r="MO426" s="618" t="s">
        <v>38</v>
      </c>
      <c r="MP426" s="618" t="s">
        <v>37</v>
      </c>
      <c r="MQ426" s="618" t="s">
        <v>38</v>
      </c>
      <c r="MR426" s="618" t="s">
        <v>37</v>
      </c>
      <c r="MS426" s="618" t="s">
        <v>38</v>
      </c>
      <c r="MT426" s="618" t="s">
        <v>37</v>
      </c>
      <c r="MU426" s="618" t="s">
        <v>38</v>
      </c>
      <c r="MV426" s="618" t="s">
        <v>37</v>
      </c>
      <c r="MW426" s="618" t="s">
        <v>38</v>
      </c>
      <c r="MX426" s="618" t="s">
        <v>37</v>
      </c>
      <c r="MY426" s="618" t="s">
        <v>38</v>
      </c>
      <c r="MZ426" s="610" t="s">
        <v>21</v>
      </c>
      <c r="NA426" s="611"/>
      <c r="NB426" s="610" t="s">
        <v>22</v>
      </c>
      <c r="NC426" s="611"/>
      <c r="ND426" s="610" t="s">
        <v>23</v>
      </c>
      <c r="NE426" s="611"/>
      <c r="NF426" s="610" t="s">
        <v>24</v>
      </c>
      <c r="NG426" s="611"/>
      <c r="NH426" s="610" t="s">
        <v>25</v>
      </c>
      <c r="NI426" s="611"/>
      <c r="NJ426" s="610" t="s">
        <v>26</v>
      </c>
      <c r="NK426" s="611"/>
      <c r="NL426" s="610" t="s">
        <v>27</v>
      </c>
      <c r="NM426" s="611"/>
      <c r="NN426" s="610" t="s">
        <v>28</v>
      </c>
      <c r="NO426" s="611"/>
      <c r="NP426" s="610" t="s">
        <v>29</v>
      </c>
      <c r="NQ426" s="611"/>
      <c r="NR426" s="610" t="s">
        <v>30</v>
      </c>
      <c r="NS426" s="611"/>
      <c r="NT426" s="610" t="s">
        <v>31</v>
      </c>
      <c r="NU426" s="611"/>
      <c r="NV426" s="610" t="s">
        <v>32</v>
      </c>
      <c r="NW426" s="611"/>
      <c r="NX426" s="610" t="s">
        <v>21</v>
      </c>
      <c r="NY426" s="611"/>
      <c r="NZ426" s="610" t="s">
        <v>22</v>
      </c>
      <c r="OA426" s="611"/>
      <c r="OB426" s="610" t="s">
        <v>23</v>
      </c>
      <c r="OC426" s="611"/>
      <c r="OD426" s="610" t="s">
        <v>24</v>
      </c>
      <c r="OE426" s="611"/>
      <c r="OF426" s="610" t="s">
        <v>25</v>
      </c>
      <c r="OG426" s="611"/>
      <c r="OH426" s="610" t="s">
        <v>26</v>
      </c>
      <c r="OI426" s="611"/>
      <c r="OJ426" s="610" t="s">
        <v>27</v>
      </c>
      <c r="OK426" s="611"/>
      <c r="OL426" s="610" t="s">
        <v>28</v>
      </c>
      <c r="OM426" s="611"/>
      <c r="ON426" s="610" t="s">
        <v>29</v>
      </c>
      <c r="OO426" s="611"/>
      <c r="OP426" s="610" t="s">
        <v>30</v>
      </c>
      <c r="OQ426" s="611"/>
      <c r="OR426" s="610" t="s">
        <v>31</v>
      </c>
      <c r="OS426" s="611"/>
      <c r="OT426" s="610" t="s">
        <v>32</v>
      </c>
      <c r="OU426" s="611"/>
      <c r="OV426" s="610" t="s">
        <v>21</v>
      </c>
      <c r="OW426" s="611"/>
      <c r="OX426" s="610" t="s">
        <v>22</v>
      </c>
      <c r="OY426" s="611"/>
      <c r="OZ426" s="610" t="s">
        <v>23</v>
      </c>
      <c r="PA426" s="611"/>
      <c r="PB426" s="610" t="s">
        <v>24</v>
      </c>
      <c r="PC426" s="611"/>
      <c r="PD426" s="610" t="s">
        <v>25</v>
      </c>
      <c r="PE426" s="611"/>
      <c r="PF426" s="610" t="s">
        <v>26</v>
      </c>
      <c r="PG426" s="611"/>
      <c r="PH426" s="610" t="s">
        <v>27</v>
      </c>
      <c r="PI426" s="611"/>
      <c r="PJ426" s="610" t="s">
        <v>28</v>
      </c>
      <c r="PK426" s="611"/>
      <c r="PL426" s="610" t="s">
        <v>29</v>
      </c>
      <c r="PM426" s="611"/>
      <c r="PN426" s="610" t="s">
        <v>30</v>
      </c>
      <c r="PO426" s="611"/>
      <c r="PP426" s="610" t="s">
        <v>31</v>
      </c>
      <c r="PQ426" s="611"/>
      <c r="PR426" s="610" t="s">
        <v>32</v>
      </c>
      <c r="PS426" s="611"/>
      <c r="PT426" s="610" t="s">
        <v>21</v>
      </c>
      <c r="PU426" s="611"/>
      <c r="PV426" s="610" t="s">
        <v>22</v>
      </c>
      <c r="PW426" s="611"/>
      <c r="PX426" s="610" t="s">
        <v>23</v>
      </c>
      <c r="PY426" s="611"/>
      <c r="PZ426" s="610" t="s">
        <v>24</v>
      </c>
      <c r="QA426" s="611"/>
      <c r="QB426" s="610" t="s">
        <v>25</v>
      </c>
      <c r="QC426" s="611"/>
      <c r="QD426" s="610" t="s">
        <v>26</v>
      </c>
      <c r="QE426" s="611"/>
      <c r="QF426" s="610" t="s">
        <v>27</v>
      </c>
      <c r="QG426" s="611"/>
      <c r="QH426" s="610" t="s">
        <v>28</v>
      </c>
      <c r="QI426" s="611"/>
      <c r="QJ426" s="610" t="s">
        <v>29</v>
      </c>
      <c r="QK426" s="611"/>
      <c r="QL426" s="610" t="s">
        <v>30</v>
      </c>
      <c r="QM426" s="611"/>
      <c r="QN426" s="610" t="s">
        <v>31</v>
      </c>
      <c r="QO426" s="611"/>
      <c r="QP426" s="610" t="s">
        <v>32</v>
      </c>
      <c r="QQ426" s="611"/>
      <c r="QR426" s="610" t="s">
        <v>21</v>
      </c>
      <c r="QS426" s="611"/>
      <c r="QT426" s="610" t="s">
        <v>22</v>
      </c>
      <c r="QU426" s="611"/>
      <c r="QV426" s="610" t="s">
        <v>23</v>
      </c>
      <c r="QW426" s="611"/>
      <c r="QX426" s="610" t="s">
        <v>24</v>
      </c>
      <c r="QY426" s="611"/>
      <c r="QZ426" s="610" t="s">
        <v>25</v>
      </c>
      <c r="RA426" s="611"/>
      <c r="RB426" s="610" t="s">
        <v>26</v>
      </c>
      <c r="RC426" s="611"/>
      <c r="RD426" s="610" t="s">
        <v>21</v>
      </c>
      <c r="RE426" s="611"/>
      <c r="RF426" s="610" t="s">
        <v>22</v>
      </c>
      <c r="RG426" s="611"/>
      <c r="RH426" s="610" t="s">
        <v>23</v>
      </c>
      <c r="RI426" s="611"/>
      <c r="RJ426" s="610" t="s">
        <v>24</v>
      </c>
      <c r="RK426" s="611"/>
      <c r="RL426" s="610" t="s">
        <v>25</v>
      </c>
      <c r="RM426" s="611"/>
      <c r="RN426" s="610" t="s">
        <v>26</v>
      </c>
      <c r="RO426" s="611"/>
      <c r="RP426" s="610" t="s">
        <v>27</v>
      </c>
      <c r="RQ426" s="611"/>
      <c r="RR426" s="610" t="s">
        <v>28</v>
      </c>
      <c r="RS426" s="611"/>
      <c r="RT426" s="610" t="s">
        <v>29</v>
      </c>
      <c r="RU426" s="611"/>
      <c r="RV426" s="610" t="s">
        <v>30</v>
      </c>
      <c r="RW426" s="611"/>
      <c r="RX426" s="610" t="s">
        <v>31</v>
      </c>
      <c r="RY426" s="611"/>
      <c r="RZ426" s="610" t="s">
        <v>32</v>
      </c>
      <c r="SA426" s="611"/>
      <c r="SB426" s="616" t="s">
        <v>21</v>
      </c>
      <c r="SC426" s="617"/>
      <c r="SD426" s="610" t="s">
        <v>22</v>
      </c>
      <c r="SE426" s="611"/>
      <c r="SF426" s="610" t="s">
        <v>23</v>
      </c>
      <c r="SG426" s="611"/>
      <c r="SH426" s="610" t="s">
        <v>24</v>
      </c>
      <c r="SI426" s="611"/>
      <c r="SJ426" s="610" t="s">
        <v>25</v>
      </c>
      <c r="SK426" s="611"/>
      <c r="SL426" s="610" t="s">
        <v>26</v>
      </c>
      <c r="SM426" s="611"/>
      <c r="SN426" s="610" t="s">
        <v>27</v>
      </c>
      <c r="SO426" s="611"/>
      <c r="SP426" s="610" t="s">
        <v>28</v>
      </c>
      <c r="SQ426" s="611"/>
      <c r="SR426" s="610" t="s">
        <v>29</v>
      </c>
      <c r="SS426" s="611"/>
      <c r="ST426" s="610" t="s">
        <v>30</v>
      </c>
      <c r="SU426" s="611"/>
      <c r="SV426" s="610" t="s">
        <v>31</v>
      </c>
      <c r="SW426" s="611"/>
      <c r="SX426" s="610" t="s">
        <v>32</v>
      </c>
      <c r="SY426" s="611"/>
      <c r="SZ426" s="610" t="s">
        <v>22</v>
      </c>
      <c r="TA426" s="611"/>
      <c r="TB426" s="610" t="s">
        <v>23</v>
      </c>
      <c r="TC426" s="611"/>
      <c r="TD426" s="610" t="s">
        <v>24</v>
      </c>
      <c r="TE426" s="611"/>
      <c r="TF426" s="610" t="s">
        <v>25</v>
      </c>
      <c r="TG426" s="611"/>
      <c r="TH426" s="610" t="s">
        <v>26</v>
      </c>
      <c r="TI426" s="611"/>
      <c r="TJ426" s="610" t="s">
        <v>27</v>
      </c>
      <c r="TK426" s="611"/>
      <c r="TL426" s="610" t="s">
        <v>28</v>
      </c>
      <c r="TM426" s="611"/>
      <c r="TN426" s="610" t="s">
        <v>29</v>
      </c>
      <c r="TO426" s="611"/>
      <c r="TP426" s="610" t="s">
        <v>30</v>
      </c>
      <c r="TQ426" s="611"/>
      <c r="TR426" s="610" t="s">
        <v>31</v>
      </c>
      <c r="TS426" s="611"/>
      <c r="TT426" s="610" t="s">
        <v>32</v>
      </c>
      <c r="TU426" s="611"/>
      <c r="TV426" s="610" t="s">
        <v>21</v>
      </c>
      <c r="TW426" s="611"/>
      <c r="TX426" s="610" t="s">
        <v>22</v>
      </c>
      <c r="TY426" s="611"/>
      <c r="TZ426" s="610" t="s">
        <v>23</v>
      </c>
      <c r="UA426" s="611"/>
      <c r="UB426" s="610" t="s">
        <v>24</v>
      </c>
      <c r="UC426" s="611"/>
      <c r="UD426" s="610" t="s">
        <v>25</v>
      </c>
      <c r="UE426" s="611"/>
      <c r="UF426" s="610" t="s">
        <v>26</v>
      </c>
      <c r="UG426" s="611"/>
      <c r="UH426" s="610" t="s">
        <v>27</v>
      </c>
      <c r="UI426" s="611"/>
      <c r="UJ426" s="610" t="s">
        <v>28</v>
      </c>
      <c r="UK426" s="611"/>
      <c r="UL426" s="610" t="s">
        <v>29</v>
      </c>
      <c r="UM426" s="611"/>
      <c r="UN426" s="610" t="s">
        <v>30</v>
      </c>
      <c r="UO426" s="611"/>
      <c r="UP426" s="610" t="s">
        <v>31</v>
      </c>
      <c r="UQ426" s="611"/>
      <c r="UR426" s="610" t="s">
        <v>32</v>
      </c>
      <c r="US426" s="611"/>
      <c r="UT426" s="610" t="s">
        <v>21</v>
      </c>
      <c r="UU426" s="611"/>
      <c r="UV426" s="610" t="s">
        <v>22</v>
      </c>
      <c r="UW426" s="611"/>
      <c r="UX426" s="610" t="s">
        <v>23</v>
      </c>
      <c r="UY426" s="611"/>
      <c r="UZ426" s="610" t="s">
        <v>24</v>
      </c>
      <c r="VA426" s="611"/>
      <c r="VB426" s="610" t="s">
        <v>25</v>
      </c>
      <c r="VC426" s="611"/>
      <c r="VD426" s="610" t="s">
        <v>26</v>
      </c>
      <c r="VE426" s="611"/>
      <c r="VF426" s="610" t="s">
        <v>27</v>
      </c>
      <c r="VG426" s="611"/>
      <c r="VH426" s="610" t="s">
        <v>28</v>
      </c>
      <c r="VI426" s="611"/>
      <c r="VJ426" s="610" t="s">
        <v>29</v>
      </c>
      <c r="VK426" s="611"/>
      <c r="VL426" s="610" t="s">
        <v>30</v>
      </c>
      <c r="VM426" s="611"/>
      <c r="VN426" s="610" t="s">
        <v>31</v>
      </c>
      <c r="VO426" s="611"/>
      <c r="VP426" s="610" t="s">
        <v>32</v>
      </c>
      <c r="VQ426" s="611"/>
      <c r="VR426" s="610" t="s">
        <v>21</v>
      </c>
      <c r="VS426" s="611"/>
      <c r="VT426" s="610" t="s">
        <v>22</v>
      </c>
      <c r="VU426" s="611"/>
      <c r="VV426" s="610" t="s">
        <v>23</v>
      </c>
      <c r="VW426" s="611"/>
      <c r="VX426" s="610" t="s">
        <v>24</v>
      </c>
      <c r="VY426" s="611"/>
      <c r="VZ426" s="610" t="s">
        <v>25</v>
      </c>
      <c r="WA426" s="611"/>
      <c r="WB426" s="610" t="s">
        <v>26</v>
      </c>
      <c r="WC426" s="611"/>
      <c r="WD426" s="610" t="s">
        <v>27</v>
      </c>
      <c r="WE426" s="611"/>
      <c r="WF426" s="610" t="s">
        <v>28</v>
      </c>
      <c r="WG426" s="611"/>
      <c r="WH426" s="610" t="s">
        <v>29</v>
      </c>
      <c r="WI426" s="611"/>
      <c r="WJ426" s="610" t="s">
        <v>30</v>
      </c>
      <c r="WK426" s="611"/>
      <c r="WL426" s="610" t="s">
        <v>31</v>
      </c>
      <c r="WM426" s="611"/>
      <c r="WN426" s="610" t="s">
        <v>32</v>
      </c>
      <c r="WO426" s="611"/>
      <c r="WP426" s="610" t="s">
        <v>21</v>
      </c>
      <c r="WQ426" s="611"/>
      <c r="WR426" s="610" t="s">
        <v>22</v>
      </c>
      <c r="WS426" s="611"/>
      <c r="WT426" s="610" t="s">
        <v>23</v>
      </c>
      <c r="WU426" s="611"/>
      <c r="WV426" s="610" t="s">
        <v>24</v>
      </c>
      <c r="WW426" s="611"/>
      <c r="WX426" s="610" t="s">
        <v>25</v>
      </c>
      <c r="WY426" s="611"/>
      <c r="WZ426" s="610" t="s">
        <v>26</v>
      </c>
      <c r="XA426" s="611"/>
      <c r="XB426" s="610" t="s">
        <v>27</v>
      </c>
      <c r="XC426" s="611"/>
      <c r="XD426" s="610" t="s">
        <v>28</v>
      </c>
      <c r="XE426" s="611"/>
      <c r="XF426" s="610" t="s">
        <v>29</v>
      </c>
      <c r="XG426" s="611"/>
      <c r="XH426" s="610" t="s">
        <v>30</v>
      </c>
      <c r="XI426" s="611"/>
      <c r="XJ426" s="610" t="s">
        <v>31</v>
      </c>
      <c r="XK426" s="611"/>
      <c r="XL426" s="610" t="s">
        <v>32</v>
      </c>
      <c r="XM426" s="611"/>
      <c r="XN426" s="610" t="s">
        <v>21</v>
      </c>
      <c r="XO426" s="611"/>
      <c r="XP426" s="610" t="s">
        <v>22</v>
      </c>
      <c r="XQ426" s="611"/>
      <c r="XR426" s="610" t="s">
        <v>23</v>
      </c>
      <c r="XS426" s="611"/>
      <c r="XT426" s="610" t="s">
        <v>24</v>
      </c>
      <c r="XU426" s="611"/>
      <c r="XV426" s="610" t="s">
        <v>25</v>
      </c>
      <c r="XW426" s="611"/>
      <c r="XX426" s="610" t="s">
        <v>26</v>
      </c>
      <c r="XY426" s="611"/>
      <c r="XZ426" s="610" t="s">
        <v>27</v>
      </c>
      <c r="YA426" s="611"/>
      <c r="YB426" s="610" t="s">
        <v>28</v>
      </c>
      <c r="YC426" s="611"/>
      <c r="YD426" s="610" t="s">
        <v>29</v>
      </c>
      <c r="YE426" s="611"/>
      <c r="YF426" s="610" t="s">
        <v>30</v>
      </c>
      <c r="YG426" s="611"/>
      <c r="YH426" s="610" t="s">
        <v>31</v>
      </c>
      <c r="YI426" s="611"/>
      <c r="YJ426" s="610" t="s">
        <v>32</v>
      </c>
      <c r="YK426" s="611"/>
      <c r="YL426" s="610" t="s">
        <v>21</v>
      </c>
      <c r="YM426" s="611"/>
      <c r="YN426" s="610" t="s">
        <v>22</v>
      </c>
      <c r="YO426" s="611"/>
      <c r="YP426" s="610" t="s">
        <v>23</v>
      </c>
      <c r="YQ426" s="611"/>
      <c r="YR426" s="610" t="s">
        <v>24</v>
      </c>
      <c r="YS426" s="611"/>
      <c r="YT426" s="610" t="s">
        <v>25</v>
      </c>
      <c r="YU426" s="611"/>
      <c r="YV426" s="610" t="s">
        <v>26</v>
      </c>
      <c r="YW426" s="611"/>
      <c r="YX426" s="610" t="s">
        <v>27</v>
      </c>
      <c r="YY426" s="611"/>
      <c r="YZ426" s="610" t="s">
        <v>28</v>
      </c>
      <c r="ZA426" s="611"/>
      <c r="ZB426" s="610" t="s">
        <v>29</v>
      </c>
      <c r="ZC426" s="611"/>
      <c r="ZD426" s="610" t="s">
        <v>30</v>
      </c>
      <c r="ZE426" s="611"/>
      <c r="ZF426" s="610" t="s">
        <v>31</v>
      </c>
      <c r="ZG426" s="611"/>
      <c r="ZH426" s="610" t="s">
        <v>32</v>
      </c>
      <c r="ZI426" s="611"/>
      <c r="ZJ426" s="610" t="s">
        <v>21</v>
      </c>
      <c r="ZK426" s="611"/>
      <c r="ZL426" s="610" t="s">
        <v>22</v>
      </c>
      <c r="ZM426" s="611"/>
      <c r="ZN426" s="610" t="s">
        <v>23</v>
      </c>
      <c r="ZO426" s="611"/>
      <c r="ZP426" s="610" t="s">
        <v>24</v>
      </c>
      <c r="ZQ426" s="611"/>
      <c r="ZR426" s="610" t="s">
        <v>25</v>
      </c>
      <c r="ZS426" s="611"/>
      <c r="ZT426" s="610" t="s">
        <v>26</v>
      </c>
      <c r="ZU426" s="611"/>
      <c r="ZV426" s="610" t="s">
        <v>27</v>
      </c>
      <c r="ZW426" s="611"/>
      <c r="ZX426" s="610" t="s">
        <v>28</v>
      </c>
      <c r="ZY426" s="611"/>
      <c r="ZZ426" s="610" t="s">
        <v>29</v>
      </c>
      <c r="AAA426" s="611"/>
      <c r="AAB426" s="610" t="s">
        <v>30</v>
      </c>
      <c r="AAC426" s="611"/>
      <c r="AAD426" s="610" t="s">
        <v>31</v>
      </c>
      <c r="AAE426" s="611"/>
      <c r="AAF426" s="610" t="s">
        <v>32</v>
      </c>
      <c r="AAG426" s="611"/>
      <c r="AAH426" s="610" t="s">
        <v>21</v>
      </c>
      <c r="AAI426" s="611"/>
      <c r="AAJ426" s="610" t="s">
        <v>22</v>
      </c>
      <c r="AAK426" s="611"/>
      <c r="AAL426" s="610" t="s">
        <v>23</v>
      </c>
      <c r="AAM426" s="611"/>
      <c r="AAN426" s="610" t="s">
        <v>24</v>
      </c>
      <c r="AAO426" s="611"/>
      <c r="AAP426" s="610" t="s">
        <v>25</v>
      </c>
      <c r="AAQ426" s="611"/>
      <c r="AAR426" s="610" t="s">
        <v>26</v>
      </c>
      <c r="AAS426" s="611"/>
      <c r="AAT426" s="610" t="s">
        <v>27</v>
      </c>
      <c r="AAU426" s="611"/>
      <c r="AAV426" s="610" t="s">
        <v>28</v>
      </c>
      <c r="AAW426" s="611"/>
      <c r="AAX426" s="610" t="s">
        <v>29</v>
      </c>
      <c r="AAY426" s="611"/>
      <c r="AAZ426" s="610" t="s">
        <v>30</v>
      </c>
      <c r="ABA426" s="611"/>
      <c r="ABB426" s="610" t="s">
        <v>31</v>
      </c>
      <c r="ABC426" s="611"/>
      <c r="ABD426" s="610" t="s">
        <v>32</v>
      </c>
      <c r="ABE426" s="611"/>
      <c r="ABF426" s="610" t="s">
        <v>25</v>
      </c>
      <c r="ABG426" s="611"/>
      <c r="ABH426" s="610" t="s">
        <v>26</v>
      </c>
      <c r="ABI426" s="611"/>
      <c r="ABJ426" s="610" t="s">
        <v>27</v>
      </c>
      <c r="ABK426" s="611"/>
      <c r="ABL426" s="610" t="s">
        <v>28</v>
      </c>
      <c r="ABM426" s="611"/>
      <c r="ABN426" s="610" t="s">
        <v>29</v>
      </c>
      <c r="ABO426" s="611"/>
      <c r="ABP426" s="610" t="s">
        <v>30</v>
      </c>
      <c r="ABQ426" s="611"/>
      <c r="ABR426" s="610" t="s">
        <v>31</v>
      </c>
      <c r="ABS426" s="611"/>
      <c r="ABT426" s="610" t="s">
        <v>32</v>
      </c>
      <c r="ABU426" s="611"/>
      <c r="ABV426" s="610" t="s">
        <v>21</v>
      </c>
      <c r="ABW426" s="611"/>
      <c r="ABX426" s="610" t="s">
        <v>22</v>
      </c>
      <c r="ABY426" s="611"/>
      <c r="ABZ426" s="610" t="s">
        <v>23</v>
      </c>
      <c r="ACA426" s="611"/>
      <c r="ACB426" s="610" t="s">
        <v>24</v>
      </c>
      <c r="ACC426" s="611"/>
      <c r="ACD426" s="610" t="s">
        <v>25</v>
      </c>
      <c r="ACE426" s="611"/>
      <c r="ACF426" s="610" t="s">
        <v>26</v>
      </c>
      <c r="ACG426" s="611"/>
      <c r="ACH426" s="610" t="s">
        <v>27</v>
      </c>
      <c r="ACI426" s="611"/>
      <c r="ACJ426" s="610" t="s">
        <v>28</v>
      </c>
      <c r="ACK426" s="611"/>
      <c r="ACL426" s="610" t="s">
        <v>29</v>
      </c>
      <c r="ACM426" s="611"/>
      <c r="ACN426" s="610" t="s">
        <v>30</v>
      </c>
      <c r="ACO426" s="611"/>
      <c r="ACP426" s="610" t="s">
        <v>31</v>
      </c>
      <c r="ACQ426" s="611"/>
      <c r="ACR426" s="610" t="s">
        <v>32</v>
      </c>
      <c r="ACS426" s="611"/>
      <c r="ACT426" s="610" t="s">
        <v>21</v>
      </c>
      <c r="ACU426" s="611"/>
      <c r="ACV426" s="610" t="s">
        <v>22</v>
      </c>
      <c r="ACW426" s="611"/>
      <c r="ACX426" s="610" t="s">
        <v>23</v>
      </c>
      <c r="ACY426" s="611"/>
      <c r="ACZ426" s="610" t="s">
        <v>24</v>
      </c>
      <c r="ADA426" s="611"/>
      <c r="ADB426" s="610" t="s">
        <v>25</v>
      </c>
      <c r="ADC426" s="611"/>
      <c r="ADD426" s="610" t="s">
        <v>26</v>
      </c>
      <c r="ADE426" s="611"/>
      <c r="ADF426" s="610" t="s">
        <v>27</v>
      </c>
      <c r="ADG426" s="611"/>
      <c r="ADH426" s="610" t="s">
        <v>28</v>
      </c>
      <c r="ADI426" s="611"/>
      <c r="ADJ426" s="610" t="s">
        <v>29</v>
      </c>
      <c r="ADK426" s="611"/>
      <c r="ADL426" s="610" t="s">
        <v>30</v>
      </c>
      <c r="ADM426" s="611"/>
      <c r="ADN426" s="610" t="s">
        <v>31</v>
      </c>
      <c r="ADO426" s="611"/>
      <c r="ADP426" s="610" t="s">
        <v>32</v>
      </c>
      <c r="ADQ426" s="611"/>
      <c r="ADR426" s="139" t="s">
        <v>24</v>
      </c>
      <c r="ADS426" s="139" t="s">
        <v>25</v>
      </c>
      <c r="ADT426" s="139" t="s">
        <v>26</v>
      </c>
      <c r="ADU426" s="139" t="s">
        <v>27</v>
      </c>
      <c r="ADV426" s="139" t="s">
        <v>28</v>
      </c>
      <c r="ADW426" s="139" t="s">
        <v>29</v>
      </c>
      <c r="ADX426" s="139" t="s">
        <v>30</v>
      </c>
      <c r="ADY426" s="614" t="s">
        <v>37</v>
      </c>
      <c r="ADZ426" s="614" t="s">
        <v>38</v>
      </c>
      <c r="AEA426" s="614" t="s">
        <v>37</v>
      </c>
      <c r="AEB426" s="614" t="s">
        <v>38</v>
      </c>
      <c r="AEC426" s="614" t="s">
        <v>37</v>
      </c>
      <c r="AED426" s="614" t="s">
        <v>38</v>
      </c>
      <c r="AEE426" s="614" t="s">
        <v>37</v>
      </c>
      <c r="AEF426" s="614" t="s">
        <v>38</v>
      </c>
      <c r="AEG426" s="614" t="s">
        <v>37</v>
      </c>
      <c r="AEH426" s="614" t="s">
        <v>38</v>
      </c>
      <c r="AEI426" s="614" t="s">
        <v>37</v>
      </c>
      <c r="AEJ426" s="614" t="s">
        <v>38</v>
      </c>
      <c r="AEK426" s="614" t="s">
        <v>37</v>
      </c>
      <c r="AEL426" s="614" t="s">
        <v>38</v>
      </c>
      <c r="AEM426" s="614" t="s">
        <v>37</v>
      </c>
      <c r="AEN426" s="614" t="s">
        <v>38</v>
      </c>
      <c r="AEO426" s="614" t="s">
        <v>37</v>
      </c>
      <c r="AEP426" s="614" t="s">
        <v>38</v>
      </c>
      <c r="AEQ426" s="614" t="s">
        <v>37</v>
      </c>
      <c r="AER426" s="614" t="s">
        <v>38</v>
      </c>
      <c r="AES426" s="614" t="s">
        <v>37</v>
      </c>
      <c r="AET426" s="614" t="s">
        <v>38</v>
      </c>
      <c r="AEU426" s="614" t="s">
        <v>37</v>
      </c>
      <c r="AEV426" s="614" t="s">
        <v>38</v>
      </c>
      <c r="AEW426" s="614" t="s">
        <v>37</v>
      </c>
      <c r="AEX426" s="614" t="s">
        <v>38</v>
      </c>
      <c r="AEY426" s="614" t="s">
        <v>37</v>
      </c>
      <c r="AEZ426" s="614" t="s">
        <v>38</v>
      </c>
      <c r="AFA426" s="614" t="s">
        <v>37</v>
      </c>
      <c r="AFB426" s="614" t="s">
        <v>38</v>
      </c>
      <c r="AFC426" s="614" t="s">
        <v>37</v>
      </c>
      <c r="AFD426" s="614" t="s">
        <v>38</v>
      </c>
      <c r="AFE426" s="614" t="s">
        <v>37</v>
      </c>
      <c r="AFF426" s="614" t="s">
        <v>38</v>
      </c>
      <c r="AFG426" s="614" t="s">
        <v>37</v>
      </c>
      <c r="AFH426" s="614" t="s">
        <v>38</v>
      </c>
      <c r="AFI426" s="614" t="s">
        <v>38</v>
      </c>
      <c r="AFJ426" s="612" t="s">
        <v>347</v>
      </c>
      <c r="AFK426" s="612"/>
      <c r="AFL426" s="612" t="s">
        <v>347</v>
      </c>
      <c r="AFM426" s="612"/>
      <c r="AFN426" s="612" t="s">
        <v>347</v>
      </c>
      <c r="AFO426" s="612"/>
      <c r="AFP426" s="612" t="s">
        <v>347</v>
      </c>
      <c r="AFQ426" s="612"/>
      <c r="AFR426" s="612" t="s">
        <v>347</v>
      </c>
      <c r="AFS426" s="612"/>
      <c r="AFT426" s="612" t="s">
        <v>347</v>
      </c>
      <c r="AFU426" s="612"/>
      <c r="AFV426" s="612" t="s">
        <v>347</v>
      </c>
      <c r="AFW426" s="612"/>
      <c r="AFX426" s="612" t="s">
        <v>347</v>
      </c>
      <c r="AFY426" s="612"/>
      <c r="AFZ426" s="610" t="s">
        <v>21</v>
      </c>
      <c r="AGA426" s="611"/>
      <c r="AGB426" s="610" t="s">
        <v>22</v>
      </c>
      <c r="AGC426" s="611"/>
      <c r="AGD426" s="610" t="s">
        <v>23</v>
      </c>
      <c r="AGE426" s="611"/>
      <c r="AGF426" s="610" t="s">
        <v>24</v>
      </c>
      <c r="AGG426" s="611"/>
      <c r="AGH426" s="610" t="s">
        <v>25</v>
      </c>
      <c r="AGI426" s="611"/>
      <c r="AGJ426" s="610" t="s">
        <v>26</v>
      </c>
      <c r="AGK426" s="611"/>
      <c r="AGL426" s="610" t="s">
        <v>27</v>
      </c>
      <c r="AGM426" s="611"/>
      <c r="AGN426" s="610" t="s">
        <v>28</v>
      </c>
      <c r="AGO426" s="611"/>
      <c r="AGP426" s="610" t="s">
        <v>29</v>
      </c>
      <c r="AGQ426" s="611"/>
      <c r="AGR426" s="610" t="s">
        <v>30</v>
      </c>
      <c r="AGS426" s="611"/>
      <c r="AGT426" s="610" t="s">
        <v>31</v>
      </c>
      <c r="AGU426" s="611"/>
      <c r="AGV426" s="610" t="s">
        <v>32</v>
      </c>
      <c r="AGW426" s="694"/>
      <c r="AGX426" s="686"/>
      <c r="AGY426" s="686"/>
      <c r="AGZ426" s="686"/>
      <c r="AHA426" s="686"/>
      <c r="AHB426" s="686"/>
      <c r="AHC426" s="686"/>
      <c r="AHD426" s="686"/>
      <c r="AHE426" s="686"/>
      <c r="AHF426" s="687"/>
      <c r="AHG426" s="687"/>
      <c r="AHH426" s="686"/>
      <c r="AHI426" s="686"/>
      <c r="AHJ426" s="686"/>
      <c r="AHK426" s="686"/>
      <c r="AHL426" s="686"/>
      <c r="AHM426" s="686"/>
      <c r="AHN426" s="686"/>
      <c r="AHO426" s="686"/>
      <c r="AHP426" s="687"/>
      <c r="AHQ426" s="687"/>
      <c r="AHR426" s="686"/>
      <c r="AHS426" s="686"/>
      <c r="AHT426" s="686"/>
      <c r="AHU426" s="686"/>
      <c r="AHV426" s="686"/>
      <c r="AHW426" s="686"/>
      <c r="AHX426" s="686"/>
      <c r="AHY426" s="686"/>
      <c r="AHZ426" s="687"/>
      <c r="AIA426" s="772"/>
      <c r="AIB426" s="825"/>
      <c r="AIC426" s="825"/>
      <c r="AID426" s="613"/>
      <c r="AIE426" s="613"/>
      <c r="AIF426" s="613"/>
      <c r="AIG426" s="613"/>
      <c r="AIH426" s="613"/>
      <c r="AII426" s="613"/>
      <c r="AIJ426" s="613"/>
      <c r="AIK426" s="613"/>
      <c r="AIL426" s="613"/>
      <c r="AIM426" s="613"/>
      <c r="AIN426" s="613"/>
      <c r="AIO426" s="613"/>
      <c r="AIP426" s="613"/>
      <c r="AIQ426" s="613"/>
      <c r="AIR426" s="613"/>
      <c r="AIS426" s="613"/>
      <c r="AIT426" s="613"/>
      <c r="AIU426" s="613"/>
      <c r="AIV426" s="613"/>
      <c r="AIW426" s="613"/>
      <c r="AIX426" s="613"/>
      <c r="AIY426" s="613"/>
      <c r="AIZ426" s="613"/>
      <c r="AJA426" s="613"/>
      <c r="AJB426" s="613"/>
      <c r="AJC426" s="613"/>
      <c r="AJD426" s="613"/>
      <c r="AJE426" s="613"/>
      <c r="AJF426" s="613"/>
      <c r="AJG426" s="613"/>
      <c r="AJH426" s="613"/>
      <c r="AJI426" s="613"/>
      <c r="AJJ426" s="613"/>
      <c r="AJK426" s="613"/>
      <c r="AJL426" s="613"/>
      <c r="AJM426" s="613"/>
      <c r="AJN426" s="613"/>
      <c r="AJO426" s="613"/>
      <c r="AJP426" s="613"/>
      <c r="AJQ426" s="613"/>
      <c r="AJR426" s="613"/>
      <c r="AJS426" s="613"/>
      <c r="AJT426" s="613"/>
      <c r="AJU426" s="613"/>
      <c r="AJV426" s="613"/>
      <c r="AJW426" s="613"/>
      <c r="AJX426" s="613"/>
      <c r="AJY426" s="613"/>
      <c r="AJZ426" s="613"/>
      <c r="AKA426" s="613"/>
      <c r="AKB426" s="613"/>
      <c r="AKC426" s="613"/>
      <c r="AKD426" s="613"/>
      <c r="AKE426" s="613"/>
      <c r="AKF426" s="613"/>
      <c r="AKG426" s="613"/>
      <c r="AKH426" s="613"/>
      <c r="AKI426" s="613"/>
      <c r="AKJ426" s="613"/>
      <c r="AKK426" s="613"/>
      <c r="AKL426" s="613"/>
      <c r="AKM426" s="613"/>
      <c r="AKN426" s="613"/>
      <c r="AKO426" s="613"/>
      <c r="AKP426" s="613"/>
      <c r="AKQ426" s="613"/>
      <c r="AKR426" s="613"/>
      <c r="AKS426" s="613"/>
      <c r="AKT426" s="613"/>
      <c r="AKU426" s="613"/>
      <c r="AKV426" s="613"/>
      <c r="AKW426" s="613"/>
      <c r="AKX426" s="613"/>
      <c r="AKY426" s="613"/>
      <c r="AKZ426" s="613"/>
      <c r="ALA426" s="613"/>
      <c r="ALB426" s="613"/>
      <c r="ALC426" s="613"/>
      <c r="ALD426" s="613"/>
      <c r="ALE426" s="613"/>
      <c r="ALF426" s="613"/>
      <c r="ALG426" s="613"/>
      <c r="ALH426" s="613"/>
      <c r="ALI426" s="613"/>
      <c r="ALJ426" s="613"/>
      <c r="ALK426" s="613"/>
      <c r="ALL426" s="613"/>
      <c r="ALM426" s="613"/>
      <c r="ALN426" s="613"/>
      <c r="ALO426" s="613"/>
      <c r="ALP426" s="613"/>
      <c r="ALQ426" s="613"/>
      <c r="ALR426" s="613"/>
      <c r="ALS426" s="613"/>
      <c r="ALT426" s="613"/>
      <c r="ALU426" s="613"/>
      <c r="ALV426" s="613"/>
      <c r="ALW426" s="613"/>
      <c r="ALX426" s="613"/>
      <c r="ALY426" s="613"/>
      <c r="ALZ426" s="613"/>
      <c r="AMA426" s="613"/>
      <c r="AMB426" s="613"/>
      <c r="AMC426" s="613"/>
      <c r="AMD426" s="613"/>
      <c r="AME426" s="613"/>
      <c r="AMF426" s="613"/>
      <c r="AMG426" s="613"/>
      <c r="AMH426" s="613"/>
      <c r="AMI426" s="613"/>
      <c r="AMJ426" s="613"/>
      <c r="AMK426" s="613"/>
      <c r="AML426" s="613"/>
      <c r="AMM426" s="613"/>
      <c r="AMN426" s="613"/>
      <c r="AMO426" s="613"/>
      <c r="AMP426" s="613"/>
      <c r="AMQ426" s="613"/>
      <c r="AMR426" s="613"/>
      <c r="AMS426" s="613"/>
      <c r="AMT426" s="613"/>
      <c r="AMU426" s="613"/>
      <c r="AMV426" s="613"/>
      <c r="AMW426" s="613"/>
      <c r="AMX426" s="603" t="s">
        <v>98</v>
      </c>
      <c r="AMY426" s="603" t="s">
        <v>98</v>
      </c>
      <c r="AMZ426" s="603" t="s">
        <v>98</v>
      </c>
      <c r="ANA426" s="603" t="s">
        <v>98</v>
      </c>
      <c r="ANB426" s="603" t="s">
        <v>98</v>
      </c>
      <c r="ANC426" s="603" t="s">
        <v>98</v>
      </c>
      <c r="AND426" s="605" t="s">
        <v>16</v>
      </c>
      <c r="ANE426" s="605"/>
      <c r="ANF426" s="605" t="s">
        <v>17</v>
      </c>
      <c r="ANG426" s="605"/>
      <c r="ANH426" s="605" t="s">
        <v>18</v>
      </c>
      <c r="ANI426" s="605"/>
      <c r="ANJ426" s="605" t="s">
        <v>16</v>
      </c>
      <c r="ANK426" s="605"/>
      <c r="ANL426" s="605" t="s">
        <v>17</v>
      </c>
      <c r="ANM426" s="605"/>
      <c r="ANN426" s="605" t="s">
        <v>18</v>
      </c>
      <c r="ANO426" s="605"/>
      <c r="ANP426" s="605" t="s">
        <v>16</v>
      </c>
      <c r="ANQ426" s="605"/>
      <c r="ANR426" s="605" t="s">
        <v>17</v>
      </c>
      <c r="ANS426" s="605"/>
      <c r="ANT426" s="605" t="s">
        <v>18</v>
      </c>
      <c r="ANU426" s="605"/>
      <c r="ANV426" s="666"/>
      <c r="ANW426" s="666"/>
      <c r="ANX426" s="666"/>
      <c r="ANY426" s="666"/>
      <c r="ANZ426" s="666"/>
      <c r="AOA426" s="666"/>
      <c r="AOB426" s="666"/>
      <c r="AOC426" s="666"/>
      <c r="AOD426" s="666"/>
      <c r="AOE426" s="666"/>
      <c r="AOF426" s="607" t="s">
        <v>226</v>
      </c>
      <c r="AOG426" s="608"/>
      <c r="AOH426" s="608"/>
      <c r="AOI426" s="608"/>
      <c r="AOJ426" s="608"/>
      <c r="AOK426" s="608"/>
      <c r="AOL426" s="608"/>
      <c r="AOM426" s="609"/>
      <c r="AON426" s="607" t="s">
        <v>226</v>
      </c>
      <c r="AOO426" s="608"/>
      <c r="AOP426" s="608"/>
      <c r="AOQ426" s="608"/>
      <c r="AOR426" s="608"/>
      <c r="AOS426" s="608"/>
      <c r="AOT426" s="608"/>
      <c r="AOU426" s="609"/>
      <c r="AOV426" s="607" t="s">
        <v>226</v>
      </c>
      <c r="AOW426" s="608"/>
      <c r="AOX426" s="608"/>
      <c r="AOY426" s="608"/>
      <c r="AOZ426" s="608"/>
      <c r="APA426" s="608"/>
      <c r="APB426" s="608"/>
      <c r="APC426" s="609"/>
      <c r="APD426" s="607" t="s">
        <v>226</v>
      </c>
      <c r="APE426" s="608"/>
      <c r="APF426" s="608"/>
      <c r="APG426" s="608"/>
      <c r="APH426" s="608"/>
      <c r="API426" s="608"/>
      <c r="APJ426" s="608"/>
      <c r="APK426" s="609"/>
      <c r="APL426" s="607" t="s">
        <v>226</v>
      </c>
      <c r="APM426" s="608"/>
      <c r="APN426" s="608"/>
      <c r="APO426" s="608"/>
      <c r="APP426" s="608"/>
      <c r="APQ426" s="608"/>
      <c r="APR426" s="608"/>
      <c r="APS426" s="609"/>
      <c r="APT426" s="607" t="s">
        <v>226</v>
      </c>
      <c r="APU426" s="608"/>
      <c r="APV426" s="608"/>
      <c r="APW426" s="608"/>
      <c r="APX426" s="608"/>
      <c r="APY426" s="608"/>
      <c r="APZ426" s="608"/>
      <c r="AQA426" s="609"/>
      <c r="AQB426" s="607" t="s">
        <v>226</v>
      </c>
      <c r="AQC426" s="608"/>
      <c r="AQD426" s="608"/>
      <c r="AQE426" s="608"/>
      <c r="AQF426" s="608"/>
      <c r="AQG426" s="608"/>
      <c r="AQH426" s="608"/>
      <c r="AQI426" s="609"/>
      <c r="AQJ426" s="607" t="s">
        <v>226</v>
      </c>
      <c r="AQK426" s="608"/>
      <c r="AQL426" s="608"/>
      <c r="AQM426" s="608"/>
      <c r="AQN426" s="608"/>
      <c r="AQO426" s="608"/>
      <c r="AQP426" s="608"/>
      <c r="AQQ426" s="609"/>
      <c r="AQR426" s="607" t="s">
        <v>226</v>
      </c>
      <c r="AQS426" s="608"/>
      <c r="AQT426" s="608"/>
      <c r="AQU426" s="608"/>
      <c r="AQV426" s="608"/>
      <c r="AQW426" s="608"/>
      <c r="AQX426" s="608"/>
      <c r="AQY426" s="609"/>
      <c r="AQZ426" s="607" t="s">
        <v>226</v>
      </c>
      <c r="ARA426" s="608"/>
      <c r="ARB426" s="608"/>
      <c r="ARC426" s="608"/>
      <c r="ARD426" s="608"/>
      <c r="ARE426" s="608"/>
      <c r="ARF426" s="608"/>
      <c r="ARG426" s="609"/>
      <c r="ARH426" s="607" t="s">
        <v>226</v>
      </c>
      <c r="ARI426" s="608"/>
      <c r="ARJ426" s="608"/>
      <c r="ARK426" s="608"/>
      <c r="ARL426" s="608"/>
      <c r="ARM426" s="608"/>
      <c r="ARN426" s="608"/>
      <c r="ARO426" s="609"/>
      <c r="ARP426" s="760"/>
      <c r="ARQ426" s="760"/>
      <c r="ARR426" s="760"/>
      <c r="ARS426" s="760"/>
      <c r="ART426" s="760"/>
      <c r="ARU426" s="760"/>
      <c r="ARV426" s="760"/>
      <c r="ARW426" s="760"/>
      <c r="ARX426" s="760"/>
      <c r="ARY426" s="760"/>
      <c r="ARZ426" s="760"/>
      <c r="ASA426" s="760"/>
      <c r="ASB426" s="760"/>
      <c r="ASC426" s="760"/>
      <c r="ASD426" s="760"/>
      <c r="ASE426" s="760"/>
      <c r="ASF426" s="760"/>
      <c r="ASG426" s="760"/>
      <c r="ASH426" s="760"/>
      <c r="ASI426" s="760"/>
      <c r="ASJ426" s="761"/>
      <c r="ASK426" s="761"/>
      <c r="ASL426" s="761"/>
      <c r="ASM426" s="761"/>
      <c r="ASN426" s="761"/>
      <c r="ASO426" s="761"/>
      <c r="ASP426" s="761"/>
      <c r="ASQ426" s="761"/>
      <c r="ASR426" s="761"/>
      <c r="ASS426" s="761"/>
      <c r="AST426" s="761"/>
      <c r="ASU426" s="761"/>
      <c r="ASV426" s="761"/>
      <c r="ASW426" s="761"/>
      <c r="ASX426" s="761"/>
      <c r="ASY426" s="761"/>
      <c r="ASZ426" s="761"/>
      <c r="ATA426" s="761"/>
      <c r="ATB426" s="761"/>
      <c r="ATC426" s="761"/>
      <c r="ATD426" s="761"/>
      <c r="ATE426" s="761"/>
      <c r="ATF426" s="761"/>
      <c r="ATG426" s="761"/>
      <c r="ATH426" s="761"/>
      <c r="ATI426" s="761"/>
      <c r="ATJ426" s="761"/>
      <c r="ATK426" s="761"/>
      <c r="ATL426" s="761"/>
      <c r="ATM426" s="761"/>
      <c r="ATN426" s="761"/>
      <c r="ATO426" s="761"/>
      <c r="ATP426" s="761"/>
      <c r="ATQ426" s="761"/>
      <c r="ATR426" s="761"/>
      <c r="ATS426" s="761"/>
      <c r="ATT426" s="762"/>
      <c r="ATU426" s="762"/>
      <c r="ATV426" s="762"/>
      <c r="ATW426" s="762"/>
      <c r="ATX426" s="762"/>
      <c r="ATY426" s="762"/>
      <c r="ATZ426" s="762"/>
      <c r="AUA426" s="763"/>
      <c r="AUB426" s="763"/>
      <c r="AUC426" s="763"/>
      <c r="AUD426" s="763"/>
      <c r="AUE426" s="763"/>
      <c r="AUF426" s="763"/>
      <c r="AUG426" s="763"/>
      <c r="AUH426" s="763"/>
      <c r="AUI426" s="763"/>
      <c r="AUJ426" s="763"/>
      <c r="AUK426" s="763"/>
      <c r="AUL426" s="763"/>
      <c r="AUM426" s="763"/>
      <c r="AUN426" s="763"/>
      <c r="AUO426" s="606" t="s">
        <v>227</v>
      </c>
      <c r="AUP426" s="606"/>
      <c r="AUQ426" s="606" t="s">
        <v>366</v>
      </c>
      <c r="AUR426" s="606"/>
      <c r="AUS426" s="606" t="s">
        <v>227</v>
      </c>
      <c r="AUT426" s="606"/>
      <c r="AUU426" s="606" t="s">
        <v>366</v>
      </c>
      <c r="AUV426" s="606"/>
      <c r="AUW426" s="606" t="s">
        <v>227</v>
      </c>
      <c r="AUX426" s="606"/>
      <c r="AUY426" s="606" t="s">
        <v>366</v>
      </c>
      <c r="AUZ426" s="606"/>
      <c r="AVA426" s="606" t="s">
        <v>227</v>
      </c>
      <c r="AVB426" s="606"/>
      <c r="AVC426" s="606" t="s">
        <v>366</v>
      </c>
      <c r="AVD426" s="606"/>
      <c r="AVE426" s="754"/>
      <c r="AVF426" s="754"/>
      <c r="AVG426" s="754"/>
      <c r="AVH426" s="754"/>
      <c r="AVI426" s="754"/>
      <c r="AVJ426" s="754"/>
      <c r="AVK426" s="754"/>
      <c r="AVL426" s="754"/>
      <c r="AVM426" s="754"/>
      <c r="AVN426" s="754"/>
      <c r="AVO426" s="754"/>
      <c r="AVP426" s="754"/>
      <c r="AVQ426" s="754"/>
      <c r="AVR426" s="754"/>
      <c r="AVS426" s="754"/>
      <c r="AVT426" s="754"/>
      <c r="AVU426" s="754"/>
      <c r="AVV426" s="754"/>
      <c r="AVW426" s="754"/>
      <c r="AVX426" s="754"/>
      <c r="AVY426" s="754"/>
      <c r="AVZ426" s="754"/>
      <c r="AWA426" s="754"/>
      <c r="AWB426" s="754"/>
      <c r="AWC426" s="754"/>
      <c r="AWD426" s="754"/>
      <c r="AWE426" s="754"/>
      <c r="AWF426" s="754"/>
      <c r="AWG426" s="754"/>
      <c r="AWH426" s="754"/>
      <c r="AWI426" s="754"/>
      <c r="AWJ426" s="754"/>
      <c r="AWK426" s="754"/>
      <c r="AWL426" s="754"/>
      <c r="AWM426" s="754"/>
      <c r="AWN426" s="754"/>
      <c r="AWO426" s="754"/>
      <c r="AWP426" s="754"/>
      <c r="AWQ426" s="754"/>
      <c r="AWR426" s="754"/>
      <c r="AWS426" s="600" t="s">
        <v>238</v>
      </c>
      <c r="AWT426" s="600"/>
      <c r="AWU426" s="600" t="s">
        <v>239</v>
      </c>
      <c r="AWV426" s="600"/>
      <c r="AWW426" s="600" t="s">
        <v>240</v>
      </c>
      <c r="AWX426" s="600"/>
      <c r="AWY426" s="600" t="s">
        <v>238</v>
      </c>
      <c r="AWZ426" s="600"/>
      <c r="AXA426" s="600" t="s">
        <v>239</v>
      </c>
      <c r="AXB426" s="600"/>
      <c r="AXC426" s="600" t="s">
        <v>240</v>
      </c>
      <c r="AXD426" s="600"/>
      <c r="AXE426" s="600" t="s">
        <v>238</v>
      </c>
      <c r="AXF426" s="600"/>
      <c r="AXG426" s="600" t="s">
        <v>239</v>
      </c>
      <c r="AXH426" s="600"/>
      <c r="AXI426" s="600" t="s">
        <v>240</v>
      </c>
      <c r="AXJ426" s="600"/>
      <c r="AXK426" s="600" t="s">
        <v>238</v>
      </c>
      <c r="AXL426" s="600"/>
      <c r="AXM426" s="600" t="s">
        <v>239</v>
      </c>
      <c r="AXN426" s="600"/>
      <c r="AXO426" s="600" t="s">
        <v>240</v>
      </c>
      <c r="AXP426" s="600"/>
      <c r="AXQ426" s="600" t="s">
        <v>238</v>
      </c>
      <c r="AXR426" s="600"/>
      <c r="AXS426" s="600" t="s">
        <v>239</v>
      </c>
      <c r="AXT426" s="600"/>
      <c r="AXU426" s="600" t="s">
        <v>240</v>
      </c>
      <c r="AXV426" s="601"/>
      <c r="AXW426" s="693" t="s">
        <v>238</v>
      </c>
      <c r="AXX426" s="693"/>
      <c r="AXY426" s="693" t="s">
        <v>239</v>
      </c>
      <c r="AXZ426" s="693"/>
      <c r="AYA426" s="693" t="s">
        <v>240</v>
      </c>
      <c r="AYB426" s="693"/>
      <c r="AYC426" s="693" t="s">
        <v>242</v>
      </c>
      <c r="AYD426" s="693"/>
      <c r="AYE426" s="599" t="s">
        <v>238</v>
      </c>
      <c r="AYF426" s="599"/>
      <c r="AYG426" s="599" t="s">
        <v>239</v>
      </c>
      <c r="AYH426" s="599"/>
      <c r="AYI426" s="599" t="s">
        <v>240</v>
      </c>
      <c r="AYJ426" s="599"/>
      <c r="AYK426" s="599" t="s">
        <v>242</v>
      </c>
      <c r="AYL426" s="599"/>
      <c r="AYM426" s="751"/>
      <c r="AYN426" s="751"/>
      <c r="AYO426" s="751"/>
      <c r="AYP426" s="751"/>
      <c r="AYQ426" s="751"/>
      <c r="AYR426" s="751"/>
      <c r="AYS426" s="751"/>
      <c r="AYT426" s="751"/>
      <c r="AYU426" s="751"/>
      <c r="AYV426" s="751"/>
      <c r="AYW426" s="751"/>
      <c r="AYX426" s="751"/>
      <c r="AYY426" s="751"/>
      <c r="AYZ426" s="751"/>
      <c r="AZA426" s="751"/>
      <c r="AZB426" s="751"/>
      <c r="AZC426" s="751"/>
      <c r="AZD426" s="751"/>
      <c r="AZE426" s="744"/>
      <c r="AZF426" s="744"/>
      <c r="AZG426" s="744"/>
      <c r="AZH426" s="744"/>
      <c r="AZI426" s="745"/>
      <c r="AZJ426" s="745"/>
      <c r="AZK426" s="752"/>
      <c r="AZL426" s="752"/>
      <c r="AZM426" s="752"/>
      <c r="AZN426" s="752"/>
      <c r="AZO426" s="752"/>
      <c r="AZP426" s="752"/>
      <c r="AZQ426" s="752"/>
      <c r="AZR426" s="752"/>
      <c r="AZS426" s="752"/>
      <c r="AZT426" s="752"/>
      <c r="AZU426" s="752"/>
      <c r="AZV426" s="752"/>
      <c r="AZW426" s="752"/>
      <c r="AZX426" s="752"/>
      <c r="AZY426" s="747"/>
      <c r="AZZ426" s="662"/>
      <c r="BAA426" s="663"/>
      <c r="BAB426" s="663"/>
      <c r="BAC426" s="664"/>
      <c r="BAD426" s="662"/>
      <c r="BAE426" s="663"/>
      <c r="BAF426" s="663"/>
      <c r="BAG426" s="664"/>
      <c r="BAH426" s="662"/>
      <c r="BAI426" s="663"/>
      <c r="BAJ426" s="663"/>
      <c r="BAK426" s="664"/>
      <c r="BAL426" s="662"/>
      <c r="BAM426" s="663"/>
      <c r="BAN426" s="663"/>
      <c r="BAO426" s="664"/>
      <c r="BAP426" s="662"/>
      <c r="BAQ426" s="663"/>
      <c r="BAR426" s="663"/>
      <c r="BAS426" s="664"/>
      <c r="BAT426" s="662"/>
      <c r="BAU426" s="663"/>
      <c r="BAV426" s="663"/>
      <c r="BAW426" s="664"/>
      <c r="BAX426" s="662"/>
      <c r="BAY426" s="663"/>
      <c r="BAZ426" s="663"/>
      <c r="BBA426" s="664"/>
      <c r="BBB426" s="733"/>
      <c r="BBC426" s="734"/>
      <c r="BBD426" s="734"/>
      <c r="BBE426" s="734"/>
      <c r="BBF426" s="735"/>
      <c r="BBG426" s="736"/>
      <c r="BBH426" s="736"/>
      <c r="BBI426" s="736"/>
      <c r="BBJ426" s="736"/>
      <c r="BBK426" s="736"/>
      <c r="BBL426" s="736"/>
      <c r="BBM426" s="736"/>
      <c r="BBN426" s="736"/>
      <c r="BBO426" s="736"/>
      <c r="BBP426" s="736"/>
      <c r="BBQ426" s="739"/>
      <c r="BBR426" s="665"/>
      <c r="BBS426" s="665"/>
      <c r="BBT426" s="665"/>
      <c r="BBU426" s="665"/>
      <c r="BBV426" s="665"/>
      <c r="BBW426" s="665"/>
      <c r="BBX426" s="665"/>
      <c r="BBY426" s="665"/>
      <c r="BBZ426" s="665"/>
      <c r="BCA426" s="665"/>
      <c r="BCB426" s="655"/>
      <c r="BCC426" s="655"/>
      <c r="BCD426" s="655"/>
      <c r="BCE426" s="655"/>
      <c r="BCF426" s="655"/>
      <c r="BCG426" s="655"/>
      <c r="BCH426" s="655"/>
      <c r="BCI426" s="656"/>
      <c r="BCJ426" s="657" t="s">
        <v>245</v>
      </c>
      <c r="BCK426" s="658" t="s">
        <v>258</v>
      </c>
      <c r="BCL426" s="658"/>
      <c r="BCM426" s="598" t="s">
        <v>203</v>
      </c>
      <c r="BCN426" s="602"/>
      <c r="BCO426" s="598" t="s">
        <v>204</v>
      </c>
      <c r="BCP426" s="602"/>
      <c r="BCQ426" s="598" t="s">
        <v>246</v>
      </c>
      <c r="BCR426" s="602"/>
      <c r="BCS426" s="598" t="s">
        <v>26</v>
      </c>
      <c r="BCT426" s="602"/>
      <c r="BCU426" s="598" t="s">
        <v>203</v>
      </c>
      <c r="BCV426" s="602"/>
      <c r="BCW426" s="598" t="s">
        <v>204</v>
      </c>
      <c r="BCX426" s="602"/>
      <c r="BCY426" s="598" t="s">
        <v>246</v>
      </c>
      <c r="BCZ426" s="602"/>
      <c r="BDA426" s="598" t="s">
        <v>26</v>
      </c>
      <c r="BDB426" s="602"/>
      <c r="BDC426" s="598" t="s">
        <v>203</v>
      </c>
      <c r="BDD426" s="602"/>
      <c r="BDE426" s="598" t="s">
        <v>204</v>
      </c>
      <c r="BDF426" s="602"/>
      <c r="BDG426" s="598" t="s">
        <v>246</v>
      </c>
      <c r="BDH426" s="602"/>
      <c r="BDI426" s="598" t="s">
        <v>26</v>
      </c>
      <c r="BDJ426" s="602"/>
      <c r="BDK426" s="598" t="s">
        <v>203</v>
      </c>
      <c r="BDL426" s="602"/>
      <c r="BDM426" s="598" t="s">
        <v>204</v>
      </c>
      <c r="BDN426" s="602"/>
      <c r="BDO426" s="598" t="s">
        <v>246</v>
      </c>
      <c r="BDP426" s="602"/>
      <c r="BDQ426" s="598" t="s">
        <v>26</v>
      </c>
      <c r="BDR426" s="602"/>
      <c r="BDS426" s="598" t="s">
        <v>203</v>
      </c>
      <c r="BDT426" s="602"/>
      <c r="BDU426" s="598" t="s">
        <v>204</v>
      </c>
      <c r="BDV426" s="602"/>
      <c r="BDW426" s="598" t="s">
        <v>246</v>
      </c>
      <c r="BDX426" s="602"/>
      <c r="BDY426" s="598" t="s">
        <v>26</v>
      </c>
      <c r="BDZ426" s="602"/>
      <c r="BEA426" s="598" t="s">
        <v>37</v>
      </c>
      <c r="BEB426" s="598" t="s">
        <v>38</v>
      </c>
      <c r="BEC426" s="598" t="s">
        <v>37</v>
      </c>
      <c r="BED426" s="598" t="s">
        <v>38</v>
      </c>
      <c r="BEE426" s="598" t="s">
        <v>37</v>
      </c>
      <c r="BEF426" s="598" t="s">
        <v>38</v>
      </c>
      <c r="BEG426" s="598" t="s">
        <v>37</v>
      </c>
      <c r="BEH426" s="598" t="s">
        <v>38</v>
      </c>
      <c r="BEI426" s="598" t="s">
        <v>37</v>
      </c>
      <c r="BEJ426" s="598" t="s">
        <v>38</v>
      </c>
      <c r="BEK426" s="597" t="s">
        <v>37</v>
      </c>
      <c r="BEL426" s="597" t="s">
        <v>38</v>
      </c>
      <c r="BEM426" s="597" t="s">
        <v>37</v>
      </c>
      <c r="BEN426" s="597" t="s">
        <v>38</v>
      </c>
      <c r="BEO426" s="597" t="s">
        <v>37</v>
      </c>
      <c r="BEP426" s="597" t="s">
        <v>38</v>
      </c>
      <c r="BEQ426" s="597" t="s">
        <v>37</v>
      </c>
      <c r="BER426" s="597" t="s">
        <v>38</v>
      </c>
      <c r="BES426" s="597" t="s">
        <v>37</v>
      </c>
      <c r="BET426" s="597" t="s">
        <v>38</v>
      </c>
      <c r="BEU426" s="597" t="s">
        <v>37</v>
      </c>
      <c r="BEV426" s="597" t="s">
        <v>38</v>
      </c>
      <c r="BEW426" s="597" t="s">
        <v>37</v>
      </c>
      <c r="BEX426" s="597" t="s">
        <v>38</v>
      </c>
      <c r="BEY426" s="597" t="s">
        <v>37</v>
      </c>
      <c r="BEZ426" s="597" t="s">
        <v>38</v>
      </c>
      <c r="BFA426" s="597" t="s">
        <v>37</v>
      </c>
      <c r="BFB426" s="597" t="s">
        <v>38</v>
      </c>
      <c r="BFC426" s="597" t="s">
        <v>37</v>
      </c>
      <c r="BFD426" s="597" t="s">
        <v>38</v>
      </c>
      <c r="BFE426" s="597" t="s">
        <v>37</v>
      </c>
      <c r="BFF426" s="597" t="s">
        <v>38</v>
      </c>
      <c r="BFG426" s="597" t="s">
        <v>37</v>
      </c>
      <c r="BFH426" s="597" t="s">
        <v>38</v>
      </c>
      <c r="BFI426" s="597" t="s">
        <v>37</v>
      </c>
      <c r="BFJ426" s="597" t="s">
        <v>38</v>
      </c>
      <c r="BFK426" s="597" t="s">
        <v>37</v>
      </c>
      <c r="BFL426" s="597" t="s">
        <v>38</v>
      </c>
      <c r="BFM426" s="597" t="s">
        <v>37</v>
      </c>
      <c r="BFN426" s="597" t="s">
        <v>38</v>
      </c>
      <c r="BFO426" s="597" t="s">
        <v>37</v>
      </c>
      <c r="BFP426" s="597" t="s">
        <v>38</v>
      </c>
      <c r="BFQ426" s="597" t="s">
        <v>37</v>
      </c>
      <c r="BFR426" s="597" t="s">
        <v>38</v>
      </c>
      <c r="BFS426" s="597" t="s">
        <v>37</v>
      </c>
      <c r="BFT426" s="597" t="s">
        <v>38</v>
      </c>
      <c r="BFU426" s="597" t="s">
        <v>37</v>
      </c>
      <c r="BFV426" s="597" t="s">
        <v>38</v>
      </c>
      <c r="BFW426" s="597" t="s">
        <v>37</v>
      </c>
      <c r="BFX426" s="597" t="s">
        <v>38</v>
      </c>
      <c r="BFY426" s="597" t="s">
        <v>37</v>
      </c>
      <c r="BFZ426" s="597" t="s">
        <v>38</v>
      </c>
      <c r="BGA426" s="597" t="s">
        <v>37</v>
      </c>
      <c r="BGB426" s="597" t="s">
        <v>38</v>
      </c>
      <c r="BGC426" s="597" t="s">
        <v>37</v>
      </c>
      <c r="BGD426" s="597" t="s">
        <v>38</v>
      </c>
      <c r="BGE426" s="597" t="s">
        <v>37</v>
      </c>
      <c r="BGF426" s="597" t="s">
        <v>38</v>
      </c>
      <c r="BGG426" s="597" t="s">
        <v>37</v>
      </c>
      <c r="BGH426" s="597" t="s">
        <v>38</v>
      </c>
      <c r="BGI426" s="597" t="s">
        <v>37</v>
      </c>
      <c r="BGJ426" s="597" t="s">
        <v>38</v>
      </c>
      <c r="BGK426" s="597" t="s">
        <v>37</v>
      </c>
      <c r="BGL426" s="597" t="s">
        <v>38</v>
      </c>
      <c r="BGM426" s="597" t="s">
        <v>37</v>
      </c>
      <c r="BGN426" s="597" t="s">
        <v>38</v>
      </c>
      <c r="BGO426" s="597" t="s">
        <v>37</v>
      </c>
      <c r="BGP426" s="597" t="s">
        <v>38</v>
      </c>
      <c r="BGQ426" s="597" t="s">
        <v>37</v>
      </c>
      <c r="BGR426" s="597" t="s">
        <v>38</v>
      </c>
      <c r="BGS426" s="597" t="s">
        <v>37</v>
      </c>
      <c r="BGT426" s="597" t="s">
        <v>38</v>
      </c>
      <c r="BGU426" s="597" t="s">
        <v>37</v>
      </c>
      <c r="BGV426" s="597" t="s">
        <v>38</v>
      </c>
      <c r="BGW426" s="597" t="s">
        <v>37</v>
      </c>
      <c r="BGX426" s="597" t="s">
        <v>38</v>
      </c>
      <c r="BGY426" s="597" t="s">
        <v>37</v>
      </c>
      <c r="BGZ426" s="597" t="s">
        <v>38</v>
      </c>
      <c r="BHA426" s="597" t="s">
        <v>37</v>
      </c>
      <c r="BHB426" s="597" t="s">
        <v>38</v>
      </c>
      <c r="BHC426" s="597" t="s">
        <v>37</v>
      </c>
      <c r="BHD426" s="597" t="s">
        <v>38</v>
      </c>
      <c r="BHE426" s="597" t="s">
        <v>37</v>
      </c>
      <c r="BHF426" s="597" t="s">
        <v>38</v>
      </c>
      <c r="BHG426" s="597" t="s">
        <v>37</v>
      </c>
      <c r="BHH426" s="597" t="s">
        <v>38</v>
      </c>
      <c r="BHI426" s="597" t="s">
        <v>37</v>
      </c>
      <c r="BHJ426" s="597" t="s">
        <v>38</v>
      </c>
      <c r="BHK426" s="597" t="s">
        <v>37</v>
      </c>
      <c r="BHL426" s="597" t="s">
        <v>38</v>
      </c>
      <c r="BHM426" s="597" t="s">
        <v>37</v>
      </c>
      <c r="BHN426" s="597" t="s">
        <v>38</v>
      </c>
      <c r="BHO426" s="597" t="s">
        <v>37</v>
      </c>
      <c r="BHP426" s="597" t="s">
        <v>38</v>
      </c>
      <c r="BHQ426" s="597" t="s">
        <v>37</v>
      </c>
      <c r="BHR426" s="597" t="s">
        <v>38</v>
      </c>
      <c r="BHS426" s="597" t="s">
        <v>37</v>
      </c>
      <c r="BHT426" s="597" t="s">
        <v>38</v>
      </c>
      <c r="BHU426" s="597" t="s">
        <v>37</v>
      </c>
      <c r="BHV426" s="597" t="s">
        <v>38</v>
      </c>
      <c r="BHW426" s="597" t="s">
        <v>37</v>
      </c>
      <c r="BHX426" s="597" t="s">
        <v>38</v>
      </c>
      <c r="BHY426" s="597" t="s">
        <v>37</v>
      </c>
      <c r="BHZ426" s="597" t="s">
        <v>38</v>
      </c>
      <c r="BIA426" s="597" t="s">
        <v>37</v>
      </c>
      <c r="BIB426" s="597" t="s">
        <v>38</v>
      </c>
      <c r="BIC426" s="597" t="s">
        <v>37</v>
      </c>
      <c r="BID426" s="597" t="s">
        <v>38</v>
      </c>
      <c r="BIE426" s="597" t="s">
        <v>37</v>
      </c>
      <c r="BIF426" s="597" t="s">
        <v>38</v>
      </c>
      <c r="BIG426" s="597" t="s">
        <v>37</v>
      </c>
      <c r="BIH426" s="597" t="s">
        <v>38</v>
      </c>
      <c r="BII426" s="597" t="s">
        <v>37</v>
      </c>
      <c r="BIJ426" s="597" t="s">
        <v>38</v>
      </c>
      <c r="BIK426" s="597" t="s">
        <v>37</v>
      </c>
      <c r="BIL426" s="597" t="s">
        <v>38</v>
      </c>
      <c r="BIM426" s="597" t="s">
        <v>37</v>
      </c>
      <c r="BIN426" s="597" t="s">
        <v>38</v>
      </c>
      <c r="BIO426" s="597" t="s">
        <v>37</v>
      </c>
      <c r="BIP426" s="597" t="s">
        <v>38</v>
      </c>
      <c r="BIQ426" s="597" t="s">
        <v>37</v>
      </c>
      <c r="BIR426" s="597" t="s">
        <v>38</v>
      </c>
      <c r="BIS426" s="597" t="s">
        <v>37</v>
      </c>
      <c r="BIT426" s="597" t="s">
        <v>38</v>
      </c>
      <c r="BIU426" s="597" t="s">
        <v>37</v>
      </c>
      <c r="BIV426" s="597" t="s">
        <v>38</v>
      </c>
      <c r="BIW426" s="597" t="s">
        <v>37</v>
      </c>
      <c r="BIX426" s="597" t="s">
        <v>38</v>
      </c>
      <c r="BIY426" s="597" t="s">
        <v>37</v>
      </c>
      <c r="BIZ426" s="597" t="s">
        <v>38</v>
      </c>
      <c r="BJA426" s="597" t="s">
        <v>37</v>
      </c>
      <c r="BJB426" s="597" t="s">
        <v>38</v>
      </c>
      <c r="BJC426" s="597" t="s">
        <v>37</v>
      </c>
      <c r="BJD426" s="597" t="s">
        <v>38</v>
      </c>
      <c r="BJE426" s="597" t="s">
        <v>37</v>
      </c>
      <c r="BJF426" s="597" t="s">
        <v>38</v>
      </c>
      <c r="BJG426" s="597" t="s">
        <v>37</v>
      </c>
      <c r="BJH426" s="597" t="s">
        <v>38</v>
      </c>
      <c r="BJI426" s="597" t="s">
        <v>37</v>
      </c>
      <c r="BJJ426" s="597" t="s">
        <v>38</v>
      </c>
      <c r="BJK426" s="597" t="s">
        <v>37</v>
      </c>
      <c r="BJL426" s="597" t="s">
        <v>38</v>
      </c>
      <c r="BJM426" s="597" t="s">
        <v>37</v>
      </c>
      <c r="BJN426" s="597" t="s">
        <v>38</v>
      </c>
      <c r="BJO426" s="597" t="s">
        <v>37</v>
      </c>
      <c r="BJP426" s="597" t="s">
        <v>38</v>
      </c>
      <c r="BJQ426" s="597" t="s">
        <v>37</v>
      </c>
      <c r="BJR426" s="597" t="s">
        <v>38</v>
      </c>
      <c r="BJS426" s="597" t="s">
        <v>37</v>
      </c>
      <c r="BJT426" s="597" t="s">
        <v>38</v>
      </c>
      <c r="BJU426" s="595" t="s">
        <v>271</v>
      </c>
      <c r="BJV426" s="596"/>
      <c r="BJW426" s="594" t="s">
        <v>207</v>
      </c>
      <c r="BJX426" s="594"/>
      <c r="BJY426" s="595" t="s">
        <v>273</v>
      </c>
      <c r="BJZ426" s="596"/>
      <c r="BKA426" s="594" t="s">
        <v>207</v>
      </c>
      <c r="BKB426" s="594"/>
      <c r="BKC426" s="594" t="s">
        <v>275</v>
      </c>
      <c r="BKD426" s="594"/>
      <c r="BKE426" s="594" t="s">
        <v>271</v>
      </c>
      <c r="BKF426" s="594"/>
      <c r="BKG426" s="594" t="s">
        <v>270</v>
      </c>
      <c r="BKH426" s="594"/>
      <c r="BKI426" s="594" t="s">
        <v>272</v>
      </c>
      <c r="BKJ426" s="594"/>
      <c r="BKK426" s="594" t="s">
        <v>274</v>
      </c>
      <c r="BKL426" s="594"/>
      <c r="BKM426" s="594" t="s">
        <v>270</v>
      </c>
      <c r="BKN426" s="594"/>
      <c r="BKO426" s="594" t="s">
        <v>270</v>
      </c>
      <c r="BKP426" s="594"/>
      <c r="BKQ426" s="594" t="s">
        <v>271</v>
      </c>
      <c r="BKR426" s="594"/>
      <c r="BKS426" s="594" t="s">
        <v>207</v>
      </c>
      <c r="BKT426" s="594"/>
      <c r="BKU426" s="595" t="s">
        <v>273</v>
      </c>
      <c r="BKV426" s="596"/>
      <c r="BKW426" s="594" t="s">
        <v>207</v>
      </c>
      <c r="BKX426" s="594"/>
      <c r="BKY426" s="594" t="s">
        <v>270</v>
      </c>
      <c r="BKZ426" s="594"/>
      <c r="BLA426" s="594" t="s">
        <v>271</v>
      </c>
      <c r="BLB426" s="594"/>
      <c r="BLC426" s="594" t="s">
        <v>272</v>
      </c>
      <c r="BLD426" s="594"/>
      <c r="BLE426" s="594" t="s">
        <v>273</v>
      </c>
      <c r="BLF426" s="594"/>
      <c r="BLG426" s="594" t="s">
        <v>274</v>
      </c>
      <c r="BLH426" s="594"/>
      <c r="BLI426" s="594" t="s">
        <v>275</v>
      </c>
      <c r="BLJ426" s="594"/>
      <c r="BLK426" s="594" t="s">
        <v>270</v>
      </c>
      <c r="BLL426" s="594"/>
      <c r="BLM426" s="595" t="s">
        <v>271</v>
      </c>
      <c r="BLN426" s="596"/>
      <c r="BLO426" s="594" t="s">
        <v>207</v>
      </c>
      <c r="BLP426" s="594"/>
      <c r="BLQ426" s="259" t="s">
        <v>273</v>
      </c>
      <c r="BLR426" s="259"/>
      <c r="BLS426" s="594" t="s">
        <v>207</v>
      </c>
      <c r="BLT426" s="594"/>
      <c r="BLU426" s="595" t="s">
        <v>275</v>
      </c>
      <c r="BLV426" s="596"/>
      <c r="BLW426" s="594" t="s">
        <v>271</v>
      </c>
      <c r="BLX426" s="594"/>
      <c r="BLY426" s="594" t="s">
        <v>270</v>
      </c>
      <c r="BLZ426" s="594"/>
      <c r="BMA426" s="594" t="s">
        <v>271</v>
      </c>
      <c r="BMB426" s="594"/>
      <c r="BMC426" s="594" t="s">
        <v>207</v>
      </c>
      <c r="BMD426" s="594"/>
      <c r="BME426" s="594" t="s">
        <v>272</v>
      </c>
      <c r="BMF426" s="594"/>
      <c r="BMG426" s="594" t="s">
        <v>273</v>
      </c>
      <c r="BMH426" s="594"/>
      <c r="BMI426" s="594" t="s">
        <v>207</v>
      </c>
      <c r="BMJ426" s="594"/>
      <c r="BMK426" s="594" t="s">
        <v>270</v>
      </c>
      <c r="BML426" s="594"/>
      <c r="BMM426" s="594" t="s">
        <v>271</v>
      </c>
      <c r="BMN426" s="594"/>
      <c r="BMO426" s="594" t="s">
        <v>207</v>
      </c>
      <c r="BMP426" s="594"/>
      <c r="BMQ426" s="594" t="s">
        <v>272</v>
      </c>
      <c r="BMR426" s="594"/>
      <c r="BMS426" s="594" t="s">
        <v>273</v>
      </c>
      <c r="BMT426" s="594"/>
      <c r="BMU426" s="594" t="s">
        <v>207</v>
      </c>
      <c r="BMV426" s="594"/>
      <c r="BMW426" s="594" t="s">
        <v>274</v>
      </c>
      <c r="BMX426" s="594"/>
      <c r="BMY426" s="594" t="s">
        <v>275</v>
      </c>
      <c r="BMZ426" s="594"/>
      <c r="BNA426" s="594" t="s">
        <v>270</v>
      </c>
      <c r="BNB426" s="594"/>
      <c r="BNC426" s="594" t="s">
        <v>271</v>
      </c>
      <c r="BND426" s="594"/>
      <c r="BNE426" s="595" t="s">
        <v>271</v>
      </c>
      <c r="BNF426" s="596"/>
      <c r="BNG426" s="594" t="s">
        <v>207</v>
      </c>
      <c r="BNH426" s="594"/>
      <c r="BNI426" s="594" t="s">
        <v>272</v>
      </c>
      <c r="BNJ426" s="594"/>
      <c r="BNK426" s="594" t="s">
        <v>273</v>
      </c>
      <c r="BNL426" s="594"/>
      <c r="BNM426" s="594" t="s">
        <v>207</v>
      </c>
      <c r="BNN426" s="594"/>
      <c r="BNO426" s="594" t="s">
        <v>275</v>
      </c>
      <c r="BNP426" s="594"/>
      <c r="BNQ426" s="594" t="s">
        <v>271</v>
      </c>
      <c r="BNR426" s="594"/>
      <c r="BNS426" s="594" t="s">
        <v>274</v>
      </c>
      <c r="BNT426" s="594"/>
      <c r="BNU426" s="594" t="s">
        <v>275</v>
      </c>
      <c r="BNV426" s="594"/>
      <c r="BNW426" s="594" t="s">
        <v>270</v>
      </c>
      <c r="BNX426" s="594"/>
      <c r="BNY426" s="594" t="s">
        <v>270</v>
      </c>
      <c r="BNZ426" s="594"/>
      <c r="BOA426" s="594" t="s">
        <v>271</v>
      </c>
      <c r="BOB426" s="594"/>
      <c r="BOC426" s="594" t="s">
        <v>207</v>
      </c>
      <c r="BOD426" s="594"/>
      <c r="BOE426" s="594" t="s">
        <v>272</v>
      </c>
      <c r="BOF426" s="594"/>
      <c r="BOG426" s="594" t="s">
        <v>273</v>
      </c>
      <c r="BOH426" s="594"/>
      <c r="BOI426" s="594" t="s">
        <v>207</v>
      </c>
      <c r="BOJ426" s="594"/>
      <c r="BOK426" s="594" t="s">
        <v>274</v>
      </c>
      <c r="BOL426" s="594"/>
      <c r="BOM426" s="594" t="s">
        <v>275</v>
      </c>
      <c r="BON426" s="594"/>
      <c r="BOO426" s="594" t="s">
        <v>270</v>
      </c>
      <c r="BOP426" s="594"/>
      <c r="BOQ426" s="594" t="s">
        <v>271</v>
      </c>
      <c r="BOR426" s="594"/>
      <c r="BOS426" s="593" t="s">
        <v>293</v>
      </c>
      <c r="BOT426" s="593"/>
      <c r="BOU426" s="593" t="s">
        <v>273</v>
      </c>
      <c r="BOV426" s="593"/>
      <c r="BOW426" s="593" t="s">
        <v>293</v>
      </c>
      <c r="BOX426" s="593"/>
      <c r="BOY426" s="593" t="s">
        <v>273</v>
      </c>
      <c r="BOZ426" s="593"/>
      <c r="BPA426" s="593" t="s">
        <v>293</v>
      </c>
      <c r="BPB426" s="593"/>
      <c r="BPC426" s="593" t="s">
        <v>273</v>
      </c>
      <c r="BPD426" s="593"/>
      <c r="BPE426" s="593" t="s">
        <v>293</v>
      </c>
      <c r="BPF426" s="593"/>
      <c r="BPG426" s="593" t="s">
        <v>273</v>
      </c>
      <c r="BPH426" s="593"/>
      <c r="BPI426" s="593" t="s">
        <v>293</v>
      </c>
      <c r="BPJ426" s="593"/>
      <c r="BPK426" s="593" t="s">
        <v>273</v>
      </c>
      <c r="BPL426" s="593"/>
      <c r="BPM426" s="593" t="s">
        <v>293</v>
      </c>
      <c r="BPN426" s="593"/>
      <c r="BPO426" s="593" t="s">
        <v>273</v>
      </c>
      <c r="BPP426" s="593"/>
      <c r="BPQ426" s="593" t="s">
        <v>293</v>
      </c>
      <c r="BPR426" s="593"/>
      <c r="BPS426" s="593" t="s">
        <v>293</v>
      </c>
      <c r="BPT426" s="593"/>
      <c r="BPU426" s="593" t="s">
        <v>273</v>
      </c>
      <c r="BPV426" s="593"/>
      <c r="BPW426" s="593" t="s">
        <v>273</v>
      </c>
      <c r="BPX426" s="593"/>
      <c r="BPY426" s="593" t="s">
        <v>273</v>
      </c>
      <c r="BPZ426" s="593"/>
      <c r="BQA426" s="593" t="s">
        <v>273</v>
      </c>
      <c r="BQB426" s="593"/>
      <c r="BQC426" s="593" t="s">
        <v>273</v>
      </c>
      <c r="BQD426" s="593"/>
      <c r="BQE426" s="593" t="s">
        <v>293</v>
      </c>
      <c r="BQF426" s="593"/>
      <c r="BQG426" s="593" t="s">
        <v>273</v>
      </c>
      <c r="BQH426" s="593"/>
      <c r="BQI426" s="593" t="s">
        <v>273</v>
      </c>
      <c r="BQJ426" s="593"/>
      <c r="BQK426" s="593" t="s">
        <v>273</v>
      </c>
      <c r="BQL426" s="593"/>
      <c r="BQM426" s="593" t="s">
        <v>273</v>
      </c>
      <c r="BQN426" s="593"/>
      <c r="BQO426" s="593" t="s">
        <v>293</v>
      </c>
      <c r="BQP426" s="593"/>
      <c r="BQQ426" s="593" t="s">
        <v>273</v>
      </c>
      <c r="BQR426" s="593"/>
      <c r="BQS426" s="593" t="s">
        <v>293</v>
      </c>
      <c r="BQT426" s="593"/>
      <c r="BQU426" s="593" t="s">
        <v>273</v>
      </c>
      <c r="BQV426" s="593"/>
      <c r="BQW426" s="593" t="s">
        <v>293</v>
      </c>
      <c r="BQX426" s="593"/>
      <c r="BQY426" s="593" t="s">
        <v>273</v>
      </c>
      <c r="BQZ426" s="593"/>
      <c r="BRA426" s="593" t="s">
        <v>293</v>
      </c>
      <c r="BRB426" s="593"/>
      <c r="BRC426" s="593" t="s">
        <v>273</v>
      </c>
      <c r="BRD426" s="593"/>
      <c r="BRE426" s="593" t="s">
        <v>293</v>
      </c>
      <c r="BRF426" s="593"/>
      <c r="BRG426" s="593" t="s">
        <v>273</v>
      </c>
      <c r="BRH426" s="593"/>
      <c r="BRI426" s="589" t="s">
        <v>298</v>
      </c>
      <c r="BRJ426" s="589"/>
      <c r="BRK426" s="589" t="s">
        <v>298</v>
      </c>
      <c r="BRL426" s="589"/>
      <c r="BRM426" s="589" t="s">
        <v>299</v>
      </c>
      <c r="BRN426" s="589"/>
      <c r="BRO426" s="589" t="s">
        <v>299</v>
      </c>
      <c r="BRP426" s="589"/>
      <c r="BRQ426" s="589" t="s">
        <v>299</v>
      </c>
      <c r="BRR426" s="589"/>
      <c r="BRS426" s="591" t="s">
        <v>299</v>
      </c>
      <c r="BRT426" s="592"/>
      <c r="BRU426" s="589" t="s">
        <v>300</v>
      </c>
      <c r="BRV426" s="589"/>
      <c r="BRW426" s="589" t="s">
        <v>299</v>
      </c>
      <c r="BRX426" s="589"/>
      <c r="BRY426" s="591" t="s">
        <v>299</v>
      </c>
      <c r="BRZ426" s="592"/>
      <c r="BSA426" s="589" t="s">
        <v>300</v>
      </c>
      <c r="BSB426" s="589"/>
      <c r="BSC426" s="589" t="s">
        <v>298</v>
      </c>
      <c r="BSD426" s="589"/>
      <c r="BSE426" s="589" t="s">
        <v>299</v>
      </c>
      <c r="BSF426" s="589"/>
      <c r="BSG426" s="589" t="s">
        <v>300</v>
      </c>
      <c r="BSH426" s="589"/>
      <c r="BSI426" s="590" t="s">
        <v>293</v>
      </c>
      <c r="BSJ426" s="590"/>
      <c r="BSK426" s="590" t="s">
        <v>273</v>
      </c>
      <c r="BSL426" s="590"/>
      <c r="BSM426" s="590"/>
      <c r="BSN426" s="590"/>
      <c r="BSO426" s="590"/>
      <c r="BSP426" s="590"/>
      <c r="BSQ426" s="590"/>
      <c r="BSR426" s="590"/>
      <c r="BSS426" s="590" t="s">
        <v>273</v>
      </c>
      <c r="BST426" s="590"/>
      <c r="BSU426" s="590"/>
      <c r="BSV426" s="590"/>
      <c r="BSW426" s="590"/>
      <c r="BSX426" s="590"/>
      <c r="BSY426" s="590" t="s">
        <v>293</v>
      </c>
      <c r="BSZ426" s="590"/>
      <c r="BTA426" s="590" t="s">
        <v>273</v>
      </c>
      <c r="BTB426" s="590"/>
      <c r="BTC426" s="590"/>
      <c r="BTD426" s="590"/>
      <c r="BTE426" s="590"/>
      <c r="BTF426" s="590"/>
      <c r="BTG426" s="590" t="s">
        <v>293</v>
      </c>
      <c r="BTH426" s="590"/>
      <c r="BTI426" s="590" t="s">
        <v>273</v>
      </c>
      <c r="BTJ426" s="590"/>
      <c r="BTK426" s="590"/>
      <c r="BTL426" s="590"/>
      <c r="BTM426" s="590"/>
      <c r="BTN426" s="590"/>
      <c r="BTO426" s="590" t="s">
        <v>273</v>
      </c>
      <c r="BTP426" s="590"/>
      <c r="BTQ426" s="590"/>
      <c r="BTR426" s="590"/>
      <c r="BTS426" s="590"/>
      <c r="BTT426" s="590"/>
      <c r="BTU426" s="590" t="s">
        <v>293</v>
      </c>
      <c r="BTV426" s="590"/>
      <c r="BTW426" s="590" t="s">
        <v>273</v>
      </c>
      <c r="BTX426" s="590"/>
      <c r="BTY426" s="590"/>
      <c r="BTZ426" s="590"/>
      <c r="BUA426" s="590"/>
      <c r="BUB426" s="590"/>
      <c r="BUC426" s="590" t="s">
        <v>293</v>
      </c>
      <c r="BUD426" s="590"/>
      <c r="BUE426" s="590" t="s">
        <v>273</v>
      </c>
      <c r="BUF426" s="590"/>
      <c r="BUG426" s="590"/>
      <c r="BUH426" s="590"/>
      <c r="BUI426" s="590"/>
      <c r="BUJ426" s="590"/>
      <c r="BUK426" s="590" t="s">
        <v>273</v>
      </c>
      <c r="BUL426" s="590"/>
      <c r="BUM426" s="590"/>
      <c r="BUN426" s="590"/>
      <c r="BUO426" s="590"/>
      <c r="BUP426" s="590"/>
      <c r="BUQ426" s="590" t="s">
        <v>273</v>
      </c>
      <c r="BUR426" s="590"/>
      <c r="BUS426" s="590"/>
      <c r="BUT426" s="590"/>
      <c r="BUU426" s="590"/>
      <c r="BUV426" s="590"/>
      <c r="BUW426" s="624"/>
      <c r="BUX426" s="625"/>
      <c r="BUY426" s="590"/>
      <c r="BUZ426" s="590"/>
      <c r="BVA426" s="590"/>
      <c r="BVB426" s="590"/>
      <c r="BVC426" s="590"/>
      <c r="BVD426" s="590"/>
      <c r="BVE426" s="590" t="s">
        <v>293</v>
      </c>
      <c r="BVF426" s="590"/>
      <c r="BVG426" s="590" t="s">
        <v>273</v>
      </c>
      <c r="BVH426" s="590"/>
      <c r="BVI426" s="590"/>
      <c r="BVJ426" s="590"/>
      <c r="BVK426" s="590"/>
      <c r="BVL426" s="590"/>
      <c r="BVM426" s="590"/>
      <c r="BVN426" s="590"/>
      <c r="BVO426" s="590"/>
      <c r="BVP426" s="590"/>
      <c r="BVQ426" s="583" t="s">
        <v>321</v>
      </c>
      <c r="BVR426" s="583"/>
      <c r="BVS426" s="587" t="s">
        <v>322</v>
      </c>
      <c r="BVT426" s="588"/>
      <c r="BVU426" s="587" t="s">
        <v>323</v>
      </c>
      <c r="BVV426" s="588"/>
      <c r="BVW426" s="585" t="s">
        <v>324</v>
      </c>
      <c r="BVX426" s="586"/>
      <c r="BVY426" s="584" t="s">
        <v>325</v>
      </c>
      <c r="BVZ426" s="583"/>
      <c r="BWA426" s="583" t="s">
        <v>326</v>
      </c>
      <c r="BWB426" s="583"/>
      <c r="BWC426" s="583" t="s">
        <v>327</v>
      </c>
      <c r="BWD426" s="583"/>
      <c r="BWE426" s="583" t="s">
        <v>328</v>
      </c>
      <c r="BWF426" s="583"/>
      <c r="BWG426" s="583" t="s">
        <v>329</v>
      </c>
      <c r="BWH426" s="583"/>
      <c r="BWI426" s="583" t="s">
        <v>330</v>
      </c>
      <c r="BWJ426" s="583"/>
      <c r="BWK426" s="584" t="s">
        <v>331</v>
      </c>
      <c r="BWL426" s="583"/>
      <c r="BWM426" s="583" t="s">
        <v>332</v>
      </c>
      <c r="BWN426" s="583"/>
      <c r="BWO426" s="583" t="s">
        <v>321</v>
      </c>
      <c r="BWP426" s="583"/>
      <c r="BWQ426" s="587" t="s">
        <v>322</v>
      </c>
      <c r="BWR426" s="588"/>
      <c r="BWS426" s="587" t="s">
        <v>323</v>
      </c>
      <c r="BWT426" s="588"/>
      <c r="BWU426" s="585" t="s">
        <v>324</v>
      </c>
      <c r="BWV426" s="586"/>
      <c r="BWW426" s="584" t="s">
        <v>325</v>
      </c>
      <c r="BWX426" s="583"/>
      <c r="BWY426" s="583" t="s">
        <v>326</v>
      </c>
      <c r="BWZ426" s="583"/>
      <c r="BXA426" s="583" t="s">
        <v>327</v>
      </c>
      <c r="BXB426" s="583"/>
      <c r="BXC426" s="583" t="s">
        <v>328</v>
      </c>
      <c r="BXD426" s="583"/>
      <c r="BXE426" s="583" t="s">
        <v>329</v>
      </c>
      <c r="BXF426" s="583"/>
      <c r="BXG426" s="583" t="s">
        <v>330</v>
      </c>
      <c r="BXH426" s="583"/>
      <c r="BXI426" s="584" t="s">
        <v>331</v>
      </c>
      <c r="BXJ426" s="583"/>
      <c r="BXK426" s="583" t="s">
        <v>332</v>
      </c>
      <c r="BXL426" s="583"/>
      <c r="BXM426" s="583" t="s">
        <v>321</v>
      </c>
      <c r="BXN426" s="583"/>
      <c r="BXO426" s="587" t="s">
        <v>322</v>
      </c>
      <c r="BXP426" s="588"/>
      <c r="BXQ426" s="587" t="s">
        <v>323</v>
      </c>
      <c r="BXR426" s="588"/>
      <c r="BXS426" s="585" t="s">
        <v>324</v>
      </c>
      <c r="BXT426" s="586"/>
      <c r="BXU426" s="584" t="s">
        <v>325</v>
      </c>
      <c r="BXV426" s="583"/>
      <c r="BXW426" s="583" t="s">
        <v>326</v>
      </c>
      <c r="BXX426" s="583"/>
      <c r="BXY426" s="583" t="s">
        <v>327</v>
      </c>
      <c r="BXZ426" s="583"/>
      <c r="BYA426" s="583" t="s">
        <v>328</v>
      </c>
      <c r="BYB426" s="583"/>
      <c r="BYC426" s="583" t="s">
        <v>329</v>
      </c>
      <c r="BYD426" s="583"/>
      <c r="BYE426" s="583" t="s">
        <v>330</v>
      </c>
      <c r="BYF426" s="583"/>
      <c r="BYG426" s="584" t="s">
        <v>331</v>
      </c>
      <c r="BYH426" s="583"/>
      <c r="BYI426" s="583" t="s">
        <v>332</v>
      </c>
      <c r="BYJ426" s="583"/>
      <c r="BYK426" s="583" t="s">
        <v>321</v>
      </c>
      <c r="BYL426" s="583"/>
      <c r="BYM426" s="587" t="s">
        <v>322</v>
      </c>
      <c r="BYN426" s="588"/>
      <c r="BYO426" s="587" t="s">
        <v>323</v>
      </c>
      <c r="BYP426" s="588"/>
      <c r="BYQ426" s="585" t="s">
        <v>324</v>
      </c>
      <c r="BYR426" s="586"/>
      <c r="BYS426" s="584" t="s">
        <v>325</v>
      </c>
      <c r="BYT426" s="583"/>
      <c r="BYU426" s="583" t="s">
        <v>326</v>
      </c>
      <c r="BYV426" s="583"/>
      <c r="BYW426" s="583" t="s">
        <v>321</v>
      </c>
      <c r="BYX426" s="583"/>
      <c r="BYY426" s="587" t="s">
        <v>322</v>
      </c>
      <c r="BYZ426" s="588"/>
      <c r="BZA426" s="587" t="s">
        <v>323</v>
      </c>
      <c r="BZB426" s="588"/>
      <c r="BZC426" s="585" t="s">
        <v>324</v>
      </c>
      <c r="BZD426" s="586"/>
      <c r="BZE426" s="584" t="s">
        <v>325</v>
      </c>
      <c r="BZF426" s="583"/>
      <c r="BZG426" s="583" t="s">
        <v>326</v>
      </c>
      <c r="BZH426" s="583"/>
      <c r="BZI426" s="583" t="s">
        <v>321</v>
      </c>
      <c r="BZJ426" s="583"/>
      <c r="BZK426" s="587" t="s">
        <v>322</v>
      </c>
      <c r="BZL426" s="588"/>
      <c r="BZM426" s="587" t="s">
        <v>323</v>
      </c>
      <c r="BZN426" s="588"/>
      <c r="BZO426" s="585" t="s">
        <v>324</v>
      </c>
      <c r="BZP426" s="586"/>
      <c r="BZQ426" s="584" t="s">
        <v>325</v>
      </c>
      <c r="BZR426" s="583"/>
      <c r="BZS426" s="583" t="s">
        <v>326</v>
      </c>
      <c r="BZT426" s="583"/>
      <c r="BZU426" s="583" t="s">
        <v>321</v>
      </c>
      <c r="BZV426" s="583"/>
      <c r="BZW426" s="587" t="s">
        <v>322</v>
      </c>
      <c r="BZX426" s="588"/>
      <c r="BZY426" s="587" t="s">
        <v>323</v>
      </c>
      <c r="BZZ426" s="588"/>
      <c r="CAA426" s="585" t="s">
        <v>324</v>
      </c>
      <c r="CAB426" s="586"/>
      <c r="CAC426" s="584" t="s">
        <v>325</v>
      </c>
      <c r="CAD426" s="583"/>
      <c r="CAE426" s="583" t="s">
        <v>326</v>
      </c>
      <c r="CAF426" s="583"/>
      <c r="CAG426" s="583" t="s">
        <v>321</v>
      </c>
      <c r="CAH426" s="583"/>
      <c r="CAI426" s="587" t="s">
        <v>322</v>
      </c>
      <c r="CAJ426" s="588"/>
      <c r="CAK426" s="587" t="s">
        <v>323</v>
      </c>
      <c r="CAL426" s="588"/>
      <c r="CAM426" s="585" t="s">
        <v>324</v>
      </c>
      <c r="CAN426" s="586"/>
      <c r="CAO426" s="584" t="s">
        <v>325</v>
      </c>
      <c r="CAP426" s="583"/>
      <c r="CAQ426" s="583" t="s">
        <v>326</v>
      </c>
      <c r="CAR426" s="583"/>
      <c r="CAS426" s="583" t="s">
        <v>327</v>
      </c>
      <c r="CAT426" s="583"/>
      <c r="CAU426" s="583" t="s">
        <v>328</v>
      </c>
      <c r="CAV426" s="583"/>
      <c r="CAW426" s="583" t="s">
        <v>329</v>
      </c>
      <c r="CAX426" s="583"/>
      <c r="CAY426" s="583" t="s">
        <v>330</v>
      </c>
      <c r="CAZ426" s="583"/>
      <c r="CBA426" s="584" t="s">
        <v>331</v>
      </c>
      <c r="CBB426" s="583"/>
      <c r="CBC426" s="583" t="s">
        <v>332</v>
      </c>
      <c r="CBD426" s="583"/>
      <c r="CBE426" s="583" t="s">
        <v>321</v>
      </c>
      <c r="CBF426" s="583"/>
      <c r="CBG426" s="587" t="s">
        <v>322</v>
      </c>
      <c r="CBH426" s="588"/>
      <c r="CBI426" s="587" t="s">
        <v>323</v>
      </c>
      <c r="CBJ426" s="588"/>
      <c r="CBK426" s="585" t="s">
        <v>324</v>
      </c>
      <c r="CBL426" s="586"/>
      <c r="CBM426" s="584" t="s">
        <v>325</v>
      </c>
      <c r="CBN426" s="583"/>
      <c r="CBO426" s="583" t="s">
        <v>326</v>
      </c>
      <c r="CBP426" s="583"/>
      <c r="CBQ426" s="583" t="s">
        <v>327</v>
      </c>
      <c r="CBR426" s="583"/>
      <c r="CBS426" s="583" t="s">
        <v>328</v>
      </c>
      <c r="CBT426" s="583"/>
      <c r="CBU426" s="583" t="s">
        <v>329</v>
      </c>
      <c r="CBV426" s="583"/>
      <c r="CBW426" s="583" t="s">
        <v>330</v>
      </c>
      <c r="CBX426" s="583"/>
      <c r="CBY426" s="584" t="s">
        <v>331</v>
      </c>
      <c r="CBZ426" s="583"/>
      <c r="CCA426" s="583" t="s">
        <v>332</v>
      </c>
      <c r="CCB426" s="583"/>
      <c r="CCC426" s="587" t="s">
        <v>322</v>
      </c>
      <c r="CCD426" s="588"/>
      <c r="CCE426" s="587" t="s">
        <v>323</v>
      </c>
      <c r="CCF426" s="588"/>
      <c r="CCG426" s="585" t="s">
        <v>324</v>
      </c>
      <c r="CCH426" s="586"/>
      <c r="CCI426" s="584" t="s">
        <v>325</v>
      </c>
      <c r="CCJ426" s="583"/>
      <c r="CCK426" s="583" t="s">
        <v>326</v>
      </c>
      <c r="CCL426" s="583"/>
      <c r="CCM426" s="583" t="s">
        <v>327</v>
      </c>
      <c r="CCN426" s="583"/>
      <c r="CCO426" s="583" t="s">
        <v>328</v>
      </c>
      <c r="CCP426" s="583"/>
      <c r="CCQ426" s="583" t="s">
        <v>329</v>
      </c>
      <c r="CCR426" s="583"/>
      <c r="CCS426" s="583" t="s">
        <v>330</v>
      </c>
      <c r="CCT426" s="583"/>
      <c r="CCU426" s="584" t="s">
        <v>331</v>
      </c>
      <c r="CCV426" s="583"/>
      <c r="CCW426" s="583" t="s">
        <v>332</v>
      </c>
      <c r="CCX426" s="583"/>
      <c r="CCY426" s="587" t="s">
        <v>322</v>
      </c>
      <c r="CCZ426" s="588"/>
      <c r="CDA426" s="587" t="s">
        <v>323</v>
      </c>
      <c r="CDB426" s="588"/>
      <c r="CDC426" s="585" t="s">
        <v>324</v>
      </c>
      <c r="CDD426" s="586"/>
      <c r="CDE426" s="584" t="s">
        <v>325</v>
      </c>
      <c r="CDF426" s="583"/>
      <c r="CDG426" s="583" t="s">
        <v>326</v>
      </c>
      <c r="CDH426" s="583"/>
      <c r="CDI426" s="583" t="s">
        <v>327</v>
      </c>
      <c r="CDJ426" s="583"/>
      <c r="CDK426" s="583" t="s">
        <v>328</v>
      </c>
      <c r="CDL426" s="583"/>
      <c r="CDM426" s="583" t="s">
        <v>329</v>
      </c>
      <c r="CDN426" s="583"/>
      <c r="CDO426" s="583" t="s">
        <v>330</v>
      </c>
      <c r="CDP426" s="583"/>
      <c r="CDQ426" s="584" t="s">
        <v>331</v>
      </c>
      <c r="CDR426" s="583"/>
      <c r="CDS426" s="583" t="s">
        <v>332</v>
      </c>
      <c r="CDT426" s="583"/>
      <c r="CDU426" s="583" t="s">
        <v>321</v>
      </c>
      <c r="CDV426" s="583"/>
      <c r="CDW426" s="587" t="s">
        <v>322</v>
      </c>
      <c r="CDX426" s="588"/>
      <c r="CDY426" s="587" t="s">
        <v>323</v>
      </c>
      <c r="CDZ426" s="588"/>
      <c r="CEA426" s="585" t="s">
        <v>324</v>
      </c>
      <c r="CEB426" s="586"/>
      <c r="CEC426" s="584" t="s">
        <v>325</v>
      </c>
      <c r="CED426" s="583"/>
      <c r="CEE426" s="583" t="s">
        <v>326</v>
      </c>
      <c r="CEF426" s="583"/>
      <c r="CEG426" s="583" t="s">
        <v>327</v>
      </c>
      <c r="CEH426" s="583"/>
      <c r="CEI426" s="583" t="s">
        <v>328</v>
      </c>
      <c r="CEJ426" s="583"/>
      <c r="CEK426" s="583" t="s">
        <v>329</v>
      </c>
      <c r="CEL426" s="583"/>
      <c r="CEM426" s="583" t="s">
        <v>330</v>
      </c>
      <c r="CEN426" s="583"/>
      <c r="CEO426" s="584" t="s">
        <v>331</v>
      </c>
      <c r="CEP426" s="583"/>
      <c r="CEQ426" s="583" t="s">
        <v>332</v>
      </c>
      <c r="CER426" s="583"/>
      <c r="CES426" s="583" t="s">
        <v>321</v>
      </c>
      <c r="CET426" s="583"/>
      <c r="CEU426" s="587" t="s">
        <v>322</v>
      </c>
      <c r="CEV426" s="588"/>
      <c r="CEW426" s="587" t="s">
        <v>323</v>
      </c>
      <c r="CEX426" s="588"/>
      <c r="CEY426" s="585" t="s">
        <v>324</v>
      </c>
      <c r="CEZ426" s="586"/>
      <c r="CFA426" s="584" t="s">
        <v>325</v>
      </c>
      <c r="CFB426" s="583"/>
      <c r="CFC426" s="583" t="s">
        <v>326</v>
      </c>
      <c r="CFD426" s="583"/>
      <c r="CFE426" s="583" t="s">
        <v>327</v>
      </c>
      <c r="CFF426" s="583"/>
      <c r="CFG426" s="583" t="s">
        <v>328</v>
      </c>
      <c r="CFH426" s="583"/>
      <c r="CFI426" s="583" t="s">
        <v>329</v>
      </c>
      <c r="CFJ426" s="583"/>
      <c r="CFK426" s="583" t="s">
        <v>330</v>
      </c>
      <c r="CFL426" s="583"/>
      <c r="CFM426" s="584" t="s">
        <v>331</v>
      </c>
      <c r="CFN426" s="583"/>
      <c r="CFO426" s="583" t="s">
        <v>332</v>
      </c>
      <c r="CFP426" s="583"/>
      <c r="CFQ426" s="587" t="s">
        <v>322</v>
      </c>
      <c r="CFR426" s="588"/>
      <c r="CFS426" s="587" t="s">
        <v>323</v>
      </c>
      <c r="CFT426" s="588"/>
      <c r="CFU426" s="585" t="s">
        <v>324</v>
      </c>
      <c r="CFV426" s="586"/>
      <c r="CFW426" s="584" t="s">
        <v>325</v>
      </c>
      <c r="CFX426" s="583"/>
      <c r="CFY426" s="583" t="s">
        <v>326</v>
      </c>
      <c r="CFZ426" s="583"/>
      <c r="CGA426" s="583" t="s">
        <v>327</v>
      </c>
      <c r="CGB426" s="583"/>
      <c r="CGC426" s="583" t="s">
        <v>328</v>
      </c>
      <c r="CGD426" s="583"/>
      <c r="CGE426" s="583" t="s">
        <v>329</v>
      </c>
      <c r="CGF426" s="583"/>
      <c r="CGG426" s="583" t="s">
        <v>330</v>
      </c>
      <c r="CGH426" s="583"/>
      <c r="CGI426" s="584" t="s">
        <v>331</v>
      </c>
      <c r="CGJ426" s="583"/>
      <c r="CGK426" s="583" t="s">
        <v>332</v>
      </c>
      <c r="CGL426" s="583"/>
      <c r="CGM426" s="587" t="s">
        <v>322</v>
      </c>
      <c r="CGN426" s="588"/>
      <c r="CGO426" s="587" t="s">
        <v>323</v>
      </c>
      <c r="CGP426" s="588"/>
      <c r="CGQ426" s="585" t="s">
        <v>324</v>
      </c>
      <c r="CGR426" s="586"/>
      <c r="CGS426" s="584" t="s">
        <v>325</v>
      </c>
      <c r="CGT426" s="583"/>
      <c r="CGU426" s="583" t="s">
        <v>326</v>
      </c>
      <c r="CGV426" s="583"/>
      <c r="CGW426" s="583" t="s">
        <v>327</v>
      </c>
      <c r="CGX426" s="583"/>
      <c r="CGY426" s="583" t="s">
        <v>328</v>
      </c>
      <c r="CGZ426" s="583"/>
      <c r="CHA426" s="583" t="s">
        <v>329</v>
      </c>
      <c r="CHB426" s="583"/>
      <c r="CHC426" s="583" t="s">
        <v>330</v>
      </c>
      <c r="CHD426" s="583"/>
      <c r="CHE426" s="584" t="s">
        <v>331</v>
      </c>
      <c r="CHF426" s="583"/>
      <c r="CHG426" s="583" t="s">
        <v>332</v>
      </c>
      <c r="CHH426" s="583"/>
      <c r="CHI426" s="587" t="s">
        <v>322</v>
      </c>
      <c r="CHJ426" s="588"/>
      <c r="CHK426" s="587" t="s">
        <v>323</v>
      </c>
      <c r="CHL426" s="588"/>
      <c r="CHM426" s="585" t="s">
        <v>324</v>
      </c>
      <c r="CHN426" s="586"/>
      <c r="CHO426" s="584" t="s">
        <v>325</v>
      </c>
      <c r="CHP426" s="583"/>
      <c r="CHQ426" s="583" t="s">
        <v>326</v>
      </c>
      <c r="CHR426" s="583"/>
      <c r="CHS426" s="583" t="s">
        <v>327</v>
      </c>
      <c r="CHT426" s="583"/>
      <c r="CHU426" s="583" t="s">
        <v>328</v>
      </c>
      <c r="CHV426" s="583"/>
      <c r="CHW426" s="583" t="s">
        <v>329</v>
      </c>
      <c r="CHX426" s="583"/>
      <c r="CHY426" s="583" t="s">
        <v>330</v>
      </c>
      <c r="CHZ426" s="583"/>
      <c r="CIA426" s="584" t="s">
        <v>331</v>
      </c>
      <c r="CIB426" s="583"/>
      <c r="CIC426" s="583" t="s">
        <v>332</v>
      </c>
      <c r="CID426" s="583"/>
      <c r="CIE426" s="587" t="s">
        <v>322</v>
      </c>
      <c r="CIF426" s="588"/>
      <c r="CIG426" s="587" t="s">
        <v>323</v>
      </c>
      <c r="CIH426" s="588"/>
      <c r="CII426" s="585" t="s">
        <v>324</v>
      </c>
      <c r="CIJ426" s="586"/>
      <c r="CIK426" s="584" t="s">
        <v>325</v>
      </c>
      <c r="CIL426" s="583"/>
      <c r="CIM426" s="583" t="s">
        <v>326</v>
      </c>
      <c r="CIN426" s="583"/>
      <c r="CIO426" s="583" t="s">
        <v>327</v>
      </c>
      <c r="CIP426" s="583"/>
      <c r="CIQ426" s="583" t="s">
        <v>328</v>
      </c>
      <c r="CIR426" s="583"/>
      <c r="CIS426" s="583" t="s">
        <v>329</v>
      </c>
      <c r="CIT426" s="583"/>
      <c r="CIU426" s="583" t="s">
        <v>330</v>
      </c>
      <c r="CIV426" s="583"/>
      <c r="CIW426" s="584" t="s">
        <v>331</v>
      </c>
      <c r="CIX426" s="583"/>
      <c r="CIY426" s="583" t="s">
        <v>332</v>
      </c>
      <c r="CIZ426" s="583"/>
      <c r="CJA426" s="587" t="s">
        <v>322</v>
      </c>
      <c r="CJB426" s="588"/>
      <c r="CJC426" s="587" t="s">
        <v>323</v>
      </c>
      <c r="CJD426" s="588"/>
      <c r="CJE426" s="585" t="s">
        <v>324</v>
      </c>
      <c r="CJF426" s="586"/>
      <c r="CJG426" s="584" t="s">
        <v>325</v>
      </c>
      <c r="CJH426" s="583"/>
      <c r="CJI426" s="583" t="s">
        <v>326</v>
      </c>
      <c r="CJJ426" s="583"/>
      <c r="CJK426" s="583" t="s">
        <v>327</v>
      </c>
      <c r="CJL426" s="583"/>
      <c r="CJM426" s="583" t="s">
        <v>328</v>
      </c>
      <c r="CJN426" s="583"/>
      <c r="CJO426" s="583" t="s">
        <v>329</v>
      </c>
      <c r="CJP426" s="583"/>
      <c r="CJQ426" s="583" t="s">
        <v>330</v>
      </c>
      <c r="CJR426" s="583"/>
      <c r="CJS426" s="584" t="s">
        <v>331</v>
      </c>
      <c r="CJT426" s="583"/>
      <c r="CJU426" s="583" t="s">
        <v>332</v>
      </c>
      <c r="CJV426" s="583"/>
      <c r="CJW426" s="583" t="s">
        <v>321</v>
      </c>
      <c r="CJX426" s="583"/>
      <c r="CJY426" s="587" t="s">
        <v>322</v>
      </c>
      <c r="CJZ426" s="588"/>
      <c r="CKA426" s="587" t="s">
        <v>323</v>
      </c>
      <c r="CKB426" s="588"/>
      <c r="CKC426" s="585" t="s">
        <v>324</v>
      </c>
      <c r="CKD426" s="586"/>
      <c r="CKE426" s="584" t="s">
        <v>325</v>
      </c>
      <c r="CKF426" s="583"/>
      <c r="CKG426" s="583" t="s">
        <v>326</v>
      </c>
      <c r="CKH426" s="583"/>
      <c r="CKI426" s="583" t="s">
        <v>327</v>
      </c>
      <c r="CKJ426" s="583"/>
      <c r="CKK426" s="583" t="s">
        <v>328</v>
      </c>
      <c r="CKL426" s="583"/>
      <c r="CKM426" s="583" t="s">
        <v>329</v>
      </c>
      <c r="CKN426" s="583"/>
      <c r="CKO426" s="583" t="s">
        <v>330</v>
      </c>
      <c r="CKP426" s="583"/>
      <c r="CKQ426" s="584" t="s">
        <v>331</v>
      </c>
      <c r="CKR426" s="583"/>
      <c r="CKS426" s="583" t="s">
        <v>332</v>
      </c>
      <c r="CKT426" s="583"/>
      <c r="CKU426" s="583" t="s">
        <v>329</v>
      </c>
      <c r="CKV426" s="583"/>
      <c r="CKW426" s="583" t="s">
        <v>330</v>
      </c>
      <c r="CKX426" s="583"/>
      <c r="CKY426" s="584" t="s">
        <v>331</v>
      </c>
      <c r="CKZ426" s="583"/>
      <c r="CLA426" s="583" t="s">
        <v>332</v>
      </c>
      <c r="CLB426" s="583"/>
      <c r="CLC426" s="583" t="s">
        <v>329</v>
      </c>
      <c r="CLD426" s="583"/>
      <c r="CLE426" s="583" t="s">
        <v>330</v>
      </c>
      <c r="CLF426" s="583"/>
      <c r="CLG426" s="584" t="s">
        <v>331</v>
      </c>
      <c r="CLH426" s="583"/>
      <c r="CLI426" s="583" t="s">
        <v>332</v>
      </c>
      <c r="CLJ426" s="583"/>
      <c r="CLK426" s="583" t="s">
        <v>321</v>
      </c>
      <c r="CLL426" s="583"/>
      <c r="CLM426" s="587" t="s">
        <v>322</v>
      </c>
      <c r="CLN426" s="588"/>
      <c r="CLO426" s="587" t="s">
        <v>323</v>
      </c>
      <c r="CLP426" s="588"/>
      <c r="CLQ426" s="585" t="s">
        <v>324</v>
      </c>
      <c r="CLR426" s="586"/>
      <c r="CLS426" s="584" t="s">
        <v>325</v>
      </c>
      <c r="CLT426" s="583"/>
      <c r="CLU426" s="583" t="s">
        <v>326</v>
      </c>
      <c r="CLV426" s="583"/>
      <c r="CLW426" s="583" t="s">
        <v>327</v>
      </c>
      <c r="CLX426" s="583"/>
      <c r="CLY426" s="583" t="s">
        <v>328</v>
      </c>
      <c r="CLZ426" s="583"/>
      <c r="CMA426" s="583" t="s">
        <v>329</v>
      </c>
      <c r="CMB426" s="583"/>
      <c r="CMC426" s="583" t="s">
        <v>330</v>
      </c>
      <c r="CMD426" s="583"/>
      <c r="CME426" s="584" t="s">
        <v>331</v>
      </c>
      <c r="CMF426" s="583"/>
      <c r="CMG426" s="583" t="s">
        <v>332</v>
      </c>
      <c r="CMH426" s="583"/>
    </row>
    <row r="427" spans="1:2374" s="256" customFormat="1" ht="43.5" customHeight="1" thickBot="1" x14ac:dyDescent="0.3">
      <c r="A427" s="842"/>
      <c r="B427" s="849"/>
      <c r="C427" s="850"/>
      <c r="D427" s="850"/>
      <c r="E427" s="850"/>
      <c r="F427" s="850"/>
      <c r="G427" s="851"/>
      <c r="H427" s="258" t="s">
        <v>210</v>
      </c>
      <c r="I427" s="258" t="s">
        <v>2</v>
      </c>
      <c r="J427" s="258" t="s">
        <v>211</v>
      </c>
      <c r="K427" s="258" t="s">
        <v>2</v>
      </c>
      <c r="L427" s="258" t="s">
        <v>212</v>
      </c>
      <c r="M427" s="258" t="s">
        <v>2</v>
      </c>
      <c r="N427" s="258" t="s">
        <v>213</v>
      </c>
      <c r="O427" s="258" t="s">
        <v>2</v>
      </c>
      <c r="P427" s="258" t="s">
        <v>214</v>
      </c>
      <c r="Q427" s="258" t="s">
        <v>2</v>
      </c>
      <c r="R427" s="258" t="s">
        <v>215</v>
      </c>
      <c r="S427" s="258" t="s">
        <v>2</v>
      </c>
      <c r="T427" s="258" t="s">
        <v>216</v>
      </c>
      <c r="U427" s="258" t="s">
        <v>2</v>
      </c>
      <c r="V427" s="258" t="s">
        <v>217</v>
      </c>
      <c r="W427" s="258" t="s">
        <v>2</v>
      </c>
      <c r="X427" s="258" t="s">
        <v>218</v>
      </c>
      <c r="Y427" s="258" t="s">
        <v>2</v>
      </c>
      <c r="Z427" s="258" t="s">
        <v>219</v>
      </c>
      <c r="AA427" s="258" t="s">
        <v>2</v>
      </c>
      <c r="AB427" s="258" t="s">
        <v>210</v>
      </c>
      <c r="AC427" s="258" t="s">
        <v>211</v>
      </c>
      <c r="AD427" s="258" t="s">
        <v>212</v>
      </c>
      <c r="AE427" s="258" t="s">
        <v>213</v>
      </c>
      <c r="AF427" s="258" t="s">
        <v>214</v>
      </c>
      <c r="AG427" s="258" t="s">
        <v>215</v>
      </c>
      <c r="AH427" s="258" t="s">
        <v>216</v>
      </c>
      <c r="AI427" s="258" t="s">
        <v>217</v>
      </c>
      <c r="AJ427" s="258" t="s">
        <v>218</v>
      </c>
      <c r="AK427" s="258" t="s">
        <v>219</v>
      </c>
      <c r="AL427" s="258" t="s">
        <v>210</v>
      </c>
      <c r="AM427" s="258" t="s">
        <v>211</v>
      </c>
      <c r="AN427" s="258" t="s">
        <v>212</v>
      </c>
      <c r="AO427" s="258" t="s">
        <v>213</v>
      </c>
      <c r="AP427" s="258" t="s">
        <v>214</v>
      </c>
      <c r="AQ427" s="258" t="s">
        <v>215</v>
      </c>
      <c r="AR427" s="258" t="s">
        <v>216</v>
      </c>
      <c r="AS427" s="258" t="s">
        <v>217</v>
      </c>
      <c r="AT427" s="258" t="s">
        <v>218</v>
      </c>
      <c r="AU427" s="258" t="s">
        <v>219</v>
      </c>
      <c r="AV427" s="258" t="s">
        <v>210</v>
      </c>
      <c r="AW427" s="258" t="s">
        <v>211</v>
      </c>
      <c r="AX427" s="258" t="s">
        <v>212</v>
      </c>
      <c r="AY427" s="258" t="s">
        <v>213</v>
      </c>
      <c r="AZ427" s="258" t="s">
        <v>214</v>
      </c>
      <c r="BA427" s="258" t="s">
        <v>215</v>
      </c>
      <c r="BB427" s="258" t="s">
        <v>216</v>
      </c>
      <c r="BC427" s="258" t="s">
        <v>217</v>
      </c>
      <c r="BD427" s="258" t="s">
        <v>218</v>
      </c>
      <c r="BE427" s="258" t="s">
        <v>219</v>
      </c>
      <c r="BF427" s="258" t="s">
        <v>210</v>
      </c>
      <c r="BG427" s="258" t="s">
        <v>211</v>
      </c>
      <c r="BH427" s="258" t="s">
        <v>212</v>
      </c>
      <c r="BI427" s="258" t="s">
        <v>213</v>
      </c>
      <c r="BJ427" s="258" t="s">
        <v>214</v>
      </c>
      <c r="BK427" s="258" t="s">
        <v>215</v>
      </c>
      <c r="BL427" s="258" t="s">
        <v>216</v>
      </c>
      <c r="BM427" s="258" t="s">
        <v>217</v>
      </c>
      <c r="BN427" s="258" t="s">
        <v>218</v>
      </c>
      <c r="BO427" s="258" t="s">
        <v>219</v>
      </c>
      <c r="BP427" s="258" t="s">
        <v>210</v>
      </c>
      <c r="BQ427" s="258" t="s">
        <v>211</v>
      </c>
      <c r="BR427" s="258" t="s">
        <v>212</v>
      </c>
      <c r="BS427" s="258" t="s">
        <v>213</v>
      </c>
      <c r="BT427" s="258" t="s">
        <v>214</v>
      </c>
      <c r="BU427" s="258" t="s">
        <v>215</v>
      </c>
      <c r="BV427" s="258" t="s">
        <v>216</v>
      </c>
      <c r="BW427" s="258" t="s">
        <v>217</v>
      </c>
      <c r="BX427" s="258" t="s">
        <v>218</v>
      </c>
      <c r="BY427" s="258" t="s">
        <v>219</v>
      </c>
      <c r="BZ427" s="258" t="s">
        <v>210</v>
      </c>
      <c r="CA427" s="258" t="s">
        <v>211</v>
      </c>
      <c r="CB427" s="258" t="s">
        <v>212</v>
      </c>
      <c r="CC427" s="258" t="s">
        <v>213</v>
      </c>
      <c r="CD427" s="258" t="s">
        <v>214</v>
      </c>
      <c r="CE427" s="258" t="s">
        <v>215</v>
      </c>
      <c r="CF427" s="258" t="s">
        <v>216</v>
      </c>
      <c r="CG427" s="258" t="s">
        <v>217</v>
      </c>
      <c r="CH427" s="258" t="s">
        <v>218</v>
      </c>
      <c r="CI427" s="258" t="s">
        <v>219</v>
      </c>
      <c r="CJ427" s="140" t="s">
        <v>37</v>
      </c>
      <c r="CK427" s="140" t="s">
        <v>38</v>
      </c>
      <c r="CL427" s="140" t="s">
        <v>37</v>
      </c>
      <c r="CM427" s="140" t="s">
        <v>38</v>
      </c>
      <c r="CN427" s="140" t="s">
        <v>37</v>
      </c>
      <c r="CO427" s="140" t="s">
        <v>38</v>
      </c>
      <c r="CP427" s="140" t="s">
        <v>37</v>
      </c>
      <c r="CQ427" s="140" t="s">
        <v>38</v>
      </c>
      <c r="CR427" s="140" t="s">
        <v>37</v>
      </c>
      <c r="CS427" s="140" t="s">
        <v>38</v>
      </c>
      <c r="CT427" s="140" t="s">
        <v>37</v>
      </c>
      <c r="CU427" s="140" t="s">
        <v>38</v>
      </c>
      <c r="CV427" s="140" t="s">
        <v>37</v>
      </c>
      <c r="CW427" s="140" t="s">
        <v>38</v>
      </c>
      <c r="CX427" s="140" t="s">
        <v>37</v>
      </c>
      <c r="CY427" s="140" t="s">
        <v>38</v>
      </c>
      <c r="CZ427" s="140" t="s">
        <v>37</v>
      </c>
      <c r="DA427" s="140" t="s">
        <v>38</v>
      </c>
      <c r="DB427" s="140" t="s">
        <v>37</v>
      </c>
      <c r="DC427" s="140" t="s">
        <v>38</v>
      </c>
      <c r="DD427" s="140" t="s">
        <v>37</v>
      </c>
      <c r="DE427" s="140" t="s">
        <v>38</v>
      </c>
      <c r="DF427" s="140" t="s">
        <v>37</v>
      </c>
      <c r="DG427" s="140" t="s">
        <v>38</v>
      </c>
      <c r="DH427" s="140" t="s">
        <v>37</v>
      </c>
      <c r="DI427" s="140" t="s">
        <v>38</v>
      </c>
      <c r="DJ427" s="140" t="s">
        <v>37</v>
      </c>
      <c r="DK427" s="140" t="s">
        <v>38</v>
      </c>
      <c r="DL427" s="140" t="s">
        <v>37</v>
      </c>
      <c r="DM427" s="140" t="s">
        <v>38</v>
      </c>
      <c r="DN427" s="140" t="s">
        <v>37</v>
      </c>
      <c r="DO427" s="140" t="s">
        <v>38</v>
      </c>
      <c r="DP427" s="140" t="s">
        <v>37</v>
      </c>
      <c r="DQ427" s="140" t="s">
        <v>38</v>
      </c>
      <c r="DR427" s="140" t="s">
        <v>37</v>
      </c>
      <c r="DS427" s="140" t="s">
        <v>38</v>
      </c>
      <c r="DT427" s="140" t="s">
        <v>37</v>
      </c>
      <c r="DU427" s="140" t="s">
        <v>38</v>
      </c>
      <c r="DV427" s="140" t="s">
        <v>37</v>
      </c>
      <c r="DW427" s="140" t="s">
        <v>38</v>
      </c>
      <c r="DX427" s="140" t="s">
        <v>37</v>
      </c>
      <c r="DY427" s="140" t="s">
        <v>38</v>
      </c>
      <c r="DZ427" s="140" t="s">
        <v>37</v>
      </c>
      <c r="EA427" s="140" t="s">
        <v>38</v>
      </c>
      <c r="EB427" s="140" t="s">
        <v>37</v>
      </c>
      <c r="EC427" s="140" t="s">
        <v>38</v>
      </c>
      <c r="ED427" s="140" t="s">
        <v>37</v>
      </c>
      <c r="EE427" s="140" t="s">
        <v>38</v>
      </c>
      <c r="EF427" s="140" t="s">
        <v>37</v>
      </c>
      <c r="EG427" s="140" t="s">
        <v>38</v>
      </c>
      <c r="EH427" s="140" t="s">
        <v>37</v>
      </c>
      <c r="EI427" s="140" t="s">
        <v>38</v>
      </c>
      <c r="EJ427" s="140" t="s">
        <v>37</v>
      </c>
      <c r="EK427" s="140" t="s">
        <v>38</v>
      </c>
      <c r="EL427" s="140" t="s">
        <v>37</v>
      </c>
      <c r="EM427" s="140" t="s">
        <v>38</v>
      </c>
      <c r="EN427" s="140" t="s">
        <v>37</v>
      </c>
      <c r="EO427" s="140" t="s">
        <v>38</v>
      </c>
      <c r="EP427" s="140" t="s">
        <v>37</v>
      </c>
      <c r="EQ427" s="140" t="s">
        <v>38</v>
      </c>
      <c r="ER427" s="140" t="s">
        <v>37</v>
      </c>
      <c r="ES427" s="140" t="s">
        <v>38</v>
      </c>
      <c r="ET427" s="140" t="s">
        <v>37</v>
      </c>
      <c r="EU427" s="140" t="s">
        <v>38</v>
      </c>
      <c r="EV427" s="140" t="s">
        <v>37</v>
      </c>
      <c r="EW427" s="140" t="s">
        <v>38</v>
      </c>
      <c r="EX427" s="140" t="s">
        <v>37</v>
      </c>
      <c r="EY427" s="140" t="s">
        <v>38</v>
      </c>
      <c r="EZ427" s="140" t="s">
        <v>37</v>
      </c>
      <c r="FA427" s="140" t="s">
        <v>38</v>
      </c>
      <c r="FB427" s="140" t="s">
        <v>37</v>
      </c>
      <c r="FC427" s="140" t="s">
        <v>38</v>
      </c>
      <c r="FD427" s="140" t="s">
        <v>37</v>
      </c>
      <c r="FE427" s="140" t="s">
        <v>38</v>
      </c>
      <c r="FF427" s="140" t="s">
        <v>37</v>
      </c>
      <c r="FG427" s="140" t="s">
        <v>38</v>
      </c>
      <c r="FH427" s="140" t="s">
        <v>37</v>
      </c>
      <c r="FI427" s="140" t="s">
        <v>38</v>
      </c>
      <c r="FJ427" s="140" t="s">
        <v>37</v>
      </c>
      <c r="FK427" s="140" t="s">
        <v>38</v>
      </c>
      <c r="FL427" s="140" t="s">
        <v>37</v>
      </c>
      <c r="FM427" s="140" t="s">
        <v>38</v>
      </c>
      <c r="FN427" s="140" t="s">
        <v>37</v>
      </c>
      <c r="FO427" s="140" t="s">
        <v>38</v>
      </c>
      <c r="FP427" s="140" t="s">
        <v>37</v>
      </c>
      <c r="FQ427" s="140" t="s">
        <v>38</v>
      </c>
      <c r="FR427" s="140" t="s">
        <v>37</v>
      </c>
      <c r="FS427" s="140" t="s">
        <v>38</v>
      </c>
      <c r="FT427" s="140" t="s">
        <v>37</v>
      </c>
      <c r="FU427" s="140" t="s">
        <v>38</v>
      </c>
      <c r="FV427" s="140" t="s">
        <v>38</v>
      </c>
      <c r="FW427" s="140" t="s">
        <v>38</v>
      </c>
      <c r="FX427" s="140" t="s">
        <v>38</v>
      </c>
      <c r="FY427" s="140" t="s">
        <v>38</v>
      </c>
      <c r="FZ427" s="140" t="s">
        <v>38</v>
      </c>
      <c r="GA427" s="140" t="s">
        <v>38</v>
      </c>
      <c r="GB427" s="140" t="s">
        <v>38</v>
      </c>
      <c r="GC427" s="140" t="s">
        <v>38</v>
      </c>
      <c r="GD427" s="140" t="s">
        <v>38</v>
      </c>
      <c r="GE427" s="140" t="s">
        <v>38</v>
      </c>
      <c r="GF427" s="140" t="s">
        <v>38</v>
      </c>
      <c r="GG427" s="140" t="s">
        <v>38</v>
      </c>
      <c r="GH427" s="140" t="s">
        <v>37</v>
      </c>
      <c r="GI427" s="140" t="s">
        <v>38</v>
      </c>
      <c r="GJ427" s="140" t="s">
        <v>37</v>
      </c>
      <c r="GK427" s="140" t="s">
        <v>38</v>
      </c>
      <c r="GL427" s="140" t="s">
        <v>37</v>
      </c>
      <c r="GM427" s="140" t="s">
        <v>38</v>
      </c>
      <c r="GN427" s="140" t="s">
        <v>37</v>
      </c>
      <c r="GO427" s="140" t="s">
        <v>38</v>
      </c>
      <c r="GP427" s="140" t="s">
        <v>37</v>
      </c>
      <c r="GQ427" s="140" t="s">
        <v>38</v>
      </c>
      <c r="GR427" s="140" t="s">
        <v>37</v>
      </c>
      <c r="GS427" s="140" t="s">
        <v>38</v>
      </c>
      <c r="GT427" s="140" t="s">
        <v>37</v>
      </c>
      <c r="GU427" s="140" t="s">
        <v>38</v>
      </c>
      <c r="GV427" s="140" t="s">
        <v>37</v>
      </c>
      <c r="GW427" s="140" t="s">
        <v>38</v>
      </c>
      <c r="GX427" s="140" t="s">
        <v>37</v>
      </c>
      <c r="GY427" s="140" t="s">
        <v>38</v>
      </c>
      <c r="GZ427" s="140" t="s">
        <v>37</v>
      </c>
      <c r="HA427" s="140" t="s">
        <v>38</v>
      </c>
      <c r="HB427" s="140" t="s">
        <v>37</v>
      </c>
      <c r="HC427" s="140" t="s">
        <v>38</v>
      </c>
      <c r="HD427" s="140" t="s">
        <v>37</v>
      </c>
      <c r="HE427" s="140" t="s">
        <v>38</v>
      </c>
      <c r="HF427" s="140" t="s">
        <v>37</v>
      </c>
      <c r="HG427" s="140" t="s">
        <v>38</v>
      </c>
      <c r="HH427" s="140" t="s">
        <v>37</v>
      </c>
      <c r="HI427" s="140" t="s">
        <v>38</v>
      </c>
      <c r="HJ427" s="140" t="s">
        <v>37</v>
      </c>
      <c r="HK427" s="140" t="s">
        <v>38</v>
      </c>
      <c r="HL427" s="140" t="s">
        <v>37</v>
      </c>
      <c r="HM427" s="140" t="s">
        <v>38</v>
      </c>
      <c r="HN427" s="140" t="s">
        <v>37</v>
      </c>
      <c r="HO427" s="140" t="s">
        <v>38</v>
      </c>
      <c r="HP427" s="140" t="s">
        <v>37</v>
      </c>
      <c r="HQ427" s="140" t="s">
        <v>38</v>
      </c>
      <c r="HR427" s="140" t="s">
        <v>37</v>
      </c>
      <c r="HS427" s="140" t="s">
        <v>38</v>
      </c>
      <c r="HT427" s="140" t="s">
        <v>37</v>
      </c>
      <c r="HU427" s="140" t="s">
        <v>38</v>
      </c>
      <c r="HV427" s="140" t="s">
        <v>37</v>
      </c>
      <c r="HW427" s="140" t="s">
        <v>38</v>
      </c>
      <c r="HX427" s="140" t="s">
        <v>37</v>
      </c>
      <c r="HY427" s="140" t="s">
        <v>38</v>
      </c>
      <c r="HZ427" s="140" t="s">
        <v>37</v>
      </c>
      <c r="IA427" s="140" t="s">
        <v>38</v>
      </c>
      <c r="IB427" s="140" t="s">
        <v>37</v>
      </c>
      <c r="IC427" s="140" t="s">
        <v>38</v>
      </c>
      <c r="ID427" s="140" t="s">
        <v>37</v>
      </c>
      <c r="IE427" s="140" t="s">
        <v>38</v>
      </c>
      <c r="IF427" s="140" t="s">
        <v>37</v>
      </c>
      <c r="IG427" s="140" t="s">
        <v>38</v>
      </c>
      <c r="IH427" s="140" t="s">
        <v>37</v>
      </c>
      <c r="II427" s="140" t="s">
        <v>38</v>
      </c>
      <c r="IJ427" s="140" t="s">
        <v>37</v>
      </c>
      <c r="IK427" s="140" t="s">
        <v>38</v>
      </c>
      <c r="IL427" s="140" t="s">
        <v>37</v>
      </c>
      <c r="IM427" s="140" t="s">
        <v>38</v>
      </c>
      <c r="IN427" s="140" t="s">
        <v>37</v>
      </c>
      <c r="IO427" s="140" t="s">
        <v>38</v>
      </c>
      <c r="IP427" s="140" t="s">
        <v>37</v>
      </c>
      <c r="IQ427" s="140" t="s">
        <v>38</v>
      </c>
      <c r="IR427" s="140" t="s">
        <v>37</v>
      </c>
      <c r="IS427" s="140" t="s">
        <v>38</v>
      </c>
      <c r="IT427" s="140" t="s">
        <v>37</v>
      </c>
      <c r="IU427" s="140" t="s">
        <v>38</v>
      </c>
      <c r="IV427" s="140" t="s">
        <v>37</v>
      </c>
      <c r="IW427" s="140" t="s">
        <v>38</v>
      </c>
      <c r="IX427" s="140" t="s">
        <v>37</v>
      </c>
      <c r="IY427" s="140" t="s">
        <v>38</v>
      </c>
      <c r="IZ427" s="140" t="s">
        <v>37</v>
      </c>
      <c r="JA427" s="140" t="s">
        <v>38</v>
      </c>
      <c r="JB427" s="140" t="s">
        <v>37</v>
      </c>
      <c r="JC427" s="140" t="s">
        <v>38</v>
      </c>
      <c r="JD427" s="140" t="s">
        <v>37</v>
      </c>
      <c r="JE427" s="140" t="s">
        <v>38</v>
      </c>
      <c r="JF427" s="140" t="s">
        <v>37</v>
      </c>
      <c r="JG427" s="140" t="s">
        <v>38</v>
      </c>
      <c r="JH427" s="140" t="s">
        <v>37</v>
      </c>
      <c r="JI427" s="140" t="s">
        <v>38</v>
      </c>
      <c r="JJ427" s="140" t="s">
        <v>37</v>
      </c>
      <c r="JK427" s="140" t="s">
        <v>38</v>
      </c>
      <c r="JL427" s="140" t="s">
        <v>37</v>
      </c>
      <c r="JM427" s="140" t="s">
        <v>38</v>
      </c>
      <c r="JN427" s="140" t="s">
        <v>37</v>
      </c>
      <c r="JO427" s="140" t="s">
        <v>38</v>
      </c>
      <c r="JP427" s="140" t="s">
        <v>37</v>
      </c>
      <c r="JQ427" s="140" t="s">
        <v>38</v>
      </c>
      <c r="JR427" s="140" t="s">
        <v>37</v>
      </c>
      <c r="JS427" s="140" t="s">
        <v>38</v>
      </c>
      <c r="JT427" s="140" t="s">
        <v>37</v>
      </c>
      <c r="JU427" s="140" t="s">
        <v>38</v>
      </c>
      <c r="JV427" s="140" t="s">
        <v>37</v>
      </c>
      <c r="JW427" s="140" t="s">
        <v>38</v>
      </c>
      <c r="JX427" s="140" t="s">
        <v>37</v>
      </c>
      <c r="JY427" s="140" t="s">
        <v>38</v>
      </c>
      <c r="JZ427" s="140" t="s">
        <v>37</v>
      </c>
      <c r="KA427" s="140" t="s">
        <v>38</v>
      </c>
      <c r="KB427" s="140" t="s">
        <v>37</v>
      </c>
      <c r="KC427" s="140" t="s">
        <v>38</v>
      </c>
      <c r="KD427" s="140" t="s">
        <v>37</v>
      </c>
      <c r="KE427" s="140" t="s">
        <v>38</v>
      </c>
      <c r="KF427" s="140" t="s">
        <v>37</v>
      </c>
      <c r="KG427" s="140" t="s">
        <v>38</v>
      </c>
      <c r="KH427" s="140" t="s">
        <v>37</v>
      </c>
      <c r="KI427" s="140" t="s">
        <v>38</v>
      </c>
      <c r="KJ427" s="140" t="s">
        <v>37</v>
      </c>
      <c r="KK427" s="140" t="s">
        <v>38</v>
      </c>
      <c r="KL427" s="140" t="s">
        <v>37</v>
      </c>
      <c r="KM427" s="140" t="s">
        <v>38</v>
      </c>
      <c r="KN427" s="140" t="s">
        <v>37</v>
      </c>
      <c r="KO427" s="140" t="s">
        <v>38</v>
      </c>
      <c r="KP427" s="140" t="s">
        <v>37</v>
      </c>
      <c r="KQ427" s="140" t="s">
        <v>38</v>
      </c>
      <c r="KR427" s="140" t="s">
        <v>37</v>
      </c>
      <c r="KS427" s="140" t="s">
        <v>38</v>
      </c>
      <c r="KT427" s="140" t="s">
        <v>37</v>
      </c>
      <c r="KU427" s="140" t="s">
        <v>38</v>
      </c>
      <c r="KV427" s="140" t="s">
        <v>37</v>
      </c>
      <c r="KW427" s="140" t="s">
        <v>38</v>
      </c>
      <c r="KX427" s="140" t="s">
        <v>37</v>
      </c>
      <c r="KY427" s="140" t="s">
        <v>38</v>
      </c>
      <c r="KZ427" s="140" t="s">
        <v>37</v>
      </c>
      <c r="LA427" s="140" t="s">
        <v>38</v>
      </c>
      <c r="LB427" s="140" t="s">
        <v>37</v>
      </c>
      <c r="LC427" s="140" t="s">
        <v>38</v>
      </c>
      <c r="LD427" s="140" t="s">
        <v>38</v>
      </c>
      <c r="LE427" s="140" t="s">
        <v>38</v>
      </c>
      <c r="LF427" s="140" t="s">
        <v>38</v>
      </c>
      <c r="LG427" s="140" t="s">
        <v>38</v>
      </c>
      <c r="LH427" s="140" t="s">
        <v>38</v>
      </c>
      <c r="LI427" s="140" t="s">
        <v>38</v>
      </c>
      <c r="LJ427" s="140" t="s">
        <v>38</v>
      </c>
      <c r="LK427" s="140" t="s">
        <v>38</v>
      </c>
      <c r="LL427" s="140" t="s">
        <v>38</v>
      </c>
      <c r="LM427" s="140" t="s">
        <v>38</v>
      </c>
      <c r="LN427" s="140" t="s">
        <v>38</v>
      </c>
      <c r="LO427" s="140" t="s">
        <v>38</v>
      </c>
      <c r="LP427" s="619"/>
      <c r="LQ427" s="619"/>
      <c r="LR427" s="619"/>
      <c r="LS427" s="619"/>
      <c r="LT427" s="619"/>
      <c r="LU427" s="619"/>
      <c r="LV427" s="619"/>
      <c r="LW427" s="619"/>
      <c r="LX427" s="619"/>
      <c r="LY427" s="619"/>
      <c r="LZ427" s="619"/>
      <c r="MA427" s="619"/>
      <c r="MB427" s="619"/>
      <c r="MC427" s="619"/>
      <c r="MD427" s="619"/>
      <c r="ME427" s="619"/>
      <c r="MF427" s="619"/>
      <c r="MG427" s="619"/>
      <c r="MH427" s="619"/>
      <c r="MI427" s="619"/>
      <c r="MJ427" s="619"/>
      <c r="MK427" s="619"/>
      <c r="ML427" s="619"/>
      <c r="MM427" s="619"/>
      <c r="MN427" s="618"/>
      <c r="MO427" s="618"/>
      <c r="MP427" s="618"/>
      <c r="MQ427" s="618"/>
      <c r="MR427" s="618"/>
      <c r="MS427" s="618"/>
      <c r="MT427" s="618"/>
      <c r="MU427" s="618"/>
      <c r="MV427" s="618"/>
      <c r="MW427" s="618"/>
      <c r="MX427" s="618"/>
      <c r="MY427" s="618"/>
      <c r="MZ427" s="138" t="s">
        <v>37</v>
      </c>
      <c r="NA427" s="138" t="s">
        <v>38</v>
      </c>
      <c r="NB427" s="138" t="s">
        <v>37</v>
      </c>
      <c r="NC427" s="138" t="s">
        <v>38</v>
      </c>
      <c r="ND427" s="138" t="s">
        <v>37</v>
      </c>
      <c r="NE427" s="138" t="s">
        <v>38</v>
      </c>
      <c r="NF427" s="138" t="s">
        <v>37</v>
      </c>
      <c r="NG427" s="138" t="s">
        <v>38</v>
      </c>
      <c r="NH427" s="138" t="s">
        <v>37</v>
      </c>
      <c r="NI427" s="138" t="s">
        <v>38</v>
      </c>
      <c r="NJ427" s="138" t="s">
        <v>37</v>
      </c>
      <c r="NK427" s="138" t="s">
        <v>38</v>
      </c>
      <c r="NL427" s="138" t="s">
        <v>37</v>
      </c>
      <c r="NM427" s="138" t="s">
        <v>38</v>
      </c>
      <c r="NN427" s="138" t="s">
        <v>37</v>
      </c>
      <c r="NO427" s="138" t="s">
        <v>38</v>
      </c>
      <c r="NP427" s="138" t="s">
        <v>37</v>
      </c>
      <c r="NQ427" s="138" t="s">
        <v>38</v>
      </c>
      <c r="NR427" s="138" t="s">
        <v>37</v>
      </c>
      <c r="NS427" s="138" t="s">
        <v>38</v>
      </c>
      <c r="NT427" s="138" t="s">
        <v>37</v>
      </c>
      <c r="NU427" s="138" t="s">
        <v>38</v>
      </c>
      <c r="NV427" s="138" t="s">
        <v>37</v>
      </c>
      <c r="NW427" s="138" t="s">
        <v>38</v>
      </c>
      <c r="NX427" s="138" t="s">
        <v>37</v>
      </c>
      <c r="NY427" s="138" t="s">
        <v>38</v>
      </c>
      <c r="NZ427" s="138" t="s">
        <v>37</v>
      </c>
      <c r="OA427" s="138" t="s">
        <v>38</v>
      </c>
      <c r="OB427" s="138" t="s">
        <v>37</v>
      </c>
      <c r="OC427" s="138" t="s">
        <v>38</v>
      </c>
      <c r="OD427" s="138" t="s">
        <v>37</v>
      </c>
      <c r="OE427" s="138" t="s">
        <v>38</v>
      </c>
      <c r="OF427" s="138" t="s">
        <v>37</v>
      </c>
      <c r="OG427" s="138" t="s">
        <v>38</v>
      </c>
      <c r="OH427" s="138" t="s">
        <v>37</v>
      </c>
      <c r="OI427" s="138" t="s">
        <v>38</v>
      </c>
      <c r="OJ427" s="138" t="s">
        <v>37</v>
      </c>
      <c r="OK427" s="138" t="s">
        <v>38</v>
      </c>
      <c r="OL427" s="138" t="s">
        <v>37</v>
      </c>
      <c r="OM427" s="138" t="s">
        <v>38</v>
      </c>
      <c r="ON427" s="138" t="s">
        <v>37</v>
      </c>
      <c r="OO427" s="138" t="s">
        <v>38</v>
      </c>
      <c r="OP427" s="138" t="s">
        <v>37</v>
      </c>
      <c r="OQ427" s="138" t="s">
        <v>38</v>
      </c>
      <c r="OR427" s="138" t="s">
        <v>37</v>
      </c>
      <c r="OS427" s="138" t="s">
        <v>38</v>
      </c>
      <c r="OT427" s="138" t="s">
        <v>37</v>
      </c>
      <c r="OU427" s="138" t="s">
        <v>38</v>
      </c>
      <c r="OV427" s="138" t="s">
        <v>37</v>
      </c>
      <c r="OW427" s="138" t="s">
        <v>38</v>
      </c>
      <c r="OX427" s="138" t="s">
        <v>37</v>
      </c>
      <c r="OY427" s="138" t="s">
        <v>38</v>
      </c>
      <c r="OZ427" s="138" t="s">
        <v>37</v>
      </c>
      <c r="PA427" s="138" t="s">
        <v>38</v>
      </c>
      <c r="PB427" s="138" t="s">
        <v>37</v>
      </c>
      <c r="PC427" s="138" t="s">
        <v>38</v>
      </c>
      <c r="PD427" s="138" t="s">
        <v>37</v>
      </c>
      <c r="PE427" s="138" t="s">
        <v>38</v>
      </c>
      <c r="PF427" s="138" t="s">
        <v>37</v>
      </c>
      <c r="PG427" s="138" t="s">
        <v>38</v>
      </c>
      <c r="PH427" s="138" t="s">
        <v>37</v>
      </c>
      <c r="PI427" s="138" t="s">
        <v>38</v>
      </c>
      <c r="PJ427" s="138" t="s">
        <v>37</v>
      </c>
      <c r="PK427" s="138" t="s">
        <v>38</v>
      </c>
      <c r="PL427" s="138" t="s">
        <v>37</v>
      </c>
      <c r="PM427" s="138" t="s">
        <v>38</v>
      </c>
      <c r="PN427" s="138" t="s">
        <v>37</v>
      </c>
      <c r="PO427" s="138" t="s">
        <v>38</v>
      </c>
      <c r="PP427" s="138" t="s">
        <v>37</v>
      </c>
      <c r="PQ427" s="138" t="s">
        <v>38</v>
      </c>
      <c r="PR427" s="138" t="s">
        <v>37</v>
      </c>
      <c r="PS427" s="138" t="s">
        <v>38</v>
      </c>
      <c r="PT427" s="138" t="s">
        <v>37</v>
      </c>
      <c r="PU427" s="138" t="s">
        <v>38</v>
      </c>
      <c r="PV427" s="138" t="s">
        <v>37</v>
      </c>
      <c r="PW427" s="138" t="s">
        <v>38</v>
      </c>
      <c r="PX427" s="138" t="s">
        <v>37</v>
      </c>
      <c r="PY427" s="138" t="s">
        <v>38</v>
      </c>
      <c r="PZ427" s="138" t="s">
        <v>37</v>
      </c>
      <c r="QA427" s="138" t="s">
        <v>38</v>
      </c>
      <c r="QB427" s="138" t="s">
        <v>37</v>
      </c>
      <c r="QC427" s="138" t="s">
        <v>38</v>
      </c>
      <c r="QD427" s="138" t="s">
        <v>37</v>
      </c>
      <c r="QE427" s="138" t="s">
        <v>38</v>
      </c>
      <c r="QF427" s="138" t="s">
        <v>37</v>
      </c>
      <c r="QG427" s="138" t="s">
        <v>38</v>
      </c>
      <c r="QH427" s="138" t="s">
        <v>37</v>
      </c>
      <c r="QI427" s="138" t="s">
        <v>38</v>
      </c>
      <c r="QJ427" s="138" t="s">
        <v>37</v>
      </c>
      <c r="QK427" s="138" t="s">
        <v>38</v>
      </c>
      <c r="QL427" s="138" t="s">
        <v>37</v>
      </c>
      <c r="QM427" s="138" t="s">
        <v>38</v>
      </c>
      <c r="QN427" s="138" t="s">
        <v>37</v>
      </c>
      <c r="QO427" s="138" t="s">
        <v>38</v>
      </c>
      <c r="QP427" s="138" t="s">
        <v>37</v>
      </c>
      <c r="QQ427" s="138" t="s">
        <v>38</v>
      </c>
      <c r="QR427" s="138" t="s">
        <v>37</v>
      </c>
      <c r="QS427" s="138" t="s">
        <v>38</v>
      </c>
      <c r="QT427" s="138" t="s">
        <v>37</v>
      </c>
      <c r="QU427" s="138" t="s">
        <v>38</v>
      </c>
      <c r="QV427" s="138" t="s">
        <v>37</v>
      </c>
      <c r="QW427" s="138" t="s">
        <v>38</v>
      </c>
      <c r="QX427" s="138" t="s">
        <v>37</v>
      </c>
      <c r="QY427" s="138" t="s">
        <v>38</v>
      </c>
      <c r="QZ427" s="138" t="s">
        <v>37</v>
      </c>
      <c r="RA427" s="138" t="s">
        <v>38</v>
      </c>
      <c r="RB427" s="138" t="s">
        <v>37</v>
      </c>
      <c r="RC427" s="138" t="s">
        <v>38</v>
      </c>
      <c r="RD427" s="138" t="s">
        <v>37</v>
      </c>
      <c r="RE427" s="138" t="s">
        <v>38</v>
      </c>
      <c r="RF427" s="138" t="s">
        <v>37</v>
      </c>
      <c r="RG427" s="138" t="s">
        <v>38</v>
      </c>
      <c r="RH427" s="138" t="s">
        <v>37</v>
      </c>
      <c r="RI427" s="138" t="s">
        <v>38</v>
      </c>
      <c r="RJ427" s="138" t="s">
        <v>37</v>
      </c>
      <c r="RK427" s="138" t="s">
        <v>38</v>
      </c>
      <c r="RL427" s="138" t="s">
        <v>37</v>
      </c>
      <c r="RM427" s="138" t="s">
        <v>38</v>
      </c>
      <c r="RN427" s="138" t="s">
        <v>37</v>
      </c>
      <c r="RO427" s="138" t="s">
        <v>38</v>
      </c>
      <c r="RP427" s="138" t="s">
        <v>37</v>
      </c>
      <c r="RQ427" s="138" t="s">
        <v>38</v>
      </c>
      <c r="RR427" s="138" t="s">
        <v>37</v>
      </c>
      <c r="RS427" s="138" t="s">
        <v>38</v>
      </c>
      <c r="RT427" s="138" t="s">
        <v>37</v>
      </c>
      <c r="RU427" s="138" t="s">
        <v>38</v>
      </c>
      <c r="RV427" s="138" t="s">
        <v>37</v>
      </c>
      <c r="RW427" s="138" t="s">
        <v>38</v>
      </c>
      <c r="RX427" s="138" t="s">
        <v>37</v>
      </c>
      <c r="RY427" s="138" t="s">
        <v>38</v>
      </c>
      <c r="RZ427" s="138" t="s">
        <v>37</v>
      </c>
      <c r="SA427" s="138" t="s">
        <v>38</v>
      </c>
      <c r="SB427" s="138" t="s">
        <v>37</v>
      </c>
      <c r="SC427" s="138" t="s">
        <v>38</v>
      </c>
      <c r="SD427" s="138" t="s">
        <v>37</v>
      </c>
      <c r="SE427" s="138" t="s">
        <v>38</v>
      </c>
      <c r="SF427" s="138" t="s">
        <v>37</v>
      </c>
      <c r="SG427" s="138" t="s">
        <v>38</v>
      </c>
      <c r="SH427" s="138" t="s">
        <v>37</v>
      </c>
      <c r="SI427" s="138" t="s">
        <v>38</v>
      </c>
      <c r="SJ427" s="138" t="s">
        <v>37</v>
      </c>
      <c r="SK427" s="138" t="s">
        <v>38</v>
      </c>
      <c r="SL427" s="138" t="s">
        <v>37</v>
      </c>
      <c r="SM427" s="138" t="s">
        <v>38</v>
      </c>
      <c r="SN427" s="138" t="s">
        <v>37</v>
      </c>
      <c r="SO427" s="138" t="s">
        <v>38</v>
      </c>
      <c r="SP427" s="138" t="s">
        <v>37</v>
      </c>
      <c r="SQ427" s="138" t="s">
        <v>38</v>
      </c>
      <c r="SR427" s="138" t="s">
        <v>37</v>
      </c>
      <c r="SS427" s="138" t="s">
        <v>38</v>
      </c>
      <c r="ST427" s="138" t="s">
        <v>37</v>
      </c>
      <c r="SU427" s="138" t="s">
        <v>38</v>
      </c>
      <c r="SV427" s="138" t="s">
        <v>37</v>
      </c>
      <c r="SW427" s="138" t="s">
        <v>38</v>
      </c>
      <c r="SX427" s="138" t="s">
        <v>37</v>
      </c>
      <c r="SY427" s="138" t="s">
        <v>38</v>
      </c>
      <c r="SZ427" s="138" t="s">
        <v>37</v>
      </c>
      <c r="TA427" s="138" t="s">
        <v>38</v>
      </c>
      <c r="TB427" s="138" t="s">
        <v>37</v>
      </c>
      <c r="TC427" s="138" t="s">
        <v>38</v>
      </c>
      <c r="TD427" s="138" t="s">
        <v>37</v>
      </c>
      <c r="TE427" s="138" t="s">
        <v>38</v>
      </c>
      <c r="TF427" s="138" t="s">
        <v>37</v>
      </c>
      <c r="TG427" s="138" t="s">
        <v>38</v>
      </c>
      <c r="TH427" s="138" t="s">
        <v>37</v>
      </c>
      <c r="TI427" s="138" t="s">
        <v>38</v>
      </c>
      <c r="TJ427" s="138" t="s">
        <v>37</v>
      </c>
      <c r="TK427" s="138" t="s">
        <v>38</v>
      </c>
      <c r="TL427" s="138" t="s">
        <v>37</v>
      </c>
      <c r="TM427" s="138" t="s">
        <v>38</v>
      </c>
      <c r="TN427" s="138" t="s">
        <v>37</v>
      </c>
      <c r="TO427" s="138" t="s">
        <v>38</v>
      </c>
      <c r="TP427" s="138" t="s">
        <v>37</v>
      </c>
      <c r="TQ427" s="138" t="s">
        <v>38</v>
      </c>
      <c r="TR427" s="138" t="s">
        <v>37</v>
      </c>
      <c r="TS427" s="138" t="s">
        <v>38</v>
      </c>
      <c r="TT427" s="138" t="s">
        <v>37</v>
      </c>
      <c r="TU427" s="138" t="s">
        <v>38</v>
      </c>
      <c r="TV427" s="138" t="s">
        <v>37</v>
      </c>
      <c r="TW427" s="138" t="s">
        <v>38</v>
      </c>
      <c r="TX427" s="138" t="s">
        <v>37</v>
      </c>
      <c r="TY427" s="138" t="s">
        <v>38</v>
      </c>
      <c r="TZ427" s="138" t="s">
        <v>37</v>
      </c>
      <c r="UA427" s="138" t="s">
        <v>38</v>
      </c>
      <c r="UB427" s="138" t="s">
        <v>37</v>
      </c>
      <c r="UC427" s="138" t="s">
        <v>38</v>
      </c>
      <c r="UD427" s="138" t="s">
        <v>37</v>
      </c>
      <c r="UE427" s="138" t="s">
        <v>38</v>
      </c>
      <c r="UF427" s="138" t="s">
        <v>37</v>
      </c>
      <c r="UG427" s="138" t="s">
        <v>38</v>
      </c>
      <c r="UH427" s="138" t="s">
        <v>37</v>
      </c>
      <c r="UI427" s="138" t="s">
        <v>38</v>
      </c>
      <c r="UJ427" s="138" t="s">
        <v>37</v>
      </c>
      <c r="UK427" s="138" t="s">
        <v>38</v>
      </c>
      <c r="UL427" s="138" t="s">
        <v>37</v>
      </c>
      <c r="UM427" s="138" t="s">
        <v>38</v>
      </c>
      <c r="UN427" s="138" t="s">
        <v>37</v>
      </c>
      <c r="UO427" s="138" t="s">
        <v>38</v>
      </c>
      <c r="UP427" s="138" t="s">
        <v>37</v>
      </c>
      <c r="UQ427" s="138" t="s">
        <v>38</v>
      </c>
      <c r="UR427" s="138" t="s">
        <v>37</v>
      </c>
      <c r="US427" s="138" t="s">
        <v>38</v>
      </c>
      <c r="UT427" s="138" t="s">
        <v>37</v>
      </c>
      <c r="UU427" s="138" t="s">
        <v>38</v>
      </c>
      <c r="UV427" s="138" t="s">
        <v>37</v>
      </c>
      <c r="UW427" s="138" t="s">
        <v>38</v>
      </c>
      <c r="UX427" s="138" t="s">
        <v>37</v>
      </c>
      <c r="UY427" s="138" t="s">
        <v>38</v>
      </c>
      <c r="UZ427" s="138" t="s">
        <v>37</v>
      </c>
      <c r="VA427" s="138" t="s">
        <v>38</v>
      </c>
      <c r="VB427" s="138" t="s">
        <v>37</v>
      </c>
      <c r="VC427" s="138" t="s">
        <v>38</v>
      </c>
      <c r="VD427" s="138" t="s">
        <v>37</v>
      </c>
      <c r="VE427" s="138" t="s">
        <v>38</v>
      </c>
      <c r="VF427" s="138" t="s">
        <v>37</v>
      </c>
      <c r="VG427" s="138" t="s">
        <v>38</v>
      </c>
      <c r="VH427" s="138" t="s">
        <v>37</v>
      </c>
      <c r="VI427" s="138" t="s">
        <v>38</v>
      </c>
      <c r="VJ427" s="138" t="s">
        <v>37</v>
      </c>
      <c r="VK427" s="138" t="s">
        <v>38</v>
      </c>
      <c r="VL427" s="138" t="s">
        <v>37</v>
      </c>
      <c r="VM427" s="138" t="s">
        <v>38</v>
      </c>
      <c r="VN427" s="138" t="s">
        <v>37</v>
      </c>
      <c r="VO427" s="138" t="s">
        <v>38</v>
      </c>
      <c r="VP427" s="138" t="s">
        <v>37</v>
      </c>
      <c r="VQ427" s="138" t="s">
        <v>38</v>
      </c>
      <c r="VR427" s="138" t="s">
        <v>37</v>
      </c>
      <c r="VS427" s="138" t="s">
        <v>38</v>
      </c>
      <c r="VT427" s="138" t="s">
        <v>37</v>
      </c>
      <c r="VU427" s="138" t="s">
        <v>38</v>
      </c>
      <c r="VV427" s="138" t="s">
        <v>37</v>
      </c>
      <c r="VW427" s="138" t="s">
        <v>38</v>
      </c>
      <c r="VX427" s="138" t="s">
        <v>37</v>
      </c>
      <c r="VY427" s="138" t="s">
        <v>38</v>
      </c>
      <c r="VZ427" s="138" t="s">
        <v>37</v>
      </c>
      <c r="WA427" s="138" t="s">
        <v>38</v>
      </c>
      <c r="WB427" s="138" t="s">
        <v>37</v>
      </c>
      <c r="WC427" s="138" t="s">
        <v>38</v>
      </c>
      <c r="WD427" s="138" t="s">
        <v>37</v>
      </c>
      <c r="WE427" s="138" t="s">
        <v>38</v>
      </c>
      <c r="WF427" s="138" t="s">
        <v>37</v>
      </c>
      <c r="WG427" s="138" t="s">
        <v>38</v>
      </c>
      <c r="WH427" s="138" t="s">
        <v>37</v>
      </c>
      <c r="WI427" s="138" t="s">
        <v>38</v>
      </c>
      <c r="WJ427" s="138" t="s">
        <v>37</v>
      </c>
      <c r="WK427" s="138" t="s">
        <v>38</v>
      </c>
      <c r="WL427" s="138" t="s">
        <v>37</v>
      </c>
      <c r="WM427" s="138" t="s">
        <v>38</v>
      </c>
      <c r="WN427" s="138" t="s">
        <v>37</v>
      </c>
      <c r="WO427" s="138" t="s">
        <v>38</v>
      </c>
      <c r="WP427" s="138" t="s">
        <v>37</v>
      </c>
      <c r="WQ427" s="138" t="s">
        <v>38</v>
      </c>
      <c r="WR427" s="138" t="s">
        <v>37</v>
      </c>
      <c r="WS427" s="138" t="s">
        <v>38</v>
      </c>
      <c r="WT427" s="138" t="s">
        <v>37</v>
      </c>
      <c r="WU427" s="138" t="s">
        <v>38</v>
      </c>
      <c r="WV427" s="138" t="s">
        <v>37</v>
      </c>
      <c r="WW427" s="138" t="s">
        <v>38</v>
      </c>
      <c r="WX427" s="138" t="s">
        <v>37</v>
      </c>
      <c r="WY427" s="138" t="s">
        <v>38</v>
      </c>
      <c r="WZ427" s="138" t="s">
        <v>37</v>
      </c>
      <c r="XA427" s="138" t="s">
        <v>38</v>
      </c>
      <c r="XB427" s="138" t="s">
        <v>37</v>
      </c>
      <c r="XC427" s="138" t="s">
        <v>38</v>
      </c>
      <c r="XD427" s="138" t="s">
        <v>37</v>
      </c>
      <c r="XE427" s="138" t="s">
        <v>38</v>
      </c>
      <c r="XF427" s="138" t="s">
        <v>37</v>
      </c>
      <c r="XG427" s="138" t="s">
        <v>38</v>
      </c>
      <c r="XH427" s="138" t="s">
        <v>37</v>
      </c>
      <c r="XI427" s="138" t="s">
        <v>38</v>
      </c>
      <c r="XJ427" s="138" t="s">
        <v>37</v>
      </c>
      <c r="XK427" s="138" t="s">
        <v>38</v>
      </c>
      <c r="XL427" s="138" t="s">
        <v>37</v>
      </c>
      <c r="XM427" s="138" t="s">
        <v>38</v>
      </c>
      <c r="XN427" s="138" t="s">
        <v>37</v>
      </c>
      <c r="XO427" s="138" t="s">
        <v>38</v>
      </c>
      <c r="XP427" s="138" t="s">
        <v>37</v>
      </c>
      <c r="XQ427" s="138" t="s">
        <v>38</v>
      </c>
      <c r="XR427" s="138" t="s">
        <v>37</v>
      </c>
      <c r="XS427" s="138" t="s">
        <v>38</v>
      </c>
      <c r="XT427" s="138" t="s">
        <v>37</v>
      </c>
      <c r="XU427" s="138" t="s">
        <v>38</v>
      </c>
      <c r="XV427" s="138" t="s">
        <v>37</v>
      </c>
      <c r="XW427" s="138" t="s">
        <v>38</v>
      </c>
      <c r="XX427" s="138" t="s">
        <v>37</v>
      </c>
      <c r="XY427" s="138" t="s">
        <v>38</v>
      </c>
      <c r="XZ427" s="138" t="s">
        <v>37</v>
      </c>
      <c r="YA427" s="138" t="s">
        <v>38</v>
      </c>
      <c r="YB427" s="138" t="s">
        <v>37</v>
      </c>
      <c r="YC427" s="138" t="s">
        <v>38</v>
      </c>
      <c r="YD427" s="138" t="s">
        <v>37</v>
      </c>
      <c r="YE427" s="138" t="s">
        <v>38</v>
      </c>
      <c r="YF427" s="138" t="s">
        <v>37</v>
      </c>
      <c r="YG427" s="138" t="s">
        <v>38</v>
      </c>
      <c r="YH427" s="138" t="s">
        <v>37</v>
      </c>
      <c r="YI427" s="138" t="s">
        <v>38</v>
      </c>
      <c r="YJ427" s="138" t="s">
        <v>37</v>
      </c>
      <c r="YK427" s="138" t="s">
        <v>38</v>
      </c>
      <c r="YL427" s="138" t="s">
        <v>37</v>
      </c>
      <c r="YM427" s="138" t="s">
        <v>38</v>
      </c>
      <c r="YN427" s="138" t="s">
        <v>37</v>
      </c>
      <c r="YO427" s="138" t="s">
        <v>38</v>
      </c>
      <c r="YP427" s="138" t="s">
        <v>37</v>
      </c>
      <c r="YQ427" s="138" t="s">
        <v>38</v>
      </c>
      <c r="YR427" s="138" t="s">
        <v>37</v>
      </c>
      <c r="YS427" s="138" t="s">
        <v>38</v>
      </c>
      <c r="YT427" s="138" t="s">
        <v>37</v>
      </c>
      <c r="YU427" s="138" t="s">
        <v>38</v>
      </c>
      <c r="YV427" s="138" t="s">
        <v>37</v>
      </c>
      <c r="YW427" s="138" t="s">
        <v>38</v>
      </c>
      <c r="YX427" s="138" t="s">
        <v>37</v>
      </c>
      <c r="YY427" s="138" t="s">
        <v>38</v>
      </c>
      <c r="YZ427" s="138" t="s">
        <v>37</v>
      </c>
      <c r="ZA427" s="138" t="s">
        <v>38</v>
      </c>
      <c r="ZB427" s="138" t="s">
        <v>37</v>
      </c>
      <c r="ZC427" s="138" t="s">
        <v>38</v>
      </c>
      <c r="ZD427" s="138" t="s">
        <v>37</v>
      </c>
      <c r="ZE427" s="138" t="s">
        <v>38</v>
      </c>
      <c r="ZF427" s="138" t="s">
        <v>37</v>
      </c>
      <c r="ZG427" s="138" t="s">
        <v>38</v>
      </c>
      <c r="ZH427" s="138" t="s">
        <v>37</v>
      </c>
      <c r="ZI427" s="138" t="s">
        <v>38</v>
      </c>
      <c r="ZJ427" s="138" t="s">
        <v>37</v>
      </c>
      <c r="ZK427" s="138" t="s">
        <v>38</v>
      </c>
      <c r="ZL427" s="138" t="s">
        <v>37</v>
      </c>
      <c r="ZM427" s="138" t="s">
        <v>38</v>
      </c>
      <c r="ZN427" s="138" t="s">
        <v>37</v>
      </c>
      <c r="ZO427" s="138" t="s">
        <v>38</v>
      </c>
      <c r="ZP427" s="138" t="s">
        <v>37</v>
      </c>
      <c r="ZQ427" s="138" t="s">
        <v>38</v>
      </c>
      <c r="ZR427" s="138" t="s">
        <v>37</v>
      </c>
      <c r="ZS427" s="138" t="s">
        <v>38</v>
      </c>
      <c r="ZT427" s="138" t="s">
        <v>37</v>
      </c>
      <c r="ZU427" s="138" t="s">
        <v>38</v>
      </c>
      <c r="ZV427" s="138" t="s">
        <v>37</v>
      </c>
      <c r="ZW427" s="138" t="s">
        <v>38</v>
      </c>
      <c r="ZX427" s="138" t="s">
        <v>37</v>
      </c>
      <c r="ZY427" s="138" t="s">
        <v>38</v>
      </c>
      <c r="ZZ427" s="138" t="s">
        <v>37</v>
      </c>
      <c r="AAA427" s="138" t="s">
        <v>38</v>
      </c>
      <c r="AAB427" s="138" t="s">
        <v>37</v>
      </c>
      <c r="AAC427" s="138" t="s">
        <v>38</v>
      </c>
      <c r="AAD427" s="138" t="s">
        <v>37</v>
      </c>
      <c r="AAE427" s="138" t="s">
        <v>38</v>
      </c>
      <c r="AAF427" s="138" t="s">
        <v>37</v>
      </c>
      <c r="AAG427" s="138" t="s">
        <v>38</v>
      </c>
      <c r="AAH427" s="138" t="s">
        <v>37</v>
      </c>
      <c r="AAI427" s="138" t="s">
        <v>38</v>
      </c>
      <c r="AAJ427" s="138" t="s">
        <v>37</v>
      </c>
      <c r="AAK427" s="138" t="s">
        <v>38</v>
      </c>
      <c r="AAL427" s="138" t="s">
        <v>37</v>
      </c>
      <c r="AAM427" s="138" t="s">
        <v>38</v>
      </c>
      <c r="AAN427" s="138" t="s">
        <v>37</v>
      </c>
      <c r="AAO427" s="138" t="s">
        <v>38</v>
      </c>
      <c r="AAP427" s="138" t="s">
        <v>37</v>
      </c>
      <c r="AAQ427" s="138" t="s">
        <v>38</v>
      </c>
      <c r="AAR427" s="138" t="s">
        <v>37</v>
      </c>
      <c r="AAS427" s="138" t="s">
        <v>38</v>
      </c>
      <c r="AAT427" s="138" t="s">
        <v>37</v>
      </c>
      <c r="AAU427" s="138" t="s">
        <v>38</v>
      </c>
      <c r="AAV427" s="138" t="s">
        <v>37</v>
      </c>
      <c r="AAW427" s="138" t="s">
        <v>38</v>
      </c>
      <c r="AAX427" s="138" t="s">
        <v>37</v>
      </c>
      <c r="AAY427" s="138" t="s">
        <v>38</v>
      </c>
      <c r="AAZ427" s="138" t="s">
        <v>37</v>
      </c>
      <c r="ABA427" s="138" t="s">
        <v>38</v>
      </c>
      <c r="ABB427" s="138" t="s">
        <v>37</v>
      </c>
      <c r="ABC427" s="138" t="s">
        <v>38</v>
      </c>
      <c r="ABD427" s="138" t="s">
        <v>37</v>
      </c>
      <c r="ABE427" s="138" t="s">
        <v>38</v>
      </c>
      <c r="ABF427" s="138" t="s">
        <v>37</v>
      </c>
      <c r="ABG427" s="138" t="s">
        <v>38</v>
      </c>
      <c r="ABH427" s="138" t="s">
        <v>37</v>
      </c>
      <c r="ABI427" s="138" t="s">
        <v>38</v>
      </c>
      <c r="ABJ427" s="138" t="s">
        <v>37</v>
      </c>
      <c r="ABK427" s="138" t="s">
        <v>38</v>
      </c>
      <c r="ABL427" s="138" t="s">
        <v>37</v>
      </c>
      <c r="ABM427" s="138" t="s">
        <v>38</v>
      </c>
      <c r="ABN427" s="138" t="s">
        <v>37</v>
      </c>
      <c r="ABO427" s="138" t="s">
        <v>38</v>
      </c>
      <c r="ABP427" s="138" t="s">
        <v>37</v>
      </c>
      <c r="ABQ427" s="138" t="s">
        <v>38</v>
      </c>
      <c r="ABR427" s="138" t="s">
        <v>37</v>
      </c>
      <c r="ABS427" s="138" t="s">
        <v>38</v>
      </c>
      <c r="ABT427" s="138" t="s">
        <v>37</v>
      </c>
      <c r="ABU427" s="138" t="s">
        <v>38</v>
      </c>
      <c r="ABV427" s="138" t="s">
        <v>37</v>
      </c>
      <c r="ABW427" s="138" t="s">
        <v>38</v>
      </c>
      <c r="ABX427" s="138" t="s">
        <v>37</v>
      </c>
      <c r="ABY427" s="138" t="s">
        <v>38</v>
      </c>
      <c r="ABZ427" s="138" t="s">
        <v>37</v>
      </c>
      <c r="ACA427" s="138" t="s">
        <v>38</v>
      </c>
      <c r="ACB427" s="138" t="s">
        <v>37</v>
      </c>
      <c r="ACC427" s="138" t="s">
        <v>38</v>
      </c>
      <c r="ACD427" s="138" t="s">
        <v>37</v>
      </c>
      <c r="ACE427" s="138" t="s">
        <v>38</v>
      </c>
      <c r="ACF427" s="138" t="s">
        <v>37</v>
      </c>
      <c r="ACG427" s="138" t="s">
        <v>38</v>
      </c>
      <c r="ACH427" s="138" t="s">
        <v>37</v>
      </c>
      <c r="ACI427" s="138" t="s">
        <v>38</v>
      </c>
      <c r="ACJ427" s="138" t="s">
        <v>37</v>
      </c>
      <c r="ACK427" s="138" t="s">
        <v>38</v>
      </c>
      <c r="ACL427" s="138" t="s">
        <v>37</v>
      </c>
      <c r="ACM427" s="138" t="s">
        <v>38</v>
      </c>
      <c r="ACN427" s="138" t="s">
        <v>37</v>
      </c>
      <c r="ACO427" s="138" t="s">
        <v>38</v>
      </c>
      <c r="ACP427" s="138" t="s">
        <v>37</v>
      </c>
      <c r="ACQ427" s="138" t="s">
        <v>38</v>
      </c>
      <c r="ACR427" s="138" t="s">
        <v>37</v>
      </c>
      <c r="ACS427" s="138" t="s">
        <v>38</v>
      </c>
      <c r="ACT427" s="138" t="s">
        <v>37</v>
      </c>
      <c r="ACU427" s="138" t="s">
        <v>38</v>
      </c>
      <c r="ACV427" s="138" t="s">
        <v>37</v>
      </c>
      <c r="ACW427" s="138" t="s">
        <v>38</v>
      </c>
      <c r="ACX427" s="138" t="s">
        <v>37</v>
      </c>
      <c r="ACY427" s="138" t="s">
        <v>38</v>
      </c>
      <c r="ACZ427" s="138" t="s">
        <v>37</v>
      </c>
      <c r="ADA427" s="138" t="s">
        <v>38</v>
      </c>
      <c r="ADB427" s="138" t="s">
        <v>37</v>
      </c>
      <c r="ADC427" s="138" t="s">
        <v>38</v>
      </c>
      <c r="ADD427" s="138" t="s">
        <v>37</v>
      </c>
      <c r="ADE427" s="138" t="s">
        <v>38</v>
      </c>
      <c r="ADF427" s="138" t="s">
        <v>37</v>
      </c>
      <c r="ADG427" s="138" t="s">
        <v>38</v>
      </c>
      <c r="ADH427" s="138" t="s">
        <v>37</v>
      </c>
      <c r="ADI427" s="138" t="s">
        <v>38</v>
      </c>
      <c r="ADJ427" s="138" t="s">
        <v>37</v>
      </c>
      <c r="ADK427" s="138" t="s">
        <v>38</v>
      </c>
      <c r="ADL427" s="138" t="s">
        <v>37</v>
      </c>
      <c r="ADM427" s="138" t="s">
        <v>38</v>
      </c>
      <c r="ADN427" s="138" t="s">
        <v>37</v>
      </c>
      <c r="ADO427" s="138" t="s">
        <v>38</v>
      </c>
      <c r="ADP427" s="138" t="s">
        <v>37</v>
      </c>
      <c r="ADQ427" s="138" t="s">
        <v>38</v>
      </c>
      <c r="ADR427" s="138" t="s">
        <v>38</v>
      </c>
      <c r="ADS427" s="138" t="s">
        <v>38</v>
      </c>
      <c r="ADT427" s="138" t="s">
        <v>38</v>
      </c>
      <c r="ADU427" s="138" t="s">
        <v>38</v>
      </c>
      <c r="ADV427" s="138" t="s">
        <v>38</v>
      </c>
      <c r="ADW427" s="138" t="s">
        <v>38</v>
      </c>
      <c r="ADX427" s="138" t="s">
        <v>38</v>
      </c>
      <c r="ADY427" s="615"/>
      <c r="ADZ427" s="615"/>
      <c r="AEA427" s="615"/>
      <c r="AEB427" s="615"/>
      <c r="AEC427" s="615"/>
      <c r="AED427" s="615"/>
      <c r="AEE427" s="615"/>
      <c r="AEF427" s="615"/>
      <c r="AEG427" s="615"/>
      <c r="AEH427" s="615"/>
      <c r="AEI427" s="615"/>
      <c r="AEJ427" s="615"/>
      <c r="AEK427" s="615"/>
      <c r="AEL427" s="615"/>
      <c r="AEM427" s="615"/>
      <c r="AEN427" s="615"/>
      <c r="AEO427" s="615"/>
      <c r="AEP427" s="615"/>
      <c r="AEQ427" s="615"/>
      <c r="AER427" s="615"/>
      <c r="AES427" s="615"/>
      <c r="AET427" s="615"/>
      <c r="AEU427" s="615"/>
      <c r="AEV427" s="615"/>
      <c r="AEW427" s="615"/>
      <c r="AEX427" s="615"/>
      <c r="AEY427" s="615"/>
      <c r="AEZ427" s="615"/>
      <c r="AFA427" s="615"/>
      <c r="AFB427" s="615"/>
      <c r="AFC427" s="615"/>
      <c r="AFD427" s="615"/>
      <c r="AFE427" s="615"/>
      <c r="AFF427" s="615"/>
      <c r="AFG427" s="615"/>
      <c r="AFH427" s="615"/>
      <c r="AFI427" s="615"/>
      <c r="AFJ427" s="228" t="s">
        <v>37</v>
      </c>
      <c r="AFK427" s="228" t="s">
        <v>38</v>
      </c>
      <c r="AFL427" s="228" t="s">
        <v>37</v>
      </c>
      <c r="AFM427" s="228" t="s">
        <v>38</v>
      </c>
      <c r="AFN427" s="228" t="s">
        <v>37</v>
      </c>
      <c r="AFO427" s="228" t="s">
        <v>38</v>
      </c>
      <c r="AFP427" s="228" t="s">
        <v>37</v>
      </c>
      <c r="AFQ427" s="228" t="s">
        <v>38</v>
      </c>
      <c r="AFR427" s="228" t="s">
        <v>37</v>
      </c>
      <c r="AFS427" s="228" t="s">
        <v>38</v>
      </c>
      <c r="AFT427" s="228" t="s">
        <v>37</v>
      </c>
      <c r="AFU427" s="228" t="s">
        <v>38</v>
      </c>
      <c r="AFV427" s="228" t="s">
        <v>37</v>
      </c>
      <c r="AFW427" s="228" t="s">
        <v>38</v>
      </c>
      <c r="AFX427" s="228" t="s">
        <v>37</v>
      </c>
      <c r="AFY427" s="228" t="s">
        <v>38</v>
      </c>
      <c r="AFZ427" s="138" t="s">
        <v>37</v>
      </c>
      <c r="AGA427" s="138" t="s">
        <v>38</v>
      </c>
      <c r="AGB427" s="138" t="s">
        <v>37</v>
      </c>
      <c r="AGC427" s="138" t="s">
        <v>38</v>
      </c>
      <c r="AGD427" s="138" t="s">
        <v>37</v>
      </c>
      <c r="AGE427" s="138" t="s">
        <v>38</v>
      </c>
      <c r="AGF427" s="138" t="s">
        <v>37</v>
      </c>
      <c r="AGG427" s="138" t="s">
        <v>38</v>
      </c>
      <c r="AGH427" s="138" t="s">
        <v>37</v>
      </c>
      <c r="AGI427" s="138" t="s">
        <v>38</v>
      </c>
      <c r="AGJ427" s="138" t="s">
        <v>37</v>
      </c>
      <c r="AGK427" s="138" t="s">
        <v>38</v>
      </c>
      <c r="AGL427" s="138" t="s">
        <v>37</v>
      </c>
      <c r="AGM427" s="138" t="s">
        <v>38</v>
      </c>
      <c r="AGN427" s="138" t="s">
        <v>37</v>
      </c>
      <c r="AGO427" s="138" t="s">
        <v>38</v>
      </c>
      <c r="AGP427" s="138" t="s">
        <v>37</v>
      </c>
      <c r="AGQ427" s="138" t="s">
        <v>38</v>
      </c>
      <c r="AGR427" s="138" t="s">
        <v>37</v>
      </c>
      <c r="AGS427" s="138" t="s">
        <v>38</v>
      </c>
      <c r="AGT427" s="138" t="s">
        <v>37</v>
      </c>
      <c r="AGU427" s="138" t="s">
        <v>38</v>
      </c>
      <c r="AGV427" s="138" t="s">
        <v>37</v>
      </c>
      <c r="AGW427" s="229" t="s">
        <v>38</v>
      </c>
      <c r="AGX427" s="228" t="s">
        <v>37</v>
      </c>
      <c r="AGY427" s="228" t="s">
        <v>38</v>
      </c>
      <c r="AGZ427" s="228" t="s">
        <v>37</v>
      </c>
      <c r="AHA427" s="228" t="s">
        <v>38</v>
      </c>
      <c r="AHB427" s="228" t="s">
        <v>37</v>
      </c>
      <c r="AHC427" s="228" t="s">
        <v>38</v>
      </c>
      <c r="AHD427" s="228" t="s">
        <v>37</v>
      </c>
      <c r="AHE427" s="228" t="s">
        <v>38</v>
      </c>
      <c r="AHF427" s="228" t="s">
        <v>37</v>
      </c>
      <c r="AHG427" s="228" t="s">
        <v>38</v>
      </c>
      <c r="AHH427" s="228" t="s">
        <v>37</v>
      </c>
      <c r="AHI427" s="228" t="s">
        <v>38</v>
      </c>
      <c r="AHJ427" s="228" t="s">
        <v>37</v>
      </c>
      <c r="AHK427" s="228" t="s">
        <v>38</v>
      </c>
      <c r="AHL427" s="228" t="s">
        <v>37</v>
      </c>
      <c r="AHM427" s="228" t="s">
        <v>38</v>
      </c>
      <c r="AHN427" s="228" t="s">
        <v>37</v>
      </c>
      <c r="AHO427" s="228" t="s">
        <v>38</v>
      </c>
      <c r="AHP427" s="228" t="s">
        <v>37</v>
      </c>
      <c r="AHQ427" s="228" t="s">
        <v>38</v>
      </c>
      <c r="AHR427" s="228" t="s">
        <v>37</v>
      </c>
      <c r="AHS427" s="228" t="s">
        <v>38</v>
      </c>
      <c r="AHT427" s="228" t="s">
        <v>37</v>
      </c>
      <c r="AHU427" s="228" t="s">
        <v>38</v>
      </c>
      <c r="AHV427" s="228" t="s">
        <v>37</v>
      </c>
      <c r="AHW427" s="228" t="s">
        <v>38</v>
      </c>
      <c r="AHX427" s="228" t="s">
        <v>37</v>
      </c>
      <c r="AHY427" s="228" t="s">
        <v>38</v>
      </c>
      <c r="AHZ427" s="228" t="s">
        <v>37</v>
      </c>
      <c r="AIA427" s="230" t="s">
        <v>38</v>
      </c>
      <c r="AIB427" s="825"/>
      <c r="AIC427" s="825"/>
      <c r="AID427" s="228" t="s">
        <v>37</v>
      </c>
      <c r="AIE427" s="228" t="s">
        <v>38</v>
      </c>
      <c r="AIF427" s="228" t="s">
        <v>37</v>
      </c>
      <c r="AIG427" s="228" t="s">
        <v>38</v>
      </c>
      <c r="AIH427" s="228" t="s">
        <v>37</v>
      </c>
      <c r="AII427" s="228" t="s">
        <v>38</v>
      </c>
      <c r="AIJ427" s="228" t="s">
        <v>37</v>
      </c>
      <c r="AIK427" s="228" t="s">
        <v>38</v>
      </c>
      <c r="AIL427" s="228" t="s">
        <v>37</v>
      </c>
      <c r="AIM427" s="228" t="s">
        <v>38</v>
      </c>
      <c r="AIN427" s="228" t="s">
        <v>37</v>
      </c>
      <c r="AIO427" s="228" t="s">
        <v>38</v>
      </c>
      <c r="AIP427" s="228" t="s">
        <v>37</v>
      </c>
      <c r="AIQ427" s="228" t="s">
        <v>38</v>
      </c>
      <c r="AIR427" s="228" t="s">
        <v>37</v>
      </c>
      <c r="AIS427" s="228" t="s">
        <v>38</v>
      </c>
      <c r="AIT427" s="228" t="s">
        <v>37</v>
      </c>
      <c r="AIU427" s="228" t="s">
        <v>38</v>
      </c>
      <c r="AIV427" s="228" t="s">
        <v>37</v>
      </c>
      <c r="AIW427" s="228" t="s">
        <v>38</v>
      </c>
      <c r="AIX427" s="228" t="s">
        <v>37</v>
      </c>
      <c r="AIY427" s="228" t="s">
        <v>38</v>
      </c>
      <c r="AIZ427" s="228" t="s">
        <v>37</v>
      </c>
      <c r="AJA427" s="228" t="s">
        <v>38</v>
      </c>
      <c r="AJB427" s="228" t="s">
        <v>37</v>
      </c>
      <c r="AJC427" s="228" t="s">
        <v>38</v>
      </c>
      <c r="AJD427" s="228" t="s">
        <v>37</v>
      </c>
      <c r="AJE427" s="228" t="s">
        <v>38</v>
      </c>
      <c r="AJF427" s="228" t="s">
        <v>37</v>
      </c>
      <c r="AJG427" s="228" t="s">
        <v>38</v>
      </c>
      <c r="AJH427" s="228" t="s">
        <v>37</v>
      </c>
      <c r="AJI427" s="228" t="s">
        <v>38</v>
      </c>
      <c r="AJJ427" s="228" t="s">
        <v>37</v>
      </c>
      <c r="AJK427" s="228" t="s">
        <v>38</v>
      </c>
      <c r="AJL427" s="228" t="s">
        <v>37</v>
      </c>
      <c r="AJM427" s="228" t="s">
        <v>38</v>
      </c>
      <c r="AJN427" s="228" t="s">
        <v>37</v>
      </c>
      <c r="AJO427" s="228" t="s">
        <v>38</v>
      </c>
      <c r="AJP427" s="228" t="s">
        <v>37</v>
      </c>
      <c r="AJQ427" s="228" t="s">
        <v>38</v>
      </c>
      <c r="AJR427" s="228" t="s">
        <v>37</v>
      </c>
      <c r="AJS427" s="228" t="s">
        <v>38</v>
      </c>
      <c r="AJT427" s="228" t="s">
        <v>37</v>
      </c>
      <c r="AJU427" s="228" t="s">
        <v>38</v>
      </c>
      <c r="AJV427" s="228" t="s">
        <v>37</v>
      </c>
      <c r="AJW427" s="228" t="s">
        <v>38</v>
      </c>
      <c r="AJX427" s="228" t="s">
        <v>37</v>
      </c>
      <c r="AJY427" s="228" t="s">
        <v>38</v>
      </c>
      <c r="AJZ427" s="228" t="s">
        <v>37</v>
      </c>
      <c r="AKA427" s="228" t="s">
        <v>38</v>
      </c>
      <c r="AKB427" s="228" t="s">
        <v>37</v>
      </c>
      <c r="AKC427" s="228" t="s">
        <v>38</v>
      </c>
      <c r="AKD427" s="228" t="s">
        <v>37</v>
      </c>
      <c r="AKE427" s="228" t="s">
        <v>38</v>
      </c>
      <c r="AKF427" s="228" t="s">
        <v>37</v>
      </c>
      <c r="AKG427" s="228" t="s">
        <v>38</v>
      </c>
      <c r="AKH427" s="228" t="s">
        <v>37</v>
      </c>
      <c r="AKI427" s="228" t="s">
        <v>38</v>
      </c>
      <c r="AKJ427" s="228" t="s">
        <v>37</v>
      </c>
      <c r="AKK427" s="228" t="s">
        <v>38</v>
      </c>
      <c r="AKL427" s="228" t="s">
        <v>37</v>
      </c>
      <c r="AKM427" s="228" t="s">
        <v>38</v>
      </c>
      <c r="AKN427" s="228" t="s">
        <v>37</v>
      </c>
      <c r="AKO427" s="228" t="s">
        <v>38</v>
      </c>
      <c r="AKP427" s="228" t="s">
        <v>37</v>
      </c>
      <c r="AKQ427" s="228" t="s">
        <v>38</v>
      </c>
      <c r="AKR427" s="228" t="s">
        <v>37</v>
      </c>
      <c r="AKS427" s="228" t="s">
        <v>38</v>
      </c>
      <c r="AKT427" s="228" t="s">
        <v>37</v>
      </c>
      <c r="AKU427" s="228" t="s">
        <v>38</v>
      </c>
      <c r="AKV427" s="228" t="s">
        <v>37</v>
      </c>
      <c r="AKW427" s="228" t="s">
        <v>38</v>
      </c>
      <c r="AKX427" s="228" t="s">
        <v>37</v>
      </c>
      <c r="AKY427" s="228" t="s">
        <v>38</v>
      </c>
      <c r="AKZ427" s="228" t="s">
        <v>37</v>
      </c>
      <c r="ALA427" s="228" t="s">
        <v>38</v>
      </c>
      <c r="ALB427" s="228" t="s">
        <v>37</v>
      </c>
      <c r="ALC427" s="228" t="s">
        <v>38</v>
      </c>
      <c r="ALD427" s="228" t="s">
        <v>37</v>
      </c>
      <c r="ALE427" s="228" t="s">
        <v>38</v>
      </c>
      <c r="ALF427" s="228" t="s">
        <v>37</v>
      </c>
      <c r="ALG427" s="228" t="s">
        <v>38</v>
      </c>
      <c r="ALH427" s="228" t="s">
        <v>37</v>
      </c>
      <c r="ALI427" s="228" t="s">
        <v>38</v>
      </c>
      <c r="ALJ427" s="228" t="s">
        <v>37</v>
      </c>
      <c r="ALK427" s="228" t="s">
        <v>38</v>
      </c>
      <c r="ALL427" s="228" t="s">
        <v>37</v>
      </c>
      <c r="ALM427" s="228" t="s">
        <v>38</v>
      </c>
      <c r="ALN427" s="228" t="s">
        <v>37</v>
      </c>
      <c r="ALO427" s="228" t="s">
        <v>38</v>
      </c>
      <c r="ALP427" s="228" t="s">
        <v>37</v>
      </c>
      <c r="ALQ427" s="228" t="s">
        <v>38</v>
      </c>
      <c r="ALR427" s="228" t="s">
        <v>37</v>
      </c>
      <c r="ALS427" s="228" t="s">
        <v>38</v>
      </c>
      <c r="ALT427" s="228" t="s">
        <v>37</v>
      </c>
      <c r="ALU427" s="228" t="s">
        <v>38</v>
      </c>
      <c r="ALV427" s="228" t="s">
        <v>37</v>
      </c>
      <c r="ALW427" s="228" t="s">
        <v>38</v>
      </c>
      <c r="ALX427" s="228" t="s">
        <v>37</v>
      </c>
      <c r="ALY427" s="228" t="s">
        <v>38</v>
      </c>
      <c r="ALZ427" s="228" t="s">
        <v>37</v>
      </c>
      <c r="AMA427" s="228" t="s">
        <v>38</v>
      </c>
      <c r="AMB427" s="228" t="s">
        <v>37</v>
      </c>
      <c r="AMC427" s="228" t="s">
        <v>38</v>
      </c>
      <c r="AMD427" s="228" t="s">
        <v>37</v>
      </c>
      <c r="AME427" s="228" t="s">
        <v>38</v>
      </c>
      <c r="AMF427" s="228" t="s">
        <v>37</v>
      </c>
      <c r="AMG427" s="228" t="s">
        <v>38</v>
      </c>
      <c r="AMH427" s="228" t="s">
        <v>37</v>
      </c>
      <c r="AMI427" s="228" t="s">
        <v>38</v>
      </c>
      <c r="AMJ427" s="228" t="s">
        <v>37</v>
      </c>
      <c r="AMK427" s="228" t="s">
        <v>38</v>
      </c>
      <c r="AML427" s="228" t="s">
        <v>37</v>
      </c>
      <c r="AMM427" s="228" t="s">
        <v>38</v>
      </c>
      <c r="AMN427" s="228" t="s">
        <v>37</v>
      </c>
      <c r="AMO427" s="228" t="s">
        <v>38</v>
      </c>
      <c r="AMP427" s="228" t="s">
        <v>37</v>
      </c>
      <c r="AMQ427" s="228" t="s">
        <v>38</v>
      </c>
      <c r="AMR427" s="228" t="s">
        <v>37</v>
      </c>
      <c r="AMS427" s="228" t="s">
        <v>38</v>
      </c>
      <c r="AMT427" s="228" t="s">
        <v>37</v>
      </c>
      <c r="AMU427" s="228" t="s">
        <v>38</v>
      </c>
      <c r="AMV427" s="228" t="s">
        <v>37</v>
      </c>
      <c r="AMW427" s="228" t="s">
        <v>38</v>
      </c>
      <c r="AMX427" s="604"/>
      <c r="AMY427" s="604"/>
      <c r="AMZ427" s="604"/>
      <c r="ANA427" s="604"/>
      <c r="ANB427" s="604"/>
      <c r="ANC427" s="604"/>
      <c r="AND427" s="141" t="s">
        <v>37</v>
      </c>
      <c r="ANE427" s="141" t="s">
        <v>38</v>
      </c>
      <c r="ANF427" s="141" t="s">
        <v>37</v>
      </c>
      <c r="ANG427" s="137" t="s">
        <v>38</v>
      </c>
      <c r="ANH427" s="141" t="s">
        <v>37</v>
      </c>
      <c r="ANI427" s="141" t="s">
        <v>38</v>
      </c>
      <c r="ANJ427" s="141" t="s">
        <v>37</v>
      </c>
      <c r="ANK427" s="141" t="s">
        <v>38</v>
      </c>
      <c r="ANL427" s="141" t="s">
        <v>37</v>
      </c>
      <c r="ANM427" s="137" t="s">
        <v>38</v>
      </c>
      <c r="ANN427" s="141" t="s">
        <v>37</v>
      </c>
      <c r="ANO427" s="141" t="s">
        <v>38</v>
      </c>
      <c r="ANP427" s="141" t="s">
        <v>37</v>
      </c>
      <c r="ANQ427" s="141" t="s">
        <v>38</v>
      </c>
      <c r="ANR427" s="141" t="s">
        <v>37</v>
      </c>
      <c r="ANS427" s="137" t="s">
        <v>38</v>
      </c>
      <c r="ANT427" s="141" t="s">
        <v>37</v>
      </c>
      <c r="ANU427" s="141" t="s">
        <v>38</v>
      </c>
      <c r="ANV427" s="231" t="s">
        <v>105</v>
      </c>
      <c r="ANW427" s="232" t="s">
        <v>106</v>
      </c>
      <c r="ANX427" s="231" t="s">
        <v>105</v>
      </c>
      <c r="ANY427" s="232" t="s">
        <v>106</v>
      </c>
      <c r="ANZ427" s="231" t="s">
        <v>105</v>
      </c>
      <c r="AOA427" s="232" t="s">
        <v>106</v>
      </c>
      <c r="AOB427" s="231" t="s">
        <v>105</v>
      </c>
      <c r="AOC427" s="232" t="s">
        <v>106</v>
      </c>
      <c r="AOD427" s="231" t="s">
        <v>105</v>
      </c>
      <c r="AOE427" s="232" t="s">
        <v>106</v>
      </c>
      <c r="AOF427" s="233" t="s">
        <v>114</v>
      </c>
      <c r="AOG427" s="233" t="s">
        <v>115</v>
      </c>
      <c r="AOH427" s="233" t="s">
        <v>116</v>
      </c>
      <c r="AOI427" s="233" t="s">
        <v>117</v>
      </c>
      <c r="AOJ427" s="233" t="s">
        <v>118</v>
      </c>
      <c r="AOK427" s="233" t="s">
        <v>119</v>
      </c>
      <c r="AOL427" s="233" t="s">
        <v>120</v>
      </c>
      <c r="AOM427" s="233" t="s">
        <v>121</v>
      </c>
      <c r="AON427" s="233" t="s">
        <v>114</v>
      </c>
      <c r="AOO427" s="233" t="s">
        <v>115</v>
      </c>
      <c r="AOP427" s="233" t="s">
        <v>116</v>
      </c>
      <c r="AOQ427" s="233" t="s">
        <v>117</v>
      </c>
      <c r="AOR427" s="233" t="s">
        <v>118</v>
      </c>
      <c r="AOS427" s="233" t="s">
        <v>119</v>
      </c>
      <c r="AOT427" s="233" t="s">
        <v>120</v>
      </c>
      <c r="AOU427" s="233" t="s">
        <v>121</v>
      </c>
      <c r="AOV427" s="233" t="s">
        <v>114</v>
      </c>
      <c r="AOW427" s="233" t="s">
        <v>115</v>
      </c>
      <c r="AOX427" s="233" t="s">
        <v>116</v>
      </c>
      <c r="AOY427" s="233" t="s">
        <v>117</v>
      </c>
      <c r="AOZ427" s="233" t="s">
        <v>118</v>
      </c>
      <c r="APA427" s="233" t="s">
        <v>119</v>
      </c>
      <c r="APB427" s="233" t="s">
        <v>120</v>
      </c>
      <c r="APC427" s="233" t="s">
        <v>121</v>
      </c>
      <c r="APD427" s="233" t="s">
        <v>114</v>
      </c>
      <c r="APE427" s="233" t="s">
        <v>115</v>
      </c>
      <c r="APF427" s="233" t="s">
        <v>116</v>
      </c>
      <c r="APG427" s="233" t="s">
        <v>117</v>
      </c>
      <c r="APH427" s="233" t="s">
        <v>118</v>
      </c>
      <c r="API427" s="233" t="s">
        <v>119</v>
      </c>
      <c r="APJ427" s="233" t="s">
        <v>120</v>
      </c>
      <c r="APK427" s="233" t="s">
        <v>121</v>
      </c>
      <c r="APL427" s="233" t="s">
        <v>114</v>
      </c>
      <c r="APM427" s="233" t="s">
        <v>115</v>
      </c>
      <c r="APN427" s="233" t="s">
        <v>116</v>
      </c>
      <c r="APO427" s="233" t="s">
        <v>117</v>
      </c>
      <c r="APP427" s="233" t="s">
        <v>118</v>
      </c>
      <c r="APQ427" s="233" t="s">
        <v>119</v>
      </c>
      <c r="APR427" s="233" t="s">
        <v>120</v>
      </c>
      <c r="APS427" s="233" t="s">
        <v>121</v>
      </c>
      <c r="APT427" s="233" t="s">
        <v>114</v>
      </c>
      <c r="APU427" s="233" t="s">
        <v>115</v>
      </c>
      <c r="APV427" s="233" t="s">
        <v>116</v>
      </c>
      <c r="APW427" s="233" t="s">
        <v>117</v>
      </c>
      <c r="APX427" s="233" t="s">
        <v>118</v>
      </c>
      <c r="APY427" s="233" t="s">
        <v>119</v>
      </c>
      <c r="APZ427" s="233" t="s">
        <v>120</v>
      </c>
      <c r="AQA427" s="233" t="s">
        <v>121</v>
      </c>
      <c r="AQB427" s="233" t="s">
        <v>114</v>
      </c>
      <c r="AQC427" s="233" t="s">
        <v>115</v>
      </c>
      <c r="AQD427" s="233" t="s">
        <v>116</v>
      </c>
      <c r="AQE427" s="233" t="s">
        <v>117</v>
      </c>
      <c r="AQF427" s="233" t="s">
        <v>118</v>
      </c>
      <c r="AQG427" s="233" t="s">
        <v>119</v>
      </c>
      <c r="AQH427" s="233" t="s">
        <v>120</v>
      </c>
      <c r="AQI427" s="233" t="s">
        <v>121</v>
      </c>
      <c r="AQJ427" s="233" t="s">
        <v>114</v>
      </c>
      <c r="AQK427" s="233" t="s">
        <v>115</v>
      </c>
      <c r="AQL427" s="233" t="s">
        <v>116</v>
      </c>
      <c r="AQM427" s="233" t="s">
        <v>117</v>
      </c>
      <c r="AQN427" s="233" t="s">
        <v>118</v>
      </c>
      <c r="AQO427" s="233" t="s">
        <v>119</v>
      </c>
      <c r="AQP427" s="233" t="s">
        <v>120</v>
      </c>
      <c r="AQQ427" s="233" t="s">
        <v>121</v>
      </c>
      <c r="AQR427" s="233" t="s">
        <v>114</v>
      </c>
      <c r="AQS427" s="233" t="s">
        <v>115</v>
      </c>
      <c r="AQT427" s="233" t="s">
        <v>116</v>
      </c>
      <c r="AQU427" s="233" t="s">
        <v>117</v>
      </c>
      <c r="AQV427" s="233" t="s">
        <v>118</v>
      </c>
      <c r="AQW427" s="233" t="s">
        <v>119</v>
      </c>
      <c r="AQX427" s="233" t="s">
        <v>120</v>
      </c>
      <c r="AQY427" s="233" t="s">
        <v>121</v>
      </c>
      <c r="AQZ427" s="233" t="s">
        <v>114</v>
      </c>
      <c r="ARA427" s="233" t="s">
        <v>115</v>
      </c>
      <c r="ARB427" s="233" t="s">
        <v>116</v>
      </c>
      <c r="ARC427" s="233" t="s">
        <v>117</v>
      </c>
      <c r="ARD427" s="233" t="s">
        <v>118</v>
      </c>
      <c r="ARE427" s="233" t="s">
        <v>119</v>
      </c>
      <c r="ARF427" s="233" t="s">
        <v>120</v>
      </c>
      <c r="ARG427" s="233" t="s">
        <v>121</v>
      </c>
      <c r="ARH427" s="233" t="s">
        <v>114</v>
      </c>
      <c r="ARI427" s="233" t="s">
        <v>115</v>
      </c>
      <c r="ARJ427" s="233" t="s">
        <v>116</v>
      </c>
      <c r="ARK427" s="233" t="s">
        <v>117</v>
      </c>
      <c r="ARL427" s="233" t="s">
        <v>118</v>
      </c>
      <c r="ARM427" s="233" t="s">
        <v>119</v>
      </c>
      <c r="ARN427" s="233" t="s">
        <v>120</v>
      </c>
      <c r="ARO427" s="233" t="s">
        <v>121</v>
      </c>
      <c r="ARP427" s="234" t="s">
        <v>114</v>
      </c>
      <c r="ARQ427" s="234" t="s">
        <v>115</v>
      </c>
      <c r="ARR427" s="234" t="s">
        <v>116</v>
      </c>
      <c r="ARS427" s="234" t="s">
        <v>117</v>
      </c>
      <c r="ART427" s="234" t="s">
        <v>118</v>
      </c>
      <c r="ARU427" s="234" t="s">
        <v>119</v>
      </c>
      <c r="ARV427" s="234" t="s">
        <v>120</v>
      </c>
      <c r="ARW427" s="234" t="s">
        <v>121</v>
      </c>
      <c r="ARX427" s="234" t="s">
        <v>135</v>
      </c>
      <c r="ARY427" s="234" t="s">
        <v>136</v>
      </c>
      <c r="ARZ427" s="234" t="s">
        <v>114</v>
      </c>
      <c r="ASA427" s="234" t="s">
        <v>115</v>
      </c>
      <c r="ASB427" s="234" t="s">
        <v>116</v>
      </c>
      <c r="ASC427" s="234" t="s">
        <v>117</v>
      </c>
      <c r="ASD427" s="234" t="s">
        <v>118</v>
      </c>
      <c r="ASE427" s="234" t="s">
        <v>119</v>
      </c>
      <c r="ASF427" s="234" t="s">
        <v>120</v>
      </c>
      <c r="ASG427" s="234" t="s">
        <v>121</v>
      </c>
      <c r="ASH427" s="234" t="s">
        <v>135</v>
      </c>
      <c r="ASI427" s="234" t="s">
        <v>136</v>
      </c>
      <c r="ASJ427" s="235" t="s">
        <v>210</v>
      </c>
      <c r="ASK427" s="235" t="s">
        <v>2</v>
      </c>
      <c r="ASL427" s="235" t="s">
        <v>211</v>
      </c>
      <c r="ASM427" s="235" t="s">
        <v>2</v>
      </c>
      <c r="ASN427" s="235" t="s">
        <v>212</v>
      </c>
      <c r="ASO427" s="235" t="s">
        <v>2</v>
      </c>
      <c r="ASP427" s="235" t="s">
        <v>213</v>
      </c>
      <c r="ASQ427" s="235" t="s">
        <v>2</v>
      </c>
      <c r="ASR427" s="235" t="s">
        <v>214</v>
      </c>
      <c r="ASS427" s="235" t="s">
        <v>2</v>
      </c>
      <c r="AST427" s="235" t="s">
        <v>215</v>
      </c>
      <c r="ASU427" s="235" t="s">
        <v>2</v>
      </c>
      <c r="ASV427" s="235" t="s">
        <v>210</v>
      </c>
      <c r="ASW427" s="235" t="s">
        <v>2</v>
      </c>
      <c r="ASX427" s="235" t="s">
        <v>211</v>
      </c>
      <c r="ASY427" s="235" t="s">
        <v>2</v>
      </c>
      <c r="ASZ427" s="235" t="s">
        <v>212</v>
      </c>
      <c r="ATA427" s="235" t="s">
        <v>2</v>
      </c>
      <c r="ATB427" s="235" t="s">
        <v>213</v>
      </c>
      <c r="ATC427" s="235" t="s">
        <v>2</v>
      </c>
      <c r="ATD427" s="235" t="s">
        <v>214</v>
      </c>
      <c r="ATE427" s="235" t="s">
        <v>2</v>
      </c>
      <c r="ATF427" s="235" t="s">
        <v>215</v>
      </c>
      <c r="ATG427" s="235" t="s">
        <v>2</v>
      </c>
      <c r="ATH427" s="235" t="s">
        <v>210</v>
      </c>
      <c r="ATI427" s="235" t="s">
        <v>2</v>
      </c>
      <c r="ATJ427" s="235" t="s">
        <v>211</v>
      </c>
      <c r="ATK427" s="235" t="s">
        <v>2</v>
      </c>
      <c r="ATL427" s="235" t="s">
        <v>212</v>
      </c>
      <c r="ATM427" s="235" t="s">
        <v>2</v>
      </c>
      <c r="ATN427" s="235" t="s">
        <v>213</v>
      </c>
      <c r="ATO427" s="235" t="s">
        <v>2</v>
      </c>
      <c r="ATP427" s="235" t="s">
        <v>214</v>
      </c>
      <c r="ATQ427" s="235" t="s">
        <v>2</v>
      </c>
      <c r="ATR427" s="235" t="s">
        <v>215</v>
      </c>
      <c r="ATS427" s="235" t="s">
        <v>2</v>
      </c>
      <c r="ATT427" s="236" t="s">
        <v>210</v>
      </c>
      <c r="ATU427" s="236" t="s">
        <v>211</v>
      </c>
      <c r="ATV427" s="236" t="s">
        <v>212</v>
      </c>
      <c r="ATW427" s="236" t="s">
        <v>213</v>
      </c>
      <c r="ATX427" s="236" t="s">
        <v>214</v>
      </c>
      <c r="ATY427" s="236" t="s">
        <v>215</v>
      </c>
      <c r="ATZ427" s="236" t="s">
        <v>216</v>
      </c>
      <c r="AUA427" s="237" t="s">
        <v>210</v>
      </c>
      <c r="AUB427" s="238" t="s">
        <v>2</v>
      </c>
      <c r="AUC427" s="238" t="s">
        <v>211</v>
      </c>
      <c r="AUD427" s="238" t="s">
        <v>2</v>
      </c>
      <c r="AUE427" s="238" t="s">
        <v>212</v>
      </c>
      <c r="AUF427" s="238" t="s">
        <v>2</v>
      </c>
      <c r="AUG427" s="238" t="s">
        <v>213</v>
      </c>
      <c r="AUH427" s="238" t="s">
        <v>2</v>
      </c>
      <c r="AUI427" s="238" t="s">
        <v>214</v>
      </c>
      <c r="AUJ427" s="238" t="s">
        <v>2</v>
      </c>
      <c r="AUK427" s="238" t="s">
        <v>215</v>
      </c>
      <c r="AUL427" s="238" t="s">
        <v>2</v>
      </c>
      <c r="AUM427" s="238" t="s">
        <v>216</v>
      </c>
      <c r="AUN427" s="238" t="s">
        <v>2</v>
      </c>
      <c r="AUO427" s="142" t="s">
        <v>37</v>
      </c>
      <c r="AUP427" s="142" t="s">
        <v>38</v>
      </c>
      <c r="AUQ427" s="142" t="s">
        <v>37</v>
      </c>
      <c r="AUR427" s="142" t="s">
        <v>38</v>
      </c>
      <c r="AUS427" s="142" t="s">
        <v>37</v>
      </c>
      <c r="AUT427" s="142" t="s">
        <v>38</v>
      </c>
      <c r="AUU427" s="142" t="s">
        <v>37</v>
      </c>
      <c r="AUV427" s="142" t="s">
        <v>38</v>
      </c>
      <c r="AUW427" s="142" t="s">
        <v>37</v>
      </c>
      <c r="AUX427" s="142" t="s">
        <v>38</v>
      </c>
      <c r="AUY427" s="142" t="s">
        <v>37</v>
      </c>
      <c r="AUZ427" s="142" t="s">
        <v>38</v>
      </c>
      <c r="AVA427" s="142" t="s">
        <v>37</v>
      </c>
      <c r="AVB427" s="142" t="s">
        <v>38</v>
      </c>
      <c r="AVC427" s="142" t="s">
        <v>37</v>
      </c>
      <c r="AVD427" s="142" t="s">
        <v>38</v>
      </c>
      <c r="AVE427" s="238" t="s">
        <v>238</v>
      </c>
      <c r="AVF427" s="238" t="s">
        <v>2</v>
      </c>
      <c r="AVG427" s="238" t="s">
        <v>239</v>
      </c>
      <c r="AVH427" s="238" t="s">
        <v>2</v>
      </c>
      <c r="AVI427" s="238" t="s">
        <v>240</v>
      </c>
      <c r="AVJ427" s="238" t="s">
        <v>2</v>
      </c>
      <c r="AVK427" s="238" t="s">
        <v>242</v>
      </c>
      <c r="AVL427" s="238" t="s">
        <v>2</v>
      </c>
      <c r="AVM427" s="238" t="s">
        <v>367</v>
      </c>
      <c r="AVN427" s="238" t="s">
        <v>2</v>
      </c>
      <c r="AVO427" s="238" t="s">
        <v>368</v>
      </c>
      <c r="AVP427" s="238" t="s">
        <v>2</v>
      </c>
      <c r="AVQ427" s="238" t="s">
        <v>369</v>
      </c>
      <c r="AVR427" s="238" t="s">
        <v>2</v>
      </c>
      <c r="AVS427" s="238" t="s">
        <v>370</v>
      </c>
      <c r="AVT427" s="238" t="s">
        <v>2</v>
      </c>
      <c r="AVU427" s="238" t="s">
        <v>371</v>
      </c>
      <c r="AVV427" s="238" t="s">
        <v>2</v>
      </c>
      <c r="AVW427" s="238" t="s">
        <v>372</v>
      </c>
      <c r="AVX427" s="238" t="s">
        <v>2</v>
      </c>
      <c r="AVY427" s="238" t="s">
        <v>238</v>
      </c>
      <c r="AVZ427" s="238" t="s">
        <v>2</v>
      </c>
      <c r="AWA427" s="238" t="s">
        <v>239</v>
      </c>
      <c r="AWB427" s="238" t="s">
        <v>2</v>
      </c>
      <c r="AWC427" s="238" t="s">
        <v>240</v>
      </c>
      <c r="AWD427" s="238" t="s">
        <v>2</v>
      </c>
      <c r="AWE427" s="238" t="s">
        <v>242</v>
      </c>
      <c r="AWF427" s="238" t="s">
        <v>2</v>
      </c>
      <c r="AWG427" s="238" t="s">
        <v>367</v>
      </c>
      <c r="AWH427" s="238" t="s">
        <v>2</v>
      </c>
      <c r="AWI427" s="238" t="s">
        <v>368</v>
      </c>
      <c r="AWJ427" s="238" t="s">
        <v>2</v>
      </c>
      <c r="AWK427" s="238" t="s">
        <v>369</v>
      </c>
      <c r="AWL427" s="238" t="s">
        <v>2</v>
      </c>
      <c r="AWM427" s="238" t="s">
        <v>370</v>
      </c>
      <c r="AWN427" s="238" t="s">
        <v>2</v>
      </c>
      <c r="AWO427" s="238" t="s">
        <v>371</v>
      </c>
      <c r="AWP427" s="238" t="s">
        <v>2</v>
      </c>
      <c r="AWQ427" s="238" t="s">
        <v>372</v>
      </c>
      <c r="AWR427" s="238" t="s">
        <v>2</v>
      </c>
      <c r="AWS427" s="141" t="s">
        <v>37</v>
      </c>
      <c r="AWT427" s="141" t="s">
        <v>38</v>
      </c>
      <c r="AWU427" s="141" t="s">
        <v>37</v>
      </c>
      <c r="AWV427" s="141" t="s">
        <v>38</v>
      </c>
      <c r="AWW427" s="141" t="s">
        <v>37</v>
      </c>
      <c r="AWX427" s="141" t="s">
        <v>38</v>
      </c>
      <c r="AWY427" s="141" t="s">
        <v>37</v>
      </c>
      <c r="AWZ427" s="141" t="s">
        <v>38</v>
      </c>
      <c r="AXA427" s="141" t="s">
        <v>37</v>
      </c>
      <c r="AXB427" s="141" t="s">
        <v>38</v>
      </c>
      <c r="AXC427" s="141" t="s">
        <v>37</v>
      </c>
      <c r="AXD427" s="141" t="s">
        <v>38</v>
      </c>
      <c r="AXE427" s="141" t="s">
        <v>37</v>
      </c>
      <c r="AXF427" s="141" t="s">
        <v>38</v>
      </c>
      <c r="AXG427" s="141" t="s">
        <v>37</v>
      </c>
      <c r="AXH427" s="141" t="s">
        <v>38</v>
      </c>
      <c r="AXI427" s="141" t="s">
        <v>37</v>
      </c>
      <c r="AXJ427" s="141" t="s">
        <v>38</v>
      </c>
      <c r="AXK427" s="141" t="s">
        <v>37</v>
      </c>
      <c r="AXL427" s="141" t="s">
        <v>38</v>
      </c>
      <c r="AXM427" s="141" t="s">
        <v>37</v>
      </c>
      <c r="AXN427" s="141" t="s">
        <v>38</v>
      </c>
      <c r="AXO427" s="141" t="s">
        <v>37</v>
      </c>
      <c r="AXP427" s="141" t="s">
        <v>38</v>
      </c>
      <c r="AXQ427" s="141" t="s">
        <v>37</v>
      </c>
      <c r="AXR427" s="141" t="s">
        <v>38</v>
      </c>
      <c r="AXS427" s="141" t="s">
        <v>37</v>
      </c>
      <c r="AXT427" s="141" t="s">
        <v>38</v>
      </c>
      <c r="AXU427" s="141" t="s">
        <v>37</v>
      </c>
      <c r="AXV427" s="141" t="s">
        <v>38</v>
      </c>
      <c r="AXW427" s="239" t="s">
        <v>37</v>
      </c>
      <c r="AXX427" s="239" t="s">
        <v>38</v>
      </c>
      <c r="AXY427" s="239" t="s">
        <v>37</v>
      </c>
      <c r="AXZ427" s="239" t="s">
        <v>38</v>
      </c>
      <c r="AYA427" s="239" t="s">
        <v>37</v>
      </c>
      <c r="AYB427" s="239" t="s">
        <v>38</v>
      </c>
      <c r="AYC427" s="239" t="s">
        <v>37</v>
      </c>
      <c r="AYD427" s="239" t="s">
        <v>38</v>
      </c>
      <c r="AYE427" s="240" t="s">
        <v>241</v>
      </c>
      <c r="AYF427" s="240" t="s">
        <v>167</v>
      </c>
      <c r="AYG427" s="240" t="s">
        <v>241</v>
      </c>
      <c r="AYH427" s="240" t="s">
        <v>167</v>
      </c>
      <c r="AYI427" s="240" t="s">
        <v>241</v>
      </c>
      <c r="AYJ427" s="240" t="s">
        <v>167</v>
      </c>
      <c r="AYK427" s="240" t="s">
        <v>241</v>
      </c>
      <c r="AYL427" s="240" t="s">
        <v>167</v>
      </c>
      <c r="AYM427" s="241" t="s">
        <v>210</v>
      </c>
      <c r="AYN427" s="241" t="s">
        <v>2</v>
      </c>
      <c r="AYO427" s="241" t="s">
        <v>211</v>
      </c>
      <c r="AYP427" s="241" t="s">
        <v>2</v>
      </c>
      <c r="AYQ427" s="241" t="s">
        <v>212</v>
      </c>
      <c r="AYR427" s="241" t="s">
        <v>2</v>
      </c>
      <c r="AYS427" s="241" t="s">
        <v>213</v>
      </c>
      <c r="AYT427" s="241" t="s">
        <v>2</v>
      </c>
      <c r="AYU427" s="241" t="s">
        <v>210</v>
      </c>
      <c r="AYV427" s="241" t="s">
        <v>2</v>
      </c>
      <c r="AYW427" s="241" t="s">
        <v>211</v>
      </c>
      <c r="AYX427" s="241" t="s">
        <v>2</v>
      </c>
      <c r="AYY427" s="241" t="s">
        <v>212</v>
      </c>
      <c r="AYZ427" s="241" t="s">
        <v>2</v>
      </c>
      <c r="AZA427" s="241" t="s">
        <v>210</v>
      </c>
      <c r="AZB427" s="241" t="s">
        <v>2</v>
      </c>
      <c r="AZC427" s="241" t="s">
        <v>211</v>
      </c>
      <c r="AZD427" s="241" t="s">
        <v>2</v>
      </c>
      <c r="AZE427" s="242" t="s">
        <v>210</v>
      </c>
      <c r="AZF427" s="242" t="s">
        <v>211</v>
      </c>
      <c r="AZG427" s="242" t="s">
        <v>212</v>
      </c>
      <c r="AZH427" s="242" t="s">
        <v>213</v>
      </c>
      <c r="AZI427" s="243" t="s">
        <v>210</v>
      </c>
      <c r="AZJ427" s="243" t="s">
        <v>211</v>
      </c>
      <c r="AZK427" s="244" t="s">
        <v>210</v>
      </c>
      <c r="AZL427" s="244" t="s">
        <v>2</v>
      </c>
      <c r="AZM427" s="244" t="s">
        <v>211</v>
      </c>
      <c r="AZN427" s="244" t="s">
        <v>2</v>
      </c>
      <c r="AZO427" s="244" t="s">
        <v>212</v>
      </c>
      <c r="AZP427" s="244" t="s">
        <v>2</v>
      </c>
      <c r="AZQ427" s="244" t="s">
        <v>213</v>
      </c>
      <c r="AZR427" s="244" t="s">
        <v>2</v>
      </c>
      <c r="AZS427" s="244" t="s">
        <v>210</v>
      </c>
      <c r="AZT427" s="244" t="s">
        <v>2</v>
      </c>
      <c r="AZU427" s="244" t="s">
        <v>211</v>
      </c>
      <c r="AZV427" s="244" t="s">
        <v>2</v>
      </c>
      <c r="AZW427" s="244" t="s">
        <v>212</v>
      </c>
      <c r="AZX427" s="244" t="s">
        <v>2</v>
      </c>
      <c r="AZY427" s="245" t="s">
        <v>257</v>
      </c>
      <c r="AZZ427" s="246" t="s">
        <v>210</v>
      </c>
      <c r="BAA427" s="246" t="s">
        <v>211</v>
      </c>
      <c r="BAB427" s="246" t="s">
        <v>212</v>
      </c>
      <c r="BAC427" s="246" t="s">
        <v>213</v>
      </c>
      <c r="BAD427" s="246" t="s">
        <v>210</v>
      </c>
      <c r="BAE427" s="246" t="s">
        <v>211</v>
      </c>
      <c r="BAF427" s="246" t="s">
        <v>212</v>
      </c>
      <c r="BAG427" s="246" t="s">
        <v>213</v>
      </c>
      <c r="BAH427" s="246" t="s">
        <v>210</v>
      </c>
      <c r="BAI427" s="246" t="s">
        <v>211</v>
      </c>
      <c r="BAJ427" s="246" t="s">
        <v>212</v>
      </c>
      <c r="BAK427" s="246" t="s">
        <v>213</v>
      </c>
      <c r="BAL427" s="246" t="s">
        <v>210</v>
      </c>
      <c r="BAM427" s="246" t="s">
        <v>211</v>
      </c>
      <c r="BAN427" s="246" t="s">
        <v>212</v>
      </c>
      <c r="BAO427" s="246" t="s">
        <v>213</v>
      </c>
      <c r="BAP427" s="246" t="s">
        <v>210</v>
      </c>
      <c r="BAQ427" s="246" t="s">
        <v>211</v>
      </c>
      <c r="BAR427" s="246" t="s">
        <v>212</v>
      </c>
      <c r="BAS427" s="246" t="s">
        <v>213</v>
      </c>
      <c r="BAT427" s="246" t="s">
        <v>210</v>
      </c>
      <c r="BAU427" s="246" t="s">
        <v>211</v>
      </c>
      <c r="BAV427" s="246" t="s">
        <v>212</v>
      </c>
      <c r="BAW427" s="246" t="s">
        <v>213</v>
      </c>
      <c r="BAX427" s="246" t="s">
        <v>210</v>
      </c>
      <c r="BAY427" s="246" t="s">
        <v>211</v>
      </c>
      <c r="BAZ427" s="246" t="s">
        <v>212</v>
      </c>
      <c r="BBA427" s="246" t="s">
        <v>213</v>
      </c>
      <c r="BBB427" s="247" t="s">
        <v>210</v>
      </c>
      <c r="BBC427" s="248" t="s">
        <v>211</v>
      </c>
      <c r="BBD427" s="249" t="s">
        <v>212</v>
      </c>
      <c r="BBE427" s="249" t="s">
        <v>213</v>
      </c>
      <c r="BBF427" s="249" t="s">
        <v>214</v>
      </c>
      <c r="BBG427" s="250" t="s">
        <v>210</v>
      </c>
      <c r="BBH427" s="250" t="s">
        <v>2</v>
      </c>
      <c r="BBI427" s="250" t="s">
        <v>211</v>
      </c>
      <c r="BBJ427" s="250" t="s">
        <v>2</v>
      </c>
      <c r="BBK427" s="250" t="s">
        <v>212</v>
      </c>
      <c r="BBL427" s="250" t="s">
        <v>2</v>
      </c>
      <c r="BBM427" s="250" t="s">
        <v>213</v>
      </c>
      <c r="BBN427" s="250" t="s">
        <v>2</v>
      </c>
      <c r="BBO427" s="250" t="s">
        <v>214</v>
      </c>
      <c r="BBP427" s="250" t="s">
        <v>2</v>
      </c>
      <c r="BBQ427" s="251" t="s">
        <v>243</v>
      </c>
      <c r="BBR427" s="252" t="s">
        <v>210</v>
      </c>
      <c r="BBS427" s="252" t="s">
        <v>2</v>
      </c>
      <c r="BBT427" s="252" t="s">
        <v>210</v>
      </c>
      <c r="BBU427" s="252" t="s">
        <v>2</v>
      </c>
      <c r="BBV427" s="252" t="s">
        <v>210</v>
      </c>
      <c r="BBW427" s="252" t="s">
        <v>2</v>
      </c>
      <c r="BBX427" s="252" t="s">
        <v>210</v>
      </c>
      <c r="BBY427" s="252" t="s">
        <v>2</v>
      </c>
      <c r="BBZ427" s="252" t="s">
        <v>210</v>
      </c>
      <c r="BCA427" s="252" t="s">
        <v>2</v>
      </c>
      <c r="BCB427" s="253" t="s">
        <v>244</v>
      </c>
      <c r="BCC427" s="253" t="s">
        <v>2</v>
      </c>
      <c r="BCD427" s="253" t="s">
        <v>244</v>
      </c>
      <c r="BCE427" s="253" t="s">
        <v>2</v>
      </c>
      <c r="BCF427" s="253" t="s">
        <v>244</v>
      </c>
      <c r="BCG427" s="253" t="s">
        <v>2</v>
      </c>
      <c r="BCH427" s="253" t="s">
        <v>244</v>
      </c>
      <c r="BCI427" s="254" t="s">
        <v>2</v>
      </c>
      <c r="BCJ427" s="657"/>
      <c r="BCK427" s="255" t="s">
        <v>244</v>
      </c>
      <c r="BCL427" s="255" t="s">
        <v>2</v>
      </c>
      <c r="BCM427" s="136" t="s">
        <v>37</v>
      </c>
      <c r="BCN427" s="136" t="s">
        <v>38</v>
      </c>
      <c r="BCO427" s="136" t="s">
        <v>37</v>
      </c>
      <c r="BCP427" s="136" t="s">
        <v>38</v>
      </c>
      <c r="BCQ427" s="136" t="s">
        <v>37</v>
      </c>
      <c r="BCR427" s="136" t="s">
        <v>38</v>
      </c>
      <c r="BCS427" s="136" t="s">
        <v>37</v>
      </c>
      <c r="BCT427" s="136" t="s">
        <v>38</v>
      </c>
      <c r="BCU427" s="136" t="s">
        <v>37</v>
      </c>
      <c r="BCV427" s="136" t="s">
        <v>38</v>
      </c>
      <c r="BCW427" s="136" t="s">
        <v>37</v>
      </c>
      <c r="BCX427" s="136" t="s">
        <v>38</v>
      </c>
      <c r="BCY427" s="136" t="s">
        <v>37</v>
      </c>
      <c r="BCZ427" s="136" t="s">
        <v>38</v>
      </c>
      <c r="BDA427" s="136" t="s">
        <v>37</v>
      </c>
      <c r="BDB427" s="136" t="s">
        <v>38</v>
      </c>
      <c r="BDC427" s="136" t="s">
        <v>37</v>
      </c>
      <c r="BDD427" s="136" t="s">
        <v>38</v>
      </c>
      <c r="BDE427" s="136" t="s">
        <v>37</v>
      </c>
      <c r="BDF427" s="136" t="s">
        <v>38</v>
      </c>
      <c r="BDG427" s="136" t="s">
        <v>37</v>
      </c>
      <c r="BDH427" s="136" t="s">
        <v>38</v>
      </c>
      <c r="BDI427" s="136" t="s">
        <v>37</v>
      </c>
      <c r="BDJ427" s="136" t="s">
        <v>38</v>
      </c>
      <c r="BDK427" s="136" t="s">
        <v>37</v>
      </c>
      <c r="BDL427" s="136" t="s">
        <v>38</v>
      </c>
      <c r="BDM427" s="136" t="s">
        <v>37</v>
      </c>
      <c r="BDN427" s="136" t="s">
        <v>38</v>
      </c>
      <c r="BDO427" s="136" t="s">
        <v>37</v>
      </c>
      <c r="BDP427" s="136" t="s">
        <v>38</v>
      </c>
      <c r="BDQ427" s="136" t="s">
        <v>37</v>
      </c>
      <c r="BDR427" s="136" t="s">
        <v>38</v>
      </c>
      <c r="BDS427" s="136" t="s">
        <v>37</v>
      </c>
      <c r="BDT427" s="136" t="s">
        <v>38</v>
      </c>
      <c r="BDU427" s="136" t="s">
        <v>37</v>
      </c>
      <c r="BDV427" s="136" t="s">
        <v>38</v>
      </c>
      <c r="BDW427" s="136" t="s">
        <v>37</v>
      </c>
      <c r="BDX427" s="136" t="s">
        <v>38</v>
      </c>
      <c r="BDY427" s="136" t="s">
        <v>37</v>
      </c>
      <c r="BDZ427" s="136" t="s">
        <v>38</v>
      </c>
      <c r="BEA427" s="598"/>
      <c r="BEB427" s="598"/>
      <c r="BEC427" s="598"/>
      <c r="BED427" s="598"/>
      <c r="BEE427" s="598"/>
      <c r="BEF427" s="598"/>
      <c r="BEG427" s="598"/>
      <c r="BEH427" s="598"/>
      <c r="BEI427" s="598"/>
      <c r="BEJ427" s="598"/>
      <c r="BEK427" s="597"/>
      <c r="BEL427" s="597"/>
      <c r="BEM427" s="597"/>
      <c r="BEN427" s="597"/>
      <c r="BEO427" s="597"/>
      <c r="BEP427" s="597"/>
      <c r="BEQ427" s="597"/>
      <c r="BER427" s="597"/>
      <c r="BES427" s="597"/>
      <c r="BET427" s="597"/>
      <c r="BEU427" s="597"/>
      <c r="BEV427" s="597"/>
      <c r="BEW427" s="597"/>
      <c r="BEX427" s="597"/>
      <c r="BEY427" s="597"/>
      <c r="BEZ427" s="597"/>
      <c r="BFA427" s="597"/>
      <c r="BFB427" s="597"/>
      <c r="BFC427" s="597"/>
      <c r="BFD427" s="597"/>
      <c r="BFE427" s="597"/>
      <c r="BFF427" s="597"/>
      <c r="BFG427" s="597"/>
      <c r="BFH427" s="597"/>
      <c r="BFI427" s="597"/>
      <c r="BFJ427" s="597"/>
      <c r="BFK427" s="597"/>
      <c r="BFL427" s="597"/>
      <c r="BFM427" s="597"/>
      <c r="BFN427" s="597"/>
      <c r="BFO427" s="597"/>
      <c r="BFP427" s="597"/>
      <c r="BFQ427" s="597"/>
      <c r="BFR427" s="597"/>
      <c r="BFS427" s="597"/>
      <c r="BFT427" s="597"/>
      <c r="BFU427" s="597"/>
      <c r="BFV427" s="597"/>
      <c r="BFW427" s="597"/>
      <c r="BFX427" s="597"/>
      <c r="BFY427" s="597"/>
      <c r="BFZ427" s="597"/>
      <c r="BGA427" s="597"/>
      <c r="BGB427" s="597"/>
      <c r="BGC427" s="597"/>
      <c r="BGD427" s="597"/>
      <c r="BGE427" s="597"/>
      <c r="BGF427" s="597"/>
      <c r="BGG427" s="597"/>
      <c r="BGH427" s="597"/>
      <c r="BGI427" s="597"/>
      <c r="BGJ427" s="597"/>
      <c r="BGK427" s="597"/>
      <c r="BGL427" s="597"/>
      <c r="BGM427" s="597"/>
      <c r="BGN427" s="597"/>
      <c r="BGO427" s="597"/>
      <c r="BGP427" s="597"/>
      <c r="BGQ427" s="597"/>
      <c r="BGR427" s="597"/>
      <c r="BGS427" s="597"/>
      <c r="BGT427" s="597"/>
      <c r="BGU427" s="597"/>
      <c r="BGV427" s="597"/>
      <c r="BGW427" s="597"/>
      <c r="BGX427" s="597"/>
      <c r="BGY427" s="597"/>
      <c r="BGZ427" s="597"/>
      <c r="BHA427" s="597"/>
      <c r="BHB427" s="597"/>
      <c r="BHC427" s="597"/>
      <c r="BHD427" s="597"/>
      <c r="BHE427" s="597"/>
      <c r="BHF427" s="597"/>
      <c r="BHG427" s="597"/>
      <c r="BHH427" s="597"/>
      <c r="BHI427" s="597"/>
      <c r="BHJ427" s="597"/>
      <c r="BHK427" s="597"/>
      <c r="BHL427" s="597"/>
      <c r="BHM427" s="597"/>
      <c r="BHN427" s="597"/>
      <c r="BHO427" s="597"/>
      <c r="BHP427" s="597"/>
      <c r="BHQ427" s="597"/>
      <c r="BHR427" s="597"/>
      <c r="BHS427" s="597"/>
      <c r="BHT427" s="597"/>
      <c r="BHU427" s="597"/>
      <c r="BHV427" s="597"/>
      <c r="BHW427" s="597"/>
      <c r="BHX427" s="597"/>
      <c r="BHY427" s="597"/>
      <c r="BHZ427" s="597"/>
      <c r="BIA427" s="597"/>
      <c r="BIB427" s="597"/>
      <c r="BIC427" s="597"/>
      <c r="BID427" s="597"/>
      <c r="BIE427" s="597"/>
      <c r="BIF427" s="597"/>
      <c r="BIG427" s="597"/>
      <c r="BIH427" s="597"/>
      <c r="BII427" s="597"/>
      <c r="BIJ427" s="597"/>
      <c r="BIK427" s="597"/>
      <c r="BIL427" s="597"/>
      <c r="BIM427" s="597"/>
      <c r="BIN427" s="597"/>
      <c r="BIO427" s="597"/>
      <c r="BIP427" s="597"/>
      <c r="BIQ427" s="597"/>
      <c r="BIR427" s="597"/>
      <c r="BIS427" s="597"/>
      <c r="BIT427" s="597"/>
      <c r="BIU427" s="597"/>
      <c r="BIV427" s="597"/>
      <c r="BIW427" s="597"/>
      <c r="BIX427" s="597"/>
      <c r="BIY427" s="597"/>
      <c r="BIZ427" s="597"/>
      <c r="BJA427" s="597"/>
      <c r="BJB427" s="597"/>
      <c r="BJC427" s="597"/>
      <c r="BJD427" s="597"/>
      <c r="BJE427" s="597"/>
      <c r="BJF427" s="597"/>
      <c r="BJG427" s="597"/>
      <c r="BJH427" s="597"/>
      <c r="BJI427" s="597"/>
      <c r="BJJ427" s="597"/>
      <c r="BJK427" s="597"/>
      <c r="BJL427" s="597"/>
      <c r="BJM427" s="597"/>
      <c r="BJN427" s="597"/>
      <c r="BJO427" s="597"/>
      <c r="BJP427" s="597"/>
      <c r="BJQ427" s="597"/>
      <c r="BJR427" s="597"/>
      <c r="BJS427" s="597"/>
      <c r="BJT427" s="597"/>
      <c r="BJU427" s="259" t="s">
        <v>276</v>
      </c>
      <c r="BJV427" s="259" t="s">
        <v>277</v>
      </c>
      <c r="BJW427" s="259" t="s">
        <v>276</v>
      </c>
      <c r="BJX427" s="259" t="s">
        <v>277</v>
      </c>
      <c r="BJY427" s="259" t="s">
        <v>276</v>
      </c>
      <c r="BJZ427" s="259" t="s">
        <v>277</v>
      </c>
      <c r="BKA427" s="259" t="s">
        <v>276</v>
      </c>
      <c r="BKB427" s="259" t="s">
        <v>277</v>
      </c>
      <c r="BKC427" s="259" t="s">
        <v>276</v>
      </c>
      <c r="BKD427" s="259" t="s">
        <v>277</v>
      </c>
      <c r="BKE427" s="259" t="s">
        <v>276</v>
      </c>
      <c r="BKF427" s="259" t="s">
        <v>277</v>
      </c>
      <c r="BKG427" s="259" t="s">
        <v>276</v>
      </c>
      <c r="BKH427" s="259" t="s">
        <v>277</v>
      </c>
      <c r="BKI427" s="259" t="s">
        <v>276</v>
      </c>
      <c r="BKJ427" s="259" t="s">
        <v>277</v>
      </c>
      <c r="BKK427" s="259" t="s">
        <v>276</v>
      </c>
      <c r="BKL427" s="259" t="s">
        <v>277</v>
      </c>
      <c r="BKM427" s="259" t="s">
        <v>276</v>
      </c>
      <c r="BKN427" s="259" t="s">
        <v>277</v>
      </c>
      <c r="BKO427" s="259" t="s">
        <v>276</v>
      </c>
      <c r="BKP427" s="259" t="s">
        <v>277</v>
      </c>
      <c r="BKQ427" s="259" t="s">
        <v>276</v>
      </c>
      <c r="BKR427" s="259" t="s">
        <v>277</v>
      </c>
      <c r="BKS427" s="259" t="s">
        <v>276</v>
      </c>
      <c r="BKT427" s="259" t="s">
        <v>277</v>
      </c>
      <c r="BKU427" s="259" t="s">
        <v>276</v>
      </c>
      <c r="BKV427" s="259" t="s">
        <v>277</v>
      </c>
      <c r="BKW427" s="259" t="s">
        <v>276</v>
      </c>
      <c r="BKX427" s="259" t="s">
        <v>277</v>
      </c>
      <c r="BKY427" s="259" t="s">
        <v>276</v>
      </c>
      <c r="BKZ427" s="259" t="s">
        <v>277</v>
      </c>
      <c r="BLA427" s="259" t="s">
        <v>276</v>
      </c>
      <c r="BLB427" s="259" t="s">
        <v>277</v>
      </c>
      <c r="BLC427" s="259" t="s">
        <v>276</v>
      </c>
      <c r="BLD427" s="259" t="s">
        <v>277</v>
      </c>
      <c r="BLE427" s="259" t="s">
        <v>276</v>
      </c>
      <c r="BLF427" s="259" t="s">
        <v>277</v>
      </c>
      <c r="BLG427" s="259" t="s">
        <v>276</v>
      </c>
      <c r="BLH427" s="259" t="s">
        <v>277</v>
      </c>
      <c r="BLI427" s="259" t="s">
        <v>276</v>
      </c>
      <c r="BLJ427" s="259" t="s">
        <v>277</v>
      </c>
      <c r="BLK427" s="259" t="s">
        <v>276</v>
      </c>
      <c r="BLL427" s="259" t="s">
        <v>277</v>
      </c>
      <c r="BLM427" s="259" t="s">
        <v>276</v>
      </c>
      <c r="BLN427" s="259" t="s">
        <v>277</v>
      </c>
      <c r="BLO427" s="259" t="s">
        <v>276</v>
      </c>
      <c r="BLP427" s="259" t="s">
        <v>277</v>
      </c>
      <c r="BLQ427" s="259" t="s">
        <v>276</v>
      </c>
      <c r="BLR427" s="259" t="s">
        <v>277</v>
      </c>
      <c r="BLS427" s="259" t="s">
        <v>276</v>
      </c>
      <c r="BLT427" s="259" t="s">
        <v>277</v>
      </c>
      <c r="BLU427" s="259" t="s">
        <v>276</v>
      </c>
      <c r="BLV427" s="259" t="s">
        <v>277</v>
      </c>
      <c r="BLW427" s="259" t="s">
        <v>276</v>
      </c>
      <c r="BLX427" s="259" t="s">
        <v>277</v>
      </c>
      <c r="BLY427" s="259" t="s">
        <v>276</v>
      </c>
      <c r="BLZ427" s="259" t="s">
        <v>277</v>
      </c>
      <c r="BMA427" s="259" t="s">
        <v>276</v>
      </c>
      <c r="BMB427" s="259" t="s">
        <v>277</v>
      </c>
      <c r="BMC427" s="259" t="s">
        <v>276</v>
      </c>
      <c r="BMD427" s="259" t="s">
        <v>277</v>
      </c>
      <c r="BME427" s="259" t="s">
        <v>276</v>
      </c>
      <c r="BMF427" s="259" t="s">
        <v>277</v>
      </c>
      <c r="BMG427" s="259" t="s">
        <v>276</v>
      </c>
      <c r="BMH427" s="259" t="s">
        <v>277</v>
      </c>
      <c r="BMI427" s="259" t="s">
        <v>276</v>
      </c>
      <c r="BMJ427" s="259" t="s">
        <v>277</v>
      </c>
      <c r="BMK427" s="259" t="s">
        <v>276</v>
      </c>
      <c r="BML427" s="259" t="s">
        <v>277</v>
      </c>
      <c r="BMM427" s="259" t="s">
        <v>276</v>
      </c>
      <c r="BMN427" s="259" t="s">
        <v>277</v>
      </c>
      <c r="BMO427" s="259" t="s">
        <v>276</v>
      </c>
      <c r="BMP427" s="259" t="s">
        <v>277</v>
      </c>
      <c r="BMQ427" s="259" t="s">
        <v>276</v>
      </c>
      <c r="BMR427" s="259" t="s">
        <v>277</v>
      </c>
      <c r="BMS427" s="259" t="s">
        <v>276</v>
      </c>
      <c r="BMT427" s="259" t="s">
        <v>277</v>
      </c>
      <c r="BMU427" s="259" t="s">
        <v>276</v>
      </c>
      <c r="BMV427" s="259" t="s">
        <v>277</v>
      </c>
      <c r="BMW427" s="259" t="s">
        <v>276</v>
      </c>
      <c r="BMX427" s="259" t="s">
        <v>277</v>
      </c>
      <c r="BMY427" s="259" t="s">
        <v>276</v>
      </c>
      <c r="BMZ427" s="259" t="s">
        <v>277</v>
      </c>
      <c r="BNA427" s="259" t="s">
        <v>276</v>
      </c>
      <c r="BNB427" s="259" t="s">
        <v>277</v>
      </c>
      <c r="BNC427" s="259" t="s">
        <v>276</v>
      </c>
      <c r="BND427" s="259" t="s">
        <v>277</v>
      </c>
      <c r="BNE427" s="259" t="s">
        <v>276</v>
      </c>
      <c r="BNF427" s="259" t="s">
        <v>277</v>
      </c>
      <c r="BNG427" s="259" t="s">
        <v>276</v>
      </c>
      <c r="BNH427" s="259" t="s">
        <v>277</v>
      </c>
      <c r="BNI427" s="259" t="s">
        <v>276</v>
      </c>
      <c r="BNJ427" s="259" t="s">
        <v>277</v>
      </c>
      <c r="BNK427" s="259" t="s">
        <v>276</v>
      </c>
      <c r="BNL427" s="259" t="s">
        <v>277</v>
      </c>
      <c r="BNM427" s="259" t="s">
        <v>276</v>
      </c>
      <c r="BNN427" s="259" t="s">
        <v>277</v>
      </c>
      <c r="BNO427" s="259" t="s">
        <v>276</v>
      </c>
      <c r="BNP427" s="259" t="s">
        <v>277</v>
      </c>
      <c r="BNQ427" s="259" t="s">
        <v>276</v>
      </c>
      <c r="BNR427" s="259" t="s">
        <v>277</v>
      </c>
      <c r="BNS427" s="259" t="s">
        <v>276</v>
      </c>
      <c r="BNT427" s="259" t="s">
        <v>277</v>
      </c>
      <c r="BNU427" s="259" t="s">
        <v>276</v>
      </c>
      <c r="BNV427" s="259" t="s">
        <v>277</v>
      </c>
      <c r="BNW427" s="259" t="s">
        <v>276</v>
      </c>
      <c r="BNX427" s="259" t="s">
        <v>277</v>
      </c>
      <c r="BNY427" s="259" t="s">
        <v>276</v>
      </c>
      <c r="BNZ427" s="259" t="s">
        <v>277</v>
      </c>
      <c r="BOA427" s="259" t="s">
        <v>276</v>
      </c>
      <c r="BOB427" s="259" t="s">
        <v>277</v>
      </c>
      <c r="BOC427" s="259" t="s">
        <v>276</v>
      </c>
      <c r="BOD427" s="259" t="s">
        <v>277</v>
      </c>
      <c r="BOE427" s="259" t="s">
        <v>276</v>
      </c>
      <c r="BOF427" s="259" t="s">
        <v>277</v>
      </c>
      <c r="BOG427" s="259" t="s">
        <v>276</v>
      </c>
      <c r="BOH427" s="259" t="s">
        <v>277</v>
      </c>
      <c r="BOI427" s="259" t="s">
        <v>276</v>
      </c>
      <c r="BOJ427" s="259" t="s">
        <v>277</v>
      </c>
      <c r="BOK427" s="259" t="s">
        <v>276</v>
      </c>
      <c r="BOL427" s="259" t="s">
        <v>277</v>
      </c>
      <c r="BOM427" s="259" t="s">
        <v>276</v>
      </c>
      <c r="BON427" s="259" t="s">
        <v>277</v>
      </c>
      <c r="BOO427" s="259" t="s">
        <v>276</v>
      </c>
      <c r="BOP427" s="259" t="s">
        <v>277</v>
      </c>
      <c r="BOQ427" s="259" t="s">
        <v>276</v>
      </c>
      <c r="BOR427" s="259" t="s">
        <v>277</v>
      </c>
      <c r="BOS427" s="260" t="s">
        <v>276</v>
      </c>
      <c r="BOT427" s="260" t="s">
        <v>277</v>
      </c>
      <c r="BOU427" s="260" t="s">
        <v>276</v>
      </c>
      <c r="BOV427" s="260" t="s">
        <v>277</v>
      </c>
      <c r="BOW427" s="260" t="s">
        <v>276</v>
      </c>
      <c r="BOX427" s="260" t="s">
        <v>277</v>
      </c>
      <c r="BOY427" s="260" t="s">
        <v>276</v>
      </c>
      <c r="BOZ427" s="260" t="s">
        <v>277</v>
      </c>
      <c r="BPA427" s="260" t="s">
        <v>276</v>
      </c>
      <c r="BPB427" s="260" t="s">
        <v>277</v>
      </c>
      <c r="BPC427" s="260" t="s">
        <v>276</v>
      </c>
      <c r="BPD427" s="260" t="s">
        <v>277</v>
      </c>
      <c r="BPE427" s="260" t="s">
        <v>276</v>
      </c>
      <c r="BPF427" s="260" t="s">
        <v>277</v>
      </c>
      <c r="BPG427" s="260" t="s">
        <v>276</v>
      </c>
      <c r="BPH427" s="260" t="s">
        <v>277</v>
      </c>
      <c r="BPI427" s="260" t="s">
        <v>276</v>
      </c>
      <c r="BPJ427" s="260" t="s">
        <v>277</v>
      </c>
      <c r="BPK427" s="260" t="s">
        <v>276</v>
      </c>
      <c r="BPL427" s="260" t="s">
        <v>277</v>
      </c>
      <c r="BPM427" s="260" t="s">
        <v>276</v>
      </c>
      <c r="BPN427" s="260" t="s">
        <v>277</v>
      </c>
      <c r="BPO427" s="260" t="s">
        <v>276</v>
      </c>
      <c r="BPP427" s="260" t="s">
        <v>277</v>
      </c>
      <c r="BPQ427" s="260" t="s">
        <v>276</v>
      </c>
      <c r="BPR427" s="260" t="s">
        <v>277</v>
      </c>
      <c r="BPS427" s="260" t="s">
        <v>276</v>
      </c>
      <c r="BPT427" s="260" t="s">
        <v>277</v>
      </c>
      <c r="BPU427" s="260" t="s">
        <v>276</v>
      </c>
      <c r="BPV427" s="260" t="s">
        <v>277</v>
      </c>
      <c r="BPW427" s="260" t="s">
        <v>276</v>
      </c>
      <c r="BPX427" s="260" t="s">
        <v>277</v>
      </c>
      <c r="BPY427" s="260" t="s">
        <v>276</v>
      </c>
      <c r="BPZ427" s="260" t="s">
        <v>277</v>
      </c>
      <c r="BQA427" s="260" t="s">
        <v>276</v>
      </c>
      <c r="BQB427" s="260" t="s">
        <v>277</v>
      </c>
      <c r="BQC427" s="260" t="s">
        <v>276</v>
      </c>
      <c r="BQD427" s="260" t="s">
        <v>277</v>
      </c>
      <c r="BQE427" s="260" t="s">
        <v>276</v>
      </c>
      <c r="BQF427" s="260" t="s">
        <v>277</v>
      </c>
      <c r="BQG427" s="260" t="s">
        <v>276</v>
      </c>
      <c r="BQH427" s="260" t="s">
        <v>277</v>
      </c>
      <c r="BQI427" s="260" t="s">
        <v>276</v>
      </c>
      <c r="BQJ427" s="260" t="s">
        <v>277</v>
      </c>
      <c r="BQK427" s="260" t="s">
        <v>276</v>
      </c>
      <c r="BQL427" s="260" t="s">
        <v>277</v>
      </c>
      <c r="BQM427" s="260" t="s">
        <v>276</v>
      </c>
      <c r="BQN427" s="260" t="s">
        <v>277</v>
      </c>
      <c r="BQO427" s="260" t="s">
        <v>276</v>
      </c>
      <c r="BQP427" s="260" t="s">
        <v>277</v>
      </c>
      <c r="BQQ427" s="260" t="s">
        <v>276</v>
      </c>
      <c r="BQR427" s="260" t="s">
        <v>277</v>
      </c>
      <c r="BQS427" s="260" t="s">
        <v>276</v>
      </c>
      <c r="BQT427" s="260" t="s">
        <v>277</v>
      </c>
      <c r="BQU427" s="260" t="s">
        <v>276</v>
      </c>
      <c r="BQV427" s="260" t="s">
        <v>277</v>
      </c>
      <c r="BQW427" s="260" t="s">
        <v>276</v>
      </c>
      <c r="BQX427" s="260" t="s">
        <v>277</v>
      </c>
      <c r="BQY427" s="260" t="s">
        <v>276</v>
      </c>
      <c r="BQZ427" s="260" t="s">
        <v>277</v>
      </c>
      <c r="BRA427" s="260" t="s">
        <v>276</v>
      </c>
      <c r="BRB427" s="260" t="s">
        <v>277</v>
      </c>
      <c r="BRC427" s="260" t="s">
        <v>276</v>
      </c>
      <c r="BRD427" s="260" t="s">
        <v>277</v>
      </c>
      <c r="BRE427" s="260" t="s">
        <v>276</v>
      </c>
      <c r="BRF427" s="260" t="s">
        <v>277</v>
      </c>
      <c r="BRG427" s="260" t="s">
        <v>276</v>
      </c>
      <c r="BRH427" s="260" t="s">
        <v>277</v>
      </c>
      <c r="BRI427" s="261" t="s">
        <v>276</v>
      </c>
      <c r="BRJ427" s="261" t="s">
        <v>277</v>
      </c>
      <c r="BRK427" s="261" t="s">
        <v>276</v>
      </c>
      <c r="BRL427" s="261" t="s">
        <v>277</v>
      </c>
      <c r="BRM427" s="261" t="s">
        <v>276</v>
      </c>
      <c r="BRN427" s="261" t="s">
        <v>277</v>
      </c>
      <c r="BRO427" s="261" t="s">
        <v>276</v>
      </c>
      <c r="BRP427" s="261" t="s">
        <v>277</v>
      </c>
      <c r="BRQ427" s="261" t="s">
        <v>276</v>
      </c>
      <c r="BRR427" s="261" t="s">
        <v>277</v>
      </c>
      <c r="BRS427" s="261" t="s">
        <v>276</v>
      </c>
      <c r="BRT427" s="261" t="s">
        <v>277</v>
      </c>
      <c r="BRU427" s="261" t="s">
        <v>276</v>
      </c>
      <c r="BRV427" s="261" t="s">
        <v>277</v>
      </c>
      <c r="BRW427" s="261" t="s">
        <v>276</v>
      </c>
      <c r="BRX427" s="261" t="s">
        <v>277</v>
      </c>
      <c r="BRY427" s="261" t="s">
        <v>276</v>
      </c>
      <c r="BRZ427" s="261" t="s">
        <v>277</v>
      </c>
      <c r="BSA427" s="261" t="s">
        <v>276</v>
      </c>
      <c r="BSB427" s="261" t="s">
        <v>277</v>
      </c>
      <c r="BSC427" s="261" t="s">
        <v>276</v>
      </c>
      <c r="BSD427" s="261" t="s">
        <v>277</v>
      </c>
      <c r="BSE427" s="261" t="s">
        <v>276</v>
      </c>
      <c r="BSF427" s="261" t="s">
        <v>277</v>
      </c>
      <c r="BSG427" s="261" t="s">
        <v>276</v>
      </c>
      <c r="BSH427" s="261" t="s">
        <v>277</v>
      </c>
      <c r="BSI427" s="262" t="s">
        <v>276</v>
      </c>
      <c r="BSJ427" s="262" t="s">
        <v>277</v>
      </c>
      <c r="BSK427" s="262" t="s">
        <v>276</v>
      </c>
      <c r="BSL427" s="262" t="s">
        <v>277</v>
      </c>
      <c r="BSM427" s="262" t="s">
        <v>276</v>
      </c>
      <c r="BSN427" s="262" t="s">
        <v>277</v>
      </c>
      <c r="BSO427" s="262" t="s">
        <v>276</v>
      </c>
      <c r="BSP427" s="262" t="s">
        <v>277</v>
      </c>
      <c r="BSQ427" s="262" t="s">
        <v>276</v>
      </c>
      <c r="BSR427" s="262" t="s">
        <v>277</v>
      </c>
      <c r="BSS427" s="262" t="s">
        <v>276</v>
      </c>
      <c r="BST427" s="262" t="s">
        <v>277</v>
      </c>
      <c r="BSU427" s="262" t="s">
        <v>276</v>
      </c>
      <c r="BSV427" s="262" t="s">
        <v>277</v>
      </c>
      <c r="BSW427" s="262" t="s">
        <v>276</v>
      </c>
      <c r="BSX427" s="262" t="s">
        <v>277</v>
      </c>
      <c r="BSY427" s="262" t="s">
        <v>276</v>
      </c>
      <c r="BSZ427" s="262" t="s">
        <v>277</v>
      </c>
      <c r="BTA427" s="262" t="s">
        <v>276</v>
      </c>
      <c r="BTB427" s="262" t="s">
        <v>277</v>
      </c>
      <c r="BTC427" s="262" t="s">
        <v>276</v>
      </c>
      <c r="BTD427" s="262" t="s">
        <v>277</v>
      </c>
      <c r="BTE427" s="262" t="s">
        <v>276</v>
      </c>
      <c r="BTF427" s="262" t="s">
        <v>277</v>
      </c>
      <c r="BTG427" s="262" t="s">
        <v>276</v>
      </c>
      <c r="BTH427" s="262" t="s">
        <v>277</v>
      </c>
      <c r="BTI427" s="262" t="s">
        <v>276</v>
      </c>
      <c r="BTJ427" s="262" t="s">
        <v>277</v>
      </c>
      <c r="BTK427" s="262" t="s">
        <v>276</v>
      </c>
      <c r="BTL427" s="262" t="s">
        <v>277</v>
      </c>
      <c r="BTM427" s="262" t="s">
        <v>276</v>
      </c>
      <c r="BTN427" s="262" t="s">
        <v>277</v>
      </c>
      <c r="BTO427" s="262" t="s">
        <v>276</v>
      </c>
      <c r="BTP427" s="262" t="s">
        <v>277</v>
      </c>
      <c r="BTQ427" s="262" t="s">
        <v>276</v>
      </c>
      <c r="BTR427" s="262" t="s">
        <v>277</v>
      </c>
      <c r="BTS427" s="262" t="s">
        <v>276</v>
      </c>
      <c r="BTT427" s="262" t="s">
        <v>277</v>
      </c>
      <c r="BTU427" s="262" t="s">
        <v>276</v>
      </c>
      <c r="BTV427" s="262" t="s">
        <v>277</v>
      </c>
      <c r="BTW427" s="262" t="s">
        <v>276</v>
      </c>
      <c r="BTX427" s="262" t="s">
        <v>277</v>
      </c>
      <c r="BTY427" s="262" t="s">
        <v>276</v>
      </c>
      <c r="BTZ427" s="262" t="s">
        <v>277</v>
      </c>
      <c r="BUA427" s="262" t="s">
        <v>276</v>
      </c>
      <c r="BUB427" s="262" t="s">
        <v>277</v>
      </c>
      <c r="BUC427" s="262" t="s">
        <v>276</v>
      </c>
      <c r="BUD427" s="262" t="s">
        <v>277</v>
      </c>
      <c r="BUE427" s="262" t="s">
        <v>276</v>
      </c>
      <c r="BUF427" s="262" t="s">
        <v>277</v>
      </c>
      <c r="BUG427" s="262" t="s">
        <v>276</v>
      </c>
      <c r="BUH427" s="262" t="s">
        <v>277</v>
      </c>
      <c r="BUI427" s="262" t="s">
        <v>276</v>
      </c>
      <c r="BUJ427" s="262" t="s">
        <v>277</v>
      </c>
      <c r="BUK427" s="262" t="s">
        <v>276</v>
      </c>
      <c r="BUL427" s="262" t="s">
        <v>277</v>
      </c>
      <c r="BUM427" s="262" t="s">
        <v>276</v>
      </c>
      <c r="BUN427" s="262" t="s">
        <v>277</v>
      </c>
      <c r="BUO427" s="262" t="s">
        <v>276</v>
      </c>
      <c r="BUP427" s="262" t="s">
        <v>277</v>
      </c>
      <c r="BUQ427" s="262" t="s">
        <v>276</v>
      </c>
      <c r="BUR427" s="262" t="s">
        <v>277</v>
      </c>
      <c r="BUS427" s="262" t="s">
        <v>276</v>
      </c>
      <c r="BUT427" s="262" t="s">
        <v>277</v>
      </c>
      <c r="BUU427" s="262" t="s">
        <v>276</v>
      </c>
      <c r="BUV427" s="262" t="s">
        <v>277</v>
      </c>
      <c r="BUW427" s="262" t="s">
        <v>276</v>
      </c>
      <c r="BUX427" s="262" t="s">
        <v>277</v>
      </c>
      <c r="BUY427" s="262" t="s">
        <v>276</v>
      </c>
      <c r="BUZ427" s="262" t="s">
        <v>277</v>
      </c>
      <c r="BVA427" s="262" t="s">
        <v>276</v>
      </c>
      <c r="BVB427" s="262" t="s">
        <v>277</v>
      </c>
      <c r="BVC427" s="262" t="s">
        <v>276</v>
      </c>
      <c r="BVD427" s="262" t="s">
        <v>277</v>
      </c>
      <c r="BVE427" s="262" t="s">
        <v>276</v>
      </c>
      <c r="BVF427" s="262" t="s">
        <v>277</v>
      </c>
      <c r="BVG427" s="262" t="s">
        <v>276</v>
      </c>
      <c r="BVH427" s="262" t="s">
        <v>277</v>
      </c>
      <c r="BVI427" s="262" t="s">
        <v>276</v>
      </c>
      <c r="BVJ427" s="262" t="s">
        <v>277</v>
      </c>
      <c r="BVK427" s="262" t="s">
        <v>276</v>
      </c>
      <c r="BVL427" s="262" t="s">
        <v>277</v>
      </c>
      <c r="BVM427" s="262" t="s">
        <v>276</v>
      </c>
      <c r="BVN427" s="262" t="s">
        <v>277</v>
      </c>
      <c r="BVO427" s="262" t="s">
        <v>276</v>
      </c>
      <c r="BVP427" s="262" t="s">
        <v>277</v>
      </c>
      <c r="BVQ427" s="263" t="s">
        <v>37</v>
      </c>
      <c r="BVR427" s="263" t="s">
        <v>38</v>
      </c>
      <c r="BVS427" s="263" t="s">
        <v>37</v>
      </c>
      <c r="BVT427" s="263" t="s">
        <v>38</v>
      </c>
      <c r="BVU427" s="263" t="s">
        <v>37</v>
      </c>
      <c r="BVV427" s="263" t="s">
        <v>38</v>
      </c>
      <c r="BVW427" s="263" t="s">
        <v>37</v>
      </c>
      <c r="BVX427" s="263" t="s">
        <v>38</v>
      </c>
      <c r="BVY427" s="263" t="s">
        <v>37</v>
      </c>
      <c r="BVZ427" s="263" t="s">
        <v>38</v>
      </c>
      <c r="BWA427" s="263" t="s">
        <v>37</v>
      </c>
      <c r="BWB427" s="263" t="s">
        <v>38</v>
      </c>
      <c r="BWC427" s="263" t="s">
        <v>37</v>
      </c>
      <c r="BWD427" s="263" t="s">
        <v>38</v>
      </c>
      <c r="BWE427" s="263" t="s">
        <v>37</v>
      </c>
      <c r="BWF427" s="263" t="s">
        <v>38</v>
      </c>
      <c r="BWG427" s="263" t="s">
        <v>37</v>
      </c>
      <c r="BWH427" s="263" t="s">
        <v>38</v>
      </c>
      <c r="BWI427" s="263" t="s">
        <v>37</v>
      </c>
      <c r="BWJ427" s="263" t="s">
        <v>38</v>
      </c>
      <c r="BWK427" s="263" t="s">
        <v>37</v>
      </c>
      <c r="BWL427" s="263" t="s">
        <v>38</v>
      </c>
      <c r="BWM427" s="263" t="s">
        <v>37</v>
      </c>
      <c r="BWN427" s="263" t="s">
        <v>38</v>
      </c>
      <c r="BWO427" s="263" t="s">
        <v>37</v>
      </c>
      <c r="BWP427" s="263" t="s">
        <v>38</v>
      </c>
      <c r="BWQ427" s="263" t="s">
        <v>37</v>
      </c>
      <c r="BWR427" s="263" t="s">
        <v>38</v>
      </c>
      <c r="BWS427" s="263" t="s">
        <v>37</v>
      </c>
      <c r="BWT427" s="263" t="s">
        <v>38</v>
      </c>
      <c r="BWU427" s="263" t="s">
        <v>37</v>
      </c>
      <c r="BWV427" s="263" t="s">
        <v>38</v>
      </c>
      <c r="BWW427" s="263" t="s">
        <v>37</v>
      </c>
      <c r="BWX427" s="263" t="s">
        <v>38</v>
      </c>
      <c r="BWY427" s="263" t="s">
        <v>37</v>
      </c>
      <c r="BWZ427" s="263" t="s">
        <v>38</v>
      </c>
      <c r="BXA427" s="263" t="s">
        <v>37</v>
      </c>
      <c r="BXB427" s="263" t="s">
        <v>38</v>
      </c>
      <c r="BXC427" s="263" t="s">
        <v>37</v>
      </c>
      <c r="BXD427" s="263" t="s">
        <v>38</v>
      </c>
      <c r="BXE427" s="263" t="s">
        <v>37</v>
      </c>
      <c r="BXF427" s="263" t="s">
        <v>38</v>
      </c>
      <c r="BXG427" s="263" t="s">
        <v>37</v>
      </c>
      <c r="BXH427" s="263" t="s">
        <v>38</v>
      </c>
      <c r="BXI427" s="263" t="s">
        <v>37</v>
      </c>
      <c r="BXJ427" s="263" t="s">
        <v>38</v>
      </c>
      <c r="BXK427" s="263" t="s">
        <v>37</v>
      </c>
      <c r="BXL427" s="263" t="s">
        <v>38</v>
      </c>
      <c r="BXM427" s="263" t="s">
        <v>37</v>
      </c>
      <c r="BXN427" s="263" t="s">
        <v>38</v>
      </c>
      <c r="BXO427" s="263" t="s">
        <v>37</v>
      </c>
      <c r="BXP427" s="263" t="s">
        <v>38</v>
      </c>
      <c r="BXQ427" s="263" t="s">
        <v>37</v>
      </c>
      <c r="BXR427" s="263" t="s">
        <v>38</v>
      </c>
      <c r="BXS427" s="263" t="s">
        <v>37</v>
      </c>
      <c r="BXT427" s="263" t="s">
        <v>38</v>
      </c>
      <c r="BXU427" s="263" t="s">
        <v>37</v>
      </c>
      <c r="BXV427" s="263" t="s">
        <v>38</v>
      </c>
      <c r="BXW427" s="263" t="s">
        <v>37</v>
      </c>
      <c r="BXX427" s="263" t="s">
        <v>38</v>
      </c>
      <c r="BXY427" s="263" t="s">
        <v>37</v>
      </c>
      <c r="BXZ427" s="263" t="s">
        <v>38</v>
      </c>
      <c r="BYA427" s="263" t="s">
        <v>37</v>
      </c>
      <c r="BYB427" s="263" t="s">
        <v>38</v>
      </c>
      <c r="BYC427" s="263" t="s">
        <v>37</v>
      </c>
      <c r="BYD427" s="263" t="s">
        <v>38</v>
      </c>
      <c r="BYE427" s="263" t="s">
        <v>37</v>
      </c>
      <c r="BYF427" s="263" t="s">
        <v>38</v>
      </c>
      <c r="BYG427" s="263" t="s">
        <v>37</v>
      </c>
      <c r="BYH427" s="263" t="s">
        <v>38</v>
      </c>
      <c r="BYI427" s="263" t="s">
        <v>37</v>
      </c>
      <c r="BYJ427" s="263" t="s">
        <v>38</v>
      </c>
      <c r="BYK427" s="263" t="s">
        <v>37</v>
      </c>
      <c r="BYL427" s="263" t="s">
        <v>38</v>
      </c>
      <c r="BYM427" s="263" t="s">
        <v>37</v>
      </c>
      <c r="BYN427" s="263" t="s">
        <v>38</v>
      </c>
      <c r="BYO427" s="263" t="s">
        <v>37</v>
      </c>
      <c r="BYP427" s="263" t="s">
        <v>38</v>
      </c>
      <c r="BYQ427" s="263" t="s">
        <v>37</v>
      </c>
      <c r="BYR427" s="263" t="s">
        <v>38</v>
      </c>
      <c r="BYS427" s="263" t="s">
        <v>37</v>
      </c>
      <c r="BYT427" s="263" t="s">
        <v>38</v>
      </c>
      <c r="BYU427" s="263" t="s">
        <v>37</v>
      </c>
      <c r="BYV427" s="263" t="s">
        <v>38</v>
      </c>
      <c r="BYW427" s="263" t="s">
        <v>37</v>
      </c>
      <c r="BYX427" s="263" t="s">
        <v>38</v>
      </c>
      <c r="BYY427" s="263" t="s">
        <v>37</v>
      </c>
      <c r="BYZ427" s="263" t="s">
        <v>38</v>
      </c>
      <c r="BZA427" s="263" t="s">
        <v>37</v>
      </c>
      <c r="BZB427" s="263" t="s">
        <v>38</v>
      </c>
      <c r="BZC427" s="263" t="s">
        <v>37</v>
      </c>
      <c r="BZD427" s="263" t="s">
        <v>38</v>
      </c>
      <c r="BZE427" s="263" t="s">
        <v>37</v>
      </c>
      <c r="BZF427" s="263" t="s">
        <v>38</v>
      </c>
      <c r="BZG427" s="263" t="s">
        <v>37</v>
      </c>
      <c r="BZH427" s="263" t="s">
        <v>38</v>
      </c>
      <c r="BZI427" s="263" t="s">
        <v>37</v>
      </c>
      <c r="BZJ427" s="263" t="s">
        <v>38</v>
      </c>
      <c r="BZK427" s="263" t="s">
        <v>37</v>
      </c>
      <c r="BZL427" s="263" t="s">
        <v>38</v>
      </c>
      <c r="BZM427" s="263" t="s">
        <v>37</v>
      </c>
      <c r="BZN427" s="263" t="s">
        <v>38</v>
      </c>
      <c r="BZO427" s="263" t="s">
        <v>37</v>
      </c>
      <c r="BZP427" s="263" t="s">
        <v>38</v>
      </c>
      <c r="BZQ427" s="263" t="s">
        <v>37</v>
      </c>
      <c r="BZR427" s="263" t="s">
        <v>38</v>
      </c>
      <c r="BZS427" s="263" t="s">
        <v>37</v>
      </c>
      <c r="BZT427" s="263" t="s">
        <v>38</v>
      </c>
      <c r="BZU427" s="263" t="s">
        <v>37</v>
      </c>
      <c r="BZV427" s="263" t="s">
        <v>38</v>
      </c>
      <c r="BZW427" s="263" t="s">
        <v>37</v>
      </c>
      <c r="BZX427" s="263" t="s">
        <v>38</v>
      </c>
      <c r="BZY427" s="263" t="s">
        <v>37</v>
      </c>
      <c r="BZZ427" s="263" t="s">
        <v>38</v>
      </c>
      <c r="CAA427" s="263" t="s">
        <v>37</v>
      </c>
      <c r="CAB427" s="263" t="s">
        <v>38</v>
      </c>
      <c r="CAC427" s="263" t="s">
        <v>37</v>
      </c>
      <c r="CAD427" s="263" t="s">
        <v>38</v>
      </c>
      <c r="CAE427" s="263" t="s">
        <v>37</v>
      </c>
      <c r="CAF427" s="263" t="s">
        <v>38</v>
      </c>
      <c r="CAG427" s="263" t="s">
        <v>37</v>
      </c>
      <c r="CAH427" s="263" t="s">
        <v>38</v>
      </c>
      <c r="CAI427" s="263" t="s">
        <v>37</v>
      </c>
      <c r="CAJ427" s="263" t="s">
        <v>38</v>
      </c>
      <c r="CAK427" s="263" t="s">
        <v>37</v>
      </c>
      <c r="CAL427" s="263" t="s">
        <v>38</v>
      </c>
      <c r="CAM427" s="263" t="s">
        <v>37</v>
      </c>
      <c r="CAN427" s="263" t="s">
        <v>38</v>
      </c>
      <c r="CAO427" s="263" t="s">
        <v>37</v>
      </c>
      <c r="CAP427" s="263" t="s">
        <v>38</v>
      </c>
      <c r="CAQ427" s="263" t="s">
        <v>37</v>
      </c>
      <c r="CAR427" s="263" t="s">
        <v>38</v>
      </c>
      <c r="CAS427" s="263" t="s">
        <v>37</v>
      </c>
      <c r="CAT427" s="263" t="s">
        <v>38</v>
      </c>
      <c r="CAU427" s="263" t="s">
        <v>37</v>
      </c>
      <c r="CAV427" s="263" t="s">
        <v>38</v>
      </c>
      <c r="CAW427" s="263" t="s">
        <v>37</v>
      </c>
      <c r="CAX427" s="263" t="s">
        <v>38</v>
      </c>
      <c r="CAY427" s="263" t="s">
        <v>37</v>
      </c>
      <c r="CAZ427" s="263" t="s">
        <v>38</v>
      </c>
      <c r="CBA427" s="263" t="s">
        <v>37</v>
      </c>
      <c r="CBB427" s="263" t="s">
        <v>38</v>
      </c>
      <c r="CBC427" s="263" t="s">
        <v>37</v>
      </c>
      <c r="CBD427" s="263" t="s">
        <v>38</v>
      </c>
      <c r="CBE427" s="263" t="s">
        <v>37</v>
      </c>
      <c r="CBF427" s="263" t="s">
        <v>38</v>
      </c>
      <c r="CBG427" s="263" t="s">
        <v>37</v>
      </c>
      <c r="CBH427" s="263" t="s">
        <v>38</v>
      </c>
      <c r="CBI427" s="263" t="s">
        <v>37</v>
      </c>
      <c r="CBJ427" s="263" t="s">
        <v>38</v>
      </c>
      <c r="CBK427" s="263" t="s">
        <v>37</v>
      </c>
      <c r="CBL427" s="263" t="s">
        <v>38</v>
      </c>
      <c r="CBM427" s="263" t="s">
        <v>37</v>
      </c>
      <c r="CBN427" s="263" t="s">
        <v>38</v>
      </c>
      <c r="CBO427" s="263" t="s">
        <v>37</v>
      </c>
      <c r="CBP427" s="263" t="s">
        <v>38</v>
      </c>
      <c r="CBQ427" s="263" t="s">
        <v>37</v>
      </c>
      <c r="CBR427" s="263" t="s">
        <v>38</v>
      </c>
      <c r="CBS427" s="263" t="s">
        <v>37</v>
      </c>
      <c r="CBT427" s="263" t="s">
        <v>38</v>
      </c>
      <c r="CBU427" s="263" t="s">
        <v>37</v>
      </c>
      <c r="CBV427" s="263" t="s">
        <v>38</v>
      </c>
      <c r="CBW427" s="263" t="s">
        <v>37</v>
      </c>
      <c r="CBX427" s="263" t="s">
        <v>38</v>
      </c>
      <c r="CBY427" s="263" t="s">
        <v>37</v>
      </c>
      <c r="CBZ427" s="263" t="s">
        <v>38</v>
      </c>
      <c r="CCA427" s="263" t="s">
        <v>37</v>
      </c>
      <c r="CCB427" s="263" t="s">
        <v>38</v>
      </c>
      <c r="CCC427" s="263" t="s">
        <v>37</v>
      </c>
      <c r="CCD427" s="263" t="s">
        <v>38</v>
      </c>
      <c r="CCE427" s="263" t="s">
        <v>37</v>
      </c>
      <c r="CCF427" s="263" t="s">
        <v>38</v>
      </c>
      <c r="CCG427" s="263" t="s">
        <v>37</v>
      </c>
      <c r="CCH427" s="263" t="s">
        <v>38</v>
      </c>
      <c r="CCI427" s="263" t="s">
        <v>37</v>
      </c>
      <c r="CCJ427" s="263" t="s">
        <v>38</v>
      </c>
      <c r="CCK427" s="263" t="s">
        <v>37</v>
      </c>
      <c r="CCL427" s="263" t="s">
        <v>38</v>
      </c>
      <c r="CCM427" s="263" t="s">
        <v>37</v>
      </c>
      <c r="CCN427" s="263" t="s">
        <v>38</v>
      </c>
      <c r="CCO427" s="263" t="s">
        <v>37</v>
      </c>
      <c r="CCP427" s="263" t="s">
        <v>38</v>
      </c>
      <c r="CCQ427" s="263" t="s">
        <v>37</v>
      </c>
      <c r="CCR427" s="263" t="s">
        <v>38</v>
      </c>
      <c r="CCS427" s="263" t="s">
        <v>37</v>
      </c>
      <c r="CCT427" s="263" t="s">
        <v>38</v>
      </c>
      <c r="CCU427" s="263" t="s">
        <v>37</v>
      </c>
      <c r="CCV427" s="263" t="s">
        <v>38</v>
      </c>
      <c r="CCW427" s="263" t="s">
        <v>37</v>
      </c>
      <c r="CCX427" s="263" t="s">
        <v>38</v>
      </c>
      <c r="CCY427" s="263" t="s">
        <v>37</v>
      </c>
      <c r="CCZ427" s="263" t="s">
        <v>38</v>
      </c>
      <c r="CDA427" s="263" t="s">
        <v>37</v>
      </c>
      <c r="CDB427" s="263" t="s">
        <v>38</v>
      </c>
      <c r="CDC427" s="263" t="s">
        <v>37</v>
      </c>
      <c r="CDD427" s="263" t="s">
        <v>38</v>
      </c>
      <c r="CDE427" s="263" t="s">
        <v>37</v>
      </c>
      <c r="CDF427" s="263" t="s">
        <v>38</v>
      </c>
      <c r="CDG427" s="263" t="s">
        <v>37</v>
      </c>
      <c r="CDH427" s="263" t="s">
        <v>38</v>
      </c>
      <c r="CDI427" s="263" t="s">
        <v>37</v>
      </c>
      <c r="CDJ427" s="263" t="s">
        <v>38</v>
      </c>
      <c r="CDK427" s="263" t="s">
        <v>37</v>
      </c>
      <c r="CDL427" s="263" t="s">
        <v>38</v>
      </c>
      <c r="CDM427" s="263" t="s">
        <v>37</v>
      </c>
      <c r="CDN427" s="263" t="s">
        <v>38</v>
      </c>
      <c r="CDO427" s="263" t="s">
        <v>37</v>
      </c>
      <c r="CDP427" s="263" t="s">
        <v>38</v>
      </c>
      <c r="CDQ427" s="263" t="s">
        <v>37</v>
      </c>
      <c r="CDR427" s="263" t="s">
        <v>38</v>
      </c>
      <c r="CDS427" s="263" t="s">
        <v>37</v>
      </c>
      <c r="CDT427" s="263" t="s">
        <v>38</v>
      </c>
      <c r="CDU427" s="263" t="s">
        <v>37</v>
      </c>
      <c r="CDV427" s="263" t="s">
        <v>38</v>
      </c>
      <c r="CDW427" s="263" t="s">
        <v>37</v>
      </c>
      <c r="CDX427" s="263" t="s">
        <v>38</v>
      </c>
      <c r="CDY427" s="263" t="s">
        <v>37</v>
      </c>
      <c r="CDZ427" s="263" t="s">
        <v>38</v>
      </c>
      <c r="CEA427" s="263" t="s">
        <v>37</v>
      </c>
      <c r="CEB427" s="263" t="s">
        <v>38</v>
      </c>
      <c r="CEC427" s="263" t="s">
        <v>37</v>
      </c>
      <c r="CED427" s="263" t="s">
        <v>38</v>
      </c>
      <c r="CEE427" s="263" t="s">
        <v>37</v>
      </c>
      <c r="CEF427" s="263" t="s">
        <v>38</v>
      </c>
      <c r="CEG427" s="263" t="s">
        <v>37</v>
      </c>
      <c r="CEH427" s="263" t="s">
        <v>38</v>
      </c>
      <c r="CEI427" s="263" t="s">
        <v>37</v>
      </c>
      <c r="CEJ427" s="263" t="s">
        <v>38</v>
      </c>
      <c r="CEK427" s="263" t="s">
        <v>37</v>
      </c>
      <c r="CEL427" s="263" t="s">
        <v>38</v>
      </c>
      <c r="CEM427" s="263" t="s">
        <v>37</v>
      </c>
      <c r="CEN427" s="263" t="s">
        <v>38</v>
      </c>
      <c r="CEO427" s="263" t="s">
        <v>37</v>
      </c>
      <c r="CEP427" s="263" t="s">
        <v>38</v>
      </c>
      <c r="CEQ427" s="263" t="s">
        <v>37</v>
      </c>
      <c r="CER427" s="263" t="s">
        <v>38</v>
      </c>
      <c r="CES427" s="263" t="s">
        <v>37</v>
      </c>
      <c r="CET427" s="263" t="s">
        <v>38</v>
      </c>
      <c r="CEU427" s="263" t="s">
        <v>37</v>
      </c>
      <c r="CEV427" s="263" t="s">
        <v>38</v>
      </c>
      <c r="CEW427" s="263" t="s">
        <v>37</v>
      </c>
      <c r="CEX427" s="263" t="s">
        <v>38</v>
      </c>
      <c r="CEY427" s="263" t="s">
        <v>37</v>
      </c>
      <c r="CEZ427" s="263" t="s">
        <v>38</v>
      </c>
      <c r="CFA427" s="263" t="s">
        <v>37</v>
      </c>
      <c r="CFB427" s="263" t="s">
        <v>38</v>
      </c>
      <c r="CFC427" s="263" t="s">
        <v>37</v>
      </c>
      <c r="CFD427" s="263" t="s">
        <v>38</v>
      </c>
      <c r="CFE427" s="263" t="s">
        <v>37</v>
      </c>
      <c r="CFF427" s="263" t="s">
        <v>38</v>
      </c>
      <c r="CFG427" s="263" t="s">
        <v>37</v>
      </c>
      <c r="CFH427" s="263" t="s">
        <v>38</v>
      </c>
      <c r="CFI427" s="263" t="s">
        <v>37</v>
      </c>
      <c r="CFJ427" s="263" t="s">
        <v>38</v>
      </c>
      <c r="CFK427" s="263" t="s">
        <v>37</v>
      </c>
      <c r="CFL427" s="263" t="s">
        <v>38</v>
      </c>
      <c r="CFM427" s="263" t="s">
        <v>37</v>
      </c>
      <c r="CFN427" s="263" t="s">
        <v>38</v>
      </c>
      <c r="CFO427" s="263" t="s">
        <v>37</v>
      </c>
      <c r="CFP427" s="263" t="s">
        <v>38</v>
      </c>
      <c r="CFQ427" s="263" t="s">
        <v>37</v>
      </c>
      <c r="CFR427" s="263" t="s">
        <v>38</v>
      </c>
      <c r="CFS427" s="263" t="s">
        <v>37</v>
      </c>
      <c r="CFT427" s="263" t="s">
        <v>38</v>
      </c>
      <c r="CFU427" s="263" t="s">
        <v>37</v>
      </c>
      <c r="CFV427" s="263" t="s">
        <v>38</v>
      </c>
      <c r="CFW427" s="263" t="s">
        <v>37</v>
      </c>
      <c r="CFX427" s="263" t="s">
        <v>38</v>
      </c>
      <c r="CFY427" s="263" t="s">
        <v>37</v>
      </c>
      <c r="CFZ427" s="263" t="s">
        <v>38</v>
      </c>
      <c r="CGA427" s="263" t="s">
        <v>37</v>
      </c>
      <c r="CGB427" s="263" t="s">
        <v>38</v>
      </c>
      <c r="CGC427" s="263" t="s">
        <v>37</v>
      </c>
      <c r="CGD427" s="263" t="s">
        <v>38</v>
      </c>
      <c r="CGE427" s="263" t="s">
        <v>37</v>
      </c>
      <c r="CGF427" s="263" t="s">
        <v>38</v>
      </c>
      <c r="CGG427" s="263" t="s">
        <v>37</v>
      </c>
      <c r="CGH427" s="263" t="s">
        <v>38</v>
      </c>
      <c r="CGI427" s="263" t="s">
        <v>37</v>
      </c>
      <c r="CGJ427" s="263" t="s">
        <v>38</v>
      </c>
      <c r="CGK427" s="263" t="s">
        <v>37</v>
      </c>
      <c r="CGL427" s="263" t="s">
        <v>38</v>
      </c>
      <c r="CGM427" s="263" t="s">
        <v>37</v>
      </c>
      <c r="CGN427" s="263" t="s">
        <v>38</v>
      </c>
      <c r="CGO427" s="263" t="s">
        <v>37</v>
      </c>
      <c r="CGP427" s="263" t="s">
        <v>38</v>
      </c>
      <c r="CGQ427" s="263" t="s">
        <v>37</v>
      </c>
      <c r="CGR427" s="263" t="s">
        <v>38</v>
      </c>
      <c r="CGS427" s="263" t="s">
        <v>37</v>
      </c>
      <c r="CGT427" s="263" t="s">
        <v>38</v>
      </c>
      <c r="CGU427" s="263" t="s">
        <v>37</v>
      </c>
      <c r="CGV427" s="263" t="s">
        <v>38</v>
      </c>
      <c r="CGW427" s="263" t="s">
        <v>37</v>
      </c>
      <c r="CGX427" s="263" t="s">
        <v>38</v>
      </c>
      <c r="CGY427" s="263" t="s">
        <v>37</v>
      </c>
      <c r="CGZ427" s="263" t="s">
        <v>38</v>
      </c>
      <c r="CHA427" s="263" t="s">
        <v>37</v>
      </c>
      <c r="CHB427" s="263" t="s">
        <v>38</v>
      </c>
      <c r="CHC427" s="263" t="s">
        <v>37</v>
      </c>
      <c r="CHD427" s="263" t="s">
        <v>38</v>
      </c>
      <c r="CHE427" s="263" t="s">
        <v>37</v>
      </c>
      <c r="CHF427" s="263" t="s">
        <v>38</v>
      </c>
      <c r="CHG427" s="263" t="s">
        <v>37</v>
      </c>
      <c r="CHH427" s="263" t="s">
        <v>38</v>
      </c>
      <c r="CHI427" s="263" t="s">
        <v>37</v>
      </c>
      <c r="CHJ427" s="263" t="s">
        <v>38</v>
      </c>
      <c r="CHK427" s="263" t="s">
        <v>37</v>
      </c>
      <c r="CHL427" s="263" t="s">
        <v>38</v>
      </c>
      <c r="CHM427" s="263" t="s">
        <v>37</v>
      </c>
      <c r="CHN427" s="263" t="s">
        <v>38</v>
      </c>
      <c r="CHO427" s="263" t="s">
        <v>37</v>
      </c>
      <c r="CHP427" s="263" t="s">
        <v>38</v>
      </c>
      <c r="CHQ427" s="263" t="s">
        <v>37</v>
      </c>
      <c r="CHR427" s="263" t="s">
        <v>38</v>
      </c>
      <c r="CHS427" s="263" t="s">
        <v>37</v>
      </c>
      <c r="CHT427" s="263" t="s">
        <v>38</v>
      </c>
      <c r="CHU427" s="263" t="s">
        <v>37</v>
      </c>
      <c r="CHV427" s="263" t="s">
        <v>38</v>
      </c>
      <c r="CHW427" s="263" t="s">
        <v>37</v>
      </c>
      <c r="CHX427" s="263" t="s">
        <v>38</v>
      </c>
      <c r="CHY427" s="263" t="s">
        <v>37</v>
      </c>
      <c r="CHZ427" s="263" t="s">
        <v>38</v>
      </c>
      <c r="CIA427" s="263" t="s">
        <v>37</v>
      </c>
      <c r="CIB427" s="263" t="s">
        <v>38</v>
      </c>
      <c r="CIC427" s="263" t="s">
        <v>37</v>
      </c>
      <c r="CID427" s="263" t="s">
        <v>38</v>
      </c>
      <c r="CIE427" s="263" t="s">
        <v>37</v>
      </c>
      <c r="CIF427" s="263" t="s">
        <v>38</v>
      </c>
      <c r="CIG427" s="263" t="s">
        <v>37</v>
      </c>
      <c r="CIH427" s="263" t="s">
        <v>38</v>
      </c>
      <c r="CII427" s="263" t="s">
        <v>37</v>
      </c>
      <c r="CIJ427" s="263" t="s">
        <v>38</v>
      </c>
      <c r="CIK427" s="263" t="s">
        <v>37</v>
      </c>
      <c r="CIL427" s="263" t="s">
        <v>38</v>
      </c>
      <c r="CIM427" s="263" t="s">
        <v>37</v>
      </c>
      <c r="CIN427" s="263" t="s">
        <v>38</v>
      </c>
      <c r="CIO427" s="263" t="s">
        <v>37</v>
      </c>
      <c r="CIP427" s="263" t="s">
        <v>38</v>
      </c>
      <c r="CIQ427" s="263" t="s">
        <v>37</v>
      </c>
      <c r="CIR427" s="263" t="s">
        <v>38</v>
      </c>
      <c r="CIS427" s="263" t="s">
        <v>37</v>
      </c>
      <c r="CIT427" s="263" t="s">
        <v>38</v>
      </c>
      <c r="CIU427" s="263" t="s">
        <v>37</v>
      </c>
      <c r="CIV427" s="263" t="s">
        <v>38</v>
      </c>
      <c r="CIW427" s="263" t="s">
        <v>37</v>
      </c>
      <c r="CIX427" s="263" t="s">
        <v>38</v>
      </c>
      <c r="CIY427" s="263" t="s">
        <v>37</v>
      </c>
      <c r="CIZ427" s="263" t="s">
        <v>38</v>
      </c>
      <c r="CJA427" s="263" t="s">
        <v>37</v>
      </c>
      <c r="CJB427" s="263" t="s">
        <v>38</v>
      </c>
      <c r="CJC427" s="263" t="s">
        <v>37</v>
      </c>
      <c r="CJD427" s="263" t="s">
        <v>38</v>
      </c>
      <c r="CJE427" s="263" t="s">
        <v>37</v>
      </c>
      <c r="CJF427" s="263" t="s">
        <v>38</v>
      </c>
      <c r="CJG427" s="263" t="s">
        <v>37</v>
      </c>
      <c r="CJH427" s="263" t="s">
        <v>38</v>
      </c>
      <c r="CJI427" s="263" t="s">
        <v>37</v>
      </c>
      <c r="CJJ427" s="263" t="s">
        <v>38</v>
      </c>
      <c r="CJK427" s="263" t="s">
        <v>37</v>
      </c>
      <c r="CJL427" s="263" t="s">
        <v>38</v>
      </c>
      <c r="CJM427" s="263" t="s">
        <v>37</v>
      </c>
      <c r="CJN427" s="263" t="s">
        <v>38</v>
      </c>
      <c r="CJO427" s="263" t="s">
        <v>37</v>
      </c>
      <c r="CJP427" s="263" t="s">
        <v>38</v>
      </c>
      <c r="CJQ427" s="263" t="s">
        <v>37</v>
      </c>
      <c r="CJR427" s="263" t="s">
        <v>38</v>
      </c>
      <c r="CJS427" s="263" t="s">
        <v>37</v>
      </c>
      <c r="CJT427" s="263" t="s">
        <v>38</v>
      </c>
      <c r="CJU427" s="263" t="s">
        <v>37</v>
      </c>
      <c r="CJV427" s="263" t="s">
        <v>38</v>
      </c>
      <c r="CJW427" s="263" t="s">
        <v>37</v>
      </c>
      <c r="CJX427" s="263" t="s">
        <v>38</v>
      </c>
      <c r="CJY427" s="263" t="s">
        <v>37</v>
      </c>
      <c r="CJZ427" s="263" t="s">
        <v>38</v>
      </c>
      <c r="CKA427" s="263" t="s">
        <v>37</v>
      </c>
      <c r="CKB427" s="263" t="s">
        <v>38</v>
      </c>
      <c r="CKC427" s="263" t="s">
        <v>37</v>
      </c>
      <c r="CKD427" s="263" t="s">
        <v>38</v>
      </c>
      <c r="CKE427" s="263" t="s">
        <v>37</v>
      </c>
      <c r="CKF427" s="263" t="s">
        <v>38</v>
      </c>
      <c r="CKG427" s="263" t="s">
        <v>37</v>
      </c>
      <c r="CKH427" s="263" t="s">
        <v>38</v>
      </c>
      <c r="CKI427" s="263" t="s">
        <v>37</v>
      </c>
      <c r="CKJ427" s="263" t="s">
        <v>38</v>
      </c>
      <c r="CKK427" s="263" t="s">
        <v>37</v>
      </c>
      <c r="CKL427" s="263" t="s">
        <v>38</v>
      </c>
      <c r="CKM427" s="263" t="s">
        <v>37</v>
      </c>
      <c r="CKN427" s="263" t="s">
        <v>38</v>
      </c>
      <c r="CKO427" s="263" t="s">
        <v>37</v>
      </c>
      <c r="CKP427" s="263" t="s">
        <v>38</v>
      </c>
      <c r="CKQ427" s="263" t="s">
        <v>37</v>
      </c>
      <c r="CKR427" s="263" t="s">
        <v>38</v>
      </c>
      <c r="CKS427" s="263" t="s">
        <v>37</v>
      </c>
      <c r="CKT427" s="263" t="s">
        <v>38</v>
      </c>
      <c r="CKU427" s="263" t="s">
        <v>37</v>
      </c>
      <c r="CKV427" s="263" t="s">
        <v>38</v>
      </c>
      <c r="CKW427" s="263" t="s">
        <v>37</v>
      </c>
      <c r="CKX427" s="263" t="s">
        <v>38</v>
      </c>
      <c r="CKY427" s="263" t="s">
        <v>37</v>
      </c>
      <c r="CKZ427" s="263" t="s">
        <v>38</v>
      </c>
      <c r="CLA427" s="263" t="s">
        <v>37</v>
      </c>
      <c r="CLB427" s="263" t="s">
        <v>38</v>
      </c>
      <c r="CLC427" s="263" t="s">
        <v>37</v>
      </c>
      <c r="CLD427" s="263" t="s">
        <v>38</v>
      </c>
      <c r="CLE427" s="263" t="s">
        <v>37</v>
      </c>
      <c r="CLF427" s="263" t="s">
        <v>38</v>
      </c>
      <c r="CLG427" s="263" t="s">
        <v>37</v>
      </c>
      <c r="CLH427" s="263" t="s">
        <v>38</v>
      </c>
      <c r="CLI427" s="263" t="s">
        <v>37</v>
      </c>
      <c r="CLJ427" s="263" t="s">
        <v>38</v>
      </c>
      <c r="CLK427" s="263" t="s">
        <v>37</v>
      </c>
      <c r="CLL427" s="263" t="s">
        <v>38</v>
      </c>
      <c r="CLM427" s="263" t="s">
        <v>37</v>
      </c>
      <c r="CLN427" s="263" t="s">
        <v>38</v>
      </c>
      <c r="CLO427" s="263" t="s">
        <v>37</v>
      </c>
      <c r="CLP427" s="263" t="s">
        <v>38</v>
      </c>
      <c r="CLQ427" s="263" t="s">
        <v>37</v>
      </c>
      <c r="CLR427" s="263" t="s">
        <v>38</v>
      </c>
      <c r="CLS427" s="263" t="s">
        <v>37</v>
      </c>
      <c r="CLT427" s="263" t="s">
        <v>38</v>
      </c>
      <c r="CLU427" s="263" t="s">
        <v>37</v>
      </c>
      <c r="CLV427" s="263" t="s">
        <v>38</v>
      </c>
      <c r="CLW427" s="263" t="s">
        <v>37</v>
      </c>
      <c r="CLX427" s="263" t="s">
        <v>38</v>
      </c>
      <c r="CLY427" s="263" t="s">
        <v>37</v>
      </c>
      <c r="CLZ427" s="263" t="s">
        <v>38</v>
      </c>
      <c r="CMA427" s="263" t="s">
        <v>37</v>
      </c>
      <c r="CMB427" s="263" t="s">
        <v>38</v>
      </c>
      <c r="CMC427" s="263" t="s">
        <v>37</v>
      </c>
      <c r="CMD427" s="263" t="s">
        <v>38</v>
      </c>
      <c r="CME427" s="263" t="s">
        <v>37</v>
      </c>
      <c r="CMF427" s="263" t="s">
        <v>38</v>
      </c>
      <c r="CMG427" s="263" t="s">
        <v>37</v>
      </c>
      <c r="CMH427" s="263" t="s">
        <v>38</v>
      </c>
    </row>
    <row r="428" spans="1:2374" s="126" customFormat="1" ht="15.75" customHeight="1" thickBot="1" x14ac:dyDescent="0.3">
      <c r="A428" s="127">
        <v>1</v>
      </c>
      <c r="B428" s="1529" t="s">
        <v>340</v>
      </c>
      <c r="C428" s="1530"/>
      <c r="D428" s="1530"/>
      <c r="E428" s="1530"/>
      <c r="F428" s="1530"/>
      <c r="G428" s="1531"/>
      <c r="H428" s="128">
        <v>1</v>
      </c>
      <c r="I428" s="129">
        <v>2</v>
      </c>
      <c r="J428" s="129">
        <v>3</v>
      </c>
      <c r="K428" s="129">
        <v>4</v>
      </c>
      <c r="L428" s="129">
        <v>5</v>
      </c>
      <c r="M428" s="129">
        <v>6</v>
      </c>
      <c r="N428" s="129">
        <v>7</v>
      </c>
      <c r="O428" s="128">
        <v>8</v>
      </c>
      <c r="P428" s="129">
        <v>9</v>
      </c>
      <c r="Q428" s="129">
        <v>10</v>
      </c>
      <c r="R428" s="129">
        <v>11</v>
      </c>
      <c r="S428" s="129">
        <v>12</v>
      </c>
      <c r="T428" s="129">
        <v>13</v>
      </c>
      <c r="U428" s="129">
        <v>14</v>
      </c>
      <c r="V428" s="128">
        <v>15</v>
      </c>
      <c r="W428" s="129">
        <v>16</v>
      </c>
      <c r="X428" s="129">
        <v>17</v>
      </c>
      <c r="Y428" s="129">
        <v>18</v>
      </c>
      <c r="Z428" s="129">
        <v>19</v>
      </c>
      <c r="AA428" s="129">
        <v>20</v>
      </c>
      <c r="AB428" s="129">
        <v>21</v>
      </c>
      <c r="AC428" s="128">
        <v>22</v>
      </c>
      <c r="AD428" s="129">
        <v>23</v>
      </c>
      <c r="AE428" s="129">
        <v>24</v>
      </c>
      <c r="AF428" s="129">
        <v>25</v>
      </c>
      <c r="AG428" s="129">
        <v>26</v>
      </c>
      <c r="AH428" s="129">
        <v>27</v>
      </c>
      <c r="AI428" s="129">
        <v>28</v>
      </c>
      <c r="AJ428" s="128">
        <v>29</v>
      </c>
      <c r="AK428" s="129">
        <v>30</v>
      </c>
      <c r="AL428" s="129">
        <v>31</v>
      </c>
      <c r="AM428" s="129">
        <v>32</v>
      </c>
      <c r="AN428" s="129">
        <v>33</v>
      </c>
      <c r="AO428" s="129">
        <v>34</v>
      </c>
      <c r="AP428" s="129">
        <v>35</v>
      </c>
      <c r="AQ428" s="128">
        <v>36</v>
      </c>
      <c r="AR428" s="129">
        <v>37</v>
      </c>
      <c r="AS428" s="129">
        <v>38</v>
      </c>
      <c r="AT428" s="129">
        <v>39</v>
      </c>
      <c r="AU428" s="129">
        <v>40</v>
      </c>
      <c r="AV428" s="129">
        <v>41</v>
      </c>
      <c r="AW428" s="129">
        <v>42</v>
      </c>
      <c r="AX428" s="128">
        <v>43</v>
      </c>
      <c r="AY428" s="129">
        <v>44</v>
      </c>
      <c r="AZ428" s="129">
        <v>45</v>
      </c>
      <c r="BA428" s="129">
        <v>46</v>
      </c>
      <c r="BB428" s="129">
        <v>47</v>
      </c>
      <c r="BC428" s="129">
        <v>48</v>
      </c>
      <c r="BD428" s="129">
        <v>49</v>
      </c>
      <c r="BE428" s="128">
        <v>50</v>
      </c>
      <c r="BF428" s="129">
        <v>51</v>
      </c>
      <c r="BG428" s="129">
        <v>52</v>
      </c>
      <c r="BH428" s="129">
        <v>53</v>
      </c>
      <c r="BI428" s="129">
        <v>54</v>
      </c>
      <c r="BJ428" s="129">
        <v>55</v>
      </c>
      <c r="BK428" s="129">
        <v>56</v>
      </c>
      <c r="BL428" s="128">
        <v>57</v>
      </c>
      <c r="BM428" s="129">
        <v>58</v>
      </c>
      <c r="BN428" s="129">
        <v>59</v>
      </c>
      <c r="BO428" s="129">
        <v>60</v>
      </c>
      <c r="BP428" s="129">
        <v>61</v>
      </c>
      <c r="BQ428" s="129">
        <v>62</v>
      </c>
      <c r="BR428" s="129">
        <v>63</v>
      </c>
      <c r="BS428" s="128">
        <v>64</v>
      </c>
      <c r="BT428" s="129">
        <v>65</v>
      </c>
      <c r="BU428" s="129">
        <v>66</v>
      </c>
      <c r="BV428" s="129">
        <v>67</v>
      </c>
      <c r="BW428" s="129">
        <v>68</v>
      </c>
      <c r="BX428" s="129">
        <v>69</v>
      </c>
      <c r="BY428" s="129">
        <v>70</v>
      </c>
      <c r="BZ428" s="128">
        <v>71</v>
      </c>
      <c r="CA428" s="129">
        <v>72</v>
      </c>
      <c r="CB428" s="129">
        <v>73</v>
      </c>
      <c r="CC428" s="129">
        <v>74</v>
      </c>
      <c r="CD428" s="129">
        <v>75</v>
      </c>
      <c r="CE428" s="129">
        <v>76</v>
      </c>
      <c r="CF428" s="129">
        <v>77</v>
      </c>
      <c r="CG428" s="128">
        <v>78</v>
      </c>
      <c r="CH428" s="129">
        <v>79</v>
      </c>
      <c r="CI428" s="130">
        <v>80</v>
      </c>
      <c r="CJ428" s="129">
        <v>81</v>
      </c>
      <c r="CK428" s="128">
        <v>82</v>
      </c>
      <c r="CL428" s="129">
        <v>83</v>
      </c>
      <c r="CM428" s="129">
        <v>84</v>
      </c>
      <c r="CN428" s="129">
        <v>85</v>
      </c>
      <c r="CO428" s="129">
        <v>86</v>
      </c>
      <c r="CP428" s="129">
        <v>87</v>
      </c>
      <c r="CQ428" s="129">
        <v>88</v>
      </c>
      <c r="CR428" s="128">
        <v>89</v>
      </c>
      <c r="CS428" s="129">
        <v>90</v>
      </c>
      <c r="CT428" s="130">
        <v>91</v>
      </c>
      <c r="CU428" s="129">
        <v>92</v>
      </c>
      <c r="CV428" s="128">
        <v>93</v>
      </c>
      <c r="CW428" s="129">
        <v>94</v>
      </c>
      <c r="CX428" s="129">
        <v>95</v>
      </c>
      <c r="CY428" s="129">
        <v>96</v>
      </c>
      <c r="CZ428" s="129">
        <v>97</v>
      </c>
      <c r="DA428" s="129">
        <v>98</v>
      </c>
      <c r="DB428" s="129">
        <v>99</v>
      </c>
      <c r="DC428" s="128">
        <v>100</v>
      </c>
      <c r="DD428" s="129">
        <v>101</v>
      </c>
      <c r="DE428" s="130">
        <v>102</v>
      </c>
      <c r="DF428" s="129">
        <v>103</v>
      </c>
      <c r="DG428" s="128">
        <v>104</v>
      </c>
      <c r="DH428" s="129">
        <v>105</v>
      </c>
      <c r="DI428" s="128">
        <v>106</v>
      </c>
      <c r="DJ428" s="129">
        <v>107</v>
      </c>
      <c r="DK428" s="130">
        <v>108</v>
      </c>
      <c r="DL428" s="129">
        <v>109</v>
      </c>
      <c r="DM428" s="128">
        <v>110</v>
      </c>
      <c r="DN428" s="129">
        <v>111</v>
      </c>
      <c r="DO428" s="129">
        <v>112</v>
      </c>
      <c r="DP428" s="129">
        <v>113</v>
      </c>
      <c r="DQ428" s="129">
        <v>114</v>
      </c>
      <c r="DR428" s="129">
        <v>115</v>
      </c>
      <c r="DS428" s="129">
        <v>116</v>
      </c>
      <c r="DT428" s="128">
        <v>117</v>
      </c>
      <c r="DU428" s="129">
        <v>118</v>
      </c>
      <c r="DV428" s="130">
        <v>119</v>
      </c>
      <c r="DW428" s="129">
        <v>120</v>
      </c>
      <c r="DX428" s="128">
        <v>121</v>
      </c>
      <c r="DY428" s="129">
        <v>122</v>
      </c>
      <c r="DZ428" s="128">
        <v>123</v>
      </c>
      <c r="EA428" s="129">
        <v>124</v>
      </c>
      <c r="EB428" s="130">
        <v>125</v>
      </c>
      <c r="EC428" s="129">
        <v>126</v>
      </c>
      <c r="ED428" s="128">
        <v>127</v>
      </c>
      <c r="EE428" s="129">
        <v>128</v>
      </c>
      <c r="EF428" s="129">
        <v>129</v>
      </c>
      <c r="EG428" s="129">
        <v>130</v>
      </c>
      <c r="EH428" s="129">
        <v>131</v>
      </c>
      <c r="EI428" s="129">
        <v>132</v>
      </c>
      <c r="EJ428" s="129">
        <v>133</v>
      </c>
      <c r="EK428" s="128">
        <v>134</v>
      </c>
      <c r="EL428" s="129">
        <v>135</v>
      </c>
      <c r="EM428" s="130">
        <v>136</v>
      </c>
      <c r="EN428" s="129">
        <v>137</v>
      </c>
      <c r="EO428" s="128">
        <v>138</v>
      </c>
      <c r="EP428" s="129">
        <v>139</v>
      </c>
      <c r="EQ428" s="128">
        <v>140</v>
      </c>
      <c r="ER428" s="129">
        <v>141</v>
      </c>
      <c r="ES428" s="130">
        <v>142</v>
      </c>
      <c r="ET428" s="129">
        <v>143</v>
      </c>
      <c r="EU428" s="128">
        <v>144</v>
      </c>
      <c r="EV428" s="129">
        <v>145</v>
      </c>
      <c r="EW428" s="129">
        <v>146</v>
      </c>
      <c r="EX428" s="129">
        <v>147</v>
      </c>
      <c r="EY428" s="129">
        <v>148</v>
      </c>
      <c r="EZ428" s="129">
        <v>149</v>
      </c>
      <c r="FA428" s="129">
        <v>150</v>
      </c>
      <c r="FB428" s="128">
        <v>151</v>
      </c>
      <c r="FC428" s="129">
        <v>152</v>
      </c>
      <c r="FD428" s="130">
        <v>153</v>
      </c>
      <c r="FE428" s="129">
        <v>154</v>
      </c>
      <c r="FF428" s="128">
        <v>155</v>
      </c>
      <c r="FG428" s="129">
        <v>156</v>
      </c>
      <c r="FH428" s="128">
        <v>157</v>
      </c>
      <c r="FI428" s="129">
        <v>158</v>
      </c>
      <c r="FJ428" s="130">
        <v>159</v>
      </c>
      <c r="FK428" s="129">
        <v>160</v>
      </c>
      <c r="FL428" s="128">
        <v>161</v>
      </c>
      <c r="FM428" s="129">
        <v>162</v>
      </c>
      <c r="FN428" s="129">
        <v>163</v>
      </c>
      <c r="FO428" s="129">
        <v>164</v>
      </c>
      <c r="FP428" s="129">
        <v>165</v>
      </c>
      <c r="FQ428" s="129">
        <v>166</v>
      </c>
      <c r="FR428" s="129">
        <v>167</v>
      </c>
      <c r="FS428" s="128">
        <v>168</v>
      </c>
      <c r="FT428" s="129">
        <v>169</v>
      </c>
      <c r="FU428" s="130">
        <v>170</v>
      </c>
      <c r="FV428" s="130">
        <v>171</v>
      </c>
      <c r="FW428" s="130">
        <v>172</v>
      </c>
      <c r="FX428" s="130">
        <v>173</v>
      </c>
      <c r="FY428" s="130">
        <v>174</v>
      </c>
      <c r="FZ428" s="130">
        <v>175</v>
      </c>
      <c r="GA428" s="130">
        <v>176</v>
      </c>
      <c r="GB428" s="130">
        <v>177</v>
      </c>
      <c r="GC428" s="130">
        <v>178</v>
      </c>
      <c r="GD428" s="130">
        <v>179</v>
      </c>
      <c r="GE428" s="130">
        <v>180</v>
      </c>
      <c r="GF428" s="130">
        <v>181</v>
      </c>
      <c r="GG428" s="130">
        <v>182</v>
      </c>
      <c r="GH428" s="130">
        <v>183</v>
      </c>
      <c r="GI428" s="130">
        <v>184</v>
      </c>
      <c r="GJ428" s="130">
        <v>185</v>
      </c>
      <c r="GK428" s="130">
        <v>186</v>
      </c>
      <c r="GL428" s="130">
        <v>187</v>
      </c>
      <c r="GM428" s="130">
        <v>188</v>
      </c>
      <c r="GN428" s="130">
        <v>189</v>
      </c>
      <c r="GO428" s="130">
        <v>190</v>
      </c>
      <c r="GP428" s="130">
        <v>191</v>
      </c>
      <c r="GQ428" s="130">
        <v>192</v>
      </c>
      <c r="GR428" s="130">
        <v>193</v>
      </c>
      <c r="GS428" s="130">
        <v>194</v>
      </c>
      <c r="GT428" s="130">
        <v>195</v>
      </c>
      <c r="GU428" s="130">
        <v>196</v>
      </c>
      <c r="GV428" s="130">
        <v>197</v>
      </c>
      <c r="GW428" s="130">
        <v>198</v>
      </c>
      <c r="GX428" s="130">
        <v>199</v>
      </c>
      <c r="GY428" s="130">
        <v>200</v>
      </c>
      <c r="GZ428" s="130">
        <v>201</v>
      </c>
      <c r="HA428" s="130">
        <v>202</v>
      </c>
      <c r="HB428" s="130">
        <v>203</v>
      </c>
      <c r="HC428" s="130">
        <v>204</v>
      </c>
      <c r="HD428" s="130">
        <v>205</v>
      </c>
      <c r="HE428" s="130">
        <v>206</v>
      </c>
      <c r="HF428" s="128">
        <v>195</v>
      </c>
      <c r="HG428" s="129">
        <v>196</v>
      </c>
      <c r="HH428" s="129">
        <v>197</v>
      </c>
      <c r="HI428" s="129">
        <v>198</v>
      </c>
      <c r="HJ428" s="129">
        <v>199</v>
      </c>
      <c r="HK428" s="129">
        <v>200</v>
      </c>
      <c r="HL428" s="129">
        <v>201</v>
      </c>
      <c r="HM428" s="128">
        <v>202</v>
      </c>
      <c r="HN428" s="129">
        <v>203</v>
      </c>
      <c r="HO428" s="130">
        <v>204</v>
      </c>
      <c r="HP428" s="129">
        <v>205</v>
      </c>
      <c r="HQ428" s="128">
        <v>206</v>
      </c>
      <c r="HR428" s="129">
        <v>207</v>
      </c>
      <c r="HS428" s="128">
        <v>208</v>
      </c>
      <c r="HT428" s="129">
        <v>209</v>
      </c>
      <c r="HU428" s="130">
        <v>210</v>
      </c>
      <c r="HV428" s="129">
        <v>211</v>
      </c>
      <c r="HW428" s="128">
        <v>212</v>
      </c>
      <c r="HX428" s="129">
        <v>213</v>
      </c>
      <c r="HY428" s="129">
        <v>214</v>
      </c>
      <c r="HZ428" s="129">
        <v>215</v>
      </c>
      <c r="IA428" s="129">
        <v>216</v>
      </c>
      <c r="IB428" s="129">
        <v>217</v>
      </c>
      <c r="IC428" s="129">
        <v>218</v>
      </c>
      <c r="ID428" s="128">
        <v>219</v>
      </c>
      <c r="IE428" s="129">
        <v>220</v>
      </c>
      <c r="IF428" s="130">
        <v>221</v>
      </c>
      <c r="IG428" s="129">
        <v>222</v>
      </c>
      <c r="IH428" s="128">
        <v>223</v>
      </c>
      <c r="II428" s="129">
        <v>224</v>
      </c>
      <c r="IJ428" s="128">
        <v>225</v>
      </c>
      <c r="IK428" s="129">
        <v>226</v>
      </c>
      <c r="IL428" s="130">
        <v>227</v>
      </c>
      <c r="IM428" s="129">
        <v>228</v>
      </c>
      <c r="IN428" s="128">
        <v>229</v>
      </c>
      <c r="IO428" s="129">
        <v>230</v>
      </c>
      <c r="IP428" s="129">
        <v>231</v>
      </c>
      <c r="IQ428" s="129">
        <v>232</v>
      </c>
      <c r="IR428" s="129">
        <v>233</v>
      </c>
      <c r="IS428" s="129">
        <v>234</v>
      </c>
      <c r="IT428" s="129">
        <v>235</v>
      </c>
      <c r="IU428" s="128">
        <v>236</v>
      </c>
      <c r="IV428" s="129">
        <v>237</v>
      </c>
      <c r="IW428" s="130">
        <v>238</v>
      </c>
      <c r="IX428" s="129">
        <v>239</v>
      </c>
      <c r="IY428" s="128">
        <v>240</v>
      </c>
      <c r="IZ428" s="129">
        <v>241</v>
      </c>
      <c r="JA428" s="128">
        <v>242</v>
      </c>
      <c r="JB428" s="129">
        <v>243</v>
      </c>
      <c r="JC428" s="130">
        <v>244</v>
      </c>
      <c r="JD428" s="129">
        <v>245</v>
      </c>
      <c r="JE428" s="128">
        <v>246</v>
      </c>
      <c r="JF428" s="129">
        <v>247</v>
      </c>
      <c r="JG428" s="129">
        <v>248</v>
      </c>
      <c r="JH428" s="129">
        <v>249</v>
      </c>
      <c r="JI428" s="129">
        <v>250</v>
      </c>
      <c r="JJ428" s="129">
        <v>251</v>
      </c>
      <c r="JK428" s="129">
        <v>252</v>
      </c>
      <c r="JL428" s="128">
        <v>253</v>
      </c>
      <c r="JM428" s="129">
        <v>254</v>
      </c>
      <c r="JN428" s="130">
        <v>255</v>
      </c>
      <c r="JO428" s="129">
        <v>256</v>
      </c>
      <c r="JP428" s="128">
        <v>257</v>
      </c>
      <c r="JQ428" s="129">
        <v>258</v>
      </c>
      <c r="JR428" s="128">
        <v>259</v>
      </c>
      <c r="JS428" s="129">
        <v>260</v>
      </c>
      <c r="JT428" s="130">
        <v>261</v>
      </c>
      <c r="JU428" s="129">
        <v>262</v>
      </c>
      <c r="JV428" s="128">
        <v>263</v>
      </c>
      <c r="JW428" s="129">
        <v>264</v>
      </c>
      <c r="JX428" s="129">
        <v>265</v>
      </c>
      <c r="JY428" s="129">
        <v>266</v>
      </c>
      <c r="JZ428" s="129">
        <v>267</v>
      </c>
      <c r="KA428" s="129">
        <v>268</v>
      </c>
      <c r="KB428" s="129">
        <v>269</v>
      </c>
      <c r="KC428" s="128">
        <v>270</v>
      </c>
      <c r="KD428" s="129">
        <v>271</v>
      </c>
      <c r="KE428" s="130">
        <v>272</v>
      </c>
      <c r="KF428" s="129">
        <v>273</v>
      </c>
      <c r="KG428" s="128">
        <v>274</v>
      </c>
      <c r="KH428" s="129">
        <v>275</v>
      </c>
      <c r="KI428" s="128">
        <v>276</v>
      </c>
      <c r="KJ428" s="129">
        <v>277</v>
      </c>
      <c r="KK428" s="130">
        <v>278</v>
      </c>
      <c r="KL428" s="129">
        <v>279</v>
      </c>
      <c r="KM428" s="128">
        <v>280</v>
      </c>
      <c r="KN428" s="128">
        <v>281</v>
      </c>
      <c r="KO428" s="129">
        <v>282</v>
      </c>
      <c r="KP428" s="128">
        <v>283</v>
      </c>
      <c r="KQ428" s="129">
        <v>284</v>
      </c>
      <c r="KR428" s="130">
        <v>285</v>
      </c>
      <c r="KS428" s="129">
        <v>286</v>
      </c>
      <c r="KT428" s="128">
        <v>287</v>
      </c>
      <c r="KU428" s="128">
        <v>288</v>
      </c>
      <c r="KV428" s="129">
        <v>289</v>
      </c>
      <c r="KW428" s="128">
        <v>290</v>
      </c>
      <c r="KX428" s="129">
        <v>291</v>
      </c>
      <c r="KY428" s="130">
        <v>292</v>
      </c>
      <c r="KZ428" s="129">
        <v>293</v>
      </c>
      <c r="LA428" s="128">
        <v>294</v>
      </c>
      <c r="LB428" s="128">
        <v>295</v>
      </c>
      <c r="LC428" s="129">
        <v>296</v>
      </c>
      <c r="LD428" s="130"/>
      <c r="LE428" s="130"/>
      <c r="LF428" s="130"/>
      <c r="LG428" s="130"/>
      <c r="LH428" s="130"/>
      <c r="LI428" s="130"/>
      <c r="LJ428" s="130"/>
      <c r="LK428" s="130"/>
      <c r="LL428" s="130"/>
      <c r="LM428" s="130"/>
      <c r="LN428" s="130"/>
      <c r="LO428" s="130"/>
      <c r="LP428" s="130"/>
      <c r="LQ428" s="130"/>
      <c r="LR428" s="130"/>
      <c r="LS428" s="130"/>
      <c r="LT428" s="130"/>
      <c r="LU428" s="130"/>
      <c r="LV428" s="130"/>
      <c r="LW428" s="130"/>
      <c r="LX428" s="130"/>
      <c r="LY428" s="130"/>
      <c r="LZ428" s="130"/>
      <c r="MA428" s="130"/>
      <c r="MB428" s="129">
        <v>311</v>
      </c>
      <c r="MC428" s="128">
        <v>312</v>
      </c>
      <c r="MD428" s="128">
        <v>313</v>
      </c>
      <c r="ME428" s="129">
        <v>314</v>
      </c>
      <c r="MF428" s="129">
        <v>315</v>
      </c>
      <c r="MG428" s="128">
        <v>316</v>
      </c>
      <c r="MH428" s="128">
        <v>317</v>
      </c>
      <c r="MI428" s="129">
        <v>318</v>
      </c>
      <c r="MJ428" s="129">
        <v>319</v>
      </c>
      <c r="MK428" s="128">
        <v>320</v>
      </c>
      <c r="ML428" s="128">
        <v>321</v>
      </c>
      <c r="MM428" s="129">
        <v>322</v>
      </c>
      <c r="MN428" s="129">
        <v>329</v>
      </c>
      <c r="MO428" s="129">
        <v>330</v>
      </c>
      <c r="MP428" s="131">
        <v>331</v>
      </c>
      <c r="MQ428" s="129">
        <v>332</v>
      </c>
      <c r="MR428" s="129">
        <v>333</v>
      </c>
      <c r="MS428" s="131">
        <v>334</v>
      </c>
      <c r="MT428" s="129">
        <v>335</v>
      </c>
      <c r="MU428" s="129">
        <v>336</v>
      </c>
      <c r="MV428" s="131">
        <v>337</v>
      </c>
      <c r="MW428" s="129">
        <v>338</v>
      </c>
      <c r="MX428" s="129">
        <v>339</v>
      </c>
      <c r="MY428" s="131">
        <v>340</v>
      </c>
      <c r="MZ428" s="131">
        <v>341</v>
      </c>
      <c r="NA428" s="129">
        <v>342</v>
      </c>
      <c r="NB428" s="129">
        <v>343</v>
      </c>
      <c r="NC428" s="131">
        <v>344</v>
      </c>
      <c r="ND428" s="129">
        <v>345</v>
      </c>
      <c r="NE428" s="129">
        <v>346</v>
      </c>
      <c r="NF428" s="131">
        <v>347</v>
      </c>
      <c r="NG428" s="131">
        <v>348</v>
      </c>
      <c r="NH428" s="129">
        <v>349</v>
      </c>
      <c r="NI428" s="129">
        <v>350</v>
      </c>
      <c r="NJ428" s="131">
        <v>351</v>
      </c>
      <c r="NK428" s="129">
        <v>352</v>
      </c>
      <c r="NL428" s="129">
        <v>353</v>
      </c>
      <c r="NM428" s="131">
        <v>354</v>
      </c>
      <c r="NN428" s="131">
        <v>355</v>
      </c>
      <c r="NO428" s="129">
        <v>356</v>
      </c>
      <c r="NP428" s="129">
        <v>357</v>
      </c>
      <c r="NQ428" s="131">
        <v>358</v>
      </c>
      <c r="NR428" s="129">
        <v>359</v>
      </c>
      <c r="NS428" s="129">
        <v>360</v>
      </c>
      <c r="NT428" s="131">
        <v>361</v>
      </c>
      <c r="NU428" s="131">
        <v>362</v>
      </c>
      <c r="NV428" s="129">
        <v>363</v>
      </c>
      <c r="NW428" s="129">
        <v>364</v>
      </c>
      <c r="NX428" s="131">
        <v>365</v>
      </c>
      <c r="NY428" s="129">
        <v>366</v>
      </c>
      <c r="NZ428" s="129">
        <v>367</v>
      </c>
      <c r="OA428" s="131">
        <v>368</v>
      </c>
      <c r="OB428" s="131">
        <v>369</v>
      </c>
      <c r="OC428" s="129">
        <v>370</v>
      </c>
      <c r="OD428" s="129">
        <v>371</v>
      </c>
      <c r="OE428" s="131">
        <v>372</v>
      </c>
      <c r="OF428" s="129">
        <v>373</v>
      </c>
      <c r="OG428" s="129">
        <v>374</v>
      </c>
      <c r="OH428" s="131">
        <v>375</v>
      </c>
      <c r="OI428" s="131">
        <v>376</v>
      </c>
      <c r="OJ428" s="129">
        <v>377</v>
      </c>
      <c r="OK428" s="129">
        <v>378</v>
      </c>
      <c r="OL428" s="131">
        <v>379</v>
      </c>
      <c r="OM428" s="129">
        <v>380</v>
      </c>
      <c r="ON428" s="129">
        <v>381</v>
      </c>
      <c r="OO428" s="131">
        <v>382</v>
      </c>
      <c r="OP428" s="131">
        <v>383</v>
      </c>
      <c r="OQ428" s="129">
        <v>384</v>
      </c>
      <c r="OR428" s="129">
        <v>385</v>
      </c>
      <c r="OS428" s="131">
        <v>386</v>
      </c>
      <c r="OT428" s="129">
        <v>387</v>
      </c>
      <c r="OU428" s="129">
        <v>388</v>
      </c>
      <c r="OV428" s="131">
        <v>389</v>
      </c>
      <c r="OW428" s="131">
        <v>390</v>
      </c>
      <c r="OX428" s="129">
        <v>391</v>
      </c>
      <c r="OY428" s="129">
        <v>392</v>
      </c>
      <c r="OZ428" s="131">
        <v>393</v>
      </c>
      <c r="PA428" s="129">
        <v>394</v>
      </c>
      <c r="PB428" s="129">
        <v>395</v>
      </c>
      <c r="PC428" s="131">
        <v>396</v>
      </c>
      <c r="PD428" s="131">
        <v>397</v>
      </c>
      <c r="PE428" s="129">
        <v>398</v>
      </c>
      <c r="PF428" s="129">
        <v>399</v>
      </c>
      <c r="PG428" s="131">
        <v>400</v>
      </c>
      <c r="PH428" s="129">
        <v>401</v>
      </c>
      <c r="PI428" s="129">
        <v>402</v>
      </c>
      <c r="PJ428" s="131">
        <v>403</v>
      </c>
      <c r="PK428" s="131">
        <v>404</v>
      </c>
      <c r="PL428" s="129">
        <v>405</v>
      </c>
      <c r="PM428" s="129">
        <v>406</v>
      </c>
      <c r="PN428" s="131">
        <v>407</v>
      </c>
      <c r="PO428" s="129">
        <v>408</v>
      </c>
      <c r="PP428" s="129">
        <v>409</v>
      </c>
      <c r="PQ428" s="131">
        <v>410</v>
      </c>
      <c r="PR428" s="131">
        <v>411</v>
      </c>
      <c r="PS428" s="129">
        <v>412</v>
      </c>
      <c r="PT428" s="129">
        <v>413</v>
      </c>
      <c r="PU428" s="131">
        <v>414</v>
      </c>
      <c r="PV428" s="129">
        <v>415</v>
      </c>
      <c r="PW428" s="129">
        <v>416</v>
      </c>
      <c r="PX428" s="131">
        <v>417</v>
      </c>
      <c r="PY428" s="131">
        <v>418</v>
      </c>
      <c r="PZ428" s="129">
        <v>419</v>
      </c>
      <c r="QA428" s="129">
        <v>420</v>
      </c>
      <c r="QB428" s="131">
        <v>421</v>
      </c>
      <c r="QC428" s="129">
        <v>422</v>
      </c>
      <c r="QD428" s="129">
        <v>423</v>
      </c>
      <c r="QE428" s="131">
        <v>424</v>
      </c>
      <c r="QF428" s="131">
        <v>425</v>
      </c>
      <c r="QG428" s="129">
        <v>426</v>
      </c>
      <c r="QH428" s="129">
        <v>427</v>
      </c>
      <c r="QI428" s="131">
        <v>428</v>
      </c>
      <c r="QJ428" s="129">
        <v>429</v>
      </c>
      <c r="QK428" s="129">
        <v>430</v>
      </c>
      <c r="QL428" s="131">
        <v>431</v>
      </c>
      <c r="QM428" s="131">
        <v>432</v>
      </c>
      <c r="QN428" s="129">
        <v>433</v>
      </c>
      <c r="QO428" s="129">
        <v>434</v>
      </c>
      <c r="QP428" s="131">
        <v>435</v>
      </c>
      <c r="QQ428" s="129">
        <v>436</v>
      </c>
      <c r="QR428" s="129">
        <v>437</v>
      </c>
      <c r="QS428" s="131">
        <v>438</v>
      </c>
      <c r="QT428" s="131">
        <v>439</v>
      </c>
      <c r="QU428" s="129">
        <v>440</v>
      </c>
      <c r="QV428" s="129">
        <v>441</v>
      </c>
      <c r="QW428" s="131">
        <v>442</v>
      </c>
      <c r="QX428" s="129">
        <v>443</v>
      </c>
      <c r="QY428" s="129">
        <v>444</v>
      </c>
      <c r="QZ428" s="131">
        <v>445</v>
      </c>
      <c r="RA428" s="131">
        <v>446</v>
      </c>
      <c r="RB428" s="129">
        <v>447</v>
      </c>
      <c r="RC428" s="129">
        <v>448</v>
      </c>
      <c r="RD428" s="131">
        <v>449</v>
      </c>
      <c r="RE428" s="129">
        <v>450</v>
      </c>
      <c r="RF428" s="129">
        <v>451</v>
      </c>
      <c r="RG428" s="131">
        <v>452</v>
      </c>
      <c r="RH428" s="131">
        <v>453</v>
      </c>
      <c r="RI428" s="129">
        <v>454</v>
      </c>
      <c r="RJ428" s="129">
        <v>455</v>
      </c>
      <c r="RK428" s="131">
        <v>456</v>
      </c>
      <c r="RL428" s="129">
        <v>457</v>
      </c>
      <c r="RM428" s="129">
        <v>458</v>
      </c>
      <c r="RN428" s="131">
        <v>459</v>
      </c>
      <c r="RO428" s="131">
        <v>460</v>
      </c>
      <c r="RP428" s="129">
        <v>461</v>
      </c>
      <c r="RQ428" s="129">
        <v>462</v>
      </c>
      <c r="RR428" s="131">
        <v>463</v>
      </c>
      <c r="RS428" s="129">
        <v>464</v>
      </c>
      <c r="RT428" s="129">
        <v>465</v>
      </c>
      <c r="RU428" s="131">
        <v>466</v>
      </c>
      <c r="RV428" s="131">
        <v>467</v>
      </c>
      <c r="RW428" s="129">
        <v>468</v>
      </c>
      <c r="RX428" s="129">
        <v>469</v>
      </c>
      <c r="RY428" s="131">
        <v>470</v>
      </c>
      <c r="RZ428" s="129">
        <v>471</v>
      </c>
      <c r="SA428" s="129">
        <v>472</v>
      </c>
      <c r="SB428" s="131"/>
      <c r="SC428" s="131"/>
      <c r="SD428" s="131">
        <v>473</v>
      </c>
      <c r="SE428" s="131">
        <v>474</v>
      </c>
      <c r="SF428" s="129">
        <v>475</v>
      </c>
      <c r="SG428" s="129">
        <v>476</v>
      </c>
      <c r="SH428" s="131">
        <v>477</v>
      </c>
      <c r="SI428" s="129">
        <v>478</v>
      </c>
      <c r="SJ428" s="129">
        <v>479</v>
      </c>
      <c r="SK428" s="131">
        <v>480</v>
      </c>
      <c r="SL428" s="131">
        <v>481</v>
      </c>
      <c r="SM428" s="129">
        <v>482</v>
      </c>
      <c r="SN428" s="129">
        <v>483</v>
      </c>
      <c r="SO428" s="131">
        <v>484</v>
      </c>
      <c r="SP428" s="129">
        <v>485</v>
      </c>
      <c r="SQ428" s="129">
        <v>486</v>
      </c>
      <c r="SR428" s="131">
        <v>487</v>
      </c>
      <c r="SS428" s="131">
        <v>488</v>
      </c>
      <c r="ST428" s="129">
        <v>489</v>
      </c>
      <c r="SU428" s="129">
        <v>490</v>
      </c>
      <c r="SV428" s="131">
        <v>491</v>
      </c>
      <c r="SW428" s="129">
        <v>492</v>
      </c>
      <c r="SX428" s="129">
        <v>493</v>
      </c>
      <c r="SY428" s="131">
        <v>494</v>
      </c>
      <c r="SZ428" s="129">
        <v>497</v>
      </c>
      <c r="TA428" s="131">
        <v>498</v>
      </c>
      <c r="TB428" s="129">
        <v>499</v>
      </c>
      <c r="TC428" s="129">
        <v>500</v>
      </c>
      <c r="TD428" s="131">
        <v>501</v>
      </c>
      <c r="TE428" s="131">
        <v>502</v>
      </c>
      <c r="TF428" s="129">
        <v>503</v>
      </c>
      <c r="TG428" s="129">
        <v>504</v>
      </c>
      <c r="TH428" s="131">
        <v>505</v>
      </c>
      <c r="TI428" s="129">
        <v>506</v>
      </c>
      <c r="TJ428" s="129">
        <v>507</v>
      </c>
      <c r="TK428" s="131">
        <v>508</v>
      </c>
      <c r="TL428" s="131">
        <v>509</v>
      </c>
      <c r="TM428" s="129">
        <v>510</v>
      </c>
      <c r="TN428" s="129">
        <v>511</v>
      </c>
      <c r="TO428" s="131">
        <v>512</v>
      </c>
      <c r="TP428" s="129">
        <v>513</v>
      </c>
      <c r="TQ428" s="129">
        <v>514</v>
      </c>
      <c r="TR428" s="131">
        <v>515</v>
      </c>
      <c r="TS428" s="131">
        <v>516</v>
      </c>
      <c r="TT428" s="129">
        <v>517</v>
      </c>
      <c r="TU428" s="129">
        <v>518</v>
      </c>
      <c r="TV428" s="131">
        <v>519</v>
      </c>
      <c r="TW428" s="129">
        <v>520</v>
      </c>
      <c r="TX428" s="129">
        <v>521</v>
      </c>
      <c r="TY428" s="131">
        <v>522</v>
      </c>
      <c r="TZ428" s="131">
        <v>523</v>
      </c>
      <c r="UA428" s="129">
        <v>524</v>
      </c>
      <c r="UB428" s="129">
        <v>525</v>
      </c>
      <c r="UC428" s="131">
        <v>526</v>
      </c>
      <c r="UD428" s="129">
        <v>527</v>
      </c>
      <c r="UE428" s="129">
        <v>528</v>
      </c>
      <c r="UF428" s="131">
        <v>529</v>
      </c>
      <c r="UG428" s="131">
        <v>530</v>
      </c>
      <c r="UH428" s="129">
        <v>531</v>
      </c>
      <c r="UI428" s="129">
        <v>532</v>
      </c>
      <c r="UJ428" s="131">
        <v>533</v>
      </c>
      <c r="UK428" s="129">
        <v>534</v>
      </c>
      <c r="UL428" s="129">
        <v>535</v>
      </c>
      <c r="UM428" s="131">
        <v>536</v>
      </c>
      <c r="UN428" s="131">
        <v>537</v>
      </c>
      <c r="UO428" s="129">
        <v>538</v>
      </c>
      <c r="UP428" s="129">
        <v>539</v>
      </c>
      <c r="UQ428" s="131">
        <v>540</v>
      </c>
      <c r="UR428" s="129">
        <v>541</v>
      </c>
      <c r="US428" s="129">
        <v>542</v>
      </c>
      <c r="UT428" s="131">
        <v>543</v>
      </c>
      <c r="UU428" s="131">
        <v>544</v>
      </c>
      <c r="UV428" s="129">
        <v>545</v>
      </c>
      <c r="UW428" s="129">
        <v>546</v>
      </c>
      <c r="UX428" s="131">
        <v>547</v>
      </c>
      <c r="UY428" s="129">
        <v>548</v>
      </c>
      <c r="UZ428" s="129">
        <v>549</v>
      </c>
      <c r="VA428" s="131">
        <v>550</v>
      </c>
      <c r="VB428" s="131">
        <v>551</v>
      </c>
      <c r="VC428" s="129">
        <v>552</v>
      </c>
      <c r="VD428" s="129">
        <v>553</v>
      </c>
      <c r="VE428" s="131">
        <v>554</v>
      </c>
      <c r="VF428" s="129">
        <v>555</v>
      </c>
      <c r="VG428" s="129">
        <v>556</v>
      </c>
      <c r="VH428" s="131">
        <v>557</v>
      </c>
      <c r="VI428" s="131">
        <v>558</v>
      </c>
      <c r="VJ428" s="129">
        <v>559</v>
      </c>
      <c r="VK428" s="129">
        <v>560</v>
      </c>
      <c r="VL428" s="131">
        <v>561</v>
      </c>
      <c r="VM428" s="129">
        <v>562</v>
      </c>
      <c r="VN428" s="129">
        <v>563</v>
      </c>
      <c r="VO428" s="131">
        <v>564</v>
      </c>
      <c r="VP428" s="131">
        <v>565</v>
      </c>
      <c r="VQ428" s="129">
        <v>566</v>
      </c>
      <c r="VR428" s="129">
        <v>567</v>
      </c>
      <c r="VS428" s="131">
        <v>568</v>
      </c>
      <c r="VT428" s="129">
        <v>569</v>
      </c>
      <c r="VU428" s="129">
        <v>570</v>
      </c>
      <c r="VV428" s="131">
        <v>571</v>
      </c>
      <c r="VW428" s="131">
        <v>572</v>
      </c>
      <c r="VX428" s="129">
        <v>573</v>
      </c>
      <c r="VY428" s="129">
        <v>574</v>
      </c>
      <c r="VZ428" s="131">
        <v>575</v>
      </c>
      <c r="WA428" s="129">
        <v>576</v>
      </c>
      <c r="WB428" s="129">
        <v>577</v>
      </c>
      <c r="WC428" s="131">
        <v>578</v>
      </c>
      <c r="WD428" s="131">
        <v>579</v>
      </c>
      <c r="WE428" s="129">
        <v>580</v>
      </c>
      <c r="WF428" s="129">
        <v>581</v>
      </c>
      <c r="WG428" s="131">
        <v>582</v>
      </c>
      <c r="WH428" s="129">
        <v>583</v>
      </c>
      <c r="WI428" s="129">
        <v>584</v>
      </c>
      <c r="WJ428" s="131">
        <v>585</v>
      </c>
      <c r="WK428" s="131">
        <v>586</v>
      </c>
      <c r="WL428" s="129">
        <v>587</v>
      </c>
      <c r="WM428" s="129">
        <v>588</v>
      </c>
      <c r="WN428" s="131">
        <v>589</v>
      </c>
      <c r="WO428" s="129">
        <v>590</v>
      </c>
      <c r="WP428" s="129">
        <v>591</v>
      </c>
      <c r="WQ428" s="131">
        <v>592</v>
      </c>
      <c r="WR428" s="257">
        <v>593</v>
      </c>
      <c r="WS428" s="257">
        <v>594</v>
      </c>
      <c r="WT428" s="257">
        <v>595</v>
      </c>
      <c r="WU428" s="257">
        <v>596</v>
      </c>
      <c r="WV428" s="257">
        <v>597</v>
      </c>
      <c r="WW428" s="257">
        <v>598</v>
      </c>
      <c r="WX428" s="257">
        <v>599</v>
      </c>
      <c r="WY428" s="257">
        <v>600</v>
      </c>
      <c r="WZ428" s="257">
        <v>601</v>
      </c>
      <c r="XA428" s="257">
        <v>602</v>
      </c>
      <c r="XB428" s="257">
        <v>603</v>
      </c>
      <c r="XC428" s="257">
        <v>604</v>
      </c>
      <c r="XD428" s="257">
        <v>605</v>
      </c>
      <c r="XE428" s="257">
        <v>606</v>
      </c>
      <c r="XF428" s="257">
        <v>607</v>
      </c>
      <c r="XG428" s="257">
        <v>608</v>
      </c>
      <c r="XH428" s="257">
        <v>609</v>
      </c>
      <c r="XI428" s="257">
        <v>610</v>
      </c>
      <c r="XJ428" s="257">
        <v>611</v>
      </c>
      <c r="XK428" s="257">
        <v>612</v>
      </c>
      <c r="XL428" s="257">
        <v>613</v>
      </c>
      <c r="XM428" s="257">
        <v>614</v>
      </c>
      <c r="XN428" s="257">
        <v>615</v>
      </c>
      <c r="XO428" s="257">
        <v>616</v>
      </c>
      <c r="XP428" s="257">
        <v>617</v>
      </c>
      <c r="XQ428" s="257">
        <v>618</v>
      </c>
      <c r="XR428" s="257">
        <v>619</v>
      </c>
      <c r="XS428" s="257">
        <v>620</v>
      </c>
      <c r="XT428" s="257">
        <v>621</v>
      </c>
      <c r="XU428" s="257">
        <v>622</v>
      </c>
      <c r="XV428" s="257">
        <v>623</v>
      </c>
      <c r="XW428" s="257">
        <v>624</v>
      </c>
      <c r="XX428" s="257">
        <v>625</v>
      </c>
      <c r="XY428" s="257">
        <v>626</v>
      </c>
      <c r="XZ428" s="257">
        <v>627</v>
      </c>
      <c r="YA428" s="257">
        <v>628</v>
      </c>
      <c r="YB428" s="257">
        <v>629</v>
      </c>
      <c r="YC428" s="257">
        <v>630</v>
      </c>
      <c r="YD428" s="257">
        <v>631</v>
      </c>
      <c r="YE428" s="257">
        <v>632</v>
      </c>
      <c r="YF428" s="257">
        <v>633</v>
      </c>
      <c r="YG428" s="257">
        <v>634</v>
      </c>
      <c r="YH428" s="257">
        <v>635</v>
      </c>
      <c r="YI428" s="257">
        <v>636</v>
      </c>
      <c r="YJ428" s="257">
        <v>637</v>
      </c>
      <c r="YK428" s="257">
        <v>638</v>
      </c>
      <c r="YL428" s="257">
        <v>639</v>
      </c>
      <c r="YM428" s="257">
        <v>640</v>
      </c>
      <c r="YN428" s="257">
        <v>641</v>
      </c>
      <c r="YO428" s="257">
        <v>642</v>
      </c>
      <c r="YP428" s="257">
        <v>643</v>
      </c>
      <c r="YQ428" s="257">
        <v>644</v>
      </c>
      <c r="YR428" s="257">
        <v>645</v>
      </c>
      <c r="YS428" s="257">
        <v>646</v>
      </c>
      <c r="YT428" s="257">
        <v>647</v>
      </c>
      <c r="YU428" s="257">
        <v>648</v>
      </c>
      <c r="YV428" s="257">
        <v>649</v>
      </c>
      <c r="YW428" s="257">
        <v>650</v>
      </c>
      <c r="YX428" s="257">
        <v>651</v>
      </c>
      <c r="YY428" s="257">
        <v>652</v>
      </c>
      <c r="YZ428" s="257">
        <v>653</v>
      </c>
      <c r="ZA428" s="257">
        <v>654</v>
      </c>
      <c r="ZB428" s="257">
        <v>655</v>
      </c>
      <c r="ZC428" s="257">
        <v>656</v>
      </c>
      <c r="ZD428" s="257">
        <v>657</v>
      </c>
      <c r="ZE428" s="257">
        <v>658</v>
      </c>
      <c r="ZF428" s="257">
        <v>659</v>
      </c>
      <c r="ZG428" s="257">
        <v>660</v>
      </c>
      <c r="ZH428" s="257">
        <v>661</v>
      </c>
      <c r="ZI428" s="257">
        <v>662</v>
      </c>
      <c r="ZJ428" s="257">
        <v>663</v>
      </c>
      <c r="ZK428" s="257">
        <v>664</v>
      </c>
      <c r="ZL428" s="257">
        <v>665</v>
      </c>
      <c r="ZM428" s="257">
        <v>666</v>
      </c>
      <c r="ZN428" s="257">
        <v>667</v>
      </c>
      <c r="ZO428" s="257">
        <v>668</v>
      </c>
      <c r="ZP428" s="257">
        <v>669</v>
      </c>
      <c r="ZQ428" s="257">
        <v>670</v>
      </c>
      <c r="ZR428" s="257">
        <v>671</v>
      </c>
      <c r="ZS428" s="257">
        <v>672</v>
      </c>
      <c r="ZT428" s="257">
        <v>673</v>
      </c>
      <c r="ZU428" s="257">
        <v>674</v>
      </c>
      <c r="ZV428" s="257">
        <v>675</v>
      </c>
      <c r="ZW428" s="257">
        <v>676</v>
      </c>
      <c r="ZX428" s="257">
        <v>677</v>
      </c>
      <c r="ZY428" s="257">
        <v>678</v>
      </c>
      <c r="ZZ428" s="257">
        <v>679</v>
      </c>
      <c r="AAA428" s="257">
        <v>680</v>
      </c>
      <c r="AAB428" s="257">
        <v>681</v>
      </c>
      <c r="AAC428" s="257">
        <v>682</v>
      </c>
      <c r="AAD428" s="257">
        <v>683</v>
      </c>
      <c r="AAE428" s="257">
        <v>684</v>
      </c>
      <c r="AAF428" s="257">
        <v>685</v>
      </c>
      <c r="AAG428" s="257">
        <v>686</v>
      </c>
      <c r="AAH428" s="257">
        <v>687</v>
      </c>
      <c r="AAI428" s="257">
        <v>688</v>
      </c>
      <c r="AAJ428" s="257">
        <v>689</v>
      </c>
      <c r="AAK428" s="257">
        <v>690</v>
      </c>
      <c r="AAL428" s="257">
        <v>691</v>
      </c>
      <c r="AAM428" s="257">
        <v>692</v>
      </c>
      <c r="AAN428" s="257">
        <v>693</v>
      </c>
      <c r="AAO428" s="257">
        <v>694</v>
      </c>
      <c r="AAP428" s="257">
        <v>695</v>
      </c>
      <c r="AAQ428" s="257">
        <v>696</v>
      </c>
      <c r="AAR428" s="257">
        <v>697</v>
      </c>
      <c r="AAS428" s="257">
        <v>698</v>
      </c>
      <c r="AAT428" s="257">
        <v>699</v>
      </c>
      <c r="AAU428" s="257">
        <v>700</v>
      </c>
      <c r="AAV428" s="257">
        <v>701</v>
      </c>
      <c r="AAW428" s="257">
        <v>702</v>
      </c>
      <c r="AAX428" s="257">
        <v>703</v>
      </c>
      <c r="AAY428" s="257">
        <v>704</v>
      </c>
      <c r="AAZ428" s="257">
        <v>705</v>
      </c>
      <c r="ABA428" s="257">
        <v>706</v>
      </c>
      <c r="ABB428" s="257">
        <v>707</v>
      </c>
      <c r="ABC428" s="257">
        <v>708</v>
      </c>
      <c r="ABD428" s="257">
        <v>709</v>
      </c>
      <c r="ABE428" s="257">
        <v>710</v>
      </c>
      <c r="ABF428" s="257">
        <v>711</v>
      </c>
      <c r="ABG428" s="257">
        <v>712</v>
      </c>
      <c r="ABH428" s="257">
        <v>713</v>
      </c>
      <c r="ABI428" s="257">
        <v>714</v>
      </c>
      <c r="ABJ428" s="257">
        <v>715</v>
      </c>
      <c r="ABK428" s="257">
        <v>716</v>
      </c>
      <c r="ABL428" s="257">
        <v>717</v>
      </c>
      <c r="ABM428" s="257">
        <v>718</v>
      </c>
      <c r="ABN428" s="257">
        <v>719</v>
      </c>
      <c r="ABO428" s="257">
        <v>720</v>
      </c>
      <c r="ABP428" s="257">
        <v>721</v>
      </c>
      <c r="ABQ428" s="257">
        <v>722</v>
      </c>
      <c r="ABR428" s="257">
        <v>723</v>
      </c>
      <c r="ABS428" s="257">
        <v>724</v>
      </c>
      <c r="ABT428" s="257">
        <v>725</v>
      </c>
      <c r="ABU428" s="257">
        <v>726</v>
      </c>
      <c r="ABV428" s="257">
        <v>727</v>
      </c>
      <c r="ABW428" s="257">
        <v>728</v>
      </c>
      <c r="ABX428" s="257">
        <v>729</v>
      </c>
      <c r="ABY428" s="257">
        <v>730</v>
      </c>
      <c r="ABZ428" s="257">
        <v>731</v>
      </c>
      <c r="ACA428" s="257">
        <v>732</v>
      </c>
      <c r="ACB428" s="257">
        <v>733</v>
      </c>
      <c r="ACC428" s="257">
        <v>734</v>
      </c>
      <c r="ACD428" s="257">
        <v>735</v>
      </c>
      <c r="ACE428" s="257">
        <v>736</v>
      </c>
      <c r="ACF428" s="257">
        <v>737</v>
      </c>
      <c r="ACG428" s="257">
        <v>738</v>
      </c>
      <c r="ACH428" s="257">
        <v>739</v>
      </c>
      <c r="ACI428" s="257">
        <v>740</v>
      </c>
      <c r="ACJ428" s="257">
        <v>741</v>
      </c>
      <c r="ACK428" s="257">
        <v>742</v>
      </c>
      <c r="ACL428" s="257">
        <v>743</v>
      </c>
      <c r="ACM428" s="257">
        <v>744</v>
      </c>
      <c r="ACN428" s="257">
        <v>745</v>
      </c>
      <c r="ACO428" s="257">
        <v>746</v>
      </c>
      <c r="ACP428" s="257">
        <v>747</v>
      </c>
      <c r="ACQ428" s="257">
        <v>748</v>
      </c>
      <c r="ACR428" s="257">
        <v>749</v>
      </c>
      <c r="ACS428" s="257">
        <v>750</v>
      </c>
      <c r="ACT428" s="257">
        <v>751</v>
      </c>
      <c r="ACU428" s="257">
        <v>752</v>
      </c>
      <c r="ACV428" s="257">
        <v>753</v>
      </c>
      <c r="ACW428" s="257">
        <v>754</v>
      </c>
      <c r="ACX428" s="257">
        <v>755</v>
      </c>
      <c r="ACY428" s="257">
        <v>756</v>
      </c>
      <c r="ACZ428" s="257">
        <v>757</v>
      </c>
      <c r="ADA428" s="257">
        <v>758</v>
      </c>
      <c r="ADB428" s="257">
        <v>759</v>
      </c>
      <c r="ADC428" s="257">
        <v>760</v>
      </c>
      <c r="ADD428" s="257">
        <v>761</v>
      </c>
      <c r="ADE428" s="257">
        <v>762</v>
      </c>
      <c r="ADF428" s="257">
        <v>763</v>
      </c>
      <c r="ADG428" s="257">
        <v>764</v>
      </c>
      <c r="ADH428" s="257">
        <v>765</v>
      </c>
      <c r="ADI428" s="257">
        <v>766</v>
      </c>
      <c r="ADJ428" s="257">
        <v>767</v>
      </c>
      <c r="ADK428" s="257">
        <v>768</v>
      </c>
      <c r="ADL428" s="257">
        <v>769</v>
      </c>
      <c r="ADM428" s="257">
        <v>770</v>
      </c>
      <c r="ADN428" s="257">
        <v>771</v>
      </c>
      <c r="ADO428" s="257">
        <v>772</v>
      </c>
      <c r="ADP428" s="257">
        <v>773</v>
      </c>
      <c r="ADQ428" s="257">
        <v>774</v>
      </c>
      <c r="ADR428" s="257">
        <v>775</v>
      </c>
      <c r="ADS428" s="257">
        <v>776</v>
      </c>
      <c r="ADT428" s="257">
        <v>777</v>
      </c>
      <c r="ADU428" s="257">
        <v>778</v>
      </c>
      <c r="ADV428" s="257">
        <v>779</v>
      </c>
      <c r="ADW428" s="257">
        <v>780</v>
      </c>
      <c r="ADX428" s="257">
        <v>781</v>
      </c>
      <c r="ADY428" s="257"/>
      <c r="ADZ428" s="257"/>
      <c r="AEA428" s="257"/>
      <c r="AEB428" s="257"/>
      <c r="AEC428" s="257"/>
      <c r="AED428" s="257"/>
      <c r="AEE428" s="257"/>
      <c r="AEF428" s="257"/>
      <c r="AEG428" s="257"/>
      <c r="AEH428" s="257"/>
      <c r="AEI428" s="257"/>
      <c r="AEJ428" s="257"/>
      <c r="AEK428" s="257"/>
      <c r="AEL428" s="257"/>
      <c r="AEM428" s="257"/>
      <c r="AEN428" s="257"/>
      <c r="AEO428" s="257"/>
      <c r="AEP428" s="257"/>
      <c r="AEQ428" s="257"/>
      <c r="AER428" s="257"/>
      <c r="AES428" s="257"/>
      <c r="AET428" s="257"/>
      <c r="AEU428" s="257"/>
      <c r="AEV428" s="257"/>
      <c r="AEW428" s="257"/>
      <c r="AEX428" s="257"/>
      <c r="AEY428" s="257"/>
      <c r="AEZ428" s="257"/>
      <c r="AFA428" s="257"/>
      <c r="AFB428" s="257"/>
      <c r="AFC428" s="257"/>
      <c r="AFD428" s="257"/>
      <c r="AFE428" s="257"/>
      <c r="AFF428" s="257"/>
      <c r="AFG428" s="257"/>
      <c r="AFH428" s="257"/>
      <c r="AFI428" s="257"/>
      <c r="AFJ428" s="257">
        <v>782</v>
      </c>
      <c r="AFK428" s="257">
        <v>783</v>
      </c>
      <c r="AFL428" s="257">
        <v>784</v>
      </c>
      <c r="AFM428" s="257">
        <v>785</v>
      </c>
      <c r="AFN428" s="257">
        <v>786</v>
      </c>
      <c r="AFO428" s="257">
        <v>787</v>
      </c>
      <c r="AFP428" s="257">
        <v>788</v>
      </c>
      <c r="AFQ428" s="257">
        <v>789</v>
      </c>
      <c r="AFR428" s="257">
        <v>790</v>
      </c>
      <c r="AFS428" s="257">
        <v>791</v>
      </c>
      <c r="AFT428" s="257">
        <v>792</v>
      </c>
      <c r="AFU428" s="257">
        <v>793</v>
      </c>
      <c r="AFV428" s="257">
        <v>794</v>
      </c>
      <c r="AFW428" s="257">
        <v>795</v>
      </c>
      <c r="AFX428" s="257">
        <v>796</v>
      </c>
      <c r="AFY428" s="257">
        <v>797</v>
      </c>
      <c r="AFZ428" s="257">
        <v>798</v>
      </c>
      <c r="AGA428" s="257">
        <v>799</v>
      </c>
      <c r="AGB428" s="257">
        <v>800</v>
      </c>
      <c r="AGC428" s="257">
        <v>801</v>
      </c>
      <c r="AGD428" s="257">
        <v>802</v>
      </c>
      <c r="AGE428" s="257">
        <v>803</v>
      </c>
      <c r="AGF428" s="257">
        <v>804</v>
      </c>
      <c r="AGG428" s="257">
        <v>805</v>
      </c>
      <c r="AGH428" s="257">
        <v>806</v>
      </c>
      <c r="AGI428" s="257">
        <v>807</v>
      </c>
      <c r="AGJ428" s="257">
        <v>808</v>
      </c>
      <c r="AGK428" s="257">
        <v>809</v>
      </c>
      <c r="AGL428" s="257">
        <v>810</v>
      </c>
      <c r="AGM428" s="257">
        <v>811</v>
      </c>
      <c r="AGN428" s="257">
        <v>812</v>
      </c>
      <c r="AGO428" s="257">
        <v>813</v>
      </c>
      <c r="AGP428" s="257">
        <v>814</v>
      </c>
      <c r="AGQ428" s="257">
        <v>815</v>
      </c>
      <c r="AGR428" s="257">
        <v>816</v>
      </c>
      <c r="AGS428" s="257">
        <v>817</v>
      </c>
      <c r="AGT428" s="257">
        <v>818</v>
      </c>
      <c r="AGU428" s="257">
        <v>819</v>
      </c>
      <c r="AGV428" s="257">
        <v>820</v>
      </c>
      <c r="AGW428" s="257">
        <v>821</v>
      </c>
      <c r="AGX428" s="257">
        <v>822</v>
      </c>
      <c r="AGY428" s="257">
        <v>823</v>
      </c>
      <c r="AGZ428" s="257">
        <v>824</v>
      </c>
      <c r="AHA428" s="257">
        <v>825</v>
      </c>
      <c r="AHB428" s="257">
        <v>826</v>
      </c>
      <c r="AHC428" s="257">
        <v>827</v>
      </c>
      <c r="AHD428" s="257">
        <v>828</v>
      </c>
      <c r="AHE428" s="257">
        <v>829</v>
      </c>
      <c r="AHF428" s="257">
        <v>830</v>
      </c>
      <c r="AHG428" s="257">
        <v>831</v>
      </c>
      <c r="AHH428" s="257">
        <v>832</v>
      </c>
      <c r="AHI428" s="257">
        <v>833</v>
      </c>
      <c r="AHJ428" s="257">
        <v>834</v>
      </c>
      <c r="AHK428" s="257">
        <v>835</v>
      </c>
      <c r="AHL428" s="257">
        <v>836</v>
      </c>
      <c r="AHM428" s="257">
        <v>837</v>
      </c>
      <c r="AHN428" s="257">
        <v>838</v>
      </c>
      <c r="AHO428" s="257">
        <v>839</v>
      </c>
      <c r="AHP428" s="257">
        <v>840</v>
      </c>
      <c r="AHQ428" s="257">
        <v>841</v>
      </c>
      <c r="AHR428" s="257">
        <v>842</v>
      </c>
      <c r="AHS428" s="257">
        <v>843</v>
      </c>
      <c r="AHT428" s="257">
        <v>844</v>
      </c>
      <c r="AHU428" s="257">
        <v>845</v>
      </c>
      <c r="AHV428" s="257">
        <v>846</v>
      </c>
      <c r="AHW428" s="257">
        <v>847</v>
      </c>
      <c r="AHX428" s="257">
        <v>848</v>
      </c>
      <c r="AHY428" s="257">
        <v>849</v>
      </c>
      <c r="AHZ428" s="257">
        <v>850</v>
      </c>
      <c r="AIA428" s="257">
        <v>851</v>
      </c>
      <c r="AIB428" s="257">
        <v>852</v>
      </c>
      <c r="AIC428" s="257">
        <v>853</v>
      </c>
      <c r="AID428" s="257">
        <v>854</v>
      </c>
      <c r="AIE428" s="257">
        <v>855</v>
      </c>
      <c r="AIF428" s="257">
        <v>856</v>
      </c>
      <c r="AIG428" s="257">
        <v>857</v>
      </c>
      <c r="AIH428" s="257">
        <v>858</v>
      </c>
      <c r="AII428" s="257">
        <v>859</v>
      </c>
      <c r="AIJ428" s="257">
        <v>860</v>
      </c>
      <c r="AIK428" s="257">
        <v>861</v>
      </c>
      <c r="AIL428" s="257">
        <v>862</v>
      </c>
      <c r="AIM428" s="257">
        <v>863</v>
      </c>
      <c r="AIN428" s="257">
        <v>864</v>
      </c>
      <c r="AIO428" s="257">
        <v>865</v>
      </c>
      <c r="AIP428" s="257">
        <v>866</v>
      </c>
      <c r="AIQ428" s="257">
        <v>867</v>
      </c>
      <c r="AIR428" s="257">
        <v>868</v>
      </c>
      <c r="AIS428" s="257">
        <v>869</v>
      </c>
      <c r="AIT428" s="257">
        <v>870</v>
      </c>
      <c r="AIU428" s="257">
        <v>871</v>
      </c>
      <c r="AIV428" s="257">
        <v>872</v>
      </c>
      <c r="AIW428" s="257">
        <v>873</v>
      </c>
      <c r="AIX428" s="257">
        <v>874</v>
      </c>
      <c r="AIY428" s="257">
        <v>875</v>
      </c>
      <c r="AIZ428" s="257">
        <v>876</v>
      </c>
      <c r="AJA428" s="257">
        <v>877</v>
      </c>
      <c r="AJB428" s="257">
        <v>878</v>
      </c>
      <c r="AJC428" s="257">
        <v>879</v>
      </c>
      <c r="AJD428" s="257">
        <v>880</v>
      </c>
      <c r="AJE428" s="257">
        <v>881</v>
      </c>
      <c r="AJF428" s="257">
        <v>882</v>
      </c>
      <c r="AJG428" s="257">
        <v>883</v>
      </c>
      <c r="AJH428" s="257">
        <v>884</v>
      </c>
      <c r="AJI428" s="257">
        <v>885</v>
      </c>
      <c r="AJJ428" s="257">
        <v>886</v>
      </c>
      <c r="AJK428" s="257">
        <v>887</v>
      </c>
      <c r="AJL428" s="257"/>
      <c r="AJM428" s="257"/>
      <c r="AJN428" s="257">
        <v>888</v>
      </c>
      <c r="AJO428" s="257">
        <v>889</v>
      </c>
      <c r="AJP428" s="257">
        <v>890</v>
      </c>
      <c r="AJQ428" s="257">
        <v>891</v>
      </c>
      <c r="AJR428" s="257">
        <v>892</v>
      </c>
      <c r="AJS428" s="257">
        <v>893</v>
      </c>
      <c r="AJT428" s="257">
        <v>894</v>
      </c>
      <c r="AJU428" s="257">
        <v>895</v>
      </c>
      <c r="AJV428" s="257"/>
      <c r="AJW428" s="257"/>
      <c r="AJX428" s="257">
        <v>896</v>
      </c>
      <c r="AJY428" s="257">
        <v>897</v>
      </c>
      <c r="AJZ428" s="257">
        <v>898</v>
      </c>
      <c r="AKA428" s="257">
        <v>899</v>
      </c>
      <c r="AKB428" s="257">
        <v>900</v>
      </c>
      <c r="AKC428" s="257">
        <v>901</v>
      </c>
      <c r="AKD428" s="257">
        <v>902</v>
      </c>
      <c r="AKE428" s="257">
        <v>903</v>
      </c>
      <c r="AKF428" s="257"/>
      <c r="AKG428" s="257"/>
      <c r="AKH428" s="257">
        <v>904</v>
      </c>
      <c r="AKI428" s="257">
        <v>905</v>
      </c>
      <c r="AKJ428" s="257">
        <v>906</v>
      </c>
      <c r="AKK428" s="257">
        <v>907</v>
      </c>
      <c r="AKL428" s="257">
        <v>908</v>
      </c>
      <c r="AKM428" s="257">
        <v>909</v>
      </c>
      <c r="AKN428" s="257">
        <v>910</v>
      </c>
      <c r="AKO428" s="257">
        <v>911</v>
      </c>
      <c r="AKP428" s="257"/>
      <c r="AKQ428" s="257"/>
      <c r="AKR428" s="257">
        <v>912</v>
      </c>
      <c r="AKS428" s="257">
        <v>913</v>
      </c>
      <c r="AKT428" s="257">
        <v>914</v>
      </c>
      <c r="AKU428" s="257">
        <v>915</v>
      </c>
      <c r="AKV428" s="257">
        <v>916</v>
      </c>
      <c r="AKW428" s="257">
        <v>917</v>
      </c>
      <c r="AKX428" s="257">
        <v>918</v>
      </c>
      <c r="AKY428" s="257">
        <v>919</v>
      </c>
      <c r="AKZ428" s="257"/>
      <c r="ALA428" s="257"/>
      <c r="ALB428" s="257">
        <v>920</v>
      </c>
      <c r="ALC428" s="257">
        <v>921</v>
      </c>
      <c r="ALD428" s="257">
        <v>922</v>
      </c>
      <c r="ALE428" s="257">
        <v>923</v>
      </c>
      <c r="ALF428" s="257">
        <v>924</v>
      </c>
      <c r="ALG428" s="257">
        <v>925</v>
      </c>
      <c r="ALH428" s="257">
        <v>926</v>
      </c>
      <c r="ALI428" s="257">
        <v>927</v>
      </c>
      <c r="ALJ428" s="257"/>
      <c r="ALK428" s="257"/>
      <c r="ALL428" s="257">
        <v>928</v>
      </c>
      <c r="ALM428" s="257">
        <v>929</v>
      </c>
      <c r="ALN428" s="257">
        <v>930</v>
      </c>
      <c r="ALO428" s="257">
        <v>931</v>
      </c>
      <c r="ALP428" s="257">
        <v>932</v>
      </c>
      <c r="ALQ428" s="257">
        <v>933</v>
      </c>
      <c r="ALR428" s="257">
        <v>934</v>
      </c>
      <c r="ALS428" s="257">
        <v>935</v>
      </c>
      <c r="ALT428" s="257"/>
      <c r="ALU428" s="257"/>
      <c r="ALV428" s="257">
        <v>936</v>
      </c>
      <c r="ALW428" s="257">
        <v>937</v>
      </c>
      <c r="ALX428" s="257">
        <v>938</v>
      </c>
      <c r="ALY428" s="257">
        <v>939</v>
      </c>
      <c r="ALZ428" s="257">
        <v>940</v>
      </c>
      <c r="AMA428" s="257">
        <v>941</v>
      </c>
      <c r="AMB428" s="257">
        <v>942</v>
      </c>
      <c r="AMC428" s="257">
        <v>943</v>
      </c>
      <c r="AMD428" s="257">
        <v>944</v>
      </c>
      <c r="AME428" s="257">
        <v>945</v>
      </c>
      <c r="AMF428" s="257">
        <v>946</v>
      </c>
      <c r="AMG428" s="257">
        <v>947</v>
      </c>
      <c r="AMH428" s="257">
        <v>948</v>
      </c>
      <c r="AMI428" s="257">
        <v>949</v>
      </c>
      <c r="AMJ428" s="257">
        <v>950</v>
      </c>
      <c r="AMK428" s="257">
        <v>951</v>
      </c>
      <c r="AML428" s="257">
        <v>952</v>
      </c>
      <c r="AMM428" s="257">
        <v>953</v>
      </c>
      <c r="AMN428" s="257">
        <v>954</v>
      </c>
      <c r="AMO428" s="257">
        <v>955</v>
      </c>
      <c r="AMP428" s="257">
        <v>956</v>
      </c>
      <c r="AMQ428" s="257">
        <v>957</v>
      </c>
      <c r="AMR428" s="257">
        <v>958</v>
      </c>
      <c r="AMS428" s="257">
        <v>959</v>
      </c>
      <c r="AMT428" s="257">
        <v>960</v>
      </c>
      <c r="AMU428" s="257">
        <v>961</v>
      </c>
      <c r="AMV428" s="257">
        <v>962</v>
      </c>
      <c r="AMW428" s="257">
        <v>963</v>
      </c>
      <c r="AMX428" s="257">
        <v>964</v>
      </c>
      <c r="AMY428" s="257">
        <v>965</v>
      </c>
      <c r="AMZ428" s="257">
        <v>966</v>
      </c>
      <c r="ANA428" s="257">
        <v>967</v>
      </c>
      <c r="ANB428" s="257">
        <v>968</v>
      </c>
      <c r="ANC428" s="257">
        <v>969</v>
      </c>
      <c r="AND428" s="257">
        <v>970</v>
      </c>
      <c r="ANE428" s="257">
        <v>971</v>
      </c>
      <c r="ANF428" s="257">
        <v>972</v>
      </c>
      <c r="ANG428" s="257">
        <v>973</v>
      </c>
      <c r="ANH428" s="257">
        <v>974</v>
      </c>
      <c r="ANI428" s="257">
        <v>975</v>
      </c>
      <c r="ANJ428" s="257">
        <v>976</v>
      </c>
      <c r="ANK428" s="257">
        <v>977</v>
      </c>
      <c r="ANL428" s="257">
        <v>978</v>
      </c>
      <c r="ANM428" s="257">
        <v>979</v>
      </c>
      <c r="ANN428" s="257">
        <v>980</v>
      </c>
      <c r="ANO428" s="257">
        <v>981</v>
      </c>
      <c r="ANP428" s="257">
        <v>982</v>
      </c>
      <c r="ANQ428" s="257">
        <v>983</v>
      </c>
      <c r="ANR428" s="257">
        <v>984</v>
      </c>
      <c r="ANS428" s="257">
        <v>985</v>
      </c>
      <c r="ANT428" s="257">
        <v>986</v>
      </c>
      <c r="ANU428" s="257">
        <v>987</v>
      </c>
      <c r="ANV428" s="257">
        <v>988</v>
      </c>
      <c r="ANW428" s="257">
        <v>989</v>
      </c>
      <c r="ANX428" s="257">
        <v>990</v>
      </c>
      <c r="ANY428" s="257">
        <v>991</v>
      </c>
      <c r="ANZ428" s="257">
        <v>992</v>
      </c>
      <c r="AOA428" s="257">
        <v>993</v>
      </c>
      <c r="AOB428" s="257">
        <v>994</v>
      </c>
      <c r="AOC428" s="257">
        <v>995</v>
      </c>
      <c r="AOD428" s="257">
        <v>996</v>
      </c>
      <c r="AOE428" s="257">
        <v>997</v>
      </c>
      <c r="AOF428" s="257">
        <v>998</v>
      </c>
      <c r="AOG428" s="257">
        <v>999</v>
      </c>
      <c r="AOH428" s="257">
        <v>1000</v>
      </c>
      <c r="AOI428" s="257">
        <v>1001</v>
      </c>
      <c r="AOJ428" s="257">
        <v>1002</v>
      </c>
      <c r="AOK428" s="257">
        <v>1003</v>
      </c>
      <c r="AOL428" s="257">
        <v>1004</v>
      </c>
      <c r="AOM428" s="257"/>
      <c r="AON428" s="257">
        <v>1005</v>
      </c>
      <c r="AOO428" s="257">
        <v>1006</v>
      </c>
      <c r="AOP428" s="257">
        <v>1007</v>
      </c>
      <c r="AOQ428" s="257">
        <v>1008</v>
      </c>
      <c r="AOR428" s="257">
        <v>1009</v>
      </c>
      <c r="AOS428" s="257">
        <v>1010</v>
      </c>
      <c r="AOT428" s="257">
        <v>1011</v>
      </c>
      <c r="AOU428" s="257"/>
      <c r="AOV428" s="257">
        <v>1012</v>
      </c>
      <c r="AOW428" s="257">
        <v>1013</v>
      </c>
      <c r="AOX428" s="257">
        <v>1014</v>
      </c>
      <c r="AOY428" s="257">
        <v>1015</v>
      </c>
      <c r="AOZ428" s="257">
        <v>1016</v>
      </c>
      <c r="APA428" s="257">
        <v>1017</v>
      </c>
      <c r="APB428" s="257">
        <v>1018</v>
      </c>
      <c r="APC428" s="257"/>
      <c r="APD428" s="257">
        <v>1019</v>
      </c>
      <c r="APE428" s="257">
        <v>1020</v>
      </c>
      <c r="APF428" s="257">
        <v>1021</v>
      </c>
      <c r="APG428" s="257">
        <v>1022</v>
      </c>
      <c r="APH428" s="257">
        <v>1023</v>
      </c>
      <c r="API428" s="257">
        <v>1024</v>
      </c>
      <c r="APJ428" s="257">
        <v>1025</v>
      </c>
      <c r="APK428" s="257"/>
      <c r="APL428" s="257">
        <v>1026</v>
      </c>
      <c r="APM428" s="257">
        <v>1027</v>
      </c>
      <c r="APN428" s="257">
        <v>1028</v>
      </c>
      <c r="APO428" s="257">
        <v>1029</v>
      </c>
      <c r="APP428" s="257">
        <v>1030</v>
      </c>
      <c r="APQ428" s="257">
        <v>1031</v>
      </c>
      <c r="APR428" s="257">
        <v>1032</v>
      </c>
      <c r="APS428" s="257"/>
      <c r="APT428" s="257">
        <v>1033</v>
      </c>
      <c r="APU428" s="257">
        <v>1034</v>
      </c>
      <c r="APV428" s="257">
        <v>1035</v>
      </c>
      <c r="APW428" s="257">
        <v>1036</v>
      </c>
      <c r="APX428" s="257">
        <v>1037</v>
      </c>
      <c r="APY428" s="257">
        <v>1038</v>
      </c>
      <c r="APZ428" s="257">
        <v>1039</v>
      </c>
      <c r="AQA428" s="257"/>
      <c r="AQB428" s="257">
        <v>1040</v>
      </c>
      <c r="AQC428" s="257">
        <v>1041</v>
      </c>
      <c r="AQD428" s="257">
        <v>1042</v>
      </c>
      <c r="AQE428" s="257">
        <v>1043</v>
      </c>
      <c r="AQF428" s="257">
        <v>1044</v>
      </c>
      <c r="AQG428" s="257">
        <v>1045</v>
      </c>
      <c r="AQH428" s="257">
        <v>1046</v>
      </c>
      <c r="AQI428" s="257"/>
      <c r="AQJ428" s="257">
        <v>1047</v>
      </c>
      <c r="AQK428" s="257">
        <v>1048</v>
      </c>
      <c r="AQL428" s="257">
        <v>1049</v>
      </c>
      <c r="AQM428" s="257">
        <v>1050</v>
      </c>
      <c r="AQN428" s="257">
        <v>1051</v>
      </c>
      <c r="AQO428" s="257">
        <v>1052</v>
      </c>
      <c r="AQP428" s="257">
        <v>1053</v>
      </c>
      <c r="AQQ428" s="257"/>
      <c r="AQR428" s="257">
        <v>1054</v>
      </c>
      <c r="AQS428" s="257">
        <v>1055</v>
      </c>
      <c r="AQT428" s="257">
        <v>1056</v>
      </c>
      <c r="AQU428" s="257">
        <v>1057</v>
      </c>
      <c r="AQV428" s="257">
        <v>1058</v>
      </c>
      <c r="AQW428" s="257">
        <v>1059</v>
      </c>
      <c r="AQX428" s="257">
        <v>1060</v>
      </c>
      <c r="AQY428" s="257"/>
      <c r="AQZ428" s="257">
        <v>1061</v>
      </c>
      <c r="ARA428" s="257">
        <v>1062</v>
      </c>
      <c r="ARB428" s="257">
        <v>1063</v>
      </c>
      <c r="ARC428" s="257">
        <v>1064</v>
      </c>
      <c r="ARD428" s="257">
        <v>1065</v>
      </c>
      <c r="ARE428" s="257">
        <v>1066</v>
      </c>
      <c r="ARF428" s="257">
        <v>1067</v>
      </c>
      <c r="ARG428" s="257"/>
      <c r="ARH428" s="257">
        <v>1068</v>
      </c>
      <c r="ARI428" s="257">
        <v>1069</v>
      </c>
      <c r="ARJ428" s="257">
        <v>1070</v>
      </c>
      <c r="ARK428" s="257">
        <v>1071</v>
      </c>
      <c r="ARL428" s="257">
        <v>1072</v>
      </c>
      <c r="ARM428" s="257">
        <v>1073</v>
      </c>
      <c r="ARN428" s="257">
        <v>1074</v>
      </c>
      <c r="ARO428" s="257"/>
      <c r="ARP428" s="257">
        <v>1075</v>
      </c>
      <c r="ARQ428" s="257">
        <v>1076</v>
      </c>
      <c r="ARR428" s="257">
        <v>1077</v>
      </c>
      <c r="ARS428" s="257">
        <v>1078</v>
      </c>
      <c r="ART428" s="257">
        <v>1079</v>
      </c>
      <c r="ARU428" s="257">
        <v>1080</v>
      </c>
      <c r="ARV428" s="257">
        <v>1081</v>
      </c>
      <c r="ARW428" s="257">
        <v>1082</v>
      </c>
      <c r="ARX428" s="257">
        <v>1083</v>
      </c>
      <c r="ARY428" s="257">
        <v>1084</v>
      </c>
      <c r="ARZ428" s="257">
        <v>1085</v>
      </c>
      <c r="ASA428" s="257">
        <v>1086</v>
      </c>
      <c r="ASB428" s="257">
        <v>1087</v>
      </c>
      <c r="ASC428" s="257">
        <v>1088</v>
      </c>
      <c r="ASD428" s="257">
        <v>1089</v>
      </c>
      <c r="ASE428" s="257">
        <v>1090</v>
      </c>
      <c r="ASF428" s="257">
        <v>1091</v>
      </c>
      <c r="ASG428" s="257">
        <v>1092</v>
      </c>
      <c r="ASH428" s="257">
        <v>1093</v>
      </c>
      <c r="ASI428" s="257">
        <v>1094</v>
      </c>
      <c r="ASJ428" s="257">
        <v>1095</v>
      </c>
      <c r="ASK428" s="257">
        <v>1096</v>
      </c>
      <c r="ASL428" s="257">
        <v>1097</v>
      </c>
      <c r="ASM428" s="257">
        <v>1098</v>
      </c>
      <c r="ASN428" s="257">
        <v>1099</v>
      </c>
      <c r="ASO428" s="257">
        <v>1100</v>
      </c>
      <c r="ASP428" s="257">
        <v>1101</v>
      </c>
      <c r="ASQ428" s="257">
        <v>1102</v>
      </c>
      <c r="ASR428" s="257">
        <v>1103</v>
      </c>
      <c r="ASS428" s="257">
        <v>1104</v>
      </c>
      <c r="AST428" s="257">
        <v>1105</v>
      </c>
      <c r="ASU428" s="257">
        <v>1106</v>
      </c>
      <c r="ASV428" s="257">
        <v>1107</v>
      </c>
      <c r="ASW428" s="257">
        <v>1108</v>
      </c>
      <c r="ASX428" s="257">
        <v>1109</v>
      </c>
      <c r="ASY428" s="257">
        <v>1110</v>
      </c>
      <c r="ASZ428" s="257">
        <v>1111</v>
      </c>
      <c r="ATA428" s="257">
        <v>1112</v>
      </c>
      <c r="ATB428" s="257">
        <v>1113</v>
      </c>
      <c r="ATC428" s="257">
        <v>1114</v>
      </c>
      <c r="ATD428" s="257">
        <v>1115</v>
      </c>
      <c r="ATE428" s="257">
        <v>1116</v>
      </c>
      <c r="ATF428" s="257">
        <v>1117</v>
      </c>
      <c r="ATG428" s="257">
        <v>1118</v>
      </c>
      <c r="ATH428" s="257">
        <v>1119</v>
      </c>
      <c r="ATI428" s="257">
        <v>1120</v>
      </c>
      <c r="ATJ428" s="257">
        <v>1121</v>
      </c>
      <c r="ATK428" s="257">
        <v>1122</v>
      </c>
      <c r="ATL428" s="257">
        <v>1123</v>
      </c>
      <c r="ATM428" s="257">
        <v>1124</v>
      </c>
      <c r="ATN428" s="257">
        <v>1125</v>
      </c>
      <c r="ATO428" s="257">
        <v>1126</v>
      </c>
      <c r="ATP428" s="257">
        <v>1127</v>
      </c>
      <c r="ATQ428" s="257">
        <v>1128</v>
      </c>
      <c r="ATR428" s="257">
        <v>1129</v>
      </c>
      <c r="ATS428" s="257">
        <v>1130</v>
      </c>
      <c r="ATT428" s="257">
        <v>1131</v>
      </c>
      <c r="ATU428" s="257">
        <v>1132</v>
      </c>
      <c r="ATV428" s="257">
        <v>1133</v>
      </c>
      <c r="ATW428" s="257">
        <v>1134</v>
      </c>
      <c r="ATX428" s="257">
        <v>1135</v>
      </c>
      <c r="ATY428" s="257">
        <v>1136</v>
      </c>
      <c r="ATZ428" s="257">
        <v>1137</v>
      </c>
      <c r="AUA428" s="257">
        <v>1138</v>
      </c>
      <c r="AUB428" s="257">
        <v>1139</v>
      </c>
      <c r="AUC428" s="257">
        <v>1140</v>
      </c>
      <c r="AUD428" s="257">
        <v>1141</v>
      </c>
      <c r="AUE428" s="257">
        <v>1142</v>
      </c>
      <c r="AUF428" s="257">
        <v>1143</v>
      </c>
      <c r="AUG428" s="257">
        <v>1144</v>
      </c>
      <c r="AUH428" s="257">
        <v>1145</v>
      </c>
      <c r="AUI428" s="257">
        <v>1146</v>
      </c>
      <c r="AUJ428" s="257">
        <v>1147</v>
      </c>
      <c r="AUK428" s="257">
        <v>1148</v>
      </c>
      <c r="AUL428" s="257">
        <v>1149</v>
      </c>
      <c r="AUM428" s="257">
        <v>1150</v>
      </c>
      <c r="AUN428" s="257">
        <v>1151</v>
      </c>
      <c r="AUO428" s="257">
        <v>1152</v>
      </c>
      <c r="AUP428" s="257">
        <v>1153</v>
      </c>
      <c r="AUQ428" s="257">
        <v>1154</v>
      </c>
      <c r="AUR428" s="257">
        <v>1155</v>
      </c>
      <c r="AUS428" s="257">
        <v>1156</v>
      </c>
      <c r="AUT428" s="257">
        <v>1157</v>
      </c>
      <c r="AUU428" s="257">
        <v>1158</v>
      </c>
      <c r="AUV428" s="257">
        <v>1159</v>
      </c>
      <c r="AUW428" s="257">
        <v>1160</v>
      </c>
      <c r="AUX428" s="257">
        <v>1161</v>
      </c>
      <c r="AUY428" s="257">
        <v>1162</v>
      </c>
      <c r="AUZ428" s="257">
        <v>1163</v>
      </c>
      <c r="AVA428" s="257">
        <v>1164</v>
      </c>
      <c r="AVB428" s="257">
        <v>1165</v>
      </c>
      <c r="AVC428" s="257">
        <v>1166</v>
      </c>
      <c r="AVD428" s="257">
        <v>1167</v>
      </c>
      <c r="AVE428" s="257">
        <v>1168</v>
      </c>
      <c r="AVF428" s="257">
        <v>1169</v>
      </c>
      <c r="AVG428" s="257">
        <v>1170</v>
      </c>
      <c r="AVH428" s="257">
        <v>1171</v>
      </c>
      <c r="AVI428" s="257">
        <v>1172</v>
      </c>
      <c r="AVJ428" s="257">
        <v>1173</v>
      </c>
      <c r="AVK428" s="257">
        <v>1174</v>
      </c>
      <c r="AVL428" s="257">
        <v>1175</v>
      </c>
      <c r="AVM428" s="257">
        <v>1176</v>
      </c>
      <c r="AVN428" s="257">
        <v>1177</v>
      </c>
      <c r="AVO428" s="257">
        <v>1178</v>
      </c>
      <c r="AVP428" s="257">
        <v>1179</v>
      </c>
      <c r="AVQ428" s="257">
        <v>1180</v>
      </c>
      <c r="AVR428" s="257">
        <v>1181</v>
      </c>
      <c r="AVS428" s="257">
        <v>1182</v>
      </c>
      <c r="AVT428" s="257">
        <v>1183</v>
      </c>
      <c r="AVU428" s="257">
        <v>1184</v>
      </c>
      <c r="AVV428" s="257">
        <v>1185</v>
      </c>
      <c r="AVW428" s="257">
        <v>1186</v>
      </c>
      <c r="AVX428" s="257">
        <v>1187</v>
      </c>
      <c r="AVY428" s="257">
        <v>1188</v>
      </c>
      <c r="AVZ428" s="257">
        <v>1189</v>
      </c>
      <c r="AWA428" s="257">
        <v>1190</v>
      </c>
      <c r="AWB428" s="257">
        <v>1191</v>
      </c>
      <c r="AWC428" s="257">
        <v>1192</v>
      </c>
      <c r="AWD428" s="257">
        <v>1193</v>
      </c>
      <c r="AWE428" s="257">
        <v>1194</v>
      </c>
      <c r="AWF428" s="257">
        <v>1195</v>
      </c>
      <c r="AWG428" s="257">
        <v>1196</v>
      </c>
      <c r="AWH428" s="257">
        <v>1197</v>
      </c>
      <c r="AWI428" s="257">
        <v>1198</v>
      </c>
      <c r="AWJ428" s="257">
        <v>1199</v>
      </c>
      <c r="AWK428" s="257">
        <v>1200</v>
      </c>
      <c r="AWL428" s="257">
        <v>1201</v>
      </c>
      <c r="AWM428" s="257">
        <v>1202</v>
      </c>
      <c r="AWN428" s="257">
        <v>1203</v>
      </c>
      <c r="AWO428" s="257">
        <v>1204</v>
      </c>
      <c r="AWP428" s="257">
        <v>1205</v>
      </c>
      <c r="AWQ428" s="257">
        <v>1206</v>
      </c>
      <c r="AWR428" s="257">
        <v>1207</v>
      </c>
      <c r="AWS428" s="257">
        <v>1208</v>
      </c>
      <c r="AWT428" s="257">
        <v>1209</v>
      </c>
      <c r="AWU428" s="257">
        <v>1210</v>
      </c>
      <c r="AWV428" s="257">
        <v>1211</v>
      </c>
      <c r="AWW428" s="257">
        <v>1212</v>
      </c>
      <c r="AWX428" s="257">
        <v>1213</v>
      </c>
      <c r="AWY428" s="257">
        <v>1214</v>
      </c>
      <c r="AWZ428" s="257">
        <v>1215</v>
      </c>
      <c r="AXA428" s="257">
        <v>1216</v>
      </c>
      <c r="AXB428" s="257">
        <v>1217</v>
      </c>
      <c r="AXC428" s="257">
        <v>1218</v>
      </c>
      <c r="AXD428" s="257">
        <v>1219</v>
      </c>
      <c r="AXE428" s="257">
        <v>1220</v>
      </c>
      <c r="AXF428" s="257">
        <v>1221</v>
      </c>
      <c r="AXG428" s="257">
        <v>1222</v>
      </c>
      <c r="AXH428" s="257">
        <v>1223</v>
      </c>
      <c r="AXI428" s="257">
        <v>1224</v>
      </c>
      <c r="AXJ428" s="257">
        <v>1225</v>
      </c>
      <c r="AXK428" s="257">
        <v>1226</v>
      </c>
      <c r="AXL428" s="257">
        <v>1227</v>
      </c>
      <c r="AXM428" s="257">
        <v>1228</v>
      </c>
      <c r="AXN428" s="257">
        <v>1229</v>
      </c>
      <c r="AXO428" s="257">
        <v>1230</v>
      </c>
      <c r="AXP428" s="257">
        <v>1231</v>
      </c>
      <c r="AXQ428" s="257">
        <v>1232</v>
      </c>
      <c r="AXR428" s="257">
        <v>1233</v>
      </c>
      <c r="AXS428" s="257">
        <v>1234</v>
      </c>
      <c r="AXT428" s="257">
        <v>1235</v>
      </c>
      <c r="AXU428" s="257">
        <v>1236</v>
      </c>
      <c r="AXV428" s="257">
        <v>1237</v>
      </c>
      <c r="AXW428" s="257">
        <v>1238</v>
      </c>
      <c r="AXX428" s="257">
        <v>1239</v>
      </c>
      <c r="AXY428" s="257">
        <v>1240</v>
      </c>
      <c r="AXZ428" s="257">
        <v>1241</v>
      </c>
      <c r="AYA428" s="257">
        <v>1242</v>
      </c>
      <c r="AYB428" s="257">
        <v>1243</v>
      </c>
      <c r="AYC428" s="257"/>
      <c r="AYD428" s="257"/>
      <c r="AYE428" s="257">
        <v>1244</v>
      </c>
      <c r="AYF428" s="257">
        <v>1245</v>
      </c>
      <c r="AYG428" s="257">
        <v>1246</v>
      </c>
      <c r="AYH428" s="257">
        <v>1247</v>
      </c>
      <c r="AYI428" s="257">
        <v>1248</v>
      </c>
      <c r="AYJ428" s="257">
        <v>1249</v>
      </c>
      <c r="AYK428" s="257">
        <v>1250</v>
      </c>
      <c r="AYL428" s="257">
        <v>1251</v>
      </c>
      <c r="AYM428" s="257">
        <v>1252</v>
      </c>
      <c r="AYN428" s="257">
        <v>1253</v>
      </c>
      <c r="AYO428" s="257">
        <v>1254</v>
      </c>
      <c r="AYP428" s="257">
        <v>1255</v>
      </c>
      <c r="AYQ428" s="257">
        <v>1256</v>
      </c>
      <c r="AYR428" s="257">
        <v>1257</v>
      </c>
      <c r="AYS428" s="257">
        <v>1258</v>
      </c>
      <c r="AYT428" s="257">
        <v>1259</v>
      </c>
      <c r="AYU428" s="257">
        <v>1260</v>
      </c>
      <c r="AYV428" s="257">
        <v>1261</v>
      </c>
      <c r="AYW428" s="257">
        <v>1262</v>
      </c>
      <c r="AYX428" s="257">
        <v>1263</v>
      </c>
      <c r="AYY428" s="257">
        <v>1264</v>
      </c>
      <c r="AYZ428" s="257">
        <v>1265</v>
      </c>
      <c r="AZA428" s="257">
        <v>1268</v>
      </c>
      <c r="AZB428" s="257">
        <v>1269</v>
      </c>
      <c r="AZC428" s="257">
        <v>1270</v>
      </c>
      <c r="AZD428" s="257">
        <v>1271</v>
      </c>
      <c r="AZE428" s="257">
        <v>1276</v>
      </c>
      <c r="AZF428" s="257">
        <v>1277</v>
      </c>
      <c r="AZG428" s="257">
        <v>1278</v>
      </c>
      <c r="AZH428" s="257">
        <v>1279</v>
      </c>
      <c r="AZI428" s="257">
        <v>1280</v>
      </c>
      <c r="AZJ428" s="257">
        <v>1281</v>
      </c>
      <c r="AZK428" s="257">
        <v>1282</v>
      </c>
      <c r="AZL428" s="257">
        <v>1283</v>
      </c>
      <c r="AZM428" s="257">
        <v>1284</v>
      </c>
      <c r="AZN428" s="257">
        <v>1285</v>
      </c>
      <c r="AZO428" s="257">
        <v>1286</v>
      </c>
      <c r="AZP428" s="257">
        <v>1287</v>
      </c>
      <c r="AZQ428" s="257">
        <v>1288</v>
      </c>
      <c r="AZR428" s="257">
        <v>1289</v>
      </c>
      <c r="AZS428" s="257">
        <v>1290</v>
      </c>
      <c r="AZT428" s="257">
        <v>1291</v>
      </c>
      <c r="AZU428" s="257">
        <v>1292</v>
      </c>
      <c r="AZV428" s="257">
        <v>1293</v>
      </c>
      <c r="AZW428" s="257">
        <v>1294</v>
      </c>
      <c r="AZX428" s="257">
        <v>1295</v>
      </c>
      <c r="AZY428" s="257">
        <v>1298</v>
      </c>
      <c r="AZZ428" s="257">
        <v>1299</v>
      </c>
      <c r="BAA428" s="257">
        <v>1300</v>
      </c>
      <c r="BAB428" s="257">
        <v>1301</v>
      </c>
      <c r="BAC428" s="257">
        <v>1302</v>
      </c>
      <c r="BAD428" s="257">
        <v>1303</v>
      </c>
      <c r="BAE428" s="257">
        <v>1304</v>
      </c>
      <c r="BAF428" s="257">
        <v>1305</v>
      </c>
      <c r="BAG428" s="257">
        <v>1306</v>
      </c>
      <c r="BAH428" s="257">
        <v>1307</v>
      </c>
      <c r="BAI428" s="257">
        <v>1308</v>
      </c>
      <c r="BAJ428" s="257">
        <v>1309</v>
      </c>
      <c r="BAK428" s="257">
        <v>1310</v>
      </c>
      <c r="BAL428" s="257">
        <v>1311</v>
      </c>
      <c r="BAM428" s="257">
        <v>1312</v>
      </c>
      <c r="BAN428" s="257">
        <v>1313</v>
      </c>
      <c r="BAO428" s="257">
        <v>1314</v>
      </c>
      <c r="BAP428" s="257">
        <v>1315</v>
      </c>
      <c r="BAQ428" s="257">
        <v>1316</v>
      </c>
      <c r="BAR428" s="257">
        <v>1317</v>
      </c>
      <c r="BAS428" s="257">
        <v>1318</v>
      </c>
      <c r="BAT428" s="257">
        <v>1319</v>
      </c>
      <c r="BAU428" s="257">
        <v>1320</v>
      </c>
      <c r="BAV428" s="257">
        <v>1321</v>
      </c>
      <c r="BAW428" s="257">
        <v>1322</v>
      </c>
      <c r="BAX428" s="257">
        <v>1323</v>
      </c>
      <c r="BAY428" s="257">
        <v>1324</v>
      </c>
      <c r="BAZ428" s="257">
        <v>1325</v>
      </c>
      <c r="BBA428" s="257">
        <v>1326</v>
      </c>
      <c r="BBB428" s="257">
        <v>1327</v>
      </c>
      <c r="BBC428" s="257">
        <v>1328</v>
      </c>
      <c r="BBD428" s="257">
        <v>1329</v>
      </c>
      <c r="BBE428" s="257">
        <v>1330</v>
      </c>
      <c r="BBF428" s="257"/>
      <c r="BBG428" s="257">
        <v>1331</v>
      </c>
      <c r="BBH428" s="257">
        <v>1332</v>
      </c>
      <c r="BBI428" s="257">
        <v>1333</v>
      </c>
      <c r="BBJ428" s="257">
        <v>1334</v>
      </c>
      <c r="BBK428" s="257">
        <v>1335</v>
      </c>
      <c r="BBL428" s="257">
        <v>1336</v>
      </c>
      <c r="BBM428" s="257">
        <v>1337</v>
      </c>
      <c r="BBN428" s="257">
        <v>1338</v>
      </c>
      <c r="BBO428" s="257">
        <v>1339</v>
      </c>
      <c r="BBP428" s="257">
        <v>1340</v>
      </c>
      <c r="BBQ428" s="257">
        <v>1341</v>
      </c>
      <c r="BBR428" s="257">
        <v>1342</v>
      </c>
      <c r="BBS428" s="257">
        <v>1343</v>
      </c>
      <c r="BBT428" s="257">
        <v>1344</v>
      </c>
      <c r="BBU428" s="257">
        <v>1345</v>
      </c>
      <c r="BBV428" s="257">
        <v>1346</v>
      </c>
      <c r="BBW428" s="257">
        <v>1347</v>
      </c>
      <c r="BBX428" s="257">
        <v>1348</v>
      </c>
      <c r="BBY428" s="257">
        <v>1349</v>
      </c>
      <c r="BBZ428" s="257">
        <v>1350</v>
      </c>
      <c r="BCA428" s="257">
        <v>1351</v>
      </c>
      <c r="BCB428" s="257">
        <v>1352</v>
      </c>
      <c r="BCC428" s="257">
        <v>1353</v>
      </c>
      <c r="BCD428" s="257">
        <v>1354</v>
      </c>
      <c r="BCE428" s="257">
        <v>1355</v>
      </c>
      <c r="BCF428" s="257">
        <v>1356</v>
      </c>
      <c r="BCG428" s="257">
        <v>1357</v>
      </c>
      <c r="BCH428" s="257">
        <v>1358</v>
      </c>
      <c r="BCI428" s="257">
        <v>1359</v>
      </c>
      <c r="BCJ428" s="257">
        <v>1360</v>
      </c>
      <c r="BCK428" s="257">
        <v>1361</v>
      </c>
      <c r="BCL428" s="257">
        <v>1362</v>
      </c>
      <c r="BCM428" s="257">
        <v>1363</v>
      </c>
      <c r="BCN428" s="257">
        <v>1364</v>
      </c>
      <c r="BCO428" s="257">
        <v>1365</v>
      </c>
      <c r="BCP428" s="257">
        <v>1366</v>
      </c>
      <c r="BCQ428" s="257">
        <v>1367</v>
      </c>
      <c r="BCR428" s="257">
        <v>1368</v>
      </c>
      <c r="BCS428" s="257">
        <v>1369</v>
      </c>
      <c r="BCT428" s="257">
        <v>1370</v>
      </c>
      <c r="BCU428" s="257">
        <v>1375</v>
      </c>
      <c r="BCV428" s="257">
        <v>1376</v>
      </c>
      <c r="BCW428" s="257">
        <v>1377</v>
      </c>
      <c r="BCX428" s="257">
        <v>1378</v>
      </c>
      <c r="BCY428" s="257">
        <v>1379</v>
      </c>
      <c r="BCZ428" s="257">
        <v>1380</v>
      </c>
      <c r="BDA428" s="257">
        <v>1381</v>
      </c>
      <c r="BDB428" s="257">
        <v>1382</v>
      </c>
      <c r="BDC428" s="257">
        <v>1387</v>
      </c>
      <c r="BDD428" s="257">
        <v>1388</v>
      </c>
      <c r="BDE428" s="257">
        <v>1389</v>
      </c>
      <c r="BDF428" s="257">
        <v>1390</v>
      </c>
      <c r="BDG428" s="257">
        <v>1391</v>
      </c>
      <c r="BDH428" s="257">
        <v>1392</v>
      </c>
      <c r="BDI428" s="257">
        <v>1393</v>
      </c>
      <c r="BDJ428" s="257">
        <v>1394</v>
      </c>
      <c r="BDK428" s="257">
        <v>1399</v>
      </c>
      <c r="BDL428" s="257">
        <v>1400</v>
      </c>
      <c r="BDM428" s="257">
        <v>1401</v>
      </c>
      <c r="BDN428" s="257">
        <v>1402</v>
      </c>
      <c r="BDO428" s="257">
        <v>1403</v>
      </c>
      <c r="BDP428" s="257">
        <v>1404</v>
      </c>
      <c r="BDQ428" s="257">
        <v>1405</v>
      </c>
      <c r="BDR428" s="257">
        <v>1406</v>
      </c>
      <c r="BDS428" s="257">
        <v>1411</v>
      </c>
      <c r="BDT428" s="257">
        <v>1412</v>
      </c>
      <c r="BDU428" s="257">
        <v>1413</v>
      </c>
      <c r="BDV428" s="257">
        <v>1414</v>
      </c>
      <c r="BDW428" s="257">
        <v>1415</v>
      </c>
      <c r="BDX428" s="257">
        <v>1416</v>
      </c>
      <c r="BDY428" s="257">
        <v>1417</v>
      </c>
      <c r="BDZ428" s="257">
        <v>1418</v>
      </c>
      <c r="BEA428" s="257">
        <v>1419</v>
      </c>
      <c r="BEB428" s="257">
        <v>1420</v>
      </c>
      <c r="BEC428" s="257"/>
      <c r="BED428" s="257"/>
      <c r="BEE428" s="257"/>
      <c r="BEF428" s="257"/>
      <c r="BEG428" s="257"/>
      <c r="BEH428" s="257"/>
      <c r="BEI428" s="257">
        <v>1421</v>
      </c>
      <c r="BEJ428" s="257">
        <v>1422</v>
      </c>
      <c r="BEK428" s="257">
        <v>1423</v>
      </c>
      <c r="BEL428" s="257">
        <v>1424</v>
      </c>
      <c r="BEM428" s="257">
        <v>1425</v>
      </c>
      <c r="BEN428" s="257">
        <v>1426</v>
      </c>
      <c r="BEO428" s="257">
        <v>1427</v>
      </c>
      <c r="BEP428" s="257">
        <v>1428</v>
      </c>
      <c r="BEQ428" s="257">
        <v>1429</v>
      </c>
      <c r="BER428" s="257">
        <v>1430</v>
      </c>
      <c r="BES428" s="257">
        <v>1431</v>
      </c>
      <c r="BET428" s="257">
        <v>1432</v>
      </c>
      <c r="BEU428" s="257">
        <v>1433</v>
      </c>
      <c r="BEV428" s="257">
        <v>1434</v>
      </c>
      <c r="BEW428" s="257">
        <v>1435</v>
      </c>
      <c r="BEX428" s="257">
        <v>1436</v>
      </c>
      <c r="BEY428" s="257">
        <v>1437</v>
      </c>
      <c r="BEZ428" s="257">
        <v>1438</v>
      </c>
      <c r="BFA428" s="257">
        <v>1439</v>
      </c>
      <c r="BFB428" s="257">
        <v>1440</v>
      </c>
      <c r="BFC428" s="257">
        <v>1441</v>
      </c>
      <c r="BFD428" s="257">
        <v>1442</v>
      </c>
      <c r="BFE428" s="257">
        <v>1443</v>
      </c>
      <c r="BFF428" s="257">
        <v>1444</v>
      </c>
      <c r="BFG428" s="257">
        <v>1445</v>
      </c>
      <c r="BFH428" s="257">
        <v>1446</v>
      </c>
      <c r="BFI428" s="257">
        <v>1447</v>
      </c>
      <c r="BFJ428" s="257">
        <v>1448</v>
      </c>
      <c r="BFK428" s="257">
        <v>1449</v>
      </c>
      <c r="BFL428" s="257">
        <v>1450</v>
      </c>
      <c r="BFM428" s="257">
        <v>1451</v>
      </c>
      <c r="BFN428" s="257">
        <v>1452</v>
      </c>
      <c r="BFO428" s="257">
        <v>1453</v>
      </c>
      <c r="BFP428" s="257">
        <v>1454</v>
      </c>
      <c r="BFQ428" s="257">
        <v>1455</v>
      </c>
      <c r="BFR428" s="257">
        <v>1456</v>
      </c>
      <c r="BFS428" s="257">
        <v>1457</v>
      </c>
      <c r="BFT428" s="257">
        <v>1458</v>
      </c>
      <c r="BFU428" s="257">
        <v>1459</v>
      </c>
      <c r="BFV428" s="257">
        <v>1460</v>
      </c>
      <c r="BFW428" s="257">
        <v>1461</v>
      </c>
      <c r="BFX428" s="257">
        <v>1462</v>
      </c>
      <c r="BFY428" s="257">
        <v>1463</v>
      </c>
      <c r="BFZ428" s="257">
        <v>1464</v>
      </c>
      <c r="BGA428" s="257">
        <v>1465</v>
      </c>
      <c r="BGB428" s="257">
        <v>1466</v>
      </c>
      <c r="BGC428" s="257">
        <v>1467</v>
      </c>
      <c r="BGD428" s="257">
        <v>1468</v>
      </c>
      <c r="BGE428" s="257">
        <v>1469</v>
      </c>
      <c r="BGF428" s="257">
        <v>1470</v>
      </c>
      <c r="BGG428" s="257">
        <v>1471</v>
      </c>
      <c r="BGH428" s="257">
        <v>1472</v>
      </c>
      <c r="BGI428" s="257">
        <v>1473</v>
      </c>
      <c r="BGJ428" s="257">
        <v>1474</v>
      </c>
      <c r="BGK428" s="257">
        <v>1475</v>
      </c>
      <c r="BGL428" s="257">
        <v>1476</v>
      </c>
      <c r="BGM428" s="257">
        <v>1477</v>
      </c>
      <c r="BGN428" s="257">
        <v>1478</v>
      </c>
      <c r="BGO428" s="257">
        <v>1479</v>
      </c>
      <c r="BGP428" s="257">
        <v>1480</v>
      </c>
      <c r="BGQ428" s="257">
        <v>1481</v>
      </c>
      <c r="BGR428" s="257">
        <v>1482</v>
      </c>
      <c r="BGS428" s="257">
        <v>1491</v>
      </c>
      <c r="BGT428" s="257">
        <v>1492</v>
      </c>
      <c r="BGU428" s="257">
        <v>1493</v>
      </c>
      <c r="BGV428" s="257">
        <v>1494</v>
      </c>
      <c r="BGW428" s="257">
        <v>1495</v>
      </c>
      <c r="BGX428" s="257">
        <v>1496</v>
      </c>
      <c r="BGY428" s="257">
        <v>1497</v>
      </c>
      <c r="BGZ428" s="257">
        <v>1498</v>
      </c>
      <c r="BHA428" s="257">
        <v>1499</v>
      </c>
      <c r="BHB428" s="257">
        <v>1500</v>
      </c>
      <c r="BHC428" s="257">
        <v>1501</v>
      </c>
      <c r="BHD428" s="257">
        <v>1502</v>
      </c>
      <c r="BHE428" s="257">
        <v>1503</v>
      </c>
      <c r="BHF428" s="257">
        <v>1504</v>
      </c>
      <c r="BHG428" s="257">
        <v>1505</v>
      </c>
      <c r="BHH428" s="257">
        <v>1506</v>
      </c>
      <c r="BHI428" s="257">
        <v>1507</v>
      </c>
      <c r="BHJ428" s="257">
        <v>1508</v>
      </c>
      <c r="BHK428" s="257">
        <v>1509</v>
      </c>
      <c r="BHL428" s="257">
        <v>1510</v>
      </c>
      <c r="BHM428" s="257">
        <v>1511</v>
      </c>
      <c r="BHN428" s="257">
        <v>1512</v>
      </c>
      <c r="BHO428" s="257">
        <v>1513</v>
      </c>
      <c r="BHP428" s="257">
        <v>1514</v>
      </c>
      <c r="BHQ428" s="257">
        <v>1515</v>
      </c>
      <c r="BHR428" s="257">
        <v>1516</v>
      </c>
      <c r="BHS428" s="257">
        <v>1517</v>
      </c>
      <c r="BHT428" s="257">
        <v>1518</v>
      </c>
      <c r="BHU428" s="257">
        <v>1519</v>
      </c>
      <c r="BHV428" s="257">
        <v>1520</v>
      </c>
      <c r="BHW428" s="257">
        <v>1521</v>
      </c>
      <c r="BHX428" s="257">
        <v>1522</v>
      </c>
      <c r="BHY428" s="257">
        <v>1523</v>
      </c>
      <c r="BHZ428" s="257">
        <v>1524</v>
      </c>
      <c r="BIA428" s="257">
        <v>1525</v>
      </c>
      <c r="BIB428" s="257">
        <v>1526</v>
      </c>
      <c r="BIC428" s="257">
        <v>1527</v>
      </c>
      <c r="BID428" s="257">
        <v>1528</v>
      </c>
      <c r="BIE428" s="257">
        <v>1529</v>
      </c>
      <c r="BIF428" s="257">
        <v>1530</v>
      </c>
      <c r="BIG428" s="257">
        <v>1531</v>
      </c>
      <c r="BIH428" s="257">
        <v>1532</v>
      </c>
      <c r="BII428" s="257">
        <v>1533</v>
      </c>
      <c r="BIJ428" s="257">
        <v>1534</v>
      </c>
      <c r="BIK428" s="257">
        <v>1535</v>
      </c>
      <c r="BIL428" s="257">
        <v>1536</v>
      </c>
      <c r="BIM428" s="257">
        <v>1537</v>
      </c>
      <c r="BIN428" s="257">
        <v>1538</v>
      </c>
      <c r="BIO428" s="257">
        <v>1539</v>
      </c>
      <c r="BIP428" s="257">
        <v>1540</v>
      </c>
      <c r="BIQ428" s="257">
        <v>1541</v>
      </c>
      <c r="BIR428" s="257">
        <v>1542</v>
      </c>
      <c r="BIS428" s="257">
        <v>1543</v>
      </c>
      <c r="BIT428" s="257">
        <v>1544</v>
      </c>
      <c r="BIU428" s="257">
        <v>1545</v>
      </c>
      <c r="BIV428" s="257">
        <v>1546</v>
      </c>
      <c r="BIW428" s="257">
        <v>1547</v>
      </c>
      <c r="BIX428" s="257">
        <v>1548</v>
      </c>
      <c r="BIY428" s="257">
        <v>1549</v>
      </c>
      <c r="BIZ428" s="257">
        <v>1550</v>
      </c>
      <c r="BJA428" s="257">
        <v>1551</v>
      </c>
      <c r="BJB428" s="257">
        <v>1552</v>
      </c>
      <c r="BJC428" s="257">
        <v>1553</v>
      </c>
      <c r="BJD428" s="257">
        <v>1554</v>
      </c>
      <c r="BJE428" s="257">
        <v>1555</v>
      </c>
      <c r="BJF428" s="257">
        <v>1556</v>
      </c>
      <c r="BJG428" s="257">
        <v>1557</v>
      </c>
      <c r="BJH428" s="257">
        <v>1558</v>
      </c>
      <c r="BJI428" s="257">
        <v>1559</v>
      </c>
      <c r="BJJ428" s="257">
        <v>1560</v>
      </c>
      <c r="BJK428" s="257">
        <v>1561</v>
      </c>
      <c r="BJL428" s="257">
        <v>1562</v>
      </c>
      <c r="BJM428" s="257">
        <v>1563</v>
      </c>
      <c r="BJN428" s="257">
        <v>1564</v>
      </c>
      <c r="BJO428" s="257">
        <v>1565</v>
      </c>
      <c r="BJP428" s="257">
        <v>1566</v>
      </c>
      <c r="BJQ428" s="257">
        <v>1567</v>
      </c>
      <c r="BJR428" s="257">
        <v>1568</v>
      </c>
      <c r="BJS428" s="257">
        <v>1569</v>
      </c>
      <c r="BJT428" s="257">
        <v>1570</v>
      </c>
      <c r="BJU428" s="257">
        <v>1571</v>
      </c>
      <c r="BJV428" s="257">
        <v>1572</v>
      </c>
      <c r="BJW428" s="257">
        <v>1573</v>
      </c>
      <c r="BJX428" s="257">
        <v>1574</v>
      </c>
      <c r="BJY428" s="257">
        <v>1575</v>
      </c>
      <c r="BJZ428" s="257">
        <v>1576</v>
      </c>
      <c r="BKA428" s="257">
        <v>1577</v>
      </c>
      <c r="BKB428" s="257">
        <v>1578</v>
      </c>
      <c r="BKC428" s="257">
        <v>1579</v>
      </c>
      <c r="BKD428" s="257">
        <v>1580</v>
      </c>
      <c r="BKE428" s="257">
        <v>1581</v>
      </c>
      <c r="BKF428" s="257">
        <v>1582</v>
      </c>
      <c r="BKG428" s="257">
        <v>1583</v>
      </c>
      <c r="BKH428" s="257">
        <v>1584</v>
      </c>
      <c r="BKI428" s="257">
        <v>1585</v>
      </c>
      <c r="BKJ428" s="257">
        <v>1586</v>
      </c>
      <c r="BKK428" s="257">
        <v>1587</v>
      </c>
      <c r="BKL428" s="257">
        <v>1588</v>
      </c>
      <c r="BKM428" s="257">
        <v>1589</v>
      </c>
      <c r="BKN428" s="257">
        <v>1590</v>
      </c>
      <c r="BKO428" s="257">
        <v>1591</v>
      </c>
      <c r="BKP428" s="257">
        <v>1592</v>
      </c>
      <c r="BKQ428" s="257">
        <v>1593</v>
      </c>
      <c r="BKR428" s="257">
        <v>1594</v>
      </c>
      <c r="BKS428" s="257">
        <v>1595</v>
      </c>
      <c r="BKT428" s="257">
        <v>1596</v>
      </c>
      <c r="BKU428" s="257">
        <v>1597</v>
      </c>
      <c r="BKV428" s="257">
        <v>1598</v>
      </c>
      <c r="BKW428" s="257">
        <v>1599</v>
      </c>
      <c r="BKX428" s="257">
        <v>1600</v>
      </c>
      <c r="BKY428" s="257">
        <v>1601</v>
      </c>
      <c r="BKZ428" s="257">
        <v>1602</v>
      </c>
      <c r="BLA428" s="257">
        <v>1603</v>
      </c>
      <c r="BLB428" s="257">
        <v>1604</v>
      </c>
      <c r="BLC428" s="257">
        <v>1605</v>
      </c>
      <c r="BLD428" s="257">
        <v>1606</v>
      </c>
      <c r="BLE428" s="257">
        <v>1607</v>
      </c>
      <c r="BLF428" s="257">
        <v>1608</v>
      </c>
      <c r="BLG428" s="257">
        <v>1609</v>
      </c>
      <c r="BLH428" s="257">
        <v>1610</v>
      </c>
      <c r="BLI428" s="257">
        <v>1611</v>
      </c>
      <c r="BLJ428" s="257">
        <v>1612</v>
      </c>
      <c r="BLK428" s="257">
        <v>1613</v>
      </c>
      <c r="BLL428" s="257">
        <v>1614</v>
      </c>
      <c r="BLM428" s="257">
        <v>1615</v>
      </c>
      <c r="BLN428" s="257">
        <v>1616</v>
      </c>
      <c r="BLO428" s="257">
        <v>1617</v>
      </c>
      <c r="BLP428" s="257">
        <v>1618</v>
      </c>
      <c r="BLQ428" s="257">
        <v>1619</v>
      </c>
      <c r="BLR428" s="257">
        <v>1620</v>
      </c>
      <c r="BLS428" s="257">
        <v>1621</v>
      </c>
      <c r="BLT428" s="257">
        <v>1622</v>
      </c>
      <c r="BLU428" s="257">
        <v>1623</v>
      </c>
      <c r="BLV428" s="257">
        <v>1624</v>
      </c>
      <c r="BLW428" s="257">
        <v>1625</v>
      </c>
      <c r="BLX428" s="257">
        <v>1626</v>
      </c>
      <c r="BLY428" s="257">
        <v>1627</v>
      </c>
      <c r="BLZ428" s="257">
        <v>1628</v>
      </c>
      <c r="BMA428" s="257">
        <v>1629</v>
      </c>
      <c r="BMB428" s="257">
        <v>1630</v>
      </c>
      <c r="BMC428" s="257">
        <v>1631</v>
      </c>
      <c r="BMD428" s="257">
        <v>1632</v>
      </c>
      <c r="BME428" s="257">
        <v>1633</v>
      </c>
      <c r="BMF428" s="257">
        <v>1634</v>
      </c>
      <c r="BMG428" s="257">
        <v>1635</v>
      </c>
      <c r="BMH428" s="257">
        <v>1636</v>
      </c>
      <c r="BMI428" s="257">
        <v>1637</v>
      </c>
      <c r="BMJ428" s="257">
        <v>1638</v>
      </c>
      <c r="BMK428" s="257">
        <v>1639</v>
      </c>
      <c r="BML428" s="257">
        <v>1640</v>
      </c>
      <c r="BMM428" s="257">
        <v>1641</v>
      </c>
      <c r="BMN428" s="257">
        <v>1642</v>
      </c>
      <c r="BMO428" s="257">
        <v>1643</v>
      </c>
      <c r="BMP428" s="257">
        <v>1644</v>
      </c>
      <c r="BMQ428" s="257">
        <v>1645</v>
      </c>
      <c r="BMR428" s="257">
        <v>1646</v>
      </c>
      <c r="BMS428" s="257">
        <v>1647</v>
      </c>
      <c r="BMT428" s="257">
        <v>1648</v>
      </c>
      <c r="BMU428" s="257">
        <v>1649</v>
      </c>
      <c r="BMV428" s="257">
        <v>1650</v>
      </c>
      <c r="BMW428" s="257">
        <v>1651</v>
      </c>
      <c r="BMX428" s="257">
        <v>1652</v>
      </c>
      <c r="BMY428" s="257">
        <v>1653</v>
      </c>
      <c r="BMZ428" s="257">
        <v>1654</v>
      </c>
      <c r="BNA428" s="257">
        <v>1655</v>
      </c>
      <c r="BNB428" s="257">
        <v>1656</v>
      </c>
      <c r="BNC428" s="257">
        <v>1657</v>
      </c>
      <c r="BND428" s="257">
        <v>1658</v>
      </c>
      <c r="BNE428" s="257">
        <v>1659</v>
      </c>
      <c r="BNF428" s="257">
        <v>1660</v>
      </c>
      <c r="BNG428" s="257">
        <v>1661</v>
      </c>
      <c r="BNH428" s="257">
        <v>1662</v>
      </c>
      <c r="BNI428" s="257">
        <v>1663</v>
      </c>
      <c r="BNJ428" s="257">
        <v>1664</v>
      </c>
      <c r="BNK428" s="257">
        <v>1665</v>
      </c>
      <c r="BNL428" s="257">
        <v>1666</v>
      </c>
      <c r="BNM428" s="257">
        <v>1667</v>
      </c>
      <c r="BNN428" s="257">
        <v>1668</v>
      </c>
      <c r="BNO428" s="257">
        <v>1669</v>
      </c>
      <c r="BNP428" s="257">
        <v>1670</v>
      </c>
      <c r="BNQ428" s="257">
        <v>1671</v>
      </c>
      <c r="BNR428" s="257">
        <v>1672</v>
      </c>
      <c r="BNS428" s="257">
        <v>1673</v>
      </c>
      <c r="BNT428" s="257">
        <v>1674</v>
      </c>
      <c r="BNU428" s="257">
        <v>1675</v>
      </c>
      <c r="BNV428" s="257">
        <v>1676</v>
      </c>
      <c r="BNW428" s="257">
        <v>1677</v>
      </c>
      <c r="BNX428" s="257">
        <v>1678</v>
      </c>
      <c r="BNY428" s="257">
        <v>1679</v>
      </c>
      <c r="BNZ428" s="257">
        <v>1680</v>
      </c>
      <c r="BOA428" s="257">
        <v>1681</v>
      </c>
      <c r="BOB428" s="257">
        <v>1682</v>
      </c>
      <c r="BOC428" s="257">
        <v>1683</v>
      </c>
      <c r="BOD428" s="257">
        <v>1684</v>
      </c>
      <c r="BOE428" s="257">
        <v>1685</v>
      </c>
      <c r="BOF428" s="257">
        <v>1686</v>
      </c>
      <c r="BOG428" s="257">
        <v>1687</v>
      </c>
      <c r="BOH428" s="257">
        <v>1688</v>
      </c>
      <c r="BOI428" s="257">
        <v>1689</v>
      </c>
      <c r="BOJ428" s="257">
        <v>1690</v>
      </c>
      <c r="BOK428" s="257">
        <v>1691</v>
      </c>
      <c r="BOL428" s="257">
        <v>1692</v>
      </c>
      <c r="BOM428" s="257">
        <v>1693</v>
      </c>
      <c r="BON428" s="257">
        <v>1694</v>
      </c>
      <c r="BOO428" s="257">
        <v>1695</v>
      </c>
      <c r="BOP428" s="257">
        <v>1696</v>
      </c>
      <c r="BOQ428" s="257">
        <v>1697</v>
      </c>
      <c r="BOR428" s="257">
        <v>1698</v>
      </c>
      <c r="BOS428" s="257">
        <v>1699</v>
      </c>
      <c r="BOT428" s="257">
        <v>1700</v>
      </c>
      <c r="BOU428" s="257">
        <v>1701</v>
      </c>
      <c r="BOV428" s="257">
        <v>1702</v>
      </c>
      <c r="BOW428" s="257">
        <v>1703</v>
      </c>
      <c r="BOX428" s="257">
        <v>1704</v>
      </c>
      <c r="BOY428" s="257">
        <v>1705</v>
      </c>
      <c r="BOZ428" s="257">
        <v>1706</v>
      </c>
      <c r="BPA428" s="257">
        <v>1707</v>
      </c>
      <c r="BPB428" s="257">
        <v>1708</v>
      </c>
      <c r="BPC428" s="257">
        <v>1709</v>
      </c>
      <c r="BPD428" s="257">
        <v>1710</v>
      </c>
      <c r="BPE428" s="257">
        <v>1711</v>
      </c>
      <c r="BPF428" s="257">
        <v>1712</v>
      </c>
      <c r="BPG428" s="257">
        <v>1713</v>
      </c>
      <c r="BPH428" s="257">
        <v>1714</v>
      </c>
      <c r="BPI428" s="257">
        <v>1715</v>
      </c>
      <c r="BPJ428" s="257">
        <v>1716</v>
      </c>
      <c r="BPK428" s="257">
        <v>1717</v>
      </c>
      <c r="BPL428" s="257">
        <v>1718</v>
      </c>
      <c r="BPM428" s="257">
        <v>1719</v>
      </c>
      <c r="BPN428" s="257">
        <v>1720</v>
      </c>
      <c r="BPO428" s="257">
        <v>1721</v>
      </c>
      <c r="BPP428" s="257">
        <v>1722</v>
      </c>
      <c r="BPQ428" s="257">
        <v>1723</v>
      </c>
      <c r="BPR428" s="257">
        <v>1724</v>
      </c>
      <c r="BPS428" s="257">
        <v>1725</v>
      </c>
      <c r="BPT428" s="257">
        <v>1726</v>
      </c>
      <c r="BPU428" s="257">
        <v>1727</v>
      </c>
      <c r="BPV428" s="257">
        <v>1728</v>
      </c>
      <c r="BPW428" s="257">
        <v>1729</v>
      </c>
      <c r="BPX428" s="257">
        <v>1730</v>
      </c>
      <c r="BPY428" s="257">
        <v>1731</v>
      </c>
      <c r="BPZ428" s="257">
        <v>1732</v>
      </c>
      <c r="BQA428" s="257">
        <v>1733</v>
      </c>
      <c r="BQB428" s="257">
        <v>1734</v>
      </c>
      <c r="BQC428" s="257">
        <v>1735</v>
      </c>
      <c r="BQD428" s="257">
        <v>1736</v>
      </c>
      <c r="BQE428" s="257">
        <v>1737</v>
      </c>
      <c r="BQF428" s="257">
        <v>1738</v>
      </c>
      <c r="BQG428" s="257">
        <v>1739</v>
      </c>
      <c r="BQH428" s="257">
        <v>1740</v>
      </c>
      <c r="BQI428" s="257">
        <v>1741</v>
      </c>
      <c r="BQJ428" s="257">
        <v>1742</v>
      </c>
      <c r="BQK428" s="257">
        <v>1743</v>
      </c>
      <c r="BQL428" s="257">
        <v>1744</v>
      </c>
      <c r="BQM428" s="257">
        <v>1745</v>
      </c>
      <c r="BQN428" s="257">
        <v>1746</v>
      </c>
      <c r="BQO428" s="257">
        <v>1747</v>
      </c>
      <c r="BQP428" s="257">
        <v>1748</v>
      </c>
      <c r="BQQ428" s="257">
        <v>1749</v>
      </c>
      <c r="BQR428" s="257">
        <v>1750</v>
      </c>
      <c r="BQS428" s="257">
        <v>1751</v>
      </c>
      <c r="BQT428" s="257">
        <v>1752</v>
      </c>
      <c r="BQU428" s="257">
        <v>1753</v>
      </c>
      <c r="BQV428" s="257">
        <v>1754</v>
      </c>
      <c r="BQW428" s="257">
        <v>1755</v>
      </c>
      <c r="BQX428" s="257">
        <v>1756</v>
      </c>
      <c r="BQY428" s="257">
        <v>1757</v>
      </c>
      <c r="BQZ428" s="257">
        <v>1758</v>
      </c>
      <c r="BRA428" s="257">
        <v>1759</v>
      </c>
      <c r="BRB428" s="257">
        <v>1760</v>
      </c>
      <c r="BRC428" s="257">
        <v>1761</v>
      </c>
      <c r="BRD428" s="257">
        <v>1762</v>
      </c>
      <c r="BRE428" s="257">
        <v>1763</v>
      </c>
      <c r="BRF428" s="257">
        <v>1764</v>
      </c>
      <c r="BRG428" s="257">
        <v>1765</v>
      </c>
      <c r="BRH428" s="257">
        <v>1766</v>
      </c>
      <c r="BRI428" s="257">
        <v>1767</v>
      </c>
      <c r="BRJ428" s="257">
        <v>1768</v>
      </c>
      <c r="BRK428" s="257">
        <v>1769</v>
      </c>
      <c r="BRL428" s="257">
        <v>1770</v>
      </c>
      <c r="BRM428" s="257">
        <v>1771</v>
      </c>
      <c r="BRN428" s="257">
        <v>1772</v>
      </c>
      <c r="BRO428" s="257">
        <v>1773</v>
      </c>
      <c r="BRP428" s="257">
        <v>1774</v>
      </c>
      <c r="BRQ428" s="257">
        <v>1775</v>
      </c>
      <c r="BRR428" s="257">
        <v>1776</v>
      </c>
      <c r="BRS428" s="257">
        <v>1777</v>
      </c>
      <c r="BRT428" s="257">
        <v>1778</v>
      </c>
      <c r="BRU428" s="257">
        <v>1779</v>
      </c>
      <c r="BRV428" s="257">
        <v>1780</v>
      </c>
      <c r="BRW428" s="257">
        <v>1781</v>
      </c>
      <c r="BRX428" s="257">
        <v>1782</v>
      </c>
      <c r="BRY428" s="257">
        <v>1783</v>
      </c>
      <c r="BRZ428" s="257">
        <v>1784</v>
      </c>
      <c r="BSA428" s="257">
        <v>1785</v>
      </c>
      <c r="BSB428" s="257">
        <v>1786</v>
      </c>
      <c r="BSC428" s="257">
        <v>1787</v>
      </c>
      <c r="BSD428" s="257">
        <v>1788</v>
      </c>
      <c r="BSE428" s="257">
        <v>1789</v>
      </c>
      <c r="BSF428" s="257">
        <v>1790</v>
      </c>
      <c r="BSG428" s="257">
        <v>1791</v>
      </c>
      <c r="BSH428" s="257">
        <v>1792</v>
      </c>
      <c r="BSI428" s="257">
        <v>1793</v>
      </c>
      <c r="BSJ428" s="257">
        <v>1794</v>
      </c>
      <c r="BSK428" s="257">
        <v>1795</v>
      </c>
      <c r="BSL428" s="257">
        <v>1796</v>
      </c>
      <c r="BSM428" s="257">
        <v>1797</v>
      </c>
      <c r="BSN428" s="257">
        <v>1798</v>
      </c>
      <c r="BSO428" s="257">
        <v>1799</v>
      </c>
      <c r="BSP428" s="257">
        <v>1800</v>
      </c>
      <c r="BSQ428" s="257">
        <v>1801</v>
      </c>
      <c r="BSR428" s="257">
        <v>1802</v>
      </c>
      <c r="BSS428" s="257">
        <v>1803</v>
      </c>
      <c r="BST428" s="257">
        <v>1804</v>
      </c>
      <c r="BSU428" s="257">
        <v>1805</v>
      </c>
      <c r="BSV428" s="257">
        <v>1806</v>
      </c>
      <c r="BSW428" s="257">
        <v>1807</v>
      </c>
      <c r="BSX428" s="257">
        <v>1808</v>
      </c>
      <c r="BSY428" s="257">
        <v>1809</v>
      </c>
      <c r="BSZ428" s="257">
        <v>1810</v>
      </c>
      <c r="BTA428" s="257">
        <v>1811</v>
      </c>
      <c r="BTB428" s="257">
        <v>1812</v>
      </c>
      <c r="BTC428" s="257">
        <v>1813</v>
      </c>
      <c r="BTD428" s="257">
        <v>1814</v>
      </c>
      <c r="BTE428" s="257">
        <v>1815</v>
      </c>
      <c r="BTF428" s="257">
        <v>1816</v>
      </c>
      <c r="BTG428" s="257">
        <v>1817</v>
      </c>
      <c r="BTH428" s="257">
        <v>1818</v>
      </c>
      <c r="BTI428" s="257">
        <v>1819</v>
      </c>
      <c r="BTJ428" s="257">
        <v>1820</v>
      </c>
      <c r="BTK428" s="257">
        <v>1821</v>
      </c>
      <c r="BTL428" s="257">
        <v>1822</v>
      </c>
      <c r="BTM428" s="257">
        <v>1823</v>
      </c>
      <c r="BTN428" s="257">
        <v>1824</v>
      </c>
      <c r="BTO428" s="257">
        <v>1825</v>
      </c>
      <c r="BTP428" s="257">
        <v>1826</v>
      </c>
      <c r="BTQ428" s="257">
        <v>1827</v>
      </c>
      <c r="BTR428" s="257">
        <v>1828</v>
      </c>
      <c r="BTS428" s="257">
        <v>1829</v>
      </c>
      <c r="BTT428" s="257">
        <v>1830</v>
      </c>
      <c r="BTU428" s="257">
        <v>1831</v>
      </c>
      <c r="BTV428" s="257">
        <v>1832</v>
      </c>
      <c r="BTW428" s="257">
        <v>1833</v>
      </c>
      <c r="BTX428" s="257">
        <v>1834</v>
      </c>
      <c r="BTY428" s="257">
        <v>1835</v>
      </c>
      <c r="BTZ428" s="257">
        <v>1836</v>
      </c>
      <c r="BUA428" s="257">
        <v>1837</v>
      </c>
      <c r="BUB428" s="257">
        <v>1838</v>
      </c>
      <c r="BUC428" s="257">
        <v>1839</v>
      </c>
      <c r="BUD428" s="257">
        <v>1840</v>
      </c>
      <c r="BUE428" s="257">
        <v>1841</v>
      </c>
      <c r="BUF428" s="257">
        <v>1842</v>
      </c>
      <c r="BUG428" s="257">
        <v>1843</v>
      </c>
      <c r="BUH428" s="257">
        <v>1844</v>
      </c>
      <c r="BUI428" s="257">
        <v>1845</v>
      </c>
      <c r="BUJ428" s="257">
        <v>1846</v>
      </c>
      <c r="BUK428" s="257">
        <v>1847</v>
      </c>
      <c r="BUL428" s="257">
        <v>1848</v>
      </c>
      <c r="BUM428" s="257">
        <v>1849</v>
      </c>
      <c r="BUN428" s="257">
        <v>1850</v>
      </c>
      <c r="BUO428" s="257">
        <v>1851</v>
      </c>
      <c r="BUP428" s="257">
        <v>1852</v>
      </c>
      <c r="BUQ428" s="257">
        <v>1853</v>
      </c>
      <c r="BUR428" s="257">
        <v>1854</v>
      </c>
      <c r="BUS428" s="257">
        <v>1855</v>
      </c>
      <c r="BUT428" s="257">
        <v>1856</v>
      </c>
      <c r="BUU428" s="257">
        <v>1857</v>
      </c>
      <c r="BUV428" s="257">
        <v>1858</v>
      </c>
      <c r="BUW428" s="257">
        <v>1859</v>
      </c>
      <c r="BUX428" s="257">
        <v>1860</v>
      </c>
      <c r="BUY428" s="257">
        <v>1861</v>
      </c>
      <c r="BUZ428" s="257">
        <v>1862</v>
      </c>
      <c r="BVA428" s="257">
        <v>1863</v>
      </c>
      <c r="BVB428" s="257">
        <v>1864</v>
      </c>
      <c r="BVC428" s="257">
        <v>1865</v>
      </c>
      <c r="BVD428" s="257">
        <v>1866</v>
      </c>
      <c r="BVE428" s="257">
        <v>1867</v>
      </c>
      <c r="BVF428" s="257">
        <v>1868</v>
      </c>
      <c r="BVG428" s="257">
        <v>1869</v>
      </c>
      <c r="BVH428" s="257">
        <v>1870</v>
      </c>
      <c r="BVI428" s="257">
        <v>1871</v>
      </c>
      <c r="BVJ428" s="257">
        <v>1872</v>
      </c>
      <c r="BVK428" s="257">
        <v>1873</v>
      </c>
      <c r="BVL428" s="257">
        <v>1874</v>
      </c>
      <c r="BVM428" s="257">
        <v>1875</v>
      </c>
      <c r="BVN428" s="257">
        <v>1876</v>
      </c>
      <c r="BVO428" s="257">
        <v>1877</v>
      </c>
      <c r="BVP428" s="257">
        <v>1878</v>
      </c>
      <c r="BVQ428" s="257">
        <v>1879</v>
      </c>
      <c r="BVR428" s="257">
        <v>1880</v>
      </c>
      <c r="BVS428" s="257">
        <v>1881</v>
      </c>
      <c r="BVT428" s="257">
        <v>1882</v>
      </c>
      <c r="BVU428" s="257">
        <v>1883</v>
      </c>
      <c r="BVV428" s="257">
        <v>1884</v>
      </c>
      <c r="BVW428" s="257">
        <v>1885</v>
      </c>
      <c r="BVX428" s="257">
        <v>1886</v>
      </c>
      <c r="BVY428" s="257">
        <v>1887</v>
      </c>
      <c r="BVZ428" s="257">
        <v>1888</v>
      </c>
      <c r="BWA428" s="257">
        <v>1889</v>
      </c>
      <c r="BWB428" s="257">
        <v>1890</v>
      </c>
      <c r="BWC428" s="257">
        <v>1891</v>
      </c>
      <c r="BWD428" s="257">
        <v>1892</v>
      </c>
      <c r="BWE428" s="257">
        <v>1893</v>
      </c>
      <c r="BWF428" s="257">
        <v>1894</v>
      </c>
      <c r="BWG428" s="257">
        <v>1895</v>
      </c>
      <c r="BWH428" s="257">
        <v>1896</v>
      </c>
      <c r="BWI428" s="257">
        <v>1897</v>
      </c>
      <c r="BWJ428" s="257">
        <v>1898</v>
      </c>
      <c r="BWK428" s="257">
        <v>1899</v>
      </c>
      <c r="BWL428" s="257">
        <v>1900</v>
      </c>
      <c r="BWM428" s="257">
        <v>1901</v>
      </c>
      <c r="BWN428" s="257">
        <v>1902</v>
      </c>
      <c r="BWO428" s="257">
        <v>1903</v>
      </c>
      <c r="BWP428" s="257">
        <v>1904</v>
      </c>
      <c r="BWQ428" s="257">
        <v>1905</v>
      </c>
      <c r="BWR428" s="257">
        <v>1906</v>
      </c>
      <c r="BWS428" s="257">
        <v>1907</v>
      </c>
      <c r="BWT428" s="257">
        <v>1908</v>
      </c>
      <c r="BWU428" s="257">
        <v>1909</v>
      </c>
      <c r="BWV428" s="257">
        <v>1910</v>
      </c>
      <c r="BWW428" s="257">
        <v>1911</v>
      </c>
      <c r="BWX428" s="257">
        <v>1912</v>
      </c>
      <c r="BWY428" s="257">
        <v>1913</v>
      </c>
      <c r="BWZ428" s="257">
        <v>1914</v>
      </c>
      <c r="BXA428" s="257">
        <v>1915</v>
      </c>
      <c r="BXB428" s="257">
        <v>1916</v>
      </c>
      <c r="BXC428" s="257">
        <v>1917</v>
      </c>
      <c r="BXD428" s="257">
        <v>1918</v>
      </c>
      <c r="BXE428" s="257">
        <v>1919</v>
      </c>
      <c r="BXF428" s="257">
        <v>1920</v>
      </c>
      <c r="BXG428" s="257">
        <v>1921</v>
      </c>
      <c r="BXH428" s="257">
        <v>1922</v>
      </c>
      <c r="BXI428" s="257">
        <v>1923</v>
      </c>
      <c r="BXJ428" s="257">
        <v>1924</v>
      </c>
      <c r="BXK428" s="257">
        <v>1925</v>
      </c>
      <c r="BXL428" s="257">
        <v>1926</v>
      </c>
      <c r="BXM428" s="257">
        <v>1927</v>
      </c>
      <c r="BXN428" s="257">
        <v>1928</v>
      </c>
      <c r="BXO428" s="257">
        <v>1929</v>
      </c>
      <c r="BXP428" s="257">
        <v>1930</v>
      </c>
      <c r="BXQ428" s="257">
        <v>1931</v>
      </c>
      <c r="BXR428" s="257">
        <v>1932</v>
      </c>
      <c r="BXS428" s="257">
        <v>1933</v>
      </c>
      <c r="BXT428" s="257">
        <v>1934</v>
      </c>
      <c r="BXU428" s="257">
        <v>1935</v>
      </c>
      <c r="BXV428" s="257">
        <v>1936</v>
      </c>
      <c r="BXW428" s="257">
        <v>1937</v>
      </c>
      <c r="BXX428" s="257">
        <v>1938</v>
      </c>
      <c r="BXY428" s="257">
        <v>1939</v>
      </c>
      <c r="BXZ428" s="257">
        <v>1940</v>
      </c>
      <c r="BYA428" s="257">
        <v>1941</v>
      </c>
      <c r="BYB428" s="257">
        <v>1942</v>
      </c>
      <c r="BYC428" s="257">
        <v>1943</v>
      </c>
      <c r="BYD428" s="257">
        <v>1944</v>
      </c>
      <c r="BYE428" s="257">
        <v>1945</v>
      </c>
      <c r="BYF428" s="257">
        <v>1946</v>
      </c>
      <c r="BYG428" s="257">
        <v>1947</v>
      </c>
      <c r="BYH428" s="257">
        <v>1948</v>
      </c>
      <c r="BYI428" s="257">
        <v>1949</v>
      </c>
      <c r="BYJ428" s="257">
        <v>1950</v>
      </c>
      <c r="BYK428" s="257">
        <v>1951</v>
      </c>
      <c r="BYL428" s="257">
        <v>1952</v>
      </c>
      <c r="BYM428" s="257">
        <v>1953</v>
      </c>
      <c r="BYN428" s="257">
        <v>1954</v>
      </c>
      <c r="BYO428" s="257">
        <v>1955</v>
      </c>
      <c r="BYP428" s="257">
        <v>1956</v>
      </c>
      <c r="BYQ428" s="257">
        <v>1957</v>
      </c>
      <c r="BYR428" s="257">
        <v>1958</v>
      </c>
      <c r="BYS428" s="257">
        <v>1959</v>
      </c>
      <c r="BYT428" s="257">
        <v>1960</v>
      </c>
      <c r="BYU428" s="257">
        <v>1961</v>
      </c>
      <c r="BYV428" s="257">
        <v>1962</v>
      </c>
      <c r="BYW428" s="257">
        <v>1975</v>
      </c>
      <c r="BYX428" s="257">
        <v>1976</v>
      </c>
      <c r="BYY428" s="257">
        <v>1977</v>
      </c>
      <c r="BYZ428" s="257">
        <v>1978</v>
      </c>
      <c r="BZA428" s="257">
        <v>1979</v>
      </c>
      <c r="BZB428" s="257">
        <v>1980</v>
      </c>
      <c r="BZC428" s="257">
        <v>1981</v>
      </c>
      <c r="BZD428" s="257">
        <v>1982</v>
      </c>
      <c r="BZE428" s="257">
        <v>1983</v>
      </c>
      <c r="BZF428" s="257">
        <v>1984</v>
      </c>
      <c r="BZG428" s="257">
        <v>1985</v>
      </c>
      <c r="BZH428" s="257">
        <v>1986</v>
      </c>
      <c r="BZI428" s="257">
        <v>1999</v>
      </c>
      <c r="BZJ428" s="257">
        <v>2000</v>
      </c>
      <c r="BZK428" s="257">
        <v>2001</v>
      </c>
      <c r="BZL428" s="257">
        <v>2002</v>
      </c>
      <c r="BZM428" s="257">
        <v>2003</v>
      </c>
      <c r="BZN428" s="257">
        <v>2004</v>
      </c>
      <c r="BZO428" s="257">
        <v>2005</v>
      </c>
      <c r="BZP428" s="257">
        <v>2006</v>
      </c>
      <c r="BZQ428" s="257">
        <v>2007</v>
      </c>
      <c r="BZR428" s="257">
        <v>2008</v>
      </c>
      <c r="BZS428" s="257">
        <v>2009</v>
      </c>
      <c r="BZT428" s="257">
        <v>2010</v>
      </c>
      <c r="BZU428" s="257">
        <v>2023</v>
      </c>
      <c r="BZV428" s="257">
        <v>2024</v>
      </c>
      <c r="BZW428" s="257">
        <v>2025</v>
      </c>
      <c r="BZX428" s="257">
        <v>2026</v>
      </c>
      <c r="BZY428" s="257">
        <v>2027</v>
      </c>
      <c r="BZZ428" s="257">
        <v>2028</v>
      </c>
      <c r="CAA428" s="257">
        <v>2029</v>
      </c>
      <c r="CAB428" s="257">
        <v>2030</v>
      </c>
      <c r="CAC428" s="257">
        <v>2031</v>
      </c>
      <c r="CAD428" s="257">
        <v>2032</v>
      </c>
      <c r="CAE428" s="257">
        <v>2033</v>
      </c>
      <c r="CAF428" s="257">
        <v>2034</v>
      </c>
      <c r="CAG428" s="257">
        <v>2047</v>
      </c>
      <c r="CAH428" s="257">
        <v>2048</v>
      </c>
      <c r="CAI428" s="257">
        <v>2049</v>
      </c>
      <c r="CAJ428" s="257">
        <v>2050</v>
      </c>
      <c r="CAK428" s="257">
        <v>2051</v>
      </c>
      <c r="CAL428" s="257">
        <v>2052</v>
      </c>
      <c r="CAM428" s="257">
        <v>2053</v>
      </c>
      <c r="CAN428" s="257">
        <v>2054</v>
      </c>
      <c r="CAO428" s="257">
        <v>2055</v>
      </c>
      <c r="CAP428" s="257">
        <v>2056</v>
      </c>
      <c r="CAQ428" s="257">
        <v>2057</v>
      </c>
      <c r="CAR428" s="257">
        <v>2058</v>
      </c>
      <c r="CAS428" s="257">
        <v>2059</v>
      </c>
      <c r="CAT428" s="257">
        <v>2060</v>
      </c>
      <c r="CAU428" s="257">
        <v>2061</v>
      </c>
      <c r="CAV428" s="257">
        <v>2062</v>
      </c>
      <c r="CAW428" s="257">
        <v>2063</v>
      </c>
      <c r="CAX428" s="257">
        <v>2064</v>
      </c>
      <c r="CAY428" s="257">
        <v>2065</v>
      </c>
      <c r="CAZ428" s="257">
        <v>2066</v>
      </c>
      <c r="CBA428" s="257">
        <v>2067</v>
      </c>
      <c r="CBB428" s="257">
        <v>2068</v>
      </c>
      <c r="CBC428" s="257">
        <v>2069</v>
      </c>
      <c r="CBD428" s="257">
        <v>2070</v>
      </c>
      <c r="CBE428" s="257">
        <v>2071</v>
      </c>
      <c r="CBF428" s="257">
        <v>2072</v>
      </c>
      <c r="CBG428" s="257">
        <v>2073</v>
      </c>
      <c r="CBH428" s="257">
        <v>2074</v>
      </c>
      <c r="CBI428" s="257">
        <v>2075</v>
      </c>
      <c r="CBJ428" s="257">
        <v>2076</v>
      </c>
      <c r="CBK428" s="257">
        <v>2077</v>
      </c>
      <c r="CBL428" s="257">
        <v>2078</v>
      </c>
      <c r="CBM428" s="257">
        <v>2079</v>
      </c>
      <c r="CBN428" s="257">
        <v>2080</v>
      </c>
      <c r="CBO428" s="257">
        <v>2081</v>
      </c>
      <c r="CBP428" s="257">
        <v>2082</v>
      </c>
      <c r="CBQ428" s="257">
        <v>2083</v>
      </c>
      <c r="CBR428" s="257">
        <v>2084</v>
      </c>
      <c r="CBS428" s="257">
        <v>2085</v>
      </c>
      <c r="CBT428" s="257">
        <v>2086</v>
      </c>
      <c r="CBU428" s="257">
        <v>2087</v>
      </c>
      <c r="CBV428" s="257">
        <v>2088</v>
      </c>
      <c r="CBW428" s="257">
        <v>2089</v>
      </c>
      <c r="CBX428" s="257">
        <v>2090</v>
      </c>
      <c r="CBY428" s="257">
        <v>2091</v>
      </c>
      <c r="CBZ428" s="257">
        <v>2092</v>
      </c>
      <c r="CCA428" s="257">
        <v>2093</v>
      </c>
      <c r="CCB428" s="257">
        <v>2094</v>
      </c>
      <c r="CCC428" s="257">
        <v>2095</v>
      </c>
      <c r="CCD428" s="257">
        <v>2096</v>
      </c>
      <c r="CCE428" s="257">
        <v>2097</v>
      </c>
      <c r="CCF428" s="257">
        <v>2098</v>
      </c>
      <c r="CCG428" s="257">
        <v>2099</v>
      </c>
      <c r="CCH428" s="257">
        <v>2100</v>
      </c>
      <c r="CCI428" s="257">
        <v>2101</v>
      </c>
      <c r="CCJ428" s="257">
        <v>2102</v>
      </c>
      <c r="CCK428" s="257">
        <v>2103</v>
      </c>
      <c r="CCL428" s="257">
        <v>2104</v>
      </c>
      <c r="CCM428" s="257">
        <v>2105</v>
      </c>
      <c r="CCN428" s="257">
        <v>2106</v>
      </c>
      <c r="CCO428" s="257">
        <v>2107</v>
      </c>
      <c r="CCP428" s="257">
        <v>2108</v>
      </c>
      <c r="CCQ428" s="257">
        <v>2109</v>
      </c>
      <c r="CCR428" s="257">
        <v>2110</v>
      </c>
      <c r="CCS428" s="257">
        <v>2111</v>
      </c>
      <c r="CCT428" s="257">
        <v>2112</v>
      </c>
      <c r="CCU428" s="257">
        <v>2113</v>
      </c>
      <c r="CCV428" s="257">
        <v>2114</v>
      </c>
      <c r="CCW428" s="257">
        <v>2115</v>
      </c>
      <c r="CCX428" s="257">
        <v>2116</v>
      </c>
      <c r="CCY428" s="257">
        <v>2117</v>
      </c>
      <c r="CCZ428" s="257">
        <v>2118</v>
      </c>
      <c r="CDA428" s="257">
        <v>2119</v>
      </c>
      <c r="CDB428" s="257">
        <v>2120</v>
      </c>
      <c r="CDC428" s="257">
        <v>2121</v>
      </c>
      <c r="CDD428" s="257">
        <v>2122</v>
      </c>
      <c r="CDE428" s="257">
        <v>2123</v>
      </c>
      <c r="CDF428" s="257">
        <v>2124</v>
      </c>
      <c r="CDG428" s="257">
        <v>2125</v>
      </c>
      <c r="CDH428" s="257">
        <v>2126</v>
      </c>
      <c r="CDI428" s="257">
        <v>2127</v>
      </c>
      <c r="CDJ428" s="257">
        <v>2128</v>
      </c>
      <c r="CDK428" s="257">
        <v>2129</v>
      </c>
      <c r="CDL428" s="257">
        <v>2130</v>
      </c>
      <c r="CDM428" s="257">
        <v>2131</v>
      </c>
      <c r="CDN428" s="257">
        <v>2132</v>
      </c>
      <c r="CDO428" s="257">
        <v>2133</v>
      </c>
      <c r="CDP428" s="257">
        <v>2134</v>
      </c>
      <c r="CDQ428" s="257">
        <v>2135</v>
      </c>
      <c r="CDR428" s="257">
        <v>2136</v>
      </c>
      <c r="CDS428" s="257">
        <v>2137</v>
      </c>
      <c r="CDT428" s="257">
        <v>2138</v>
      </c>
      <c r="CDU428" s="257">
        <v>2139</v>
      </c>
      <c r="CDV428" s="257">
        <v>2140</v>
      </c>
      <c r="CDW428" s="257">
        <v>2141</v>
      </c>
      <c r="CDX428" s="257">
        <v>2142</v>
      </c>
      <c r="CDY428" s="257">
        <v>2143</v>
      </c>
      <c r="CDZ428" s="257">
        <v>2144</v>
      </c>
      <c r="CEA428" s="257">
        <v>2145</v>
      </c>
      <c r="CEB428" s="257">
        <v>2146</v>
      </c>
      <c r="CEC428" s="257">
        <v>2147</v>
      </c>
      <c r="CED428" s="257">
        <v>2148</v>
      </c>
      <c r="CEE428" s="257">
        <v>2149</v>
      </c>
      <c r="CEF428" s="257">
        <v>2150</v>
      </c>
      <c r="CEG428" s="257">
        <v>2151</v>
      </c>
      <c r="CEH428" s="257">
        <v>2152</v>
      </c>
      <c r="CEI428" s="257">
        <v>2153</v>
      </c>
      <c r="CEJ428" s="257">
        <v>2154</v>
      </c>
      <c r="CEK428" s="257">
        <v>2155</v>
      </c>
      <c r="CEL428" s="257">
        <v>2156</v>
      </c>
      <c r="CEM428" s="257">
        <v>2157</v>
      </c>
      <c r="CEN428" s="257">
        <v>2158</v>
      </c>
      <c r="CEO428" s="257">
        <v>2159</v>
      </c>
      <c r="CEP428" s="257">
        <v>2160</v>
      </c>
      <c r="CEQ428" s="257">
        <v>2161</v>
      </c>
      <c r="CER428" s="257">
        <v>2162</v>
      </c>
      <c r="CES428" s="257">
        <v>2163</v>
      </c>
      <c r="CET428" s="257">
        <v>2164</v>
      </c>
      <c r="CEU428" s="257">
        <v>2165</v>
      </c>
      <c r="CEV428" s="257">
        <v>2166</v>
      </c>
      <c r="CEW428" s="257">
        <v>2167</v>
      </c>
      <c r="CEX428" s="257">
        <v>2168</v>
      </c>
      <c r="CEY428" s="257">
        <v>2169</v>
      </c>
      <c r="CEZ428" s="257">
        <v>2170</v>
      </c>
      <c r="CFA428" s="257">
        <v>2171</v>
      </c>
      <c r="CFB428" s="257">
        <v>2172</v>
      </c>
      <c r="CFC428" s="257">
        <v>2173</v>
      </c>
      <c r="CFD428" s="257">
        <v>2174</v>
      </c>
      <c r="CFE428" s="257">
        <v>2175</v>
      </c>
      <c r="CFF428" s="257">
        <v>2176</v>
      </c>
      <c r="CFG428" s="257">
        <v>2177</v>
      </c>
      <c r="CFH428" s="257">
        <v>2178</v>
      </c>
      <c r="CFI428" s="257">
        <v>2179</v>
      </c>
      <c r="CFJ428" s="257">
        <v>2180</v>
      </c>
      <c r="CFK428" s="257">
        <v>2181</v>
      </c>
      <c r="CFL428" s="257">
        <v>2182</v>
      </c>
      <c r="CFM428" s="257">
        <v>2183</v>
      </c>
      <c r="CFN428" s="257">
        <v>2184</v>
      </c>
      <c r="CFO428" s="257">
        <v>2185</v>
      </c>
      <c r="CFP428" s="257">
        <v>2186</v>
      </c>
      <c r="CFQ428" s="257">
        <v>2189</v>
      </c>
      <c r="CFR428" s="257">
        <v>2190</v>
      </c>
      <c r="CFS428" s="257">
        <v>2191</v>
      </c>
      <c r="CFT428" s="257">
        <v>2192</v>
      </c>
      <c r="CFU428" s="257">
        <v>2193</v>
      </c>
      <c r="CFV428" s="257">
        <v>2194</v>
      </c>
      <c r="CFW428" s="257">
        <v>2195</v>
      </c>
      <c r="CFX428" s="257">
        <v>2196</v>
      </c>
      <c r="CFY428" s="257">
        <v>2197</v>
      </c>
      <c r="CFZ428" s="257">
        <v>2198</v>
      </c>
      <c r="CGA428" s="257">
        <v>2199</v>
      </c>
      <c r="CGB428" s="257">
        <v>2200</v>
      </c>
      <c r="CGC428" s="257">
        <v>2201</v>
      </c>
      <c r="CGD428" s="257">
        <v>2202</v>
      </c>
      <c r="CGE428" s="257">
        <v>2203</v>
      </c>
      <c r="CGF428" s="257">
        <v>2204</v>
      </c>
      <c r="CGG428" s="257">
        <v>2205</v>
      </c>
      <c r="CGH428" s="257">
        <v>2206</v>
      </c>
      <c r="CGI428" s="257">
        <v>2207</v>
      </c>
      <c r="CGJ428" s="257">
        <v>2208</v>
      </c>
      <c r="CGK428" s="257">
        <v>2209</v>
      </c>
      <c r="CGL428" s="257">
        <v>2210</v>
      </c>
      <c r="CGM428" s="257">
        <v>2213</v>
      </c>
      <c r="CGN428" s="257">
        <v>2214</v>
      </c>
      <c r="CGO428" s="257">
        <v>2215</v>
      </c>
      <c r="CGP428" s="257">
        <v>2216</v>
      </c>
      <c r="CGQ428" s="257">
        <v>2217</v>
      </c>
      <c r="CGR428" s="257">
        <v>2218</v>
      </c>
      <c r="CGS428" s="257">
        <v>2219</v>
      </c>
      <c r="CGT428" s="257">
        <v>2220</v>
      </c>
      <c r="CGU428" s="257">
        <v>2221</v>
      </c>
      <c r="CGV428" s="257">
        <v>2222</v>
      </c>
      <c r="CGW428" s="257">
        <v>2223</v>
      </c>
      <c r="CGX428" s="257">
        <v>2224</v>
      </c>
      <c r="CGY428" s="257">
        <v>2225</v>
      </c>
      <c r="CGZ428" s="257">
        <v>2226</v>
      </c>
      <c r="CHA428" s="257">
        <v>2227</v>
      </c>
      <c r="CHB428" s="257">
        <v>2228</v>
      </c>
      <c r="CHC428" s="257">
        <v>2229</v>
      </c>
      <c r="CHD428" s="257">
        <v>2230</v>
      </c>
      <c r="CHE428" s="257">
        <v>2231</v>
      </c>
      <c r="CHF428" s="257">
        <v>2232</v>
      </c>
      <c r="CHG428" s="257">
        <v>2233</v>
      </c>
      <c r="CHH428" s="257">
        <v>2234</v>
      </c>
      <c r="CHI428" s="257">
        <v>2237</v>
      </c>
      <c r="CHJ428" s="257">
        <v>2238</v>
      </c>
      <c r="CHK428" s="257">
        <v>2239</v>
      </c>
      <c r="CHL428" s="257">
        <v>2240</v>
      </c>
      <c r="CHM428" s="257">
        <v>2241</v>
      </c>
      <c r="CHN428" s="257">
        <v>2242</v>
      </c>
      <c r="CHO428" s="257">
        <v>2243</v>
      </c>
      <c r="CHP428" s="257">
        <v>2244</v>
      </c>
      <c r="CHQ428" s="257">
        <v>2245</v>
      </c>
      <c r="CHR428" s="257">
        <v>2246</v>
      </c>
      <c r="CHS428" s="257">
        <v>2247</v>
      </c>
      <c r="CHT428" s="257">
        <v>2248</v>
      </c>
      <c r="CHU428" s="257">
        <v>2249</v>
      </c>
      <c r="CHV428" s="257">
        <v>2250</v>
      </c>
      <c r="CHW428" s="257">
        <v>2251</v>
      </c>
      <c r="CHX428" s="257">
        <v>2252</v>
      </c>
      <c r="CHY428" s="257">
        <v>2253</v>
      </c>
      <c r="CHZ428" s="257">
        <v>2254</v>
      </c>
      <c r="CIA428" s="257">
        <v>2255</v>
      </c>
      <c r="CIB428" s="257">
        <v>2256</v>
      </c>
      <c r="CIC428" s="257">
        <v>2257</v>
      </c>
      <c r="CID428" s="257">
        <v>2258</v>
      </c>
      <c r="CIE428" s="257">
        <v>2261</v>
      </c>
      <c r="CIF428" s="257">
        <v>2262</v>
      </c>
      <c r="CIG428" s="257">
        <v>2263</v>
      </c>
      <c r="CIH428" s="257">
        <v>2264</v>
      </c>
      <c r="CII428" s="257">
        <v>2265</v>
      </c>
      <c r="CIJ428" s="257">
        <v>2266</v>
      </c>
      <c r="CIK428" s="257">
        <v>2267</v>
      </c>
      <c r="CIL428" s="257">
        <v>2268</v>
      </c>
      <c r="CIM428" s="257">
        <v>2269</v>
      </c>
      <c r="CIN428" s="257">
        <v>2270</v>
      </c>
      <c r="CIO428" s="257">
        <v>2271</v>
      </c>
      <c r="CIP428" s="257">
        <v>2272</v>
      </c>
      <c r="CIQ428" s="257">
        <v>2273</v>
      </c>
      <c r="CIR428" s="257">
        <v>2274</v>
      </c>
      <c r="CIS428" s="257">
        <v>2275</v>
      </c>
      <c r="CIT428" s="257">
        <v>2276</v>
      </c>
      <c r="CIU428" s="257">
        <v>2277</v>
      </c>
      <c r="CIV428" s="257">
        <v>2278</v>
      </c>
      <c r="CIW428" s="257">
        <v>2279</v>
      </c>
      <c r="CIX428" s="257">
        <v>2280</v>
      </c>
      <c r="CIY428" s="257">
        <v>2281</v>
      </c>
      <c r="CIZ428" s="257">
        <v>2282</v>
      </c>
      <c r="CJA428" s="257">
        <v>2285</v>
      </c>
      <c r="CJB428" s="257">
        <v>2286</v>
      </c>
      <c r="CJC428" s="257">
        <v>2287</v>
      </c>
      <c r="CJD428" s="257">
        <v>2288</v>
      </c>
      <c r="CJE428" s="257">
        <v>2289</v>
      </c>
      <c r="CJF428" s="257">
        <v>2290</v>
      </c>
      <c r="CJG428" s="257">
        <v>2291</v>
      </c>
      <c r="CJH428" s="257">
        <v>2292</v>
      </c>
      <c r="CJI428" s="257">
        <v>2293</v>
      </c>
      <c r="CJJ428" s="257">
        <v>2294</v>
      </c>
      <c r="CJK428" s="257">
        <v>2295</v>
      </c>
      <c r="CJL428" s="257">
        <v>2296</v>
      </c>
      <c r="CJM428" s="257">
        <v>2297</v>
      </c>
      <c r="CJN428" s="257">
        <v>2298</v>
      </c>
      <c r="CJO428" s="257">
        <v>2299</v>
      </c>
      <c r="CJP428" s="257">
        <v>2300</v>
      </c>
      <c r="CJQ428" s="257">
        <v>2301</v>
      </c>
      <c r="CJR428" s="257">
        <v>2302</v>
      </c>
      <c r="CJS428" s="257">
        <v>2303</v>
      </c>
      <c r="CJT428" s="257">
        <v>2304</v>
      </c>
      <c r="CJU428" s="257">
        <v>2305</v>
      </c>
      <c r="CJV428" s="257">
        <v>2306</v>
      </c>
      <c r="CJW428" s="257">
        <v>2307</v>
      </c>
      <c r="CJX428" s="257">
        <v>2308</v>
      </c>
      <c r="CJY428" s="257">
        <v>2309</v>
      </c>
      <c r="CJZ428" s="257">
        <v>2310</v>
      </c>
      <c r="CKA428" s="257">
        <v>2311</v>
      </c>
      <c r="CKB428" s="257">
        <v>2312</v>
      </c>
      <c r="CKC428" s="257">
        <v>2313</v>
      </c>
      <c r="CKD428" s="257">
        <v>2314</v>
      </c>
      <c r="CKE428" s="257">
        <v>2315</v>
      </c>
      <c r="CKF428" s="257">
        <v>2316</v>
      </c>
      <c r="CKG428" s="257">
        <v>2317</v>
      </c>
      <c r="CKH428" s="257">
        <v>2318</v>
      </c>
      <c r="CKI428" s="257">
        <v>2319</v>
      </c>
      <c r="CKJ428" s="257">
        <v>2320</v>
      </c>
      <c r="CKK428" s="257">
        <v>2321</v>
      </c>
      <c r="CKL428" s="257">
        <v>2322</v>
      </c>
      <c r="CKM428" s="257">
        <v>2323</v>
      </c>
      <c r="CKN428" s="257">
        <v>2324</v>
      </c>
      <c r="CKO428" s="257">
        <v>2325</v>
      </c>
      <c r="CKP428" s="257">
        <v>2326</v>
      </c>
      <c r="CKQ428" s="257">
        <v>2327</v>
      </c>
      <c r="CKR428" s="257">
        <v>2328</v>
      </c>
      <c r="CKS428" s="257">
        <v>2329</v>
      </c>
      <c r="CKT428" s="257">
        <v>2330</v>
      </c>
      <c r="CKU428" s="257">
        <v>2347</v>
      </c>
      <c r="CKV428" s="257">
        <v>2348</v>
      </c>
      <c r="CKW428" s="257">
        <v>2349</v>
      </c>
      <c r="CKX428" s="257">
        <v>2350</v>
      </c>
      <c r="CKY428" s="257">
        <v>2351</v>
      </c>
      <c r="CKZ428" s="257">
        <v>2352</v>
      </c>
      <c r="CLA428" s="257">
        <v>2353</v>
      </c>
      <c r="CLB428" s="257">
        <v>2354</v>
      </c>
      <c r="CLC428" s="257">
        <v>2371</v>
      </c>
      <c r="CLD428" s="257">
        <v>2372</v>
      </c>
      <c r="CLE428" s="257">
        <v>2373</v>
      </c>
      <c r="CLF428" s="257">
        <v>2374</v>
      </c>
      <c r="CLG428" s="257">
        <v>2375</v>
      </c>
      <c r="CLH428" s="257">
        <v>2376</v>
      </c>
      <c r="CLI428" s="257">
        <v>2377</v>
      </c>
      <c r="CLJ428" s="257">
        <v>2378</v>
      </c>
      <c r="CLK428" s="257">
        <v>2379</v>
      </c>
      <c r="CLL428" s="257">
        <v>2380</v>
      </c>
      <c r="CLM428" s="257">
        <v>2381</v>
      </c>
      <c r="CLN428" s="257">
        <v>2382</v>
      </c>
      <c r="CLO428" s="257">
        <v>2383</v>
      </c>
      <c r="CLP428" s="257">
        <v>2384</v>
      </c>
      <c r="CLQ428" s="257">
        <v>2385</v>
      </c>
      <c r="CLR428" s="257">
        <v>2386</v>
      </c>
      <c r="CLS428" s="257">
        <v>2387</v>
      </c>
      <c r="CLT428" s="257">
        <v>2388</v>
      </c>
      <c r="CLU428" s="257">
        <v>2389</v>
      </c>
      <c r="CLV428" s="257">
        <v>2390</v>
      </c>
      <c r="CLW428" s="257">
        <v>2391</v>
      </c>
      <c r="CLX428" s="257">
        <v>2392</v>
      </c>
      <c r="CLY428" s="257">
        <v>2393</v>
      </c>
      <c r="CLZ428" s="257">
        <v>2394</v>
      </c>
      <c r="CMA428" s="257">
        <v>2395</v>
      </c>
      <c r="CMB428" s="257">
        <v>2396</v>
      </c>
      <c r="CMC428" s="257">
        <v>2397</v>
      </c>
      <c r="CMD428" s="257">
        <v>2398</v>
      </c>
      <c r="CME428" s="257">
        <v>2399</v>
      </c>
      <c r="CMF428" s="257">
        <v>2400</v>
      </c>
      <c r="CMG428" s="257">
        <v>2401</v>
      </c>
      <c r="CMH428" s="257">
        <v>2402</v>
      </c>
    </row>
  </sheetData>
  <mergeCells count="2366">
    <mergeCell ref="B50:G50"/>
    <mergeCell ref="N26:O26"/>
    <mergeCell ref="P26:Q26"/>
    <mergeCell ref="B32:G32"/>
    <mergeCell ref="B38:AK38"/>
    <mergeCell ref="AB423:CI423"/>
    <mergeCell ref="B48:G48"/>
    <mergeCell ref="B49:G49"/>
    <mergeCell ref="AB26:AC26"/>
    <mergeCell ref="AI25:AK26"/>
    <mergeCell ref="BD25:BF25"/>
    <mergeCell ref="J26:K26"/>
    <mergeCell ref="L26:M26"/>
    <mergeCell ref="B428:G428"/>
    <mergeCell ref="B86:K86"/>
    <mergeCell ref="B98:AG98"/>
    <mergeCell ref="B104:S104"/>
    <mergeCell ref="BF26:BF27"/>
    <mergeCell ref="BE26:BE27"/>
    <mergeCell ref="B70:F70"/>
    <mergeCell ref="B58:F58"/>
    <mergeCell ref="B61:F61"/>
    <mergeCell ref="G61:N61"/>
    <mergeCell ref="O61:R61"/>
    <mergeCell ref="S61:V61"/>
    <mergeCell ref="Y54:AN54"/>
    <mergeCell ref="B55:F55"/>
    <mergeCell ref="Y55:AG55"/>
    <mergeCell ref="AH55:AN55"/>
    <mergeCell ref="B56:F56"/>
    <mergeCell ref="B34:G34"/>
    <mergeCell ref="B35:G35"/>
    <mergeCell ref="B39:G39"/>
    <mergeCell ref="AD26:AE26"/>
    <mergeCell ref="AF26:AF27"/>
    <mergeCell ref="AG26:AG27"/>
    <mergeCell ref="B24:G24"/>
    <mergeCell ref="B25:G25"/>
    <mergeCell ref="H25:O25"/>
    <mergeCell ref="P25:S25"/>
    <mergeCell ref="T25:W25"/>
    <mergeCell ref="AF25:AH25"/>
    <mergeCell ref="B26:G26"/>
    <mergeCell ref="H26:I26"/>
    <mergeCell ref="B27:G27"/>
    <mergeCell ref="B28:G28"/>
    <mergeCell ref="B29:G29"/>
    <mergeCell ref="B30:G30"/>
    <mergeCell ref="B31:G31"/>
    <mergeCell ref="X25:AA25"/>
    <mergeCell ref="AB25:AE25"/>
    <mergeCell ref="B8:AA8"/>
    <mergeCell ref="B21:AK21"/>
    <mergeCell ref="AH26:AH27"/>
    <mergeCell ref="B46:G46"/>
    <mergeCell ref="B47:G47"/>
    <mergeCell ref="B51:G51"/>
    <mergeCell ref="B53:J53"/>
    <mergeCell ref="B40:G40"/>
    <mergeCell ref="B41:G41"/>
    <mergeCell ref="B42:G42"/>
    <mergeCell ref="B43:G43"/>
    <mergeCell ref="B44:G44"/>
    <mergeCell ref="B45:G45"/>
    <mergeCell ref="BD26:BD27"/>
    <mergeCell ref="R26:S26"/>
    <mergeCell ref="T26:U26"/>
    <mergeCell ref="V26:W26"/>
    <mergeCell ref="X26:Y26"/>
    <mergeCell ref="Z26:AA26"/>
    <mergeCell ref="B36:G36"/>
    <mergeCell ref="B37:G37"/>
    <mergeCell ref="H24:AK24"/>
    <mergeCell ref="B10:G10"/>
    <mergeCell ref="B11:G11"/>
    <mergeCell ref="B13:G13"/>
    <mergeCell ref="B14:G14"/>
    <mergeCell ref="B15:G15"/>
    <mergeCell ref="B16:G16"/>
    <mergeCell ref="B17:G17"/>
    <mergeCell ref="B18:G18"/>
    <mergeCell ref="B19:G19"/>
    <mergeCell ref="B33:G33"/>
    <mergeCell ref="B57:F57"/>
    <mergeCell ref="W61:Z61"/>
    <mergeCell ref="AA61:AD61"/>
    <mergeCell ref="AE61:AG61"/>
    <mergeCell ref="AH61:AJ61"/>
    <mergeCell ref="B60:AJ60"/>
    <mergeCell ref="B62:F62"/>
    <mergeCell ref="G62:H62"/>
    <mergeCell ref="I62:J62"/>
    <mergeCell ref="K62:L62"/>
    <mergeCell ref="M62:N62"/>
    <mergeCell ref="O62:P62"/>
    <mergeCell ref="B68:F68"/>
    <mergeCell ref="B69:F69"/>
    <mergeCell ref="B54:F54"/>
    <mergeCell ref="G54:H54"/>
    <mergeCell ref="I54:J54"/>
    <mergeCell ref="B80:F80"/>
    <mergeCell ref="B81:F81"/>
    <mergeCell ref="B82:F82"/>
    <mergeCell ref="B83:F83"/>
    <mergeCell ref="B84:F84"/>
    <mergeCell ref="B74:F74"/>
    <mergeCell ref="B75:F75"/>
    <mergeCell ref="B76:F76"/>
    <mergeCell ref="B77:F77"/>
    <mergeCell ref="B78:F78"/>
    <mergeCell ref="B79:F79"/>
    <mergeCell ref="B71:F71"/>
    <mergeCell ref="B72:F72"/>
    <mergeCell ref="B73:F73"/>
    <mergeCell ref="AJ62:AJ63"/>
    <mergeCell ref="B63:F63"/>
    <mergeCell ref="B64:F64"/>
    <mergeCell ref="B65:F65"/>
    <mergeCell ref="B66:F66"/>
    <mergeCell ref="B67:F67"/>
    <mergeCell ref="AC62:AD62"/>
    <mergeCell ref="AE62:AE63"/>
    <mergeCell ref="AF62:AF63"/>
    <mergeCell ref="AG62:AG63"/>
    <mergeCell ref="AH62:AH63"/>
    <mergeCell ref="AI62:AI63"/>
    <mergeCell ref="Q62:R62"/>
    <mergeCell ref="S62:T62"/>
    <mergeCell ref="U62:V62"/>
    <mergeCell ref="W62:X62"/>
    <mergeCell ref="Y62:Z62"/>
    <mergeCell ref="AA62:AB62"/>
    <mergeCell ref="O99:R99"/>
    <mergeCell ref="S99:V99"/>
    <mergeCell ref="W99:Z99"/>
    <mergeCell ref="AA99:AD99"/>
    <mergeCell ref="AE99:AF100"/>
    <mergeCell ref="AG99:AG101"/>
    <mergeCell ref="Q100:R100"/>
    <mergeCell ref="S100:T100"/>
    <mergeCell ref="U100:V100"/>
    <mergeCell ref="W100:X100"/>
    <mergeCell ref="B93:H93"/>
    <mergeCell ref="B94:H94"/>
    <mergeCell ref="B95:H95"/>
    <mergeCell ref="B96:H96"/>
    <mergeCell ref="B99:F99"/>
    <mergeCell ref="G99:N99"/>
    <mergeCell ref="B87:H88"/>
    <mergeCell ref="I87:K87"/>
    <mergeCell ref="B89:H89"/>
    <mergeCell ref="B90:H90"/>
    <mergeCell ref="B91:H91"/>
    <mergeCell ref="B92:H92"/>
    <mergeCell ref="O105:P105"/>
    <mergeCell ref="Q105:R105"/>
    <mergeCell ref="S105:S106"/>
    <mergeCell ref="B107:F107"/>
    <mergeCell ref="B108:F108"/>
    <mergeCell ref="B109:F109"/>
    <mergeCell ref="Y100:Z100"/>
    <mergeCell ref="AA100:AB100"/>
    <mergeCell ref="AC100:AD100"/>
    <mergeCell ref="B101:F101"/>
    <mergeCell ref="B105:F106"/>
    <mergeCell ref="G105:H105"/>
    <mergeCell ref="I105:J105"/>
    <mergeCell ref="K105:L105"/>
    <mergeCell ref="M105:N105"/>
    <mergeCell ref="B100:F100"/>
    <mergeCell ref="G100:H100"/>
    <mergeCell ref="I100:J100"/>
    <mergeCell ref="K100:L100"/>
    <mergeCell ref="M100:N100"/>
    <mergeCell ref="O100:P100"/>
    <mergeCell ref="B118:F118"/>
    <mergeCell ref="B119:F119"/>
    <mergeCell ref="B120:F120"/>
    <mergeCell ref="B121:F121"/>
    <mergeCell ref="B122:F122"/>
    <mergeCell ref="B123:F123"/>
    <mergeCell ref="K115:L115"/>
    <mergeCell ref="M115:N115"/>
    <mergeCell ref="O115:P115"/>
    <mergeCell ref="Q115:R115"/>
    <mergeCell ref="S115:S116"/>
    <mergeCell ref="B117:F117"/>
    <mergeCell ref="B111:F111"/>
    <mergeCell ref="B112:F112"/>
    <mergeCell ref="B115:F116"/>
    <mergeCell ref="G115:H115"/>
    <mergeCell ref="I115:J115"/>
    <mergeCell ref="B114:S114"/>
    <mergeCell ref="B134:F134"/>
    <mergeCell ref="G134:H134"/>
    <mergeCell ref="B135:F135"/>
    <mergeCell ref="G135:H135"/>
    <mergeCell ref="B136:F136"/>
    <mergeCell ref="G136:H136"/>
    <mergeCell ref="B131:F131"/>
    <mergeCell ref="G131:H131"/>
    <mergeCell ref="B132:F132"/>
    <mergeCell ref="G132:H132"/>
    <mergeCell ref="B133:F133"/>
    <mergeCell ref="G133:H133"/>
    <mergeCell ref="B124:F124"/>
    <mergeCell ref="B125:F125"/>
    <mergeCell ref="B126:F126"/>
    <mergeCell ref="B127:F127"/>
    <mergeCell ref="B128:F128"/>
    <mergeCell ref="B129:F129"/>
    <mergeCell ref="B148:F148"/>
    <mergeCell ref="B149:F149"/>
    <mergeCell ref="B150:F150"/>
    <mergeCell ref="B151:F151"/>
    <mergeCell ref="B152:F152"/>
    <mergeCell ref="B153:F153"/>
    <mergeCell ref="K142:L142"/>
    <mergeCell ref="M142:N142"/>
    <mergeCell ref="O142:O143"/>
    <mergeCell ref="B144:F144"/>
    <mergeCell ref="B145:F145"/>
    <mergeCell ref="B146:F146"/>
    <mergeCell ref="H156:O156"/>
    <mergeCell ref="B155:O155"/>
    <mergeCell ref="B137:F137"/>
    <mergeCell ref="G137:H137"/>
    <mergeCell ref="B142:F143"/>
    <mergeCell ref="G142:H142"/>
    <mergeCell ref="I142:J142"/>
    <mergeCell ref="B139:O139"/>
    <mergeCell ref="B141:O141"/>
    <mergeCell ref="B177:G177"/>
    <mergeCell ref="B178:G178"/>
    <mergeCell ref="B179:G179"/>
    <mergeCell ref="B181:M181"/>
    <mergeCell ref="B167:G167"/>
    <mergeCell ref="B168:G168"/>
    <mergeCell ref="B171:G171"/>
    <mergeCell ref="B172:G172"/>
    <mergeCell ref="B173:G173"/>
    <mergeCell ref="B161:G161"/>
    <mergeCell ref="B162:G162"/>
    <mergeCell ref="B163:G163"/>
    <mergeCell ref="B164:G164"/>
    <mergeCell ref="B165:G165"/>
    <mergeCell ref="B166:G166"/>
    <mergeCell ref="B170:Q170"/>
    <mergeCell ref="B156:G157"/>
    <mergeCell ref="B158:G158"/>
    <mergeCell ref="B159:G159"/>
    <mergeCell ref="B160:G160"/>
    <mergeCell ref="B202:L202"/>
    <mergeCell ref="B208:F208"/>
    <mergeCell ref="B209:F209"/>
    <mergeCell ref="B210:F210"/>
    <mergeCell ref="B211:F211"/>
    <mergeCell ref="B214:F215"/>
    <mergeCell ref="G214:H214"/>
    <mergeCell ref="B205:F206"/>
    <mergeCell ref="G205:H205"/>
    <mergeCell ref="I205:J205"/>
    <mergeCell ref="K205:L205"/>
    <mergeCell ref="B207:F207"/>
    <mergeCell ref="B204:L204"/>
    <mergeCell ref="B175:S175"/>
    <mergeCell ref="B183:M183"/>
    <mergeCell ref="B190:K190"/>
    <mergeCell ref="B195:G195"/>
    <mergeCell ref="B196:G196"/>
    <mergeCell ref="B198:F198"/>
    <mergeCell ref="B199:F199"/>
    <mergeCell ref="B200:F200"/>
    <mergeCell ref="B191:G191"/>
    <mergeCell ref="H191:I191"/>
    <mergeCell ref="J191:K191"/>
    <mergeCell ref="B192:G192"/>
    <mergeCell ref="B193:G193"/>
    <mergeCell ref="B194:G194"/>
    <mergeCell ref="B184:F184"/>
    <mergeCell ref="B185:F185"/>
    <mergeCell ref="B187:F187"/>
    <mergeCell ref="B188:F188"/>
    <mergeCell ref="B176:G176"/>
    <mergeCell ref="B228:F228"/>
    <mergeCell ref="B230:F230"/>
    <mergeCell ref="B231:F231"/>
    <mergeCell ref="B233:F233"/>
    <mergeCell ref="B234:F234"/>
    <mergeCell ref="B236:N236"/>
    <mergeCell ref="M219:N219"/>
    <mergeCell ref="B221:F221"/>
    <mergeCell ref="B225:F225"/>
    <mergeCell ref="B226:F226"/>
    <mergeCell ref="B227:F227"/>
    <mergeCell ref="I214:J214"/>
    <mergeCell ref="K214:L214"/>
    <mergeCell ref="B216:F216"/>
    <mergeCell ref="B219:F220"/>
    <mergeCell ref="G219:H219"/>
    <mergeCell ref="I219:J219"/>
    <mergeCell ref="K219:L219"/>
    <mergeCell ref="B218:N218"/>
    <mergeCell ref="B223:N223"/>
    <mergeCell ref="M214:N214"/>
    <mergeCell ref="B252:F252"/>
    <mergeCell ref="B253:F253"/>
    <mergeCell ref="B254:F254"/>
    <mergeCell ref="B255:F255"/>
    <mergeCell ref="B257:F257"/>
    <mergeCell ref="B258:F258"/>
    <mergeCell ref="B248:F248"/>
    <mergeCell ref="B249:F249"/>
    <mergeCell ref="B250:F250"/>
    <mergeCell ref="B251:F251"/>
    <mergeCell ref="B237:F237"/>
    <mergeCell ref="B238:F238"/>
    <mergeCell ref="B239:F239"/>
    <mergeCell ref="B241:F241"/>
    <mergeCell ref="B245:J245"/>
    <mergeCell ref="B247:J247"/>
    <mergeCell ref="G241:H241"/>
    <mergeCell ref="B242:F242"/>
    <mergeCell ref="G242:H242"/>
    <mergeCell ref="B276:F276"/>
    <mergeCell ref="B277:F277"/>
    <mergeCell ref="B278:F278"/>
    <mergeCell ref="B279:F279"/>
    <mergeCell ref="B283:F284"/>
    <mergeCell ref="B268:F268"/>
    <mergeCell ref="B269:F269"/>
    <mergeCell ref="B270:F270"/>
    <mergeCell ref="B271:F271"/>
    <mergeCell ref="B275:F275"/>
    <mergeCell ref="B274:H274"/>
    <mergeCell ref="B281:I281"/>
    <mergeCell ref="B260:F260"/>
    <mergeCell ref="B261:F261"/>
    <mergeCell ref="B263:F263"/>
    <mergeCell ref="B264:F264"/>
    <mergeCell ref="B266:F266"/>
    <mergeCell ref="B267:F267"/>
    <mergeCell ref="T290:T292"/>
    <mergeCell ref="B291:F291"/>
    <mergeCell ref="G291:H291"/>
    <mergeCell ref="I291:J291"/>
    <mergeCell ref="K291:L291"/>
    <mergeCell ref="M291:N291"/>
    <mergeCell ref="G283:G284"/>
    <mergeCell ref="H283:I283"/>
    <mergeCell ref="B285:F285"/>
    <mergeCell ref="B290:F290"/>
    <mergeCell ref="G290:J290"/>
    <mergeCell ref="O291:O292"/>
    <mergeCell ref="P291:P292"/>
    <mergeCell ref="R291:R292"/>
    <mergeCell ref="S291:S292"/>
    <mergeCell ref="B292:F292"/>
    <mergeCell ref="B288:T288"/>
    <mergeCell ref="B303:F303"/>
    <mergeCell ref="B294:F294"/>
    <mergeCell ref="B295:F295"/>
    <mergeCell ref="B296:F296"/>
    <mergeCell ref="B297:F297"/>
    <mergeCell ref="B298:F298"/>
    <mergeCell ref="B302:F302"/>
    <mergeCell ref="B310:F310"/>
    <mergeCell ref="B311:F311"/>
    <mergeCell ref="B293:F293"/>
    <mergeCell ref="K290:N290"/>
    <mergeCell ref="O290:P290"/>
    <mergeCell ref="Q290:Q292"/>
    <mergeCell ref="R290:S290"/>
    <mergeCell ref="G302:H302"/>
    <mergeCell ref="I302:J302"/>
    <mergeCell ref="K302:L302"/>
    <mergeCell ref="M302:N302"/>
    <mergeCell ref="O302:P302"/>
    <mergeCell ref="B301:P301"/>
    <mergeCell ref="B316:F316"/>
    <mergeCell ref="B317:F317"/>
    <mergeCell ref="B318:F318"/>
    <mergeCell ref="G322:R322"/>
    <mergeCell ref="S322:Z322"/>
    <mergeCell ref="G323:L323"/>
    <mergeCell ref="M323:R323"/>
    <mergeCell ref="S323:V323"/>
    <mergeCell ref="W323:Z323"/>
    <mergeCell ref="B320:Z320"/>
    <mergeCell ref="B312:F312"/>
    <mergeCell ref="B313:F313"/>
    <mergeCell ref="B314:F314"/>
    <mergeCell ref="B315:F315"/>
    <mergeCell ref="B304:F304"/>
    <mergeCell ref="B305:F305"/>
    <mergeCell ref="B306:F306"/>
    <mergeCell ref="B307:F307"/>
    <mergeCell ref="B308:F308"/>
    <mergeCell ref="B309:F309"/>
    <mergeCell ref="B328:F328"/>
    <mergeCell ref="B329:F329"/>
    <mergeCell ref="B330:F330"/>
    <mergeCell ref="B331:F331"/>
    <mergeCell ref="B332:F332"/>
    <mergeCell ref="B333:F333"/>
    <mergeCell ref="S324:T324"/>
    <mergeCell ref="U324:V324"/>
    <mergeCell ref="W324:X324"/>
    <mergeCell ref="Y324:Z324"/>
    <mergeCell ref="B326:F326"/>
    <mergeCell ref="B327:F327"/>
    <mergeCell ref="G324:H324"/>
    <mergeCell ref="I324:J324"/>
    <mergeCell ref="K324:L324"/>
    <mergeCell ref="M324:N324"/>
    <mergeCell ref="O324:P324"/>
    <mergeCell ref="Q324:R324"/>
    <mergeCell ref="B346:F346"/>
    <mergeCell ref="B347:F347"/>
    <mergeCell ref="B348:F348"/>
    <mergeCell ref="B349:F349"/>
    <mergeCell ref="B350:F350"/>
    <mergeCell ref="B351:F351"/>
    <mergeCell ref="M341:N341"/>
    <mergeCell ref="O341:P341"/>
    <mergeCell ref="Q341:R341"/>
    <mergeCell ref="B343:F343"/>
    <mergeCell ref="B344:F344"/>
    <mergeCell ref="B345:F345"/>
    <mergeCell ref="B334:F334"/>
    <mergeCell ref="B335:F335"/>
    <mergeCell ref="B338:R338"/>
    <mergeCell ref="B340:F342"/>
    <mergeCell ref="G340:J340"/>
    <mergeCell ref="K340:N340"/>
    <mergeCell ref="O340:R340"/>
    <mergeCell ref="G341:H341"/>
    <mergeCell ref="I341:J341"/>
    <mergeCell ref="K341:L341"/>
    <mergeCell ref="B365:F365"/>
    <mergeCell ref="B366:F366"/>
    <mergeCell ref="B367:F367"/>
    <mergeCell ref="B370:R370"/>
    <mergeCell ref="B372:F374"/>
    <mergeCell ref="G372:J372"/>
    <mergeCell ref="K372:L373"/>
    <mergeCell ref="M372:N373"/>
    <mergeCell ref="O372:P373"/>
    <mergeCell ref="Q372:R373"/>
    <mergeCell ref="B359:F359"/>
    <mergeCell ref="B360:F360"/>
    <mergeCell ref="B361:F361"/>
    <mergeCell ref="B362:F362"/>
    <mergeCell ref="B363:F363"/>
    <mergeCell ref="B364:F364"/>
    <mergeCell ref="B352:F352"/>
    <mergeCell ref="B355:L355"/>
    <mergeCell ref="B357:F358"/>
    <mergeCell ref="G357:H357"/>
    <mergeCell ref="I357:J357"/>
    <mergeCell ref="K357:L357"/>
    <mergeCell ref="P393:S393"/>
    <mergeCell ref="T393:W393"/>
    <mergeCell ref="X393:AA393"/>
    <mergeCell ref="X394:Y394"/>
    <mergeCell ref="Z394:AA394"/>
    <mergeCell ref="B392:AE392"/>
    <mergeCell ref="B379:F379"/>
    <mergeCell ref="B380:F380"/>
    <mergeCell ref="B381:F381"/>
    <mergeCell ref="B382:F382"/>
    <mergeCell ref="B383:F383"/>
    <mergeCell ref="B384:F384"/>
    <mergeCell ref="G373:H373"/>
    <mergeCell ref="I373:J373"/>
    <mergeCell ref="B375:F375"/>
    <mergeCell ref="B376:F376"/>
    <mergeCell ref="B377:F377"/>
    <mergeCell ref="B378:F378"/>
    <mergeCell ref="F406:G406"/>
    <mergeCell ref="B398:G398"/>
    <mergeCell ref="B399:E400"/>
    <mergeCell ref="F399:G399"/>
    <mergeCell ref="F400:G400"/>
    <mergeCell ref="B401:E402"/>
    <mergeCell ref="F401:G401"/>
    <mergeCell ref="F402:G402"/>
    <mergeCell ref="B385:F385"/>
    <mergeCell ref="B386:F386"/>
    <mergeCell ref="B387:F387"/>
    <mergeCell ref="B388:F388"/>
    <mergeCell ref="B389:F389"/>
    <mergeCell ref="AB394:AC394"/>
    <mergeCell ref="AD394:AE394"/>
    <mergeCell ref="F395:G395"/>
    <mergeCell ref="B396:E397"/>
    <mergeCell ref="F396:G396"/>
    <mergeCell ref="F397:G397"/>
    <mergeCell ref="B393:E395"/>
    <mergeCell ref="AB393:AE393"/>
    <mergeCell ref="F394:G394"/>
    <mergeCell ref="H394:I394"/>
    <mergeCell ref="J394:K394"/>
    <mergeCell ref="L394:M394"/>
    <mergeCell ref="N394:O394"/>
    <mergeCell ref="P394:Q394"/>
    <mergeCell ref="R394:S394"/>
    <mergeCell ref="T394:U394"/>
    <mergeCell ref="V394:W394"/>
    <mergeCell ref="F393:G393"/>
    <mergeCell ref="H393:O393"/>
    <mergeCell ref="FF424:FG424"/>
    <mergeCell ref="FH424:FK424"/>
    <mergeCell ref="FL424:FU424"/>
    <mergeCell ref="GH424:HE424"/>
    <mergeCell ref="UT424:VQ424"/>
    <mergeCell ref="VR424:WO424"/>
    <mergeCell ref="B422:G427"/>
    <mergeCell ref="HF424:HS424"/>
    <mergeCell ref="HT424:IK424"/>
    <mergeCell ref="IL424:JC424"/>
    <mergeCell ref="JD424:JU424"/>
    <mergeCell ref="JV424:KK424"/>
    <mergeCell ref="KL424:KM424"/>
    <mergeCell ref="B417:G417"/>
    <mergeCell ref="B322:F325"/>
    <mergeCell ref="B412:E413"/>
    <mergeCell ref="F412:G412"/>
    <mergeCell ref="F413:G413"/>
    <mergeCell ref="B414:G414"/>
    <mergeCell ref="B415:G415"/>
    <mergeCell ref="B416:G416"/>
    <mergeCell ref="B407:E408"/>
    <mergeCell ref="F407:G407"/>
    <mergeCell ref="F408:G408"/>
    <mergeCell ref="B409:G409"/>
    <mergeCell ref="B410:G410"/>
    <mergeCell ref="B411:G411"/>
    <mergeCell ref="B403:E404"/>
    <mergeCell ref="F403:G403"/>
    <mergeCell ref="F404:G404"/>
    <mergeCell ref="B405:E406"/>
    <mergeCell ref="F405:G405"/>
    <mergeCell ref="AGX422:AIA423"/>
    <mergeCell ref="AIB422:AIB427"/>
    <mergeCell ref="AIC422:AIC427"/>
    <mergeCell ref="AID422:ANC423"/>
    <mergeCell ref="AND422:AOE423"/>
    <mergeCell ref="ARP422:ASI423"/>
    <mergeCell ref="ASJ422:ATS423"/>
    <mergeCell ref="ATT422:AWR423"/>
    <mergeCell ref="AGX424:AHG424"/>
    <mergeCell ref="AHH424:AHQ424"/>
    <mergeCell ref="AHR424:AIA424"/>
    <mergeCell ref="AID424:AIM424"/>
    <mergeCell ref="AIN424:AIW424"/>
    <mergeCell ref="AIX424:AJG424"/>
    <mergeCell ref="AJH424:AJK424"/>
    <mergeCell ref="A422:A427"/>
    <mergeCell ref="H422:CI422"/>
    <mergeCell ref="CJ422:LC422"/>
    <mergeCell ref="MN422:MY423"/>
    <mergeCell ref="AFJ422:AFY423"/>
    <mergeCell ref="AFZ422:AGW423"/>
    <mergeCell ref="H424:AA426"/>
    <mergeCell ref="AB424:AK426"/>
    <mergeCell ref="AL424:AU426"/>
    <mergeCell ref="AV424:BE426"/>
    <mergeCell ref="BF424:BO426"/>
    <mergeCell ref="BP424:BY426"/>
    <mergeCell ref="BZ424:CI426"/>
    <mergeCell ref="CJ424:DG424"/>
    <mergeCell ref="DH424:DU424"/>
    <mergeCell ref="DV424:EO424"/>
    <mergeCell ref="EP424:FE424"/>
    <mergeCell ref="BVQ422:CMH422"/>
    <mergeCell ref="H423:AA423"/>
    <mergeCell ref="CJ423:FU423"/>
    <mergeCell ref="GH423:LC423"/>
    <mergeCell ref="BJU423:BKF423"/>
    <mergeCell ref="BKG423:BKN423"/>
    <mergeCell ref="BKO423:BKX423"/>
    <mergeCell ref="BKY423:BLL423"/>
    <mergeCell ref="BLM423:BLX423"/>
    <mergeCell ref="BLY423:BMJ423"/>
    <mergeCell ref="BMK423:BND423"/>
    <mergeCell ref="BNE423:BNR423"/>
    <mergeCell ref="BNS423:BNX423"/>
    <mergeCell ref="BNY423:BOR423"/>
    <mergeCell ref="BOS423:BPD424"/>
    <mergeCell ref="BPE423:BPP424"/>
    <mergeCell ref="BPQ423:BPR424"/>
    <mergeCell ref="BPS423:BPT424"/>
    <mergeCell ref="BPU423:BPZ424"/>
    <mergeCell ref="BQA423:BQB424"/>
    <mergeCell ref="AWS422:AZY423"/>
    <mergeCell ref="AZZ422:BCI423"/>
    <mergeCell ref="BCJ422:BCL423"/>
    <mergeCell ref="BCM422:BEJ423"/>
    <mergeCell ref="BEK422:BJT423"/>
    <mergeCell ref="BJU422:BOR422"/>
    <mergeCell ref="BOS422:BRH422"/>
    <mergeCell ref="BRI422:BSH422"/>
    <mergeCell ref="CLK423:CMH424"/>
    <mergeCell ref="CDU424:CER424"/>
    <mergeCell ref="BSI422:BVP422"/>
    <mergeCell ref="BQC423:BQJ424"/>
    <mergeCell ref="CIE423:CJV423"/>
    <mergeCell ref="CJW423:CKT424"/>
    <mergeCell ref="CKU423:CLB424"/>
    <mergeCell ref="CLC423:CLJ424"/>
    <mergeCell ref="BSY423:BTF424"/>
    <mergeCell ref="BTG423:BTN424"/>
    <mergeCell ref="BTO423:BTT424"/>
    <mergeCell ref="BTU423:BUB424"/>
    <mergeCell ref="BUC423:BUJ424"/>
    <mergeCell ref="BUK423:BUP424"/>
    <mergeCell ref="BUQ423:BUV424"/>
    <mergeCell ref="BUW423:BUX424"/>
    <mergeCell ref="BUY423:BUZ424"/>
    <mergeCell ref="MH424:MI424"/>
    <mergeCell ref="MJ424:MK424"/>
    <mergeCell ref="ML424:MM424"/>
    <mergeCell ref="CES424:CFP424"/>
    <mergeCell ref="CIE424:CIZ424"/>
    <mergeCell ref="CJA424:CJV424"/>
    <mergeCell ref="BVA423:BVB424"/>
    <mergeCell ref="BVC423:BVD424"/>
    <mergeCell ref="BVE423:BVP424"/>
    <mergeCell ref="BVQ423:BXL423"/>
    <mergeCell ref="BXM423:BYJ424"/>
    <mergeCell ref="BYK423:BZH423"/>
    <mergeCell ref="BZI423:CAF423"/>
    <mergeCell ref="CAG423:CCB423"/>
    <mergeCell ref="CCC423:CDT423"/>
    <mergeCell ref="BZU424:CAF424"/>
    <mergeCell ref="CAG424:CBD424"/>
    <mergeCell ref="CBE424:CCB424"/>
    <mergeCell ref="CCC424:CCX424"/>
    <mergeCell ref="MN424:MQ424"/>
    <mergeCell ref="MR424:MU424"/>
    <mergeCell ref="MV424:MY424"/>
    <mergeCell ref="MB424:MC424"/>
    <mergeCell ref="MD424:ME424"/>
    <mergeCell ref="MF424:MG424"/>
    <mergeCell ref="WP424:XM424"/>
    <mergeCell ref="XN424:YK424"/>
    <mergeCell ref="YL424:ZI424"/>
    <mergeCell ref="ZJ424:AAG424"/>
    <mergeCell ref="AAH424:ABE424"/>
    <mergeCell ref="KN424:KQ424"/>
    <mergeCell ref="KR424:LC424"/>
    <mergeCell ref="CDU423:CFP423"/>
    <mergeCell ref="CFQ423:CGL424"/>
    <mergeCell ref="CGM423:CHH424"/>
    <mergeCell ref="CHI423:CID424"/>
    <mergeCell ref="CCY424:CDT424"/>
    <mergeCell ref="BQK423:BQR424"/>
    <mergeCell ref="BQS423:BQV424"/>
    <mergeCell ref="BQW423:BRH424"/>
    <mergeCell ref="BRI423:BRJ425"/>
    <mergeCell ref="BRK423:BRL425"/>
    <mergeCell ref="BRM423:BRN425"/>
    <mergeCell ref="BRO423:BRP425"/>
    <mergeCell ref="BRQ423:BRR425"/>
    <mergeCell ref="BRS423:BRV425"/>
    <mergeCell ref="BRW423:BRX425"/>
    <mergeCell ref="BRY423:BSB425"/>
    <mergeCell ref="BSC423:BSH425"/>
    <mergeCell ref="BSI423:BSR424"/>
    <mergeCell ref="BSS423:BSX424"/>
    <mergeCell ref="ABF424:ABU424"/>
    <mergeCell ref="ABV424:ACS424"/>
    <mergeCell ref="ACT424:ADQ424"/>
    <mergeCell ref="ADR424:ADX424"/>
    <mergeCell ref="MZ424:NW424"/>
    <mergeCell ref="NX424:OU424"/>
    <mergeCell ref="OV424:PS424"/>
    <mergeCell ref="PT424:QQ424"/>
    <mergeCell ref="QR424:RC424"/>
    <mergeCell ref="RD424:SA424"/>
    <mergeCell ref="SD424:SY424"/>
    <mergeCell ref="SZ424:TU424"/>
    <mergeCell ref="TV424:US424"/>
    <mergeCell ref="ANT426:ANU426"/>
    <mergeCell ref="OJ425:OM425"/>
    <mergeCell ref="ON425:OQ425"/>
    <mergeCell ref="OR425:OU425"/>
    <mergeCell ref="OV425:PC425"/>
    <mergeCell ref="PD425:PG425"/>
    <mergeCell ref="PH425:PK425"/>
    <mergeCell ref="PL425:PO425"/>
    <mergeCell ref="PP425:PS425"/>
    <mergeCell ref="PT425:QA425"/>
    <mergeCell ref="TF425:TI425"/>
    <mergeCell ref="VB425:VE425"/>
    <mergeCell ref="VF425:VI425"/>
    <mergeCell ref="VJ425:VM425"/>
    <mergeCell ref="VN425:VQ425"/>
    <mergeCell ref="VR425:VY425"/>
    <mergeCell ref="AFJ424:AFK425"/>
    <mergeCell ref="AFL424:AFM425"/>
    <mergeCell ref="AFN424:AFO425"/>
    <mergeCell ref="AFV424:AFW425"/>
    <mergeCell ref="AFX424:AFY425"/>
    <mergeCell ref="AFZ424:AGW424"/>
    <mergeCell ref="AGP425:AGS425"/>
    <mergeCell ref="AGT425:AGW425"/>
    <mergeCell ref="AMD424:AMM424"/>
    <mergeCell ref="AHB425:AHC426"/>
    <mergeCell ref="AHD425:AHE426"/>
    <mergeCell ref="AHF425:AHG426"/>
    <mergeCell ref="AHH425:AHI426"/>
    <mergeCell ref="AHJ425:AHK426"/>
    <mergeCell ref="AHL425:AHM426"/>
    <mergeCell ref="AHN425:AHO426"/>
    <mergeCell ref="AIJ425:AIK426"/>
    <mergeCell ref="AIL425:AIM426"/>
    <mergeCell ref="AIN425:AIO426"/>
    <mergeCell ref="AIP425:AIQ426"/>
    <mergeCell ref="AIR425:AIS426"/>
    <mergeCell ref="AIT425:AIU426"/>
    <mergeCell ref="AIV425:AIW426"/>
    <mergeCell ref="AIX425:AIY426"/>
    <mergeCell ref="AIZ425:AJA426"/>
    <mergeCell ref="AHP425:AHQ426"/>
    <mergeCell ref="AHR425:AHS426"/>
    <mergeCell ref="AHT425:AHU426"/>
    <mergeCell ref="AHV425:AHW426"/>
    <mergeCell ref="AHX425:AHY426"/>
    <mergeCell ref="AHZ425:AIA426"/>
    <mergeCell ref="AID425:AIE426"/>
    <mergeCell ref="ARP424:ARY426"/>
    <mergeCell ref="ARZ424:ASI426"/>
    <mergeCell ref="ASJ424:ASU426"/>
    <mergeCell ref="AMN424:AMW424"/>
    <mergeCell ref="AMX424:ANC424"/>
    <mergeCell ref="AND424:ANU424"/>
    <mergeCell ref="ANV424:AOE424"/>
    <mergeCell ref="ANP425:ANU425"/>
    <mergeCell ref="ANV425:ANW426"/>
    <mergeCell ref="ANX425:ANY426"/>
    <mergeCell ref="ANZ425:AOA426"/>
    <mergeCell ref="AOB425:AOC426"/>
    <mergeCell ref="AOD425:AOE426"/>
    <mergeCell ref="ANP426:ANQ426"/>
    <mergeCell ref="ANR426:ANS426"/>
    <mergeCell ref="ANC426:ANC427"/>
    <mergeCell ref="AND426:ANE426"/>
    <mergeCell ref="ASV424:ATG426"/>
    <mergeCell ref="ATH424:ATS426"/>
    <mergeCell ref="ATT424:AUN424"/>
    <mergeCell ref="AUO424:AVD424"/>
    <mergeCell ref="AVE424:AVX426"/>
    <mergeCell ref="AVY424:AWR426"/>
    <mergeCell ref="AWS424:AXV424"/>
    <mergeCell ref="AYE424:AYL424"/>
    <mergeCell ref="ATT425:ATZ426"/>
    <mergeCell ref="AUA425:AUN426"/>
    <mergeCell ref="AUO425:AUR425"/>
    <mergeCell ref="AUS425:AUV425"/>
    <mergeCell ref="AUW425:AUZ425"/>
    <mergeCell ref="AVA425:AVD425"/>
    <mergeCell ref="AWS425:AWX425"/>
    <mergeCell ref="AWY425:AXD425"/>
    <mergeCell ref="AXE425:AXJ425"/>
    <mergeCell ref="AXK425:AXP425"/>
    <mergeCell ref="AXQ425:AXV425"/>
    <mergeCell ref="AYE425:AYL425"/>
    <mergeCell ref="AUO426:AUP426"/>
    <mergeCell ref="AUQ426:AUR426"/>
    <mergeCell ref="AXQ426:AXR426"/>
    <mergeCell ref="AXS426:AXT426"/>
    <mergeCell ref="AXU426:AXV426"/>
    <mergeCell ref="AXW426:AXX426"/>
    <mergeCell ref="AXY426:AXZ426"/>
    <mergeCell ref="AYA426:AYB426"/>
    <mergeCell ref="AYE426:AYF426"/>
    <mergeCell ref="AYG426:AYH426"/>
    <mergeCell ref="AUY426:AUZ426"/>
    <mergeCell ref="AVA426:AVB426"/>
    <mergeCell ref="AYM424:AZD424"/>
    <mergeCell ref="AZE424:AZH426"/>
    <mergeCell ref="AZI424:AZJ426"/>
    <mergeCell ref="AZK424:AZX424"/>
    <mergeCell ref="AZY424:AZY426"/>
    <mergeCell ref="AZZ424:BBA424"/>
    <mergeCell ref="BBG424:BBP426"/>
    <mergeCell ref="BBQ424:BBQ426"/>
    <mergeCell ref="AYM425:AYT426"/>
    <mergeCell ref="AYU425:AYZ426"/>
    <mergeCell ref="AZA425:AZD426"/>
    <mergeCell ref="AZK425:AZR426"/>
    <mergeCell ref="AZS425:AZX426"/>
    <mergeCell ref="AZZ425:BAC426"/>
    <mergeCell ref="BAD425:BAG426"/>
    <mergeCell ref="BAH425:BAK426"/>
    <mergeCell ref="BAL425:BAO426"/>
    <mergeCell ref="BAP425:BAS426"/>
    <mergeCell ref="BAT425:BAW426"/>
    <mergeCell ref="BAX425:BBA426"/>
    <mergeCell ref="BEK424:BET424"/>
    <mergeCell ref="BBR425:BBS426"/>
    <mergeCell ref="BBT425:BBU426"/>
    <mergeCell ref="BBV425:BBW426"/>
    <mergeCell ref="BBX425:BBY426"/>
    <mergeCell ref="BBZ425:BCA426"/>
    <mergeCell ref="BCB425:BCC426"/>
    <mergeCell ref="BCD425:BCE426"/>
    <mergeCell ref="BCF425:BCG426"/>
    <mergeCell ref="BCH425:BCI426"/>
    <mergeCell ref="BCM425:BCP425"/>
    <mergeCell ref="BCQ425:BCT425"/>
    <mergeCell ref="BCU425:BCX425"/>
    <mergeCell ref="BCY425:BDB425"/>
    <mergeCell ref="BDK426:BDL426"/>
    <mergeCell ref="BDM426:BDN426"/>
    <mergeCell ref="BDO426:BDP426"/>
    <mergeCell ref="BDQ426:BDR426"/>
    <mergeCell ref="BDS425:BDV425"/>
    <mergeCell ref="BDW425:BDZ425"/>
    <mergeCell ref="BEA425:BEB425"/>
    <mergeCell ref="BEI425:BEJ425"/>
    <mergeCell ref="BEK425:BEL425"/>
    <mergeCell ref="BEM425:BEN425"/>
    <mergeCell ref="BEO425:BEP425"/>
    <mergeCell ref="BEQ425:BER425"/>
    <mergeCell ref="BDC425:BDF425"/>
    <mergeCell ref="BDG425:BDJ425"/>
    <mergeCell ref="BDK425:BDN425"/>
    <mergeCell ref="BDO425:BDR425"/>
    <mergeCell ref="BDA426:BDB426"/>
    <mergeCell ref="BCS426:BCT426"/>
    <mergeCell ref="BZI424:BZT424"/>
    <mergeCell ref="BKO424:BKX424"/>
    <mergeCell ref="BKY424:BLF424"/>
    <mergeCell ref="BLG424:BLL424"/>
    <mergeCell ref="BLM424:BLT424"/>
    <mergeCell ref="BLU424:BLX424"/>
    <mergeCell ref="BLY424:BMJ424"/>
    <mergeCell ref="BMK424:BMV424"/>
    <mergeCell ref="BMW424:BND424"/>
    <mergeCell ref="BNE424:BNN424"/>
    <mergeCell ref="BHW424:BIF424"/>
    <mergeCell ref="BIG424:BIP424"/>
    <mergeCell ref="BIQ424:BIZ424"/>
    <mergeCell ref="BJA424:BJJ424"/>
    <mergeCell ref="BJK424:BJT424"/>
    <mergeCell ref="BJU424:BKB424"/>
    <mergeCell ref="BKC424:BKF424"/>
    <mergeCell ref="BKG424:BKJ424"/>
    <mergeCell ref="BKK424:BKN424"/>
    <mergeCell ref="CJ425:CQ425"/>
    <mergeCell ref="CR425:CU425"/>
    <mergeCell ref="CV425:CY425"/>
    <mergeCell ref="CZ425:DC425"/>
    <mergeCell ref="DD425:DG425"/>
    <mergeCell ref="DH425:DI425"/>
    <mergeCell ref="DJ425:DM425"/>
    <mergeCell ref="DN425:DQ425"/>
    <mergeCell ref="DR425:DU425"/>
    <mergeCell ref="BNO424:BNR424"/>
    <mergeCell ref="BNS424:BNX424"/>
    <mergeCell ref="BNY424:BOJ424"/>
    <mergeCell ref="BOK424:BOR424"/>
    <mergeCell ref="BVQ424:BWN424"/>
    <mergeCell ref="BWO424:BXL424"/>
    <mergeCell ref="BYK424:BYV424"/>
    <mergeCell ref="BYW424:BZH424"/>
    <mergeCell ref="BEU424:BFD424"/>
    <mergeCell ref="BFE424:BFN424"/>
    <mergeCell ref="BFO424:BFX424"/>
    <mergeCell ref="BFY424:BGH424"/>
    <mergeCell ref="BGI424:BGR424"/>
    <mergeCell ref="BGS424:BHB424"/>
    <mergeCell ref="BHC424:BHL424"/>
    <mergeCell ref="BHM424:BHV424"/>
    <mergeCell ref="BBR424:BCA424"/>
    <mergeCell ref="BCB424:BCI424"/>
    <mergeCell ref="BCJ424:BCL425"/>
    <mergeCell ref="BCM424:BCT424"/>
    <mergeCell ref="BCU424:BDB424"/>
    <mergeCell ref="BDC424:BDJ424"/>
    <mergeCell ref="BDK424:BDR424"/>
    <mergeCell ref="FF425:FG425"/>
    <mergeCell ref="FH425:FK425"/>
    <mergeCell ref="FL425:FQ425"/>
    <mergeCell ref="FR425:FU425"/>
    <mergeCell ref="GH425:GO425"/>
    <mergeCell ref="GP425:GS425"/>
    <mergeCell ref="GT425:GW425"/>
    <mergeCell ref="GX425:HA425"/>
    <mergeCell ref="HB425:HE425"/>
    <mergeCell ref="DV425:DY425"/>
    <mergeCell ref="DZ425:EC425"/>
    <mergeCell ref="ED425:EG425"/>
    <mergeCell ref="EH425:EK425"/>
    <mergeCell ref="EL425:EO425"/>
    <mergeCell ref="EP425:ES425"/>
    <mergeCell ref="ET425:EW425"/>
    <mergeCell ref="EX425:FA425"/>
    <mergeCell ref="FB425:FE425"/>
    <mergeCell ref="FV425:FW425"/>
    <mergeCell ref="FX425:FY425"/>
    <mergeCell ref="FZ425:GA425"/>
    <mergeCell ref="JL426:JM426"/>
    <mergeCell ref="JN426:JO426"/>
    <mergeCell ref="JP426:JQ426"/>
    <mergeCell ref="JR426:JS426"/>
    <mergeCell ref="JT426:JU426"/>
    <mergeCell ref="JV426:JW426"/>
    <mergeCell ref="JX426:JY426"/>
    <mergeCell ref="IP426:IQ426"/>
    <mergeCell ref="IR426:IS426"/>
    <mergeCell ref="IT426:IU426"/>
    <mergeCell ref="HF425:HG425"/>
    <mergeCell ref="HH425:HK425"/>
    <mergeCell ref="HL425:HO425"/>
    <mergeCell ref="HP425:HS425"/>
    <mergeCell ref="HT425:HU425"/>
    <mergeCell ref="HV425:HY425"/>
    <mergeCell ref="HZ425:IC425"/>
    <mergeCell ref="ID425:IG425"/>
    <mergeCell ref="IH425:IK425"/>
    <mergeCell ref="HP426:HQ426"/>
    <mergeCell ref="HR426:HS426"/>
    <mergeCell ref="HT426:HU426"/>
    <mergeCell ref="HV426:HW426"/>
    <mergeCell ref="IL425:IM425"/>
    <mergeCell ref="IN425:IQ425"/>
    <mergeCell ref="IR425:IU425"/>
    <mergeCell ref="IV425:IY425"/>
    <mergeCell ref="IZ425:JC425"/>
    <mergeCell ref="JD425:JE425"/>
    <mergeCell ref="JF425:JI425"/>
    <mergeCell ref="JJ425:JM425"/>
    <mergeCell ref="JN425:JQ425"/>
    <mergeCell ref="MR425:MS425"/>
    <mergeCell ref="MT425:MU425"/>
    <mergeCell ref="MQ426:MQ427"/>
    <mergeCell ref="MR426:MR427"/>
    <mergeCell ref="MS426:MS427"/>
    <mergeCell ref="MT426:MT427"/>
    <mergeCell ref="MU426:MU427"/>
    <mergeCell ref="MI425:MI427"/>
    <mergeCell ref="MJ425:MJ427"/>
    <mergeCell ref="MK425:MK427"/>
    <mergeCell ref="ML425:ML427"/>
    <mergeCell ref="MM425:MM427"/>
    <mergeCell ref="MB425:MB427"/>
    <mergeCell ref="MC425:MC427"/>
    <mergeCell ref="LW425:LW427"/>
    <mergeCell ref="LZ425:LZ427"/>
    <mergeCell ref="JR425:JU425"/>
    <mergeCell ref="JV425:JY425"/>
    <mergeCell ref="JZ425:KC425"/>
    <mergeCell ref="KD425:KG425"/>
    <mergeCell ref="KH425:KK425"/>
    <mergeCell ref="KL425:KM425"/>
    <mergeCell ref="KN425:KQ425"/>
    <mergeCell ref="KR425:KY425"/>
    <mergeCell ref="KZ425:LC425"/>
    <mergeCell ref="KN426:KO426"/>
    <mergeCell ref="KP426:KQ426"/>
    <mergeCell ref="LY425:LY427"/>
    <mergeCell ref="MA425:MA427"/>
    <mergeCell ref="OF425:OI425"/>
    <mergeCell ref="RT425:RW425"/>
    <mergeCell ref="RX425:SA425"/>
    <mergeCell ref="SJ425:SM425"/>
    <mergeCell ref="SN425:SQ425"/>
    <mergeCell ref="SR425:SU425"/>
    <mergeCell ref="SV425:SY425"/>
    <mergeCell ref="SZ425:TE425"/>
    <mergeCell ref="QB425:QE425"/>
    <mergeCell ref="QF425:QI425"/>
    <mergeCell ref="QJ425:QM425"/>
    <mergeCell ref="QN425:QQ425"/>
    <mergeCell ref="QR425:QY425"/>
    <mergeCell ref="QZ425:RC425"/>
    <mergeCell ref="RD425:RK425"/>
    <mergeCell ref="RL425:RO425"/>
    <mergeCell ref="RP425:RS425"/>
    <mergeCell ref="SB425:SI425"/>
    <mergeCell ref="VZ425:WC425"/>
    <mergeCell ref="WD425:WG425"/>
    <mergeCell ref="WH425:WK425"/>
    <mergeCell ref="WL425:WO425"/>
    <mergeCell ref="TJ425:TM425"/>
    <mergeCell ref="TN425:TQ425"/>
    <mergeCell ref="TR425:TU425"/>
    <mergeCell ref="TV425:UC425"/>
    <mergeCell ref="UD425:UG425"/>
    <mergeCell ref="UH425:UK425"/>
    <mergeCell ref="UL425:UO425"/>
    <mergeCell ref="UP425:US425"/>
    <mergeCell ref="UT425:VA425"/>
    <mergeCell ref="YH425:YK425"/>
    <mergeCell ref="YL425:YS425"/>
    <mergeCell ref="YT425:YW425"/>
    <mergeCell ref="YX425:ZA425"/>
    <mergeCell ref="ZB425:ZE425"/>
    <mergeCell ref="ZF425:ZI425"/>
    <mergeCell ref="ZJ425:ZQ425"/>
    <mergeCell ref="ZR425:ZU425"/>
    <mergeCell ref="ZV425:ZY425"/>
    <mergeCell ref="WP425:WW425"/>
    <mergeCell ref="WX425:XA425"/>
    <mergeCell ref="XB425:XE425"/>
    <mergeCell ref="XF425:XI425"/>
    <mergeCell ref="XJ425:XM425"/>
    <mergeCell ref="XN425:XU425"/>
    <mergeCell ref="XV425:XY425"/>
    <mergeCell ref="XZ425:YC425"/>
    <mergeCell ref="YD425:YG425"/>
    <mergeCell ref="ABN425:ABQ425"/>
    <mergeCell ref="ABR425:ABU425"/>
    <mergeCell ref="ABV425:ACC425"/>
    <mergeCell ref="ACD425:ACG425"/>
    <mergeCell ref="ACH425:ACK425"/>
    <mergeCell ref="ACL425:ACO425"/>
    <mergeCell ref="ACP425:ACS425"/>
    <mergeCell ref="ACT425:ADA425"/>
    <mergeCell ref="ADB425:ADE425"/>
    <mergeCell ref="ZZ425:AAC425"/>
    <mergeCell ref="AAD425:AAG425"/>
    <mergeCell ref="AAH425:AAO425"/>
    <mergeCell ref="AAP425:AAS425"/>
    <mergeCell ref="AAT425:AAW425"/>
    <mergeCell ref="AAX425:ABA425"/>
    <mergeCell ref="ABB425:ABE425"/>
    <mergeCell ref="ABF425:ABI425"/>
    <mergeCell ref="ABJ425:ABM425"/>
    <mergeCell ref="AGX425:AGY426"/>
    <mergeCell ref="AGZ425:AHA426"/>
    <mergeCell ref="ADF425:ADI425"/>
    <mergeCell ref="ADJ425:ADM425"/>
    <mergeCell ref="ADN425:ADQ425"/>
    <mergeCell ref="ADS425:ADT425"/>
    <mergeCell ref="ADU425:ADV425"/>
    <mergeCell ref="ADW425:ADX425"/>
    <mergeCell ref="AFZ425:AGG425"/>
    <mergeCell ref="AGH425:AGK425"/>
    <mergeCell ref="AGL425:AGO425"/>
    <mergeCell ref="ABF426:ABG426"/>
    <mergeCell ref="ABH426:ABI426"/>
    <mergeCell ref="ABJ426:ABK426"/>
    <mergeCell ref="ABL426:ABM426"/>
    <mergeCell ref="ABN426:ABO426"/>
    <mergeCell ref="ABP426:ABQ426"/>
    <mergeCell ref="ANF426:ANG426"/>
    <mergeCell ref="ANH426:ANI426"/>
    <mergeCell ref="ANJ426:ANK426"/>
    <mergeCell ref="ANL426:ANM426"/>
    <mergeCell ref="ANN426:ANO426"/>
    <mergeCell ref="ALP425:ALQ426"/>
    <mergeCell ref="ALR425:ALS426"/>
    <mergeCell ref="ALV425:ALW426"/>
    <mergeCell ref="ALX425:ALY426"/>
    <mergeCell ref="ALZ425:AMA426"/>
    <mergeCell ref="AMB425:AMC426"/>
    <mergeCell ref="AMD425:AME426"/>
    <mergeCell ref="AMF425:AMG426"/>
    <mergeCell ref="AMH425:AMI426"/>
    <mergeCell ref="AKT425:AKU426"/>
    <mergeCell ref="AKV425:AKW426"/>
    <mergeCell ref="AKX425:AKY426"/>
    <mergeCell ref="ALB425:ALC426"/>
    <mergeCell ref="ALD425:ALE426"/>
    <mergeCell ref="ALF425:ALG426"/>
    <mergeCell ref="ALH425:ALI426"/>
    <mergeCell ref="AMZ426:AMZ427"/>
    <mergeCell ref="BFK425:BFL425"/>
    <mergeCell ref="BFM425:BFN425"/>
    <mergeCell ref="BFO425:BFP425"/>
    <mergeCell ref="BFQ425:BFR425"/>
    <mergeCell ref="BFS425:BFT425"/>
    <mergeCell ref="BFU425:BFV425"/>
    <mergeCell ref="BFW425:BFX425"/>
    <mergeCell ref="BFY425:BFZ425"/>
    <mergeCell ref="BGA425:BGB425"/>
    <mergeCell ref="BES425:BET425"/>
    <mergeCell ref="BEU425:BEV425"/>
    <mergeCell ref="BEW425:BEX425"/>
    <mergeCell ref="BEY425:BEZ425"/>
    <mergeCell ref="BFA425:BFB425"/>
    <mergeCell ref="BFC425:BFD425"/>
    <mergeCell ref="BFE425:BFF425"/>
    <mergeCell ref="BFG425:BFH425"/>
    <mergeCell ref="BFI425:BFJ425"/>
    <mergeCell ref="BHE425:BHF425"/>
    <mergeCell ref="BHG425:BHH425"/>
    <mergeCell ref="BHI425:BHJ425"/>
    <mergeCell ref="BHK425:BHL425"/>
    <mergeCell ref="BHM425:BHN425"/>
    <mergeCell ref="BHO425:BHP425"/>
    <mergeCell ref="BHQ425:BHR425"/>
    <mergeCell ref="BHS425:BHT425"/>
    <mergeCell ref="BHU425:BHV425"/>
    <mergeCell ref="BGS425:BGT425"/>
    <mergeCell ref="BGU425:BGV425"/>
    <mergeCell ref="BGW425:BGX425"/>
    <mergeCell ref="BGY425:BGZ425"/>
    <mergeCell ref="BHA425:BHB425"/>
    <mergeCell ref="BHC425:BHD425"/>
    <mergeCell ref="BGC425:BGD425"/>
    <mergeCell ref="BGE425:BGF425"/>
    <mergeCell ref="BGG425:BGH425"/>
    <mergeCell ref="BGI425:BGJ425"/>
    <mergeCell ref="BGK425:BGL425"/>
    <mergeCell ref="BGM425:BGN425"/>
    <mergeCell ref="BGO425:BGP425"/>
    <mergeCell ref="BGQ425:BGR425"/>
    <mergeCell ref="BIO425:BIP425"/>
    <mergeCell ref="BIQ425:BIR425"/>
    <mergeCell ref="BIS425:BIT425"/>
    <mergeCell ref="BIU425:BIV425"/>
    <mergeCell ref="BIW425:BIX425"/>
    <mergeCell ref="BIY425:BIZ425"/>
    <mergeCell ref="BJA425:BJB425"/>
    <mergeCell ref="BJC425:BJD425"/>
    <mergeCell ref="BJE425:BJF425"/>
    <mergeCell ref="BHW425:BHX425"/>
    <mergeCell ref="BHY425:BHZ425"/>
    <mergeCell ref="BIA425:BIB425"/>
    <mergeCell ref="BIC425:BID425"/>
    <mergeCell ref="BIE425:BIF425"/>
    <mergeCell ref="BIG425:BIH425"/>
    <mergeCell ref="BII425:BIJ425"/>
    <mergeCell ref="BIK425:BIL425"/>
    <mergeCell ref="BIM425:BIN425"/>
    <mergeCell ref="BKC425:BKD425"/>
    <mergeCell ref="BKE425:BKF425"/>
    <mergeCell ref="BKG425:BKH425"/>
    <mergeCell ref="BKI425:BKJ425"/>
    <mergeCell ref="BKK425:BKL425"/>
    <mergeCell ref="BKM425:BKN425"/>
    <mergeCell ref="BKO425:BKT425"/>
    <mergeCell ref="BKU425:BKX425"/>
    <mergeCell ref="BKY425:BLB425"/>
    <mergeCell ref="BJG425:BJH425"/>
    <mergeCell ref="BJI425:BJJ425"/>
    <mergeCell ref="BJK425:BJL425"/>
    <mergeCell ref="BJM425:BJN425"/>
    <mergeCell ref="BJO425:BJP425"/>
    <mergeCell ref="BJQ425:BJR425"/>
    <mergeCell ref="BJS425:BJT425"/>
    <mergeCell ref="BJU425:BJX425"/>
    <mergeCell ref="BJY425:BKB425"/>
    <mergeCell ref="BMK425:BMP425"/>
    <mergeCell ref="BMQ425:BMV425"/>
    <mergeCell ref="BMW425:BMZ425"/>
    <mergeCell ref="BNA425:BND425"/>
    <mergeCell ref="BNE425:BNH425"/>
    <mergeCell ref="BNI425:BNN425"/>
    <mergeCell ref="BNO425:BNP425"/>
    <mergeCell ref="BNQ425:BNR425"/>
    <mergeCell ref="BNS425:BNV425"/>
    <mergeCell ref="BLC425:BLF425"/>
    <mergeCell ref="BLG425:BLJ425"/>
    <mergeCell ref="BLK425:BLL425"/>
    <mergeCell ref="BLM425:BLP425"/>
    <mergeCell ref="BLQ425:BLT425"/>
    <mergeCell ref="BLU425:BLV425"/>
    <mergeCell ref="BLW425:BLX425"/>
    <mergeCell ref="BLY425:BMD425"/>
    <mergeCell ref="BME425:BMJ425"/>
    <mergeCell ref="BPI425:BPL425"/>
    <mergeCell ref="BPM425:BPP425"/>
    <mergeCell ref="BPQ425:BPR425"/>
    <mergeCell ref="BPS425:BPT425"/>
    <mergeCell ref="BPU425:BPV425"/>
    <mergeCell ref="BPW425:BPX425"/>
    <mergeCell ref="BPY425:BPZ425"/>
    <mergeCell ref="BQA425:BQB425"/>
    <mergeCell ref="BQC425:BQD425"/>
    <mergeCell ref="BNW425:BNX425"/>
    <mergeCell ref="BNY425:BOD425"/>
    <mergeCell ref="BOE425:BOJ425"/>
    <mergeCell ref="BOK425:BON425"/>
    <mergeCell ref="BOO425:BOR425"/>
    <mergeCell ref="BOS425:BOV425"/>
    <mergeCell ref="BOW425:BOZ425"/>
    <mergeCell ref="BPA425:BPD425"/>
    <mergeCell ref="BPE425:BPH425"/>
    <mergeCell ref="BSI425:BSL425"/>
    <mergeCell ref="BSM425:BSN426"/>
    <mergeCell ref="BSO425:BSP426"/>
    <mergeCell ref="BSQ425:BSR426"/>
    <mergeCell ref="BSS425:BST425"/>
    <mergeCell ref="BSU425:BSV426"/>
    <mergeCell ref="BSW425:BSX426"/>
    <mergeCell ref="BSY425:BTB425"/>
    <mergeCell ref="BTC425:BTD426"/>
    <mergeCell ref="BQE425:BQH425"/>
    <mergeCell ref="BQI425:BQJ425"/>
    <mergeCell ref="BQK425:BQL425"/>
    <mergeCell ref="BQM425:BQN425"/>
    <mergeCell ref="BQO425:BQR425"/>
    <mergeCell ref="BQS425:BQV425"/>
    <mergeCell ref="BQW425:BQZ425"/>
    <mergeCell ref="BRA425:BRD425"/>
    <mergeCell ref="BRE425:BRH425"/>
    <mergeCell ref="BRI426:BRJ426"/>
    <mergeCell ref="BRK426:BRL426"/>
    <mergeCell ref="BRM426:BRN426"/>
    <mergeCell ref="BRO426:BRP426"/>
    <mergeCell ref="BRQ426:BRR426"/>
    <mergeCell ref="BRS426:BRT426"/>
    <mergeCell ref="BRU426:BRV426"/>
    <mergeCell ref="BRW426:BRX426"/>
    <mergeCell ref="BRY426:BRZ426"/>
    <mergeCell ref="BQQ426:BQR426"/>
    <mergeCell ref="BQS426:BQT426"/>
    <mergeCell ref="BQU426:BQV426"/>
    <mergeCell ref="BQW426:BQX426"/>
    <mergeCell ref="BQY426:BQZ426"/>
    <mergeCell ref="BUA425:BUB426"/>
    <mergeCell ref="BUC425:BUF425"/>
    <mergeCell ref="BUG425:BUH426"/>
    <mergeCell ref="BUI425:BUJ426"/>
    <mergeCell ref="BUK425:BUL425"/>
    <mergeCell ref="BUM425:BUN426"/>
    <mergeCell ref="BUO425:BUP426"/>
    <mergeCell ref="BUQ425:BUR425"/>
    <mergeCell ref="BUS425:BUT426"/>
    <mergeCell ref="BUC426:BUD426"/>
    <mergeCell ref="BUE426:BUF426"/>
    <mergeCell ref="BUK426:BUL426"/>
    <mergeCell ref="BUQ426:BUR426"/>
    <mergeCell ref="BTE425:BTF426"/>
    <mergeCell ref="BTG425:BTJ425"/>
    <mergeCell ref="BTK425:BTL426"/>
    <mergeCell ref="BTM425:BTN426"/>
    <mergeCell ref="BTO425:BTP425"/>
    <mergeCell ref="BTQ425:BTR426"/>
    <mergeCell ref="BTS425:BTT426"/>
    <mergeCell ref="BTU425:BTX425"/>
    <mergeCell ref="BTY425:BTZ426"/>
    <mergeCell ref="BTG426:BTH426"/>
    <mergeCell ref="BTI426:BTJ426"/>
    <mergeCell ref="BTO426:BTP426"/>
    <mergeCell ref="BTU426:BTV426"/>
    <mergeCell ref="BTW426:BTX426"/>
    <mergeCell ref="BWA426:BWB426"/>
    <mergeCell ref="BWC426:BWD426"/>
    <mergeCell ref="BWE426:BWF426"/>
    <mergeCell ref="BWG426:BWH426"/>
    <mergeCell ref="BWI426:BWJ426"/>
    <mergeCell ref="BWK426:BWL426"/>
    <mergeCell ref="BWM426:BWN426"/>
    <mergeCell ref="BWO426:BWP426"/>
    <mergeCell ref="BWQ426:BWR426"/>
    <mergeCell ref="BWS426:BWT426"/>
    <mergeCell ref="BUU425:BUV426"/>
    <mergeCell ref="BUW425:BUX426"/>
    <mergeCell ref="BUY425:BUZ426"/>
    <mergeCell ref="BVA425:BVB426"/>
    <mergeCell ref="BVC425:BVD426"/>
    <mergeCell ref="BVE425:BVH425"/>
    <mergeCell ref="BVI425:BVJ426"/>
    <mergeCell ref="BVK425:BVL426"/>
    <mergeCell ref="BVM425:BVN426"/>
    <mergeCell ref="BVE426:BVF426"/>
    <mergeCell ref="BVG426:BVH426"/>
    <mergeCell ref="BVS426:BVT426"/>
    <mergeCell ref="BVU426:BVV426"/>
    <mergeCell ref="BVW426:BVX426"/>
    <mergeCell ref="BVY426:BVZ426"/>
    <mergeCell ref="CAG425:CAN425"/>
    <mergeCell ref="CAO425:CAR425"/>
    <mergeCell ref="CAS425:CAV425"/>
    <mergeCell ref="CAW425:CAZ425"/>
    <mergeCell ref="CBA425:CBD425"/>
    <mergeCell ref="CBE425:CBL425"/>
    <mergeCell ref="CBM425:CBP425"/>
    <mergeCell ref="CBQ425:CBT425"/>
    <mergeCell ref="CBU425:CBX425"/>
    <mergeCell ref="BZQ425:BZT425"/>
    <mergeCell ref="BZU425:CAB425"/>
    <mergeCell ref="CAC425:CAF425"/>
    <mergeCell ref="BYW425:BZD425"/>
    <mergeCell ref="BZE425:BZH425"/>
    <mergeCell ref="BZI425:BZP425"/>
    <mergeCell ref="BXE425:BXH425"/>
    <mergeCell ref="BXI425:BXL425"/>
    <mergeCell ref="BXM425:BXT425"/>
    <mergeCell ref="BXU425:BXX425"/>
    <mergeCell ref="BXY425:BYB425"/>
    <mergeCell ref="BYC425:BYF425"/>
    <mergeCell ref="BYG425:BYJ425"/>
    <mergeCell ref="BYK425:BYR425"/>
    <mergeCell ref="BYS425:BYV425"/>
    <mergeCell ref="CDM425:CDP425"/>
    <mergeCell ref="CDQ425:CDT425"/>
    <mergeCell ref="CDU425:CEB425"/>
    <mergeCell ref="CEC425:CEF425"/>
    <mergeCell ref="CEG425:CEJ425"/>
    <mergeCell ref="CEK425:CEN425"/>
    <mergeCell ref="CEO425:CER425"/>
    <mergeCell ref="CES425:CEZ425"/>
    <mergeCell ref="CFA425:CFD425"/>
    <mergeCell ref="CBY425:CCB425"/>
    <mergeCell ref="CCC425:CCH425"/>
    <mergeCell ref="CCI425:CCL425"/>
    <mergeCell ref="CCM425:CCP425"/>
    <mergeCell ref="CCQ425:CCT425"/>
    <mergeCell ref="CCU425:CCX425"/>
    <mergeCell ref="CCY425:CDD425"/>
    <mergeCell ref="CDE425:CDH425"/>
    <mergeCell ref="CDI425:CDL425"/>
    <mergeCell ref="CGS425:CGV425"/>
    <mergeCell ref="CGW425:CGZ425"/>
    <mergeCell ref="CHA425:CHD425"/>
    <mergeCell ref="CHE425:CHH425"/>
    <mergeCell ref="CHI425:CHN425"/>
    <mergeCell ref="CHO425:CHR425"/>
    <mergeCell ref="CHS425:CHV425"/>
    <mergeCell ref="CHW425:CHZ425"/>
    <mergeCell ref="CIA425:CID425"/>
    <mergeCell ref="CFE425:CFH425"/>
    <mergeCell ref="CFI425:CFL425"/>
    <mergeCell ref="CFM425:CFP425"/>
    <mergeCell ref="CFQ425:CFV425"/>
    <mergeCell ref="CFW425:CFZ425"/>
    <mergeCell ref="CGA425:CGD425"/>
    <mergeCell ref="CGE425:CGH425"/>
    <mergeCell ref="CGI425:CGL425"/>
    <mergeCell ref="CGM425:CGR425"/>
    <mergeCell ref="CLS425:CLV425"/>
    <mergeCell ref="CJS425:CJV425"/>
    <mergeCell ref="CJW425:CKD425"/>
    <mergeCell ref="CKE425:CKH425"/>
    <mergeCell ref="CKI425:CKL425"/>
    <mergeCell ref="CKM425:CKP425"/>
    <mergeCell ref="CKQ425:CKT425"/>
    <mergeCell ref="CIE425:CIJ425"/>
    <mergeCell ref="CIK425:CIN425"/>
    <mergeCell ref="CIO425:CIR425"/>
    <mergeCell ref="CIS425:CIV425"/>
    <mergeCell ref="CIW425:CIZ425"/>
    <mergeCell ref="CJA425:CJF425"/>
    <mergeCell ref="CJG425:CJJ425"/>
    <mergeCell ref="CJK425:CJN425"/>
    <mergeCell ref="CJO425:CJR425"/>
    <mergeCell ref="CLW425:CLZ425"/>
    <mergeCell ref="CMA425:CMD425"/>
    <mergeCell ref="CME425:CMH425"/>
    <mergeCell ref="CJ426:CK426"/>
    <mergeCell ref="CL426:CM426"/>
    <mergeCell ref="CN426:CO426"/>
    <mergeCell ref="CP426:CQ426"/>
    <mergeCell ref="CR426:CS426"/>
    <mergeCell ref="CT426:CU426"/>
    <mergeCell ref="CV426:CW426"/>
    <mergeCell ref="CX426:CY426"/>
    <mergeCell ref="CZ426:DA426"/>
    <mergeCell ref="DB426:DC426"/>
    <mergeCell ref="DD426:DE426"/>
    <mergeCell ref="DF426:DG426"/>
    <mergeCell ref="DH426:DI426"/>
    <mergeCell ref="DJ426:DK426"/>
    <mergeCell ref="DL426:DM426"/>
    <mergeCell ref="DN426:DO426"/>
    <mergeCell ref="DP426:DQ426"/>
    <mergeCell ref="DR426:DS426"/>
    <mergeCell ref="DT426:DU426"/>
    <mergeCell ref="DV426:DW426"/>
    <mergeCell ref="DX426:DY426"/>
    <mergeCell ref="CKU425:CKX425"/>
    <mergeCell ref="CKY425:CLB425"/>
    <mergeCell ref="CLC425:CLF425"/>
    <mergeCell ref="CLG425:CLJ425"/>
    <mergeCell ref="CLK425:CLR425"/>
    <mergeCell ref="ER426:ES426"/>
    <mergeCell ref="ET426:EU426"/>
    <mergeCell ref="EV426:EW426"/>
    <mergeCell ref="EX426:EY426"/>
    <mergeCell ref="EZ426:FA426"/>
    <mergeCell ref="FB426:FC426"/>
    <mergeCell ref="FD426:FE426"/>
    <mergeCell ref="FF426:FG426"/>
    <mergeCell ref="FH426:FI426"/>
    <mergeCell ref="DZ426:EA426"/>
    <mergeCell ref="EB426:EC426"/>
    <mergeCell ref="ED426:EE426"/>
    <mergeCell ref="EF426:EG426"/>
    <mergeCell ref="EH426:EI426"/>
    <mergeCell ref="EJ426:EK426"/>
    <mergeCell ref="EL426:EM426"/>
    <mergeCell ref="EN426:EO426"/>
    <mergeCell ref="EP426:EQ426"/>
    <mergeCell ref="GN426:GO426"/>
    <mergeCell ref="GP426:GQ426"/>
    <mergeCell ref="GR426:GS426"/>
    <mergeCell ref="GT426:GU426"/>
    <mergeCell ref="GV426:GW426"/>
    <mergeCell ref="GX426:GY426"/>
    <mergeCell ref="GZ426:HA426"/>
    <mergeCell ref="HB426:HC426"/>
    <mergeCell ref="HD426:HE426"/>
    <mergeCell ref="FJ426:FK426"/>
    <mergeCell ref="FL426:FM426"/>
    <mergeCell ref="FN426:FO426"/>
    <mergeCell ref="FP426:FQ426"/>
    <mergeCell ref="FR426:FS426"/>
    <mergeCell ref="FT426:FU426"/>
    <mergeCell ref="GH426:GI426"/>
    <mergeCell ref="GJ426:GK426"/>
    <mergeCell ref="GL426:GM426"/>
    <mergeCell ref="MN425:MO425"/>
    <mergeCell ref="MP425:MQ425"/>
    <mergeCell ref="LP425:LP427"/>
    <mergeCell ref="HX426:HY426"/>
    <mergeCell ref="HZ426:IA426"/>
    <mergeCell ref="IB426:IC426"/>
    <mergeCell ref="ID426:IE426"/>
    <mergeCell ref="IF426:IG426"/>
    <mergeCell ref="IH426:II426"/>
    <mergeCell ref="IJ426:IK426"/>
    <mergeCell ref="IL426:IM426"/>
    <mergeCell ref="IN426:IO426"/>
    <mergeCell ref="HF426:HG426"/>
    <mergeCell ref="HH426:HI426"/>
    <mergeCell ref="HJ426:HK426"/>
    <mergeCell ref="HL426:HM426"/>
    <mergeCell ref="HN426:HO426"/>
    <mergeCell ref="JH426:JI426"/>
    <mergeCell ref="JJ426:JK426"/>
    <mergeCell ref="MV425:MW425"/>
    <mergeCell ref="MX425:MY425"/>
    <mergeCell ref="MZ425:NG425"/>
    <mergeCell ref="NH425:NK425"/>
    <mergeCell ref="NL425:NO425"/>
    <mergeCell ref="NP425:NS425"/>
    <mergeCell ref="NT425:NW425"/>
    <mergeCell ref="NX425:OE425"/>
    <mergeCell ref="IV426:IW426"/>
    <mergeCell ref="IX426:IY426"/>
    <mergeCell ref="IZ426:JA426"/>
    <mergeCell ref="JB426:JC426"/>
    <mergeCell ref="JD426:JE426"/>
    <mergeCell ref="JF426:JG426"/>
    <mergeCell ref="KR426:KS426"/>
    <mergeCell ref="KT426:KU426"/>
    <mergeCell ref="KV426:KW426"/>
    <mergeCell ref="KX426:KY426"/>
    <mergeCell ref="KZ426:LA426"/>
    <mergeCell ref="LB426:LC426"/>
    <mergeCell ref="MN426:MN427"/>
    <mergeCell ref="MO426:MO427"/>
    <mergeCell ref="MP426:MP427"/>
    <mergeCell ref="JZ426:KA426"/>
    <mergeCell ref="KB426:KC426"/>
    <mergeCell ref="KD426:KE426"/>
    <mergeCell ref="KF426:KG426"/>
    <mergeCell ref="KH426:KI426"/>
    <mergeCell ref="KJ426:KK426"/>
    <mergeCell ref="KL426:KM426"/>
    <mergeCell ref="NJ426:NK426"/>
    <mergeCell ref="NL426:NM426"/>
    <mergeCell ref="NN426:NO426"/>
    <mergeCell ref="NP426:NQ426"/>
    <mergeCell ref="NR426:NS426"/>
    <mergeCell ref="NT426:NU426"/>
    <mergeCell ref="NV426:NW426"/>
    <mergeCell ref="NX426:NY426"/>
    <mergeCell ref="NZ426:OA426"/>
    <mergeCell ref="MV426:MV427"/>
    <mergeCell ref="MW426:MW427"/>
    <mergeCell ref="MX426:MX427"/>
    <mergeCell ref="MY426:MY427"/>
    <mergeCell ref="MZ426:NA426"/>
    <mergeCell ref="NB426:NC426"/>
    <mergeCell ref="ND426:NE426"/>
    <mergeCell ref="NF426:NG426"/>
    <mergeCell ref="NH426:NI426"/>
    <mergeCell ref="OT426:OU426"/>
    <mergeCell ref="OV426:OW426"/>
    <mergeCell ref="OX426:OY426"/>
    <mergeCell ref="OZ426:PA426"/>
    <mergeCell ref="PB426:PC426"/>
    <mergeCell ref="PD426:PE426"/>
    <mergeCell ref="PF426:PG426"/>
    <mergeCell ref="PH426:PI426"/>
    <mergeCell ref="PJ426:PK426"/>
    <mergeCell ref="OB426:OC426"/>
    <mergeCell ref="OD426:OE426"/>
    <mergeCell ref="OF426:OG426"/>
    <mergeCell ref="OH426:OI426"/>
    <mergeCell ref="OJ426:OK426"/>
    <mergeCell ref="OL426:OM426"/>
    <mergeCell ref="ON426:OO426"/>
    <mergeCell ref="OP426:OQ426"/>
    <mergeCell ref="OR426:OS426"/>
    <mergeCell ref="QD426:QE426"/>
    <mergeCell ref="QF426:QG426"/>
    <mergeCell ref="QH426:QI426"/>
    <mergeCell ref="QJ426:QK426"/>
    <mergeCell ref="QL426:QM426"/>
    <mergeCell ref="QN426:QO426"/>
    <mergeCell ref="QP426:QQ426"/>
    <mergeCell ref="QR426:QS426"/>
    <mergeCell ref="QT426:QU426"/>
    <mergeCell ref="PL426:PM426"/>
    <mergeCell ref="PN426:PO426"/>
    <mergeCell ref="PP426:PQ426"/>
    <mergeCell ref="PR426:PS426"/>
    <mergeCell ref="PT426:PU426"/>
    <mergeCell ref="PV426:PW426"/>
    <mergeCell ref="PX426:PY426"/>
    <mergeCell ref="PZ426:QA426"/>
    <mergeCell ref="QB426:QC426"/>
    <mergeCell ref="RN426:RO426"/>
    <mergeCell ref="RP426:RQ426"/>
    <mergeCell ref="RR426:RS426"/>
    <mergeCell ref="RT426:RU426"/>
    <mergeCell ref="RV426:RW426"/>
    <mergeCell ref="RX426:RY426"/>
    <mergeCell ref="RZ426:SA426"/>
    <mergeCell ref="SD426:SE426"/>
    <mergeCell ref="SF426:SG426"/>
    <mergeCell ref="QV426:QW426"/>
    <mergeCell ref="QX426:QY426"/>
    <mergeCell ref="QZ426:RA426"/>
    <mergeCell ref="RB426:RC426"/>
    <mergeCell ref="RD426:RE426"/>
    <mergeCell ref="RF426:RG426"/>
    <mergeCell ref="RH426:RI426"/>
    <mergeCell ref="RJ426:RK426"/>
    <mergeCell ref="RL426:RM426"/>
    <mergeCell ref="SB426:SC426"/>
    <mergeCell ref="SZ426:TA426"/>
    <mergeCell ref="TB426:TC426"/>
    <mergeCell ref="TD426:TE426"/>
    <mergeCell ref="TF426:TG426"/>
    <mergeCell ref="TH426:TI426"/>
    <mergeCell ref="TJ426:TK426"/>
    <mergeCell ref="TL426:TM426"/>
    <mergeCell ref="TN426:TO426"/>
    <mergeCell ref="SH426:SI426"/>
    <mergeCell ref="SJ426:SK426"/>
    <mergeCell ref="SL426:SM426"/>
    <mergeCell ref="SN426:SO426"/>
    <mergeCell ref="SP426:SQ426"/>
    <mergeCell ref="SR426:SS426"/>
    <mergeCell ref="ST426:SU426"/>
    <mergeCell ref="SV426:SW426"/>
    <mergeCell ref="SX426:SY426"/>
    <mergeCell ref="UH426:UI426"/>
    <mergeCell ref="UJ426:UK426"/>
    <mergeCell ref="UL426:UM426"/>
    <mergeCell ref="UN426:UO426"/>
    <mergeCell ref="UP426:UQ426"/>
    <mergeCell ref="UR426:US426"/>
    <mergeCell ref="UT426:UU426"/>
    <mergeCell ref="UV426:UW426"/>
    <mergeCell ref="UX426:UY426"/>
    <mergeCell ref="TP426:TQ426"/>
    <mergeCell ref="TR426:TS426"/>
    <mergeCell ref="TT426:TU426"/>
    <mergeCell ref="TV426:TW426"/>
    <mergeCell ref="TX426:TY426"/>
    <mergeCell ref="TZ426:UA426"/>
    <mergeCell ref="UB426:UC426"/>
    <mergeCell ref="UD426:UE426"/>
    <mergeCell ref="UF426:UG426"/>
    <mergeCell ref="VR426:VS426"/>
    <mergeCell ref="VT426:VU426"/>
    <mergeCell ref="VV426:VW426"/>
    <mergeCell ref="VX426:VY426"/>
    <mergeCell ref="VZ426:WA426"/>
    <mergeCell ref="WB426:WC426"/>
    <mergeCell ref="WD426:WE426"/>
    <mergeCell ref="WF426:WG426"/>
    <mergeCell ref="WH426:WI426"/>
    <mergeCell ref="UZ426:VA426"/>
    <mergeCell ref="VB426:VC426"/>
    <mergeCell ref="VD426:VE426"/>
    <mergeCell ref="VF426:VG426"/>
    <mergeCell ref="VH426:VI426"/>
    <mergeCell ref="VJ426:VK426"/>
    <mergeCell ref="VL426:VM426"/>
    <mergeCell ref="VN426:VO426"/>
    <mergeCell ref="VP426:VQ426"/>
    <mergeCell ref="XB426:XC426"/>
    <mergeCell ref="XD426:XE426"/>
    <mergeCell ref="XF426:XG426"/>
    <mergeCell ref="XH426:XI426"/>
    <mergeCell ref="XJ426:XK426"/>
    <mergeCell ref="XL426:XM426"/>
    <mergeCell ref="XN426:XO426"/>
    <mergeCell ref="XP426:XQ426"/>
    <mergeCell ref="XR426:XS426"/>
    <mergeCell ref="WJ426:WK426"/>
    <mergeCell ref="WL426:WM426"/>
    <mergeCell ref="WN426:WO426"/>
    <mergeCell ref="WP426:WQ426"/>
    <mergeCell ref="WR426:WS426"/>
    <mergeCell ref="WT426:WU426"/>
    <mergeCell ref="WV426:WW426"/>
    <mergeCell ref="WX426:WY426"/>
    <mergeCell ref="WZ426:XA426"/>
    <mergeCell ref="YL426:YM426"/>
    <mergeCell ref="YN426:YO426"/>
    <mergeCell ref="YP426:YQ426"/>
    <mergeCell ref="YR426:YS426"/>
    <mergeCell ref="YT426:YU426"/>
    <mergeCell ref="YV426:YW426"/>
    <mergeCell ref="YX426:YY426"/>
    <mergeCell ref="YZ426:ZA426"/>
    <mergeCell ref="ZB426:ZC426"/>
    <mergeCell ref="XT426:XU426"/>
    <mergeCell ref="XV426:XW426"/>
    <mergeCell ref="XX426:XY426"/>
    <mergeCell ref="XZ426:YA426"/>
    <mergeCell ref="YB426:YC426"/>
    <mergeCell ref="YD426:YE426"/>
    <mergeCell ref="YF426:YG426"/>
    <mergeCell ref="YH426:YI426"/>
    <mergeCell ref="YJ426:YK426"/>
    <mergeCell ref="ZV426:ZW426"/>
    <mergeCell ref="ZX426:ZY426"/>
    <mergeCell ref="ZZ426:AAA426"/>
    <mergeCell ref="AAB426:AAC426"/>
    <mergeCell ref="AAD426:AAE426"/>
    <mergeCell ref="AAF426:AAG426"/>
    <mergeCell ref="AAH426:AAI426"/>
    <mergeCell ref="AAJ426:AAK426"/>
    <mergeCell ref="AAL426:AAM426"/>
    <mergeCell ref="ZD426:ZE426"/>
    <mergeCell ref="ZF426:ZG426"/>
    <mergeCell ref="ZH426:ZI426"/>
    <mergeCell ref="ZJ426:ZK426"/>
    <mergeCell ref="ZL426:ZM426"/>
    <mergeCell ref="ZN426:ZO426"/>
    <mergeCell ref="ZP426:ZQ426"/>
    <mergeCell ref="ZR426:ZS426"/>
    <mergeCell ref="ZT426:ZU426"/>
    <mergeCell ref="ABR426:ABS426"/>
    <mergeCell ref="ABT426:ABU426"/>
    <mergeCell ref="ABV426:ABW426"/>
    <mergeCell ref="AAN426:AAO426"/>
    <mergeCell ref="AAP426:AAQ426"/>
    <mergeCell ref="AAR426:AAS426"/>
    <mergeCell ref="AAT426:AAU426"/>
    <mergeCell ref="AAV426:AAW426"/>
    <mergeCell ref="AAX426:AAY426"/>
    <mergeCell ref="AAZ426:ABA426"/>
    <mergeCell ref="ABB426:ABC426"/>
    <mergeCell ref="ABD426:ABE426"/>
    <mergeCell ref="ACP426:ACQ426"/>
    <mergeCell ref="ACR426:ACS426"/>
    <mergeCell ref="ACT426:ACU426"/>
    <mergeCell ref="ACV426:ACW426"/>
    <mergeCell ref="ACX426:ACY426"/>
    <mergeCell ref="ALJ425:ALK426"/>
    <mergeCell ref="AQJ424:AQQ425"/>
    <mergeCell ref="AQJ426:AQQ426"/>
    <mergeCell ref="AQR424:AQY425"/>
    <mergeCell ref="AQR426:AQY426"/>
    <mergeCell ref="AQZ424:ARG425"/>
    <mergeCell ref="AQZ426:ARG426"/>
    <mergeCell ref="ACZ426:ADA426"/>
    <mergeCell ref="ADB426:ADC426"/>
    <mergeCell ref="ADD426:ADE426"/>
    <mergeCell ref="ADF426:ADG426"/>
    <mergeCell ref="ABX426:ABY426"/>
    <mergeCell ref="ABZ426:ACA426"/>
    <mergeCell ref="ACB426:ACC426"/>
    <mergeCell ref="ACD426:ACE426"/>
    <mergeCell ref="ACF426:ACG426"/>
    <mergeCell ref="ACH426:ACI426"/>
    <mergeCell ref="ACJ426:ACK426"/>
    <mergeCell ref="ACL426:ACM426"/>
    <mergeCell ref="ACN426:ACO426"/>
    <mergeCell ref="AFR426:AFS426"/>
    <mergeCell ref="AFT426:AFU426"/>
    <mergeCell ref="AFV426:AFW426"/>
    <mergeCell ref="AFX426:AFY426"/>
    <mergeCell ref="AER426:AER427"/>
    <mergeCell ref="ADJ426:ADK426"/>
    <mergeCell ref="ADL426:ADM426"/>
    <mergeCell ref="ADN426:ADO426"/>
    <mergeCell ref="ADP426:ADQ426"/>
    <mergeCell ref="AFJ426:AFK426"/>
    <mergeCell ref="AEK425:AEL425"/>
    <mergeCell ref="AEK426:AEK427"/>
    <mergeCell ref="BDU426:BDV426"/>
    <mergeCell ref="BDW426:BDX426"/>
    <mergeCell ref="BDY426:BDZ426"/>
    <mergeCell ref="BEA426:BEA427"/>
    <mergeCell ref="BEB426:BEB427"/>
    <mergeCell ref="BEI426:BEI427"/>
    <mergeCell ref="BEJ426:BEJ427"/>
    <mergeCell ref="BEK426:BEK427"/>
    <mergeCell ref="BEL426:BEL427"/>
    <mergeCell ref="AUS426:AUT426"/>
    <mergeCell ref="AUU426:AUV426"/>
    <mergeCell ref="AUW426:AUX426"/>
    <mergeCell ref="AVC426:AVD426"/>
    <mergeCell ref="AWS426:AWT426"/>
    <mergeCell ref="AWU426:AWV426"/>
    <mergeCell ref="AWW426:AWX426"/>
    <mergeCell ref="AXC426:AXD426"/>
    <mergeCell ref="AXE426:AXF426"/>
    <mergeCell ref="AXG426:AXH426"/>
    <mergeCell ref="AXI426:AXJ426"/>
    <mergeCell ref="AXK426:AXL426"/>
    <mergeCell ref="AXM426:AXN426"/>
    <mergeCell ref="AXO426:AXP426"/>
    <mergeCell ref="BCU426:BCV426"/>
    <mergeCell ref="BCW426:BCX426"/>
    <mergeCell ref="BCY426:BCZ426"/>
    <mergeCell ref="BFE426:BFE427"/>
    <mergeCell ref="BFF426:BFF427"/>
    <mergeCell ref="BFG426:BFG427"/>
    <mergeCell ref="BFH426:BFH427"/>
    <mergeCell ref="BEM426:BEM427"/>
    <mergeCell ref="BEN426:BEN427"/>
    <mergeCell ref="BEO426:BEO427"/>
    <mergeCell ref="BEP426:BEP427"/>
    <mergeCell ref="BEQ426:BEQ427"/>
    <mergeCell ref="BFI426:BFI427"/>
    <mergeCell ref="BFJ426:BFJ427"/>
    <mergeCell ref="BFK426:BFK427"/>
    <mergeCell ref="BFL426:BFL427"/>
    <mergeCell ref="BFM426:BFM427"/>
    <mergeCell ref="BEV426:BEV427"/>
    <mergeCell ref="BEW426:BEW427"/>
    <mergeCell ref="BEX426:BEX427"/>
    <mergeCell ref="BEY426:BEY427"/>
    <mergeCell ref="BEZ426:BEZ427"/>
    <mergeCell ref="BFA426:BFA427"/>
    <mergeCell ref="BFB426:BFB427"/>
    <mergeCell ref="BFC426:BFC427"/>
    <mergeCell ref="BFD426:BFD427"/>
    <mergeCell ref="BER426:BER427"/>
    <mergeCell ref="BES426:BES427"/>
    <mergeCell ref="BET426:BET427"/>
    <mergeCell ref="BEU426:BEU427"/>
    <mergeCell ref="BFW426:BFW427"/>
    <mergeCell ref="BFX426:BFX427"/>
    <mergeCell ref="BFY426:BFY427"/>
    <mergeCell ref="BGY426:BGY427"/>
    <mergeCell ref="BFZ426:BFZ427"/>
    <mergeCell ref="BGA426:BGA427"/>
    <mergeCell ref="BGB426:BGB427"/>
    <mergeCell ref="BGC426:BGC427"/>
    <mergeCell ref="BGD426:BGD427"/>
    <mergeCell ref="BGE426:BGE427"/>
    <mergeCell ref="BFN426:BFN427"/>
    <mergeCell ref="BFO426:BFO427"/>
    <mergeCell ref="BFP426:BFP427"/>
    <mergeCell ref="BFQ426:BFQ427"/>
    <mergeCell ref="BFR426:BFR427"/>
    <mergeCell ref="BFS426:BFS427"/>
    <mergeCell ref="BFT426:BFT427"/>
    <mergeCell ref="BFU426:BFU427"/>
    <mergeCell ref="BFV426:BFV427"/>
    <mergeCell ref="BGO426:BGO427"/>
    <mergeCell ref="BGP426:BGP427"/>
    <mergeCell ref="BGS426:BGS427"/>
    <mergeCell ref="BGT426:BGT427"/>
    <mergeCell ref="BGU426:BGU427"/>
    <mergeCell ref="BGV426:BGV427"/>
    <mergeCell ref="BGW426:BGW427"/>
    <mergeCell ref="BGX426:BGX427"/>
    <mergeCell ref="BGQ426:BGQ427"/>
    <mergeCell ref="BGR426:BGR427"/>
    <mergeCell ref="BGF426:BGF427"/>
    <mergeCell ref="BGG426:BGG427"/>
    <mergeCell ref="BGH426:BGH427"/>
    <mergeCell ref="BGI426:BGI427"/>
    <mergeCell ref="BGJ426:BGJ427"/>
    <mergeCell ref="BGK426:BGK427"/>
    <mergeCell ref="BGL426:BGL427"/>
    <mergeCell ref="BGM426:BGM427"/>
    <mergeCell ref="BGN426:BGN427"/>
    <mergeCell ref="BHH426:BHH427"/>
    <mergeCell ref="BHI426:BHI427"/>
    <mergeCell ref="BHJ426:BHJ427"/>
    <mergeCell ref="BHK426:BHK427"/>
    <mergeCell ref="BHL426:BHL427"/>
    <mergeCell ref="BHM426:BHM427"/>
    <mergeCell ref="BHN426:BHN427"/>
    <mergeCell ref="BHO426:BHO427"/>
    <mergeCell ref="BHP426:BHP427"/>
    <mergeCell ref="BGZ426:BGZ427"/>
    <mergeCell ref="BHA426:BHA427"/>
    <mergeCell ref="BHB426:BHB427"/>
    <mergeCell ref="BHC426:BHC427"/>
    <mergeCell ref="BHD426:BHD427"/>
    <mergeCell ref="BHE426:BHE427"/>
    <mergeCell ref="BHF426:BHF427"/>
    <mergeCell ref="BHG426:BHG427"/>
    <mergeCell ref="BHZ426:BHZ427"/>
    <mergeCell ref="BIA426:BIA427"/>
    <mergeCell ref="BIB426:BIB427"/>
    <mergeCell ref="BIC426:BIC427"/>
    <mergeCell ref="BID426:BID427"/>
    <mergeCell ref="BIE426:BIE427"/>
    <mergeCell ref="BIF426:BIF427"/>
    <mergeCell ref="BIG426:BIG427"/>
    <mergeCell ref="BIH426:BIH427"/>
    <mergeCell ref="BHQ426:BHQ427"/>
    <mergeCell ref="BHR426:BHR427"/>
    <mergeCell ref="BHS426:BHS427"/>
    <mergeCell ref="BHT426:BHT427"/>
    <mergeCell ref="BHU426:BHU427"/>
    <mergeCell ref="BHV426:BHV427"/>
    <mergeCell ref="BHW426:BHW427"/>
    <mergeCell ref="BHX426:BHX427"/>
    <mergeCell ref="BHY426:BHY427"/>
    <mergeCell ref="BIR426:BIR427"/>
    <mergeCell ref="BIS426:BIS427"/>
    <mergeCell ref="BIT426:BIT427"/>
    <mergeCell ref="BIU426:BIU427"/>
    <mergeCell ref="BIV426:BIV427"/>
    <mergeCell ref="BIW426:BIW427"/>
    <mergeCell ref="BIX426:BIX427"/>
    <mergeCell ref="BIY426:BIY427"/>
    <mergeCell ref="BIZ426:BIZ427"/>
    <mergeCell ref="BII426:BII427"/>
    <mergeCell ref="BIJ426:BIJ427"/>
    <mergeCell ref="BIK426:BIK427"/>
    <mergeCell ref="BIL426:BIL427"/>
    <mergeCell ref="BIM426:BIM427"/>
    <mergeCell ref="BIN426:BIN427"/>
    <mergeCell ref="BIO426:BIO427"/>
    <mergeCell ref="BIP426:BIP427"/>
    <mergeCell ref="BIQ426:BIQ427"/>
    <mergeCell ref="BJJ426:BJJ427"/>
    <mergeCell ref="BJK426:BJK427"/>
    <mergeCell ref="BJL426:BJL427"/>
    <mergeCell ref="BJM426:BJM427"/>
    <mergeCell ref="BJN426:BJN427"/>
    <mergeCell ref="BJO426:BJO427"/>
    <mergeCell ref="BJP426:BJP427"/>
    <mergeCell ref="BJQ426:BJQ427"/>
    <mergeCell ref="BJR426:BJR427"/>
    <mergeCell ref="BJA426:BJA427"/>
    <mergeCell ref="BJB426:BJB427"/>
    <mergeCell ref="BJC426:BJC427"/>
    <mergeCell ref="BJD426:BJD427"/>
    <mergeCell ref="BJE426:BJE427"/>
    <mergeCell ref="BJF426:BJF427"/>
    <mergeCell ref="BJG426:BJG427"/>
    <mergeCell ref="BJH426:BJH427"/>
    <mergeCell ref="BJI426:BJI427"/>
    <mergeCell ref="BKI426:BKJ426"/>
    <mergeCell ref="BKK426:BKL426"/>
    <mergeCell ref="BKM426:BKN426"/>
    <mergeCell ref="BKO426:BKP426"/>
    <mergeCell ref="BKQ426:BKR426"/>
    <mergeCell ref="BKS426:BKT426"/>
    <mergeCell ref="BKU426:BKV426"/>
    <mergeCell ref="BKW426:BKX426"/>
    <mergeCell ref="BKY426:BKZ426"/>
    <mergeCell ref="BJS426:BJS427"/>
    <mergeCell ref="BJT426:BJT427"/>
    <mergeCell ref="BJU426:BJV426"/>
    <mergeCell ref="BJW426:BJX426"/>
    <mergeCell ref="BJY426:BJZ426"/>
    <mergeCell ref="BKA426:BKB426"/>
    <mergeCell ref="BKC426:BKD426"/>
    <mergeCell ref="BKE426:BKF426"/>
    <mergeCell ref="BKG426:BKH426"/>
    <mergeCell ref="BLU426:BLV426"/>
    <mergeCell ref="BLW426:BLX426"/>
    <mergeCell ref="BLY426:BLZ426"/>
    <mergeCell ref="BMA426:BMB426"/>
    <mergeCell ref="BMC426:BMD426"/>
    <mergeCell ref="BME426:BMF426"/>
    <mergeCell ref="BMG426:BMH426"/>
    <mergeCell ref="BMI426:BMJ426"/>
    <mergeCell ref="BMK426:BML426"/>
    <mergeCell ref="BLA426:BLB426"/>
    <mergeCell ref="BLC426:BLD426"/>
    <mergeCell ref="BLE426:BLF426"/>
    <mergeCell ref="BLG426:BLH426"/>
    <mergeCell ref="BLI426:BLJ426"/>
    <mergeCell ref="BLK426:BLL426"/>
    <mergeCell ref="BLM426:BLN426"/>
    <mergeCell ref="BLO426:BLP426"/>
    <mergeCell ref="BLS426:BLT426"/>
    <mergeCell ref="BNE426:BNF426"/>
    <mergeCell ref="BNG426:BNH426"/>
    <mergeCell ref="BNI426:BNJ426"/>
    <mergeCell ref="BNK426:BNL426"/>
    <mergeCell ref="BNM426:BNN426"/>
    <mergeCell ref="BNO426:BNP426"/>
    <mergeCell ref="BNQ426:BNR426"/>
    <mergeCell ref="BNS426:BNT426"/>
    <mergeCell ref="BNU426:BNV426"/>
    <mergeCell ref="BMM426:BMN426"/>
    <mergeCell ref="BMO426:BMP426"/>
    <mergeCell ref="BMQ426:BMR426"/>
    <mergeCell ref="BMS426:BMT426"/>
    <mergeCell ref="BMU426:BMV426"/>
    <mergeCell ref="BMW426:BMX426"/>
    <mergeCell ref="BMY426:BMZ426"/>
    <mergeCell ref="BNA426:BNB426"/>
    <mergeCell ref="BNC426:BND426"/>
    <mergeCell ref="BOO426:BOP426"/>
    <mergeCell ref="BOQ426:BOR426"/>
    <mergeCell ref="BOS426:BOT426"/>
    <mergeCell ref="BOU426:BOV426"/>
    <mergeCell ref="BOW426:BOX426"/>
    <mergeCell ref="BOY426:BOZ426"/>
    <mergeCell ref="BPA426:BPB426"/>
    <mergeCell ref="BPC426:BPD426"/>
    <mergeCell ref="BPE426:BPF426"/>
    <mergeCell ref="BNW426:BNX426"/>
    <mergeCell ref="BNY426:BNZ426"/>
    <mergeCell ref="BOA426:BOB426"/>
    <mergeCell ref="BOC426:BOD426"/>
    <mergeCell ref="BOE426:BOF426"/>
    <mergeCell ref="BOG426:BOH426"/>
    <mergeCell ref="BOI426:BOJ426"/>
    <mergeCell ref="BOK426:BOL426"/>
    <mergeCell ref="BOM426:BON426"/>
    <mergeCell ref="BPY426:BPZ426"/>
    <mergeCell ref="BQA426:BQB426"/>
    <mergeCell ref="BQC426:BQD426"/>
    <mergeCell ref="BQE426:BQF426"/>
    <mergeCell ref="BQG426:BQH426"/>
    <mergeCell ref="BQI426:BQJ426"/>
    <mergeCell ref="BQK426:BQL426"/>
    <mergeCell ref="BQM426:BQN426"/>
    <mergeCell ref="BQO426:BQP426"/>
    <mergeCell ref="BPG426:BPH426"/>
    <mergeCell ref="BPI426:BPJ426"/>
    <mergeCell ref="BPK426:BPL426"/>
    <mergeCell ref="BPM426:BPN426"/>
    <mergeCell ref="BPO426:BPP426"/>
    <mergeCell ref="BPQ426:BPR426"/>
    <mergeCell ref="BPS426:BPT426"/>
    <mergeCell ref="BPU426:BPV426"/>
    <mergeCell ref="BPW426:BPX426"/>
    <mergeCell ref="BRA426:BRB426"/>
    <mergeCell ref="BRC426:BRD426"/>
    <mergeCell ref="BRE426:BRF426"/>
    <mergeCell ref="BRG426:BRH426"/>
    <mergeCell ref="BWU426:BWV426"/>
    <mergeCell ref="BWW426:BWX426"/>
    <mergeCell ref="BWY426:BWZ426"/>
    <mergeCell ref="BXA426:BXB426"/>
    <mergeCell ref="BXC426:BXD426"/>
    <mergeCell ref="BXE426:BXF426"/>
    <mergeCell ref="BXG426:BXH426"/>
    <mergeCell ref="BXI426:BXJ426"/>
    <mergeCell ref="BXK426:BXL426"/>
    <mergeCell ref="BSA426:BSB426"/>
    <mergeCell ref="BSC426:BSD426"/>
    <mergeCell ref="BSE426:BSF426"/>
    <mergeCell ref="BSG426:BSH426"/>
    <mergeCell ref="BSI426:BSJ426"/>
    <mergeCell ref="BSK426:BSL426"/>
    <mergeCell ref="BSS426:BST426"/>
    <mergeCell ref="BSY426:BSZ426"/>
    <mergeCell ref="BTA426:BTB426"/>
    <mergeCell ref="BVO425:BVP426"/>
    <mergeCell ref="BVQ425:BVX425"/>
    <mergeCell ref="BVY425:BWB425"/>
    <mergeCell ref="BWC425:BWF425"/>
    <mergeCell ref="BWG425:BWJ425"/>
    <mergeCell ref="BWK425:BWN425"/>
    <mergeCell ref="BWO425:BWV425"/>
    <mergeCell ref="BWW425:BWZ425"/>
    <mergeCell ref="BXA425:BXD425"/>
    <mergeCell ref="BVQ426:BVR426"/>
    <mergeCell ref="BYW426:BYX426"/>
    <mergeCell ref="BYY426:BYZ426"/>
    <mergeCell ref="BZA426:BZB426"/>
    <mergeCell ref="BYE426:BYF426"/>
    <mergeCell ref="BYG426:BYH426"/>
    <mergeCell ref="BYI426:BYJ426"/>
    <mergeCell ref="BYK426:BYL426"/>
    <mergeCell ref="BYM426:BYN426"/>
    <mergeCell ref="BYO426:BYP426"/>
    <mergeCell ref="BYQ426:BYR426"/>
    <mergeCell ref="BYS426:BYT426"/>
    <mergeCell ref="BYU426:BYV426"/>
    <mergeCell ref="BXM426:BXN426"/>
    <mergeCell ref="BXO426:BXP426"/>
    <mergeCell ref="BXQ426:BXR426"/>
    <mergeCell ref="BXS426:BXT426"/>
    <mergeCell ref="BXU426:BXV426"/>
    <mergeCell ref="BXW426:BXX426"/>
    <mergeCell ref="BXY426:BXZ426"/>
    <mergeCell ref="BYA426:BYB426"/>
    <mergeCell ref="BYC426:BYD426"/>
    <mergeCell ref="CAG426:CAH426"/>
    <mergeCell ref="CAI426:CAJ426"/>
    <mergeCell ref="CAK426:CAL426"/>
    <mergeCell ref="BZU426:BZV426"/>
    <mergeCell ref="BZW426:BZX426"/>
    <mergeCell ref="BZY426:BZZ426"/>
    <mergeCell ref="CAA426:CAB426"/>
    <mergeCell ref="CAC426:CAD426"/>
    <mergeCell ref="CAE426:CAF426"/>
    <mergeCell ref="BZI426:BZJ426"/>
    <mergeCell ref="BZK426:BZL426"/>
    <mergeCell ref="BZM426:BZN426"/>
    <mergeCell ref="BZO426:BZP426"/>
    <mergeCell ref="BZQ426:BZR426"/>
    <mergeCell ref="BZS426:BZT426"/>
    <mergeCell ref="BZC426:BZD426"/>
    <mergeCell ref="BZE426:BZF426"/>
    <mergeCell ref="BZG426:BZH426"/>
    <mergeCell ref="CBE426:CBF426"/>
    <mergeCell ref="CBG426:CBH426"/>
    <mergeCell ref="CBI426:CBJ426"/>
    <mergeCell ref="CBK426:CBL426"/>
    <mergeCell ref="CBM426:CBN426"/>
    <mergeCell ref="CBO426:CBP426"/>
    <mergeCell ref="CBQ426:CBR426"/>
    <mergeCell ref="CBS426:CBT426"/>
    <mergeCell ref="CBU426:CBV426"/>
    <mergeCell ref="CAM426:CAN426"/>
    <mergeCell ref="CAO426:CAP426"/>
    <mergeCell ref="CAQ426:CAR426"/>
    <mergeCell ref="CAS426:CAT426"/>
    <mergeCell ref="CAU426:CAV426"/>
    <mergeCell ref="CAW426:CAX426"/>
    <mergeCell ref="CAY426:CAZ426"/>
    <mergeCell ref="CBA426:CBB426"/>
    <mergeCell ref="CBC426:CBD426"/>
    <mergeCell ref="CCO426:CCP426"/>
    <mergeCell ref="CCQ426:CCR426"/>
    <mergeCell ref="CCS426:CCT426"/>
    <mergeCell ref="CCU426:CCV426"/>
    <mergeCell ref="CCW426:CCX426"/>
    <mergeCell ref="CCY426:CCZ426"/>
    <mergeCell ref="CDA426:CDB426"/>
    <mergeCell ref="CDC426:CDD426"/>
    <mergeCell ref="CDE426:CDF426"/>
    <mergeCell ref="CBW426:CBX426"/>
    <mergeCell ref="CBY426:CBZ426"/>
    <mergeCell ref="CCA426:CCB426"/>
    <mergeCell ref="CCC426:CCD426"/>
    <mergeCell ref="CCE426:CCF426"/>
    <mergeCell ref="CCG426:CCH426"/>
    <mergeCell ref="CCI426:CCJ426"/>
    <mergeCell ref="CCK426:CCL426"/>
    <mergeCell ref="CCM426:CCN426"/>
    <mergeCell ref="CDY426:CDZ426"/>
    <mergeCell ref="CEA426:CEB426"/>
    <mergeCell ref="CEC426:CED426"/>
    <mergeCell ref="CEE426:CEF426"/>
    <mergeCell ref="CEG426:CEH426"/>
    <mergeCell ref="CEI426:CEJ426"/>
    <mergeCell ref="CEK426:CEL426"/>
    <mergeCell ref="CEM426:CEN426"/>
    <mergeCell ref="CEO426:CEP426"/>
    <mergeCell ref="CDG426:CDH426"/>
    <mergeCell ref="CDI426:CDJ426"/>
    <mergeCell ref="CDK426:CDL426"/>
    <mergeCell ref="CDM426:CDN426"/>
    <mergeCell ref="CDO426:CDP426"/>
    <mergeCell ref="CDQ426:CDR426"/>
    <mergeCell ref="CDS426:CDT426"/>
    <mergeCell ref="CDU426:CDV426"/>
    <mergeCell ref="CDW426:CDX426"/>
    <mergeCell ref="CFI426:CFJ426"/>
    <mergeCell ref="CFK426:CFL426"/>
    <mergeCell ref="CFM426:CFN426"/>
    <mergeCell ref="CFO426:CFP426"/>
    <mergeCell ref="CFQ426:CFR426"/>
    <mergeCell ref="CFS426:CFT426"/>
    <mergeCell ref="CFU426:CFV426"/>
    <mergeCell ref="CFW426:CFX426"/>
    <mergeCell ref="CEQ426:CER426"/>
    <mergeCell ref="CES426:CET426"/>
    <mergeCell ref="CEU426:CEV426"/>
    <mergeCell ref="CEW426:CEX426"/>
    <mergeCell ref="CEY426:CEZ426"/>
    <mergeCell ref="CFA426:CFB426"/>
    <mergeCell ref="CFC426:CFD426"/>
    <mergeCell ref="CFE426:CFF426"/>
    <mergeCell ref="CFG426:CFH426"/>
    <mergeCell ref="CGO426:CGP426"/>
    <mergeCell ref="CGQ426:CGR426"/>
    <mergeCell ref="CGS426:CGT426"/>
    <mergeCell ref="CGU426:CGV426"/>
    <mergeCell ref="CGW426:CGX426"/>
    <mergeCell ref="CGY426:CGZ426"/>
    <mergeCell ref="CHA426:CHB426"/>
    <mergeCell ref="CHC426:CHD426"/>
    <mergeCell ref="CHE426:CHF426"/>
    <mergeCell ref="CFY426:CFZ426"/>
    <mergeCell ref="CGA426:CGB426"/>
    <mergeCell ref="CGC426:CGD426"/>
    <mergeCell ref="CGE426:CGF426"/>
    <mergeCell ref="CGG426:CGH426"/>
    <mergeCell ref="CGI426:CGJ426"/>
    <mergeCell ref="CGK426:CGL426"/>
    <mergeCell ref="CGM426:CGN426"/>
    <mergeCell ref="CHW426:CHX426"/>
    <mergeCell ref="CHY426:CHZ426"/>
    <mergeCell ref="CIA426:CIB426"/>
    <mergeCell ref="CIC426:CID426"/>
    <mergeCell ref="CIE426:CIF426"/>
    <mergeCell ref="CIG426:CIH426"/>
    <mergeCell ref="CII426:CIJ426"/>
    <mergeCell ref="CIK426:CIL426"/>
    <mergeCell ref="CHG426:CHH426"/>
    <mergeCell ref="CHI426:CHJ426"/>
    <mergeCell ref="CHK426:CHL426"/>
    <mergeCell ref="CHM426:CHN426"/>
    <mergeCell ref="CHO426:CHP426"/>
    <mergeCell ref="CHQ426:CHR426"/>
    <mergeCell ref="CHS426:CHT426"/>
    <mergeCell ref="CHU426:CHV426"/>
    <mergeCell ref="CKG426:CKH426"/>
    <mergeCell ref="CKI426:CKJ426"/>
    <mergeCell ref="CKK426:CKL426"/>
    <mergeCell ref="CJC426:CJD426"/>
    <mergeCell ref="CJE426:CJF426"/>
    <mergeCell ref="CJG426:CJH426"/>
    <mergeCell ref="CJI426:CJJ426"/>
    <mergeCell ref="CJK426:CJL426"/>
    <mergeCell ref="CJM426:CJN426"/>
    <mergeCell ref="CJO426:CJP426"/>
    <mergeCell ref="CJQ426:CJR426"/>
    <mergeCell ref="CJS426:CJT426"/>
    <mergeCell ref="CIM426:CIN426"/>
    <mergeCell ref="CIO426:CIP426"/>
    <mergeCell ref="CIQ426:CIR426"/>
    <mergeCell ref="CIS426:CIT426"/>
    <mergeCell ref="CIU426:CIV426"/>
    <mergeCell ref="CIW426:CIX426"/>
    <mergeCell ref="CIY426:CIZ426"/>
    <mergeCell ref="CJA426:CJB426"/>
    <mergeCell ref="CKW426:CKX426"/>
    <mergeCell ref="CKY426:CKZ426"/>
    <mergeCell ref="CLA426:CLB426"/>
    <mergeCell ref="CMA426:CMB426"/>
    <mergeCell ref="CMC426:CMD426"/>
    <mergeCell ref="CME426:CMF426"/>
    <mergeCell ref="CMG426:CMH426"/>
    <mergeCell ref="CLI426:CLJ426"/>
    <mergeCell ref="CLK426:CLL426"/>
    <mergeCell ref="CLM426:CLN426"/>
    <mergeCell ref="CLO426:CLP426"/>
    <mergeCell ref="CLQ426:CLR426"/>
    <mergeCell ref="CLS426:CLT426"/>
    <mergeCell ref="CLU426:CLV426"/>
    <mergeCell ref="CLW426:CLX426"/>
    <mergeCell ref="CLY426:CLZ426"/>
    <mergeCell ref="CLC426:CLD426"/>
    <mergeCell ref="CLE426:CLF426"/>
    <mergeCell ref="CLG426:CLH426"/>
    <mergeCell ref="FV424:GA424"/>
    <mergeCell ref="GB424:GG424"/>
    <mergeCell ref="GB425:GC425"/>
    <mergeCell ref="GD425:GE425"/>
    <mergeCell ref="GF425:GG425"/>
    <mergeCell ref="LD424:LI424"/>
    <mergeCell ref="LD425:LE425"/>
    <mergeCell ref="LF425:LG425"/>
    <mergeCell ref="LH425:LI425"/>
    <mergeCell ref="B213:N213"/>
    <mergeCell ref="CKU426:CKV426"/>
    <mergeCell ref="CKM426:CKN426"/>
    <mergeCell ref="CKO426:CKP426"/>
    <mergeCell ref="CKQ426:CKR426"/>
    <mergeCell ref="CKS426:CKT426"/>
    <mergeCell ref="CJU426:CJV426"/>
    <mergeCell ref="CJW426:CJX426"/>
    <mergeCell ref="CJY426:CJZ426"/>
    <mergeCell ref="CKA426:CKB426"/>
    <mergeCell ref="CKC426:CKD426"/>
    <mergeCell ref="CKE426:CKF426"/>
    <mergeCell ref="LJ424:LO424"/>
    <mergeCell ref="LJ425:LK425"/>
    <mergeCell ref="LL425:LM425"/>
    <mergeCell ref="LN425:LO425"/>
    <mergeCell ref="MB423:MM423"/>
    <mergeCell ref="LP422:MM422"/>
    <mergeCell ref="LQ425:LQ427"/>
    <mergeCell ref="LS425:LS427"/>
    <mergeCell ref="LT425:LT427"/>
    <mergeCell ref="LU425:LU427"/>
    <mergeCell ref="LV425:LV427"/>
    <mergeCell ref="LP423:MA423"/>
    <mergeCell ref="LP424:LQ424"/>
    <mergeCell ref="LR424:LS424"/>
    <mergeCell ref="LT424:LU424"/>
    <mergeCell ref="LV424:LW424"/>
    <mergeCell ref="LX424:LY424"/>
    <mergeCell ref="LX425:LX427"/>
    <mergeCell ref="LR425:LR427"/>
    <mergeCell ref="MD425:MD427"/>
    <mergeCell ref="ME425:ME427"/>
    <mergeCell ref="MF425:MF427"/>
    <mergeCell ref="MG425:MG427"/>
    <mergeCell ref="MH425:MH427"/>
    <mergeCell ref="MZ422:AFI423"/>
    <mergeCell ref="ADY426:ADY427"/>
    <mergeCell ref="ADZ426:ADZ427"/>
    <mergeCell ref="ADY425:ADZ425"/>
    <mergeCell ref="ADY424:AFI424"/>
    <mergeCell ref="AEA425:AEB425"/>
    <mergeCell ref="AEA426:AEA427"/>
    <mergeCell ref="AEB426:AEB427"/>
    <mergeCell ref="AEC425:AED425"/>
    <mergeCell ref="AEC426:AEC427"/>
    <mergeCell ref="AED426:AED427"/>
    <mergeCell ref="AEE425:AEF425"/>
    <mergeCell ref="AEE426:AEE427"/>
    <mergeCell ref="AEF426:AEF427"/>
    <mergeCell ref="AEG425:AEH425"/>
    <mergeCell ref="AEG426:AEG427"/>
    <mergeCell ref="AEH426:AEH427"/>
    <mergeCell ref="AEI425:AEJ425"/>
    <mergeCell ref="AEI426:AEI427"/>
    <mergeCell ref="AEM425:AEN425"/>
    <mergeCell ref="AEM426:AEM427"/>
    <mergeCell ref="AEN426:AEN427"/>
    <mergeCell ref="AEO425:AEP425"/>
    <mergeCell ref="AEO426:AEO427"/>
    <mergeCell ref="AEP426:AEP427"/>
    <mergeCell ref="AEQ425:AER425"/>
    <mergeCell ref="AEQ426:AEQ427"/>
    <mergeCell ref="ADH426:ADI426"/>
    <mergeCell ref="AES425:AET425"/>
    <mergeCell ref="AES426:AES427"/>
    <mergeCell ref="AET426:AET427"/>
    <mergeCell ref="AEU425:AEV425"/>
    <mergeCell ref="AEU426:AEU427"/>
    <mergeCell ref="AEV426:AEV427"/>
    <mergeCell ref="AEW425:AEX425"/>
    <mergeCell ref="AEW426:AEW427"/>
    <mergeCell ref="AEX426:AEX427"/>
    <mergeCell ref="AEJ426:AEJ427"/>
    <mergeCell ref="AEL426:AEL427"/>
    <mergeCell ref="AEY425:AEZ425"/>
    <mergeCell ref="AEY426:AEY427"/>
    <mergeCell ref="AEZ426:AEZ427"/>
    <mergeCell ref="AFA425:AFB425"/>
    <mergeCell ref="AFA426:AFA427"/>
    <mergeCell ref="AFB426:AFB427"/>
    <mergeCell ref="AFC425:AFD425"/>
    <mergeCell ref="AFC426:AFC427"/>
    <mergeCell ref="AFD426:AFD427"/>
    <mergeCell ref="AFE425:AFF425"/>
    <mergeCell ref="AFE426:AFE427"/>
    <mergeCell ref="AFF426:AFF427"/>
    <mergeCell ref="AFG425:AFH425"/>
    <mergeCell ref="AFG426:AFG427"/>
    <mergeCell ref="AFH426:AFH427"/>
    <mergeCell ref="AJL424:AJU424"/>
    <mergeCell ref="AJV425:AJW426"/>
    <mergeCell ref="AJV424:AKE424"/>
    <mergeCell ref="AFL426:AFM426"/>
    <mergeCell ref="AFN426:AFO426"/>
    <mergeCell ref="AFP426:AFQ426"/>
    <mergeCell ref="AFI426:AFI427"/>
    <mergeCell ref="AIH425:AII426"/>
    <mergeCell ref="AJX425:AJY426"/>
    <mergeCell ref="AJZ425:AKA426"/>
    <mergeCell ref="AKB425:AKC426"/>
    <mergeCell ref="AKD425:AKE426"/>
    <mergeCell ref="AJT425:AJU426"/>
    <mergeCell ref="AJL425:AJM426"/>
    <mergeCell ref="AFP424:AFQ425"/>
    <mergeCell ref="AFR424:AFS425"/>
    <mergeCell ref="AFT424:AFU425"/>
    <mergeCell ref="AKF424:AKO424"/>
    <mergeCell ref="AKF425:AKG426"/>
    <mergeCell ref="AKP425:AKQ426"/>
    <mergeCell ref="AKP424:AKY424"/>
    <mergeCell ref="AKZ425:ALA426"/>
    <mergeCell ref="AKZ424:ALI424"/>
    <mergeCell ref="AFZ426:AGA426"/>
    <mergeCell ref="AGB426:AGC426"/>
    <mergeCell ref="AGD426:AGE426"/>
    <mergeCell ref="AGF426:AGG426"/>
    <mergeCell ref="AGH426:AGI426"/>
    <mergeCell ref="AKN425:AKO426"/>
    <mergeCell ref="AKR425:AKS426"/>
    <mergeCell ref="AJB425:AJC426"/>
    <mergeCell ref="AJD425:AJE426"/>
    <mergeCell ref="AJF425:AJG426"/>
    <mergeCell ref="AJH425:AJI426"/>
    <mergeCell ref="AJJ425:AJK426"/>
    <mergeCell ref="AJN425:AJO426"/>
    <mergeCell ref="AJP425:AJQ426"/>
    <mergeCell ref="AJR425:AJS426"/>
    <mergeCell ref="AGJ426:AGK426"/>
    <mergeCell ref="AGL426:AGM426"/>
    <mergeCell ref="AGN426:AGO426"/>
    <mergeCell ref="AGP426:AGQ426"/>
    <mergeCell ref="AGR426:AGS426"/>
    <mergeCell ref="AGT426:AGU426"/>
    <mergeCell ref="AGV426:AGW426"/>
    <mergeCell ref="AIF425:AIG426"/>
    <mergeCell ref="AKH425:AKI426"/>
    <mergeCell ref="AKJ425:AKK426"/>
    <mergeCell ref="AKL425:AKM426"/>
    <mergeCell ref="ALJ424:ALS424"/>
    <mergeCell ref="ALT425:ALU426"/>
    <mergeCell ref="ALT424:AMC424"/>
    <mergeCell ref="AOF426:AOM426"/>
    <mergeCell ref="AOF424:AOM425"/>
    <mergeCell ref="AON424:AOU425"/>
    <mergeCell ref="AON426:AOU426"/>
    <mergeCell ref="AOV424:APC425"/>
    <mergeCell ref="AOV426:APC426"/>
    <mergeCell ref="APD424:APK425"/>
    <mergeCell ref="APD426:APK426"/>
    <mergeCell ref="APL424:APS425"/>
    <mergeCell ref="APL426:APS426"/>
    <mergeCell ref="APT424:AQA425"/>
    <mergeCell ref="APT426:AQA426"/>
    <mergeCell ref="AQB424:AQI425"/>
    <mergeCell ref="AQB426:AQI426"/>
    <mergeCell ref="ANA426:ANA427"/>
    <mergeCell ref="ANB426:ANB427"/>
    <mergeCell ref="AMX426:AMX427"/>
    <mergeCell ref="AMY426:AMY427"/>
    <mergeCell ref="AMJ425:AMK426"/>
    <mergeCell ref="AML425:AMM426"/>
    <mergeCell ref="AMN425:AMO426"/>
    <mergeCell ref="AMP425:AMQ426"/>
    <mergeCell ref="AMR425:AMS426"/>
    <mergeCell ref="AMT425:AMU426"/>
    <mergeCell ref="ALL425:ALM426"/>
    <mergeCell ref="ALN425:ALO426"/>
    <mergeCell ref="AMV425:AMW426"/>
    <mergeCell ref="AND425:ANI425"/>
    <mergeCell ref="ANJ425:ANO425"/>
    <mergeCell ref="AOF422:ARO423"/>
    <mergeCell ref="ARH424:ARO425"/>
    <mergeCell ref="ARH426:ARO426"/>
    <mergeCell ref="AYC426:AYD426"/>
    <mergeCell ref="AXW425:AYD425"/>
    <mergeCell ref="AXW424:AYD424"/>
    <mergeCell ref="BBB424:BBF426"/>
    <mergeCell ref="BDS424:BDZ424"/>
    <mergeCell ref="BEA424:BEJ424"/>
    <mergeCell ref="BEC425:BED425"/>
    <mergeCell ref="BEC426:BEC427"/>
    <mergeCell ref="BED426:BED427"/>
    <mergeCell ref="BEE425:BEF425"/>
    <mergeCell ref="BEE426:BEE427"/>
    <mergeCell ref="BEF426:BEF427"/>
    <mergeCell ref="BEG425:BEH425"/>
    <mergeCell ref="BEG426:BEG427"/>
    <mergeCell ref="BEH426:BEH427"/>
    <mergeCell ref="BDS426:BDT426"/>
    <mergeCell ref="BDC426:BDD426"/>
    <mergeCell ref="BDE426:BDF426"/>
    <mergeCell ref="BDG426:BDH426"/>
    <mergeCell ref="BDI426:BDJ426"/>
    <mergeCell ref="AYI426:AYJ426"/>
    <mergeCell ref="AWY426:AWZ426"/>
    <mergeCell ref="AXA426:AXB426"/>
    <mergeCell ref="AYK426:AYL426"/>
    <mergeCell ref="BCJ426:BCJ427"/>
    <mergeCell ref="BCK426:BCL426"/>
    <mergeCell ref="BCM426:BCN426"/>
    <mergeCell ref="BCO426:BCP426"/>
    <mergeCell ref="BCQ426:BCR426"/>
  </mergeCells>
  <pageMargins left="0.7" right="0.7" top="0.75" bottom="0.75" header="0.3" footer="0.3"/>
  <pageSetup orientation="portrait" horizontalDpi="4294967292" verticalDpi="36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9C8C8F-7059-4F3B-B7AE-4ED96D1751BE}">
  <dimension ref="A1:CMH450"/>
  <sheetViews>
    <sheetView showGridLines="0" topLeftCell="E1" zoomScaleNormal="100" workbookViewId="0">
      <selection activeCell="K6" sqref="K6"/>
    </sheetView>
  </sheetViews>
  <sheetFormatPr baseColWidth="10" defaultColWidth="11.42578125" defaultRowHeight="12.75" x14ac:dyDescent="0.25"/>
  <cols>
    <col min="1" max="1" width="5.140625" style="1" customWidth="1"/>
    <col min="2" max="2" width="5.7109375" style="56" customWidth="1"/>
    <col min="3" max="5" width="9.7109375" style="1" customWidth="1"/>
    <col min="6" max="6" width="27" style="1" customWidth="1"/>
    <col min="7" max="27" width="9.28515625" style="1" customWidth="1"/>
    <col min="28" max="30" width="7.140625" style="1" customWidth="1"/>
    <col min="31" max="37" width="9.85546875" style="1" customWidth="1"/>
    <col min="38" max="58" width="7.140625" style="1" customWidth="1"/>
    <col min="59" max="126" width="8.7109375" style="1" customWidth="1"/>
    <col min="127" max="16384" width="11.42578125" style="1"/>
  </cols>
  <sheetData>
    <row r="1" spans="2:38" s="143" customFormat="1" x14ac:dyDescent="0.25">
      <c r="C1" s="144"/>
      <c r="D1" s="144"/>
      <c r="E1" s="144"/>
      <c r="F1" s="144"/>
      <c r="G1" s="144"/>
      <c r="H1" s="144"/>
      <c r="I1" s="144"/>
      <c r="J1" s="144"/>
      <c r="K1" s="144"/>
      <c r="L1" s="144"/>
      <c r="M1" s="144"/>
      <c r="N1" s="144"/>
      <c r="O1" s="144"/>
      <c r="P1" s="144"/>
      <c r="Q1" s="144"/>
      <c r="R1" s="144"/>
      <c r="S1" s="144"/>
      <c r="T1" s="144"/>
      <c r="U1" s="144"/>
      <c r="V1" s="144"/>
      <c r="W1" s="144"/>
      <c r="X1" s="144"/>
      <c r="Y1" s="144"/>
      <c r="Z1" s="144"/>
      <c r="AA1" s="144"/>
      <c r="AB1" s="144"/>
      <c r="AC1" s="144"/>
      <c r="AD1" s="144"/>
      <c r="AE1" s="144"/>
      <c r="AF1" s="144"/>
      <c r="AG1" s="144"/>
      <c r="AH1" s="144"/>
      <c r="AI1" s="144"/>
      <c r="AJ1" s="144"/>
      <c r="AK1" s="144"/>
      <c r="AL1" s="144"/>
    </row>
    <row r="2" spans="2:38" s="143" customFormat="1" ht="27" x14ac:dyDescent="0.25">
      <c r="C2" s="144"/>
      <c r="D2" s="144"/>
      <c r="E2" s="144"/>
      <c r="F2" s="144"/>
      <c r="G2" s="144"/>
      <c r="H2" s="144"/>
      <c r="I2" s="144"/>
      <c r="J2" s="144"/>
      <c r="K2" s="144"/>
      <c r="L2" s="144"/>
      <c r="M2" s="144"/>
      <c r="N2" s="144"/>
      <c r="O2" s="144"/>
      <c r="P2" s="144"/>
      <c r="Q2" s="145"/>
      <c r="R2" s="145"/>
      <c r="S2" s="146" t="s">
        <v>348</v>
      </c>
      <c r="T2" s="144"/>
      <c r="U2" s="144"/>
      <c r="V2" s="144"/>
      <c r="W2" s="144"/>
      <c r="X2" s="144"/>
      <c r="Y2" s="144"/>
      <c r="Z2" s="144"/>
      <c r="AA2" s="144"/>
      <c r="AB2" s="144"/>
      <c r="AC2" s="144"/>
      <c r="AD2" s="144"/>
      <c r="AE2" s="144"/>
      <c r="AF2" s="144"/>
      <c r="AG2" s="144"/>
      <c r="AH2" s="144" t="s">
        <v>349</v>
      </c>
      <c r="AI2" s="144"/>
      <c r="AJ2" s="144"/>
      <c r="AK2" s="144"/>
      <c r="AL2" s="144"/>
    </row>
    <row r="3" spans="2:38" s="143" customFormat="1" x14ac:dyDescent="0.25">
      <c r="C3" s="147"/>
      <c r="D3" s="147"/>
      <c r="E3" s="147"/>
      <c r="F3" s="147"/>
      <c r="G3" s="147"/>
      <c r="H3" s="148"/>
      <c r="I3" s="148"/>
      <c r="J3" s="148"/>
      <c r="K3" s="148"/>
      <c r="L3" s="148"/>
      <c r="M3" s="148"/>
      <c r="N3" s="148"/>
      <c r="O3" s="148"/>
      <c r="P3" s="148"/>
      <c r="Q3" s="144"/>
      <c r="R3" s="148"/>
      <c r="S3" s="144"/>
      <c r="T3" s="148"/>
      <c r="U3" s="148"/>
      <c r="V3" s="144"/>
      <c r="W3" s="148"/>
      <c r="X3" s="148"/>
      <c r="Y3" s="148"/>
      <c r="Z3" s="144"/>
      <c r="AA3" s="148"/>
      <c r="AB3" s="148"/>
      <c r="AC3" s="148"/>
      <c r="AD3" s="148"/>
      <c r="AE3" s="148"/>
      <c r="AF3" s="148"/>
      <c r="AG3" s="144"/>
      <c r="AH3" s="148"/>
      <c r="AI3" s="144"/>
      <c r="AJ3" s="144"/>
      <c r="AK3" s="144"/>
      <c r="AL3" s="144"/>
    </row>
    <row r="4" spans="2:38" s="150" customFormat="1" ht="15.95" customHeight="1" x14ac:dyDescent="0.25">
      <c r="B4" s="149"/>
      <c r="D4" s="151" t="s">
        <v>350</v>
      </c>
      <c r="E4" s="152" t="s">
        <v>351</v>
      </c>
      <c r="F4" s="153"/>
      <c r="G4" s="153"/>
      <c r="H4" s="149"/>
      <c r="I4" s="149"/>
      <c r="J4" s="154" t="s">
        <v>352</v>
      </c>
      <c r="K4" s="155"/>
      <c r="L4" s="156"/>
      <c r="M4" s="157"/>
      <c r="N4" s="157"/>
      <c r="O4" s="157"/>
      <c r="P4" s="157"/>
      <c r="Q4" s="149"/>
      <c r="R4" s="158"/>
      <c r="S4" s="149"/>
      <c r="T4" s="149"/>
      <c r="U4" s="149"/>
      <c r="V4" s="149"/>
      <c r="W4" s="149"/>
    </row>
    <row r="5" spans="2:38" s="150" customFormat="1" ht="15.95" customHeight="1" x14ac:dyDescent="0.25">
      <c r="B5" s="149"/>
      <c r="D5" s="151" t="s">
        <v>353</v>
      </c>
      <c r="E5" s="159" t="s">
        <v>351</v>
      </c>
      <c r="F5" s="160"/>
      <c r="G5" s="160"/>
      <c r="H5" s="149"/>
      <c r="I5" s="149"/>
      <c r="J5" s="154" t="s">
        <v>354</v>
      </c>
      <c r="K5" s="155"/>
      <c r="L5" s="156"/>
      <c r="M5" s="161"/>
      <c r="N5" s="161"/>
      <c r="O5" s="162"/>
      <c r="P5" s="162"/>
      <c r="Q5" s="154" t="s">
        <v>355</v>
      </c>
      <c r="R5" s="152"/>
      <c r="S5" s="153"/>
      <c r="T5" s="149"/>
      <c r="U5" s="149"/>
      <c r="V5" s="149"/>
      <c r="W5" s="149"/>
    </row>
    <row r="6" spans="2:38" s="150" customFormat="1" ht="15.95" customHeight="1" x14ac:dyDescent="0.25">
      <c r="B6" s="149"/>
      <c r="D6" s="151" t="s">
        <v>356</v>
      </c>
      <c r="E6" s="163"/>
      <c r="F6" s="160"/>
      <c r="G6" s="160"/>
      <c r="H6" s="149"/>
      <c r="I6" s="149"/>
      <c r="J6" s="154" t="s">
        <v>357</v>
      </c>
      <c r="K6" s="164">
        <v>1</v>
      </c>
      <c r="L6" s="165" t="str">
        <f>VLOOKUP($K$6,$A$450:$VS$922,2)</f>
        <v xml:space="preserve">CONSOLIDADO </v>
      </c>
      <c r="M6" s="166"/>
      <c r="N6" s="166"/>
      <c r="O6" s="157"/>
      <c r="P6" s="157"/>
      <c r="Q6" s="154" t="s">
        <v>358</v>
      </c>
      <c r="R6" s="163"/>
      <c r="S6" s="160"/>
      <c r="T6" s="149"/>
      <c r="U6" s="149"/>
      <c r="V6" s="149"/>
      <c r="W6" s="149"/>
    </row>
    <row r="7" spans="2:38" s="150" customFormat="1" ht="15.95" customHeight="1" x14ac:dyDescent="0.25">
      <c r="B7" s="149"/>
      <c r="D7" s="151"/>
      <c r="E7" s="158"/>
      <c r="F7" s="149"/>
      <c r="G7" s="149"/>
      <c r="H7" s="149"/>
      <c r="I7" s="149"/>
      <c r="J7" s="154"/>
      <c r="K7" s="167"/>
      <c r="L7" s="168"/>
      <c r="O7" s="149"/>
      <c r="P7" s="149"/>
      <c r="Q7" s="154"/>
      <c r="R7" s="158"/>
      <c r="S7" s="149"/>
      <c r="T7" s="149"/>
      <c r="U7" s="149"/>
      <c r="V7" s="149"/>
      <c r="W7" s="149"/>
    </row>
    <row r="8" spans="2:38" ht="13.5" x14ac:dyDescent="0.25">
      <c r="B8" s="1281" t="s">
        <v>0</v>
      </c>
      <c r="C8" s="1281"/>
      <c r="D8" s="1281"/>
      <c r="E8" s="1281"/>
      <c r="F8" s="1281"/>
      <c r="G8" s="1281"/>
      <c r="H8" s="1281"/>
      <c r="I8" s="1281"/>
      <c r="J8" s="1281"/>
      <c r="K8" s="1281"/>
      <c r="L8" s="1281"/>
      <c r="M8" s="1281"/>
      <c r="N8" s="1281"/>
      <c r="O8" s="1281"/>
      <c r="P8" s="1281"/>
      <c r="Q8" s="1281"/>
      <c r="R8" s="1281"/>
      <c r="S8" s="1281"/>
      <c r="T8" s="1281"/>
      <c r="U8" s="1281"/>
      <c r="V8" s="1281"/>
      <c r="W8" s="1281"/>
      <c r="X8" s="1281"/>
      <c r="Y8" s="1281"/>
      <c r="Z8" s="1281"/>
      <c r="AA8" s="1281"/>
    </row>
    <row r="9" spans="2:38" ht="13.5" thickBot="1" x14ac:dyDescent="0.3">
      <c r="C9" s="56"/>
      <c r="D9" s="56"/>
      <c r="E9" s="56"/>
      <c r="F9" s="56"/>
      <c r="G9" s="56"/>
    </row>
    <row r="10" spans="2:38" ht="35.25" customHeight="1" thickBot="1" x14ac:dyDescent="0.3">
      <c r="B10" s="1282" t="s">
        <v>1</v>
      </c>
      <c r="C10" s="1283"/>
      <c r="D10" s="1283"/>
      <c r="E10" s="1283"/>
      <c r="F10" s="1283"/>
      <c r="G10" s="1284"/>
      <c r="H10" s="503" t="s">
        <v>210</v>
      </c>
      <c r="I10" s="576" t="s">
        <v>2</v>
      </c>
      <c r="J10" s="576" t="s">
        <v>211</v>
      </c>
      <c r="K10" s="576" t="s">
        <v>2</v>
      </c>
      <c r="L10" s="576" t="s">
        <v>212</v>
      </c>
      <c r="M10" s="576" t="s">
        <v>2</v>
      </c>
      <c r="N10" s="576" t="s">
        <v>213</v>
      </c>
      <c r="O10" s="576" t="s">
        <v>2</v>
      </c>
      <c r="P10" s="576" t="s">
        <v>214</v>
      </c>
      <c r="Q10" s="576" t="s">
        <v>2</v>
      </c>
      <c r="R10" s="576" t="s">
        <v>215</v>
      </c>
      <c r="S10" s="576" t="s">
        <v>2</v>
      </c>
      <c r="T10" s="576" t="s">
        <v>216</v>
      </c>
      <c r="U10" s="576" t="s">
        <v>2</v>
      </c>
      <c r="V10" s="577" t="s">
        <v>217</v>
      </c>
      <c r="W10" s="503" t="s">
        <v>2</v>
      </c>
      <c r="X10" s="576" t="s">
        <v>218</v>
      </c>
      <c r="Y10" s="576" t="s">
        <v>2</v>
      </c>
      <c r="Z10" s="576" t="s">
        <v>219</v>
      </c>
      <c r="AA10" s="575" t="s">
        <v>2</v>
      </c>
    </row>
    <row r="11" spans="2:38" ht="15" customHeight="1" thickBot="1" x14ac:dyDescent="0.3">
      <c r="B11" s="984" t="s">
        <v>3</v>
      </c>
      <c r="C11" s="985"/>
      <c r="D11" s="985"/>
      <c r="E11" s="985"/>
      <c r="F11" s="985"/>
      <c r="G11" s="986"/>
      <c r="H11" s="439">
        <f>VLOOKUP($K$6,$A$450:$CMH$922,Restricciones!H11+7)</f>
        <v>0</v>
      </c>
      <c r="I11" s="441">
        <f>VLOOKUP($K$6,$A$450:$CMH$922,Restricciones!I11+7)</f>
        <v>0</v>
      </c>
      <c r="J11" s="441">
        <f>VLOOKUP($K$6,$A$450:$CMH$922,Restricciones!J11+7)</f>
        <v>0</v>
      </c>
      <c r="K11" s="441">
        <f>VLOOKUP($K$6,$A$450:$CMH$922,Restricciones!K11+7)</f>
        <v>0</v>
      </c>
      <c r="L11" s="441">
        <f>VLOOKUP($K$6,$A$450:$CMH$922,Restricciones!L11+7)</f>
        <v>0</v>
      </c>
      <c r="M11" s="441">
        <f>VLOOKUP($K$6,$A$450:$CMH$922,Restricciones!M11+7)</f>
        <v>0</v>
      </c>
      <c r="N11" s="441">
        <f>VLOOKUP($K$6,$A$450:$CMH$922,Restricciones!N11+7)</f>
        <v>0</v>
      </c>
      <c r="O11" s="441">
        <f>VLOOKUP($K$6,$A$450:$CMH$922,Restricciones!O11+7)</f>
        <v>0</v>
      </c>
      <c r="P11" s="441">
        <f>VLOOKUP($K$6,$A$450:$CMH$922,Restricciones!P11+7)</f>
        <v>0</v>
      </c>
      <c r="Q11" s="441">
        <f>VLOOKUP($K$6,$A$450:$CMH$922,Restricciones!Q11+7)</f>
        <v>0</v>
      </c>
      <c r="R11" s="441">
        <f>VLOOKUP($K$6,$A$450:$CMH$922,Restricciones!R11+7)</f>
        <v>0</v>
      </c>
      <c r="S11" s="441">
        <f>VLOOKUP($K$6,$A$450:$CMH$922,Restricciones!S11+7)</f>
        <v>0</v>
      </c>
      <c r="T11" s="441">
        <f>VLOOKUP($K$6,$A$450:$CMH$922,Restricciones!T11+7)</f>
        <v>0</v>
      </c>
      <c r="U11" s="441">
        <f>VLOOKUP($K$6,$A$450:$CMH$922,Restricciones!U11+7)</f>
        <v>0</v>
      </c>
      <c r="V11" s="441">
        <f>VLOOKUP($K$6,$A$450:$CMH$922,Restricciones!V11+7)</f>
        <v>0</v>
      </c>
      <c r="W11" s="441">
        <f>VLOOKUP($K$6,$A$450:$CMH$922,Restricciones!W11+7)</f>
        <v>0</v>
      </c>
      <c r="X11" s="441">
        <f>VLOOKUP($K$6,$A$450:$CMH$922,Restricciones!X11+7)</f>
        <v>0</v>
      </c>
      <c r="Y11" s="441">
        <f>VLOOKUP($K$6,$A$450:$CMH$922,Restricciones!Y11+7)</f>
        <v>0</v>
      </c>
      <c r="Z11" s="441">
        <f>VLOOKUP($K$6,$A$450:$CMH$922,Restricciones!Z11+7)</f>
        <v>0</v>
      </c>
      <c r="AA11" s="442">
        <f>VLOOKUP($K$6,$A$450:$CMH$922,Restricciones!AA11+7)</f>
        <v>0</v>
      </c>
    </row>
    <row r="12" spans="2:38" ht="13.5" thickBot="1" x14ac:dyDescent="0.3">
      <c r="C12" s="56"/>
      <c r="D12" s="56"/>
      <c r="E12" s="56"/>
      <c r="F12" s="56"/>
      <c r="G12" s="56"/>
    </row>
    <row r="13" spans="2:38" ht="26.25" customHeight="1" thickBot="1" x14ac:dyDescent="0.3">
      <c r="B13" s="1011" t="s">
        <v>4</v>
      </c>
      <c r="C13" s="1285"/>
      <c r="D13" s="1285"/>
      <c r="E13" s="1285"/>
      <c r="F13" s="1285"/>
      <c r="G13" s="1286"/>
      <c r="H13" s="573" t="s">
        <v>210</v>
      </c>
      <c r="I13" s="498" t="s">
        <v>211</v>
      </c>
      <c r="J13" s="574" t="s">
        <v>212</v>
      </c>
      <c r="K13" s="499" t="s">
        <v>213</v>
      </c>
      <c r="L13" s="499" t="s">
        <v>214</v>
      </c>
      <c r="M13" s="499" t="s">
        <v>215</v>
      </c>
      <c r="N13" s="499" t="s">
        <v>216</v>
      </c>
      <c r="O13" s="499" t="s">
        <v>217</v>
      </c>
      <c r="P13" s="499" t="s">
        <v>218</v>
      </c>
      <c r="Q13" s="494" t="s">
        <v>219</v>
      </c>
    </row>
    <row r="14" spans="2:38" ht="15" customHeight="1" x14ac:dyDescent="0.25">
      <c r="B14" s="1138" t="s">
        <v>5</v>
      </c>
      <c r="C14" s="1287"/>
      <c r="D14" s="1287"/>
      <c r="E14" s="1287"/>
      <c r="F14" s="1287"/>
      <c r="G14" s="1288"/>
      <c r="H14" s="443">
        <f>VLOOKUP($K$6,$A$450:$CMH$922,Restricciones!H14+7)</f>
        <v>0</v>
      </c>
      <c r="I14" s="444">
        <f>VLOOKUP($K$6,$A$450:$CMH$922,Restricciones!I14+7)</f>
        <v>0</v>
      </c>
      <c r="J14" s="444">
        <f>VLOOKUP($K$6,$A$450:$CMH$922,Restricciones!J14+7)</f>
        <v>0</v>
      </c>
      <c r="K14" s="444">
        <f>VLOOKUP($K$6,$A$450:$CMH$922,Restricciones!K14+7)</f>
        <v>0</v>
      </c>
      <c r="L14" s="444">
        <f>VLOOKUP($K$6,$A$450:$CMH$922,Restricciones!L14+7)</f>
        <v>0</v>
      </c>
      <c r="M14" s="444">
        <f>VLOOKUP($K$6,$A$450:$CMH$922,Restricciones!M14+7)</f>
        <v>0</v>
      </c>
      <c r="N14" s="444">
        <f>VLOOKUP($K$6,$A$450:$CMH$922,Restricciones!N14+7)</f>
        <v>0</v>
      </c>
      <c r="O14" s="444">
        <f>VLOOKUP($K$6,$A$450:$CMH$922,Restricciones!O14+7)</f>
        <v>0</v>
      </c>
      <c r="P14" s="444">
        <f>VLOOKUP($K$6,$A$450:$CMH$922,Restricciones!P14+7)</f>
        <v>0</v>
      </c>
      <c r="Q14" s="445">
        <f>VLOOKUP($K$6,$A$450:$CMH$922,Restricciones!Q14+7)</f>
        <v>0</v>
      </c>
    </row>
    <row r="15" spans="2:38" ht="15" customHeight="1" x14ac:dyDescent="0.25">
      <c r="B15" s="1091" t="s">
        <v>6</v>
      </c>
      <c r="C15" s="1091"/>
      <c r="D15" s="1091"/>
      <c r="E15" s="1091"/>
      <c r="F15" s="1091"/>
      <c r="G15" s="1091"/>
      <c r="H15" s="446">
        <f>VLOOKUP($K$6,$A$450:$CMH$922,Restricciones!H15+7)</f>
        <v>0</v>
      </c>
      <c r="I15" s="440">
        <f>VLOOKUP($K$6,$A$450:$CMH$922,Restricciones!I15+7)</f>
        <v>0</v>
      </c>
      <c r="J15" s="440">
        <f>VLOOKUP($K$6,$A$450:$CMH$922,Restricciones!J15+7)</f>
        <v>0</v>
      </c>
      <c r="K15" s="440">
        <f>VLOOKUP($K$6,$A$450:$CMH$922,Restricciones!K15+7)</f>
        <v>0</v>
      </c>
      <c r="L15" s="440">
        <f>VLOOKUP($K$6,$A$450:$CMH$922,Restricciones!L15+7)</f>
        <v>0</v>
      </c>
      <c r="M15" s="440">
        <f>VLOOKUP($K$6,$A$450:$CMH$922,Restricciones!M15+7)</f>
        <v>0</v>
      </c>
      <c r="N15" s="440">
        <f>VLOOKUP($K$6,$A$450:$CMH$922,Restricciones!N15+7)</f>
        <v>0</v>
      </c>
      <c r="O15" s="440">
        <f>VLOOKUP($K$6,$A$450:$CMH$922,Restricciones!O15+7)</f>
        <v>0</v>
      </c>
      <c r="P15" s="440">
        <f>VLOOKUP($K$6,$A$450:$CMH$922,Restricciones!P15+7)</f>
        <v>0</v>
      </c>
      <c r="Q15" s="447">
        <f>VLOOKUP($K$6,$A$450:$CMH$922,Restricciones!Q15+7)</f>
        <v>0</v>
      </c>
    </row>
    <row r="16" spans="2:38" ht="15" customHeight="1" x14ac:dyDescent="0.25">
      <c r="B16" s="1091" t="s">
        <v>7</v>
      </c>
      <c r="C16" s="1091"/>
      <c r="D16" s="1091"/>
      <c r="E16" s="1091"/>
      <c r="F16" s="1091"/>
      <c r="G16" s="1091"/>
      <c r="H16" s="446">
        <f>VLOOKUP($K$6,$A$450:$CMH$922,Restricciones!H16+7)</f>
        <v>0</v>
      </c>
      <c r="I16" s="440">
        <f>VLOOKUP($K$6,$A$450:$CMH$922,Restricciones!I16+7)</f>
        <v>0</v>
      </c>
      <c r="J16" s="440">
        <f>VLOOKUP($K$6,$A$450:$CMH$922,Restricciones!J16+7)</f>
        <v>0</v>
      </c>
      <c r="K16" s="440">
        <f>VLOOKUP($K$6,$A$450:$CMH$922,Restricciones!K16+7)</f>
        <v>0</v>
      </c>
      <c r="L16" s="440">
        <f>VLOOKUP($K$6,$A$450:$CMH$922,Restricciones!L16+7)</f>
        <v>0</v>
      </c>
      <c r="M16" s="440">
        <f>VLOOKUP($K$6,$A$450:$CMH$922,Restricciones!M16+7)</f>
        <v>0</v>
      </c>
      <c r="N16" s="440">
        <f>VLOOKUP($K$6,$A$450:$CMH$922,Restricciones!N16+7)</f>
        <v>0</v>
      </c>
      <c r="O16" s="440">
        <f>VLOOKUP($K$6,$A$450:$CMH$922,Restricciones!O16+7)</f>
        <v>0</v>
      </c>
      <c r="P16" s="440">
        <f>VLOOKUP($K$6,$A$450:$CMH$922,Restricciones!P16+7)</f>
        <v>0</v>
      </c>
      <c r="Q16" s="447">
        <f>VLOOKUP($K$6,$A$450:$CMH$922,Restricciones!Q16+7)</f>
        <v>0</v>
      </c>
    </row>
    <row r="17" spans="2:58" ht="15" customHeight="1" x14ac:dyDescent="0.25">
      <c r="B17" s="1091" t="s">
        <v>8</v>
      </c>
      <c r="C17" s="1091"/>
      <c r="D17" s="1091"/>
      <c r="E17" s="1091"/>
      <c r="F17" s="1091"/>
      <c r="G17" s="1091"/>
      <c r="H17" s="446">
        <f>VLOOKUP($K$6,$A$450:$CMH$922,Restricciones!H17+7)</f>
        <v>0</v>
      </c>
      <c r="I17" s="440">
        <f>VLOOKUP($K$6,$A$450:$CMH$922,Restricciones!I17+7)</f>
        <v>0</v>
      </c>
      <c r="J17" s="440">
        <f>VLOOKUP($K$6,$A$450:$CMH$922,Restricciones!J17+7)</f>
        <v>0</v>
      </c>
      <c r="K17" s="440">
        <f>VLOOKUP($K$6,$A$450:$CMH$922,Restricciones!K17+7)</f>
        <v>0</v>
      </c>
      <c r="L17" s="440">
        <f>VLOOKUP($K$6,$A$450:$CMH$922,Restricciones!L17+7)</f>
        <v>0</v>
      </c>
      <c r="M17" s="440">
        <f>VLOOKUP($K$6,$A$450:$CMH$922,Restricciones!M17+7)</f>
        <v>0</v>
      </c>
      <c r="N17" s="440">
        <f>VLOOKUP($K$6,$A$450:$CMH$922,Restricciones!N17+7)</f>
        <v>0</v>
      </c>
      <c r="O17" s="440">
        <f>VLOOKUP($K$6,$A$450:$CMH$922,Restricciones!O17+7)</f>
        <v>0</v>
      </c>
      <c r="P17" s="440">
        <f>VLOOKUP($K$6,$A$450:$CMH$922,Restricciones!P17+7)</f>
        <v>0</v>
      </c>
      <c r="Q17" s="447">
        <f>VLOOKUP($K$6,$A$450:$CMH$922,Restricciones!Q17+7)</f>
        <v>0</v>
      </c>
    </row>
    <row r="18" spans="2:58" ht="15" customHeight="1" x14ac:dyDescent="0.25">
      <c r="B18" s="1114" t="s">
        <v>9</v>
      </c>
      <c r="C18" s="1235"/>
      <c r="D18" s="1235"/>
      <c r="E18" s="1235"/>
      <c r="F18" s="1235"/>
      <c r="G18" s="1236"/>
      <c r="H18" s="446">
        <f>VLOOKUP($K$6,$A$450:$CMH$922,Restricciones!H18+7)</f>
        <v>0</v>
      </c>
      <c r="I18" s="440">
        <f>VLOOKUP($K$6,$A$450:$CMH$922,Restricciones!I18+7)</f>
        <v>0</v>
      </c>
      <c r="J18" s="440">
        <f>VLOOKUP($K$6,$A$450:$CMH$922,Restricciones!J18+7)</f>
        <v>0</v>
      </c>
      <c r="K18" s="440">
        <f>VLOOKUP($K$6,$A$450:$CMH$922,Restricciones!K18+7)</f>
        <v>0</v>
      </c>
      <c r="L18" s="440">
        <f>VLOOKUP($K$6,$A$450:$CMH$922,Restricciones!L18+7)</f>
        <v>0</v>
      </c>
      <c r="M18" s="440">
        <f>VLOOKUP($K$6,$A$450:$CMH$922,Restricciones!M18+7)</f>
        <v>0</v>
      </c>
      <c r="N18" s="440">
        <f>VLOOKUP($K$6,$A$450:$CMH$922,Restricciones!N18+7)</f>
        <v>0</v>
      </c>
      <c r="O18" s="440">
        <f>VLOOKUP($K$6,$A$450:$CMH$922,Restricciones!O18+7)</f>
        <v>0</v>
      </c>
      <c r="P18" s="440">
        <f>VLOOKUP($K$6,$A$450:$CMH$922,Restricciones!P18+7)</f>
        <v>0</v>
      </c>
      <c r="Q18" s="447">
        <f>VLOOKUP($K$6,$A$450:$CMH$922,Restricciones!Q18+7)</f>
        <v>0</v>
      </c>
    </row>
    <row r="19" spans="2:58" ht="15" customHeight="1" thickBot="1" x14ac:dyDescent="0.3">
      <c r="B19" s="1303" t="s">
        <v>10</v>
      </c>
      <c r="C19" s="1304"/>
      <c r="D19" s="1304"/>
      <c r="E19" s="1304"/>
      <c r="F19" s="1304"/>
      <c r="G19" s="1305"/>
      <c r="H19" s="448">
        <f>VLOOKUP($K$6,$A$450:$CMH$922,Restricciones!H19+7)</f>
        <v>0</v>
      </c>
      <c r="I19" s="449">
        <f>VLOOKUP($K$6,$A$450:$CMH$922,Restricciones!I19+7)</f>
        <v>0</v>
      </c>
      <c r="J19" s="449">
        <f>VLOOKUP($K$6,$A$450:$CMH$922,Restricciones!J19+7)</f>
        <v>0</v>
      </c>
      <c r="K19" s="449">
        <f>VLOOKUP($K$6,$A$450:$CMH$922,Restricciones!K19+7)</f>
        <v>0</v>
      </c>
      <c r="L19" s="449">
        <f>VLOOKUP($K$6,$A$450:$CMH$922,Restricciones!L19+7)</f>
        <v>0</v>
      </c>
      <c r="M19" s="449">
        <f>VLOOKUP($K$6,$A$450:$CMH$922,Restricciones!M19+7)</f>
        <v>0</v>
      </c>
      <c r="N19" s="449">
        <f>VLOOKUP($K$6,$A$450:$CMH$922,Restricciones!N19+7)</f>
        <v>0</v>
      </c>
      <c r="O19" s="449">
        <f>VLOOKUP($K$6,$A$450:$CMH$922,Restricciones!O19+7)</f>
        <v>0</v>
      </c>
      <c r="P19" s="449">
        <f>VLOOKUP($K$6,$A$450:$CMH$922,Restricciones!P19+7)</f>
        <v>0</v>
      </c>
      <c r="Q19" s="450">
        <f>VLOOKUP($K$6,$A$450:$CMH$922,Restricciones!Q19+7)</f>
        <v>0</v>
      </c>
    </row>
    <row r="20" spans="2:58" ht="15.75" customHeight="1" x14ac:dyDescent="0.25">
      <c r="B20" s="1"/>
    </row>
    <row r="21" spans="2:58" ht="15.75" customHeight="1" x14ac:dyDescent="0.25">
      <c r="B21" s="1281" t="s">
        <v>359</v>
      </c>
      <c r="C21" s="1281"/>
      <c r="D21" s="1281"/>
      <c r="E21" s="1281"/>
      <c r="F21" s="1281"/>
      <c r="G21" s="1281"/>
      <c r="H21" s="1281"/>
      <c r="I21" s="1281"/>
      <c r="J21" s="1281"/>
      <c r="K21" s="1281"/>
      <c r="L21" s="1281"/>
      <c r="M21" s="1281"/>
      <c r="N21" s="1281"/>
      <c r="O21" s="1281"/>
      <c r="P21" s="1281"/>
      <c r="Q21" s="1281"/>
      <c r="R21" s="1281"/>
      <c r="S21" s="1281"/>
      <c r="T21" s="1281"/>
      <c r="U21" s="1281"/>
      <c r="V21" s="1281"/>
      <c r="W21" s="1281"/>
      <c r="X21" s="1281"/>
      <c r="Y21" s="1281"/>
      <c r="Z21" s="1281"/>
      <c r="AA21" s="1281"/>
      <c r="AB21" s="1281"/>
      <c r="AC21" s="1281"/>
      <c r="AD21" s="1281"/>
      <c r="AE21" s="1281"/>
      <c r="AF21" s="1281"/>
      <c r="AG21" s="1281"/>
      <c r="AH21" s="1281"/>
      <c r="AI21" s="1281"/>
      <c r="AJ21" s="1281"/>
      <c r="AK21" s="1281"/>
    </row>
    <row r="23" spans="2:58" ht="13.5" thickBot="1" x14ac:dyDescent="0.3">
      <c r="B23" s="169" t="s">
        <v>360</v>
      </c>
    </row>
    <row r="24" spans="2:58" ht="15" customHeight="1" thickBot="1" x14ac:dyDescent="0.3">
      <c r="B24" s="1306" t="s">
        <v>11</v>
      </c>
      <c r="C24" s="1307"/>
      <c r="D24" s="1307"/>
      <c r="E24" s="1307"/>
      <c r="F24" s="1307"/>
      <c r="G24" s="1308"/>
      <c r="H24" s="1309" t="s">
        <v>19</v>
      </c>
      <c r="I24" s="1310"/>
      <c r="J24" s="1310"/>
      <c r="K24" s="1310"/>
      <c r="L24" s="1310"/>
      <c r="M24" s="1310"/>
      <c r="N24" s="1310"/>
      <c r="O24" s="1310"/>
      <c r="P24" s="1310"/>
      <c r="Q24" s="1310"/>
      <c r="R24" s="1310"/>
      <c r="S24" s="1310"/>
      <c r="T24" s="1310"/>
      <c r="U24" s="1310"/>
      <c r="V24" s="1310"/>
      <c r="W24" s="1310"/>
      <c r="X24" s="1310"/>
      <c r="Y24" s="1310"/>
      <c r="Z24" s="1310"/>
      <c r="AA24" s="1310"/>
      <c r="AB24" s="1310"/>
      <c r="AC24" s="1310"/>
      <c r="AD24" s="1310"/>
      <c r="AE24" s="1310"/>
      <c r="AF24" s="1310"/>
      <c r="AG24" s="1310"/>
      <c r="AH24" s="1310"/>
      <c r="AI24" s="1310"/>
      <c r="AJ24" s="1310"/>
      <c r="AK24" s="1311"/>
      <c r="AL24" s="60"/>
      <c r="AM24" s="60"/>
      <c r="AN24" s="60"/>
      <c r="AO24" s="60"/>
      <c r="AP24" s="60"/>
      <c r="AQ24" s="60"/>
      <c r="AR24" s="60"/>
      <c r="AS24" s="60"/>
      <c r="AT24" s="60"/>
      <c r="AU24" s="60"/>
      <c r="AV24" s="60"/>
      <c r="AW24" s="60"/>
      <c r="AX24" s="60"/>
      <c r="AY24" s="60"/>
      <c r="AZ24" s="60"/>
      <c r="BA24" s="60"/>
      <c r="BB24" s="60"/>
      <c r="BC24" s="60"/>
      <c r="BD24" s="61"/>
      <c r="BE24" s="61"/>
      <c r="BF24" s="61"/>
    </row>
    <row r="25" spans="2:58" ht="15" customHeight="1" thickBot="1" x14ac:dyDescent="0.3">
      <c r="B25" s="1268" t="s">
        <v>13</v>
      </c>
      <c r="C25" s="1269"/>
      <c r="D25" s="1269"/>
      <c r="E25" s="1269"/>
      <c r="F25" s="1269"/>
      <c r="G25" s="1270"/>
      <c r="H25" s="1209" t="s">
        <v>14</v>
      </c>
      <c r="I25" s="1210"/>
      <c r="J25" s="1210"/>
      <c r="K25" s="1210"/>
      <c r="L25" s="1210"/>
      <c r="M25" s="1210"/>
      <c r="N25" s="1210"/>
      <c r="O25" s="1211"/>
      <c r="P25" s="1209" t="s">
        <v>15</v>
      </c>
      <c r="Q25" s="1210"/>
      <c r="R25" s="1210"/>
      <c r="S25" s="1211"/>
      <c r="T25" s="1209" t="s">
        <v>16</v>
      </c>
      <c r="U25" s="1210"/>
      <c r="V25" s="1210"/>
      <c r="W25" s="1211"/>
      <c r="X25" s="1209" t="s">
        <v>17</v>
      </c>
      <c r="Y25" s="1210"/>
      <c r="Z25" s="1210"/>
      <c r="AA25" s="1211"/>
      <c r="AB25" s="1209" t="s">
        <v>18</v>
      </c>
      <c r="AC25" s="1210"/>
      <c r="AD25" s="1210"/>
      <c r="AE25" s="1211"/>
      <c r="AF25" s="1209" t="s">
        <v>19</v>
      </c>
      <c r="AG25" s="1289"/>
      <c r="AH25" s="1290"/>
      <c r="AI25" s="1291" t="s">
        <v>253</v>
      </c>
      <c r="AJ25" s="1292"/>
      <c r="AK25" s="1293"/>
      <c r="AL25" s="62"/>
      <c r="AM25" s="62"/>
      <c r="AN25" s="63"/>
      <c r="AO25" s="62"/>
      <c r="AP25" s="62"/>
      <c r="AQ25" s="62"/>
      <c r="AR25" s="63"/>
      <c r="AS25" s="62"/>
      <c r="AT25" s="62"/>
      <c r="AU25" s="62"/>
      <c r="AV25" s="63"/>
      <c r="AW25" s="62"/>
      <c r="AX25" s="62"/>
      <c r="AY25" s="62"/>
      <c r="AZ25" s="63"/>
      <c r="BA25" s="62"/>
      <c r="BB25" s="62"/>
      <c r="BC25" s="62"/>
      <c r="BD25" s="1277"/>
      <c r="BE25" s="1277"/>
      <c r="BF25" s="1277"/>
    </row>
    <row r="26" spans="2:58" ht="15" customHeight="1" thickBot="1" x14ac:dyDescent="0.3">
      <c r="B26" s="1141" t="s">
        <v>20</v>
      </c>
      <c r="C26" s="1297"/>
      <c r="D26" s="1297"/>
      <c r="E26" s="1297"/>
      <c r="F26" s="1297"/>
      <c r="G26" s="1298"/>
      <c r="H26" s="1299" t="s">
        <v>21</v>
      </c>
      <c r="I26" s="1300"/>
      <c r="J26" s="1301" t="s">
        <v>22</v>
      </c>
      <c r="K26" s="1300"/>
      <c r="L26" s="1301" t="s">
        <v>23</v>
      </c>
      <c r="M26" s="1300"/>
      <c r="N26" s="1301" t="s">
        <v>24</v>
      </c>
      <c r="O26" s="1302"/>
      <c r="P26" s="1271" t="s">
        <v>25</v>
      </c>
      <c r="Q26" s="1279"/>
      <c r="R26" s="1273" t="s">
        <v>26</v>
      </c>
      <c r="S26" s="1280"/>
      <c r="T26" s="1271" t="s">
        <v>27</v>
      </c>
      <c r="U26" s="1279"/>
      <c r="V26" s="1273" t="s">
        <v>28</v>
      </c>
      <c r="W26" s="1280"/>
      <c r="X26" s="1271" t="s">
        <v>29</v>
      </c>
      <c r="Y26" s="1279"/>
      <c r="Z26" s="1273" t="s">
        <v>30</v>
      </c>
      <c r="AA26" s="1280"/>
      <c r="AB26" s="1271" t="s">
        <v>31</v>
      </c>
      <c r="AC26" s="1279"/>
      <c r="AD26" s="1273" t="s">
        <v>32</v>
      </c>
      <c r="AE26" s="1280"/>
      <c r="AF26" s="1271" t="s">
        <v>33</v>
      </c>
      <c r="AG26" s="1273" t="s">
        <v>34</v>
      </c>
      <c r="AH26" s="1275" t="s">
        <v>35</v>
      </c>
      <c r="AI26" s="1294"/>
      <c r="AJ26" s="1295"/>
      <c r="AK26" s="1296"/>
      <c r="AL26" s="63"/>
      <c r="AM26" s="62"/>
      <c r="AN26" s="63"/>
      <c r="AO26" s="62"/>
      <c r="AP26" s="63"/>
      <c r="AQ26" s="62"/>
      <c r="AR26" s="63"/>
      <c r="AS26" s="62"/>
      <c r="AT26" s="63"/>
      <c r="AU26" s="62"/>
      <c r="AV26" s="63"/>
      <c r="AW26" s="62"/>
      <c r="AX26" s="63"/>
      <c r="AY26" s="62"/>
      <c r="AZ26" s="63"/>
      <c r="BA26" s="62"/>
      <c r="BB26" s="63"/>
      <c r="BC26" s="62"/>
      <c r="BD26" s="1277"/>
      <c r="BE26" s="1277"/>
      <c r="BF26" s="1277"/>
    </row>
    <row r="27" spans="2:58" ht="15" customHeight="1" thickBot="1" x14ac:dyDescent="0.3">
      <c r="B27" s="1268" t="s">
        <v>36</v>
      </c>
      <c r="C27" s="1269"/>
      <c r="D27" s="1269"/>
      <c r="E27" s="1269"/>
      <c r="F27" s="1269"/>
      <c r="G27" s="1270"/>
      <c r="H27" s="507" t="s">
        <v>37</v>
      </c>
      <c r="I27" s="508" t="s">
        <v>38</v>
      </c>
      <c r="J27" s="508" t="s">
        <v>37</v>
      </c>
      <c r="K27" s="508" t="s">
        <v>38</v>
      </c>
      <c r="L27" s="508" t="s">
        <v>37</v>
      </c>
      <c r="M27" s="508" t="s">
        <v>38</v>
      </c>
      <c r="N27" s="508" t="s">
        <v>37</v>
      </c>
      <c r="O27" s="509" t="s">
        <v>38</v>
      </c>
      <c r="P27" s="507" t="s">
        <v>37</v>
      </c>
      <c r="Q27" s="508" t="s">
        <v>38</v>
      </c>
      <c r="R27" s="508" t="s">
        <v>37</v>
      </c>
      <c r="S27" s="509" t="s">
        <v>38</v>
      </c>
      <c r="T27" s="507" t="s">
        <v>37</v>
      </c>
      <c r="U27" s="508" t="s">
        <v>38</v>
      </c>
      <c r="V27" s="508" t="s">
        <v>37</v>
      </c>
      <c r="W27" s="509" t="s">
        <v>38</v>
      </c>
      <c r="X27" s="507" t="s">
        <v>37</v>
      </c>
      <c r="Y27" s="508" t="s">
        <v>38</v>
      </c>
      <c r="Z27" s="508" t="s">
        <v>37</v>
      </c>
      <c r="AA27" s="509" t="s">
        <v>38</v>
      </c>
      <c r="AB27" s="507" t="s">
        <v>37</v>
      </c>
      <c r="AC27" s="508" t="s">
        <v>38</v>
      </c>
      <c r="AD27" s="508" t="s">
        <v>37</v>
      </c>
      <c r="AE27" s="509" t="s">
        <v>38</v>
      </c>
      <c r="AF27" s="1272"/>
      <c r="AG27" s="1274"/>
      <c r="AH27" s="1276"/>
      <c r="AI27" s="510" t="s">
        <v>38</v>
      </c>
      <c r="AJ27" s="511" t="s">
        <v>37</v>
      </c>
      <c r="AK27" s="512" t="s">
        <v>222</v>
      </c>
      <c r="AL27" s="64"/>
      <c r="AM27" s="64"/>
      <c r="AN27" s="64"/>
      <c r="AO27" s="64"/>
      <c r="AP27" s="64"/>
      <c r="AQ27" s="64"/>
      <c r="AR27" s="64"/>
      <c r="AS27" s="64"/>
      <c r="AT27" s="64"/>
      <c r="AU27" s="64"/>
      <c r="AV27" s="64"/>
      <c r="AW27" s="64"/>
      <c r="AX27" s="64"/>
      <c r="AY27" s="64"/>
      <c r="AZ27" s="64"/>
      <c r="BA27" s="64"/>
      <c r="BB27" s="64"/>
      <c r="BC27" s="64"/>
      <c r="BD27" s="1278"/>
      <c r="BE27" s="1278"/>
      <c r="BF27" s="1278"/>
    </row>
    <row r="28" spans="2:58" ht="15.75" customHeight="1" thickBot="1" x14ac:dyDescent="0.3">
      <c r="B28" s="1243" t="s">
        <v>19</v>
      </c>
      <c r="C28" s="1244"/>
      <c r="D28" s="1244"/>
      <c r="E28" s="1244"/>
      <c r="F28" s="1244"/>
      <c r="G28" s="1245"/>
      <c r="H28" s="513">
        <f t="shared" ref="H28:AK28" si="0">SUM(H29:H37)</f>
        <v>0</v>
      </c>
      <c r="I28" s="514">
        <f t="shared" si="0"/>
        <v>0</v>
      </c>
      <c r="J28" s="514">
        <f t="shared" si="0"/>
        <v>0</v>
      </c>
      <c r="K28" s="514">
        <f t="shared" si="0"/>
        <v>0</v>
      </c>
      <c r="L28" s="514">
        <f t="shared" si="0"/>
        <v>0</v>
      </c>
      <c r="M28" s="514">
        <f t="shared" si="0"/>
        <v>0</v>
      </c>
      <c r="N28" s="514">
        <f t="shared" si="0"/>
        <v>0</v>
      </c>
      <c r="O28" s="515">
        <f t="shared" si="0"/>
        <v>0</v>
      </c>
      <c r="P28" s="513">
        <f t="shared" si="0"/>
        <v>0</v>
      </c>
      <c r="Q28" s="514">
        <f t="shared" si="0"/>
        <v>0</v>
      </c>
      <c r="R28" s="514">
        <f t="shared" si="0"/>
        <v>0</v>
      </c>
      <c r="S28" s="515">
        <f t="shared" si="0"/>
        <v>0</v>
      </c>
      <c r="T28" s="513">
        <f t="shared" si="0"/>
        <v>0</v>
      </c>
      <c r="U28" s="514">
        <f t="shared" si="0"/>
        <v>0</v>
      </c>
      <c r="V28" s="514">
        <f t="shared" si="0"/>
        <v>0</v>
      </c>
      <c r="W28" s="515">
        <f t="shared" si="0"/>
        <v>0</v>
      </c>
      <c r="X28" s="513">
        <f t="shared" si="0"/>
        <v>0</v>
      </c>
      <c r="Y28" s="514">
        <f t="shared" si="0"/>
        <v>0</v>
      </c>
      <c r="Z28" s="514">
        <f t="shared" si="0"/>
        <v>0</v>
      </c>
      <c r="AA28" s="515">
        <f t="shared" si="0"/>
        <v>0</v>
      </c>
      <c r="AB28" s="513">
        <f t="shared" si="0"/>
        <v>0</v>
      </c>
      <c r="AC28" s="514">
        <f t="shared" si="0"/>
        <v>0</v>
      </c>
      <c r="AD28" s="514">
        <f t="shared" si="0"/>
        <v>0</v>
      </c>
      <c r="AE28" s="515">
        <f t="shared" si="0"/>
        <v>0</v>
      </c>
      <c r="AF28" s="513">
        <f t="shared" si="0"/>
        <v>0</v>
      </c>
      <c r="AG28" s="514">
        <f t="shared" si="0"/>
        <v>0</v>
      </c>
      <c r="AH28" s="515">
        <f t="shared" si="0"/>
        <v>0</v>
      </c>
      <c r="AI28" s="513">
        <f t="shared" si="0"/>
        <v>0</v>
      </c>
      <c r="AJ28" s="514">
        <f t="shared" si="0"/>
        <v>0</v>
      </c>
      <c r="AK28" s="515">
        <f t="shared" si="0"/>
        <v>0</v>
      </c>
      <c r="AL28" s="65"/>
      <c r="AM28" s="65"/>
      <c r="AN28" s="65"/>
      <c r="AO28" s="65"/>
      <c r="AP28" s="65"/>
      <c r="AQ28" s="65"/>
      <c r="AR28" s="65"/>
      <c r="AS28" s="65"/>
      <c r="AT28" s="65"/>
      <c r="AU28" s="65"/>
      <c r="AV28" s="65"/>
      <c r="AW28" s="65"/>
      <c r="AX28" s="65"/>
      <c r="AY28" s="65"/>
      <c r="AZ28" s="65"/>
      <c r="BA28" s="65"/>
      <c r="BB28" s="65"/>
      <c r="BC28" s="65"/>
      <c r="BD28" s="66"/>
      <c r="BE28" s="66"/>
      <c r="BF28" s="66"/>
    </row>
    <row r="29" spans="2:58" ht="15" customHeight="1" x14ac:dyDescent="0.25">
      <c r="B29" s="1010" t="s">
        <v>39</v>
      </c>
      <c r="C29" s="1010"/>
      <c r="D29" s="1010"/>
      <c r="E29" s="1010"/>
      <c r="F29" s="1010"/>
      <c r="G29" s="1010"/>
      <c r="H29" s="443">
        <f>VLOOKUP($K$6,$A$450:$CMH$922,Restricciones!H29+7)</f>
        <v>0</v>
      </c>
      <c r="I29" s="444">
        <f>VLOOKUP($K$6,$A$450:$CMH$922,Restricciones!I29+7)</f>
        <v>0</v>
      </c>
      <c r="J29" s="444">
        <f>VLOOKUP($K$6,$A$450:$CMH$922,Restricciones!J29+7)</f>
        <v>0</v>
      </c>
      <c r="K29" s="444">
        <f>VLOOKUP($K$6,$A$450:$CMH$922,Restricciones!K29+7)</f>
        <v>0</v>
      </c>
      <c r="L29" s="444">
        <f>VLOOKUP($K$6,$A$450:$CMH$922,Restricciones!L29+7)</f>
        <v>0</v>
      </c>
      <c r="M29" s="444">
        <f>VLOOKUP($K$6,$A$450:$CMH$922,Restricciones!M29+7)</f>
        <v>0</v>
      </c>
      <c r="N29" s="444">
        <f>VLOOKUP($K$6,$A$450:$CMH$922,Restricciones!N29+7)</f>
        <v>0</v>
      </c>
      <c r="O29" s="445">
        <f>VLOOKUP($K$6,$A$450:$CMH$922,Restricciones!O29+7)</f>
        <v>0</v>
      </c>
      <c r="P29" s="443">
        <f>VLOOKUP($K$6,$A$450:$CMH$922,Restricciones!P29+7)</f>
        <v>0</v>
      </c>
      <c r="Q29" s="444">
        <f>VLOOKUP($K$6,$A$450:$CMH$922,Restricciones!Q29+7)</f>
        <v>0</v>
      </c>
      <c r="R29" s="444">
        <f>VLOOKUP($K$6,$A$450:$CMH$922,Restricciones!R29+7)</f>
        <v>0</v>
      </c>
      <c r="S29" s="445">
        <f>VLOOKUP($K$6,$A$450:$CMH$922,Restricciones!S29+7)</f>
        <v>0</v>
      </c>
      <c r="T29" s="443">
        <f>VLOOKUP($K$6,$A$450:$CMH$922,Restricciones!T29+7)</f>
        <v>0</v>
      </c>
      <c r="U29" s="444">
        <f>VLOOKUP($K$6,$A$450:$CMH$922,Restricciones!U29+7)</f>
        <v>0</v>
      </c>
      <c r="V29" s="444">
        <f>VLOOKUP($K$6,$A$450:$CMH$922,Restricciones!V29+7)</f>
        <v>0</v>
      </c>
      <c r="W29" s="445">
        <f>VLOOKUP($K$6,$A$450:$CMH$922,Restricciones!W29+7)</f>
        <v>0</v>
      </c>
      <c r="X29" s="443">
        <f>VLOOKUP($K$6,$A$450:$CMH$922,Restricciones!X29+7)</f>
        <v>0</v>
      </c>
      <c r="Y29" s="444">
        <f>VLOOKUP($K$6,$A$450:$CMH$922,Restricciones!Y29+7)</f>
        <v>0</v>
      </c>
      <c r="Z29" s="444">
        <f>VLOOKUP($K$6,$A$450:$CMH$922,Restricciones!Z29+7)</f>
        <v>0</v>
      </c>
      <c r="AA29" s="445">
        <f>VLOOKUP($K$6,$A$450:$CMH$922,Restricciones!AA29+7)</f>
        <v>0</v>
      </c>
      <c r="AB29" s="455">
        <f>VLOOKUP($K$6,$A$450:$CMH$922,Restricciones!AB29+7)</f>
        <v>0</v>
      </c>
      <c r="AC29" s="440">
        <f>VLOOKUP($K$6,$A$450:$CMH$922,Restricciones!AC29+7)</f>
        <v>0</v>
      </c>
      <c r="AD29" s="440">
        <f>VLOOKUP($K$6,$A$450:$CMH$922,Restricciones!AD29+7)</f>
        <v>0</v>
      </c>
      <c r="AE29" s="440">
        <f>VLOOKUP($K$6,$A$450:$CMH$922,Restricciones!AE29+7)</f>
        <v>0</v>
      </c>
      <c r="AF29" s="264"/>
      <c r="AG29" s="187"/>
      <c r="AH29" s="265"/>
      <c r="AI29" s="443">
        <f>VLOOKUP($K$6,$A$450:$CMH$922,Restricciones!AI29+7)</f>
        <v>0</v>
      </c>
      <c r="AJ29" s="444">
        <f>VLOOKUP($K$6,$A$450:$CMH$922,Restricciones!AJ29+7)</f>
        <v>0</v>
      </c>
      <c r="AK29" s="294">
        <f t="shared" ref="AK29:AK37" si="1">SUM(AI29:AJ29)</f>
        <v>0</v>
      </c>
      <c r="AL29" s="66"/>
      <c r="AM29" s="66"/>
      <c r="AN29" s="66"/>
      <c r="AO29" s="66"/>
      <c r="AP29" s="66"/>
      <c r="AQ29" s="66"/>
      <c r="AR29" s="66"/>
      <c r="AS29" s="66"/>
      <c r="AT29" s="66"/>
      <c r="AU29" s="66"/>
      <c r="AV29" s="66"/>
      <c r="AW29" s="66"/>
      <c r="AX29" s="66"/>
      <c r="AY29" s="66"/>
      <c r="AZ29" s="66"/>
      <c r="BA29" s="66"/>
      <c r="BB29" s="66"/>
      <c r="BC29" s="66"/>
      <c r="BD29" s="66"/>
      <c r="BE29" s="66"/>
      <c r="BF29" s="66"/>
    </row>
    <row r="30" spans="2:58" ht="15" customHeight="1" x14ac:dyDescent="0.25">
      <c r="B30" s="1090" t="s">
        <v>40</v>
      </c>
      <c r="C30" s="1090"/>
      <c r="D30" s="1090"/>
      <c r="E30" s="1090"/>
      <c r="F30" s="1090"/>
      <c r="G30" s="1246"/>
      <c r="H30" s="53"/>
      <c r="I30" s="119"/>
      <c r="J30" s="119"/>
      <c r="K30" s="119"/>
      <c r="L30" s="119"/>
      <c r="M30" s="119"/>
      <c r="N30" s="119"/>
      <c r="O30" s="188"/>
      <c r="P30" s="53"/>
      <c r="Q30" s="119"/>
      <c r="R30" s="440">
        <f>VLOOKUP($K$6,$A$450:$CMH$922,Restricciones!R30+7)</f>
        <v>0</v>
      </c>
      <c r="S30" s="447">
        <f>VLOOKUP($K$6,$A$450:$CMH$922,Restricciones!S30+7)</f>
        <v>0</v>
      </c>
      <c r="T30" s="446">
        <f>VLOOKUP($K$6,$A$450:$CMH$922,Restricciones!T30+7)</f>
        <v>0</v>
      </c>
      <c r="U30" s="440">
        <f>VLOOKUP($K$6,$A$450:$CMH$922,Restricciones!U30+7)</f>
        <v>0</v>
      </c>
      <c r="V30" s="440">
        <f>VLOOKUP($K$6,$A$450:$CMH$922,Restricciones!V30+7)</f>
        <v>0</v>
      </c>
      <c r="W30" s="447">
        <f>VLOOKUP($K$6,$A$450:$CMH$922,Restricciones!W30+7)</f>
        <v>0</v>
      </c>
      <c r="X30" s="446">
        <f>VLOOKUP($K$6,$A$450:$CMH$922,Restricciones!X30+7)</f>
        <v>0</v>
      </c>
      <c r="Y30" s="440">
        <f>VLOOKUP($K$6,$A$450:$CMH$922,Restricciones!Y30+7)</f>
        <v>0</v>
      </c>
      <c r="Z30" s="440">
        <f>VLOOKUP($K$6,$A$450:$CMH$922,Restricciones!Z30+7)</f>
        <v>0</v>
      </c>
      <c r="AA30" s="447">
        <f>VLOOKUP($K$6,$A$450:$CMH$922,Restricciones!AA30+7)</f>
        <v>0</v>
      </c>
      <c r="AB30" s="455">
        <f>VLOOKUP($K$6,$A$450:$CMH$922,Restricciones!AB30+7)</f>
        <v>0</v>
      </c>
      <c r="AC30" s="440">
        <f>VLOOKUP($K$6,$A$450:$CMH$922,Restricciones!AC30+7)</f>
        <v>0</v>
      </c>
      <c r="AD30" s="440">
        <f>VLOOKUP($K$6,$A$450:$CMH$922,Restricciones!AD30+7)</f>
        <v>0</v>
      </c>
      <c r="AE30" s="440">
        <f>VLOOKUP($K$6,$A$450:$CMH$922,Restricciones!AE30+7)</f>
        <v>0</v>
      </c>
      <c r="AF30" s="30"/>
      <c r="AG30" s="31"/>
      <c r="AH30" s="35"/>
      <c r="AI30" s="446">
        <f>VLOOKUP($K$6,$A$450:$CMH$922,Restricciones!AI30+7)</f>
        <v>0</v>
      </c>
      <c r="AJ30" s="440">
        <f>VLOOKUP($K$6,$A$450:$CMH$922,Restricciones!AJ30+7)</f>
        <v>0</v>
      </c>
      <c r="AK30" s="293">
        <f t="shared" si="1"/>
        <v>0</v>
      </c>
      <c r="AL30" s="67"/>
      <c r="AM30" s="67"/>
      <c r="AN30" s="67"/>
      <c r="AO30" s="67"/>
      <c r="AP30" s="67"/>
      <c r="AQ30" s="67"/>
      <c r="AR30" s="67"/>
      <c r="AS30" s="67"/>
      <c r="AT30" s="67"/>
      <c r="AU30" s="67"/>
      <c r="AV30" s="67"/>
      <c r="AW30" s="67"/>
      <c r="AX30" s="67"/>
      <c r="AY30" s="67"/>
      <c r="AZ30" s="67"/>
      <c r="BA30" s="67"/>
      <c r="BB30" s="67"/>
      <c r="BC30" s="67"/>
      <c r="BD30" s="67"/>
      <c r="BE30" s="67"/>
      <c r="BF30" s="67"/>
    </row>
    <row r="31" spans="2:58" ht="15" customHeight="1" x14ac:dyDescent="0.25">
      <c r="B31" s="999" t="s">
        <v>41</v>
      </c>
      <c r="C31" s="999"/>
      <c r="D31" s="999"/>
      <c r="E31" s="999"/>
      <c r="F31" s="999"/>
      <c r="G31" s="999"/>
      <c r="H31" s="49"/>
      <c r="I31" s="118"/>
      <c r="J31" s="118"/>
      <c r="K31" s="118"/>
      <c r="L31" s="440">
        <f>VLOOKUP($K$6,$A$450:$CMH$922,Restricciones!L31+7)</f>
        <v>0</v>
      </c>
      <c r="M31" s="440">
        <f>VLOOKUP($K$6,$A$450:$CMH$922,Restricciones!M31+7)</f>
        <v>0</v>
      </c>
      <c r="N31" s="440">
        <f>VLOOKUP($K$6,$A$450:$CMH$922,Restricciones!N31+7)</f>
        <v>0</v>
      </c>
      <c r="O31" s="447">
        <f>VLOOKUP($K$6,$A$450:$CMH$922,Restricciones!O31+7)</f>
        <v>0</v>
      </c>
      <c r="P31" s="446">
        <f>VLOOKUP($K$6,$A$450:$CMH$922,Restricciones!P31+7)</f>
        <v>0</v>
      </c>
      <c r="Q31" s="440">
        <f>VLOOKUP($K$6,$A$450:$CMH$922,Restricciones!Q31+7)</f>
        <v>0</v>
      </c>
      <c r="R31" s="440">
        <f>VLOOKUP($K$6,$A$450:$CMH$922,Restricciones!R31+7)</f>
        <v>0</v>
      </c>
      <c r="S31" s="447">
        <f>VLOOKUP($K$6,$A$450:$CMH$922,Restricciones!S31+7)</f>
        <v>0</v>
      </c>
      <c r="T31" s="446">
        <f>VLOOKUP($K$6,$A$450:$CMH$922,Restricciones!T31+7)</f>
        <v>0</v>
      </c>
      <c r="U31" s="440">
        <f>VLOOKUP($K$6,$A$450:$CMH$922,Restricciones!U31+7)</f>
        <v>0</v>
      </c>
      <c r="V31" s="440">
        <f>VLOOKUP($K$6,$A$450:$CMH$922,Restricciones!V31+7)</f>
        <v>0</v>
      </c>
      <c r="W31" s="447">
        <f>VLOOKUP($K$6,$A$450:$CMH$922,Restricciones!W31+7)</f>
        <v>0</v>
      </c>
      <c r="X31" s="446">
        <f>VLOOKUP($K$6,$A$450:$CMH$922,Restricciones!X31+7)</f>
        <v>0</v>
      </c>
      <c r="Y31" s="440">
        <f>VLOOKUP($K$6,$A$450:$CMH$922,Restricciones!Y31+7)</f>
        <v>0</v>
      </c>
      <c r="Z31" s="440">
        <f>VLOOKUP($K$6,$A$450:$CMH$922,Restricciones!Z31+7)</f>
        <v>0</v>
      </c>
      <c r="AA31" s="447">
        <f>VLOOKUP($K$6,$A$450:$CMH$922,Restricciones!AA31+7)</f>
        <v>0</v>
      </c>
      <c r="AB31" s="455">
        <f>VLOOKUP($K$6,$A$450:$CMH$922,Restricciones!AB31+7)</f>
        <v>0</v>
      </c>
      <c r="AC31" s="440">
        <f>VLOOKUP($K$6,$A$450:$CMH$922,Restricciones!AC31+7)</f>
        <v>0</v>
      </c>
      <c r="AD31" s="440">
        <f>VLOOKUP($K$6,$A$450:$CMH$922,Restricciones!AD31+7)</f>
        <v>0</v>
      </c>
      <c r="AE31" s="440">
        <f>VLOOKUP($K$6,$A$450:$CMH$922,Restricciones!AE31+7)</f>
        <v>0</v>
      </c>
      <c r="AF31" s="30"/>
      <c r="AG31" s="31"/>
      <c r="AH31" s="35"/>
      <c r="AI31" s="446">
        <f>VLOOKUP($K$6,$A$450:$CMH$922,Restricciones!AI31+7)</f>
        <v>0</v>
      </c>
      <c r="AJ31" s="440">
        <f>VLOOKUP($K$6,$A$450:$CMH$922,Restricciones!AJ31+7)</f>
        <v>0</v>
      </c>
      <c r="AK31" s="293">
        <f t="shared" si="1"/>
        <v>0</v>
      </c>
      <c r="AL31" s="67"/>
      <c r="AM31" s="67"/>
      <c r="AN31" s="67"/>
      <c r="AO31" s="67"/>
      <c r="AP31" s="67"/>
      <c r="AQ31" s="67"/>
      <c r="AR31" s="67"/>
      <c r="AS31" s="67"/>
      <c r="AT31" s="67"/>
      <c r="AU31" s="67"/>
      <c r="AV31" s="67"/>
      <c r="AW31" s="67"/>
      <c r="AX31" s="67"/>
      <c r="AY31" s="67"/>
      <c r="AZ31" s="67"/>
      <c r="BA31" s="67"/>
      <c r="BB31" s="67"/>
      <c r="BC31" s="67"/>
      <c r="BD31" s="67"/>
      <c r="BE31" s="67"/>
      <c r="BF31" s="67"/>
    </row>
    <row r="32" spans="2:58" ht="15" customHeight="1" x14ac:dyDescent="0.25">
      <c r="B32" s="1090" t="s">
        <v>42</v>
      </c>
      <c r="C32" s="1090"/>
      <c r="D32" s="1090"/>
      <c r="E32" s="1090"/>
      <c r="F32" s="1090"/>
      <c r="G32" s="1246"/>
      <c r="H32" s="49"/>
      <c r="I32" s="118"/>
      <c r="J32" s="118"/>
      <c r="K32" s="118"/>
      <c r="L32" s="118"/>
      <c r="M32" s="118"/>
      <c r="N32" s="118"/>
      <c r="O32" s="190"/>
      <c r="P32" s="446">
        <f>VLOOKUP($K$6,$A$450:$CMH$922,Restricciones!P32+7)</f>
        <v>0</v>
      </c>
      <c r="Q32" s="440">
        <f>VLOOKUP($K$6,$A$450:$CMH$922,Restricciones!Q32+7)</f>
        <v>0</v>
      </c>
      <c r="R32" s="440">
        <f>VLOOKUP($K$6,$A$450:$CMH$922,Restricciones!R32+7)</f>
        <v>0</v>
      </c>
      <c r="S32" s="447">
        <f>VLOOKUP($K$6,$A$450:$CMH$922,Restricciones!S32+7)</f>
        <v>0</v>
      </c>
      <c r="T32" s="446">
        <f>VLOOKUP($K$6,$A$450:$CMH$922,Restricciones!T32+7)</f>
        <v>0</v>
      </c>
      <c r="U32" s="440">
        <f>VLOOKUP($K$6,$A$450:$CMH$922,Restricciones!U32+7)</f>
        <v>0</v>
      </c>
      <c r="V32" s="440">
        <f>VLOOKUP($K$6,$A$450:$CMH$922,Restricciones!V32+7)</f>
        <v>0</v>
      </c>
      <c r="W32" s="447">
        <f>VLOOKUP($K$6,$A$450:$CMH$922,Restricciones!W32+7)</f>
        <v>0</v>
      </c>
      <c r="X32" s="446">
        <f>VLOOKUP($K$6,$A$450:$CMH$922,Restricciones!X32+7)</f>
        <v>0</v>
      </c>
      <c r="Y32" s="440">
        <f>VLOOKUP($K$6,$A$450:$CMH$922,Restricciones!Y32+7)</f>
        <v>0</v>
      </c>
      <c r="Z32" s="440">
        <f>VLOOKUP($K$6,$A$450:$CMH$922,Restricciones!Z32+7)</f>
        <v>0</v>
      </c>
      <c r="AA32" s="447">
        <f>VLOOKUP($K$6,$A$450:$CMH$922,Restricciones!AA32+7)</f>
        <v>0</v>
      </c>
      <c r="AB32" s="455">
        <f>VLOOKUP($K$6,$A$450:$CMH$922,Restricciones!AB32+7)</f>
        <v>0</v>
      </c>
      <c r="AC32" s="440">
        <f>VLOOKUP($K$6,$A$450:$CMH$922,Restricciones!AC32+7)</f>
        <v>0</v>
      </c>
      <c r="AD32" s="440">
        <f>VLOOKUP($K$6,$A$450:$CMH$922,Restricciones!AD32+7)</f>
        <v>0</v>
      </c>
      <c r="AE32" s="440">
        <f>VLOOKUP($K$6,$A$450:$CMH$922,Restricciones!AE32+7)</f>
        <v>0</v>
      </c>
      <c r="AF32" s="30"/>
      <c r="AG32" s="31"/>
      <c r="AH32" s="35"/>
      <c r="AI32" s="446">
        <f>VLOOKUP($K$6,$A$450:$CMH$922,Restricciones!AI32+7)</f>
        <v>0</v>
      </c>
      <c r="AJ32" s="440">
        <f>VLOOKUP($K$6,$A$450:$CMH$922,Restricciones!AJ32+7)</f>
        <v>0</v>
      </c>
      <c r="AK32" s="293">
        <f t="shared" si="1"/>
        <v>0</v>
      </c>
      <c r="AL32" s="67"/>
      <c r="AM32" s="67"/>
      <c r="AN32" s="67"/>
      <c r="AO32" s="67"/>
      <c r="AP32" s="67"/>
      <c r="AQ32" s="67"/>
      <c r="AR32" s="67"/>
      <c r="AS32" s="67"/>
      <c r="AT32" s="67"/>
      <c r="AU32" s="67"/>
      <c r="AV32" s="67"/>
      <c r="AW32" s="67"/>
      <c r="AX32" s="67"/>
      <c r="AY32" s="67"/>
      <c r="AZ32" s="67"/>
      <c r="BA32" s="67"/>
      <c r="BB32" s="67"/>
      <c r="BC32" s="67"/>
      <c r="BD32" s="67"/>
      <c r="BE32" s="67"/>
      <c r="BF32" s="67"/>
    </row>
    <row r="33" spans="2:58" ht="15" customHeight="1" x14ac:dyDescent="0.25">
      <c r="B33" s="1249" t="s">
        <v>43</v>
      </c>
      <c r="C33" s="1250"/>
      <c r="D33" s="1250"/>
      <c r="E33" s="1250"/>
      <c r="F33" s="1250"/>
      <c r="G33" s="1251"/>
      <c r="H33" s="446">
        <f>VLOOKUP($K$6,$A$450:$CMH$922,Restricciones!H33+7)</f>
        <v>0</v>
      </c>
      <c r="I33" s="440">
        <f>VLOOKUP($K$6,$A$450:$CMH$922,Restricciones!I33+7)</f>
        <v>0</v>
      </c>
      <c r="J33" s="119"/>
      <c r="K33" s="119"/>
      <c r="L33" s="118"/>
      <c r="M33" s="118"/>
      <c r="N33" s="118"/>
      <c r="O33" s="190"/>
      <c r="P33" s="49"/>
      <c r="Q33" s="118"/>
      <c r="R33" s="118"/>
      <c r="S33" s="190"/>
      <c r="T33" s="49"/>
      <c r="U33" s="118"/>
      <c r="V33" s="118"/>
      <c r="W33" s="190"/>
      <c r="X33" s="49"/>
      <c r="Y33" s="118"/>
      <c r="Z33" s="118"/>
      <c r="AA33" s="190"/>
      <c r="AB33" s="452"/>
      <c r="AC33" s="118"/>
      <c r="AD33" s="118"/>
      <c r="AE33" s="190"/>
      <c r="AF33" s="19"/>
      <c r="AG33" s="2"/>
      <c r="AH33" s="15"/>
      <c r="AI33" s="292"/>
      <c r="AJ33" s="274"/>
      <c r="AK33" s="295"/>
      <c r="AL33" s="67"/>
      <c r="AM33" s="67"/>
      <c r="AN33" s="67"/>
      <c r="AO33" s="67"/>
      <c r="AP33" s="67"/>
      <c r="AQ33" s="67"/>
      <c r="AR33" s="67"/>
      <c r="AS33" s="67"/>
      <c r="AT33" s="67"/>
      <c r="AU33" s="67"/>
      <c r="AV33" s="67"/>
      <c r="AW33" s="67"/>
      <c r="AX33" s="67"/>
      <c r="AY33" s="67"/>
      <c r="AZ33" s="67"/>
      <c r="BA33" s="67"/>
      <c r="BB33" s="67"/>
      <c r="BC33" s="67"/>
      <c r="BD33" s="68"/>
      <c r="BE33" s="68"/>
      <c r="BF33" s="68"/>
    </row>
    <row r="34" spans="2:58" ht="15" customHeight="1" x14ac:dyDescent="0.25">
      <c r="B34" s="1252" t="s">
        <v>44</v>
      </c>
      <c r="C34" s="1253"/>
      <c r="D34" s="1253"/>
      <c r="E34" s="1253"/>
      <c r="F34" s="1253"/>
      <c r="G34" s="1254"/>
      <c r="H34" s="49"/>
      <c r="I34" s="118"/>
      <c r="J34" s="118"/>
      <c r="K34" s="118"/>
      <c r="L34" s="118"/>
      <c r="M34" s="118"/>
      <c r="N34" s="118"/>
      <c r="O34" s="190"/>
      <c r="P34" s="49"/>
      <c r="Q34" s="118"/>
      <c r="R34" s="118"/>
      <c r="S34" s="190"/>
      <c r="T34" s="49"/>
      <c r="U34" s="118"/>
      <c r="V34" s="118"/>
      <c r="W34" s="190"/>
      <c r="X34" s="49"/>
      <c r="Y34" s="118"/>
      <c r="Z34" s="118"/>
      <c r="AA34" s="190"/>
      <c r="AB34" s="455">
        <f>VLOOKUP($K$6,$A$450:$CMH$922,Restricciones!AB34+7)</f>
        <v>0</v>
      </c>
      <c r="AC34" s="440">
        <f>VLOOKUP($K$6,$A$450:$CMH$922,Restricciones!AC34+7)</f>
        <v>0</v>
      </c>
      <c r="AD34" s="440">
        <f>VLOOKUP($K$6,$A$450:$CMH$922,Restricciones!AD34+7)</f>
        <v>0</v>
      </c>
      <c r="AE34" s="440">
        <f>VLOOKUP($K$6,$A$450:$CMH$922,Restricciones!AE34+7)</f>
        <v>0</v>
      </c>
      <c r="AF34" s="30"/>
      <c r="AG34" s="31"/>
      <c r="AH34" s="35"/>
      <c r="AI34" s="446">
        <f>VLOOKUP($K$6,$A$450:$CMH$922,Restricciones!AI34+7)</f>
        <v>0</v>
      </c>
      <c r="AJ34" s="440">
        <f>VLOOKUP($K$6,$A$450:$CMH$922,Restricciones!AJ34+7)</f>
        <v>0</v>
      </c>
      <c r="AK34" s="293">
        <f t="shared" si="1"/>
        <v>0</v>
      </c>
      <c r="AL34" s="67"/>
      <c r="AM34" s="67"/>
      <c r="AN34" s="67"/>
      <c r="AO34" s="67"/>
      <c r="AP34" s="67"/>
      <c r="AQ34" s="67"/>
      <c r="AR34" s="67"/>
      <c r="AS34" s="67"/>
      <c r="AT34" s="67"/>
      <c r="AU34" s="67"/>
      <c r="AV34" s="67"/>
      <c r="AW34" s="67"/>
      <c r="AX34" s="67"/>
      <c r="AY34" s="67"/>
      <c r="AZ34" s="67"/>
      <c r="BA34" s="67"/>
      <c r="BB34" s="67"/>
      <c r="BC34" s="67"/>
      <c r="BD34" s="67"/>
      <c r="BE34" s="67"/>
      <c r="BF34" s="67"/>
    </row>
    <row r="35" spans="2:58" ht="15" customHeight="1" x14ac:dyDescent="0.25">
      <c r="B35" s="1255" t="s">
        <v>45</v>
      </c>
      <c r="C35" s="1256"/>
      <c r="D35" s="1256"/>
      <c r="E35" s="1256"/>
      <c r="F35" s="1256"/>
      <c r="G35" s="1257"/>
      <c r="H35" s="53"/>
      <c r="I35" s="119"/>
      <c r="J35" s="440">
        <f>VLOOKUP($K$6,$A$450:$CMH$922,Restricciones!J35+7)</f>
        <v>0</v>
      </c>
      <c r="K35" s="440">
        <f>VLOOKUP($K$6,$A$450:$CMH$922,Restricciones!K35+7)</f>
        <v>0</v>
      </c>
      <c r="L35" s="440">
        <f>VLOOKUP($K$6,$A$450:$CMH$922,Restricciones!L35+7)</f>
        <v>0</v>
      </c>
      <c r="M35" s="440">
        <f>VLOOKUP($K$6,$A$450:$CMH$922,Restricciones!M35+7)</f>
        <v>0</v>
      </c>
      <c r="N35" s="440">
        <f>VLOOKUP($K$6,$A$450:$CMH$922,Restricciones!N35+7)</f>
        <v>0</v>
      </c>
      <c r="O35" s="447">
        <f>VLOOKUP($K$6,$A$450:$CMH$922,Restricciones!O35+7)</f>
        <v>0</v>
      </c>
      <c r="P35" s="446">
        <f>VLOOKUP($K$6,$A$450:$CMH$922,Restricciones!P35+7)</f>
        <v>0</v>
      </c>
      <c r="Q35" s="440">
        <f>VLOOKUP($K$6,$A$450:$CMH$922,Restricciones!Q35+7)</f>
        <v>0</v>
      </c>
      <c r="R35" s="440">
        <f>VLOOKUP($K$6,$A$450:$CMH$922,Restricciones!R35+7)</f>
        <v>0</v>
      </c>
      <c r="S35" s="447">
        <f>VLOOKUP($K$6,$A$450:$CMH$922,Restricciones!S35+7)</f>
        <v>0</v>
      </c>
      <c r="T35" s="49"/>
      <c r="U35" s="118"/>
      <c r="V35" s="118"/>
      <c r="W35" s="190"/>
      <c r="X35" s="49"/>
      <c r="Y35" s="118"/>
      <c r="Z35" s="118"/>
      <c r="AA35" s="190"/>
      <c r="AB35" s="452"/>
      <c r="AC35" s="118"/>
      <c r="AD35" s="118"/>
      <c r="AE35" s="190"/>
      <c r="AF35" s="19"/>
      <c r="AG35" s="2"/>
      <c r="AH35" s="15"/>
      <c r="AI35" s="292"/>
      <c r="AJ35" s="274"/>
      <c r="AK35" s="295"/>
      <c r="AL35" s="67"/>
      <c r="AM35" s="67"/>
      <c r="AN35" s="67"/>
      <c r="AO35" s="67"/>
      <c r="AP35" s="67"/>
      <c r="AQ35" s="67"/>
      <c r="AR35" s="67"/>
      <c r="AS35" s="67"/>
      <c r="AT35" s="67"/>
      <c r="AU35" s="67"/>
      <c r="AV35" s="67"/>
      <c r="AW35" s="67"/>
      <c r="AX35" s="67"/>
      <c r="AY35" s="67"/>
      <c r="AZ35" s="67"/>
      <c r="BA35" s="67"/>
      <c r="BB35" s="67"/>
      <c r="BC35" s="67"/>
      <c r="BD35" s="68"/>
      <c r="BE35" s="68"/>
      <c r="BF35" s="68"/>
    </row>
    <row r="36" spans="2:58" ht="15" customHeight="1" x14ac:dyDescent="0.25">
      <c r="B36" s="1258" t="s">
        <v>373</v>
      </c>
      <c r="C36" s="1259"/>
      <c r="D36" s="1259"/>
      <c r="E36" s="1259"/>
      <c r="F36" s="1259"/>
      <c r="G36" s="1260"/>
      <c r="H36" s="53"/>
      <c r="I36" s="119"/>
      <c r="J36" s="119"/>
      <c r="K36" s="119"/>
      <c r="L36" s="119"/>
      <c r="M36" s="119"/>
      <c r="N36" s="119"/>
      <c r="O36" s="188"/>
      <c r="P36" s="53"/>
      <c r="Q36" s="440">
        <f>VLOOKUP($K$6,$A$450:$CMH$922,Restricciones!Q36+7)</f>
        <v>0</v>
      </c>
      <c r="R36" s="119"/>
      <c r="S36" s="447">
        <f>VLOOKUP($K$6,$A$450:$CMH$922,Restricciones!S36+7)</f>
        <v>0</v>
      </c>
      <c r="T36" s="49"/>
      <c r="U36" s="440">
        <f>VLOOKUP($K$6,$A$450:$CMH$922,Restricciones!U36+7)</f>
        <v>0</v>
      </c>
      <c r="V36" s="118"/>
      <c r="W36" s="447">
        <f>VLOOKUP($K$6,$A$450:$CMH$922,Restricciones!W36+7)</f>
        <v>0</v>
      </c>
      <c r="X36" s="49"/>
      <c r="Y36" s="440">
        <f>VLOOKUP($K$6,$A$450:$CMH$922,Restricciones!Y36+7)</f>
        <v>0</v>
      </c>
      <c r="Z36" s="118"/>
      <c r="AA36" s="447">
        <f>VLOOKUP($K$6,$A$450:$CMH$922,Restricciones!AA36+7)</f>
        <v>0</v>
      </c>
      <c r="AB36" s="451"/>
      <c r="AC36" s="119"/>
      <c r="AD36" s="119"/>
      <c r="AE36" s="188"/>
      <c r="AF36" s="189"/>
      <c r="AG36" s="31"/>
      <c r="AH36" s="15"/>
      <c r="AI36" s="446">
        <f>VLOOKUP($K$6,$A$450:$CMH$922,Restricciones!AI36+7)</f>
        <v>0</v>
      </c>
      <c r="AJ36" s="119"/>
      <c r="AK36" s="293">
        <f t="shared" si="1"/>
        <v>0</v>
      </c>
      <c r="AL36" s="67"/>
      <c r="AM36" s="67"/>
      <c r="AN36" s="67"/>
      <c r="AO36" s="67"/>
      <c r="AP36" s="67"/>
      <c r="AQ36" s="67"/>
      <c r="AR36" s="67"/>
      <c r="AS36" s="67"/>
      <c r="AT36" s="67"/>
      <c r="AU36" s="67"/>
      <c r="AV36" s="67"/>
      <c r="AW36" s="67"/>
      <c r="AX36" s="67"/>
      <c r="AY36" s="67"/>
      <c r="AZ36" s="67"/>
      <c r="BA36" s="67"/>
      <c r="BB36" s="67"/>
      <c r="BC36" s="67"/>
      <c r="BD36" s="68"/>
      <c r="BE36" s="68"/>
      <c r="BF36" s="68"/>
    </row>
    <row r="37" spans="2:58" ht="15" customHeight="1" thickBot="1" x14ac:dyDescent="0.3">
      <c r="B37" s="1261" t="s">
        <v>374</v>
      </c>
      <c r="C37" s="1262"/>
      <c r="D37" s="1262"/>
      <c r="E37" s="1262"/>
      <c r="F37" s="1262"/>
      <c r="G37" s="1263"/>
      <c r="H37" s="275"/>
      <c r="I37" s="120"/>
      <c r="J37" s="120"/>
      <c r="K37" s="120"/>
      <c r="L37" s="120"/>
      <c r="M37" s="120"/>
      <c r="N37" s="120"/>
      <c r="O37" s="276"/>
      <c r="P37" s="275"/>
      <c r="Q37" s="449">
        <f>VLOOKUP($K$6,$A$450:$CMH$922,Restricciones!Q37+7)</f>
        <v>0</v>
      </c>
      <c r="R37" s="120"/>
      <c r="S37" s="450">
        <f>VLOOKUP($K$6,$A$450:$CMH$922,Restricciones!S37+7)</f>
        <v>0</v>
      </c>
      <c r="T37" s="50"/>
      <c r="U37" s="449">
        <f>VLOOKUP($K$6,$A$450:$CMH$922,Restricciones!U37+7)</f>
        <v>0</v>
      </c>
      <c r="V37" s="121"/>
      <c r="W37" s="450">
        <f>VLOOKUP($K$6,$A$450:$CMH$922,Restricciones!W37+7)</f>
        <v>0</v>
      </c>
      <c r="X37" s="50"/>
      <c r="Y37" s="449">
        <f>VLOOKUP($K$6,$A$450:$CMH$922,Restricciones!Y37+7)</f>
        <v>0</v>
      </c>
      <c r="Z37" s="121"/>
      <c r="AA37" s="450">
        <f>VLOOKUP($K$6,$A$450:$CMH$922,Restricciones!AA37+7)</f>
        <v>0</v>
      </c>
      <c r="AB37" s="453"/>
      <c r="AC37" s="120"/>
      <c r="AD37" s="120"/>
      <c r="AE37" s="276"/>
      <c r="AF37" s="20"/>
      <c r="AG37" s="13"/>
      <c r="AH37" s="16"/>
      <c r="AI37" s="448">
        <f>VLOOKUP($K$6,$A$450:$CMH$922,Restricciones!AI37+7)</f>
        <v>0</v>
      </c>
      <c r="AJ37" s="120"/>
      <c r="AK37" s="454">
        <f t="shared" si="1"/>
        <v>0</v>
      </c>
      <c r="AL37" s="67"/>
      <c r="AM37" s="67"/>
      <c r="AN37" s="67"/>
      <c r="AO37" s="67"/>
      <c r="AP37" s="67"/>
      <c r="AQ37" s="67"/>
      <c r="AR37" s="67"/>
      <c r="AS37" s="67"/>
      <c r="AT37" s="67"/>
      <c r="AU37" s="67"/>
      <c r="AV37" s="67"/>
      <c r="AW37" s="67"/>
      <c r="AX37" s="67"/>
      <c r="AY37" s="67"/>
      <c r="AZ37" s="67"/>
      <c r="BA37" s="67"/>
      <c r="BB37" s="67"/>
      <c r="BC37" s="67"/>
      <c r="BD37" s="68"/>
      <c r="BE37" s="68"/>
      <c r="BF37" s="68"/>
    </row>
    <row r="38" spans="2:58" ht="15.75" customHeight="1" thickBot="1" x14ac:dyDescent="0.3">
      <c r="B38" s="1264" t="s">
        <v>46</v>
      </c>
      <c r="C38" s="1265"/>
      <c r="D38" s="1265"/>
      <c r="E38" s="1265"/>
      <c r="F38" s="1265"/>
      <c r="G38" s="1265"/>
      <c r="H38" s="1266"/>
      <c r="I38" s="1266"/>
      <c r="J38" s="1266"/>
      <c r="K38" s="1266"/>
      <c r="L38" s="1266"/>
      <c r="M38" s="1266"/>
      <c r="N38" s="1266"/>
      <c r="O38" s="1266"/>
      <c r="P38" s="1266"/>
      <c r="Q38" s="1266"/>
      <c r="R38" s="1266"/>
      <c r="S38" s="1266"/>
      <c r="T38" s="1266"/>
      <c r="U38" s="1266"/>
      <c r="V38" s="1266"/>
      <c r="W38" s="1266"/>
      <c r="X38" s="1266"/>
      <c r="Y38" s="1266"/>
      <c r="Z38" s="1266"/>
      <c r="AA38" s="1266"/>
      <c r="AB38" s="1266"/>
      <c r="AC38" s="1266"/>
      <c r="AD38" s="1266"/>
      <c r="AE38" s="1266"/>
      <c r="AF38" s="1266"/>
      <c r="AG38" s="1266"/>
      <c r="AH38" s="1266"/>
      <c r="AI38" s="1266"/>
      <c r="AJ38" s="1266"/>
      <c r="AK38" s="1267"/>
      <c r="AL38" s="67"/>
      <c r="AM38" s="67"/>
      <c r="AN38" s="67"/>
      <c r="AO38" s="67"/>
      <c r="AP38" s="67"/>
      <c r="AQ38" s="67"/>
      <c r="AR38" s="67"/>
      <c r="AS38" s="67"/>
      <c r="AT38" s="67"/>
      <c r="AU38" s="67"/>
      <c r="AV38" s="67"/>
      <c r="AW38" s="67"/>
      <c r="AX38" s="67"/>
      <c r="AY38" s="67"/>
      <c r="AZ38" s="67"/>
      <c r="BA38" s="67"/>
      <c r="BB38" s="67"/>
      <c r="BC38" s="67"/>
      <c r="BD38" s="68"/>
      <c r="BE38" s="68"/>
      <c r="BF38" s="68"/>
    </row>
    <row r="39" spans="2:58" ht="15" customHeight="1" x14ac:dyDescent="0.25">
      <c r="B39" s="1090" t="s">
        <v>39</v>
      </c>
      <c r="C39" s="1090"/>
      <c r="D39" s="1090"/>
      <c r="E39" s="1090"/>
      <c r="F39" s="1090"/>
      <c r="G39" s="1246"/>
      <c r="H39" s="443">
        <f>VLOOKUP($K$6,$A$450:$CMH$922,Restricciones!H39+7)</f>
        <v>0</v>
      </c>
      <c r="I39" s="444">
        <f>VLOOKUP($K$6,$A$450:$CMH$922,Restricciones!I39+7)</f>
        <v>0</v>
      </c>
      <c r="J39" s="444">
        <f>VLOOKUP($K$6,$A$450:$CMH$922,Restricciones!J39+7)</f>
        <v>0</v>
      </c>
      <c r="K39" s="444">
        <f>VLOOKUP($K$6,$A$450:$CMH$922,Restricciones!K39+7)</f>
        <v>0</v>
      </c>
      <c r="L39" s="444">
        <f>VLOOKUP($K$6,$A$450:$CMH$922,Restricciones!L39+7)</f>
        <v>0</v>
      </c>
      <c r="M39" s="444">
        <f>VLOOKUP($K$6,$A$450:$CMH$922,Restricciones!M39+7)</f>
        <v>0</v>
      </c>
      <c r="N39" s="444">
        <f>VLOOKUP($K$6,$A$450:$CMH$922,Restricciones!N39+7)</f>
        <v>0</v>
      </c>
      <c r="O39" s="445">
        <f>VLOOKUP($K$6,$A$450:$CMH$922,Restricciones!O39+7)</f>
        <v>0</v>
      </c>
      <c r="P39" s="443">
        <f>VLOOKUP($K$6,$A$450:$CMH$922,Restricciones!P39+7)</f>
        <v>0</v>
      </c>
      <c r="Q39" s="444">
        <f>VLOOKUP($K$6,$A$450:$CMH$922,Restricciones!Q39+7)</f>
        <v>0</v>
      </c>
      <c r="R39" s="444">
        <f>VLOOKUP($K$6,$A$450:$CMH$922,Restricciones!R39+7)</f>
        <v>0</v>
      </c>
      <c r="S39" s="445">
        <f>VLOOKUP($K$6,$A$450:$CMH$922,Restricciones!S39+7)</f>
        <v>0</v>
      </c>
      <c r="T39" s="443">
        <f>VLOOKUP($K$6,$A$450:$CMH$922,Restricciones!T39+7)</f>
        <v>0</v>
      </c>
      <c r="U39" s="444">
        <f>VLOOKUP($K$6,$A$450:$CMH$922,Restricciones!U39+7)</f>
        <v>0</v>
      </c>
      <c r="V39" s="444">
        <f>VLOOKUP($K$6,$A$450:$CMH$922,Restricciones!V39+7)</f>
        <v>0</v>
      </c>
      <c r="W39" s="445">
        <f>VLOOKUP($K$6,$A$450:$CMH$922,Restricciones!W39+7)</f>
        <v>0</v>
      </c>
      <c r="X39" s="443">
        <f>VLOOKUP($K$6,$A$450:$CMH$922,Restricciones!X39+7)</f>
        <v>0</v>
      </c>
      <c r="Y39" s="444">
        <f>VLOOKUP($K$6,$A$450:$CMH$922,Restricciones!Y39+7)</f>
        <v>0</v>
      </c>
      <c r="Z39" s="444">
        <f>VLOOKUP($K$6,$A$450:$CMH$922,Restricciones!Z39+7)</f>
        <v>0</v>
      </c>
      <c r="AA39" s="445">
        <f>VLOOKUP($K$6,$A$450:$CMH$922,Restricciones!AA39+7)</f>
        <v>0</v>
      </c>
      <c r="AB39" s="443">
        <f>VLOOKUP($K$6,$A$450:$CMH$922,Restricciones!AB39+7)</f>
        <v>0</v>
      </c>
      <c r="AC39" s="444">
        <f>VLOOKUP($K$6,$A$450:$CMH$922,Restricciones!AC39+7)</f>
        <v>0</v>
      </c>
      <c r="AD39" s="444">
        <f>VLOOKUP($K$6,$A$450:$CMH$922,Restricciones!AD39+7)</f>
        <v>0</v>
      </c>
      <c r="AE39" s="445">
        <f>VLOOKUP($K$6,$A$450:$CMH$922,Restricciones!AE39+7)</f>
        <v>0</v>
      </c>
      <c r="AF39" s="222"/>
      <c r="AG39" s="12"/>
      <c r="AH39" s="204"/>
      <c r="AI39" s="443">
        <f>VLOOKUP($K$6,$A$450:$CMH$922,Restricciones!AI39+7)</f>
        <v>0</v>
      </c>
      <c r="AJ39" s="444">
        <f>VLOOKUP($K$6,$A$450:$CMH$922,Restricciones!AJ39+7)</f>
        <v>0</v>
      </c>
      <c r="AK39" s="294">
        <f>SUM(AI39:AJ39)</f>
        <v>0</v>
      </c>
      <c r="AL39" s="67"/>
      <c r="AM39" s="67"/>
      <c r="AN39" s="67"/>
      <c r="AO39" s="67"/>
      <c r="AP39" s="67"/>
      <c r="AQ39" s="67"/>
      <c r="AR39" s="67"/>
      <c r="AS39" s="67"/>
      <c r="AT39" s="67"/>
      <c r="AU39" s="67"/>
      <c r="AV39" s="67"/>
      <c r="AW39" s="67"/>
      <c r="AX39" s="67"/>
      <c r="AY39" s="67"/>
      <c r="AZ39" s="67"/>
      <c r="BA39" s="67"/>
      <c r="BB39" s="67"/>
      <c r="BC39" s="67"/>
      <c r="BD39" s="68"/>
      <c r="BE39" s="68"/>
      <c r="BF39" s="68"/>
    </row>
    <row r="40" spans="2:58" ht="15" customHeight="1" x14ac:dyDescent="0.25">
      <c r="B40" s="1114" t="s">
        <v>40</v>
      </c>
      <c r="C40" s="1235"/>
      <c r="D40" s="1235"/>
      <c r="E40" s="1235"/>
      <c r="F40" s="1235"/>
      <c r="G40" s="1236"/>
      <c r="H40" s="53"/>
      <c r="I40" s="119"/>
      <c r="J40" s="119"/>
      <c r="K40" s="119"/>
      <c r="L40" s="119"/>
      <c r="M40" s="119"/>
      <c r="N40" s="119"/>
      <c r="O40" s="188"/>
      <c r="P40" s="53"/>
      <c r="Q40" s="119"/>
      <c r="R40" s="440">
        <f>VLOOKUP($K$6,$A$450:$CMH$922,Restricciones!R40+7)</f>
        <v>0</v>
      </c>
      <c r="S40" s="447">
        <f>VLOOKUP($K$6,$A$450:$CMH$922,Restricciones!S40+7)</f>
        <v>0</v>
      </c>
      <c r="T40" s="446">
        <f>VLOOKUP($K$6,$A$450:$CMH$922,Restricciones!T40+7)</f>
        <v>0</v>
      </c>
      <c r="U40" s="440">
        <f>VLOOKUP($K$6,$A$450:$CMH$922,Restricciones!U40+7)</f>
        <v>0</v>
      </c>
      <c r="V40" s="440">
        <f>VLOOKUP($K$6,$A$450:$CMH$922,Restricciones!V40+7)</f>
        <v>0</v>
      </c>
      <c r="W40" s="447">
        <f>VLOOKUP($K$6,$A$450:$CMH$922,Restricciones!W40+7)</f>
        <v>0</v>
      </c>
      <c r="X40" s="446">
        <f>VLOOKUP($K$6,$A$450:$CMH$922,Restricciones!X40+7)</f>
        <v>0</v>
      </c>
      <c r="Y40" s="440">
        <f>VLOOKUP($K$6,$A$450:$CMH$922,Restricciones!Y40+7)</f>
        <v>0</v>
      </c>
      <c r="Z40" s="440">
        <f>VLOOKUP($K$6,$A$450:$CMH$922,Restricciones!Z40+7)</f>
        <v>0</v>
      </c>
      <c r="AA40" s="447">
        <f>VLOOKUP($K$6,$A$450:$CMH$922,Restricciones!AA40+7)</f>
        <v>0</v>
      </c>
      <c r="AB40" s="446">
        <f>VLOOKUP($K$6,$A$450:$CMH$922,Restricciones!AB40+7)</f>
        <v>0</v>
      </c>
      <c r="AC40" s="440">
        <f>VLOOKUP($K$6,$A$450:$CMH$922,Restricciones!AC40+7)</f>
        <v>0</v>
      </c>
      <c r="AD40" s="440">
        <f>VLOOKUP($K$6,$A$450:$CMH$922,Restricciones!AD40+7)</f>
        <v>0</v>
      </c>
      <c r="AE40" s="447">
        <f>VLOOKUP($K$6,$A$450:$CMH$922,Restricciones!AE40+7)</f>
        <v>0</v>
      </c>
      <c r="AF40" s="3"/>
      <c r="AG40" s="2"/>
      <c r="AH40" s="206"/>
      <c r="AI40" s="446">
        <f>VLOOKUP($K$6,$A$450:$CMH$922,Restricciones!AI40+7)</f>
        <v>0</v>
      </c>
      <c r="AJ40" s="440">
        <f>VLOOKUP($K$6,$A$450:$CMH$922,Restricciones!AJ40+7)</f>
        <v>0</v>
      </c>
      <c r="AK40" s="293">
        <f>SUM(AI40:AJ40)</f>
        <v>0</v>
      </c>
      <c r="AL40" s="67"/>
      <c r="AM40" s="67"/>
      <c r="AN40" s="67"/>
      <c r="AO40" s="67"/>
      <c r="AP40" s="67"/>
      <c r="AQ40" s="67"/>
      <c r="AR40" s="67"/>
      <c r="AS40" s="67"/>
      <c r="AT40" s="67"/>
      <c r="AU40" s="67"/>
      <c r="AV40" s="67"/>
      <c r="AW40" s="67"/>
      <c r="AX40" s="67"/>
      <c r="AY40" s="67"/>
      <c r="AZ40" s="67"/>
      <c r="BA40" s="67"/>
      <c r="BB40" s="67"/>
      <c r="BC40" s="67"/>
      <c r="BD40" s="68"/>
      <c r="BE40" s="68"/>
      <c r="BF40" s="68"/>
    </row>
    <row r="41" spans="2:58" ht="15" customHeight="1" x14ac:dyDescent="0.25">
      <c r="B41" s="1091" t="s">
        <v>47</v>
      </c>
      <c r="C41" s="1091"/>
      <c r="D41" s="1091"/>
      <c r="E41" s="1091"/>
      <c r="F41" s="1091"/>
      <c r="G41" s="1091"/>
      <c r="H41" s="49"/>
      <c r="I41" s="118"/>
      <c r="J41" s="118"/>
      <c r="K41" s="118"/>
      <c r="L41" s="118"/>
      <c r="M41" s="118"/>
      <c r="N41" s="440">
        <f>VLOOKUP($K$6,$A$450:$CMH$922,Restricciones!N41+7)</f>
        <v>0</v>
      </c>
      <c r="O41" s="447">
        <f>VLOOKUP($K$6,$A$450:$CMH$922,Restricciones!O41+7)</f>
        <v>0</v>
      </c>
      <c r="P41" s="446">
        <f>VLOOKUP($K$6,$A$450:$CMH$922,Restricciones!P41+7)</f>
        <v>0</v>
      </c>
      <c r="Q41" s="440">
        <f>VLOOKUP($K$6,$A$450:$CMH$922,Restricciones!Q41+7)</f>
        <v>0</v>
      </c>
      <c r="R41" s="440">
        <f>VLOOKUP($K$6,$A$450:$CMH$922,Restricciones!R41+7)</f>
        <v>0</v>
      </c>
      <c r="S41" s="447">
        <f>VLOOKUP($K$6,$A$450:$CMH$922,Restricciones!S41+7)</f>
        <v>0</v>
      </c>
      <c r="T41" s="446">
        <f>VLOOKUP($K$6,$A$450:$CMH$922,Restricciones!T41+7)</f>
        <v>0</v>
      </c>
      <c r="U41" s="440">
        <f>VLOOKUP($K$6,$A$450:$CMH$922,Restricciones!U41+7)</f>
        <v>0</v>
      </c>
      <c r="V41" s="440">
        <f>VLOOKUP($K$6,$A$450:$CMH$922,Restricciones!V41+7)</f>
        <v>0</v>
      </c>
      <c r="W41" s="447">
        <f>VLOOKUP($K$6,$A$450:$CMH$922,Restricciones!W41+7)</f>
        <v>0</v>
      </c>
      <c r="X41" s="446">
        <f>VLOOKUP($K$6,$A$450:$CMH$922,Restricciones!X41+7)</f>
        <v>0</v>
      </c>
      <c r="Y41" s="440">
        <f>VLOOKUP($K$6,$A$450:$CMH$922,Restricciones!Y41+7)</f>
        <v>0</v>
      </c>
      <c r="Z41" s="440">
        <f>VLOOKUP($K$6,$A$450:$CMH$922,Restricciones!Z41+7)</f>
        <v>0</v>
      </c>
      <c r="AA41" s="447">
        <f>VLOOKUP($K$6,$A$450:$CMH$922,Restricciones!AA41+7)</f>
        <v>0</v>
      </c>
      <c r="AB41" s="446">
        <f>VLOOKUP($K$6,$A$450:$CMH$922,Restricciones!AB41+7)</f>
        <v>0</v>
      </c>
      <c r="AC41" s="440">
        <f>VLOOKUP($K$6,$A$450:$CMH$922,Restricciones!AC41+7)</f>
        <v>0</v>
      </c>
      <c r="AD41" s="440">
        <f>VLOOKUP($K$6,$A$450:$CMH$922,Restricciones!AD41+7)</f>
        <v>0</v>
      </c>
      <c r="AE41" s="447">
        <f>VLOOKUP($K$6,$A$450:$CMH$922,Restricciones!AE41+7)</f>
        <v>0</v>
      </c>
      <c r="AF41" s="3"/>
      <c r="AG41" s="2"/>
      <c r="AH41" s="206"/>
      <c r="AI41" s="446">
        <f>VLOOKUP($K$6,$A$450:$CMH$922,Restricciones!AI41+7)</f>
        <v>0</v>
      </c>
      <c r="AJ41" s="440">
        <f>VLOOKUP($K$6,$A$450:$CMH$922,Restricciones!AJ41+7)</f>
        <v>0</v>
      </c>
      <c r="AK41" s="293">
        <f t="shared" ref="AK41:AK44" si="2">SUM(AI41:AJ41)</f>
        <v>0</v>
      </c>
      <c r="AL41" s="67"/>
      <c r="AM41" s="67"/>
      <c r="AN41" s="67"/>
      <c r="AO41" s="67"/>
      <c r="AP41" s="67"/>
      <c r="AQ41" s="67"/>
      <c r="AR41" s="67"/>
      <c r="AS41" s="67"/>
      <c r="AT41" s="67"/>
      <c r="AU41" s="67"/>
      <c r="AV41" s="67"/>
      <c r="AW41" s="67"/>
      <c r="AX41" s="67"/>
      <c r="AY41" s="67"/>
      <c r="AZ41" s="67"/>
      <c r="BA41" s="67"/>
      <c r="BB41" s="67"/>
      <c r="BC41" s="67"/>
      <c r="BD41" s="68"/>
      <c r="BE41" s="68"/>
      <c r="BF41" s="68"/>
    </row>
    <row r="42" spans="2:58" ht="15" customHeight="1" x14ac:dyDescent="0.25">
      <c r="B42" s="981" t="s">
        <v>48</v>
      </c>
      <c r="C42" s="982"/>
      <c r="D42" s="982"/>
      <c r="E42" s="982"/>
      <c r="F42" s="982"/>
      <c r="G42" s="983"/>
      <c r="H42" s="49"/>
      <c r="I42" s="118"/>
      <c r="J42" s="118"/>
      <c r="K42" s="118"/>
      <c r="L42" s="118"/>
      <c r="M42" s="118"/>
      <c r="N42" s="440">
        <f>VLOOKUP($K$6,$A$450:$CMH$922,Restricciones!N42+7)</f>
        <v>0</v>
      </c>
      <c r="O42" s="447">
        <f>VLOOKUP($K$6,$A$450:$CMH$922,Restricciones!O42+7)</f>
        <v>0</v>
      </c>
      <c r="P42" s="446">
        <f>VLOOKUP($K$6,$A$450:$CMH$922,Restricciones!P42+7)</f>
        <v>0</v>
      </c>
      <c r="Q42" s="440">
        <f>VLOOKUP($K$6,$A$450:$CMH$922,Restricciones!Q42+7)</f>
        <v>0</v>
      </c>
      <c r="R42" s="440">
        <f>VLOOKUP($K$6,$A$450:$CMH$922,Restricciones!R42+7)</f>
        <v>0</v>
      </c>
      <c r="S42" s="447">
        <f>VLOOKUP($K$6,$A$450:$CMH$922,Restricciones!S42+7)</f>
        <v>0</v>
      </c>
      <c r="T42" s="446">
        <f>VLOOKUP($K$6,$A$450:$CMH$922,Restricciones!T42+7)</f>
        <v>0</v>
      </c>
      <c r="U42" s="440">
        <f>VLOOKUP($K$6,$A$450:$CMH$922,Restricciones!U42+7)</f>
        <v>0</v>
      </c>
      <c r="V42" s="440">
        <f>VLOOKUP($K$6,$A$450:$CMH$922,Restricciones!V42+7)</f>
        <v>0</v>
      </c>
      <c r="W42" s="447">
        <f>VLOOKUP($K$6,$A$450:$CMH$922,Restricciones!W42+7)</f>
        <v>0</v>
      </c>
      <c r="X42" s="446">
        <f>VLOOKUP($K$6,$A$450:$CMH$922,Restricciones!X42+7)</f>
        <v>0</v>
      </c>
      <c r="Y42" s="440">
        <f>VLOOKUP($K$6,$A$450:$CMH$922,Restricciones!Y42+7)</f>
        <v>0</v>
      </c>
      <c r="Z42" s="440">
        <f>VLOOKUP($K$6,$A$450:$CMH$922,Restricciones!Z42+7)</f>
        <v>0</v>
      </c>
      <c r="AA42" s="447">
        <f>VLOOKUP($K$6,$A$450:$CMH$922,Restricciones!AA42+7)</f>
        <v>0</v>
      </c>
      <c r="AB42" s="446">
        <f>VLOOKUP($K$6,$A$450:$CMH$922,Restricciones!AB42+7)</f>
        <v>0</v>
      </c>
      <c r="AC42" s="440">
        <f>VLOOKUP($K$6,$A$450:$CMH$922,Restricciones!AC42+7)</f>
        <v>0</v>
      </c>
      <c r="AD42" s="440">
        <f>VLOOKUP($K$6,$A$450:$CMH$922,Restricciones!AD42+7)</f>
        <v>0</v>
      </c>
      <c r="AE42" s="447">
        <f>VLOOKUP($K$6,$A$450:$CMH$922,Restricciones!AE42+7)</f>
        <v>0</v>
      </c>
      <c r="AF42" s="3"/>
      <c r="AG42" s="2"/>
      <c r="AH42" s="206"/>
      <c r="AI42" s="446">
        <f>VLOOKUP($K$6,$A$450:$CMH$922,Restricciones!AI42+7)</f>
        <v>0</v>
      </c>
      <c r="AJ42" s="440">
        <f>VLOOKUP($K$6,$A$450:$CMH$922,Restricciones!AJ42+7)</f>
        <v>0</v>
      </c>
      <c r="AK42" s="293">
        <f t="shared" si="2"/>
        <v>0</v>
      </c>
      <c r="AL42" s="67"/>
      <c r="AM42" s="67"/>
      <c r="AN42" s="67"/>
      <c r="AO42" s="67"/>
      <c r="AP42" s="67"/>
      <c r="AQ42" s="67"/>
      <c r="AR42" s="67"/>
      <c r="AS42" s="67"/>
      <c r="AT42" s="67"/>
      <c r="AU42" s="67"/>
      <c r="AV42" s="67"/>
      <c r="AW42" s="67"/>
      <c r="AX42" s="67"/>
      <c r="AY42" s="67"/>
      <c r="AZ42" s="67"/>
      <c r="BA42" s="67"/>
      <c r="BB42" s="67"/>
      <c r="BC42" s="67"/>
      <c r="BD42" s="68"/>
      <c r="BE42" s="68"/>
      <c r="BF42" s="68"/>
    </row>
    <row r="43" spans="2:58" s="36" customFormat="1" ht="15" customHeight="1" x14ac:dyDescent="0.25">
      <c r="B43" s="1247" t="s">
        <v>252</v>
      </c>
      <c r="C43" s="1247"/>
      <c r="D43" s="1247"/>
      <c r="E43" s="1247"/>
      <c r="F43" s="1247"/>
      <c r="G43" s="1248"/>
      <c r="H43" s="49"/>
      <c r="I43" s="118"/>
      <c r="J43" s="118"/>
      <c r="K43" s="118"/>
      <c r="L43" s="118"/>
      <c r="M43" s="118"/>
      <c r="N43" s="440">
        <f>VLOOKUP($K$6,$A$450:$CMH$922,Restricciones!N43+7)</f>
        <v>0</v>
      </c>
      <c r="O43" s="447">
        <f>VLOOKUP($K$6,$A$450:$CMH$922,Restricciones!O43+7)</f>
        <v>0</v>
      </c>
      <c r="P43" s="446">
        <f>VLOOKUP($K$6,$A$450:$CMH$922,Restricciones!P43+7)</f>
        <v>0</v>
      </c>
      <c r="Q43" s="440">
        <f>VLOOKUP($K$6,$A$450:$CMH$922,Restricciones!Q43+7)</f>
        <v>0</v>
      </c>
      <c r="R43" s="440">
        <f>VLOOKUP($K$6,$A$450:$CMH$922,Restricciones!R43+7)</f>
        <v>0</v>
      </c>
      <c r="S43" s="447">
        <f>VLOOKUP($K$6,$A$450:$CMH$922,Restricciones!S43+7)</f>
        <v>0</v>
      </c>
      <c r="T43" s="446">
        <f>VLOOKUP($K$6,$A$450:$CMH$922,Restricciones!T43+7)</f>
        <v>0</v>
      </c>
      <c r="U43" s="440">
        <f>VLOOKUP($K$6,$A$450:$CMH$922,Restricciones!U43+7)</f>
        <v>0</v>
      </c>
      <c r="V43" s="440">
        <f>VLOOKUP($K$6,$A$450:$CMH$922,Restricciones!V43+7)</f>
        <v>0</v>
      </c>
      <c r="W43" s="447">
        <f>VLOOKUP($K$6,$A$450:$CMH$922,Restricciones!W43+7)</f>
        <v>0</v>
      </c>
      <c r="X43" s="446">
        <f>VLOOKUP($K$6,$A$450:$CMH$922,Restricciones!X43+7)</f>
        <v>0</v>
      </c>
      <c r="Y43" s="440">
        <f>VLOOKUP($K$6,$A$450:$CMH$922,Restricciones!Y43+7)</f>
        <v>0</v>
      </c>
      <c r="Z43" s="440">
        <f>VLOOKUP($K$6,$A$450:$CMH$922,Restricciones!Z43+7)</f>
        <v>0</v>
      </c>
      <c r="AA43" s="447">
        <f>VLOOKUP($K$6,$A$450:$CMH$922,Restricciones!AA43+7)</f>
        <v>0</v>
      </c>
      <c r="AB43" s="446">
        <f>VLOOKUP($K$6,$A$450:$CMH$922,Restricciones!AB43+7)</f>
        <v>0</v>
      </c>
      <c r="AC43" s="440">
        <f>VLOOKUP($K$6,$A$450:$CMH$922,Restricciones!AC43+7)</f>
        <v>0</v>
      </c>
      <c r="AD43" s="440">
        <f>VLOOKUP($K$6,$A$450:$CMH$922,Restricciones!AD43+7)</f>
        <v>0</v>
      </c>
      <c r="AE43" s="447">
        <f>VLOOKUP($K$6,$A$450:$CMH$922,Restricciones!AE43+7)</f>
        <v>0</v>
      </c>
      <c r="AF43" s="34"/>
      <c r="AG43" s="31"/>
      <c r="AH43" s="290"/>
      <c r="AI43" s="446">
        <f>VLOOKUP($K$6,$A$450:$CMH$922,Restricciones!AI43+7)</f>
        <v>0</v>
      </c>
      <c r="AJ43" s="440">
        <f>VLOOKUP($K$6,$A$450:$CMH$922,Restricciones!AJ43+7)</f>
        <v>0</v>
      </c>
      <c r="AK43" s="293">
        <f t="shared" si="2"/>
        <v>0</v>
      </c>
      <c r="AL43" s="67"/>
      <c r="AM43" s="67"/>
      <c r="AN43" s="67"/>
      <c r="AO43" s="67"/>
      <c r="AP43" s="67"/>
      <c r="AQ43" s="67"/>
      <c r="AR43" s="67"/>
      <c r="AS43" s="67"/>
      <c r="AT43" s="67"/>
      <c r="AU43" s="67"/>
      <c r="AV43" s="67"/>
      <c r="AW43" s="67"/>
      <c r="AX43" s="67"/>
      <c r="AY43" s="67"/>
      <c r="AZ43" s="67"/>
      <c r="BA43" s="67"/>
      <c r="BB43" s="67"/>
      <c r="BC43" s="67"/>
      <c r="BD43" s="67"/>
      <c r="BE43" s="67"/>
      <c r="BF43" s="67"/>
    </row>
    <row r="44" spans="2:58" ht="15" customHeight="1" x14ac:dyDescent="0.25">
      <c r="B44" s="1091" t="s">
        <v>49</v>
      </c>
      <c r="C44" s="1091"/>
      <c r="D44" s="1091"/>
      <c r="E44" s="1091"/>
      <c r="F44" s="1091"/>
      <c r="G44" s="1091"/>
      <c r="H44" s="49"/>
      <c r="I44" s="118"/>
      <c r="J44" s="118"/>
      <c r="K44" s="118"/>
      <c r="L44" s="118"/>
      <c r="M44" s="118"/>
      <c r="N44" s="118"/>
      <c r="O44" s="190"/>
      <c r="P44" s="446">
        <f>VLOOKUP($K$6,$A$450:$CMH$922,Restricciones!P44+7)</f>
        <v>0</v>
      </c>
      <c r="Q44" s="440">
        <f>VLOOKUP($K$6,$A$450:$CMH$922,Restricciones!Q44+7)</f>
        <v>0</v>
      </c>
      <c r="R44" s="440">
        <f>VLOOKUP($K$6,$A$450:$CMH$922,Restricciones!R44+7)</f>
        <v>0</v>
      </c>
      <c r="S44" s="447">
        <f>VLOOKUP($K$6,$A$450:$CMH$922,Restricciones!S44+7)</f>
        <v>0</v>
      </c>
      <c r="T44" s="446">
        <f>VLOOKUP($K$6,$A$450:$CMH$922,Restricciones!T44+7)</f>
        <v>0</v>
      </c>
      <c r="U44" s="440">
        <f>VLOOKUP($K$6,$A$450:$CMH$922,Restricciones!U44+7)</f>
        <v>0</v>
      </c>
      <c r="V44" s="440">
        <f>VLOOKUP($K$6,$A$450:$CMH$922,Restricciones!V44+7)</f>
        <v>0</v>
      </c>
      <c r="W44" s="447">
        <f>VLOOKUP($K$6,$A$450:$CMH$922,Restricciones!W44+7)</f>
        <v>0</v>
      </c>
      <c r="X44" s="446">
        <f>VLOOKUP($K$6,$A$450:$CMH$922,Restricciones!X44+7)</f>
        <v>0</v>
      </c>
      <c r="Y44" s="440">
        <f>VLOOKUP($K$6,$A$450:$CMH$922,Restricciones!Y44+7)</f>
        <v>0</v>
      </c>
      <c r="Z44" s="440">
        <f>VLOOKUP($K$6,$A$450:$CMH$922,Restricciones!Z44+7)</f>
        <v>0</v>
      </c>
      <c r="AA44" s="447">
        <f>VLOOKUP($K$6,$A$450:$CMH$922,Restricciones!AA44+7)</f>
        <v>0</v>
      </c>
      <c r="AB44" s="446">
        <f>VLOOKUP($K$6,$A$450:$CMH$922,Restricciones!AB44+7)</f>
        <v>0</v>
      </c>
      <c r="AC44" s="440">
        <f>VLOOKUP($K$6,$A$450:$CMH$922,Restricciones!AC44+7)</f>
        <v>0</v>
      </c>
      <c r="AD44" s="440">
        <f>VLOOKUP($K$6,$A$450:$CMH$922,Restricciones!AD44+7)</f>
        <v>0</v>
      </c>
      <c r="AE44" s="447">
        <f>VLOOKUP($K$6,$A$450:$CMH$922,Restricciones!AE44+7)</f>
        <v>0</v>
      </c>
      <c r="AF44" s="3"/>
      <c r="AG44" s="2"/>
      <c r="AH44" s="206"/>
      <c r="AI44" s="446">
        <f>VLOOKUP($K$6,$A$450:$CMH$922,Restricciones!AI44+7)</f>
        <v>0</v>
      </c>
      <c r="AJ44" s="440">
        <f>VLOOKUP($K$6,$A$450:$CMH$922,Restricciones!AJ44+7)</f>
        <v>0</v>
      </c>
      <c r="AK44" s="293">
        <f t="shared" si="2"/>
        <v>0</v>
      </c>
      <c r="AL44" s="67"/>
      <c r="AM44" s="67"/>
      <c r="AN44" s="67"/>
      <c r="AO44" s="67"/>
      <c r="AP44" s="67"/>
      <c r="AQ44" s="67"/>
      <c r="AR44" s="67"/>
      <c r="AS44" s="67"/>
      <c r="AT44" s="67"/>
      <c r="AU44" s="67"/>
      <c r="AV44" s="67"/>
      <c r="AW44" s="67"/>
      <c r="AX44" s="67"/>
      <c r="AY44" s="67"/>
      <c r="AZ44" s="67"/>
      <c r="BA44" s="67"/>
      <c r="BB44" s="67"/>
      <c r="BC44" s="67"/>
      <c r="BD44" s="68"/>
      <c r="BE44" s="68"/>
      <c r="BF44" s="68"/>
    </row>
    <row r="45" spans="2:58" ht="15" customHeight="1" x14ac:dyDescent="0.25">
      <c r="B45" s="1091" t="s">
        <v>43</v>
      </c>
      <c r="C45" s="1091"/>
      <c r="D45" s="1091"/>
      <c r="E45" s="1091"/>
      <c r="F45" s="1091"/>
      <c r="G45" s="1091"/>
      <c r="H45" s="446">
        <f>VLOOKUP($K$6,$A$450:$CMH$922,Restricciones!H45+7)</f>
        <v>0</v>
      </c>
      <c r="I45" s="440">
        <f>VLOOKUP($K$6,$A$450:$CMH$922,Restricciones!I45+7)</f>
        <v>0</v>
      </c>
      <c r="J45" s="119"/>
      <c r="K45" s="118"/>
      <c r="L45" s="118"/>
      <c r="M45" s="119"/>
      <c r="N45" s="119"/>
      <c r="O45" s="188"/>
      <c r="P45" s="53"/>
      <c r="Q45" s="119"/>
      <c r="R45" s="119"/>
      <c r="S45" s="188"/>
      <c r="T45" s="53"/>
      <c r="U45" s="119"/>
      <c r="V45" s="118"/>
      <c r="W45" s="190"/>
      <c r="X45" s="49"/>
      <c r="Y45" s="118"/>
      <c r="Z45" s="118"/>
      <c r="AA45" s="190"/>
      <c r="AB45" s="49"/>
      <c r="AC45" s="118"/>
      <c r="AD45" s="118"/>
      <c r="AE45" s="190"/>
      <c r="AF45" s="3"/>
      <c r="AG45" s="2"/>
      <c r="AH45" s="206"/>
      <c r="AI45" s="292"/>
      <c r="AJ45" s="274"/>
      <c r="AK45" s="295"/>
      <c r="AL45" s="67"/>
      <c r="AM45" s="67"/>
      <c r="AN45" s="67"/>
      <c r="AO45" s="67"/>
      <c r="AP45" s="67"/>
      <c r="AQ45" s="67"/>
      <c r="AR45" s="67"/>
      <c r="AS45" s="67"/>
      <c r="AT45" s="67"/>
      <c r="AU45" s="67"/>
      <c r="AV45" s="67"/>
      <c r="AW45" s="67"/>
      <c r="AX45" s="67"/>
      <c r="AY45" s="67"/>
      <c r="AZ45" s="67"/>
      <c r="BA45" s="67"/>
      <c r="BB45" s="67"/>
      <c r="BC45" s="67"/>
      <c r="BD45" s="68"/>
      <c r="BE45" s="68"/>
      <c r="BF45" s="68"/>
    </row>
    <row r="46" spans="2:58" ht="15" customHeight="1" x14ac:dyDescent="0.25">
      <c r="B46" s="1114" t="s">
        <v>44</v>
      </c>
      <c r="C46" s="1235"/>
      <c r="D46" s="1235"/>
      <c r="E46" s="1235"/>
      <c r="F46" s="1235"/>
      <c r="G46" s="1236"/>
      <c r="H46" s="49"/>
      <c r="I46" s="118"/>
      <c r="J46" s="118"/>
      <c r="K46" s="118"/>
      <c r="L46" s="118"/>
      <c r="M46" s="118"/>
      <c r="N46" s="118"/>
      <c r="O46" s="190"/>
      <c r="P46" s="49"/>
      <c r="Q46" s="118"/>
      <c r="R46" s="118"/>
      <c r="S46" s="190"/>
      <c r="T46" s="49"/>
      <c r="U46" s="118"/>
      <c r="V46" s="118"/>
      <c r="W46" s="190"/>
      <c r="X46" s="49"/>
      <c r="Y46" s="118"/>
      <c r="Z46" s="118"/>
      <c r="AA46" s="190"/>
      <c r="AB46" s="446">
        <f>VLOOKUP($K$6,$A$450:$CMH$922,Restricciones!AB46+7)</f>
        <v>0</v>
      </c>
      <c r="AC46" s="440">
        <f>VLOOKUP($K$6,$A$450:$CMH$922,Restricciones!AC46+7)</f>
        <v>0</v>
      </c>
      <c r="AD46" s="440">
        <f>VLOOKUP($K$6,$A$450:$CMH$922,Restricciones!AD46+7)</f>
        <v>0</v>
      </c>
      <c r="AE46" s="447">
        <f>VLOOKUP($K$6,$A$450:$CMH$922,Restricciones!AE46+7)</f>
        <v>0</v>
      </c>
      <c r="AF46" s="3"/>
      <c r="AG46" s="2"/>
      <c r="AH46" s="206"/>
      <c r="AI46" s="292"/>
      <c r="AJ46" s="274"/>
      <c r="AK46" s="295"/>
      <c r="AL46" s="67"/>
      <c r="AM46" s="67"/>
      <c r="AN46" s="67"/>
      <c r="AO46" s="67"/>
      <c r="AP46" s="67"/>
      <c r="AQ46" s="67"/>
      <c r="AR46" s="67"/>
      <c r="AS46" s="67"/>
      <c r="AT46" s="67"/>
      <c r="AU46" s="67"/>
      <c r="AV46" s="67"/>
      <c r="AW46" s="67"/>
      <c r="AX46" s="67"/>
      <c r="AY46" s="67"/>
      <c r="AZ46" s="67"/>
      <c r="BA46" s="67"/>
      <c r="BB46" s="67"/>
      <c r="BC46" s="67"/>
      <c r="BD46" s="68"/>
      <c r="BE46" s="68"/>
      <c r="BF46" s="68"/>
    </row>
    <row r="47" spans="2:58" ht="15" customHeight="1" x14ac:dyDescent="0.25">
      <c r="B47" s="1114" t="s">
        <v>45</v>
      </c>
      <c r="C47" s="1235"/>
      <c r="D47" s="1235"/>
      <c r="E47" s="1235"/>
      <c r="F47" s="1235"/>
      <c r="G47" s="1236"/>
      <c r="H47" s="446">
        <f>VLOOKUP($K$6,$A$450:$CMH$922,Restricciones!H47+7)</f>
        <v>0</v>
      </c>
      <c r="I47" s="440">
        <f>VLOOKUP($K$6,$A$450:$CMH$922,Restricciones!I47+7)</f>
        <v>0</v>
      </c>
      <c r="J47" s="440">
        <f>VLOOKUP($K$6,$A$450:$CMH$922,Restricciones!J47+7)</f>
        <v>0</v>
      </c>
      <c r="K47" s="440">
        <f>VLOOKUP($K$6,$A$450:$CMH$922,Restricciones!K47+7)</f>
        <v>0</v>
      </c>
      <c r="L47" s="440">
        <f>VLOOKUP($K$6,$A$450:$CMH$922,Restricciones!L47+7)</f>
        <v>0</v>
      </c>
      <c r="M47" s="440">
        <f>VLOOKUP($K$6,$A$450:$CMH$922,Restricciones!M47+7)</f>
        <v>0</v>
      </c>
      <c r="N47" s="440">
        <f>VLOOKUP($K$6,$A$450:$CMH$922,Restricciones!N47+7)</f>
        <v>0</v>
      </c>
      <c r="O47" s="447">
        <f>VLOOKUP($K$6,$A$450:$CMH$922,Restricciones!O47+7)</f>
        <v>0</v>
      </c>
      <c r="P47" s="446">
        <f>VLOOKUP($K$6,$A$450:$CMH$922,Restricciones!P47+7)</f>
        <v>0</v>
      </c>
      <c r="Q47" s="440">
        <f>VLOOKUP($K$6,$A$450:$CMH$922,Restricciones!Q47+7)</f>
        <v>0</v>
      </c>
      <c r="R47" s="440">
        <f>VLOOKUP($K$6,$A$450:$CMH$922,Restricciones!R47+7)</f>
        <v>0</v>
      </c>
      <c r="S47" s="447">
        <f>VLOOKUP($K$6,$A$450:$CMH$922,Restricciones!S47+7)</f>
        <v>0</v>
      </c>
      <c r="T47" s="53"/>
      <c r="U47" s="119"/>
      <c r="V47" s="119"/>
      <c r="W47" s="188"/>
      <c r="X47" s="49"/>
      <c r="Y47" s="118"/>
      <c r="Z47" s="118"/>
      <c r="AA47" s="190"/>
      <c r="AB47" s="49"/>
      <c r="AC47" s="118"/>
      <c r="AD47" s="118"/>
      <c r="AE47" s="190"/>
      <c r="AF47" s="3"/>
      <c r="AG47" s="2"/>
      <c r="AH47" s="206"/>
      <c r="AI47" s="292"/>
      <c r="AJ47" s="274"/>
      <c r="AK47" s="295"/>
      <c r="AL47" s="67"/>
      <c r="AM47" s="67"/>
      <c r="AN47" s="67"/>
      <c r="AO47" s="67"/>
      <c r="AP47" s="67"/>
      <c r="AQ47" s="67"/>
      <c r="AR47" s="67"/>
      <c r="AS47" s="67"/>
      <c r="AT47" s="67"/>
      <c r="AU47" s="67"/>
      <c r="AV47" s="67"/>
      <c r="AW47" s="67"/>
      <c r="AX47" s="67"/>
      <c r="AY47" s="67"/>
      <c r="AZ47" s="67"/>
      <c r="BA47" s="67"/>
      <c r="BB47" s="67"/>
      <c r="BC47" s="67"/>
      <c r="BD47" s="68"/>
      <c r="BE47" s="68"/>
      <c r="BF47" s="68"/>
    </row>
    <row r="48" spans="2:58" ht="15" customHeight="1" x14ac:dyDescent="0.25">
      <c r="B48" s="1237" t="s">
        <v>375</v>
      </c>
      <c r="C48" s="1238"/>
      <c r="D48" s="1238"/>
      <c r="E48" s="1238"/>
      <c r="F48" s="1238"/>
      <c r="G48" s="1239"/>
      <c r="H48" s="53"/>
      <c r="I48" s="119"/>
      <c r="J48" s="119"/>
      <c r="K48" s="119"/>
      <c r="L48" s="119"/>
      <c r="M48" s="119"/>
      <c r="N48" s="119"/>
      <c r="O48" s="188"/>
      <c r="P48" s="53"/>
      <c r="Q48" s="440">
        <f>VLOOKUP($K$6,$A$450:$CMH$922,Restricciones!Q48+7)</f>
        <v>0</v>
      </c>
      <c r="R48" s="119"/>
      <c r="S48" s="447">
        <f>VLOOKUP($K$6,$A$450:$CMH$922,Restricciones!S48+7)</f>
        <v>0</v>
      </c>
      <c r="T48" s="49"/>
      <c r="U48" s="440">
        <f>VLOOKUP($K$6,$A$450:$CMH$922,Restricciones!U48+7)</f>
        <v>0</v>
      </c>
      <c r="V48" s="118"/>
      <c r="W48" s="447">
        <f>VLOOKUP($K$6,$A$450:$CMH$922,Restricciones!W48+7)</f>
        <v>0</v>
      </c>
      <c r="X48" s="49"/>
      <c r="Y48" s="440">
        <f>VLOOKUP($K$6,$A$450:$CMH$922,Restricciones!Y48+7)</f>
        <v>0</v>
      </c>
      <c r="Z48" s="118"/>
      <c r="AA48" s="447">
        <f>VLOOKUP($K$6,$A$450:$CMH$922,Restricciones!AA48+7)</f>
        <v>0</v>
      </c>
      <c r="AB48" s="49"/>
      <c r="AC48" s="119"/>
      <c r="AD48" s="119"/>
      <c r="AE48" s="188"/>
      <c r="AF48" s="3"/>
      <c r="AG48" s="2"/>
      <c r="AH48" s="206"/>
      <c r="AI48" s="292"/>
      <c r="AJ48" s="274"/>
      <c r="AK48" s="295"/>
      <c r="AL48" s="67"/>
      <c r="AM48" s="67"/>
      <c r="AN48" s="67"/>
      <c r="AO48" s="67"/>
      <c r="AP48" s="67"/>
      <c r="AQ48" s="67"/>
      <c r="AR48" s="67"/>
      <c r="AS48" s="67"/>
      <c r="AT48" s="67"/>
      <c r="AU48" s="67"/>
      <c r="AV48" s="67"/>
      <c r="AW48" s="67"/>
      <c r="AX48" s="67"/>
      <c r="AY48" s="67"/>
      <c r="AZ48" s="67"/>
      <c r="BA48" s="67"/>
      <c r="BB48" s="67"/>
      <c r="BC48" s="67"/>
      <c r="BD48" s="68"/>
      <c r="BE48" s="68"/>
      <c r="BF48" s="68"/>
    </row>
    <row r="49" spans="2:58" ht="15" customHeight="1" thickBot="1" x14ac:dyDescent="0.3">
      <c r="B49" s="1240" t="s">
        <v>376</v>
      </c>
      <c r="C49" s="1241"/>
      <c r="D49" s="1241"/>
      <c r="E49" s="1241"/>
      <c r="F49" s="1241"/>
      <c r="G49" s="1242"/>
      <c r="H49" s="275"/>
      <c r="I49" s="120"/>
      <c r="J49" s="120"/>
      <c r="K49" s="120"/>
      <c r="L49" s="120"/>
      <c r="M49" s="120"/>
      <c r="N49" s="120"/>
      <c r="O49" s="276"/>
      <c r="P49" s="456"/>
      <c r="Q49" s="457">
        <f>VLOOKUP($K$6,$A$450:$CMH$922,Restricciones!Q49+7)</f>
        <v>0</v>
      </c>
      <c r="R49" s="458"/>
      <c r="S49" s="457">
        <f>VLOOKUP($K$6,$A$450:$CMH$922,Restricciones!S49+7)</f>
        <v>0</v>
      </c>
      <c r="T49" s="50"/>
      <c r="U49" s="449">
        <f>VLOOKUP($K$6,$A$450:$CMH$922,Restricciones!U49+7)</f>
        <v>0</v>
      </c>
      <c r="V49" s="121"/>
      <c r="W49" s="450">
        <f>VLOOKUP($K$6,$A$450:$CMH$922,Restricciones!W49+7)</f>
        <v>0</v>
      </c>
      <c r="X49" s="50"/>
      <c r="Y49" s="449">
        <f>VLOOKUP($K$6,$A$450:$CMH$922,Restricciones!Y49+7)</f>
        <v>0</v>
      </c>
      <c r="Z49" s="121"/>
      <c r="AA49" s="450">
        <f>VLOOKUP($K$6,$A$450:$CMH$922,Restricciones!AA49+7)</f>
        <v>0</v>
      </c>
      <c r="AB49" s="50"/>
      <c r="AC49" s="120"/>
      <c r="AD49" s="120"/>
      <c r="AE49" s="276"/>
      <c r="AF49" s="303"/>
      <c r="AG49" s="114"/>
      <c r="AH49" s="304"/>
      <c r="AI49" s="459"/>
      <c r="AJ49" s="460"/>
      <c r="AK49" s="461"/>
      <c r="AL49" s="67"/>
      <c r="AM49" s="67"/>
      <c r="AN49" s="67"/>
      <c r="AO49" s="67"/>
      <c r="AP49" s="67"/>
      <c r="AQ49" s="67"/>
      <c r="AR49" s="67"/>
      <c r="AS49" s="67"/>
      <c r="AT49" s="67"/>
      <c r="AU49" s="67"/>
      <c r="AV49" s="67"/>
      <c r="AW49" s="67"/>
      <c r="AX49" s="67"/>
      <c r="AY49" s="67"/>
      <c r="AZ49" s="67"/>
      <c r="BA49" s="67"/>
      <c r="BB49" s="67"/>
      <c r="BC49" s="67"/>
      <c r="BD49" s="68"/>
      <c r="BE49" s="68"/>
      <c r="BF49" s="68"/>
    </row>
    <row r="50" spans="2:58" ht="15.75" customHeight="1" thickBot="1" x14ac:dyDescent="0.3">
      <c r="B50" s="1243" t="s">
        <v>378</v>
      </c>
      <c r="C50" s="1244"/>
      <c r="D50" s="1244"/>
      <c r="E50" s="1244"/>
      <c r="F50" s="1244"/>
      <c r="G50" s="1245"/>
      <c r="H50" s="513">
        <f>SUM(H39:H49)</f>
        <v>0</v>
      </c>
      <c r="I50" s="514">
        <f t="shared" ref="I50:N50" si="3">SUM(I39:I49)</f>
        <v>0</v>
      </c>
      <c r="J50" s="514">
        <f t="shared" si="3"/>
        <v>0</v>
      </c>
      <c r="K50" s="514">
        <f t="shared" si="3"/>
        <v>0</v>
      </c>
      <c r="L50" s="514">
        <f t="shared" si="3"/>
        <v>0</v>
      </c>
      <c r="M50" s="514">
        <f t="shared" si="3"/>
        <v>0</v>
      </c>
      <c r="N50" s="514">
        <f t="shared" si="3"/>
        <v>0</v>
      </c>
      <c r="O50" s="515">
        <f>SUM(O39:O49)</f>
        <v>0</v>
      </c>
      <c r="P50" s="513">
        <f t="shared" ref="P50:AK50" si="4">SUM(P39:P49)</f>
        <v>0</v>
      </c>
      <c r="Q50" s="514">
        <f t="shared" si="4"/>
        <v>0</v>
      </c>
      <c r="R50" s="514">
        <f t="shared" si="4"/>
        <v>0</v>
      </c>
      <c r="S50" s="515">
        <f t="shared" si="4"/>
        <v>0</v>
      </c>
      <c r="T50" s="513">
        <f t="shared" si="4"/>
        <v>0</v>
      </c>
      <c r="U50" s="514">
        <f t="shared" si="4"/>
        <v>0</v>
      </c>
      <c r="V50" s="514">
        <f t="shared" si="4"/>
        <v>0</v>
      </c>
      <c r="W50" s="515">
        <f t="shared" si="4"/>
        <v>0</v>
      </c>
      <c r="X50" s="513">
        <f t="shared" si="4"/>
        <v>0</v>
      </c>
      <c r="Y50" s="514">
        <f t="shared" si="4"/>
        <v>0</v>
      </c>
      <c r="Z50" s="514">
        <f t="shared" si="4"/>
        <v>0</v>
      </c>
      <c r="AA50" s="515">
        <f t="shared" si="4"/>
        <v>0</v>
      </c>
      <c r="AB50" s="513">
        <f t="shared" si="4"/>
        <v>0</v>
      </c>
      <c r="AC50" s="514">
        <f t="shared" si="4"/>
        <v>0</v>
      </c>
      <c r="AD50" s="514">
        <f t="shared" si="4"/>
        <v>0</v>
      </c>
      <c r="AE50" s="515">
        <f t="shared" si="4"/>
        <v>0</v>
      </c>
      <c r="AF50" s="513">
        <f>SUM(AF39:AF49)</f>
        <v>0</v>
      </c>
      <c r="AG50" s="514">
        <f t="shared" si="4"/>
        <v>0</v>
      </c>
      <c r="AH50" s="515">
        <f t="shared" si="4"/>
        <v>0</v>
      </c>
      <c r="AI50" s="513">
        <f t="shared" si="4"/>
        <v>0</v>
      </c>
      <c r="AJ50" s="514">
        <f t="shared" si="4"/>
        <v>0</v>
      </c>
      <c r="AK50" s="515">
        <f t="shared" si="4"/>
        <v>0</v>
      </c>
      <c r="AL50" s="65"/>
      <c r="AM50" s="65"/>
      <c r="AN50" s="65"/>
      <c r="AO50" s="65"/>
      <c r="AP50" s="65"/>
      <c r="AQ50" s="65"/>
      <c r="AR50" s="65"/>
      <c r="AS50" s="65"/>
      <c r="AT50" s="65"/>
      <c r="AU50" s="65"/>
      <c r="AV50" s="65"/>
      <c r="AW50" s="65"/>
      <c r="AX50" s="65"/>
      <c r="AY50" s="65"/>
      <c r="AZ50" s="65"/>
      <c r="BA50" s="65"/>
      <c r="BB50" s="65"/>
      <c r="BC50" s="65"/>
      <c r="BD50" s="66"/>
      <c r="BE50" s="66"/>
      <c r="BF50" s="66"/>
    </row>
    <row r="51" spans="2:58" x14ac:dyDescent="0.25">
      <c r="B51" s="1227" t="s">
        <v>50</v>
      </c>
      <c r="C51" s="1227"/>
      <c r="D51" s="1227"/>
      <c r="E51" s="1227"/>
      <c r="F51" s="1227"/>
      <c r="G51" s="1227"/>
    </row>
    <row r="52" spans="2:58" ht="13.5" thickBot="1" x14ac:dyDescent="0.3"/>
    <row r="53" spans="2:58" ht="31.5" customHeight="1" thickBot="1" x14ac:dyDescent="0.3">
      <c r="B53" s="1024" t="s">
        <v>51</v>
      </c>
      <c r="C53" s="1025"/>
      <c r="D53" s="1025"/>
      <c r="E53" s="1025"/>
      <c r="F53" s="1025"/>
      <c r="G53" s="1025"/>
      <c r="H53" s="1025"/>
      <c r="I53" s="1025"/>
      <c r="J53" s="1026"/>
    </row>
    <row r="54" spans="2:58" ht="15" customHeight="1" thickBot="1" x14ac:dyDescent="0.3">
      <c r="B54" s="1228" t="s">
        <v>13</v>
      </c>
      <c r="C54" s="1229"/>
      <c r="D54" s="1229"/>
      <c r="E54" s="1229"/>
      <c r="F54" s="1230"/>
      <c r="G54" s="1231" t="s">
        <v>52</v>
      </c>
      <c r="H54" s="1232"/>
      <c r="I54" s="1233" t="s">
        <v>220</v>
      </c>
      <c r="J54" s="1234"/>
      <c r="K54" s="58"/>
      <c r="L54" s="58"/>
      <c r="M54" s="58"/>
      <c r="N54" s="58"/>
      <c r="O54" s="58"/>
      <c r="P54" s="58"/>
      <c r="Q54" s="58"/>
      <c r="R54" s="58"/>
      <c r="S54" s="58"/>
      <c r="T54" s="58"/>
      <c r="U54" s="58"/>
      <c r="V54" s="58"/>
      <c r="W54" s="58"/>
      <c r="X54" s="58"/>
      <c r="Y54" s="1217"/>
      <c r="Z54" s="1218"/>
      <c r="AA54" s="1218"/>
      <c r="AB54" s="1218"/>
      <c r="AC54" s="1218"/>
      <c r="AD54" s="1218"/>
      <c r="AE54" s="1218"/>
      <c r="AF54" s="1218"/>
      <c r="AG54" s="1218"/>
      <c r="AH54" s="1218"/>
      <c r="AI54" s="1218"/>
      <c r="AJ54" s="1218"/>
      <c r="AK54" s="1218"/>
      <c r="AL54" s="1218"/>
      <c r="AM54" s="1218"/>
      <c r="AN54" s="1218"/>
    </row>
    <row r="55" spans="2:58" ht="13.5" thickBot="1" x14ac:dyDescent="0.3">
      <c r="B55" s="1215" t="s">
        <v>36</v>
      </c>
      <c r="C55" s="1210"/>
      <c r="D55" s="1210"/>
      <c r="E55" s="1210"/>
      <c r="F55" s="1216"/>
      <c r="G55" s="516" t="s">
        <v>37</v>
      </c>
      <c r="H55" s="517" t="s">
        <v>38</v>
      </c>
      <c r="I55" s="516" t="s">
        <v>37</v>
      </c>
      <c r="J55" s="517" t="s">
        <v>38</v>
      </c>
      <c r="K55" s="58"/>
      <c r="L55" s="58"/>
      <c r="N55" s="24"/>
      <c r="O55" s="58"/>
      <c r="P55" s="58"/>
      <c r="Q55" s="58"/>
      <c r="R55" s="58"/>
      <c r="S55" s="58"/>
      <c r="T55" s="58"/>
      <c r="U55" s="58"/>
      <c r="V55" s="58"/>
      <c r="W55" s="58"/>
      <c r="X55" s="58"/>
      <c r="Y55" s="1217"/>
      <c r="Z55" s="1218"/>
      <c r="AA55" s="1218"/>
      <c r="AB55" s="1218"/>
      <c r="AC55" s="1218"/>
      <c r="AD55" s="1218"/>
      <c r="AE55" s="1218"/>
      <c r="AF55" s="1218"/>
      <c r="AG55" s="1218"/>
      <c r="AH55" s="1217"/>
      <c r="AI55" s="1218"/>
      <c r="AJ55" s="1218"/>
      <c r="AK55" s="1218"/>
      <c r="AL55" s="1218"/>
      <c r="AM55" s="1218"/>
      <c r="AN55" s="1218"/>
    </row>
    <row r="56" spans="2:58" ht="15" customHeight="1" x14ac:dyDescent="0.25">
      <c r="B56" s="1219" t="s">
        <v>53</v>
      </c>
      <c r="C56" s="1220"/>
      <c r="D56" s="1220"/>
      <c r="E56" s="1220"/>
      <c r="F56" s="1221"/>
      <c r="G56" s="443">
        <f>VLOOKUP($K$6,$A$450:$CMH$922,Restricciones!G56+7)</f>
        <v>0</v>
      </c>
      <c r="H56" s="445">
        <f>VLOOKUP($K$6,$A$450:$CMH$922,Restricciones!H56+7)</f>
        <v>0</v>
      </c>
      <c r="I56" s="443">
        <f>VLOOKUP($K$6,$A$450:$CMH$922,Restricciones!I56+7)</f>
        <v>0</v>
      </c>
      <c r="J56" s="445">
        <f>VLOOKUP($K$6,$A$450:$CMH$922,Restricciones!J56+7)</f>
        <v>0</v>
      </c>
    </row>
    <row r="57" spans="2:58" ht="15" customHeight="1" x14ac:dyDescent="0.25">
      <c r="B57" s="1222" t="s">
        <v>54</v>
      </c>
      <c r="C57" s="1223"/>
      <c r="D57" s="1223"/>
      <c r="E57" s="1223"/>
      <c r="F57" s="1223"/>
      <c r="G57" s="446">
        <f>VLOOKUP($K$6,$A$450:$CMH$922,Restricciones!G57+7)</f>
        <v>0</v>
      </c>
      <c r="H57" s="447">
        <f>VLOOKUP($K$6,$A$450:$CMH$922,Restricciones!H57+7)</f>
        <v>0</v>
      </c>
      <c r="I57" s="446">
        <f>VLOOKUP($K$6,$A$450:$CMH$922,Restricciones!I57+7)</f>
        <v>0</v>
      </c>
      <c r="J57" s="447">
        <f>VLOOKUP($K$6,$A$450:$CMH$922,Restricciones!J57+7)</f>
        <v>0</v>
      </c>
    </row>
    <row r="58" spans="2:58" ht="15" customHeight="1" thickBot="1" x14ac:dyDescent="0.3">
      <c r="B58" s="1224" t="s">
        <v>55</v>
      </c>
      <c r="C58" s="1225"/>
      <c r="D58" s="1225"/>
      <c r="E58" s="1225"/>
      <c r="F58" s="1226"/>
      <c r="G58" s="448">
        <f>VLOOKUP($K$6,$A$450:$CMH$922,Restricciones!G58+7)</f>
        <v>0</v>
      </c>
      <c r="H58" s="450">
        <f>VLOOKUP($K$6,$A$450:$CMH$922,Restricciones!H58+7)</f>
        <v>0</v>
      </c>
      <c r="I58" s="448">
        <f>VLOOKUP($K$6,$A$450:$CMH$922,Restricciones!I58+7)</f>
        <v>0</v>
      </c>
      <c r="J58" s="450">
        <f>VLOOKUP($K$6,$A$450:$CMH$922,Restricciones!J58+7)</f>
        <v>0</v>
      </c>
    </row>
    <row r="59" spans="2:58" ht="13.5" thickBot="1" x14ac:dyDescent="0.3">
      <c r="F59" s="94"/>
    </row>
    <row r="60" spans="2:58" ht="16.5" customHeight="1" thickBot="1" x14ac:dyDescent="0.3">
      <c r="B60" s="1154" t="s">
        <v>56</v>
      </c>
      <c r="C60" s="1155"/>
      <c r="D60" s="1155"/>
      <c r="E60" s="1155"/>
      <c r="F60" s="1155"/>
      <c r="G60" s="1155"/>
      <c r="H60" s="1155"/>
      <c r="I60" s="1155"/>
      <c r="J60" s="1155"/>
      <c r="K60" s="1155"/>
      <c r="L60" s="1155"/>
      <c r="M60" s="1155"/>
      <c r="N60" s="1155"/>
      <c r="O60" s="1155"/>
      <c r="P60" s="1155"/>
      <c r="Q60" s="1155"/>
      <c r="R60" s="1155"/>
      <c r="S60" s="1155"/>
      <c r="T60" s="1155"/>
      <c r="U60" s="1155"/>
      <c r="V60" s="1155"/>
      <c r="W60" s="1155"/>
      <c r="X60" s="1155"/>
      <c r="Y60" s="1155"/>
      <c r="Z60" s="1155"/>
      <c r="AA60" s="1155"/>
      <c r="AB60" s="1155"/>
      <c r="AC60" s="1155"/>
      <c r="AD60" s="1155"/>
      <c r="AE60" s="1155"/>
      <c r="AF60" s="1155"/>
      <c r="AG60" s="1155"/>
      <c r="AH60" s="1155"/>
      <c r="AI60" s="1155"/>
      <c r="AJ60" s="1156"/>
    </row>
    <row r="61" spans="2:58" ht="15" customHeight="1" thickBot="1" x14ac:dyDescent="0.3">
      <c r="B61" s="1175" t="s">
        <v>13</v>
      </c>
      <c r="C61" s="1176"/>
      <c r="D61" s="1176"/>
      <c r="E61" s="1176"/>
      <c r="F61" s="1177"/>
      <c r="G61" s="1209" t="s">
        <v>14</v>
      </c>
      <c r="H61" s="1210"/>
      <c r="I61" s="1210"/>
      <c r="J61" s="1210"/>
      <c r="K61" s="1210"/>
      <c r="L61" s="1210"/>
      <c r="M61" s="1210"/>
      <c r="N61" s="1211"/>
      <c r="O61" s="1209" t="s">
        <v>15</v>
      </c>
      <c r="P61" s="1210"/>
      <c r="Q61" s="1210"/>
      <c r="R61" s="1211"/>
      <c r="S61" s="1209" t="s">
        <v>16</v>
      </c>
      <c r="T61" s="1210"/>
      <c r="U61" s="1210"/>
      <c r="V61" s="1211"/>
      <c r="W61" s="1209" t="s">
        <v>17</v>
      </c>
      <c r="X61" s="1210"/>
      <c r="Y61" s="1210"/>
      <c r="Z61" s="1211"/>
      <c r="AA61" s="1209" t="s">
        <v>18</v>
      </c>
      <c r="AB61" s="1210"/>
      <c r="AC61" s="1210"/>
      <c r="AD61" s="1211"/>
      <c r="AE61" s="1212" t="s">
        <v>254</v>
      </c>
      <c r="AF61" s="1213"/>
      <c r="AG61" s="1214"/>
      <c r="AH61" s="1212" t="s">
        <v>256</v>
      </c>
      <c r="AI61" s="1213"/>
      <c r="AJ61" s="1214"/>
    </row>
    <row r="62" spans="2:58" ht="15" customHeight="1" thickBot="1" x14ac:dyDescent="0.3">
      <c r="B62" s="1166" t="s">
        <v>20</v>
      </c>
      <c r="C62" s="1166"/>
      <c r="D62" s="1166"/>
      <c r="E62" s="1166"/>
      <c r="F62" s="1166"/>
      <c r="G62" s="1162" t="s">
        <v>21</v>
      </c>
      <c r="H62" s="1163"/>
      <c r="I62" s="1162" t="s">
        <v>22</v>
      </c>
      <c r="J62" s="1163"/>
      <c r="K62" s="1162" t="s">
        <v>23</v>
      </c>
      <c r="L62" s="1163"/>
      <c r="M62" s="1162" t="s">
        <v>24</v>
      </c>
      <c r="N62" s="1163"/>
      <c r="O62" s="1162" t="s">
        <v>25</v>
      </c>
      <c r="P62" s="1163"/>
      <c r="Q62" s="1162" t="s">
        <v>26</v>
      </c>
      <c r="R62" s="1163"/>
      <c r="S62" s="1162" t="s">
        <v>27</v>
      </c>
      <c r="T62" s="1163"/>
      <c r="U62" s="1162" t="s">
        <v>28</v>
      </c>
      <c r="V62" s="1163"/>
      <c r="W62" s="1162" t="s">
        <v>29</v>
      </c>
      <c r="X62" s="1163"/>
      <c r="Y62" s="1162" t="s">
        <v>30</v>
      </c>
      <c r="Z62" s="1163"/>
      <c r="AA62" s="1162" t="s">
        <v>31</v>
      </c>
      <c r="AB62" s="1163"/>
      <c r="AC62" s="1162" t="s">
        <v>32</v>
      </c>
      <c r="AD62" s="1163"/>
      <c r="AE62" s="1205" t="s">
        <v>37</v>
      </c>
      <c r="AF62" s="1206" t="s">
        <v>38</v>
      </c>
      <c r="AG62" s="1199" t="s">
        <v>255</v>
      </c>
      <c r="AH62" s="1207" t="s">
        <v>37</v>
      </c>
      <c r="AI62" s="1208" t="s">
        <v>38</v>
      </c>
      <c r="AJ62" s="1199" t="s">
        <v>255</v>
      </c>
    </row>
    <row r="63" spans="2:58" ht="15" customHeight="1" thickBot="1" x14ac:dyDescent="0.3">
      <c r="B63" s="1166" t="s">
        <v>36</v>
      </c>
      <c r="C63" s="1166"/>
      <c r="D63" s="1166"/>
      <c r="E63" s="1166"/>
      <c r="F63" s="1166"/>
      <c r="G63" s="518" t="s">
        <v>37</v>
      </c>
      <c r="H63" s="519" t="s">
        <v>38</v>
      </c>
      <c r="I63" s="506" t="s">
        <v>37</v>
      </c>
      <c r="J63" s="520" t="s">
        <v>38</v>
      </c>
      <c r="K63" s="518" t="s">
        <v>37</v>
      </c>
      <c r="L63" s="519" t="s">
        <v>38</v>
      </c>
      <c r="M63" s="521" t="s">
        <v>37</v>
      </c>
      <c r="N63" s="521" t="s">
        <v>38</v>
      </c>
      <c r="O63" s="489" t="s">
        <v>37</v>
      </c>
      <c r="P63" s="519" t="s">
        <v>38</v>
      </c>
      <c r="Q63" s="489" t="s">
        <v>37</v>
      </c>
      <c r="R63" s="519" t="s">
        <v>38</v>
      </c>
      <c r="S63" s="489" t="s">
        <v>37</v>
      </c>
      <c r="T63" s="519" t="s">
        <v>38</v>
      </c>
      <c r="U63" s="489" t="s">
        <v>37</v>
      </c>
      <c r="V63" s="519" t="s">
        <v>38</v>
      </c>
      <c r="W63" s="489" t="s">
        <v>37</v>
      </c>
      <c r="X63" s="519" t="s">
        <v>38</v>
      </c>
      <c r="Y63" s="506" t="s">
        <v>37</v>
      </c>
      <c r="Z63" s="490" t="s">
        <v>38</v>
      </c>
      <c r="AA63" s="489" t="s">
        <v>37</v>
      </c>
      <c r="AB63" s="519" t="s">
        <v>38</v>
      </c>
      <c r="AC63" s="489" t="s">
        <v>37</v>
      </c>
      <c r="AD63" s="519" t="s">
        <v>38</v>
      </c>
      <c r="AE63" s="1205"/>
      <c r="AF63" s="1206"/>
      <c r="AG63" s="1199"/>
      <c r="AH63" s="1207"/>
      <c r="AI63" s="1208"/>
      <c r="AJ63" s="1199"/>
    </row>
    <row r="64" spans="2:58" ht="15" customHeight="1" x14ac:dyDescent="0.25">
      <c r="B64" s="1150" t="s">
        <v>57</v>
      </c>
      <c r="C64" s="1200"/>
      <c r="D64" s="1200"/>
      <c r="E64" s="1200"/>
      <c r="F64" s="1201"/>
      <c r="G64" s="443">
        <f>VLOOKUP($K$6,$A$450:$CMH$922,Restricciones!G64+7)</f>
        <v>0</v>
      </c>
      <c r="H64" s="444">
        <f>VLOOKUP($K$6,$A$450:$CMH$922,Restricciones!H64+7)</f>
        <v>0</v>
      </c>
      <c r="I64" s="444">
        <f>VLOOKUP($K$6,$A$450:$CMH$922,Restricciones!I64+7)</f>
        <v>0</v>
      </c>
      <c r="J64" s="444">
        <f>VLOOKUP($K$6,$A$450:$CMH$922,Restricciones!J64+7)</f>
        <v>0</v>
      </c>
      <c r="K64" s="444">
        <f>VLOOKUP($K$6,$A$450:$CMH$922,Restricciones!K64+7)</f>
        <v>0</v>
      </c>
      <c r="L64" s="444">
        <f>VLOOKUP($K$6,$A$450:$CMH$922,Restricciones!L64+7)</f>
        <v>0</v>
      </c>
      <c r="M64" s="444">
        <f>VLOOKUP($K$6,$A$450:$CMH$922,Restricciones!M64+7)</f>
        <v>0</v>
      </c>
      <c r="N64" s="445">
        <f>VLOOKUP($K$6,$A$450:$CMH$922,Restricciones!N64+7)</f>
        <v>0</v>
      </c>
      <c r="O64" s="443">
        <f>VLOOKUP($K$6,$A$450:$CMH$922,Restricciones!O64+7)</f>
        <v>0</v>
      </c>
      <c r="P64" s="444">
        <f>VLOOKUP($K$6,$A$450:$CMH$922,Restricciones!P64+7)</f>
        <v>0</v>
      </c>
      <c r="Q64" s="444">
        <f>VLOOKUP($K$6,$A$450:$CMH$922,Restricciones!Q64+7)</f>
        <v>0</v>
      </c>
      <c r="R64" s="445">
        <f>VLOOKUP($K$6,$A$450:$CMH$922,Restricciones!R64+7)</f>
        <v>0</v>
      </c>
      <c r="S64" s="443">
        <f>VLOOKUP($K$6,$A$450:$CMH$922,Restricciones!S64+7)</f>
        <v>0</v>
      </c>
      <c r="T64" s="444">
        <f>VLOOKUP($K$6,$A$450:$CMH$922,Restricciones!T64+7)</f>
        <v>0</v>
      </c>
      <c r="U64" s="444">
        <f>VLOOKUP($K$6,$A$450:$CMH$922,Restricciones!U64+7)</f>
        <v>0</v>
      </c>
      <c r="V64" s="445">
        <f>VLOOKUP($K$6,$A$450:$CMH$922,Restricciones!V64+7)</f>
        <v>0</v>
      </c>
      <c r="W64" s="443">
        <f>VLOOKUP($K$6,$A$450:$CMH$922,Restricciones!W64+7)</f>
        <v>0</v>
      </c>
      <c r="X64" s="444">
        <f>VLOOKUP($K$6,$A$450:$CMH$922,Restricciones!X64+7)</f>
        <v>0</v>
      </c>
      <c r="Y64" s="444">
        <f>VLOOKUP($K$6,$A$450:$CMH$922,Restricciones!Y64+7)</f>
        <v>0</v>
      </c>
      <c r="Z64" s="445">
        <f>VLOOKUP($K$6,$A$450:$CMH$922,Restricciones!Z64+7)</f>
        <v>0</v>
      </c>
      <c r="AA64" s="455">
        <f>VLOOKUP($K$6,$A$450:$CMH$922,Restricciones!AA64+7)</f>
        <v>0</v>
      </c>
      <c r="AB64" s="440">
        <f>VLOOKUP($K$6,$A$450:$CMH$922,Restricciones!AB64+7)</f>
        <v>0</v>
      </c>
      <c r="AC64" s="440">
        <f>VLOOKUP($K$6,$A$450:$CMH$922,Restricciones!AC64+7)</f>
        <v>0</v>
      </c>
      <c r="AD64" s="440">
        <f>VLOOKUP($K$6,$A$450:$CMH$922,Restricciones!AD64+7)</f>
        <v>0</v>
      </c>
      <c r="AE64" s="522">
        <f>+AC64+AA64+Y64+W64+U64+S64+Q64+O64+M64+K64+I64+G64</f>
        <v>0</v>
      </c>
      <c r="AF64" s="523">
        <f>+AD64+AB64+Z64+X64+V64+T64+R64+P64+N64+L64+J64+H64</f>
        <v>0</v>
      </c>
      <c r="AG64" s="483">
        <f>+AF64+AE64</f>
        <v>0</v>
      </c>
      <c r="AH64" s="324"/>
      <c r="AI64" s="325"/>
      <c r="AJ64" s="326"/>
    </row>
    <row r="65" spans="2:36" ht="15" customHeight="1" x14ac:dyDescent="0.25">
      <c r="B65" s="1188" t="s">
        <v>39</v>
      </c>
      <c r="C65" s="1188"/>
      <c r="D65" s="1188"/>
      <c r="E65" s="1188"/>
      <c r="F65" s="1198"/>
      <c r="G65" s="446">
        <f>VLOOKUP($K$6,$A$450:$CMH$922,Restricciones!G65+7)</f>
        <v>0</v>
      </c>
      <c r="H65" s="440">
        <f>VLOOKUP($K$6,$A$450:$CMH$922,Restricciones!H65+7)</f>
        <v>0</v>
      </c>
      <c r="I65" s="440">
        <f>VLOOKUP($K$6,$A$450:$CMH$922,Restricciones!I65+7)</f>
        <v>0</v>
      </c>
      <c r="J65" s="440">
        <f>VLOOKUP($K$6,$A$450:$CMH$922,Restricciones!J65+7)</f>
        <v>0</v>
      </c>
      <c r="K65" s="440">
        <f>VLOOKUP($K$6,$A$450:$CMH$922,Restricciones!K65+7)</f>
        <v>0</v>
      </c>
      <c r="L65" s="440">
        <f>VLOOKUP($K$6,$A$450:$CMH$922,Restricciones!L65+7)</f>
        <v>0</v>
      </c>
      <c r="M65" s="440">
        <f>VLOOKUP($K$6,$A$450:$CMH$922,Restricciones!M65+7)</f>
        <v>0</v>
      </c>
      <c r="N65" s="447">
        <f>VLOOKUP($K$6,$A$450:$CMH$922,Restricciones!N65+7)</f>
        <v>0</v>
      </c>
      <c r="O65" s="446">
        <f>VLOOKUP($K$6,$A$450:$CMH$922,Restricciones!O65+7)</f>
        <v>0</v>
      </c>
      <c r="P65" s="440">
        <f>VLOOKUP($K$6,$A$450:$CMH$922,Restricciones!P65+7)</f>
        <v>0</v>
      </c>
      <c r="Q65" s="440">
        <f>VLOOKUP($K$6,$A$450:$CMH$922,Restricciones!Q65+7)</f>
        <v>0</v>
      </c>
      <c r="R65" s="447">
        <f>VLOOKUP($K$6,$A$450:$CMH$922,Restricciones!R65+7)</f>
        <v>0</v>
      </c>
      <c r="S65" s="446">
        <f>VLOOKUP($K$6,$A$450:$CMH$922,Restricciones!S65+7)</f>
        <v>0</v>
      </c>
      <c r="T65" s="440">
        <f>VLOOKUP($K$6,$A$450:$CMH$922,Restricciones!T65+7)</f>
        <v>0</v>
      </c>
      <c r="U65" s="440">
        <f>VLOOKUP($K$6,$A$450:$CMH$922,Restricciones!U65+7)</f>
        <v>0</v>
      </c>
      <c r="V65" s="447">
        <f>VLOOKUP($K$6,$A$450:$CMH$922,Restricciones!V65+7)</f>
        <v>0</v>
      </c>
      <c r="W65" s="446">
        <f>VLOOKUP($K$6,$A$450:$CMH$922,Restricciones!W65+7)</f>
        <v>0</v>
      </c>
      <c r="X65" s="440">
        <f>VLOOKUP($K$6,$A$450:$CMH$922,Restricciones!X65+7)</f>
        <v>0</v>
      </c>
      <c r="Y65" s="440">
        <f>VLOOKUP($K$6,$A$450:$CMH$922,Restricciones!Y65+7)</f>
        <v>0</v>
      </c>
      <c r="Z65" s="447">
        <f>VLOOKUP($K$6,$A$450:$CMH$922,Restricciones!Z65+7)</f>
        <v>0</v>
      </c>
      <c r="AA65" s="455">
        <f>VLOOKUP($K$6,$A$450:$CMH$922,Restricciones!AA65+7)</f>
        <v>0</v>
      </c>
      <c r="AB65" s="440">
        <f>VLOOKUP($K$6,$A$450:$CMH$922,Restricciones!AB65+7)</f>
        <v>0</v>
      </c>
      <c r="AC65" s="440">
        <f>VLOOKUP($K$6,$A$450:$CMH$922,Restricciones!AC65+7)</f>
        <v>0</v>
      </c>
      <c r="AD65" s="440">
        <f>VLOOKUP($K$6,$A$450:$CMH$922,Restricciones!AD65+7)</f>
        <v>0</v>
      </c>
      <c r="AE65" s="524">
        <f t="shared" ref="AE65:AF83" si="5">+AC65+AA65+Y65+W65+U65+S65+Q65+O65+M65+K65+I65+G65</f>
        <v>0</v>
      </c>
      <c r="AF65" s="525">
        <f t="shared" si="5"/>
        <v>0</v>
      </c>
      <c r="AG65" s="484">
        <f t="shared" ref="AG65:AG83" si="6">+AF65+AE65</f>
        <v>0</v>
      </c>
      <c r="AH65" s="440">
        <f>VLOOKUP($K$6,$A$450:$CMH$922,Restricciones!AH65+7)</f>
        <v>0</v>
      </c>
      <c r="AI65" s="440">
        <f>VLOOKUP($K$6,$A$450:$CMH$922,Restricciones!AI65+7)</f>
        <v>0</v>
      </c>
      <c r="AJ65" s="484">
        <f t="shared" ref="AJ65:AJ83" si="7">+AI65+AH65</f>
        <v>0</v>
      </c>
    </row>
    <row r="66" spans="2:36" ht="15" customHeight="1" x14ac:dyDescent="0.25">
      <c r="B66" s="1169" t="s">
        <v>58</v>
      </c>
      <c r="C66" s="1170"/>
      <c r="D66" s="1170"/>
      <c r="E66" s="1170"/>
      <c r="F66" s="1171"/>
      <c r="G66" s="446">
        <f>VLOOKUP($K$6,$A$450:$CMH$922,Restricciones!G66+7)</f>
        <v>0</v>
      </c>
      <c r="H66" s="440">
        <f>VLOOKUP($K$6,$A$450:$CMH$922,Restricciones!H66+7)</f>
        <v>0</v>
      </c>
      <c r="I66" s="440">
        <f>VLOOKUP($K$6,$A$450:$CMH$922,Restricciones!I66+7)</f>
        <v>0</v>
      </c>
      <c r="J66" s="440">
        <f>VLOOKUP($K$6,$A$450:$CMH$922,Restricciones!J66+7)</f>
        <v>0</v>
      </c>
      <c r="K66" s="440">
        <f>VLOOKUP($K$6,$A$450:$CMH$922,Restricciones!K66+7)</f>
        <v>0</v>
      </c>
      <c r="L66" s="440">
        <f>VLOOKUP($K$6,$A$450:$CMH$922,Restricciones!L66+7)</f>
        <v>0</v>
      </c>
      <c r="M66" s="440">
        <f>VLOOKUP($K$6,$A$450:$CMH$922,Restricciones!M66+7)</f>
        <v>0</v>
      </c>
      <c r="N66" s="447">
        <f>VLOOKUP($K$6,$A$450:$CMH$922,Restricciones!N66+7)</f>
        <v>0</v>
      </c>
      <c r="O66" s="446">
        <f>VLOOKUP($K$6,$A$450:$CMH$922,Restricciones!O66+7)</f>
        <v>0</v>
      </c>
      <c r="P66" s="440">
        <f>VLOOKUP($K$6,$A$450:$CMH$922,Restricciones!P66+7)</f>
        <v>0</v>
      </c>
      <c r="Q66" s="440">
        <f>VLOOKUP($K$6,$A$450:$CMH$922,Restricciones!Q66+7)</f>
        <v>0</v>
      </c>
      <c r="R66" s="447">
        <f>VLOOKUP($K$6,$A$450:$CMH$922,Restricciones!R66+7)</f>
        <v>0</v>
      </c>
      <c r="S66" s="446">
        <f>VLOOKUP($K$6,$A$450:$CMH$922,Restricciones!S66+7)</f>
        <v>0</v>
      </c>
      <c r="T66" s="440">
        <f>VLOOKUP($K$6,$A$450:$CMH$922,Restricciones!T66+7)</f>
        <v>0</v>
      </c>
      <c r="U66" s="440">
        <f>VLOOKUP($K$6,$A$450:$CMH$922,Restricciones!U66+7)</f>
        <v>0</v>
      </c>
      <c r="V66" s="447">
        <f>VLOOKUP($K$6,$A$450:$CMH$922,Restricciones!V66+7)</f>
        <v>0</v>
      </c>
      <c r="W66" s="446">
        <f>VLOOKUP($K$6,$A$450:$CMH$922,Restricciones!W66+7)</f>
        <v>0</v>
      </c>
      <c r="X66" s="440">
        <f>VLOOKUP($K$6,$A$450:$CMH$922,Restricciones!X66+7)</f>
        <v>0</v>
      </c>
      <c r="Y66" s="440">
        <f>VLOOKUP($K$6,$A$450:$CMH$922,Restricciones!Y66+7)</f>
        <v>0</v>
      </c>
      <c r="Z66" s="447">
        <f>VLOOKUP($K$6,$A$450:$CMH$922,Restricciones!Z66+7)</f>
        <v>0</v>
      </c>
      <c r="AA66" s="455">
        <f>VLOOKUP($K$6,$A$450:$CMH$922,Restricciones!AA66+7)</f>
        <v>0</v>
      </c>
      <c r="AB66" s="440">
        <f>VLOOKUP($K$6,$A$450:$CMH$922,Restricciones!AB66+7)</f>
        <v>0</v>
      </c>
      <c r="AC66" s="440">
        <f>VLOOKUP($K$6,$A$450:$CMH$922,Restricciones!AC66+7)</f>
        <v>0</v>
      </c>
      <c r="AD66" s="440">
        <f>VLOOKUP($K$6,$A$450:$CMH$922,Restricciones!AD66+7)</f>
        <v>0</v>
      </c>
      <c r="AE66" s="524">
        <f t="shared" si="5"/>
        <v>0</v>
      </c>
      <c r="AF66" s="525">
        <f t="shared" si="5"/>
        <v>0</v>
      </c>
      <c r="AG66" s="484">
        <f t="shared" si="6"/>
        <v>0</v>
      </c>
      <c r="AH66" s="440">
        <f>VLOOKUP($K$6,$A$450:$CMH$922,Restricciones!AH66+7)</f>
        <v>0</v>
      </c>
      <c r="AI66" s="440">
        <f>VLOOKUP($K$6,$A$450:$CMH$922,Restricciones!AI66+7)</f>
        <v>0</v>
      </c>
      <c r="AJ66" s="484">
        <f t="shared" si="7"/>
        <v>0</v>
      </c>
    </row>
    <row r="67" spans="2:36" ht="15" customHeight="1" x14ac:dyDescent="0.25">
      <c r="B67" s="1202" t="s">
        <v>59</v>
      </c>
      <c r="C67" s="1203"/>
      <c r="D67" s="1203"/>
      <c r="E67" s="1203"/>
      <c r="F67" s="1204"/>
      <c r="G67" s="446">
        <f>VLOOKUP($K$6,$A$450:$CMH$922,Restricciones!G67+7)</f>
        <v>0</v>
      </c>
      <c r="H67" s="440">
        <f>VLOOKUP($K$6,$A$450:$CMH$922,Restricciones!H67+7)</f>
        <v>0</v>
      </c>
      <c r="I67" s="440">
        <f>VLOOKUP($K$6,$A$450:$CMH$922,Restricciones!I67+7)</f>
        <v>0</v>
      </c>
      <c r="J67" s="440">
        <f>VLOOKUP($K$6,$A$450:$CMH$922,Restricciones!J67+7)</f>
        <v>0</v>
      </c>
      <c r="K67" s="440">
        <f>VLOOKUP($K$6,$A$450:$CMH$922,Restricciones!K67+7)</f>
        <v>0</v>
      </c>
      <c r="L67" s="440">
        <f>VLOOKUP($K$6,$A$450:$CMH$922,Restricciones!L67+7)</f>
        <v>0</v>
      </c>
      <c r="M67" s="440">
        <f>VLOOKUP($K$6,$A$450:$CMH$922,Restricciones!M67+7)</f>
        <v>0</v>
      </c>
      <c r="N67" s="447">
        <f>VLOOKUP($K$6,$A$450:$CMH$922,Restricciones!N67+7)</f>
        <v>0</v>
      </c>
      <c r="O67" s="446">
        <f>VLOOKUP($K$6,$A$450:$CMH$922,Restricciones!O67+7)</f>
        <v>0</v>
      </c>
      <c r="P67" s="440">
        <f>VLOOKUP($K$6,$A$450:$CMH$922,Restricciones!P67+7)</f>
        <v>0</v>
      </c>
      <c r="Q67" s="440">
        <f>VLOOKUP($K$6,$A$450:$CMH$922,Restricciones!Q67+7)</f>
        <v>0</v>
      </c>
      <c r="R67" s="447">
        <f>VLOOKUP($K$6,$A$450:$CMH$922,Restricciones!R67+7)</f>
        <v>0</v>
      </c>
      <c r="S67" s="446">
        <f>VLOOKUP($K$6,$A$450:$CMH$922,Restricciones!S67+7)</f>
        <v>0</v>
      </c>
      <c r="T67" s="440">
        <f>VLOOKUP($K$6,$A$450:$CMH$922,Restricciones!T67+7)</f>
        <v>0</v>
      </c>
      <c r="U67" s="440">
        <f>VLOOKUP($K$6,$A$450:$CMH$922,Restricciones!U67+7)</f>
        <v>0</v>
      </c>
      <c r="V67" s="447">
        <f>VLOOKUP($K$6,$A$450:$CMH$922,Restricciones!V67+7)</f>
        <v>0</v>
      </c>
      <c r="W67" s="446">
        <f>VLOOKUP($K$6,$A$450:$CMH$922,Restricciones!W67+7)</f>
        <v>0</v>
      </c>
      <c r="X67" s="440">
        <f>VLOOKUP($K$6,$A$450:$CMH$922,Restricciones!X67+7)</f>
        <v>0</v>
      </c>
      <c r="Y67" s="440">
        <f>VLOOKUP($K$6,$A$450:$CMH$922,Restricciones!Y67+7)</f>
        <v>0</v>
      </c>
      <c r="Z67" s="447">
        <f>VLOOKUP($K$6,$A$450:$CMH$922,Restricciones!Z67+7)</f>
        <v>0</v>
      </c>
      <c r="AA67" s="455">
        <f>VLOOKUP($K$6,$A$450:$CMH$922,Restricciones!AA67+7)</f>
        <v>0</v>
      </c>
      <c r="AB67" s="440">
        <f>VLOOKUP($K$6,$A$450:$CMH$922,Restricciones!AB67+7)</f>
        <v>0</v>
      </c>
      <c r="AC67" s="440">
        <f>VLOOKUP($K$6,$A$450:$CMH$922,Restricciones!AC67+7)</f>
        <v>0</v>
      </c>
      <c r="AD67" s="440">
        <f>VLOOKUP($K$6,$A$450:$CMH$922,Restricciones!AD67+7)</f>
        <v>0</v>
      </c>
      <c r="AE67" s="524">
        <f t="shared" si="5"/>
        <v>0</v>
      </c>
      <c r="AF67" s="525">
        <f t="shared" si="5"/>
        <v>0</v>
      </c>
      <c r="AG67" s="484">
        <f t="shared" si="6"/>
        <v>0</v>
      </c>
      <c r="AH67" s="440">
        <f>VLOOKUP($K$6,$A$450:$CMH$922,Restricciones!AH67+7)</f>
        <v>0</v>
      </c>
      <c r="AI67" s="440">
        <f>VLOOKUP($K$6,$A$450:$CMH$922,Restricciones!AI67+7)</f>
        <v>0</v>
      </c>
      <c r="AJ67" s="484">
        <f t="shared" si="7"/>
        <v>0</v>
      </c>
    </row>
    <row r="68" spans="2:36" ht="15" customHeight="1" x14ac:dyDescent="0.25">
      <c r="B68" s="1168" t="s">
        <v>60</v>
      </c>
      <c r="C68" s="1168"/>
      <c r="D68" s="1168"/>
      <c r="E68" s="1168"/>
      <c r="F68" s="1168"/>
      <c r="G68" s="446">
        <f>VLOOKUP($K$6,$A$450:$CMH$922,Restricciones!G68+7)</f>
        <v>0</v>
      </c>
      <c r="H68" s="440">
        <f>VLOOKUP($K$6,$A$450:$CMH$922,Restricciones!H68+7)</f>
        <v>0</v>
      </c>
      <c r="I68" s="440">
        <f>VLOOKUP($K$6,$A$450:$CMH$922,Restricciones!I68+7)</f>
        <v>0</v>
      </c>
      <c r="J68" s="440">
        <f>VLOOKUP($K$6,$A$450:$CMH$922,Restricciones!J68+7)</f>
        <v>0</v>
      </c>
      <c r="K68" s="440">
        <f>VLOOKUP($K$6,$A$450:$CMH$922,Restricciones!K68+7)</f>
        <v>0</v>
      </c>
      <c r="L68" s="440">
        <f>VLOOKUP($K$6,$A$450:$CMH$922,Restricciones!L68+7)</f>
        <v>0</v>
      </c>
      <c r="M68" s="440">
        <f>VLOOKUP($K$6,$A$450:$CMH$922,Restricciones!M68+7)</f>
        <v>0</v>
      </c>
      <c r="N68" s="447">
        <f>VLOOKUP($K$6,$A$450:$CMH$922,Restricciones!N68+7)</f>
        <v>0</v>
      </c>
      <c r="O68" s="446">
        <f>VLOOKUP($K$6,$A$450:$CMH$922,Restricciones!O68+7)</f>
        <v>0</v>
      </c>
      <c r="P68" s="440">
        <f>VLOOKUP($K$6,$A$450:$CMH$922,Restricciones!P68+7)</f>
        <v>0</v>
      </c>
      <c r="Q68" s="440">
        <f>VLOOKUP($K$6,$A$450:$CMH$922,Restricciones!Q68+7)</f>
        <v>0</v>
      </c>
      <c r="R68" s="447">
        <f>VLOOKUP($K$6,$A$450:$CMH$922,Restricciones!R68+7)</f>
        <v>0</v>
      </c>
      <c r="S68" s="51"/>
      <c r="T68" s="52"/>
      <c r="U68" s="52"/>
      <c r="V68" s="198"/>
      <c r="W68" s="51"/>
      <c r="X68" s="52"/>
      <c r="Y68" s="52"/>
      <c r="Z68" s="198"/>
      <c r="AA68" s="338"/>
      <c r="AB68" s="52"/>
      <c r="AC68" s="52"/>
      <c r="AD68" s="198"/>
      <c r="AE68" s="524">
        <f t="shared" si="5"/>
        <v>0</v>
      </c>
      <c r="AF68" s="525">
        <f t="shared" si="5"/>
        <v>0</v>
      </c>
      <c r="AG68" s="484">
        <f t="shared" si="6"/>
        <v>0</v>
      </c>
      <c r="AH68" s="440">
        <f>VLOOKUP($K$6,$A$450:$CMH$922,Restricciones!AH68+7)</f>
        <v>0</v>
      </c>
      <c r="AI68" s="440">
        <f>VLOOKUP($K$6,$A$450:$CMH$922,Restricciones!AI68+7)</f>
        <v>0</v>
      </c>
      <c r="AJ68" s="484">
        <f t="shared" si="7"/>
        <v>0</v>
      </c>
    </row>
    <row r="69" spans="2:36" ht="15" customHeight="1" x14ac:dyDescent="0.25">
      <c r="B69" s="1168" t="s">
        <v>40</v>
      </c>
      <c r="C69" s="1168"/>
      <c r="D69" s="1168"/>
      <c r="E69" s="1168"/>
      <c r="F69" s="1168"/>
      <c r="G69" s="446">
        <f>VLOOKUP($K$6,$A$450:$CMH$922,Restricciones!G69+7)</f>
        <v>0</v>
      </c>
      <c r="H69" s="440">
        <f>VLOOKUP($K$6,$A$450:$CMH$922,Restricciones!H69+7)</f>
        <v>0</v>
      </c>
      <c r="I69" s="440">
        <f>VLOOKUP($K$6,$A$450:$CMH$922,Restricciones!I69+7)</f>
        <v>0</v>
      </c>
      <c r="J69" s="440">
        <f>VLOOKUP($K$6,$A$450:$CMH$922,Restricciones!J69+7)</f>
        <v>0</v>
      </c>
      <c r="K69" s="440">
        <f>VLOOKUP($K$6,$A$450:$CMH$922,Restricciones!K69+7)</f>
        <v>0</v>
      </c>
      <c r="L69" s="440">
        <f>VLOOKUP($K$6,$A$450:$CMH$922,Restricciones!L69+7)</f>
        <v>0</v>
      </c>
      <c r="M69" s="440">
        <f>VLOOKUP($K$6,$A$450:$CMH$922,Restricciones!M69+7)</f>
        <v>0</v>
      </c>
      <c r="N69" s="447">
        <f>VLOOKUP($K$6,$A$450:$CMH$922,Restricciones!N69+7)</f>
        <v>0</v>
      </c>
      <c r="O69" s="446">
        <f>VLOOKUP($K$6,$A$450:$CMH$922,Restricciones!O69+7)</f>
        <v>0</v>
      </c>
      <c r="P69" s="440">
        <f>VLOOKUP($K$6,$A$450:$CMH$922,Restricciones!P69+7)</f>
        <v>0</v>
      </c>
      <c r="Q69" s="440">
        <f>VLOOKUP($K$6,$A$450:$CMH$922,Restricciones!Q69+7)</f>
        <v>0</v>
      </c>
      <c r="R69" s="447">
        <f>VLOOKUP($K$6,$A$450:$CMH$922,Restricciones!R69+7)</f>
        <v>0</v>
      </c>
      <c r="S69" s="446">
        <f>VLOOKUP($K$6,$A$450:$CMH$922,Restricciones!S69+7)</f>
        <v>0</v>
      </c>
      <c r="T69" s="440">
        <f>VLOOKUP($K$6,$A$450:$CMH$922,Restricciones!T69+7)</f>
        <v>0</v>
      </c>
      <c r="U69" s="440">
        <f>VLOOKUP($K$6,$A$450:$CMH$922,Restricciones!U69+7)</f>
        <v>0</v>
      </c>
      <c r="V69" s="447">
        <f>VLOOKUP($K$6,$A$450:$CMH$922,Restricciones!V69+7)</f>
        <v>0</v>
      </c>
      <c r="W69" s="446">
        <f>VLOOKUP($K$6,$A$450:$CMH$922,Restricciones!W69+7)</f>
        <v>0</v>
      </c>
      <c r="X69" s="440">
        <f>VLOOKUP($K$6,$A$450:$CMH$922,Restricciones!X69+7)</f>
        <v>0</v>
      </c>
      <c r="Y69" s="440">
        <f>VLOOKUP($K$6,$A$450:$CMH$922,Restricciones!Y69+7)</f>
        <v>0</v>
      </c>
      <c r="Z69" s="447">
        <f>VLOOKUP($K$6,$A$450:$CMH$922,Restricciones!Z69+7)</f>
        <v>0</v>
      </c>
      <c r="AA69" s="455">
        <f>VLOOKUP($K$6,$A$450:$CMH$922,Restricciones!AA69+7)</f>
        <v>0</v>
      </c>
      <c r="AB69" s="440">
        <f>VLOOKUP($K$6,$A$450:$CMH$922,Restricciones!AB69+7)</f>
        <v>0</v>
      </c>
      <c r="AC69" s="440">
        <f>VLOOKUP($K$6,$A$450:$CMH$922,Restricciones!AC69+7)</f>
        <v>0</v>
      </c>
      <c r="AD69" s="440">
        <f>VLOOKUP($K$6,$A$450:$CMH$922,Restricciones!AD69+7)</f>
        <v>0</v>
      </c>
      <c r="AE69" s="524">
        <f t="shared" si="5"/>
        <v>0</v>
      </c>
      <c r="AF69" s="525">
        <f t="shared" si="5"/>
        <v>0</v>
      </c>
      <c r="AG69" s="484">
        <f t="shared" si="6"/>
        <v>0</v>
      </c>
      <c r="AH69" s="440">
        <f>VLOOKUP($K$6,$A$450:$CMH$922,Restricciones!AH69+7)</f>
        <v>0</v>
      </c>
      <c r="AI69" s="440">
        <f>VLOOKUP($K$6,$A$450:$CMH$922,Restricciones!AI69+7)</f>
        <v>0</v>
      </c>
      <c r="AJ69" s="484">
        <f t="shared" si="7"/>
        <v>0</v>
      </c>
    </row>
    <row r="70" spans="2:36" ht="15" customHeight="1" x14ac:dyDescent="0.25">
      <c r="B70" s="1168" t="s">
        <v>61</v>
      </c>
      <c r="C70" s="1168"/>
      <c r="D70" s="1168"/>
      <c r="E70" s="1168"/>
      <c r="F70" s="1168"/>
      <c r="G70" s="446">
        <f>VLOOKUP($K$6,$A$450:$CMH$922,Restricciones!G70+7)</f>
        <v>0</v>
      </c>
      <c r="H70" s="440">
        <f>VLOOKUP($K$6,$A$450:$CMH$922,Restricciones!H70+7)</f>
        <v>0</v>
      </c>
      <c r="I70" s="440">
        <f>VLOOKUP($K$6,$A$450:$CMH$922,Restricciones!I70+7)</f>
        <v>0</v>
      </c>
      <c r="J70" s="440">
        <f>VLOOKUP($K$6,$A$450:$CMH$922,Restricciones!J70+7)</f>
        <v>0</v>
      </c>
      <c r="K70" s="440">
        <f>VLOOKUP($K$6,$A$450:$CMH$922,Restricciones!K70+7)</f>
        <v>0</v>
      </c>
      <c r="L70" s="440">
        <f>VLOOKUP($K$6,$A$450:$CMH$922,Restricciones!L70+7)</f>
        <v>0</v>
      </c>
      <c r="M70" s="440">
        <f>VLOOKUP($K$6,$A$450:$CMH$922,Restricciones!M70+7)</f>
        <v>0</v>
      </c>
      <c r="N70" s="447">
        <f>VLOOKUP($K$6,$A$450:$CMH$922,Restricciones!N70+7)</f>
        <v>0</v>
      </c>
      <c r="O70" s="446">
        <f>VLOOKUP($K$6,$A$450:$CMH$922,Restricciones!O70+7)</f>
        <v>0</v>
      </c>
      <c r="P70" s="440">
        <f>VLOOKUP($K$6,$A$450:$CMH$922,Restricciones!P70+7)</f>
        <v>0</v>
      </c>
      <c r="Q70" s="440">
        <f>VLOOKUP($K$6,$A$450:$CMH$922,Restricciones!Q70+7)</f>
        <v>0</v>
      </c>
      <c r="R70" s="447">
        <f>VLOOKUP($K$6,$A$450:$CMH$922,Restricciones!R70+7)</f>
        <v>0</v>
      </c>
      <c r="S70" s="446">
        <f>VLOOKUP($K$6,$A$450:$CMH$922,Restricciones!S70+7)</f>
        <v>0</v>
      </c>
      <c r="T70" s="440">
        <f>VLOOKUP($K$6,$A$450:$CMH$922,Restricciones!T70+7)</f>
        <v>0</v>
      </c>
      <c r="U70" s="440">
        <f>VLOOKUP($K$6,$A$450:$CMH$922,Restricciones!U70+7)</f>
        <v>0</v>
      </c>
      <c r="V70" s="447">
        <f>VLOOKUP($K$6,$A$450:$CMH$922,Restricciones!V70+7)</f>
        <v>0</v>
      </c>
      <c r="W70" s="446">
        <f>VLOOKUP($K$6,$A$450:$CMH$922,Restricciones!W70+7)</f>
        <v>0</v>
      </c>
      <c r="X70" s="440">
        <f>VLOOKUP($K$6,$A$450:$CMH$922,Restricciones!X70+7)</f>
        <v>0</v>
      </c>
      <c r="Y70" s="440">
        <f>VLOOKUP($K$6,$A$450:$CMH$922,Restricciones!Y70+7)</f>
        <v>0</v>
      </c>
      <c r="Z70" s="447">
        <f>VLOOKUP($K$6,$A$450:$CMH$922,Restricciones!Z70+7)</f>
        <v>0</v>
      </c>
      <c r="AA70" s="455">
        <f>VLOOKUP($K$6,$A$450:$CMH$922,Restricciones!AA70+7)</f>
        <v>0</v>
      </c>
      <c r="AB70" s="440">
        <f>VLOOKUP($K$6,$A$450:$CMH$922,Restricciones!AB70+7)</f>
        <v>0</v>
      </c>
      <c r="AC70" s="440">
        <f>VLOOKUP($K$6,$A$450:$CMH$922,Restricciones!AC70+7)</f>
        <v>0</v>
      </c>
      <c r="AD70" s="440">
        <f>VLOOKUP($K$6,$A$450:$CMH$922,Restricciones!AD70+7)</f>
        <v>0</v>
      </c>
      <c r="AE70" s="524">
        <f t="shared" si="5"/>
        <v>0</v>
      </c>
      <c r="AF70" s="525">
        <f t="shared" si="5"/>
        <v>0</v>
      </c>
      <c r="AG70" s="484">
        <f t="shared" si="6"/>
        <v>0</v>
      </c>
      <c r="AH70" s="440">
        <f>VLOOKUP($K$6,$A$450:$CMH$922,Restricciones!AH70+7)</f>
        <v>0</v>
      </c>
      <c r="AI70" s="440">
        <f>VLOOKUP($K$6,$A$450:$CMH$922,Restricciones!AI70+7)</f>
        <v>0</v>
      </c>
      <c r="AJ70" s="484">
        <f t="shared" si="7"/>
        <v>0</v>
      </c>
    </row>
    <row r="71" spans="2:36" ht="15" customHeight="1" x14ac:dyDescent="0.25">
      <c r="B71" s="1188" t="s">
        <v>62</v>
      </c>
      <c r="C71" s="1188"/>
      <c r="D71" s="1188"/>
      <c r="E71" s="1188"/>
      <c r="F71" s="1198"/>
      <c r="G71" s="51"/>
      <c r="H71" s="52"/>
      <c r="I71" s="440">
        <f>VLOOKUP($K$6,$A$450:$CMH$922,Restricciones!I71+7)</f>
        <v>0</v>
      </c>
      <c r="J71" s="440">
        <f>VLOOKUP($K$6,$A$450:$CMH$922,Restricciones!J71+7)</f>
        <v>0</v>
      </c>
      <c r="K71" s="440">
        <f>VLOOKUP($K$6,$A$450:$CMH$922,Restricciones!K71+7)</f>
        <v>0</v>
      </c>
      <c r="L71" s="440">
        <f>VLOOKUP($K$6,$A$450:$CMH$922,Restricciones!L71+7)</f>
        <v>0</v>
      </c>
      <c r="M71" s="440">
        <f>VLOOKUP($K$6,$A$450:$CMH$922,Restricciones!M71+7)</f>
        <v>0</v>
      </c>
      <c r="N71" s="447">
        <f>VLOOKUP($K$6,$A$450:$CMH$922,Restricciones!N71+7)</f>
        <v>0</v>
      </c>
      <c r="O71" s="446">
        <f>VLOOKUP($K$6,$A$450:$CMH$922,Restricciones!O71+7)</f>
        <v>0</v>
      </c>
      <c r="P71" s="440">
        <f>VLOOKUP($K$6,$A$450:$CMH$922,Restricciones!P71+7)</f>
        <v>0</v>
      </c>
      <c r="Q71" s="440">
        <f>VLOOKUP($K$6,$A$450:$CMH$922,Restricciones!Q71+7)</f>
        <v>0</v>
      </c>
      <c r="R71" s="447">
        <f>VLOOKUP($K$6,$A$450:$CMH$922,Restricciones!R71+7)</f>
        <v>0</v>
      </c>
      <c r="S71" s="446">
        <f>VLOOKUP($K$6,$A$450:$CMH$922,Restricciones!S71+7)</f>
        <v>0</v>
      </c>
      <c r="T71" s="440">
        <f>VLOOKUP($K$6,$A$450:$CMH$922,Restricciones!T71+7)</f>
        <v>0</v>
      </c>
      <c r="U71" s="440">
        <f>VLOOKUP($K$6,$A$450:$CMH$922,Restricciones!U71+7)</f>
        <v>0</v>
      </c>
      <c r="V71" s="447">
        <f>VLOOKUP($K$6,$A$450:$CMH$922,Restricciones!V71+7)</f>
        <v>0</v>
      </c>
      <c r="W71" s="446">
        <f>VLOOKUP($K$6,$A$450:$CMH$922,Restricciones!W71+7)</f>
        <v>0</v>
      </c>
      <c r="X71" s="440">
        <f>VLOOKUP($K$6,$A$450:$CMH$922,Restricciones!X71+7)</f>
        <v>0</v>
      </c>
      <c r="Y71" s="440">
        <f>VLOOKUP($K$6,$A$450:$CMH$922,Restricciones!Y71+7)</f>
        <v>0</v>
      </c>
      <c r="Z71" s="447">
        <f>VLOOKUP($K$6,$A$450:$CMH$922,Restricciones!Z71+7)</f>
        <v>0</v>
      </c>
      <c r="AA71" s="455">
        <f>VLOOKUP($K$6,$A$450:$CMH$922,Restricciones!AA71+7)</f>
        <v>0</v>
      </c>
      <c r="AB71" s="440">
        <f>VLOOKUP($K$6,$A$450:$CMH$922,Restricciones!AB71+7)</f>
        <v>0</v>
      </c>
      <c r="AC71" s="440">
        <f>VLOOKUP($K$6,$A$450:$CMH$922,Restricciones!AC71+7)</f>
        <v>0</v>
      </c>
      <c r="AD71" s="440">
        <f>VLOOKUP($K$6,$A$450:$CMH$922,Restricciones!AD71+7)</f>
        <v>0</v>
      </c>
      <c r="AE71" s="524">
        <f t="shared" si="5"/>
        <v>0</v>
      </c>
      <c r="AF71" s="525">
        <f t="shared" si="5"/>
        <v>0</v>
      </c>
      <c r="AG71" s="484">
        <f t="shared" si="6"/>
        <v>0</v>
      </c>
      <c r="AH71" s="440">
        <f>VLOOKUP($K$6,$A$450:$CMH$922,Restricciones!AH71+7)</f>
        <v>0</v>
      </c>
      <c r="AI71" s="440">
        <f>VLOOKUP($K$6,$A$450:$CMH$922,Restricciones!AI71+7)</f>
        <v>0</v>
      </c>
      <c r="AJ71" s="484">
        <f t="shared" si="7"/>
        <v>0</v>
      </c>
    </row>
    <row r="72" spans="2:36" ht="15" customHeight="1" x14ac:dyDescent="0.25">
      <c r="B72" s="1192" t="s">
        <v>63</v>
      </c>
      <c r="C72" s="1192"/>
      <c r="D72" s="1192"/>
      <c r="E72" s="1192"/>
      <c r="F72" s="1192"/>
      <c r="G72" s="446">
        <f>VLOOKUP($K$6,$A$450:$CMH$922,Restricciones!G72+7)</f>
        <v>0</v>
      </c>
      <c r="H72" s="440">
        <f>VLOOKUP($K$6,$A$450:$CMH$922,Restricciones!H72+7)</f>
        <v>0</v>
      </c>
      <c r="I72" s="440">
        <f>VLOOKUP($K$6,$A$450:$CMH$922,Restricciones!I72+7)</f>
        <v>0</v>
      </c>
      <c r="J72" s="440">
        <f>VLOOKUP($K$6,$A$450:$CMH$922,Restricciones!J72+7)</f>
        <v>0</v>
      </c>
      <c r="K72" s="440">
        <f>VLOOKUP($K$6,$A$450:$CMH$922,Restricciones!K72+7)</f>
        <v>0</v>
      </c>
      <c r="L72" s="440">
        <f>VLOOKUP($K$6,$A$450:$CMH$922,Restricciones!L72+7)</f>
        <v>0</v>
      </c>
      <c r="M72" s="440">
        <f>VLOOKUP($K$6,$A$450:$CMH$922,Restricciones!M72+7)</f>
        <v>0</v>
      </c>
      <c r="N72" s="447">
        <f>VLOOKUP($K$6,$A$450:$CMH$922,Restricciones!N72+7)</f>
        <v>0</v>
      </c>
      <c r="O72" s="446">
        <f>VLOOKUP($K$6,$A$450:$CMH$922,Restricciones!O72+7)</f>
        <v>0</v>
      </c>
      <c r="P72" s="440">
        <f>VLOOKUP($K$6,$A$450:$CMH$922,Restricciones!P72+7)</f>
        <v>0</v>
      </c>
      <c r="Q72" s="440">
        <f>VLOOKUP($K$6,$A$450:$CMH$922,Restricciones!Q72+7)</f>
        <v>0</v>
      </c>
      <c r="R72" s="447">
        <f>VLOOKUP($K$6,$A$450:$CMH$922,Restricciones!R72+7)</f>
        <v>0</v>
      </c>
      <c r="S72" s="446">
        <f>VLOOKUP($K$6,$A$450:$CMH$922,Restricciones!S72+7)</f>
        <v>0</v>
      </c>
      <c r="T72" s="440">
        <f>VLOOKUP($K$6,$A$450:$CMH$922,Restricciones!T72+7)</f>
        <v>0</v>
      </c>
      <c r="U72" s="440">
        <f>VLOOKUP($K$6,$A$450:$CMH$922,Restricciones!U72+7)</f>
        <v>0</v>
      </c>
      <c r="V72" s="447">
        <f>VLOOKUP($K$6,$A$450:$CMH$922,Restricciones!V72+7)</f>
        <v>0</v>
      </c>
      <c r="W72" s="446">
        <f>VLOOKUP($K$6,$A$450:$CMH$922,Restricciones!W72+7)</f>
        <v>0</v>
      </c>
      <c r="X72" s="440">
        <f>VLOOKUP($K$6,$A$450:$CMH$922,Restricciones!X72+7)</f>
        <v>0</v>
      </c>
      <c r="Y72" s="440">
        <f>VLOOKUP($K$6,$A$450:$CMH$922,Restricciones!Y72+7)</f>
        <v>0</v>
      </c>
      <c r="Z72" s="447">
        <f>VLOOKUP($K$6,$A$450:$CMH$922,Restricciones!Z72+7)</f>
        <v>0</v>
      </c>
      <c r="AA72" s="455">
        <f>VLOOKUP($K$6,$A$450:$CMH$922,Restricciones!AA72+7)</f>
        <v>0</v>
      </c>
      <c r="AB72" s="440">
        <f>VLOOKUP($K$6,$A$450:$CMH$922,Restricciones!AB72+7)</f>
        <v>0</v>
      </c>
      <c r="AC72" s="440">
        <f>VLOOKUP($K$6,$A$450:$CMH$922,Restricciones!AC72+7)</f>
        <v>0</v>
      </c>
      <c r="AD72" s="440">
        <f>VLOOKUP($K$6,$A$450:$CMH$922,Restricciones!AD72+7)</f>
        <v>0</v>
      </c>
      <c r="AE72" s="524">
        <f t="shared" si="5"/>
        <v>0</v>
      </c>
      <c r="AF72" s="525">
        <f t="shared" si="5"/>
        <v>0</v>
      </c>
      <c r="AG72" s="484">
        <f t="shared" si="6"/>
        <v>0</v>
      </c>
      <c r="AH72" s="440">
        <f>VLOOKUP($K$6,$A$450:$CMH$922,Restricciones!AH72+7)</f>
        <v>0</v>
      </c>
      <c r="AI72" s="440">
        <f>VLOOKUP($K$6,$A$450:$CMH$922,Restricciones!AI72+7)</f>
        <v>0</v>
      </c>
      <c r="AJ72" s="484">
        <f t="shared" si="7"/>
        <v>0</v>
      </c>
    </row>
    <row r="73" spans="2:36" ht="15" customHeight="1" x14ac:dyDescent="0.25">
      <c r="B73" s="1192" t="s">
        <v>64</v>
      </c>
      <c r="C73" s="1192"/>
      <c r="D73" s="1192"/>
      <c r="E73" s="1192"/>
      <c r="F73" s="1192"/>
      <c r="G73" s="446">
        <f>VLOOKUP($K$6,$A$450:$CMH$922,Restricciones!G73+7)</f>
        <v>0</v>
      </c>
      <c r="H73" s="440">
        <f>VLOOKUP($K$6,$A$450:$CMH$922,Restricciones!H73+7)</f>
        <v>0</v>
      </c>
      <c r="I73" s="440">
        <f>VLOOKUP($K$6,$A$450:$CMH$922,Restricciones!I73+7)</f>
        <v>0</v>
      </c>
      <c r="J73" s="440">
        <f>VLOOKUP($K$6,$A$450:$CMH$922,Restricciones!J73+7)</f>
        <v>0</v>
      </c>
      <c r="K73" s="440">
        <f>VLOOKUP($K$6,$A$450:$CMH$922,Restricciones!K73+7)</f>
        <v>0</v>
      </c>
      <c r="L73" s="440">
        <f>VLOOKUP($K$6,$A$450:$CMH$922,Restricciones!L73+7)</f>
        <v>0</v>
      </c>
      <c r="M73" s="440">
        <f>VLOOKUP($K$6,$A$450:$CMH$922,Restricciones!M73+7)</f>
        <v>0</v>
      </c>
      <c r="N73" s="447">
        <f>VLOOKUP($K$6,$A$450:$CMH$922,Restricciones!N73+7)</f>
        <v>0</v>
      </c>
      <c r="O73" s="446">
        <f>VLOOKUP($K$6,$A$450:$CMH$922,Restricciones!O73+7)</f>
        <v>0</v>
      </c>
      <c r="P73" s="440">
        <f>VLOOKUP($K$6,$A$450:$CMH$922,Restricciones!P73+7)</f>
        <v>0</v>
      </c>
      <c r="Q73" s="440">
        <f>VLOOKUP($K$6,$A$450:$CMH$922,Restricciones!Q73+7)</f>
        <v>0</v>
      </c>
      <c r="R73" s="447">
        <f>VLOOKUP($K$6,$A$450:$CMH$922,Restricciones!R73+7)</f>
        <v>0</v>
      </c>
      <c r="S73" s="446">
        <f>VLOOKUP($K$6,$A$450:$CMH$922,Restricciones!S73+7)</f>
        <v>0</v>
      </c>
      <c r="T73" s="440">
        <f>VLOOKUP($K$6,$A$450:$CMH$922,Restricciones!T73+7)</f>
        <v>0</v>
      </c>
      <c r="U73" s="440">
        <f>VLOOKUP($K$6,$A$450:$CMH$922,Restricciones!U73+7)</f>
        <v>0</v>
      </c>
      <c r="V73" s="447">
        <f>VLOOKUP($K$6,$A$450:$CMH$922,Restricciones!V73+7)</f>
        <v>0</v>
      </c>
      <c r="W73" s="446">
        <f>VLOOKUP($K$6,$A$450:$CMH$922,Restricciones!W73+7)</f>
        <v>0</v>
      </c>
      <c r="X73" s="440">
        <f>VLOOKUP($K$6,$A$450:$CMH$922,Restricciones!X73+7)</f>
        <v>0</v>
      </c>
      <c r="Y73" s="440">
        <f>VLOOKUP($K$6,$A$450:$CMH$922,Restricciones!Y73+7)</f>
        <v>0</v>
      </c>
      <c r="Z73" s="447">
        <f>VLOOKUP($K$6,$A$450:$CMH$922,Restricciones!Z73+7)</f>
        <v>0</v>
      </c>
      <c r="AA73" s="455">
        <f>VLOOKUP($K$6,$A$450:$CMH$922,Restricciones!AA73+7)</f>
        <v>0</v>
      </c>
      <c r="AB73" s="440">
        <f>VLOOKUP($K$6,$A$450:$CMH$922,Restricciones!AB73+7)</f>
        <v>0</v>
      </c>
      <c r="AC73" s="440">
        <f>VLOOKUP($K$6,$A$450:$CMH$922,Restricciones!AC73+7)</f>
        <v>0</v>
      </c>
      <c r="AD73" s="440">
        <f>VLOOKUP($K$6,$A$450:$CMH$922,Restricciones!AD73+7)</f>
        <v>0</v>
      </c>
      <c r="AE73" s="524">
        <f t="shared" si="5"/>
        <v>0</v>
      </c>
      <c r="AF73" s="525">
        <f t="shared" si="5"/>
        <v>0</v>
      </c>
      <c r="AG73" s="484">
        <f t="shared" si="6"/>
        <v>0</v>
      </c>
      <c r="AH73" s="440">
        <f>VLOOKUP($K$6,$A$450:$CMH$922,Restricciones!AH73+7)</f>
        <v>0</v>
      </c>
      <c r="AI73" s="440">
        <f>VLOOKUP($K$6,$A$450:$CMH$922,Restricciones!AI73+7)</f>
        <v>0</v>
      </c>
      <c r="AJ73" s="484">
        <f t="shared" si="7"/>
        <v>0</v>
      </c>
    </row>
    <row r="74" spans="2:36" ht="15" customHeight="1" x14ac:dyDescent="0.25">
      <c r="B74" s="1192" t="s">
        <v>65</v>
      </c>
      <c r="C74" s="1192"/>
      <c r="D74" s="1192"/>
      <c r="E74" s="1192"/>
      <c r="F74" s="1192"/>
      <c r="G74" s="446">
        <f>VLOOKUP($K$6,$A$450:$CMH$922,Restricciones!G74+7)</f>
        <v>0</v>
      </c>
      <c r="H74" s="440">
        <f>VLOOKUP($K$6,$A$450:$CMH$922,Restricciones!H74+7)</f>
        <v>0</v>
      </c>
      <c r="I74" s="440">
        <f>VLOOKUP($K$6,$A$450:$CMH$922,Restricciones!I74+7)</f>
        <v>0</v>
      </c>
      <c r="J74" s="440">
        <f>VLOOKUP($K$6,$A$450:$CMH$922,Restricciones!J74+7)</f>
        <v>0</v>
      </c>
      <c r="K74" s="440">
        <f>VLOOKUP($K$6,$A$450:$CMH$922,Restricciones!K74+7)</f>
        <v>0</v>
      </c>
      <c r="L74" s="440">
        <f>VLOOKUP($K$6,$A$450:$CMH$922,Restricciones!L74+7)</f>
        <v>0</v>
      </c>
      <c r="M74" s="440">
        <f>VLOOKUP($K$6,$A$450:$CMH$922,Restricciones!M74+7)</f>
        <v>0</v>
      </c>
      <c r="N74" s="447">
        <f>VLOOKUP($K$6,$A$450:$CMH$922,Restricciones!N74+7)</f>
        <v>0</v>
      </c>
      <c r="O74" s="446">
        <f>VLOOKUP($K$6,$A$450:$CMH$922,Restricciones!O74+7)</f>
        <v>0</v>
      </c>
      <c r="P74" s="440">
        <f>VLOOKUP($K$6,$A$450:$CMH$922,Restricciones!P74+7)</f>
        <v>0</v>
      </c>
      <c r="Q74" s="440">
        <f>VLOOKUP($K$6,$A$450:$CMH$922,Restricciones!Q74+7)</f>
        <v>0</v>
      </c>
      <c r="R74" s="447">
        <f>VLOOKUP($K$6,$A$450:$CMH$922,Restricciones!R74+7)</f>
        <v>0</v>
      </c>
      <c r="S74" s="446">
        <f>VLOOKUP($K$6,$A$450:$CMH$922,Restricciones!S74+7)</f>
        <v>0</v>
      </c>
      <c r="T74" s="440">
        <f>VLOOKUP($K$6,$A$450:$CMH$922,Restricciones!T74+7)</f>
        <v>0</v>
      </c>
      <c r="U74" s="440">
        <f>VLOOKUP($K$6,$A$450:$CMH$922,Restricciones!U74+7)</f>
        <v>0</v>
      </c>
      <c r="V74" s="447">
        <f>VLOOKUP($K$6,$A$450:$CMH$922,Restricciones!V74+7)</f>
        <v>0</v>
      </c>
      <c r="W74" s="446">
        <f>VLOOKUP($K$6,$A$450:$CMH$922,Restricciones!W74+7)</f>
        <v>0</v>
      </c>
      <c r="X74" s="440">
        <f>VLOOKUP($K$6,$A$450:$CMH$922,Restricciones!X74+7)</f>
        <v>0</v>
      </c>
      <c r="Y74" s="440">
        <f>VLOOKUP($K$6,$A$450:$CMH$922,Restricciones!Y74+7)</f>
        <v>0</v>
      </c>
      <c r="Z74" s="447">
        <f>VLOOKUP($K$6,$A$450:$CMH$922,Restricciones!Z74+7)</f>
        <v>0</v>
      </c>
      <c r="AA74" s="455">
        <f>VLOOKUP($K$6,$A$450:$CMH$922,Restricciones!AA74+7)</f>
        <v>0</v>
      </c>
      <c r="AB74" s="440">
        <f>VLOOKUP($K$6,$A$450:$CMH$922,Restricciones!AB74+7)</f>
        <v>0</v>
      </c>
      <c r="AC74" s="440">
        <f>VLOOKUP($K$6,$A$450:$CMH$922,Restricciones!AC74+7)</f>
        <v>0</v>
      </c>
      <c r="AD74" s="440">
        <f>VLOOKUP($K$6,$A$450:$CMH$922,Restricciones!AD74+7)</f>
        <v>0</v>
      </c>
      <c r="AE74" s="524">
        <f t="shared" si="5"/>
        <v>0</v>
      </c>
      <c r="AF74" s="525">
        <f t="shared" si="5"/>
        <v>0</v>
      </c>
      <c r="AG74" s="484">
        <f t="shared" si="6"/>
        <v>0</v>
      </c>
      <c r="AH74" s="440">
        <f>VLOOKUP($K$6,$A$450:$CMH$922,Restricciones!AH74+7)</f>
        <v>0</v>
      </c>
      <c r="AI74" s="440">
        <f>VLOOKUP($K$6,$A$450:$CMH$922,Restricciones!AI74+7)</f>
        <v>0</v>
      </c>
      <c r="AJ74" s="484">
        <f t="shared" si="7"/>
        <v>0</v>
      </c>
    </row>
    <row r="75" spans="2:36" ht="15" customHeight="1" x14ac:dyDescent="0.25">
      <c r="B75" s="1192" t="s">
        <v>66</v>
      </c>
      <c r="C75" s="1192"/>
      <c r="D75" s="1192"/>
      <c r="E75" s="1192"/>
      <c r="F75" s="1192"/>
      <c r="G75" s="446">
        <f>VLOOKUP($K$6,$A$450:$CMH$922,Restricciones!G75+7)</f>
        <v>0</v>
      </c>
      <c r="H75" s="440">
        <f>VLOOKUP($K$6,$A$450:$CMH$922,Restricciones!H75+7)</f>
        <v>0</v>
      </c>
      <c r="I75" s="440">
        <f>VLOOKUP($K$6,$A$450:$CMH$922,Restricciones!I75+7)</f>
        <v>0</v>
      </c>
      <c r="J75" s="440">
        <f>VLOOKUP($K$6,$A$450:$CMH$922,Restricciones!J75+7)</f>
        <v>0</v>
      </c>
      <c r="K75" s="440">
        <f>VLOOKUP($K$6,$A$450:$CMH$922,Restricciones!K75+7)</f>
        <v>0</v>
      </c>
      <c r="L75" s="440">
        <f>VLOOKUP($K$6,$A$450:$CMH$922,Restricciones!L75+7)</f>
        <v>0</v>
      </c>
      <c r="M75" s="440">
        <f>VLOOKUP($K$6,$A$450:$CMH$922,Restricciones!M75+7)</f>
        <v>0</v>
      </c>
      <c r="N75" s="447">
        <f>VLOOKUP($K$6,$A$450:$CMH$922,Restricciones!N75+7)</f>
        <v>0</v>
      </c>
      <c r="O75" s="446">
        <f>VLOOKUP($K$6,$A$450:$CMH$922,Restricciones!O75+7)</f>
        <v>0</v>
      </c>
      <c r="P75" s="440">
        <f>VLOOKUP($K$6,$A$450:$CMH$922,Restricciones!P75+7)</f>
        <v>0</v>
      </c>
      <c r="Q75" s="440">
        <f>VLOOKUP($K$6,$A$450:$CMH$922,Restricciones!Q75+7)</f>
        <v>0</v>
      </c>
      <c r="R75" s="447">
        <f>VLOOKUP($K$6,$A$450:$CMH$922,Restricciones!R75+7)</f>
        <v>0</v>
      </c>
      <c r="S75" s="446">
        <f>VLOOKUP($K$6,$A$450:$CMH$922,Restricciones!S75+7)</f>
        <v>0</v>
      </c>
      <c r="T75" s="440">
        <f>VLOOKUP($K$6,$A$450:$CMH$922,Restricciones!T75+7)</f>
        <v>0</v>
      </c>
      <c r="U75" s="440">
        <f>VLOOKUP($K$6,$A$450:$CMH$922,Restricciones!U75+7)</f>
        <v>0</v>
      </c>
      <c r="V75" s="447">
        <f>VLOOKUP($K$6,$A$450:$CMH$922,Restricciones!V75+7)</f>
        <v>0</v>
      </c>
      <c r="W75" s="446">
        <f>VLOOKUP($K$6,$A$450:$CMH$922,Restricciones!W75+7)</f>
        <v>0</v>
      </c>
      <c r="X75" s="440">
        <f>VLOOKUP($K$6,$A$450:$CMH$922,Restricciones!X75+7)</f>
        <v>0</v>
      </c>
      <c r="Y75" s="440">
        <f>VLOOKUP($K$6,$A$450:$CMH$922,Restricciones!Y75+7)</f>
        <v>0</v>
      </c>
      <c r="Z75" s="447">
        <f>VLOOKUP($K$6,$A$450:$CMH$922,Restricciones!Z75+7)</f>
        <v>0</v>
      </c>
      <c r="AA75" s="455">
        <f>VLOOKUP($K$6,$A$450:$CMH$922,Restricciones!AA75+7)</f>
        <v>0</v>
      </c>
      <c r="AB75" s="440">
        <f>VLOOKUP($K$6,$A$450:$CMH$922,Restricciones!AB75+7)</f>
        <v>0</v>
      </c>
      <c r="AC75" s="440">
        <f>VLOOKUP($K$6,$A$450:$CMH$922,Restricciones!AC75+7)</f>
        <v>0</v>
      </c>
      <c r="AD75" s="440">
        <f>VLOOKUP($K$6,$A$450:$CMH$922,Restricciones!AD75+7)</f>
        <v>0</v>
      </c>
      <c r="AE75" s="524">
        <f t="shared" si="5"/>
        <v>0</v>
      </c>
      <c r="AF75" s="525">
        <f t="shared" si="5"/>
        <v>0</v>
      </c>
      <c r="AG75" s="484">
        <f t="shared" si="6"/>
        <v>0</v>
      </c>
      <c r="AH75" s="440">
        <f>VLOOKUP($K$6,$A$450:$CMH$922,Restricciones!AH75+7)</f>
        <v>0</v>
      </c>
      <c r="AI75" s="440">
        <f>VLOOKUP($K$6,$A$450:$CMH$922,Restricciones!AI75+7)</f>
        <v>0</v>
      </c>
      <c r="AJ75" s="484">
        <f t="shared" si="7"/>
        <v>0</v>
      </c>
    </row>
    <row r="76" spans="2:36" ht="15" customHeight="1" x14ac:dyDescent="0.25">
      <c r="B76" s="1168" t="s">
        <v>67</v>
      </c>
      <c r="C76" s="1168"/>
      <c r="D76" s="1168"/>
      <c r="E76" s="1168"/>
      <c r="F76" s="1168"/>
      <c r="G76" s="446">
        <f>VLOOKUP($K$6,$A$450:$CMH$922,Restricciones!G76+7)</f>
        <v>0</v>
      </c>
      <c r="H76" s="440">
        <f>VLOOKUP($K$6,$A$450:$CMH$922,Restricciones!H76+7)</f>
        <v>0</v>
      </c>
      <c r="I76" s="440">
        <f>VLOOKUP($K$6,$A$450:$CMH$922,Restricciones!I76+7)</f>
        <v>0</v>
      </c>
      <c r="J76" s="440">
        <f>VLOOKUP($K$6,$A$450:$CMH$922,Restricciones!J76+7)</f>
        <v>0</v>
      </c>
      <c r="K76" s="440">
        <f>VLOOKUP($K$6,$A$450:$CMH$922,Restricciones!K76+7)</f>
        <v>0</v>
      </c>
      <c r="L76" s="440">
        <f>VLOOKUP($K$6,$A$450:$CMH$922,Restricciones!L76+7)</f>
        <v>0</v>
      </c>
      <c r="M76" s="440">
        <f>VLOOKUP($K$6,$A$450:$CMH$922,Restricciones!M76+7)</f>
        <v>0</v>
      </c>
      <c r="N76" s="447">
        <f>VLOOKUP($K$6,$A$450:$CMH$922,Restricciones!N76+7)</f>
        <v>0</v>
      </c>
      <c r="O76" s="446">
        <f>VLOOKUP($K$6,$A$450:$CMH$922,Restricciones!O76+7)</f>
        <v>0</v>
      </c>
      <c r="P76" s="440">
        <f>VLOOKUP($K$6,$A$450:$CMH$922,Restricciones!P76+7)</f>
        <v>0</v>
      </c>
      <c r="Q76" s="440">
        <f>VLOOKUP($K$6,$A$450:$CMH$922,Restricciones!Q76+7)</f>
        <v>0</v>
      </c>
      <c r="R76" s="447">
        <f>VLOOKUP($K$6,$A$450:$CMH$922,Restricciones!R76+7)</f>
        <v>0</v>
      </c>
      <c r="S76" s="446">
        <f>VLOOKUP($K$6,$A$450:$CMH$922,Restricciones!S76+7)</f>
        <v>0</v>
      </c>
      <c r="T76" s="440">
        <f>VLOOKUP($K$6,$A$450:$CMH$922,Restricciones!T76+7)</f>
        <v>0</v>
      </c>
      <c r="U76" s="440">
        <f>VLOOKUP($K$6,$A$450:$CMH$922,Restricciones!U76+7)</f>
        <v>0</v>
      </c>
      <c r="V76" s="447">
        <f>VLOOKUP($K$6,$A$450:$CMH$922,Restricciones!V76+7)</f>
        <v>0</v>
      </c>
      <c r="W76" s="446">
        <f>VLOOKUP($K$6,$A$450:$CMH$922,Restricciones!W76+7)</f>
        <v>0</v>
      </c>
      <c r="X76" s="440">
        <f>VLOOKUP($K$6,$A$450:$CMH$922,Restricciones!X76+7)</f>
        <v>0</v>
      </c>
      <c r="Y76" s="440">
        <f>VLOOKUP($K$6,$A$450:$CMH$922,Restricciones!Y76+7)</f>
        <v>0</v>
      </c>
      <c r="Z76" s="447">
        <f>VLOOKUP($K$6,$A$450:$CMH$922,Restricciones!Z76+7)</f>
        <v>0</v>
      </c>
      <c r="AA76" s="455">
        <f>VLOOKUP($K$6,$A$450:$CMH$922,Restricciones!AA76+7)</f>
        <v>0</v>
      </c>
      <c r="AB76" s="440">
        <f>VLOOKUP($K$6,$A$450:$CMH$922,Restricciones!AB76+7)</f>
        <v>0</v>
      </c>
      <c r="AC76" s="440">
        <f>VLOOKUP($K$6,$A$450:$CMH$922,Restricciones!AC76+7)</f>
        <v>0</v>
      </c>
      <c r="AD76" s="440">
        <f>VLOOKUP($K$6,$A$450:$CMH$922,Restricciones!AD76+7)</f>
        <v>0</v>
      </c>
      <c r="AE76" s="524">
        <f t="shared" si="5"/>
        <v>0</v>
      </c>
      <c r="AF76" s="525">
        <f t="shared" si="5"/>
        <v>0</v>
      </c>
      <c r="AG76" s="484">
        <f t="shared" si="6"/>
        <v>0</v>
      </c>
      <c r="AH76" s="440">
        <f>VLOOKUP($K$6,$A$450:$CMH$922,Restricciones!AH76+7)</f>
        <v>0</v>
      </c>
      <c r="AI76" s="440">
        <f>VLOOKUP($K$6,$A$450:$CMH$922,Restricciones!AI76+7)</f>
        <v>0</v>
      </c>
      <c r="AJ76" s="484">
        <f t="shared" si="7"/>
        <v>0</v>
      </c>
    </row>
    <row r="77" spans="2:36" ht="15" customHeight="1" x14ac:dyDescent="0.25">
      <c r="B77" s="1188" t="s">
        <v>68</v>
      </c>
      <c r="C77" s="1188"/>
      <c r="D77" s="1188"/>
      <c r="E77" s="1188"/>
      <c r="F77" s="1198"/>
      <c r="G77" s="446">
        <f>VLOOKUP($K$6,$A$450:$CMH$922,Restricciones!G77+7)</f>
        <v>0</v>
      </c>
      <c r="H77" s="440">
        <f>VLOOKUP($K$6,$A$450:$CMH$922,Restricciones!H77+7)</f>
        <v>0</v>
      </c>
      <c r="I77" s="440">
        <f>VLOOKUP($K$6,$A$450:$CMH$922,Restricciones!I77+7)</f>
        <v>0</v>
      </c>
      <c r="J77" s="440">
        <f>VLOOKUP($K$6,$A$450:$CMH$922,Restricciones!J77+7)</f>
        <v>0</v>
      </c>
      <c r="K77" s="440">
        <f>VLOOKUP($K$6,$A$450:$CMH$922,Restricciones!K77+7)</f>
        <v>0</v>
      </c>
      <c r="L77" s="440">
        <f>VLOOKUP($K$6,$A$450:$CMH$922,Restricciones!L77+7)</f>
        <v>0</v>
      </c>
      <c r="M77" s="440">
        <f>VLOOKUP($K$6,$A$450:$CMH$922,Restricciones!M77+7)</f>
        <v>0</v>
      </c>
      <c r="N77" s="447">
        <f>VLOOKUP($K$6,$A$450:$CMH$922,Restricciones!N77+7)</f>
        <v>0</v>
      </c>
      <c r="O77" s="446">
        <f>VLOOKUP($K$6,$A$450:$CMH$922,Restricciones!O77+7)</f>
        <v>0</v>
      </c>
      <c r="P77" s="440">
        <f>VLOOKUP($K$6,$A$450:$CMH$922,Restricciones!P77+7)</f>
        <v>0</v>
      </c>
      <c r="Q77" s="440">
        <f>VLOOKUP($K$6,$A$450:$CMH$922,Restricciones!Q77+7)</f>
        <v>0</v>
      </c>
      <c r="R77" s="447">
        <f>VLOOKUP($K$6,$A$450:$CMH$922,Restricciones!R77+7)</f>
        <v>0</v>
      </c>
      <c r="S77" s="446">
        <f>VLOOKUP($K$6,$A$450:$CMH$922,Restricciones!S77+7)</f>
        <v>0</v>
      </c>
      <c r="T77" s="440">
        <f>VLOOKUP($K$6,$A$450:$CMH$922,Restricciones!T77+7)</f>
        <v>0</v>
      </c>
      <c r="U77" s="440">
        <f>VLOOKUP($K$6,$A$450:$CMH$922,Restricciones!U77+7)</f>
        <v>0</v>
      </c>
      <c r="V77" s="447">
        <f>VLOOKUP($K$6,$A$450:$CMH$922,Restricciones!V77+7)</f>
        <v>0</v>
      </c>
      <c r="W77" s="446">
        <f>VLOOKUP($K$6,$A$450:$CMH$922,Restricciones!W77+7)</f>
        <v>0</v>
      </c>
      <c r="X77" s="440">
        <f>VLOOKUP($K$6,$A$450:$CMH$922,Restricciones!X77+7)</f>
        <v>0</v>
      </c>
      <c r="Y77" s="440">
        <f>VLOOKUP($K$6,$A$450:$CMH$922,Restricciones!Y77+7)</f>
        <v>0</v>
      </c>
      <c r="Z77" s="447">
        <f>VLOOKUP($K$6,$A$450:$CMH$922,Restricciones!Z77+7)</f>
        <v>0</v>
      </c>
      <c r="AA77" s="455">
        <f>VLOOKUP($K$6,$A$450:$CMH$922,Restricciones!AA77+7)</f>
        <v>0</v>
      </c>
      <c r="AB77" s="440">
        <f>VLOOKUP($K$6,$A$450:$CMH$922,Restricciones!AB77+7)</f>
        <v>0</v>
      </c>
      <c r="AC77" s="440">
        <f>VLOOKUP($K$6,$A$450:$CMH$922,Restricciones!AC77+7)</f>
        <v>0</v>
      </c>
      <c r="AD77" s="440">
        <f>VLOOKUP($K$6,$A$450:$CMH$922,Restricciones!AD77+7)</f>
        <v>0</v>
      </c>
      <c r="AE77" s="524">
        <f t="shared" si="5"/>
        <v>0</v>
      </c>
      <c r="AF77" s="525">
        <f t="shared" si="5"/>
        <v>0</v>
      </c>
      <c r="AG77" s="484">
        <f t="shared" si="6"/>
        <v>0</v>
      </c>
      <c r="AH77" s="440">
        <f>VLOOKUP($K$6,$A$450:$CMH$922,Restricciones!AH77+7)</f>
        <v>0</v>
      </c>
      <c r="AI77" s="440">
        <f>VLOOKUP($K$6,$A$450:$CMH$922,Restricciones!AI77+7)</f>
        <v>0</v>
      </c>
      <c r="AJ77" s="484">
        <f t="shared" si="7"/>
        <v>0</v>
      </c>
    </row>
    <row r="78" spans="2:36" ht="15" customHeight="1" x14ac:dyDescent="0.25">
      <c r="B78" s="1192" t="s">
        <v>69</v>
      </c>
      <c r="C78" s="1192"/>
      <c r="D78" s="1192"/>
      <c r="E78" s="1192"/>
      <c r="F78" s="1192"/>
      <c r="G78" s="446">
        <f>VLOOKUP($K$6,$A$450:$CMH$922,Restricciones!G78+7)</f>
        <v>0</v>
      </c>
      <c r="H78" s="440">
        <f>VLOOKUP($K$6,$A$450:$CMH$922,Restricciones!H78+7)</f>
        <v>0</v>
      </c>
      <c r="I78" s="440">
        <f>VLOOKUP($K$6,$A$450:$CMH$922,Restricciones!I78+7)</f>
        <v>0</v>
      </c>
      <c r="J78" s="440">
        <f>VLOOKUP($K$6,$A$450:$CMH$922,Restricciones!J78+7)</f>
        <v>0</v>
      </c>
      <c r="K78" s="440">
        <f>VLOOKUP($K$6,$A$450:$CMH$922,Restricciones!K78+7)</f>
        <v>0</v>
      </c>
      <c r="L78" s="440">
        <f>VLOOKUP($K$6,$A$450:$CMH$922,Restricciones!L78+7)</f>
        <v>0</v>
      </c>
      <c r="M78" s="440">
        <f>VLOOKUP($K$6,$A$450:$CMH$922,Restricciones!M78+7)</f>
        <v>0</v>
      </c>
      <c r="N78" s="447">
        <f>VLOOKUP($K$6,$A$450:$CMH$922,Restricciones!N78+7)</f>
        <v>0</v>
      </c>
      <c r="O78" s="446">
        <f>VLOOKUP($K$6,$A$450:$CMH$922,Restricciones!O78+7)</f>
        <v>0</v>
      </c>
      <c r="P78" s="440">
        <f>VLOOKUP($K$6,$A$450:$CMH$922,Restricciones!P78+7)</f>
        <v>0</v>
      </c>
      <c r="Q78" s="440">
        <f>VLOOKUP($K$6,$A$450:$CMH$922,Restricciones!Q78+7)</f>
        <v>0</v>
      </c>
      <c r="R78" s="447">
        <f>VLOOKUP($K$6,$A$450:$CMH$922,Restricciones!R78+7)</f>
        <v>0</v>
      </c>
      <c r="S78" s="446">
        <f>VLOOKUP($K$6,$A$450:$CMH$922,Restricciones!S78+7)</f>
        <v>0</v>
      </c>
      <c r="T78" s="440">
        <f>VLOOKUP($K$6,$A$450:$CMH$922,Restricciones!T78+7)</f>
        <v>0</v>
      </c>
      <c r="U78" s="440">
        <f>VLOOKUP($K$6,$A$450:$CMH$922,Restricciones!U78+7)</f>
        <v>0</v>
      </c>
      <c r="V78" s="447">
        <f>VLOOKUP($K$6,$A$450:$CMH$922,Restricciones!V78+7)</f>
        <v>0</v>
      </c>
      <c r="W78" s="446">
        <f>VLOOKUP($K$6,$A$450:$CMH$922,Restricciones!W78+7)</f>
        <v>0</v>
      </c>
      <c r="X78" s="440">
        <f>VLOOKUP($K$6,$A$450:$CMH$922,Restricciones!X78+7)</f>
        <v>0</v>
      </c>
      <c r="Y78" s="440">
        <f>VLOOKUP($K$6,$A$450:$CMH$922,Restricciones!Y78+7)</f>
        <v>0</v>
      </c>
      <c r="Z78" s="447">
        <f>VLOOKUP($K$6,$A$450:$CMH$922,Restricciones!Z78+7)</f>
        <v>0</v>
      </c>
      <c r="AA78" s="455">
        <f>VLOOKUP($K$6,$A$450:$CMH$922,Restricciones!AA78+7)</f>
        <v>0</v>
      </c>
      <c r="AB78" s="440">
        <f>VLOOKUP($K$6,$A$450:$CMH$922,Restricciones!AB78+7)</f>
        <v>0</v>
      </c>
      <c r="AC78" s="440">
        <f>VLOOKUP($K$6,$A$450:$CMH$922,Restricciones!AC78+7)</f>
        <v>0</v>
      </c>
      <c r="AD78" s="440">
        <f>VLOOKUP($K$6,$A$450:$CMH$922,Restricciones!AD78+7)</f>
        <v>0</v>
      </c>
      <c r="AE78" s="524">
        <f>+AC78+AA78+Y78+W78+U78+S78+Q78+O78+M78+K78+I78+G78</f>
        <v>0</v>
      </c>
      <c r="AF78" s="525">
        <f t="shared" si="5"/>
        <v>0</v>
      </c>
      <c r="AG78" s="484">
        <f t="shared" si="6"/>
        <v>0</v>
      </c>
      <c r="AH78" s="440">
        <f>VLOOKUP($K$6,$A$450:$CMH$922,Restricciones!AH78+7)</f>
        <v>0</v>
      </c>
      <c r="AI78" s="440">
        <f>VLOOKUP($K$6,$A$450:$CMH$922,Restricciones!AI78+7)</f>
        <v>0</v>
      </c>
      <c r="AJ78" s="484">
        <f t="shared" si="7"/>
        <v>0</v>
      </c>
    </row>
    <row r="79" spans="2:36" ht="15" customHeight="1" x14ac:dyDescent="0.25">
      <c r="B79" s="1192" t="s">
        <v>70</v>
      </c>
      <c r="C79" s="1192"/>
      <c r="D79" s="1192"/>
      <c r="E79" s="1192"/>
      <c r="F79" s="1192"/>
      <c r="G79" s="446">
        <f>VLOOKUP($K$6,$A$450:$CMH$922,Restricciones!G79+7)</f>
        <v>0</v>
      </c>
      <c r="H79" s="440">
        <f>VLOOKUP($K$6,$A$450:$CMH$922,Restricciones!H79+7)</f>
        <v>0</v>
      </c>
      <c r="I79" s="440">
        <f>VLOOKUP($K$6,$A$450:$CMH$922,Restricciones!I79+7)</f>
        <v>0</v>
      </c>
      <c r="J79" s="440">
        <f>VLOOKUP($K$6,$A$450:$CMH$922,Restricciones!J79+7)</f>
        <v>0</v>
      </c>
      <c r="K79" s="440">
        <f>VLOOKUP($K$6,$A$450:$CMH$922,Restricciones!K79+7)</f>
        <v>0</v>
      </c>
      <c r="L79" s="440">
        <f>VLOOKUP($K$6,$A$450:$CMH$922,Restricciones!L79+7)</f>
        <v>0</v>
      </c>
      <c r="M79" s="440">
        <f>VLOOKUP($K$6,$A$450:$CMH$922,Restricciones!M79+7)</f>
        <v>0</v>
      </c>
      <c r="N79" s="447">
        <f>VLOOKUP($K$6,$A$450:$CMH$922,Restricciones!N79+7)</f>
        <v>0</v>
      </c>
      <c r="O79" s="446">
        <f>VLOOKUP($K$6,$A$450:$CMH$922,Restricciones!O79+7)</f>
        <v>0</v>
      </c>
      <c r="P79" s="440">
        <f>VLOOKUP($K$6,$A$450:$CMH$922,Restricciones!P79+7)</f>
        <v>0</v>
      </c>
      <c r="Q79" s="440">
        <f>VLOOKUP($K$6,$A$450:$CMH$922,Restricciones!Q79+7)</f>
        <v>0</v>
      </c>
      <c r="R79" s="447">
        <f>VLOOKUP($K$6,$A$450:$CMH$922,Restricciones!R79+7)</f>
        <v>0</v>
      </c>
      <c r="S79" s="446">
        <f>VLOOKUP($K$6,$A$450:$CMH$922,Restricciones!S79+7)</f>
        <v>0</v>
      </c>
      <c r="T79" s="440">
        <f>VLOOKUP($K$6,$A$450:$CMH$922,Restricciones!T79+7)</f>
        <v>0</v>
      </c>
      <c r="U79" s="440">
        <f>VLOOKUP($K$6,$A$450:$CMH$922,Restricciones!U79+7)</f>
        <v>0</v>
      </c>
      <c r="V79" s="447">
        <f>VLOOKUP($K$6,$A$450:$CMH$922,Restricciones!V79+7)</f>
        <v>0</v>
      </c>
      <c r="W79" s="446">
        <f>VLOOKUP($K$6,$A$450:$CMH$922,Restricciones!W79+7)</f>
        <v>0</v>
      </c>
      <c r="X79" s="440">
        <f>VLOOKUP($K$6,$A$450:$CMH$922,Restricciones!X79+7)</f>
        <v>0</v>
      </c>
      <c r="Y79" s="440">
        <f>VLOOKUP($K$6,$A$450:$CMH$922,Restricciones!Y79+7)</f>
        <v>0</v>
      </c>
      <c r="Z79" s="447">
        <f>VLOOKUP($K$6,$A$450:$CMH$922,Restricciones!Z79+7)</f>
        <v>0</v>
      </c>
      <c r="AA79" s="455">
        <f>VLOOKUP($K$6,$A$450:$CMH$922,Restricciones!AA79+7)</f>
        <v>0</v>
      </c>
      <c r="AB79" s="440">
        <f>VLOOKUP($K$6,$A$450:$CMH$922,Restricciones!AB79+7)</f>
        <v>0</v>
      </c>
      <c r="AC79" s="440">
        <f>VLOOKUP($K$6,$A$450:$CMH$922,Restricciones!AC79+7)</f>
        <v>0</v>
      </c>
      <c r="AD79" s="440">
        <f>VLOOKUP($K$6,$A$450:$CMH$922,Restricciones!AD79+7)</f>
        <v>0</v>
      </c>
      <c r="AE79" s="524">
        <f t="shared" si="5"/>
        <v>0</v>
      </c>
      <c r="AF79" s="525">
        <f>+AD79+AB79+Z79+X79+V79+T79+R79+P79+N79+L79+J79+H79</f>
        <v>0</v>
      </c>
      <c r="AG79" s="484">
        <f t="shared" si="6"/>
        <v>0</v>
      </c>
      <c r="AH79" s="440">
        <f>VLOOKUP($K$6,$A$450:$CMH$922,Restricciones!AH79+7)</f>
        <v>0</v>
      </c>
      <c r="AI79" s="440">
        <f>VLOOKUP($K$6,$A$450:$CMH$922,Restricciones!AI79+7)</f>
        <v>0</v>
      </c>
      <c r="AJ79" s="484">
        <f t="shared" si="7"/>
        <v>0</v>
      </c>
    </row>
    <row r="80" spans="2:36" ht="15" customHeight="1" x14ac:dyDescent="0.25">
      <c r="B80" s="1192" t="s">
        <v>71</v>
      </c>
      <c r="C80" s="1192"/>
      <c r="D80" s="1192"/>
      <c r="E80" s="1192"/>
      <c r="F80" s="1192"/>
      <c r="G80" s="51"/>
      <c r="H80" s="52"/>
      <c r="I80" s="52"/>
      <c r="J80" s="52"/>
      <c r="K80" s="52"/>
      <c r="L80" s="52"/>
      <c r="M80" s="52"/>
      <c r="N80" s="198"/>
      <c r="O80" s="446">
        <f>VLOOKUP($K$6,$A$450:$CMH$922,Restricciones!O80+7)</f>
        <v>0</v>
      </c>
      <c r="P80" s="440">
        <f>VLOOKUP($K$6,$A$450:$CMH$922,Restricciones!P80+7)</f>
        <v>0</v>
      </c>
      <c r="Q80" s="440">
        <f>VLOOKUP($K$6,$A$450:$CMH$922,Restricciones!Q80+7)</f>
        <v>0</v>
      </c>
      <c r="R80" s="447">
        <f>VLOOKUP($K$6,$A$450:$CMH$922,Restricciones!R80+7)</f>
        <v>0</v>
      </c>
      <c r="S80" s="446">
        <f>VLOOKUP($K$6,$A$450:$CMH$922,Restricciones!S80+7)</f>
        <v>0</v>
      </c>
      <c r="T80" s="440">
        <f>VLOOKUP($K$6,$A$450:$CMH$922,Restricciones!T80+7)</f>
        <v>0</v>
      </c>
      <c r="U80" s="440">
        <f>VLOOKUP($K$6,$A$450:$CMH$922,Restricciones!U80+7)</f>
        <v>0</v>
      </c>
      <c r="V80" s="447">
        <f>VLOOKUP($K$6,$A$450:$CMH$922,Restricciones!V80+7)</f>
        <v>0</v>
      </c>
      <c r="W80" s="446">
        <f>VLOOKUP($K$6,$A$450:$CMH$922,Restricciones!W80+7)</f>
        <v>0</v>
      </c>
      <c r="X80" s="440">
        <f>VLOOKUP($K$6,$A$450:$CMH$922,Restricciones!X80+7)</f>
        <v>0</v>
      </c>
      <c r="Y80" s="440">
        <f>VLOOKUP($K$6,$A$450:$CMH$922,Restricciones!Y80+7)</f>
        <v>0</v>
      </c>
      <c r="Z80" s="447">
        <f>VLOOKUP($K$6,$A$450:$CMH$922,Restricciones!Z80+7)</f>
        <v>0</v>
      </c>
      <c r="AA80" s="455">
        <f>VLOOKUP($K$6,$A$450:$CMH$922,Restricciones!AA80+7)</f>
        <v>0</v>
      </c>
      <c r="AB80" s="440">
        <f>VLOOKUP($K$6,$A$450:$CMH$922,Restricciones!AB80+7)</f>
        <v>0</v>
      </c>
      <c r="AC80" s="440">
        <f>VLOOKUP($K$6,$A$450:$CMH$922,Restricciones!AC80+7)</f>
        <v>0</v>
      </c>
      <c r="AD80" s="440">
        <f>VLOOKUP($K$6,$A$450:$CMH$922,Restricciones!AD80+7)</f>
        <v>0</v>
      </c>
      <c r="AE80" s="524">
        <f t="shared" si="5"/>
        <v>0</v>
      </c>
      <c r="AF80" s="525">
        <f>+AD80+AB80+Z80+X80+V80+T80+R80+P80+N80+L80+J80+H80</f>
        <v>0</v>
      </c>
      <c r="AG80" s="484">
        <f t="shared" si="6"/>
        <v>0</v>
      </c>
      <c r="AH80" s="440">
        <f>VLOOKUP($K$6,$A$450:$CMH$922,Restricciones!AH80+7)</f>
        <v>0</v>
      </c>
      <c r="AI80" s="440">
        <f>VLOOKUP($K$6,$A$450:$CMH$922,Restricciones!AI80+7)</f>
        <v>0</v>
      </c>
      <c r="AJ80" s="484">
        <f t="shared" si="7"/>
        <v>0</v>
      </c>
    </row>
    <row r="81" spans="2:36" ht="15" customHeight="1" x14ac:dyDescent="0.25">
      <c r="B81" s="1189" t="s">
        <v>72</v>
      </c>
      <c r="C81" s="1190"/>
      <c r="D81" s="1190"/>
      <c r="E81" s="1190"/>
      <c r="F81" s="1191"/>
      <c r="G81" s="446">
        <f>VLOOKUP($K$6,$A$450:$CMH$922,Restricciones!G81+7)</f>
        <v>0</v>
      </c>
      <c r="H81" s="440">
        <f>VLOOKUP($K$6,$A$450:$CMH$922,Restricciones!H81+7)</f>
        <v>0</v>
      </c>
      <c r="I81" s="440">
        <f>VLOOKUP($K$6,$A$450:$CMH$922,Restricciones!I81+7)</f>
        <v>0</v>
      </c>
      <c r="J81" s="440">
        <f>VLOOKUP($K$6,$A$450:$CMH$922,Restricciones!J81+7)</f>
        <v>0</v>
      </c>
      <c r="K81" s="440">
        <f>VLOOKUP($K$6,$A$450:$CMH$922,Restricciones!K81+7)</f>
        <v>0</v>
      </c>
      <c r="L81" s="440">
        <f>VLOOKUP($K$6,$A$450:$CMH$922,Restricciones!L81+7)</f>
        <v>0</v>
      </c>
      <c r="M81" s="440">
        <f>VLOOKUP($K$6,$A$450:$CMH$922,Restricciones!M81+7)</f>
        <v>0</v>
      </c>
      <c r="N81" s="447">
        <f>VLOOKUP($K$6,$A$450:$CMH$922,Restricciones!N81+7)</f>
        <v>0</v>
      </c>
      <c r="O81" s="446">
        <f>VLOOKUP($K$6,$A$450:$CMH$922,Restricciones!O81+7)</f>
        <v>0</v>
      </c>
      <c r="P81" s="440">
        <f>VLOOKUP($K$6,$A$450:$CMH$922,Restricciones!P81+7)</f>
        <v>0</v>
      </c>
      <c r="Q81" s="440">
        <f>VLOOKUP($K$6,$A$450:$CMH$922,Restricciones!Q81+7)</f>
        <v>0</v>
      </c>
      <c r="R81" s="447">
        <f>VLOOKUP($K$6,$A$450:$CMH$922,Restricciones!R81+7)</f>
        <v>0</v>
      </c>
      <c r="S81" s="446">
        <f>VLOOKUP($K$6,$A$450:$CMH$922,Restricciones!S81+7)</f>
        <v>0</v>
      </c>
      <c r="T81" s="440">
        <f>VLOOKUP($K$6,$A$450:$CMH$922,Restricciones!T81+7)</f>
        <v>0</v>
      </c>
      <c r="U81" s="440">
        <f>VLOOKUP($K$6,$A$450:$CMH$922,Restricciones!U81+7)</f>
        <v>0</v>
      </c>
      <c r="V81" s="447">
        <f>VLOOKUP($K$6,$A$450:$CMH$922,Restricciones!V81+7)</f>
        <v>0</v>
      </c>
      <c r="W81" s="446">
        <f>VLOOKUP($K$6,$A$450:$CMH$922,Restricciones!W81+7)</f>
        <v>0</v>
      </c>
      <c r="X81" s="440">
        <f>VLOOKUP($K$6,$A$450:$CMH$922,Restricciones!X81+7)</f>
        <v>0</v>
      </c>
      <c r="Y81" s="440">
        <f>VLOOKUP($K$6,$A$450:$CMH$922,Restricciones!Y81+7)</f>
        <v>0</v>
      </c>
      <c r="Z81" s="447">
        <f>VLOOKUP($K$6,$A$450:$CMH$922,Restricciones!Z81+7)</f>
        <v>0</v>
      </c>
      <c r="AA81" s="455">
        <f>VLOOKUP($K$6,$A$450:$CMH$922,Restricciones!AA81+7)</f>
        <v>0</v>
      </c>
      <c r="AB81" s="440">
        <f>VLOOKUP($K$6,$A$450:$CMH$922,Restricciones!AB81+7)</f>
        <v>0</v>
      </c>
      <c r="AC81" s="440">
        <f>VLOOKUP($K$6,$A$450:$CMH$922,Restricciones!AC81+7)</f>
        <v>0</v>
      </c>
      <c r="AD81" s="440">
        <f>VLOOKUP($K$6,$A$450:$CMH$922,Restricciones!AD81+7)</f>
        <v>0</v>
      </c>
      <c r="AE81" s="524">
        <f t="shared" si="5"/>
        <v>0</v>
      </c>
      <c r="AF81" s="525">
        <f t="shared" si="5"/>
        <v>0</v>
      </c>
      <c r="AG81" s="484">
        <f t="shared" si="6"/>
        <v>0</v>
      </c>
      <c r="AH81" s="440">
        <f>VLOOKUP($K$6,$A$450:$CMH$922,Restricciones!AH81+7)</f>
        <v>0</v>
      </c>
      <c r="AI81" s="440">
        <f>VLOOKUP($K$6,$A$450:$CMH$922,Restricciones!AI81+7)</f>
        <v>0</v>
      </c>
      <c r="AJ81" s="484">
        <f t="shared" si="7"/>
        <v>0</v>
      </c>
    </row>
    <row r="82" spans="2:36" ht="15" customHeight="1" x14ac:dyDescent="0.25">
      <c r="B82" s="1189" t="s">
        <v>73</v>
      </c>
      <c r="C82" s="1190"/>
      <c r="D82" s="1190"/>
      <c r="E82" s="1190"/>
      <c r="F82" s="1191"/>
      <c r="G82" s="446">
        <f>VLOOKUP($K$6,$A$450:$CMH$922,Restricciones!G82+7)</f>
        <v>0</v>
      </c>
      <c r="H82" s="440">
        <f>VLOOKUP($K$6,$A$450:$CMH$922,Restricciones!H82+7)</f>
        <v>0</v>
      </c>
      <c r="I82" s="440">
        <f>VLOOKUP($K$6,$A$450:$CMH$922,Restricciones!I82+7)</f>
        <v>0</v>
      </c>
      <c r="J82" s="440">
        <f>VLOOKUP($K$6,$A$450:$CMH$922,Restricciones!J82+7)</f>
        <v>0</v>
      </c>
      <c r="K82" s="440">
        <f>VLOOKUP($K$6,$A$450:$CMH$922,Restricciones!K82+7)</f>
        <v>0</v>
      </c>
      <c r="L82" s="440">
        <f>VLOOKUP($K$6,$A$450:$CMH$922,Restricciones!L82+7)</f>
        <v>0</v>
      </c>
      <c r="M82" s="440">
        <f>VLOOKUP($K$6,$A$450:$CMH$922,Restricciones!M82+7)</f>
        <v>0</v>
      </c>
      <c r="N82" s="447">
        <f>VLOOKUP($K$6,$A$450:$CMH$922,Restricciones!N82+7)</f>
        <v>0</v>
      </c>
      <c r="O82" s="446">
        <f>VLOOKUP($K$6,$A$450:$CMH$922,Restricciones!O82+7)</f>
        <v>0</v>
      </c>
      <c r="P82" s="440">
        <f>VLOOKUP($K$6,$A$450:$CMH$922,Restricciones!P82+7)</f>
        <v>0</v>
      </c>
      <c r="Q82" s="440">
        <f>VLOOKUP($K$6,$A$450:$CMH$922,Restricciones!Q82+7)</f>
        <v>0</v>
      </c>
      <c r="R82" s="447">
        <f>VLOOKUP($K$6,$A$450:$CMH$922,Restricciones!R82+7)</f>
        <v>0</v>
      </c>
      <c r="S82" s="446">
        <f>VLOOKUP($K$6,$A$450:$CMH$922,Restricciones!S82+7)</f>
        <v>0</v>
      </c>
      <c r="T82" s="440">
        <f>VLOOKUP($K$6,$A$450:$CMH$922,Restricciones!T82+7)</f>
        <v>0</v>
      </c>
      <c r="U82" s="440">
        <f>VLOOKUP($K$6,$A$450:$CMH$922,Restricciones!U82+7)</f>
        <v>0</v>
      </c>
      <c r="V82" s="447">
        <f>VLOOKUP($K$6,$A$450:$CMH$922,Restricciones!V82+7)</f>
        <v>0</v>
      </c>
      <c r="W82" s="446">
        <f>VLOOKUP($K$6,$A$450:$CMH$922,Restricciones!W82+7)</f>
        <v>0</v>
      </c>
      <c r="X82" s="440">
        <f>VLOOKUP($K$6,$A$450:$CMH$922,Restricciones!X82+7)</f>
        <v>0</v>
      </c>
      <c r="Y82" s="440">
        <f>VLOOKUP($K$6,$A$450:$CMH$922,Restricciones!Y82+7)</f>
        <v>0</v>
      </c>
      <c r="Z82" s="447">
        <f>VLOOKUP($K$6,$A$450:$CMH$922,Restricciones!Z82+7)</f>
        <v>0</v>
      </c>
      <c r="AA82" s="455">
        <f>VLOOKUP($K$6,$A$450:$CMH$922,Restricciones!AA82+7)</f>
        <v>0</v>
      </c>
      <c r="AB82" s="440">
        <f>VLOOKUP($K$6,$A$450:$CMH$922,Restricciones!AB82+7)</f>
        <v>0</v>
      </c>
      <c r="AC82" s="440">
        <f>VLOOKUP($K$6,$A$450:$CMH$922,Restricciones!AC82+7)</f>
        <v>0</v>
      </c>
      <c r="AD82" s="440">
        <f>VLOOKUP($K$6,$A$450:$CMH$922,Restricciones!AD82+7)</f>
        <v>0</v>
      </c>
      <c r="AE82" s="524">
        <f t="shared" si="5"/>
        <v>0</v>
      </c>
      <c r="AF82" s="525">
        <f t="shared" si="5"/>
        <v>0</v>
      </c>
      <c r="AG82" s="484">
        <f t="shared" si="6"/>
        <v>0</v>
      </c>
      <c r="AH82" s="440">
        <f>VLOOKUP($K$6,$A$450:$CMH$922,Restricciones!AH82+7)</f>
        <v>0</v>
      </c>
      <c r="AI82" s="440">
        <f>VLOOKUP($K$6,$A$450:$CMH$922,Restricciones!AI82+7)</f>
        <v>0</v>
      </c>
      <c r="AJ82" s="484">
        <f t="shared" si="7"/>
        <v>0</v>
      </c>
    </row>
    <row r="83" spans="2:36" ht="15" customHeight="1" thickBot="1" x14ac:dyDescent="0.3">
      <c r="B83" s="1151" t="s">
        <v>74</v>
      </c>
      <c r="C83" s="1193"/>
      <c r="D83" s="1193"/>
      <c r="E83" s="1193"/>
      <c r="F83" s="1194"/>
      <c r="G83" s="312"/>
      <c r="H83" s="313"/>
      <c r="I83" s="313"/>
      <c r="J83" s="313"/>
      <c r="K83" s="313"/>
      <c r="L83" s="313"/>
      <c r="M83" s="313"/>
      <c r="N83" s="450">
        <f>VLOOKUP($K$6,$A$450:$CMH$922,Restricciones!N83+7)</f>
        <v>0</v>
      </c>
      <c r="O83" s="312"/>
      <c r="P83" s="449">
        <f>VLOOKUP($K$6,$A$450:$CMH$922,Restricciones!P83+7)</f>
        <v>0</v>
      </c>
      <c r="Q83" s="313"/>
      <c r="R83" s="450">
        <f>VLOOKUP($K$6,$A$450:$CMH$922,Restricciones!R83+7)</f>
        <v>0</v>
      </c>
      <c r="S83" s="312"/>
      <c r="T83" s="449">
        <f>VLOOKUP($K$6,$A$450:$CMH$922,Restricciones!T83+7)</f>
        <v>0</v>
      </c>
      <c r="U83" s="313"/>
      <c r="V83" s="450">
        <f>VLOOKUP($K$6,$A$450:$CMH$922,Restricciones!V83+7)</f>
        <v>0</v>
      </c>
      <c r="W83" s="312"/>
      <c r="X83" s="449">
        <f>VLOOKUP($K$6,$A$450:$CMH$922,Restricciones!X83+7)</f>
        <v>0</v>
      </c>
      <c r="Y83" s="313"/>
      <c r="Z83" s="450">
        <f>VLOOKUP($K$6,$A$450:$CMH$922,Restricciones!Z83+7)</f>
        <v>0</v>
      </c>
      <c r="AA83" s="311"/>
      <c r="AB83" s="199"/>
      <c r="AC83" s="199"/>
      <c r="AD83" s="200"/>
      <c r="AE83" s="526">
        <f t="shared" si="5"/>
        <v>0</v>
      </c>
      <c r="AF83" s="527">
        <f t="shared" si="5"/>
        <v>0</v>
      </c>
      <c r="AG83" s="485">
        <f t="shared" si="6"/>
        <v>0</v>
      </c>
      <c r="AH83" s="305"/>
      <c r="AI83" s="440">
        <f>VLOOKUP($K$6,$A$450:$CMH$922,Restricciones!AI83+7)</f>
        <v>0</v>
      </c>
      <c r="AJ83" s="485">
        <f t="shared" si="7"/>
        <v>0</v>
      </c>
    </row>
    <row r="84" spans="2:36" ht="13.5" thickBot="1" x14ac:dyDescent="0.3">
      <c r="B84" s="1195" t="s">
        <v>222</v>
      </c>
      <c r="C84" s="1196"/>
      <c r="D84" s="1196"/>
      <c r="E84" s="1196"/>
      <c r="F84" s="1197"/>
      <c r="G84" s="480">
        <f t="shared" ref="G84:P84" si="8">SUM(G64:G83)</f>
        <v>0</v>
      </c>
      <c r="H84" s="481">
        <f t="shared" si="8"/>
        <v>0</v>
      </c>
      <c r="I84" s="481">
        <f t="shared" si="8"/>
        <v>0</v>
      </c>
      <c r="J84" s="481">
        <f t="shared" si="8"/>
        <v>0</v>
      </c>
      <c r="K84" s="481">
        <f t="shared" si="8"/>
        <v>0</v>
      </c>
      <c r="L84" s="481">
        <f t="shared" si="8"/>
        <v>0</v>
      </c>
      <c r="M84" s="481">
        <f t="shared" si="8"/>
        <v>0</v>
      </c>
      <c r="N84" s="481">
        <f t="shared" si="8"/>
        <v>0</v>
      </c>
      <c r="O84" s="480">
        <f t="shared" si="8"/>
        <v>0</v>
      </c>
      <c r="P84" s="481">
        <f t="shared" si="8"/>
        <v>0</v>
      </c>
      <c r="Q84" s="481">
        <f t="shared" ref="Q84:R84" si="9">SUM(Q64:Q83)</f>
        <v>0</v>
      </c>
      <c r="R84" s="481">
        <f t="shared" si="9"/>
        <v>0</v>
      </c>
      <c r="S84" s="480">
        <f>SUM(S64:S83)</f>
        <v>0</v>
      </c>
      <c r="T84" s="481">
        <f>SUM(T64:T83)</f>
        <v>0</v>
      </c>
      <c r="U84" s="481">
        <f t="shared" ref="U84:V84" si="10">SUM(U64:U83)</f>
        <v>0</v>
      </c>
      <c r="V84" s="481">
        <f t="shared" si="10"/>
        <v>0</v>
      </c>
      <c r="W84" s="480">
        <f>SUM(W64:W83)</f>
        <v>0</v>
      </c>
      <c r="X84" s="481">
        <f>SUM(X64:X83)</f>
        <v>0</v>
      </c>
      <c r="Y84" s="481">
        <f t="shared" ref="Y84:Z84" si="11">SUM(Y64:Y83)</f>
        <v>0</v>
      </c>
      <c r="Z84" s="481">
        <f t="shared" si="11"/>
        <v>0</v>
      </c>
      <c r="AA84" s="480">
        <f>SUM(AA64:AA83)</f>
        <v>0</v>
      </c>
      <c r="AB84" s="481">
        <f>SUM(AB64:AB83)</f>
        <v>0</v>
      </c>
      <c r="AC84" s="481">
        <f t="shared" ref="AC84:AJ84" si="12">SUM(AC64:AC83)</f>
        <v>0</v>
      </c>
      <c r="AD84" s="481">
        <f t="shared" si="12"/>
        <v>0</v>
      </c>
      <c r="AE84" s="480">
        <f t="shared" si="12"/>
        <v>0</v>
      </c>
      <c r="AF84" s="481">
        <f t="shared" si="12"/>
        <v>0</v>
      </c>
      <c r="AG84" s="482">
        <f t="shared" si="12"/>
        <v>0</v>
      </c>
      <c r="AH84" s="480">
        <f t="shared" si="12"/>
        <v>0</v>
      </c>
      <c r="AI84" s="481">
        <f t="shared" si="12"/>
        <v>0</v>
      </c>
      <c r="AJ84" s="482">
        <f t="shared" si="12"/>
        <v>0</v>
      </c>
    </row>
    <row r="85" spans="2:36" ht="15" customHeight="1" thickBot="1" x14ac:dyDescent="0.3">
      <c r="B85" s="55"/>
      <c r="C85" s="57"/>
      <c r="D85" s="57"/>
      <c r="E85" s="57"/>
      <c r="F85" s="5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  <c r="AA85" s="7"/>
      <c r="AB85" s="7"/>
      <c r="AC85" s="7"/>
      <c r="AD85" s="7"/>
      <c r="AE85" s="7"/>
      <c r="AF85" s="7"/>
      <c r="AG85" s="7"/>
    </row>
    <row r="86" spans="2:36" ht="15" customHeight="1" thickBot="1" x14ac:dyDescent="0.3">
      <c r="B86" s="1154" t="s">
        <v>76</v>
      </c>
      <c r="C86" s="1155"/>
      <c r="D86" s="1155"/>
      <c r="E86" s="1155"/>
      <c r="F86" s="1155"/>
      <c r="G86" s="1155"/>
      <c r="H86" s="1155"/>
      <c r="I86" s="1155"/>
      <c r="J86" s="1155"/>
      <c r="K86" s="1156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  <c r="AA86" s="7"/>
      <c r="AB86" s="7"/>
      <c r="AC86" s="7"/>
      <c r="AD86" s="7"/>
      <c r="AE86" s="7"/>
      <c r="AF86" s="7"/>
      <c r="AG86" s="7"/>
    </row>
    <row r="87" spans="2:36" ht="15" customHeight="1" x14ac:dyDescent="0.25">
      <c r="B87" s="1178" t="s">
        <v>77</v>
      </c>
      <c r="C87" s="1179"/>
      <c r="D87" s="1179"/>
      <c r="E87" s="1179"/>
      <c r="F87" s="1179"/>
      <c r="G87" s="1179"/>
      <c r="H87" s="1180"/>
      <c r="I87" s="1184" t="s">
        <v>224</v>
      </c>
      <c r="J87" s="1185"/>
      <c r="K87" s="1186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  <c r="AA87" s="7"/>
      <c r="AB87" s="7"/>
      <c r="AC87" s="7"/>
      <c r="AD87" s="7"/>
      <c r="AE87" s="7"/>
      <c r="AF87" s="7"/>
      <c r="AG87" s="7"/>
    </row>
    <row r="88" spans="2:36" ht="15" customHeight="1" thickBot="1" x14ac:dyDescent="0.3">
      <c r="B88" s="1181"/>
      <c r="C88" s="1182"/>
      <c r="D88" s="1182"/>
      <c r="E88" s="1182"/>
      <c r="F88" s="1182"/>
      <c r="G88" s="1182"/>
      <c r="H88" s="1183"/>
      <c r="I88" s="528" t="s">
        <v>37</v>
      </c>
      <c r="J88" s="529" t="s">
        <v>38</v>
      </c>
      <c r="K88" s="530" t="s">
        <v>222</v>
      </c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  <c r="AA88" s="7"/>
      <c r="AB88" s="7"/>
      <c r="AC88" s="7"/>
      <c r="AD88" s="7"/>
      <c r="AE88" s="7"/>
      <c r="AF88" s="7"/>
      <c r="AG88" s="7"/>
    </row>
    <row r="89" spans="2:36" ht="15" customHeight="1" x14ac:dyDescent="0.25">
      <c r="B89" s="1187" t="s">
        <v>78</v>
      </c>
      <c r="C89" s="1187"/>
      <c r="D89" s="1187"/>
      <c r="E89" s="1187"/>
      <c r="F89" s="1187"/>
      <c r="G89" s="1187"/>
      <c r="H89" s="1187"/>
      <c r="I89" s="443">
        <f>VLOOKUP($K$6,$A$450:$CMH$922,Restricciones!I89+7)</f>
        <v>0</v>
      </c>
      <c r="J89" s="445">
        <f>VLOOKUP($K$6,$A$450:$CMH$922,Restricciones!J89+7)</f>
        <v>0</v>
      </c>
      <c r="K89" s="462">
        <f>SUM(I89:J89)</f>
        <v>0</v>
      </c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  <c r="AA89" s="7"/>
      <c r="AB89" s="7"/>
      <c r="AC89" s="7"/>
      <c r="AD89" s="7"/>
      <c r="AE89" s="7"/>
      <c r="AF89" s="7"/>
      <c r="AG89" s="7"/>
    </row>
    <row r="90" spans="2:36" ht="15" customHeight="1" x14ac:dyDescent="0.25">
      <c r="B90" s="1188" t="s">
        <v>79</v>
      </c>
      <c r="C90" s="1188"/>
      <c r="D90" s="1188"/>
      <c r="E90" s="1188"/>
      <c r="F90" s="1188"/>
      <c r="G90" s="1188"/>
      <c r="H90" s="1188"/>
      <c r="I90" s="446">
        <f>VLOOKUP($K$6,$A$450:$CMH$922,Restricciones!I90+7)</f>
        <v>0</v>
      </c>
      <c r="J90" s="447">
        <f>VLOOKUP($K$6,$A$450:$CMH$922,Restricciones!J90+7)</f>
        <v>0</v>
      </c>
      <c r="K90" s="463">
        <f t="shared" ref="K90:K96" si="13">SUM(I90:J90)</f>
        <v>0</v>
      </c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  <c r="AA90" s="7"/>
      <c r="AB90" s="7"/>
      <c r="AC90" s="7"/>
      <c r="AD90" s="7"/>
      <c r="AE90" s="7"/>
      <c r="AF90" s="7"/>
      <c r="AG90" s="7"/>
    </row>
    <row r="91" spans="2:36" ht="15" customHeight="1" x14ac:dyDescent="0.25">
      <c r="B91" s="1189" t="s">
        <v>80</v>
      </c>
      <c r="C91" s="1190"/>
      <c r="D91" s="1190"/>
      <c r="E91" s="1190"/>
      <c r="F91" s="1190"/>
      <c r="G91" s="1190"/>
      <c r="H91" s="1191"/>
      <c r="I91" s="446">
        <f>VLOOKUP($K$6,$A$450:$CMH$922,Restricciones!I91+7)</f>
        <v>0</v>
      </c>
      <c r="J91" s="447">
        <f>VLOOKUP($K$6,$A$450:$CMH$922,Restricciones!J91+7)</f>
        <v>0</v>
      </c>
      <c r="K91" s="463">
        <f t="shared" si="13"/>
        <v>0</v>
      </c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  <c r="AA91" s="7"/>
      <c r="AB91" s="7"/>
      <c r="AC91" s="7"/>
      <c r="AD91" s="7"/>
      <c r="AE91" s="7"/>
      <c r="AF91" s="7"/>
      <c r="AG91" s="7"/>
    </row>
    <row r="92" spans="2:36" ht="15" customHeight="1" x14ac:dyDescent="0.25">
      <c r="B92" s="1168" t="s">
        <v>81</v>
      </c>
      <c r="C92" s="1168"/>
      <c r="D92" s="1168"/>
      <c r="E92" s="1168"/>
      <c r="F92" s="1168"/>
      <c r="G92" s="1168"/>
      <c r="H92" s="1168"/>
      <c r="I92" s="446">
        <f>VLOOKUP($K$6,$A$450:$CMH$922,Restricciones!I92+7)</f>
        <v>0</v>
      </c>
      <c r="J92" s="447">
        <f>VLOOKUP($K$6,$A$450:$CMH$922,Restricciones!J92+7)</f>
        <v>0</v>
      </c>
      <c r="K92" s="463">
        <f t="shared" si="13"/>
        <v>0</v>
      </c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  <c r="AA92" s="7"/>
      <c r="AB92" s="7"/>
      <c r="AC92" s="7"/>
      <c r="AD92" s="7"/>
      <c r="AE92" s="7"/>
      <c r="AF92" s="7"/>
      <c r="AG92" s="7"/>
    </row>
    <row r="93" spans="2:36" ht="15" customHeight="1" x14ac:dyDescent="0.25">
      <c r="B93" s="1168" t="s">
        <v>82</v>
      </c>
      <c r="C93" s="1168"/>
      <c r="D93" s="1168"/>
      <c r="E93" s="1168"/>
      <c r="F93" s="1168"/>
      <c r="G93" s="1168"/>
      <c r="H93" s="1168"/>
      <c r="I93" s="446">
        <f>VLOOKUP($K$6,$A$450:$CMH$922,Restricciones!I93+7)</f>
        <v>0</v>
      </c>
      <c r="J93" s="447">
        <f>VLOOKUP($K$6,$A$450:$CMH$922,Restricciones!J93+7)</f>
        <v>0</v>
      </c>
      <c r="K93" s="463">
        <f t="shared" si="13"/>
        <v>0</v>
      </c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  <c r="AA93" s="7"/>
      <c r="AB93" s="7"/>
      <c r="AC93" s="7"/>
      <c r="AD93" s="7"/>
      <c r="AE93" s="7"/>
      <c r="AF93" s="7"/>
      <c r="AG93" s="7"/>
    </row>
    <row r="94" spans="2:36" ht="15" customHeight="1" x14ac:dyDescent="0.25">
      <c r="B94" s="1169" t="s">
        <v>83</v>
      </c>
      <c r="C94" s="1170"/>
      <c r="D94" s="1170"/>
      <c r="E94" s="1170"/>
      <c r="F94" s="1170"/>
      <c r="G94" s="1170"/>
      <c r="H94" s="1171"/>
      <c r="I94" s="446">
        <f>VLOOKUP($K$6,$A$450:$CMH$922,Restricciones!I94+7)</f>
        <v>0</v>
      </c>
      <c r="J94" s="447">
        <f>VLOOKUP($K$6,$A$450:$CMH$922,Restricciones!J94+7)</f>
        <v>0</v>
      </c>
      <c r="K94" s="463">
        <f t="shared" si="13"/>
        <v>0</v>
      </c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  <c r="AA94" s="7"/>
      <c r="AB94" s="7"/>
      <c r="AC94" s="7"/>
      <c r="AD94" s="7"/>
      <c r="AE94" s="7"/>
      <c r="AF94" s="7"/>
      <c r="AG94" s="7"/>
    </row>
    <row r="95" spans="2:36" ht="15" customHeight="1" x14ac:dyDescent="0.25">
      <c r="B95" s="1169" t="s">
        <v>84</v>
      </c>
      <c r="C95" s="1170"/>
      <c r="D95" s="1170"/>
      <c r="E95" s="1170"/>
      <c r="F95" s="1170"/>
      <c r="G95" s="1170"/>
      <c r="H95" s="1171"/>
      <c r="I95" s="446">
        <f>VLOOKUP($K$6,$A$450:$CMH$922,Restricciones!I95+7)</f>
        <v>0</v>
      </c>
      <c r="J95" s="447">
        <f>VLOOKUP($K$6,$A$450:$CMH$922,Restricciones!J95+7)</f>
        <v>0</v>
      </c>
      <c r="K95" s="463">
        <f t="shared" si="13"/>
        <v>0</v>
      </c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  <c r="AA95" s="7"/>
      <c r="AB95" s="7"/>
      <c r="AC95" s="7"/>
      <c r="AD95" s="7"/>
      <c r="AE95" s="7"/>
      <c r="AF95" s="7"/>
      <c r="AG95" s="7"/>
    </row>
    <row r="96" spans="2:36" ht="15" customHeight="1" thickBot="1" x14ac:dyDescent="0.3">
      <c r="B96" s="1172" t="s">
        <v>85</v>
      </c>
      <c r="C96" s="1173"/>
      <c r="D96" s="1173"/>
      <c r="E96" s="1173"/>
      <c r="F96" s="1173"/>
      <c r="G96" s="1173"/>
      <c r="H96" s="1174"/>
      <c r="I96" s="448">
        <f>VLOOKUP($K$6,$A$450:$CMH$922,Restricciones!I96+7)</f>
        <v>0</v>
      </c>
      <c r="J96" s="450">
        <f>VLOOKUP($K$6,$A$450:$CMH$922,Restricciones!J96+7)</f>
        <v>0</v>
      </c>
      <c r="K96" s="464">
        <f t="shared" si="13"/>
        <v>0</v>
      </c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  <c r="AA96" s="7"/>
      <c r="AB96" s="7"/>
      <c r="AC96" s="7"/>
      <c r="AD96" s="7"/>
      <c r="AE96" s="7"/>
      <c r="AF96" s="7"/>
      <c r="AG96" s="7"/>
    </row>
    <row r="97" spans="2:33" ht="15" customHeight="1" thickBot="1" x14ac:dyDescent="0.3">
      <c r="B97" s="55"/>
      <c r="C97" s="57"/>
      <c r="D97" s="57"/>
      <c r="E97" s="57"/>
      <c r="F97" s="57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  <c r="AA97" s="7"/>
      <c r="AB97" s="7"/>
      <c r="AC97" s="7"/>
      <c r="AD97" s="7"/>
      <c r="AE97" s="7"/>
      <c r="AF97" s="7"/>
      <c r="AG97" s="7"/>
    </row>
    <row r="98" spans="2:33" ht="15" customHeight="1" thickBot="1" x14ac:dyDescent="0.3">
      <c r="B98" s="1154" t="s">
        <v>86</v>
      </c>
      <c r="C98" s="1155"/>
      <c r="D98" s="1155"/>
      <c r="E98" s="1155"/>
      <c r="F98" s="1155"/>
      <c r="G98" s="1155"/>
      <c r="H98" s="1155"/>
      <c r="I98" s="1155"/>
      <c r="J98" s="1155"/>
      <c r="K98" s="1155"/>
      <c r="L98" s="1155"/>
      <c r="M98" s="1155"/>
      <c r="N98" s="1155"/>
      <c r="O98" s="1155"/>
      <c r="P98" s="1155"/>
      <c r="Q98" s="1155"/>
      <c r="R98" s="1155"/>
      <c r="S98" s="1155"/>
      <c r="T98" s="1155"/>
      <c r="U98" s="1155"/>
      <c r="V98" s="1155"/>
      <c r="W98" s="1155"/>
      <c r="X98" s="1155"/>
      <c r="Y98" s="1155"/>
      <c r="Z98" s="1155"/>
      <c r="AA98" s="1155"/>
      <c r="AB98" s="1155"/>
      <c r="AC98" s="1155"/>
      <c r="AD98" s="1155"/>
      <c r="AE98" s="1155"/>
      <c r="AF98" s="1155"/>
      <c r="AG98" s="1156"/>
    </row>
    <row r="99" spans="2:33" ht="15" customHeight="1" thickBot="1" x14ac:dyDescent="0.3">
      <c r="B99" s="1175" t="s">
        <v>13</v>
      </c>
      <c r="C99" s="1176"/>
      <c r="D99" s="1176"/>
      <c r="E99" s="1176"/>
      <c r="F99" s="1177"/>
      <c r="G99" s="1162" t="s">
        <v>14</v>
      </c>
      <c r="H99" s="1163"/>
      <c r="I99" s="1163"/>
      <c r="J99" s="1163"/>
      <c r="K99" s="1163"/>
      <c r="L99" s="1163"/>
      <c r="M99" s="1163"/>
      <c r="N99" s="1163"/>
      <c r="O99" s="1162" t="s">
        <v>15</v>
      </c>
      <c r="P99" s="1163"/>
      <c r="Q99" s="1163"/>
      <c r="R99" s="1163"/>
      <c r="S99" s="1162" t="s">
        <v>16</v>
      </c>
      <c r="T99" s="1163"/>
      <c r="U99" s="1163"/>
      <c r="V99" s="1163"/>
      <c r="W99" s="1162" t="s">
        <v>17</v>
      </c>
      <c r="X99" s="1163"/>
      <c r="Y99" s="1163"/>
      <c r="Z99" s="1163"/>
      <c r="AA99" s="1162" t="s">
        <v>18</v>
      </c>
      <c r="AB99" s="1163"/>
      <c r="AC99" s="1163"/>
      <c r="AD99" s="1163"/>
      <c r="AE99" s="1164" t="s">
        <v>87</v>
      </c>
      <c r="AF99" s="1164"/>
      <c r="AG99" s="1164" t="s">
        <v>88</v>
      </c>
    </row>
    <row r="100" spans="2:33" ht="15" customHeight="1" thickBot="1" x14ac:dyDescent="0.3">
      <c r="B100" s="1166" t="s">
        <v>20</v>
      </c>
      <c r="C100" s="1166"/>
      <c r="D100" s="1166"/>
      <c r="E100" s="1166"/>
      <c r="F100" s="1167"/>
      <c r="G100" s="1162" t="s">
        <v>21</v>
      </c>
      <c r="H100" s="1163"/>
      <c r="I100" s="1162" t="s">
        <v>22</v>
      </c>
      <c r="J100" s="1163"/>
      <c r="K100" s="1162" t="s">
        <v>23</v>
      </c>
      <c r="L100" s="1163"/>
      <c r="M100" s="1162" t="s">
        <v>24</v>
      </c>
      <c r="N100" s="1163"/>
      <c r="O100" s="1162" t="s">
        <v>25</v>
      </c>
      <c r="P100" s="1163"/>
      <c r="Q100" s="1162" t="s">
        <v>26</v>
      </c>
      <c r="R100" s="1163"/>
      <c r="S100" s="1162" t="s">
        <v>27</v>
      </c>
      <c r="T100" s="1163"/>
      <c r="U100" s="1162" t="s">
        <v>28</v>
      </c>
      <c r="V100" s="1163"/>
      <c r="W100" s="1162" t="s">
        <v>29</v>
      </c>
      <c r="X100" s="1163"/>
      <c r="Y100" s="1162" t="s">
        <v>30</v>
      </c>
      <c r="Z100" s="1163"/>
      <c r="AA100" s="1162" t="s">
        <v>31</v>
      </c>
      <c r="AB100" s="1163"/>
      <c r="AC100" s="1162" t="s">
        <v>32</v>
      </c>
      <c r="AD100" s="1163"/>
      <c r="AE100" s="1164"/>
      <c r="AF100" s="1164"/>
      <c r="AG100" s="1165"/>
    </row>
    <row r="101" spans="2:33" ht="15" customHeight="1" thickBot="1" x14ac:dyDescent="0.3">
      <c r="B101" s="1166" t="s">
        <v>36</v>
      </c>
      <c r="C101" s="1166"/>
      <c r="D101" s="1166"/>
      <c r="E101" s="1166"/>
      <c r="F101" s="1167"/>
      <c r="G101" s="518" t="s">
        <v>37</v>
      </c>
      <c r="H101" s="519" t="s">
        <v>38</v>
      </c>
      <c r="I101" s="518" t="s">
        <v>37</v>
      </c>
      <c r="J101" s="519" t="s">
        <v>38</v>
      </c>
      <c r="K101" s="518" t="s">
        <v>37</v>
      </c>
      <c r="L101" s="519" t="s">
        <v>38</v>
      </c>
      <c r="M101" s="518" t="s">
        <v>37</v>
      </c>
      <c r="N101" s="519" t="s">
        <v>38</v>
      </c>
      <c r="O101" s="518" t="s">
        <v>37</v>
      </c>
      <c r="P101" s="519" t="s">
        <v>38</v>
      </c>
      <c r="Q101" s="518" t="s">
        <v>37</v>
      </c>
      <c r="R101" s="519" t="s">
        <v>38</v>
      </c>
      <c r="S101" s="506" t="s">
        <v>37</v>
      </c>
      <c r="T101" s="520" t="s">
        <v>38</v>
      </c>
      <c r="U101" s="518" t="s">
        <v>37</v>
      </c>
      <c r="V101" s="519" t="s">
        <v>38</v>
      </c>
      <c r="W101" s="518" t="s">
        <v>37</v>
      </c>
      <c r="X101" s="519" t="s">
        <v>38</v>
      </c>
      <c r="Y101" s="518" t="s">
        <v>37</v>
      </c>
      <c r="Z101" s="519" t="s">
        <v>38</v>
      </c>
      <c r="AA101" s="518" t="s">
        <v>37</v>
      </c>
      <c r="AB101" s="519" t="s">
        <v>38</v>
      </c>
      <c r="AC101" s="518" t="s">
        <v>37</v>
      </c>
      <c r="AD101" s="519" t="s">
        <v>38</v>
      </c>
      <c r="AE101" s="531" t="s">
        <v>37</v>
      </c>
      <c r="AF101" s="532" t="s">
        <v>38</v>
      </c>
      <c r="AG101" s="1165"/>
    </row>
    <row r="102" spans="2:33" ht="15" customHeight="1" thickBot="1" x14ac:dyDescent="0.3">
      <c r="B102" s="111" t="s">
        <v>225</v>
      </c>
      <c r="C102" s="112"/>
      <c r="D102" s="112"/>
      <c r="E102" s="112"/>
      <c r="F102" s="465"/>
      <c r="G102" s="439">
        <f>VLOOKUP($K$6,$A$450:$CMH$922,Restricciones!G102+7)</f>
        <v>0</v>
      </c>
      <c r="H102" s="441">
        <f>VLOOKUP($K$6,$A$450:$CMH$922,Restricciones!H102+7)</f>
        <v>0</v>
      </c>
      <c r="I102" s="441">
        <f>VLOOKUP($K$6,$A$450:$CMH$922,Restricciones!I102+7)</f>
        <v>0</v>
      </c>
      <c r="J102" s="441">
        <f>VLOOKUP($K$6,$A$450:$CMH$922,Restricciones!J102+7)</f>
        <v>0</v>
      </c>
      <c r="K102" s="441">
        <f>VLOOKUP($K$6,$A$450:$CMH$922,Restricciones!K102+7)</f>
        <v>0</v>
      </c>
      <c r="L102" s="441">
        <f>VLOOKUP($K$6,$A$450:$CMH$922,Restricciones!L102+7)</f>
        <v>0</v>
      </c>
      <c r="M102" s="441">
        <f>VLOOKUP($K$6,$A$450:$CMH$922,Restricciones!M102+7)</f>
        <v>0</v>
      </c>
      <c r="N102" s="442">
        <f>VLOOKUP($K$6,$A$450:$CMH$922,Restricciones!N102+7)</f>
        <v>0</v>
      </c>
      <c r="O102" s="439">
        <f>VLOOKUP($K$6,$A$450:$CMH$922,Restricciones!O102+7)</f>
        <v>0</v>
      </c>
      <c r="P102" s="441">
        <f>VLOOKUP($K$6,$A$450:$CMH$922,Restricciones!P102+7)</f>
        <v>0</v>
      </c>
      <c r="Q102" s="441">
        <f>VLOOKUP($K$6,$A$450:$CMH$922,Restricciones!Q102+7)</f>
        <v>0</v>
      </c>
      <c r="R102" s="442">
        <f>VLOOKUP($K$6,$A$450:$CMH$922,Restricciones!R102+7)</f>
        <v>0</v>
      </c>
      <c r="S102" s="439">
        <f>VLOOKUP($K$6,$A$450:$CMH$922,Restricciones!S102+7)</f>
        <v>0</v>
      </c>
      <c r="T102" s="441">
        <f>VLOOKUP($K$6,$A$450:$CMH$922,Restricciones!T102+7)</f>
        <v>0</v>
      </c>
      <c r="U102" s="441">
        <f>VLOOKUP($K$6,$A$450:$CMH$922,Restricciones!U102+7)</f>
        <v>0</v>
      </c>
      <c r="V102" s="442">
        <f>VLOOKUP($K$6,$A$450:$CMH$922,Restricciones!V102+7)</f>
        <v>0</v>
      </c>
      <c r="W102" s="439">
        <f>VLOOKUP($K$6,$A$450:$CMH$922,Restricciones!W102+7)</f>
        <v>0</v>
      </c>
      <c r="X102" s="441">
        <f>VLOOKUP($K$6,$A$450:$CMH$922,Restricciones!X102+7)</f>
        <v>0</v>
      </c>
      <c r="Y102" s="441">
        <f>VLOOKUP($K$6,$A$450:$CMH$922,Restricciones!Y102+7)</f>
        <v>0</v>
      </c>
      <c r="Z102" s="442">
        <f>VLOOKUP($K$6,$A$450:$CMH$922,Restricciones!Z102+7)</f>
        <v>0</v>
      </c>
      <c r="AA102" s="466">
        <f>VLOOKUP($K$6,$A$450:$CMH$922,Restricciones!AA102+7)</f>
        <v>0</v>
      </c>
      <c r="AB102" s="441">
        <f>VLOOKUP($K$6,$A$450:$CMH$922,Restricciones!AB102+7)</f>
        <v>0</v>
      </c>
      <c r="AC102" s="441">
        <f>VLOOKUP($K$6,$A$450:$CMH$922,Restricciones!AC102+7)</f>
        <v>0</v>
      </c>
      <c r="AD102" s="442">
        <f>VLOOKUP($K$6,$A$450:$CMH$922,Restricciones!AD102+7)</f>
        <v>0</v>
      </c>
      <c r="AE102" s="315">
        <f>+G102+I102+K102+M102+O102+Q102+S102+U102+W102+Y102+AA102+AC102</f>
        <v>0</v>
      </c>
      <c r="AF102" s="316">
        <f>+H102+J102+L102+N102+P102+R102+T102+V102+X102+Z102+AB102+AD102</f>
        <v>0</v>
      </c>
      <c r="AG102" s="317">
        <f>+AE102+AF102</f>
        <v>0</v>
      </c>
    </row>
    <row r="103" spans="2:33" ht="15" customHeight="1" thickBot="1" x14ac:dyDescent="0.3"/>
    <row r="104" spans="2:33" ht="15" customHeight="1" thickBot="1" x14ac:dyDescent="0.3">
      <c r="B104" s="1024" t="s">
        <v>89</v>
      </c>
      <c r="C104" s="1025"/>
      <c r="D104" s="1025"/>
      <c r="E104" s="1025"/>
      <c r="F104" s="1025"/>
      <c r="G104" s="1025"/>
      <c r="H104" s="1025"/>
      <c r="I104" s="1025"/>
      <c r="J104" s="1025"/>
      <c r="K104" s="1025"/>
      <c r="L104" s="1025"/>
      <c r="M104" s="1025"/>
      <c r="N104" s="1025"/>
      <c r="O104" s="1025"/>
      <c r="P104" s="1025"/>
      <c r="Q104" s="1025"/>
      <c r="R104" s="1025"/>
      <c r="S104" s="1026"/>
    </row>
    <row r="105" spans="2:33" ht="15" customHeight="1" thickBot="1" x14ac:dyDescent="0.3">
      <c r="B105" s="1157" t="s">
        <v>90</v>
      </c>
      <c r="C105" s="1158"/>
      <c r="D105" s="1158"/>
      <c r="E105" s="1158"/>
      <c r="F105" s="1158"/>
      <c r="G105" s="1147" t="s">
        <v>221</v>
      </c>
      <c r="H105" s="1147"/>
      <c r="I105" s="1147" t="s">
        <v>15</v>
      </c>
      <c r="J105" s="1147"/>
      <c r="K105" s="1147" t="s">
        <v>16</v>
      </c>
      <c r="L105" s="1147"/>
      <c r="M105" s="1147" t="s">
        <v>17</v>
      </c>
      <c r="N105" s="1147"/>
      <c r="O105" s="1147" t="s">
        <v>18</v>
      </c>
      <c r="P105" s="1147"/>
      <c r="Q105" s="1147" t="s">
        <v>222</v>
      </c>
      <c r="R105" s="1147"/>
      <c r="S105" s="914" t="s">
        <v>223</v>
      </c>
    </row>
    <row r="106" spans="2:33" ht="15" customHeight="1" thickBot="1" x14ac:dyDescent="0.3">
      <c r="B106" s="1159"/>
      <c r="C106" s="1160"/>
      <c r="D106" s="1160"/>
      <c r="E106" s="1160"/>
      <c r="F106" s="1161"/>
      <c r="G106" s="533" t="s">
        <v>37</v>
      </c>
      <c r="H106" s="505" t="s">
        <v>38</v>
      </c>
      <c r="I106" s="504" t="s">
        <v>37</v>
      </c>
      <c r="J106" s="534" t="s">
        <v>38</v>
      </c>
      <c r="K106" s="504" t="s">
        <v>37</v>
      </c>
      <c r="L106" s="534" t="s">
        <v>38</v>
      </c>
      <c r="M106" s="504" t="s">
        <v>37</v>
      </c>
      <c r="N106" s="534" t="s">
        <v>38</v>
      </c>
      <c r="O106" s="504" t="s">
        <v>37</v>
      </c>
      <c r="P106" s="534" t="s">
        <v>38</v>
      </c>
      <c r="Q106" s="535" t="s">
        <v>37</v>
      </c>
      <c r="R106" s="534" t="s">
        <v>38</v>
      </c>
      <c r="S106" s="917"/>
    </row>
    <row r="107" spans="2:33" ht="15" customHeight="1" x14ac:dyDescent="0.25">
      <c r="B107" s="996" t="s">
        <v>91</v>
      </c>
      <c r="C107" s="1148"/>
      <c r="D107" s="1148"/>
      <c r="E107" s="1148"/>
      <c r="F107" s="1149"/>
      <c r="G107" s="443">
        <f>VLOOKUP($K$6,$A$450:$CMH$922,Restricciones!G107+7)</f>
        <v>0</v>
      </c>
      <c r="H107" s="445">
        <f>VLOOKUP($K$6,$A$450:$CMH$922,Restricciones!H107+7)</f>
        <v>0</v>
      </c>
      <c r="I107" s="443">
        <f>VLOOKUP($K$6,$A$450:$CMH$922,Restricciones!I107+7)</f>
        <v>0</v>
      </c>
      <c r="J107" s="445">
        <f>VLOOKUP($K$6,$A$450:$CMH$922,Restricciones!J107+7)</f>
        <v>0</v>
      </c>
      <c r="K107" s="443">
        <f>VLOOKUP($K$6,$A$450:$CMH$922,Restricciones!K107+7)</f>
        <v>0</v>
      </c>
      <c r="L107" s="445">
        <f>VLOOKUP($K$6,$A$450:$CMH$922,Restricciones!L107+7)</f>
        <v>0</v>
      </c>
      <c r="M107" s="443">
        <f>VLOOKUP($K$6,$A$450:$CMH$922,Restricciones!M107+7)</f>
        <v>0</v>
      </c>
      <c r="N107" s="445">
        <f>VLOOKUP($K$6,$A$450:$CMH$922,Restricciones!N107+7)</f>
        <v>0</v>
      </c>
      <c r="O107" s="443">
        <f>VLOOKUP($K$6,$A$450:$CMH$922,Restricciones!O107+7)</f>
        <v>0</v>
      </c>
      <c r="P107" s="445">
        <f>VLOOKUP($K$6,$A$450:$CMH$922,Restricciones!P107+7)</f>
        <v>0</v>
      </c>
      <c r="Q107" s="340">
        <f>G107+I107+K107+M107+O107</f>
        <v>0</v>
      </c>
      <c r="R107" s="341">
        <f>H107+J107+L107+N107+P107</f>
        <v>0</v>
      </c>
      <c r="S107" s="342">
        <f>Q107+R107</f>
        <v>0</v>
      </c>
    </row>
    <row r="108" spans="2:33" ht="15" customHeight="1" x14ac:dyDescent="0.25">
      <c r="B108" s="999" t="s">
        <v>92</v>
      </c>
      <c r="C108" s="1128"/>
      <c r="D108" s="1128"/>
      <c r="E108" s="1128"/>
      <c r="F108" s="1128"/>
      <c r="G108" s="446">
        <f>VLOOKUP($K$6,$A$450:$CMH$922,Restricciones!G108+7)</f>
        <v>0</v>
      </c>
      <c r="H108" s="447">
        <f>VLOOKUP($K$6,$A$450:$CMH$922,Restricciones!H108+7)</f>
        <v>0</v>
      </c>
      <c r="I108" s="446">
        <f>VLOOKUP($K$6,$A$450:$CMH$922,Restricciones!I108+7)</f>
        <v>0</v>
      </c>
      <c r="J108" s="447">
        <f>VLOOKUP($K$6,$A$450:$CMH$922,Restricciones!J108+7)</f>
        <v>0</v>
      </c>
      <c r="K108" s="446">
        <f>VLOOKUP($K$6,$A$450:$CMH$922,Restricciones!K108+7)</f>
        <v>0</v>
      </c>
      <c r="L108" s="447">
        <f>VLOOKUP($K$6,$A$450:$CMH$922,Restricciones!L108+7)</f>
        <v>0</v>
      </c>
      <c r="M108" s="446">
        <f>VLOOKUP($K$6,$A$450:$CMH$922,Restricciones!M108+7)</f>
        <v>0</v>
      </c>
      <c r="N108" s="447">
        <f>VLOOKUP($K$6,$A$450:$CMH$922,Restricciones!N108+7)</f>
        <v>0</v>
      </c>
      <c r="O108" s="446">
        <f>VLOOKUP($K$6,$A$450:$CMH$922,Restricciones!O108+7)</f>
        <v>0</v>
      </c>
      <c r="P108" s="447">
        <f>VLOOKUP($K$6,$A$450:$CMH$922,Restricciones!P108+7)</f>
        <v>0</v>
      </c>
      <c r="Q108" s="343">
        <f t="shared" ref="Q108:R109" si="14">G108+I108+K108+M108+O108</f>
        <v>0</v>
      </c>
      <c r="R108" s="344">
        <f t="shared" si="14"/>
        <v>0</v>
      </c>
      <c r="S108" s="345">
        <f t="shared" ref="S108:S109" si="15">Q108+R108</f>
        <v>0</v>
      </c>
    </row>
    <row r="109" spans="2:33" ht="15" customHeight="1" thickBot="1" x14ac:dyDescent="0.3">
      <c r="B109" s="1028" t="s">
        <v>93</v>
      </c>
      <c r="C109" s="1129"/>
      <c r="D109" s="1129"/>
      <c r="E109" s="1129"/>
      <c r="F109" s="1130"/>
      <c r="G109" s="448">
        <f>VLOOKUP($K$6,$A$450:$CMH$922,Restricciones!G109+7)</f>
        <v>0</v>
      </c>
      <c r="H109" s="450">
        <f>VLOOKUP($K$6,$A$450:$CMH$922,Restricciones!H109+7)</f>
        <v>0</v>
      </c>
      <c r="I109" s="448">
        <f>VLOOKUP($K$6,$A$450:$CMH$922,Restricciones!I109+7)</f>
        <v>0</v>
      </c>
      <c r="J109" s="450">
        <f>VLOOKUP($K$6,$A$450:$CMH$922,Restricciones!J109+7)</f>
        <v>0</v>
      </c>
      <c r="K109" s="448">
        <f>VLOOKUP($K$6,$A$450:$CMH$922,Restricciones!K109+7)</f>
        <v>0</v>
      </c>
      <c r="L109" s="450">
        <f>VLOOKUP($K$6,$A$450:$CMH$922,Restricciones!L109+7)</f>
        <v>0</v>
      </c>
      <c r="M109" s="448">
        <f>VLOOKUP($K$6,$A$450:$CMH$922,Restricciones!M109+7)</f>
        <v>0</v>
      </c>
      <c r="N109" s="450">
        <f>VLOOKUP($K$6,$A$450:$CMH$922,Restricciones!N109+7)</f>
        <v>0</v>
      </c>
      <c r="O109" s="448">
        <f>VLOOKUP($K$6,$A$450:$CMH$922,Restricciones!O109+7)</f>
        <v>0</v>
      </c>
      <c r="P109" s="450">
        <f>VLOOKUP($K$6,$A$450:$CMH$922,Restricciones!P109+7)</f>
        <v>0</v>
      </c>
      <c r="Q109" s="346">
        <f t="shared" si="14"/>
        <v>0</v>
      </c>
      <c r="R109" s="347">
        <f t="shared" si="14"/>
        <v>0</v>
      </c>
      <c r="S109" s="348">
        <f t="shared" si="15"/>
        <v>0</v>
      </c>
    </row>
    <row r="110" spans="2:33" ht="15" customHeight="1" thickBot="1" x14ac:dyDescent="0.3">
      <c r="B110" s="54"/>
      <c r="C110" s="11"/>
      <c r="D110" s="11"/>
      <c r="E110" s="11"/>
      <c r="F110" s="11"/>
    </row>
    <row r="111" spans="2:33" ht="15" customHeight="1" x14ac:dyDescent="0.25">
      <c r="B111" s="1150" t="s">
        <v>94</v>
      </c>
      <c r="C111" s="1148"/>
      <c r="D111" s="1148"/>
      <c r="E111" s="1148"/>
      <c r="F111" s="1149"/>
      <c r="G111" s="467">
        <f>VLOOKUP($K$6,$A$450:$CMH$922,Restricciones!G111+7)</f>
        <v>0</v>
      </c>
      <c r="H111" s="22"/>
    </row>
    <row r="112" spans="2:33" ht="15" customHeight="1" thickBot="1" x14ac:dyDescent="0.3">
      <c r="B112" s="1151" t="s">
        <v>95</v>
      </c>
      <c r="C112" s="1152"/>
      <c r="D112" s="1152"/>
      <c r="E112" s="1152"/>
      <c r="F112" s="1153"/>
      <c r="G112" s="468">
        <f>VLOOKUP($K$6,$A$450:$CMH$922,Restricciones!G112+7)</f>
        <v>0</v>
      </c>
      <c r="H112" s="22"/>
    </row>
    <row r="113" spans="2:19" ht="13.5" thickBot="1" x14ac:dyDescent="0.3"/>
    <row r="114" spans="2:19" ht="15" customHeight="1" thickBot="1" x14ac:dyDescent="0.3">
      <c r="B114" s="1154" t="s">
        <v>96</v>
      </c>
      <c r="C114" s="1155"/>
      <c r="D114" s="1155"/>
      <c r="E114" s="1155"/>
      <c r="F114" s="1155"/>
      <c r="G114" s="1155"/>
      <c r="H114" s="1155"/>
      <c r="I114" s="1155"/>
      <c r="J114" s="1155"/>
      <c r="K114" s="1155"/>
      <c r="L114" s="1155"/>
      <c r="M114" s="1155"/>
      <c r="N114" s="1155"/>
      <c r="O114" s="1155"/>
      <c r="P114" s="1155"/>
      <c r="Q114" s="1155"/>
      <c r="R114" s="1155"/>
      <c r="S114" s="1156"/>
    </row>
    <row r="115" spans="2:19" ht="13.5" thickBot="1" x14ac:dyDescent="0.3">
      <c r="B115" s="1141" t="s">
        <v>90</v>
      </c>
      <c r="C115" s="1142"/>
      <c r="D115" s="1142"/>
      <c r="E115" s="1142"/>
      <c r="F115" s="1143"/>
      <c r="G115" s="1147" t="s">
        <v>221</v>
      </c>
      <c r="H115" s="1147"/>
      <c r="I115" s="1147" t="s">
        <v>15</v>
      </c>
      <c r="J115" s="1147"/>
      <c r="K115" s="1147" t="s">
        <v>16</v>
      </c>
      <c r="L115" s="1147"/>
      <c r="M115" s="1147" t="s">
        <v>17</v>
      </c>
      <c r="N115" s="1147"/>
      <c r="O115" s="1147" t="s">
        <v>18</v>
      </c>
      <c r="P115" s="1147"/>
      <c r="Q115" s="1147" t="s">
        <v>222</v>
      </c>
      <c r="R115" s="1147"/>
      <c r="S115" s="878" t="s">
        <v>223</v>
      </c>
    </row>
    <row r="116" spans="2:19" ht="13.5" thickBot="1" x14ac:dyDescent="0.3">
      <c r="B116" s="1144"/>
      <c r="C116" s="1145"/>
      <c r="D116" s="1145"/>
      <c r="E116" s="1145"/>
      <c r="F116" s="1146"/>
      <c r="G116" s="504" t="s">
        <v>37</v>
      </c>
      <c r="H116" s="534" t="s">
        <v>38</v>
      </c>
      <c r="I116" s="504" t="s">
        <v>37</v>
      </c>
      <c r="J116" s="534" t="s">
        <v>38</v>
      </c>
      <c r="K116" s="533" t="s">
        <v>37</v>
      </c>
      <c r="L116" s="505" t="s">
        <v>38</v>
      </c>
      <c r="M116" s="504" t="s">
        <v>37</v>
      </c>
      <c r="N116" s="534" t="s">
        <v>38</v>
      </c>
      <c r="O116" s="504" t="s">
        <v>37</v>
      </c>
      <c r="P116" s="534" t="s">
        <v>38</v>
      </c>
      <c r="Q116" s="504" t="s">
        <v>37</v>
      </c>
      <c r="R116" s="534" t="s">
        <v>38</v>
      </c>
      <c r="S116" s="878"/>
    </row>
    <row r="117" spans="2:19" ht="15" customHeight="1" x14ac:dyDescent="0.25">
      <c r="B117" s="1010" t="s">
        <v>39</v>
      </c>
      <c r="C117" s="1046"/>
      <c r="D117" s="1046"/>
      <c r="E117" s="1046"/>
      <c r="F117" s="1046"/>
      <c r="G117" s="443">
        <f>VLOOKUP($K$6,$A$450:$CMH$922,Restricciones!G117+7)</f>
        <v>0</v>
      </c>
      <c r="H117" s="445">
        <f>VLOOKUP($K$6,$A$450:$CMH$922,Restricciones!H117+7)</f>
        <v>0</v>
      </c>
      <c r="I117" s="443">
        <f>VLOOKUP($K$6,$A$450:$CMH$922,Restricciones!I117+7)</f>
        <v>0</v>
      </c>
      <c r="J117" s="445">
        <f>VLOOKUP($K$6,$A$450:$CMH$922,Restricciones!J117+7)</f>
        <v>0</v>
      </c>
      <c r="K117" s="443">
        <f>VLOOKUP($K$6,$A$450:$CMH$922,Restricciones!K117+7)</f>
        <v>0</v>
      </c>
      <c r="L117" s="445">
        <f>VLOOKUP($K$6,$A$450:$CMH$922,Restricciones!L117+7)</f>
        <v>0</v>
      </c>
      <c r="M117" s="443">
        <f>VLOOKUP($K$6,$A$450:$CMH$922,Restricciones!M117+7)</f>
        <v>0</v>
      </c>
      <c r="N117" s="445">
        <f>VLOOKUP($K$6,$A$450:$CMH$922,Restricciones!N117+7)</f>
        <v>0</v>
      </c>
      <c r="O117" s="443">
        <f>VLOOKUP($K$6,$A$450:$CMH$922,Restricciones!O117+7)</f>
        <v>0</v>
      </c>
      <c r="P117" s="445">
        <f>VLOOKUP($K$6,$A$450:$CMH$922,Restricciones!P117+7)</f>
        <v>0</v>
      </c>
      <c r="Q117" s="340">
        <f>G117+I117+K117+M117+O117</f>
        <v>0</v>
      </c>
      <c r="R117" s="536">
        <f>H117+J117+L117+N117+P117</f>
        <v>0</v>
      </c>
      <c r="S117" s="537">
        <f>Q117+R117</f>
        <v>0</v>
      </c>
    </row>
    <row r="118" spans="2:19" ht="15" customHeight="1" x14ac:dyDescent="0.25">
      <c r="B118" s="981" t="s">
        <v>58</v>
      </c>
      <c r="C118" s="1094"/>
      <c r="D118" s="1094"/>
      <c r="E118" s="1094"/>
      <c r="F118" s="1095"/>
      <c r="G118" s="446">
        <f>VLOOKUP($K$6,$A$450:$CMH$922,Restricciones!G118+7)</f>
        <v>0</v>
      </c>
      <c r="H118" s="447">
        <f>VLOOKUP($K$6,$A$450:$CMH$922,Restricciones!H118+7)</f>
        <v>0</v>
      </c>
      <c r="I118" s="446">
        <f>VLOOKUP($K$6,$A$450:$CMH$922,Restricciones!I118+7)</f>
        <v>0</v>
      </c>
      <c r="J118" s="447">
        <f>VLOOKUP($K$6,$A$450:$CMH$922,Restricciones!J118+7)</f>
        <v>0</v>
      </c>
      <c r="K118" s="446">
        <f>VLOOKUP($K$6,$A$450:$CMH$922,Restricciones!K118+7)</f>
        <v>0</v>
      </c>
      <c r="L118" s="447">
        <f>VLOOKUP($K$6,$A$450:$CMH$922,Restricciones!L118+7)</f>
        <v>0</v>
      </c>
      <c r="M118" s="446">
        <f>VLOOKUP($K$6,$A$450:$CMH$922,Restricciones!M118+7)</f>
        <v>0</v>
      </c>
      <c r="N118" s="447">
        <f>VLOOKUP($K$6,$A$450:$CMH$922,Restricciones!N118+7)</f>
        <v>0</v>
      </c>
      <c r="O118" s="446">
        <f>VLOOKUP($K$6,$A$450:$CMH$922,Restricciones!O118+7)</f>
        <v>0</v>
      </c>
      <c r="P118" s="447">
        <f>VLOOKUP($K$6,$A$450:$CMH$922,Restricciones!P118+7)</f>
        <v>0</v>
      </c>
      <c r="Q118" s="538">
        <f t="shared" ref="Q118:R129" si="16">G118+I118+K118+M118+O118</f>
        <v>0</v>
      </c>
      <c r="R118" s="539">
        <f t="shared" si="16"/>
        <v>0</v>
      </c>
      <c r="S118" s="540">
        <f t="shared" ref="S118:S129" si="17">Q118+R118</f>
        <v>0</v>
      </c>
    </row>
    <row r="119" spans="2:19" ht="15" customHeight="1" x14ac:dyDescent="0.25">
      <c r="B119" s="999" t="s">
        <v>59</v>
      </c>
      <c r="C119" s="1128"/>
      <c r="D119" s="1128"/>
      <c r="E119" s="1128"/>
      <c r="F119" s="1128"/>
      <c r="G119" s="446">
        <f>VLOOKUP($K$6,$A$450:$CMH$922,Restricciones!G119+7)</f>
        <v>0</v>
      </c>
      <c r="H119" s="447">
        <f>VLOOKUP($K$6,$A$450:$CMH$922,Restricciones!H119+7)</f>
        <v>0</v>
      </c>
      <c r="I119" s="446">
        <f>VLOOKUP($K$6,$A$450:$CMH$922,Restricciones!I119+7)</f>
        <v>0</v>
      </c>
      <c r="J119" s="447">
        <f>VLOOKUP($K$6,$A$450:$CMH$922,Restricciones!J119+7)</f>
        <v>0</v>
      </c>
      <c r="K119" s="446">
        <f>VLOOKUP($K$6,$A$450:$CMH$922,Restricciones!K119+7)</f>
        <v>0</v>
      </c>
      <c r="L119" s="447">
        <f>VLOOKUP($K$6,$A$450:$CMH$922,Restricciones!L119+7)</f>
        <v>0</v>
      </c>
      <c r="M119" s="446">
        <f>VLOOKUP($K$6,$A$450:$CMH$922,Restricciones!M119+7)</f>
        <v>0</v>
      </c>
      <c r="N119" s="447">
        <f>VLOOKUP($K$6,$A$450:$CMH$922,Restricciones!N119+7)</f>
        <v>0</v>
      </c>
      <c r="O119" s="446">
        <f>VLOOKUP($K$6,$A$450:$CMH$922,Restricciones!O119+7)</f>
        <v>0</v>
      </c>
      <c r="P119" s="447">
        <f>VLOOKUP($K$6,$A$450:$CMH$922,Restricciones!P119+7)</f>
        <v>0</v>
      </c>
      <c r="Q119" s="538">
        <f t="shared" si="16"/>
        <v>0</v>
      </c>
      <c r="R119" s="539">
        <f t="shared" si="16"/>
        <v>0</v>
      </c>
      <c r="S119" s="540">
        <f t="shared" si="17"/>
        <v>0</v>
      </c>
    </row>
    <row r="120" spans="2:19" ht="15" customHeight="1" x14ac:dyDescent="0.25">
      <c r="B120" s="981" t="s">
        <v>60</v>
      </c>
      <c r="C120" s="1094"/>
      <c r="D120" s="1094"/>
      <c r="E120" s="1094"/>
      <c r="F120" s="1095"/>
      <c r="G120" s="446">
        <f>VLOOKUP($K$6,$A$450:$CMH$922,Restricciones!G120+7)</f>
        <v>0</v>
      </c>
      <c r="H120" s="447">
        <f>VLOOKUP($K$6,$A$450:$CMH$922,Restricciones!H120+7)</f>
        <v>0</v>
      </c>
      <c r="I120" s="446">
        <f>VLOOKUP($K$6,$A$450:$CMH$922,Restricciones!I120+7)</f>
        <v>0</v>
      </c>
      <c r="J120" s="447">
        <f>VLOOKUP($K$6,$A$450:$CMH$922,Restricciones!J120+7)</f>
        <v>0</v>
      </c>
      <c r="K120" s="51"/>
      <c r="L120" s="198"/>
      <c r="M120" s="51"/>
      <c r="N120" s="198"/>
      <c r="O120" s="51"/>
      <c r="P120" s="198"/>
      <c r="Q120" s="538">
        <f t="shared" si="16"/>
        <v>0</v>
      </c>
      <c r="R120" s="539">
        <f t="shared" si="16"/>
        <v>0</v>
      </c>
      <c r="S120" s="540">
        <f t="shared" si="17"/>
        <v>0</v>
      </c>
    </row>
    <row r="121" spans="2:19" ht="15" customHeight="1" x14ac:dyDescent="0.25">
      <c r="B121" s="1090" t="s">
        <v>40</v>
      </c>
      <c r="C121" s="1136"/>
      <c r="D121" s="1136"/>
      <c r="E121" s="1136"/>
      <c r="F121" s="1137"/>
      <c r="G121" s="446">
        <f>VLOOKUP($K$6,$A$450:$CMH$922,Restricciones!G121+7)</f>
        <v>0</v>
      </c>
      <c r="H121" s="447">
        <f>VLOOKUP($K$6,$A$450:$CMH$922,Restricciones!H121+7)</f>
        <v>0</v>
      </c>
      <c r="I121" s="446">
        <f>VLOOKUP($K$6,$A$450:$CMH$922,Restricciones!I121+7)</f>
        <v>0</v>
      </c>
      <c r="J121" s="447">
        <f>VLOOKUP($K$6,$A$450:$CMH$922,Restricciones!J121+7)</f>
        <v>0</v>
      </c>
      <c r="K121" s="446">
        <f>VLOOKUP($K$6,$A$450:$CMH$922,Restricciones!K121+7)</f>
        <v>0</v>
      </c>
      <c r="L121" s="447">
        <f>VLOOKUP($K$6,$A$450:$CMH$922,Restricciones!L121+7)</f>
        <v>0</v>
      </c>
      <c r="M121" s="446">
        <f>VLOOKUP($K$6,$A$450:$CMH$922,Restricciones!M121+7)</f>
        <v>0</v>
      </c>
      <c r="N121" s="447">
        <f>VLOOKUP($K$6,$A$450:$CMH$922,Restricciones!N121+7)</f>
        <v>0</v>
      </c>
      <c r="O121" s="446">
        <f>VLOOKUP($K$6,$A$450:$CMH$922,Restricciones!O121+7)</f>
        <v>0</v>
      </c>
      <c r="P121" s="447">
        <f>VLOOKUP($K$6,$A$450:$CMH$922,Restricciones!P121+7)</f>
        <v>0</v>
      </c>
      <c r="Q121" s="538">
        <f t="shared" si="16"/>
        <v>0</v>
      </c>
      <c r="R121" s="539">
        <f t="shared" si="16"/>
        <v>0</v>
      </c>
      <c r="S121" s="540">
        <f t="shared" si="17"/>
        <v>0</v>
      </c>
    </row>
    <row r="122" spans="2:19" ht="15" customHeight="1" x14ac:dyDescent="0.25">
      <c r="B122" s="981" t="s">
        <v>61</v>
      </c>
      <c r="C122" s="1094"/>
      <c r="D122" s="1094"/>
      <c r="E122" s="1094"/>
      <c r="F122" s="1095"/>
      <c r="G122" s="446">
        <f>VLOOKUP($K$6,$A$450:$CMH$922,Restricciones!G122+7)</f>
        <v>0</v>
      </c>
      <c r="H122" s="447">
        <f>VLOOKUP($K$6,$A$450:$CMH$922,Restricciones!H122+7)</f>
        <v>0</v>
      </c>
      <c r="I122" s="446">
        <f>VLOOKUP($K$6,$A$450:$CMH$922,Restricciones!I122+7)</f>
        <v>0</v>
      </c>
      <c r="J122" s="447">
        <f>VLOOKUP($K$6,$A$450:$CMH$922,Restricciones!J122+7)</f>
        <v>0</v>
      </c>
      <c r="K122" s="446">
        <f>VLOOKUP($K$6,$A$450:$CMH$922,Restricciones!K122+7)</f>
        <v>0</v>
      </c>
      <c r="L122" s="447">
        <f>VLOOKUP($K$6,$A$450:$CMH$922,Restricciones!L122+7)</f>
        <v>0</v>
      </c>
      <c r="M122" s="446">
        <f>VLOOKUP($K$6,$A$450:$CMH$922,Restricciones!M122+7)</f>
        <v>0</v>
      </c>
      <c r="N122" s="447">
        <f>VLOOKUP($K$6,$A$450:$CMH$922,Restricciones!N122+7)</f>
        <v>0</v>
      </c>
      <c r="O122" s="446">
        <f>VLOOKUP($K$6,$A$450:$CMH$922,Restricciones!O122+7)</f>
        <v>0</v>
      </c>
      <c r="P122" s="447">
        <f>VLOOKUP($K$6,$A$450:$CMH$922,Restricciones!P122+7)</f>
        <v>0</v>
      </c>
      <c r="Q122" s="538">
        <f t="shared" si="16"/>
        <v>0</v>
      </c>
      <c r="R122" s="539">
        <f t="shared" si="16"/>
        <v>0</v>
      </c>
      <c r="S122" s="540">
        <f t="shared" si="17"/>
        <v>0</v>
      </c>
    </row>
    <row r="123" spans="2:19" ht="15" customHeight="1" x14ac:dyDescent="0.25">
      <c r="B123" s="999" t="s">
        <v>62</v>
      </c>
      <c r="C123" s="1128"/>
      <c r="D123" s="1128"/>
      <c r="E123" s="1128"/>
      <c r="F123" s="1128"/>
      <c r="G123" s="446">
        <f>VLOOKUP($K$6,$A$450:$CMH$922,Restricciones!G123+7)</f>
        <v>0</v>
      </c>
      <c r="H123" s="447">
        <f>VLOOKUP($K$6,$A$450:$CMH$922,Restricciones!H123+7)</f>
        <v>0</v>
      </c>
      <c r="I123" s="446">
        <f>VLOOKUP($K$6,$A$450:$CMH$922,Restricciones!I123+7)</f>
        <v>0</v>
      </c>
      <c r="J123" s="447">
        <f>VLOOKUP($K$6,$A$450:$CMH$922,Restricciones!J123+7)</f>
        <v>0</v>
      </c>
      <c r="K123" s="446">
        <f>VLOOKUP($K$6,$A$450:$CMH$922,Restricciones!K123+7)</f>
        <v>0</v>
      </c>
      <c r="L123" s="447">
        <f>VLOOKUP($K$6,$A$450:$CMH$922,Restricciones!L123+7)</f>
        <v>0</v>
      </c>
      <c r="M123" s="446">
        <f>VLOOKUP($K$6,$A$450:$CMH$922,Restricciones!M123+7)</f>
        <v>0</v>
      </c>
      <c r="N123" s="447">
        <f>VLOOKUP($K$6,$A$450:$CMH$922,Restricciones!N123+7)</f>
        <v>0</v>
      </c>
      <c r="O123" s="446">
        <f>VLOOKUP($K$6,$A$450:$CMH$922,Restricciones!O123+7)</f>
        <v>0</v>
      </c>
      <c r="P123" s="447">
        <f>VLOOKUP($K$6,$A$450:$CMH$922,Restricciones!P123+7)</f>
        <v>0</v>
      </c>
      <c r="Q123" s="538">
        <f t="shared" si="16"/>
        <v>0</v>
      </c>
      <c r="R123" s="539">
        <f t="shared" si="16"/>
        <v>0</v>
      </c>
      <c r="S123" s="540">
        <f t="shared" si="17"/>
        <v>0</v>
      </c>
    </row>
    <row r="124" spans="2:19" ht="15" customHeight="1" x14ac:dyDescent="0.25">
      <c r="B124" s="1138" t="s">
        <v>63</v>
      </c>
      <c r="C124" s="1139"/>
      <c r="D124" s="1139"/>
      <c r="E124" s="1139"/>
      <c r="F124" s="1140"/>
      <c r="G124" s="446">
        <f>VLOOKUP($K$6,$A$450:$CMH$922,Restricciones!G124+7)</f>
        <v>0</v>
      </c>
      <c r="H124" s="447">
        <f>VLOOKUP($K$6,$A$450:$CMH$922,Restricciones!H124+7)</f>
        <v>0</v>
      </c>
      <c r="I124" s="446">
        <f>VLOOKUP($K$6,$A$450:$CMH$922,Restricciones!I124+7)</f>
        <v>0</v>
      </c>
      <c r="J124" s="447">
        <f>VLOOKUP($K$6,$A$450:$CMH$922,Restricciones!J124+7)</f>
        <v>0</v>
      </c>
      <c r="K124" s="446">
        <f>VLOOKUP($K$6,$A$450:$CMH$922,Restricciones!K124+7)</f>
        <v>0</v>
      </c>
      <c r="L124" s="447">
        <f>VLOOKUP($K$6,$A$450:$CMH$922,Restricciones!L124+7)</f>
        <v>0</v>
      </c>
      <c r="M124" s="446">
        <f>VLOOKUP($K$6,$A$450:$CMH$922,Restricciones!M124+7)</f>
        <v>0</v>
      </c>
      <c r="N124" s="447">
        <f>VLOOKUP($K$6,$A$450:$CMH$922,Restricciones!N124+7)</f>
        <v>0</v>
      </c>
      <c r="O124" s="446">
        <f>VLOOKUP($K$6,$A$450:$CMH$922,Restricciones!O124+7)</f>
        <v>0</v>
      </c>
      <c r="P124" s="447">
        <f>VLOOKUP($K$6,$A$450:$CMH$922,Restricciones!P124+7)</f>
        <v>0</v>
      </c>
      <c r="Q124" s="538">
        <f t="shared" si="16"/>
        <v>0</v>
      </c>
      <c r="R124" s="539">
        <f t="shared" si="16"/>
        <v>0</v>
      </c>
      <c r="S124" s="540">
        <f t="shared" si="17"/>
        <v>0</v>
      </c>
    </row>
    <row r="125" spans="2:19" ht="15" customHeight="1" x14ac:dyDescent="0.25">
      <c r="B125" s="999" t="s">
        <v>64</v>
      </c>
      <c r="C125" s="1128"/>
      <c r="D125" s="1128"/>
      <c r="E125" s="1128"/>
      <c r="F125" s="1128"/>
      <c r="G125" s="446">
        <f>VLOOKUP($K$6,$A$450:$CMH$922,Restricciones!G125+7)</f>
        <v>0</v>
      </c>
      <c r="H125" s="447">
        <f>VLOOKUP($K$6,$A$450:$CMH$922,Restricciones!H125+7)</f>
        <v>0</v>
      </c>
      <c r="I125" s="446">
        <f>VLOOKUP($K$6,$A$450:$CMH$922,Restricciones!I125+7)</f>
        <v>0</v>
      </c>
      <c r="J125" s="447">
        <f>VLOOKUP($K$6,$A$450:$CMH$922,Restricciones!J125+7)</f>
        <v>0</v>
      </c>
      <c r="K125" s="446">
        <f>VLOOKUP($K$6,$A$450:$CMH$922,Restricciones!K125+7)</f>
        <v>0</v>
      </c>
      <c r="L125" s="447">
        <f>VLOOKUP($K$6,$A$450:$CMH$922,Restricciones!L125+7)</f>
        <v>0</v>
      </c>
      <c r="M125" s="446">
        <f>VLOOKUP($K$6,$A$450:$CMH$922,Restricciones!M125+7)</f>
        <v>0</v>
      </c>
      <c r="N125" s="447">
        <f>VLOOKUP($K$6,$A$450:$CMH$922,Restricciones!N125+7)</f>
        <v>0</v>
      </c>
      <c r="O125" s="446">
        <f>VLOOKUP($K$6,$A$450:$CMH$922,Restricciones!O125+7)</f>
        <v>0</v>
      </c>
      <c r="P125" s="447">
        <f>VLOOKUP($K$6,$A$450:$CMH$922,Restricciones!P125+7)</f>
        <v>0</v>
      </c>
      <c r="Q125" s="538">
        <f t="shared" si="16"/>
        <v>0</v>
      </c>
      <c r="R125" s="539">
        <f t="shared" si="16"/>
        <v>0</v>
      </c>
      <c r="S125" s="540">
        <f t="shared" si="17"/>
        <v>0</v>
      </c>
    </row>
    <row r="126" spans="2:19" ht="15" customHeight="1" x14ac:dyDescent="0.25">
      <c r="B126" s="1090" t="s">
        <v>65</v>
      </c>
      <c r="C126" s="1136"/>
      <c r="D126" s="1136"/>
      <c r="E126" s="1136"/>
      <c r="F126" s="1137"/>
      <c r="G126" s="446">
        <f>VLOOKUP($K$6,$A$450:$CMH$922,Restricciones!G126+7)</f>
        <v>0</v>
      </c>
      <c r="H126" s="447">
        <f>VLOOKUP($K$6,$A$450:$CMH$922,Restricciones!H126+7)</f>
        <v>0</v>
      </c>
      <c r="I126" s="446">
        <f>VLOOKUP($K$6,$A$450:$CMH$922,Restricciones!I126+7)</f>
        <v>0</v>
      </c>
      <c r="J126" s="447">
        <f>VLOOKUP($K$6,$A$450:$CMH$922,Restricciones!J126+7)</f>
        <v>0</v>
      </c>
      <c r="K126" s="446">
        <f>VLOOKUP($K$6,$A$450:$CMH$922,Restricciones!K126+7)</f>
        <v>0</v>
      </c>
      <c r="L126" s="447">
        <f>VLOOKUP($K$6,$A$450:$CMH$922,Restricciones!L126+7)</f>
        <v>0</v>
      </c>
      <c r="M126" s="446">
        <f>VLOOKUP($K$6,$A$450:$CMH$922,Restricciones!M126+7)</f>
        <v>0</v>
      </c>
      <c r="N126" s="447">
        <f>VLOOKUP($K$6,$A$450:$CMH$922,Restricciones!N126+7)</f>
        <v>0</v>
      </c>
      <c r="O126" s="446">
        <f>VLOOKUP($K$6,$A$450:$CMH$922,Restricciones!O126+7)</f>
        <v>0</v>
      </c>
      <c r="P126" s="447">
        <f>VLOOKUP($K$6,$A$450:$CMH$922,Restricciones!P126+7)</f>
        <v>0</v>
      </c>
      <c r="Q126" s="538">
        <f t="shared" si="16"/>
        <v>0</v>
      </c>
      <c r="R126" s="539">
        <f t="shared" si="16"/>
        <v>0</v>
      </c>
      <c r="S126" s="540">
        <f t="shared" si="17"/>
        <v>0</v>
      </c>
    </row>
    <row r="127" spans="2:19" ht="15" customHeight="1" x14ac:dyDescent="0.25">
      <c r="B127" s="999" t="s">
        <v>66</v>
      </c>
      <c r="C127" s="1128"/>
      <c r="D127" s="1128"/>
      <c r="E127" s="1128"/>
      <c r="F127" s="1128"/>
      <c r="G127" s="446">
        <f>VLOOKUP($K$6,$A$450:$CMH$922,Restricciones!G127+7)</f>
        <v>0</v>
      </c>
      <c r="H127" s="447">
        <f>VLOOKUP($K$6,$A$450:$CMH$922,Restricciones!H127+7)</f>
        <v>0</v>
      </c>
      <c r="I127" s="446">
        <f>VLOOKUP($K$6,$A$450:$CMH$922,Restricciones!I127+7)</f>
        <v>0</v>
      </c>
      <c r="J127" s="447">
        <f>VLOOKUP($K$6,$A$450:$CMH$922,Restricciones!J127+7)</f>
        <v>0</v>
      </c>
      <c r="K127" s="446">
        <f>VLOOKUP($K$6,$A$450:$CMH$922,Restricciones!K127+7)</f>
        <v>0</v>
      </c>
      <c r="L127" s="447">
        <f>VLOOKUP($K$6,$A$450:$CMH$922,Restricciones!L127+7)</f>
        <v>0</v>
      </c>
      <c r="M127" s="446">
        <f>VLOOKUP($K$6,$A$450:$CMH$922,Restricciones!M127+7)</f>
        <v>0</v>
      </c>
      <c r="N127" s="447">
        <f>VLOOKUP($K$6,$A$450:$CMH$922,Restricciones!N127+7)</f>
        <v>0</v>
      </c>
      <c r="O127" s="446">
        <f>VLOOKUP($K$6,$A$450:$CMH$922,Restricciones!O127+7)</f>
        <v>0</v>
      </c>
      <c r="P127" s="447">
        <f>VLOOKUP($K$6,$A$450:$CMH$922,Restricciones!P127+7)</f>
        <v>0</v>
      </c>
      <c r="Q127" s="538">
        <f t="shared" si="16"/>
        <v>0</v>
      </c>
      <c r="R127" s="539">
        <f t="shared" si="16"/>
        <v>0</v>
      </c>
      <c r="S127" s="540">
        <f t="shared" si="17"/>
        <v>0</v>
      </c>
    </row>
    <row r="128" spans="2:19" ht="15" customHeight="1" x14ac:dyDescent="0.25">
      <c r="B128" s="999" t="s">
        <v>67</v>
      </c>
      <c r="C128" s="1128"/>
      <c r="D128" s="1128"/>
      <c r="E128" s="1128"/>
      <c r="F128" s="1128"/>
      <c r="G128" s="446">
        <f>VLOOKUP($K$6,$A$450:$CMH$922,Restricciones!G128+7)</f>
        <v>0</v>
      </c>
      <c r="H128" s="447">
        <f>VLOOKUP($K$6,$A$450:$CMH$922,Restricciones!H128+7)</f>
        <v>0</v>
      </c>
      <c r="I128" s="446">
        <f>VLOOKUP($K$6,$A$450:$CMH$922,Restricciones!I128+7)</f>
        <v>0</v>
      </c>
      <c r="J128" s="447">
        <f>VLOOKUP($K$6,$A$450:$CMH$922,Restricciones!J128+7)</f>
        <v>0</v>
      </c>
      <c r="K128" s="446">
        <f>VLOOKUP($K$6,$A$450:$CMH$922,Restricciones!K128+7)</f>
        <v>0</v>
      </c>
      <c r="L128" s="447">
        <f>VLOOKUP($K$6,$A$450:$CMH$922,Restricciones!L128+7)</f>
        <v>0</v>
      </c>
      <c r="M128" s="446">
        <f>VLOOKUP($K$6,$A$450:$CMH$922,Restricciones!M128+7)</f>
        <v>0</v>
      </c>
      <c r="N128" s="447">
        <f>VLOOKUP($K$6,$A$450:$CMH$922,Restricciones!N128+7)</f>
        <v>0</v>
      </c>
      <c r="O128" s="446">
        <f>VLOOKUP($K$6,$A$450:$CMH$922,Restricciones!O128+7)</f>
        <v>0</v>
      </c>
      <c r="P128" s="447">
        <f>VLOOKUP($K$6,$A$450:$CMH$922,Restricciones!P128+7)</f>
        <v>0</v>
      </c>
      <c r="Q128" s="538">
        <f t="shared" si="16"/>
        <v>0</v>
      </c>
      <c r="R128" s="539">
        <f t="shared" si="16"/>
        <v>0</v>
      </c>
      <c r="S128" s="540">
        <f t="shared" si="17"/>
        <v>0</v>
      </c>
    </row>
    <row r="129" spans="2:19" ht="15" customHeight="1" thickBot="1" x14ac:dyDescent="0.3">
      <c r="B129" s="1028" t="s">
        <v>69</v>
      </c>
      <c r="C129" s="1129"/>
      <c r="D129" s="1129"/>
      <c r="E129" s="1129"/>
      <c r="F129" s="1130"/>
      <c r="G129" s="448">
        <f>VLOOKUP($K$6,$A$450:$CMH$922,Restricciones!G129+7)</f>
        <v>0</v>
      </c>
      <c r="H129" s="450">
        <f>VLOOKUP($K$6,$A$450:$CMH$922,Restricciones!H129+7)</f>
        <v>0</v>
      </c>
      <c r="I129" s="448">
        <f>VLOOKUP($K$6,$A$450:$CMH$922,Restricciones!I129+7)</f>
        <v>0</v>
      </c>
      <c r="J129" s="450">
        <f>VLOOKUP($K$6,$A$450:$CMH$922,Restricciones!J129+7)</f>
        <v>0</v>
      </c>
      <c r="K129" s="448">
        <f>VLOOKUP($K$6,$A$450:$CMH$922,Restricciones!K129+7)</f>
        <v>0</v>
      </c>
      <c r="L129" s="450">
        <f>VLOOKUP($K$6,$A$450:$CMH$922,Restricciones!L129+7)</f>
        <v>0</v>
      </c>
      <c r="M129" s="448">
        <f>VLOOKUP($K$6,$A$450:$CMH$922,Restricciones!M129+7)</f>
        <v>0</v>
      </c>
      <c r="N129" s="450">
        <f>VLOOKUP($K$6,$A$450:$CMH$922,Restricciones!N129+7)</f>
        <v>0</v>
      </c>
      <c r="O129" s="448">
        <f>VLOOKUP($K$6,$A$450:$CMH$922,Restricciones!O129+7)</f>
        <v>0</v>
      </c>
      <c r="P129" s="450">
        <f>VLOOKUP($K$6,$A$450:$CMH$922,Restricciones!P129+7)</f>
        <v>0</v>
      </c>
      <c r="Q129" s="541">
        <f t="shared" si="16"/>
        <v>0</v>
      </c>
      <c r="R129" s="542">
        <f t="shared" si="16"/>
        <v>0</v>
      </c>
      <c r="S129" s="543">
        <f t="shared" si="17"/>
        <v>0</v>
      </c>
    </row>
    <row r="130" spans="2:19" ht="13.5" thickBot="1" x14ac:dyDescent="0.3"/>
    <row r="131" spans="2:19" ht="50.25" customHeight="1" thickBot="1" x14ac:dyDescent="0.3">
      <c r="B131" s="1131" t="s">
        <v>97</v>
      </c>
      <c r="C131" s="1132"/>
      <c r="D131" s="1132"/>
      <c r="E131" s="1132"/>
      <c r="F131" s="1132"/>
      <c r="G131" s="1133" t="s">
        <v>98</v>
      </c>
      <c r="H131" s="1133"/>
    </row>
    <row r="132" spans="2:19" ht="15" customHeight="1" x14ac:dyDescent="0.25">
      <c r="B132" s="1010" t="s">
        <v>5</v>
      </c>
      <c r="C132" s="1046"/>
      <c r="D132" s="1046"/>
      <c r="E132" s="1046"/>
      <c r="F132" s="1046"/>
      <c r="G132" s="1134">
        <f>VLOOKUP($K$6,$A$450:$CMH$922,Restricciones!G132+7)</f>
        <v>0</v>
      </c>
      <c r="H132" s="1135"/>
    </row>
    <row r="133" spans="2:19" ht="15" customHeight="1" x14ac:dyDescent="0.25">
      <c r="B133" s="981" t="s">
        <v>6</v>
      </c>
      <c r="C133" s="1094"/>
      <c r="D133" s="1094"/>
      <c r="E133" s="1094"/>
      <c r="F133" s="1095"/>
      <c r="G133" s="1120">
        <f>VLOOKUP($K$6,$A$450:$CMH$922,Restricciones!G133+7)</f>
        <v>0</v>
      </c>
      <c r="H133" s="1121"/>
    </row>
    <row r="134" spans="2:19" ht="15" customHeight="1" x14ac:dyDescent="0.25">
      <c r="B134" s="999" t="s">
        <v>7</v>
      </c>
      <c r="C134" s="1128"/>
      <c r="D134" s="1128"/>
      <c r="E134" s="1128"/>
      <c r="F134" s="1128"/>
      <c r="G134" s="1120">
        <f>VLOOKUP($K$6,$A$450:$CMH$922,Restricciones!G134+7)</f>
        <v>0</v>
      </c>
      <c r="H134" s="1121"/>
    </row>
    <row r="135" spans="2:19" ht="15" customHeight="1" x14ac:dyDescent="0.25">
      <c r="B135" s="981" t="s">
        <v>8</v>
      </c>
      <c r="C135" s="1094"/>
      <c r="D135" s="1094"/>
      <c r="E135" s="1094"/>
      <c r="F135" s="1095"/>
      <c r="G135" s="1120">
        <f>VLOOKUP($K$6,$A$450:$CMH$922,Restricciones!G135+7)</f>
        <v>0</v>
      </c>
      <c r="H135" s="1121"/>
    </row>
    <row r="136" spans="2:19" ht="15" customHeight="1" x14ac:dyDescent="0.25">
      <c r="B136" s="981" t="s">
        <v>9</v>
      </c>
      <c r="C136" s="1094"/>
      <c r="D136" s="1094"/>
      <c r="E136" s="1094"/>
      <c r="F136" s="1095"/>
      <c r="G136" s="1120">
        <f>VLOOKUP($K$6,$A$450:$CMH$922,Restricciones!G136+7)</f>
        <v>0</v>
      </c>
      <c r="H136" s="1121"/>
    </row>
    <row r="137" spans="2:19" ht="15" customHeight="1" thickBot="1" x14ac:dyDescent="0.3">
      <c r="B137" s="984" t="s">
        <v>10</v>
      </c>
      <c r="C137" s="1047"/>
      <c r="D137" s="1047"/>
      <c r="E137" s="1047"/>
      <c r="F137" s="1048"/>
      <c r="G137" s="1122">
        <f>VLOOKUP($K$6,$A$450:$CMH$922,Restricciones!G137+7)</f>
        <v>0</v>
      </c>
      <c r="H137" s="1123"/>
    </row>
    <row r="139" spans="2:19" x14ac:dyDescent="0.25">
      <c r="B139" s="1124" t="s">
        <v>99</v>
      </c>
      <c r="C139" s="1124"/>
      <c r="D139" s="1124"/>
      <c r="E139" s="1124"/>
      <c r="F139" s="1124"/>
      <c r="G139" s="1124"/>
      <c r="H139" s="1124"/>
      <c r="I139" s="1124"/>
      <c r="J139" s="1124"/>
      <c r="K139" s="1124"/>
      <c r="L139" s="1124"/>
      <c r="M139" s="1124"/>
      <c r="N139" s="1124"/>
      <c r="O139" s="1124"/>
    </row>
    <row r="140" spans="2:19" ht="9.9499999999999993" customHeight="1" thickBot="1" x14ac:dyDescent="0.3">
      <c r="C140" s="56"/>
      <c r="D140" s="56"/>
      <c r="E140" s="56"/>
      <c r="F140" s="56"/>
      <c r="G140" s="56"/>
      <c r="H140" s="56"/>
    </row>
    <row r="141" spans="2:19" ht="15" customHeight="1" thickBot="1" x14ac:dyDescent="0.3">
      <c r="B141" s="1125" t="s">
        <v>100</v>
      </c>
      <c r="C141" s="1126"/>
      <c r="D141" s="1126"/>
      <c r="E141" s="1126"/>
      <c r="F141" s="1126"/>
      <c r="G141" s="1126"/>
      <c r="H141" s="1126"/>
      <c r="I141" s="1126"/>
      <c r="J141" s="1126"/>
      <c r="K141" s="1126"/>
      <c r="L141" s="1126"/>
      <c r="M141" s="1126"/>
      <c r="N141" s="1126"/>
      <c r="O141" s="1127"/>
    </row>
    <row r="142" spans="2:19" ht="15" customHeight="1" thickBot="1" x14ac:dyDescent="0.3">
      <c r="B142" s="1117" t="s">
        <v>101</v>
      </c>
      <c r="C142" s="1117"/>
      <c r="D142" s="1117"/>
      <c r="E142" s="1117"/>
      <c r="F142" s="1117"/>
      <c r="G142" s="599" t="s">
        <v>16</v>
      </c>
      <c r="H142" s="599"/>
      <c r="I142" s="599" t="s">
        <v>17</v>
      </c>
      <c r="J142" s="599"/>
      <c r="K142" s="599" t="s">
        <v>18</v>
      </c>
      <c r="L142" s="599"/>
      <c r="M142" s="599" t="s">
        <v>222</v>
      </c>
      <c r="N142" s="599"/>
      <c r="O142" s="1118" t="s">
        <v>223</v>
      </c>
    </row>
    <row r="143" spans="2:19" ht="15" customHeight="1" thickBot="1" x14ac:dyDescent="0.3">
      <c r="B143" s="1117"/>
      <c r="C143" s="1117"/>
      <c r="D143" s="1117"/>
      <c r="E143" s="1117"/>
      <c r="F143" s="1117"/>
      <c r="G143" s="364" t="s">
        <v>37</v>
      </c>
      <c r="H143" s="364" t="s">
        <v>38</v>
      </c>
      <c r="I143" s="364" t="s">
        <v>37</v>
      </c>
      <c r="J143" s="364" t="s">
        <v>38</v>
      </c>
      <c r="K143" s="364" t="s">
        <v>37</v>
      </c>
      <c r="L143" s="364" t="s">
        <v>38</v>
      </c>
      <c r="M143" s="171" t="s">
        <v>37</v>
      </c>
      <c r="N143" s="171" t="s">
        <v>38</v>
      </c>
      <c r="O143" s="1119"/>
    </row>
    <row r="144" spans="2:19" ht="15" customHeight="1" x14ac:dyDescent="0.25">
      <c r="B144" s="1104" t="s">
        <v>102</v>
      </c>
      <c r="C144" s="1104"/>
      <c r="D144" s="1104"/>
      <c r="E144" s="1104"/>
      <c r="F144" s="1105"/>
      <c r="G144" s="443">
        <f>VLOOKUP($K$6,$A$450:$CMH$922,Restricciones!G144+7)</f>
        <v>0</v>
      </c>
      <c r="H144" s="445">
        <f>VLOOKUP($K$6,$A$450:$CMH$922,Restricciones!H144+7)</f>
        <v>0</v>
      </c>
      <c r="I144" s="443">
        <f>VLOOKUP($K$6,$A$450:$CMH$922,Restricciones!I144+7)</f>
        <v>0</v>
      </c>
      <c r="J144" s="445">
        <f>VLOOKUP($K$6,$A$450:$CMH$922,Restricciones!J144+7)</f>
        <v>0</v>
      </c>
      <c r="K144" s="443">
        <f>VLOOKUP($K$6,$A$450:$CMH$922,Restricciones!K144+7)</f>
        <v>0</v>
      </c>
      <c r="L144" s="445">
        <f>VLOOKUP($K$6,$A$450:$CMH$922,Restricciones!L144+7)</f>
        <v>0</v>
      </c>
      <c r="M144" s="361">
        <f>G144+I144+K144</f>
        <v>0</v>
      </c>
      <c r="N144" s="358">
        <f>H144+J144+L144</f>
        <v>0</v>
      </c>
      <c r="O144" s="342">
        <f>M144+N144</f>
        <v>0</v>
      </c>
    </row>
    <row r="145" spans="2:18" ht="15" customHeight="1" x14ac:dyDescent="0.25">
      <c r="B145" s="1106" t="s">
        <v>103</v>
      </c>
      <c r="C145" s="1106"/>
      <c r="D145" s="1106"/>
      <c r="E145" s="1106"/>
      <c r="F145" s="1106"/>
      <c r="G145" s="446">
        <f>VLOOKUP($K$6,$A$450:$CMH$922,Restricciones!G145+7)</f>
        <v>0</v>
      </c>
      <c r="H145" s="447">
        <f>VLOOKUP($K$6,$A$450:$CMH$922,Restricciones!H145+7)</f>
        <v>0</v>
      </c>
      <c r="I145" s="446">
        <f>VLOOKUP($K$6,$A$450:$CMH$922,Restricciones!I145+7)</f>
        <v>0</v>
      </c>
      <c r="J145" s="447">
        <f>VLOOKUP($K$6,$A$450:$CMH$922,Restricciones!J145+7)</f>
        <v>0</v>
      </c>
      <c r="K145" s="446">
        <f>VLOOKUP($K$6,$A$450:$CMH$922,Restricciones!K145+7)</f>
        <v>0</v>
      </c>
      <c r="L145" s="447">
        <f>VLOOKUP($K$6,$A$450:$CMH$922,Restricciones!L145+7)</f>
        <v>0</v>
      </c>
      <c r="M145" s="362">
        <f t="shared" ref="M145:N146" si="18">G145+I145+K145</f>
        <v>0</v>
      </c>
      <c r="N145" s="359">
        <f t="shared" si="18"/>
        <v>0</v>
      </c>
      <c r="O145" s="345">
        <f t="shared" ref="O145:O146" si="19">M145+N145</f>
        <v>0</v>
      </c>
    </row>
    <row r="146" spans="2:18" ht="15" customHeight="1" thickBot="1" x14ac:dyDescent="0.3">
      <c r="B146" s="1107" t="s">
        <v>104</v>
      </c>
      <c r="C146" s="1107"/>
      <c r="D146" s="1107"/>
      <c r="E146" s="1107"/>
      <c r="F146" s="1107"/>
      <c r="G146" s="448">
        <f>VLOOKUP($K$6,$A$450:$CMH$922,Restricciones!G146+7)</f>
        <v>0</v>
      </c>
      <c r="H146" s="450">
        <f>VLOOKUP($K$6,$A$450:$CMH$922,Restricciones!H146+7)</f>
        <v>0</v>
      </c>
      <c r="I146" s="448">
        <f>VLOOKUP($K$6,$A$450:$CMH$922,Restricciones!I146+7)</f>
        <v>0</v>
      </c>
      <c r="J146" s="450">
        <f>VLOOKUP($K$6,$A$450:$CMH$922,Restricciones!J146+7)</f>
        <v>0</v>
      </c>
      <c r="K146" s="448">
        <f>VLOOKUP($K$6,$A$450:$CMH$922,Restricciones!K146+7)</f>
        <v>0</v>
      </c>
      <c r="L146" s="450">
        <f>VLOOKUP($K$6,$A$450:$CMH$922,Restricciones!L146+7)</f>
        <v>0</v>
      </c>
      <c r="M146" s="363">
        <f t="shared" si="18"/>
        <v>0</v>
      </c>
      <c r="N146" s="360">
        <f t="shared" si="18"/>
        <v>0</v>
      </c>
      <c r="O146" s="348">
        <f t="shared" si="19"/>
        <v>0</v>
      </c>
    </row>
    <row r="147" spans="2:18" ht="15" customHeight="1" thickBot="1" x14ac:dyDescent="0.3"/>
    <row r="148" spans="2:18" ht="24.75" customHeight="1" thickBot="1" x14ac:dyDescent="0.3">
      <c r="B148" s="1108" t="s">
        <v>101</v>
      </c>
      <c r="C148" s="1109"/>
      <c r="D148" s="1109"/>
      <c r="E148" s="1109"/>
      <c r="F148" s="1110"/>
      <c r="G148" s="368" t="s">
        <v>105</v>
      </c>
      <c r="H148" s="369" t="s">
        <v>106</v>
      </c>
      <c r="I148" s="23"/>
      <c r="J148" s="58"/>
      <c r="K148" s="58"/>
      <c r="L148" s="58"/>
      <c r="M148" s="58"/>
      <c r="N148" s="58"/>
      <c r="O148" s="58"/>
      <c r="P148" s="58"/>
      <c r="Q148" s="58"/>
      <c r="R148" s="58"/>
    </row>
    <row r="149" spans="2:18" ht="15" customHeight="1" x14ac:dyDescent="0.25">
      <c r="B149" s="1111" t="s">
        <v>107</v>
      </c>
      <c r="C149" s="1112"/>
      <c r="D149" s="1112"/>
      <c r="E149" s="1112"/>
      <c r="F149" s="1113"/>
      <c r="G149" s="443">
        <f>VLOOKUP($K$6,$A$450:$CMH$922,Restricciones!G149+7)</f>
        <v>0</v>
      </c>
      <c r="H149" s="445">
        <f>VLOOKUP($K$6,$A$450:$CMH$922,Restricciones!H149+7)</f>
        <v>0</v>
      </c>
    </row>
    <row r="150" spans="2:18" ht="15" customHeight="1" x14ac:dyDescent="0.25">
      <c r="B150" s="1114" t="s">
        <v>108</v>
      </c>
      <c r="C150" s="1115"/>
      <c r="D150" s="1115"/>
      <c r="E150" s="1115"/>
      <c r="F150" s="1116"/>
      <c r="G150" s="446">
        <f>VLOOKUP($K$6,$A$450:$CMH$922,Restricciones!G150+7)</f>
        <v>0</v>
      </c>
      <c r="H150" s="447">
        <f>VLOOKUP($K$6,$A$450:$CMH$922,Restricciones!H150+7)</f>
        <v>0</v>
      </c>
    </row>
    <row r="151" spans="2:18" ht="15" customHeight="1" x14ac:dyDescent="0.25">
      <c r="B151" s="1091" t="s">
        <v>109</v>
      </c>
      <c r="C151" s="1093"/>
      <c r="D151" s="1093"/>
      <c r="E151" s="1093"/>
      <c r="F151" s="1093"/>
      <c r="G151" s="446">
        <f>VLOOKUP($K$6,$A$450:$CMH$922,Restricciones!G151+7)</f>
        <v>0</v>
      </c>
      <c r="H151" s="447">
        <f>VLOOKUP($K$6,$A$450:$CMH$922,Restricciones!H151+7)</f>
        <v>0</v>
      </c>
    </row>
    <row r="152" spans="2:18" ht="15" customHeight="1" x14ac:dyDescent="0.25">
      <c r="B152" s="981" t="s">
        <v>110</v>
      </c>
      <c r="C152" s="1094"/>
      <c r="D152" s="1094"/>
      <c r="E152" s="1094"/>
      <c r="F152" s="1095"/>
      <c r="G152" s="446">
        <f>VLOOKUP($K$6,$A$450:$CMH$922,Restricciones!G152+7)</f>
        <v>0</v>
      </c>
      <c r="H152" s="447">
        <f>VLOOKUP($K$6,$A$450:$CMH$922,Restricciones!H152+7)</f>
        <v>0</v>
      </c>
    </row>
    <row r="153" spans="2:18" ht="15" customHeight="1" thickBot="1" x14ac:dyDescent="0.3">
      <c r="B153" s="984" t="s">
        <v>111</v>
      </c>
      <c r="C153" s="1047"/>
      <c r="D153" s="1047"/>
      <c r="E153" s="1047"/>
      <c r="F153" s="1048"/>
      <c r="G153" s="448">
        <f>VLOOKUP($K$6,$A$450:$CMH$922,Restricciones!G153+7)</f>
        <v>0</v>
      </c>
      <c r="H153" s="450">
        <f>VLOOKUP($K$6,$A$450:$CMH$922,Restricciones!H153+7)</f>
        <v>0</v>
      </c>
    </row>
    <row r="154" spans="2:18" ht="15" customHeight="1" thickBot="1" x14ac:dyDescent="0.3">
      <c r="B154" s="54"/>
      <c r="C154" s="58"/>
      <c r="D154" s="58"/>
      <c r="E154" s="58"/>
      <c r="F154" s="58"/>
      <c r="G154" s="4"/>
    </row>
    <row r="155" spans="2:18" ht="15" customHeight="1" thickBot="1" x14ac:dyDescent="0.3">
      <c r="B155" s="1096" t="s">
        <v>112</v>
      </c>
      <c r="C155" s="1097"/>
      <c r="D155" s="1097"/>
      <c r="E155" s="1097"/>
      <c r="F155" s="1097"/>
      <c r="G155" s="1097"/>
      <c r="H155" s="1097"/>
      <c r="I155" s="1097"/>
      <c r="J155" s="1097"/>
      <c r="K155" s="1097"/>
      <c r="L155" s="1097"/>
      <c r="M155" s="1097"/>
      <c r="N155" s="1097"/>
      <c r="O155" s="1098"/>
    </row>
    <row r="156" spans="2:18" ht="18.75" customHeight="1" thickBot="1" x14ac:dyDescent="0.3">
      <c r="B156" s="1099" t="s">
        <v>113</v>
      </c>
      <c r="C156" s="1099"/>
      <c r="D156" s="1099"/>
      <c r="E156" s="1099"/>
      <c r="F156" s="1099"/>
      <c r="G156" s="1099"/>
      <c r="H156" s="1101" t="s">
        <v>226</v>
      </c>
      <c r="I156" s="1102"/>
      <c r="J156" s="1102"/>
      <c r="K156" s="1102"/>
      <c r="L156" s="1102"/>
      <c r="M156" s="1102"/>
      <c r="N156" s="1102"/>
      <c r="O156" s="1103"/>
    </row>
    <row r="157" spans="2:18" ht="18.75" customHeight="1" thickBot="1" x14ac:dyDescent="0.3">
      <c r="B157" s="1100"/>
      <c r="C157" s="1100"/>
      <c r="D157" s="1100"/>
      <c r="E157" s="1100"/>
      <c r="F157" s="1100"/>
      <c r="G157" s="1100"/>
      <c r="H157" s="173" t="s">
        <v>114</v>
      </c>
      <c r="I157" s="173" t="s">
        <v>115</v>
      </c>
      <c r="J157" s="173" t="s">
        <v>116</v>
      </c>
      <c r="K157" s="173" t="s">
        <v>117</v>
      </c>
      <c r="L157" s="173" t="s">
        <v>118</v>
      </c>
      <c r="M157" s="173" t="s">
        <v>119</v>
      </c>
      <c r="N157" s="173" t="s">
        <v>120</v>
      </c>
      <c r="O157" s="173" t="s">
        <v>121</v>
      </c>
    </row>
    <row r="158" spans="2:18" ht="15" customHeight="1" x14ac:dyDescent="0.25">
      <c r="B158" s="1010" t="s">
        <v>122</v>
      </c>
      <c r="C158" s="1010"/>
      <c r="D158" s="1010"/>
      <c r="E158" s="1010"/>
      <c r="F158" s="1010"/>
      <c r="G158" s="1010"/>
      <c r="H158" s="443">
        <f>VLOOKUP($K$6,$A$450:$CMH$922,Restricciones!H158+7)</f>
        <v>0</v>
      </c>
      <c r="I158" s="444">
        <f>VLOOKUP($K$6,$A$450:$CMH$922,Restricciones!I158+7)</f>
        <v>0</v>
      </c>
      <c r="J158" s="444">
        <f>VLOOKUP($K$6,$A$450:$CMH$922,Restricciones!J158+7)</f>
        <v>0</v>
      </c>
      <c r="K158" s="444">
        <f>VLOOKUP($K$6,$A$450:$CMH$922,Restricciones!K158+7)</f>
        <v>0</v>
      </c>
      <c r="L158" s="444">
        <f>VLOOKUP($K$6,$A$450:$CMH$922,Restricciones!L158+7)</f>
        <v>0</v>
      </c>
      <c r="M158" s="444">
        <f>VLOOKUP($K$6,$A$450:$CMH$922,Restricciones!M158+7)</f>
        <v>0</v>
      </c>
      <c r="N158" s="444">
        <f>VLOOKUP($K$6,$A$450:$CMH$922,Restricciones!N158+7)</f>
        <v>0</v>
      </c>
      <c r="O158" s="445">
        <f>VLOOKUP($K$6,$A$450:$CMH$922,Restricciones!O158+7)</f>
        <v>0</v>
      </c>
    </row>
    <row r="159" spans="2:18" ht="15" customHeight="1" x14ac:dyDescent="0.25">
      <c r="B159" s="999" t="s">
        <v>123</v>
      </c>
      <c r="C159" s="999"/>
      <c r="D159" s="999"/>
      <c r="E159" s="999"/>
      <c r="F159" s="999"/>
      <c r="G159" s="999"/>
      <c r="H159" s="446">
        <f>VLOOKUP($K$6,$A$450:$CMH$922,Restricciones!H159+7)</f>
        <v>0</v>
      </c>
      <c r="I159" s="440">
        <f>VLOOKUP($K$6,$A$450:$CMH$922,Restricciones!I159+7)</f>
        <v>0</v>
      </c>
      <c r="J159" s="440">
        <f>VLOOKUP($K$6,$A$450:$CMH$922,Restricciones!J159+7)</f>
        <v>0</v>
      </c>
      <c r="K159" s="440">
        <f>VLOOKUP($K$6,$A$450:$CMH$922,Restricciones!K159+7)</f>
        <v>0</v>
      </c>
      <c r="L159" s="440">
        <f>VLOOKUP($K$6,$A$450:$CMH$922,Restricciones!L159+7)</f>
        <v>0</v>
      </c>
      <c r="M159" s="440">
        <f>VLOOKUP($K$6,$A$450:$CMH$922,Restricciones!M159+7)</f>
        <v>0</v>
      </c>
      <c r="N159" s="440">
        <f>VLOOKUP($K$6,$A$450:$CMH$922,Restricciones!N159+7)</f>
        <v>0</v>
      </c>
      <c r="O159" s="447">
        <f>VLOOKUP($K$6,$A$450:$CMH$922,Restricciones!O159+7)</f>
        <v>0</v>
      </c>
    </row>
    <row r="160" spans="2:18" ht="15" customHeight="1" x14ac:dyDescent="0.25">
      <c r="B160" s="1090" t="s">
        <v>124</v>
      </c>
      <c r="C160" s="1090"/>
      <c r="D160" s="1090"/>
      <c r="E160" s="1090"/>
      <c r="F160" s="1090"/>
      <c r="G160" s="1090"/>
      <c r="H160" s="446">
        <f>VLOOKUP($K$6,$A$450:$CMH$922,Restricciones!H160+7)</f>
        <v>0</v>
      </c>
      <c r="I160" s="440">
        <f>VLOOKUP($K$6,$A$450:$CMH$922,Restricciones!I160+7)</f>
        <v>0</v>
      </c>
      <c r="J160" s="440">
        <f>VLOOKUP($K$6,$A$450:$CMH$922,Restricciones!J160+7)</f>
        <v>0</v>
      </c>
      <c r="K160" s="440">
        <f>VLOOKUP($K$6,$A$450:$CMH$922,Restricciones!K160+7)</f>
        <v>0</v>
      </c>
      <c r="L160" s="440">
        <f>VLOOKUP($K$6,$A$450:$CMH$922,Restricciones!L160+7)</f>
        <v>0</v>
      </c>
      <c r="M160" s="440">
        <f>VLOOKUP($K$6,$A$450:$CMH$922,Restricciones!M160+7)</f>
        <v>0</v>
      </c>
      <c r="N160" s="440">
        <f>VLOOKUP($K$6,$A$450:$CMH$922,Restricciones!N160+7)</f>
        <v>0</v>
      </c>
      <c r="O160" s="447">
        <f>VLOOKUP($K$6,$A$450:$CMH$922,Restricciones!O160+7)</f>
        <v>0</v>
      </c>
    </row>
    <row r="161" spans="2:27" ht="28.5" customHeight="1" x14ac:dyDescent="0.25">
      <c r="B161" s="999" t="s">
        <v>125</v>
      </c>
      <c r="C161" s="999"/>
      <c r="D161" s="999"/>
      <c r="E161" s="999"/>
      <c r="F161" s="999"/>
      <c r="G161" s="999"/>
      <c r="H161" s="446">
        <f>VLOOKUP($K$6,$A$450:$CMH$922,Restricciones!H161+7)</f>
        <v>0</v>
      </c>
      <c r="I161" s="440">
        <f>VLOOKUP($K$6,$A$450:$CMH$922,Restricciones!I161+7)</f>
        <v>0</v>
      </c>
      <c r="J161" s="440">
        <f>VLOOKUP($K$6,$A$450:$CMH$922,Restricciones!J161+7)</f>
        <v>0</v>
      </c>
      <c r="K161" s="440">
        <f>VLOOKUP($K$6,$A$450:$CMH$922,Restricciones!K161+7)</f>
        <v>0</v>
      </c>
      <c r="L161" s="440">
        <f>VLOOKUP($K$6,$A$450:$CMH$922,Restricciones!L161+7)</f>
        <v>0</v>
      </c>
      <c r="M161" s="440">
        <f>VLOOKUP($K$6,$A$450:$CMH$922,Restricciones!M161+7)</f>
        <v>0</v>
      </c>
      <c r="N161" s="440">
        <f>VLOOKUP($K$6,$A$450:$CMH$922,Restricciones!N161+7)</f>
        <v>0</v>
      </c>
      <c r="O161" s="447">
        <f>VLOOKUP($K$6,$A$450:$CMH$922,Restricciones!O161+7)</f>
        <v>0</v>
      </c>
    </row>
    <row r="162" spans="2:27" ht="28.5" customHeight="1" x14ac:dyDescent="0.25">
      <c r="B162" s="1090" t="s">
        <v>126</v>
      </c>
      <c r="C162" s="1090"/>
      <c r="D162" s="1090"/>
      <c r="E162" s="1090"/>
      <c r="F162" s="1090"/>
      <c r="G162" s="1090"/>
      <c r="H162" s="446">
        <f>VLOOKUP($K$6,$A$450:$CMH$922,Restricciones!H162+7)</f>
        <v>0</v>
      </c>
      <c r="I162" s="440">
        <f>VLOOKUP($K$6,$A$450:$CMH$922,Restricciones!I162+7)</f>
        <v>0</v>
      </c>
      <c r="J162" s="440">
        <f>VLOOKUP($K$6,$A$450:$CMH$922,Restricciones!J162+7)</f>
        <v>0</v>
      </c>
      <c r="K162" s="440">
        <f>VLOOKUP($K$6,$A$450:$CMH$922,Restricciones!K162+7)</f>
        <v>0</v>
      </c>
      <c r="L162" s="440">
        <f>VLOOKUP($K$6,$A$450:$CMH$922,Restricciones!L162+7)</f>
        <v>0</v>
      </c>
      <c r="M162" s="440">
        <f>VLOOKUP($K$6,$A$450:$CMH$922,Restricciones!M162+7)</f>
        <v>0</v>
      </c>
      <c r="N162" s="440">
        <f>VLOOKUP($K$6,$A$450:$CMH$922,Restricciones!N162+7)</f>
        <v>0</v>
      </c>
      <c r="O162" s="447">
        <f>VLOOKUP($K$6,$A$450:$CMH$922,Restricciones!O162+7)</f>
        <v>0</v>
      </c>
    </row>
    <row r="163" spans="2:27" ht="15" customHeight="1" x14ac:dyDescent="0.25">
      <c r="B163" s="999" t="s">
        <v>127</v>
      </c>
      <c r="C163" s="999"/>
      <c r="D163" s="999"/>
      <c r="E163" s="999"/>
      <c r="F163" s="999"/>
      <c r="G163" s="999"/>
      <c r="H163" s="446">
        <f>VLOOKUP($K$6,$A$450:$CMH$922,Restricciones!H163+7)</f>
        <v>0</v>
      </c>
      <c r="I163" s="440">
        <f>VLOOKUP($K$6,$A$450:$CMH$922,Restricciones!I163+7)</f>
        <v>0</v>
      </c>
      <c r="J163" s="440">
        <f>VLOOKUP($K$6,$A$450:$CMH$922,Restricciones!J163+7)</f>
        <v>0</v>
      </c>
      <c r="K163" s="440">
        <f>VLOOKUP($K$6,$A$450:$CMH$922,Restricciones!K163+7)</f>
        <v>0</v>
      </c>
      <c r="L163" s="440">
        <f>VLOOKUP($K$6,$A$450:$CMH$922,Restricciones!L163+7)</f>
        <v>0</v>
      </c>
      <c r="M163" s="440">
        <f>VLOOKUP($K$6,$A$450:$CMH$922,Restricciones!M163+7)</f>
        <v>0</v>
      </c>
      <c r="N163" s="440">
        <f>VLOOKUP($K$6,$A$450:$CMH$922,Restricciones!N163+7)</f>
        <v>0</v>
      </c>
      <c r="O163" s="447">
        <f>VLOOKUP($K$6,$A$450:$CMH$922,Restricciones!O163+7)</f>
        <v>0</v>
      </c>
    </row>
    <row r="164" spans="2:27" ht="15" customHeight="1" x14ac:dyDescent="0.25">
      <c r="B164" s="1090" t="s">
        <v>128</v>
      </c>
      <c r="C164" s="1090"/>
      <c r="D164" s="1090"/>
      <c r="E164" s="1090"/>
      <c r="F164" s="1090"/>
      <c r="G164" s="1090"/>
      <c r="H164" s="446">
        <f>VLOOKUP($K$6,$A$450:$CMH$922,Restricciones!H164+7)</f>
        <v>0</v>
      </c>
      <c r="I164" s="440">
        <f>VLOOKUP($K$6,$A$450:$CMH$922,Restricciones!I164+7)</f>
        <v>0</v>
      </c>
      <c r="J164" s="440">
        <f>VLOOKUP($K$6,$A$450:$CMH$922,Restricciones!J164+7)</f>
        <v>0</v>
      </c>
      <c r="K164" s="440">
        <f>VLOOKUP($K$6,$A$450:$CMH$922,Restricciones!K164+7)</f>
        <v>0</v>
      </c>
      <c r="L164" s="440">
        <f>VLOOKUP($K$6,$A$450:$CMH$922,Restricciones!L164+7)</f>
        <v>0</v>
      </c>
      <c r="M164" s="440">
        <f>VLOOKUP($K$6,$A$450:$CMH$922,Restricciones!M164+7)</f>
        <v>0</v>
      </c>
      <c r="N164" s="440">
        <f>VLOOKUP($K$6,$A$450:$CMH$922,Restricciones!N164+7)</f>
        <v>0</v>
      </c>
      <c r="O164" s="447">
        <f>VLOOKUP($K$6,$A$450:$CMH$922,Restricciones!O164+7)</f>
        <v>0</v>
      </c>
    </row>
    <row r="165" spans="2:27" ht="15" customHeight="1" x14ac:dyDescent="0.25">
      <c r="B165" s="1091" t="s">
        <v>129</v>
      </c>
      <c r="C165" s="1091"/>
      <c r="D165" s="1091"/>
      <c r="E165" s="1091"/>
      <c r="F165" s="1091"/>
      <c r="G165" s="1091"/>
      <c r="H165" s="446">
        <f>VLOOKUP($K$6,$A$450:$CMH$922,Restricciones!H165+7)</f>
        <v>0</v>
      </c>
      <c r="I165" s="440">
        <f>VLOOKUP($K$6,$A$450:$CMH$922,Restricciones!I165+7)</f>
        <v>0</v>
      </c>
      <c r="J165" s="440">
        <f>VLOOKUP($K$6,$A$450:$CMH$922,Restricciones!J165+7)</f>
        <v>0</v>
      </c>
      <c r="K165" s="440">
        <f>VLOOKUP($K$6,$A$450:$CMH$922,Restricciones!K165+7)</f>
        <v>0</v>
      </c>
      <c r="L165" s="440">
        <f>VLOOKUP($K$6,$A$450:$CMH$922,Restricciones!L165+7)</f>
        <v>0</v>
      </c>
      <c r="M165" s="440">
        <f>VLOOKUP($K$6,$A$450:$CMH$922,Restricciones!M165+7)</f>
        <v>0</v>
      </c>
      <c r="N165" s="440">
        <f>VLOOKUP($K$6,$A$450:$CMH$922,Restricciones!N165+7)</f>
        <v>0</v>
      </c>
      <c r="O165" s="447">
        <f>VLOOKUP($K$6,$A$450:$CMH$922,Restricciones!O165+7)</f>
        <v>0</v>
      </c>
    </row>
    <row r="166" spans="2:27" ht="15" customHeight="1" x14ac:dyDescent="0.25">
      <c r="B166" s="999" t="s">
        <v>130</v>
      </c>
      <c r="C166" s="999"/>
      <c r="D166" s="999"/>
      <c r="E166" s="999"/>
      <c r="F166" s="999"/>
      <c r="G166" s="999"/>
      <c r="H166" s="446">
        <f>VLOOKUP($K$6,$A$450:$CMH$922,Restricciones!H166+7)</f>
        <v>0</v>
      </c>
      <c r="I166" s="440">
        <f>VLOOKUP($K$6,$A$450:$CMH$922,Restricciones!I166+7)</f>
        <v>0</v>
      </c>
      <c r="J166" s="440">
        <f>VLOOKUP($K$6,$A$450:$CMH$922,Restricciones!J166+7)</f>
        <v>0</v>
      </c>
      <c r="K166" s="440">
        <f>VLOOKUP($K$6,$A$450:$CMH$922,Restricciones!K166+7)</f>
        <v>0</v>
      </c>
      <c r="L166" s="440">
        <f>VLOOKUP($K$6,$A$450:$CMH$922,Restricciones!L166+7)</f>
        <v>0</v>
      </c>
      <c r="M166" s="440">
        <f>VLOOKUP($K$6,$A$450:$CMH$922,Restricciones!M166+7)</f>
        <v>0</v>
      </c>
      <c r="N166" s="440">
        <f>VLOOKUP($K$6,$A$450:$CMH$922,Restricciones!N166+7)</f>
        <v>0</v>
      </c>
      <c r="O166" s="447">
        <f>VLOOKUP($K$6,$A$450:$CMH$922,Restricciones!O166+7)</f>
        <v>0</v>
      </c>
    </row>
    <row r="167" spans="2:27" ht="15" customHeight="1" x14ac:dyDescent="0.25">
      <c r="B167" s="1090" t="s">
        <v>131</v>
      </c>
      <c r="C167" s="1090"/>
      <c r="D167" s="1090"/>
      <c r="E167" s="1090"/>
      <c r="F167" s="1090"/>
      <c r="G167" s="1090"/>
      <c r="H167" s="446">
        <f>VLOOKUP($K$6,$A$450:$CMH$922,Restricciones!H167+7)</f>
        <v>0</v>
      </c>
      <c r="I167" s="440">
        <f>VLOOKUP($K$6,$A$450:$CMH$922,Restricciones!I167+7)</f>
        <v>0</v>
      </c>
      <c r="J167" s="440">
        <f>VLOOKUP($K$6,$A$450:$CMH$922,Restricciones!J167+7)</f>
        <v>0</v>
      </c>
      <c r="K167" s="440">
        <f>VLOOKUP($K$6,$A$450:$CMH$922,Restricciones!K167+7)</f>
        <v>0</v>
      </c>
      <c r="L167" s="440">
        <f>VLOOKUP($K$6,$A$450:$CMH$922,Restricciones!L167+7)</f>
        <v>0</v>
      </c>
      <c r="M167" s="440">
        <f>VLOOKUP($K$6,$A$450:$CMH$922,Restricciones!M167+7)</f>
        <v>0</v>
      </c>
      <c r="N167" s="440">
        <f>VLOOKUP($K$6,$A$450:$CMH$922,Restricciones!N167+7)</f>
        <v>0</v>
      </c>
      <c r="O167" s="447">
        <f>VLOOKUP($K$6,$A$450:$CMH$922,Restricciones!O167+7)</f>
        <v>0</v>
      </c>
    </row>
    <row r="168" spans="2:27" ht="15" customHeight="1" thickBot="1" x14ac:dyDescent="0.3">
      <c r="B168" s="1092" t="s">
        <v>132</v>
      </c>
      <c r="C168" s="1092"/>
      <c r="D168" s="1092"/>
      <c r="E168" s="1092"/>
      <c r="F168" s="1092"/>
      <c r="G168" s="1092"/>
      <c r="H168" s="448">
        <f>VLOOKUP($K$6,$A$450:$CMH$922,Restricciones!H168+7)</f>
        <v>0</v>
      </c>
      <c r="I168" s="449">
        <f>VLOOKUP($K$6,$A$450:$CMH$922,Restricciones!I168+7)</f>
        <v>0</v>
      </c>
      <c r="J168" s="449">
        <f>VLOOKUP($K$6,$A$450:$CMH$922,Restricciones!J168+7)</f>
        <v>0</v>
      </c>
      <c r="K168" s="449">
        <f>VLOOKUP($K$6,$A$450:$CMH$922,Restricciones!K168+7)</f>
        <v>0</v>
      </c>
      <c r="L168" s="449">
        <f>VLOOKUP($K$6,$A$450:$CMH$922,Restricciones!L168+7)</f>
        <v>0</v>
      </c>
      <c r="M168" s="449">
        <f>VLOOKUP($K$6,$A$450:$CMH$922,Restricciones!M168+7)</f>
        <v>0</v>
      </c>
      <c r="N168" s="449">
        <f>VLOOKUP($K$6,$A$450:$CMH$922,Restricciones!N168+7)</f>
        <v>0</v>
      </c>
      <c r="O168" s="450">
        <f>VLOOKUP($K$6,$A$450:$CMH$922,Restricciones!O168+7)</f>
        <v>0</v>
      </c>
    </row>
    <row r="169" spans="2:27" ht="13.5" thickBot="1" x14ac:dyDescent="0.3"/>
    <row r="170" spans="2:27" ht="13.5" customHeight="1" thickBot="1" x14ac:dyDescent="0.3">
      <c r="B170" s="1084" t="s">
        <v>133</v>
      </c>
      <c r="C170" s="1085"/>
      <c r="D170" s="1085"/>
      <c r="E170" s="1085"/>
      <c r="F170" s="1085"/>
      <c r="G170" s="1085"/>
      <c r="H170" s="1085"/>
      <c r="I170" s="1085"/>
      <c r="J170" s="1085"/>
      <c r="K170" s="1085"/>
      <c r="L170" s="1085"/>
      <c r="M170" s="1085"/>
      <c r="N170" s="1085"/>
      <c r="O170" s="1085"/>
      <c r="P170" s="1085"/>
      <c r="Q170" s="1086"/>
    </row>
    <row r="171" spans="2:27" ht="25.5" customHeight="1" thickBot="1" x14ac:dyDescent="0.3">
      <c r="B171" s="1081" t="s">
        <v>134</v>
      </c>
      <c r="C171" s="1082"/>
      <c r="D171" s="1082"/>
      <c r="E171" s="1082"/>
      <c r="F171" s="1082"/>
      <c r="G171" s="1083"/>
      <c r="H171" s="370" t="s">
        <v>114</v>
      </c>
      <c r="I171" s="371" t="s">
        <v>115</v>
      </c>
      <c r="J171" s="371" t="s">
        <v>116</v>
      </c>
      <c r="K171" s="371" t="s">
        <v>117</v>
      </c>
      <c r="L171" s="371" t="s">
        <v>118</v>
      </c>
      <c r="M171" s="371" t="s">
        <v>119</v>
      </c>
      <c r="N171" s="372" t="s">
        <v>120</v>
      </c>
      <c r="O171" s="371" t="s">
        <v>121</v>
      </c>
      <c r="P171" s="371" t="s">
        <v>135</v>
      </c>
      <c r="Q171" s="372" t="s">
        <v>136</v>
      </c>
    </row>
    <row r="172" spans="2:27" ht="15" customHeight="1" x14ac:dyDescent="0.25">
      <c r="B172" s="996" t="s">
        <v>137</v>
      </c>
      <c r="C172" s="997"/>
      <c r="D172" s="997"/>
      <c r="E172" s="997"/>
      <c r="F172" s="997"/>
      <c r="G172" s="998"/>
      <c r="H172" s="443">
        <f>VLOOKUP($K$6,$A$450:$CMH$922,Restricciones!H172+7)</f>
        <v>0</v>
      </c>
      <c r="I172" s="444">
        <f>VLOOKUP($K$6,$A$450:$CMH$922,Restricciones!I172+7)</f>
        <v>0</v>
      </c>
      <c r="J172" s="444">
        <f>VLOOKUP($K$6,$A$450:$CMH$922,Restricciones!J172+7)</f>
        <v>0</v>
      </c>
      <c r="K172" s="444">
        <f>VLOOKUP($K$6,$A$450:$CMH$922,Restricciones!K172+7)</f>
        <v>0</v>
      </c>
      <c r="L172" s="444">
        <f>VLOOKUP($K$6,$A$450:$CMH$922,Restricciones!L172+7)</f>
        <v>0</v>
      </c>
      <c r="M172" s="444">
        <f>VLOOKUP($K$6,$A$450:$CMH$922,Restricciones!M172+7)</f>
        <v>0</v>
      </c>
      <c r="N172" s="444">
        <f>VLOOKUP($K$6,$A$450:$CMH$922,Restricciones!N172+7)</f>
        <v>0</v>
      </c>
      <c r="O172" s="444">
        <f>VLOOKUP($K$6,$A$450:$CMH$922,Restricciones!O172+7)</f>
        <v>0</v>
      </c>
      <c r="P172" s="444">
        <f>VLOOKUP($K$6,$A$450:$CMH$922,Restricciones!P172+7)</f>
        <v>0</v>
      </c>
      <c r="Q172" s="445">
        <f>VLOOKUP($K$6,$A$450:$CMH$922,Restricciones!Q172+7)</f>
        <v>0</v>
      </c>
    </row>
    <row r="173" spans="2:27" ht="15" customHeight="1" thickBot="1" x14ac:dyDescent="0.3">
      <c r="B173" s="984" t="s">
        <v>138</v>
      </c>
      <c r="C173" s="985"/>
      <c r="D173" s="985"/>
      <c r="E173" s="985"/>
      <c r="F173" s="985"/>
      <c r="G173" s="986"/>
      <c r="H173" s="448">
        <f>VLOOKUP($K$6,$A$450:$CMH$922,Restricciones!H173+7)</f>
        <v>0</v>
      </c>
      <c r="I173" s="449">
        <f>VLOOKUP($K$6,$A$450:$CMH$922,Restricciones!I173+7)</f>
        <v>0</v>
      </c>
      <c r="J173" s="449">
        <f>VLOOKUP($K$6,$A$450:$CMH$922,Restricciones!J173+7)</f>
        <v>0</v>
      </c>
      <c r="K173" s="449">
        <f>VLOOKUP($K$6,$A$450:$CMH$922,Restricciones!K173+7)</f>
        <v>0</v>
      </c>
      <c r="L173" s="449">
        <f>VLOOKUP($K$6,$A$450:$CMH$922,Restricciones!L173+7)</f>
        <v>0</v>
      </c>
      <c r="M173" s="449">
        <f>VLOOKUP($K$6,$A$450:$CMH$922,Restricciones!M173+7)</f>
        <v>0</v>
      </c>
      <c r="N173" s="449">
        <f>VLOOKUP($K$6,$A$450:$CMH$922,Restricciones!N173+7)</f>
        <v>0</v>
      </c>
      <c r="O173" s="449">
        <f>VLOOKUP($K$6,$A$450:$CMH$922,Restricciones!O173+7)</f>
        <v>0</v>
      </c>
      <c r="P173" s="449">
        <f>VLOOKUP($K$6,$A$450:$CMH$922,Restricciones!P173+7)</f>
        <v>0</v>
      </c>
      <c r="Q173" s="450">
        <f>VLOOKUP($K$6,$A$450:$CMH$922,Restricciones!Q173+7)</f>
        <v>0</v>
      </c>
    </row>
    <row r="174" spans="2:27" ht="15" customHeight="1" thickBot="1" x14ac:dyDescent="0.3"/>
    <row r="175" spans="2:27" ht="13.5" customHeight="1" thickBot="1" x14ac:dyDescent="0.3">
      <c r="B175" s="1084" t="s">
        <v>139</v>
      </c>
      <c r="C175" s="1085"/>
      <c r="D175" s="1085"/>
      <c r="E175" s="1085"/>
      <c r="F175" s="1085"/>
      <c r="G175" s="1085"/>
      <c r="H175" s="1085"/>
      <c r="I175" s="1085"/>
      <c r="J175" s="1085"/>
      <c r="K175" s="1085"/>
      <c r="L175" s="1085"/>
      <c r="M175" s="1085"/>
      <c r="N175" s="1085"/>
      <c r="O175" s="1085"/>
      <c r="P175" s="1085"/>
      <c r="Q175" s="1085"/>
      <c r="R175" s="1085"/>
      <c r="S175" s="1086"/>
    </row>
    <row r="176" spans="2:27" ht="39" thickBot="1" x14ac:dyDescent="0.3">
      <c r="B176" s="1087" t="s">
        <v>101</v>
      </c>
      <c r="C176" s="1088"/>
      <c r="D176" s="1088"/>
      <c r="E176" s="1088"/>
      <c r="F176" s="1088"/>
      <c r="G176" s="1089"/>
      <c r="H176" s="373" t="s">
        <v>210</v>
      </c>
      <c r="I176" s="374" t="s">
        <v>2</v>
      </c>
      <c r="J176" s="373" t="s">
        <v>211</v>
      </c>
      <c r="K176" s="374" t="s">
        <v>2</v>
      </c>
      <c r="L176" s="373" t="s">
        <v>212</v>
      </c>
      <c r="M176" s="374" t="s">
        <v>2</v>
      </c>
      <c r="N176" s="373" t="s">
        <v>213</v>
      </c>
      <c r="O176" s="374" t="s">
        <v>2</v>
      </c>
      <c r="P176" s="373" t="s">
        <v>214</v>
      </c>
      <c r="Q176" s="374" t="s">
        <v>2</v>
      </c>
      <c r="R176" s="373" t="s">
        <v>215</v>
      </c>
      <c r="S176" s="374" t="s">
        <v>2</v>
      </c>
      <c r="T176" s="17"/>
      <c r="U176" s="18"/>
      <c r="V176" s="18"/>
      <c r="W176" s="18"/>
      <c r="X176" s="18"/>
      <c r="Y176" s="18"/>
      <c r="Z176" s="18"/>
      <c r="AA176" s="18"/>
    </row>
    <row r="177" spans="2:20" ht="15" customHeight="1" x14ac:dyDescent="0.25">
      <c r="B177" s="996" t="s">
        <v>140</v>
      </c>
      <c r="C177" s="997"/>
      <c r="D177" s="997"/>
      <c r="E177" s="997"/>
      <c r="F177" s="997"/>
      <c r="G177" s="998"/>
      <c r="H177" s="443">
        <f>VLOOKUP($K$6,$A$450:$CMH$922,Restricciones!H177+7)</f>
        <v>0</v>
      </c>
      <c r="I177" s="445">
        <f>VLOOKUP($K$6,$A$450:$CMH$922,Restricciones!I177+7)</f>
        <v>0</v>
      </c>
      <c r="J177" s="443">
        <f>VLOOKUP($K$6,$A$450:$CMH$922,Restricciones!J177+7)</f>
        <v>0</v>
      </c>
      <c r="K177" s="445">
        <f>VLOOKUP($K$6,$A$450:$CMH$922,Restricciones!K177+7)</f>
        <v>0</v>
      </c>
      <c r="L177" s="443">
        <f>VLOOKUP($K$6,$A$450:$CMH$922,Restricciones!L177+7)</f>
        <v>0</v>
      </c>
      <c r="M177" s="445">
        <f>VLOOKUP($K$6,$A$450:$CMH$922,Restricciones!M177+7)</f>
        <v>0</v>
      </c>
      <c r="N177" s="443">
        <f>VLOOKUP($K$6,$A$450:$CMH$922,Restricciones!N177+7)</f>
        <v>0</v>
      </c>
      <c r="O177" s="445">
        <f>VLOOKUP($K$6,$A$450:$CMH$922,Restricciones!O177+7)</f>
        <v>0</v>
      </c>
      <c r="P177" s="443">
        <f>VLOOKUP($K$6,$A$450:$CMH$922,Restricciones!P177+7)</f>
        <v>0</v>
      </c>
      <c r="Q177" s="445">
        <f>VLOOKUP($K$6,$A$450:$CMH$922,Restricciones!Q177+7)</f>
        <v>0</v>
      </c>
      <c r="R177" s="469">
        <f>VLOOKUP($K$6,$A$450:$CMH$922,Restricciones!R177+7)</f>
        <v>0</v>
      </c>
      <c r="S177" s="445">
        <f>VLOOKUP($K$6,$A$450:$CMH$922,Restricciones!S177+7)</f>
        <v>0</v>
      </c>
    </row>
    <row r="178" spans="2:20" ht="15" customHeight="1" x14ac:dyDescent="0.25">
      <c r="B178" s="1080" t="s">
        <v>141</v>
      </c>
      <c r="C178" s="1080"/>
      <c r="D178" s="1080"/>
      <c r="E178" s="1080"/>
      <c r="F178" s="1080"/>
      <c r="G178" s="1080"/>
      <c r="H178" s="446">
        <f>VLOOKUP($K$6,$A$450:$CMH$922,Restricciones!H178+7)</f>
        <v>0</v>
      </c>
      <c r="I178" s="447">
        <f>VLOOKUP($K$6,$A$450:$CMH$922,Restricciones!I178+7)</f>
        <v>0</v>
      </c>
      <c r="J178" s="446">
        <f>VLOOKUP($K$6,$A$450:$CMH$922,Restricciones!J178+7)</f>
        <v>0</v>
      </c>
      <c r="K178" s="447">
        <f>VLOOKUP($K$6,$A$450:$CMH$922,Restricciones!K178+7)</f>
        <v>0</v>
      </c>
      <c r="L178" s="446">
        <f>VLOOKUP($K$6,$A$450:$CMH$922,Restricciones!L178+7)</f>
        <v>0</v>
      </c>
      <c r="M178" s="447">
        <f>VLOOKUP($K$6,$A$450:$CMH$922,Restricciones!M178+7)</f>
        <v>0</v>
      </c>
      <c r="N178" s="446">
        <f>VLOOKUP($K$6,$A$450:$CMH$922,Restricciones!N178+7)</f>
        <v>0</v>
      </c>
      <c r="O178" s="447">
        <f>VLOOKUP($K$6,$A$450:$CMH$922,Restricciones!O178+7)</f>
        <v>0</v>
      </c>
      <c r="P178" s="446">
        <f>VLOOKUP($K$6,$A$450:$CMH$922,Restricciones!P178+7)</f>
        <v>0</v>
      </c>
      <c r="Q178" s="447">
        <f>VLOOKUP($K$6,$A$450:$CMH$922,Restricciones!Q178+7)</f>
        <v>0</v>
      </c>
      <c r="R178" s="455">
        <f>VLOOKUP($K$6,$A$450:$CMH$922,Restricciones!R178+7)</f>
        <v>0</v>
      </c>
      <c r="S178" s="447">
        <f>VLOOKUP($K$6,$A$450:$CMH$922,Restricciones!S178+7)</f>
        <v>0</v>
      </c>
    </row>
    <row r="179" spans="2:20" ht="15" customHeight="1" thickBot="1" x14ac:dyDescent="0.3">
      <c r="B179" s="984" t="s">
        <v>142</v>
      </c>
      <c r="C179" s="985"/>
      <c r="D179" s="985"/>
      <c r="E179" s="985"/>
      <c r="F179" s="985"/>
      <c r="G179" s="986"/>
      <c r="H179" s="448">
        <f>VLOOKUP($K$6,$A$450:$CMH$922,Restricciones!H179+7)</f>
        <v>0</v>
      </c>
      <c r="I179" s="450">
        <f>VLOOKUP($K$6,$A$450:$CMH$922,Restricciones!I179+7)</f>
        <v>0</v>
      </c>
      <c r="J179" s="448">
        <f>VLOOKUP($K$6,$A$450:$CMH$922,Restricciones!J179+7)</f>
        <v>0</v>
      </c>
      <c r="K179" s="450">
        <f>VLOOKUP($K$6,$A$450:$CMH$922,Restricciones!K179+7)</f>
        <v>0</v>
      </c>
      <c r="L179" s="448">
        <f>VLOOKUP($K$6,$A$450:$CMH$922,Restricciones!L179+7)</f>
        <v>0</v>
      </c>
      <c r="M179" s="450">
        <f>VLOOKUP($K$6,$A$450:$CMH$922,Restricciones!M179+7)</f>
        <v>0</v>
      </c>
      <c r="N179" s="448">
        <f>VLOOKUP($K$6,$A$450:$CMH$922,Restricciones!N179+7)</f>
        <v>0</v>
      </c>
      <c r="O179" s="450">
        <f>VLOOKUP($K$6,$A$450:$CMH$922,Restricciones!O179+7)</f>
        <v>0</v>
      </c>
      <c r="P179" s="448">
        <f>VLOOKUP($K$6,$A$450:$CMH$922,Restricciones!P179+7)</f>
        <v>0</v>
      </c>
      <c r="Q179" s="450">
        <f>VLOOKUP($K$6,$A$450:$CMH$922,Restricciones!Q179+7)</f>
        <v>0</v>
      </c>
      <c r="R179" s="470">
        <f>VLOOKUP($K$6,$A$450:$CMH$922,Restricciones!R179+7)</f>
        <v>0</v>
      </c>
      <c r="S179" s="450">
        <f>VLOOKUP($K$6,$A$450:$CMH$922,Restricciones!S179+7)</f>
        <v>0</v>
      </c>
    </row>
    <row r="181" spans="2:20" ht="15" customHeight="1" x14ac:dyDescent="0.25">
      <c r="B181" s="972" t="s">
        <v>143</v>
      </c>
      <c r="C181" s="972"/>
      <c r="D181" s="972"/>
      <c r="E181" s="972"/>
      <c r="F181" s="972"/>
      <c r="G181" s="972"/>
      <c r="H181" s="972"/>
      <c r="I181" s="972"/>
      <c r="J181" s="972"/>
      <c r="K181" s="972"/>
      <c r="L181" s="972"/>
      <c r="M181" s="972"/>
    </row>
    <row r="182" spans="2:20" ht="15" customHeight="1" thickBot="1" x14ac:dyDescent="0.3">
      <c r="B182" s="1"/>
    </row>
    <row r="183" spans="2:20" ht="15" customHeight="1" thickBot="1" x14ac:dyDescent="0.3">
      <c r="B183" s="1070" t="s">
        <v>144</v>
      </c>
      <c r="C183" s="1071"/>
      <c r="D183" s="1071"/>
      <c r="E183" s="1071"/>
      <c r="F183" s="1071"/>
      <c r="G183" s="1071"/>
      <c r="H183" s="1071"/>
      <c r="I183" s="1071"/>
      <c r="J183" s="1071"/>
      <c r="K183" s="1071"/>
      <c r="L183" s="1071"/>
      <c r="M183" s="1072"/>
    </row>
    <row r="184" spans="2:20" ht="30.75" customHeight="1" thickBot="1" x14ac:dyDescent="0.3">
      <c r="B184" s="1065" t="s">
        <v>145</v>
      </c>
      <c r="C184" s="1063"/>
      <c r="D184" s="1063"/>
      <c r="E184" s="1063"/>
      <c r="F184" s="1064"/>
      <c r="G184" s="209" t="s">
        <v>210</v>
      </c>
      <c r="H184" s="210" t="s">
        <v>211</v>
      </c>
      <c r="I184" s="210" t="s">
        <v>212</v>
      </c>
      <c r="J184" s="210" t="s">
        <v>213</v>
      </c>
      <c r="K184" s="210" t="s">
        <v>214</v>
      </c>
      <c r="L184" s="210" t="s">
        <v>215</v>
      </c>
      <c r="M184" s="211" t="s">
        <v>216</v>
      </c>
    </row>
    <row r="185" spans="2:20" ht="15.6" customHeight="1" thickBot="1" x14ac:dyDescent="0.3">
      <c r="B185" s="984" t="s">
        <v>146</v>
      </c>
      <c r="C185" s="1047"/>
      <c r="D185" s="1047"/>
      <c r="E185" s="1047"/>
      <c r="F185" s="1048"/>
      <c r="G185" s="439">
        <f>VLOOKUP($K$6,$A$450:$CMH$922,Restricciones!G185+7)</f>
        <v>0</v>
      </c>
      <c r="H185" s="441">
        <f>VLOOKUP($K$6,$A$450:$CMH$922,Restricciones!H185+7)</f>
        <v>0</v>
      </c>
      <c r="I185" s="441">
        <f>VLOOKUP($K$6,$A$450:$CMH$922,Restricciones!I185+7)</f>
        <v>0</v>
      </c>
      <c r="J185" s="441">
        <f>VLOOKUP($K$6,$A$450:$CMH$922,Restricciones!J185+7)</f>
        <v>0</v>
      </c>
      <c r="K185" s="441">
        <f>VLOOKUP($K$6,$A$450:$CMH$922,Restricciones!K185+7)</f>
        <v>0</v>
      </c>
      <c r="L185" s="441">
        <f>VLOOKUP($K$6,$A$450:$CMH$922,Restricciones!L185+7)</f>
        <v>0</v>
      </c>
      <c r="M185" s="442">
        <f>VLOOKUP($K$6,$A$450:$CMH$922,Restricciones!M185+7)</f>
        <v>0</v>
      </c>
    </row>
    <row r="186" spans="2:20" ht="13.5" thickBot="1" x14ac:dyDescent="0.3"/>
    <row r="187" spans="2:20" ht="39" thickBot="1" x14ac:dyDescent="0.3">
      <c r="B187" s="1065" t="s">
        <v>145</v>
      </c>
      <c r="C187" s="1063"/>
      <c r="D187" s="1063"/>
      <c r="E187" s="1063"/>
      <c r="F187" s="1066"/>
      <c r="G187" s="174" t="s">
        <v>210</v>
      </c>
      <c r="H187" s="175" t="s">
        <v>2</v>
      </c>
      <c r="I187" s="174" t="s">
        <v>211</v>
      </c>
      <c r="J187" s="175" t="s">
        <v>2</v>
      </c>
      <c r="K187" s="174" t="s">
        <v>212</v>
      </c>
      <c r="L187" s="175" t="s">
        <v>2</v>
      </c>
      <c r="M187" s="174" t="s">
        <v>213</v>
      </c>
      <c r="N187" s="175" t="s">
        <v>2</v>
      </c>
      <c r="O187" s="174" t="s">
        <v>214</v>
      </c>
      <c r="P187" s="175" t="s">
        <v>2</v>
      </c>
      <c r="Q187" s="174" t="s">
        <v>215</v>
      </c>
      <c r="R187" s="175" t="s">
        <v>2</v>
      </c>
      <c r="S187" s="174" t="s">
        <v>216</v>
      </c>
      <c r="T187" s="175" t="s">
        <v>2</v>
      </c>
    </row>
    <row r="188" spans="2:20" ht="15.6" customHeight="1" thickBot="1" x14ac:dyDescent="0.3">
      <c r="B188" s="1067" t="s">
        <v>147</v>
      </c>
      <c r="C188" s="1068"/>
      <c r="D188" s="1068"/>
      <c r="E188" s="1068"/>
      <c r="F188" s="1069"/>
      <c r="G188" s="439">
        <f>VLOOKUP($K$6,$A$450:$CMH$922,Restricciones!G188+7)</f>
        <v>0</v>
      </c>
      <c r="H188" s="442">
        <f>VLOOKUP($K$6,$A$450:$CMH$922,Restricciones!H188+7)</f>
        <v>0</v>
      </c>
      <c r="I188" s="439">
        <f>VLOOKUP($K$6,$A$450:$CMH$922,Restricciones!I188+7)</f>
        <v>0</v>
      </c>
      <c r="J188" s="442">
        <f>VLOOKUP($K$6,$A$450:$CMH$922,Restricciones!J188+7)</f>
        <v>0</v>
      </c>
      <c r="K188" s="439">
        <f>VLOOKUP($K$6,$A$450:$CMH$922,Restricciones!K188+7)</f>
        <v>0</v>
      </c>
      <c r="L188" s="442">
        <f>VLOOKUP($K$6,$A$450:$CMH$922,Restricciones!L188+7)</f>
        <v>0</v>
      </c>
      <c r="M188" s="439">
        <f>VLOOKUP($K$6,$A$450:$CMH$922,Restricciones!M188+7)</f>
        <v>0</v>
      </c>
      <c r="N188" s="442">
        <f>VLOOKUP($K$6,$A$450:$CMH$922,Restricciones!N188+7)</f>
        <v>0</v>
      </c>
      <c r="O188" s="439">
        <f>VLOOKUP($K$6,$A$450:$CMH$922,Restricciones!O188+7)</f>
        <v>0</v>
      </c>
      <c r="P188" s="442">
        <f>VLOOKUP($K$6,$A$450:$CMH$922,Restricciones!P188+7)</f>
        <v>0</v>
      </c>
      <c r="Q188" s="439">
        <f>VLOOKUP($K$6,$A$450:$CMH$922,Restricciones!Q188+7)</f>
        <v>0</v>
      </c>
      <c r="R188" s="442">
        <f>VLOOKUP($K$6,$A$450:$CMH$922,Restricciones!R188+7)</f>
        <v>0</v>
      </c>
      <c r="S188" s="439">
        <f>VLOOKUP($K$6,$A$450:$CMH$922,Restricciones!S188+7)</f>
        <v>0</v>
      </c>
      <c r="T188" s="442">
        <f>VLOOKUP($K$6,$A$450:$CMH$922,Restricciones!T188+7)</f>
        <v>0</v>
      </c>
    </row>
    <row r="189" spans="2:20" ht="13.5" thickBot="1" x14ac:dyDescent="0.3"/>
    <row r="190" spans="2:20" ht="13.5" customHeight="1" thickBot="1" x14ac:dyDescent="0.3">
      <c r="B190" s="1070" t="s">
        <v>148</v>
      </c>
      <c r="C190" s="1071"/>
      <c r="D190" s="1071"/>
      <c r="E190" s="1071"/>
      <c r="F190" s="1071"/>
      <c r="G190" s="1071"/>
      <c r="H190" s="1071"/>
      <c r="I190" s="1071"/>
      <c r="J190" s="1071"/>
      <c r="K190" s="1072"/>
    </row>
    <row r="191" spans="2:20" ht="15" customHeight="1" x14ac:dyDescent="0.25">
      <c r="B191" s="1073" t="s">
        <v>13</v>
      </c>
      <c r="C191" s="1074"/>
      <c r="D191" s="1074"/>
      <c r="E191" s="1074"/>
      <c r="F191" s="1074"/>
      <c r="G191" s="1075"/>
      <c r="H191" s="1076" t="s">
        <v>227</v>
      </c>
      <c r="I191" s="1077"/>
      <c r="J191" s="1078" t="s">
        <v>361</v>
      </c>
      <c r="K191" s="1079"/>
    </row>
    <row r="192" spans="2:20" ht="15" customHeight="1" thickBot="1" x14ac:dyDescent="0.3">
      <c r="B192" s="1059" t="s">
        <v>101</v>
      </c>
      <c r="C192" s="1060"/>
      <c r="D192" s="1060"/>
      <c r="E192" s="1060"/>
      <c r="F192" s="1060"/>
      <c r="G192" s="1061"/>
      <c r="H192" s="375" t="s">
        <v>37</v>
      </c>
      <c r="I192" s="376" t="s">
        <v>38</v>
      </c>
      <c r="J192" s="376" t="s">
        <v>37</v>
      </c>
      <c r="K192" s="377" t="s">
        <v>38</v>
      </c>
    </row>
    <row r="193" spans="2:26" ht="15.6" customHeight="1" x14ac:dyDescent="0.25">
      <c r="B193" s="996" t="s">
        <v>149</v>
      </c>
      <c r="C193" s="997"/>
      <c r="D193" s="997"/>
      <c r="E193" s="997"/>
      <c r="F193" s="997"/>
      <c r="G193" s="998"/>
      <c r="H193" s="443">
        <f>VLOOKUP($K$6,$A$450:$CMH$922,Restricciones!H193+7)</f>
        <v>0</v>
      </c>
      <c r="I193" s="444">
        <f>VLOOKUP($K$6,$A$450:$CMH$922,Restricciones!I193+7)</f>
        <v>0</v>
      </c>
      <c r="J193" s="444">
        <f>VLOOKUP($K$6,$A$450:$CMH$922,Restricciones!J193+7)</f>
        <v>0</v>
      </c>
      <c r="K193" s="445">
        <f>VLOOKUP($K$6,$A$450:$CMH$922,Restricciones!K193+7)</f>
        <v>0</v>
      </c>
    </row>
    <row r="194" spans="2:26" ht="15.6" customHeight="1" x14ac:dyDescent="0.25">
      <c r="B194" s="999" t="s">
        <v>150</v>
      </c>
      <c r="C194" s="999"/>
      <c r="D194" s="999"/>
      <c r="E194" s="999"/>
      <c r="F194" s="999"/>
      <c r="G194" s="999"/>
      <c r="H194" s="446">
        <f>VLOOKUP($K$6,$A$450:$CMH$922,Restricciones!H194+7)</f>
        <v>0</v>
      </c>
      <c r="I194" s="440">
        <f>VLOOKUP($K$6,$A$450:$CMH$922,Restricciones!I194+7)</f>
        <v>0</v>
      </c>
      <c r="J194" s="440">
        <f>VLOOKUP($K$6,$A$450:$CMH$922,Restricciones!J194+7)</f>
        <v>0</v>
      </c>
      <c r="K194" s="447">
        <f>VLOOKUP($K$6,$A$450:$CMH$922,Restricciones!K194+7)</f>
        <v>0</v>
      </c>
    </row>
    <row r="195" spans="2:26" ht="15.6" customHeight="1" x14ac:dyDescent="0.25">
      <c r="B195" s="999" t="s">
        <v>151</v>
      </c>
      <c r="C195" s="999"/>
      <c r="D195" s="999"/>
      <c r="E195" s="999"/>
      <c r="F195" s="999"/>
      <c r="G195" s="999"/>
      <c r="H195" s="446">
        <f>VLOOKUP($K$6,$A$450:$CMH$922,Restricciones!H195+7)</f>
        <v>0</v>
      </c>
      <c r="I195" s="440">
        <f>VLOOKUP($K$6,$A$450:$CMH$922,Restricciones!I195+7)</f>
        <v>0</v>
      </c>
      <c r="J195" s="440">
        <f>VLOOKUP($K$6,$A$450:$CMH$922,Restricciones!J195+7)</f>
        <v>0</v>
      </c>
      <c r="K195" s="447">
        <f>VLOOKUP($K$6,$A$450:$CMH$922,Restricciones!K195+7)</f>
        <v>0</v>
      </c>
    </row>
    <row r="196" spans="2:26" ht="15.6" customHeight="1" thickBot="1" x14ac:dyDescent="0.3">
      <c r="B196" s="984" t="s">
        <v>152</v>
      </c>
      <c r="C196" s="985"/>
      <c r="D196" s="985"/>
      <c r="E196" s="985"/>
      <c r="F196" s="985"/>
      <c r="G196" s="986"/>
      <c r="H196" s="448">
        <f>VLOOKUP($K$6,$A$450:$CMH$922,Restricciones!H196+7)</f>
        <v>0</v>
      </c>
      <c r="I196" s="449">
        <f>VLOOKUP($K$6,$A$450:$CMH$922,Restricciones!I196+7)</f>
        <v>0</v>
      </c>
      <c r="J196" s="449">
        <f>VLOOKUP($K$6,$A$450:$CMH$922,Restricciones!J196+7)</f>
        <v>0</v>
      </c>
      <c r="K196" s="450">
        <f>VLOOKUP($K$6,$A$450:$CMH$922,Restricciones!K196+7)</f>
        <v>0</v>
      </c>
    </row>
    <row r="197" spans="2:26" ht="13.5" thickBot="1" x14ac:dyDescent="0.3"/>
    <row r="198" spans="2:26" ht="39" thickBot="1" x14ac:dyDescent="0.3">
      <c r="B198" s="1062" t="s">
        <v>153</v>
      </c>
      <c r="C198" s="1063"/>
      <c r="D198" s="1063"/>
      <c r="E198" s="1063"/>
      <c r="F198" s="1064"/>
      <c r="G198" s="209" t="s">
        <v>228</v>
      </c>
      <c r="H198" s="210" t="s">
        <v>2</v>
      </c>
      <c r="I198" s="210" t="s">
        <v>229</v>
      </c>
      <c r="J198" s="210" t="s">
        <v>2</v>
      </c>
      <c r="K198" s="210" t="s">
        <v>230</v>
      </c>
      <c r="L198" s="210" t="s">
        <v>2</v>
      </c>
      <c r="M198" s="210" t="s">
        <v>231</v>
      </c>
      <c r="N198" s="210" t="s">
        <v>2</v>
      </c>
      <c r="O198" s="210" t="s">
        <v>232</v>
      </c>
      <c r="P198" s="210" t="s">
        <v>2</v>
      </c>
      <c r="Q198" s="210" t="s">
        <v>233</v>
      </c>
      <c r="R198" s="210" t="s">
        <v>2</v>
      </c>
      <c r="S198" s="210" t="s">
        <v>234</v>
      </c>
      <c r="T198" s="210" t="s">
        <v>2</v>
      </c>
      <c r="U198" s="210" t="s">
        <v>235</v>
      </c>
      <c r="V198" s="210" t="s">
        <v>2</v>
      </c>
      <c r="W198" s="210" t="s">
        <v>236</v>
      </c>
      <c r="X198" s="210" t="s">
        <v>2</v>
      </c>
      <c r="Y198" s="210" t="s">
        <v>237</v>
      </c>
      <c r="Z198" s="211" t="s">
        <v>2</v>
      </c>
    </row>
    <row r="199" spans="2:26" ht="15.6" customHeight="1" x14ac:dyDescent="0.25">
      <c r="B199" s="1010" t="s">
        <v>154</v>
      </c>
      <c r="C199" s="1046"/>
      <c r="D199" s="1046"/>
      <c r="E199" s="1046"/>
      <c r="F199" s="1046"/>
      <c r="G199" s="443">
        <f>VLOOKUP($K$6,$A$450:$CMH$922,Restricciones!G199+7)</f>
        <v>0</v>
      </c>
      <c r="H199" s="445">
        <f>VLOOKUP($K$6,$A$450:$CMH$922,Restricciones!H199+7)</f>
        <v>0</v>
      </c>
      <c r="I199" s="443">
        <f>VLOOKUP($K$6,$A$450:$CMH$922,Restricciones!I199+7)</f>
        <v>0</v>
      </c>
      <c r="J199" s="445">
        <f>VLOOKUP($K$6,$A$450:$CMH$922,Restricciones!J199+7)</f>
        <v>0</v>
      </c>
      <c r="K199" s="443">
        <f>VLOOKUP($K$6,$A$450:$CMH$922,Restricciones!K199+7)</f>
        <v>0</v>
      </c>
      <c r="L199" s="445">
        <f>VLOOKUP($K$6,$A$450:$CMH$922,Restricciones!L199+7)</f>
        <v>0</v>
      </c>
      <c r="M199" s="443">
        <f>VLOOKUP($K$6,$A$450:$CMH$922,Restricciones!M199+7)</f>
        <v>0</v>
      </c>
      <c r="N199" s="445">
        <f>VLOOKUP($K$6,$A$450:$CMH$922,Restricciones!N199+7)</f>
        <v>0</v>
      </c>
      <c r="O199" s="443">
        <f>VLOOKUP($K$6,$A$450:$CMH$922,Restricciones!O199+7)</f>
        <v>0</v>
      </c>
      <c r="P199" s="445">
        <f>VLOOKUP($K$6,$A$450:$CMH$922,Restricciones!P199+7)</f>
        <v>0</v>
      </c>
      <c r="Q199" s="443">
        <f>VLOOKUP($K$6,$A$450:$CMH$922,Restricciones!Q199+7)</f>
        <v>0</v>
      </c>
      <c r="R199" s="445">
        <f>VLOOKUP($K$6,$A$450:$CMH$922,Restricciones!R199+7)</f>
        <v>0</v>
      </c>
      <c r="S199" s="443">
        <f>VLOOKUP($K$6,$A$450:$CMH$922,Restricciones!S199+7)</f>
        <v>0</v>
      </c>
      <c r="T199" s="445">
        <f>VLOOKUP($K$6,$A$450:$CMH$922,Restricciones!T199+7)</f>
        <v>0</v>
      </c>
      <c r="U199" s="443">
        <f>VLOOKUP($K$6,$A$450:$CMH$922,Restricciones!U199+7)</f>
        <v>0</v>
      </c>
      <c r="V199" s="445">
        <f>VLOOKUP($K$6,$A$450:$CMH$922,Restricciones!V199+7)</f>
        <v>0</v>
      </c>
      <c r="W199" s="443">
        <f>VLOOKUP($K$6,$A$450:$CMH$922,Restricciones!W199+7)</f>
        <v>0</v>
      </c>
      <c r="X199" s="445">
        <f>VLOOKUP($K$6,$A$450:$CMH$922,Restricciones!X199+7)</f>
        <v>0</v>
      </c>
      <c r="Y199" s="469">
        <f>VLOOKUP($K$6,$A$450:$CMH$922,Restricciones!Y199+7)</f>
        <v>0</v>
      </c>
      <c r="Z199" s="445">
        <f>VLOOKUP($K$6,$A$450:$CMH$922,Restricciones!Z199+7)</f>
        <v>0</v>
      </c>
    </row>
    <row r="200" spans="2:26" ht="15.6" customHeight="1" thickBot="1" x14ac:dyDescent="0.3">
      <c r="B200" s="984" t="s">
        <v>155</v>
      </c>
      <c r="C200" s="1047"/>
      <c r="D200" s="1047"/>
      <c r="E200" s="1047"/>
      <c r="F200" s="1048"/>
      <c r="G200" s="448">
        <f>VLOOKUP($K$6,$A$450:$CMH$922,Restricciones!G200+7)</f>
        <v>0</v>
      </c>
      <c r="H200" s="450">
        <f>VLOOKUP($K$6,$A$450:$CMH$922,Restricciones!H200+7)</f>
        <v>0</v>
      </c>
      <c r="I200" s="448">
        <f>VLOOKUP($K$6,$A$450:$CMH$922,Restricciones!I200+7)</f>
        <v>0</v>
      </c>
      <c r="J200" s="450">
        <f>VLOOKUP($K$6,$A$450:$CMH$922,Restricciones!J200+7)</f>
        <v>0</v>
      </c>
      <c r="K200" s="448">
        <f>VLOOKUP($K$6,$A$450:$CMH$922,Restricciones!K200+7)</f>
        <v>0</v>
      </c>
      <c r="L200" s="450">
        <f>VLOOKUP($K$6,$A$450:$CMH$922,Restricciones!L200+7)</f>
        <v>0</v>
      </c>
      <c r="M200" s="448">
        <f>VLOOKUP($K$6,$A$450:$CMH$922,Restricciones!M200+7)</f>
        <v>0</v>
      </c>
      <c r="N200" s="450">
        <f>VLOOKUP($K$6,$A$450:$CMH$922,Restricciones!N200+7)</f>
        <v>0</v>
      </c>
      <c r="O200" s="448">
        <f>VLOOKUP($K$6,$A$450:$CMH$922,Restricciones!O200+7)</f>
        <v>0</v>
      </c>
      <c r="P200" s="450">
        <f>VLOOKUP($K$6,$A$450:$CMH$922,Restricciones!P200+7)</f>
        <v>0</v>
      </c>
      <c r="Q200" s="448">
        <f>VLOOKUP($K$6,$A$450:$CMH$922,Restricciones!Q200+7)</f>
        <v>0</v>
      </c>
      <c r="R200" s="450">
        <f>VLOOKUP($K$6,$A$450:$CMH$922,Restricciones!R200+7)</f>
        <v>0</v>
      </c>
      <c r="S200" s="448">
        <f>VLOOKUP($K$6,$A$450:$CMH$922,Restricciones!S200+7)</f>
        <v>0</v>
      </c>
      <c r="T200" s="450">
        <f>VLOOKUP($K$6,$A$450:$CMH$922,Restricciones!T200+7)</f>
        <v>0</v>
      </c>
      <c r="U200" s="448">
        <f>VLOOKUP($K$6,$A$450:$CMH$922,Restricciones!U200+7)</f>
        <v>0</v>
      </c>
      <c r="V200" s="450">
        <f>VLOOKUP($K$6,$A$450:$CMH$922,Restricciones!V200+7)</f>
        <v>0</v>
      </c>
      <c r="W200" s="448">
        <f>VLOOKUP($K$6,$A$450:$CMH$922,Restricciones!W200+7)</f>
        <v>0</v>
      </c>
      <c r="X200" s="450">
        <f>VLOOKUP($K$6,$A$450:$CMH$922,Restricciones!X200+7)</f>
        <v>0</v>
      </c>
      <c r="Y200" s="470">
        <f>VLOOKUP($K$6,$A$450:$CMH$922,Restricciones!Y200+7)</f>
        <v>0</v>
      </c>
      <c r="Z200" s="450">
        <f>VLOOKUP($K$6,$A$450:$CMH$922,Restricciones!Z200+7)</f>
        <v>0</v>
      </c>
    </row>
    <row r="201" spans="2:26" ht="15.75" customHeight="1" x14ac:dyDescent="0.25"/>
    <row r="202" spans="2:26" ht="12.6" customHeight="1" x14ac:dyDescent="0.25">
      <c r="B202" s="1049" t="s">
        <v>156</v>
      </c>
      <c r="C202" s="1049"/>
      <c r="D202" s="1049"/>
      <c r="E202" s="1049"/>
      <c r="F202" s="1049"/>
      <c r="G202" s="1049"/>
      <c r="H202" s="1049"/>
      <c r="I202" s="1049"/>
      <c r="J202" s="1049"/>
      <c r="K202" s="1049"/>
      <c r="L202" s="1049"/>
      <c r="M202" s="24"/>
      <c r="N202" s="24"/>
      <c r="O202" s="24"/>
      <c r="P202" s="24"/>
      <c r="Q202" s="24"/>
      <c r="R202" s="24"/>
      <c r="S202" s="24"/>
      <c r="T202" s="24"/>
      <c r="U202" s="24"/>
    </row>
    <row r="203" spans="2:26" ht="12.6" customHeight="1" thickBot="1" x14ac:dyDescent="0.3">
      <c r="B203" s="170"/>
      <c r="C203" s="170"/>
      <c r="D203" s="170"/>
      <c r="E203" s="170"/>
      <c r="F203" s="170"/>
      <c r="G203" s="170"/>
      <c r="H203" s="170"/>
      <c r="I203" s="170"/>
      <c r="J203" s="170"/>
      <c r="K203" s="170"/>
      <c r="L203" s="170"/>
      <c r="M203" s="24"/>
      <c r="N203" s="24"/>
      <c r="O203" s="24"/>
      <c r="P203" s="24"/>
      <c r="Q203" s="24"/>
      <c r="R203" s="24"/>
      <c r="S203" s="24"/>
      <c r="T203" s="24"/>
      <c r="U203" s="24"/>
    </row>
    <row r="204" spans="2:26" ht="15" customHeight="1" thickBot="1" x14ac:dyDescent="0.3">
      <c r="B204" s="1050" t="s">
        <v>157</v>
      </c>
      <c r="C204" s="1051"/>
      <c r="D204" s="1051"/>
      <c r="E204" s="1051"/>
      <c r="F204" s="1051"/>
      <c r="G204" s="1051"/>
      <c r="H204" s="1051"/>
      <c r="I204" s="1051"/>
      <c r="J204" s="1051"/>
      <c r="K204" s="1051"/>
      <c r="L204" s="1052"/>
      <c r="M204" s="24"/>
    </row>
    <row r="205" spans="2:26" ht="15" customHeight="1" x14ac:dyDescent="0.25">
      <c r="B205" s="1053" t="s">
        <v>158</v>
      </c>
      <c r="C205" s="1054"/>
      <c r="D205" s="1054"/>
      <c r="E205" s="1054"/>
      <c r="F205" s="1055"/>
      <c r="G205" s="1036" t="s">
        <v>238</v>
      </c>
      <c r="H205" s="1037"/>
      <c r="I205" s="1036" t="s">
        <v>239</v>
      </c>
      <c r="J205" s="1037"/>
      <c r="K205" s="1042" t="s">
        <v>240</v>
      </c>
      <c r="L205" s="1037"/>
    </row>
    <row r="206" spans="2:26" ht="15" customHeight="1" thickBot="1" x14ac:dyDescent="0.3">
      <c r="B206" s="1056"/>
      <c r="C206" s="1057"/>
      <c r="D206" s="1057"/>
      <c r="E206" s="1057"/>
      <c r="F206" s="1058"/>
      <c r="G206" s="176" t="s">
        <v>37</v>
      </c>
      <c r="H206" s="177" t="s">
        <v>38</v>
      </c>
      <c r="I206" s="176" t="s">
        <v>37</v>
      </c>
      <c r="J206" s="177" t="s">
        <v>38</v>
      </c>
      <c r="K206" s="215" t="s">
        <v>37</v>
      </c>
      <c r="L206" s="177" t="s">
        <v>38</v>
      </c>
    </row>
    <row r="207" spans="2:26" ht="15.6" customHeight="1" x14ac:dyDescent="0.25">
      <c r="B207" s="996" t="s">
        <v>159</v>
      </c>
      <c r="C207" s="997"/>
      <c r="D207" s="997"/>
      <c r="E207" s="997"/>
      <c r="F207" s="998"/>
      <c r="G207" s="443">
        <f>VLOOKUP($K$6,$A$450:$CMH$922,Restricciones!G207+7)</f>
        <v>0</v>
      </c>
      <c r="H207" s="445">
        <f>VLOOKUP($K$6,$A$450:$CMH$922,Restricciones!H207+7)</f>
        <v>0</v>
      </c>
      <c r="I207" s="443">
        <f>VLOOKUP($K$6,$A$450:$CMH$922,Restricciones!I207+7)</f>
        <v>0</v>
      </c>
      <c r="J207" s="445">
        <f>VLOOKUP($K$6,$A$450:$CMH$922,Restricciones!J207+7)</f>
        <v>0</v>
      </c>
      <c r="K207" s="443">
        <f>VLOOKUP($K$6,$A$450:$CMH$922,Restricciones!K207+7)</f>
        <v>0</v>
      </c>
      <c r="L207" s="445">
        <f>VLOOKUP($K$6,$A$450:$CMH$922,Restricciones!L207+7)</f>
        <v>0</v>
      </c>
    </row>
    <row r="208" spans="2:26" ht="15.6" customHeight="1" x14ac:dyDescent="0.25">
      <c r="B208" s="999" t="s">
        <v>160</v>
      </c>
      <c r="C208" s="999"/>
      <c r="D208" s="999"/>
      <c r="E208" s="999"/>
      <c r="F208" s="999"/>
      <c r="G208" s="446">
        <f>VLOOKUP($K$6,$A$450:$CMH$922,Restricciones!G208+7)</f>
        <v>0</v>
      </c>
      <c r="H208" s="447">
        <f>VLOOKUP($K$6,$A$450:$CMH$922,Restricciones!H208+7)</f>
        <v>0</v>
      </c>
      <c r="I208" s="446">
        <f>VLOOKUP($K$6,$A$450:$CMH$922,Restricciones!I208+7)</f>
        <v>0</v>
      </c>
      <c r="J208" s="447">
        <f>VLOOKUP($K$6,$A$450:$CMH$922,Restricciones!J208+7)</f>
        <v>0</v>
      </c>
      <c r="K208" s="446">
        <f>VLOOKUP($K$6,$A$450:$CMH$922,Restricciones!K208+7)</f>
        <v>0</v>
      </c>
      <c r="L208" s="447">
        <f>VLOOKUP($K$6,$A$450:$CMH$922,Restricciones!L208+7)</f>
        <v>0</v>
      </c>
    </row>
    <row r="209" spans="2:14" ht="15.6" customHeight="1" x14ac:dyDescent="0.25">
      <c r="B209" s="999" t="s">
        <v>161</v>
      </c>
      <c r="C209" s="999"/>
      <c r="D209" s="999"/>
      <c r="E209" s="999"/>
      <c r="F209" s="999"/>
      <c r="G209" s="446">
        <f>VLOOKUP($K$6,$A$450:$CMH$922,Restricciones!G209+7)</f>
        <v>0</v>
      </c>
      <c r="H209" s="447">
        <f>VLOOKUP($K$6,$A$450:$CMH$922,Restricciones!H209+7)</f>
        <v>0</v>
      </c>
      <c r="I209" s="446">
        <f>VLOOKUP($K$6,$A$450:$CMH$922,Restricciones!I209+7)</f>
        <v>0</v>
      </c>
      <c r="J209" s="447">
        <f>VLOOKUP($K$6,$A$450:$CMH$922,Restricciones!J209+7)</f>
        <v>0</v>
      </c>
      <c r="K209" s="446">
        <f>VLOOKUP($K$6,$A$450:$CMH$922,Restricciones!K209+7)</f>
        <v>0</v>
      </c>
      <c r="L209" s="447">
        <f>VLOOKUP($K$6,$A$450:$CMH$922,Restricciones!L209+7)</f>
        <v>0</v>
      </c>
    </row>
    <row r="210" spans="2:14" ht="15.6" customHeight="1" x14ac:dyDescent="0.25">
      <c r="B210" s="999" t="s">
        <v>162</v>
      </c>
      <c r="C210" s="999"/>
      <c r="D210" s="999"/>
      <c r="E210" s="999"/>
      <c r="F210" s="999"/>
      <c r="G210" s="446">
        <f>VLOOKUP($K$6,$A$450:$CMH$922,Restricciones!G210+7)</f>
        <v>0</v>
      </c>
      <c r="H210" s="447">
        <f>VLOOKUP($K$6,$A$450:$CMH$922,Restricciones!H210+7)</f>
        <v>0</v>
      </c>
      <c r="I210" s="446">
        <f>VLOOKUP($K$6,$A$450:$CMH$922,Restricciones!I210+7)</f>
        <v>0</v>
      </c>
      <c r="J210" s="447">
        <f>VLOOKUP($K$6,$A$450:$CMH$922,Restricciones!J210+7)</f>
        <v>0</v>
      </c>
      <c r="K210" s="446">
        <f>VLOOKUP($K$6,$A$450:$CMH$922,Restricciones!K210+7)</f>
        <v>0</v>
      </c>
      <c r="L210" s="447">
        <f>VLOOKUP($K$6,$A$450:$CMH$922,Restricciones!L210+7)</f>
        <v>0</v>
      </c>
    </row>
    <row r="211" spans="2:14" ht="15.6" customHeight="1" thickBot="1" x14ac:dyDescent="0.3">
      <c r="B211" s="984" t="s">
        <v>163</v>
      </c>
      <c r="C211" s="985"/>
      <c r="D211" s="985"/>
      <c r="E211" s="985"/>
      <c r="F211" s="986"/>
      <c r="G211" s="448">
        <f>VLOOKUP($K$6,$A$450:$CMH$922,Restricciones!G211+7)</f>
        <v>0</v>
      </c>
      <c r="H211" s="450">
        <f>VLOOKUP($K$6,$A$450:$CMH$922,Restricciones!H211+7)</f>
        <v>0</v>
      </c>
      <c r="I211" s="448">
        <f>VLOOKUP($K$6,$A$450:$CMH$922,Restricciones!I211+7)</f>
        <v>0</v>
      </c>
      <c r="J211" s="450">
        <f>VLOOKUP($K$6,$A$450:$CMH$922,Restricciones!J211+7)</f>
        <v>0</v>
      </c>
      <c r="K211" s="448">
        <f>VLOOKUP($K$6,$A$450:$CMH$922,Restricciones!K211+7)</f>
        <v>0</v>
      </c>
      <c r="L211" s="450">
        <f>VLOOKUP($K$6,$A$450:$CMH$922,Restricciones!L211+7)</f>
        <v>0</v>
      </c>
    </row>
    <row r="212" spans="2:14" ht="13.5" thickBot="1" x14ac:dyDescent="0.3"/>
    <row r="213" spans="2:14" ht="15.75" customHeight="1" thickBot="1" x14ac:dyDescent="0.3">
      <c r="B213" s="1043" t="s">
        <v>164</v>
      </c>
      <c r="C213" s="1044"/>
      <c r="D213" s="1044"/>
      <c r="E213" s="1044"/>
      <c r="F213" s="1044"/>
      <c r="G213" s="1044"/>
      <c r="H213" s="1044"/>
      <c r="I213" s="1044"/>
      <c r="J213" s="1044"/>
      <c r="K213" s="1044"/>
      <c r="L213" s="1044"/>
      <c r="M213" s="1044"/>
      <c r="N213" s="1045"/>
    </row>
    <row r="214" spans="2:14" ht="12.75" customHeight="1" x14ac:dyDescent="0.25">
      <c r="B214" s="1038" t="s">
        <v>165</v>
      </c>
      <c r="C214" s="1039"/>
      <c r="D214" s="1039"/>
      <c r="E214" s="1039"/>
      <c r="F214" s="1039"/>
      <c r="G214" s="1036" t="s">
        <v>238</v>
      </c>
      <c r="H214" s="1037"/>
      <c r="I214" s="1036" t="s">
        <v>239</v>
      </c>
      <c r="J214" s="1037"/>
      <c r="K214" s="1042" t="s">
        <v>240</v>
      </c>
      <c r="L214" s="1037"/>
      <c r="M214" s="1042" t="s">
        <v>242</v>
      </c>
      <c r="N214" s="1037"/>
    </row>
    <row r="215" spans="2:14" ht="15" customHeight="1" thickBot="1" x14ac:dyDescent="0.3">
      <c r="B215" s="1040"/>
      <c r="C215" s="1041"/>
      <c r="D215" s="1041"/>
      <c r="E215" s="1041"/>
      <c r="F215" s="1041"/>
      <c r="G215" s="471" t="s">
        <v>37</v>
      </c>
      <c r="H215" s="472" t="s">
        <v>38</v>
      </c>
      <c r="I215" s="471" t="s">
        <v>37</v>
      </c>
      <c r="J215" s="472" t="s">
        <v>38</v>
      </c>
      <c r="K215" s="473" t="s">
        <v>37</v>
      </c>
      <c r="L215" s="472" t="s">
        <v>38</v>
      </c>
      <c r="M215" s="473" t="s">
        <v>37</v>
      </c>
      <c r="N215" s="472" t="s">
        <v>38</v>
      </c>
    </row>
    <row r="216" spans="2:14" ht="15.6" customHeight="1" thickBot="1" x14ac:dyDescent="0.3">
      <c r="B216" s="984" t="s">
        <v>166</v>
      </c>
      <c r="C216" s="985"/>
      <c r="D216" s="985"/>
      <c r="E216" s="985"/>
      <c r="F216" s="986"/>
      <c r="G216" s="439">
        <f>VLOOKUP($K$6,$A$450:$CMH$922,Restricciones!G216+7)</f>
        <v>0</v>
      </c>
      <c r="H216" s="442">
        <f>VLOOKUP($K$6,$A$450:$CMH$922,Restricciones!H216+7)</f>
        <v>0</v>
      </c>
      <c r="I216" s="439">
        <f>VLOOKUP($K$6,$A$450:$CMH$922,Restricciones!I216+7)</f>
        <v>0</v>
      </c>
      <c r="J216" s="442">
        <f>VLOOKUP($K$6,$A$450:$CMH$922,Restricciones!J216+7)</f>
        <v>0</v>
      </c>
      <c r="K216" s="439">
        <f>VLOOKUP($K$6,$A$450:$CMH$922,Restricciones!K216+7)</f>
        <v>0</v>
      </c>
      <c r="L216" s="442">
        <f>VLOOKUP($K$6,$A$450:$CMH$922,Restricciones!L216+7)</f>
        <v>0</v>
      </c>
      <c r="M216" s="466">
        <f>VLOOKUP($K$6,$A$450:$CMH$922,Restricciones!M216+7)</f>
        <v>0</v>
      </c>
      <c r="N216" s="442">
        <f>VLOOKUP($K$6,$A$450:$CMH$922,Restricciones!N216+7)</f>
        <v>0</v>
      </c>
    </row>
    <row r="217" spans="2:14" ht="13.5" thickBot="1" x14ac:dyDescent="0.3"/>
    <row r="218" spans="2:14" ht="12.75" customHeight="1" thickBot="1" x14ac:dyDescent="0.3">
      <c r="B218" s="1029" t="s">
        <v>164</v>
      </c>
      <c r="C218" s="1030"/>
      <c r="D218" s="1030"/>
      <c r="E218" s="1030"/>
      <c r="F218" s="1030"/>
      <c r="G218" s="1030"/>
      <c r="H218" s="1030"/>
      <c r="I218" s="1030"/>
      <c r="J218" s="1030"/>
      <c r="K218" s="1030"/>
      <c r="L218" s="1030"/>
      <c r="M218" s="1030"/>
      <c r="N218" s="1031"/>
    </row>
    <row r="219" spans="2:14" x14ac:dyDescent="0.25">
      <c r="B219" s="1032" t="s">
        <v>12</v>
      </c>
      <c r="C219" s="1033"/>
      <c r="D219" s="1033"/>
      <c r="E219" s="1033"/>
      <c r="F219" s="1033"/>
      <c r="G219" s="1036" t="s">
        <v>238</v>
      </c>
      <c r="H219" s="1037"/>
      <c r="I219" s="1036" t="s">
        <v>239</v>
      </c>
      <c r="J219" s="1037"/>
      <c r="K219" s="1036" t="s">
        <v>240</v>
      </c>
      <c r="L219" s="1037"/>
      <c r="M219" s="1036" t="s">
        <v>242</v>
      </c>
      <c r="N219" s="1037"/>
    </row>
    <row r="220" spans="2:14" ht="26.25" thickBot="1" x14ac:dyDescent="0.3">
      <c r="B220" s="1034"/>
      <c r="C220" s="1035"/>
      <c r="D220" s="1035"/>
      <c r="E220" s="1035"/>
      <c r="F220" s="1035"/>
      <c r="G220" s="378" t="s">
        <v>379</v>
      </c>
      <c r="H220" s="177" t="s">
        <v>167</v>
      </c>
      <c r="I220" s="378" t="s">
        <v>241</v>
      </c>
      <c r="J220" s="177" t="s">
        <v>167</v>
      </c>
      <c r="K220" s="378" t="s">
        <v>241</v>
      </c>
      <c r="L220" s="177" t="s">
        <v>167</v>
      </c>
      <c r="M220" s="378" t="s">
        <v>241</v>
      </c>
      <c r="N220" s="177" t="s">
        <v>167</v>
      </c>
    </row>
    <row r="221" spans="2:14" ht="15.6" customHeight="1" thickBot="1" x14ac:dyDescent="0.3">
      <c r="B221" s="984" t="s">
        <v>168</v>
      </c>
      <c r="C221" s="985"/>
      <c r="D221" s="985"/>
      <c r="E221" s="985"/>
      <c r="F221" s="986"/>
      <c r="G221" s="439">
        <f>VLOOKUP($K$6,$A$450:$CMH$922,Restricciones!G221+7)</f>
        <v>0</v>
      </c>
      <c r="H221" s="442">
        <f>VLOOKUP($K$6,$A$450:$CMH$922,Restricciones!H221+7)</f>
        <v>0</v>
      </c>
      <c r="I221" s="439">
        <f>VLOOKUP($K$6,$A$450:$CMH$922,Restricciones!I221+7)</f>
        <v>0</v>
      </c>
      <c r="J221" s="442">
        <f>VLOOKUP($K$6,$A$450:$CMH$922,Restricciones!J221+7)</f>
        <v>0</v>
      </c>
      <c r="K221" s="439">
        <f>VLOOKUP($K$6,$A$450:$CMH$922,Restricciones!K221+7)</f>
        <v>0</v>
      </c>
      <c r="L221" s="442">
        <f>VLOOKUP($K$6,$A$450:$CMH$922,Restricciones!L221+7)</f>
        <v>0</v>
      </c>
      <c r="M221" s="466">
        <f>VLOOKUP($K$6,$A$450:$CMH$922,Restricciones!M221+7)</f>
        <v>0</v>
      </c>
      <c r="N221" s="442">
        <f>VLOOKUP($K$6,$A$450:$CMH$922,Restricciones!N221+7)</f>
        <v>0</v>
      </c>
    </row>
    <row r="222" spans="2:14" ht="15.75" customHeight="1" x14ac:dyDescent="0.25"/>
    <row r="223" spans="2:14" ht="12.75" customHeight="1" x14ac:dyDescent="0.25">
      <c r="B223" s="1027" t="s">
        <v>362</v>
      </c>
      <c r="C223" s="1027"/>
      <c r="D223" s="1027"/>
      <c r="E223" s="1027"/>
      <c r="F223" s="1027"/>
      <c r="G223" s="1027"/>
      <c r="H223" s="1027"/>
      <c r="I223" s="1027"/>
      <c r="J223" s="1027"/>
      <c r="K223" s="1027"/>
      <c r="L223" s="1027"/>
      <c r="M223" s="1027"/>
      <c r="N223" s="1027"/>
    </row>
    <row r="224" spans="2:14" ht="12.75" customHeight="1" thickBot="1" x14ac:dyDescent="0.3">
      <c r="B224" s="1"/>
      <c r="G224" s="4"/>
    </row>
    <row r="225" spans="2:14" ht="30" customHeight="1" thickBot="1" x14ac:dyDescent="0.3">
      <c r="B225" s="1021" t="s">
        <v>101</v>
      </c>
      <c r="C225" s="1022"/>
      <c r="D225" s="1022"/>
      <c r="E225" s="1022"/>
      <c r="F225" s="1023"/>
      <c r="G225" s="500" t="s">
        <v>210</v>
      </c>
      <c r="H225" s="501" t="s">
        <v>2</v>
      </c>
      <c r="I225" s="500" t="s">
        <v>211</v>
      </c>
      <c r="J225" s="501" t="s">
        <v>2</v>
      </c>
      <c r="K225" s="500" t="s">
        <v>212</v>
      </c>
      <c r="L225" s="501" t="s">
        <v>2</v>
      </c>
      <c r="M225" s="500" t="s">
        <v>213</v>
      </c>
      <c r="N225" s="501" t="s">
        <v>2</v>
      </c>
    </row>
    <row r="226" spans="2:14" ht="15.6" customHeight="1" x14ac:dyDescent="0.25">
      <c r="B226" s="996" t="s">
        <v>169</v>
      </c>
      <c r="C226" s="997"/>
      <c r="D226" s="997"/>
      <c r="E226" s="997"/>
      <c r="F226" s="998"/>
      <c r="G226" s="469">
        <f>VLOOKUP($K$6,$A$450:$CMH$922,Restricciones!G226+7)</f>
        <v>0</v>
      </c>
      <c r="H226" s="445">
        <f>VLOOKUP($K$6,$A$450:$CMH$922,Restricciones!H226+7)</f>
        <v>0</v>
      </c>
      <c r="I226" s="443">
        <f>VLOOKUP($K$6,$A$450:$CMH$922,Restricciones!I226+7)</f>
        <v>0</v>
      </c>
      <c r="J226" s="445">
        <f>VLOOKUP($K$6,$A$450:$CMH$922,Restricciones!J226+7)</f>
        <v>0</v>
      </c>
      <c r="K226" s="443">
        <f>VLOOKUP($K$6,$A$450:$CMH$922,Restricciones!K226+7)</f>
        <v>0</v>
      </c>
      <c r="L226" s="445">
        <f>VLOOKUP($K$6,$A$450:$CMH$922,Restricciones!L226+7)</f>
        <v>0</v>
      </c>
      <c r="M226" s="443">
        <f>VLOOKUP($K$6,$A$450:$CMH$922,Restricciones!M226+7)</f>
        <v>0</v>
      </c>
      <c r="N226" s="445">
        <f>VLOOKUP($K$6,$A$450:$CMH$922,Restricciones!N226+7)</f>
        <v>0</v>
      </c>
    </row>
    <row r="227" spans="2:14" ht="15.6" customHeight="1" x14ac:dyDescent="0.25">
      <c r="B227" s="999" t="s">
        <v>170</v>
      </c>
      <c r="C227" s="999"/>
      <c r="D227" s="999"/>
      <c r="E227" s="999"/>
      <c r="F227" s="999"/>
      <c r="G227" s="455">
        <f>VLOOKUP($K$6,$A$450:$CMH$922,Restricciones!G227+7)</f>
        <v>0</v>
      </c>
      <c r="H227" s="447">
        <f>VLOOKUP($K$6,$A$450:$CMH$922,Restricciones!H227+7)</f>
        <v>0</v>
      </c>
      <c r="I227" s="446">
        <f>VLOOKUP($K$6,$A$450:$CMH$922,Restricciones!I227+7)</f>
        <v>0</v>
      </c>
      <c r="J227" s="447">
        <f>VLOOKUP($K$6,$A$450:$CMH$922,Restricciones!J227+7)</f>
        <v>0</v>
      </c>
      <c r="K227" s="446">
        <f>VLOOKUP($K$6,$A$450:$CMH$922,Restricciones!K227+7)</f>
        <v>0</v>
      </c>
      <c r="L227" s="447">
        <f>VLOOKUP($K$6,$A$450:$CMH$922,Restricciones!L227+7)</f>
        <v>0</v>
      </c>
      <c r="M227" s="380"/>
      <c r="N227" s="381"/>
    </row>
    <row r="228" spans="2:14" ht="15.6" customHeight="1" thickBot="1" x14ac:dyDescent="0.3">
      <c r="B228" s="1028" t="s">
        <v>171</v>
      </c>
      <c r="C228" s="1028"/>
      <c r="D228" s="1028"/>
      <c r="E228" s="1028"/>
      <c r="F228" s="1028"/>
      <c r="G228" s="470">
        <f>VLOOKUP($K$6,$A$450:$CMH$922,Restricciones!G228+7)</f>
        <v>0</v>
      </c>
      <c r="H228" s="450">
        <f>VLOOKUP($K$6,$A$450:$CMH$922,Restricciones!H228+7)</f>
        <v>0</v>
      </c>
      <c r="I228" s="448">
        <f>VLOOKUP($K$6,$A$450:$CMH$922,Restricciones!I228+7)</f>
        <v>0</v>
      </c>
      <c r="J228" s="450">
        <f>VLOOKUP($K$6,$A$450:$CMH$922,Restricciones!J228+7)</f>
        <v>0</v>
      </c>
      <c r="K228" s="382"/>
      <c r="L228" s="383"/>
      <c r="M228" s="382"/>
      <c r="N228" s="383"/>
    </row>
    <row r="229" spans="2:14" ht="13.5" thickBot="1" x14ac:dyDescent="0.3"/>
    <row r="230" spans="2:14" ht="26.25" customHeight="1" thickBot="1" x14ac:dyDescent="0.3">
      <c r="B230" s="1021" t="s">
        <v>101</v>
      </c>
      <c r="C230" s="1022"/>
      <c r="D230" s="1022"/>
      <c r="E230" s="1022"/>
      <c r="F230" s="1023"/>
      <c r="G230" s="495" t="s">
        <v>210</v>
      </c>
      <c r="H230" s="496" t="s">
        <v>211</v>
      </c>
      <c r="I230" s="496" t="s">
        <v>212</v>
      </c>
      <c r="J230" s="497" t="s">
        <v>213</v>
      </c>
    </row>
    <row r="231" spans="2:14" ht="15.6" customHeight="1" thickBot="1" x14ac:dyDescent="0.3">
      <c r="B231" s="984" t="s">
        <v>172</v>
      </c>
      <c r="C231" s="985"/>
      <c r="D231" s="985"/>
      <c r="E231" s="985"/>
      <c r="F231" s="986"/>
      <c r="G231" s="439">
        <f>VLOOKUP($K$6,$A$450:$CMH$922,Restricciones!G231+7)</f>
        <v>0</v>
      </c>
      <c r="H231" s="441">
        <f>VLOOKUP($K$6,$A$450:$CMH$922,Restricciones!H231+7)</f>
        <v>0</v>
      </c>
      <c r="I231" s="441">
        <f>VLOOKUP($K$6,$A$450:$CMH$922,Restricciones!I231+7)</f>
        <v>0</v>
      </c>
      <c r="J231" s="442">
        <f>VLOOKUP($K$6,$A$450:$CMH$922,Restricciones!J231+7)</f>
        <v>0</v>
      </c>
    </row>
    <row r="232" spans="2:14" ht="13.5" thickBot="1" x14ac:dyDescent="0.3"/>
    <row r="233" spans="2:14" ht="27" customHeight="1" thickBot="1" x14ac:dyDescent="0.3">
      <c r="B233" s="1021" t="s">
        <v>101</v>
      </c>
      <c r="C233" s="1022"/>
      <c r="D233" s="1022"/>
      <c r="E233" s="1022"/>
      <c r="F233" s="1023"/>
      <c r="G233" s="493" t="s">
        <v>210</v>
      </c>
      <c r="H233" s="494" t="s">
        <v>211</v>
      </c>
    </row>
    <row r="234" spans="2:14" ht="15.6" customHeight="1" thickBot="1" x14ac:dyDescent="0.3">
      <c r="B234" s="984" t="s">
        <v>173</v>
      </c>
      <c r="C234" s="985"/>
      <c r="D234" s="985"/>
      <c r="E234" s="985"/>
      <c r="F234" s="986"/>
      <c r="G234" s="439">
        <f>VLOOKUP($K$6,$A$450:$CMH$922,Restricciones!G234+7)</f>
        <v>0</v>
      </c>
      <c r="H234" s="442">
        <f>VLOOKUP($K$6,$A$450:$CMH$922,Restricciones!H234+7)</f>
        <v>0</v>
      </c>
    </row>
    <row r="235" spans="2:14" ht="13.5" thickBot="1" x14ac:dyDescent="0.3"/>
    <row r="236" spans="2:14" ht="12.75" customHeight="1" thickBot="1" x14ac:dyDescent="0.3">
      <c r="B236" s="1024" t="s">
        <v>174</v>
      </c>
      <c r="C236" s="1025"/>
      <c r="D236" s="1025"/>
      <c r="E236" s="1025"/>
      <c r="F236" s="1025"/>
      <c r="G236" s="1025"/>
      <c r="H236" s="1025"/>
      <c r="I236" s="1025"/>
      <c r="J236" s="1025"/>
      <c r="K236" s="1025"/>
      <c r="L236" s="1025"/>
      <c r="M236" s="1025"/>
      <c r="N236" s="1026"/>
    </row>
    <row r="237" spans="2:14" ht="25.15" customHeight="1" thickBot="1" x14ac:dyDescent="0.3">
      <c r="B237" s="1021" t="s">
        <v>101</v>
      </c>
      <c r="C237" s="1022"/>
      <c r="D237" s="1022"/>
      <c r="E237" s="1022"/>
      <c r="F237" s="1023"/>
      <c r="G237" s="491" t="s">
        <v>210</v>
      </c>
      <c r="H237" s="492" t="s">
        <v>2</v>
      </c>
      <c r="I237" s="491" t="s">
        <v>211</v>
      </c>
      <c r="J237" s="492" t="s">
        <v>2</v>
      </c>
      <c r="K237" s="491" t="s">
        <v>212</v>
      </c>
      <c r="L237" s="492" t="s">
        <v>2</v>
      </c>
      <c r="M237" s="491" t="s">
        <v>213</v>
      </c>
      <c r="N237" s="492" t="s">
        <v>2</v>
      </c>
    </row>
    <row r="238" spans="2:14" ht="15.6" customHeight="1" x14ac:dyDescent="0.25">
      <c r="B238" s="1010" t="s">
        <v>175</v>
      </c>
      <c r="C238" s="1010"/>
      <c r="D238" s="1010"/>
      <c r="E238" s="1010"/>
      <c r="F238" s="1010"/>
      <c r="G238" s="443">
        <f>VLOOKUP($K$6,$A$450:$CMH$922,Restricciones!G238+7)</f>
        <v>0</v>
      </c>
      <c r="H238" s="445">
        <f>VLOOKUP($K$6,$A$450:$CMH$922,Restricciones!H238+7)</f>
        <v>0</v>
      </c>
      <c r="I238" s="443">
        <f>VLOOKUP($K$6,$A$450:$CMH$922,Restricciones!I238+7)</f>
        <v>0</v>
      </c>
      <c r="J238" s="445">
        <f>VLOOKUP($K$6,$A$450:$CMH$922,Restricciones!J238+7)</f>
        <v>0</v>
      </c>
      <c r="K238" s="443">
        <f>VLOOKUP($K$6,$A$450:$CMH$922,Restricciones!K238+7)</f>
        <v>0</v>
      </c>
      <c r="L238" s="445">
        <f>VLOOKUP($K$6,$A$450:$CMH$922,Restricciones!L238+7)</f>
        <v>0</v>
      </c>
      <c r="M238" s="469">
        <f>VLOOKUP($K$6,$A$450:$CMH$922,Restricciones!M238+7)</f>
        <v>0</v>
      </c>
      <c r="N238" s="445">
        <f>VLOOKUP($K$6,$A$450:$CMH$922,Restricciones!N238+7)</f>
        <v>0</v>
      </c>
    </row>
    <row r="239" spans="2:14" ht="15.6" customHeight="1" thickBot="1" x14ac:dyDescent="0.3">
      <c r="B239" s="984" t="s">
        <v>176</v>
      </c>
      <c r="C239" s="985"/>
      <c r="D239" s="985"/>
      <c r="E239" s="985"/>
      <c r="F239" s="986"/>
      <c r="G239" s="448">
        <f>VLOOKUP($K$6,$A$450:$CMH$922,Restricciones!G239+7)</f>
        <v>0</v>
      </c>
      <c r="H239" s="450">
        <f>VLOOKUP($K$6,$A$450:$CMH$922,Restricciones!H239+7)</f>
        <v>0</v>
      </c>
      <c r="I239" s="448">
        <f>VLOOKUP($K$6,$A$450:$CMH$922,Restricciones!I239+7)</f>
        <v>0</v>
      </c>
      <c r="J239" s="450">
        <f>VLOOKUP($K$6,$A$450:$CMH$922,Restricciones!J239+7)</f>
        <v>0</v>
      </c>
      <c r="K239" s="448">
        <f>VLOOKUP($K$6,$A$450:$CMH$922,Restricciones!K239+7)</f>
        <v>0</v>
      </c>
      <c r="L239" s="450">
        <f>VLOOKUP($K$6,$A$450:$CMH$922,Restricciones!L239+7)</f>
        <v>0</v>
      </c>
      <c r="M239" s="474"/>
      <c r="N239" s="383"/>
    </row>
    <row r="240" spans="2:14" ht="12.75" customHeight="1" thickBot="1" x14ac:dyDescent="0.3">
      <c r="B240" s="54"/>
      <c r="C240" s="54"/>
      <c r="D240" s="54"/>
      <c r="E240" s="54"/>
      <c r="F240" s="54"/>
      <c r="G240" s="70"/>
      <c r="H240" s="7"/>
      <c r="I240" s="70"/>
      <c r="J240" s="7"/>
      <c r="K240" s="70"/>
      <c r="L240" s="7"/>
      <c r="M240" s="70"/>
      <c r="N240" s="7"/>
    </row>
    <row r="241" spans="2:14" ht="12.75" customHeight="1" thickBot="1" x14ac:dyDescent="0.3">
      <c r="B241" s="1011" t="s">
        <v>101</v>
      </c>
      <c r="C241" s="1012"/>
      <c r="D241" s="1012"/>
      <c r="E241" s="1012"/>
      <c r="F241" s="1013"/>
      <c r="G241" s="1014" t="s">
        <v>257</v>
      </c>
      <c r="H241" s="1015"/>
      <c r="I241" s="70"/>
      <c r="J241" s="7"/>
      <c r="K241" s="70"/>
      <c r="L241" s="7"/>
      <c r="M241" s="70"/>
      <c r="N241" s="7"/>
    </row>
    <row r="242" spans="2:14" ht="15.6" customHeight="1" thickBot="1" x14ac:dyDescent="0.3">
      <c r="B242" s="1016" t="s">
        <v>377</v>
      </c>
      <c r="C242" s="1017"/>
      <c r="D242" s="1017"/>
      <c r="E242" s="1017"/>
      <c r="F242" s="1018"/>
      <c r="G242" s="1019">
        <f>VLOOKUP($K$6,$A$450:$CMH$922,Restricciones!G242+7)</f>
        <v>0</v>
      </c>
      <c r="H242" s="1020"/>
      <c r="I242" s="70"/>
      <c r="J242" s="7"/>
      <c r="K242" s="70"/>
      <c r="L242" s="7"/>
      <c r="M242" s="70"/>
      <c r="N242" s="7"/>
    </row>
    <row r="243" spans="2:14" ht="12.75" customHeight="1" x14ac:dyDescent="0.25">
      <c r="B243" s="54"/>
      <c r="C243" s="54"/>
      <c r="D243" s="54"/>
      <c r="E243" s="54"/>
      <c r="F243" s="54"/>
      <c r="G243" s="70"/>
      <c r="H243" s="7"/>
      <c r="I243" s="70"/>
      <c r="J243" s="7"/>
      <c r="K243" s="70"/>
      <c r="L243" s="7"/>
      <c r="M243" s="70"/>
      <c r="N243" s="7"/>
    </row>
    <row r="245" spans="2:14" ht="12.75" customHeight="1" x14ac:dyDescent="0.25">
      <c r="B245" s="1003" t="s">
        <v>177</v>
      </c>
      <c r="C245" s="1003"/>
      <c r="D245" s="1003"/>
      <c r="E245" s="1003"/>
      <c r="F245" s="1003"/>
      <c r="G245" s="1003"/>
      <c r="H245" s="1003"/>
      <c r="I245" s="1003"/>
      <c r="J245" s="1003"/>
    </row>
    <row r="246" spans="2:14" ht="12.75" customHeight="1" thickBot="1" x14ac:dyDescent="0.3">
      <c r="B246" s="134"/>
      <c r="C246" s="134"/>
      <c r="D246" s="134"/>
      <c r="E246" s="134"/>
      <c r="F246" s="134"/>
      <c r="G246" s="4"/>
    </row>
    <row r="247" spans="2:14" ht="12.75" customHeight="1" thickBot="1" x14ac:dyDescent="0.3">
      <c r="B247" s="1004" t="s">
        <v>178</v>
      </c>
      <c r="C247" s="1005"/>
      <c r="D247" s="1005"/>
      <c r="E247" s="1005"/>
      <c r="F247" s="1005"/>
      <c r="G247" s="1005"/>
      <c r="H247" s="1005"/>
      <c r="I247" s="1005"/>
      <c r="J247" s="1006"/>
    </row>
    <row r="248" spans="2:14" ht="24" customHeight="1" thickBot="1" x14ac:dyDescent="0.3">
      <c r="B248" s="1007" t="s">
        <v>101</v>
      </c>
      <c r="C248" s="1008"/>
      <c r="D248" s="1008"/>
      <c r="E248" s="1008"/>
      <c r="F248" s="1009"/>
      <c r="G248" s="216" t="s">
        <v>210</v>
      </c>
      <c r="H248" s="217" t="s">
        <v>211</v>
      </c>
      <c r="I248" s="217" t="s">
        <v>212</v>
      </c>
      <c r="J248" s="218" t="s">
        <v>213</v>
      </c>
      <c r="K248" s="17"/>
      <c r="L248" s="18"/>
      <c r="M248" s="18"/>
      <c r="N248" s="18"/>
    </row>
    <row r="249" spans="2:14" ht="15.6" customHeight="1" x14ac:dyDescent="0.25">
      <c r="B249" s="996" t="s">
        <v>179</v>
      </c>
      <c r="C249" s="997"/>
      <c r="D249" s="997"/>
      <c r="E249" s="997"/>
      <c r="F249" s="998"/>
      <c r="G249" s="443">
        <f>VLOOKUP($K$6,$A$450:$CMH$922,Restricciones!G249+7)</f>
        <v>0</v>
      </c>
      <c r="H249" s="444">
        <f>VLOOKUP($K$6,$A$450:$CMH$922,Restricciones!H249+7)</f>
        <v>0</v>
      </c>
      <c r="I249" s="444">
        <f>VLOOKUP($K$6,$A$450:$CMH$922,Restricciones!I249+7)</f>
        <v>0</v>
      </c>
      <c r="J249" s="445">
        <f>VLOOKUP($K$6,$A$450:$CMH$922,Restricciones!J249+7)</f>
        <v>0</v>
      </c>
    </row>
    <row r="250" spans="2:14" ht="15.6" customHeight="1" x14ac:dyDescent="0.25">
      <c r="B250" s="999" t="s">
        <v>180</v>
      </c>
      <c r="C250" s="999"/>
      <c r="D250" s="999"/>
      <c r="E250" s="999"/>
      <c r="F250" s="999"/>
      <c r="G250" s="446">
        <f>VLOOKUP($K$6,$A$450:$CMH$922,Restricciones!G250+7)</f>
        <v>0</v>
      </c>
      <c r="H250" s="440">
        <f>VLOOKUP($K$6,$A$450:$CMH$922,Restricciones!H250+7)</f>
        <v>0</v>
      </c>
      <c r="I250" s="440">
        <f>VLOOKUP($K$6,$A$450:$CMH$922,Restricciones!I250+7)</f>
        <v>0</v>
      </c>
      <c r="J250" s="447">
        <f>VLOOKUP($K$6,$A$450:$CMH$922,Restricciones!J250+7)</f>
        <v>0</v>
      </c>
    </row>
    <row r="251" spans="2:14" ht="15.6" customHeight="1" x14ac:dyDescent="0.25">
      <c r="B251" s="999" t="s">
        <v>181</v>
      </c>
      <c r="C251" s="999"/>
      <c r="D251" s="999"/>
      <c r="E251" s="999"/>
      <c r="F251" s="999"/>
      <c r="G251" s="446">
        <f>VLOOKUP($K$6,$A$450:$CMH$922,Restricciones!G251+7)</f>
        <v>0</v>
      </c>
      <c r="H251" s="440">
        <f>VLOOKUP($K$6,$A$450:$CMH$922,Restricciones!H251+7)</f>
        <v>0</v>
      </c>
      <c r="I251" s="440">
        <f>VLOOKUP($K$6,$A$450:$CMH$922,Restricciones!I251+7)</f>
        <v>0</v>
      </c>
      <c r="J251" s="447">
        <f>VLOOKUP($K$6,$A$450:$CMH$922,Restricciones!J251+7)</f>
        <v>0</v>
      </c>
    </row>
    <row r="252" spans="2:14" ht="15.6" customHeight="1" x14ac:dyDescent="0.25">
      <c r="B252" s="999" t="s">
        <v>182</v>
      </c>
      <c r="C252" s="999"/>
      <c r="D252" s="999"/>
      <c r="E252" s="999"/>
      <c r="F252" s="999"/>
      <c r="G252" s="446">
        <f>VLOOKUP($K$6,$A$450:$CMH$922,Restricciones!G252+7)</f>
        <v>0</v>
      </c>
      <c r="H252" s="440">
        <f>VLOOKUP($K$6,$A$450:$CMH$922,Restricciones!H252+7)</f>
        <v>0</v>
      </c>
      <c r="I252" s="440">
        <f>VLOOKUP($K$6,$A$450:$CMH$922,Restricciones!I252+7)</f>
        <v>0</v>
      </c>
      <c r="J252" s="447">
        <f>VLOOKUP($K$6,$A$450:$CMH$922,Restricciones!J252+7)</f>
        <v>0</v>
      </c>
    </row>
    <row r="253" spans="2:14" ht="15.6" customHeight="1" x14ac:dyDescent="0.25">
      <c r="B253" s="999" t="s">
        <v>183</v>
      </c>
      <c r="C253" s="999"/>
      <c r="D253" s="999"/>
      <c r="E253" s="999"/>
      <c r="F253" s="999"/>
      <c r="G253" s="446">
        <f>VLOOKUP($K$6,$A$450:$CMH$922,Restricciones!G253+7)</f>
        <v>0</v>
      </c>
      <c r="H253" s="440">
        <f>VLOOKUP($K$6,$A$450:$CMH$922,Restricciones!H253+7)</f>
        <v>0</v>
      </c>
      <c r="I253" s="440">
        <f>VLOOKUP($K$6,$A$450:$CMH$922,Restricciones!I253+7)</f>
        <v>0</v>
      </c>
      <c r="J253" s="447">
        <f>VLOOKUP($K$6,$A$450:$CMH$922,Restricciones!J253+7)</f>
        <v>0</v>
      </c>
    </row>
    <row r="254" spans="2:14" ht="15.6" customHeight="1" x14ac:dyDescent="0.25">
      <c r="B254" s="999" t="s">
        <v>184</v>
      </c>
      <c r="C254" s="999"/>
      <c r="D254" s="999"/>
      <c r="E254" s="999"/>
      <c r="F254" s="999"/>
      <c r="G254" s="446">
        <f>VLOOKUP($K$6,$A$450:$CMH$922,Restricciones!G254+7)</f>
        <v>0</v>
      </c>
      <c r="H254" s="440">
        <f>VLOOKUP($K$6,$A$450:$CMH$922,Restricciones!H254+7)</f>
        <v>0</v>
      </c>
      <c r="I254" s="440">
        <f>VLOOKUP($K$6,$A$450:$CMH$922,Restricciones!I254+7)</f>
        <v>0</v>
      </c>
      <c r="J254" s="447">
        <f>VLOOKUP($K$6,$A$450:$CMH$922,Restricciones!J254+7)</f>
        <v>0</v>
      </c>
    </row>
    <row r="255" spans="2:14" ht="15.6" customHeight="1" thickBot="1" x14ac:dyDescent="0.3">
      <c r="B255" s="984" t="s">
        <v>185</v>
      </c>
      <c r="C255" s="985"/>
      <c r="D255" s="985"/>
      <c r="E255" s="985"/>
      <c r="F255" s="986"/>
      <c r="G255" s="448">
        <f>VLOOKUP($K$6,$A$450:$CMH$922,Restricciones!G255+7)</f>
        <v>0</v>
      </c>
      <c r="H255" s="449">
        <f>VLOOKUP($K$6,$A$450:$CMH$922,Restricciones!H255+7)</f>
        <v>0</v>
      </c>
      <c r="I255" s="449">
        <f>VLOOKUP($K$6,$A$450:$CMH$922,Restricciones!I255+7)</f>
        <v>0</v>
      </c>
      <c r="J255" s="450">
        <f>VLOOKUP($K$6,$A$450:$CMH$922,Restricciones!J255+7)</f>
        <v>0</v>
      </c>
    </row>
    <row r="256" spans="2:14" ht="13.5" thickBot="1" x14ac:dyDescent="0.3"/>
    <row r="257" spans="2:16" ht="12.75" customHeight="1" thickBot="1" x14ac:dyDescent="0.3">
      <c r="B257" s="993" t="s">
        <v>101</v>
      </c>
      <c r="C257" s="994"/>
      <c r="D257" s="994"/>
      <c r="E257" s="994"/>
      <c r="F257" s="995"/>
      <c r="G257" s="216" t="s">
        <v>210</v>
      </c>
      <c r="H257" s="217" t="s">
        <v>211</v>
      </c>
      <c r="I257" s="217" t="s">
        <v>212</v>
      </c>
      <c r="J257" s="502" t="s">
        <v>213</v>
      </c>
      <c r="K257" s="179" t="s">
        <v>214</v>
      </c>
    </row>
    <row r="258" spans="2:16" ht="15.6" customHeight="1" thickBot="1" x14ac:dyDescent="0.3">
      <c r="B258" s="1000" t="s">
        <v>186</v>
      </c>
      <c r="C258" s="1001"/>
      <c r="D258" s="1001"/>
      <c r="E258" s="1001"/>
      <c r="F258" s="1002"/>
      <c r="G258" s="439">
        <f>VLOOKUP($K$6,$A$450:$CMH$922,Restricciones!G258+7)</f>
        <v>0</v>
      </c>
      <c r="H258" s="441">
        <f>VLOOKUP($K$6,$A$450:$CMH$922,Restricciones!H258+7)</f>
        <v>0</v>
      </c>
      <c r="I258" s="441">
        <f>VLOOKUP($K$6,$A$450:$CMH$922,Restricciones!I258+7)</f>
        <v>0</v>
      </c>
      <c r="J258" s="441">
        <f>VLOOKUP($K$6,$A$450:$CMH$922,Restricciones!J258+7)</f>
        <v>0</v>
      </c>
      <c r="K258" s="442">
        <f>VLOOKUP($K$6,$A$450:$CMH$922,Restricciones!K258+7)</f>
        <v>0</v>
      </c>
    </row>
    <row r="259" spans="2:16" ht="13.5" thickBot="1" x14ac:dyDescent="0.3"/>
    <row r="260" spans="2:16" ht="23.45" customHeight="1" thickBot="1" x14ac:dyDescent="0.3">
      <c r="B260" s="993" t="s">
        <v>101</v>
      </c>
      <c r="C260" s="994"/>
      <c r="D260" s="994"/>
      <c r="E260" s="994"/>
      <c r="F260" s="995"/>
      <c r="G260" s="216" t="s">
        <v>210</v>
      </c>
      <c r="H260" s="218" t="s">
        <v>2</v>
      </c>
      <c r="I260" s="216" t="s">
        <v>211</v>
      </c>
      <c r="J260" s="218" t="s">
        <v>2</v>
      </c>
      <c r="K260" s="216" t="s">
        <v>212</v>
      </c>
      <c r="L260" s="218" t="s">
        <v>2</v>
      </c>
      <c r="M260" s="216" t="s">
        <v>213</v>
      </c>
      <c r="N260" s="218" t="s">
        <v>2</v>
      </c>
      <c r="O260" s="216" t="s">
        <v>214</v>
      </c>
      <c r="P260" s="218" t="s">
        <v>2</v>
      </c>
    </row>
    <row r="261" spans="2:16" ht="15.6" customHeight="1" thickBot="1" x14ac:dyDescent="0.3">
      <c r="B261" s="984" t="s">
        <v>187</v>
      </c>
      <c r="C261" s="985"/>
      <c r="D261" s="985"/>
      <c r="E261" s="985"/>
      <c r="F261" s="986"/>
      <c r="G261" s="439">
        <f>VLOOKUP($K$6,$A$450:$CMH$922,Restricciones!G261+7)</f>
        <v>0</v>
      </c>
      <c r="H261" s="442">
        <f>VLOOKUP($K$6,$A$450:$CMH$922,Restricciones!H261+7)</f>
        <v>0</v>
      </c>
      <c r="I261" s="439">
        <f>VLOOKUP($K$6,$A$450:$CMH$922,Restricciones!I261+7)</f>
        <v>0</v>
      </c>
      <c r="J261" s="442">
        <f>VLOOKUP($K$6,$A$450:$CMH$922,Restricciones!J261+7)</f>
        <v>0</v>
      </c>
      <c r="K261" s="439">
        <f>VLOOKUP($K$6,$A$450:$CMH$922,Restricciones!K261+7)</f>
        <v>0</v>
      </c>
      <c r="L261" s="442">
        <f>VLOOKUP($K$6,$A$450:$CMH$922,Restricciones!L261+7)</f>
        <v>0</v>
      </c>
      <c r="M261" s="439">
        <f>VLOOKUP($K$6,$A$450:$CMH$922,Restricciones!M261+7)</f>
        <v>0</v>
      </c>
      <c r="N261" s="442">
        <f>VLOOKUP($K$6,$A$450:$CMH$922,Restricciones!N261+7)</f>
        <v>0</v>
      </c>
      <c r="O261" s="466">
        <f>VLOOKUP($K$6,$A$450:$CMH$922,Restricciones!O261+7)</f>
        <v>0</v>
      </c>
      <c r="P261" s="442">
        <f>VLOOKUP($K$6,$A$450:$CMH$922,Restricciones!P261+7)</f>
        <v>0</v>
      </c>
    </row>
    <row r="262" spans="2:16" ht="13.5" thickBot="1" x14ac:dyDescent="0.3"/>
    <row r="263" spans="2:16" ht="12.75" customHeight="1" thickBot="1" x14ac:dyDescent="0.3">
      <c r="B263" s="993" t="s">
        <v>101</v>
      </c>
      <c r="C263" s="994"/>
      <c r="D263" s="994"/>
      <c r="E263" s="994"/>
      <c r="F263" s="995"/>
      <c r="G263" s="180" t="s">
        <v>243</v>
      </c>
    </row>
    <row r="264" spans="2:16" ht="15.6" customHeight="1" thickBot="1" x14ac:dyDescent="0.3">
      <c r="B264" s="984" t="s">
        <v>188</v>
      </c>
      <c r="C264" s="985"/>
      <c r="D264" s="985"/>
      <c r="E264" s="985"/>
      <c r="F264" s="986"/>
      <c r="G264" s="488">
        <f>VLOOKUP($K$6,$A$450:$CMH$922,Restricciones!G264+7)</f>
        <v>0</v>
      </c>
    </row>
    <row r="265" spans="2:16" ht="13.5" thickBot="1" x14ac:dyDescent="0.3"/>
    <row r="266" spans="2:16" ht="24.75" customHeight="1" thickBot="1" x14ac:dyDescent="0.3">
      <c r="B266" s="993" t="s">
        <v>189</v>
      </c>
      <c r="C266" s="994"/>
      <c r="D266" s="994"/>
      <c r="E266" s="994"/>
      <c r="F266" s="995"/>
      <c r="G266" s="178" t="s">
        <v>244</v>
      </c>
      <c r="H266" s="179" t="s">
        <v>2</v>
      </c>
    </row>
    <row r="267" spans="2:16" ht="15.6" customHeight="1" x14ac:dyDescent="0.25">
      <c r="B267" s="996" t="s">
        <v>190</v>
      </c>
      <c r="C267" s="997"/>
      <c r="D267" s="997"/>
      <c r="E267" s="997"/>
      <c r="F267" s="998"/>
      <c r="G267" s="443">
        <f>VLOOKUP($K$6,$A$450:$CMH$922,Restricciones!G267+7)</f>
        <v>0</v>
      </c>
      <c r="H267" s="445">
        <f>VLOOKUP($K$6,$A$450:$CMH$922,Restricciones!H267+7)</f>
        <v>0</v>
      </c>
    </row>
    <row r="268" spans="2:16" ht="15.6" customHeight="1" x14ac:dyDescent="0.25">
      <c r="B268" s="981" t="s">
        <v>191</v>
      </c>
      <c r="C268" s="982"/>
      <c r="D268" s="982"/>
      <c r="E268" s="982"/>
      <c r="F268" s="983"/>
      <c r="G268" s="446">
        <f>VLOOKUP($K$6,$A$450:$CMH$922,Restricciones!G268+7)</f>
        <v>0</v>
      </c>
      <c r="H268" s="447">
        <f>VLOOKUP($K$6,$A$450:$CMH$922,Restricciones!H268+7)</f>
        <v>0</v>
      </c>
    </row>
    <row r="269" spans="2:16" ht="15.6" customHeight="1" x14ac:dyDescent="0.25">
      <c r="B269" s="981" t="s">
        <v>192</v>
      </c>
      <c r="C269" s="982"/>
      <c r="D269" s="982"/>
      <c r="E269" s="982"/>
      <c r="F269" s="983"/>
      <c r="G269" s="446">
        <f>VLOOKUP($K$6,$A$450:$CMH$922,Restricciones!G269+7)</f>
        <v>0</v>
      </c>
      <c r="H269" s="447">
        <f>VLOOKUP($K$6,$A$450:$CMH$922,Restricciones!H269+7)</f>
        <v>0</v>
      </c>
    </row>
    <row r="270" spans="2:16" ht="15.6" customHeight="1" x14ac:dyDescent="0.25">
      <c r="B270" s="981" t="s">
        <v>193</v>
      </c>
      <c r="C270" s="982"/>
      <c r="D270" s="982"/>
      <c r="E270" s="982"/>
      <c r="F270" s="983"/>
      <c r="G270" s="446">
        <f>VLOOKUP($K$6,$A$450:$CMH$922,Restricciones!G270+7)</f>
        <v>0</v>
      </c>
      <c r="H270" s="447">
        <f>VLOOKUP($K$6,$A$450:$CMH$922,Restricciones!H270+7)</f>
        <v>0</v>
      </c>
    </row>
    <row r="271" spans="2:16" ht="15.6" customHeight="1" thickBot="1" x14ac:dyDescent="0.3">
      <c r="B271" s="984" t="s">
        <v>194</v>
      </c>
      <c r="C271" s="985"/>
      <c r="D271" s="985"/>
      <c r="E271" s="985"/>
      <c r="F271" s="986"/>
      <c r="G271" s="448">
        <f>VLOOKUP($K$6,$A$450:$CMH$922,Restricciones!G271+7)</f>
        <v>0</v>
      </c>
      <c r="H271" s="450">
        <f>VLOOKUP($K$6,$A$450:$CMH$922,Restricciones!H271+7)</f>
        <v>0</v>
      </c>
    </row>
    <row r="273" spans="2:20" ht="13.5" thickBot="1" x14ac:dyDescent="0.3"/>
    <row r="274" spans="2:20" ht="18" customHeight="1" thickBot="1" x14ac:dyDescent="0.3">
      <c r="B274" s="987" t="s">
        <v>195</v>
      </c>
      <c r="C274" s="988"/>
      <c r="D274" s="988"/>
      <c r="E274" s="988"/>
      <c r="F274" s="988"/>
      <c r="G274" s="988"/>
      <c r="H274" s="989"/>
    </row>
    <row r="275" spans="2:20" ht="27.75" customHeight="1" thickBot="1" x14ac:dyDescent="0.3">
      <c r="B275" s="990" t="s">
        <v>101</v>
      </c>
      <c r="C275" s="991"/>
      <c r="D275" s="991"/>
      <c r="E275" s="991"/>
      <c r="F275" s="992"/>
      <c r="G275" s="178" t="s">
        <v>244</v>
      </c>
      <c r="H275" s="179" t="s">
        <v>2</v>
      </c>
    </row>
    <row r="276" spans="2:20" ht="15.6" customHeight="1" x14ac:dyDescent="0.25">
      <c r="B276" s="954" t="s">
        <v>196</v>
      </c>
      <c r="C276" s="955"/>
      <c r="D276" s="955"/>
      <c r="E276" s="955"/>
      <c r="F276" s="956"/>
      <c r="G276" s="443">
        <f>VLOOKUP($K$6,$A$450:$CMH$922,Restricciones!G276+7)</f>
        <v>0</v>
      </c>
      <c r="H276" s="445">
        <f>VLOOKUP($K$6,$A$450:$CMH$922,Restricciones!H276+7)</f>
        <v>0</v>
      </c>
    </row>
    <row r="277" spans="2:20" ht="15.6" customHeight="1" x14ac:dyDescent="0.25">
      <c r="B277" s="928" t="s">
        <v>197</v>
      </c>
      <c r="C277" s="929"/>
      <c r="D277" s="929"/>
      <c r="E277" s="929"/>
      <c r="F277" s="930"/>
      <c r="G277" s="446">
        <f>VLOOKUP($K$6,$A$450:$CMH$922,Restricciones!G277+7)</f>
        <v>0</v>
      </c>
      <c r="H277" s="447">
        <f>VLOOKUP($K$6,$A$450:$CMH$922,Restricciones!H277+7)</f>
        <v>0</v>
      </c>
    </row>
    <row r="278" spans="2:20" ht="15.6" customHeight="1" x14ac:dyDescent="0.25">
      <c r="B278" s="928" t="s">
        <v>198</v>
      </c>
      <c r="C278" s="929"/>
      <c r="D278" s="929"/>
      <c r="E278" s="929"/>
      <c r="F278" s="930"/>
      <c r="G278" s="446">
        <f>VLOOKUP($K$6,$A$450:$CMH$922,Restricciones!G278+7)</f>
        <v>0</v>
      </c>
      <c r="H278" s="447">
        <f>VLOOKUP($K$6,$A$450:$CMH$922,Restricciones!H278+7)</f>
        <v>0</v>
      </c>
    </row>
    <row r="279" spans="2:20" ht="15.6" customHeight="1" thickBot="1" x14ac:dyDescent="0.3">
      <c r="B279" s="959" t="s">
        <v>199</v>
      </c>
      <c r="C279" s="960"/>
      <c r="D279" s="960"/>
      <c r="E279" s="960"/>
      <c r="F279" s="971"/>
      <c r="G279" s="448">
        <f>VLOOKUP($K$6,$A$450:$CMH$922,Restricciones!G279+7)</f>
        <v>0</v>
      </c>
      <c r="H279" s="450">
        <f>VLOOKUP($K$6,$A$450:$CMH$922,Restricciones!H279+7)</f>
        <v>0</v>
      </c>
    </row>
    <row r="281" spans="2:20" ht="26.25" customHeight="1" x14ac:dyDescent="0.25">
      <c r="B281" s="972" t="s">
        <v>200</v>
      </c>
      <c r="C281" s="972"/>
      <c r="D281" s="972"/>
      <c r="E281" s="972"/>
      <c r="F281" s="972"/>
      <c r="G281" s="972"/>
      <c r="H281" s="972"/>
      <c r="I281" s="972"/>
    </row>
    <row r="282" spans="2:20" ht="12.75" customHeight="1" thickBot="1" x14ac:dyDescent="0.3">
      <c r="B282" s="134"/>
      <c r="C282" s="134"/>
      <c r="D282" s="134"/>
      <c r="E282" s="134"/>
      <c r="F282" s="134"/>
      <c r="G282" s="4"/>
    </row>
    <row r="283" spans="2:20" ht="13.5" thickBot="1" x14ac:dyDescent="0.3">
      <c r="B283" s="973" t="s">
        <v>101</v>
      </c>
      <c r="C283" s="974"/>
      <c r="D283" s="974"/>
      <c r="E283" s="974"/>
      <c r="F283" s="975"/>
      <c r="G283" s="973" t="s">
        <v>245</v>
      </c>
      <c r="H283" s="979" t="s">
        <v>258</v>
      </c>
      <c r="I283" s="980"/>
    </row>
    <row r="284" spans="2:20" ht="31.5" customHeight="1" thickBot="1" x14ac:dyDescent="0.3">
      <c r="B284" s="976"/>
      <c r="C284" s="977"/>
      <c r="D284" s="977"/>
      <c r="E284" s="977"/>
      <c r="F284" s="978"/>
      <c r="G284" s="976"/>
      <c r="H284" s="181" t="s">
        <v>244</v>
      </c>
      <c r="I284" s="182" t="s">
        <v>2</v>
      </c>
    </row>
    <row r="285" spans="2:20" ht="15.6" customHeight="1" thickBot="1" x14ac:dyDescent="0.3">
      <c r="B285" s="959" t="s">
        <v>201</v>
      </c>
      <c r="C285" s="960"/>
      <c r="D285" s="960"/>
      <c r="E285" s="960"/>
      <c r="F285" s="961"/>
      <c r="G285" s="439">
        <f>VLOOKUP($K$6,$A$450:$CMH$922,Restricciones!G285+7)</f>
        <v>0</v>
      </c>
      <c r="H285" s="439">
        <f>VLOOKUP($K$6,$A$450:$CMH$922,Restricciones!H285+7)</f>
        <v>0</v>
      </c>
      <c r="I285" s="488">
        <f>VLOOKUP($K$6,$A$450:$CMH$922,Restricciones!I285+7)</f>
        <v>0</v>
      </c>
    </row>
    <row r="287" spans="2:20" ht="12.75" customHeight="1" x14ac:dyDescent="0.25">
      <c r="G287" s="4"/>
    </row>
    <row r="288" spans="2:20" ht="13.5" customHeight="1" x14ac:dyDescent="0.25">
      <c r="B288" s="962" t="s">
        <v>202</v>
      </c>
      <c r="C288" s="962"/>
      <c r="D288" s="962"/>
      <c r="E288" s="962"/>
      <c r="F288" s="962"/>
      <c r="G288" s="962"/>
      <c r="H288" s="962"/>
      <c r="I288" s="962"/>
      <c r="J288" s="962"/>
      <c r="K288" s="962"/>
      <c r="L288" s="962"/>
      <c r="M288" s="962"/>
      <c r="N288" s="962"/>
      <c r="O288" s="962"/>
      <c r="P288" s="962"/>
      <c r="Q288" s="962"/>
      <c r="R288" s="962"/>
      <c r="S288" s="962"/>
      <c r="T288" s="962"/>
    </row>
    <row r="289" spans="2:20" ht="6" customHeight="1" thickBot="1" x14ac:dyDescent="0.3">
      <c r="B289" s="1"/>
    </row>
    <row r="290" spans="2:20" ht="15.6" customHeight="1" thickBot="1" x14ac:dyDescent="0.3">
      <c r="B290" s="963" t="s">
        <v>13</v>
      </c>
      <c r="C290" s="964"/>
      <c r="D290" s="964"/>
      <c r="E290" s="964"/>
      <c r="F290" s="965"/>
      <c r="G290" s="950" t="s">
        <v>14</v>
      </c>
      <c r="H290" s="950"/>
      <c r="I290" s="950"/>
      <c r="J290" s="950"/>
      <c r="K290" s="966" t="s">
        <v>247</v>
      </c>
      <c r="L290" s="966"/>
      <c r="M290" s="966"/>
      <c r="N290" s="966"/>
      <c r="O290" s="599" t="s">
        <v>248</v>
      </c>
      <c r="P290" s="599"/>
      <c r="Q290" s="967" t="s">
        <v>249</v>
      </c>
      <c r="R290" s="599" t="s">
        <v>250</v>
      </c>
      <c r="S290" s="599"/>
      <c r="T290" s="968" t="s">
        <v>251</v>
      </c>
    </row>
    <row r="291" spans="2:20" ht="15.6" customHeight="1" thickBot="1" x14ac:dyDescent="0.3">
      <c r="B291" s="970" t="s">
        <v>20</v>
      </c>
      <c r="C291" s="970"/>
      <c r="D291" s="970"/>
      <c r="E291" s="970"/>
      <c r="F291" s="970"/>
      <c r="G291" s="950" t="s">
        <v>203</v>
      </c>
      <c r="H291" s="957"/>
      <c r="I291" s="950" t="s">
        <v>204</v>
      </c>
      <c r="J291" s="957"/>
      <c r="K291" s="950" t="s">
        <v>246</v>
      </c>
      <c r="L291" s="957"/>
      <c r="M291" s="950" t="s">
        <v>26</v>
      </c>
      <c r="N291" s="957"/>
      <c r="O291" s="950" t="s">
        <v>37</v>
      </c>
      <c r="P291" s="950" t="s">
        <v>38</v>
      </c>
      <c r="Q291" s="967"/>
      <c r="R291" s="950" t="s">
        <v>37</v>
      </c>
      <c r="S291" s="950" t="s">
        <v>38</v>
      </c>
      <c r="T291" s="969"/>
    </row>
    <row r="292" spans="2:20" ht="15.6" customHeight="1" thickBot="1" x14ac:dyDescent="0.3">
      <c r="B292" s="951" t="s">
        <v>36</v>
      </c>
      <c r="C292" s="952"/>
      <c r="D292" s="952"/>
      <c r="E292" s="952"/>
      <c r="F292" s="953"/>
      <c r="G292" s="172" t="s">
        <v>37</v>
      </c>
      <c r="H292" s="172" t="s">
        <v>38</v>
      </c>
      <c r="I292" s="172" t="s">
        <v>37</v>
      </c>
      <c r="J292" s="172" t="s">
        <v>38</v>
      </c>
      <c r="K292" s="172" t="s">
        <v>37</v>
      </c>
      <c r="L292" s="172" t="s">
        <v>38</v>
      </c>
      <c r="M292" s="172" t="s">
        <v>37</v>
      </c>
      <c r="N292" s="172" t="s">
        <v>38</v>
      </c>
      <c r="O292" s="958"/>
      <c r="P292" s="958"/>
      <c r="Q292" s="968"/>
      <c r="R292" s="950"/>
      <c r="S292" s="950"/>
      <c r="T292" s="969"/>
    </row>
    <row r="293" spans="2:20" ht="15.6" customHeight="1" x14ac:dyDescent="0.25">
      <c r="B293" s="954" t="s">
        <v>205</v>
      </c>
      <c r="C293" s="955"/>
      <c r="D293" s="955"/>
      <c r="E293" s="955"/>
      <c r="F293" s="956"/>
      <c r="G293" s="551">
        <f>VLOOKUP($K$6,$A$450:$CMH$922,Restricciones!G293+7)</f>
        <v>0</v>
      </c>
      <c r="H293" s="552">
        <f>VLOOKUP($K$6,$A$450:$CMH$922,Restricciones!H293+7)</f>
        <v>0</v>
      </c>
      <c r="I293" s="552">
        <f>VLOOKUP($K$6,$A$450:$CMH$922,Restricciones!I293+7)</f>
        <v>0</v>
      </c>
      <c r="J293" s="553">
        <f>VLOOKUP($K$6,$A$450:$CMH$922,Restricciones!J293+7)</f>
        <v>0</v>
      </c>
      <c r="K293" s="554">
        <f>VLOOKUP($K$6,$A$450:$CMH$922,Restricciones!K293+7)</f>
        <v>0</v>
      </c>
      <c r="L293" s="552">
        <f>VLOOKUP($K$6,$A$450:$CMH$922,Restricciones!L293+7)</f>
        <v>0</v>
      </c>
      <c r="M293" s="552">
        <f>VLOOKUP($K$6,$A$450:$CMH$922,Restricciones!M293+7)</f>
        <v>0</v>
      </c>
      <c r="N293" s="553">
        <f>VLOOKUP($K$6,$A$450:$CMH$922,Restricciones!N293+7)</f>
        <v>0</v>
      </c>
      <c r="O293" s="555">
        <f>+G293+I293+K293+M293</f>
        <v>0</v>
      </c>
      <c r="P293" s="536">
        <f>+H293+J293+L293+N293</f>
        <v>0</v>
      </c>
      <c r="Q293" s="544">
        <f>O293+P293</f>
        <v>0</v>
      </c>
      <c r="R293" s="556">
        <f>VLOOKUP($K$6,$A$450:$CMH$922,Restricciones!R293+7)</f>
        <v>0</v>
      </c>
      <c r="S293" s="556">
        <f>VLOOKUP($K$6,$A$450:$CMH$922,Restricciones!S293+7)</f>
        <v>0</v>
      </c>
      <c r="T293" s="537">
        <f>R293+S293</f>
        <v>0</v>
      </c>
    </row>
    <row r="294" spans="2:20" ht="15.6" customHeight="1" x14ac:dyDescent="0.25">
      <c r="B294" s="928" t="s">
        <v>206</v>
      </c>
      <c r="C294" s="929"/>
      <c r="D294" s="929"/>
      <c r="E294" s="929"/>
      <c r="F294" s="930"/>
      <c r="G294" s="557">
        <f>VLOOKUP($K$6,$A$450:$CMH$922,Restricciones!G294+7)</f>
        <v>0</v>
      </c>
      <c r="H294" s="556">
        <f>VLOOKUP($K$6,$A$450:$CMH$922,Restricciones!H294+7)</f>
        <v>0</v>
      </c>
      <c r="I294" s="556">
        <f>VLOOKUP($K$6,$A$450:$CMH$922,Restricciones!I294+7)</f>
        <v>0</v>
      </c>
      <c r="J294" s="558">
        <f>VLOOKUP($K$6,$A$450:$CMH$922,Restricciones!J294+7)</f>
        <v>0</v>
      </c>
      <c r="K294" s="559">
        <f>VLOOKUP($K$6,$A$450:$CMH$922,Restricciones!K294+7)</f>
        <v>0</v>
      </c>
      <c r="L294" s="556">
        <f>VLOOKUP($K$6,$A$450:$CMH$922,Restricciones!L294+7)</f>
        <v>0</v>
      </c>
      <c r="M294" s="556">
        <f>VLOOKUP($K$6,$A$450:$CMH$922,Restricciones!M294+7)</f>
        <v>0</v>
      </c>
      <c r="N294" s="558">
        <f>VLOOKUP($K$6,$A$450:$CMH$922,Restricciones!N294+7)</f>
        <v>0</v>
      </c>
      <c r="O294" s="560">
        <f>+G294+I294+K294+M294</f>
        <v>0</v>
      </c>
      <c r="P294" s="539">
        <f t="shared" ref="P294:P297" si="20">+H294+J294+L294+N294</f>
        <v>0</v>
      </c>
      <c r="Q294" s="545">
        <f t="shared" ref="Q294:Q297" si="21">O294+P294</f>
        <v>0</v>
      </c>
      <c r="R294" s="556">
        <f>VLOOKUP($K$6,$A$450:$CMH$922,Restricciones!R294+7)</f>
        <v>0</v>
      </c>
      <c r="S294" s="556">
        <f>VLOOKUP($K$6,$A$450:$CMH$922,Restricciones!S294+7)</f>
        <v>0</v>
      </c>
      <c r="T294" s="561">
        <f t="shared" ref="T294:T297" si="22">R294+S294</f>
        <v>0</v>
      </c>
    </row>
    <row r="295" spans="2:20" ht="15.6" customHeight="1" x14ac:dyDescent="0.25">
      <c r="B295" s="928" t="s">
        <v>207</v>
      </c>
      <c r="C295" s="929"/>
      <c r="D295" s="929"/>
      <c r="E295" s="929"/>
      <c r="F295" s="930"/>
      <c r="G295" s="557">
        <f>VLOOKUP($K$6,$A$450:$CMH$922,Restricciones!G295+7)</f>
        <v>0</v>
      </c>
      <c r="H295" s="556">
        <f>VLOOKUP($K$6,$A$450:$CMH$922,Restricciones!H295+7)</f>
        <v>0</v>
      </c>
      <c r="I295" s="556">
        <f>VLOOKUP($K$6,$A$450:$CMH$922,Restricciones!I295+7)</f>
        <v>0</v>
      </c>
      <c r="J295" s="558">
        <f>VLOOKUP($K$6,$A$450:$CMH$922,Restricciones!J295+7)</f>
        <v>0</v>
      </c>
      <c r="K295" s="559">
        <f>VLOOKUP($K$6,$A$450:$CMH$922,Restricciones!K295+7)</f>
        <v>0</v>
      </c>
      <c r="L295" s="556">
        <f>VLOOKUP($K$6,$A$450:$CMH$922,Restricciones!L295+7)</f>
        <v>0</v>
      </c>
      <c r="M295" s="556">
        <f>VLOOKUP($K$6,$A$450:$CMH$922,Restricciones!M295+7)</f>
        <v>0</v>
      </c>
      <c r="N295" s="558">
        <f>VLOOKUP($K$6,$A$450:$CMH$922,Restricciones!N295+7)</f>
        <v>0</v>
      </c>
      <c r="O295" s="560">
        <f t="shared" ref="O295:O297" si="23">+G295+I295+K295+M295</f>
        <v>0</v>
      </c>
      <c r="P295" s="539">
        <f t="shared" si="20"/>
        <v>0</v>
      </c>
      <c r="Q295" s="545">
        <f t="shared" si="21"/>
        <v>0</v>
      </c>
      <c r="R295" s="556">
        <f>VLOOKUP($K$6,$A$450:$CMH$922,Restricciones!R295+7)</f>
        <v>0</v>
      </c>
      <c r="S295" s="556">
        <f>VLOOKUP($K$6,$A$450:$CMH$922,Restricciones!S295+7)</f>
        <v>0</v>
      </c>
      <c r="T295" s="561">
        <f t="shared" si="22"/>
        <v>0</v>
      </c>
    </row>
    <row r="296" spans="2:20" ht="15.6" customHeight="1" x14ac:dyDescent="0.25">
      <c r="B296" s="928" t="s">
        <v>208</v>
      </c>
      <c r="C296" s="929"/>
      <c r="D296" s="929"/>
      <c r="E296" s="929"/>
      <c r="F296" s="930"/>
      <c r="G296" s="557">
        <f>VLOOKUP($K$6,$A$450:$CMH$922,Restricciones!G296+7)</f>
        <v>0</v>
      </c>
      <c r="H296" s="556">
        <f>VLOOKUP($K$6,$A$450:$CMH$922,Restricciones!H296+7)</f>
        <v>0</v>
      </c>
      <c r="I296" s="556">
        <f>VLOOKUP($K$6,$A$450:$CMH$922,Restricciones!I296+7)</f>
        <v>0</v>
      </c>
      <c r="J296" s="558">
        <f>VLOOKUP($K$6,$A$450:$CMH$922,Restricciones!J296+7)</f>
        <v>0</v>
      </c>
      <c r="K296" s="559">
        <f>VLOOKUP($K$6,$A$450:$CMH$922,Restricciones!K296+7)</f>
        <v>0</v>
      </c>
      <c r="L296" s="556">
        <f>VLOOKUP($K$6,$A$450:$CMH$922,Restricciones!L296+7)</f>
        <v>0</v>
      </c>
      <c r="M296" s="556">
        <f>VLOOKUP($K$6,$A$450:$CMH$922,Restricciones!M296+7)</f>
        <v>0</v>
      </c>
      <c r="N296" s="558">
        <f>VLOOKUP($K$6,$A$450:$CMH$922,Restricciones!N296+7)</f>
        <v>0</v>
      </c>
      <c r="O296" s="560">
        <f t="shared" si="23"/>
        <v>0</v>
      </c>
      <c r="P296" s="539">
        <f t="shared" si="20"/>
        <v>0</v>
      </c>
      <c r="Q296" s="545">
        <f t="shared" si="21"/>
        <v>0</v>
      </c>
      <c r="R296" s="556">
        <f>VLOOKUP($K$6,$A$450:$CMH$922,Restricciones!R296+7)</f>
        <v>0</v>
      </c>
      <c r="S296" s="556">
        <f>VLOOKUP($K$6,$A$450:$CMH$922,Restricciones!S296+7)</f>
        <v>0</v>
      </c>
      <c r="T296" s="561">
        <f t="shared" si="22"/>
        <v>0</v>
      </c>
    </row>
    <row r="297" spans="2:20" ht="15.6" customHeight="1" thickBot="1" x14ac:dyDescent="0.3">
      <c r="B297" s="931" t="s">
        <v>209</v>
      </c>
      <c r="C297" s="932"/>
      <c r="D297" s="932"/>
      <c r="E297" s="932"/>
      <c r="F297" s="933"/>
      <c r="G297" s="562">
        <f>VLOOKUP($K$6,$A$450:$CMH$922,Restricciones!G297+7)</f>
        <v>0</v>
      </c>
      <c r="H297" s="563">
        <f>VLOOKUP($K$6,$A$450:$CMH$922,Restricciones!H297+7)</f>
        <v>0</v>
      </c>
      <c r="I297" s="563">
        <f>VLOOKUP($K$6,$A$450:$CMH$922,Restricciones!I297+7)</f>
        <v>0</v>
      </c>
      <c r="J297" s="564">
        <f>VLOOKUP($K$6,$A$450:$CMH$922,Restricciones!J297+7)</f>
        <v>0</v>
      </c>
      <c r="K297" s="565">
        <f>VLOOKUP($K$6,$A$450:$CMH$922,Restricciones!K297+7)</f>
        <v>0</v>
      </c>
      <c r="L297" s="563">
        <f>VLOOKUP($K$6,$A$450:$CMH$922,Restricciones!L297+7)</f>
        <v>0</v>
      </c>
      <c r="M297" s="563">
        <f>VLOOKUP($K$6,$A$450:$CMH$922,Restricciones!M297+7)</f>
        <v>0</v>
      </c>
      <c r="N297" s="564">
        <f>VLOOKUP($K$6,$A$450:$CMH$922,Restricciones!N297+7)</f>
        <v>0</v>
      </c>
      <c r="O297" s="566">
        <f t="shared" si="23"/>
        <v>0</v>
      </c>
      <c r="P297" s="542">
        <f t="shared" si="20"/>
        <v>0</v>
      </c>
      <c r="Q297" s="546">
        <f t="shared" si="21"/>
        <v>0</v>
      </c>
      <c r="R297" s="556">
        <f>VLOOKUP($K$6,$A$450:$CMH$922,Restricciones!R297+7)</f>
        <v>0</v>
      </c>
      <c r="S297" s="556">
        <f>VLOOKUP($K$6,$A$450:$CMH$922,Restricciones!S297+7)</f>
        <v>0</v>
      </c>
      <c r="T297" s="567">
        <f t="shared" si="22"/>
        <v>0</v>
      </c>
    </row>
    <row r="298" spans="2:20" ht="15.6" customHeight="1" thickBot="1" x14ac:dyDescent="0.3">
      <c r="B298" s="934" t="s">
        <v>75</v>
      </c>
      <c r="C298" s="935"/>
      <c r="D298" s="935"/>
      <c r="E298" s="935"/>
      <c r="F298" s="936"/>
      <c r="G298" s="547">
        <f t="shared" ref="G298:T298" si="24">SUM(G293:G297)</f>
        <v>0</v>
      </c>
      <c r="H298" s="568">
        <f t="shared" si="24"/>
        <v>0</v>
      </c>
      <c r="I298" s="547">
        <f t="shared" si="24"/>
        <v>0</v>
      </c>
      <c r="J298" s="569">
        <f t="shared" si="24"/>
        <v>0</v>
      </c>
      <c r="K298" s="547">
        <f t="shared" si="24"/>
        <v>0</v>
      </c>
      <c r="L298" s="569">
        <f t="shared" si="24"/>
        <v>0</v>
      </c>
      <c r="M298" s="547">
        <f t="shared" si="24"/>
        <v>0</v>
      </c>
      <c r="N298" s="569">
        <f t="shared" si="24"/>
        <v>0</v>
      </c>
      <c r="O298" s="548">
        <f t="shared" si="24"/>
        <v>0</v>
      </c>
      <c r="P298" s="570">
        <f t="shared" si="24"/>
        <v>0</v>
      </c>
      <c r="Q298" s="549">
        <f t="shared" si="24"/>
        <v>0</v>
      </c>
      <c r="R298" s="571">
        <f t="shared" si="24"/>
        <v>0</v>
      </c>
      <c r="S298" s="550">
        <f t="shared" si="24"/>
        <v>0</v>
      </c>
      <c r="T298" s="572">
        <f t="shared" si="24"/>
        <v>0</v>
      </c>
    </row>
    <row r="300" spans="2:20" ht="13.5" thickBot="1" x14ac:dyDescent="0.3"/>
    <row r="301" spans="2:20" ht="13.5" thickBot="1" x14ac:dyDescent="0.3">
      <c r="B301" s="937" t="s">
        <v>263</v>
      </c>
      <c r="C301" s="938"/>
      <c r="D301" s="938"/>
      <c r="E301" s="938"/>
      <c r="F301" s="938"/>
      <c r="G301" s="938"/>
      <c r="H301" s="938"/>
      <c r="I301" s="938"/>
      <c r="J301" s="938"/>
      <c r="K301" s="938"/>
      <c r="L301" s="938"/>
      <c r="M301" s="938"/>
      <c r="N301" s="938"/>
      <c r="O301" s="938"/>
      <c r="P301" s="939"/>
    </row>
    <row r="302" spans="2:20" ht="15.75" customHeight="1" thickBot="1" x14ac:dyDescent="0.3">
      <c r="B302" s="940" t="s">
        <v>13</v>
      </c>
      <c r="C302" s="941"/>
      <c r="D302" s="941"/>
      <c r="E302" s="941"/>
      <c r="F302" s="942"/>
      <c r="G302" s="943" t="s">
        <v>14</v>
      </c>
      <c r="H302" s="944"/>
      <c r="I302" s="945" t="s">
        <v>15</v>
      </c>
      <c r="J302" s="946"/>
      <c r="K302" s="945" t="s">
        <v>16</v>
      </c>
      <c r="L302" s="946"/>
      <c r="M302" s="947" t="s">
        <v>17</v>
      </c>
      <c r="N302" s="948"/>
      <c r="O302" s="949" t="s">
        <v>18</v>
      </c>
      <c r="P302" s="944"/>
    </row>
    <row r="303" spans="2:20" ht="15.75" thickBot="1" x14ac:dyDescent="0.3">
      <c r="B303" s="924" t="s">
        <v>36</v>
      </c>
      <c r="C303" s="924"/>
      <c r="D303" s="924"/>
      <c r="E303" s="924"/>
      <c r="F303" s="924"/>
      <c r="G303" s="427" t="s">
        <v>37</v>
      </c>
      <c r="H303" s="428" t="s">
        <v>38</v>
      </c>
      <c r="I303" s="428" t="s">
        <v>37</v>
      </c>
      <c r="J303" s="428" t="s">
        <v>38</v>
      </c>
      <c r="K303" s="428" t="s">
        <v>37</v>
      </c>
      <c r="L303" s="428" t="s">
        <v>38</v>
      </c>
      <c r="M303" s="428" t="s">
        <v>37</v>
      </c>
      <c r="N303" s="428" t="s">
        <v>38</v>
      </c>
      <c r="O303" s="428" t="s">
        <v>37</v>
      </c>
      <c r="P303" s="429" t="s">
        <v>38</v>
      </c>
    </row>
    <row r="304" spans="2:20" ht="15.6" customHeight="1" x14ac:dyDescent="0.25">
      <c r="B304" s="925" t="s">
        <v>39</v>
      </c>
      <c r="C304" s="926"/>
      <c r="D304" s="926"/>
      <c r="E304" s="926"/>
      <c r="F304" s="927"/>
      <c r="G304" s="443">
        <f>VLOOKUP($K$6,$A$450:$CMH$922,Restricciones!G304+7)</f>
        <v>0</v>
      </c>
      <c r="H304" s="445">
        <f>VLOOKUP($K$6,$A$450:$CMH$922,Restricciones!H304+7)</f>
        <v>0</v>
      </c>
      <c r="I304" s="443">
        <f>VLOOKUP($K$6,$A$450:$CMH$922,Restricciones!I304+7)</f>
        <v>0</v>
      </c>
      <c r="J304" s="445">
        <f>VLOOKUP($K$6,$A$450:$CMH$922,Restricciones!J304+7)</f>
        <v>0</v>
      </c>
      <c r="K304" s="443">
        <f>VLOOKUP($K$6,$A$450:$CMH$922,Restricciones!K304+7)</f>
        <v>0</v>
      </c>
      <c r="L304" s="445">
        <f>VLOOKUP($K$6,$A$450:$CMH$922,Restricciones!L304+7)</f>
        <v>0</v>
      </c>
      <c r="M304" s="443">
        <f>VLOOKUP($K$6,$A$450:$CMH$922,Restricciones!M304+7)</f>
        <v>0</v>
      </c>
      <c r="N304" s="445">
        <f>VLOOKUP($K$6,$A$450:$CMH$922,Restricciones!N304+7)</f>
        <v>0</v>
      </c>
      <c r="O304" s="443">
        <f>VLOOKUP($K$6,$A$450:$CMH$922,Restricciones!O304+7)</f>
        <v>0</v>
      </c>
      <c r="P304" s="445">
        <f>VLOOKUP($K$6,$A$450:$CMH$922,Restricciones!P304+7)</f>
        <v>0</v>
      </c>
    </row>
    <row r="305" spans="2:26" ht="15.6" customHeight="1" x14ac:dyDescent="0.25">
      <c r="B305" s="904" t="s">
        <v>58</v>
      </c>
      <c r="C305" s="904"/>
      <c r="D305" s="904"/>
      <c r="E305" s="904"/>
      <c r="F305" s="904"/>
      <c r="G305" s="446">
        <f>VLOOKUP($K$6,$A$450:$CMH$922,Restricciones!G305+7)</f>
        <v>0</v>
      </c>
      <c r="H305" s="447">
        <f>VLOOKUP($K$6,$A$450:$CMH$922,Restricciones!H305+7)</f>
        <v>0</v>
      </c>
      <c r="I305" s="446">
        <f>VLOOKUP($K$6,$A$450:$CMH$922,Restricciones!I305+7)</f>
        <v>0</v>
      </c>
      <c r="J305" s="447">
        <f>VLOOKUP($K$6,$A$450:$CMH$922,Restricciones!J305+7)</f>
        <v>0</v>
      </c>
      <c r="K305" s="446">
        <f>VLOOKUP($K$6,$A$450:$CMH$922,Restricciones!K305+7)</f>
        <v>0</v>
      </c>
      <c r="L305" s="447">
        <f>VLOOKUP($K$6,$A$450:$CMH$922,Restricciones!L305+7)</f>
        <v>0</v>
      </c>
      <c r="M305" s="446">
        <f>VLOOKUP($K$6,$A$450:$CMH$922,Restricciones!M305+7)</f>
        <v>0</v>
      </c>
      <c r="N305" s="447">
        <f>VLOOKUP($K$6,$A$450:$CMH$922,Restricciones!N305+7)</f>
        <v>0</v>
      </c>
      <c r="O305" s="446">
        <f>VLOOKUP($K$6,$A$450:$CMH$922,Restricciones!O305+7)</f>
        <v>0</v>
      </c>
      <c r="P305" s="447">
        <f>VLOOKUP($K$6,$A$450:$CMH$922,Restricciones!P305+7)</f>
        <v>0</v>
      </c>
    </row>
    <row r="306" spans="2:26" ht="15.6" customHeight="1" x14ac:dyDescent="0.25">
      <c r="B306" s="904" t="s">
        <v>59</v>
      </c>
      <c r="C306" s="904"/>
      <c r="D306" s="904"/>
      <c r="E306" s="904"/>
      <c r="F306" s="904"/>
      <c r="G306" s="446">
        <f>VLOOKUP($K$6,$A$450:$CMH$922,Restricciones!G306+7)</f>
        <v>0</v>
      </c>
      <c r="H306" s="447">
        <f>VLOOKUP($K$6,$A$450:$CMH$922,Restricciones!H306+7)</f>
        <v>0</v>
      </c>
      <c r="I306" s="446">
        <f>VLOOKUP($K$6,$A$450:$CMH$922,Restricciones!I306+7)</f>
        <v>0</v>
      </c>
      <c r="J306" s="447">
        <f>VLOOKUP($K$6,$A$450:$CMH$922,Restricciones!J306+7)</f>
        <v>0</v>
      </c>
      <c r="K306" s="446">
        <f>VLOOKUP($K$6,$A$450:$CMH$922,Restricciones!K306+7)</f>
        <v>0</v>
      </c>
      <c r="L306" s="447">
        <f>VLOOKUP($K$6,$A$450:$CMH$922,Restricciones!L306+7)</f>
        <v>0</v>
      </c>
      <c r="M306" s="446">
        <f>VLOOKUP($K$6,$A$450:$CMH$922,Restricciones!M306+7)</f>
        <v>0</v>
      </c>
      <c r="N306" s="447">
        <f>VLOOKUP($K$6,$A$450:$CMH$922,Restricciones!N306+7)</f>
        <v>0</v>
      </c>
      <c r="O306" s="446">
        <f>VLOOKUP($K$6,$A$450:$CMH$922,Restricciones!O306+7)</f>
        <v>0</v>
      </c>
      <c r="P306" s="447">
        <f>VLOOKUP($K$6,$A$450:$CMH$922,Restricciones!P306+7)</f>
        <v>0</v>
      </c>
    </row>
    <row r="307" spans="2:26" ht="15.6" customHeight="1" x14ac:dyDescent="0.25">
      <c r="B307" s="904" t="s">
        <v>259</v>
      </c>
      <c r="C307" s="904"/>
      <c r="D307" s="904"/>
      <c r="E307" s="904"/>
      <c r="F307" s="904"/>
      <c r="G307" s="446">
        <f>VLOOKUP($K$6,$A$450:$CMH$922,Restricciones!G307+7)</f>
        <v>0</v>
      </c>
      <c r="H307" s="447">
        <f>VLOOKUP($K$6,$A$450:$CMH$922,Restricciones!H307+7)</f>
        <v>0</v>
      </c>
      <c r="I307" s="446">
        <f>VLOOKUP($K$6,$A$450:$CMH$922,Restricciones!I307+7)</f>
        <v>0</v>
      </c>
      <c r="J307" s="447">
        <f>VLOOKUP($K$6,$A$450:$CMH$922,Restricciones!J307+7)</f>
        <v>0</v>
      </c>
      <c r="K307" s="446">
        <f>VLOOKUP($K$6,$A$450:$CMH$922,Restricciones!K307+7)</f>
        <v>0</v>
      </c>
      <c r="L307" s="447">
        <f>VLOOKUP($K$6,$A$450:$CMH$922,Restricciones!L307+7)</f>
        <v>0</v>
      </c>
      <c r="M307" s="446">
        <f>VLOOKUP($K$6,$A$450:$CMH$922,Restricciones!M307+7)</f>
        <v>0</v>
      </c>
      <c r="N307" s="447">
        <f>VLOOKUP($K$6,$A$450:$CMH$922,Restricciones!N307+7)</f>
        <v>0</v>
      </c>
      <c r="O307" s="446">
        <f>VLOOKUP($K$6,$A$450:$CMH$922,Restricciones!O307+7)</f>
        <v>0</v>
      </c>
      <c r="P307" s="447">
        <f>VLOOKUP($K$6,$A$450:$CMH$922,Restricciones!P307+7)</f>
        <v>0</v>
      </c>
    </row>
    <row r="308" spans="2:26" ht="15.6" customHeight="1" x14ac:dyDescent="0.25">
      <c r="B308" s="904" t="s">
        <v>40</v>
      </c>
      <c r="C308" s="904"/>
      <c r="D308" s="904"/>
      <c r="E308" s="904"/>
      <c r="F308" s="904"/>
      <c r="G308" s="446">
        <f>VLOOKUP($K$6,$A$450:$CMH$922,Restricciones!G308+7)</f>
        <v>0</v>
      </c>
      <c r="H308" s="447">
        <f>VLOOKUP($K$6,$A$450:$CMH$922,Restricciones!H308+7)</f>
        <v>0</v>
      </c>
      <c r="I308" s="446">
        <f>VLOOKUP($K$6,$A$450:$CMH$922,Restricciones!I308+7)</f>
        <v>0</v>
      </c>
      <c r="J308" s="447">
        <f>VLOOKUP($K$6,$A$450:$CMH$922,Restricciones!J308+7)</f>
        <v>0</v>
      </c>
      <c r="K308" s="446">
        <f>VLOOKUP($K$6,$A$450:$CMH$922,Restricciones!K308+7)</f>
        <v>0</v>
      </c>
      <c r="L308" s="447">
        <f>VLOOKUP($K$6,$A$450:$CMH$922,Restricciones!L308+7)</f>
        <v>0</v>
      </c>
      <c r="M308" s="446">
        <f>VLOOKUP($K$6,$A$450:$CMH$922,Restricciones!M308+7)</f>
        <v>0</v>
      </c>
      <c r="N308" s="447">
        <f>VLOOKUP($K$6,$A$450:$CMH$922,Restricciones!N308+7)</f>
        <v>0</v>
      </c>
      <c r="O308" s="446">
        <f>VLOOKUP($K$6,$A$450:$CMH$922,Restricciones!O308+7)</f>
        <v>0</v>
      </c>
      <c r="P308" s="447">
        <f>VLOOKUP($K$6,$A$450:$CMH$922,Restricciones!P308+7)</f>
        <v>0</v>
      </c>
    </row>
    <row r="309" spans="2:26" ht="15.6" customHeight="1" thickBot="1" x14ac:dyDescent="0.3">
      <c r="B309" s="921" t="s">
        <v>61</v>
      </c>
      <c r="C309" s="921"/>
      <c r="D309" s="921"/>
      <c r="E309" s="921"/>
      <c r="F309" s="921"/>
      <c r="G309" s="446">
        <f>VLOOKUP($K$6,$A$450:$CMH$922,Restricciones!G309+7)</f>
        <v>0</v>
      </c>
      <c r="H309" s="447">
        <f>VLOOKUP($K$6,$A$450:$CMH$922,Restricciones!H309+7)</f>
        <v>0</v>
      </c>
      <c r="I309" s="446">
        <f>VLOOKUP($K$6,$A$450:$CMH$922,Restricciones!I309+7)</f>
        <v>0</v>
      </c>
      <c r="J309" s="447">
        <f>VLOOKUP($K$6,$A$450:$CMH$922,Restricciones!J309+7)</f>
        <v>0</v>
      </c>
      <c r="K309" s="446">
        <f>VLOOKUP($K$6,$A$450:$CMH$922,Restricciones!K309+7)</f>
        <v>0</v>
      </c>
      <c r="L309" s="447">
        <f>VLOOKUP($K$6,$A$450:$CMH$922,Restricciones!L309+7)</f>
        <v>0</v>
      </c>
      <c r="M309" s="446">
        <f>VLOOKUP($K$6,$A$450:$CMH$922,Restricciones!M309+7)</f>
        <v>0</v>
      </c>
      <c r="N309" s="447">
        <f>VLOOKUP($K$6,$A$450:$CMH$922,Restricciones!N309+7)</f>
        <v>0</v>
      </c>
      <c r="O309" s="446">
        <f>VLOOKUP($K$6,$A$450:$CMH$922,Restricciones!O309+7)</f>
        <v>0</v>
      </c>
      <c r="P309" s="447">
        <f>VLOOKUP($K$6,$A$450:$CMH$922,Restricciones!P309+7)</f>
        <v>0</v>
      </c>
    </row>
    <row r="310" spans="2:26" ht="15.6" customHeight="1" thickBot="1" x14ac:dyDescent="0.3">
      <c r="B310" s="922" t="s">
        <v>62</v>
      </c>
      <c r="C310" s="922"/>
      <c r="D310" s="922"/>
      <c r="E310" s="922"/>
      <c r="F310" s="922"/>
      <c r="G310" s="426"/>
      <c r="H310" s="425"/>
      <c r="I310" s="426"/>
      <c r="J310" s="425"/>
      <c r="K310" s="426"/>
      <c r="L310" s="425"/>
      <c r="M310" s="426"/>
      <c r="N310" s="425"/>
      <c r="O310" s="426"/>
      <c r="P310" s="425"/>
    </row>
    <row r="311" spans="2:26" ht="15.6" customHeight="1" x14ac:dyDescent="0.25">
      <c r="B311" s="923" t="s">
        <v>63</v>
      </c>
      <c r="C311" s="923"/>
      <c r="D311" s="923"/>
      <c r="E311" s="923"/>
      <c r="F311" s="923"/>
      <c r="G311" s="446">
        <f>VLOOKUP($K$6,$A$450:$CMH$922,Restricciones!G311+7)</f>
        <v>0</v>
      </c>
      <c r="H311" s="447">
        <f>VLOOKUP($K$6,$A$450:$CMH$922,Restricciones!H311+7)</f>
        <v>0</v>
      </c>
      <c r="I311" s="446">
        <f>VLOOKUP($K$6,$A$450:$CMH$922,Restricciones!I311+7)</f>
        <v>0</v>
      </c>
      <c r="J311" s="447">
        <f>VLOOKUP($K$6,$A$450:$CMH$922,Restricciones!J311+7)</f>
        <v>0</v>
      </c>
      <c r="K311" s="446">
        <f>VLOOKUP($K$6,$A$450:$CMH$922,Restricciones!K311+7)</f>
        <v>0</v>
      </c>
      <c r="L311" s="447">
        <f>VLOOKUP($K$6,$A$450:$CMH$922,Restricciones!L311+7)</f>
        <v>0</v>
      </c>
      <c r="M311" s="446">
        <f>VLOOKUP($K$6,$A$450:$CMH$922,Restricciones!M311+7)</f>
        <v>0</v>
      </c>
      <c r="N311" s="447">
        <f>VLOOKUP($K$6,$A$450:$CMH$922,Restricciones!N311+7)</f>
        <v>0</v>
      </c>
      <c r="O311" s="446">
        <f>VLOOKUP($K$6,$A$450:$CMH$922,Restricciones!O311+7)</f>
        <v>0</v>
      </c>
      <c r="P311" s="447">
        <f>VLOOKUP($K$6,$A$450:$CMH$922,Restricciones!P311+7)</f>
        <v>0</v>
      </c>
    </row>
    <row r="312" spans="2:26" ht="15.6" customHeight="1" x14ac:dyDescent="0.25">
      <c r="B312" s="904" t="s">
        <v>64</v>
      </c>
      <c r="C312" s="904"/>
      <c r="D312" s="904"/>
      <c r="E312" s="904"/>
      <c r="F312" s="904"/>
      <c r="G312" s="446">
        <f>VLOOKUP($K$6,$A$450:$CMH$922,Restricciones!G312+7)</f>
        <v>0</v>
      </c>
      <c r="H312" s="447">
        <f>VLOOKUP($K$6,$A$450:$CMH$922,Restricciones!H312+7)</f>
        <v>0</v>
      </c>
      <c r="I312" s="446">
        <f>VLOOKUP($K$6,$A$450:$CMH$922,Restricciones!I312+7)</f>
        <v>0</v>
      </c>
      <c r="J312" s="447">
        <f>VLOOKUP($K$6,$A$450:$CMH$922,Restricciones!J312+7)</f>
        <v>0</v>
      </c>
      <c r="K312" s="446">
        <f>VLOOKUP($K$6,$A$450:$CMH$922,Restricciones!K312+7)</f>
        <v>0</v>
      </c>
      <c r="L312" s="447">
        <f>VLOOKUP($K$6,$A$450:$CMH$922,Restricciones!L312+7)</f>
        <v>0</v>
      </c>
      <c r="M312" s="446">
        <f>VLOOKUP($K$6,$A$450:$CMH$922,Restricciones!M312+7)</f>
        <v>0</v>
      </c>
      <c r="N312" s="447">
        <f>VLOOKUP($K$6,$A$450:$CMH$922,Restricciones!N312+7)</f>
        <v>0</v>
      </c>
      <c r="O312" s="446">
        <f>VLOOKUP($K$6,$A$450:$CMH$922,Restricciones!O312+7)</f>
        <v>0</v>
      </c>
      <c r="P312" s="447">
        <f>VLOOKUP($K$6,$A$450:$CMH$922,Restricciones!P312+7)</f>
        <v>0</v>
      </c>
    </row>
    <row r="313" spans="2:26" ht="15.6" customHeight="1" x14ac:dyDescent="0.25">
      <c r="B313" s="904" t="s">
        <v>260</v>
      </c>
      <c r="C313" s="904"/>
      <c r="D313" s="904"/>
      <c r="E313" s="904"/>
      <c r="F313" s="904"/>
      <c r="G313" s="446">
        <f>VLOOKUP($K$6,$A$450:$CMH$922,Restricciones!G313+7)</f>
        <v>0</v>
      </c>
      <c r="H313" s="447">
        <f>VLOOKUP($K$6,$A$450:$CMH$922,Restricciones!H313+7)</f>
        <v>0</v>
      </c>
      <c r="I313" s="446">
        <f>VLOOKUP($K$6,$A$450:$CMH$922,Restricciones!I313+7)</f>
        <v>0</v>
      </c>
      <c r="J313" s="447">
        <f>VLOOKUP($K$6,$A$450:$CMH$922,Restricciones!J313+7)</f>
        <v>0</v>
      </c>
      <c r="K313" s="446">
        <f>VLOOKUP($K$6,$A$450:$CMH$922,Restricciones!K313+7)</f>
        <v>0</v>
      </c>
      <c r="L313" s="447">
        <f>VLOOKUP($K$6,$A$450:$CMH$922,Restricciones!L313+7)</f>
        <v>0</v>
      </c>
      <c r="M313" s="446">
        <f>VLOOKUP($K$6,$A$450:$CMH$922,Restricciones!M313+7)</f>
        <v>0</v>
      </c>
      <c r="N313" s="447">
        <f>VLOOKUP($K$6,$A$450:$CMH$922,Restricciones!N313+7)</f>
        <v>0</v>
      </c>
      <c r="O313" s="446">
        <f>VLOOKUP($K$6,$A$450:$CMH$922,Restricciones!O313+7)</f>
        <v>0</v>
      </c>
      <c r="P313" s="447">
        <f>VLOOKUP($K$6,$A$450:$CMH$922,Restricciones!P313+7)</f>
        <v>0</v>
      </c>
    </row>
    <row r="314" spans="2:26" ht="15.6" customHeight="1" x14ac:dyDescent="0.25">
      <c r="B314" s="904" t="s">
        <v>66</v>
      </c>
      <c r="C314" s="904"/>
      <c r="D314" s="904"/>
      <c r="E314" s="904"/>
      <c r="F314" s="904"/>
      <c r="G314" s="446">
        <f>VLOOKUP($K$6,$A$450:$CMH$922,Restricciones!G314+7)</f>
        <v>0</v>
      </c>
      <c r="H314" s="447">
        <f>VLOOKUP($K$6,$A$450:$CMH$922,Restricciones!H314+7)</f>
        <v>0</v>
      </c>
      <c r="I314" s="446">
        <f>VLOOKUP($K$6,$A$450:$CMH$922,Restricciones!I314+7)</f>
        <v>0</v>
      </c>
      <c r="J314" s="447">
        <f>VLOOKUP($K$6,$A$450:$CMH$922,Restricciones!J314+7)</f>
        <v>0</v>
      </c>
      <c r="K314" s="446">
        <f>VLOOKUP($K$6,$A$450:$CMH$922,Restricciones!K314+7)</f>
        <v>0</v>
      </c>
      <c r="L314" s="447">
        <f>VLOOKUP($K$6,$A$450:$CMH$922,Restricciones!L314+7)</f>
        <v>0</v>
      </c>
      <c r="M314" s="446">
        <f>VLOOKUP($K$6,$A$450:$CMH$922,Restricciones!M314+7)</f>
        <v>0</v>
      </c>
      <c r="N314" s="447">
        <f>VLOOKUP($K$6,$A$450:$CMH$922,Restricciones!N314+7)</f>
        <v>0</v>
      </c>
      <c r="O314" s="446">
        <f>VLOOKUP($K$6,$A$450:$CMH$922,Restricciones!O314+7)</f>
        <v>0</v>
      </c>
      <c r="P314" s="447">
        <f>VLOOKUP($K$6,$A$450:$CMH$922,Restricciones!P314+7)</f>
        <v>0</v>
      </c>
    </row>
    <row r="315" spans="2:26" ht="15.6" customHeight="1" x14ac:dyDescent="0.25">
      <c r="B315" s="904" t="s">
        <v>67</v>
      </c>
      <c r="C315" s="904"/>
      <c r="D315" s="904"/>
      <c r="E315" s="904"/>
      <c r="F315" s="904"/>
      <c r="G315" s="446">
        <f>VLOOKUP($K$6,$A$450:$CMH$922,Restricciones!G315+7)</f>
        <v>0</v>
      </c>
      <c r="H315" s="447">
        <f>VLOOKUP($K$6,$A$450:$CMH$922,Restricciones!H315+7)</f>
        <v>0</v>
      </c>
      <c r="I315" s="446">
        <f>VLOOKUP($K$6,$A$450:$CMH$922,Restricciones!I315+7)</f>
        <v>0</v>
      </c>
      <c r="J315" s="447">
        <f>VLOOKUP($K$6,$A$450:$CMH$922,Restricciones!J315+7)</f>
        <v>0</v>
      </c>
      <c r="K315" s="446">
        <f>VLOOKUP($K$6,$A$450:$CMH$922,Restricciones!K315+7)</f>
        <v>0</v>
      </c>
      <c r="L315" s="447">
        <f>VLOOKUP($K$6,$A$450:$CMH$922,Restricciones!L315+7)</f>
        <v>0</v>
      </c>
      <c r="M315" s="446">
        <f>VLOOKUP($K$6,$A$450:$CMH$922,Restricciones!M315+7)</f>
        <v>0</v>
      </c>
      <c r="N315" s="447">
        <f>VLOOKUP($K$6,$A$450:$CMH$922,Restricciones!N315+7)</f>
        <v>0</v>
      </c>
      <c r="O315" s="446">
        <f>VLOOKUP($K$6,$A$450:$CMH$922,Restricciones!O315+7)</f>
        <v>0</v>
      </c>
      <c r="P315" s="447">
        <f>VLOOKUP($K$6,$A$450:$CMH$922,Restricciones!P315+7)</f>
        <v>0</v>
      </c>
    </row>
    <row r="316" spans="2:26" ht="15.6" customHeight="1" x14ac:dyDescent="0.25">
      <c r="B316" s="904" t="s">
        <v>69</v>
      </c>
      <c r="C316" s="904"/>
      <c r="D316" s="904"/>
      <c r="E316" s="904"/>
      <c r="F316" s="904"/>
      <c r="G316" s="446">
        <f>VLOOKUP($K$6,$A$450:$CMH$922,Restricciones!G316+7)</f>
        <v>0</v>
      </c>
      <c r="H316" s="447">
        <f>VLOOKUP($K$6,$A$450:$CMH$922,Restricciones!H316+7)</f>
        <v>0</v>
      </c>
      <c r="I316" s="446">
        <f>VLOOKUP($K$6,$A$450:$CMH$922,Restricciones!I316+7)</f>
        <v>0</v>
      </c>
      <c r="J316" s="447">
        <f>VLOOKUP($K$6,$A$450:$CMH$922,Restricciones!J316+7)</f>
        <v>0</v>
      </c>
      <c r="K316" s="446">
        <f>VLOOKUP($K$6,$A$450:$CMH$922,Restricciones!K316+7)</f>
        <v>0</v>
      </c>
      <c r="L316" s="447">
        <f>VLOOKUP($K$6,$A$450:$CMH$922,Restricciones!L316+7)</f>
        <v>0</v>
      </c>
      <c r="M316" s="446">
        <f>VLOOKUP($K$6,$A$450:$CMH$922,Restricciones!M316+7)</f>
        <v>0</v>
      </c>
      <c r="N316" s="447">
        <f>VLOOKUP($K$6,$A$450:$CMH$922,Restricciones!N316+7)</f>
        <v>0</v>
      </c>
      <c r="O316" s="446">
        <f>VLOOKUP($K$6,$A$450:$CMH$922,Restricciones!O316+7)</f>
        <v>0</v>
      </c>
      <c r="P316" s="447">
        <f>VLOOKUP($K$6,$A$450:$CMH$922,Restricciones!P316+7)</f>
        <v>0</v>
      </c>
    </row>
    <row r="317" spans="2:26" ht="15.6" customHeight="1" x14ac:dyDescent="0.25">
      <c r="B317" s="905" t="s">
        <v>261</v>
      </c>
      <c r="C317" s="906"/>
      <c r="D317" s="906"/>
      <c r="E317" s="906"/>
      <c r="F317" s="907"/>
      <c r="G317" s="446">
        <f>VLOOKUP($K$6,$A$450:$CMH$922,Restricciones!G317+7)</f>
        <v>0</v>
      </c>
      <c r="H317" s="447">
        <f>VLOOKUP($K$6,$A$450:$CMH$922,Restricciones!H317+7)</f>
        <v>0</v>
      </c>
      <c r="I317" s="446">
        <f>VLOOKUP($K$6,$A$450:$CMH$922,Restricciones!I317+7)</f>
        <v>0</v>
      </c>
      <c r="J317" s="447">
        <f>VLOOKUP($K$6,$A$450:$CMH$922,Restricciones!J317+7)</f>
        <v>0</v>
      </c>
      <c r="K317" s="446">
        <f>VLOOKUP($K$6,$A$450:$CMH$922,Restricciones!K317+7)</f>
        <v>0</v>
      </c>
      <c r="L317" s="447">
        <f>VLOOKUP($K$6,$A$450:$CMH$922,Restricciones!L317+7)</f>
        <v>0</v>
      </c>
      <c r="M317" s="446">
        <f>VLOOKUP($K$6,$A$450:$CMH$922,Restricciones!M317+7)</f>
        <v>0</v>
      </c>
      <c r="N317" s="447">
        <f>VLOOKUP($K$6,$A$450:$CMH$922,Restricciones!N317+7)</f>
        <v>0</v>
      </c>
      <c r="O317" s="446">
        <f>VLOOKUP($K$6,$A$450:$CMH$922,Restricciones!O317+7)</f>
        <v>0</v>
      </c>
      <c r="P317" s="447">
        <f>VLOOKUP($K$6,$A$450:$CMH$922,Restricciones!P317+7)</f>
        <v>0</v>
      </c>
    </row>
    <row r="318" spans="2:26" ht="15.6" customHeight="1" thickBot="1" x14ac:dyDescent="0.3">
      <c r="B318" s="908" t="s">
        <v>262</v>
      </c>
      <c r="C318" s="909"/>
      <c r="D318" s="909"/>
      <c r="E318" s="909"/>
      <c r="F318" s="910"/>
      <c r="G318" s="448">
        <f>VLOOKUP($K$6,$A$450:$CMH$922,Restricciones!G318+7)</f>
        <v>0</v>
      </c>
      <c r="H318" s="450">
        <f>VLOOKUP($K$6,$A$450:$CMH$922,Restricciones!H318+7)</f>
        <v>0</v>
      </c>
      <c r="I318" s="448">
        <f>VLOOKUP($K$6,$A$450:$CMH$922,Restricciones!I318+7)</f>
        <v>0</v>
      </c>
      <c r="J318" s="450">
        <f>VLOOKUP($K$6,$A$450:$CMH$922,Restricciones!J318+7)</f>
        <v>0</v>
      </c>
      <c r="K318" s="448">
        <f>VLOOKUP($K$6,$A$450:$CMH$922,Restricciones!K318+7)</f>
        <v>0</v>
      </c>
      <c r="L318" s="450">
        <f>VLOOKUP($K$6,$A$450:$CMH$922,Restricciones!L318+7)</f>
        <v>0</v>
      </c>
      <c r="M318" s="448">
        <f>VLOOKUP($K$6,$A$450:$CMH$922,Restricciones!M318+7)</f>
        <v>0</v>
      </c>
      <c r="N318" s="450">
        <f>VLOOKUP($K$6,$A$450:$CMH$922,Restricciones!N318+7)</f>
        <v>0</v>
      </c>
      <c r="O318" s="448">
        <f>VLOOKUP($K$6,$A$450:$CMH$922,Restricciones!O318+7)</f>
        <v>0</v>
      </c>
      <c r="P318" s="450">
        <f>VLOOKUP($K$6,$A$450:$CMH$922,Restricciones!P318+7)</f>
        <v>0</v>
      </c>
    </row>
    <row r="320" spans="2:26" x14ac:dyDescent="0.25">
      <c r="B320" s="911" t="s">
        <v>363</v>
      </c>
      <c r="C320" s="911"/>
      <c r="D320" s="911"/>
      <c r="E320" s="911"/>
      <c r="F320" s="911"/>
      <c r="G320" s="911"/>
      <c r="H320" s="911"/>
      <c r="I320" s="911"/>
      <c r="J320" s="911"/>
      <c r="K320" s="911"/>
      <c r="L320" s="911"/>
      <c r="M320" s="911"/>
      <c r="N320" s="911"/>
      <c r="O320" s="911"/>
      <c r="P320" s="911"/>
      <c r="Q320" s="911"/>
      <c r="R320" s="911"/>
      <c r="S320" s="911"/>
      <c r="T320" s="911"/>
      <c r="U320" s="911"/>
      <c r="V320" s="911"/>
      <c r="W320" s="911"/>
      <c r="X320" s="911"/>
      <c r="Y320" s="911"/>
      <c r="Z320" s="911"/>
    </row>
    <row r="321" spans="2:26" ht="13.5" thickBot="1" x14ac:dyDescent="0.3"/>
    <row r="322" spans="2:26" ht="13.5" customHeight="1" thickBot="1" x14ac:dyDescent="0.3">
      <c r="B322" s="912" t="s">
        <v>265</v>
      </c>
      <c r="C322" s="913"/>
      <c r="D322" s="913"/>
      <c r="E322" s="913"/>
      <c r="F322" s="914"/>
      <c r="G322" s="912" t="s">
        <v>39</v>
      </c>
      <c r="H322" s="913"/>
      <c r="I322" s="913"/>
      <c r="J322" s="913"/>
      <c r="K322" s="913"/>
      <c r="L322" s="913"/>
      <c r="M322" s="913"/>
      <c r="N322" s="913"/>
      <c r="O322" s="913"/>
      <c r="P322" s="913"/>
      <c r="Q322" s="913"/>
      <c r="R322" s="914"/>
      <c r="S322" s="912" t="s">
        <v>264</v>
      </c>
      <c r="T322" s="913"/>
      <c r="U322" s="913"/>
      <c r="V322" s="913"/>
      <c r="W322" s="913"/>
      <c r="X322" s="913"/>
      <c r="Y322" s="913"/>
      <c r="Z322" s="914"/>
    </row>
    <row r="323" spans="2:26" ht="50.25" customHeight="1" thickBot="1" x14ac:dyDescent="0.3">
      <c r="B323" s="915"/>
      <c r="C323" s="916"/>
      <c r="D323" s="916"/>
      <c r="E323" s="916"/>
      <c r="F323" s="917"/>
      <c r="G323" s="878" t="s">
        <v>266</v>
      </c>
      <c r="H323" s="878"/>
      <c r="I323" s="878"/>
      <c r="J323" s="878"/>
      <c r="K323" s="878"/>
      <c r="L323" s="878"/>
      <c r="M323" s="878" t="s">
        <v>267</v>
      </c>
      <c r="N323" s="878"/>
      <c r="O323" s="878"/>
      <c r="P323" s="878"/>
      <c r="Q323" s="878"/>
      <c r="R323" s="878"/>
      <c r="S323" s="878" t="s">
        <v>268</v>
      </c>
      <c r="T323" s="878"/>
      <c r="U323" s="878"/>
      <c r="V323" s="878"/>
      <c r="W323" s="878" t="s">
        <v>269</v>
      </c>
      <c r="X323" s="878"/>
      <c r="Y323" s="878"/>
      <c r="Z323" s="878"/>
    </row>
    <row r="324" spans="2:26" ht="60.75" customHeight="1" thickBot="1" x14ac:dyDescent="0.3">
      <c r="B324" s="915"/>
      <c r="C324" s="916"/>
      <c r="D324" s="916"/>
      <c r="E324" s="916"/>
      <c r="F324" s="917"/>
      <c r="G324" s="878" t="s">
        <v>270</v>
      </c>
      <c r="H324" s="878"/>
      <c r="I324" s="878" t="s">
        <v>271</v>
      </c>
      <c r="J324" s="878"/>
      <c r="K324" s="878" t="s">
        <v>207</v>
      </c>
      <c r="L324" s="878"/>
      <c r="M324" s="878" t="s">
        <v>272</v>
      </c>
      <c r="N324" s="878"/>
      <c r="O324" s="878" t="s">
        <v>273</v>
      </c>
      <c r="P324" s="878"/>
      <c r="Q324" s="878" t="s">
        <v>207</v>
      </c>
      <c r="R324" s="878"/>
      <c r="S324" s="878" t="s">
        <v>274</v>
      </c>
      <c r="T324" s="878"/>
      <c r="U324" s="878" t="s">
        <v>275</v>
      </c>
      <c r="V324" s="878"/>
      <c r="W324" s="878" t="s">
        <v>270</v>
      </c>
      <c r="X324" s="878"/>
      <c r="Y324" s="878" t="s">
        <v>271</v>
      </c>
      <c r="Z324" s="878"/>
    </row>
    <row r="325" spans="2:26" ht="109.5" customHeight="1" thickBot="1" x14ac:dyDescent="0.3">
      <c r="B325" s="918"/>
      <c r="C325" s="919"/>
      <c r="D325" s="919"/>
      <c r="E325" s="919"/>
      <c r="F325" s="920"/>
      <c r="G325" s="487" t="s">
        <v>276</v>
      </c>
      <c r="H325" s="487" t="s">
        <v>277</v>
      </c>
      <c r="I325" s="487" t="s">
        <v>276</v>
      </c>
      <c r="J325" s="487" t="s">
        <v>277</v>
      </c>
      <c r="K325" s="487" t="s">
        <v>276</v>
      </c>
      <c r="L325" s="487" t="s">
        <v>277</v>
      </c>
      <c r="M325" s="487" t="s">
        <v>276</v>
      </c>
      <c r="N325" s="487" t="s">
        <v>277</v>
      </c>
      <c r="O325" s="487" t="s">
        <v>276</v>
      </c>
      <c r="P325" s="487" t="s">
        <v>277</v>
      </c>
      <c r="Q325" s="487" t="s">
        <v>276</v>
      </c>
      <c r="R325" s="487" t="s">
        <v>277</v>
      </c>
      <c r="S325" s="487" t="s">
        <v>276</v>
      </c>
      <c r="T325" s="487" t="s">
        <v>277</v>
      </c>
      <c r="U325" s="487" t="s">
        <v>276</v>
      </c>
      <c r="V325" s="487" t="s">
        <v>277</v>
      </c>
      <c r="W325" s="487" t="s">
        <v>276</v>
      </c>
      <c r="X325" s="487" t="s">
        <v>277</v>
      </c>
      <c r="Y325" s="487" t="s">
        <v>276</v>
      </c>
      <c r="Z325" s="487" t="s">
        <v>277</v>
      </c>
    </row>
    <row r="326" spans="2:26" ht="15.6" customHeight="1" x14ac:dyDescent="0.25">
      <c r="B326" s="901" t="s">
        <v>278</v>
      </c>
      <c r="C326" s="902"/>
      <c r="D326" s="902"/>
      <c r="E326" s="902"/>
      <c r="F326" s="903"/>
      <c r="G326" s="96"/>
      <c r="H326" s="224"/>
      <c r="I326" s="469">
        <f>VLOOKUP($K$6,$A$450:$CMH$922,Restricciones!I326+7)</f>
        <v>0</v>
      </c>
      <c r="J326" s="444">
        <f>VLOOKUP($K$6,$A$450:$CMH$922,Restricciones!J326+7)</f>
        <v>0</v>
      </c>
      <c r="K326" s="444">
        <f>VLOOKUP($K$6,$A$450:$CMH$922,Restricciones!K326+7)</f>
        <v>0</v>
      </c>
      <c r="L326" s="445">
        <f>VLOOKUP($K$6,$A$450:$CMH$922,Restricciones!L326+7)</f>
        <v>0</v>
      </c>
      <c r="M326" s="96"/>
      <c r="N326" s="224"/>
      <c r="O326" s="444">
        <f>VLOOKUP($K$6,$A$450:$CMH$922,Restricciones!O326+7)</f>
        <v>0</v>
      </c>
      <c r="P326" s="444">
        <f>VLOOKUP($K$6,$A$450:$CMH$922,Restricciones!P326+7)</f>
        <v>0</v>
      </c>
      <c r="Q326" s="444">
        <f>VLOOKUP($K$6,$A$450:$CMH$922,Restricciones!Q326+7)</f>
        <v>0</v>
      </c>
      <c r="R326" s="445">
        <f>VLOOKUP($K$6,$A$450:$CMH$922,Restricciones!R326+7)</f>
        <v>0</v>
      </c>
      <c r="S326" s="96"/>
      <c r="T326" s="224"/>
      <c r="U326" s="444">
        <f>VLOOKUP($K$6,$A$450:$CMH$922,Restricciones!U326+7)</f>
        <v>0</v>
      </c>
      <c r="V326" s="445">
        <f>VLOOKUP($K$6,$A$450:$CMH$922,Restricciones!V326+7)</f>
        <v>0</v>
      </c>
      <c r="W326" s="96"/>
      <c r="X326" s="224"/>
      <c r="Y326" s="444">
        <f>VLOOKUP($K$6,$A$450:$CMH$922,Restricciones!Y326+7)</f>
        <v>0</v>
      </c>
      <c r="Z326" s="445">
        <f>VLOOKUP($K$6,$A$450:$CMH$922,Restricciones!Z326+7)</f>
        <v>0</v>
      </c>
    </row>
    <row r="327" spans="2:26" ht="15.6" customHeight="1" x14ac:dyDescent="0.25">
      <c r="B327" s="893" t="s">
        <v>279</v>
      </c>
      <c r="C327" s="894"/>
      <c r="D327" s="894"/>
      <c r="E327" s="894"/>
      <c r="F327" s="895"/>
      <c r="G327" s="446">
        <f>VLOOKUP($K$6,$A$450:$CMH$922,Restricciones!G327+7)</f>
        <v>0</v>
      </c>
      <c r="H327" s="440">
        <f>VLOOKUP($K$6,$A$450:$CMH$922,Restricciones!H327+7)</f>
        <v>0</v>
      </c>
      <c r="I327" s="75"/>
      <c r="J327" s="74"/>
      <c r="K327" s="74"/>
      <c r="L327" s="76"/>
      <c r="M327" s="446">
        <f>VLOOKUP($K$6,$A$450:$CMH$922,Restricciones!M327+7)</f>
        <v>0</v>
      </c>
      <c r="N327" s="440">
        <f>VLOOKUP($K$6,$A$450:$CMH$922,Restricciones!N327+7)</f>
        <v>0</v>
      </c>
      <c r="O327" s="74"/>
      <c r="P327" s="74"/>
      <c r="Q327" s="74"/>
      <c r="R327" s="76"/>
      <c r="S327" s="446">
        <f>VLOOKUP($K$6,$A$450:$CMH$922,Restricciones!S327+7)</f>
        <v>0</v>
      </c>
      <c r="T327" s="440">
        <f>VLOOKUP($K$6,$A$450:$CMH$922,Restricciones!T327+7)</f>
        <v>0</v>
      </c>
      <c r="U327" s="74"/>
      <c r="V327" s="76"/>
      <c r="W327" s="446">
        <f>VLOOKUP($K$6,$A$450:$CMH$922,Restricciones!W327+7)</f>
        <v>0</v>
      </c>
      <c r="X327" s="440">
        <f>VLOOKUP($K$6,$A$450:$CMH$922,Restricciones!X327+7)</f>
        <v>0</v>
      </c>
      <c r="Y327" s="74"/>
      <c r="Z327" s="76"/>
    </row>
    <row r="328" spans="2:26" ht="15.6" customHeight="1" x14ac:dyDescent="0.25">
      <c r="B328" s="893" t="s">
        <v>280</v>
      </c>
      <c r="C328" s="894"/>
      <c r="D328" s="894"/>
      <c r="E328" s="894"/>
      <c r="F328" s="895"/>
      <c r="G328" s="446">
        <f>VLOOKUP($K$6,$A$450:$CMH$922,Restricciones!G328+7)</f>
        <v>0</v>
      </c>
      <c r="H328" s="440">
        <f>VLOOKUP($K$6,$A$450:$CMH$922,Restricciones!H328+7)</f>
        <v>0</v>
      </c>
      <c r="I328" s="455">
        <f>VLOOKUP($K$6,$A$450:$CMH$922,Restricciones!I328+7)</f>
        <v>0</v>
      </c>
      <c r="J328" s="440">
        <f>VLOOKUP($K$6,$A$450:$CMH$922,Restricciones!J328+7)</f>
        <v>0</v>
      </c>
      <c r="K328" s="440">
        <f>VLOOKUP($K$6,$A$450:$CMH$922,Restricciones!K328+7)</f>
        <v>0</v>
      </c>
      <c r="L328" s="447">
        <f>VLOOKUP($K$6,$A$450:$CMH$922,Restricciones!L328+7)</f>
        <v>0</v>
      </c>
      <c r="M328" s="73"/>
      <c r="N328" s="74"/>
      <c r="O328" s="440">
        <f>VLOOKUP($K$6,$A$450:$CMH$922,Restricciones!O328+7)</f>
        <v>0</v>
      </c>
      <c r="P328" s="440">
        <f>VLOOKUP($K$6,$A$450:$CMH$922,Restricciones!P328+7)</f>
        <v>0</v>
      </c>
      <c r="Q328" s="440">
        <f>VLOOKUP($K$6,$A$450:$CMH$922,Restricciones!Q328+7)</f>
        <v>0</v>
      </c>
      <c r="R328" s="447">
        <f>VLOOKUP($K$6,$A$450:$CMH$922,Restricciones!R328+7)</f>
        <v>0</v>
      </c>
      <c r="S328" s="73"/>
      <c r="T328" s="74"/>
      <c r="U328" s="74"/>
      <c r="V328" s="76"/>
      <c r="W328" s="73"/>
      <c r="X328" s="74"/>
      <c r="Y328" s="74"/>
      <c r="Z328" s="76"/>
    </row>
    <row r="329" spans="2:26" ht="15.6" customHeight="1" x14ac:dyDescent="0.25">
      <c r="B329" s="893" t="s">
        <v>281</v>
      </c>
      <c r="C329" s="894"/>
      <c r="D329" s="894"/>
      <c r="E329" s="894"/>
      <c r="F329" s="895"/>
      <c r="G329" s="446">
        <f>VLOOKUP($K$6,$A$450:$CMH$922,Restricciones!G329+7)</f>
        <v>0</v>
      </c>
      <c r="H329" s="440">
        <f>VLOOKUP($K$6,$A$450:$CMH$922,Restricciones!H329+7)</f>
        <v>0</v>
      </c>
      <c r="I329" s="455">
        <f>VLOOKUP($K$6,$A$450:$CMH$922,Restricciones!I329+7)</f>
        <v>0</v>
      </c>
      <c r="J329" s="440">
        <f>VLOOKUP($K$6,$A$450:$CMH$922,Restricciones!J329+7)</f>
        <v>0</v>
      </c>
      <c r="K329" s="74"/>
      <c r="L329" s="76"/>
      <c r="M329" s="446">
        <f>VLOOKUP($K$6,$A$450:$CMH$922,Restricciones!M329+7)</f>
        <v>0</v>
      </c>
      <c r="N329" s="440">
        <f>VLOOKUP($K$6,$A$450:$CMH$922,Restricciones!N329+7)</f>
        <v>0</v>
      </c>
      <c r="O329" s="440">
        <f>VLOOKUP($K$6,$A$450:$CMH$922,Restricciones!O329+7)</f>
        <v>0</v>
      </c>
      <c r="P329" s="440">
        <f>VLOOKUP($K$6,$A$450:$CMH$922,Restricciones!P329+7)</f>
        <v>0</v>
      </c>
      <c r="Q329" s="74"/>
      <c r="R329" s="76"/>
      <c r="S329" s="446">
        <f>VLOOKUP($K$6,$A$450:$CMH$922,Restricciones!S329+7)</f>
        <v>0</v>
      </c>
      <c r="T329" s="440">
        <f>VLOOKUP($K$6,$A$450:$CMH$922,Restricciones!T329+7)</f>
        <v>0</v>
      </c>
      <c r="U329" s="440">
        <f>VLOOKUP($K$6,$A$450:$CMH$922,Restricciones!U329+7)</f>
        <v>0</v>
      </c>
      <c r="V329" s="447">
        <f>VLOOKUP($K$6,$A$450:$CMH$922,Restricciones!V329+7)</f>
        <v>0</v>
      </c>
      <c r="W329" s="446">
        <f>VLOOKUP($K$6,$A$450:$CMH$922,Restricciones!W329+7)</f>
        <v>0</v>
      </c>
      <c r="X329" s="440">
        <f>VLOOKUP($K$6,$A$450:$CMH$922,Restricciones!X329+7)</f>
        <v>0</v>
      </c>
      <c r="Y329" s="74"/>
      <c r="Z329" s="76"/>
    </row>
    <row r="330" spans="2:26" ht="15.6" customHeight="1" x14ac:dyDescent="0.25">
      <c r="B330" s="893" t="s">
        <v>282</v>
      </c>
      <c r="C330" s="894"/>
      <c r="D330" s="894"/>
      <c r="E330" s="894"/>
      <c r="F330" s="895"/>
      <c r="G330" s="73"/>
      <c r="H330" s="74"/>
      <c r="I330" s="455">
        <f>VLOOKUP($K$6,$A$450:$CMH$922,Restricciones!I330+7)</f>
        <v>0</v>
      </c>
      <c r="J330" s="440">
        <f>VLOOKUP($K$6,$A$450:$CMH$922,Restricciones!J330+7)</f>
        <v>0</v>
      </c>
      <c r="K330" s="440">
        <f>VLOOKUP($K$6,$A$450:$CMH$922,Restricciones!K330+7)</f>
        <v>0</v>
      </c>
      <c r="L330" s="447">
        <f>VLOOKUP($K$6,$A$450:$CMH$922,Restricciones!L330+7)</f>
        <v>0</v>
      </c>
      <c r="M330" s="73"/>
      <c r="N330" s="74"/>
      <c r="O330" s="440">
        <f>VLOOKUP($K$6,$A$450:$CMH$922,Restricciones!O330+7)</f>
        <v>0</v>
      </c>
      <c r="P330" s="440">
        <f>VLOOKUP($K$6,$A$450:$CMH$922,Restricciones!P330+7)</f>
        <v>0</v>
      </c>
      <c r="Q330" s="440">
        <f>VLOOKUP($K$6,$A$450:$CMH$922,Restricciones!Q330+7)</f>
        <v>0</v>
      </c>
      <c r="R330" s="447">
        <f>VLOOKUP($K$6,$A$450:$CMH$922,Restricciones!R330+7)</f>
        <v>0</v>
      </c>
      <c r="S330" s="73"/>
      <c r="T330" s="74"/>
      <c r="U330" s="440">
        <f>VLOOKUP($K$6,$A$450:$CMH$922,Restricciones!U330+7)</f>
        <v>0</v>
      </c>
      <c r="V330" s="447">
        <f>VLOOKUP($K$6,$A$450:$CMH$922,Restricciones!V330+7)</f>
        <v>0</v>
      </c>
      <c r="W330" s="73"/>
      <c r="X330" s="74"/>
      <c r="Y330" s="440">
        <f>VLOOKUP($K$6,$A$450:$CMH$922,Restricciones!Y330+7)</f>
        <v>0</v>
      </c>
      <c r="Z330" s="447">
        <f>VLOOKUP($K$6,$A$450:$CMH$922,Restricciones!Z330+7)</f>
        <v>0</v>
      </c>
    </row>
    <row r="331" spans="2:26" ht="15.6" customHeight="1" x14ac:dyDescent="0.25">
      <c r="B331" s="893" t="s">
        <v>283</v>
      </c>
      <c r="C331" s="894"/>
      <c r="D331" s="894"/>
      <c r="E331" s="894"/>
      <c r="F331" s="895"/>
      <c r="G331" s="446">
        <f>VLOOKUP($K$6,$A$450:$CMH$922,Restricciones!G331+7)</f>
        <v>0</v>
      </c>
      <c r="H331" s="440">
        <f>VLOOKUP($K$6,$A$450:$CMH$922,Restricciones!H331+7)</f>
        <v>0</v>
      </c>
      <c r="I331" s="455">
        <f>VLOOKUP($K$6,$A$450:$CMH$922,Restricciones!I331+7)</f>
        <v>0</v>
      </c>
      <c r="J331" s="440">
        <f>VLOOKUP($K$6,$A$450:$CMH$922,Restricciones!J331+7)</f>
        <v>0</v>
      </c>
      <c r="K331" s="440">
        <f>VLOOKUP($K$6,$A$450:$CMH$922,Restricciones!K331+7)</f>
        <v>0</v>
      </c>
      <c r="L331" s="447">
        <f>VLOOKUP($K$6,$A$450:$CMH$922,Restricciones!L331+7)</f>
        <v>0</v>
      </c>
      <c r="M331" s="446">
        <f>VLOOKUP($K$6,$A$450:$CMH$922,Restricciones!M331+7)</f>
        <v>0</v>
      </c>
      <c r="N331" s="440">
        <f>VLOOKUP($K$6,$A$450:$CMH$922,Restricciones!N331+7)</f>
        <v>0</v>
      </c>
      <c r="O331" s="440">
        <f>VLOOKUP($K$6,$A$450:$CMH$922,Restricciones!O331+7)</f>
        <v>0</v>
      </c>
      <c r="P331" s="440">
        <f>VLOOKUP($K$6,$A$450:$CMH$922,Restricciones!P331+7)</f>
        <v>0</v>
      </c>
      <c r="Q331" s="440">
        <f>VLOOKUP($K$6,$A$450:$CMH$922,Restricciones!Q331+7)</f>
        <v>0</v>
      </c>
      <c r="R331" s="447">
        <f>VLOOKUP($K$6,$A$450:$CMH$922,Restricciones!R331+7)</f>
        <v>0</v>
      </c>
      <c r="S331" s="73"/>
      <c r="T331" s="74"/>
      <c r="U331" s="74"/>
      <c r="V331" s="76"/>
      <c r="W331" s="73"/>
      <c r="X331" s="74"/>
      <c r="Y331" s="74"/>
      <c r="Z331" s="76"/>
    </row>
    <row r="332" spans="2:26" ht="15.6" customHeight="1" x14ac:dyDescent="0.25">
      <c r="B332" s="896" t="s">
        <v>284</v>
      </c>
      <c r="C332" s="897"/>
      <c r="D332" s="897"/>
      <c r="E332" s="897"/>
      <c r="F332" s="898"/>
      <c r="G332" s="446">
        <f>VLOOKUP($K$6,$A$450:$CMH$922,Restricciones!G332+7)</f>
        <v>0</v>
      </c>
      <c r="H332" s="440">
        <f>VLOOKUP($K$6,$A$450:$CMH$922,Restricciones!H332+7)</f>
        <v>0</v>
      </c>
      <c r="I332" s="455">
        <f>VLOOKUP($K$6,$A$450:$CMH$922,Restricciones!I332+7)</f>
        <v>0</v>
      </c>
      <c r="J332" s="440">
        <f>VLOOKUP($K$6,$A$450:$CMH$922,Restricciones!J332+7)</f>
        <v>0</v>
      </c>
      <c r="K332" s="440">
        <f>VLOOKUP($K$6,$A$450:$CMH$922,Restricciones!K332+7)</f>
        <v>0</v>
      </c>
      <c r="L332" s="447">
        <f>VLOOKUP($K$6,$A$450:$CMH$922,Restricciones!L332+7)</f>
        <v>0</v>
      </c>
      <c r="M332" s="446">
        <f>VLOOKUP($K$6,$A$450:$CMH$922,Restricciones!M332+7)</f>
        <v>0</v>
      </c>
      <c r="N332" s="440">
        <f>VLOOKUP($K$6,$A$450:$CMH$922,Restricciones!N332+7)</f>
        <v>0</v>
      </c>
      <c r="O332" s="440">
        <f>VLOOKUP($K$6,$A$450:$CMH$922,Restricciones!O332+7)</f>
        <v>0</v>
      </c>
      <c r="P332" s="440">
        <f>VLOOKUP($K$6,$A$450:$CMH$922,Restricciones!P332+7)</f>
        <v>0</v>
      </c>
      <c r="Q332" s="440">
        <f>VLOOKUP($K$6,$A$450:$CMH$922,Restricciones!Q332+7)</f>
        <v>0</v>
      </c>
      <c r="R332" s="447">
        <f>VLOOKUP($K$6,$A$450:$CMH$922,Restricciones!R332+7)</f>
        <v>0</v>
      </c>
      <c r="S332" s="446">
        <f>VLOOKUP($K$6,$A$450:$CMH$922,Restricciones!S332+7)</f>
        <v>0</v>
      </c>
      <c r="T332" s="440">
        <f>VLOOKUP($K$6,$A$450:$CMH$922,Restricciones!T332+7)</f>
        <v>0</v>
      </c>
      <c r="U332" s="440">
        <f>VLOOKUP($K$6,$A$450:$CMH$922,Restricciones!U332+7)</f>
        <v>0</v>
      </c>
      <c r="V332" s="447">
        <f>VLOOKUP($K$6,$A$450:$CMH$922,Restricciones!V332+7)</f>
        <v>0</v>
      </c>
      <c r="W332" s="446">
        <f>VLOOKUP($K$6,$A$450:$CMH$922,Restricciones!W332+7)</f>
        <v>0</v>
      </c>
      <c r="X332" s="440">
        <f>VLOOKUP($K$6,$A$450:$CMH$922,Restricciones!X332+7)</f>
        <v>0</v>
      </c>
      <c r="Y332" s="440">
        <f>VLOOKUP($K$6,$A$450:$CMH$922,Restricciones!Y332+7)</f>
        <v>0</v>
      </c>
      <c r="Z332" s="447">
        <f>VLOOKUP($K$6,$A$450:$CMH$922,Restricciones!Z332+7)</f>
        <v>0</v>
      </c>
    </row>
    <row r="333" spans="2:26" ht="15.6" customHeight="1" x14ac:dyDescent="0.25">
      <c r="B333" s="893" t="s">
        <v>285</v>
      </c>
      <c r="C333" s="894"/>
      <c r="D333" s="894"/>
      <c r="E333" s="894"/>
      <c r="F333" s="895"/>
      <c r="G333" s="73"/>
      <c r="H333" s="74"/>
      <c r="I333" s="455">
        <f>VLOOKUP($K$6,$A$450:$CMH$922,Restricciones!I333+7)</f>
        <v>0</v>
      </c>
      <c r="J333" s="440">
        <f>VLOOKUP($K$6,$A$450:$CMH$922,Restricciones!J333+7)</f>
        <v>0</v>
      </c>
      <c r="K333" s="440">
        <f>VLOOKUP($K$6,$A$450:$CMH$922,Restricciones!K333+7)</f>
        <v>0</v>
      </c>
      <c r="L333" s="447">
        <f>VLOOKUP($K$6,$A$450:$CMH$922,Restricciones!L333+7)</f>
        <v>0</v>
      </c>
      <c r="M333" s="446">
        <f>VLOOKUP($K$6,$A$450:$CMH$922,Restricciones!M333+7)</f>
        <v>0</v>
      </c>
      <c r="N333" s="440">
        <f>VLOOKUP($K$6,$A$450:$CMH$922,Restricciones!N333+7)</f>
        <v>0</v>
      </c>
      <c r="O333" s="440">
        <f>VLOOKUP($K$6,$A$450:$CMH$922,Restricciones!O333+7)</f>
        <v>0</v>
      </c>
      <c r="P333" s="440">
        <f>VLOOKUP($K$6,$A$450:$CMH$922,Restricciones!P333+7)</f>
        <v>0</v>
      </c>
      <c r="Q333" s="440">
        <f>VLOOKUP($K$6,$A$450:$CMH$922,Restricciones!Q333+7)</f>
        <v>0</v>
      </c>
      <c r="R333" s="447">
        <f>VLOOKUP($K$6,$A$450:$CMH$922,Restricciones!R333+7)</f>
        <v>0</v>
      </c>
      <c r="S333" s="73"/>
      <c r="T333" s="74"/>
      <c r="U333" s="440">
        <f>VLOOKUP($K$6,$A$450:$CMH$922,Restricciones!U333+7)</f>
        <v>0</v>
      </c>
      <c r="V333" s="447">
        <f>VLOOKUP($K$6,$A$450:$CMH$922,Restricciones!V333+7)</f>
        <v>0</v>
      </c>
      <c r="W333" s="73"/>
      <c r="X333" s="74"/>
      <c r="Y333" s="440">
        <f>VLOOKUP($K$6,$A$450:$CMH$922,Restricciones!Y333+7)</f>
        <v>0</v>
      </c>
      <c r="Z333" s="447">
        <f>VLOOKUP($K$6,$A$450:$CMH$922,Restricciones!Z333+7)</f>
        <v>0</v>
      </c>
    </row>
    <row r="334" spans="2:26" ht="15.6" customHeight="1" x14ac:dyDescent="0.25">
      <c r="B334" s="893" t="s">
        <v>286</v>
      </c>
      <c r="C334" s="894"/>
      <c r="D334" s="894"/>
      <c r="E334" s="894"/>
      <c r="F334" s="895"/>
      <c r="G334" s="73"/>
      <c r="H334" s="74"/>
      <c r="I334" s="75"/>
      <c r="J334" s="74"/>
      <c r="K334" s="74"/>
      <c r="L334" s="76"/>
      <c r="M334" s="73"/>
      <c r="N334" s="74"/>
      <c r="O334" s="74"/>
      <c r="P334" s="74"/>
      <c r="Q334" s="74"/>
      <c r="R334" s="76"/>
      <c r="S334" s="446">
        <f>VLOOKUP($K$6,$A$450:$CMH$922,Restricciones!S334+7)</f>
        <v>0</v>
      </c>
      <c r="T334" s="440">
        <f>VLOOKUP($K$6,$A$450:$CMH$922,Restricciones!T334+7)</f>
        <v>0</v>
      </c>
      <c r="U334" s="440">
        <f>VLOOKUP($K$6,$A$450:$CMH$922,Restricciones!U334+7)</f>
        <v>0</v>
      </c>
      <c r="V334" s="447">
        <f>VLOOKUP($K$6,$A$450:$CMH$922,Restricciones!V334+7)</f>
        <v>0</v>
      </c>
      <c r="W334" s="446">
        <f>VLOOKUP($K$6,$A$450:$CMH$922,Restricciones!W334+7)</f>
        <v>0</v>
      </c>
      <c r="X334" s="440">
        <f>VLOOKUP($K$6,$A$450:$CMH$922,Restricciones!X334+7)</f>
        <v>0</v>
      </c>
      <c r="Y334" s="74"/>
      <c r="Z334" s="76"/>
    </row>
    <row r="335" spans="2:26" ht="15.6" customHeight="1" thickBot="1" x14ac:dyDescent="0.3">
      <c r="B335" s="899" t="s">
        <v>287</v>
      </c>
      <c r="C335" s="900"/>
      <c r="D335" s="900"/>
      <c r="E335" s="900"/>
      <c r="F335" s="900"/>
      <c r="G335" s="448">
        <f>VLOOKUP($K$6,$A$450:$CMH$922,Restricciones!G335+7)</f>
        <v>0</v>
      </c>
      <c r="H335" s="449">
        <f>VLOOKUP($K$6,$A$450:$CMH$922,Restricciones!H335+7)</f>
        <v>0</v>
      </c>
      <c r="I335" s="470">
        <f>VLOOKUP($K$6,$A$450:$CMH$922,Restricciones!I335+7)</f>
        <v>0</v>
      </c>
      <c r="J335" s="449">
        <f>VLOOKUP($K$6,$A$450:$CMH$922,Restricciones!J335+7)</f>
        <v>0</v>
      </c>
      <c r="K335" s="449">
        <f>VLOOKUP($K$6,$A$450:$CMH$922,Restricciones!K335+7)</f>
        <v>0</v>
      </c>
      <c r="L335" s="450">
        <f>VLOOKUP($K$6,$A$450:$CMH$922,Restricciones!L335+7)</f>
        <v>0</v>
      </c>
      <c r="M335" s="448">
        <f>VLOOKUP($K$6,$A$450:$CMH$922,Restricciones!M335+7)</f>
        <v>0</v>
      </c>
      <c r="N335" s="449">
        <f>VLOOKUP($K$6,$A$450:$CMH$922,Restricciones!N335+7)</f>
        <v>0</v>
      </c>
      <c r="O335" s="449">
        <f>VLOOKUP($K$6,$A$450:$CMH$922,Restricciones!O335+7)</f>
        <v>0</v>
      </c>
      <c r="P335" s="449">
        <f>VLOOKUP($K$6,$A$450:$CMH$922,Restricciones!P335+7)</f>
        <v>0</v>
      </c>
      <c r="Q335" s="449">
        <f>VLOOKUP($K$6,$A$450:$CMH$922,Restricciones!Q335+7)</f>
        <v>0</v>
      </c>
      <c r="R335" s="450">
        <f>VLOOKUP($K$6,$A$450:$CMH$922,Restricciones!R335+7)</f>
        <v>0</v>
      </c>
      <c r="S335" s="448">
        <f>VLOOKUP($K$6,$A$450:$CMH$922,Restricciones!S335+7)</f>
        <v>0</v>
      </c>
      <c r="T335" s="449">
        <f>VLOOKUP($K$6,$A$450:$CMH$922,Restricciones!T335+7)</f>
        <v>0</v>
      </c>
      <c r="U335" s="449">
        <f>VLOOKUP($K$6,$A$450:$CMH$922,Restricciones!U335+7)</f>
        <v>0</v>
      </c>
      <c r="V335" s="450">
        <f>VLOOKUP($K$6,$A$450:$CMH$922,Restricciones!V335+7)</f>
        <v>0</v>
      </c>
      <c r="W335" s="448">
        <f>VLOOKUP($K$6,$A$450:$CMH$922,Restricciones!W335+7)</f>
        <v>0</v>
      </c>
      <c r="X335" s="449">
        <f>VLOOKUP($K$6,$A$450:$CMH$922,Restricciones!X335+7)</f>
        <v>0</v>
      </c>
      <c r="Y335" s="449">
        <f>VLOOKUP($K$6,$A$450:$CMH$922,Restricciones!Y335+7)</f>
        <v>0</v>
      </c>
      <c r="Z335" s="450">
        <f>VLOOKUP($K$6,$A$450:$CMH$922,Restricciones!Z335+7)</f>
        <v>0</v>
      </c>
    </row>
    <row r="336" spans="2:26" x14ac:dyDescent="0.25">
      <c r="F336" s="77"/>
      <c r="G336" s="78"/>
      <c r="H336" s="78"/>
      <c r="I336" s="78"/>
      <c r="J336" s="78"/>
      <c r="K336" s="78"/>
      <c r="L336" s="78"/>
      <c r="M336" s="78"/>
      <c r="N336" s="78"/>
      <c r="O336" s="78"/>
      <c r="P336" s="78"/>
      <c r="Q336" s="78"/>
      <c r="R336" s="78"/>
      <c r="S336" s="78"/>
      <c r="T336" s="78"/>
      <c r="U336" s="78"/>
      <c r="V336" s="78"/>
      <c r="W336" s="78"/>
      <c r="X336" s="78"/>
      <c r="Y336" s="78"/>
      <c r="Z336" s="78"/>
    </row>
    <row r="337" spans="1:26" x14ac:dyDescent="0.25">
      <c r="F337" s="86"/>
      <c r="G337" s="78"/>
      <c r="H337" s="78"/>
      <c r="I337" s="78"/>
      <c r="J337" s="78"/>
      <c r="K337" s="78"/>
      <c r="L337" s="78"/>
      <c r="M337" s="78"/>
      <c r="N337" s="78"/>
      <c r="O337" s="78"/>
      <c r="P337" s="78"/>
      <c r="Q337" s="78"/>
      <c r="R337" s="78"/>
      <c r="S337" s="78"/>
      <c r="T337" s="78"/>
      <c r="U337" s="78"/>
      <c r="V337" s="78"/>
      <c r="W337" s="78"/>
      <c r="X337" s="78"/>
      <c r="Y337" s="78"/>
      <c r="Z337" s="78"/>
    </row>
    <row r="338" spans="1:26" ht="15.75" customHeight="1" x14ac:dyDescent="0.25">
      <c r="B338" s="877" t="s">
        <v>288</v>
      </c>
      <c r="C338" s="877"/>
      <c r="D338" s="877"/>
      <c r="E338" s="877"/>
      <c r="F338" s="877"/>
      <c r="G338" s="877"/>
      <c r="H338" s="877"/>
      <c r="I338" s="877"/>
      <c r="J338" s="877"/>
      <c r="K338" s="877"/>
      <c r="L338" s="877"/>
      <c r="M338" s="877"/>
      <c r="N338" s="877"/>
      <c r="O338" s="877"/>
      <c r="P338" s="877"/>
      <c r="Q338" s="877"/>
      <c r="R338" s="877"/>
      <c r="S338" s="84"/>
      <c r="T338" s="84"/>
      <c r="U338" s="84"/>
      <c r="V338" s="84"/>
      <c r="W338" s="84"/>
      <c r="X338" s="84"/>
      <c r="Y338" s="84"/>
      <c r="Z338" s="84"/>
    </row>
    <row r="339" spans="1:26" ht="15.75" customHeight="1" thickBot="1" x14ac:dyDescent="0.3">
      <c r="A339" s="84"/>
      <c r="B339" s="84"/>
      <c r="C339" s="84"/>
      <c r="D339" s="84"/>
      <c r="E339" s="84"/>
      <c r="F339" s="84"/>
      <c r="G339" s="84"/>
      <c r="H339" s="84"/>
      <c r="I339" s="84"/>
      <c r="J339" s="84"/>
      <c r="K339" s="84"/>
      <c r="L339" s="84"/>
      <c r="M339" s="84"/>
      <c r="N339" s="84"/>
      <c r="O339" s="84"/>
      <c r="P339" s="84"/>
      <c r="Q339" s="84"/>
      <c r="R339" s="84"/>
      <c r="S339" s="84"/>
      <c r="T339" s="84"/>
      <c r="U339" s="84"/>
      <c r="V339" s="84"/>
      <c r="W339" s="84"/>
      <c r="X339" s="84"/>
      <c r="Y339" s="84"/>
      <c r="Z339" s="84"/>
    </row>
    <row r="340" spans="1:26" ht="33.75" customHeight="1" thickBot="1" x14ac:dyDescent="0.3">
      <c r="B340" s="878" t="s">
        <v>289</v>
      </c>
      <c r="C340" s="878"/>
      <c r="D340" s="878"/>
      <c r="E340" s="878"/>
      <c r="F340" s="878"/>
      <c r="G340" s="888" t="s">
        <v>290</v>
      </c>
      <c r="H340" s="879"/>
      <c r="I340" s="879"/>
      <c r="J340" s="880"/>
      <c r="K340" s="888" t="s">
        <v>291</v>
      </c>
      <c r="L340" s="879"/>
      <c r="M340" s="879"/>
      <c r="N340" s="880"/>
      <c r="O340" s="879" t="s">
        <v>292</v>
      </c>
      <c r="P340" s="879"/>
      <c r="Q340" s="879"/>
      <c r="R340" s="880"/>
      <c r="S340" s="78"/>
      <c r="T340" s="78"/>
      <c r="U340" s="78"/>
      <c r="V340" s="78"/>
      <c r="W340" s="78"/>
      <c r="X340" s="78"/>
      <c r="Y340" s="78"/>
      <c r="Z340" s="78"/>
    </row>
    <row r="341" spans="1:26" ht="60" customHeight="1" thickBot="1" x14ac:dyDescent="0.3">
      <c r="B341" s="878"/>
      <c r="C341" s="878"/>
      <c r="D341" s="878"/>
      <c r="E341" s="878"/>
      <c r="F341" s="878"/>
      <c r="G341" s="889" t="s">
        <v>293</v>
      </c>
      <c r="H341" s="890"/>
      <c r="I341" s="888" t="s">
        <v>273</v>
      </c>
      <c r="J341" s="880"/>
      <c r="K341" s="889" t="s">
        <v>293</v>
      </c>
      <c r="L341" s="890"/>
      <c r="M341" s="888" t="s">
        <v>273</v>
      </c>
      <c r="N341" s="880"/>
      <c r="O341" s="891" t="s">
        <v>293</v>
      </c>
      <c r="P341" s="892"/>
      <c r="Q341" s="886" t="s">
        <v>273</v>
      </c>
      <c r="R341" s="887"/>
      <c r="S341" s="78"/>
      <c r="T341" s="78"/>
      <c r="U341" s="78"/>
      <c r="V341" s="78"/>
      <c r="W341" s="78"/>
      <c r="X341" s="78"/>
      <c r="Y341" s="78"/>
      <c r="Z341" s="78"/>
    </row>
    <row r="342" spans="1:26" ht="101.25" customHeight="1" thickBot="1" x14ac:dyDescent="0.3">
      <c r="B342" s="878"/>
      <c r="C342" s="878"/>
      <c r="D342" s="878"/>
      <c r="E342" s="878"/>
      <c r="F342" s="878"/>
      <c r="G342" s="487" t="s">
        <v>276</v>
      </c>
      <c r="H342" s="487" t="s">
        <v>277</v>
      </c>
      <c r="I342" s="487" t="s">
        <v>276</v>
      </c>
      <c r="J342" s="487" t="s">
        <v>277</v>
      </c>
      <c r="K342" s="487" t="s">
        <v>276</v>
      </c>
      <c r="L342" s="487" t="s">
        <v>277</v>
      </c>
      <c r="M342" s="487" t="s">
        <v>276</v>
      </c>
      <c r="N342" s="487" t="s">
        <v>277</v>
      </c>
      <c r="O342" s="487" t="s">
        <v>276</v>
      </c>
      <c r="P342" s="487" t="s">
        <v>277</v>
      </c>
      <c r="Q342" s="487" t="s">
        <v>276</v>
      </c>
      <c r="R342" s="487" t="s">
        <v>277</v>
      </c>
      <c r="S342" s="78"/>
      <c r="T342" s="78"/>
      <c r="U342" s="78"/>
      <c r="V342" s="78"/>
      <c r="W342" s="78"/>
      <c r="X342" s="78"/>
      <c r="Y342" s="78"/>
      <c r="Z342" s="78"/>
    </row>
    <row r="343" spans="1:26" ht="15.6" customHeight="1" x14ac:dyDescent="0.25">
      <c r="B343" s="871" t="s">
        <v>278</v>
      </c>
      <c r="C343" s="872"/>
      <c r="D343" s="872"/>
      <c r="E343" s="872"/>
      <c r="F343" s="873"/>
      <c r="G343" s="443">
        <f>VLOOKUP($K$6,$A$450:$CMH$922,Restricciones!G343+7)</f>
        <v>0</v>
      </c>
      <c r="H343" s="444">
        <f>VLOOKUP($K$6,$A$450:$CMH$922,Restricciones!H343+7)</f>
        <v>0</v>
      </c>
      <c r="I343" s="444">
        <f>VLOOKUP($K$6,$A$450:$CMH$922,Restricciones!I343+7)</f>
        <v>0</v>
      </c>
      <c r="J343" s="445">
        <f>VLOOKUP($K$6,$A$450:$CMH$922,Restricciones!J343+7)</f>
        <v>0</v>
      </c>
      <c r="K343" s="443">
        <f>VLOOKUP($K$6,$A$450:$CMH$922,Restricciones!K343+7)</f>
        <v>0</v>
      </c>
      <c r="L343" s="444">
        <f>VLOOKUP($K$6,$A$450:$CMH$922,Restricciones!L343+7)</f>
        <v>0</v>
      </c>
      <c r="M343" s="444">
        <f>VLOOKUP($K$6,$A$450:$CMH$922,Restricciones!M343+7)</f>
        <v>0</v>
      </c>
      <c r="N343" s="445">
        <f>VLOOKUP($K$6,$A$450:$CMH$922,Restricciones!N343+7)</f>
        <v>0</v>
      </c>
      <c r="O343" s="443">
        <f>VLOOKUP($K$6,$A$450:$CMH$922,Restricciones!O343+7)</f>
        <v>0</v>
      </c>
      <c r="P343" s="444">
        <f>VLOOKUP($K$6,$A$450:$CMH$922,Restricciones!P343+7)</f>
        <v>0</v>
      </c>
      <c r="Q343" s="444">
        <f>VLOOKUP($K$6,$A$450:$CMH$922,Restricciones!Q343+7)</f>
        <v>0</v>
      </c>
      <c r="R343" s="445">
        <f>VLOOKUP($K$6,$A$450:$CMH$922,Restricciones!R343+7)</f>
        <v>0</v>
      </c>
      <c r="S343" s="80"/>
      <c r="T343" s="80"/>
      <c r="U343" s="80"/>
      <c r="V343" s="80"/>
      <c r="W343" s="80"/>
      <c r="X343" s="80"/>
      <c r="Y343" s="80"/>
      <c r="Z343" s="80"/>
    </row>
    <row r="344" spans="1:26" ht="15.6" customHeight="1" x14ac:dyDescent="0.25">
      <c r="B344" s="865" t="s">
        <v>280</v>
      </c>
      <c r="C344" s="866"/>
      <c r="D344" s="866"/>
      <c r="E344" s="866"/>
      <c r="F344" s="867"/>
      <c r="G344" s="446">
        <f>VLOOKUP($K$6,$A$450:$CMH$922,Restricciones!G344+7)</f>
        <v>0</v>
      </c>
      <c r="H344" s="440">
        <f>VLOOKUP($K$6,$A$450:$CMH$922,Restricciones!H344+7)</f>
        <v>0</v>
      </c>
      <c r="I344" s="440">
        <f>VLOOKUP($K$6,$A$450:$CMH$922,Restricciones!I344+7)</f>
        <v>0</v>
      </c>
      <c r="J344" s="447">
        <f>VLOOKUP($K$6,$A$450:$CMH$922,Restricciones!J344+7)</f>
        <v>0</v>
      </c>
      <c r="K344" s="446">
        <f>VLOOKUP($K$6,$A$450:$CMH$922,Restricciones!K344+7)</f>
        <v>0</v>
      </c>
      <c r="L344" s="440">
        <f>VLOOKUP($K$6,$A$450:$CMH$922,Restricciones!L344+7)</f>
        <v>0</v>
      </c>
      <c r="M344" s="440">
        <f>VLOOKUP($K$6,$A$450:$CMH$922,Restricciones!M344+7)</f>
        <v>0</v>
      </c>
      <c r="N344" s="447">
        <f>VLOOKUP($K$6,$A$450:$CMH$922,Restricciones!N344+7)</f>
        <v>0</v>
      </c>
      <c r="O344" s="446">
        <f>VLOOKUP($K$6,$A$450:$CMH$922,Restricciones!O344+7)</f>
        <v>0</v>
      </c>
      <c r="P344" s="440">
        <f>VLOOKUP($K$6,$A$450:$CMH$922,Restricciones!P344+7)</f>
        <v>0</v>
      </c>
      <c r="Q344" s="440">
        <f>VLOOKUP($K$6,$A$450:$CMH$922,Restricciones!Q344+7)</f>
        <v>0</v>
      </c>
      <c r="R344" s="447">
        <f>VLOOKUP($K$6,$A$450:$CMH$922,Restricciones!R344+7)</f>
        <v>0</v>
      </c>
      <c r="S344" s="80"/>
      <c r="T344" s="80"/>
      <c r="U344" s="80"/>
      <c r="V344" s="80"/>
      <c r="W344" s="80"/>
      <c r="X344" s="80"/>
      <c r="Y344" s="80"/>
      <c r="Z344" s="80"/>
    </row>
    <row r="345" spans="1:26" ht="15.6" customHeight="1" x14ac:dyDescent="0.25">
      <c r="B345" s="865" t="s">
        <v>281</v>
      </c>
      <c r="C345" s="866"/>
      <c r="D345" s="866"/>
      <c r="E345" s="866"/>
      <c r="F345" s="867"/>
      <c r="G345" s="446">
        <f>VLOOKUP($K$6,$A$450:$CMH$922,Restricciones!G345+7)</f>
        <v>0</v>
      </c>
      <c r="H345" s="440">
        <f>VLOOKUP($K$6,$A$450:$CMH$922,Restricciones!H345+7)</f>
        <v>0</v>
      </c>
      <c r="I345" s="74"/>
      <c r="J345" s="76"/>
      <c r="K345" s="73"/>
      <c r="L345" s="74"/>
      <c r="M345" s="74"/>
      <c r="N345" s="76"/>
      <c r="O345" s="73"/>
      <c r="P345" s="74"/>
      <c r="Q345" s="74"/>
      <c r="R345" s="76"/>
      <c r="S345" s="77"/>
      <c r="T345" s="77"/>
      <c r="U345" s="77"/>
      <c r="V345" s="77"/>
      <c r="W345" s="77"/>
      <c r="X345" s="77"/>
      <c r="Y345" s="77"/>
      <c r="Z345" s="77"/>
    </row>
    <row r="346" spans="1:26" ht="15.6" customHeight="1" x14ac:dyDescent="0.25">
      <c r="B346" s="865" t="s">
        <v>294</v>
      </c>
      <c r="C346" s="866"/>
      <c r="D346" s="866"/>
      <c r="E346" s="866"/>
      <c r="F346" s="867"/>
      <c r="G346" s="73"/>
      <c r="H346" s="74"/>
      <c r="I346" s="74"/>
      <c r="J346" s="76"/>
      <c r="K346" s="446">
        <f>VLOOKUP($K$6,$A$450:$CMH$922,Restricciones!K346+7)</f>
        <v>0</v>
      </c>
      <c r="L346" s="440">
        <f>VLOOKUP($K$6,$A$450:$CMH$922,Restricciones!L346+7)</f>
        <v>0</v>
      </c>
      <c r="M346" s="74"/>
      <c r="N346" s="76"/>
      <c r="O346" s="73"/>
      <c r="P346" s="74"/>
      <c r="Q346" s="74"/>
      <c r="R346" s="76"/>
      <c r="S346" s="77"/>
      <c r="T346" s="77"/>
      <c r="U346" s="77"/>
      <c r="V346" s="77"/>
      <c r="W346" s="77"/>
      <c r="X346" s="77"/>
      <c r="Y346" s="77"/>
      <c r="Z346" s="77"/>
    </row>
    <row r="347" spans="1:26" ht="15.6" customHeight="1" x14ac:dyDescent="0.25">
      <c r="B347" s="865" t="s">
        <v>282</v>
      </c>
      <c r="C347" s="866"/>
      <c r="D347" s="866"/>
      <c r="E347" s="866"/>
      <c r="F347" s="867"/>
      <c r="G347" s="73"/>
      <c r="H347" s="74"/>
      <c r="I347" s="440">
        <f>VLOOKUP($K$6,$A$450:$CMH$922,Restricciones!I347+7)</f>
        <v>0</v>
      </c>
      <c r="J347" s="447">
        <f>VLOOKUP($K$6,$A$450:$CMH$922,Restricciones!J347+7)</f>
        <v>0</v>
      </c>
      <c r="K347" s="73"/>
      <c r="L347" s="74"/>
      <c r="M347" s="440">
        <f>VLOOKUP($K$6,$A$450:$CMH$922,Restricciones!M347+7)</f>
        <v>0</v>
      </c>
      <c r="N347" s="447">
        <f>VLOOKUP($K$6,$A$450:$CMH$922,Restricciones!N347+7)</f>
        <v>0</v>
      </c>
      <c r="O347" s="73"/>
      <c r="P347" s="74"/>
      <c r="Q347" s="440">
        <f>VLOOKUP($K$6,$A$450:$CMH$922,Restricciones!Q347+7)</f>
        <v>0</v>
      </c>
      <c r="R347" s="447">
        <f>VLOOKUP($K$6,$A$450:$CMH$922,Restricciones!R347+7)</f>
        <v>0</v>
      </c>
      <c r="S347" s="77"/>
      <c r="T347" s="77"/>
      <c r="U347" s="77"/>
      <c r="V347" s="77"/>
      <c r="W347" s="77"/>
      <c r="X347" s="77"/>
      <c r="Y347" s="77"/>
      <c r="Z347" s="77"/>
    </row>
    <row r="348" spans="1:26" ht="15.6" customHeight="1" x14ac:dyDescent="0.25">
      <c r="B348" s="865" t="s">
        <v>295</v>
      </c>
      <c r="C348" s="866"/>
      <c r="D348" s="866"/>
      <c r="E348" s="866"/>
      <c r="F348" s="867"/>
      <c r="G348" s="73"/>
      <c r="H348" s="74"/>
      <c r="I348" s="74"/>
      <c r="J348" s="76"/>
      <c r="K348" s="73"/>
      <c r="L348" s="74"/>
      <c r="M348" s="440">
        <f>VLOOKUP($K$6,$A$450:$CMH$922,Restricciones!M348+7)</f>
        <v>0</v>
      </c>
      <c r="N348" s="447">
        <f>VLOOKUP($K$6,$A$450:$CMH$922,Restricciones!N348+7)</f>
        <v>0</v>
      </c>
      <c r="O348" s="73"/>
      <c r="P348" s="74"/>
      <c r="Q348" s="74"/>
      <c r="R348" s="76"/>
      <c r="S348" s="77"/>
      <c r="T348" s="77"/>
      <c r="U348" s="77"/>
      <c r="V348" s="77"/>
      <c r="W348" s="77"/>
      <c r="X348" s="77"/>
      <c r="Y348" s="77"/>
      <c r="Z348" s="77"/>
    </row>
    <row r="349" spans="1:26" ht="15.6" customHeight="1" x14ac:dyDescent="0.25">
      <c r="B349" s="881" t="s">
        <v>284</v>
      </c>
      <c r="C349" s="882"/>
      <c r="D349" s="882"/>
      <c r="E349" s="882"/>
      <c r="F349" s="883"/>
      <c r="G349" s="73"/>
      <c r="H349" s="74"/>
      <c r="I349" s="440">
        <f>VLOOKUP($K$6,$A$450:$CMH$922,Restricciones!I349+7)</f>
        <v>0</v>
      </c>
      <c r="J349" s="447">
        <f>VLOOKUP($K$6,$A$450:$CMH$922,Restricciones!J349+7)</f>
        <v>0</v>
      </c>
      <c r="K349" s="446">
        <f>VLOOKUP($K$6,$A$450:$CMH$922,Restricciones!K349+7)</f>
        <v>0</v>
      </c>
      <c r="L349" s="440">
        <f>VLOOKUP($K$6,$A$450:$CMH$922,Restricciones!L349+7)</f>
        <v>0</v>
      </c>
      <c r="M349" s="440">
        <f>VLOOKUP($K$6,$A$450:$CMH$922,Restricciones!M349+7)</f>
        <v>0</v>
      </c>
      <c r="N349" s="447">
        <f>VLOOKUP($K$6,$A$450:$CMH$922,Restricciones!N349+7)</f>
        <v>0</v>
      </c>
      <c r="O349" s="73"/>
      <c r="P349" s="74"/>
      <c r="Q349" s="440">
        <f>VLOOKUP($K$6,$A$450:$CMH$922,Restricciones!Q349+7)</f>
        <v>0</v>
      </c>
      <c r="R349" s="447">
        <f>VLOOKUP($K$6,$A$450:$CMH$922,Restricciones!R349+7)</f>
        <v>0</v>
      </c>
      <c r="S349" s="77"/>
      <c r="T349" s="77"/>
      <c r="U349" s="77"/>
      <c r="V349" s="77"/>
      <c r="W349" s="77"/>
      <c r="X349" s="77"/>
      <c r="Y349" s="77"/>
      <c r="Z349" s="77"/>
    </row>
    <row r="350" spans="1:26" ht="15.6" customHeight="1" x14ac:dyDescent="0.25">
      <c r="B350" s="865" t="s">
        <v>296</v>
      </c>
      <c r="C350" s="866"/>
      <c r="D350" s="866"/>
      <c r="E350" s="866"/>
      <c r="F350" s="867"/>
      <c r="G350" s="73"/>
      <c r="H350" s="74"/>
      <c r="I350" s="440">
        <f>VLOOKUP($K$6,$A$450:$CMH$922,Restricciones!I350+7)</f>
        <v>0</v>
      </c>
      <c r="J350" s="447">
        <f>VLOOKUP($K$6,$A$450:$CMH$922,Restricciones!J350+7)</f>
        <v>0</v>
      </c>
      <c r="K350" s="73"/>
      <c r="L350" s="74"/>
      <c r="M350" s="440">
        <f>VLOOKUP($K$6,$A$450:$CMH$922,Restricciones!M350+7)</f>
        <v>0</v>
      </c>
      <c r="N350" s="447">
        <f>VLOOKUP($K$6,$A$450:$CMH$922,Restricciones!N350+7)</f>
        <v>0</v>
      </c>
      <c r="O350" s="446">
        <f>VLOOKUP($K$6,$A$450:$CMH$922,Restricciones!O350+7)</f>
        <v>0</v>
      </c>
      <c r="P350" s="440">
        <f>VLOOKUP($K$6,$A$450:$CMH$922,Restricciones!P350+7)</f>
        <v>0</v>
      </c>
      <c r="Q350" s="440">
        <f>VLOOKUP($K$6,$A$450:$CMH$922,Restricciones!Q350+7)</f>
        <v>0</v>
      </c>
      <c r="R350" s="447">
        <f>VLOOKUP($K$6,$A$450:$CMH$922,Restricciones!R350+7)</f>
        <v>0</v>
      </c>
      <c r="S350" s="77"/>
      <c r="T350" s="77"/>
      <c r="U350" s="77"/>
      <c r="V350" s="77"/>
      <c r="W350" s="77"/>
      <c r="X350" s="77"/>
      <c r="Y350" s="77"/>
      <c r="Z350" s="77"/>
    </row>
    <row r="351" spans="1:26" ht="15.6" customHeight="1" x14ac:dyDescent="0.25">
      <c r="B351" s="865" t="s">
        <v>297</v>
      </c>
      <c r="C351" s="866"/>
      <c r="D351" s="866"/>
      <c r="E351" s="866"/>
      <c r="F351" s="867"/>
      <c r="G351" s="73"/>
      <c r="H351" s="74"/>
      <c r="I351" s="74"/>
      <c r="J351" s="76"/>
      <c r="K351" s="73"/>
      <c r="L351" s="74"/>
      <c r="M351" s="74"/>
      <c r="N351" s="76"/>
      <c r="O351" s="446">
        <f>VLOOKUP($K$6,$A$450:$CMH$922,Restricciones!O351+7)</f>
        <v>0</v>
      </c>
      <c r="P351" s="440">
        <f>VLOOKUP($K$6,$A$450:$CMH$922,Restricciones!P351+7)</f>
        <v>0</v>
      </c>
      <c r="Q351" s="440">
        <f>VLOOKUP($K$6,$A$450:$CMH$922,Restricciones!Q351+7)</f>
        <v>0</v>
      </c>
      <c r="R351" s="447">
        <f>VLOOKUP($K$6,$A$450:$CMH$922,Restricciones!R351+7)</f>
        <v>0</v>
      </c>
      <c r="S351" s="77"/>
      <c r="T351" s="77"/>
      <c r="U351" s="77"/>
      <c r="V351" s="77"/>
      <c r="W351" s="77"/>
      <c r="X351" s="77"/>
      <c r="Y351" s="77"/>
      <c r="Z351" s="77"/>
    </row>
    <row r="352" spans="1:26" ht="15.6" customHeight="1" thickBot="1" x14ac:dyDescent="0.3">
      <c r="B352" s="868" t="s">
        <v>287</v>
      </c>
      <c r="C352" s="869"/>
      <c r="D352" s="869"/>
      <c r="E352" s="869"/>
      <c r="F352" s="884"/>
      <c r="G352" s="448">
        <f>VLOOKUP($K$6,$A$450:$CMH$922,Restricciones!G352+7)</f>
        <v>0</v>
      </c>
      <c r="H352" s="449">
        <f>VLOOKUP($K$6,$A$450:$CMH$922,Restricciones!H352+7)</f>
        <v>0</v>
      </c>
      <c r="I352" s="449">
        <f>VLOOKUP($K$6,$A$450:$CMH$922,Restricciones!I352+7)</f>
        <v>0</v>
      </c>
      <c r="J352" s="450">
        <f>VLOOKUP($K$6,$A$450:$CMH$922,Restricciones!J352+7)</f>
        <v>0</v>
      </c>
      <c r="K352" s="448">
        <f>VLOOKUP($K$6,$A$450:$CMH$922,Restricciones!K352+7)</f>
        <v>0</v>
      </c>
      <c r="L352" s="449">
        <f>VLOOKUP($K$6,$A$450:$CMH$922,Restricciones!L352+7)</f>
        <v>0</v>
      </c>
      <c r="M352" s="449">
        <f>VLOOKUP($K$6,$A$450:$CMH$922,Restricciones!M352+7)</f>
        <v>0</v>
      </c>
      <c r="N352" s="450">
        <f>VLOOKUP($K$6,$A$450:$CMH$922,Restricciones!N352+7)</f>
        <v>0</v>
      </c>
      <c r="O352" s="448">
        <f>VLOOKUP($K$6,$A$450:$CMH$922,Restricciones!O352+7)</f>
        <v>0</v>
      </c>
      <c r="P352" s="449">
        <f>VLOOKUP($K$6,$A$450:$CMH$922,Restricciones!P352+7)</f>
        <v>0</v>
      </c>
      <c r="Q352" s="449">
        <f>VLOOKUP($K$6,$A$450:$CMH$922,Restricciones!Q352+7)</f>
        <v>0</v>
      </c>
      <c r="R352" s="450">
        <f>VLOOKUP($K$6,$A$450:$CMH$922,Restricciones!R352+7)</f>
        <v>0</v>
      </c>
      <c r="S352" s="80"/>
      <c r="T352" s="80"/>
      <c r="U352" s="80"/>
      <c r="V352" s="80"/>
      <c r="W352" s="80"/>
      <c r="X352" s="80"/>
      <c r="Y352" s="80"/>
      <c r="Z352" s="80"/>
    </row>
    <row r="353" spans="2:26" x14ac:dyDescent="0.25">
      <c r="F353" s="77"/>
      <c r="G353" s="78"/>
      <c r="H353" s="78"/>
      <c r="I353" s="78"/>
      <c r="J353" s="78"/>
      <c r="K353" s="78"/>
      <c r="L353" s="78"/>
      <c r="M353" s="78"/>
      <c r="N353" s="78"/>
      <c r="O353" s="78"/>
      <c r="P353" s="78"/>
      <c r="Q353" s="78"/>
      <c r="R353" s="78"/>
      <c r="S353" s="78"/>
      <c r="T353" s="78"/>
      <c r="U353" s="78"/>
      <c r="V353" s="78"/>
      <c r="W353" s="78"/>
      <c r="X353" s="78"/>
      <c r="Y353" s="78"/>
      <c r="Z353" s="78"/>
    </row>
    <row r="354" spans="2:26" x14ac:dyDescent="0.25">
      <c r="B354" s="84"/>
      <c r="C354" s="84"/>
      <c r="D354" s="84"/>
      <c r="E354" s="84"/>
      <c r="F354" s="84"/>
      <c r="G354" s="84"/>
      <c r="H354" s="84"/>
      <c r="I354" s="84"/>
      <c r="J354" s="84"/>
      <c r="K354" s="84"/>
      <c r="L354" s="84"/>
    </row>
    <row r="355" spans="2:26" ht="24" customHeight="1" x14ac:dyDescent="0.25">
      <c r="B355" s="885" t="s">
        <v>364</v>
      </c>
      <c r="C355" s="885"/>
      <c r="D355" s="885"/>
      <c r="E355" s="885"/>
      <c r="F355" s="885"/>
      <c r="G355" s="885"/>
      <c r="H355" s="885"/>
      <c r="I355" s="885"/>
      <c r="J355" s="885"/>
      <c r="K355" s="885"/>
      <c r="L355" s="885"/>
      <c r="M355" s="84"/>
      <c r="N355" s="84"/>
      <c r="O355" s="84"/>
      <c r="P355" s="84"/>
      <c r="Q355" s="84"/>
      <c r="R355" s="84"/>
      <c r="S355" s="84"/>
      <c r="T355" s="84"/>
      <c r="U355" s="84"/>
      <c r="V355" s="84"/>
      <c r="W355" s="84"/>
      <c r="X355" s="84"/>
      <c r="Y355" s="84"/>
      <c r="Z355" s="84"/>
    </row>
    <row r="356" spans="2:26" ht="13.5" customHeight="1" thickBot="1" x14ac:dyDescent="0.3">
      <c r="B356" s="84"/>
      <c r="C356" s="84"/>
      <c r="D356" s="84"/>
      <c r="E356" s="84"/>
      <c r="F356" s="84"/>
      <c r="G356" s="84"/>
      <c r="H356" s="84"/>
      <c r="I356" s="84"/>
      <c r="J356" s="84"/>
      <c r="K356" s="84"/>
      <c r="L356" s="84"/>
      <c r="M356" s="84"/>
      <c r="N356" s="84"/>
      <c r="O356" s="84"/>
      <c r="P356" s="84"/>
      <c r="Q356" s="84"/>
      <c r="R356" s="84"/>
      <c r="S356" s="84"/>
      <c r="T356" s="84"/>
      <c r="U356" s="84"/>
      <c r="V356" s="84"/>
      <c r="W356" s="84"/>
      <c r="X356" s="84"/>
      <c r="Y356" s="84"/>
      <c r="Z356" s="84"/>
    </row>
    <row r="357" spans="2:26" ht="99.75" customHeight="1" thickBot="1" x14ac:dyDescent="0.3">
      <c r="B357" s="878" t="s">
        <v>289</v>
      </c>
      <c r="C357" s="878"/>
      <c r="D357" s="878"/>
      <c r="E357" s="878"/>
      <c r="F357" s="878"/>
      <c r="G357" s="878" t="s">
        <v>298</v>
      </c>
      <c r="H357" s="878"/>
      <c r="I357" s="878" t="s">
        <v>299</v>
      </c>
      <c r="J357" s="878"/>
      <c r="K357" s="879" t="s">
        <v>300</v>
      </c>
      <c r="L357" s="880"/>
      <c r="M357" s="78"/>
      <c r="N357" s="78"/>
      <c r="O357" s="78"/>
      <c r="P357" s="78"/>
      <c r="Q357" s="78"/>
      <c r="R357" s="78"/>
      <c r="S357" s="78"/>
      <c r="T357" s="78"/>
      <c r="U357" s="78"/>
      <c r="V357" s="78"/>
      <c r="W357" s="78"/>
      <c r="X357" s="78"/>
      <c r="Y357" s="78"/>
      <c r="Z357" s="78"/>
    </row>
    <row r="358" spans="2:26" ht="93.75" customHeight="1" thickBot="1" x14ac:dyDescent="0.3">
      <c r="B358" s="878"/>
      <c r="C358" s="878"/>
      <c r="D358" s="878"/>
      <c r="E358" s="878"/>
      <c r="F358" s="878"/>
      <c r="G358" s="487" t="s">
        <v>276</v>
      </c>
      <c r="H358" s="487" t="s">
        <v>277</v>
      </c>
      <c r="I358" s="487" t="s">
        <v>276</v>
      </c>
      <c r="J358" s="487" t="s">
        <v>277</v>
      </c>
      <c r="K358" s="487" t="s">
        <v>276</v>
      </c>
      <c r="L358" s="487" t="s">
        <v>277</v>
      </c>
      <c r="M358" s="78"/>
      <c r="N358" s="78"/>
      <c r="O358" s="78"/>
      <c r="P358" s="78"/>
      <c r="Q358" s="78"/>
      <c r="R358" s="78"/>
      <c r="S358" s="78"/>
      <c r="T358" s="78"/>
      <c r="U358" s="78"/>
      <c r="V358" s="78"/>
      <c r="W358" s="78"/>
      <c r="X358" s="78"/>
      <c r="Y358" s="78"/>
      <c r="Z358" s="78"/>
    </row>
    <row r="359" spans="2:26" ht="15.6" customHeight="1" x14ac:dyDescent="0.25">
      <c r="B359" s="871" t="s">
        <v>301</v>
      </c>
      <c r="C359" s="872"/>
      <c r="D359" s="872"/>
      <c r="E359" s="872"/>
      <c r="F359" s="873"/>
      <c r="G359" s="443">
        <f>VLOOKUP($K$6,$A$450:$CMH$922,Restricciones!G359+7)</f>
        <v>0</v>
      </c>
      <c r="H359" s="445">
        <f>VLOOKUP($K$6,$A$450:$CMH$922,Restricciones!H359+7)</f>
        <v>0</v>
      </c>
      <c r="I359" s="225"/>
      <c r="J359" s="95"/>
      <c r="K359" s="225"/>
      <c r="L359" s="95"/>
      <c r="M359" s="80"/>
      <c r="N359" s="80"/>
      <c r="O359" s="80"/>
      <c r="P359" s="80"/>
      <c r="Q359" s="80"/>
      <c r="R359" s="80"/>
      <c r="S359" s="80"/>
      <c r="T359" s="80"/>
      <c r="U359" s="80"/>
      <c r="V359" s="80"/>
      <c r="W359" s="80"/>
      <c r="X359" s="80"/>
      <c r="Y359" s="80"/>
      <c r="Z359" s="80"/>
    </row>
    <row r="360" spans="2:26" ht="15.6" customHeight="1" x14ac:dyDescent="0.25">
      <c r="B360" s="865" t="s">
        <v>302</v>
      </c>
      <c r="C360" s="866"/>
      <c r="D360" s="866"/>
      <c r="E360" s="866"/>
      <c r="F360" s="867"/>
      <c r="G360" s="446">
        <f>VLOOKUP($K$6,$A$450:$CMH$922,Restricciones!G360+7)</f>
        <v>0</v>
      </c>
      <c r="H360" s="447">
        <f>VLOOKUP($K$6,$A$450:$CMH$922,Restricciones!H360+7)</f>
        <v>0</v>
      </c>
      <c r="I360" s="226"/>
      <c r="J360" s="82"/>
      <c r="K360" s="226"/>
      <c r="L360" s="82"/>
      <c r="M360" s="80"/>
      <c r="N360" s="80"/>
      <c r="O360" s="80"/>
      <c r="P360" s="80"/>
      <c r="Q360" s="80"/>
      <c r="R360" s="80"/>
      <c r="S360" s="80"/>
      <c r="T360" s="80"/>
      <c r="U360" s="80"/>
      <c r="V360" s="80"/>
      <c r="W360" s="80"/>
      <c r="X360" s="80"/>
      <c r="Y360" s="80"/>
      <c r="Z360" s="80"/>
    </row>
    <row r="361" spans="2:26" ht="15.6" customHeight="1" x14ac:dyDescent="0.25">
      <c r="B361" s="865" t="s">
        <v>278</v>
      </c>
      <c r="C361" s="866"/>
      <c r="D361" s="866"/>
      <c r="E361" s="866"/>
      <c r="F361" s="867"/>
      <c r="G361" s="73"/>
      <c r="H361" s="76"/>
      <c r="I361" s="446">
        <f>VLOOKUP($K$6,$A$450:$CMH$922,Restricciones!I361+7)</f>
        <v>0</v>
      </c>
      <c r="J361" s="447">
        <f>VLOOKUP($K$6,$A$450:$CMH$922,Restricciones!J361+7)</f>
        <v>0</v>
      </c>
      <c r="K361" s="73"/>
      <c r="L361" s="76"/>
      <c r="M361" s="80"/>
      <c r="N361" s="80"/>
      <c r="O361" s="80"/>
      <c r="P361" s="80"/>
      <c r="Q361" s="80"/>
      <c r="R361" s="80"/>
      <c r="S361" s="80"/>
      <c r="T361" s="80"/>
      <c r="U361" s="80"/>
      <c r="V361" s="80"/>
      <c r="W361" s="80"/>
      <c r="X361" s="80"/>
      <c r="Y361" s="80"/>
      <c r="Z361" s="80"/>
    </row>
    <row r="362" spans="2:26" ht="15.6" customHeight="1" x14ac:dyDescent="0.25">
      <c r="B362" s="865" t="s">
        <v>303</v>
      </c>
      <c r="C362" s="866"/>
      <c r="D362" s="866"/>
      <c r="E362" s="866"/>
      <c r="F362" s="867"/>
      <c r="G362" s="73"/>
      <c r="H362" s="76"/>
      <c r="I362" s="446">
        <f>VLOOKUP($K$6,$A$450:$CMH$922,Restricciones!I362+7)</f>
        <v>0</v>
      </c>
      <c r="J362" s="447">
        <f>VLOOKUP($K$6,$A$450:$CMH$922,Restricciones!J362+7)</f>
        <v>0</v>
      </c>
      <c r="K362" s="73"/>
      <c r="L362" s="76"/>
      <c r="M362" s="80"/>
      <c r="N362" s="80"/>
      <c r="O362" s="80"/>
      <c r="P362" s="80"/>
      <c r="Q362" s="80"/>
      <c r="R362" s="80"/>
      <c r="S362" s="80"/>
      <c r="T362" s="80"/>
      <c r="U362" s="80"/>
      <c r="V362" s="80"/>
      <c r="W362" s="80"/>
      <c r="X362" s="80"/>
      <c r="Y362" s="80"/>
      <c r="Z362" s="80"/>
    </row>
    <row r="363" spans="2:26" ht="15.6" customHeight="1" x14ac:dyDescent="0.25">
      <c r="B363" s="865" t="s">
        <v>282</v>
      </c>
      <c r="C363" s="866"/>
      <c r="D363" s="866"/>
      <c r="E363" s="866"/>
      <c r="F363" s="867"/>
      <c r="G363" s="73"/>
      <c r="H363" s="76"/>
      <c r="I363" s="446">
        <f>VLOOKUP($K$6,$A$450:$CMH$922,Restricciones!I363+7)</f>
        <v>0</v>
      </c>
      <c r="J363" s="447">
        <f>VLOOKUP($K$6,$A$450:$CMH$922,Restricciones!J363+7)</f>
        <v>0</v>
      </c>
      <c r="K363" s="73"/>
      <c r="L363" s="76"/>
      <c r="M363" s="80"/>
      <c r="N363" s="80"/>
      <c r="O363" s="80"/>
      <c r="P363" s="80"/>
      <c r="Q363" s="80"/>
      <c r="R363" s="80"/>
      <c r="S363" s="80"/>
      <c r="T363" s="80"/>
      <c r="U363" s="80"/>
      <c r="V363" s="80"/>
      <c r="W363" s="80"/>
      <c r="X363" s="80"/>
      <c r="Y363" s="80"/>
      <c r="Z363" s="80"/>
    </row>
    <row r="364" spans="2:26" ht="15.6" customHeight="1" x14ac:dyDescent="0.25">
      <c r="B364" s="865" t="s">
        <v>283</v>
      </c>
      <c r="C364" s="866"/>
      <c r="D364" s="866"/>
      <c r="E364" s="866"/>
      <c r="F364" s="867"/>
      <c r="G364" s="73"/>
      <c r="H364" s="76"/>
      <c r="I364" s="446">
        <f>VLOOKUP($K$6,$A$450:$CMH$922,Restricciones!I364+7)</f>
        <v>0</v>
      </c>
      <c r="J364" s="447">
        <f>VLOOKUP($K$6,$A$450:$CMH$922,Restricciones!J364+7)</f>
        <v>0</v>
      </c>
      <c r="K364" s="446">
        <f>VLOOKUP($K$6,$A$450:$CMH$922,Restricciones!K364+7)</f>
        <v>0</v>
      </c>
      <c r="L364" s="447">
        <f>VLOOKUP($K$6,$A$450:$CMH$922,Restricciones!L364+7)</f>
        <v>0</v>
      </c>
      <c r="M364" s="80"/>
      <c r="N364" s="80"/>
      <c r="O364" s="80"/>
      <c r="P364" s="80"/>
      <c r="Q364" s="80"/>
      <c r="R364" s="80"/>
      <c r="S364" s="80"/>
      <c r="T364" s="80"/>
      <c r="U364" s="80"/>
      <c r="V364" s="80"/>
      <c r="W364" s="80"/>
      <c r="X364" s="80"/>
      <c r="Y364" s="80"/>
      <c r="Z364" s="80"/>
    </row>
    <row r="365" spans="2:26" ht="15.6" customHeight="1" x14ac:dyDescent="0.25">
      <c r="B365" s="865" t="s">
        <v>284</v>
      </c>
      <c r="C365" s="866"/>
      <c r="D365" s="866"/>
      <c r="E365" s="866"/>
      <c r="F365" s="867"/>
      <c r="G365" s="73"/>
      <c r="H365" s="76"/>
      <c r="I365" s="446">
        <f>VLOOKUP($K$6,$A$450:$CMH$922,Restricciones!I365+7)</f>
        <v>0</v>
      </c>
      <c r="J365" s="447">
        <f>VLOOKUP($K$6,$A$450:$CMH$922,Restricciones!J365+7)</f>
        <v>0</v>
      </c>
      <c r="K365" s="73"/>
      <c r="L365" s="76"/>
      <c r="M365" s="80"/>
      <c r="N365" s="80"/>
      <c r="O365" s="80"/>
      <c r="P365" s="80"/>
      <c r="Q365" s="80"/>
      <c r="R365" s="80"/>
      <c r="S365" s="80"/>
      <c r="T365" s="80"/>
      <c r="U365" s="80"/>
      <c r="V365" s="80"/>
      <c r="W365" s="80"/>
      <c r="X365" s="80"/>
      <c r="Y365" s="80"/>
      <c r="Z365" s="80"/>
    </row>
    <row r="366" spans="2:26" ht="15.6" customHeight="1" x14ac:dyDescent="0.25">
      <c r="B366" s="865" t="s">
        <v>304</v>
      </c>
      <c r="C366" s="866"/>
      <c r="D366" s="866"/>
      <c r="E366" s="866"/>
      <c r="F366" s="867"/>
      <c r="G366" s="73"/>
      <c r="H366" s="76"/>
      <c r="I366" s="446">
        <f>VLOOKUP($K$6,$A$450:$CMH$922,Restricciones!I366+7)</f>
        <v>0</v>
      </c>
      <c r="J366" s="447">
        <f>VLOOKUP($K$6,$A$450:$CMH$922,Restricciones!J366+7)</f>
        <v>0</v>
      </c>
      <c r="K366" s="446">
        <f>VLOOKUP($K$6,$A$450:$CMH$922,Restricciones!K366+7)</f>
        <v>0</v>
      </c>
      <c r="L366" s="447">
        <f>VLOOKUP($K$6,$A$450:$CMH$922,Restricciones!L366+7)</f>
        <v>0</v>
      </c>
      <c r="M366" s="80"/>
      <c r="N366" s="80"/>
      <c r="O366" s="80"/>
      <c r="P366" s="80"/>
      <c r="Q366" s="80"/>
      <c r="R366" s="80"/>
      <c r="S366" s="80"/>
      <c r="T366" s="80"/>
      <c r="U366" s="80"/>
      <c r="V366" s="80"/>
      <c r="W366" s="80"/>
      <c r="X366" s="80"/>
      <c r="Y366" s="80"/>
      <c r="Z366" s="80"/>
    </row>
    <row r="367" spans="2:26" ht="15.6" customHeight="1" thickBot="1" x14ac:dyDescent="0.3">
      <c r="B367" s="874" t="s">
        <v>287</v>
      </c>
      <c r="C367" s="875"/>
      <c r="D367" s="875"/>
      <c r="E367" s="875"/>
      <c r="F367" s="876"/>
      <c r="G367" s="448">
        <f>VLOOKUP($K$6,$A$450:$CMH$922,Restricciones!G367+7)</f>
        <v>0</v>
      </c>
      <c r="H367" s="450">
        <f>VLOOKUP($K$6,$A$450:$CMH$922,Restricciones!H367+7)</f>
        <v>0</v>
      </c>
      <c r="I367" s="448">
        <f>VLOOKUP($K$6,$A$450:$CMH$922,Restricciones!I367+7)</f>
        <v>0</v>
      </c>
      <c r="J367" s="450">
        <f>VLOOKUP($K$6,$A$450:$CMH$922,Restricciones!J367+7)</f>
        <v>0</v>
      </c>
      <c r="K367" s="448">
        <f>VLOOKUP($K$6,$A$450:$CMH$922,Restricciones!K367+7)</f>
        <v>0</v>
      </c>
      <c r="L367" s="450">
        <f>VLOOKUP($K$6,$A$450:$CMH$922,Restricciones!L367+7)</f>
        <v>0</v>
      </c>
      <c r="M367" s="80"/>
      <c r="N367" s="80"/>
      <c r="O367" s="80"/>
      <c r="P367" s="80"/>
      <c r="Q367" s="80"/>
      <c r="R367" s="80"/>
      <c r="S367" s="80"/>
      <c r="T367" s="80"/>
      <c r="U367" s="80"/>
      <c r="V367" s="80"/>
      <c r="W367" s="80"/>
      <c r="X367" s="80"/>
      <c r="Y367" s="80"/>
      <c r="Z367" s="80"/>
    </row>
    <row r="368" spans="2:26" x14ac:dyDescent="0.25">
      <c r="F368" s="77"/>
      <c r="G368" s="78"/>
      <c r="H368" s="78"/>
      <c r="I368" s="78"/>
      <c r="J368" s="78"/>
      <c r="K368" s="78"/>
      <c r="L368" s="78"/>
      <c r="M368" s="78"/>
      <c r="N368" s="78"/>
      <c r="O368" s="78"/>
      <c r="P368" s="78"/>
      <c r="Q368" s="78"/>
      <c r="R368" s="78"/>
      <c r="S368" s="78"/>
      <c r="T368" s="78"/>
      <c r="U368" s="78"/>
      <c r="V368" s="78"/>
      <c r="W368" s="78"/>
      <c r="X368" s="78"/>
      <c r="Y368" s="78"/>
      <c r="Z368" s="78"/>
    </row>
    <row r="370" spans="2:26" ht="15.75" customHeight="1" x14ac:dyDescent="0.25">
      <c r="B370" s="877" t="s">
        <v>305</v>
      </c>
      <c r="C370" s="877"/>
      <c r="D370" s="877"/>
      <c r="E370" s="877"/>
      <c r="F370" s="877"/>
      <c r="G370" s="877"/>
      <c r="H370" s="877"/>
      <c r="I370" s="877"/>
      <c r="J370" s="877"/>
      <c r="K370" s="877"/>
      <c r="L370" s="877"/>
      <c r="M370" s="877"/>
      <c r="N370" s="877"/>
      <c r="O370" s="877"/>
      <c r="P370" s="877"/>
      <c r="Q370" s="877"/>
      <c r="R370" s="877"/>
      <c r="S370" s="84"/>
      <c r="T370" s="84"/>
      <c r="U370" s="84"/>
      <c r="V370" s="84"/>
      <c r="W370" s="84"/>
      <c r="X370" s="84"/>
      <c r="Y370" s="84"/>
      <c r="Z370" s="84"/>
    </row>
    <row r="371" spans="2:26" ht="15.75" customHeight="1" thickBot="1" x14ac:dyDescent="0.3">
      <c r="B371" s="135"/>
      <c r="C371" s="135"/>
      <c r="D371" s="135"/>
      <c r="E371" s="135"/>
      <c r="F371" s="135"/>
      <c r="G371" s="135"/>
      <c r="H371" s="135"/>
      <c r="I371" s="135"/>
      <c r="J371" s="135"/>
      <c r="K371" s="135"/>
      <c r="L371" s="135"/>
      <c r="M371" s="135"/>
      <c r="N371" s="135"/>
      <c r="O371" s="135"/>
      <c r="P371" s="135"/>
      <c r="Q371" s="135"/>
      <c r="R371" s="78"/>
      <c r="S371" s="84"/>
      <c r="T371" s="84"/>
      <c r="U371" s="84"/>
      <c r="V371" s="84"/>
      <c r="W371" s="84"/>
      <c r="X371" s="84"/>
      <c r="Y371" s="84"/>
      <c r="Z371" s="84"/>
    </row>
    <row r="372" spans="2:26" ht="25.5" customHeight="1" thickBot="1" x14ac:dyDescent="0.3">
      <c r="B372" s="878" t="s">
        <v>289</v>
      </c>
      <c r="C372" s="878"/>
      <c r="D372" s="878"/>
      <c r="E372" s="878"/>
      <c r="F372" s="878"/>
      <c r="G372" s="878" t="s">
        <v>306</v>
      </c>
      <c r="H372" s="878"/>
      <c r="I372" s="878"/>
      <c r="J372" s="878"/>
      <c r="K372" s="878" t="s">
        <v>307</v>
      </c>
      <c r="L372" s="878"/>
      <c r="M372" s="878" t="s">
        <v>308</v>
      </c>
      <c r="N372" s="878"/>
      <c r="O372" s="878" t="s">
        <v>309</v>
      </c>
      <c r="P372" s="878"/>
      <c r="Q372" s="878" t="s">
        <v>310</v>
      </c>
      <c r="R372" s="878"/>
      <c r="S372" s="78"/>
      <c r="T372" s="78"/>
      <c r="U372" s="78"/>
      <c r="V372" s="78"/>
      <c r="W372" s="78"/>
      <c r="X372" s="78"/>
      <c r="Y372" s="78"/>
      <c r="Z372" s="78"/>
    </row>
    <row r="373" spans="2:26" ht="46.5" customHeight="1" thickBot="1" x14ac:dyDescent="0.3">
      <c r="B373" s="878"/>
      <c r="C373" s="878"/>
      <c r="D373" s="878"/>
      <c r="E373" s="878"/>
      <c r="F373" s="878"/>
      <c r="G373" s="878" t="s">
        <v>293</v>
      </c>
      <c r="H373" s="878"/>
      <c r="I373" s="878" t="s">
        <v>273</v>
      </c>
      <c r="J373" s="878"/>
      <c r="K373" s="878"/>
      <c r="L373" s="878"/>
      <c r="M373" s="878"/>
      <c r="N373" s="878"/>
      <c r="O373" s="878"/>
      <c r="P373" s="878"/>
      <c r="Q373" s="878"/>
      <c r="R373" s="878"/>
      <c r="S373" s="78"/>
      <c r="T373" s="78"/>
      <c r="U373" s="78"/>
      <c r="V373" s="78"/>
      <c r="W373" s="78"/>
      <c r="X373" s="78"/>
      <c r="Y373" s="78"/>
      <c r="Z373" s="78"/>
    </row>
    <row r="374" spans="2:26" ht="89.25" customHeight="1" thickBot="1" x14ac:dyDescent="0.3">
      <c r="B374" s="878"/>
      <c r="C374" s="878"/>
      <c r="D374" s="878"/>
      <c r="E374" s="878"/>
      <c r="F374" s="878"/>
      <c r="G374" s="487" t="s">
        <v>276</v>
      </c>
      <c r="H374" s="487" t="s">
        <v>277</v>
      </c>
      <c r="I374" s="487" t="s">
        <v>276</v>
      </c>
      <c r="J374" s="487" t="s">
        <v>277</v>
      </c>
      <c r="K374" s="487" t="s">
        <v>276</v>
      </c>
      <c r="L374" s="487" t="s">
        <v>277</v>
      </c>
      <c r="M374" s="487" t="s">
        <v>276</v>
      </c>
      <c r="N374" s="487" t="s">
        <v>277</v>
      </c>
      <c r="O374" s="487" t="s">
        <v>276</v>
      </c>
      <c r="P374" s="487" t="s">
        <v>277</v>
      </c>
      <c r="Q374" s="487" t="s">
        <v>276</v>
      </c>
      <c r="R374" s="487" t="s">
        <v>277</v>
      </c>
      <c r="S374" s="78"/>
      <c r="T374" s="78"/>
      <c r="U374" s="78"/>
      <c r="V374" s="78"/>
      <c r="W374" s="78"/>
      <c r="X374" s="78"/>
      <c r="Y374" s="78"/>
      <c r="Z374" s="78"/>
    </row>
    <row r="375" spans="2:26" ht="15.6" customHeight="1" x14ac:dyDescent="0.25">
      <c r="B375" s="871" t="s">
        <v>278</v>
      </c>
      <c r="C375" s="872"/>
      <c r="D375" s="872"/>
      <c r="E375" s="872"/>
      <c r="F375" s="873"/>
      <c r="G375" s="443">
        <f>VLOOKUP($K$6,$A$450:$CMH$922,Restricciones!G375+7)</f>
        <v>0</v>
      </c>
      <c r="H375" s="444">
        <f>VLOOKUP($K$6,$A$450:$CMH$922,Restricciones!H375+7)</f>
        <v>0</v>
      </c>
      <c r="I375" s="444">
        <f>VLOOKUP($K$6,$A$450:$CMH$922,Restricciones!I375+7)</f>
        <v>0</v>
      </c>
      <c r="J375" s="445">
        <f>VLOOKUP($K$6,$A$450:$CMH$922,Restricciones!J375+7)</f>
        <v>0</v>
      </c>
      <c r="K375" s="443">
        <f>VLOOKUP($K$6,$A$450:$CMH$922,Restricciones!K375+7)</f>
        <v>0</v>
      </c>
      <c r="L375" s="445">
        <f>VLOOKUP($K$6,$A$450:$CMH$922,Restricciones!L375+7)</f>
        <v>0</v>
      </c>
      <c r="M375" s="469">
        <f>VLOOKUP($K$6,$A$450:$CMH$922,Restricciones!M375+7)</f>
        <v>0</v>
      </c>
      <c r="N375" s="475">
        <f>VLOOKUP($K$6,$A$450:$CMH$922,Restricciones!N375+7)</f>
        <v>0</v>
      </c>
      <c r="O375" s="96"/>
      <c r="P375" s="97"/>
      <c r="Q375" s="469">
        <f>VLOOKUP($K$6,$A$450:$CMH$922,Restricciones!Q375+7)</f>
        <v>0</v>
      </c>
      <c r="R375" s="445">
        <f>VLOOKUP($K$6,$A$450:$CMH$922,Restricciones!R375+7)</f>
        <v>0</v>
      </c>
      <c r="S375" s="84"/>
      <c r="T375" s="84"/>
      <c r="U375" s="84"/>
      <c r="V375" s="84"/>
      <c r="W375" s="84"/>
      <c r="X375" s="84"/>
      <c r="Y375" s="84"/>
      <c r="Z375" s="84"/>
    </row>
    <row r="376" spans="2:26" ht="15.6" customHeight="1" x14ac:dyDescent="0.25">
      <c r="B376" s="865" t="s">
        <v>311</v>
      </c>
      <c r="C376" s="866"/>
      <c r="D376" s="866"/>
      <c r="E376" s="866"/>
      <c r="F376" s="867"/>
      <c r="G376" s="73"/>
      <c r="H376" s="74"/>
      <c r="I376" s="440">
        <f>VLOOKUP($K$6,$A$450:$CMH$922,Restricciones!I376+7)</f>
        <v>0</v>
      </c>
      <c r="J376" s="447">
        <f>VLOOKUP($K$6,$A$450:$CMH$922,Restricciones!J376+7)</f>
        <v>0</v>
      </c>
      <c r="K376" s="446">
        <f>VLOOKUP($K$6,$A$450:$CMH$922,Restricciones!K376+7)</f>
        <v>0</v>
      </c>
      <c r="L376" s="447">
        <f>VLOOKUP($K$6,$A$450:$CMH$922,Restricciones!L376+7)</f>
        <v>0</v>
      </c>
      <c r="M376" s="75"/>
      <c r="N376" s="476"/>
      <c r="O376" s="73"/>
      <c r="P376" s="76"/>
      <c r="Q376" s="455">
        <f>VLOOKUP($K$6,$A$450:$CMH$922,Restricciones!Q376+7)</f>
        <v>0</v>
      </c>
      <c r="R376" s="447">
        <f>VLOOKUP($K$6,$A$450:$CMH$922,Restricciones!R376+7)</f>
        <v>0</v>
      </c>
      <c r="S376" s="84"/>
      <c r="T376" s="84"/>
      <c r="U376" s="84"/>
      <c r="V376" s="84"/>
      <c r="W376" s="84"/>
      <c r="X376" s="84"/>
      <c r="Y376" s="84"/>
      <c r="Z376" s="84"/>
    </row>
    <row r="377" spans="2:26" ht="15.6" customHeight="1" x14ac:dyDescent="0.25">
      <c r="B377" s="865" t="s">
        <v>280</v>
      </c>
      <c r="C377" s="866"/>
      <c r="D377" s="866"/>
      <c r="E377" s="866"/>
      <c r="F377" s="867"/>
      <c r="G377" s="446">
        <f>VLOOKUP($K$6,$A$450:$CMH$922,Restricciones!G377+7)</f>
        <v>0</v>
      </c>
      <c r="H377" s="440">
        <f>VLOOKUP($K$6,$A$450:$CMH$922,Restricciones!H377+7)</f>
        <v>0</v>
      </c>
      <c r="I377" s="440">
        <f>VLOOKUP($K$6,$A$450:$CMH$922,Restricciones!I377+7)</f>
        <v>0</v>
      </c>
      <c r="J377" s="447">
        <f>VLOOKUP($K$6,$A$450:$CMH$922,Restricciones!J377+7)</f>
        <v>0</v>
      </c>
      <c r="K377" s="446">
        <f>VLOOKUP($K$6,$A$450:$CMH$922,Restricciones!K377+7)</f>
        <v>0</v>
      </c>
      <c r="L377" s="447">
        <f>VLOOKUP($K$6,$A$450:$CMH$922,Restricciones!L377+7)</f>
        <v>0</v>
      </c>
      <c r="M377" s="75"/>
      <c r="N377" s="476"/>
      <c r="O377" s="73"/>
      <c r="P377" s="76"/>
      <c r="Q377" s="455">
        <f>VLOOKUP($K$6,$A$450:$CMH$922,Restricciones!Q377+7)</f>
        <v>0</v>
      </c>
      <c r="R377" s="447">
        <f>VLOOKUP($K$6,$A$450:$CMH$922,Restricciones!R377+7)</f>
        <v>0</v>
      </c>
      <c r="S377" s="84"/>
      <c r="T377" s="84"/>
      <c r="U377" s="84"/>
      <c r="V377" s="84"/>
      <c r="W377" s="84"/>
      <c r="X377" s="84"/>
      <c r="Y377" s="84"/>
      <c r="Z377" s="84"/>
    </row>
    <row r="378" spans="2:26" ht="15.6" customHeight="1" x14ac:dyDescent="0.25">
      <c r="B378" s="865" t="s">
        <v>312</v>
      </c>
      <c r="C378" s="866"/>
      <c r="D378" s="866"/>
      <c r="E378" s="866"/>
      <c r="F378" s="867"/>
      <c r="G378" s="446">
        <f>VLOOKUP($K$6,$A$450:$CMH$922,Restricciones!G378+7)</f>
        <v>0</v>
      </c>
      <c r="H378" s="440">
        <f>VLOOKUP($K$6,$A$450:$CMH$922,Restricciones!H378+7)</f>
        <v>0</v>
      </c>
      <c r="I378" s="440">
        <f>VLOOKUP($K$6,$A$450:$CMH$922,Restricciones!I378+7)</f>
        <v>0</v>
      </c>
      <c r="J378" s="447">
        <f>VLOOKUP($K$6,$A$450:$CMH$922,Restricciones!J378+7)</f>
        <v>0</v>
      </c>
      <c r="K378" s="446">
        <f>VLOOKUP($K$6,$A$450:$CMH$922,Restricciones!K378+7)</f>
        <v>0</v>
      </c>
      <c r="L378" s="447">
        <f>VLOOKUP($K$6,$A$450:$CMH$922,Restricciones!L378+7)</f>
        <v>0</v>
      </c>
      <c r="M378" s="75"/>
      <c r="N378" s="476"/>
      <c r="O378" s="73"/>
      <c r="P378" s="76"/>
      <c r="Q378" s="455">
        <f>VLOOKUP($K$6,$A$450:$CMH$922,Restricciones!Q378+7)</f>
        <v>0</v>
      </c>
      <c r="R378" s="447">
        <f>VLOOKUP($K$6,$A$450:$CMH$922,Restricciones!R378+7)</f>
        <v>0</v>
      </c>
      <c r="S378" s="84"/>
      <c r="T378" s="84"/>
      <c r="U378" s="84"/>
      <c r="V378" s="84"/>
      <c r="W378" s="84"/>
      <c r="X378" s="84"/>
      <c r="Y378" s="84"/>
      <c r="Z378" s="84"/>
    </row>
    <row r="379" spans="2:26" ht="15.6" customHeight="1" x14ac:dyDescent="0.25">
      <c r="B379" s="865" t="s">
        <v>282</v>
      </c>
      <c r="C379" s="866"/>
      <c r="D379" s="866"/>
      <c r="E379" s="866"/>
      <c r="F379" s="867"/>
      <c r="G379" s="73"/>
      <c r="H379" s="74"/>
      <c r="I379" s="440">
        <f>VLOOKUP($K$6,$A$450:$CMH$922,Restricciones!I379+7)</f>
        <v>0</v>
      </c>
      <c r="J379" s="447">
        <f>VLOOKUP($K$6,$A$450:$CMH$922,Restricciones!J379+7)</f>
        <v>0</v>
      </c>
      <c r="K379" s="446">
        <f>VLOOKUP($K$6,$A$450:$CMH$922,Restricciones!K379+7)</f>
        <v>0</v>
      </c>
      <c r="L379" s="447">
        <f>VLOOKUP($K$6,$A$450:$CMH$922,Restricciones!L379+7)</f>
        <v>0</v>
      </c>
      <c r="M379" s="75"/>
      <c r="N379" s="476"/>
      <c r="O379" s="73"/>
      <c r="P379" s="76"/>
      <c r="Q379" s="455">
        <f>VLOOKUP($K$6,$A$450:$CMH$922,Restricciones!Q379+7)</f>
        <v>0</v>
      </c>
      <c r="R379" s="447">
        <f>VLOOKUP($K$6,$A$450:$CMH$922,Restricciones!R379+7)</f>
        <v>0</v>
      </c>
      <c r="S379" s="84"/>
      <c r="T379" s="84"/>
      <c r="U379" s="84"/>
      <c r="V379" s="84"/>
      <c r="W379" s="84"/>
      <c r="X379" s="84"/>
      <c r="Y379" s="84"/>
      <c r="Z379" s="84"/>
    </row>
    <row r="380" spans="2:26" ht="15.6" customHeight="1" x14ac:dyDescent="0.25">
      <c r="B380" s="865" t="s">
        <v>283</v>
      </c>
      <c r="C380" s="866"/>
      <c r="D380" s="866"/>
      <c r="E380" s="866"/>
      <c r="F380" s="867"/>
      <c r="G380" s="446">
        <f>VLOOKUP($K$6,$A$450:$CMH$922,Restricciones!G380+7)</f>
        <v>0</v>
      </c>
      <c r="H380" s="440">
        <f>VLOOKUP($K$6,$A$450:$CMH$922,Restricciones!H380+7)</f>
        <v>0</v>
      </c>
      <c r="I380" s="440">
        <f>VLOOKUP($K$6,$A$450:$CMH$922,Restricciones!I380+7)</f>
        <v>0</v>
      </c>
      <c r="J380" s="447">
        <f>VLOOKUP($K$6,$A$450:$CMH$922,Restricciones!J380+7)</f>
        <v>0</v>
      </c>
      <c r="K380" s="446">
        <f>VLOOKUP($K$6,$A$450:$CMH$922,Restricciones!K380+7)</f>
        <v>0</v>
      </c>
      <c r="L380" s="447">
        <f>VLOOKUP($K$6,$A$450:$CMH$922,Restricciones!L380+7)</f>
        <v>0</v>
      </c>
      <c r="M380" s="75"/>
      <c r="N380" s="476"/>
      <c r="O380" s="73"/>
      <c r="P380" s="76"/>
      <c r="Q380" s="455">
        <f>VLOOKUP($K$6,$A$450:$CMH$922,Restricciones!Q380+7)</f>
        <v>0</v>
      </c>
      <c r="R380" s="447">
        <f>VLOOKUP($K$6,$A$450:$CMH$922,Restricciones!R380+7)</f>
        <v>0</v>
      </c>
      <c r="S380" s="84"/>
      <c r="T380" s="84"/>
      <c r="U380" s="84"/>
      <c r="V380" s="84"/>
      <c r="W380" s="84"/>
      <c r="X380" s="84"/>
      <c r="Y380" s="84"/>
      <c r="Z380" s="84"/>
    </row>
    <row r="381" spans="2:26" ht="15.6" customHeight="1" x14ac:dyDescent="0.25">
      <c r="B381" s="865" t="s">
        <v>284</v>
      </c>
      <c r="C381" s="866"/>
      <c r="D381" s="866"/>
      <c r="E381" s="866"/>
      <c r="F381" s="867"/>
      <c r="G381" s="446">
        <f>VLOOKUP($K$6,$A$450:$CMH$922,Restricciones!G381+7)</f>
        <v>0</v>
      </c>
      <c r="H381" s="440">
        <f>VLOOKUP($K$6,$A$450:$CMH$922,Restricciones!H381+7)</f>
        <v>0</v>
      </c>
      <c r="I381" s="440">
        <f>VLOOKUP($K$6,$A$450:$CMH$922,Restricciones!I381+7)</f>
        <v>0</v>
      </c>
      <c r="J381" s="447">
        <f>VLOOKUP($K$6,$A$450:$CMH$922,Restricciones!J381+7)</f>
        <v>0</v>
      </c>
      <c r="K381" s="446">
        <f>VLOOKUP($K$6,$A$450:$CMH$922,Restricciones!K381+7)</f>
        <v>0</v>
      </c>
      <c r="L381" s="447">
        <f>VLOOKUP($K$6,$A$450:$CMH$922,Restricciones!L381+7)</f>
        <v>0</v>
      </c>
      <c r="M381" s="75"/>
      <c r="N381" s="476"/>
      <c r="O381" s="73"/>
      <c r="P381" s="76"/>
      <c r="Q381" s="455">
        <f>VLOOKUP($K$6,$A$450:$CMH$922,Restricciones!Q381+7)</f>
        <v>0</v>
      </c>
      <c r="R381" s="447">
        <f>VLOOKUP($K$6,$A$450:$CMH$922,Restricciones!R381+7)</f>
        <v>0</v>
      </c>
      <c r="S381" s="84"/>
      <c r="T381" s="84"/>
      <c r="U381" s="84"/>
      <c r="V381" s="84"/>
      <c r="W381" s="84"/>
      <c r="X381" s="84"/>
      <c r="Y381" s="84"/>
      <c r="Z381" s="84"/>
    </row>
    <row r="382" spans="2:26" ht="15.6" customHeight="1" x14ac:dyDescent="0.25">
      <c r="B382" s="865" t="s">
        <v>313</v>
      </c>
      <c r="C382" s="866"/>
      <c r="D382" s="866"/>
      <c r="E382" s="866"/>
      <c r="F382" s="867"/>
      <c r="G382" s="73"/>
      <c r="H382" s="74"/>
      <c r="I382" s="440">
        <f>VLOOKUP($K$6,$A$450:$CMH$922,Restricciones!I382+7)</f>
        <v>0</v>
      </c>
      <c r="J382" s="447">
        <f>VLOOKUP($K$6,$A$450:$CMH$922,Restricciones!J382+7)</f>
        <v>0</v>
      </c>
      <c r="K382" s="446">
        <f>VLOOKUP($K$6,$A$450:$CMH$922,Restricciones!K382+7)</f>
        <v>0</v>
      </c>
      <c r="L382" s="447">
        <f>VLOOKUP($K$6,$A$450:$CMH$922,Restricciones!L382+7)</f>
        <v>0</v>
      </c>
      <c r="M382" s="75"/>
      <c r="N382" s="476"/>
      <c r="O382" s="73"/>
      <c r="P382" s="76"/>
      <c r="Q382" s="455">
        <f>VLOOKUP($K$6,$A$450:$CMH$922,Restricciones!Q382+7)</f>
        <v>0</v>
      </c>
      <c r="R382" s="447">
        <f>VLOOKUP($K$6,$A$450:$CMH$922,Restricciones!R382+7)</f>
        <v>0</v>
      </c>
      <c r="S382" s="84"/>
      <c r="T382" s="84"/>
      <c r="U382" s="84"/>
      <c r="V382" s="84"/>
      <c r="W382" s="84"/>
      <c r="X382" s="84"/>
      <c r="Y382" s="84"/>
      <c r="Z382" s="84"/>
    </row>
    <row r="383" spans="2:26" ht="15.6" customHeight="1" x14ac:dyDescent="0.25">
      <c r="B383" s="865" t="s">
        <v>314</v>
      </c>
      <c r="C383" s="866"/>
      <c r="D383" s="866"/>
      <c r="E383" s="866"/>
      <c r="F383" s="867"/>
      <c r="G383" s="73"/>
      <c r="H383" s="74"/>
      <c r="I383" s="440">
        <f>VLOOKUP($K$6,$A$450:$CMH$922,Restricciones!I383+7)</f>
        <v>0</v>
      </c>
      <c r="J383" s="447">
        <f>VLOOKUP($K$6,$A$450:$CMH$922,Restricciones!J383+7)</f>
        <v>0</v>
      </c>
      <c r="K383" s="446">
        <f>VLOOKUP($K$6,$A$450:$CMH$922,Restricciones!K383+7)</f>
        <v>0</v>
      </c>
      <c r="L383" s="447">
        <f>VLOOKUP($K$6,$A$450:$CMH$922,Restricciones!L383+7)</f>
        <v>0</v>
      </c>
      <c r="M383" s="75"/>
      <c r="N383" s="476"/>
      <c r="O383" s="73"/>
      <c r="P383" s="76"/>
      <c r="Q383" s="455">
        <f>VLOOKUP($K$6,$A$450:$CMH$922,Restricciones!Q383+7)</f>
        <v>0</v>
      </c>
      <c r="R383" s="447">
        <f>VLOOKUP($K$6,$A$450:$CMH$922,Restricciones!R383+7)</f>
        <v>0</v>
      </c>
      <c r="S383" s="84"/>
      <c r="T383" s="84"/>
      <c r="U383" s="84"/>
      <c r="V383" s="84"/>
      <c r="W383" s="84"/>
      <c r="X383" s="84"/>
      <c r="Y383" s="84"/>
      <c r="Z383" s="84"/>
    </row>
    <row r="384" spans="2:26" ht="15.6" customHeight="1" x14ac:dyDescent="0.25">
      <c r="B384" s="865" t="s">
        <v>315</v>
      </c>
      <c r="C384" s="866"/>
      <c r="D384" s="866"/>
      <c r="E384" s="866"/>
      <c r="F384" s="867"/>
      <c r="G384" s="73"/>
      <c r="H384" s="74"/>
      <c r="I384" s="74"/>
      <c r="J384" s="76"/>
      <c r="K384" s="73"/>
      <c r="L384" s="76"/>
      <c r="M384" s="455">
        <f>VLOOKUP($K$6,$A$450:$CMH$922,Restricciones!M384+7)</f>
        <v>0</v>
      </c>
      <c r="N384" s="477">
        <f>VLOOKUP($K$6,$A$450:$CMH$922,Restricciones!N384+7)</f>
        <v>0</v>
      </c>
      <c r="O384" s="73"/>
      <c r="P384" s="76"/>
      <c r="Q384" s="75"/>
      <c r="R384" s="76"/>
      <c r="S384" s="84"/>
      <c r="T384" s="84"/>
      <c r="U384" s="84"/>
      <c r="V384" s="84"/>
      <c r="W384" s="84"/>
      <c r="X384" s="84"/>
      <c r="Y384" s="84"/>
      <c r="Z384" s="84"/>
    </row>
    <row r="385" spans="2:31" ht="15.6" customHeight="1" x14ac:dyDescent="0.25">
      <c r="B385" s="865" t="s">
        <v>316</v>
      </c>
      <c r="C385" s="866"/>
      <c r="D385" s="866"/>
      <c r="E385" s="866"/>
      <c r="F385" s="867"/>
      <c r="G385" s="73"/>
      <c r="H385" s="74"/>
      <c r="I385" s="74"/>
      <c r="J385" s="76"/>
      <c r="K385" s="73"/>
      <c r="L385" s="76"/>
      <c r="M385" s="455">
        <f>VLOOKUP($K$6,$A$450:$CMH$922,Restricciones!M385+7)</f>
        <v>0</v>
      </c>
      <c r="N385" s="477">
        <f>VLOOKUP($K$6,$A$450:$CMH$922,Restricciones!N385+7)</f>
        <v>0</v>
      </c>
      <c r="O385" s="73"/>
      <c r="P385" s="76"/>
      <c r="Q385" s="75"/>
      <c r="R385" s="76"/>
      <c r="S385" s="84"/>
      <c r="T385" s="84"/>
      <c r="U385" s="84"/>
      <c r="V385" s="84"/>
      <c r="W385" s="84"/>
      <c r="X385" s="84"/>
      <c r="Y385" s="84"/>
      <c r="Z385" s="84"/>
    </row>
    <row r="386" spans="2:31" ht="15.6" customHeight="1" x14ac:dyDescent="0.25">
      <c r="B386" s="865" t="s">
        <v>317</v>
      </c>
      <c r="C386" s="866"/>
      <c r="D386" s="866"/>
      <c r="E386" s="866"/>
      <c r="F386" s="867"/>
      <c r="G386" s="73"/>
      <c r="H386" s="74"/>
      <c r="I386" s="74"/>
      <c r="J386" s="76"/>
      <c r="K386" s="73"/>
      <c r="L386" s="76"/>
      <c r="M386" s="75"/>
      <c r="N386" s="476"/>
      <c r="O386" s="446">
        <f>VLOOKUP($K$6,$A$450:$CMH$922,Restricciones!O386+7)</f>
        <v>0</v>
      </c>
      <c r="P386" s="447">
        <f>VLOOKUP($K$6,$A$450:$CMH$922,Restricciones!P386+7)</f>
        <v>0</v>
      </c>
      <c r="Q386" s="75"/>
      <c r="R386" s="76"/>
      <c r="S386" s="84"/>
      <c r="T386" s="84"/>
      <c r="U386" s="84"/>
      <c r="V386" s="84"/>
      <c r="W386" s="84"/>
      <c r="X386" s="84"/>
      <c r="Y386" s="84"/>
      <c r="Z386" s="84"/>
    </row>
    <row r="387" spans="2:31" ht="15.6" customHeight="1" x14ac:dyDescent="0.25">
      <c r="B387" s="865" t="s">
        <v>318</v>
      </c>
      <c r="C387" s="866"/>
      <c r="D387" s="866"/>
      <c r="E387" s="866"/>
      <c r="F387" s="867"/>
      <c r="G387" s="73"/>
      <c r="H387" s="74"/>
      <c r="I387" s="74"/>
      <c r="J387" s="76"/>
      <c r="K387" s="73"/>
      <c r="L387" s="76"/>
      <c r="M387" s="75"/>
      <c r="N387" s="476"/>
      <c r="O387" s="73"/>
      <c r="P387" s="76"/>
      <c r="Q387" s="455">
        <f>VLOOKUP($K$6,$A$450:$CMH$922,Restricciones!Q387+7)</f>
        <v>0</v>
      </c>
      <c r="R387" s="447">
        <f>VLOOKUP($K$6,$A$450:$CMH$922,Restricciones!R387+7)</f>
        <v>0</v>
      </c>
      <c r="S387" s="78"/>
      <c r="T387" s="78"/>
      <c r="U387" s="78"/>
      <c r="V387" s="78"/>
      <c r="W387" s="78"/>
      <c r="X387" s="78"/>
      <c r="Y387" s="78"/>
      <c r="Z387" s="78"/>
    </row>
    <row r="388" spans="2:31" ht="15.6" customHeight="1" x14ac:dyDescent="0.25">
      <c r="B388" s="865" t="s">
        <v>319</v>
      </c>
      <c r="C388" s="866"/>
      <c r="D388" s="866"/>
      <c r="E388" s="866"/>
      <c r="F388" s="867"/>
      <c r="G388" s="73"/>
      <c r="H388" s="74"/>
      <c r="I388" s="74"/>
      <c r="J388" s="76"/>
      <c r="K388" s="73"/>
      <c r="L388" s="76"/>
      <c r="M388" s="75"/>
      <c r="N388" s="476"/>
      <c r="O388" s="73"/>
      <c r="P388" s="76"/>
      <c r="Q388" s="75"/>
      <c r="R388" s="76"/>
      <c r="S388" s="78"/>
      <c r="T388" s="78"/>
      <c r="U388" s="78"/>
      <c r="V388" s="78"/>
      <c r="W388" s="78"/>
      <c r="X388" s="78"/>
      <c r="Y388" s="78"/>
      <c r="Z388" s="78"/>
    </row>
    <row r="389" spans="2:31" ht="15.6" customHeight="1" thickBot="1" x14ac:dyDescent="0.3">
      <c r="B389" s="868" t="s">
        <v>287</v>
      </c>
      <c r="C389" s="869"/>
      <c r="D389" s="869"/>
      <c r="E389" s="869"/>
      <c r="F389" s="869"/>
      <c r="G389" s="448">
        <f>VLOOKUP($K$6,$A$450:$CMH$922,Restricciones!G389+7)</f>
        <v>0</v>
      </c>
      <c r="H389" s="449">
        <f>VLOOKUP($K$6,$A$450:$CMH$922,Restricciones!H389+7)</f>
        <v>0</v>
      </c>
      <c r="I389" s="449">
        <f>VLOOKUP($K$6,$A$450:$CMH$922,Restricciones!I389+7)</f>
        <v>0</v>
      </c>
      <c r="J389" s="450">
        <f>VLOOKUP($K$6,$A$450:$CMH$922,Restricciones!J389+7)</f>
        <v>0</v>
      </c>
      <c r="K389" s="448">
        <f>VLOOKUP($K$6,$A$450:$CMH$922,Restricciones!K389+7)</f>
        <v>0</v>
      </c>
      <c r="L389" s="450">
        <f>VLOOKUP($K$6,$A$450:$CMH$922,Restricciones!L389+7)</f>
        <v>0</v>
      </c>
      <c r="M389" s="470">
        <f>VLOOKUP($K$6,$A$450:$CMH$922,Restricciones!M389+7)</f>
        <v>0</v>
      </c>
      <c r="N389" s="478">
        <f>VLOOKUP($K$6,$A$450:$CMH$922,Restricciones!N389+7)</f>
        <v>0</v>
      </c>
      <c r="O389" s="448">
        <f>VLOOKUP($K$6,$A$450:$CMH$922,Restricciones!O389+7)</f>
        <v>0</v>
      </c>
      <c r="P389" s="450">
        <f>VLOOKUP($K$6,$A$450:$CMH$922,Restricciones!P389+7)</f>
        <v>0</v>
      </c>
      <c r="Q389" s="470">
        <f>VLOOKUP($K$6,$A$450:$CMH$922,Restricciones!Q389+7)</f>
        <v>0</v>
      </c>
      <c r="R389" s="450">
        <f>VLOOKUP($K$6,$A$450:$CMH$922,Restricciones!R389+7)</f>
        <v>0</v>
      </c>
      <c r="S389" s="78"/>
      <c r="T389" s="78"/>
      <c r="U389" s="78"/>
      <c r="V389" s="78"/>
      <c r="W389" s="78"/>
      <c r="X389" s="78"/>
      <c r="Y389" s="78"/>
      <c r="Z389" s="78"/>
    </row>
    <row r="391" spans="2:31" ht="13.5" thickBot="1" x14ac:dyDescent="0.3"/>
    <row r="392" spans="2:31" ht="13.5" customHeight="1" thickBot="1" x14ac:dyDescent="0.3">
      <c r="B392" s="870" t="s">
        <v>320</v>
      </c>
      <c r="C392" s="870"/>
      <c r="D392" s="870"/>
      <c r="E392" s="870"/>
      <c r="F392" s="870"/>
      <c r="G392" s="870"/>
      <c r="H392" s="870"/>
      <c r="I392" s="870"/>
      <c r="J392" s="870"/>
      <c r="K392" s="870"/>
      <c r="L392" s="870"/>
      <c r="M392" s="870"/>
      <c r="N392" s="870"/>
      <c r="O392" s="870"/>
      <c r="P392" s="870"/>
      <c r="Q392" s="870"/>
      <c r="R392" s="870"/>
      <c r="S392" s="870"/>
      <c r="T392" s="870"/>
      <c r="U392" s="870"/>
      <c r="V392" s="870"/>
      <c r="W392" s="870"/>
      <c r="X392" s="870"/>
      <c r="Y392" s="870"/>
      <c r="Z392" s="870"/>
      <c r="AA392" s="870"/>
      <c r="AB392" s="870"/>
      <c r="AC392" s="870"/>
      <c r="AD392" s="870"/>
      <c r="AE392" s="870"/>
    </row>
    <row r="393" spans="2:31" ht="36" customHeight="1" thickBot="1" x14ac:dyDescent="0.3">
      <c r="B393" s="860" t="s">
        <v>289</v>
      </c>
      <c r="C393" s="860"/>
      <c r="D393" s="860"/>
      <c r="E393" s="860"/>
      <c r="F393" s="860" t="s">
        <v>13</v>
      </c>
      <c r="G393" s="860"/>
      <c r="H393" s="860" t="s">
        <v>14</v>
      </c>
      <c r="I393" s="860"/>
      <c r="J393" s="860"/>
      <c r="K393" s="860"/>
      <c r="L393" s="860"/>
      <c r="M393" s="860"/>
      <c r="N393" s="860"/>
      <c r="O393" s="860"/>
      <c r="P393" s="860" t="s">
        <v>15</v>
      </c>
      <c r="Q393" s="860"/>
      <c r="R393" s="860"/>
      <c r="S393" s="860"/>
      <c r="T393" s="860" t="s">
        <v>16</v>
      </c>
      <c r="U393" s="860"/>
      <c r="V393" s="860"/>
      <c r="W393" s="860"/>
      <c r="X393" s="860" t="s">
        <v>17</v>
      </c>
      <c r="Y393" s="860"/>
      <c r="Z393" s="860"/>
      <c r="AA393" s="860"/>
      <c r="AB393" s="860" t="s">
        <v>18</v>
      </c>
      <c r="AC393" s="860"/>
      <c r="AD393" s="860"/>
      <c r="AE393" s="860"/>
    </row>
    <row r="394" spans="2:31" ht="15" customHeight="1" thickBot="1" x14ac:dyDescent="0.3">
      <c r="B394" s="860"/>
      <c r="C394" s="860"/>
      <c r="D394" s="860"/>
      <c r="E394" s="860"/>
      <c r="F394" s="860" t="s">
        <v>20</v>
      </c>
      <c r="G394" s="860"/>
      <c r="H394" s="858" t="s">
        <v>321</v>
      </c>
      <c r="I394" s="858"/>
      <c r="J394" s="861" t="s">
        <v>322</v>
      </c>
      <c r="K394" s="862"/>
      <c r="L394" s="861" t="s">
        <v>323</v>
      </c>
      <c r="M394" s="862"/>
      <c r="N394" s="863" t="s">
        <v>324</v>
      </c>
      <c r="O394" s="864"/>
      <c r="P394" s="859" t="s">
        <v>325</v>
      </c>
      <c r="Q394" s="858"/>
      <c r="R394" s="858" t="s">
        <v>326</v>
      </c>
      <c r="S394" s="858"/>
      <c r="T394" s="858" t="s">
        <v>327</v>
      </c>
      <c r="U394" s="858"/>
      <c r="V394" s="858" t="s">
        <v>328</v>
      </c>
      <c r="W394" s="858"/>
      <c r="X394" s="858" t="s">
        <v>329</v>
      </c>
      <c r="Y394" s="858"/>
      <c r="Z394" s="858" t="s">
        <v>330</v>
      </c>
      <c r="AA394" s="858"/>
      <c r="AB394" s="859" t="s">
        <v>331</v>
      </c>
      <c r="AC394" s="858"/>
      <c r="AD394" s="858" t="s">
        <v>332</v>
      </c>
      <c r="AE394" s="858"/>
    </row>
    <row r="395" spans="2:31" ht="15.75" customHeight="1" thickBot="1" x14ac:dyDescent="0.3">
      <c r="B395" s="860"/>
      <c r="C395" s="860"/>
      <c r="D395" s="860"/>
      <c r="E395" s="860"/>
      <c r="F395" s="860" t="s">
        <v>36</v>
      </c>
      <c r="G395" s="860"/>
      <c r="H395" s="486" t="s">
        <v>37</v>
      </c>
      <c r="I395" s="486" t="s">
        <v>38</v>
      </c>
      <c r="J395" s="486" t="s">
        <v>37</v>
      </c>
      <c r="K395" s="486" t="s">
        <v>38</v>
      </c>
      <c r="L395" s="486" t="s">
        <v>37</v>
      </c>
      <c r="M395" s="486" t="s">
        <v>38</v>
      </c>
      <c r="N395" s="486" t="s">
        <v>37</v>
      </c>
      <c r="O395" s="486" t="s">
        <v>38</v>
      </c>
      <c r="P395" s="486" t="s">
        <v>37</v>
      </c>
      <c r="Q395" s="486" t="s">
        <v>38</v>
      </c>
      <c r="R395" s="486" t="s">
        <v>37</v>
      </c>
      <c r="S395" s="486" t="s">
        <v>38</v>
      </c>
      <c r="T395" s="486" t="s">
        <v>37</v>
      </c>
      <c r="U395" s="486" t="s">
        <v>38</v>
      </c>
      <c r="V395" s="486" t="s">
        <v>37</v>
      </c>
      <c r="W395" s="486" t="s">
        <v>38</v>
      </c>
      <c r="X395" s="486" t="s">
        <v>37</v>
      </c>
      <c r="Y395" s="486" t="s">
        <v>38</v>
      </c>
      <c r="Z395" s="486" t="s">
        <v>37</v>
      </c>
      <c r="AA395" s="486" t="s">
        <v>38</v>
      </c>
      <c r="AB395" s="486" t="s">
        <v>37</v>
      </c>
      <c r="AC395" s="486" t="s">
        <v>38</v>
      </c>
      <c r="AD395" s="486" t="s">
        <v>37</v>
      </c>
      <c r="AE395" s="486" t="s">
        <v>38</v>
      </c>
    </row>
    <row r="396" spans="2:31" ht="15.6" customHeight="1" thickBot="1" x14ac:dyDescent="0.3">
      <c r="B396" s="852" t="s">
        <v>333</v>
      </c>
      <c r="C396" s="852"/>
      <c r="D396" s="852"/>
      <c r="E396" s="852"/>
      <c r="F396" s="853" t="s">
        <v>334</v>
      </c>
      <c r="G396" s="853"/>
      <c r="H396" s="443">
        <f>VLOOKUP($K$6,$A$450:$CMH$922,Restricciones!H396+7)</f>
        <v>0</v>
      </c>
      <c r="I396" s="444">
        <f>VLOOKUP($K$6,$A$450:$CMH$922,Restricciones!I396+7)</f>
        <v>0</v>
      </c>
      <c r="J396" s="444">
        <f>VLOOKUP($K$6,$A$450:$CMH$922,Restricciones!J396+7)</f>
        <v>0</v>
      </c>
      <c r="K396" s="444">
        <f>VLOOKUP($K$6,$A$450:$CMH$922,Restricciones!K396+7)</f>
        <v>0</v>
      </c>
      <c r="L396" s="444">
        <f>VLOOKUP($K$6,$A$450:$CMH$922,Restricciones!L396+7)</f>
        <v>0</v>
      </c>
      <c r="M396" s="444">
        <f>VLOOKUP($K$6,$A$450:$CMH$922,Restricciones!M396+7)</f>
        <v>0</v>
      </c>
      <c r="N396" s="444">
        <f>VLOOKUP($K$6,$A$450:$CMH$922,Restricciones!N396+7)</f>
        <v>0</v>
      </c>
      <c r="O396" s="445">
        <f>VLOOKUP($K$6,$A$450:$CMH$922,Restricciones!O396+7)</f>
        <v>0</v>
      </c>
      <c r="P396" s="443">
        <f>VLOOKUP($K$6,$A$450:$CMH$922,Restricciones!P396+7)</f>
        <v>0</v>
      </c>
      <c r="Q396" s="444">
        <f>VLOOKUP($K$6,$A$450:$CMH$922,Restricciones!Q396+7)</f>
        <v>0</v>
      </c>
      <c r="R396" s="444">
        <f>VLOOKUP($K$6,$A$450:$CMH$922,Restricciones!R396+7)</f>
        <v>0</v>
      </c>
      <c r="S396" s="445">
        <f>VLOOKUP($K$6,$A$450:$CMH$922,Restricciones!S396+7)</f>
        <v>0</v>
      </c>
      <c r="T396" s="443">
        <f>VLOOKUP($K$6,$A$450:$CMH$922,Restricciones!T396+7)</f>
        <v>0</v>
      </c>
      <c r="U396" s="444">
        <f>VLOOKUP($K$6,$A$450:$CMH$922,Restricciones!U396+7)</f>
        <v>0</v>
      </c>
      <c r="V396" s="444">
        <f>VLOOKUP($K$6,$A$450:$CMH$922,Restricciones!V396+7)</f>
        <v>0</v>
      </c>
      <c r="W396" s="445">
        <f>VLOOKUP($K$6,$A$450:$CMH$922,Restricciones!W396+7)</f>
        <v>0</v>
      </c>
      <c r="X396" s="443">
        <f>VLOOKUP($K$6,$A$450:$CMH$922,Restricciones!X396+7)</f>
        <v>0</v>
      </c>
      <c r="Y396" s="444">
        <f>VLOOKUP($K$6,$A$450:$CMH$922,Restricciones!Y396+7)</f>
        <v>0</v>
      </c>
      <c r="Z396" s="444">
        <f>VLOOKUP($K$6,$A$450:$CMH$922,Restricciones!Z396+7)</f>
        <v>0</v>
      </c>
      <c r="AA396" s="445">
        <f>VLOOKUP($K$6,$A$450:$CMH$922,Restricciones!AA396+7)</f>
        <v>0</v>
      </c>
      <c r="AB396" s="443">
        <f>VLOOKUP($K$6,$A$450:$CMH$922,Restricciones!AB396+7)</f>
        <v>0</v>
      </c>
      <c r="AC396" s="444">
        <f>VLOOKUP($K$6,$A$450:$CMH$922,Restricciones!AC396+7)</f>
        <v>0</v>
      </c>
      <c r="AD396" s="444">
        <f>VLOOKUP($K$6,$A$450:$CMH$922,Restricciones!AD396+7)</f>
        <v>0</v>
      </c>
      <c r="AE396" s="445">
        <f>VLOOKUP($K$6,$A$450:$CMH$922,Restricciones!AE396+7)</f>
        <v>0</v>
      </c>
    </row>
    <row r="397" spans="2:31" ht="15.6" customHeight="1" thickBot="1" x14ac:dyDescent="0.3">
      <c r="B397" s="852"/>
      <c r="C397" s="852"/>
      <c r="D397" s="852"/>
      <c r="E397" s="852"/>
      <c r="F397" s="840" t="s">
        <v>335</v>
      </c>
      <c r="G397" s="841"/>
      <c r="H397" s="446">
        <f>VLOOKUP($K$6,$A$450:$CMH$922,Restricciones!H397+7)</f>
        <v>0</v>
      </c>
      <c r="I397" s="440">
        <f>VLOOKUP($K$6,$A$450:$CMH$922,Restricciones!I397+7)</f>
        <v>0</v>
      </c>
      <c r="J397" s="440">
        <f>VLOOKUP($K$6,$A$450:$CMH$922,Restricciones!J397+7)</f>
        <v>0</v>
      </c>
      <c r="K397" s="440">
        <f>VLOOKUP($K$6,$A$450:$CMH$922,Restricciones!K397+7)</f>
        <v>0</v>
      </c>
      <c r="L397" s="440">
        <f>VLOOKUP($K$6,$A$450:$CMH$922,Restricciones!L397+7)</f>
        <v>0</v>
      </c>
      <c r="M397" s="440">
        <f>VLOOKUP($K$6,$A$450:$CMH$922,Restricciones!M397+7)</f>
        <v>0</v>
      </c>
      <c r="N397" s="440">
        <f>VLOOKUP($K$6,$A$450:$CMH$922,Restricciones!N397+7)</f>
        <v>0</v>
      </c>
      <c r="O397" s="447">
        <f>VLOOKUP($K$6,$A$450:$CMH$922,Restricciones!O397+7)</f>
        <v>0</v>
      </c>
      <c r="P397" s="446">
        <f>VLOOKUP($K$6,$A$450:$CMH$922,Restricciones!P397+7)</f>
        <v>0</v>
      </c>
      <c r="Q397" s="440">
        <f>VLOOKUP($K$6,$A$450:$CMH$922,Restricciones!Q397+7)</f>
        <v>0</v>
      </c>
      <c r="R397" s="440">
        <f>VLOOKUP($K$6,$A$450:$CMH$922,Restricciones!R397+7)</f>
        <v>0</v>
      </c>
      <c r="S397" s="447">
        <f>VLOOKUP($K$6,$A$450:$CMH$922,Restricciones!S397+7)</f>
        <v>0</v>
      </c>
      <c r="T397" s="446">
        <f>VLOOKUP($K$6,$A$450:$CMH$922,Restricciones!T397+7)</f>
        <v>0</v>
      </c>
      <c r="U397" s="440">
        <f>VLOOKUP($K$6,$A$450:$CMH$922,Restricciones!U397+7)</f>
        <v>0</v>
      </c>
      <c r="V397" s="440">
        <f>VLOOKUP($K$6,$A$450:$CMH$922,Restricciones!V397+7)</f>
        <v>0</v>
      </c>
      <c r="W397" s="447">
        <f>VLOOKUP($K$6,$A$450:$CMH$922,Restricciones!W397+7)</f>
        <v>0</v>
      </c>
      <c r="X397" s="446">
        <f>VLOOKUP($K$6,$A$450:$CMH$922,Restricciones!X397+7)</f>
        <v>0</v>
      </c>
      <c r="Y397" s="440">
        <f>VLOOKUP($K$6,$A$450:$CMH$922,Restricciones!Y397+7)</f>
        <v>0</v>
      </c>
      <c r="Z397" s="440">
        <f>VLOOKUP($K$6,$A$450:$CMH$922,Restricciones!Z397+7)</f>
        <v>0</v>
      </c>
      <c r="AA397" s="447">
        <f>VLOOKUP($K$6,$A$450:$CMH$922,Restricciones!AA397+7)</f>
        <v>0</v>
      </c>
      <c r="AB397" s="446">
        <f>VLOOKUP($K$6,$A$450:$CMH$922,Restricciones!AB397+7)</f>
        <v>0</v>
      </c>
      <c r="AC397" s="440">
        <f>VLOOKUP($K$6,$A$450:$CMH$922,Restricciones!AC397+7)</f>
        <v>0</v>
      </c>
      <c r="AD397" s="440">
        <f>VLOOKUP($K$6,$A$450:$CMH$922,Restricciones!AD397+7)</f>
        <v>0</v>
      </c>
      <c r="AE397" s="447">
        <f>VLOOKUP($K$6,$A$450:$CMH$922,Restricciones!AE397+7)</f>
        <v>0</v>
      </c>
    </row>
    <row r="398" spans="2:31" ht="15.6" customHeight="1" thickBot="1" x14ac:dyDescent="0.3">
      <c r="B398" s="852" t="s">
        <v>336</v>
      </c>
      <c r="C398" s="852"/>
      <c r="D398" s="852"/>
      <c r="E398" s="852"/>
      <c r="F398" s="852"/>
      <c r="G398" s="857"/>
      <c r="H398" s="446">
        <f>VLOOKUP($K$6,$A$450:$CMH$922,Restricciones!H398+7)</f>
        <v>0</v>
      </c>
      <c r="I398" s="440">
        <f>VLOOKUP($K$6,$A$450:$CMH$922,Restricciones!I398+7)</f>
        <v>0</v>
      </c>
      <c r="J398" s="440">
        <f>VLOOKUP($K$6,$A$450:$CMH$922,Restricciones!J398+7)</f>
        <v>0</v>
      </c>
      <c r="K398" s="440">
        <f>VLOOKUP($K$6,$A$450:$CMH$922,Restricciones!K398+7)</f>
        <v>0</v>
      </c>
      <c r="L398" s="440">
        <f>VLOOKUP($K$6,$A$450:$CMH$922,Restricciones!L398+7)</f>
        <v>0</v>
      </c>
      <c r="M398" s="440">
        <f>VLOOKUP($K$6,$A$450:$CMH$922,Restricciones!M398+7)</f>
        <v>0</v>
      </c>
      <c r="N398" s="440">
        <f>VLOOKUP($K$6,$A$450:$CMH$922,Restricciones!N398+7)</f>
        <v>0</v>
      </c>
      <c r="O398" s="447">
        <f>VLOOKUP($K$6,$A$450:$CMH$922,Restricciones!O398+7)</f>
        <v>0</v>
      </c>
      <c r="P398" s="446">
        <f>VLOOKUP($K$6,$A$450:$CMH$922,Restricciones!P398+7)</f>
        <v>0</v>
      </c>
      <c r="Q398" s="440">
        <f>VLOOKUP($K$6,$A$450:$CMH$922,Restricciones!Q398+7)</f>
        <v>0</v>
      </c>
      <c r="R398" s="440">
        <f>VLOOKUP($K$6,$A$450:$CMH$922,Restricciones!R398+7)</f>
        <v>0</v>
      </c>
      <c r="S398" s="447">
        <f>VLOOKUP($K$6,$A$450:$CMH$922,Restricciones!S398+7)</f>
        <v>0</v>
      </c>
      <c r="T398" s="446">
        <f>VLOOKUP($K$6,$A$450:$CMH$922,Restricciones!T398+7)</f>
        <v>0</v>
      </c>
      <c r="U398" s="440">
        <f>VLOOKUP($K$6,$A$450:$CMH$922,Restricciones!U398+7)</f>
        <v>0</v>
      </c>
      <c r="V398" s="440">
        <f>VLOOKUP($K$6,$A$450:$CMH$922,Restricciones!V398+7)</f>
        <v>0</v>
      </c>
      <c r="W398" s="447">
        <f>VLOOKUP($K$6,$A$450:$CMH$922,Restricciones!W398+7)</f>
        <v>0</v>
      </c>
      <c r="X398" s="446">
        <f>VLOOKUP($K$6,$A$450:$CMH$922,Restricciones!X398+7)</f>
        <v>0</v>
      </c>
      <c r="Y398" s="440">
        <f>VLOOKUP($K$6,$A$450:$CMH$922,Restricciones!Y398+7)</f>
        <v>0</v>
      </c>
      <c r="Z398" s="440">
        <f>VLOOKUP($K$6,$A$450:$CMH$922,Restricciones!Z398+7)</f>
        <v>0</v>
      </c>
      <c r="AA398" s="447">
        <f>VLOOKUP($K$6,$A$450:$CMH$922,Restricciones!AA398+7)</f>
        <v>0</v>
      </c>
      <c r="AB398" s="446">
        <f>VLOOKUP($K$6,$A$450:$CMH$922,Restricciones!AB398+7)</f>
        <v>0</v>
      </c>
      <c r="AC398" s="440">
        <f>VLOOKUP($K$6,$A$450:$CMH$922,Restricciones!AC398+7)</f>
        <v>0</v>
      </c>
      <c r="AD398" s="440">
        <f>VLOOKUP($K$6,$A$450:$CMH$922,Restricciones!AD398+7)</f>
        <v>0</v>
      </c>
      <c r="AE398" s="447">
        <f>VLOOKUP($K$6,$A$450:$CMH$922,Restricciones!AE398+7)</f>
        <v>0</v>
      </c>
    </row>
    <row r="399" spans="2:31" ht="21" customHeight="1" thickBot="1" x14ac:dyDescent="0.3">
      <c r="B399" s="852" t="s">
        <v>268</v>
      </c>
      <c r="C399" s="852"/>
      <c r="D399" s="852"/>
      <c r="E399" s="852"/>
      <c r="F399" s="853" t="s">
        <v>334</v>
      </c>
      <c r="G399" s="853"/>
      <c r="H399" s="446">
        <f>VLOOKUP($K$6,$A$450:$CMH$922,Restricciones!H399+7)</f>
        <v>0</v>
      </c>
      <c r="I399" s="440">
        <f>VLOOKUP($K$6,$A$450:$CMH$922,Restricciones!I399+7)</f>
        <v>0</v>
      </c>
      <c r="J399" s="440">
        <f>VLOOKUP($K$6,$A$450:$CMH$922,Restricciones!J399+7)</f>
        <v>0</v>
      </c>
      <c r="K399" s="440">
        <f>VLOOKUP($K$6,$A$450:$CMH$922,Restricciones!K399+7)</f>
        <v>0</v>
      </c>
      <c r="L399" s="440">
        <f>VLOOKUP($K$6,$A$450:$CMH$922,Restricciones!L399+7)</f>
        <v>0</v>
      </c>
      <c r="M399" s="440">
        <f>VLOOKUP($K$6,$A$450:$CMH$922,Restricciones!M399+7)</f>
        <v>0</v>
      </c>
      <c r="N399" s="440">
        <f>VLOOKUP($K$6,$A$450:$CMH$922,Restricciones!N399+7)</f>
        <v>0</v>
      </c>
      <c r="O399" s="447">
        <f>VLOOKUP($K$6,$A$450:$CMH$922,Restricciones!O399+7)</f>
        <v>0</v>
      </c>
      <c r="P399" s="446">
        <f>VLOOKUP($K$6,$A$450:$CMH$922,Restricciones!P399+7)</f>
        <v>0</v>
      </c>
      <c r="Q399" s="440">
        <f>VLOOKUP($K$6,$A$450:$CMH$922,Restricciones!Q399+7)</f>
        <v>0</v>
      </c>
      <c r="R399" s="440">
        <f>VLOOKUP($K$6,$A$450:$CMH$922,Restricciones!R399+7)</f>
        <v>0</v>
      </c>
      <c r="S399" s="447">
        <f>VLOOKUP($K$6,$A$450:$CMH$922,Restricciones!S399+7)</f>
        <v>0</v>
      </c>
      <c r="T399" s="124"/>
      <c r="U399" s="125"/>
      <c r="V399" s="125"/>
      <c r="W399" s="436"/>
      <c r="X399" s="124"/>
      <c r="Y399" s="125"/>
      <c r="Z399" s="125"/>
      <c r="AA399" s="436"/>
      <c r="AB399" s="124"/>
      <c r="AC399" s="125"/>
      <c r="AD399" s="125"/>
      <c r="AE399" s="436"/>
    </row>
    <row r="400" spans="2:31" ht="21" customHeight="1" thickBot="1" x14ac:dyDescent="0.3">
      <c r="B400" s="852"/>
      <c r="C400" s="852"/>
      <c r="D400" s="852"/>
      <c r="E400" s="852"/>
      <c r="F400" s="840" t="s">
        <v>335</v>
      </c>
      <c r="G400" s="841"/>
      <c r="H400" s="446">
        <f>VLOOKUP($K$6,$A$450:$CMH$922,Restricciones!H400+7)</f>
        <v>0</v>
      </c>
      <c r="I400" s="440">
        <f>VLOOKUP($K$6,$A$450:$CMH$922,Restricciones!I400+7)</f>
        <v>0</v>
      </c>
      <c r="J400" s="440">
        <f>VLOOKUP($K$6,$A$450:$CMH$922,Restricciones!J400+7)</f>
        <v>0</v>
      </c>
      <c r="K400" s="440">
        <f>VLOOKUP($K$6,$A$450:$CMH$922,Restricciones!K400+7)</f>
        <v>0</v>
      </c>
      <c r="L400" s="440">
        <f>VLOOKUP($K$6,$A$450:$CMH$922,Restricciones!L400+7)</f>
        <v>0</v>
      </c>
      <c r="M400" s="440">
        <f>VLOOKUP($K$6,$A$450:$CMH$922,Restricciones!M400+7)</f>
        <v>0</v>
      </c>
      <c r="N400" s="440">
        <f>VLOOKUP($K$6,$A$450:$CMH$922,Restricciones!N400+7)</f>
        <v>0</v>
      </c>
      <c r="O400" s="447">
        <f>VLOOKUP($K$6,$A$450:$CMH$922,Restricciones!O400+7)</f>
        <v>0</v>
      </c>
      <c r="P400" s="446">
        <f>VLOOKUP($K$6,$A$450:$CMH$922,Restricciones!P400+7)</f>
        <v>0</v>
      </c>
      <c r="Q400" s="440">
        <f>VLOOKUP($K$6,$A$450:$CMH$922,Restricciones!Q400+7)</f>
        <v>0</v>
      </c>
      <c r="R400" s="440">
        <f>VLOOKUP($K$6,$A$450:$CMH$922,Restricciones!R400+7)</f>
        <v>0</v>
      </c>
      <c r="S400" s="447">
        <f>VLOOKUP($K$6,$A$450:$CMH$922,Restricciones!S400+7)</f>
        <v>0</v>
      </c>
      <c r="T400" s="124"/>
      <c r="U400" s="125"/>
      <c r="V400" s="125"/>
      <c r="W400" s="436"/>
      <c r="X400" s="124"/>
      <c r="Y400" s="125"/>
      <c r="Z400" s="125"/>
      <c r="AA400" s="436"/>
      <c r="AB400" s="124"/>
      <c r="AC400" s="125"/>
      <c r="AD400" s="125"/>
      <c r="AE400" s="436"/>
    </row>
    <row r="401" spans="2:31" ht="21" customHeight="1" thickBot="1" x14ac:dyDescent="0.3">
      <c r="B401" s="852" t="s">
        <v>269</v>
      </c>
      <c r="C401" s="852"/>
      <c r="D401" s="852"/>
      <c r="E401" s="852"/>
      <c r="F401" s="853" t="s">
        <v>334</v>
      </c>
      <c r="G401" s="853"/>
      <c r="H401" s="446">
        <f>VLOOKUP($K$6,$A$450:$CMH$922,Restricciones!H401+7)</f>
        <v>0</v>
      </c>
      <c r="I401" s="440">
        <f>VLOOKUP($K$6,$A$450:$CMH$922,Restricciones!I401+7)</f>
        <v>0</v>
      </c>
      <c r="J401" s="440">
        <f>VLOOKUP($K$6,$A$450:$CMH$922,Restricciones!J401+7)</f>
        <v>0</v>
      </c>
      <c r="K401" s="440">
        <f>VLOOKUP($K$6,$A$450:$CMH$922,Restricciones!K401+7)</f>
        <v>0</v>
      </c>
      <c r="L401" s="440">
        <f>VLOOKUP($K$6,$A$450:$CMH$922,Restricciones!L401+7)</f>
        <v>0</v>
      </c>
      <c r="M401" s="440">
        <f>VLOOKUP($K$6,$A$450:$CMH$922,Restricciones!M401+7)</f>
        <v>0</v>
      </c>
      <c r="N401" s="440">
        <f>VLOOKUP($K$6,$A$450:$CMH$922,Restricciones!N401+7)</f>
        <v>0</v>
      </c>
      <c r="O401" s="447">
        <f>VLOOKUP($K$6,$A$450:$CMH$922,Restricciones!O401+7)</f>
        <v>0</v>
      </c>
      <c r="P401" s="446">
        <f>VLOOKUP($K$6,$A$450:$CMH$922,Restricciones!P401+7)</f>
        <v>0</v>
      </c>
      <c r="Q401" s="440">
        <f>VLOOKUP($K$6,$A$450:$CMH$922,Restricciones!Q401+7)</f>
        <v>0</v>
      </c>
      <c r="R401" s="440">
        <f>VLOOKUP($K$6,$A$450:$CMH$922,Restricciones!R401+7)</f>
        <v>0</v>
      </c>
      <c r="S401" s="447">
        <f>VLOOKUP($K$6,$A$450:$CMH$922,Restricciones!S401+7)</f>
        <v>0</v>
      </c>
      <c r="T401" s="124"/>
      <c r="U401" s="125"/>
      <c r="V401" s="125"/>
      <c r="W401" s="436"/>
      <c r="X401" s="124"/>
      <c r="Y401" s="125"/>
      <c r="Z401" s="125"/>
      <c r="AA401" s="436"/>
      <c r="AB401" s="124"/>
      <c r="AC401" s="125"/>
      <c r="AD401" s="125"/>
      <c r="AE401" s="436"/>
    </row>
    <row r="402" spans="2:31" ht="21" customHeight="1" thickBot="1" x14ac:dyDescent="0.3">
      <c r="B402" s="852"/>
      <c r="C402" s="852"/>
      <c r="D402" s="852"/>
      <c r="E402" s="852"/>
      <c r="F402" s="840" t="s">
        <v>335</v>
      </c>
      <c r="G402" s="841"/>
      <c r="H402" s="446">
        <f>VLOOKUP($K$6,$A$450:$CMH$922,Restricciones!H402+7)</f>
        <v>0</v>
      </c>
      <c r="I402" s="440">
        <f>VLOOKUP($K$6,$A$450:$CMH$922,Restricciones!I402+7)</f>
        <v>0</v>
      </c>
      <c r="J402" s="440">
        <f>VLOOKUP($K$6,$A$450:$CMH$922,Restricciones!J402+7)</f>
        <v>0</v>
      </c>
      <c r="K402" s="440">
        <f>VLOOKUP($K$6,$A$450:$CMH$922,Restricciones!K402+7)</f>
        <v>0</v>
      </c>
      <c r="L402" s="440">
        <f>VLOOKUP($K$6,$A$450:$CMH$922,Restricciones!L402+7)</f>
        <v>0</v>
      </c>
      <c r="M402" s="440">
        <f>VLOOKUP($K$6,$A$450:$CMH$922,Restricciones!M402+7)</f>
        <v>0</v>
      </c>
      <c r="N402" s="440">
        <f>VLOOKUP($K$6,$A$450:$CMH$922,Restricciones!N402+7)</f>
        <v>0</v>
      </c>
      <c r="O402" s="447">
        <f>VLOOKUP($K$6,$A$450:$CMH$922,Restricciones!O402+7)</f>
        <v>0</v>
      </c>
      <c r="P402" s="446">
        <f>VLOOKUP($K$6,$A$450:$CMH$922,Restricciones!P402+7)</f>
        <v>0</v>
      </c>
      <c r="Q402" s="440">
        <f>VLOOKUP($K$6,$A$450:$CMH$922,Restricciones!Q402+7)</f>
        <v>0</v>
      </c>
      <c r="R402" s="440">
        <f>VLOOKUP($K$6,$A$450:$CMH$922,Restricciones!R402+7)</f>
        <v>0</v>
      </c>
      <c r="S402" s="447">
        <f>VLOOKUP($K$6,$A$450:$CMH$922,Restricciones!S402+7)</f>
        <v>0</v>
      </c>
      <c r="T402" s="124"/>
      <c r="U402" s="125"/>
      <c r="V402" s="125"/>
      <c r="W402" s="436"/>
      <c r="X402" s="124"/>
      <c r="Y402" s="125"/>
      <c r="Z402" s="125"/>
      <c r="AA402" s="436"/>
      <c r="AB402" s="124"/>
      <c r="AC402" s="125"/>
      <c r="AD402" s="125"/>
      <c r="AE402" s="436"/>
    </row>
    <row r="403" spans="2:31" ht="15.6" customHeight="1" thickBot="1" x14ac:dyDescent="0.3">
      <c r="B403" s="852" t="s">
        <v>290</v>
      </c>
      <c r="C403" s="852"/>
      <c r="D403" s="852"/>
      <c r="E403" s="852"/>
      <c r="F403" s="853" t="s">
        <v>334</v>
      </c>
      <c r="G403" s="853"/>
      <c r="H403" s="446">
        <f>VLOOKUP($K$6,$A$450:$CMH$922,Restricciones!H403+7)</f>
        <v>0</v>
      </c>
      <c r="I403" s="440">
        <f>VLOOKUP($K$6,$A$450:$CMH$922,Restricciones!I403+7)</f>
        <v>0</v>
      </c>
      <c r="J403" s="440">
        <f>VLOOKUP($K$6,$A$450:$CMH$922,Restricciones!J403+7)</f>
        <v>0</v>
      </c>
      <c r="K403" s="440">
        <f>VLOOKUP($K$6,$A$450:$CMH$922,Restricciones!K403+7)</f>
        <v>0</v>
      </c>
      <c r="L403" s="440">
        <f>VLOOKUP($K$6,$A$450:$CMH$922,Restricciones!L403+7)</f>
        <v>0</v>
      </c>
      <c r="M403" s="440">
        <f>VLOOKUP($K$6,$A$450:$CMH$922,Restricciones!M403+7)</f>
        <v>0</v>
      </c>
      <c r="N403" s="440">
        <f>VLOOKUP($K$6,$A$450:$CMH$922,Restricciones!N403+7)</f>
        <v>0</v>
      </c>
      <c r="O403" s="447">
        <f>VLOOKUP($K$6,$A$450:$CMH$922,Restricciones!O403+7)</f>
        <v>0</v>
      </c>
      <c r="P403" s="446">
        <f>VLOOKUP($K$6,$A$450:$CMH$922,Restricciones!P403+7)</f>
        <v>0</v>
      </c>
      <c r="Q403" s="440">
        <f>VLOOKUP($K$6,$A$450:$CMH$922,Restricciones!Q403+7)</f>
        <v>0</v>
      </c>
      <c r="R403" s="440">
        <f>VLOOKUP($K$6,$A$450:$CMH$922,Restricciones!R403+7)</f>
        <v>0</v>
      </c>
      <c r="S403" s="447">
        <f>VLOOKUP($K$6,$A$450:$CMH$922,Restricciones!S403+7)</f>
        <v>0</v>
      </c>
      <c r="T403" s="446">
        <f>VLOOKUP($K$6,$A$450:$CMH$922,Restricciones!T403+7)</f>
        <v>0</v>
      </c>
      <c r="U403" s="440">
        <f>VLOOKUP($K$6,$A$450:$CMH$922,Restricciones!U403+7)</f>
        <v>0</v>
      </c>
      <c r="V403" s="440">
        <f>VLOOKUP($K$6,$A$450:$CMH$922,Restricciones!V403+7)</f>
        <v>0</v>
      </c>
      <c r="W403" s="447">
        <f>VLOOKUP($K$6,$A$450:$CMH$922,Restricciones!W403+7)</f>
        <v>0</v>
      </c>
      <c r="X403" s="446">
        <f>VLOOKUP($K$6,$A$450:$CMH$922,Restricciones!X403+7)</f>
        <v>0</v>
      </c>
      <c r="Y403" s="440">
        <f>VLOOKUP($K$6,$A$450:$CMH$922,Restricciones!Y403+7)</f>
        <v>0</v>
      </c>
      <c r="Z403" s="440">
        <f>VLOOKUP($K$6,$A$450:$CMH$922,Restricciones!Z403+7)</f>
        <v>0</v>
      </c>
      <c r="AA403" s="447">
        <f>VLOOKUP($K$6,$A$450:$CMH$922,Restricciones!AA403+7)</f>
        <v>0</v>
      </c>
      <c r="AB403" s="446">
        <f>VLOOKUP($K$6,$A$450:$CMH$922,Restricciones!AB403+7)</f>
        <v>0</v>
      </c>
      <c r="AC403" s="440">
        <f>VLOOKUP($K$6,$A$450:$CMH$922,Restricciones!AC403+7)</f>
        <v>0</v>
      </c>
      <c r="AD403" s="440">
        <f>VLOOKUP($K$6,$A$450:$CMH$922,Restricciones!AD403+7)</f>
        <v>0</v>
      </c>
      <c r="AE403" s="447">
        <f>VLOOKUP($K$6,$A$450:$CMH$922,Restricciones!AE403+7)</f>
        <v>0</v>
      </c>
    </row>
    <row r="404" spans="2:31" ht="15.6" customHeight="1" thickBot="1" x14ac:dyDescent="0.3">
      <c r="B404" s="852"/>
      <c r="C404" s="852"/>
      <c r="D404" s="852"/>
      <c r="E404" s="852"/>
      <c r="F404" s="840" t="s">
        <v>335</v>
      </c>
      <c r="G404" s="841"/>
      <c r="H404" s="446">
        <f>VLOOKUP($K$6,$A$450:$CMH$922,Restricciones!H404+7)</f>
        <v>0</v>
      </c>
      <c r="I404" s="440">
        <f>VLOOKUP($K$6,$A$450:$CMH$922,Restricciones!I404+7)</f>
        <v>0</v>
      </c>
      <c r="J404" s="440">
        <f>VLOOKUP($K$6,$A$450:$CMH$922,Restricciones!J404+7)</f>
        <v>0</v>
      </c>
      <c r="K404" s="440">
        <f>VLOOKUP($K$6,$A$450:$CMH$922,Restricciones!K404+7)</f>
        <v>0</v>
      </c>
      <c r="L404" s="440">
        <f>VLOOKUP($K$6,$A$450:$CMH$922,Restricciones!L404+7)</f>
        <v>0</v>
      </c>
      <c r="M404" s="440">
        <f>VLOOKUP($K$6,$A$450:$CMH$922,Restricciones!M404+7)</f>
        <v>0</v>
      </c>
      <c r="N404" s="440">
        <f>VLOOKUP($K$6,$A$450:$CMH$922,Restricciones!N404+7)</f>
        <v>0</v>
      </c>
      <c r="O404" s="447">
        <f>VLOOKUP($K$6,$A$450:$CMH$922,Restricciones!O404+7)</f>
        <v>0</v>
      </c>
      <c r="P404" s="446">
        <f>VLOOKUP($K$6,$A$450:$CMH$922,Restricciones!P404+7)</f>
        <v>0</v>
      </c>
      <c r="Q404" s="440">
        <f>VLOOKUP($K$6,$A$450:$CMH$922,Restricciones!Q404+7)</f>
        <v>0</v>
      </c>
      <c r="R404" s="440">
        <f>VLOOKUP($K$6,$A$450:$CMH$922,Restricciones!R404+7)</f>
        <v>0</v>
      </c>
      <c r="S404" s="447">
        <f>VLOOKUP($K$6,$A$450:$CMH$922,Restricciones!S404+7)</f>
        <v>0</v>
      </c>
      <c r="T404" s="446">
        <f>VLOOKUP($K$6,$A$450:$CMH$922,Restricciones!T404+7)</f>
        <v>0</v>
      </c>
      <c r="U404" s="440">
        <f>VLOOKUP($K$6,$A$450:$CMH$922,Restricciones!U404+7)</f>
        <v>0</v>
      </c>
      <c r="V404" s="440">
        <f>VLOOKUP($K$6,$A$450:$CMH$922,Restricciones!V404+7)</f>
        <v>0</v>
      </c>
      <c r="W404" s="447">
        <f>VLOOKUP($K$6,$A$450:$CMH$922,Restricciones!W404+7)</f>
        <v>0</v>
      </c>
      <c r="X404" s="446">
        <f>VLOOKUP($K$6,$A$450:$CMH$922,Restricciones!X404+7)</f>
        <v>0</v>
      </c>
      <c r="Y404" s="440">
        <f>VLOOKUP($K$6,$A$450:$CMH$922,Restricciones!Y404+7)</f>
        <v>0</v>
      </c>
      <c r="Z404" s="440">
        <f>VLOOKUP($K$6,$A$450:$CMH$922,Restricciones!Z404+7)</f>
        <v>0</v>
      </c>
      <c r="AA404" s="447">
        <f>VLOOKUP($K$6,$A$450:$CMH$922,Restricciones!AA404+7)</f>
        <v>0</v>
      </c>
      <c r="AB404" s="446">
        <f>VLOOKUP($K$6,$A$450:$CMH$922,Restricciones!AB404+7)</f>
        <v>0</v>
      </c>
      <c r="AC404" s="440">
        <f>VLOOKUP($K$6,$A$450:$CMH$922,Restricciones!AC404+7)</f>
        <v>0</v>
      </c>
      <c r="AD404" s="440">
        <f>VLOOKUP($K$6,$A$450:$CMH$922,Restricciones!AD404+7)</f>
        <v>0</v>
      </c>
      <c r="AE404" s="447">
        <f>VLOOKUP($K$6,$A$450:$CMH$922,Restricciones!AE404+7)</f>
        <v>0</v>
      </c>
    </row>
    <row r="405" spans="2:31" ht="15.6" customHeight="1" thickBot="1" x14ac:dyDescent="0.3">
      <c r="B405" s="852" t="s">
        <v>291</v>
      </c>
      <c r="C405" s="852"/>
      <c r="D405" s="852"/>
      <c r="E405" s="852"/>
      <c r="F405" s="853" t="s">
        <v>334</v>
      </c>
      <c r="G405" s="853"/>
      <c r="H405" s="124"/>
      <c r="I405" s="125"/>
      <c r="J405" s="440">
        <f>VLOOKUP($K$6,$A$450:$CMH$922,Restricciones!J405+7)</f>
        <v>0</v>
      </c>
      <c r="K405" s="440">
        <f>VLOOKUP($K$6,$A$450:$CMH$922,Restricciones!K405+7)</f>
        <v>0</v>
      </c>
      <c r="L405" s="440">
        <f>VLOOKUP($K$6,$A$450:$CMH$922,Restricciones!L405+7)</f>
        <v>0</v>
      </c>
      <c r="M405" s="440">
        <f>VLOOKUP($K$6,$A$450:$CMH$922,Restricciones!M405+7)</f>
        <v>0</v>
      </c>
      <c r="N405" s="440">
        <f>VLOOKUP($K$6,$A$450:$CMH$922,Restricciones!N405+7)</f>
        <v>0</v>
      </c>
      <c r="O405" s="447">
        <f>VLOOKUP($K$6,$A$450:$CMH$922,Restricciones!O405+7)</f>
        <v>0</v>
      </c>
      <c r="P405" s="446">
        <f>VLOOKUP($K$6,$A$450:$CMH$922,Restricciones!P405+7)</f>
        <v>0</v>
      </c>
      <c r="Q405" s="440">
        <f>VLOOKUP($K$6,$A$450:$CMH$922,Restricciones!Q405+7)</f>
        <v>0</v>
      </c>
      <c r="R405" s="440">
        <f>VLOOKUP($K$6,$A$450:$CMH$922,Restricciones!R405+7)</f>
        <v>0</v>
      </c>
      <c r="S405" s="447">
        <f>VLOOKUP($K$6,$A$450:$CMH$922,Restricciones!S405+7)</f>
        <v>0</v>
      </c>
      <c r="T405" s="446">
        <f>VLOOKUP($K$6,$A$450:$CMH$922,Restricciones!T405+7)</f>
        <v>0</v>
      </c>
      <c r="U405" s="440">
        <f>VLOOKUP($K$6,$A$450:$CMH$922,Restricciones!U405+7)</f>
        <v>0</v>
      </c>
      <c r="V405" s="440">
        <f>VLOOKUP($K$6,$A$450:$CMH$922,Restricciones!V405+7)</f>
        <v>0</v>
      </c>
      <c r="W405" s="447">
        <f>VLOOKUP($K$6,$A$450:$CMH$922,Restricciones!W405+7)</f>
        <v>0</v>
      </c>
      <c r="X405" s="446">
        <f>VLOOKUP($K$6,$A$450:$CMH$922,Restricciones!X405+7)</f>
        <v>0</v>
      </c>
      <c r="Y405" s="440">
        <f>VLOOKUP($K$6,$A$450:$CMH$922,Restricciones!Y405+7)</f>
        <v>0</v>
      </c>
      <c r="Z405" s="440">
        <f>VLOOKUP($K$6,$A$450:$CMH$922,Restricciones!Z405+7)</f>
        <v>0</v>
      </c>
      <c r="AA405" s="447">
        <f>VLOOKUP($K$6,$A$450:$CMH$922,Restricciones!AA405+7)</f>
        <v>0</v>
      </c>
      <c r="AB405" s="446">
        <f>VLOOKUP($K$6,$A$450:$CMH$922,Restricciones!AB405+7)</f>
        <v>0</v>
      </c>
      <c r="AC405" s="440">
        <f>VLOOKUP($K$6,$A$450:$CMH$922,Restricciones!AC405+7)</f>
        <v>0</v>
      </c>
      <c r="AD405" s="440">
        <f>VLOOKUP($K$6,$A$450:$CMH$922,Restricciones!AD405+7)</f>
        <v>0</v>
      </c>
      <c r="AE405" s="447">
        <f>VLOOKUP($K$6,$A$450:$CMH$922,Restricciones!AE405+7)</f>
        <v>0</v>
      </c>
    </row>
    <row r="406" spans="2:31" ht="15.6" customHeight="1" thickBot="1" x14ac:dyDescent="0.3">
      <c r="B406" s="852"/>
      <c r="C406" s="852"/>
      <c r="D406" s="852"/>
      <c r="E406" s="852"/>
      <c r="F406" s="840" t="s">
        <v>335</v>
      </c>
      <c r="G406" s="841"/>
      <c r="H406" s="124"/>
      <c r="I406" s="125"/>
      <c r="J406" s="440">
        <f>VLOOKUP($K$6,$A$450:$CMH$922,Restricciones!J406+7)</f>
        <v>0</v>
      </c>
      <c r="K406" s="440">
        <f>VLOOKUP($K$6,$A$450:$CMH$922,Restricciones!K406+7)</f>
        <v>0</v>
      </c>
      <c r="L406" s="440">
        <f>VLOOKUP($K$6,$A$450:$CMH$922,Restricciones!L406+7)</f>
        <v>0</v>
      </c>
      <c r="M406" s="440">
        <f>VLOOKUP($K$6,$A$450:$CMH$922,Restricciones!M406+7)</f>
        <v>0</v>
      </c>
      <c r="N406" s="440">
        <f>VLOOKUP($K$6,$A$450:$CMH$922,Restricciones!N406+7)</f>
        <v>0</v>
      </c>
      <c r="O406" s="447">
        <f>VLOOKUP($K$6,$A$450:$CMH$922,Restricciones!O406+7)</f>
        <v>0</v>
      </c>
      <c r="P406" s="446">
        <f>VLOOKUP($K$6,$A$450:$CMH$922,Restricciones!P406+7)</f>
        <v>0</v>
      </c>
      <c r="Q406" s="440">
        <f>VLOOKUP($K$6,$A$450:$CMH$922,Restricciones!Q406+7)</f>
        <v>0</v>
      </c>
      <c r="R406" s="440">
        <f>VLOOKUP($K$6,$A$450:$CMH$922,Restricciones!R406+7)</f>
        <v>0</v>
      </c>
      <c r="S406" s="447">
        <f>VLOOKUP($K$6,$A$450:$CMH$922,Restricciones!S406+7)</f>
        <v>0</v>
      </c>
      <c r="T406" s="446">
        <f>VLOOKUP($K$6,$A$450:$CMH$922,Restricciones!T406+7)</f>
        <v>0</v>
      </c>
      <c r="U406" s="440">
        <f>VLOOKUP($K$6,$A$450:$CMH$922,Restricciones!U406+7)</f>
        <v>0</v>
      </c>
      <c r="V406" s="440">
        <f>VLOOKUP($K$6,$A$450:$CMH$922,Restricciones!V406+7)</f>
        <v>0</v>
      </c>
      <c r="W406" s="447">
        <f>VLOOKUP($K$6,$A$450:$CMH$922,Restricciones!W406+7)</f>
        <v>0</v>
      </c>
      <c r="X406" s="446">
        <f>VLOOKUP($K$6,$A$450:$CMH$922,Restricciones!X406+7)</f>
        <v>0</v>
      </c>
      <c r="Y406" s="440">
        <f>VLOOKUP($K$6,$A$450:$CMH$922,Restricciones!Y406+7)</f>
        <v>0</v>
      </c>
      <c r="Z406" s="440">
        <f>VLOOKUP($K$6,$A$450:$CMH$922,Restricciones!Z406+7)</f>
        <v>0</v>
      </c>
      <c r="AA406" s="447">
        <f>VLOOKUP($K$6,$A$450:$CMH$922,Restricciones!AA406+7)</f>
        <v>0</v>
      </c>
      <c r="AB406" s="446">
        <f>VLOOKUP($K$6,$A$450:$CMH$922,Restricciones!AB406+7)</f>
        <v>0</v>
      </c>
      <c r="AC406" s="440">
        <f>VLOOKUP($K$6,$A$450:$CMH$922,Restricciones!AC406+7)</f>
        <v>0</v>
      </c>
      <c r="AD406" s="440">
        <f>VLOOKUP($K$6,$A$450:$CMH$922,Restricciones!AD406+7)</f>
        <v>0</v>
      </c>
      <c r="AE406" s="447">
        <f>VLOOKUP($K$6,$A$450:$CMH$922,Restricciones!AE406+7)</f>
        <v>0</v>
      </c>
    </row>
    <row r="407" spans="2:31" ht="15.6" customHeight="1" thickBot="1" x14ac:dyDescent="0.3">
      <c r="B407" s="852" t="s">
        <v>292</v>
      </c>
      <c r="C407" s="852"/>
      <c r="D407" s="852"/>
      <c r="E407" s="852"/>
      <c r="F407" s="853" t="s">
        <v>334</v>
      </c>
      <c r="G407" s="853"/>
      <c r="H407" s="446">
        <f>VLOOKUP($K$6,$A$450:$CMH$922,Restricciones!H407+7)</f>
        <v>0</v>
      </c>
      <c r="I407" s="440">
        <f>VLOOKUP($K$6,$A$450:$CMH$922,Restricciones!I407+7)</f>
        <v>0</v>
      </c>
      <c r="J407" s="440">
        <f>VLOOKUP($K$6,$A$450:$CMH$922,Restricciones!J407+7)</f>
        <v>0</v>
      </c>
      <c r="K407" s="440">
        <f>VLOOKUP($K$6,$A$450:$CMH$922,Restricciones!K407+7)</f>
        <v>0</v>
      </c>
      <c r="L407" s="440">
        <f>VLOOKUP($K$6,$A$450:$CMH$922,Restricciones!L407+7)</f>
        <v>0</v>
      </c>
      <c r="M407" s="440">
        <f>VLOOKUP($K$6,$A$450:$CMH$922,Restricciones!M407+7)</f>
        <v>0</v>
      </c>
      <c r="N407" s="440">
        <f>VLOOKUP($K$6,$A$450:$CMH$922,Restricciones!N407+7)</f>
        <v>0</v>
      </c>
      <c r="O407" s="447">
        <f>VLOOKUP($K$6,$A$450:$CMH$922,Restricciones!O407+7)</f>
        <v>0</v>
      </c>
      <c r="P407" s="446">
        <f>VLOOKUP($K$6,$A$450:$CMH$922,Restricciones!P407+7)</f>
        <v>0</v>
      </c>
      <c r="Q407" s="440">
        <f>VLOOKUP($K$6,$A$450:$CMH$922,Restricciones!Q407+7)</f>
        <v>0</v>
      </c>
      <c r="R407" s="440">
        <f>VLOOKUP($K$6,$A$450:$CMH$922,Restricciones!R407+7)</f>
        <v>0</v>
      </c>
      <c r="S407" s="447">
        <f>VLOOKUP($K$6,$A$450:$CMH$922,Restricciones!S407+7)</f>
        <v>0</v>
      </c>
      <c r="T407" s="446">
        <f>VLOOKUP($K$6,$A$450:$CMH$922,Restricciones!T407+7)</f>
        <v>0</v>
      </c>
      <c r="U407" s="440">
        <f>VLOOKUP($K$6,$A$450:$CMH$922,Restricciones!U407+7)</f>
        <v>0</v>
      </c>
      <c r="V407" s="440">
        <f>VLOOKUP($K$6,$A$450:$CMH$922,Restricciones!V407+7)</f>
        <v>0</v>
      </c>
      <c r="W407" s="447">
        <f>VLOOKUP($K$6,$A$450:$CMH$922,Restricciones!W407+7)</f>
        <v>0</v>
      </c>
      <c r="X407" s="446">
        <f>VLOOKUP($K$6,$A$450:$CMH$922,Restricciones!X407+7)</f>
        <v>0</v>
      </c>
      <c r="Y407" s="440">
        <f>VLOOKUP($K$6,$A$450:$CMH$922,Restricciones!Y407+7)</f>
        <v>0</v>
      </c>
      <c r="Z407" s="440">
        <f>VLOOKUP($K$6,$A$450:$CMH$922,Restricciones!Z407+7)</f>
        <v>0</v>
      </c>
      <c r="AA407" s="447">
        <f>VLOOKUP($K$6,$A$450:$CMH$922,Restricciones!AA407+7)</f>
        <v>0</v>
      </c>
      <c r="AB407" s="446">
        <f>VLOOKUP($K$6,$A$450:$CMH$922,Restricciones!AB407+7)</f>
        <v>0</v>
      </c>
      <c r="AC407" s="440">
        <f>VLOOKUP($K$6,$A$450:$CMH$922,Restricciones!AC407+7)</f>
        <v>0</v>
      </c>
      <c r="AD407" s="440">
        <f>VLOOKUP($K$6,$A$450:$CMH$922,Restricciones!AD407+7)</f>
        <v>0</v>
      </c>
      <c r="AE407" s="447">
        <f>VLOOKUP($K$6,$A$450:$CMH$922,Restricciones!AE407+7)</f>
        <v>0</v>
      </c>
    </row>
    <row r="408" spans="2:31" ht="15.6" customHeight="1" thickBot="1" x14ac:dyDescent="0.3">
      <c r="B408" s="852"/>
      <c r="C408" s="852"/>
      <c r="D408" s="852"/>
      <c r="E408" s="852"/>
      <c r="F408" s="840" t="s">
        <v>335</v>
      </c>
      <c r="G408" s="841"/>
      <c r="H408" s="446">
        <f>VLOOKUP($K$6,$A$450:$CMH$922,Restricciones!H408+7)</f>
        <v>0</v>
      </c>
      <c r="I408" s="440">
        <f>VLOOKUP($K$6,$A$450:$CMH$922,Restricciones!I408+7)</f>
        <v>0</v>
      </c>
      <c r="J408" s="440">
        <f>VLOOKUP($K$6,$A$450:$CMH$922,Restricciones!J408+7)</f>
        <v>0</v>
      </c>
      <c r="K408" s="440">
        <f>VLOOKUP($K$6,$A$450:$CMH$922,Restricciones!K408+7)</f>
        <v>0</v>
      </c>
      <c r="L408" s="440">
        <f>VLOOKUP($K$6,$A$450:$CMH$922,Restricciones!L408+7)</f>
        <v>0</v>
      </c>
      <c r="M408" s="440">
        <f>VLOOKUP($K$6,$A$450:$CMH$922,Restricciones!M408+7)</f>
        <v>0</v>
      </c>
      <c r="N408" s="440">
        <f>VLOOKUP($K$6,$A$450:$CMH$922,Restricciones!N408+7)</f>
        <v>0</v>
      </c>
      <c r="O408" s="447">
        <f>VLOOKUP($K$6,$A$450:$CMH$922,Restricciones!O408+7)</f>
        <v>0</v>
      </c>
      <c r="P408" s="446">
        <f>VLOOKUP($K$6,$A$450:$CMH$922,Restricciones!P408+7)</f>
        <v>0</v>
      </c>
      <c r="Q408" s="440">
        <f>VLOOKUP($K$6,$A$450:$CMH$922,Restricciones!Q408+7)</f>
        <v>0</v>
      </c>
      <c r="R408" s="440">
        <f>VLOOKUP($K$6,$A$450:$CMH$922,Restricciones!R408+7)</f>
        <v>0</v>
      </c>
      <c r="S408" s="447">
        <f>VLOOKUP($K$6,$A$450:$CMH$922,Restricciones!S408+7)</f>
        <v>0</v>
      </c>
      <c r="T408" s="446">
        <f>VLOOKUP($K$6,$A$450:$CMH$922,Restricciones!T408+7)</f>
        <v>0</v>
      </c>
      <c r="U408" s="440">
        <f>VLOOKUP($K$6,$A$450:$CMH$922,Restricciones!U408+7)</f>
        <v>0</v>
      </c>
      <c r="V408" s="440">
        <f>VLOOKUP($K$6,$A$450:$CMH$922,Restricciones!V408+7)</f>
        <v>0</v>
      </c>
      <c r="W408" s="447">
        <f>VLOOKUP($K$6,$A$450:$CMH$922,Restricciones!W408+7)</f>
        <v>0</v>
      </c>
      <c r="X408" s="446">
        <f>VLOOKUP($K$6,$A$450:$CMH$922,Restricciones!X408+7)</f>
        <v>0</v>
      </c>
      <c r="Y408" s="440">
        <f>VLOOKUP($K$6,$A$450:$CMH$922,Restricciones!Y408+7)</f>
        <v>0</v>
      </c>
      <c r="Z408" s="440">
        <f>VLOOKUP($K$6,$A$450:$CMH$922,Restricciones!Z408+7)</f>
        <v>0</v>
      </c>
      <c r="AA408" s="447">
        <f>VLOOKUP($K$6,$A$450:$CMH$922,Restricciones!AA408+7)</f>
        <v>0</v>
      </c>
      <c r="AB408" s="446">
        <f>VLOOKUP($K$6,$A$450:$CMH$922,Restricciones!AB408+7)</f>
        <v>0</v>
      </c>
      <c r="AC408" s="440">
        <f>VLOOKUP($K$6,$A$450:$CMH$922,Restricciones!AC408+7)</f>
        <v>0</v>
      </c>
      <c r="AD408" s="440">
        <f>VLOOKUP($K$6,$A$450:$CMH$922,Restricciones!AD408+7)</f>
        <v>0</v>
      </c>
      <c r="AE408" s="447">
        <f>VLOOKUP($K$6,$A$450:$CMH$922,Restricciones!AE408+7)</f>
        <v>0</v>
      </c>
    </row>
    <row r="409" spans="2:31" ht="27" customHeight="1" thickBot="1" x14ac:dyDescent="0.3">
      <c r="B409" s="852" t="s">
        <v>298</v>
      </c>
      <c r="C409" s="852"/>
      <c r="D409" s="852"/>
      <c r="E409" s="852"/>
      <c r="F409" s="852"/>
      <c r="G409" s="857"/>
      <c r="H409" s="124"/>
      <c r="I409" s="125"/>
      <c r="J409" s="440">
        <f>VLOOKUP($K$6,$A$450:$CMH$922,Restricciones!J409+7)</f>
        <v>0</v>
      </c>
      <c r="K409" s="440">
        <f>VLOOKUP($K$6,$A$450:$CMH$922,Restricciones!K409+7)</f>
        <v>0</v>
      </c>
      <c r="L409" s="440">
        <f>VLOOKUP($K$6,$A$450:$CMH$922,Restricciones!L409+7)</f>
        <v>0</v>
      </c>
      <c r="M409" s="440">
        <f>VLOOKUP($K$6,$A$450:$CMH$922,Restricciones!M409+7)</f>
        <v>0</v>
      </c>
      <c r="N409" s="440">
        <f>VLOOKUP($K$6,$A$450:$CMH$922,Restricciones!N409+7)</f>
        <v>0</v>
      </c>
      <c r="O409" s="447">
        <f>VLOOKUP($K$6,$A$450:$CMH$922,Restricciones!O409+7)</f>
        <v>0</v>
      </c>
      <c r="P409" s="446">
        <f>VLOOKUP($K$6,$A$450:$CMH$922,Restricciones!P409+7)</f>
        <v>0</v>
      </c>
      <c r="Q409" s="440">
        <f>VLOOKUP($K$6,$A$450:$CMH$922,Restricciones!Q409+7)</f>
        <v>0</v>
      </c>
      <c r="R409" s="440">
        <f>VLOOKUP($K$6,$A$450:$CMH$922,Restricciones!R409+7)</f>
        <v>0</v>
      </c>
      <c r="S409" s="447">
        <f>VLOOKUP($K$6,$A$450:$CMH$922,Restricciones!S409+7)</f>
        <v>0</v>
      </c>
      <c r="T409" s="446">
        <f>VLOOKUP($K$6,$A$450:$CMH$922,Restricciones!T409+7)</f>
        <v>0</v>
      </c>
      <c r="U409" s="440">
        <f>VLOOKUP($K$6,$A$450:$CMH$922,Restricciones!U409+7)</f>
        <v>0</v>
      </c>
      <c r="V409" s="440">
        <f>VLOOKUP($K$6,$A$450:$CMH$922,Restricciones!V409+7)</f>
        <v>0</v>
      </c>
      <c r="W409" s="447">
        <f>VLOOKUP($K$6,$A$450:$CMH$922,Restricciones!W409+7)</f>
        <v>0</v>
      </c>
      <c r="X409" s="446">
        <f>VLOOKUP($K$6,$A$450:$CMH$922,Restricciones!X409+7)</f>
        <v>0</v>
      </c>
      <c r="Y409" s="440">
        <f>VLOOKUP($K$6,$A$450:$CMH$922,Restricciones!Y409+7)</f>
        <v>0</v>
      </c>
      <c r="Z409" s="440">
        <f>VLOOKUP($K$6,$A$450:$CMH$922,Restricciones!Z409+7)</f>
        <v>0</v>
      </c>
      <c r="AA409" s="447">
        <f>VLOOKUP($K$6,$A$450:$CMH$922,Restricciones!AA409+7)</f>
        <v>0</v>
      </c>
      <c r="AB409" s="446">
        <f>VLOOKUP($K$6,$A$450:$CMH$922,Restricciones!AB409+7)</f>
        <v>0</v>
      </c>
      <c r="AC409" s="440">
        <f>VLOOKUP($K$6,$A$450:$CMH$922,Restricciones!AC409+7)</f>
        <v>0</v>
      </c>
      <c r="AD409" s="440">
        <f>VLOOKUP($K$6,$A$450:$CMH$922,Restricciones!AD409+7)</f>
        <v>0</v>
      </c>
      <c r="AE409" s="447">
        <f>VLOOKUP($K$6,$A$450:$CMH$922,Restricciones!AE409+7)</f>
        <v>0</v>
      </c>
    </row>
    <row r="410" spans="2:31" ht="13.5" thickBot="1" x14ac:dyDescent="0.3">
      <c r="B410" s="852" t="s">
        <v>299</v>
      </c>
      <c r="C410" s="852"/>
      <c r="D410" s="852"/>
      <c r="E410" s="852"/>
      <c r="F410" s="852"/>
      <c r="G410" s="857"/>
      <c r="H410" s="124"/>
      <c r="I410" s="125"/>
      <c r="J410" s="440">
        <f>VLOOKUP($K$6,$A$450:$CMH$922,Restricciones!J410+7)</f>
        <v>0</v>
      </c>
      <c r="K410" s="440">
        <f>VLOOKUP($K$6,$A$450:$CMH$922,Restricciones!K410+7)</f>
        <v>0</v>
      </c>
      <c r="L410" s="440">
        <f>VLOOKUP($K$6,$A$450:$CMH$922,Restricciones!L410+7)</f>
        <v>0</v>
      </c>
      <c r="M410" s="440">
        <f>VLOOKUP($K$6,$A$450:$CMH$922,Restricciones!M410+7)</f>
        <v>0</v>
      </c>
      <c r="N410" s="440">
        <f>VLOOKUP($K$6,$A$450:$CMH$922,Restricciones!N410+7)</f>
        <v>0</v>
      </c>
      <c r="O410" s="447">
        <f>VLOOKUP($K$6,$A$450:$CMH$922,Restricciones!O410+7)</f>
        <v>0</v>
      </c>
      <c r="P410" s="446">
        <f>VLOOKUP($K$6,$A$450:$CMH$922,Restricciones!P410+7)</f>
        <v>0</v>
      </c>
      <c r="Q410" s="440">
        <f>VLOOKUP($K$6,$A$450:$CMH$922,Restricciones!Q410+7)</f>
        <v>0</v>
      </c>
      <c r="R410" s="440">
        <f>VLOOKUP($K$6,$A$450:$CMH$922,Restricciones!R410+7)</f>
        <v>0</v>
      </c>
      <c r="S410" s="447">
        <f>VLOOKUP($K$6,$A$450:$CMH$922,Restricciones!S410+7)</f>
        <v>0</v>
      </c>
      <c r="T410" s="446">
        <f>VLOOKUP($K$6,$A$450:$CMH$922,Restricciones!T410+7)</f>
        <v>0</v>
      </c>
      <c r="U410" s="440">
        <f>VLOOKUP($K$6,$A$450:$CMH$922,Restricciones!U410+7)</f>
        <v>0</v>
      </c>
      <c r="V410" s="440">
        <f>VLOOKUP($K$6,$A$450:$CMH$922,Restricciones!V410+7)</f>
        <v>0</v>
      </c>
      <c r="W410" s="447">
        <f>VLOOKUP($K$6,$A$450:$CMH$922,Restricciones!W410+7)</f>
        <v>0</v>
      </c>
      <c r="X410" s="446">
        <f>VLOOKUP($K$6,$A$450:$CMH$922,Restricciones!X410+7)</f>
        <v>0</v>
      </c>
      <c r="Y410" s="440">
        <f>VLOOKUP($K$6,$A$450:$CMH$922,Restricciones!Y410+7)</f>
        <v>0</v>
      </c>
      <c r="Z410" s="440">
        <f>VLOOKUP($K$6,$A$450:$CMH$922,Restricciones!Z410+7)</f>
        <v>0</v>
      </c>
      <c r="AA410" s="447">
        <f>VLOOKUP($K$6,$A$450:$CMH$922,Restricciones!AA410+7)</f>
        <v>0</v>
      </c>
      <c r="AB410" s="446">
        <f>VLOOKUP($K$6,$A$450:$CMH$922,Restricciones!AB410+7)</f>
        <v>0</v>
      </c>
      <c r="AC410" s="440">
        <f>VLOOKUP($K$6,$A$450:$CMH$922,Restricciones!AC410+7)</f>
        <v>0</v>
      </c>
      <c r="AD410" s="440">
        <f>VLOOKUP($K$6,$A$450:$CMH$922,Restricciones!AD410+7)</f>
        <v>0</v>
      </c>
      <c r="AE410" s="447">
        <f>VLOOKUP($K$6,$A$450:$CMH$922,Restricciones!AE410+7)</f>
        <v>0</v>
      </c>
    </row>
    <row r="411" spans="2:31" ht="30" customHeight="1" thickBot="1" x14ac:dyDescent="0.3">
      <c r="B411" s="852" t="s">
        <v>337</v>
      </c>
      <c r="C411" s="852"/>
      <c r="D411" s="852"/>
      <c r="E411" s="852"/>
      <c r="F411" s="852"/>
      <c r="G411" s="857"/>
      <c r="H411" s="124"/>
      <c r="I411" s="125"/>
      <c r="J411" s="440">
        <f>VLOOKUP($K$6,$A$450:$CMH$922,Restricciones!J411+7)</f>
        <v>0</v>
      </c>
      <c r="K411" s="440">
        <f>VLOOKUP($K$6,$A$450:$CMH$922,Restricciones!K411+7)</f>
        <v>0</v>
      </c>
      <c r="L411" s="440">
        <f>VLOOKUP($K$6,$A$450:$CMH$922,Restricciones!L411+7)</f>
        <v>0</v>
      </c>
      <c r="M411" s="440">
        <f>VLOOKUP($K$6,$A$450:$CMH$922,Restricciones!M411+7)</f>
        <v>0</v>
      </c>
      <c r="N411" s="440">
        <f>VLOOKUP($K$6,$A$450:$CMH$922,Restricciones!N411+7)</f>
        <v>0</v>
      </c>
      <c r="O411" s="447">
        <f>VLOOKUP($K$6,$A$450:$CMH$922,Restricciones!O411+7)</f>
        <v>0</v>
      </c>
      <c r="P411" s="446">
        <f>VLOOKUP($K$6,$A$450:$CMH$922,Restricciones!P411+7)</f>
        <v>0</v>
      </c>
      <c r="Q411" s="440">
        <f>VLOOKUP($K$6,$A$450:$CMH$922,Restricciones!Q411+7)</f>
        <v>0</v>
      </c>
      <c r="R411" s="440">
        <f>VLOOKUP($K$6,$A$450:$CMH$922,Restricciones!R411+7)</f>
        <v>0</v>
      </c>
      <c r="S411" s="447">
        <f>VLOOKUP($K$6,$A$450:$CMH$922,Restricciones!S411+7)</f>
        <v>0</v>
      </c>
      <c r="T411" s="446">
        <f>VLOOKUP($K$6,$A$450:$CMH$922,Restricciones!T411+7)</f>
        <v>0</v>
      </c>
      <c r="U411" s="440">
        <f>VLOOKUP($K$6,$A$450:$CMH$922,Restricciones!U411+7)</f>
        <v>0</v>
      </c>
      <c r="V411" s="440">
        <f>VLOOKUP($K$6,$A$450:$CMH$922,Restricciones!V411+7)</f>
        <v>0</v>
      </c>
      <c r="W411" s="447">
        <f>VLOOKUP($K$6,$A$450:$CMH$922,Restricciones!W411+7)</f>
        <v>0</v>
      </c>
      <c r="X411" s="446">
        <f>VLOOKUP($K$6,$A$450:$CMH$922,Restricciones!X411+7)</f>
        <v>0</v>
      </c>
      <c r="Y411" s="440">
        <f>VLOOKUP($K$6,$A$450:$CMH$922,Restricciones!Y411+7)</f>
        <v>0</v>
      </c>
      <c r="Z411" s="440">
        <f>VLOOKUP($K$6,$A$450:$CMH$922,Restricciones!Z411+7)</f>
        <v>0</v>
      </c>
      <c r="AA411" s="447">
        <f>VLOOKUP($K$6,$A$450:$CMH$922,Restricciones!AA411+7)</f>
        <v>0</v>
      </c>
      <c r="AB411" s="446">
        <f>VLOOKUP($K$6,$A$450:$CMH$922,Restricciones!AB411+7)</f>
        <v>0</v>
      </c>
      <c r="AC411" s="440">
        <f>VLOOKUP($K$6,$A$450:$CMH$922,Restricciones!AC411+7)</f>
        <v>0</v>
      </c>
      <c r="AD411" s="440">
        <f>VLOOKUP($K$6,$A$450:$CMH$922,Restricciones!AD411+7)</f>
        <v>0</v>
      </c>
      <c r="AE411" s="447">
        <f>VLOOKUP($K$6,$A$450:$CMH$922,Restricciones!AE411+7)</f>
        <v>0</v>
      </c>
    </row>
    <row r="412" spans="2:31" ht="21" customHeight="1" thickBot="1" x14ac:dyDescent="0.3">
      <c r="B412" s="852" t="s">
        <v>306</v>
      </c>
      <c r="C412" s="852"/>
      <c r="D412" s="852"/>
      <c r="E412" s="852"/>
      <c r="F412" s="853" t="s">
        <v>334</v>
      </c>
      <c r="G412" s="853"/>
      <c r="H412" s="124"/>
      <c r="I412" s="125"/>
      <c r="J412" s="440">
        <f>VLOOKUP($K$6,$A$450:$CMH$922,Restricciones!J412+7)</f>
        <v>0</v>
      </c>
      <c r="K412" s="440">
        <f>VLOOKUP($K$6,$A$450:$CMH$922,Restricciones!K412+7)</f>
        <v>0</v>
      </c>
      <c r="L412" s="440">
        <f>VLOOKUP($K$6,$A$450:$CMH$922,Restricciones!L412+7)</f>
        <v>0</v>
      </c>
      <c r="M412" s="440">
        <f>VLOOKUP($K$6,$A$450:$CMH$922,Restricciones!M412+7)</f>
        <v>0</v>
      </c>
      <c r="N412" s="440">
        <f>VLOOKUP($K$6,$A$450:$CMH$922,Restricciones!N412+7)</f>
        <v>0</v>
      </c>
      <c r="O412" s="447">
        <f>VLOOKUP($K$6,$A$450:$CMH$922,Restricciones!O412+7)</f>
        <v>0</v>
      </c>
      <c r="P412" s="446">
        <f>VLOOKUP($K$6,$A$450:$CMH$922,Restricciones!P412+7)</f>
        <v>0</v>
      </c>
      <c r="Q412" s="440">
        <f>VLOOKUP($K$6,$A$450:$CMH$922,Restricciones!Q412+7)</f>
        <v>0</v>
      </c>
      <c r="R412" s="440">
        <f>VLOOKUP($K$6,$A$450:$CMH$922,Restricciones!R412+7)</f>
        <v>0</v>
      </c>
      <c r="S412" s="447">
        <f>VLOOKUP($K$6,$A$450:$CMH$922,Restricciones!S412+7)</f>
        <v>0</v>
      </c>
      <c r="T412" s="446">
        <f>VLOOKUP($K$6,$A$450:$CMH$922,Restricciones!T412+7)</f>
        <v>0</v>
      </c>
      <c r="U412" s="440">
        <f>VLOOKUP($K$6,$A$450:$CMH$922,Restricciones!U412+7)</f>
        <v>0</v>
      </c>
      <c r="V412" s="440">
        <f>VLOOKUP($K$6,$A$450:$CMH$922,Restricciones!V412+7)</f>
        <v>0</v>
      </c>
      <c r="W412" s="447">
        <f>VLOOKUP($K$6,$A$450:$CMH$922,Restricciones!W412+7)</f>
        <v>0</v>
      </c>
      <c r="X412" s="446">
        <f>VLOOKUP($K$6,$A$450:$CMH$922,Restricciones!X412+7)</f>
        <v>0</v>
      </c>
      <c r="Y412" s="440">
        <f>VLOOKUP($K$6,$A$450:$CMH$922,Restricciones!Y412+7)</f>
        <v>0</v>
      </c>
      <c r="Z412" s="440">
        <f>VLOOKUP($K$6,$A$450:$CMH$922,Restricciones!Z412+7)</f>
        <v>0</v>
      </c>
      <c r="AA412" s="447">
        <f>VLOOKUP($K$6,$A$450:$CMH$922,Restricciones!AA412+7)</f>
        <v>0</v>
      </c>
      <c r="AB412" s="446">
        <f>VLOOKUP($K$6,$A$450:$CMH$922,Restricciones!AB412+7)</f>
        <v>0</v>
      </c>
      <c r="AC412" s="440">
        <f>VLOOKUP($K$6,$A$450:$CMH$922,Restricciones!AC412+7)</f>
        <v>0</v>
      </c>
      <c r="AD412" s="440">
        <f>VLOOKUP($K$6,$A$450:$CMH$922,Restricciones!AD412+7)</f>
        <v>0</v>
      </c>
      <c r="AE412" s="447">
        <f>VLOOKUP($K$6,$A$450:$CMH$922,Restricciones!AE412+7)</f>
        <v>0</v>
      </c>
    </row>
    <row r="413" spans="2:31" ht="21" customHeight="1" thickBot="1" x14ac:dyDescent="0.3">
      <c r="B413" s="852"/>
      <c r="C413" s="852"/>
      <c r="D413" s="852"/>
      <c r="E413" s="852"/>
      <c r="F413" s="840" t="s">
        <v>335</v>
      </c>
      <c r="G413" s="841"/>
      <c r="H413" s="124"/>
      <c r="I413" s="125"/>
      <c r="J413" s="440">
        <f>VLOOKUP($K$6,$A$450:$CMH$922,Restricciones!J413+7)</f>
        <v>0</v>
      </c>
      <c r="K413" s="440">
        <f>VLOOKUP($K$6,$A$450:$CMH$922,Restricciones!K413+7)</f>
        <v>0</v>
      </c>
      <c r="L413" s="440">
        <f>VLOOKUP($K$6,$A$450:$CMH$922,Restricciones!L413+7)</f>
        <v>0</v>
      </c>
      <c r="M413" s="440">
        <f>VLOOKUP($K$6,$A$450:$CMH$922,Restricciones!M413+7)</f>
        <v>0</v>
      </c>
      <c r="N413" s="440">
        <f>VLOOKUP($K$6,$A$450:$CMH$922,Restricciones!N413+7)</f>
        <v>0</v>
      </c>
      <c r="O413" s="447">
        <f>VLOOKUP($K$6,$A$450:$CMH$922,Restricciones!O413+7)</f>
        <v>0</v>
      </c>
      <c r="P413" s="446">
        <f>VLOOKUP($K$6,$A$450:$CMH$922,Restricciones!P413+7)</f>
        <v>0</v>
      </c>
      <c r="Q413" s="440">
        <f>VLOOKUP($K$6,$A$450:$CMH$922,Restricciones!Q413+7)</f>
        <v>0</v>
      </c>
      <c r="R413" s="440">
        <f>VLOOKUP($K$6,$A$450:$CMH$922,Restricciones!R413+7)</f>
        <v>0</v>
      </c>
      <c r="S413" s="447">
        <f>VLOOKUP($K$6,$A$450:$CMH$922,Restricciones!S413+7)</f>
        <v>0</v>
      </c>
      <c r="T413" s="446">
        <f>VLOOKUP($K$6,$A$450:$CMH$922,Restricciones!T413+7)</f>
        <v>0</v>
      </c>
      <c r="U413" s="440">
        <f>VLOOKUP($K$6,$A$450:$CMH$922,Restricciones!U413+7)</f>
        <v>0</v>
      </c>
      <c r="V413" s="440">
        <f>VLOOKUP($K$6,$A$450:$CMH$922,Restricciones!V413+7)</f>
        <v>0</v>
      </c>
      <c r="W413" s="447">
        <f>VLOOKUP($K$6,$A$450:$CMH$922,Restricciones!W413+7)</f>
        <v>0</v>
      </c>
      <c r="X413" s="446">
        <f>VLOOKUP($K$6,$A$450:$CMH$922,Restricciones!X413+7)</f>
        <v>0</v>
      </c>
      <c r="Y413" s="440">
        <f>VLOOKUP($K$6,$A$450:$CMH$922,Restricciones!Y413+7)</f>
        <v>0</v>
      </c>
      <c r="Z413" s="440">
        <f>VLOOKUP($K$6,$A$450:$CMH$922,Restricciones!Z413+7)</f>
        <v>0</v>
      </c>
      <c r="AA413" s="447">
        <f>VLOOKUP($K$6,$A$450:$CMH$922,Restricciones!AA413+7)</f>
        <v>0</v>
      </c>
      <c r="AB413" s="446">
        <f>VLOOKUP($K$6,$A$450:$CMH$922,Restricciones!AB413+7)</f>
        <v>0</v>
      </c>
      <c r="AC413" s="440">
        <f>VLOOKUP($K$6,$A$450:$CMH$922,Restricciones!AC413+7)</f>
        <v>0</v>
      </c>
      <c r="AD413" s="440">
        <f>VLOOKUP($K$6,$A$450:$CMH$922,Restricciones!AD413+7)</f>
        <v>0</v>
      </c>
      <c r="AE413" s="447">
        <f>VLOOKUP($K$6,$A$450:$CMH$922,Restricciones!AE413+7)</f>
        <v>0</v>
      </c>
    </row>
    <row r="414" spans="2:31" ht="15.6" customHeight="1" x14ac:dyDescent="0.25">
      <c r="B414" s="853" t="s">
        <v>307</v>
      </c>
      <c r="C414" s="853"/>
      <c r="D414" s="853"/>
      <c r="E414" s="853"/>
      <c r="F414" s="853"/>
      <c r="G414" s="853"/>
      <c r="H414" s="446">
        <f>VLOOKUP($K$6,$A$450:$CMH$922,Restricciones!H414+7)</f>
        <v>0</v>
      </c>
      <c r="I414" s="440">
        <f>VLOOKUP($K$6,$A$450:$CMH$922,Restricciones!I414+7)</f>
        <v>0</v>
      </c>
      <c r="J414" s="440">
        <f>VLOOKUP($K$6,$A$450:$CMH$922,Restricciones!J414+7)</f>
        <v>0</v>
      </c>
      <c r="K414" s="440">
        <f>VLOOKUP($K$6,$A$450:$CMH$922,Restricciones!K414+7)</f>
        <v>0</v>
      </c>
      <c r="L414" s="440">
        <f>VLOOKUP($K$6,$A$450:$CMH$922,Restricciones!L414+7)</f>
        <v>0</v>
      </c>
      <c r="M414" s="440">
        <f>VLOOKUP($K$6,$A$450:$CMH$922,Restricciones!M414+7)</f>
        <v>0</v>
      </c>
      <c r="N414" s="440">
        <f>VLOOKUP($K$6,$A$450:$CMH$922,Restricciones!N414+7)</f>
        <v>0</v>
      </c>
      <c r="O414" s="447">
        <f>VLOOKUP($K$6,$A$450:$CMH$922,Restricciones!O414+7)</f>
        <v>0</v>
      </c>
      <c r="P414" s="446">
        <f>VLOOKUP($K$6,$A$450:$CMH$922,Restricciones!P414+7)</f>
        <v>0</v>
      </c>
      <c r="Q414" s="440">
        <f>VLOOKUP($K$6,$A$450:$CMH$922,Restricciones!Q414+7)</f>
        <v>0</v>
      </c>
      <c r="R414" s="440">
        <f>VLOOKUP($K$6,$A$450:$CMH$922,Restricciones!R414+7)</f>
        <v>0</v>
      </c>
      <c r="S414" s="447">
        <f>VLOOKUP($K$6,$A$450:$CMH$922,Restricciones!S414+7)</f>
        <v>0</v>
      </c>
      <c r="T414" s="446">
        <f>VLOOKUP($K$6,$A$450:$CMH$922,Restricciones!T414+7)</f>
        <v>0</v>
      </c>
      <c r="U414" s="440">
        <f>VLOOKUP($K$6,$A$450:$CMH$922,Restricciones!U414+7)</f>
        <v>0</v>
      </c>
      <c r="V414" s="440">
        <f>VLOOKUP($K$6,$A$450:$CMH$922,Restricciones!V414+7)</f>
        <v>0</v>
      </c>
      <c r="W414" s="447">
        <f>VLOOKUP($K$6,$A$450:$CMH$922,Restricciones!W414+7)</f>
        <v>0</v>
      </c>
      <c r="X414" s="446">
        <f>VLOOKUP($K$6,$A$450:$CMH$922,Restricciones!X414+7)</f>
        <v>0</v>
      </c>
      <c r="Y414" s="440">
        <f>VLOOKUP($K$6,$A$450:$CMH$922,Restricciones!Y414+7)</f>
        <v>0</v>
      </c>
      <c r="Z414" s="440">
        <f>VLOOKUP($K$6,$A$450:$CMH$922,Restricciones!Z414+7)</f>
        <v>0</v>
      </c>
      <c r="AA414" s="447">
        <f>VLOOKUP($K$6,$A$450:$CMH$922,Restricciones!AA414+7)</f>
        <v>0</v>
      </c>
      <c r="AB414" s="446">
        <f>VLOOKUP($K$6,$A$450:$CMH$922,Restricciones!AB414+7)</f>
        <v>0</v>
      </c>
      <c r="AC414" s="440">
        <f>VLOOKUP($K$6,$A$450:$CMH$922,Restricciones!AC414+7)</f>
        <v>0</v>
      </c>
      <c r="AD414" s="440">
        <f>VLOOKUP($K$6,$A$450:$CMH$922,Restricciones!AD414+7)</f>
        <v>0</v>
      </c>
      <c r="AE414" s="447">
        <f>VLOOKUP($K$6,$A$450:$CMH$922,Restricciones!AE414+7)</f>
        <v>0</v>
      </c>
    </row>
    <row r="415" spans="2:31" ht="15.6" customHeight="1" x14ac:dyDescent="0.25">
      <c r="B415" s="854" t="s">
        <v>308</v>
      </c>
      <c r="C415" s="854"/>
      <c r="D415" s="854"/>
      <c r="E415" s="854"/>
      <c r="F415" s="854"/>
      <c r="G415" s="855"/>
      <c r="H415" s="124"/>
      <c r="I415" s="125"/>
      <c r="J415" s="125"/>
      <c r="K415" s="125"/>
      <c r="L415" s="125"/>
      <c r="M415" s="125"/>
      <c r="N415" s="125"/>
      <c r="O415" s="436"/>
      <c r="P415" s="124"/>
      <c r="Q415" s="125"/>
      <c r="R415" s="125"/>
      <c r="S415" s="436"/>
      <c r="T415" s="124"/>
      <c r="U415" s="125"/>
      <c r="V415" s="125"/>
      <c r="W415" s="436"/>
      <c r="X415" s="446">
        <f>VLOOKUP($K$6,$A$450:$CMH$922,Restricciones!X415+7)</f>
        <v>0</v>
      </c>
      <c r="Y415" s="440">
        <f>VLOOKUP($K$6,$A$450:$CMH$922,Restricciones!Y415+7)</f>
        <v>0</v>
      </c>
      <c r="Z415" s="440">
        <f>VLOOKUP($K$6,$A$450:$CMH$922,Restricciones!Z415+7)</f>
        <v>0</v>
      </c>
      <c r="AA415" s="447">
        <f>VLOOKUP($K$6,$A$450:$CMH$922,Restricciones!AA415+7)</f>
        <v>0</v>
      </c>
      <c r="AB415" s="446">
        <f>VLOOKUP($K$6,$A$450:$CMH$922,Restricciones!AB415+7)</f>
        <v>0</v>
      </c>
      <c r="AC415" s="440">
        <f>VLOOKUP($K$6,$A$450:$CMH$922,Restricciones!AC415+7)</f>
        <v>0</v>
      </c>
      <c r="AD415" s="440">
        <f>VLOOKUP($K$6,$A$450:$CMH$922,Restricciones!AD415+7)</f>
        <v>0</v>
      </c>
      <c r="AE415" s="447">
        <f>VLOOKUP($K$6,$A$450:$CMH$922,Restricciones!AE415+7)</f>
        <v>0</v>
      </c>
    </row>
    <row r="416" spans="2:31" ht="26.25" customHeight="1" thickBot="1" x14ac:dyDescent="0.3">
      <c r="B416" s="856" t="s">
        <v>309</v>
      </c>
      <c r="C416" s="856"/>
      <c r="D416" s="856"/>
      <c r="E416" s="856"/>
      <c r="F416" s="856"/>
      <c r="G416" s="856"/>
      <c r="H416" s="124"/>
      <c r="I416" s="125"/>
      <c r="J416" s="125"/>
      <c r="K416" s="125"/>
      <c r="L416" s="125"/>
      <c r="M416" s="125"/>
      <c r="N416" s="125"/>
      <c r="O416" s="436"/>
      <c r="P416" s="124"/>
      <c r="Q416" s="125"/>
      <c r="R416" s="125"/>
      <c r="S416" s="436"/>
      <c r="T416" s="124"/>
      <c r="U416" s="125"/>
      <c r="V416" s="125"/>
      <c r="W416" s="436"/>
      <c r="X416" s="446">
        <f>VLOOKUP($K$6,$A$450:$CMH$922,Restricciones!X416+7)</f>
        <v>0</v>
      </c>
      <c r="Y416" s="440">
        <f>VLOOKUP($K$6,$A$450:$CMH$922,Restricciones!Y416+7)</f>
        <v>0</v>
      </c>
      <c r="Z416" s="440">
        <f>VLOOKUP($K$6,$A$450:$CMH$922,Restricciones!Z416+7)</f>
        <v>0</v>
      </c>
      <c r="AA416" s="447">
        <f>VLOOKUP($K$6,$A$450:$CMH$922,Restricciones!AA416+7)</f>
        <v>0</v>
      </c>
      <c r="AB416" s="448">
        <f>VLOOKUP($K$6,$A$450:$CMH$922,Restricciones!AB416+7)</f>
        <v>0</v>
      </c>
      <c r="AC416" s="449">
        <f>VLOOKUP($K$6,$A$450:$CMH$922,Restricciones!AC416+7)</f>
        <v>0</v>
      </c>
      <c r="AD416" s="449">
        <f>VLOOKUP($K$6,$A$450:$CMH$922,Restricciones!AD416+7)</f>
        <v>0</v>
      </c>
      <c r="AE416" s="450">
        <f>VLOOKUP($K$6,$A$450:$CMH$922,Restricciones!AE416+7)</f>
        <v>0</v>
      </c>
    </row>
    <row r="417" spans="2:31" ht="15.6" customHeight="1" thickBot="1" x14ac:dyDescent="0.3">
      <c r="B417" s="840" t="s">
        <v>310</v>
      </c>
      <c r="C417" s="840"/>
      <c r="D417" s="840"/>
      <c r="E417" s="840"/>
      <c r="F417" s="840"/>
      <c r="G417" s="841"/>
      <c r="H417" s="448">
        <f>VLOOKUP($K$6,$A$450:$CMH$922,Restricciones!H417+7)</f>
        <v>0</v>
      </c>
      <c r="I417" s="449">
        <f>VLOOKUP($K$6,$A$450:$CMH$922,Restricciones!I417+7)</f>
        <v>0</v>
      </c>
      <c r="J417" s="449">
        <f>VLOOKUP($K$6,$A$450:$CMH$922,Restricciones!J417+7)</f>
        <v>0</v>
      </c>
      <c r="K417" s="449">
        <f>VLOOKUP($K$6,$A$450:$CMH$922,Restricciones!K417+7)</f>
        <v>0</v>
      </c>
      <c r="L417" s="449">
        <f>VLOOKUP($K$6,$A$450:$CMH$922,Restricciones!L417+7)</f>
        <v>0</v>
      </c>
      <c r="M417" s="449">
        <f>VLOOKUP($K$6,$A$450:$CMH$922,Restricciones!M417+7)</f>
        <v>0</v>
      </c>
      <c r="N417" s="449">
        <f>VLOOKUP($K$6,$A$450:$CMH$922,Restricciones!N417+7)</f>
        <v>0</v>
      </c>
      <c r="O417" s="450">
        <f>VLOOKUP($K$6,$A$450:$CMH$922,Restricciones!O417+7)</f>
        <v>0</v>
      </c>
      <c r="P417" s="448">
        <f>VLOOKUP($K$6,$A$450:$CMH$922,Restricciones!P417+7)</f>
        <v>0</v>
      </c>
      <c r="Q417" s="449">
        <f>VLOOKUP($K$6,$A$450:$CMH$922,Restricciones!Q417+7)</f>
        <v>0</v>
      </c>
      <c r="R417" s="449">
        <f>VLOOKUP($K$6,$A$450:$CMH$922,Restricciones!R417+7)</f>
        <v>0</v>
      </c>
      <c r="S417" s="450">
        <f>VLOOKUP($K$6,$A$450:$CMH$922,Restricciones!S417+7)</f>
        <v>0</v>
      </c>
      <c r="T417" s="448">
        <f>VLOOKUP($K$6,$A$450:$CMH$922,Restricciones!T417+7)</f>
        <v>0</v>
      </c>
      <c r="U417" s="449">
        <f>VLOOKUP($K$6,$A$450:$CMH$922,Restricciones!U417+7)</f>
        <v>0</v>
      </c>
      <c r="V417" s="449">
        <f>VLOOKUP($K$6,$A$450:$CMH$922,Restricciones!V417+7)</f>
        <v>0</v>
      </c>
      <c r="W417" s="450">
        <f>VLOOKUP($K$6,$A$450:$CMH$922,Restricciones!W417+7)</f>
        <v>0</v>
      </c>
      <c r="X417" s="448">
        <f>VLOOKUP($K$6,$A$450:$CMH$922,Restricciones!X417+7)</f>
        <v>0</v>
      </c>
      <c r="Y417" s="449">
        <f>VLOOKUP($K$6,$A$450:$CMH$922,Restricciones!Y417+7)</f>
        <v>0</v>
      </c>
      <c r="Z417" s="449">
        <f>VLOOKUP($K$6,$A$450:$CMH$922,Restricciones!Z417+7)</f>
        <v>0</v>
      </c>
      <c r="AA417" s="450">
        <f>VLOOKUP($K$6,$A$450:$CMH$922,Restricciones!AA417+7)</f>
        <v>0</v>
      </c>
      <c r="AB417" s="479">
        <f>VLOOKUP($K$6,$A$450:$CMH$922,Restricciones!AB417+7)</f>
        <v>0</v>
      </c>
      <c r="AC417" s="457">
        <f>VLOOKUP($K$6,$A$450:$CMH$922,Restricciones!AC417+7)</f>
        <v>0</v>
      </c>
      <c r="AD417" s="457">
        <f>VLOOKUP($K$6,$A$450:$CMH$922,Restricciones!AD417+7)</f>
        <v>0</v>
      </c>
      <c r="AE417" s="457">
        <f>VLOOKUP($K$6,$A$450:$CMH$922,Restricciones!AE417+7)</f>
        <v>0</v>
      </c>
    </row>
    <row r="443" spans="1:2374" ht="13.5" thickBot="1" x14ac:dyDescent="0.3">
      <c r="H443" s="1">
        <v>1</v>
      </c>
      <c r="I443" s="1">
        <v>2</v>
      </c>
      <c r="J443" s="1">
        <v>3</v>
      </c>
      <c r="K443" s="1">
        <v>4</v>
      </c>
      <c r="L443" s="1">
        <v>5</v>
      </c>
      <c r="M443" s="1">
        <v>6</v>
      </c>
      <c r="N443" s="1">
        <v>7</v>
      </c>
      <c r="O443" s="1">
        <v>8</v>
      </c>
      <c r="P443" s="1">
        <v>9</v>
      </c>
      <c r="Q443" s="1">
        <v>10</v>
      </c>
      <c r="R443" s="1">
        <v>11</v>
      </c>
      <c r="S443" s="1">
        <v>12</v>
      </c>
      <c r="T443" s="1">
        <v>13</v>
      </c>
      <c r="U443" s="1">
        <v>14</v>
      </c>
      <c r="V443" s="1">
        <v>15</v>
      </c>
      <c r="W443" s="1">
        <v>16</v>
      </c>
      <c r="X443" s="1">
        <v>17</v>
      </c>
      <c r="Y443" s="1">
        <v>18</v>
      </c>
      <c r="Z443" s="1">
        <v>19</v>
      </c>
      <c r="AA443" s="1">
        <v>20</v>
      </c>
      <c r="AB443" s="1">
        <v>21</v>
      </c>
      <c r="AC443" s="1">
        <v>22</v>
      </c>
      <c r="AD443" s="1">
        <v>23</v>
      </c>
      <c r="AE443" s="1">
        <v>24</v>
      </c>
      <c r="AF443" s="1">
        <v>25</v>
      </c>
      <c r="AG443" s="1">
        <v>26</v>
      </c>
      <c r="AH443" s="1">
        <v>27</v>
      </c>
      <c r="AI443" s="1">
        <v>28</v>
      </c>
      <c r="AJ443" s="1">
        <v>29</v>
      </c>
      <c r="AK443" s="1">
        <v>30</v>
      </c>
      <c r="AL443" s="1">
        <v>31</v>
      </c>
      <c r="AM443" s="1">
        <v>32</v>
      </c>
      <c r="AN443" s="1">
        <v>33</v>
      </c>
      <c r="AO443" s="1">
        <v>34</v>
      </c>
      <c r="AP443" s="1">
        <v>35</v>
      </c>
      <c r="AQ443" s="1">
        <v>36</v>
      </c>
      <c r="AR443" s="1">
        <v>37</v>
      </c>
      <c r="AS443" s="1">
        <v>38</v>
      </c>
      <c r="AT443" s="1">
        <v>39</v>
      </c>
      <c r="AU443" s="1">
        <v>40</v>
      </c>
      <c r="AV443" s="1">
        <v>41</v>
      </c>
      <c r="AW443" s="1">
        <v>42</v>
      </c>
      <c r="AX443" s="1">
        <v>43</v>
      </c>
      <c r="AY443" s="1">
        <v>44</v>
      </c>
      <c r="AZ443" s="1">
        <v>45</v>
      </c>
      <c r="BA443" s="1">
        <v>46</v>
      </c>
      <c r="BB443" s="1">
        <v>47</v>
      </c>
      <c r="BC443" s="1">
        <v>48</v>
      </c>
      <c r="BD443" s="1">
        <v>49</v>
      </c>
      <c r="BE443" s="1">
        <v>50</v>
      </c>
      <c r="BF443" s="1">
        <v>51</v>
      </c>
      <c r="BG443" s="1">
        <v>52</v>
      </c>
      <c r="BH443" s="1">
        <v>53</v>
      </c>
      <c r="BI443" s="1">
        <v>54</v>
      </c>
      <c r="BJ443" s="1">
        <v>55</v>
      </c>
      <c r="BK443" s="1">
        <v>56</v>
      </c>
      <c r="BL443" s="1">
        <v>57</v>
      </c>
      <c r="BM443" s="1">
        <v>58</v>
      </c>
      <c r="BN443" s="1">
        <v>59</v>
      </c>
      <c r="BO443" s="1">
        <v>60</v>
      </c>
      <c r="BP443" s="1">
        <v>61</v>
      </c>
      <c r="BQ443" s="1">
        <v>62</v>
      </c>
      <c r="BR443" s="1">
        <v>63</v>
      </c>
      <c r="BS443" s="1">
        <v>64</v>
      </c>
      <c r="BT443" s="1">
        <v>65</v>
      </c>
      <c r="BU443" s="1">
        <v>66</v>
      </c>
      <c r="BV443" s="1">
        <v>67</v>
      </c>
      <c r="BW443" s="1">
        <v>68</v>
      </c>
      <c r="BX443" s="1">
        <v>69</v>
      </c>
      <c r="BY443" s="1">
        <v>70</v>
      </c>
      <c r="BZ443" s="1">
        <v>71</v>
      </c>
      <c r="CA443" s="1">
        <v>72</v>
      </c>
      <c r="CB443" s="1">
        <v>73</v>
      </c>
      <c r="CC443" s="1">
        <v>74</v>
      </c>
      <c r="CD443" s="1">
        <v>75</v>
      </c>
      <c r="CE443" s="1">
        <v>76</v>
      </c>
      <c r="CF443" s="1">
        <v>77</v>
      </c>
      <c r="CG443" s="1">
        <v>78</v>
      </c>
      <c r="CH443" s="1">
        <v>79</v>
      </c>
      <c r="CI443" s="1">
        <v>80</v>
      </c>
      <c r="CJ443" s="1">
        <v>81</v>
      </c>
      <c r="CK443" s="1">
        <v>82</v>
      </c>
      <c r="CL443" s="1">
        <v>83</v>
      </c>
      <c r="CM443" s="1">
        <v>84</v>
      </c>
      <c r="CN443" s="1">
        <v>85</v>
      </c>
      <c r="CO443" s="1">
        <v>86</v>
      </c>
      <c r="CP443" s="1">
        <v>87</v>
      </c>
      <c r="CQ443" s="1">
        <v>88</v>
      </c>
      <c r="CR443" s="1">
        <v>89</v>
      </c>
      <c r="CS443" s="1">
        <v>90</v>
      </c>
      <c r="CT443" s="1">
        <v>91</v>
      </c>
      <c r="CU443" s="1">
        <v>92</v>
      </c>
      <c r="CV443" s="1">
        <v>93</v>
      </c>
      <c r="CW443" s="1">
        <v>94</v>
      </c>
      <c r="CX443" s="1">
        <v>95</v>
      </c>
      <c r="CY443" s="1">
        <v>96</v>
      </c>
      <c r="CZ443" s="1">
        <v>97</v>
      </c>
      <c r="DA443" s="1">
        <v>98</v>
      </c>
      <c r="DB443" s="1">
        <v>99</v>
      </c>
      <c r="DC443" s="1">
        <v>100</v>
      </c>
      <c r="DD443" s="1">
        <v>101</v>
      </c>
      <c r="DE443" s="1">
        <v>102</v>
      </c>
      <c r="DF443" s="1">
        <v>103</v>
      </c>
      <c r="DG443" s="1">
        <v>104</v>
      </c>
      <c r="DH443" s="1">
        <v>105</v>
      </c>
      <c r="DI443" s="1">
        <v>106</v>
      </c>
      <c r="DJ443" s="1">
        <v>107</v>
      </c>
      <c r="DK443" s="1">
        <v>108</v>
      </c>
      <c r="DL443" s="1">
        <v>109</v>
      </c>
      <c r="DM443" s="1">
        <v>110</v>
      </c>
      <c r="DN443" s="1">
        <v>111</v>
      </c>
      <c r="DO443" s="1">
        <v>112</v>
      </c>
      <c r="DP443" s="1">
        <v>113</v>
      </c>
      <c r="DQ443" s="1">
        <v>114</v>
      </c>
      <c r="DR443" s="1">
        <v>115</v>
      </c>
      <c r="DS443" s="1">
        <v>116</v>
      </c>
      <c r="DT443" s="1">
        <v>117</v>
      </c>
      <c r="DU443" s="1">
        <v>118</v>
      </c>
      <c r="DV443" s="1">
        <v>119</v>
      </c>
      <c r="DW443" s="1">
        <v>120</v>
      </c>
      <c r="DX443" s="1">
        <v>121</v>
      </c>
      <c r="DY443" s="1">
        <v>122</v>
      </c>
      <c r="DZ443" s="1">
        <v>123</v>
      </c>
      <c r="EA443" s="1">
        <v>124</v>
      </c>
      <c r="EB443" s="1">
        <v>125</v>
      </c>
      <c r="EC443" s="1">
        <v>126</v>
      </c>
      <c r="ED443" s="1">
        <v>127</v>
      </c>
      <c r="EE443" s="1">
        <v>128</v>
      </c>
      <c r="EF443" s="1">
        <v>129</v>
      </c>
      <c r="EG443" s="1">
        <v>130</v>
      </c>
      <c r="EH443" s="1">
        <v>131</v>
      </c>
      <c r="EI443" s="1">
        <v>132</v>
      </c>
      <c r="EJ443" s="1">
        <v>133</v>
      </c>
      <c r="EK443" s="1">
        <v>134</v>
      </c>
      <c r="EL443" s="1">
        <v>135</v>
      </c>
      <c r="EM443" s="1">
        <v>136</v>
      </c>
      <c r="EN443" s="1">
        <v>137</v>
      </c>
      <c r="EO443" s="1">
        <v>138</v>
      </c>
      <c r="EP443" s="1">
        <v>139</v>
      </c>
      <c r="EQ443" s="1">
        <v>140</v>
      </c>
      <c r="ER443" s="1">
        <v>141</v>
      </c>
      <c r="ES443" s="1">
        <v>142</v>
      </c>
      <c r="ET443" s="1">
        <v>143</v>
      </c>
      <c r="EU443" s="1">
        <v>144</v>
      </c>
      <c r="EV443" s="1">
        <v>145</v>
      </c>
      <c r="EW443" s="1">
        <v>146</v>
      </c>
      <c r="EX443" s="1">
        <v>147</v>
      </c>
      <c r="EY443" s="1">
        <v>148</v>
      </c>
      <c r="EZ443" s="1">
        <v>149</v>
      </c>
      <c r="FA443" s="1">
        <v>150</v>
      </c>
      <c r="FB443" s="1">
        <v>151</v>
      </c>
      <c r="FC443" s="1">
        <v>152</v>
      </c>
      <c r="FD443" s="1">
        <v>153</v>
      </c>
      <c r="FE443" s="1">
        <v>154</v>
      </c>
      <c r="FF443" s="1">
        <v>155</v>
      </c>
      <c r="FG443" s="1">
        <v>156</v>
      </c>
      <c r="FH443" s="1">
        <v>157</v>
      </c>
      <c r="FI443" s="1">
        <v>158</v>
      </c>
      <c r="FJ443" s="1">
        <v>159</v>
      </c>
      <c r="FK443" s="1">
        <v>160</v>
      </c>
      <c r="FL443" s="1">
        <v>161</v>
      </c>
      <c r="FM443" s="1">
        <v>162</v>
      </c>
      <c r="FN443" s="1">
        <v>163</v>
      </c>
      <c r="FO443" s="1">
        <v>164</v>
      </c>
      <c r="FP443" s="1">
        <v>165</v>
      </c>
      <c r="FQ443" s="1">
        <v>166</v>
      </c>
      <c r="FR443" s="1">
        <v>167</v>
      </c>
      <c r="FS443" s="1">
        <v>168</v>
      </c>
      <c r="FT443" s="1">
        <v>169</v>
      </c>
      <c r="FU443" s="1">
        <v>170</v>
      </c>
      <c r="FV443" s="1">
        <v>171</v>
      </c>
      <c r="FW443" s="1">
        <v>172</v>
      </c>
      <c r="FX443" s="1">
        <v>173</v>
      </c>
      <c r="FY443" s="1">
        <v>174</v>
      </c>
      <c r="FZ443" s="1">
        <v>175</v>
      </c>
      <c r="GA443" s="1">
        <v>176</v>
      </c>
      <c r="GB443" s="1">
        <v>177</v>
      </c>
      <c r="GC443" s="1">
        <v>178</v>
      </c>
      <c r="GD443" s="1">
        <v>179</v>
      </c>
      <c r="GE443" s="1">
        <v>180</v>
      </c>
      <c r="GF443" s="1">
        <v>181</v>
      </c>
      <c r="GG443" s="1">
        <v>182</v>
      </c>
      <c r="GH443" s="1">
        <v>183</v>
      </c>
      <c r="GI443" s="1">
        <v>184</v>
      </c>
      <c r="GJ443" s="1">
        <v>185</v>
      </c>
      <c r="GK443" s="1">
        <v>186</v>
      </c>
      <c r="GL443" s="1">
        <v>187</v>
      </c>
      <c r="GM443" s="1">
        <v>188</v>
      </c>
      <c r="GN443" s="1">
        <v>189</v>
      </c>
      <c r="GO443" s="1">
        <v>190</v>
      </c>
      <c r="GP443" s="1">
        <v>191</v>
      </c>
      <c r="GQ443" s="1">
        <v>192</v>
      </c>
      <c r="GR443" s="1">
        <v>193</v>
      </c>
      <c r="GS443" s="1">
        <v>194</v>
      </c>
      <c r="GT443" s="1">
        <v>195</v>
      </c>
      <c r="GU443" s="1">
        <v>196</v>
      </c>
      <c r="GV443" s="1">
        <v>197</v>
      </c>
      <c r="GW443" s="1">
        <v>198</v>
      </c>
      <c r="GX443" s="1">
        <v>199</v>
      </c>
      <c r="GY443" s="1">
        <v>200</v>
      </c>
      <c r="GZ443" s="1">
        <v>201</v>
      </c>
      <c r="HA443" s="1">
        <v>202</v>
      </c>
      <c r="HB443" s="1">
        <v>203</v>
      </c>
      <c r="HC443" s="1">
        <v>204</v>
      </c>
      <c r="HD443" s="1">
        <v>205</v>
      </c>
      <c r="HE443" s="1">
        <v>206</v>
      </c>
      <c r="HF443" s="1">
        <v>207</v>
      </c>
      <c r="HG443" s="1">
        <v>208</v>
      </c>
      <c r="HH443" s="1">
        <v>209</v>
      </c>
      <c r="HI443" s="1">
        <v>210</v>
      </c>
      <c r="HJ443" s="1">
        <v>211</v>
      </c>
      <c r="HK443" s="1">
        <v>212</v>
      </c>
      <c r="HL443" s="1">
        <v>213</v>
      </c>
      <c r="HM443" s="1">
        <v>214</v>
      </c>
      <c r="HN443" s="1">
        <v>215</v>
      </c>
      <c r="HO443" s="1">
        <v>216</v>
      </c>
      <c r="HP443" s="1">
        <v>217</v>
      </c>
      <c r="HQ443" s="1">
        <v>218</v>
      </c>
      <c r="HR443" s="1">
        <v>219</v>
      </c>
      <c r="HS443" s="1">
        <v>220</v>
      </c>
      <c r="HT443" s="1">
        <v>221</v>
      </c>
      <c r="HU443" s="1">
        <v>222</v>
      </c>
      <c r="HV443" s="1">
        <v>223</v>
      </c>
      <c r="HW443" s="1">
        <v>224</v>
      </c>
      <c r="HX443" s="1">
        <v>225</v>
      </c>
      <c r="HY443" s="1">
        <v>226</v>
      </c>
      <c r="HZ443" s="1">
        <v>227</v>
      </c>
      <c r="IA443" s="1">
        <v>228</v>
      </c>
      <c r="IB443" s="1">
        <v>229</v>
      </c>
      <c r="IC443" s="1">
        <v>230</v>
      </c>
      <c r="ID443" s="1">
        <v>231</v>
      </c>
      <c r="IE443" s="1">
        <v>232</v>
      </c>
      <c r="IF443" s="1">
        <v>233</v>
      </c>
      <c r="IG443" s="1">
        <v>234</v>
      </c>
      <c r="IH443" s="1">
        <v>235</v>
      </c>
      <c r="II443" s="1">
        <v>236</v>
      </c>
      <c r="IJ443" s="1">
        <v>237</v>
      </c>
      <c r="IK443" s="1">
        <v>238</v>
      </c>
      <c r="IL443" s="1">
        <v>239</v>
      </c>
      <c r="IM443" s="1">
        <v>240</v>
      </c>
      <c r="IN443" s="1">
        <v>241</v>
      </c>
      <c r="IO443" s="1">
        <v>242</v>
      </c>
      <c r="IP443" s="1">
        <v>243</v>
      </c>
      <c r="IQ443" s="1">
        <v>244</v>
      </c>
      <c r="IR443" s="1">
        <v>245</v>
      </c>
      <c r="IS443" s="1">
        <v>246</v>
      </c>
      <c r="IT443" s="1">
        <v>247</v>
      </c>
      <c r="IU443" s="1">
        <v>248</v>
      </c>
      <c r="IV443" s="1">
        <v>249</v>
      </c>
      <c r="IW443" s="1">
        <v>250</v>
      </c>
      <c r="IX443" s="1">
        <v>251</v>
      </c>
      <c r="IY443" s="1">
        <v>252</v>
      </c>
      <c r="IZ443" s="1">
        <v>253</v>
      </c>
      <c r="JA443" s="1">
        <v>254</v>
      </c>
      <c r="JB443" s="1">
        <v>255</v>
      </c>
      <c r="JC443" s="1">
        <v>256</v>
      </c>
      <c r="JD443" s="1">
        <v>257</v>
      </c>
      <c r="JE443" s="1">
        <v>258</v>
      </c>
      <c r="JF443" s="1">
        <v>259</v>
      </c>
      <c r="JG443" s="1">
        <v>260</v>
      </c>
      <c r="JH443" s="1">
        <v>261</v>
      </c>
      <c r="JI443" s="1">
        <v>262</v>
      </c>
      <c r="JJ443" s="1">
        <v>263</v>
      </c>
      <c r="JK443" s="1">
        <v>264</v>
      </c>
      <c r="JL443" s="1">
        <v>265</v>
      </c>
      <c r="JM443" s="1">
        <v>266</v>
      </c>
      <c r="JN443" s="1">
        <v>267</v>
      </c>
      <c r="JO443" s="1">
        <v>268</v>
      </c>
      <c r="JP443" s="1">
        <v>269</v>
      </c>
      <c r="JQ443" s="1">
        <v>270</v>
      </c>
      <c r="JR443" s="1">
        <v>271</v>
      </c>
      <c r="JS443" s="1">
        <v>272</v>
      </c>
      <c r="JT443" s="1">
        <v>273</v>
      </c>
      <c r="JU443" s="1">
        <v>274</v>
      </c>
      <c r="JV443" s="1">
        <v>275</v>
      </c>
      <c r="JW443" s="1">
        <v>276</v>
      </c>
      <c r="JX443" s="1">
        <v>277</v>
      </c>
      <c r="JY443" s="1">
        <v>278</v>
      </c>
      <c r="JZ443" s="1">
        <v>279</v>
      </c>
      <c r="KA443" s="1">
        <v>280</v>
      </c>
      <c r="KB443" s="1">
        <v>281</v>
      </c>
      <c r="KC443" s="1">
        <v>282</v>
      </c>
      <c r="KD443" s="1">
        <v>283</v>
      </c>
      <c r="KE443" s="1">
        <v>284</v>
      </c>
      <c r="KF443" s="1">
        <v>285</v>
      </c>
      <c r="KG443" s="1">
        <v>286</v>
      </c>
      <c r="KH443" s="1">
        <v>287</v>
      </c>
      <c r="KI443" s="1">
        <v>288</v>
      </c>
      <c r="KJ443" s="1">
        <v>289</v>
      </c>
      <c r="KK443" s="1">
        <v>290</v>
      </c>
      <c r="KL443" s="1">
        <v>291</v>
      </c>
      <c r="KM443" s="1">
        <v>292</v>
      </c>
      <c r="KN443" s="1">
        <v>293</v>
      </c>
      <c r="KO443" s="1">
        <v>294</v>
      </c>
      <c r="KP443" s="1">
        <v>295</v>
      </c>
      <c r="KQ443" s="1">
        <v>296</v>
      </c>
      <c r="KR443" s="1">
        <v>297</v>
      </c>
      <c r="KS443" s="1">
        <v>298</v>
      </c>
      <c r="KT443" s="1">
        <v>299</v>
      </c>
      <c r="KU443" s="1">
        <v>300</v>
      </c>
      <c r="KV443" s="1">
        <v>301</v>
      </c>
      <c r="KW443" s="1">
        <v>302</v>
      </c>
      <c r="KX443" s="1">
        <v>303</v>
      </c>
      <c r="KY443" s="1">
        <v>304</v>
      </c>
      <c r="KZ443" s="1">
        <v>305</v>
      </c>
      <c r="LA443" s="1">
        <v>306</v>
      </c>
      <c r="LB443" s="1">
        <v>307</v>
      </c>
      <c r="LC443" s="1">
        <v>308</v>
      </c>
      <c r="LD443" s="1">
        <v>309</v>
      </c>
      <c r="LE443" s="1">
        <v>310</v>
      </c>
      <c r="LF443" s="1">
        <v>311</v>
      </c>
      <c r="LG443" s="1">
        <v>312</v>
      </c>
      <c r="LH443" s="1">
        <v>313</v>
      </c>
      <c r="LI443" s="1">
        <v>314</v>
      </c>
      <c r="LJ443" s="1">
        <v>315</v>
      </c>
      <c r="LK443" s="1">
        <v>316</v>
      </c>
      <c r="LL443" s="1">
        <v>317</v>
      </c>
      <c r="LM443" s="1">
        <v>318</v>
      </c>
      <c r="LN443" s="1">
        <v>319</v>
      </c>
      <c r="LO443" s="1">
        <v>320</v>
      </c>
      <c r="LP443" s="1">
        <v>321</v>
      </c>
      <c r="LQ443" s="1">
        <v>322</v>
      </c>
      <c r="LR443" s="1">
        <v>323</v>
      </c>
      <c r="LS443" s="1">
        <v>324</v>
      </c>
      <c r="LT443" s="1">
        <v>325</v>
      </c>
      <c r="LU443" s="1">
        <v>326</v>
      </c>
      <c r="LV443" s="1">
        <v>327</v>
      </c>
      <c r="LW443" s="1">
        <v>328</v>
      </c>
      <c r="LX443" s="1">
        <v>329</v>
      </c>
      <c r="LY443" s="1">
        <v>330</v>
      </c>
      <c r="LZ443" s="1">
        <v>331</v>
      </c>
      <c r="MA443" s="1">
        <v>332</v>
      </c>
      <c r="MB443" s="1">
        <v>333</v>
      </c>
      <c r="MC443" s="1">
        <v>334</v>
      </c>
      <c r="MD443" s="1">
        <v>335</v>
      </c>
      <c r="ME443" s="1">
        <v>336</v>
      </c>
      <c r="MF443" s="1">
        <v>337</v>
      </c>
      <c r="MG443" s="1">
        <v>338</v>
      </c>
      <c r="MH443" s="1">
        <v>339</v>
      </c>
      <c r="MI443" s="1">
        <v>340</v>
      </c>
      <c r="MJ443" s="1">
        <v>341</v>
      </c>
      <c r="MK443" s="1">
        <v>342</v>
      </c>
      <c r="ML443" s="1">
        <v>343</v>
      </c>
      <c r="MM443" s="1">
        <v>344</v>
      </c>
      <c r="MN443" s="1">
        <v>345</v>
      </c>
      <c r="MO443" s="1">
        <v>346</v>
      </c>
      <c r="MP443" s="1">
        <v>347</v>
      </c>
      <c r="MQ443" s="1">
        <v>348</v>
      </c>
      <c r="MR443" s="1">
        <v>349</v>
      </c>
      <c r="MS443" s="1">
        <v>350</v>
      </c>
      <c r="MT443" s="1">
        <v>351</v>
      </c>
      <c r="MU443" s="1">
        <v>352</v>
      </c>
      <c r="MV443" s="1">
        <v>353</v>
      </c>
      <c r="MW443" s="1">
        <v>354</v>
      </c>
      <c r="MX443" s="1">
        <v>355</v>
      </c>
      <c r="MY443" s="1">
        <v>356</v>
      </c>
      <c r="MZ443" s="1">
        <v>357</v>
      </c>
      <c r="NA443" s="1">
        <v>358</v>
      </c>
      <c r="NB443" s="1">
        <v>359</v>
      </c>
      <c r="NC443" s="1">
        <v>360</v>
      </c>
      <c r="ND443" s="1">
        <v>361</v>
      </c>
      <c r="NE443" s="1">
        <v>362</v>
      </c>
      <c r="NF443" s="1">
        <v>363</v>
      </c>
      <c r="NG443" s="1">
        <v>364</v>
      </c>
      <c r="NH443" s="1">
        <v>365</v>
      </c>
      <c r="NI443" s="1">
        <v>366</v>
      </c>
      <c r="NJ443" s="1">
        <v>367</v>
      </c>
      <c r="NK443" s="1">
        <v>368</v>
      </c>
      <c r="NL443" s="1">
        <v>369</v>
      </c>
      <c r="NM443" s="1">
        <v>370</v>
      </c>
      <c r="NN443" s="1">
        <v>371</v>
      </c>
      <c r="NO443" s="1">
        <v>372</v>
      </c>
      <c r="NP443" s="1">
        <v>373</v>
      </c>
      <c r="NQ443" s="1">
        <v>374</v>
      </c>
      <c r="NR443" s="1">
        <v>375</v>
      </c>
      <c r="NS443" s="1">
        <v>376</v>
      </c>
      <c r="NT443" s="1">
        <v>377</v>
      </c>
      <c r="NU443" s="1">
        <v>378</v>
      </c>
      <c r="NV443" s="1">
        <v>379</v>
      </c>
      <c r="NW443" s="1">
        <v>380</v>
      </c>
      <c r="NX443" s="1">
        <v>381</v>
      </c>
      <c r="NY443" s="1">
        <v>382</v>
      </c>
      <c r="NZ443" s="1">
        <v>383</v>
      </c>
      <c r="OA443" s="1">
        <v>384</v>
      </c>
      <c r="OB443" s="1">
        <v>385</v>
      </c>
      <c r="OC443" s="1">
        <v>386</v>
      </c>
      <c r="OD443" s="1">
        <v>387</v>
      </c>
      <c r="OE443" s="1">
        <v>388</v>
      </c>
      <c r="OF443" s="1">
        <v>389</v>
      </c>
      <c r="OG443" s="1">
        <v>390</v>
      </c>
      <c r="OH443" s="1">
        <v>391</v>
      </c>
      <c r="OI443" s="1">
        <v>392</v>
      </c>
      <c r="OJ443" s="1">
        <v>393</v>
      </c>
      <c r="OK443" s="1">
        <v>394</v>
      </c>
      <c r="OL443" s="1">
        <v>395</v>
      </c>
      <c r="OM443" s="1">
        <v>396</v>
      </c>
      <c r="ON443" s="1">
        <v>397</v>
      </c>
      <c r="OO443" s="1">
        <v>398</v>
      </c>
      <c r="OP443" s="1">
        <v>399</v>
      </c>
      <c r="OQ443" s="1">
        <v>400</v>
      </c>
      <c r="OR443" s="1">
        <v>401</v>
      </c>
      <c r="OS443" s="1">
        <v>402</v>
      </c>
      <c r="OT443" s="1">
        <v>403</v>
      </c>
      <c r="OU443" s="1">
        <v>404</v>
      </c>
      <c r="OV443" s="1">
        <v>405</v>
      </c>
      <c r="OW443" s="1">
        <v>406</v>
      </c>
      <c r="OX443" s="1">
        <v>407</v>
      </c>
      <c r="OY443" s="1">
        <v>408</v>
      </c>
      <c r="OZ443" s="1">
        <v>409</v>
      </c>
      <c r="PA443" s="1">
        <v>410</v>
      </c>
      <c r="PB443" s="1">
        <v>411</v>
      </c>
      <c r="PC443" s="1">
        <v>412</v>
      </c>
      <c r="PD443" s="1">
        <v>413</v>
      </c>
      <c r="PE443" s="1">
        <v>414</v>
      </c>
      <c r="PF443" s="1">
        <v>415</v>
      </c>
      <c r="PG443" s="1">
        <v>416</v>
      </c>
      <c r="PH443" s="1">
        <v>417</v>
      </c>
      <c r="PI443" s="1">
        <v>418</v>
      </c>
      <c r="PJ443" s="1">
        <v>419</v>
      </c>
      <c r="PK443" s="1">
        <v>420</v>
      </c>
      <c r="PL443" s="1">
        <v>421</v>
      </c>
      <c r="PM443" s="1">
        <v>422</v>
      </c>
      <c r="PN443" s="1">
        <v>423</v>
      </c>
      <c r="PO443" s="1">
        <v>424</v>
      </c>
      <c r="PP443" s="1">
        <v>425</v>
      </c>
      <c r="PQ443" s="1">
        <v>426</v>
      </c>
      <c r="PR443" s="1">
        <v>427</v>
      </c>
      <c r="PS443" s="1">
        <v>428</v>
      </c>
      <c r="PT443" s="1">
        <v>429</v>
      </c>
      <c r="PU443" s="1">
        <v>430</v>
      </c>
      <c r="PV443" s="1">
        <v>431</v>
      </c>
      <c r="PW443" s="1">
        <v>432</v>
      </c>
      <c r="PX443" s="1">
        <v>433</v>
      </c>
      <c r="PY443" s="1">
        <v>434</v>
      </c>
      <c r="PZ443" s="1">
        <v>435</v>
      </c>
      <c r="QA443" s="1">
        <v>436</v>
      </c>
      <c r="QB443" s="1">
        <v>437</v>
      </c>
      <c r="QC443" s="1">
        <v>438</v>
      </c>
      <c r="QD443" s="1">
        <v>439</v>
      </c>
      <c r="QE443" s="1">
        <v>440</v>
      </c>
      <c r="QF443" s="1">
        <v>441</v>
      </c>
      <c r="QG443" s="1">
        <v>442</v>
      </c>
      <c r="QH443" s="1">
        <v>443</v>
      </c>
      <c r="QI443" s="1">
        <v>444</v>
      </c>
      <c r="QJ443" s="1">
        <v>445</v>
      </c>
      <c r="QK443" s="1">
        <v>446</v>
      </c>
      <c r="QL443" s="1">
        <v>447</v>
      </c>
      <c r="QM443" s="1">
        <v>448</v>
      </c>
      <c r="QN443" s="1">
        <v>449</v>
      </c>
      <c r="QO443" s="1">
        <v>450</v>
      </c>
      <c r="QP443" s="1">
        <v>451</v>
      </c>
      <c r="QQ443" s="1">
        <v>452</v>
      </c>
      <c r="QR443" s="1">
        <v>453</v>
      </c>
      <c r="QS443" s="1">
        <v>454</v>
      </c>
      <c r="QT443" s="1">
        <v>455</v>
      </c>
      <c r="QU443" s="1">
        <v>456</v>
      </c>
      <c r="QV443" s="1">
        <v>457</v>
      </c>
      <c r="QW443" s="1">
        <v>458</v>
      </c>
      <c r="QX443" s="1">
        <v>459</v>
      </c>
      <c r="QY443" s="1">
        <v>460</v>
      </c>
      <c r="QZ443" s="1">
        <v>461</v>
      </c>
      <c r="RA443" s="1">
        <v>462</v>
      </c>
      <c r="RB443" s="1">
        <v>463</v>
      </c>
      <c r="RC443" s="1">
        <v>464</v>
      </c>
      <c r="RD443" s="1">
        <v>465</v>
      </c>
      <c r="RE443" s="1">
        <v>466</v>
      </c>
      <c r="RF443" s="1">
        <v>467</v>
      </c>
      <c r="RG443" s="1">
        <v>468</v>
      </c>
      <c r="RH443" s="1">
        <v>469</v>
      </c>
      <c r="RI443" s="1">
        <v>470</v>
      </c>
      <c r="RJ443" s="1">
        <v>471</v>
      </c>
      <c r="RK443" s="1">
        <v>472</v>
      </c>
      <c r="RL443" s="1">
        <v>473</v>
      </c>
      <c r="RM443" s="1">
        <v>474</v>
      </c>
      <c r="RN443" s="1">
        <v>475</v>
      </c>
      <c r="RO443" s="1">
        <v>476</v>
      </c>
      <c r="RP443" s="1">
        <v>477</v>
      </c>
      <c r="RQ443" s="1">
        <v>478</v>
      </c>
      <c r="RR443" s="1">
        <v>479</v>
      </c>
      <c r="RS443" s="1">
        <v>480</v>
      </c>
      <c r="RT443" s="1">
        <v>481</v>
      </c>
      <c r="RU443" s="1">
        <v>482</v>
      </c>
      <c r="RV443" s="1">
        <v>483</v>
      </c>
      <c r="RW443" s="1">
        <v>484</v>
      </c>
      <c r="RX443" s="1">
        <v>485</v>
      </c>
      <c r="RY443" s="1">
        <v>486</v>
      </c>
      <c r="RZ443" s="1">
        <v>487</v>
      </c>
      <c r="SA443" s="1">
        <v>488</v>
      </c>
      <c r="SB443" s="1">
        <v>489</v>
      </c>
      <c r="SC443" s="1">
        <v>490</v>
      </c>
      <c r="SD443" s="1">
        <v>491</v>
      </c>
      <c r="SE443" s="1">
        <v>492</v>
      </c>
      <c r="SF443" s="1">
        <v>493</v>
      </c>
      <c r="SG443" s="1">
        <v>494</v>
      </c>
      <c r="SH443" s="1">
        <v>495</v>
      </c>
      <c r="SI443" s="1">
        <v>496</v>
      </c>
      <c r="SJ443" s="1">
        <v>497</v>
      </c>
      <c r="SK443" s="1">
        <v>498</v>
      </c>
      <c r="SL443" s="1">
        <v>499</v>
      </c>
      <c r="SM443" s="1">
        <v>500</v>
      </c>
      <c r="SN443" s="1">
        <v>501</v>
      </c>
      <c r="SO443" s="1">
        <v>502</v>
      </c>
      <c r="SP443" s="1">
        <v>503</v>
      </c>
      <c r="SQ443" s="1">
        <v>504</v>
      </c>
      <c r="SR443" s="1">
        <v>505</v>
      </c>
      <c r="SS443" s="1">
        <v>506</v>
      </c>
      <c r="ST443" s="1">
        <v>507</v>
      </c>
      <c r="SU443" s="1">
        <v>508</v>
      </c>
      <c r="SV443" s="1">
        <v>509</v>
      </c>
      <c r="SW443" s="1">
        <v>510</v>
      </c>
      <c r="SX443" s="1">
        <v>511</v>
      </c>
      <c r="SY443" s="1">
        <v>512</v>
      </c>
      <c r="SZ443" s="1">
        <v>513</v>
      </c>
      <c r="TA443" s="1">
        <v>514</v>
      </c>
      <c r="TB443" s="1">
        <v>515</v>
      </c>
      <c r="TC443" s="1">
        <v>516</v>
      </c>
      <c r="TD443" s="1">
        <v>517</v>
      </c>
      <c r="TE443" s="1">
        <v>518</v>
      </c>
      <c r="TF443" s="1">
        <v>519</v>
      </c>
      <c r="TG443" s="1">
        <v>520</v>
      </c>
      <c r="TH443" s="1">
        <v>521</v>
      </c>
      <c r="TI443" s="1">
        <v>522</v>
      </c>
      <c r="TJ443" s="1">
        <v>523</v>
      </c>
      <c r="TK443" s="1">
        <v>524</v>
      </c>
      <c r="TL443" s="1">
        <v>525</v>
      </c>
      <c r="TM443" s="1">
        <v>526</v>
      </c>
      <c r="TN443" s="1">
        <v>527</v>
      </c>
      <c r="TO443" s="1">
        <v>528</v>
      </c>
      <c r="TP443" s="1">
        <v>529</v>
      </c>
      <c r="TQ443" s="1">
        <v>530</v>
      </c>
      <c r="TR443" s="1">
        <v>531</v>
      </c>
      <c r="TS443" s="1">
        <v>532</v>
      </c>
      <c r="TT443" s="1">
        <v>533</v>
      </c>
      <c r="TU443" s="1">
        <v>534</v>
      </c>
      <c r="TV443" s="1">
        <v>535</v>
      </c>
      <c r="TW443" s="1">
        <v>536</v>
      </c>
      <c r="TX443" s="1">
        <v>537</v>
      </c>
      <c r="TY443" s="1">
        <v>538</v>
      </c>
      <c r="TZ443" s="1">
        <v>539</v>
      </c>
      <c r="UA443" s="1">
        <v>540</v>
      </c>
      <c r="UB443" s="1">
        <v>541</v>
      </c>
      <c r="UC443" s="1">
        <v>542</v>
      </c>
      <c r="UD443" s="1">
        <v>543</v>
      </c>
      <c r="UE443" s="1">
        <v>544</v>
      </c>
      <c r="UF443" s="1">
        <v>545</v>
      </c>
      <c r="UG443" s="1">
        <v>546</v>
      </c>
      <c r="UH443" s="1">
        <v>547</v>
      </c>
      <c r="UI443" s="1">
        <v>548</v>
      </c>
      <c r="UJ443" s="1">
        <v>549</v>
      </c>
      <c r="UK443" s="1">
        <v>550</v>
      </c>
      <c r="UL443" s="1">
        <v>551</v>
      </c>
      <c r="UM443" s="1">
        <v>552</v>
      </c>
      <c r="UN443" s="1">
        <v>553</v>
      </c>
      <c r="UO443" s="1">
        <v>554</v>
      </c>
      <c r="UP443" s="1">
        <v>555</v>
      </c>
      <c r="UQ443" s="1">
        <v>556</v>
      </c>
      <c r="UR443" s="1">
        <v>557</v>
      </c>
      <c r="US443" s="1">
        <v>558</v>
      </c>
      <c r="UT443" s="1">
        <v>559</v>
      </c>
      <c r="UU443" s="1">
        <v>560</v>
      </c>
      <c r="UV443" s="1">
        <v>561</v>
      </c>
      <c r="UW443" s="1">
        <v>562</v>
      </c>
      <c r="UX443" s="1">
        <v>563</v>
      </c>
      <c r="UY443" s="1">
        <v>564</v>
      </c>
      <c r="UZ443" s="1">
        <v>565</v>
      </c>
      <c r="VA443" s="1">
        <v>566</v>
      </c>
      <c r="VB443" s="1">
        <v>567</v>
      </c>
      <c r="VC443" s="1">
        <v>568</v>
      </c>
      <c r="VD443" s="1">
        <v>569</v>
      </c>
      <c r="VE443" s="1">
        <v>570</v>
      </c>
      <c r="VF443" s="1">
        <v>571</v>
      </c>
      <c r="VG443" s="1">
        <v>572</v>
      </c>
      <c r="VH443" s="1">
        <v>573</v>
      </c>
      <c r="VI443" s="1">
        <v>574</v>
      </c>
      <c r="VJ443" s="1">
        <v>575</v>
      </c>
      <c r="VK443" s="1">
        <v>576</v>
      </c>
      <c r="VL443" s="1">
        <v>577</v>
      </c>
      <c r="VM443" s="1">
        <v>578</v>
      </c>
      <c r="VN443" s="1">
        <v>579</v>
      </c>
      <c r="VO443" s="1">
        <v>580</v>
      </c>
      <c r="VP443" s="1">
        <v>581</v>
      </c>
      <c r="VQ443" s="1">
        <v>582</v>
      </c>
      <c r="VR443" s="1">
        <v>583</v>
      </c>
      <c r="VS443" s="1">
        <v>584</v>
      </c>
      <c r="VT443" s="1">
        <v>585</v>
      </c>
      <c r="VU443" s="1">
        <v>586</v>
      </c>
      <c r="VV443" s="1">
        <v>587</v>
      </c>
      <c r="VW443" s="1">
        <v>588</v>
      </c>
      <c r="VX443" s="1">
        <v>589</v>
      </c>
      <c r="VY443" s="1">
        <v>590</v>
      </c>
      <c r="VZ443" s="1">
        <v>591</v>
      </c>
      <c r="WA443" s="1">
        <v>592</v>
      </c>
      <c r="WB443" s="1">
        <v>593</v>
      </c>
      <c r="WC443" s="1">
        <v>594</v>
      </c>
      <c r="WD443" s="1">
        <v>595</v>
      </c>
      <c r="WE443" s="1">
        <v>596</v>
      </c>
      <c r="WF443" s="1">
        <v>597</v>
      </c>
      <c r="WG443" s="1">
        <v>598</v>
      </c>
      <c r="WH443" s="1">
        <v>599</v>
      </c>
      <c r="WI443" s="1">
        <v>600</v>
      </c>
      <c r="WJ443" s="1">
        <v>601</v>
      </c>
      <c r="WK443" s="1">
        <v>602</v>
      </c>
      <c r="WL443" s="1">
        <v>603</v>
      </c>
      <c r="WM443" s="1">
        <v>604</v>
      </c>
      <c r="WN443" s="1">
        <v>605</v>
      </c>
      <c r="WO443" s="1">
        <v>606</v>
      </c>
      <c r="WP443" s="1">
        <v>607</v>
      </c>
      <c r="WQ443" s="1">
        <v>608</v>
      </c>
      <c r="WR443" s="1">
        <v>609</v>
      </c>
      <c r="WS443" s="1">
        <v>610</v>
      </c>
      <c r="WT443" s="1">
        <v>611</v>
      </c>
      <c r="WU443" s="1">
        <v>612</v>
      </c>
      <c r="WV443" s="1">
        <v>613</v>
      </c>
      <c r="WW443" s="1">
        <v>614</v>
      </c>
      <c r="WX443" s="1">
        <v>615</v>
      </c>
      <c r="WY443" s="1">
        <v>616</v>
      </c>
      <c r="WZ443" s="1">
        <v>617</v>
      </c>
      <c r="XA443" s="1">
        <v>618</v>
      </c>
      <c r="XB443" s="1">
        <v>619</v>
      </c>
      <c r="XC443" s="1">
        <v>620</v>
      </c>
      <c r="XD443" s="1">
        <v>621</v>
      </c>
      <c r="XE443" s="1">
        <v>622</v>
      </c>
      <c r="XF443" s="1">
        <v>623</v>
      </c>
      <c r="XG443" s="1">
        <v>624</v>
      </c>
      <c r="XH443" s="1">
        <v>625</v>
      </c>
      <c r="XI443" s="1">
        <v>626</v>
      </c>
      <c r="XJ443" s="1">
        <v>627</v>
      </c>
      <c r="XK443" s="1">
        <v>628</v>
      </c>
      <c r="XL443" s="1">
        <v>629</v>
      </c>
      <c r="XM443" s="1">
        <v>630</v>
      </c>
      <c r="XN443" s="1">
        <v>631</v>
      </c>
      <c r="XO443" s="1">
        <v>632</v>
      </c>
      <c r="XP443" s="1">
        <v>633</v>
      </c>
      <c r="XQ443" s="1">
        <v>634</v>
      </c>
      <c r="XR443" s="1">
        <v>635</v>
      </c>
      <c r="XS443" s="1">
        <v>636</v>
      </c>
      <c r="XT443" s="1">
        <v>637</v>
      </c>
      <c r="XU443" s="1">
        <v>638</v>
      </c>
      <c r="XV443" s="1">
        <v>639</v>
      </c>
      <c r="XW443" s="1">
        <v>640</v>
      </c>
      <c r="XX443" s="1">
        <v>641</v>
      </c>
      <c r="XY443" s="1">
        <v>642</v>
      </c>
      <c r="XZ443" s="1">
        <v>643</v>
      </c>
      <c r="YA443" s="1">
        <v>644</v>
      </c>
      <c r="YB443" s="1">
        <v>645</v>
      </c>
      <c r="YC443" s="1">
        <v>646</v>
      </c>
      <c r="YD443" s="1">
        <v>647</v>
      </c>
      <c r="YE443" s="1">
        <v>648</v>
      </c>
      <c r="YF443" s="1">
        <v>649</v>
      </c>
      <c r="YG443" s="1">
        <v>650</v>
      </c>
      <c r="YH443" s="1">
        <v>651</v>
      </c>
      <c r="YI443" s="1">
        <v>652</v>
      </c>
      <c r="YJ443" s="1">
        <v>653</v>
      </c>
      <c r="YK443" s="1">
        <v>654</v>
      </c>
      <c r="YL443" s="1">
        <v>655</v>
      </c>
      <c r="YM443" s="1">
        <v>656</v>
      </c>
      <c r="YN443" s="1">
        <v>657</v>
      </c>
      <c r="YO443" s="1">
        <v>658</v>
      </c>
      <c r="YP443" s="1">
        <v>659</v>
      </c>
      <c r="YQ443" s="1">
        <v>660</v>
      </c>
      <c r="YR443" s="1">
        <v>661</v>
      </c>
      <c r="YS443" s="1">
        <v>662</v>
      </c>
      <c r="YT443" s="1">
        <v>663</v>
      </c>
      <c r="YU443" s="1">
        <v>664</v>
      </c>
      <c r="YV443" s="1">
        <v>665</v>
      </c>
      <c r="YW443" s="1">
        <v>666</v>
      </c>
      <c r="YX443" s="1">
        <v>667</v>
      </c>
      <c r="YY443" s="1">
        <v>668</v>
      </c>
      <c r="YZ443" s="1">
        <v>669</v>
      </c>
      <c r="ZA443" s="1">
        <v>670</v>
      </c>
      <c r="ZB443" s="1">
        <v>671</v>
      </c>
      <c r="ZC443" s="1">
        <v>672</v>
      </c>
      <c r="ZD443" s="1">
        <v>673</v>
      </c>
      <c r="ZE443" s="1">
        <v>674</v>
      </c>
      <c r="ZF443" s="1">
        <v>675</v>
      </c>
      <c r="ZG443" s="1">
        <v>676</v>
      </c>
      <c r="ZH443" s="1">
        <v>677</v>
      </c>
      <c r="ZI443" s="1">
        <v>678</v>
      </c>
      <c r="ZJ443" s="1">
        <v>679</v>
      </c>
      <c r="ZK443" s="1">
        <v>680</v>
      </c>
      <c r="ZL443" s="1">
        <v>681</v>
      </c>
      <c r="ZM443" s="1">
        <v>682</v>
      </c>
      <c r="ZN443" s="1">
        <v>683</v>
      </c>
      <c r="ZO443" s="1">
        <v>684</v>
      </c>
      <c r="ZP443" s="1">
        <v>685</v>
      </c>
      <c r="ZQ443" s="1">
        <v>686</v>
      </c>
      <c r="ZR443" s="1">
        <v>687</v>
      </c>
      <c r="ZS443" s="1">
        <v>688</v>
      </c>
      <c r="ZT443" s="1">
        <v>689</v>
      </c>
      <c r="ZU443" s="1">
        <v>690</v>
      </c>
      <c r="ZV443" s="1">
        <v>691</v>
      </c>
      <c r="ZW443" s="1">
        <v>692</v>
      </c>
      <c r="ZX443" s="1">
        <v>693</v>
      </c>
      <c r="ZY443" s="1">
        <v>694</v>
      </c>
      <c r="ZZ443" s="1">
        <v>695</v>
      </c>
      <c r="AAA443" s="1">
        <v>696</v>
      </c>
      <c r="AAB443" s="1">
        <v>697</v>
      </c>
      <c r="AAC443" s="1">
        <v>698</v>
      </c>
      <c r="AAD443" s="1">
        <v>699</v>
      </c>
      <c r="AAE443" s="1">
        <v>700</v>
      </c>
      <c r="AAF443" s="1">
        <v>701</v>
      </c>
      <c r="AAG443" s="1">
        <v>702</v>
      </c>
      <c r="AAH443" s="1">
        <v>703</v>
      </c>
      <c r="AAI443" s="1">
        <v>704</v>
      </c>
      <c r="AAJ443" s="1">
        <v>705</v>
      </c>
      <c r="AAK443" s="1">
        <v>706</v>
      </c>
      <c r="AAL443" s="1">
        <v>707</v>
      </c>
      <c r="AAM443" s="1">
        <v>708</v>
      </c>
      <c r="AAN443" s="1">
        <v>709</v>
      </c>
      <c r="AAO443" s="1">
        <v>710</v>
      </c>
      <c r="AAP443" s="1">
        <v>711</v>
      </c>
      <c r="AAQ443" s="1">
        <v>712</v>
      </c>
      <c r="AAR443" s="1">
        <v>713</v>
      </c>
      <c r="AAS443" s="1">
        <v>714</v>
      </c>
      <c r="AAT443" s="1">
        <v>715</v>
      </c>
      <c r="AAU443" s="1">
        <v>716</v>
      </c>
      <c r="AAV443" s="1">
        <v>717</v>
      </c>
      <c r="AAW443" s="1">
        <v>718</v>
      </c>
      <c r="AAX443" s="1">
        <v>719</v>
      </c>
      <c r="AAY443" s="1">
        <v>720</v>
      </c>
      <c r="AAZ443" s="1">
        <v>721</v>
      </c>
      <c r="ABA443" s="1">
        <v>722</v>
      </c>
      <c r="ABB443" s="1">
        <v>723</v>
      </c>
      <c r="ABC443" s="1">
        <v>724</v>
      </c>
      <c r="ABD443" s="1">
        <v>725</v>
      </c>
      <c r="ABE443" s="1">
        <v>726</v>
      </c>
      <c r="ABF443" s="1">
        <v>727</v>
      </c>
      <c r="ABG443" s="1">
        <v>728</v>
      </c>
      <c r="ABH443" s="1">
        <v>729</v>
      </c>
      <c r="ABI443" s="1">
        <v>730</v>
      </c>
      <c r="ABJ443" s="1">
        <v>731</v>
      </c>
      <c r="ABK443" s="1">
        <v>732</v>
      </c>
      <c r="ABL443" s="1">
        <v>733</v>
      </c>
      <c r="ABM443" s="1">
        <v>734</v>
      </c>
      <c r="ABN443" s="1">
        <v>735</v>
      </c>
      <c r="ABO443" s="1">
        <v>736</v>
      </c>
      <c r="ABP443" s="1">
        <v>737</v>
      </c>
      <c r="ABQ443" s="1">
        <v>738</v>
      </c>
      <c r="ABR443" s="1">
        <v>739</v>
      </c>
      <c r="ABS443" s="1">
        <v>740</v>
      </c>
      <c r="ABT443" s="1">
        <v>741</v>
      </c>
      <c r="ABU443" s="1">
        <v>742</v>
      </c>
      <c r="ABV443" s="1">
        <v>743</v>
      </c>
      <c r="ABW443" s="1">
        <v>744</v>
      </c>
      <c r="ABX443" s="1">
        <v>745</v>
      </c>
      <c r="ABY443" s="1">
        <v>746</v>
      </c>
      <c r="ABZ443" s="1">
        <v>747</v>
      </c>
      <c r="ACA443" s="1">
        <v>748</v>
      </c>
      <c r="ACB443" s="1">
        <v>749</v>
      </c>
      <c r="ACC443" s="1">
        <v>750</v>
      </c>
      <c r="ACD443" s="1">
        <v>751</v>
      </c>
      <c r="ACE443" s="1">
        <v>752</v>
      </c>
      <c r="ACF443" s="1">
        <v>753</v>
      </c>
      <c r="ACG443" s="1">
        <v>754</v>
      </c>
      <c r="ACH443" s="1">
        <v>755</v>
      </c>
      <c r="ACI443" s="1">
        <v>756</v>
      </c>
      <c r="ACJ443" s="1">
        <v>757</v>
      </c>
      <c r="ACK443" s="1">
        <v>758</v>
      </c>
      <c r="ACL443" s="1">
        <v>759</v>
      </c>
      <c r="ACM443" s="1">
        <v>760</v>
      </c>
      <c r="ACN443" s="1">
        <v>761</v>
      </c>
      <c r="ACO443" s="1">
        <v>762</v>
      </c>
      <c r="ACP443" s="1">
        <v>763</v>
      </c>
      <c r="ACQ443" s="1">
        <v>764</v>
      </c>
      <c r="ACR443" s="1">
        <v>765</v>
      </c>
      <c r="ACS443" s="1">
        <v>766</v>
      </c>
      <c r="ACT443" s="1">
        <v>767</v>
      </c>
      <c r="ACU443" s="1">
        <v>768</v>
      </c>
      <c r="ACV443" s="1">
        <v>769</v>
      </c>
      <c r="ACW443" s="1">
        <v>770</v>
      </c>
      <c r="ACX443" s="1">
        <v>771</v>
      </c>
      <c r="ACY443" s="1">
        <v>772</v>
      </c>
      <c r="ACZ443" s="1">
        <v>773</v>
      </c>
      <c r="ADA443" s="1">
        <v>774</v>
      </c>
      <c r="ADB443" s="1">
        <v>775</v>
      </c>
      <c r="ADC443" s="1">
        <v>776</v>
      </c>
      <c r="ADD443" s="1">
        <v>777</v>
      </c>
      <c r="ADE443" s="1">
        <v>778</v>
      </c>
      <c r="ADF443" s="1">
        <v>779</v>
      </c>
      <c r="ADG443" s="1">
        <v>780</v>
      </c>
      <c r="ADH443" s="1">
        <v>781</v>
      </c>
      <c r="ADI443" s="1">
        <v>782</v>
      </c>
      <c r="ADJ443" s="1">
        <v>783</v>
      </c>
      <c r="ADK443" s="1">
        <v>784</v>
      </c>
      <c r="ADL443" s="1">
        <v>785</v>
      </c>
      <c r="ADM443" s="1">
        <v>786</v>
      </c>
      <c r="ADN443" s="1">
        <v>787</v>
      </c>
      <c r="ADO443" s="1">
        <v>788</v>
      </c>
      <c r="ADP443" s="1">
        <v>789</v>
      </c>
      <c r="ADQ443" s="1">
        <v>790</v>
      </c>
      <c r="ADR443" s="1">
        <v>791</v>
      </c>
      <c r="ADS443" s="1">
        <v>792</v>
      </c>
      <c r="ADT443" s="1">
        <v>793</v>
      </c>
      <c r="ADU443" s="1">
        <v>794</v>
      </c>
      <c r="ADV443" s="1">
        <v>795</v>
      </c>
      <c r="ADW443" s="1">
        <v>796</v>
      </c>
      <c r="ADX443" s="1">
        <v>797</v>
      </c>
      <c r="ADY443" s="1">
        <v>798</v>
      </c>
      <c r="ADZ443" s="1">
        <v>799</v>
      </c>
      <c r="AEA443" s="1">
        <v>800</v>
      </c>
      <c r="AEB443" s="1">
        <v>801</v>
      </c>
      <c r="AEC443" s="1">
        <v>802</v>
      </c>
      <c r="AED443" s="1">
        <v>803</v>
      </c>
      <c r="AEE443" s="1">
        <v>804</v>
      </c>
      <c r="AEF443" s="1">
        <v>805</v>
      </c>
      <c r="AEG443" s="1">
        <v>806</v>
      </c>
      <c r="AEH443" s="1">
        <v>807</v>
      </c>
      <c r="AEI443" s="1">
        <v>808</v>
      </c>
      <c r="AEJ443" s="1">
        <v>809</v>
      </c>
      <c r="AEK443" s="1">
        <v>810</v>
      </c>
      <c r="AEL443" s="1">
        <v>811</v>
      </c>
      <c r="AEM443" s="1">
        <v>812</v>
      </c>
      <c r="AEN443" s="1">
        <v>813</v>
      </c>
      <c r="AEO443" s="1">
        <v>814</v>
      </c>
      <c r="AEP443" s="1">
        <v>815</v>
      </c>
      <c r="AEQ443" s="1">
        <v>816</v>
      </c>
      <c r="AER443" s="1">
        <v>817</v>
      </c>
      <c r="AES443" s="1">
        <v>818</v>
      </c>
      <c r="AET443" s="1">
        <v>819</v>
      </c>
      <c r="AEU443" s="1">
        <v>820</v>
      </c>
      <c r="AEV443" s="1">
        <v>821</v>
      </c>
      <c r="AEW443" s="1">
        <v>822</v>
      </c>
      <c r="AEX443" s="1">
        <v>823</v>
      </c>
      <c r="AEY443" s="1">
        <v>824</v>
      </c>
      <c r="AEZ443" s="1">
        <v>825</v>
      </c>
      <c r="AFA443" s="1">
        <v>826</v>
      </c>
      <c r="AFB443" s="1">
        <v>827</v>
      </c>
      <c r="AFC443" s="1">
        <v>828</v>
      </c>
      <c r="AFD443" s="1">
        <v>829</v>
      </c>
      <c r="AFE443" s="1">
        <v>830</v>
      </c>
      <c r="AFF443" s="1">
        <v>831</v>
      </c>
      <c r="AFG443" s="1">
        <v>832</v>
      </c>
      <c r="AFH443" s="1">
        <v>833</v>
      </c>
      <c r="AFI443" s="1">
        <v>834</v>
      </c>
      <c r="AFJ443" s="1">
        <v>835</v>
      </c>
      <c r="AFK443" s="1">
        <v>836</v>
      </c>
      <c r="AFL443" s="1">
        <v>837</v>
      </c>
      <c r="AFM443" s="1">
        <v>838</v>
      </c>
      <c r="AFN443" s="1">
        <v>839</v>
      </c>
      <c r="AFO443" s="1">
        <v>840</v>
      </c>
      <c r="AFP443" s="1">
        <v>841</v>
      </c>
      <c r="AFQ443" s="1">
        <v>842</v>
      </c>
      <c r="AFR443" s="1">
        <v>843</v>
      </c>
      <c r="AFS443" s="1">
        <v>844</v>
      </c>
      <c r="AFT443" s="1">
        <v>845</v>
      </c>
      <c r="AFU443" s="1">
        <v>846</v>
      </c>
      <c r="AFV443" s="1">
        <v>847</v>
      </c>
      <c r="AFW443" s="1">
        <v>848</v>
      </c>
      <c r="AFX443" s="1">
        <v>849</v>
      </c>
      <c r="AFY443" s="1">
        <v>850</v>
      </c>
      <c r="AFZ443" s="1">
        <v>851</v>
      </c>
      <c r="AGA443" s="1">
        <v>852</v>
      </c>
      <c r="AGB443" s="1">
        <v>853</v>
      </c>
      <c r="AGC443" s="1">
        <v>854</v>
      </c>
      <c r="AGD443" s="1">
        <v>855</v>
      </c>
      <c r="AGE443" s="1">
        <v>856</v>
      </c>
      <c r="AGF443" s="1">
        <v>857</v>
      </c>
      <c r="AGG443" s="1">
        <v>858</v>
      </c>
      <c r="AGH443" s="1">
        <v>859</v>
      </c>
      <c r="AGI443" s="1">
        <v>860</v>
      </c>
      <c r="AGJ443" s="1">
        <v>861</v>
      </c>
      <c r="AGK443" s="1">
        <v>862</v>
      </c>
      <c r="AGL443" s="1">
        <v>863</v>
      </c>
      <c r="AGM443" s="1">
        <v>864</v>
      </c>
      <c r="AGN443" s="1">
        <v>865</v>
      </c>
      <c r="AGO443" s="1">
        <v>866</v>
      </c>
      <c r="AGP443" s="1">
        <v>867</v>
      </c>
      <c r="AGQ443" s="1">
        <v>868</v>
      </c>
      <c r="AGR443" s="1">
        <v>869</v>
      </c>
      <c r="AGS443" s="1">
        <v>870</v>
      </c>
      <c r="AGT443" s="1">
        <v>871</v>
      </c>
      <c r="AGU443" s="1">
        <v>872</v>
      </c>
      <c r="AGV443" s="1">
        <v>873</v>
      </c>
      <c r="AGW443" s="1">
        <v>874</v>
      </c>
      <c r="AGX443" s="1">
        <v>875</v>
      </c>
      <c r="AGY443" s="1">
        <v>876</v>
      </c>
      <c r="AGZ443" s="1">
        <v>877</v>
      </c>
      <c r="AHA443" s="1">
        <v>878</v>
      </c>
      <c r="AHB443" s="1">
        <v>879</v>
      </c>
      <c r="AHC443" s="1">
        <v>880</v>
      </c>
      <c r="AHD443" s="1">
        <v>881</v>
      </c>
      <c r="AHE443" s="1">
        <v>882</v>
      </c>
      <c r="AHF443" s="1">
        <v>883</v>
      </c>
      <c r="AHG443" s="1">
        <v>884</v>
      </c>
      <c r="AHH443" s="1">
        <v>885</v>
      </c>
      <c r="AHI443" s="1">
        <v>886</v>
      </c>
      <c r="AHJ443" s="1">
        <v>887</v>
      </c>
      <c r="AHK443" s="1">
        <v>888</v>
      </c>
      <c r="AHL443" s="1">
        <v>889</v>
      </c>
      <c r="AHM443" s="1">
        <v>890</v>
      </c>
      <c r="AHN443" s="1">
        <v>891</v>
      </c>
      <c r="AHO443" s="1">
        <v>892</v>
      </c>
      <c r="AHP443" s="1">
        <v>893</v>
      </c>
      <c r="AHQ443" s="1">
        <v>894</v>
      </c>
      <c r="AHR443" s="1">
        <v>895</v>
      </c>
      <c r="AHS443" s="1">
        <v>896</v>
      </c>
      <c r="AHT443" s="1">
        <v>897</v>
      </c>
      <c r="AHU443" s="1">
        <v>898</v>
      </c>
      <c r="AHV443" s="1">
        <v>899</v>
      </c>
      <c r="AHW443" s="1">
        <v>900</v>
      </c>
      <c r="AHX443" s="1">
        <v>901</v>
      </c>
      <c r="AHY443" s="1">
        <v>902</v>
      </c>
      <c r="AHZ443" s="1">
        <v>903</v>
      </c>
      <c r="AIA443" s="1">
        <v>904</v>
      </c>
      <c r="AIB443" s="1">
        <v>905</v>
      </c>
      <c r="AIC443" s="1">
        <v>906</v>
      </c>
      <c r="AID443" s="1">
        <v>907</v>
      </c>
      <c r="AIE443" s="1">
        <v>908</v>
      </c>
      <c r="AIF443" s="1">
        <v>909</v>
      </c>
      <c r="AIG443" s="1">
        <v>910</v>
      </c>
      <c r="AIH443" s="1">
        <v>911</v>
      </c>
      <c r="AII443" s="1">
        <v>912</v>
      </c>
      <c r="AIJ443" s="1">
        <v>913</v>
      </c>
      <c r="AIK443" s="1">
        <v>914</v>
      </c>
      <c r="AIL443" s="1">
        <v>915</v>
      </c>
      <c r="AIM443" s="1">
        <v>916</v>
      </c>
      <c r="AIN443" s="1">
        <v>917</v>
      </c>
      <c r="AIO443" s="1">
        <v>918</v>
      </c>
      <c r="AIP443" s="1">
        <v>919</v>
      </c>
      <c r="AIQ443" s="1">
        <v>920</v>
      </c>
      <c r="AIR443" s="1">
        <v>921</v>
      </c>
      <c r="AIS443" s="1">
        <v>922</v>
      </c>
      <c r="AIT443" s="1">
        <v>923</v>
      </c>
      <c r="AIU443" s="1">
        <v>924</v>
      </c>
      <c r="AIV443" s="1">
        <v>925</v>
      </c>
      <c r="AIW443" s="1">
        <v>926</v>
      </c>
      <c r="AIX443" s="1">
        <v>927</v>
      </c>
      <c r="AIY443" s="1">
        <v>928</v>
      </c>
      <c r="AIZ443" s="1">
        <v>929</v>
      </c>
      <c r="AJA443" s="1">
        <v>930</v>
      </c>
      <c r="AJB443" s="1">
        <v>931</v>
      </c>
      <c r="AJC443" s="1">
        <v>932</v>
      </c>
      <c r="AJD443" s="1">
        <v>933</v>
      </c>
      <c r="AJE443" s="1">
        <v>934</v>
      </c>
      <c r="AJF443" s="1">
        <v>935</v>
      </c>
      <c r="AJG443" s="1">
        <v>936</v>
      </c>
      <c r="AJH443" s="1">
        <v>937</v>
      </c>
      <c r="AJI443" s="1">
        <v>938</v>
      </c>
      <c r="AJJ443" s="1">
        <v>939</v>
      </c>
      <c r="AJK443" s="1">
        <v>940</v>
      </c>
      <c r="AJL443" s="1">
        <v>941</v>
      </c>
      <c r="AJM443" s="1">
        <v>942</v>
      </c>
      <c r="AJN443" s="1">
        <v>943</v>
      </c>
      <c r="AJO443" s="1">
        <v>944</v>
      </c>
      <c r="AJP443" s="1">
        <v>945</v>
      </c>
      <c r="AJQ443" s="1">
        <v>946</v>
      </c>
      <c r="AJR443" s="1">
        <v>947</v>
      </c>
      <c r="AJS443" s="1">
        <v>948</v>
      </c>
      <c r="AJT443" s="1">
        <v>949</v>
      </c>
      <c r="AJU443" s="1">
        <v>950</v>
      </c>
      <c r="AJV443" s="1">
        <v>951</v>
      </c>
      <c r="AJW443" s="1">
        <v>952</v>
      </c>
      <c r="AJX443" s="1">
        <v>953</v>
      </c>
      <c r="AJY443" s="1">
        <v>954</v>
      </c>
      <c r="AJZ443" s="1">
        <v>955</v>
      </c>
      <c r="AKA443" s="1">
        <v>956</v>
      </c>
      <c r="AKB443" s="1">
        <v>957</v>
      </c>
      <c r="AKC443" s="1">
        <v>958</v>
      </c>
      <c r="AKD443" s="1">
        <v>959</v>
      </c>
      <c r="AKE443" s="1">
        <v>960</v>
      </c>
      <c r="AKF443" s="1">
        <v>961</v>
      </c>
      <c r="AKG443" s="1">
        <v>962</v>
      </c>
      <c r="AKH443" s="1">
        <v>963</v>
      </c>
      <c r="AKI443" s="1">
        <v>964</v>
      </c>
      <c r="AKJ443" s="1">
        <v>965</v>
      </c>
      <c r="AKK443" s="1">
        <v>966</v>
      </c>
      <c r="AKL443" s="1">
        <v>967</v>
      </c>
      <c r="AKM443" s="1">
        <v>968</v>
      </c>
      <c r="AKN443" s="1">
        <v>969</v>
      </c>
      <c r="AKO443" s="1">
        <v>970</v>
      </c>
      <c r="AKP443" s="1">
        <v>971</v>
      </c>
      <c r="AKQ443" s="1">
        <v>972</v>
      </c>
      <c r="AKR443" s="1">
        <v>973</v>
      </c>
      <c r="AKS443" s="1">
        <v>974</v>
      </c>
      <c r="AKT443" s="1">
        <v>975</v>
      </c>
      <c r="AKU443" s="1">
        <v>976</v>
      </c>
      <c r="AKV443" s="1">
        <v>977</v>
      </c>
      <c r="AKW443" s="1">
        <v>978</v>
      </c>
      <c r="AKX443" s="1">
        <v>979</v>
      </c>
      <c r="AKY443" s="1">
        <v>980</v>
      </c>
      <c r="AKZ443" s="1">
        <v>981</v>
      </c>
      <c r="ALA443" s="1">
        <v>982</v>
      </c>
      <c r="ALB443" s="1">
        <v>983</v>
      </c>
      <c r="ALC443" s="1">
        <v>984</v>
      </c>
      <c r="ALD443" s="1">
        <v>985</v>
      </c>
      <c r="ALE443" s="1">
        <v>986</v>
      </c>
      <c r="ALF443" s="1">
        <v>987</v>
      </c>
      <c r="ALG443" s="1">
        <v>988</v>
      </c>
      <c r="ALH443" s="1">
        <v>989</v>
      </c>
      <c r="ALI443" s="1">
        <v>990</v>
      </c>
      <c r="ALJ443" s="1">
        <v>991</v>
      </c>
      <c r="ALK443" s="1">
        <v>992</v>
      </c>
      <c r="ALL443" s="1">
        <v>993</v>
      </c>
      <c r="ALM443" s="1">
        <v>994</v>
      </c>
      <c r="ALN443" s="1">
        <v>995</v>
      </c>
      <c r="ALO443" s="1">
        <v>996</v>
      </c>
      <c r="ALP443" s="1">
        <v>997</v>
      </c>
      <c r="ALQ443" s="1">
        <v>998</v>
      </c>
      <c r="ALR443" s="1">
        <v>999</v>
      </c>
      <c r="ALS443" s="1">
        <v>1000</v>
      </c>
      <c r="ALT443" s="1">
        <v>1001</v>
      </c>
      <c r="ALU443" s="1">
        <v>1002</v>
      </c>
      <c r="ALV443" s="1">
        <v>1003</v>
      </c>
      <c r="ALW443" s="1">
        <v>1004</v>
      </c>
      <c r="ALX443" s="1">
        <v>1005</v>
      </c>
      <c r="ALY443" s="1">
        <v>1006</v>
      </c>
      <c r="ALZ443" s="1">
        <v>1007</v>
      </c>
      <c r="AMA443" s="1">
        <v>1008</v>
      </c>
      <c r="AMB443" s="1">
        <v>1009</v>
      </c>
      <c r="AMC443" s="1">
        <v>1010</v>
      </c>
      <c r="AMD443" s="1">
        <v>1011</v>
      </c>
      <c r="AME443" s="1">
        <v>1012</v>
      </c>
      <c r="AMF443" s="1">
        <v>1013</v>
      </c>
      <c r="AMG443" s="1">
        <v>1014</v>
      </c>
      <c r="AMH443" s="1">
        <v>1015</v>
      </c>
      <c r="AMI443" s="1">
        <v>1016</v>
      </c>
      <c r="AMJ443" s="1">
        <v>1017</v>
      </c>
      <c r="AMK443" s="1">
        <v>1018</v>
      </c>
      <c r="AML443" s="1">
        <v>1019</v>
      </c>
      <c r="AMM443" s="1">
        <v>1020</v>
      </c>
      <c r="AMN443" s="1">
        <v>1021</v>
      </c>
      <c r="AMO443" s="1">
        <v>1022</v>
      </c>
      <c r="AMP443" s="1">
        <v>1023</v>
      </c>
      <c r="AMQ443" s="1">
        <v>1024</v>
      </c>
      <c r="AMR443" s="1">
        <v>1025</v>
      </c>
      <c r="AMS443" s="1">
        <v>1026</v>
      </c>
      <c r="AMT443" s="1">
        <v>1027</v>
      </c>
      <c r="AMU443" s="1">
        <v>1028</v>
      </c>
      <c r="AMV443" s="1">
        <v>1029</v>
      </c>
      <c r="AMW443" s="1">
        <v>1030</v>
      </c>
      <c r="AMX443" s="1">
        <v>1031</v>
      </c>
      <c r="AMY443" s="1">
        <v>1032</v>
      </c>
      <c r="AMZ443" s="1">
        <v>1033</v>
      </c>
      <c r="ANA443" s="1">
        <v>1034</v>
      </c>
      <c r="ANB443" s="1">
        <v>1035</v>
      </c>
      <c r="ANC443" s="1">
        <v>1036</v>
      </c>
      <c r="AND443" s="1">
        <v>1037</v>
      </c>
      <c r="ANE443" s="1">
        <v>1038</v>
      </c>
      <c r="ANF443" s="1">
        <v>1039</v>
      </c>
      <c r="ANG443" s="1">
        <v>1040</v>
      </c>
      <c r="ANH443" s="1">
        <v>1041</v>
      </c>
      <c r="ANI443" s="1">
        <v>1042</v>
      </c>
      <c r="ANJ443" s="1">
        <v>1043</v>
      </c>
      <c r="ANK443" s="1">
        <v>1044</v>
      </c>
      <c r="ANL443" s="1">
        <v>1045</v>
      </c>
      <c r="ANM443" s="1">
        <v>1046</v>
      </c>
      <c r="ANN443" s="1">
        <v>1047</v>
      </c>
      <c r="ANO443" s="1">
        <v>1048</v>
      </c>
      <c r="ANP443" s="1">
        <v>1049</v>
      </c>
      <c r="ANQ443" s="1">
        <v>1050</v>
      </c>
      <c r="ANR443" s="1">
        <v>1051</v>
      </c>
      <c r="ANS443" s="1">
        <v>1052</v>
      </c>
      <c r="ANT443" s="1">
        <v>1053</v>
      </c>
      <c r="ANU443" s="1">
        <v>1054</v>
      </c>
      <c r="ANV443" s="1">
        <v>1055</v>
      </c>
      <c r="ANW443" s="1">
        <v>1056</v>
      </c>
      <c r="ANX443" s="1">
        <v>1057</v>
      </c>
      <c r="ANY443" s="1">
        <v>1058</v>
      </c>
      <c r="ANZ443" s="1">
        <v>1059</v>
      </c>
      <c r="AOA443" s="1">
        <v>1060</v>
      </c>
      <c r="AOB443" s="1">
        <v>1061</v>
      </c>
      <c r="AOC443" s="1">
        <v>1062</v>
      </c>
      <c r="AOD443" s="1">
        <v>1063</v>
      </c>
      <c r="AOE443" s="1">
        <v>1064</v>
      </c>
      <c r="AOF443" s="1">
        <v>1065</v>
      </c>
      <c r="AOG443" s="1">
        <v>1066</v>
      </c>
      <c r="AOH443" s="1">
        <v>1067</v>
      </c>
      <c r="AOI443" s="1">
        <v>1068</v>
      </c>
      <c r="AOJ443" s="1">
        <v>1069</v>
      </c>
      <c r="AOK443" s="1">
        <v>1070</v>
      </c>
      <c r="AOL443" s="1">
        <v>1071</v>
      </c>
      <c r="AOM443" s="1">
        <v>1072</v>
      </c>
      <c r="AON443" s="1">
        <v>1073</v>
      </c>
      <c r="AOO443" s="1">
        <v>1074</v>
      </c>
      <c r="AOP443" s="1">
        <v>1075</v>
      </c>
      <c r="AOQ443" s="1">
        <v>1076</v>
      </c>
      <c r="AOR443" s="1">
        <v>1077</v>
      </c>
      <c r="AOS443" s="1">
        <v>1078</v>
      </c>
      <c r="AOT443" s="1">
        <v>1079</v>
      </c>
      <c r="AOU443" s="1">
        <v>1080</v>
      </c>
      <c r="AOV443" s="1">
        <v>1081</v>
      </c>
      <c r="AOW443" s="1">
        <v>1082</v>
      </c>
      <c r="AOX443" s="1">
        <v>1083</v>
      </c>
      <c r="AOY443" s="1">
        <v>1084</v>
      </c>
      <c r="AOZ443" s="1">
        <v>1085</v>
      </c>
      <c r="APA443" s="1">
        <v>1086</v>
      </c>
      <c r="APB443" s="1">
        <v>1087</v>
      </c>
      <c r="APC443" s="1">
        <v>1088</v>
      </c>
      <c r="APD443" s="1">
        <v>1089</v>
      </c>
      <c r="APE443" s="1">
        <v>1090</v>
      </c>
      <c r="APF443" s="1">
        <v>1091</v>
      </c>
      <c r="APG443" s="1">
        <v>1092</v>
      </c>
      <c r="APH443" s="1">
        <v>1093</v>
      </c>
      <c r="API443" s="1">
        <v>1094</v>
      </c>
      <c r="APJ443" s="1">
        <v>1095</v>
      </c>
      <c r="APK443" s="1">
        <v>1096</v>
      </c>
      <c r="APL443" s="1">
        <v>1097</v>
      </c>
      <c r="APM443" s="1">
        <v>1098</v>
      </c>
      <c r="APN443" s="1">
        <v>1099</v>
      </c>
      <c r="APO443" s="1">
        <v>1100</v>
      </c>
      <c r="APP443" s="1">
        <v>1101</v>
      </c>
      <c r="APQ443" s="1">
        <v>1102</v>
      </c>
      <c r="APR443" s="1">
        <v>1103</v>
      </c>
      <c r="APS443" s="1">
        <v>1104</v>
      </c>
      <c r="APT443" s="1">
        <v>1105</v>
      </c>
      <c r="APU443" s="1">
        <v>1106</v>
      </c>
      <c r="APV443" s="1">
        <v>1107</v>
      </c>
      <c r="APW443" s="1">
        <v>1108</v>
      </c>
      <c r="APX443" s="1">
        <v>1109</v>
      </c>
      <c r="APY443" s="1">
        <v>1110</v>
      </c>
      <c r="APZ443" s="1">
        <v>1111</v>
      </c>
      <c r="AQA443" s="1">
        <v>1112</v>
      </c>
      <c r="AQB443" s="1">
        <v>1113</v>
      </c>
      <c r="AQC443" s="1">
        <v>1114</v>
      </c>
      <c r="AQD443" s="1">
        <v>1115</v>
      </c>
      <c r="AQE443" s="1">
        <v>1116</v>
      </c>
      <c r="AQF443" s="1">
        <v>1117</v>
      </c>
      <c r="AQG443" s="1">
        <v>1118</v>
      </c>
      <c r="AQH443" s="1">
        <v>1119</v>
      </c>
      <c r="AQI443" s="1">
        <v>1120</v>
      </c>
      <c r="AQJ443" s="1">
        <v>1121</v>
      </c>
      <c r="AQK443" s="1">
        <v>1122</v>
      </c>
      <c r="AQL443" s="1">
        <v>1123</v>
      </c>
      <c r="AQM443" s="1">
        <v>1124</v>
      </c>
      <c r="AQN443" s="1">
        <v>1125</v>
      </c>
      <c r="AQO443" s="1">
        <v>1126</v>
      </c>
      <c r="AQP443" s="1">
        <v>1127</v>
      </c>
      <c r="AQQ443" s="1">
        <v>1128</v>
      </c>
      <c r="AQR443" s="1">
        <v>1129</v>
      </c>
      <c r="AQS443" s="1">
        <v>1130</v>
      </c>
      <c r="AQT443" s="1">
        <v>1131</v>
      </c>
      <c r="AQU443" s="1">
        <v>1132</v>
      </c>
      <c r="AQV443" s="1">
        <v>1133</v>
      </c>
      <c r="AQW443" s="1">
        <v>1134</v>
      </c>
      <c r="AQX443" s="1">
        <v>1135</v>
      </c>
      <c r="AQY443" s="1">
        <v>1136</v>
      </c>
      <c r="AQZ443" s="1">
        <v>1137</v>
      </c>
      <c r="ARA443" s="1">
        <v>1138</v>
      </c>
      <c r="ARB443" s="1">
        <v>1139</v>
      </c>
      <c r="ARC443" s="1">
        <v>1140</v>
      </c>
      <c r="ARD443" s="1">
        <v>1141</v>
      </c>
      <c r="ARE443" s="1">
        <v>1142</v>
      </c>
      <c r="ARF443" s="1">
        <v>1143</v>
      </c>
      <c r="ARG443" s="1">
        <v>1144</v>
      </c>
      <c r="ARH443" s="1">
        <v>1145</v>
      </c>
      <c r="ARI443" s="1">
        <v>1146</v>
      </c>
      <c r="ARJ443" s="1">
        <v>1147</v>
      </c>
      <c r="ARK443" s="1">
        <v>1148</v>
      </c>
      <c r="ARL443" s="1">
        <v>1149</v>
      </c>
      <c r="ARM443" s="1">
        <v>1150</v>
      </c>
      <c r="ARN443" s="1">
        <v>1151</v>
      </c>
      <c r="ARO443" s="1">
        <v>1152</v>
      </c>
      <c r="ARP443" s="1">
        <v>1153</v>
      </c>
      <c r="ARQ443" s="1">
        <v>1154</v>
      </c>
      <c r="ARR443" s="1">
        <v>1155</v>
      </c>
      <c r="ARS443" s="1">
        <v>1156</v>
      </c>
      <c r="ART443" s="1">
        <v>1157</v>
      </c>
      <c r="ARU443" s="1">
        <v>1158</v>
      </c>
      <c r="ARV443" s="1">
        <v>1159</v>
      </c>
      <c r="ARW443" s="1">
        <v>1160</v>
      </c>
      <c r="ARX443" s="1">
        <v>1161</v>
      </c>
      <c r="ARY443" s="1">
        <v>1162</v>
      </c>
      <c r="ARZ443" s="1">
        <v>1163</v>
      </c>
      <c r="ASA443" s="1">
        <v>1164</v>
      </c>
      <c r="ASB443" s="1">
        <v>1165</v>
      </c>
      <c r="ASC443" s="1">
        <v>1166</v>
      </c>
      <c r="ASD443" s="1">
        <v>1167</v>
      </c>
      <c r="ASE443" s="1">
        <v>1168</v>
      </c>
      <c r="ASF443" s="1">
        <v>1169</v>
      </c>
      <c r="ASG443" s="1">
        <v>1170</v>
      </c>
      <c r="ASH443" s="1">
        <v>1171</v>
      </c>
      <c r="ASI443" s="1">
        <v>1172</v>
      </c>
      <c r="ASJ443" s="1">
        <v>1173</v>
      </c>
      <c r="ASK443" s="1">
        <v>1174</v>
      </c>
      <c r="ASL443" s="1">
        <v>1175</v>
      </c>
      <c r="ASM443" s="1">
        <v>1176</v>
      </c>
      <c r="ASN443" s="1">
        <v>1177</v>
      </c>
      <c r="ASO443" s="1">
        <v>1178</v>
      </c>
      <c r="ASP443" s="1">
        <v>1179</v>
      </c>
      <c r="ASQ443" s="1">
        <v>1180</v>
      </c>
      <c r="ASR443" s="1">
        <v>1181</v>
      </c>
      <c r="ASS443" s="1">
        <v>1182</v>
      </c>
      <c r="AST443" s="1">
        <v>1183</v>
      </c>
      <c r="ASU443" s="1">
        <v>1184</v>
      </c>
      <c r="ASV443" s="1">
        <v>1185</v>
      </c>
      <c r="ASW443" s="1">
        <v>1186</v>
      </c>
      <c r="ASX443" s="1">
        <v>1187</v>
      </c>
      <c r="ASY443" s="1">
        <v>1188</v>
      </c>
      <c r="ASZ443" s="1">
        <v>1189</v>
      </c>
      <c r="ATA443" s="1">
        <v>1190</v>
      </c>
      <c r="ATB443" s="1">
        <v>1191</v>
      </c>
      <c r="ATC443" s="1">
        <v>1192</v>
      </c>
      <c r="ATD443" s="1">
        <v>1193</v>
      </c>
      <c r="ATE443" s="1">
        <v>1194</v>
      </c>
      <c r="ATF443" s="1">
        <v>1195</v>
      </c>
      <c r="ATG443" s="1">
        <v>1196</v>
      </c>
      <c r="ATH443" s="1">
        <v>1197</v>
      </c>
      <c r="ATI443" s="1">
        <v>1198</v>
      </c>
      <c r="ATJ443" s="1">
        <v>1199</v>
      </c>
      <c r="ATK443" s="1">
        <v>1200</v>
      </c>
      <c r="ATL443" s="1">
        <v>1201</v>
      </c>
      <c r="ATM443" s="1">
        <v>1202</v>
      </c>
      <c r="ATN443" s="1">
        <v>1203</v>
      </c>
      <c r="ATO443" s="1">
        <v>1204</v>
      </c>
      <c r="ATP443" s="1">
        <v>1205</v>
      </c>
      <c r="ATQ443" s="1">
        <v>1206</v>
      </c>
      <c r="ATR443" s="1">
        <v>1207</v>
      </c>
      <c r="ATS443" s="1">
        <v>1208</v>
      </c>
      <c r="ATT443" s="1">
        <v>1209</v>
      </c>
      <c r="ATU443" s="1">
        <v>1210</v>
      </c>
      <c r="ATV443" s="1">
        <v>1211</v>
      </c>
      <c r="ATW443" s="1">
        <v>1212</v>
      </c>
      <c r="ATX443" s="1">
        <v>1213</v>
      </c>
      <c r="ATY443" s="1">
        <v>1214</v>
      </c>
      <c r="ATZ443" s="1">
        <v>1215</v>
      </c>
      <c r="AUA443" s="1">
        <v>1216</v>
      </c>
      <c r="AUB443" s="1">
        <v>1217</v>
      </c>
      <c r="AUC443" s="1">
        <v>1218</v>
      </c>
      <c r="AUD443" s="1">
        <v>1219</v>
      </c>
      <c r="AUE443" s="1">
        <v>1220</v>
      </c>
      <c r="AUF443" s="1">
        <v>1221</v>
      </c>
      <c r="AUG443" s="1">
        <v>1222</v>
      </c>
      <c r="AUH443" s="1">
        <v>1223</v>
      </c>
      <c r="AUI443" s="1">
        <v>1224</v>
      </c>
      <c r="AUJ443" s="1">
        <v>1225</v>
      </c>
      <c r="AUK443" s="1">
        <v>1226</v>
      </c>
      <c r="AUL443" s="1">
        <v>1227</v>
      </c>
      <c r="AUM443" s="1">
        <v>1228</v>
      </c>
      <c r="AUN443" s="1">
        <v>1229</v>
      </c>
      <c r="AUO443" s="1">
        <v>1230</v>
      </c>
      <c r="AUP443" s="1">
        <v>1231</v>
      </c>
      <c r="AUQ443" s="1">
        <v>1232</v>
      </c>
      <c r="AUR443" s="1">
        <v>1233</v>
      </c>
      <c r="AUS443" s="1">
        <v>1234</v>
      </c>
      <c r="AUT443" s="1">
        <v>1235</v>
      </c>
      <c r="AUU443" s="1">
        <v>1236</v>
      </c>
      <c r="AUV443" s="1">
        <v>1237</v>
      </c>
      <c r="AUW443" s="1">
        <v>1238</v>
      </c>
      <c r="AUX443" s="1">
        <v>1239</v>
      </c>
      <c r="AUY443" s="1">
        <v>1240</v>
      </c>
      <c r="AUZ443" s="1">
        <v>1241</v>
      </c>
      <c r="AVA443" s="1">
        <v>1242</v>
      </c>
      <c r="AVB443" s="1">
        <v>1243</v>
      </c>
      <c r="AVC443" s="1">
        <v>1244</v>
      </c>
      <c r="AVD443" s="1">
        <v>1245</v>
      </c>
      <c r="AVE443" s="1">
        <v>1246</v>
      </c>
      <c r="AVF443" s="1">
        <v>1247</v>
      </c>
      <c r="AVG443" s="1">
        <v>1248</v>
      </c>
      <c r="AVH443" s="1">
        <v>1249</v>
      </c>
      <c r="AVI443" s="1">
        <v>1250</v>
      </c>
      <c r="AVJ443" s="1">
        <v>1251</v>
      </c>
      <c r="AVK443" s="1">
        <v>1252</v>
      </c>
      <c r="AVL443" s="1">
        <v>1253</v>
      </c>
      <c r="AVM443" s="1">
        <v>1254</v>
      </c>
      <c r="AVN443" s="1">
        <v>1255</v>
      </c>
      <c r="AVO443" s="1">
        <v>1256</v>
      </c>
      <c r="AVP443" s="1">
        <v>1257</v>
      </c>
      <c r="AVQ443" s="1">
        <v>1258</v>
      </c>
      <c r="AVR443" s="1">
        <v>1259</v>
      </c>
      <c r="AVS443" s="1">
        <v>1260</v>
      </c>
      <c r="AVT443" s="1">
        <v>1261</v>
      </c>
      <c r="AVU443" s="1">
        <v>1262</v>
      </c>
      <c r="AVV443" s="1">
        <v>1263</v>
      </c>
      <c r="AVW443" s="1">
        <v>1264</v>
      </c>
      <c r="AVX443" s="1">
        <v>1265</v>
      </c>
      <c r="AVY443" s="1">
        <v>1266</v>
      </c>
      <c r="AVZ443" s="1">
        <v>1267</v>
      </c>
      <c r="AWA443" s="1">
        <v>1268</v>
      </c>
      <c r="AWB443" s="1">
        <v>1269</v>
      </c>
      <c r="AWC443" s="1">
        <v>1270</v>
      </c>
      <c r="AWD443" s="1">
        <v>1271</v>
      </c>
      <c r="AWE443" s="1">
        <v>1272</v>
      </c>
      <c r="AWF443" s="1">
        <v>1273</v>
      </c>
      <c r="AWG443" s="1">
        <v>1274</v>
      </c>
      <c r="AWH443" s="1">
        <v>1275</v>
      </c>
      <c r="AWI443" s="1">
        <v>1276</v>
      </c>
      <c r="AWJ443" s="1">
        <v>1277</v>
      </c>
      <c r="AWK443" s="1">
        <v>1278</v>
      </c>
      <c r="AWL443" s="1">
        <v>1279</v>
      </c>
      <c r="AWM443" s="1">
        <v>1280</v>
      </c>
      <c r="AWN443" s="1">
        <v>1281</v>
      </c>
      <c r="AWO443" s="1">
        <v>1282</v>
      </c>
      <c r="AWP443" s="1">
        <v>1283</v>
      </c>
      <c r="AWQ443" s="1">
        <v>1284</v>
      </c>
      <c r="AWR443" s="1">
        <v>1285</v>
      </c>
      <c r="AWS443" s="1">
        <v>1286</v>
      </c>
      <c r="AWT443" s="1">
        <v>1287</v>
      </c>
      <c r="AWU443" s="1">
        <v>1288</v>
      </c>
      <c r="AWV443" s="1">
        <v>1289</v>
      </c>
      <c r="AWW443" s="1">
        <v>1290</v>
      </c>
      <c r="AWX443" s="1">
        <v>1291</v>
      </c>
      <c r="AWY443" s="1">
        <v>1292</v>
      </c>
      <c r="AWZ443" s="1">
        <v>1293</v>
      </c>
      <c r="AXA443" s="1">
        <v>1294</v>
      </c>
      <c r="AXB443" s="1">
        <v>1295</v>
      </c>
      <c r="AXC443" s="1">
        <v>1296</v>
      </c>
      <c r="AXD443" s="1">
        <v>1297</v>
      </c>
      <c r="AXE443" s="1">
        <v>1298</v>
      </c>
      <c r="AXF443" s="1">
        <v>1299</v>
      </c>
      <c r="AXG443" s="1">
        <v>1300</v>
      </c>
      <c r="AXH443" s="1">
        <v>1301</v>
      </c>
      <c r="AXI443" s="1">
        <v>1302</v>
      </c>
      <c r="AXJ443" s="1">
        <v>1303</v>
      </c>
      <c r="AXK443" s="1">
        <v>1304</v>
      </c>
      <c r="AXL443" s="1">
        <v>1305</v>
      </c>
      <c r="AXM443" s="1">
        <v>1306</v>
      </c>
      <c r="AXN443" s="1">
        <v>1307</v>
      </c>
      <c r="AXO443" s="1">
        <v>1308</v>
      </c>
      <c r="AXP443" s="1">
        <v>1309</v>
      </c>
      <c r="AXQ443" s="1">
        <v>1310</v>
      </c>
      <c r="AXR443" s="1">
        <v>1311</v>
      </c>
      <c r="AXS443" s="1">
        <v>1312</v>
      </c>
      <c r="AXT443" s="1">
        <v>1313</v>
      </c>
      <c r="AXU443" s="1">
        <v>1314</v>
      </c>
      <c r="AXV443" s="1">
        <v>1315</v>
      </c>
      <c r="AXW443" s="1">
        <v>1316</v>
      </c>
      <c r="AXX443" s="1">
        <v>1317</v>
      </c>
      <c r="AXY443" s="1">
        <v>1318</v>
      </c>
      <c r="AXZ443" s="1">
        <v>1319</v>
      </c>
      <c r="AYA443" s="1">
        <v>1320</v>
      </c>
      <c r="AYB443" s="1">
        <v>1321</v>
      </c>
      <c r="AYC443" s="1">
        <v>1322</v>
      </c>
      <c r="AYD443" s="1">
        <v>1323</v>
      </c>
      <c r="AYE443" s="1">
        <v>1324</v>
      </c>
      <c r="AYF443" s="1">
        <v>1325</v>
      </c>
      <c r="AYG443" s="1">
        <v>1326</v>
      </c>
      <c r="AYH443" s="1">
        <v>1327</v>
      </c>
      <c r="AYI443" s="1">
        <v>1328</v>
      </c>
      <c r="AYJ443" s="1">
        <v>1329</v>
      </c>
      <c r="AYK443" s="1">
        <v>1330</v>
      </c>
      <c r="AYL443" s="1">
        <v>1331</v>
      </c>
      <c r="AYM443" s="1">
        <v>1332</v>
      </c>
      <c r="AYN443" s="1">
        <v>1333</v>
      </c>
      <c r="AYO443" s="1">
        <v>1334</v>
      </c>
      <c r="AYP443" s="1">
        <v>1335</v>
      </c>
      <c r="AYQ443" s="1">
        <v>1336</v>
      </c>
      <c r="AYR443" s="1">
        <v>1337</v>
      </c>
      <c r="AYS443" s="1">
        <v>1338</v>
      </c>
      <c r="AYT443" s="1">
        <v>1339</v>
      </c>
      <c r="AYU443" s="1">
        <v>1340</v>
      </c>
      <c r="AYV443" s="1">
        <v>1341</v>
      </c>
      <c r="AYW443" s="1">
        <v>1342</v>
      </c>
      <c r="AYX443" s="1">
        <v>1343</v>
      </c>
      <c r="AYY443" s="1">
        <v>1344</v>
      </c>
      <c r="AYZ443" s="1">
        <v>1345</v>
      </c>
      <c r="AZA443" s="1">
        <v>1346</v>
      </c>
      <c r="AZB443" s="1">
        <v>1347</v>
      </c>
      <c r="AZC443" s="1">
        <v>1348</v>
      </c>
      <c r="AZD443" s="1">
        <v>1349</v>
      </c>
      <c r="AZE443" s="1">
        <v>1350</v>
      </c>
      <c r="AZF443" s="1">
        <v>1351</v>
      </c>
      <c r="AZG443" s="1">
        <v>1352</v>
      </c>
      <c r="AZH443" s="1">
        <v>1353</v>
      </c>
      <c r="AZI443" s="1">
        <v>1354</v>
      </c>
      <c r="AZJ443" s="1">
        <v>1355</v>
      </c>
      <c r="AZK443" s="1">
        <v>1356</v>
      </c>
      <c r="AZL443" s="1">
        <v>1357</v>
      </c>
      <c r="AZM443" s="1">
        <v>1358</v>
      </c>
      <c r="AZN443" s="1">
        <v>1359</v>
      </c>
      <c r="AZO443" s="1">
        <v>1360</v>
      </c>
      <c r="AZP443" s="1">
        <v>1361</v>
      </c>
      <c r="AZQ443" s="1">
        <v>1362</v>
      </c>
      <c r="AZR443" s="1">
        <v>1363</v>
      </c>
      <c r="AZS443" s="1">
        <v>1364</v>
      </c>
      <c r="AZT443" s="1">
        <v>1365</v>
      </c>
      <c r="AZU443" s="1">
        <v>1366</v>
      </c>
      <c r="AZV443" s="1">
        <v>1367</v>
      </c>
      <c r="AZW443" s="1">
        <v>1368</v>
      </c>
      <c r="AZX443" s="1">
        <v>1369</v>
      </c>
      <c r="AZY443" s="1">
        <v>1370</v>
      </c>
      <c r="AZZ443" s="1">
        <v>1371</v>
      </c>
      <c r="BAA443" s="1">
        <v>1372</v>
      </c>
      <c r="BAB443" s="1">
        <v>1373</v>
      </c>
      <c r="BAC443" s="1">
        <v>1374</v>
      </c>
      <c r="BAD443" s="1">
        <v>1375</v>
      </c>
      <c r="BAE443" s="1">
        <v>1376</v>
      </c>
      <c r="BAF443" s="1">
        <v>1377</v>
      </c>
      <c r="BAG443" s="1">
        <v>1378</v>
      </c>
      <c r="BAH443" s="1">
        <v>1379</v>
      </c>
      <c r="BAI443" s="1">
        <v>1380</v>
      </c>
      <c r="BAJ443" s="1">
        <v>1381</v>
      </c>
      <c r="BAK443" s="1">
        <v>1382</v>
      </c>
      <c r="BAL443" s="1">
        <v>1383</v>
      </c>
      <c r="BAM443" s="1">
        <v>1384</v>
      </c>
      <c r="BAN443" s="1">
        <v>1385</v>
      </c>
      <c r="BAO443" s="1">
        <v>1386</v>
      </c>
      <c r="BAP443" s="1">
        <v>1387</v>
      </c>
      <c r="BAQ443" s="1">
        <v>1388</v>
      </c>
      <c r="BAR443" s="1">
        <v>1389</v>
      </c>
      <c r="BAS443" s="1">
        <v>1390</v>
      </c>
      <c r="BAT443" s="1">
        <v>1391</v>
      </c>
      <c r="BAU443" s="1">
        <v>1392</v>
      </c>
      <c r="BAV443" s="1">
        <v>1393</v>
      </c>
      <c r="BAW443" s="1">
        <v>1394</v>
      </c>
      <c r="BAX443" s="1">
        <v>1395</v>
      </c>
      <c r="BAY443" s="1">
        <v>1396</v>
      </c>
      <c r="BAZ443" s="1">
        <v>1397</v>
      </c>
      <c r="BBA443" s="1">
        <v>1398</v>
      </c>
      <c r="BBB443" s="1">
        <v>1399</v>
      </c>
      <c r="BBC443" s="1">
        <v>1400</v>
      </c>
      <c r="BBD443" s="1">
        <v>1401</v>
      </c>
      <c r="BBE443" s="1">
        <v>1402</v>
      </c>
      <c r="BBF443" s="1">
        <v>1403</v>
      </c>
      <c r="BBG443" s="1">
        <v>1404</v>
      </c>
      <c r="BBH443" s="1">
        <v>1405</v>
      </c>
      <c r="BBI443" s="1">
        <v>1406</v>
      </c>
      <c r="BBJ443" s="1">
        <v>1407</v>
      </c>
      <c r="BBK443" s="1">
        <v>1408</v>
      </c>
      <c r="BBL443" s="1">
        <v>1409</v>
      </c>
      <c r="BBM443" s="1">
        <v>1410</v>
      </c>
      <c r="BBN443" s="1">
        <v>1411</v>
      </c>
      <c r="BBO443" s="1">
        <v>1412</v>
      </c>
      <c r="BBP443" s="1">
        <v>1413</v>
      </c>
      <c r="BBQ443" s="1">
        <v>1414</v>
      </c>
      <c r="BBR443" s="1">
        <v>1415</v>
      </c>
      <c r="BBS443" s="1">
        <v>1416</v>
      </c>
      <c r="BBT443" s="1">
        <v>1417</v>
      </c>
      <c r="BBU443" s="1">
        <v>1418</v>
      </c>
      <c r="BBV443" s="1">
        <v>1419</v>
      </c>
      <c r="BBW443" s="1">
        <v>1420</v>
      </c>
      <c r="BBX443" s="1">
        <v>1421</v>
      </c>
      <c r="BBY443" s="1">
        <v>1422</v>
      </c>
      <c r="BBZ443" s="1">
        <v>1423</v>
      </c>
      <c r="BCA443" s="1">
        <v>1424</v>
      </c>
      <c r="BCB443" s="1">
        <v>1425</v>
      </c>
      <c r="BCC443" s="1">
        <v>1426</v>
      </c>
      <c r="BCD443" s="1">
        <v>1427</v>
      </c>
      <c r="BCE443" s="1">
        <v>1428</v>
      </c>
      <c r="BCF443" s="1">
        <v>1429</v>
      </c>
      <c r="BCG443" s="1">
        <v>1430</v>
      </c>
      <c r="BCH443" s="1">
        <v>1431</v>
      </c>
      <c r="BCI443" s="1">
        <v>1432</v>
      </c>
      <c r="BCJ443" s="1">
        <v>1433</v>
      </c>
      <c r="BCK443" s="1">
        <v>1434</v>
      </c>
      <c r="BCL443" s="1">
        <v>1435</v>
      </c>
      <c r="BCM443" s="1">
        <v>1436</v>
      </c>
      <c r="BCN443" s="1">
        <v>1437</v>
      </c>
      <c r="BCO443" s="1">
        <v>1438</v>
      </c>
      <c r="BCP443" s="1">
        <v>1439</v>
      </c>
      <c r="BCQ443" s="1">
        <v>1440</v>
      </c>
      <c r="BCR443" s="1">
        <v>1441</v>
      </c>
      <c r="BCS443" s="1">
        <v>1442</v>
      </c>
      <c r="BCT443" s="1">
        <v>1443</v>
      </c>
      <c r="BCU443" s="1">
        <v>1444</v>
      </c>
      <c r="BCV443" s="1">
        <v>1445</v>
      </c>
      <c r="BCW443" s="1">
        <v>1446</v>
      </c>
      <c r="BCX443" s="1">
        <v>1447</v>
      </c>
      <c r="BCY443" s="1">
        <v>1448</v>
      </c>
      <c r="BCZ443" s="1">
        <v>1449</v>
      </c>
      <c r="BDA443" s="1">
        <v>1450</v>
      </c>
      <c r="BDB443" s="1">
        <v>1451</v>
      </c>
      <c r="BDC443" s="1">
        <v>1452</v>
      </c>
      <c r="BDD443" s="1">
        <v>1453</v>
      </c>
      <c r="BDE443" s="1">
        <v>1454</v>
      </c>
      <c r="BDF443" s="1">
        <v>1455</v>
      </c>
      <c r="BDG443" s="1">
        <v>1456</v>
      </c>
      <c r="BDH443" s="1">
        <v>1457</v>
      </c>
      <c r="BDI443" s="1">
        <v>1458</v>
      </c>
      <c r="BDJ443" s="1">
        <v>1459</v>
      </c>
      <c r="BDK443" s="1">
        <v>1460</v>
      </c>
      <c r="BDL443" s="1">
        <v>1461</v>
      </c>
      <c r="BDM443" s="1">
        <v>1462</v>
      </c>
      <c r="BDN443" s="1">
        <v>1463</v>
      </c>
      <c r="BDO443" s="1">
        <v>1464</v>
      </c>
      <c r="BDP443" s="1">
        <v>1465</v>
      </c>
      <c r="BDQ443" s="1">
        <v>1466</v>
      </c>
      <c r="BDR443" s="1">
        <v>1467</v>
      </c>
      <c r="BDS443" s="1">
        <v>1468</v>
      </c>
      <c r="BDT443" s="1">
        <v>1469</v>
      </c>
      <c r="BDU443" s="1">
        <v>1470</v>
      </c>
      <c r="BDV443" s="1">
        <v>1471</v>
      </c>
      <c r="BDW443" s="1">
        <v>1472</v>
      </c>
      <c r="BDX443" s="1">
        <v>1473</v>
      </c>
      <c r="BDY443" s="1">
        <v>1474</v>
      </c>
      <c r="BDZ443" s="1">
        <v>1475</v>
      </c>
      <c r="BEA443" s="1">
        <v>1476</v>
      </c>
      <c r="BEB443" s="1">
        <v>1477</v>
      </c>
      <c r="BEC443" s="1">
        <v>1478</v>
      </c>
      <c r="BED443" s="1">
        <v>1479</v>
      </c>
      <c r="BEE443" s="1">
        <v>1480</v>
      </c>
      <c r="BEF443" s="1">
        <v>1481</v>
      </c>
      <c r="BEG443" s="1">
        <v>1482</v>
      </c>
      <c r="BEH443" s="1">
        <v>1483</v>
      </c>
      <c r="BEI443" s="1">
        <v>1484</v>
      </c>
      <c r="BEJ443" s="1">
        <v>1485</v>
      </c>
      <c r="BEK443" s="1">
        <v>1486</v>
      </c>
      <c r="BEL443" s="1">
        <v>1487</v>
      </c>
      <c r="BEM443" s="1">
        <v>1488</v>
      </c>
      <c r="BEN443" s="1">
        <v>1489</v>
      </c>
      <c r="BEO443" s="1">
        <v>1490</v>
      </c>
      <c r="BEP443" s="1">
        <v>1491</v>
      </c>
      <c r="BEQ443" s="1">
        <v>1492</v>
      </c>
      <c r="BER443" s="1">
        <v>1493</v>
      </c>
      <c r="BES443" s="1">
        <v>1494</v>
      </c>
      <c r="BET443" s="1">
        <v>1495</v>
      </c>
      <c r="BEU443" s="1">
        <v>1496</v>
      </c>
      <c r="BEV443" s="1">
        <v>1497</v>
      </c>
      <c r="BEW443" s="1">
        <v>1498</v>
      </c>
      <c r="BEX443" s="1">
        <v>1499</v>
      </c>
      <c r="BEY443" s="1">
        <v>1500</v>
      </c>
      <c r="BEZ443" s="1">
        <v>1501</v>
      </c>
      <c r="BFA443" s="1">
        <v>1502</v>
      </c>
      <c r="BFB443" s="1">
        <v>1503</v>
      </c>
      <c r="BFC443" s="1">
        <v>1504</v>
      </c>
      <c r="BFD443" s="1">
        <v>1505</v>
      </c>
      <c r="BFE443" s="1">
        <v>1506</v>
      </c>
      <c r="BFF443" s="1">
        <v>1507</v>
      </c>
      <c r="BFG443" s="1">
        <v>1508</v>
      </c>
      <c r="BFH443" s="1">
        <v>1509</v>
      </c>
      <c r="BFI443" s="1">
        <v>1510</v>
      </c>
      <c r="BFJ443" s="1">
        <v>1511</v>
      </c>
      <c r="BFK443" s="1">
        <v>1512</v>
      </c>
      <c r="BFL443" s="1">
        <v>1513</v>
      </c>
      <c r="BFM443" s="1">
        <v>1514</v>
      </c>
      <c r="BFN443" s="1">
        <v>1515</v>
      </c>
      <c r="BFO443" s="1">
        <v>1516</v>
      </c>
      <c r="BFP443" s="1">
        <v>1517</v>
      </c>
      <c r="BFQ443" s="1">
        <v>1518</v>
      </c>
      <c r="BFR443" s="1">
        <v>1519</v>
      </c>
      <c r="BFS443" s="1">
        <v>1520</v>
      </c>
      <c r="BFT443" s="1">
        <v>1521</v>
      </c>
      <c r="BFU443" s="1">
        <v>1522</v>
      </c>
      <c r="BFV443" s="1">
        <v>1523</v>
      </c>
      <c r="BFW443" s="1">
        <v>1524</v>
      </c>
      <c r="BFX443" s="1">
        <v>1525</v>
      </c>
      <c r="BFY443" s="1">
        <v>1526</v>
      </c>
      <c r="BFZ443" s="1">
        <v>1527</v>
      </c>
      <c r="BGA443" s="1">
        <v>1528</v>
      </c>
      <c r="BGB443" s="1">
        <v>1529</v>
      </c>
      <c r="BGC443" s="1">
        <v>1530</v>
      </c>
      <c r="BGD443" s="1">
        <v>1531</v>
      </c>
      <c r="BGE443" s="1">
        <v>1532</v>
      </c>
      <c r="BGF443" s="1">
        <v>1533</v>
      </c>
      <c r="BGG443" s="1">
        <v>1534</v>
      </c>
      <c r="BGH443" s="1">
        <v>1535</v>
      </c>
      <c r="BGI443" s="1">
        <v>1536</v>
      </c>
      <c r="BGJ443" s="1">
        <v>1537</v>
      </c>
      <c r="BGK443" s="1">
        <v>1538</v>
      </c>
      <c r="BGL443" s="1">
        <v>1539</v>
      </c>
      <c r="BGM443" s="1">
        <v>1540</v>
      </c>
      <c r="BGN443" s="1">
        <v>1541</v>
      </c>
      <c r="BGO443" s="1">
        <v>1542</v>
      </c>
      <c r="BGP443" s="1">
        <v>1543</v>
      </c>
      <c r="BGQ443" s="1">
        <v>1544</v>
      </c>
      <c r="BGR443" s="1">
        <v>1545</v>
      </c>
      <c r="BGS443" s="1">
        <v>1546</v>
      </c>
      <c r="BGT443" s="1">
        <v>1547</v>
      </c>
      <c r="BGU443" s="1">
        <v>1548</v>
      </c>
      <c r="BGV443" s="1">
        <v>1549</v>
      </c>
      <c r="BGW443" s="1">
        <v>1550</v>
      </c>
      <c r="BGX443" s="1">
        <v>1551</v>
      </c>
      <c r="BGY443" s="1">
        <v>1552</v>
      </c>
      <c r="BGZ443" s="1">
        <v>1553</v>
      </c>
      <c r="BHA443" s="1">
        <v>1554</v>
      </c>
      <c r="BHB443" s="1">
        <v>1555</v>
      </c>
      <c r="BHC443" s="1">
        <v>1556</v>
      </c>
      <c r="BHD443" s="1">
        <v>1557</v>
      </c>
      <c r="BHE443" s="1">
        <v>1558</v>
      </c>
      <c r="BHF443" s="1">
        <v>1559</v>
      </c>
      <c r="BHG443" s="1">
        <v>1560</v>
      </c>
      <c r="BHH443" s="1">
        <v>1561</v>
      </c>
      <c r="BHI443" s="1">
        <v>1562</v>
      </c>
      <c r="BHJ443" s="1">
        <v>1563</v>
      </c>
      <c r="BHK443" s="1">
        <v>1564</v>
      </c>
      <c r="BHL443" s="1">
        <v>1565</v>
      </c>
      <c r="BHM443" s="1">
        <v>1566</v>
      </c>
      <c r="BHN443" s="1">
        <v>1567</v>
      </c>
      <c r="BHO443" s="1">
        <v>1568</v>
      </c>
      <c r="BHP443" s="1">
        <v>1569</v>
      </c>
      <c r="BHQ443" s="1">
        <v>1570</v>
      </c>
      <c r="BHR443" s="1">
        <v>1571</v>
      </c>
      <c r="BHS443" s="1">
        <v>1572</v>
      </c>
      <c r="BHT443" s="1">
        <v>1573</v>
      </c>
      <c r="BHU443" s="1">
        <v>1574</v>
      </c>
      <c r="BHV443" s="1">
        <v>1575</v>
      </c>
      <c r="BHW443" s="1">
        <v>1576</v>
      </c>
      <c r="BHX443" s="1">
        <v>1577</v>
      </c>
      <c r="BHY443" s="1">
        <v>1578</v>
      </c>
      <c r="BHZ443" s="1">
        <v>1579</v>
      </c>
      <c r="BIA443" s="1">
        <v>1580</v>
      </c>
      <c r="BIB443" s="1">
        <v>1581</v>
      </c>
      <c r="BIC443" s="1">
        <v>1582</v>
      </c>
      <c r="BID443" s="1">
        <v>1583</v>
      </c>
      <c r="BIE443" s="1">
        <v>1584</v>
      </c>
      <c r="BIF443" s="1">
        <v>1585</v>
      </c>
      <c r="BIG443" s="1">
        <v>1586</v>
      </c>
      <c r="BIH443" s="1">
        <v>1587</v>
      </c>
      <c r="BII443" s="1">
        <v>1588</v>
      </c>
      <c r="BIJ443" s="1">
        <v>1589</v>
      </c>
      <c r="BIK443" s="1">
        <v>1590</v>
      </c>
      <c r="BIL443" s="1">
        <v>1591</v>
      </c>
      <c r="BIM443" s="1">
        <v>1592</v>
      </c>
      <c r="BIN443" s="1">
        <v>1593</v>
      </c>
      <c r="BIO443" s="1">
        <v>1594</v>
      </c>
      <c r="BIP443" s="1">
        <v>1595</v>
      </c>
      <c r="BIQ443" s="1">
        <v>1596</v>
      </c>
      <c r="BIR443" s="1">
        <v>1597</v>
      </c>
      <c r="BIS443" s="1">
        <v>1598</v>
      </c>
      <c r="BIT443" s="1">
        <v>1599</v>
      </c>
      <c r="BIU443" s="1">
        <v>1600</v>
      </c>
      <c r="BIV443" s="1">
        <v>1601</v>
      </c>
      <c r="BIW443" s="1">
        <v>1602</v>
      </c>
      <c r="BIX443" s="1">
        <v>1603</v>
      </c>
      <c r="BIY443" s="1">
        <v>1604</v>
      </c>
      <c r="BIZ443" s="1">
        <v>1605</v>
      </c>
      <c r="BJA443" s="1">
        <v>1606</v>
      </c>
      <c r="BJB443" s="1">
        <v>1607</v>
      </c>
      <c r="BJC443" s="1">
        <v>1608</v>
      </c>
      <c r="BJD443" s="1">
        <v>1609</v>
      </c>
      <c r="BJE443" s="1">
        <v>1610</v>
      </c>
      <c r="BJF443" s="1">
        <v>1611</v>
      </c>
      <c r="BJG443" s="1">
        <v>1612</v>
      </c>
      <c r="BJH443" s="1">
        <v>1613</v>
      </c>
      <c r="BJI443" s="1">
        <v>1614</v>
      </c>
      <c r="BJJ443" s="1">
        <v>1615</v>
      </c>
      <c r="BJK443" s="1">
        <v>1616</v>
      </c>
      <c r="BJL443" s="1">
        <v>1617</v>
      </c>
      <c r="BJM443" s="1">
        <v>1618</v>
      </c>
      <c r="BJN443" s="1">
        <v>1619</v>
      </c>
      <c r="BJO443" s="1">
        <v>1620</v>
      </c>
      <c r="BJP443" s="1">
        <v>1621</v>
      </c>
      <c r="BJQ443" s="1">
        <v>1622</v>
      </c>
      <c r="BJR443" s="1">
        <v>1623</v>
      </c>
      <c r="BJS443" s="1">
        <v>1624</v>
      </c>
      <c r="BJT443" s="1">
        <v>1625</v>
      </c>
      <c r="BJU443" s="1">
        <v>1626</v>
      </c>
      <c r="BJV443" s="1">
        <v>1627</v>
      </c>
      <c r="BJW443" s="1">
        <v>1628</v>
      </c>
      <c r="BJX443" s="1">
        <v>1629</v>
      </c>
      <c r="BJY443" s="1">
        <v>1630</v>
      </c>
      <c r="BJZ443" s="1">
        <v>1631</v>
      </c>
      <c r="BKA443" s="1">
        <v>1632</v>
      </c>
      <c r="BKB443" s="1">
        <v>1633</v>
      </c>
      <c r="BKC443" s="1">
        <v>1634</v>
      </c>
      <c r="BKD443" s="1">
        <v>1635</v>
      </c>
      <c r="BKE443" s="1">
        <v>1636</v>
      </c>
      <c r="BKF443" s="1">
        <v>1637</v>
      </c>
      <c r="BKG443" s="1">
        <v>1638</v>
      </c>
      <c r="BKH443" s="1">
        <v>1639</v>
      </c>
      <c r="BKI443" s="1">
        <v>1640</v>
      </c>
      <c r="BKJ443" s="1">
        <v>1641</v>
      </c>
      <c r="BKK443" s="1">
        <v>1642</v>
      </c>
      <c r="BKL443" s="1">
        <v>1643</v>
      </c>
      <c r="BKM443" s="1">
        <v>1644</v>
      </c>
      <c r="BKN443" s="1">
        <v>1645</v>
      </c>
      <c r="BKO443" s="1">
        <v>1646</v>
      </c>
      <c r="BKP443" s="1">
        <v>1647</v>
      </c>
      <c r="BKQ443" s="1">
        <v>1648</v>
      </c>
      <c r="BKR443" s="1">
        <v>1649</v>
      </c>
      <c r="BKS443" s="1">
        <v>1650</v>
      </c>
      <c r="BKT443" s="1">
        <v>1651</v>
      </c>
      <c r="BKU443" s="1">
        <v>1652</v>
      </c>
      <c r="BKV443" s="1">
        <v>1653</v>
      </c>
      <c r="BKW443" s="1">
        <v>1654</v>
      </c>
      <c r="BKX443" s="1">
        <v>1655</v>
      </c>
      <c r="BKY443" s="1">
        <v>1656</v>
      </c>
      <c r="BKZ443" s="1">
        <v>1657</v>
      </c>
      <c r="BLA443" s="1">
        <v>1658</v>
      </c>
      <c r="BLB443" s="1">
        <v>1659</v>
      </c>
      <c r="BLC443" s="1">
        <v>1660</v>
      </c>
      <c r="BLD443" s="1">
        <v>1661</v>
      </c>
      <c r="BLE443" s="1">
        <v>1662</v>
      </c>
      <c r="BLF443" s="1">
        <v>1663</v>
      </c>
      <c r="BLG443" s="1">
        <v>1664</v>
      </c>
      <c r="BLH443" s="1">
        <v>1665</v>
      </c>
      <c r="BLI443" s="1">
        <v>1666</v>
      </c>
      <c r="BLJ443" s="1">
        <v>1667</v>
      </c>
      <c r="BLK443" s="1">
        <v>1668</v>
      </c>
      <c r="BLL443" s="1">
        <v>1669</v>
      </c>
      <c r="BLM443" s="1">
        <v>1670</v>
      </c>
      <c r="BLN443" s="1">
        <v>1671</v>
      </c>
      <c r="BLO443" s="1">
        <v>1672</v>
      </c>
      <c r="BLP443" s="1">
        <v>1673</v>
      </c>
      <c r="BLQ443" s="1">
        <v>1674</v>
      </c>
      <c r="BLR443" s="1">
        <v>1675</v>
      </c>
      <c r="BLS443" s="1">
        <v>1676</v>
      </c>
      <c r="BLT443" s="1">
        <v>1677</v>
      </c>
      <c r="BLU443" s="1">
        <v>1678</v>
      </c>
      <c r="BLV443" s="1">
        <v>1679</v>
      </c>
      <c r="BLW443" s="1">
        <v>1680</v>
      </c>
      <c r="BLX443" s="1">
        <v>1681</v>
      </c>
      <c r="BLY443" s="1">
        <v>1682</v>
      </c>
      <c r="BLZ443" s="1">
        <v>1683</v>
      </c>
      <c r="BMA443" s="1">
        <v>1684</v>
      </c>
      <c r="BMB443" s="1">
        <v>1685</v>
      </c>
      <c r="BMC443" s="1">
        <v>1686</v>
      </c>
      <c r="BMD443" s="1">
        <v>1687</v>
      </c>
      <c r="BME443" s="1">
        <v>1688</v>
      </c>
      <c r="BMF443" s="1">
        <v>1689</v>
      </c>
      <c r="BMG443" s="1">
        <v>1690</v>
      </c>
      <c r="BMH443" s="1">
        <v>1691</v>
      </c>
      <c r="BMI443" s="1">
        <v>1692</v>
      </c>
      <c r="BMJ443" s="1">
        <v>1693</v>
      </c>
      <c r="BMK443" s="1">
        <v>1694</v>
      </c>
      <c r="BML443" s="1">
        <v>1695</v>
      </c>
      <c r="BMM443" s="1">
        <v>1696</v>
      </c>
      <c r="BMN443" s="1">
        <v>1697</v>
      </c>
      <c r="BMO443" s="1">
        <v>1698</v>
      </c>
      <c r="BMP443" s="1">
        <v>1699</v>
      </c>
      <c r="BMQ443" s="1">
        <v>1700</v>
      </c>
      <c r="BMR443" s="1">
        <v>1701</v>
      </c>
      <c r="BMS443" s="1">
        <v>1702</v>
      </c>
      <c r="BMT443" s="1">
        <v>1703</v>
      </c>
      <c r="BMU443" s="1">
        <v>1704</v>
      </c>
      <c r="BMV443" s="1">
        <v>1705</v>
      </c>
      <c r="BMW443" s="1">
        <v>1706</v>
      </c>
      <c r="BMX443" s="1">
        <v>1707</v>
      </c>
      <c r="BMY443" s="1">
        <v>1708</v>
      </c>
      <c r="BMZ443" s="1">
        <v>1709</v>
      </c>
      <c r="BNA443" s="1">
        <v>1710</v>
      </c>
      <c r="BNB443" s="1">
        <v>1711</v>
      </c>
      <c r="BNC443" s="1">
        <v>1712</v>
      </c>
      <c r="BND443" s="1">
        <v>1713</v>
      </c>
      <c r="BNE443" s="1">
        <v>1714</v>
      </c>
      <c r="BNF443" s="1">
        <v>1715</v>
      </c>
      <c r="BNG443" s="1">
        <v>1716</v>
      </c>
      <c r="BNH443" s="1">
        <v>1717</v>
      </c>
      <c r="BNI443" s="1">
        <v>1718</v>
      </c>
      <c r="BNJ443" s="1">
        <v>1719</v>
      </c>
      <c r="BNK443" s="1">
        <v>1720</v>
      </c>
      <c r="BNL443" s="1">
        <v>1721</v>
      </c>
      <c r="BNM443" s="1">
        <v>1722</v>
      </c>
      <c r="BNN443" s="1">
        <v>1723</v>
      </c>
      <c r="BNO443" s="1">
        <v>1724</v>
      </c>
      <c r="BNP443" s="1">
        <v>1725</v>
      </c>
      <c r="BNQ443" s="1">
        <v>1726</v>
      </c>
      <c r="BNR443" s="1">
        <v>1727</v>
      </c>
      <c r="BNS443" s="1">
        <v>1728</v>
      </c>
      <c r="BNT443" s="1">
        <v>1729</v>
      </c>
      <c r="BNU443" s="1">
        <v>1730</v>
      </c>
      <c r="BNV443" s="1">
        <v>1731</v>
      </c>
      <c r="BNW443" s="1">
        <v>1732</v>
      </c>
      <c r="BNX443" s="1">
        <v>1733</v>
      </c>
      <c r="BNY443" s="1">
        <v>1734</v>
      </c>
      <c r="BNZ443" s="1">
        <v>1735</v>
      </c>
      <c r="BOA443" s="1">
        <v>1736</v>
      </c>
      <c r="BOB443" s="1">
        <v>1737</v>
      </c>
      <c r="BOC443" s="1">
        <v>1738</v>
      </c>
      <c r="BOD443" s="1">
        <v>1739</v>
      </c>
      <c r="BOE443" s="1">
        <v>1740</v>
      </c>
      <c r="BOF443" s="1">
        <v>1741</v>
      </c>
      <c r="BOG443" s="1">
        <v>1742</v>
      </c>
      <c r="BOH443" s="1">
        <v>1743</v>
      </c>
      <c r="BOI443" s="1">
        <v>1744</v>
      </c>
      <c r="BOJ443" s="1">
        <v>1745</v>
      </c>
      <c r="BOK443" s="1">
        <v>1746</v>
      </c>
      <c r="BOL443" s="1">
        <v>1747</v>
      </c>
      <c r="BOM443" s="1">
        <v>1748</v>
      </c>
      <c r="BON443" s="1">
        <v>1749</v>
      </c>
      <c r="BOO443" s="1">
        <v>1750</v>
      </c>
      <c r="BOP443" s="1">
        <v>1751</v>
      </c>
      <c r="BOQ443" s="1">
        <v>1752</v>
      </c>
      <c r="BOR443" s="1">
        <v>1753</v>
      </c>
      <c r="BOS443" s="1">
        <v>1754</v>
      </c>
      <c r="BOT443" s="1">
        <v>1755</v>
      </c>
      <c r="BOU443" s="1">
        <v>1756</v>
      </c>
      <c r="BOV443" s="1">
        <v>1757</v>
      </c>
      <c r="BOW443" s="1">
        <v>1758</v>
      </c>
      <c r="BOX443" s="1">
        <v>1759</v>
      </c>
      <c r="BOY443" s="1">
        <v>1760</v>
      </c>
      <c r="BOZ443" s="1">
        <v>1761</v>
      </c>
      <c r="BPA443" s="1">
        <v>1762</v>
      </c>
      <c r="BPB443" s="1">
        <v>1763</v>
      </c>
      <c r="BPC443" s="1">
        <v>1764</v>
      </c>
      <c r="BPD443" s="1">
        <v>1765</v>
      </c>
      <c r="BPE443" s="1">
        <v>1766</v>
      </c>
      <c r="BPF443" s="1">
        <v>1767</v>
      </c>
      <c r="BPG443" s="1">
        <v>1768</v>
      </c>
      <c r="BPH443" s="1">
        <v>1769</v>
      </c>
      <c r="BPI443" s="1">
        <v>1770</v>
      </c>
      <c r="BPJ443" s="1">
        <v>1771</v>
      </c>
      <c r="BPK443" s="1">
        <v>1772</v>
      </c>
      <c r="BPL443" s="1">
        <v>1773</v>
      </c>
      <c r="BPM443" s="1">
        <v>1774</v>
      </c>
      <c r="BPN443" s="1">
        <v>1775</v>
      </c>
      <c r="BPO443" s="1">
        <v>1776</v>
      </c>
      <c r="BPP443" s="1">
        <v>1777</v>
      </c>
      <c r="BPQ443" s="1">
        <v>1778</v>
      </c>
      <c r="BPR443" s="1">
        <v>1779</v>
      </c>
      <c r="BPS443" s="1">
        <v>1780</v>
      </c>
      <c r="BPT443" s="1">
        <v>1781</v>
      </c>
      <c r="BPU443" s="1">
        <v>1782</v>
      </c>
      <c r="BPV443" s="1">
        <v>1783</v>
      </c>
      <c r="BPW443" s="1">
        <v>1784</v>
      </c>
      <c r="BPX443" s="1">
        <v>1785</v>
      </c>
      <c r="BPY443" s="1">
        <v>1786</v>
      </c>
      <c r="BPZ443" s="1">
        <v>1787</v>
      </c>
      <c r="BQA443" s="1">
        <v>1788</v>
      </c>
      <c r="BQB443" s="1">
        <v>1789</v>
      </c>
      <c r="BQC443" s="1">
        <v>1790</v>
      </c>
      <c r="BQD443" s="1">
        <v>1791</v>
      </c>
      <c r="BQE443" s="1">
        <v>1792</v>
      </c>
      <c r="BQF443" s="1">
        <v>1793</v>
      </c>
      <c r="BQG443" s="1">
        <v>1794</v>
      </c>
      <c r="BQH443" s="1">
        <v>1795</v>
      </c>
      <c r="BQI443" s="1">
        <v>1796</v>
      </c>
      <c r="BQJ443" s="1">
        <v>1797</v>
      </c>
      <c r="BQK443" s="1">
        <v>1798</v>
      </c>
      <c r="BQL443" s="1">
        <v>1799</v>
      </c>
      <c r="BQM443" s="1">
        <v>1800</v>
      </c>
      <c r="BQN443" s="1">
        <v>1801</v>
      </c>
      <c r="BQO443" s="1">
        <v>1802</v>
      </c>
      <c r="BQP443" s="1">
        <v>1803</v>
      </c>
      <c r="BQQ443" s="1">
        <v>1804</v>
      </c>
      <c r="BQR443" s="1">
        <v>1805</v>
      </c>
      <c r="BQS443" s="1">
        <v>1806</v>
      </c>
      <c r="BQT443" s="1">
        <v>1807</v>
      </c>
      <c r="BQU443" s="1">
        <v>1808</v>
      </c>
      <c r="BQV443" s="1">
        <v>1809</v>
      </c>
      <c r="BQW443" s="1">
        <v>1810</v>
      </c>
      <c r="BQX443" s="1">
        <v>1811</v>
      </c>
      <c r="BQY443" s="1">
        <v>1812</v>
      </c>
      <c r="BQZ443" s="1">
        <v>1813</v>
      </c>
      <c r="BRA443" s="1">
        <v>1814</v>
      </c>
      <c r="BRB443" s="1">
        <v>1815</v>
      </c>
      <c r="BRC443" s="1">
        <v>1816</v>
      </c>
      <c r="BRD443" s="1">
        <v>1817</v>
      </c>
      <c r="BRE443" s="1">
        <v>1818</v>
      </c>
      <c r="BRF443" s="1">
        <v>1819</v>
      </c>
      <c r="BRG443" s="1">
        <v>1820</v>
      </c>
      <c r="BRH443" s="1">
        <v>1821</v>
      </c>
      <c r="BRI443" s="1">
        <v>1822</v>
      </c>
      <c r="BRJ443" s="1">
        <v>1823</v>
      </c>
      <c r="BRK443" s="1">
        <v>1824</v>
      </c>
      <c r="BRL443" s="1">
        <v>1825</v>
      </c>
      <c r="BRM443" s="1">
        <v>1826</v>
      </c>
      <c r="BRN443" s="1">
        <v>1827</v>
      </c>
      <c r="BRO443" s="1">
        <v>1828</v>
      </c>
      <c r="BRP443" s="1">
        <v>1829</v>
      </c>
      <c r="BRQ443" s="1">
        <v>1830</v>
      </c>
      <c r="BRR443" s="1">
        <v>1831</v>
      </c>
      <c r="BRS443" s="1">
        <v>1832</v>
      </c>
      <c r="BRT443" s="1">
        <v>1833</v>
      </c>
      <c r="BRU443" s="1">
        <v>1834</v>
      </c>
      <c r="BRV443" s="1">
        <v>1835</v>
      </c>
      <c r="BRW443" s="1">
        <v>1836</v>
      </c>
      <c r="BRX443" s="1">
        <v>1837</v>
      </c>
      <c r="BRY443" s="1">
        <v>1838</v>
      </c>
      <c r="BRZ443" s="1">
        <v>1839</v>
      </c>
      <c r="BSA443" s="1">
        <v>1840</v>
      </c>
      <c r="BSB443" s="1">
        <v>1841</v>
      </c>
      <c r="BSC443" s="1">
        <v>1842</v>
      </c>
      <c r="BSD443" s="1">
        <v>1843</v>
      </c>
      <c r="BSE443" s="1">
        <v>1844</v>
      </c>
      <c r="BSF443" s="1">
        <v>1845</v>
      </c>
      <c r="BSG443" s="1">
        <v>1846</v>
      </c>
      <c r="BSH443" s="1">
        <v>1847</v>
      </c>
      <c r="BSI443" s="1">
        <v>1848</v>
      </c>
      <c r="BSJ443" s="1">
        <v>1849</v>
      </c>
      <c r="BSK443" s="1">
        <v>1850</v>
      </c>
      <c r="BSL443" s="1">
        <v>1851</v>
      </c>
      <c r="BSM443" s="1">
        <v>1852</v>
      </c>
      <c r="BSN443" s="1">
        <v>1853</v>
      </c>
      <c r="BSO443" s="1">
        <v>1854</v>
      </c>
      <c r="BSP443" s="1">
        <v>1855</v>
      </c>
      <c r="BSQ443" s="1">
        <v>1856</v>
      </c>
      <c r="BSR443" s="1">
        <v>1857</v>
      </c>
      <c r="BSS443" s="1">
        <v>1858</v>
      </c>
      <c r="BST443" s="1">
        <v>1859</v>
      </c>
      <c r="BSU443" s="1">
        <v>1860</v>
      </c>
      <c r="BSV443" s="1">
        <v>1861</v>
      </c>
      <c r="BSW443" s="1">
        <v>1862</v>
      </c>
      <c r="BSX443" s="1">
        <v>1863</v>
      </c>
      <c r="BSY443" s="1">
        <v>1864</v>
      </c>
      <c r="BSZ443" s="1">
        <v>1865</v>
      </c>
      <c r="BTA443" s="1">
        <v>1866</v>
      </c>
      <c r="BTB443" s="1">
        <v>1867</v>
      </c>
      <c r="BTC443" s="1">
        <v>1868</v>
      </c>
      <c r="BTD443" s="1">
        <v>1869</v>
      </c>
      <c r="BTE443" s="1">
        <v>1870</v>
      </c>
      <c r="BTF443" s="1">
        <v>1871</v>
      </c>
      <c r="BTG443" s="1">
        <v>1872</v>
      </c>
      <c r="BTH443" s="1">
        <v>1873</v>
      </c>
      <c r="BTI443" s="1">
        <v>1874</v>
      </c>
      <c r="BTJ443" s="1">
        <v>1875</v>
      </c>
      <c r="BTK443" s="1">
        <v>1876</v>
      </c>
      <c r="BTL443" s="1">
        <v>1877</v>
      </c>
      <c r="BTM443" s="1">
        <v>1878</v>
      </c>
      <c r="BTN443" s="1">
        <v>1879</v>
      </c>
      <c r="BTO443" s="1">
        <v>1880</v>
      </c>
      <c r="BTP443" s="1">
        <v>1881</v>
      </c>
      <c r="BTQ443" s="1">
        <v>1882</v>
      </c>
      <c r="BTR443" s="1">
        <v>1883</v>
      </c>
      <c r="BTS443" s="1">
        <v>1884</v>
      </c>
      <c r="BTT443" s="1">
        <v>1885</v>
      </c>
      <c r="BTU443" s="1">
        <v>1886</v>
      </c>
      <c r="BTV443" s="1">
        <v>1887</v>
      </c>
      <c r="BTW443" s="1">
        <v>1888</v>
      </c>
      <c r="BTX443" s="1">
        <v>1889</v>
      </c>
      <c r="BTY443" s="1">
        <v>1890</v>
      </c>
      <c r="BTZ443" s="1">
        <v>1891</v>
      </c>
      <c r="BUA443" s="1">
        <v>1892</v>
      </c>
      <c r="BUB443" s="1">
        <v>1893</v>
      </c>
      <c r="BUC443" s="1">
        <v>1894</v>
      </c>
      <c r="BUD443" s="1">
        <v>1895</v>
      </c>
      <c r="BUE443" s="1">
        <v>1896</v>
      </c>
      <c r="BUF443" s="1">
        <v>1897</v>
      </c>
      <c r="BUG443" s="1">
        <v>1898</v>
      </c>
      <c r="BUH443" s="1">
        <v>1899</v>
      </c>
      <c r="BUI443" s="1">
        <v>1900</v>
      </c>
      <c r="BUJ443" s="1">
        <v>1901</v>
      </c>
      <c r="BUK443" s="1">
        <v>1902</v>
      </c>
      <c r="BUL443" s="1">
        <v>1903</v>
      </c>
      <c r="BUM443" s="1">
        <v>1904</v>
      </c>
      <c r="BUN443" s="1">
        <v>1905</v>
      </c>
      <c r="BUO443" s="1">
        <v>1906</v>
      </c>
      <c r="BUP443" s="1">
        <v>1907</v>
      </c>
      <c r="BUQ443" s="1">
        <v>1908</v>
      </c>
      <c r="BUR443" s="1">
        <v>1909</v>
      </c>
      <c r="BUS443" s="1">
        <v>1910</v>
      </c>
      <c r="BUT443" s="1">
        <v>1911</v>
      </c>
      <c r="BUU443" s="1">
        <v>1912</v>
      </c>
      <c r="BUV443" s="1">
        <v>1913</v>
      </c>
      <c r="BUW443" s="1">
        <v>1914</v>
      </c>
      <c r="BUX443" s="1">
        <v>1915</v>
      </c>
      <c r="BUY443" s="1">
        <v>1916</v>
      </c>
      <c r="BUZ443" s="1">
        <v>1917</v>
      </c>
      <c r="BVA443" s="1">
        <v>1918</v>
      </c>
      <c r="BVB443" s="1">
        <v>1919</v>
      </c>
      <c r="BVC443" s="1">
        <v>1920</v>
      </c>
      <c r="BVD443" s="1">
        <v>1921</v>
      </c>
      <c r="BVE443" s="1">
        <v>1922</v>
      </c>
      <c r="BVF443" s="1">
        <v>1923</v>
      </c>
      <c r="BVG443" s="1">
        <v>1924</v>
      </c>
      <c r="BVH443" s="1">
        <v>1925</v>
      </c>
      <c r="BVI443" s="1">
        <v>1926</v>
      </c>
      <c r="BVJ443" s="1">
        <v>1927</v>
      </c>
      <c r="BVK443" s="1">
        <v>1928</v>
      </c>
      <c r="BVL443" s="1">
        <v>1929</v>
      </c>
      <c r="BVM443" s="1">
        <v>1930</v>
      </c>
      <c r="BVN443" s="1">
        <v>1931</v>
      </c>
      <c r="BVO443" s="1">
        <v>1932</v>
      </c>
      <c r="BVP443" s="1">
        <v>1933</v>
      </c>
      <c r="BVQ443" s="1">
        <v>1934</v>
      </c>
      <c r="BVR443" s="1">
        <v>1935</v>
      </c>
      <c r="BVS443" s="1">
        <v>1936</v>
      </c>
      <c r="BVT443" s="1">
        <v>1937</v>
      </c>
      <c r="BVU443" s="1">
        <v>1938</v>
      </c>
      <c r="BVV443" s="1">
        <v>1939</v>
      </c>
      <c r="BVW443" s="1">
        <v>1940</v>
      </c>
      <c r="BVX443" s="1">
        <v>1941</v>
      </c>
      <c r="BVY443" s="1">
        <v>1942</v>
      </c>
      <c r="BVZ443" s="1">
        <v>1943</v>
      </c>
      <c r="BWA443" s="1">
        <v>1944</v>
      </c>
      <c r="BWB443" s="1">
        <v>1945</v>
      </c>
      <c r="BWC443" s="1">
        <v>1946</v>
      </c>
      <c r="BWD443" s="1">
        <v>1947</v>
      </c>
      <c r="BWE443" s="1">
        <v>1948</v>
      </c>
      <c r="BWF443" s="1">
        <v>1949</v>
      </c>
      <c r="BWG443" s="1">
        <v>1950</v>
      </c>
      <c r="BWH443" s="1">
        <v>1951</v>
      </c>
      <c r="BWI443" s="1">
        <v>1952</v>
      </c>
      <c r="BWJ443" s="1">
        <v>1953</v>
      </c>
      <c r="BWK443" s="1">
        <v>1954</v>
      </c>
      <c r="BWL443" s="1">
        <v>1955</v>
      </c>
      <c r="BWM443" s="1">
        <v>1956</v>
      </c>
      <c r="BWN443" s="1">
        <v>1957</v>
      </c>
      <c r="BWO443" s="1">
        <v>1958</v>
      </c>
      <c r="BWP443" s="1">
        <v>1959</v>
      </c>
      <c r="BWQ443" s="1">
        <v>1960</v>
      </c>
      <c r="BWR443" s="1">
        <v>1961</v>
      </c>
      <c r="BWS443" s="1">
        <v>1962</v>
      </c>
      <c r="BWT443" s="1">
        <v>1963</v>
      </c>
      <c r="BWU443" s="1">
        <v>1964</v>
      </c>
      <c r="BWV443" s="1">
        <v>1965</v>
      </c>
      <c r="BWW443" s="1">
        <v>1966</v>
      </c>
      <c r="BWX443" s="1">
        <v>1967</v>
      </c>
      <c r="BWY443" s="1">
        <v>1968</v>
      </c>
      <c r="BWZ443" s="1">
        <v>1969</v>
      </c>
      <c r="BXA443" s="1">
        <v>1970</v>
      </c>
      <c r="BXB443" s="1">
        <v>1971</v>
      </c>
      <c r="BXC443" s="1">
        <v>1972</v>
      </c>
      <c r="BXD443" s="1">
        <v>1973</v>
      </c>
      <c r="BXE443" s="1">
        <v>1974</v>
      </c>
      <c r="BXF443" s="1">
        <v>1975</v>
      </c>
      <c r="BXG443" s="1">
        <v>1976</v>
      </c>
      <c r="BXH443" s="1">
        <v>1977</v>
      </c>
      <c r="BXI443" s="1">
        <v>1978</v>
      </c>
      <c r="BXJ443" s="1">
        <v>1979</v>
      </c>
      <c r="BXK443" s="1">
        <v>1980</v>
      </c>
      <c r="BXL443" s="1">
        <v>1981</v>
      </c>
      <c r="BXM443" s="1">
        <v>1982</v>
      </c>
      <c r="BXN443" s="1">
        <v>1983</v>
      </c>
      <c r="BXO443" s="1">
        <v>1984</v>
      </c>
      <c r="BXP443" s="1">
        <v>1985</v>
      </c>
      <c r="BXQ443" s="1">
        <v>1986</v>
      </c>
      <c r="BXR443" s="1">
        <v>1987</v>
      </c>
      <c r="BXS443" s="1">
        <v>1988</v>
      </c>
      <c r="BXT443" s="1">
        <v>1989</v>
      </c>
      <c r="BXU443" s="1">
        <v>1990</v>
      </c>
      <c r="BXV443" s="1">
        <v>1991</v>
      </c>
      <c r="BXW443" s="1">
        <v>1992</v>
      </c>
      <c r="BXX443" s="1">
        <v>1993</v>
      </c>
      <c r="BXY443" s="1">
        <v>1994</v>
      </c>
      <c r="BXZ443" s="1">
        <v>1995</v>
      </c>
      <c r="BYA443" s="1">
        <v>1996</v>
      </c>
      <c r="BYB443" s="1">
        <v>1997</v>
      </c>
      <c r="BYC443" s="1">
        <v>1998</v>
      </c>
      <c r="BYD443" s="1">
        <v>1999</v>
      </c>
      <c r="BYE443" s="1">
        <v>2000</v>
      </c>
      <c r="BYF443" s="1">
        <v>2001</v>
      </c>
      <c r="BYG443" s="1">
        <v>2002</v>
      </c>
      <c r="BYH443" s="1">
        <v>2003</v>
      </c>
      <c r="BYI443" s="1">
        <v>2004</v>
      </c>
      <c r="BYJ443" s="1">
        <v>2005</v>
      </c>
      <c r="BYK443" s="1">
        <v>2006</v>
      </c>
      <c r="BYL443" s="1">
        <v>2007</v>
      </c>
      <c r="BYM443" s="1">
        <v>2008</v>
      </c>
      <c r="BYN443" s="1">
        <v>2009</v>
      </c>
      <c r="BYO443" s="1">
        <v>2010</v>
      </c>
      <c r="BYP443" s="1">
        <v>2011</v>
      </c>
      <c r="BYQ443" s="1">
        <v>2012</v>
      </c>
      <c r="BYR443" s="1">
        <v>2013</v>
      </c>
      <c r="BYS443" s="1">
        <v>2014</v>
      </c>
      <c r="BYT443" s="1">
        <v>2015</v>
      </c>
      <c r="BYU443" s="1">
        <v>2016</v>
      </c>
      <c r="BYV443" s="1">
        <v>2017</v>
      </c>
      <c r="BYW443" s="1">
        <v>2018</v>
      </c>
      <c r="BYX443" s="1">
        <v>2019</v>
      </c>
      <c r="BYY443" s="1">
        <v>2020</v>
      </c>
      <c r="BYZ443" s="1">
        <v>2021</v>
      </c>
      <c r="BZA443" s="1">
        <v>2022</v>
      </c>
      <c r="BZB443" s="1">
        <v>2023</v>
      </c>
      <c r="BZC443" s="1">
        <v>2024</v>
      </c>
      <c r="BZD443" s="1">
        <v>2025</v>
      </c>
      <c r="BZE443" s="1">
        <v>2026</v>
      </c>
      <c r="BZF443" s="1">
        <v>2027</v>
      </c>
      <c r="BZG443" s="1">
        <v>2028</v>
      </c>
      <c r="BZH443" s="1">
        <v>2029</v>
      </c>
      <c r="BZI443" s="1">
        <v>2030</v>
      </c>
      <c r="BZJ443" s="1">
        <v>2031</v>
      </c>
      <c r="BZK443" s="1">
        <v>2032</v>
      </c>
      <c r="BZL443" s="1">
        <v>2033</v>
      </c>
      <c r="BZM443" s="1">
        <v>2034</v>
      </c>
      <c r="BZN443" s="1">
        <v>2035</v>
      </c>
      <c r="BZO443" s="1">
        <v>2036</v>
      </c>
      <c r="BZP443" s="1">
        <v>2037</v>
      </c>
      <c r="BZQ443" s="1">
        <v>2038</v>
      </c>
      <c r="BZR443" s="1">
        <v>2039</v>
      </c>
      <c r="BZS443" s="1">
        <v>2040</v>
      </c>
      <c r="BZT443" s="1">
        <v>2041</v>
      </c>
      <c r="BZU443" s="1">
        <v>2042</v>
      </c>
      <c r="BZV443" s="1">
        <v>2043</v>
      </c>
      <c r="BZW443" s="1">
        <v>2044</v>
      </c>
      <c r="BZX443" s="1">
        <v>2045</v>
      </c>
      <c r="BZY443" s="1">
        <v>2046</v>
      </c>
      <c r="BZZ443" s="1">
        <v>2047</v>
      </c>
      <c r="CAA443" s="1">
        <v>2048</v>
      </c>
      <c r="CAB443" s="1">
        <v>2049</v>
      </c>
      <c r="CAC443" s="1">
        <v>2050</v>
      </c>
      <c r="CAD443" s="1">
        <v>2051</v>
      </c>
      <c r="CAE443" s="1">
        <v>2052</v>
      </c>
      <c r="CAF443" s="1">
        <v>2053</v>
      </c>
      <c r="CAG443" s="1">
        <v>2054</v>
      </c>
      <c r="CAH443" s="1">
        <v>2055</v>
      </c>
      <c r="CAI443" s="1">
        <v>2056</v>
      </c>
      <c r="CAJ443" s="1">
        <v>2057</v>
      </c>
      <c r="CAK443" s="1">
        <v>2058</v>
      </c>
      <c r="CAL443" s="1">
        <v>2059</v>
      </c>
      <c r="CAM443" s="1">
        <v>2060</v>
      </c>
      <c r="CAN443" s="1">
        <v>2061</v>
      </c>
      <c r="CAO443" s="1">
        <v>2062</v>
      </c>
      <c r="CAP443" s="1">
        <v>2063</v>
      </c>
      <c r="CAQ443" s="1">
        <v>2064</v>
      </c>
      <c r="CAR443" s="1">
        <v>2065</v>
      </c>
      <c r="CAS443" s="1">
        <v>2066</v>
      </c>
      <c r="CAT443" s="1">
        <v>2067</v>
      </c>
      <c r="CAU443" s="1">
        <v>2068</v>
      </c>
      <c r="CAV443" s="1">
        <v>2069</v>
      </c>
      <c r="CAW443" s="1">
        <v>2070</v>
      </c>
      <c r="CAX443" s="1">
        <v>2071</v>
      </c>
      <c r="CAY443" s="1">
        <v>2072</v>
      </c>
      <c r="CAZ443" s="1">
        <v>2073</v>
      </c>
      <c r="CBA443" s="1">
        <v>2074</v>
      </c>
      <c r="CBB443" s="1">
        <v>2075</v>
      </c>
      <c r="CBC443" s="1">
        <v>2076</v>
      </c>
      <c r="CBD443" s="1">
        <v>2077</v>
      </c>
      <c r="CBE443" s="1">
        <v>2078</v>
      </c>
      <c r="CBF443" s="1">
        <v>2079</v>
      </c>
      <c r="CBG443" s="1">
        <v>2080</v>
      </c>
      <c r="CBH443" s="1">
        <v>2081</v>
      </c>
      <c r="CBI443" s="1">
        <v>2082</v>
      </c>
      <c r="CBJ443" s="1">
        <v>2083</v>
      </c>
      <c r="CBK443" s="1">
        <v>2084</v>
      </c>
      <c r="CBL443" s="1">
        <v>2085</v>
      </c>
      <c r="CBM443" s="1">
        <v>2086</v>
      </c>
      <c r="CBN443" s="1">
        <v>2087</v>
      </c>
      <c r="CBO443" s="1">
        <v>2088</v>
      </c>
      <c r="CBP443" s="1">
        <v>2089</v>
      </c>
      <c r="CBQ443" s="1">
        <v>2090</v>
      </c>
      <c r="CBR443" s="1">
        <v>2091</v>
      </c>
      <c r="CBS443" s="1">
        <v>2092</v>
      </c>
      <c r="CBT443" s="1">
        <v>2093</v>
      </c>
      <c r="CBU443" s="1">
        <v>2094</v>
      </c>
      <c r="CBV443" s="1">
        <v>2095</v>
      </c>
      <c r="CBW443" s="1">
        <v>2096</v>
      </c>
      <c r="CBX443" s="1">
        <v>2097</v>
      </c>
      <c r="CBY443" s="1">
        <v>2098</v>
      </c>
      <c r="CBZ443" s="1">
        <v>2099</v>
      </c>
      <c r="CCA443" s="1">
        <v>2100</v>
      </c>
      <c r="CCB443" s="1">
        <v>2101</v>
      </c>
      <c r="CCC443" s="1">
        <v>2102</v>
      </c>
      <c r="CCD443" s="1">
        <v>2103</v>
      </c>
      <c r="CCE443" s="1">
        <v>2104</v>
      </c>
      <c r="CCF443" s="1">
        <v>2105</v>
      </c>
      <c r="CCG443" s="1">
        <v>2106</v>
      </c>
      <c r="CCH443" s="1">
        <v>2107</v>
      </c>
      <c r="CCI443" s="1">
        <v>2108</v>
      </c>
      <c r="CCJ443" s="1">
        <v>2109</v>
      </c>
      <c r="CCK443" s="1">
        <v>2110</v>
      </c>
      <c r="CCL443" s="1">
        <v>2111</v>
      </c>
      <c r="CCM443" s="1">
        <v>2112</v>
      </c>
      <c r="CCN443" s="1">
        <v>2113</v>
      </c>
      <c r="CCO443" s="1">
        <v>2114</v>
      </c>
      <c r="CCP443" s="1">
        <v>2115</v>
      </c>
      <c r="CCQ443" s="1">
        <v>2116</v>
      </c>
      <c r="CCR443" s="1">
        <v>2117</v>
      </c>
      <c r="CCS443" s="1">
        <v>2118</v>
      </c>
      <c r="CCT443" s="1">
        <v>2119</v>
      </c>
      <c r="CCU443" s="1">
        <v>2120</v>
      </c>
      <c r="CCV443" s="1">
        <v>2121</v>
      </c>
      <c r="CCW443" s="1">
        <v>2122</v>
      </c>
      <c r="CCX443" s="1">
        <v>2123</v>
      </c>
      <c r="CCY443" s="1">
        <v>2124</v>
      </c>
      <c r="CCZ443" s="1">
        <v>2125</v>
      </c>
      <c r="CDA443" s="1">
        <v>2126</v>
      </c>
      <c r="CDB443" s="1">
        <v>2127</v>
      </c>
      <c r="CDC443" s="1">
        <v>2128</v>
      </c>
      <c r="CDD443" s="1">
        <v>2129</v>
      </c>
      <c r="CDE443" s="1">
        <v>2130</v>
      </c>
      <c r="CDF443" s="1">
        <v>2131</v>
      </c>
      <c r="CDG443" s="1">
        <v>2132</v>
      </c>
      <c r="CDH443" s="1">
        <v>2133</v>
      </c>
      <c r="CDI443" s="1">
        <v>2134</v>
      </c>
      <c r="CDJ443" s="1">
        <v>2135</v>
      </c>
      <c r="CDK443" s="1">
        <v>2136</v>
      </c>
      <c r="CDL443" s="1">
        <v>2137</v>
      </c>
      <c r="CDM443" s="1">
        <v>2138</v>
      </c>
      <c r="CDN443" s="1">
        <v>2139</v>
      </c>
      <c r="CDO443" s="1">
        <v>2140</v>
      </c>
      <c r="CDP443" s="1">
        <v>2141</v>
      </c>
      <c r="CDQ443" s="1">
        <v>2142</v>
      </c>
      <c r="CDR443" s="1">
        <v>2143</v>
      </c>
      <c r="CDS443" s="1">
        <v>2144</v>
      </c>
      <c r="CDT443" s="1">
        <v>2145</v>
      </c>
      <c r="CDU443" s="1">
        <v>2146</v>
      </c>
      <c r="CDV443" s="1">
        <v>2147</v>
      </c>
      <c r="CDW443" s="1">
        <v>2148</v>
      </c>
      <c r="CDX443" s="1">
        <v>2149</v>
      </c>
      <c r="CDY443" s="1">
        <v>2150</v>
      </c>
      <c r="CDZ443" s="1">
        <v>2151</v>
      </c>
      <c r="CEA443" s="1">
        <v>2152</v>
      </c>
      <c r="CEB443" s="1">
        <v>2153</v>
      </c>
      <c r="CEC443" s="1">
        <v>2154</v>
      </c>
      <c r="CED443" s="1">
        <v>2155</v>
      </c>
      <c r="CEE443" s="1">
        <v>2156</v>
      </c>
      <c r="CEF443" s="1">
        <v>2157</v>
      </c>
      <c r="CEG443" s="1">
        <v>2158</v>
      </c>
      <c r="CEH443" s="1">
        <v>2159</v>
      </c>
      <c r="CEI443" s="1">
        <v>2160</v>
      </c>
      <c r="CEJ443" s="1">
        <v>2161</v>
      </c>
      <c r="CEK443" s="1">
        <v>2162</v>
      </c>
      <c r="CEL443" s="1">
        <v>2163</v>
      </c>
      <c r="CEM443" s="1">
        <v>2164</v>
      </c>
      <c r="CEN443" s="1">
        <v>2165</v>
      </c>
      <c r="CEO443" s="1">
        <v>2166</v>
      </c>
      <c r="CEP443" s="1">
        <v>2167</v>
      </c>
      <c r="CEQ443" s="1">
        <v>2168</v>
      </c>
      <c r="CER443" s="1">
        <v>2169</v>
      </c>
      <c r="CES443" s="1">
        <v>2170</v>
      </c>
      <c r="CET443" s="1">
        <v>2171</v>
      </c>
      <c r="CEU443" s="1">
        <v>2172</v>
      </c>
      <c r="CEV443" s="1">
        <v>2173</v>
      </c>
      <c r="CEW443" s="1">
        <v>2174</v>
      </c>
      <c r="CEX443" s="1">
        <v>2175</v>
      </c>
      <c r="CEY443" s="1">
        <v>2176</v>
      </c>
      <c r="CEZ443" s="1">
        <v>2177</v>
      </c>
      <c r="CFA443" s="1">
        <v>2178</v>
      </c>
      <c r="CFB443" s="1">
        <v>2179</v>
      </c>
      <c r="CFC443" s="1">
        <v>2180</v>
      </c>
      <c r="CFD443" s="1">
        <v>2181</v>
      </c>
      <c r="CFE443" s="1">
        <v>2182</v>
      </c>
      <c r="CFF443" s="1">
        <v>2183</v>
      </c>
      <c r="CFG443" s="1">
        <v>2184</v>
      </c>
      <c r="CFH443" s="1">
        <v>2185</v>
      </c>
      <c r="CFI443" s="1">
        <v>2186</v>
      </c>
      <c r="CFJ443" s="1">
        <v>2187</v>
      </c>
      <c r="CFK443" s="1">
        <v>2188</v>
      </c>
      <c r="CFL443" s="1">
        <v>2189</v>
      </c>
      <c r="CFM443" s="1">
        <v>2190</v>
      </c>
      <c r="CFN443" s="1">
        <v>2191</v>
      </c>
      <c r="CFO443" s="1">
        <v>2192</v>
      </c>
      <c r="CFP443" s="1">
        <v>2193</v>
      </c>
      <c r="CFQ443" s="1">
        <v>2194</v>
      </c>
      <c r="CFR443" s="1">
        <v>2195</v>
      </c>
      <c r="CFS443" s="1">
        <v>2196</v>
      </c>
      <c r="CFT443" s="1">
        <v>2197</v>
      </c>
      <c r="CFU443" s="1">
        <v>2198</v>
      </c>
      <c r="CFV443" s="1">
        <v>2199</v>
      </c>
      <c r="CFW443" s="1">
        <v>2200</v>
      </c>
      <c r="CFX443" s="1">
        <v>2201</v>
      </c>
      <c r="CFY443" s="1">
        <v>2202</v>
      </c>
      <c r="CFZ443" s="1">
        <v>2203</v>
      </c>
      <c r="CGA443" s="1">
        <v>2204</v>
      </c>
      <c r="CGB443" s="1">
        <v>2205</v>
      </c>
      <c r="CGC443" s="1">
        <v>2206</v>
      </c>
      <c r="CGD443" s="1">
        <v>2207</v>
      </c>
      <c r="CGE443" s="1">
        <v>2208</v>
      </c>
      <c r="CGF443" s="1">
        <v>2209</v>
      </c>
      <c r="CGG443" s="1">
        <v>2210</v>
      </c>
      <c r="CGH443" s="1">
        <v>2211</v>
      </c>
      <c r="CGI443" s="1">
        <v>2212</v>
      </c>
      <c r="CGJ443" s="1">
        <v>2213</v>
      </c>
      <c r="CGK443" s="1">
        <v>2214</v>
      </c>
      <c r="CGL443" s="1">
        <v>2215</v>
      </c>
      <c r="CGM443" s="1">
        <v>2216</v>
      </c>
      <c r="CGN443" s="1">
        <v>2217</v>
      </c>
      <c r="CGO443" s="1">
        <v>2218</v>
      </c>
      <c r="CGP443" s="1">
        <v>2219</v>
      </c>
      <c r="CGQ443" s="1">
        <v>2220</v>
      </c>
      <c r="CGR443" s="1">
        <v>2221</v>
      </c>
      <c r="CGS443" s="1">
        <v>2222</v>
      </c>
      <c r="CGT443" s="1">
        <v>2223</v>
      </c>
      <c r="CGU443" s="1">
        <v>2224</v>
      </c>
      <c r="CGV443" s="1">
        <v>2225</v>
      </c>
      <c r="CGW443" s="1">
        <v>2226</v>
      </c>
      <c r="CGX443" s="1">
        <v>2227</v>
      </c>
      <c r="CGY443" s="1">
        <v>2228</v>
      </c>
      <c r="CGZ443" s="1">
        <v>2229</v>
      </c>
      <c r="CHA443" s="1">
        <v>2230</v>
      </c>
      <c r="CHB443" s="1">
        <v>2231</v>
      </c>
      <c r="CHC443" s="1">
        <v>2232</v>
      </c>
      <c r="CHD443" s="1">
        <v>2233</v>
      </c>
      <c r="CHE443" s="1">
        <v>2234</v>
      </c>
      <c r="CHF443" s="1">
        <v>2235</v>
      </c>
      <c r="CHG443" s="1">
        <v>2236</v>
      </c>
      <c r="CHH443" s="1">
        <v>2237</v>
      </c>
      <c r="CHI443" s="1">
        <v>2238</v>
      </c>
      <c r="CHJ443" s="1">
        <v>2239</v>
      </c>
      <c r="CHK443" s="1">
        <v>2240</v>
      </c>
      <c r="CHL443" s="1">
        <v>2241</v>
      </c>
      <c r="CHM443" s="1">
        <v>2242</v>
      </c>
      <c r="CHN443" s="1">
        <v>2243</v>
      </c>
      <c r="CHO443" s="1">
        <v>2244</v>
      </c>
      <c r="CHP443" s="1">
        <v>2245</v>
      </c>
      <c r="CHQ443" s="1">
        <v>2246</v>
      </c>
      <c r="CHR443" s="1">
        <v>2247</v>
      </c>
      <c r="CHS443" s="1">
        <v>2248</v>
      </c>
      <c r="CHT443" s="1">
        <v>2249</v>
      </c>
      <c r="CHU443" s="1">
        <v>2250</v>
      </c>
      <c r="CHV443" s="1">
        <v>2251</v>
      </c>
      <c r="CHW443" s="1">
        <v>2252</v>
      </c>
      <c r="CHX443" s="1">
        <v>2253</v>
      </c>
      <c r="CHY443" s="1">
        <v>2254</v>
      </c>
      <c r="CHZ443" s="1">
        <v>2255</v>
      </c>
      <c r="CIA443" s="1">
        <v>2256</v>
      </c>
      <c r="CIB443" s="1">
        <v>2257</v>
      </c>
      <c r="CIC443" s="1">
        <v>2258</v>
      </c>
      <c r="CID443" s="1">
        <v>2259</v>
      </c>
      <c r="CIE443" s="1">
        <v>2260</v>
      </c>
      <c r="CIF443" s="1">
        <v>2261</v>
      </c>
      <c r="CIG443" s="1">
        <v>2262</v>
      </c>
      <c r="CIH443" s="1">
        <v>2263</v>
      </c>
      <c r="CII443" s="1">
        <v>2264</v>
      </c>
      <c r="CIJ443" s="1">
        <v>2265</v>
      </c>
      <c r="CIK443" s="1">
        <v>2266</v>
      </c>
      <c r="CIL443" s="1">
        <v>2267</v>
      </c>
      <c r="CIM443" s="1">
        <v>2268</v>
      </c>
      <c r="CIN443" s="1">
        <v>2269</v>
      </c>
      <c r="CIO443" s="1">
        <v>2270</v>
      </c>
      <c r="CIP443" s="1">
        <v>2271</v>
      </c>
      <c r="CIQ443" s="1">
        <v>2272</v>
      </c>
      <c r="CIR443" s="1">
        <v>2273</v>
      </c>
      <c r="CIS443" s="1">
        <v>2274</v>
      </c>
      <c r="CIT443" s="1">
        <v>2275</v>
      </c>
      <c r="CIU443" s="1">
        <v>2276</v>
      </c>
      <c r="CIV443" s="1">
        <v>2277</v>
      </c>
      <c r="CIW443" s="1">
        <v>2278</v>
      </c>
      <c r="CIX443" s="1">
        <v>2279</v>
      </c>
      <c r="CIY443" s="1">
        <v>2280</v>
      </c>
      <c r="CIZ443" s="1">
        <v>2281</v>
      </c>
      <c r="CJA443" s="1">
        <v>2282</v>
      </c>
      <c r="CJB443" s="1">
        <v>2283</v>
      </c>
      <c r="CJC443" s="1">
        <v>2284</v>
      </c>
      <c r="CJD443" s="1">
        <v>2285</v>
      </c>
      <c r="CJE443" s="1">
        <v>2286</v>
      </c>
      <c r="CJF443" s="1">
        <v>2287</v>
      </c>
      <c r="CJG443" s="1">
        <v>2288</v>
      </c>
      <c r="CJH443" s="1">
        <v>2289</v>
      </c>
      <c r="CJI443" s="1">
        <v>2290</v>
      </c>
      <c r="CJJ443" s="1">
        <v>2291</v>
      </c>
      <c r="CJK443" s="1">
        <v>2292</v>
      </c>
      <c r="CJL443" s="1">
        <v>2293</v>
      </c>
      <c r="CJM443" s="1">
        <v>2294</v>
      </c>
      <c r="CJN443" s="1">
        <v>2295</v>
      </c>
      <c r="CJO443" s="1">
        <v>2296</v>
      </c>
      <c r="CJP443" s="1">
        <v>2297</v>
      </c>
      <c r="CJQ443" s="1">
        <v>2298</v>
      </c>
      <c r="CJR443" s="1">
        <v>2299</v>
      </c>
      <c r="CJS443" s="1">
        <v>2300</v>
      </c>
      <c r="CJT443" s="1">
        <v>2301</v>
      </c>
      <c r="CJU443" s="1">
        <v>2302</v>
      </c>
      <c r="CJV443" s="1">
        <v>2303</v>
      </c>
      <c r="CJW443" s="1">
        <v>2304</v>
      </c>
      <c r="CJX443" s="1">
        <v>2305</v>
      </c>
      <c r="CJY443" s="1">
        <v>2306</v>
      </c>
      <c r="CJZ443" s="1">
        <v>2307</v>
      </c>
      <c r="CKA443" s="1">
        <v>2308</v>
      </c>
      <c r="CKB443" s="1">
        <v>2309</v>
      </c>
      <c r="CKC443" s="1">
        <v>2310</v>
      </c>
      <c r="CKD443" s="1">
        <v>2311</v>
      </c>
      <c r="CKE443" s="1">
        <v>2312</v>
      </c>
      <c r="CKF443" s="1">
        <v>2313</v>
      </c>
      <c r="CKG443" s="1">
        <v>2314</v>
      </c>
      <c r="CKH443" s="1">
        <v>2315</v>
      </c>
      <c r="CKI443" s="1">
        <v>2316</v>
      </c>
      <c r="CKJ443" s="1">
        <v>2317</v>
      </c>
      <c r="CKK443" s="1">
        <v>2318</v>
      </c>
      <c r="CKL443" s="1">
        <v>2319</v>
      </c>
      <c r="CKM443" s="1">
        <v>2320</v>
      </c>
      <c r="CKN443" s="1">
        <v>2321</v>
      </c>
      <c r="CKO443" s="1">
        <v>2322</v>
      </c>
      <c r="CKP443" s="1">
        <v>2323</v>
      </c>
      <c r="CKQ443" s="1">
        <v>2324</v>
      </c>
      <c r="CKR443" s="1">
        <v>2325</v>
      </c>
      <c r="CKS443" s="1">
        <v>2326</v>
      </c>
      <c r="CKT443" s="1">
        <v>2327</v>
      </c>
      <c r="CKU443" s="1">
        <v>2328</v>
      </c>
      <c r="CKV443" s="1">
        <v>2329</v>
      </c>
      <c r="CKW443" s="1">
        <v>2330</v>
      </c>
      <c r="CKX443" s="1">
        <v>2331</v>
      </c>
      <c r="CKY443" s="1">
        <v>2332</v>
      </c>
      <c r="CKZ443" s="1">
        <v>2333</v>
      </c>
      <c r="CLA443" s="1">
        <v>2334</v>
      </c>
      <c r="CLB443" s="1">
        <v>2335</v>
      </c>
      <c r="CLC443" s="1">
        <v>2336</v>
      </c>
      <c r="CLD443" s="1">
        <v>2337</v>
      </c>
      <c r="CLE443" s="1">
        <v>2338</v>
      </c>
      <c r="CLF443" s="1">
        <v>2339</v>
      </c>
      <c r="CLG443" s="1">
        <v>2340</v>
      </c>
      <c r="CLH443" s="1">
        <v>2341</v>
      </c>
      <c r="CLI443" s="1">
        <v>2342</v>
      </c>
      <c r="CLJ443" s="1">
        <v>2343</v>
      </c>
      <c r="CLK443" s="1">
        <v>2344</v>
      </c>
      <c r="CLL443" s="1">
        <v>2345</v>
      </c>
      <c r="CLM443" s="1">
        <v>2346</v>
      </c>
      <c r="CLN443" s="1">
        <v>2347</v>
      </c>
      <c r="CLO443" s="1">
        <v>2348</v>
      </c>
      <c r="CLP443" s="1">
        <v>2349</v>
      </c>
      <c r="CLQ443" s="1">
        <v>2350</v>
      </c>
      <c r="CLR443" s="1">
        <v>2351</v>
      </c>
      <c r="CLS443" s="1">
        <v>2352</v>
      </c>
      <c r="CLT443" s="1">
        <v>2353</v>
      </c>
      <c r="CLU443" s="1">
        <v>2354</v>
      </c>
      <c r="CLV443" s="1">
        <v>2355</v>
      </c>
      <c r="CLW443" s="1">
        <v>2356</v>
      </c>
      <c r="CLX443" s="1">
        <v>2357</v>
      </c>
      <c r="CLY443" s="1">
        <v>2358</v>
      </c>
      <c r="CLZ443" s="1">
        <v>2359</v>
      </c>
      <c r="CMA443" s="1">
        <v>2360</v>
      </c>
      <c r="CMB443" s="1">
        <v>2361</v>
      </c>
      <c r="CMC443" s="1">
        <v>2362</v>
      </c>
      <c r="CMD443" s="1">
        <v>2363</v>
      </c>
      <c r="CME443" s="1">
        <v>2364</v>
      </c>
      <c r="CMF443" s="1">
        <v>2365</v>
      </c>
      <c r="CMG443" s="1">
        <v>2366</v>
      </c>
      <c r="CMH443" s="1">
        <v>2367</v>
      </c>
    </row>
    <row r="444" spans="1:2374" s="126" customFormat="1" ht="12.75" customHeight="1" thickBot="1" x14ac:dyDescent="0.3">
      <c r="A444" s="842" t="s">
        <v>338</v>
      </c>
      <c r="B444" s="843" t="s">
        <v>339</v>
      </c>
      <c r="C444" s="844"/>
      <c r="D444" s="844"/>
      <c r="E444" s="844"/>
      <c r="F444" s="844"/>
      <c r="G444" s="845"/>
      <c r="H444" s="810" t="s">
        <v>0</v>
      </c>
      <c r="I444" s="810"/>
      <c r="J444" s="810"/>
      <c r="K444" s="810"/>
      <c r="L444" s="810"/>
      <c r="M444" s="810"/>
      <c r="N444" s="810"/>
      <c r="O444" s="810"/>
      <c r="P444" s="810"/>
      <c r="Q444" s="810"/>
      <c r="R444" s="810"/>
      <c r="S444" s="810"/>
      <c r="T444" s="810"/>
      <c r="U444" s="810"/>
      <c r="V444" s="810"/>
      <c r="W444" s="810"/>
      <c r="X444" s="810"/>
      <c r="Y444" s="810"/>
      <c r="Z444" s="810"/>
      <c r="AA444" s="810"/>
      <c r="AB444" s="810"/>
      <c r="AC444" s="810"/>
      <c r="AD444" s="810"/>
      <c r="AE444" s="810"/>
      <c r="AF444" s="810"/>
      <c r="AG444" s="810"/>
      <c r="AH444" s="810"/>
      <c r="AI444" s="810"/>
      <c r="AJ444" s="810"/>
      <c r="AK444" s="810"/>
      <c r="AL444" s="810"/>
      <c r="AM444" s="810"/>
      <c r="AN444" s="810"/>
      <c r="AO444" s="810"/>
      <c r="AP444" s="810"/>
      <c r="AQ444" s="810"/>
      <c r="AR444" s="810"/>
      <c r="AS444" s="810"/>
      <c r="AT444" s="810"/>
      <c r="AU444" s="810"/>
      <c r="AV444" s="810"/>
      <c r="AW444" s="810"/>
      <c r="AX444" s="810"/>
      <c r="AY444" s="810"/>
      <c r="AZ444" s="810"/>
      <c r="BA444" s="810"/>
      <c r="BB444" s="810"/>
      <c r="BC444" s="810"/>
      <c r="BD444" s="810"/>
      <c r="BE444" s="810"/>
      <c r="BF444" s="810"/>
      <c r="BG444" s="810"/>
      <c r="BH444" s="810"/>
      <c r="BI444" s="810"/>
      <c r="BJ444" s="810"/>
      <c r="BK444" s="810"/>
      <c r="BL444" s="810"/>
      <c r="BM444" s="810"/>
      <c r="BN444" s="810"/>
      <c r="BO444" s="810"/>
      <c r="BP444" s="810"/>
      <c r="BQ444" s="810"/>
      <c r="BR444" s="810"/>
      <c r="BS444" s="810"/>
      <c r="BT444" s="810"/>
      <c r="BU444" s="810"/>
      <c r="BV444" s="810"/>
      <c r="BW444" s="810"/>
      <c r="BX444" s="810"/>
      <c r="BY444" s="810"/>
      <c r="BZ444" s="810"/>
      <c r="CA444" s="810"/>
      <c r="CB444" s="810"/>
      <c r="CC444" s="810"/>
      <c r="CD444" s="810"/>
      <c r="CE444" s="810"/>
      <c r="CF444" s="810"/>
      <c r="CG444" s="810"/>
      <c r="CH444" s="810"/>
      <c r="CI444" s="810"/>
      <c r="CJ444" s="779" t="s">
        <v>51</v>
      </c>
      <c r="CK444" s="779"/>
      <c r="CL444" s="779"/>
      <c r="CM444" s="779"/>
      <c r="CN444" s="779"/>
      <c r="CO444" s="779"/>
      <c r="CP444" s="779"/>
      <c r="CQ444" s="779"/>
      <c r="CR444" s="779"/>
      <c r="CS444" s="779"/>
      <c r="CT444" s="779"/>
      <c r="CU444" s="779"/>
      <c r="CV444" s="779"/>
      <c r="CW444" s="779"/>
      <c r="CX444" s="779"/>
      <c r="CY444" s="779"/>
      <c r="CZ444" s="779"/>
      <c r="DA444" s="779"/>
      <c r="DB444" s="779"/>
      <c r="DC444" s="779"/>
      <c r="DD444" s="779"/>
      <c r="DE444" s="779"/>
      <c r="DF444" s="779"/>
      <c r="DG444" s="779"/>
      <c r="DH444" s="779"/>
      <c r="DI444" s="779"/>
      <c r="DJ444" s="779"/>
      <c r="DK444" s="779"/>
      <c r="DL444" s="779"/>
      <c r="DM444" s="779"/>
      <c r="DN444" s="779"/>
      <c r="DO444" s="779"/>
      <c r="DP444" s="779"/>
      <c r="DQ444" s="779"/>
      <c r="DR444" s="779"/>
      <c r="DS444" s="779"/>
      <c r="DT444" s="779"/>
      <c r="DU444" s="779"/>
      <c r="DV444" s="779"/>
      <c r="DW444" s="779"/>
      <c r="DX444" s="779"/>
      <c r="DY444" s="779"/>
      <c r="DZ444" s="779"/>
      <c r="EA444" s="779"/>
      <c r="EB444" s="779"/>
      <c r="EC444" s="779"/>
      <c r="ED444" s="779"/>
      <c r="EE444" s="779"/>
      <c r="EF444" s="779"/>
      <c r="EG444" s="779"/>
      <c r="EH444" s="779"/>
      <c r="EI444" s="779"/>
      <c r="EJ444" s="779"/>
      <c r="EK444" s="779"/>
      <c r="EL444" s="779"/>
      <c r="EM444" s="779"/>
      <c r="EN444" s="779"/>
      <c r="EO444" s="779"/>
      <c r="EP444" s="779"/>
      <c r="EQ444" s="779"/>
      <c r="ER444" s="779"/>
      <c r="ES444" s="779"/>
      <c r="ET444" s="779"/>
      <c r="EU444" s="779"/>
      <c r="EV444" s="779"/>
      <c r="EW444" s="779"/>
      <c r="EX444" s="779"/>
      <c r="EY444" s="779"/>
      <c r="EZ444" s="779"/>
      <c r="FA444" s="779"/>
      <c r="FB444" s="779"/>
      <c r="FC444" s="779"/>
      <c r="FD444" s="779"/>
      <c r="FE444" s="779"/>
      <c r="FF444" s="779"/>
      <c r="FG444" s="779"/>
      <c r="FH444" s="779"/>
      <c r="FI444" s="779"/>
      <c r="FJ444" s="779"/>
      <c r="FK444" s="779"/>
      <c r="FL444" s="779"/>
      <c r="FM444" s="779"/>
      <c r="FN444" s="779"/>
      <c r="FO444" s="779"/>
      <c r="FP444" s="779"/>
      <c r="FQ444" s="779"/>
      <c r="FR444" s="779"/>
      <c r="FS444" s="779"/>
      <c r="FT444" s="779"/>
      <c r="FU444" s="779"/>
      <c r="FV444" s="779"/>
      <c r="FW444" s="779"/>
      <c r="FX444" s="779"/>
      <c r="FY444" s="779"/>
      <c r="FZ444" s="779"/>
      <c r="GA444" s="779"/>
      <c r="GB444" s="779"/>
      <c r="GC444" s="779"/>
      <c r="GD444" s="779"/>
      <c r="GE444" s="779"/>
      <c r="GF444" s="779"/>
      <c r="GG444" s="779"/>
      <c r="GH444" s="779"/>
      <c r="GI444" s="779"/>
      <c r="GJ444" s="779"/>
      <c r="GK444" s="779"/>
      <c r="GL444" s="779"/>
      <c r="GM444" s="779"/>
      <c r="GN444" s="779"/>
      <c r="GO444" s="779"/>
      <c r="GP444" s="779"/>
      <c r="GQ444" s="779"/>
      <c r="GR444" s="779"/>
      <c r="GS444" s="779"/>
      <c r="GT444" s="779"/>
      <c r="GU444" s="779"/>
      <c r="GV444" s="779"/>
      <c r="GW444" s="779"/>
      <c r="GX444" s="779"/>
      <c r="GY444" s="779"/>
      <c r="GZ444" s="779"/>
      <c r="HA444" s="779"/>
      <c r="HB444" s="779"/>
      <c r="HC444" s="779"/>
      <c r="HD444" s="779"/>
      <c r="HE444" s="779"/>
      <c r="HF444" s="779"/>
      <c r="HG444" s="779"/>
      <c r="HH444" s="779"/>
      <c r="HI444" s="779"/>
      <c r="HJ444" s="779"/>
      <c r="HK444" s="779"/>
      <c r="HL444" s="779"/>
      <c r="HM444" s="779"/>
      <c r="HN444" s="779"/>
      <c r="HO444" s="779"/>
      <c r="HP444" s="779"/>
      <c r="HQ444" s="779"/>
      <c r="HR444" s="779"/>
      <c r="HS444" s="779"/>
      <c r="HT444" s="779"/>
      <c r="HU444" s="779"/>
      <c r="HV444" s="779"/>
      <c r="HW444" s="779"/>
      <c r="HX444" s="779"/>
      <c r="HY444" s="779"/>
      <c r="HZ444" s="779"/>
      <c r="IA444" s="779"/>
      <c r="IB444" s="779"/>
      <c r="IC444" s="779"/>
      <c r="ID444" s="779"/>
      <c r="IE444" s="779"/>
      <c r="IF444" s="779"/>
      <c r="IG444" s="779"/>
      <c r="IH444" s="779"/>
      <c r="II444" s="779"/>
      <c r="IJ444" s="779"/>
      <c r="IK444" s="779"/>
      <c r="IL444" s="779"/>
      <c r="IM444" s="779"/>
      <c r="IN444" s="779"/>
      <c r="IO444" s="779"/>
      <c r="IP444" s="779"/>
      <c r="IQ444" s="779"/>
      <c r="IR444" s="779"/>
      <c r="IS444" s="779"/>
      <c r="IT444" s="779"/>
      <c r="IU444" s="779"/>
      <c r="IV444" s="779"/>
      <c r="IW444" s="779"/>
      <c r="IX444" s="779"/>
      <c r="IY444" s="779"/>
      <c r="IZ444" s="779"/>
      <c r="JA444" s="779"/>
      <c r="JB444" s="779"/>
      <c r="JC444" s="779"/>
      <c r="JD444" s="779"/>
      <c r="JE444" s="779"/>
      <c r="JF444" s="779"/>
      <c r="JG444" s="779"/>
      <c r="JH444" s="779"/>
      <c r="JI444" s="779"/>
      <c r="JJ444" s="779"/>
      <c r="JK444" s="779"/>
      <c r="JL444" s="779"/>
      <c r="JM444" s="779"/>
      <c r="JN444" s="779"/>
      <c r="JO444" s="779"/>
      <c r="JP444" s="779"/>
      <c r="JQ444" s="779"/>
      <c r="JR444" s="779"/>
      <c r="JS444" s="779"/>
      <c r="JT444" s="779"/>
      <c r="JU444" s="779"/>
      <c r="JV444" s="779"/>
      <c r="JW444" s="779"/>
      <c r="JX444" s="779"/>
      <c r="JY444" s="779"/>
      <c r="JZ444" s="779"/>
      <c r="KA444" s="779"/>
      <c r="KB444" s="779"/>
      <c r="KC444" s="779"/>
      <c r="KD444" s="779"/>
      <c r="KE444" s="779"/>
      <c r="KF444" s="779"/>
      <c r="KG444" s="779"/>
      <c r="KH444" s="779"/>
      <c r="KI444" s="779"/>
      <c r="KJ444" s="779"/>
      <c r="KK444" s="779"/>
      <c r="KL444" s="779"/>
      <c r="KM444" s="779"/>
      <c r="KN444" s="779"/>
      <c r="KO444" s="779"/>
      <c r="KP444" s="779"/>
      <c r="KQ444" s="779"/>
      <c r="KR444" s="779"/>
      <c r="KS444" s="779"/>
      <c r="KT444" s="779"/>
      <c r="KU444" s="779"/>
      <c r="KV444" s="779"/>
      <c r="KW444" s="779"/>
      <c r="KX444" s="779"/>
      <c r="KY444" s="779"/>
      <c r="KZ444" s="779"/>
      <c r="LA444" s="779"/>
      <c r="LB444" s="779"/>
      <c r="LC444" s="779"/>
      <c r="LD444" s="434"/>
      <c r="LE444" s="434"/>
      <c r="LF444" s="434"/>
      <c r="LG444" s="434"/>
      <c r="LH444" s="434"/>
      <c r="LI444" s="434"/>
      <c r="LJ444" s="434"/>
      <c r="LK444" s="434"/>
      <c r="LL444" s="434"/>
      <c r="LM444" s="434"/>
      <c r="LN444" s="434"/>
      <c r="LO444" s="434"/>
      <c r="LP444" s="780" t="s">
        <v>253</v>
      </c>
      <c r="LQ444" s="814"/>
      <c r="LR444" s="814"/>
      <c r="LS444" s="814"/>
      <c r="LT444" s="814"/>
      <c r="LU444" s="814"/>
      <c r="LV444" s="814"/>
      <c r="LW444" s="814"/>
      <c r="LX444" s="814"/>
      <c r="LY444" s="814"/>
      <c r="LZ444" s="814"/>
      <c r="MA444" s="814"/>
      <c r="MB444" s="814"/>
      <c r="MC444" s="814"/>
      <c r="MD444" s="814"/>
      <c r="ME444" s="814"/>
      <c r="MF444" s="814"/>
      <c r="MG444" s="814"/>
      <c r="MH444" s="814"/>
      <c r="MI444" s="814"/>
      <c r="MJ444" s="814"/>
      <c r="MK444" s="814"/>
      <c r="ML444" s="814"/>
      <c r="MM444" s="814"/>
      <c r="MN444" s="762" t="s">
        <v>51</v>
      </c>
      <c r="MO444" s="762"/>
      <c r="MP444" s="762"/>
      <c r="MQ444" s="762"/>
      <c r="MR444" s="762"/>
      <c r="MS444" s="762"/>
      <c r="MT444" s="762"/>
      <c r="MU444" s="762"/>
      <c r="MV444" s="762"/>
      <c r="MW444" s="762"/>
      <c r="MX444" s="762"/>
      <c r="MY444" s="762"/>
      <c r="MZ444" s="831" t="s">
        <v>56</v>
      </c>
      <c r="NA444" s="832"/>
      <c r="NB444" s="832"/>
      <c r="NC444" s="832"/>
      <c r="ND444" s="832"/>
      <c r="NE444" s="832"/>
      <c r="NF444" s="832"/>
      <c r="NG444" s="832"/>
      <c r="NH444" s="832"/>
      <c r="NI444" s="832"/>
      <c r="NJ444" s="832"/>
      <c r="NK444" s="832"/>
      <c r="NL444" s="832"/>
      <c r="NM444" s="832"/>
      <c r="NN444" s="832"/>
      <c r="NO444" s="832"/>
      <c r="NP444" s="832"/>
      <c r="NQ444" s="832"/>
      <c r="NR444" s="832"/>
      <c r="NS444" s="832"/>
      <c r="NT444" s="832"/>
      <c r="NU444" s="832"/>
      <c r="NV444" s="832"/>
      <c r="NW444" s="832"/>
      <c r="NX444" s="832"/>
      <c r="NY444" s="832"/>
      <c r="NZ444" s="832"/>
      <c r="OA444" s="832"/>
      <c r="OB444" s="832"/>
      <c r="OC444" s="832"/>
      <c r="OD444" s="832"/>
      <c r="OE444" s="832"/>
      <c r="OF444" s="832"/>
      <c r="OG444" s="832"/>
      <c r="OH444" s="832"/>
      <c r="OI444" s="832"/>
      <c r="OJ444" s="832"/>
      <c r="OK444" s="832"/>
      <c r="OL444" s="832"/>
      <c r="OM444" s="832"/>
      <c r="ON444" s="832"/>
      <c r="OO444" s="832"/>
      <c r="OP444" s="832"/>
      <c r="OQ444" s="832"/>
      <c r="OR444" s="832"/>
      <c r="OS444" s="832"/>
      <c r="OT444" s="832"/>
      <c r="OU444" s="832"/>
      <c r="OV444" s="832"/>
      <c r="OW444" s="832"/>
      <c r="OX444" s="832"/>
      <c r="OY444" s="832"/>
      <c r="OZ444" s="832"/>
      <c r="PA444" s="832"/>
      <c r="PB444" s="832"/>
      <c r="PC444" s="832"/>
      <c r="PD444" s="832"/>
      <c r="PE444" s="832"/>
      <c r="PF444" s="832"/>
      <c r="PG444" s="832"/>
      <c r="PH444" s="832"/>
      <c r="PI444" s="832"/>
      <c r="PJ444" s="832"/>
      <c r="PK444" s="832"/>
      <c r="PL444" s="832"/>
      <c r="PM444" s="832"/>
      <c r="PN444" s="832"/>
      <c r="PO444" s="832"/>
      <c r="PP444" s="832"/>
      <c r="PQ444" s="832"/>
      <c r="PR444" s="832"/>
      <c r="PS444" s="832"/>
      <c r="PT444" s="832"/>
      <c r="PU444" s="832"/>
      <c r="PV444" s="832"/>
      <c r="PW444" s="832"/>
      <c r="PX444" s="832"/>
      <c r="PY444" s="832"/>
      <c r="PZ444" s="832"/>
      <c r="QA444" s="832"/>
      <c r="QB444" s="832"/>
      <c r="QC444" s="832"/>
      <c r="QD444" s="832"/>
      <c r="QE444" s="832"/>
      <c r="QF444" s="832"/>
      <c r="QG444" s="832"/>
      <c r="QH444" s="832"/>
      <c r="QI444" s="832"/>
      <c r="QJ444" s="832"/>
      <c r="QK444" s="832"/>
      <c r="QL444" s="832"/>
      <c r="QM444" s="832"/>
      <c r="QN444" s="832"/>
      <c r="QO444" s="832"/>
      <c r="QP444" s="832"/>
      <c r="QQ444" s="832"/>
      <c r="QR444" s="832"/>
      <c r="QS444" s="832"/>
      <c r="QT444" s="832"/>
      <c r="QU444" s="832"/>
      <c r="QV444" s="832"/>
      <c r="QW444" s="832"/>
      <c r="QX444" s="832"/>
      <c r="QY444" s="832"/>
      <c r="QZ444" s="832"/>
      <c r="RA444" s="832"/>
      <c r="RB444" s="832"/>
      <c r="RC444" s="832"/>
      <c r="RD444" s="832"/>
      <c r="RE444" s="832"/>
      <c r="RF444" s="832"/>
      <c r="RG444" s="832"/>
      <c r="RH444" s="832"/>
      <c r="RI444" s="832"/>
      <c r="RJ444" s="832"/>
      <c r="RK444" s="832"/>
      <c r="RL444" s="832"/>
      <c r="RM444" s="832"/>
      <c r="RN444" s="832"/>
      <c r="RO444" s="832"/>
      <c r="RP444" s="832"/>
      <c r="RQ444" s="832"/>
      <c r="RR444" s="832"/>
      <c r="RS444" s="832"/>
      <c r="RT444" s="832"/>
      <c r="RU444" s="832"/>
      <c r="RV444" s="832"/>
      <c r="RW444" s="832"/>
      <c r="RX444" s="832"/>
      <c r="RY444" s="832"/>
      <c r="RZ444" s="832"/>
      <c r="SA444" s="832"/>
      <c r="SB444" s="832"/>
      <c r="SC444" s="832"/>
      <c r="SD444" s="832"/>
      <c r="SE444" s="832"/>
      <c r="SF444" s="832"/>
      <c r="SG444" s="832"/>
      <c r="SH444" s="832"/>
      <c r="SI444" s="832"/>
      <c r="SJ444" s="832"/>
      <c r="SK444" s="832"/>
      <c r="SL444" s="832"/>
      <c r="SM444" s="832"/>
      <c r="SN444" s="832"/>
      <c r="SO444" s="832"/>
      <c r="SP444" s="832"/>
      <c r="SQ444" s="832"/>
      <c r="SR444" s="832"/>
      <c r="SS444" s="832"/>
      <c r="ST444" s="832"/>
      <c r="SU444" s="832"/>
      <c r="SV444" s="832"/>
      <c r="SW444" s="832"/>
      <c r="SX444" s="832"/>
      <c r="SY444" s="832"/>
      <c r="SZ444" s="832"/>
      <c r="TA444" s="832"/>
      <c r="TB444" s="832"/>
      <c r="TC444" s="832"/>
      <c r="TD444" s="832"/>
      <c r="TE444" s="832"/>
      <c r="TF444" s="832"/>
      <c r="TG444" s="832"/>
      <c r="TH444" s="832"/>
      <c r="TI444" s="832"/>
      <c r="TJ444" s="832"/>
      <c r="TK444" s="832"/>
      <c r="TL444" s="832"/>
      <c r="TM444" s="832"/>
      <c r="TN444" s="832"/>
      <c r="TO444" s="832"/>
      <c r="TP444" s="832"/>
      <c r="TQ444" s="832"/>
      <c r="TR444" s="832"/>
      <c r="TS444" s="832"/>
      <c r="TT444" s="832"/>
      <c r="TU444" s="832"/>
      <c r="TV444" s="832"/>
      <c r="TW444" s="832"/>
      <c r="TX444" s="832"/>
      <c r="TY444" s="832"/>
      <c r="TZ444" s="832"/>
      <c r="UA444" s="832"/>
      <c r="UB444" s="832"/>
      <c r="UC444" s="832"/>
      <c r="UD444" s="832"/>
      <c r="UE444" s="832"/>
      <c r="UF444" s="832"/>
      <c r="UG444" s="832"/>
      <c r="UH444" s="832"/>
      <c r="UI444" s="832"/>
      <c r="UJ444" s="832"/>
      <c r="UK444" s="832"/>
      <c r="UL444" s="832"/>
      <c r="UM444" s="832"/>
      <c r="UN444" s="832"/>
      <c r="UO444" s="832"/>
      <c r="UP444" s="832"/>
      <c r="UQ444" s="832"/>
      <c r="UR444" s="832"/>
      <c r="US444" s="832"/>
      <c r="UT444" s="832"/>
      <c r="UU444" s="832"/>
      <c r="UV444" s="832"/>
      <c r="UW444" s="832"/>
      <c r="UX444" s="832"/>
      <c r="UY444" s="832"/>
      <c r="UZ444" s="832"/>
      <c r="VA444" s="832"/>
      <c r="VB444" s="832"/>
      <c r="VC444" s="832"/>
      <c r="VD444" s="832"/>
      <c r="VE444" s="832"/>
      <c r="VF444" s="832"/>
      <c r="VG444" s="832"/>
      <c r="VH444" s="832"/>
      <c r="VI444" s="832"/>
      <c r="VJ444" s="832"/>
      <c r="VK444" s="832"/>
      <c r="VL444" s="832"/>
      <c r="VM444" s="832"/>
      <c r="VN444" s="832"/>
      <c r="VO444" s="832"/>
      <c r="VP444" s="832"/>
      <c r="VQ444" s="832"/>
      <c r="VR444" s="832"/>
      <c r="VS444" s="832"/>
      <c r="VT444" s="832"/>
      <c r="VU444" s="832"/>
      <c r="VV444" s="832"/>
      <c r="VW444" s="832"/>
      <c r="VX444" s="832"/>
      <c r="VY444" s="832"/>
      <c r="VZ444" s="832"/>
      <c r="WA444" s="832"/>
      <c r="WB444" s="832"/>
      <c r="WC444" s="832"/>
      <c r="WD444" s="832"/>
      <c r="WE444" s="832"/>
      <c r="WF444" s="832"/>
      <c r="WG444" s="832"/>
      <c r="WH444" s="832"/>
      <c r="WI444" s="832"/>
      <c r="WJ444" s="832"/>
      <c r="WK444" s="832"/>
      <c r="WL444" s="832"/>
      <c r="WM444" s="832"/>
      <c r="WN444" s="832"/>
      <c r="WO444" s="832"/>
      <c r="WP444" s="832"/>
      <c r="WQ444" s="832"/>
      <c r="WR444" s="832"/>
      <c r="WS444" s="832"/>
      <c r="WT444" s="832"/>
      <c r="WU444" s="832"/>
      <c r="WV444" s="832"/>
      <c r="WW444" s="832"/>
      <c r="WX444" s="832"/>
      <c r="WY444" s="832"/>
      <c r="WZ444" s="832"/>
      <c r="XA444" s="832"/>
      <c r="XB444" s="832"/>
      <c r="XC444" s="832"/>
      <c r="XD444" s="832"/>
      <c r="XE444" s="832"/>
      <c r="XF444" s="832"/>
      <c r="XG444" s="832"/>
      <c r="XH444" s="832"/>
      <c r="XI444" s="832"/>
      <c r="XJ444" s="832"/>
      <c r="XK444" s="832"/>
      <c r="XL444" s="832"/>
      <c r="XM444" s="832"/>
      <c r="XN444" s="832"/>
      <c r="XO444" s="832"/>
      <c r="XP444" s="832"/>
      <c r="XQ444" s="832"/>
      <c r="XR444" s="832"/>
      <c r="XS444" s="832"/>
      <c r="XT444" s="832"/>
      <c r="XU444" s="832"/>
      <c r="XV444" s="832"/>
      <c r="XW444" s="832"/>
      <c r="XX444" s="832"/>
      <c r="XY444" s="832"/>
      <c r="XZ444" s="832"/>
      <c r="YA444" s="832"/>
      <c r="YB444" s="832"/>
      <c r="YC444" s="832"/>
      <c r="YD444" s="832"/>
      <c r="YE444" s="832"/>
      <c r="YF444" s="832"/>
      <c r="YG444" s="832"/>
      <c r="YH444" s="832"/>
      <c r="YI444" s="832"/>
      <c r="YJ444" s="832"/>
      <c r="YK444" s="832"/>
      <c r="YL444" s="832"/>
      <c r="YM444" s="832"/>
      <c r="YN444" s="832"/>
      <c r="YO444" s="832"/>
      <c r="YP444" s="832"/>
      <c r="YQ444" s="832"/>
      <c r="YR444" s="832"/>
      <c r="YS444" s="832"/>
      <c r="YT444" s="832"/>
      <c r="YU444" s="832"/>
      <c r="YV444" s="832"/>
      <c r="YW444" s="832"/>
      <c r="YX444" s="832"/>
      <c r="YY444" s="832"/>
      <c r="YZ444" s="832"/>
      <c r="ZA444" s="832"/>
      <c r="ZB444" s="832"/>
      <c r="ZC444" s="832"/>
      <c r="ZD444" s="832"/>
      <c r="ZE444" s="832"/>
      <c r="ZF444" s="832"/>
      <c r="ZG444" s="832"/>
      <c r="ZH444" s="832"/>
      <c r="ZI444" s="832"/>
      <c r="ZJ444" s="832"/>
      <c r="ZK444" s="832"/>
      <c r="ZL444" s="832"/>
      <c r="ZM444" s="832"/>
      <c r="ZN444" s="832"/>
      <c r="ZO444" s="832"/>
      <c r="ZP444" s="832"/>
      <c r="ZQ444" s="832"/>
      <c r="ZR444" s="832"/>
      <c r="ZS444" s="832"/>
      <c r="ZT444" s="832"/>
      <c r="ZU444" s="832"/>
      <c r="ZV444" s="832"/>
      <c r="ZW444" s="832"/>
      <c r="ZX444" s="832"/>
      <c r="ZY444" s="832"/>
      <c r="ZZ444" s="832"/>
      <c r="AAA444" s="832"/>
      <c r="AAB444" s="832"/>
      <c r="AAC444" s="832"/>
      <c r="AAD444" s="832"/>
      <c r="AAE444" s="832"/>
      <c r="AAF444" s="832"/>
      <c r="AAG444" s="832"/>
      <c r="AAH444" s="832"/>
      <c r="AAI444" s="832"/>
      <c r="AAJ444" s="832"/>
      <c r="AAK444" s="832"/>
      <c r="AAL444" s="832"/>
      <c r="AAM444" s="832"/>
      <c r="AAN444" s="832"/>
      <c r="AAO444" s="832"/>
      <c r="AAP444" s="832"/>
      <c r="AAQ444" s="832"/>
      <c r="AAR444" s="832"/>
      <c r="AAS444" s="832"/>
      <c r="AAT444" s="832"/>
      <c r="AAU444" s="832"/>
      <c r="AAV444" s="832"/>
      <c r="AAW444" s="832"/>
      <c r="AAX444" s="832"/>
      <c r="AAY444" s="832"/>
      <c r="AAZ444" s="832"/>
      <c r="ABA444" s="832"/>
      <c r="ABB444" s="832"/>
      <c r="ABC444" s="832"/>
      <c r="ABD444" s="832"/>
      <c r="ABE444" s="832"/>
      <c r="ABF444" s="832"/>
      <c r="ABG444" s="832"/>
      <c r="ABH444" s="832"/>
      <c r="ABI444" s="832"/>
      <c r="ABJ444" s="832"/>
      <c r="ABK444" s="832"/>
      <c r="ABL444" s="832"/>
      <c r="ABM444" s="832"/>
      <c r="ABN444" s="832"/>
      <c r="ABO444" s="832"/>
      <c r="ABP444" s="832"/>
      <c r="ABQ444" s="832"/>
      <c r="ABR444" s="832"/>
      <c r="ABS444" s="832"/>
      <c r="ABT444" s="832"/>
      <c r="ABU444" s="832"/>
      <c r="ABV444" s="832"/>
      <c r="ABW444" s="832"/>
      <c r="ABX444" s="832"/>
      <c r="ABY444" s="832"/>
      <c r="ABZ444" s="832"/>
      <c r="ACA444" s="832"/>
      <c r="ACB444" s="832"/>
      <c r="ACC444" s="832"/>
      <c r="ACD444" s="832"/>
      <c r="ACE444" s="832"/>
      <c r="ACF444" s="832"/>
      <c r="ACG444" s="832"/>
      <c r="ACH444" s="832"/>
      <c r="ACI444" s="832"/>
      <c r="ACJ444" s="832"/>
      <c r="ACK444" s="832"/>
      <c r="ACL444" s="832"/>
      <c r="ACM444" s="832"/>
      <c r="ACN444" s="832"/>
      <c r="ACO444" s="832"/>
      <c r="ACP444" s="832"/>
      <c r="ACQ444" s="832"/>
      <c r="ACR444" s="832"/>
      <c r="ACS444" s="832"/>
      <c r="ACT444" s="832"/>
      <c r="ACU444" s="832"/>
      <c r="ACV444" s="832"/>
      <c r="ACW444" s="832"/>
      <c r="ACX444" s="832"/>
      <c r="ACY444" s="832"/>
      <c r="ACZ444" s="832"/>
      <c r="ADA444" s="832"/>
      <c r="ADB444" s="832"/>
      <c r="ADC444" s="832"/>
      <c r="ADD444" s="832"/>
      <c r="ADE444" s="832"/>
      <c r="ADF444" s="832"/>
      <c r="ADG444" s="832"/>
      <c r="ADH444" s="832"/>
      <c r="ADI444" s="832"/>
      <c r="ADJ444" s="832"/>
      <c r="ADK444" s="832"/>
      <c r="ADL444" s="832"/>
      <c r="ADM444" s="832"/>
      <c r="ADN444" s="832"/>
      <c r="ADO444" s="832"/>
      <c r="ADP444" s="832"/>
      <c r="ADQ444" s="832"/>
      <c r="ADR444" s="832"/>
      <c r="ADS444" s="832"/>
      <c r="ADT444" s="832"/>
      <c r="ADU444" s="832"/>
      <c r="ADV444" s="832"/>
      <c r="ADW444" s="832"/>
      <c r="ADX444" s="832"/>
      <c r="ADY444" s="832"/>
      <c r="ADZ444" s="832"/>
      <c r="AEA444" s="832"/>
      <c r="AEB444" s="832"/>
      <c r="AEC444" s="832"/>
      <c r="AED444" s="832"/>
      <c r="AEE444" s="832"/>
      <c r="AEF444" s="832"/>
      <c r="AEG444" s="832"/>
      <c r="AEH444" s="832"/>
      <c r="AEI444" s="832"/>
      <c r="AEJ444" s="832"/>
      <c r="AEK444" s="832"/>
      <c r="AEL444" s="832"/>
      <c r="AEM444" s="832"/>
      <c r="AEN444" s="832"/>
      <c r="AEO444" s="832"/>
      <c r="AEP444" s="832"/>
      <c r="AEQ444" s="832"/>
      <c r="AER444" s="832"/>
      <c r="AES444" s="832"/>
      <c r="AET444" s="832"/>
      <c r="AEU444" s="832"/>
      <c r="AEV444" s="832"/>
      <c r="AEW444" s="832"/>
      <c r="AEX444" s="832"/>
      <c r="AEY444" s="832"/>
      <c r="AEZ444" s="832"/>
      <c r="AFA444" s="832"/>
      <c r="AFB444" s="832"/>
      <c r="AFC444" s="832"/>
      <c r="AFD444" s="832"/>
      <c r="AFE444" s="832"/>
      <c r="AFF444" s="832"/>
      <c r="AFG444" s="832"/>
      <c r="AFH444" s="832"/>
      <c r="AFI444" s="833"/>
      <c r="AFJ444" s="837" t="s">
        <v>76</v>
      </c>
      <c r="AFK444" s="837"/>
      <c r="AFL444" s="837"/>
      <c r="AFM444" s="837"/>
      <c r="AFN444" s="837"/>
      <c r="AFO444" s="837"/>
      <c r="AFP444" s="837"/>
      <c r="AFQ444" s="837"/>
      <c r="AFR444" s="837"/>
      <c r="AFS444" s="837"/>
      <c r="AFT444" s="837"/>
      <c r="AFU444" s="837"/>
      <c r="AFV444" s="837"/>
      <c r="AFW444" s="837"/>
      <c r="AFX444" s="837"/>
      <c r="AFY444" s="837"/>
      <c r="AFZ444" s="831" t="s">
        <v>86</v>
      </c>
      <c r="AGA444" s="832"/>
      <c r="AGB444" s="832"/>
      <c r="AGC444" s="832"/>
      <c r="AGD444" s="832"/>
      <c r="AGE444" s="832"/>
      <c r="AGF444" s="832"/>
      <c r="AGG444" s="832"/>
      <c r="AGH444" s="832"/>
      <c r="AGI444" s="832"/>
      <c r="AGJ444" s="832"/>
      <c r="AGK444" s="832"/>
      <c r="AGL444" s="832"/>
      <c r="AGM444" s="832"/>
      <c r="AGN444" s="832"/>
      <c r="AGO444" s="832"/>
      <c r="AGP444" s="832"/>
      <c r="AGQ444" s="832"/>
      <c r="AGR444" s="832"/>
      <c r="AGS444" s="832"/>
      <c r="AGT444" s="832"/>
      <c r="AGU444" s="832"/>
      <c r="AGV444" s="832"/>
      <c r="AGW444" s="833"/>
      <c r="AGX444" s="838" t="s">
        <v>89</v>
      </c>
      <c r="AGY444" s="838"/>
      <c r="AGZ444" s="838"/>
      <c r="AHA444" s="838"/>
      <c r="AHB444" s="838"/>
      <c r="AHC444" s="838"/>
      <c r="AHD444" s="838"/>
      <c r="AHE444" s="838"/>
      <c r="AHF444" s="838"/>
      <c r="AHG444" s="838"/>
      <c r="AHH444" s="838"/>
      <c r="AHI444" s="838"/>
      <c r="AHJ444" s="838"/>
      <c r="AHK444" s="838"/>
      <c r="AHL444" s="838"/>
      <c r="AHM444" s="838"/>
      <c r="AHN444" s="838"/>
      <c r="AHO444" s="838"/>
      <c r="AHP444" s="838"/>
      <c r="AHQ444" s="838"/>
      <c r="AHR444" s="838"/>
      <c r="AHS444" s="838"/>
      <c r="AHT444" s="838"/>
      <c r="AHU444" s="838"/>
      <c r="AHV444" s="838"/>
      <c r="AHW444" s="838"/>
      <c r="AHX444" s="838"/>
      <c r="AHY444" s="838"/>
      <c r="AHZ444" s="838"/>
      <c r="AIA444" s="839"/>
      <c r="AIB444" s="825" t="s">
        <v>94</v>
      </c>
      <c r="AIC444" s="825" t="s">
        <v>95</v>
      </c>
      <c r="AID444" s="826" t="s">
        <v>96</v>
      </c>
      <c r="AIE444" s="827"/>
      <c r="AIF444" s="827"/>
      <c r="AIG444" s="827"/>
      <c r="AIH444" s="827"/>
      <c r="AII444" s="827"/>
      <c r="AIJ444" s="827"/>
      <c r="AIK444" s="827"/>
      <c r="AIL444" s="827"/>
      <c r="AIM444" s="827"/>
      <c r="AIN444" s="827"/>
      <c r="AIO444" s="827"/>
      <c r="AIP444" s="827"/>
      <c r="AIQ444" s="827"/>
      <c r="AIR444" s="827"/>
      <c r="AIS444" s="827"/>
      <c r="AIT444" s="827"/>
      <c r="AIU444" s="827"/>
      <c r="AIV444" s="827"/>
      <c r="AIW444" s="827"/>
      <c r="AIX444" s="827"/>
      <c r="AIY444" s="827"/>
      <c r="AIZ444" s="827"/>
      <c r="AJA444" s="827"/>
      <c r="AJB444" s="827"/>
      <c r="AJC444" s="827"/>
      <c r="AJD444" s="827"/>
      <c r="AJE444" s="827"/>
      <c r="AJF444" s="827"/>
      <c r="AJG444" s="827"/>
      <c r="AJH444" s="827"/>
      <c r="AJI444" s="827"/>
      <c r="AJJ444" s="827"/>
      <c r="AJK444" s="827"/>
      <c r="AJL444" s="827"/>
      <c r="AJM444" s="827"/>
      <c r="AJN444" s="827"/>
      <c r="AJO444" s="827"/>
      <c r="AJP444" s="827"/>
      <c r="AJQ444" s="827"/>
      <c r="AJR444" s="827"/>
      <c r="AJS444" s="827"/>
      <c r="AJT444" s="827"/>
      <c r="AJU444" s="827"/>
      <c r="AJV444" s="827"/>
      <c r="AJW444" s="827"/>
      <c r="AJX444" s="827"/>
      <c r="AJY444" s="827"/>
      <c r="AJZ444" s="827"/>
      <c r="AKA444" s="827"/>
      <c r="AKB444" s="827"/>
      <c r="AKC444" s="827"/>
      <c r="AKD444" s="827"/>
      <c r="AKE444" s="827"/>
      <c r="AKF444" s="827"/>
      <c r="AKG444" s="827"/>
      <c r="AKH444" s="827"/>
      <c r="AKI444" s="827"/>
      <c r="AKJ444" s="827"/>
      <c r="AKK444" s="827"/>
      <c r="AKL444" s="827"/>
      <c r="AKM444" s="827"/>
      <c r="AKN444" s="827"/>
      <c r="AKO444" s="827"/>
      <c r="AKP444" s="827"/>
      <c r="AKQ444" s="827"/>
      <c r="AKR444" s="827"/>
      <c r="AKS444" s="827"/>
      <c r="AKT444" s="827"/>
      <c r="AKU444" s="827"/>
      <c r="AKV444" s="827"/>
      <c r="AKW444" s="827"/>
      <c r="AKX444" s="827"/>
      <c r="AKY444" s="827"/>
      <c r="AKZ444" s="827"/>
      <c r="ALA444" s="827"/>
      <c r="ALB444" s="827"/>
      <c r="ALC444" s="827"/>
      <c r="ALD444" s="827"/>
      <c r="ALE444" s="827"/>
      <c r="ALF444" s="827"/>
      <c r="ALG444" s="827"/>
      <c r="ALH444" s="827"/>
      <c r="ALI444" s="827"/>
      <c r="ALJ444" s="827"/>
      <c r="ALK444" s="827"/>
      <c r="ALL444" s="827"/>
      <c r="ALM444" s="827"/>
      <c r="ALN444" s="827"/>
      <c r="ALO444" s="827"/>
      <c r="ALP444" s="827"/>
      <c r="ALQ444" s="827"/>
      <c r="ALR444" s="827"/>
      <c r="ALS444" s="827"/>
      <c r="ALT444" s="827"/>
      <c r="ALU444" s="827"/>
      <c r="ALV444" s="827"/>
      <c r="ALW444" s="827"/>
      <c r="ALX444" s="827"/>
      <c r="ALY444" s="827"/>
      <c r="ALZ444" s="827"/>
      <c r="AMA444" s="827"/>
      <c r="AMB444" s="827"/>
      <c r="AMC444" s="827"/>
      <c r="AMD444" s="827"/>
      <c r="AME444" s="827"/>
      <c r="AMF444" s="827"/>
      <c r="AMG444" s="827"/>
      <c r="AMH444" s="827"/>
      <c r="AMI444" s="827"/>
      <c r="AMJ444" s="827"/>
      <c r="AMK444" s="827"/>
      <c r="AML444" s="827"/>
      <c r="AMM444" s="827"/>
      <c r="AMN444" s="827"/>
      <c r="AMO444" s="827"/>
      <c r="AMP444" s="827"/>
      <c r="AMQ444" s="827"/>
      <c r="AMR444" s="827"/>
      <c r="AMS444" s="827"/>
      <c r="AMT444" s="827"/>
      <c r="AMU444" s="827"/>
      <c r="AMV444" s="827"/>
      <c r="AMW444" s="827"/>
      <c r="AMX444" s="827"/>
      <c r="AMY444" s="827"/>
      <c r="AMZ444" s="827"/>
      <c r="ANA444" s="827"/>
      <c r="ANB444" s="827"/>
      <c r="ANC444" s="827"/>
      <c r="AND444" s="714" t="s">
        <v>99</v>
      </c>
      <c r="ANE444" s="714"/>
      <c r="ANF444" s="714"/>
      <c r="ANG444" s="714"/>
      <c r="ANH444" s="714"/>
      <c r="ANI444" s="714"/>
      <c r="ANJ444" s="714"/>
      <c r="ANK444" s="714"/>
      <c r="ANL444" s="714"/>
      <c r="ANM444" s="714"/>
      <c r="ANN444" s="714"/>
      <c r="ANO444" s="714"/>
      <c r="ANP444" s="714"/>
      <c r="ANQ444" s="714"/>
      <c r="ANR444" s="714"/>
      <c r="ANS444" s="714"/>
      <c r="ANT444" s="714"/>
      <c r="ANU444" s="714"/>
      <c r="ANV444" s="714"/>
      <c r="ANW444" s="714"/>
      <c r="ANX444" s="714"/>
      <c r="ANY444" s="714"/>
      <c r="ANZ444" s="714"/>
      <c r="AOA444" s="714"/>
      <c r="AOB444" s="714"/>
      <c r="AOC444" s="714"/>
      <c r="AOD444" s="714"/>
      <c r="AOE444" s="714"/>
      <c r="AOF444" s="667" t="s">
        <v>112</v>
      </c>
      <c r="AOG444" s="668"/>
      <c r="AOH444" s="668"/>
      <c r="AOI444" s="668"/>
      <c r="AOJ444" s="668"/>
      <c r="AOK444" s="668"/>
      <c r="AOL444" s="668"/>
      <c r="AOM444" s="668"/>
      <c r="AON444" s="668"/>
      <c r="AOO444" s="668"/>
      <c r="AOP444" s="668"/>
      <c r="AOQ444" s="668"/>
      <c r="AOR444" s="668"/>
      <c r="AOS444" s="668"/>
      <c r="AOT444" s="668"/>
      <c r="AOU444" s="668"/>
      <c r="AOV444" s="668"/>
      <c r="AOW444" s="668"/>
      <c r="AOX444" s="668"/>
      <c r="AOY444" s="668"/>
      <c r="AOZ444" s="668"/>
      <c r="APA444" s="668"/>
      <c r="APB444" s="668"/>
      <c r="APC444" s="668"/>
      <c r="APD444" s="668"/>
      <c r="APE444" s="668"/>
      <c r="APF444" s="668"/>
      <c r="APG444" s="668"/>
      <c r="APH444" s="668"/>
      <c r="API444" s="668"/>
      <c r="APJ444" s="668"/>
      <c r="APK444" s="668"/>
      <c r="APL444" s="668"/>
      <c r="APM444" s="668"/>
      <c r="APN444" s="668"/>
      <c r="APO444" s="668"/>
      <c r="APP444" s="668"/>
      <c r="APQ444" s="668"/>
      <c r="APR444" s="668"/>
      <c r="APS444" s="668"/>
      <c r="APT444" s="668"/>
      <c r="APU444" s="668"/>
      <c r="APV444" s="668"/>
      <c r="APW444" s="668"/>
      <c r="APX444" s="668"/>
      <c r="APY444" s="668"/>
      <c r="APZ444" s="668"/>
      <c r="AQA444" s="668"/>
      <c r="AQB444" s="668"/>
      <c r="AQC444" s="668"/>
      <c r="AQD444" s="668"/>
      <c r="AQE444" s="668"/>
      <c r="AQF444" s="668"/>
      <c r="AQG444" s="668"/>
      <c r="AQH444" s="668"/>
      <c r="AQI444" s="668"/>
      <c r="AQJ444" s="668"/>
      <c r="AQK444" s="668"/>
      <c r="AQL444" s="668"/>
      <c r="AQM444" s="668"/>
      <c r="AQN444" s="668"/>
      <c r="AQO444" s="668"/>
      <c r="AQP444" s="668"/>
      <c r="AQQ444" s="668"/>
      <c r="AQR444" s="668"/>
      <c r="AQS444" s="668"/>
      <c r="AQT444" s="668"/>
      <c r="AQU444" s="668"/>
      <c r="AQV444" s="668"/>
      <c r="AQW444" s="668"/>
      <c r="AQX444" s="668"/>
      <c r="AQY444" s="668"/>
      <c r="AQZ444" s="668"/>
      <c r="ARA444" s="668"/>
      <c r="ARB444" s="668"/>
      <c r="ARC444" s="668"/>
      <c r="ARD444" s="668"/>
      <c r="ARE444" s="668"/>
      <c r="ARF444" s="668"/>
      <c r="ARG444" s="668"/>
      <c r="ARH444" s="668"/>
      <c r="ARI444" s="668"/>
      <c r="ARJ444" s="668"/>
      <c r="ARK444" s="668"/>
      <c r="ARL444" s="668"/>
      <c r="ARM444" s="668"/>
      <c r="ARN444" s="668"/>
      <c r="ARO444" s="669"/>
      <c r="ARP444" s="685" t="s">
        <v>133</v>
      </c>
      <c r="ARQ444" s="685"/>
      <c r="ARR444" s="685"/>
      <c r="ARS444" s="685"/>
      <c r="ART444" s="685"/>
      <c r="ARU444" s="685"/>
      <c r="ARV444" s="685"/>
      <c r="ARW444" s="685"/>
      <c r="ARX444" s="685"/>
      <c r="ARY444" s="685"/>
      <c r="ARZ444" s="685"/>
      <c r="ASA444" s="685"/>
      <c r="ASB444" s="685"/>
      <c r="ASC444" s="685"/>
      <c r="ASD444" s="685"/>
      <c r="ASE444" s="685"/>
      <c r="ASF444" s="685"/>
      <c r="ASG444" s="685"/>
      <c r="ASH444" s="685"/>
      <c r="ASI444" s="685"/>
      <c r="ASJ444" s="830" t="s">
        <v>139</v>
      </c>
      <c r="ASK444" s="830"/>
      <c r="ASL444" s="830"/>
      <c r="ASM444" s="830"/>
      <c r="ASN444" s="830"/>
      <c r="ASO444" s="830"/>
      <c r="ASP444" s="830"/>
      <c r="ASQ444" s="830"/>
      <c r="ASR444" s="830"/>
      <c r="ASS444" s="830"/>
      <c r="AST444" s="830"/>
      <c r="ASU444" s="830"/>
      <c r="ASV444" s="830"/>
      <c r="ASW444" s="830"/>
      <c r="ASX444" s="830"/>
      <c r="ASY444" s="830"/>
      <c r="ASZ444" s="830"/>
      <c r="ATA444" s="830"/>
      <c r="ATB444" s="830"/>
      <c r="ATC444" s="830"/>
      <c r="ATD444" s="830"/>
      <c r="ATE444" s="830"/>
      <c r="ATF444" s="830"/>
      <c r="ATG444" s="830"/>
      <c r="ATH444" s="830"/>
      <c r="ATI444" s="830"/>
      <c r="ATJ444" s="830"/>
      <c r="ATK444" s="830"/>
      <c r="ATL444" s="830"/>
      <c r="ATM444" s="830"/>
      <c r="ATN444" s="830"/>
      <c r="ATO444" s="830"/>
      <c r="ATP444" s="830"/>
      <c r="ATQ444" s="830"/>
      <c r="ATR444" s="830"/>
      <c r="ATS444" s="830"/>
      <c r="ATT444" s="666" t="s">
        <v>143</v>
      </c>
      <c r="ATU444" s="666"/>
      <c r="ATV444" s="666"/>
      <c r="ATW444" s="666"/>
      <c r="ATX444" s="666"/>
      <c r="ATY444" s="666"/>
      <c r="ATZ444" s="666"/>
      <c r="AUA444" s="666"/>
      <c r="AUB444" s="666"/>
      <c r="AUC444" s="666"/>
      <c r="AUD444" s="666"/>
      <c r="AUE444" s="666"/>
      <c r="AUF444" s="666"/>
      <c r="AUG444" s="666"/>
      <c r="AUH444" s="666"/>
      <c r="AUI444" s="666"/>
      <c r="AUJ444" s="666"/>
      <c r="AUK444" s="666"/>
      <c r="AUL444" s="666"/>
      <c r="AUM444" s="666"/>
      <c r="AUN444" s="666"/>
      <c r="AUO444" s="666"/>
      <c r="AUP444" s="666"/>
      <c r="AUQ444" s="666"/>
      <c r="AUR444" s="666"/>
      <c r="AUS444" s="666"/>
      <c r="AUT444" s="666"/>
      <c r="AUU444" s="666"/>
      <c r="AUV444" s="666"/>
      <c r="AUW444" s="666"/>
      <c r="AUX444" s="666"/>
      <c r="AUY444" s="666"/>
      <c r="AUZ444" s="666"/>
      <c r="AVA444" s="666"/>
      <c r="AVB444" s="666"/>
      <c r="AVC444" s="666"/>
      <c r="AVD444" s="666"/>
      <c r="AVE444" s="666"/>
      <c r="AVF444" s="666"/>
      <c r="AVG444" s="666"/>
      <c r="AVH444" s="666"/>
      <c r="AVI444" s="666"/>
      <c r="AVJ444" s="666"/>
      <c r="AVK444" s="666"/>
      <c r="AVL444" s="666"/>
      <c r="AVM444" s="666"/>
      <c r="AVN444" s="666"/>
      <c r="AVO444" s="666"/>
      <c r="AVP444" s="666"/>
      <c r="AVQ444" s="666"/>
      <c r="AVR444" s="666"/>
      <c r="AVS444" s="666"/>
      <c r="AVT444" s="666"/>
      <c r="AVU444" s="666"/>
      <c r="AVV444" s="666"/>
      <c r="AVW444" s="666"/>
      <c r="AVX444" s="666"/>
      <c r="AVY444" s="666"/>
      <c r="AVZ444" s="666"/>
      <c r="AWA444" s="666"/>
      <c r="AWB444" s="666"/>
      <c r="AWC444" s="666"/>
      <c r="AWD444" s="666"/>
      <c r="AWE444" s="666"/>
      <c r="AWF444" s="666"/>
      <c r="AWG444" s="666"/>
      <c r="AWH444" s="666"/>
      <c r="AWI444" s="666"/>
      <c r="AWJ444" s="666"/>
      <c r="AWK444" s="666"/>
      <c r="AWL444" s="666"/>
      <c r="AWM444" s="666"/>
      <c r="AWN444" s="666"/>
      <c r="AWO444" s="666"/>
      <c r="AWP444" s="666"/>
      <c r="AWQ444" s="666"/>
      <c r="AWR444" s="666"/>
      <c r="AWS444" s="815" t="s">
        <v>156</v>
      </c>
      <c r="AWT444" s="816"/>
      <c r="AWU444" s="816"/>
      <c r="AWV444" s="816"/>
      <c r="AWW444" s="816"/>
      <c r="AWX444" s="816"/>
      <c r="AWY444" s="816"/>
      <c r="AWZ444" s="816"/>
      <c r="AXA444" s="816"/>
      <c r="AXB444" s="816"/>
      <c r="AXC444" s="816"/>
      <c r="AXD444" s="816"/>
      <c r="AXE444" s="816"/>
      <c r="AXF444" s="816"/>
      <c r="AXG444" s="816"/>
      <c r="AXH444" s="816"/>
      <c r="AXI444" s="816"/>
      <c r="AXJ444" s="816"/>
      <c r="AXK444" s="816"/>
      <c r="AXL444" s="816"/>
      <c r="AXM444" s="816"/>
      <c r="AXN444" s="816"/>
      <c r="AXO444" s="816"/>
      <c r="AXP444" s="816"/>
      <c r="AXQ444" s="816"/>
      <c r="AXR444" s="816"/>
      <c r="AXS444" s="816"/>
      <c r="AXT444" s="816"/>
      <c r="AXU444" s="816"/>
      <c r="AXV444" s="816"/>
      <c r="AXW444" s="816"/>
      <c r="AXX444" s="816"/>
      <c r="AXY444" s="816"/>
      <c r="AXZ444" s="816"/>
      <c r="AYA444" s="816"/>
      <c r="AYB444" s="816"/>
      <c r="AYC444" s="816"/>
      <c r="AYD444" s="816"/>
      <c r="AYE444" s="816"/>
      <c r="AYF444" s="816"/>
      <c r="AYG444" s="816"/>
      <c r="AYH444" s="816"/>
      <c r="AYI444" s="816"/>
      <c r="AYJ444" s="816"/>
      <c r="AYK444" s="816"/>
      <c r="AYL444" s="816"/>
      <c r="AYM444" s="816"/>
      <c r="AYN444" s="816"/>
      <c r="AYO444" s="816"/>
      <c r="AYP444" s="816"/>
      <c r="AYQ444" s="816"/>
      <c r="AYR444" s="816"/>
      <c r="AYS444" s="816"/>
      <c r="AYT444" s="816"/>
      <c r="AYU444" s="816"/>
      <c r="AYV444" s="816"/>
      <c r="AYW444" s="816"/>
      <c r="AYX444" s="816"/>
      <c r="AYY444" s="816"/>
      <c r="AYZ444" s="816"/>
      <c r="AZA444" s="816"/>
      <c r="AZB444" s="816"/>
      <c r="AZC444" s="816"/>
      <c r="AZD444" s="816"/>
      <c r="AZE444" s="816"/>
      <c r="AZF444" s="816"/>
      <c r="AZG444" s="816"/>
      <c r="AZH444" s="816"/>
      <c r="AZI444" s="816"/>
      <c r="AZJ444" s="816"/>
      <c r="AZK444" s="816"/>
      <c r="AZL444" s="816"/>
      <c r="AZM444" s="816"/>
      <c r="AZN444" s="816"/>
      <c r="AZO444" s="816"/>
      <c r="AZP444" s="816"/>
      <c r="AZQ444" s="816"/>
      <c r="AZR444" s="816"/>
      <c r="AZS444" s="816"/>
      <c r="AZT444" s="816"/>
      <c r="AZU444" s="816"/>
      <c r="AZV444" s="816"/>
      <c r="AZW444" s="816"/>
      <c r="AZX444" s="816"/>
      <c r="AZY444" s="816"/>
      <c r="AZZ444" s="817" t="s">
        <v>177</v>
      </c>
      <c r="BAA444" s="817"/>
      <c r="BAB444" s="817"/>
      <c r="BAC444" s="817"/>
      <c r="BAD444" s="817"/>
      <c r="BAE444" s="817"/>
      <c r="BAF444" s="817"/>
      <c r="BAG444" s="817"/>
      <c r="BAH444" s="817"/>
      <c r="BAI444" s="817"/>
      <c r="BAJ444" s="817"/>
      <c r="BAK444" s="817"/>
      <c r="BAL444" s="817"/>
      <c r="BAM444" s="817"/>
      <c r="BAN444" s="817"/>
      <c r="BAO444" s="817"/>
      <c r="BAP444" s="817"/>
      <c r="BAQ444" s="817"/>
      <c r="BAR444" s="817"/>
      <c r="BAS444" s="817"/>
      <c r="BAT444" s="817"/>
      <c r="BAU444" s="817"/>
      <c r="BAV444" s="817"/>
      <c r="BAW444" s="817"/>
      <c r="BAX444" s="817"/>
      <c r="BAY444" s="817"/>
      <c r="BAZ444" s="817"/>
      <c r="BBA444" s="817"/>
      <c r="BBB444" s="817"/>
      <c r="BBC444" s="817"/>
      <c r="BBD444" s="817"/>
      <c r="BBE444" s="817"/>
      <c r="BBF444" s="817"/>
      <c r="BBG444" s="817"/>
      <c r="BBH444" s="817"/>
      <c r="BBI444" s="817"/>
      <c r="BBJ444" s="817"/>
      <c r="BBK444" s="817"/>
      <c r="BBL444" s="817"/>
      <c r="BBM444" s="817"/>
      <c r="BBN444" s="817"/>
      <c r="BBO444" s="817"/>
      <c r="BBP444" s="817"/>
      <c r="BBQ444" s="817"/>
      <c r="BBR444" s="817"/>
      <c r="BBS444" s="817"/>
      <c r="BBT444" s="817"/>
      <c r="BBU444" s="817"/>
      <c r="BBV444" s="817"/>
      <c r="BBW444" s="817"/>
      <c r="BBX444" s="817"/>
      <c r="BBY444" s="817"/>
      <c r="BBZ444" s="817"/>
      <c r="BCA444" s="817"/>
      <c r="BCB444" s="817"/>
      <c r="BCC444" s="817"/>
      <c r="BCD444" s="817"/>
      <c r="BCE444" s="817"/>
      <c r="BCF444" s="817"/>
      <c r="BCG444" s="817"/>
      <c r="BCH444" s="817"/>
      <c r="BCI444" s="817"/>
      <c r="BCJ444" s="657" t="s">
        <v>200</v>
      </c>
      <c r="BCK444" s="657"/>
      <c r="BCL444" s="657"/>
      <c r="BCM444" s="818" t="s">
        <v>202</v>
      </c>
      <c r="BCN444" s="819"/>
      <c r="BCO444" s="819"/>
      <c r="BCP444" s="819"/>
      <c r="BCQ444" s="819"/>
      <c r="BCR444" s="819"/>
      <c r="BCS444" s="819"/>
      <c r="BCT444" s="819"/>
      <c r="BCU444" s="819"/>
      <c r="BCV444" s="819"/>
      <c r="BCW444" s="819"/>
      <c r="BCX444" s="819"/>
      <c r="BCY444" s="819"/>
      <c r="BCZ444" s="819"/>
      <c r="BDA444" s="819"/>
      <c r="BDB444" s="819"/>
      <c r="BDC444" s="819"/>
      <c r="BDD444" s="819"/>
      <c r="BDE444" s="819"/>
      <c r="BDF444" s="819"/>
      <c r="BDG444" s="819"/>
      <c r="BDH444" s="819"/>
      <c r="BDI444" s="819"/>
      <c r="BDJ444" s="819"/>
      <c r="BDK444" s="819"/>
      <c r="BDL444" s="819"/>
      <c r="BDM444" s="819"/>
      <c r="BDN444" s="819"/>
      <c r="BDO444" s="819"/>
      <c r="BDP444" s="819"/>
      <c r="BDQ444" s="819"/>
      <c r="BDR444" s="819"/>
      <c r="BDS444" s="819"/>
      <c r="BDT444" s="819"/>
      <c r="BDU444" s="819"/>
      <c r="BDV444" s="819"/>
      <c r="BDW444" s="819"/>
      <c r="BDX444" s="819"/>
      <c r="BDY444" s="819"/>
      <c r="BDZ444" s="819"/>
      <c r="BEA444" s="819"/>
      <c r="BEB444" s="819"/>
      <c r="BEC444" s="819"/>
      <c r="BED444" s="819"/>
      <c r="BEE444" s="819"/>
      <c r="BEF444" s="819"/>
      <c r="BEG444" s="819"/>
      <c r="BEH444" s="819"/>
      <c r="BEI444" s="819"/>
      <c r="BEJ444" s="820"/>
      <c r="BEK444" s="824" t="s">
        <v>263</v>
      </c>
      <c r="BEL444" s="824"/>
      <c r="BEM444" s="824"/>
      <c r="BEN444" s="824"/>
      <c r="BEO444" s="824"/>
      <c r="BEP444" s="824"/>
      <c r="BEQ444" s="824"/>
      <c r="BER444" s="824"/>
      <c r="BES444" s="824"/>
      <c r="BET444" s="824"/>
      <c r="BEU444" s="824"/>
      <c r="BEV444" s="824"/>
      <c r="BEW444" s="824"/>
      <c r="BEX444" s="824"/>
      <c r="BEY444" s="824"/>
      <c r="BEZ444" s="824"/>
      <c r="BFA444" s="824"/>
      <c r="BFB444" s="824"/>
      <c r="BFC444" s="824"/>
      <c r="BFD444" s="824"/>
      <c r="BFE444" s="824"/>
      <c r="BFF444" s="824"/>
      <c r="BFG444" s="824"/>
      <c r="BFH444" s="824"/>
      <c r="BFI444" s="824"/>
      <c r="BFJ444" s="824"/>
      <c r="BFK444" s="824"/>
      <c r="BFL444" s="824"/>
      <c r="BFM444" s="824"/>
      <c r="BFN444" s="824"/>
      <c r="BFO444" s="824"/>
      <c r="BFP444" s="824"/>
      <c r="BFQ444" s="824"/>
      <c r="BFR444" s="824"/>
      <c r="BFS444" s="824"/>
      <c r="BFT444" s="824"/>
      <c r="BFU444" s="824"/>
      <c r="BFV444" s="824"/>
      <c r="BFW444" s="824"/>
      <c r="BFX444" s="824"/>
      <c r="BFY444" s="824"/>
      <c r="BFZ444" s="824"/>
      <c r="BGA444" s="824"/>
      <c r="BGB444" s="824"/>
      <c r="BGC444" s="824"/>
      <c r="BGD444" s="824"/>
      <c r="BGE444" s="824"/>
      <c r="BGF444" s="824"/>
      <c r="BGG444" s="824"/>
      <c r="BGH444" s="824"/>
      <c r="BGI444" s="824"/>
      <c r="BGJ444" s="824"/>
      <c r="BGK444" s="824"/>
      <c r="BGL444" s="824"/>
      <c r="BGM444" s="824"/>
      <c r="BGN444" s="824"/>
      <c r="BGO444" s="824"/>
      <c r="BGP444" s="824"/>
      <c r="BGQ444" s="824"/>
      <c r="BGR444" s="824"/>
      <c r="BGS444" s="824"/>
      <c r="BGT444" s="824"/>
      <c r="BGU444" s="824"/>
      <c r="BGV444" s="824"/>
      <c r="BGW444" s="824"/>
      <c r="BGX444" s="824"/>
      <c r="BGY444" s="824"/>
      <c r="BGZ444" s="824"/>
      <c r="BHA444" s="824"/>
      <c r="BHB444" s="824"/>
      <c r="BHC444" s="824"/>
      <c r="BHD444" s="824"/>
      <c r="BHE444" s="824"/>
      <c r="BHF444" s="824"/>
      <c r="BHG444" s="824"/>
      <c r="BHH444" s="824"/>
      <c r="BHI444" s="824"/>
      <c r="BHJ444" s="824"/>
      <c r="BHK444" s="824"/>
      <c r="BHL444" s="824"/>
      <c r="BHM444" s="824"/>
      <c r="BHN444" s="824"/>
      <c r="BHO444" s="824"/>
      <c r="BHP444" s="824"/>
      <c r="BHQ444" s="824"/>
      <c r="BHR444" s="824"/>
      <c r="BHS444" s="824"/>
      <c r="BHT444" s="824"/>
      <c r="BHU444" s="824"/>
      <c r="BHV444" s="824"/>
      <c r="BHW444" s="824"/>
      <c r="BHX444" s="824"/>
      <c r="BHY444" s="824"/>
      <c r="BHZ444" s="824"/>
      <c r="BIA444" s="824"/>
      <c r="BIB444" s="824"/>
      <c r="BIC444" s="824"/>
      <c r="BID444" s="824"/>
      <c r="BIE444" s="824"/>
      <c r="BIF444" s="824"/>
      <c r="BIG444" s="824"/>
      <c r="BIH444" s="824"/>
      <c r="BII444" s="824"/>
      <c r="BIJ444" s="824"/>
      <c r="BIK444" s="824"/>
      <c r="BIL444" s="824"/>
      <c r="BIM444" s="824"/>
      <c r="BIN444" s="824"/>
      <c r="BIO444" s="824"/>
      <c r="BIP444" s="824"/>
      <c r="BIQ444" s="824"/>
      <c r="BIR444" s="824"/>
      <c r="BIS444" s="824"/>
      <c r="BIT444" s="824"/>
      <c r="BIU444" s="824"/>
      <c r="BIV444" s="824"/>
      <c r="BIW444" s="824"/>
      <c r="BIX444" s="824"/>
      <c r="BIY444" s="824"/>
      <c r="BIZ444" s="824"/>
      <c r="BJA444" s="824"/>
      <c r="BJB444" s="824"/>
      <c r="BJC444" s="824"/>
      <c r="BJD444" s="824"/>
      <c r="BJE444" s="824"/>
      <c r="BJF444" s="824"/>
      <c r="BJG444" s="824"/>
      <c r="BJH444" s="824"/>
      <c r="BJI444" s="824"/>
      <c r="BJJ444" s="824"/>
      <c r="BJK444" s="824"/>
      <c r="BJL444" s="824"/>
      <c r="BJM444" s="824"/>
      <c r="BJN444" s="824"/>
      <c r="BJO444" s="824"/>
      <c r="BJP444" s="824"/>
      <c r="BJQ444" s="824"/>
      <c r="BJR444" s="824"/>
      <c r="BJS444" s="824"/>
      <c r="BJT444" s="824"/>
      <c r="BJU444" s="805" t="s">
        <v>363</v>
      </c>
      <c r="BJV444" s="805"/>
      <c r="BJW444" s="805"/>
      <c r="BJX444" s="805"/>
      <c r="BJY444" s="805"/>
      <c r="BJZ444" s="805"/>
      <c r="BKA444" s="805"/>
      <c r="BKB444" s="805"/>
      <c r="BKC444" s="805"/>
      <c r="BKD444" s="805"/>
      <c r="BKE444" s="805"/>
      <c r="BKF444" s="805"/>
      <c r="BKG444" s="805"/>
      <c r="BKH444" s="805"/>
      <c r="BKI444" s="805"/>
      <c r="BKJ444" s="805"/>
      <c r="BKK444" s="805"/>
      <c r="BKL444" s="805"/>
      <c r="BKM444" s="805"/>
      <c r="BKN444" s="805"/>
      <c r="BKO444" s="805"/>
      <c r="BKP444" s="805"/>
      <c r="BKQ444" s="805"/>
      <c r="BKR444" s="805"/>
      <c r="BKS444" s="805"/>
      <c r="BKT444" s="805"/>
      <c r="BKU444" s="805"/>
      <c r="BKV444" s="805"/>
      <c r="BKW444" s="805"/>
      <c r="BKX444" s="805"/>
      <c r="BKY444" s="805"/>
      <c r="BKZ444" s="805"/>
      <c r="BLA444" s="805"/>
      <c r="BLB444" s="805"/>
      <c r="BLC444" s="805"/>
      <c r="BLD444" s="805"/>
      <c r="BLE444" s="805"/>
      <c r="BLF444" s="805"/>
      <c r="BLG444" s="805"/>
      <c r="BLH444" s="805"/>
      <c r="BLI444" s="805"/>
      <c r="BLJ444" s="805"/>
      <c r="BLK444" s="805"/>
      <c r="BLL444" s="805"/>
      <c r="BLM444" s="805"/>
      <c r="BLN444" s="805"/>
      <c r="BLO444" s="805"/>
      <c r="BLP444" s="805"/>
      <c r="BLQ444" s="805"/>
      <c r="BLR444" s="805"/>
      <c r="BLS444" s="805"/>
      <c r="BLT444" s="805"/>
      <c r="BLU444" s="805"/>
      <c r="BLV444" s="805"/>
      <c r="BLW444" s="805"/>
      <c r="BLX444" s="805"/>
      <c r="BLY444" s="805"/>
      <c r="BLZ444" s="805"/>
      <c r="BMA444" s="805"/>
      <c r="BMB444" s="805"/>
      <c r="BMC444" s="805"/>
      <c r="BMD444" s="805"/>
      <c r="BME444" s="805"/>
      <c r="BMF444" s="805"/>
      <c r="BMG444" s="805"/>
      <c r="BMH444" s="805"/>
      <c r="BMI444" s="805"/>
      <c r="BMJ444" s="805"/>
      <c r="BMK444" s="805"/>
      <c r="BML444" s="805"/>
      <c r="BMM444" s="805"/>
      <c r="BMN444" s="805"/>
      <c r="BMO444" s="805"/>
      <c r="BMP444" s="805"/>
      <c r="BMQ444" s="805"/>
      <c r="BMR444" s="805"/>
      <c r="BMS444" s="805"/>
      <c r="BMT444" s="805"/>
      <c r="BMU444" s="805"/>
      <c r="BMV444" s="805"/>
      <c r="BMW444" s="805"/>
      <c r="BMX444" s="805"/>
      <c r="BMY444" s="805"/>
      <c r="BMZ444" s="805"/>
      <c r="BNA444" s="805"/>
      <c r="BNB444" s="805"/>
      <c r="BNC444" s="805"/>
      <c r="BND444" s="805"/>
      <c r="BNE444" s="805"/>
      <c r="BNF444" s="805"/>
      <c r="BNG444" s="805"/>
      <c r="BNH444" s="805"/>
      <c r="BNI444" s="805"/>
      <c r="BNJ444" s="805"/>
      <c r="BNK444" s="805"/>
      <c r="BNL444" s="805"/>
      <c r="BNM444" s="805"/>
      <c r="BNN444" s="805"/>
      <c r="BNO444" s="805"/>
      <c r="BNP444" s="805"/>
      <c r="BNQ444" s="805"/>
      <c r="BNR444" s="805"/>
      <c r="BNS444" s="805"/>
      <c r="BNT444" s="805"/>
      <c r="BNU444" s="805"/>
      <c r="BNV444" s="805"/>
      <c r="BNW444" s="805"/>
      <c r="BNX444" s="805"/>
      <c r="BNY444" s="805"/>
      <c r="BNZ444" s="805"/>
      <c r="BOA444" s="805"/>
      <c r="BOB444" s="805"/>
      <c r="BOC444" s="805"/>
      <c r="BOD444" s="805"/>
      <c r="BOE444" s="805"/>
      <c r="BOF444" s="805"/>
      <c r="BOG444" s="805"/>
      <c r="BOH444" s="805"/>
      <c r="BOI444" s="805"/>
      <c r="BOJ444" s="805"/>
      <c r="BOK444" s="805"/>
      <c r="BOL444" s="805"/>
      <c r="BOM444" s="805"/>
      <c r="BON444" s="805"/>
      <c r="BOO444" s="805"/>
      <c r="BOP444" s="805"/>
      <c r="BOQ444" s="805"/>
      <c r="BOR444" s="805"/>
      <c r="BOS444" s="806" t="s">
        <v>288</v>
      </c>
      <c r="BOT444" s="806"/>
      <c r="BOU444" s="806"/>
      <c r="BOV444" s="806"/>
      <c r="BOW444" s="806"/>
      <c r="BOX444" s="806"/>
      <c r="BOY444" s="806"/>
      <c r="BOZ444" s="806"/>
      <c r="BPA444" s="806"/>
      <c r="BPB444" s="806"/>
      <c r="BPC444" s="806"/>
      <c r="BPD444" s="806"/>
      <c r="BPE444" s="806"/>
      <c r="BPF444" s="806"/>
      <c r="BPG444" s="806"/>
      <c r="BPH444" s="806"/>
      <c r="BPI444" s="806"/>
      <c r="BPJ444" s="806"/>
      <c r="BPK444" s="806"/>
      <c r="BPL444" s="806"/>
      <c r="BPM444" s="806"/>
      <c r="BPN444" s="806"/>
      <c r="BPO444" s="806"/>
      <c r="BPP444" s="806"/>
      <c r="BPQ444" s="806"/>
      <c r="BPR444" s="806"/>
      <c r="BPS444" s="806"/>
      <c r="BPT444" s="806"/>
      <c r="BPU444" s="806"/>
      <c r="BPV444" s="806"/>
      <c r="BPW444" s="806"/>
      <c r="BPX444" s="806"/>
      <c r="BPY444" s="806"/>
      <c r="BPZ444" s="806"/>
      <c r="BQA444" s="806"/>
      <c r="BQB444" s="806"/>
      <c r="BQC444" s="806"/>
      <c r="BQD444" s="806"/>
      <c r="BQE444" s="806"/>
      <c r="BQF444" s="806"/>
      <c r="BQG444" s="806"/>
      <c r="BQH444" s="806"/>
      <c r="BQI444" s="806"/>
      <c r="BQJ444" s="806"/>
      <c r="BQK444" s="806"/>
      <c r="BQL444" s="806"/>
      <c r="BQM444" s="806"/>
      <c r="BQN444" s="806"/>
      <c r="BQO444" s="806"/>
      <c r="BQP444" s="806"/>
      <c r="BQQ444" s="806"/>
      <c r="BQR444" s="806"/>
      <c r="BQS444" s="806"/>
      <c r="BQT444" s="806"/>
      <c r="BQU444" s="806"/>
      <c r="BQV444" s="806"/>
      <c r="BQW444" s="806"/>
      <c r="BQX444" s="806"/>
      <c r="BQY444" s="806"/>
      <c r="BQZ444" s="806"/>
      <c r="BRA444" s="806"/>
      <c r="BRB444" s="806"/>
      <c r="BRC444" s="806"/>
      <c r="BRD444" s="806"/>
      <c r="BRE444" s="806"/>
      <c r="BRF444" s="806"/>
      <c r="BRG444" s="806"/>
      <c r="BRH444" s="806"/>
      <c r="BRI444" s="807" t="s">
        <v>364</v>
      </c>
      <c r="BRJ444" s="808"/>
      <c r="BRK444" s="808"/>
      <c r="BRL444" s="808"/>
      <c r="BRM444" s="808"/>
      <c r="BRN444" s="808"/>
      <c r="BRO444" s="808"/>
      <c r="BRP444" s="808"/>
      <c r="BRQ444" s="808"/>
      <c r="BRR444" s="808"/>
      <c r="BRS444" s="808"/>
      <c r="BRT444" s="808"/>
      <c r="BRU444" s="808"/>
      <c r="BRV444" s="808"/>
      <c r="BRW444" s="808"/>
      <c r="BRX444" s="808"/>
      <c r="BRY444" s="808"/>
      <c r="BRZ444" s="808"/>
      <c r="BSA444" s="808"/>
      <c r="BSB444" s="808"/>
      <c r="BSC444" s="808"/>
      <c r="BSD444" s="808"/>
      <c r="BSE444" s="808"/>
      <c r="BSF444" s="808"/>
      <c r="BSG444" s="808"/>
      <c r="BSH444" s="809"/>
      <c r="BSI444" s="691" t="s">
        <v>305</v>
      </c>
      <c r="BSJ444" s="692"/>
      <c r="BSK444" s="692"/>
      <c r="BSL444" s="692"/>
      <c r="BSM444" s="692"/>
      <c r="BSN444" s="692"/>
      <c r="BSO444" s="692"/>
      <c r="BSP444" s="692"/>
      <c r="BSQ444" s="692"/>
      <c r="BSR444" s="692"/>
      <c r="BSS444" s="692"/>
      <c r="BST444" s="692"/>
      <c r="BSU444" s="692"/>
      <c r="BSV444" s="692"/>
      <c r="BSW444" s="692"/>
      <c r="BSX444" s="692"/>
      <c r="BSY444" s="692"/>
      <c r="BSZ444" s="692"/>
      <c r="BTA444" s="692"/>
      <c r="BTB444" s="692"/>
      <c r="BTC444" s="692"/>
      <c r="BTD444" s="692"/>
      <c r="BTE444" s="692"/>
      <c r="BTF444" s="692"/>
      <c r="BTG444" s="692"/>
      <c r="BTH444" s="692"/>
      <c r="BTI444" s="692"/>
      <c r="BTJ444" s="692"/>
      <c r="BTK444" s="692"/>
      <c r="BTL444" s="692"/>
      <c r="BTM444" s="692"/>
      <c r="BTN444" s="692"/>
      <c r="BTO444" s="692"/>
      <c r="BTP444" s="692"/>
      <c r="BTQ444" s="692"/>
      <c r="BTR444" s="692"/>
      <c r="BTS444" s="692"/>
      <c r="BTT444" s="692"/>
      <c r="BTU444" s="692"/>
      <c r="BTV444" s="692"/>
      <c r="BTW444" s="692"/>
      <c r="BTX444" s="692"/>
      <c r="BTY444" s="692"/>
      <c r="BTZ444" s="692"/>
      <c r="BUA444" s="692"/>
      <c r="BUB444" s="692"/>
      <c r="BUC444" s="692"/>
      <c r="BUD444" s="692"/>
      <c r="BUE444" s="692"/>
      <c r="BUF444" s="692"/>
      <c r="BUG444" s="692"/>
      <c r="BUH444" s="692"/>
      <c r="BUI444" s="692"/>
      <c r="BUJ444" s="692"/>
      <c r="BUK444" s="692"/>
      <c r="BUL444" s="692"/>
      <c r="BUM444" s="692"/>
      <c r="BUN444" s="692"/>
      <c r="BUO444" s="692"/>
      <c r="BUP444" s="692"/>
      <c r="BUQ444" s="692"/>
      <c r="BUR444" s="692"/>
      <c r="BUS444" s="692"/>
      <c r="BUT444" s="692"/>
      <c r="BUU444" s="692"/>
      <c r="BUV444" s="692"/>
      <c r="BUW444" s="692"/>
      <c r="BUX444" s="692"/>
      <c r="BUY444" s="692"/>
      <c r="BUZ444" s="692"/>
      <c r="BVA444" s="692"/>
      <c r="BVB444" s="692"/>
      <c r="BVC444" s="692"/>
      <c r="BVD444" s="692"/>
      <c r="BVE444" s="692"/>
      <c r="BVF444" s="692"/>
      <c r="BVG444" s="692"/>
      <c r="BVH444" s="692"/>
      <c r="BVI444" s="692"/>
      <c r="BVJ444" s="692"/>
      <c r="BVK444" s="692"/>
      <c r="BVL444" s="692"/>
      <c r="BVM444" s="692"/>
      <c r="BVN444" s="692"/>
      <c r="BVO444" s="692"/>
      <c r="BVP444" s="726"/>
      <c r="BVQ444" s="783" t="s">
        <v>320</v>
      </c>
      <c r="BVR444" s="784"/>
      <c r="BVS444" s="784"/>
      <c r="BVT444" s="784"/>
      <c r="BVU444" s="784"/>
      <c r="BVV444" s="784"/>
      <c r="BVW444" s="784"/>
      <c r="BVX444" s="784"/>
      <c r="BVY444" s="784"/>
      <c r="BVZ444" s="784"/>
      <c r="BWA444" s="784"/>
      <c r="BWB444" s="784"/>
      <c r="BWC444" s="784"/>
      <c r="BWD444" s="784"/>
      <c r="BWE444" s="784"/>
      <c r="BWF444" s="784"/>
      <c r="BWG444" s="784"/>
      <c r="BWH444" s="784"/>
      <c r="BWI444" s="784"/>
      <c r="BWJ444" s="784"/>
      <c r="BWK444" s="784"/>
      <c r="BWL444" s="784"/>
      <c r="BWM444" s="784"/>
      <c r="BWN444" s="784"/>
      <c r="BWO444" s="784"/>
      <c r="BWP444" s="784"/>
      <c r="BWQ444" s="784"/>
      <c r="BWR444" s="784"/>
      <c r="BWS444" s="784"/>
      <c r="BWT444" s="784"/>
      <c r="BWU444" s="784"/>
      <c r="BWV444" s="784"/>
      <c r="BWW444" s="784"/>
      <c r="BWX444" s="784"/>
      <c r="BWY444" s="784"/>
      <c r="BWZ444" s="784"/>
      <c r="BXA444" s="784"/>
      <c r="BXB444" s="784"/>
      <c r="BXC444" s="784"/>
      <c r="BXD444" s="784"/>
      <c r="BXE444" s="784"/>
      <c r="BXF444" s="784"/>
      <c r="BXG444" s="784"/>
      <c r="BXH444" s="784"/>
      <c r="BXI444" s="784"/>
      <c r="BXJ444" s="784"/>
      <c r="BXK444" s="784"/>
      <c r="BXL444" s="784"/>
      <c r="BXM444" s="784"/>
      <c r="BXN444" s="784"/>
      <c r="BXO444" s="784"/>
      <c r="BXP444" s="784"/>
      <c r="BXQ444" s="784"/>
      <c r="BXR444" s="784"/>
      <c r="BXS444" s="784"/>
      <c r="BXT444" s="784"/>
      <c r="BXU444" s="784"/>
      <c r="BXV444" s="784"/>
      <c r="BXW444" s="784"/>
      <c r="BXX444" s="784"/>
      <c r="BXY444" s="784"/>
      <c r="BXZ444" s="784"/>
      <c r="BYA444" s="784"/>
      <c r="BYB444" s="784"/>
      <c r="BYC444" s="784"/>
      <c r="BYD444" s="784"/>
      <c r="BYE444" s="784"/>
      <c r="BYF444" s="784"/>
      <c r="BYG444" s="784"/>
      <c r="BYH444" s="784"/>
      <c r="BYI444" s="784"/>
      <c r="BYJ444" s="784"/>
      <c r="BYK444" s="784"/>
      <c r="BYL444" s="784"/>
      <c r="BYM444" s="784"/>
      <c r="BYN444" s="784"/>
      <c r="BYO444" s="784"/>
      <c r="BYP444" s="784"/>
      <c r="BYQ444" s="784"/>
      <c r="BYR444" s="784"/>
      <c r="BYS444" s="784"/>
      <c r="BYT444" s="784"/>
      <c r="BYU444" s="784"/>
      <c r="BYV444" s="784"/>
      <c r="BYW444" s="784"/>
      <c r="BYX444" s="784"/>
      <c r="BYY444" s="784"/>
      <c r="BYZ444" s="784"/>
      <c r="BZA444" s="784"/>
      <c r="BZB444" s="784"/>
      <c r="BZC444" s="784"/>
      <c r="BZD444" s="784"/>
      <c r="BZE444" s="784"/>
      <c r="BZF444" s="784"/>
      <c r="BZG444" s="784"/>
      <c r="BZH444" s="784"/>
      <c r="BZI444" s="784"/>
      <c r="BZJ444" s="784"/>
      <c r="BZK444" s="784"/>
      <c r="BZL444" s="784"/>
      <c r="BZM444" s="784"/>
      <c r="BZN444" s="784"/>
      <c r="BZO444" s="784"/>
      <c r="BZP444" s="784"/>
      <c r="BZQ444" s="784"/>
      <c r="BZR444" s="784"/>
      <c r="BZS444" s="784"/>
      <c r="BZT444" s="784"/>
      <c r="BZU444" s="784"/>
      <c r="BZV444" s="784"/>
      <c r="BZW444" s="784"/>
      <c r="BZX444" s="784"/>
      <c r="BZY444" s="784"/>
      <c r="BZZ444" s="784"/>
      <c r="CAA444" s="784"/>
      <c r="CAB444" s="784"/>
      <c r="CAC444" s="784"/>
      <c r="CAD444" s="784"/>
      <c r="CAE444" s="784"/>
      <c r="CAF444" s="784"/>
      <c r="CAG444" s="784"/>
      <c r="CAH444" s="784"/>
      <c r="CAI444" s="784"/>
      <c r="CAJ444" s="784"/>
      <c r="CAK444" s="784"/>
      <c r="CAL444" s="784"/>
      <c r="CAM444" s="784"/>
      <c r="CAN444" s="784"/>
      <c r="CAO444" s="784"/>
      <c r="CAP444" s="784"/>
      <c r="CAQ444" s="784"/>
      <c r="CAR444" s="784"/>
      <c r="CAS444" s="784"/>
      <c r="CAT444" s="784"/>
      <c r="CAU444" s="784"/>
      <c r="CAV444" s="784"/>
      <c r="CAW444" s="784"/>
      <c r="CAX444" s="784"/>
      <c r="CAY444" s="784"/>
      <c r="CAZ444" s="784"/>
      <c r="CBA444" s="784"/>
      <c r="CBB444" s="784"/>
      <c r="CBC444" s="784"/>
      <c r="CBD444" s="784"/>
      <c r="CBE444" s="784"/>
      <c r="CBF444" s="784"/>
      <c r="CBG444" s="784"/>
      <c r="CBH444" s="784"/>
      <c r="CBI444" s="784"/>
      <c r="CBJ444" s="784"/>
      <c r="CBK444" s="784"/>
      <c r="CBL444" s="784"/>
      <c r="CBM444" s="784"/>
      <c r="CBN444" s="784"/>
      <c r="CBO444" s="784"/>
      <c r="CBP444" s="784"/>
      <c r="CBQ444" s="784"/>
      <c r="CBR444" s="784"/>
      <c r="CBS444" s="784"/>
      <c r="CBT444" s="784"/>
      <c r="CBU444" s="784"/>
      <c r="CBV444" s="784"/>
      <c r="CBW444" s="784"/>
      <c r="CBX444" s="784"/>
      <c r="CBY444" s="784"/>
      <c r="CBZ444" s="784"/>
      <c r="CCA444" s="784"/>
      <c r="CCB444" s="784"/>
      <c r="CCC444" s="784"/>
      <c r="CCD444" s="784"/>
      <c r="CCE444" s="784"/>
      <c r="CCF444" s="784"/>
      <c r="CCG444" s="784"/>
      <c r="CCH444" s="784"/>
      <c r="CCI444" s="784"/>
      <c r="CCJ444" s="784"/>
      <c r="CCK444" s="784"/>
      <c r="CCL444" s="784"/>
      <c r="CCM444" s="784"/>
      <c r="CCN444" s="784"/>
      <c r="CCO444" s="784"/>
      <c r="CCP444" s="784"/>
      <c r="CCQ444" s="784"/>
      <c r="CCR444" s="784"/>
      <c r="CCS444" s="784"/>
      <c r="CCT444" s="784"/>
      <c r="CCU444" s="784"/>
      <c r="CCV444" s="784"/>
      <c r="CCW444" s="784"/>
      <c r="CCX444" s="784"/>
      <c r="CCY444" s="784"/>
      <c r="CCZ444" s="784"/>
      <c r="CDA444" s="784"/>
      <c r="CDB444" s="784"/>
      <c r="CDC444" s="784"/>
      <c r="CDD444" s="784"/>
      <c r="CDE444" s="784"/>
      <c r="CDF444" s="784"/>
      <c r="CDG444" s="784"/>
      <c r="CDH444" s="784"/>
      <c r="CDI444" s="784"/>
      <c r="CDJ444" s="784"/>
      <c r="CDK444" s="784"/>
      <c r="CDL444" s="784"/>
      <c r="CDM444" s="784"/>
      <c r="CDN444" s="784"/>
      <c r="CDO444" s="784"/>
      <c r="CDP444" s="784"/>
      <c r="CDQ444" s="784"/>
      <c r="CDR444" s="784"/>
      <c r="CDS444" s="784"/>
      <c r="CDT444" s="784"/>
      <c r="CDU444" s="784"/>
      <c r="CDV444" s="784"/>
      <c r="CDW444" s="784"/>
      <c r="CDX444" s="784"/>
      <c r="CDY444" s="784"/>
      <c r="CDZ444" s="784"/>
      <c r="CEA444" s="784"/>
      <c r="CEB444" s="784"/>
      <c r="CEC444" s="784"/>
      <c r="CED444" s="784"/>
      <c r="CEE444" s="784"/>
      <c r="CEF444" s="784"/>
      <c r="CEG444" s="784"/>
      <c r="CEH444" s="784"/>
      <c r="CEI444" s="784"/>
      <c r="CEJ444" s="784"/>
      <c r="CEK444" s="784"/>
      <c r="CEL444" s="784"/>
      <c r="CEM444" s="784"/>
      <c r="CEN444" s="784"/>
      <c r="CEO444" s="784"/>
      <c r="CEP444" s="784"/>
      <c r="CEQ444" s="784"/>
      <c r="CER444" s="784"/>
      <c r="CES444" s="784"/>
      <c r="CET444" s="784"/>
      <c r="CEU444" s="784"/>
      <c r="CEV444" s="784"/>
      <c r="CEW444" s="784"/>
      <c r="CEX444" s="784"/>
      <c r="CEY444" s="784"/>
      <c r="CEZ444" s="784"/>
      <c r="CFA444" s="784"/>
      <c r="CFB444" s="784"/>
      <c r="CFC444" s="784"/>
      <c r="CFD444" s="784"/>
      <c r="CFE444" s="784"/>
      <c r="CFF444" s="784"/>
      <c r="CFG444" s="784"/>
      <c r="CFH444" s="784"/>
      <c r="CFI444" s="784"/>
      <c r="CFJ444" s="784"/>
      <c r="CFK444" s="784"/>
      <c r="CFL444" s="784"/>
      <c r="CFM444" s="784"/>
      <c r="CFN444" s="784"/>
      <c r="CFO444" s="784"/>
      <c r="CFP444" s="784"/>
      <c r="CFQ444" s="784"/>
      <c r="CFR444" s="784"/>
      <c r="CFS444" s="784"/>
      <c r="CFT444" s="784"/>
      <c r="CFU444" s="784"/>
      <c r="CFV444" s="784"/>
      <c r="CFW444" s="784"/>
      <c r="CFX444" s="784"/>
      <c r="CFY444" s="784"/>
      <c r="CFZ444" s="784"/>
      <c r="CGA444" s="784"/>
      <c r="CGB444" s="784"/>
      <c r="CGC444" s="784"/>
      <c r="CGD444" s="784"/>
      <c r="CGE444" s="784"/>
      <c r="CGF444" s="784"/>
      <c r="CGG444" s="784"/>
      <c r="CGH444" s="784"/>
      <c r="CGI444" s="784"/>
      <c r="CGJ444" s="784"/>
      <c r="CGK444" s="784"/>
      <c r="CGL444" s="784"/>
      <c r="CGM444" s="784"/>
      <c r="CGN444" s="784"/>
      <c r="CGO444" s="784"/>
      <c r="CGP444" s="784"/>
      <c r="CGQ444" s="784"/>
      <c r="CGR444" s="784"/>
      <c r="CGS444" s="784"/>
      <c r="CGT444" s="784"/>
      <c r="CGU444" s="784"/>
      <c r="CGV444" s="784"/>
      <c r="CGW444" s="784"/>
      <c r="CGX444" s="784"/>
      <c r="CGY444" s="784"/>
      <c r="CGZ444" s="784"/>
      <c r="CHA444" s="784"/>
      <c r="CHB444" s="784"/>
      <c r="CHC444" s="784"/>
      <c r="CHD444" s="784"/>
      <c r="CHE444" s="784"/>
      <c r="CHF444" s="784"/>
      <c r="CHG444" s="784"/>
      <c r="CHH444" s="784"/>
      <c r="CHI444" s="784"/>
      <c r="CHJ444" s="784"/>
      <c r="CHK444" s="784"/>
      <c r="CHL444" s="784"/>
      <c r="CHM444" s="784"/>
      <c r="CHN444" s="784"/>
      <c r="CHO444" s="784"/>
      <c r="CHP444" s="784"/>
      <c r="CHQ444" s="784"/>
      <c r="CHR444" s="784"/>
      <c r="CHS444" s="784"/>
      <c r="CHT444" s="784"/>
      <c r="CHU444" s="784"/>
      <c r="CHV444" s="784"/>
      <c r="CHW444" s="784"/>
      <c r="CHX444" s="784"/>
      <c r="CHY444" s="784"/>
      <c r="CHZ444" s="784"/>
      <c r="CIA444" s="784"/>
      <c r="CIB444" s="784"/>
      <c r="CIC444" s="784"/>
      <c r="CID444" s="784"/>
      <c r="CIE444" s="784"/>
      <c r="CIF444" s="784"/>
      <c r="CIG444" s="784"/>
      <c r="CIH444" s="784"/>
      <c r="CII444" s="784"/>
      <c r="CIJ444" s="784"/>
      <c r="CIK444" s="784"/>
      <c r="CIL444" s="784"/>
      <c r="CIM444" s="784"/>
      <c r="CIN444" s="784"/>
      <c r="CIO444" s="784"/>
      <c r="CIP444" s="784"/>
      <c r="CIQ444" s="784"/>
      <c r="CIR444" s="784"/>
      <c r="CIS444" s="784"/>
      <c r="CIT444" s="784"/>
      <c r="CIU444" s="784"/>
      <c r="CIV444" s="784"/>
      <c r="CIW444" s="784"/>
      <c r="CIX444" s="784"/>
      <c r="CIY444" s="784"/>
      <c r="CIZ444" s="784"/>
      <c r="CJA444" s="784"/>
      <c r="CJB444" s="784"/>
      <c r="CJC444" s="784"/>
      <c r="CJD444" s="784"/>
      <c r="CJE444" s="784"/>
      <c r="CJF444" s="784"/>
      <c r="CJG444" s="784"/>
      <c r="CJH444" s="784"/>
      <c r="CJI444" s="784"/>
      <c r="CJJ444" s="784"/>
      <c r="CJK444" s="784"/>
      <c r="CJL444" s="784"/>
      <c r="CJM444" s="784"/>
      <c r="CJN444" s="784"/>
      <c r="CJO444" s="784"/>
      <c r="CJP444" s="784"/>
      <c r="CJQ444" s="784"/>
      <c r="CJR444" s="784"/>
      <c r="CJS444" s="784"/>
      <c r="CJT444" s="784"/>
      <c r="CJU444" s="784"/>
      <c r="CJV444" s="784"/>
      <c r="CJW444" s="784"/>
      <c r="CJX444" s="784"/>
      <c r="CJY444" s="784"/>
      <c r="CJZ444" s="784"/>
      <c r="CKA444" s="784"/>
      <c r="CKB444" s="784"/>
      <c r="CKC444" s="784"/>
      <c r="CKD444" s="784"/>
      <c r="CKE444" s="784"/>
      <c r="CKF444" s="784"/>
      <c r="CKG444" s="784"/>
      <c r="CKH444" s="784"/>
      <c r="CKI444" s="784"/>
      <c r="CKJ444" s="784"/>
      <c r="CKK444" s="784"/>
      <c r="CKL444" s="784"/>
      <c r="CKM444" s="784"/>
      <c r="CKN444" s="784"/>
      <c r="CKO444" s="784"/>
      <c r="CKP444" s="784"/>
      <c r="CKQ444" s="784"/>
      <c r="CKR444" s="784"/>
      <c r="CKS444" s="784"/>
      <c r="CKT444" s="784"/>
      <c r="CKU444" s="784"/>
      <c r="CKV444" s="784"/>
      <c r="CKW444" s="784"/>
      <c r="CKX444" s="784"/>
      <c r="CKY444" s="784"/>
      <c r="CKZ444" s="784"/>
      <c r="CLA444" s="784"/>
      <c r="CLB444" s="784"/>
      <c r="CLC444" s="784"/>
      <c r="CLD444" s="784"/>
      <c r="CLE444" s="784"/>
      <c r="CLF444" s="784"/>
      <c r="CLG444" s="784"/>
      <c r="CLH444" s="784"/>
      <c r="CLI444" s="784"/>
      <c r="CLJ444" s="784"/>
      <c r="CLK444" s="784"/>
      <c r="CLL444" s="784"/>
      <c r="CLM444" s="784"/>
      <c r="CLN444" s="784"/>
      <c r="CLO444" s="784"/>
      <c r="CLP444" s="784"/>
      <c r="CLQ444" s="784"/>
      <c r="CLR444" s="784"/>
      <c r="CLS444" s="784"/>
      <c r="CLT444" s="784"/>
      <c r="CLU444" s="784"/>
      <c r="CLV444" s="784"/>
      <c r="CLW444" s="784"/>
      <c r="CLX444" s="784"/>
      <c r="CLY444" s="784"/>
      <c r="CLZ444" s="784"/>
      <c r="CMA444" s="784"/>
      <c r="CMB444" s="784"/>
      <c r="CMC444" s="784"/>
      <c r="CMD444" s="784"/>
      <c r="CME444" s="784"/>
      <c r="CMF444" s="784"/>
      <c r="CMG444" s="784"/>
      <c r="CMH444" s="785"/>
    </row>
    <row r="445" spans="1:2374" s="126" customFormat="1" ht="15.75" customHeight="1" thickBot="1" x14ac:dyDescent="0.35">
      <c r="A445" s="842"/>
      <c r="B445" s="846"/>
      <c r="C445" s="847"/>
      <c r="D445" s="847"/>
      <c r="E445" s="847"/>
      <c r="F445" s="847"/>
      <c r="G445" s="848"/>
      <c r="H445" s="810" t="s">
        <v>341</v>
      </c>
      <c r="I445" s="810"/>
      <c r="J445" s="810"/>
      <c r="K445" s="810"/>
      <c r="L445" s="810"/>
      <c r="M445" s="810"/>
      <c r="N445" s="810"/>
      <c r="O445" s="810"/>
      <c r="P445" s="810"/>
      <c r="Q445" s="810"/>
      <c r="R445" s="810"/>
      <c r="S445" s="810"/>
      <c r="T445" s="810"/>
      <c r="U445" s="810"/>
      <c r="V445" s="810"/>
      <c r="W445" s="810"/>
      <c r="X445" s="810"/>
      <c r="Y445" s="810"/>
      <c r="Z445" s="810"/>
      <c r="AA445" s="810"/>
      <c r="AB445" s="811" t="s">
        <v>4</v>
      </c>
      <c r="AC445" s="812"/>
      <c r="AD445" s="812"/>
      <c r="AE445" s="812"/>
      <c r="AF445" s="812"/>
      <c r="AG445" s="812"/>
      <c r="AH445" s="812"/>
      <c r="AI445" s="812"/>
      <c r="AJ445" s="812"/>
      <c r="AK445" s="812"/>
      <c r="AL445" s="812"/>
      <c r="AM445" s="812"/>
      <c r="AN445" s="812"/>
      <c r="AO445" s="812"/>
      <c r="AP445" s="812"/>
      <c r="AQ445" s="812"/>
      <c r="AR445" s="812"/>
      <c r="AS445" s="812"/>
      <c r="AT445" s="812"/>
      <c r="AU445" s="812"/>
      <c r="AV445" s="812"/>
      <c r="AW445" s="812"/>
      <c r="AX445" s="812"/>
      <c r="AY445" s="812"/>
      <c r="AZ445" s="812"/>
      <c r="BA445" s="812"/>
      <c r="BB445" s="812"/>
      <c r="BC445" s="812"/>
      <c r="BD445" s="812"/>
      <c r="BE445" s="812"/>
      <c r="BF445" s="812"/>
      <c r="BG445" s="812"/>
      <c r="BH445" s="812"/>
      <c r="BI445" s="812"/>
      <c r="BJ445" s="812"/>
      <c r="BK445" s="812"/>
      <c r="BL445" s="812"/>
      <c r="BM445" s="812"/>
      <c r="BN445" s="812"/>
      <c r="BO445" s="812"/>
      <c r="BP445" s="812"/>
      <c r="BQ445" s="812"/>
      <c r="BR445" s="812"/>
      <c r="BS445" s="812"/>
      <c r="BT445" s="812"/>
      <c r="BU445" s="812"/>
      <c r="BV445" s="812"/>
      <c r="BW445" s="812"/>
      <c r="BX445" s="812"/>
      <c r="BY445" s="812"/>
      <c r="BZ445" s="812"/>
      <c r="CA445" s="812"/>
      <c r="CB445" s="812"/>
      <c r="CC445" s="812"/>
      <c r="CD445" s="812"/>
      <c r="CE445" s="812"/>
      <c r="CF445" s="812"/>
      <c r="CG445" s="812"/>
      <c r="CH445" s="812"/>
      <c r="CI445" s="813"/>
      <c r="CJ445" s="779" t="s">
        <v>342</v>
      </c>
      <c r="CK445" s="779"/>
      <c r="CL445" s="779"/>
      <c r="CM445" s="779"/>
      <c r="CN445" s="779"/>
      <c r="CO445" s="779"/>
      <c r="CP445" s="779"/>
      <c r="CQ445" s="779"/>
      <c r="CR445" s="779"/>
      <c r="CS445" s="779"/>
      <c r="CT445" s="779"/>
      <c r="CU445" s="779"/>
      <c r="CV445" s="779"/>
      <c r="CW445" s="779"/>
      <c r="CX445" s="779"/>
      <c r="CY445" s="779"/>
      <c r="CZ445" s="779"/>
      <c r="DA445" s="779"/>
      <c r="DB445" s="779"/>
      <c r="DC445" s="779"/>
      <c r="DD445" s="779"/>
      <c r="DE445" s="779"/>
      <c r="DF445" s="779"/>
      <c r="DG445" s="779"/>
      <c r="DH445" s="779"/>
      <c r="DI445" s="779"/>
      <c r="DJ445" s="779"/>
      <c r="DK445" s="779"/>
      <c r="DL445" s="779"/>
      <c r="DM445" s="779"/>
      <c r="DN445" s="779"/>
      <c r="DO445" s="779"/>
      <c r="DP445" s="779"/>
      <c r="DQ445" s="779"/>
      <c r="DR445" s="779"/>
      <c r="DS445" s="779"/>
      <c r="DT445" s="779"/>
      <c r="DU445" s="779"/>
      <c r="DV445" s="779"/>
      <c r="DW445" s="779"/>
      <c r="DX445" s="779"/>
      <c r="DY445" s="779"/>
      <c r="DZ445" s="779"/>
      <c r="EA445" s="779"/>
      <c r="EB445" s="779"/>
      <c r="EC445" s="779"/>
      <c r="ED445" s="779"/>
      <c r="EE445" s="779"/>
      <c r="EF445" s="779"/>
      <c r="EG445" s="779"/>
      <c r="EH445" s="779"/>
      <c r="EI445" s="779"/>
      <c r="EJ445" s="779"/>
      <c r="EK445" s="779"/>
      <c r="EL445" s="779"/>
      <c r="EM445" s="779"/>
      <c r="EN445" s="779"/>
      <c r="EO445" s="779"/>
      <c r="EP445" s="779"/>
      <c r="EQ445" s="779"/>
      <c r="ER445" s="779"/>
      <c r="ES445" s="779"/>
      <c r="ET445" s="779"/>
      <c r="EU445" s="779"/>
      <c r="EV445" s="779"/>
      <c r="EW445" s="779"/>
      <c r="EX445" s="779"/>
      <c r="EY445" s="779"/>
      <c r="EZ445" s="779"/>
      <c r="FA445" s="779"/>
      <c r="FB445" s="779"/>
      <c r="FC445" s="779"/>
      <c r="FD445" s="779"/>
      <c r="FE445" s="779"/>
      <c r="FF445" s="779"/>
      <c r="FG445" s="779"/>
      <c r="FH445" s="779"/>
      <c r="FI445" s="779"/>
      <c r="FJ445" s="779"/>
      <c r="FK445" s="779"/>
      <c r="FL445" s="779"/>
      <c r="FM445" s="779"/>
      <c r="FN445" s="779"/>
      <c r="FO445" s="779"/>
      <c r="FP445" s="779"/>
      <c r="FQ445" s="779"/>
      <c r="FR445" s="779"/>
      <c r="FS445" s="779"/>
      <c r="FT445" s="779"/>
      <c r="FU445" s="779"/>
      <c r="FV445" s="434"/>
      <c r="FW445" s="434"/>
      <c r="FX445" s="434"/>
      <c r="FY445" s="434"/>
      <c r="FZ445" s="434"/>
      <c r="GA445" s="434"/>
      <c r="GB445" s="434"/>
      <c r="GC445" s="434"/>
      <c r="GD445" s="434"/>
      <c r="GE445" s="434"/>
      <c r="GF445" s="434"/>
      <c r="GG445" s="434"/>
      <c r="GH445" s="779" t="s">
        <v>343</v>
      </c>
      <c r="GI445" s="779"/>
      <c r="GJ445" s="779"/>
      <c r="GK445" s="779"/>
      <c r="GL445" s="779"/>
      <c r="GM445" s="779"/>
      <c r="GN445" s="779"/>
      <c r="GO445" s="779"/>
      <c r="GP445" s="779"/>
      <c r="GQ445" s="779"/>
      <c r="GR445" s="779"/>
      <c r="GS445" s="779"/>
      <c r="GT445" s="779"/>
      <c r="GU445" s="779"/>
      <c r="GV445" s="779"/>
      <c r="GW445" s="779"/>
      <c r="GX445" s="779"/>
      <c r="GY445" s="779"/>
      <c r="GZ445" s="779"/>
      <c r="HA445" s="779"/>
      <c r="HB445" s="779"/>
      <c r="HC445" s="779"/>
      <c r="HD445" s="779"/>
      <c r="HE445" s="779"/>
      <c r="HF445" s="779"/>
      <c r="HG445" s="779"/>
      <c r="HH445" s="779"/>
      <c r="HI445" s="779"/>
      <c r="HJ445" s="779"/>
      <c r="HK445" s="779"/>
      <c r="HL445" s="779"/>
      <c r="HM445" s="779"/>
      <c r="HN445" s="779"/>
      <c r="HO445" s="779"/>
      <c r="HP445" s="779"/>
      <c r="HQ445" s="779"/>
      <c r="HR445" s="779"/>
      <c r="HS445" s="779"/>
      <c r="HT445" s="779"/>
      <c r="HU445" s="779"/>
      <c r="HV445" s="779"/>
      <c r="HW445" s="779"/>
      <c r="HX445" s="779"/>
      <c r="HY445" s="779"/>
      <c r="HZ445" s="779"/>
      <c r="IA445" s="779"/>
      <c r="IB445" s="779"/>
      <c r="IC445" s="779"/>
      <c r="ID445" s="779"/>
      <c r="IE445" s="779"/>
      <c r="IF445" s="779"/>
      <c r="IG445" s="779"/>
      <c r="IH445" s="779"/>
      <c r="II445" s="779"/>
      <c r="IJ445" s="779"/>
      <c r="IK445" s="779"/>
      <c r="IL445" s="779"/>
      <c r="IM445" s="779"/>
      <c r="IN445" s="779"/>
      <c r="IO445" s="779"/>
      <c r="IP445" s="779"/>
      <c r="IQ445" s="779"/>
      <c r="IR445" s="779"/>
      <c r="IS445" s="779"/>
      <c r="IT445" s="779"/>
      <c r="IU445" s="779"/>
      <c r="IV445" s="779"/>
      <c r="IW445" s="779"/>
      <c r="IX445" s="779"/>
      <c r="IY445" s="779"/>
      <c r="IZ445" s="779"/>
      <c r="JA445" s="779"/>
      <c r="JB445" s="779"/>
      <c r="JC445" s="779"/>
      <c r="JD445" s="779"/>
      <c r="JE445" s="779"/>
      <c r="JF445" s="779"/>
      <c r="JG445" s="779"/>
      <c r="JH445" s="779"/>
      <c r="JI445" s="779"/>
      <c r="JJ445" s="779"/>
      <c r="JK445" s="779"/>
      <c r="JL445" s="779"/>
      <c r="JM445" s="779"/>
      <c r="JN445" s="779"/>
      <c r="JO445" s="779"/>
      <c r="JP445" s="779"/>
      <c r="JQ445" s="779"/>
      <c r="JR445" s="779"/>
      <c r="JS445" s="779"/>
      <c r="JT445" s="779"/>
      <c r="JU445" s="779"/>
      <c r="JV445" s="779"/>
      <c r="JW445" s="779"/>
      <c r="JX445" s="779"/>
      <c r="JY445" s="779"/>
      <c r="JZ445" s="779"/>
      <c r="KA445" s="779"/>
      <c r="KB445" s="779"/>
      <c r="KC445" s="779"/>
      <c r="KD445" s="779"/>
      <c r="KE445" s="779"/>
      <c r="KF445" s="779"/>
      <c r="KG445" s="779"/>
      <c r="KH445" s="779"/>
      <c r="KI445" s="779"/>
      <c r="KJ445" s="779"/>
      <c r="KK445" s="779"/>
      <c r="KL445" s="779"/>
      <c r="KM445" s="779"/>
      <c r="KN445" s="779"/>
      <c r="KO445" s="779"/>
      <c r="KP445" s="779"/>
      <c r="KQ445" s="779"/>
      <c r="KR445" s="779"/>
      <c r="KS445" s="779"/>
      <c r="KT445" s="779"/>
      <c r="KU445" s="779"/>
      <c r="KV445" s="779"/>
      <c r="KW445" s="779"/>
      <c r="KX445" s="779"/>
      <c r="KY445" s="779"/>
      <c r="KZ445" s="779"/>
      <c r="LA445" s="779"/>
      <c r="LB445" s="779"/>
      <c r="LC445" s="779"/>
      <c r="LD445" s="434"/>
      <c r="LE445" s="434"/>
      <c r="LF445" s="434"/>
      <c r="LG445" s="434"/>
      <c r="LH445" s="434"/>
      <c r="LI445" s="434"/>
      <c r="LJ445" s="434"/>
      <c r="LK445" s="434"/>
      <c r="LL445" s="434"/>
      <c r="LM445" s="434"/>
      <c r="LN445" s="434"/>
      <c r="LO445" s="434"/>
      <c r="LP445" s="780" t="s">
        <v>381</v>
      </c>
      <c r="LQ445" s="814"/>
      <c r="LR445" s="814"/>
      <c r="LS445" s="814"/>
      <c r="LT445" s="814"/>
      <c r="LU445" s="814"/>
      <c r="LV445" s="814"/>
      <c r="LW445" s="814"/>
      <c r="LX445" s="814"/>
      <c r="LY445" s="814"/>
      <c r="LZ445" s="814"/>
      <c r="MA445" s="814"/>
      <c r="MB445" s="780" t="s">
        <v>46</v>
      </c>
      <c r="MC445" s="814"/>
      <c r="MD445" s="814"/>
      <c r="ME445" s="814"/>
      <c r="MF445" s="814"/>
      <c r="MG445" s="814"/>
      <c r="MH445" s="814"/>
      <c r="MI445" s="814"/>
      <c r="MJ445" s="814"/>
      <c r="MK445" s="814"/>
      <c r="ML445" s="814"/>
      <c r="MM445" s="814"/>
      <c r="MN445" s="762"/>
      <c r="MO445" s="762"/>
      <c r="MP445" s="762"/>
      <c r="MQ445" s="762"/>
      <c r="MR445" s="762"/>
      <c r="MS445" s="762"/>
      <c r="MT445" s="762"/>
      <c r="MU445" s="762"/>
      <c r="MV445" s="762"/>
      <c r="MW445" s="762"/>
      <c r="MX445" s="762"/>
      <c r="MY445" s="762"/>
      <c r="MZ445" s="834"/>
      <c r="NA445" s="835"/>
      <c r="NB445" s="835"/>
      <c r="NC445" s="835"/>
      <c r="ND445" s="835"/>
      <c r="NE445" s="835"/>
      <c r="NF445" s="835"/>
      <c r="NG445" s="835"/>
      <c r="NH445" s="835"/>
      <c r="NI445" s="835"/>
      <c r="NJ445" s="835"/>
      <c r="NK445" s="835"/>
      <c r="NL445" s="835"/>
      <c r="NM445" s="835"/>
      <c r="NN445" s="835"/>
      <c r="NO445" s="835"/>
      <c r="NP445" s="835"/>
      <c r="NQ445" s="835"/>
      <c r="NR445" s="835"/>
      <c r="NS445" s="835"/>
      <c r="NT445" s="835"/>
      <c r="NU445" s="835"/>
      <c r="NV445" s="835"/>
      <c r="NW445" s="835"/>
      <c r="NX445" s="835"/>
      <c r="NY445" s="835"/>
      <c r="NZ445" s="835"/>
      <c r="OA445" s="835"/>
      <c r="OB445" s="835"/>
      <c r="OC445" s="835"/>
      <c r="OD445" s="835"/>
      <c r="OE445" s="835"/>
      <c r="OF445" s="835"/>
      <c r="OG445" s="835"/>
      <c r="OH445" s="835"/>
      <c r="OI445" s="835"/>
      <c r="OJ445" s="835"/>
      <c r="OK445" s="835"/>
      <c r="OL445" s="835"/>
      <c r="OM445" s="835"/>
      <c r="ON445" s="835"/>
      <c r="OO445" s="835"/>
      <c r="OP445" s="835"/>
      <c r="OQ445" s="835"/>
      <c r="OR445" s="835"/>
      <c r="OS445" s="835"/>
      <c r="OT445" s="835"/>
      <c r="OU445" s="835"/>
      <c r="OV445" s="835"/>
      <c r="OW445" s="835"/>
      <c r="OX445" s="835"/>
      <c r="OY445" s="835"/>
      <c r="OZ445" s="835"/>
      <c r="PA445" s="835"/>
      <c r="PB445" s="835"/>
      <c r="PC445" s="835"/>
      <c r="PD445" s="835"/>
      <c r="PE445" s="835"/>
      <c r="PF445" s="835"/>
      <c r="PG445" s="835"/>
      <c r="PH445" s="835"/>
      <c r="PI445" s="835"/>
      <c r="PJ445" s="835"/>
      <c r="PK445" s="835"/>
      <c r="PL445" s="835"/>
      <c r="PM445" s="835"/>
      <c r="PN445" s="835"/>
      <c r="PO445" s="835"/>
      <c r="PP445" s="835"/>
      <c r="PQ445" s="835"/>
      <c r="PR445" s="835"/>
      <c r="PS445" s="835"/>
      <c r="PT445" s="835"/>
      <c r="PU445" s="835"/>
      <c r="PV445" s="835"/>
      <c r="PW445" s="835"/>
      <c r="PX445" s="835"/>
      <c r="PY445" s="835"/>
      <c r="PZ445" s="835"/>
      <c r="QA445" s="835"/>
      <c r="QB445" s="835"/>
      <c r="QC445" s="835"/>
      <c r="QD445" s="835"/>
      <c r="QE445" s="835"/>
      <c r="QF445" s="835"/>
      <c r="QG445" s="835"/>
      <c r="QH445" s="835"/>
      <c r="QI445" s="835"/>
      <c r="QJ445" s="835"/>
      <c r="QK445" s="835"/>
      <c r="QL445" s="835"/>
      <c r="QM445" s="835"/>
      <c r="QN445" s="835"/>
      <c r="QO445" s="835"/>
      <c r="QP445" s="835"/>
      <c r="QQ445" s="835"/>
      <c r="QR445" s="835"/>
      <c r="QS445" s="835"/>
      <c r="QT445" s="835"/>
      <c r="QU445" s="835"/>
      <c r="QV445" s="835"/>
      <c r="QW445" s="835"/>
      <c r="QX445" s="835"/>
      <c r="QY445" s="835"/>
      <c r="QZ445" s="835"/>
      <c r="RA445" s="835"/>
      <c r="RB445" s="835"/>
      <c r="RC445" s="835"/>
      <c r="RD445" s="835"/>
      <c r="RE445" s="835"/>
      <c r="RF445" s="835"/>
      <c r="RG445" s="835"/>
      <c r="RH445" s="835"/>
      <c r="RI445" s="835"/>
      <c r="RJ445" s="835"/>
      <c r="RK445" s="835"/>
      <c r="RL445" s="835"/>
      <c r="RM445" s="835"/>
      <c r="RN445" s="835"/>
      <c r="RO445" s="835"/>
      <c r="RP445" s="835"/>
      <c r="RQ445" s="835"/>
      <c r="RR445" s="835"/>
      <c r="RS445" s="835"/>
      <c r="RT445" s="835"/>
      <c r="RU445" s="835"/>
      <c r="RV445" s="835"/>
      <c r="RW445" s="835"/>
      <c r="RX445" s="835"/>
      <c r="RY445" s="835"/>
      <c r="RZ445" s="835"/>
      <c r="SA445" s="835"/>
      <c r="SB445" s="835"/>
      <c r="SC445" s="835"/>
      <c r="SD445" s="835"/>
      <c r="SE445" s="835"/>
      <c r="SF445" s="835"/>
      <c r="SG445" s="835"/>
      <c r="SH445" s="835"/>
      <c r="SI445" s="835"/>
      <c r="SJ445" s="835"/>
      <c r="SK445" s="835"/>
      <c r="SL445" s="835"/>
      <c r="SM445" s="835"/>
      <c r="SN445" s="835"/>
      <c r="SO445" s="835"/>
      <c r="SP445" s="835"/>
      <c r="SQ445" s="835"/>
      <c r="SR445" s="835"/>
      <c r="SS445" s="835"/>
      <c r="ST445" s="835"/>
      <c r="SU445" s="835"/>
      <c r="SV445" s="835"/>
      <c r="SW445" s="835"/>
      <c r="SX445" s="835"/>
      <c r="SY445" s="835"/>
      <c r="SZ445" s="835"/>
      <c r="TA445" s="835"/>
      <c r="TB445" s="835"/>
      <c r="TC445" s="835"/>
      <c r="TD445" s="835"/>
      <c r="TE445" s="835"/>
      <c r="TF445" s="835"/>
      <c r="TG445" s="835"/>
      <c r="TH445" s="835"/>
      <c r="TI445" s="835"/>
      <c r="TJ445" s="835"/>
      <c r="TK445" s="835"/>
      <c r="TL445" s="835"/>
      <c r="TM445" s="835"/>
      <c r="TN445" s="835"/>
      <c r="TO445" s="835"/>
      <c r="TP445" s="835"/>
      <c r="TQ445" s="835"/>
      <c r="TR445" s="835"/>
      <c r="TS445" s="835"/>
      <c r="TT445" s="835"/>
      <c r="TU445" s="835"/>
      <c r="TV445" s="835"/>
      <c r="TW445" s="835"/>
      <c r="TX445" s="835"/>
      <c r="TY445" s="835"/>
      <c r="TZ445" s="835"/>
      <c r="UA445" s="835"/>
      <c r="UB445" s="835"/>
      <c r="UC445" s="835"/>
      <c r="UD445" s="835"/>
      <c r="UE445" s="835"/>
      <c r="UF445" s="835"/>
      <c r="UG445" s="835"/>
      <c r="UH445" s="835"/>
      <c r="UI445" s="835"/>
      <c r="UJ445" s="835"/>
      <c r="UK445" s="835"/>
      <c r="UL445" s="835"/>
      <c r="UM445" s="835"/>
      <c r="UN445" s="835"/>
      <c r="UO445" s="835"/>
      <c r="UP445" s="835"/>
      <c r="UQ445" s="835"/>
      <c r="UR445" s="835"/>
      <c r="US445" s="835"/>
      <c r="UT445" s="835"/>
      <c r="UU445" s="835"/>
      <c r="UV445" s="835"/>
      <c r="UW445" s="835"/>
      <c r="UX445" s="835"/>
      <c r="UY445" s="835"/>
      <c r="UZ445" s="835"/>
      <c r="VA445" s="835"/>
      <c r="VB445" s="835"/>
      <c r="VC445" s="835"/>
      <c r="VD445" s="835"/>
      <c r="VE445" s="835"/>
      <c r="VF445" s="835"/>
      <c r="VG445" s="835"/>
      <c r="VH445" s="835"/>
      <c r="VI445" s="835"/>
      <c r="VJ445" s="835"/>
      <c r="VK445" s="835"/>
      <c r="VL445" s="835"/>
      <c r="VM445" s="835"/>
      <c r="VN445" s="835"/>
      <c r="VO445" s="835"/>
      <c r="VP445" s="835"/>
      <c r="VQ445" s="835"/>
      <c r="VR445" s="835"/>
      <c r="VS445" s="835"/>
      <c r="VT445" s="835"/>
      <c r="VU445" s="835"/>
      <c r="VV445" s="835"/>
      <c r="VW445" s="835"/>
      <c r="VX445" s="835"/>
      <c r="VY445" s="835"/>
      <c r="VZ445" s="835"/>
      <c r="WA445" s="835"/>
      <c r="WB445" s="835"/>
      <c r="WC445" s="835"/>
      <c r="WD445" s="835"/>
      <c r="WE445" s="835"/>
      <c r="WF445" s="835"/>
      <c r="WG445" s="835"/>
      <c r="WH445" s="835"/>
      <c r="WI445" s="835"/>
      <c r="WJ445" s="835"/>
      <c r="WK445" s="835"/>
      <c r="WL445" s="835"/>
      <c r="WM445" s="835"/>
      <c r="WN445" s="835"/>
      <c r="WO445" s="835"/>
      <c r="WP445" s="835"/>
      <c r="WQ445" s="835"/>
      <c r="WR445" s="835"/>
      <c r="WS445" s="835"/>
      <c r="WT445" s="835"/>
      <c r="WU445" s="835"/>
      <c r="WV445" s="835"/>
      <c r="WW445" s="835"/>
      <c r="WX445" s="835"/>
      <c r="WY445" s="835"/>
      <c r="WZ445" s="835"/>
      <c r="XA445" s="835"/>
      <c r="XB445" s="835"/>
      <c r="XC445" s="835"/>
      <c r="XD445" s="835"/>
      <c r="XE445" s="835"/>
      <c r="XF445" s="835"/>
      <c r="XG445" s="835"/>
      <c r="XH445" s="835"/>
      <c r="XI445" s="835"/>
      <c r="XJ445" s="835"/>
      <c r="XK445" s="835"/>
      <c r="XL445" s="835"/>
      <c r="XM445" s="835"/>
      <c r="XN445" s="835"/>
      <c r="XO445" s="835"/>
      <c r="XP445" s="835"/>
      <c r="XQ445" s="835"/>
      <c r="XR445" s="835"/>
      <c r="XS445" s="835"/>
      <c r="XT445" s="835"/>
      <c r="XU445" s="835"/>
      <c r="XV445" s="835"/>
      <c r="XW445" s="835"/>
      <c r="XX445" s="835"/>
      <c r="XY445" s="835"/>
      <c r="XZ445" s="835"/>
      <c r="YA445" s="835"/>
      <c r="YB445" s="835"/>
      <c r="YC445" s="835"/>
      <c r="YD445" s="835"/>
      <c r="YE445" s="835"/>
      <c r="YF445" s="835"/>
      <c r="YG445" s="835"/>
      <c r="YH445" s="835"/>
      <c r="YI445" s="835"/>
      <c r="YJ445" s="835"/>
      <c r="YK445" s="835"/>
      <c r="YL445" s="835"/>
      <c r="YM445" s="835"/>
      <c r="YN445" s="835"/>
      <c r="YO445" s="835"/>
      <c r="YP445" s="835"/>
      <c r="YQ445" s="835"/>
      <c r="YR445" s="835"/>
      <c r="YS445" s="835"/>
      <c r="YT445" s="835"/>
      <c r="YU445" s="835"/>
      <c r="YV445" s="835"/>
      <c r="YW445" s="835"/>
      <c r="YX445" s="835"/>
      <c r="YY445" s="835"/>
      <c r="YZ445" s="835"/>
      <c r="ZA445" s="835"/>
      <c r="ZB445" s="835"/>
      <c r="ZC445" s="835"/>
      <c r="ZD445" s="835"/>
      <c r="ZE445" s="835"/>
      <c r="ZF445" s="835"/>
      <c r="ZG445" s="835"/>
      <c r="ZH445" s="835"/>
      <c r="ZI445" s="835"/>
      <c r="ZJ445" s="835"/>
      <c r="ZK445" s="835"/>
      <c r="ZL445" s="835"/>
      <c r="ZM445" s="835"/>
      <c r="ZN445" s="835"/>
      <c r="ZO445" s="835"/>
      <c r="ZP445" s="835"/>
      <c r="ZQ445" s="835"/>
      <c r="ZR445" s="835"/>
      <c r="ZS445" s="835"/>
      <c r="ZT445" s="835"/>
      <c r="ZU445" s="835"/>
      <c r="ZV445" s="835"/>
      <c r="ZW445" s="835"/>
      <c r="ZX445" s="835"/>
      <c r="ZY445" s="835"/>
      <c r="ZZ445" s="835"/>
      <c r="AAA445" s="835"/>
      <c r="AAB445" s="835"/>
      <c r="AAC445" s="835"/>
      <c r="AAD445" s="835"/>
      <c r="AAE445" s="835"/>
      <c r="AAF445" s="835"/>
      <c r="AAG445" s="835"/>
      <c r="AAH445" s="835"/>
      <c r="AAI445" s="835"/>
      <c r="AAJ445" s="835"/>
      <c r="AAK445" s="835"/>
      <c r="AAL445" s="835"/>
      <c r="AAM445" s="835"/>
      <c r="AAN445" s="835"/>
      <c r="AAO445" s="835"/>
      <c r="AAP445" s="835"/>
      <c r="AAQ445" s="835"/>
      <c r="AAR445" s="835"/>
      <c r="AAS445" s="835"/>
      <c r="AAT445" s="835"/>
      <c r="AAU445" s="835"/>
      <c r="AAV445" s="835"/>
      <c r="AAW445" s="835"/>
      <c r="AAX445" s="835"/>
      <c r="AAY445" s="835"/>
      <c r="AAZ445" s="835"/>
      <c r="ABA445" s="835"/>
      <c r="ABB445" s="835"/>
      <c r="ABC445" s="835"/>
      <c r="ABD445" s="835"/>
      <c r="ABE445" s="835"/>
      <c r="ABF445" s="835"/>
      <c r="ABG445" s="835"/>
      <c r="ABH445" s="835"/>
      <c r="ABI445" s="835"/>
      <c r="ABJ445" s="835"/>
      <c r="ABK445" s="835"/>
      <c r="ABL445" s="835"/>
      <c r="ABM445" s="835"/>
      <c r="ABN445" s="835"/>
      <c r="ABO445" s="835"/>
      <c r="ABP445" s="835"/>
      <c r="ABQ445" s="835"/>
      <c r="ABR445" s="835"/>
      <c r="ABS445" s="835"/>
      <c r="ABT445" s="835"/>
      <c r="ABU445" s="835"/>
      <c r="ABV445" s="835"/>
      <c r="ABW445" s="835"/>
      <c r="ABX445" s="835"/>
      <c r="ABY445" s="835"/>
      <c r="ABZ445" s="835"/>
      <c r="ACA445" s="835"/>
      <c r="ACB445" s="835"/>
      <c r="ACC445" s="835"/>
      <c r="ACD445" s="835"/>
      <c r="ACE445" s="835"/>
      <c r="ACF445" s="835"/>
      <c r="ACG445" s="835"/>
      <c r="ACH445" s="835"/>
      <c r="ACI445" s="835"/>
      <c r="ACJ445" s="835"/>
      <c r="ACK445" s="835"/>
      <c r="ACL445" s="835"/>
      <c r="ACM445" s="835"/>
      <c r="ACN445" s="835"/>
      <c r="ACO445" s="835"/>
      <c r="ACP445" s="835"/>
      <c r="ACQ445" s="835"/>
      <c r="ACR445" s="835"/>
      <c r="ACS445" s="835"/>
      <c r="ACT445" s="835"/>
      <c r="ACU445" s="835"/>
      <c r="ACV445" s="835"/>
      <c r="ACW445" s="835"/>
      <c r="ACX445" s="835"/>
      <c r="ACY445" s="835"/>
      <c r="ACZ445" s="835"/>
      <c r="ADA445" s="835"/>
      <c r="ADB445" s="835"/>
      <c r="ADC445" s="835"/>
      <c r="ADD445" s="835"/>
      <c r="ADE445" s="835"/>
      <c r="ADF445" s="835"/>
      <c r="ADG445" s="835"/>
      <c r="ADH445" s="835"/>
      <c r="ADI445" s="835"/>
      <c r="ADJ445" s="835"/>
      <c r="ADK445" s="835"/>
      <c r="ADL445" s="835"/>
      <c r="ADM445" s="835"/>
      <c r="ADN445" s="835"/>
      <c r="ADO445" s="835"/>
      <c r="ADP445" s="835"/>
      <c r="ADQ445" s="835"/>
      <c r="ADR445" s="835"/>
      <c r="ADS445" s="835"/>
      <c r="ADT445" s="835"/>
      <c r="ADU445" s="835"/>
      <c r="ADV445" s="835"/>
      <c r="ADW445" s="835"/>
      <c r="ADX445" s="835"/>
      <c r="ADY445" s="835"/>
      <c r="ADZ445" s="835"/>
      <c r="AEA445" s="835"/>
      <c r="AEB445" s="835"/>
      <c r="AEC445" s="835"/>
      <c r="AED445" s="835"/>
      <c r="AEE445" s="835"/>
      <c r="AEF445" s="835"/>
      <c r="AEG445" s="835"/>
      <c r="AEH445" s="835"/>
      <c r="AEI445" s="835"/>
      <c r="AEJ445" s="835"/>
      <c r="AEK445" s="835"/>
      <c r="AEL445" s="835"/>
      <c r="AEM445" s="835"/>
      <c r="AEN445" s="835"/>
      <c r="AEO445" s="835"/>
      <c r="AEP445" s="835"/>
      <c r="AEQ445" s="835"/>
      <c r="AER445" s="835"/>
      <c r="AES445" s="835"/>
      <c r="AET445" s="835"/>
      <c r="AEU445" s="835"/>
      <c r="AEV445" s="835"/>
      <c r="AEW445" s="835"/>
      <c r="AEX445" s="835"/>
      <c r="AEY445" s="835"/>
      <c r="AEZ445" s="835"/>
      <c r="AFA445" s="835"/>
      <c r="AFB445" s="835"/>
      <c r="AFC445" s="835"/>
      <c r="AFD445" s="835"/>
      <c r="AFE445" s="835"/>
      <c r="AFF445" s="835"/>
      <c r="AFG445" s="835"/>
      <c r="AFH445" s="835"/>
      <c r="AFI445" s="836"/>
      <c r="AFJ445" s="837"/>
      <c r="AFK445" s="837"/>
      <c r="AFL445" s="837"/>
      <c r="AFM445" s="837"/>
      <c r="AFN445" s="837"/>
      <c r="AFO445" s="837"/>
      <c r="AFP445" s="837"/>
      <c r="AFQ445" s="837"/>
      <c r="AFR445" s="837"/>
      <c r="AFS445" s="837"/>
      <c r="AFT445" s="837"/>
      <c r="AFU445" s="837"/>
      <c r="AFV445" s="837"/>
      <c r="AFW445" s="837"/>
      <c r="AFX445" s="837"/>
      <c r="AFY445" s="837"/>
      <c r="AFZ445" s="834"/>
      <c r="AGA445" s="835"/>
      <c r="AGB445" s="835"/>
      <c r="AGC445" s="835"/>
      <c r="AGD445" s="835"/>
      <c r="AGE445" s="835"/>
      <c r="AGF445" s="835"/>
      <c r="AGG445" s="835"/>
      <c r="AGH445" s="835"/>
      <c r="AGI445" s="835"/>
      <c r="AGJ445" s="835"/>
      <c r="AGK445" s="835"/>
      <c r="AGL445" s="835"/>
      <c r="AGM445" s="835"/>
      <c r="AGN445" s="835"/>
      <c r="AGO445" s="835"/>
      <c r="AGP445" s="835"/>
      <c r="AGQ445" s="835"/>
      <c r="AGR445" s="835"/>
      <c r="AGS445" s="835"/>
      <c r="AGT445" s="835"/>
      <c r="AGU445" s="835"/>
      <c r="AGV445" s="835"/>
      <c r="AGW445" s="836"/>
      <c r="AGX445" s="838"/>
      <c r="AGY445" s="838"/>
      <c r="AGZ445" s="838"/>
      <c r="AHA445" s="838"/>
      <c r="AHB445" s="838"/>
      <c r="AHC445" s="838"/>
      <c r="AHD445" s="838"/>
      <c r="AHE445" s="838"/>
      <c r="AHF445" s="838"/>
      <c r="AHG445" s="838"/>
      <c r="AHH445" s="838"/>
      <c r="AHI445" s="838"/>
      <c r="AHJ445" s="838"/>
      <c r="AHK445" s="838"/>
      <c r="AHL445" s="838"/>
      <c r="AHM445" s="838"/>
      <c r="AHN445" s="838"/>
      <c r="AHO445" s="838"/>
      <c r="AHP445" s="838"/>
      <c r="AHQ445" s="838"/>
      <c r="AHR445" s="838"/>
      <c r="AHS445" s="838"/>
      <c r="AHT445" s="838"/>
      <c r="AHU445" s="838"/>
      <c r="AHV445" s="838"/>
      <c r="AHW445" s="838"/>
      <c r="AHX445" s="838"/>
      <c r="AHY445" s="838"/>
      <c r="AHZ445" s="838"/>
      <c r="AIA445" s="839"/>
      <c r="AIB445" s="825"/>
      <c r="AIC445" s="825"/>
      <c r="AID445" s="828"/>
      <c r="AIE445" s="829"/>
      <c r="AIF445" s="829"/>
      <c r="AIG445" s="829"/>
      <c r="AIH445" s="829"/>
      <c r="AII445" s="829"/>
      <c r="AIJ445" s="829"/>
      <c r="AIK445" s="829"/>
      <c r="AIL445" s="829"/>
      <c r="AIM445" s="829"/>
      <c r="AIN445" s="829"/>
      <c r="AIO445" s="829"/>
      <c r="AIP445" s="829"/>
      <c r="AIQ445" s="829"/>
      <c r="AIR445" s="829"/>
      <c r="AIS445" s="829"/>
      <c r="AIT445" s="829"/>
      <c r="AIU445" s="829"/>
      <c r="AIV445" s="829"/>
      <c r="AIW445" s="829"/>
      <c r="AIX445" s="829"/>
      <c r="AIY445" s="829"/>
      <c r="AIZ445" s="829"/>
      <c r="AJA445" s="829"/>
      <c r="AJB445" s="829"/>
      <c r="AJC445" s="829"/>
      <c r="AJD445" s="829"/>
      <c r="AJE445" s="829"/>
      <c r="AJF445" s="829"/>
      <c r="AJG445" s="829"/>
      <c r="AJH445" s="829"/>
      <c r="AJI445" s="829"/>
      <c r="AJJ445" s="829"/>
      <c r="AJK445" s="829"/>
      <c r="AJL445" s="829"/>
      <c r="AJM445" s="829"/>
      <c r="AJN445" s="829"/>
      <c r="AJO445" s="829"/>
      <c r="AJP445" s="829"/>
      <c r="AJQ445" s="829"/>
      <c r="AJR445" s="829"/>
      <c r="AJS445" s="829"/>
      <c r="AJT445" s="829"/>
      <c r="AJU445" s="829"/>
      <c r="AJV445" s="829"/>
      <c r="AJW445" s="829"/>
      <c r="AJX445" s="829"/>
      <c r="AJY445" s="829"/>
      <c r="AJZ445" s="829"/>
      <c r="AKA445" s="829"/>
      <c r="AKB445" s="829"/>
      <c r="AKC445" s="829"/>
      <c r="AKD445" s="829"/>
      <c r="AKE445" s="829"/>
      <c r="AKF445" s="829"/>
      <c r="AKG445" s="829"/>
      <c r="AKH445" s="829"/>
      <c r="AKI445" s="829"/>
      <c r="AKJ445" s="829"/>
      <c r="AKK445" s="829"/>
      <c r="AKL445" s="829"/>
      <c r="AKM445" s="829"/>
      <c r="AKN445" s="829"/>
      <c r="AKO445" s="829"/>
      <c r="AKP445" s="829"/>
      <c r="AKQ445" s="829"/>
      <c r="AKR445" s="829"/>
      <c r="AKS445" s="829"/>
      <c r="AKT445" s="829"/>
      <c r="AKU445" s="829"/>
      <c r="AKV445" s="829"/>
      <c r="AKW445" s="829"/>
      <c r="AKX445" s="829"/>
      <c r="AKY445" s="829"/>
      <c r="AKZ445" s="829"/>
      <c r="ALA445" s="829"/>
      <c r="ALB445" s="829"/>
      <c r="ALC445" s="829"/>
      <c r="ALD445" s="829"/>
      <c r="ALE445" s="829"/>
      <c r="ALF445" s="829"/>
      <c r="ALG445" s="829"/>
      <c r="ALH445" s="829"/>
      <c r="ALI445" s="829"/>
      <c r="ALJ445" s="829"/>
      <c r="ALK445" s="829"/>
      <c r="ALL445" s="829"/>
      <c r="ALM445" s="829"/>
      <c r="ALN445" s="829"/>
      <c r="ALO445" s="829"/>
      <c r="ALP445" s="829"/>
      <c r="ALQ445" s="829"/>
      <c r="ALR445" s="829"/>
      <c r="ALS445" s="829"/>
      <c r="ALT445" s="829"/>
      <c r="ALU445" s="829"/>
      <c r="ALV445" s="829"/>
      <c r="ALW445" s="829"/>
      <c r="ALX445" s="829"/>
      <c r="ALY445" s="829"/>
      <c r="ALZ445" s="829"/>
      <c r="AMA445" s="829"/>
      <c r="AMB445" s="829"/>
      <c r="AMC445" s="829"/>
      <c r="AMD445" s="829"/>
      <c r="AME445" s="829"/>
      <c r="AMF445" s="829"/>
      <c r="AMG445" s="829"/>
      <c r="AMH445" s="829"/>
      <c r="AMI445" s="829"/>
      <c r="AMJ445" s="829"/>
      <c r="AMK445" s="829"/>
      <c r="AML445" s="829"/>
      <c r="AMM445" s="829"/>
      <c r="AMN445" s="829"/>
      <c r="AMO445" s="829"/>
      <c r="AMP445" s="829"/>
      <c r="AMQ445" s="829"/>
      <c r="AMR445" s="829"/>
      <c r="AMS445" s="829"/>
      <c r="AMT445" s="829"/>
      <c r="AMU445" s="829"/>
      <c r="AMV445" s="829"/>
      <c r="AMW445" s="829"/>
      <c r="AMX445" s="829"/>
      <c r="AMY445" s="829"/>
      <c r="AMZ445" s="829"/>
      <c r="ANA445" s="829"/>
      <c r="ANB445" s="829"/>
      <c r="ANC445" s="829"/>
      <c r="AND445" s="714"/>
      <c r="ANE445" s="714"/>
      <c r="ANF445" s="714"/>
      <c r="ANG445" s="714"/>
      <c r="ANH445" s="714"/>
      <c r="ANI445" s="714"/>
      <c r="ANJ445" s="714"/>
      <c r="ANK445" s="714"/>
      <c r="ANL445" s="714"/>
      <c r="ANM445" s="714"/>
      <c r="ANN445" s="714"/>
      <c r="ANO445" s="714"/>
      <c r="ANP445" s="714"/>
      <c r="ANQ445" s="714"/>
      <c r="ANR445" s="714"/>
      <c r="ANS445" s="714"/>
      <c r="ANT445" s="714"/>
      <c r="ANU445" s="714"/>
      <c r="ANV445" s="714"/>
      <c r="ANW445" s="714"/>
      <c r="ANX445" s="714"/>
      <c r="ANY445" s="714"/>
      <c r="ANZ445" s="714"/>
      <c r="AOA445" s="714"/>
      <c r="AOB445" s="714"/>
      <c r="AOC445" s="714"/>
      <c r="AOD445" s="714"/>
      <c r="AOE445" s="714"/>
      <c r="AOF445" s="670"/>
      <c r="AOG445" s="671"/>
      <c r="AOH445" s="671"/>
      <c r="AOI445" s="671"/>
      <c r="AOJ445" s="671"/>
      <c r="AOK445" s="671"/>
      <c r="AOL445" s="671"/>
      <c r="AOM445" s="671"/>
      <c r="AON445" s="671"/>
      <c r="AOO445" s="671"/>
      <c r="AOP445" s="671"/>
      <c r="AOQ445" s="671"/>
      <c r="AOR445" s="671"/>
      <c r="AOS445" s="671"/>
      <c r="AOT445" s="671"/>
      <c r="AOU445" s="671"/>
      <c r="AOV445" s="671"/>
      <c r="AOW445" s="671"/>
      <c r="AOX445" s="671"/>
      <c r="AOY445" s="671"/>
      <c r="AOZ445" s="671"/>
      <c r="APA445" s="671"/>
      <c r="APB445" s="671"/>
      <c r="APC445" s="671"/>
      <c r="APD445" s="671"/>
      <c r="APE445" s="671"/>
      <c r="APF445" s="671"/>
      <c r="APG445" s="671"/>
      <c r="APH445" s="671"/>
      <c r="API445" s="671"/>
      <c r="APJ445" s="671"/>
      <c r="APK445" s="671"/>
      <c r="APL445" s="671"/>
      <c r="APM445" s="671"/>
      <c r="APN445" s="671"/>
      <c r="APO445" s="671"/>
      <c r="APP445" s="671"/>
      <c r="APQ445" s="671"/>
      <c r="APR445" s="671"/>
      <c r="APS445" s="671"/>
      <c r="APT445" s="671"/>
      <c r="APU445" s="671"/>
      <c r="APV445" s="671"/>
      <c r="APW445" s="671"/>
      <c r="APX445" s="671"/>
      <c r="APY445" s="671"/>
      <c r="APZ445" s="671"/>
      <c r="AQA445" s="671"/>
      <c r="AQB445" s="671"/>
      <c r="AQC445" s="671"/>
      <c r="AQD445" s="671"/>
      <c r="AQE445" s="671"/>
      <c r="AQF445" s="671"/>
      <c r="AQG445" s="671"/>
      <c r="AQH445" s="671"/>
      <c r="AQI445" s="671"/>
      <c r="AQJ445" s="671"/>
      <c r="AQK445" s="671"/>
      <c r="AQL445" s="671"/>
      <c r="AQM445" s="671"/>
      <c r="AQN445" s="671"/>
      <c r="AQO445" s="671"/>
      <c r="AQP445" s="671"/>
      <c r="AQQ445" s="671"/>
      <c r="AQR445" s="671"/>
      <c r="AQS445" s="671"/>
      <c r="AQT445" s="671"/>
      <c r="AQU445" s="671"/>
      <c r="AQV445" s="671"/>
      <c r="AQW445" s="671"/>
      <c r="AQX445" s="671"/>
      <c r="AQY445" s="671"/>
      <c r="AQZ445" s="671"/>
      <c r="ARA445" s="671"/>
      <c r="ARB445" s="671"/>
      <c r="ARC445" s="671"/>
      <c r="ARD445" s="671"/>
      <c r="ARE445" s="671"/>
      <c r="ARF445" s="671"/>
      <c r="ARG445" s="671"/>
      <c r="ARH445" s="671"/>
      <c r="ARI445" s="671"/>
      <c r="ARJ445" s="671"/>
      <c r="ARK445" s="671"/>
      <c r="ARL445" s="671"/>
      <c r="ARM445" s="671"/>
      <c r="ARN445" s="671"/>
      <c r="ARO445" s="672"/>
      <c r="ARP445" s="685"/>
      <c r="ARQ445" s="685"/>
      <c r="ARR445" s="685"/>
      <c r="ARS445" s="685"/>
      <c r="ART445" s="685"/>
      <c r="ARU445" s="685"/>
      <c r="ARV445" s="685"/>
      <c r="ARW445" s="685"/>
      <c r="ARX445" s="685"/>
      <c r="ARY445" s="685"/>
      <c r="ARZ445" s="685"/>
      <c r="ASA445" s="685"/>
      <c r="ASB445" s="685"/>
      <c r="ASC445" s="685"/>
      <c r="ASD445" s="685"/>
      <c r="ASE445" s="685"/>
      <c r="ASF445" s="685"/>
      <c r="ASG445" s="685"/>
      <c r="ASH445" s="685"/>
      <c r="ASI445" s="685"/>
      <c r="ASJ445" s="830"/>
      <c r="ASK445" s="830"/>
      <c r="ASL445" s="830"/>
      <c r="ASM445" s="830"/>
      <c r="ASN445" s="830"/>
      <c r="ASO445" s="830"/>
      <c r="ASP445" s="830"/>
      <c r="ASQ445" s="830"/>
      <c r="ASR445" s="830"/>
      <c r="ASS445" s="830"/>
      <c r="AST445" s="830"/>
      <c r="ASU445" s="830"/>
      <c r="ASV445" s="830"/>
      <c r="ASW445" s="830"/>
      <c r="ASX445" s="830"/>
      <c r="ASY445" s="830"/>
      <c r="ASZ445" s="830"/>
      <c r="ATA445" s="830"/>
      <c r="ATB445" s="830"/>
      <c r="ATC445" s="830"/>
      <c r="ATD445" s="830"/>
      <c r="ATE445" s="830"/>
      <c r="ATF445" s="830"/>
      <c r="ATG445" s="830"/>
      <c r="ATH445" s="830"/>
      <c r="ATI445" s="830"/>
      <c r="ATJ445" s="830"/>
      <c r="ATK445" s="830"/>
      <c r="ATL445" s="830"/>
      <c r="ATM445" s="830"/>
      <c r="ATN445" s="830"/>
      <c r="ATO445" s="830"/>
      <c r="ATP445" s="830"/>
      <c r="ATQ445" s="830"/>
      <c r="ATR445" s="830"/>
      <c r="ATS445" s="830"/>
      <c r="ATT445" s="666"/>
      <c r="ATU445" s="666"/>
      <c r="ATV445" s="666"/>
      <c r="ATW445" s="666"/>
      <c r="ATX445" s="666"/>
      <c r="ATY445" s="666"/>
      <c r="ATZ445" s="666"/>
      <c r="AUA445" s="666"/>
      <c r="AUB445" s="666"/>
      <c r="AUC445" s="666"/>
      <c r="AUD445" s="666"/>
      <c r="AUE445" s="666"/>
      <c r="AUF445" s="666"/>
      <c r="AUG445" s="666"/>
      <c r="AUH445" s="666"/>
      <c r="AUI445" s="666"/>
      <c r="AUJ445" s="666"/>
      <c r="AUK445" s="666"/>
      <c r="AUL445" s="666"/>
      <c r="AUM445" s="666"/>
      <c r="AUN445" s="666"/>
      <c r="AUO445" s="666"/>
      <c r="AUP445" s="666"/>
      <c r="AUQ445" s="666"/>
      <c r="AUR445" s="666"/>
      <c r="AUS445" s="666"/>
      <c r="AUT445" s="666"/>
      <c r="AUU445" s="666"/>
      <c r="AUV445" s="666"/>
      <c r="AUW445" s="666"/>
      <c r="AUX445" s="666"/>
      <c r="AUY445" s="666"/>
      <c r="AUZ445" s="666"/>
      <c r="AVA445" s="666"/>
      <c r="AVB445" s="666"/>
      <c r="AVC445" s="666"/>
      <c r="AVD445" s="666"/>
      <c r="AVE445" s="666"/>
      <c r="AVF445" s="666"/>
      <c r="AVG445" s="666"/>
      <c r="AVH445" s="666"/>
      <c r="AVI445" s="666"/>
      <c r="AVJ445" s="666"/>
      <c r="AVK445" s="666"/>
      <c r="AVL445" s="666"/>
      <c r="AVM445" s="666"/>
      <c r="AVN445" s="666"/>
      <c r="AVO445" s="666"/>
      <c r="AVP445" s="666"/>
      <c r="AVQ445" s="666"/>
      <c r="AVR445" s="666"/>
      <c r="AVS445" s="666"/>
      <c r="AVT445" s="666"/>
      <c r="AVU445" s="666"/>
      <c r="AVV445" s="666"/>
      <c r="AVW445" s="666"/>
      <c r="AVX445" s="666"/>
      <c r="AVY445" s="666"/>
      <c r="AVZ445" s="666"/>
      <c r="AWA445" s="666"/>
      <c r="AWB445" s="666"/>
      <c r="AWC445" s="666"/>
      <c r="AWD445" s="666"/>
      <c r="AWE445" s="666"/>
      <c r="AWF445" s="666"/>
      <c r="AWG445" s="666"/>
      <c r="AWH445" s="666"/>
      <c r="AWI445" s="666"/>
      <c r="AWJ445" s="666"/>
      <c r="AWK445" s="666"/>
      <c r="AWL445" s="666"/>
      <c r="AWM445" s="666"/>
      <c r="AWN445" s="666"/>
      <c r="AWO445" s="666"/>
      <c r="AWP445" s="666"/>
      <c r="AWQ445" s="666"/>
      <c r="AWR445" s="666"/>
      <c r="AWS445" s="815"/>
      <c r="AWT445" s="816"/>
      <c r="AWU445" s="816"/>
      <c r="AWV445" s="816"/>
      <c r="AWW445" s="816"/>
      <c r="AWX445" s="816"/>
      <c r="AWY445" s="816"/>
      <c r="AWZ445" s="816"/>
      <c r="AXA445" s="816"/>
      <c r="AXB445" s="816"/>
      <c r="AXC445" s="816"/>
      <c r="AXD445" s="816"/>
      <c r="AXE445" s="816"/>
      <c r="AXF445" s="816"/>
      <c r="AXG445" s="816"/>
      <c r="AXH445" s="816"/>
      <c r="AXI445" s="816"/>
      <c r="AXJ445" s="816"/>
      <c r="AXK445" s="816"/>
      <c r="AXL445" s="816"/>
      <c r="AXM445" s="816"/>
      <c r="AXN445" s="816"/>
      <c r="AXO445" s="816"/>
      <c r="AXP445" s="816"/>
      <c r="AXQ445" s="816"/>
      <c r="AXR445" s="816"/>
      <c r="AXS445" s="816"/>
      <c r="AXT445" s="816"/>
      <c r="AXU445" s="816"/>
      <c r="AXV445" s="816"/>
      <c r="AXW445" s="816"/>
      <c r="AXX445" s="816"/>
      <c r="AXY445" s="816"/>
      <c r="AXZ445" s="816"/>
      <c r="AYA445" s="816"/>
      <c r="AYB445" s="816"/>
      <c r="AYC445" s="816"/>
      <c r="AYD445" s="816"/>
      <c r="AYE445" s="816"/>
      <c r="AYF445" s="816"/>
      <c r="AYG445" s="816"/>
      <c r="AYH445" s="816"/>
      <c r="AYI445" s="816"/>
      <c r="AYJ445" s="816"/>
      <c r="AYK445" s="816"/>
      <c r="AYL445" s="816"/>
      <c r="AYM445" s="816"/>
      <c r="AYN445" s="816"/>
      <c r="AYO445" s="816"/>
      <c r="AYP445" s="816"/>
      <c r="AYQ445" s="816"/>
      <c r="AYR445" s="816"/>
      <c r="AYS445" s="816"/>
      <c r="AYT445" s="816"/>
      <c r="AYU445" s="816"/>
      <c r="AYV445" s="816"/>
      <c r="AYW445" s="816"/>
      <c r="AYX445" s="816"/>
      <c r="AYY445" s="816"/>
      <c r="AYZ445" s="816"/>
      <c r="AZA445" s="816"/>
      <c r="AZB445" s="816"/>
      <c r="AZC445" s="816"/>
      <c r="AZD445" s="816"/>
      <c r="AZE445" s="816"/>
      <c r="AZF445" s="816"/>
      <c r="AZG445" s="816"/>
      <c r="AZH445" s="816"/>
      <c r="AZI445" s="816"/>
      <c r="AZJ445" s="816"/>
      <c r="AZK445" s="816"/>
      <c r="AZL445" s="816"/>
      <c r="AZM445" s="816"/>
      <c r="AZN445" s="816"/>
      <c r="AZO445" s="816"/>
      <c r="AZP445" s="816"/>
      <c r="AZQ445" s="816"/>
      <c r="AZR445" s="816"/>
      <c r="AZS445" s="816"/>
      <c r="AZT445" s="816"/>
      <c r="AZU445" s="816"/>
      <c r="AZV445" s="816"/>
      <c r="AZW445" s="816"/>
      <c r="AZX445" s="816"/>
      <c r="AZY445" s="816"/>
      <c r="AZZ445" s="817"/>
      <c r="BAA445" s="817"/>
      <c r="BAB445" s="817"/>
      <c r="BAC445" s="817"/>
      <c r="BAD445" s="817"/>
      <c r="BAE445" s="817"/>
      <c r="BAF445" s="817"/>
      <c r="BAG445" s="817"/>
      <c r="BAH445" s="817"/>
      <c r="BAI445" s="817"/>
      <c r="BAJ445" s="817"/>
      <c r="BAK445" s="817"/>
      <c r="BAL445" s="817"/>
      <c r="BAM445" s="817"/>
      <c r="BAN445" s="817"/>
      <c r="BAO445" s="817"/>
      <c r="BAP445" s="817"/>
      <c r="BAQ445" s="817"/>
      <c r="BAR445" s="817"/>
      <c r="BAS445" s="817"/>
      <c r="BAT445" s="817"/>
      <c r="BAU445" s="817"/>
      <c r="BAV445" s="817"/>
      <c r="BAW445" s="817"/>
      <c r="BAX445" s="817"/>
      <c r="BAY445" s="817"/>
      <c r="BAZ445" s="817"/>
      <c r="BBA445" s="817"/>
      <c r="BBB445" s="817"/>
      <c r="BBC445" s="817"/>
      <c r="BBD445" s="817"/>
      <c r="BBE445" s="817"/>
      <c r="BBF445" s="817"/>
      <c r="BBG445" s="817"/>
      <c r="BBH445" s="817"/>
      <c r="BBI445" s="817"/>
      <c r="BBJ445" s="817"/>
      <c r="BBK445" s="817"/>
      <c r="BBL445" s="817"/>
      <c r="BBM445" s="817"/>
      <c r="BBN445" s="817"/>
      <c r="BBO445" s="817"/>
      <c r="BBP445" s="817"/>
      <c r="BBQ445" s="817"/>
      <c r="BBR445" s="817"/>
      <c r="BBS445" s="817"/>
      <c r="BBT445" s="817"/>
      <c r="BBU445" s="817"/>
      <c r="BBV445" s="817"/>
      <c r="BBW445" s="817"/>
      <c r="BBX445" s="817"/>
      <c r="BBY445" s="817"/>
      <c r="BBZ445" s="817"/>
      <c r="BCA445" s="817"/>
      <c r="BCB445" s="817"/>
      <c r="BCC445" s="817"/>
      <c r="BCD445" s="817"/>
      <c r="BCE445" s="817"/>
      <c r="BCF445" s="817"/>
      <c r="BCG445" s="817"/>
      <c r="BCH445" s="817"/>
      <c r="BCI445" s="817"/>
      <c r="BCJ445" s="657"/>
      <c r="BCK445" s="657"/>
      <c r="BCL445" s="657"/>
      <c r="BCM445" s="821"/>
      <c r="BCN445" s="822"/>
      <c r="BCO445" s="822"/>
      <c r="BCP445" s="822"/>
      <c r="BCQ445" s="822"/>
      <c r="BCR445" s="822"/>
      <c r="BCS445" s="822"/>
      <c r="BCT445" s="822"/>
      <c r="BCU445" s="822"/>
      <c r="BCV445" s="822"/>
      <c r="BCW445" s="822"/>
      <c r="BCX445" s="822"/>
      <c r="BCY445" s="822"/>
      <c r="BCZ445" s="822"/>
      <c r="BDA445" s="822"/>
      <c r="BDB445" s="822"/>
      <c r="BDC445" s="822"/>
      <c r="BDD445" s="822"/>
      <c r="BDE445" s="822"/>
      <c r="BDF445" s="822"/>
      <c r="BDG445" s="822"/>
      <c r="BDH445" s="822"/>
      <c r="BDI445" s="822"/>
      <c r="BDJ445" s="822"/>
      <c r="BDK445" s="822"/>
      <c r="BDL445" s="822"/>
      <c r="BDM445" s="822"/>
      <c r="BDN445" s="822"/>
      <c r="BDO445" s="822"/>
      <c r="BDP445" s="822"/>
      <c r="BDQ445" s="822"/>
      <c r="BDR445" s="822"/>
      <c r="BDS445" s="822"/>
      <c r="BDT445" s="822"/>
      <c r="BDU445" s="822"/>
      <c r="BDV445" s="822"/>
      <c r="BDW445" s="822"/>
      <c r="BDX445" s="822"/>
      <c r="BDY445" s="822"/>
      <c r="BDZ445" s="822"/>
      <c r="BEA445" s="822"/>
      <c r="BEB445" s="822"/>
      <c r="BEC445" s="822"/>
      <c r="BED445" s="822"/>
      <c r="BEE445" s="822"/>
      <c r="BEF445" s="822"/>
      <c r="BEG445" s="822"/>
      <c r="BEH445" s="822"/>
      <c r="BEI445" s="822"/>
      <c r="BEJ445" s="823"/>
      <c r="BEK445" s="824"/>
      <c r="BEL445" s="824"/>
      <c r="BEM445" s="824"/>
      <c r="BEN445" s="824"/>
      <c r="BEO445" s="824"/>
      <c r="BEP445" s="824"/>
      <c r="BEQ445" s="824"/>
      <c r="BER445" s="824"/>
      <c r="BES445" s="824"/>
      <c r="BET445" s="824"/>
      <c r="BEU445" s="824"/>
      <c r="BEV445" s="824"/>
      <c r="BEW445" s="824"/>
      <c r="BEX445" s="824"/>
      <c r="BEY445" s="824"/>
      <c r="BEZ445" s="824"/>
      <c r="BFA445" s="824"/>
      <c r="BFB445" s="824"/>
      <c r="BFC445" s="824"/>
      <c r="BFD445" s="824"/>
      <c r="BFE445" s="824"/>
      <c r="BFF445" s="824"/>
      <c r="BFG445" s="824"/>
      <c r="BFH445" s="824"/>
      <c r="BFI445" s="824"/>
      <c r="BFJ445" s="824"/>
      <c r="BFK445" s="824"/>
      <c r="BFL445" s="824"/>
      <c r="BFM445" s="824"/>
      <c r="BFN445" s="824"/>
      <c r="BFO445" s="824"/>
      <c r="BFP445" s="824"/>
      <c r="BFQ445" s="824"/>
      <c r="BFR445" s="824"/>
      <c r="BFS445" s="824"/>
      <c r="BFT445" s="824"/>
      <c r="BFU445" s="824"/>
      <c r="BFV445" s="824"/>
      <c r="BFW445" s="824"/>
      <c r="BFX445" s="824"/>
      <c r="BFY445" s="824"/>
      <c r="BFZ445" s="824"/>
      <c r="BGA445" s="824"/>
      <c r="BGB445" s="824"/>
      <c r="BGC445" s="824"/>
      <c r="BGD445" s="824"/>
      <c r="BGE445" s="824"/>
      <c r="BGF445" s="824"/>
      <c r="BGG445" s="824"/>
      <c r="BGH445" s="824"/>
      <c r="BGI445" s="824"/>
      <c r="BGJ445" s="824"/>
      <c r="BGK445" s="824"/>
      <c r="BGL445" s="824"/>
      <c r="BGM445" s="824"/>
      <c r="BGN445" s="824"/>
      <c r="BGO445" s="824"/>
      <c r="BGP445" s="824"/>
      <c r="BGQ445" s="824"/>
      <c r="BGR445" s="824"/>
      <c r="BGS445" s="824"/>
      <c r="BGT445" s="824"/>
      <c r="BGU445" s="824"/>
      <c r="BGV445" s="824"/>
      <c r="BGW445" s="824"/>
      <c r="BGX445" s="824"/>
      <c r="BGY445" s="824"/>
      <c r="BGZ445" s="824"/>
      <c r="BHA445" s="824"/>
      <c r="BHB445" s="824"/>
      <c r="BHC445" s="824"/>
      <c r="BHD445" s="824"/>
      <c r="BHE445" s="824"/>
      <c r="BHF445" s="824"/>
      <c r="BHG445" s="824"/>
      <c r="BHH445" s="824"/>
      <c r="BHI445" s="824"/>
      <c r="BHJ445" s="824"/>
      <c r="BHK445" s="824"/>
      <c r="BHL445" s="824"/>
      <c r="BHM445" s="824"/>
      <c r="BHN445" s="824"/>
      <c r="BHO445" s="824"/>
      <c r="BHP445" s="824"/>
      <c r="BHQ445" s="824"/>
      <c r="BHR445" s="824"/>
      <c r="BHS445" s="824"/>
      <c r="BHT445" s="824"/>
      <c r="BHU445" s="824"/>
      <c r="BHV445" s="824"/>
      <c r="BHW445" s="824"/>
      <c r="BHX445" s="824"/>
      <c r="BHY445" s="824"/>
      <c r="BHZ445" s="824"/>
      <c r="BIA445" s="824"/>
      <c r="BIB445" s="824"/>
      <c r="BIC445" s="824"/>
      <c r="BID445" s="824"/>
      <c r="BIE445" s="824"/>
      <c r="BIF445" s="824"/>
      <c r="BIG445" s="824"/>
      <c r="BIH445" s="824"/>
      <c r="BII445" s="824"/>
      <c r="BIJ445" s="824"/>
      <c r="BIK445" s="824"/>
      <c r="BIL445" s="824"/>
      <c r="BIM445" s="824"/>
      <c r="BIN445" s="824"/>
      <c r="BIO445" s="824"/>
      <c r="BIP445" s="824"/>
      <c r="BIQ445" s="824"/>
      <c r="BIR445" s="824"/>
      <c r="BIS445" s="824"/>
      <c r="BIT445" s="824"/>
      <c r="BIU445" s="824"/>
      <c r="BIV445" s="824"/>
      <c r="BIW445" s="824"/>
      <c r="BIX445" s="824"/>
      <c r="BIY445" s="824"/>
      <c r="BIZ445" s="824"/>
      <c r="BJA445" s="824"/>
      <c r="BJB445" s="824"/>
      <c r="BJC445" s="824"/>
      <c r="BJD445" s="824"/>
      <c r="BJE445" s="824"/>
      <c r="BJF445" s="824"/>
      <c r="BJG445" s="824"/>
      <c r="BJH445" s="824"/>
      <c r="BJI445" s="824"/>
      <c r="BJJ445" s="824"/>
      <c r="BJK445" s="824"/>
      <c r="BJL445" s="824"/>
      <c r="BJM445" s="824"/>
      <c r="BJN445" s="824"/>
      <c r="BJO445" s="824"/>
      <c r="BJP445" s="824"/>
      <c r="BJQ445" s="824"/>
      <c r="BJR445" s="824"/>
      <c r="BJS445" s="824"/>
      <c r="BJT445" s="824"/>
      <c r="BJU445" s="804" t="s">
        <v>278</v>
      </c>
      <c r="BJV445" s="804"/>
      <c r="BJW445" s="804"/>
      <c r="BJX445" s="804"/>
      <c r="BJY445" s="804"/>
      <c r="BJZ445" s="804"/>
      <c r="BKA445" s="804"/>
      <c r="BKB445" s="804"/>
      <c r="BKC445" s="804"/>
      <c r="BKD445" s="804"/>
      <c r="BKE445" s="804"/>
      <c r="BKF445" s="804"/>
      <c r="BKG445" s="804" t="s">
        <v>279</v>
      </c>
      <c r="BKH445" s="804"/>
      <c r="BKI445" s="804"/>
      <c r="BKJ445" s="804"/>
      <c r="BKK445" s="804"/>
      <c r="BKL445" s="804"/>
      <c r="BKM445" s="804"/>
      <c r="BKN445" s="804"/>
      <c r="BKO445" s="804" t="s">
        <v>280</v>
      </c>
      <c r="BKP445" s="804"/>
      <c r="BKQ445" s="804"/>
      <c r="BKR445" s="804"/>
      <c r="BKS445" s="804"/>
      <c r="BKT445" s="804"/>
      <c r="BKU445" s="804"/>
      <c r="BKV445" s="804"/>
      <c r="BKW445" s="804"/>
      <c r="BKX445" s="804"/>
      <c r="BKY445" s="804" t="s">
        <v>281</v>
      </c>
      <c r="BKZ445" s="804"/>
      <c r="BLA445" s="804"/>
      <c r="BLB445" s="804"/>
      <c r="BLC445" s="804"/>
      <c r="BLD445" s="804"/>
      <c r="BLE445" s="804"/>
      <c r="BLF445" s="804"/>
      <c r="BLG445" s="804"/>
      <c r="BLH445" s="804"/>
      <c r="BLI445" s="804"/>
      <c r="BLJ445" s="804"/>
      <c r="BLK445" s="804"/>
      <c r="BLL445" s="804"/>
      <c r="BLM445" s="804" t="s">
        <v>282</v>
      </c>
      <c r="BLN445" s="804"/>
      <c r="BLO445" s="804"/>
      <c r="BLP445" s="804"/>
      <c r="BLQ445" s="804"/>
      <c r="BLR445" s="804"/>
      <c r="BLS445" s="804"/>
      <c r="BLT445" s="804"/>
      <c r="BLU445" s="804"/>
      <c r="BLV445" s="804"/>
      <c r="BLW445" s="804"/>
      <c r="BLX445" s="804"/>
      <c r="BLY445" s="804" t="s">
        <v>283</v>
      </c>
      <c r="BLZ445" s="804"/>
      <c r="BMA445" s="804"/>
      <c r="BMB445" s="804"/>
      <c r="BMC445" s="804"/>
      <c r="BMD445" s="804"/>
      <c r="BME445" s="804"/>
      <c r="BMF445" s="804"/>
      <c r="BMG445" s="804"/>
      <c r="BMH445" s="804"/>
      <c r="BMI445" s="804"/>
      <c r="BMJ445" s="804"/>
      <c r="BMK445" s="804" t="s">
        <v>284</v>
      </c>
      <c r="BML445" s="804"/>
      <c r="BMM445" s="804"/>
      <c r="BMN445" s="804"/>
      <c r="BMO445" s="804"/>
      <c r="BMP445" s="804"/>
      <c r="BMQ445" s="804"/>
      <c r="BMR445" s="804"/>
      <c r="BMS445" s="804"/>
      <c r="BMT445" s="804"/>
      <c r="BMU445" s="804"/>
      <c r="BMV445" s="804"/>
      <c r="BMW445" s="804"/>
      <c r="BMX445" s="804"/>
      <c r="BMY445" s="804"/>
      <c r="BMZ445" s="804"/>
      <c r="BNA445" s="804"/>
      <c r="BNB445" s="804"/>
      <c r="BNC445" s="804"/>
      <c r="BND445" s="804"/>
      <c r="BNE445" s="804" t="s">
        <v>285</v>
      </c>
      <c r="BNF445" s="804"/>
      <c r="BNG445" s="804"/>
      <c r="BNH445" s="804"/>
      <c r="BNI445" s="804"/>
      <c r="BNJ445" s="804"/>
      <c r="BNK445" s="804"/>
      <c r="BNL445" s="804"/>
      <c r="BNM445" s="804"/>
      <c r="BNN445" s="804"/>
      <c r="BNO445" s="804"/>
      <c r="BNP445" s="804"/>
      <c r="BNQ445" s="804"/>
      <c r="BNR445" s="804"/>
      <c r="BNS445" s="804" t="s">
        <v>286</v>
      </c>
      <c r="BNT445" s="804"/>
      <c r="BNU445" s="804"/>
      <c r="BNV445" s="804"/>
      <c r="BNW445" s="804"/>
      <c r="BNX445" s="804"/>
      <c r="BNY445" s="804" t="s">
        <v>287</v>
      </c>
      <c r="BNZ445" s="804"/>
      <c r="BOA445" s="804"/>
      <c r="BOB445" s="804"/>
      <c r="BOC445" s="804"/>
      <c r="BOD445" s="804"/>
      <c r="BOE445" s="804"/>
      <c r="BOF445" s="804"/>
      <c r="BOG445" s="804"/>
      <c r="BOH445" s="804"/>
      <c r="BOI445" s="804"/>
      <c r="BOJ445" s="804"/>
      <c r="BOK445" s="804"/>
      <c r="BOL445" s="804"/>
      <c r="BOM445" s="804"/>
      <c r="BON445" s="804"/>
      <c r="BOO445" s="804"/>
      <c r="BOP445" s="804"/>
      <c r="BOQ445" s="804"/>
      <c r="BOR445" s="804"/>
      <c r="BOS445" s="794" t="s">
        <v>278</v>
      </c>
      <c r="BOT445" s="794"/>
      <c r="BOU445" s="794"/>
      <c r="BOV445" s="794"/>
      <c r="BOW445" s="794"/>
      <c r="BOX445" s="794"/>
      <c r="BOY445" s="794"/>
      <c r="BOZ445" s="794"/>
      <c r="BPA445" s="794"/>
      <c r="BPB445" s="794"/>
      <c r="BPC445" s="794"/>
      <c r="BPD445" s="794"/>
      <c r="BPE445" s="794" t="s">
        <v>280</v>
      </c>
      <c r="BPF445" s="794"/>
      <c r="BPG445" s="794"/>
      <c r="BPH445" s="794"/>
      <c r="BPI445" s="794"/>
      <c r="BPJ445" s="794"/>
      <c r="BPK445" s="794"/>
      <c r="BPL445" s="794"/>
      <c r="BPM445" s="794"/>
      <c r="BPN445" s="794"/>
      <c r="BPO445" s="794"/>
      <c r="BPP445" s="794"/>
      <c r="BPQ445" s="795" t="s">
        <v>281</v>
      </c>
      <c r="BPR445" s="795"/>
      <c r="BPS445" s="796" t="s">
        <v>294</v>
      </c>
      <c r="BPT445" s="797"/>
      <c r="BPU445" s="794" t="s">
        <v>282</v>
      </c>
      <c r="BPV445" s="794"/>
      <c r="BPW445" s="794"/>
      <c r="BPX445" s="794"/>
      <c r="BPY445" s="794"/>
      <c r="BPZ445" s="794"/>
      <c r="BQA445" s="800" t="s">
        <v>295</v>
      </c>
      <c r="BQB445" s="801"/>
      <c r="BQC445" s="794" t="s">
        <v>284</v>
      </c>
      <c r="BQD445" s="794"/>
      <c r="BQE445" s="794"/>
      <c r="BQF445" s="794"/>
      <c r="BQG445" s="794"/>
      <c r="BQH445" s="794"/>
      <c r="BQI445" s="794"/>
      <c r="BQJ445" s="794"/>
      <c r="BQK445" s="794" t="s">
        <v>296</v>
      </c>
      <c r="BQL445" s="794"/>
      <c r="BQM445" s="794"/>
      <c r="BQN445" s="794"/>
      <c r="BQO445" s="794"/>
      <c r="BQP445" s="794"/>
      <c r="BQQ445" s="794"/>
      <c r="BQR445" s="794"/>
      <c r="BQS445" s="641" t="s">
        <v>297</v>
      </c>
      <c r="BQT445" s="642"/>
      <c r="BQU445" s="642"/>
      <c r="BQV445" s="643"/>
      <c r="BQW445" s="794" t="s">
        <v>287</v>
      </c>
      <c r="BQX445" s="794"/>
      <c r="BQY445" s="794"/>
      <c r="BQZ445" s="794"/>
      <c r="BRA445" s="794"/>
      <c r="BRB445" s="794"/>
      <c r="BRC445" s="794"/>
      <c r="BRD445" s="794"/>
      <c r="BRE445" s="794"/>
      <c r="BRF445" s="794"/>
      <c r="BRG445" s="794"/>
      <c r="BRH445" s="794"/>
      <c r="BRI445" s="626" t="s">
        <v>301</v>
      </c>
      <c r="BRJ445" s="627"/>
      <c r="BRK445" s="626" t="s">
        <v>302</v>
      </c>
      <c r="BRL445" s="627"/>
      <c r="BRM445" s="626" t="s">
        <v>278</v>
      </c>
      <c r="BRN445" s="627"/>
      <c r="BRO445" s="626" t="s">
        <v>303</v>
      </c>
      <c r="BRP445" s="627"/>
      <c r="BRQ445" s="626" t="s">
        <v>282</v>
      </c>
      <c r="BRR445" s="627"/>
      <c r="BRS445" s="626" t="s">
        <v>283</v>
      </c>
      <c r="BRT445" s="627"/>
      <c r="BRU445" s="627"/>
      <c r="BRV445" s="627"/>
      <c r="BRW445" s="626" t="s">
        <v>284</v>
      </c>
      <c r="BRX445" s="627"/>
      <c r="BRY445" s="626" t="s">
        <v>304</v>
      </c>
      <c r="BRZ445" s="627"/>
      <c r="BSA445" s="627"/>
      <c r="BSB445" s="627"/>
      <c r="BSC445" s="626" t="s">
        <v>287</v>
      </c>
      <c r="BSD445" s="627"/>
      <c r="BSE445" s="627"/>
      <c r="BSF445" s="627"/>
      <c r="BSG445" s="627"/>
      <c r="BSH445" s="632"/>
      <c r="BSI445" s="635" t="s">
        <v>278</v>
      </c>
      <c r="BSJ445" s="636"/>
      <c r="BSK445" s="636"/>
      <c r="BSL445" s="636"/>
      <c r="BSM445" s="636"/>
      <c r="BSN445" s="636"/>
      <c r="BSO445" s="636"/>
      <c r="BSP445" s="636"/>
      <c r="BSQ445" s="636"/>
      <c r="BSR445" s="637"/>
      <c r="BSS445" s="635" t="s">
        <v>311</v>
      </c>
      <c r="BST445" s="636"/>
      <c r="BSU445" s="636"/>
      <c r="BSV445" s="636"/>
      <c r="BSW445" s="636"/>
      <c r="BSX445" s="636"/>
      <c r="BSY445" s="635" t="s">
        <v>280</v>
      </c>
      <c r="BSZ445" s="636"/>
      <c r="BTA445" s="636"/>
      <c r="BTB445" s="636"/>
      <c r="BTC445" s="636"/>
      <c r="BTD445" s="636"/>
      <c r="BTE445" s="636"/>
      <c r="BTF445" s="636"/>
      <c r="BTG445" s="635" t="s">
        <v>312</v>
      </c>
      <c r="BTH445" s="636"/>
      <c r="BTI445" s="636"/>
      <c r="BTJ445" s="636"/>
      <c r="BTK445" s="636"/>
      <c r="BTL445" s="636"/>
      <c r="BTM445" s="636"/>
      <c r="BTN445" s="636"/>
      <c r="BTO445" s="635" t="s">
        <v>282</v>
      </c>
      <c r="BTP445" s="636"/>
      <c r="BTQ445" s="636"/>
      <c r="BTR445" s="636"/>
      <c r="BTS445" s="636"/>
      <c r="BTT445" s="636"/>
      <c r="BTU445" s="635" t="s">
        <v>283</v>
      </c>
      <c r="BTV445" s="636"/>
      <c r="BTW445" s="636"/>
      <c r="BTX445" s="636"/>
      <c r="BTY445" s="636"/>
      <c r="BTZ445" s="636"/>
      <c r="BUA445" s="636"/>
      <c r="BUB445" s="636"/>
      <c r="BUC445" s="635" t="s">
        <v>284</v>
      </c>
      <c r="BUD445" s="636"/>
      <c r="BUE445" s="636"/>
      <c r="BUF445" s="636"/>
      <c r="BUG445" s="636"/>
      <c r="BUH445" s="636"/>
      <c r="BUI445" s="636"/>
      <c r="BUJ445" s="636"/>
      <c r="BUK445" s="635" t="s">
        <v>313</v>
      </c>
      <c r="BUL445" s="636"/>
      <c r="BUM445" s="636"/>
      <c r="BUN445" s="636"/>
      <c r="BUO445" s="636"/>
      <c r="BUP445" s="636"/>
      <c r="BUQ445" s="635" t="s">
        <v>314</v>
      </c>
      <c r="BUR445" s="636"/>
      <c r="BUS445" s="636"/>
      <c r="BUT445" s="636"/>
      <c r="BUU445" s="636"/>
      <c r="BUV445" s="637"/>
      <c r="BUW445" s="718" t="s">
        <v>315</v>
      </c>
      <c r="BUX445" s="719"/>
      <c r="BUY445" s="635" t="s">
        <v>316</v>
      </c>
      <c r="BUZ445" s="637"/>
      <c r="BVA445" s="722" t="s">
        <v>317</v>
      </c>
      <c r="BVB445" s="723"/>
      <c r="BVC445" s="722" t="s">
        <v>318</v>
      </c>
      <c r="BVD445" s="723"/>
      <c r="BVE445" s="635" t="s">
        <v>287</v>
      </c>
      <c r="BVF445" s="636"/>
      <c r="BVG445" s="636"/>
      <c r="BVH445" s="636"/>
      <c r="BVI445" s="636"/>
      <c r="BVJ445" s="636"/>
      <c r="BVK445" s="636"/>
      <c r="BVL445" s="636"/>
      <c r="BVM445" s="636"/>
      <c r="BVN445" s="636"/>
      <c r="BVO445" s="636"/>
      <c r="BVP445" s="637"/>
      <c r="BVQ445" s="783" t="s">
        <v>333</v>
      </c>
      <c r="BVR445" s="784"/>
      <c r="BVS445" s="784"/>
      <c r="BVT445" s="784"/>
      <c r="BVU445" s="784"/>
      <c r="BVV445" s="784"/>
      <c r="BVW445" s="784"/>
      <c r="BVX445" s="784"/>
      <c r="BVY445" s="784"/>
      <c r="BVZ445" s="784"/>
      <c r="BWA445" s="784"/>
      <c r="BWB445" s="784"/>
      <c r="BWC445" s="784"/>
      <c r="BWD445" s="784"/>
      <c r="BWE445" s="784"/>
      <c r="BWF445" s="784"/>
      <c r="BWG445" s="784"/>
      <c r="BWH445" s="784"/>
      <c r="BWI445" s="784"/>
      <c r="BWJ445" s="784"/>
      <c r="BWK445" s="784"/>
      <c r="BWL445" s="784"/>
      <c r="BWM445" s="784"/>
      <c r="BWN445" s="784"/>
      <c r="BWO445" s="784"/>
      <c r="BWP445" s="784"/>
      <c r="BWQ445" s="784"/>
      <c r="BWR445" s="784"/>
      <c r="BWS445" s="784"/>
      <c r="BWT445" s="784"/>
      <c r="BWU445" s="784"/>
      <c r="BWV445" s="784"/>
      <c r="BWW445" s="784"/>
      <c r="BWX445" s="784"/>
      <c r="BWY445" s="784"/>
      <c r="BWZ445" s="784"/>
      <c r="BXA445" s="784"/>
      <c r="BXB445" s="784"/>
      <c r="BXC445" s="784"/>
      <c r="BXD445" s="784"/>
      <c r="BXE445" s="784"/>
      <c r="BXF445" s="784"/>
      <c r="BXG445" s="784"/>
      <c r="BXH445" s="784"/>
      <c r="BXI445" s="784"/>
      <c r="BXJ445" s="784"/>
      <c r="BXK445" s="784"/>
      <c r="BXL445" s="785"/>
      <c r="BXM445" s="788" t="s">
        <v>336</v>
      </c>
      <c r="BXN445" s="789"/>
      <c r="BXO445" s="789"/>
      <c r="BXP445" s="789"/>
      <c r="BXQ445" s="789"/>
      <c r="BXR445" s="789"/>
      <c r="BXS445" s="789"/>
      <c r="BXT445" s="789"/>
      <c r="BXU445" s="789"/>
      <c r="BXV445" s="789"/>
      <c r="BXW445" s="789"/>
      <c r="BXX445" s="789"/>
      <c r="BXY445" s="789"/>
      <c r="BXZ445" s="789"/>
      <c r="BYA445" s="789"/>
      <c r="BYB445" s="789"/>
      <c r="BYC445" s="789"/>
      <c r="BYD445" s="789"/>
      <c r="BYE445" s="789"/>
      <c r="BYF445" s="789"/>
      <c r="BYG445" s="789"/>
      <c r="BYH445" s="789"/>
      <c r="BYI445" s="789"/>
      <c r="BYJ445" s="789"/>
      <c r="BYK445" s="783" t="s">
        <v>268</v>
      </c>
      <c r="BYL445" s="784"/>
      <c r="BYM445" s="784"/>
      <c r="BYN445" s="784"/>
      <c r="BYO445" s="784"/>
      <c r="BYP445" s="784"/>
      <c r="BYQ445" s="784"/>
      <c r="BYR445" s="784"/>
      <c r="BYS445" s="784"/>
      <c r="BYT445" s="784"/>
      <c r="BYU445" s="784"/>
      <c r="BYV445" s="784"/>
      <c r="BYW445" s="784"/>
      <c r="BYX445" s="784"/>
      <c r="BYY445" s="784"/>
      <c r="BYZ445" s="784"/>
      <c r="BZA445" s="784"/>
      <c r="BZB445" s="784"/>
      <c r="BZC445" s="784"/>
      <c r="BZD445" s="784"/>
      <c r="BZE445" s="784"/>
      <c r="BZF445" s="784"/>
      <c r="BZG445" s="784"/>
      <c r="BZH445" s="784"/>
      <c r="BZI445" s="783" t="s">
        <v>269</v>
      </c>
      <c r="BZJ445" s="784"/>
      <c r="BZK445" s="784"/>
      <c r="BZL445" s="784"/>
      <c r="BZM445" s="784"/>
      <c r="BZN445" s="784"/>
      <c r="BZO445" s="784"/>
      <c r="BZP445" s="784"/>
      <c r="BZQ445" s="784"/>
      <c r="BZR445" s="784"/>
      <c r="BZS445" s="784"/>
      <c r="BZT445" s="784"/>
      <c r="BZU445" s="784"/>
      <c r="BZV445" s="784"/>
      <c r="BZW445" s="784"/>
      <c r="BZX445" s="784"/>
      <c r="BZY445" s="784"/>
      <c r="BZZ445" s="784"/>
      <c r="CAA445" s="784"/>
      <c r="CAB445" s="784"/>
      <c r="CAC445" s="784"/>
      <c r="CAD445" s="784"/>
      <c r="CAE445" s="784"/>
      <c r="CAF445" s="784"/>
      <c r="CAG445" s="783" t="s">
        <v>290</v>
      </c>
      <c r="CAH445" s="784"/>
      <c r="CAI445" s="784"/>
      <c r="CAJ445" s="784"/>
      <c r="CAK445" s="784"/>
      <c r="CAL445" s="784"/>
      <c r="CAM445" s="784"/>
      <c r="CAN445" s="784"/>
      <c r="CAO445" s="784"/>
      <c r="CAP445" s="784"/>
      <c r="CAQ445" s="784"/>
      <c r="CAR445" s="784"/>
      <c r="CAS445" s="784"/>
      <c r="CAT445" s="784"/>
      <c r="CAU445" s="784"/>
      <c r="CAV445" s="784"/>
      <c r="CAW445" s="784"/>
      <c r="CAX445" s="784"/>
      <c r="CAY445" s="784"/>
      <c r="CAZ445" s="784"/>
      <c r="CBA445" s="784"/>
      <c r="CBB445" s="784"/>
      <c r="CBC445" s="784"/>
      <c r="CBD445" s="784"/>
      <c r="CBE445" s="784"/>
      <c r="CBF445" s="784"/>
      <c r="CBG445" s="784"/>
      <c r="CBH445" s="784"/>
      <c r="CBI445" s="784"/>
      <c r="CBJ445" s="784"/>
      <c r="CBK445" s="784"/>
      <c r="CBL445" s="784"/>
      <c r="CBM445" s="784"/>
      <c r="CBN445" s="784"/>
      <c r="CBO445" s="784"/>
      <c r="CBP445" s="784"/>
      <c r="CBQ445" s="784"/>
      <c r="CBR445" s="784"/>
      <c r="CBS445" s="784"/>
      <c r="CBT445" s="784"/>
      <c r="CBU445" s="784"/>
      <c r="CBV445" s="784"/>
      <c r="CBW445" s="784"/>
      <c r="CBX445" s="784"/>
      <c r="CBY445" s="784"/>
      <c r="CBZ445" s="784"/>
      <c r="CCA445" s="784"/>
      <c r="CCB445" s="785"/>
      <c r="CCC445" s="783" t="s">
        <v>291</v>
      </c>
      <c r="CCD445" s="784"/>
      <c r="CCE445" s="784"/>
      <c r="CCF445" s="784"/>
      <c r="CCG445" s="784"/>
      <c r="CCH445" s="784"/>
      <c r="CCI445" s="784"/>
      <c r="CCJ445" s="784"/>
      <c r="CCK445" s="784"/>
      <c r="CCL445" s="784"/>
      <c r="CCM445" s="784"/>
      <c r="CCN445" s="784"/>
      <c r="CCO445" s="784"/>
      <c r="CCP445" s="784"/>
      <c r="CCQ445" s="784"/>
      <c r="CCR445" s="784"/>
      <c r="CCS445" s="784"/>
      <c r="CCT445" s="784"/>
      <c r="CCU445" s="784"/>
      <c r="CCV445" s="784"/>
      <c r="CCW445" s="784"/>
      <c r="CCX445" s="784"/>
      <c r="CCY445" s="784"/>
      <c r="CCZ445" s="784"/>
      <c r="CDA445" s="784"/>
      <c r="CDB445" s="784"/>
      <c r="CDC445" s="784"/>
      <c r="CDD445" s="784"/>
      <c r="CDE445" s="784"/>
      <c r="CDF445" s="784"/>
      <c r="CDG445" s="784"/>
      <c r="CDH445" s="784"/>
      <c r="CDI445" s="784"/>
      <c r="CDJ445" s="784"/>
      <c r="CDK445" s="784"/>
      <c r="CDL445" s="784"/>
      <c r="CDM445" s="784"/>
      <c r="CDN445" s="784"/>
      <c r="CDO445" s="784"/>
      <c r="CDP445" s="784"/>
      <c r="CDQ445" s="784"/>
      <c r="CDR445" s="784"/>
      <c r="CDS445" s="784"/>
      <c r="CDT445" s="785"/>
      <c r="CDU445" s="783" t="s">
        <v>292</v>
      </c>
      <c r="CDV445" s="784"/>
      <c r="CDW445" s="784"/>
      <c r="CDX445" s="784"/>
      <c r="CDY445" s="784"/>
      <c r="CDZ445" s="784"/>
      <c r="CEA445" s="784"/>
      <c r="CEB445" s="784"/>
      <c r="CEC445" s="784"/>
      <c r="CED445" s="784"/>
      <c r="CEE445" s="784"/>
      <c r="CEF445" s="784"/>
      <c r="CEG445" s="784"/>
      <c r="CEH445" s="784"/>
      <c r="CEI445" s="784"/>
      <c r="CEJ445" s="784"/>
      <c r="CEK445" s="784"/>
      <c r="CEL445" s="784"/>
      <c r="CEM445" s="784"/>
      <c r="CEN445" s="784"/>
      <c r="CEO445" s="784"/>
      <c r="CEP445" s="784"/>
      <c r="CEQ445" s="784"/>
      <c r="CER445" s="784"/>
      <c r="CES445" s="784"/>
      <c r="CET445" s="784"/>
      <c r="CEU445" s="784"/>
      <c r="CEV445" s="784"/>
      <c r="CEW445" s="784"/>
      <c r="CEX445" s="784"/>
      <c r="CEY445" s="784"/>
      <c r="CEZ445" s="784"/>
      <c r="CFA445" s="784"/>
      <c r="CFB445" s="784"/>
      <c r="CFC445" s="784"/>
      <c r="CFD445" s="784"/>
      <c r="CFE445" s="784"/>
      <c r="CFF445" s="784"/>
      <c r="CFG445" s="784"/>
      <c r="CFH445" s="784"/>
      <c r="CFI445" s="784"/>
      <c r="CFJ445" s="784"/>
      <c r="CFK445" s="784"/>
      <c r="CFL445" s="784"/>
      <c r="CFM445" s="784"/>
      <c r="CFN445" s="784"/>
      <c r="CFO445" s="784"/>
      <c r="CFP445" s="785"/>
      <c r="CFQ445" s="786" t="s">
        <v>298</v>
      </c>
      <c r="CFR445" s="786"/>
      <c r="CFS445" s="786"/>
      <c r="CFT445" s="786"/>
      <c r="CFU445" s="786"/>
      <c r="CFV445" s="786"/>
      <c r="CFW445" s="786"/>
      <c r="CFX445" s="786"/>
      <c r="CFY445" s="786"/>
      <c r="CFZ445" s="786"/>
      <c r="CGA445" s="786"/>
      <c r="CGB445" s="786"/>
      <c r="CGC445" s="786"/>
      <c r="CGD445" s="786"/>
      <c r="CGE445" s="786"/>
      <c r="CGF445" s="786"/>
      <c r="CGG445" s="786"/>
      <c r="CGH445" s="786"/>
      <c r="CGI445" s="786"/>
      <c r="CGJ445" s="786"/>
      <c r="CGK445" s="786"/>
      <c r="CGL445" s="786"/>
      <c r="CGM445" s="786" t="s">
        <v>298</v>
      </c>
      <c r="CGN445" s="786"/>
      <c r="CGO445" s="786"/>
      <c r="CGP445" s="786"/>
      <c r="CGQ445" s="786"/>
      <c r="CGR445" s="786"/>
      <c r="CGS445" s="786"/>
      <c r="CGT445" s="786"/>
      <c r="CGU445" s="786"/>
      <c r="CGV445" s="786"/>
      <c r="CGW445" s="786"/>
      <c r="CGX445" s="786"/>
      <c r="CGY445" s="786"/>
      <c r="CGZ445" s="786"/>
      <c r="CHA445" s="786"/>
      <c r="CHB445" s="786"/>
      <c r="CHC445" s="786"/>
      <c r="CHD445" s="786"/>
      <c r="CHE445" s="786"/>
      <c r="CHF445" s="786"/>
      <c r="CHG445" s="786"/>
      <c r="CHH445" s="786"/>
      <c r="CHI445" s="786" t="s">
        <v>337</v>
      </c>
      <c r="CHJ445" s="786"/>
      <c r="CHK445" s="786"/>
      <c r="CHL445" s="786"/>
      <c r="CHM445" s="786"/>
      <c r="CHN445" s="786"/>
      <c r="CHO445" s="786"/>
      <c r="CHP445" s="786"/>
      <c r="CHQ445" s="786"/>
      <c r="CHR445" s="786"/>
      <c r="CHS445" s="786"/>
      <c r="CHT445" s="786"/>
      <c r="CHU445" s="786"/>
      <c r="CHV445" s="786"/>
      <c r="CHW445" s="786"/>
      <c r="CHX445" s="786"/>
      <c r="CHY445" s="786"/>
      <c r="CHZ445" s="786"/>
      <c r="CIA445" s="786"/>
      <c r="CIB445" s="786"/>
      <c r="CIC445" s="786"/>
      <c r="CID445" s="786"/>
      <c r="CIE445" s="762" t="s">
        <v>306</v>
      </c>
      <c r="CIF445" s="762"/>
      <c r="CIG445" s="762"/>
      <c r="CIH445" s="762"/>
      <c r="CII445" s="762"/>
      <c r="CIJ445" s="762"/>
      <c r="CIK445" s="762"/>
      <c r="CIL445" s="762"/>
      <c r="CIM445" s="762"/>
      <c r="CIN445" s="762"/>
      <c r="CIO445" s="762"/>
      <c r="CIP445" s="762"/>
      <c r="CIQ445" s="762"/>
      <c r="CIR445" s="762"/>
      <c r="CIS445" s="762"/>
      <c r="CIT445" s="762"/>
      <c r="CIU445" s="762"/>
      <c r="CIV445" s="762"/>
      <c r="CIW445" s="762"/>
      <c r="CIX445" s="762"/>
      <c r="CIY445" s="762"/>
      <c r="CIZ445" s="762"/>
      <c r="CJA445" s="762"/>
      <c r="CJB445" s="762"/>
      <c r="CJC445" s="762"/>
      <c r="CJD445" s="762"/>
      <c r="CJE445" s="762"/>
      <c r="CJF445" s="762"/>
      <c r="CJG445" s="762"/>
      <c r="CJH445" s="762"/>
      <c r="CJI445" s="762"/>
      <c r="CJJ445" s="762"/>
      <c r="CJK445" s="762"/>
      <c r="CJL445" s="762"/>
      <c r="CJM445" s="762"/>
      <c r="CJN445" s="762"/>
      <c r="CJO445" s="762"/>
      <c r="CJP445" s="762"/>
      <c r="CJQ445" s="762"/>
      <c r="CJR445" s="762"/>
      <c r="CJS445" s="762"/>
      <c r="CJT445" s="762"/>
      <c r="CJU445" s="762"/>
      <c r="CJV445" s="762"/>
      <c r="CJW445" s="744" t="s">
        <v>307</v>
      </c>
      <c r="CJX445" s="744"/>
      <c r="CJY445" s="744"/>
      <c r="CJZ445" s="744"/>
      <c r="CKA445" s="744"/>
      <c r="CKB445" s="744"/>
      <c r="CKC445" s="744"/>
      <c r="CKD445" s="744"/>
      <c r="CKE445" s="744"/>
      <c r="CKF445" s="744"/>
      <c r="CKG445" s="744"/>
      <c r="CKH445" s="744"/>
      <c r="CKI445" s="744"/>
      <c r="CKJ445" s="744"/>
      <c r="CKK445" s="744"/>
      <c r="CKL445" s="744"/>
      <c r="CKM445" s="744"/>
      <c r="CKN445" s="744"/>
      <c r="CKO445" s="744"/>
      <c r="CKP445" s="744"/>
      <c r="CKQ445" s="744"/>
      <c r="CKR445" s="744"/>
      <c r="CKS445" s="744"/>
      <c r="CKT445" s="744"/>
      <c r="CKU445" s="744" t="s">
        <v>308</v>
      </c>
      <c r="CKV445" s="744"/>
      <c r="CKW445" s="744"/>
      <c r="CKX445" s="744"/>
      <c r="CKY445" s="744"/>
      <c r="CKZ445" s="744"/>
      <c r="CLA445" s="744"/>
      <c r="CLB445" s="744"/>
      <c r="CLC445" s="744" t="s">
        <v>309</v>
      </c>
      <c r="CLD445" s="744"/>
      <c r="CLE445" s="744"/>
      <c r="CLF445" s="744"/>
      <c r="CLG445" s="744"/>
      <c r="CLH445" s="744"/>
      <c r="CLI445" s="744"/>
      <c r="CLJ445" s="744"/>
      <c r="CLK445" s="744" t="s">
        <v>310</v>
      </c>
      <c r="CLL445" s="744"/>
      <c r="CLM445" s="744"/>
      <c r="CLN445" s="744"/>
      <c r="CLO445" s="744"/>
      <c r="CLP445" s="744"/>
      <c r="CLQ445" s="744"/>
      <c r="CLR445" s="744"/>
      <c r="CLS445" s="744"/>
      <c r="CLT445" s="744"/>
      <c r="CLU445" s="744"/>
      <c r="CLV445" s="744"/>
      <c r="CLW445" s="744"/>
      <c r="CLX445" s="744"/>
      <c r="CLY445" s="744"/>
      <c r="CLZ445" s="744"/>
      <c r="CMA445" s="744"/>
      <c r="CMB445" s="744"/>
      <c r="CMC445" s="744"/>
      <c r="CMD445" s="744"/>
      <c r="CME445" s="744"/>
      <c r="CMF445" s="744"/>
      <c r="CMG445" s="744"/>
      <c r="CMH445" s="744"/>
    </row>
    <row r="446" spans="1:2374" s="126" customFormat="1" ht="13.5" customHeight="1" thickBot="1" x14ac:dyDescent="0.3">
      <c r="A446" s="842"/>
      <c r="B446" s="846"/>
      <c r="C446" s="847"/>
      <c r="D446" s="847"/>
      <c r="E446" s="847"/>
      <c r="F446" s="847"/>
      <c r="G446" s="848"/>
      <c r="H446" s="782" t="s">
        <v>3</v>
      </c>
      <c r="I446" s="782"/>
      <c r="J446" s="782"/>
      <c r="K446" s="782"/>
      <c r="L446" s="782"/>
      <c r="M446" s="782"/>
      <c r="N446" s="782"/>
      <c r="O446" s="782"/>
      <c r="P446" s="782"/>
      <c r="Q446" s="782"/>
      <c r="R446" s="782"/>
      <c r="S446" s="782"/>
      <c r="T446" s="782"/>
      <c r="U446" s="782"/>
      <c r="V446" s="782"/>
      <c r="W446" s="782"/>
      <c r="X446" s="782"/>
      <c r="Y446" s="782"/>
      <c r="Z446" s="782"/>
      <c r="AA446" s="782"/>
      <c r="AB446" s="782" t="s">
        <v>5</v>
      </c>
      <c r="AC446" s="782"/>
      <c r="AD446" s="782"/>
      <c r="AE446" s="782"/>
      <c r="AF446" s="782"/>
      <c r="AG446" s="782"/>
      <c r="AH446" s="782"/>
      <c r="AI446" s="782"/>
      <c r="AJ446" s="782"/>
      <c r="AK446" s="782"/>
      <c r="AL446" s="782" t="s">
        <v>6</v>
      </c>
      <c r="AM446" s="782"/>
      <c r="AN446" s="782"/>
      <c r="AO446" s="782"/>
      <c r="AP446" s="782"/>
      <c r="AQ446" s="782"/>
      <c r="AR446" s="782"/>
      <c r="AS446" s="782"/>
      <c r="AT446" s="782"/>
      <c r="AU446" s="782"/>
      <c r="AV446" s="782" t="s">
        <v>7</v>
      </c>
      <c r="AW446" s="782"/>
      <c r="AX446" s="782"/>
      <c r="AY446" s="782"/>
      <c r="AZ446" s="782"/>
      <c r="BA446" s="782"/>
      <c r="BB446" s="782"/>
      <c r="BC446" s="782"/>
      <c r="BD446" s="782"/>
      <c r="BE446" s="782"/>
      <c r="BF446" s="782" t="s">
        <v>8</v>
      </c>
      <c r="BG446" s="782"/>
      <c r="BH446" s="782"/>
      <c r="BI446" s="782"/>
      <c r="BJ446" s="782"/>
      <c r="BK446" s="782"/>
      <c r="BL446" s="782"/>
      <c r="BM446" s="782"/>
      <c r="BN446" s="782"/>
      <c r="BO446" s="782"/>
      <c r="BP446" s="782" t="s">
        <v>9</v>
      </c>
      <c r="BQ446" s="782"/>
      <c r="BR446" s="782"/>
      <c r="BS446" s="782"/>
      <c r="BT446" s="782"/>
      <c r="BU446" s="782"/>
      <c r="BV446" s="782"/>
      <c r="BW446" s="782"/>
      <c r="BX446" s="782"/>
      <c r="BY446" s="782"/>
      <c r="BZ446" s="782" t="s">
        <v>10</v>
      </c>
      <c r="CA446" s="782"/>
      <c r="CB446" s="782"/>
      <c r="CC446" s="782"/>
      <c r="CD446" s="782"/>
      <c r="CE446" s="782"/>
      <c r="CF446" s="782"/>
      <c r="CG446" s="782"/>
      <c r="CH446" s="782"/>
      <c r="CI446" s="782"/>
      <c r="CJ446" s="779" t="s">
        <v>39</v>
      </c>
      <c r="CK446" s="779"/>
      <c r="CL446" s="779"/>
      <c r="CM446" s="779"/>
      <c r="CN446" s="779"/>
      <c r="CO446" s="779"/>
      <c r="CP446" s="779"/>
      <c r="CQ446" s="779"/>
      <c r="CR446" s="779"/>
      <c r="CS446" s="779"/>
      <c r="CT446" s="779"/>
      <c r="CU446" s="779"/>
      <c r="CV446" s="779"/>
      <c r="CW446" s="779"/>
      <c r="CX446" s="779"/>
      <c r="CY446" s="779"/>
      <c r="CZ446" s="779"/>
      <c r="DA446" s="779"/>
      <c r="DB446" s="779"/>
      <c r="DC446" s="779"/>
      <c r="DD446" s="779"/>
      <c r="DE446" s="779"/>
      <c r="DF446" s="779"/>
      <c r="DG446" s="779"/>
      <c r="DH446" s="779" t="s">
        <v>40</v>
      </c>
      <c r="DI446" s="779"/>
      <c r="DJ446" s="779"/>
      <c r="DK446" s="779"/>
      <c r="DL446" s="779"/>
      <c r="DM446" s="779"/>
      <c r="DN446" s="779"/>
      <c r="DO446" s="779"/>
      <c r="DP446" s="779"/>
      <c r="DQ446" s="779"/>
      <c r="DR446" s="779"/>
      <c r="DS446" s="779"/>
      <c r="DT446" s="779"/>
      <c r="DU446" s="779"/>
      <c r="DV446" s="779" t="s">
        <v>41</v>
      </c>
      <c r="DW446" s="779"/>
      <c r="DX446" s="779"/>
      <c r="DY446" s="779"/>
      <c r="DZ446" s="779"/>
      <c r="EA446" s="779"/>
      <c r="EB446" s="779"/>
      <c r="EC446" s="779"/>
      <c r="ED446" s="779"/>
      <c r="EE446" s="779"/>
      <c r="EF446" s="779"/>
      <c r="EG446" s="779"/>
      <c r="EH446" s="779"/>
      <c r="EI446" s="779"/>
      <c r="EJ446" s="779"/>
      <c r="EK446" s="779"/>
      <c r="EL446" s="779"/>
      <c r="EM446" s="779"/>
      <c r="EN446" s="779"/>
      <c r="EO446" s="779"/>
      <c r="EP446" s="779" t="s">
        <v>42</v>
      </c>
      <c r="EQ446" s="779"/>
      <c r="ER446" s="779"/>
      <c r="ES446" s="779"/>
      <c r="ET446" s="779"/>
      <c r="EU446" s="779"/>
      <c r="EV446" s="779"/>
      <c r="EW446" s="779"/>
      <c r="EX446" s="779"/>
      <c r="EY446" s="779"/>
      <c r="EZ446" s="779"/>
      <c r="FA446" s="779"/>
      <c r="FB446" s="779"/>
      <c r="FC446" s="779"/>
      <c r="FD446" s="779"/>
      <c r="FE446" s="779"/>
      <c r="FF446" s="779" t="s">
        <v>43</v>
      </c>
      <c r="FG446" s="779"/>
      <c r="FH446" s="779" t="s">
        <v>44</v>
      </c>
      <c r="FI446" s="779"/>
      <c r="FJ446" s="779"/>
      <c r="FK446" s="779"/>
      <c r="FL446" s="779" t="s">
        <v>45</v>
      </c>
      <c r="FM446" s="779"/>
      <c r="FN446" s="779"/>
      <c r="FO446" s="779"/>
      <c r="FP446" s="779"/>
      <c r="FQ446" s="779"/>
      <c r="FR446" s="779"/>
      <c r="FS446" s="779"/>
      <c r="FT446" s="779"/>
      <c r="FU446" s="779"/>
      <c r="FV446" s="776" t="s">
        <v>373</v>
      </c>
      <c r="FW446" s="777"/>
      <c r="FX446" s="777"/>
      <c r="FY446" s="777"/>
      <c r="FZ446" s="777"/>
      <c r="GA446" s="778"/>
      <c r="GB446" s="776" t="s">
        <v>374</v>
      </c>
      <c r="GC446" s="777"/>
      <c r="GD446" s="777"/>
      <c r="GE446" s="777"/>
      <c r="GF446" s="777"/>
      <c r="GG446" s="778"/>
      <c r="GH446" s="779" t="s">
        <v>39</v>
      </c>
      <c r="GI446" s="779"/>
      <c r="GJ446" s="779"/>
      <c r="GK446" s="779"/>
      <c r="GL446" s="779"/>
      <c r="GM446" s="779"/>
      <c r="GN446" s="779"/>
      <c r="GO446" s="779"/>
      <c r="GP446" s="779"/>
      <c r="GQ446" s="779"/>
      <c r="GR446" s="779"/>
      <c r="GS446" s="779"/>
      <c r="GT446" s="779"/>
      <c r="GU446" s="779"/>
      <c r="GV446" s="779"/>
      <c r="GW446" s="779"/>
      <c r="GX446" s="779"/>
      <c r="GY446" s="779"/>
      <c r="GZ446" s="779"/>
      <c r="HA446" s="779"/>
      <c r="HB446" s="779"/>
      <c r="HC446" s="779"/>
      <c r="HD446" s="779"/>
      <c r="HE446" s="779"/>
      <c r="HF446" s="779" t="s">
        <v>40</v>
      </c>
      <c r="HG446" s="779"/>
      <c r="HH446" s="779"/>
      <c r="HI446" s="779"/>
      <c r="HJ446" s="779"/>
      <c r="HK446" s="779"/>
      <c r="HL446" s="779"/>
      <c r="HM446" s="779"/>
      <c r="HN446" s="779"/>
      <c r="HO446" s="779"/>
      <c r="HP446" s="779"/>
      <c r="HQ446" s="779"/>
      <c r="HR446" s="779"/>
      <c r="HS446" s="779"/>
      <c r="HT446" s="779" t="s">
        <v>47</v>
      </c>
      <c r="HU446" s="779"/>
      <c r="HV446" s="779"/>
      <c r="HW446" s="779"/>
      <c r="HX446" s="779"/>
      <c r="HY446" s="779"/>
      <c r="HZ446" s="779"/>
      <c r="IA446" s="779"/>
      <c r="IB446" s="779"/>
      <c r="IC446" s="779"/>
      <c r="ID446" s="779"/>
      <c r="IE446" s="779"/>
      <c r="IF446" s="779"/>
      <c r="IG446" s="779"/>
      <c r="IH446" s="779"/>
      <c r="II446" s="779"/>
      <c r="IJ446" s="779"/>
      <c r="IK446" s="779"/>
      <c r="IL446" s="779" t="s">
        <v>48</v>
      </c>
      <c r="IM446" s="779"/>
      <c r="IN446" s="779"/>
      <c r="IO446" s="779"/>
      <c r="IP446" s="779"/>
      <c r="IQ446" s="779"/>
      <c r="IR446" s="779"/>
      <c r="IS446" s="779"/>
      <c r="IT446" s="779"/>
      <c r="IU446" s="779"/>
      <c r="IV446" s="779"/>
      <c r="IW446" s="779"/>
      <c r="IX446" s="779"/>
      <c r="IY446" s="779"/>
      <c r="IZ446" s="779"/>
      <c r="JA446" s="779"/>
      <c r="JB446" s="779"/>
      <c r="JC446" s="779"/>
      <c r="JD446" s="779" t="s">
        <v>252</v>
      </c>
      <c r="JE446" s="779"/>
      <c r="JF446" s="779"/>
      <c r="JG446" s="779"/>
      <c r="JH446" s="779"/>
      <c r="JI446" s="779"/>
      <c r="JJ446" s="779"/>
      <c r="JK446" s="779"/>
      <c r="JL446" s="779"/>
      <c r="JM446" s="779"/>
      <c r="JN446" s="779"/>
      <c r="JO446" s="779"/>
      <c r="JP446" s="779"/>
      <c r="JQ446" s="779"/>
      <c r="JR446" s="779"/>
      <c r="JS446" s="779"/>
      <c r="JT446" s="779"/>
      <c r="JU446" s="779"/>
      <c r="JV446" s="779" t="s">
        <v>49</v>
      </c>
      <c r="JW446" s="779"/>
      <c r="JX446" s="779"/>
      <c r="JY446" s="779"/>
      <c r="JZ446" s="779"/>
      <c r="KA446" s="779"/>
      <c r="KB446" s="779"/>
      <c r="KC446" s="779"/>
      <c r="KD446" s="779"/>
      <c r="KE446" s="779"/>
      <c r="KF446" s="779"/>
      <c r="KG446" s="779"/>
      <c r="KH446" s="779"/>
      <c r="KI446" s="779"/>
      <c r="KJ446" s="779"/>
      <c r="KK446" s="779"/>
      <c r="KL446" s="779" t="s">
        <v>43</v>
      </c>
      <c r="KM446" s="779"/>
      <c r="KN446" s="779" t="s">
        <v>44</v>
      </c>
      <c r="KO446" s="779"/>
      <c r="KP446" s="779"/>
      <c r="KQ446" s="779"/>
      <c r="KR446" s="776" t="s">
        <v>45</v>
      </c>
      <c r="KS446" s="777"/>
      <c r="KT446" s="777"/>
      <c r="KU446" s="777"/>
      <c r="KV446" s="777"/>
      <c r="KW446" s="777"/>
      <c r="KX446" s="777"/>
      <c r="KY446" s="777"/>
      <c r="KZ446" s="777"/>
      <c r="LA446" s="777"/>
      <c r="LB446" s="777"/>
      <c r="LC446" s="778"/>
      <c r="LD446" s="776" t="s">
        <v>375</v>
      </c>
      <c r="LE446" s="777"/>
      <c r="LF446" s="777"/>
      <c r="LG446" s="777"/>
      <c r="LH446" s="777"/>
      <c r="LI446" s="778"/>
      <c r="LJ446" s="776" t="s">
        <v>376</v>
      </c>
      <c r="LK446" s="777"/>
      <c r="LL446" s="777"/>
      <c r="LM446" s="777"/>
      <c r="LN446" s="777"/>
      <c r="LO446" s="778"/>
      <c r="LP446" s="792" t="s">
        <v>39</v>
      </c>
      <c r="LQ446" s="793"/>
      <c r="LR446" s="792" t="s">
        <v>40</v>
      </c>
      <c r="LS446" s="793"/>
      <c r="LT446" s="792" t="s">
        <v>41</v>
      </c>
      <c r="LU446" s="793"/>
      <c r="LV446" s="792" t="s">
        <v>42</v>
      </c>
      <c r="LW446" s="793"/>
      <c r="LX446" s="792" t="s">
        <v>44</v>
      </c>
      <c r="LY446" s="793"/>
      <c r="LZ446" s="438" t="s">
        <v>373</v>
      </c>
      <c r="MA446" s="438" t="s">
        <v>374</v>
      </c>
      <c r="MB446" s="780" t="s">
        <v>39</v>
      </c>
      <c r="MC446" s="781"/>
      <c r="MD446" s="780" t="s">
        <v>40</v>
      </c>
      <c r="ME446" s="781"/>
      <c r="MF446" s="780" t="s">
        <v>47</v>
      </c>
      <c r="MG446" s="781"/>
      <c r="MH446" s="780" t="s">
        <v>48</v>
      </c>
      <c r="MI446" s="781"/>
      <c r="MJ446" s="780" t="s">
        <v>252</v>
      </c>
      <c r="MK446" s="781"/>
      <c r="ML446" s="780" t="s">
        <v>49</v>
      </c>
      <c r="MM446" s="781"/>
      <c r="MN446" s="710" t="s">
        <v>344</v>
      </c>
      <c r="MO446" s="711"/>
      <c r="MP446" s="711"/>
      <c r="MQ446" s="712"/>
      <c r="MR446" s="710" t="s">
        <v>345</v>
      </c>
      <c r="MS446" s="711"/>
      <c r="MT446" s="711"/>
      <c r="MU446" s="712"/>
      <c r="MV446" s="710" t="s">
        <v>346</v>
      </c>
      <c r="MW446" s="711"/>
      <c r="MX446" s="711"/>
      <c r="MY446" s="712"/>
      <c r="MZ446" s="714" t="s">
        <v>57</v>
      </c>
      <c r="NA446" s="714"/>
      <c r="NB446" s="714"/>
      <c r="NC446" s="714"/>
      <c r="ND446" s="714"/>
      <c r="NE446" s="714"/>
      <c r="NF446" s="714"/>
      <c r="NG446" s="714"/>
      <c r="NH446" s="714"/>
      <c r="NI446" s="714"/>
      <c r="NJ446" s="714"/>
      <c r="NK446" s="714"/>
      <c r="NL446" s="714"/>
      <c r="NM446" s="714"/>
      <c r="NN446" s="714"/>
      <c r="NO446" s="714"/>
      <c r="NP446" s="714"/>
      <c r="NQ446" s="714"/>
      <c r="NR446" s="714"/>
      <c r="NS446" s="714"/>
      <c r="NT446" s="714"/>
      <c r="NU446" s="714"/>
      <c r="NV446" s="714"/>
      <c r="NW446" s="714"/>
      <c r="NX446" s="714" t="s">
        <v>39</v>
      </c>
      <c r="NY446" s="714"/>
      <c r="NZ446" s="714"/>
      <c r="OA446" s="714"/>
      <c r="OB446" s="714"/>
      <c r="OC446" s="714"/>
      <c r="OD446" s="714"/>
      <c r="OE446" s="714"/>
      <c r="OF446" s="714"/>
      <c r="OG446" s="714"/>
      <c r="OH446" s="714"/>
      <c r="OI446" s="714"/>
      <c r="OJ446" s="714"/>
      <c r="OK446" s="714"/>
      <c r="OL446" s="714"/>
      <c r="OM446" s="714"/>
      <c r="ON446" s="714"/>
      <c r="OO446" s="714"/>
      <c r="OP446" s="714"/>
      <c r="OQ446" s="714"/>
      <c r="OR446" s="714"/>
      <c r="OS446" s="714"/>
      <c r="OT446" s="714"/>
      <c r="OU446" s="714"/>
      <c r="OV446" s="714" t="s">
        <v>58</v>
      </c>
      <c r="OW446" s="714"/>
      <c r="OX446" s="714"/>
      <c r="OY446" s="714"/>
      <c r="OZ446" s="714"/>
      <c r="PA446" s="714"/>
      <c r="PB446" s="714"/>
      <c r="PC446" s="714"/>
      <c r="PD446" s="714"/>
      <c r="PE446" s="714"/>
      <c r="PF446" s="714"/>
      <c r="PG446" s="714"/>
      <c r="PH446" s="714"/>
      <c r="PI446" s="714"/>
      <c r="PJ446" s="714"/>
      <c r="PK446" s="714"/>
      <c r="PL446" s="714"/>
      <c r="PM446" s="714"/>
      <c r="PN446" s="714"/>
      <c r="PO446" s="714"/>
      <c r="PP446" s="714"/>
      <c r="PQ446" s="714"/>
      <c r="PR446" s="714"/>
      <c r="PS446" s="714"/>
      <c r="PT446" s="714" t="s">
        <v>59</v>
      </c>
      <c r="PU446" s="714"/>
      <c r="PV446" s="714"/>
      <c r="PW446" s="714"/>
      <c r="PX446" s="714"/>
      <c r="PY446" s="714"/>
      <c r="PZ446" s="714"/>
      <c r="QA446" s="714"/>
      <c r="QB446" s="714"/>
      <c r="QC446" s="714"/>
      <c r="QD446" s="714"/>
      <c r="QE446" s="714"/>
      <c r="QF446" s="714"/>
      <c r="QG446" s="714"/>
      <c r="QH446" s="714"/>
      <c r="QI446" s="714"/>
      <c r="QJ446" s="714"/>
      <c r="QK446" s="714"/>
      <c r="QL446" s="714"/>
      <c r="QM446" s="714"/>
      <c r="QN446" s="714"/>
      <c r="QO446" s="714"/>
      <c r="QP446" s="714"/>
      <c r="QQ446" s="714"/>
      <c r="QR446" s="714" t="s">
        <v>60</v>
      </c>
      <c r="QS446" s="714"/>
      <c r="QT446" s="714"/>
      <c r="QU446" s="714"/>
      <c r="QV446" s="714"/>
      <c r="QW446" s="714"/>
      <c r="QX446" s="714"/>
      <c r="QY446" s="714"/>
      <c r="QZ446" s="714"/>
      <c r="RA446" s="714"/>
      <c r="RB446" s="714"/>
      <c r="RC446" s="714"/>
      <c r="RD446" s="714" t="s">
        <v>40</v>
      </c>
      <c r="RE446" s="714"/>
      <c r="RF446" s="714"/>
      <c r="RG446" s="714"/>
      <c r="RH446" s="714"/>
      <c r="RI446" s="714"/>
      <c r="RJ446" s="714"/>
      <c r="RK446" s="714"/>
      <c r="RL446" s="714"/>
      <c r="RM446" s="714"/>
      <c r="RN446" s="714"/>
      <c r="RO446" s="714"/>
      <c r="RP446" s="714"/>
      <c r="RQ446" s="714"/>
      <c r="RR446" s="714"/>
      <c r="RS446" s="714"/>
      <c r="RT446" s="714"/>
      <c r="RU446" s="714"/>
      <c r="RV446" s="714"/>
      <c r="RW446" s="714"/>
      <c r="RX446" s="714"/>
      <c r="RY446" s="714"/>
      <c r="RZ446" s="714"/>
      <c r="SA446" s="714"/>
      <c r="SB446" s="141"/>
      <c r="SC446" s="141"/>
      <c r="SD446" s="699" t="s">
        <v>61</v>
      </c>
      <c r="SE446" s="700"/>
      <c r="SF446" s="700"/>
      <c r="SG446" s="700"/>
      <c r="SH446" s="700"/>
      <c r="SI446" s="700"/>
      <c r="SJ446" s="700"/>
      <c r="SK446" s="700"/>
      <c r="SL446" s="700"/>
      <c r="SM446" s="700"/>
      <c r="SN446" s="700"/>
      <c r="SO446" s="700"/>
      <c r="SP446" s="700"/>
      <c r="SQ446" s="700"/>
      <c r="SR446" s="700"/>
      <c r="SS446" s="700"/>
      <c r="ST446" s="700"/>
      <c r="SU446" s="700"/>
      <c r="SV446" s="700"/>
      <c r="SW446" s="700"/>
      <c r="SX446" s="700"/>
      <c r="SY446" s="701"/>
      <c r="SZ446" s="714"/>
      <c r="TA446" s="714"/>
      <c r="TB446" s="714"/>
      <c r="TC446" s="714"/>
      <c r="TD446" s="714"/>
      <c r="TE446" s="714"/>
      <c r="TF446" s="714"/>
      <c r="TG446" s="714"/>
      <c r="TH446" s="714"/>
      <c r="TI446" s="714"/>
      <c r="TJ446" s="714"/>
      <c r="TK446" s="714"/>
      <c r="TL446" s="714"/>
      <c r="TM446" s="714"/>
      <c r="TN446" s="714"/>
      <c r="TO446" s="714"/>
      <c r="TP446" s="714"/>
      <c r="TQ446" s="714"/>
      <c r="TR446" s="714"/>
      <c r="TS446" s="714"/>
      <c r="TT446" s="714"/>
      <c r="TU446" s="714"/>
      <c r="TV446" s="714" t="s">
        <v>63</v>
      </c>
      <c r="TW446" s="714"/>
      <c r="TX446" s="714"/>
      <c r="TY446" s="714"/>
      <c r="TZ446" s="714"/>
      <c r="UA446" s="714"/>
      <c r="UB446" s="714"/>
      <c r="UC446" s="714"/>
      <c r="UD446" s="714"/>
      <c r="UE446" s="714"/>
      <c r="UF446" s="714"/>
      <c r="UG446" s="714"/>
      <c r="UH446" s="714"/>
      <c r="UI446" s="714"/>
      <c r="UJ446" s="714"/>
      <c r="UK446" s="714"/>
      <c r="UL446" s="714"/>
      <c r="UM446" s="714"/>
      <c r="UN446" s="714"/>
      <c r="UO446" s="714"/>
      <c r="UP446" s="714"/>
      <c r="UQ446" s="714"/>
      <c r="UR446" s="714"/>
      <c r="US446" s="714"/>
      <c r="UT446" s="714" t="s">
        <v>64</v>
      </c>
      <c r="UU446" s="714"/>
      <c r="UV446" s="714"/>
      <c r="UW446" s="714"/>
      <c r="UX446" s="714"/>
      <c r="UY446" s="714"/>
      <c r="UZ446" s="714"/>
      <c r="VA446" s="714"/>
      <c r="VB446" s="714"/>
      <c r="VC446" s="714"/>
      <c r="VD446" s="714"/>
      <c r="VE446" s="714"/>
      <c r="VF446" s="714"/>
      <c r="VG446" s="714"/>
      <c r="VH446" s="714"/>
      <c r="VI446" s="714"/>
      <c r="VJ446" s="714"/>
      <c r="VK446" s="714"/>
      <c r="VL446" s="714"/>
      <c r="VM446" s="714"/>
      <c r="VN446" s="714"/>
      <c r="VO446" s="714"/>
      <c r="VP446" s="714"/>
      <c r="VQ446" s="714"/>
      <c r="VR446" s="714" t="s">
        <v>65</v>
      </c>
      <c r="VS446" s="714"/>
      <c r="VT446" s="714"/>
      <c r="VU446" s="714"/>
      <c r="VV446" s="714"/>
      <c r="VW446" s="714"/>
      <c r="VX446" s="714"/>
      <c r="VY446" s="714"/>
      <c r="VZ446" s="714"/>
      <c r="WA446" s="714"/>
      <c r="WB446" s="714"/>
      <c r="WC446" s="714"/>
      <c r="WD446" s="714"/>
      <c r="WE446" s="714"/>
      <c r="WF446" s="714"/>
      <c r="WG446" s="714"/>
      <c r="WH446" s="714"/>
      <c r="WI446" s="714"/>
      <c r="WJ446" s="714"/>
      <c r="WK446" s="714"/>
      <c r="WL446" s="714"/>
      <c r="WM446" s="714"/>
      <c r="WN446" s="714"/>
      <c r="WO446" s="714"/>
      <c r="WP446" s="714" t="s">
        <v>66</v>
      </c>
      <c r="WQ446" s="714"/>
      <c r="WR446" s="714"/>
      <c r="WS446" s="714"/>
      <c r="WT446" s="714"/>
      <c r="WU446" s="714"/>
      <c r="WV446" s="714"/>
      <c r="WW446" s="714"/>
      <c r="WX446" s="714"/>
      <c r="WY446" s="714"/>
      <c r="WZ446" s="714"/>
      <c r="XA446" s="714"/>
      <c r="XB446" s="714"/>
      <c r="XC446" s="714"/>
      <c r="XD446" s="714"/>
      <c r="XE446" s="714"/>
      <c r="XF446" s="714"/>
      <c r="XG446" s="714"/>
      <c r="XH446" s="714"/>
      <c r="XI446" s="714"/>
      <c r="XJ446" s="714"/>
      <c r="XK446" s="714"/>
      <c r="XL446" s="714"/>
      <c r="XM446" s="714"/>
      <c r="XN446" s="714" t="s">
        <v>67</v>
      </c>
      <c r="XO446" s="714"/>
      <c r="XP446" s="714"/>
      <c r="XQ446" s="714"/>
      <c r="XR446" s="714"/>
      <c r="XS446" s="714"/>
      <c r="XT446" s="714"/>
      <c r="XU446" s="714"/>
      <c r="XV446" s="714"/>
      <c r="XW446" s="714"/>
      <c r="XX446" s="714"/>
      <c r="XY446" s="714"/>
      <c r="XZ446" s="714"/>
      <c r="YA446" s="714"/>
      <c r="YB446" s="714"/>
      <c r="YC446" s="714"/>
      <c r="YD446" s="714"/>
      <c r="YE446" s="714"/>
      <c r="YF446" s="714"/>
      <c r="YG446" s="714"/>
      <c r="YH446" s="714"/>
      <c r="YI446" s="714"/>
      <c r="YJ446" s="714"/>
      <c r="YK446" s="714"/>
      <c r="YL446" s="714" t="s">
        <v>68</v>
      </c>
      <c r="YM446" s="714"/>
      <c r="YN446" s="714"/>
      <c r="YO446" s="714"/>
      <c r="YP446" s="714"/>
      <c r="YQ446" s="714"/>
      <c r="YR446" s="714"/>
      <c r="YS446" s="714"/>
      <c r="YT446" s="714"/>
      <c r="YU446" s="714"/>
      <c r="YV446" s="714"/>
      <c r="YW446" s="714"/>
      <c r="YX446" s="714"/>
      <c r="YY446" s="714"/>
      <c r="YZ446" s="714"/>
      <c r="ZA446" s="714"/>
      <c r="ZB446" s="714"/>
      <c r="ZC446" s="714"/>
      <c r="ZD446" s="714"/>
      <c r="ZE446" s="714"/>
      <c r="ZF446" s="714"/>
      <c r="ZG446" s="714"/>
      <c r="ZH446" s="714"/>
      <c r="ZI446" s="714"/>
      <c r="ZJ446" s="714" t="s">
        <v>69</v>
      </c>
      <c r="ZK446" s="714"/>
      <c r="ZL446" s="714"/>
      <c r="ZM446" s="714"/>
      <c r="ZN446" s="714"/>
      <c r="ZO446" s="714"/>
      <c r="ZP446" s="714"/>
      <c r="ZQ446" s="714"/>
      <c r="ZR446" s="714"/>
      <c r="ZS446" s="714"/>
      <c r="ZT446" s="714"/>
      <c r="ZU446" s="714"/>
      <c r="ZV446" s="714"/>
      <c r="ZW446" s="714"/>
      <c r="ZX446" s="714"/>
      <c r="ZY446" s="714"/>
      <c r="ZZ446" s="714"/>
      <c r="AAA446" s="714"/>
      <c r="AAB446" s="714"/>
      <c r="AAC446" s="714"/>
      <c r="AAD446" s="714"/>
      <c r="AAE446" s="714"/>
      <c r="AAF446" s="714"/>
      <c r="AAG446" s="714"/>
      <c r="AAH446" s="714" t="s">
        <v>70</v>
      </c>
      <c r="AAI446" s="714"/>
      <c r="AAJ446" s="714"/>
      <c r="AAK446" s="714"/>
      <c r="AAL446" s="714"/>
      <c r="AAM446" s="714"/>
      <c r="AAN446" s="714"/>
      <c r="AAO446" s="714"/>
      <c r="AAP446" s="714"/>
      <c r="AAQ446" s="714"/>
      <c r="AAR446" s="714"/>
      <c r="AAS446" s="714"/>
      <c r="AAT446" s="714"/>
      <c r="AAU446" s="714"/>
      <c r="AAV446" s="714"/>
      <c r="AAW446" s="714"/>
      <c r="AAX446" s="714"/>
      <c r="AAY446" s="714"/>
      <c r="AAZ446" s="714"/>
      <c r="ABA446" s="714"/>
      <c r="ABB446" s="714"/>
      <c r="ABC446" s="714"/>
      <c r="ABD446" s="714"/>
      <c r="ABE446" s="714"/>
      <c r="ABF446" s="714" t="s">
        <v>71</v>
      </c>
      <c r="ABG446" s="714"/>
      <c r="ABH446" s="714"/>
      <c r="ABI446" s="714"/>
      <c r="ABJ446" s="714"/>
      <c r="ABK446" s="714"/>
      <c r="ABL446" s="714"/>
      <c r="ABM446" s="714"/>
      <c r="ABN446" s="714"/>
      <c r="ABO446" s="714"/>
      <c r="ABP446" s="714"/>
      <c r="ABQ446" s="714"/>
      <c r="ABR446" s="714"/>
      <c r="ABS446" s="714"/>
      <c r="ABT446" s="714"/>
      <c r="ABU446" s="714"/>
      <c r="ABV446" s="714" t="s">
        <v>72</v>
      </c>
      <c r="ABW446" s="714"/>
      <c r="ABX446" s="714"/>
      <c r="ABY446" s="714"/>
      <c r="ABZ446" s="714"/>
      <c r="ACA446" s="714"/>
      <c r="ACB446" s="714"/>
      <c r="ACC446" s="714"/>
      <c r="ACD446" s="714"/>
      <c r="ACE446" s="714"/>
      <c r="ACF446" s="714"/>
      <c r="ACG446" s="714"/>
      <c r="ACH446" s="714"/>
      <c r="ACI446" s="714"/>
      <c r="ACJ446" s="714"/>
      <c r="ACK446" s="714"/>
      <c r="ACL446" s="714"/>
      <c r="ACM446" s="714"/>
      <c r="ACN446" s="714"/>
      <c r="ACO446" s="714"/>
      <c r="ACP446" s="714"/>
      <c r="ACQ446" s="714"/>
      <c r="ACR446" s="714"/>
      <c r="ACS446" s="714"/>
      <c r="ACT446" s="714" t="s">
        <v>73</v>
      </c>
      <c r="ACU446" s="714"/>
      <c r="ACV446" s="714"/>
      <c r="ACW446" s="714"/>
      <c r="ACX446" s="714"/>
      <c r="ACY446" s="714"/>
      <c r="ACZ446" s="714"/>
      <c r="ADA446" s="714"/>
      <c r="ADB446" s="714"/>
      <c r="ADC446" s="714"/>
      <c r="ADD446" s="714"/>
      <c r="ADE446" s="714"/>
      <c r="ADF446" s="714"/>
      <c r="ADG446" s="714"/>
      <c r="ADH446" s="714"/>
      <c r="ADI446" s="714"/>
      <c r="ADJ446" s="714"/>
      <c r="ADK446" s="714"/>
      <c r="ADL446" s="714"/>
      <c r="ADM446" s="714"/>
      <c r="ADN446" s="714"/>
      <c r="ADO446" s="714"/>
      <c r="ADP446" s="714"/>
      <c r="ADQ446" s="714"/>
      <c r="ADR446" s="714" t="s">
        <v>74</v>
      </c>
      <c r="ADS446" s="714"/>
      <c r="ADT446" s="714"/>
      <c r="ADU446" s="714"/>
      <c r="ADV446" s="714"/>
      <c r="ADW446" s="714"/>
      <c r="ADX446" s="714"/>
      <c r="ADY446" s="773" t="s">
        <v>250</v>
      </c>
      <c r="ADZ446" s="774"/>
      <c r="AEA446" s="774"/>
      <c r="AEB446" s="774"/>
      <c r="AEC446" s="774"/>
      <c r="AED446" s="774"/>
      <c r="AEE446" s="774"/>
      <c r="AEF446" s="774"/>
      <c r="AEG446" s="774"/>
      <c r="AEH446" s="774"/>
      <c r="AEI446" s="774"/>
      <c r="AEJ446" s="774"/>
      <c r="AEK446" s="774"/>
      <c r="AEL446" s="774"/>
      <c r="AEM446" s="774"/>
      <c r="AEN446" s="774"/>
      <c r="AEO446" s="774"/>
      <c r="AEP446" s="774"/>
      <c r="AEQ446" s="774"/>
      <c r="AER446" s="774"/>
      <c r="AES446" s="774"/>
      <c r="AET446" s="774"/>
      <c r="AEU446" s="774"/>
      <c r="AEV446" s="774"/>
      <c r="AEW446" s="774"/>
      <c r="AEX446" s="774"/>
      <c r="AEY446" s="774"/>
      <c r="AEZ446" s="774"/>
      <c r="AFA446" s="774"/>
      <c r="AFB446" s="774"/>
      <c r="AFC446" s="774"/>
      <c r="AFD446" s="774"/>
      <c r="AFE446" s="774"/>
      <c r="AFF446" s="774"/>
      <c r="AFG446" s="774"/>
      <c r="AFH446" s="774"/>
      <c r="AFI446" s="775"/>
      <c r="AFJ446" s="690" t="s">
        <v>78</v>
      </c>
      <c r="AFK446" s="690"/>
      <c r="AFL446" s="690" t="s">
        <v>79</v>
      </c>
      <c r="AFM446" s="690"/>
      <c r="AFN446" s="690" t="s">
        <v>80</v>
      </c>
      <c r="AFO446" s="690"/>
      <c r="AFP446" s="690" t="s">
        <v>81</v>
      </c>
      <c r="AFQ446" s="690"/>
      <c r="AFR446" s="690" t="s">
        <v>82</v>
      </c>
      <c r="AFS446" s="690"/>
      <c r="AFT446" s="690" t="s">
        <v>83</v>
      </c>
      <c r="AFU446" s="690"/>
      <c r="AFV446" s="690" t="s">
        <v>84</v>
      </c>
      <c r="AFW446" s="690"/>
      <c r="AFX446" s="690" t="s">
        <v>85</v>
      </c>
      <c r="AFY446" s="690"/>
      <c r="AFZ446" s="691" t="s">
        <v>225</v>
      </c>
      <c r="AGA446" s="692"/>
      <c r="AGB446" s="692"/>
      <c r="AGC446" s="692"/>
      <c r="AGD446" s="692"/>
      <c r="AGE446" s="692"/>
      <c r="AGF446" s="692"/>
      <c r="AGG446" s="692"/>
      <c r="AGH446" s="692"/>
      <c r="AGI446" s="692"/>
      <c r="AGJ446" s="692"/>
      <c r="AGK446" s="692"/>
      <c r="AGL446" s="692"/>
      <c r="AGM446" s="692"/>
      <c r="AGN446" s="692"/>
      <c r="AGO446" s="692"/>
      <c r="AGP446" s="692"/>
      <c r="AGQ446" s="692"/>
      <c r="AGR446" s="692"/>
      <c r="AGS446" s="692"/>
      <c r="AGT446" s="692"/>
      <c r="AGU446" s="692"/>
      <c r="AGV446" s="692"/>
      <c r="AGW446" s="692"/>
      <c r="AGX446" s="693" t="s">
        <v>91</v>
      </c>
      <c r="AGY446" s="693"/>
      <c r="AGZ446" s="693"/>
      <c r="AHA446" s="693"/>
      <c r="AHB446" s="693"/>
      <c r="AHC446" s="693"/>
      <c r="AHD446" s="693"/>
      <c r="AHE446" s="693"/>
      <c r="AHF446" s="693"/>
      <c r="AHG446" s="693"/>
      <c r="AHH446" s="693" t="s">
        <v>92</v>
      </c>
      <c r="AHI446" s="693"/>
      <c r="AHJ446" s="693"/>
      <c r="AHK446" s="693"/>
      <c r="AHL446" s="693"/>
      <c r="AHM446" s="693"/>
      <c r="AHN446" s="693"/>
      <c r="AHO446" s="693"/>
      <c r="AHP446" s="693"/>
      <c r="AHQ446" s="693"/>
      <c r="AHR446" s="693" t="s">
        <v>93</v>
      </c>
      <c r="AHS446" s="693"/>
      <c r="AHT446" s="693"/>
      <c r="AHU446" s="693"/>
      <c r="AHV446" s="693"/>
      <c r="AHW446" s="693"/>
      <c r="AHX446" s="693"/>
      <c r="AHY446" s="693"/>
      <c r="AHZ446" s="693"/>
      <c r="AIA446" s="765"/>
      <c r="AIB446" s="825"/>
      <c r="AIC446" s="825"/>
      <c r="AID446" s="693" t="s">
        <v>39</v>
      </c>
      <c r="AIE446" s="693"/>
      <c r="AIF446" s="693"/>
      <c r="AIG446" s="693"/>
      <c r="AIH446" s="693"/>
      <c r="AII446" s="693"/>
      <c r="AIJ446" s="693"/>
      <c r="AIK446" s="693"/>
      <c r="AIL446" s="693"/>
      <c r="AIM446" s="693"/>
      <c r="AIN446" s="693" t="s">
        <v>58</v>
      </c>
      <c r="AIO446" s="693"/>
      <c r="AIP446" s="693"/>
      <c r="AIQ446" s="693"/>
      <c r="AIR446" s="693"/>
      <c r="AIS446" s="693"/>
      <c r="AIT446" s="693"/>
      <c r="AIU446" s="693"/>
      <c r="AIV446" s="693"/>
      <c r="AIW446" s="693"/>
      <c r="AIX446" s="693" t="s">
        <v>59</v>
      </c>
      <c r="AIY446" s="693"/>
      <c r="AIZ446" s="693"/>
      <c r="AJA446" s="693"/>
      <c r="AJB446" s="693"/>
      <c r="AJC446" s="693"/>
      <c r="AJD446" s="693"/>
      <c r="AJE446" s="693"/>
      <c r="AJF446" s="693"/>
      <c r="AJG446" s="693"/>
      <c r="AJH446" s="771" t="s">
        <v>60</v>
      </c>
      <c r="AJI446" s="771"/>
      <c r="AJJ446" s="771"/>
      <c r="AJK446" s="771"/>
      <c r="AJL446" s="765" t="s">
        <v>40</v>
      </c>
      <c r="AJM446" s="766"/>
      <c r="AJN446" s="766"/>
      <c r="AJO446" s="766"/>
      <c r="AJP446" s="766"/>
      <c r="AJQ446" s="766"/>
      <c r="AJR446" s="766"/>
      <c r="AJS446" s="766"/>
      <c r="AJT446" s="766"/>
      <c r="AJU446" s="767"/>
      <c r="AJV446" s="765" t="s">
        <v>61</v>
      </c>
      <c r="AJW446" s="766"/>
      <c r="AJX446" s="766"/>
      <c r="AJY446" s="766"/>
      <c r="AJZ446" s="766"/>
      <c r="AKA446" s="766"/>
      <c r="AKB446" s="766"/>
      <c r="AKC446" s="766"/>
      <c r="AKD446" s="766"/>
      <c r="AKE446" s="767"/>
      <c r="AKF446" s="765" t="s">
        <v>62</v>
      </c>
      <c r="AKG446" s="766"/>
      <c r="AKH446" s="766"/>
      <c r="AKI446" s="766"/>
      <c r="AKJ446" s="766"/>
      <c r="AKK446" s="766"/>
      <c r="AKL446" s="766"/>
      <c r="AKM446" s="766"/>
      <c r="AKN446" s="766"/>
      <c r="AKO446" s="767"/>
      <c r="AKP446" s="765" t="s">
        <v>63</v>
      </c>
      <c r="AKQ446" s="766"/>
      <c r="AKR446" s="766"/>
      <c r="AKS446" s="766"/>
      <c r="AKT446" s="766"/>
      <c r="AKU446" s="766"/>
      <c r="AKV446" s="766"/>
      <c r="AKW446" s="766"/>
      <c r="AKX446" s="766"/>
      <c r="AKY446" s="767"/>
      <c r="AKZ446" s="765" t="s">
        <v>64</v>
      </c>
      <c r="ALA446" s="766"/>
      <c r="ALB446" s="766"/>
      <c r="ALC446" s="766"/>
      <c r="ALD446" s="766"/>
      <c r="ALE446" s="766"/>
      <c r="ALF446" s="766"/>
      <c r="ALG446" s="766"/>
      <c r="ALH446" s="766"/>
      <c r="ALI446" s="767"/>
      <c r="ALJ446" s="765" t="s">
        <v>65</v>
      </c>
      <c r="ALK446" s="766"/>
      <c r="ALL446" s="766"/>
      <c r="ALM446" s="766"/>
      <c r="ALN446" s="766"/>
      <c r="ALO446" s="766"/>
      <c r="ALP446" s="766"/>
      <c r="ALQ446" s="766"/>
      <c r="ALR446" s="766"/>
      <c r="ALS446" s="767"/>
      <c r="ALT446" s="765" t="s">
        <v>66</v>
      </c>
      <c r="ALU446" s="766"/>
      <c r="ALV446" s="766"/>
      <c r="ALW446" s="766"/>
      <c r="ALX446" s="766"/>
      <c r="ALY446" s="766"/>
      <c r="ALZ446" s="766"/>
      <c r="AMA446" s="766"/>
      <c r="AMB446" s="766"/>
      <c r="AMC446" s="767"/>
      <c r="AMD446" s="693" t="s">
        <v>67</v>
      </c>
      <c r="AME446" s="693"/>
      <c r="AMF446" s="693"/>
      <c r="AMG446" s="693"/>
      <c r="AMH446" s="693"/>
      <c r="AMI446" s="693"/>
      <c r="AMJ446" s="693"/>
      <c r="AMK446" s="693"/>
      <c r="AML446" s="693"/>
      <c r="AMM446" s="693"/>
      <c r="AMN446" s="693" t="s">
        <v>69</v>
      </c>
      <c r="AMO446" s="693"/>
      <c r="AMP446" s="693"/>
      <c r="AMQ446" s="693"/>
      <c r="AMR446" s="693"/>
      <c r="AMS446" s="693"/>
      <c r="AMT446" s="693"/>
      <c r="AMU446" s="693"/>
      <c r="AMV446" s="693"/>
      <c r="AMW446" s="693"/>
      <c r="AMX446" s="768"/>
      <c r="AMY446" s="768"/>
      <c r="AMZ446" s="768"/>
      <c r="ANA446" s="768"/>
      <c r="ANB446" s="768"/>
      <c r="ANC446" s="769"/>
      <c r="AND446" s="770" t="s">
        <v>100</v>
      </c>
      <c r="ANE446" s="770"/>
      <c r="ANF446" s="770"/>
      <c r="ANG446" s="770"/>
      <c r="ANH446" s="770"/>
      <c r="ANI446" s="770"/>
      <c r="ANJ446" s="770"/>
      <c r="ANK446" s="770"/>
      <c r="ANL446" s="770"/>
      <c r="ANM446" s="770"/>
      <c r="ANN446" s="770"/>
      <c r="ANO446" s="770"/>
      <c r="ANP446" s="770"/>
      <c r="ANQ446" s="770"/>
      <c r="ANR446" s="770"/>
      <c r="ANS446" s="770"/>
      <c r="ANT446" s="770"/>
      <c r="ANU446" s="770"/>
      <c r="ANV446" s="685" t="s">
        <v>101</v>
      </c>
      <c r="ANW446" s="685"/>
      <c r="ANX446" s="685"/>
      <c r="ANY446" s="685"/>
      <c r="ANZ446" s="685"/>
      <c r="AOA446" s="685"/>
      <c r="AOB446" s="685"/>
      <c r="AOC446" s="685"/>
      <c r="AOD446" s="685"/>
      <c r="AOE446" s="685"/>
      <c r="AOF446" s="667" t="s">
        <v>122</v>
      </c>
      <c r="AOG446" s="668"/>
      <c r="AOH446" s="668"/>
      <c r="AOI446" s="668"/>
      <c r="AOJ446" s="668"/>
      <c r="AOK446" s="668"/>
      <c r="AOL446" s="668"/>
      <c r="AOM446" s="669"/>
      <c r="AON446" s="679" t="s">
        <v>123</v>
      </c>
      <c r="AOO446" s="680"/>
      <c r="AOP446" s="680"/>
      <c r="AOQ446" s="680"/>
      <c r="AOR446" s="680"/>
      <c r="AOS446" s="680"/>
      <c r="AOT446" s="680"/>
      <c r="AOU446" s="681"/>
      <c r="AOV446" s="679" t="s">
        <v>124</v>
      </c>
      <c r="AOW446" s="680"/>
      <c r="AOX446" s="680"/>
      <c r="AOY446" s="680"/>
      <c r="AOZ446" s="680"/>
      <c r="APA446" s="680"/>
      <c r="APB446" s="680"/>
      <c r="APC446" s="681"/>
      <c r="APD446" s="673" t="s">
        <v>125</v>
      </c>
      <c r="APE446" s="674"/>
      <c r="APF446" s="674"/>
      <c r="APG446" s="674"/>
      <c r="APH446" s="674"/>
      <c r="API446" s="674"/>
      <c r="APJ446" s="674"/>
      <c r="APK446" s="675"/>
      <c r="APL446" s="673" t="s">
        <v>126</v>
      </c>
      <c r="APM446" s="674"/>
      <c r="APN446" s="674"/>
      <c r="APO446" s="674"/>
      <c r="APP446" s="674"/>
      <c r="APQ446" s="674"/>
      <c r="APR446" s="674"/>
      <c r="APS446" s="675"/>
      <c r="APT446" s="667" t="s">
        <v>127</v>
      </c>
      <c r="APU446" s="668"/>
      <c r="APV446" s="668"/>
      <c r="APW446" s="668"/>
      <c r="APX446" s="668"/>
      <c r="APY446" s="668"/>
      <c r="APZ446" s="668"/>
      <c r="AQA446" s="669"/>
      <c r="AQB446" s="673" t="s">
        <v>128</v>
      </c>
      <c r="AQC446" s="674"/>
      <c r="AQD446" s="674"/>
      <c r="AQE446" s="674"/>
      <c r="AQF446" s="674"/>
      <c r="AQG446" s="674"/>
      <c r="AQH446" s="674"/>
      <c r="AQI446" s="675"/>
      <c r="AQJ446" s="679" t="s">
        <v>129</v>
      </c>
      <c r="AQK446" s="680"/>
      <c r="AQL446" s="680"/>
      <c r="AQM446" s="680"/>
      <c r="AQN446" s="680"/>
      <c r="AQO446" s="680"/>
      <c r="AQP446" s="680"/>
      <c r="AQQ446" s="681"/>
      <c r="AQR446" s="679" t="s">
        <v>130</v>
      </c>
      <c r="AQS446" s="680"/>
      <c r="AQT446" s="680"/>
      <c r="AQU446" s="680"/>
      <c r="AQV446" s="680"/>
      <c r="AQW446" s="680"/>
      <c r="AQX446" s="680"/>
      <c r="AQY446" s="681"/>
      <c r="AQZ446" s="667" t="s">
        <v>131</v>
      </c>
      <c r="ARA446" s="668"/>
      <c r="ARB446" s="668"/>
      <c r="ARC446" s="668"/>
      <c r="ARD446" s="668"/>
      <c r="ARE446" s="668"/>
      <c r="ARF446" s="668"/>
      <c r="ARG446" s="669"/>
      <c r="ARH446" s="673" t="s">
        <v>132</v>
      </c>
      <c r="ARI446" s="674"/>
      <c r="ARJ446" s="674"/>
      <c r="ARK446" s="674"/>
      <c r="ARL446" s="674"/>
      <c r="ARM446" s="674"/>
      <c r="ARN446" s="674"/>
      <c r="ARO446" s="675"/>
      <c r="ARP446" s="760" t="s">
        <v>137</v>
      </c>
      <c r="ARQ446" s="760"/>
      <c r="ARR446" s="760"/>
      <c r="ARS446" s="760"/>
      <c r="ART446" s="760"/>
      <c r="ARU446" s="760"/>
      <c r="ARV446" s="760"/>
      <c r="ARW446" s="760"/>
      <c r="ARX446" s="760"/>
      <c r="ARY446" s="760"/>
      <c r="ARZ446" s="760" t="s">
        <v>138</v>
      </c>
      <c r="ASA446" s="760"/>
      <c r="ASB446" s="760"/>
      <c r="ASC446" s="760"/>
      <c r="ASD446" s="760"/>
      <c r="ASE446" s="760"/>
      <c r="ASF446" s="760"/>
      <c r="ASG446" s="760"/>
      <c r="ASH446" s="760"/>
      <c r="ASI446" s="760"/>
      <c r="ASJ446" s="761" t="s">
        <v>140</v>
      </c>
      <c r="ASK446" s="761"/>
      <c r="ASL446" s="761"/>
      <c r="ASM446" s="761"/>
      <c r="ASN446" s="761"/>
      <c r="ASO446" s="761"/>
      <c r="ASP446" s="761"/>
      <c r="ASQ446" s="761"/>
      <c r="ASR446" s="761"/>
      <c r="ASS446" s="761"/>
      <c r="AST446" s="761"/>
      <c r="ASU446" s="761"/>
      <c r="ASV446" s="761" t="s">
        <v>141</v>
      </c>
      <c r="ASW446" s="761"/>
      <c r="ASX446" s="761"/>
      <c r="ASY446" s="761"/>
      <c r="ASZ446" s="761"/>
      <c r="ATA446" s="761"/>
      <c r="ATB446" s="761"/>
      <c r="ATC446" s="761"/>
      <c r="ATD446" s="761"/>
      <c r="ATE446" s="761"/>
      <c r="ATF446" s="761"/>
      <c r="ATG446" s="761"/>
      <c r="ATH446" s="761" t="s">
        <v>142</v>
      </c>
      <c r="ATI446" s="761"/>
      <c r="ATJ446" s="761"/>
      <c r="ATK446" s="761"/>
      <c r="ATL446" s="761"/>
      <c r="ATM446" s="761"/>
      <c r="ATN446" s="761"/>
      <c r="ATO446" s="761"/>
      <c r="ATP446" s="761"/>
      <c r="ATQ446" s="761"/>
      <c r="ATR446" s="761"/>
      <c r="ATS446" s="761"/>
      <c r="ATT446" s="762" t="s">
        <v>144</v>
      </c>
      <c r="ATU446" s="762"/>
      <c r="ATV446" s="762"/>
      <c r="ATW446" s="762"/>
      <c r="ATX446" s="762"/>
      <c r="ATY446" s="762"/>
      <c r="ATZ446" s="762"/>
      <c r="AUA446" s="762"/>
      <c r="AUB446" s="762"/>
      <c r="AUC446" s="762"/>
      <c r="AUD446" s="762"/>
      <c r="AUE446" s="762"/>
      <c r="AUF446" s="762"/>
      <c r="AUG446" s="762"/>
      <c r="AUH446" s="762"/>
      <c r="AUI446" s="762"/>
      <c r="AUJ446" s="762"/>
      <c r="AUK446" s="762"/>
      <c r="AUL446" s="762"/>
      <c r="AUM446" s="762"/>
      <c r="AUN446" s="762"/>
      <c r="AUO446" s="753" t="s">
        <v>148</v>
      </c>
      <c r="AUP446" s="753"/>
      <c r="AUQ446" s="753"/>
      <c r="AUR446" s="753"/>
      <c r="AUS446" s="753"/>
      <c r="AUT446" s="753"/>
      <c r="AUU446" s="753"/>
      <c r="AUV446" s="753"/>
      <c r="AUW446" s="753"/>
      <c r="AUX446" s="753"/>
      <c r="AUY446" s="753"/>
      <c r="AUZ446" s="753"/>
      <c r="AVA446" s="753"/>
      <c r="AVB446" s="753"/>
      <c r="AVC446" s="753"/>
      <c r="AVD446" s="753"/>
      <c r="AVE446" s="754" t="s">
        <v>154</v>
      </c>
      <c r="AVF446" s="754"/>
      <c r="AVG446" s="754"/>
      <c r="AVH446" s="754"/>
      <c r="AVI446" s="754"/>
      <c r="AVJ446" s="754"/>
      <c r="AVK446" s="754"/>
      <c r="AVL446" s="754"/>
      <c r="AVM446" s="754"/>
      <c r="AVN446" s="754"/>
      <c r="AVO446" s="754"/>
      <c r="AVP446" s="754"/>
      <c r="AVQ446" s="754"/>
      <c r="AVR446" s="754"/>
      <c r="AVS446" s="754"/>
      <c r="AVT446" s="754"/>
      <c r="AVU446" s="754"/>
      <c r="AVV446" s="754"/>
      <c r="AVW446" s="754"/>
      <c r="AVX446" s="754"/>
      <c r="AVY446" s="754" t="s">
        <v>155</v>
      </c>
      <c r="AVZ446" s="754"/>
      <c r="AWA446" s="754"/>
      <c r="AWB446" s="754"/>
      <c r="AWC446" s="754"/>
      <c r="AWD446" s="754"/>
      <c r="AWE446" s="754"/>
      <c r="AWF446" s="754"/>
      <c r="AWG446" s="754"/>
      <c r="AWH446" s="754"/>
      <c r="AWI446" s="754"/>
      <c r="AWJ446" s="754"/>
      <c r="AWK446" s="754"/>
      <c r="AWL446" s="754"/>
      <c r="AWM446" s="754"/>
      <c r="AWN446" s="754"/>
      <c r="AWO446" s="754"/>
      <c r="AWP446" s="754"/>
      <c r="AWQ446" s="754"/>
      <c r="AWR446" s="754"/>
      <c r="AWS446" s="691" t="s">
        <v>157</v>
      </c>
      <c r="AWT446" s="692"/>
      <c r="AWU446" s="692"/>
      <c r="AWV446" s="692"/>
      <c r="AWW446" s="692"/>
      <c r="AWX446" s="692"/>
      <c r="AWY446" s="692"/>
      <c r="AWZ446" s="692"/>
      <c r="AXA446" s="692"/>
      <c r="AXB446" s="692"/>
      <c r="AXC446" s="692"/>
      <c r="AXD446" s="692"/>
      <c r="AXE446" s="692"/>
      <c r="AXF446" s="692"/>
      <c r="AXG446" s="692"/>
      <c r="AXH446" s="692"/>
      <c r="AXI446" s="692"/>
      <c r="AXJ446" s="692"/>
      <c r="AXK446" s="692"/>
      <c r="AXL446" s="692"/>
      <c r="AXM446" s="692"/>
      <c r="AXN446" s="692"/>
      <c r="AXO446" s="692"/>
      <c r="AXP446" s="692"/>
      <c r="AXQ446" s="692"/>
      <c r="AXR446" s="692"/>
      <c r="AXS446" s="692"/>
      <c r="AXT446" s="692"/>
      <c r="AXU446" s="692"/>
      <c r="AXV446" s="726"/>
      <c r="AXW446" s="755" t="s">
        <v>164</v>
      </c>
      <c r="AXX446" s="756"/>
      <c r="AXY446" s="756"/>
      <c r="AXZ446" s="756"/>
      <c r="AYA446" s="756"/>
      <c r="AYB446" s="756"/>
      <c r="AYC446" s="756"/>
      <c r="AYD446" s="757"/>
      <c r="AYE446" s="758" t="s">
        <v>164</v>
      </c>
      <c r="AYF446" s="758"/>
      <c r="AYG446" s="758"/>
      <c r="AYH446" s="758"/>
      <c r="AYI446" s="758"/>
      <c r="AYJ446" s="758"/>
      <c r="AYK446" s="758"/>
      <c r="AYL446" s="758"/>
      <c r="AYM446" s="742" t="s">
        <v>365</v>
      </c>
      <c r="AYN446" s="743"/>
      <c r="AYO446" s="743"/>
      <c r="AYP446" s="743"/>
      <c r="AYQ446" s="743"/>
      <c r="AYR446" s="743"/>
      <c r="AYS446" s="743"/>
      <c r="AYT446" s="743"/>
      <c r="AYU446" s="743"/>
      <c r="AYV446" s="743"/>
      <c r="AYW446" s="743"/>
      <c r="AYX446" s="743"/>
      <c r="AYY446" s="743"/>
      <c r="AYZ446" s="743"/>
      <c r="AZA446" s="743"/>
      <c r="AZB446" s="743"/>
      <c r="AZC446" s="743"/>
      <c r="AZD446" s="743"/>
      <c r="AZE446" s="744" t="s">
        <v>172</v>
      </c>
      <c r="AZF446" s="744"/>
      <c r="AZG446" s="744"/>
      <c r="AZH446" s="744"/>
      <c r="AZI446" s="745" t="s">
        <v>173</v>
      </c>
      <c r="AZJ446" s="745"/>
      <c r="AZK446" s="746" t="s">
        <v>174</v>
      </c>
      <c r="AZL446" s="746"/>
      <c r="AZM446" s="746"/>
      <c r="AZN446" s="746"/>
      <c r="AZO446" s="746"/>
      <c r="AZP446" s="746"/>
      <c r="AZQ446" s="746"/>
      <c r="AZR446" s="746"/>
      <c r="AZS446" s="746"/>
      <c r="AZT446" s="746"/>
      <c r="AZU446" s="746"/>
      <c r="AZV446" s="746"/>
      <c r="AZW446" s="746"/>
      <c r="AZX446" s="746"/>
      <c r="AZY446" s="747" t="s">
        <v>107</v>
      </c>
      <c r="AZZ446" s="748" t="s">
        <v>178</v>
      </c>
      <c r="BAA446" s="749"/>
      <c r="BAB446" s="749"/>
      <c r="BAC446" s="749"/>
      <c r="BAD446" s="749"/>
      <c r="BAE446" s="749"/>
      <c r="BAF446" s="749"/>
      <c r="BAG446" s="749"/>
      <c r="BAH446" s="749"/>
      <c r="BAI446" s="749"/>
      <c r="BAJ446" s="749"/>
      <c r="BAK446" s="749"/>
      <c r="BAL446" s="749"/>
      <c r="BAM446" s="749"/>
      <c r="BAN446" s="749"/>
      <c r="BAO446" s="749"/>
      <c r="BAP446" s="749"/>
      <c r="BAQ446" s="749"/>
      <c r="BAR446" s="749"/>
      <c r="BAS446" s="749"/>
      <c r="BAT446" s="749"/>
      <c r="BAU446" s="749"/>
      <c r="BAV446" s="749"/>
      <c r="BAW446" s="749"/>
      <c r="BAX446" s="749"/>
      <c r="BAY446" s="749"/>
      <c r="BAZ446" s="749"/>
      <c r="BBA446" s="750"/>
      <c r="BBB446" s="727" t="s">
        <v>186</v>
      </c>
      <c r="BBC446" s="728"/>
      <c r="BBD446" s="728"/>
      <c r="BBE446" s="728"/>
      <c r="BBF446" s="729"/>
      <c r="BBG446" s="736" t="s">
        <v>187</v>
      </c>
      <c r="BBH446" s="736"/>
      <c r="BBI446" s="736"/>
      <c r="BBJ446" s="736"/>
      <c r="BBK446" s="736"/>
      <c r="BBL446" s="736"/>
      <c r="BBM446" s="736"/>
      <c r="BBN446" s="736"/>
      <c r="BBO446" s="736"/>
      <c r="BBP446" s="737"/>
      <c r="BBQ446" s="738" t="s">
        <v>188</v>
      </c>
      <c r="BBR446" s="676" t="s">
        <v>189</v>
      </c>
      <c r="BBS446" s="677"/>
      <c r="BBT446" s="677"/>
      <c r="BBU446" s="677"/>
      <c r="BBV446" s="677"/>
      <c r="BBW446" s="677"/>
      <c r="BBX446" s="677"/>
      <c r="BBY446" s="677"/>
      <c r="BBZ446" s="677"/>
      <c r="BCA446" s="677"/>
      <c r="BCB446" s="740" t="s">
        <v>195</v>
      </c>
      <c r="BCC446" s="740"/>
      <c r="BCD446" s="740"/>
      <c r="BCE446" s="740"/>
      <c r="BCF446" s="740"/>
      <c r="BCG446" s="740"/>
      <c r="BCH446" s="740"/>
      <c r="BCI446" s="741"/>
      <c r="BCJ446" s="658" t="s">
        <v>201</v>
      </c>
      <c r="BCK446" s="658"/>
      <c r="BCL446" s="658"/>
      <c r="BCM446" s="714" t="s">
        <v>205</v>
      </c>
      <c r="BCN446" s="714"/>
      <c r="BCO446" s="714"/>
      <c r="BCP446" s="714"/>
      <c r="BCQ446" s="714"/>
      <c r="BCR446" s="714"/>
      <c r="BCS446" s="714"/>
      <c r="BCT446" s="714"/>
      <c r="BCU446" s="714" t="s">
        <v>206</v>
      </c>
      <c r="BCV446" s="714"/>
      <c r="BCW446" s="714"/>
      <c r="BCX446" s="714"/>
      <c r="BCY446" s="714"/>
      <c r="BCZ446" s="714"/>
      <c r="BDA446" s="714"/>
      <c r="BDB446" s="714"/>
      <c r="BDC446" s="714" t="s">
        <v>207</v>
      </c>
      <c r="BDD446" s="714"/>
      <c r="BDE446" s="714"/>
      <c r="BDF446" s="714"/>
      <c r="BDG446" s="714"/>
      <c r="BDH446" s="714"/>
      <c r="BDI446" s="714"/>
      <c r="BDJ446" s="714"/>
      <c r="BDK446" s="714" t="s">
        <v>208</v>
      </c>
      <c r="BDL446" s="714"/>
      <c r="BDM446" s="714"/>
      <c r="BDN446" s="714"/>
      <c r="BDO446" s="714"/>
      <c r="BDP446" s="714"/>
      <c r="BDQ446" s="714"/>
      <c r="BDR446" s="714"/>
      <c r="BDS446" s="691" t="s">
        <v>209</v>
      </c>
      <c r="BDT446" s="692"/>
      <c r="BDU446" s="692"/>
      <c r="BDV446" s="692"/>
      <c r="BDW446" s="692"/>
      <c r="BDX446" s="692"/>
      <c r="BDY446" s="692"/>
      <c r="BDZ446" s="726"/>
      <c r="BEA446" s="691" t="s">
        <v>250</v>
      </c>
      <c r="BEB446" s="692"/>
      <c r="BEC446" s="692"/>
      <c r="BED446" s="692"/>
      <c r="BEE446" s="692"/>
      <c r="BEF446" s="692"/>
      <c r="BEG446" s="692"/>
      <c r="BEH446" s="692"/>
      <c r="BEI446" s="692"/>
      <c r="BEJ446" s="726"/>
      <c r="BEK446" s="713" t="s">
        <v>39</v>
      </c>
      <c r="BEL446" s="713"/>
      <c r="BEM446" s="713"/>
      <c r="BEN446" s="713"/>
      <c r="BEO446" s="713"/>
      <c r="BEP446" s="713"/>
      <c r="BEQ446" s="713"/>
      <c r="BER446" s="713"/>
      <c r="BES446" s="713"/>
      <c r="BET446" s="713"/>
      <c r="BEU446" s="713" t="s">
        <v>58</v>
      </c>
      <c r="BEV446" s="713"/>
      <c r="BEW446" s="713"/>
      <c r="BEX446" s="713"/>
      <c r="BEY446" s="713"/>
      <c r="BEZ446" s="713"/>
      <c r="BFA446" s="713"/>
      <c r="BFB446" s="713"/>
      <c r="BFC446" s="713"/>
      <c r="BFD446" s="713"/>
      <c r="BFE446" s="713" t="s">
        <v>59</v>
      </c>
      <c r="BFF446" s="713"/>
      <c r="BFG446" s="713"/>
      <c r="BFH446" s="713"/>
      <c r="BFI446" s="713"/>
      <c r="BFJ446" s="713"/>
      <c r="BFK446" s="713"/>
      <c r="BFL446" s="713"/>
      <c r="BFM446" s="713"/>
      <c r="BFN446" s="713"/>
      <c r="BFO446" s="713" t="s">
        <v>259</v>
      </c>
      <c r="BFP446" s="713"/>
      <c r="BFQ446" s="713"/>
      <c r="BFR446" s="713"/>
      <c r="BFS446" s="713"/>
      <c r="BFT446" s="713"/>
      <c r="BFU446" s="713"/>
      <c r="BFV446" s="713"/>
      <c r="BFW446" s="713"/>
      <c r="BFX446" s="713"/>
      <c r="BFY446" s="713" t="s">
        <v>40</v>
      </c>
      <c r="BFZ446" s="713"/>
      <c r="BGA446" s="713"/>
      <c r="BGB446" s="713"/>
      <c r="BGC446" s="713"/>
      <c r="BGD446" s="713"/>
      <c r="BGE446" s="713"/>
      <c r="BGF446" s="713"/>
      <c r="BGG446" s="713"/>
      <c r="BGH446" s="713"/>
      <c r="BGI446" s="713" t="s">
        <v>61</v>
      </c>
      <c r="BGJ446" s="713"/>
      <c r="BGK446" s="713"/>
      <c r="BGL446" s="713"/>
      <c r="BGM446" s="713"/>
      <c r="BGN446" s="713"/>
      <c r="BGO446" s="713"/>
      <c r="BGP446" s="713"/>
      <c r="BGQ446" s="713"/>
      <c r="BGR446" s="713"/>
      <c r="BGS446" s="713" t="s">
        <v>63</v>
      </c>
      <c r="BGT446" s="713"/>
      <c r="BGU446" s="713"/>
      <c r="BGV446" s="713"/>
      <c r="BGW446" s="713"/>
      <c r="BGX446" s="713"/>
      <c r="BGY446" s="713"/>
      <c r="BGZ446" s="713"/>
      <c r="BHA446" s="713"/>
      <c r="BHB446" s="713"/>
      <c r="BHC446" s="713" t="s">
        <v>64</v>
      </c>
      <c r="BHD446" s="713"/>
      <c r="BHE446" s="713"/>
      <c r="BHF446" s="713"/>
      <c r="BHG446" s="713"/>
      <c r="BHH446" s="713"/>
      <c r="BHI446" s="713"/>
      <c r="BHJ446" s="713"/>
      <c r="BHK446" s="713"/>
      <c r="BHL446" s="713"/>
      <c r="BHM446" s="713" t="s">
        <v>260</v>
      </c>
      <c r="BHN446" s="713"/>
      <c r="BHO446" s="713"/>
      <c r="BHP446" s="713"/>
      <c r="BHQ446" s="713"/>
      <c r="BHR446" s="713"/>
      <c r="BHS446" s="713"/>
      <c r="BHT446" s="713"/>
      <c r="BHU446" s="713"/>
      <c r="BHV446" s="713"/>
      <c r="BHW446" s="713" t="s">
        <v>66</v>
      </c>
      <c r="BHX446" s="713"/>
      <c r="BHY446" s="713"/>
      <c r="BHZ446" s="713"/>
      <c r="BIA446" s="713"/>
      <c r="BIB446" s="713"/>
      <c r="BIC446" s="713"/>
      <c r="BID446" s="713"/>
      <c r="BIE446" s="713"/>
      <c r="BIF446" s="713"/>
      <c r="BIG446" s="713" t="s">
        <v>67</v>
      </c>
      <c r="BIH446" s="713"/>
      <c r="BII446" s="713"/>
      <c r="BIJ446" s="713"/>
      <c r="BIK446" s="713"/>
      <c r="BIL446" s="713"/>
      <c r="BIM446" s="713"/>
      <c r="BIN446" s="713"/>
      <c r="BIO446" s="713"/>
      <c r="BIP446" s="713"/>
      <c r="BIQ446" s="713" t="s">
        <v>69</v>
      </c>
      <c r="BIR446" s="713"/>
      <c r="BIS446" s="713"/>
      <c r="BIT446" s="713"/>
      <c r="BIU446" s="713"/>
      <c r="BIV446" s="713"/>
      <c r="BIW446" s="713"/>
      <c r="BIX446" s="713"/>
      <c r="BIY446" s="713"/>
      <c r="BIZ446" s="713"/>
      <c r="BJA446" s="713" t="s">
        <v>261</v>
      </c>
      <c r="BJB446" s="713"/>
      <c r="BJC446" s="713"/>
      <c r="BJD446" s="713"/>
      <c r="BJE446" s="713"/>
      <c r="BJF446" s="713"/>
      <c r="BJG446" s="713"/>
      <c r="BJH446" s="713"/>
      <c r="BJI446" s="713"/>
      <c r="BJJ446" s="713"/>
      <c r="BJK446" s="713" t="s">
        <v>262</v>
      </c>
      <c r="BJL446" s="713"/>
      <c r="BJM446" s="713"/>
      <c r="BJN446" s="713"/>
      <c r="BJO446" s="713"/>
      <c r="BJP446" s="713"/>
      <c r="BJQ446" s="713"/>
      <c r="BJR446" s="713"/>
      <c r="BJS446" s="713"/>
      <c r="BJT446" s="713"/>
      <c r="BJU446" s="715" t="s">
        <v>39</v>
      </c>
      <c r="BJV446" s="716"/>
      <c r="BJW446" s="716"/>
      <c r="BJX446" s="716"/>
      <c r="BJY446" s="716"/>
      <c r="BJZ446" s="716"/>
      <c r="BKA446" s="716"/>
      <c r="BKB446" s="716"/>
      <c r="BKC446" s="715" t="s">
        <v>264</v>
      </c>
      <c r="BKD446" s="716"/>
      <c r="BKE446" s="716"/>
      <c r="BKF446" s="716"/>
      <c r="BKG446" s="715" t="s">
        <v>39</v>
      </c>
      <c r="BKH446" s="716"/>
      <c r="BKI446" s="716"/>
      <c r="BKJ446" s="716"/>
      <c r="BKK446" s="715" t="s">
        <v>264</v>
      </c>
      <c r="BKL446" s="716"/>
      <c r="BKM446" s="716"/>
      <c r="BKN446" s="716"/>
      <c r="BKO446" s="715" t="s">
        <v>39</v>
      </c>
      <c r="BKP446" s="716"/>
      <c r="BKQ446" s="716"/>
      <c r="BKR446" s="716"/>
      <c r="BKS446" s="716"/>
      <c r="BKT446" s="716"/>
      <c r="BKU446" s="716"/>
      <c r="BKV446" s="716"/>
      <c r="BKW446" s="716"/>
      <c r="BKX446" s="716"/>
      <c r="BKY446" s="715" t="s">
        <v>39</v>
      </c>
      <c r="BKZ446" s="716"/>
      <c r="BLA446" s="716"/>
      <c r="BLB446" s="716"/>
      <c r="BLC446" s="716"/>
      <c r="BLD446" s="716"/>
      <c r="BLE446" s="716"/>
      <c r="BLF446" s="716"/>
      <c r="BLG446" s="715" t="s">
        <v>264</v>
      </c>
      <c r="BLH446" s="716"/>
      <c r="BLI446" s="716"/>
      <c r="BLJ446" s="716"/>
      <c r="BLK446" s="716"/>
      <c r="BLL446" s="716"/>
      <c r="BLM446" s="715" t="s">
        <v>39</v>
      </c>
      <c r="BLN446" s="716"/>
      <c r="BLO446" s="716"/>
      <c r="BLP446" s="716"/>
      <c r="BLQ446" s="716"/>
      <c r="BLR446" s="716"/>
      <c r="BLS446" s="716"/>
      <c r="BLT446" s="716"/>
      <c r="BLU446" s="715" t="s">
        <v>264</v>
      </c>
      <c r="BLV446" s="716"/>
      <c r="BLW446" s="716"/>
      <c r="BLX446" s="716"/>
      <c r="BLY446" s="715" t="s">
        <v>39</v>
      </c>
      <c r="BLZ446" s="716"/>
      <c r="BMA446" s="716"/>
      <c r="BMB446" s="716"/>
      <c r="BMC446" s="716"/>
      <c r="BMD446" s="716"/>
      <c r="BME446" s="716"/>
      <c r="BMF446" s="716"/>
      <c r="BMG446" s="716"/>
      <c r="BMH446" s="716"/>
      <c r="BMI446" s="716"/>
      <c r="BMJ446" s="717"/>
      <c r="BMK446" s="715" t="s">
        <v>39</v>
      </c>
      <c r="BML446" s="716"/>
      <c r="BMM446" s="716"/>
      <c r="BMN446" s="716"/>
      <c r="BMO446" s="716"/>
      <c r="BMP446" s="716"/>
      <c r="BMQ446" s="716"/>
      <c r="BMR446" s="716"/>
      <c r="BMS446" s="716"/>
      <c r="BMT446" s="716"/>
      <c r="BMU446" s="716"/>
      <c r="BMV446" s="717"/>
      <c r="BMW446" s="715" t="s">
        <v>264</v>
      </c>
      <c r="BMX446" s="716"/>
      <c r="BMY446" s="716"/>
      <c r="BMZ446" s="716"/>
      <c r="BNA446" s="716"/>
      <c r="BNB446" s="716"/>
      <c r="BNC446" s="716"/>
      <c r="BND446" s="717"/>
      <c r="BNE446" s="715" t="s">
        <v>39</v>
      </c>
      <c r="BNF446" s="716"/>
      <c r="BNG446" s="716"/>
      <c r="BNH446" s="716"/>
      <c r="BNI446" s="716"/>
      <c r="BNJ446" s="716"/>
      <c r="BNK446" s="716"/>
      <c r="BNL446" s="716"/>
      <c r="BNM446" s="716"/>
      <c r="BNN446" s="717"/>
      <c r="BNO446" s="715" t="s">
        <v>264</v>
      </c>
      <c r="BNP446" s="716"/>
      <c r="BNQ446" s="716"/>
      <c r="BNR446" s="717"/>
      <c r="BNS446" s="715" t="s">
        <v>264</v>
      </c>
      <c r="BNT446" s="716"/>
      <c r="BNU446" s="716"/>
      <c r="BNV446" s="716"/>
      <c r="BNW446" s="716"/>
      <c r="BNX446" s="716"/>
      <c r="BNY446" s="715" t="s">
        <v>39</v>
      </c>
      <c r="BNZ446" s="716"/>
      <c r="BOA446" s="716"/>
      <c r="BOB446" s="716"/>
      <c r="BOC446" s="716"/>
      <c r="BOD446" s="716"/>
      <c r="BOE446" s="716"/>
      <c r="BOF446" s="716"/>
      <c r="BOG446" s="716"/>
      <c r="BOH446" s="716"/>
      <c r="BOI446" s="716"/>
      <c r="BOJ446" s="717"/>
      <c r="BOK446" s="715" t="s">
        <v>264</v>
      </c>
      <c r="BOL446" s="716"/>
      <c r="BOM446" s="716"/>
      <c r="BON446" s="716"/>
      <c r="BOO446" s="716"/>
      <c r="BOP446" s="716"/>
      <c r="BOQ446" s="716"/>
      <c r="BOR446" s="717"/>
      <c r="BOS446" s="794"/>
      <c r="BOT446" s="794"/>
      <c r="BOU446" s="794"/>
      <c r="BOV446" s="794"/>
      <c r="BOW446" s="794"/>
      <c r="BOX446" s="794"/>
      <c r="BOY446" s="794"/>
      <c r="BOZ446" s="794"/>
      <c r="BPA446" s="794"/>
      <c r="BPB446" s="794"/>
      <c r="BPC446" s="794"/>
      <c r="BPD446" s="794"/>
      <c r="BPE446" s="794"/>
      <c r="BPF446" s="794"/>
      <c r="BPG446" s="794"/>
      <c r="BPH446" s="794"/>
      <c r="BPI446" s="794"/>
      <c r="BPJ446" s="794"/>
      <c r="BPK446" s="794"/>
      <c r="BPL446" s="794"/>
      <c r="BPM446" s="794"/>
      <c r="BPN446" s="794"/>
      <c r="BPO446" s="794"/>
      <c r="BPP446" s="794"/>
      <c r="BPQ446" s="795"/>
      <c r="BPR446" s="795"/>
      <c r="BPS446" s="798"/>
      <c r="BPT446" s="799"/>
      <c r="BPU446" s="794"/>
      <c r="BPV446" s="794"/>
      <c r="BPW446" s="794"/>
      <c r="BPX446" s="794"/>
      <c r="BPY446" s="794"/>
      <c r="BPZ446" s="794"/>
      <c r="BQA446" s="802"/>
      <c r="BQB446" s="803"/>
      <c r="BQC446" s="794"/>
      <c r="BQD446" s="794"/>
      <c r="BQE446" s="794"/>
      <c r="BQF446" s="794"/>
      <c r="BQG446" s="794"/>
      <c r="BQH446" s="794"/>
      <c r="BQI446" s="794"/>
      <c r="BQJ446" s="794"/>
      <c r="BQK446" s="794"/>
      <c r="BQL446" s="794"/>
      <c r="BQM446" s="794"/>
      <c r="BQN446" s="794"/>
      <c r="BQO446" s="794"/>
      <c r="BQP446" s="794"/>
      <c r="BQQ446" s="794"/>
      <c r="BQR446" s="794"/>
      <c r="BQS446" s="644"/>
      <c r="BQT446" s="645"/>
      <c r="BQU446" s="645"/>
      <c r="BQV446" s="646"/>
      <c r="BQW446" s="794"/>
      <c r="BQX446" s="794"/>
      <c r="BQY446" s="794"/>
      <c r="BQZ446" s="794"/>
      <c r="BRA446" s="794"/>
      <c r="BRB446" s="794"/>
      <c r="BRC446" s="794"/>
      <c r="BRD446" s="794"/>
      <c r="BRE446" s="794"/>
      <c r="BRF446" s="794"/>
      <c r="BRG446" s="794"/>
      <c r="BRH446" s="794"/>
      <c r="BRI446" s="628"/>
      <c r="BRJ446" s="629"/>
      <c r="BRK446" s="628"/>
      <c r="BRL446" s="629"/>
      <c r="BRM446" s="628"/>
      <c r="BRN446" s="629"/>
      <c r="BRO446" s="628"/>
      <c r="BRP446" s="629"/>
      <c r="BRQ446" s="628"/>
      <c r="BRR446" s="629"/>
      <c r="BRS446" s="628"/>
      <c r="BRT446" s="629"/>
      <c r="BRU446" s="629"/>
      <c r="BRV446" s="629"/>
      <c r="BRW446" s="628"/>
      <c r="BRX446" s="629"/>
      <c r="BRY446" s="628"/>
      <c r="BRZ446" s="629"/>
      <c r="BSA446" s="629"/>
      <c r="BSB446" s="629"/>
      <c r="BSC446" s="628"/>
      <c r="BSD446" s="629"/>
      <c r="BSE446" s="629"/>
      <c r="BSF446" s="629"/>
      <c r="BSG446" s="629"/>
      <c r="BSH446" s="633"/>
      <c r="BSI446" s="638"/>
      <c r="BSJ446" s="639"/>
      <c r="BSK446" s="639"/>
      <c r="BSL446" s="639"/>
      <c r="BSM446" s="639"/>
      <c r="BSN446" s="639"/>
      <c r="BSO446" s="639"/>
      <c r="BSP446" s="639"/>
      <c r="BSQ446" s="639"/>
      <c r="BSR446" s="640"/>
      <c r="BSS446" s="638"/>
      <c r="BST446" s="639"/>
      <c r="BSU446" s="639"/>
      <c r="BSV446" s="639"/>
      <c r="BSW446" s="639"/>
      <c r="BSX446" s="639"/>
      <c r="BSY446" s="638"/>
      <c r="BSZ446" s="639"/>
      <c r="BTA446" s="639"/>
      <c r="BTB446" s="639"/>
      <c r="BTC446" s="639"/>
      <c r="BTD446" s="639"/>
      <c r="BTE446" s="639"/>
      <c r="BTF446" s="639"/>
      <c r="BTG446" s="638"/>
      <c r="BTH446" s="639"/>
      <c r="BTI446" s="639"/>
      <c r="BTJ446" s="639"/>
      <c r="BTK446" s="639"/>
      <c r="BTL446" s="639"/>
      <c r="BTM446" s="639"/>
      <c r="BTN446" s="639"/>
      <c r="BTO446" s="638"/>
      <c r="BTP446" s="639"/>
      <c r="BTQ446" s="639"/>
      <c r="BTR446" s="639"/>
      <c r="BTS446" s="639"/>
      <c r="BTT446" s="639"/>
      <c r="BTU446" s="638"/>
      <c r="BTV446" s="639"/>
      <c r="BTW446" s="639"/>
      <c r="BTX446" s="639"/>
      <c r="BTY446" s="639"/>
      <c r="BTZ446" s="639"/>
      <c r="BUA446" s="639"/>
      <c r="BUB446" s="639"/>
      <c r="BUC446" s="638"/>
      <c r="BUD446" s="639"/>
      <c r="BUE446" s="639"/>
      <c r="BUF446" s="639"/>
      <c r="BUG446" s="639"/>
      <c r="BUH446" s="639"/>
      <c r="BUI446" s="639"/>
      <c r="BUJ446" s="639"/>
      <c r="BUK446" s="638"/>
      <c r="BUL446" s="639"/>
      <c r="BUM446" s="639"/>
      <c r="BUN446" s="639"/>
      <c r="BUO446" s="639"/>
      <c r="BUP446" s="639"/>
      <c r="BUQ446" s="638"/>
      <c r="BUR446" s="639"/>
      <c r="BUS446" s="639"/>
      <c r="BUT446" s="639"/>
      <c r="BUU446" s="639"/>
      <c r="BUV446" s="640"/>
      <c r="BUW446" s="720"/>
      <c r="BUX446" s="721"/>
      <c r="BUY446" s="638"/>
      <c r="BUZ446" s="640"/>
      <c r="BVA446" s="724"/>
      <c r="BVB446" s="725"/>
      <c r="BVC446" s="724"/>
      <c r="BVD446" s="725"/>
      <c r="BVE446" s="638"/>
      <c r="BVF446" s="639"/>
      <c r="BVG446" s="639"/>
      <c r="BVH446" s="639"/>
      <c r="BVI446" s="639"/>
      <c r="BVJ446" s="639"/>
      <c r="BVK446" s="639"/>
      <c r="BVL446" s="639"/>
      <c r="BVM446" s="639"/>
      <c r="BVN446" s="639"/>
      <c r="BVO446" s="639"/>
      <c r="BVP446" s="640"/>
      <c r="BVQ446" s="710" t="s">
        <v>334</v>
      </c>
      <c r="BVR446" s="711"/>
      <c r="BVS446" s="711"/>
      <c r="BVT446" s="711"/>
      <c r="BVU446" s="711"/>
      <c r="BVV446" s="711"/>
      <c r="BVW446" s="711"/>
      <c r="BVX446" s="711"/>
      <c r="BVY446" s="711"/>
      <c r="BVZ446" s="711"/>
      <c r="BWA446" s="711"/>
      <c r="BWB446" s="711"/>
      <c r="BWC446" s="711"/>
      <c r="BWD446" s="711"/>
      <c r="BWE446" s="711"/>
      <c r="BWF446" s="711"/>
      <c r="BWG446" s="711"/>
      <c r="BWH446" s="711"/>
      <c r="BWI446" s="711"/>
      <c r="BWJ446" s="711"/>
      <c r="BWK446" s="711"/>
      <c r="BWL446" s="711"/>
      <c r="BWM446" s="711"/>
      <c r="BWN446" s="712"/>
      <c r="BWO446" s="710" t="s">
        <v>334</v>
      </c>
      <c r="BWP446" s="711"/>
      <c r="BWQ446" s="711"/>
      <c r="BWR446" s="711"/>
      <c r="BWS446" s="711"/>
      <c r="BWT446" s="711"/>
      <c r="BWU446" s="711"/>
      <c r="BWV446" s="711"/>
      <c r="BWW446" s="711"/>
      <c r="BWX446" s="711"/>
      <c r="BWY446" s="711"/>
      <c r="BWZ446" s="711"/>
      <c r="BXA446" s="711"/>
      <c r="BXB446" s="711"/>
      <c r="BXC446" s="711"/>
      <c r="BXD446" s="711"/>
      <c r="BXE446" s="711"/>
      <c r="BXF446" s="711"/>
      <c r="BXG446" s="711"/>
      <c r="BXH446" s="711"/>
      <c r="BXI446" s="711"/>
      <c r="BXJ446" s="711"/>
      <c r="BXK446" s="711"/>
      <c r="BXL446" s="712"/>
      <c r="BXM446" s="790"/>
      <c r="BXN446" s="791"/>
      <c r="BXO446" s="791"/>
      <c r="BXP446" s="791"/>
      <c r="BXQ446" s="791"/>
      <c r="BXR446" s="791"/>
      <c r="BXS446" s="791"/>
      <c r="BXT446" s="791"/>
      <c r="BXU446" s="791"/>
      <c r="BXV446" s="791"/>
      <c r="BXW446" s="791"/>
      <c r="BXX446" s="791"/>
      <c r="BXY446" s="791"/>
      <c r="BXZ446" s="791"/>
      <c r="BYA446" s="791"/>
      <c r="BYB446" s="791"/>
      <c r="BYC446" s="791"/>
      <c r="BYD446" s="791"/>
      <c r="BYE446" s="791"/>
      <c r="BYF446" s="791"/>
      <c r="BYG446" s="791"/>
      <c r="BYH446" s="791"/>
      <c r="BYI446" s="791"/>
      <c r="BYJ446" s="791"/>
      <c r="BYK446" s="710" t="s">
        <v>334</v>
      </c>
      <c r="BYL446" s="711"/>
      <c r="BYM446" s="711"/>
      <c r="BYN446" s="711"/>
      <c r="BYO446" s="711"/>
      <c r="BYP446" s="711"/>
      <c r="BYQ446" s="711"/>
      <c r="BYR446" s="711"/>
      <c r="BYS446" s="711"/>
      <c r="BYT446" s="711"/>
      <c r="BYU446" s="711"/>
      <c r="BYV446" s="711"/>
      <c r="BYW446" s="710" t="s">
        <v>335</v>
      </c>
      <c r="BYX446" s="711"/>
      <c r="BYY446" s="711"/>
      <c r="BYZ446" s="711"/>
      <c r="BZA446" s="711"/>
      <c r="BZB446" s="711"/>
      <c r="BZC446" s="711"/>
      <c r="BZD446" s="711"/>
      <c r="BZE446" s="711"/>
      <c r="BZF446" s="711"/>
      <c r="BZG446" s="711"/>
      <c r="BZH446" s="711"/>
      <c r="BZI446" s="710" t="s">
        <v>334</v>
      </c>
      <c r="BZJ446" s="711"/>
      <c r="BZK446" s="711"/>
      <c r="BZL446" s="711"/>
      <c r="BZM446" s="711"/>
      <c r="BZN446" s="711"/>
      <c r="BZO446" s="711"/>
      <c r="BZP446" s="711"/>
      <c r="BZQ446" s="711"/>
      <c r="BZR446" s="711"/>
      <c r="BZS446" s="711"/>
      <c r="BZT446" s="711"/>
      <c r="BZU446" s="710" t="s">
        <v>335</v>
      </c>
      <c r="BZV446" s="711"/>
      <c r="BZW446" s="711"/>
      <c r="BZX446" s="711"/>
      <c r="BZY446" s="711"/>
      <c r="BZZ446" s="711"/>
      <c r="CAA446" s="711"/>
      <c r="CAB446" s="711"/>
      <c r="CAC446" s="711"/>
      <c r="CAD446" s="711"/>
      <c r="CAE446" s="711"/>
      <c r="CAF446" s="711"/>
      <c r="CAG446" s="710" t="s">
        <v>334</v>
      </c>
      <c r="CAH446" s="711"/>
      <c r="CAI446" s="711"/>
      <c r="CAJ446" s="711"/>
      <c r="CAK446" s="711"/>
      <c r="CAL446" s="711"/>
      <c r="CAM446" s="711"/>
      <c r="CAN446" s="711"/>
      <c r="CAO446" s="711"/>
      <c r="CAP446" s="711"/>
      <c r="CAQ446" s="711"/>
      <c r="CAR446" s="711"/>
      <c r="CAS446" s="711"/>
      <c r="CAT446" s="711"/>
      <c r="CAU446" s="711"/>
      <c r="CAV446" s="711"/>
      <c r="CAW446" s="711"/>
      <c r="CAX446" s="711"/>
      <c r="CAY446" s="711"/>
      <c r="CAZ446" s="711"/>
      <c r="CBA446" s="711"/>
      <c r="CBB446" s="711"/>
      <c r="CBC446" s="711"/>
      <c r="CBD446" s="712"/>
      <c r="CBE446" s="710" t="s">
        <v>335</v>
      </c>
      <c r="CBF446" s="711"/>
      <c r="CBG446" s="711"/>
      <c r="CBH446" s="711"/>
      <c r="CBI446" s="711"/>
      <c r="CBJ446" s="711"/>
      <c r="CBK446" s="711"/>
      <c r="CBL446" s="711"/>
      <c r="CBM446" s="711"/>
      <c r="CBN446" s="711"/>
      <c r="CBO446" s="711"/>
      <c r="CBP446" s="711"/>
      <c r="CBQ446" s="711"/>
      <c r="CBR446" s="711"/>
      <c r="CBS446" s="711"/>
      <c r="CBT446" s="711"/>
      <c r="CBU446" s="711"/>
      <c r="CBV446" s="711"/>
      <c r="CBW446" s="711"/>
      <c r="CBX446" s="711"/>
      <c r="CBY446" s="711"/>
      <c r="CBZ446" s="711"/>
      <c r="CCA446" s="711"/>
      <c r="CCB446" s="712"/>
      <c r="CCC446" s="710" t="s">
        <v>334</v>
      </c>
      <c r="CCD446" s="711"/>
      <c r="CCE446" s="711"/>
      <c r="CCF446" s="711"/>
      <c r="CCG446" s="711"/>
      <c r="CCH446" s="711"/>
      <c r="CCI446" s="711"/>
      <c r="CCJ446" s="711"/>
      <c r="CCK446" s="711"/>
      <c r="CCL446" s="711"/>
      <c r="CCM446" s="711"/>
      <c r="CCN446" s="711"/>
      <c r="CCO446" s="711"/>
      <c r="CCP446" s="711"/>
      <c r="CCQ446" s="711"/>
      <c r="CCR446" s="711"/>
      <c r="CCS446" s="711"/>
      <c r="CCT446" s="711"/>
      <c r="CCU446" s="711"/>
      <c r="CCV446" s="711"/>
      <c r="CCW446" s="711"/>
      <c r="CCX446" s="712"/>
      <c r="CCY446" s="710" t="s">
        <v>335</v>
      </c>
      <c r="CCZ446" s="711"/>
      <c r="CDA446" s="711"/>
      <c r="CDB446" s="711"/>
      <c r="CDC446" s="711"/>
      <c r="CDD446" s="711"/>
      <c r="CDE446" s="711"/>
      <c r="CDF446" s="711"/>
      <c r="CDG446" s="711"/>
      <c r="CDH446" s="711"/>
      <c r="CDI446" s="711"/>
      <c r="CDJ446" s="711"/>
      <c r="CDK446" s="711"/>
      <c r="CDL446" s="711"/>
      <c r="CDM446" s="711"/>
      <c r="CDN446" s="711"/>
      <c r="CDO446" s="711"/>
      <c r="CDP446" s="711"/>
      <c r="CDQ446" s="711"/>
      <c r="CDR446" s="711"/>
      <c r="CDS446" s="711"/>
      <c r="CDT446" s="712"/>
      <c r="CDU446" s="710" t="s">
        <v>334</v>
      </c>
      <c r="CDV446" s="711"/>
      <c r="CDW446" s="711"/>
      <c r="CDX446" s="711"/>
      <c r="CDY446" s="711"/>
      <c r="CDZ446" s="711"/>
      <c r="CEA446" s="711"/>
      <c r="CEB446" s="711"/>
      <c r="CEC446" s="711"/>
      <c r="CED446" s="711"/>
      <c r="CEE446" s="711"/>
      <c r="CEF446" s="711"/>
      <c r="CEG446" s="711"/>
      <c r="CEH446" s="711"/>
      <c r="CEI446" s="711"/>
      <c r="CEJ446" s="711"/>
      <c r="CEK446" s="711"/>
      <c r="CEL446" s="711"/>
      <c r="CEM446" s="711"/>
      <c r="CEN446" s="711"/>
      <c r="CEO446" s="711"/>
      <c r="CEP446" s="711"/>
      <c r="CEQ446" s="711"/>
      <c r="CER446" s="712"/>
      <c r="CES446" s="710" t="s">
        <v>335</v>
      </c>
      <c r="CET446" s="711"/>
      <c r="CEU446" s="711"/>
      <c r="CEV446" s="711"/>
      <c r="CEW446" s="711"/>
      <c r="CEX446" s="711"/>
      <c r="CEY446" s="711"/>
      <c r="CEZ446" s="711"/>
      <c r="CFA446" s="711"/>
      <c r="CFB446" s="711"/>
      <c r="CFC446" s="711"/>
      <c r="CFD446" s="711"/>
      <c r="CFE446" s="711"/>
      <c r="CFF446" s="711"/>
      <c r="CFG446" s="711"/>
      <c r="CFH446" s="711"/>
      <c r="CFI446" s="711"/>
      <c r="CFJ446" s="711"/>
      <c r="CFK446" s="711"/>
      <c r="CFL446" s="711"/>
      <c r="CFM446" s="711"/>
      <c r="CFN446" s="711"/>
      <c r="CFO446" s="711"/>
      <c r="CFP446" s="712"/>
      <c r="CFQ446" s="787"/>
      <c r="CFR446" s="787"/>
      <c r="CFS446" s="787"/>
      <c r="CFT446" s="787"/>
      <c r="CFU446" s="787"/>
      <c r="CFV446" s="787"/>
      <c r="CFW446" s="787"/>
      <c r="CFX446" s="787"/>
      <c r="CFY446" s="787"/>
      <c r="CFZ446" s="787"/>
      <c r="CGA446" s="787"/>
      <c r="CGB446" s="787"/>
      <c r="CGC446" s="787"/>
      <c r="CGD446" s="787"/>
      <c r="CGE446" s="787"/>
      <c r="CGF446" s="787"/>
      <c r="CGG446" s="787"/>
      <c r="CGH446" s="787"/>
      <c r="CGI446" s="787"/>
      <c r="CGJ446" s="787"/>
      <c r="CGK446" s="787"/>
      <c r="CGL446" s="787"/>
      <c r="CGM446" s="787"/>
      <c r="CGN446" s="787"/>
      <c r="CGO446" s="787"/>
      <c r="CGP446" s="787"/>
      <c r="CGQ446" s="787"/>
      <c r="CGR446" s="787"/>
      <c r="CGS446" s="787"/>
      <c r="CGT446" s="787"/>
      <c r="CGU446" s="787"/>
      <c r="CGV446" s="787"/>
      <c r="CGW446" s="787"/>
      <c r="CGX446" s="787"/>
      <c r="CGY446" s="787"/>
      <c r="CGZ446" s="787"/>
      <c r="CHA446" s="787"/>
      <c r="CHB446" s="787"/>
      <c r="CHC446" s="787"/>
      <c r="CHD446" s="787"/>
      <c r="CHE446" s="787"/>
      <c r="CHF446" s="787"/>
      <c r="CHG446" s="787"/>
      <c r="CHH446" s="787"/>
      <c r="CHI446" s="787"/>
      <c r="CHJ446" s="787"/>
      <c r="CHK446" s="787"/>
      <c r="CHL446" s="787"/>
      <c r="CHM446" s="787"/>
      <c r="CHN446" s="787"/>
      <c r="CHO446" s="787"/>
      <c r="CHP446" s="787"/>
      <c r="CHQ446" s="787"/>
      <c r="CHR446" s="787"/>
      <c r="CHS446" s="787"/>
      <c r="CHT446" s="787"/>
      <c r="CHU446" s="787"/>
      <c r="CHV446" s="787"/>
      <c r="CHW446" s="787"/>
      <c r="CHX446" s="787"/>
      <c r="CHY446" s="787"/>
      <c r="CHZ446" s="787"/>
      <c r="CIA446" s="787"/>
      <c r="CIB446" s="787"/>
      <c r="CIC446" s="787"/>
      <c r="CID446" s="787"/>
      <c r="CIE446" s="685" t="s">
        <v>334</v>
      </c>
      <c r="CIF446" s="685"/>
      <c r="CIG446" s="685"/>
      <c r="CIH446" s="685"/>
      <c r="CII446" s="685"/>
      <c r="CIJ446" s="685"/>
      <c r="CIK446" s="685"/>
      <c r="CIL446" s="685"/>
      <c r="CIM446" s="685"/>
      <c r="CIN446" s="685"/>
      <c r="CIO446" s="685"/>
      <c r="CIP446" s="685"/>
      <c r="CIQ446" s="685"/>
      <c r="CIR446" s="685"/>
      <c r="CIS446" s="685"/>
      <c r="CIT446" s="685"/>
      <c r="CIU446" s="685"/>
      <c r="CIV446" s="685"/>
      <c r="CIW446" s="685"/>
      <c r="CIX446" s="685"/>
      <c r="CIY446" s="685"/>
      <c r="CIZ446" s="685"/>
      <c r="CJA446" s="685" t="s">
        <v>335</v>
      </c>
      <c r="CJB446" s="685"/>
      <c r="CJC446" s="685"/>
      <c r="CJD446" s="685"/>
      <c r="CJE446" s="685"/>
      <c r="CJF446" s="685"/>
      <c r="CJG446" s="685"/>
      <c r="CJH446" s="685"/>
      <c r="CJI446" s="685"/>
      <c r="CJJ446" s="685"/>
      <c r="CJK446" s="685"/>
      <c r="CJL446" s="685"/>
      <c r="CJM446" s="685"/>
      <c r="CJN446" s="685"/>
      <c r="CJO446" s="685"/>
      <c r="CJP446" s="685"/>
      <c r="CJQ446" s="685"/>
      <c r="CJR446" s="685"/>
      <c r="CJS446" s="685"/>
      <c r="CJT446" s="685"/>
      <c r="CJU446" s="685"/>
      <c r="CJV446" s="685"/>
      <c r="CJW446" s="744"/>
      <c r="CJX446" s="744"/>
      <c r="CJY446" s="744"/>
      <c r="CJZ446" s="744"/>
      <c r="CKA446" s="744"/>
      <c r="CKB446" s="744"/>
      <c r="CKC446" s="744"/>
      <c r="CKD446" s="744"/>
      <c r="CKE446" s="744"/>
      <c r="CKF446" s="744"/>
      <c r="CKG446" s="744"/>
      <c r="CKH446" s="744"/>
      <c r="CKI446" s="744"/>
      <c r="CKJ446" s="744"/>
      <c r="CKK446" s="744"/>
      <c r="CKL446" s="744"/>
      <c r="CKM446" s="744"/>
      <c r="CKN446" s="744"/>
      <c r="CKO446" s="744"/>
      <c r="CKP446" s="744"/>
      <c r="CKQ446" s="744"/>
      <c r="CKR446" s="744"/>
      <c r="CKS446" s="744"/>
      <c r="CKT446" s="744"/>
      <c r="CKU446" s="744"/>
      <c r="CKV446" s="744"/>
      <c r="CKW446" s="744"/>
      <c r="CKX446" s="744"/>
      <c r="CKY446" s="744"/>
      <c r="CKZ446" s="744"/>
      <c r="CLA446" s="744"/>
      <c r="CLB446" s="744"/>
      <c r="CLC446" s="744"/>
      <c r="CLD446" s="744"/>
      <c r="CLE446" s="744"/>
      <c r="CLF446" s="744"/>
      <c r="CLG446" s="744"/>
      <c r="CLH446" s="744"/>
      <c r="CLI446" s="744"/>
      <c r="CLJ446" s="744"/>
      <c r="CLK446" s="744"/>
      <c r="CLL446" s="744"/>
      <c r="CLM446" s="744"/>
      <c r="CLN446" s="744"/>
      <c r="CLO446" s="744"/>
      <c r="CLP446" s="744"/>
      <c r="CLQ446" s="744"/>
      <c r="CLR446" s="744"/>
      <c r="CLS446" s="744"/>
      <c r="CLT446" s="744"/>
      <c r="CLU446" s="744"/>
      <c r="CLV446" s="744"/>
      <c r="CLW446" s="744"/>
      <c r="CLX446" s="744"/>
      <c r="CLY446" s="744"/>
      <c r="CLZ446" s="744"/>
      <c r="CMA446" s="744"/>
      <c r="CMB446" s="744"/>
      <c r="CMC446" s="744"/>
      <c r="CMD446" s="744"/>
      <c r="CME446" s="744"/>
      <c r="CMF446" s="744"/>
      <c r="CMG446" s="744"/>
      <c r="CMH446" s="744"/>
    </row>
    <row r="447" spans="1:2374" s="126" customFormat="1" ht="20.25" customHeight="1" thickBot="1" x14ac:dyDescent="0.3">
      <c r="A447" s="842"/>
      <c r="B447" s="846"/>
      <c r="C447" s="847"/>
      <c r="D447" s="847"/>
      <c r="E447" s="847"/>
      <c r="F447" s="847"/>
      <c r="G447" s="848"/>
      <c r="H447" s="782"/>
      <c r="I447" s="782"/>
      <c r="J447" s="782"/>
      <c r="K447" s="782"/>
      <c r="L447" s="782"/>
      <c r="M447" s="782"/>
      <c r="N447" s="782"/>
      <c r="O447" s="782"/>
      <c r="P447" s="782"/>
      <c r="Q447" s="782"/>
      <c r="R447" s="782"/>
      <c r="S447" s="782"/>
      <c r="T447" s="782"/>
      <c r="U447" s="782"/>
      <c r="V447" s="782"/>
      <c r="W447" s="782"/>
      <c r="X447" s="782"/>
      <c r="Y447" s="782"/>
      <c r="Z447" s="782"/>
      <c r="AA447" s="782"/>
      <c r="AB447" s="782"/>
      <c r="AC447" s="782"/>
      <c r="AD447" s="782"/>
      <c r="AE447" s="782"/>
      <c r="AF447" s="782"/>
      <c r="AG447" s="782"/>
      <c r="AH447" s="782"/>
      <c r="AI447" s="782"/>
      <c r="AJ447" s="782"/>
      <c r="AK447" s="782"/>
      <c r="AL447" s="782"/>
      <c r="AM447" s="782"/>
      <c r="AN447" s="782"/>
      <c r="AO447" s="782"/>
      <c r="AP447" s="782"/>
      <c r="AQ447" s="782"/>
      <c r="AR447" s="782"/>
      <c r="AS447" s="782"/>
      <c r="AT447" s="782"/>
      <c r="AU447" s="782"/>
      <c r="AV447" s="782"/>
      <c r="AW447" s="782"/>
      <c r="AX447" s="782"/>
      <c r="AY447" s="782"/>
      <c r="AZ447" s="782"/>
      <c r="BA447" s="782"/>
      <c r="BB447" s="782"/>
      <c r="BC447" s="782"/>
      <c r="BD447" s="782"/>
      <c r="BE447" s="782"/>
      <c r="BF447" s="782"/>
      <c r="BG447" s="782"/>
      <c r="BH447" s="782"/>
      <c r="BI447" s="782"/>
      <c r="BJ447" s="782"/>
      <c r="BK447" s="782"/>
      <c r="BL447" s="782"/>
      <c r="BM447" s="782"/>
      <c r="BN447" s="782"/>
      <c r="BO447" s="782"/>
      <c r="BP447" s="782"/>
      <c r="BQ447" s="782"/>
      <c r="BR447" s="782"/>
      <c r="BS447" s="782"/>
      <c r="BT447" s="782"/>
      <c r="BU447" s="782"/>
      <c r="BV447" s="782"/>
      <c r="BW447" s="782"/>
      <c r="BX447" s="782"/>
      <c r="BY447" s="782"/>
      <c r="BZ447" s="782"/>
      <c r="CA447" s="782"/>
      <c r="CB447" s="782"/>
      <c r="CC447" s="782"/>
      <c r="CD447" s="782"/>
      <c r="CE447" s="782"/>
      <c r="CF447" s="782"/>
      <c r="CG447" s="782"/>
      <c r="CH447" s="782"/>
      <c r="CI447" s="782"/>
      <c r="CJ447" s="620" t="s">
        <v>14</v>
      </c>
      <c r="CK447" s="707"/>
      <c r="CL447" s="707"/>
      <c r="CM447" s="707"/>
      <c r="CN447" s="707"/>
      <c r="CO447" s="707"/>
      <c r="CP447" s="707"/>
      <c r="CQ447" s="707"/>
      <c r="CR447" s="620" t="s">
        <v>15</v>
      </c>
      <c r="CS447" s="707"/>
      <c r="CT447" s="707"/>
      <c r="CU447" s="707"/>
      <c r="CV447" s="620" t="s">
        <v>16</v>
      </c>
      <c r="CW447" s="707"/>
      <c r="CX447" s="707"/>
      <c r="CY447" s="707"/>
      <c r="CZ447" s="620" t="s">
        <v>17</v>
      </c>
      <c r="DA447" s="707"/>
      <c r="DB447" s="707"/>
      <c r="DC447" s="707"/>
      <c r="DD447" s="620" t="s">
        <v>18</v>
      </c>
      <c r="DE447" s="707"/>
      <c r="DF447" s="707"/>
      <c r="DG447" s="707"/>
      <c r="DH447" s="707" t="s">
        <v>15</v>
      </c>
      <c r="DI447" s="707"/>
      <c r="DJ447" s="620" t="s">
        <v>16</v>
      </c>
      <c r="DK447" s="707"/>
      <c r="DL447" s="707"/>
      <c r="DM447" s="707"/>
      <c r="DN447" s="620" t="s">
        <v>17</v>
      </c>
      <c r="DO447" s="707"/>
      <c r="DP447" s="707"/>
      <c r="DQ447" s="707"/>
      <c r="DR447" s="620" t="s">
        <v>18</v>
      </c>
      <c r="DS447" s="707"/>
      <c r="DT447" s="707"/>
      <c r="DU447" s="707"/>
      <c r="DV447" s="708" t="s">
        <v>14</v>
      </c>
      <c r="DW447" s="708"/>
      <c r="DX447" s="708"/>
      <c r="DY447" s="708"/>
      <c r="DZ447" s="620" t="s">
        <v>15</v>
      </c>
      <c r="EA447" s="707"/>
      <c r="EB447" s="707"/>
      <c r="EC447" s="707"/>
      <c r="ED447" s="620" t="s">
        <v>16</v>
      </c>
      <c r="EE447" s="707"/>
      <c r="EF447" s="707"/>
      <c r="EG447" s="707"/>
      <c r="EH447" s="620" t="s">
        <v>17</v>
      </c>
      <c r="EI447" s="707"/>
      <c r="EJ447" s="707"/>
      <c r="EK447" s="707"/>
      <c r="EL447" s="620" t="s">
        <v>18</v>
      </c>
      <c r="EM447" s="707"/>
      <c r="EN447" s="707"/>
      <c r="EO447" s="707"/>
      <c r="EP447" s="620" t="s">
        <v>15</v>
      </c>
      <c r="EQ447" s="707"/>
      <c r="ER447" s="707"/>
      <c r="ES447" s="707"/>
      <c r="ET447" s="620" t="s">
        <v>16</v>
      </c>
      <c r="EU447" s="707"/>
      <c r="EV447" s="707"/>
      <c r="EW447" s="707"/>
      <c r="EX447" s="620" t="s">
        <v>17</v>
      </c>
      <c r="EY447" s="707"/>
      <c r="EZ447" s="707"/>
      <c r="FA447" s="707"/>
      <c r="FB447" s="620" t="s">
        <v>18</v>
      </c>
      <c r="FC447" s="707"/>
      <c r="FD447" s="707"/>
      <c r="FE447" s="707"/>
      <c r="FF447" s="708" t="s">
        <v>14</v>
      </c>
      <c r="FG447" s="708"/>
      <c r="FH447" s="620" t="s">
        <v>18</v>
      </c>
      <c r="FI447" s="707"/>
      <c r="FJ447" s="707"/>
      <c r="FK447" s="707"/>
      <c r="FL447" s="708" t="s">
        <v>14</v>
      </c>
      <c r="FM447" s="708"/>
      <c r="FN447" s="708"/>
      <c r="FO447" s="708"/>
      <c r="FP447" s="708"/>
      <c r="FQ447" s="708"/>
      <c r="FR447" s="620" t="s">
        <v>15</v>
      </c>
      <c r="FS447" s="707"/>
      <c r="FT447" s="707"/>
      <c r="FU447" s="707"/>
      <c r="FV447" s="703" t="s">
        <v>15</v>
      </c>
      <c r="FW447" s="704"/>
      <c r="FX447" s="703" t="s">
        <v>16</v>
      </c>
      <c r="FY447" s="704"/>
      <c r="FZ447" s="705" t="s">
        <v>17</v>
      </c>
      <c r="GA447" s="706"/>
      <c r="GB447" s="703" t="s">
        <v>15</v>
      </c>
      <c r="GC447" s="704"/>
      <c r="GD447" s="703" t="s">
        <v>16</v>
      </c>
      <c r="GE447" s="704"/>
      <c r="GF447" s="705" t="s">
        <v>17</v>
      </c>
      <c r="GG447" s="706"/>
      <c r="GH447" s="620" t="s">
        <v>14</v>
      </c>
      <c r="GI447" s="707"/>
      <c r="GJ447" s="707"/>
      <c r="GK447" s="707"/>
      <c r="GL447" s="707"/>
      <c r="GM447" s="707"/>
      <c r="GN447" s="707"/>
      <c r="GO447" s="707"/>
      <c r="GP447" s="620" t="s">
        <v>15</v>
      </c>
      <c r="GQ447" s="707"/>
      <c r="GR447" s="707"/>
      <c r="GS447" s="707"/>
      <c r="GT447" s="620" t="s">
        <v>16</v>
      </c>
      <c r="GU447" s="707"/>
      <c r="GV447" s="707"/>
      <c r="GW447" s="707"/>
      <c r="GX447" s="620" t="s">
        <v>17</v>
      </c>
      <c r="GY447" s="707"/>
      <c r="GZ447" s="707"/>
      <c r="HA447" s="707"/>
      <c r="HB447" s="620" t="s">
        <v>18</v>
      </c>
      <c r="HC447" s="707"/>
      <c r="HD447" s="707"/>
      <c r="HE447" s="707"/>
      <c r="HF447" s="707" t="s">
        <v>15</v>
      </c>
      <c r="HG447" s="707"/>
      <c r="HH447" s="620" t="s">
        <v>16</v>
      </c>
      <c r="HI447" s="707"/>
      <c r="HJ447" s="707"/>
      <c r="HK447" s="707"/>
      <c r="HL447" s="620" t="s">
        <v>17</v>
      </c>
      <c r="HM447" s="707"/>
      <c r="HN447" s="707"/>
      <c r="HO447" s="707"/>
      <c r="HP447" s="620" t="s">
        <v>18</v>
      </c>
      <c r="HQ447" s="707"/>
      <c r="HR447" s="707"/>
      <c r="HS447" s="707"/>
      <c r="HT447" s="708" t="s">
        <v>14</v>
      </c>
      <c r="HU447" s="708"/>
      <c r="HV447" s="620" t="s">
        <v>15</v>
      </c>
      <c r="HW447" s="707"/>
      <c r="HX447" s="707"/>
      <c r="HY447" s="707"/>
      <c r="HZ447" s="620" t="s">
        <v>16</v>
      </c>
      <c r="IA447" s="707"/>
      <c r="IB447" s="707"/>
      <c r="IC447" s="707"/>
      <c r="ID447" s="620" t="s">
        <v>17</v>
      </c>
      <c r="IE447" s="707"/>
      <c r="IF447" s="707"/>
      <c r="IG447" s="707"/>
      <c r="IH447" s="620" t="s">
        <v>18</v>
      </c>
      <c r="II447" s="707"/>
      <c r="IJ447" s="707"/>
      <c r="IK447" s="707"/>
      <c r="IL447" s="708" t="s">
        <v>14</v>
      </c>
      <c r="IM447" s="708"/>
      <c r="IN447" s="620" t="s">
        <v>15</v>
      </c>
      <c r="IO447" s="707"/>
      <c r="IP447" s="707"/>
      <c r="IQ447" s="707"/>
      <c r="IR447" s="620" t="s">
        <v>16</v>
      </c>
      <c r="IS447" s="707"/>
      <c r="IT447" s="707"/>
      <c r="IU447" s="707"/>
      <c r="IV447" s="620" t="s">
        <v>17</v>
      </c>
      <c r="IW447" s="707"/>
      <c r="IX447" s="707"/>
      <c r="IY447" s="707"/>
      <c r="IZ447" s="620" t="s">
        <v>18</v>
      </c>
      <c r="JA447" s="707"/>
      <c r="JB447" s="707"/>
      <c r="JC447" s="707"/>
      <c r="JD447" s="708" t="s">
        <v>14</v>
      </c>
      <c r="JE447" s="708"/>
      <c r="JF447" s="620" t="s">
        <v>15</v>
      </c>
      <c r="JG447" s="707"/>
      <c r="JH447" s="707"/>
      <c r="JI447" s="707"/>
      <c r="JJ447" s="620" t="s">
        <v>16</v>
      </c>
      <c r="JK447" s="707"/>
      <c r="JL447" s="707"/>
      <c r="JM447" s="707"/>
      <c r="JN447" s="620" t="s">
        <v>17</v>
      </c>
      <c r="JO447" s="707"/>
      <c r="JP447" s="707"/>
      <c r="JQ447" s="707"/>
      <c r="JR447" s="620" t="s">
        <v>18</v>
      </c>
      <c r="JS447" s="707"/>
      <c r="JT447" s="707"/>
      <c r="JU447" s="707"/>
      <c r="JV447" s="620" t="s">
        <v>15</v>
      </c>
      <c r="JW447" s="707"/>
      <c r="JX447" s="707"/>
      <c r="JY447" s="707"/>
      <c r="JZ447" s="620" t="s">
        <v>16</v>
      </c>
      <c r="KA447" s="707"/>
      <c r="KB447" s="707"/>
      <c r="KC447" s="707"/>
      <c r="KD447" s="620" t="s">
        <v>17</v>
      </c>
      <c r="KE447" s="707"/>
      <c r="KF447" s="707"/>
      <c r="KG447" s="707"/>
      <c r="KH447" s="620" t="s">
        <v>18</v>
      </c>
      <c r="KI447" s="707"/>
      <c r="KJ447" s="707"/>
      <c r="KK447" s="707"/>
      <c r="KL447" s="708" t="s">
        <v>14</v>
      </c>
      <c r="KM447" s="708"/>
      <c r="KN447" s="620" t="s">
        <v>18</v>
      </c>
      <c r="KO447" s="707"/>
      <c r="KP447" s="707"/>
      <c r="KQ447" s="707"/>
      <c r="KR447" s="703" t="s">
        <v>14</v>
      </c>
      <c r="KS447" s="709"/>
      <c r="KT447" s="709"/>
      <c r="KU447" s="709"/>
      <c r="KV447" s="709"/>
      <c r="KW447" s="709"/>
      <c r="KX447" s="709"/>
      <c r="KY447" s="704"/>
      <c r="KZ447" s="620" t="s">
        <v>15</v>
      </c>
      <c r="LA447" s="707"/>
      <c r="LB447" s="707"/>
      <c r="LC447" s="707"/>
      <c r="LD447" s="703" t="s">
        <v>15</v>
      </c>
      <c r="LE447" s="704"/>
      <c r="LF447" s="703" t="s">
        <v>16</v>
      </c>
      <c r="LG447" s="704"/>
      <c r="LH447" s="705" t="s">
        <v>17</v>
      </c>
      <c r="LI447" s="706"/>
      <c r="LJ447" s="703" t="s">
        <v>15</v>
      </c>
      <c r="LK447" s="704"/>
      <c r="LL447" s="703" t="s">
        <v>16</v>
      </c>
      <c r="LM447" s="704"/>
      <c r="LN447" s="705" t="s">
        <v>17</v>
      </c>
      <c r="LO447" s="706"/>
      <c r="LP447" s="619" t="s">
        <v>38</v>
      </c>
      <c r="LQ447" s="619" t="s">
        <v>37</v>
      </c>
      <c r="LR447" s="619" t="s">
        <v>38</v>
      </c>
      <c r="LS447" s="619" t="s">
        <v>37</v>
      </c>
      <c r="LT447" s="619" t="s">
        <v>38</v>
      </c>
      <c r="LU447" s="619" t="s">
        <v>37</v>
      </c>
      <c r="LV447" s="619" t="s">
        <v>38</v>
      </c>
      <c r="LW447" s="619" t="s">
        <v>37</v>
      </c>
      <c r="LX447" s="619" t="s">
        <v>38</v>
      </c>
      <c r="LY447" s="619" t="s">
        <v>37</v>
      </c>
      <c r="LZ447" s="619" t="s">
        <v>38</v>
      </c>
      <c r="MA447" s="619" t="s">
        <v>38</v>
      </c>
      <c r="MB447" s="619" t="s">
        <v>38</v>
      </c>
      <c r="MC447" s="619" t="s">
        <v>37</v>
      </c>
      <c r="MD447" s="619" t="s">
        <v>38</v>
      </c>
      <c r="ME447" s="619" t="s">
        <v>37</v>
      </c>
      <c r="MF447" s="619" t="s">
        <v>38</v>
      </c>
      <c r="MG447" s="619" t="s">
        <v>37</v>
      </c>
      <c r="MH447" s="619" t="s">
        <v>38</v>
      </c>
      <c r="MI447" s="619" t="s">
        <v>37</v>
      </c>
      <c r="MJ447" s="619" t="s">
        <v>38</v>
      </c>
      <c r="MK447" s="619" t="s">
        <v>37</v>
      </c>
      <c r="ML447" s="619" t="s">
        <v>38</v>
      </c>
      <c r="MM447" s="619" t="s">
        <v>37</v>
      </c>
      <c r="MN447" s="702" t="s">
        <v>52</v>
      </c>
      <c r="MO447" s="702"/>
      <c r="MP447" s="702" t="s">
        <v>220</v>
      </c>
      <c r="MQ447" s="702"/>
      <c r="MR447" s="702" t="s">
        <v>52</v>
      </c>
      <c r="MS447" s="702"/>
      <c r="MT447" s="702" t="s">
        <v>220</v>
      </c>
      <c r="MU447" s="702"/>
      <c r="MV447" s="702" t="s">
        <v>52</v>
      </c>
      <c r="MW447" s="702"/>
      <c r="MX447" s="702" t="s">
        <v>220</v>
      </c>
      <c r="MY447" s="702"/>
      <c r="MZ447" s="698" t="s">
        <v>14</v>
      </c>
      <c r="NA447" s="696"/>
      <c r="NB447" s="696"/>
      <c r="NC447" s="696"/>
      <c r="ND447" s="696"/>
      <c r="NE447" s="696"/>
      <c r="NF447" s="696"/>
      <c r="NG447" s="696"/>
      <c r="NH447" s="695" t="s">
        <v>15</v>
      </c>
      <c r="NI447" s="696"/>
      <c r="NJ447" s="696"/>
      <c r="NK447" s="696"/>
      <c r="NL447" s="695" t="s">
        <v>16</v>
      </c>
      <c r="NM447" s="696"/>
      <c r="NN447" s="696"/>
      <c r="NO447" s="696"/>
      <c r="NP447" s="695" t="s">
        <v>17</v>
      </c>
      <c r="NQ447" s="696"/>
      <c r="NR447" s="696"/>
      <c r="NS447" s="696"/>
      <c r="NT447" s="695" t="s">
        <v>18</v>
      </c>
      <c r="NU447" s="696"/>
      <c r="NV447" s="696"/>
      <c r="NW447" s="697"/>
      <c r="NX447" s="698" t="s">
        <v>14</v>
      </c>
      <c r="NY447" s="696"/>
      <c r="NZ447" s="696"/>
      <c r="OA447" s="696"/>
      <c r="OB447" s="696"/>
      <c r="OC447" s="696"/>
      <c r="OD447" s="696"/>
      <c r="OE447" s="696"/>
      <c r="OF447" s="695" t="s">
        <v>15</v>
      </c>
      <c r="OG447" s="696"/>
      <c r="OH447" s="696"/>
      <c r="OI447" s="696"/>
      <c r="OJ447" s="695" t="s">
        <v>16</v>
      </c>
      <c r="OK447" s="696"/>
      <c r="OL447" s="696"/>
      <c r="OM447" s="696"/>
      <c r="ON447" s="695" t="s">
        <v>17</v>
      </c>
      <c r="OO447" s="696"/>
      <c r="OP447" s="696"/>
      <c r="OQ447" s="696"/>
      <c r="OR447" s="695" t="s">
        <v>18</v>
      </c>
      <c r="OS447" s="696"/>
      <c r="OT447" s="696"/>
      <c r="OU447" s="697"/>
      <c r="OV447" s="698" t="s">
        <v>14</v>
      </c>
      <c r="OW447" s="696"/>
      <c r="OX447" s="696"/>
      <c r="OY447" s="696"/>
      <c r="OZ447" s="696"/>
      <c r="PA447" s="696"/>
      <c r="PB447" s="696"/>
      <c r="PC447" s="696"/>
      <c r="PD447" s="695" t="s">
        <v>15</v>
      </c>
      <c r="PE447" s="696"/>
      <c r="PF447" s="696"/>
      <c r="PG447" s="696"/>
      <c r="PH447" s="695" t="s">
        <v>16</v>
      </c>
      <c r="PI447" s="696"/>
      <c r="PJ447" s="696"/>
      <c r="PK447" s="696"/>
      <c r="PL447" s="695" t="s">
        <v>17</v>
      </c>
      <c r="PM447" s="696"/>
      <c r="PN447" s="696"/>
      <c r="PO447" s="696"/>
      <c r="PP447" s="695" t="s">
        <v>18</v>
      </c>
      <c r="PQ447" s="696"/>
      <c r="PR447" s="696"/>
      <c r="PS447" s="697"/>
      <c r="PT447" s="698" t="s">
        <v>14</v>
      </c>
      <c r="PU447" s="696"/>
      <c r="PV447" s="696"/>
      <c r="PW447" s="696"/>
      <c r="PX447" s="696"/>
      <c r="PY447" s="696"/>
      <c r="PZ447" s="696"/>
      <c r="QA447" s="696"/>
      <c r="QB447" s="695" t="s">
        <v>15</v>
      </c>
      <c r="QC447" s="696"/>
      <c r="QD447" s="696"/>
      <c r="QE447" s="696"/>
      <c r="QF447" s="695" t="s">
        <v>16</v>
      </c>
      <c r="QG447" s="696"/>
      <c r="QH447" s="696"/>
      <c r="QI447" s="696"/>
      <c r="QJ447" s="695" t="s">
        <v>17</v>
      </c>
      <c r="QK447" s="696"/>
      <c r="QL447" s="696"/>
      <c r="QM447" s="696"/>
      <c r="QN447" s="695" t="s">
        <v>18</v>
      </c>
      <c r="QO447" s="696"/>
      <c r="QP447" s="696"/>
      <c r="QQ447" s="697"/>
      <c r="QR447" s="698" t="s">
        <v>14</v>
      </c>
      <c r="QS447" s="696"/>
      <c r="QT447" s="696"/>
      <c r="QU447" s="696"/>
      <c r="QV447" s="696"/>
      <c r="QW447" s="696"/>
      <c r="QX447" s="696"/>
      <c r="QY447" s="696"/>
      <c r="QZ447" s="695" t="s">
        <v>15</v>
      </c>
      <c r="RA447" s="696"/>
      <c r="RB447" s="696"/>
      <c r="RC447" s="696"/>
      <c r="RD447" s="698" t="s">
        <v>14</v>
      </c>
      <c r="RE447" s="696"/>
      <c r="RF447" s="696"/>
      <c r="RG447" s="696"/>
      <c r="RH447" s="696"/>
      <c r="RI447" s="696"/>
      <c r="RJ447" s="696"/>
      <c r="RK447" s="696"/>
      <c r="RL447" s="695" t="s">
        <v>15</v>
      </c>
      <c r="RM447" s="696"/>
      <c r="RN447" s="696"/>
      <c r="RO447" s="696"/>
      <c r="RP447" s="695" t="s">
        <v>16</v>
      </c>
      <c r="RQ447" s="696"/>
      <c r="RR447" s="696"/>
      <c r="RS447" s="696"/>
      <c r="RT447" s="695" t="s">
        <v>17</v>
      </c>
      <c r="RU447" s="696"/>
      <c r="RV447" s="696"/>
      <c r="RW447" s="696"/>
      <c r="RX447" s="695" t="s">
        <v>18</v>
      </c>
      <c r="RY447" s="696"/>
      <c r="RZ447" s="696"/>
      <c r="SA447" s="697"/>
      <c r="SB447" s="699" t="s">
        <v>14</v>
      </c>
      <c r="SC447" s="700"/>
      <c r="SD447" s="700"/>
      <c r="SE447" s="700"/>
      <c r="SF447" s="700"/>
      <c r="SG447" s="700"/>
      <c r="SH447" s="700"/>
      <c r="SI447" s="701"/>
      <c r="SJ447" s="610" t="s">
        <v>15</v>
      </c>
      <c r="SK447" s="611"/>
      <c r="SL447" s="611"/>
      <c r="SM447" s="611"/>
      <c r="SN447" s="610" t="s">
        <v>16</v>
      </c>
      <c r="SO447" s="611"/>
      <c r="SP447" s="611"/>
      <c r="SQ447" s="611"/>
      <c r="SR447" s="610" t="s">
        <v>17</v>
      </c>
      <c r="SS447" s="611"/>
      <c r="ST447" s="611"/>
      <c r="SU447" s="611"/>
      <c r="SV447" s="610" t="s">
        <v>18</v>
      </c>
      <c r="SW447" s="611"/>
      <c r="SX447" s="611"/>
      <c r="SY447" s="611"/>
      <c r="SZ447" s="696"/>
      <c r="TA447" s="696"/>
      <c r="TB447" s="696"/>
      <c r="TC447" s="696"/>
      <c r="TD447" s="696"/>
      <c r="TE447" s="696"/>
      <c r="TF447" s="695" t="s">
        <v>15</v>
      </c>
      <c r="TG447" s="696"/>
      <c r="TH447" s="696"/>
      <c r="TI447" s="696"/>
      <c r="TJ447" s="695" t="s">
        <v>16</v>
      </c>
      <c r="TK447" s="696"/>
      <c r="TL447" s="696"/>
      <c r="TM447" s="696"/>
      <c r="TN447" s="695" t="s">
        <v>17</v>
      </c>
      <c r="TO447" s="696"/>
      <c r="TP447" s="696"/>
      <c r="TQ447" s="696"/>
      <c r="TR447" s="695" t="s">
        <v>18</v>
      </c>
      <c r="TS447" s="696"/>
      <c r="TT447" s="696"/>
      <c r="TU447" s="697"/>
      <c r="TV447" s="698" t="s">
        <v>14</v>
      </c>
      <c r="TW447" s="696"/>
      <c r="TX447" s="696"/>
      <c r="TY447" s="696"/>
      <c r="TZ447" s="696"/>
      <c r="UA447" s="696"/>
      <c r="UB447" s="696"/>
      <c r="UC447" s="696"/>
      <c r="UD447" s="695" t="s">
        <v>15</v>
      </c>
      <c r="UE447" s="696"/>
      <c r="UF447" s="696"/>
      <c r="UG447" s="696"/>
      <c r="UH447" s="695" t="s">
        <v>16</v>
      </c>
      <c r="UI447" s="696"/>
      <c r="UJ447" s="696"/>
      <c r="UK447" s="696"/>
      <c r="UL447" s="695" t="s">
        <v>17</v>
      </c>
      <c r="UM447" s="696"/>
      <c r="UN447" s="696"/>
      <c r="UO447" s="696"/>
      <c r="UP447" s="695" t="s">
        <v>18</v>
      </c>
      <c r="UQ447" s="696"/>
      <c r="UR447" s="696"/>
      <c r="US447" s="697"/>
      <c r="UT447" s="698" t="s">
        <v>14</v>
      </c>
      <c r="UU447" s="696"/>
      <c r="UV447" s="696"/>
      <c r="UW447" s="696"/>
      <c r="UX447" s="696"/>
      <c r="UY447" s="696"/>
      <c r="UZ447" s="696"/>
      <c r="VA447" s="696"/>
      <c r="VB447" s="695" t="s">
        <v>15</v>
      </c>
      <c r="VC447" s="696"/>
      <c r="VD447" s="696"/>
      <c r="VE447" s="696"/>
      <c r="VF447" s="695" t="s">
        <v>16</v>
      </c>
      <c r="VG447" s="696"/>
      <c r="VH447" s="696"/>
      <c r="VI447" s="696"/>
      <c r="VJ447" s="695" t="s">
        <v>17</v>
      </c>
      <c r="VK447" s="696"/>
      <c r="VL447" s="696"/>
      <c r="VM447" s="696"/>
      <c r="VN447" s="695" t="s">
        <v>18</v>
      </c>
      <c r="VO447" s="696"/>
      <c r="VP447" s="696"/>
      <c r="VQ447" s="697"/>
      <c r="VR447" s="698" t="s">
        <v>14</v>
      </c>
      <c r="VS447" s="696"/>
      <c r="VT447" s="696"/>
      <c r="VU447" s="696"/>
      <c r="VV447" s="696"/>
      <c r="VW447" s="696"/>
      <c r="VX447" s="696"/>
      <c r="VY447" s="696"/>
      <c r="VZ447" s="695" t="s">
        <v>15</v>
      </c>
      <c r="WA447" s="696"/>
      <c r="WB447" s="696"/>
      <c r="WC447" s="696"/>
      <c r="WD447" s="695" t="s">
        <v>16</v>
      </c>
      <c r="WE447" s="696"/>
      <c r="WF447" s="696"/>
      <c r="WG447" s="696"/>
      <c r="WH447" s="695" t="s">
        <v>17</v>
      </c>
      <c r="WI447" s="696"/>
      <c r="WJ447" s="696"/>
      <c r="WK447" s="696"/>
      <c r="WL447" s="695" t="s">
        <v>18</v>
      </c>
      <c r="WM447" s="696"/>
      <c r="WN447" s="696"/>
      <c r="WO447" s="697"/>
      <c r="WP447" s="698" t="s">
        <v>14</v>
      </c>
      <c r="WQ447" s="696"/>
      <c r="WR447" s="696"/>
      <c r="WS447" s="696"/>
      <c r="WT447" s="696"/>
      <c r="WU447" s="696"/>
      <c r="WV447" s="696"/>
      <c r="WW447" s="696"/>
      <c r="WX447" s="695" t="s">
        <v>15</v>
      </c>
      <c r="WY447" s="696"/>
      <c r="WZ447" s="696"/>
      <c r="XA447" s="696"/>
      <c r="XB447" s="695" t="s">
        <v>16</v>
      </c>
      <c r="XC447" s="696"/>
      <c r="XD447" s="696"/>
      <c r="XE447" s="696"/>
      <c r="XF447" s="695" t="s">
        <v>17</v>
      </c>
      <c r="XG447" s="696"/>
      <c r="XH447" s="696"/>
      <c r="XI447" s="696"/>
      <c r="XJ447" s="695" t="s">
        <v>18</v>
      </c>
      <c r="XK447" s="696"/>
      <c r="XL447" s="696"/>
      <c r="XM447" s="697"/>
      <c r="XN447" s="698" t="s">
        <v>14</v>
      </c>
      <c r="XO447" s="696"/>
      <c r="XP447" s="696"/>
      <c r="XQ447" s="696"/>
      <c r="XR447" s="696"/>
      <c r="XS447" s="696"/>
      <c r="XT447" s="696"/>
      <c r="XU447" s="696"/>
      <c r="XV447" s="695" t="s">
        <v>15</v>
      </c>
      <c r="XW447" s="696"/>
      <c r="XX447" s="696"/>
      <c r="XY447" s="696"/>
      <c r="XZ447" s="695" t="s">
        <v>16</v>
      </c>
      <c r="YA447" s="696"/>
      <c r="YB447" s="696"/>
      <c r="YC447" s="696"/>
      <c r="YD447" s="695" t="s">
        <v>17</v>
      </c>
      <c r="YE447" s="696"/>
      <c r="YF447" s="696"/>
      <c r="YG447" s="696"/>
      <c r="YH447" s="695" t="s">
        <v>18</v>
      </c>
      <c r="YI447" s="696"/>
      <c r="YJ447" s="696"/>
      <c r="YK447" s="697"/>
      <c r="YL447" s="698" t="s">
        <v>14</v>
      </c>
      <c r="YM447" s="696"/>
      <c r="YN447" s="696"/>
      <c r="YO447" s="696"/>
      <c r="YP447" s="696"/>
      <c r="YQ447" s="696"/>
      <c r="YR447" s="696"/>
      <c r="YS447" s="696"/>
      <c r="YT447" s="695" t="s">
        <v>15</v>
      </c>
      <c r="YU447" s="696"/>
      <c r="YV447" s="696"/>
      <c r="YW447" s="696"/>
      <c r="YX447" s="695" t="s">
        <v>16</v>
      </c>
      <c r="YY447" s="696"/>
      <c r="YZ447" s="696"/>
      <c r="ZA447" s="696"/>
      <c r="ZB447" s="695" t="s">
        <v>17</v>
      </c>
      <c r="ZC447" s="696"/>
      <c r="ZD447" s="696"/>
      <c r="ZE447" s="696"/>
      <c r="ZF447" s="695" t="s">
        <v>18</v>
      </c>
      <c r="ZG447" s="696"/>
      <c r="ZH447" s="696"/>
      <c r="ZI447" s="697"/>
      <c r="ZJ447" s="698" t="s">
        <v>14</v>
      </c>
      <c r="ZK447" s="696"/>
      <c r="ZL447" s="696"/>
      <c r="ZM447" s="696"/>
      <c r="ZN447" s="696"/>
      <c r="ZO447" s="696"/>
      <c r="ZP447" s="696"/>
      <c r="ZQ447" s="696"/>
      <c r="ZR447" s="695" t="s">
        <v>15</v>
      </c>
      <c r="ZS447" s="696"/>
      <c r="ZT447" s="696"/>
      <c r="ZU447" s="696"/>
      <c r="ZV447" s="695" t="s">
        <v>16</v>
      </c>
      <c r="ZW447" s="696"/>
      <c r="ZX447" s="696"/>
      <c r="ZY447" s="696"/>
      <c r="ZZ447" s="695" t="s">
        <v>17</v>
      </c>
      <c r="AAA447" s="696"/>
      <c r="AAB447" s="696"/>
      <c r="AAC447" s="696"/>
      <c r="AAD447" s="695" t="s">
        <v>18</v>
      </c>
      <c r="AAE447" s="696"/>
      <c r="AAF447" s="696"/>
      <c r="AAG447" s="697"/>
      <c r="AAH447" s="698" t="s">
        <v>14</v>
      </c>
      <c r="AAI447" s="696"/>
      <c r="AAJ447" s="696"/>
      <c r="AAK447" s="696"/>
      <c r="AAL447" s="696"/>
      <c r="AAM447" s="696"/>
      <c r="AAN447" s="696"/>
      <c r="AAO447" s="696"/>
      <c r="AAP447" s="695" t="s">
        <v>15</v>
      </c>
      <c r="AAQ447" s="696"/>
      <c r="AAR447" s="696"/>
      <c r="AAS447" s="696"/>
      <c r="AAT447" s="695" t="s">
        <v>16</v>
      </c>
      <c r="AAU447" s="696"/>
      <c r="AAV447" s="696"/>
      <c r="AAW447" s="696"/>
      <c r="AAX447" s="695" t="s">
        <v>17</v>
      </c>
      <c r="AAY447" s="696"/>
      <c r="AAZ447" s="696"/>
      <c r="ABA447" s="696"/>
      <c r="ABB447" s="695" t="s">
        <v>18</v>
      </c>
      <c r="ABC447" s="696"/>
      <c r="ABD447" s="696"/>
      <c r="ABE447" s="697"/>
      <c r="ABF447" s="695" t="s">
        <v>15</v>
      </c>
      <c r="ABG447" s="696"/>
      <c r="ABH447" s="696"/>
      <c r="ABI447" s="696"/>
      <c r="ABJ447" s="695" t="s">
        <v>16</v>
      </c>
      <c r="ABK447" s="696"/>
      <c r="ABL447" s="696"/>
      <c r="ABM447" s="696"/>
      <c r="ABN447" s="695" t="s">
        <v>17</v>
      </c>
      <c r="ABO447" s="696"/>
      <c r="ABP447" s="696"/>
      <c r="ABQ447" s="696"/>
      <c r="ABR447" s="695" t="s">
        <v>18</v>
      </c>
      <c r="ABS447" s="696"/>
      <c r="ABT447" s="696"/>
      <c r="ABU447" s="697"/>
      <c r="ABV447" s="698" t="s">
        <v>14</v>
      </c>
      <c r="ABW447" s="696"/>
      <c r="ABX447" s="696"/>
      <c r="ABY447" s="696"/>
      <c r="ABZ447" s="696"/>
      <c r="ACA447" s="696"/>
      <c r="ACB447" s="696"/>
      <c r="ACC447" s="696"/>
      <c r="ACD447" s="695" t="s">
        <v>15</v>
      </c>
      <c r="ACE447" s="696"/>
      <c r="ACF447" s="696"/>
      <c r="ACG447" s="696"/>
      <c r="ACH447" s="695" t="s">
        <v>16</v>
      </c>
      <c r="ACI447" s="696"/>
      <c r="ACJ447" s="696"/>
      <c r="ACK447" s="696"/>
      <c r="ACL447" s="695" t="s">
        <v>17</v>
      </c>
      <c r="ACM447" s="696"/>
      <c r="ACN447" s="696"/>
      <c r="ACO447" s="696"/>
      <c r="ACP447" s="695" t="s">
        <v>18</v>
      </c>
      <c r="ACQ447" s="696"/>
      <c r="ACR447" s="696"/>
      <c r="ACS447" s="697"/>
      <c r="ACT447" s="610" t="s">
        <v>14</v>
      </c>
      <c r="ACU447" s="611"/>
      <c r="ACV447" s="611"/>
      <c r="ACW447" s="611"/>
      <c r="ACX447" s="611"/>
      <c r="ACY447" s="611"/>
      <c r="ACZ447" s="611"/>
      <c r="ADA447" s="611"/>
      <c r="ADB447" s="610" t="s">
        <v>15</v>
      </c>
      <c r="ADC447" s="611"/>
      <c r="ADD447" s="611"/>
      <c r="ADE447" s="611"/>
      <c r="ADF447" s="610" t="s">
        <v>16</v>
      </c>
      <c r="ADG447" s="611"/>
      <c r="ADH447" s="611"/>
      <c r="ADI447" s="611"/>
      <c r="ADJ447" s="610" t="s">
        <v>17</v>
      </c>
      <c r="ADK447" s="611"/>
      <c r="ADL447" s="611"/>
      <c r="ADM447" s="611"/>
      <c r="ADN447" s="610" t="s">
        <v>18</v>
      </c>
      <c r="ADO447" s="611"/>
      <c r="ADP447" s="611"/>
      <c r="ADQ447" s="611"/>
      <c r="ADR447" s="139" t="s">
        <v>14</v>
      </c>
      <c r="ADS447" s="611" t="s">
        <v>15</v>
      </c>
      <c r="ADT447" s="611"/>
      <c r="ADU447" s="611" t="s">
        <v>16</v>
      </c>
      <c r="ADV447" s="611"/>
      <c r="ADW447" s="611" t="s">
        <v>17</v>
      </c>
      <c r="ADX447" s="611"/>
      <c r="ADY447" s="688" t="s">
        <v>39</v>
      </c>
      <c r="ADZ447" s="689"/>
      <c r="AEA447" s="688" t="s">
        <v>58</v>
      </c>
      <c r="AEB447" s="689"/>
      <c r="AEC447" s="688" t="s">
        <v>59</v>
      </c>
      <c r="AED447" s="689"/>
      <c r="AEE447" s="688" t="s">
        <v>60</v>
      </c>
      <c r="AEF447" s="689"/>
      <c r="AEG447" s="688" t="s">
        <v>40</v>
      </c>
      <c r="AEH447" s="689"/>
      <c r="AEI447" s="688" t="s">
        <v>61</v>
      </c>
      <c r="AEJ447" s="689"/>
      <c r="AEK447" s="688" t="s">
        <v>62</v>
      </c>
      <c r="AEL447" s="689"/>
      <c r="AEM447" s="688" t="s">
        <v>63</v>
      </c>
      <c r="AEN447" s="689"/>
      <c r="AEO447" s="688" t="s">
        <v>64</v>
      </c>
      <c r="AEP447" s="689"/>
      <c r="AEQ447" s="688" t="s">
        <v>65</v>
      </c>
      <c r="AER447" s="689"/>
      <c r="AES447" s="688" t="s">
        <v>66</v>
      </c>
      <c r="AET447" s="689"/>
      <c r="AEU447" s="688" t="s">
        <v>67</v>
      </c>
      <c r="AEV447" s="689"/>
      <c r="AEW447" s="688" t="s">
        <v>68</v>
      </c>
      <c r="AEX447" s="689"/>
      <c r="AEY447" s="688" t="s">
        <v>69</v>
      </c>
      <c r="AEZ447" s="689"/>
      <c r="AFA447" s="688" t="s">
        <v>70</v>
      </c>
      <c r="AFB447" s="689"/>
      <c r="AFC447" s="688" t="s">
        <v>71</v>
      </c>
      <c r="AFD447" s="689"/>
      <c r="AFE447" s="688" t="s">
        <v>72</v>
      </c>
      <c r="AFF447" s="689"/>
      <c r="AFG447" s="688" t="s">
        <v>73</v>
      </c>
      <c r="AFH447" s="689"/>
      <c r="AFI447" s="139" t="s">
        <v>74</v>
      </c>
      <c r="AFJ447" s="690"/>
      <c r="AFK447" s="690"/>
      <c r="AFL447" s="690"/>
      <c r="AFM447" s="690"/>
      <c r="AFN447" s="690"/>
      <c r="AFO447" s="690"/>
      <c r="AFP447" s="690"/>
      <c r="AFQ447" s="690"/>
      <c r="AFR447" s="690"/>
      <c r="AFS447" s="690"/>
      <c r="AFT447" s="690"/>
      <c r="AFU447" s="690"/>
      <c r="AFV447" s="690"/>
      <c r="AFW447" s="690"/>
      <c r="AFX447" s="690"/>
      <c r="AFY447" s="690"/>
      <c r="AFZ447" s="610" t="s">
        <v>14</v>
      </c>
      <c r="AGA447" s="611"/>
      <c r="AGB447" s="611"/>
      <c r="AGC447" s="611"/>
      <c r="AGD447" s="611"/>
      <c r="AGE447" s="611"/>
      <c r="AGF447" s="611"/>
      <c r="AGG447" s="611"/>
      <c r="AGH447" s="610" t="s">
        <v>15</v>
      </c>
      <c r="AGI447" s="611"/>
      <c r="AGJ447" s="611"/>
      <c r="AGK447" s="611"/>
      <c r="AGL447" s="610" t="s">
        <v>16</v>
      </c>
      <c r="AGM447" s="611"/>
      <c r="AGN447" s="611"/>
      <c r="AGO447" s="611"/>
      <c r="AGP447" s="610" t="s">
        <v>17</v>
      </c>
      <c r="AGQ447" s="611"/>
      <c r="AGR447" s="611"/>
      <c r="AGS447" s="611"/>
      <c r="AGT447" s="610" t="s">
        <v>18</v>
      </c>
      <c r="AGU447" s="611"/>
      <c r="AGV447" s="611"/>
      <c r="AGW447" s="694"/>
      <c r="AGX447" s="686" t="s">
        <v>221</v>
      </c>
      <c r="AGY447" s="686"/>
      <c r="AGZ447" s="686" t="s">
        <v>15</v>
      </c>
      <c r="AHA447" s="686"/>
      <c r="AHB447" s="686" t="s">
        <v>16</v>
      </c>
      <c r="AHC447" s="686"/>
      <c r="AHD447" s="686" t="s">
        <v>17</v>
      </c>
      <c r="AHE447" s="686"/>
      <c r="AHF447" s="687" t="s">
        <v>18</v>
      </c>
      <c r="AHG447" s="687"/>
      <c r="AHH447" s="686" t="s">
        <v>221</v>
      </c>
      <c r="AHI447" s="686"/>
      <c r="AHJ447" s="686" t="s">
        <v>15</v>
      </c>
      <c r="AHK447" s="686"/>
      <c r="AHL447" s="686" t="s">
        <v>16</v>
      </c>
      <c r="AHM447" s="686"/>
      <c r="AHN447" s="686" t="s">
        <v>17</v>
      </c>
      <c r="AHO447" s="686"/>
      <c r="AHP447" s="687" t="s">
        <v>18</v>
      </c>
      <c r="AHQ447" s="687"/>
      <c r="AHR447" s="686" t="s">
        <v>221</v>
      </c>
      <c r="AHS447" s="686"/>
      <c r="AHT447" s="686" t="s">
        <v>15</v>
      </c>
      <c r="AHU447" s="686"/>
      <c r="AHV447" s="686" t="s">
        <v>16</v>
      </c>
      <c r="AHW447" s="686"/>
      <c r="AHX447" s="686" t="s">
        <v>17</v>
      </c>
      <c r="AHY447" s="686"/>
      <c r="AHZ447" s="687" t="s">
        <v>18</v>
      </c>
      <c r="AIA447" s="772"/>
      <c r="AIB447" s="825"/>
      <c r="AIC447" s="825"/>
      <c r="AID447" s="613" t="s">
        <v>221</v>
      </c>
      <c r="AIE447" s="613"/>
      <c r="AIF447" s="613" t="s">
        <v>15</v>
      </c>
      <c r="AIG447" s="613"/>
      <c r="AIH447" s="613" t="s">
        <v>16</v>
      </c>
      <c r="AII447" s="613"/>
      <c r="AIJ447" s="613" t="s">
        <v>17</v>
      </c>
      <c r="AIK447" s="613"/>
      <c r="AIL447" s="613" t="s">
        <v>18</v>
      </c>
      <c r="AIM447" s="613"/>
      <c r="AIN447" s="613" t="s">
        <v>221</v>
      </c>
      <c r="AIO447" s="613"/>
      <c r="AIP447" s="613" t="s">
        <v>15</v>
      </c>
      <c r="AIQ447" s="613"/>
      <c r="AIR447" s="613" t="s">
        <v>16</v>
      </c>
      <c r="AIS447" s="613"/>
      <c r="AIT447" s="613" t="s">
        <v>17</v>
      </c>
      <c r="AIU447" s="613"/>
      <c r="AIV447" s="613" t="s">
        <v>18</v>
      </c>
      <c r="AIW447" s="613"/>
      <c r="AIX447" s="613" t="s">
        <v>221</v>
      </c>
      <c r="AIY447" s="613"/>
      <c r="AIZ447" s="613" t="s">
        <v>15</v>
      </c>
      <c r="AJA447" s="613"/>
      <c r="AJB447" s="613" t="s">
        <v>16</v>
      </c>
      <c r="AJC447" s="613"/>
      <c r="AJD447" s="613" t="s">
        <v>17</v>
      </c>
      <c r="AJE447" s="613"/>
      <c r="AJF447" s="613" t="s">
        <v>18</v>
      </c>
      <c r="AJG447" s="613"/>
      <c r="AJH447" s="613" t="s">
        <v>221</v>
      </c>
      <c r="AJI447" s="613"/>
      <c r="AJJ447" s="613" t="s">
        <v>15</v>
      </c>
      <c r="AJK447" s="613"/>
      <c r="AJL447" s="613" t="s">
        <v>14</v>
      </c>
      <c r="AJM447" s="613"/>
      <c r="AJN447" s="613" t="s">
        <v>15</v>
      </c>
      <c r="AJO447" s="613"/>
      <c r="AJP447" s="613" t="s">
        <v>16</v>
      </c>
      <c r="AJQ447" s="613"/>
      <c r="AJR447" s="613" t="s">
        <v>17</v>
      </c>
      <c r="AJS447" s="613"/>
      <c r="AJT447" s="613" t="s">
        <v>18</v>
      </c>
      <c r="AJU447" s="613"/>
      <c r="AJV447" s="613" t="s">
        <v>14</v>
      </c>
      <c r="AJW447" s="613"/>
      <c r="AJX447" s="613" t="s">
        <v>15</v>
      </c>
      <c r="AJY447" s="613"/>
      <c r="AJZ447" s="613" t="s">
        <v>16</v>
      </c>
      <c r="AKA447" s="613"/>
      <c r="AKB447" s="613" t="s">
        <v>17</v>
      </c>
      <c r="AKC447" s="613"/>
      <c r="AKD447" s="613" t="s">
        <v>18</v>
      </c>
      <c r="AKE447" s="613"/>
      <c r="AKF447" s="613" t="s">
        <v>14</v>
      </c>
      <c r="AKG447" s="613"/>
      <c r="AKH447" s="613" t="s">
        <v>15</v>
      </c>
      <c r="AKI447" s="613"/>
      <c r="AKJ447" s="613" t="s">
        <v>16</v>
      </c>
      <c r="AKK447" s="613"/>
      <c r="AKL447" s="613" t="s">
        <v>17</v>
      </c>
      <c r="AKM447" s="613"/>
      <c r="AKN447" s="613" t="s">
        <v>18</v>
      </c>
      <c r="AKO447" s="613"/>
      <c r="AKP447" s="613" t="s">
        <v>14</v>
      </c>
      <c r="AKQ447" s="613"/>
      <c r="AKR447" s="613" t="s">
        <v>15</v>
      </c>
      <c r="AKS447" s="613"/>
      <c r="AKT447" s="613" t="s">
        <v>16</v>
      </c>
      <c r="AKU447" s="613"/>
      <c r="AKV447" s="613" t="s">
        <v>17</v>
      </c>
      <c r="AKW447" s="613"/>
      <c r="AKX447" s="613" t="s">
        <v>18</v>
      </c>
      <c r="AKY447" s="613"/>
      <c r="AKZ447" s="613" t="s">
        <v>14</v>
      </c>
      <c r="ALA447" s="613"/>
      <c r="ALB447" s="613" t="s">
        <v>15</v>
      </c>
      <c r="ALC447" s="613"/>
      <c r="ALD447" s="613" t="s">
        <v>16</v>
      </c>
      <c r="ALE447" s="613"/>
      <c r="ALF447" s="613" t="s">
        <v>17</v>
      </c>
      <c r="ALG447" s="613"/>
      <c r="ALH447" s="613" t="s">
        <v>18</v>
      </c>
      <c r="ALI447" s="613"/>
      <c r="ALJ447" s="613" t="s">
        <v>14</v>
      </c>
      <c r="ALK447" s="613"/>
      <c r="ALL447" s="613" t="s">
        <v>15</v>
      </c>
      <c r="ALM447" s="613"/>
      <c r="ALN447" s="613" t="s">
        <v>16</v>
      </c>
      <c r="ALO447" s="613"/>
      <c r="ALP447" s="613" t="s">
        <v>17</v>
      </c>
      <c r="ALQ447" s="613"/>
      <c r="ALR447" s="613" t="s">
        <v>18</v>
      </c>
      <c r="ALS447" s="613"/>
      <c r="ALT447" s="613" t="s">
        <v>14</v>
      </c>
      <c r="ALU447" s="613"/>
      <c r="ALV447" s="613" t="s">
        <v>15</v>
      </c>
      <c r="ALW447" s="613"/>
      <c r="ALX447" s="613" t="s">
        <v>16</v>
      </c>
      <c r="ALY447" s="613"/>
      <c r="ALZ447" s="613" t="s">
        <v>17</v>
      </c>
      <c r="AMA447" s="613"/>
      <c r="AMB447" s="613" t="s">
        <v>18</v>
      </c>
      <c r="AMC447" s="613"/>
      <c r="AMD447" s="613" t="s">
        <v>221</v>
      </c>
      <c r="AME447" s="613"/>
      <c r="AMF447" s="613" t="s">
        <v>15</v>
      </c>
      <c r="AMG447" s="613"/>
      <c r="AMH447" s="613" t="s">
        <v>16</v>
      </c>
      <c r="AMI447" s="613"/>
      <c r="AMJ447" s="613" t="s">
        <v>17</v>
      </c>
      <c r="AMK447" s="613"/>
      <c r="AML447" s="613" t="s">
        <v>18</v>
      </c>
      <c r="AMM447" s="613"/>
      <c r="AMN447" s="613" t="s">
        <v>221</v>
      </c>
      <c r="AMO447" s="613"/>
      <c r="AMP447" s="613" t="s">
        <v>15</v>
      </c>
      <c r="AMQ447" s="613"/>
      <c r="AMR447" s="613" t="s">
        <v>16</v>
      </c>
      <c r="AMS447" s="613"/>
      <c r="AMT447" s="613" t="s">
        <v>17</v>
      </c>
      <c r="AMU447" s="613"/>
      <c r="AMV447" s="613" t="s">
        <v>18</v>
      </c>
      <c r="AMW447" s="613"/>
      <c r="AMX447" s="227" t="s">
        <v>5</v>
      </c>
      <c r="AMY447" s="227" t="s">
        <v>6</v>
      </c>
      <c r="AMZ447" s="227" t="s">
        <v>7</v>
      </c>
      <c r="ANA447" s="227" t="s">
        <v>8</v>
      </c>
      <c r="ANB447" s="227" t="s">
        <v>9</v>
      </c>
      <c r="ANC447" s="227" t="s">
        <v>10</v>
      </c>
      <c r="AND447" s="605" t="s">
        <v>102</v>
      </c>
      <c r="ANE447" s="605"/>
      <c r="ANF447" s="605"/>
      <c r="ANG447" s="605"/>
      <c r="ANH447" s="605"/>
      <c r="ANI447" s="605"/>
      <c r="ANJ447" s="605" t="s">
        <v>103</v>
      </c>
      <c r="ANK447" s="605"/>
      <c r="ANL447" s="605"/>
      <c r="ANM447" s="605"/>
      <c r="ANN447" s="605"/>
      <c r="ANO447" s="605"/>
      <c r="ANP447" s="605" t="s">
        <v>104</v>
      </c>
      <c r="ANQ447" s="605"/>
      <c r="ANR447" s="605"/>
      <c r="ANS447" s="605"/>
      <c r="ANT447" s="605"/>
      <c r="ANU447" s="605"/>
      <c r="ANV447" s="666" t="s">
        <v>107</v>
      </c>
      <c r="ANW447" s="666"/>
      <c r="ANX447" s="666" t="s">
        <v>108</v>
      </c>
      <c r="ANY447" s="666"/>
      <c r="ANZ447" s="666" t="s">
        <v>109</v>
      </c>
      <c r="AOA447" s="666"/>
      <c r="AOB447" s="666" t="s">
        <v>110</v>
      </c>
      <c r="AOC447" s="666"/>
      <c r="AOD447" s="666" t="s">
        <v>111</v>
      </c>
      <c r="AOE447" s="666"/>
      <c r="AOF447" s="670"/>
      <c r="AOG447" s="671"/>
      <c r="AOH447" s="671"/>
      <c r="AOI447" s="671"/>
      <c r="AOJ447" s="671"/>
      <c r="AOK447" s="671"/>
      <c r="AOL447" s="671"/>
      <c r="AOM447" s="672"/>
      <c r="AON447" s="682"/>
      <c r="AOO447" s="683"/>
      <c r="AOP447" s="683"/>
      <c r="AOQ447" s="683"/>
      <c r="AOR447" s="683"/>
      <c r="AOS447" s="683"/>
      <c r="AOT447" s="683"/>
      <c r="AOU447" s="684"/>
      <c r="AOV447" s="682"/>
      <c r="AOW447" s="683"/>
      <c r="AOX447" s="683"/>
      <c r="AOY447" s="683"/>
      <c r="AOZ447" s="683"/>
      <c r="APA447" s="683"/>
      <c r="APB447" s="683"/>
      <c r="APC447" s="684"/>
      <c r="APD447" s="676"/>
      <c r="APE447" s="677"/>
      <c r="APF447" s="677"/>
      <c r="APG447" s="677"/>
      <c r="APH447" s="677"/>
      <c r="API447" s="677"/>
      <c r="APJ447" s="677"/>
      <c r="APK447" s="678"/>
      <c r="APL447" s="676"/>
      <c r="APM447" s="677"/>
      <c r="APN447" s="677"/>
      <c r="APO447" s="677"/>
      <c r="APP447" s="677"/>
      <c r="APQ447" s="677"/>
      <c r="APR447" s="677"/>
      <c r="APS447" s="678"/>
      <c r="APT447" s="670"/>
      <c r="APU447" s="671"/>
      <c r="APV447" s="671"/>
      <c r="APW447" s="671"/>
      <c r="APX447" s="671"/>
      <c r="APY447" s="671"/>
      <c r="APZ447" s="671"/>
      <c r="AQA447" s="672"/>
      <c r="AQB447" s="676"/>
      <c r="AQC447" s="677"/>
      <c r="AQD447" s="677"/>
      <c r="AQE447" s="677"/>
      <c r="AQF447" s="677"/>
      <c r="AQG447" s="677"/>
      <c r="AQH447" s="677"/>
      <c r="AQI447" s="678"/>
      <c r="AQJ447" s="682"/>
      <c r="AQK447" s="683"/>
      <c r="AQL447" s="683"/>
      <c r="AQM447" s="683"/>
      <c r="AQN447" s="683"/>
      <c r="AQO447" s="683"/>
      <c r="AQP447" s="683"/>
      <c r="AQQ447" s="684"/>
      <c r="AQR447" s="682"/>
      <c r="AQS447" s="683"/>
      <c r="AQT447" s="683"/>
      <c r="AQU447" s="683"/>
      <c r="AQV447" s="683"/>
      <c r="AQW447" s="683"/>
      <c r="AQX447" s="683"/>
      <c r="AQY447" s="684"/>
      <c r="AQZ447" s="670"/>
      <c r="ARA447" s="671"/>
      <c r="ARB447" s="671"/>
      <c r="ARC447" s="671"/>
      <c r="ARD447" s="671"/>
      <c r="ARE447" s="671"/>
      <c r="ARF447" s="671"/>
      <c r="ARG447" s="672"/>
      <c r="ARH447" s="676"/>
      <c r="ARI447" s="677"/>
      <c r="ARJ447" s="677"/>
      <c r="ARK447" s="677"/>
      <c r="ARL447" s="677"/>
      <c r="ARM447" s="677"/>
      <c r="ARN447" s="677"/>
      <c r="ARO447" s="678"/>
      <c r="ARP447" s="760"/>
      <c r="ARQ447" s="760"/>
      <c r="ARR447" s="760"/>
      <c r="ARS447" s="760"/>
      <c r="ART447" s="760"/>
      <c r="ARU447" s="760"/>
      <c r="ARV447" s="760"/>
      <c r="ARW447" s="760"/>
      <c r="ARX447" s="760"/>
      <c r="ARY447" s="760"/>
      <c r="ARZ447" s="760"/>
      <c r="ASA447" s="760"/>
      <c r="ASB447" s="760"/>
      <c r="ASC447" s="760"/>
      <c r="ASD447" s="760"/>
      <c r="ASE447" s="760"/>
      <c r="ASF447" s="760"/>
      <c r="ASG447" s="760"/>
      <c r="ASH447" s="760"/>
      <c r="ASI447" s="760"/>
      <c r="ASJ447" s="761"/>
      <c r="ASK447" s="761"/>
      <c r="ASL447" s="761"/>
      <c r="ASM447" s="761"/>
      <c r="ASN447" s="761"/>
      <c r="ASO447" s="761"/>
      <c r="ASP447" s="761"/>
      <c r="ASQ447" s="761"/>
      <c r="ASR447" s="761"/>
      <c r="ASS447" s="761"/>
      <c r="AST447" s="761"/>
      <c r="ASU447" s="761"/>
      <c r="ASV447" s="761"/>
      <c r="ASW447" s="761"/>
      <c r="ASX447" s="761"/>
      <c r="ASY447" s="761"/>
      <c r="ASZ447" s="761"/>
      <c r="ATA447" s="761"/>
      <c r="ATB447" s="761"/>
      <c r="ATC447" s="761"/>
      <c r="ATD447" s="761"/>
      <c r="ATE447" s="761"/>
      <c r="ATF447" s="761"/>
      <c r="ATG447" s="761"/>
      <c r="ATH447" s="761"/>
      <c r="ATI447" s="761"/>
      <c r="ATJ447" s="761"/>
      <c r="ATK447" s="761"/>
      <c r="ATL447" s="761"/>
      <c r="ATM447" s="761"/>
      <c r="ATN447" s="761"/>
      <c r="ATO447" s="761"/>
      <c r="ATP447" s="761"/>
      <c r="ATQ447" s="761"/>
      <c r="ATR447" s="761"/>
      <c r="ATS447" s="761"/>
      <c r="ATT447" s="762" t="s">
        <v>146</v>
      </c>
      <c r="ATU447" s="762"/>
      <c r="ATV447" s="762"/>
      <c r="ATW447" s="762"/>
      <c r="ATX447" s="762"/>
      <c r="ATY447" s="762"/>
      <c r="ATZ447" s="762"/>
      <c r="AUA447" s="763" t="s">
        <v>147</v>
      </c>
      <c r="AUB447" s="763"/>
      <c r="AUC447" s="763"/>
      <c r="AUD447" s="763"/>
      <c r="AUE447" s="763"/>
      <c r="AUF447" s="763"/>
      <c r="AUG447" s="763"/>
      <c r="AUH447" s="763"/>
      <c r="AUI447" s="763"/>
      <c r="AUJ447" s="763"/>
      <c r="AUK447" s="763"/>
      <c r="AUL447" s="763"/>
      <c r="AUM447" s="763"/>
      <c r="AUN447" s="763"/>
      <c r="AUO447" s="759" t="s">
        <v>149</v>
      </c>
      <c r="AUP447" s="759"/>
      <c r="AUQ447" s="759"/>
      <c r="AUR447" s="759"/>
      <c r="AUS447" s="759" t="s">
        <v>150</v>
      </c>
      <c r="AUT447" s="759"/>
      <c r="AUU447" s="759"/>
      <c r="AUV447" s="759"/>
      <c r="AUW447" s="759" t="s">
        <v>151</v>
      </c>
      <c r="AUX447" s="759"/>
      <c r="AUY447" s="759"/>
      <c r="AUZ447" s="759"/>
      <c r="AVA447" s="759" t="s">
        <v>152</v>
      </c>
      <c r="AVB447" s="759"/>
      <c r="AVC447" s="759"/>
      <c r="AVD447" s="759"/>
      <c r="AVE447" s="754"/>
      <c r="AVF447" s="754"/>
      <c r="AVG447" s="754"/>
      <c r="AVH447" s="754"/>
      <c r="AVI447" s="754"/>
      <c r="AVJ447" s="754"/>
      <c r="AVK447" s="754"/>
      <c r="AVL447" s="754"/>
      <c r="AVM447" s="754"/>
      <c r="AVN447" s="754"/>
      <c r="AVO447" s="754"/>
      <c r="AVP447" s="754"/>
      <c r="AVQ447" s="754"/>
      <c r="AVR447" s="754"/>
      <c r="AVS447" s="754"/>
      <c r="AVT447" s="754"/>
      <c r="AVU447" s="754"/>
      <c r="AVV447" s="754"/>
      <c r="AVW447" s="754"/>
      <c r="AVX447" s="754"/>
      <c r="AVY447" s="754"/>
      <c r="AVZ447" s="754"/>
      <c r="AWA447" s="754"/>
      <c r="AWB447" s="754"/>
      <c r="AWC447" s="754"/>
      <c r="AWD447" s="754"/>
      <c r="AWE447" s="754"/>
      <c r="AWF447" s="754"/>
      <c r="AWG447" s="754"/>
      <c r="AWH447" s="754"/>
      <c r="AWI447" s="754"/>
      <c r="AWJ447" s="754"/>
      <c r="AWK447" s="754"/>
      <c r="AWL447" s="754"/>
      <c r="AWM447" s="754"/>
      <c r="AWN447" s="754"/>
      <c r="AWO447" s="754"/>
      <c r="AWP447" s="754"/>
      <c r="AWQ447" s="754"/>
      <c r="AWR447" s="754"/>
      <c r="AWS447" s="600" t="s">
        <v>159</v>
      </c>
      <c r="AWT447" s="600"/>
      <c r="AWU447" s="600"/>
      <c r="AWV447" s="600"/>
      <c r="AWW447" s="600"/>
      <c r="AWX447" s="600"/>
      <c r="AWY447" s="600" t="s">
        <v>160</v>
      </c>
      <c r="AWZ447" s="600"/>
      <c r="AXA447" s="600"/>
      <c r="AXB447" s="600"/>
      <c r="AXC447" s="600"/>
      <c r="AXD447" s="600"/>
      <c r="AXE447" s="600" t="s">
        <v>161</v>
      </c>
      <c r="AXF447" s="600"/>
      <c r="AXG447" s="600"/>
      <c r="AXH447" s="600"/>
      <c r="AXI447" s="600"/>
      <c r="AXJ447" s="600"/>
      <c r="AXK447" s="600" t="s">
        <v>162</v>
      </c>
      <c r="AXL447" s="600"/>
      <c r="AXM447" s="600"/>
      <c r="AXN447" s="600"/>
      <c r="AXO447" s="600"/>
      <c r="AXP447" s="600"/>
      <c r="AXQ447" s="600" t="s">
        <v>163</v>
      </c>
      <c r="AXR447" s="600"/>
      <c r="AXS447" s="600"/>
      <c r="AXT447" s="600"/>
      <c r="AXU447" s="600"/>
      <c r="AXV447" s="600"/>
      <c r="AXW447" s="765" t="s">
        <v>166</v>
      </c>
      <c r="AXX447" s="766"/>
      <c r="AXY447" s="766"/>
      <c r="AXZ447" s="766"/>
      <c r="AYA447" s="766"/>
      <c r="AYB447" s="766"/>
      <c r="AYC447" s="766"/>
      <c r="AYD447" s="767"/>
      <c r="AYE447" s="764" t="s">
        <v>168</v>
      </c>
      <c r="AYF447" s="764"/>
      <c r="AYG447" s="764"/>
      <c r="AYH447" s="764"/>
      <c r="AYI447" s="764"/>
      <c r="AYJ447" s="764"/>
      <c r="AYK447" s="764"/>
      <c r="AYL447" s="764"/>
      <c r="AYM447" s="751" t="s">
        <v>169</v>
      </c>
      <c r="AYN447" s="751"/>
      <c r="AYO447" s="751"/>
      <c r="AYP447" s="751"/>
      <c r="AYQ447" s="751"/>
      <c r="AYR447" s="751"/>
      <c r="AYS447" s="751"/>
      <c r="AYT447" s="751"/>
      <c r="AYU447" s="751" t="s">
        <v>170</v>
      </c>
      <c r="AYV447" s="751"/>
      <c r="AYW447" s="751"/>
      <c r="AYX447" s="751"/>
      <c r="AYY447" s="751"/>
      <c r="AYZ447" s="751"/>
      <c r="AZA447" s="751" t="s">
        <v>171</v>
      </c>
      <c r="AZB447" s="751"/>
      <c r="AZC447" s="751"/>
      <c r="AZD447" s="751"/>
      <c r="AZE447" s="744"/>
      <c r="AZF447" s="744"/>
      <c r="AZG447" s="744"/>
      <c r="AZH447" s="744"/>
      <c r="AZI447" s="745"/>
      <c r="AZJ447" s="745"/>
      <c r="AZK447" s="752" t="s">
        <v>175</v>
      </c>
      <c r="AZL447" s="752"/>
      <c r="AZM447" s="752"/>
      <c r="AZN447" s="752"/>
      <c r="AZO447" s="752"/>
      <c r="AZP447" s="752"/>
      <c r="AZQ447" s="752"/>
      <c r="AZR447" s="752"/>
      <c r="AZS447" s="752" t="s">
        <v>175</v>
      </c>
      <c r="AZT447" s="752"/>
      <c r="AZU447" s="752"/>
      <c r="AZV447" s="752"/>
      <c r="AZW447" s="752"/>
      <c r="AZX447" s="752"/>
      <c r="AZY447" s="747"/>
      <c r="AZZ447" s="659" t="s">
        <v>179</v>
      </c>
      <c r="BAA447" s="660"/>
      <c r="BAB447" s="660"/>
      <c r="BAC447" s="661"/>
      <c r="BAD447" s="659" t="s">
        <v>180</v>
      </c>
      <c r="BAE447" s="660"/>
      <c r="BAF447" s="660"/>
      <c r="BAG447" s="661"/>
      <c r="BAH447" s="659" t="s">
        <v>181</v>
      </c>
      <c r="BAI447" s="660"/>
      <c r="BAJ447" s="660"/>
      <c r="BAK447" s="661"/>
      <c r="BAL447" s="659" t="s">
        <v>182</v>
      </c>
      <c r="BAM447" s="660"/>
      <c r="BAN447" s="660"/>
      <c r="BAO447" s="661"/>
      <c r="BAP447" s="659" t="s">
        <v>183</v>
      </c>
      <c r="BAQ447" s="660"/>
      <c r="BAR447" s="660"/>
      <c r="BAS447" s="661"/>
      <c r="BAT447" s="659" t="s">
        <v>184</v>
      </c>
      <c r="BAU447" s="660"/>
      <c r="BAV447" s="660"/>
      <c r="BAW447" s="661"/>
      <c r="BAX447" s="659" t="s">
        <v>185</v>
      </c>
      <c r="BAY447" s="660"/>
      <c r="BAZ447" s="660"/>
      <c r="BBA447" s="661"/>
      <c r="BBB447" s="730"/>
      <c r="BBC447" s="731"/>
      <c r="BBD447" s="731"/>
      <c r="BBE447" s="731"/>
      <c r="BBF447" s="732"/>
      <c r="BBG447" s="736"/>
      <c r="BBH447" s="736"/>
      <c r="BBI447" s="736"/>
      <c r="BBJ447" s="736"/>
      <c r="BBK447" s="736"/>
      <c r="BBL447" s="736"/>
      <c r="BBM447" s="736"/>
      <c r="BBN447" s="736"/>
      <c r="BBO447" s="736"/>
      <c r="BBP447" s="736"/>
      <c r="BBQ447" s="738"/>
      <c r="BBR447" s="665" t="s">
        <v>190</v>
      </c>
      <c r="BBS447" s="665"/>
      <c r="BBT447" s="665" t="s">
        <v>191</v>
      </c>
      <c r="BBU447" s="665"/>
      <c r="BBV447" s="665" t="s">
        <v>192</v>
      </c>
      <c r="BBW447" s="665"/>
      <c r="BBX447" s="665" t="s">
        <v>193</v>
      </c>
      <c r="BBY447" s="665"/>
      <c r="BBZ447" s="665" t="s">
        <v>194</v>
      </c>
      <c r="BCA447" s="665"/>
      <c r="BCB447" s="655" t="s">
        <v>196</v>
      </c>
      <c r="BCC447" s="655"/>
      <c r="BCD447" s="655" t="s">
        <v>197</v>
      </c>
      <c r="BCE447" s="655"/>
      <c r="BCF447" s="655" t="s">
        <v>198</v>
      </c>
      <c r="BCG447" s="655"/>
      <c r="BCH447" s="655" t="s">
        <v>199</v>
      </c>
      <c r="BCI447" s="656"/>
      <c r="BCJ447" s="658"/>
      <c r="BCK447" s="658"/>
      <c r="BCL447" s="658"/>
      <c r="BCM447" s="654" t="s">
        <v>14</v>
      </c>
      <c r="BCN447" s="654"/>
      <c r="BCO447" s="654"/>
      <c r="BCP447" s="654"/>
      <c r="BCQ447" s="653" t="s">
        <v>247</v>
      </c>
      <c r="BCR447" s="653"/>
      <c r="BCS447" s="653"/>
      <c r="BCT447" s="653"/>
      <c r="BCU447" s="654" t="s">
        <v>14</v>
      </c>
      <c r="BCV447" s="654"/>
      <c r="BCW447" s="654"/>
      <c r="BCX447" s="654"/>
      <c r="BCY447" s="653" t="s">
        <v>247</v>
      </c>
      <c r="BCZ447" s="653"/>
      <c r="BDA447" s="653"/>
      <c r="BDB447" s="653"/>
      <c r="BDC447" s="654" t="s">
        <v>14</v>
      </c>
      <c r="BDD447" s="654"/>
      <c r="BDE447" s="654"/>
      <c r="BDF447" s="654"/>
      <c r="BDG447" s="653" t="s">
        <v>247</v>
      </c>
      <c r="BDH447" s="653"/>
      <c r="BDI447" s="653"/>
      <c r="BDJ447" s="653"/>
      <c r="BDK447" s="654" t="s">
        <v>14</v>
      </c>
      <c r="BDL447" s="654"/>
      <c r="BDM447" s="654"/>
      <c r="BDN447" s="654"/>
      <c r="BDO447" s="653" t="s">
        <v>247</v>
      </c>
      <c r="BDP447" s="653"/>
      <c r="BDQ447" s="653"/>
      <c r="BDR447" s="653"/>
      <c r="BDS447" s="654" t="s">
        <v>14</v>
      </c>
      <c r="BDT447" s="654"/>
      <c r="BDU447" s="654"/>
      <c r="BDV447" s="654"/>
      <c r="BDW447" s="653" t="s">
        <v>247</v>
      </c>
      <c r="BDX447" s="653"/>
      <c r="BDY447" s="653"/>
      <c r="BDZ447" s="653"/>
      <c r="BEA447" s="653" t="s">
        <v>205</v>
      </c>
      <c r="BEB447" s="653"/>
      <c r="BEC447" s="653" t="s">
        <v>206</v>
      </c>
      <c r="BED447" s="653"/>
      <c r="BEE447" s="653" t="s">
        <v>207</v>
      </c>
      <c r="BEF447" s="653"/>
      <c r="BEG447" s="653" t="s">
        <v>208</v>
      </c>
      <c r="BEH447" s="653"/>
      <c r="BEI447" s="653" t="s">
        <v>209</v>
      </c>
      <c r="BEJ447" s="653"/>
      <c r="BEK447" s="652" t="s">
        <v>14</v>
      </c>
      <c r="BEL447" s="652"/>
      <c r="BEM447" s="647" t="s">
        <v>15</v>
      </c>
      <c r="BEN447" s="648"/>
      <c r="BEO447" s="647" t="s">
        <v>16</v>
      </c>
      <c r="BEP447" s="648"/>
      <c r="BEQ447" s="649" t="s">
        <v>17</v>
      </c>
      <c r="BER447" s="650"/>
      <c r="BES447" s="651" t="s">
        <v>18</v>
      </c>
      <c r="BET447" s="652"/>
      <c r="BEU447" s="652" t="s">
        <v>14</v>
      </c>
      <c r="BEV447" s="652"/>
      <c r="BEW447" s="647" t="s">
        <v>15</v>
      </c>
      <c r="BEX447" s="648"/>
      <c r="BEY447" s="647" t="s">
        <v>16</v>
      </c>
      <c r="BEZ447" s="648"/>
      <c r="BFA447" s="649" t="s">
        <v>17</v>
      </c>
      <c r="BFB447" s="650"/>
      <c r="BFC447" s="651" t="s">
        <v>18</v>
      </c>
      <c r="BFD447" s="652"/>
      <c r="BFE447" s="652" t="s">
        <v>14</v>
      </c>
      <c r="BFF447" s="652"/>
      <c r="BFG447" s="647" t="s">
        <v>15</v>
      </c>
      <c r="BFH447" s="648"/>
      <c r="BFI447" s="647" t="s">
        <v>16</v>
      </c>
      <c r="BFJ447" s="648"/>
      <c r="BFK447" s="649" t="s">
        <v>17</v>
      </c>
      <c r="BFL447" s="650"/>
      <c r="BFM447" s="651" t="s">
        <v>18</v>
      </c>
      <c r="BFN447" s="652"/>
      <c r="BFO447" s="652" t="s">
        <v>14</v>
      </c>
      <c r="BFP447" s="652"/>
      <c r="BFQ447" s="647" t="s">
        <v>15</v>
      </c>
      <c r="BFR447" s="648"/>
      <c r="BFS447" s="647" t="s">
        <v>16</v>
      </c>
      <c r="BFT447" s="648"/>
      <c r="BFU447" s="649" t="s">
        <v>17</v>
      </c>
      <c r="BFV447" s="650"/>
      <c r="BFW447" s="651" t="s">
        <v>18</v>
      </c>
      <c r="BFX447" s="652"/>
      <c r="BFY447" s="652" t="s">
        <v>14</v>
      </c>
      <c r="BFZ447" s="652"/>
      <c r="BGA447" s="647" t="s">
        <v>15</v>
      </c>
      <c r="BGB447" s="648"/>
      <c r="BGC447" s="647" t="s">
        <v>16</v>
      </c>
      <c r="BGD447" s="648"/>
      <c r="BGE447" s="649" t="s">
        <v>17</v>
      </c>
      <c r="BGF447" s="650"/>
      <c r="BGG447" s="651" t="s">
        <v>18</v>
      </c>
      <c r="BGH447" s="652"/>
      <c r="BGI447" s="652" t="s">
        <v>14</v>
      </c>
      <c r="BGJ447" s="652"/>
      <c r="BGK447" s="647" t="s">
        <v>15</v>
      </c>
      <c r="BGL447" s="648"/>
      <c r="BGM447" s="647" t="s">
        <v>16</v>
      </c>
      <c r="BGN447" s="648"/>
      <c r="BGO447" s="649" t="s">
        <v>17</v>
      </c>
      <c r="BGP447" s="650"/>
      <c r="BGQ447" s="651" t="s">
        <v>18</v>
      </c>
      <c r="BGR447" s="652"/>
      <c r="BGS447" s="652" t="s">
        <v>14</v>
      </c>
      <c r="BGT447" s="652"/>
      <c r="BGU447" s="647" t="s">
        <v>15</v>
      </c>
      <c r="BGV447" s="648"/>
      <c r="BGW447" s="647" t="s">
        <v>16</v>
      </c>
      <c r="BGX447" s="648"/>
      <c r="BGY447" s="649" t="s">
        <v>17</v>
      </c>
      <c r="BGZ447" s="650"/>
      <c r="BHA447" s="651" t="s">
        <v>18</v>
      </c>
      <c r="BHB447" s="652"/>
      <c r="BHC447" s="652" t="s">
        <v>14</v>
      </c>
      <c r="BHD447" s="652"/>
      <c r="BHE447" s="647" t="s">
        <v>15</v>
      </c>
      <c r="BHF447" s="648"/>
      <c r="BHG447" s="647" t="s">
        <v>16</v>
      </c>
      <c r="BHH447" s="648"/>
      <c r="BHI447" s="649" t="s">
        <v>17</v>
      </c>
      <c r="BHJ447" s="650"/>
      <c r="BHK447" s="651" t="s">
        <v>18</v>
      </c>
      <c r="BHL447" s="652"/>
      <c r="BHM447" s="652" t="s">
        <v>14</v>
      </c>
      <c r="BHN447" s="652"/>
      <c r="BHO447" s="647" t="s">
        <v>15</v>
      </c>
      <c r="BHP447" s="648"/>
      <c r="BHQ447" s="647" t="s">
        <v>16</v>
      </c>
      <c r="BHR447" s="648"/>
      <c r="BHS447" s="649" t="s">
        <v>17</v>
      </c>
      <c r="BHT447" s="650"/>
      <c r="BHU447" s="651" t="s">
        <v>18</v>
      </c>
      <c r="BHV447" s="652"/>
      <c r="BHW447" s="652" t="s">
        <v>14</v>
      </c>
      <c r="BHX447" s="652"/>
      <c r="BHY447" s="647" t="s">
        <v>15</v>
      </c>
      <c r="BHZ447" s="648"/>
      <c r="BIA447" s="647" t="s">
        <v>16</v>
      </c>
      <c r="BIB447" s="648"/>
      <c r="BIC447" s="649" t="s">
        <v>17</v>
      </c>
      <c r="BID447" s="650"/>
      <c r="BIE447" s="651" t="s">
        <v>18</v>
      </c>
      <c r="BIF447" s="652"/>
      <c r="BIG447" s="652" t="s">
        <v>14</v>
      </c>
      <c r="BIH447" s="652"/>
      <c r="BII447" s="647" t="s">
        <v>15</v>
      </c>
      <c r="BIJ447" s="648"/>
      <c r="BIK447" s="647" t="s">
        <v>16</v>
      </c>
      <c r="BIL447" s="648"/>
      <c r="BIM447" s="649" t="s">
        <v>17</v>
      </c>
      <c r="BIN447" s="650"/>
      <c r="BIO447" s="651" t="s">
        <v>18</v>
      </c>
      <c r="BIP447" s="652"/>
      <c r="BIQ447" s="652" t="s">
        <v>14</v>
      </c>
      <c r="BIR447" s="652"/>
      <c r="BIS447" s="647" t="s">
        <v>15</v>
      </c>
      <c r="BIT447" s="648"/>
      <c r="BIU447" s="647" t="s">
        <v>16</v>
      </c>
      <c r="BIV447" s="648"/>
      <c r="BIW447" s="649" t="s">
        <v>17</v>
      </c>
      <c r="BIX447" s="650"/>
      <c r="BIY447" s="651" t="s">
        <v>18</v>
      </c>
      <c r="BIZ447" s="652"/>
      <c r="BJA447" s="652" t="s">
        <v>14</v>
      </c>
      <c r="BJB447" s="652"/>
      <c r="BJC447" s="647" t="s">
        <v>15</v>
      </c>
      <c r="BJD447" s="648"/>
      <c r="BJE447" s="647" t="s">
        <v>16</v>
      </c>
      <c r="BJF447" s="648"/>
      <c r="BJG447" s="649" t="s">
        <v>17</v>
      </c>
      <c r="BJH447" s="650"/>
      <c r="BJI447" s="651" t="s">
        <v>18</v>
      </c>
      <c r="BJJ447" s="652"/>
      <c r="BJK447" s="652" t="s">
        <v>14</v>
      </c>
      <c r="BJL447" s="652"/>
      <c r="BJM447" s="647" t="s">
        <v>15</v>
      </c>
      <c r="BJN447" s="648"/>
      <c r="BJO447" s="647" t="s">
        <v>16</v>
      </c>
      <c r="BJP447" s="648"/>
      <c r="BJQ447" s="649" t="s">
        <v>17</v>
      </c>
      <c r="BJR447" s="650"/>
      <c r="BJS447" s="651" t="s">
        <v>18</v>
      </c>
      <c r="BJT447" s="652"/>
      <c r="BJU447" s="594" t="s">
        <v>266</v>
      </c>
      <c r="BJV447" s="594"/>
      <c r="BJW447" s="594"/>
      <c r="BJX447" s="594"/>
      <c r="BJY447" s="594" t="s">
        <v>267</v>
      </c>
      <c r="BJZ447" s="594"/>
      <c r="BKA447" s="594"/>
      <c r="BKB447" s="594"/>
      <c r="BKC447" s="594" t="s">
        <v>268</v>
      </c>
      <c r="BKD447" s="594"/>
      <c r="BKE447" s="594" t="s">
        <v>269</v>
      </c>
      <c r="BKF447" s="594"/>
      <c r="BKG447" s="594" t="s">
        <v>266</v>
      </c>
      <c r="BKH447" s="594"/>
      <c r="BKI447" s="594" t="s">
        <v>267</v>
      </c>
      <c r="BKJ447" s="594"/>
      <c r="BKK447" s="594" t="s">
        <v>268</v>
      </c>
      <c r="BKL447" s="594"/>
      <c r="BKM447" s="594" t="s">
        <v>269</v>
      </c>
      <c r="BKN447" s="594"/>
      <c r="BKO447" s="594" t="s">
        <v>266</v>
      </c>
      <c r="BKP447" s="594"/>
      <c r="BKQ447" s="594"/>
      <c r="BKR447" s="594"/>
      <c r="BKS447" s="594"/>
      <c r="BKT447" s="594"/>
      <c r="BKU447" s="594" t="s">
        <v>267</v>
      </c>
      <c r="BKV447" s="594"/>
      <c r="BKW447" s="594"/>
      <c r="BKX447" s="594"/>
      <c r="BKY447" s="594" t="s">
        <v>266</v>
      </c>
      <c r="BKZ447" s="594"/>
      <c r="BLA447" s="594"/>
      <c r="BLB447" s="594"/>
      <c r="BLC447" s="594" t="s">
        <v>267</v>
      </c>
      <c r="BLD447" s="594"/>
      <c r="BLE447" s="594"/>
      <c r="BLF447" s="594"/>
      <c r="BLG447" s="594" t="s">
        <v>268</v>
      </c>
      <c r="BLH447" s="594"/>
      <c r="BLI447" s="594"/>
      <c r="BLJ447" s="594"/>
      <c r="BLK447" s="594" t="s">
        <v>269</v>
      </c>
      <c r="BLL447" s="594"/>
      <c r="BLM447" s="594" t="s">
        <v>266</v>
      </c>
      <c r="BLN447" s="594"/>
      <c r="BLO447" s="594"/>
      <c r="BLP447" s="594"/>
      <c r="BLQ447" s="594" t="s">
        <v>267</v>
      </c>
      <c r="BLR447" s="594"/>
      <c r="BLS447" s="594"/>
      <c r="BLT447" s="594"/>
      <c r="BLU447" s="594" t="s">
        <v>268</v>
      </c>
      <c r="BLV447" s="594"/>
      <c r="BLW447" s="594" t="s">
        <v>269</v>
      </c>
      <c r="BLX447" s="594"/>
      <c r="BLY447" s="594" t="s">
        <v>266</v>
      </c>
      <c r="BLZ447" s="594"/>
      <c r="BMA447" s="594"/>
      <c r="BMB447" s="594"/>
      <c r="BMC447" s="594"/>
      <c r="BMD447" s="594"/>
      <c r="BME447" s="594" t="s">
        <v>267</v>
      </c>
      <c r="BMF447" s="594"/>
      <c r="BMG447" s="594"/>
      <c r="BMH447" s="594"/>
      <c r="BMI447" s="594"/>
      <c r="BMJ447" s="594"/>
      <c r="BMK447" s="594" t="s">
        <v>266</v>
      </c>
      <c r="BML447" s="594"/>
      <c r="BMM447" s="594"/>
      <c r="BMN447" s="594"/>
      <c r="BMO447" s="594"/>
      <c r="BMP447" s="594"/>
      <c r="BMQ447" s="594" t="s">
        <v>267</v>
      </c>
      <c r="BMR447" s="594"/>
      <c r="BMS447" s="594"/>
      <c r="BMT447" s="594"/>
      <c r="BMU447" s="594"/>
      <c r="BMV447" s="594"/>
      <c r="BMW447" s="594" t="s">
        <v>268</v>
      </c>
      <c r="BMX447" s="594"/>
      <c r="BMY447" s="594"/>
      <c r="BMZ447" s="594"/>
      <c r="BNA447" s="594" t="s">
        <v>269</v>
      </c>
      <c r="BNB447" s="594"/>
      <c r="BNC447" s="594"/>
      <c r="BND447" s="594"/>
      <c r="BNE447" s="594" t="s">
        <v>266</v>
      </c>
      <c r="BNF447" s="594"/>
      <c r="BNG447" s="594"/>
      <c r="BNH447" s="594"/>
      <c r="BNI447" s="594" t="s">
        <v>267</v>
      </c>
      <c r="BNJ447" s="594"/>
      <c r="BNK447" s="594"/>
      <c r="BNL447" s="594"/>
      <c r="BNM447" s="594"/>
      <c r="BNN447" s="594"/>
      <c r="BNO447" s="594" t="s">
        <v>268</v>
      </c>
      <c r="BNP447" s="594"/>
      <c r="BNQ447" s="594" t="s">
        <v>269</v>
      </c>
      <c r="BNR447" s="594"/>
      <c r="BNS447" s="594" t="s">
        <v>268</v>
      </c>
      <c r="BNT447" s="594"/>
      <c r="BNU447" s="594"/>
      <c r="BNV447" s="594"/>
      <c r="BNW447" s="594" t="s">
        <v>269</v>
      </c>
      <c r="BNX447" s="594"/>
      <c r="BNY447" s="594" t="s">
        <v>266</v>
      </c>
      <c r="BNZ447" s="594"/>
      <c r="BOA447" s="594"/>
      <c r="BOB447" s="594"/>
      <c r="BOC447" s="594"/>
      <c r="BOD447" s="594"/>
      <c r="BOE447" s="594" t="s">
        <v>267</v>
      </c>
      <c r="BOF447" s="594"/>
      <c r="BOG447" s="594"/>
      <c r="BOH447" s="594"/>
      <c r="BOI447" s="594"/>
      <c r="BOJ447" s="594"/>
      <c r="BOK447" s="594" t="s">
        <v>268</v>
      </c>
      <c r="BOL447" s="594"/>
      <c r="BOM447" s="594"/>
      <c r="BON447" s="594"/>
      <c r="BOO447" s="594" t="s">
        <v>269</v>
      </c>
      <c r="BOP447" s="594"/>
      <c r="BOQ447" s="594"/>
      <c r="BOR447" s="594"/>
      <c r="BOS447" s="593" t="s">
        <v>290</v>
      </c>
      <c r="BOT447" s="593"/>
      <c r="BOU447" s="593"/>
      <c r="BOV447" s="593"/>
      <c r="BOW447" s="593" t="s">
        <v>291</v>
      </c>
      <c r="BOX447" s="593"/>
      <c r="BOY447" s="593"/>
      <c r="BOZ447" s="593"/>
      <c r="BPA447" s="593" t="s">
        <v>292</v>
      </c>
      <c r="BPB447" s="593"/>
      <c r="BPC447" s="593"/>
      <c r="BPD447" s="593"/>
      <c r="BPE447" s="593" t="s">
        <v>290</v>
      </c>
      <c r="BPF447" s="593"/>
      <c r="BPG447" s="593"/>
      <c r="BPH447" s="593"/>
      <c r="BPI447" s="593" t="s">
        <v>291</v>
      </c>
      <c r="BPJ447" s="593"/>
      <c r="BPK447" s="593"/>
      <c r="BPL447" s="593"/>
      <c r="BPM447" s="593" t="s">
        <v>292</v>
      </c>
      <c r="BPN447" s="593"/>
      <c r="BPO447" s="593"/>
      <c r="BPP447" s="593"/>
      <c r="BPQ447" s="593" t="s">
        <v>290</v>
      </c>
      <c r="BPR447" s="593"/>
      <c r="BPS447" s="593" t="s">
        <v>291</v>
      </c>
      <c r="BPT447" s="593"/>
      <c r="BPU447" s="593" t="s">
        <v>290</v>
      </c>
      <c r="BPV447" s="593"/>
      <c r="BPW447" s="593" t="s">
        <v>291</v>
      </c>
      <c r="BPX447" s="593"/>
      <c r="BPY447" s="593" t="s">
        <v>292</v>
      </c>
      <c r="BPZ447" s="593"/>
      <c r="BQA447" s="593"/>
      <c r="BQB447" s="593"/>
      <c r="BQC447" s="593" t="s">
        <v>290</v>
      </c>
      <c r="BQD447" s="593"/>
      <c r="BQE447" s="593" t="s">
        <v>291</v>
      </c>
      <c r="BQF447" s="593"/>
      <c r="BQG447" s="593"/>
      <c r="BQH447" s="593"/>
      <c r="BQI447" s="593" t="s">
        <v>292</v>
      </c>
      <c r="BQJ447" s="593"/>
      <c r="BQK447" s="593" t="s">
        <v>290</v>
      </c>
      <c r="BQL447" s="593"/>
      <c r="BQM447" s="593" t="s">
        <v>291</v>
      </c>
      <c r="BQN447" s="593"/>
      <c r="BQO447" s="593" t="s">
        <v>292</v>
      </c>
      <c r="BQP447" s="593"/>
      <c r="BQQ447" s="593"/>
      <c r="BQR447" s="593"/>
      <c r="BQS447" s="593" t="s">
        <v>292</v>
      </c>
      <c r="BQT447" s="593"/>
      <c r="BQU447" s="593"/>
      <c r="BQV447" s="593"/>
      <c r="BQW447" s="593" t="s">
        <v>290</v>
      </c>
      <c r="BQX447" s="593"/>
      <c r="BQY447" s="593"/>
      <c r="BQZ447" s="593"/>
      <c r="BRA447" s="593" t="s">
        <v>291</v>
      </c>
      <c r="BRB447" s="593"/>
      <c r="BRC447" s="593"/>
      <c r="BRD447" s="593"/>
      <c r="BRE447" s="593" t="s">
        <v>292</v>
      </c>
      <c r="BRF447" s="593"/>
      <c r="BRG447" s="593"/>
      <c r="BRH447" s="593"/>
      <c r="BRI447" s="630"/>
      <c r="BRJ447" s="631"/>
      <c r="BRK447" s="630"/>
      <c r="BRL447" s="631"/>
      <c r="BRM447" s="630"/>
      <c r="BRN447" s="631"/>
      <c r="BRO447" s="630"/>
      <c r="BRP447" s="631"/>
      <c r="BRQ447" s="630"/>
      <c r="BRR447" s="631"/>
      <c r="BRS447" s="630"/>
      <c r="BRT447" s="631"/>
      <c r="BRU447" s="631"/>
      <c r="BRV447" s="631"/>
      <c r="BRW447" s="630"/>
      <c r="BRX447" s="631"/>
      <c r="BRY447" s="630"/>
      <c r="BRZ447" s="631"/>
      <c r="BSA447" s="631"/>
      <c r="BSB447" s="631"/>
      <c r="BSC447" s="630"/>
      <c r="BSD447" s="631"/>
      <c r="BSE447" s="631"/>
      <c r="BSF447" s="631"/>
      <c r="BSG447" s="631"/>
      <c r="BSH447" s="634"/>
      <c r="BSI447" s="590" t="s">
        <v>306</v>
      </c>
      <c r="BSJ447" s="590"/>
      <c r="BSK447" s="590"/>
      <c r="BSL447" s="590"/>
      <c r="BSM447" s="590" t="s">
        <v>307</v>
      </c>
      <c r="BSN447" s="590"/>
      <c r="BSO447" s="590" t="s">
        <v>308</v>
      </c>
      <c r="BSP447" s="590"/>
      <c r="BSQ447" s="590" t="s">
        <v>310</v>
      </c>
      <c r="BSR447" s="590"/>
      <c r="BSS447" s="590" t="s">
        <v>306</v>
      </c>
      <c r="BST447" s="590"/>
      <c r="BSU447" s="590" t="s">
        <v>307</v>
      </c>
      <c r="BSV447" s="590"/>
      <c r="BSW447" s="590" t="s">
        <v>310</v>
      </c>
      <c r="BSX447" s="590"/>
      <c r="BSY447" s="590" t="s">
        <v>306</v>
      </c>
      <c r="BSZ447" s="590"/>
      <c r="BTA447" s="590"/>
      <c r="BTB447" s="590"/>
      <c r="BTC447" s="590" t="s">
        <v>307</v>
      </c>
      <c r="BTD447" s="590"/>
      <c r="BTE447" s="590" t="s">
        <v>310</v>
      </c>
      <c r="BTF447" s="590"/>
      <c r="BTG447" s="590" t="s">
        <v>306</v>
      </c>
      <c r="BTH447" s="590"/>
      <c r="BTI447" s="590"/>
      <c r="BTJ447" s="590"/>
      <c r="BTK447" s="590" t="s">
        <v>307</v>
      </c>
      <c r="BTL447" s="590"/>
      <c r="BTM447" s="590" t="s">
        <v>310</v>
      </c>
      <c r="BTN447" s="590"/>
      <c r="BTO447" s="590" t="s">
        <v>306</v>
      </c>
      <c r="BTP447" s="590"/>
      <c r="BTQ447" s="590" t="s">
        <v>307</v>
      </c>
      <c r="BTR447" s="590"/>
      <c r="BTS447" s="590" t="s">
        <v>310</v>
      </c>
      <c r="BTT447" s="590"/>
      <c r="BTU447" s="590" t="s">
        <v>306</v>
      </c>
      <c r="BTV447" s="590"/>
      <c r="BTW447" s="590"/>
      <c r="BTX447" s="590"/>
      <c r="BTY447" s="590" t="s">
        <v>307</v>
      </c>
      <c r="BTZ447" s="590"/>
      <c r="BUA447" s="590" t="s">
        <v>310</v>
      </c>
      <c r="BUB447" s="590"/>
      <c r="BUC447" s="590" t="s">
        <v>306</v>
      </c>
      <c r="BUD447" s="590"/>
      <c r="BUE447" s="590"/>
      <c r="BUF447" s="590"/>
      <c r="BUG447" s="590" t="s">
        <v>307</v>
      </c>
      <c r="BUH447" s="590"/>
      <c r="BUI447" s="590" t="s">
        <v>310</v>
      </c>
      <c r="BUJ447" s="590"/>
      <c r="BUK447" s="590" t="s">
        <v>306</v>
      </c>
      <c r="BUL447" s="590"/>
      <c r="BUM447" s="590" t="s">
        <v>307</v>
      </c>
      <c r="BUN447" s="590"/>
      <c r="BUO447" s="590" t="s">
        <v>310</v>
      </c>
      <c r="BUP447" s="590"/>
      <c r="BUQ447" s="590" t="s">
        <v>306</v>
      </c>
      <c r="BUR447" s="590"/>
      <c r="BUS447" s="590" t="s">
        <v>307</v>
      </c>
      <c r="BUT447" s="590"/>
      <c r="BUU447" s="590" t="s">
        <v>310</v>
      </c>
      <c r="BUV447" s="590"/>
      <c r="BUW447" s="622" t="s">
        <v>307</v>
      </c>
      <c r="BUX447" s="623"/>
      <c r="BUY447" s="590" t="s">
        <v>307</v>
      </c>
      <c r="BUZ447" s="590"/>
      <c r="BVA447" s="590" t="s">
        <v>309</v>
      </c>
      <c r="BVB447" s="590"/>
      <c r="BVC447" s="590" t="s">
        <v>310</v>
      </c>
      <c r="BVD447" s="590"/>
      <c r="BVE447" s="590" t="s">
        <v>306</v>
      </c>
      <c r="BVF447" s="590"/>
      <c r="BVG447" s="590"/>
      <c r="BVH447" s="590"/>
      <c r="BVI447" s="590" t="s">
        <v>307</v>
      </c>
      <c r="BVJ447" s="590"/>
      <c r="BVK447" s="590" t="s">
        <v>308</v>
      </c>
      <c r="BVL447" s="590"/>
      <c r="BVM447" s="590" t="s">
        <v>309</v>
      </c>
      <c r="BVN447" s="590"/>
      <c r="BVO447" s="590" t="s">
        <v>310</v>
      </c>
      <c r="BVP447" s="590"/>
      <c r="BVQ447" s="621" t="s">
        <v>14</v>
      </c>
      <c r="BVR447" s="621"/>
      <c r="BVS447" s="621"/>
      <c r="BVT447" s="621"/>
      <c r="BVU447" s="621"/>
      <c r="BVV447" s="621"/>
      <c r="BVW447" s="621"/>
      <c r="BVX447" s="621"/>
      <c r="BVY447" s="621" t="s">
        <v>15</v>
      </c>
      <c r="BVZ447" s="621"/>
      <c r="BWA447" s="621"/>
      <c r="BWB447" s="621"/>
      <c r="BWC447" s="621" t="s">
        <v>16</v>
      </c>
      <c r="BWD447" s="621"/>
      <c r="BWE447" s="621"/>
      <c r="BWF447" s="621"/>
      <c r="BWG447" s="621" t="s">
        <v>17</v>
      </c>
      <c r="BWH447" s="621"/>
      <c r="BWI447" s="621"/>
      <c r="BWJ447" s="621"/>
      <c r="BWK447" s="621" t="s">
        <v>18</v>
      </c>
      <c r="BWL447" s="621"/>
      <c r="BWM447" s="621"/>
      <c r="BWN447" s="621"/>
      <c r="BWO447" s="621" t="s">
        <v>14</v>
      </c>
      <c r="BWP447" s="621"/>
      <c r="BWQ447" s="621"/>
      <c r="BWR447" s="621"/>
      <c r="BWS447" s="621"/>
      <c r="BWT447" s="621"/>
      <c r="BWU447" s="621"/>
      <c r="BWV447" s="621"/>
      <c r="BWW447" s="621" t="s">
        <v>15</v>
      </c>
      <c r="BWX447" s="621"/>
      <c r="BWY447" s="621"/>
      <c r="BWZ447" s="621"/>
      <c r="BXA447" s="621" t="s">
        <v>16</v>
      </c>
      <c r="BXB447" s="621"/>
      <c r="BXC447" s="621"/>
      <c r="BXD447" s="621"/>
      <c r="BXE447" s="621" t="s">
        <v>17</v>
      </c>
      <c r="BXF447" s="621"/>
      <c r="BXG447" s="621"/>
      <c r="BXH447" s="621"/>
      <c r="BXI447" s="621" t="s">
        <v>18</v>
      </c>
      <c r="BXJ447" s="621"/>
      <c r="BXK447" s="621"/>
      <c r="BXL447" s="621"/>
      <c r="BXM447" s="621" t="s">
        <v>14</v>
      </c>
      <c r="BXN447" s="621"/>
      <c r="BXO447" s="621"/>
      <c r="BXP447" s="621"/>
      <c r="BXQ447" s="621"/>
      <c r="BXR447" s="621"/>
      <c r="BXS447" s="621"/>
      <c r="BXT447" s="621"/>
      <c r="BXU447" s="621" t="s">
        <v>15</v>
      </c>
      <c r="BXV447" s="621"/>
      <c r="BXW447" s="621"/>
      <c r="BXX447" s="621"/>
      <c r="BXY447" s="621" t="s">
        <v>16</v>
      </c>
      <c r="BXZ447" s="621"/>
      <c r="BYA447" s="621"/>
      <c r="BYB447" s="621"/>
      <c r="BYC447" s="621" t="s">
        <v>17</v>
      </c>
      <c r="BYD447" s="621"/>
      <c r="BYE447" s="621"/>
      <c r="BYF447" s="621"/>
      <c r="BYG447" s="621" t="s">
        <v>18</v>
      </c>
      <c r="BYH447" s="621"/>
      <c r="BYI447" s="621"/>
      <c r="BYJ447" s="621"/>
      <c r="BYK447" s="621" t="s">
        <v>14</v>
      </c>
      <c r="BYL447" s="621"/>
      <c r="BYM447" s="621"/>
      <c r="BYN447" s="621"/>
      <c r="BYO447" s="621"/>
      <c r="BYP447" s="621"/>
      <c r="BYQ447" s="621"/>
      <c r="BYR447" s="621"/>
      <c r="BYS447" s="621" t="s">
        <v>15</v>
      </c>
      <c r="BYT447" s="621"/>
      <c r="BYU447" s="621"/>
      <c r="BYV447" s="621"/>
      <c r="BYW447" s="621" t="s">
        <v>14</v>
      </c>
      <c r="BYX447" s="621"/>
      <c r="BYY447" s="621"/>
      <c r="BYZ447" s="621"/>
      <c r="BZA447" s="621"/>
      <c r="BZB447" s="621"/>
      <c r="BZC447" s="621"/>
      <c r="BZD447" s="621"/>
      <c r="BZE447" s="621" t="s">
        <v>15</v>
      </c>
      <c r="BZF447" s="621"/>
      <c r="BZG447" s="621"/>
      <c r="BZH447" s="621"/>
      <c r="BZI447" s="621" t="s">
        <v>14</v>
      </c>
      <c r="BZJ447" s="621"/>
      <c r="BZK447" s="621"/>
      <c r="BZL447" s="621"/>
      <c r="BZM447" s="621"/>
      <c r="BZN447" s="621"/>
      <c r="BZO447" s="621"/>
      <c r="BZP447" s="621"/>
      <c r="BZQ447" s="621" t="s">
        <v>15</v>
      </c>
      <c r="BZR447" s="621"/>
      <c r="BZS447" s="621"/>
      <c r="BZT447" s="621"/>
      <c r="BZU447" s="621" t="s">
        <v>14</v>
      </c>
      <c r="BZV447" s="621"/>
      <c r="BZW447" s="621"/>
      <c r="BZX447" s="621"/>
      <c r="BZY447" s="621"/>
      <c r="BZZ447" s="621"/>
      <c r="CAA447" s="621"/>
      <c r="CAB447" s="621"/>
      <c r="CAC447" s="621" t="s">
        <v>15</v>
      </c>
      <c r="CAD447" s="621"/>
      <c r="CAE447" s="621"/>
      <c r="CAF447" s="621"/>
      <c r="CAG447" s="621" t="s">
        <v>14</v>
      </c>
      <c r="CAH447" s="621"/>
      <c r="CAI447" s="621"/>
      <c r="CAJ447" s="621"/>
      <c r="CAK447" s="621"/>
      <c r="CAL447" s="621"/>
      <c r="CAM447" s="621"/>
      <c r="CAN447" s="621"/>
      <c r="CAO447" s="621" t="s">
        <v>15</v>
      </c>
      <c r="CAP447" s="621"/>
      <c r="CAQ447" s="621"/>
      <c r="CAR447" s="621"/>
      <c r="CAS447" s="621" t="s">
        <v>16</v>
      </c>
      <c r="CAT447" s="621"/>
      <c r="CAU447" s="621"/>
      <c r="CAV447" s="621"/>
      <c r="CAW447" s="621" t="s">
        <v>17</v>
      </c>
      <c r="CAX447" s="621"/>
      <c r="CAY447" s="621"/>
      <c r="CAZ447" s="621"/>
      <c r="CBA447" s="621" t="s">
        <v>18</v>
      </c>
      <c r="CBB447" s="621"/>
      <c r="CBC447" s="621"/>
      <c r="CBD447" s="621"/>
      <c r="CBE447" s="621" t="s">
        <v>14</v>
      </c>
      <c r="CBF447" s="621"/>
      <c r="CBG447" s="621"/>
      <c r="CBH447" s="621"/>
      <c r="CBI447" s="621"/>
      <c r="CBJ447" s="621"/>
      <c r="CBK447" s="621"/>
      <c r="CBL447" s="621"/>
      <c r="CBM447" s="621" t="s">
        <v>15</v>
      </c>
      <c r="CBN447" s="621"/>
      <c r="CBO447" s="621"/>
      <c r="CBP447" s="621"/>
      <c r="CBQ447" s="621" t="s">
        <v>16</v>
      </c>
      <c r="CBR447" s="621"/>
      <c r="CBS447" s="621"/>
      <c r="CBT447" s="621"/>
      <c r="CBU447" s="621" t="s">
        <v>17</v>
      </c>
      <c r="CBV447" s="621"/>
      <c r="CBW447" s="621"/>
      <c r="CBX447" s="621"/>
      <c r="CBY447" s="621" t="s">
        <v>18</v>
      </c>
      <c r="CBZ447" s="621"/>
      <c r="CCA447" s="621"/>
      <c r="CCB447" s="621"/>
      <c r="CCC447" s="621" t="s">
        <v>14</v>
      </c>
      <c r="CCD447" s="621"/>
      <c r="CCE447" s="621"/>
      <c r="CCF447" s="621"/>
      <c r="CCG447" s="621"/>
      <c r="CCH447" s="621"/>
      <c r="CCI447" s="621" t="s">
        <v>15</v>
      </c>
      <c r="CCJ447" s="621"/>
      <c r="CCK447" s="621"/>
      <c r="CCL447" s="621"/>
      <c r="CCM447" s="621" t="s">
        <v>16</v>
      </c>
      <c r="CCN447" s="621"/>
      <c r="CCO447" s="621"/>
      <c r="CCP447" s="621"/>
      <c r="CCQ447" s="621" t="s">
        <v>17</v>
      </c>
      <c r="CCR447" s="621"/>
      <c r="CCS447" s="621"/>
      <c r="CCT447" s="621"/>
      <c r="CCU447" s="621" t="s">
        <v>18</v>
      </c>
      <c r="CCV447" s="621"/>
      <c r="CCW447" s="621"/>
      <c r="CCX447" s="621"/>
      <c r="CCY447" s="621" t="s">
        <v>14</v>
      </c>
      <c r="CCZ447" s="621"/>
      <c r="CDA447" s="621"/>
      <c r="CDB447" s="621"/>
      <c r="CDC447" s="621"/>
      <c r="CDD447" s="621"/>
      <c r="CDE447" s="621" t="s">
        <v>15</v>
      </c>
      <c r="CDF447" s="621"/>
      <c r="CDG447" s="621"/>
      <c r="CDH447" s="621"/>
      <c r="CDI447" s="621" t="s">
        <v>16</v>
      </c>
      <c r="CDJ447" s="621"/>
      <c r="CDK447" s="621"/>
      <c r="CDL447" s="621"/>
      <c r="CDM447" s="621" t="s">
        <v>17</v>
      </c>
      <c r="CDN447" s="621"/>
      <c r="CDO447" s="621"/>
      <c r="CDP447" s="621"/>
      <c r="CDQ447" s="621" t="s">
        <v>18</v>
      </c>
      <c r="CDR447" s="621"/>
      <c r="CDS447" s="621"/>
      <c r="CDT447" s="621"/>
      <c r="CDU447" s="621" t="s">
        <v>14</v>
      </c>
      <c r="CDV447" s="621"/>
      <c r="CDW447" s="621"/>
      <c r="CDX447" s="621"/>
      <c r="CDY447" s="621"/>
      <c r="CDZ447" s="621"/>
      <c r="CEA447" s="621"/>
      <c r="CEB447" s="621"/>
      <c r="CEC447" s="621" t="s">
        <v>15</v>
      </c>
      <c r="CED447" s="621"/>
      <c r="CEE447" s="621"/>
      <c r="CEF447" s="621"/>
      <c r="CEG447" s="621" t="s">
        <v>16</v>
      </c>
      <c r="CEH447" s="621"/>
      <c r="CEI447" s="621"/>
      <c r="CEJ447" s="621"/>
      <c r="CEK447" s="621" t="s">
        <v>17</v>
      </c>
      <c r="CEL447" s="621"/>
      <c r="CEM447" s="621"/>
      <c r="CEN447" s="621"/>
      <c r="CEO447" s="621" t="s">
        <v>18</v>
      </c>
      <c r="CEP447" s="621"/>
      <c r="CEQ447" s="621"/>
      <c r="CER447" s="621"/>
      <c r="CES447" s="621" t="s">
        <v>14</v>
      </c>
      <c r="CET447" s="621"/>
      <c r="CEU447" s="621"/>
      <c r="CEV447" s="621"/>
      <c r="CEW447" s="621"/>
      <c r="CEX447" s="621"/>
      <c r="CEY447" s="621"/>
      <c r="CEZ447" s="621"/>
      <c r="CFA447" s="621" t="s">
        <v>15</v>
      </c>
      <c r="CFB447" s="621"/>
      <c r="CFC447" s="621"/>
      <c r="CFD447" s="621"/>
      <c r="CFE447" s="621" t="s">
        <v>16</v>
      </c>
      <c r="CFF447" s="621"/>
      <c r="CFG447" s="621"/>
      <c r="CFH447" s="621"/>
      <c r="CFI447" s="621" t="s">
        <v>17</v>
      </c>
      <c r="CFJ447" s="621"/>
      <c r="CFK447" s="621"/>
      <c r="CFL447" s="621"/>
      <c r="CFM447" s="621" t="s">
        <v>18</v>
      </c>
      <c r="CFN447" s="621"/>
      <c r="CFO447" s="621"/>
      <c r="CFP447" s="621"/>
      <c r="CFQ447" s="621" t="s">
        <v>14</v>
      </c>
      <c r="CFR447" s="621"/>
      <c r="CFS447" s="621"/>
      <c r="CFT447" s="621"/>
      <c r="CFU447" s="621"/>
      <c r="CFV447" s="621"/>
      <c r="CFW447" s="621" t="s">
        <v>15</v>
      </c>
      <c r="CFX447" s="621"/>
      <c r="CFY447" s="621"/>
      <c r="CFZ447" s="621"/>
      <c r="CGA447" s="621" t="s">
        <v>16</v>
      </c>
      <c r="CGB447" s="621"/>
      <c r="CGC447" s="621"/>
      <c r="CGD447" s="621"/>
      <c r="CGE447" s="621" t="s">
        <v>17</v>
      </c>
      <c r="CGF447" s="621"/>
      <c r="CGG447" s="621"/>
      <c r="CGH447" s="621"/>
      <c r="CGI447" s="621" t="s">
        <v>18</v>
      </c>
      <c r="CGJ447" s="621"/>
      <c r="CGK447" s="621"/>
      <c r="CGL447" s="621"/>
      <c r="CGM447" s="621" t="s">
        <v>14</v>
      </c>
      <c r="CGN447" s="621"/>
      <c r="CGO447" s="621"/>
      <c r="CGP447" s="621"/>
      <c r="CGQ447" s="621"/>
      <c r="CGR447" s="621"/>
      <c r="CGS447" s="621" t="s">
        <v>15</v>
      </c>
      <c r="CGT447" s="621"/>
      <c r="CGU447" s="621"/>
      <c r="CGV447" s="621"/>
      <c r="CGW447" s="621" t="s">
        <v>16</v>
      </c>
      <c r="CGX447" s="621"/>
      <c r="CGY447" s="621"/>
      <c r="CGZ447" s="621"/>
      <c r="CHA447" s="621" t="s">
        <v>17</v>
      </c>
      <c r="CHB447" s="621"/>
      <c r="CHC447" s="621"/>
      <c r="CHD447" s="621"/>
      <c r="CHE447" s="621" t="s">
        <v>18</v>
      </c>
      <c r="CHF447" s="621"/>
      <c r="CHG447" s="621"/>
      <c r="CHH447" s="621"/>
      <c r="CHI447" s="621" t="s">
        <v>14</v>
      </c>
      <c r="CHJ447" s="621"/>
      <c r="CHK447" s="621"/>
      <c r="CHL447" s="621"/>
      <c r="CHM447" s="621"/>
      <c r="CHN447" s="621"/>
      <c r="CHO447" s="621" t="s">
        <v>15</v>
      </c>
      <c r="CHP447" s="621"/>
      <c r="CHQ447" s="621"/>
      <c r="CHR447" s="621"/>
      <c r="CHS447" s="621" t="s">
        <v>16</v>
      </c>
      <c r="CHT447" s="621"/>
      <c r="CHU447" s="621"/>
      <c r="CHV447" s="621"/>
      <c r="CHW447" s="621" t="s">
        <v>17</v>
      </c>
      <c r="CHX447" s="621"/>
      <c r="CHY447" s="621"/>
      <c r="CHZ447" s="621"/>
      <c r="CIA447" s="621" t="s">
        <v>18</v>
      </c>
      <c r="CIB447" s="621"/>
      <c r="CIC447" s="621"/>
      <c r="CID447" s="621"/>
      <c r="CIE447" s="621" t="s">
        <v>14</v>
      </c>
      <c r="CIF447" s="621"/>
      <c r="CIG447" s="621"/>
      <c r="CIH447" s="621"/>
      <c r="CII447" s="621"/>
      <c r="CIJ447" s="621"/>
      <c r="CIK447" s="621" t="s">
        <v>15</v>
      </c>
      <c r="CIL447" s="621"/>
      <c r="CIM447" s="621"/>
      <c r="CIN447" s="621"/>
      <c r="CIO447" s="621" t="s">
        <v>16</v>
      </c>
      <c r="CIP447" s="621"/>
      <c r="CIQ447" s="621"/>
      <c r="CIR447" s="621"/>
      <c r="CIS447" s="621" t="s">
        <v>17</v>
      </c>
      <c r="CIT447" s="621"/>
      <c r="CIU447" s="621"/>
      <c r="CIV447" s="621"/>
      <c r="CIW447" s="621" t="s">
        <v>18</v>
      </c>
      <c r="CIX447" s="621"/>
      <c r="CIY447" s="621"/>
      <c r="CIZ447" s="621"/>
      <c r="CJA447" s="621"/>
      <c r="CJB447" s="621"/>
      <c r="CJC447" s="621"/>
      <c r="CJD447" s="621"/>
      <c r="CJE447" s="621"/>
      <c r="CJF447" s="621"/>
      <c r="CJG447" s="621" t="s">
        <v>15</v>
      </c>
      <c r="CJH447" s="621"/>
      <c r="CJI447" s="621"/>
      <c r="CJJ447" s="621"/>
      <c r="CJK447" s="621" t="s">
        <v>16</v>
      </c>
      <c r="CJL447" s="621"/>
      <c r="CJM447" s="621"/>
      <c r="CJN447" s="621"/>
      <c r="CJO447" s="621" t="s">
        <v>17</v>
      </c>
      <c r="CJP447" s="621"/>
      <c r="CJQ447" s="621"/>
      <c r="CJR447" s="621"/>
      <c r="CJS447" s="621" t="s">
        <v>18</v>
      </c>
      <c r="CJT447" s="621"/>
      <c r="CJU447" s="621"/>
      <c r="CJV447" s="621"/>
      <c r="CJW447" s="621" t="s">
        <v>14</v>
      </c>
      <c r="CJX447" s="621"/>
      <c r="CJY447" s="621"/>
      <c r="CJZ447" s="621"/>
      <c r="CKA447" s="621"/>
      <c r="CKB447" s="621"/>
      <c r="CKC447" s="621"/>
      <c r="CKD447" s="621"/>
      <c r="CKE447" s="621" t="s">
        <v>15</v>
      </c>
      <c r="CKF447" s="621"/>
      <c r="CKG447" s="621"/>
      <c r="CKH447" s="621"/>
      <c r="CKI447" s="621" t="s">
        <v>16</v>
      </c>
      <c r="CKJ447" s="621"/>
      <c r="CKK447" s="621"/>
      <c r="CKL447" s="621"/>
      <c r="CKM447" s="621" t="s">
        <v>17</v>
      </c>
      <c r="CKN447" s="621"/>
      <c r="CKO447" s="621"/>
      <c r="CKP447" s="621"/>
      <c r="CKQ447" s="621" t="s">
        <v>18</v>
      </c>
      <c r="CKR447" s="621"/>
      <c r="CKS447" s="621"/>
      <c r="CKT447" s="621"/>
      <c r="CKU447" s="621" t="s">
        <v>17</v>
      </c>
      <c r="CKV447" s="621"/>
      <c r="CKW447" s="621"/>
      <c r="CKX447" s="621"/>
      <c r="CKY447" s="621" t="s">
        <v>18</v>
      </c>
      <c r="CKZ447" s="621"/>
      <c r="CLA447" s="621"/>
      <c r="CLB447" s="621"/>
      <c r="CLC447" s="621" t="s">
        <v>17</v>
      </c>
      <c r="CLD447" s="621"/>
      <c r="CLE447" s="621"/>
      <c r="CLF447" s="621"/>
      <c r="CLG447" s="621" t="s">
        <v>18</v>
      </c>
      <c r="CLH447" s="621"/>
      <c r="CLI447" s="621"/>
      <c r="CLJ447" s="621"/>
      <c r="CLK447" s="621" t="s">
        <v>14</v>
      </c>
      <c r="CLL447" s="621"/>
      <c r="CLM447" s="621"/>
      <c r="CLN447" s="621"/>
      <c r="CLO447" s="621"/>
      <c r="CLP447" s="621"/>
      <c r="CLQ447" s="621"/>
      <c r="CLR447" s="621"/>
      <c r="CLS447" s="621" t="s">
        <v>15</v>
      </c>
      <c r="CLT447" s="621"/>
      <c r="CLU447" s="621"/>
      <c r="CLV447" s="621"/>
      <c r="CLW447" s="621" t="s">
        <v>16</v>
      </c>
      <c r="CLX447" s="621"/>
      <c r="CLY447" s="621"/>
      <c r="CLZ447" s="621"/>
      <c r="CMA447" s="621" t="s">
        <v>17</v>
      </c>
      <c r="CMB447" s="621"/>
      <c r="CMC447" s="621"/>
      <c r="CMD447" s="621"/>
      <c r="CME447" s="621" t="s">
        <v>18</v>
      </c>
      <c r="CMF447" s="621"/>
      <c r="CMG447" s="621"/>
      <c r="CMH447" s="621"/>
    </row>
    <row r="448" spans="1:2374" s="126" customFormat="1" ht="30.75" customHeight="1" thickBot="1" x14ac:dyDescent="0.3">
      <c r="A448" s="842"/>
      <c r="B448" s="846"/>
      <c r="C448" s="847"/>
      <c r="D448" s="847"/>
      <c r="E448" s="847"/>
      <c r="F448" s="847"/>
      <c r="G448" s="848"/>
      <c r="H448" s="782"/>
      <c r="I448" s="782"/>
      <c r="J448" s="782"/>
      <c r="K448" s="782"/>
      <c r="L448" s="782"/>
      <c r="M448" s="782"/>
      <c r="N448" s="782"/>
      <c r="O448" s="782"/>
      <c r="P448" s="782"/>
      <c r="Q448" s="782"/>
      <c r="R448" s="782"/>
      <c r="S448" s="782"/>
      <c r="T448" s="782"/>
      <c r="U448" s="782"/>
      <c r="V448" s="782"/>
      <c r="W448" s="782"/>
      <c r="X448" s="782"/>
      <c r="Y448" s="782"/>
      <c r="Z448" s="782"/>
      <c r="AA448" s="782"/>
      <c r="AB448" s="782"/>
      <c r="AC448" s="782"/>
      <c r="AD448" s="782"/>
      <c r="AE448" s="782"/>
      <c r="AF448" s="782"/>
      <c r="AG448" s="782"/>
      <c r="AH448" s="782"/>
      <c r="AI448" s="782"/>
      <c r="AJ448" s="782"/>
      <c r="AK448" s="782"/>
      <c r="AL448" s="782"/>
      <c r="AM448" s="782"/>
      <c r="AN448" s="782"/>
      <c r="AO448" s="782"/>
      <c r="AP448" s="782"/>
      <c r="AQ448" s="782"/>
      <c r="AR448" s="782"/>
      <c r="AS448" s="782"/>
      <c r="AT448" s="782"/>
      <c r="AU448" s="782"/>
      <c r="AV448" s="782"/>
      <c r="AW448" s="782"/>
      <c r="AX448" s="782"/>
      <c r="AY448" s="782"/>
      <c r="AZ448" s="782"/>
      <c r="BA448" s="782"/>
      <c r="BB448" s="782"/>
      <c r="BC448" s="782"/>
      <c r="BD448" s="782"/>
      <c r="BE448" s="782"/>
      <c r="BF448" s="782"/>
      <c r="BG448" s="782"/>
      <c r="BH448" s="782"/>
      <c r="BI448" s="782"/>
      <c r="BJ448" s="782"/>
      <c r="BK448" s="782"/>
      <c r="BL448" s="782"/>
      <c r="BM448" s="782"/>
      <c r="BN448" s="782"/>
      <c r="BO448" s="782"/>
      <c r="BP448" s="782"/>
      <c r="BQ448" s="782"/>
      <c r="BR448" s="782"/>
      <c r="BS448" s="782"/>
      <c r="BT448" s="782"/>
      <c r="BU448" s="782"/>
      <c r="BV448" s="782"/>
      <c r="BW448" s="782"/>
      <c r="BX448" s="782"/>
      <c r="BY448" s="782"/>
      <c r="BZ448" s="782"/>
      <c r="CA448" s="782"/>
      <c r="CB448" s="782"/>
      <c r="CC448" s="782"/>
      <c r="CD448" s="782"/>
      <c r="CE448" s="782"/>
      <c r="CF448" s="782"/>
      <c r="CG448" s="782"/>
      <c r="CH448" s="782"/>
      <c r="CI448" s="782"/>
      <c r="CJ448" s="620" t="s">
        <v>21</v>
      </c>
      <c r="CK448" s="620"/>
      <c r="CL448" s="620" t="s">
        <v>22</v>
      </c>
      <c r="CM448" s="620"/>
      <c r="CN448" s="620" t="s">
        <v>23</v>
      </c>
      <c r="CO448" s="620"/>
      <c r="CP448" s="620" t="s">
        <v>24</v>
      </c>
      <c r="CQ448" s="620"/>
      <c r="CR448" s="620" t="s">
        <v>25</v>
      </c>
      <c r="CS448" s="620"/>
      <c r="CT448" s="620" t="s">
        <v>26</v>
      </c>
      <c r="CU448" s="620"/>
      <c r="CV448" s="620" t="s">
        <v>27</v>
      </c>
      <c r="CW448" s="620"/>
      <c r="CX448" s="620" t="s">
        <v>28</v>
      </c>
      <c r="CY448" s="620"/>
      <c r="CZ448" s="620" t="s">
        <v>29</v>
      </c>
      <c r="DA448" s="620"/>
      <c r="DB448" s="620" t="s">
        <v>30</v>
      </c>
      <c r="DC448" s="620"/>
      <c r="DD448" s="620" t="s">
        <v>31</v>
      </c>
      <c r="DE448" s="620"/>
      <c r="DF448" s="620" t="s">
        <v>32</v>
      </c>
      <c r="DG448" s="620"/>
      <c r="DH448" s="620" t="s">
        <v>26</v>
      </c>
      <c r="DI448" s="620"/>
      <c r="DJ448" s="620" t="s">
        <v>27</v>
      </c>
      <c r="DK448" s="620"/>
      <c r="DL448" s="620" t="s">
        <v>28</v>
      </c>
      <c r="DM448" s="620"/>
      <c r="DN448" s="620" t="s">
        <v>29</v>
      </c>
      <c r="DO448" s="620"/>
      <c r="DP448" s="620" t="s">
        <v>30</v>
      </c>
      <c r="DQ448" s="620"/>
      <c r="DR448" s="620" t="s">
        <v>31</v>
      </c>
      <c r="DS448" s="620"/>
      <c r="DT448" s="620" t="s">
        <v>32</v>
      </c>
      <c r="DU448" s="620"/>
      <c r="DV448" s="620" t="s">
        <v>23</v>
      </c>
      <c r="DW448" s="620"/>
      <c r="DX448" s="620" t="s">
        <v>24</v>
      </c>
      <c r="DY448" s="620"/>
      <c r="DZ448" s="620" t="s">
        <v>25</v>
      </c>
      <c r="EA448" s="620"/>
      <c r="EB448" s="620" t="s">
        <v>26</v>
      </c>
      <c r="EC448" s="620"/>
      <c r="ED448" s="620" t="s">
        <v>27</v>
      </c>
      <c r="EE448" s="620"/>
      <c r="EF448" s="620" t="s">
        <v>28</v>
      </c>
      <c r="EG448" s="620"/>
      <c r="EH448" s="620" t="s">
        <v>29</v>
      </c>
      <c r="EI448" s="620"/>
      <c r="EJ448" s="620" t="s">
        <v>30</v>
      </c>
      <c r="EK448" s="620"/>
      <c r="EL448" s="620" t="s">
        <v>31</v>
      </c>
      <c r="EM448" s="620"/>
      <c r="EN448" s="620" t="s">
        <v>32</v>
      </c>
      <c r="EO448" s="620"/>
      <c r="EP448" s="620" t="s">
        <v>25</v>
      </c>
      <c r="EQ448" s="620"/>
      <c r="ER448" s="620" t="s">
        <v>26</v>
      </c>
      <c r="ES448" s="620"/>
      <c r="ET448" s="620" t="s">
        <v>27</v>
      </c>
      <c r="EU448" s="620"/>
      <c r="EV448" s="620" t="s">
        <v>28</v>
      </c>
      <c r="EW448" s="620"/>
      <c r="EX448" s="620" t="s">
        <v>29</v>
      </c>
      <c r="EY448" s="620"/>
      <c r="EZ448" s="620" t="s">
        <v>30</v>
      </c>
      <c r="FA448" s="620"/>
      <c r="FB448" s="620" t="s">
        <v>31</v>
      </c>
      <c r="FC448" s="620"/>
      <c r="FD448" s="620" t="s">
        <v>32</v>
      </c>
      <c r="FE448" s="620"/>
      <c r="FF448" s="620" t="s">
        <v>21</v>
      </c>
      <c r="FG448" s="620"/>
      <c r="FH448" s="620" t="s">
        <v>31</v>
      </c>
      <c r="FI448" s="620"/>
      <c r="FJ448" s="620" t="s">
        <v>32</v>
      </c>
      <c r="FK448" s="620"/>
      <c r="FL448" s="620" t="s">
        <v>22</v>
      </c>
      <c r="FM448" s="620"/>
      <c r="FN448" s="620" t="s">
        <v>23</v>
      </c>
      <c r="FO448" s="620"/>
      <c r="FP448" s="620" t="s">
        <v>24</v>
      </c>
      <c r="FQ448" s="620"/>
      <c r="FR448" s="620" t="s">
        <v>25</v>
      </c>
      <c r="FS448" s="620"/>
      <c r="FT448" s="620" t="s">
        <v>26</v>
      </c>
      <c r="FU448" s="620"/>
      <c r="FV448" s="140" t="s">
        <v>380</v>
      </c>
      <c r="FW448" s="140" t="s">
        <v>26</v>
      </c>
      <c r="FX448" s="140" t="s">
        <v>27</v>
      </c>
      <c r="FY448" s="140" t="s">
        <v>28</v>
      </c>
      <c r="FZ448" s="140" t="s">
        <v>29</v>
      </c>
      <c r="GA448" s="140" t="s">
        <v>30</v>
      </c>
      <c r="GB448" s="140" t="s">
        <v>380</v>
      </c>
      <c r="GC448" s="140" t="s">
        <v>26</v>
      </c>
      <c r="GD448" s="140" t="s">
        <v>27</v>
      </c>
      <c r="GE448" s="140" t="s">
        <v>28</v>
      </c>
      <c r="GF448" s="140" t="s">
        <v>29</v>
      </c>
      <c r="GG448" s="140" t="s">
        <v>30</v>
      </c>
      <c r="GH448" s="620" t="s">
        <v>21</v>
      </c>
      <c r="GI448" s="620"/>
      <c r="GJ448" s="620" t="s">
        <v>22</v>
      </c>
      <c r="GK448" s="620"/>
      <c r="GL448" s="620" t="s">
        <v>23</v>
      </c>
      <c r="GM448" s="620"/>
      <c r="GN448" s="620" t="s">
        <v>24</v>
      </c>
      <c r="GO448" s="620"/>
      <c r="GP448" s="620" t="s">
        <v>25</v>
      </c>
      <c r="GQ448" s="620"/>
      <c r="GR448" s="620" t="s">
        <v>26</v>
      </c>
      <c r="GS448" s="620"/>
      <c r="GT448" s="620" t="s">
        <v>27</v>
      </c>
      <c r="GU448" s="620"/>
      <c r="GV448" s="620" t="s">
        <v>28</v>
      </c>
      <c r="GW448" s="620"/>
      <c r="GX448" s="620" t="s">
        <v>29</v>
      </c>
      <c r="GY448" s="620"/>
      <c r="GZ448" s="620" t="s">
        <v>30</v>
      </c>
      <c r="HA448" s="620"/>
      <c r="HB448" s="620" t="s">
        <v>31</v>
      </c>
      <c r="HC448" s="620"/>
      <c r="HD448" s="620" t="s">
        <v>32</v>
      </c>
      <c r="HE448" s="620"/>
      <c r="HF448" s="620" t="s">
        <v>26</v>
      </c>
      <c r="HG448" s="620"/>
      <c r="HH448" s="620" t="s">
        <v>27</v>
      </c>
      <c r="HI448" s="620"/>
      <c r="HJ448" s="620" t="s">
        <v>28</v>
      </c>
      <c r="HK448" s="620"/>
      <c r="HL448" s="620" t="s">
        <v>29</v>
      </c>
      <c r="HM448" s="620"/>
      <c r="HN448" s="620" t="s">
        <v>30</v>
      </c>
      <c r="HO448" s="620"/>
      <c r="HP448" s="620" t="s">
        <v>31</v>
      </c>
      <c r="HQ448" s="620"/>
      <c r="HR448" s="620" t="s">
        <v>32</v>
      </c>
      <c r="HS448" s="620"/>
      <c r="HT448" s="620" t="s">
        <v>24</v>
      </c>
      <c r="HU448" s="620"/>
      <c r="HV448" s="620" t="s">
        <v>25</v>
      </c>
      <c r="HW448" s="620"/>
      <c r="HX448" s="620" t="s">
        <v>26</v>
      </c>
      <c r="HY448" s="620"/>
      <c r="HZ448" s="620" t="s">
        <v>27</v>
      </c>
      <c r="IA448" s="620"/>
      <c r="IB448" s="620" t="s">
        <v>28</v>
      </c>
      <c r="IC448" s="620"/>
      <c r="ID448" s="620" t="s">
        <v>29</v>
      </c>
      <c r="IE448" s="620"/>
      <c r="IF448" s="620" t="s">
        <v>30</v>
      </c>
      <c r="IG448" s="620"/>
      <c r="IH448" s="620" t="s">
        <v>31</v>
      </c>
      <c r="II448" s="620"/>
      <c r="IJ448" s="620" t="s">
        <v>32</v>
      </c>
      <c r="IK448" s="620"/>
      <c r="IL448" s="620" t="s">
        <v>24</v>
      </c>
      <c r="IM448" s="620"/>
      <c r="IN448" s="620" t="s">
        <v>25</v>
      </c>
      <c r="IO448" s="620"/>
      <c r="IP448" s="620" t="s">
        <v>26</v>
      </c>
      <c r="IQ448" s="620"/>
      <c r="IR448" s="620" t="s">
        <v>27</v>
      </c>
      <c r="IS448" s="620"/>
      <c r="IT448" s="620" t="s">
        <v>28</v>
      </c>
      <c r="IU448" s="620"/>
      <c r="IV448" s="620" t="s">
        <v>29</v>
      </c>
      <c r="IW448" s="620"/>
      <c r="IX448" s="620" t="s">
        <v>30</v>
      </c>
      <c r="IY448" s="620"/>
      <c r="IZ448" s="620" t="s">
        <v>31</v>
      </c>
      <c r="JA448" s="620"/>
      <c r="JB448" s="620" t="s">
        <v>32</v>
      </c>
      <c r="JC448" s="620"/>
      <c r="JD448" s="620" t="s">
        <v>24</v>
      </c>
      <c r="JE448" s="620"/>
      <c r="JF448" s="620" t="s">
        <v>25</v>
      </c>
      <c r="JG448" s="620"/>
      <c r="JH448" s="620" t="s">
        <v>26</v>
      </c>
      <c r="JI448" s="620"/>
      <c r="JJ448" s="620" t="s">
        <v>27</v>
      </c>
      <c r="JK448" s="620"/>
      <c r="JL448" s="620" t="s">
        <v>28</v>
      </c>
      <c r="JM448" s="620"/>
      <c r="JN448" s="620" t="s">
        <v>29</v>
      </c>
      <c r="JO448" s="620"/>
      <c r="JP448" s="620" t="s">
        <v>30</v>
      </c>
      <c r="JQ448" s="620"/>
      <c r="JR448" s="620" t="s">
        <v>31</v>
      </c>
      <c r="JS448" s="620"/>
      <c r="JT448" s="620" t="s">
        <v>32</v>
      </c>
      <c r="JU448" s="620"/>
      <c r="JV448" s="620" t="s">
        <v>25</v>
      </c>
      <c r="JW448" s="620"/>
      <c r="JX448" s="620" t="s">
        <v>26</v>
      </c>
      <c r="JY448" s="620"/>
      <c r="JZ448" s="620" t="s">
        <v>27</v>
      </c>
      <c r="KA448" s="620"/>
      <c r="KB448" s="620" t="s">
        <v>28</v>
      </c>
      <c r="KC448" s="620"/>
      <c r="KD448" s="620" t="s">
        <v>29</v>
      </c>
      <c r="KE448" s="620"/>
      <c r="KF448" s="620" t="s">
        <v>30</v>
      </c>
      <c r="KG448" s="620"/>
      <c r="KH448" s="620" t="s">
        <v>31</v>
      </c>
      <c r="KI448" s="620"/>
      <c r="KJ448" s="620" t="s">
        <v>32</v>
      </c>
      <c r="KK448" s="620"/>
      <c r="KL448" s="620" t="s">
        <v>21</v>
      </c>
      <c r="KM448" s="620"/>
      <c r="KN448" s="620" t="s">
        <v>31</v>
      </c>
      <c r="KO448" s="620"/>
      <c r="KP448" s="620" t="s">
        <v>32</v>
      </c>
      <c r="KQ448" s="620"/>
      <c r="KR448" s="620" t="s">
        <v>21</v>
      </c>
      <c r="KS448" s="620"/>
      <c r="KT448" s="620" t="s">
        <v>22</v>
      </c>
      <c r="KU448" s="620"/>
      <c r="KV448" s="620" t="s">
        <v>23</v>
      </c>
      <c r="KW448" s="620"/>
      <c r="KX448" s="620" t="s">
        <v>24</v>
      </c>
      <c r="KY448" s="620"/>
      <c r="KZ448" s="620" t="s">
        <v>25</v>
      </c>
      <c r="LA448" s="620"/>
      <c r="LB448" s="620" t="s">
        <v>26</v>
      </c>
      <c r="LC448" s="620"/>
      <c r="LD448" s="140" t="s">
        <v>380</v>
      </c>
      <c r="LE448" s="140" t="s">
        <v>26</v>
      </c>
      <c r="LF448" s="140" t="s">
        <v>27</v>
      </c>
      <c r="LG448" s="140" t="s">
        <v>28</v>
      </c>
      <c r="LH448" s="140" t="s">
        <v>29</v>
      </c>
      <c r="LI448" s="140" t="s">
        <v>30</v>
      </c>
      <c r="LJ448" s="140" t="s">
        <v>380</v>
      </c>
      <c r="LK448" s="140" t="s">
        <v>26</v>
      </c>
      <c r="LL448" s="140" t="s">
        <v>27</v>
      </c>
      <c r="LM448" s="140" t="s">
        <v>28</v>
      </c>
      <c r="LN448" s="140" t="s">
        <v>29</v>
      </c>
      <c r="LO448" s="140" t="s">
        <v>30</v>
      </c>
      <c r="LP448" s="619"/>
      <c r="LQ448" s="619"/>
      <c r="LR448" s="619"/>
      <c r="LS448" s="619"/>
      <c r="LT448" s="619"/>
      <c r="LU448" s="619"/>
      <c r="LV448" s="619"/>
      <c r="LW448" s="619"/>
      <c r="LX448" s="619"/>
      <c r="LY448" s="619"/>
      <c r="LZ448" s="619"/>
      <c r="MA448" s="619"/>
      <c r="MB448" s="619"/>
      <c r="MC448" s="619"/>
      <c r="MD448" s="619"/>
      <c r="ME448" s="619"/>
      <c r="MF448" s="619"/>
      <c r="MG448" s="619"/>
      <c r="MH448" s="619"/>
      <c r="MI448" s="619"/>
      <c r="MJ448" s="619"/>
      <c r="MK448" s="619"/>
      <c r="ML448" s="619"/>
      <c r="MM448" s="619"/>
      <c r="MN448" s="618" t="s">
        <v>37</v>
      </c>
      <c r="MO448" s="618" t="s">
        <v>38</v>
      </c>
      <c r="MP448" s="618" t="s">
        <v>37</v>
      </c>
      <c r="MQ448" s="618" t="s">
        <v>38</v>
      </c>
      <c r="MR448" s="618" t="s">
        <v>37</v>
      </c>
      <c r="MS448" s="618" t="s">
        <v>38</v>
      </c>
      <c r="MT448" s="618" t="s">
        <v>37</v>
      </c>
      <c r="MU448" s="618" t="s">
        <v>38</v>
      </c>
      <c r="MV448" s="618" t="s">
        <v>37</v>
      </c>
      <c r="MW448" s="618" t="s">
        <v>38</v>
      </c>
      <c r="MX448" s="618" t="s">
        <v>37</v>
      </c>
      <c r="MY448" s="618" t="s">
        <v>38</v>
      </c>
      <c r="MZ448" s="610" t="s">
        <v>21</v>
      </c>
      <c r="NA448" s="611"/>
      <c r="NB448" s="610" t="s">
        <v>22</v>
      </c>
      <c r="NC448" s="611"/>
      <c r="ND448" s="610" t="s">
        <v>23</v>
      </c>
      <c r="NE448" s="611"/>
      <c r="NF448" s="610" t="s">
        <v>24</v>
      </c>
      <c r="NG448" s="611"/>
      <c r="NH448" s="610" t="s">
        <v>25</v>
      </c>
      <c r="NI448" s="611"/>
      <c r="NJ448" s="610" t="s">
        <v>26</v>
      </c>
      <c r="NK448" s="611"/>
      <c r="NL448" s="610" t="s">
        <v>27</v>
      </c>
      <c r="NM448" s="611"/>
      <c r="NN448" s="610" t="s">
        <v>28</v>
      </c>
      <c r="NO448" s="611"/>
      <c r="NP448" s="610" t="s">
        <v>29</v>
      </c>
      <c r="NQ448" s="611"/>
      <c r="NR448" s="610" t="s">
        <v>30</v>
      </c>
      <c r="NS448" s="611"/>
      <c r="NT448" s="610" t="s">
        <v>31</v>
      </c>
      <c r="NU448" s="611"/>
      <c r="NV448" s="610" t="s">
        <v>32</v>
      </c>
      <c r="NW448" s="611"/>
      <c r="NX448" s="610" t="s">
        <v>21</v>
      </c>
      <c r="NY448" s="611"/>
      <c r="NZ448" s="610" t="s">
        <v>22</v>
      </c>
      <c r="OA448" s="611"/>
      <c r="OB448" s="610" t="s">
        <v>23</v>
      </c>
      <c r="OC448" s="611"/>
      <c r="OD448" s="610" t="s">
        <v>24</v>
      </c>
      <c r="OE448" s="611"/>
      <c r="OF448" s="610" t="s">
        <v>25</v>
      </c>
      <c r="OG448" s="611"/>
      <c r="OH448" s="610" t="s">
        <v>26</v>
      </c>
      <c r="OI448" s="611"/>
      <c r="OJ448" s="610" t="s">
        <v>27</v>
      </c>
      <c r="OK448" s="611"/>
      <c r="OL448" s="610" t="s">
        <v>28</v>
      </c>
      <c r="OM448" s="611"/>
      <c r="ON448" s="610" t="s">
        <v>29</v>
      </c>
      <c r="OO448" s="611"/>
      <c r="OP448" s="610" t="s">
        <v>30</v>
      </c>
      <c r="OQ448" s="611"/>
      <c r="OR448" s="610" t="s">
        <v>31</v>
      </c>
      <c r="OS448" s="611"/>
      <c r="OT448" s="610" t="s">
        <v>32</v>
      </c>
      <c r="OU448" s="611"/>
      <c r="OV448" s="610" t="s">
        <v>21</v>
      </c>
      <c r="OW448" s="611"/>
      <c r="OX448" s="610" t="s">
        <v>22</v>
      </c>
      <c r="OY448" s="611"/>
      <c r="OZ448" s="610" t="s">
        <v>23</v>
      </c>
      <c r="PA448" s="611"/>
      <c r="PB448" s="610" t="s">
        <v>24</v>
      </c>
      <c r="PC448" s="611"/>
      <c r="PD448" s="610" t="s">
        <v>25</v>
      </c>
      <c r="PE448" s="611"/>
      <c r="PF448" s="610" t="s">
        <v>26</v>
      </c>
      <c r="PG448" s="611"/>
      <c r="PH448" s="610" t="s">
        <v>27</v>
      </c>
      <c r="PI448" s="611"/>
      <c r="PJ448" s="610" t="s">
        <v>28</v>
      </c>
      <c r="PK448" s="611"/>
      <c r="PL448" s="610" t="s">
        <v>29</v>
      </c>
      <c r="PM448" s="611"/>
      <c r="PN448" s="610" t="s">
        <v>30</v>
      </c>
      <c r="PO448" s="611"/>
      <c r="PP448" s="610" t="s">
        <v>31</v>
      </c>
      <c r="PQ448" s="611"/>
      <c r="PR448" s="610" t="s">
        <v>32</v>
      </c>
      <c r="PS448" s="611"/>
      <c r="PT448" s="610" t="s">
        <v>21</v>
      </c>
      <c r="PU448" s="611"/>
      <c r="PV448" s="610" t="s">
        <v>22</v>
      </c>
      <c r="PW448" s="611"/>
      <c r="PX448" s="610" t="s">
        <v>23</v>
      </c>
      <c r="PY448" s="611"/>
      <c r="PZ448" s="610" t="s">
        <v>24</v>
      </c>
      <c r="QA448" s="611"/>
      <c r="QB448" s="610" t="s">
        <v>25</v>
      </c>
      <c r="QC448" s="611"/>
      <c r="QD448" s="610" t="s">
        <v>26</v>
      </c>
      <c r="QE448" s="611"/>
      <c r="QF448" s="610" t="s">
        <v>27</v>
      </c>
      <c r="QG448" s="611"/>
      <c r="QH448" s="610" t="s">
        <v>28</v>
      </c>
      <c r="QI448" s="611"/>
      <c r="QJ448" s="610" t="s">
        <v>29</v>
      </c>
      <c r="QK448" s="611"/>
      <c r="QL448" s="610" t="s">
        <v>30</v>
      </c>
      <c r="QM448" s="611"/>
      <c r="QN448" s="610" t="s">
        <v>31</v>
      </c>
      <c r="QO448" s="611"/>
      <c r="QP448" s="610" t="s">
        <v>32</v>
      </c>
      <c r="QQ448" s="611"/>
      <c r="QR448" s="610" t="s">
        <v>21</v>
      </c>
      <c r="QS448" s="611"/>
      <c r="QT448" s="610" t="s">
        <v>22</v>
      </c>
      <c r="QU448" s="611"/>
      <c r="QV448" s="610" t="s">
        <v>23</v>
      </c>
      <c r="QW448" s="611"/>
      <c r="QX448" s="610" t="s">
        <v>24</v>
      </c>
      <c r="QY448" s="611"/>
      <c r="QZ448" s="610" t="s">
        <v>25</v>
      </c>
      <c r="RA448" s="611"/>
      <c r="RB448" s="610" t="s">
        <v>26</v>
      </c>
      <c r="RC448" s="611"/>
      <c r="RD448" s="610" t="s">
        <v>21</v>
      </c>
      <c r="RE448" s="611"/>
      <c r="RF448" s="610" t="s">
        <v>22</v>
      </c>
      <c r="RG448" s="611"/>
      <c r="RH448" s="610" t="s">
        <v>23</v>
      </c>
      <c r="RI448" s="611"/>
      <c r="RJ448" s="610" t="s">
        <v>24</v>
      </c>
      <c r="RK448" s="611"/>
      <c r="RL448" s="610" t="s">
        <v>25</v>
      </c>
      <c r="RM448" s="611"/>
      <c r="RN448" s="610" t="s">
        <v>26</v>
      </c>
      <c r="RO448" s="611"/>
      <c r="RP448" s="610" t="s">
        <v>27</v>
      </c>
      <c r="RQ448" s="611"/>
      <c r="RR448" s="610" t="s">
        <v>28</v>
      </c>
      <c r="RS448" s="611"/>
      <c r="RT448" s="610" t="s">
        <v>29</v>
      </c>
      <c r="RU448" s="611"/>
      <c r="RV448" s="610" t="s">
        <v>30</v>
      </c>
      <c r="RW448" s="611"/>
      <c r="RX448" s="610" t="s">
        <v>31</v>
      </c>
      <c r="RY448" s="611"/>
      <c r="RZ448" s="610" t="s">
        <v>32</v>
      </c>
      <c r="SA448" s="611"/>
      <c r="SB448" s="616" t="s">
        <v>21</v>
      </c>
      <c r="SC448" s="617"/>
      <c r="SD448" s="610" t="s">
        <v>22</v>
      </c>
      <c r="SE448" s="611"/>
      <c r="SF448" s="610" t="s">
        <v>23</v>
      </c>
      <c r="SG448" s="611"/>
      <c r="SH448" s="610" t="s">
        <v>24</v>
      </c>
      <c r="SI448" s="611"/>
      <c r="SJ448" s="610" t="s">
        <v>25</v>
      </c>
      <c r="SK448" s="611"/>
      <c r="SL448" s="610" t="s">
        <v>26</v>
      </c>
      <c r="SM448" s="611"/>
      <c r="SN448" s="610" t="s">
        <v>27</v>
      </c>
      <c r="SO448" s="611"/>
      <c r="SP448" s="610" t="s">
        <v>28</v>
      </c>
      <c r="SQ448" s="611"/>
      <c r="SR448" s="610" t="s">
        <v>29</v>
      </c>
      <c r="SS448" s="611"/>
      <c r="ST448" s="610" t="s">
        <v>30</v>
      </c>
      <c r="SU448" s="611"/>
      <c r="SV448" s="610" t="s">
        <v>31</v>
      </c>
      <c r="SW448" s="611"/>
      <c r="SX448" s="610" t="s">
        <v>32</v>
      </c>
      <c r="SY448" s="611"/>
      <c r="SZ448" s="610" t="s">
        <v>22</v>
      </c>
      <c r="TA448" s="611"/>
      <c r="TB448" s="610" t="s">
        <v>23</v>
      </c>
      <c r="TC448" s="611"/>
      <c r="TD448" s="610" t="s">
        <v>24</v>
      </c>
      <c r="TE448" s="611"/>
      <c r="TF448" s="610" t="s">
        <v>25</v>
      </c>
      <c r="TG448" s="611"/>
      <c r="TH448" s="610" t="s">
        <v>26</v>
      </c>
      <c r="TI448" s="611"/>
      <c r="TJ448" s="610" t="s">
        <v>27</v>
      </c>
      <c r="TK448" s="611"/>
      <c r="TL448" s="610" t="s">
        <v>28</v>
      </c>
      <c r="TM448" s="611"/>
      <c r="TN448" s="610" t="s">
        <v>29</v>
      </c>
      <c r="TO448" s="611"/>
      <c r="TP448" s="610" t="s">
        <v>30</v>
      </c>
      <c r="TQ448" s="611"/>
      <c r="TR448" s="610" t="s">
        <v>31</v>
      </c>
      <c r="TS448" s="611"/>
      <c r="TT448" s="610" t="s">
        <v>32</v>
      </c>
      <c r="TU448" s="611"/>
      <c r="TV448" s="610" t="s">
        <v>21</v>
      </c>
      <c r="TW448" s="611"/>
      <c r="TX448" s="610" t="s">
        <v>22</v>
      </c>
      <c r="TY448" s="611"/>
      <c r="TZ448" s="610" t="s">
        <v>23</v>
      </c>
      <c r="UA448" s="611"/>
      <c r="UB448" s="610" t="s">
        <v>24</v>
      </c>
      <c r="UC448" s="611"/>
      <c r="UD448" s="610" t="s">
        <v>25</v>
      </c>
      <c r="UE448" s="611"/>
      <c r="UF448" s="610" t="s">
        <v>26</v>
      </c>
      <c r="UG448" s="611"/>
      <c r="UH448" s="610" t="s">
        <v>27</v>
      </c>
      <c r="UI448" s="611"/>
      <c r="UJ448" s="610" t="s">
        <v>28</v>
      </c>
      <c r="UK448" s="611"/>
      <c r="UL448" s="610" t="s">
        <v>29</v>
      </c>
      <c r="UM448" s="611"/>
      <c r="UN448" s="610" t="s">
        <v>30</v>
      </c>
      <c r="UO448" s="611"/>
      <c r="UP448" s="610" t="s">
        <v>31</v>
      </c>
      <c r="UQ448" s="611"/>
      <c r="UR448" s="610" t="s">
        <v>32</v>
      </c>
      <c r="US448" s="611"/>
      <c r="UT448" s="610" t="s">
        <v>21</v>
      </c>
      <c r="UU448" s="611"/>
      <c r="UV448" s="610" t="s">
        <v>22</v>
      </c>
      <c r="UW448" s="611"/>
      <c r="UX448" s="610" t="s">
        <v>23</v>
      </c>
      <c r="UY448" s="611"/>
      <c r="UZ448" s="610" t="s">
        <v>24</v>
      </c>
      <c r="VA448" s="611"/>
      <c r="VB448" s="610" t="s">
        <v>25</v>
      </c>
      <c r="VC448" s="611"/>
      <c r="VD448" s="610" t="s">
        <v>26</v>
      </c>
      <c r="VE448" s="611"/>
      <c r="VF448" s="610" t="s">
        <v>27</v>
      </c>
      <c r="VG448" s="611"/>
      <c r="VH448" s="610" t="s">
        <v>28</v>
      </c>
      <c r="VI448" s="611"/>
      <c r="VJ448" s="610" t="s">
        <v>29</v>
      </c>
      <c r="VK448" s="611"/>
      <c r="VL448" s="610" t="s">
        <v>30</v>
      </c>
      <c r="VM448" s="611"/>
      <c r="VN448" s="610" t="s">
        <v>31</v>
      </c>
      <c r="VO448" s="611"/>
      <c r="VP448" s="610" t="s">
        <v>32</v>
      </c>
      <c r="VQ448" s="611"/>
      <c r="VR448" s="610" t="s">
        <v>21</v>
      </c>
      <c r="VS448" s="611"/>
      <c r="VT448" s="610" t="s">
        <v>22</v>
      </c>
      <c r="VU448" s="611"/>
      <c r="VV448" s="610" t="s">
        <v>23</v>
      </c>
      <c r="VW448" s="611"/>
      <c r="VX448" s="610" t="s">
        <v>24</v>
      </c>
      <c r="VY448" s="611"/>
      <c r="VZ448" s="610" t="s">
        <v>25</v>
      </c>
      <c r="WA448" s="611"/>
      <c r="WB448" s="610" t="s">
        <v>26</v>
      </c>
      <c r="WC448" s="611"/>
      <c r="WD448" s="610" t="s">
        <v>27</v>
      </c>
      <c r="WE448" s="611"/>
      <c r="WF448" s="610" t="s">
        <v>28</v>
      </c>
      <c r="WG448" s="611"/>
      <c r="WH448" s="610" t="s">
        <v>29</v>
      </c>
      <c r="WI448" s="611"/>
      <c r="WJ448" s="610" t="s">
        <v>30</v>
      </c>
      <c r="WK448" s="611"/>
      <c r="WL448" s="610" t="s">
        <v>31</v>
      </c>
      <c r="WM448" s="611"/>
      <c r="WN448" s="610" t="s">
        <v>32</v>
      </c>
      <c r="WO448" s="611"/>
      <c r="WP448" s="610" t="s">
        <v>21</v>
      </c>
      <c r="WQ448" s="611"/>
      <c r="WR448" s="610" t="s">
        <v>22</v>
      </c>
      <c r="WS448" s="611"/>
      <c r="WT448" s="610" t="s">
        <v>23</v>
      </c>
      <c r="WU448" s="611"/>
      <c r="WV448" s="610" t="s">
        <v>24</v>
      </c>
      <c r="WW448" s="611"/>
      <c r="WX448" s="610" t="s">
        <v>25</v>
      </c>
      <c r="WY448" s="611"/>
      <c r="WZ448" s="610" t="s">
        <v>26</v>
      </c>
      <c r="XA448" s="611"/>
      <c r="XB448" s="610" t="s">
        <v>27</v>
      </c>
      <c r="XC448" s="611"/>
      <c r="XD448" s="610" t="s">
        <v>28</v>
      </c>
      <c r="XE448" s="611"/>
      <c r="XF448" s="610" t="s">
        <v>29</v>
      </c>
      <c r="XG448" s="611"/>
      <c r="XH448" s="610" t="s">
        <v>30</v>
      </c>
      <c r="XI448" s="611"/>
      <c r="XJ448" s="610" t="s">
        <v>31</v>
      </c>
      <c r="XK448" s="611"/>
      <c r="XL448" s="610" t="s">
        <v>32</v>
      </c>
      <c r="XM448" s="611"/>
      <c r="XN448" s="610" t="s">
        <v>21</v>
      </c>
      <c r="XO448" s="611"/>
      <c r="XP448" s="610" t="s">
        <v>22</v>
      </c>
      <c r="XQ448" s="611"/>
      <c r="XR448" s="610" t="s">
        <v>23</v>
      </c>
      <c r="XS448" s="611"/>
      <c r="XT448" s="610" t="s">
        <v>24</v>
      </c>
      <c r="XU448" s="611"/>
      <c r="XV448" s="610" t="s">
        <v>25</v>
      </c>
      <c r="XW448" s="611"/>
      <c r="XX448" s="610" t="s">
        <v>26</v>
      </c>
      <c r="XY448" s="611"/>
      <c r="XZ448" s="610" t="s">
        <v>27</v>
      </c>
      <c r="YA448" s="611"/>
      <c r="YB448" s="610" t="s">
        <v>28</v>
      </c>
      <c r="YC448" s="611"/>
      <c r="YD448" s="610" t="s">
        <v>29</v>
      </c>
      <c r="YE448" s="611"/>
      <c r="YF448" s="610" t="s">
        <v>30</v>
      </c>
      <c r="YG448" s="611"/>
      <c r="YH448" s="610" t="s">
        <v>31</v>
      </c>
      <c r="YI448" s="611"/>
      <c r="YJ448" s="610" t="s">
        <v>32</v>
      </c>
      <c r="YK448" s="611"/>
      <c r="YL448" s="610" t="s">
        <v>21</v>
      </c>
      <c r="YM448" s="611"/>
      <c r="YN448" s="610" t="s">
        <v>22</v>
      </c>
      <c r="YO448" s="611"/>
      <c r="YP448" s="610" t="s">
        <v>23</v>
      </c>
      <c r="YQ448" s="611"/>
      <c r="YR448" s="610" t="s">
        <v>24</v>
      </c>
      <c r="YS448" s="611"/>
      <c r="YT448" s="610" t="s">
        <v>25</v>
      </c>
      <c r="YU448" s="611"/>
      <c r="YV448" s="610" t="s">
        <v>26</v>
      </c>
      <c r="YW448" s="611"/>
      <c r="YX448" s="610" t="s">
        <v>27</v>
      </c>
      <c r="YY448" s="611"/>
      <c r="YZ448" s="610" t="s">
        <v>28</v>
      </c>
      <c r="ZA448" s="611"/>
      <c r="ZB448" s="610" t="s">
        <v>29</v>
      </c>
      <c r="ZC448" s="611"/>
      <c r="ZD448" s="610" t="s">
        <v>30</v>
      </c>
      <c r="ZE448" s="611"/>
      <c r="ZF448" s="610" t="s">
        <v>31</v>
      </c>
      <c r="ZG448" s="611"/>
      <c r="ZH448" s="610" t="s">
        <v>32</v>
      </c>
      <c r="ZI448" s="611"/>
      <c r="ZJ448" s="610" t="s">
        <v>21</v>
      </c>
      <c r="ZK448" s="611"/>
      <c r="ZL448" s="610" t="s">
        <v>22</v>
      </c>
      <c r="ZM448" s="611"/>
      <c r="ZN448" s="610" t="s">
        <v>23</v>
      </c>
      <c r="ZO448" s="611"/>
      <c r="ZP448" s="610" t="s">
        <v>24</v>
      </c>
      <c r="ZQ448" s="611"/>
      <c r="ZR448" s="610" t="s">
        <v>25</v>
      </c>
      <c r="ZS448" s="611"/>
      <c r="ZT448" s="610" t="s">
        <v>26</v>
      </c>
      <c r="ZU448" s="611"/>
      <c r="ZV448" s="610" t="s">
        <v>27</v>
      </c>
      <c r="ZW448" s="611"/>
      <c r="ZX448" s="610" t="s">
        <v>28</v>
      </c>
      <c r="ZY448" s="611"/>
      <c r="ZZ448" s="610" t="s">
        <v>29</v>
      </c>
      <c r="AAA448" s="611"/>
      <c r="AAB448" s="610" t="s">
        <v>30</v>
      </c>
      <c r="AAC448" s="611"/>
      <c r="AAD448" s="610" t="s">
        <v>31</v>
      </c>
      <c r="AAE448" s="611"/>
      <c r="AAF448" s="610" t="s">
        <v>32</v>
      </c>
      <c r="AAG448" s="611"/>
      <c r="AAH448" s="610" t="s">
        <v>21</v>
      </c>
      <c r="AAI448" s="611"/>
      <c r="AAJ448" s="610" t="s">
        <v>22</v>
      </c>
      <c r="AAK448" s="611"/>
      <c r="AAL448" s="610" t="s">
        <v>23</v>
      </c>
      <c r="AAM448" s="611"/>
      <c r="AAN448" s="610" t="s">
        <v>24</v>
      </c>
      <c r="AAO448" s="611"/>
      <c r="AAP448" s="610" t="s">
        <v>25</v>
      </c>
      <c r="AAQ448" s="611"/>
      <c r="AAR448" s="610" t="s">
        <v>26</v>
      </c>
      <c r="AAS448" s="611"/>
      <c r="AAT448" s="610" t="s">
        <v>27</v>
      </c>
      <c r="AAU448" s="611"/>
      <c r="AAV448" s="610" t="s">
        <v>28</v>
      </c>
      <c r="AAW448" s="611"/>
      <c r="AAX448" s="610" t="s">
        <v>29</v>
      </c>
      <c r="AAY448" s="611"/>
      <c r="AAZ448" s="610" t="s">
        <v>30</v>
      </c>
      <c r="ABA448" s="611"/>
      <c r="ABB448" s="610" t="s">
        <v>31</v>
      </c>
      <c r="ABC448" s="611"/>
      <c r="ABD448" s="610" t="s">
        <v>32</v>
      </c>
      <c r="ABE448" s="611"/>
      <c r="ABF448" s="610" t="s">
        <v>25</v>
      </c>
      <c r="ABG448" s="611"/>
      <c r="ABH448" s="610" t="s">
        <v>26</v>
      </c>
      <c r="ABI448" s="611"/>
      <c r="ABJ448" s="610" t="s">
        <v>27</v>
      </c>
      <c r="ABK448" s="611"/>
      <c r="ABL448" s="610" t="s">
        <v>28</v>
      </c>
      <c r="ABM448" s="611"/>
      <c r="ABN448" s="610" t="s">
        <v>29</v>
      </c>
      <c r="ABO448" s="611"/>
      <c r="ABP448" s="610" t="s">
        <v>30</v>
      </c>
      <c r="ABQ448" s="611"/>
      <c r="ABR448" s="610" t="s">
        <v>31</v>
      </c>
      <c r="ABS448" s="611"/>
      <c r="ABT448" s="610" t="s">
        <v>32</v>
      </c>
      <c r="ABU448" s="611"/>
      <c r="ABV448" s="610" t="s">
        <v>21</v>
      </c>
      <c r="ABW448" s="611"/>
      <c r="ABX448" s="610" t="s">
        <v>22</v>
      </c>
      <c r="ABY448" s="611"/>
      <c r="ABZ448" s="610" t="s">
        <v>23</v>
      </c>
      <c r="ACA448" s="611"/>
      <c r="ACB448" s="610" t="s">
        <v>24</v>
      </c>
      <c r="ACC448" s="611"/>
      <c r="ACD448" s="610" t="s">
        <v>25</v>
      </c>
      <c r="ACE448" s="611"/>
      <c r="ACF448" s="610" t="s">
        <v>26</v>
      </c>
      <c r="ACG448" s="611"/>
      <c r="ACH448" s="610" t="s">
        <v>27</v>
      </c>
      <c r="ACI448" s="611"/>
      <c r="ACJ448" s="610" t="s">
        <v>28</v>
      </c>
      <c r="ACK448" s="611"/>
      <c r="ACL448" s="610" t="s">
        <v>29</v>
      </c>
      <c r="ACM448" s="611"/>
      <c r="ACN448" s="610" t="s">
        <v>30</v>
      </c>
      <c r="ACO448" s="611"/>
      <c r="ACP448" s="610" t="s">
        <v>31</v>
      </c>
      <c r="ACQ448" s="611"/>
      <c r="ACR448" s="610" t="s">
        <v>32</v>
      </c>
      <c r="ACS448" s="611"/>
      <c r="ACT448" s="610" t="s">
        <v>21</v>
      </c>
      <c r="ACU448" s="611"/>
      <c r="ACV448" s="610" t="s">
        <v>22</v>
      </c>
      <c r="ACW448" s="611"/>
      <c r="ACX448" s="610" t="s">
        <v>23</v>
      </c>
      <c r="ACY448" s="611"/>
      <c r="ACZ448" s="610" t="s">
        <v>24</v>
      </c>
      <c r="ADA448" s="611"/>
      <c r="ADB448" s="610" t="s">
        <v>25</v>
      </c>
      <c r="ADC448" s="611"/>
      <c r="ADD448" s="610" t="s">
        <v>26</v>
      </c>
      <c r="ADE448" s="611"/>
      <c r="ADF448" s="610" t="s">
        <v>27</v>
      </c>
      <c r="ADG448" s="611"/>
      <c r="ADH448" s="610" t="s">
        <v>28</v>
      </c>
      <c r="ADI448" s="611"/>
      <c r="ADJ448" s="610" t="s">
        <v>29</v>
      </c>
      <c r="ADK448" s="611"/>
      <c r="ADL448" s="610" t="s">
        <v>30</v>
      </c>
      <c r="ADM448" s="611"/>
      <c r="ADN448" s="610" t="s">
        <v>31</v>
      </c>
      <c r="ADO448" s="611"/>
      <c r="ADP448" s="610" t="s">
        <v>32</v>
      </c>
      <c r="ADQ448" s="611"/>
      <c r="ADR448" s="139" t="s">
        <v>24</v>
      </c>
      <c r="ADS448" s="139" t="s">
        <v>25</v>
      </c>
      <c r="ADT448" s="139" t="s">
        <v>26</v>
      </c>
      <c r="ADU448" s="139" t="s">
        <v>27</v>
      </c>
      <c r="ADV448" s="139" t="s">
        <v>28</v>
      </c>
      <c r="ADW448" s="139" t="s">
        <v>29</v>
      </c>
      <c r="ADX448" s="139" t="s">
        <v>30</v>
      </c>
      <c r="ADY448" s="614" t="s">
        <v>37</v>
      </c>
      <c r="ADZ448" s="614" t="s">
        <v>38</v>
      </c>
      <c r="AEA448" s="614" t="s">
        <v>37</v>
      </c>
      <c r="AEB448" s="614" t="s">
        <v>38</v>
      </c>
      <c r="AEC448" s="614" t="s">
        <v>37</v>
      </c>
      <c r="AED448" s="614" t="s">
        <v>38</v>
      </c>
      <c r="AEE448" s="614" t="s">
        <v>37</v>
      </c>
      <c r="AEF448" s="614" t="s">
        <v>38</v>
      </c>
      <c r="AEG448" s="614" t="s">
        <v>37</v>
      </c>
      <c r="AEH448" s="614" t="s">
        <v>38</v>
      </c>
      <c r="AEI448" s="614" t="s">
        <v>37</v>
      </c>
      <c r="AEJ448" s="614" t="s">
        <v>38</v>
      </c>
      <c r="AEK448" s="614" t="s">
        <v>37</v>
      </c>
      <c r="AEL448" s="614" t="s">
        <v>38</v>
      </c>
      <c r="AEM448" s="614" t="s">
        <v>37</v>
      </c>
      <c r="AEN448" s="614" t="s">
        <v>38</v>
      </c>
      <c r="AEO448" s="614" t="s">
        <v>37</v>
      </c>
      <c r="AEP448" s="614" t="s">
        <v>38</v>
      </c>
      <c r="AEQ448" s="614" t="s">
        <v>37</v>
      </c>
      <c r="AER448" s="614" t="s">
        <v>38</v>
      </c>
      <c r="AES448" s="614" t="s">
        <v>37</v>
      </c>
      <c r="AET448" s="614" t="s">
        <v>38</v>
      </c>
      <c r="AEU448" s="614" t="s">
        <v>37</v>
      </c>
      <c r="AEV448" s="614" t="s">
        <v>38</v>
      </c>
      <c r="AEW448" s="614" t="s">
        <v>37</v>
      </c>
      <c r="AEX448" s="614" t="s">
        <v>38</v>
      </c>
      <c r="AEY448" s="614" t="s">
        <v>37</v>
      </c>
      <c r="AEZ448" s="614" t="s">
        <v>38</v>
      </c>
      <c r="AFA448" s="614" t="s">
        <v>37</v>
      </c>
      <c r="AFB448" s="614" t="s">
        <v>38</v>
      </c>
      <c r="AFC448" s="614" t="s">
        <v>37</v>
      </c>
      <c r="AFD448" s="614" t="s">
        <v>38</v>
      </c>
      <c r="AFE448" s="614" t="s">
        <v>37</v>
      </c>
      <c r="AFF448" s="614" t="s">
        <v>38</v>
      </c>
      <c r="AFG448" s="614" t="s">
        <v>37</v>
      </c>
      <c r="AFH448" s="614" t="s">
        <v>38</v>
      </c>
      <c r="AFI448" s="614" t="s">
        <v>38</v>
      </c>
      <c r="AFJ448" s="612" t="s">
        <v>347</v>
      </c>
      <c r="AFK448" s="612"/>
      <c r="AFL448" s="612" t="s">
        <v>347</v>
      </c>
      <c r="AFM448" s="612"/>
      <c r="AFN448" s="612" t="s">
        <v>347</v>
      </c>
      <c r="AFO448" s="612"/>
      <c r="AFP448" s="612" t="s">
        <v>347</v>
      </c>
      <c r="AFQ448" s="612"/>
      <c r="AFR448" s="612" t="s">
        <v>347</v>
      </c>
      <c r="AFS448" s="612"/>
      <c r="AFT448" s="612" t="s">
        <v>347</v>
      </c>
      <c r="AFU448" s="612"/>
      <c r="AFV448" s="612" t="s">
        <v>347</v>
      </c>
      <c r="AFW448" s="612"/>
      <c r="AFX448" s="612" t="s">
        <v>347</v>
      </c>
      <c r="AFY448" s="612"/>
      <c r="AFZ448" s="610" t="s">
        <v>21</v>
      </c>
      <c r="AGA448" s="611"/>
      <c r="AGB448" s="610" t="s">
        <v>22</v>
      </c>
      <c r="AGC448" s="611"/>
      <c r="AGD448" s="610" t="s">
        <v>23</v>
      </c>
      <c r="AGE448" s="611"/>
      <c r="AGF448" s="610" t="s">
        <v>24</v>
      </c>
      <c r="AGG448" s="611"/>
      <c r="AGH448" s="610" t="s">
        <v>25</v>
      </c>
      <c r="AGI448" s="611"/>
      <c r="AGJ448" s="610" t="s">
        <v>26</v>
      </c>
      <c r="AGK448" s="611"/>
      <c r="AGL448" s="610" t="s">
        <v>27</v>
      </c>
      <c r="AGM448" s="611"/>
      <c r="AGN448" s="610" t="s">
        <v>28</v>
      </c>
      <c r="AGO448" s="611"/>
      <c r="AGP448" s="610" t="s">
        <v>29</v>
      </c>
      <c r="AGQ448" s="611"/>
      <c r="AGR448" s="610" t="s">
        <v>30</v>
      </c>
      <c r="AGS448" s="611"/>
      <c r="AGT448" s="610" t="s">
        <v>31</v>
      </c>
      <c r="AGU448" s="611"/>
      <c r="AGV448" s="610" t="s">
        <v>32</v>
      </c>
      <c r="AGW448" s="694"/>
      <c r="AGX448" s="686"/>
      <c r="AGY448" s="686"/>
      <c r="AGZ448" s="686"/>
      <c r="AHA448" s="686"/>
      <c r="AHB448" s="686"/>
      <c r="AHC448" s="686"/>
      <c r="AHD448" s="686"/>
      <c r="AHE448" s="686"/>
      <c r="AHF448" s="687"/>
      <c r="AHG448" s="687"/>
      <c r="AHH448" s="686"/>
      <c r="AHI448" s="686"/>
      <c r="AHJ448" s="686"/>
      <c r="AHK448" s="686"/>
      <c r="AHL448" s="686"/>
      <c r="AHM448" s="686"/>
      <c r="AHN448" s="686"/>
      <c r="AHO448" s="686"/>
      <c r="AHP448" s="687"/>
      <c r="AHQ448" s="687"/>
      <c r="AHR448" s="686"/>
      <c r="AHS448" s="686"/>
      <c r="AHT448" s="686"/>
      <c r="AHU448" s="686"/>
      <c r="AHV448" s="686"/>
      <c r="AHW448" s="686"/>
      <c r="AHX448" s="686"/>
      <c r="AHY448" s="686"/>
      <c r="AHZ448" s="687"/>
      <c r="AIA448" s="772"/>
      <c r="AIB448" s="825"/>
      <c r="AIC448" s="825"/>
      <c r="AID448" s="613"/>
      <c r="AIE448" s="613"/>
      <c r="AIF448" s="613"/>
      <c r="AIG448" s="613"/>
      <c r="AIH448" s="613"/>
      <c r="AII448" s="613"/>
      <c r="AIJ448" s="613"/>
      <c r="AIK448" s="613"/>
      <c r="AIL448" s="613"/>
      <c r="AIM448" s="613"/>
      <c r="AIN448" s="613"/>
      <c r="AIO448" s="613"/>
      <c r="AIP448" s="613"/>
      <c r="AIQ448" s="613"/>
      <c r="AIR448" s="613"/>
      <c r="AIS448" s="613"/>
      <c r="AIT448" s="613"/>
      <c r="AIU448" s="613"/>
      <c r="AIV448" s="613"/>
      <c r="AIW448" s="613"/>
      <c r="AIX448" s="613"/>
      <c r="AIY448" s="613"/>
      <c r="AIZ448" s="613"/>
      <c r="AJA448" s="613"/>
      <c r="AJB448" s="613"/>
      <c r="AJC448" s="613"/>
      <c r="AJD448" s="613"/>
      <c r="AJE448" s="613"/>
      <c r="AJF448" s="613"/>
      <c r="AJG448" s="613"/>
      <c r="AJH448" s="613"/>
      <c r="AJI448" s="613"/>
      <c r="AJJ448" s="613"/>
      <c r="AJK448" s="613"/>
      <c r="AJL448" s="613"/>
      <c r="AJM448" s="613"/>
      <c r="AJN448" s="613"/>
      <c r="AJO448" s="613"/>
      <c r="AJP448" s="613"/>
      <c r="AJQ448" s="613"/>
      <c r="AJR448" s="613"/>
      <c r="AJS448" s="613"/>
      <c r="AJT448" s="613"/>
      <c r="AJU448" s="613"/>
      <c r="AJV448" s="613"/>
      <c r="AJW448" s="613"/>
      <c r="AJX448" s="613"/>
      <c r="AJY448" s="613"/>
      <c r="AJZ448" s="613"/>
      <c r="AKA448" s="613"/>
      <c r="AKB448" s="613"/>
      <c r="AKC448" s="613"/>
      <c r="AKD448" s="613"/>
      <c r="AKE448" s="613"/>
      <c r="AKF448" s="613"/>
      <c r="AKG448" s="613"/>
      <c r="AKH448" s="613"/>
      <c r="AKI448" s="613"/>
      <c r="AKJ448" s="613"/>
      <c r="AKK448" s="613"/>
      <c r="AKL448" s="613"/>
      <c r="AKM448" s="613"/>
      <c r="AKN448" s="613"/>
      <c r="AKO448" s="613"/>
      <c r="AKP448" s="613"/>
      <c r="AKQ448" s="613"/>
      <c r="AKR448" s="613"/>
      <c r="AKS448" s="613"/>
      <c r="AKT448" s="613"/>
      <c r="AKU448" s="613"/>
      <c r="AKV448" s="613"/>
      <c r="AKW448" s="613"/>
      <c r="AKX448" s="613"/>
      <c r="AKY448" s="613"/>
      <c r="AKZ448" s="613"/>
      <c r="ALA448" s="613"/>
      <c r="ALB448" s="613"/>
      <c r="ALC448" s="613"/>
      <c r="ALD448" s="613"/>
      <c r="ALE448" s="613"/>
      <c r="ALF448" s="613"/>
      <c r="ALG448" s="613"/>
      <c r="ALH448" s="613"/>
      <c r="ALI448" s="613"/>
      <c r="ALJ448" s="613"/>
      <c r="ALK448" s="613"/>
      <c r="ALL448" s="613"/>
      <c r="ALM448" s="613"/>
      <c r="ALN448" s="613"/>
      <c r="ALO448" s="613"/>
      <c r="ALP448" s="613"/>
      <c r="ALQ448" s="613"/>
      <c r="ALR448" s="613"/>
      <c r="ALS448" s="613"/>
      <c r="ALT448" s="613"/>
      <c r="ALU448" s="613"/>
      <c r="ALV448" s="613"/>
      <c r="ALW448" s="613"/>
      <c r="ALX448" s="613"/>
      <c r="ALY448" s="613"/>
      <c r="ALZ448" s="613"/>
      <c r="AMA448" s="613"/>
      <c r="AMB448" s="613"/>
      <c r="AMC448" s="613"/>
      <c r="AMD448" s="613"/>
      <c r="AME448" s="613"/>
      <c r="AMF448" s="613"/>
      <c r="AMG448" s="613"/>
      <c r="AMH448" s="613"/>
      <c r="AMI448" s="613"/>
      <c r="AMJ448" s="613"/>
      <c r="AMK448" s="613"/>
      <c r="AML448" s="613"/>
      <c r="AMM448" s="613"/>
      <c r="AMN448" s="613"/>
      <c r="AMO448" s="613"/>
      <c r="AMP448" s="613"/>
      <c r="AMQ448" s="613"/>
      <c r="AMR448" s="613"/>
      <c r="AMS448" s="613"/>
      <c r="AMT448" s="613"/>
      <c r="AMU448" s="613"/>
      <c r="AMV448" s="613"/>
      <c r="AMW448" s="613"/>
      <c r="AMX448" s="603" t="s">
        <v>98</v>
      </c>
      <c r="AMY448" s="603" t="s">
        <v>98</v>
      </c>
      <c r="AMZ448" s="603" t="s">
        <v>98</v>
      </c>
      <c r="ANA448" s="603" t="s">
        <v>98</v>
      </c>
      <c r="ANB448" s="603" t="s">
        <v>98</v>
      </c>
      <c r="ANC448" s="603" t="s">
        <v>98</v>
      </c>
      <c r="AND448" s="605" t="s">
        <v>16</v>
      </c>
      <c r="ANE448" s="605"/>
      <c r="ANF448" s="605" t="s">
        <v>17</v>
      </c>
      <c r="ANG448" s="605"/>
      <c r="ANH448" s="605" t="s">
        <v>18</v>
      </c>
      <c r="ANI448" s="605"/>
      <c r="ANJ448" s="605" t="s">
        <v>16</v>
      </c>
      <c r="ANK448" s="605"/>
      <c r="ANL448" s="605" t="s">
        <v>17</v>
      </c>
      <c r="ANM448" s="605"/>
      <c r="ANN448" s="605" t="s">
        <v>18</v>
      </c>
      <c r="ANO448" s="605"/>
      <c r="ANP448" s="605" t="s">
        <v>16</v>
      </c>
      <c r="ANQ448" s="605"/>
      <c r="ANR448" s="605" t="s">
        <v>17</v>
      </c>
      <c r="ANS448" s="605"/>
      <c r="ANT448" s="605" t="s">
        <v>18</v>
      </c>
      <c r="ANU448" s="605"/>
      <c r="ANV448" s="666"/>
      <c r="ANW448" s="666"/>
      <c r="ANX448" s="666"/>
      <c r="ANY448" s="666"/>
      <c r="ANZ448" s="666"/>
      <c r="AOA448" s="666"/>
      <c r="AOB448" s="666"/>
      <c r="AOC448" s="666"/>
      <c r="AOD448" s="666"/>
      <c r="AOE448" s="666"/>
      <c r="AOF448" s="607" t="s">
        <v>226</v>
      </c>
      <c r="AOG448" s="608"/>
      <c r="AOH448" s="608"/>
      <c r="AOI448" s="608"/>
      <c r="AOJ448" s="608"/>
      <c r="AOK448" s="608"/>
      <c r="AOL448" s="608"/>
      <c r="AOM448" s="609"/>
      <c r="AON448" s="607" t="s">
        <v>226</v>
      </c>
      <c r="AOO448" s="608"/>
      <c r="AOP448" s="608"/>
      <c r="AOQ448" s="608"/>
      <c r="AOR448" s="608"/>
      <c r="AOS448" s="608"/>
      <c r="AOT448" s="608"/>
      <c r="AOU448" s="609"/>
      <c r="AOV448" s="607" t="s">
        <v>226</v>
      </c>
      <c r="AOW448" s="608"/>
      <c r="AOX448" s="608"/>
      <c r="AOY448" s="608"/>
      <c r="AOZ448" s="608"/>
      <c r="APA448" s="608"/>
      <c r="APB448" s="608"/>
      <c r="APC448" s="609"/>
      <c r="APD448" s="607" t="s">
        <v>226</v>
      </c>
      <c r="APE448" s="608"/>
      <c r="APF448" s="608"/>
      <c r="APG448" s="608"/>
      <c r="APH448" s="608"/>
      <c r="API448" s="608"/>
      <c r="APJ448" s="608"/>
      <c r="APK448" s="609"/>
      <c r="APL448" s="607" t="s">
        <v>226</v>
      </c>
      <c r="APM448" s="608"/>
      <c r="APN448" s="608"/>
      <c r="APO448" s="608"/>
      <c r="APP448" s="608"/>
      <c r="APQ448" s="608"/>
      <c r="APR448" s="608"/>
      <c r="APS448" s="609"/>
      <c r="APT448" s="607" t="s">
        <v>226</v>
      </c>
      <c r="APU448" s="608"/>
      <c r="APV448" s="608"/>
      <c r="APW448" s="608"/>
      <c r="APX448" s="608"/>
      <c r="APY448" s="608"/>
      <c r="APZ448" s="608"/>
      <c r="AQA448" s="609"/>
      <c r="AQB448" s="607" t="s">
        <v>226</v>
      </c>
      <c r="AQC448" s="608"/>
      <c r="AQD448" s="608"/>
      <c r="AQE448" s="608"/>
      <c r="AQF448" s="608"/>
      <c r="AQG448" s="608"/>
      <c r="AQH448" s="608"/>
      <c r="AQI448" s="609"/>
      <c r="AQJ448" s="607" t="s">
        <v>226</v>
      </c>
      <c r="AQK448" s="608"/>
      <c r="AQL448" s="608"/>
      <c r="AQM448" s="608"/>
      <c r="AQN448" s="608"/>
      <c r="AQO448" s="608"/>
      <c r="AQP448" s="608"/>
      <c r="AQQ448" s="609"/>
      <c r="AQR448" s="607" t="s">
        <v>226</v>
      </c>
      <c r="AQS448" s="608"/>
      <c r="AQT448" s="608"/>
      <c r="AQU448" s="608"/>
      <c r="AQV448" s="608"/>
      <c r="AQW448" s="608"/>
      <c r="AQX448" s="608"/>
      <c r="AQY448" s="609"/>
      <c r="AQZ448" s="607" t="s">
        <v>226</v>
      </c>
      <c r="ARA448" s="608"/>
      <c r="ARB448" s="608"/>
      <c r="ARC448" s="608"/>
      <c r="ARD448" s="608"/>
      <c r="ARE448" s="608"/>
      <c r="ARF448" s="608"/>
      <c r="ARG448" s="609"/>
      <c r="ARH448" s="607" t="s">
        <v>226</v>
      </c>
      <c r="ARI448" s="608"/>
      <c r="ARJ448" s="608"/>
      <c r="ARK448" s="608"/>
      <c r="ARL448" s="608"/>
      <c r="ARM448" s="608"/>
      <c r="ARN448" s="608"/>
      <c r="ARO448" s="609"/>
      <c r="ARP448" s="760"/>
      <c r="ARQ448" s="760"/>
      <c r="ARR448" s="760"/>
      <c r="ARS448" s="760"/>
      <c r="ART448" s="760"/>
      <c r="ARU448" s="760"/>
      <c r="ARV448" s="760"/>
      <c r="ARW448" s="760"/>
      <c r="ARX448" s="760"/>
      <c r="ARY448" s="760"/>
      <c r="ARZ448" s="760"/>
      <c r="ASA448" s="760"/>
      <c r="ASB448" s="760"/>
      <c r="ASC448" s="760"/>
      <c r="ASD448" s="760"/>
      <c r="ASE448" s="760"/>
      <c r="ASF448" s="760"/>
      <c r="ASG448" s="760"/>
      <c r="ASH448" s="760"/>
      <c r="ASI448" s="760"/>
      <c r="ASJ448" s="761"/>
      <c r="ASK448" s="761"/>
      <c r="ASL448" s="761"/>
      <c r="ASM448" s="761"/>
      <c r="ASN448" s="761"/>
      <c r="ASO448" s="761"/>
      <c r="ASP448" s="761"/>
      <c r="ASQ448" s="761"/>
      <c r="ASR448" s="761"/>
      <c r="ASS448" s="761"/>
      <c r="AST448" s="761"/>
      <c r="ASU448" s="761"/>
      <c r="ASV448" s="761"/>
      <c r="ASW448" s="761"/>
      <c r="ASX448" s="761"/>
      <c r="ASY448" s="761"/>
      <c r="ASZ448" s="761"/>
      <c r="ATA448" s="761"/>
      <c r="ATB448" s="761"/>
      <c r="ATC448" s="761"/>
      <c r="ATD448" s="761"/>
      <c r="ATE448" s="761"/>
      <c r="ATF448" s="761"/>
      <c r="ATG448" s="761"/>
      <c r="ATH448" s="761"/>
      <c r="ATI448" s="761"/>
      <c r="ATJ448" s="761"/>
      <c r="ATK448" s="761"/>
      <c r="ATL448" s="761"/>
      <c r="ATM448" s="761"/>
      <c r="ATN448" s="761"/>
      <c r="ATO448" s="761"/>
      <c r="ATP448" s="761"/>
      <c r="ATQ448" s="761"/>
      <c r="ATR448" s="761"/>
      <c r="ATS448" s="761"/>
      <c r="ATT448" s="762"/>
      <c r="ATU448" s="762"/>
      <c r="ATV448" s="762"/>
      <c r="ATW448" s="762"/>
      <c r="ATX448" s="762"/>
      <c r="ATY448" s="762"/>
      <c r="ATZ448" s="762"/>
      <c r="AUA448" s="763"/>
      <c r="AUB448" s="763"/>
      <c r="AUC448" s="763"/>
      <c r="AUD448" s="763"/>
      <c r="AUE448" s="763"/>
      <c r="AUF448" s="763"/>
      <c r="AUG448" s="763"/>
      <c r="AUH448" s="763"/>
      <c r="AUI448" s="763"/>
      <c r="AUJ448" s="763"/>
      <c r="AUK448" s="763"/>
      <c r="AUL448" s="763"/>
      <c r="AUM448" s="763"/>
      <c r="AUN448" s="763"/>
      <c r="AUO448" s="606" t="s">
        <v>227</v>
      </c>
      <c r="AUP448" s="606"/>
      <c r="AUQ448" s="606" t="s">
        <v>366</v>
      </c>
      <c r="AUR448" s="606"/>
      <c r="AUS448" s="606" t="s">
        <v>227</v>
      </c>
      <c r="AUT448" s="606"/>
      <c r="AUU448" s="606" t="s">
        <v>366</v>
      </c>
      <c r="AUV448" s="606"/>
      <c r="AUW448" s="606" t="s">
        <v>227</v>
      </c>
      <c r="AUX448" s="606"/>
      <c r="AUY448" s="606" t="s">
        <v>366</v>
      </c>
      <c r="AUZ448" s="606"/>
      <c r="AVA448" s="606" t="s">
        <v>227</v>
      </c>
      <c r="AVB448" s="606"/>
      <c r="AVC448" s="606" t="s">
        <v>366</v>
      </c>
      <c r="AVD448" s="606"/>
      <c r="AVE448" s="754"/>
      <c r="AVF448" s="754"/>
      <c r="AVG448" s="754"/>
      <c r="AVH448" s="754"/>
      <c r="AVI448" s="754"/>
      <c r="AVJ448" s="754"/>
      <c r="AVK448" s="754"/>
      <c r="AVL448" s="754"/>
      <c r="AVM448" s="754"/>
      <c r="AVN448" s="754"/>
      <c r="AVO448" s="754"/>
      <c r="AVP448" s="754"/>
      <c r="AVQ448" s="754"/>
      <c r="AVR448" s="754"/>
      <c r="AVS448" s="754"/>
      <c r="AVT448" s="754"/>
      <c r="AVU448" s="754"/>
      <c r="AVV448" s="754"/>
      <c r="AVW448" s="754"/>
      <c r="AVX448" s="754"/>
      <c r="AVY448" s="754"/>
      <c r="AVZ448" s="754"/>
      <c r="AWA448" s="754"/>
      <c r="AWB448" s="754"/>
      <c r="AWC448" s="754"/>
      <c r="AWD448" s="754"/>
      <c r="AWE448" s="754"/>
      <c r="AWF448" s="754"/>
      <c r="AWG448" s="754"/>
      <c r="AWH448" s="754"/>
      <c r="AWI448" s="754"/>
      <c r="AWJ448" s="754"/>
      <c r="AWK448" s="754"/>
      <c r="AWL448" s="754"/>
      <c r="AWM448" s="754"/>
      <c r="AWN448" s="754"/>
      <c r="AWO448" s="754"/>
      <c r="AWP448" s="754"/>
      <c r="AWQ448" s="754"/>
      <c r="AWR448" s="754"/>
      <c r="AWS448" s="600" t="s">
        <v>238</v>
      </c>
      <c r="AWT448" s="600"/>
      <c r="AWU448" s="600" t="s">
        <v>239</v>
      </c>
      <c r="AWV448" s="600"/>
      <c r="AWW448" s="600" t="s">
        <v>240</v>
      </c>
      <c r="AWX448" s="600"/>
      <c r="AWY448" s="600" t="s">
        <v>238</v>
      </c>
      <c r="AWZ448" s="600"/>
      <c r="AXA448" s="600" t="s">
        <v>239</v>
      </c>
      <c r="AXB448" s="600"/>
      <c r="AXC448" s="600" t="s">
        <v>240</v>
      </c>
      <c r="AXD448" s="600"/>
      <c r="AXE448" s="600" t="s">
        <v>238</v>
      </c>
      <c r="AXF448" s="600"/>
      <c r="AXG448" s="600" t="s">
        <v>239</v>
      </c>
      <c r="AXH448" s="600"/>
      <c r="AXI448" s="600" t="s">
        <v>240</v>
      </c>
      <c r="AXJ448" s="600"/>
      <c r="AXK448" s="600" t="s">
        <v>238</v>
      </c>
      <c r="AXL448" s="600"/>
      <c r="AXM448" s="600" t="s">
        <v>239</v>
      </c>
      <c r="AXN448" s="600"/>
      <c r="AXO448" s="600" t="s">
        <v>240</v>
      </c>
      <c r="AXP448" s="600"/>
      <c r="AXQ448" s="600" t="s">
        <v>238</v>
      </c>
      <c r="AXR448" s="600"/>
      <c r="AXS448" s="600" t="s">
        <v>239</v>
      </c>
      <c r="AXT448" s="600"/>
      <c r="AXU448" s="600" t="s">
        <v>240</v>
      </c>
      <c r="AXV448" s="601"/>
      <c r="AXW448" s="693" t="s">
        <v>238</v>
      </c>
      <c r="AXX448" s="693"/>
      <c r="AXY448" s="693" t="s">
        <v>239</v>
      </c>
      <c r="AXZ448" s="693"/>
      <c r="AYA448" s="693" t="s">
        <v>240</v>
      </c>
      <c r="AYB448" s="693"/>
      <c r="AYC448" s="693" t="s">
        <v>242</v>
      </c>
      <c r="AYD448" s="693"/>
      <c r="AYE448" s="599" t="s">
        <v>238</v>
      </c>
      <c r="AYF448" s="599"/>
      <c r="AYG448" s="599" t="s">
        <v>239</v>
      </c>
      <c r="AYH448" s="599"/>
      <c r="AYI448" s="599" t="s">
        <v>240</v>
      </c>
      <c r="AYJ448" s="599"/>
      <c r="AYK448" s="599" t="s">
        <v>242</v>
      </c>
      <c r="AYL448" s="599"/>
      <c r="AYM448" s="751"/>
      <c r="AYN448" s="751"/>
      <c r="AYO448" s="751"/>
      <c r="AYP448" s="751"/>
      <c r="AYQ448" s="751"/>
      <c r="AYR448" s="751"/>
      <c r="AYS448" s="751"/>
      <c r="AYT448" s="751"/>
      <c r="AYU448" s="751"/>
      <c r="AYV448" s="751"/>
      <c r="AYW448" s="751"/>
      <c r="AYX448" s="751"/>
      <c r="AYY448" s="751"/>
      <c r="AYZ448" s="751"/>
      <c r="AZA448" s="751"/>
      <c r="AZB448" s="751"/>
      <c r="AZC448" s="751"/>
      <c r="AZD448" s="751"/>
      <c r="AZE448" s="744"/>
      <c r="AZF448" s="744"/>
      <c r="AZG448" s="744"/>
      <c r="AZH448" s="744"/>
      <c r="AZI448" s="745"/>
      <c r="AZJ448" s="745"/>
      <c r="AZK448" s="752"/>
      <c r="AZL448" s="752"/>
      <c r="AZM448" s="752"/>
      <c r="AZN448" s="752"/>
      <c r="AZO448" s="752"/>
      <c r="AZP448" s="752"/>
      <c r="AZQ448" s="752"/>
      <c r="AZR448" s="752"/>
      <c r="AZS448" s="752"/>
      <c r="AZT448" s="752"/>
      <c r="AZU448" s="752"/>
      <c r="AZV448" s="752"/>
      <c r="AZW448" s="752"/>
      <c r="AZX448" s="752"/>
      <c r="AZY448" s="747"/>
      <c r="AZZ448" s="662"/>
      <c r="BAA448" s="663"/>
      <c r="BAB448" s="663"/>
      <c r="BAC448" s="664"/>
      <c r="BAD448" s="662"/>
      <c r="BAE448" s="663"/>
      <c r="BAF448" s="663"/>
      <c r="BAG448" s="664"/>
      <c r="BAH448" s="662"/>
      <c r="BAI448" s="663"/>
      <c r="BAJ448" s="663"/>
      <c r="BAK448" s="664"/>
      <c r="BAL448" s="662"/>
      <c r="BAM448" s="663"/>
      <c r="BAN448" s="663"/>
      <c r="BAO448" s="664"/>
      <c r="BAP448" s="662"/>
      <c r="BAQ448" s="663"/>
      <c r="BAR448" s="663"/>
      <c r="BAS448" s="664"/>
      <c r="BAT448" s="662"/>
      <c r="BAU448" s="663"/>
      <c r="BAV448" s="663"/>
      <c r="BAW448" s="664"/>
      <c r="BAX448" s="662"/>
      <c r="BAY448" s="663"/>
      <c r="BAZ448" s="663"/>
      <c r="BBA448" s="664"/>
      <c r="BBB448" s="733"/>
      <c r="BBC448" s="734"/>
      <c r="BBD448" s="734"/>
      <c r="BBE448" s="734"/>
      <c r="BBF448" s="735"/>
      <c r="BBG448" s="736"/>
      <c r="BBH448" s="736"/>
      <c r="BBI448" s="736"/>
      <c r="BBJ448" s="736"/>
      <c r="BBK448" s="736"/>
      <c r="BBL448" s="736"/>
      <c r="BBM448" s="736"/>
      <c r="BBN448" s="736"/>
      <c r="BBO448" s="736"/>
      <c r="BBP448" s="736"/>
      <c r="BBQ448" s="739"/>
      <c r="BBR448" s="665"/>
      <c r="BBS448" s="665"/>
      <c r="BBT448" s="665"/>
      <c r="BBU448" s="665"/>
      <c r="BBV448" s="665"/>
      <c r="BBW448" s="665"/>
      <c r="BBX448" s="665"/>
      <c r="BBY448" s="665"/>
      <c r="BBZ448" s="665"/>
      <c r="BCA448" s="665"/>
      <c r="BCB448" s="655"/>
      <c r="BCC448" s="655"/>
      <c r="BCD448" s="655"/>
      <c r="BCE448" s="655"/>
      <c r="BCF448" s="655"/>
      <c r="BCG448" s="655"/>
      <c r="BCH448" s="655"/>
      <c r="BCI448" s="656"/>
      <c r="BCJ448" s="657" t="s">
        <v>245</v>
      </c>
      <c r="BCK448" s="658" t="s">
        <v>258</v>
      </c>
      <c r="BCL448" s="658"/>
      <c r="BCM448" s="598" t="s">
        <v>203</v>
      </c>
      <c r="BCN448" s="602"/>
      <c r="BCO448" s="598" t="s">
        <v>204</v>
      </c>
      <c r="BCP448" s="602"/>
      <c r="BCQ448" s="598" t="s">
        <v>246</v>
      </c>
      <c r="BCR448" s="602"/>
      <c r="BCS448" s="598" t="s">
        <v>26</v>
      </c>
      <c r="BCT448" s="602"/>
      <c r="BCU448" s="598" t="s">
        <v>203</v>
      </c>
      <c r="BCV448" s="602"/>
      <c r="BCW448" s="598" t="s">
        <v>204</v>
      </c>
      <c r="BCX448" s="602"/>
      <c r="BCY448" s="598" t="s">
        <v>246</v>
      </c>
      <c r="BCZ448" s="602"/>
      <c r="BDA448" s="598" t="s">
        <v>26</v>
      </c>
      <c r="BDB448" s="602"/>
      <c r="BDC448" s="598" t="s">
        <v>203</v>
      </c>
      <c r="BDD448" s="602"/>
      <c r="BDE448" s="598" t="s">
        <v>204</v>
      </c>
      <c r="BDF448" s="602"/>
      <c r="BDG448" s="598" t="s">
        <v>246</v>
      </c>
      <c r="BDH448" s="602"/>
      <c r="BDI448" s="598" t="s">
        <v>26</v>
      </c>
      <c r="BDJ448" s="602"/>
      <c r="BDK448" s="598" t="s">
        <v>203</v>
      </c>
      <c r="BDL448" s="602"/>
      <c r="BDM448" s="598" t="s">
        <v>204</v>
      </c>
      <c r="BDN448" s="602"/>
      <c r="BDO448" s="598" t="s">
        <v>246</v>
      </c>
      <c r="BDP448" s="602"/>
      <c r="BDQ448" s="598" t="s">
        <v>26</v>
      </c>
      <c r="BDR448" s="602"/>
      <c r="BDS448" s="598" t="s">
        <v>203</v>
      </c>
      <c r="BDT448" s="602"/>
      <c r="BDU448" s="598" t="s">
        <v>204</v>
      </c>
      <c r="BDV448" s="602"/>
      <c r="BDW448" s="598" t="s">
        <v>246</v>
      </c>
      <c r="BDX448" s="602"/>
      <c r="BDY448" s="598" t="s">
        <v>26</v>
      </c>
      <c r="BDZ448" s="602"/>
      <c r="BEA448" s="598" t="s">
        <v>37</v>
      </c>
      <c r="BEB448" s="598" t="s">
        <v>38</v>
      </c>
      <c r="BEC448" s="598" t="s">
        <v>37</v>
      </c>
      <c r="BED448" s="598" t="s">
        <v>38</v>
      </c>
      <c r="BEE448" s="598" t="s">
        <v>37</v>
      </c>
      <c r="BEF448" s="598" t="s">
        <v>38</v>
      </c>
      <c r="BEG448" s="598" t="s">
        <v>37</v>
      </c>
      <c r="BEH448" s="598" t="s">
        <v>38</v>
      </c>
      <c r="BEI448" s="598" t="s">
        <v>37</v>
      </c>
      <c r="BEJ448" s="598" t="s">
        <v>38</v>
      </c>
      <c r="BEK448" s="597" t="s">
        <v>37</v>
      </c>
      <c r="BEL448" s="597" t="s">
        <v>38</v>
      </c>
      <c r="BEM448" s="597" t="s">
        <v>37</v>
      </c>
      <c r="BEN448" s="597" t="s">
        <v>38</v>
      </c>
      <c r="BEO448" s="597" t="s">
        <v>37</v>
      </c>
      <c r="BEP448" s="597" t="s">
        <v>38</v>
      </c>
      <c r="BEQ448" s="597" t="s">
        <v>37</v>
      </c>
      <c r="BER448" s="597" t="s">
        <v>38</v>
      </c>
      <c r="BES448" s="597" t="s">
        <v>37</v>
      </c>
      <c r="BET448" s="597" t="s">
        <v>38</v>
      </c>
      <c r="BEU448" s="597" t="s">
        <v>37</v>
      </c>
      <c r="BEV448" s="597" t="s">
        <v>38</v>
      </c>
      <c r="BEW448" s="597" t="s">
        <v>37</v>
      </c>
      <c r="BEX448" s="597" t="s">
        <v>38</v>
      </c>
      <c r="BEY448" s="597" t="s">
        <v>37</v>
      </c>
      <c r="BEZ448" s="597" t="s">
        <v>38</v>
      </c>
      <c r="BFA448" s="597" t="s">
        <v>37</v>
      </c>
      <c r="BFB448" s="597" t="s">
        <v>38</v>
      </c>
      <c r="BFC448" s="597" t="s">
        <v>37</v>
      </c>
      <c r="BFD448" s="597" t="s">
        <v>38</v>
      </c>
      <c r="BFE448" s="597" t="s">
        <v>37</v>
      </c>
      <c r="BFF448" s="597" t="s">
        <v>38</v>
      </c>
      <c r="BFG448" s="597" t="s">
        <v>37</v>
      </c>
      <c r="BFH448" s="597" t="s">
        <v>38</v>
      </c>
      <c r="BFI448" s="597" t="s">
        <v>37</v>
      </c>
      <c r="BFJ448" s="597" t="s">
        <v>38</v>
      </c>
      <c r="BFK448" s="597" t="s">
        <v>37</v>
      </c>
      <c r="BFL448" s="597" t="s">
        <v>38</v>
      </c>
      <c r="BFM448" s="597" t="s">
        <v>37</v>
      </c>
      <c r="BFN448" s="597" t="s">
        <v>38</v>
      </c>
      <c r="BFO448" s="597" t="s">
        <v>37</v>
      </c>
      <c r="BFP448" s="597" t="s">
        <v>38</v>
      </c>
      <c r="BFQ448" s="597" t="s">
        <v>37</v>
      </c>
      <c r="BFR448" s="597" t="s">
        <v>38</v>
      </c>
      <c r="BFS448" s="597" t="s">
        <v>37</v>
      </c>
      <c r="BFT448" s="597" t="s">
        <v>38</v>
      </c>
      <c r="BFU448" s="597" t="s">
        <v>37</v>
      </c>
      <c r="BFV448" s="597" t="s">
        <v>38</v>
      </c>
      <c r="BFW448" s="597" t="s">
        <v>37</v>
      </c>
      <c r="BFX448" s="597" t="s">
        <v>38</v>
      </c>
      <c r="BFY448" s="597" t="s">
        <v>37</v>
      </c>
      <c r="BFZ448" s="597" t="s">
        <v>38</v>
      </c>
      <c r="BGA448" s="597" t="s">
        <v>37</v>
      </c>
      <c r="BGB448" s="597" t="s">
        <v>38</v>
      </c>
      <c r="BGC448" s="597" t="s">
        <v>37</v>
      </c>
      <c r="BGD448" s="597" t="s">
        <v>38</v>
      </c>
      <c r="BGE448" s="597" t="s">
        <v>37</v>
      </c>
      <c r="BGF448" s="597" t="s">
        <v>38</v>
      </c>
      <c r="BGG448" s="597" t="s">
        <v>37</v>
      </c>
      <c r="BGH448" s="597" t="s">
        <v>38</v>
      </c>
      <c r="BGI448" s="597" t="s">
        <v>37</v>
      </c>
      <c r="BGJ448" s="597" t="s">
        <v>38</v>
      </c>
      <c r="BGK448" s="597" t="s">
        <v>37</v>
      </c>
      <c r="BGL448" s="597" t="s">
        <v>38</v>
      </c>
      <c r="BGM448" s="597" t="s">
        <v>37</v>
      </c>
      <c r="BGN448" s="597" t="s">
        <v>38</v>
      </c>
      <c r="BGO448" s="597" t="s">
        <v>37</v>
      </c>
      <c r="BGP448" s="597" t="s">
        <v>38</v>
      </c>
      <c r="BGQ448" s="597" t="s">
        <v>37</v>
      </c>
      <c r="BGR448" s="597" t="s">
        <v>38</v>
      </c>
      <c r="BGS448" s="597" t="s">
        <v>37</v>
      </c>
      <c r="BGT448" s="597" t="s">
        <v>38</v>
      </c>
      <c r="BGU448" s="597" t="s">
        <v>37</v>
      </c>
      <c r="BGV448" s="597" t="s">
        <v>38</v>
      </c>
      <c r="BGW448" s="597" t="s">
        <v>37</v>
      </c>
      <c r="BGX448" s="597" t="s">
        <v>38</v>
      </c>
      <c r="BGY448" s="597" t="s">
        <v>37</v>
      </c>
      <c r="BGZ448" s="597" t="s">
        <v>38</v>
      </c>
      <c r="BHA448" s="597" t="s">
        <v>37</v>
      </c>
      <c r="BHB448" s="597" t="s">
        <v>38</v>
      </c>
      <c r="BHC448" s="597" t="s">
        <v>37</v>
      </c>
      <c r="BHD448" s="597" t="s">
        <v>38</v>
      </c>
      <c r="BHE448" s="597" t="s">
        <v>37</v>
      </c>
      <c r="BHF448" s="597" t="s">
        <v>38</v>
      </c>
      <c r="BHG448" s="597" t="s">
        <v>37</v>
      </c>
      <c r="BHH448" s="597" t="s">
        <v>38</v>
      </c>
      <c r="BHI448" s="597" t="s">
        <v>37</v>
      </c>
      <c r="BHJ448" s="597" t="s">
        <v>38</v>
      </c>
      <c r="BHK448" s="597" t="s">
        <v>37</v>
      </c>
      <c r="BHL448" s="597" t="s">
        <v>38</v>
      </c>
      <c r="BHM448" s="597" t="s">
        <v>37</v>
      </c>
      <c r="BHN448" s="597" t="s">
        <v>38</v>
      </c>
      <c r="BHO448" s="597" t="s">
        <v>37</v>
      </c>
      <c r="BHP448" s="597" t="s">
        <v>38</v>
      </c>
      <c r="BHQ448" s="597" t="s">
        <v>37</v>
      </c>
      <c r="BHR448" s="597" t="s">
        <v>38</v>
      </c>
      <c r="BHS448" s="597" t="s">
        <v>37</v>
      </c>
      <c r="BHT448" s="597" t="s">
        <v>38</v>
      </c>
      <c r="BHU448" s="597" t="s">
        <v>37</v>
      </c>
      <c r="BHV448" s="597" t="s">
        <v>38</v>
      </c>
      <c r="BHW448" s="597" t="s">
        <v>37</v>
      </c>
      <c r="BHX448" s="597" t="s">
        <v>38</v>
      </c>
      <c r="BHY448" s="597" t="s">
        <v>37</v>
      </c>
      <c r="BHZ448" s="597" t="s">
        <v>38</v>
      </c>
      <c r="BIA448" s="597" t="s">
        <v>37</v>
      </c>
      <c r="BIB448" s="597" t="s">
        <v>38</v>
      </c>
      <c r="BIC448" s="597" t="s">
        <v>37</v>
      </c>
      <c r="BID448" s="597" t="s">
        <v>38</v>
      </c>
      <c r="BIE448" s="597" t="s">
        <v>37</v>
      </c>
      <c r="BIF448" s="597" t="s">
        <v>38</v>
      </c>
      <c r="BIG448" s="597" t="s">
        <v>37</v>
      </c>
      <c r="BIH448" s="597" t="s">
        <v>38</v>
      </c>
      <c r="BII448" s="597" t="s">
        <v>37</v>
      </c>
      <c r="BIJ448" s="597" t="s">
        <v>38</v>
      </c>
      <c r="BIK448" s="597" t="s">
        <v>37</v>
      </c>
      <c r="BIL448" s="597" t="s">
        <v>38</v>
      </c>
      <c r="BIM448" s="597" t="s">
        <v>37</v>
      </c>
      <c r="BIN448" s="597" t="s">
        <v>38</v>
      </c>
      <c r="BIO448" s="597" t="s">
        <v>37</v>
      </c>
      <c r="BIP448" s="597" t="s">
        <v>38</v>
      </c>
      <c r="BIQ448" s="597" t="s">
        <v>37</v>
      </c>
      <c r="BIR448" s="597" t="s">
        <v>38</v>
      </c>
      <c r="BIS448" s="597" t="s">
        <v>37</v>
      </c>
      <c r="BIT448" s="597" t="s">
        <v>38</v>
      </c>
      <c r="BIU448" s="597" t="s">
        <v>37</v>
      </c>
      <c r="BIV448" s="597" t="s">
        <v>38</v>
      </c>
      <c r="BIW448" s="597" t="s">
        <v>37</v>
      </c>
      <c r="BIX448" s="597" t="s">
        <v>38</v>
      </c>
      <c r="BIY448" s="597" t="s">
        <v>37</v>
      </c>
      <c r="BIZ448" s="597" t="s">
        <v>38</v>
      </c>
      <c r="BJA448" s="597" t="s">
        <v>37</v>
      </c>
      <c r="BJB448" s="597" t="s">
        <v>38</v>
      </c>
      <c r="BJC448" s="597" t="s">
        <v>37</v>
      </c>
      <c r="BJD448" s="597" t="s">
        <v>38</v>
      </c>
      <c r="BJE448" s="597" t="s">
        <v>37</v>
      </c>
      <c r="BJF448" s="597" t="s">
        <v>38</v>
      </c>
      <c r="BJG448" s="597" t="s">
        <v>37</v>
      </c>
      <c r="BJH448" s="597" t="s">
        <v>38</v>
      </c>
      <c r="BJI448" s="597" t="s">
        <v>37</v>
      </c>
      <c r="BJJ448" s="597" t="s">
        <v>38</v>
      </c>
      <c r="BJK448" s="597" t="s">
        <v>37</v>
      </c>
      <c r="BJL448" s="597" t="s">
        <v>38</v>
      </c>
      <c r="BJM448" s="597" t="s">
        <v>37</v>
      </c>
      <c r="BJN448" s="597" t="s">
        <v>38</v>
      </c>
      <c r="BJO448" s="597" t="s">
        <v>37</v>
      </c>
      <c r="BJP448" s="597" t="s">
        <v>38</v>
      </c>
      <c r="BJQ448" s="597" t="s">
        <v>37</v>
      </c>
      <c r="BJR448" s="597" t="s">
        <v>38</v>
      </c>
      <c r="BJS448" s="597" t="s">
        <v>37</v>
      </c>
      <c r="BJT448" s="597" t="s">
        <v>38</v>
      </c>
      <c r="BJU448" s="595" t="s">
        <v>271</v>
      </c>
      <c r="BJV448" s="596"/>
      <c r="BJW448" s="594" t="s">
        <v>207</v>
      </c>
      <c r="BJX448" s="594"/>
      <c r="BJY448" s="595" t="s">
        <v>273</v>
      </c>
      <c r="BJZ448" s="596"/>
      <c r="BKA448" s="594" t="s">
        <v>207</v>
      </c>
      <c r="BKB448" s="594"/>
      <c r="BKC448" s="594" t="s">
        <v>275</v>
      </c>
      <c r="BKD448" s="594"/>
      <c r="BKE448" s="594" t="s">
        <v>271</v>
      </c>
      <c r="BKF448" s="594"/>
      <c r="BKG448" s="594" t="s">
        <v>270</v>
      </c>
      <c r="BKH448" s="594"/>
      <c r="BKI448" s="594" t="s">
        <v>272</v>
      </c>
      <c r="BKJ448" s="594"/>
      <c r="BKK448" s="594" t="s">
        <v>274</v>
      </c>
      <c r="BKL448" s="594"/>
      <c r="BKM448" s="594" t="s">
        <v>270</v>
      </c>
      <c r="BKN448" s="594"/>
      <c r="BKO448" s="594" t="s">
        <v>270</v>
      </c>
      <c r="BKP448" s="594"/>
      <c r="BKQ448" s="594" t="s">
        <v>271</v>
      </c>
      <c r="BKR448" s="594"/>
      <c r="BKS448" s="594" t="s">
        <v>207</v>
      </c>
      <c r="BKT448" s="594"/>
      <c r="BKU448" s="595" t="s">
        <v>273</v>
      </c>
      <c r="BKV448" s="596"/>
      <c r="BKW448" s="594" t="s">
        <v>207</v>
      </c>
      <c r="BKX448" s="594"/>
      <c r="BKY448" s="594" t="s">
        <v>270</v>
      </c>
      <c r="BKZ448" s="594"/>
      <c r="BLA448" s="594" t="s">
        <v>271</v>
      </c>
      <c r="BLB448" s="594"/>
      <c r="BLC448" s="594" t="s">
        <v>272</v>
      </c>
      <c r="BLD448" s="594"/>
      <c r="BLE448" s="594" t="s">
        <v>273</v>
      </c>
      <c r="BLF448" s="594"/>
      <c r="BLG448" s="594" t="s">
        <v>274</v>
      </c>
      <c r="BLH448" s="594"/>
      <c r="BLI448" s="594" t="s">
        <v>275</v>
      </c>
      <c r="BLJ448" s="594"/>
      <c r="BLK448" s="594" t="s">
        <v>270</v>
      </c>
      <c r="BLL448" s="594"/>
      <c r="BLM448" s="595" t="s">
        <v>271</v>
      </c>
      <c r="BLN448" s="596"/>
      <c r="BLO448" s="594" t="s">
        <v>207</v>
      </c>
      <c r="BLP448" s="594"/>
      <c r="BLQ448" s="259" t="s">
        <v>273</v>
      </c>
      <c r="BLR448" s="259"/>
      <c r="BLS448" s="594" t="s">
        <v>207</v>
      </c>
      <c r="BLT448" s="594"/>
      <c r="BLU448" s="595" t="s">
        <v>275</v>
      </c>
      <c r="BLV448" s="596"/>
      <c r="BLW448" s="594" t="s">
        <v>271</v>
      </c>
      <c r="BLX448" s="594"/>
      <c r="BLY448" s="594" t="s">
        <v>270</v>
      </c>
      <c r="BLZ448" s="594"/>
      <c r="BMA448" s="594" t="s">
        <v>271</v>
      </c>
      <c r="BMB448" s="594"/>
      <c r="BMC448" s="594" t="s">
        <v>207</v>
      </c>
      <c r="BMD448" s="594"/>
      <c r="BME448" s="594" t="s">
        <v>272</v>
      </c>
      <c r="BMF448" s="594"/>
      <c r="BMG448" s="594" t="s">
        <v>273</v>
      </c>
      <c r="BMH448" s="594"/>
      <c r="BMI448" s="594" t="s">
        <v>207</v>
      </c>
      <c r="BMJ448" s="594"/>
      <c r="BMK448" s="594" t="s">
        <v>270</v>
      </c>
      <c r="BML448" s="594"/>
      <c r="BMM448" s="594" t="s">
        <v>271</v>
      </c>
      <c r="BMN448" s="594"/>
      <c r="BMO448" s="594" t="s">
        <v>207</v>
      </c>
      <c r="BMP448" s="594"/>
      <c r="BMQ448" s="594" t="s">
        <v>272</v>
      </c>
      <c r="BMR448" s="594"/>
      <c r="BMS448" s="594" t="s">
        <v>273</v>
      </c>
      <c r="BMT448" s="594"/>
      <c r="BMU448" s="594" t="s">
        <v>207</v>
      </c>
      <c r="BMV448" s="594"/>
      <c r="BMW448" s="594" t="s">
        <v>274</v>
      </c>
      <c r="BMX448" s="594"/>
      <c r="BMY448" s="594" t="s">
        <v>275</v>
      </c>
      <c r="BMZ448" s="594"/>
      <c r="BNA448" s="594" t="s">
        <v>270</v>
      </c>
      <c r="BNB448" s="594"/>
      <c r="BNC448" s="594" t="s">
        <v>271</v>
      </c>
      <c r="BND448" s="594"/>
      <c r="BNE448" s="595" t="s">
        <v>271</v>
      </c>
      <c r="BNF448" s="596"/>
      <c r="BNG448" s="594" t="s">
        <v>207</v>
      </c>
      <c r="BNH448" s="594"/>
      <c r="BNI448" s="594" t="s">
        <v>272</v>
      </c>
      <c r="BNJ448" s="594"/>
      <c r="BNK448" s="594" t="s">
        <v>273</v>
      </c>
      <c r="BNL448" s="594"/>
      <c r="BNM448" s="594" t="s">
        <v>207</v>
      </c>
      <c r="BNN448" s="594"/>
      <c r="BNO448" s="594" t="s">
        <v>275</v>
      </c>
      <c r="BNP448" s="594"/>
      <c r="BNQ448" s="594" t="s">
        <v>271</v>
      </c>
      <c r="BNR448" s="594"/>
      <c r="BNS448" s="594" t="s">
        <v>274</v>
      </c>
      <c r="BNT448" s="594"/>
      <c r="BNU448" s="594" t="s">
        <v>275</v>
      </c>
      <c r="BNV448" s="594"/>
      <c r="BNW448" s="594" t="s">
        <v>270</v>
      </c>
      <c r="BNX448" s="594"/>
      <c r="BNY448" s="594" t="s">
        <v>270</v>
      </c>
      <c r="BNZ448" s="594"/>
      <c r="BOA448" s="594" t="s">
        <v>271</v>
      </c>
      <c r="BOB448" s="594"/>
      <c r="BOC448" s="594" t="s">
        <v>207</v>
      </c>
      <c r="BOD448" s="594"/>
      <c r="BOE448" s="594" t="s">
        <v>272</v>
      </c>
      <c r="BOF448" s="594"/>
      <c r="BOG448" s="594" t="s">
        <v>273</v>
      </c>
      <c r="BOH448" s="594"/>
      <c r="BOI448" s="594" t="s">
        <v>207</v>
      </c>
      <c r="BOJ448" s="594"/>
      <c r="BOK448" s="594" t="s">
        <v>274</v>
      </c>
      <c r="BOL448" s="594"/>
      <c r="BOM448" s="594" t="s">
        <v>275</v>
      </c>
      <c r="BON448" s="594"/>
      <c r="BOO448" s="594" t="s">
        <v>270</v>
      </c>
      <c r="BOP448" s="594"/>
      <c r="BOQ448" s="594" t="s">
        <v>271</v>
      </c>
      <c r="BOR448" s="594"/>
      <c r="BOS448" s="593" t="s">
        <v>293</v>
      </c>
      <c r="BOT448" s="593"/>
      <c r="BOU448" s="593" t="s">
        <v>273</v>
      </c>
      <c r="BOV448" s="593"/>
      <c r="BOW448" s="593" t="s">
        <v>293</v>
      </c>
      <c r="BOX448" s="593"/>
      <c r="BOY448" s="593" t="s">
        <v>273</v>
      </c>
      <c r="BOZ448" s="593"/>
      <c r="BPA448" s="593" t="s">
        <v>293</v>
      </c>
      <c r="BPB448" s="593"/>
      <c r="BPC448" s="593" t="s">
        <v>273</v>
      </c>
      <c r="BPD448" s="593"/>
      <c r="BPE448" s="593" t="s">
        <v>293</v>
      </c>
      <c r="BPF448" s="593"/>
      <c r="BPG448" s="593" t="s">
        <v>273</v>
      </c>
      <c r="BPH448" s="593"/>
      <c r="BPI448" s="593" t="s">
        <v>293</v>
      </c>
      <c r="BPJ448" s="593"/>
      <c r="BPK448" s="593" t="s">
        <v>273</v>
      </c>
      <c r="BPL448" s="593"/>
      <c r="BPM448" s="593" t="s">
        <v>293</v>
      </c>
      <c r="BPN448" s="593"/>
      <c r="BPO448" s="593" t="s">
        <v>273</v>
      </c>
      <c r="BPP448" s="593"/>
      <c r="BPQ448" s="593" t="s">
        <v>293</v>
      </c>
      <c r="BPR448" s="593"/>
      <c r="BPS448" s="593" t="s">
        <v>293</v>
      </c>
      <c r="BPT448" s="593"/>
      <c r="BPU448" s="593" t="s">
        <v>273</v>
      </c>
      <c r="BPV448" s="593"/>
      <c r="BPW448" s="593" t="s">
        <v>273</v>
      </c>
      <c r="BPX448" s="593"/>
      <c r="BPY448" s="593" t="s">
        <v>273</v>
      </c>
      <c r="BPZ448" s="593"/>
      <c r="BQA448" s="593" t="s">
        <v>273</v>
      </c>
      <c r="BQB448" s="593"/>
      <c r="BQC448" s="593" t="s">
        <v>273</v>
      </c>
      <c r="BQD448" s="593"/>
      <c r="BQE448" s="593" t="s">
        <v>293</v>
      </c>
      <c r="BQF448" s="593"/>
      <c r="BQG448" s="593" t="s">
        <v>273</v>
      </c>
      <c r="BQH448" s="593"/>
      <c r="BQI448" s="593" t="s">
        <v>273</v>
      </c>
      <c r="BQJ448" s="593"/>
      <c r="BQK448" s="593" t="s">
        <v>273</v>
      </c>
      <c r="BQL448" s="593"/>
      <c r="BQM448" s="593" t="s">
        <v>273</v>
      </c>
      <c r="BQN448" s="593"/>
      <c r="BQO448" s="593" t="s">
        <v>293</v>
      </c>
      <c r="BQP448" s="593"/>
      <c r="BQQ448" s="593" t="s">
        <v>273</v>
      </c>
      <c r="BQR448" s="593"/>
      <c r="BQS448" s="593" t="s">
        <v>293</v>
      </c>
      <c r="BQT448" s="593"/>
      <c r="BQU448" s="593" t="s">
        <v>273</v>
      </c>
      <c r="BQV448" s="593"/>
      <c r="BQW448" s="593" t="s">
        <v>293</v>
      </c>
      <c r="BQX448" s="593"/>
      <c r="BQY448" s="593" t="s">
        <v>273</v>
      </c>
      <c r="BQZ448" s="593"/>
      <c r="BRA448" s="593" t="s">
        <v>293</v>
      </c>
      <c r="BRB448" s="593"/>
      <c r="BRC448" s="593" t="s">
        <v>273</v>
      </c>
      <c r="BRD448" s="593"/>
      <c r="BRE448" s="593" t="s">
        <v>293</v>
      </c>
      <c r="BRF448" s="593"/>
      <c r="BRG448" s="593" t="s">
        <v>273</v>
      </c>
      <c r="BRH448" s="593"/>
      <c r="BRI448" s="589" t="s">
        <v>298</v>
      </c>
      <c r="BRJ448" s="589"/>
      <c r="BRK448" s="589" t="s">
        <v>298</v>
      </c>
      <c r="BRL448" s="589"/>
      <c r="BRM448" s="589" t="s">
        <v>299</v>
      </c>
      <c r="BRN448" s="589"/>
      <c r="BRO448" s="589" t="s">
        <v>299</v>
      </c>
      <c r="BRP448" s="589"/>
      <c r="BRQ448" s="589" t="s">
        <v>299</v>
      </c>
      <c r="BRR448" s="589"/>
      <c r="BRS448" s="591" t="s">
        <v>299</v>
      </c>
      <c r="BRT448" s="592"/>
      <c r="BRU448" s="589" t="s">
        <v>300</v>
      </c>
      <c r="BRV448" s="589"/>
      <c r="BRW448" s="589" t="s">
        <v>299</v>
      </c>
      <c r="BRX448" s="589"/>
      <c r="BRY448" s="591" t="s">
        <v>299</v>
      </c>
      <c r="BRZ448" s="592"/>
      <c r="BSA448" s="589" t="s">
        <v>300</v>
      </c>
      <c r="BSB448" s="589"/>
      <c r="BSC448" s="589" t="s">
        <v>298</v>
      </c>
      <c r="BSD448" s="589"/>
      <c r="BSE448" s="589" t="s">
        <v>299</v>
      </c>
      <c r="BSF448" s="589"/>
      <c r="BSG448" s="589" t="s">
        <v>300</v>
      </c>
      <c r="BSH448" s="589"/>
      <c r="BSI448" s="590" t="s">
        <v>293</v>
      </c>
      <c r="BSJ448" s="590"/>
      <c r="BSK448" s="590" t="s">
        <v>273</v>
      </c>
      <c r="BSL448" s="590"/>
      <c r="BSM448" s="590"/>
      <c r="BSN448" s="590"/>
      <c r="BSO448" s="590"/>
      <c r="BSP448" s="590"/>
      <c r="BSQ448" s="590"/>
      <c r="BSR448" s="590"/>
      <c r="BSS448" s="590" t="s">
        <v>273</v>
      </c>
      <c r="BST448" s="590"/>
      <c r="BSU448" s="590"/>
      <c r="BSV448" s="590"/>
      <c r="BSW448" s="590"/>
      <c r="BSX448" s="590"/>
      <c r="BSY448" s="590" t="s">
        <v>293</v>
      </c>
      <c r="BSZ448" s="590"/>
      <c r="BTA448" s="590" t="s">
        <v>273</v>
      </c>
      <c r="BTB448" s="590"/>
      <c r="BTC448" s="590"/>
      <c r="BTD448" s="590"/>
      <c r="BTE448" s="590"/>
      <c r="BTF448" s="590"/>
      <c r="BTG448" s="590" t="s">
        <v>293</v>
      </c>
      <c r="BTH448" s="590"/>
      <c r="BTI448" s="590" t="s">
        <v>273</v>
      </c>
      <c r="BTJ448" s="590"/>
      <c r="BTK448" s="590"/>
      <c r="BTL448" s="590"/>
      <c r="BTM448" s="590"/>
      <c r="BTN448" s="590"/>
      <c r="BTO448" s="590" t="s">
        <v>273</v>
      </c>
      <c r="BTP448" s="590"/>
      <c r="BTQ448" s="590"/>
      <c r="BTR448" s="590"/>
      <c r="BTS448" s="590"/>
      <c r="BTT448" s="590"/>
      <c r="BTU448" s="590" t="s">
        <v>293</v>
      </c>
      <c r="BTV448" s="590"/>
      <c r="BTW448" s="590" t="s">
        <v>273</v>
      </c>
      <c r="BTX448" s="590"/>
      <c r="BTY448" s="590"/>
      <c r="BTZ448" s="590"/>
      <c r="BUA448" s="590"/>
      <c r="BUB448" s="590"/>
      <c r="BUC448" s="590" t="s">
        <v>293</v>
      </c>
      <c r="BUD448" s="590"/>
      <c r="BUE448" s="590" t="s">
        <v>273</v>
      </c>
      <c r="BUF448" s="590"/>
      <c r="BUG448" s="590"/>
      <c r="BUH448" s="590"/>
      <c r="BUI448" s="590"/>
      <c r="BUJ448" s="590"/>
      <c r="BUK448" s="590" t="s">
        <v>273</v>
      </c>
      <c r="BUL448" s="590"/>
      <c r="BUM448" s="590"/>
      <c r="BUN448" s="590"/>
      <c r="BUO448" s="590"/>
      <c r="BUP448" s="590"/>
      <c r="BUQ448" s="590" t="s">
        <v>273</v>
      </c>
      <c r="BUR448" s="590"/>
      <c r="BUS448" s="590"/>
      <c r="BUT448" s="590"/>
      <c r="BUU448" s="590"/>
      <c r="BUV448" s="590"/>
      <c r="BUW448" s="624"/>
      <c r="BUX448" s="625"/>
      <c r="BUY448" s="590"/>
      <c r="BUZ448" s="590"/>
      <c r="BVA448" s="590"/>
      <c r="BVB448" s="590"/>
      <c r="BVC448" s="590"/>
      <c r="BVD448" s="590"/>
      <c r="BVE448" s="590" t="s">
        <v>293</v>
      </c>
      <c r="BVF448" s="590"/>
      <c r="BVG448" s="590" t="s">
        <v>273</v>
      </c>
      <c r="BVH448" s="590"/>
      <c r="BVI448" s="590"/>
      <c r="BVJ448" s="590"/>
      <c r="BVK448" s="590"/>
      <c r="BVL448" s="590"/>
      <c r="BVM448" s="590"/>
      <c r="BVN448" s="590"/>
      <c r="BVO448" s="590"/>
      <c r="BVP448" s="590"/>
      <c r="BVQ448" s="583" t="s">
        <v>321</v>
      </c>
      <c r="BVR448" s="583"/>
      <c r="BVS448" s="587" t="s">
        <v>322</v>
      </c>
      <c r="BVT448" s="588"/>
      <c r="BVU448" s="587" t="s">
        <v>323</v>
      </c>
      <c r="BVV448" s="588"/>
      <c r="BVW448" s="585" t="s">
        <v>324</v>
      </c>
      <c r="BVX448" s="586"/>
      <c r="BVY448" s="584" t="s">
        <v>325</v>
      </c>
      <c r="BVZ448" s="583"/>
      <c r="BWA448" s="583" t="s">
        <v>326</v>
      </c>
      <c r="BWB448" s="583"/>
      <c r="BWC448" s="583" t="s">
        <v>327</v>
      </c>
      <c r="BWD448" s="583"/>
      <c r="BWE448" s="583" t="s">
        <v>328</v>
      </c>
      <c r="BWF448" s="583"/>
      <c r="BWG448" s="583" t="s">
        <v>329</v>
      </c>
      <c r="BWH448" s="583"/>
      <c r="BWI448" s="583" t="s">
        <v>330</v>
      </c>
      <c r="BWJ448" s="583"/>
      <c r="BWK448" s="584" t="s">
        <v>331</v>
      </c>
      <c r="BWL448" s="583"/>
      <c r="BWM448" s="583" t="s">
        <v>332</v>
      </c>
      <c r="BWN448" s="583"/>
      <c r="BWO448" s="583" t="s">
        <v>321</v>
      </c>
      <c r="BWP448" s="583"/>
      <c r="BWQ448" s="587" t="s">
        <v>322</v>
      </c>
      <c r="BWR448" s="588"/>
      <c r="BWS448" s="587" t="s">
        <v>323</v>
      </c>
      <c r="BWT448" s="588"/>
      <c r="BWU448" s="585" t="s">
        <v>324</v>
      </c>
      <c r="BWV448" s="586"/>
      <c r="BWW448" s="584" t="s">
        <v>325</v>
      </c>
      <c r="BWX448" s="583"/>
      <c r="BWY448" s="583" t="s">
        <v>326</v>
      </c>
      <c r="BWZ448" s="583"/>
      <c r="BXA448" s="583" t="s">
        <v>327</v>
      </c>
      <c r="BXB448" s="583"/>
      <c r="BXC448" s="583" t="s">
        <v>328</v>
      </c>
      <c r="BXD448" s="583"/>
      <c r="BXE448" s="583" t="s">
        <v>329</v>
      </c>
      <c r="BXF448" s="583"/>
      <c r="BXG448" s="583" t="s">
        <v>330</v>
      </c>
      <c r="BXH448" s="583"/>
      <c r="BXI448" s="584" t="s">
        <v>331</v>
      </c>
      <c r="BXJ448" s="583"/>
      <c r="BXK448" s="583" t="s">
        <v>332</v>
      </c>
      <c r="BXL448" s="583"/>
      <c r="BXM448" s="583" t="s">
        <v>321</v>
      </c>
      <c r="BXN448" s="583"/>
      <c r="BXO448" s="587" t="s">
        <v>322</v>
      </c>
      <c r="BXP448" s="588"/>
      <c r="BXQ448" s="587" t="s">
        <v>323</v>
      </c>
      <c r="BXR448" s="588"/>
      <c r="BXS448" s="585" t="s">
        <v>324</v>
      </c>
      <c r="BXT448" s="586"/>
      <c r="BXU448" s="584" t="s">
        <v>325</v>
      </c>
      <c r="BXV448" s="583"/>
      <c r="BXW448" s="583" t="s">
        <v>326</v>
      </c>
      <c r="BXX448" s="583"/>
      <c r="BXY448" s="583" t="s">
        <v>327</v>
      </c>
      <c r="BXZ448" s="583"/>
      <c r="BYA448" s="583" t="s">
        <v>328</v>
      </c>
      <c r="BYB448" s="583"/>
      <c r="BYC448" s="583" t="s">
        <v>329</v>
      </c>
      <c r="BYD448" s="583"/>
      <c r="BYE448" s="583" t="s">
        <v>330</v>
      </c>
      <c r="BYF448" s="583"/>
      <c r="BYG448" s="584" t="s">
        <v>331</v>
      </c>
      <c r="BYH448" s="583"/>
      <c r="BYI448" s="583" t="s">
        <v>332</v>
      </c>
      <c r="BYJ448" s="583"/>
      <c r="BYK448" s="583" t="s">
        <v>321</v>
      </c>
      <c r="BYL448" s="583"/>
      <c r="BYM448" s="587" t="s">
        <v>322</v>
      </c>
      <c r="BYN448" s="588"/>
      <c r="BYO448" s="587" t="s">
        <v>323</v>
      </c>
      <c r="BYP448" s="588"/>
      <c r="BYQ448" s="585" t="s">
        <v>324</v>
      </c>
      <c r="BYR448" s="586"/>
      <c r="BYS448" s="584" t="s">
        <v>325</v>
      </c>
      <c r="BYT448" s="583"/>
      <c r="BYU448" s="583" t="s">
        <v>326</v>
      </c>
      <c r="BYV448" s="583"/>
      <c r="BYW448" s="583" t="s">
        <v>321</v>
      </c>
      <c r="BYX448" s="583"/>
      <c r="BYY448" s="587" t="s">
        <v>322</v>
      </c>
      <c r="BYZ448" s="588"/>
      <c r="BZA448" s="587" t="s">
        <v>323</v>
      </c>
      <c r="BZB448" s="588"/>
      <c r="BZC448" s="585" t="s">
        <v>324</v>
      </c>
      <c r="BZD448" s="586"/>
      <c r="BZE448" s="584" t="s">
        <v>325</v>
      </c>
      <c r="BZF448" s="583"/>
      <c r="BZG448" s="583" t="s">
        <v>326</v>
      </c>
      <c r="BZH448" s="583"/>
      <c r="BZI448" s="583" t="s">
        <v>321</v>
      </c>
      <c r="BZJ448" s="583"/>
      <c r="BZK448" s="587" t="s">
        <v>322</v>
      </c>
      <c r="BZL448" s="588"/>
      <c r="BZM448" s="587" t="s">
        <v>323</v>
      </c>
      <c r="BZN448" s="588"/>
      <c r="BZO448" s="585" t="s">
        <v>324</v>
      </c>
      <c r="BZP448" s="586"/>
      <c r="BZQ448" s="584" t="s">
        <v>325</v>
      </c>
      <c r="BZR448" s="583"/>
      <c r="BZS448" s="583" t="s">
        <v>326</v>
      </c>
      <c r="BZT448" s="583"/>
      <c r="BZU448" s="583" t="s">
        <v>321</v>
      </c>
      <c r="BZV448" s="583"/>
      <c r="BZW448" s="587" t="s">
        <v>322</v>
      </c>
      <c r="BZX448" s="588"/>
      <c r="BZY448" s="587" t="s">
        <v>323</v>
      </c>
      <c r="BZZ448" s="588"/>
      <c r="CAA448" s="585" t="s">
        <v>324</v>
      </c>
      <c r="CAB448" s="586"/>
      <c r="CAC448" s="584" t="s">
        <v>325</v>
      </c>
      <c r="CAD448" s="583"/>
      <c r="CAE448" s="583" t="s">
        <v>326</v>
      </c>
      <c r="CAF448" s="583"/>
      <c r="CAG448" s="583" t="s">
        <v>321</v>
      </c>
      <c r="CAH448" s="583"/>
      <c r="CAI448" s="587" t="s">
        <v>322</v>
      </c>
      <c r="CAJ448" s="588"/>
      <c r="CAK448" s="587" t="s">
        <v>323</v>
      </c>
      <c r="CAL448" s="588"/>
      <c r="CAM448" s="585" t="s">
        <v>324</v>
      </c>
      <c r="CAN448" s="586"/>
      <c r="CAO448" s="584" t="s">
        <v>325</v>
      </c>
      <c r="CAP448" s="583"/>
      <c r="CAQ448" s="583" t="s">
        <v>326</v>
      </c>
      <c r="CAR448" s="583"/>
      <c r="CAS448" s="583" t="s">
        <v>327</v>
      </c>
      <c r="CAT448" s="583"/>
      <c r="CAU448" s="583" t="s">
        <v>328</v>
      </c>
      <c r="CAV448" s="583"/>
      <c r="CAW448" s="583" t="s">
        <v>329</v>
      </c>
      <c r="CAX448" s="583"/>
      <c r="CAY448" s="583" t="s">
        <v>330</v>
      </c>
      <c r="CAZ448" s="583"/>
      <c r="CBA448" s="584" t="s">
        <v>331</v>
      </c>
      <c r="CBB448" s="583"/>
      <c r="CBC448" s="583" t="s">
        <v>332</v>
      </c>
      <c r="CBD448" s="583"/>
      <c r="CBE448" s="583" t="s">
        <v>321</v>
      </c>
      <c r="CBF448" s="583"/>
      <c r="CBG448" s="587" t="s">
        <v>322</v>
      </c>
      <c r="CBH448" s="588"/>
      <c r="CBI448" s="587" t="s">
        <v>323</v>
      </c>
      <c r="CBJ448" s="588"/>
      <c r="CBK448" s="585" t="s">
        <v>324</v>
      </c>
      <c r="CBL448" s="586"/>
      <c r="CBM448" s="584" t="s">
        <v>325</v>
      </c>
      <c r="CBN448" s="583"/>
      <c r="CBO448" s="583" t="s">
        <v>326</v>
      </c>
      <c r="CBP448" s="583"/>
      <c r="CBQ448" s="583" t="s">
        <v>327</v>
      </c>
      <c r="CBR448" s="583"/>
      <c r="CBS448" s="583" t="s">
        <v>328</v>
      </c>
      <c r="CBT448" s="583"/>
      <c r="CBU448" s="583" t="s">
        <v>329</v>
      </c>
      <c r="CBV448" s="583"/>
      <c r="CBW448" s="583" t="s">
        <v>330</v>
      </c>
      <c r="CBX448" s="583"/>
      <c r="CBY448" s="584" t="s">
        <v>331</v>
      </c>
      <c r="CBZ448" s="583"/>
      <c r="CCA448" s="583" t="s">
        <v>332</v>
      </c>
      <c r="CCB448" s="583"/>
      <c r="CCC448" s="587" t="s">
        <v>322</v>
      </c>
      <c r="CCD448" s="588"/>
      <c r="CCE448" s="587" t="s">
        <v>323</v>
      </c>
      <c r="CCF448" s="588"/>
      <c r="CCG448" s="585" t="s">
        <v>324</v>
      </c>
      <c r="CCH448" s="586"/>
      <c r="CCI448" s="584" t="s">
        <v>325</v>
      </c>
      <c r="CCJ448" s="583"/>
      <c r="CCK448" s="583" t="s">
        <v>326</v>
      </c>
      <c r="CCL448" s="583"/>
      <c r="CCM448" s="583" t="s">
        <v>327</v>
      </c>
      <c r="CCN448" s="583"/>
      <c r="CCO448" s="583" t="s">
        <v>328</v>
      </c>
      <c r="CCP448" s="583"/>
      <c r="CCQ448" s="583" t="s">
        <v>329</v>
      </c>
      <c r="CCR448" s="583"/>
      <c r="CCS448" s="583" t="s">
        <v>330</v>
      </c>
      <c r="CCT448" s="583"/>
      <c r="CCU448" s="584" t="s">
        <v>331</v>
      </c>
      <c r="CCV448" s="583"/>
      <c r="CCW448" s="583" t="s">
        <v>332</v>
      </c>
      <c r="CCX448" s="583"/>
      <c r="CCY448" s="587" t="s">
        <v>322</v>
      </c>
      <c r="CCZ448" s="588"/>
      <c r="CDA448" s="587" t="s">
        <v>323</v>
      </c>
      <c r="CDB448" s="588"/>
      <c r="CDC448" s="585" t="s">
        <v>324</v>
      </c>
      <c r="CDD448" s="586"/>
      <c r="CDE448" s="584" t="s">
        <v>325</v>
      </c>
      <c r="CDF448" s="583"/>
      <c r="CDG448" s="583" t="s">
        <v>326</v>
      </c>
      <c r="CDH448" s="583"/>
      <c r="CDI448" s="583" t="s">
        <v>327</v>
      </c>
      <c r="CDJ448" s="583"/>
      <c r="CDK448" s="583" t="s">
        <v>328</v>
      </c>
      <c r="CDL448" s="583"/>
      <c r="CDM448" s="583" t="s">
        <v>329</v>
      </c>
      <c r="CDN448" s="583"/>
      <c r="CDO448" s="583" t="s">
        <v>330</v>
      </c>
      <c r="CDP448" s="583"/>
      <c r="CDQ448" s="584" t="s">
        <v>331</v>
      </c>
      <c r="CDR448" s="583"/>
      <c r="CDS448" s="583" t="s">
        <v>332</v>
      </c>
      <c r="CDT448" s="583"/>
      <c r="CDU448" s="583" t="s">
        <v>321</v>
      </c>
      <c r="CDV448" s="583"/>
      <c r="CDW448" s="587" t="s">
        <v>322</v>
      </c>
      <c r="CDX448" s="588"/>
      <c r="CDY448" s="587" t="s">
        <v>323</v>
      </c>
      <c r="CDZ448" s="588"/>
      <c r="CEA448" s="585" t="s">
        <v>324</v>
      </c>
      <c r="CEB448" s="586"/>
      <c r="CEC448" s="584" t="s">
        <v>325</v>
      </c>
      <c r="CED448" s="583"/>
      <c r="CEE448" s="583" t="s">
        <v>326</v>
      </c>
      <c r="CEF448" s="583"/>
      <c r="CEG448" s="583" t="s">
        <v>327</v>
      </c>
      <c r="CEH448" s="583"/>
      <c r="CEI448" s="583" t="s">
        <v>328</v>
      </c>
      <c r="CEJ448" s="583"/>
      <c r="CEK448" s="583" t="s">
        <v>329</v>
      </c>
      <c r="CEL448" s="583"/>
      <c r="CEM448" s="583" t="s">
        <v>330</v>
      </c>
      <c r="CEN448" s="583"/>
      <c r="CEO448" s="584" t="s">
        <v>331</v>
      </c>
      <c r="CEP448" s="583"/>
      <c r="CEQ448" s="583" t="s">
        <v>332</v>
      </c>
      <c r="CER448" s="583"/>
      <c r="CES448" s="583" t="s">
        <v>321</v>
      </c>
      <c r="CET448" s="583"/>
      <c r="CEU448" s="587" t="s">
        <v>322</v>
      </c>
      <c r="CEV448" s="588"/>
      <c r="CEW448" s="587" t="s">
        <v>323</v>
      </c>
      <c r="CEX448" s="588"/>
      <c r="CEY448" s="585" t="s">
        <v>324</v>
      </c>
      <c r="CEZ448" s="586"/>
      <c r="CFA448" s="584" t="s">
        <v>325</v>
      </c>
      <c r="CFB448" s="583"/>
      <c r="CFC448" s="583" t="s">
        <v>326</v>
      </c>
      <c r="CFD448" s="583"/>
      <c r="CFE448" s="583" t="s">
        <v>327</v>
      </c>
      <c r="CFF448" s="583"/>
      <c r="CFG448" s="583" t="s">
        <v>328</v>
      </c>
      <c r="CFH448" s="583"/>
      <c r="CFI448" s="583" t="s">
        <v>329</v>
      </c>
      <c r="CFJ448" s="583"/>
      <c r="CFK448" s="583" t="s">
        <v>330</v>
      </c>
      <c r="CFL448" s="583"/>
      <c r="CFM448" s="584" t="s">
        <v>331</v>
      </c>
      <c r="CFN448" s="583"/>
      <c r="CFO448" s="583" t="s">
        <v>332</v>
      </c>
      <c r="CFP448" s="583"/>
      <c r="CFQ448" s="587" t="s">
        <v>322</v>
      </c>
      <c r="CFR448" s="588"/>
      <c r="CFS448" s="587" t="s">
        <v>323</v>
      </c>
      <c r="CFT448" s="588"/>
      <c r="CFU448" s="585" t="s">
        <v>324</v>
      </c>
      <c r="CFV448" s="586"/>
      <c r="CFW448" s="584" t="s">
        <v>325</v>
      </c>
      <c r="CFX448" s="583"/>
      <c r="CFY448" s="583" t="s">
        <v>326</v>
      </c>
      <c r="CFZ448" s="583"/>
      <c r="CGA448" s="583" t="s">
        <v>327</v>
      </c>
      <c r="CGB448" s="583"/>
      <c r="CGC448" s="583" t="s">
        <v>328</v>
      </c>
      <c r="CGD448" s="583"/>
      <c r="CGE448" s="583" t="s">
        <v>329</v>
      </c>
      <c r="CGF448" s="583"/>
      <c r="CGG448" s="583" t="s">
        <v>330</v>
      </c>
      <c r="CGH448" s="583"/>
      <c r="CGI448" s="584" t="s">
        <v>331</v>
      </c>
      <c r="CGJ448" s="583"/>
      <c r="CGK448" s="583" t="s">
        <v>332</v>
      </c>
      <c r="CGL448" s="583"/>
      <c r="CGM448" s="587" t="s">
        <v>322</v>
      </c>
      <c r="CGN448" s="588"/>
      <c r="CGO448" s="587" t="s">
        <v>323</v>
      </c>
      <c r="CGP448" s="588"/>
      <c r="CGQ448" s="585" t="s">
        <v>324</v>
      </c>
      <c r="CGR448" s="586"/>
      <c r="CGS448" s="584" t="s">
        <v>325</v>
      </c>
      <c r="CGT448" s="583"/>
      <c r="CGU448" s="583" t="s">
        <v>326</v>
      </c>
      <c r="CGV448" s="583"/>
      <c r="CGW448" s="583" t="s">
        <v>327</v>
      </c>
      <c r="CGX448" s="583"/>
      <c r="CGY448" s="583" t="s">
        <v>328</v>
      </c>
      <c r="CGZ448" s="583"/>
      <c r="CHA448" s="583" t="s">
        <v>329</v>
      </c>
      <c r="CHB448" s="583"/>
      <c r="CHC448" s="583" t="s">
        <v>330</v>
      </c>
      <c r="CHD448" s="583"/>
      <c r="CHE448" s="584" t="s">
        <v>331</v>
      </c>
      <c r="CHF448" s="583"/>
      <c r="CHG448" s="583" t="s">
        <v>332</v>
      </c>
      <c r="CHH448" s="583"/>
      <c r="CHI448" s="587" t="s">
        <v>322</v>
      </c>
      <c r="CHJ448" s="588"/>
      <c r="CHK448" s="587" t="s">
        <v>323</v>
      </c>
      <c r="CHL448" s="588"/>
      <c r="CHM448" s="585" t="s">
        <v>324</v>
      </c>
      <c r="CHN448" s="586"/>
      <c r="CHO448" s="584" t="s">
        <v>325</v>
      </c>
      <c r="CHP448" s="583"/>
      <c r="CHQ448" s="583" t="s">
        <v>326</v>
      </c>
      <c r="CHR448" s="583"/>
      <c r="CHS448" s="583" t="s">
        <v>327</v>
      </c>
      <c r="CHT448" s="583"/>
      <c r="CHU448" s="583" t="s">
        <v>328</v>
      </c>
      <c r="CHV448" s="583"/>
      <c r="CHW448" s="583" t="s">
        <v>329</v>
      </c>
      <c r="CHX448" s="583"/>
      <c r="CHY448" s="583" t="s">
        <v>330</v>
      </c>
      <c r="CHZ448" s="583"/>
      <c r="CIA448" s="584" t="s">
        <v>331</v>
      </c>
      <c r="CIB448" s="583"/>
      <c r="CIC448" s="583" t="s">
        <v>332</v>
      </c>
      <c r="CID448" s="583"/>
      <c r="CIE448" s="587" t="s">
        <v>322</v>
      </c>
      <c r="CIF448" s="588"/>
      <c r="CIG448" s="587" t="s">
        <v>323</v>
      </c>
      <c r="CIH448" s="588"/>
      <c r="CII448" s="585" t="s">
        <v>324</v>
      </c>
      <c r="CIJ448" s="586"/>
      <c r="CIK448" s="584" t="s">
        <v>325</v>
      </c>
      <c r="CIL448" s="583"/>
      <c r="CIM448" s="583" t="s">
        <v>326</v>
      </c>
      <c r="CIN448" s="583"/>
      <c r="CIO448" s="583" t="s">
        <v>327</v>
      </c>
      <c r="CIP448" s="583"/>
      <c r="CIQ448" s="583" t="s">
        <v>328</v>
      </c>
      <c r="CIR448" s="583"/>
      <c r="CIS448" s="583" t="s">
        <v>329</v>
      </c>
      <c r="CIT448" s="583"/>
      <c r="CIU448" s="583" t="s">
        <v>330</v>
      </c>
      <c r="CIV448" s="583"/>
      <c r="CIW448" s="584" t="s">
        <v>331</v>
      </c>
      <c r="CIX448" s="583"/>
      <c r="CIY448" s="583" t="s">
        <v>332</v>
      </c>
      <c r="CIZ448" s="583"/>
      <c r="CJA448" s="587" t="s">
        <v>322</v>
      </c>
      <c r="CJB448" s="588"/>
      <c r="CJC448" s="587" t="s">
        <v>323</v>
      </c>
      <c r="CJD448" s="588"/>
      <c r="CJE448" s="585" t="s">
        <v>324</v>
      </c>
      <c r="CJF448" s="586"/>
      <c r="CJG448" s="584" t="s">
        <v>325</v>
      </c>
      <c r="CJH448" s="583"/>
      <c r="CJI448" s="583" t="s">
        <v>326</v>
      </c>
      <c r="CJJ448" s="583"/>
      <c r="CJK448" s="583" t="s">
        <v>327</v>
      </c>
      <c r="CJL448" s="583"/>
      <c r="CJM448" s="583" t="s">
        <v>328</v>
      </c>
      <c r="CJN448" s="583"/>
      <c r="CJO448" s="583" t="s">
        <v>329</v>
      </c>
      <c r="CJP448" s="583"/>
      <c r="CJQ448" s="583" t="s">
        <v>330</v>
      </c>
      <c r="CJR448" s="583"/>
      <c r="CJS448" s="584" t="s">
        <v>331</v>
      </c>
      <c r="CJT448" s="583"/>
      <c r="CJU448" s="583" t="s">
        <v>332</v>
      </c>
      <c r="CJV448" s="583"/>
      <c r="CJW448" s="583" t="s">
        <v>321</v>
      </c>
      <c r="CJX448" s="583"/>
      <c r="CJY448" s="587" t="s">
        <v>322</v>
      </c>
      <c r="CJZ448" s="588"/>
      <c r="CKA448" s="587" t="s">
        <v>323</v>
      </c>
      <c r="CKB448" s="588"/>
      <c r="CKC448" s="585" t="s">
        <v>324</v>
      </c>
      <c r="CKD448" s="586"/>
      <c r="CKE448" s="584" t="s">
        <v>325</v>
      </c>
      <c r="CKF448" s="583"/>
      <c r="CKG448" s="583" t="s">
        <v>326</v>
      </c>
      <c r="CKH448" s="583"/>
      <c r="CKI448" s="583" t="s">
        <v>327</v>
      </c>
      <c r="CKJ448" s="583"/>
      <c r="CKK448" s="583" t="s">
        <v>328</v>
      </c>
      <c r="CKL448" s="583"/>
      <c r="CKM448" s="583" t="s">
        <v>329</v>
      </c>
      <c r="CKN448" s="583"/>
      <c r="CKO448" s="583" t="s">
        <v>330</v>
      </c>
      <c r="CKP448" s="583"/>
      <c r="CKQ448" s="584" t="s">
        <v>331</v>
      </c>
      <c r="CKR448" s="583"/>
      <c r="CKS448" s="583" t="s">
        <v>332</v>
      </c>
      <c r="CKT448" s="583"/>
      <c r="CKU448" s="583" t="s">
        <v>329</v>
      </c>
      <c r="CKV448" s="583"/>
      <c r="CKW448" s="583" t="s">
        <v>330</v>
      </c>
      <c r="CKX448" s="583"/>
      <c r="CKY448" s="584" t="s">
        <v>331</v>
      </c>
      <c r="CKZ448" s="583"/>
      <c r="CLA448" s="583" t="s">
        <v>332</v>
      </c>
      <c r="CLB448" s="583"/>
      <c r="CLC448" s="583" t="s">
        <v>329</v>
      </c>
      <c r="CLD448" s="583"/>
      <c r="CLE448" s="583" t="s">
        <v>330</v>
      </c>
      <c r="CLF448" s="583"/>
      <c r="CLG448" s="584" t="s">
        <v>331</v>
      </c>
      <c r="CLH448" s="583"/>
      <c r="CLI448" s="583" t="s">
        <v>332</v>
      </c>
      <c r="CLJ448" s="583"/>
      <c r="CLK448" s="583" t="s">
        <v>321</v>
      </c>
      <c r="CLL448" s="583"/>
      <c r="CLM448" s="587" t="s">
        <v>322</v>
      </c>
      <c r="CLN448" s="588"/>
      <c r="CLO448" s="587" t="s">
        <v>323</v>
      </c>
      <c r="CLP448" s="588"/>
      <c r="CLQ448" s="585" t="s">
        <v>324</v>
      </c>
      <c r="CLR448" s="586"/>
      <c r="CLS448" s="584" t="s">
        <v>325</v>
      </c>
      <c r="CLT448" s="583"/>
      <c r="CLU448" s="583" t="s">
        <v>326</v>
      </c>
      <c r="CLV448" s="583"/>
      <c r="CLW448" s="583" t="s">
        <v>327</v>
      </c>
      <c r="CLX448" s="583"/>
      <c r="CLY448" s="583" t="s">
        <v>328</v>
      </c>
      <c r="CLZ448" s="583"/>
      <c r="CMA448" s="583" t="s">
        <v>329</v>
      </c>
      <c r="CMB448" s="583"/>
      <c r="CMC448" s="583" t="s">
        <v>330</v>
      </c>
      <c r="CMD448" s="583"/>
      <c r="CME448" s="584" t="s">
        <v>331</v>
      </c>
      <c r="CMF448" s="583"/>
      <c r="CMG448" s="583" t="s">
        <v>332</v>
      </c>
      <c r="CMH448" s="583"/>
    </row>
    <row r="449" spans="1:2374" s="256" customFormat="1" ht="43.5" customHeight="1" thickBot="1" x14ac:dyDescent="0.3">
      <c r="A449" s="842"/>
      <c r="B449" s="849"/>
      <c r="C449" s="850"/>
      <c r="D449" s="850"/>
      <c r="E449" s="850"/>
      <c r="F449" s="850"/>
      <c r="G449" s="851"/>
      <c r="H449" s="258" t="s">
        <v>210</v>
      </c>
      <c r="I449" s="258" t="s">
        <v>2</v>
      </c>
      <c r="J449" s="258" t="s">
        <v>211</v>
      </c>
      <c r="K449" s="258" t="s">
        <v>2</v>
      </c>
      <c r="L449" s="258" t="s">
        <v>212</v>
      </c>
      <c r="M449" s="258" t="s">
        <v>2</v>
      </c>
      <c r="N449" s="258" t="s">
        <v>213</v>
      </c>
      <c r="O449" s="258" t="s">
        <v>2</v>
      </c>
      <c r="P449" s="258" t="s">
        <v>214</v>
      </c>
      <c r="Q449" s="258" t="s">
        <v>2</v>
      </c>
      <c r="R449" s="258" t="s">
        <v>215</v>
      </c>
      <c r="S449" s="258" t="s">
        <v>2</v>
      </c>
      <c r="T449" s="258" t="s">
        <v>216</v>
      </c>
      <c r="U449" s="258" t="s">
        <v>2</v>
      </c>
      <c r="V449" s="258" t="s">
        <v>217</v>
      </c>
      <c r="W449" s="258" t="s">
        <v>2</v>
      </c>
      <c r="X449" s="258" t="s">
        <v>218</v>
      </c>
      <c r="Y449" s="258" t="s">
        <v>2</v>
      </c>
      <c r="Z449" s="258" t="s">
        <v>219</v>
      </c>
      <c r="AA449" s="258" t="s">
        <v>2</v>
      </c>
      <c r="AB449" s="258" t="s">
        <v>210</v>
      </c>
      <c r="AC449" s="258" t="s">
        <v>211</v>
      </c>
      <c r="AD449" s="258" t="s">
        <v>212</v>
      </c>
      <c r="AE449" s="258" t="s">
        <v>213</v>
      </c>
      <c r="AF449" s="258" t="s">
        <v>214</v>
      </c>
      <c r="AG449" s="258" t="s">
        <v>215</v>
      </c>
      <c r="AH449" s="258" t="s">
        <v>216</v>
      </c>
      <c r="AI449" s="258" t="s">
        <v>217</v>
      </c>
      <c r="AJ449" s="258" t="s">
        <v>218</v>
      </c>
      <c r="AK449" s="258" t="s">
        <v>219</v>
      </c>
      <c r="AL449" s="258" t="s">
        <v>210</v>
      </c>
      <c r="AM449" s="258" t="s">
        <v>211</v>
      </c>
      <c r="AN449" s="258" t="s">
        <v>212</v>
      </c>
      <c r="AO449" s="258" t="s">
        <v>213</v>
      </c>
      <c r="AP449" s="258" t="s">
        <v>214</v>
      </c>
      <c r="AQ449" s="258" t="s">
        <v>215</v>
      </c>
      <c r="AR449" s="258" t="s">
        <v>216</v>
      </c>
      <c r="AS449" s="258" t="s">
        <v>217</v>
      </c>
      <c r="AT449" s="258" t="s">
        <v>218</v>
      </c>
      <c r="AU449" s="258" t="s">
        <v>219</v>
      </c>
      <c r="AV449" s="258" t="s">
        <v>210</v>
      </c>
      <c r="AW449" s="258" t="s">
        <v>211</v>
      </c>
      <c r="AX449" s="258" t="s">
        <v>212</v>
      </c>
      <c r="AY449" s="258" t="s">
        <v>213</v>
      </c>
      <c r="AZ449" s="258" t="s">
        <v>214</v>
      </c>
      <c r="BA449" s="258" t="s">
        <v>215</v>
      </c>
      <c r="BB449" s="258" t="s">
        <v>216</v>
      </c>
      <c r="BC449" s="258" t="s">
        <v>217</v>
      </c>
      <c r="BD449" s="258" t="s">
        <v>218</v>
      </c>
      <c r="BE449" s="258" t="s">
        <v>219</v>
      </c>
      <c r="BF449" s="258" t="s">
        <v>210</v>
      </c>
      <c r="BG449" s="258" t="s">
        <v>211</v>
      </c>
      <c r="BH449" s="258" t="s">
        <v>212</v>
      </c>
      <c r="BI449" s="258" t="s">
        <v>213</v>
      </c>
      <c r="BJ449" s="258" t="s">
        <v>214</v>
      </c>
      <c r="BK449" s="258" t="s">
        <v>215</v>
      </c>
      <c r="BL449" s="258" t="s">
        <v>216</v>
      </c>
      <c r="BM449" s="258" t="s">
        <v>217</v>
      </c>
      <c r="BN449" s="258" t="s">
        <v>218</v>
      </c>
      <c r="BO449" s="258" t="s">
        <v>219</v>
      </c>
      <c r="BP449" s="258" t="s">
        <v>210</v>
      </c>
      <c r="BQ449" s="258" t="s">
        <v>211</v>
      </c>
      <c r="BR449" s="258" t="s">
        <v>212</v>
      </c>
      <c r="BS449" s="258" t="s">
        <v>213</v>
      </c>
      <c r="BT449" s="258" t="s">
        <v>214</v>
      </c>
      <c r="BU449" s="258" t="s">
        <v>215</v>
      </c>
      <c r="BV449" s="258" t="s">
        <v>216</v>
      </c>
      <c r="BW449" s="258" t="s">
        <v>217</v>
      </c>
      <c r="BX449" s="258" t="s">
        <v>218</v>
      </c>
      <c r="BY449" s="258" t="s">
        <v>219</v>
      </c>
      <c r="BZ449" s="258" t="s">
        <v>210</v>
      </c>
      <c r="CA449" s="258" t="s">
        <v>211</v>
      </c>
      <c r="CB449" s="258" t="s">
        <v>212</v>
      </c>
      <c r="CC449" s="258" t="s">
        <v>213</v>
      </c>
      <c r="CD449" s="258" t="s">
        <v>214</v>
      </c>
      <c r="CE449" s="258" t="s">
        <v>215</v>
      </c>
      <c r="CF449" s="258" t="s">
        <v>216</v>
      </c>
      <c r="CG449" s="258" t="s">
        <v>217</v>
      </c>
      <c r="CH449" s="258" t="s">
        <v>218</v>
      </c>
      <c r="CI449" s="258" t="s">
        <v>219</v>
      </c>
      <c r="CJ449" s="140" t="s">
        <v>37</v>
      </c>
      <c r="CK449" s="140" t="s">
        <v>38</v>
      </c>
      <c r="CL449" s="140" t="s">
        <v>37</v>
      </c>
      <c r="CM449" s="140" t="s">
        <v>38</v>
      </c>
      <c r="CN449" s="140" t="s">
        <v>37</v>
      </c>
      <c r="CO449" s="140" t="s">
        <v>38</v>
      </c>
      <c r="CP449" s="140" t="s">
        <v>37</v>
      </c>
      <c r="CQ449" s="140" t="s">
        <v>38</v>
      </c>
      <c r="CR449" s="140" t="s">
        <v>37</v>
      </c>
      <c r="CS449" s="140" t="s">
        <v>38</v>
      </c>
      <c r="CT449" s="140" t="s">
        <v>37</v>
      </c>
      <c r="CU449" s="140" t="s">
        <v>38</v>
      </c>
      <c r="CV449" s="140" t="s">
        <v>37</v>
      </c>
      <c r="CW449" s="140" t="s">
        <v>38</v>
      </c>
      <c r="CX449" s="140" t="s">
        <v>37</v>
      </c>
      <c r="CY449" s="140" t="s">
        <v>38</v>
      </c>
      <c r="CZ449" s="140" t="s">
        <v>37</v>
      </c>
      <c r="DA449" s="140" t="s">
        <v>38</v>
      </c>
      <c r="DB449" s="140" t="s">
        <v>37</v>
      </c>
      <c r="DC449" s="140" t="s">
        <v>38</v>
      </c>
      <c r="DD449" s="140" t="s">
        <v>37</v>
      </c>
      <c r="DE449" s="140" t="s">
        <v>38</v>
      </c>
      <c r="DF449" s="140" t="s">
        <v>37</v>
      </c>
      <c r="DG449" s="140" t="s">
        <v>38</v>
      </c>
      <c r="DH449" s="140" t="s">
        <v>37</v>
      </c>
      <c r="DI449" s="140" t="s">
        <v>38</v>
      </c>
      <c r="DJ449" s="140" t="s">
        <v>37</v>
      </c>
      <c r="DK449" s="140" t="s">
        <v>38</v>
      </c>
      <c r="DL449" s="140" t="s">
        <v>37</v>
      </c>
      <c r="DM449" s="140" t="s">
        <v>38</v>
      </c>
      <c r="DN449" s="140" t="s">
        <v>37</v>
      </c>
      <c r="DO449" s="140" t="s">
        <v>38</v>
      </c>
      <c r="DP449" s="140" t="s">
        <v>37</v>
      </c>
      <c r="DQ449" s="140" t="s">
        <v>38</v>
      </c>
      <c r="DR449" s="140" t="s">
        <v>37</v>
      </c>
      <c r="DS449" s="140" t="s">
        <v>38</v>
      </c>
      <c r="DT449" s="140" t="s">
        <v>37</v>
      </c>
      <c r="DU449" s="140" t="s">
        <v>38</v>
      </c>
      <c r="DV449" s="140" t="s">
        <v>37</v>
      </c>
      <c r="DW449" s="140" t="s">
        <v>38</v>
      </c>
      <c r="DX449" s="140" t="s">
        <v>37</v>
      </c>
      <c r="DY449" s="140" t="s">
        <v>38</v>
      </c>
      <c r="DZ449" s="140" t="s">
        <v>37</v>
      </c>
      <c r="EA449" s="140" t="s">
        <v>38</v>
      </c>
      <c r="EB449" s="140" t="s">
        <v>37</v>
      </c>
      <c r="EC449" s="140" t="s">
        <v>38</v>
      </c>
      <c r="ED449" s="140" t="s">
        <v>37</v>
      </c>
      <c r="EE449" s="140" t="s">
        <v>38</v>
      </c>
      <c r="EF449" s="140" t="s">
        <v>37</v>
      </c>
      <c r="EG449" s="140" t="s">
        <v>38</v>
      </c>
      <c r="EH449" s="140" t="s">
        <v>37</v>
      </c>
      <c r="EI449" s="140" t="s">
        <v>38</v>
      </c>
      <c r="EJ449" s="140" t="s">
        <v>37</v>
      </c>
      <c r="EK449" s="140" t="s">
        <v>38</v>
      </c>
      <c r="EL449" s="140" t="s">
        <v>37</v>
      </c>
      <c r="EM449" s="140" t="s">
        <v>38</v>
      </c>
      <c r="EN449" s="140" t="s">
        <v>37</v>
      </c>
      <c r="EO449" s="140" t="s">
        <v>38</v>
      </c>
      <c r="EP449" s="140" t="s">
        <v>37</v>
      </c>
      <c r="EQ449" s="140" t="s">
        <v>38</v>
      </c>
      <c r="ER449" s="140" t="s">
        <v>37</v>
      </c>
      <c r="ES449" s="140" t="s">
        <v>38</v>
      </c>
      <c r="ET449" s="140" t="s">
        <v>37</v>
      </c>
      <c r="EU449" s="140" t="s">
        <v>38</v>
      </c>
      <c r="EV449" s="140" t="s">
        <v>37</v>
      </c>
      <c r="EW449" s="140" t="s">
        <v>38</v>
      </c>
      <c r="EX449" s="140" t="s">
        <v>37</v>
      </c>
      <c r="EY449" s="140" t="s">
        <v>38</v>
      </c>
      <c r="EZ449" s="140" t="s">
        <v>37</v>
      </c>
      <c r="FA449" s="140" t="s">
        <v>38</v>
      </c>
      <c r="FB449" s="140" t="s">
        <v>37</v>
      </c>
      <c r="FC449" s="140" t="s">
        <v>38</v>
      </c>
      <c r="FD449" s="140" t="s">
        <v>37</v>
      </c>
      <c r="FE449" s="140" t="s">
        <v>38</v>
      </c>
      <c r="FF449" s="140" t="s">
        <v>37</v>
      </c>
      <c r="FG449" s="140" t="s">
        <v>38</v>
      </c>
      <c r="FH449" s="140" t="s">
        <v>37</v>
      </c>
      <c r="FI449" s="140" t="s">
        <v>38</v>
      </c>
      <c r="FJ449" s="140" t="s">
        <v>37</v>
      </c>
      <c r="FK449" s="140" t="s">
        <v>38</v>
      </c>
      <c r="FL449" s="140" t="s">
        <v>37</v>
      </c>
      <c r="FM449" s="140" t="s">
        <v>38</v>
      </c>
      <c r="FN449" s="140" t="s">
        <v>37</v>
      </c>
      <c r="FO449" s="140" t="s">
        <v>38</v>
      </c>
      <c r="FP449" s="140" t="s">
        <v>37</v>
      </c>
      <c r="FQ449" s="140" t="s">
        <v>38</v>
      </c>
      <c r="FR449" s="140" t="s">
        <v>37</v>
      </c>
      <c r="FS449" s="140" t="s">
        <v>38</v>
      </c>
      <c r="FT449" s="140" t="s">
        <v>37</v>
      </c>
      <c r="FU449" s="140" t="s">
        <v>38</v>
      </c>
      <c r="FV449" s="140" t="s">
        <v>38</v>
      </c>
      <c r="FW449" s="140" t="s">
        <v>38</v>
      </c>
      <c r="FX449" s="140" t="s">
        <v>38</v>
      </c>
      <c r="FY449" s="140" t="s">
        <v>38</v>
      </c>
      <c r="FZ449" s="140" t="s">
        <v>38</v>
      </c>
      <c r="GA449" s="140" t="s">
        <v>38</v>
      </c>
      <c r="GB449" s="140" t="s">
        <v>38</v>
      </c>
      <c r="GC449" s="140" t="s">
        <v>38</v>
      </c>
      <c r="GD449" s="140" t="s">
        <v>38</v>
      </c>
      <c r="GE449" s="140" t="s">
        <v>38</v>
      </c>
      <c r="GF449" s="140" t="s">
        <v>38</v>
      </c>
      <c r="GG449" s="140" t="s">
        <v>38</v>
      </c>
      <c r="GH449" s="140" t="s">
        <v>37</v>
      </c>
      <c r="GI449" s="140" t="s">
        <v>38</v>
      </c>
      <c r="GJ449" s="140" t="s">
        <v>37</v>
      </c>
      <c r="GK449" s="140" t="s">
        <v>38</v>
      </c>
      <c r="GL449" s="140" t="s">
        <v>37</v>
      </c>
      <c r="GM449" s="140" t="s">
        <v>38</v>
      </c>
      <c r="GN449" s="140" t="s">
        <v>37</v>
      </c>
      <c r="GO449" s="140" t="s">
        <v>38</v>
      </c>
      <c r="GP449" s="140" t="s">
        <v>37</v>
      </c>
      <c r="GQ449" s="140" t="s">
        <v>38</v>
      </c>
      <c r="GR449" s="140" t="s">
        <v>37</v>
      </c>
      <c r="GS449" s="140" t="s">
        <v>38</v>
      </c>
      <c r="GT449" s="140" t="s">
        <v>37</v>
      </c>
      <c r="GU449" s="140" t="s">
        <v>38</v>
      </c>
      <c r="GV449" s="140" t="s">
        <v>37</v>
      </c>
      <c r="GW449" s="140" t="s">
        <v>38</v>
      </c>
      <c r="GX449" s="140" t="s">
        <v>37</v>
      </c>
      <c r="GY449" s="140" t="s">
        <v>38</v>
      </c>
      <c r="GZ449" s="140" t="s">
        <v>37</v>
      </c>
      <c r="HA449" s="140" t="s">
        <v>38</v>
      </c>
      <c r="HB449" s="140" t="s">
        <v>37</v>
      </c>
      <c r="HC449" s="140" t="s">
        <v>38</v>
      </c>
      <c r="HD449" s="140" t="s">
        <v>37</v>
      </c>
      <c r="HE449" s="140" t="s">
        <v>38</v>
      </c>
      <c r="HF449" s="140" t="s">
        <v>37</v>
      </c>
      <c r="HG449" s="140" t="s">
        <v>38</v>
      </c>
      <c r="HH449" s="140" t="s">
        <v>37</v>
      </c>
      <c r="HI449" s="140" t="s">
        <v>38</v>
      </c>
      <c r="HJ449" s="140" t="s">
        <v>37</v>
      </c>
      <c r="HK449" s="140" t="s">
        <v>38</v>
      </c>
      <c r="HL449" s="140" t="s">
        <v>37</v>
      </c>
      <c r="HM449" s="140" t="s">
        <v>38</v>
      </c>
      <c r="HN449" s="140" t="s">
        <v>37</v>
      </c>
      <c r="HO449" s="140" t="s">
        <v>38</v>
      </c>
      <c r="HP449" s="140" t="s">
        <v>37</v>
      </c>
      <c r="HQ449" s="140" t="s">
        <v>38</v>
      </c>
      <c r="HR449" s="140" t="s">
        <v>37</v>
      </c>
      <c r="HS449" s="140" t="s">
        <v>38</v>
      </c>
      <c r="HT449" s="140" t="s">
        <v>37</v>
      </c>
      <c r="HU449" s="140" t="s">
        <v>38</v>
      </c>
      <c r="HV449" s="140" t="s">
        <v>37</v>
      </c>
      <c r="HW449" s="140" t="s">
        <v>38</v>
      </c>
      <c r="HX449" s="140" t="s">
        <v>37</v>
      </c>
      <c r="HY449" s="140" t="s">
        <v>38</v>
      </c>
      <c r="HZ449" s="140" t="s">
        <v>37</v>
      </c>
      <c r="IA449" s="140" t="s">
        <v>38</v>
      </c>
      <c r="IB449" s="140" t="s">
        <v>37</v>
      </c>
      <c r="IC449" s="140" t="s">
        <v>38</v>
      </c>
      <c r="ID449" s="140" t="s">
        <v>37</v>
      </c>
      <c r="IE449" s="140" t="s">
        <v>38</v>
      </c>
      <c r="IF449" s="140" t="s">
        <v>37</v>
      </c>
      <c r="IG449" s="140" t="s">
        <v>38</v>
      </c>
      <c r="IH449" s="140" t="s">
        <v>37</v>
      </c>
      <c r="II449" s="140" t="s">
        <v>38</v>
      </c>
      <c r="IJ449" s="140" t="s">
        <v>37</v>
      </c>
      <c r="IK449" s="140" t="s">
        <v>38</v>
      </c>
      <c r="IL449" s="140" t="s">
        <v>37</v>
      </c>
      <c r="IM449" s="140" t="s">
        <v>38</v>
      </c>
      <c r="IN449" s="140" t="s">
        <v>37</v>
      </c>
      <c r="IO449" s="140" t="s">
        <v>38</v>
      </c>
      <c r="IP449" s="140" t="s">
        <v>37</v>
      </c>
      <c r="IQ449" s="140" t="s">
        <v>38</v>
      </c>
      <c r="IR449" s="140" t="s">
        <v>37</v>
      </c>
      <c r="IS449" s="140" t="s">
        <v>38</v>
      </c>
      <c r="IT449" s="140" t="s">
        <v>37</v>
      </c>
      <c r="IU449" s="140" t="s">
        <v>38</v>
      </c>
      <c r="IV449" s="140" t="s">
        <v>37</v>
      </c>
      <c r="IW449" s="140" t="s">
        <v>38</v>
      </c>
      <c r="IX449" s="140" t="s">
        <v>37</v>
      </c>
      <c r="IY449" s="140" t="s">
        <v>38</v>
      </c>
      <c r="IZ449" s="140" t="s">
        <v>37</v>
      </c>
      <c r="JA449" s="140" t="s">
        <v>38</v>
      </c>
      <c r="JB449" s="140" t="s">
        <v>37</v>
      </c>
      <c r="JC449" s="140" t="s">
        <v>38</v>
      </c>
      <c r="JD449" s="140" t="s">
        <v>37</v>
      </c>
      <c r="JE449" s="140" t="s">
        <v>38</v>
      </c>
      <c r="JF449" s="140" t="s">
        <v>37</v>
      </c>
      <c r="JG449" s="140" t="s">
        <v>38</v>
      </c>
      <c r="JH449" s="140" t="s">
        <v>37</v>
      </c>
      <c r="JI449" s="140" t="s">
        <v>38</v>
      </c>
      <c r="JJ449" s="140" t="s">
        <v>37</v>
      </c>
      <c r="JK449" s="140" t="s">
        <v>38</v>
      </c>
      <c r="JL449" s="140" t="s">
        <v>37</v>
      </c>
      <c r="JM449" s="140" t="s">
        <v>38</v>
      </c>
      <c r="JN449" s="140" t="s">
        <v>37</v>
      </c>
      <c r="JO449" s="140" t="s">
        <v>38</v>
      </c>
      <c r="JP449" s="140" t="s">
        <v>37</v>
      </c>
      <c r="JQ449" s="140" t="s">
        <v>38</v>
      </c>
      <c r="JR449" s="140" t="s">
        <v>37</v>
      </c>
      <c r="JS449" s="140" t="s">
        <v>38</v>
      </c>
      <c r="JT449" s="140" t="s">
        <v>37</v>
      </c>
      <c r="JU449" s="140" t="s">
        <v>38</v>
      </c>
      <c r="JV449" s="140" t="s">
        <v>37</v>
      </c>
      <c r="JW449" s="140" t="s">
        <v>38</v>
      </c>
      <c r="JX449" s="140" t="s">
        <v>37</v>
      </c>
      <c r="JY449" s="140" t="s">
        <v>38</v>
      </c>
      <c r="JZ449" s="140" t="s">
        <v>37</v>
      </c>
      <c r="KA449" s="140" t="s">
        <v>38</v>
      </c>
      <c r="KB449" s="140" t="s">
        <v>37</v>
      </c>
      <c r="KC449" s="140" t="s">
        <v>38</v>
      </c>
      <c r="KD449" s="140" t="s">
        <v>37</v>
      </c>
      <c r="KE449" s="140" t="s">
        <v>38</v>
      </c>
      <c r="KF449" s="140" t="s">
        <v>37</v>
      </c>
      <c r="KG449" s="140" t="s">
        <v>38</v>
      </c>
      <c r="KH449" s="140" t="s">
        <v>37</v>
      </c>
      <c r="KI449" s="140" t="s">
        <v>38</v>
      </c>
      <c r="KJ449" s="140" t="s">
        <v>37</v>
      </c>
      <c r="KK449" s="140" t="s">
        <v>38</v>
      </c>
      <c r="KL449" s="140" t="s">
        <v>37</v>
      </c>
      <c r="KM449" s="140" t="s">
        <v>38</v>
      </c>
      <c r="KN449" s="140" t="s">
        <v>37</v>
      </c>
      <c r="KO449" s="140" t="s">
        <v>38</v>
      </c>
      <c r="KP449" s="140" t="s">
        <v>37</v>
      </c>
      <c r="KQ449" s="140" t="s">
        <v>38</v>
      </c>
      <c r="KR449" s="140" t="s">
        <v>37</v>
      </c>
      <c r="KS449" s="140" t="s">
        <v>38</v>
      </c>
      <c r="KT449" s="140" t="s">
        <v>37</v>
      </c>
      <c r="KU449" s="140" t="s">
        <v>38</v>
      </c>
      <c r="KV449" s="140" t="s">
        <v>37</v>
      </c>
      <c r="KW449" s="140" t="s">
        <v>38</v>
      </c>
      <c r="KX449" s="140" t="s">
        <v>37</v>
      </c>
      <c r="KY449" s="140" t="s">
        <v>38</v>
      </c>
      <c r="KZ449" s="140" t="s">
        <v>37</v>
      </c>
      <c r="LA449" s="140" t="s">
        <v>38</v>
      </c>
      <c r="LB449" s="140" t="s">
        <v>37</v>
      </c>
      <c r="LC449" s="140" t="s">
        <v>38</v>
      </c>
      <c r="LD449" s="140" t="s">
        <v>38</v>
      </c>
      <c r="LE449" s="140" t="s">
        <v>38</v>
      </c>
      <c r="LF449" s="140" t="s">
        <v>38</v>
      </c>
      <c r="LG449" s="140" t="s">
        <v>38</v>
      </c>
      <c r="LH449" s="140" t="s">
        <v>38</v>
      </c>
      <c r="LI449" s="140" t="s">
        <v>38</v>
      </c>
      <c r="LJ449" s="140" t="s">
        <v>38</v>
      </c>
      <c r="LK449" s="140" t="s">
        <v>38</v>
      </c>
      <c r="LL449" s="140" t="s">
        <v>38</v>
      </c>
      <c r="LM449" s="140" t="s">
        <v>38</v>
      </c>
      <c r="LN449" s="140" t="s">
        <v>38</v>
      </c>
      <c r="LO449" s="140" t="s">
        <v>38</v>
      </c>
      <c r="LP449" s="619"/>
      <c r="LQ449" s="619"/>
      <c r="LR449" s="619"/>
      <c r="LS449" s="619"/>
      <c r="LT449" s="619"/>
      <c r="LU449" s="619"/>
      <c r="LV449" s="619"/>
      <c r="LW449" s="619"/>
      <c r="LX449" s="619"/>
      <c r="LY449" s="619"/>
      <c r="LZ449" s="619"/>
      <c r="MA449" s="619"/>
      <c r="MB449" s="619"/>
      <c r="MC449" s="619"/>
      <c r="MD449" s="619"/>
      <c r="ME449" s="619"/>
      <c r="MF449" s="619"/>
      <c r="MG449" s="619"/>
      <c r="MH449" s="619"/>
      <c r="MI449" s="619"/>
      <c r="MJ449" s="619"/>
      <c r="MK449" s="619"/>
      <c r="ML449" s="619"/>
      <c r="MM449" s="619"/>
      <c r="MN449" s="618"/>
      <c r="MO449" s="618"/>
      <c r="MP449" s="618"/>
      <c r="MQ449" s="618"/>
      <c r="MR449" s="618"/>
      <c r="MS449" s="618"/>
      <c r="MT449" s="618"/>
      <c r="MU449" s="618"/>
      <c r="MV449" s="618"/>
      <c r="MW449" s="618"/>
      <c r="MX449" s="618"/>
      <c r="MY449" s="618"/>
      <c r="MZ449" s="138" t="s">
        <v>37</v>
      </c>
      <c r="NA449" s="138" t="s">
        <v>38</v>
      </c>
      <c r="NB449" s="138" t="s">
        <v>37</v>
      </c>
      <c r="NC449" s="138" t="s">
        <v>38</v>
      </c>
      <c r="ND449" s="138" t="s">
        <v>37</v>
      </c>
      <c r="NE449" s="138" t="s">
        <v>38</v>
      </c>
      <c r="NF449" s="138" t="s">
        <v>37</v>
      </c>
      <c r="NG449" s="138" t="s">
        <v>38</v>
      </c>
      <c r="NH449" s="138" t="s">
        <v>37</v>
      </c>
      <c r="NI449" s="138" t="s">
        <v>38</v>
      </c>
      <c r="NJ449" s="138" t="s">
        <v>37</v>
      </c>
      <c r="NK449" s="138" t="s">
        <v>38</v>
      </c>
      <c r="NL449" s="138" t="s">
        <v>37</v>
      </c>
      <c r="NM449" s="138" t="s">
        <v>38</v>
      </c>
      <c r="NN449" s="138" t="s">
        <v>37</v>
      </c>
      <c r="NO449" s="138" t="s">
        <v>38</v>
      </c>
      <c r="NP449" s="138" t="s">
        <v>37</v>
      </c>
      <c r="NQ449" s="138" t="s">
        <v>38</v>
      </c>
      <c r="NR449" s="138" t="s">
        <v>37</v>
      </c>
      <c r="NS449" s="138" t="s">
        <v>38</v>
      </c>
      <c r="NT449" s="138" t="s">
        <v>37</v>
      </c>
      <c r="NU449" s="138" t="s">
        <v>38</v>
      </c>
      <c r="NV449" s="138" t="s">
        <v>37</v>
      </c>
      <c r="NW449" s="138" t="s">
        <v>38</v>
      </c>
      <c r="NX449" s="138" t="s">
        <v>37</v>
      </c>
      <c r="NY449" s="138" t="s">
        <v>38</v>
      </c>
      <c r="NZ449" s="138" t="s">
        <v>37</v>
      </c>
      <c r="OA449" s="138" t="s">
        <v>38</v>
      </c>
      <c r="OB449" s="138" t="s">
        <v>37</v>
      </c>
      <c r="OC449" s="138" t="s">
        <v>38</v>
      </c>
      <c r="OD449" s="138" t="s">
        <v>37</v>
      </c>
      <c r="OE449" s="138" t="s">
        <v>38</v>
      </c>
      <c r="OF449" s="138" t="s">
        <v>37</v>
      </c>
      <c r="OG449" s="138" t="s">
        <v>38</v>
      </c>
      <c r="OH449" s="138" t="s">
        <v>37</v>
      </c>
      <c r="OI449" s="138" t="s">
        <v>38</v>
      </c>
      <c r="OJ449" s="138" t="s">
        <v>37</v>
      </c>
      <c r="OK449" s="138" t="s">
        <v>38</v>
      </c>
      <c r="OL449" s="138" t="s">
        <v>37</v>
      </c>
      <c r="OM449" s="138" t="s">
        <v>38</v>
      </c>
      <c r="ON449" s="138" t="s">
        <v>37</v>
      </c>
      <c r="OO449" s="138" t="s">
        <v>38</v>
      </c>
      <c r="OP449" s="138" t="s">
        <v>37</v>
      </c>
      <c r="OQ449" s="138" t="s">
        <v>38</v>
      </c>
      <c r="OR449" s="138" t="s">
        <v>37</v>
      </c>
      <c r="OS449" s="138" t="s">
        <v>38</v>
      </c>
      <c r="OT449" s="138" t="s">
        <v>37</v>
      </c>
      <c r="OU449" s="138" t="s">
        <v>38</v>
      </c>
      <c r="OV449" s="138" t="s">
        <v>37</v>
      </c>
      <c r="OW449" s="138" t="s">
        <v>38</v>
      </c>
      <c r="OX449" s="138" t="s">
        <v>37</v>
      </c>
      <c r="OY449" s="138" t="s">
        <v>38</v>
      </c>
      <c r="OZ449" s="138" t="s">
        <v>37</v>
      </c>
      <c r="PA449" s="138" t="s">
        <v>38</v>
      </c>
      <c r="PB449" s="138" t="s">
        <v>37</v>
      </c>
      <c r="PC449" s="138" t="s">
        <v>38</v>
      </c>
      <c r="PD449" s="138" t="s">
        <v>37</v>
      </c>
      <c r="PE449" s="138" t="s">
        <v>38</v>
      </c>
      <c r="PF449" s="138" t="s">
        <v>37</v>
      </c>
      <c r="PG449" s="138" t="s">
        <v>38</v>
      </c>
      <c r="PH449" s="138" t="s">
        <v>37</v>
      </c>
      <c r="PI449" s="138" t="s">
        <v>38</v>
      </c>
      <c r="PJ449" s="138" t="s">
        <v>37</v>
      </c>
      <c r="PK449" s="138" t="s">
        <v>38</v>
      </c>
      <c r="PL449" s="138" t="s">
        <v>37</v>
      </c>
      <c r="PM449" s="138" t="s">
        <v>38</v>
      </c>
      <c r="PN449" s="138" t="s">
        <v>37</v>
      </c>
      <c r="PO449" s="138" t="s">
        <v>38</v>
      </c>
      <c r="PP449" s="138" t="s">
        <v>37</v>
      </c>
      <c r="PQ449" s="138" t="s">
        <v>38</v>
      </c>
      <c r="PR449" s="138" t="s">
        <v>37</v>
      </c>
      <c r="PS449" s="138" t="s">
        <v>38</v>
      </c>
      <c r="PT449" s="138" t="s">
        <v>37</v>
      </c>
      <c r="PU449" s="138" t="s">
        <v>38</v>
      </c>
      <c r="PV449" s="138" t="s">
        <v>37</v>
      </c>
      <c r="PW449" s="138" t="s">
        <v>38</v>
      </c>
      <c r="PX449" s="138" t="s">
        <v>37</v>
      </c>
      <c r="PY449" s="138" t="s">
        <v>38</v>
      </c>
      <c r="PZ449" s="138" t="s">
        <v>37</v>
      </c>
      <c r="QA449" s="138" t="s">
        <v>38</v>
      </c>
      <c r="QB449" s="138" t="s">
        <v>37</v>
      </c>
      <c r="QC449" s="138" t="s">
        <v>38</v>
      </c>
      <c r="QD449" s="138" t="s">
        <v>37</v>
      </c>
      <c r="QE449" s="138" t="s">
        <v>38</v>
      </c>
      <c r="QF449" s="138" t="s">
        <v>37</v>
      </c>
      <c r="QG449" s="138" t="s">
        <v>38</v>
      </c>
      <c r="QH449" s="138" t="s">
        <v>37</v>
      </c>
      <c r="QI449" s="138" t="s">
        <v>38</v>
      </c>
      <c r="QJ449" s="138" t="s">
        <v>37</v>
      </c>
      <c r="QK449" s="138" t="s">
        <v>38</v>
      </c>
      <c r="QL449" s="138" t="s">
        <v>37</v>
      </c>
      <c r="QM449" s="138" t="s">
        <v>38</v>
      </c>
      <c r="QN449" s="138" t="s">
        <v>37</v>
      </c>
      <c r="QO449" s="138" t="s">
        <v>38</v>
      </c>
      <c r="QP449" s="138" t="s">
        <v>37</v>
      </c>
      <c r="QQ449" s="138" t="s">
        <v>38</v>
      </c>
      <c r="QR449" s="138" t="s">
        <v>37</v>
      </c>
      <c r="QS449" s="138" t="s">
        <v>38</v>
      </c>
      <c r="QT449" s="138" t="s">
        <v>37</v>
      </c>
      <c r="QU449" s="138" t="s">
        <v>38</v>
      </c>
      <c r="QV449" s="138" t="s">
        <v>37</v>
      </c>
      <c r="QW449" s="138" t="s">
        <v>38</v>
      </c>
      <c r="QX449" s="138" t="s">
        <v>37</v>
      </c>
      <c r="QY449" s="138" t="s">
        <v>38</v>
      </c>
      <c r="QZ449" s="138" t="s">
        <v>37</v>
      </c>
      <c r="RA449" s="138" t="s">
        <v>38</v>
      </c>
      <c r="RB449" s="138" t="s">
        <v>37</v>
      </c>
      <c r="RC449" s="138" t="s">
        <v>38</v>
      </c>
      <c r="RD449" s="138" t="s">
        <v>37</v>
      </c>
      <c r="RE449" s="138" t="s">
        <v>38</v>
      </c>
      <c r="RF449" s="138" t="s">
        <v>37</v>
      </c>
      <c r="RG449" s="138" t="s">
        <v>38</v>
      </c>
      <c r="RH449" s="138" t="s">
        <v>37</v>
      </c>
      <c r="RI449" s="138" t="s">
        <v>38</v>
      </c>
      <c r="RJ449" s="138" t="s">
        <v>37</v>
      </c>
      <c r="RK449" s="138" t="s">
        <v>38</v>
      </c>
      <c r="RL449" s="138" t="s">
        <v>37</v>
      </c>
      <c r="RM449" s="138" t="s">
        <v>38</v>
      </c>
      <c r="RN449" s="138" t="s">
        <v>37</v>
      </c>
      <c r="RO449" s="138" t="s">
        <v>38</v>
      </c>
      <c r="RP449" s="138" t="s">
        <v>37</v>
      </c>
      <c r="RQ449" s="138" t="s">
        <v>38</v>
      </c>
      <c r="RR449" s="138" t="s">
        <v>37</v>
      </c>
      <c r="RS449" s="138" t="s">
        <v>38</v>
      </c>
      <c r="RT449" s="138" t="s">
        <v>37</v>
      </c>
      <c r="RU449" s="138" t="s">
        <v>38</v>
      </c>
      <c r="RV449" s="138" t="s">
        <v>37</v>
      </c>
      <c r="RW449" s="138" t="s">
        <v>38</v>
      </c>
      <c r="RX449" s="138" t="s">
        <v>37</v>
      </c>
      <c r="RY449" s="138" t="s">
        <v>38</v>
      </c>
      <c r="RZ449" s="138" t="s">
        <v>37</v>
      </c>
      <c r="SA449" s="138" t="s">
        <v>38</v>
      </c>
      <c r="SB449" s="138" t="s">
        <v>37</v>
      </c>
      <c r="SC449" s="138" t="s">
        <v>38</v>
      </c>
      <c r="SD449" s="138" t="s">
        <v>37</v>
      </c>
      <c r="SE449" s="138" t="s">
        <v>38</v>
      </c>
      <c r="SF449" s="138" t="s">
        <v>37</v>
      </c>
      <c r="SG449" s="138" t="s">
        <v>38</v>
      </c>
      <c r="SH449" s="138" t="s">
        <v>37</v>
      </c>
      <c r="SI449" s="138" t="s">
        <v>38</v>
      </c>
      <c r="SJ449" s="138" t="s">
        <v>37</v>
      </c>
      <c r="SK449" s="138" t="s">
        <v>38</v>
      </c>
      <c r="SL449" s="138" t="s">
        <v>37</v>
      </c>
      <c r="SM449" s="138" t="s">
        <v>38</v>
      </c>
      <c r="SN449" s="138" t="s">
        <v>37</v>
      </c>
      <c r="SO449" s="138" t="s">
        <v>38</v>
      </c>
      <c r="SP449" s="138" t="s">
        <v>37</v>
      </c>
      <c r="SQ449" s="138" t="s">
        <v>38</v>
      </c>
      <c r="SR449" s="138" t="s">
        <v>37</v>
      </c>
      <c r="SS449" s="138" t="s">
        <v>38</v>
      </c>
      <c r="ST449" s="138" t="s">
        <v>37</v>
      </c>
      <c r="SU449" s="138" t="s">
        <v>38</v>
      </c>
      <c r="SV449" s="138" t="s">
        <v>37</v>
      </c>
      <c r="SW449" s="138" t="s">
        <v>38</v>
      </c>
      <c r="SX449" s="138" t="s">
        <v>37</v>
      </c>
      <c r="SY449" s="138" t="s">
        <v>38</v>
      </c>
      <c r="SZ449" s="138" t="s">
        <v>37</v>
      </c>
      <c r="TA449" s="138" t="s">
        <v>38</v>
      </c>
      <c r="TB449" s="138" t="s">
        <v>37</v>
      </c>
      <c r="TC449" s="138" t="s">
        <v>38</v>
      </c>
      <c r="TD449" s="138" t="s">
        <v>37</v>
      </c>
      <c r="TE449" s="138" t="s">
        <v>38</v>
      </c>
      <c r="TF449" s="138" t="s">
        <v>37</v>
      </c>
      <c r="TG449" s="138" t="s">
        <v>38</v>
      </c>
      <c r="TH449" s="138" t="s">
        <v>37</v>
      </c>
      <c r="TI449" s="138" t="s">
        <v>38</v>
      </c>
      <c r="TJ449" s="138" t="s">
        <v>37</v>
      </c>
      <c r="TK449" s="138" t="s">
        <v>38</v>
      </c>
      <c r="TL449" s="138" t="s">
        <v>37</v>
      </c>
      <c r="TM449" s="138" t="s">
        <v>38</v>
      </c>
      <c r="TN449" s="138" t="s">
        <v>37</v>
      </c>
      <c r="TO449" s="138" t="s">
        <v>38</v>
      </c>
      <c r="TP449" s="138" t="s">
        <v>37</v>
      </c>
      <c r="TQ449" s="138" t="s">
        <v>38</v>
      </c>
      <c r="TR449" s="138" t="s">
        <v>37</v>
      </c>
      <c r="TS449" s="138" t="s">
        <v>38</v>
      </c>
      <c r="TT449" s="138" t="s">
        <v>37</v>
      </c>
      <c r="TU449" s="138" t="s">
        <v>38</v>
      </c>
      <c r="TV449" s="138" t="s">
        <v>37</v>
      </c>
      <c r="TW449" s="138" t="s">
        <v>38</v>
      </c>
      <c r="TX449" s="138" t="s">
        <v>37</v>
      </c>
      <c r="TY449" s="138" t="s">
        <v>38</v>
      </c>
      <c r="TZ449" s="138" t="s">
        <v>37</v>
      </c>
      <c r="UA449" s="138" t="s">
        <v>38</v>
      </c>
      <c r="UB449" s="138" t="s">
        <v>37</v>
      </c>
      <c r="UC449" s="138" t="s">
        <v>38</v>
      </c>
      <c r="UD449" s="138" t="s">
        <v>37</v>
      </c>
      <c r="UE449" s="138" t="s">
        <v>38</v>
      </c>
      <c r="UF449" s="138" t="s">
        <v>37</v>
      </c>
      <c r="UG449" s="138" t="s">
        <v>38</v>
      </c>
      <c r="UH449" s="138" t="s">
        <v>37</v>
      </c>
      <c r="UI449" s="138" t="s">
        <v>38</v>
      </c>
      <c r="UJ449" s="138" t="s">
        <v>37</v>
      </c>
      <c r="UK449" s="138" t="s">
        <v>38</v>
      </c>
      <c r="UL449" s="138" t="s">
        <v>37</v>
      </c>
      <c r="UM449" s="138" t="s">
        <v>38</v>
      </c>
      <c r="UN449" s="138" t="s">
        <v>37</v>
      </c>
      <c r="UO449" s="138" t="s">
        <v>38</v>
      </c>
      <c r="UP449" s="138" t="s">
        <v>37</v>
      </c>
      <c r="UQ449" s="138" t="s">
        <v>38</v>
      </c>
      <c r="UR449" s="138" t="s">
        <v>37</v>
      </c>
      <c r="US449" s="138" t="s">
        <v>38</v>
      </c>
      <c r="UT449" s="138" t="s">
        <v>37</v>
      </c>
      <c r="UU449" s="138" t="s">
        <v>38</v>
      </c>
      <c r="UV449" s="138" t="s">
        <v>37</v>
      </c>
      <c r="UW449" s="138" t="s">
        <v>38</v>
      </c>
      <c r="UX449" s="138" t="s">
        <v>37</v>
      </c>
      <c r="UY449" s="138" t="s">
        <v>38</v>
      </c>
      <c r="UZ449" s="138" t="s">
        <v>37</v>
      </c>
      <c r="VA449" s="138" t="s">
        <v>38</v>
      </c>
      <c r="VB449" s="138" t="s">
        <v>37</v>
      </c>
      <c r="VC449" s="138" t="s">
        <v>38</v>
      </c>
      <c r="VD449" s="138" t="s">
        <v>37</v>
      </c>
      <c r="VE449" s="138" t="s">
        <v>38</v>
      </c>
      <c r="VF449" s="138" t="s">
        <v>37</v>
      </c>
      <c r="VG449" s="138" t="s">
        <v>38</v>
      </c>
      <c r="VH449" s="138" t="s">
        <v>37</v>
      </c>
      <c r="VI449" s="138" t="s">
        <v>38</v>
      </c>
      <c r="VJ449" s="138" t="s">
        <v>37</v>
      </c>
      <c r="VK449" s="138" t="s">
        <v>38</v>
      </c>
      <c r="VL449" s="138" t="s">
        <v>37</v>
      </c>
      <c r="VM449" s="138" t="s">
        <v>38</v>
      </c>
      <c r="VN449" s="138" t="s">
        <v>37</v>
      </c>
      <c r="VO449" s="138" t="s">
        <v>38</v>
      </c>
      <c r="VP449" s="138" t="s">
        <v>37</v>
      </c>
      <c r="VQ449" s="138" t="s">
        <v>38</v>
      </c>
      <c r="VR449" s="138" t="s">
        <v>37</v>
      </c>
      <c r="VS449" s="138" t="s">
        <v>38</v>
      </c>
      <c r="VT449" s="138" t="s">
        <v>37</v>
      </c>
      <c r="VU449" s="138" t="s">
        <v>38</v>
      </c>
      <c r="VV449" s="138" t="s">
        <v>37</v>
      </c>
      <c r="VW449" s="138" t="s">
        <v>38</v>
      </c>
      <c r="VX449" s="138" t="s">
        <v>37</v>
      </c>
      <c r="VY449" s="138" t="s">
        <v>38</v>
      </c>
      <c r="VZ449" s="138" t="s">
        <v>37</v>
      </c>
      <c r="WA449" s="138" t="s">
        <v>38</v>
      </c>
      <c r="WB449" s="138" t="s">
        <v>37</v>
      </c>
      <c r="WC449" s="138" t="s">
        <v>38</v>
      </c>
      <c r="WD449" s="138" t="s">
        <v>37</v>
      </c>
      <c r="WE449" s="138" t="s">
        <v>38</v>
      </c>
      <c r="WF449" s="138" t="s">
        <v>37</v>
      </c>
      <c r="WG449" s="138" t="s">
        <v>38</v>
      </c>
      <c r="WH449" s="138" t="s">
        <v>37</v>
      </c>
      <c r="WI449" s="138" t="s">
        <v>38</v>
      </c>
      <c r="WJ449" s="138" t="s">
        <v>37</v>
      </c>
      <c r="WK449" s="138" t="s">
        <v>38</v>
      </c>
      <c r="WL449" s="138" t="s">
        <v>37</v>
      </c>
      <c r="WM449" s="138" t="s">
        <v>38</v>
      </c>
      <c r="WN449" s="138" t="s">
        <v>37</v>
      </c>
      <c r="WO449" s="138" t="s">
        <v>38</v>
      </c>
      <c r="WP449" s="138" t="s">
        <v>37</v>
      </c>
      <c r="WQ449" s="138" t="s">
        <v>38</v>
      </c>
      <c r="WR449" s="138" t="s">
        <v>37</v>
      </c>
      <c r="WS449" s="138" t="s">
        <v>38</v>
      </c>
      <c r="WT449" s="138" t="s">
        <v>37</v>
      </c>
      <c r="WU449" s="138" t="s">
        <v>38</v>
      </c>
      <c r="WV449" s="138" t="s">
        <v>37</v>
      </c>
      <c r="WW449" s="138" t="s">
        <v>38</v>
      </c>
      <c r="WX449" s="138" t="s">
        <v>37</v>
      </c>
      <c r="WY449" s="138" t="s">
        <v>38</v>
      </c>
      <c r="WZ449" s="138" t="s">
        <v>37</v>
      </c>
      <c r="XA449" s="138" t="s">
        <v>38</v>
      </c>
      <c r="XB449" s="138" t="s">
        <v>37</v>
      </c>
      <c r="XC449" s="138" t="s">
        <v>38</v>
      </c>
      <c r="XD449" s="138" t="s">
        <v>37</v>
      </c>
      <c r="XE449" s="138" t="s">
        <v>38</v>
      </c>
      <c r="XF449" s="138" t="s">
        <v>37</v>
      </c>
      <c r="XG449" s="138" t="s">
        <v>38</v>
      </c>
      <c r="XH449" s="138" t="s">
        <v>37</v>
      </c>
      <c r="XI449" s="138" t="s">
        <v>38</v>
      </c>
      <c r="XJ449" s="138" t="s">
        <v>37</v>
      </c>
      <c r="XK449" s="138" t="s">
        <v>38</v>
      </c>
      <c r="XL449" s="138" t="s">
        <v>37</v>
      </c>
      <c r="XM449" s="138" t="s">
        <v>38</v>
      </c>
      <c r="XN449" s="138" t="s">
        <v>37</v>
      </c>
      <c r="XO449" s="138" t="s">
        <v>38</v>
      </c>
      <c r="XP449" s="138" t="s">
        <v>37</v>
      </c>
      <c r="XQ449" s="138" t="s">
        <v>38</v>
      </c>
      <c r="XR449" s="138" t="s">
        <v>37</v>
      </c>
      <c r="XS449" s="138" t="s">
        <v>38</v>
      </c>
      <c r="XT449" s="138" t="s">
        <v>37</v>
      </c>
      <c r="XU449" s="138" t="s">
        <v>38</v>
      </c>
      <c r="XV449" s="138" t="s">
        <v>37</v>
      </c>
      <c r="XW449" s="138" t="s">
        <v>38</v>
      </c>
      <c r="XX449" s="138" t="s">
        <v>37</v>
      </c>
      <c r="XY449" s="138" t="s">
        <v>38</v>
      </c>
      <c r="XZ449" s="138" t="s">
        <v>37</v>
      </c>
      <c r="YA449" s="138" t="s">
        <v>38</v>
      </c>
      <c r="YB449" s="138" t="s">
        <v>37</v>
      </c>
      <c r="YC449" s="138" t="s">
        <v>38</v>
      </c>
      <c r="YD449" s="138" t="s">
        <v>37</v>
      </c>
      <c r="YE449" s="138" t="s">
        <v>38</v>
      </c>
      <c r="YF449" s="138" t="s">
        <v>37</v>
      </c>
      <c r="YG449" s="138" t="s">
        <v>38</v>
      </c>
      <c r="YH449" s="138" t="s">
        <v>37</v>
      </c>
      <c r="YI449" s="138" t="s">
        <v>38</v>
      </c>
      <c r="YJ449" s="138" t="s">
        <v>37</v>
      </c>
      <c r="YK449" s="138" t="s">
        <v>38</v>
      </c>
      <c r="YL449" s="138" t="s">
        <v>37</v>
      </c>
      <c r="YM449" s="138" t="s">
        <v>38</v>
      </c>
      <c r="YN449" s="138" t="s">
        <v>37</v>
      </c>
      <c r="YO449" s="138" t="s">
        <v>38</v>
      </c>
      <c r="YP449" s="138" t="s">
        <v>37</v>
      </c>
      <c r="YQ449" s="138" t="s">
        <v>38</v>
      </c>
      <c r="YR449" s="138" t="s">
        <v>37</v>
      </c>
      <c r="YS449" s="138" t="s">
        <v>38</v>
      </c>
      <c r="YT449" s="138" t="s">
        <v>37</v>
      </c>
      <c r="YU449" s="138" t="s">
        <v>38</v>
      </c>
      <c r="YV449" s="138" t="s">
        <v>37</v>
      </c>
      <c r="YW449" s="138" t="s">
        <v>38</v>
      </c>
      <c r="YX449" s="138" t="s">
        <v>37</v>
      </c>
      <c r="YY449" s="138" t="s">
        <v>38</v>
      </c>
      <c r="YZ449" s="138" t="s">
        <v>37</v>
      </c>
      <c r="ZA449" s="138" t="s">
        <v>38</v>
      </c>
      <c r="ZB449" s="138" t="s">
        <v>37</v>
      </c>
      <c r="ZC449" s="138" t="s">
        <v>38</v>
      </c>
      <c r="ZD449" s="138" t="s">
        <v>37</v>
      </c>
      <c r="ZE449" s="138" t="s">
        <v>38</v>
      </c>
      <c r="ZF449" s="138" t="s">
        <v>37</v>
      </c>
      <c r="ZG449" s="138" t="s">
        <v>38</v>
      </c>
      <c r="ZH449" s="138" t="s">
        <v>37</v>
      </c>
      <c r="ZI449" s="138" t="s">
        <v>38</v>
      </c>
      <c r="ZJ449" s="138" t="s">
        <v>37</v>
      </c>
      <c r="ZK449" s="138" t="s">
        <v>38</v>
      </c>
      <c r="ZL449" s="138" t="s">
        <v>37</v>
      </c>
      <c r="ZM449" s="138" t="s">
        <v>38</v>
      </c>
      <c r="ZN449" s="138" t="s">
        <v>37</v>
      </c>
      <c r="ZO449" s="138" t="s">
        <v>38</v>
      </c>
      <c r="ZP449" s="138" t="s">
        <v>37</v>
      </c>
      <c r="ZQ449" s="138" t="s">
        <v>38</v>
      </c>
      <c r="ZR449" s="138" t="s">
        <v>37</v>
      </c>
      <c r="ZS449" s="138" t="s">
        <v>38</v>
      </c>
      <c r="ZT449" s="138" t="s">
        <v>37</v>
      </c>
      <c r="ZU449" s="138" t="s">
        <v>38</v>
      </c>
      <c r="ZV449" s="138" t="s">
        <v>37</v>
      </c>
      <c r="ZW449" s="138" t="s">
        <v>38</v>
      </c>
      <c r="ZX449" s="138" t="s">
        <v>37</v>
      </c>
      <c r="ZY449" s="138" t="s">
        <v>38</v>
      </c>
      <c r="ZZ449" s="138" t="s">
        <v>37</v>
      </c>
      <c r="AAA449" s="138" t="s">
        <v>38</v>
      </c>
      <c r="AAB449" s="138" t="s">
        <v>37</v>
      </c>
      <c r="AAC449" s="138" t="s">
        <v>38</v>
      </c>
      <c r="AAD449" s="138" t="s">
        <v>37</v>
      </c>
      <c r="AAE449" s="138" t="s">
        <v>38</v>
      </c>
      <c r="AAF449" s="138" t="s">
        <v>37</v>
      </c>
      <c r="AAG449" s="138" t="s">
        <v>38</v>
      </c>
      <c r="AAH449" s="138" t="s">
        <v>37</v>
      </c>
      <c r="AAI449" s="138" t="s">
        <v>38</v>
      </c>
      <c r="AAJ449" s="138" t="s">
        <v>37</v>
      </c>
      <c r="AAK449" s="138" t="s">
        <v>38</v>
      </c>
      <c r="AAL449" s="138" t="s">
        <v>37</v>
      </c>
      <c r="AAM449" s="138" t="s">
        <v>38</v>
      </c>
      <c r="AAN449" s="138" t="s">
        <v>37</v>
      </c>
      <c r="AAO449" s="138" t="s">
        <v>38</v>
      </c>
      <c r="AAP449" s="138" t="s">
        <v>37</v>
      </c>
      <c r="AAQ449" s="138" t="s">
        <v>38</v>
      </c>
      <c r="AAR449" s="138" t="s">
        <v>37</v>
      </c>
      <c r="AAS449" s="138" t="s">
        <v>38</v>
      </c>
      <c r="AAT449" s="138" t="s">
        <v>37</v>
      </c>
      <c r="AAU449" s="138" t="s">
        <v>38</v>
      </c>
      <c r="AAV449" s="138" t="s">
        <v>37</v>
      </c>
      <c r="AAW449" s="138" t="s">
        <v>38</v>
      </c>
      <c r="AAX449" s="138" t="s">
        <v>37</v>
      </c>
      <c r="AAY449" s="138" t="s">
        <v>38</v>
      </c>
      <c r="AAZ449" s="138" t="s">
        <v>37</v>
      </c>
      <c r="ABA449" s="138" t="s">
        <v>38</v>
      </c>
      <c r="ABB449" s="138" t="s">
        <v>37</v>
      </c>
      <c r="ABC449" s="138" t="s">
        <v>38</v>
      </c>
      <c r="ABD449" s="138" t="s">
        <v>37</v>
      </c>
      <c r="ABE449" s="138" t="s">
        <v>38</v>
      </c>
      <c r="ABF449" s="138" t="s">
        <v>37</v>
      </c>
      <c r="ABG449" s="138" t="s">
        <v>38</v>
      </c>
      <c r="ABH449" s="138" t="s">
        <v>37</v>
      </c>
      <c r="ABI449" s="138" t="s">
        <v>38</v>
      </c>
      <c r="ABJ449" s="138" t="s">
        <v>37</v>
      </c>
      <c r="ABK449" s="138" t="s">
        <v>38</v>
      </c>
      <c r="ABL449" s="138" t="s">
        <v>37</v>
      </c>
      <c r="ABM449" s="138" t="s">
        <v>38</v>
      </c>
      <c r="ABN449" s="138" t="s">
        <v>37</v>
      </c>
      <c r="ABO449" s="138" t="s">
        <v>38</v>
      </c>
      <c r="ABP449" s="138" t="s">
        <v>37</v>
      </c>
      <c r="ABQ449" s="138" t="s">
        <v>38</v>
      </c>
      <c r="ABR449" s="138" t="s">
        <v>37</v>
      </c>
      <c r="ABS449" s="138" t="s">
        <v>38</v>
      </c>
      <c r="ABT449" s="138" t="s">
        <v>37</v>
      </c>
      <c r="ABU449" s="138" t="s">
        <v>38</v>
      </c>
      <c r="ABV449" s="138" t="s">
        <v>37</v>
      </c>
      <c r="ABW449" s="138" t="s">
        <v>38</v>
      </c>
      <c r="ABX449" s="138" t="s">
        <v>37</v>
      </c>
      <c r="ABY449" s="138" t="s">
        <v>38</v>
      </c>
      <c r="ABZ449" s="138" t="s">
        <v>37</v>
      </c>
      <c r="ACA449" s="138" t="s">
        <v>38</v>
      </c>
      <c r="ACB449" s="138" t="s">
        <v>37</v>
      </c>
      <c r="ACC449" s="138" t="s">
        <v>38</v>
      </c>
      <c r="ACD449" s="138" t="s">
        <v>37</v>
      </c>
      <c r="ACE449" s="138" t="s">
        <v>38</v>
      </c>
      <c r="ACF449" s="138" t="s">
        <v>37</v>
      </c>
      <c r="ACG449" s="138" t="s">
        <v>38</v>
      </c>
      <c r="ACH449" s="138" t="s">
        <v>37</v>
      </c>
      <c r="ACI449" s="138" t="s">
        <v>38</v>
      </c>
      <c r="ACJ449" s="138" t="s">
        <v>37</v>
      </c>
      <c r="ACK449" s="138" t="s">
        <v>38</v>
      </c>
      <c r="ACL449" s="138" t="s">
        <v>37</v>
      </c>
      <c r="ACM449" s="138" t="s">
        <v>38</v>
      </c>
      <c r="ACN449" s="138" t="s">
        <v>37</v>
      </c>
      <c r="ACO449" s="138" t="s">
        <v>38</v>
      </c>
      <c r="ACP449" s="138" t="s">
        <v>37</v>
      </c>
      <c r="ACQ449" s="138" t="s">
        <v>38</v>
      </c>
      <c r="ACR449" s="138" t="s">
        <v>37</v>
      </c>
      <c r="ACS449" s="138" t="s">
        <v>38</v>
      </c>
      <c r="ACT449" s="138" t="s">
        <v>37</v>
      </c>
      <c r="ACU449" s="138" t="s">
        <v>38</v>
      </c>
      <c r="ACV449" s="138" t="s">
        <v>37</v>
      </c>
      <c r="ACW449" s="138" t="s">
        <v>38</v>
      </c>
      <c r="ACX449" s="138" t="s">
        <v>37</v>
      </c>
      <c r="ACY449" s="138" t="s">
        <v>38</v>
      </c>
      <c r="ACZ449" s="138" t="s">
        <v>37</v>
      </c>
      <c r="ADA449" s="138" t="s">
        <v>38</v>
      </c>
      <c r="ADB449" s="138" t="s">
        <v>37</v>
      </c>
      <c r="ADC449" s="138" t="s">
        <v>38</v>
      </c>
      <c r="ADD449" s="138" t="s">
        <v>37</v>
      </c>
      <c r="ADE449" s="138" t="s">
        <v>38</v>
      </c>
      <c r="ADF449" s="138" t="s">
        <v>37</v>
      </c>
      <c r="ADG449" s="138" t="s">
        <v>38</v>
      </c>
      <c r="ADH449" s="138" t="s">
        <v>37</v>
      </c>
      <c r="ADI449" s="138" t="s">
        <v>38</v>
      </c>
      <c r="ADJ449" s="138" t="s">
        <v>37</v>
      </c>
      <c r="ADK449" s="138" t="s">
        <v>38</v>
      </c>
      <c r="ADL449" s="138" t="s">
        <v>37</v>
      </c>
      <c r="ADM449" s="138" t="s">
        <v>38</v>
      </c>
      <c r="ADN449" s="138" t="s">
        <v>37</v>
      </c>
      <c r="ADO449" s="138" t="s">
        <v>38</v>
      </c>
      <c r="ADP449" s="138" t="s">
        <v>37</v>
      </c>
      <c r="ADQ449" s="138" t="s">
        <v>38</v>
      </c>
      <c r="ADR449" s="138" t="s">
        <v>38</v>
      </c>
      <c r="ADS449" s="138" t="s">
        <v>38</v>
      </c>
      <c r="ADT449" s="138" t="s">
        <v>38</v>
      </c>
      <c r="ADU449" s="138" t="s">
        <v>38</v>
      </c>
      <c r="ADV449" s="138" t="s">
        <v>38</v>
      </c>
      <c r="ADW449" s="138" t="s">
        <v>38</v>
      </c>
      <c r="ADX449" s="138" t="s">
        <v>38</v>
      </c>
      <c r="ADY449" s="615"/>
      <c r="ADZ449" s="615"/>
      <c r="AEA449" s="615"/>
      <c r="AEB449" s="615"/>
      <c r="AEC449" s="615"/>
      <c r="AED449" s="615"/>
      <c r="AEE449" s="615"/>
      <c r="AEF449" s="615"/>
      <c r="AEG449" s="615"/>
      <c r="AEH449" s="615"/>
      <c r="AEI449" s="615"/>
      <c r="AEJ449" s="615"/>
      <c r="AEK449" s="615"/>
      <c r="AEL449" s="615"/>
      <c r="AEM449" s="615"/>
      <c r="AEN449" s="615"/>
      <c r="AEO449" s="615"/>
      <c r="AEP449" s="615"/>
      <c r="AEQ449" s="615"/>
      <c r="AER449" s="615"/>
      <c r="AES449" s="615"/>
      <c r="AET449" s="615"/>
      <c r="AEU449" s="615"/>
      <c r="AEV449" s="615"/>
      <c r="AEW449" s="615"/>
      <c r="AEX449" s="615"/>
      <c r="AEY449" s="615"/>
      <c r="AEZ449" s="615"/>
      <c r="AFA449" s="615"/>
      <c r="AFB449" s="615"/>
      <c r="AFC449" s="615"/>
      <c r="AFD449" s="615"/>
      <c r="AFE449" s="615"/>
      <c r="AFF449" s="615"/>
      <c r="AFG449" s="615"/>
      <c r="AFH449" s="615"/>
      <c r="AFI449" s="615"/>
      <c r="AFJ449" s="228" t="s">
        <v>37</v>
      </c>
      <c r="AFK449" s="228" t="s">
        <v>38</v>
      </c>
      <c r="AFL449" s="228" t="s">
        <v>37</v>
      </c>
      <c r="AFM449" s="228" t="s">
        <v>38</v>
      </c>
      <c r="AFN449" s="228" t="s">
        <v>37</v>
      </c>
      <c r="AFO449" s="228" t="s">
        <v>38</v>
      </c>
      <c r="AFP449" s="228" t="s">
        <v>37</v>
      </c>
      <c r="AFQ449" s="228" t="s">
        <v>38</v>
      </c>
      <c r="AFR449" s="228" t="s">
        <v>37</v>
      </c>
      <c r="AFS449" s="228" t="s">
        <v>38</v>
      </c>
      <c r="AFT449" s="228" t="s">
        <v>37</v>
      </c>
      <c r="AFU449" s="228" t="s">
        <v>38</v>
      </c>
      <c r="AFV449" s="228" t="s">
        <v>37</v>
      </c>
      <c r="AFW449" s="228" t="s">
        <v>38</v>
      </c>
      <c r="AFX449" s="228" t="s">
        <v>37</v>
      </c>
      <c r="AFY449" s="228" t="s">
        <v>38</v>
      </c>
      <c r="AFZ449" s="138" t="s">
        <v>37</v>
      </c>
      <c r="AGA449" s="138" t="s">
        <v>38</v>
      </c>
      <c r="AGB449" s="138" t="s">
        <v>37</v>
      </c>
      <c r="AGC449" s="138" t="s">
        <v>38</v>
      </c>
      <c r="AGD449" s="138" t="s">
        <v>37</v>
      </c>
      <c r="AGE449" s="138" t="s">
        <v>38</v>
      </c>
      <c r="AGF449" s="138" t="s">
        <v>37</v>
      </c>
      <c r="AGG449" s="138" t="s">
        <v>38</v>
      </c>
      <c r="AGH449" s="138" t="s">
        <v>37</v>
      </c>
      <c r="AGI449" s="138" t="s">
        <v>38</v>
      </c>
      <c r="AGJ449" s="138" t="s">
        <v>37</v>
      </c>
      <c r="AGK449" s="138" t="s">
        <v>38</v>
      </c>
      <c r="AGL449" s="138" t="s">
        <v>37</v>
      </c>
      <c r="AGM449" s="138" t="s">
        <v>38</v>
      </c>
      <c r="AGN449" s="138" t="s">
        <v>37</v>
      </c>
      <c r="AGO449" s="138" t="s">
        <v>38</v>
      </c>
      <c r="AGP449" s="138" t="s">
        <v>37</v>
      </c>
      <c r="AGQ449" s="138" t="s">
        <v>38</v>
      </c>
      <c r="AGR449" s="138" t="s">
        <v>37</v>
      </c>
      <c r="AGS449" s="138" t="s">
        <v>38</v>
      </c>
      <c r="AGT449" s="138" t="s">
        <v>37</v>
      </c>
      <c r="AGU449" s="138" t="s">
        <v>38</v>
      </c>
      <c r="AGV449" s="138" t="s">
        <v>37</v>
      </c>
      <c r="AGW449" s="229" t="s">
        <v>38</v>
      </c>
      <c r="AGX449" s="228" t="s">
        <v>37</v>
      </c>
      <c r="AGY449" s="228" t="s">
        <v>38</v>
      </c>
      <c r="AGZ449" s="228" t="s">
        <v>37</v>
      </c>
      <c r="AHA449" s="228" t="s">
        <v>38</v>
      </c>
      <c r="AHB449" s="228" t="s">
        <v>37</v>
      </c>
      <c r="AHC449" s="228" t="s">
        <v>38</v>
      </c>
      <c r="AHD449" s="228" t="s">
        <v>37</v>
      </c>
      <c r="AHE449" s="228" t="s">
        <v>38</v>
      </c>
      <c r="AHF449" s="228" t="s">
        <v>37</v>
      </c>
      <c r="AHG449" s="228" t="s">
        <v>38</v>
      </c>
      <c r="AHH449" s="228" t="s">
        <v>37</v>
      </c>
      <c r="AHI449" s="228" t="s">
        <v>38</v>
      </c>
      <c r="AHJ449" s="228" t="s">
        <v>37</v>
      </c>
      <c r="AHK449" s="228" t="s">
        <v>38</v>
      </c>
      <c r="AHL449" s="228" t="s">
        <v>37</v>
      </c>
      <c r="AHM449" s="228" t="s">
        <v>38</v>
      </c>
      <c r="AHN449" s="228" t="s">
        <v>37</v>
      </c>
      <c r="AHO449" s="228" t="s">
        <v>38</v>
      </c>
      <c r="AHP449" s="228" t="s">
        <v>37</v>
      </c>
      <c r="AHQ449" s="228" t="s">
        <v>38</v>
      </c>
      <c r="AHR449" s="228" t="s">
        <v>37</v>
      </c>
      <c r="AHS449" s="228" t="s">
        <v>38</v>
      </c>
      <c r="AHT449" s="228" t="s">
        <v>37</v>
      </c>
      <c r="AHU449" s="228" t="s">
        <v>38</v>
      </c>
      <c r="AHV449" s="228" t="s">
        <v>37</v>
      </c>
      <c r="AHW449" s="228" t="s">
        <v>38</v>
      </c>
      <c r="AHX449" s="228" t="s">
        <v>37</v>
      </c>
      <c r="AHY449" s="228" t="s">
        <v>38</v>
      </c>
      <c r="AHZ449" s="228" t="s">
        <v>37</v>
      </c>
      <c r="AIA449" s="230" t="s">
        <v>38</v>
      </c>
      <c r="AIB449" s="825"/>
      <c r="AIC449" s="825"/>
      <c r="AID449" s="228" t="s">
        <v>37</v>
      </c>
      <c r="AIE449" s="228" t="s">
        <v>38</v>
      </c>
      <c r="AIF449" s="228" t="s">
        <v>37</v>
      </c>
      <c r="AIG449" s="228" t="s">
        <v>38</v>
      </c>
      <c r="AIH449" s="228" t="s">
        <v>37</v>
      </c>
      <c r="AII449" s="228" t="s">
        <v>38</v>
      </c>
      <c r="AIJ449" s="228" t="s">
        <v>37</v>
      </c>
      <c r="AIK449" s="228" t="s">
        <v>38</v>
      </c>
      <c r="AIL449" s="228" t="s">
        <v>37</v>
      </c>
      <c r="AIM449" s="228" t="s">
        <v>38</v>
      </c>
      <c r="AIN449" s="228" t="s">
        <v>37</v>
      </c>
      <c r="AIO449" s="228" t="s">
        <v>38</v>
      </c>
      <c r="AIP449" s="228" t="s">
        <v>37</v>
      </c>
      <c r="AIQ449" s="228" t="s">
        <v>38</v>
      </c>
      <c r="AIR449" s="228" t="s">
        <v>37</v>
      </c>
      <c r="AIS449" s="228" t="s">
        <v>38</v>
      </c>
      <c r="AIT449" s="228" t="s">
        <v>37</v>
      </c>
      <c r="AIU449" s="228" t="s">
        <v>38</v>
      </c>
      <c r="AIV449" s="228" t="s">
        <v>37</v>
      </c>
      <c r="AIW449" s="228" t="s">
        <v>38</v>
      </c>
      <c r="AIX449" s="228" t="s">
        <v>37</v>
      </c>
      <c r="AIY449" s="228" t="s">
        <v>38</v>
      </c>
      <c r="AIZ449" s="228" t="s">
        <v>37</v>
      </c>
      <c r="AJA449" s="228" t="s">
        <v>38</v>
      </c>
      <c r="AJB449" s="228" t="s">
        <v>37</v>
      </c>
      <c r="AJC449" s="228" t="s">
        <v>38</v>
      </c>
      <c r="AJD449" s="228" t="s">
        <v>37</v>
      </c>
      <c r="AJE449" s="228" t="s">
        <v>38</v>
      </c>
      <c r="AJF449" s="228" t="s">
        <v>37</v>
      </c>
      <c r="AJG449" s="228" t="s">
        <v>38</v>
      </c>
      <c r="AJH449" s="228" t="s">
        <v>37</v>
      </c>
      <c r="AJI449" s="228" t="s">
        <v>38</v>
      </c>
      <c r="AJJ449" s="228" t="s">
        <v>37</v>
      </c>
      <c r="AJK449" s="228" t="s">
        <v>38</v>
      </c>
      <c r="AJL449" s="228" t="s">
        <v>37</v>
      </c>
      <c r="AJM449" s="228" t="s">
        <v>38</v>
      </c>
      <c r="AJN449" s="228" t="s">
        <v>37</v>
      </c>
      <c r="AJO449" s="228" t="s">
        <v>38</v>
      </c>
      <c r="AJP449" s="228" t="s">
        <v>37</v>
      </c>
      <c r="AJQ449" s="228" t="s">
        <v>38</v>
      </c>
      <c r="AJR449" s="228" t="s">
        <v>37</v>
      </c>
      <c r="AJS449" s="228" t="s">
        <v>38</v>
      </c>
      <c r="AJT449" s="228" t="s">
        <v>37</v>
      </c>
      <c r="AJU449" s="228" t="s">
        <v>38</v>
      </c>
      <c r="AJV449" s="228" t="s">
        <v>37</v>
      </c>
      <c r="AJW449" s="228" t="s">
        <v>38</v>
      </c>
      <c r="AJX449" s="228" t="s">
        <v>37</v>
      </c>
      <c r="AJY449" s="228" t="s">
        <v>38</v>
      </c>
      <c r="AJZ449" s="228" t="s">
        <v>37</v>
      </c>
      <c r="AKA449" s="228" t="s">
        <v>38</v>
      </c>
      <c r="AKB449" s="228" t="s">
        <v>37</v>
      </c>
      <c r="AKC449" s="228" t="s">
        <v>38</v>
      </c>
      <c r="AKD449" s="228" t="s">
        <v>37</v>
      </c>
      <c r="AKE449" s="228" t="s">
        <v>38</v>
      </c>
      <c r="AKF449" s="228" t="s">
        <v>37</v>
      </c>
      <c r="AKG449" s="228" t="s">
        <v>38</v>
      </c>
      <c r="AKH449" s="228" t="s">
        <v>37</v>
      </c>
      <c r="AKI449" s="228" t="s">
        <v>38</v>
      </c>
      <c r="AKJ449" s="228" t="s">
        <v>37</v>
      </c>
      <c r="AKK449" s="228" t="s">
        <v>38</v>
      </c>
      <c r="AKL449" s="228" t="s">
        <v>37</v>
      </c>
      <c r="AKM449" s="228" t="s">
        <v>38</v>
      </c>
      <c r="AKN449" s="228" t="s">
        <v>37</v>
      </c>
      <c r="AKO449" s="228" t="s">
        <v>38</v>
      </c>
      <c r="AKP449" s="228" t="s">
        <v>37</v>
      </c>
      <c r="AKQ449" s="228" t="s">
        <v>38</v>
      </c>
      <c r="AKR449" s="228" t="s">
        <v>37</v>
      </c>
      <c r="AKS449" s="228" t="s">
        <v>38</v>
      </c>
      <c r="AKT449" s="228" t="s">
        <v>37</v>
      </c>
      <c r="AKU449" s="228" t="s">
        <v>38</v>
      </c>
      <c r="AKV449" s="228" t="s">
        <v>37</v>
      </c>
      <c r="AKW449" s="228" t="s">
        <v>38</v>
      </c>
      <c r="AKX449" s="228" t="s">
        <v>37</v>
      </c>
      <c r="AKY449" s="228" t="s">
        <v>38</v>
      </c>
      <c r="AKZ449" s="228" t="s">
        <v>37</v>
      </c>
      <c r="ALA449" s="228" t="s">
        <v>38</v>
      </c>
      <c r="ALB449" s="228" t="s">
        <v>37</v>
      </c>
      <c r="ALC449" s="228" t="s">
        <v>38</v>
      </c>
      <c r="ALD449" s="228" t="s">
        <v>37</v>
      </c>
      <c r="ALE449" s="228" t="s">
        <v>38</v>
      </c>
      <c r="ALF449" s="228" t="s">
        <v>37</v>
      </c>
      <c r="ALG449" s="228" t="s">
        <v>38</v>
      </c>
      <c r="ALH449" s="228" t="s">
        <v>37</v>
      </c>
      <c r="ALI449" s="228" t="s">
        <v>38</v>
      </c>
      <c r="ALJ449" s="228" t="s">
        <v>37</v>
      </c>
      <c r="ALK449" s="228" t="s">
        <v>38</v>
      </c>
      <c r="ALL449" s="228" t="s">
        <v>37</v>
      </c>
      <c r="ALM449" s="228" t="s">
        <v>38</v>
      </c>
      <c r="ALN449" s="228" t="s">
        <v>37</v>
      </c>
      <c r="ALO449" s="228" t="s">
        <v>38</v>
      </c>
      <c r="ALP449" s="228" t="s">
        <v>37</v>
      </c>
      <c r="ALQ449" s="228" t="s">
        <v>38</v>
      </c>
      <c r="ALR449" s="228" t="s">
        <v>37</v>
      </c>
      <c r="ALS449" s="228" t="s">
        <v>38</v>
      </c>
      <c r="ALT449" s="228" t="s">
        <v>37</v>
      </c>
      <c r="ALU449" s="228" t="s">
        <v>38</v>
      </c>
      <c r="ALV449" s="228" t="s">
        <v>37</v>
      </c>
      <c r="ALW449" s="228" t="s">
        <v>38</v>
      </c>
      <c r="ALX449" s="228" t="s">
        <v>37</v>
      </c>
      <c r="ALY449" s="228" t="s">
        <v>38</v>
      </c>
      <c r="ALZ449" s="228" t="s">
        <v>37</v>
      </c>
      <c r="AMA449" s="228" t="s">
        <v>38</v>
      </c>
      <c r="AMB449" s="228" t="s">
        <v>37</v>
      </c>
      <c r="AMC449" s="228" t="s">
        <v>38</v>
      </c>
      <c r="AMD449" s="228" t="s">
        <v>37</v>
      </c>
      <c r="AME449" s="228" t="s">
        <v>38</v>
      </c>
      <c r="AMF449" s="228" t="s">
        <v>37</v>
      </c>
      <c r="AMG449" s="228" t="s">
        <v>38</v>
      </c>
      <c r="AMH449" s="228" t="s">
        <v>37</v>
      </c>
      <c r="AMI449" s="228" t="s">
        <v>38</v>
      </c>
      <c r="AMJ449" s="228" t="s">
        <v>37</v>
      </c>
      <c r="AMK449" s="228" t="s">
        <v>38</v>
      </c>
      <c r="AML449" s="228" t="s">
        <v>37</v>
      </c>
      <c r="AMM449" s="228" t="s">
        <v>38</v>
      </c>
      <c r="AMN449" s="228" t="s">
        <v>37</v>
      </c>
      <c r="AMO449" s="228" t="s">
        <v>38</v>
      </c>
      <c r="AMP449" s="228" t="s">
        <v>37</v>
      </c>
      <c r="AMQ449" s="228" t="s">
        <v>38</v>
      </c>
      <c r="AMR449" s="228" t="s">
        <v>37</v>
      </c>
      <c r="AMS449" s="228" t="s">
        <v>38</v>
      </c>
      <c r="AMT449" s="228" t="s">
        <v>37</v>
      </c>
      <c r="AMU449" s="228" t="s">
        <v>38</v>
      </c>
      <c r="AMV449" s="228" t="s">
        <v>37</v>
      </c>
      <c r="AMW449" s="228" t="s">
        <v>38</v>
      </c>
      <c r="AMX449" s="604"/>
      <c r="AMY449" s="604"/>
      <c r="AMZ449" s="604"/>
      <c r="ANA449" s="604"/>
      <c r="ANB449" s="604"/>
      <c r="ANC449" s="604"/>
      <c r="AND449" s="141" t="s">
        <v>37</v>
      </c>
      <c r="ANE449" s="141" t="s">
        <v>38</v>
      </c>
      <c r="ANF449" s="141" t="s">
        <v>37</v>
      </c>
      <c r="ANG449" s="137" t="s">
        <v>38</v>
      </c>
      <c r="ANH449" s="141" t="s">
        <v>37</v>
      </c>
      <c r="ANI449" s="141" t="s">
        <v>38</v>
      </c>
      <c r="ANJ449" s="141" t="s">
        <v>37</v>
      </c>
      <c r="ANK449" s="141" t="s">
        <v>38</v>
      </c>
      <c r="ANL449" s="141" t="s">
        <v>37</v>
      </c>
      <c r="ANM449" s="137" t="s">
        <v>38</v>
      </c>
      <c r="ANN449" s="141" t="s">
        <v>37</v>
      </c>
      <c r="ANO449" s="141" t="s">
        <v>38</v>
      </c>
      <c r="ANP449" s="141" t="s">
        <v>37</v>
      </c>
      <c r="ANQ449" s="141" t="s">
        <v>38</v>
      </c>
      <c r="ANR449" s="141" t="s">
        <v>37</v>
      </c>
      <c r="ANS449" s="137" t="s">
        <v>38</v>
      </c>
      <c r="ANT449" s="141" t="s">
        <v>37</v>
      </c>
      <c r="ANU449" s="141" t="s">
        <v>38</v>
      </c>
      <c r="ANV449" s="231" t="s">
        <v>105</v>
      </c>
      <c r="ANW449" s="232" t="s">
        <v>106</v>
      </c>
      <c r="ANX449" s="231" t="s">
        <v>105</v>
      </c>
      <c r="ANY449" s="232" t="s">
        <v>106</v>
      </c>
      <c r="ANZ449" s="231" t="s">
        <v>105</v>
      </c>
      <c r="AOA449" s="232" t="s">
        <v>106</v>
      </c>
      <c r="AOB449" s="231" t="s">
        <v>105</v>
      </c>
      <c r="AOC449" s="232" t="s">
        <v>106</v>
      </c>
      <c r="AOD449" s="231" t="s">
        <v>105</v>
      </c>
      <c r="AOE449" s="232" t="s">
        <v>106</v>
      </c>
      <c r="AOF449" s="233" t="s">
        <v>114</v>
      </c>
      <c r="AOG449" s="233" t="s">
        <v>115</v>
      </c>
      <c r="AOH449" s="233" t="s">
        <v>116</v>
      </c>
      <c r="AOI449" s="233" t="s">
        <v>117</v>
      </c>
      <c r="AOJ449" s="233" t="s">
        <v>118</v>
      </c>
      <c r="AOK449" s="233" t="s">
        <v>119</v>
      </c>
      <c r="AOL449" s="233" t="s">
        <v>120</v>
      </c>
      <c r="AOM449" s="233" t="s">
        <v>121</v>
      </c>
      <c r="AON449" s="233" t="s">
        <v>114</v>
      </c>
      <c r="AOO449" s="233" t="s">
        <v>115</v>
      </c>
      <c r="AOP449" s="233" t="s">
        <v>116</v>
      </c>
      <c r="AOQ449" s="233" t="s">
        <v>117</v>
      </c>
      <c r="AOR449" s="233" t="s">
        <v>118</v>
      </c>
      <c r="AOS449" s="233" t="s">
        <v>119</v>
      </c>
      <c r="AOT449" s="233" t="s">
        <v>120</v>
      </c>
      <c r="AOU449" s="233" t="s">
        <v>121</v>
      </c>
      <c r="AOV449" s="233" t="s">
        <v>114</v>
      </c>
      <c r="AOW449" s="233" t="s">
        <v>115</v>
      </c>
      <c r="AOX449" s="233" t="s">
        <v>116</v>
      </c>
      <c r="AOY449" s="233" t="s">
        <v>117</v>
      </c>
      <c r="AOZ449" s="233" t="s">
        <v>118</v>
      </c>
      <c r="APA449" s="233" t="s">
        <v>119</v>
      </c>
      <c r="APB449" s="233" t="s">
        <v>120</v>
      </c>
      <c r="APC449" s="233" t="s">
        <v>121</v>
      </c>
      <c r="APD449" s="233" t="s">
        <v>114</v>
      </c>
      <c r="APE449" s="233" t="s">
        <v>115</v>
      </c>
      <c r="APF449" s="233" t="s">
        <v>116</v>
      </c>
      <c r="APG449" s="233" t="s">
        <v>117</v>
      </c>
      <c r="APH449" s="233" t="s">
        <v>118</v>
      </c>
      <c r="API449" s="233" t="s">
        <v>119</v>
      </c>
      <c r="APJ449" s="233" t="s">
        <v>120</v>
      </c>
      <c r="APK449" s="233" t="s">
        <v>121</v>
      </c>
      <c r="APL449" s="233" t="s">
        <v>114</v>
      </c>
      <c r="APM449" s="233" t="s">
        <v>115</v>
      </c>
      <c r="APN449" s="233" t="s">
        <v>116</v>
      </c>
      <c r="APO449" s="233" t="s">
        <v>117</v>
      </c>
      <c r="APP449" s="233" t="s">
        <v>118</v>
      </c>
      <c r="APQ449" s="233" t="s">
        <v>119</v>
      </c>
      <c r="APR449" s="233" t="s">
        <v>120</v>
      </c>
      <c r="APS449" s="233" t="s">
        <v>121</v>
      </c>
      <c r="APT449" s="233" t="s">
        <v>114</v>
      </c>
      <c r="APU449" s="233" t="s">
        <v>115</v>
      </c>
      <c r="APV449" s="233" t="s">
        <v>116</v>
      </c>
      <c r="APW449" s="233" t="s">
        <v>117</v>
      </c>
      <c r="APX449" s="233" t="s">
        <v>118</v>
      </c>
      <c r="APY449" s="233" t="s">
        <v>119</v>
      </c>
      <c r="APZ449" s="233" t="s">
        <v>120</v>
      </c>
      <c r="AQA449" s="233" t="s">
        <v>121</v>
      </c>
      <c r="AQB449" s="233" t="s">
        <v>114</v>
      </c>
      <c r="AQC449" s="233" t="s">
        <v>115</v>
      </c>
      <c r="AQD449" s="233" t="s">
        <v>116</v>
      </c>
      <c r="AQE449" s="233" t="s">
        <v>117</v>
      </c>
      <c r="AQF449" s="233" t="s">
        <v>118</v>
      </c>
      <c r="AQG449" s="233" t="s">
        <v>119</v>
      </c>
      <c r="AQH449" s="233" t="s">
        <v>120</v>
      </c>
      <c r="AQI449" s="233" t="s">
        <v>121</v>
      </c>
      <c r="AQJ449" s="233" t="s">
        <v>114</v>
      </c>
      <c r="AQK449" s="233" t="s">
        <v>115</v>
      </c>
      <c r="AQL449" s="233" t="s">
        <v>116</v>
      </c>
      <c r="AQM449" s="233" t="s">
        <v>117</v>
      </c>
      <c r="AQN449" s="233" t="s">
        <v>118</v>
      </c>
      <c r="AQO449" s="233" t="s">
        <v>119</v>
      </c>
      <c r="AQP449" s="233" t="s">
        <v>120</v>
      </c>
      <c r="AQQ449" s="233" t="s">
        <v>121</v>
      </c>
      <c r="AQR449" s="233" t="s">
        <v>114</v>
      </c>
      <c r="AQS449" s="233" t="s">
        <v>115</v>
      </c>
      <c r="AQT449" s="233" t="s">
        <v>116</v>
      </c>
      <c r="AQU449" s="233" t="s">
        <v>117</v>
      </c>
      <c r="AQV449" s="233" t="s">
        <v>118</v>
      </c>
      <c r="AQW449" s="233" t="s">
        <v>119</v>
      </c>
      <c r="AQX449" s="233" t="s">
        <v>120</v>
      </c>
      <c r="AQY449" s="233" t="s">
        <v>121</v>
      </c>
      <c r="AQZ449" s="233" t="s">
        <v>114</v>
      </c>
      <c r="ARA449" s="233" t="s">
        <v>115</v>
      </c>
      <c r="ARB449" s="233" t="s">
        <v>116</v>
      </c>
      <c r="ARC449" s="233" t="s">
        <v>117</v>
      </c>
      <c r="ARD449" s="233" t="s">
        <v>118</v>
      </c>
      <c r="ARE449" s="233" t="s">
        <v>119</v>
      </c>
      <c r="ARF449" s="233" t="s">
        <v>120</v>
      </c>
      <c r="ARG449" s="233" t="s">
        <v>121</v>
      </c>
      <c r="ARH449" s="233" t="s">
        <v>114</v>
      </c>
      <c r="ARI449" s="233" t="s">
        <v>115</v>
      </c>
      <c r="ARJ449" s="233" t="s">
        <v>116</v>
      </c>
      <c r="ARK449" s="233" t="s">
        <v>117</v>
      </c>
      <c r="ARL449" s="233" t="s">
        <v>118</v>
      </c>
      <c r="ARM449" s="233" t="s">
        <v>119</v>
      </c>
      <c r="ARN449" s="233" t="s">
        <v>120</v>
      </c>
      <c r="ARO449" s="233" t="s">
        <v>121</v>
      </c>
      <c r="ARP449" s="234" t="s">
        <v>114</v>
      </c>
      <c r="ARQ449" s="234" t="s">
        <v>115</v>
      </c>
      <c r="ARR449" s="234" t="s">
        <v>116</v>
      </c>
      <c r="ARS449" s="234" t="s">
        <v>117</v>
      </c>
      <c r="ART449" s="234" t="s">
        <v>118</v>
      </c>
      <c r="ARU449" s="234" t="s">
        <v>119</v>
      </c>
      <c r="ARV449" s="234" t="s">
        <v>120</v>
      </c>
      <c r="ARW449" s="234" t="s">
        <v>121</v>
      </c>
      <c r="ARX449" s="234" t="s">
        <v>135</v>
      </c>
      <c r="ARY449" s="234" t="s">
        <v>136</v>
      </c>
      <c r="ARZ449" s="234" t="s">
        <v>114</v>
      </c>
      <c r="ASA449" s="234" t="s">
        <v>115</v>
      </c>
      <c r="ASB449" s="234" t="s">
        <v>116</v>
      </c>
      <c r="ASC449" s="234" t="s">
        <v>117</v>
      </c>
      <c r="ASD449" s="234" t="s">
        <v>118</v>
      </c>
      <c r="ASE449" s="234" t="s">
        <v>119</v>
      </c>
      <c r="ASF449" s="234" t="s">
        <v>120</v>
      </c>
      <c r="ASG449" s="234" t="s">
        <v>121</v>
      </c>
      <c r="ASH449" s="234" t="s">
        <v>135</v>
      </c>
      <c r="ASI449" s="234" t="s">
        <v>136</v>
      </c>
      <c r="ASJ449" s="235" t="s">
        <v>210</v>
      </c>
      <c r="ASK449" s="235" t="s">
        <v>2</v>
      </c>
      <c r="ASL449" s="235" t="s">
        <v>211</v>
      </c>
      <c r="ASM449" s="235" t="s">
        <v>2</v>
      </c>
      <c r="ASN449" s="235" t="s">
        <v>212</v>
      </c>
      <c r="ASO449" s="235" t="s">
        <v>2</v>
      </c>
      <c r="ASP449" s="235" t="s">
        <v>213</v>
      </c>
      <c r="ASQ449" s="235" t="s">
        <v>2</v>
      </c>
      <c r="ASR449" s="235" t="s">
        <v>214</v>
      </c>
      <c r="ASS449" s="235" t="s">
        <v>2</v>
      </c>
      <c r="AST449" s="235" t="s">
        <v>215</v>
      </c>
      <c r="ASU449" s="235" t="s">
        <v>2</v>
      </c>
      <c r="ASV449" s="235" t="s">
        <v>210</v>
      </c>
      <c r="ASW449" s="235" t="s">
        <v>2</v>
      </c>
      <c r="ASX449" s="235" t="s">
        <v>211</v>
      </c>
      <c r="ASY449" s="235" t="s">
        <v>2</v>
      </c>
      <c r="ASZ449" s="235" t="s">
        <v>212</v>
      </c>
      <c r="ATA449" s="235" t="s">
        <v>2</v>
      </c>
      <c r="ATB449" s="235" t="s">
        <v>213</v>
      </c>
      <c r="ATC449" s="235" t="s">
        <v>2</v>
      </c>
      <c r="ATD449" s="235" t="s">
        <v>214</v>
      </c>
      <c r="ATE449" s="235" t="s">
        <v>2</v>
      </c>
      <c r="ATF449" s="235" t="s">
        <v>215</v>
      </c>
      <c r="ATG449" s="235" t="s">
        <v>2</v>
      </c>
      <c r="ATH449" s="235" t="s">
        <v>210</v>
      </c>
      <c r="ATI449" s="235" t="s">
        <v>2</v>
      </c>
      <c r="ATJ449" s="235" t="s">
        <v>211</v>
      </c>
      <c r="ATK449" s="235" t="s">
        <v>2</v>
      </c>
      <c r="ATL449" s="235" t="s">
        <v>212</v>
      </c>
      <c r="ATM449" s="235" t="s">
        <v>2</v>
      </c>
      <c r="ATN449" s="235" t="s">
        <v>213</v>
      </c>
      <c r="ATO449" s="235" t="s">
        <v>2</v>
      </c>
      <c r="ATP449" s="235" t="s">
        <v>214</v>
      </c>
      <c r="ATQ449" s="235" t="s">
        <v>2</v>
      </c>
      <c r="ATR449" s="235" t="s">
        <v>215</v>
      </c>
      <c r="ATS449" s="235" t="s">
        <v>2</v>
      </c>
      <c r="ATT449" s="236" t="s">
        <v>210</v>
      </c>
      <c r="ATU449" s="236" t="s">
        <v>211</v>
      </c>
      <c r="ATV449" s="236" t="s">
        <v>212</v>
      </c>
      <c r="ATW449" s="236" t="s">
        <v>213</v>
      </c>
      <c r="ATX449" s="236" t="s">
        <v>214</v>
      </c>
      <c r="ATY449" s="236" t="s">
        <v>215</v>
      </c>
      <c r="ATZ449" s="236" t="s">
        <v>216</v>
      </c>
      <c r="AUA449" s="237" t="s">
        <v>210</v>
      </c>
      <c r="AUB449" s="238" t="s">
        <v>2</v>
      </c>
      <c r="AUC449" s="238" t="s">
        <v>211</v>
      </c>
      <c r="AUD449" s="238" t="s">
        <v>2</v>
      </c>
      <c r="AUE449" s="238" t="s">
        <v>212</v>
      </c>
      <c r="AUF449" s="238" t="s">
        <v>2</v>
      </c>
      <c r="AUG449" s="238" t="s">
        <v>213</v>
      </c>
      <c r="AUH449" s="238" t="s">
        <v>2</v>
      </c>
      <c r="AUI449" s="238" t="s">
        <v>214</v>
      </c>
      <c r="AUJ449" s="238" t="s">
        <v>2</v>
      </c>
      <c r="AUK449" s="238" t="s">
        <v>215</v>
      </c>
      <c r="AUL449" s="238" t="s">
        <v>2</v>
      </c>
      <c r="AUM449" s="238" t="s">
        <v>216</v>
      </c>
      <c r="AUN449" s="238" t="s">
        <v>2</v>
      </c>
      <c r="AUO449" s="142" t="s">
        <v>37</v>
      </c>
      <c r="AUP449" s="142" t="s">
        <v>38</v>
      </c>
      <c r="AUQ449" s="142" t="s">
        <v>37</v>
      </c>
      <c r="AUR449" s="142" t="s">
        <v>38</v>
      </c>
      <c r="AUS449" s="142" t="s">
        <v>37</v>
      </c>
      <c r="AUT449" s="142" t="s">
        <v>38</v>
      </c>
      <c r="AUU449" s="142" t="s">
        <v>37</v>
      </c>
      <c r="AUV449" s="142" t="s">
        <v>38</v>
      </c>
      <c r="AUW449" s="142" t="s">
        <v>37</v>
      </c>
      <c r="AUX449" s="142" t="s">
        <v>38</v>
      </c>
      <c r="AUY449" s="142" t="s">
        <v>37</v>
      </c>
      <c r="AUZ449" s="142" t="s">
        <v>38</v>
      </c>
      <c r="AVA449" s="142" t="s">
        <v>37</v>
      </c>
      <c r="AVB449" s="142" t="s">
        <v>38</v>
      </c>
      <c r="AVC449" s="142" t="s">
        <v>37</v>
      </c>
      <c r="AVD449" s="142" t="s">
        <v>38</v>
      </c>
      <c r="AVE449" s="238" t="s">
        <v>238</v>
      </c>
      <c r="AVF449" s="238" t="s">
        <v>2</v>
      </c>
      <c r="AVG449" s="238" t="s">
        <v>239</v>
      </c>
      <c r="AVH449" s="238" t="s">
        <v>2</v>
      </c>
      <c r="AVI449" s="238" t="s">
        <v>240</v>
      </c>
      <c r="AVJ449" s="238" t="s">
        <v>2</v>
      </c>
      <c r="AVK449" s="238" t="s">
        <v>242</v>
      </c>
      <c r="AVL449" s="238" t="s">
        <v>2</v>
      </c>
      <c r="AVM449" s="238" t="s">
        <v>367</v>
      </c>
      <c r="AVN449" s="238" t="s">
        <v>2</v>
      </c>
      <c r="AVO449" s="238" t="s">
        <v>368</v>
      </c>
      <c r="AVP449" s="238" t="s">
        <v>2</v>
      </c>
      <c r="AVQ449" s="238" t="s">
        <v>369</v>
      </c>
      <c r="AVR449" s="238" t="s">
        <v>2</v>
      </c>
      <c r="AVS449" s="238" t="s">
        <v>370</v>
      </c>
      <c r="AVT449" s="238" t="s">
        <v>2</v>
      </c>
      <c r="AVU449" s="238" t="s">
        <v>371</v>
      </c>
      <c r="AVV449" s="238" t="s">
        <v>2</v>
      </c>
      <c r="AVW449" s="238" t="s">
        <v>372</v>
      </c>
      <c r="AVX449" s="238" t="s">
        <v>2</v>
      </c>
      <c r="AVY449" s="238" t="s">
        <v>238</v>
      </c>
      <c r="AVZ449" s="238" t="s">
        <v>2</v>
      </c>
      <c r="AWA449" s="238" t="s">
        <v>239</v>
      </c>
      <c r="AWB449" s="238" t="s">
        <v>2</v>
      </c>
      <c r="AWC449" s="238" t="s">
        <v>240</v>
      </c>
      <c r="AWD449" s="238" t="s">
        <v>2</v>
      </c>
      <c r="AWE449" s="238" t="s">
        <v>242</v>
      </c>
      <c r="AWF449" s="238" t="s">
        <v>2</v>
      </c>
      <c r="AWG449" s="238" t="s">
        <v>367</v>
      </c>
      <c r="AWH449" s="238" t="s">
        <v>2</v>
      </c>
      <c r="AWI449" s="238" t="s">
        <v>368</v>
      </c>
      <c r="AWJ449" s="238" t="s">
        <v>2</v>
      </c>
      <c r="AWK449" s="238" t="s">
        <v>369</v>
      </c>
      <c r="AWL449" s="238" t="s">
        <v>2</v>
      </c>
      <c r="AWM449" s="238" t="s">
        <v>370</v>
      </c>
      <c r="AWN449" s="238" t="s">
        <v>2</v>
      </c>
      <c r="AWO449" s="238" t="s">
        <v>371</v>
      </c>
      <c r="AWP449" s="238" t="s">
        <v>2</v>
      </c>
      <c r="AWQ449" s="238" t="s">
        <v>372</v>
      </c>
      <c r="AWR449" s="238" t="s">
        <v>2</v>
      </c>
      <c r="AWS449" s="141" t="s">
        <v>37</v>
      </c>
      <c r="AWT449" s="141" t="s">
        <v>38</v>
      </c>
      <c r="AWU449" s="141" t="s">
        <v>37</v>
      </c>
      <c r="AWV449" s="141" t="s">
        <v>38</v>
      </c>
      <c r="AWW449" s="141" t="s">
        <v>37</v>
      </c>
      <c r="AWX449" s="141" t="s">
        <v>38</v>
      </c>
      <c r="AWY449" s="141" t="s">
        <v>37</v>
      </c>
      <c r="AWZ449" s="141" t="s">
        <v>38</v>
      </c>
      <c r="AXA449" s="141" t="s">
        <v>37</v>
      </c>
      <c r="AXB449" s="141" t="s">
        <v>38</v>
      </c>
      <c r="AXC449" s="141" t="s">
        <v>37</v>
      </c>
      <c r="AXD449" s="141" t="s">
        <v>38</v>
      </c>
      <c r="AXE449" s="141" t="s">
        <v>37</v>
      </c>
      <c r="AXF449" s="141" t="s">
        <v>38</v>
      </c>
      <c r="AXG449" s="141" t="s">
        <v>37</v>
      </c>
      <c r="AXH449" s="141" t="s">
        <v>38</v>
      </c>
      <c r="AXI449" s="141" t="s">
        <v>37</v>
      </c>
      <c r="AXJ449" s="141" t="s">
        <v>38</v>
      </c>
      <c r="AXK449" s="141" t="s">
        <v>37</v>
      </c>
      <c r="AXL449" s="141" t="s">
        <v>38</v>
      </c>
      <c r="AXM449" s="141" t="s">
        <v>37</v>
      </c>
      <c r="AXN449" s="141" t="s">
        <v>38</v>
      </c>
      <c r="AXO449" s="141" t="s">
        <v>37</v>
      </c>
      <c r="AXP449" s="141" t="s">
        <v>38</v>
      </c>
      <c r="AXQ449" s="141" t="s">
        <v>37</v>
      </c>
      <c r="AXR449" s="141" t="s">
        <v>38</v>
      </c>
      <c r="AXS449" s="141" t="s">
        <v>37</v>
      </c>
      <c r="AXT449" s="141" t="s">
        <v>38</v>
      </c>
      <c r="AXU449" s="141" t="s">
        <v>37</v>
      </c>
      <c r="AXV449" s="141" t="s">
        <v>38</v>
      </c>
      <c r="AXW449" s="239" t="s">
        <v>37</v>
      </c>
      <c r="AXX449" s="239" t="s">
        <v>38</v>
      </c>
      <c r="AXY449" s="239" t="s">
        <v>37</v>
      </c>
      <c r="AXZ449" s="239" t="s">
        <v>38</v>
      </c>
      <c r="AYA449" s="239" t="s">
        <v>37</v>
      </c>
      <c r="AYB449" s="239" t="s">
        <v>38</v>
      </c>
      <c r="AYC449" s="239" t="s">
        <v>37</v>
      </c>
      <c r="AYD449" s="239" t="s">
        <v>38</v>
      </c>
      <c r="AYE449" s="240" t="s">
        <v>241</v>
      </c>
      <c r="AYF449" s="240" t="s">
        <v>167</v>
      </c>
      <c r="AYG449" s="240" t="s">
        <v>241</v>
      </c>
      <c r="AYH449" s="240" t="s">
        <v>167</v>
      </c>
      <c r="AYI449" s="240" t="s">
        <v>241</v>
      </c>
      <c r="AYJ449" s="240" t="s">
        <v>167</v>
      </c>
      <c r="AYK449" s="240" t="s">
        <v>241</v>
      </c>
      <c r="AYL449" s="240" t="s">
        <v>167</v>
      </c>
      <c r="AYM449" s="241" t="s">
        <v>210</v>
      </c>
      <c r="AYN449" s="241" t="s">
        <v>2</v>
      </c>
      <c r="AYO449" s="241" t="s">
        <v>211</v>
      </c>
      <c r="AYP449" s="241" t="s">
        <v>2</v>
      </c>
      <c r="AYQ449" s="241" t="s">
        <v>212</v>
      </c>
      <c r="AYR449" s="241" t="s">
        <v>2</v>
      </c>
      <c r="AYS449" s="241" t="s">
        <v>213</v>
      </c>
      <c r="AYT449" s="241" t="s">
        <v>2</v>
      </c>
      <c r="AYU449" s="241" t="s">
        <v>210</v>
      </c>
      <c r="AYV449" s="241" t="s">
        <v>2</v>
      </c>
      <c r="AYW449" s="241" t="s">
        <v>211</v>
      </c>
      <c r="AYX449" s="241" t="s">
        <v>2</v>
      </c>
      <c r="AYY449" s="241" t="s">
        <v>212</v>
      </c>
      <c r="AYZ449" s="241" t="s">
        <v>2</v>
      </c>
      <c r="AZA449" s="241" t="s">
        <v>210</v>
      </c>
      <c r="AZB449" s="241" t="s">
        <v>2</v>
      </c>
      <c r="AZC449" s="241" t="s">
        <v>211</v>
      </c>
      <c r="AZD449" s="241" t="s">
        <v>2</v>
      </c>
      <c r="AZE449" s="242" t="s">
        <v>210</v>
      </c>
      <c r="AZF449" s="242" t="s">
        <v>211</v>
      </c>
      <c r="AZG449" s="242" t="s">
        <v>212</v>
      </c>
      <c r="AZH449" s="242" t="s">
        <v>213</v>
      </c>
      <c r="AZI449" s="243" t="s">
        <v>210</v>
      </c>
      <c r="AZJ449" s="243" t="s">
        <v>211</v>
      </c>
      <c r="AZK449" s="244" t="s">
        <v>210</v>
      </c>
      <c r="AZL449" s="244" t="s">
        <v>2</v>
      </c>
      <c r="AZM449" s="244" t="s">
        <v>211</v>
      </c>
      <c r="AZN449" s="244" t="s">
        <v>2</v>
      </c>
      <c r="AZO449" s="244" t="s">
        <v>212</v>
      </c>
      <c r="AZP449" s="244" t="s">
        <v>2</v>
      </c>
      <c r="AZQ449" s="244" t="s">
        <v>213</v>
      </c>
      <c r="AZR449" s="244" t="s">
        <v>2</v>
      </c>
      <c r="AZS449" s="244" t="s">
        <v>210</v>
      </c>
      <c r="AZT449" s="244" t="s">
        <v>2</v>
      </c>
      <c r="AZU449" s="244" t="s">
        <v>211</v>
      </c>
      <c r="AZV449" s="244" t="s">
        <v>2</v>
      </c>
      <c r="AZW449" s="244" t="s">
        <v>212</v>
      </c>
      <c r="AZX449" s="244" t="s">
        <v>2</v>
      </c>
      <c r="AZY449" s="245" t="s">
        <v>257</v>
      </c>
      <c r="AZZ449" s="246" t="s">
        <v>210</v>
      </c>
      <c r="BAA449" s="246" t="s">
        <v>211</v>
      </c>
      <c r="BAB449" s="246" t="s">
        <v>212</v>
      </c>
      <c r="BAC449" s="246" t="s">
        <v>213</v>
      </c>
      <c r="BAD449" s="246" t="s">
        <v>210</v>
      </c>
      <c r="BAE449" s="246" t="s">
        <v>211</v>
      </c>
      <c r="BAF449" s="246" t="s">
        <v>212</v>
      </c>
      <c r="BAG449" s="246" t="s">
        <v>213</v>
      </c>
      <c r="BAH449" s="246" t="s">
        <v>210</v>
      </c>
      <c r="BAI449" s="246" t="s">
        <v>211</v>
      </c>
      <c r="BAJ449" s="246" t="s">
        <v>212</v>
      </c>
      <c r="BAK449" s="246" t="s">
        <v>213</v>
      </c>
      <c r="BAL449" s="246" t="s">
        <v>210</v>
      </c>
      <c r="BAM449" s="246" t="s">
        <v>211</v>
      </c>
      <c r="BAN449" s="246" t="s">
        <v>212</v>
      </c>
      <c r="BAO449" s="246" t="s">
        <v>213</v>
      </c>
      <c r="BAP449" s="246" t="s">
        <v>210</v>
      </c>
      <c r="BAQ449" s="246" t="s">
        <v>211</v>
      </c>
      <c r="BAR449" s="246" t="s">
        <v>212</v>
      </c>
      <c r="BAS449" s="246" t="s">
        <v>213</v>
      </c>
      <c r="BAT449" s="246" t="s">
        <v>210</v>
      </c>
      <c r="BAU449" s="246" t="s">
        <v>211</v>
      </c>
      <c r="BAV449" s="246" t="s">
        <v>212</v>
      </c>
      <c r="BAW449" s="246" t="s">
        <v>213</v>
      </c>
      <c r="BAX449" s="246" t="s">
        <v>210</v>
      </c>
      <c r="BAY449" s="246" t="s">
        <v>211</v>
      </c>
      <c r="BAZ449" s="246" t="s">
        <v>212</v>
      </c>
      <c r="BBA449" s="246" t="s">
        <v>213</v>
      </c>
      <c r="BBB449" s="247" t="s">
        <v>210</v>
      </c>
      <c r="BBC449" s="248" t="s">
        <v>211</v>
      </c>
      <c r="BBD449" s="249" t="s">
        <v>212</v>
      </c>
      <c r="BBE449" s="249" t="s">
        <v>213</v>
      </c>
      <c r="BBF449" s="249" t="s">
        <v>214</v>
      </c>
      <c r="BBG449" s="250" t="s">
        <v>210</v>
      </c>
      <c r="BBH449" s="250" t="s">
        <v>2</v>
      </c>
      <c r="BBI449" s="250" t="s">
        <v>211</v>
      </c>
      <c r="BBJ449" s="250" t="s">
        <v>2</v>
      </c>
      <c r="BBK449" s="250" t="s">
        <v>212</v>
      </c>
      <c r="BBL449" s="250" t="s">
        <v>2</v>
      </c>
      <c r="BBM449" s="250" t="s">
        <v>213</v>
      </c>
      <c r="BBN449" s="250" t="s">
        <v>2</v>
      </c>
      <c r="BBO449" s="250" t="s">
        <v>214</v>
      </c>
      <c r="BBP449" s="250" t="s">
        <v>2</v>
      </c>
      <c r="BBQ449" s="251" t="s">
        <v>243</v>
      </c>
      <c r="BBR449" s="252" t="s">
        <v>210</v>
      </c>
      <c r="BBS449" s="252" t="s">
        <v>2</v>
      </c>
      <c r="BBT449" s="252" t="s">
        <v>210</v>
      </c>
      <c r="BBU449" s="252" t="s">
        <v>2</v>
      </c>
      <c r="BBV449" s="252" t="s">
        <v>210</v>
      </c>
      <c r="BBW449" s="252" t="s">
        <v>2</v>
      </c>
      <c r="BBX449" s="252" t="s">
        <v>210</v>
      </c>
      <c r="BBY449" s="252" t="s">
        <v>2</v>
      </c>
      <c r="BBZ449" s="252" t="s">
        <v>210</v>
      </c>
      <c r="BCA449" s="252" t="s">
        <v>2</v>
      </c>
      <c r="BCB449" s="253" t="s">
        <v>244</v>
      </c>
      <c r="BCC449" s="253" t="s">
        <v>2</v>
      </c>
      <c r="BCD449" s="253" t="s">
        <v>244</v>
      </c>
      <c r="BCE449" s="253" t="s">
        <v>2</v>
      </c>
      <c r="BCF449" s="253" t="s">
        <v>244</v>
      </c>
      <c r="BCG449" s="253" t="s">
        <v>2</v>
      </c>
      <c r="BCH449" s="253" t="s">
        <v>244</v>
      </c>
      <c r="BCI449" s="254" t="s">
        <v>2</v>
      </c>
      <c r="BCJ449" s="657"/>
      <c r="BCK449" s="255" t="s">
        <v>244</v>
      </c>
      <c r="BCL449" s="255" t="s">
        <v>2</v>
      </c>
      <c r="BCM449" s="136" t="s">
        <v>37</v>
      </c>
      <c r="BCN449" s="136" t="s">
        <v>38</v>
      </c>
      <c r="BCO449" s="136" t="s">
        <v>37</v>
      </c>
      <c r="BCP449" s="136" t="s">
        <v>38</v>
      </c>
      <c r="BCQ449" s="136" t="s">
        <v>37</v>
      </c>
      <c r="BCR449" s="136" t="s">
        <v>38</v>
      </c>
      <c r="BCS449" s="136" t="s">
        <v>37</v>
      </c>
      <c r="BCT449" s="136" t="s">
        <v>38</v>
      </c>
      <c r="BCU449" s="136" t="s">
        <v>37</v>
      </c>
      <c r="BCV449" s="136" t="s">
        <v>38</v>
      </c>
      <c r="BCW449" s="136" t="s">
        <v>37</v>
      </c>
      <c r="BCX449" s="136" t="s">
        <v>38</v>
      </c>
      <c r="BCY449" s="136" t="s">
        <v>37</v>
      </c>
      <c r="BCZ449" s="136" t="s">
        <v>38</v>
      </c>
      <c r="BDA449" s="136" t="s">
        <v>37</v>
      </c>
      <c r="BDB449" s="136" t="s">
        <v>38</v>
      </c>
      <c r="BDC449" s="136" t="s">
        <v>37</v>
      </c>
      <c r="BDD449" s="136" t="s">
        <v>38</v>
      </c>
      <c r="BDE449" s="136" t="s">
        <v>37</v>
      </c>
      <c r="BDF449" s="136" t="s">
        <v>38</v>
      </c>
      <c r="BDG449" s="136" t="s">
        <v>37</v>
      </c>
      <c r="BDH449" s="136" t="s">
        <v>38</v>
      </c>
      <c r="BDI449" s="136" t="s">
        <v>37</v>
      </c>
      <c r="BDJ449" s="136" t="s">
        <v>38</v>
      </c>
      <c r="BDK449" s="136" t="s">
        <v>37</v>
      </c>
      <c r="BDL449" s="136" t="s">
        <v>38</v>
      </c>
      <c r="BDM449" s="136" t="s">
        <v>37</v>
      </c>
      <c r="BDN449" s="136" t="s">
        <v>38</v>
      </c>
      <c r="BDO449" s="136" t="s">
        <v>37</v>
      </c>
      <c r="BDP449" s="136" t="s">
        <v>38</v>
      </c>
      <c r="BDQ449" s="136" t="s">
        <v>37</v>
      </c>
      <c r="BDR449" s="136" t="s">
        <v>38</v>
      </c>
      <c r="BDS449" s="136" t="s">
        <v>37</v>
      </c>
      <c r="BDT449" s="136" t="s">
        <v>38</v>
      </c>
      <c r="BDU449" s="136" t="s">
        <v>37</v>
      </c>
      <c r="BDV449" s="136" t="s">
        <v>38</v>
      </c>
      <c r="BDW449" s="136" t="s">
        <v>37</v>
      </c>
      <c r="BDX449" s="136" t="s">
        <v>38</v>
      </c>
      <c r="BDY449" s="136" t="s">
        <v>37</v>
      </c>
      <c r="BDZ449" s="136" t="s">
        <v>38</v>
      </c>
      <c r="BEA449" s="598"/>
      <c r="BEB449" s="598"/>
      <c r="BEC449" s="598"/>
      <c r="BED449" s="598"/>
      <c r="BEE449" s="598"/>
      <c r="BEF449" s="598"/>
      <c r="BEG449" s="598"/>
      <c r="BEH449" s="598"/>
      <c r="BEI449" s="598"/>
      <c r="BEJ449" s="598"/>
      <c r="BEK449" s="597"/>
      <c r="BEL449" s="597"/>
      <c r="BEM449" s="597"/>
      <c r="BEN449" s="597"/>
      <c r="BEO449" s="597"/>
      <c r="BEP449" s="597"/>
      <c r="BEQ449" s="597"/>
      <c r="BER449" s="597"/>
      <c r="BES449" s="597"/>
      <c r="BET449" s="597"/>
      <c r="BEU449" s="597"/>
      <c r="BEV449" s="597"/>
      <c r="BEW449" s="597"/>
      <c r="BEX449" s="597"/>
      <c r="BEY449" s="597"/>
      <c r="BEZ449" s="597"/>
      <c r="BFA449" s="597"/>
      <c r="BFB449" s="597"/>
      <c r="BFC449" s="597"/>
      <c r="BFD449" s="597"/>
      <c r="BFE449" s="597"/>
      <c r="BFF449" s="597"/>
      <c r="BFG449" s="597"/>
      <c r="BFH449" s="597"/>
      <c r="BFI449" s="597"/>
      <c r="BFJ449" s="597"/>
      <c r="BFK449" s="597"/>
      <c r="BFL449" s="597"/>
      <c r="BFM449" s="597"/>
      <c r="BFN449" s="597"/>
      <c r="BFO449" s="597"/>
      <c r="BFP449" s="597"/>
      <c r="BFQ449" s="597"/>
      <c r="BFR449" s="597"/>
      <c r="BFS449" s="597"/>
      <c r="BFT449" s="597"/>
      <c r="BFU449" s="597"/>
      <c r="BFV449" s="597"/>
      <c r="BFW449" s="597"/>
      <c r="BFX449" s="597"/>
      <c r="BFY449" s="597"/>
      <c r="BFZ449" s="597"/>
      <c r="BGA449" s="597"/>
      <c r="BGB449" s="597"/>
      <c r="BGC449" s="597"/>
      <c r="BGD449" s="597"/>
      <c r="BGE449" s="597"/>
      <c r="BGF449" s="597"/>
      <c r="BGG449" s="597"/>
      <c r="BGH449" s="597"/>
      <c r="BGI449" s="597"/>
      <c r="BGJ449" s="597"/>
      <c r="BGK449" s="597"/>
      <c r="BGL449" s="597"/>
      <c r="BGM449" s="597"/>
      <c r="BGN449" s="597"/>
      <c r="BGO449" s="597"/>
      <c r="BGP449" s="597"/>
      <c r="BGQ449" s="597"/>
      <c r="BGR449" s="597"/>
      <c r="BGS449" s="597"/>
      <c r="BGT449" s="597"/>
      <c r="BGU449" s="597"/>
      <c r="BGV449" s="597"/>
      <c r="BGW449" s="597"/>
      <c r="BGX449" s="597"/>
      <c r="BGY449" s="597"/>
      <c r="BGZ449" s="597"/>
      <c r="BHA449" s="597"/>
      <c r="BHB449" s="597"/>
      <c r="BHC449" s="597"/>
      <c r="BHD449" s="597"/>
      <c r="BHE449" s="597"/>
      <c r="BHF449" s="597"/>
      <c r="BHG449" s="597"/>
      <c r="BHH449" s="597"/>
      <c r="BHI449" s="597"/>
      <c r="BHJ449" s="597"/>
      <c r="BHK449" s="597"/>
      <c r="BHL449" s="597"/>
      <c r="BHM449" s="597"/>
      <c r="BHN449" s="597"/>
      <c r="BHO449" s="597"/>
      <c r="BHP449" s="597"/>
      <c r="BHQ449" s="597"/>
      <c r="BHR449" s="597"/>
      <c r="BHS449" s="597"/>
      <c r="BHT449" s="597"/>
      <c r="BHU449" s="597"/>
      <c r="BHV449" s="597"/>
      <c r="BHW449" s="597"/>
      <c r="BHX449" s="597"/>
      <c r="BHY449" s="597"/>
      <c r="BHZ449" s="597"/>
      <c r="BIA449" s="597"/>
      <c r="BIB449" s="597"/>
      <c r="BIC449" s="597"/>
      <c r="BID449" s="597"/>
      <c r="BIE449" s="597"/>
      <c r="BIF449" s="597"/>
      <c r="BIG449" s="597"/>
      <c r="BIH449" s="597"/>
      <c r="BII449" s="597"/>
      <c r="BIJ449" s="597"/>
      <c r="BIK449" s="597"/>
      <c r="BIL449" s="597"/>
      <c r="BIM449" s="597"/>
      <c r="BIN449" s="597"/>
      <c r="BIO449" s="597"/>
      <c r="BIP449" s="597"/>
      <c r="BIQ449" s="597"/>
      <c r="BIR449" s="597"/>
      <c r="BIS449" s="597"/>
      <c r="BIT449" s="597"/>
      <c r="BIU449" s="597"/>
      <c r="BIV449" s="597"/>
      <c r="BIW449" s="597"/>
      <c r="BIX449" s="597"/>
      <c r="BIY449" s="597"/>
      <c r="BIZ449" s="597"/>
      <c r="BJA449" s="597"/>
      <c r="BJB449" s="597"/>
      <c r="BJC449" s="597"/>
      <c r="BJD449" s="597"/>
      <c r="BJE449" s="597"/>
      <c r="BJF449" s="597"/>
      <c r="BJG449" s="597"/>
      <c r="BJH449" s="597"/>
      <c r="BJI449" s="597"/>
      <c r="BJJ449" s="597"/>
      <c r="BJK449" s="597"/>
      <c r="BJL449" s="597"/>
      <c r="BJM449" s="597"/>
      <c r="BJN449" s="597"/>
      <c r="BJO449" s="597"/>
      <c r="BJP449" s="597"/>
      <c r="BJQ449" s="597"/>
      <c r="BJR449" s="597"/>
      <c r="BJS449" s="597"/>
      <c r="BJT449" s="597"/>
      <c r="BJU449" s="259" t="s">
        <v>276</v>
      </c>
      <c r="BJV449" s="259" t="s">
        <v>277</v>
      </c>
      <c r="BJW449" s="259" t="s">
        <v>276</v>
      </c>
      <c r="BJX449" s="259" t="s">
        <v>277</v>
      </c>
      <c r="BJY449" s="259" t="s">
        <v>276</v>
      </c>
      <c r="BJZ449" s="259" t="s">
        <v>277</v>
      </c>
      <c r="BKA449" s="259" t="s">
        <v>276</v>
      </c>
      <c r="BKB449" s="259" t="s">
        <v>277</v>
      </c>
      <c r="BKC449" s="259" t="s">
        <v>276</v>
      </c>
      <c r="BKD449" s="259" t="s">
        <v>277</v>
      </c>
      <c r="BKE449" s="259" t="s">
        <v>276</v>
      </c>
      <c r="BKF449" s="259" t="s">
        <v>277</v>
      </c>
      <c r="BKG449" s="259" t="s">
        <v>276</v>
      </c>
      <c r="BKH449" s="259" t="s">
        <v>277</v>
      </c>
      <c r="BKI449" s="259" t="s">
        <v>276</v>
      </c>
      <c r="BKJ449" s="259" t="s">
        <v>277</v>
      </c>
      <c r="BKK449" s="259" t="s">
        <v>276</v>
      </c>
      <c r="BKL449" s="259" t="s">
        <v>277</v>
      </c>
      <c r="BKM449" s="259" t="s">
        <v>276</v>
      </c>
      <c r="BKN449" s="259" t="s">
        <v>277</v>
      </c>
      <c r="BKO449" s="259" t="s">
        <v>276</v>
      </c>
      <c r="BKP449" s="259" t="s">
        <v>277</v>
      </c>
      <c r="BKQ449" s="259" t="s">
        <v>276</v>
      </c>
      <c r="BKR449" s="259" t="s">
        <v>277</v>
      </c>
      <c r="BKS449" s="259" t="s">
        <v>276</v>
      </c>
      <c r="BKT449" s="259" t="s">
        <v>277</v>
      </c>
      <c r="BKU449" s="259" t="s">
        <v>276</v>
      </c>
      <c r="BKV449" s="259" t="s">
        <v>277</v>
      </c>
      <c r="BKW449" s="259" t="s">
        <v>276</v>
      </c>
      <c r="BKX449" s="259" t="s">
        <v>277</v>
      </c>
      <c r="BKY449" s="259" t="s">
        <v>276</v>
      </c>
      <c r="BKZ449" s="259" t="s">
        <v>277</v>
      </c>
      <c r="BLA449" s="259" t="s">
        <v>276</v>
      </c>
      <c r="BLB449" s="259" t="s">
        <v>277</v>
      </c>
      <c r="BLC449" s="259" t="s">
        <v>276</v>
      </c>
      <c r="BLD449" s="259" t="s">
        <v>277</v>
      </c>
      <c r="BLE449" s="259" t="s">
        <v>276</v>
      </c>
      <c r="BLF449" s="259" t="s">
        <v>277</v>
      </c>
      <c r="BLG449" s="259" t="s">
        <v>276</v>
      </c>
      <c r="BLH449" s="259" t="s">
        <v>277</v>
      </c>
      <c r="BLI449" s="259" t="s">
        <v>276</v>
      </c>
      <c r="BLJ449" s="259" t="s">
        <v>277</v>
      </c>
      <c r="BLK449" s="259" t="s">
        <v>276</v>
      </c>
      <c r="BLL449" s="259" t="s">
        <v>277</v>
      </c>
      <c r="BLM449" s="259" t="s">
        <v>276</v>
      </c>
      <c r="BLN449" s="259" t="s">
        <v>277</v>
      </c>
      <c r="BLO449" s="259" t="s">
        <v>276</v>
      </c>
      <c r="BLP449" s="259" t="s">
        <v>277</v>
      </c>
      <c r="BLQ449" s="259" t="s">
        <v>276</v>
      </c>
      <c r="BLR449" s="259" t="s">
        <v>277</v>
      </c>
      <c r="BLS449" s="259" t="s">
        <v>276</v>
      </c>
      <c r="BLT449" s="259" t="s">
        <v>277</v>
      </c>
      <c r="BLU449" s="259" t="s">
        <v>276</v>
      </c>
      <c r="BLV449" s="259" t="s">
        <v>277</v>
      </c>
      <c r="BLW449" s="259" t="s">
        <v>276</v>
      </c>
      <c r="BLX449" s="259" t="s">
        <v>277</v>
      </c>
      <c r="BLY449" s="259" t="s">
        <v>276</v>
      </c>
      <c r="BLZ449" s="259" t="s">
        <v>277</v>
      </c>
      <c r="BMA449" s="259" t="s">
        <v>276</v>
      </c>
      <c r="BMB449" s="259" t="s">
        <v>277</v>
      </c>
      <c r="BMC449" s="259" t="s">
        <v>276</v>
      </c>
      <c r="BMD449" s="259" t="s">
        <v>277</v>
      </c>
      <c r="BME449" s="259" t="s">
        <v>276</v>
      </c>
      <c r="BMF449" s="259" t="s">
        <v>277</v>
      </c>
      <c r="BMG449" s="259" t="s">
        <v>276</v>
      </c>
      <c r="BMH449" s="259" t="s">
        <v>277</v>
      </c>
      <c r="BMI449" s="259" t="s">
        <v>276</v>
      </c>
      <c r="BMJ449" s="259" t="s">
        <v>277</v>
      </c>
      <c r="BMK449" s="259" t="s">
        <v>276</v>
      </c>
      <c r="BML449" s="259" t="s">
        <v>277</v>
      </c>
      <c r="BMM449" s="259" t="s">
        <v>276</v>
      </c>
      <c r="BMN449" s="259" t="s">
        <v>277</v>
      </c>
      <c r="BMO449" s="259" t="s">
        <v>276</v>
      </c>
      <c r="BMP449" s="259" t="s">
        <v>277</v>
      </c>
      <c r="BMQ449" s="259" t="s">
        <v>276</v>
      </c>
      <c r="BMR449" s="259" t="s">
        <v>277</v>
      </c>
      <c r="BMS449" s="259" t="s">
        <v>276</v>
      </c>
      <c r="BMT449" s="259" t="s">
        <v>277</v>
      </c>
      <c r="BMU449" s="259" t="s">
        <v>276</v>
      </c>
      <c r="BMV449" s="259" t="s">
        <v>277</v>
      </c>
      <c r="BMW449" s="259" t="s">
        <v>276</v>
      </c>
      <c r="BMX449" s="259" t="s">
        <v>277</v>
      </c>
      <c r="BMY449" s="259" t="s">
        <v>276</v>
      </c>
      <c r="BMZ449" s="259" t="s">
        <v>277</v>
      </c>
      <c r="BNA449" s="259" t="s">
        <v>276</v>
      </c>
      <c r="BNB449" s="259" t="s">
        <v>277</v>
      </c>
      <c r="BNC449" s="259" t="s">
        <v>276</v>
      </c>
      <c r="BND449" s="259" t="s">
        <v>277</v>
      </c>
      <c r="BNE449" s="259" t="s">
        <v>276</v>
      </c>
      <c r="BNF449" s="259" t="s">
        <v>277</v>
      </c>
      <c r="BNG449" s="259" t="s">
        <v>276</v>
      </c>
      <c r="BNH449" s="259" t="s">
        <v>277</v>
      </c>
      <c r="BNI449" s="259" t="s">
        <v>276</v>
      </c>
      <c r="BNJ449" s="259" t="s">
        <v>277</v>
      </c>
      <c r="BNK449" s="259" t="s">
        <v>276</v>
      </c>
      <c r="BNL449" s="259" t="s">
        <v>277</v>
      </c>
      <c r="BNM449" s="259" t="s">
        <v>276</v>
      </c>
      <c r="BNN449" s="259" t="s">
        <v>277</v>
      </c>
      <c r="BNO449" s="259" t="s">
        <v>276</v>
      </c>
      <c r="BNP449" s="259" t="s">
        <v>277</v>
      </c>
      <c r="BNQ449" s="259" t="s">
        <v>276</v>
      </c>
      <c r="BNR449" s="259" t="s">
        <v>277</v>
      </c>
      <c r="BNS449" s="259" t="s">
        <v>276</v>
      </c>
      <c r="BNT449" s="259" t="s">
        <v>277</v>
      </c>
      <c r="BNU449" s="259" t="s">
        <v>276</v>
      </c>
      <c r="BNV449" s="259" t="s">
        <v>277</v>
      </c>
      <c r="BNW449" s="259" t="s">
        <v>276</v>
      </c>
      <c r="BNX449" s="259" t="s">
        <v>277</v>
      </c>
      <c r="BNY449" s="259" t="s">
        <v>276</v>
      </c>
      <c r="BNZ449" s="259" t="s">
        <v>277</v>
      </c>
      <c r="BOA449" s="259" t="s">
        <v>276</v>
      </c>
      <c r="BOB449" s="259" t="s">
        <v>277</v>
      </c>
      <c r="BOC449" s="259" t="s">
        <v>276</v>
      </c>
      <c r="BOD449" s="259" t="s">
        <v>277</v>
      </c>
      <c r="BOE449" s="259" t="s">
        <v>276</v>
      </c>
      <c r="BOF449" s="259" t="s">
        <v>277</v>
      </c>
      <c r="BOG449" s="259" t="s">
        <v>276</v>
      </c>
      <c r="BOH449" s="259" t="s">
        <v>277</v>
      </c>
      <c r="BOI449" s="259" t="s">
        <v>276</v>
      </c>
      <c r="BOJ449" s="259" t="s">
        <v>277</v>
      </c>
      <c r="BOK449" s="259" t="s">
        <v>276</v>
      </c>
      <c r="BOL449" s="259" t="s">
        <v>277</v>
      </c>
      <c r="BOM449" s="259" t="s">
        <v>276</v>
      </c>
      <c r="BON449" s="259" t="s">
        <v>277</v>
      </c>
      <c r="BOO449" s="259" t="s">
        <v>276</v>
      </c>
      <c r="BOP449" s="259" t="s">
        <v>277</v>
      </c>
      <c r="BOQ449" s="259" t="s">
        <v>276</v>
      </c>
      <c r="BOR449" s="259" t="s">
        <v>277</v>
      </c>
      <c r="BOS449" s="260" t="s">
        <v>276</v>
      </c>
      <c r="BOT449" s="260" t="s">
        <v>277</v>
      </c>
      <c r="BOU449" s="260" t="s">
        <v>276</v>
      </c>
      <c r="BOV449" s="260" t="s">
        <v>277</v>
      </c>
      <c r="BOW449" s="260" t="s">
        <v>276</v>
      </c>
      <c r="BOX449" s="260" t="s">
        <v>277</v>
      </c>
      <c r="BOY449" s="260" t="s">
        <v>276</v>
      </c>
      <c r="BOZ449" s="260" t="s">
        <v>277</v>
      </c>
      <c r="BPA449" s="260" t="s">
        <v>276</v>
      </c>
      <c r="BPB449" s="260" t="s">
        <v>277</v>
      </c>
      <c r="BPC449" s="260" t="s">
        <v>276</v>
      </c>
      <c r="BPD449" s="260" t="s">
        <v>277</v>
      </c>
      <c r="BPE449" s="260" t="s">
        <v>276</v>
      </c>
      <c r="BPF449" s="260" t="s">
        <v>277</v>
      </c>
      <c r="BPG449" s="260" t="s">
        <v>276</v>
      </c>
      <c r="BPH449" s="260" t="s">
        <v>277</v>
      </c>
      <c r="BPI449" s="260" t="s">
        <v>276</v>
      </c>
      <c r="BPJ449" s="260" t="s">
        <v>277</v>
      </c>
      <c r="BPK449" s="260" t="s">
        <v>276</v>
      </c>
      <c r="BPL449" s="260" t="s">
        <v>277</v>
      </c>
      <c r="BPM449" s="260" t="s">
        <v>276</v>
      </c>
      <c r="BPN449" s="260" t="s">
        <v>277</v>
      </c>
      <c r="BPO449" s="260" t="s">
        <v>276</v>
      </c>
      <c r="BPP449" s="260" t="s">
        <v>277</v>
      </c>
      <c r="BPQ449" s="260" t="s">
        <v>276</v>
      </c>
      <c r="BPR449" s="260" t="s">
        <v>277</v>
      </c>
      <c r="BPS449" s="260" t="s">
        <v>276</v>
      </c>
      <c r="BPT449" s="260" t="s">
        <v>277</v>
      </c>
      <c r="BPU449" s="260" t="s">
        <v>276</v>
      </c>
      <c r="BPV449" s="260" t="s">
        <v>277</v>
      </c>
      <c r="BPW449" s="260" t="s">
        <v>276</v>
      </c>
      <c r="BPX449" s="260" t="s">
        <v>277</v>
      </c>
      <c r="BPY449" s="260" t="s">
        <v>276</v>
      </c>
      <c r="BPZ449" s="260" t="s">
        <v>277</v>
      </c>
      <c r="BQA449" s="260" t="s">
        <v>276</v>
      </c>
      <c r="BQB449" s="260" t="s">
        <v>277</v>
      </c>
      <c r="BQC449" s="260" t="s">
        <v>276</v>
      </c>
      <c r="BQD449" s="260" t="s">
        <v>277</v>
      </c>
      <c r="BQE449" s="260" t="s">
        <v>276</v>
      </c>
      <c r="BQF449" s="260" t="s">
        <v>277</v>
      </c>
      <c r="BQG449" s="260" t="s">
        <v>276</v>
      </c>
      <c r="BQH449" s="260" t="s">
        <v>277</v>
      </c>
      <c r="BQI449" s="260" t="s">
        <v>276</v>
      </c>
      <c r="BQJ449" s="260" t="s">
        <v>277</v>
      </c>
      <c r="BQK449" s="260" t="s">
        <v>276</v>
      </c>
      <c r="BQL449" s="260" t="s">
        <v>277</v>
      </c>
      <c r="BQM449" s="260" t="s">
        <v>276</v>
      </c>
      <c r="BQN449" s="260" t="s">
        <v>277</v>
      </c>
      <c r="BQO449" s="260" t="s">
        <v>276</v>
      </c>
      <c r="BQP449" s="260" t="s">
        <v>277</v>
      </c>
      <c r="BQQ449" s="260" t="s">
        <v>276</v>
      </c>
      <c r="BQR449" s="260" t="s">
        <v>277</v>
      </c>
      <c r="BQS449" s="260" t="s">
        <v>276</v>
      </c>
      <c r="BQT449" s="260" t="s">
        <v>277</v>
      </c>
      <c r="BQU449" s="260" t="s">
        <v>276</v>
      </c>
      <c r="BQV449" s="260" t="s">
        <v>277</v>
      </c>
      <c r="BQW449" s="260" t="s">
        <v>276</v>
      </c>
      <c r="BQX449" s="260" t="s">
        <v>277</v>
      </c>
      <c r="BQY449" s="260" t="s">
        <v>276</v>
      </c>
      <c r="BQZ449" s="260" t="s">
        <v>277</v>
      </c>
      <c r="BRA449" s="260" t="s">
        <v>276</v>
      </c>
      <c r="BRB449" s="260" t="s">
        <v>277</v>
      </c>
      <c r="BRC449" s="260" t="s">
        <v>276</v>
      </c>
      <c r="BRD449" s="260" t="s">
        <v>277</v>
      </c>
      <c r="BRE449" s="260" t="s">
        <v>276</v>
      </c>
      <c r="BRF449" s="260" t="s">
        <v>277</v>
      </c>
      <c r="BRG449" s="260" t="s">
        <v>276</v>
      </c>
      <c r="BRH449" s="260" t="s">
        <v>277</v>
      </c>
      <c r="BRI449" s="261" t="s">
        <v>276</v>
      </c>
      <c r="BRJ449" s="261" t="s">
        <v>277</v>
      </c>
      <c r="BRK449" s="261" t="s">
        <v>276</v>
      </c>
      <c r="BRL449" s="261" t="s">
        <v>277</v>
      </c>
      <c r="BRM449" s="261" t="s">
        <v>276</v>
      </c>
      <c r="BRN449" s="261" t="s">
        <v>277</v>
      </c>
      <c r="BRO449" s="261" t="s">
        <v>276</v>
      </c>
      <c r="BRP449" s="261" t="s">
        <v>277</v>
      </c>
      <c r="BRQ449" s="261" t="s">
        <v>276</v>
      </c>
      <c r="BRR449" s="261" t="s">
        <v>277</v>
      </c>
      <c r="BRS449" s="261" t="s">
        <v>276</v>
      </c>
      <c r="BRT449" s="261" t="s">
        <v>277</v>
      </c>
      <c r="BRU449" s="261" t="s">
        <v>276</v>
      </c>
      <c r="BRV449" s="261" t="s">
        <v>277</v>
      </c>
      <c r="BRW449" s="261" t="s">
        <v>276</v>
      </c>
      <c r="BRX449" s="261" t="s">
        <v>277</v>
      </c>
      <c r="BRY449" s="261" t="s">
        <v>276</v>
      </c>
      <c r="BRZ449" s="261" t="s">
        <v>277</v>
      </c>
      <c r="BSA449" s="261" t="s">
        <v>276</v>
      </c>
      <c r="BSB449" s="261" t="s">
        <v>277</v>
      </c>
      <c r="BSC449" s="261" t="s">
        <v>276</v>
      </c>
      <c r="BSD449" s="261" t="s">
        <v>277</v>
      </c>
      <c r="BSE449" s="261" t="s">
        <v>276</v>
      </c>
      <c r="BSF449" s="261" t="s">
        <v>277</v>
      </c>
      <c r="BSG449" s="261" t="s">
        <v>276</v>
      </c>
      <c r="BSH449" s="261" t="s">
        <v>277</v>
      </c>
      <c r="BSI449" s="262" t="s">
        <v>276</v>
      </c>
      <c r="BSJ449" s="262" t="s">
        <v>277</v>
      </c>
      <c r="BSK449" s="262" t="s">
        <v>276</v>
      </c>
      <c r="BSL449" s="262" t="s">
        <v>277</v>
      </c>
      <c r="BSM449" s="262" t="s">
        <v>276</v>
      </c>
      <c r="BSN449" s="262" t="s">
        <v>277</v>
      </c>
      <c r="BSO449" s="262" t="s">
        <v>276</v>
      </c>
      <c r="BSP449" s="262" t="s">
        <v>277</v>
      </c>
      <c r="BSQ449" s="262" t="s">
        <v>276</v>
      </c>
      <c r="BSR449" s="262" t="s">
        <v>277</v>
      </c>
      <c r="BSS449" s="262" t="s">
        <v>276</v>
      </c>
      <c r="BST449" s="262" t="s">
        <v>277</v>
      </c>
      <c r="BSU449" s="262" t="s">
        <v>276</v>
      </c>
      <c r="BSV449" s="262" t="s">
        <v>277</v>
      </c>
      <c r="BSW449" s="262" t="s">
        <v>276</v>
      </c>
      <c r="BSX449" s="262" t="s">
        <v>277</v>
      </c>
      <c r="BSY449" s="262" t="s">
        <v>276</v>
      </c>
      <c r="BSZ449" s="262" t="s">
        <v>277</v>
      </c>
      <c r="BTA449" s="262" t="s">
        <v>276</v>
      </c>
      <c r="BTB449" s="262" t="s">
        <v>277</v>
      </c>
      <c r="BTC449" s="262" t="s">
        <v>276</v>
      </c>
      <c r="BTD449" s="262" t="s">
        <v>277</v>
      </c>
      <c r="BTE449" s="262" t="s">
        <v>276</v>
      </c>
      <c r="BTF449" s="262" t="s">
        <v>277</v>
      </c>
      <c r="BTG449" s="262" t="s">
        <v>276</v>
      </c>
      <c r="BTH449" s="262" t="s">
        <v>277</v>
      </c>
      <c r="BTI449" s="262" t="s">
        <v>276</v>
      </c>
      <c r="BTJ449" s="262" t="s">
        <v>277</v>
      </c>
      <c r="BTK449" s="262" t="s">
        <v>276</v>
      </c>
      <c r="BTL449" s="262" t="s">
        <v>277</v>
      </c>
      <c r="BTM449" s="262" t="s">
        <v>276</v>
      </c>
      <c r="BTN449" s="262" t="s">
        <v>277</v>
      </c>
      <c r="BTO449" s="262" t="s">
        <v>276</v>
      </c>
      <c r="BTP449" s="262" t="s">
        <v>277</v>
      </c>
      <c r="BTQ449" s="262" t="s">
        <v>276</v>
      </c>
      <c r="BTR449" s="262" t="s">
        <v>277</v>
      </c>
      <c r="BTS449" s="262" t="s">
        <v>276</v>
      </c>
      <c r="BTT449" s="262" t="s">
        <v>277</v>
      </c>
      <c r="BTU449" s="262" t="s">
        <v>276</v>
      </c>
      <c r="BTV449" s="262" t="s">
        <v>277</v>
      </c>
      <c r="BTW449" s="262" t="s">
        <v>276</v>
      </c>
      <c r="BTX449" s="262" t="s">
        <v>277</v>
      </c>
      <c r="BTY449" s="262" t="s">
        <v>276</v>
      </c>
      <c r="BTZ449" s="262" t="s">
        <v>277</v>
      </c>
      <c r="BUA449" s="262" t="s">
        <v>276</v>
      </c>
      <c r="BUB449" s="262" t="s">
        <v>277</v>
      </c>
      <c r="BUC449" s="262" t="s">
        <v>276</v>
      </c>
      <c r="BUD449" s="262" t="s">
        <v>277</v>
      </c>
      <c r="BUE449" s="262" t="s">
        <v>276</v>
      </c>
      <c r="BUF449" s="262" t="s">
        <v>277</v>
      </c>
      <c r="BUG449" s="262" t="s">
        <v>276</v>
      </c>
      <c r="BUH449" s="262" t="s">
        <v>277</v>
      </c>
      <c r="BUI449" s="262" t="s">
        <v>276</v>
      </c>
      <c r="BUJ449" s="262" t="s">
        <v>277</v>
      </c>
      <c r="BUK449" s="262" t="s">
        <v>276</v>
      </c>
      <c r="BUL449" s="262" t="s">
        <v>277</v>
      </c>
      <c r="BUM449" s="262" t="s">
        <v>276</v>
      </c>
      <c r="BUN449" s="262" t="s">
        <v>277</v>
      </c>
      <c r="BUO449" s="262" t="s">
        <v>276</v>
      </c>
      <c r="BUP449" s="262" t="s">
        <v>277</v>
      </c>
      <c r="BUQ449" s="262" t="s">
        <v>276</v>
      </c>
      <c r="BUR449" s="262" t="s">
        <v>277</v>
      </c>
      <c r="BUS449" s="262" t="s">
        <v>276</v>
      </c>
      <c r="BUT449" s="262" t="s">
        <v>277</v>
      </c>
      <c r="BUU449" s="262" t="s">
        <v>276</v>
      </c>
      <c r="BUV449" s="262" t="s">
        <v>277</v>
      </c>
      <c r="BUW449" s="262" t="s">
        <v>276</v>
      </c>
      <c r="BUX449" s="262" t="s">
        <v>277</v>
      </c>
      <c r="BUY449" s="262" t="s">
        <v>276</v>
      </c>
      <c r="BUZ449" s="262" t="s">
        <v>277</v>
      </c>
      <c r="BVA449" s="262" t="s">
        <v>276</v>
      </c>
      <c r="BVB449" s="262" t="s">
        <v>277</v>
      </c>
      <c r="BVC449" s="262" t="s">
        <v>276</v>
      </c>
      <c r="BVD449" s="262" t="s">
        <v>277</v>
      </c>
      <c r="BVE449" s="262" t="s">
        <v>276</v>
      </c>
      <c r="BVF449" s="262" t="s">
        <v>277</v>
      </c>
      <c r="BVG449" s="262" t="s">
        <v>276</v>
      </c>
      <c r="BVH449" s="262" t="s">
        <v>277</v>
      </c>
      <c r="BVI449" s="262" t="s">
        <v>276</v>
      </c>
      <c r="BVJ449" s="262" t="s">
        <v>277</v>
      </c>
      <c r="BVK449" s="262" t="s">
        <v>276</v>
      </c>
      <c r="BVL449" s="262" t="s">
        <v>277</v>
      </c>
      <c r="BVM449" s="262" t="s">
        <v>276</v>
      </c>
      <c r="BVN449" s="262" t="s">
        <v>277</v>
      </c>
      <c r="BVO449" s="262" t="s">
        <v>276</v>
      </c>
      <c r="BVP449" s="262" t="s">
        <v>277</v>
      </c>
      <c r="BVQ449" s="263" t="s">
        <v>37</v>
      </c>
      <c r="BVR449" s="263" t="s">
        <v>38</v>
      </c>
      <c r="BVS449" s="263" t="s">
        <v>37</v>
      </c>
      <c r="BVT449" s="263" t="s">
        <v>38</v>
      </c>
      <c r="BVU449" s="263" t="s">
        <v>37</v>
      </c>
      <c r="BVV449" s="263" t="s">
        <v>38</v>
      </c>
      <c r="BVW449" s="263" t="s">
        <v>37</v>
      </c>
      <c r="BVX449" s="263" t="s">
        <v>38</v>
      </c>
      <c r="BVY449" s="263" t="s">
        <v>37</v>
      </c>
      <c r="BVZ449" s="263" t="s">
        <v>38</v>
      </c>
      <c r="BWA449" s="263" t="s">
        <v>37</v>
      </c>
      <c r="BWB449" s="263" t="s">
        <v>38</v>
      </c>
      <c r="BWC449" s="263" t="s">
        <v>37</v>
      </c>
      <c r="BWD449" s="263" t="s">
        <v>38</v>
      </c>
      <c r="BWE449" s="263" t="s">
        <v>37</v>
      </c>
      <c r="BWF449" s="263" t="s">
        <v>38</v>
      </c>
      <c r="BWG449" s="263" t="s">
        <v>37</v>
      </c>
      <c r="BWH449" s="263" t="s">
        <v>38</v>
      </c>
      <c r="BWI449" s="263" t="s">
        <v>37</v>
      </c>
      <c r="BWJ449" s="263" t="s">
        <v>38</v>
      </c>
      <c r="BWK449" s="263" t="s">
        <v>37</v>
      </c>
      <c r="BWL449" s="263" t="s">
        <v>38</v>
      </c>
      <c r="BWM449" s="263" t="s">
        <v>37</v>
      </c>
      <c r="BWN449" s="263" t="s">
        <v>38</v>
      </c>
      <c r="BWO449" s="263" t="s">
        <v>37</v>
      </c>
      <c r="BWP449" s="263" t="s">
        <v>38</v>
      </c>
      <c r="BWQ449" s="263" t="s">
        <v>37</v>
      </c>
      <c r="BWR449" s="263" t="s">
        <v>38</v>
      </c>
      <c r="BWS449" s="263" t="s">
        <v>37</v>
      </c>
      <c r="BWT449" s="263" t="s">
        <v>38</v>
      </c>
      <c r="BWU449" s="263" t="s">
        <v>37</v>
      </c>
      <c r="BWV449" s="263" t="s">
        <v>38</v>
      </c>
      <c r="BWW449" s="263" t="s">
        <v>37</v>
      </c>
      <c r="BWX449" s="263" t="s">
        <v>38</v>
      </c>
      <c r="BWY449" s="263" t="s">
        <v>37</v>
      </c>
      <c r="BWZ449" s="263" t="s">
        <v>38</v>
      </c>
      <c r="BXA449" s="263" t="s">
        <v>37</v>
      </c>
      <c r="BXB449" s="263" t="s">
        <v>38</v>
      </c>
      <c r="BXC449" s="263" t="s">
        <v>37</v>
      </c>
      <c r="BXD449" s="263" t="s">
        <v>38</v>
      </c>
      <c r="BXE449" s="263" t="s">
        <v>37</v>
      </c>
      <c r="BXF449" s="263" t="s">
        <v>38</v>
      </c>
      <c r="BXG449" s="263" t="s">
        <v>37</v>
      </c>
      <c r="BXH449" s="263" t="s">
        <v>38</v>
      </c>
      <c r="BXI449" s="263" t="s">
        <v>37</v>
      </c>
      <c r="BXJ449" s="263" t="s">
        <v>38</v>
      </c>
      <c r="BXK449" s="263" t="s">
        <v>37</v>
      </c>
      <c r="BXL449" s="263" t="s">
        <v>38</v>
      </c>
      <c r="BXM449" s="263" t="s">
        <v>37</v>
      </c>
      <c r="BXN449" s="263" t="s">
        <v>38</v>
      </c>
      <c r="BXO449" s="263" t="s">
        <v>37</v>
      </c>
      <c r="BXP449" s="263" t="s">
        <v>38</v>
      </c>
      <c r="BXQ449" s="263" t="s">
        <v>37</v>
      </c>
      <c r="BXR449" s="263" t="s">
        <v>38</v>
      </c>
      <c r="BXS449" s="263" t="s">
        <v>37</v>
      </c>
      <c r="BXT449" s="263" t="s">
        <v>38</v>
      </c>
      <c r="BXU449" s="263" t="s">
        <v>37</v>
      </c>
      <c r="BXV449" s="263" t="s">
        <v>38</v>
      </c>
      <c r="BXW449" s="263" t="s">
        <v>37</v>
      </c>
      <c r="BXX449" s="263" t="s">
        <v>38</v>
      </c>
      <c r="BXY449" s="263" t="s">
        <v>37</v>
      </c>
      <c r="BXZ449" s="263" t="s">
        <v>38</v>
      </c>
      <c r="BYA449" s="263" t="s">
        <v>37</v>
      </c>
      <c r="BYB449" s="263" t="s">
        <v>38</v>
      </c>
      <c r="BYC449" s="263" t="s">
        <v>37</v>
      </c>
      <c r="BYD449" s="263" t="s">
        <v>38</v>
      </c>
      <c r="BYE449" s="263" t="s">
        <v>37</v>
      </c>
      <c r="BYF449" s="263" t="s">
        <v>38</v>
      </c>
      <c r="BYG449" s="263" t="s">
        <v>37</v>
      </c>
      <c r="BYH449" s="263" t="s">
        <v>38</v>
      </c>
      <c r="BYI449" s="263" t="s">
        <v>37</v>
      </c>
      <c r="BYJ449" s="263" t="s">
        <v>38</v>
      </c>
      <c r="BYK449" s="263" t="s">
        <v>37</v>
      </c>
      <c r="BYL449" s="263" t="s">
        <v>38</v>
      </c>
      <c r="BYM449" s="263" t="s">
        <v>37</v>
      </c>
      <c r="BYN449" s="263" t="s">
        <v>38</v>
      </c>
      <c r="BYO449" s="263" t="s">
        <v>37</v>
      </c>
      <c r="BYP449" s="263" t="s">
        <v>38</v>
      </c>
      <c r="BYQ449" s="263" t="s">
        <v>37</v>
      </c>
      <c r="BYR449" s="263" t="s">
        <v>38</v>
      </c>
      <c r="BYS449" s="263" t="s">
        <v>37</v>
      </c>
      <c r="BYT449" s="263" t="s">
        <v>38</v>
      </c>
      <c r="BYU449" s="263" t="s">
        <v>37</v>
      </c>
      <c r="BYV449" s="263" t="s">
        <v>38</v>
      </c>
      <c r="BYW449" s="263" t="s">
        <v>37</v>
      </c>
      <c r="BYX449" s="263" t="s">
        <v>38</v>
      </c>
      <c r="BYY449" s="263" t="s">
        <v>37</v>
      </c>
      <c r="BYZ449" s="263" t="s">
        <v>38</v>
      </c>
      <c r="BZA449" s="263" t="s">
        <v>37</v>
      </c>
      <c r="BZB449" s="263" t="s">
        <v>38</v>
      </c>
      <c r="BZC449" s="263" t="s">
        <v>37</v>
      </c>
      <c r="BZD449" s="263" t="s">
        <v>38</v>
      </c>
      <c r="BZE449" s="263" t="s">
        <v>37</v>
      </c>
      <c r="BZF449" s="263" t="s">
        <v>38</v>
      </c>
      <c r="BZG449" s="263" t="s">
        <v>37</v>
      </c>
      <c r="BZH449" s="263" t="s">
        <v>38</v>
      </c>
      <c r="BZI449" s="263" t="s">
        <v>37</v>
      </c>
      <c r="BZJ449" s="263" t="s">
        <v>38</v>
      </c>
      <c r="BZK449" s="263" t="s">
        <v>37</v>
      </c>
      <c r="BZL449" s="263" t="s">
        <v>38</v>
      </c>
      <c r="BZM449" s="263" t="s">
        <v>37</v>
      </c>
      <c r="BZN449" s="263" t="s">
        <v>38</v>
      </c>
      <c r="BZO449" s="263" t="s">
        <v>37</v>
      </c>
      <c r="BZP449" s="263" t="s">
        <v>38</v>
      </c>
      <c r="BZQ449" s="263" t="s">
        <v>37</v>
      </c>
      <c r="BZR449" s="263" t="s">
        <v>38</v>
      </c>
      <c r="BZS449" s="263" t="s">
        <v>37</v>
      </c>
      <c r="BZT449" s="263" t="s">
        <v>38</v>
      </c>
      <c r="BZU449" s="263" t="s">
        <v>37</v>
      </c>
      <c r="BZV449" s="263" t="s">
        <v>38</v>
      </c>
      <c r="BZW449" s="263" t="s">
        <v>37</v>
      </c>
      <c r="BZX449" s="263" t="s">
        <v>38</v>
      </c>
      <c r="BZY449" s="263" t="s">
        <v>37</v>
      </c>
      <c r="BZZ449" s="263" t="s">
        <v>38</v>
      </c>
      <c r="CAA449" s="263" t="s">
        <v>37</v>
      </c>
      <c r="CAB449" s="263" t="s">
        <v>38</v>
      </c>
      <c r="CAC449" s="263" t="s">
        <v>37</v>
      </c>
      <c r="CAD449" s="263" t="s">
        <v>38</v>
      </c>
      <c r="CAE449" s="263" t="s">
        <v>37</v>
      </c>
      <c r="CAF449" s="263" t="s">
        <v>38</v>
      </c>
      <c r="CAG449" s="263" t="s">
        <v>37</v>
      </c>
      <c r="CAH449" s="263" t="s">
        <v>38</v>
      </c>
      <c r="CAI449" s="263" t="s">
        <v>37</v>
      </c>
      <c r="CAJ449" s="263" t="s">
        <v>38</v>
      </c>
      <c r="CAK449" s="263" t="s">
        <v>37</v>
      </c>
      <c r="CAL449" s="263" t="s">
        <v>38</v>
      </c>
      <c r="CAM449" s="263" t="s">
        <v>37</v>
      </c>
      <c r="CAN449" s="263" t="s">
        <v>38</v>
      </c>
      <c r="CAO449" s="263" t="s">
        <v>37</v>
      </c>
      <c r="CAP449" s="263" t="s">
        <v>38</v>
      </c>
      <c r="CAQ449" s="263" t="s">
        <v>37</v>
      </c>
      <c r="CAR449" s="263" t="s">
        <v>38</v>
      </c>
      <c r="CAS449" s="263" t="s">
        <v>37</v>
      </c>
      <c r="CAT449" s="263" t="s">
        <v>38</v>
      </c>
      <c r="CAU449" s="263" t="s">
        <v>37</v>
      </c>
      <c r="CAV449" s="263" t="s">
        <v>38</v>
      </c>
      <c r="CAW449" s="263" t="s">
        <v>37</v>
      </c>
      <c r="CAX449" s="263" t="s">
        <v>38</v>
      </c>
      <c r="CAY449" s="263" t="s">
        <v>37</v>
      </c>
      <c r="CAZ449" s="263" t="s">
        <v>38</v>
      </c>
      <c r="CBA449" s="263" t="s">
        <v>37</v>
      </c>
      <c r="CBB449" s="263" t="s">
        <v>38</v>
      </c>
      <c r="CBC449" s="263" t="s">
        <v>37</v>
      </c>
      <c r="CBD449" s="263" t="s">
        <v>38</v>
      </c>
      <c r="CBE449" s="263" t="s">
        <v>37</v>
      </c>
      <c r="CBF449" s="263" t="s">
        <v>38</v>
      </c>
      <c r="CBG449" s="263" t="s">
        <v>37</v>
      </c>
      <c r="CBH449" s="263" t="s">
        <v>38</v>
      </c>
      <c r="CBI449" s="263" t="s">
        <v>37</v>
      </c>
      <c r="CBJ449" s="263" t="s">
        <v>38</v>
      </c>
      <c r="CBK449" s="263" t="s">
        <v>37</v>
      </c>
      <c r="CBL449" s="263" t="s">
        <v>38</v>
      </c>
      <c r="CBM449" s="263" t="s">
        <v>37</v>
      </c>
      <c r="CBN449" s="263" t="s">
        <v>38</v>
      </c>
      <c r="CBO449" s="263" t="s">
        <v>37</v>
      </c>
      <c r="CBP449" s="263" t="s">
        <v>38</v>
      </c>
      <c r="CBQ449" s="263" t="s">
        <v>37</v>
      </c>
      <c r="CBR449" s="263" t="s">
        <v>38</v>
      </c>
      <c r="CBS449" s="263" t="s">
        <v>37</v>
      </c>
      <c r="CBT449" s="263" t="s">
        <v>38</v>
      </c>
      <c r="CBU449" s="263" t="s">
        <v>37</v>
      </c>
      <c r="CBV449" s="263" t="s">
        <v>38</v>
      </c>
      <c r="CBW449" s="263" t="s">
        <v>37</v>
      </c>
      <c r="CBX449" s="263" t="s">
        <v>38</v>
      </c>
      <c r="CBY449" s="263" t="s">
        <v>37</v>
      </c>
      <c r="CBZ449" s="263" t="s">
        <v>38</v>
      </c>
      <c r="CCA449" s="263" t="s">
        <v>37</v>
      </c>
      <c r="CCB449" s="263" t="s">
        <v>38</v>
      </c>
      <c r="CCC449" s="263" t="s">
        <v>37</v>
      </c>
      <c r="CCD449" s="263" t="s">
        <v>38</v>
      </c>
      <c r="CCE449" s="263" t="s">
        <v>37</v>
      </c>
      <c r="CCF449" s="263" t="s">
        <v>38</v>
      </c>
      <c r="CCG449" s="263" t="s">
        <v>37</v>
      </c>
      <c r="CCH449" s="263" t="s">
        <v>38</v>
      </c>
      <c r="CCI449" s="263" t="s">
        <v>37</v>
      </c>
      <c r="CCJ449" s="263" t="s">
        <v>38</v>
      </c>
      <c r="CCK449" s="263" t="s">
        <v>37</v>
      </c>
      <c r="CCL449" s="263" t="s">
        <v>38</v>
      </c>
      <c r="CCM449" s="263" t="s">
        <v>37</v>
      </c>
      <c r="CCN449" s="263" t="s">
        <v>38</v>
      </c>
      <c r="CCO449" s="263" t="s">
        <v>37</v>
      </c>
      <c r="CCP449" s="263" t="s">
        <v>38</v>
      </c>
      <c r="CCQ449" s="263" t="s">
        <v>37</v>
      </c>
      <c r="CCR449" s="263" t="s">
        <v>38</v>
      </c>
      <c r="CCS449" s="263" t="s">
        <v>37</v>
      </c>
      <c r="CCT449" s="263" t="s">
        <v>38</v>
      </c>
      <c r="CCU449" s="263" t="s">
        <v>37</v>
      </c>
      <c r="CCV449" s="263" t="s">
        <v>38</v>
      </c>
      <c r="CCW449" s="263" t="s">
        <v>37</v>
      </c>
      <c r="CCX449" s="263" t="s">
        <v>38</v>
      </c>
      <c r="CCY449" s="263" t="s">
        <v>37</v>
      </c>
      <c r="CCZ449" s="263" t="s">
        <v>38</v>
      </c>
      <c r="CDA449" s="263" t="s">
        <v>37</v>
      </c>
      <c r="CDB449" s="263" t="s">
        <v>38</v>
      </c>
      <c r="CDC449" s="263" t="s">
        <v>37</v>
      </c>
      <c r="CDD449" s="263" t="s">
        <v>38</v>
      </c>
      <c r="CDE449" s="263" t="s">
        <v>37</v>
      </c>
      <c r="CDF449" s="263" t="s">
        <v>38</v>
      </c>
      <c r="CDG449" s="263" t="s">
        <v>37</v>
      </c>
      <c r="CDH449" s="263" t="s">
        <v>38</v>
      </c>
      <c r="CDI449" s="263" t="s">
        <v>37</v>
      </c>
      <c r="CDJ449" s="263" t="s">
        <v>38</v>
      </c>
      <c r="CDK449" s="263" t="s">
        <v>37</v>
      </c>
      <c r="CDL449" s="263" t="s">
        <v>38</v>
      </c>
      <c r="CDM449" s="263" t="s">
        <v>37</v>
      </c>
      <c r="CDN449" s="263" t="s">
        <v>38</v>
      </c>
      <c r="CDO449" s="263" t="s">
        <v>37</v>
      </c>
      <c r="CDP449" s="263" t="s">
        <v>38</v>
      </c>
      <c r="CDQ449" s="263" t="s">
        <v>37</v>
      </c>
      <c r="CDR449" s="263" t="s">
        <v>38</v>
      </c>
      <c r="CDS449" s="263" t="s">
        <v>37</v>
      </c>
      <c r="CDT449" s="263" t="s">
        <v>38</v>
      </c>
      <c r="CDU449" s="263" t="s">
        <v>37</v>
      </c>
      <c r="CDV449" s="263" t="s">
        <v>38</v>
      </c>
      <c r="CDW449" s="263" t="s">
        <v>37</v>
      </c>
      <c r="CDX449" s="263" t="s">
        <v>38</v>
      </c>
      <c r="CDY449" s="263" t="s">
        <v>37</v>
      </c>
      <c r="CDZ449" s="263" t="s">
        <v>38</v>
      </c>
      <c r="CEA449" s="263" t="s">
        <v>37</v>
      </c>
      <c r="CEB449" s="263" t="s">
        <v>38</v>
      </c>
      <c r="CEC449" s="263" t="s">
        <v>37</v>
      </c>
      <c r="CED449" s="263" t="s">
        <v>38</v>
      </c>
      <c r="CEE449" s="263" t="s">
        <v>37</v>
      </c>
      <c r="CEF449" s="263" t="s">
        <v>38</v>
      </c>
      <c r="CEG449" s="263" t="s">
        <v>37</v>
      </c>
      <c r="CEH449" s="263" t="s">
        <v>38</v>
      </c>
      <c r="CEI449" s="263" t="s">
        <v>37</v>
      </c>
      <c r="CEJ449" s="263" t="s">
        <v>38</v>
      </c>
      <c r="CEK449" s="263" t="s">
        <v>37</v>
      </c>
      <c r="CEL449" s="263" t="s">
        <v>38</v>
      </c>
      <c r="CEM449" s="263" t="s">
        <v>37</v>
      </c>
      <c r="CEN449" s="263" t="s">
        <v>38</v>
      </c>
      <c r="CEO449" s="263" t="s">
        <v>37</v>
      </c>
      <c r="CEP449" s="263" t="s">
        <v>38</v>
      </c>
      <c r="CEQ449" s="263" t="s">
        <v>37</v>
      </c>
      <c r="CER449" s="263" t="s">
        <v>38</v>
      </c>
      <c r="CES449" s="263" t="s">
        <v>37</v>
      </c>
      <c r="CET449" s="263" t="s">
        <v>38</v>
      </c>
      <c r="CEU449" s="263" t="s">
        <v>37</v>
      </c>
      <c r="CEV449" s="263" t="s">
        <v>38</v>
      </c>
      <c r="CEW449" s="263" t="s">
        <v>37</v>
      </c>
      <c r="CEX449" s="263" t="s">
        <v>38</v>
      </c>
      <c r="CEY449" s="263" t="s">
        <v>37</v>
      </c>
      <c r="CEZ449" s="263" t="s">
        <v>38</v>
      </c>
      <c r="CFA449" s="263" t="s">
        <v>37</v>
      </c>
      <c r="CFB449" s="263" t="s">
        <v>38</v>
      </c>
      <c r="CFC449" s="263" t="s">
        <v>37</v>
      </c>
      <c r="CFD449" s="263" t="s">
        <v>38</v>
      </c>
      <c r="CFE449" s="263" t="s">
        <v>37</v>
      </c>
      <c r="CFF449" s="263" t="s">
        <v>38</v>
      </c>
      <c r="CFG449" s="263" t="s">
        <v>37</v>
      </c>
      <c r="CFH449" s="263" t="s">
        <v>38</v>
      </c>
      <c r="CFI449" s="263" t="s">
        <v>37</v>
      </c>
      <c r="CFJ449" s="263" t="s">
        <v>38</v>
      </c>
      <c r="CFK449" s="263" t="s">
        <v>37</v>
      </c>
      <c r="CFL449" s="263" t="s">
        <v>38</v>
      </c>
      <c r="CFM449" s="263" t="s">
        <v>37</v>
      </c>
      <c r="CFN449" s="263" t="s">
        <v>38</v>
      </c>
      <c r="CFO449" s="263" t="s">
        <v>37</v>
      </c>
      <c r="CFP449" s="263" t="s">
        <v>38</v>
      </c>
      <c r="CFQ449" s="263" t="s">
        <v>37</v>
      </c>
      <c r="CFR449" s="263" t="s">
        <v>38</v>
      </c>
      <c r="CFS449" s="263" t="s">
        <v>37</v>
      </c>
      <c r="CFT449" s="263" t="s">
        <v>38</v>
      </c>
      <c r="CFU449" s="263" t="s">
        <v>37</v>
      </c>
      <c r="CFV449" s="263" t="s">
        <v>38</v>
      </c>
      <c r="CFW449" s="263" t="s">
        <v>37</v>
      </c>
      <c r="CFX449" s="263" t="s">
        <v>38</v>
      </c>
      <c r="CFY449" s="263" t="s">
        <v>37</v>
      </c>
      <c r="CFZ449" s="263" t="s">
        <v>38</v>
      </c>
      <c r="CGA449" s="263" t="s">
        <v>37</v>
      </c>
      <c r="CGB449" s="263" t="s">
        <v>38</v>
      </c>
      <c r="CGC449" s="263" t="s">
        <v>37</v>
      </c>
      <c r="CGD449" s="263" t="s">
        <v>38</v>
      </c>
      <c r="CGE449" s="263" t="s">
        <v>37</v>
      </c>
      <c r="CGF449" s="263" t="s">
        <v>38</v>
      </c>
      <c r="CGG449" s="263" t="s">
        <v>37</v>
      </c>
      <c r="CGH449" s="263" t="s">
        <v>38</v>
      </c>
      <c r="CGI449" s="263" t="s">
        <v>37</v>
      </c>
      <c r="CGJ449" s="263" t="s">
        <v>38</v>
      </c>
      <c r="CGK449" s="263" t="s">
        <v>37</v>
      </c>
      <c r="CGL449" s="263" t="s">
        <v>38</v>
      </c>
      <c r="CGM449" s="263" t="s">
        <v>37</v>
      </c>
      <c r="CGN449" s="263" t="s">
        <v>38</v>
      </c>
      <c r="CGO449" s="263" t="s">
        <v>37</v>
      </c>
      <c r="CGP449" s="263" t="s">
        <v>38</v>
      </c>
      <c r="CGQ449" s="263" t="s">
        <v>37</v>
      </c>
      <c r="CGR449" s="263" t="s">
        <v>38</v>
      </c>
      <c r="CGS449" s="263" t="s">
        <v>37</v>
      </c>
      <c r="CGT449" s="263" t="s">
        <v>38</v>
      </c>
      <c r="CGU449" s="263" t="s">
        <v>37</v>
      </c>
      <c r="CGV449" s="263" t="s">
        <v>38</v>
      </c>
      <c r="CGW449" s="263" t="s">
        <v>37</v>
      </c>
      <c r="CGX449" s="263" t="s">
        <v>38</v>
      </c>
      <c r="CGY449" s="263" t="s">
        <v>37</v>
      </c>
      <c r="CGZ449" s="263" t="s">
        <v>38</v>
      </c>
      <c r="CHA449" s="263" t="s">
        <v>37</v>
      </c>
      <c r="CHB449" s="263" t="s">
        <v>38</v>
      </c>
      <c r="CHC449" s="263" t="s">
        <v>37</v>
      </c>
      <c r="CHD449" s="263" t="s">
        <v>38</v>
      </c>
      <c r="CHE449" s="263" t="s">
        <v>37</v>
      </c>
      <c r="CHF449" s="263" t="s">
        <v>38</v>
      </c>
      <c r="CHG449" s="263" t="s">
        <v>37</v>
      </c>
      <c r="CHH449" s="263" t="s">
        <v>38</v>
      </c>
      <c r="CHI449" s="263" t="s">
        <v>37</v>
      </c>
      <c r="CHJ449" s="263" t="s">
        <v>38</v>
      </c>
      <c r="CHK449" s="263" t="s">
        <v>37</v>
      </c>
      <c r="CHL449" s="263" t="s">
        <v>38</v>
      </c>
      <c r="CHM449" s="263" t="s">
        <v>37</v>
      </c>
      <c r="CHN449" s="263" t="s">
        <v>38</v>
      </c>
      <c r="CHO449" s="263" t="s">
        <v>37</v>
      </c>
      <c r="CHP449" s="263" t="s">
        <v>38</v>
      </c>
      <c r="CHQ449" s="263" t="s">
        <v>37</v>
      </c>
      <c r="CHR449" s="263" t="s">
        <v>38</v>
      </c>
      <c r="CHS449" s="263" t="s">
        <v>37</v>
      </c>
      <c r="CHT449" s="263" t="s">
        <v>38</v>
      </c>
      <c r="CHU449" s="263" t="s">
        <v>37</v>
      </c>
      <c r="CHV449" s="263" t="s">
        <v>38</v>
      </c>
      <c r="CHW449" s="263" t="s">
        <v>37</v>
      </c>
      <c r="CHX449" s="263" t="s">
        <v>38</v>
      </c>
      <c r="CHY449" s="263" t="s">
        <v>37</v>
      </c>
      <c r="CHZ449" s="263" t="s">
        <v>38</v>
      </c>
      <c r="CIA449" s="263" t="s">
        <v>37</v>
      </c>
      <c r="CIB449" s="263" t="s">
        <v>38</v>
      </c>
      <c r="CIC449" s="263" t="s">
        <v>37</v>
      </c>
      <c r="CID449" s="263" t="s">
        <v>38</v>
      </c>
      <c r="CIE449" s="263" t="s">
        <v>37</v>
      </c>
      <c r="CIF449" s="263" t="s">
        <v>38</v>
      </c>
      <c r="CIG449" s="263" t="s">
        <v>37</v>
      </c>
      <c r="CIH449" s="263" t="s">
        <v>38</v>
      </c>
      <c r="CII449" s="263" t="s">
        <v>37</v>
      </c>
      <c r="CIJ449" s="263" t="s">
        <v>38</v>
      </c>
      <c r="CIK449" s="263" t="s">
        <v>37</v>
      </c>
      <c r="CIL449" s="263" t="s">
        <v>38</v>
      </c>
      <c r="CIM449" s="263" t="s">
        <v>37</v>
      </c>
      <c r="CIN449" s="263" t="s">
        <v>38</v>
      </c>
      <c r="CIO449" s="263" t="s">
        <v>37</v>
      </c>
      <c r="CIP449" s="263" t="s">
        <v>38</v>
      </c>
      <c r="CIQ449" s="263" t="s">
        <v>37</v>
      </c>
      <c r="CIR449" s="263" t="s">
        <v>38</v>
      </c>
      <c r="CIS449" s="263" t="s">
        <v>37</v>
      </c>
      <c r="CIT449" s="263" t="s">
        <v>38</v>
      </c>
      <c r="CIU449" s="263" t="s">
        <v>37</v>
      </c>
      <c r="CIV449" s="263" t="s">
        <v>38</v>
      </c>
      <c r="CIW449" s="263" t="s">
        <v>37</v>
      </c>
      <c r="CIX449" s="263" t="s">
        <v>38</v>
      </c>
      <c r="CIY449" s="263" t="s">
        <v>37</v>
      </c>
      <c r="CIZ449" s="263" t="s">
        <v>38</v>
      </c>
      <c r="CJA449" s="263" t="s">
        <v>37</v>
      </c>
      <c r="CJB449" s="263" t="s">
        <v>38</v>
      </c>
      <c r="CJC449" s="263" t="s">
        <v>37</v>
      </c>
      <c r="CJD449" s="263" t="s">
        <v>38</v>
      </c>
      <c r="CJE449" s="263" t="s">
        <v>37</v>
      </c>
      <c r="CJF449" s="263" t="s">
        <v>38</v>
      </c>
      <c r="CJG449" s="263" t="s">
        <v>37</v>
      </c>
      <c r="CJH449" s="263" t="s">
        <v>38</v>
      </c>
      <c r="CJI449" s="263" t="s">
        <v>37</v>
      </c>
      <c r="CJJ449" s="263" t="s">
        <v>38</v>
      </c>
      <c r="CJK449" s="263" t="s">
        <v>37</v>
      </c>
      <c r="CJL449" s="263" t="s">
        <v>38</v>
      </c>
      <c r="CJM449" s="263" t="s">
        <v>37</v>
      </c>
      <c r="CJN449" s="263" t="s">
        <v>38</v>
      </c>
      <c r="CJO449" s="263" t="s">
        <v>37</v>
      </c>
      <c r="CJP449" s="263" t="s">
        <v>38</v>
      </c>
      <c r="CJQ449" s="263" t="s">
        <v>37</v>
      </c>
      <c r="CJR449" s="263" t="s">
        <v>38</v>
      </c>
      <c r="CJS449" s="263" t="s">
        <v>37</v>
      </c>
      <c r="CJT449" s="263" t="s">
        <v>38</v>
      </c>
      <c r="CJU449" s="263" t="s">
        <v>37</v>
      </c>
      <c r="CJV449" s="263" t="s">
        <v>38</v>
      </c>
      <c r="CJW449" s="263" t="s">
        <v>37</v>
      </c>
      <c r="CJX449" s="263" t="s">
        <v>38</v>
      </c>
      <c r="CJY449" s="263" t="s">
        <v>37</v>
      </c>
      <c r="CJZ449" s="263" t="s">
        <v>38</v>
      </c>
      <c r="CKA449" s="263" t="s">
        <v>37</v>
      </c>
      <c r="CKB449" s="263" t="s">
        <v>38</v>
      </c>
      <c r="CKC449" s="263" t="s">
        <v>37</v>
      </c>
      <c r="CKD449" s="263" t="s">
        <v>38</v>
      </c>
      <c r="CKE449" s="263" t="s">
        <v>37</v>
      </c>
      <c r="CKF449" s="263" t="s">
        <v>38</v>
      </c>
      <c r="CKG449" s="263" t="s">
        <v>37</v>
      </c>
      <c r="CKH449" s="263" t="s">
        <v>38</v>
      </c>
      <c r="CKI449" s="263" t="s">
        <v>37</v>
      </c>
      <c r="CKJ449" s="263" t="s">
        <v>38</v>
      </c>
      <c r="CKK449" s="263" t="s">
        <v>37</v>
      </c>
      <c r="CKL449" s="263" t="s">
        <v>38</v>
      </c>
      <c r="CKM449" s="263" t="s">
        <v>37</v>
      </c>
      <c r="CKN449" s="263" t="s">
        <v>38</v>
      </c>
      <c r="CKO449" s="263" t="s">
        <v>37</v>
      </c>
      <c r="CKP449" s="263" t="s">
        <v>38</v>
      </c>
      <c r="CKQ449" s="263" t="s">
        <v>37</v>
      </c>
      <c r="CKR449" s="263" t="s">
        <v>38</v>
      </c>
      <c r="CKS449" s="263" t="s">
        <v>37</v>
      </c>
      <c r="CKT449" s="263" t="s">
        <v>38</v>
      </c>
      <c r="CKU449" s="263" t="s">
        <v>37</v>
      </c>
      <c r="CKV449" s="263" t="s">
        <v>38</v>
      </c>
      <c r="CKW449" s="263" t="s">
        <v>37</v>
      </c>
      <c r="CKX449" s="263" t="s">
        <v>38</v>
      </c>
      <c r="CKY449" s="263" t="s">
        <v>37</v>
      </c>
      <c r="CKZ449" s="263" t="s">
        <v>38</v>
      </c>
      <c r="CLA449" s="263" t="s">
        <v>37</v>
      </c>
      <c r="CLB449" s="263" t="s">
        <v>38</v>
      </c>
      <c r="CLC449" s="263" t="s">
        <v>37</v>
      </c>
      <c r="CLD449" s="263" t="s">
        <v>38</v>
      </c>
      <c r="CLE449" s="263" t="s">
        <v>37</v>
      </c>
      <c r="CLF449" s="263" t="s">
        <v>38</v>
      </c>
      <c r="CLG449" s="263" t="s">
        <v>37</v>
      </c>
      <c r="CLH449" s="263" t="s">
        <v>38</v>
      </c>
      <c r="CLI449" s="263" t="s">
        <v>37</v>
      </c>
      <c r="CLJ449" s="263" t="s">
        <v>38</v>
      </c>
      <c r="CLK449" s="263" t="s">
        <v>37</v>
      </c>
      <c r="CLL449" s="263" t="s">
        <v>38</v>
      </c>
      <c r="CLM449" s="263" t="s">
        <v>37</v>
      </c>
      <c r="CLN449" s="263" t="s">
        <v>38</v>
      </c>
      <c r="CLO449" s="263" t="s">
        <v>37</v>
      </c>
      <c r="CLP449" s="263" t="s">
        <v>38</v>
      </c>
      <c r="CLQ449" s="263" t="s">
        <v>37</v>
      </c>
      <c r="CLR449" s="263" t="s">
        <v>38</v>
      </c>
      <c r="CLS449" s="263" t="s">
        <v>37</v>
      </c>
      <c r="CLT449" s="263" t="s">
        <v>38</v>
      </c>
      <c r="CLU449" s="263" t="s">
        <v>37</v>
      </c>
      <c r="CLV449" s="263" t="s">
        <v>38</v>
      </c>
      <c r="CLW449" s="263" t="s">
        <v>37</v>
      </c>
      <c r="CLX449" s="263" t="s">
        <v>38</v>
      </c>
      <c r="CLY449" s="263" t="s">
        <v>37</v>
      </c>
      <c r="CLZ449" s="263" t="s">
        <v>38</v>
      </c>
      <c r="CMA449" s="263" t="s">
        <v>37</v>
      </c>
      <c r="CMB449" s="263" t="s">
        <v>38</v>
      </c>
      <c r="CMC449" s="263" t="s">
        <v>37</v>
      </c>
      <c r="CMD449" s="263" t="s">
        <v>38</v>
      </c>
      <c r="CME449" s="263" t="s">
        <v>37</v>
      </c>
      <c r="CMF449" s="263" t="s">
        <v>38</v>
      </c>
      <c r="CMG449" s="263" t="s">
        <v>37</v>
      </c>
      <c r="CMH449" s="263" t="s">
        <v>38</v>
      </c>
    </row>
    <row r="450" spans="1:2374" s="126" customFormat="1" ht="15.75" customHeight="1" thickBot="1" x14ac:dyDescent="0.3">
      <c r="A450" s="578">
        <v>1</v>
      </c>
      <c r="B450" s="579" t="s">
        <v>340</v>
      </c>
      <c r="C450" s="580"/>
      <c r="D450" s="580"/>
      <c r="E450" s="580"/>
      <c r="F450" s="580"/>
      <c r="G450" s="581"/>
      <c r="H450" s="582">
        <f>SUM(H451:H621)</f>
        <v>0</v>
      </c>
      <c r="I450" s="582">
        <f>SUM(I451:I621)</f>
        <v>0</v>
      </c>
      <c r="J450" s="582">
        <f t="shared" ref="J450:BU450" si="25">SUM(J451:J621)</f>
        <v>0</v>
      </c>
      <c r="K450" s="582">
        <f t="shared" si="25"/>
        <v>0</v>
      </c>
      <c r="L450" s="582">
        <f t="shared" si="25"/>
        <v>0</v>
      </c>
      <c r="M450" s="582">
        <f t="shared" si="25"/>
        <v>0</v>
      </c>
      <c r="N450" s="582">
        <f t="shared" si="25"/>
        <v>0</v>
      </c>
      <c r="O450" s="582">
        <f t="shared" si="25"/>
        <v>0</v>
      </c>
      <c r="P450" s="582">
        <f t="shared" si="25"/>
        <v>0</v>
      </c>
      <c r="Q450" s="582">
        <f t="shared" si="25"/>
        <v>0</v>
      </c>
      <c r="R450" s="582">
        <f t="shared" si="25"/>
        <v>0</v>
      </c>
      <c r="S450" s="582">
        <f t="shared" si="25"/>
        <v>0</v>
      </c>
      <c r="T450" s="582">
        <f t="shared" si="25"/>
        <v>0</v>
      </c>
      <c r="U450" s="582">
        <f t="shared" si="25"/>
        <v>0</v>
      </c>
      <c r="V450" s="582">
        <f t="shared" si="25"/>
        <v>0</v>
      </c>
      <c r="W450" s="582">
        <f t="shared" si="25"/>
        <v>0</v>
      </c>
      <c r="X450" s="582">
        <f t="shared" si="25"/>
        <v>0</v>
      </c>
      <c r="Y450" s="582">
        <f t="shared" si="25"/>
        <v>0</v>
      </c>
      <c r="Z450" s="582">
        <f t="shared" si="25"/>
        <v>0</v>
      </c>
      <c r="AA450" s="582">
        <f t="shared" si="25"/>
        <v>0</v>
      </c>
      <c r="AB450" s="582">
        <f t="shared" si="25"/>
        <v>0</v>
      </c>
      <c r="AC450" s="582">
        <f t="shared" si="25"/>
        <v>0</v>
      </c>
      <c r="AD450" s="582">
        <f t="shared" si="25"/>
        <v>0</v>
      </c>
      <c r="AE450" s="582">
        <f t="shared" si="25"/>
        <v>0</v>
      </c>
      <c r="AF450" s="582">
        <f t="shared" si="25"/>
        <v>0</v>
      </c>
      <c r="AG450" s="582">
        <f t="shared" si="25"/>
        <v>0</v>
      </c>
      <c r="AH450" s="582">
        <f t="shared" si="25"/>
        <v>0</v>
      </c>
      <c r="AI450" s="582">
        <f t="shared" si="25"/>
        <v>0</v>
      </c>
      <c r="AJ450" s="582">
        <f t="shared" si="25"/>
        <v>0</v>
      </c>
      <c r="AK450" s="582">
        <f t="shared" si="25"/>
        <v>0</v>
      </c>
      <c r="AL450" s="582">
        <f t="shared" si="25"/>
        <v>0</v>
      </c>
      <c r="AM450" s="582">
        <f t="shared" si="25"/>
        <v>0</v>
      </c>
      <c r="AN450" s="582">
        <f t="shared" si="25"/>
        <v>0</v>
      </c>
      <c r="AO450" s="582">
        <f t="shared" si="25"/>
        <v>0</v>
      </c>
      <c r="AP450" s="582">
        <f t="shared" si="25"/>
        <v>0</v>
      </c>
      <c r="AQ450" s="582">
        <f t="shared" si="25"/>
        <v>0</v>
      </c>
      <c r="AR450" s="582">
        <f t="shared" si="25"/>
        <v>0</v>
      </c>
      <c r="AS450" s="582">
        <f t="shared" si="25"/>
        <v>0</v>
      </c>
      <c r="AT450" s="582">
        <f t="shared" si="25"/>
        <v>0</v>
      </c>
      <c r="AU450" s="582">
        <f t="shared" si="25"/>
        <v>0</v>
      </c>
      <c r="AV450" s="582">
        <f t="shared" si="25"/>
        <v>0</v>
      </c>
      <c r="AW450" s="582">
        <f t="shared" si="25"/>
        <v>0</v>
      </c>
      <c r="AX450" s="582">
        <f t="shared" si="25"/>
        <v>0</v>
      </c>
      <c r="AY450" s="582">
        <f t="shared" si="25"/>
        <v>0</v>
      </c>
      <c r="AZ450" s="582">
        <f t="shared" si="25"/>
        <v>0</v>
      </c>
      <c r="BA450" s="582">
        <f t="shared" si="25"/>
        <v>0</v>
      </c>
      <c r="BB450" s="582">
        <f t="shared" si="25"/>
        <v>0</v>
      </c>
      <c r="BC450" s="582">
        <f t="shared" si="25"/>
        <v>0</v>
      </c>
      <c r="BD450" s="582">
        <f t="shared" si="25"/>
        <v>0</v>
      </c>
      <c r="BE450" s="582">
        <f t="shared" si="25"/>
        <v>0</v>
      </c>
      <c r="BF450" s="582">
        <f t="shared" si="25"/>
        <v>0</v>
      </c>
      <c r="BG450" s="582">
        <f t="shared" si="25"/>
        <v>0</v>
      </c>
      <c r="BH450" s="582">
        <f t="shared" si="25"/>
        <v>0</v>
      </c>
      <c r="BI450" s="582">
        <f t="shared" si="25"/>
        <v>0</v>
      </c>
      <c r="BJ450" s="582">
        <f t="shared" si="25"/>
        <v>0</v>
      </c>
      <c r="BK450" s="582">
        <f t="shared" si="25"/>
        <v>0</v>
      </c>
      <c r="BL450" s="582">
        <f t="shared" si="25"/>
        <v>0</v>
      </c>
      <c r="BM450" s="582">
        <f t="shared" si="25"/>
        <v>0</v>
      </c>
      <c r="BN450" s="582">
        <f t="shared" si="25"/>
        <v>0</v>
      </c>
      <c r="BO450" s="582">
        <f t="shared" si="25"/>
        <v>0</v>
      </c>
      <c r="BP450" s="582">
        <f t="shared" si="25"/>
        <v>0</v>
      </c>
      <c r="BQ450" s="582">
        <f t="shared" si="25"/>
        <v>0</v>
      </c>
      <c r="BR450" s="582">
        <f t="shared" si="25"/>
        <v>0</v>
      </c>
      <c r="BS450" s="582">
        <f t="shared" si="25"/>
        <v>0</v>
      </c>
      <c r="BT450" s="582">
        <f t="shared" si="25"/>
        <v>0</v>
      </c>
      <c r="BU450" s="582">
        <f t="shared" si="25"/>
        <v>0</v>
      </c>
      <c r="BV450" s="582">
        <f t="shared" ref="BV450:EG450" si="26">SUM(BV451:BV621)</f>
        <v>0</v>
      </c>
      <c r="BW450" s="582">
        <f t="shared" si="26"/>
        <v>0</v>
      </c>
      <c r="BX450" s="582">
        <f t="shared" si="26"/>
        <v>0</v>
      </c>
      <c r="BY450" s="582">
        <f t="shared" si="26"/>
        <v>0</v>
      </c>
      <c r="BZ450" s="582">
        <f t="shared" si="26"/>
        <v>0</v>
      </c>
      <c r="CA450" s="582">
        <f t="shared" si="26"/>
        <v>0</v>
      </c>
      <c r="CB450" s="582">
        <f t="shared" si="26"/>
        <v>0</v>
      </c>
      <c r="CC450" s="582">
        <f t="shared" si="26"/>
        <v>0</v>
      </c>
      <c r="CD450" s="582">
        <f t="shared" si="26"/>
        <v>0</v>
      </c>
      <c r="CE450" s="582">
        <f t="shared" si="26"/>
        <v>0</v>
      </c>
      <c r="CF450" s="582">
        <f t="shared" si="26"/>
        <v>0</v>
      </c>
      <c r="CG450" s="582">
        <f t="shared" si="26"/>
        <v>0</v>
      </c>
      <c r="CH450" s="582">
        <f t="shared" si="26"/>
        <v>0</v>
      </c>
      <c r="CI450" s="582">
        <f t="shared" si="26"/>
        <v>0</v>
      </c>
      <c r="CJ450" s="582">
        <f t="shared" si="26"/>
        <v>0</v>
      </c>
      <c r="CK450" s="582">
        <f t="shared" si="26"/>
        <v>0</v>
      </c>
      <c r="CL450" s="582">
        <f t="shared" si="26"/>
        <v>0</v>
      </c>
      <c r="CM450" s="582">
        <f t="shared" si="26"/>
        <v>0</v>
      </c>
      <c r="CN450" s="582">
        <f t="shared" si="26"/>
        <v>0</v>
      </c>
      <c r="CO450" s="582">
        <f t="shared" si="26"/>
        <v>0</v>
      </c>
      <c r="CP450" s="582">
        <f t="shared" si="26"/>
        <v>0</v>
      </c>
      <c r="CQ450" s="582">
        <f t="shared" si="26"/>
        <v>0</v>
      </c>
      <c r="CR450" s="582">
        <f t="shared" si="26"/>
        <v>0</v>
      </c>
      <c r="CS450" s="582">
        <f t="shared" si="26"/>
        <v>0</v>
      </c>
      <c r="CT450" s="582">
        <f t="shared" si="26"/>
        <v>0</v>
      </c>
      <c r="CU450" s="582">
        <f t="shared" si="26"/>
        <v>0</v>
      </c>
      <c r="CV450" s="582">
        <f t="shared" si="26"/>
        <v>0</v>
      </c>
      <c r="CW450" s="582">
        <f t="shared" si="26"/>
        <v>0</v>
      </c>
      <c r="CX450" s="582">
        <f t="shared" si="26"/>
        <v>0</v>
      </c>
      <c r="CY450" s="582">
        <f t="shared" si="26"/>
        <v>0</v>
      </c>
      <c r="CZ450" s="582">
        <f t="shared" si="26"/>
        <v>0</v>
      </c>
      <c r="DA450" s="582">
        <f t="shared" si="26"/>
        <v>0</v>
      </c>
      <c r="DB450" s="582">
        <f t="shared" si="26"/>
        <v>0</v>
      </c>
      <c r="DC450" s="582">
        <f t="shared" si="26"/>
        <v>0</v>
      </c>
      <c r="DD450" s="582">
        <f t="shared" si="26"/>
        <v>0</v>
      </c>
      <c r="DE450" s="582">
        <f t="shared" si="26"/>
        <v>0</v>
      </c>
      <c r="DF450" s="582">
        <f t="shared" si="26"/>
        <v>0</v>
      </c>
      <c r="DG450" s="582">
        <f t="shared" si="26"/>
        <v>0</v>
      </c>
      <c r="DH450" s="582">
        <f t="shared" si="26"/>
        <v>0</v>
      </c>
      <c r="DI450" s="582">
        <f t="shared" si="26"/>
        <v>0</v>
      </c>
      <c r="DJ450" s="582">
        <f t="shared" si="26"/>
        <v>0</v>
      </c>
      <c r="DK450" s="582">
        <f t="shared" si="26"/>
        <v>0</v>
      </c>
      <c r="DL450" s="582">
        <f t="shared" si="26"/>
        <v>0</v>
      </c>
      <c r="DM450" s="582">
        <f t="shared" si="26"/>
        <v>0</v>
      </c>
      <c r="DN450" s="582">
        <f t="shared" si="26"/>
        <v>0</v>
      </c>
      <c r="DO450" s="582">
        <f t="shared" si="26"/>
        <v>0</v>
      </c>
      <c r="DP450" s="582">
        <f t="shared" si="26"/>
        <v>0</v>
      </c>
      <c r="DQ450" s="582">
        <f t="shared" si="26"/>
        <v>0</v>
      </c>
      <c r="DR450" s="582">
        <f t="shared" si="26"/>
        <v>0</v>
      </c>
      <c r="DS450" s="582">
        <f t="shared" si="26"/>
        <v>0</v>
      </c>
      <c r="DT450" s="582">
        <f t="shared" si="26"/>
        <v>0</v>
      </c>
      <c r="DU450" s="582">
        <f t="shared" si="26"/>
        <v>0</v>
      </c>
      <c r="DV450" s="582">
        <f t="shared" si="26"/>
        <v>0</v>
      </c>
      <c r="DW450" s="582">
        <f t="shared" si="26"/>
        <v>0</v>
      </c>
      <c r="DX450" s="582">
        <f t="shared" si="26"/>
        <v>0</v>
      </c>
      <c r="DY450" s="582">
        <f t="shared" si="26"/>
        <v>0</v>
      </c>
      <c r="DZ450" s="582">
        <f t="shared" si="26"/>
        <v>0</v>
      </c>
      <c r="EA450" s="582">
        <f t="shared" si="26"/>
        <v>0</v>
      </c>
      <c r="EB450" s="582">
        <f t="shared" si="26"/>
        <v>0</v>
      </c>
      <c r="EC450" s="582">
        <f t="shared" si="26"/>
        <v>0</v>
      </c>
      <c r="ED450" s="582">
        <f t="shared" si="26"/>
        <v>0</v>
      </c>
      <c r="EE450" s="582">
        <f t="shared" si="26"/>
        <v>0</v>
      </c>
      <c r="EF450" s="582">
        <f t="shared" si="26"/>
        <v>0</v>
      </c>
      <c r="EG450" s="582">
        <f t="shared" si="26"/>
        <v>0</v>
      </c>
      <c r="EH450" s="582">
        <f t="shared" ref="EH450:GS450" si="27">SUM(EH451:EH621)</f>
        <v>0</v>
      </c>
      <c r="EI450" s="582">
        <f t="shared" si="27"/>
        <v>0</v>
      </c>
      <c r="EJ450" s="582">
        <f t="shared" si="27"/>
        <v>0</v>
      </c>
      <c r="EK450" s="582">
        <f t="shared" si="27"/>
        <v>0</v>
      </c>
      <c r="EL450" s="582">
        <f t="shared" si="27"/>
        <v>0</v>
      </c>
      <c r="EM450" s="582">
        <f t="shared" si="27"/>
        <v>0</v>
      </c>
      <c r="EN450" s="582">
        <f t="shared" si="27"/>
        <v>0</v>
      </c>
      <c r="EO450" s="582">
        <f t="shared" si="27"/>
        <v>0</v>
      </c>
      <c r="EP450" s="582">
        <f t="shared" si="27"/>
        <v>0</v>
      </c>
      <c r="EQ450" s="582">
        <f t="shared" si="27"/>
        <v>0</v>
      </c>
      <c r="ER450" s="582">
        <f t="shared" si="27"/>
        <v>0</v>
      </c>
      <c r="ES450" s="582">
        <f t="shared" si="27"/>
        <v>0</v>
      </c>
      <c r="ET450" s="582">
        <f t="shared" si="27"/>
        <v>0</v>
      </c>
      <c r="EU450" s="582">
        <f t="shared" si="27"/>
        <v>0</v>
      </c>
      <c r="EV450" s="582">
        <f t="shared" si="27"/>
        <v>0</v>
      </c>
      <c r="EW450" s="582">
        <f t="shared" si="27"/>
        <v>0</v>
      </c>
      <c r="EX450" s="582">
        <f t="shared" si="27"/>
        <v>0</v>
      </c>
      <c r="EY450" s="582">
        <f t="shared" si="27"/>
        <v>0</v>
      </c>
      <c r="EZ450" s="582">
        <f t="shared" si="27"/>
        <v>0</v>
      </c>
      <c r="FA450" s="582">
        <f t="shared" si="27"/>
        <v>0</v>
      </c>
      <c r="FB450" s="582">
        <f t="shared" si="27"/>
        <v>0</v>
      </c>
      <c r="FC450" s="582">
        <f t="shared" si="27"/>
        <v>0</v>
      </c>
      <c r="FD450" s="582">
        <f t="shared" si="27"/>
        <v>0</v>
      </c>
      <c r="FE450" s="582">
        <f t="shared" si="27"/>
        <v>0</v>
      </c>
      <c r="FF450" s="582">
        <f t="shared" si="27"/>
        <v>0</v>
      </c>
      <c r="FG450" s="582">
        <f t="shared" si="27"/>
        <v>0</v>
      </c>
      <c r="FH450" s="582">
        <f t="shared" si="27"/>
        <v>0</v>
      </c>
      <c r="FI450" s="582">
        <f t="shared" si="27"/>
        <v>0</v>
      </c>
      <c r="FJ450" s="582">
        <f t="shared" si="27"/>
        <v>0</v>
      </c>
      <c r="FK450" s="582">
        <f t="shared" si="27"/>
        <v>0</v>
      </c>
      <c r="FL450" s="582">
        <f t="shared" si="27"/>
        <v>0</v>
      </c>
      <c r="FM450" s="582">
        <f t="shared" si="27"/>
        <v>0</v>
      </c>
      <c r="FN450" s="582">
        <f t="shared" si="27"/>
        <v>0</v>
      </c>
      <c r="FO450" s="582">
        <f t="shared" si="27"/>
        <v>0</v>
      </c>
      <c r="FP450" s="582">
        <f t="shared" si="27"/>
        <v>0</v>
      </c>
      <c r="FQ450" s="582">
        <f t="shared" si="27"/>
        <v>0</v>
      </c>
      <c r="FR450" s="582">
        <f t="shared" si="27"/>
        <v>0</v>
      </c>
      <c r="FS450" s="582">
        <f t="shared" si="27"/>
        <v>0</v>
      </c>
      <c r="FT450" s="582">
        <f t="shared" si="27"/>
        <v>0</v>
      </c>
      <c r="FU450" s="582">
        <f t="shared" si="27"/>
        <v>0</v>
      </c>
      <c r="FV450" s="582">
        <f t="shared" si="27"/>
        <v>0</v>
      </c>
      <c r="FW450" s="582">
        <f t="shared" si="27"/>
        <v>0</v>
      </c>
      <c r="FX450" s="582">
        <f t="shared" si="27"/>
        <v>0</v>
      </c>
      <c r="FY450" s="582">
        <f t="shared" si="27"/>
        <v>0</v>
      </c>
      <c r="FZ450" s="582">
        <f t="shared" si="27"/>
        <v>0</v>
      </c>
      <c r="GA450" s="582">
        <f t="shared" si="27"/>
        <v>0</v>
      </c>
      <c r="GB450" s="582">
        <f t="shared" si="27"/>
        <v>0</v>
      </c>
      <c r="GC450" s="582">
        <f t="shared" si="27"/>
        <v>0</v>
      </c>
      <c r="GD450" s="582">
        <f t="shared" si="27"/>
        <v>0</v>
      </c>
      <c r="GE450" s="582">
        <f t="shared" si="27"/>
        <v>0</v>
      </c>
      <c r="GF450" s="582">
        <f t="shared" si="27"/>
        <v>0</v>
      </c>
      <c r="GG450" s="582">
        <f t="shared" si="27"/>
        <v>0</v>
      </c>
      <c r="GH450" s="582">
        <f t="shared" si="27"/>
        <v>0</v>
      </c>
      <c r="GI450" s="582">
        <f t="shared" si="27"/>
        <v>0</v>
      </c>
      <c r="GJ450" s="582">
        <f t="shared" si="27"/>
        <v>0</v>
      </c>
      <c r="GK450" s="582">
        <f t="shared" si="27"/>
        <v>0</v>
      </c>
      <c r="GL450" s="582">
        <f t="shared" si="27"/>
        <v>0</v>
      </c>
      <c r="GM450" s="582">
        <f t="shared" si="27"/>
        <v>0</v>
      </c>
      <c r="GN450" s="582">
        <f t="shared" si="27"/>
        <v>0</v>
      </c>
      <c r="GO450" s="582">
        <f t="shared" si="27"/>
        <v>0</v>
      </c>
      <c r="GP450" s="582">
        <f t="shared" si="27"/>
        <v>0</v>
      </c>
      <c r="GQ450" s="582">
        <f t="shared" si="27"/>
        <v>0</v>
      </c>
      <c r="GR450" s="582">
        <f t="shared" si="27"/>
        <v>0</v>
      </c>
      <c r="GS450" s="582">
        <f t="shared" si="27"/>
        <v>0</v>
      </c>
      <c r="GT450" s="582">
        <f t="shared" ref="GT450:JE450" si="28">SUM(GT451:GT621)</f>
        <v>0</v>
      </c>
      <c r="GU450" s="582">
        <f t="shared" si="28"/>
        <v>0</v>
      </c>
      <c r="GV450" s="582">
        <f t="shared" si="28"/>
        <v>0</v>
      </c>
      <c r="GW450" s="582">
        <f t="shared" si="28"/>
        <v>0</v>
      </c>
      <c r="GX450" s="582">
        <f t="shared" si="28"/>
        <v>0</v>
      </c>
      <c r="GY450" s="582">
        <f t="shared" si="28"/>
        <v>0</v>
      </c>
      <c r="GZ450" s="582">
        <f t="shared" si="28"/>
        <v>0</v>
      </c>
      <c r="HA450" s="582">
        <f t="shared" si="28"/>
        <v>0</v>
      </c>
      <c r="HB450" s="582">
        <f t="shared" si="28"/>
        <v>0</v>
      </c>
      <c r="HC450" s="582">
        <f t="shared" si="28"/>
        <v>0</v>
      </c>
      <c r="HD450" s="582">
        <f t="shared" si="28"/>
        <v>0</v>
      </c>
      <c r="HE450" s="582">
        <f t="shared" si="28"/>
        <v>0</v>
      </c>
      <c r="HF450" s="582">
        <f t="shared" si="28"/>
        <v>0</v>
      </c>
      <c r="HG450" s="582">
        <f t="shared" si="28"/>
        <v>0</v>
      </c>
      <c r="HH450" s="582">
        <f t="shared" si="28"/>
        <v>0</v>
      </c>
      <c r="HI450" s="582">
        <f t="shared" si="28"/>
        <v>0</v>
      </c>
      <c r="HJ450" s="582">
        <f t="shared" si="28"/>
        <v>0</v>
      </c>
      <c r="HK450" s="582">
        <f t="shared" si="28"/>
        <v>0</v>
      </c>
      <c r="HL450" s="582">
        <f t="shared" si="28"/>
        <v>0</v>
      </c>
      <c r="HM450" s="582">
        <f t="shared" si="28"/>
        <v>0</v>
      </c>
      <c r="HN450" s="582">
        <f t="shared" si="28"/>
        <v>0</v>
      </c>
      <c r="HO450" s="582">
        <f t="shared" si="28"/>
        <v>0</v>
      </c>
      <c r="HP450" s="582">
        <f t="shared" si="28"/>
        <v>0</v>
      </c>
      <c r="HQ450" s="582">
        <f t="shared" si="28"/>
        <v>0</v>
      </c>
      <c r="HR450" s="582">
        <f t="shared" si="28"/>
        <v>0</v>
      </c>
      <c r="HS450" s="582">
        <f t="shared" si="28"/>
        <v>0</v>
      </c>
      <c r="HT450" s="582">
        <f t="shared" si="28"/>
        <v>0</v>
      </c>
      <c r="HU450" s="582">
        <f t="shared" si="28"/>
        <v>0</v>
      </c>
      <c r="HV450" s="582">
        <f t="shared" si="28"/>
        <v>0</v>
      </c>
      <c r="HW450" s="582">
        <f t="shared" si="28"/>
        <v>0</v>
      </c>
      <c r="HX450" s="582">
        <f t="shared" si="28"/>
        <v>0</v>
      </c>
      <c r="HY450" s="582">
        <f t="shared" si="28"/>
        <v>0</v>
      </c>
      <c r="HZ450" s="582">
        <f t="shared" si="28"/>
        <v>0</v>
      </c>
      <c r="IA450" s="582">
        <f t="shared" si="28"/>
        <v>0</v>
      </c>
      <c r="IB450" s="582">
        <f t="shared" si="28"/>
        <v>0</v>
      </c>
      <c r="IC450" s="582">
        <f t="shared" si="28"/>
        <v>0</v>
      </c>
      <c r="ID450" s="582">
        <f t="shared" si="28"/>
        <v>0</v>
      </c>
      <c r="IE450" s="582">
        <f t="shared" si="28"/>
        <v>0</v>
      </c>
      <c r="IF450" s="582">
        <f t="shared" si="28"/>
        <v>0</v>
      </c>
      <c r="IG450" s="582">
        <f t="shared" si="28"/>
        <v>0</v>
      </c>
      <c r="IH450" s="582">
        <f t="shared" si="28"/>
        <v>0</v>
      </c>
      <c r="II450" s="582">
        <f t="shared" si="28"/>
        <v>0</v>
      </c>
      <c r="IJ450" s="582">
        <f t="shared" si="28"/>
        <v>0</v>
      </c>
      <c r="IK450" s="582">
        <f t="shared" si="28"/>
        <v>0</v>
      </c>
      <c r="IL450" s="582">
        <f t="shared" si="28"/>
        <v>0</v>
      </c>
      <c r="IM450" s="582">
        <f t="shared" si="28"/>
        <v>0</v>
      </c>
      <c r="IN450" s="582">
        <f t="shared" si="28"/>
        <v>0</v>
      </c>
      <c r="IO450" s="582">
        <f t="shared" si="28"/>
        <v>0</v>
      </c>
      <c r="IP450" s="582">
        <f t="shared" si="28"/>
        <v>0</v>
      </c>
      <c r="IQ450" s="582">
        <f t="shared" si="28"/>
        <v>0</v>
      </c>
      <c r="IR450" s="582">
        <f t="shared" si="28"/>
        <v>0</v>
      </c>
      <c r="IS450" s="582">
        <f t="shared" si="28"/>
        <v>0</v>
      </c>
      <c r="IT450" s="582">
        <f t="shared" si="28"/>
        <v>0</v>
      </c>
      <c r="IU450" s="582">
        <f t="shared" si="28"/>
        <v>0</v>
      </c>
      <c r="IV450" s="582">
        <f t="shared" si="28"/>
        <v>0</v>
      </c>
      <c r="IW450" s="582">
        <f t="shared" si="28"/>
        <v>0</v>
      </c>
      <c r="IX450" s="582">
        <f t="shared" si="28"/>
        <v>0</v>
      </c>
      <c r="IY450" s="582">
        <f t="shared" si="28"/>
        <v>0</v>
      </c>
      <c r="IZ450" s="582">
        <f t="shared" si="28"/>
        <v>0</v>
      </c>
      <c r="JA450" s="582">
        <f t="shared" si="28"/>
        <v>0</v>
      </c>
      <c r="JB450" s="582">
        <f t="shared" si="28"/>
        <v>0</v>
      </c>
      <c r="JC450" s="582">
        <f t="shared" si="28"/>
        <v>0</v>
      </c>
      <c r="JD450" s="582">
        <f t="shared" si="28"/>
        <v>0</v>
      </c>
      <c r="JE450" s="582">
        <f t="shared" si="28"/>
        <v>0</v>
      </c>
      <c r="JF450" s="582">
        <f t="shared" ref="JF450:LQ450" si="29">SUM(JF451:JF621)</f>
        <v>0</v>
      </c>
      <c r="JG450" s="582">
        <f t="shared" si="29"/>
        <v>0</v>
      </c>
      <c r="JH450" s="582">
        <f t="shared" si="29"/>
        <v>0</v>
      </c>
      <c r="JI450" s="582">
        <f t="shared" si="29"/>
        <v>0</v>
      </c>
      <c r="JJ450" s="582">
        <f t="shared" si="29"/>
        <v>0</v>
      </c>
      <c r="JK450" s="582">
        <f t="shared" si="29"/>
        <v>0</v>
      </c>
      <c r="JL450" s="582">
        <f t="shared" si="29"/>
        <v>0</v>
      </c>
      <c r="JM450" s="582">
        <f t="shared" si="29"/>
        <v>0</v>
      </c>
      <c r="JN450" s="582">
        <f t="shared" si="29"/>
        <v>0</v>
      </c>
      <c r="JO450" s="582">
        <f t="shared" si="29"/>
        <v>0</v>
      </c>
      <c r="JP450" s="582">
        <f t="shared" si="29"/>
        <v>0</v>
      </c>
      <c r="JQ450" s="582">
        <f t="shared" si="29"/>
        <v>0</v>
      </c>
      <c r="JR450" s="582">
        <f t="shared" si="29"/>
        <v>0</v>
      </c>
      <c r="JS450" s="582">
        <f t="shared" si="29"/>
        <v>0</v>
      </c>
      <c r="JT450" s="582">
        <f t="shared" si="29"/>
        <v>0</v>
      </c>
      <c r="JU450" s="582">
        <f t="shared" si="29"/>
        <v>0</v>
      </c>
      <c r="JV450" s="582">
        <f t="shared" si="29"/>
        <v>0</v>
      </c>
      <c r="JW450" s="582">
        <f t="shared" si="29"/>
        <v>0</v>
      </c>
      <c r="JX450" s="582">
        <f t="shared" si="29"/>
        <v>0</v>
      </c>
      <c r="JY450" s="582">
        <f t="shared" si="29"/>
        <v>0</v>
      </c>
      <c r="JZ450" s="582">
        <f t="shared" si="29"/>
        <v>0</v>
      </c>
      <c r="KA450" s="582">
        <f t="shared" si="29"/>
        <v>0</v>
      </c>
      <c r="KB450" s="582">
        <f t="shared" si="29"/>
        <v>0</v>
      </c>
      <c r="KC450" s="582">
        <f t="shared" si="29"/>
        <v>0</v>
      </c>
      <c r="KD450" s="582">
        <f t="shared" si="29"/>
        <v>0</v>
      </c>
      <c r="KE450" s="582">
        <f t="shared" si="29"/>
        <v>0</v>
      </c>
      <c r="KF450" s="582">
        <f t="shared" si="29"/>
        <v>0</v>
      </c>
      <c r="KG450" s="582">
        <f t="shared" si="29"/>
        <v>0</v>
      </c>
      <c r="KH450" s="582">
        <f t="shared" si="29"/>
        <v>0</v>
      </c>
      <c r="KI450" s="582">
        <f t="shared" si="29"/>
        <v>0</v>
      </c>
      <c r="KJ450" s="582">
        <f t="shared" si="29"/>
        <v>0</v>
      </c>
      <c r="KK450" s="582">
        <f t="shared" si="29"/>
        <v>0</v>
      </c>
      <c r="KL450" s="582">
        <f t="shared" si="29"/>
        <v>0</v>
      </c>
      <c r="KM450" s="582">
        <f t="shared" si="29"/>
        <v>0</v>
      </c>
      <c r="KN450" s="582">
        <f t="shared" si="29"/>
        <v>0</v>
      </c>
      <c r="KO450" s="582">
        <f t="shared" si="29"/>
        <v>0</v>
      </c>
      <c r="KP450" s="582">
        <f t="shared" si="29"/>
        <v>0</v>
      </c>
      <c r="KQ450" s="582">
        <f t="shared" si="29"/>
        <v>0</v>
      </c>
      <c r="KR450" s="582">
        <f t="shared" si="29"/>
        <v>0</v>
      </c>
      <c r="KS450" s="582">
        <f t="shared" si="29"/>
        <v>0</v>
      </c>
      <c r="KT450" s="582">
        <f t="shared" si="29"/>
        <v>0</v>
      </c>
      <c r="KU450" s="582">
        <f t="shared" si="29"/>
        <v>0</v>
      </c>
      <c r="KV450" s="582">
        <f t="shared" si="29"/>
        <v>0</v>
      </c>
      <c r="KW450" s="582">
        <f t="shared" si="29"/>
        <v>0</v>
      </c>
      <c r="KX450" s="582">
        <f t="shared" si="29"/>
        <v>0</v>
      </c>
      <c r="KY450" s="582">
        <f t="shared" si="29"/>
        <v>0</v>
      </c>
      <c r="KZ450" s="582">
        <f t="shared" si="29"/>
        <v>0</v>
      </c>
      <c r="LA450" s="582">
        <f t="shared" si="29"/>
        <v>0</v>
      </c>
      <c r="LB450" s="582">
        <f t="shared" si="29"/>
        <v>0</v>
      </c>
      <c r="LC450" s="582">
        <f t="shared" si="29"/>
        <v>0</v>
      </c>
      <c r="LD450" s="582">
        <f t="shared" si="29"/>
        <v>0</v>
      </c>
      <c r="LE450" s="582">
        <f t="shared" si="29"/>
        <v>0</v>
      </c>
      <c r="LF450" s="582">
        <f t="shared" si="29"/>
        <v>0</v>
      </c>
      <c r="LG450" s="582">
        <f t="shared" si="29"/>
        <v>0</v>
      </c>
      <c r="LH450" s="582">
        <f t="shared" si="29"/>
        <v>0</v>
      </c>
      <c r="LI450" s="582">
        <f t="shared" si="29"/>
        <v>0</v>
      </c>
      <c r="LJ450" s="582">
        <f t="shared" si="29"/>
        <v>0</v>
      </c>
      <c r="LK450" s="582">
        <f t="shared" si="29"/>
        <v>0</v>
      </c>
      <c r="LL450" s="582">
        <f t="shared" si="29"/>
        <v>0</v>
      </c>
      <c r="LM450" s="582">
        <f t="shared" si="29"/>
        <v>0</v>
      </c>
      <c r="LN450" s="582">
        <f t="shared" si="29"/>
        <v>0</v>
      </c>
      <c r="LO450" s="582">
        <f t="shared" si="29"/>
        <v>0</v>
      </c>
      <c r="LP450" s="582">
        <f t="shared" si="29"/>
        <v>0</v>
      </c>
      <c r="LQ450" s="582">
        <f t="shared" si="29"/>
        <v>0</v>
      </c>
      <c r="LR450" s="582">
        <f t="shared" ref="LR450:OC450" si="30">SUM(LR451:LR621)</f>
        <v>0</v>
      </c>
      <c r="LS450" s="582">
        <f t="shared" si="30"/>
        <v>0</v>
      </c>
      <c r="LT450" s="582">
        <f t="shared" si="30"/>
        <v>0</v>
      </c>
      <c r="LU450" s="582">
        <f t="shared" si="30"/>
        <v>0</v>
      </c>
      <c r="LV450" s="582">
        <f t="shared" si="30"/>
        <v>0</v>
      </c>
      <c r="LW450" s="582">
        <f t="shared" si="30"/>
        <v>0</v>
      </c>
      <c r="LX450" s="582">
        <f t="shared" si="30"/>
        <v>0</v>
      </c>
      <c r="LY450" s="582">
        <f t="shared" si="30"/>
        <v>0</v>
      </c>
      <c r="LZ450" s="582">
        <f t="shared" si="30"/>
        <v>0</v>
      </c>
      <c r="MA450" s="582">
        <f t="shared" si="30"/>
        <v>0</v>
      </c>
      <c r="MB450" s="582">
        <f t="shared" si="30"/>
        <v>0</v>
      </c>
      <c r="MC450" s="582">
        <f t="shared" si="30"/>
        <v>0</v>
      </c>
      <c r="MD450" s="582">
        <f t="shared" si="30"/>
        <v>0</v>
      </c>
      <c r="ME450" s="582">
        <f t="shared" si="30"/>
        <v>0</v>
      </c>
      <c r="MF450" s="582">
        <f t="shared" si="30"/>
        <v>0</v>
      </c>
      <c r="MG450" s="582">
        <f t="shared" si="30"/>
        <v>0</v>
      </c>
      <c r="MH450" s="582">
        <f t="shared" si="30"/>
        <v>0</v>
      </c>
      <c r="MI450" s="582">
        <f t="shared" si="30"/>
        <v>0</v>
      </c>
      <c r="MJ450" s="582">
        <f t="shared" si="30"/>
        <v>0</v>
      </c>
      <c r="MK450" s="582">
        <f t="shared" si="30"/>
        <v>0</v>
      </c>
      <c r="ML450" s="582">
        <f t="shared" si="30"/>
        <v>0</v>
      </c>
      <c r="MM450" s="582">
        <f t="shared" si="30"/>
        <v>0</v>
      </c>
      <c r="MN450" s="582">
        <f t="shared" si="30"/>
        <v>0</v>
      </c>
      <c r="MO450" s="582">
        <f t="shared" si="30"/>
        <v>0</v>
      </c>
      <c r="MP450" s="582">
        <f t="shared" si="30"/>
        <v>0</v>
      </c>
      <c r="MQ450" s="582">
        <f t="shared" si="30"/>
        <v>0</v>
      </c>
      <c r="MR450" s="582">
        <f t="shared" si="30"/>
        <v>0</v>
      </c>
      <c r="MS450" s="582">
        <f t="shared" si="30"/>
        <v>0</v>
      </c>
      <c r="MT450" s="582">
        <f t="shared" si="30"/>
        <v>0</v>
      </c>
      <c r="MU450" s="582">
        <f t="shared" si="30"/>
        <v>0</v>
      </c>
      <c r="MV450" s="582">
        <f t="shared" si="30"/>
        <v>0</v>
      </c>
      <c r="MW450" s="582">
        <f t="shared" si="30"/>
        <v>0</v>
      </c>
      <c r="MX450" s="582">
        <f t="shared" si="30"/>
        <v>0</v>
      </c>
      <c r="MY450" s="582">
        <f t="shared" si="30"/>
        <v>0</v>
      </c>
      <c r="MZ450" s="582">
        <f t="shared" si="30"/>
        <v>0</v>
      </c>
      <c r="NA450" s="582">
        <f t="shared" si="30"/>
        <v>0</v>
      </c>
      <c r="NB450" s="582">
        <f t="shared" si="30"/>
        <v>0</v>
      </c>
      <c r="NC450" s="582">
        <f t="shared" si="30"/>
        <v>0</v>
      </c>
      <c r="ND450" s="582">
        <f t="shared" si="30"/>
        <v>0</v>
      </c>
      <c r="NE450" s="582">
        <f t="shared" si="30"/>
        <v>0</v>
      </c>
      <c r="NF450" s="582">
        <f t="shared" si="30"/>
        <v>0</v>
      </c>
      <c r="NG450" s="582">
        <f t="shared" si="30"/>
        <v>0</v>
      </c>
      <c r="NH450" s="582">
        <f t="shared" si="30"/>
        <v>0</v>
      </c>
      <c r="NI450" s="582">
        <f t="shared" si="30"/>
        <v>0</v>
      </c>
      <c r="NJ450" s="582">
        <f t="shared" si="30"/>
        <v>0</v>
      </c>
      <c r="NK450" s="582">
        <f t="shared" si="30"/>
        <v>0</v>
      </c>
      <c r="NL450" s="582">
        <f t="shared" si="30"/>
        <v>0</v>
      </c>
      <c r="NM450" s="582">
        <f t="shared" si="30"/>
        <v>0</v>
      </c>
      <c r="NN450" s="582">
        <f t="shared" si="30"/>
        <v>0</v>
      </c>
      <c r="NO450" s="582">
        <f t="shared" si="30"/>
        <v>0</v>
      </c>
      <c r="NP450" s="582">
        <f t="shared" si="30"/>
        <v>0</v>
      </c>
      <c r="NQ450" s="582">
        <f t="shared" si="30"/>
        <v>0</v>
      </c>
      <c r="NR450" s="582">
        <f t="shared" si="30"/>
        <v>0</v>
      </c>
      <c r="NS450" s="582">
        <f t="shared" si="30"/>
        <v>0</v>
      </c>
      <c r="NT450" s="582">
        <f t="shared" si="30"/>
        <v>0</v>
      </c>
      <c r="NU450" s="582">
        <f t="shared" si="30"/>
        <v>0</v>
      </c>
      <c r="NV450" s="582">
        <f t="shared" si="30"/>
        <v>0</v>
      </c>
      <c r="NW450" s="582">
        <f t="shared" si="30"/>
        <v>0</v>
      </c>
      <c r="NX450" s="582">
        <f t="shared" si="30"/>
        <v>0</v>
      </c>
      <c r="NY450" s="582">
        <f t="shared" si="30"/>
        <v>0</v>
      </c>
      <c r="NZ450" s="582">
        <f t="shared" si="30"/>
        <v>0</v>
      </c>
      <c r="OA450" s="582">
        <f t="shared" si="30"/>
        <v>0</v>
      </c>
      <c r="OB450" s="582">
        <f t="shared" si="30"/>
        <v>0</v>
      </c>
      <c r="OC450" s="582">
        <f t="shared" si="30"/>
        <v>0</v>
      </c>
      <c r="OD450" s="582">
        <f t="shared" ref="OD450:QO450" si="31">SUM(OD451:OD621)</f>
        <v>0</v>
      </c>
      <c r="OE450" s="582">
        <f t="shared" si="31"/>
        <v>0</v>
      </c>
      <c r="OF450" s="582">
        <f t="shared" si="31"/>
        <v>0</v>
      </c>
      <c r="OG450" s="582">
        <f t="shared" si="31"/>
        <v>0</v>
      </c>
      <c r="OH450" s="582">
        <f t="shared" si="31"/>
        <v>0</v>
      </c>
      <c r="OI450" s="582">
        <f t="shared" si="31"/>
        <v>0</v>
      </c>
      <c r="OJ450" s="582">
        <f t="shared" si="31"/>
        <v>0</v>
      </c>
      <c r="OK450" s="582">
        <f t="shared" si="31"/>
        <v>0</v>
      </c>
      <c r="OL450" s="582">
        <f t="shared" si="31"/>
        <v>0</v>
      </c>
      <c r="OM450" s="582">
        <f t="shared" si="31"/>
        <v>0</v>
      </c>
      <c r="ON450" s="582">
        <f t="shared" si="31"/>
        <v>0</v>
      </c>
      <c r="OO450" s="582">
        <f t="shared" si="31"/>
        <v>0</v>
      </c>
      <c r="OP450" s="582">
        <f t="shared" si="31"/>
        <v>0</v>
      </c>
      <c r="OQ450" s="582">
        <f t="shared" si="31"/>
        <v>0</v>
      </c>
      <c r="OR450" s="582">
        <f t="shared" si="31"/>
        <v>0</v>
      </c>
      <c r="OS450" s="582">
        <f t="shared" si="31"/>
        <v>0</v>
      </c>
      <c r="OT450" s="582">
        <f t="shared" si="31"/>
        <v>0</v>
      </c>
      <c r="OU450" s="582">
        <f t="shared" si="31"/>
        <v>0</v>
      </c>
      <c r="OV450" s="582">
        <f t="shared" si="31"/>
        <v>0</v>
      </c>
      <c r="OW450" s="582">
        <f t="shared" si="31"/>
        <v>0</v>
      </c>
      <c r="OX450" s="582">
        <f t="shared" si="31"/>
        <v>0</v>
      </c>
      <c r="OY450" s="582">
        <f t="shared" si="31"/>
        <v>0</v>
      </c>
      <c r="OZ450" s="582">
        <f t="shared" si="31"/>
        <v>0</v>
      </c>
      <c r="PA450" s="582">
        <f t="shared" si="31"/>
        <v>0</v>
      </c>
      <c r="PB450" s="582">
        <f t="shared" si="31"/>
        <v>0</v>
      </c>
      <c r="PC450" s="582">
        <f t="shared" si="31"/>
        <v>0</v>
      </c>
      <c r="PD450" s="582">
        <f t="shared" si="31"/>
        <v>0</v>
      </c>
      <c r="PE450" s="582">
        <f t="shared" si="31"/>
        <v>0</v>
      </c>
      <c r="PF450" s="582">
        <f t="shared" si="31"/>
        <v>0</v>
      </c>
      <c r="PG450" s="582">
        <f t="shared" si="31"/>
        <v>0</v>
      </c>
      <c r="PH450" s="582">
        <f t="shared" si="31"/>
        <v>0</v>
      </c>
      <c r="PI450" s="582">
        <f t="shared" si="31"/>
        <v>0</v>
      </c>
      <c r="PJ450" s="582">
        <f t="shared" si="31"/>
        <v>0</v>
      </c>
      <c r="PK450" s="582">
        <f t="shared" si="31"/>
        <v>0</v>
      </c>
      <c r="PL450" s="582">
        <f t="shared" si="31"/>
        <v>0</v>
      </c>
      <c r="PM450" s="582">
        <f t="shared" si="31"/>
        <v>0</v>
      </c>
      <c r="PN450" s="582">
        <f t="shared" si="31"/>
        <v>0</v>
      </c>
      <c r="PO450" s="582">
        <f t="shared" si="31"/>
        <v>0</v>
      </c>
      <c r="PP450" s="582">
        <f t="shared" si="31"/>
        <v>0</v>
      </c>
      <c r="PQ450" s="582">
        <f t="shared" si="31"/>
        <v>0</v>
      </c>
      <c r="PR450" s="582">
        <f t="shared" si="31"/>
        <v>0</v>
      </c>
      <c r="PS450" s="582">
        <f t="shared" si="31"/>
        <v>0</v>
      </c>
      <c r="PT450" s="582">
        <f t="shared" si="31"/>
        <v>0</v>
      </c>
      <c r="PU450" s="582">
        <f t="shared" si="31"/>
        <v>0</v>
      </c>
      <c r="PV450" s="582">
        <f t="shared" si="31"/>
        <v>0</v>
      </c>
      <c r="PW450" s="582">
        <f t="shared" si="31"/>
        <v>0</v>
      </c>
      <c r="PX450" s="582">
        <f t="shared" si="31"/>
        <v>0</v>
      </c>
      <c r="PY450" s="582">
        <f t="shared" si="31"/>
        <v>0</v>
      </c>
      <c r="PZ450" s="582">
        <f t="shared" si="31"/>
        <v>0</v>
      </c>
      <c r="QA450" s="582">
        <f t="shared" si="31"/>
        <v>0</v>
      </c>
      <c r="QB450" s="582">
        <f t="shared" si="31"/>
        <v>0</v>
      </c>
      <c r="QC450" s="582">
        <f t="shared" si="31"/>
        <v>0</v>
      </c>
      <c r="QD450" s="582">
        <f t="shared" si="31"/>
        <v>0</v>
      </c>
      <c r="QE450" s="582">
        <f t="shared" si="31"/>
        <v>0</v>
      </c>
      <c r="QF450" s="582">
        <f t="shared" si="31"/>
        <v>0</v>
      </c>
      <c r="QG450" s="582">
        <f t="shared" si="31"/>
        <v>0</v>
      </c>
      <c r="QH450" s="582">
        <f t="shared" si="31"/>
        <v>0</v>
      </c>
      <c r="QI450" s="582">
        <f t="shared" si="31"/>
        <v>0</v>
      </c>
      <c r="QJ450" s="582">
        <f t="shared" si="31"/>
        <v>0</v>
      </c>
      <c r="QK450" s="582">
        <f t="shared" si="31"/>
        <v>0</v>
      </c>
      <c r="QL450" s="582">
        <f t="shared" si="31"/>
        <v>0</v>
      </c>
      <c r="QM450" s="582">
        <f t="shared" si="31"/>
        <v>0</v>
      </c>
      <c r="QN450" s="582">
        <f t="shared" si="31"/>
        <v>0</v>
      </c>
      <c r="QO450" s="582">
        <f t="shared" si="31"/>
        <v>0</v>
      </c>
      <c r="QP450" s="582">
        <f t="shared" ref="QP450:TA450" si="32">SUM(QP451:QP621)</f>
        <v>0</v>
      </c>
      <c r="QQ450" s="582">
        <f t="shared" si="32"/>
        <v>0</v>
      </c>
      <c r="QR450" s="582">
        <f t="shared" si="32"/>
        <v>0</v>
      </c>
      <c r="QS450" s="582">
        <f t="shared" si="32"/>
        <v>0</v>
      </c>
      <c r="QT450" s="582">
        <f t="shared" si="32"/>
        <v>0</v>
      </c>
      <c r="QU450" s="582">
        <f t="shared" si="32"/>
        <v>0</v>
      </c>
      <c r="QV450" s="582">
        <f t="shared" si="32"/>
        <v>0</v>
      </c>
      <c r="QW450" s="582">
        <f t="shared" si="32"/>
        <v>0</v>
      </c>
      <c r="QX450" s="582">
        <f t="shared" si="32"/>
        <v>0</v>
      </c>
      <c r="QY450" s="582">
        <f t="shared" si="32"/>
        <v>0</v>
      </c>
      <c r="QZ450" s="582">
        <f t="shared" si="32"/>
        <v>0</v>
      </c>
      <c r="RA450" s="582">
        <f t="shared" si="32"/>
        <v>0</v>
      </c>
      <c r="RB450" s="582">
        <f t="shared" si="32"/>
        <v>0</v>
      </c>
      <c r="RC450" s="582">
        <f t="shared" si="32"/>
        <v>0</v>
      </c>
      <c r="RD450" s="582">
        <f t="shared" si="32"/>
        <v>0</v>
      </c>
      <c r="RE450" s="582">
        <f t="shared" si="32"/>
        <v>0</v>
      </c>
      <c r="RF450" s="582">
        <f t="shared" si="32"/>
        <v>0</v>
      </c>
      <c r="RG450" s="582">
        <f t="shared" si="32"/>
        <v>0</v>
      </c>
      <c r="RH450" s="582">
        <f t="shared" si="32"/>
        <v>0</v>
      </c>
      <c r="RI450" s="582">
        <f t="shared" si="32"/>
        <v>0</v>
      </c>
      <c r="RJ450" s="582">
        <f t="shared" si="32"/>
        <v>0</v>
      </c>
      <c r="RK450" s="582">
        <f t="shared" si="32"/>
        <v>0</v>
      </c>
      <c r="RL450" s="582">
        <f t="shared" si="32"/>
        <v>0</v>
      </c>
      <c r="RM450" s="582">
        <f t="shared" si="32"/>
        <v>0</v>
      </c>
      <c r="RN450" s="582">
        <f t="shared" si="32"/>
        <v>0</v>
      </c>
      <c r="RO450" s="582">
        <f t="shared" si="32"/>
        <v>0</v>
      </c>
      <c r="RP450" s="582">
        <f t="shared" si="32"/>
        <v>0</v>
      </c>
      <c r="RQ450" s="582">
        <f t="shared" si="32"/>
        <v>0</v>
      </c>
      <c r="RR450" s="582">
        <f t="shared" si="32"/>
        <v>0</v>
      </c>
      <c r="RS450" s="582">
        <f t="shared" si="32"/>
        <v>0</v>
      </c>
      <c r="RT450" s="582">
        <f t="shared" si="32"/>
        <v>0</v>
      </c>
      <c r="RU450" s="582">
        <f t="shared" si="32"/>
        <v>0</v>
      </c>
      <c r="RV450" s="582">
        <f t="shared" si="32"/>
        <v>0</v>
      </c>
      <c r="RW450" s="582">
        <f t="shared" si="32"/>
        <v>0</v>
      </c>
      <c r="RX450" s="582">
        <f t="shared" si="32"/>
        <v>0</v>
      </c>
      <c r="RY450" s="582">
        <f t="shared" si="32"/>
        <v>0</v>
      </c>
      <c r="RZ450" s="582">
        <f t="shared" si="32"/>
        <v>0</v>
      </c>
      <c r="SA450" s="582">
        <f t="shared" si="32"/>
        <v>0</v>
      </c>
      <c r="SB450" s="582">
        <f t="shared" si="32"/>
        <v>0</v>
      </c>
      <c r="SC450" s="582">
        <f t="shared" si="32"/>
        <v>0</v>
      </c>
      <c r="SD450" s="582">
        <f t="shared" si="32"/>
        <v>0</v>
      </c>
      <c r="SE450" s="582">
        <f t="shared" si="32"/>
        <v>0</v>
      </c>
      <c r="SF450" s="582">
        <f t="shared" si="32"/>
        <v>0</v>
      </c>
      <c r="SG450" s="582">
        <f t="shared" si="32"/>
        <v>0</v>
      </c>
      <c r="SH450" s="582">
        <f t="shared" si="32"/>
        <v>0</v>
      </c>
      <c r="SI450" s="582">
        <f t="shared" si="32"/>
        <v>0</v>
      </c>
      <c r="SJ450" s="582">
        <f t="shared" si="32"/>
        <v>0</v>
      </c>
      <c r="SK450" s="582">
        <f t="shared" si="32"/>
        <v>0</v>
      </c>
      <c r="SL450" s="582">
        <f t="shared" si="32"/>
        <v>0</v>
      </c>
      <c r="SM450" s="582">
        <f t="shared" si="32"/>
        <v>0</v>
      </c>
      <c r="SN450" s="582">
        <f t="shared" si="32"/>
        <v>0</v>
      </c>
      <c r="SO450" s="582">
        <f t="shared" si="32"/>
        <v>0</v>
      </c>
      <c r="SP450" s="582">
        <f t="shared" si="32"/>
        <v>0</v>
      </c>
      <c r="SQ450" s="582">
        <f t="shared" si="32"/>
        <v>0</v>
      </c>
      <c r="SR450" s="582">
        <f t="shared" si="32"/>
        <v>0</v>
      </c>
      <c r="SS450" s="582">
        <f t="shared" si="32"/>
        <v>0</v>
      </c>
      <c r="ST450" s="582">
        <f t="shared" si="32"/>
        <v>0</v>
      </c>
      <c r="SU450" s="582">
        <f t="shared" si="32"/>
        <v>0</v>
      </c>
      <c r="SV450" s="582">
        <f t="shared" si="32"/>
        <v>0</v>
      </c>
      <c r="SW450" s="582">
        <f t="shared" si="32"/>
        <v>0</v>
      </c>
      <c r="SX450" s="582">
        <f t="shared" si="32"/>
        <v>0</v>
      </c>
      <c r="SY450" s="582">
        <f t="shared" si="32"/>
        <v>0</v>
      </c>
      <c r="SZ450" s="582">
        <f t="shared" si="32"/>
        <v>0</v>
      </c>
      <c r="TA450" s="582">
        <f t="shared" si="32"/>
        <v>0</v>
      </c>
      <c r="TB450" s="582">
        <f t="shared" ref="TB450:VM450" si="33">SUM(TB451:TB621)</f>
        <v>0</v>
      </c>
      <c r="TC450" s="582">
        <f t="shared" si="33"/>
        <v>0</v>
      </c>
      <c r="TD450" s="582">
        <f t="shared" si="33"/>
        <v>0</v>
      </c>
      <c r="TE450" s="582">
        <f t="shared" si="33"/>
        <v>0</v>
      </c>
      <c r="TF450" s="582">
        <f t="shared" si="33"/>
        <v>0</v>
      </c>
      <c r="TG450" s="582">
        <f t="shared" si="33"/>
        <v>0</v>
      </c>
      <c r="TH450" s="582">
        <f t="shared" si="33"/>
        <v>0</v>
      </c>
      <c r="TI450" s="582">
        <f t="shared" si="33"/>
        <v>0</v>
      </c>
      <c r="TJ450" s="582">
        <f t="shared" si="33"/>
        <v>0</v>
      </c>
      <c r="TK450" s="582">
        <f t="shared" si="33"/>
        <v>0</v>
      </c>
      <c r="TL450" s="582">
        <f t="shared" si="33"/>
        <v>0</v>
      </c>
      <c r="TM450" s="582">
        <f t="shared" si="33"/>
        <v>0</v>
      </c>
      <c r="TN450" s="582">
        <f t="shared" si="33"/>
        <v>0</v>
      </c>
      <c r="TO450" s="582">
        <f t="shared" si="33"/>
        <v>0</v>
      </c>
      <c r="TP450" s="582">
        <f t="shared" si="33"/>
        <v>0</v>
      </c>
      <c r="TQ450" s="582">
        <f t="shared" si="33"/>
        <v>0</v>
      </c>
      <c r="TR450" s="582">
        <f t="shared" si="33"/>
        <v>0</v>
      </c>
      <c r="TS450" s="582">
        <f t="shared" si="33"/>
        <v>0</v>
      </c>
      <c r="TT450" s="582">
        <f t="shared" si="33"/>
        <v>0</v>
      </c>
      <c r="TU450" s="582">
        <f t="shared" si="33"/>
        <v>0</v>
      </c>
      <c r="TV450" s="582">
        <f t="shared" si="33"/>
        <v>0</v>
      </c>
      <c r="TW450" s="582">
        <f t="shared" si="33"/>
        <v>0</v>
      </c>
      <c r="TX450" s="582">
        <f t="shared" si="33"/>
        <v>0</v>
      </c>
      <c r="TY450" s="582">
        <f t="shared" si="33"/>
        <v>0</v>
      </c>
      <c r="TZ450" s="582">
        <f t="shared" si="33"/>
        <v>0</v>
      </c>
      <c r="UA450" s="582">
        <f t="shared" si="33"/>
        <v>0</v>
      </c>
      <c r="UB450" s="582">
        <f t="shared" si="33"/>
        <v>0</v>
      </c>
      <c r="UC450" s="582">
        <f t="shared" si="33"/>
        <v>0</v>
      </c>
      <c r="UD450" s="582">
        <f t="shared" si="33"/>
        <v>0</v>
      </c>
      <c r="UE450" s="582">
        <f t="shared" si="33"/>
        <v>0</v>
      </c>
      <c r="UF450" s="582">
        <f t="shared" si="33"/>
        <v>0</v>
      </c>
      <c r="UG450" s="582">
        <f t="shared" si="33"/>
        <v>0</v>
      </c>
      <c r="UH450" s="582">
        <f t="shared" si="33"/>
        <v>0</v>
      </c>
      <c r="UI450" s="582">
        <f t="shared" si="33"/>
        <v>0</v>
      </c>
      <c r="UJ450" s="582">
        <f t="shared" si="33"/>
        <v>0</v>
      </c>
      <c r="UK450" s="582">
        <f t="shared" si="33"/>
        <v>0</v>
      </c>
      <c r="UL450" s="582">
        <f t="shared" si="33"/>
        <v>0</v>
      </c>
      <c r="UM450" s="582">
        <f t="shared" si="33"/>
        <v>0</v>
      </c>
      <c r="UN450" s="582">
        <f t="shared" si="33"/>
        <v>0</v>
      </c>
      <c r="UO450" s="582">
        <f t="shared" si="33"/>
        <v>0</v>
      </c>
      <c r="UP450" s="582">
        <f t="shared" si="33"/>
        <v>0</v>
      </c>
      <c r="UQ450" s="582">
        <f t="shared" si="33"/>
        <v>0</v>
      </c>
      <c r="UR450" s="582">
        <f t="shared" si="33"/>
        <v>0</v>
      </c>
      <c r="US450" s="582">
        <f t="shared" si="33"/>
        <v>0</v>
      </c>
      <c r="UT450" s="582">
        <f t="shared" si="33"/>
        <v>0</v>
      </c>
      <c r="UU450" s="582">
        <f t="shared" si="33"/>
        <v>0</v>
      </c>
      <c r="UV450" s="582">
        <f t="shared" si="33"/>
        <v>0</v>
      </c>
      <c r="UW450" s="582">
        <f t="shared" si="33"/>
        <v>0</v>
      </c>
      <c r="UX450" s="582">
        <f t="shared" si="33"/>
        <v>0</v>
      </c>
      <c r="UY450" s="582">
        <f t="shared" si="33"/>
        <v>0</v>
      </c>
      <c r="UZ450" s="582">
        <f t="shared" si="33"/>
        <v>0</v>
      </c>
      <c r="VA450" s="582">
        <f t="shared" si="33"/>
        <v>0</v>
      </c>
      <c r="VB450" s="582">
        <f t="shared" si="33"/>
        <v>0</v>
      </c>
      <c r="VC450" s="582">
        <f t="shared" si="33"/>
        <v>0</v>
      </c>
      <c r="VD450" s="582">
        <f t="shared" si="33"/>
        <v>0</v>
      </c>
      <c r="VE450" s="582">
        <f t="shared" si="33"/>
        <v>0</v>
      </c>
      <c r="VF450" s="582">
        <f t="shared" si="33"/>
        <v>0</v>
      </c>
      <c r="VG450" s="582">
        <f t="shared" si="33"/>
        <v>0</v>
      </c>
      <c r="VH450" s="582">
        <f t="shared" si="33"/>
        <v>0</v>
      </c>
      <c r="VI450" s="582">
        <f t="shared" si="33"/>
        <v>0</v>
      </c>
      <c r="VJ450" s="582">
        <f t="shared" si="33"/>
        <v>0</v>
      </c>
      <c r="VK450" s="582">
        <f t="shared" si="33"/>
        <v>0</v>
      </c>
      <c r="VL450" s="582">
        <f t="shared" si="33"/>
        <v>0</v>
      </c>
      <c r="VM450" s="582">
        <f t="shared" si="33"/>
        <v>0</v>
      </c>
      <c r="VN450" s="582">
        <f t="shared" ref="VN450:XY450" si="34">SUM(VN451:VN621)</f>
        <v>0</v>
      </c>
      <c r="VO450" s="582">
        <f t="shared" si="34"/>
        <v>0</v>
      </c>
      <c r="VP450" s="582">
        <f t="shared" si="34"/>
        <v>0</v>
      </c>
      <c r="VQ450" s="582">
        <f t="shared" si="34"/>
        <v>0</v>
      </c>
      <c r="VR450" s="582">
        <f t="shared" si="34"/>
        <v>0</v>
      </c>
      <c r="VS450" s="582">
        <f t="shared" si="34"/>
        <v>0</v>
      </c>
      <c r="VT450" s="582">
        <f t="shared" si="34"/>
        <v>0</v>
      </c>
      <c r="VU450" s="582">
        <f t="shared" si="34"/>
        <v>0</v>
      </c>
      <c r="VV450" s="582">
        <f t="shared" si="34"/>
        <v>0</v>
      </c>
      <c r="VW450" s="582">
        <f t="shared" si="34"/>
        <v>0</v>
      </c>
      <c r="VX450" s="582">
        <f t="shared" si="34"/>
        <v>0</v>
      </c>
      <c r="VY450" s="582">
        <f t="shared" si="34"/>
        <v>0</v>
      </c>
      <c r="VZ450" s="582">
        <f t="shared" si="34"/>
        <v>0</v>
      </c>
      <c r="WA450" s="582">
        <f t="shared" si="34"/>
        <v>0</v>
      </c>
      <c r="WB450" s="582">
        <f t="shared" si="34"/>
        <v>0</v>
      </c>
      <c r="WC450" s="582">
        <f t="shared" si="34"/>
        <v>0</v>
      </c>
      <c r="WD450" s="582">
        <f t="shared" si="34"/>
        <v>0</v>
      </c>
      <c r="WE450" s="582">
        <f t="shared" si="34"/>
        <v>0</v>
      </c>
      <c r="WF450" s="582">
        <f t="shared" si="34"/>
        <v>0</v>
      </c>
      <c r="WG450" s="582">
        <f t="shared" si="34"/>
        <v>0</v>
      </c>
      <c r="WH450" s="582">
        <f t="shared" si="34"/>
        <v>0</v>
      </c>
      <c r="WI450" s="582">
        <f t="shared" si="34"/>
        <v>0</v>
      </c>
      <c r="WJ450" s="582">
        <f t="shared" si="34"/>
        <v>0</v>
      </c>
      <c r="WK450" s="582">
        <f t="shared" si="34"/>
        <v>0</v>
      </c>
      <c r="WL450" s="582">
        <f t="shared" si="34"/>
        <v>0</v>
      </c>
      <c r="WM450" s="582">
        <f t="shared" si="34"/>
        <v>0</v>
      </c>
      <c r="WN450" s="582">
        <f t="shared" si="34"/>
        <v>0</v>
      </c>
      <c r="WO450" s="582">
        <f t="shared" si="34"/>
        <v>0</v>
      </c>
      <c r="WP450" s="582">
        <f t="shared" si="34"/>
        <v>0</v>
      </c>
      <c r="WQ450" s="582">
        <f t="shared" si="34"/>
        <v>0</v>
      </c>
      <c r="WR450" s="582">
        <f t="shared" si="34"/>
        <v>0</v>
      </c>
      <c r="WS450" s="582">
        <f t="shared" si="34"/>
        <v>0</v>
      </c>
      <c r="WT450" s="582">
        <f t="shared" si="34"/>
        <v>0</v>
      </c>
      <c r="WU450" s="582">
        <f t="shared" si="34"/>
        <v>0</v>
      </c>
      <c r="WV450" s="582">
        <f t="shared" si="34"/>
        <v>0</v>
      </c>
      <c r="WW450" s="582">
        <f t="shared" si="34"/>
        <v>0</v>
      </c>
      <c r="WX450" s="582">
        <f t="shared" si="34"/>
        <v>0</v>
      </c>
      <c r="WY450" s="582">
        <f t="shared" si="34"/>
        <v>0</v>
      </c>
      <c r="WZ450" s="582">
        <f t="shared" si="34"/>
        <v>0</v>
      </c>
      <c r="XA450" s="582">
        <f t="shared" si="34"/>
        <v>0</v>
      </c>
      <c r="XB450" s="582">
        <f t="shared" si="34"/>
        <v>0</v>
      </c>
      <c r="XC450" s="582">
        <f t="shared" si="34"/>
        <v>0</v>
      </c>
      <c r="XD450" s="582">
        <f t="shared" si="34"/>
        <v>0</v>
      </c>
      <c r="XE450" s="582">
        <f t="shared" si="34"/>
        <v>0</v>
      </c>
      <c r="XF450" s="582">
        <f t="shared" si="34"/>
        <v>0</v>
      </c>
      <c r="XG450" s="582">
        <f t="shared" si="34"/>
        <v>0</v>
      </c>
      <c r="XH450" s="582">
        <f t="shared" si="34"/>
        <v>0</v>
      </c>
      <c r="XI450" s="582">
        <f t="shared" si="34"/>
        <v>0</v>
      </c>
      <c r="XJ450" s="582">
        <f t="shared" si="34"/>
        <v>0</v>
      </c>
      <c r="XK450" s="582">
        <f t="shared" si="34"/>
        <v>0</v>
      </c>
      <c r="XL450" s="582">
        <f t="shared" si="34"/>
        <v>0</v>
      </c>
      <c r="XM450" s="582">
        <f t="shared" si="34"/>
        <v>0</v>
      </c>
      <c r="XN450" s="582">
        <f t="shared" si="34"/>
        <v>0</v>
      </c>
      <c r="XO450" s="582">
        <f t="shared" si="34"/>
        <v>0</v>
      </c>
      <c r="XP450" s="582">
        <f t="shared" si="34"/>
        <v>0</v>
      </c>
      <c r="XQ450" s="582">
        <f t="shared" si="34"/>
        <v>0</v>
      </c>
      <c r="XR450" s="582">
        <f t="shared" si="34"/>
        <v>0</v>
      </c>
      <c r="XS450" s="582">
        <f t="shared" si="34"/>
        <v>0</v>
      </c>
      <c r="XT450" s="582">
        <f t="shared" si="34"/>
        <v>0</v>
      </c>
      <c r="XU450" s="582">
        <f t="shared" si="34"/>
        <v>0</v>
      </c>
      <c r="XV450" s="582">
        <f t="shared" si="34"/>
        <v>0</v>
      </c>
      <c r="XW450" s="582">
        <f t="shared" si="34"/>
        <v>0</v>
      </c>
      <c r="XX450" s="582">
        <f t="shared" si="34"/>
        <v>0</v>
      </c>
      <c r="XY450" s="582">
        <f t="shared" si="34"/>
        <v>0</v>
      </c>
      <c r="XZ450" s="582">
        <f t="shared" ref="XZ450:AAK450" si="35">SUM(XZ451:XZ621)</f>
        <v>0</v>
      </c>
      <c r="YA450" s="582">
        <f t="shared" si="35"/>
        <v>0</v>
      </c>
      <c r="YB450" s="582">
        <f t="shared" si="35"/>
        <v>0</v>
      </c>
      <c r="YC450" s="582">
        <f t="shared" si="35"/>
        <v>0</v>
      </c>
      <c r="YD450" s="582">
        <f t="shared" si="35"/>
        <v>0</v>
      </c>
      <c r="YE450" s="582">
        <f t="shared" si="35"/>
        <v>0</v>
      </c>
      <c r="YF450" s="582">
        <f t="shared" si="35"/>
        <v>0</v>
      </c>
      <c r="YG450" s="582">
        <f t="shared" si="35"/>
        <v>0</v>
      </c>
      <c r="YH450" s="582">
        <f t="shared" si="35"/>
        <v>0</v>
      </c>
      <c r="YI450" s="582">
        <f t="shared" si="35"/>
        <v>0</v>
      </c>
      <c r="YJ450" s="582">
        <f t="shared" si="35"/>
        <v>0</v>
      </c>
      <c r="YK450" s="582">
        <f t="shared" si="35"/>
        <v>0</v>
      </c>
      <c r="YL450" s="582">
        <f t="shared" si="35"/>
        <v>0</v>
      </c>
      <c r="YM450" s="582">
        <f t="shared" si="35"/>
        <v>0</v>
      </c>
      <c r="YN450" s="582">
        <f t="shared" si="35"/>
        <v>0</v>
      </c>
      <c r="YO450" s="582">
        <f t="shared" si="35"/>
        <v>0</v>
      </c>
      <c r="YP450" s="582">
        <f t="shared" si="35"/>
        <v>0</v>
      </c>
      <c r="YQ450" s="582">
        <f t="shared" si="35"/>
        <v>0</v>
      </c>
      <c r="YR450" s="582">
        <f t="shared" si="35"/>
        <v>0</v>
      </c>
      <c r="YS450" s="582">
        <f t="shared" si="35"/>
        <v>0</v>
      </c>
      <c r="YT450" s="582">
        <f t="shared" si="35"/>
        <v>0</v>
      </c>
      <c r="YU450" s="582">
        <f t="shared" si="35"/>
        <v>0</v>
      </c>
      <c r="YV450" s="582">
        <f t="shared" si="35"/>
        <v>0</v>
      </c>
      <c r="YW450" s="582">
        <f t="shared" si="35"/>
        <v>0</v>
      </c>
      <c r="YX450" s="582">
        <f t="shared" si="35"/>
        <v>0</v>
      </c>
      <c r="YY450" s="582">
        <f t="shared" si="35"/>
        <v>0</v>
      </c>
      <c r="YZ450" s="582">
        <f t="shared" si="35"/>
        <v>0</v>
      </c>
      <c r="ZA450" s="582">
        <f t="shared" si="35"/>
        <v>0</v>
      </c>
      <c r="ZB450" s="582">
        <f t="shared" si="35"/>
        <v>0</v>
      </c>
      <c r="ZC450" s="582">
        <f t="shared" si="35"/>
        <v>0</v>
      </c>
      <c r="ZD450" s="582">
        <f t="shared" si="35"/>
        <v>0</v>
      </c>
      <c r="ZE450" s="582">
        <f t="shared" si="35"/>
        <v>0</v>
      </c>
      <c r="ZF450" s="582">
        <f t="shared" si="35"/>
        <v>0</v>
      </c>
      <c r="ZG450" s="582">
        <f t="shared" si="35"/>
        <v>0</v>
      </c>
      <c r="ZH450" s="582">
        <f t="shared" si="35"/>
        <v>0</v>
      </c>
      <c r="ZI450" s="582">
        <f t="shared" si="35"/>
        <v>0</v>
      </c>
      <c r="ZJ450" s="582">
        <f t="shared" si="35"/>
        <v>0</v>
      </c>
      <c r="ZK450" s="582">
        <f t="shared" si="35"/>
        <v>0</v>
      </c>
      <c r="ZL450" s="582">
        <f t="shared" si="35"/>
        <v>0</v>
      </c>
      <c r="ZM450" s="582">
        <f t="shared" si="35"/>
        <v>0</v>
      </c>
      <c r="ZN450" s="582">
        <f t="shared" si="35"/>
        <v>0</v>
      </c>
      <c r="ZO450" s="582">
        <f t="shared" si="35"/>
        <v>0</v>
      </c>
      <c r="ZP450" s="582">
        <f t="shared" si="35"/>
        <v>0</v>
      </c>
      <c r="ZQ450" s="582">
        <f t="shared" si="35"/>
        <v>0</v>
      </c>
      <c r="ZR450" s="582">
        <f t="shared" si="35"/>
        <v>0</v>
      </c>
      <c r="ZS450" s="582">
        <f t="shared" si="35"/>
        <v>0</v>
      </c>
      <c r="ZT450" s="582">
        <f t="shared" si="35"/>
        <v>0</v>
      </c>
      <c r="ZU450" s="582">
        <f t="shared" si="35"/>
        <v>0</v>
      </c>
      <c r="ZV450" s="582">
        <f t="shared" si="35"/>
        <v>0</v>
      </c>
      <c r="ZW450" s="582">
        <f t="shared" si="35"/>
        <v>0</v>
      </c>
      <c r="ZX450" s="582">
        <f t="shared" si="35"/>
        <v>0</v>
      </c>
      <c r="ZY450" s="582">
        <f t="shared" si="35"/>
        <v>0</v>
      </c>
      <c r="ZZ450" s="582">
        <f t="shared" si="35"/>
        <v>0</v>
      </c>
      <c r="AAA450" s="582">
        <f t="shared" si="35"/>
        <v>0</v>
      </c>
      <c r="AAB450" s="582">
        <f t="shared" si="35"/>
        <v>0</v>
      </c>
      <c r="AAC450" s="582">
        <f t="shared" si="35"/>
        <v>0</v>
      </c>
      <c r="AAD450" s="582">
        <f t="shared" si="35"/>
        <v>0</v>
      </c>
      <c r="AAE450" s="582">
        <f t="shared" si="35"/>
        <v>0</v>
      </c>
      <c r="AAF450" s="582">
        <f t="shared" si="35"/>
        <v>0</v>
      </c>
      <c r="AAG450" s="582">
        <f t="shared" si="35"/>
        <v>0</v>
      </c>
      <c r="AAH450" s="582">
        <f t="shared" si="35"/>
        <v>0</v>
      </c>
      <c r="AAI450" s="582">
        <f t="shared" si="35"/>
        <v>0</v>
      </c>
      <c r="AAJ450" s="582">
        <f t="shared" si="35"/>
        <v>0</v>
      </c>
      <c r="AAK450" s="582">
        <f t="shared" si="35"/>
        <v>0</v>
      </c>
      <c r="AAL450" s="582">
        <f t="shared" ref="AAL450:ACW450" si="36">SUM(AAL451:AAL621)</f>
        <v>0</v>
      </c>
      <c r="AAM450" s="582">
        <f t="shared" si="36"/>
        <v>0</v>
      </c>
      <c r="AAN450" s="582">
        <f t="shared" si="36"/>
        <v>0</v>
      </c>
      <c r="AAO450" s="582">
        <f t="shared" si="36"/>
        <v>0</v>
      </c>
      <c r="AAP450" s="582">
        <f t="shared" si="36"/>
        <v>0</v>
      </c>
      <c r="AAQ450" s="582">
        <f t="shared" si="36"/>
        <v>0</v>
      </c>
      <c r="AAR450" s="582">
        <f t="shared" si="36"/>
        <v>0</v>
      </c>
      <c r="AAS450" s="582">
        <f t="shared" si="36"/>
        <v>0</v>
      </c>
      <c r="AAT450" s="582">
        <f t="shared" si="36"/>
        <v>0</v>
      </c>
      <c r="AAU450" s="582">
        <f t="shared" si="36"/>
        <v>0</v>
      </c>
      <c r="AAV450" s="582">
        <f t="shared" si="36"/>
        <v>0</v>
      </c>
      <c r="AAW450" s="582">
        <f t="shared" si="36"/>
        <v>0</v>
      </c>
      <c r="AAX450" s="582">
        <f t="shared" si="36"/>
        <v>0</v>
      </c>
      <c r="AAY450" s="582">
        <f t="shared" si="36"/>
        <v>0</v>
      </c>
      <c r="AAZ450" s="582">
        <f t="shared" si="36"/>
        <v>0</v>
      </c>
      <c r="ABA450" s="582">
        <f t="shared" si="36"/>
        <v>0</v>
      </c>
      <c r="ABB450" s="582">
        <f t="shared" si="36"/>
        <v>0</v>
      </c>
      <c r="ABC450" s="582">
        <f t="shared" si="36"/>
        <v>0</v>
      </c>
      <c r="ABD450" s="582">
        <f t="shared" si="36"/>
        <v>0</v>
      </c>
      <c r="ABE450" s="582">
        <f t="shared" si="36"/>
        <v>0</v>
      </c>
      <c r="ABF450" s="582">
        <f t="shared" si="36"/>
        <v>0</v>
      </c>
      <c r="ABG450" s="582">
        <f t="shared" si="36"/>
        <v>0</v>
      </c>
      <c r="ABH450" s="582">
        <f t="shared" si="36"/>
        <v>0</v>
      </c>
      <c r="ABI450" s="582">
        <f t="shared" si="36"/>
        <v>0</v>
      </c>
      <c r="ABJ450" s="582">
        <f t="shared" si="36"/>
        <v>0</v>
      </c>
      <c r="ABK450" s="582">
        <f t="shared" si="36"/>
        <v>0</v>
      </c>
      <c r="ABL450" s="582">
        <f t="shared" si="36"/>
        <v>0</v>
      </c>
      <c r="ABM450" s="582">
        <f t="shared" si="36"/>
        <v>0</v>
      </c>
      <c r="ABN450" s="582">
        <f t="shared" si="36"/>
        <v>0</v>
      </c>
      <c r="ABO450" s="582">
        <f t="shared" si="36"/>
        <v>0</v>
      </c>
      <c r="ABP450" s="582">
        <f t="shared" si="36"/>
        <v>0</v>
      </c>
      <c r="ABQ450" s="582">
        <f t="shared" si="36"/>
        <v>0</v>
      </c>
      <c r="ABR450" s="582">
        <f t="shared" si="36"/>
        <v>0</v>
      </c>
      <c r="ABS450" s="582">
        <f t="shared" si="36"/>
        <v>0</v>
      </c>
      <c r="ABT450" s="582">
        <f t="shared" si="36"/>
        <v>0</v>
      </c>
      <c r="ABU450" s="582">
        <f t="shared" si="36"/>
        <v>0</v>
      </c>
      <c r="ABV450" s="582">
        <f t="shared" si="36"/>
        <v>0</v>
      </c>
      <c r="ABW450" s="582">
        <f t="shared" si="36"/>
        <v>0</v>
      </c>
      <c r="ABX450" s="582">
        <f t="shared" si="36"/>
        <v>0</v>
      </c>
      <c r="ABY450" s="582">
        <f t="shared" si="36"/>
        <v>0</v>
      </c>
      <c r="ABZ450" s="582">
        <f t="shared" si="36"/>
        <v>0</v>
      </c>
      <c r="ACA450" s="582">
        <f t="shared" si="36"/>
        <v>0</v>
      </c>
      <c r="ACB450" s="582">
        <f t="shared" si="36"/>
        <v>0</v>
      </c>
      <c r="ACC450" s="582">
        <f t="shared" si="36"/>
        <v>0</v>
      </c>
      <c r="ACD450" s="582">
        <f t="shared" si="36"/>
        <v>0</v>
      </c>
      <c r="ACE450" s="582">
        <f t="shared" si="36"/>
        <v>0</v>
      </c>
      <c r="ACF450" s="582">
        <f t="shared" si="36"/>
        <v>0</v>
      </c>
      <c r="ACG450" s="582">
        <f t="shared" si="36"/>
        <v>0</v>
      </c>
      <c r="ACH450" s="582">
        <f t="shared" si="36"/>
        <v>0</v>
      </c>
      <c r="ACI450" s="582">
        <f t="shared" si="36"/>
        <v>0</v>
      </c>
      <c r="ACJ450" s="582">
        <f t="shared" si="36"/>
        <v>0</v>
      </c>
      <c r="ACK450" s="582">
        <f t="shared" si="36"/>
        <v>0</v>
      </c>
      <c r="ACL450" s="582">
        <f t="shared" si="36"/>
        <v>0</v>
      </c>
      <c r="ACM450" s="582">
        <f t="shared" si="36"/>
        <v>0</v>
      </c>
      <c r="ACN450" s="582">
        <f t="shared" si="36"/>
        <v>0</v>
      </c>
      <c r="ACO450" s="582">
        <f t="shared" si="36"/>
        <v>0</v>
      </c>
      <c r="ACP450" s="582">
        <f t="shared" si="36"/>
        <v>0</v>
      </c>
      <c r="ACQ450" s="582">
        <f t="shared" si="36"/>
        <v>0</v>
      </c>
      <c r="ACR450" s="582">
        <f t="shared" si="36"/>
        <v>0</v>
      </c>
      <c r="ACS450" s="582">
        <f t="shared" si="36"/>
        <v>0</v>
      </c>
      <c r="ACT450" s="582">
        <f t="shared" si="36"/>
        <v>0</v>
      </c>
      <c r="ACU450" s="582">
        <f t="shared" si="36"/>
        <v>0</v>
      </c>
      <c r="ACV450" s="582">
        <f t="shared" si="36"/>
        <v>0</v>
      </c>
      <c r="ACW450" s="582">
        <f t="shared" si="36"/>
        <v>0</v>
      </c>
      <c r="ACX450" s="582">
        <f t="shared" ref="ACX450:AFI450" si="37">SUM(ACX451:ACX621)</f>
        <v>0</v>
      </c>
      <c r="ACY450" s="582">
        <f t="shared" si="37"/>
        <v>0</v>
      </c>
      <c r="ACZ450" s="582">
        <f t="shared" si="37"/>
        <v>0</v>
      </c>
      <c r="ADA450" s="582">
        <f t="shared" si="37"/>
        <v>0</v>
      </c>
      <c r="ADB450" s="582">
        <f t="shared" si="37"/>
        <v>0</v>
      </c>
      <c r="ADC450" s="582">
        <f t="shared" si="37"/>
        <v>0</v>
      </c>
      <c r="ADD450" s="582">
        <f t="shared" si="37"/>
        <v>0</v>
      </c>
      <c r="ADE450" s="582">
        <f t="shared" si="37"/>
        <v>0</v>
      </c>
      <c r="ADF450" s="582">
        <f t="shared" si="37"/>
        <v>0</v>
      </c>
      <c r="ADG450" s="582">
        <f t="shared" si="37"/>
        <v>0</v>
      </c>
      <c r="ADH450" s="582">
        <f t="shared" si="37"/>
        <v>0</v>
      </c>
      <c r="ADI450" s="582">
        <f t="shared" si="37"/>
        <v>0</v>
      </c>
      <c r="ADJ450" s="582">
        <f t="shared" si="37"/>
        <v>0</v>
      </c>
      <c r="ADK450" s="582">
        <f t="shared" si="37"/>
        <v>0</v>
      </c>
      <c r="ADL450" s="582">
        <f t="shared" si="37"/>
        <v>0</v>
      </c>
      <c r="ADM450" s="582">
        <f t="shared" si="37"/>
        <v>0</v>
      </c>
      <c r="ADN450" s="582">
        <f t="shared" si="37"/>
        <v>0</v>
      </c>
      <c r="ADO450" s="582">
        <f t="shared" si="37"/>
        <v>0</v>
      </c>
      <c r="ADP450" s="582">
        <f t="shared" si="37"/>
        <v>0</v>
      </c>
      <c r="ADQ450" s="582">
        <f t="shared" si="37"/>
        <v>0</v>
      </c>
      <c r="ADR450" s="582">
        <f t="shared" si="37"/>
        <v>0</v>
      </c>
      <c r="ADS450" s="582">
        <f t="shared" si="37"/>
        <v>0</v>
      </c>
      <c r="ADT450" s="582">
        <f t="shared" si="37"/>
        <v>0</v>
      </c>
      <c r="ADU450" s="582">
        <f t="shared" si="37"/>
        <v>0</v>
      </c>
      <c r="ADV450" s="582">
        <f t="shared" si="37"/>
        <v>0</v>
      </c>
      <c r="ADW450" s="582">
        <f t="shared" si="37"/>
        <v>0</v>
      </c>
      <c r="ADX450" s="582">
        <f t="shared" si="37"/>
        <v>0</v>
      </c>
      <c r="ADY450" s="582">
        <f t="shared" si="37"/>
        <v>0</v>
      </c>
      <c r="ADZ450" s="582">
        <f t="shared" si="37"/>
        <v>0</v>
      </c>
      <c r="AEA450" s="582">
        <f t="shared" si="37"/>
        <v>0</v>
      </c>
      <c r="AEB450" s="582">
        <f t="shared" si="37"/>
        <v>0</v>
      </c>
      <c r="AEC450" s="582">
        <f t="shared" si="37"/>
        <v>0</v>
      </c>
      <c r="AED450" s="582">
        <f t="shared" si="37"/>
        <v>0</v>
      </c>
      <c r="AEE450" s="582">
        <f t="shared" si="37"/>
        <v>0</v>
      </c>
      <c r="AEF450" s="582">
        <f t="shared" si="37"/>
        <v>0</v>
      </c>
      <c r="AEG450" s="582">
        <f t="shared" si="37"/>
        <v>0</v>
      </c>
      <c r="AEH450" s="582">
        <f t="shared" si="37"/>
        <v>0</v>
      </c>
      <c r="AEI450" s="582">
        <f t="shared" si="37"/>
        <v>0</v>
      </c>
      <c r="AEJ450" s="582">
        <f t="shared" si="37"/>
        <v>0</v>
      </c>
      <c r="AEK450" s="582">
        <f t="shared" si="37"/>
        <v>0</v>
      </c>
      <c r="AEL450" s="582">
        <f t="shared" si="37"/>
        <v>0</v>
      </c>
      <c r="AEM450" s="582">
        <f t="shared" si="37"/>
        <v>0</v>
      </c>
      <c r="AEN450" s="582">
        <f t="shared" si="37"/>
        <v>0</v>
      </c>
      <c r="AEO450" s="582">
        <f t="shared" si="37"/>
        <v>0</v>
      </c>
      <c r="AEP450" s="582">
        <f t="shared" si="37"/>
        <v>0</v>
      </c>
      <c r="AEQ450" s="582">
        <f t="shared" si="37"/>
        <v>0</v>
      </c>
      <c r="AER450" s="582">
        <f t="shared" si="37"/>
        <v>0</v>
      </c>
      <c r="AES450" s="582">
        <f t="shared" si="37"/>
        <v>0</v>
      </c>
      <c r="AET450" s="582">
        <f t="shared" si="37"/>
        <v>0</v>
      </c>
      <c r="AEU450" s="582">
        <f t="shared" si="37"/>
        <v>0</v>
      </c>
      <c r="AEV450" s="582">
        <f t="shared" si="37"/>
        <v>0</v>
      </c>
      <c r="AEW450" s="582">
        <f t="shared" si="37"/>
        <v>0</v>
      </c>
      <c r="AEX450" s="582">
        <f t="shared" si="37"/>
        <v>0</v>
      </c>
      <c r="AEY450" s="582">
        <f t="shared" si="37"/>
        <v>0</v>
      </c>
      <c r="AEZ450" s="582">
        <f t="shared" si="37"/>
        <v>0</v>
      </c>
      <c r="AFA450" s="582">
        <f t="shared" si="37"/>
        <v>0</v>
      </c>
      <c r="AFB450" s="582">
        <f t="shared" si="37"/>
        <v>0</v>
      </c>
      <c r="AFC450" s="582">
        <f t="shared" si="37"/>
        <v>0</v>
      </c>
      <c r="AFD450" s="582">
        <f t="shared" si="37"/>
        <v>0</v>
      </c>
      <c r="AFE450" s="582">
        <f t="shared" si="37"/>
        <v>0</v>
      </c>
      <c r="AFF450" s="582">
        <f t="shared" si="37"/>
        <v>0</v>
      </c>
      <c r="AFG450" s="582">
        <f t="shared" si="37"/>
        <v>0</v>
      </c>
      <c r="AFH450" s="582">
        <f t="shared" si="37"/>
        <v>0</v>
      </c>
      <c r="AFI450" s="582">
        <f t="shared" si="37"/>
        <v>0</v>
      </c>
      <c r="AFJ450" s="582">
        <f t="shared" ref="AFJ450:AHU450" si="38">SUM(AFJ451:AFJ621)</f>
        <v>0</v>
      </c>
      <c r="AFK450" s="582">
        <f t="shared" si="38"/>
        <v>0</v>
      </c>
      <c r="AFL450" s="582">
        <f t="shared" si="38"/>
        <v>0</v>
      </c>
      <c r="AFM450" s="582">
        <f t="shared" si="38"/>
        <v>0</v>
      </c>
      <c r="AFN450" s="582">
        <f t="shared" si="38"/>
        <v>0</v>
      </c>
      <c r="AFO450" s="582">
        <f t="shared" si="38"/>
        <v>0</v>
      </c>
      <c r="AFP450" s="582">
        <f t="shared" si="38"/>
        <v>0</v>
      </c>
      <c r="AFQ450" s="582">
        <f t="shared" si="38"/>
        <v>0</v>
      </c>
      <c r="AFR450" s="582">
        <f t="shared" si="38"/>
        <v>0</v>
      </c>
      <c r="AFS450" s="582">
        <f t="shared" si="38"/>
        <v>0</v>
      </c>
      <c r="AFT450" s="582">
        <f t="shared" si="38"/>
        <v>0</v>
      </c>
      <c r="AFU450" s="582">
        <f t="shared" si="38"/>
        <v>0</v>
      </c>
      <c r="AFV450" s="582">
        <f t="shared" si="38"/>
        <v>0</v>
      </c>
      <c r="AFW450" s="582">
        <f t="shared" si="38"/>
        <v>0</v>
      </c>
      <c r="AFX450" s="582">
        <f t="shared" si="38"/>
        <v>0</v>
      </c>
      <c r="AFY450" s="582">
        <f t="shared" si="38"/>
        <v>0</v>
      </c>
      <c r="AFZ450" s="582">
        <f t="shared" si="38"/>
        <v>0</v>
      </c>
      <c r="AGA450" s="582">
        <f t="shared" si="38"/>
        <v>0</v>
      </c>
      <c r="AGB450" s="582">
        <f t="shared" si="38"/>
        <v>0</v>
      </c>
      <c r="AGC450" s="582">
        <f t="shared" si="38"/>
        <v>0</v>
      </c>
      <c r="AGD450" s="582">
        <f t="shared" si="38"/>
        <v>0</v>
      </c>
      <c r="AGE450" s="582">
        <f t="shared" si="38"/>
        <v>0</v>
      </c>
      <c r="AGF450" s="582">
        <f t="shared" si="38"/>
        <v>0</v>
      </c>
      <c r="AGG450" s="582">
        <f t="shared" si="38"/>
        <v>0</v>
      </c>
      <c r="AGH450" s="582">
        <f t="shared" si="38"/>
        <v>0</v>
      </c>
      <c r="AGI450" s="582">
        <f t="shared" si="38"/>
        <v>0</v>
      </c>
      <c r="AGJ450" s="582">
        <f t="shared" si="38"/>
        <v>0</v>
      </c>
      <c r="AGK450" s="582">
        <f t="shared" si="38"/>
        <v>0</v>
      </c>
      <c r="AGL450" s="582">
        <f t="shared" si="38"/>
        <v>0</v>
      </c>
      <c r="AGM450" s="582">
        <f t="shared" si="38"/>
        <v>0</v>
      </c>
      <c r="AGN450" s="582">
        <f t="shared" si="38"/>
        <v>0</v>
      </c>
      <c r="AGO450" s="582">
        <f t="shared" si="38"/>
        <v>0</v>
      </c>
      <c r="AGP450" s="582">
        <f t="shared" si="38"/>
        <v>0</v>
      </c>
      <c r="AGQ450" s="582">
        <f t="shared" si="38"/>
        <v>0</v>
      </c>
      <c r="AGR450" s="582">
        <f t="shared" si="38"/>
        <v>0</v>
      </c>
      <c r="AGS450" s="582">
        <f t="shared" si="38"/>
        <v>0</v>
      </c>
      <c r="AGT450" s="582">
        <f t="shared" si="38"/>
        <v>0</v>
      </c>
      <c r="AGU450" s="582">
        <f t="shared" si="38"/>
        <v>0</v>
      </c>
      <c r="AGV450" s="582">
        <f t="shared" si="38"/>
        <v>0</v>
      </c>
      <c r="AGW450" s="582">
        <f t="shared" si="38"/>
        <v>0</v>
      </c>
      <c r="AGX450" s="582">
        <f t="shared" si="38"/>
        <v>0</v>
      </c>
      <c r="AGY450" s="582">
        <f t="shared" si="38"/>
        <v>0</v>
      </c>
      <c r="AGZ450" s="582">
        <f t="shared" si="38"/>
        <v>0</v>
      </c>
      <c r="AHA450" s="582">
        <f t="shared" si="38"/>
        <v>0</v>
      </c>
      <c r="AHB450" s="582">
        <f t="shared" si="38"/>
        <v>0</v>
      </c>
      <c r="AHC450" s="582">
        <f t="shared" si="38"/>
        <v>0</v>
      </c>
      <c r="AHD450" s="582">
        <f t="shared" si="38"/>
        <v>0</v>
      </c>
      <c r="AHE450" s="582">
        <f t="shared" si="38"/>
        <v>0</v>
      </c>
      <c r="AHF450" s="582">
        <f t="shared" si="38"/>
        <v>0</v>
      </c>
      <c r="AHG450" s="582">
        <f t="shared" si="38"/>
        <v>0</v>
      </c>
      <c r="AHH450" s="582">
        <f t="shared" si="38"/>
        <v>0</v>
      </c>
      <c r="AHI450" s="582">
        <f t="shared" si="38"/>
        <v>0</v>
      </c>
      <c r="AHJ450" s="582">
        <f t="shared" si="38"/>
        <v>0</v>
      </c>
      <c r="AHK450" s="582">
        <f t="shared" si="38"/>
        <v>0</v>
      </c>
      <c r="AHL450" s="582">
        <f t="shared" si="38"/>
        <v>0</v>
      </c>
      <c r="AHM450" s="582">
        <f t="shared" si="38"/>
        <v>0</v>
      </c>
      <c r="AHN450" s="582">
        <f t="shared" si="38"/>
        <v>0</v>
      </c>
      <c r="AHO450" s="582">
        <f t="shared" si="38"/>
        <v>0</v>
      </c>
      <c r="AHP450" s="582">
        <f t="shared" si="38"/>
        <v>0</v>
      </c>
      <c r="AHQ450" s="582">
        <f t="shared" si="38"/>
        <v>0</v>
      </c>
      <c r="AHR450" s="582">
        <f t="shared" si="38"/>
        <v>0</v>
      </c>
      <c r="AHS450" s="582">
        <f t="shared" si="38"/>
        <v>0</v>
      </c>
      <c r="AHT450" s="582">
        <f t="shared" si="38"/>
        <v>0</v>
      </c>
      <c r="AHU450" s="582">
        <f t="shared" si="38"/>
        <v>0</v>
      </c>
      <c r="AHV450" s="582">
        <f t="shared" ref="AHV450:AKG450" si="39">SUM(AHV451:AHV621)</f>
        <v>0</v>
      </c>
      <c r="AHW450" s="582">
        <f t="shared" si="39"/>
        <v>0</v>
      </c>
      <c r="AHX450" s="582">
        <f t="shared" si="39"/>
        <v>0</v>
      </c>
      <c r="AHY450" s="582">
        <f t="shared" si="39"/>
        <v>0</v>
      </c>
      <c r="AHZ450" s="582">
        <f t="shared" si="39"/>
        <v>0</v>
      </c>
      <c r="AIA450" s="582">
        <f t="shared" si="39"/>
        <v>0</v>
      </c>
      <c r="AIB450" s="582">
        <f t="shared" si="39"/>
        <v>0</v>
      </c>
      <c r="AIC450" s="582">
        <f t="shared" si="39"/>
        <v>0</v>
      </c>
      <c r="AID450" s="582">
        <f t="shared" si="39"/>
        <v>0</v>
      </c>
      <c r="AIE450" s="582">
        <f t="shared" si="39"/>
        <v>0</v>
      </c>
      <c r="AIF450" s="582">
        <f t="shared" si="39"/>
        <v>0</v>
      </c>
      <c r="AIG450" s="582">
        <f t="shared" si="39"/>
        <v>0</v>
      </c>
      <c r="AIH450" s="582">
        <f t="shared" si="39"/>
        <v>0</v>
      </c>
      <c r="AII450" s="582">
        <f t="shared" si="39"/>
        <v>0</v>
      </c>
      <c r="AIJ450" s="582">
        <f t="shared" si="39"/>
        <v>0</v>
      </c>
      <c r="AIK450" s="582">
        <f t="shared" si="39"/>
        <v>0</v>
      </c>
      <c r="AIL450" s="582">
        <f t="shared" si="39"/>
        <v>0</v>
      </c>
      <c r="AIM450" s="582">
        <f t="shared" si="39"/>
        <v>0</v>
      </c>
      <c r="AIN450" s="582">
        <f t="shared" si="39"/>
        <v>0</v>
      </c>
      <c r="AIO450" s="582">
        <f t="shared" si="39"/>
        <v>0</v>
      </c>
      <c r="AIP450" s="582">
        <f t="shared" si="39"/>
        <v>0</v>
      </c>
      <c r="AIQ450" s="582">
        <f t="shared" si="39"/>
        <v>0</v>
      </c>
      <c r="AIR450" s="582">
        <f t="shared" si="39"/>
        <v>0</v>
      </c>
      <c r="AIS450" s="582">
        <f t="shared" si="39"/>
        <v>0</v>
      </c>
      <c r="AIT450" s="582">
        <f t="shared" si="39"/>
        <v>0</v>
      </c>
      <c r="AIU450" s="582">
        <f t="shared" si="39"/>
        <v>0</v>
      </c>
      <c r="AIV450" s="582">
        <f t="shared" si="39"/>
        <v>0</v>
      </c>
      <c r="AIW450" s="582">
        <f t="shared" si="39"/>
        <v>0</v>
      </c>
      <c r="AIX450" s="582">
        <f t="shared" si="39"/>
        <v>0</v>
      </c>
      <c r="AIY450" s="582">
        <f t="shared" si="39"/>
        <v>0</v>
      </c>
      <c r="AIZ450" s="582">
        <f t="shared" si="39"/>
        <v>0</v>
      </c>
      <c r="AJA450" s="582">
        <f t="shared" si="39"/>
        <v>0</v>
      </c>
      <c r="AJB450" s="582">
        <f t="shared" si="39"/>
        <v>0</v>
      </c>
      <c r="AJC450" s="582">
        <f t="shared" si="39"/>
        <v>0</v>
      </c>
      <c r="AJD450" s="582">
        <f t="shared" si="39"/>
        <v>0</v>
      </c>
      <c r="AJE450" s="582">
        <f t="shared" si="39"/>
        <v>0</v>
      </c>
      <c r="AJF450" s="582">
        <f t="shared" si="39"/>
        <v>0</v>
      </c>
      <c r="AJG450" s="582">
        <f t="shared" si="39"/>
        <v>0</v>
      </c>
      <c r="AJH450" s="582">
        <f t="shared" si="39"/>
        <v>0</v>
      </c>
      <c r="AJI450" s="582">
        <f t="shared" si="39"/>
        <v>0</v>
      </c>
      <c r="AJJ450" s="582">
        <f t="shared" si="39"/>
        <v>0</v>
      </c>
      <c r="AJK450" s="582">
        <f t="shared" si="39"/>
        <v>0</v>
      </c>
      <c r="AJL450" s="582">
        <f t="shared" si="39"/>
        <v>0</v>
      </c>
      <c r="AJM450" s="582">
        <f t="shared" si="39"/>
        <v>0</v>
      </c>
      <c r="AJN450" s="582">
        <f t="shared" si="39"/>
        <v>0</v>
      </c>
      <c r="AJO450" s="582">
        <f t="shared" si="39"/>
        <v>0</v>
      </c>
      <c r="AJP450" s="582">
        <f t="shared" si="39"/>
        <v>0</v>
      </c>
      <c r="AJQ450" s="582">
        <f t="shared" si="39"/>
        <v>0</v>
      </c>
      <c r="AJR450" s="582">
        <f t="shared" si="39"/>
        <v>0</v>
      </c>
      <c r="AJS450" s="582">
        <f t="shared" si="39"/>
        <v>0</v>
      </c>
      <c r="AJT450" s="582">
        <f t="shared" si="39"/>
        <v>0</v>
      </c>
      <c r="AJU450" s="582">
        <f t="shared" si="39"/>
        <v>0</v>
      </c>
      <c r="AJV450" s="582">
        <f t="shared" si="39"/>
        <v>0</v>
      </c>
      <c r="AJW450" s="582">
        <f t="shared" si="39"/>
        <v>0</v>
      </c>
      <c r="AJX450" s="582">
        <f t="shared" si="39"/>
        <v>0</v>
      </c>
      <c r="AJY450" s="582">
        <f t="shared" si="39"/>
        <v>0</v>
      </c>
      <c r="AJZ450" s="582">
        <f t="shared" si="39"/>
        <v>0</v>
      </c>
      <c r="AKA450" s="582">
        <f t="shared" si="39"/>
        <v>0</v>
      </c>
      <c r="AKB450" s="582">
        <f t="shared" si="39"/>
        <v>0</v>
      </c>
      <c r="AKC450" s="582">
        <f t="shared" si="39"/>
        <v>0</v>
      </c>
      <c r="AKD450" s="582">
        <f t="shared" si="39"/>
        <v>0</v>
      </c>
      <c r="AKE450" s="582">
        <f t="shared" si="39"/>
        <v>0</v>
      </c>
      <c r="AKF450" s="582">
        <f t="shared" si="39"/>
        <v>0</v>
      </c>
      <c r="AKG450" s="582">
        <f t="shared" si="39"/>
        <v>0</v>
      </c>
      <c r="AKH450" s="582">
        <f t="shared" ref="AKH450:AMS450" si="40">SUM(AKH451:AKH621)</f>
        <v>0</v>
      </c>
      <c r="AKI450" s="582">
        <f t="shared" si="40"/>
        <v>0</v>
      </c>
      <c r="AKJ450" s="582">
        <f t="shared" si="40"/>
        <v>0</v>
      </c>
      <c r="AKK450" s="582">
        <f t="shared" si="40"/>
        <v>0</v>
      </c>
      <c r="AKL450" s="582">
        <f t="shared" si="40"/>
        <v>0</v>
      </c>
      <c r="AKM450" s="582">
        <f t="shared" si="40"/>
        <v>0</v>
      </c>
      <c r="AKN450" s="582">
        <f t="shared" si="40"/>
        <v>0</v>
      </c>
      <c r="AKO450" s="582">
        <f t="shared" si="40"/>
        <v>0</v>
      </c>
      <c r="AKP450" s="582">
        <f t="shared" si="40"/>
        <v>0</v>
      </c>
      <c r="AKQ450" s="582">
        <f t="shared" si="40"/>
        <v>0</v>
      </c>
      <c r="AKR450" s="582">
        <f t="shared" si="40"/>
        <v>0</v>
      </c>
      <c r="AKS450" s="582">
        <f t="shared" si="40"/>
        <v>0</v>
      </c>
      <c r="AKT450" s="582">
        <f t="shared" si="40"/>
        <v>0</v>
      </c>
      <c r="AKU450" s="582">
        <f t="shared" si="40"/>
        <v>0</v>
      </c>
      <c r="AKV450" s="582">
        <f t="shared" si="40"/>
        <v>0</v>
      </c>
      <c r="AKW450" s="582">
        <f t="shared" si="40"/>
        <v>0</v>
      </c>
      <c r="AKX450" s="582">
        <f t="shared" si="40"/>
        <v>0</v>
      </c>
      <c r="AKY450" s="582">
        <f t="shared" si="40"/>
        <v>0</v>
      </c>
      <c r="AKZ450" s="582">
        <f t="shared" si="40"/>
        <v>0</v>
      </c>
      <c r="ALA450" s="582">
        <f t="shared" si="40"/>
        <v>0</v>
      </c>
      <c r="ALB450" s="582">
        <f t="shared" si="40"/>
        <v>0</v>
      </c>
      <c r="ALC450" s="582">
        <f t="shared" si="40"/>
        <v>0</v>
      </c>
      <c r="ALD450" s="582">
        <f t="shared" si="40"/>
        <v>0</v>
      </c>
      <c r="ALE450" s="582">
        <f t="shared" si="40"/>
        <v>0</v>
      </c>
      <c r="ALF450" s="582">
        <f t="shared" si="40"/>
        <v>0</v>
      </c>
      <c r="ALG450" s="582">
        <f t="shared" si="40"/>
        <v>0</v>
      </c>
      <c r="ALH450" s="582">
        <f t="shared" si="40"/>
        <v>0</v>
      </c>
      <c r="ALI450" s="582">
        <f t="shared" si="40"/>
        <v>0</v>
      </c>
      <c r="ALJ450" s="582">
        <f t="shared" si="40"/>
        <v>0</v>
      </c>
      <c r="ALK450" s="582">
        <f t="shared" si="40"/>
        <v>0</v>
      </c>
      <c r="ALL450" s="582">
        <f t="shared" si="40"/>
        <v>0</v>
      </c>
      <c r="ALM450" s="582">
        <f t="shared" si="40"/>
        <v>0</v>
      </c>
      <c r="ALN450" s="582">
        <f t="shared" si="40"/>
        <v>0</v>
      </c>
      <c r="ALO450" s="582">
        <f t="shared" si="40"/>
        <v>0</v>
      </c>
      <c r="ALP450" s="582">
        <f t="shared" si="40"/>
        <v>0</v>
      </c>
      <c r="ALQ450" s="582">
        <f t="shared" si="40"/>
        <v>0</v>
      </c>
      <c r="ALR450" s="582">
        <f t="shared" si="40"/>
        <v>0</v>
      </c>
      <c r="ALS450" s="582">
        <f t="shared" si="40"/>
        <v>0</v>
      </c>
      <c r="ALT450" s="582">
        <f t="shared" si="40"/>
        <v>0</v>
      </c>
      <c r="ALU450" s="582">
        <f t="shared" si="40"/>
        <v>0</v>
      </c>
      <c r="ALV450" s="582">
        <f t="shared" si="40"/>
        <v>0</v>
      </c>
      <c r="ALW450" s="582">
        <f t="shared" si="40"/>
        <v>0</v>
      </c>
      <c r="ALX450" s="582">
        <f t="shared" si="40"/>
        <v>0</v>
      </c>
      <c r="ALY450" s="582">
        <f t="shared" si="40"/>
        <v>0</v>
      </c>
      <c r="ALZ450" s="582">
        <f t="shared" si="40"/>
        <v>0</v>
      </c>
      <c r="AMA450" s="582">
        <f t="shared" si="40"/>
        <v>0</v>
      </c>
      <c r="AMB450" s="582">
        <f t="shared" si="40"/>
        <v>0</v>
      </c>
      <c r="AMC450" s="582">
        <f t="shared" si="40"/>
        <v>0</v>
      </c>
      <c r="AMD450" s="582">
        <f t="shared" si="40"/>
        <v>0</v>
      </c>
      <c r="AME450" s="582">
        <f t="shared" si="40"/>
        <v>0</v>
      </c>
      <c r="AMF450" s="582">
        <f t="shared" si="40"/>
        <v>0</v>
      </c>
      <c r="AMG450" s="582">
        <f t="shared" si="40"/>
        <v>0</v>
      </c>
      <c r="AMH450" s="582">
        <f t="shared" si="40"/>
        <v>0</v>
      </c>
      <c r="AMI450" s="582">
        <f t="shared" si="40"/>
        <v>0</v>
      </c>
      <c r="AMJ450" s="582">
        <f t="shared" si="40"/>
        <v>0</v>
      </c>
      <c r="AMK450" s="582">
        <f t="shared" si="40"/>
        <v>0</v>
      </c>
      <c r="AML450" s="582">
        <f t="shared" si="40"/>
        <v>0</v>
      </c>
      <c r="AMM450" s="582">
        <f t="shared" si="40"/>
        <v>0</v>
      </c>
      <c r="AMN450" s="582">
        <f t="shared" si="40"/>
        <v>0</v>
      </c>
      <c r="AMO450" s="582">
        <f t="shared" si="40"/>
        <v>0</v>
      </c>
      <c r="AMP450" s="582">
        <f t="shared" si="40"/>
        <v>0</v>
      </c>
      <c r="AMQ450" s="582">
        <f t="shared" si="40"/>
        <v>0</v>
      </c>
      <c r="AMR450" s="582">
        <f t="shared" si="40"/>
        <v>0</v>
      </c>
      <c r="AMS450" s="582">
        <f t="shared" si="40"/>
        <v>0</v>
      </c>
      <c r="AMT450" s="582">
        <f t="shared" ref="AMT450:APE450" si="41">SUM(AMT451:AMT621)</f>
        <v>0</v>
      </c>
      <c r="AMU450" s="582">
        <f t="shared" si="41"/>
        <v>0</v>
      </c>
      <c r="AMV450" s="582">
        <f t="shared" si="41"/>
        <v>0</v>
      </c>
      <c r="AMW450" s="582">
        <f t="shared" si="41"/>
        <v>0</v>
      </c>
      <c r="AMX450" s="582">
        <f t="shared" si="41"/>
        <v>0</v>
      </c>
      <c r="AMY450" s="582">
        <f t="shared" si="41"/>
        <v>0</v>
      </c>
      <c r="AMZ450" s="582">
        <f t="shared" si="41"/>
        <v>0</v>
      </c>
      <c r="ANA450" s="582">
        <f t="shared" si="41"/>
        <v>0</v>
      </c>
      <c r="ANB450" s="582">
        <f t="shared" si="41"/>
        <v>0</v>
      </c>
      <c r="ANC450" s="582">
        <f t="shared" si="41"/>
        <v>0</v>
      </c>
      <c r="AND450" s="582">
        <f t="shared" si="41"/>
        <v>0</v>
      </c>
      <c r="ANE450" s="582">
        <f t="shared" si="41"/>
        <v>0</v>
      </c>
      <c r="ANF450" s="582">
        <f t="shared" si="41"/>
        <v>0</v>
      </c>
      <c r="ANG450" s="582">
        <f t="shared" si="41"/>
        <v>0</v>
      </c>
      <c r="ANH450" s="582">
        <f t="shared" si="41"/>
        <v>0</v>
      </c>
      <c r="ANI450" s="582">
        <f t="shared" si="41"/>
        <v>0</v>
      </c>
      <c r="ANJ450" s="582">
        <f t="shared" si="41"/>
        <v>0</v>
      </c>
      <c r="ANK450" s="582">
        <f t="shared" si="41"/>
        <v>0</v>
      </c>
      <c r="ANL450" s="582">
        <f t="shared" si="41"/>
        <v>0</v>
      </c>
      <c r="ANM450" s="582">
        <f t="shared" si="41"/>
        <v>0</v>
      </c>
      <c r="ANN450" s="582">
        <f t="shared" si="41"/>
        <v>0</v>
      </c>
      <c r="ANO450" s="582">
        <f t="shared" si="41"/>
        <v>0</v>
      </c>
      <c r="ANP450" s="582">
        <f t="shared" si="41"/>
        <v>0</v>
      </c>
      <c r="ANQ450" s="582">
        <f t="shared" si="41"/>
        <v>0</v>
      </c>
      <c r="ANR450" s="582">
        <f t="shared" si="41"/>
        <v>0</v>
      </c>
      <c r="ANS450" s="582">
        <f t="shared" si="41"/>
        <v>0</v>
      </c>
      <c r="ANT450" s="582">
        <f t="shared" si="41"/>
        <v>0</v>
      </c>
      <c r="ANU450" s="582">
        <f t="shared" si="41"/>
        <v>0</v>
      </c>
      <c r="ANV450" s="582">
        <f t="shared" si="41"/>
        <v>0</v>
      </c>
      <c r="ANW450" s="582">
        <f t="shared" si="41"/>
        <v>0</v>
      </c>
      <c r="ANX450" s="582">
        <f t="shared" si="41"/>
        <v>0</v>
      </c>
      <c r="ANY450" s="582">
        <f t="shared" si="41"/>
        <v>0</v>
      </c>
      <c r="ANZ450" s="582">
        <f t="shared" si="41"/>
        <v>0</v>
      </c>
      <c r="AOA450" s="582">
        <f t="shared" si="41"/>
        <v>0</v>
      </c>
      <c r="AOB450" s="582">
        <f t="shared" si="41"/>
        <v>0</v>
      </c>
      <c r="AOC450" s="582">
        <f t="shared" si="41"/>
        <v>0</v>
      </c>
      <c r="AOD450" s="582">
        <f t="shared" si="41"/>
        <v>0</v>
      </c>
      <c r="AOE450" s="582">
        <f t="shared" si="41"/>
        <v>0</v>
      </c>
      <c r="AOF450" s="582">
        <f t="shared" si="41"/>
        <v>0</v>
      </c>
      <c r="AOG450" s="582">
        <f t="shared" si="41"/>
        <v>0</v>
      </c>
      <c r="AOH450" s="582">
        <f t="shared" si="41"/>
        <v>0</v>
      </c>
      <c r="AOI450" s="582">
        <f t="shared" si="41"/>
        <v>0</v>
      </c>
      <c r="AOJ450" s="582">
        <f t="shared" si="41"/>
        <v>0</v>
      </c>
      <c r="AOK450" s="582">
        <f t="shared" si="41"/>
        <v>0</v>
      </c>
      <c r="AOL450" s="582">
        <f t="shared" si="41"/>
        <v>0</v>
      </c>
      <c r="AOM450" s="582">
        <f t="shared" si="41"/>
        <v>0</v>
      </c>
      <c r="AON450" s="582">
        <f t="shared" si="41"/>
        <v>0</v>
      </c>
      <c r="AOO450" s="582">
        <f t="shared" si="41"/>
        <v>0</v>
      </c>
      <c r="AOP450" s="582">
        <f t="shared" si="41"/>
        <v>0</v>
      </c>
      <c r="AOQ450" s="582">
        <f t="shared" si="41"/>
        <v>0</v>
      </c>
      <c r="AOR450" s="582">
        <f t="shared" si="41"/>
        <v>0</v>
      </c>
      <c r="AOS450" s="582">
        <f t="shared" si="41"/>
        <v>0</v>
      </c>
      <c r="AOT450" s="582">
        <f t="shared" si="41"/>
        <v>0</v>
      </c>
      <c r="AOU450" s="582">
        <f t="shared" si="41"/>
        <v>0</v>
      </c>
      <c r="AOV450" s="582">
        <f t="shared" si="41"/>
        <v>0</v>
      </c>
      <c r="AOW450" s="582">
        <f t="shared" si="41"/>
        <v>0</v>
      </c>
      <c r="AOX450" s="582">
        <f t="shared" si="41"/>
        <v>0</v>
      </c>
      <c r="AOY450" s="582">
        <f t="shared" si="41"/>
        <v>0</v>
      </c>
      <c r="AOZ450" s="582">
        <f t="shared" si="41"/>
        <v>0</v>
      </c>
      <c r="APA450" s="582">
        <f t="shared" si="41"/>
        <v>0</v>
      </c>
      <c r="APB450" s="582">
        <f t="shared" si="41"/>
        <v>0</v>
      </c>
      <c r="APC450" s="582">
        <f t="shared" si="41"/>
        <v>0</v>
      </c>
      <c r="APD450" s="582">
        <f t="shared" si="41"/>
        <v>0</v>
      </c>
      <c r="APE450" s="582">
        <f t="shared" si="41"/>
        <v>0</v>
      </c>
      <c r="APF450" s="582">
        <f t="shared" ref="APF450:ARQ450" si="42">SUM(APF451:APF621)</f>
        <v>0</v>
      </c>
      <c r="APG450" s="582">
        <f t="shared" si="42"/>
        <v>0</v>
      </c>
      <c r="APH450" s="582">
        <f t="shared" si="42"/>
        <v>0</v>
      </c>
      <c r="API450" s="582">
        <f t="shared" si="42"/>
        <v>0</v>
      </c>
      <c r="APJ450" s="582">
        <f t="shared" si="42"/>
        <v>0</v>
      </c>
      <c r="APK450" s="582">
        <f t="shared" si="42"/>
        <v>0</v>
      </c>
      <c r="APL450" s="582">
        <f t="shared" si="42"/>
        <v>0</v>
      </c>
      <c r="APM450" s="582">
        <f t="shared" si="42"/>
        <v>0</v>
      </c>
      <c r="APN450" s="582">
        <f t="shared" si="42"/>
        <v>0</v>
      </c>
      <c r="APO450" s="582">
        <f t="shared" si="42"/>
        <v>0</v>
      </c>
      <c r="APP450" s="582">
        <f t="shared" si="42"/>
        <v>0</v>
      </c>
      <c r="APQ450" s="582">
        <f t="shared" si="42"/>
        <v>0</v>
      </c>
      <c r="APR450" s="582">
        <f t="shared" si="42"/>
        <v>0</v>
      </c>
      <c r="APS450" s="582">
        <f t="shared" si="42"/>
        <v>0</v>
      </c>
      <c r="APT450" s="582">
        <f t="shared" si="42"/>
        <v>0</v>
      </c>
      <c r="APU450" s="582">
        <f t="shared" si="42"/>
        <v>0</v>
      </c>
      <c r="APV450" s="582">
        <f t="shared" si="42"/>
        <v>0</v>
      </c>
      <c r="APW450" s="582">
        <f t="shared" si="42"/>
        <v>0</v>
      </c>
      <c r="APX450" s="582">
        <f t="shared" si="42"/>
        <v>0</v>
      </c>
      <c r="APY450" s="582">
        <f t="shared" si="42"/>
        <v>0</v>
      </c>
      <c r="APZ450" s="582">
        <f t="shared" si="42"/>
        <v>0</v>
      </c>
      <c r="AQA450" s="582">
        <f t="shared" si="42"/>
        <v>0</v>
      </c>
      <c r="AQB450" s="582">
        <f t="shared" si="42"/>
        <v>0</v>
      </c>
      <c r="AQC450" s="582">
        <f t="shared" si="42"/>
        <v>0</v>
      </c>
      <c r="AQD450" s="582">
        <f t="shared" si="42"/>
        <v>0</v>
      </c>
      <c r="AQE450" s="582">
        <f t="shared" si="42"/>
        <v>0</v>
      </c>
      <c r="AQF450" s="582">
        <f t="shared" si="42"/>
        <v>0</v>
      </c>
      <c r="AQG450" s="582">
        <f t="shared" si="42"/>
        <v>0</v>
      </c>
      <c r="AQH450" s="582">
        <f t="shared" si="42"/>
        <v>0</v>
      </c>
      <c r="AQI450" s="582">
        <f t="shared" si="42"/>
        <v>0</v>
      </c>
      <c r="AQJ450" s="582">
        <f t="shared" si="42"/>
        <v>0</v>
      </c>
      <c r="AQK450" s="582">
        <f t="shared" si="42"/>
        <v>0</v>
      </c>
      <c r="AQL450" s="582">
        <f t="shared" si="42"/>
        <v>0</v>
      </c>
      <c r="AQM450" s="582">
        <f t="shared" si="42"/>
        <v>0</v>
      </c>
      <c r="AQN450" s="582">
        <f t="shared" si="42"/>
        <v>0</v>
      </c>
      <c r="AQO450" s="582">
        <f t="shared" si="42"/>
        <v>0</v>
      </c>
      <c r="AQP450" s="582">
        <f t="shared" si="42"/>
        <v>0</v>
      </c>
      <c r="AQQ450" s="582">
        <f t="shared" si="42"/>
        <v>0</v>
      </c>
      <c r="AQR450" s="582">
        <f t="shared" si="42"/>
        <v>0</v>
      </c>
      <c r="AQS450" s="582">
        <f t="shared" si="42"/>
        <v>0</v>
      </c>
      <c r="AQT450" s="582">
        <f t="shared" si="42"/>
        <v>0</v>
      </c>
      <c r="AQU450" s="582">
        <f t="shared" si="42"/>
        <v>0</v>
      </c>
      <c r="AQV450" s="582">
        <f t="shared" si="42"/>
        <v>0</v>
      </c>
      <c r="AQW450" s="582">
        <f t="shared" si="42"/>
        <v>0</v>
      </c>
      <c r="AQX450" s="582">
        <f t="shared" si="42"/>
        <v>0</v>
      </c>
      <c r="AQY450" s="582">
        <f t="shared" si="42"/>
        <v>0</v>
      </c>
      <c r="AQZ450" s="582">
        <f t="shared" si="42"/>
        <v>0</v>
      </c>
      <c r="ARA450" s="582">
        <f t="shared" si="42"/>
        <v>0</v>
      </c>
      <c r="ARB450" s="582">
        <f t="shared" si="42"/>
        <v>0</v>
      </c>
      <c r="ARC450" s="582">
        <f t="shared" si="42"/>
        <v>0</v>
      </c>
      <c r="ARD450" s="582">
        <f t="shared" si="42"/>
        <v>0</v>
      </c>
      <c r="ARE450" s="582">
        <f t="shared" si="42"/>
        <v>0</v>
      </c>
      <c r="ARF450" s="582">
        <f t="shared" si="42"/>
        <v>0</v>
      </c>
      <c r="ARG450" s="582">
        <f t="shared" si="42"/>
        <v>0</v>
      </c>
      <c r="ARH450" s="582">
        <f t="shared" si="42"/>
        <v>0</v>
      </c>
      <c r="ARI450" s="582">
        <f t="shared" si="42"/>
        <v>0</v>
      </c>
      <c r="ARJ450" s="582">
        <f t="shared" si="42"/>
        <v>0</v>
      </c>
      <c r="ARK450" s="582">
        <f t="shared" si="42"/>
        <v>0</v>
      </c>
      <c r="ARL450" s="582">
        <f t="shared" si="42"/>
        <v>0</v>
      </c>
      <c r="ARM450" s="582">
        <f t="shared" si="42"/>
        <v>0</v>
      </c>
      <c r="ARN450" s="582">
        <f t="shared" si="42"/>
        <v>0</v>
      </c>
      <c r="ARO450" s="582">
        <f t="shared" si="42"/>
        <v>0</v>
      </c>
      <c r="ARP450" s="582">
        <f t="shared" si="42"/>
        <v>0</v>
      </c>
      <c r="ARQ450" s="582">
        <f t="shared" si="42"/>
        <v>0</v>
      </c>
      <c r="ARR450" s="582">
        <f t="shared" ref="ARR450:AUC450" si="43">SUM(ARR451:ARR621)</f>
        <v>0</v>
      </c>
      <c r="ARS450" s="582">
        <f t="shared" si="43"/>
        <v>0</v>
      </c>
      <c r="ART450" s="582">
        <f t="shared" si="43"/>
        <v>0</v>
      </c>
      <c r="ARU450" s="582">
        <f t="shared" si="43"/>
        <v>0</v>
      </c>
      <c r="ARV450" s="582">
        <f t="shared" si="43"/>
        <v>0</v>
      </c>
      <c r="ARW450" s="582">
        <f t="shared" si="43"/>
        <v>0</v>
      </c>
      <c r="ARX450" s="582">
        <f t="shared" si="43"/>
        <v>0</v>
      </c>
      <c r="ARY450" s="582">
        <f t="shared" si="43"/>
        <v>0</v>
      </c>
      <c r="ARZ450" s="582">
        <f t="shared" si="43"/>
        <v>0</v>
      </c>
      <c r="ASA450" s="582">
        <f t="shared" si="43"/>
        <v>0</v>
      </c>
      <c r="ASB450" s="582">
        <f t="shared" si="43"/>
        <v>0</v>
      </c>
      <c r="ASC450" s="582">
        <f t="shared" si="43"/>
        <v>0</v>
      </c>
      <c r="ASD450" s="582">
        <f t="shared" si="43"/>
        <v>0</v>
      </c>
      <c r="ASE450" s="582">
        <f t="shared" si="43"/>
        <v>0</v>
      </c>
      <c r="ASF450" s="582">
        <f t="shared" si="43"/>
        <v>0</v>
      </c>
      <c r="ASG450" s="582">
        <f t="shared" si="43"/>
        <v>0</v>
      </c>
      <c r="ASH450" s="582">
        <f t="shared" si="43"/>
        <v>0</v>
      </c>
      <c r="ASI450" s="582">
        <f t="shared" si="43"/>
        <v>0</v>
      </c>
      <c r="ASJ450" s="582">
        <f t="shared" si="43"/>
        <v>0</v>
      </c>
      <c r="ASK450" s="582">
        <f t="shared" si="43"/>
        <v>0</v>
      </c>
      <c r="ASL450" s="582">
        <f t="shared" si="43"/>
        <v>0</v>
      </c>
      <c r="ASM450" s="582">
        <f t="shared" si="43"/>
        <v>0</v>
      </c>
      <c r="ASN450" s="582">
        <f t="shared" si="43"/>
        <v>0</v>
      </c>
      <c r="ASO450" s="582">
        <f t="shared" si="43"/>
        <v>0</v>
      </c>
      <c r="ASP450" s="582">
        <f t="shared" si="43"/>
        <v>0</v>
      </c>
      <c r="ASQ450" s="582">
        <f t="shared" si="43"/>
        <v>0</v>
      </c>
      <c r="ASR450" s="582">
        <f t="shared" si="43"/>
        <v>0</v>
      </c>
      <c r="ASS450" s="582">
        <f t="shared" si="43"/>
        <v>0</v>
      </c>
      <c r="AST450" s="582">
        <f t="shared" si="43"/>
        <v>0</v>
      </c>
      <c r="ASU450" s="582">
        <f t="shared" si="43"/>
        <v>0</v>
      </c>
      <c r="ASV450" s="582">
        <f t="shared" si="43"/>
        <v>0</v>
      </c>
      <c r="ASW450" s="582">
        <f t="shared" si="43"/>
        <v>0</v>
      </c>
      <c r="ASX450" s="582">
        <f t="shared" si="43"/>
        <v>0</v>
      </c>
      <c r="ASY450" s="582">
        <f t="shared" si="43"/>
        <v>0</v>
      </c>
      <c r="ASZ450" s="582">
        <f t="shared" si="43"/>
        <v>0</v>
      </c>
      <c r="ATA450" s="582">
        <f t="shared" si="43"/>
        <v>0</v>
      </c>
      <c r="ATB450" s="582">
        <f t="shared" si="43"/>
        <v>0</v>
      </c>
      <c r="ATC450" s="582">
        <f t="shared" si="43"/>
        <v>0</v>
      </c>
      <c r="ATD450" s="582">
        <f t="shared" si="43"/>
        <v>0</v>
      </c>
      <c r="ATE450" s="582">
        <f t="shared" si="43"/>
        <v>0</v>
      </c>
      <c r="ATF450" s="582">
        <f t="shared" si="43"/>
        <v>0</v>
      </c>
      <c r="ATG450" s="582">
        <f t="shared" si="43"/>
        <v>0</v>
      </c>
      <c r="ATH450" s="582">
        <f t="shared" si="43"/>
        <v>0</v>
      </c>
      <c r="ATI450" s="582">
        <f t="shared" si="43"/>
        <v>0</v>
      </c>
      <c r="ATJ450" s="582">
        <f t="shared" si="43"/>
        <v>0</v>
      </c>
      <c r="ATK450" s="582">
        <f t="shared" si="43"/>
        <v>0</v>
      </c>
      <c r="ATL450" s="582">
        <f t="shared" si="43"/>
        <v>0</v>
      </c>
      <c r="ATM450" s="582">
        <f t="shared" si="43"/>
        <v>0</v>
      </c>
      <c r="ATN450" s="582">
        <f t="shared" si="43"/>
        <v>0</v>
      </c>
      <c r="ATO450" s="582">
        <f t="shared" si="43"/>
        <v>0</v>
      </c>
      <c r="ATP450" s="582">
        <f t="shared" si="43"/>
        <v>0</v>
      </c>
      <c r="ATQ450" s="582">
        <f t="shared" si="43"/>
        <v>0</v>
      </c>
      <c r="ATR450" s="582">
        <f t="shared" si="43"/>
        <v>0</v>
      </c>
      <c r="ATS450" s="582">
        <f t="shared" si="43"/>
        <v>0</v>
      </c>
      <c r="ATT450" s="582">
        <f t="shared" si="43"/>
        <v>0</v>
      </c>
      <c r="ATU450" s="582">
        <f t="shared" si="43"/>
        <v>0</v>
      </c>
      <c r="ATV450" s="582">
        <f t="shared" si="43"/>
        <v>0</v>
      </c>
      <c r="ATW450" s="582">
        <f t="shared" si="43"/>
        <v>0</v>
      </c>
      <c r="ATX450" s="582">
        <f t="shared" si="43"/>
        <v>0</v>
      </c>
      <c r="ATY450" s="582">
        <f t="shared" si="43"/>
        <v>0</v>
      </c>
      <c r="ATZ450" s="582">
        <f t="shared" si="43"/>
        <v>0</v>
      </c>
      <c r="AUA450" s="582">
        <f t="shared" si="43"/>
        <v>0</v>
      </c>
      <c r="AUB450" s="582">
        <f t="shared" si="43"/>
        <v>0</v>
      </c>
      <c r="AUC450" s="582">
        <f t="shared" si="43"/>
        <v>0</v>
      </c>
      <c r="AUD450" s="582">
        <f t="shared" ref="AUD450:AWO450" si="44">SUM(AUD451:AUD621)</f>
        <v>0</v>
      </c>
      <c r="AUE450" s="582">
        <f t="shared" si="44"/>
        <v>0</v>
      </c>
      <c r="AUF450" s="582">
        <f t="shared" si="44"/>
        <v>0</v>
      </c>
      <c r="AUG450" s="582">
        <f t="shared" si="44"/>
        <v>0</v>
      </c>
      <c r="AUH450" s="582">
        <f t="shared" si="44"/>
        <v>0</v>
      </c>
      <c r="AUI450" s="582">
        <f t="shared" si="44"/>
        <v>0</v>
      </c>
      <c r="AUJ450" s="582">
        <f t="shared" si="44"/>
        <v>0</v>
      </c>
      <c r="AUK450" s="582">
        <f t="shared" si="44"/>
        <v>0</v>
      </c>
      <c r="AUL450" s="582">
        <f t="shared" si="44"/>
        <v>0</v>
      </c>
      <c r="AUM450" s="582">
        <f t="shared" si="44"/>
        <v>0</v>
      </c>
      <c r="AUN450" s="582">
        <f t="shared" si="44"/>
        <v>0</v>
      </c>
      <c r="AUO450" s="582">
        <f t="shared" si="44"/>
        <v>0</v>
      </c>
      <c r="AUP450" s="582">
        <f t="shared" si="44"/>
        <v>0</v>
      </c>
      <c r="AUQ450" s="582">
        <f t="shared" si="44"/>
        <v>0</v>
      </c>
      <c r="AUR450" s="582">
        <f t="shared" si="44"/>
        <v>0</v>
      </c>
      <c r="AUS450" s="582">
        <f t="shared" si="44"/>
        <v>0</v>
      </c>
      <c r="AUT450" s="582">
        <f t="shared" si="44"/>
        <v>0</v>
      </c>
      <c r="AUU450" s="582">
        <f t="shared" si="44"/>
        <v>0</v>
      </c>
      <c r="AUV450" s="582">
        <f t="shared" si="44"/>
        <v>0</v>
      </c>
      <c r="AUW450" s="582">
        <f t="shared" si="44"/>
        <v>0</v>
      </c>
      <c r="AUX450" s="582">
        <f t="shared" si="44"/>
        <v>0</v>
      </c>
      <c r="AUY450" s="582">
        <f t="shared" si="44"/>
        <v>0</v>
      </c>
      <c r="AUZ450" s="582">
        <f t="shared" si="44"/>
        <v>0</v>
      </c>
      <c r="AVA450" s="582">
        <f t="shared" si="44"/>
        <v>0</v>
      </c>
      <c r="AVB450" s="582">
        <f t="shared" si="44"/>
        <v>0</v>
      </c>
      <c r="AVC450" s="582">
        <f t="shared" si="44"/>
        <v>0</v>
      </c>
      <c r="AVD450" s="582">
        <f t="shared" si="44"/>
        <v>0</v>
      </c>
      <c r="AVE450" s="582">
        <f t="shared" si="44"/>
        <v>0</v>
      </c>
      <c r="AVF450" s="582">
        <f t="shared" si="44"/>
        <v>0</v>
      </c>
      <c r="AVG450" s="582">
        <f t="shared" si="44"/>
        <v>0</v>
      </c>
      <c r="AVH450" s="582">
        <f t="shared" si="44"/>
        <v>0</v>
      </c>
      <c r="AVI450" s="582">
        <f t="shared" si="44"/>
        <v>0</v>
      </c>
      <c r="AVJ450" s="582">
        <f t="shared" si="44"/>
        <v>0</v>
      </c>
      <c r="AVK450" s="582">
        <f t="shared" si="44"/>
        <v>0</v>
      </c>
      <c r="AVL450" s="582">
        <f t="shared" si="44"/>
        <v>0</v>
      </c>
      <c r="AVM450" s="582">
        <f t="shared" si="44"/>
        <v>0</v>
      </c>
      <c r="AVN450" s="582">
        <f t="shared" si="44"/>
        <v>0</v>
      </c>
      <c r="AVO450" s="582">
        <f t="shared" si="44"/>
        <v>0</v>
      </c>
      <c r="AVP450" s="582">
        <f t="shared" si="44"/>
        <v>0</v>
      </c>
      <c r="AVQ450" s="582">
        <f t="shared" si="44"/>
        <v>0</v>
      </c>
      <c r="AVR450" s="582">
        <f t="shared" si="44"/>
        <v>0</v>
      </c>
      <c r="AVS450" s="582">
        <f t="shared" si="44"/>
        <v>0</v>
      </c>
      <c r="AVT450" s="582">
        <f t="shared" si="44"/>
        <v>0</v>
      </c>
      <c r="AVU450" s="582">
        <f t="shared" si="44"/>
        <v>0</v>
      </c>
      <c r="AVV450" s="582">
        <f t="shared" si="44"/>
        <v>0</v>
      </c>
      <c r="AVW450" s="582">
        <f t="shared" si="44"/>
        <v>0</v>
      </c>
      <c r="AVX450" s="582">
        <f t="shared" si="44"/>
        <v>0</v>
      </c>
      <c r="AVY450" s="582">
        <f t="shared" si="44"/>
        <v>0</v>
      </c>
      <c r="AVZ450" s="582">
        <f t="shared" si="44"/>
        <v>0</v>
      </c>
      <c r="AWA450" s="582">
        <f t="shared" si="44"/>
        <v>0</v>
      </c>
      <c r="AWB450" s="582">
        <f t="shared" si="44"/>
        <v>0</v>
      </c>
      <c r="AWC450" s="582">
        <f t="shared" si="44"/>
        <v>0</v>
      </c>
      <c r="AWD450" s="582">
        <f t="shared" si="44"/>
        <v>0</v>
      </c>
      <c r="AWE450" s="582">
        <f t="shared" si="44"/>
        <v>0</v>
      </c>
      <c r="AWF450" s="582">
        <f t="shared" si="44"/>
        <v>0</v>
      </c>
      <c r="AWG450" s="582">
        <f t="shared" si="44"/>
        <v>0</v>
      </c>
      <c r="AWH450" s="582">
        <f t="shared" si="44"/>
        <v>0</v>
      </c>
      <c r="AWI450" s="582">
        <f t="shared" si="44"/>
        <v>0</v>
      </c>
      <c r="AWJ450" s="582">
        <f t="shared" si="44"/>
        <v>0</v>
      </c>
      <c r="AWK450" s="582">
        <f t="shared" si="44"/>
        <v>0</v>
      </c>
      <c r="AWL450" s="582">
        <f t="shared" si="44"/>
        <v>0</v>
      </c>
      <c r="AWM450" s="582">
        <f t="shared" si="44"/>
        <v>0</v>
      </c>
      <c r="AWN450" s="582">
        <f t="shared" si="44"/>
        <v>0</v>
      </c>
      <c r="AWO450" s="582">
        <f t="shared" si="44"/>
        <v>0</v>
      </c>
      <c r="AWP450" s="582">
        <f t="shared" ref="AWP450:AZA450" si="45">SUM(AWP451:AWP621)</f>
        <v>0</v>
      </c>
      <c r="AWQ450" s="582">
        <f t="shared" si="45"/>
        <v>0</v>
      </c>
      <c r="AWR450" s="582">
        <f t="shared" si="45"/>
        <v>0</v>
      </c>
      <c r="AWS450" s="582">
        <f t="shared" si="45"/>
        <v>0</v>
      </c>
      <c r="AWT450" s="582">
        <f t="shared" si="45"/>
        <v>0</v>
      </c>
      <c r="AWU450" s="582">
        <f t="shared" si="45"/>
        <v>0</v>
      </c>
      <c r="AWV450" s="582">
        <f t="shared" si="45"/>
        <v>0</v>
      </c>
      <c r="AWW450" s="582">
        <f t="shared" si="45"/>
        <v>0</v>
      </c>
      <c r="AWX450" s="582">
        <f t="shared" si="45"/>
        <v>0</v>
      </c>
      <c r="AWY450" s="582">
        <f t="shared" si="45"/>
        <v>0</v>
      </c>
      <c r="AWZ450" s="582">
        <f t="shared" si="45"/>
        <v>0</v>
      </c>
      <c r="AXA450" s="582">
        <f t="shared" si="45"/>
        <v>0</v>
      </c>
      <c r="AXB450" s="582">
        <f t="shared" si="45"/>
        <v>0</v>
      </c>
      <c r="AXC450" s="582">
        <f t="shared" si="45"/>
        <v>0</v>
      </c>
      <c r="AXD450" s="582">
        <f t="shared" si="45"/>
        <v>0</v>
      </c>
      <c r="AXE450" s="582">
        <f t="shared" si="45"/>
        <v>0</v>
      </c>
      <c r="AXF450" s="582">
        <f t="shared" si="45"/>
        <v>0</v>
      </c>
      <c r="AXG450" s="582">
        <f t="shared" si="45"/>
        <v>0</v>
      </c>
      <c r="AXH450" s="582">
        <f t="shared" si="45"/>
        <v>0</v>
      </c>
      <c r="AXI450" s="582">
        <f t="shared" si="45"/>
        <v>0</v>
      </c>
      <c r="AXJ450" s="582">
        <f t="shared" si="45"/>
        <v>0</v>
      </c>
      <c r="AXK450" s="582">
        <f t="shared" si="45"/>
        <v>0</v>
      </c>
      <c r="AXL450" s="582">
        <f t="shared" si="45"/>
        <v>0</v>
      </c>
      <c r="AXM450" s="582">
        <f t="shared" si="45"/>
        <v>0</v>
      </c>
      <c r="AXN450" s="582">
        <f t="shared" si="45"/>
        <v>0</v>
      </c>
      <c r="AXO450" s="582">
        <f t="shared" si="45"/>
        <v>0</v>
      </c>
      <c r="AXP450" s="582">
        <f t="shared" si="45"/>
        <v>0</v>
      </c>
      <c r="AXQ450" s="582">
        <f t="shared" si="45"/>
        <v>0</v>
      </c>
      <c r="AXR450" s="582">
        <f t="shared" si="45"/>
        <v>0</v>
      </c>
      <c r="AXS450" s="582">
        <f t="shared" si="45"/>
        <v>0</v>
      </c>
      <c r="AXT450" s="582">
        <f t="shared" si="45"/>
        <v>0</v>
      </c>
      <c r="AXU450" s="582">
        <f t="shared" si="45"/>
        <v>0</v>
      </c>
      <c r="AXV450" s="582">
        <f t="shared" si="45"/>
        <v>0</v>
      </c>
      <c r="AXW450" s="582">
        <f t="shared" si="45"/>
        <v>0</v>
      </c>
      <c r="AXX450" s="582">
        <f t="shared" si="45"/>
        <v>0</v>
      </c>
      <c r="AXY450" s="582">
        <f t="shared" si="45"/>
        <v>0</v>
      </c>
      <c r="AXZ450" s="582">
        <f t="shared" si="45"/>
        <v>0</v>
      </c>
      <c r="AYA450" s="582">
        <f t="shared" si="45"/>
        <v>0</v>
      </c>
      <c r="AYB450" s="582">
        <f t="shared" si="45"/>
        <v>0</v>
      </c>
      <c r="AYC450" s="582">
        <f t="shared" si="45"/>
        <v>0</v>
      </c>
      <c r="AYD450" s="582">
        <f t="shared" si="45"/>
        <v>0</v>
      </c>
      <c r="AYE450" s="582">
        <f t="shared" si="45"/>
        <v>0</v>
      </c>
      <c r="AYF450" s="582">
        <f t="shared" si="45"/>
        <v>0</v>
      </c>
      <c r="AYG450" s="582">
        <f t="shared" si="45"/>
        <v>0</v>
      </c>
      <c r="AYH450" s="582">
        <f t="shared" si="45"/>
        <v>0</v>
      </c>
      <c r="AYI450" s="582">
        <f t="shared" si="45"/>
        <v>0</v>
      </c>
      <c r="AYJ450" s="582">
        <f t="shared" si="45"/>
        <v>0</v>
      </c>
      <c r="AYK450" s="582">
        <f t="shared" si="45"/>
        <v>0</v>
      </c>
      <c r="AYL450" s="582">
        <f t="shared" si="45"/>
        <v>0</v>
      </c>
      <c r="AYM450" s="582">
        <f t="shared" si="45"/>
        <v>0</v>
      </c>
      <c r="AYN450" s="582">
        <f t="shared" si="45"/>
        <v>0</v>
      </c>
      <c r="AYO450" s="582">
        <f t="shared" si="45"/>
        <v>0</v>
      </c>
      <c r="AYP450" s="582">
        <f t="shared" si="45"/>
        <v>0</v>
      </c>
      <c r="AYQ450" s="582">
        <f t="shared" si="45"/>
        <v>0</v>
      </c>
      <c r="AYR450" s="582">
        <f t="shared" si="45"/>
        <v>0</v>
      </c>
      <c r="AYS450" s="582">
        <f t="shared" si="45"/>
        <v>0</v>
      </c>
      <c r="AYT450" s="582">
        <f t="shared" si="45"/>
        <v>0</v>
      </c>
      <c r="AYU450" s="582">
        <f t="shared" si="45"/>
        <v>0</v>
      </c>
      <c r="AYV450" s="582">
        <f t="shared" si="45"/>
        <v>0</v>
      </c>
      <c r="AYW450" s="582">
        <f t="shared" si="45"/>
        <v>0</v>
      </c>
      <c r="AYX450" s="582">
        <f t="shared" si="45"/>
        <v>0</v>
      </c>
      <c r="AYY450" s="582">
        <f t="shared" si="45"/>
        <v>0</v>
      </c>
      <c r="AYZ450" s="582">
        <f t="shared" si="45"/>
        <v>0</v>
      </c>
      <c r="AZA450" s="582">
        <f t="shared" si="45"/>
        <v>0</v>
      </c>
      <c r="AZB450" s="582">
        <f t="shared" ref="AZB450:BBM450" si="46">SUM(AZB451:AZB621)</f>
        <v>0</v>
      </c>
      <c r="AZC450" s="582">
        <f t="shared" si="46"/>
        <v>0</v>
      </c>
      <c r="AZD450" s="582">
        <f t="shared" si="46"/>
        <v>0</v>
      </c>
      <c r="AZE450" s="582">
        <f t="shared" si="46"/>
        <v>0</v>
      </c>
      <c r="AZF450" s="582">
        <f t="shared" si="46"/>
        <v>0</v>
      </c>
      <c r="AZG450" s="582">
        <f t="shared" si="46"/>
        <v>0</v>
      </c>
      <c r="AZH450" s="582">
        <f t="shared" si="46"/>
        <v>0</v>
      </c>
      <c r="AZI450" s="582">
        <f t="shared" si="46"/>
        <v>0</v>
      </c>
      <c r="AZJ450" s="582">
        <f t="shared" si="46"/>
        <v>0</v>
      </c>
      <c r="AZK450" s="582">
        <f t="shared" si="46"/>
        <v>0</v>
      </c>
      <c r="AZL450" s="582">
        <f t="shared" si="46"/>
        <v>0</v>
      </c>
      <c r="AZM450" s="582">
        <f t="shared" si="46"/>
        <v>0</v>
      </c>
      <c r="AZN450" s="582">
        <f t="shared" si="46"/>
        <v>0</v>
      </c>
      <c r="AZO450" s="582">
        <f t="shared" si="46"/>
        <v>0</v>
      </c>
      <c r="AZP450" s="582">
        <f t="shared" si="46"/>
        <v>0</v>
      </c>
      <c r="AZQ450" s="582">
        <f t="shared" si="46"/>
        <v>0</v>
      </c>
      <c r="AZR450" s="582">
        <f t="shared" si="46"/>
        <v>0</v>
      </c>
      <c r="AZS450" s="582">
        <f t="shared" si="46"/>
        <v>0</v>
      </c>
      <c r="AZT450" s="582">
        <f t="shared" si="46"/>
        <v>0</v>
      </c>
      <c r="AZU450" s="582">
        <f t="shared" si="46"/>
        <v>0</v>
      </c>
      <c r="AZV450" s="582">
        <f t="shared" si="46"/>
        <v>0</v>
      </c>
      <c r="AZW450" s="582">
        <f t="shared" si="46"/>
        <v>0</v>
      </c>
      <c r="AZX450" s="582">
        <f t="shared" si="46"/>
        <v>0</v>
      </c>
      <c r="AZY450" s="582">
        <f t="shared" si="46"/>
        <v>0</v>
      </c>
      <c r="AZZ450" s="582">
        <f t="shared" si="46"/>
        <v>0</v>
      </c>
      <c r="BAA450" s="582">
        <f t="shared" si="46"/>
        <v>0</v>
      </c>
      <c r="BAB450" s="582">
        <f t="shared" si="46"/>
        <v>0</v>
      </c>
      <c r="BAC450" s="582">
        <f t="shared" si="46"/>
        <v>0</v>
      </c>
      <c r="BAD450" s="582">
        <f t="shared" si="46"/>
        <v>0</v>
      </c>
      <c r="BAE450" s="582">
        <f t="shared" si="46"/>
        <v>0</v>
      </c>
      <c r="BAF450" s="582">
        <f t="shared" si="46"/>
        <v>0</v>
      </c>
      <c r="BAG450" s="582">
        <f t="shared" si="46"/>
        <v>0</v>
      </c>
      <c r="BAH450" s="582">
        <f t="shared" si="46"/>
        <v>0</v>
      </c>
      <c r="BAI450" s="582">
        <f t="shared" si="46"/>
        <v>0</v>
      </c>
      <c r="BAJ450" s="582">
        <f t="shared" si="46"/>
        <v>0</v>
      </c>
      <c r="BAK450" s="582">
        <f t="shared" si="46"/>
        <v>0</v>
      </c>
      <c r="BAL450" s="582">
        <f t="shared" si="46"/>
        <v>0</v>
      </c>
      <c r="BAM450" s="582">
        <f t="shared" si="46"/>
        <v>0</v>
      </c>
      <c r="BAN450" s="582">
        <f t="shared" si="46"/>
        <v>0</v>
      </c>
      <c r="BAO450" s="582">
        <f t="shared" si="46"/>
        <v>0</v>
      </c>
      <c r="BAP450" s="582">
        <f t="shared" si="46"/>
        <v>0</v>
      </c>
      <c r="BAQ450" s="582">
        <f t="shared" si="46"/>
        <v>0</v>
      </c>
      <c r="BAR450" s="582">
        <f t="shared" si="46"/>
        <v>0</v>
      </c>
      <c r="BAS450" s="582">
        <f t="shared" si="46"/>
        <v>0</v>
      </c>
      <c r="BAT450" s="582">
        <f t="shared" si="46"/>
        <v>0</v>
      </c>
      <c r="BAU450" s="582">
        <f t="shared" si="46"/>
        <v>0</v>
      </c>
      <c r="BAV450" s="582">
        <f t="shared" si="46"/>
        <v>0</v>
      </c>
      <c r="BAW450" s="582">
        <f t="shared" si="46"/>
        <v>0</v>
      </c>
      <c r="BAX450" s="582">
        <f t="shared" si="46"/>
        <v>0</v>
      </c>
      <c r="BAY450" s="582">
        <f t="shared" si="46"/>
        <v>0</v>
      </c>
      <c r="BAZ450" s="582">
        <f t="shared" si="46"/>
        <v>0</v>
      </c>
      <c r="BBA450" s="582">
        <f t="shared" si="46"/>
        <v>0</v>
      </c>
      <c r="BBB450" s="582">
        <f t="shared" si="46"/>
        <v>0</v>
      </c>
      <c r="BBC450" s="582">
        <f t="shared" si="46"/>
        <v>0</v>
      </c>
      <c r="BBD450" s="582">
        <f t="shared" si="46"/>
        <v>0</v>
      </c>
      <c r="BBE450" s="582">
        <f t="shared" si="46"/>
        <v>0</v>
      </c>
      <c r="BBF450" s="582">
        <f t="shared" si="46"/>
        <v>0</v>
      </c>
      <c r="BBG450" s="582">
        <f t="shared" si="46"/>
        <v>0</v>
      </c>
      <c r="BBH450" s="582">
        <f t="shared" si="46"/>
        <v>0</v>
      </c>
      <c r="BBI450" s="582">
        <f t="shared" si="46"/>
        <v>0</v>
      </c>
      <c r="BBJ450" s="582">
        <f t="shared" si="46"/>
        <v>0</v>
      </c>
      <c r="BBK450" s="582">
        <f t="shared" si="46"/>
        <v>0</v>
      </c>
      <c r="BBL450" s="582">
        <f t="shared" si="46"/>
        <v>0</v>
      </c>
      <c r="BBM450" s="582">
        <f t="shared" si="46"/>
        <v>0</v>
      </c>
      <c r="BBN450" s="582">
        <f t="shared" ref="BBN450:BDY450" si="47">SUM(BBN451:BBN621)</f>
        <v>0</v>
      </c>
      <c r="BBO450" s="582">
        <f t="shared" si="47"/>
        <v>0</v>
      </c>
      <c r="BBP450" s="582">
        <f t="shared" si="47"/>
        <v>0</v>
      </c>
      <c r="BBQ450" s="582">
        <f t="shared" si="47"/>
        <v>0</v>
      </c>
      <c r="BBR450" s="582">
        <f t="shared" si="47"/>
        <v>0</v>
      </c>
      <c r="BBS450" s="582">
        <f t="shared" si="47"/>
        <v>0</v>
      </c>
      <c r="BBT450" s="582">
        <f t="shared" si="47"/>
        <v>0</v>
      </c>
      <c r="BBU450" s="582">
        <f t="shared" si="47"/>
        <v>0</v>
      </c>
      <c r="BBV450" s="582">
        <f t="shared" si="47"/>
        <v>0</v>
      </c>
      <c r="BBW450" s="582">
        <f t="shared" si="47"/>
        <v>0</v>
      </c>
      <c r="BBX450" s="582">
        <f t="shared" si="47"/>
        <v>0</v>
      </c>
      <c r="BBY450" s="582">
        <f t="shared" si="47"/>
        <v>0</v>
      </c>
      <c r="BBZ450" s="582">
        <f t="shared" si="47"/>
        <v>0</v>
      </c>
      <c r="BCA450" s="582">
        <f t="shared" si="47"/>
        <v>0</v>
      </c>
      <c r="BCB450" s="582">
        <f t="shared" si="47"/>
        <v>0</v>
      </c>
      <c r="BCC450" s="582">
        <f t="shared" si="47"/>
        <v>0</v>
      </c>
      <c r="BCD450" s="582">
        <f t="shared" si="47"/>
        <v>0</v>
      </c>
      <c r="BCE450" s="582">
        <f t="shared" si="47"/>
        <v>0</v>
      </c>
      <c r="BCF450" s="582">
        <f t="shared" si="47"/>
        <v>0</v>
      </c>
      <c r="BCG450" s="582">
        <f t="shared" si="47"/>
        <v>0</v>
      </c>
      <c r="BCH450" s="582">
        <f t="shared" si="47"/>
        <v>0</v>
      </c>
      <c r="BCI450" s="582">
        <f t="shared" si="47"/>
        <v>0</v>
      </c>
      <c r="BCJ450" s="582">
        <f t="shared" si="47"/>
        <v>0</v>
      </c>
      <c r="BCK450" s="582">
        <f t="shared" si="47"/>
        <v>0</v>
      </c>
      <c r="BCL450" s="582">
        <f t="shared" si="47"/>
        <v>0</v>
      </c>
      <c r="BCM450" s="582">
        <f t="shared" si="47"/>
        <v>0</v>
      </c>
      <c r="BCN450" s="582">
        <f t="shared" si="47"/>
        <v>0</v>
      </c>
      <c r="BCO450" s="582">
        <f t="shared" si="47"/>
        <v>0</v>
      </c>
      <c r="BCP450" s="582">
        <f t="shared" si="47"/>
        <v>0</v>
      </c>
      <c r="BCQ450" s="582">
        <f t="shared" si="47"/>
        <v>0</v>
      </c>
      <c r="BCR450" s="582">
        <f t="shared" si="47"/>
        <v>0</v>
      </c>
      <c r="BCS450" s="582">
        <f t="shared" si="47"/>
        <v>0</v>
      </c>
      <c r="BCT450" s="582">
        <f t="shared" si="47"/>
        <v>0</v>
      </c>
      <c r="BCU450" s="582">
        <f t="shared" si="47"/>
        <v>0</v>
      </c>
      <c r="BCV450" s="582">
        <f t="shared" si="47"/>
        <v>0</v>
      </c>
      <c r="BCW450" s="582">
        <f t="shared" si="47"/>
        <v>0</v>
      </c>
      <c r="BCX450" s="582">
        <f t="shared" si="47"/>
        <v>0</v>
      </c>
      <c r="BCY450" s="582">
        <f t="shared" si="47"/>
        <v>0</v>
      </c>
      <c r="BCZ450" s="582">
        <f t="shared" si="47"/>
        <v>0</v>
      </c>
      <c r="BDA450" s="582">
        <f t="shared" si="47"/>
        <v>0</v>
      </c>
      <c r="BDB450" s="582">
        <f t="shared" si="47"/>
        <v>0</v>
      </c>
      <c r="BDC450" s="582">
        <f t="shared" si="47"/>
        <v>0</v>
      </c>
      <c r="BDD450" s="582">
        <f t="shared" si="47"/>
        <v>0</v>
      </c>
      <c r="BDE450" s="582">
        <f t="shared" si="47"/>
        <v>0</v>
      </c>
      <c r="BDF450" s="582">
        <f t="shared" si="47"/>
        <v>0</v>
      </c>
      <c r="BDG450" s="582">
        <f t="shared" si="47"/>
        <v>0</v>
      </c>
      <c r="BDH450" s="582">
        <f t="shared" si="47"/>
        <v>0</v>
      </c>
      <c r="BDI450" s="582">
        <f t="shared" si="47"/>
        <v>0</v>
      </c>
      <c r="BDJ450" s="582">
        <f t="shared" si="47"/>
        <v>0</v>
      </c>
      <c r="BDK450" s="582">
        <f t="shared" si="47"/>
        <v>0</v>
      </c>
      <c r="BDL450" s="582">
        <f t="shared" si="47"/>
        <v>0</v>
      </c>
      <c r="BDM450" s="582">
        <f t="shared" si="47"/>
        <v>0</v>
      </c>
      <c r="BDN450" s="582">
        <f t="shared" si="47"/>
        <v>0</v>
      </c>
      <c r="BDO450" s="582">
        <f t="shared" si="47"/>
        <v>0</v>
      </c>
      <c r="BDP450" s="582">
        <f t="shared" si="47"/>
        <v>0</v>
      </c>
      <c r="BDQ450" s="582">
        <f t="shared" si="47"/>
        <v>0</v>
      </c>
      <c r="BDR450" s="582">
        <f t="shared" si="47"/>
        <v>0</v>
      </c>
      <c r="BDS450" s="582">
        <f t="shared" si="47"/>
        <v>0</v>
      </c>
      <c r="BDT450" s="582">
        <f t="shared" si="47"/>
        <v>0</v>
      </c>
      <c r="BDU450" s="582">
        <f t="shared" si="47"/>
        <v>0</v>
      </c>
      <c r="BDV450" s="582">
        <f t="shared" si="47"/>
        <v>0</v>
      </c>
      <c r="BDW450" s="582">
        <f t="shared" si="47"/>
        <v>0</v>
      </c>
      <c r="BDX450" s="582">
        <f t="shared" si="47"/>
        <v>0</v>
      </c>
      <c r="BDY450" s="582">
        <f t="shared" si="47"/>
        <v>0</v>
      </c>
      <c r="BDZ450" s="582">
        <f t="shared" ref="BDZ450:BGK450" si="48">SUM(BDZ451:BDZ621)</f>
        <v>0</v>
      </c>
      <c r="BEA450" s="582">
        <f t="shared" si="48"/>
        <v>0</v>
      </c>
      <c r="BEB450" s="582">
        <f t="shared" si="48"/>
        <v>0</v>
      </c>
      <c r="BEC450" s="582">
        <f t="shared" si="48"/>
        <v>0</v>
      </c>
      <c r="BED450" s="582">
        <f t="shared" si="48"/>
        <v>0</v>
      </c>
      <c r="BEE450" s="582">
        <f t="shared" si="48"/>
        <v>0</v>
      </c>
      <c r="BEF450" s="582">
        <f t="shared" si="48"/>
        <v>0</v>
      </c>
      <c r="BEG450" s="582">
        <f t="shared" si="48"/>
        <v>0</v>
      </c>
      <c r="BEH450" s="582">
        <f t="shared" si="48"/>
        <v>0</v>
      </c>
      <c r="BEI450" s="582">
        <f t="shared" si="48"/>
        <v>0</v>
      </c>
      <c r="BEJ450" s="582">
        <f t="shared" si="48"/>
        <v>0</v>
      </c>
      <c r="BEK450" s="582">
        <f t="shared" si="48"/>
        <v>0</v>
      </c>
      <c r="BEL450" s="582">
        <f t="shared" si="48"/>
        <v>0</v>
      </c>
      <c r="BEM450" s="582">
        <f t="shared" si="48"/>
        <v>0</v>
      </c>
      <c r="BEN450" s="582">
        <f t="shared" si="48"/>
        <v>0</v>
      </c>
      <c r="BEO450" s="582">
        <f t="shared" si="48"/>
        <v>0</v>
      </c>
      <c r="BEP450" s="582">
        <f t="shared" si="48"/>
        <v>0</v>
      </c>
      <c r="BEQ450" s="582">
        <f t="shared" si="48"/>
        <v>0</v>
      </c>
      <c r="BER450" s="582">
        <f t="shared" si="48"/>
        <v>0</v>
      </c>
      <c r="BES450" s="582">
        <f t="shared" si="48"/>
        <v>0</v>
      </c>
      <c r="BET450" s="582">
        <f t="shared" si="48"/>
        <v>0</v>
      </c>
      <c r="BEU450" s="582">
        <f t="shared" si="48"/>
        <v>0</v>
      </c>
      <c r="BEV450" s="582">
        <f t="shared" si="48"/>
        <v>0</v>
      </c>
      <c r="BEW450" s="582">
        <f t="shared" si="48"/>
        <v>0</v>
      </c>
      <c r="BEX450" s="582">
        <f t="shared" si="48"/>
        <v>0</v>
      </c>
      <c r="BEY450" s="582">
        <f t="shared" si="48"/>
        <v>0</v>
      </c>
      <c r="BEZ450" s="582">
        <f t="shared" si="48"/>
        <v>0</v>
      </c>
      <c r="BFA450" s="582">
        <f t="shared" si="48"/>
        <v>0</v>
      </c>
      <c r="BFB450" s="582">
        <f t="shared" si="48"/>
        <v>0</v>
      </c>
      <c r="BFC450" s="582">
        <f t="shared" si="48"/>
        <v>0</v>
      </c>
      <c r="BFD450" s="582">
        <f t="shared" si="48"/>
        <v>0</v>
      </c>
      <c r="BFE450" s="582">
        <f t="shared" si="48"/>
        <v>0</v>
      </c>
      <c r="BFF450" s="582">
        <f t="shared" si="48"/>
        <v>0</v>
      </c>
      <c r="BFG450" s="582">
        <f t="shared" si="48"/>
        <v>0</v>
      </c>
      <c r="BFH450" s="582">
        <f t="shared" si="48"/>
        <v>0</v>
      </c>
      <c r="BFI450" s="582">
        <f t="shared" si="48"/>
        <v>0</v>
      </c>
      <c r="BFJ450" s="582">
        <f t="shared" si="48"/>
        <v>0</v>
      </c>
      <c r="BFK450" s="582">
        <f t="shared" si="48"/>
        <v>0</v>
      </c>
      <c r="BFL450" s="582">
        <f t="shared" si="48"/>
        <v>0</v>
      </c>
      <c r="BFM450" s="582">
        <f t="shared" si="48"/>
        <v>0</v>
      </c>
      <c r="BFN450" s="582">
        <f t="shared" si="48"/>
        <v>0</v>
      </c>
      <c r="BFO450" s="582">
        <f t="shared" si="48"/>
        <v>0</v>
      </c>
      <c r="BFP450" s="582">
        <f t="shared" si="48"/>
        <v>0</v>
      </c>
      <c r="BFQ450" s="582">
        <f t="shared" si="48"/>
        <v>0</v>
      </c>
      <c r="BFR450" s="582">
        <f t="shared" si="48"/>
        <v>0</v>
      </c>
      <c r="BFS450" s="582">
        <f t="shared" si="48"/>
        <v>0</v>
      </c>
      <c r="BFT450" s="582">
        <f t="shared" si="48"/>
        <v>0</v>
      </c>
      <c r="BFU450" s="582">
        <f t="shared" si="48"/>
        <v>0</v>
      </c>
      <c r="BFV450" s="582">
        <f t="shared" si="48"/>
        <v>0</v>
      </c>
      <c r="BFW450" s="582">
        <f t="shared" si="48"/>
        <v>0</v>
      </c>
      <c r="BFX450" s="582">
        <f t="shared" si="48"/>
        <v>0</v>
      </c>
      <c r="BFY450" s="582">
        <f t="shared" si="48"/>
        <v>0</v>
      </c>
      <c r="BFZ450" s="582">
        <f t="shared" si="48"/>
        <v>0</v>
      </c>
      <c r="BGA450" s="582">
        <f t="shared" si="48"/>
        <v>0</v>
      </c>
      <c r="BGB450" s="582">
        <f t="shared" si="48"/>
        <v>0</v>
      </c>
      <c r="BGC450" s="582">
        <f t="shared" si="48"/>
        <v>0</v>
      </c>
      <c r="BGD450" s="582">
        <f t="shared" si="48"/>
        <v>0</v>
      </c>
      <c r="BGE450" s="582">
        <f t="shared" si="48"/>
        <v>0</v>
      </c>
      <c r="BGF450" s="582">
        <f t="shared" si="48"/>
        <v>0</v>
      </c>
      <c r="BGG450" s="582">
        <f t="shared" si="48"/>
        <v>0</v>
      </c>
      <c r="BGH450" s="582">
        <f t="shared" si="48"/>
        <v>0</v>
      </c>
      <c r="BGI450" s="582">
        <f t="shared" si="48"/>
        <v>0</v>
      </c>
      <c r="BGJ450" s="582">
        <f t="shared" si="48"/>
        <v>0</v>
      </c>
      <c r="BGK450" s="582">
        <f t="shared" si="48"/>
        <v>0</v>
      </c>
      <c r="BGL450" s="582">
        <f t="shared" ref="BGL450:BIW450" si="49">SUM(BGL451:BGL621)</f>
        <v>0</v>
      </c>
      <c r="BGM450" s="582">
        <f t="shared" si="49"/>
        <v>0</v>
      </c>
      <c r="BGN450" s="582">
        <f t="shared" si="49"/>
        <v>0</v>
      </c>
      <c r="BGO450" s="582">
        <f t="shared" si="49"/>
        <v>0</v>
      </c>
      <c r="BGP450" s="582">
        <f t="shared" si="49"/>
        <v>0</v>
      </c>
      <c r="BGQ450" s="582">
        <f t="shared" si="49"/>
        <v>0</v>
      </c>
      <c r="BGR450" s="582">
        <f t="shared" si="49"/>
        <v>0</v>
      </c>
      <c r="BGS450" s="582">
        <f t="shared" si="49"/>
        <v>0</v>
      </c>
      <c r="BGT450" s="582">
        <f t="shared" si="49"/>
        <v>0</v>
      </c>
      <c r="BGU450" s="582">
        <f t="shared" si="49"/>
        <v>0</v>
      </c>
      <c r="BGV450" s="582">
        <f t="shared" si="49"/>
        <v>0</v>
      </c>
      <c r="BGW450" s="582">
        <f t="shared" si="49"/>
        <v>0</v>
      </c>
      <c r="BGX450" s="582">
        <f t="shared" si="49"/>
        <v>0</v>
      </c>
      <c r="BGY450" s="582">
        <f t="shared" si="49"/>
        <v>0</v>
      </c>
      <c r="BGZ450" s="582">
        <f t="shared" si="49"/>
        <v>0</v>
      </c>
      <c r="BHA450" s="582">
        <f t="shared" si="49"/>
        <v>0</v>
      </c>
      <c r="BHB450" s="582">
        <f t="shared" si="49"/>
        <v>0</v>
      </c>
      <c r="BHC450" s="582">
        <f t="shared" si="49"/>
        <v>0</v>
      </c>
      <c r="BHD450" s="582">
        <f t="shared" si="49"/>
        <v>0</v>
      </c>
      <c r="BHE450" s="582">
        <f t="shared" si="49"/>
        <v>0</v>
      </c>
      <c r="BHF450" s="582">
        <f t="shared" si="49"/>
        <v>0</v>
      </c>
      <c r="BHG450" s="582">
        <f t="shared" si="49"/>
        <v>0</v>
      </c>
      <c r="BHH450" s="582">
        <f t="shared" si="49"/>
        <v>0</v>
      </c>
      <c r="BHI450" s="582">
        <f t="shared" si="49"/>
        <v>0</v>
      </c>
      <c r="BHJ450" s="582">
        <f t="shared" si="49"/>
        <v>0</v>
      </c>
      <c r="BHK450" s="582">
        <f t="shared" si="49"/>
        <v>0</v>
      </c>
      <c r="BHL450" s="582">
        <f t="shared" si="49"/>
        <v>0</v>
      </c>
      <c r="BHM450" s="582">
        <f t="shared" si="49"/>
        <v>0</v>
      </c>
      <c r="BHN450" s="582">
        <f t="shared" si="49"/>
        <v>0</v>
      </c>
      <c r="BHO450" s="582">
        <f t="shared" si="49"/>
        <v>0</v>
      </c>
      <c r="BHP450" s="582">
        <f t="shared" si="49"/>
        <v>0</v>
      </c>
      <c r="BHQ450" s="582">
        <f t="shared" si="49"/>
        <v>0</v>
      </c>
      <c r="BHR450" s="582">
        <f t="shared" si="49"/>
        <v>0</v>
      </c>
      <c r="BHS450" s="582">
        <f t="shared" si="49"/>
        <v>0</v>
      </c>
      <c r="BHT450" s="582">
        <f t="shared" si="49"/>
        <v>0</v>
      </c>
      <c r="BHU450" s="582">
        <f t="shared" si="49"/>
        <v>0</v>
      </c>
      <c r="BHV450" s="582">
        <f t="shared" si="49"/>
        <v>0</v>
      </c>
      <c r="BHW450" s="582">
        <f t="shared" si="49"/>
        <v>0</v>
      </c>
      <c r="BHX450" s="582">
        <f t="shared" si="49"/>
        <v>0</v>
      </c>
      <c r="BHY450" s="582">
        <f t="shared" si="49"/>
        <v>0</v>
      </c>
      <c r="BHZ450" s="582">
        <f t="shared" si="49"/>
        <v>0</v>
      </c>
      <c r="BIA450" s="582">
        <f t="shared" si="49"/>
        <v>0</v>
      </c>
      <c r="BIB450" s="582">
        <f t="shared" si="49"/>
        <v>0</v>
      </c>
      <c r="BIC450" s="582">
        <f t="shared" si="49"/>
        <v>0</v>
      </c>
      <c r="BID450" s="582">
        <f t="shared" si="49"/>
        <v>0</v>
      </c>
      <c r="BIE450" s="582">
        <f t="shared" si="49"/>
        <v>0</v>
      </c>
      <c r="BIF450" s="582">
        <f t="shared" si="49"/>
        <v>0</v>
      </c>
      <c r="BIG450" s="582">
        <f t="shared" si="49"/>
        <v>0</v>
      </c>
      <c r="BIH450" s="582">
        <f t="shared" si="49"/>
        <v>0</v>
      </c>
      <c r="BII450" s="582">
        <f t="shared" si="49"/>
        <v>0</v>
      </c>
      <c r="BIJ450" s="582">
        <f t="shared" si="49"/>
        <v>0</v>
      </c>
      <c r="BIK450" s="582">
        <f t="shared" si="49"/>
        <v>0</v>
      </c>
      <c r="BIL450" s="582">
        <f t="shared" si="49"/>
        <v>0</v>
      </c>
      <c r="BIM450" s="582">
        <f t="shared" si="49"/>
        <v>0</v>
      </c>
      <c r="BIN450" s="582">
        <f t="shared" si="49"/>
        <v>0</v>
      </c>
      <c r="BIO450" s="582">
        <f t="shared" si="49"/>
        <v>0</v>
      </c>
      <c r="BIP450" s="582">
        <f t="shared" si="49"/>
        <v>0</v>
      </c>
      <c r="BIQ450" s="582">
        <f t="shared" si="49"/>
        <v>0</v>
      </c>
      <c r="BIR450" s="582">
        <f t="shared" si="49"/>
        <v>0</v>
      </c>
      <c r="BIS450" s="582">
        <f t="shared" si="49"/>
        <v>0</v>
      </c>
      <c r="BIT450" s="582">
        <f t="shared" si="49"/>
        <v>0</v>
      </c>
      <c r="BIU450" s="582">
        <f t="shared" si="49"/>
        <v>0</v>
      </c>
      <c r="BIV450" s="582">
        <f t="shared" si="49"/>
        <v>0</v>
      </c>
      <c r="BIW450" s="582">
        <f t="shared" si="49"/>
        <v>0</v>
      </c>
      <c r="BIX450" s="582">
        <f t="shared" ref="BIX450:BLI450" si="50">SUM(BIX451:BIX621)</f>
        <v>0</v>
      </c>
      <c r="BIY450" s="582">
        <f t="shared" si="50"/>
        <v>0</v>
      </c>
      <c r="BIZ450" s="582">
        <f t="shared" si="50"/>
        <v>0</v>
      </c>
      <c r="BJA450" s="582">
        <f t="shared" si="50"/>
        <v>0</v>
      </c>
      <c r="BJB450" s="582">
        <f t="shared" si="50"/>
        <v>0</v>
      </c>
      <c r="BJC450" s="582">
        <f t="shared" si="50"/>
        <v>0</v>
      </c>
      <c r="BJD450" s="582">
        <f t="shared" si="50"/>
        <v>0</v>
      </c>
      <c r="BJE450" s="582">
        <f t="shared" si="50"/>
        <v>0</v>
      </c>
      <c r="BJF450" s="582">
        <f t="shared" si="50"/>
        <v>0</v>
      </c>
      <c r="BJG450" s="582">
        <f t="shared" si="50"/>
        <v>0</v>
      </c>
      <c r="BJH450" s="582">
        <f t="shared" si="50"/>
        <v>0</v>
      </c>
      <c r="BJI450" s="582">
        <f t="shared" si="50"/>
        <v>0</v>
      </c>
      <c r="BJJ450" s="582">
        <f t="shared" si="50"/>
        <v>0</v>
      </c>
      <c r="BJK450" s="582">
        <f t="shared" si="50"/>
        <v>0</v>
      </c>
      <c r="BJL450" s="582">
        <f t="shared" si="50"/>
        <v>0</v>
      </c>
      <c r="BJM450" s="582">
        <f t="shared" si="50"/>
        <v>0</v>
      </c>
      <c r="BJN450" s="582">
        <f t="shared" si="50"/>
        <v>0</v>
      </c>
      <c r="BJO450" s="582">
        <f t="shared" si="50"/>
        <v>0</v>
      </c>
      <c r="BJP450" s="582">
        <f t="shared" si="50"/>
        <v>0</v>
      </c>
      <c r="BJQ450" s="582">
        <f t="shared" si="50"/>
        <v>0</v>
      </c>
      <c r="BJR450" s="582">
        <f t="shared" si="50"/>
        <v>0</v>
      </c>
      <c r="BJS450" s="582">
        <f t="shared" si="50"/>
        <v>0</v>
      </c>
      <c r="BJT450" s="582">
        <f t="shared" si="50"/>
        <v>0</v>
      </c>
      <c r="BJU450" s="582">
        <f t="shared" si="50"/>
        <v>0</v>
      </c>
      <c r="BJV450" s="582">
        <f t="shared" si="50"/>
        <v>0</v>
      </c>
      <c r="BJW450" s="582">
        <f t="shared" si="50"/>
        <v>0</v>
      </c>
      <c r="BJX450" s="582">
        <f t="shared" si="50"/>
        <v>0</v>
      </c>
      <c r="BJY450" s="582">
        <f t="shared" si="50"/>
        <v>0</v>
      </c>
      <c r="BJZ450" s="582">
        <f t="shared" si="50"/>
        <v>0</v>
      </c>
      <c r="BKA450" s="582">
        <f t="shared" si="50"/>
        <v>0</v>
      </c>
      <c r="BKB450" s="582">
        <f t="shared" si="50"/>
        <v>0</v>
      </c>
      <c r="BKC450" s="582">
        <f t="shared" si="50"/>
        <v>0</v>
      </c>
      <c r="BKD450" s="582">
        <f t="shared" si="50"/>
        <v>0</v>
      </c>
      <c r="BKE450" s="582">
        <f t="shared" si="50"/>
        <v>0</v>
      </c>
      <c r="BKF450" s="582">
        <f t="shared" si="50"/>
        <v>0</v>
      </c>
      <c r="BKG450" s="582">
        <f t="shared" si="50"/>
        <v>0</v>
      </c>
      <c r="BKH450" s="582">
        <f t="shared" si="50"/>
        <v>0</v>
      </c>
      <c r="BKI450" s="582">
        <f t="shared" si="50"/>
        <v>0</v>
      </c>
      <c r="BKJ450" s="582">
        <f t="shared" si="50"/>
        <v>0</v>
      </c>
      <c r="BKK450" s="582">
        <f t="shared" si="50"/>
        <v>0</v>
      </c>
      <c r="BKL450" s="582">
        <f t="shared" si="50"/>
        <v>0</v>
      </c>
      <c r="BKM450" s="582">
        <f t="shared" si="50"/>
        <v>0</v>
      </c>
      <c r="BKN450" s="582">
        <f t="shared" si="50"/>
        <v>0</v>
      </c>
      <c r="BKO450" s="582">
        <f t="shared" si="50"/>
        <v>0</v>
      </c>
      <c r="BKP450" s="582">
        <f t="shared" si="50"/>
        <v>0</v>
      </c>
      <c r="BKQ450" s="582">
        <f t="shared" si="50"/>
        <v>0</v>
      </c>
      <c r="BKR450" s="582">
        <f t="shared" si="50"/>
        <v>0</v>
      </c>
      <c r="BKS450" s="582">
        <f t="shared" si="50"/>
        <v>0</v>
      </c>
      <c r="BKT450" s="582">
        <f t="shared" si="50"/>
        <v>0</v>
      </c>
      <c r="BKU450" s="582">
        <f t="shared" si="50"/>
        <v>0</v>
      </c>
      <c r="BKV450" s="582">
        <f t="shared" si="50"/>
        <v>0</v>
      </c>
      <c r="BKW450" s="582">
        <f t="shared" si="50"/>
        <v>0</v>
      </c>
      <c r="BKX450" s="582">
        <f t="shared" si="50"/>
        <v>0</v>
      </c>
      <c r="BKY450" s="582">
        <f t="shared" si="50"/>
        <v>0</v>
      </c>
      <c r="BKZ450" s="582">
        <f t="shared" si="50"/>
        <v>0</v>
      </c>
      <c r="BLA450" s="582">
        <f t="shared" si="50"/>
        <v>0</v>
      </c>
      <c r="BLB450" s="582">
        <f t="shared" si="50"/>
        <v>0</v>
      </c>
      <c r="BLC450" s="582">
        <f t="shared" si="50"/>
        <v>0</v>
      </c>
      <c r="BLD450" s="582">
        <f t="shared" si="50"/>
        <v>0</v>
      </c>
      <c r="BLE450" s="582">
        <f t="shared" si="50"/>
        <v>0</v>
      </c>
      <c r="BLF450" s="582">
        <f t="shared" si="50"/>
        <v>0</v>
      </c>
      <c r="BLG450" s="582">
        <f t="shared" si="50"/>
        <v>0</v>
      </c>
      <c r="BLH450" s="582">
        <f t="shared" si="50"/>
        <v>0</v>
      </c>
      <c r="BLI450" s="582">
        <f t="shared" si="50"/>
        <v>0</v>
      </c>
      <c r="BLJ450" s="582">
        <f t="shared" ref="BLJ450:BNU450" si="51">SUM(BLJ451:BLJ621)</f>
        <v>0</v>
      </c>
      <c r="BLK450" s="582">
        <f t="shared" si="51"/>
        <v>0</v>
      </c>
      <c r="BLL450" s="582">
        <f t="shared" si="51"/>
        <v>0</v>
      </c>
      <c r="BLM450" s="582">
        <f t="shared" si="51"/>
        <v>0</v>
      </c>
      <c r="BLN450" s="582">
        <f t="shared" si="51"/>
        <v>0</v>
      </c>
      <c r="BLO450" s="582">
        <f t="shared" si="51"/>
        <v>0</v>
      </c>
      <c r="BLP450" s="582">
        <f t="shared" si="51"/>
        <v>0</v>
      </c>
      <c r="BLQ450" s="582">
        <f t="shared" si="51"/>
        <v>0</v>
      </c>
      <c r="BLR450" s="582">
        <f t="shared" si="51"/>
        <v>0</v>
      </c>
      <c r="BLS450" s="582">
        <f t="shared" si="51"/>
        <v>0</v>
      </c>
      <c r="BLT450" s="582">
        <f t="shared" si="51"/>
        <v>0</v>
      </c>
      <c r="BLU450" s="582">
        <f t="shared" si="51"/>
        <v>0</v>
      </c>
      <c r="BLV450" s="582">
        <f t="shared" si="51"/>
        <v>0</v>
      </c>
      <c r="BLW450" s="582">
        <f t="shared" si="51"/>
        <v>0</v>
      </c>
      <c r="BLX450" s="582">
        <f t="shared" si="51"/>
        <v>0</v>
      </c>
      <c r="BLY450" s="582">
        <f t="shared" si="51"/>
        <v>0</v>
      </c>
      <c r="BLZ450" s="582">
        <f t="shared" si="51"/>
        <v>0</v>
      </c>
      <c r="BMA450" s="582">
        <f t="shared" si="51"/>
        <v>0</v>
      </c>
      <c r="BMB450" s="582">
        <f t="shared" si="51"/>
        <v>0</v>
      </c>
      <c r="BMC450" s="582">
        <f t="shared" si="51"/>
        <v>0</v>
      </c>
      <c r="BMD450" s="582">
        <f t="shared" si="51"/>
        <v>0</v>
      </c>
      <c r="BME450" s="582">
        <f t="shared" si="51"/>
        <v>0</v>
      </c>
      <c r="BMF450" s="582">
        <f t="shared" si="51"/>
        <v>0</v>
      </c>
      <c r="BMG450" s="582">
        <f t="shared" si="51"/>
        <v>0</v>
      </c>
      <c r="BMH450" s="582">
        <f t="shared" si="51"/>
        <v>0</v>
      </c>
      <c r="BMI450" s="582">
        <f t="shared" si="51"/>
        <v>0</v>
      </c>
      <c r="BMJ450" s="582">
        <f t="shared" si="51"/>
        <v>0</v>
      </c>
      <c r="BMK450" s="582">
        <f t="shared" si="51"/>
        <v>0</v>
      </c>
      <c r="BML450" s="582">
        <f t="shared" si="51"/>
        <v>0</v>
      </c>
      <c r="BMM450" s="582">
        <f t="shared" si="51"/>
        <v>0</v>
      </c>
      <c r="BMN450" s="582">
        <f t="shared" si="51"/>
        <v>0</v>
      </c>
      <c r="BMO450" s="582">
        <f t="shared" si="51"/>
        <v>0</v>
      </c>
      <c r="BMP450" s="582">
        <f t="shared" si="51"/>
        <v>0</v>
      </c>
      <c r="BMQ450" s="582">
        <f t="shared" si="51"/>
        <v>0</v>
      </c>
      <c r="BMR450" s="582">
        <f t="shared" si="51"/>
        <v>0</v>
      </c>
      <c r="BMS450" s="582">
        <f t="shared" si="51"/>
        <v>0</v>
      </c>
      <c r="BMT450" s="582">
        <f t="shared" si="51"/>
        <v>0</v>
      </c>
      <c r="BMU450" s="582">
        <f t="shared" si="51"/>
        <v>0</v>
      </c>
      <c r="BMV450" s="582">
        <f t="shared" si="51"/>
        <v>0</v>
      </c>
      <c r="BMW450" s="582">
        <f t="shared" si="51"/>
        <v>0</v>
      </c>
      <c r="BMX450" s="582">
        <f t="shared" si="51"/>
        <v>0</v>
      </c>
      <c r="BMY450" s="582">
        <f t="shared" si="51"/>
        <v>0</v>
      </c>
      <c r="BMZ450" s="582">
        <f t="shared" si="51"/>
        <v>0</v>
      </c>
      <c r="BNA450" s="582">
        <f t="shared" si="51"/>
        <v>0</v>
      </c>
      <c r="BNB450" s="582">
        <f t="shared" si="51"/>
        <v>0</v>
      </c>
      <c r="BNC450" s="582">
        <f t="shared" si="51"/>
        <v>0</v>
      </c>
      <c r="BND450" s="582">
        <f t="shared" si="51"/>
        <v>0</v>
      </c>
      <c r="BNE450" s="582">
        <f t="shared" si="51"/>
        <v>0</v>
      </c>
      <c r="BNF450" s="582">
        <f t="shared" si="51"/>
        <v>0</v>
      </c>
      <c r="BNG450" s="582">
        <f t="shared" si="51"/>
        <v>0</v>
      </c>
      <c r="BNH450" s="582">
        <f t="shared" si="51"/>
        <v>0</v>
      </c>
      <c r="BNI450" s="582">
        <f t="shared" si="51"/>
        <v>0</v>
      </c>
      <c r="BNJ450" s="582">
        <f t="shared" si="51"/>
        <v>0</v>
      </c>
      <c r="BNK450" s="582">
        <f t="shared" si="51"/>
        <v>0</v>
      </c>
      <c r="BNL450" s="582">
        <f t="shared" si="51"/>
        <v>0</v>
      </c>
      <c r="BNM450" s="582">
        <f t="shared" si="51"/>
        <v>0</v>
      </c>
      <c r="BNN450" s="582">
        <f t="shared" si="51"/>
        <v>0</v>
      </c>
      <c r="BNO450" s="582">
        <f t="shared" si="51"/>
        <v>0</v>
      </c>
      <c r="BNP450" s="582">
        <f t="shared" si="51"/>
        <v>0</v>
      </c>
      <c r="BNQ450" s="582">
        <f t="shared" si="51"/>
        <v>0</v>
      </c>
      <c r="BNR450" s="582">
        <f t="shared" si="51"/>
        <v>0</v>
      </c>
      <c r="BNS450" s="582">
        <f t="shared" si="51"/>
        <v>0</v>
      </c>
      <c r="BNT450" s="582">
        <f t="shared" si="51"/>
        <v>0</v>
      </c>
      <c r="BNU450" s="582">
        <f t="shared" si="51"/>
        <v>0</v>
      </c>
      <c r="BNV450" s="582">
        <f t="shared" ref="BNV450:BQG450" si="52">SUM(BNV451:BNV621)</f>
        <v>0</v>
      </c>
      <c r="BNW450" s="582">
        <f t="shared" si="52"/>
        <v>0</v>
      </c>
      <c r="BNX450" s="582">
        <f t="shared" si="52"/>
        <v>0</v>
      </c>
      <c r="BNY450" s="582">
        <f t="shared" si="52"/>
        <v>0</v>
      </c>
      <c r="BNZ450" s="582">
        <f t="shared" si="52"/>
        <v>0</v>
      </c>
      <c r="BOA450" s="582">
        <f t="shared" si="52"/>
        <v>0</v>
      </c>
      <c r="BOB450" s="582">
        <f t="shared" si="52"/>
        <v>0</v>
      </c>
      <c r="BOC450" s="582">
        <f t="shared" si="52"/>
        <v>0</v>
      </c>
      <c r="BOD450" s="582">
        <f t="shared" si="52"/>
        <v>0</v>
      </c>
      <c r="BOE450" s="582">
        <f t="shared" si="52"/>
        <v>0</v>
      </c>
      <c r="BOF450" s="582">
        <f t="shared" si="52"/>
        <v>0</v>
      </c>
      <c r="BOG450" s="582">
        <f t="shared" si="52"/>
        <v>0</v>
      </c>
      <c r="BOH450" s="582">
        <f t="shared" si="52"/>
        <v>0</v>
      </c>
      <c r="BOI450" s="582">
        <f t="shared" si="52"/>
        <v>0</v>
      </c>
      <c r="BOJ450" s="582">
        <f t="shared" si="52"/>
        <v>0</v>
      </c>
      <c r="BOK450" s="582">
        <f t="shared" si="52"/>
        <v>0</v>
      </c>
      <c r="BOL450" s="582">
        <f t="shared" si="52"/>
        <v>0</v>
      </c>
      <c r="BOM450" s="582">
        <f t="shared" si="52"/>
        <v>0</v>
      </c>
      <c r="BON450" s="582">
        <f t="shared" si="52"/>
        <v>0</v>
      </c>
      <c r="BOO450" s="582">
        <f t="shared" si="52"/>
        <v>0</v>
      </c>
      <c r="BOP450" s="582">
        <f t="shared" si="52"/>
        <v>0</v>
      </c>
      <c r="BOQ450" s="582">
        <f t="shared" si="52"/>
        <v>0</v>
      </c>
      <c r="BOR450" s="582">
        <f t="shared" si="52"/>
        <v>0</v>
      </c>
      <c r="BOS450" s="582">
        <f t="shared" si="52"/>
        <v>0</v>
      </c>
      <c r="BOT450" s="582">
        <f t="shared" si="52"/>
        <v>0</v>
      </c>
      <c r="BOU450" s="582">
        <f t="shared" si="52"/>
        <v>0</v>
      </c>
      <c r="BOV450" s="582">
        <f t="shared" si="52"/>
        <v>0</v>
      </c>
      <c r="BOW450" s="582">
        <f t="shared" si="52"/>
        <v>0</v>
      </c>
      <c r="BOX450" s="582">
        <f t="shared" si="52"/>
        <v>0</v>
      </c>
      <c r="BOY450" s="582">
        <f t="shared" si="52"/>
        <v>0</v>
      </c>
      <c r="BOZ450" s="582">
        <f t="shared" si="52"/>
        <v>0</v>
      </c>
      <c r="BPA450" s="582">
        <f t="shared" si="52"/>
        <v>0</v>
      </c>
      <c r="BPB450" s="582">
        <f t="shared" si="52"/>
        <v>0</v>
      </c>
      <c r="BPC450" s="582">
        <f t="shared" si="52"/>
        <v>0</v>
      </c>
      <c r="BPD450" s="582">
        <f t="shared" si="52"/>
        <v>0</v>
      </c>
      <c r="BPE450" s="582">
        <f t="shared" si="52"/>
        <v>0</v>
      </c>
      <c r="BPF450" s="582">
        <f t="shared" si="52"/>
        <v>0</v>
      </c>
      <c r="BPG450" s="582">
        <f t="shared" si="52"/>
        <v>0</v>
      </c>
      <c r="BPH450" s="582">
        <f t="shared" si="52"/>
        <v>0</v>
      </c>
      <c r="BPI450" s="582">
        <f t="shared" si="52"/>
        <v>0</v>
      </c>
      <c r="BPJ450" s="582">
        <f t="shared" si="52"/>
        <v>0</v>
      </c>
      <c r="BPK450" s="582">
        <f t="shared" si="52"/>
        <v>0</v>
      </c>
      <c r="BPL450" s="582">
        <f t="shared" si="52"/>
        <v>0</v>
      </c>
      <c r="BPM450" s="582">
        <f t="shared" si="52"/>
        <v>0</v>
      </c>
      <c r="BPN450" s="582">
        <f t="shared" si="52"/>
        <v>0</v>
      </c>
      <c r="BPO450" s="582">
        <f t="shared" si="52"/>
        <v>0</v>
      </c>
      <c r="BPP450" s="582">
        <f t="shared" si="52"/>
        <v>0</v>
      </c>
      <c r="BPQ450" s="582">
        <f t="shared" si="52"/>
        <v>0</v>
      </c>
      <c r="BPR450" s="582">
        <f t="shared" si="52"/>
        <v>0</v>
      </c>
      <c r="BPS450" s="582">
        <f t="shared" si="52"/>
        <v>0</v>
      </c>
      <c r="BPT450" s="582">
        <f t="shared" si="52"/>
        <v>0</v>
      </c>
      <c r="BPU450" s="582">
        <f t="shared" si="52"/>
        <v>0</v>
      </c>
      <c r="BPV450" s="582">
        <f t="shared" si="52"/>
        <v>0</v>
      </c>
      <c r="BPW450" s="582">
        <f t="shared" si="52"/>
        <v>0</v>
      </c>
      <c r="BPX450" s="582">
        <f t="shared" si="52"/>
        <v>0</v>
      </c>
      <c r="BPY450" s="582">
        <f t="shared" si="52"/>
        <v>0</v>
      </c>
      <c r="BPZ450" s="582">
        <f t="shared" si="52"/>
        <v>0</v>
      </c>
      <c r="BQA450" s="582">
        <f t="shared" si="52"/>
        <v>0</v>
      </c>
      <c r="BQB450" s="582">
        <f t="shared" si="52"/>
        <v>0</v>
      </c>
      <c r="BQC450" s="582">
        <f t="shared" si="52"/>
        <v>0</v>
      </c>
      <c r="BQD450" s="582">
        <f t="shared" si="52"/>
        <v>0</v>
      </c>
      <c r="BQE450" s="582">
        <f t="shared" si="52"/>
        <v>0</v>
      </c>
      <c r="BQF450" s="582">
        <f t="shared" si="52"/>
        <v>0</v>
      </c>
      <c r="BQG450" s="582">
        <f t="shared" si="52"/>
        <v>0</v>
      </c>
      <c r="BQH450" s="582">
        <f t="shared" ref="BQH450:BSS450" si="53">SUM(BQH451:BQH621)</f>
        <v>0</v>
      </c>
      <c r="BQI450" s="582">
        <f t="shared" si="53"/>
        <v>0</v>
      </c>
      <c r="BQJ450" s="582">
        <f t="shared" si="53"/>
        <v>0</v>
      </c>
      <c r="BQK450" s="582">
        <f t="shared" si="53"/>
        <v>0</v>
      </c>
      <c r="BQL450" s="582">
        <f t="shared" si="53"/>
        <v>0</v>
      </c>
      <c r="BQM450" s="582">
        <f t="shared" si="53"/>
        <v>0</v>
      </c>
      <c r="BQN450" s="582">
        <f t="shared" si="53"/>
        <v>0</v>
      </c>
      <c r="BQO450" s="582">
        <f t="shared" si="53"/>
        <v>0</v>
      </c>
      <c r="BQP450" s="582">
        <f t="shared" si="53"/>
        <v>0</v>
      </c>
      <c r="BQQ450" s="582">
        <f t="shared" si="53"/>
        <v>0</v>
      </c>
      <c r="BQR450" s="582">
        <f t="shared" si="53"/>
        <v>0</v>
      </c>
      <c r="BQS450" s="582">
        <f t="shared" si="53"/>
        <v>0</v>
      </c>
      <c r="BQT450" s="582">
        <f t="shared" si="53"/>
        <v>0</v>
      </c>
      <c r="BQU450" s="582">
        <f t="shared" si="53"/>
        <v>0</v>
      </c>
      <c r="BQV450" s="582">
        <f t="shared" si="53"/>
        <v>0</v>
      </c>
      <c r="BQW450" s="582">
        <f t="shared" si="53"/>
        <v>0</v>
      </c>
      <c r="BQX450" s="582">
        <f t="shared" si="53"/>
        <v>0</v>
      </c>
      <c r="BQY450" s="582">
        <f t="shared" si="53"/>
        <v>0</v>
      </c>
      <c r="BQZ450" s="582">
        <f t="shared" si="53"/>
        <v>0</v>
      </c>
      <c r="BRA450" s="582">
        <f t="shared" si="53"/>
        <v>0</v>
      </c>
      <c r="BRB450" s="582">
        <f t="shared" si="53"/>
        <v>0</v>
      </c>
      <c r="BRC450" s="582">
        <f t="shared" si="53"/>
        <v>0</v>
      </c>
      <c r="BRD450" s="582">
        <f t="shared" si="53"/>
        <v>0</v>
      </c>
      <c r="BRE450" s="582">
        <f t="shared" si="53"/>
        <v>0</v>
      </c>
      <c r="BRF450" s="582">
        <f t="shared" si="53"/>
        <v>0</v>
      </c>
      <c r="BRG450" s="582">
        <f t="shared" si="53"/>
        <v>0</v>
      </c>
      <c r="BRH450" s="582">
        <f t="shared" si="53"/>
        <v>0</v>
      </c>
      <c r="BRI450" s="582">
        <f t="shared" si="53"/>
        <v>0</v>
      </c>
      <c r="BRJ450" s="582">
        <f t="shared" si="53"/>
        <v>0</v>
      </c>
      <c r="BRK450" s="582">
        <f t="shared" si="53"/>
        <v>0</v>
      </c>
      <c r="BRL450" s="582">
        <f t="shared" si="53"/>
        <v>0</v>
      </c>
      <c r="BRM450" s="582">
        <f t="shared" si="53"/>
        <v>0</v>
      </c>
      <c r="BRN450" s="582">
        <f t="shared" si="53"/>
        <v>0</v>
      </c>
      <c r="BRO450" s="582">
        <f t="shared" si="53"/>
        <v>0</v>
      </c>
      <c r="BRP450" s="582">
        <f t="shared" si="53"/>
        <v>0</v>
      </c>
      <c r="BRQ450" s="582">
        <f t="shared" si="53"/>
        <v>0</v>
      </c>
      <c r="BRR450" s="582">
        <f t="shared" si="53"/>
        <v>0</v>
      </c>
      <c r="BRS450" s="582">
        <f t="shared" si="53"/>
        <v>0</v>
      </c>
      <c r="BRT450" s="582">
        <f t="shared" si="53"/>
        <v>0</v>
      </c>
      <c r="BRU450" s="582">
        <f t="shared" si="53"/>
        <v>0</v>
      </c>
      <c r="BRV450" s="582">
        <f t="shared" si="53"/>
        <v>0</v>
      </c>
      <c r="BRW450" s="582">
        <f t="shared" si="53"/>
        <v>0</v>
      </c>
      <c r="BRX450" s="582">
        <f t="shared" si="53"/>
        <v>0</v>
      </c>
      <c r="BRY450" s="582">
        <f t="shared" si="53"/>
        <v>0</v>
      </c>
      <c r="BRZ450" s="582">
        <f t="shared" si="53"/>
        <v>0</v>
      </c>
      <c r="BSA450" s="582">
        <f t="shared" si="53"/>
        <v>0</v>
      </c>
      <c r="BSB450" s="582">
        <f t="shared" si="53"/>
        <v>0</v>
      </c>
      <c r="BSC450" s="582">
        <f t="shared" si="53"/>
        <v>0</v>
      </c>
      <c r="BSD450" s="582">
        <f t="shared" si="53"/>
        <v>0</v>
      </c>
      <c r="BSE450" s="582">
        <f t="shared" si="53"/>
        <v>0</v>
      </c>
      <c r="BSF450" s="582">
        <f t="shared" si="53"/>
        <v>0</v>
      </c>
      <c r="BSG450" s="582">
        <f t="shared" si="53"/>
        <v>0</v>
      </c>
      <c r="BSH450" s="582">
        <f t="shared" si="53"/>
        <v>0</v>
      </c>
      <c r="BSI450" s="582">
        <f t="shared" si="53"/>
        <v>0</v>
      </c>
      <c r="BSJ450" s="582">
        <f t="shared" si="53"/>
        <v>0</v>
      </c>
      <c r="BSK450" s="582">
        <f t="shared" si="53"/>
        <v>0</v>
      </c>
      <c r="BSL450" s="582">
        <f t="shared" si="53"/>
        <v>0</v>
      </c>
      <c r="BSM450" s="582">
        <f t="shared" si="53"/>
        <v>0</v>
      </c>
      <c r="BSN450" s="582">
        <f t="shared" si="53"/>
        <v>0</v>
      </c>
      <c r="BSO450" s="582">
        <f t="shared" si="53"/>
        <v>0</v>
      </c>
      <c r="BSP450" s="582">
        <f t="shared" si="53"/>
        <v>0</v>
      </c>
      <c r="BSQ450" s="582">
        <f t="shared" si="53"/>
        <v>0</v>
      </c>
      <c r="BSR450" s="582">
        <f t="shared" si="53"/>
        <v>0</v>
      </c>
      <c r="BSS450" s="582">
        <f t="shared" si="53"/>
        <v>0</v>
      </c>
      <c r="BST450" s="582">
        <f t="shared" ref="BST450:BVE450" si="54">SUM(BST451:BST621)</f>
        <v>0</v>
      </c>
      <c r="BSU450" s="582">
        <f t="shared" si="54"/>
        <v>0</v>
      </c>
      <c r="BSV450" s="582">
        <f t="shared" si="54"/>
        <v>0</v>
      </c>
      <c r="BSW450" s="582">
        <f t="shared" si="54"/>
        <v>0</v>
      </c>
      <c r="BSX450" s="582">
        <f t="shared" si="54"/>
        <v>0</v>
      </c>
      <c r="BSY450" s="582">
        <f t="shared" si="54"/>
        <v>0</v>
      </c>
      <c r="BSZ450" s="582">
        <f t="shared" si="54"/>
        <v>0</v>
      </c>
      <c r="BTA450" s="582">
        <f t="shared" si="54"/>
        <v>0</v>
      </c>
      <c r="BTB450" s="582">
        <f t="shared" si="54"/>
        <v>0</v>
      </c>
      <c r="BTC450" s="582">
        <f t="shared" si="54"/>
        <v>0</v>
      </c>
      <c r="BTD450" s="582">
        <f t="shared" si="54"/>
        <v>0</v>
      </c>
      <c r="BTE450" s="582">
        <f t="shared" si="54"/>
        <v>0</v>
      </c>
      <c r="BTF450" s="582">
        <f t="shared" si="54"/>
        <v>0</v>
      </c>
      <c r="BTG450" s="582">
        <f t="shared" si="54"/>
        <v>0</v>
      </c>
      <c r="BTH450" s="582">
        <f t="shared" si="54"/>
        <v>0</v>
      </c>
      <c r="BTI450" s="582">
        <f t="shared" si="54"/>
        <v>0</v>
      </c>
      <c r="BTJ450" s="582">
        <f t="shared" si="54"/>
        <v>0</v>
      </c>
      <c r="BTK450" s="582">
        <f t="shared" si="54"/>
        <v>0</v>
      </c>
      <c r="BTL450" s="582">
        <f t="shared" si="54"/>
        <v>0</v>
      </c>
      <c r="BTM450" s="582">
        <f t="shared" si="54"/>
        <v>0</v>
      </c>
      <c r="BTN450" s="582">
        <f t="shared" si="54"/>
        <v>0</v>
      </c>
      <c r="BTO450" s="582">
        <f t="shared" si="54"/>
        <v>0</v>
      </c>
      <c r="BTP450" s="582">
        <f t="shared" si="54"/>
        <v>0</v>
      </c>
      <c r="BTQ450" s="582">
        <f t="shared" si="54"/>
        <v>0</v>
      </c>
      <c r="BTR450" s="582">
        <f t="shared" si="54"/>
        <v>0</v>
      </c>
      <c r="BTS450" s="582">
        <f t="shared" si="54"/>
        <v>0</v>
      </c>
      <c r="BTT450" s="582">
        <f t="shared" si="54"/>
        <v>0</v>
      </c>
      <c r="BTU450" s="582">
        <f t="shared" si="54"/>
        <v>0</v>
      </c>
      <c r="BTV450" s="582">
        <f t="shared" si="54"/>
        <v>0</v>
      </c>
      <c r="BTW450" s="582">
        <f t="shared" si="54"/>
        <v>0</v>
      </c>
      <c r="BTX450" s="582">
        <f t="shared" si="54"/>
        <v>0</v>
      </c>
      <c r="BTY450" s="582">
        <f t="shared" si="54"/>
        <v>0</v>
      </c>
      <c r="BTZ450" s="582">
        <f t="shared" si="54"/>
        <v>0</v>
      </c>
      <c r="BUA450" s="582">
        <f t="shared" si="54"/>
        <v>0</v>
      </c>
      <c r="BUB450" s="582">
        <f t="shared" si="54"/>
        <v>0</v>
      </c>
      <c r="BUC450" s="582">
        <f t="shared" si="54"/>
        <v>0</v>
      </c>
      <c r="BUD450" s="582">
        <f t="shared" si="54"/>
        <v>0</v>
      </c>
      <c r="BUE450" s="582">
        <f t="shared" si="54"/>
        <v>0</v>
      </c>
      <c r="BUF450" s="582">
        <f t="shared" si="54"/>
        <v>0</v>
      </c>
      <c r="BUG450" s="582">
        <f t="shared" si="54"/>
        <v>0</v>
      </c>
      <c r="BUH450" s="582">
        <f t="shared" si="54"/>
        <v>0</v>
      </c>
      <c r="BUI450" s="582">
        <f t="shared" si="54"/>
        <v>0</v>
      </c>
      <c r="BUJ450" s="582">
        <f t="shared" si="54"/>
        <v>0</v>
      </c>
      <c r="BUK450" s="582">
        <f t="shared" si="54"/>
        <v>0</v>
      </c>
      <c r="BUL450" s="582">
        <f t="shared" si="54"/>
        <v>0</v>
      </c>
      <c r="BUM450" s="582">
        <f t="shared" si="54"/>
        <v>0</v>
      </c>
      <c r="BUN450" s="582">
        <f t="shared" si="54"/>
        <v>0</v>
      </c>
      <c r="BUO450" s="582">
        <f t="shared" si="54"/>
        <v>0</v>
      </c>
      <c r="BUP450" s="582">
        <f t="shared" si="54"/>
        <v>0</v>
      </c>
      <c r="BUQ450" s="582">
        <f t="shared" si="54"/>
        <v>0</v>
      </c>
      <c r="BUR450" s="582">
        <f t="shared" si="54"/>
        <v>0</v>
      </c>
      <c r="BUS450" s="582">
        <f t="shared" si="54"/>
        <v>0</v>
      </c>
      <c r="BUT450" s="582">
        <f t="shared" si="54"/>
        <v>0</v>
      </c>
      <c r="BUU450" s="582">
        <f t="shared" si="54"/>
        <v>0</v>
      </c>
      <c r="BUV450" s="582">
        <f t="shared" si="54"/>
        <v>0</v>
      </c>
      <c r="BUW450" s="582">
        <f t="shared" si="54"/>
        <v>0</v>
      </c>
      <c r="BUX450" s="582">
        <f t="shared" si="54"/>
        <v>0</v>
      </c>
      <c r="BUY450" s="582">
        <f t="shared" si="54"/>
        <v>0</v>
      </c>
      <c r="BUZ450" s="582">
        <f t="shared" si="54"/>
        <v>0</v>
      </c>
      <c r="BVA450" s="582">
        <f t="shared" si="54"/>
        <v>0</v>
      </c>
      <c r="BVB450" s="582">
        <f t="shared" si="54"/>
        <v>0</v>
      </c>
      <c r="BVC450" s="582">
        <f t="shared" si="54"/>
        <v>0</v>
      </c>
      <c r="BVD450" s="582">
        <f t="shared" si="54"/>
        <v>0</v>
      </c>
      <c r="BVE450" s="582">
        <f t="shared" si="54"/>
        <v>0</v>
      </c>
      <c r="BVF450" s="582">
        <f t="shared" ref="BVF450:BXQ450" si="55">SUM(BVF451:BVF621)</f>
        <v>0</v>
      </c>
      <c r="BVG450" s="582">
        <f t="shared" si="55"/>
        <v>0</v>
      </c>
      <c r="BVH450" s="582">
        <f t="shared" si="55"/>
        <v>0</v>
      </c>
      <c r="BVI450" s="582">
        <f t="shared" si="55"/>
        <v>0</v>
      </c>
      <c r="BVJ450" s="582">
        <f t="shared" si="55"/>
        <v>0</v>
      </c>
      <c r="BVK450" s="582">
        <f t="shared" si="55"/>
        <v>0</v>
      </c>
      <c r="BVL450" s="582">
        <f t="shared" si="55"/>
        <v>0</v>
      </c>
      <c r="BVM450" s="582">
        <f t="shared" si="55"/>
        <v>0</v>
      </c>
      <c r="BVN450" s="582">
        <f t="shared" si="55"/>
        <v>0</v>
      </c>
      <c r="BVO450" s="582">
        <f t="shared" si="55"/>
        <v>0</v>
      </c>
      <c r="BVP450" s="582">
        <f t="shared" si="55"/>
        <v>0</v>
      </c>
      <c r="BVQ450" s="582">
        <f t="shared" si="55"/>
        <v>0</v>
      </c>
      <c r="BVR450" s="582">
        <f t="shared" si="55"/>
        <v>0</v>
      </c>
      <c r="BVS450" s="582">
        <f t="shared" si="55"/>
        <v>0</v>
      </c>
      <c r="BVT450" s="582">
        <f t="shared" si="55"/>
        <v>0</v>
      </c>
      <c r="BVU450" s="582">
        <f t="shared" si="55"/>
        <v>0</v>
      </c>
      <c r="BVV450" s="582">
        <f t="shared" si="55"/>
        <v>0</v>
      </c>
      <c r="BVW450" s="582">
        <f t="shared" si="55"/>
        <v>0</v>
      </c>
      <c r="BVX450" s="582">
        <f t="shared" si="55"/>
        <v>0</v>
      </c>
      <c r="BVY450" s="582">
        <f t="shared" si="55"/>
        <v>0</v>
      </c>
      <c r="BVZ450" s="582">
        <f t="shared" si="55"/>
        <v>0</v>
      </c>
      <c r="BWA450" s="582">
        <f t="shared" si="55"/>
        <v>0</v>
      </c>
      <c r="BWB450" s="582">
        <f t="shared" si="55"/>
        <v>0</v>
      </c>
      <c r="BWC450" s="582">
        <f t="shared" si="55"/>
        <v>0</v>
      </c>
      <c r="BWD450" s="582">
        <f t="shared" si="55"/>
        <v>0</v>
      </c>
      <c r="BWE450" s="582">
        <f t="shared" si="55"/>
        <v>0</v>
      </c>
      <c r="BWF450" s="582">
        <f t="shared" si="55"/>
        <v>0</v>
      </c>
      <c r="BWG450" s="582">
        <f t="shared" si="55"/>
        <v>0</v>
      </c>
      <c r="BWH450" s="582">
        <f t="shared" si="55"/>
        <v>0</v>
      </c>
      <c r="BWI450" s="582">
        <f t="shared" si="55"/>
        <v>0</v>
      </c>
      <c r="BWJ450" s="582">
        <f t="shared" si="55"/>
        <v>0</v>
      </c>
      <c r="BWK450" s="582">
        <f t="shared" si="55"/>
        <v>0</v>
      </c>
      <c r="BWL450" s="582">
        <f t="shared" si="55"/>
        <v>0</v>
      </c>
      <c r="BWM450" s="582">
        <f t="shared" si="55"/>
        <v>0</v>
      </c>
      <c r="BWN450" s="582">
        <f t="shared" si="55"/>
        <v>0</v>
      </c>
      <c r="BWO450" s="582">
        <f t="shared" si="55"/>
        <v>0</v>
      </c>
      <c r="BWP450" s="582">
        <f t="shared" si="55"/>
        <v>0</v>
      </c>
      <c r="BWQ450" s="582">
        <f t="shared" si="55"/>
        <v>0</v>
      </c>
      <c r="BWR450" s="582">
        <f t="shared" si="55"/>
        <v>0</v>
      </c>
      <c r="BWS450" s="582">
        <f t="shared" si="55"/>
        <v>0</v>
      </c>
      <c r="BWT450" s="582">
        <f t="shared" si="55"/>
        <v>0</v>
      </c>
      <c r="BWU450" s="582">
        <f t="shared" si="55"/>
        <v>0</v>
      </c>
      <c r="BWV450" s="582">
        <f t="shared" si="55"/>
        <v>0</v>
      </c>
      <c r="BWW450" s="582">
        <f t="shared" si="55"/>
        <v>0</v>
      </c>
      <c r="BWX450" s="582">
        <f t="shared" si="55"/>
        <v>0</v>
      </c>
      <c r="BWY450" s="582">
        <f t="shared" si="55"/>
        <v>0</v>
      </c>
      <c r="BWZ450" s="582">
        <f t="shared" si="55"/>
        <v>0</v>
      </c>
      <c r="BXA450" s="582">
        <f t="shared" si="55"/>
        <v>0</v>
      </c>
      <c r="BXB450" s="582">
        <f t="shared" si="55"/>
        <v>0</v>
      </c>
      <c r="BXC450" s="582">
        <f t="shared" si="55"/>
        <v>0</v>
      </c>
      <c r="BXD450" s="582">
        <f t="shared" si="55"/>
        <v>0</v>
      </c>
      <c r="BXE450" s="582">
        <f t="shared" si="55"/>
        <v>0</v>
      </c>
      <c r="BXF450" s="582">
        <f t="shared" si="55"/>
        <v>0</v>
      </c>
      <c r="BXG450" s="582">
        <f t="shared" si="55"/>
        <v>0</v>
      </c>
      <c r="BXH450" s="582">
        <f t="shared" si="55"/>
        <v>0</v>
      </c>
      <c r="BXI450" s="582">
        <f t="shared" si="55"/>
        <v>0</v>
      </c>
      <c r="BXJ450" s="582">
        <f t="shared" si="55"/>
        <v>0</v>
      </c>
      <c r="BXK450" s="582">
        <f t="shared" si="55"/>
        <v>0</v>
      </c>
      <c r="BXL450" s="582">
        <f t="shared" si="55"/>
        <v>0</v>
      </c>
      <c r="BXM450" s="582">
        <f t="shared" si="55"/>
        <v>0</v>
      </c>
      <c r="BXN450" s="582">
        <f t="shared" si="55"/>
        <v>0</v>
      </c>
      <c r="BXO450" s="582">
        <f t="shared" si="55"/>
        <v>0</v>
      </c>
      <c r="BXP450" s="582">
        <f t="shared" si="55"/>
        <v>0</v>
      </c>
      <c r="BXQ450" s="582">
        <f t="shared" si="55"/>
        <v>0</v>
      </c>
      <c r="BXR450" s="582">
        <f t="shared" ref="BXR450:CAC450" si="56">SUM(BXR451:BXR621)</f>
        <v>0</v>
      </c>
      <c r="BXS450" s="582">
        <f t="shared" si="56"/>
        <v>0</v>
      </c>
      <c r="BXT450" s="582">
        <f t="shared" si="56"/>
        <v>0</v>
      </c>
      <c r="BXU450" s="582">
        <f t="shared" si="56"/>
        <v>0</v>
      </c>
      <c r="BXV450" s="582">
        <f t="shared" si="56"/>
        <v>0</v>
      </c>
      <c r="BXW450" s="582">
        <f t="shared" si="56"/>
        <v>0</v>
      </c>
      <c r="BXX450" s="582">
        <f t="shared" si="56"/>
        <v>0</v>
      </c>
      <c r="BXY450" s="582">
        <f t="shared" si="56"/>
        <v>0</v>
      </c>
      <c r="BXZ450" s="582">
        <f t="shared" si="56"/>
        <v>0</v>
      </c>
      <c r="BYA450" s="582">
        <f t="shared" si="56"/>
        <v>0</v>
      </c>
      <c r="BYB450" s="582">
        <f t="shared" si="56"/>
        <v>0</v>
      </c>
      <c r="BYC450" s="582">
        <f t="shared" si="56"/>
        <v>0</v>
      </c>
      <c r="BYD450" s="582">
        <f t="shared" si="56"/>
        <v>0</v>
      </c>
      <c r="BYE450" s="582">
        <f t="shared" si="56"/>
        <v>0</v>
      </c>
      <c r="BYF450" s="582">
        <f t="shared" si="56"/>
        <v>0</v>
      </c>
      <c r="BYG450" s="582">
        <f t="shared" si="56"/>
        <v>0</v>
      </c>
      <c r="BYH450" s="582">
        <f t="shared" si="56"/>
        <v>0</v>
      </c>
      <c r="BYI450" s="582">
        <f t="shared" si="56"/>
        <v>0</v>
      </c>
      <c r="BYJ450" s="582">
        <f t="shared" si="56"/>
        <v>0</v>
      </c>
      <c r="BYK450" s="582">
        <f t="shared" si="56"/>
        <v>0</v>
      </c>
      <c r="BYL450" s="582">
        <f t="shared" si="56"/>
        <v>0</v>
      </c>
      <c r="BYM450" s="582">
        <f t="shared" si="56"/>
        <v>0</v>
      </c>
      <c r="BYN450" s="582">
        <f t="shared" si="56"/>
        <v>0</v>
      </c>
      <c r="BYO450" s="582">
        <f t="shared" si="56"/>
        <v>0</v>
      </c>
      <c r="BYP450" s="582">
        <f t="shared" si="56"/>
        <v>0</v>
      </c>
      <c r="BYQ450" s="582">
        <f t="shared" si="56"/>
        <v>0</v>
      </c>
      <c r="BYR450" s="582">
        <f t="shared" si="56"/>
        <v>0</v>
      </c>
      <c r="BYS450" s="582">
        <f t="shared" si="56"/>
        <v>0</v>
      </c>
      <c r="BYT450" s="582">
        <f t="shared" si="56"/>
        <v>0</v>
      </c>
      <c r="BYU450" s="582">
        <f t="shared" si="56"/>
        <v>0</v>
      </c>
      <c r="BYV450" s="582">
        <f t="shared" si="56"/>
        <v>0</v>
      </c>
      <c r="BYW450" s="582">
        <f t="shared" si="56"/>
        <v>0</v>
      </c>
      <c r="BYX450" s="582">
        <f t="shared" si="56"/>
        <v>0</v>
      </c>
      <c r="BYY450" s="582">
        <f t="shared" si="56"/>
        <v>0</v>
      </c>
      <c r="BYZ450" s="582">
        <f t="shared" si="56"/>
        <v>0</v>
      </c>
      <c r="BZA450" s="582">
        <f t="shared" si="56"/>
        <v>0</v>
      </c>
      <c r="BZB450" s="582">
        <f t="shared" si="56"/>
        <v>0</v>
      </c>
      <c r="BZC450" s="582">
        <f t="shared" si="56"/>
        <v>0</v>
      </c>
      <c r="BZD450" s="582">
        <f t="shared" si="56"/>
        <v>0</v>
      </c>
      <c r="BZE450" s="582">
        <f t="shared" si="56"/>
        <v>0</v>
      </c>
      <c r="BZF450" s="582">
        <f t="shared" si="56"/>
        <v>0</v>
      </c>
      <c r="BZG450" s="582">
        <f t="shared" si="56"/>
        <v>0</v>
      </c>
      <c r="BZH450" s="582">
        <f t="shared" si="56"/>
        <v>0</v>
      </c>
      <c r="BZI450" s="582">
        <f t="shared" si="56"/>
        <v>0</v>
      </c>
      <c r="BZJ450" s="582">
        <f t="shared" si="56"/>
        <v>0</v>
      </c>
      <c r="BZK450" s="582">
        <f t="shared" si="56"/>
        <v>0</v>
      </c>
      <c r="BZL450" s="582">
        <f t="shared" si="56"/>
        <v>0</v>
      </c>
      <c r="BZM450" s="582">
        <f t="shared" si="56"/>
        <v>0</v>
      </c>
      <c r="BZN450" s="582">
        <f t="shared" si="56"/>
        <v>0</v>
      </c>
      <c r="BZO450" s="582">
        <f t="shared" si="56"/>
        <v>0</v>
      </c>
      <c r="BZP450" s="582">
        <f t="shared" si="56"/>
        <v>0</v>
      </c>
      <c r="BZQ450" s="582">
        <f t="shared" si="56"/>
        <v>0</v>
      </c>
      <c r="BZR450" s="582">
        <f t="shared" si="56"/>
        <v>0</v>
      </c>
      <c r="BZS450" s="582">
        <f t="shared" si="56"/>
        <v>0</v>
      </c>
      <c r="BZT450" s="582">
        <f t="shared" si="56"/>
        <v>0</v>
      </c>
      <c r="BZU450" s="582">
        <f t="shared" si="56"/>
        <v>0</v>
      </c>
      <c r="BZV450" s="582">
        <f t="shared" si="56"/>
        <v>0</v>
      </c>
      <c r="BZW450" s="582">
        <f t="shared" si="56"/>
        <v>0</v>
      </c>
      <c r="BZX450" s="582">
        <f t="shared" si="56"/>
        <v>0</v>
      </c>
      <c r="BZY450" s="582">
        <f t="shared" si="56"/>
        <v>0</v>
      </c>
      <c r="BZZ450" s="582">
        <f t="shared" si="56"/>
        <v>0</v>
      </c>
      <c r="CAA450" s="582">
        <f t="shared" si="56"/>
        <v>0</v>
      </c>
      <c r="CAB450" s="582">
        <f t="shared" si="56"/>
        <v>0</v>
      </c>
      <c r="CAC450" s="582">
        <f t="shared" si="56"/>
        <v>0</v>
      </c>
      <c r="CAD450" s="582">
        <f t="shared" ref="CAD450:CCO450" si="57">SUM(CAD451:CAD621)</f>
        <v>0</v>
      </c>
      <c r="CAE450" s="582">
        <f t="shared" si="57"/>
        <v>0</v>
      </c>
      <c r="CAF450" s="582">
        <f t="shared" si="57"/>
        <v>0</v>
      </c>
      <c r="CAG450" s="582">
        <f t="shared" si="57"/>
        <v>0</v>
      </c>
      <c r="CAH450" s="582">
        <f t="shared" si="57"/>
        <v>0</v>
      </c>
      <c r="CAI450" s="582">
        <f t="shared" si="57"/>
        <v>0</v>
      </c>
      <c r="CAJ450" s="582">
        <f t="shared" si="57"/>
        <v>0</v>
      </c>
      <c r="CAK450" s="582">
        <f t="shared" si="57"/>
        <v>0</v>
      </c>
      <c r="CAL450" s="582">
        <f t="shared" si="57"/>
        <v>0</v>
      </c>
      <c r="CAM450" s="582">
        <f t="shared" si="57"/>
        <v>0</v>
      </c>
      <c r="CAN450" s="582">
        <f t="shared" si="57"/>
        <v>0</v>
      </c>
      <c r="CAO450" s="582">
        <f t="shared" si="57"/>
        <v>0</v>
      </c>
      <c r="CAP450" s="582">
        <f t="shared" si="57"/>
        <v>0</v>
      </c>
      <c r="CAQ450" s="582">
        <f t="shared" si="57"/>
        <v>0</v>
      </c>
      <c r="CAR450" s="582">
        <f t="shared" si="57"/>
        <v>0</v>
      </c>
      <c r="CAS450" s="582">
        <f t="shared" si="57"/>
        <v>0</v>
      </c>
      <c r="CAT450" s="582">
        <f t="shared" si="57"/>
        <v>0</v>
      </c>
      <c r="CAU450" s="582">
        <f t="shared" si="57"/>
        <v>0</v>
      </c>
      <c r="CAV450" s="582">
        <f t="shared" si="57"/>
        <v>0</v>
      </c>
      <c r="CAW450" s="582">
        <f t="shared" si="57"/>
        <v>0</v>
      </c>
      <c r="CAX450" s="582">
        <f t="shared" si="57"/>
        <v>0</v>
      </c>
      <c r="CAY450" s="582">
        <f t="shared" si="57"/>
        <v>0</v>
      </c>
      <c r="CAZ450" s="582">
        <f t="shared" si="57"/>
        <v>0</v>
      </c>
      <c r="CBA450" s="582">
        <f t="shared" si="57"/>
        <v>0</v>
      </c>
      <c r="CBB450" s="582">
        <f t="shared" si="57"/>
        <v>0</v>
      </c>
      <c r="CBC450" s="582">
        <f t="shared" si="57"/>
        <v>0</v>
      </c>
      <c r="CBD450" s="582">
        <f t="shared" si="57"/>
        <v>0</v>
      </c>
      <c r="CBE450" s="582">
        <f t="shared" si="57"/>
        <v>0</v>
      </c>
      <c r="CBF450" s="582">
        <f t="shared" si="57"/>
        <v>0</v>
      </c>
      <c r="CBG450" s="582">
        <f t="shared" si="57"/>
        <v>0</v>
      </c>
      <c r="CBH450" s="582">
        <f t="shared" si="57"/>
        <v>0</v>
      </c>
      <c r="CBI450" s="582">
        <f t="shared" si="57"/>
        <v>0</v>
      </c>
      <c r="CBJ450" s="582">
        <f t="shared" si="57"/>
        <v>0</v>
      </c>
      <c r="CBK450" s="582">
        <f t="shared" si="57"/>
        <v>0</v>
      </c>
      <c r="CBL450" s="582">
        <f t="shared" si="57"/>
        <v>0</v>
      </c>
      <c r="CBM450" s="582">
        <f t="shared" si="57"/>
        <v>0</v>
      </c>
      <c r="CBN450" s="582">
        <f t="shared" si="57"/>
        <v>0</v>
      </c>
      <c r="CBO450" s="582">
        <f t="shared" si="57"/>
        <v>0</v>
      </c>
      <c r="CBP450" s="582">
        <f t="shared" si="57"/>
        <v>0</v>
      </c>
      <c r="CBQ450" s="582">
        <f t="shared" si="57"/>
        <v>0</v>
      </c>
      <c r="CBR450" s="582">
        <f t="shared" si="57"/>
        <v>0</v>
      </c>
      <c r="CBS450" s="582">
        <f t="shared" si="57"/>
        <v>0</v>
      </c>
      <c r="CBT450" s="582">
        <f t="shared" si="57"/>
        <v>0</v>
      </c>
      <c r="CBU450" s="582">
        <f t="shared" si="57"/>
        <v>0</v>
      </c>
      <c r="CBV450" s="582">
        <f t="shared" si="57"/>
        <v>0</v>
      </c>
      <c r="CBW450" s="582">
        <f t="shared" si="57"/>
        <v>0</v>
      </c>
      <c r="CBX450" s="582">
        <f t="shared" si="57"/>
        <v>0</v>
      </c>
      <c r="CBY450" s="582">
        <f t="shared" si="57"/>
        <v>0</v>
      </c>
      <c r="CBZ450" s="582">
        <f t="shared" si="57"/>
        <v>0</v>
      </c>
      <c r="CCA450" s="582">
        <f t="shared" si="57"/>
        <v>0</v>
      </c>
      <c r="CCB450" s="582">
        <f t="shared" si="57"/>
        <v>0</v>
      </c>
      <c r="CCC450" s="582">
        <f t="shared" si="57"/>
        <v>0</v>
      </c>
      <c r="CCD450" s="582">
        <f t="shared" si="57"/>
        <v>0</v>
      </c>
      <c r="CCE450" s="582">
        <f t="shared" si="57"/>
        <v>0</v>
      </c>
      <c r="CCF450" s="582">
        <f t="shared" si="57"/>
        <v>0</v>
      </c>
      <c r="CCG450" s="582">
        <f t="shared" si="57"/>
        <v>0</v>
      </c>
      <c r="CCH450" s="582">
        <f t="shared" si="57"/>
        <v>0</v>
      </c>
      <c r="CCI450" s="582">
        <f t="shared" si="57"/>
        <v>0</v>
      </c>
      <c r="CCJ450" s="582">
        <f t="shared" si="57"/>
        <v>0</v>
      </c>
      <c r="CCK450" s="582">
        <f t="shared" si="57"/>
        <v>0</v>
      </c>
      <c r="CCL450" s="582">
        <f t="shared" si="57"/>
        <v>0</v>
      </c>
      <c r="CCM450" s="582">
        <f t="shared" si="57"/>
        <v>0</v>
      </c>
      <c r="CCN450" s="582">
        <f t="shared" si="57"/>
        <v>0</v>
      </c>
      <c r="CCO450" s="582">
        <f t="shared" si="57"/>
        <v>0</v>
      </c>
      <c r="CCP450" s="582">
        <f t="shared" ref="CCP450:CFA450" si="58">SUM(CCP451:CCP621)</f>
        <v>0</v>
      </c>
      <c r="CCQ450" s="582">
        <f t="shared" si="58"/>
        <v>0</v>
      </c>
      <c r="CCR450" s="582">
        <f t="shared" si="58"/>
        <v>0</v>
      </c>
      <c r="CCS450" s="582">
        <f t="shared" si="58"/>
        <v>0</v>
      </c>
      <c r="CCT450" s="582">
        <f t="shared" si="58"/>
        <v>0</v>
      </c>
      <c r="CCU450" s="582">
        <f t="shared" si="58"/>
        <v>0</v>
      </c>
      <c r="CCV450" s="582">
        <f t="shared" si="58"/>
        <v>0</v>
      </c>
      <c r="CCW450" s="582">
        <f t="shared" si="58"/>
        <v>0</v>
      </c>
      <c r="CCX450" s="582">
        <f t="shared" si="58"/>
        <v>0</v>
      </c>
      <c r="CCY450" s="582">
        <f t="shared" si="58"/>
        <v>0</v>
      </c>
      <c r="CCZ450" s="582">
        <f t="shared" si="58"/>
        <v>0</v>
      </c>
      <c r="CDA450" s="582">
        <f t="shared" si="58"/>
        <v>0</v>
      </c>
      <c r="CDB450" s="582">
        <f t="shared" si="58"/>
        <v>0</v>
      </c>
      <c r="CDC450" s="582">
        <f t="shared" si="58"/>
        <v>0</v>
      </c>
      <c r="CDD450" s="582">
        <f t="shared" si="58"/>
        <v>0</v>
      </c>
      <c r="CDE450" s="582">
        <f t="shared" si="58"/>
        <v>0</v>
      </c>
      <c r="CDF450" s="582">
        <f t="shared" si="58"/>
        <v>0</v>
      </c>
      <c r="CDG450" s="582">
        <f t="shared" si="58"/>
        <v>0</v>
      </c>
      <c r="CDH450" s="582">
        <f t="shared" si="58"/>
        <v>0</v>
      </c>
      <c r="CDI450" s="582">
        <f t="shared" si="58"/>
        <v>0</v>
      </c>
      <c r="CDJ450" s="582">
        <f t="shared" si="58"/>
        <v>0</v>
      </c>
      <c r="CDK450" s="582">
        <f t="shared" si="58"/>
        <v>0</v>
      </c>
      <c r="CDL450" s="582">
        <f t="shared" si="58"/>
        <v>0</v>
      </c>
      <c r="CDM450" s="582">
        <f t="shared" si="58"/>
        <v>0</v>
      </c>
      <c r="CDN450" s="582">
        <f t="shared" si="58"/>
        <v>0</v>
      </c>
      <c r="CDO450" s="582">
        <f t="shared" si="58"/>
        <v>0</v>
      </c>
      <c r="CDP450" s="582">
        <f t="shared" si="58"/>
        <v>0</v>
      </c>
      <c r="CDQ450" s="582">
        <f t="shared" si="58"/>
        <v>0</v>
      </c>
      <c r="CDR450" s="582">
        <f t="shared" si="58"/>
        <v>0</v>
      </c>
      <c r="CDS450" s="582">
        <f t="shared" si="58"/>
        <v>0</v>
      </c>
      <c r="CDT450" s="582">
        <f t="shared" si="58"/>
        <v>0</v>
      </c>
      <c r="CDU450" s="582">
        <f t="shared" si="58"/>
        <v>0</v>
      </c>
      <c r="CDV450" s="582">
        <f t="shared" si="58"/>
        <v>0</v>
      </c>
      <c r="CDW450" s="582">
        <f t="shared" si="58"/>
        <v>0</v>
      </c>
      <c r="CDX450" s="582">
        <f t="shared" si="58"/>
        <v>0</v>
      </c>
      <c r="CDY450" s="582">
        <f t="shared" si="58"/>
        <v>0</v>
      </c>
      <c r="CDZ450" s="582">
        <f t="shared" si="58"/>
        <v>0</v>
      </c>
      <c r="CEA450" s="582">
        <f t="shared" si="58"/>
        <v>0</v>
      </c>
      <c r="CEB450" s="582">
        <f t="shared" si="58"/>
        <v>0</v>
      </c>
      <c r="CEC450" s="582">
        <f t="shared" si="58"/>
        <v>0</v>
      </c>
      <c r="CED450" s="582">
        <f t="shared" si="58"/>
        <v>0</v>
      </c>
      <c r="CEE450" s="582">
        <f t="shared" si="58"/>
        <v>0</v>
      </c>
      <c r="CEF450" s="582">
        <f t="shared" si="58"/>
        <v>0</v>
      </c>
      <c r="CEG450" s="582">
        <f t="shared" si="58"/>
        <v>0</v>
      </c>
      <c r="CEH450" s="582">
        <f t="shared" si="58"/>
        <v>0</v>
      </c>
      <c r="CEI450" s="582">
        <f t="shared" si="58"/>
        <v>0</v>
      </c>
      <c r="CEJ450" s="582">
        <f t="shared" si="58"/>
        <v>0</v>
      </c>
      <c r="CEK450" s="582">
        <f t="shared" si="58"/>
        <v>0</v>
      </c>
      <c r="CEL450" s="582">
        <f t="shared" si="58"/>
        <v>0</v>
      </c>
      <c r="CEM450" s="582">
        <f t="shared" si="58"/>
        <v>0</v>
      </c>
      <c r="CEN450" s="582">
        <f t="shared" si="58"/>
        <v>0</v>
      </c>
      <c r="CEO450" s="582">
        <f t="shared" si="58"/>
        <v>0</v>
      </c>
      <c r="CEP450" s="582">
        <f t="shared" si="58"/>
        <v>0</v>
      </c>
      <c r="CEQ450" s="582">
        <f t="shared" si="58"/>
        <v>0</v>
      </c>
      <c r="CER450" s="582">
        <f t="shared" si="58"/>
        <v>0</v>
      </c>
      <c r="CES450" s="582">
        <f t="shared" si="58"/>
        <v>0</v>
      </c>
      <c r="CET450" s="582">
        <f t="shared" si="58"/>
        <v>0</v>
      </c>
      <c r="CEU450" s="582">
        <f t="shared" si="58"/>
        <v>0</v>
      </c>
      <c r="CEV450" s="582">
        <f t="shared" si="58"/>
        <v>0</v>
      </c>
      <c r="CEW450" s="582">
        <f t="shared" si="58"/>
        <v>0</v>
      </c>
      <c r="CEX450" s="582">
        <f t="shared" si="58"/>
        <v>0</v>
      </c>
      <c r="CEY450" s="582">
        <f t="shared" si="58"/>
        <v>0</v>
      </c>
      <c r="CEZ450" s="582">
        <f t="shared" si="58"/>
        <v>0</v>
      </c>
      <c r="CFA450" s="582">
        <f t="shared" si="58"/>
        <v>0</v>
      </c>
      <c r="CFB450" s="582">
        <f t="shared" ref="CFB450:CHM450" si="59">SUM(CFB451:CFB621)</f>
        <v>0</v>
      </c>
      <c r="CFC450" s="582">
        <f t="shared" si="59"/>
        <v>0</v>
      </c>
      <c r="CFD450" s="582">
        <f t="shared" si="59"/>
        <v>0</v>
      </c>
      <c r="CFE450" s="582">
        <f t="shared" si="59"/>
        <v>0</v>
      </c>
      <c r="CFF450" s="582">
        <f t="shared" si="59"/>
        <v>0</v>
      </c>
      <c r="CFG450" s="582">
        <f t="shared" si="59"/>
        <v>0</v>
      </c>
      <c r="CFH450" s="582">
        <f t="shared" si="59"/>
        <v>0</v>
      </c>
      <c r="CFI450" s="582">
        <f t="shared" si="59"/>
        <v>0</v>
      </c>
      <c r="CFJ450" s="582">
        <f t="shared" si="59"/>
        <v>0</v>
      </c>
      <c r="CFK450" s="582">
        <f t="shared" si="59"/>
        <v>0</v>
      </c>
      <c r="CFL450" s="582">
        <f t="shared" si="59"/>
        <v>0</v>
      </c>
      <c r="CFM450" s="582">
        <f t="shared" si="59"/>
        <v>0</v>
      </c>
      <c r="CFN450" s="582">
        <f t="shared" si="59"/>
        <v>0</v>
      </c>
      <c r="CFO450" s="582">
        <f t="shared" si="59"/>
        <v>0</v>
      </c>
      <c r="CFP450" s="582">
        <f t="shared" si="59"/>
        <v>0</v>
      </c>
      <c r="CFQ450" s="582">
        <f t="shared" si="59"/>
        <v>0</v>
      </c>
      <c r="CFR450" s="582">
        <f t="shared" si="59"/>
        <v>0</v>
      </c>
      <c r="CFS450" s="582">
        <f t="shared" si="59"/>
        <v>0</v>
      </c>
      <c r="CFT450" s="582">
        <f t="shared" si="59"/>
        <v>0</v>
      </c>
      <c r="CFU450" s="582">
        <f t="shared" si="59"/>
        <v>0</v>
      </c>
      <c r="CFV450" s="582">
        <f t="shared" si="59"/>
        <v>0</v>
      </c>
      <c r="CFW450" s="582">
        <f t="shared" si="59"/>
        <v>0</v>
      </c>
      <c r="CFX450" s="582">
        <f t="shared" si="59"/>
        <v>0</v>
      </c>
      <c r="CFY450" s="582">
        <f t="shared" si="59"/>
        <v>0</v>
      </c>
      <c r="CFZ450" s="582">
        <f t="shared" si="59"/>
        <v>0</v>
      </c>
      <c r="CGA450" s="582">
        <f t="shared" si="59"/>
        <v>0</v>
      </c>
      <c r="CGB450" s="582">
        <f t="shared" si="59"/>
        <v>0</v>
      </c>
      <c r="CGC450" s="582">
        <f t="shared" si="59"/>
        <v>0</v>
      </c>
      <c r="CGD450" s="582">
        <f t="shared" si="59"/>
        <v>0</v>
      </c>
      <c r="CGE450" s="582">
        <f t="shared" si="59"/>
        <v>0</v>
      </c>
      <c r="CGF450" s="582">
        <f t="shared" si="59"/>
        <v>0</v>
      </c>
      <c r="CGG450" s="582">
        <f t="shared" si="59"/>
        <v>0</v>
      </c>
      <c r="CGH450" s="582">
        <f t="shared" si="59"/>
        <v>0</v>
      </c>
      <c r="CGI450" s="582">
        <f t="shared" si="59"/>
        <v>0</v>
      </c>
      <c r="CGJ450" s="582">
        <f t="shared" si="59"/>
        <v>0</v>
      </c>
      <c r="CGK450" s="582">
        <f t="shared" si="59"/>
        <v>0</v>
      </c>
      <c r="CGL450" s="582">
        <f t="shared" si="59"/>
        <v>0</v>
      </c>
      <c r="CGM450" s="582">
        <f t="shared" si="59"/>
        <v>0</v>
      </c>
      <c r="CGN450" s="582">
        <f t="shared" si="59"/>
        <v>0</v>
      </c>
      <c r="CGO450" s="582">
        <f t="shared" si="59"/>
        <v>0</v>
      </c>
      <c r="CGP450" s="582">
        <f t="shared" si="59"/>
        <v>0</v>
      </c>
      <c r="CGQ450" s="582">
        <f t="shared" si="59"/>
        <v>0</v>
      </c>
      <c r="CGR450" s="582">
        <f t="shared" si="59"/>
        <v>0</v>
      </c>
      <c r="CGS450" s="582">
        <f t="shared" si="59"/>
        <v>0</v>
      </c>
      <c r="CGT450" s="582">
        <f t="shared" si="59"/>
        <v>0</v>
      </c>
      <c r="CGU450" s="582">
        <f t="shared" si="59"/>
        <v>0</v>
      </c>
      <c r="CGV450" s="582">
        <f t="shared" si="59"/>
        <v>0</v>
      </c>
      <c r="CGW450" s="582">
        <f t="shared" si="59"/>
        <v>0</v>
      </c>
      <c r="CGX450" s="582">
        <f t="shared" si="59"/>
        <v>0</v>
      </c>
      <c r="CGY450" s="582">
        <f t="shared" si="59"/>
        <v>0</v>
      </c>
      <c r="CGZ450" s="582">
        <f t="shared" si="59"/>
        <v>0</v>
      </c>
      <c r="CHA450" s="582">
        <f t="shared" si="59"/>
        <v>0</v>
      </c>
      <c r="CHB450" s="582">
        <f t="shared" si="59"/>
        <v>0</v>
      </c>
      <c r="CHC450" s="582">
        <f t="shared" si="59"/>
        <v>0</v>
      </c>
      <c r="CHD450" s="582">
        <f t="shared" si="59"/>
        <v>0</v>
      </c>
      <c r="CHE450" s="582">
        <f t="shared" si="59"/>
        <v>0</v>
      </c>
      <c r="CHF450" s="582">
        <f t="shared" si="59"/>
        <v>0</v>
      </c>
      <c r="CHG450" s="582">
        <f t="shared" si="59"/>
        <v>0</v>
      </c>
      <c r="CHH450" s="582">
        <f t="shared" si="59"/>
        <v>0</v>
      </c>
      <c r="CHI450" s="582">
        <f t="shared" si="59"/>
        <v>0</v>
      </c>
      <c r="CHJ450" s="582">
        <f t="shared" si="59"/>
        <v>0</v>
      </c>
      <c r="CHK450" s="582">
        <f t="shared" si="59"/>
        <v>0</v>
      </c>
      <c r="CHL450" s="582">
        <f t="shared" si="59"/>
        <v>0</v>
      </c>
      <c r="CHM450" s="582">
        <f t="shared" si="59"/>
        <v>0</v>
      </c>
      <c r="CHN450" s="582">
        <f t="shared" ref="CHN450:CJY450" si="60">SUM(CHN451:CHN621)</f>
        <v>0</v>
      </c>
      <c r="CHO450" s="582">
        <f t="shared" si="60"/>
        <v>0</v>
      </c>
      <c r="CHP450" s="582">
        <f t="shared" si="60"/>
        <v>0</v>
      </c>
      <c r="CHQ450" s="582">
        <f t="shared" si="60"/>
        <v>0</v>
      </c>
      <c r="CHR450" s="582">
        <f t="shared" si="60"/>
        <v>0</v>
      </c>
      <c r="CHS450" s="582">
        <f t="shared" si="60"/>
        <v>0</v>
      </c>
      <c r="CHT450" s="582">
        <f t="shared" si="60"/>
        <v>0</v>
      </c>
      <c r="CHU450" s="582">
        <f t="shared" si="60"/>
        <v>0</v>
      </c>
      <c r="CHV450" s="582">
        <f t="shared" si="60"/>
        <v>0</v>
      </c>
      <c r="CHW450" s="582">
        <f t="shared" si="60"/>
        <v>0</v>
      </c>
      <c r="CHX450" s="582">
        <f t="shared" si="60"/>
        <v>0</v>
      </c>
      <c r="CHY450" s="582">
        <f t="shared" si="60"/>
        <v>0</v>
      </c>
      <c r="CHZ450" s="582">
        <f t="shared" si="60"/>
        <v>0</v>
      </c>
      <c r="CIA450" s="582">
        <f t="shared" si="60"/>
        <v>0</v>
      </c>
      <c r="CIB450" s="582">
        <f t="shared" si="60"/>
        <v>0</v>
      </c>
      <c r="CIC450" s="582">
        <f t="shared" si="60"/>
        <v>0</v>
      </c>
      <c r="CID450" s="582">
        <f t="shared" si="60"/>
        <v>0</v>
      </c>
      <c r="CIE450" s="582">
        <f t="shared" si="60"/>
        <v>0</v>
      </c>
      <c r="CIF450" s="582">
        <f t="shared" si="60"/>
        <v>0</v>
      </c>
      <c r="CIG450" s="582">
        <f t="shared" si="60"/>
        <v>0</v>
      </c>
      <c r="CIH450" s="582">
        <f t="shared" si="60"/>
        <v>0</v>
      </c>
      <c r="CII450" s="582">
        <f t="shared" si="60"/>
        <v>0</v>
      </c>
      <c r="CIJ450" s="582">
        <f t="shared" si="60"/>
        <v>0</v>
      </c>
      <c r="CIK450" s="582">
        <f t="shared" si="60"/>
        <v>0</v>
      </c>
      <c r="CIL450" s="582">
        <f t="shared" si="60"/>
        <v>0</v>
      </c>
      <c r="CIM450" s="582">
        <f t="shared" si="60"/>
        <v>0</v>
      </c>
      <c r="CIN450" s="582">
        <f t="shared" si="60"/>
        <v>0</v>
      </c>
      <c r="CIO450" s="582">
        <f t="shared" si="60"/>
        <v>0</v>
      </c>
      <c r="CIP450" s="582">
        <f t="shared" si="60"/>
        <v>0</v>
      </c>
      <c r="CIQ450" s="582">
        <f t="shared" si="60"/>
        <v>0</v>
      </c>
      <c r="CIR450" s="582">
        <f t="shared" si="60"/>
        <v>0</v>
      </c>
      <c r="CIS450" s="582">
        <f t="shared" si="60"/>
        <v>0</v>
      </c>
      <c r="CIT450" s="582">
        <f t="shared" si="60"/>
        <v>0</v>
      </c>
      <c r="CIU450" s="582">
        <f t="shared" si="60"/>
        <v>0</v>
      </c>
      <c r="CIV450" s="582">
        <f t="shared" si="60"/>
        <v>0</v>
      </c>
      <c r="CIW450" s="582">
        <f t="shared" si="60"/>
        <v>0</v>
      </c>
      <c r="CIX450" s="582">
        <f t="shared" si="60"/>
        <v>0</v>
      </c>
      <c r="CIY450" s="582">
        <f t="shared" si="60"/>
        <v>0</v>
      </c>
      <c r="CIZ450" s="582">
        <f t="shared" si="60"/>
        <v>0</v>
      </c>
      <c r="CJA450" s="582">
        <f t="shared" si="60"/>
        <v>0</v>
      </c>
      <c r="CJB450" s="582">
        <f t="shared" si="60"/>
        <v>0</v>
      </c>
      <c r="CJC450" s="582">
        <f t="shared" si="60"/>
        <v>0</v>
      </c>
      <c r="CJD450" s="582">
        <f t="shared" si="60"/>
        <v>0</v>
      </c>
      <c r="CJE450" s="582">
        <f t="shared" si="60"/>
        <v>0</v>
      </c>
      <c r="CJF450" s="582">
        <f t="shared" si="60"/>
        <v>0</v>
      </c>
      <c r="CJG450" s="582">
        <f t="shared" si="60"/>
        <v>0</v>
      </c>
      <c r="CJH450" s="582">
        <f t="shared" si="60"/>
        <v>0</v>
      </c>
      <c r="CJI450" s="582">
        <f t="shared" si="60"/>
        <v>0</v>
      </c>
      <c r="CJJ450" s="582">
        <f t="shared" si="60"/>
        <v>0</v>
      </c>
      <c r="CJK450" s="582">
        <f t="shared" si="60"/>
        <v>0</v>
      </c>
      <c r="CJL450" s="582">
        <f t="shared" si="60"/>
        <v>0</v>
      </c>
      <c r="CJM450" s="582">
        <f t="shared" si="60"/>
        <v>0</v>
      </c>
      <c r="CJN450" s="582">
        <f t="shared" si="60"/>
        <v>0</v>
      </c>
      <c r="CJO450" s="582">
        <f t="shared" si="60"/>
        <v>0</v>
      </c>
      <c r="CJP450" s="582">
        <f t="shared" si="60"/>
        <v>0</v>
      </c>
      <c r="CJQ450" s="582">
        <f t="shared" si="60"/>
        <v>0</v>
      </c>
      <c r="CJR450" s="582">
        <f t="shared" si="60"/>
        <v>0</v>
      </c>
      <c r="CJS450" s="582">
        <f t="shared" si="60"/>
        <v>0</v>
      </c>
      <c r="CJT450" s="582">
        <f t="shared" si="60"/>
        <v>0</v>
      </c>
      <c r="CJU450" s="582">
        <f t="shared" si="60"/>
        <v>0</v>
      </c>
      <c r="CJV450" s="582">
        <f t="shared" si="60"/>
        <v>0</v>
      </c>
      <c r="CJW450" s="582">
        <f t="shared" si="60"/>
        <v>0</v>
      </c>
      <c r="CJX450" s="582">
        <f t="shared" si="60"/>
        <v>0</v>
      </c>
      <c r="CJY450" s="582">
        <f t="shared" si="60"/>
        <v>0</v>
      </c>
      <c r="CJZ450" s="582">
        <f t="shared" ref="CJZ450:CMH450" si="61">SUM(CJZ451:CJZ621)</f>
        <v>0</v>
      </c>
      <c r="CKA450" s="582">
        <f t="shared" si="61"/>
        <v>0</v>
      </c>
      <c r="CKB450" s="582">
        <f t="shared" si="61"/>
        <v>0</v>
      </c>
      <c r="CKC450" s="582">
        <f t="shared" si="61"/>
        <v>0</v>
      </c>
      <c r="CKD450" s="582">
        <f t="shared" si="61"/>
        <v>0</v>
      </c>
      <c r="CKE450" s="582">
        <f t="shared" si="61"/>
        <v>0</v>
      </c>
      <c r="CKF450" s="582">
        <f t="shared" si="61"/>
        <v>0</v>
      </c>
      <c r="CKG450" s="582">
        <f t="shared" si="61"/>
        <v>0</v>
      </c>
      <c r="CKH450" s="582">
        <f t="shared" si="61"/>
        <v>0</v>
      </c>
      <c r="CKI450" s="582">
        <f t="shared" si="61"/>
        <v>0</v>
      </c>
      <c r="CKJ450" s="582">
        <f t="shared" si="61"/>
        <v>0</v>
      </c>
      <c r="CKK450" s="582">
        <f t="shared" si="61"/>
        <v>0</v>
      </c>
      <c r="CKL450" s="582">
        <f t="shared" si="61"/>
        <v>0</v>
      </c>
      <c r="CKM450" s="582">
        <f t="shared" si="61"/>
        <v>0</v>
      </c>
      <c r="CKN450" s="582">
        <f t="shared" si="61"/>
        <v>0</v>
      </c>
      <c r="CKO450" s="582">
        <f t="shared" si="61"/>
        <v>0</v>
      </c>
      <c r="CKP450" s="582">
        <f t="shared" si="61"/>
        <v>0</v>
      </c>
      <c r="CKQ450" s="582">
        <f t="shared" si="61"/>
        <v>0</v>
      </c>
      <c r="CKR450" s="582">
        <f t="shared" si="61"/>
        <v>0</v>
      </c>
      <c r="CKS450" s="582">
        <f t="shared" si="61"/>
        <v>0</v>
      </c>
      <c r="CKT450" s="582">
        <f t="shared" si="61"/>
        <v>0</v>
      </c>
      <c r="CKU450" s="582">
        <f t="shared" si="61"/>
        <v>0</v>
      </c>
      <c r="CKV450" s="582">
        <f t="shared" si="61"/>
        <v>0</v>
      </c>
      <c r="CKW450" s="582">
        <f t="shared" si="61"/>
        <v>0</v>
      </c>
      <c r="CKX450" s="582">
        <f t="shared" si="61"/>
        <v>0</v>
      </c>
      <c r="CKY450" s="582">
        <f t="shared" si="61"/>
        <v>0</v>
      </c>
      <c r="CKZ450" s="582">
        <f t="shared" si="61"/>
        <v>0</v>
      </c>
      <c r="CLA450" s="582">
        <f t="shared" si="61"/>
        <v>0</v>
      </c>
      <c r="CLB450" s="582">
        <f t="shared" si="61"/>
        <v>0</v>
      </c>
      <c r="CLC450" s="582">
        <f t="shared" si="61"/>
        <v>0</v>
      </c>
      <c r="CLD450" s="582">
        <f t="shared" si="61"/>
        <v>0</v>
      </c>
      <c r="CLE450" s="582">
        <f t="shared" si="61"/>
        <v>0</v>
      </c>
      <c r="CLF450" s="582">
        <f t="shared" si="61"/>
        <v>0</v>
      </c>
      <c r="CLG450" s="582">
        <f t="shared" si="61"/>
        <v>0</v>
      </c>
      <c r="CLH450" s="582">
        <f t="shared" si="61"/>
        <v>0</v>
      </c>
      <c r="CLI450" s="582">
        <f t="shared" si="61"/>
        <v>0</v>
      </c>
      <c r="CLJ450" s="582">
        <f t="shared" si="61"/>
        <v>0</v>
      </c>
      <c r="CLK450" s="582">
        <f t="shared" si="61"/>
        <v>0</v>
      </c>
      <c r="CLL450" s="582">
        <f t="shared" si="61"/>
        <v>0</v>
      </c>
      <c r="CLM450" s="582">
        <f t="shared" si="61"/>
        <v>0</v>
      </c>
      <c r="CLN450" s="582">
        <f t="shared" si="61"/>
        <v>0</v>
      </c>
      <c r="CLO450" s="582">
        <f t="shared" si="61"/>
        <v>0</v>
      </c>
      <c r="CLP450" s="582">
        <f t="shared" si="61"/>
        <v>0</v>
      </c>
      <c r="CLQ450" s="582">
        <f t="shared" si="61"/>
        <v>0</v>
      </c>
      <c r="CLR450" s="582">
        <f t="shared" si="61"/>
        <v>0</v>
      </c>
      <c r="CLS450" s="582">
        <f t="shared" si="61"/>
        <v>0</v>
      </c>
      <c r="CLT450" s="582">
        <f t="shared" si="61"/>
        <v>0</v>
      </c>
      <c r="CLU450" s="582">
        <f t="shared" si="61"/>
        <v>0</v>
      </c>
      <c r="CLV450" s="582">
        <f t="shared" si="61"/>
        <v>0</v>
      </c>
      <c r="CLW450" s="582">
        <f t="shared" si="61"/>
        <v>0</v>
      </c>
      <c r="CLX450" s="582">
        <f t="shared" si="61"/>
        <v>0</v>
      </c>
      <c r="CLY450" s="582">
        <f t="shared" si="61"/>
        <v>0</v>
      </c>
      <c r="CLZ450" s="582">
        <f t="shared" si="61"/>
        <v>0</v>
      </c>
      <c r="CMA450" s="582">
        <f t="shared" si="61"/>
        <v>0</v>
      </c>
      <c r="CMB450" s="582">
        <f t="shared" si="61"/>
        <v>0</v>
      </c>
      <c r="CMC450" s="582">
        <f t="shared" si="61"/>
        <v>0</v>
      </c>
      <c r="CMD450" s="582">
        <f t="shared" si="61"/>
        <v>0</v>
      </c>
      <c r="CME450" s="582">
        <f t="shared" si="61"/>
        <v>0</v>
      </c>
      <c r="CMF450" s="582">
        <f t="shared" si="61"/>
        <v>0</v>
      </c>
      <c r="CMG450" s="582">
        <f t="shared" si="61"/>
        <v>0</v>
      </c>
      <c r="CMH450" s="582">
        <f t="shared" si="61"/>
        <v>0</v>
      </c>
    </row>
  </sheetData>
  <mergeCells count="2365">
    <mergeCell ref="B8:AA8"/>
    <mergeCell ref="B10:G10"/>
    <mergeCell ref="B11:G11"/>
    <mergeCell ref="B13:G13"/>
    <mergeCell ref="B14:G14"/>
    <mergeCell ref="B15:G15"/>
    <mergeCell ref="AF25:AH25"/>
    <mergeCell ref="AI25:AK26"/>
    <mergeCell ref="BD25:BF25"/>
    <mergeCell ref="B26:G26"/>
    <mergeCell ref="H26:I26"/>
    <mergeCell ref="J26:K26"/>
    <mergeCell ref="L26:M26"/>
    <mergeCell ref="N26:O26"/>
    <mergeCell ref="P26:Q26"/>
    <mergeCell ref="R26:S26"/>
    <mergeCell ref="B25:G25"/>
    <mergeCell ref="H25:O25"/>
    <mergeCell ref="P25:S25"/>
    <mergeCell ref="T25:W25"/>
    <mergeCell ref="X25:AA25"/>
    <mergeCell ref="AB25:AE25"/>
    <mergeCell ref="B16:G16"/>
    <mergeCell ref="B17:G17"/>
    <mergeCell ref="B18:G18"/>
    <mergeCell ref="B19:G19"/>
    <mergeCell ref="B21:AK21"/>
    <mergeCell ref="B24:G24"/>
    <mergeCell ref="H24:AK24"/>
    <mergeCell ref="B27:G27"/>
    <mergeCell ref="B28:G28"/>
    <mergeCell ref="B29:G29"/>
    <mergeCell ref="B30:G30"/>
    <mergeCell ref="B31:G31"/>
    <mergeCell ref="B32:G32"/>
    <mergeCell ref="AF26:AF27"/>
    <mergeCell ref="AG26:AG27"/>
    <mergeCell ref="AH26:AH27"/>
    <mergeCell ref="BD26:BD27"/>
    <mergeCell ref="BE26:BE27"/>
    <mergeCell ref="BF26:BF27"/>
    <mergeCell ref="T26:U26"/>
    <mergeCell ref="V26:W26"/>
    <mergeCell ref="X26:Y26"/>
    <mergeCell ref="Z26:AA26"/>
    <mergeCell ref="AB26:AC26"/>
    <mergeCell ref="AD26:AE26"/>
    <mergeCell ref="B45:G45"/>
    <mergeCell ref="B46:G46"/>
    <mergeCell ref="B47:G47"/>
    <mergeCell ref="B48:G48"/>
    <mergeCell ref="B49:G49"/>
    <mergeCell ref="B50:G50"/>
    <mergeCell ref="B39:G39"/>
    <mergeCell ref="B40:G40"/>
    <mergeCell ref="B41:G41"/>
    <mergeCell ref="B42:G42"/>
    <mergeCell ref="B43:G43"/>
    <mergeCell ref="B44:G44"/>
    <mergeCell ref="B33:G33"/>
    <mergeCell ref="B34:G34"/>
    <mergeCell ref="B35:G35"/>
    <mergeCell ref="B36:G36"/>
    <mergeCell ref="B37:G37"/>
    <mergeCell ref="B38:AK38"/>
    <mergeCell ref="B60:AJ60"/>
    <mergeCell ref="B61:F61"/>
    <mergeCell ref="G61:N61"/>
    <mergeCell ref="O61:R61"/>
    <mergeCell ref="S61:V61"/>
    <mergeCell ref="W61:Z61"/>
    <mergeCell ref="AA61:AD61"/>
    <mergeCell ref="AE61:AG61"/>
    <mergeCell ref="AH61:AJ61"/>
    <mergeCell ref="B55:F55"/>
    <mergeCell ref="Y55:AG55"/>
    <mergeCell ref="AH55:AN55"/>
    <mergeCell ref="B56:F56"/>
    <mergeCell ref="B57:F57"/>
    <mergeCell ref="B58:F58"/>
    <mergeCell ref="B51:G51"/>
    <mergeCell ref="B53:J53"/>
    <mergeCell ref="B54:F54"/>
    <mergeCell ref="G54:H54"/>
    <mergeCell ref="I54:J54"/>
    <mergeCell ref="Y54:AN54"/>
    <mergeCell ref="B68:F68"/>
    <mergeCell ref="B69:F69"/>
    <mergeCell ref="B70:F70"/>
    <mergeCell ref="B71:F71"/>
    <mergeCell ref="B72:F72"/>
    <mergeCell ref="B73:F73"/>
    <mergeCell ref="AJ62:AJ63"/>
    <mergeCell ref="B63:F63"/>
    <mergeCell ref="B64:F64"/>
    <mergeCell ref="B65:F65"/>
    <mergeCell ref="B66:F66"/>
    <mergeCell ref="B67:F67"/>
    <mergeCell ref="AC62:AD62"/>
    <mergeCell ref="AE62:AE63"/>
    <mergeCell ref="AF62:AF63"/>
    <mergeCell ref="AG62:AG63"/>
    <mergeCell ref="AH62:AH63"/>
    <mergeCell ref="AI62:AI63"/>
    <mergeCell ref="Q62:R62"/>
    <mergeCell ref="S62:T62"/>
    <mergeCell ref="U62:V62"/>
    <mergeCell ref="W62:X62"/>
    <mergeCell ref="Y62:Z62"/>
    <mergeCell ref="AA62:AB62"/>
    <mergeCell ref="B62:F62"/>
    <mergeCell ref="G62:H62"/>
    <mergeCell ref="I62:J62"/>
    <mergeCell ref="K62:L62"/>
    <mergeCell ref="M62:N62"/>
    <mergeCell ref="O62:P62"/>
    <mergeCell ref="B87:H88"/>
    <mergeCell ref="I87:K87"/>
    <mergeCell ref="B89:H89"/>
    <mergeCell ref="B90:H90"/>
    <mergeCell ref="B91:H91"/>
    <mergeCell ref="B92:H92"/>
    <mergeCell ref="B80:F80"/>
    <mergeCell ref="B81:F81"/>
    <mergeCell ref="B82:F82"/>
    <mergeCell ref="B83:F83"/>
    <mergeCell ref="B84:F84"/>
    <mergeCell ref="B86:K86"/>
    <mergeCell ref="B74:F74"/>
    <mergeCell ref="B75:F75"/>
    <mergeCell ref="B76:F76"/>
    <mergeCell ref="B77:F77"/>
    <mergeCell ref="B78:F78"/>
    <mergeCell ref="B79:F79"/>
    <mergeCell ref="AE99:AF100"/>
    <mergeCell ref="AG99:AG101"/>
    <mergeCell ref="B100:F100"/>
    <mergeCell ref="G100:H100"/>
    <mergeCell ref="I100:J100"/>
    <mergeCell ref="K100:L100"/>
    <mergeCell ref="M100:N100"/>
    <mergeCell ref="O100:P100"/>
    <mergeCell ref="Q100:R100"/>
    <mergeCell ref="B93:H93"/>
    <mergeCell ref="B94:H94"/>
    <mergeCell ref="B95:H95"/>
    <mergeCell ref="B96:H96"/>
    <mergeCell ref="B98:AG98"/>
    <mergeCell ref="B99:F99"/>
    <mergeCell ref="G99:N99"/>
    <mergeCell ref="O99:R99"/>
    <mergeCell ref="S99:V99"/>
    <mergeCell ref="W99:Z99"/>
    <mergeCell ref="B101:F101"/>
    <mergeCell ref="B104:S104"/>
    <mergeCell ref="B105:F106"/>
    <mergeCell ref="G105:H105"/>
    <mergeCell ref="I105:J105"/>
    <mergeCell ref="K105:L105"/>
    <mergeCell ref="M105:N105"/>
    <mergeCell ref="O105:P105"/>
    <mergeCell ref="Q105:R105"/>
    <mergeCell ref="S105:S106"/>
    <mergeCell ref="S100:T100"/>
    <mergeCell ref="U100:V100"/>
    <mergeCell ref="W100:X100"/>
    <mergeCell ref="Y100:Z100"/>
    <mergeCell ref="AA100:AB100"/>
    <mergeCell ref="AC100:AD100"/>
    <mergeCell ref="AA99:AD99"/>
    <mergeCell ref="Q115:R115"/>
    <mergeCell ref="S115:S116"/>
    <mergeCell ref="B117:F117"/>
    <mergeCell ref="B118:F118"/>
    <mergeCell ref="B119:F119"/>
    <mergeCell ref="B120:F120"/>
    <mergeCell ref="B115:F116"/>
    <mergeCell ref="G115:H115"/>
    <mergeCell ref="I115:J115"/>
    <mergeCell ref="K115:L115"/>
    <mergeCell ref="M115:N115"/>
    <mergeCell ref="O115:P115"/>
    <mergeCell ref="B107:F107"/>
    <mergeCell ref="B108:F108"/>
    <mergeCell ref="B109:F109"/>
    <mergeCell ref="B111:F111"/>
    <mergeCell ref="B112:F112"/>
    <mergeCell ref="B114:S114"/>
    <mergeCell ref="B133:F133"/>
    <mergeCell ref="G133:H133"/>
    <mergeCell ref="B134:F134"/>
    <mergeCell ref="G134:H134"/>
    <mergeCell ref="B135:F135"/>
    <mergeCell ref="G135:H135"/>
    <mergeCell ref="B127:F127"/>
    <mergeCell ref="B128:F128"/>
    <mergeCell ref="B129:F129"/>
    <mergeCell ref="B131:F131"/>
    <mergeCell ref="G131:H131"/>
    <mergeCell ref="B132:F132"/>
    <mergeCell ref="G132:H132"/>
    <mergeCell ref="B121:F121"/>
    <mergeCell ref="B122:F122"/>
    <mergeCell ref="B123:F123"/>
    <mergeCell ref="B124:F124"/>
    <mergeCell ref="B125:F125"/>
    <mergeCell ref="B126:F126"/>
    <mergeCell ref="B144:F144"/>
    <mergeCell ref="B145:F145"/>
    <mergeCell ref="B146:F146"/>
    <mergeCell ref="B148:F148"/>
    <mergeCell ref="B149:F149"/>
    <mergeCell ref="B150:F150"/>
    <mergeCell ref="B142:F143"/>
    <mergeCell ref="G142:H142"/>
    <mergeCell ref="I142:J142"/>
    <mergeCell ref="K142:L142"/>
    <mergeCell ref="M142:N142"/>
    <mergeCell ref="O142:O143"/>
    <mergeCell ref="B136:F136"/>
    <mergeCell ref="G136:H136"/>
    <mergeCell ref="B137:F137"/>
    <mergeCell ref="G137:H137"/>
    <mergeCell ref="B139:O139"/>
    <mergeCell ref="B141:O141"/>
    <mergeCell ref="B164:G164"/>
    <mergeCell ref="B165:G165"/>
    <mergeCell ref="B166:G166"/>
    <mergeCell ref="B167:G167"/>
    <mergeCell ref="B168:G168"/>
    <mergeCell ref="B170:Q170"/>
    <mergeCell ref="B158:G158"/>
    <mergeCell ref="B159:G159"/>
    <mergeCell ref="B160:G160"/>
    <mergeCell ref="B161:G161"/>
    <mergeCell ref="B162:G162"/>
    <mergeCell ref="B163:G163"/>
    <mergeCell ref="B151:F151"/>
    <mergeCell ref="B152:F152"/>
    <mergeCell ref="B153:F153"/>
    <mergeCell ref="B155:O155"/>
    <mergeCell ref="B156:G157"/>
    <mergeCell ref="H156:O156"/>
    <mergeCell ref="B187:F187"/>
    <mergeCell ref="B188:F188"/>
    <mergeCell ref="B190:K190"/>
    <mergeCell ref="B191:G191"/>
    <mergeCell ref="H191:I191"/>
    <mergeCell ref="J191:K191"/>
    <mergeCell ref="B178:G178"/>
    <mergeCell ref="B179:G179"/>
    <mergeCell ref="B181:M181"/>
    <mergeCell ref="B183:M183"/>
    <mergeCell ref="B184:F184"/>
    <mergeCell ref="B185:F185"/>
    <mergeCell ref="B171:G171"/>
    <mergeCell ref="B172:G172"/>
    <mergeCell ref="B173:G173"/>
    <mergeCell ref="B175:S175"/>
    <mergeCell ref="B176:G176"/>
    <mergeCell ref="B177:G177"/>
    <mergeCell ref="B207:F207"/>
    <mergeCell ref="B208:F208"/>
    <mergeCell ref="B209:F209"/>
    <mergeCell ref="B210:F210"/>
    <mergeCell ref="B211:F211"/>
    <mergeCell ref="B213:N213"/>
    <mergeCell ref="B199:F199"/>
    <mergeCell ref="B200:F200"/>
    <mergeCell ref="B202:L202"/>
    <mergeCell ref="B204:L204"/>
    <mergeCell ref="B205:F206"/>
    <mergeCell ref="G205:H205"/>
    <mergeCell ref="I205:J205"/>
    <mergeCell ref="K205:L205"/>
    <mergeCell ref="B192:G192"/>
    <mergeCell ref="B193:G193"/>
    <mergeCell ref="B194:G194"/>
    <mergeCell ref="B195:G195"/>
    <mergeCell ref="B196:G196"/>
    <mergeCell ref="B198:F198"/>
    <mergeCell ref="B221:F221"/>
    <mergeCell ref="B223:N223"/>
    <mergeCell ref="B225:F225"/>
    <mergeCell ref="B226:F226"/>
    <mergeCell ref="B227:F227"/>
    <mergeCell ref="B228:F228"/>
    <mergeCell ref="B218:N218"/>
    <mergeCell ref="B219:F220"/>
    <mergeCell ref="G219:H219"/>
    <mergeCell ref="I219:J219"/>
    <mergeCell ref="K219:L219"/>
    <mergeCell ref="M219:N219"/>
    <mergeCell ref="B214:F215"/>
    <mergeCell ref="G214:H214"/>
    <mergeCell ref="I214:J214"/>
    <mergeCell ref="K214:L214"/>
    <mergeCell ref="M214:N214"/>
    <mergeCell ref="B216:F216"/>
    <mergeCell ref="B245:J245"/>
    <mergeCell ref="B247:J247"/>
    <mergeCell ref="B248:F248"/>
    <mergeCell ref="B249:F249"/>
    <mergeCell ref="B250:F250"/>
    <mergeCell ref="B251:F251"/>
    <mergeCell ref="B238:F238"/>
    <mergeCell ref="B239:F239"/>
    <mergeCell ref="B241:F241"/>
    <mergeCell ref="G241:H241"/>
    <mergeCell ref="B242:F242"/>
    <mergeCell ref="G242:H242"/>
    <mergeCell ref="B230:F230"/>
    <mergeCell ref="B231:F231"/>
    <mergeCell ref="B233:F233"/>
    <mergeCell ref="B234:F234"/>
    <mergeCell ref="B236:N236"/>
    <mergeCell ref="B237:F237"/>
    <mergeCell ref="B268:F268"/>
    <mergeCell ref="B269:F269"/>
    <mergeCell ref="B270:F270"/>
    <mergeCell ref="B271:F271"/>
    <mergeCell ref="B274:H274"/>
    <mergeCell ref="B275:F275"/>
    <mergeCell ref="B260:F260"/>
    <mergeCell ref="B261:F261"/>
    <mergeCell ref="B263:F263"/>
    <mergeCell ref="B264:F264"/>
    <mergeCell ref="B266:F266"/>
    <mergeCell ref="B267:F267"/>
    <mergeCell ref="B252:F252"/>
    <mergeCell ref="B253:F253"/>
    <mergeCell ref="B254:F254"/>
    <mergeCell ref="B255:F255"/>
    <mergeCell ref="B257:F257"/>
    <mergeCell ref="B258:F258"/>
    <mergeCell ref="B285:F285"/>
    <mergeCell ref="B288:T288"/>
    <mergeCell ref="B290:F290"/>
    <mergeCell ref="G290:J290"/>
    <mergeCell ref="K290:N290"/>
    <mergeCell ref="O290:P290"/>
    <mergeCell ref="Q290:Q292"/>
    <mergeCell ref="R290:S290"/>
    <mergeCell ref="T290:T292"/>
    <mergeCell ref="B291:F291"/>
    <mergeCell ref="B276:F276"/>
    <mergeCell ref="B277:F277"/>
    <mergeCell ref="B278:F278"/>
    <mergeCell ref="B279:F279"/>
    <mergeCell ref="B281:I281"/>
    <mergeCell ref="B283:F284"/>
    <mergeCell ref="G283:G284"/>
    <mergeCell ref="H283:I283"/>
    <mergeCell ref="B296:F296"/>
    <mergeCell ref="B297:F297"/>
    <mergeCell ref="B298:F298"/>
    <mergeCell ref="B301:P301"/>
    <mergeCell ref="B302:F302"/>
    <mergeCell ref="G302:H302"/>
    <mergeCell ref="I302:J302"/>
    <mergeCell ref="K302:L302"/>
    <mergeCell ref="M302:N302"/>
    <mergeCell ref="O302:P302"/>
    <mergeCell ref="R291:R292"/>
    <mergeCell ref="S291:S292"/>
    <mergeCell ref="B292:F292"/>
    <mergeCell ref="B293:F293"/>
    <mergeCell ref="B294:F294"/>
    <mergeCell ref="B295:F295"/>
    <mergeCell ref="G291:H291"/>
    <mergeCell ref="I291:J291"/>
    <mergeCell ref="K291:L291"/>
    <mergeCell ref="M291:N291"/>
    <mergeCell ref="O291:O292"/>
    <mergeCell ref="P291:P292"/>
    <mergeCell ref="B315:F315"/>
    <mergeCell ref="B316:F316"/>
    <mergeCell ref="B317:F317"/>
    <mergeCell ref="B318:F318"/>
    <mergeCell ref="B320:Z320"/>
    <mergeCell ref="B322:F325"/>
    <mergeCell ref="G322:R322"/>
    <mergeCell ref="S322:Z322"/>
    <mergeCell ref="G323:L323"/>
    <mergeCell ref="M323:R323"/>
    <mergeCell ref="B309:F309"/>
    <mergeCell ref="B310:F310"/>
    <mergeCell ref="B311:F311"/>
    <mergeCell ref="B312:F312"/>
    <mergeCell ref="B313:F313"/>
    <mergeCell ref="B314:F314"/>
    <mergeCell ref="B303:F303"/>
    <mergeCell ref="B304:F304"/>
    <mergeCell ref="B305:F305"/>
    <mergeCell ref="B306:F306"/>
    <mergeCell ref="B307:F307"/>
    <mergeCell ref="B308:F308"/>
    <mergeCell ref="B330:F330"/>
    <mergeCell ref="B331:F331"/>
    <mergeCell ref="B332:F332"/>
    <mergeCell ref="B333:F333"/>
    <mergeCell ref="B334:F334"/>
    <mergeCell ref="B335:F335"/>
    <mergeCell ref="W324:X324"/>
    <mergeCell ref="Y324:Z324"/>
    <mergeCell ref="B326:F326"/>
    <mergeCell ref="B327:F327"/>
    <mergeCell ref="B328:F328"/>
    <mergeCell ref="B329:F329"/>
    <mergeCell ref="S323:V323"/>
    <mergeCell ref="W323:Z323"/>
    <mergeCell ref="G324:H324"/>
    <mergeCell ref="I324:J324"/>
    <mergeCell ref="K324:L324"/>
    <mergeCell ref="M324:N324"/>
    <mergeCell ref="O324:P324"/>
    <mergeCell ref="Q324:R324"/>
    <mergeCell ref="S324:T324"/>
    <mergeCell ref="U324:V324"/>
    <mergeCell ref="B348:F348"/>
    <mergeCell ref="B349:F349"/>
    <mergeCell ref="B350:F350"/>
    <mergeCell ref="B351:F351"/>
    <mergeCell ref="B352:F352"/>
    <mergeCell ref="B355:L355"/>
    <mergeCell ref="Q341:R341"/>
    <mergeCell ref="B343:F343"/>
    <mergeCell ref="B344:F344"/>
    <mergeCell ref="B345:F345"/>
    <mergeCell ref="B346:F346"/>
    <mergeCell ref="B347:F347"/>
    <mergeCell ref="B338:R338"/>
    <mergeCell ref="B340:F342"/>
    <mergeCell ref="G340:J340"/>
    <mergeCell ref="K340:N340"/>
    <mergeCell ref="O340:R340"/>
    <mergeCell ref="G341:H341"/>
    <mergeCell ref="I341:J341"/>
    <mergeCell ref="K341:L341"/>
    <mergeCell ref="M341:N341"/>
    <mergeCell ref="O341:P341"/>
    <mergeCell ref="B367:F367"/>
    <mergeCell ref="B370:R370"/>
    <mergeCell ref="B372:F374"/>
    <mergeCell ref="G372:J372"/>
    <mergeCell ref="K372:L373"/>
    <mergeCell ref="M372:N373"/>
    <mergeCell ref="O372:P373"/>
    <mergeCell ref="Q372:R373"/>
    <mergeCell ref="G373:H373"/>
    <mergeCell ref="I373:J373"/>
    <mergeCell ref="B361:F361"/>
    <mergeCell ref="B362:F362"/>
    <mergeCell ref="B363:F363"/>
    <mergeCell ref="B364:F364"/>
    <mergeCell ref="B365:F365"/>
    <mergeCell ref="B366:F366"/>
    <mergeCell ref="B357:F358"/>
    <mergeCell ref="G357:H357"/>
    <mergeCell ref="I357:J357"/>
    <mergeCell ref="K357:L357"/>
    <mergeCell ref="B359:F359"/>
    <mergeCell ref="B360:F360"/>
    <mergeCell ref="B387:F387"/>
    <mergeCell ref="B388:F388"/>
    <mergeCell ref="B389:F389"/>
    <mergeCell ref="B392:AE392"/>
    <mergeCell ref="B393:E395"/>
    <mergeCell ref="F393:G393"/>
    <mergeCell ref="H393:O393"/>
    <mergeCell ref="P393:S393"/>
    <mergeCell ref="T393:W393"/>
    <mergeCell ref="X393:AA393"/>
    <mergeCell ref="B381:F381"/>
    <mergeCell ref="B382:F382"/>
    <mergeCell ref="B383:F383"/>
    <mergeCell ref="B384:F384"/>
    <mergeCell ref="B385:F385"/>
    <mergeCell ref="B386:F386"/>
    <mergeCell ref="B375:F375"/>
    <mergeCell ref="B376:F376"/>
    <mergeCell ref="B377:F377"/>
    <mergeCell ref="B378:F378"/>
    <mergeCell ref="B379:F379"/>
    <mergeCell ref="B380:F380"/>
    <mergeCell ref="B398:G398"/>
    <mergeCell ref="B399:E400"/>
    <mergeCell ref="F399:G399"/>
    <mergeCell ref="F400:G400"/>
    <mergeCell ref="B401:E402"/>
    <mergeCell ref="F401:G401"/>
    <mergeCell ref="F402:G402"/>
    <mergeCell ref="X394:Y394"/>
    <mergeCell ref="Z394:AA394"/>
    <mergeCell ref="AB394:AC394"/>
    <mergeCell ref="AD394:AE394"/>
    <mergeCell ref="F395:G395"/>
    <mergeCell ref="B396:E397"/>
    <mergeCell ref="F396:G396"/>
    <mergeCell ref="F397:G397"/>
    <mergeCell ref="AB393:AE393"/>
    <mergeCell ref="F394:G394"/>
    <mergeCell ref="H394:I394"/>
    <mergeCell ref="J394:K394"/>
    <mergeCell ref="L394:M394"/>
    <mergeCell ref="N394:O394"/>
    <mergeCell ref="P394:Q394"/>
    <mergeCell ref="R394:S394"/>
    <mergeCell ref="T394:U394"/>
    <mergeCell ref="V394:W394"/>
    <mergeCell ref="B412:E413"/>
    <mergeCell ref="F412:G412"/>
    <mergeCell ref="F413:G413"/>
    <mergeCell ref="B414:G414"/>
    <mergeCell ref="B415:G415"/>
    <mergeCell ref="B416:G416"/>
    <mergeCell ref="B407:E408"/>
    <mergeCell ref="F407:G407"/>
    <mergeCell ref="F408:G408"/>
    <mergeCell ref="B409:G409"/>
    <mergeCell ref="B410:G410"/>
    <mergeCell ref="B411:G411"/>
    <mergeCell ref="B403:E404"/>
    <mergeCell ref="F403:G403"/>
    <mergeCell ref="F404:G404"/>
    <mergeCell ref="B405:E406"/>
    <mergeCell ref="F405:G405"/>
    <mergeCell ref="F406:G406"/>
    <mergeCell ref="MN444:MY445"/>
    <mergeCell ref="MZ444:AFI445"/>
    <mergeCell ref="AFJ444:AFY445"/>
    <mergeCell ref="AFZ444:AGW445"/>
    <mergeCell ref="AGX444:AIA445"/>
    <mergeCell ref="AIB444:AIB449"/>
    <mergeCell ref="MR446:MU446"/>
    <mergeCell ref="MV446:MY446"/>
    <mergeCell ref="MZ446:NW446"/>
    <mergeCell ref="NX446:OU446"/>
    <mergeCell ref="B417:G417"/>
    <mergeCell ref="A444:A449"/>
    <mergeCell ref="B444:G449"/>
    <mergeCell ref="H444:CI444"/>
    <mergeCell ref="CJ444:LC444"/>
    <mergeCell ref="LP444:MM444"/>
    <mergeCell ref="MB445:MM445"/>
    <mergeCell ref="BZ446:CI448"/>
    <mergeCell ref="CJ446:DG446"/>
    <mergeCell ref="DH446:DU446"/>
    <mergeCell ref="DV446:EO446"/>
    <mergeCell ref="EP446:FE446"/>
    <mergeCell ref="FF446:FG446"/>
    <mergeCell ref="FH446:FK446"/>
    <mergeCell ref="FL446:FU446"/>
    <mergeCell ref="FV446:GA446"/>
    <mergeCell ref="JV446:KK446"/>
    <mergeCell ref="KL446:KM446"/>
    <mergeCell ref="KN446:KQ446"/>
    <mergeCell ref="KR446:LC446"/>
    <mergeCell ref="LD446:LI446"/>
    <mergeCell ref="LJ446:LO446"/>
    <mergeCell ref="BJU445:BKF445"/>
    <mergeCell ref="BKG445:BKN445"/>
    <mergeCell ref="BKO445:BKX445"/>
    <mergeCell ref="BKY445:BLL445"/>
    <mergeCell ref="BLM445:BLX445"/>
    <mergeCell ref="BLY445:BMJ445"/>
    <mergeCell ref="BJU444:BOR444"/>
    <mergeCell ref="BOS444:BRH444"/>
    <mergeCell ref="BRI444:BSH444"/>
    <mergeCell ref="BSI444:BVP444"/>
    <mergeCell ref="BVQ444:CMH444"/>
    <mergeCell ref="H445:AA445"/>
    <mergeCell ref="AB445:CI445"/>
    <mergeCell ref="CJ445:FU445"/>
    <mergeCell ref="GH445:LC445"/>
    <mergeCell ref="LP445:MA445"/>
    <mergeCell ref="ATT444:AWR445"/>
    <mergeCell ref="AWS444:AZY445"/>
    <mergeCell ref="AZZ444:BCI445"/>
    <mergeCell ref="BCJ444:BCL445"/>
    <mergeCell ref="BCM444:BEJ445"/>
    <mergeCell ref="BEK444:BJT445"/>
    <mergeCell ref="AIC444:AIC449"/>
    <mergeCell ref="AID444:ANC445"/>
    <mergeCell ref="AND444:AOE445"/>
    <mergeCell ref="AOF444:ARO445"/>
    <mergeCell ref="ARP444:ASI445"/>
    <mergeCell ref="ASJ444:ATS445"/>
    <mergeCell ref="AJV446:AKE446"/>
    <mergeCell ref="AKF446:AKO446"/>
    <mergeCell ref="AKP446:AKY446"/>
    <mergeCell ref="AKZ446:ALI446"/>
    <mergeCell ref="BNE445:BNR445"/>
    <mergeCell ref="BNS445:BNX445"/>
    <mergeCell ref="BNY445:BOR445"/>
    <mergeCell ref="BOS445:BPD446"/>
    <mergeCell ref="BPE445:BPP446"/>
    <mergeCell ref="BMK446:BMV446"/>
    <mergeCell ref="BMW446:BND446"/>
    <mergeCell ref="BNE446:BNN446"/>
    <mergeCell ref="BNO446:BNR446"/>
    <mergeCell ref="BNQ447:BNR447"/>
    <mergeCell ref="BNS447:BNV447"/>
    <mergeCell ref="BNW447:BNX447"/>
    <mergeCell ref="BNY447:BOD447"/>
    <mergeCell ref="BOE447:BOJ447"/>
    <mergeCell ref="BOK447:BON447"/>
    <mergeCell ref="BMQ447:BMV447"/>
    <mergeCell ref="BMW447:BMZ447"/>
    <mergeCell ref="BNA447:BND447"/>
    <mergeCell ref="BNE447:BNH447"/>
    <mergeCell ref="BNI447:BNN447"/>
    <mergeCell ref="CJW445:CKT446"/>
    <mergeCell ref="CKU445:CLB446"/>
    <mergeCell ref="CLC445:CLJ446"/>
    <mergeCell ref="CLK445:CMH446"/>
    <mergeCell ref="H446:AA448"/>
    <mergeCell ref="AB446:AK448"/>
    <mergeCell ref="AL446:AU448"/>
    <mergeCell ref="AV446:BE448"/>
    <mergeCell ref="BF446:BO448"/>
    <mergeCell ref="BP446:BY448"/>
    <mergeCell ref="CCC445:CDT445"/>
    <mergeCell ref="CDU445:CFP445"/>
    <mergeCell ref="CFQ445:CGL446"/>
    <mergeCell ref="CGM445:CHH446"/>
    <mergeCell ref="CHI445:CID446"/>
    <mergeCell ref="CIE445:CJV445"/>
    <mergeCell ref="CJA446:CJV446"/>
    <mergeCell ref="BVE445:BVP446"/>
    <mergeCell ref="BVQ445:BXL445"/>
    <mergeCell ref="BXM445:BYJ446"/>
    <mergeCell ref="BYK445:BZH445"/>
    <mergeCell ref="BZI445:CAF445"/>
    <mergeCell ref="CAG445:CCB445"/>
    <mergeCell ref="BYW446:BZH446"/>
    <mergeCell ref="BZI446:BZT446"/>
    <mergeCell ref="BZU446:CAF446"/>
    <mergeCell ref="LP446:LQ446"/>
    <mergeCell ref="LR446:LS446"/>
    <mergeCell ref="LT446:LU446"/>
    <mergeCell ref="LV446:LW446"/>
    <mergeCell ref="LX446:LY446"/>
    <mergeCell ref="MB446:MC446"/>
    <mergeCell ref="GB446:GG446"/>
    <mergeCell ref="GH446:HE446"/>
    <mergeCell ref="HF446:HS446"/>
    <mergeCell ref="HT446:IK446"/>
    <mergeCell ref="IL446:JC446"/>
    <mergeCell ref="JD446:JU446"/>
    <mergeCell ref="TV446:US446"/>
    <mergeCell ref="UT446:VQ446"/>
    <mergeCell ref="VR446:WO446"/>
    <mergeCell ref="WP446:XM446"/>
    <mergeCell ref="XN446:YK446"/>
    <mergeCell ref="YL446:ZI446"/>
    <mergeCell ref="OV446:PS446"/>
    <mergeCell ref="PT446:QQ446"/>
    <mergeCell ref="QR446:RC446"/>
    <mergeCell ref="RD446:SA446"/>
    <mergeCell ref="SD446:SY446"/>
    <mergeCell ref="SZ446:TU446"/>
    <mergeCell ref="MD446:ME446"/>
    <mergeCell ref="MF446:MG446"/>
    <mergeCell ref="MH446:MI446"/>
    <mergeCell ref="MJ446:MK446"/>
    <mergeCell ref="ML446:MM446"/>
    <mergeCell ref="MN446:MQ446"/>
    <mergeCell ref="AHH446:AHQ446"/>
    <mergeCell ref="AFZ447:AGG447"/>
    <mergeCell ref="AGH447:AGK447"/>
    <mergeCell ref="AGL447:AGO447"/>
    <mergeCell ref="AGP447:AGS447"/>
    <mergeCell ref="ADY446:AFI446"/>
    <mergeCell ref="AFJ446:AFK447"/>
    <mergeCell ref="AFL446:AFM447"/>
    <mergeCell ref="AFN446:AFO447"/>
    <mergeCell ref="AFP446:AFQ447"/>
    <mergeCell ref="AFR446:AFS447"/>
    <mergeCell ref="AEC447:AED447"/>
    <mergeCell ref="AEE447:AEF447"/>
    <mergeCell ref="AEG447:AEH447"/>
    <mergeCell ref="AEI447:AEJ447"/>
    <mergeCell ref="ZJ446:AAG446"/>
    <mergeCell ref="AAH446:ABE446"/>
    <mergeCell ref="ABF446:ABU446"/>
    <mergeCell ref="ABV446:ACS446"/>
    <mergeCell ref="ACT446:ADQ446"/>
    <mergeCell ref="ADR446:ADX446"/>
    <mergeCell ref="AAH447:AAO447"/>
    <mergeCell ref="AAP447:AAS447"/>
    <mergeCell ref="AAT447:AAW447"/>
    <mergeCell ref="AAX447:ABA447"/>
    <mergeCell ref="ABB447:ABE447"/>
    <mergeCell ref="ABF447:ABI447"/>
    <mergeCell ref="AEA447:AEB447"/>
    <mergeCell ref="AGT447:AGW447"/>
    <mergeCell ref="AGX447:AGY448"/>
    <mergeCell ref="AGZ447:AHA448"/>
    <mergeCell ref="AHB447:AHC448"/>
    <mergeCell ref="APD446:APK447"/>
    <mergeCell ref="APL446:APS447"/>
    <mergeCell ref="AOB447:AOC448"/>
    <mergeCell ref="AOD447:AOE448"/>
    <mergeCell ref="AOV448:APC448"/>
    <mergeCell ref="APD448:APK448"/>
    <mergeCell ref="ALJ446:ALS446"/>
    <mergeCell ref="ALT446:AMC446"/>
    <mergeCell ref="AMD446:AMM446"/>
    <mergeCell ref="AMN446:AMW446"/>
    <mergeCell ref="AMX446:ANC446"/>
    <mergeCell ref="AND446:ANU446"/>
    <mergeCell ref="AHR446:AIA446"/>
    <mergeCell ref="AID446:AIM446"/>
    <mergeCell ref="AIN446:AIW446"/>
    <mergeCell ref="AIX446:AJG446"/>
    <mergeCell ref="AJH446:AJK446"/>
    <mergeCell ref="AJL446:AJU446"/>
    <mergeCell ref="AIH447:AII448"/>
    <mergeCell ref="AIJ447:AIK448"/>
    <mergeCell ref="AIL447:AIM448"/>
    <mergeCell ref="AIN447:AIO448"/>
    <mergeCell ref="AIP447:AIQ448"/>
    <mergeCell ref="AIR447:AIS448"/>
    <mergeCell ref="AHT447:AHU448"/>
    <mergeCell ref="AHV447:AHW448"/>
    <mergeCell ref="AHX447:AHY448"/>
    <mergeCell ref="AHZ447:AIA448"/>
    <mergeCell ref="AID447:AIE448"/>
    <mergeCell ref="AIF447:AIG448"/>
    <mergeCell ref="AUO446:AVD446"/>
    <mergeCell ref="AVE446:AVX448"/>
    <mergeCell ref="AVY446:AWR448"/>
    <mergeCell ref="AWS446:AXV446"/>
    <mergeCell ref="AXW446:AYD446"/>
    <mergeCell ref="AYE446:AYL446"/>
    <mergeCell ref="AUO447:AUR447"/>
    <mergeCell ref="AUS447:AUV447"/>
    <mergeCell ref="AUW447:AUZ447"/>
    <mergeCell ref="AVA447:AVD447"/>
    <mergeCell ref="ARP446:ARY448"/>
    <mergeCell ref="ARZ446:ASI448"/>
    <mergeCell ref="ASJ446:ASU448"/>
    <mergeCell ref="ASV446:ATG448"/>
    <mergeCell ref="ATH446:ATS448"/>
    <mergeCell ref="ATT446:AUN446"/>
    <mergeCell ref="ATT447:ATZ448"/>
    <mergeCell ref="AUA447:AUN448"/>
    <mergeCell ref="AYE447:AYL447"/>
    <mergeCell ref="AYI448:AYJ448"/>
    <mergeCell ref="AYK448:AYL448"/>
    <mergeCell ref="AWS447:AWX447"/>
    <mergeCell ref="AWY447:AXD447"/>
    <mergeCell ref="AXE447:AXJ447"/>
    <mergeCell ref="AXK447:AXP447"/>
    <mergeCell ref="AXQ447:AXV447"/>
    <mergeCell ref="AXW447:AYD447"/>
    <mergeCell ref="AXW448:AXX448"/>
    <mergeCell ref="AXY448:AXZ448"/>
    <mergeCell ref="AYA448:AYB448"/>
    <mergeCell ref="AYC448:AYD448"/>
    <mergeCell ref="AYE448:AYF448"/>
    <mergeCell ref="BDK446:BDR446"/>
    <mergeCell ref="BDS446:BDZ446"/>
    <mergeCell ref="BEA446:BEJ446"/>
    <mergeCell ref="BBB446:BBF448"/>
    <mergeCell ref="BBG446:BBP448"/>
    <mergeCell ref="BBQ446:BBQ448"/>
    <mergeCell ref="BBR446:BCA446"/>
    <mergeCell ref="BCB446:BCI446"/>
    <mergeCell ref="BCJ446:BCL447"/>
    <mergeCell ref="BBX447:BBY448"/>
    <mergeCell ref="BBZ447:BCA448"/>
    <mergeCell ref="BCB447:BCC448"/>
    <mergeCell ref="BCD447:BCE448"/>
    <mergeCell ref="AYM446:AZD446"/>
    <mergeCell ref="AZE446:AZH448"/>
    <mergeCell ref="AZI446:AZJ448"/>
    <mergeCell ref="AZK446:AZX446"/>
    <mergeCell ref="AZY446:AZY448"/>
    <mergeCell ref="AZZ446:BBA446"/>
    <mergeCell ref="AZZ447:BAC448"/>
    <mergeCell ref="BAD447:BAG448"/>
    <mergeCell ref="BAH447:BAK448"/>
    <mergeCell ref="BAL447:BAO448"/>
    <mergeCell ref="AYM447:AYT448"/>
    <mergeCell ref="AYU447:AYZ448"/>
    <mergeCell ref="AZA447:AZD448"/>
    <mergeCell ref="AZK447:AZR448"/>
    <mergeCell ref="AZS447:AZX448"/>
    <mergeCell ref="BDC447:BDF447"/>
    <mergeCell ref="BDG447:BDJ447"/>
    <mergeCell ref="BDK447:BDN447"/>
    <mergeCell ref="BDO447:BDR447"/>
    <mergeCell ref="BCM446:BCT446"/>
    <mergeCell ref="BCU446:BDB446"/>
    <mergeCell ref="BDC446:BDJ446"/>
    <mergeCell ref="CIE446:CIZ446"/>
    <mergeCell ref="BNS446:BNX446"/>
    <mergeCell ref="BNY446:BOJ446"/>
    <mergeCell ref="BOK446:BOR446"/>
    <mergeCell ref="BVQ446:BWN446"/>
    <mergeCell ref="BWO446:BXL446"/>
    <mergeCell ref="BYK446:BYV446"/>
    <mergeCell ref="BKO446:BKX446"/>
    <mergeCell ref="BKY446:BLF446"/>
    <mergeCell ref="BLG446:BLL446"/>
    <mergeCell ref="BLM446:BLT446"/>
    <mergeCell ref="BLU446:BLX446"/>
    <mergeCell ref="BLY446:BMJ446"/>
    <mergeCell ref="BJA446:BJJ446"/>
    <mergeCell ref="BJK446:BJT446"/>
    <mergeCell ref="BJU446:BKB446"/>
    <mergeCell ref="BKC446:BKF446"/>
    <mergeCell ref="BKG446:BKJ446"/>
    <mergeCell ref="BKK446:BKN446"/>
    <mergeCell ref="CAG446:CBD446"/>
    <mergeCell ref="BUK445:BUP446"/>
    <mergeCell ref="BUQ445:BUV446"/>
    <mergeCell ref="BUW445:BUX446"/>
    <mergeCell ref="BUY445:BUZ446"/>
    <mergeCell ref="BVA445:BVB446"/>
    <mergeCell ref="BVC445:BVD446"/>
    <mergeCell ref="BSS445:BSX446"/>
    <mergeCell ref="BSY445:BTF446"/>
    <mergeCell ref="BTG445:BTN446"/>
    <mergeCell ref="CBE446:CCB446"/>
    <mergeCell ref="CCC446:CCX446"/>
    <mergeCell ref="CCY446:CDT446"/>
    <mergeCell ref="CDU446:CER446"/>
    <mergeCell ref="CES446:CFP446"/>
    <mergeCell ref="BGS446:BHB446"/>
    <mergeCell ref="BHC446:BHL446"/>
    <mergeCell ref="BHM446:BHV446"/>
    <mergeCell ref="BHW446:BIF446"/>
    <mergeCell ref="BIG446:BIP446"/>
    <mergeCell ref="BIQ446:BIZ446"/>
    <mergeCell ref="BEK446:BET446"/>
    <mergeCell ref="BEU446:BFD446"/>
    <mergeCell ref="BFE446:BFN446"/>
    <mergeCell ref="BFO446:BFX446"/>
    <mergeCell ref="BFY446:BGH446"/>
    <mergeCell ref="BGI446:BGR446"/>
    <mergeCell ref="BTO445:BTT446"/>
    <mergeCell ref="BTU445:BUB446"/>
    <mergeCell ref="BUC445:BUJ446"/>
    <mergeCell ref="BQW445:BRH446"/>
    <mergeCell ref="BRI445:BRJ447"/>
    <mergeCell ref="BRK445:BRL447"/>
    <mergeCell ref="BRM445:BRN447"/>
    <mergeCell ref="BRO445:BRP447"/>
    <mergeCell ref="BPQ445:BPR446"/>
    <mergeCell ref="BPS445:BPT446"/>
    <mergeCell ref="BPU445:BPZ446"/>
    <mergeCell ref="BQA445:BQB446"/>
    <mergeCell ref="BQC445:BQJ446"/>
    <mergeCell ref="BQK445:BQR446"/>
    <mergeCell ref="BMK445:BND445"/>
    <mergeCell ref="EH447:EK447"/>
    <mergeCell ref="EL447:EO447"/>
    <mergeCell ref="EP447:ES447"/>
    <mergeCell ref="ET447:EW447"/>
    <mergeCell ref="EX447:FA447"/>
    <mergeCell ref="FB447:FE447"/>
    <mergeCell ref="DJ447:DM447"/>
    <mergeCell ref="DN447:DQ447"/>
    <mergeCell ref="DR447:DU447"/>
    <mergeCell ref="DV447:DY447"/>
    <mergeCell ref="DZ447:EC447"/>
    <mergeCell ref="ED447:EG447"/>
    <mergeCell ref="CJ447:CQ447"/>
    <mergeCell ref="CR447:CU447"/>
    <mergeCell ref="CV447:CY447"/>
    <mergeCell ref="CZ447:DC447"/>
    <mergeCell ref="DD447:DG447"/>
    <mergeCell ref="DH447:DI447"/>
    <mergeCell ref="GT447:GW447"/>
    <mergeCell ref="GX447:HA447"/>
    <mergeCell ref="HB447:HE447"/>
    <mergeCell ref="HF447:HG447"/>
    <mergeCell ref="HH447:HK447"/>
    <mergeCell ref="HL447:HO447"/>
    <mergeCell ref="FZ447:GA447"/>
    <mergeCell ref="GB447:GC447"/>
    <mergeCell ref="GD447:GE447"/>
    <mergeCell ref="GF447:GG447"/>
    <mergeCell ref="GH447:GO447"/>
    <mergeCell ref="GP447:GS447"/>
    <mergeCell ref="FF447:FG447"/>
    <mergeCell ref="FH447:FK447"/>
    <mergeCell ref="FL447:FQ447"/>
    <mergeCell ref="FR447:FU447"/>
    <mergeCell ref="FV447:FW447"/>
    <mergeCell ref="FX447:FY447"/>
    <mergeCell ref="JL448:JM448"/>
    <mergeCell ref="JN448:JO448"/>
    <mergeCell ref="JP448:JQ448"/>
    <mergeCell ref="KZ448:LA448"/>
    <mergeCell ref="LB448:LC448"/>
    <mergeCell ref="IL447:IM447"/>
    <mergeCell ref="IN447:IQ447"/>
    <mergeCell ref="IR447:IU447"/>
    <mergeCell ref="IV447:IY447"/>
    <mergeCell ref="IZ447:JC447"/>
    <mergeCell ref="JD447:JE447"/>
    <mergeCell ref="HP447:HS447"/>
    <mergeCell ref="HT447:HU447"/>
    <mergeCell ref="HV447:HY447"/>
    <mergeCell ref="HZ447:IC447"/>
    <mergeCell ref="ID447:IG447"/>
    <mergeCell ref="IH447:IK447"/>
    <mergeCell ref="LD447:LE447"/>
    <mergeCell ref="LF447:LG447"/>
    <mergeCell ref="LH447:LI447"/>
    <mergeCell ref="LJ447:LK447"/>
    <mergeCell ref="LL447:LM447"/>
    <mergeCell ref="LN447:LO447"/>
    <mergeCell ref="KD447:KG447"/>
    <mergeCell ref="KH447:KK447"/>
    <mergeCell ref="KL447:KM447"/>
    <mergeCell ref="KN447:KQ447"/>
    <mergeCell ref="KR447:KY447"/>
    <mergeCell ref="KZ447:LC447"/>
    <mergeCell ref="JF447:JI447"/>
    <mergeCell ref="JJ447:JM447"/>
    <mergeCell ref="JN447:JQ447"/>
    <mergeCell ref="JR447:JU447"/>
    <mergeCell ref="JV447:JY447"/>
    <mergeCell ref="JZ447:KC447"/>
    <mergeCell ref="MZ447:NG447"/>
    <mergeCell ref="NH447:NK447"/>
    <mergeCell ref="NL447:NO447"/>
    <mergeCell ref="NP447:NS447"/>
    <mergeCell ref="NT447:NW447"/>
    <mergeCell ref="NX447:OE447"/>
    <mergeCell ref="MN447:MO447"/>
    <mergeCell ref="MP447:MQ447"/>
    <mergeCell ref="MR447:MS447"/>
    <mergeCell ref="MT447:MU447"/>
    <mergeCell ref="MV447:MW447"/>
    <mergeCell ref="MX447:MY447"/>
    <mergeCell ref="MH447:MH449"/>
    <mergeCell ref="MI447:MI449"/>
    <mergeCell ref="MJ447:MJ449"/>
    <mergeCell ref="MK447:MK449"/>
    <mergeCell ref="ML447:ML449"/>
    <mergeCell ref="MM447:MM449"/>
    <mergeCell ref="MY448:MY449"/>
    <mergeCell ref="MZ448:NA448"/>
    <mergeCell ref="NB448:NC448"/>
    <mergeCell ref="ND448:NE448"/>
    <mergeCell ref="NF448:NG448"/>
    <mergeCell ref="NH448:NI448"/>
    <mergeCell ref="MS448:MS449"/>
    <mergeCell ref="MT448:MT449"/>
    <mergeCell ref="MU448:MU449"/>
    <mergeCell ref="MV448:MV449"/>
    <mergeCell ref="MW448:MW449"/>
    <mergeCell ref="MX448:MX449"/>
    <mergeCell ref="MN448:MN449"/>
    <mergeCell ref="MO448:MO449"/>
    <mergeCell ref="QJ447:QM447"/>
    <mergeCell ref="QN447:QQ447"/>
    <mergeCell ref="QR447:QY447"/>
    <mergeCell ref="QZ447:RC447"/>
    <mergeCell ref="RD447:RK447"/>
    <mergeCell ref="RL447:RO447"/>
    <mergeCell ref="PH447:PK447"/>
    <mergeCell ref="PL447:PO447"/>
    <mergeCell ref="PP447:PS447"/>
    <mergeCell ref="PT447:QA447"/>
    <mergeCell ref="QB447:QE447"/>
    <mergeCell ref="QF447:QI447"/>
    <mergeCell ref="OF447:OI447"/>
    <mergeCell ref="OJ447:OM447"/>
    <mergeCell ref="ON447:OQ447"/>
    <mergeCell ref="OR447:OU447"/>
    <mergeCell ref="OV447:PC447"/>
    <mergeCell ref="PD447:PG447"/>
    <mergeCell ref="TR447:TU447"/>
    <mergeCell ref="TV447:UC447"/>
    <mergeCell ref="UD447:UG447"/>
    <mergeCell ref="UH447:UK447"/>
    <mergeCell ref="UL447:UO447"/>
    <mergeCell ref="UP447:US447"/>
    <mergeCell ref="SR447:SU447"/>
    <mergeCell ref="SV447:SY447"/>
    <mergeCell ref="SZ447:TE447"/>
    <mergeCell ref="TF447:TI447"/>
    <mergeCell ref="TJ447:TM447"/>
    <mergeCell ref="TN447:TQ447"/>
    <mergeCell ref="RP447:RS447"/>
    <mergeCell ref="RT447:RW447"/>
    <mergeCell ref="RX447:SA447"/>
    <mergeCell ref="SB447:SI447"/>
    <mergeCell ref="SJ447:SM447"/>
    <mergeCell ref="SN447:SQ447"/>
    <mergeCell ref="XB447:XE447"/>
    <mergeCell ref="XF447:XI447"/>
    <mergeCell ref="XJ447:XM447"/>
    <mergeCell ref="XN447:XU447"/>
    <mergeCell ref="XV447:XY447"/>
    <mergeCell ref="XZ447:YC447"/>
    <mergeCell ref="VZ447:WC447"/>
    <mergeCell ref="WD447:WG447"/>
    <mergeCell ref="WH447:WK447"/>
    <mergeCell ref="WL447:WO447"/>
    <mergeCell ref="WP447:WW447"/>
    <mergeCell ref="WX447:XA447"/>
    <mergeCell ref="UT447:VA447"/>
    <mergeCell ref="VB447:VE447"/>
    <mergeCell ref="VF447:VI447"/>
    <mergeCell ref="VJ447:VM447"/>
    <mergeCell ref="VN447:VQ447"/>
    <mergeCell ref="VR447:VY447"/>
    <mergeCell ref="ZF447:ZI447"/>
    <mergeCell ref="ZJ447:ZQ447"/>
    <mergeCell ref="ZR447:ZU447"/>
    <mergeCell ref="ZV447:ZY447"/>
    <mergeCell ref="ZZ447:AAC447"/>
    <mergeCell ref="AAD447:AAG447"/>
    <mergeCell ref="YD447:YG447"/>
    <mergeCell ref="YH447:YK447"/>
    <mergeCell ref="YL447:YS447"/>
    <mergeCell ref="YT447:YW447"/>
    <mergeCell ref="YX447:ZA447"/>
    <mergeCell ref="ZB447:ZE447"/>
    <mergeCell ref="ADN447:ADQ447"/>
    <mergeCell ref="ADS447:ADT447"/>
    <mergeCell ref="ADU447:ADV447"/>
    <mergeCell ref="ADW447:ADX447"/>
    <mergeCell ref="ADY447:ADZ447"/>
    <mergeCell ref="ACL447:ACO447"/>
    <mergeCell ref="ACP447:ACS447"/>
    <mergeCell ref="ACT447:ADA447"/>
    <mergeCell ref="ADB447:ADE447"/>
    <mergeCell ref="ADF447:ADI447"/>
    <mergeCell ref="ADJ447:ADM447"/>
    <mergeCell ref="ABJ447:ABM447"/>
    <mergeCell ref="ABN447:ABQ447"/>
    <mergeCell ref="ABR447:ABU447"/>
    <mergeCell ref="ABV447:ACC447"/>
    <mergeCell ref="ACD447:ACG447"/>
    <mergeCell ref="ACH447:ACK447"/>
    <mergeCell ref="AHD447:AHE448"/>
    <mergeCell ref="AHF447:AHG448"/>
    <mergeCell ref="AEW447:AEX447"/>
    <mergeCell ref="AEY447:AEZ447"/>
    <mergeCell ref="AFA447:AFB447"/>
    <mergeCell ref="AFC447:AFD447"/>
    <mergeCell ref="AFE447:AFF447"/>
    <mergeCell ref="AFG447:AFH447"/>
    <mergeCell ref="AEK447:AEL447"/>
    <mergeCell ref="AEM447:AEN447"/>
    <mergeCell ref="AEO447:AEP447"/>
    <mergeCell ref="AEQ447:AER447"/>
    <mergeCell ref="AES447:AET447"/>
    <mergeCell ref="AEU447:AEV447"/>
    <mergeCell ref="AFT446:AFU447"/>
    <mergeCell ref="AFV446:AFW447"/>
    <mergeCell ref="AFX446:AFY447"/>
    <mergeCell ref="AFZ446:AGW446"/>
    <mergeCell ref="AGX446:AHG446"/>
    <mergeCell ref="AEO448:AEO449"/>
    <mergeCell ref="AEP448:AEP449"/>
    <mergeCell ref="AEQ448:AEQ449"/>
    <mergeCell ref="AER448:AER449"/>
    <mergeCell ref="AES448:AES449"/>
    <mergeCell ref="AET448:AET449"/>
    <mergeCell ref="AFN448:AFO448"/>
    <mergeCell ref="AGN448:AGO448"/>
    <mergeCell ref="AGP448:AGQ448"/>
    <mergeCell ref="AGR448:AGS448"/>
    <mergeCell ref="AGT448:AGU448"/>
    <mergeCell ref="AGV448:AGW448"/>
    <mergeCell ref="AHH447:AHI448"/>
    <mergeCell ref="AHJ447:AHK448"/>
    <mergeCell ref="AHL447:AHM448"/>
    <mergeCell ref="AHN447:AHO448"/>
    <mergeCell ref="AHP447:AHQ448"/>
    <mergeCell ref="AHR447:AHS448"/>
    <mergeCell ref="AJR447:AJS448"/>
    <mergeCell ref="AJT447:AJU448"/>
    <mergeCell ref="AJV447:AJW448"/>
    <mergeCell ref="AJX447:AJY448"/>
    <mergeCell ref="AJZ447:AKA448"/>
    <mergeCell ref="AKB447:AKC448"/>
    <mergeCell ref="AJF447:AJG448"/>
    <mergeCell ref="AJH447:AJI448"/>
    <mergeCell ref="AJJ447:AJK448"/>
    <mergeCell ref="AJL447:AJM448"/>
    <mergeCell ref="AJN447:AJO448"/>
    <mergeCell ref="AJP447:AJQ448"/>
    <mergeCell ref="AIT447:AIU448"/>
    <mergeCell ref="AIV447:AIW448"/>
    <mergeCell ref="AIX447:AIY448"/>
    <mergeCell ref="AIZ447:AJA448"/>
    <mergeCell ref="AJB447:AJC448"/>
    <mergeCell ref="AJD447:AJE448"/>
    <mergeCell ref="ALD447:ALE448"/>
    <mergeCell ref="ALF447:ALG448"/>
    <mergeCell ref="ALH447:ALI448"/>
    <mergeCell ref="ALJ447:ALK448"/>
    <mergeCell ref="ALL447:ALM448"/>
    <mergeCell ref="AKP447:AKQ448"/>
    <mergeCell ref="AKR447:AKS448"/>
    <mergeCell ref="AKT447:AKU448"/>
    <mergeCell ref="AKV447:AKW448"/>
    <mergeCell ref="AKX447:AKY448"/>
    <mergeCell ref="AKZ447:ALA448"/>
    <mergeCell ref="AKD447:AKE448"/>
    <mergeCell ref="AKF447:AKG448"/>
    <mergeCell ref="AKH447:AKI448"/>
    <mergeCell ref="AKJ447:AKK448"/>
    <mergeCell ref="AKL447:AKM448"/>
    <mergeCell ref="AKN447:AKO448"/>
    <mergeCell ref="AND447:ANI447"/>
    <mergeCell ref="ANJ447:ANO447"/>
    <mergeCell ref="ANP447:ANU447"/>
    <mergeCell ref="ANV447:ANW448"/>
    <mergeCell ref="ANX447:ANY448"/>
    <mergeCell ref="ANZ447:AOA448"/>
    <mergeCell ref="ANF448:ANG448"/>
    <mergeCell ref="ANH448:ANI448"/>
    <mergeCell ref="ANJ448:ANK448"/>
    <mergeCell ref="ANL448:ANM448"/>
    <mergeCell ref="APT446:AQA447"/>
    <mergeCell ref="AQB446:AQI447"/>
    <mergeCell ref="AQJ446:AQQ447"/>
    <mergeCell ref="AQR446:AQY447"/>
    <mergeCell ref="AQZ446:ARG447"/>
    <mergeCell ref="ARH446:ARO447"/>
    <mergeCell ref="ANV446:AOE446"/>
    <mergeCell ref="AOF446:AOM447"/>
    <mergeCell ref="APL448:APS448"/>
    <mergeCell ref="APT448:AQA448"/>
    <mergeCell ref="AQB448:AQI448"/>
    <mergeCell ref="AQJ448:AQQ448"/>
    <mergeCell ref="AQR448:AQY448"/>
    <mergeCell ref="AQZ448:ARG448"/>
    <mergeCell ref="ANN448:ANO448"/>
    <mergeCell ref="ANP448:ANQ448"/>
    <mergeCell ref="ANR448:ANS448"/>
    <mergeCell ref="ANT448:ANU448"/>
    <mergeCell ref="AOF448:AOM448"/>
    <mergeCell ref="AON448:AOU448"/>
    <mergeCell ref="AON446:AOU447"/>
    <mergeCell ref="AOV446:APC447"/>
    <mergeCell ref="BDS447:BDV447"/>
    <mergeCell ref="BDW447:BDZ447"/>
    <mergeCell ref="BCF447:BCG448"/>
    <mergeCell ref="BCH447:BCI448"/>
    <mergeCell ref="BCM447:BCP447"/>
    <mergeCell ref="BCQ447:BCT447"/>
    <mergeCell ref="BCU447:BCX447"/>
    <mergeCell ref="BCY447:BDB447"/>
    <mergeCell ref="BCJ448:BCJ449"/>
    <mergeCell ref="BCK448:BCL448"/>
    <mergeCell ref="BCM448:BCN448"/>
    <mergeCell ref="BCO448:BCP448"/>
    <mergeCell ref="BAP447:BAS448"/>
    <mergeCell ref="BAT447:BAW448"/>
    <mergeCell ref="BAX447:BBA448"/>
    <mergeCell ref="BBR447:BBS448"/>
    <mergeCell ref="BBT447:BBU448"/>
    <mergeCell ref="BBV447:BBW448"/>
    <mergeCell ref="BCQ448:BCR448"/>
    <mergeCell ref="BCS448:BCT448"/>
    <mergeCell ref="BCU448:BCV448"/>
    <mergeCell ref="BCW448:BCX448"/>
    <mergeCell ref="BCY448:BCZ448"/>
    <mergeCell ref="BDA448:BDB448"/>
    <mergeCell ref="BEY447:BEZ447"/>
    <mergeCell ref="BFA447:BFB447"/>
    <mergeCell ref="BFC447:BFD447"/>
    <mergeCell ref="BFE447:BFF447"/>
    <mergeCell ref="BFG447:BFH447"/>
    <mergeCell ref="BFI447:BFJ447"/>
    <mergeCell ref="BEM447:BEN447"/>
    <mergeCell ref="BEO447:BEP447"/>
    <mergeCell ref="BEQ447:BER447"/>
    <mergeCell ref="BES447:BET447"/>
    <mergeCell ref="BEU447:BEV447"/>
    <mergeCell ref="BEW447:BEX447"/>
    <mergeCell ref="BEA447:BEB447"/>
    <mergeCell ref="BEC447:BED447"/>
    <mergeCell ref="BEE447:BEF447"/>
    <mergeCell ref="BEG447:BEH447"/>
    <mergeCell ref="BEI447:BEJ447"/>
    <mergeCell ref="BEK447:BEL447"/>
    <mergeCell ref="BGI447:BGJ447"/>
    <mergeCell ref="BGK447:BGL447"/>
    <mergeCell ref="BGM447:BGN447"/>
    <mergeCell ref="BGO447:BGP447"/>
    <mergeCell ref="BGQ447:BGR447"/>
    <mergeCell ref="BGS447:BGT447"/>
    <mergeCell ref="BFW447:BFX447"/>
    <mergeCell ref="BFY447:BFZ447"/>
    <mergeCell ref="BGA447:BGB447"/>
    <mergeCell ref="BGC447:BGD447"/>
    <mergeCell ref="BGE447:BGF447"/>
    <mergeCell ref="BGG447:BGH447"/>
    <mergeCell ref="BFK447:BFL447"/>
    <mergeCell ref="BFM447:BFN447"/>
    <mergeCell ref="BFO447:BFP447"/>
    <mergeCell ref="BFQ447:BFR447"/>
    <mergeCell ref="BFS447:BFT447"/>
    <mergeCell ref="BFU447:BFV447"/>
    <mergeCell ref="BHS447:BHT447"/>
    <mergeCell ref="BHU447:BHV447"/>
    <mergeCell ref="BHW447:BHX447"/>
    <mergeCell ref="BHY447:BHZ447"/>
    <mergeCell ref="BIA447:BIB447"/>
    <mergeCell ref="BIC447:BID447"/>
    <mergeCell ref="BHG447:BHH447"/>
    <mergeCell ref="BHI447:BHJ447"/>
    <mergeCell ref="BHK447:BHL447"/>
    <mergeCell ref="BHM447:BHN447"/>
    <mergeCell ref="BHO447:BHP447"/>
    <mergeCell ref="BHQ447:BHR447"/>
    <mergeCell ref="BGU447:BGV447"/>
    <mergeCell ref="BGW447:BGX447"/>
    <mergeCell ref="BGY447:BGZ447"/>
    <mergeCell ref="BHA447:BHB447"/>
    <mergeCell ref="BHC447:BHD447"/>
    <mergeCell ref="BHE447:BHF447"/>
    <mergeCell ref="BJC447:BJD447"/>
    <mergeCell ref="BJE447:BJF447"/>
    <mergeCell ref="BJG447:BJH447"/>
    <mergeCell ref="BJI447:BJJ447"/>
    <mergeCell ref="BJK447:BJL447"/>
    <mergeCell ref="BJM447:BJN447"/>
    <mergeCell ref="BIQ447:BIR447"/>
    <mergeCell ref="BIS447:BIT447"/>
    <mergeCell ref="BIU447:BIV447"/>
    <mergeCell ref="BIW447:BIX447"/>
    <mergeCell ref="BIY447:BIZ447"/>
    <mergeCell ref="BJA447:BJB447"/>
    <mergeCell ref="BIE447:BIF447"/>
    <mergeCell ref="BIG447:BIH447"/>
    <mergeCell ref="BII447:BIJ447"/>
    <mergeCell ref="BIK447:BIL447"/>
    <mergeCell ref="BIM447:BIN447"/>
    <mergeCell ref="BIO447:BIP447"/>
    <mergeCell ref="BKU447:BKX447"/>
    <mergeCell ref="BKY447:BLB447"/>
    <mergeCell ref="BLC447:BLF447"/>
    <mergeCell ref="BLG447:BLJ447"/>
    <mergeCell ref="BLK447:BLL447"/>
    <mergeCell ref="BLM447:BLP447"/>
    <mergeCell ref="BKE447:BKF447"/>
    <mergeCell ref="BKG447:BKH447"/>
    <mergeCell ref="BKI447:BKJ447"/>
    <mergeCell ref="BKK447:BKL447"/>
    <mergeCell ref="BKM447:BKN447"/>
    <mergeCell ref="BKO447:BKT447"/>
    <mergeCell ref="BJO447:BJP447"/>
    <mergeCell ref="BJQ447:BJR447"/>
    <mergeCell ref="BJS447:BJT447"/>
    <mergeCell ref="BJU447:BJX447"/>
    <mergeCell ref="BJY447:BKB447"/>
    <mergeCell ref="BKC447:BKD447"/>
    <mergeCell ref="BNO447:BNP447"/>
    <mergeCell ref="BLQ447:BLT447"/>
    <mergeCell ref="BLU447:BLV447"/>
    <mergeCell ref="BLW447:BLX447"/>
    <mergeCell ref="BLY447:BMD447"/>
    <mergeCell ref="BME447:BMJ447"/>
    <mergeCell ref="BMK447:BMP447"/>
    <mergeCell ref="BQA447:BQB447"/>
    <mergeCell ref="BQC447:BQD447"/>
    <mergeCell ref="BQE447:BQH447"/>
    <mergeCell ref="BQI447:BQJ447"/>
    <mergeCell ref="BQK447:BQL447"/>
    <mergeCell ref="BQM447:BQN447"/>
    <mergeCell ref="BPM447:BPP447"/>
    <mergeCell ref="BPQ447:BPR447"/>
    <mergeCell ref="BPS447:BPT447"/>
    <mergeCell ref="BPU447:BPV447"/>
    <mergeCell ref="BPW447:BPX447"/>
    <mergeCell ref="BPY447:BPZ447"/>
    <mergeCell ref="BOO447:BOR447"/>
    <mergeCell ref="BOS447:BOV447"/>
    <mergeCell ref="BOW447:BOZ447"/>
    <mergeCell ref="BPA447:BPD447"/>
    <mergeCell ref="BPE447:BPH447"/>
    <mergeCell ref="BPI447:BPL447"/>
    <mergeCell ref="BTG447:BTJ447"/>
    <mergeCell ref="BTK447:BTL448"/>
    <mergeCell ref="BTM447:BTN448"/>
    <mergeCell ref="BTO447:BTP447"/>
    <mergeCell ref="BTQ447:BTR448"/>
    <mergeCell ref="BTS447:BTT448"/>
    <mergeCell ref="BTG448:BTH448"/>
    <mergeCell ref="BTI448:BTJ448"/>
    <mergeCell ref="BTO448:BTP448"/>
    <mergeCell ref="BSS447:BST447"/>
    <mergeCell ref="BSU447:BSV448"/>
    <mergeCell ref="BSW447:BSX448"/>
    <mergeCell ref="BSY447:BTB447"/>
    <mergeCell ref="BTC447:BTD448"/>
    <mergeCell ref="BTE447:BTF448"/>
    <mergeCell ref="BQO447:BQR447"/>
    <mergeCell ref="BQS447:BQV447"/>
    <mergeCell ref="BQW447:BQZ447"/>
    <mergeCell ref="BRA447:BRD447"/>
    <mergeCell ref="BRE447:BRH447"/>
    <mergeCell ref="BSI447:BSL447"/>
    <mergeCell ref="BRQ445:BRR447"/>
    <mergeCell ref="BRS445:BRV447"/>
    <mergeCell ref="BRW445:BRX447"/>
    <mergeCell ref="BRY445:BSB447"/>
    <mergeCell ref="BSC445:BSH447"/>
    <mergeCell ref="BSI445:BSR446"/>
    <mergeCell ref="BSM447:BSN448"/>
    <mergeCell ref="BSO447:BSP448"/>
    <mergeCell ref="BSQ447:BSR448"/>
    <mergeCell ref="BRS448:BRT448"/>
    <mergeCell ref="BQS445:BQV446"/>
    <mergeCell ref="BUK447:BUL447"/>
    <mergeCell ref="BUM447:BUN448"/>
    <mergeCell ref="BUO447:BUP448"/>
    <mergeCell ref="BUQ447:BUR447"/>
    <mergeCell ref="BUS447:BUT448"/>
    <mergeCell ref="BUU447:BUV448"/>
    <mergeCell ref="BUK448:BUL448"/>
    <mergeCell ref="BUQ448:BUR448"/>
    <mergeCell ref="BTU447:BTX447"/>
    <mergeCell ref="BTY447:BTZ448"/>
    <mergeCell ref="BUA447:BUB448"/>
    <mergeCell ref="BUC447:BUF447"/>
    <mergeCell ref="BUG447:BUH448"/>
    <mergeCell ref="BUI447:BUJ448"/>
    <mergeCell ref="BTU448:BTV448"/>
    <mergeCell ref="BTW448:BTX448"/>
    <mergeCell ref="BUC448:BUD448"/>
    <mergeCell ref="BUE448:BUF448"/>
    <mergeCell ref="BWG447:BWJ447"/>
    <mergeCell ref="BWK447:BWN447"/>
    <mergeCell ref="BWO447:BWV447"/>
    <mergeCell ref="BWW447:BWZ447"/>
    <mergeCell ref="BXA447:BXD447"/>
    <mergeCell ref="BXE447:BXH447"/>
    <mergeCell ref="BVK447:BVL448"/>
    <mergeCell ref="BVM447:BVN448"/>
    <mergeCell ref="BVO447:BVP448"/>
    <mergeCell ref="BVQ447:BVX447"/>
    <mergeCell ref="BVY447:BWB447"/>
    <mergeCell ref="BWC447:BWF447"/>
    <mergeCell ref="BVQ448:BVR448"/>
    <mergeCell ref="BVS448:BVT448"/>
    <mergeCell ref="BVU448:BVV448"/>
    <mergeCell ref="BVW448:BVX448"/>
    <mergeCell ref="BUW447:BUX448"/>
    <mergeCell ref="BUY447:BUZ448"/>
    <mergeCell ref="BVA447:BVB448"/>
    <mergeCell ref="BVC447:BVD448"/>
    <mergeCell ref="BVE447:BVH447"/>
    <mergeCell ref="BVI447:BVJ448"/>
    <mergeCell ref="BVE448:BVF448"/>
    <mergeCell ref="BVG448:BVH448"/>
    <mergeCell ref="BWK448:BWL448"/>
    <mergeCell ref="BWM448:BWN448"/>
    <mergeCell ref="BWO448:BWP448"/>
    <mergeCell ref="BWQ448:BWR448"/>
    <mergeCell ref="BWS448:BWT448"/>
    <mergeCell ref="BWU448:BWV448"/>
    <mergeCell ref="BVY448:BVZ448"/>
    <mergeCell ref="BWA448:BWB448"/>
    <mergeCell ref="BZU447:CAB447"/>
    <mergeCell ref="CAC447:CAF447"/>
    <mergeCell ref="CAG447:CAN447"/>
    <mergeCell ref="CAO447:CAR447"/>
    <mergeCell ref="CAS447:CAV447"/>
    <mergeCell ref="CAW447:CAZ447"/>
    <mergeCell ref="BYK447:BYR447"/>
    <mergeCell ref="BYS447:BYV447"/>
    <mergeCell ref="BYW447:BZD447"/>
    <mergeCell ref="BZE447:BZH447"/>
    <mergeCell ref="BZI447:BZP447"/>
    <mergeCell ref="BZQ447:BZT447"/>
    <mergeCell ref="BXI447:BXL447"/>
    <mergeCell ref="BXM447:BXT447"/>
    <mergeCell ref="BXU447:BXX447"/>
    <mergeCell ref="BXY447:BYB447"/>
    <mergeCell ref="BYC447:BYF447"/>
    <mergeCell ref="BYG447:BYJ447"/>
    <mergeCell ref="CDE447:CDH447"/>
    <mergeCell ref="CDI447:CDL447"/>
    <mergeCell ref="CDM447:CDP447"/>
    <mergeCell ref="CDQ447:CDT447"/>
    <mergeCell ref="CDU447:CEB447"/>
    <mergeCell ref="CEC447:CEF447"/>
    <mergeCell ref="CCC447:CCH447"/>
    <mergeCell ref="CCI447:CCL447"/>
    <mergeCell ref="CCM447:CCP447"/>
    <mergeCell ref="CCQ447:CCT447"/>
    <mergeCell ref="CCU447:CCX447"/>
    <mergeCell ref="CCY447:CDD447"/>
    <mergeCell ref="CBA447:CBD447"/>
    <mergeCell ref="CBE447:CBL447"/>
    <mergeCell ref="CBM447:CBP447"/>
    <mergeCell ref="CBQ447:CBT447"/>
    <mergeCell ref="CBU447:CBX447"/>
    <mergeCell ref="CBY447:CCB447"/>
    <mergeCell ref="CJ448:CK448"/>
    <mergeCell ref="CL448:CM448"/>
    <mergeCell ref="CN448:CO448"/>
    <mergeCell ref="CP448:CQ448"/>
    <mergeCell ref="CR448:CS448"/>
    <mergeCell ref="CKM447:CKP447"/>
    <mergeCell ref="CKQ447:CKT447"/>
    <mergeCell ref="CKU447:CKX447"/>
    <mergeCell ref="CKY447:CLB447"/>
    <mergeCell ref="CLC447:CLF447"/>
    <mergeCell ref="CLG447:CLJ447"/>
    <mergeCell ref="CJK447:CJN447"/>
    <mergeCell ref="CJO447:CJR447"/>
    <mergeCell ref="CJS447:CJV447"/>
    <mergeCell ref="CJW447:CKD447"/>
    <mergeCell ref="CKE447:CKH447"/>
    <mergeCell ref="CKI447:CKL447"/>
    <mergeCell ref="CIK447:CIN447"/>
    <mergeCell ref="CIO447:CIR447"/>
    <mergeCell ref="CIS447:CIV447"/>
    <mergeCell ref="CIW447:CIZ447"/>
    <mergeCell ref="CJA447:CJF447"/>
    <mergeCell ref="CJG447:CJJ447"/>
    <mergeCell ref="CHI447:CHN447"/>
    <mergeCell ref="CHO447:CHR447"/>
    <mergeCell ref="CHS447:CHV447"/>
    <mergeCell ref="CHW447:CHZ447"/>
    <mergeCell ref="CIA447:CID447"/>
    <mergeCell ref="CIE447:CIJ447"/>
    <mergeCell ref="CGI447:CGL447"/>
    <mergeCell ref="CGM447:CGR447"/>
    <mergeCell ref="CGS447:CGV447"/>
    <mergeCell ref="DF448:DG448"/>
    <mergeCell ref="DH448:DI448"/>
    <mergeCell ref="DJ448:DK448"/>
    <mergeCell ref="DL448:DM448"/>
    <mergeCell ref="DN448:DO448"/>
    <mergeCell ref="DP448:DQ448"/>
    <mergeCell ref="CT448:CU448"/>
    <mergeCell ref="CV448:CW448"/>
    <mergeCell ref="CX448:CY448"/>
    <mergeCell ref="CZ448:DA448"/>
    <mergeCell ref="DB448:DC448"/>
    <mergeCell ref="DD448:DE448"/>
    <mergeCell ref="CLK447:CLR447"/>
    <mergeCell ref="CLS447:CLV447"/>
    <mergeCell ref="CLW447:CLZ447"/>
    <mergeCell ref="CMA447:CMD447"/>
    <mergeCell ref="CME447:CMH447"/>
    <mergeCell ref="CGW447:CGZ447"/>
    <mergeCell ref="CHA447:CHD447"/>
    <mergeCell ref="CHE447:CHH447"/>
    <mergeCell ref="CFI447:CFL447"/>
    <mergeCell ref="CFM447:CFP447"/>
    <mergeCell ref="CFQ447:CFV447"/>
    <mergeCell ref="CFW447:CFZ447"/>
    <mergeCell ref="CGA447:CGD447"/>
    <mergeCell ref="CGE447:CGH447"/>
    <mergeCell ref="CEG447:CEJ447"/>
    <mergeCell ref="CEK447:CEN447"/>
    <mergeCell ref="CEO447:CER447"/>
    <mergeCell ref="CES447:CEZ447"/>
    <mergeCell ref="CFA447:CFD447"/>
    <mergeCell ref="CFE447:CFH447"/>
    <mergeCell ref="EP448:EQ448"/>
    <mergeCell ref="ER448:ES448"/>
    <mergeCell ref="ET448:EU448"/>
    <mergeCell ref="EV448:EW448"/>
    <mergeCell ref="EX448:EY448"/>
    <mergeCell ref="EZ448:FA448"/>
    <mergeCell ref="ED448:EE448"/>
    <mergeCell ref="EF448:EG448"/>
    <mergeCell ref="EH448:EI448"/>
    <mergeCell ref="EJ448:EK448"/>
    <mergeCell ref="EL448:EM448"/>
    <mergeCell ref="EN448:EO448"/>
    <mergeCell ref="DR448:DS448"/>
    <mergeCell ref="DT448:DU448"/>
    <mergeCell ref="DV448:DW448"/>
    <mergeCell ref="DX448:DY448"/>
    <mergeCell ref="DZ448:EA448"/>
    <mergeCell ref="EB448:EC448"/>
    <mergeCell ref="GL448:GM448"/>
    <mergeCell ref="GN448:GO448"/>
    <mergeCell ref="GP448:GQ448"/>
    <mergeCell ref="GR448:GS448"/>
    <mergeCell ref="GT448:GU448"/>
    <mergeCell ref="GV448:GW448"/>
    <mergeCell ref="FN448:FO448"/>
    <mergeCell ref="FP448:FQ448"/>
    <mergeCell ref="FR448:FS448"/>
    <mergeCell ref="FT448:FU448"/>
    <mergeCell ref="GH448:GI448"/>
    <mergeCell ref="GJ448:GK448"/>
    <mergeCell ref="FB448:FC448"/>
    <mergeCell ref="FD448:FE448"/>
    <mergeCell ref="FF448:FG448"/>
    <mergeCell ref="FH448:FI448"/>
    <mergeCell ref="FJ448:FK448"/>
    <mergeCell ref="FL448:FM448"/>
    <mergeCell ref="HV448:HW448"/>
    <mergeCell ref="HX448:HY448"/>
    <mergeCell ref="HZ448:IA448"/>
    <mergeCell ref="IB448:IC448"/>
    <mergeCell ref="ID448:IE448"/>
    <mergeCell ref="IF448:IG448"/>
    <mergeCell ref="HJ448:HK448"/>
    <mergeCell ref="HL448:HM448"/>
    <mergeCell ref="HN448:HO448"/>
    <mergeCell ref="HP448:HQ448"/>
    <mergeCell ref="HR448:HS448"/>
    <mergeCell ref="HT448:HU448"/>
    <mergeCell ref="GX448:GY448"/>
    <mergeCell ref="GZ448:HA448"/>
    <mergeCell ref="HB448:HC448"/>
    <mergeCell ref="HD448:HE448"/>
    <mergeCell ref="HF448:HG448"/>
    <mergeCell ref="HH448:HI448"/>
    <mergeCell ref="IT448:IU448"/>
    <mergeCell ref="IV448:IW448"/>
    <mergeCell ref="IX448:IY448"/>
    <mergeCell ref="IZ448:JA448"/>
    <mergeCell ref="JB448:JC448"/>
    <mergeCell ref="JD448:JE448"/>
    <mergeCell ref="IH448:II448"/>
    <mergeCell ref="IJ448:IK448"/>
    <mergeCell ref="IL448:IM448"/>
    <mergeCell ref="IN448:IO448"/>
    <mergeCell ref="IP448:IQ448"/>
    <mergeCell ref="IR448:IS448"/>
    <mergeCell ref="KP448:KQ448"/>
    <mergeCell ref="KR448:KS448"/>
    <mergeCell ref="KT448:KU448"/>
    <mergeCell ref="KV448:KW448"/>
    <mergeCell ref="KX448:KY448"/>
    <mergeCell ref="KD448:KE448"/>
    <mergeCell ref="KF448:KG448"/>
    <mergeCell ref="KH448:KI448"/>
    <mergeCell ref="KJ448:KK448"/>
    <mergeCell ref="KL448:KM448"/>
    <mergeCell ref="KN448:KO448"/>
    <mergeCell ref="JR448:JS448"/>
    <mergeCell ref="JT448:JU448"/>
    <mergeCell ref="JV448:JW448"/>
    <mergeCell ref="JX448:JY448"/>
    <mergeCell ref="JZ448:KA448"/>
    <mergeCell ref="KB448:KC448"/>
    <mergeCell ref="JF448:JG448"/>
    <mergeCell ref="JH448:JI448"/>
    <mergeCell ref="JJ448:JK448"/>
    <mergeCell ref="MP448:MP449"/>
    <mergeCell ref="MQ448:MQ449"/>
    <mergeCell ref="MR448:MR449"/>
    <mergeCell ref="MB447:MB449"/>
    <mergeCell ref="MC447:MC449"/>
    <mergeCell ref="MD447:MD449"/>
    <mergeCell ref="ME447:ME449"/>
    <mergeCell ref="MF447:MF449"/>
    <mergeCell ref="MG447:MG449"/>
    <mergeCell ref="LV447:LV449"/>
    <mergeCell ref="LW447:LW449"/>
    <mergeCell ref="LX447:LX449"/>
    <mergeCell ref="LY447:LY449"/>
    <mergeCell ref="LZ447:LZ449"/>
    <mergeCell ref="MA447:MA449"/>
    <mergeCell ref="LP447:LP449"/>
    <mergeCell ref="LQ447:LQ449"/>
    <mergeCell ref="LR447:LR449"/>
    <mergeCell ref="LS447:LS449"/>
    <mergeCell ref="LT447:LT449"/>
    <mergeCell ref="LU447:LU449"/>
    <mergeCell ref="OH448:OI448"/>
    <mergeCell ref="OJ448:OK448"/>
    <mergeCell ref="OL448:OM448"/>
    <mergeCell ref="ON448:OO448"/>
    <mergeCell ref="OP448:OQ448"/>
    <mergeCell ref="OR448:OS448"/>
    <mergeCell ref="NV448:NW448"/>
    <mergeCell ref="NX448:NY448"/>
    <mergeCell ref="NZ448:OA448"/>
    <mergeCell ref="OB448:OC448"/>
    <mergeCell ref="OD448:OE448"/>
    <mergeCell ref="OF448:OG448"/>
    <mergeCell ref="NJ448:NK448"/>
    <mergeCell ref="NL448:NM448"/>
    <mergeCell ref="NN448:NO448"/>
    <mergeCell ref="NP448:NQ448"/>
    <mergeCell ref="NR448:NS448"/>
    <mergeCell ref="NT448:NU448"/>
    <mergeCell ref="PR448:PS448"/>
    <mergeCell ref="PT448:PU448"/>
    <mergeCell ref="PV448:PW448"/>
    <mergeCell ref="PX448:PY448"/>
    <mergeCell ref="PZ448:QA448"/>
    <mergeCell ref="QB448:QC448"/>
    <mergeCell ref="PF448:PG448"/>
    <mergeCell ref="PH448:PI448"/>
    <mergeCell ref="PJ448:PK448"/>
    <mergeCell ref="PL448:PM448"/>
    <mergeCell ref="PN448:PO448"/>
    <mergeCell ref="PP448:PQ448"/>
    <mergeCell ref="OT448:OU448"/>
    <mergeCell ref="OV448:OW448"/>
    <mergeCell ref="OX448:OY448"/>
    <mergeCell ref="OZ448:PA448"/>
    <mergeCell ref="PB448:PC448"/>
    <mergeCell ref="PD448:PE448"/>
    <mergeCell ref="RB448:RC448"/>
    <mergeCell ref="RD448:RE448"/>
    <mergeCell ref="RF448:RG448"/>
    <mergeCell ref="RH448:RI448"/>
    <mergeCell ref="RJ448:RK448"/>
    <mergeCell ref="RL448:RM448"/>
    <mergeCell ref="QP448:QQ448"/>
    <mergeCell ref="QR448:QS448"/>
    <mergeCell ref="QT448:QU448"/>
    <mergeCell ref="QV448:QW448"/>
    <mergeCell ref="QX448:QY448"/>
    <mergeCell ref="QZ448:RA448"/>
    <mergeCell ref="QD448:QE448"/>
    <mergeCell ref="QF448:QG448"/>
    <mergeCell ref="QH448:QI448"/>
    <mergeCell ref="QJ448:QK448"/>
    <mergeCell ref="QL448:QM448"/>
    <mergeCell ref="QN448:QO448"/>
    <mergeCell ref="SL448:SM448"/>
    <mergeCell ref="SN448:SO448"/>
    <mergeCell ref="SP448:SQ448"/>
    <mergeCell ref="SR448:SS448"/>
    <mergeCell ref="ST448:SU448"/>
    <mergeCell ref="SV448:SW448"/>
    <mergeCell ref="RZ448:SA448"/>
    <mergeCell ref="SB448:SC448"/>
    <mergeCell ref="SD448:SE448"/>
    <mergeCell ref="SF448:SG448"/>
    <mergeCell ref="SH448:SI448"/>
    <mergeCell ref="SJ448:SK448"/>
    <mergeCell ref="RN448:RO448"/>
    <mergeCell ref="RP448:RQ448"/>
    <mergeCell ref="RR448:RS448"/>
    <mergeCell ref="RT448:RU448"/>
    <mergeCell ref="RV448:RW448"/>
    <mergeCell ref="RX448:RY448"/>
    <mergeCell ref="TV448:TW448"/>
    <mergeCell ref="TX448:TY448"/>
    <mergeCell ref="TZ448:UA448"/>
    <mergeCell ref="UB448:UC448"/>
    <mergeCell ref="UD448:UE448"/>
    <mergeCell ref="UF448:UG448"/>
    <mergeCell ref="TJ448:TK448"/>
    <mergeCell ref="TL448:TM448"/>
    <mergeCell ref="TN448:TO448"/>
    <mergeCell ref="TP448:TQ448"/>
    <mergeCell ref="TR448:TS448"/>
    <mergeCell ref="TT448:TU448"/>
    <mergeCell ref="SX448:SY448"/>
    <mergeCell ref="SZ448:TA448"/>
    <mergeCell ref="TB448:TC448"/>
    <mergeCell ref="TD448:TE448"/>
    <mergeCell ref="TF448:TG448"/>
    <mergeCell ref="TH448:TI448"/>
    <mergeCell ref="VF448:VG448"/>
    <mergeCell ref="VH448:VI448"/>
    <mergeCell ref="VJ448:VK448"/>
    <mergeCell ref="VL448:VM448"/>
    <mergeCell ref="VN448:VO448"/>
    <mergeCell ref="VP448:VQ448"/>
    <mergeCell ref="UT448:UU448"/>
    <mergeCell ref="UV448:UW448"/>
    <mergeCell ref="UX448:UY448"/>
    <mergeCell ref="UZ448:VA448"/>
    <mergeCell ref="VB448:VC448"/>
    <mergeCell ref="VD448:VE448"/>
    <mergeCell ref="UH448:UI448"/>
    <mergeCell ref="UJ448:UK448"/>
    <mergeCell ref="UL448:UM448"/>
    <mergeCell ref="UN448:UO448"/>
    <mergeCell ref="UP448:UQ448"/>
    <mergeCell ref="UR448:US448"/>
    <mergeCell ref="WP448:WQ448"/>
    <mergeCell ref="WR448:WS448"/>
    <mergeCell ref="WT448:WU448"/>
    <mergeCell ref="WV448:WW448"/>
    <mergeCell ref="WX448:WY448"/>
    <mergeCell ref="WZ448:XA448"/>
    <mergeCell ref="WD448:WE448"/>
    <mergeCell ref="WF448:WG448"/>
    <mergeCell ref="WH448:WI448"/>
    <mergeCell ref="WJ448:WK448"/>
    <mergeCell ref="WL448:WM448"/>
    <mergeCell ref="WN448:WO448"/>
    <mergeCell ref="VR448:VS448"/>
    <mergeCell ref="VT448:VU448"/>
    <mergeCell ref="VV448:VW448"/>
    <mergeCell ref="VX448:VY448"/>
    <mergeCell ref="VZ448:WA448"/>
    <mergeCell ref="WB448:WC448"/>
    <mergeCell ref="XZ448:YA448"/>
    <mergeCell ref="YB448:YC448"/>
    <mergeCell ref="YD448:YE448"/>
    <mergeCell ref="YF448:YG448"/>
    <mergeCell ref="YH448:YI448"/>
    <mergeCell ref="YJ448:YK448"/>
    <mergeCell ref="XN448:XO448"/>
    <mergeCell ref="XP448:XQ448"/>
    <mergeCell ref="XR448:XS448"/>
    <mergeCell ref="XT448:XU448"/>
    <mergeCell ref="XV448:XW448"/>
    <mergeCell ref="XX448:XY448"/>
    <mergeCell ref="XB448:XC448"/>
    <mergeCell ref="XD448:XE448"/>
    <mergeCell ref="XF448:XG448"/>
    <mergeCell ref="XH448:XI448"/>
    <mergeCell ref="XJ448:XK448"/>
    <mergeCell ref="XL448:XM448"/>
    <mergeCell ref="ZJ448:ZK448"/>
    <mergeCell ref="ZL448:ZM448"/>
    <mergeCell ref="ZN448:ZO448"/>
    <mergeCell ref="ZP448:ZQ448"/>
    <mergeCell ref="ZR448:ZS448"/>
    <mergeCell ref="ZT448:ZU448"/>
    <mergeCell ref="YX448:YY448"/>
    <mergeCell ref="YZ448:ZA448"/>
    <mergeCell ref="ZB448:ZC448"/>
    <mergeCell ref="ZD448:ZE448"/>
    <mergeCell ref="ZF448:ZG448"/>
    <mergeCell ref="ZH448:ZI448"/>
    <mergeCell ref="YL448:YM448"/>
    <mergeCell ref="YN448:YO448"/>
    <mergeCell ref="YP448:YQ448"/>
    <mergeCell ref="YR448:YS448"/>
    <mergeCell ref="YT448:YU448"/>
    <mergeCell ref="YV448:YW448"/>
    <mergeCell ref="AAT448:AAU448"/>
    <mergeCell ref="AAV448:AAW448"/>
    <mergeCell ref="AAX448:AAY448"/>
    <mergeCell ref="AAZ448:ABA448"/>
    <mergeCell ref="ABB448:ABC448"/>
    <mergeCell ref="ABD448:ABE448"/>
    <mergeCell ref="AAH448:AAI448"/>
    <mergeCell ref="AAJ448:AAK448"/>
    <mergeCell ref="AAL448:AAM448"/>
    <mergeCell ref="AAN448:AAO448"/>
    <mergeCell ref="AAP448:AAQ448"/>
    <mergeCell ref="AAR448:AAS448"/>
    <mergeCell ref="ZV448:ZW448"/>
    <mergeCell ref="ZX448:ZY448"/>
    <mergeCell ref="ZZ448:AAA448"/>
    <mergeCell ref="AAB448:AAC448"/>
    <mergeCell ref="AAD448:AAE448"/>
    <mergeCell ref="AAF448:AAG448"/>
    <mergeCell ref="ACD448:ACE448"/>
    <mergeCell ref="ACF448:ACG448"/>
    <mergeCell ref="ACH448:ACI448"/>
    <mergeCell ref="ACJ448:ACK448"/>
    <mergeCell ref="ACL448:ACM448"/>
    <mergeCell ref="ACN448:ACO448"/>
    <mergeCell ref="ABR448:ABS448"/>
    <mergeCell ref="ABT448:ABU448"/>
    <mergeCell ref="ABV448:ABW448"/>
    <mergeCell ref="ABX448:ABY448"/>
    <mergeCell ref="ABZ448:ACA448"/>
    <mergeCell ref="ACB448:ACC448"/>
    <mergeCell ref="ABF448:ABG448"/>
    <mergeCell ref="ABH448:ABI448"/>
    <mergeCell ref="ABJ448:ABK448"/>
    <mergeCell ref="ABL448:ABM448"/>
    <mergeCell ref="ABN448:ABO448"/>
    <mergeCell ref="ABP448:ABQ448"/>
    <mergeCell ref="ADN448:ADO448"/>
    <mergeCell ref="ADP448:ADQ448"/>
    <mergeCell ref="ADY448:ADY449"/>
    <mergeCell ref="ADZ448:ADZ449"/>
    <mergeCell ref="AEA448:AEA449"/>
    <mergeCell ref="AEB448:AEB449"/>
    <mergeCell ref="ADB448:ADC448"/>
    <mergeCell ref="ADD448:ADE448"/>
    <mergeCell ref="ADF448:ADG448"/>
    <mergeCell ref="ADH448:ADI448"/>
    <mergeCell ref="ADJ448:ADK448"/>
    <mergeCell ref="ADL448:ADM448"/>
    <mergeCell ref="ACP448:ACQ448"/>
    <mergeCell ref="ACR448:ACS448"/>
    <mergeCell ref="ACT448:ACU448"/>
    <mergeCell ref="ACV448:ACW448"/>
    <mergeCell ref="ACX448:ACY448"/>
    <mergeCell ref="ACZ448:ADA448"/>
    <mergeCell ref="AEI448:AEI449"/>
    <mergeCell ref="AEJ448:AEJ449"/>
    <mergeCell ref="AEK448:AEK449"/>
    <mergeCell ref="AEL448:AEL449"/>
    <mergeCell ref="AEM448:AEM449"/>
    <mergeCell ref="AEN448:AEN449"/>
    <mergeCell ref="AEC448:AEC449"/>
    <mergeCell ref="AED448:AED449"/>
    <mergeCell ref="AEE448:AEE449"/>
    <mergeCell ref="AEF448:AEF449"/>
    <mergeCell ref="AEG448:AEG449"/>
    <mergeCell ref="AEH448:AEH449"/>
    <mergeCell ref="AFG448:AFG449"/>
    <mergeCell ref="AFH448:AFH449"/>
    <mergeCell ref="AFI448:AFI449"/>
    <mergeCell ref="AFJ448:AFK448"/>
    <mergeCell ref="AFL448:AFM448"/>
    <mergeCell ref="AFA448:AFA449"/>
    <mergeCell ref="AFB448:AFB449"/>
    <mergeCell ref="AFC448:AFC449"/>
    <mergeCell ref="AFD448:AFD449"/>
    <mergeCell ref="AFE448:AFE449"/>
    <mergeCell ref="AFF448:AFF449"/>
    <mergeCell ref="AEU448:AEU449"/>
    <mergeCell ref="AEV448:AEV449"/>
    <mergeCell ref="AEW448:AEW449"/>
    <mergeCell ref="AEX448:AEX449"/>
    <mergeCell ref="AEY448:AEY449"/>
    <mergeCell ref="AEZ448:AEZ449"/>
    <mergeCell ref="AMX448:AMX449"/>
    <mergeCell ref="AGB448:AGC448"/>
    <mergeCell ref="AGD448:AGE448"/>
    <mergeCell ref="AGF448:AGG448"/>
    <mergeCell ref="AGH448:AGI448"/>
    <mergeCell ref="AGJ448:AGK448"/>
    <mergeCell ref="AGL448:AGM448"/>
    <mergeCell ref="AFP448:AFQ448"/>
    <mergeCell ref="AFR448:AFS448"/>
    <mergeCell ref="AFT448:AFU448"/>
    <mergeCell ref="AFV448:AFW448"/>
    <mergeCell ref="AFX448:AFY448"/>
    <mergeCell ref="AFZ448:AGA448"/>
    <mergeCell ref="AML447:AMM448"/>
    <mergeCell ref="AMN447:AMO448"/>
    <mergeCell ref="AMP447:AMQ448"/>
    <mergeCell ref="AMR447:AMS448"/>
    <mergeCell ref="AMT447:AMU448"/>
    <mergeCell ref="AMV447:AMW448"/>
    <mergeCell ref="ALZ447:AMA448"/>
    <mergeCell ref="AMB447:AMC448"/>
    <mergeCell ref="AMD447:AME448"/>
    <mergeCell ref="AMF447:AMG448"/>
    <mergeCell ref="AMH447:AMI448"/>
    <mergeCell ref="AMJ447:AMK448"/>
    <mergeCell ref="ALN447:ALO448"/>
    <mergeCell ref="ALP447:ALQ448"/>
    <mergeCell ref="ALR447:ALS448"/>
    <mergeCell ref="ALT447:ALU448"/>
    <mergeCell ref="ALV447:ALW448"/>
    <mergeCell ref="ALX447:ALY448"/>
    <mergeCell ref="ALB447:ALC448"/>
    <mergeCell ref="AMY448:AMY449"/>
    <mergeCell ref="AMZ448:AMZ449"/>
    <mergeCell ref="ANA448:ANA449"/>
    <mergeCell ref="ANB448:ANB449"/>
    <mergeCell ref="ANC448:ANC449"/>
    <mergeCell ref="AND448:ANE448"/>
    <mergeCell ref="AWY448:AWZ448"/>
    <mergeCell ref="AXA448:AXB448"/>
    <mergeCell ref="AXC448:AXD448"/>
    <mergeCell ref="AXE448:AXF448"/>
    <mergeCell ref="AXG448:AXH448"/>
    <mergeCell ref="AXI448:AXJ448"/>
    <mergeCell ref="AUY448:AUZ448"/>
    <mergeCell ref="AVA448:AVB448"/>
    <mergeCell ref="AVC448:AVD448"/>
    <mergeCell ref="AWS448:AWT448"/>
    <mergeCell ref="AWU448:AWV448"/>
    <mergeCell ref="AWW448:AWX448"/>
    <mergeCell ref="ARH448:ARO448"/>
    <mergeCell ref="AUO448:AUP448"/>
    <mergeCell ref="AUQ448:AUR448"/>
    <mergeCell ref="AUS448:AUT448"/>
    <mergeCell ref="AUU448:AUV448"/>
    <mergeCell ref="AUW448:AUX448"/>
    <mergeCell ref="AYG448:AYH448"/>
    <mergeCell ref="AXK448:AXL448"/>
    <mergeCell ref="AXM448:AXN448"/>
    <mergeCell ref="AXO448:AXP448"/>
    <mergeCell ref="AXQ448:AXR448"/>
    <mergeCell ref="AXS448:AXT448"/>
    <mergeCell ref="AXU448:AXV448"/>
    <mergeCell ref="BEA448:BEA449"/>
    <mergeCell ref="BEB448:BEB449"/>
    <mergeCell ref="BEC448:BEC449"/>
    <mergeCell ref="BED448:BED449"/>
    <mergeCell ref="BEE448:BEE449"/>
    <mergeCell ref="BEF448:BEF449"/>
    <mergeCell ref="BDO448:BDP448"/>
    <mergeCell ref="BDQ448:BDR448"/>
    <mergeCell ref="BDS448:BDT448"/>
    <mergeCell ref="BDU448:BDV448"/>
    <mergeCell ref="BDW448:BDX448"/>
    <mergeCell ref="BDY448:BDZ448"/>
    <mergeCell ref="BDC448:BDD448"/>
    <mergeCell ref="BDE448:BDF448"/>
    <mergeCell ref="BDG448:BDH448"/>
    <mergeCell ref="BDI448:BDJ448"/>
    <mergeCell ref="BDK448:BDL448"/>
    <mergeCell ref="BDM448:BDN448"/>
    <mergeCell ref="BES448:BES449"/>
    <mergeCell ref="BET448:BET449"/>
    <mergeCell ref="BEU448:BEU449"/>
    <mergeCell ref="BEV448:BEV449"/>
    <mergeCell ref="BEW448:BEW449"/>
    <mergeCell ref="BEX448:BEX449"/>
    <mergeCell ref="BEM448:BEM449"/>
    <mergeCell ref="BEN448:BEN449"/>
    <mergeCell ref="BEO448:BEO449"/>
    <mergeCell ref="BEP448:BEP449"/>
    <mergeCell ref="BEQ448:BEQ449"/>
    <mergeCell ref="BER448:BER449"/>
    <mergeCell ref="BEG448:BEG449"/>
    <mergeCell ref="BEH448:BEH449"/>
    <mergeCell ref="BEI448:BEI449"/>
    <mergeCell ref="BEJ448:BEJ449"/>
    <mergeCell ref="BEK448:BEK449"/>
    <mergeCell ref="BEL448:BEL449"/>
    <mergeCell ref="BFK448:BFK449"/>
    <mergeCell ref="BFL448:BFL449"/>
    <mergeCell ref="BFM448:BFM449"/>
    <mergeCell ref="BFN448:BFN449"/>
    <mergeCell ref="BFO448:BFO449"/>
    <mergeCell ref="BFP448:BFP449"/>
    <mergeCell ref="BFE448:BFE449"/>
    <mergeCell ref="BFF448:BFF449"/>
    <mergeCell ref="BFG448:BFG449"/>
    <mergeCell ref="BFH448:BFH449"/>
    <mergeCell ref="BFI448:BFI449"/>
    <mergeCell ref="BFJ448:BFJ449"/>
    <mergeCell ref="BEY448:BEY449"/>
    <mergeCell ref="BEZ448:BEZ449"/>
    <mergeCell ref="BFA448:BFA449"/>
    <mergeCell ref="BFB448:BFB449"/>
    <mergeCell ref="BFC448:BFC449"/>
    <mergeCell ref="BFD448:BFD449"/>
    <mergeCell ref="BGC448:BGC449"/>
    <mergeCell ref="BGD448:BGD449"/>
    <mergeCell ref="BGE448:BGE449"/>
    <mergeCell ref="BGF448:BGF449"/>
    <mergeCell ref="BGG448:BGG449"/>
    <mergeCell ref="BGH448:BGH449"/>
    <mergeCell ref="BFW448:BFW449"/>
    <mergeCell ref="BFX448:BFX449"/>
    <mergeCell ref="BFY448:BFY449"/>
    <mergeCell ref="BFZ448:BFZ449"/>
    <mergeCell ref="BGA448:BGA449"/>
    <mergeCell ref="BGB448:BGB449"/>
    <mergeCell ref="BFQ448:BFQ449"/>
    <mergeCell ref="BFR448:BFR449"/>
    <mergeCell ref="BFS448:BFS449"/>
    <mergeCell ref="BFT448:BFT449"/>
    <mergeCell ref="BFU448:BFU449"/>
    <mergeCell ref="BFV448:BFV449"/>
    <mergeCell ref="BGU448:BGU449"/>
    <mergeCell ref="BGV448:BGV449"/>
    <mergeCell ref="BGW448:BGW449"/>
    <mergeCell ref="BGX448:BGX449"/>
    <mergeCell ref="BGY448:BGY449"/>
    <mergeCell ref="BGZ448:BGZ449"/>
    <mergeCell ref="BGO448:BGO449"/>
    <mergeCell ref="BGP448:BGP449"/>
    <mergeCell ref="BGQ448:BGQ449"/>
    <mergeCell ref="BGR448:BGR449"/>
    <mergeCell ref="BGS448:BGS449"/>
    <mergeCell ref="BGT448:BGT449"/>
    <mergeCell ref="BGI448:BGI449"/>
    <mergeCell ref="BGJ448:BGJ449"/>
    <mergeCell ref="BGK448:BGK449"/>
    <mergeCell ref="BGL448:BGL449"/>
    <mergeCell ref="BGM448:BGM449"/>
    <mergeCell ref="BGN448:BGN449"/>
    <mergeCell ref="BHM448:BHM449"/>
    <mergeCell ref="BHN448:BHN449"/>
    <mergeCell ref="BHO448:BHO449"/>
    <mergeCell ref="BHP448:BHP449"/>
    <mergeCell ref="BHQ448:BHQ449"/>
    <mergeCell ref="BHR448:BHR449"/>
    <mergeCell ref="BHG448:BHG449"/>
    <mergeCell ref="BHH448:BHH449"/>
    <mergeCell ref="BHI448:BHI449"/>
    <mergeCell ref="BHJ448:BHJ449"/>
    <mergeCell ref="BHK448:BHK449"/>
    <mergeCell ref="BHL448:BHL449"/>
    <mergeCell ref="BHA448:BHA449"/>
    <mergeCell ref="BHB448:BHB449"/>
    <mergeCell ref="BHC448:BHC449"/>
    <mergeCell ref="BHD448:BHD449"/>
    <mergeCell ref="BHE448:BHE449"/>
    <mergeCell ref="BHF448:BHF449"/>
    <mergeCell ref="BIE448:BIE449"/>
    <mergeCell ref="BIF448:BIF449"/>
    <mergeCell ref="BIG448:BIG449"/>
    <mergeCell ref="BIH448:BIH449"/>
    <mergeCell ref="BII448:BII449"/>
    <mergeCell ref="BIJ448:BIJ449"/>
    <mergeCell ref="BHY448:BHY449"/>
    <mergeCell ref="BHZ448:BHZ449"/>
    <mergeCell ref="BIA448:BIA449"/>
    <mergeCell ref="BIB448:BIB449"/>
    <mergeCell ref="BIC448:BIC449"/>
    <mergeCell ref="BID448:BID449"/>
    <mergeCell ref="BHS448:BHS449"/>
    <mergeCell ref="BHT448:BHT449"/>
    <mergeCell ref="BHU448:BHU449"/>
    <mergeCell ref="BHV448:BHV449"/>
    <mergeCell ref="BHW448:BHW449"/>
    <mergeCell ref="BHX448:BHX449"/>
    <mergeCell ref="BIW448:BIW449"/>
    <mergeCell ref="BIX448:BIX449"/>
    <mergeCell ref="BIY448:BIY449"/>
    <mergeCell ref="BIZ448:BIZ449"/>
    <mergeCell ref="BJA448:BJA449"/>
    <mergeCell ref="BJB448:BJB449"/>
    <mergeCell ref="BIQ448:BIQ449"/>
    <mergeCell ref="BIR448:BIR449"/>
    <mergeCell ref="BIS448:BIS449"/>
    <mergeCell ref="BIT448:BIT449"/>
    <mergeCell ref="BIU448:BIU449"/>
    <mergeCell ref="BIV448:BIV449"/>
    <mergeCell ref="BIK448:BIK449"/>
    <mergeCell ref="BIL448:BIL449"/>
    <mergeCell ref="BIM448:BIM449"/>
    <mergeCell ref="BIN448:BIN449"/>
    <mergeCell ref="BIO448:BIO449"/>
    <mergeCell ref="BIP448:BIP449"/>
    <mergeCell ref="BJO448:BJO449"/>
    <mergeCell ref="BJP448:BJP449"/>
    <mergeCell ref="BJQ448:BJQ449"/>
    <mergeCell ref="BJR448:BJR449"/>
    <mergeCell ref="BJS448:BJS449"/>
    <mergeCell ref="BJT448:BJT449"/>
    <mergeCell ref="BJI448:BJI449"/>
    <mergeCell ref="BJJ448:BJJ449"/>
    <mergeCell ref="BJK448:BJK449"/>
    <mergeCell ref="BJL448:BJL449"/>
    <mergeCell ref="BJM448:BJM449"/>
    <mergeCell ref="BJN448:BJN449"/>
    <mergeCell ref="BJC448:BJC449"/>
    <mergeCell ref="BJD448:BJD449"/>
    <mergeCell ref="BJE448:BJE449"/>
    <mergeCell ref="BJF448:BJF449"/>
    <mergeCell ref="BJG448:BJG449"/>
    <mergeCell ref="BJH448:BJH449"/>
    <mergeCell ref="BKS448:BKT448"/>
    <mergeCell ref="BKU448:BKV448"/>
    <mergeCell ref="BKW448:BKX448"/>
    <mergeCell ref="BKY448:BKZ448"/>
    <mergeCell ref="BLA448:BLB448"/>
    <mergeCell ref="BLC448:BLD448"/>
    <mergeCell ref="BKG448:BKH448"/>
    <mergeCell ref="BKI448:BKJ448"/>
    <mergeCell ref="BKK448:BKL448"/>
    <mergeCell ref="BKM448:BKN448"/>
    <mergeCell ref="BKO448:BKP448"/>
    <mergeCell ref="BKQ448:BKR448"/>
    <mergeCell ref="BJU448:BJV448"/>
    <mergeCell ref="BJW448:BJX448"/>
    <mergeCell ref="BJY448:BJZ448"/>
    <mergeCell ref="BKA448:BKB448"/>
    <mergeCell ref="BKC448:BKD448"/>
    <mergeCell ref="BKE448:BKF448"/>
    <mergeCell ref="BME448:BMF448"/>
    <mergeCell ref="BMG448:BMH448"/>
    <mergeCell ref="BMI448:BMJ448"/>
    <mergeCell ref="BMK448:BML448"/>
    <mergeCell ref="BMM448:BMN448"/>
    <mergeCell ref="BMO448:BMP448"/>
    <mergeCell ref="BLS448:BLT448"/>
    <mergeCell ref="BLU448:BLV448"/>
    <mergeCell ref="BLW448:BLX448"/>
    <mergeCell ref="BLY448:BLZ448"/>
    <mergeCell ref="BMA448:BMB448"/>
    <mergeCell ref="BMC448:BMD448"/>
    <mergeCell ref="BLE448:BLF448"/>
    <mergeCell ref="BLG448:BLH448"/>
    <mergeCell ref="BLI448:BLJ448"/>
    <mergeCell ref="BLK448:BLL448"/>
    <mergeCell ref="BLM448:BLN448"/>
    <mergeCell ref="BLO448:BLP448"/>
    <mergeCell ref="BNO448:BNP448"/>
    <mergeCell ref="BNQ448:BNR448"/>
    <mergeCell ref="BNS448:BNT448"/>
    <mergeCell ref="BNU448:BNV448"/>
    <mergeCell ref="BNW448:BNX448"/>
    <mergeCell ref="BNY448:BNZ448"/>
    <mergeCell ref="BNC448:BND448"/>
    <mergeCell ref="BNE448:BNF448"/>
    <mergeCell ref="BNG448:BNH448"/>
    <mergeCell ref="BNI448:BNJ448"/>
    <mergeCell ref="BNK448:BNL448"/>
    <mergeCell ref="BNM448:BNN448"/>
    <mergeCell ref="BMQ448:BMR448"/>
    <mergeCell ref="BMS448:BMT448"/>
    <mergeCell ref="BMU448:BMV448"/>
    <mergeCell ref="BMW448:BMX448"/>
    <mergeCell ref="BMY448:BMZ448"/>
    <mergeCell ref="BNA448:BNB448"/>
    <mergeCell ref="BOY448:BOZ448"/>
    <mergeCell ref="BPA448:BPB448"/>
    <mergeCell ref="BPC448:BPD448"/>
    <mergeCell ref="BPE448:BPF448"/>
    <mergeCell ref="BPG448:BPH448"/>
    <mergeCell ref="BPI448:BPJ448"/>
    <mergeCell ref="BOM448:BON448"/>
    <mergeCell ref="BOO448:BOP448"/>
    <mergeCell ref="BOQ448:BOR448"/>
    <mergeCell ref="BOS448:BOT448"/>
    <mergeCell ref="BOU448:BOV448"/>
    <mergeCell ref="BOW448:BOX448"/>
    <mergeCell ref="BOA448:BOB448"/>
    <mergeCell ref="BOC448:BOD448"/>
    <mergeCell ref="BOE448:BOF448"/>
    <mergeCell ref="BOG448:BOH448"/>
    <mergeCell ref="BOI448:BOJ448"/>
    <mergeCell ref="BOK448:BOL448"/>
    <mergeCell ref="BQI448:BQJ448"/>
    <mergeCell ref="BQK448:BQL448"/>
    <mergeCell ref="BQM448:BQN448"/>
    <mergeCell ref="BQO448:BQP448"/>
    <mergeCell ref="BQQ448:BQR448"/>
    <mergeCell ref="BQS448:BQT448"/>
    <mergeCell ref="BPW448:BPX448"/>
    <mergeCell ref="BPY448:BPZ448"/>
    <mergeCell ref="BQA448:BQB448"/>
    <mergeCell ref="BQC448:BQD448"/>
    <mergeCell ref="BQE448:BQF448"/>
    <mergeCell ref="BQG448:BQH448"/>
    <mergeCell ref="BPK448:BPL448"/>
    <mergeCell ref="BPM448:BPN448"/>
    <mergeCell ref="BPO448:BPP448"/>
    <mergeCell ref="BPQ448:BPR448"/>
    <mergeCell ref="BPS448:BPT448"/>
    <mergeCell ref="BPU448:BPV448"/>
    <mergeCell ref="BRU448:BRV448"/>
    <mergeCell ref="BRW448:BRX448"/>
    <mergeCell ref="BRY448:BRZ448"/>
    <mergeCell ref="BSA448:BSB448"/>
    <mergeCell ref="BSC448:BSD448"/>
    <mergeCell ref="BSE448:BSF448"/>
    <mergeCell ref="BRG448:BRH448"/>
    <mergeCell ref="BRI448:BRJ448"/>
    <mergeCell ref="BRK448:BRL448"/>
    <mergeCell ref="BRM448:BRN448"/>
    <mergeCell ref="BRO448:BRP448"/>
    <mergeCell ref="BRQ448:BRR448"/>
    <mergeCell ref="BQU448:BQV448"/>
    <mergeCell ref="BQW448:BQX448"/>
    <mergeCell ref="BQY448:BQZ448"/>
    <mergeCell ref="BRA448:BRB448"/>
    <mergeCell ref="BRC448:BRD448"/>
    <mergeCell ref="BRE448:BRF448"/>
    <mergeCell ref="BWC448:BWD448"/>
    <mergeCell ref="BWE448:BWF448"/>
    <mergeCell ref="BWG448:BWH448"/>
    <mergeCell ref="BWI448:BWJ448"/>
    <mergeCell ref="BSG448:BSH448"/>
    <mergeCell ref="BSI448:BSJ448"/>
    <mergeCell ref="BSK448:BSL448"/>
    <mergeCell ref="BSS448:BST448"/>
    <mergeCell ref="BSY448:BSZ448"/>
    <mergeCell ref="BTA448:BTB448"/>
    <mergeCell ref="BXU448:BXV448"/>
    <mergeCell ref="BXW448:BXX448"/>
    <mergeCell ref="BXY448:BXZ448"/>
    <mergeCell ref="BYA448:BYB448"/>
    <mergeCell ref="BYC448:BYD448"/>
    <mergeCell ref="BYE448:BYF448"/>
    <mergeCell ref="BXI448:BXJ448"/>
    <mergeCell ref="BXK448:BXL448"/>
    <mergeCell ref="BXM448:BXN448"/>
    <mergeCell ref="BXO448:BXP448"/>
    <mergeCell ref="BXQ448:BXR448"/>
    <mergeCell ref="BXS448:BXT448"/>
    <mergeCell ref="BWW448:BWX448"/>
    <mergeCell ref="BWY448:BWZ448"/>
    <mergeCell ref="BXA448:BXB448"/>
    <mergeCell ref="BXC448:BXD448"/>
    <mergeCell ref="BXE448:BXF448"/>
    <mergeCell ref="BXG448:BXH448"/>
    <mergeCell ref="BZE448:BZF448"/>
    <mergeCell ref="BZG448:BZH448"/>
    <mergeCell ref="BZI448:BZJ448"/>
    <mergeCell ref="BZK448:BZL448"/>
    <mergeCell ref="BZM448:BZN448"/>
    <mergeCell ref="BZO448:BZP448"/>
    <mergeCell ref="BYS448:BYT448"/>
    <mergeCell ref="BYU448:BYV448"/>
    <mergeCell ref="BYW448:BYX448"/>
    <mergeCell ref="BYY448:BYZ448"/>
    <mergeCell ref="BZA448:BZB448"/>
    <mergeCell ref="BZC448:BZD448"/>
    <mergeCell ref="BYG448:BYH448"/>
    <mergeCell ref="BYI448:BYJ448"/>
    <mergeCell ref="BYK448:BYL448"/>
    <mergeCell ref="BYM448:BYN448"/>
    <mergeCell ref="BYO448:BYP448"/>
    <mergeCell ref="BYQ448:BYR448"/>
    <mergeCell ref="CAO448:CAP448"/>
    <mergeCell ref="CAQ448:CAR448"/>
    <mergeCell ref="CAS448:CAT448"/>
    <mergeCell ref="CAU448:CAV448"/>
    <mergeCell ref="CAW448:CAX448"/>
    <mergeCell ref="CAY448:CAZ448"/>
    <mergeCell ref="CAC448:CAD448"/>
    <mergeCell ref="CAE448:CAF448"/>
    <mergeCell ref="CAG448:CAH448"/>
    <mergeCell ref="CAI448:CAJ448"/>
    <mergeCell ref="CAK448:CAL448"/>
    <mergeCell ref="CAM448:CAN448"/>
    <mergeCell ref="BZQ448:BZR448"/>
    <mergeCell ref="BZS448:BZT448"/>
    <mergeCell ref="BZU448:BZV448"/>
    <mergeCell ref="BZW448:BZX448"/>
    <mergeCell ref="BZY448:BZZ448"/>
    <mergeCell ref="CAA448:CAB448"/>
    <mergeCell ref="CBY448:CBZ448"/>
    <mergeCell ref="CCA448:CCB448"/>
    <mergeCell ref="CCC448:CCD448"/>
    <mergeCell ref="CCE448:CCF448"/>
    <mergeCell ref="CCG448:CCH448"/>
    <mergeCell ref="CCI448:CCJ448"/>
    <mergeCell ref="CBM448:CBN448"/>
    <mergeCell ref="CBO448:CBP448"/>
    <mergeCell ref="CBQ448:CBR448"/>
    <mergeCell ref="CBS448:CBT448"/>
    <mergeCell ref="CBU448:CBV448"/>
    <mergeCell ref="CBW448:CBX448"/>
    <mergeCell ref="CBA448:CBB448"/>
    <mergeCell ref="CBC448:CBD448"/>
    <mergeCell ref="CBE448:CBF448"/>
    <mergeCell ref="CBG448:CBH448"/>
    <mergeCell ref="CBI448:CBJ448"/>
    <mergeCell ref="CBK448:CBL448"/>
    <mergeCell ref="CDI448:CDJ448"/>
    <mergeCell ref="CDK448:CDL448"/>
    <mergeCell ref="CDM448:CDN448"/>
    <mergeCell ref="CDO448:CDP448"/>
    <mergeCell ref="CDQ448:CDR448"/>
    <mergeCell ref="CDS448:CDT448"/>
    <mergeCell ref="CCW448:CCX448"/>
    <mergeCell ref="CCY448:CCZ448"/>
    <mergeCell ref="CDA448:CDB448"/>
    <mergeCell ref="CDC448:CDD448"/>
    <mergeCell ref="CDE448:CDF448"/>
    <mergeCell ref="CDG448:CDH448"/>
    <mergeCell ref="CCK448:CCL448"/>
    <mergeCell ref="CCM448:CCN448"/>
    <mergeCell ref="CCO448:CCP448"/>
    <mergeCell ref="CCQ448:CCR448"/>
    <mergeCell ref="CCS448:CCT448"/>
    <mergeCell ref="CCU448:CCV448"/>
    <mergeCell ref="CES448:CET448"/>
    <mergeCell ref="CEU448:CEV448"/>
    <mergeCell ref="CEW448:CEX448"/>
    <mergeCell ref="CEY448:CEZ448"/>
    <mergeCell ref="CFA448:CFB448"/>
    <mergeCell ref="CFC448:CFD448"/>
    <mergeCell ref="CEG448:CEH448"/>
    <mergeCell ref="CEI448:CEJ448"/>
    <mergeCell ref="CEK448:CEL448"/>
    <mergeCell ref="CEM448:CEN448"/>
    <mergeCell ref="CEO448:CEP448"/>
    <mergeCell ref="CEQ448:CER448"/>
    <mergeCell ref="CDU448:CDV448"/>
    <mergeCell ref="CDW448:CDX448"/>
    <mergeCell ref="CDY448:CDZ448"/>
    <mergeCell ref="CEA448:CEB448"/>
    <mergeCell ref="CEC448:CED448"/>
    <mergeCell ref="CEE448:CEF448"/>
    <mergeCell ref="CGC448:CGD448"/>
    <mergeCell ref="CGE448:CGF448"/>
    <mergeCell ref="CGG448:CGH448"/>
    <mergeCell ref="CGI448:CGJ448"/>
    <mergeCell ref="CGK448:CGL448"/>
    <mergeCell ref="CGM448:CGN448"/>
    <mergeCell ref="CFQ448:CFR448"/>
    <mergeCell ref="CFS448:CFT448"/>
    <mergeCell ref="CFU448:CFV448"/>
    <mergeCell ref="CFW448:CFX448"/>
    <mergeCell ref="CFY448:CFZ448"/>
    <mergeCell ref="CGA448:CGB448"/>
    <mergeCell ref="CFE448:CFF448"/>
    <mergeCell ref="CFG448:CFH448"/>
    <mergeCell ref="CFI448:CFJ448"/>
    <mergeCell ref="CFK448:CFL448"/>
    <mergeCell ref="CFM448:CFN448"/>
    <mergeCell ref="CFO448:CFP448"/>
    <mergeCell ref="CHM448:CHN448"/>
    <mergeCell ref="CHO448:CHP448"/>
    <mergeCell ref="CHQ448:CHR448"/>
    <mergeCell ref="CHS448:CHT448"/>
    <mergeCell ref="CHU448:CHV448"/>
    <mergeCell ref="CHW448:CHX448"/>
    <mergeCell ref="CHA448:CHB448"/>
    <mergeCell ref="CHC448:CHD448"/>
    <mergeCell ref="CHE448:CHF448"/>
    <mergeCell ref="CHG448:CHH448"/>
    <mergeCell ref="CHI448:CHJ448"/>
    <mergeCell ref="CHK448:CHL448"/>
    <mergeCell ref="CGO448:CGP448"/>
    <mergeCell ref="CGQ448:CGR448"/>
    <mergeCell ref="CGS448:CGT448"/>
    <mergeCell ref="CGU448:CGV448"/>
    <mergeCell ref="CGW448:CGX448"/>
    <mergeCell ref="CGY448:CGZ448"/>
    <mergeCell ref="CIW448:CIX448"/>
    <mergeCell ref="CIY448:CIZ448"/>
    <mergeCell ref="CJA448:CJB448"/>
    <mergeCell ref="CJC448:CJD448"/>
    <mergeCell ref="CJE448:CJF448"/>
    <mergeCell ref="CJG448:CJH448"/>
    <mergeCell ref="CIK448:CIL448"/>
    <mergeCell ref="CIM448:CIN448"/>
    <mergeCell ref="CIO448:CIP448"/>
    <mergeCell ref="CIQ448:CIR448"/>
    <mergeCell ref="CIS448:CIT448"/>
    <mergeCell ref="CIU448:CIV448"/>
    <mergeCell ref="CHY448:CHZ448"/>
    <mergeCell ref="CIA448:CIB448"/>
    <mergeCell ref="CIC448:CID448"/>
    <mergeCell ref="CIE448:CIF448"/>
    <mergeCell ref="CIG448:CIH448"/>
    <mergeCell ref="CII448:CIJ448"/>
    <mergeCell ref="CKG448:CKH448"/>
    <mergeCell ref="CKI448:CKJ448"/>
    <mergeCell ref="CKK448:CKL448"/>
    <mergeCell ref="CKM448:CKN448"/>
    <mergeCell ref="CKO448:CKP448"/>
    <mergeCell ref="CKQ448:CKR448"/>
    <mergeCell ref="CJU448:CJV448"/>
    <mergeCell ref="CJW448:CJX448"/>
    <mergeCell ref="CJY448:CJZ448"/>
    <mergeCell ref="CKA448:CKB448"/>
    <mergeCell ref="CKC448:CKD448"/>
    <mergeCell ref="CKE448:CKF448"/>
    <mergeCell ref="CJI448:CJJ448"/>
    <mergeCell ref="CJK448:CJL448"/>
    <mergeCell ref="CJM448:CJN448"/>
    <mergeCell ref="CJO448:CJP448"/>
    <mergeCell ref="CJQ448:CJR448"/>
    <mergeCell ref="CJS448:CJT448"/>
    <mergeCell ref="CMC448:CMD448"/>
    <mergeCell ref="CME448:CMF448"/>
    <mergeCell ref="CMG448:CMH448"/>
    <mergeCell ref="CLQ448:CLR448"/>
    <mergeCell ref="CLS448:CLT448"/>
    <mergeCell ref="CLU448:CLV448"/>
    <mergeCell ref="CLW448:CLX448"/>
    <mergeCell ref="CLY448:CLZ448"/>
    <mergeCell ref="CMA448:CMB448"/>
    <mergeCell ref="CLE448:CLF448"/>
    <mergeCell ref="CLG448:CLH448"/>
    <mergeCell ref="CLI448:CLJ448"/>
    <mergeCell ref="CLK448:CLL448"/>
    <mergeCell ref="CLM448:CLN448"/>
    <mergeCell ref="CLO448:CLP448"/>
    <mergeCell ref="CKS448:CKT448"/>
    <mergeCell ref="CKU448:CKV448"/>
    <mergeCell ref="CKW448:CKX448"/>
    <mergeCell ref="CKY448:CKZ448"/>
    <mergeCell ref="CLA448:CLB448"/>
    <mergeCell ref="CLC448:CLD448"/>
  </mergeCells>
  <pageMargins left="0.7" right="0.7" top="0.75" bottom="0.75" header="0.3" footer="0.3"/>
  <pageSetup orientation="portrait" horizontalDpi="4294967292" verticalDpi="36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12A380-4184-4AE0-A8A2-37C003796C55}">
  <dimension ref="A1:CMH450"/>
  <sheetViews>
    <sheetView showGridLines="0" topLeftCell="E1" zoomScaleNormal="100" workbookViewId="0">
      <selection activeCell="G132" sqref="G132:H132"/>
    </sheetView>
  </sheetViews>
  <sheetFormatPr baseColWidth="10" defaultColWidth="11.42578125" defaultRowHeight="12.75" x14ac:dyDescent="0.25"/>
  <cols>
    <col min="1" max="1" width="5.140625" style="1" customWidth="1"/>
    <col min="2" max="2" width="5.7109375" style="56" customWidth="1"/>
    <col min="3" max="5" width="9.7109375" style="1" customWidth="1"/>
    <col min="6" max="6" width="27" style="1" customWidth="1"/>
    <col min="7" max="27" width="9.28515625" style="1" customWidth="1"/>
    <col min="28" max="30" width="7.140625" style="1" customWidth="1"/>
    <col min="31" max="37" width="9.85546875" style="1" customWidth="1"/>
    <col min="38" max="58" width="7.140625" style="1" customWidth="1"/>
    <col min="59" max="126" width="8.7109375" style="1" customWidth="1"/>
    <col min="127" max="16384" width="11.42578125" style="1"/>
  </cols>
  <sheetData>
    <row r="1" spans="2:38" s="143" customFormat="1" x14ac:dyDescent="0.25">
      <c r="C1" s="144"/>
      <c r="D1" s="144"/>
      <c r="E1" s="144"/>
      <c r="F1" s="144"/>
      <c r="G1" s="144"/>
      <c r="H1" s="144"/>
      <c r="I1" s="144"/>
      <c r="J1" s="144"/>
      <c r="K1" s="144"/>
      <c r="L1" s="144"/>
      <c r="M1" s="144"/>
      <c r="N1" s="144"/>
      <c r="O1" s="144"/>
      <c r="P1" s="144"/>
      <c r="Q1" s="144"/>
      <c r="R1" s="144"/>
      <c r="S1" s="144"/>
      <c r="T1" s="144"/>
      <c r="U1" s="144"/>
      <c r="V1" s="144"/>
      <c r="W1" s="144"/>
      <c r="X1" s="144"/>
      <c r="Y1" s="144"/>
      <c r="Z1" s="144"/>
      <c r="AA1" s="144"/>
      <c r="AB1" s="144"/>
      <c r="AC1" s="144"/>
      <c r="AD1" s="144"/>
      <c r="AE1" s="144"/>
      <c r="AF1" s="144"/>
      <c r="AG1" s="144"/>
      <c r="AH1" s="144"/>
      <c r="AI1" s="144"/>
      <c r="AJ1" s="144"/>
      <c r="AK1" s="144"/>
      <c r="AL1" s="144"/>
    </row>
    <row r="2" spans="2:38" s="143" customFormat="1" ht="27" x14ac:dyDescent="0.25">
      <c r="C2" s="144"/>
      <c r="D2" s="144"/>
      <c r="E2" s="144"/>
      <c r="F2" s="144"/>
      <c r="G2" s="144"/>
      <c r="H2" s="144"/>
      <c r="I2" s="144"/>
      <c r="J2" s="144"/>
      <c r="K2" s="144"/>
      <c r="L2" s="144"/>
      <c r="M2" s="144"/>
      <c r="N2" s="144"/>
      <c r="O2" s="144"/>
      <c r="P2" s="144"/>
      <c r="Q2" s="145"/>
      <c r="R2" s="145"/>
      <c r="S2" s="146" t="s">
        <v>348</v>
      </c>
      <c r="T2" s="144"/>
      <c r="U2" s="144"/>
      <c r="V2" s="144"/>
      <c r="W2" s="144"/>
      <c r="X2" s="144"/>
      <c r="Y2" s="144"/>
      <c r="Z2" s="144"/>
      <c r="AA2" s="144"/>
      <c r="AB2" s="144"/>
      <c r="AC2" s="144"/>
      <c r="AD2" s="144"/>
      <c r="AE2" s="144"/>
      <c r="AF2" s="144"/>
      <c r="AG2" s="144"/>
      <c r="AH2" s="144" t="s">
        <v>349</v>
      </c>
      <c r="AI2" s="144"/>
      <c r="AJ2" s="144"/>
      <c r="AK2" s="144"/>
      <c r="AL2" s="144"/>
    </row>
    <row r="3" spans="2:38" s="143" customFormat="1" x14ac:dyDescent="0.25">
      <c r="C3" s="147"/>
      <c r="D3" s="147"/>
      <c r="E3" s="147"/>
      <c r="F3" s="147"/>
      <c r="G3" s="147"/>
      <c r="H3" s="148"/>
      <c r="I3" s="148"/>
      <c r="J3" s="148"/>
      <c r="K3" s="148"/>
      <c r="L3" s="148"/>
      <c r="M3" s="148"/>
      <c r="N3" s="148"/>
      <c r="O3" s="148"/>
      <c r="P3" s="148"/>
      <c r="Q3" s="144"/>
      <c r="R3" s="148"/>
      <c r="S3" s="144"/>
      <c r="T3" s="148"/>
      <c r="U3" s="148"/>
      <c r="V3" s="144"/>
      <c r="W3" s="148"/>
      <c r="X3" s="148"/>
      <c r="Y3" s="148"/>
      <c r="Z3" s="144"/>
      <c r="AA3" s="148"/>
      <c r="AB3" s="148"/>
      <c r="AC3" s="148"/>
      <c r="AD3" s="148"/>
      <c r="AE3" s="148"/>
      <c r="AF3" s="148"/>
      <c r="AG3" s="144"/>
      <c r="AH3" s="148"/>
      <c r="AI3" s="144"/>
      <c r="AJ3" s="144"/>
      <c r="AK3" s="144"/>
      <c r="AL3" s="144"/>
    </row>
    <row r="4" spans="2:38" s="150" customFormat="1" ht="15.95" customHeight="1" x14ac:dyDescent="0.25">
      <c r="B4" s="149"/>
      <c r="D4" s="151" t="s">
        <v>350</v>
      </c>
      <c r="E4" s="152" t="s">
        <v>351</v>
      </c>
      <c r="F4" s="153"/>
      <c r="G4" s="153"/>
      <c r="H4" s="149"/>
      <c r="I4" s="149"/>
      <c r="J4" s="154" t="s">
        <v>352</v>
      </c>
      <c r="K4" s="155"/>
      <c r="L4" s="156"/>
      <c r="M4" s="157"/>
      <c r="N4" s="157"/>
      <c r="O4" s="157"/>
      <c r="P4" s="157"/>
      <c r="Q4" s="149"/>
      <c r="R4" s="158"/>
      <c r="S4" s="149"/>
      <c r="T4" s="149"/>
      <c r="U4" s="149"/>
      <c r="V4" s="149"/>
      <c r="W4" s="149"/>
    </row>
    <row r="5" spans="2:38" s="150" customFormat="1" ht="15.95" customHeight="1" x14ac:dyDescent="0.25">
      <c r="B5" s="149"/>
      <c r="D5" s="151" t="s">
        <v>353</v>
      </c>
      <c r="E5" s="159" t="s">
        <v>351</v>
      </c>
      <c r="F5" s="160"/>
      <c r="G5" s="160"/>
      <c r="H5" s="149"/>
      <c r="I5" s="149"/>
      <c r="J5" s="154" t="s">
        <v>354</v>
      </c>
      <c r="K5" s="155"/>
      <c r="L5" s="156"/>
      <c r="M5" s="161"/>
      <c r="N5" s="161"/>
      <c r="O5" s="162"/>
      <c r="P5" s="162"/>
      <c r="Q5" s="154" t="s">
        <v>355</v>
      </c>
      <c r="R5" s="152"/>
      <c r="S5" s="153"/>
      <c r="T5" s="149"/>
      <c r="U5" s="149"/>
      <c r="V5" s="149"/>
      <c r="W5" s="149"/>
    </row>
    <row r="6" spans="2:38" s="150" customFormat="1" ht="15.95" customHeight="1" x14ac:dyDescent="0.25">
      <c r="B6" s="149"/>
      <c r="D6" s="151" t="s">
        <v>356</v>
      </c>
      <c r="E6" s="163"/>
      <c r="F6" s="160"/>
      <c r="G6" s="160"/>
      <c r="H6" s="149"/>
      <c r="I6" s="149"/>
      <c r="J6" s="154" t="s">
        <v>357</v>
      </c>
      <c r="K6" s="164">
        <v>1</v>
      </c>
      <c r="L6" s="165" t="str">
        <f>VLOOKUP($K$6,$A$450:$VS$922,2)</f>
        <v xml:space="preserve">CONSOLIDADO </v>
      </c>
      <c r="M6" s="166"/>
      <c r="N6" s="166"/>
      <c r="O6" s="157"/>
      <c r="P6" s="157"/>
      <c r="Q6" s="154" t="s">
        <v>358</v>
      </c>
      <c r="R6" s="163"/>
      <c r="S6" s="160"/>
      <c r="T6" s="149"/>
      <c r="U6" s="149"/>
      <c r="V6" s="149"/>
      <c r="W6" s="149"/>
    </row>
    <row r="7" spans="2:38" s="150" customFormat="1" ht="15.95" customHeight="1" x14ac:dyDescent="0.25">
      <c r="B7" s="149"/>
      <c r="D7" s="151"/>
      <c r="E7" s="158"/>
      <c r="F7" s="149"/>
      <c r="G7" s="149"/>
      <c r="H7" s="149"/>
      <c r="I7" s="149"/>
      <c r="J7" s="154"/>
      <c r="K7" s="167"/>
      <c r="L7" s="168"/>
      <c r="O7" s="149"/>
      <c r="P7" s="149"/>
      <c r="Q7" s="154"/>
      <c r="R7" s="158"/>
      <c r="S7" s="149"/>
      <c r="T7" s="149"/>
      <c r="U7" s="149"/>
      <c r="V7" s="149"/>
      <c r="W7" s="149"/>
    </row>
    <row r="8" spans="2:38" ht="13.5" x14ac:dyDescent="0.25">
      <c r="B8" s="1281" t="s">
        <v>0</v>
      </c>
      <c r="C8" s="1281"/>
      <c r="D8" s="1281"/>
      <c r="E8" s="1281"/>
      <c r="F8" s="1281"/>
      <c r="G8" s="1281"/>
      <c r="H8" s="1281"/>
      <c r="I8" s="1281"/>
      <c r="J8" s="1281"/>
      <c r="K8" s="1281"/>
      <c r="L8" s="1281"/>
      <c r="M8" s="1281"/>
      <c r="N8" s="1281"/>
      <c r="O8" s="1281"/>
      <c r="P8" s="1281"/>
      <c r="Q8" s="1281"/>
      <c r="R8" s="1281"/>
      <c r="S8" s="1281"/>
      <c r="T8" s="1281"/>
      <c r="U8" s="1281"/>
      <c r="V8" s="1281"/>
      <c r="W8" s="1281"/>
      <c r="X8" s="1281"/>
      <c r="Y8" s="1281"/>
      <c r="Z8" s="1281"/>
      <c r="AA8" s="1281"/>
    </row>
    <row r="9" spans="2:38" ht="13.5" thickBot="1" x14ac:dyDescent="0.3">
      <c r="C9" s="56"/>
      <c r="D9" s="56"/>
      <c r="E9" s="56"/>
      <c r="F9" s="56"/>
      <c r="G9" s="56"/>
    </row>
    <row r="10" spans="2:38" ht="35.25" customHeight="1" thickBot="1" x14ac:dyDescent="0.3">
      <c r="B10" s="1282" t="s">
        <v>1</v>
      </c>
      <c r="C10" s="1283"/>
      <c r="D10" s="1283"/>
      <c r="E10" s="1283"/>
      <c r="F10" s="1283"/>
      <c r="G10" s="1284"/>
      <c r="H10" s="503" t="s">
        <v>210</v>
      </c>
      <c r="I10" s="576" t="s">
        <v>2</v>
      </c>
      <c r="J10" s="576" t="s">
        <v>211</v>
      </c>
      <c r="K10" s="576" t="s">
        <v>2</v>
      </c>
      <c r="L10" s="576" t="s">
        <v>212</v>
      </c>
      <c r="M10" s="576" t="s">
        <v>2</v>
      </c>
      <c r="N10" s="576" t="s">
        <v>213</v>
      </c>
      <c r="O10" s="576" t="s">
        <v>2</v>
      </c>
      <c r="P10" s="576" t="s">
        <v>214</v>
      </c>
      <c r="Q10" s="576" t="s">
        <v>2</v>
      </c>
      <c r="R10" s="576" t="s">
        <v>215</v>
      </c>
      <c r="S10" s="576" t="s">
        <v>2</v>
      </c>
      <c r="T10" s="576" t="s">
        <v>216</v>
      </c>
      <c r="U10" s="576" t="s">
        <v>2</v>
      </c>
      <c r="V10" s="577" t="s">
        <v>217</v>
      </c>
      <c r="W10" s="503" t="s">
        <v>2</v>
      </c>
      <c r="X10" s="576" t="s">
        <v>218</v>
      </c>
      <c r="Y10" s="576" t="s">
        <v>2</v>
      </c>
      <c r="Z10" s="576" t="s">
        <v>219</v>
      </c>
      <c r="AA10" s="575" t="s">
        <v>2</v>
      </c>
    </row>
    <row r="11" spans="2:38" ht="15" customHeight="1" thickBot="1" x14ac:dyDescent="0.3">
      <c r="B11" s="984" t="s">
        <v>3</v>
      </c>
      <c r="C11" s="985"/>
      <c r="D11" s="985"/>
      <c r="E11" s="985"/>
      <c r="F11" s="985"/>
      <c r="G11" s="986"/>
      <c r="H11" s="439">
        <f>VLOOKUP($K$6,$A$450:$CMH$922,Restricciones!H11+7)</f>
        <v>0</v>
      </c>
      <c r="I11" s="441">
        <f>VLOOKUP($K$6,$A$450:$CMH$922,Restricciones!I11+7)</f>
        <v>0</v>
      </c>
      <c r="J11" s="441">
        <f>VLOOKUP($K$6,$A$450:$CMH$922,Restricciones!J11+7)</f>
        <v>0</v>
      </c>
      <c r="K11" s="441">
        <f>VLOOKUP($K$6,$A$450:$CMH$922,Restricciones!K11+7)</f>
        <v>0</v>
      </c>
      <c r="L11" s="441">
        <f>VLOOKUP($K$6,$A$450:$CMH$922,Restricciones!L11+7)</f>
        <v>0</v>
      </c>
      <c r="M11" s="441">
        <f>VLOOKUP($K$6,$A$450:$CMH$922,Restricciones!M11+7)</f>
        <v>0</v>
      </c>
      <c r="N11" s="441">
        <f>VLOOKUP($K$6,$A$450:$CMH$922,Restricciones!N11+7)</f>
        <v>0</v>
      </c>
      <c r="O11" s="441">
        <f>VLOOKUP($K$6,$A$450:$CMH$922,Restricciones!O11+7)</f>
        <v>0</v>
      </c>
      <c r="P11" s="441">
        <f>VLOOKUP($K$6,$A$450:$CMH$922,Restricciones!P11+7)</f>
        <v>0</v>
      </c>
      <c r="Q11" s="441">
        <f>VLOOKUP($K$6,$A$450:$CMH$922,Restricciones!Q11+7)</f>
        <v>0</v>
      </c>
      <c r="R11" s="441">
        <f>VLOOKUP($K$6,$A$450:$CMH$922,Restricciones!R11+7)</f>
        <v>0</v>
      </c>
      <c r="S11" s="441">
        <f>VLOOKUP($K$6,$A$450:$CMH$922,Restricciones!S11+7)</f>
        <v>0</v>
      </c>
      <c r="T11" s="441">
        <f>VLOOKUP($K$6,$A$450:$CMH$922,Restricciones!T11+7)</f>
        <v>0</v>
      </c>
      <c r="U11" s="441">
        <f>VLOOKUP($K$6,$A$450:$CMH$922,Restricciones!U11+7)</f>
        <v>0</v>
      </c>
      <c r="V11" s="441">
        <f>VLOOKUP($K$6,$A$450:$CMH$922,Restricciones!V11+7)</f>
        <v>0</v>
      </c>
      <c r="W11" s="441">
        <f>VLOOKUP($K$6,$A$450:$CMH$922,Restricciones!W11+7)</f>
        <v>0</v>
      </c>
      <c r="X11" s="441">
        <f>VLOOKUP($K$6,$A$450:$CMH$922,Restricciones!X11+7)</f>
        <v>0</v>
      </c>
      <c r="Y11" s="441">
        <f>VLOOKUP($K$6,$A$450:$CMH$922,Restricciones!Y11+7)</f>
        <v>0</v>
      </c>
      <c r="Z11" s="441">
        <f>VLOOKUP($K$6,$A$450:$CMH$922,Restricciones!Z11+7)</f>
        <v>0</v>
      </c>
      <c r="AA11" s="442">
        <f>VLOOKUP($K$6,$A$450:$CMH$922,Restricciones!AA11+7)</f>
        <v>0</v>
      </c>
    </row>
    <row r="12" spans="2:38" ht="13.5" thickBot="1" x14ac:dyDescent="0.3">
      <c r="C12" s="56"/>
      <c r="D12" s="56"/>
      <c r="E12" s="56"/>
      <c r="F12" s="56"/>
      <c r="G12" s="56"/>
    </row>
    <row r="13" spans="2:38" ht="26.25" customHeight="1" thickBot="1" x14ac:dyDescent="0.3">
      <c r="B13" s="1011" t="s">
        <v>4</v>
      </c>
      <c r="C13" s="1285"/>
      <c r="D13" s="1285"/>
      <c r="E13" s="1285"/>
      <c r="F13" s="1285"/>
      <c r="G13" s="1286"/>
      <c r="H13" s="573" t="s">
        <v>210</v>
      </c>
      <c r="I13" s="498" t="s">
        <v>211</v>
      </c>
      <c r="J13" s="574" t="s">
        <v>212</v>
      </c>
      <c r="K13" s="499" t="s">
        <v>213</v>
      </c>
      <c r="L13" s="499" t="s">
        <v>214</v>
      </c>
      <c r="M13" s="499" t="s">
        <v>215</v>
      </c>
      <c r="N13" s="499" t="s">
        <v>216</v>
      </c>
      <c r="O13" s="499" t="s">
        <v>217</v>
      </c>
      <c r="P13" s="499" t="s">
        <v>218</v>
      </c>
      <c r="Q13" s="494" t="s">
        <v>219</v>
      </c>
    </row>
    <row r="14" spans="2:38" ht="15" customHeight="1" x14ac:dyDescent="0.25">
      <c r="B14" s="1138" t="s">
        <v>5</v>
      </c>
      <c r="C14" s="1287"/>
      <c r="D14" s="1287"/>
      <c r="E14" s="1287"/>
      <c r="F14" s="1287"/>
      <c r="G14" s="1288"/>
      <c r="H14" s="443">
        <f>VLOOKUP($K$6,$A$450:$CMH$922,Restricciones!H14+7)</f>
        <v>0</v>
      </c>
      <c r="I14" s="444">
        <f>VLOOKUP($K$6,$A$450:$CMH$922,Restricciones!I14+7)</f>
        <v>0</v>
      </c>
      <c r="J14" s="444">
        <f>VLOOKUP($K$6,$A$450:$CMH$922,Restricciones!J14+7)</f>
        <v>0</v>
      </c>
      <c r="K14" s="444">
        <f>VLOOKUP($K$6,$A$450:$CMH$922,Restricciones!K14+7)</f>
        <v>0</v>
      </c>
      <c r="L14" s="444">
        <f>VLOOKUP($K$6,$A$450:$CMH$922,Restricciones!L14+7)</f>
        <v>0</v>
      </c>
      <c r="M14" s="444">
        <f>VLOOKUP($K$6,$A$450:$CMH$922,Restricciones!M14+7)</f>
        <v>0</v>
      </c>
      <c r="N14" s="444">
        <f>VLOOKUP($K$6,$A$450:$CMH$922,Restricciones!N14+7)</f>
        <v>0</v>
      </c>
      <c r="O14" s="444">
        <f>VLOOKUP($K$6,$A$450:$CMH$922,Restricciones!O14+7)</f>
        <v>0</v>
      </c>
      <c r="P14" s="444">
        <f>VLOOKUP($K$6,$A$450:$CMH$922,Restricciones!P14+7)</f>
        <v>0</v>
      </c>
      <c r="Q14" s="445">
        <f>VLOOKUP($K$6,$A$450:$CMH$922,Restricciones!Q14+7)</f>
        <v>0</v>
      </c>
    </row>
    <row r="15" spans="2:38" ht="15" customHeight="1" x14ac:dyDescent="0.25">
      <c r="B15" s="1091" t="s">
        <v>6</v>
      </c>
      <c r="C15" s="1091"/>
      <c r="D15" s="1091"/>
      <c r="E15" s="1091"/>
      <c r="F15" s="1091"/>
      <c r="G15" s="1091"/>
      <c r="H15" s="446">
        <f>VLOOKUP($K$6,$A$450:$CMH$922,Restricciones!H15+7)</f>
        <v>0</v>
      </c>
      <c r="I15" s="440">
        <f>VLOOKUP($K$6,$A$450:$CMH$922,Restricciones!I15+7)</f>
        <v>0</v>
      </c>
      <c r="J15" s="440">
        <f>VLOOKUP($K$6,$A$450:$CMH$922,Restricciones!J15+7)</f>
        <v>0</v>
      </c>
      <c r="K15" s="440">
        <f>VLOOKUP($K$6,$A$450:$CMH$922,Restricciones!K15+7)</f>
        <v>0</v>
      </c>
      <c r="L15" s="440">
        <f>VLOOKUP($K$6,$A$450:$CMH$922,Restricciones!L15+7)</f>
        <v>0</v>
      </c>
      <c r="M15" s="440">
        <f>VLOOKUP($K$6,$A$450:$CMH$922,Restricciones!M15+7)</f>
        <v>0</v>
      </c>
      <c r="N15" s="440">
        <f>VLOOKUP($K$6,$A$450:$CMH$922,Restricciones!N15+7)</f>
        <v>0</v>
      </c>
      <c r="O15" s="440">
        <f>VLOOKUP($K$6,$A$450:$CMH$922,Restricciones!O15+7)</f>
        <v>0</v>
      </c>
      <c r="P15" s="440">
        <f>VLOOKUP($K$6,$A$450:$CMH$922,Restricciones!P15+7)</f>
        <v>0</v>
      </c>
      <c r="Q15" s="447">
        <f>VLOOKUP($K$6,$A$450:$CMH$922,Restricciones!Q15+7)</f>
        <v>0</v>
      </c>
    </row>
    <row r="16" spans="2:38" ht="15" customHeight="1" x14ac:dyDescent="0.25">
      <c r="B16" s="1091" t="s">
        <v>7</v>
      </c>
      <c r="C16" s="1091"/>
      <c r="D16" s="1091"/>
      <c r="E16" s="1091"/>
      <c r="F16" s="1091"/>
      <c r="G16" s="1091"/>
      <c r="H16" s="446">
        <f>VLOOKUP($K$6,$A$450:$CMH$922,Restricciones!H16+7)</f>
        <v>0</v>
      </c>
      <c r="I16" s="440">
        <f>VLOOKUP($K$6,$A$450:$CMH$922,Restricciones!I16+7)</f>
        <v>0</v>
      </c>
      <c r="J16" s="440">
        <f>VLOOKUP($K$6,$A$450:$CMH$922,Restricciones!J16+7)</f>
        <v>0</v>
      </c>
      <c r="K16" s="440">
        <f>VLOOKUP($K$6,$A$450:$CMH$922,Restricciones!K16+7)</f>
        <v>0</v>
      </c>
      <c r="L16" s="440">
        <f>VLOOKUP($K$6,$A$450:$CMH$922,Restricciones!L16+7)</f>
        <v>0</v>
      </c>
      <c r="M16" s="440">
        <f>VLOOKUP($K$6,$A$450:$CMH$922,Restricciones!M16+7)</f>
        <v>0</v>
      </c>
      <c r="N16" s="440">
        <f>VLOOKUP($K$6,$A$450:$CMH$922,Restricciones!N16+7)</f>
        <v>0</v>
      </c>
      <c r="O16" s="440">
        <f>VLOOKUP($K$6,$A$450:$CMH$922,Restricciones!O16+7)</f>
        <v>0</v>
      </c>
      <c r="P16" s="440">
        <f>VLOOKUP($K$6,$A$450:$CMH$922,Restricciones!P16+7)</f>
        <v>0</v>
      </c>
      <c r="Q16" s="447">
        <f>VLOOKUP($K$6,$A$450:$CMH$922,Restricciones!Q16+7)</f>
        <v>0</v>
      </c>
    </row>
    <row r="17" spans="2:58" ht="15" customHeight="1" x14ac:dyDescent="0.25">
      <c r="B17" s="1091" t="s">
        <v>8</v>
      </c>
      <c r="C17" s="1091"/>
      <c r="D17" s="1091"/>
      <c r="E17" s="1091"/>
      <c r="F17" s="1091"/>
      <c r="G17" s="1091"/>
      <c r="H17" s="446">
        <f>VLOOKUP($K$6,$A$450:$CMH$922,Restricciones!H17+7)</f>
        <v>0</v>
      </c>
      <c r="I17" s="440">
        <f>VLOOKUP($K$6,$A$450:$CMH$922,Restricciones!I17+7)</f>
        <v>0</v>
      </c>
      <c r="J17" s="440">
        <f>VLOOKUP($K$6,$A$450:$CMH$922,Restricciones!J17+7)</f>
        <v>0</v>
      </c>
      <c r="K17" s="440">
        <f>VLOOKUP($K$6,$A$450:$CMH$922,Restricciones!K17+7)</f>
        <v>0</v>
      </c>
      <c r="L17" s="440">
        <f>VLOOKUP($K$6,$A$450:$CMH$922,Restricciones!L17+7)</f>
        <v>0</v>
      </c>
      <c r="M17" s="440">
        <f>VLOOKUP($K$6,$A$450:$CMH$922,Restricciones!M17+7)</f>
        <v>0</v>
      </c>
      <c r="N17" s="440">
        <f>VLOOKUP($K$6,$A$450:$CMH$922,Restricciones!N17+7)</f>
        <v>0</v>
      </c>
      <c r="O17" s="440">
        <f>VLOOKUP($K$6,$A$450:$CMH$922,Restricciones!O17+7)</f>
        <v>0</v>
      </c>
      <c r="P17" s="440">
        <f>VLOOKUP($K$6,$A$450:$CMH$922,Restricciones!P17+7)</f>
        <v>0</v>
      </c>
      <c r="Q17" s="447">
        <f>VLOOKUP($K$6,$A$450:$CMH$922,Restricciones!Q17+7)</f>
        <v>0</v>
      </c>
    </row>
    <row r="18" spans="2:58" ht="15" customHeight="1" x14ac:dyDescent="0.25">
      <c r="B18" s="1114" t="s">
        <v>9</v>
      </c>
      <c r="C18" s="1235"/>
      <c r="D18" s="1235"/>
      <c r="E18" s="1235"/>
      <c r="F18" s="1235"/>
      <c r="G18" s="1236"/>
      <c r="H18" s="446">
        <f>VLOOKUP($K$6,$A$450:$CMH$922,Restricciones!H18+7)</f>
        <v>0</v>
      </c>
      <c r="I18" s="440">
        <f>VLOOKUP($K$6,$A$450:$CMH$922,Restricciones!I18+7)</f>
        <v>0</v>
      </c>
      <c r="J18" s="440">
        <f>VLOOKUP($K$6,$A$450:$CMH$922,Restricciones!J18+7)</f>
        <v>0</v>
      </c>
      <c r="K18" s="440">
        <f>VLOOKUP($K$6,$A$450:$CMH$922,Restricciones!K18+7)</f>
        <v>0</v>
      </c>
      <c r="L18" s="440">
        <f>VLOOKUP($K$6,$A$450:$CMH$922,Restricciones!L18+7)</f>
        <v>0</v>
      </c>
      <c r="M18" s="440">
        <f>VLOOKUP($K$6,$A$450:$CMH$922,Restricciones!M18+7)</f>
        <v>0</v>
      </c>
      <c r="N18" s="440">
        <f>VLOOKUP($K$6,$A$450:$CMH$922,Restricciones!N18+7)</f>
        <v>0</v>
      </c>
      <c r="O18" s="440">
        <f>VLOOKUP($K$6,$A$450:$CMH$922,Restricciones!O18+7)</f>
        <v>0</v>
      </c>
      <c r="P18" s="440">
        <f>VLOOKUP($K$6,$A$450:$CMH$922,Restricciones!P18+7)</f>
        <v>0</v>
      </c>
      <c r="Q18" s="447">
        <f>VLOOKUP($K$6,$A$450:$CMH$922,Restricciones!Q18+7)</f>
        <v>0</v>
      </c>
    </row>
    <row r="19" spans="2:58" ht="15" customHeight="1" thickBot="1" x14ac:dyDescent="0.3">
      <c r="B19" s="1303" t="s">
        <v>10</v>
      </c>
      <c r="C19" s="1304"/>
      <c r="D19" s="1304"/>
      <c r="E19" s="1304"/>
      <c r="F19" s="1304"/>
      <c r="G19" s="1305"/>
      <c r="H19" s="448">
        <f>VLOOKUP($K$6,$A$450:$CMH$922,Restricciones!H19+7)</f>
        <v>0</v>
      </c>
      <c r="I19" s="449">
        <f>VLOOKUP($K$6,$A$450:$CMH$922,Restricciones!I19+7)</f>
        <v>0</v>
      </c>
      <c r="J19" s="449">
        <f>VLOOKUP($K$6,$A$450:$CMH$922,Restricciones!J19+7)</f>
        <v>0</v>
      </c>
      <c r="K19" s="449">
        <f>VLOOKUP($K$6,$A$450:$CMH$922,Restricciones!K19+7)</f>
        <v>0</v>
      </c>
      <c r="L19" s="449">
        <f>VLOOKUP($K$6,$A$450:$CMH$922,Restricciones!L19+7)</f>
        <v>0</v>
      </c>
      <c r="M19" s="449">
        <f>VLOOKUP($K$6,$A$450:$CMH$922,Restricciones!M19+7)</f>
        <v>0</v>
      </c>
      <c r="N19" s="449">
        <f>VLOOKUP($K$6,$A$450:$CMH$922,Restricciones!N19+7)</f>
        <v>0</v>
      </c>
      <c r="O19" s="449">
        <f>VLOOKUP($K$6,$A$450:$CMH$922,Restricciones!O19+7)</f>
        <v>0</v>
      </c>
      <c r="P19" s="449">
        <f>VLOOKUP($K$6,$A$450:$CMH$922,Restricciones!P19+7)</f>
        <v>0</v>
      </c>
      <c r="Q19" s="450">
        <f>VLOOKUP($K$6,$A$450:$CMH$922,Restricciones!Q19+7)</f>
        <v>0</v>
      </c>
    </row>
    <row r="20" spans="2:58" ht="15.75" customHeight="1" x14ac:dyDescent="0.25">
      <c r="B20" s="1"/>
    </row>
    <row r="21" spans="2:58" ht="15.75" customHeight="1" x14ac:dyDescent="0.25">
      <c r="B21" s="1281" t="s">
        <v>359</v>
      </c>
      <c r="C21" s="1281"/>
      <c r="D21" s="1281"/>
      <c r="E21" s="1281"/>
      <c r="F21" s="1281"/>
      <c r="G21" s="1281"/>
      <c r="H21" s="1281"/>
      <c r="I21" s="1281"/>
      <c r="J21" s="1281"/>
      <c r="K21" s="1281"/>
      <c r="L21" s="1281"/>
      <c r="M21" s="1281"/>
      <c r="N21" s="1281"/>
      <c r="O21" s="1281"/>
      <c r="P21" s="1281"/>
      <c r="Q21" s="1281"/>
      <c r="R21" s="1281"/>
      <c r="S21" s="1281"/>
      <c r="T21" s="1281"/>
      <c r="U21" s="1281"/>
      <c r="V21" s="1281"/>
      <c r="W21" s="1281"/>
      <c r="X21" s="1281"/>
      <c r="Y21" s="1281"/>
      <c r="Z21" s="1281"/>
      <c r="AA21" s="1281"/>
      <c r="AB21" s="1281"/>
      <c r="AC21" s="1281"/>
      <c r="AD21" s="1281"/>
      <c r="AE21" s="1281"/>
      <c r="AF21" s="1281"/>
      <c r="AG21" s="1281"/>
      <c r="AH21" s="1281"/>
      <c r="AI21" s="1281"/>
      <c r="AJ21" s="1281"/>
      <c r="AK21" s="1281"/>
    </row>
    <row r="23" spans="2:58" ht="13.5" thickBot="1" x14ac:dyDescent="0.3">
      <c r="B23" s="169" t="s">
        <v>360</v>
      </c>
    </row>
    <row r="24" spans="2:58" ht="15" customHeight="1" thickBot="1" x14ac:dyDescent="0.3">
      <c r="B24" s="1306" t="s">
        <v>11</v>
      </c>
      <c r="C24" s="1307"/>
      <c r="D24" s="1307"/>
      <c r="E24" s="1307"/>
      <c r="F24" s="1307"/>
      <c r="G24" s="1308"/>
      <c r="H24" s="1309" t="s">
        <v>19</v>
      </c>
      <c r="I24" s="1310"/>
      <c r="J24" s="1310"/>
      <c r="K24" s="1310"/>
      <c r="L24" s="1310"/>
      <c r="M24" s="1310"/>
      <c r="N24" s="1310"/>
      <c r="O24" s="1310"/>
      <c r="P24" s="1310"/>
      <c r="Q24" s="1310"/>
      <c r="R24" s="1310"/>
      <c r="S24" s="1310"/>
      <c r="T24" s="1310"/>
      <c r="U24" s="1310"/>
      <c r="V24" s="1310"/>
      <c r="W24" s="1310"/>
      <c r="X24" s="1310"/>
      <c r="Y24" s="1310"/>
      <c r="Z24" s="1310"/>
      <c r="AA24" s="1310"/>
      <c r="AB24" s="1310"/>
      <c r="AC24" s="1310"/>
      <c r="AD24" s="1310"/>
      <c r="AE24" s="1310"/>
      <c r="AF24" s="1310"/>
      <c r="AG24" s="1310"/>
      <c r="AH24" s="1310"/>
      <c r="AI24" s="1310"/>
      <c r="AJ24" s="1310"/>
      <c r="AK24" s="1311"/>
      <c r="AL24" s="60"/>
      <c r="AM24" s="60"/>
      <c r="AN24" s="60"/>
      <c r="AO24" s="60"/>
      <c r="AP24" s="60"/>
      <c r="AQ24" s="60"/>
      <c r="AR24" s="60"/>
      <c r="AS24" s="60"/>
      <c r="AT24" s="60"/>
      <c r="AU24" s="60"/>
      <c r="AV24" s="60"/>
      <c r="AW24" s="60"/>
      <c r="AX24" s="60"/>
      <c r="AY24" s="60"/>
      <c r="AZ24" s="60"/>
      <c r="BA24" s="60"/>
      <c r="BB24" s="60"/>
      <c r="BC24" s="60"/>
      <c r="BD24" s="61"/>
      <c r="BE24" s="61"/>
      <c r="BF24" s="61"/>
    </row>
    <row r="25" spans="2:58" ht="15" customHeight="1" thickBot="1" x14ac:dyDescent="0.3">
      <c r="B25" s="1268" t="s">
        <v>13</v>
      </c>
      <c r="C25" s="1269"/>
      <c r="D25" s="1269"/>
      <c r="E25" s="1269"/>
      <c r="F25" s="1269"/>
      <c r="G25" s="1270"/>
      <c r="H25" s="1209" t="s">
        <v>14</v>
      </c>
      <c r="I25" s="1210"/>
      <c r="J25" s="1210"/>
      <c r="K25" s="1210"/>
      <c r="L25" s="1210"/>
      <c r="M25" s="1210"/>
      <c r="N25" s="1210"/>
      <c r="O25" s="1211"/>
      <c r="P25" s="1209" t="s">
        <v>15</v>
      </c>
      <c r="Q25" s="1210"/>
      <c r="R25" s="1210"/>
      <c r="S25" s="1211"/>
      <c r="T25" s="1209" t="s">
        <v>16</v>
      </c>
      <c r="U25" s="1210"/>
      <c r="V25" s="1210"/>
      <c r="W25" s="1211"/>
      <c r="X25" s="1209" t="s">
        <v>17</v>
      </c>
      <c r="Y25" s="1210"/>
      <c r="Z25" s="1210"/>
      <c r="AA25" s="1211"/>
      <c r="AB25" s="1209" t="s">
        <v>18</v>
      </c>
      <c r="AC25" s="1210"/>
      <c r="AD25" s="1210"/>
      <c r="AE25" s="1211"/>
      <c r="AF25" s="1209" t="s">
        <v>19</v>
      </c>
      <c r="AG25" s="1289"/>
      <c r="AH25" s="1290"/>
      <c r="AI25" s="1291" t="s">
        <v>253</v>
      </c>
      <c r="AJ25" s="1292"/>
      <c r="AK25" s="1293"/>
      <c r="AL25" s="62"/>
      <c r="AM25" s="62"/>
      <c r="AN25" s="63"/>
      <c r="AO25" s="62"/>
      <c r="AP25" s="62"/>
      <c r="AQ25" s="62"/>
      <c r="AR25" s="63"/>
      <c r="AS25" s="62"/>
      <c r="AT25" s="62"/>
      <c r="AU25" s="62"/>
      <c r="AV25" s="63"/>
      <c r="AW25" s="62"/>
      <c r="AX25" s="62"/>
      <c r="AY25" s="62"/>
      <c r="AZ25" s="63"/>
      <c r="BA25" s="62"/>
      <c r="BB25" s="62"/>
      <c r="BC25" s="62"/>
      <c r="BD25" s="1277"/>
      <c r="BE25" s="1277"/>
      <c r="BF25" s="1277"/>
    </row>
    <row r="26" spans="2:58" ht="15" customHeight="1" thickBot="1" x14ac:dyDescent="0.3">
      <c r="B26" s="1141" t="s">
        <v>20</v>
      </c>
      <c r="C26" s="1297"/>
      <c r="D26" s="1297"/>
      <c r="E26" s="1297"/>
      <c r="F26" s="1297"/>
      <c r="G26" s="1298"/>
      <c r="H26" s="1299" t="s">
        <v>21</v>
      </c>
      <c r="I26" s="1300"/>
      <c r="J26" s="1301" t="s">
        <v>22</v>
      </c>
      <c r="K26" s="1300"/>
      <c r="L26" s="1301" t="s">
        <v>23</v>
      </c>
      <c r="M26" s="1300"/>
      <c r="N26" s="1301" t="s">
        <v>24</v>
      </c>
      <c r="O26" s="1302"/>
      <c r="P26" s="1271" t="s">
        <v>25</v>
      </c>
      <c r="Q26" s="1279"/>
      <c r="R26" s="1273" t="s">
        <v>26</v>
      </c>
      <c r="S26" s="1280"/>
      <c r="T26" s="1271" t="s">
        <v>27</v>
      </c>
      <c r="U26" s="1279"/>
      <c r="V26" s="1273" t="s">
        <v>28</v>
      </c>
      <c r="W26" s="1280"/>
      <c r="X26" s="1271" t="s">
        <v>29</v>
      </c>
      <c r="Y26" s="1279"/>
      <c r="Z26" s="1273" t="s">
        <v>30</v>
      </c>
      <c r="AA26" s="1280"/>
      <c r="AB26" s="1271" t="s">
        <v>31</v>
      </c>
      <c r="AC26" s="1279"/>
      <c r="AD26" s="1273" t="s">
        <v>32</v>
      </c>
      <c r="AE26" s="1280"/>
      <c r="AF26" s="1271" t="s">
        <v>33</v>
      </c>
      <c r="AG26" s="1273" t="s">
        <v>34</v>
      </c>
      <c r="AH26" s="1275" t="s">
        <v>35</v>
      </c>
      <c r="AI26" s="1294"/>
      <c r="AJ26" s="1295"/>
      <c r="AK26" s="1296"/>
      <c r="AL26" s="63"/>
      <c r="AM26" s="62"/>
      <c r="AN26" s="63"/>
      <c r="AO26" s="62"/>
      <c r="AP26" s="63"/>
      <c r="AQ26" s="62"/>
      <c r="AR26" s="63"/>
      <c r="AS26" s="62"/>
      <c r="AT26" s="63"/>
      <c r="AU26" s="62"/>
      <c r="AV26" s="63"/>
      <c r="AW26" s="62"/>
      <c r="AX26" s="63"/>
      <c r="AY26" s="62"/>
      <c r="AZ26" s="63"/>
      <c r="BA26" s="62"/>
      <c r="BB26" s="63"/>
      <c r="BC26" s="62"/>
      <c r="BD26" s="1277"/>
      <c r="BE26" s="1277"/>
      <c r="BF26" s="1277"/>
    </row>
    <row r="27" spans="2:58" ht="15" customHeight="1" thickBot="1" x14ac:dyDescent="0.3">
      <c r="B27" s="1268" t="s">
        <v>36</v>
      </c>
      <c r="C27" s="1269"/>
      <c r="D27" s="1269"/>
      <c r="E27" s="1269"/>
      <c r="F27" s="1269"/>
      <c r="G27" s="1270"/>
      <c r="H27" s="507" t="s">
        <v>37</v>
      </c>
      <c r="I27" s="508" t="s">
        <v>38</v>
      </c>
      <c r="J27" s="508" t="s">
        <v>37</v>
      </c>
      <c r="K27" s="508" t="s">
        <v>38</v>
      </c>
      <c r="L27" s="508" t="s">
        <v>37</v>
      </c>
      <c r="M27" s="508" t="s">
        <v>38</v>
      </c>
      <c r="N27" s="508" t="s">
        <v>37</v>
      </c>
      <c r="O27" s="509" t="s">
        <v>38</v>
      </c>
      <c r="P27" s="507" t="s">
        <v>37</v>
      </c>
      <c r="Q27" s="508" t="s">
        <v>38</v>
      </c>
      <c r="R27" s="508" t="s">
        <v>37</v>
      </c>
      <c r="S27" s="509" t="s">
        <v>38</v>
      </c>
      <c r="T27" s="507" t="s">
        <v>37</v>
      </c>
      <c r="U27" s="508" t="s">
        <v>38</v>
      </c>
      <c r="V27" s="508" t="s">
        <v>37</v>
      </c>
      <c r="W27" s="509" t="s">
        <v>38</v>
      </c>
      <c r="X27" s="507" t="s">
        <v>37</v>
      </c>
      <c r="Y27" s="508" t="s">
        <v>38</v>
      </c>
      <c r="Z27" s="508" t="s">
        <v>37</v>
      </c>
      <c r="AA27" s="509" t="s">
        <v>38</v>
      </c>
      <c r="AB27" s="507" t="s">
        <v>37</v>
      </c>
      <c r="AC27" s="508" t="s">
        <v>38</v>
      </c>
      <c r="AD27" s="508" t="s">
        <v>37</v>
      </c>
      <c r="AE27" s="509" t="s">
        <v>38</v>
      </c>
      <c r="AF27" s="1272"/>
      <c r="AG27" s="1274"/>
      <c r="AH27" s="1276"/>
      <c r="AI27" s="510" t="s">
        <v>38</v>
      </c>
      <c r="AJ27" s="511" t="s">
        <v>37</v>
      </c>
      <c r="AK27" s="512" t="s">
        <v>222</v>
      </c>
      <c r="AL27" s="64"/>
      <c r="AM27" s="64"/>
      <c r="AN27" s="64"/>
      <c r="AO27" s="64"/>
      <c r="AP27" s="64"/>
      <c r="AQ27" s="64"/>
      <c r="AR27" s="64"/>
      <c r="AS27" s="64"/>
      <c r="AT27" s="64"/>
      <c r="AU27" s="64"/>
      <c r="AV27" s="64"/>
      <c r="AW27" s="64"/>
      <c r="AX27" s="64"/>
      <c r="AY27" s="64"/>
      <c r="AZ27" s="64"/>
      <c r="BA27" s="64"/>
      <c r="BB27" s="64"/>
      <c r="BC27" s="64"/>
      <c r="BD27" s="1278"/>
      <c r="BE27" s="1278"/>
      <c r="BF27" s="1278"/>
    </row>
    <row r="28" spans="2:58" ht="15.75" customHeight="1" thickBot="1" x14ac:dyDescent="0.3">
      <c r="B28" s="1243" t="s">
        <v>19</v>
      </c>
      <c r="C28" s="1244"/>
      <c r="D28" s="1244"/>
      <c r="E28" s="1244"/>
      <c r="F28" s="1244"/>
      <c r="G28" s="1245"/>
      <c r="H28" s="513">
        <f t="shared" ref="H28:AK28" si="0">SUM(H29:H37)</f>
        <v>0</v>
      </c>
      <c r="I28" s="514">
        <f t="shared" si="0"/>
        <v>0</v>
      </c>
      <c r="J28" s="514">
        <f t="shared" si="0"/>
        <v>0</v>
      </c>
      <c r="K28" s="514">
        <f t="shared" si="0"/>
        <v>0</v>
      </c>
      <c r="L28" s="514">
        <f t="shared" si="0"/>
        <v>0</v>
      </c>
      <c r="M28" s="514">
        <f t="shared" si="0"/>
        <v>0</v>
      </c>
      <c r="N28" s="514">
        <f t="shared" si="0"/>
        <v>0</v>
      </c>
      <c r="O28" s="515">
        <f t="shared" si="0"/>
        <v>0</v>
      </c>
      <c r="P28" s="513">
        <f t="shared" si="0"/>
        <v>0</v>
      </c>
      <c r="Q28" s="514">
        <f t="shared" si="0"/>
        <v>0</v>
      </c>
      <c r="R28" s="514">
        <f t="shared" si="0"/>
        <v>0</v>
      </c>
      <c r="S28" s="515">
        <f t="shared" si="0"/>
        <v>0</v>
      </c>
      <c r="T28" s="513">
        <f t="shared" si="0"/>
        <v>0</v>
      </c>
      <c r="U28" s="514">
        <f t="shared" si="0"/>
        <v>0</v>
      </c>
      <c r="V28" s="514">
        <f t="shared" si="0"/>
        <v>0</v>
      </c>
      <c r="W28" s="515">
        <f t="shared" si="0"/>
        <v>0</v>
      </c>
      <c r="X28" s="513">
        <f t="shared" si="0"/>
        <v>0</v>
      </c>
      <c r="Y28" s="514">
        <f t="shared" si="0"/>
        <v>0</v>
      </c>
      <c r="Z28" s="514">
        <f t="shared" si="0"/>
        <v>0</v>
      </c>
      <c r="AA28" s="515">
        <f t="shared" si="0"/>
        <v>0</v>
      </c>
      <c r="AB28" s="513">
        <f t="shared" si="0"/>
        <v>0</v>
      </c>
      <c r="AC28" s="514">
        <f t="shared" si="0"/>
        <v>0</v>
      </c>
      <c r="AD28" s="514">
        <f t="shared" si="0"/>
        <v>0</v>
      </c>
      <c r="AE28" s="515">
        <f t="shared" si="0"/>
        <v>0</v>
      </c>
      <c r="AF28" s="513">
        <f t="shared" si="0"/>
        <v>0</v>
      </c>
      <c r="AG28" s="514">
        <f t="shared" si="0"/>
        <v>0</v>
      </c>
      <c r="AH28" s="515">
        <f t="shared" si="0"/>
        <v>0</v>
      </c>
      <c r="AI28" s="513">
        <f t="shared" si="0"/>
        <v>0</v>
      </c>
      <c r="AJ28" s="514">
        <f t="shared" si="0"/>
        <v>0</v>
      </c>
      <c r="AK28" s="515">
        <f t="shared" si="0"/>
        <v>0</v>
      </c>
      <c r="AL28" s="65"/>
      <c r="AM28" s="65"/>
      <c r="AN28" s="65"/>
      <c r="AO28" s="65"/>
      <c r="AP28" s="65"/>
      <c r="AQ28" s="65"/>
      <c r="AR28" s="65"/>
      <c r="AS28" s="65"/>
      <c r="AT28" s="65"/>
      <c r="AU28" s="65"/>
      <c r="AV28" s="65"/>
      <c r="AW28" s="65"/>
      <c r="AX28" s="65"/>
      <c r="AY28" s="65"/>
      <c r="AZ28" s="65"/>
      <c r="BA28" s="65"/>
      <c r="BB28" s="65"/>
      <c r="BC28" s="65"/>
      <c r="BD28" s="66"/>
      <c r="BE28" s="66"/>
      <c r="BF28" s="66"/>
    </row>
    <row r="29" spans="2:58" ht="15" customHeight="1" x14ac:dyDescent="0.25">
      <c r="B29" s="1010" t="s">
        <v>39</v>
      </c>
      <c r="C29" s="1010"/>
      <c r="D29" s="1010"/>
      <c r="E29" s="1010"/>
      <c r="F29" s="1010"/>
      <c r="G29" s="1010"/>
      <c r="H29" s="443">
        <f>VLOOKUP($K$6,$A$450:$CMH$922,Restricciones!H29+7)</f>
        <v>0</v>
      </c>
      <c r="I29" s="444">
        <f>VLOOKUP($K$6,$A$450:$CMH$922,Restricciones!I29+7)</f>
        <v>0</v>
      </c>
      <c r="J29" s="444">
        <f>VLOOKUP($K$6,$A$450:$CMH$922,Restricciones!J29+7)</f>
        <v>0</v>
      </c>
      <c r="K29" s="444">
        <f>VLOOKUP($K$6,$A$450:$CMH$922,Restricciones!K29+7)</f>
        <v>0</v>
      </c>
      <c r="L29" s="444">
        <f>VLOOKUP($K$6,$A$450:$CMH$922,Restricciones!L29+7)</f>
        <v>0</v>
      </c>
      <c r="M29" s="444">
        <f>VLOOKUP($K$6,$A$450:$CMH$922,Restricciones!M29+7)</f>
        <v>0</v>
      </c>
      <c r="N29" s="444">
        <f>VLOOKUP($K$6,$A$450:$CMH$922,Restricciones!N29+7)</f>
        <v>0</v>
      </c>
      <c r="O29" s="445">
        <f>VLOOKUP($K$6,$A$450:$CMH$922,Restricciones!O29+7)</f>
        <v>0</v>
      </c>
      <c r="P29" s="443">
        <f>VLOOKUP($K$6,$A$450:$CMH$922,Restricciones!P29+7)</f>
        <v>0</v>
      </c>
      <c r="Q29" s="444">
        <f>VLOOKUP($K$6,$A$450:$CMH$922,Restricciones!Q29+7)</f>
        <v>0</v>
      </c>
      <c r="R29" s="444">
        <f>VLOOKUP($K$6,$A$450:$CMH$922,Restricciones!R29+7)</f>
        <v>0</v>
      </c>
      <c r="S29" s="445">
        <f>VLOOKUP($K$6,$A$450:$CMH$922,Restricciones!S29+7)</f>
        <v>0</v>
      </c>
      <c r="T29" s="443">
        <f>VLOOKUP($K$6,$A$450:$CMH$922,Restricciones!T29+7)</f>
        <v>0</v>
      </c>
      <c r="U29" s="444">
        <f>VLOOKUP($K$6,$A$450:$CMH$922,Restricciones!U29+7)</f>
        <v>0</v>
      </c>
      <c r="V29" s="444">
        <f>VLOOKUP($K$6,$A$450:$CMH$922,Restricciones!V29+7)</f>
        <v>0</v>
      </c>
      <c r="W29" s="445">
        <f>VLOOKUP($K$6,$A$450:$CMH$922,Restricciones!W29+7)</f>
        <v>0</v>
      </c>
      <c r="X29" s="443">
        <f>VLOOKUP($K$6,$A$450:$CMH$922,Restricciones!X29+7)</f>
        <v>0</v>
      </c>
      <c r="Y29" s="444">
        <f>VLOOKUP($K$6,$A$450:$CMH$922,Restricciones!Y29+7)</f>
        <v>0</v>
      </c>
      <c r="Z29" s="444">
        <f>VLOOKUP($K$6,$A$450:$CMH$922,Restricciones!Z29+7)</f>
        <v>0</v>
      </c>
      <c r="AA29" s="445">
        <f>VLOOKUP($K$6,$A$450:$CMH$922,Restricciones!AA29+7)</f>
        <v>0</v>
      </c>
      <c r="AB29" s="455">
        <f>VLOOKUP($K$6,$A$450:$CMH$922,Restricciones!AB29+7)</f>
        <v>0</v>
      </c>
      <c r="AC29" s="440">
        <f>VLOOKUP($K$6,$A$450:$CMH$922,Restricciones!AC29+7)</f>
        <v>0</v>
      </c>
      <c r="AD29" s="440">
        <f>VLOOKUP($K$6,$A$450:$CMH$922,Restricciones!AD29+7)</f>
        <v>0</v>
      </c>
      <c r="AE29" s="440">
        <f>VLOOKUP($K$6,$A$450:$CMH$922,Restricciones!AE29+7)</f>
        <v>0</v>
      </c>
      <c r="AF29" s="264"/>
      <c r="AG29" s="187"/>
      <c r="AH29" s="265"/>
      <c r="AI29" s="443">
        <f>VLOOKUP($K$6,$A$450:$CMH$922,Restricciones!AI29+7)</f>
        <v>0</v>
      </c>
      <c r="AJ29" s="444">
        <f>VLOOKUP($K$6,$A$450:$CMH$922,Restricciones!AJ29+7)</f>
        <v>0</v>
      </c>
      <c r="AK29" s="294">
        <f t="shared" ref="AK29:AK37" si="1">SUM(AI29:AJ29)</f>
        <v>0</v>
      </c>
      <c r="AL29" s="66"/>
      <c r="AM29" s="66"/>
      <c r="AN29" s="66"/>
      <c r="AO29" s="66"/>
      <c r="AP29" s="66"/>
      <c r="AQ29" s="66"/>
      <c r="AR29" s="66"/>
      <c r="AS29" s="66"/>
      <c r="AT29" s="66"/>
      <c r="AU29" s="66"/>
      <c r="AV29" s="66"/>
      <c r="AW29" s="66"/>
      <c r="AX29" s="66"/>
      <c r="AY29" s="66"/>
      <c r="AZ29" s="66"/>
      <c r="BA29" s="66"/>
      <c r="BB29" s="66"/>
      <c r="BC29" s="66"/>
      <c r="BD29" s="66"/>
      <c r="BE29" s="66"/>
      <c r="BF29" s="66"/>
    </row>
    <row r="30" spans="2:58" ht="15" customHeight="1" x14ac:dyDescent="0.25">
      <c r="B30" s="1090" t="s">
        <v>40</v>
      </c>
      <c r="C30" s="1090"/>
      <c r="D30" s="1090"/>
      <c r="E30" s="1090"/>
      <c r="F30" s="1090"/>
      <c r="G30" s="1246"/>
      <c r="H30" s="53"/>
      <c r="I30" s="119"/>
      <c r="J30" s="119"/>
      <c r="K30" s="119"/>
      <c r="L30" s="119"/>
      <c r="M30" s="119"/>
      <c r="N30" s="119"/>
      <c r="O30" s="188"/>
      <c r="P30" s="53"/>
      <c r="Q30" s="119"/>
      <c r="R30" s="440">
        <f>VLOOKUP($K$6,$A$450:$CMH$922,Restricciones!R30+7)</f>
        <v>0</v>
      </c>
      <c r="S30" s="447">
        <f>VLOOKUP($K$6,$A$450:$CMH$922,Restricciones!S30+7)</f>
        <v>0</v>
      </c>
      <c r="T30" s="446">
        <f>VLOOKUP($K$6,$A$450:$CMH$922,Restricciones!T30+7)</f>
        <v>0</v>
      </c>
      <c r="U30" s="440">
        <f>VLOOKUP($K$6,$A$450:$CMH$922,Restricciones!U30+7)</f>
        <v>0</v>
      </c>
      <c r="V30" s="440">
        <f>VLOOKUP($K$6,$A$450:$CMH$922,Restricciones!V30+7)</f>
        <v>0</v>
      </c>
      <c r="W30" s="447">
        <f>VLOOKUP($K$6,$A$450:$CMH$922,Restricciones!W30+7)</f>
        <v>0</v>
      </c>
      <c r="X30" s="446">
        <f>VLOOKUP($K$6,$A$450:$CMH$922,Restricciones!X30+7)</f>
        <v>0</v>
      </c>
      <c r="Y30" s="440">
        <f>VLOOKUP($K$6,$A$450:$CMH$922,Restricciones!Y30+7)</f>
        <v>0</v>
      </c>
      <c r="Z30" s="440">
        <f>VLOOKUP($K$6,$A$450:$CMH$922,Restricciones!Z30+7)</f>
        <v>0</v>
      </c>
      <c r="AA30" s="447">
        <f>VLOOKUP($K$6,$A$450:$CMH$922,Restricciones!AA30+7)</f>
        <v>0</v>
      </c>
      <c r="AB30" s="455">
        <f>VLOOKUP($K$6,$A$450:$CMH$922,Restricciones!AB30+7)</f>
        <v>0</v>
      </c>
      <c r="AC30" s="440">
        <f>VLOOKUP($K$6,$A$450:$CMH$922,Restricciones!AC30+7)</f>
        <v>0</v>
      </c>
      <c r="AD30" s="440">
        <f>VLOOKUP($K$6,$A$450:$CMH$922,Restricciones!AD30+7)</f>
        <v>0</v>
      </c>
      <c r="AE30" s="440">
        <f>VLOOKUP($K$6,$A$450:$CMH$922,Restricciones!AE30+7)</f>
        <v>0</v>
      </c>
      <c r="AF30" s="30"/>
      <c r="AG30" s="31"/>
      <c r="AH30" s="35"/>
      <c r="AI30" s="446">
        <f>VLOOKUP($K$6,$A$450:$CMH$922,Restricciones!AI30+7)</f>
        <v>0</v>
      </c>
      <c r="AJ30" s="440">
        <f>VLOOKUP($K$6,$A$450:$CMH$922,Restricciones!AJ30+7)</f>
        <v>0</v>
      </c>
      <c r="AK30" s="293">
        <f t="shared" si="1"/>
        <v>0</v>
      </c>
      <c r="AL30" s="67"/>
      <c r="AM30" s="67"/>
      <c r="AN30" s="67"/>
      <c r="AO30" s="67"/>
      <c r="AP30" s="67"/>
      <c r="AQ30" s="67"/>
      <c r="AR30" s="67"/>
      <c r="AS30" s="67"/>
      <c r="AT30" s="67"/>
      <c r="AU30" s="67"/>
      <c r="AV30" s="67"/>
      <c r="AW30" s="67"/>
      <c r="AX30" s="67"/>
      <c r="AY30" s="67"/>
      <c r="AZ30" s="67"/>
      <c r="BA30" s="67"/>
      <c r="BB30" s="67"/>
      <c r="BC30" s="67"/>
      <c r="BD30" s="67"/>
      <c r="BE30" s="67"/>
      <c r="BF30" s="67"/>
    </row>
    <row r="31" spans="2:58" ht="15" customHeight="1" x14ac:dyDescent="0.25">
      <c r="B31" s="999" t="s">
        <v>41</v>
      </c>
      <c r="C31" s="999"/>
      <c r="D31" s="999"/>
      <c r="E31" s="999"/>
      <c r="F31" s="999"/>
      <c r="G31" s="999"/>
      <c r="H31" s="49"/>
      <c r="I31" s="118"/>
      <c r="J31" s="118"/>
      <c r="K31" s="118"/>
      <c r="L31" s="440">
        <f>VLOOKUP($K$6,$A$450:$CMH$922,Restricciones!L31+7)</f>
        <v>0</v>
      </c>
      <c r="M31" s="440">
        <f>VLOOKUP($K$6,$A$450:$CMH$922,Restricciones!M31+7)</f>
        <v>0</v>
      </c>
      <c r="N31" s="440">
        <f>VLOOKUP($K$6,$A$450:$CMH$922,Restricciones!N31+7)</f>
        <v>0</v>
      </c>
      <c r="O31" s="447">
        <f>VLOOKUP($K$6,$A$450:$CMH$922,Restricciones!O31+7)</f>
        <v>0</v>
      </c>
      <c r="P31" s="446">
        <f>VLOOKUP($K$6,$A$450:$CMH$922,Restricciones!P31+7)</f>
        <v>0</v>
      </c>
      <c r="Q31" s="440">
        <f>VLOOKUP($K$6,$A$450:$CMH$922,Restricciones!Q31+7)</f>
        <v>0</v>
      </c>
      <c r="R31" s="440">
        <f>VLOOKUP($K$6,$A$450:$CMH$922,Restricciones!R31+7)</f>
        <v>0</v>
      </c>
      <c r="S31" s="447">
        <f>VLOOKUP($K$6,$A$450:$CMH$922,Restricciones!S31+7)</f>
        <v>0</v>
      </c>
      <c r="T31" s="446">
        <f>VLOOKUP($K$6,$A$450:$CMH$922,Restricciones!T31+7)</f>
        <v>0</v>
      </c>
      <c r="U31" s="440">
        <f>VLOOKUP($K$6,$A$450:$CMH$922,Restricciones!U31+7)</f>
        <v>0</v>
      </c>
      <c r="V31" s="440">
        <f>VLOOKUP($K$6,$A$450:$CMH$922,Restricciones!V31+7)</f>
        <v>0</v>
      </c>
      <c r="W31" s="447">
        <f>VLOOKUP($K$6,$A$450:$CMH$922,Restricciones!W31+7)</f>
        <v>0</v>
      </c>
      <c r="X31" s="446">
        <f>VLOOKUP($K$6,$A$450:$CMH$922,Restricciones!X31+7)</f>
        <v>0</v>
      </c>
      <c r="Y31" s="440">
        <f>VLOOKUP($K$6,$A$450:$CMH$922,Restricciones!Y31+7)</f>
        <v>0</v>
      </c>
      <c r="Z31" s="440">
        <f>VLOOKUP($K$6,$A$450:$CMH$922,Restricciones!Z31+7)</f>
        <v>0</v>
      </c>
      <c r="AA31" s="447">
        <f>VLOOKUP($K$6,$A$450:$CMH$922,Restricciones!AA31+7)</f>
        <v>0</v>
      </c>
      <c r="AB31" s="455">
        <f>VLOOKUP($K$6,$A$450:$CMH$922,Restricciones!AB31+7)</f>
        <v>0</v>
      </c>
      <c r="AC31" s="440">
        <f>VLOOKUP($K$6,$A$450:$CMH$922,Restricciones!AC31+7)</f>
        <v>0</v>
      </c>
      <c r="AD31" s="440">
        <f>VLOOKUP($K$6,$A$450:$CMH$922,Restricciones!AD31+7)</f>
        <v>0</v>
      </c>
      <c r="AE31" s="440">
        <f>VLOOKUP($K$6,$A$450:$CMH$922,Restricciones!AE31+7)</f>
        <v>0</v>
      </c>
      <c r="AF31" s="30"/>
      <c r="AG31" s="31"/>
      <c r="AH31" s="35"/>
      <c r="AI31" s="446">
        <f>VLOOKUP($K$6,$A$450:$CMH$922,Restricciones!AI31+7)</f>
        <v>0</v>
      </c>
      <c r="AJ31" s="440">
        <f>VLOOKUP($K$6,$A$450:$CMH$922,Restricciones!AJ31+7)</f>
        <v>0</v>
      </c>
      <c r="AK31" s="293">
        <f t="shared" si="1"/>
        <v>0</v>
      </c>
      <c r="AL31" s="67"/>
      <c r="AM31" s="67"/>
      <c r="AN31" s="67"/>
      <c r="AO31" s="67"/>
      <c r="AP31" s="67"/>
      <c r="AQ31" s="67"/>
      <c r="AR31" s="67"/>
      <c r="AS31" s="67"/>
      <c r="AT31" s="67"/>
      <c r="AU31" s="67"/>
      <c r="AV31" s="67"/>
      <c r="AW31" s="67"/>
      <c r="AX31" s="67"/>
      <c r="AY31" s="67"/>
      <c r="AZ31" s="67"/>
      <c r="BA31" s="67"/>
      <c r="BB31" s="67"/>
      <c r="BC31" s="67"/>
      <c r="BD31" s="67"/>
      <c r="BE31" s="67"/>
      <c r="BF31" s="67"/>
    </row>
    <row r="32" spans="2:58" ht="15" customHeight="1" x14ac:dyDescent="0.25">
      <c r="B32" s="1090" t="s">
        <v>42</v>
      </c>
      <c r="C32" s="1090"/>
      <c r="D32" s="1090"/>
      <c r="E32" s="1090"/>
      <c r="F32" s="1090"/>
      <c r="G32" s="1246"/>
      <c r="H32" s="49"/>
      <c r="I32" s="118"/>
      <c r="J32" s="118"/>
      <c r="K32" s="118"/>
      <c r="L32" s="118"/>
      <c r="M32" s="118"/>
      <c r="N32" s="118"/>
      <c r="O32" s="190"/>
      <c r="P32" s="446">
        <f>VLOOKUP($K$6,$A$450:$CMH$922,Restricciones!P32+7)</f>
        <v>0</v>
      </c>
      <c r="Q32" s="440">
        <f>VLOOKUP($K$6,$A$450:$CMH$922,Restricciones!Q32+7)</f>
        <v>0</v>
      </c>
      <c r="R32" s="440">
        <f>VLOOKUP($K$6,$A$450:$CMH$922,Restricciones!R32+7)</f>
        <v>0</v>
      </c>
      <c r="S32" s="447">
        <f>VLOOKUP($K$6,$A$450:$CMH$922,Restricciones!S32+7)</f>
        <v>0</v>
      </c>
      <c r="T32" s="446">
        <f>VLOOKUP($K$6,$A$450:$CMH$922,Restricciones!T32+7)</f>
        <v>0</v>
      </c>
      <c r="U32" s="440">
        <f>VLOOKUP($K$6,$A$450:$CMH$922,Restricciones!U32+7)</f>
        <v>0</v>
      </c>
      <c r="V32" s="440">
        <f>VLOOKUP($K$6,$A$450:$CMH$922,Restricciones!V32+7)</f>
        <v>0</v>
      </c>
      <c r="W32" s="447">
        <f>VLOOKUP($K$6,$A$450:$CMH$922,Restricciones!W32+7)</f>
        <v>0</v>
      </c>
      <c r="X32" s="446">
        <f>VLOOKUP($K$6,$A$450:$CMH$922,Restricciones!X32+7)</f>
        <v>0</v>
      </c>
      <c r="Y32" s="440">
        <f>VLOOKUP($K$6,$A$450:$CMH$922,Restricciones!Y32+7)</f>
        <v>0</v>
      </c>
      <c r="Z32" s="440">
        <f>VLOOKUP($K$6,$A$450:$CMH$922,Restricciones!Z32+7)</f>
        <v>0</v>
      </c>
      <c r="AA32" s="447">
        <f>VLOOKUP($K$6,$A$450:$CMH$922,Restricciones!AA32+7)</f>
        <v>0</v>
      </c>
      <c r="AB32" s="455">
        <f>VLOOKUP($K$6,$A$450:$CMH$922,Restricciones!AB32+7)</f>
        <v>0</v>
      </c>
      <c r="AC32" s="440">
        <f>VLOOKUP($K$6,$A$450:$CMH$922,Restricciones!AC32+7)</f>
        <v>0</v>
      </c>
      <c r="AD32" s="440">
        <f>VLOOKUP($K$6,$A$450:$CMH$922,Restricciones!AD32+7)</f>
        <v>0</v>
      </c>
      <c r="AE32" s="440">
        <f>VLOOKUP($K$6,$A$450:$CMH$922,Restricciones!AE32+7)</f>
        <v>0</v>
      </c>
      <c r="AF32" s="30"/>
      <c r="AG32" s="31"/>
      <c r="AH32" s="35"/>
      <c r="AI32" s="446">
        <f>VLOOKUP($K$6,$A$450:$CMH$922,Restricciones!AI32+7)</f>
        <v>0</v>
      </c>
      <c r="AJ32" s="440">
        <f>VLOOKUP($K$6,$A$450:$CMH$922,Restricciones!AJ32+7)</f>
        <v>0</v>
      </c>
      <c r="AK32" s="293">
        <f t="shared" si="1"/>
        <v>0</v>
      </c>
      <c r="AL32" s="67"/>
      <c r="AM32" s="67"/>
      <c r="AN32" s="67"/>
      <c r="AO32" s="67"/>
      <c r="AP32" s="67"/>
      <c r="AQ32" s="67"/>
      <c r="AR32" s="67"/>
      <c r="AS32" s="67"/>
      <c r="AT32" s="67"/>
      <c r="AU32" s="67"/>
      <c r="AV32" s="67"/>
      <c r="AW32" s="67"/>
      <c r="AX32" s="67"/>
      <c r="AY32" s="67"/>
      <c r="AZ32" s="67"/>
      <c r="BA32" s="67"/>
      <c r="BB32" s="67"/>
      <c r="BC32" s="67"/>
      <c r="BD32" s="67"/>
      <c r="BE32" s="67"/>
      <c r="BF32" s="67"/>
    </row>
    <row r="33" spans="2:58" ht="15" customHeight="1" x14ac:dyDescent="0.25">
      <c r="B33" s="1249" t="s">
        <v>43</v>
      </c>
      <c r="C33" s="1250"/>
      <c r="D33" s="1250"/>
      <c r="E33" s="1250"/>
      <c r="F33" s="1250"/>
      <c r="G33" s="1251"/>
      <c r="H33" s="446">
        <f>VLOOKUP($K$6,$A$450:$CMH$922,Restricciones!H33+7)</f>
        <v>0</v>
      </c>
      <c r="I33" s="440">
        <f>VLOOKUP($K$6,$A$450:$CMH$922,Restricciones!I33+7)</f>
        <v>0</v>
      </c>
      <c r="J33" s="119"/>
      <c r="K33" s="119"/>
      <c r="L33" s="118"/>
      <c r="M33" s="118"/>
      <c r="N33" s="118"/>
      <c r="O33" s="190"/>
      <c r="P33" s="49"/>
      <c r="Q33" s="118"/>
      <c r="R33" s="118"/>
      <c r="S33" s="190"/>
      <c r="T33" s="49"/>
      <c r="U33" s="118"/>
      <c r="V33" s="118"/>
      <c r="W33" s="190"/>
      <c r="X33" s="49"/>
      <c r="Y33" s="118"/>
      <c r="Z33" s="118"/>
      <c r="AA33" s="190"/>
      <c r="AB33" s="452"/>
      <c r="AC33" s="118"/>
      <c r="AD33" s="118"/>
      <c r="AE33" s="190"/>
      <c r="AF33" s="19"/>
      <c r="AG33" s="2"/>
      <c r="AH33" s="15"/>
      <c r="AI33" s="292"/>
      <c r="AJ33" s="274"/>
      <c r="AK33" s="295"/>
      <c r="AL33" s="67"/>
      <c r="AM33" s="67"/>
      <c r="AN33" s="67"/>
      <c r="AO33" s="67"/>
      <c r="AP33" s="67"/>
      <c r="AQ33" s="67"/>
      <c r="AR33" s="67"/>
      <c r="AS33" s="67"/>
      <c r="AT33" s="67"/>
      <c r="AU33" s="67"/>
      <c r="AV33" s="67"/>
      <c r="AW33" s="67"/>
      <c r="AX33" s="67"/>
      <c r="AY33" s="67"/>
      <c r="AZ33" s="67"/>
      <c r="BA33" s="67"/>
      <c r="BB33" s="67"/>
      <c r="BC33" s="67"/>
      <c r="BD33" s="68"/>
      <c r="BE33" s="68"/>
      <c r="BF33" s="68"/>
    </row>
    <row r="34" spans="2:58" ht="15" customHeight="1" x14ac:dyDescent="0.25">
      <c r="B34" s="1252" t="s">
        <v>44</v>
      </c>
      <c r="C34" s="1253"/>
      <c r="D34" s="1253"/>
      <c r="E34" s="1253"/>
      <c r="F34" s="1253"/>
      <c r="G34" s="1254"/>
      <c r="H34" s="49"/>
      <c r="I34" s="118"/>
      <c r="J34" s="118"/>
      <c r="K34" s="118"/>
      <c r="L34" s="118"/>
      <c r="M34" s="118"/>
      <c r="N34" s="118"/>
      <c r="O34" s="190"/>
      <c r="P34" s="49"/>
      <c r="Q34" s="118"/>
      <c r="R34" s="118"/>
      <c r="S34" s="190"/>
      <c r="T34" s="49"/>
      <c r="U34" s="118"/>
      <c r="V34" s="118"/>
      <c r="W34" s="190"/>
      <c r="X34" s="49"/>
      <c r="Y34" s="118"/>
      <c r="Z34" s="118"/>
      <c r="AA34" s="190"/>
      <c r="AB34" s="455">
        <f>VLOOKUP($K$6,$A$450:$CMH$922,Restricciones!AB34+7)</f>
        <v>0</v>
      </c>
      <c r="AC34" s="440">
        <f>VLOOKUP($K$6,$A$450:$CMH$922,Restricciones!AC34+7)</f>
        <v>0</v>
      </c>
      <c r="AD34" s="440">
        <f>VLOOKUP($K$6,$A$450:$CMH$922,Restricciones!AD34+7)</f>
        <v>0</v>
      </c>
      <c r="AE34" s="440">
        <f>VLOOKUP($K$6,$A$450:$CMH$922,Restricciones!AE34+7)</f>
        <v>0</v>
      </c>
      <c r="AF34" s="30"/>
      <c r="AG34" s="31"/>
      <c r="AH34" s="35"/>
      <c r="AI34" s="446">
        <f>VLOOKUP($K$6,$A$450:$CMH$922,Restricciones!AI34+7)</f>
        <v>0</v>
      </c>
      <c r="AJ34" s="440">
        <f>VLOOKUP($K$6,$A$450:$CMH$922,Restricciones!AJ34+7)</f>
        <v>0</v>
      </c>
      <c r="AK34" s="293">
        <f t="shared" si="1"/>
        <v>0</v>
      </c>
      <c r="AL34" s="67"/>
      <c r="AM34" s="67"/>
      <c r="AN34" s="67"/>
      <c r="AO34" s="67"/>
      <c r="AP34" s="67"/>
      <c r="AQ34" s="67"/>
      <c r="AR34" s="67"/>
      <c r="AS34" s="67"/>
      <c r="AT34" s="67"/>
      <c r="AU34" s="67"/>
      <c r="AV34" s="67"/>
      <c r="AW34" s="67"/>
      <c r="AX34" s="67"/>
      <c r="AY34" s="67"/>
      <c r="AZ34" s="67"/>
      <c r="BA34" s="67"/>
      <c r="BB34" s="67"/>
      <c r="BC34" s="67"/>
      <c r="BD34" s="67"/>
      <c r="BE34" s="67"/>
      <c r="BF34" s="67"/>
    </row>
    <row r="35" spans="2:58" ht="15" customHeight="1" x14ac:dyDescent="0.25">
      <c r="B35" s="1255" t="s">
        <v>45</v>
      </c>
      <c r="C35" s="1256"/>
      <c r="D35" s="1256"/>
      <c r="E35" s="1256"/>
      <c r="F35" s="1256"/>
      <c r="G35" s="1257"/>
      <c r="H35" s="53"/>
      <c r="I35" s="119"/>
      <c r="J35" s="440">
        <f>VLOOKUP($K$6,$A$450:$CMH$922,Restricciones!J35+7)</f>
        <v>0</v>
      </c>
      <c r="K35" s="440">
        <f>VLOOKUP($K$6,$A$450:$CMH$922,Restricciones!K35+7)</f>
        <v>0</v>
      </c>
      <c r="L35" s="440">
        <f>VLOOKUP($K$6,$A$450:$CMH$922,Restricciones!L35+7)</f>
        <v>0</v>
      </c>
      <c r="M35" s="440">
        <f>VLOOKUP($K$6,$A$450:$CMH$922,Restricciones!M35+7)</f>
        <v>0</v>
      </c>
      <c r="N35" s="440">
        <f>VLOOKUP($K$6,$A$450:$CMH$922,Restricciones!N35+7)</f>
        <v>0</v>
      </c>
      <c r="O35" s="447">
        <f>VLOOKUP($K$6,$A$450:$CMH$922,Restricciones!O35+7)</f>
        <v>0</v>
      </c>
      <c r="P35" s="446">
        <f>VLOOKUP($K$6,$A$450:$CMH$922,Restricciones!P35+7)</f>
        <v>0</v>
      </c>
      <c r="Q35" s="440">
        <f>VLOOKUP($K$6,$A$450:$CMH$922,Restricciones!Q35+7)</f>
        <v>0</v>
      </c>
      <c r="R35" s="440">
        <f>VLOOKUP($K$6,$A$450:$CMH$922,Restricciones!R35+7)</f>
        <v>0</v>
      </c>
      <c r="S35" s="447">
        <f>VLOOKUP($K$6,$A$450:$CMH$922,Restricciones!S35+7)</f>
        <v>0</v>
      </c>
      <c r="T35" s="49"/>
      <c r="U35" s="118"/>
      <c r="V35" s="118"/>
      <c r="W35" s="190"/>
      <c r="X35" s="49"/>
      <c r="Y35" s="118"/>
      <c r="Z35" s="118"/>
      <c r="AA35" s="190"/>
      <c r="AB35" s="452"/>
      <c r="AC35" s="118"/>
      <c r="AD35" s="118"/>
      <c r="AE35" s="190"/>
      <c r="AF35" s="19"/>
      <c r="AG35" s="2"/>
      <c r="AH35" s="15"/>
      <c r="AI35" s="292"/>
      <c r="AJ35" s="274"/>
      <c r="AK35" s="295"/>
      <c r="AL35" s="67"/>
      <c r="AM35" s="67"/>
      <c r="AN35" s="67"/>
      <c r="AO35" s="67"/>
      <c r="AP35" s="67"/>
      <c r="AQ35" s="67"/>
      <c r="AR35" s="67"/>
      <c r="AS35" s="67"/>
      <c r="AT35" s="67"/>
      <c r="AU35" s="67"/>
      <c r="AV35" s="67"/>
      <c r="AW35" s="67"/>
      <c r="AX35" s="67"/>
      <c r="AY35" s="67"/>
      <c r="AZ35" s="67"/>
      <c r="BA35" s="67"/>
      <c r="BB35" s="67"/>
      <c r="BC35" s="67"/>
      <c r="BD35" s="68"/>
      <c r="BE35" s="68"/>
      <c r="BF35" s="68"/>
    </row>
    <row r="36" spans="2:58" ht="15" customHeight="1" x14ac:dyDescent="0.25">
      <c r="B36" s="1258" t="s">
        <v>373</v>
      </c>
      <c r="C36" s="1259"/>
      <c r="D36" s="1259"/>
      <c r="E36" s="1259"/>
      <c r="F36" s="1259"/>
      <c r="G36" s="1260"/>
      <c r="H36" s="53"/>
      <c r="I36" s="119"/>
      <c r="J36" s="119"/>
      <c r="K36" s="119"/>
      <c r="L36" s="119"/>
      <c r="M36" s="119"/>
      <c r="N36" s="119"/>
      <c r="O36" s="188"/>
      <c r="P36" s="53"/>
      <c r="Q36" s="440">
        <f>VLOOKUP($K$6,$A$450:$CMH$922,Restricciones!Q36+7)</f>
        <v>0</v>
      </c>
      <c r="R36" s="119"/>
      <c r="S36" s="447">
        <f>VLOOKUP($K$6,$A$450:$CMH$922,Restricciones!S36+7)</f>
        <v>0</v>
      </c>
      <c r="T36" s="49"/>
      <c r="U36" s="440">
        <f>VLOOKUP($K$6,$A$450:$CMH$922,Restricciones!U36+7)</f>
        <v>0</v>
      </c>
      <c r="V36" s="118"/>
      <c r="W36" s="447">
        <f>VLOOKUP($K$6,$A$450:$CMH$922,Restricciones!W36+7)</f>
        <v>0</v>
      </c>
      <c r="X36" s="49"/>
      <c r="Y36" s="440">
        <f>VLOOKUP($K$6,$A$450:$CMH$922,Restricciones!Y36+7)</f>
        <v>0</v>
      </c>
      <c r="Z36" s="118"/>
      <c r="AA36" s="447">
        <f>VLOOKUP($K$6,$A$450:$CMH$922,Restricciones!AA36+7)</f>
        <v>0</v>
      </c>
      <c r="AB36" s="451"/>
      <c r="AC36" s="119"/>
      <c r="AD36" s="119"/>
      <c r="AE36" s="188"/>
      <c r="AF36" s="189"/>
      <c r="AG36" s="31"/>
      <c r="AH36" s="15"/>
      <c r="AI36" s="446">
        <f>VLOOKUP($K$6,$A$450:$CMH$922,Restricciones!AI36+7)</f>
        <v>0</v>
      </c>
      <c r="AJ36" s="119"/>
      <c r="AK36" s="293">
        <f t="shared" si="1"/>
        <v>0</v>
      </c>
      <c r="AL36" s="67"/>
      <c r="AM36" s="67"/>
      <c r="AN36" s="67"/>
      <c r="AO36" s="67"/>
      <c r="AP36" s="67"/>
      <c r="AQ36" s="67"/>
      <c r="AR36" s="67"/>
      <c r="AS36" s="67"/>
      <c r="AT36" s="67"/>
      <c r="AU36" s="67"/>
      <c r="AV36" s="67"/>
      <c r="AW36" s="67"/>
      <c r="AX36" s="67"/>
      <c r="AY36" s="67"/>
      <c r="AZ36" s="67"/>
      <c r="BA36" s="67"/>
      <c r="BB36" s="67"/>
      <c r="BC36" s="67"/>
      <c r="BD36" s="68"/>
      <c r="BE36" s="68"/>
      <c r="BF36" s="68"/>
    </row>
    <row r="37" spans="2:58" ht="15" customHeight="1" thickBot="1" x14ac:dyDescent="0.3">
      <c r="B37" s="1261" t="s">
        <v>374</v>
      </c>
      <c r="C37" s="1262"/>
      <c r="D37" s="1262"/>
      <c r="E37" s="1262"/>
      <c r="F37" s="1262"/>
      <c r="G37" s="1263"/>
      <c r="H37" s="275"/>
      <c r="I37" s="120"/>
      <c r="J37" s="120"/>
      <c r="K37" s="120"/>
      <c r="L37" s="120"/>
      <c r="M37" s="120"/>
      <c r="N37" s="120"/>
      <c r="O37" s="276"/>
      <c r="P37" s="275"/>
      <c r="Q37" s="449">
        <f>VLOOKUP($K$6,$A$450:$CMH$922,Restricciones!Q37+7)</f>
        <v>0</v>
      </c>
      <c r="R37" s="120"/>
      <c r="S37" s="450">
        <f>VLOOKUP($K$6,$A$450:$CMH$922,Restricciones!S37+7)</f>
        <v>0</v>
      </c>
      <c r="T37" s="50"/>
      <c r="U37" s="449">
        <f>VLOOKUP($K$6,$A$450:$CMH$922,Restricciones!U37+7)</f>
        <v>0</v>
      </c>
      <c r="V37" s="121"/>
      <c r="W37" s="450">
        <f>VLOOKUP($K$6,$A$450:$CMH$922,Restricciones!W37+7)</f>
        <v>0</v>
      </c>
      <c r="X37" s="50"/>
      <c r="Y37" s="449">
        <f>VLOOKUP($K$6,$A$450:$CMH$922,Restricciones!Y37+7)</f>
        <v>0</v>
      </c>
      <c r="Z37" s="121"/>
      <c r="AA37" s="450">
        <f>VLOOKUP($K$6,$A$450:$CMH$922,Restricciones!AA37+7)</f>
        <v>0</v>
      </c>
      <c r="AB37" s="453"/>
      <c r="AC37" s="120"/>
      <c r="AD37" s="120"/>
      <c r="AE37" s="276"/>
      <c r="AF37" s="20"/>
      <c r="AG37" s="13"/>
      <c r="AH37" s="16"/>
      <c r="AI37" s="448">
        <f>VLOOKUP($K$6,$A$450:$CMH$922,Restricciones!AI37+7)</f>
        <v>0</v>
      </c>
      <c r="AJ37" s="120"/>
      <c r="AK37" s="454">
        <f t="shared" si="1"/>
        <v>0</v>
      </c>
      <c r="AL37" s="67"/>
      <c r="AM37" s="67"/>
      <c r="AN37" s="67"/>
      <c r="AO37" s="67"/>
      <c r="AP37" s="67"/>
      <c r="AQ37" s="67"/>
      <c r="AR37" s="67"/>
      <c r="AS37" s="67"/>
      <c r="AT37" s="67"/>
      <c r="AU37" s="67"/>
      <c r="AV37" s="67"/>
      <c r="AW37" s="67"/>
      <c r="AX37" s="67"/>
      <c r="AY37" s="67"/>
      <c r="AZ37" s="67"/>
      <c r="BA37" s="67"/>
      <c r="BB37" s="67"/>
      <c r="BC37" s="67"/>
      <c r="BD37" s="68"/>
      <c r="BE37" s="68"/>
      <c r="BF37" s="68"/>
    </row>
    <row r="38" spans="2:58" ht="15.75" customHeight="1" thickBot="1" x14ac:dyDescent="0.3">
      <c r="B38" s="1264" t="s">
        <v>46</v>
      </c>
      <c r="C38" s="1265"/>
      <c r="D38" s="1265"/>
      <c r="E38" s="1265"/>
      <c r="F38" s="1265"/>
      <c r="G38" s="1265"/>
      <c r="H38" s="1266"/>
      <c r="I38" s="1266"/>
      <c r="J38" s="1266"/>
      <c r="K38" s="1266"/>
      <c r="L38" s="1266"/>
      <c r="M38" s="1266"/>
      <c r="N38" s="1266"/>
      <c r="O38" s="1266"/>
      <c r="P38" s="1266"/>
      <c r="Q38" s="1266"/>
      <c r="R38" s="1266"/>
      <c r="S38" s="1266"/>
      <c r="T38" s="1266"/>
      <c r="U38" s="1266"/>
      <c r="V38" s="1266"/>
      <c r="W38" s="1266"/>
      <c r="X38" s="1266"/>
      <c r="Y38" s="1266"/>
      <c r="Z38" s="1266"/>
      <c r="AA38" s="1266"/>
      <c r="AB38" s="1266"/>
      <c r="AC38" s="1266"/>
      <c r="AD38" s="1266"/>
      <c r="AE38" s="1266"/>
      <c r="AF38" s="1266"/>
      <c r="AG38" s="1266"/>
      <c r="AH38" s="1266"/>
      <c r="AI38" s="1266"/>
      <c r="AJ38" s="1266"/>
      <c r="AK38" s="1267"/>
      <c r="AL38" s="67"/>
      <c r="AM38" s="67"/>
      <c r="AN38" s="67"/>
      <c r="AO38" s="67"/>
      <c r="AP38" s="67"/>
      <c r="AQ38" s="67"/>
      <c r="AR38" s="67"/>
      <c r="AS38" s="67"/>
      <c r="AT38" s="67"/>
      <c r="AU38" s="67"/>
      <c r="AV38" s="67"/>
      <c r="AW38" s="67"/>
      <c r="AX38" s="67"/>
      <c r="AY38" s="67"/>
      <c r="AZ38" s="67"/>
      <c r="BA38" s="67"/>
      <c r="BB38" s="67"/>
      <c r="BC38" s="67"/>
      <c r="BD38" s="68"/>
      <c r="BE38" s="68"/>
      <c r="BF38" s="68"/>
    </row>
    <row r="39" spans="2:58" ht="15" customHeight="1" x14ac:dyDescent="0.25">
      <c r="B39" s="1090" t="s">
        <v>39</v>
      </c>
      <c r="C39" s="1090"/>
      <c r="D39" s="1090"/>
      <c r="E39" s="1090"/>
      <c r="F39" s="1090"/>
      <c r="G39" s="1246"/>
      <c r="H39" s="443">
        <f>VLOOKUP($K$6,$A$450:$CMH$922,Restricciones!H39+7)</f>
        <v>0</v>
      </c>
      <c r="I39" s="444">
        <f>VLOOKUP($K$6,$A$450:$CMH$922,Restricciones!I39+7)</f>
        <v>0</v>
      </c>
      <c r="J39" s="444">
        <f>VLOOKUP($K$6,$A$450:$CMH$922,Restricciones!J39+7)</f>
        <v>0</v>
      </c>
      <c r="K39" s="444">
        <f>VLOOKUP($K$6,$A$450:$CMH$922,Restricciones!K39+7)</f>
        <v>0</v>
      </c>
      <c r="L39" s="444">
        <f>VLOOKUP($K$6,$A$450:$CMH$922,Restricciones!L39+7)</f>
        <v>0</v>
      </c>
      <c r="M39" s="444">
        <f>VLOOKUP($K$6,$A$450:$CMH$922,Restricciones!M39+7)</f>
        <v>0</v>
      </c>
      <c r="N39" s="444">
        <f>VLOOKUP($K$6,$A$450:$CMH$922,Restricciones!N39+7)</f>
        <v>0</v>
      </c>
      <c r="O39" s="445">
        <f>VLOOKUP($K$6,$A$450:$CMH$922,Restricciones!O39+7)</f>
        <v>0</v>
      </c>
      <c r="P39" s="443">
        <f>VLOOKUP($K$6,$A$450:$CMH$922,Restricciones!P39+7)</f>
        <v>0</v>
      </c>
      <c r="Q39" s="444">
        <f>VLOOKUP($K$6,$A$450:$CMH$922,Restricciones!Q39+7)</f>
        <v>0</v>
      </c>
      <c r="R39" s="444">
        <f>VLOOKUP($K$6,$A$450:$CMH$922,Restricciones!R39+7)</f>
        <v>0</v>
      </c>
      <c r="S39" s="445">
        <f>VLOOKUP($K$6,$A$450:$CMH$922,Restricciones!S39+7)</f>
        <v>0</v>
      </c>
      <c r="T39" s="443">
        <f>VLOOKUP($K$6,$A$450:$CMH$922,Restricciones!T39+7)</f>
        <v>0</v>
      </c>
      <c r="U39" s="444">
        <f>VLOOKUP($K$6,$A$450:$CMH$922,Restricciones!U39+7)</f>
        <v>0</v>
      </c>
      <c r="V39" s="444">
        <f>VLOOKUP($K$6,$A$450:$CMH$922,Restricciones!V39+7)</f>
        <v>0</v>
      </c>
      <c r="W39" s="445">
        <f>VLOOKUP($K$6,$A$450:$CMH$922,Restricciones!W39+7)</f>
        <v>0</v>
      </c>
      <c r="X39" s="443">
        <f>VLOOKUP($K$6,$A$450:$CMH$922,Restricciones!X39+7)</f>
        <v>0</v>
      </c>
      <c r="Y39" s="444">
        <f>VLOOKUP($K$6,$A$450:$CMH$922,Restricciones!Y39+7)</f>
        <v>0</v>
      </c>
      <c r="Z39" s="444">
        <f>VLOOKUP($K$6,$A$450:$CMH$922,Restricciones!Z39+7)</f>
        <v>0</v>
      </c>
      <c r="AA39" s="445">
        <f>VLOOKUP($K$6,$A$450:$CMH$922,Restricciones!AA39+7)</f>
        <v>0</v>
      </c>
      <c r="AB39" s="443">
        <f>VLOOKUP($K$6,$A$450:$CMH$922,Restricciones!AB39+7)</f>
        <v>0</v>
      </c>
      <c r="AC39" s="444">
        <f>VLOOKUP($K$6,$A$450:$CMH$922,Restricciones!AC39+7)</f>
        <v>0</v>
      </c>
      <c r="AD39" s="444">
        <f>VLOOKUP($K$6,$A$450:$CMH$922,Restricciones!AD39+7)</f>
        <v>0</v>
      </c>
      <c r="AE39" s="445">
        <f>VLOOKUP($K$6,$A$450:$CMH$922,Restricciones!AE39+7)</f>
        <v>0</v>
      </c>
      <c r="AF39" s="222"/>
      <c r="AG39" s="12"/>
      <c r="AH39" s="204"/>
      <c r="AI39" s="443">
        <f>VLOOKUP($K$6,$A$450:$CMH$922,Restricciones!AI39+7)</f>
        <v>0</v>
      </c>
      <c r="AJ39" s="444">
        <f>VLOOKUP($K$6,$A$450:$CMH$922,Restricciones!AJ39+7)</f>
        <v>0</v>
      </c>
      <c r="AK39" s="294">
        <f>SUM(AI39:AJ39)</f>
        <v>0</v>
      </c>
      <c r="AL39" s="67"/>
      <c r="AM39" s="67"/>
      <c r="AN39" s="67"/>
      <c r="AO39" s="67"/>
      <c r="AP39" s="67"/>
      <c r="AQ39" s="67"/>
      <c r="AR39" s="67"/>
      <c r="AS39" s="67"/>
      <c r="AT39" s="67"/>
      <c r="AU39" s="67"/>
      <c r="AV39" s="67"/>
      <c r="AW39" s="67"/>
      <c r="AX39" s="67"/>
      <c r="AY39" s="67"/>
      <c r="AZ39" s="67"/>
      <c r="BA39" s="67"/>
      <c r="BB39" s="67"/>
      <c r="BC39" s="67"/>
      <c r="BD39" s="68"/>
      <c r="BE39" s="68"/>
      <c r="BF39" s="68"/>
    </row>
    <row r="40" spans="2:58" ht="15" customHeight="1" x14ac:dyDescent="0.25">
      <c r="B40" s="1114" t="s">
        <v>40</v>
      </c>
      <c r="C40" s="1235"/>
      <c r="D40" s="1235"/>
      <c r="E40" s="1235"/>
      <c r="F40" s="1235"/>
      <c r="G40" s="1236"/>
      <c r="H40" s="53"/>
      <c r="I40" s="119"/>
      <c r="J40" s="119"/>
      <c r="K40" s="119"/>
      <c r="L40" s="119"/>
      <c r="M40" s="119"/>
      <c r="N40" s="119"/>
      <c r="O40" s="188"/>
      <c r="P40" s="53"/>
      <c r="Q40" s="119"/>
      <c r="R40" s="440">
        <f>VLOOKUP($K$6,$A$450:$CMH$922,Restricciones!R40+7)</f>
        <v>0</v>
      </c>
      <c r="S40" s="447">
        <f>VLOOKUP($K$6,$A$450:$CMH$922,Restricciones!S40+7)</f>
        <v>0</v>
      </c>
      <c r="T40" s="446">
        <f>VLOOKUP($K$6,$A$450:$CMH$922,Restricciones!T40+7)</f>
        <v>0</v>
      </c>
      <c r="U40" s="440">
        <f>VLOOKUP($K$6,$A$450:$CMH$922,Restricciones!U40+7)</f>
        <v>0</v>
      </c>
      <c r="V40" s="440">
        <f>VLOOKUP($K$6,$A$450:$CMH$922,Restricciones!V40+7)</f>
        <v>0</v>
      </c>
      <c r="W40" s="447">
        <f>VLOOKUP($K$6,$A$450:$CMH$922,Restricciones!W40+7)</f>
        <v>0</v>
      </c>
      <c r="X40" s="446">
        <f>VLOOKUP($K$6,$A$450:$CMH$922,Restricciones!X40+7)</f>
        <v>0</v>
      </c>
      <c r="Y40" s="440">
        <f>VLOOKUP($K$6,$A$450:$CMH$922,Restricciones!Y40+7)</f>
        <v>0</v>
      </c>
      <c r="Z40" s="440">
        <f>VLOOKUP($K$6,$A$450:$CMH$922,Restricciones!Z40+7)</f>
        <v>0</v>
      </c>
      <c r="AA40" s="447">
        <f>VLOOKUP($K$6,$A$450:$CMH$922,Restricciones!AA40+7)</f>
        <v>0</v>
      </c>
      <c r="AB40" s="446">
        <f>VLOOKUP($K$6,$A$450:$CMH$922,Restricciones!AB40+7)</f>
        <v>0</v>
      </c>
      <c r="AC40" s="440">
        <f>VLOOKUP($K$6,$A$450:$CMH$922,Restricciones!AC40+7)</f>
        <v>0</v>
      </c>
      <c r="AD40" s="440">
        <f>VLOOKUP($K$6,$A$450:$CMH$922,Restricciones!AD40+7)</f>
        <v>0</v>
      </c>
      <c r="AE40" s="447">
        <f>VLOOKUP($K$6,$A$450:$CMH$922,Restricciones!AE40+7)</f>
        <v>0</v>
      </c>
      <c r="AF40" s="3"/>
      <c r="AG40" s="2"/>
      <c r="AH40" s="206"/>
      <c r="AI40" s="446">
        <f>VLOOKUP($K$6,$A$450:$CMH$922,Restricciones!AI40+7)</f>
        <v>0</v>
      </c>
      <c r="AJ40" s="440">
        <f>VLOOKUP($K$6,$A$450:$CMH$922,Restricciones!AJ40+7)</f>
        <v>0</v>
      </c>
      <c r="AK40" s="293">
        <f>SUM(AI40:AJ40)</f>
        <v>0</v>
      </c>
      <c r="AL40" s="67"/>
      <c r="AM40" s="67"/>
      <c r="AN40" s="67"/>
      <c r="AO40" s="67"/>
      <c r="AP40" s="67"/>
      <c r="AQ40" s="67"/>
      <c r="AR40" s="67"/>
      <c r="AS40" s="67"/>
      <c r="AT40" s="67"/>
      <c r="AU40" s="67"/>
      <c r="AV40" s="67"/>
      <c r="AW40" s="67"/>
      <c r="AX40" s="67"/>
      <c r="AY40" s="67"/>
      <c r="AZ40" s="67"/>
      <c r="BA40" s="67"/>
      <c r="BB40" s="67"/>
      <c r="BC40" s="67"/>
      <c r="BD40" s="68"/>
      <c r="BE40" s="68"/>
      <c r="BF40" s="68"/>
    </row>
    <row r="41" spans="2:58" ht="15" customHeight="1" x14ac:dyDescent="0.25">
      <c r="B41" s="1091" t="s">
        <v>47</v>
      </c>
      <c r="C41" s="1091"/>
      <c r="D41" s="1091"/>
      <c r="E41" s="1091"/>
      <c r="F41" s="1091"/>
      <c r="G41" s="1091"/>
      <c r="H41" s="49"/>
      <c r="I41" s="118"/>
      <c r="J41" s="118"/>
      <c r="K41" s="118"/>
      <c r="L41" s="118"/>
      <c r="M41" s="118"/>
      <c r="N41" s="440">
        <f>VLOOKUP($K$6,$A$450:$CMH$922,Restricciones!N41+7)</f>
        <v>0</v>
      </c>
      <c r="O41" s="447">
        <f>VLOOKUP($K$6,$A$450:$CMH$922,Restricciones!O41+7)</f>
        <v>0</v>
      </c>
      <c r="P41" s="446">
        <f>VLOOKUP($K$6,$A$450:$CMH$922,Restricciones!P41+7)</f>
        <v>0</v>
      </c>
      <c r="Q41" s="440">
        <f>VLOOKUP($K$6,$A$450:$CMH$922,Restricciones!Q41+7)</f>
        <v>0</v>
      </c>
      <c r="R41" s="440">
        <f>VLOOKUP($K$6,$A$450:$CMH$922,Restricciones!R41+7)</f>
        <v>0</v>
      </c>
      <c r="S41" s="447">
        <f>VLOOKUP($K$6,$A$450:$CMH$922,Restricciones!S41+7)</f>
        <v>0</v>
      </c>
      <c r="T41" s="446">
        <f>VLOOKUP($K$6,$A$450:$CMH$922,Restricciones!T41+7)</f>
        <v>0</v>
      </c>
      <c r="U41" s="440">
        <f>VLOOKUP($K$6,$A$450:$CMH$922,Restricciones!U41+7)</f>
        <v>0</v>
      </c>
      <c r="V41" s="440">
        <f>VLOOKUP($K$6,$A$450:$CMH$922,Restricciones!V41+7)</f>
        <v>0</v>
      </c>
      <c r="W41" s="447">
        <f>VLOOKUP($K$6,$A$450:$CMH$922,Restricciones!W41+7)</f>
        <v>0</v>
      </c>
      <c r="X41" s="446">
        <f>VLOOKUP($K$6,$A$450:$CMH$922,Restricciones!X41+7)</f>
        <v>0</v>
      </c>
      <c r="Y41" s="440">
        <f>VLOOKUP($K$6,$A$450:$CMH$922,Restricciones!Y41+7)</f>
        <v>0</v>
      </c>
      <c r="Z41" s="440">
        <f>VLOOKUP($K$6,$A$450:$CMH$922,Restricciones!Z41+7)</f>
        <v>0</v>
      </c>
      <c r="AA41" s="447">
        <f>VLOOKUP($K$6,$A$450:$CMH$922,Restricciones!AA41+7)</f>
        <v>0</v>
      </c>
      <c r="AB41" s="446">
        <f>VLOOKUP($K$6,$A$450:$CMH$922,Restricciones!AB41+7)</f>
        <v>0</v>
      </c>
      <c r="AC41" s="440">
        <f>VLOOKUP($K$6,$A$450:$CMH$922,Restricciones!AC41+7)</f>
        <v>0</v>
      </c>
      <c r="AD41" s="440">
        <f>VLOOKUP($K$6,$A$450:$CMH$922,Restricciones!AD41+7)</f>
        <v>0</v>
      </c>
      <c r="AE41" s="447">
        <f>VLOOKUP($K$6,$A$450:$CMH$922,Restricciones!AE41+7)</f>
        <v>0</v>
      </c>
      <c r="AF41" s="3"/>
      <c r="AG41" s="2"/>
      <c r="AH41" s="206"/>
      <c r="AI41" s="446">
        <f>VLOOKUP($K$6,$A$450:$CMH$922,Restricciones!AI41+7)</f>
        <v>0</v>
      </c>
      <c r="AJ41" s="440">
        <f>VLOOKUP($K$6,$A$450:$CMH$922,Restricciones!AJ41+7)</f>
        <v>0</v>
      </c>
      <c r="AK41" s="293">
        <f t="shared" ref="AK41:AK44" si="2">SUM(AI41:AJ41)</f>
        <v>0</v>
      </c>
      <c r="AL41" s="67"/>
      <c r="AM41" s="67"/>
      <c r="AN41" s="67"/>
      <c r="AO41" s="67"/>
      <c r="AP41" s="67"/>
      <c r="AQ41" s="67"/>
      <c r="AR41" s="67"/>
      <c r="AS41" s="67"/>
      <c r="AT41" s="67"/>
      <c r="AU41" s="67"/>
      <c r="AV41" s="67"/>
      <c r="AW41" s="67"/>
      <c r="AX41" s="67"/>
      <c r="AY41" s="67"/>
      <c r="AZ41" s="67"/>
      <c r="BA41" s="67"/>
      <c r="BB41" s="67"/>
      <c r="BC41" s="67"/>
      <c r="BD41" s="68"/>
      <c r="BE41" s="68"/>
      <c r="BF41" s="68"/>
    </row>
    <row r="42" spans="2:58" ht="15" customHeight="1" x14ac:dyDescent="0.25">
      <c r="B42" s="981" t="s">
        <v>48</v>
      </c>
      <c r="C42" s="982"/>
      <c r="D42" s="982"/>
      <c r="E42" s="982"/>
      <c r="F42" s="982"/>
      <c r="G42" s="983"/>
      <c r="H42" s="49"/>
      <c r="I42" s="118"/>
      <c r="J42" s="118"/>
      <c r="K42" s="118"/>
      <c r="L42" s="118"/>
      <c r="M42" s="118"/>
      <c r="N42" s="440">
        <f>VLOOKUP($K$6,$A$450:$CMH$922,Restricciones!N42+7)</f>
        <v>0</v>
      </c>
      <c r="O42" s="447">
        <f>VLOOKUP($K$6,$A$450:$CMH$922,Restricciones!O42+7)</f>
        <v>0</v>
      </c>
      <c r="P42" s="446">
        <f>VLOOKUP($K$6,$A$450:$CMH$922,Restricciones!P42+7)</f>
        <v>0</v>
      </c>
      <c r="Q42" s="440">
        <f>VLOOKUP($K$6,$A$450:$CMH$922,Restricciones!Q42+7)</f>
        <v>0</v>
      </c>
      <c r="R42" s="440">
        <f>VLOOKUP($K$6,$A$450:$CMH$922,Restricciones!R42+7)</f>
        <v>0</v>
      </c>
      <c r="S42" s="447">
        <f>VLOOKUP($K$6,$A$450:$CMH$922,Restricciones!S42+7)</f>
        <v>0</v>
      </c>
      <c r="T42" s="446">
        <f>VLOOKUP($K$6,$A$450:$CMH$922,Restricciones!T42+7)</f>
        <v>0</v>
      </c>
      <c r="U42" s="440">
        <f>VLOOKUP($K$6,$A$450:$CMH$922,Restricciones!U42+7)</f>
        <v>0</v>
      </c>
      <c r="V42" s="440">
        <f>VLOOKUP($K$6,$A$450:$CMH$922,Restricciones!V42+7)</f>
        <v>0</v>
      </c>
      <c r="W42" s="447">
        <f>VLOOKUP($K$6,$A$450:$CMH$922,Restricciones!W42+7)</f>
        <v>0</v>
      </c>
      <c r="X42" s="446">
        <f>VLOOKUP($K$6,$A$450:$CMH$922,Restricciones!X42+7)</f>
        <v>0</v>
      </c>
      <c r="Y42" s="440">
        <f>VLOOKUP($K$6,$A$450:$CMH$922,Restricciones!Y42+7)</f>
        <v>0</v>
      </c>
      <c r="Z42" s="440">
        <f>VLOOKUP($K$6,$A$450:$CMH$922,Restricciones!Z42+7)</f>
        <v>0</v>
      </c>
      <c r="AA42" s="447">
        <f>VLOOKUP($K$6,$A$450:$CMH$922,Restricciones!AA42+7)</f>
        <v>0</v>
      </c>
      <c r="AB42" s="446">
        <f>VLOOKUP($K$6,$A$450:$CMH$922,Restricciones!AB42+7)</f>
        <v>0</v>
      </c>
      <c r="AC42" s="440">
        <f>VLOOKUP($K$6,$A$450:$CMH$922,Restricciones!AC42+7)</f>
        <v>0</v>
      </c>
      <c r="AD42" s="440">
        <f>VLOOKUP($K$6,$A$450:$CMH$922,Restricciones!AD42+7)</f>
        <v>0</v>
      </c>
      <c r="AE42" s="447">
        <f>VLOOKUP($K$6,$A$450:$CMH$922,Restricciones!AE42+7)</f>
        <v>0</v>
      </c>
      <c r="AF42" s="3"/>
      <c r="AG42" s="2"/>
      <c r="AH42" s="206"/>
      <c r="AI42" s="446">
        <f>VLOOKUP($K$6,$A$450:$CMH$922,Restricciones!AI42+7)</f>
        <v>0</v>
      </c>
      <c r="AJ42" s="440">
        <f>VLOOKUP($K$6,$A$450:$CMH$922,Restricciones!AJ42+7)</f>
        <v>0</v>
      </c>
      <c r="AK42" s="293">
        <f t="shared" si="2"/>
        <v>0</v>
      </c>
      <c r="AL42" s="67"/>
      <c r="AM42" s="67"/>
      <c r="AN42" s="67"/>
      <c r="AO42" s="67"/>
      <c r="AP42" s="67"/>
      <c r="AQ42" s="67"/>
      <c r="AR42" s="67"/>
      <c r="AS42" s="67"/>
      <c r="AT42" s="67"/>
      <c r="AU42" s="67"/>
      <c r="AV42" s="67"/>
      <c r="AW42" s="67"/>
      <c r="AX42" s="67"/>
      <c r="AY42" s="67"/>
      <c r="AZ42" s="67"/>
      <c r="BA42" s="67"/>
      <c r="BB42" s="67"/>
      <c r="BC42" s="67"/>
      <c r="BD42" s="68"/>
      <c r="BE42" s="68"/>
      <c r="BF42" s="68"/>
    </row>
    <row r="43" spans="2:58" s="36" customFormat="1" ht="15" customHeight="1" x14ac:dyDescent="0.25">
      <c r="B43" s="1247" t="s">
        <v>252</v>
      </c>
      <c r="C43" s="1247"/>
      <c r="D43" s="1247"/>
      <c r="E43" s="1247"/>
      <c r="F43" s="1247"/>
      <c r="G43" s="1248"/>
      <c r="H43" s="49"/>
      <c r="I43" s="118"/>
      <c r="J43" s="118"/>
      <c r="K43" s="118"/>
      <c r="L43" s="118"/>
      <c r="M43" s="118"/>
      <c r="N43" s="440">
        <f>VLOOKUP($K$6,$A$450:$CMH$922,Restricciones!N43+7)</f>
        <v>0</v>
      </c>
      <c r="O43" s="447">
        <f>VLOOKUP($K$6,$A$450:$CMH$922,Restricciones!O43+7)</f>
        <v>0</v>
      </c>
      <c r="P43" s="446">
        <f>VLOOKUP($K$6,$A$450:$CMH$922,Restricciones!P43+7)</f>
        <v>0</v>
      </c>
      <c r="Q43" s="440">
        <f>VLOOKUP($K$6,$A$450:$CMH$922,Restricciones!Q43+7)</f>
        <v>0</v>
      </c>
      <c r="R43" s="440">
        <f>VLOOKUP($K$6,$A$450:$CMH$922,Restricciones!R43+7)</f>
        <v>0</v>
      </c>
      <c r="S43" s="447">
        <f>VLOOKUP($K$6,$A$450:$CMH$922,Restricciones!S43+7)</f>
        <v>0</v>
      </c>
      <c r="T43" s="446">
        <f>VLOOKUP($K$6,$A$450:$CMH$922,Restricciones!T43+7)</f>
        <v>0</v>
      </c>
      <c r="U43" s="440">
        <f>VLOOKUP($K$6,$A$450:$CMH$922,Restricciones!U43+7)</f>
        <v>0</v>
      </c>
      <c r="V43" s="440">
        <f>VLOOKUP($K$6,$A$450:$CMH$922,Restricciones!V43+7)</f>
        <v>0</v>
      </c>
      <c r="W43" s="447">
        <f>VLOOKUP($K$6,$A$450:$CMH$922,Restricciones!W43+7)</f>
        <v>0</v>
      </c>
      <c r="X43" s="446">
        <f>VLOOKUP($K$6,$A$450:$CMH$922,Restricciones!X43+7)</f>
        <v>0</v>
      </c>
      <c r="Y43" s="440">
        <f>VLOOKUP($K$6,$A$450:$CMH$922,Restricciones!Y43+7)</f>
        <v>0</v>
      </c>
      <c r="Z43" s="440">
        <f>VLOOKUP($K$6,$A$450:$CMH$922,Restricciones!Z43+7)</f>
        <v>0</v>
      </c>
      <c r="AA43" s="447">
        <f>VLOOKUP($K$6,$A$450:$CMH$922,Restricciones!AA43+7)</f>
        <v>0</v>
      </c>
      <c r="AB43" s="446">
        <f>VLOOKUP($K$6,$A$450:$CMH$922,Restricciones!AB43+7)</f>
        <v>0</v>
      </c>
      <c r="AC43" s="440">
        <f>VLOOKUP($K$6,$A$450:$CMH$922,Restricciones!AC43+7)</f>
        <v>0</v>
      </c>
      <c r="AD43" s="440">
        <f>VLOOKUP($K$6,$A$450:$CMH$922,Restricciones!AD43+7)</f>
        <v>0</v>
      </c>
      <c r="AE43" s="447">
        <f>VLOOKUP($K$6,$A$450:$CMH$922,Restricciones!AE43+7)</f>
        <v>0</v>
      </c>
      <c r="AF43" s="34"/>
      <c r="AG43" s="31"/>
      <c r="AH43" s="290"/>
      <c r="AI43" s="446">
        <f>VLOOKUP($K$6,$A$450:$CMH$922,Restricciones!AI43+7)</f>
        <v>0</v>
      </c>
      <c r="AJ43" s="440">
        <f>VLOOKUP($K$6,$A$450:$CMH$922,Restricciones!AJ43+7)</f>
        <v>0</v>
      </c>
      <c r="AK43" s="293">
        <f t="shared" si="2"/>
        <v>0</v>
      </c>
      <c r="AL43" s="67"/>
      <c r="AM43" s="67"/>
      <c r="AN43" s="67"/>
      <c r="AO43" s="67"/>
      <c r="AP43" s="67"/>
      <c r="AQ43" s="67"/>
      <c r="AR43" s="67"/>
      <c r="AS43" s="67"/>
      <c r="AT43" s="67"/>
      <c r="AU43" s="67"/>
      <c r="AV43" s="67"/>
      <c r="AW43" s="67"/>
      <c r="AX43" s="67"/>
      <c r="AY43" s="67"/>
      <c r="AZ43" s="67"/>
      <c r="BA43" s="67"/>
      <c r="BB43" s="67"/>
      <c r="BC43" s="67"/>
      <c r="BD43" s="67"/>
      <c r="BE43" s="67"/>
      <c r="BF43" s="67"/>
    </row>
    <row r="44" spans="2:58" ht="15" customHeight="1" x14ac:dyDescent="0.25">
      <c r="B44" s="1091" t="s">
        <v>49</v>
      </c>
      <c r="C44" s="1091"/>
      <c r="D44" s="1091"/>
      <c r="E44" s="1091"/>
      <c r="F44" s="1091"/>
      <c r="G44" s="1091"/>
      <c r="H44" s="49"/>
      <c r="I44" s="118"/>
      <c r="J44" s="118"/>
      <c r="K44" s="118"/>
      <c r="L44" s="118"/>
      <c r="M44" s="118"/>
      <c r="N44" s="118"/>
      <c r="O44" s="190"/>
      <c r="P44" s="446">
        <f>VLOOKUP($K$6,$A$450:$CMH$922,Restricciones!P44+7)</f>
        <v>0</v>
      </c>
      <c r="Q44" s="440">
        <f>VLOOKUP($K$6,$A$450:$CMH$922,Restricciones!Q44+7)</f>
        <v>0</v>
      </c>
      <c r="R44" s="440">
        <f>VLOOKUP($K$6,$A$450:$CMH$922,Restricciones!R44+7)</f>
        <v>0</v>
      </c>
      <c r="S44" s="447">
        <f>VLOOKUP($K$6,$A$450:$CMH$922,Restricciones!S44+7)</f>
        <v>0</v>
      </c>
      <c r="T44" s="446">
        <f>VLOOKUP($K$6,$A$450:$CMH$922,Restricciones!T44+7)</f>
        <v>0</v>
      </c>
      <c r="U44" s="440">
        <f>VLOOKUP($K$6,$A$450:$CMH$922,Restricciones!U44+7)</f>
        <v>0</v>
      </c>
      <c r="V44" s="440">
        <f>VLOOKUP($K$6,$A$450:$CMH$922,Restricciones!V44+7)</f>
        <v>0</v>
      </c>
      <c r="W44" s="447">
        <f>VLOOKUP($K$6,$A$450:$CMH$922,Restricciones!W44+7)</f>
        <v>0</v>
      </c>
      <c r="X44" s="446">
        <f>VLOOKUP($K$6,$A$450:$CMH$922,Restricciones!X44+7)</f>
        <v>0</v>
      </c>
      <c r="Y44" s="440">
        <f>VLOOKUP($K$6,$A$450:$CMH$922,Restricciones!Y44+7)</f>
        <v>0</v>
      </c>
      <c r="Z44" s="440">
        <f>VLOOKUP($K$6,$A$450:$CMH$922,Restricciones!Z44+7)</f>
        <v>0</v>
      </c>
      <c r="AA44" s="447">
        <f>VLOOKUP($K$6,$A$450:$CMH$922,Restricciones!AA44+7)</f>
        <v>0</v>
      </c>
      <c r="AB44" s="446">
        <f>VLOOKUP($K$6,$A$450:$CMH$922,Restricciones!AB44+7)</f>
        <v>0</v>
      </c>
      <c r="AC44" s="440">
        <f>VLOOKUP($K$6,$A$450:$CMH$922,Restricciones!AC44+7)</f>
        <v>0</v>
      </c>
      <c r="AD44" s="440">
        <f>VLOOKUP($K$6,$A$450:$CMH$922,Restricciones!AD44+7)</f>
        <v>0</v>
      </c>
      <c r="AE44" s="447">
        <f>VLOOKUP($K$6,$A$450:$CMH$922,Restricciones!AE44+7)</f>
        <v>0</v>
      </c>
      <c r="AF44" s="3"/>
      <c r="AG44" s="2"/>
      <c r="AH44" s="206"/>
      <c r="AI44" s="446">
        <f>VLOOKUP($K$6,$A$450:$CMH$922,Restricciones!AI44+7)</f>
        <v>0</v>
      </c>
      <c r="AJ44" s="440">
        <f>VLOOKUP($K$6,$A$450:$CMH$922,Restricciones!AJ44+7)</f>
        <v>0</v>
      </c>
      <c r="AK44" s="293">
        <f t="shared" si="2"/>
        <v>0</v>
      </c>
      <c r="AL44" s="67"/>
      <c r="AM44" s="67"/>
      <c r="AN44" s="67"/>
      <c r="AO44" s="67"/>
      <c r="AP44" s="67"/>
      <c r="AQ44" s="67"/>
      <c r="AR44" s="67"/>
      <c r="AS44" s="67"/>
      <c r="AT44" s="67"/>
      <c r="AU44" s="67"/>
      <c r="AV44" s="67"/>
      <c r="AW44" s="67"/>
      <c r="AX44" s="67"/>
      <c r="AY44" s="67"/>
      <c r="AZ44" s="67"/>
      <c r="BA44" s="67"/>
      <c r="BB44" s="67"/>
      <c r="BC44" s="67"/>
      <c r="BD44" s="68"/>
      <c r="BE44" s="68"/>
      <c r="BF44" s="68"/>
    </row>
    <row r="45" spans="2:58" ht="15" customHeight="1" x14ac:dyDescent="0.25">
      <c r="B45" s="1091" t="s">
        <v>43</v>
      </c>
      <c r="C45" s="1091"/>
      <c r="D45" s="1091"/>
      <c r="E45" s="1091"/>
      <c r="F45" s="1091"/>
      <c r="G45" s="1091"/>
      <c r="H45" s="446">
        <f>VLOOKUP($K$6,$A$450:$CMH$922,Restricciones!H45+7)</f>
        <v>0</v>
      </c>
      <c r="I45" s="440">
        <f>VLOOKUP($K$6,$A$450:$CMH$922,Restricciones!I45+7)</f>
        <v>0</v>
      </c>
      <c r="J45" s="119"/>
      <c r="K45" s="118"/>
      <c r="L45" s="118"/>
      <c r="M45" s="119"/>
      <c r="N45" s="119"/>
      <c r="O45" s="188"/>
      <c r="P45" s="53"/>
      <c r="Q45" s="119"/>
      <c r="R45" s="119"/>
      <c r="S45" s="188"/>
      <c r="T45" s="53"/>
      <c r="U45" s="119"/>
      <c r="V45" s="118"/>
      <c r="W45" s="190"/>
      <c r="X45" s="49"/>
      <c r="Y45" s="118"/>
      <c r="Z45" s="118"/>
      <c r="AA45" s="190"/>
      <c r="AB45" s="49"/>
      <c r="AC45" s="118"/>
      <c r="AD45" s="118"/>
      <c r="AE45" s="190"/>
      <c r="AF45" s="3"/>
      <c r="AG45" s="2"/>
      <c r="AH45" s="206"/>
      <c r="AI45" s="292"/>
      <c r="AJ45" s="274"/>
      <c r="AK45" s="295"/>
      <c r="AL45" s="67"/>
      <c r="AM45" s="67"/>
      <c r="AN45" s="67"/>
      <c r="AO45" s="67"/>
      <c r="AP45" s="67"/>
      <c r="AQ45" s="67"/>
      <c r="AR45" s="67"/>
      <c r="AS45" s="67"/>
      <c r="AT45" s="67"/>
      <c r="AU45" s="67"/>
      <c r="AV45" s="67"/>
      <c r="AW45" s="67"/>
      <c r="AX45" s="67"/>
      <c r="AY45" s="67"/>
      <c r="AZ45" s="67"/>
      <c r="BA45" s="67"/>
      <c r="BB45" s="67"/>
      <c r="BC45" s="67"/>
      <c r="BD45" s="68"/>
      <c r="BE45" s="68"/>
      <c r="BF45" s="68"/>
    </row>
    <row r="46" spans="2:58" ht="15" customHeight="1" x14ac:dyDescent="0.25">
      <c r="B46" s="1114" t="s">
        <v>44</v>
      </c>
      <c r="C46" s="1235"/>
      <c r="D46" s="1235"/>
      <c r="E46" s="1235"/>
      <c r="F46" s="1235"/>
      <c r="G46" s="1236"/>
      <c r="H46" s="49"/>
      <c r="I46" s="118"/>
      <c r="J46" s="118"/>
      <c r="K46" s="118"/>
      <c r="L46" s="118"/>
      <c r="M46" s="118"/>
      <c r="N46" s="118"/>
      <c r="O46" s="190"/>
      <c r="P46" s="49"/>
      <c r="Q46" s="118"/>
      <c r="R46" s="118"/>
      <c r="S46" s="190"/>
      <c r="T46" s="49"/>
      <c r="U46" s="118"/>
      <c r="V46" s="118"/>
      <c r="W46" s="190"/>
      <c r="X46" s="49"/>
      <c r="Y46" s="118"/>
      <c r="Z46" s="118"/>
      <c r="AA46" s="190"/>
      <c r="AB46" s="446">
        <f>VLOOKUP($K$6,$A$450:$CMH$922,Restricciones!AB46+7)</f>
        <v>0</v>
      </c>
      <c r="AC46" s="440">
        <f>VLOOKUP($K$6,$A$450:$CMH$922,Restricciones!AC46+7)</f>
        <v>0</v>
      </c>
      <c r="AD46" s="440">
        <f>VLOOKUP($K$6,$A$450:$CMH$922,Restricciones!AD46+7)</f>
        <v>0</v>
      </c>
      <c r="AE46" s="447">
        <f>VLOOKUP($K$6,$A$450:$CMH$922,Restricciones!AE46+7)</f>
        <v>0</v>
      </c>
      <c r="AF46" s="3"/>
      <c r="AG46" s="2"/>
      <c r="AH46" s="206"/>
      <c r="AI46" s="292"/>
      <c r="AJ46" s="274"/>
      <c r="AK46" s="295"/>
      <c r="AL46" s="67"/>
      <c r="AM46" s="67"/>
      <c r="AN46" s="67"/>
      <c r="AO46" s="67"/>
      <c r="AP46" s="67"/>
      <c r="AQ46" s="67"/>
      <c r="AR46" s="67"/>
      <c r="AS46" s="67"/>
      <c r="AT46" s="67"/>
      <c r="AU46" s="67"/>
      <c r="AV46" s="67"/>
      <c r="AW46" s="67"/>
      <c r="AX46" s="67"/>
      <c r="AY46" s="67"/>
      <c r="AZ46" s="67"/>
      <c r="BA46" s="67"/>
      <c r="BB46" s="67"/>
      <c r="BC46" s="67"/>
      <c r="BD46" s="68"/>
      <c r="BE46" s="68"/>
      <c r="BF46" s="68"/>
    </row>
    <row r="47" spans="2:58" ht="15" customHeight="1" x14ac:dyDescent="0.25">
      <c r="B47" s="1114" t="s">
        <v>45</v>
      </c>
      <c r="C47" s="1235"/>
      <c r="D47" s="1235"/>
      <c r="E47" s="1235"/>
      <c r="F47" s="1235"/>
      <c r="G47" s="1236"/>
      <c r="H47" s="446">
        <f>VLOOKUP($K$6,$A$450:$CMH$922,Restricciones!H47+7)</f>
        <v>0</v>
      </c>
      <c r="I47" s="440">
        <f>VLOOKUP($K$6,$A$450:$CMH$922,Restricciones!I47+7)</f>
        <v>0</v>
      </c>
      <c r="J47" s="440">
        <f>VLOOKUP($K$6,$A$450:$CMH$922,Restricciones!J47+7)</f>
        <v>0</v>
      </c>
      <c r="K47" s="440">
        <f>VLOOKUP($K$6,$A$450:$CMH$922,Restricciones!K47+7)</f>
        <v>0</v>
      </c>
      <c r="L47" s="440">
        <f>VLOOKUP($K$6,$A$450:$CMH$922,Restricciones!L47+7)</f>
        <v>0</v>
      </c>
      <c r="M47" s="440">
        <f>VLOOKUP($K$6,$A$450:$CMH$922,Restricciones!M47+7)</f>
        <v>0</v>
      </c>
      <c r="N47" s="440">
        <f>VLOOKUP($K$6,$A$450:$CMH$922,Restricciones!N47+7)</f>
        <v>0</v>
      </c>
      <c r="O47" s="447">
        <f>VLOOKUP($K$6,$A$450:$CMH$922,Restricciones!O47+7)</f>
        <v>0</v>
      </c>
      <c r="P47" s="446">
        <f>VLOOKUP($K$6,$A$450:$CMH$922,Restricciones!P47+7)</f>
        <v>0</v>
      </c>
      <c r="Q47" s="440">
        <f>VLOOKUP($K$6,$A$450:$CMH$922,Restricciones!Q47+7)</f>
        <v>0</v>
      </c>
      <c r="R47" s="440">
        <f>VLOOKUP($K$6,$A$450:$CMH$922,Restricciones!R47+7)</f>
        <v>0</v>
      </c>
      <c r="S47" s="447">
        <f>VLOOKUP($K$6,$A$450:$CMH$922,Restricciones!S47+7)</f>
        <v>0</v>
      </c>
      <c r="T47" s="53"/>
      <c r="U47" s="119"/>
      <c r="V47" s="119"/>
      <c r="W47" s="188"/>
      <c r="X47" s="49"/>
      <c r="Y47" s="118"/>
      <c r="Z47" s="118"/>
      <c r="AA47" s="190"/>
      <c r="AB47" s="49"/>
      <c r="AC47" s="118"/>
      <c r="AD47" s="118"/>
      <c r="AE47" s="190"/>
      <c r="AF47" s="3"/>
      <c r="AG47" s="2"/>
      <c r="AH47" s="206"/>
      <c r="AI47" s="292"/>
      <c r="AJ47" s="274"/>
      <c r="AK47" s="295"/>
      <c r="AL47" s="67"/>
      <c r="AM47" s="67"/>
      <c r="AN47" s="67"/>
      <c r="AO47" s="67"/>
      <c r="AP47" s="67"/>
      <c r="AQ47" s="67"/>
      <c r="AR47" s="67"/>
      <c r="AS47" s="67"/>
      <c r="AT47" s="67"/>
      <c r="AU47" s="67"/>
      <c r="AV47" s="67"/>
      <c r="AW47" s="67"/>
      <c r="AX47" s="67"/>
      <c r="AY47" s="67"/>
      <c r="AZ47" s="67"/>
      <c r="BA47" s="67"/>
      <c r="BB47" s="67"/>
      <c r="BC47" s="67"/>
      <c r="BD47" s="68"/>
      <c r="BE47" s="68"/>
      <c r="BF47" s="68"/>
    </row>
    <row r="48" spans="2:58" ht="15" customHeight="1" x14ac:dyDescent="0.25">
      <c r="B48" s="1237" t="s">
        <v>375</v>
      </c>
      <c r="C48" s="1238"/>
      <c r="D48" s="1238"/>
      <c r="E48" s="1238"/>
      <c r="F48" s="1238"/>
      <c r="G48" s="1239"/>
      <c r="H48" s="53"/>
      <c r="I48" s="119"/>
      <c r="J48" s="119"/>
      <c r="K48" s="119"/>
      <c r="L48" s="119"/>
      <c r="M48" s="119"/>
      <c r="N48" s="119"/>
      <c r="O48" s="188"/>
      <c r="P48" s="53"/>
      <c r="Q48" s="440">
        <f>VLOOKUP($K$6,$A$450:$CMH$922,Restricciones!Q48+7)</f>
        <v>0</v>
      </c>
      <c r="R48" s="119"/>
      <c r="S48" s="447">
        <f>VLOOKUP($K$6,$A$450:$CMH$922,Restricciones!S48+7)</f>
        <v>0</v>
      </c>
      <c r="T48" s="49"/>
      <c r="U48" s="440">
        <f>VLOOKUP($K$6,$A$450:$CMH$922,Restricciones!U48+7)</f>
        <v>0</v>
      </c>
      <c r="V48" s="118"/>
      <c r="W48" s="447">
        <f>VLOOKUP($K$6,$A$450:$CMH$922,Restricciones!W48+7)</f>
        <v>0</v>
      </c>
      <c r="X48" s="49"/>
      <c r="Y48" s="440">
        <f>VLOOKUP($K$6,$A$450:$CMH$922,Restricciones!Y48+7)</f>
        <v>0</v>
      </c>
      <c r="Z48" s="118"/>
      <c r="AA48" s="447">
        <f>VLOOKUP($K$6,$A$450:$CMH$922,Restricciones!AA48+7)</f>
        <v>0</v>
      </c>
      <c r="AB48" s="49"/>
      <c r="AC48" s="119"/>
      <c r="AD48" s="119"/>
      <c r="AE48" s="188"/>
      <c r="AF48" s="3"/>
      <c r="AG48" s="2"/>
      <c r="AH48" s="206"/>
      <c r="AI48" s="292"/>
      <c r="AJ48" s="274"/>
      <c r="AK48" s="295"/>
      <c r="AL48" s="67"/>
      <c r="AM48" s="67"/>
      <c r="AN48" s="67"/>
      <c r="AO48" s="67"/>
      <c r="AP48" s="67"/>
      <c r="AQ48" s="67"/>
      <c r="AR48" s="67"/>
      <c r="AS48" s="67"/>
      <c r="AT48" s="67"/>
      <c r="AU48" s="67"/>
      <c r="AV48" s="67"/>
      <c r="AW48" s="67"/>
      <c r="AX48" s="67"/>
      <c r="AY48" s="67"/>
      <c r="AZ48" s="67"/>
      <c r="BA48" s="67"/>
      <c r="BB48" s="67"/>
      <c r="BC48" s="67"/>
      <c r="BD48" s="68"/>
      <c r="BE48" s="68"/>
      <c r="BF48" s="68"/>
    </row>
    <row r="49" spans="2:58" ht="15" customHeight="1" thickBot="1" x14ac:dyDescent="0.3">
      <c r="B49" s="1240" t="s">
        <v>376</v>
      </c>
      <c r="C49" s="1241"/>
      <c r="D49" s="1241"/>
      <c r="E49" s="1241"/>
      <c r="F49" s="1241"/>
      <c r="G49" s="1242"/>
      <c r="H49" s="275"/>
      <c r="I49" s="120"/>
      <c r="J49" s="120"/>
      <c r="K49" s="120"/>
      <c r="L49" s="120"/>
      <c r="M49" s="120"/>
      <c r="N49" s="120"/>
      <c r="O49" s="276"/>
      <c r="P49" s="456"/>
      <c r="Q49" s="457">
        <f>VLOOKUP($K$6,$A$450:$CMH$922,Restricciones!Q49+7)</f>
        <v>0</v>
      </c>
      <c r="R49" s="458"/>
      <c r="S49" s="457">
        <f>VLOOKUP($K$6,$A$450:$CMH$922,Restricciones!S49+7)</f>
        <v>0</v>
      </c>
      <c r="T49" s="50"/>
      <c r="U49" s="449">
        <f>VLOOKUP($K$6,$A$450:$CMH$922,Restricciones!U49+7)</f>
        <v>0</v>
      </c>
      <c r="V49" s="121"/>
      <c r="W49" s="450">
        <f>VLOOKUP($K$6,$A$450:$CMH$922,Restricciones!W49+7)</f>
        <v>0</v>
      </c>
      <c r="X49" s="50"/>
      <c r="Y49" s="449">
        <f>VLOOKUP($K$6,$A$450:$CMH$922,Restricciones!Y49+7)</f>
        <v>0</v>
      </c>
      <c r="Z49" s="121"/>
      <c r="AA49" s="450">
        <f>VLOOKUP($K$6,$A$450:$CMH$922,Restricciones!AA49+7)</f>
        <v>0</v>
      </c>
      <c r="AB49" s="50"/>
      <c r="AC49" s="120"/>
      <c r="AD49" s="120"/>
      <c r="AE49" s="276"/>
      <c r="AF49" s="303"/>
      <c r="AG49" s="114"/>
      <c r="AH49" s="304"/>
      <c r="AI49" s="459"/>
      <c r="AJ49" s="460"/>
      <c r="AK49" s="461"/>
      <c r="AL49" s="67"/>
      <c r="AM49" s="67"/>
      <c r="AN49" s="67"/>
      <c r="AO49" s="67"/>
      <c r="AP49" s="67"/>
      <c r="AQ49" s="67"/>
      <c r="AR49" s="67"/>
      <c r="AS49" s="67"/>
      <c r="AT49" s="67"/>
      <c r="AU49" s="67"/>
      <c r="AV49" s="67"/>
      <c r="AW49" s="67"/>
      <c r="AX49" s="67"/>
      <c r="AY49" s="67"/>
      <c r="AZ49" s="67"/>
      <c r="BA49" s="67"/>
      <c r="BB49" s="67"/>
      <c r="BC49" s="67"/>
      <c r="BD49" s="68"/>
      <c r="BE49" s="68"/>
      <c r="BF49" s="68"/>
    </row>
    <row r="50" spans="2:58" ht="15.75" customHeight="1" thickBot="1" x14ac:dyDescent="0.3">
      <c r="B50" s="1243" t="s">
        <v>378</v>
      </c>
      <c r="C50" s="1244"/>
      <c r="D50" s="1244"/>
      <c r="E50" s="1244"/>
      <c r="F50" s="1244"/>
      <c r="G50" s="1245"/>
      <c r="H50" s="513">
        <f>SUM(H39:H49)</f>
        <v>0</v>
      </c>
      <c r="I50" s="514">
        <f t="shared" ref="I50:N50" si="3">SUM(I39:I49)</f>
        <v>0</v>
      </c>
      <c r="J50" s="514">
        <f t="shared" si="3"/>
        <v>0</v>
      </c>
      <c r="K50" s="514">
        <f t="shared" si="3"/>
        <v>0</v>
      </c>
      <c r="L50" s="514">
        <f t="shared" si="3"/>
        <v>0</v>
      </c>
      <c r="M50" s="514">
        <f t="shared" si="3"/>
        <v>0</v>
      </c>
      <c r="N50" s="514">
        <f t="shared" si="3"/>
        <v>0</v>
      </c>
      <c r="O50" s="515">
        <f>SUM(O39:O49)</f>
        <v>0</v>
      </c>
      <c r="P50" s="513">
        <f t="shared" ref="P50:AK50" si="4">SUM(P39:P49)</f>
        <v>0</v>
      </c>
      <c r="Q50" s="514">
        <f t="shared" si="4"/>
        <v>0</v>
      </c>
      <c r="R50" s="514">
        <f t="shared" si="4"/>
        <v>0</v>
      </c>
      <c r="S50" s="515">
        <f t="shared" si="4"/>
        <v>0</v>
      </c>
      <c r="T50" s="513">
        <f t="shared" si="4"/>
        <v>0</v>
      </c>
      <c r="U50" s="514">
        <f t="shared" si="4"/>
        <v>0</v>
      </c>
      <c r="V50" s="514">
        <f t="shared" si="4"/>
        <v>0</v>
      </c>
      <c r="W50" s="515">
        <f t="shared" si="4"/>
        <v>0</v>
      </c>
      <c r="X50" s="513">
        <f t="shared" si="4"/>
        <v>0</v>
      </c>
      <c r="Y50" s="514">
        <f t="shared" si="4"/>
        <v>0</v>
      </c>
      <c r="Z50" s="514">
        <f t="shared" si="4"/>
        <v>0</v>
      </c>
      <c r="AA50" s="515">
        <f t="shared" si="4"/>
        <v>0</v>
      </c>
      <c r="AB50" s="513">
        <f t="shared" si="4"/>
        <v>0</v>
      </c>
      <c r="AC50" s="514">
        <f t="shared" si="4"/>
        <v>0</v>
      </c>
      <c r="AD50" s="514">
        <f t="shared" si="4"/>
        <v>0</v>
      </c>
      <c r="AE50" s="515">
        <f t="shared" si="4"/>
        <v>0</v>
      </c>
      <c r="AF50" s="513">
        <f>SUM(AF39:AF49)</f>
        <v>0</v>
      </c>
      <c r="AG50" s="514">
        <f t="shared" si="4"/>
        <v>0</v>
      </c>
      <c r="AH50" s="515">
        <f t="shared" si="4"/>
        <v>0</v>
      </c>
      <c r="AI50" s="513">
        <f t="shared" si="4"/>
        <v>0</v>
      </c>
      <c r="AJ50" s="514">
        <f t="shared" si="4"/>
        <v>0</v>
      </c>
      <c r="AK50" s="515">
        <f t="shared" si="4"/>
        <v>0</v>
      </c>
      <c r="AL50" s="65"/>
      <c r="AM50" s="65"/>
      <c r="AN50" s="65"/>
      <c r="AO50" s="65"/>
      <c r="AP50" s="65"/>
      <c r="AQ50" s="65"/>
      <c r="AR50" s="65"/>
      <c r="AS50" s="65"/>
      <c r="AT50" s="65"/>
      <c r="AU50" s="65"/>
      <c r="AV50" s="65"/>
      <c r="AW50" s="65"/>
      <c r="AX50" s="65"/>
      <c r="AY50" s="65"/>
      <c r="AZ50" s="65"/>
      <c r="BA50" s="65"/>
      <c r="BB50" s="65"/>
      <c r="BC50" s="65"/>
      <c r="BD50" s="66"/>
      <c r="BE50" s="66"/>
      <c r="BF50" s="66"/>
    </row>
    <row r="51" spans="2:58" x14ac:dyDescent="0.25">
      <c r="B51" s="1227" t="s">
        <v>50</v>
      </c>
      <c r="C51" s="1227"/>
      <c r="D51" s="1227"/>
      <c r="E51" s="1227"/>
      <c r="F51" s="1227"/>
      <c r="G51" s="1227"/>
    </row>
    <row r="52" spans="2:58" ht="13.5" thickBot="1" x14ac:dyDescent="0.3"/>
    <row r="53" spans="2:58" ht="31.5" customHeight="1" thickBot="1" x14ac:dyDescent="0.3">
      <c r="B53" s="1024" t="s">
        <v>51</v>
      </c>
      <c r="C53" s="1025"/>
      <c r="D53" s="1025"/>
      <c r="E53" s="1025"/>
      <c r="F53" s="1025"/>
      <c r="G53" s="1025"/>
      <c r="H53" s="1025"/>
      <c r="I53" s="1025"/>
      <c r="J53" s="1026"/>
    </row>
    <row r="54" spans="2:58" ht="15" customHeight="1" thickBot="1" x14ac:dyDescent="0.3">
      <c r="B54" s="1228" t="s">
        <v>13</v>
      </c>
      <c r="C54" s="1229"/>
      <c r="D54" s="1229"/>
      <c r="E54" s="1229"/>
      <c r="F54" s="1230"/>
      <c r="G54" s="1231" t="s">
        <v>52</v>
      </c>
      <c r="H54" s="1232"/>
      <c r="I54" s="1233" t="s">
        <v>220</v>
      </c>
      <c r="J54" s="1234"/>
      <c r="K54" s="58"/>
      <c r="L54" s="58"/>
      <c r="M54" s="58"/>
      <c r="N54" s="58"/>
      <c r="O54" s="58"/>
      <c r="P54" s="58"/>
      <c r="Q54" s="58"/>
      <c r="R54" s="58"/>
      <c r="S54" s="58"/>
      <c r="T54" s="58"/>
      <c r="U54" s="58"/>
      <c r="V54" s="58"/>
      <c r="W54" s="58"/>
      <c r="X54" s="58"/>
      <c r="Y54" s="1217"/>
      <c r="Z54" s="1218"/>
      <c r="AA54" s="1218"/>
      <c r="AB54" s="1218"/>
      <c r="AC54" s="1218"/>
      <c r="AD54" s="1218"/>
      <c r="AE54" s="1218"/>
      <c r="AF54" s="1218"/>
      <c r="AG54" s="1218"/>
      <c r="AH54" s="1218"/>
      <c r="AI54" s="1218"/>
      <c r="AJ54" s="1218"/>
      <c r="AK54" s="1218"/>
      <c r="AL54" s="1218"/>
      <c r="AM54" s="1218"/>
      <c r="AN54" s="1218"/>
    </row>
    <row r="55" spans="2:58" ht="13.5" thickBot="1" x14ac:dyDescent="0.3">
      <c r="B55" s="1215" t="s">
        <v>36</v>
      </c>
      <c r="C55" s="1210"/>
      <c r="D55" s="1210"/>
      <c r="E55" s="1210"/>
      <c r="F55" s="1216"/>
      <c r="G55" s="516" t="s">
        <v>37</v>
      </c>
      <c r="H55" s="517" t="s">
        <v>38</v>
      </c>
      <c r="I55" s="516" t="s">
        <v>37</v>
      </c>
      <c r="J55" s="517" t="s">
        <v>38</v>
      </c>
      <c r="K55" s="58"/>
      <c r="L55" s="58"/>
      <c r="N55" s="24"/>
      <c r="O55" s="58"/>
      <c r="P55" s="58"/>
      <c r="Q55" s="58"/>
      <c r="R55" s="58"/>
      <c r="S55" s="58"/>
      <c r="T55" s="58"/>
      <c r="U55" s="58"/>
      <c r="V55" s="58"/>
      <c r="W55" s="58"/>
      <c r="X55" s="58"/>
      <c r="Y55" s="1217"/>
      <c r="Z55" s="1218"/>
      <c r="AA55" s="1218"/>
      <c r="AB55" s="1218"/>
      <c r="AC55" s="1218"/>
      <c r="AD55" s="1218"/>
      <c r="AE55" s="1218"/>
      <c r="AF55" s="1218"/>
      <c r="AG55" s="1218"/>
      <c r="AH55" s="1217"/>
      <c r="AI55" s="1218"/>
      <c r="AJ55" s="1218"/>
      <c r="AK55" s="1218"/>
      <c r="AL55" s="1218"/>
      <c r="AM55" s="1218"/>
      <c r="AN55" s="1218"/>
    </row>
    <row r="56" spans="2:58" ht="15" customHeight="1" x14ac:dyDescent="0.25">
      <c r="B56" s="1219" t="s">
        <v>53</v>
      </c>
      <c r="C56" s="1220"/>
      <c r="D56" s="1220"/>
      <c r="E56" s="1220"/>
      <c r="F56" s="1221"/>
      <c r="G56" s="443">
        <f>VLOOKUP($K$6,$A$450:$CMH$922,Restricciones!G56+7)</f>
        <v>0</v>
      </c>
      <c r="H56" s="445">
        <f>VLOOKUP($K$6,$A$450:$CMH$922,Restricciones!H56+7)</f>
        <v>0</v>
      </c>
      <c r="I56" s="443">
        <f>VLOOKUP($K$6,$A$450:$CMH$922,Restricciones!I56+7)</f>
        <v>0</v>
      </c>
      <c r="J56" s="445">
        <f>VLOOKUP($K$6,$A$450:$CMH$922,Restricciones!J56+7)</f>
        <v>0</v>
      </c>
    </row>
    <row r="57" spans="2:58" ht="15" customHeight="1" x14ac:dyDescent="0.25">
      <c r="B57" s="1222" t="s">
        <v>54</v>
      </c>
      <c r="C57" s="1223"/>
      <c r="D57" s="1223"/>
      <c r="E57" s="1223"/>
      <c r="F57" s="1223"/>
      <c r="G57" s="446">
        <f>VLOOKUP($K$6,$A$450:$CMH$922,Restricciones!G57+7)</f>
        <v>0</v>
      </c>
      <c r="H57" s="447">
        <f>VLOOKUP($K$6,$A$450:$CMH$922,Restricciones!H57+7)</f>
        <v>0</v>
      </c>
      <c r="I57" s="446">
        <f>VLOOKUP($K$6,$A$450:$CMH$922,Restricciones!I57+7)</f>
        <v>0</v>
      </c>
      <c r="J57" s="447">
        <f>VLOOKUP($K$6,$A$450:$CMH$922,Restricciones!J57+7)</f>
        <v>0</v>
      </c>
    </row>
    <row r="58" spans="2:58" ht="15" customHeight="1" thickBot="1" x14ac:dyDescent="0.3">
      <c r="B58" s="1224" t="s">
        <v>55</v>
      </c>
      <c r="C58" s="1225"/>
      <c r="D58" s="1225"/>
      <c r="E58" s="1225"/>
      <c r="F58" s="1226"/>
      <c r="G58" s="448">
        <f>VLOOKUP($K$6,$A$450:$CMH$922,Restricciones!G58+7)</f>
        <v>0</v>
      </c>
      <c r="H58" s="450">
        <f>VLOOKUP($K$6,$A$450:$CMH$922,Restricciones!H58+7)</f>
        <v>0</v>
      </c>
      <c r="I58" s="448">
        <f>VLOOKUP($K$6,$A$450:$CMH$922,Restricciones!I58+7)</f>
        <v>0</v>
      </c>
      <c r="J58" s="450">
        <f>VLOOKUP($K$6,$A$450:$CMH$922,Restricciones!J58+7)</f>
        <v>0</v>
      </c>
    </row>
    <row r="59" spans="2:58" ht="13.5" thickBot="1" x14ac:dyDescent="0.3">
      <c r="F59" s="94"/>
    </row>
    <row r="60" spans="2:58" ht="16.5" customHeight="1" thickBot="1" x14ac:dyDescent="0.3">
      <c r="B60" s="1154" t="s">
        <v>56</v>
      </c>
      <c r="C60" s="1155"/>
      <c r="D60" s="1155"/>
      <c r="E60" s="1155"/>
      <c r="F60" s="1155"/>
      <c r="G60" s="1155"/>
      <c r="H60" s="1155"/>
      <c r="I60" s="1155"/>
      <c r="J60" s="1155"/>
      <c r="K60" s="1155"/>
      <c r="L60" s="1155"/>
      <c r="M60" s="1155"/>
      <c r="N60" s="1155"/>
      <c r="O60" s="1155"/>
      <c r="P60" s="1155"/>
      <c r="Q60" s="1155"/>
      <c r="R60" s="1155"/>
      <c r="S60" s="1155"/>
      <c r="T60" s="1155"/>
      <c r="U60" s="1155"/>
      <c r="V60" s="1155"/>
      <c r="W60" s="1155"/>
      <c r="X60" s="1155"/>
      <c r="Y60" s="1155"/>
      <c r="Z60" s="1155"/>
      <c r="AA60" s="1155"/>
      <c r="AB60" s="1155"/>
      <c r="AC60" s="1155"/>
      <c r="AD60" s="1155"/>
      <c r="AE60" s="1155"/>
      <c r="AF60" s="1155"/>
      <c r="AG60" s="1155"/>
      <c r="AH60" s="1155"/>
      <c r="AI60" s="1155"/>
      <c r="AJ60" s="1156"/>
    </row>
    <row r="61" spans="2:58" ht="15" customHeight="1" thickBot="1" x14ac:dyDescent="0.3">
      <c r="B61" s="1175" t="s">
        <v>13</v>
      </c>
      <c r="C61" s="1176"/>
      <c r="D61" s="1176"/>
      <c r="E61" s="1176"/>
      <c r="F61" s="1177"/>
      <c r="G61" s="1209" t="s">
        <v>14</v>
      </c>
      <c r="H61" s="1210"/>
      <c r="I61" s="1210"/>
      <c r="J61" s="1210"/>
      <c r="K61" s="1210"/>
      <c r="L61" s="1210"/>
      <c r="M61" s="1210"/>
      <c r="N61" s="1211"/>
      <c r="O61" s="1209" t="s">
        <v>15</v>
      </c>
      <c r="P61" s="1210"/>
      <c r="Q61" s="1210"/>
      <c r="R61" s="1211"/>
      <c r="S61" s="1209" t="s">
        <v>16</v>
      </c>
      <c r="T61" s="1210"/>
      <c r="U61" s="1210"/>
      <c r="V61" s="1211"/>
      <c r="W61" s="1209" t="s">
        <v>17</v>
      </c>
      <c r="X61" s="1210"/>
      <c r="Y61" s="1210"/>
      <c r="Z61" s="1211"/>
      <c r="AA61" s="1209" t="s">
        <v>18</v>
      </c>
      <c r="AB61" s="1210"/>
      <c r="AC61" s="1210"/>
      <c r="AD61" s="1211"/>
      <c r="AE61" s="1212" t="s">
        <v>254</v>
      </c>
      <c r="AF61" s="1213"/>
      <c r="AG61" s="1214"/>
      <c r="AH61" s="1212" t="s">
        <v>256</v>
      </c>
      <c r="AI61" s="1213"/>
      <c r="AJ61" s="1214"/>
    </row>
    <row r="62" spans="2:58" ht="15" customHeight="1" thickBot="1" x14ac:dyDescent="0.3">
      <c r="B62" s="1166" t="s">
        <v>20</v>
      </c>
      <c r="C62" s="1166"/>
      <c r="D62" s="1166"/>
      <c r="E62" s="1166"/>
      <c r="F62" s="1166"/>
      <c r="G62" s="1162" t="s">
        <v>21</v>
      </c>
      <c r="H62" s="1163"/>
      <c r="I62" s="1162" t="s">
        <v>22</v>
      </c>
      <c r="J62" s="1163"/>
      <c r="K62" s="1162" t="s">
        <v>23</v>
      </c>
      <c r="L62" s="1163"/>
      <c r="M62" s="1162" t="s">
        <v>24</v>
      </c>
      <c r="N62" s="1163"/>
      <c r="O62" s="1162" t="s">
        <v>25</v>
      </c>
      <c r="P62" s="1163"/>
      <c r="Q62" s="1162" t="s">
        <v>26</v>
      </c>
      <c r="R62" s="1163"/>
      <c r="S62" s="1162" t="s">
        <v>27</v>
      </c>
      <c r="T62" s="1163"/>
      <c r="U62" s="1162" t="s">
        <v>28</v>
      </c>
      <c r="V62" s="1163"/>
      <c r="W62" s="1162" t="s">
        <v>29</v>
      </c>
      <c r="X62" s="1163"/>
      <c r="Y62" s="1162" t="s">
        <v>30</v>
      </c>
      <c r="Z62" s="1163"/>
      <c r="AA62" s="1162" t="s">
        <v>31</v>
      </c>
      <c r="AB62" s="1163"/>
      <c r="AC62" s="1162" t="s">
        <v>32</v>
      </c>
      <c r="AD62" s="1163"/>
      <c r="AE62" s="1205" t="s">
        <v>37</v>
      </c>
      <c r="AF62" s="1206" t="s">
        <v>38</v>
      </c>
      <c r="AG62" s="1199" t="s">
        <v>255</v>
      </c>
      <c r="AH62" s="1207" t="s">
        <v>37</v>
      </c>
      <c r="AI62" s="1208" t="s">
        <v>38</v>
      </c>
      <c r="AJ62" s="1199" t="s">
        <v>255</v>
      </c>
    </row>
    <row r="63" spans="2:58" ht="15" customHeight="1" thickBot="1" x14ac:dyDescent="0.3">
      <c r="B63" s="1166" t="s">
        <v>36</v>
      </c>
      <c r="C63" s="1166"/>
      <c r="D63" s="1166"/>
      <c r="E63" s="1166"/>
      <c r="F63" s="1166"/>
      <c r="G63" s="518" t="s">
        <v>37</v>
      </c>
      <c r="H63" s="519" t="s">
        <v>38</v>
      </c>
      <c r="I63" s="506" t="s">
        <v>37</v>
      </c>
      <c r="J63" s="520" t="s">
        <v>38</v>
      </c>
      <c r="K63" s="518" t="s">
        <v>37</v>
      </c>
      <c r="L63" s="519" t="s">
        <v>38</v>
      </c>
      <c r="M63" s="521" t="s">
        <v>37</v>
      </c>
      <c r="N63" s="521" t="s">
        <v>38</v>
      </c>
      <c r="O63" s="489" t="s">
        <v>37</v>
      </c>
      <c r="P63" s="519" t="s">
        <v>38</v>
      </c>
      <c r="Q63" s="489" t="s">
        <v>37</v>
      </c>
      <c r="R63" s="519" t="s">
        <v>38</v>
      </c>
      <c r="S63" s="489" t="s">
        <v>37</v>
      </c>
      <c r="T63" s="519" t="s">
        <v>38</v>
      </c>
      <c r="U63" s="489" t="s">
        <v>37</v>
      </c>
      <c r="V63" s="519" t="s">
        <v>38</v>
      </c>
      <c r="W63" s="489" t="s">
        <v>37</v>
      </c>
      <c r="X63" s="519" t="s">
        <v>38</v>
      </c>
      <c r="Y63" s="506" t="s">
        <v>37</v>
      </c>
      <c r="Z63" s="490" t="s">
        <v>38</v>
      </c>
      <c r="AA63" s="489" t="s">
        <v>37</v>
      </c>
      <c r="AB63" s="519" t="s">
        <v>38</v>
      </c>
      <c r="AC63" s="489" t="s">
        <v>37</v>
      </c>
      <c r="AD63" s="519" t="s">
        <v>38</v>
      </c>
      <c r="AE63" s="1205"/>
      <c r="AF63" s="1206"/>
      <c r="AG63" s="1199"/>
      <c r="AH63" s="1207"/>
      <c r="AI63" s="1208"/>
      <c r="AJ63" s="1199"/>
    </row>
    <row r="64" spans="2:58" ht="15" customHeight="1" x14ac:dyDescent="0.25">
      <c r="B64" s="1150" t="s">
        <v>57</v>
      </c>
      <c r="C64" s="1200"/>
      <c r="D64" s="1200"/>
      <c r="E64" s="1200"/>
      <c r="F64" s="1201"/>
      <c r="G64" s="443">
        <f>VLOOKUP($K$6,$A$450:$CMH$922,Restricciones!G64+7)</f>
        <v>0</v>
      </c>
      <c r="H64" s="444">
        <f>VLOOKUP($K$6,$A$450:$CMH$922,Restricciones!H64+7)</f>
        <v>0</v>
      </c>
      <c r="I64" s="444">
        <f>VLOOKUP($K$6,$A$450:$CMH$922,Restricciones!I64+7)</f>
        <v>0</v>
      </c>
      <c r="J64" s="444">
        <f>VLOOKUP($K$6,$A$450:$CMH$922,Restricciones!J64+7)</f>
        <v>0</v>
      </c>
      <c r="K64" s="444">
        <f>VLOOKUP($K$6,$A$450:$CMH$922,Restricciones!K64+7)</f>
        <v>0</v>
      </c>
      <c r="L64" s="444">
        <f>VLOOKUP($K$6,$A$450:$CMH$922,Restricciones!L64+7)</f>
        <v>0</v>
      </c>
      <c r="M64" s="444">
        <f>VLOOKUP($K$6,$A$450:$CMH$922,Restricciones!M64+7)</f>
        <v>0</v>
      </c>
      <c r="N64" s="445">
        <f>VLOOKUP($K$6,$A$450:$CMH$922,Restricciones!N64+7)</f>
        <v>0</v>
      </c>
      <c r="O64" s="443">
        <f>VLOOKUP($K$6,$A$450:$CMH$922,Restricciones!O64+7)</f>
        <v>0</v>
      </c>
      <c r="P64" s="444">
        <f>VLOOKUP($K$6,$A$450:$CMH$922,Restricciones!P64+7)</f>
        <v>0</v>
      </c>
      <c r="Q64" s="444">
        <f>VLOOKUP($K$6,$A$450:$CMH$922,Restricciones!Q64+7)</f>
        <v>0</v>
      </c>
      <c r="R64" s="445">
        <f>VLOOKUP($K$6,$A$450:$CMH$922,Restricciones!R64+7)</f>
        <v>0</v>
      </c>
      <c r="S64" s="443">
        <f>VLOOKUP($K$6,$A$450:$CMH$922,Restricciones!S64+7)</f>
        <v>0</v>
      </c>
      <c r="T64" s="444">
        <f>VLOOKUP($K$6,$A$450:$CMH$922,Restricciones!T64+7)</f>
        <v>0</v>
      </c>
      <c r="U64" s="444">
        <f>VLOOKUP($K$6,$A$450:$CMH$922,Restricciones!U64+7)</f>
        <v>0</v>
      </c>
      <c r="V64" s="445">
        <f>VLOOKUP($K$6,$A$450:$CMH$922,Restricciones!V64+7)</f>
        <v>0</v>
      </c>
      <c r="W64" s="443">
        <f>VLOOKUP($K$6,$A$450:$CMH$922,Restricciones!W64+7)</f>
        <v>0</v>
      </c>
      <c r="X64" s="444">
        <f>VLOOKUP($K$6,$A$450:$CMH$922,Restricciones!X64+7)</f>
        <v>0</v>
      </c>
      <c r="Y64" s="444">
        <f>VLOOKUP($K$6,$A$450:$CMH$922,Restricciones!Y64+7)</f>
        <v>0</v>
      </c>
      <c r="Z64" s="445">
        <f>VLOOKUP($K$6,$A$450:$CMH$922,Restricciones!Z64+7)</f>
        <v>0</v>
      </c>
      <c r="AA64" s="455">
        <f>VLOOKUP($K$6,$A$450:$CMH$922,Restricciones!AA64+7)</f>
        <v>0</v>
      </c>
      <c r="AB64" s="440">
        <f>VLOOKUP($K$6,$A$450:$CMH$922,Restricciones!AB64+7)</f>
        <v>0</v>
      </c>
      <c r="AC64" s="440">
        <f>VLOOKUP($K$6,$A$450:$CMH$922,Restricciones!AC64+7)</f>
        <v>0</v>
      </c>
      <c r="AD64" s="440">
        <f>VLOOKUP($K$6,$A$450:$CMH$922,Restricciones!AD64+7)</f>
        <v>0</v>
      </c>
      <c r="AE64" s="522">
        <f>+AC64+AA64+Y64+W64+U64+S64+Q64+O64+M64+K64+I64+G64</f>
        <v>0</v>
      </c>
      <c r="AF64" s="523">
        <f>+AD64+AB64+Z64+X64+V64+T64+R64+P64+N64+L64+J64+H64</f>
        <v>0</v>
      </c>
      <c r="AG64" s="483">
        <f>+AF64+AE64</f>
        <v>0</v>
      </c>
      <c r="AH64" s="324"/>
      <c r="AI64" s="325"/>
      <c r="AJ64" s="326"/>
    </row>
    <row r="65" spans="2:36" ht="15" customHeight="1" x14ac:dyDescent="0.25">
      <c r="B65" s="1188" t="s">
        <v>39</v>
      </c>
      <c r="C65" s="1188"/>
      <c r="D65" s="1188"/>
      <c r="E65" s="1188"/>
      <c r="F65" s="1198"/>
      <c r="G65" s="446">
        <f>VLOOKUP($K$6,$A$450:$CMH$922,Restricciones!G65+7)</f>
        <v>0</v>
      </c>
      <c r="H65" s="440">
        <f>VLOOKUP($K$6,$A$450:$CMH$922,Restricciones!H65+7)</f>
        <v>0</v>
      </c>
      <c r="I65" s="440">
        <f>VLOOKUP($K$6,$A$450:$CMH$922,Restricciones!I65+7)</f>
        <v>0</v>
      </c>
      <c r="J65" s="440">
        <f>VLOOKUP($K$6,$A$450:$CMH$922,Restricciones!J65+7)</f>
        <v>0</v>
      </c>
      <c r="K65" s="440">
        <f>VLOOKUP($K$6,$A$450:$CMH$922,Restricciones!K65+7)</f>
        <v>0</v>
      </c>
      <c r="L65" s="440">
        <f>VLOOKUP($K$6,$A$450:$CMH$922,Restricciones!L65+7)</f>
        <v>0</v>
      </c>
      <c r="M65" s="440">
        <f>VLOOKUP($K$6,$A$450:$CMH$922,Restricciones!M65+7)</f>
        <v>0</v>
      </c>
      <c r="N65" s="447">
        <f>VLOOKUP($K$6,$A$450:$CMH$922,Restricciones!N65+7)</f>
        <v>0</v>
      </c>
      <c r="O65" s="446">
        <f>VLOOKUP($K$6,$A$450:$CMH$922,Restricciones!O65+7)</f>
        <v>0</v>
      </c>
      <c r="P65" s="440">
        <f>VLOOKUP($K$6,$A$450:$CMH$922,Restricciones!P65+7)</f>
        <v>0</v>
      </c>
      <c r="Q65" s="440">
        <f>VLOOKUP($K$6,$A$450:$CMH$922,Restricciones!Q65+7)</f>
        <v>0</v>
      </c>
      <c r="R65" s="447">
        <f>VLOOKUP($K$6,$A$450:$CMH$922,Restricciones!R65+7)</f>
        <v>0</v>
      </c>
      <c r="S65" s="446">
        <f>VLOOKUP($K$6,$A$450:$CMH$922,Restricciones!S65+7)</f>
        <v>0</v>
      </c>
      <c r="T65" s="440">
        <f>VLOOKUP($K$6,$A$450:$CMH$922,Restricciones!T65+7)</f>
        <v>0</v>
      </c>
      <c r="U65" s="440">
        <f>VLOOKUP($K$6,$A$450:$CMH$922,Restricciones!U65+7)</f>
        <v>0</v>
      </c>
      <c r="V65" s="447">
        <f>VLOOKUP($K$6,$A$450:$CMH$922,Restricciones!V65+7)</f>
        <v>0</v>
      </c>
      <c r="W65" s="446">
        <f>VLOOKUP($K$6,$A$450:$CMH$922,Restricciones!W65+7)</f>
        <v>0</v>
      </c>
      <c r="X65" s="440">
        <f>VLOOKUP($K$6,$A$450:$CMH$922,Restricciones!X65+7)</f>
        <v>0</v>
      </c>
      <c r="Y65" s="440">
        <f>VLOOKUP($K$6,$A$450:$CMH$922,Restricciones!Y65+7)</f>
        <v>0</v>
      </c>
      <c r="Z65" s="447">
        <f>VLOOKUP($K$6,$A$450:$CMH$922,Restricciones!Z65+7)</f>
        <v>0</v>
      </c>
      <c r="AA65" s="455">
        <f>VLOOKUP($K$6,$A$450:$CMH$922,Restricciones!AA65+7)</f>
        <v>0</v>
      </c>
      <c r="AB65" s="440">
        <f>VLOOKUP($K$6,$A$450:$CMH$922,Restricciones!AB65+7)</f>
        <v>0</v>
      </c>
      <c r="AC65" s="440">
        <f>VLOOKUP($K$6,$A$450:$CMH$922,Restricciones!AC65+7)</f>
        <v>0</v>
      </c>
      <c r="AD65" s="440">
        <f>VLOOKUP($K$6,$A$450:$CMH$922,Restricciones!AD65+7)</f>
        <v>0</v>
      </c>
      <c r="AE65" s="524">
        <f t="shared" ref="AE65:AF83" si="5">+AC65+AA65+Y65+W65+U65+S65+Q65+O65+M65+K65+I65+G65</f>
        <v>0</v>
      </c>
      <c r="AF65" s="525">
        <f t="shared" si="5"/>
        <v>0</v>
      </c>
      <c r="AG65" s="484">
        <f t="shared" ref="AG65:AG83" si="6">+AF65+AE65</f>
        <v>0</v>
      </c>
      <c r="AH65" s="440">
        <f>VLOOKUP($K$6,$A$450:$CMH$922,Restricciones!AH65+7)</f>
        <v>0</v>
      </c>
      <c r="AI65" s="440">
        <f>VLOOKUP($K$6,$A$450:$CMH$922,Restricciones!AI65+7)</f>
        <v>0</v>
      </c>
      <c r="AJ65" s="484">
        <f t="shared" ref="AJ65:AJ83" si="7">+AI65+AH65</f>
        <v>0</v>
      </c>
    </row>
    <row r="66" spans="2:36" ht="15" customHeight="1" x14ac:dyDescent="0.25">
      <c r="B66" s="1169" t="s">
        <v>58</v>
      </c>
      <c r="C66" s="1170"/>
      <c r="D66" s="1170"/>
      <c r="E66" s="1170"/>
      <c r="F66" s="1171"/>
      <c r="G66" s="446">
        <f>VLOOKUP($K$6,$A$450:$CMH$922,Restricciones!G66+7)</f>
        <v>0</v>
      </c>
      <c r="H66" s="440">
        <f>VLOOKUP($K$6,$A$450:$CMH$922,Restricciones!H66+7)</f>
        <v>0</v>
      </c>
      <c r="I66" s="440">
        <f>VLOOKUP($K$6,$A$450:$CMH$922,Restricciones!I66+7)</f>
        <v>0</v>
      </c>
      <c r="J66" s="440">
        <f>VLOOKUP($K$6,$A$450:$CMH$922,Restricciones!J66+7)</f>
        <v>0</v>
      </c>
      <c r="K66" s="440">
        <f>VLOOKUP($K$6,$A$450:$CMH$922,Restricciones!K66+7)</f>
        <v>0</v>
      </c>
      <c r="L66" s="440">
        <f>VLOOKUP($K$6,$A$450:$CMH$922,Restricciones!L66+7)</f>
        <v>0</v>
      </c>
      <c r="M66" s="440">
        <f>VLOOKUP($K$6,$A$450:$CMH$922,Restricciones!M66+7)</f>
        <v>0</v>
      </c>
      <c r="N66" s="447">
        <f>VLOOKUP($K$6,$A$450:$CMH$922,Restricciones!N66+7)</f>
        <v>0</v>
      </c>
      <c r="O66" s="446">
        <f>VLOOKUP($K$6,$A$450:$CMH$922,Restricciones!O66+7)</f>
        <v>0</v>
      </c>
      <c r="P66" s="440">
        <f>VLOOKUP($K$6,$A$450:$CMH$922,Restricciones!P66+7)</f>
        <v>0</v>
      </c>
      <c r="Q66" s="440">
        <f>VLOOKUP($K$6,$A$450:$CMH$922,Restricciones!Q66+7)</f>
        <v>0</v>
      </c>
      <c r="R66" s="447">
        <f>VLOOKUP($K$6,$A$450:$CMH$922,Restricciones!R66+7)</f>
        <v>0</v>
      </c>
      <c r="S66" s="446">
        <f>VLOOKUP($K$6,$A$450:$CMH$922,Restricciones!S66+7)</f>
        <v>0</v>
      </c>
      <c r="T66" s="440">
        <f>VLOOKUP($K$6,$A$450:$CMH$922,Restricciones!T66+7)</f>
        <v>0</v>
      </c>
      <c r="U66" s="440">
        <f>VLOOKUP($K$6,$A$450:$CMH$922,Restricciones!U66+7)</f>
        <v>0</v>
      </c>
      <c r="V66" s="447">
        <f>VLOOKUP($K$6,$A$450:$CMH$922,Restricciones!V66+7)</f>
        <v>0</v>
      </c>
      <c r="W66" s="446">
        <f>VLOOKUP($K$6,$A$450:$CMH$922,Restricciones!W66+7)</f>
        <v>0</v>
      </c>
      <c r="X66" s="440">
        <f>VLOOKUP($K$6,$A$450:$CMH$922,Restricciones!X66+7)</f>
        <v>0</v>
      </c>
      <c r="Y66" s="440">
        <f>VLOOKUP($K$6,$A$450:$CMH$922,Restricciones!Y66+7)</f>
        <v>0</v>
      </c>
      <c r="Z66" s="447">
        <f>VLOOKUP($K$6,$A$450:$CMH$922,Restricciones!Z66+7)</f>
        <v>0</v>
      </c>
      <c r="AA66" s="455">
        <f>VLOOKUP($K$6,$A$450:$CMH$922,Restricciones!AA66+7)</f>
        <v>0</v>
      </c>
      <c r="AB66" s="440">
        <f>VLOOKUP($K$6,$A$450:$CMH$922,Restricciones!AB66+7)</f>
        <v>0</v>
      </c>
      <c r="AC66" s="440">
        <f>VLOOKUP($K$6,$A$450:$CMH$922,Restricciones!AC66+7)</f>
        <v>0</v>
      </c>
      <c r="AD66" s="440">
        <f>VLOOKUP($K$6,$A$450:$CMH$922,Restricciones!AD66+7)</f>
        <v>0</v>
      </c>
      <c r="AE66" s="524">
        <f t="shared" si="5"/>
        <v>0</v>
      </c>
      <c r="AF66" s="525">
        <f t="shared" si="5"/>
        <v>0</v>
      </c>
      <c r="AG66" s="484">
        <f t="shared" si="6"/>
        <v>0</v>
      </c>
      <c r="AH66" s="440">
        <f>VLOOKUP($K$6,$A$450:$CMH$922,Restricciones!AH66+7)</f>
        <v>0</v>
      </c>
      <c r="AI66" s="440">
        <f>VLOOKUP($K$6,$A$450:$CMH$922,Restricciones!AI66+7)</f>
        <v>0</v>
      </c>
      <c r="AJ66" s="484">
        <f t="shared" si="7"/>
        <v>0</v>
      </c>
    </row>
    <row r="67" spans="2:36" ht="15" customHeight="1" x14ac:dyDescent="0.25">
      <c r="B67" s="1202" t="s">
        <v>59</v>
      </c>
      <c r="C67" s="1203"/>
      <c r="D67" s="1203"/>
      <c r="E67" s="1203"/>
      <c r="F67" s="1204"/>
      <c r="G67" s="446">
        <f>VLOOKUP($K$6,$A$450:$CMH$922,Restricciones!G67+7)</f>
        <v>0</v>
      </c>
      <c r="H67" s="440">
        <f>VLOOKUP($K$6,$A$450:$CMH$922,Restricciones!H67+7)</f>
        <v>0</v>
      </c>
      <c r="I67" s="440">
        <f>VLOOKUP($K$6,$A$450:$CMH$922,Restricciones!I67+7)</f>
        <v>0</v>
      </c>
      <c r="J67" s="440">
        <f>VLOOKUP($K$6,$A$450:$CMH$922,Restricciones!J67+7)</f>
        <v>0</v>
      </c>
      <c r="K67" s="440">
        <f>VLOOKUP($K$6,$A$450:$CMH$922,Restricciones!K67+7)</f>
        <v>0</v>
      </c>
      <c r="L67" s="440">
        <f>VLOOKUP($K$6,$A$450:$CMH$922,Restricciones!L67+7)</f>
        <v>0</v>
      </c>
      <c r="M67" s="440">
        <f>VLOOKUP($K$6,$A$450:$CMH$922,Restricciones!M67+7)</f>
        <v>0</v>
      </c>
      <c r="N67" s="447">
        <f>VLOOKUP($K$6,$A$450:$CMH$922,Restricciones!N67+7)</f>
        <v>0</v>
      </c>
      <c r="O67" s="446">
        <f>VLOOKUP($K$6,$A$450:$CMH$922,Restricciones!O67+7)</f>
        <v>0</v>
      </c>
      <c r="P67" s="440">
        <f>VLOOKUP($K$6,$A$450:$CMH$922,Restricciones!P67+7)</f>
        <v>0</v>
      </c>
      <c r="Q67" s="440">
        <f>VLOOKUP($K$6,$A$450:$CMH$922,Restricciones!Q67+7)</f>
        <v>0</v>
      </c>
      <c r="R67" s="447">
        <f>VLOOKUP($K$6,$A$450:$CMH$922,Restricciones!R67+7)</f>
        <v>0</v>
      </c>
      <c r="S67" s="446">
        <f>VLOOKUP($K$6,$A$450:$CMH$922,Restricciones!S67+7)</f>
        <v>0</v>
      </c>
      <c r="T67" s="440">
        <f>VLOOKUP($K$6,$A$450:$CMH$922,Restricciones!T67+7)</f>
        <v>0</v>
      </c>
      <c r="U67" s="440">
        <f>VLOOKUP($K$6,$A$450:$CMH$922,Restricciones!U67+7)</f>
        <v>0</v>
      </c>
      <c r="V67" s="447">
        <f>VLOOKUP($K$6,$A$450:$CMH$922,Restricciones!V67+7)</f>
        <v>0</v>
      </c>
      <c r="W67" s="446">
        <f>VLOOKUP($K$6,$A$450:$CMH$922,Restricciones!W67+7)</f>
        <v>0</v>
      </c>
      <c r="X67" s="440">
        <f>VLOOKUP($K$6,$A$450:$CMH$922,Restricciones!X67+7)</f>
        <v>0</v>
      </c>
      <c r="Y67" s="440">
        <f>VLOOKUP($K$6,$A$450:$CMH$922,Restricciones!Y67+7)</f>
        <v>0</v>
      </c>
      <c r="Z67" s="447">
        <f>VLOOKUP($K$6,$A$450:$CMH$922,Restricciones!Z67+7)</f>
        <v>0</v>
      </c>
      <c r="AA67" s="455">
        <f>VLOOKUP($K$6,$A$450:$CMH$922,Restricciones!AA67+7)</f>
        <v>0</v>
      </c>
      <c r="AB67" s="440">
        <f>VLOOKUP($K$6,$A$450:$CMH$922,Restricciones!AB67+7)</f>
        <v>0</v>
      </c>
      <c r="AC67" s="440">
        <f>VLOOKUP($K$6,$A$450:$CMH$922,Restricciones!AC67+7)</f>
        <v>0</v>
      </c>
      <c r="AD67" s="440">
        <f>VLOOKUP($K$6,$A$450:$CMH$922,Restricciones!AD67+7)</f>
        <v>0</v>
      </c>
      <c r="AE67" s="524">
        <f t="shared" si="5"/>
        <v>0</v>
      </c>
      <c r="AF67" s="525">
        <f t="shared" si="5"/>
        <v>0</v>
      </c>
      <c r="AG67" s="484">
        <f t="shared" si="6"/>
        <v>0</v>
      </c>
      <c r="AH67" s="440">
        <f>VLOOKUP($K$6,$A$450:$CMH$922,Restricciones!AH67+7)</f>
        <v>0</v>
      </c>
      <c r="AI67" s="440">
        <f>VLOOKUP($K$6,$A$450:$CMH$922,Restricciones!AI67+7)</f>
        <v>0</v>
      </c>
      <c r="AJ67" s="484">
        <f t="shared" si="7"/>
        <v>0</v>
      </c>
    </row>
    <row r="68" spans="2:36" ht="15" customHeight="1" x14ac:dyDescent="0.25">
      <c r="B68" s="1168" t="s">
        <v>60</v>
      </c>
      <c r="C68" s="1168"/>
      <c r="D68" s="1168"/>
      <c r="E68" s="1168"/>
      <c r="F68" s="1168"/>
      <c r="G68" s="446">
        <f>VLOOKUP($K$6,$A$450:$CMH$922,Restricciones!G68+7)</f>
        <v>0</v>
      </c>
      <c r="H68" s="440">
        <f>VLOOKUP($K$6,$A$450:$CMH$922,Restricciones!H68+7)</f>
        <v>0</v>
      </c>
      <c r="I68" s="440">
        <f>VLOOKUP($K$6,$A$450:$CMH$922,Restricciones!I68+7)</f>
        <v>0</v>
      </c>
      <c r="J68" s="440">
        <f>VLOOKUP($K$6,$A$450:$CMH$922,Restricciones!J68+7)</f>
        <v>0</v>
      </c>
      <c r="K68" s="440">
        <f>VLOOKUP($K$6,$A$450:$CMH$922,Restricciones!K68+7)</f>
        <v>0</v>
      </c>
      <c r="L68" s="440">
        <f>VLOOKUP($K$6,$A$450:$CMH$922,Restricciones!L68+7)</f>
        <v>0</v>
      </c>
      <c r="M68" s="440">
        <f>VLOOKUP($K$6,$A$450:$CMH$922,Restricciones!M68+7)</f>
        <v>0</v>
      </c>
      <c r="N68" s="447">
        <f>VLOOKUP($K$6,$A$450:$CMH$922,Restricciones!N68+7)</f>
        <v>0</v>
      </c>
      <c r="O68" s="446">
        <f>VLOOKUP($K$6,$A$450:$CMH$922,Restricciones!O68+7)</f>
        <v>0</v>
      </c>
      <c r="P68" s="440">
        <f>VLOOKUP($K$6,$A$450:$CMH$922,Restricciones!P68+7)</f>
        <v>0</v>
      </c>
      <c r="Q68" s="440">
        <f>VLOOKUP($K$6,$A$450:$CMH$922,Restricciones!Q68+7)</f>
        <v>0</v>
      </c>
      <c r="R68" s="447">
        <f>VLOOKUP($K$6,$A$450:$CMH$922,Restricciones!R68+7)</f>
        <v>0</v>
      </c>
      <c r="S68" s="51"/>
      <c r="T68" s="52"/>
      <c r="U68" s="52"/>
      <c r="V68" s="198"/>
      <c r="W68" s="51"/>
      <c r="X68" s="52"/>
      <c r="Y68" s="52"/>
      <c r="Z68" s="198"/>
      <c r="AA68" s="338"/>
      <c r="AB68" s="52"/>
      <c r="AC68" s="52"/>
      <c r="AD68" s="198"/>
      <c r="AE68" s="524">
        <f t="shared" si="5"/>
        <v>0</v>
      </c>
      <c r="AF68" s="525">
        <f t="shared" si="5"/>
        <v>0</v>
      </c>
      <c r="AG68" s="484">
        <f t="shared" si="6"/>
        <v>0</v>
      </c>
      <c r="AH68" s="440">
        <f>VLOOKUP($K$6,$A$450:$CMH$922,Restricciones!AH68+7)</f>
        <v>0</v>
      </c>
      <c r="AI68" s="440">
        <f>VLOOKUP($K$6,$A$450:$CMH$922,Restricciones!AI68+7)</f>
        <v>0</v>
      </c>
      <c r="AJ68" s="484">
        <f t="shared" si="7"/>
        <v>0</v>
      </c>
    </row>
    <row r="69" spans="2:36" ht="15" customHeight="1" x14ac:dyDescent="0.25">
      <c r="B69" s="1168" t="s">
        <v>40</v>
      </c>
      <c r="C69" s="1168"/>
      <c r="D69" s="1168"/>
      <c r="E69" s="1168"/>
      <c r="F69" s="1168"/>
      <c r="G69" s="446">
        <f>VLOOKUP($K$6,$A$450:$CMH$922,Restricciones!G69+7)</f>
        <v>0</v>
      </c>
      <c r="H69" s="440">
        <f>VLOOKUP($K$6,$A$450:$CMH$922,Restricciones!H69+7)</f>
        <v>0</v>
      </c>
      <c r="I69" s="440">
        <f>VLOOKUP($K$6,$A$450:$CMH$922,Restricciones!I69+7)</f>
        <v>0</v>
      </c>
      <c r="J69" s="440">
        <f>VLOOKUP($K$6,$A$450:$CMH$922,Restricciones!J69+7)</f>
        <v>0</v>
      </c>
      <c r="K69" s="440">
        <f>VLOOKUP($K$6,$A$450:$CMH$922,Restricciones!K69+7)</f>
        <v>0</v>
      </c>
      <c r="L69" s="440">
        <f>VLOOKUP($K$6,$A$450:$CMH$922,Restricciones!L69+7)</f>
        <v>0</v>
      </c>
      <c r="M69" s="440">
        <f>VLOOKUP($K$6,$A$450:$CMH$922,Restricciones!M69+7)</f>
        <v>0</v>
      </c>
      <c r="N69" s="447">
        <f>VLOOKUP($K$6,$A$450:$CMH$922,Restricciones!N69+7)</f>
        <v>0</v>
      </c>
      <c r="O69" s="446">
        <f>VLOOKUP($K$6,$A$450:$CMH$922,Restricciones!O69+7)</f>
        <v>0</v>
      </c>
      <c r="P69" s="440">
        <f>VLOOKUP($K$6,$A$450:$CMH$922,Restricciones!P69+7)</f>
        <v>0</v>
      </c>
      <c r="Q69" s="440">
        <f>VLOOKUP($K$6,$A$450:$CMH$922,Restricciones!Q69+7)</f>
        <v>0</v>
      </c>
      <c r="R69" s="447">
        <f>VLOOKUP($K$6,$A$450:$CMH$922,Restricciones!R69+7)</f>
        <v>0</v>
      </c>
      <c r="S69" s="446">
        <f>VLOOKUP($K$6,$A$450:$CMH$922,Restricciones!S69+7)</f>
        <v>0</v>
      </c>
      <c r="T69" s="440">
        <f>VLOOKUP($K$6,$A$450:$CMH$922,Restricciones!T69+7)</f>
        <v>0</v>
      </c>
      <c r="U69" s="440">
        <f>VLOOKUP($K$6,$A$450:$CMH$922,Restricciones!U69+7)</f>
        <v>0</v>
      </c>
      <c r="V69" s="447">
        <f>VLOOKUP($K$6,$A$450:$CMH$922,Restricciones!V69+7)</f>
        <v>0</v>
      </c>
      <c r="W69" s="446">
        <f>VLOOKUP($K$6,$A$450:$CMH$922,Restricciones!W69+7)</f>
        <v>0</v>
      </c>
      <c r="X69" s="440">
        <f>VLOOKUP($K$6,$A$450:$CMH$922,Restricciones!X69+7)</f>
        <v>0</v>
      </c>
      <c r="Y69" s="440">
        <f>VLOOKUP($K$6,$A$450:$CMH$922,Restricciones!Y69+7)</f>
        <v>0</v>
      </c>
      <c r="Z69" s="447">
        <f>VLOOKUP($K$6,$A$450:$CMH$922,Restricciones!Z69+7)</f>
        <v>0</v>
      </c>
      <c r="AA69" s="455">
        <f>VLOOKUP($K$6,$A$450:$CMH$922,Restricciones!AA69+7)</f>
        <v>0</v>
      </c>
      <c r="AB69" s="440">
        <f>VLOOKUP($K$6,$A$450:$CMH$922,Restricciones!AB69+7)</f>
        <v>0</v>
      </c>
      <c r="AC69" s="440">
        <f>VLOOKUP($K$6,$A$450:$CMH$922,Restricciones!AC69+7)</f>
        <v>0</v>
      </c>
      <c r="AD69" s="440">
        <f>VLOOKUP($K$6,$A$450:$CMH$922,Restricciones!AD69+7)</f>
        <v>0</v>
      </c>
      <c r="AE69" s="524">
        <f t="shared" si="5"/>
        <v>0</v>
      </c>
      <c r="AF69" s="525">
        <f t="shared" si="5"/>
        <v>0</v>
      </c>
      <c r="AG69" s="484">
        <f t="shared" si="6"/>
        <v>0</v>
      </c>
      <c r="AH69" s="440">
        <f>VLOOKUP($K$6,$A$450:$CMH$922,Restricciones!AH69+7)</f>
        <v>0</v>
      </c>
      <c r="AI69" s="440">
        <f>VLOOKUP($K$6,$A$450:$CMH$922,Restricciones!AI69+7)</f>
        <v>0</v>
      </c>
      <c r="AJ69" s="484">
        <f t="shared" si="7"/>
        <v>0</v>
      </c>
    </row>
    <row r="70" spans="2:36" ht="15" customHeight="1" x14ac:dyDescent="0.25">
      <c r="B70" s="1168" t="s">
        <v>61</v>
      </c>
      <c r="C70" s="1168"/>
      <c r="D70" s="1168"/>
      <c r="E70" s="1168"/>
      <c r="F70" s="1168"/>
      <c r="G70" s="446">
        <f>VLOOKUP($K$6,$A$450:$CMH$922,Restricciones!G70+7)</f>
        <v>0</v>
      </c>
      <c r="H70" s="440">
        <f>VLOOKUP($K$6,$A$450:$CMH$922,Restricciones!H70+7)</f>
        <v>0</v>
      </c>
      <c r="I70" s="440">
        <f>VLOOKUP($K$6,$A$450:$CMH$922,Restricciones!I70+7)</f>
        <v>0</v>
      </c>
      <c r="J70" s="440">
        <f>VLOOKUP($K$6,$A$450:$CMH$922,Restricciones!J70+7)</f>
        <v>0</v>
      </c>
      <c r="K70" s="440">
        <f>VLOOKUP($K$6,$A$450:$CMH$922,Restricciones!K70+7)</f>
        <v>0</v>
      </c>
      <c r="L70" s="440">
        <f>VLOOKUP($K$6,$A$450:$CMH$922,Restricciones!L70+7)</f>
        <v>0</v>
      </c>
      <c r="M70" s="440">
        <f>VLOOKUP($K$6,$A$450:$CMH$922,Restricciones!M70+7)</f>
        <v>0</v>
      </c>
      <c r="N70" s="447">
        <f>VLOOKUP($K$6,$A$450:$CMH$922,Restricciones!N70+7)</f>
        <v>0</v>
      </c>
      <c r="O70" s="446">
        <f>VLOOKUP($K$6,$A$450:$CMH$922,Restricciones!O70+7)</f>
        <v>0</v>
      </c>
      <c r="P70" s="440">
        <f>VLOOKUP($K$6,$A$450:$CMH$922,Restricciones!P70+7)</f>
        <v>0</v>
      </c>
      <c r="Q70" s="440">
        <f>VLOOKUP($K$6,$A$450:$CMH$922,Restricciones!Q70+7)</f>
        <v>0</v>
      </c>
      <c r="R70" s="447">
        <f>VLOOKUP($K$6,$A$450:$CMH$922,Restricciones!R70+7)</f>
        <v>0</v>
      </c>
      <c r="S70" s="446">
        <f>VLOOKUP($K$6,$A$450:$CMH$922,Restricciones!S70+7)</f>
        <v>0</v>
      </c>
      <c r="T70" s="440">
        <f>VLOOKUP($K$6,$A$450:$CMH$922,Restricciones!T70+7)</f>
        <v>0</v>
      </c>
      <c r="U70" s="440">
        <f>VLOOKUP($K$6,$A$450:$CMH$922,Restricciones!U70+7)</f>
        <v>0</v>
      </c>
      <c r="V70" s="447">
        <f>VLOOKUP($K$6,$A$450:$CMH$922,Restricciones!V70+7)</f>
        <v>0</v>
      </c>
      <c r="W70" s="446">
        <f>VLOOKUP($K$6,$A$450:$CMH$922,Restricciones!W70+7)</f>
        <v>0</v>
      </c>
      <c r="X70" s="440">
        <f>VLOOKUP($K$6,$A$450:$CMH$922,Restricciones!X70+7)</f>
        <v>0</v>
      </c>
      <c r="Y70" s="440">
        <f>VLOOKUP($K$6,$A$450:$CMH$922,Restricciones!Y70+7)</f>
        <v>0</v>
      </c>
      <c r="Z70" s="447">
        <f>VLOOKUP($K$6,$A$450:$CMH$922,Restricciones!Z70+7)</f>
        <v>0</v>
      </c>
      <c r="AA70" s="455">
        <f>VLOOKUP($K$6,$A$450:$CMH$922,Restricciones!AA70+7)</f>
        <v>0</v>
      </c>
      <c r="AB70" s="440">
        <f>VLOOKUP($K$6,$A$450:$CMH$922,Restricciones!AB70+7)</f>
        <v>0</v>
      </c>
      <c r="AC70" s="440">
        <f>VLOOKUP($K$6,$A$450:$CMH$922,Restricciones!AC70+7)</f>
        <v>0</v>
      </c>
      <c r="AD70" s="440">
        <f>VLOOKUP($K$6,$A$450:$CMH$922,Restricciones!AD70+7)</f>
        <v>0</v>
      </c>
      <c r="AE70" s="524">
        <f t="shared" si="5"/>
        <v>0</v>
      </c>
      <c r="AF70" s="525">
        <f t="shared" si="5"/>
        <v>0</v>
      </c>
      <c r="AG70" s="484">
        <f t="shared" si="6"/>
        <v>0</v>
      </c>
      <c r="AH70" s="440">
        <f>VLOOKUP($K$6,$A$450:$CMH$922,Restricciones!AH70+7)</f>
        <v>0</v>
      </c>
      <c r="AI70" s="440">
        <f>VLOOKUP($K$6,$A$450:$CMH$922,Restricciones!AI70+7)</f>
        <v>0</v>
      </c>
      <c r="AJ70" s="484">
        <f t="shared" si="7"/>
        <v>0</v>
      </c>
    </row>
    <row r="71" spans="2:36" ht="15" customHeight="1" x14ac:dyDescent="0.25">
      <c r="B71" s="1188" t="s">
        <v>62</v>
      </c>
      <c r="C71" s="1188"/>
      <c r="D71" s="1188"/>
      <c r="E71" s="1188"/>
      <c r="F71" s="1198"/>
      <c r="G71" s="51"/>
      <c r="H71" s="52"/>
      <c r="I71" s="440">
        <f>VLOOKUP($K$6,$A$450:$CMH$922,Restricciones!I71+7)</f>
        <v>0</v>
      </c>
      <c r="J71" s="440">
        <f>VLOOKUP($K$6,$A$450:$CMH$922,Restricciones!J71+7)</f>
        <v>0</v>
      </c>
      <c r="K71" s="440">
        <f>VLOOKUP($K$6,$A$450:$CMH$922,Restricciones!K71+7)</f>
        <v>0</v>
      </c>
      <c r="L71" s="440">
        <f>VLOOKUP($K$6,$A$450:$CMH$922,Restricciones!L71+7)</f>
        <v>0</v>
      </c>
      <c r="M71" s="440">
        <f>VLOOKUP($K$6,$A$450:$CMH$922,Restricciones!M71+7)</f>
        <v>0</v>
      </c>
      <c r="N71" s="447">
        <f>VLOOKUP($K$6,$A$450:$CMH$922,Restricciones!N71+7)</f>
        <v>0</v>
      </c>
      <c r="O71" s="446">
        <f>VLOOKUP($K$6,$A$450:$CMH$922,Restricciones!O71+7)</f>
        <v>0</v>
      </c>
      <c r="P71" s="440">
        <f>VLOOKUP($K$6,$A$450:$CMH$922,Restricciones!P71+7)</f>
        <v>0</v>
      </c>
      <c r="Q71" s="440">
        <f>VLOOKUP($K$6,$A$450:$CMH$922,Restricciones!Q71+7)</f>
        <v>0</v>
      </c>
      <c r="R71" s="447">
        <f>VLOOKUP($K$6,$A$450:$CMH$922,Restricciones!R71+7)</f>
        <v>0</v>
      </c>
      <c r="S71" s="446">
        <f>VLOOKUP($K$6,$A$450:$CMH$922,Restricciones!S71+7)</f>
        <v>0</v>
      </c>
      <c r="T71" s="440">
        <f>VLOOKUP($K$6,$A$450:$CMH$922,Restricciones!T71+7)</f>
        <v>0</v>
      </c>
      <c r="U71" s="440">
        <f>VLOOKUP($K$6,$A$450:$CMH$922,Restricciones!U71+7)</f>
        <v>0</v>
      </c>
      <c r="V71" s="447">
        <f>VLOOKUP($K$6,$A$450:$CMH$922,Restricciones!V71+7)</f>
        <v>0</v>
      </c>
      <c r="W71" s="446">
        <f>VLOOKUP($K$6,$A$450:$CMH$922,Restricciones!W71+7)</f>
        <v>0</v>
      </c>
      <c r="X71" s="440">
        <f>VLOOKUP($K$6,$A$450:$CMH$922,Restricciones!X71+7)</f>
        <v>0</v>
      </c>
      <c r="Y71" s="440">
        <f>VLOOKUP($K$6,$A$450:$CMH$922,Restricciones!Y71+7)</f>
        <v>0</v>
      </c>
      <c r="Z71" s="447">
        <f>VLOOKUP($K$6,$A$450:$CMH$922,Restricciones!Z71+7)</f>
        <v>0</v>
      </c>
      <c r="AA71" s="455">
        <f>VLOOKUP($K$6,$A$450:$CMH$922,Restricciones!AA71+7)</f>
        <v>0</v>
      </c>
      <c r="AB71" s="440">
        <f>VLOOKUP($K$6,$A$450:$CMH$922,Restricciones!AB71+7)</f>
        <v>0</v>
      </c>
      <c r="AC71" s="440">
        <f>VLOOKUP($K$6,$A$450:$CMH$922,Restricciones!AC71+7)</f>
        <v>0</v>
      </c>
      <c r="AD71" s="440">
        <f>VLOOKUP($K$6,$A$450:$CMH$922,Restricciones!AD71+7)</f>
        <v>0</v>
      </c>
      <c r="AE71" s="524">
        <f t="shared" si="5"/>
        <v>0</v>
      </c>
      <c r="AF71" s="525">
        <f t="shared" si="5"/>
        <v>0</v>
      </c>
      <c r="AG71" s="484">
        <f t="shared" si="6"/>
        <v>0</v>
      </c>
      <c r="AH71" s="440">
        <f>VLOOKUP($K$6,$A$450:$CMH$922,Restricciones!AH71+7)</f>
        <v>0</v>
      </c>
      <c r="AI71" s="440">
        <f>VLOOKUP($K$6,$A$450:$CMH$922,Restricciones!AI71+7)</f>
        <v>0</v>
      </c>
      <c r="AJ71" s="484">
        <f t="shared" si="7"/>
        <v>0</v>
      </c>
    </row>
    <row r="72" spans="2:36" ht="15" customHeight="1" x14ac:dyDescent="0.25">
      <c r="B72" s="1192" t="s">
        <v>63</v>
      </c>
      <c r="C72" s="1192"/>
      <c r="D72" s="1192"/>
      <c r="E72" s="1192"/>
      <c r="F72" s="1192"/>
      <c r="G72" s="446">
        <f>VLOOKUP($K$6,$A$450:$CMH$922,Restricciones!G72+7)</f>
        <v>0</v>
      </c>
      <c r="H72" s="440">
        <f>VLOOKUP($K$6,$A$450:$CMH$922,Restricciones!H72+7)</f>
        <v>0</v>
      </c>
      <c r="I72" s="440">
        <f>VLOOKUP($K$6,$A$450:$CMH$922,Restricciones!I72+7)</f>
        <v>0</v>
      </c>
      <c r="J72" s="440">
        <f>VLOOKUP($K$6,$A$450:$CMH$922,Restricciones!J72+7)</f>
        <v>0</v>
      </c>
      <c r="K72" s="440">
        <f>VLOOKUP($K$6,$A$450:$CMH$922,Restricciones!K72+7)</f>
        <v>0</v>
      </c>
      <c r="L72" s="440">
        <f>VLOOKUP($K$6,$A$450:$CMH$922,Restricciones!L72+7)</f>
        <v>0</v>
      </c>
      <c r="M72" s="440">
        <f>VLOOKUP($K$6,$A$450:$CMH$922,Restricciones!M72+7)</f>
        <v>0</v>
      </c>
      <c r="N72" s="447">
        <f>VLOOKUP($K$6,$A$450:$CMH$922,Restricciones!N72+7)</f>
        <v>0</v>
      </c>
      <c r="O72" s="446">
        <f>VLOOKUP($K$6,$A$450:$CMH$922,Restricciones!O72+7)</f>
        <v>0</v>
      </c>
      <c r="P72" s="440">
        <f>VLOOKUP($K$6,$A$450:$CMH$922,Restricciones!P72+7)</f>
        <v>0</v>
      </c>
      <c r="Q72" s="440">
        <f>VLOOKUP($K$6,$A$450:$CMH$922,Restricciones!Q72+7)</f>
        <v>0</v>
      </c>
      <c r="R72" s="447">
        <f>VLOOKUP($K$6,$A$450:$CMH$922,Restricciones!R72+7)</f>
        <v>0</v>
      </c>
      <c r="S72" s="446">
        <f>VLOOKUP($K$6,$A$450:$CMH$922,Restricciones!S72+7)</f>
        <v>0</v>
      </c>
      <c r="T72" s="440">
        <f>VLOOKUP($K$6,$A$450:$CMH$922,Restricciones!T72+7)</f>
        <v>0</v>
      </c>
      <c r="U72" s="440">
        <f>VLOOKUP($K$6,$A$450:$CMH$922,Restricciones!U72+7)</f>
        <v>0</v>
      </c>
      <c r="V72" s="447">
        <f>VLOOKUP($K$6,$A$450:$CMH$922,Restricciones!V72+7)</f>
        <v>0</v>
      </c>
      <c r="W72" s="446">
        <f>VLOOKUP($K$6,$A$450:$CMH$922,Restricciones!W72+7)</f>
        <v>0</v>
      </c>
      <c r="X72" s="440">
        <f>VLOOKUP($K$6,$A$450:$CMH$922,Restricciones!X72+7)</f>
        <v>0</v>
      </c>
      <c r="Y72" s="440">
        <f>VLOOKUP($K$6,$A$450:$CMH$922,Restricciones!Y72+7)</f>
        <v>0</v>
      </c>
      <c r="Z72" s="447">
        <f>VLOOKUP($K$6,$A$450:$CMH$922,Restricciones!Z72+7)</f>
        <v>0</v>
      </c>
      <c r="AA72" s="455">
        <f>VLOOKUP($K$6,$A$450:$CMH$922,Restricciones!AA72+7)</f>
        <v>0</v>
      </c>
      <c r="AB72" s="440">
        <f>VLOOKUP($K$6,$A$450:$CMH$922,Restricciones!AB72+7)</f>
        <v>0</v>
      </c>
      <c r="AC72" s="440">
        <f>VLOOKUP($K$6,$A$450:$CMH$922,Restricciones!AC72+7)</f>
        <v>0</v>
      </c>
      <c r="AD72" s="440">
        <f>VLOOKUP($K$6,$A$450:$CMH$922,Restricciones!AD72+7)</f>
        <v>0</v>
      </c>
      <c r="AE72" s="524">
        <f t="shared" si="5"/>
        <v>0</v>
      </c>
      <c r="AF72" s="525">
        <f t="shared" si="5"/>
        <v>0</v>
      </c>
      <c r="AG72" s="484">
        <f t="shared" si="6"/>
        <v>0</v>
      </c>
      <c r="AH72" s="440">
        <f>VLOOKUP($K$6,$A$450:$CMH$922,Restricciones!AH72+7)</f>
        <v>0</v>
      </c>
      <c r="AI72" s="440">
        <f>VLOOKUP($K$6,$A$450:$CMH$922,Restricciones!AI72+7)</f>
        <v>0</v>
      </c>
      <c r="AJ72" s="484">
        <f t="shared" si="7"/>
        <v>0</v>
      </c>
    </row>
    <row r="73" spans="2:36" ht="15" customHeight="1" x14ac:dyDescent="0.25">
      <c r="B73" s="1192" t="s">
        <v>64</v>
      </c>
      <c r="C73" s="1192"/>
      <c r="D73" s="1192"/>
      <c r="E73" s="1192"/>
      <c r="F73" s="1192"/>
      <c r="G73" s="446">
        <f>VLOOKUP($K$6,$A$450:$CMH$922,Restricciones!G73+7)</f>
        <v>0</v>
      </c>
      <c r="H73" s="440">
        <f>VLOOKUP($K$6,$A$450:$CMH$922,Restricciones!H73+7)</f>
        <v>0</v>
      </c>
      <c r="I73" s="440">
        <f>VLOOKUP($K$6,$A$450:$CMH$922,Restricciones!I73+7)</f>
        <v>0</v>
      </c>
      <c r="J73" s="440">
        <f>VLOOKUP($K$6,$A$450:$CMH$922,Restricciones!J73+7)</f>
        <v>0</v>
      </c>
      <c r="K73" s="440">
        <f>VLOOKUP($K$6,$A$450:$CMH$922,Restricciones!K73+7)</f>
        <v>0</v>
      </c>
      <c r="L73" s="440">
        <f>VLOOKUP($K$6,$A$450:$CMH$922,Restricciones!L73+7)</f>
        <v>0</v>
      </c>
      <c r="M73" s="440">
        <f>VLOOKUP($K$6,$A$450:$CMH$922,Restricciones!M73+7)</f>
        <v>0</v>
      </c>
      <c r="N73" s="447">
        <f>VLOOKUP($K$6,$A$450:$CMH$922,Restricciones!N73+7)</f>
        <v>0</v>
      </c>
      <c r="O73" s="446">
        <f>VLOOKUP($K$6,$A$450:$CMH$922,Restricciones!O73+7)</f>
        <v>0</v>
      </c>
      <c r="P73" s="440">
        <f>VLOOKUP($K$6,$A$450:$CMH$922,Restricciones!P73+7)</f>
        <v>0</v>
      </c>
      <c r="Q73" s="440">
        <f>VLOOKUP($K$6,$A$450:$CMH$922,Restricciones!Q73+7)</f>
        <v>0</v>
      </c>
      <c r="R73" s="447">
        <f>VLOOKUP($K$6,$A$450:$CMH$922,Restricciones!R73+7)</f>
        <v>0</v>
      </c>
      <c r="S73" s="446">
        <f>VLOOKUP($K$6,$A$450:$CMH$922,Restricciones!S73+7)</f>
        <v>0</v>
      </c>
      <c r="T73" s="440">
        <f>VLOOKUP($K$6,$A$450:$CMH$922,Restricciones!T73+7)</f>
        <v>0</v>
      </c>
      <c r="U73" s="440">
        <f>VLOOKUP($K$6,$A$450:$CMH$922,Restricciones!U73+7)</f>
        <v>0</v>
      </c>
      <c r="V73" s="447">
        <f>VLOOKUP($K$6,$A$450:$CMH$922,Restricciones!V73+7)</f>
        <v>0</v>
      </c>
      <c r="W73" s="446">
        <f>VLOOKUP($K$6,$A$450:$CMH$922,Restricciones!W73+7)</f>
        <v>0</v>
      </c>
      <c r="X73" s="440">
        <f>VLOOKUP($K$6,$A$450:$CMH$922,Restricciones!X73+7)</f>
        <v>0</v>
      </c>
      <c r="Y73" s="440">
        <f>VLOOKUP($K$6,$A$450:$CMH$922,Restricciones!Y73+7)</f>
        <v>0</v>
      </c>
      <c r="Z73" s="447">
        <f>VLOOKUP($K$6,$A$450:$CMH$922,Restricciones!Z73+7)</f>
        <v>0</v>
      </c>
      <c r="AA73" s="455">
        <f>VLOOKUP($K$6,$A$450:$CMH$922,Restricciones!AA73+7)</f>
        <v>0</v>
      </c>
      <c r="AB73" s="440">
        <f>VLOOKUP($K$6,$A$450:$CMH$922,Restricciones!AB73+7)</f>
        <v>0</v>
      </c>
      <c r="AC73" s="440">
        <f>VLOOKUP($K$6,$A$450:$CMH$922,Restricciones!AC73+7)</f>
        <v>0</v>
      </c>
      <c r="AD73" s="440">
        <f>VLOOKUP($K$6,$A$450:$CMH$922,Restricciones!AD73+7)</f>
        <v>0</v>
      </c>
      <c r="AE73" s="524">
        <f t="shared" si="5"/>
        <v>0</v>
      </c>
      <c r="AF73" s="525">
        <f t="shared" si="5"/>
        <v>0</v>
      </c>
      <c r="AG73" s="484">
        <f t="shared" si="6"/>
        <v>0</v>
      </c>
      <c r="AH73" s="440">
        <f>VLOOKUP($K$6,$A$450:$CMH$922,Restricciones!AH73+7)</f>
        <v>0</v>
      </c>
      <c r="AI73" s="440">
        <f>VLOOKUP($K$6,$A$450:$CMH$922,Restricciones!AI73+7)</f>
        <v>0</v>
      </c>
      <c r="AJ73" s="484">
        <f t="shared" si="7"/>
        <v>0</v>
      </c>
    </row>
    <row r="74" spans="2:36" ht="15" customHeight="1" x14ac:dyDescent="0.25">
      <c r="B74" s="1192" t="s">
        <v>65</v>
      </c>
      <c r="C74" s="1192"/>
      <c r="D74" s="1192"/>
      <c r="E74" s="1192"/>
      <c r="F74" s="1192"/>
      <c r="G74" s="446">
        <f>VLOOKUP($K$6,$A$450:$CMH$922,Restricciones!G74+7)</f>
        <v>0</v>
      </c>
      <c r="H74" s="440">
        <f>VLOOKUP($K$6,$A$450:$CMH$922,Restricciones!H74+7)</f>
        <v>0</v>
      </c>
      <c r="I74" s="440">
        <f>VLOOKUP($K$6,$A$450:$CMH$922,Restricciones!I74+7)</f>
        <v>0</v>
      </c>
      <c r="J74" s="440">
        <f>VLOOKUP($K$6,$A$450:$CMH$922,Restricciones!J74+7)</f>
        <v>0</v>
      </c>
      <c r="K74" s="440">
        <f>VLOOKUP($K$6,$A$450:$CMH$922,Restricciones!K74+7)</f>
        <v>0</v>
      </c>
      <c r="L74" s="440">
        <f>VLOOKUP($K$6,$A$450:$CMH$922,Restricciones!L74+7)</f>
        <v>0</v>
      </c>
      <c r="M74" s="440">
        <f>VLOOKUP($K$6,$A$450:$CMH$922,Restricciones!M74+7)</f>
        <v>0</v>
      </c>
      <c r="N74" s="447">
        <f>VLOOKUP($K$6,$A$450:$CMH$922,Restricciones!N74+7)</f>
        <v>0</v>
      </c>
      <c r="O74" s="446">
        <f>VLOOKUP($K$6,$A$450:$CMH$922,Restricciones!O74+7)</f>
        <v>0</v>
      </c>
      <c r="P74" s="440">
        <f>VLOOKUP($K$6,$A$450:$CMH$922,Restricciones!P74+7)</f>
        <v>0</v>
      </c>
      <c r="Q74" s="440">
        <f>VLOOKUP($K$6,$A$450:$CMH$922,Restricciones!Q74+7)</f>
        <v>0</v>
      </c>
      <c r="R74" s="447">
        <f>VLOOKUP($K$6,$A$450:$CMH$922,Restricciones!R74+7)</f>
        <v>0</v>
      </c>
      <c r="S74" s="446">
        <f>VLOOKUP($K$6,$A$450:$CMH$922,Restricciones!S74+7)</f>
        <v>0</v>
      </c>
      <c r="T74" s="440">
        <f>VLOOKUP($K$6,$A$450:$CMH$922,Restricciones!T74+7)</f>
        <v>0</v>
      </c>
      <c r="U74" s="440">
        <f>VLOOKUP($K$6,$A$450:$CMH$922,Restricciones!U74+7)</f>
        <v>0</v>
      </c>
      <c r="V74" s="447">
        <f>VLOOKUP($K$6,$A$450:$CMH$922,Restricciones!V74+7)</f>
        <v>0</v>
      </c>
      <c r="W74" s="446">
        <f>VLOOKUP($K$6,$A$450:$CMH$922,Restricciones!W74+7)</f>
        <v>0</v>
      </c>
      <c r="X74" s="440">
        <f>VLOOKUP($K$6,$A$450:$CMH$922,Restricciones!X74+7)</f>
        <v>0</v>
      </c>
      <c r="Y74" s="440">
        <f>VLOOKUP($K$6,$A$450:$CMH$922,Restricciones!Y74+7)</f>
        <v>0</v>
      </c>
      <c r="Z74" s="447">
        <f>VLOOKUP($K$6,$A$450:$CMH$922,Restricciones!Z74+7)</f>
        <v>0</v>
      </c>
      <c r="AA74" s="455">
        <f>VLOOKUP($K$6,$A$450:$CMH$922,Restricciones!AA74+7)</f>
        <v>0</v>
      </c>
      <c r="AB74" s="440">
        <f>VLOOKUP($K$6,$A$450:$CMH$922,Restricciones!AB74+7)</f>
        <v>0</v>
      </c>
      <c r="AC74" s="440">
        <f>VLOOKUP($K$6,$A$450:$CMH$922,Restricciones!AC74+7)</f>
        <v>0</v>
      </c>
      <c r="AD74" s="440">
        <f>VLOOKUP($K$6,$A$450:$CMH$922,Restricciones!AD74+7)</f>
        <v>0</v>
      </c>
      <c r="AE74" s="524">
        <f t="shared" si="5"/>
        <v>0</v>
      </c>
      <c r="AF74" s="525">
        <f t="shared" si="5"/>
        <v>0</v>
      </c>
      <c r="AG74" s="484">
        <f t="shared" si="6"/>
        <v>0</v>
      </c>
      <c r="AH74" s="440">
        <f>VLOOKUP($K$6,$A$450:$CMH$922,Restricciones!AH74+7)</f>
        <v>0</v>
      </c>
      <c r="AI74" s="440">
        <f>VLOOKUP($K$6,$A$450:$CMH$922,Restricciones!AI74+7)</f>
        <v>0</v>
      </c>
      <c r="AJ74" s="484">
        <f t="shared" si="7"/>
        <v>0</v>
      </c>
    </row>
    <row r="75" spans="2:36" ht="15" customHeight="1" x14ac:dyDescent="0.25">
      <c r="B75" s="1192" t="s">
        <v>66</v>
      </c>
      <c r="C75" s="1192"/>
      <c r="D75" s="1192"/>
      <c r="E75" s="1192"/>
      <c r="F75" s="1192"/>
      <c r="G75" s="446">
        <f>VLOOKUP($K$6,$A$450:$CMH$922,Restricciones!G75+7)</f>
        <v>0</v>
      </c>
      <c r="H75" s="440">
        <f>VLOOKUP($K$6,$A$450:$CMH$922,Restricciones!H75+7)</f>
        <v>0</v>
      </c>
      <c r="I75" s="440">
        <f>VLOOKUP($K$6,$A$450:$CMH$922,Restricciones!I75+7)</f>
        <v>0</v>
      </c>
      <c r="J75" s="440">
        <f>VLOOKUP($K$6,$A$450:$CMH$922,Restricciones!J75+7)</f>
        <v>0</v>
      </c>
      <c r="K75" s="440">
        <f>VLOOKUP($K$6,$A$450:$CMH$922,Restricciones!K75+7)</f>
        <v>0</v>
      </c>
      <c r="L75" s="440">
        <f>VLOOKUP($K$6,$A$450:$CMH$922,Restricciones!L75+7)</f>
        <v>0</v>
      </c>
      <c r="M75" s="440">
        <f>VLOOKUP($K$6,$A$450:$CMH$922,Restricciones!M75+7)</f>
        <v>0</v>
      </c>
      <c r="N75" s="447">
        <f>VLOOKUP($K$6,$A$450:$CMH$922,Restricciones!N75+7)</f>
        <v>0</v>
      </c>
      <c r="O75" s="446">
        <f>VLOOKUP($K$6,$A$450:$CMH$922,Restricciones!O75+7)</f>
        <v>0</v>
      </c>
      <c r="P75" s="440">
        <f>VLOOKUP($K$6,$A$450:$CMH$922,Restricciones!P75+7)</f>
        <v>0</v>
      </c>
      <c r="Q75" s="440">
        <f>VLOOKUP($K$6,$A$450:$CMH$922,Restricciones!Q75+7)</f>
        <v>0</v>
      </c>
      <c r="R75" s="447">
        <f>VLOOKUP($K$6,$A$450:$CMH$922,Restricciones!R75+7)</f>
        <v>0</v>
      </c>
      <c r="S75" s="446">
        <f>VLOOKUP($K$6,$A$450:$CMH$922,Restricciones!S75+7)</f>
        <v>0</v>
      </c>
      <c r="T75" s="440">
        <f>VLOOKUP($K$6,$A$450:$CMH$922,Restricciones!T75+7)</f>
        <v>0</v>
      </c>
      <c r="U75" s="440">
        <f>VLOOKUP($K$6,$A$450:$CMH$922,Restricciones!U75+7)</f>
        <v>0</v>
      </c>
      <c r="V75" s="447">
        <f>VLOOKUP($K$6,$A$450:$CMH$922,Restricciones!V75+7)</f>
        <v>0</v>
      </c>
      <c r="W75" s="446">
        <f>VLOOKUP($K$6,$A$450:$CMH$922,Restricciones!W75+7)</f>
        <v>0</v>
      </c>
      <c r="X75" s="440">
        <f>VLOOKUP($K$6,$A$450:$CMH$922,Restricciones!X75+7)</f>
        <v>0</v>
      </c>
      <c r="Y75" s="440">
        <f>VLOOKUP($K$6,$A$450:$CMH$922,Restricciones!Y75+7)</f>
        <v>0</v>
      </c>
      <c r="Z75" s="447">
        <f>VLOOKUP($K$6,$A$450:$CMH$922,Restricciones!Z75+7)</f>
        <v>0</v>
      </c>
      <c r="AA75" s="455">
        <f>VLOOKUP($K$6,$A$450:$CMH$922,Restricciones!AA75+7)</f>
        <v>0</v>
      </c>
      <c r="AB75" s="440">
        <f>VLOOKUP($K$6,$A$450:$CMH$922,Restricciones!AB75+7)</f>
        <v>0</v>
      </c>
      <c r="AC75" s="440">
        <f>VLOOKUP($K$6,$A$450:$CMH$922,Restricciones!AC75+7)</f>
        <v>0</v>
      </c>
      <c r="AD75" s="440">
        <f>VLOOKUP($K$6,$A$450:$CMH$922,Restricciones!AD75+7)</f>
        <v>0</v>
      </c>
      <c r="AE75" s="524">
        <f t="shared" si="5"/>
        <v>0</v>
      </c>
      <c r="AF75" s="525">
        <f t="shared" si="5"/>
        <v>0</v>
      </c>
      <c r="AG75" s="484">
        <f t="shared" si="6"/>
        <v>0</v>
      </c>
      <c r="AH75" s="440">
        <f>VLOOKUP($K$6,$A$450:$CMH$922,Restricciones!AH75+7)</f>
        <v>0</v>
      </c>
      <c r="AI75" s="440">
        <f>VLOOKUP($K$6,$A$450:$CMH$922,Restricciones!AI75+7)</f>
        <v>0</v>
      </c>
      <c r="AJ75" s="484">
        <f t="shared" si="7"/>
        <v>0</v>
      </c>
    </row>
    <row r="76" spans="2:36" ht="15" customHeight="1" x14ac:dyDescent="0.25">
      <c r="B76" s="1168" t="s">
        <v>67</v>
      </c>
      <c r="C76" s="1168"/>
      <c r="D76" s="1168"/>
      <c r="E76" s="1168"/>
      <c r="F76" s="1168"/>
      <c r="G76" s="446">
        <f>VLOOKUP($K$6,$A$450:$CMH$922,Restricciones!G76+7)</f>
        <v>0</v>
      </c>
      <c r="H76" s="440">
        <f>VLOOKUP($K$6,$A$450:$CMH$922,Restricciones!H76+7)</f>
        <v>0</v>
      </c>
      <c r="I76" s="440">
        <f>VLOOKUP($K$6,$A$450:$CMH$922,Restricciones!I76+7)</f>
        <v>0</v>
      </c>
      <c r="J76" s="440">
        <f>VLOOKUP($K$6,$A$450:$CMH$922,Restricciones!J76+7)</f>
        <v>0</v>
      </c>
      <c r="K76" s="440">
        <f>VLOOKUP($K$6,$A$450:$CMH$922,Restricciones!K76+7)</f>
        <v>0</v>
      </c>
      <c r="L76" s="440">
        <f>VLOOKUP($K$6,$A$450:$CMH$922,Restricciones!L76+7)</f>
        <v>0</v>
      </c>
      <c r="M76" s="440">
        <f>VLOOKUP($K$6,$A$450:$CMH$922,Restricciones!M76+7)</f>
        <v>0</v>
      </c>
      <c r="N76" s="447">
        <f>VLOOKUP($K$6,$A$450:$CMH$922,Restricciones!N76+7)</f>
        <v>0</v>
      </c>
      <c r="O76" s="446">
        <f>VLOOKUP($K$6,$A$450:$CMH$922,Restricciones!O76+7)</f>
        <v>0</v>
      </c>
      <c r="P76" s="440">
        <f>VLOOKUP($K$6,$A$450:$CMH$922,Restricciones!P76+7)</f>
        <v>0</v>
      </c>
      <c r="Q76" s="440">
        <f>VLOOKUP($K$6,$A$450:$CMH$922,Restricciones!Q76+7)</f>
        <v>0</v>
      </c>
      <c r="R76" s="447">
        <f>VLOOKUP($K$6,$A$450:$CMH$922,Restricciones!R76+7)</f>
        <v>0</v>
      </c>
      <c r="S76" s="446">
        <f>VLOOKUP($K$6,$A$450:$CMH$922,Restricciones!S76+7)</f>
        <v>0</v>
      </c>
      <c r="T76" s="440">
        <f>VLOOKUP($K$6,$A$450:$CMH$922,Restricciones!T76+7)</f>
        <v>0</v>
      </c>
      <c r="U76" s="440">
        <f>VLOOKUP($K$6,$A$450:$CMH$922,Restricciones!U76+7)</f>
        <v>0</v>
      </c>
      <c r="V76" s="447">
        <f>VLOOKUP($K$6,$A$450:$CMH$922,Restricciones!V76+7)</f>
        <v>0</v>
      </c>
      <c r="W76" s="446">
        <f>VLOOKUP($K$6,$A$450:$CMH$922,Restricciones!W76+7)</f>
        <v>0</v>
      </c>
      <c r="X76" s="440">
        <f>VLOOKUP($K$6,$A$450:$CMH$922,Restricciones!X76+7)</f>
        <v>0</v>
      </c>
      <c r="Y76" s="440">
        <f>VLOOKUP($K$6,$A$450:$CMH$922,Restricciones!Y76+7)</f>
        <v>0</v>
      </c>
      <c r="Z76" s="447">
        <f>VLOOKUP($K$6,$A$450:$CMH$922,Restricciones!Z76+7)</f>
        <v>0</v>
      </c>
      <c r="AA76" s="455">
        <f>VLOOKUP($K$6,$A$450:$CMH$922,Restricciones!AA76+7)</f>
        <v>0</v>
      </c>
      <c r="AB76" s="440">
        <f>VLOOKUP($K$6,$A$450:$CMH$922,Restricciones!AB76+7)</f>
        <v>0</v>
      </c>
      <c r="AC76" s="440">
        <f>VLOOKUP($K$6,$A$450:$CMH$922,Restricciones!AC76+7)</f>
        <v>0</v>
      </c>
      <c r="AD76" s="440">
        <f>VLOOKUP($K$6,$A$450:$CMH$922,Restricciones!AD76+7)</f>
        <v>0</v>
      </c>
      <c r="AE76" s="524">
        <f t="shared" si="5"/>
        <v>0</v>
      </c>
      <c r="AF76" s="525">
        <f t="shared" si="5"/>
        <v>0</v>
      </c>
      <c r="AG76" s="484">
        <f t="shared" si="6"/>
        <v>0</v>
      </c>
      <c r="AH76" s="440">
        <f>VLOOKUP($K$6,$A$450:$CMH$922,Restricciones!AH76+7)</f>
        <v>0</v>
      </c>
      <c r="AI76" s="440">
        <f>VLOOKUP($K$6,$A$450:$CMH$922,Restricciones!AI76+7)</f>
        <v>0</v>
      </c>
      <c r="AJ76" s="484">
        <f t="shared" si="7"/>
        <v>0</v>
      </c>
    </row>
    <row r="77" spans="2:36" ht="15" customHeight="1" x14ac:dyDescent="0.25">
      <c r="B77" s="1188" t="s">
        <v>68</v>
      </c>
      <c r="C77" s="1188"/>
      <c r="D77" s="1188"/>
      <c r="E77" s="1188"/>
      <c r="F77" s="1198"/>
      <c r="G77" s="446">
        <f>VLOOKUP($K$6,$A$450:$CMH$922,Restricciones!G77+7)</f>
        <v>0</v>
      </c>
      <c r="H77" s="440">
        <f>VLOOKUP($K$6,$A$450:$CMH$922,Restricciones!H77+7)</f>
        <v>0</v>
      </c>
      <c r="I77" s="440">
        <f>VLOOKUP($K$6,$A$450:$CMH$922,Restricciones!I77+7)</f>
        <v>0</v>
      </c>
      <c r="J77" s="440">
        <f>VLOOKUP($K$6,$A$450:$CMH$922,Restricciones!J77+7)</f>
        <v>0</v>
      </c>
      <c r="K77" s="440">
        <f>VLOOKUP($K$6,$A$450:$CMH$922,Restricciones!K77+7)</f>
        <v>0</v>
      </c>
      <c r="L77" s="440">
        <f>VLOOKUP($K$6,$A$450:$CMH$922,Restricciones!L77+7)</f>
        <v>0</v>
      </c>
      <c r="M77" s="440">
        <f>VLOOKUP($K$6,$A$450:$CMH$922,Restricciones!M77+7)</f>
        <v>0</v>
      </c>
      <c r="N77" s="447">
        <f>VLOOKUP($K$6,$A$450:$CMH$922,Restricciones!N77+7)</f>
        <v>0</v>
      </c>
      <c r="O77" s="446">
        <f>VLOOKUP($K$6,$A$450:$CMH$922,Restricciones!O77+7)</f>
        <v>0</v>
      </c>
      <c r="P77" s="440">
        <f>VLOOKUP($K$6,$A$450:$CMH$922,Restricciones!P77+7)</f>
        <v>0</v>
      </c>
      <c r="Q77" s="440">
        <f>VLOOKUP($K$6,$A$450:$CMH$922,Restricciones!Q77+7)</f>
        <v>0</v>
      </c>
      <c r="R77" s="447">
        <f>VLOOKUP($K$6,$A$450:$CMH$922,Restricciones!R77+7)</f>
        <v>0</v>
      </c>
      <c r="S77" s="446">
        <f>VLOOKUP($K$6,$A$450:$CMH$922,Restricciones!S77+7)</f>
        <v>0</v>
      </c>
      <c r="T77" s="440">
        <f>VLOOKUP($K$6,$A$450:$CMH$922,Restricciones!T77+7)</f>
        <v>0</v>
      </c>
      <c r="U77" s="440">
        <f>VLOOKUP($K$6,$A$450:$CMH$922,Restricciones!U77+7)</f>
        <v>0</v>
      </c>
      <c r="V77" s="447">
        <f>VLOOKUP($K$6,$A$450:$CMH$922,Restricciones!V77+7)</f>
        <v>0</v>
      </c>
      <c r="W77" s="446">
        <f>VLOOKUP($K$6,$A$450:$CMH$922,Restricciones!W77+7)</f>
        <v>0</v>
      </c>
      <c r="X77" s="440">
        <f>VLOOKUP($K$6,$A$450:$CMH$922,Restricciones!X77+7)</f>
        <v>0</v>
      </c>
      <c r="Y77" s="440">
        <f>VLOOKUP($K$6,$A$450:$CMH$922,Restricciones!Y77+7)</f>
        <v>0</v>
      </c>
      <c r="Z77" s="447">
        <f>VLOOKUP($K$6,$A$450:$CMH$922,Restricciones!Z77+7)</f>
        <v>0</v>
      </c>
      <c r="AA77" s="455">
        <f>VLOOKUP($K$6,$A$450:$CMH$922,Restricciones!AA77+7)</f>
        <v>0</v>
      </c>
      <c r="AB77" s="440">
        <f>VLOOKUP($K$6,$A$450:$CMH$922,Restricciones!AB77+7)</f>
        <v>0</v>
      </c>
      <c r="AC77" s="440">
        <f>VLOOKUP($K$6,$A$450:$CMH$922,Restricciones!AC77+7)</f>
        <v>0</v>
      </c>
      <c r="AD77" s="440">
        <f>VLOOKUP($K$6,$A$450:$CMH$922,Restricciones!AD77+7)</f>
        <v>0</v>
      </c>
      <c r="AE77" s="524">
        <f t="shared" si="5"/>
        <v>0</v>
      </c>
      <c r="AF77" s="525">
        <f t="shared" si="5"/>
        <v>0</v>
      </c>
      <c r="AG77" s="484">
        <f t="shared" si="6"/>
        <v>0</v>
      </c>
      <c r="AH77" s="440">
        <f>VLOOKUP($K$6,$A$450:$CMH$922,Restricciones!AH77+7)</f>
        <v>0</v>
      </c>
      <c r="AI77" s="440">
        <f>VLOOKUP($K$6,$A$450:$CMH$922,Restricciones!AI77+7)</f>
        <v>0</v>
      </c>
      <c r="AJ77" s="484">
        <f t="shared" si="7"/>
        <v>0</v>
      </c>
    </row>
    <row r="78" spans="2:36" ht="15" customHeight="1" x14ac:dyDescent="0.25">
      <c r="B78" s="1192" t="s">
        <v>69</v>
      </c>
      <c r="C78" s="1192"/>
      <c r="D78" s="1192"/>
      <c r="E78" s="1192"/>
      <c r="F78" s="1192"/>
      <c r="G78" s="446">
        <f>VLOOKUP($K$6,$A$450:$CMH$922,Restricciones!G78+7)</f>
        <v>0</v>
      </c>
      <c r="H78" s="440">
        <f>VLOOKUP($K$6,$A$450:$CMH$922,Restricciones!H78+7)</f>
        <v>0</v>
      </c>
      <c r="I78" s="440">
        <f>VLOOKUP($K$6,$A$450:$CMH$922,Restricciones!I78+7)</f>
        <v>0</v>
      </c>
      <c r="J78" s="440">
        <f>VLOOKUP($K$6,$A$450:$CMH$922,Restricciones!J78+7)</f>
        <v>0</v>
      </c>
      <c r="K78" s="440">
        <f>VLOOKUP($K$6,$A$450:$CMH$922,Restricciones!K78+7)</f>
        <v>0</v>
      </c>
      <c r="L78" s="440">
        <f>VLOOKUP($K$6,$A$450:$CMH$922,Restricciones!L78+7)</f>
        <v>0</v>
      </c>
      <c r="M78" s="440">
        <f>VLOOKUP($K$6,$A$450:$CMH$922,Restricciones!M78+7)</f>
        <v>0</v>
      </c>
      <c r="N78" s="447">
        <f>VLOOKUP($K$6,$A$450:$CMH$922,Restricciones!N78+7)</f>
        <v>0</v>
      </c>
      <c r="O78" s="446">
        <f>VLOOKUP($K$6,$A$450:$CMH$922,Restricciones!O78+7)</f>
        <v>0</v>
      </c>
      <c r="P78" s="440">
        <f>VLOOKUP($K$6,$A$450:$CMH$922,Restricciones!P78+7)</f>
        <v>0</v>
      </c>
      <c r="Q78" s="440">
        <f>VLOOKUP($K$6,$A$450:$CMH$922,Restricciones!Q78+7)</f>
        <v>0</v>
      </c>
      <c r="R78" s="447">
        <f>VLOOKUP($K$6,$A$450:$CMH$922,Restricciones!R78+7)</f>
        <v>0</v>
      </c>
      <c r="S78" s="446">
        <f>VLOOKUP($K$6,$A$450:$CMH$922,Restricciones!S78+7)</f>
        <v>0</v>
      </c>
      <c r="T78" s="440">
        <f>VLOOKUP($K$6,$A$450:$CMH$922,Restricciones!T78+7)</f>
        <v>0</v>
      </c>
      <c r="U78" s="440">
        <f>VLOOKUP($K$6,$A$450:$CMH$922,Restricciones!U78+7)</f>
        <v>0</v>
      </c>
      <c r="V78" s="447">
        <f>VLOOKUP($K$6,$A$450:$CMH$922,Restricciones!V78+7)</f>
        <v>0</v>
      </c>
      <c r="W78" s="446">
        <f>VLOOKUP($K$6,$A$450:$CMH$922,Restricciones!W78+7)</f>
        <v>0</v>
      </c>
      <c r="X78" s="440">
        <f>VLOOKUP($K$6,$A$450:$CMH$922,Restricciones!X78+7)</f>
        <v>0</v>
      </c>
      <c r="Y78" s="440">
        <f>VLOOKUP($K$6,$A$450:$CMH$922,Restricciones!Y78+7)</f>
        <v>0</v>
      </c>
      <c r="Z78" s="447">
        <f>VLOOKUP($K$6,$A$450:$CMH$922,Restricciones!Z78+7)</f>
        <v>0</v>
      </c>
      <c r="AA78" s="455">
        <f>VLOOKUP($K$6,$A$450:$CMH$922,Restricciones!AA78+7)</f>
        <v>0</v>
      </c>
      <c r="AB78" s="440">
        <f>VLOOKUP($K$6,$A$450:$CMH$922,Restricciones!AB78+7)</f>
        <v>0</v>
      </c>
      <c r="AC78" s="440">
        <f>VLOOKUP($K$6,$A$450:$CMH$922,Restricciones!AC78+7)</f>
        <v>0</v>
      </c>
      <c r="AD78" s="440">
        <f>VLOOKUP($K$6,$A$450:$CMH$922,Restricciones!AD78+7)</f>
        <v>0</v>
      </c>
      <c r="AE78" s="524">
        <f>+AC78+AA78+Y78+W78+U78+S78+Q78+O78+M78+K78+I78+G78</f>
        <v>0</v>
      </c>
      <c r="AF78" s="525">
        <f t="shared" si="5"/>
        <v>0</v>
      </c>
      <c r="AG78" s="484">
        <f t="shared" si="6"/>
        <v>0</v>
      </c>
      <c r="AH78" s="440">
        <f>VLOOKUP($K$6,$A$450:$CMH$922,Restricciones!AH78+7)</f>
        <v>0</v>
      </c>
      <c r="AI78" s="440">
        <f>VLOOKUP($K$6,$A$450:$CMH$922,Restricciones!AI78+7)</f>
        <v>0</v>
      </c>
      <c r="AJ78" s="484">
        <f t="shared" si="7"/>
        <v>0</v>
      </c>
    </row>
    <row r="79" spans="2:36" ht="15" customHeight="1" x14ac:dyDescent="0.25">
      <c r="B79" s="1192" t="s">
        <v>70</v>
      </c>
      <c r="C79" s="1192"/>
      <c r="D79" s="1192"/>
      <c r="E79" s="1192"/>
      <c r="F79" s="1192"/>
      <c r="G79" s="446">
        <f>VLOOKUP($K$6,$A$450:$CMH$922,Restricciones!G79+7)</f>
        <v>0</v>
      </c>
      <c r="H79" s="440">
        <f>VLOOKUP($K$6,$A$450:$CMH$922,Restricciones!H79+7)</f>
        <v>0</v>
      </c>
      <c r="I79" s="440">
        <f>VLOOKUP($K$6,$A$450:$CMH$922,Restricciones!I79+7)</f>
        <v>0</v>
      </c>
      <c r="J79" s="440">
        <f>VLOOKUP($K$6,$A$450:$CMH$922,Restricciones!J79+7)</f>
        <v>0</v>
      </c>
      <c r="K79" s="440">
        <f>VLOOKUP($K$6,$A$450:$CMH$922,Restricciones!K79+7)</f>
        <v>0</v>
      </c>
      <c r="L79" s="440">
        <f>VLOOKUP($K$6,$A$450:$CMH$922,Restricciones!L79+7)</f>
        <v>0</v>
      </c>
      <c r="M79" s="440">
        <f>VLOOKUP($K$6,$A$450:$CMH$922,Restricciones!M79+7)</f>
        <v>0</v>
      </c>
      <c r="N79" s="447">
        <f>VLOOKUP($K$6,$A$450:$CMH$922,Restricciones!N79+7)</f>
        <v>0</v>
      </c>
      <c r="O79" s="446">
        <f>VLOOKUP($K$6,$A$450:$CMH$922,Restricciones!O79+7)</f>
        <v>0</v>
      </c>
      <c r="P79" s="440">
        <f>VLOOKUP($K$6,$A$450:$CMH$922,Restricciones!P79+7)</f>
        <v>0</v>
      </c>
      <c r="Q79" s="440">
        <f>VLOOKUP($K$6,$A$450:$CMH$922,Restricciones!Q79+7)</f>
        <v>0</v>
      </c>
      <c r="R79" s="447">
        <f>VLOOKUP($K$6,$A$450:$CMH$922,Restricciones!R79+7)</f>
        <v>0</v>
      </c>
      <c r="S79" s="446">
        <f>VLOOKUP($K$6,$A$450:$CMH$922,Restricciones!S79+7)</f>
        <v>0</v>
      </c>
      <c r="T79" s="440">
        <f>VLOOKUP($K$6,$A$450:$CMH$922,Restricciones!T79+7)</f>
        <v>0</v>
      </c>
      <c r="U79" s="440">
        <f>VLOOKUP($K$6,$A$450:$CMH$922,Restricciones!U79+7)</f>
        <v>0</v>
      </c>
      <c r="V79" s="447">
        <f>VLOOKUP($K$6,$A$450:$CMH$922,Restricciones!V79+7)</f>
        <v>0</v>
      </c>
      <c r="W79" s="446">
        <f>VLOOKUP($K$6,$A$450:$CMH$922,Restricciones!W79+7)</f>
        <v>0</v>
      </c>
      <c r="X79" s="440">
        <f>VLOOKUP($K$6,$A$450:$CMH$922,Restricciones!X79+7)</f>
        <v>0</v>
      </c>
      <c r="Y79" s="440">
        <f>VLOOKUP($K$6,$A$450:$CMH$922,Restricciones!Y79+7)</f>
        <v>0</v>
      </c>
      <c r="Z79" s="447">
        <f>VLOOKUP($K$6,$A$450:$CMH$922,Restricciones!Z79+7)</f>
        <v>0</v>
      </c>
      <c r="AA79" s="455">
        <f>VLOOKUP($K$6,$A$450:$CMH$922,Restricciones!AA79+7)</f>
        <v>0</v>
      </c>
      <c r="AB79" s="440">
        <f>VLOOKUP($K$6,$A$450:$CMH$922,Restricciones!AB79+7)</f>
        <v>0</v>
      </c>
      <c r="AC79" s="440">
        <f>VLOOKUP($K$6,$A$450:$CMH$922,Restricciones!AC79+7)</f>
        <v>0</v>
      </c>
      <c r="AD79" s="440">
        <f>VLOOKUP($K$6,$A$450:$CMH$922,Restricciones!AD79+7)</f>
        <v>0</v>
      </c>
      <c r="AE79" s="524">
        <f t="shared" si="5"/>
        <v>0</v>
      </c>
      <c r="AF79" s="525">
        <f>+AD79+AB79+Z79+X79+V79+T79+R79+P79+N79+L79+J79+H79</f>
        <v>0</v>
      </c>
      <c r="AG79" s="484">
        <f t="shared" si="6"/>
        <v>0</v>
      </c>
      <c r="AH79" s="440">
        <f>VLOOKUP($K$6,$A$450:$CMH$922,Restricciones!AH79+7)</f>
        <v>0</v>
      </c>
      <c r="AI79" s="440">
        <f>VLOOKUP($K$6,$A$450:$CMH$922,Restricciones!AI79+7)</f>
        <v>0</v>
      </c>
      <c r="AJ79" s="484">
        <f t="shared" si="7"/>
        <v>0</v>
      </c>
    </row>
    <row r="80" spans="2:36" ht="15" customHeight="1" x14ac:dyDescent="0.25">
      <c r="B80" s="1192" t="s">
        <v>71</v>
      </c>
      <c r="C80" s="1192"/>
      <c r="D80" s="1192"/>
      <c r="E80" s="1192"/>
      <c r="F80" s="1192"/>
      <c r="G80" s="51"/>
      <c r="H80" s="52"/>
      <c r="I80" s="52"/>
      <c r="J80" s="52"/>
      <c r="K80" s="52"/>
      <c r="L80" s="52"/>
      <c r="M80" s="52"/>
      <c r="N80" s="198"/>
      <c r="O80" s="446">
        <f>VLOOKUP($K$6,$A$450:$CMH$922,Restricciones!O80+7)</f>
        <v>0</v>
      </c>
      <c r="P80" s="440">
        <f>VLOOKUP($K$6,$A$450:$CMH$922,Restricciones!P80+7)</f>
        <v>0</v>
      </c>
      <c r="Q80" s="440">
        <f>VLOOKUP($K$6,$A$450:$CMH$922,Restricciones!Q80+7)</f>
        <v>0</v>
      </c>
      <c r="R80" s="447">
        <f>VLOOKUP($K$6,$A$450:$CMH$922,Restricciones!R80+7)</f>
        <v>0</v>
      </c>
      <c r="S80" s="446">
        <f>VLOOKUP($K$6,$A$450:$CMH$922,Restricciones!S80+7)</f>
        <v>0</v>
      </c>
      <c r="T80" s="440">
        <f>VLOOKUP($K$6,$A$450:$CMH$922,Restricciones!T80+7)</f>
        <v>0</v>
      </c>
      <c r="U80" s="440">
        <f>VLOOKUP($K$6,$A$450:$CMH$922,Restricciones!U80+7)</f>
        <v>0</v>
      </c>
      <c r="V80" s="447">
        <f>VLOOKUP($K$6,$A$450:$CMH$922,Restricciones!V80+7)</f>
        <v>0</v>
      </c>
      <c r="W80" s="446">
        <f>VLOOKUP($K$6,$A$450:$CMH$922,Restricciones!W80+7)</f>
        <v>0</v>
      </c>
      <c r="X80" s="440">
        <f>VLOOKUP($K$6,$A$450:$CMH$922,Restricciones!X80+7)</f>
        <v>0</v>
      </c>
      <c r="Y80" s="440">
        <f>VLOOKUP($K$6,$A$450:$CMH$922,Restricciones!Y80+7)</f>
        <v>0</v>
      </c>
      <c r="Z80" s="447">
        <f>VLOOKUP($K$6,$A$450:$CMH$922,Restricciones!Z80+7)</f>
        <v>0</v>
      </c>
      <c r="AA80" s="455">
        <f>VLOOKUP($K$6,$A$450:$CMH$922,Restricciones!AA80+7)</f>
        <v>0</v>
      </c>
      <c r="AB80" s="440">
        <f>VLOOKUP($K$6,$A$450:$CMH$922,Restricciones!AB80+7)</f>
        <v>0</v>
      </c>
      <c r="AC80" s="440">
        <f>VLOOKUP($K$6,$A$450:$CMH$922,Restricciones!AC80+7)</f>
        <v>0</v>
      </c>
      <c r="AD80" s="440">
        <f>VLOOKUP($K$6,$A$450:$CMH$922,Restricciones!AD80+7)</f>
        <v>0</v>
      </c>
      <c r="AE80" s="524">
        <f t="shared" si="5"/>
        <v>0</v>
      </c>
      <c r="AF80" s="525">
        <f>+AD80+AB80+Z80+X80+V80+T80+R80+P80+N80+L80+J80+H80</f>
        <v>0</v>
      </c>
      <c r="AG80" s="484">
        <f t="shared" si="6"/>
        <v>0</v>
      </c>
      <c r="AH80" s="440">
        <f>VLOOKUP($K$6,$A$450:$CMH$922,Restricciones!AH80+7)</f>
        <v>0</v>
      </c>
      <c r="AI80" s="440">
        <f>VLOOKUP($K$6,$A$450:$CMH$922,Restricciones!AI80+7)</f>
        <v>0</v>
      </c>
      <c r="AJ80" s="484">
        <f t="shared" si="7"/>
        <v>0</v>
      </c>
    </row>
    <row r="81" spans="2:36" ht="15" customHeight="1" x14ac:dyDescent="0.25">
      <c r="B81" s="1189" t="s">
        <v>72</v>
      </c>
      <c r="C81" s="1190"/>
      <c r="D81" s="1190"/>
      <c r="E81" s="1190"/>
      <c r="F81" s="1191"/>
      <c r="G81" s="446">
        <f>VLOOKUP($K$6,$A$450:$CMH$922,Restricciones!G81+7)</f>
        <v>0</v>
      </c>
      <c r="H81" s="440">
        <f>VLOOKUP($K$6,$A$450:$CMH$922,Restricciones!H81+7)</f>
        <v>0</v>
      </c>
      <c r="I81" s="440">
        <f>VLOOKUP($K$6,$A$450:$CMH$922,Restricciones!I81+7)</f>
        <v>0</v>
      </c>
      <c r="J81" s="440">
        <f>VLOOKUP($K$6,$A$450:$CMH$922,Restricciones!J81+7)</f>
        <v>0</v>
      </c>
      <c r="K81" s="440">
        <f>VLOOKUP($K$6,$A$450:$CMH$922,Restricciones!K81+7)</f>
        <v>0</v>
      </c>
      <c r="L81" s="440">
        <f>VLOOKUP($K$6,$A$450:$CMH$922,Restricciones!L81+7)</f>
        <v>0</v>
      </c>
      <c r="M81" s="440">
        <f>VLOOKUP($K$6,$A$450:$CMH$922,Restricciones!M81+7)</f>
        <v>0</v>
      </c>
      <c r="N81" s="447">
        <f>VLOOKUP($K$6,$A$450:$CMH$922,Restricciones!N81+7)</f>
        <v>0</v>
      </c>
      <c r="O81" s="446">
        <f>VLOOKUP($K$6,$A$450:$CMH$922,Restricciones!O81+7)</f>
        <v>0</v>
      </c>
      <c r="P81" s="440">
        <f>VLOOKUP($K$6,$A$450:$CMH$922,Restricciones!P81+7)</f>
        <v>0</v>
      </c>
      <c r="Q81" s="440">
        <f>VLOOKUP($K$6,$A$450:$CMH$922,Restricciones!Q81+7)</f>
        <v>0</v>
      </c>
      <c r="R81" s="447">
        <f>VLOOKUP($K$6,$A$450:$CMH$922,Restricciones!R81+7)</f>
        <v>0</v>
      </c>
      <c r="S81" s="446">
        <f>VLOOKUP($K$6,$A$450:$CMH$922,Restricciones!S81+7)</f>
        <v>0</v>
      </c>
      <c r="T81" s="440">
        <f>VLOOKUP($K$6,$A$450:$CMH$922,Restricciones!T81+7)</f>
        <v>0</v>
      </c>
      <c r="U81" s="440">
        <f>VLOOKUP($K$6,$A$450:$CMH$922,Restricciones!U81+7)</f>
        <v>0</v>
      </c>
      <c r="V81" s="447">
        <f>VLOOKUP($K$6,$A$450:$CMH$922,Restricciones!V81+7)</f>
        <v>0</v>
      </c>
      <c r="W81" s="446">
        <f>VLOOKUP($K$6,$A$450:$CMH$922,Restricciones!W81+7)</f>
        <v>0</v>
      </c>
      <c r="X81" s="440">
        <f>VLOOKUP($K$6,$A$450:$CMH$922,Restricciones!X81+7)</f>
        <v>0</v>
      </c>
      <c r="Y81" s="440">
        <f>VLOOKUP($K$6,$A$450:$CMH$922,Restricciones!Y81+7)</f>
        <v>0</v>
      </c>
      <c r="Z81" s="447">
        <f>VLOOKUP($K$6,$A$450:$CMH$922,Restricciones!Z81+7)</f>
        <v>0</v>
      </c>
      <c r="AA81" s="455">
        <f>VLOOKUP($K$6,$A$450:$CMH$922,Restricciones!AA81+7)</f>
        <v>0</v>
      </c>
      <c r="AB81" s="440">
        <f>VLOOKUP($K$6,$A$450:$CMH$922,Restricciones!AB81+7)</f>
        <v>0</v>
      </c>
      <c r="AC81" s="440">
        <f>VLOOKUP($K$6,$A$450:$CMH$922,Restricciones!AC81+7)</f>
        <v>0</v>
      </c>
      <c r="AD81" s="440">
        <f>VLOOKUP($K$6,$A$450:$CMH$922,Restricciones!AD81+7)</f>
        <v>0</v>
      </c>
      <c r="AE81" s="524">
        <f t="shared" si="5"/>
        <v>0</v>
      </c>
      <c r="AF81" s="525">
        <f t="shared" si="5"/>
        <v>0</v>
      </c>
      <c r="AG81" s="484">
        <f t="shared" si="6"/>
        <v>0</v>
      </c>
      <c r="AH81" s="440">
        <f>VLOOKUP($K$6,$A$450:$CMH$922,Restricciones!AH81+7)</f>
        <v>0</v>
      </c>
      <c r="AI81" s="440">
        <f>VLOOKUP($K$6,$A$450:$CMH$922,Restricciones!AI81+7)</f>
        <v>0</v>
      </c>
      <c r="AJ81" s="484">
        <f t="shared" si="7"/>
        <v>0</v>
      </c>
    </row>
    <row r="82" spans="2:36" ht="15" customHeight="1" x14ac:dyDescent="0.25">
      <c r="B82" s="1189" t="s">
        <v>73</v>
      </c>
      <c r="C82" s="1190"/>
      <c r="D82" s="1190"/>
      <c r="E82" s="1190"/>
      <c r="F82" s="1191"/>
      <c r="G82" s="446">
        <f>VLOOKUP($K$6,$A$450:$CMH$922,Restricciones!G82+7)</f>
        <v>0</v>
      </c>
      <c r="H82" s="440">
        <f>VLOOKUP($K$6,$A$450:$CMH$922,Restricciones!H82+7)</f>
        <v>0</v>
      </c>
      <c r="I82" s="440">
        <f>VLOOKUP($K$6,$A$450:$CMH$922,Restricciones!I82+7)</f>
        <v>0</v>
      </c>
      <c r="J82" s="440">
        <f>VLOOKUP($K$6,$A$450:$CMH$922,Restricciones!J82+7)</f>
        <v>0</v>
      </c>
      <c r="K82" s="440">
        <f>VLOOKUP($K$6,$A$450:$CMH$922,Restricciones!K82+7)</f>
        <v>0</v>
      </c>
      <c r="L82" s="440">
        <f>VLOOKUP($K$6,$A$450:$CMH$922,Restricciones!L82+7)</f>
        <v>0</v>
      </c>
      <c r="M82" s="440">
        <f>VLOOKUP($K$6,$A$450:$CMH$922,Restricciones!M82+7)</f>
        <v>0</v>
      </c>
      <c r="N82" s="447">
        <f>VLOOKUP($K$6,$A$450:$CMH$922,Restricciones!N82+7)</f>
        <v>0</v>
      </c>
      <c r="O82" s="446">
        <f>VLOOKUP($K$6,$A$450:$CMH$922,Restricciones!O82+7)</f>
        <v>0</v>
      </c>
      <c r="P82" s="440">
        <f>VLOOKUP($K$6,$A$450:$CMH$922,Restricciones!P82+7)</f>
        <v>0</v>
      </c>
      <c r="Q82" s="440">
        <f>VLOOKUP($K$6,$A$450:$CMH$922,Restricciones!Q82+7)</f>
        <v>0</v>
      </c>
      <c r="R82" s="447">
        <f>VLOOKUP($K$6,$A$450:$CMH$922,Restricciones!R82+7)</f>
        <v>0</v>
      </c>
      <c r="S82" s="446">
        <f>VLOOKUP($K$6,$A$450:$CMH$922,Restricciones!S82+7)</f>
        <v>0</v>
      </c>
      <c r="T82" s="440">
        <f>VLOOKUP($K$6,$A$450:$CMH$922,Restricciones!T82+7)</f>
        <v>0</v>
      </c>
      <c r="U82" s="440">
        <f>VLOOKUP($K$6,$A$450:$CMH$922,Restricciones!U82+7)</f>
        <v>0</v>
      </c>
      <c r="V82" s="447">
        <f>VLOOKUP($K$6,$A$450:$CMH$922,Restricciones!V82+7)</f>
        <v>0</v>
      </c>
      <c r="W82" s="446">
        <f>VLOOKUP($K$6,$A$450:$CMH$922,Restricciones!W82+7)</f>
        <v>0</v>
      </c>
      <c r="X82" s="440">
        <f>VLOOKUP($K$6,$A$450:$CMH$922,Restricciones!X82+7)</f>
        <v>0</v>
      </c>
      <c r="Y82" s="440">
        <f>VLOOKUP($K$6,$A$450:$CMH$922,Restricciones!Y82+7)</f>
        <v>0</v>
      </c>
      <c r="Z82" s="447">
        <f>VLOOKUP($K$6,$A$450:$CMH$922,Restricciones!Z82+7)</f>
        <v>0</v>
      </c>
      <c r="AA82" s="455">
        <f>VLOOKUP($K$6,$A$450:$CMH$922,Restricciones!AA82+7)</f>
        <v>0</v>
      </c>
      <c r="AB82" s="440">
        <f>VLOOKUP($K$6,$A$450:$CMH$922,Restricciones!AB82+7)</f>
        <v>0</v>
      </c>
      <c r="AC82" s="440">
        <f>VLOOKUP($K$6,$A$450:$CMH$922,Restricciones!AC82+7)</f>
        <v>0</v>
      </c>
      <c r="AD82" s="440">
        <f>VLOOKUP($K$6,$A$450:$CMH$922,Restricciones!AD82+7)</f>
        <v>0</v>
      </c>
      <c r="AE82" s="524">
        <f t="shared" si="5"/>
        <v>0</v>
      </c>
      <c r="AF82" s="525">
        <f t="shared" si="5"/>
        <v>0</v>
      </c>
      <c r="AG82" s="484">
        <f t="shared" si="6"/>
        <v>0</v>
      </c>
      <c r="AH82" s="440">
        <f>VLOOKUP($K$6,$A$450:$CMH$922,Restricciones!AH82+7)</f>
        <v>0</v>
      </c>
      <c r="AI82" s="440">
        <f>VLOOKUP($K$6,$A$450:$CMH$922,Restricciones!AI82+7)</f>
        <v>0</v>
      </c>
      <c r="AJ82" s="484">
        <f t="shared" si="7"/>
        <v>0</v>
      </c>
    </row>
    <row r="83" spans="2:36" ht="15" customHeight="1" thickBot="1" x14ac:dyDescent="0.3">
      <c r="B83" s="1151" t="s">
        <v>74</v>
      </c>
      <c r="C83" s="1193"/>
      <c r="D83" s="1193"/>
      <c r="E83" s="1193"/>
      <c r="F83" s="1194"/>
      <c r="G83" s="312"/>
      <c r="H83" s="313"/>
      <c r="I83" s="313"/>
      <c r="J83" s="313"/>
      <c r="K83" s="313"/>
      <c r="L83" s="313"/>
      <c r="M83" s="313"/>
      <c r="N83" s="450">
        <f>VLOOKUP($K$6,$A$450:$CMH$922,Restricciones!N83+7)</f>
        <v>0</v>
      </c>
      <c r="O83" s="312"/>
      <c r="P83" s="449">
        <f>VLOOKUP($K$6,$A$450:$CMH$922,Restricciones!P83+7)</f>
        <v>0</v>
      </c>
      <c r="Q83" s="313"/>
      <c r="R83" s="450">
        <f>VLOOKUP($K$6,$A$450:$CMH$922,Restricciones!R83+7)</f>
        <v>0</v>
      </c>
      <c r="S83" s="312"/>
      <c r="T83" s="449">
        <f>VLOOKUP($K$6,$A$450:$CMH$922,Restricciones!T83+7)</f>
        <v>0</v>
      </c>
      <c r="U83" s="313"/>
      <c r="V83" s="450">
        <f>VLOOKUP($K$6,$A$450:$CMH$922,Restricciones!V83+7)</f>
        <v>0</v>
      </c>
      <c r="W83" s="312"/>
      <c r="X83" s="449">
        <f>VLOOKUP($K$6,$A$450:$CMH$922,Restricciones!X83+7)</f>
        <v>0</v>
      </c>
      <c r="Y83" s="313"/>
      <c r="Z83" s="450">
        <f>VLOOKUP($K$6,$A$450:$CMH$922,Restricciones!Z83+7)</f>
        <v>0</v>
      </c>
      <c r="AA83" s="311"/>
      <c r="AB83" s="199"/>
      <c r="AC83" s="199"/>
      <c r="AD83" s="200"/>
      <c r="AE83" s="526">
        <f t="shared" si="5"/>
        <v>0</v>
      </c>
      <c r="AF83" s="527">
        <f t="shared" si="5"/>
        <v>0</v>
      </c>
      <c r="AG83" s="485">
        <f t="shared" si="6"/>
        <v>0</v>
      </c>
      <c r="AH83" s="305"/>
      <c r="AI83" s="440">
        <f>VLOOKUP($K$6,$A$450:$CMH$922,Restricciones!AI83+7)</f>
        <v>0</v>
      </c>
      <c r="AJ83" s="485">
        <f t="shared" si="7"/>
        <v>0</v>
      </c>
    </row>
    <row r="84" spans="2:36" ht="13.5" thickBot="1" x14ac:dyDescent="0.3">
      <c r="B84" s="1195" t="s">
        <v>222</v>
      </c>
      <c r="C84" s="1196"/>
      <c r="D84" s="1196"/>
      <c r="E84" s="1196"/>
      <c r="F84" s="1197"/>
      <c r="G84" s="480">
        <f t="shared" ref="G84:P84" si="8">SUM(G64:G83)</f>
        <v>0</v>
      </c>
      <c r="H84" s="481">
        <f t="shared" si="8"/>
        <v>0</v>
      </c>
      <c r="I84" s="481">
        <f t="shared" si="8"/>
        <v>0</v>
      </c>
      <c r="J84" s="481">
        <f t="shared" si="8"/>
        <v>0</v>
      </c>
      <c r="K84" s="481">
        <f t="shared" si="8"/>
        <v>0</v>
      </c>
      <c r="L84" s="481">
        <f t="shared" si="8"/>
        <v>0</v>
      </c>
      <c r="M84" s="481">
        <f t="shared" si="8"/>
        <v>0</v>
      </c>
      <c r="N84" s="481">
        <f t="shared" si="8"/>
        <v>0</v>
      </c>
      <c r="O84" s="480">
        <f t="shared" si="8"/>
        <v>0</v>
      </c>
      <c r="P84" s="481">
        <f t="shared" si="8"/>
        <v>0</v>
      </c>
      <c r="Q84" s="481">
        <f t="shared" ref="Q84:R84" si="9">SUM(Q64:Q83)</f>
        <v>0</v>
      </c>
      <c r="R84" s="481">
        <f t="shared" si="9"/>
        <v>0</v>
      </c>
      <c r="S84" s="480">
        <f>SUM(S64:S83)</f>
        <v>0</v>
      </c>
      <c r="T84" s="481">
        <f>SUM(T64:T83)</f>
        <v>0</v>
      </c>
      <c r="U84" s="481">
        <f t="shared" ref="U84:V84" si="10">SUM(U64:U83)</f>
        <v>0</v>
      </c>
      <c r="V84" s="481">
        <f t="shared" si="10"/>
        <v>0</v>
      </c>
      <c r="W84" s="480">
        <f>SUM(W64:W83)</f>
        <v>0</v>
      </c>
      <c r="X84" s="481">
        <f>SUM(X64:X83)</f>
        <v>0</v>
      </c>
      <c r="Y84" s="481">
        <f t="shared" ref="Y84:Z84" si="11">SUM(Y64:Y83)</f>
        <v>0</v>
      </c>
      <c r="Z84" s="481">
        <f t="shared" si="11"/>
        <v>0</v>
      </c>
      <c r="AA84" s="480">
        <f>SUM(AA64:AA83)</f>
        <v>0</v>
      </c>
      <c r="AB84" s="481">
        <f>SUM(AB64:AB83)</f>
        <v>0</v>
      </c>
      <c r="AC84" s="481">
        <f t="shared" ref="AC84:AJ84" si="12">SUM(AC64:AC83)</f>
        <v>0</v>
      </c>
      <c r="AD84" s="481">
        <f t="shared" si="12"/>
        <v>0</v>
      </c>
      <c r="AE84" s="480">
        <f t="shared" si="12"/>
        <v>0</v>
      </c>
      <c r="AF84" s="481">
        <f t="shared" si="12"/>
        <v>0</v>
      </c>
      <c r="AG84" s="482">
        <f t="shared" si="12"/>
        <v>0</v>
      </c>
      <c r="AH84" s="480">
        <f t="shared" si="12"/>
        <v>0</v>
      </c>
      <c r="AI84" s="481">
        <f t="shared" si="12"/>
        <v>0</v>
      </c>
      <c r="AJ84" s="482">
        <f t="shared" si="12"/>
        <v>0</v>
      </c>
    </row>
    <row r="85" spans="2:36" ht="15" customHeight="1" thickBot="1" x14ac:dyDescent="0.3">
      <c r="B85" s="55"/>
      <c r="C85" s="57"/>
      <c r="D85" s="57"/>
      <c r="E85" s="57"/>
      <c r="F85" s="5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  <c r="AA85" s="7"/>
      <c r="AB85" s="7"/>
      <c r="AC85" s="7"/>
      <c r="AD85" s="7"/>
      <c r="AE85" s="7"/>
      <c r="AF85" s="7"/>
      <c r="AG85" s="7"/>
    </row>
    <row r="86" spans="2:36" ht="15" customHeight="1" thickBot="1" x14ac:dyDescent="0.3">
      <c r="B86" s="1154" t="s">
        <v>76</v>
      </c>
      <c r="C86" s="1155"/>
      <c r="D86" s="1155"/>
      <c r="E86" s="1155"/>
      <c r="F86" s="1155"/>
      <c r="G86" s="1155"/>
      <c r="H86" s="1155"/>
      <c r="I86" s="1155"/>
      <c r="J86" s="1155"/>
      <c r="K86" s="1156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  <c r="AA86" s="7"/>
      <c r="AB86" s="7"/>
      <c r="AC86" s="7"/>
      <c r="AD86" s="7"/>
      <c r="AE86" s="7"/>
      <c r="AF86" s="7"/>
      <c r="AG86" s="7"/>
    </row>
    <row r="87" spans="2:36" ht="15" customHeight="1" x14ac:dyDescent="0.25">
      <c r="B87" s="1178" t="s">
        <v>77</v>
      </c>
      <c r="C87" s="1179"/>
      <c r="D87" s="1179"/>
      <c r="E87" s="1179"/>
      <c r="F87" s="1179"/>
      <c r="G87" s="1179"/>
      <c r="H87" s="1180"/>
      <c r="I87" s="1184" t="s">
        <v>224</v>
      </c>
      <c r="J87" s="1185"/>
      <c r="K87" s="1186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  <c r="AA87" s="7"/>
      <c r="AB87" s="7"/>
      <c r="AC87" s="7"/>
      <c r="AD87" s="7"/>
      <c r="AE87" s="7"/>
      <c r="AF87" s="7"/>
      <c r="AG87" s="7"/>
    </row>
    <row r="88" spans="2:36" ht="15" customHeight="1" thickBot="1" x14ac:dyDescent="0.3">
      <c r="B88" s="1181"/>
      <c r="C88" s="1182"/>
      <c r="D88" s="1182"/>
      <c r="E88" s="1182"/>
      <c r="F88" s="1182"/>
      <c r="G88" s="1182"/>
      <c r="H88" s="1183"/>
      <c r="I88" s="528" t="s">
        <v>37</v>
      </c>
      <c r="J88" s="529" t="s">
        <v>38</v>
      </c>
      <c r="K88" s="530" t="s">
        <v>222</v>
      </c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  <c r="AA88" s="7"/>
      <c r="AB88" s="7"/>
      <c r="AC88" s="7"/>
      <c r="AD88" s="7"/>
      <c r="AE88" s="7"/>
      <c r="AF88" s="7"/>
      <c r="AG88" s="7"/>
    </row>
    <row r="89" spans="2:36" ht="15" customHeight="1" x14ac:dyDescent="0.25">
      <c r="B89" s="1187" t="s">
        <v>78</v>
      </c>
      <c r="C89" s="1187"/>
      <c r="D89" s="1187"/>
      <c r="E89" s="1187"/>
      <c r="F89" s="1187"/>
      <c r="G89" s="1187"/>
      <c r="H89" s="1187"/>
      <c r="I89" s="443">
        <f>VLOOKUP($K$6,$A$450:$CMH$922,Restricciones!I89+7)</f>
        <v>0</v>
      </c>
      <c r="J89" s="445">
        <f>VLOOKUP($K$6,$A$450:$CMH$922,Restricciones!J89+7)</f>
        <v>0</v>
      </c>
      <c r="K89" s="462">
        <f>SUM(I89:J89)</f>
        <v>0</v>
      </c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  <c r="AA89" s="7"/>
      <c r="AB89" s="7"/>
      <c r="AC89" s="7"/>
      <c r="AD89" s="7"/>
      <c r="AE89" s="7"/>
      <c r="AF89" s="7"/>
      <c r="AG89" s="7"/>
    </row>
    <row r="90" spans="2:36" ht="15" customHeight="1" x14ac:dyDescent="0.25">
      <c r="B90" s="1188" t="s">
        <v>79</v>
      </c>
      <c r="C90" s="1188"/>
      <c r="D90" s="1188"/>
      <c r="E90" s="1188"/>
      <c r="F90" s="1188"/>
      <c r="G90" s="1188"/>
      <c r="H90" s="1188"/>
      <c r="I90" s="446">
        <f>VLOOKUP($K$6,$A$450:$CMH$922,Restricciones!I90+7)</f>
        <v>0</v>
      </c>
      <c r="J90" s="447">
        <f>VLOOKUP($K$6,$A$450:$CMH$922,Restricciones!J90+7)</f>
        <v>0</v>
      </c>
      <c r="K90" s="463">
        <f t="shared" ref="K90:K96" si="13">SUM(I90:J90)</f>
        <v>0</v>
      </c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  <c r="AA90" s="7"/>
      <c r="AB90" s="7"/>
      <c r="AC90" s="7"/>
      <c r="AD90" s="7"/>
      <c r="AE90" s="7"/>
      <c r="AF90" s="7"/>
      <c r="AG90" s="7"/>
    </row>
    <row r="91" spans="2:36" ht="15" customHeight="1" x14ac:dyDescent="0.25">
      <c r="B91" s="1189" t="s">
        <v>80</v>
      </c>
      <c r="C91" s="1190"/>
      <c r="D91" s="1190"/>
      <c r="E91" s="1190"/>
      <c r="F91" s="1190"/>
      <c r="G91" s="1190"/>
      <c r="H91" s="1191"/>
      <c r="I91" s="446">
        <f>VLOOKUP($K$6,$A$450:$CMH$922,Restricciones!I91+7)</f>
        <v>0</v>
      </c>
      <c r="J91" s="447">
        <f>VLOOKUP($K$6,$A$450:$CMH$922,Restricciones!J91+7)</f>
        <v>0</v>
      </c>
      <c r="K91" s="463">
        <f t="shared" si="13"/>
        <v>0</v>
      </c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  <c r="AA91" s="7"/>
      <c r="AB91" s="7"/>
      <c r="AC91" s="7"/>
      <c r="AD91" s="7"/>
      <c r="AE91" s="7"/>
      <c r="AF91" s="7"/>
      <c r="AG91" s="7"/>
    </row>
    <row r="92" spans="2:36" ht="15" customHeight="1" x14ac:dyDescent="0.25">
      <c r="B92" s="1168" t="s">
        <v>81</v>
      </c>
      <c r="C92" s="1168"/>
      <c r="D92" s="1168"/>
      <c r="E92" s="1168"/>
      <c r="F92" s="1168"/>
      <c r="G92" s="1168"/>
      <c r="H92" s="1168"/>
      <c r="I92" s="446">
        <f>VLOOKUP($K$6,$A$450:$CMH$922,Restricciones!I92+7)</f>
        <v>0</v>
      </c>
      <c r="J92" s="447">
        <f>VLOOKUP($K$6,$A$450:$CMH$922,Restricciones!J92+7)</f>
        <v>0</v>
      </c>
      <c r="K92" s="463">
        <f t="shared" si="13"/>
        <v>0</v>
      </c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  <c r="AA92" s="7"/>
      <c r="AB92" s="7"/>
      <c r="AC92" s="7"/>
      <c r="AD92" s="7"/>
      <c r="AE92" s="7"/>
      <c r="AF92" s="7"/>
      <c r="AG92" s="7"/>
    </row>
    <row r="93" spans="2:36" ht="15" customHeight="1" x14ac:dyDescent="0.25">
      <c r="B93" s="1168" t="s">
        <v>82</v>
      </c>
      <c r="C93" s="1168"/>
      <c r="D93" s="1168"/>
      <c r="E93" s="1168"/>
      <c r="F93" s="1168"/>
      <c r="G93" s="1168"/>
      <c r="H93" s="1168"/>
      <c r="I93" s="446">
        <f>VLOOKUP($K$6,$A$450:$CMH$922,Restricciones!I93+7)</f>
        <v>0</v>
      </c>
      <c r="J93" s="447">
        <f>VLOOKUP($K$6,$A$450:$CMH$922,Restricciones!J93+7)</f>
        <v>0</v>
      </c>
      <c r="K93" s="463">
        <f t="shared" si="13"/>
        <v>0</v>
      </c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  <c r="AA93" s="7"/>
      <c r="AB93" s="7"/>
      <c r="AC93" s="7"/>
      <c r="AD93" s="7"/>
      <c r="AE93" s="7"/>
      <c r="AF93" s="7"/>
      <c r="AG93" s="7"/>
    </row>
    <row r="94" spans="2:36" ht="15" customHeight="1" x14ac:dyDescent="0.25">
      <c r="B94" s="1169" t="s">
        <v>83</v>
      </c>
      <c r="C94" s="1170"/>
      <c r="D94" s="1170"/>
      <c r="E94" s="1170"/>
      <c r="F94" s="1170"/>
      <c r="G94" s="1170"/>
      <c r="H94" s="1171"/>
      <c r="I94" s="446">
        <f>VLOOKUP($K$6,$A$450:$CMH$922,Restricciones!I94+7)</f>
        <v>0</v>
      </c>
      <c r="J94" s="447">
        <f>VLOOKUP($K$6,$A$450:$CMH$922,Restricciones!J94+7)</f>
        <v>0</v>
      </c>
      <c r="K94" s="463">
        <f t="shared" si="13"/>
        <v>0</v>
      </c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  <c r="AA94" s="7"/>
      <c r="AB94" s="7"/>
      <c r="AC94" s="7"/>
      <c r="AD94" s="7"/>
      <c r="AE94" s="7"/>
      <c r="AF94" s="7"/>
      <c r="AG94" s="7"/>
    </row>
    <row r="95" spans="2:36" ht="15" customHeight="1" x14ac:dyDescent="0.25">
      <c r="B95" s="1169" t="s">
        <v>84</v>
      </c>
      <c r="C95" s="1170"/>
      <c r="D95" s="1170"/>
      <c r="E95" s="1170"/>
      <c r="F95" s="1170"/>
      <c r="G95" s="1170"/>
      <c r="H95" s="1171"/>
      <c r="I95" s="446">
        <f>VLOOKUP($K$6,$A$450:$CMH$922,Restricciones!I95+7)</f>
        <v>0</v>
      </c>
      <c r="J95" s="447">
        <f>VLOOKUP($K$6,$A$450:$CMH$922,Restricciones!J95+7)</f>
        <v>0</v>
      </c>
      <c r="K95" s="463">
        <f t="shared" si="13"/>
        <v>0</v>
      </c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  <c r="AA95" s="7"/>
      <c r="AB95" s="7"/>
      <c r="AC95" s="7"/>
      <c r="AD95" s="7"/>
      <c r="AE95" s="7"/>
      <c r="AF95" s="7"/>
      <c r="AG95" s="7"/>
    </row>
    <row r="96" spans="2:36" ht="15" customHeight="1" thickBot="1" x14ac:dyDescent="0.3">
      <c r="B96" s="1172" t="s">
        <v>85</v>
      </c>
      <c r="C96" s="1173"/>
      <c r="D96" s="1173"/>
      <c r="E96" s="1173"/>
      <c r="F96" s="1173"/>
      <c r="G96" s="1173"/>
      <c r="H96" s="1174"/>
      <c r="I96" s="448">
        <f>VLOOKUP($K$6,$A$450:$CMH$922,Restricciones!I96+7)</f>
        <v>0</v>
      </c>
      <c r="J96" s="450">
        <f>VLOOKUP($K$6,$A$450:$CMH$922,Restricciones!J96+7)</f>
        <v>0</v>
      </c>
      <c r="K96" s="464">
        <f t="shared" si="13"/>
        <v>0</v>
      </c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  <c r="AA96" s="7"/>
      <c r="AB96" s="7"/>
      <c r="AC96" s="7"/>
      <c r="AD96" s="7"/>
      <c r="AE96" s="7"/>
      <c r="AF96" s="7"/>
      <c r="AG96" s="7"/>
    </row>
    <row r="97" spans="2:33" ht="15" customHeight="1" thickBot="1" x14ac:dyDescent="0.3">
      <c r="B97" s="55"/>
      <c r="C97" s="57"/>
      <c r="D97" s="57"/>
      <c r="E97" s="57"/>
      <c r="F97" s="57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  <c r="AA97" s="7"/>
      <c r="AB97" s="7"/>
      <c r="AC97" s="7"/>
      <c r="AD97" s="7"/>
      <c r="AE97" s="7"/>
      <c r="AF97" s="7"/>
      <c r="AG97" s="7"/>
    </row>
    <row r="98" spans="2:33" ht="15" customHeight="1" thickBot="1" x14ac:dyDescent="0.3">
      <c r="B98" s="1154" t="s">
        <v>86</v>
      </c>
      <c r="C98" s="1155"/>
      <c r="D98" s="1155"/>
      <c r="E98" s="1155"/>
      <c r="F98" s="1155"/>
      <c r="G98" s="1155"/>
      <c r="H98" s="1155"/>
      <c r="I98" s="1155"/>
      <c r="J98" s="1155"/>
      <c r="K98" s="1155"/>
      <c r="L98" s="1155"/>
      <c r="M98" s="1155"/>
      <c r="N98" s="1155"/>
      <c r="O98" s="1155"/>
      <c r="P98" s="1155"/>
      <c r="Q98" s="1155"/>
      <c r="R98" s="1155"/>
      <c r="S98" s="1155"/>
      <c r="T98" s="1155"/>
      <c r="U98" s="1155"/>
      <c r="V98" s="1155"/>
      <c r="W98" s="1155"/>
      <c r="X98" s="1155"/>
      <c r="Y98" s="1155"/>
      <c r="Z98" s="1155"/>
      <c r="AA98" s="1155"/>
      <c r="AB98" s="1155"/>
      <c r="AC98" s="1155"/>
      <c r="AD98" s="1155"/>
      <c r="AE98" s="1155"/>
      <c r="AF98" s="1155"/>
      <c r="AG98" s="1156"/>
    </row>
    <row r="99" spans="2:33" ht="15" customHeight="1" thickBot="1" x14ac:dyDescent="0.3">
      <c r="B99" s="1175" t="s">
        <v>13</v>
      </c>
      <c r="C99" s="1176"/>
      <c r="D99" s="1176"/>
      <c r="E99" s="1176"/>
      <c r="F99" s="1177"/>
      <c r="G99" s="1162" t="s">
        <v>14</v>
      </c>
      <c r="H99" s="1163"/>
      <c r="I99" s="1163"/>
      <c r="J99" s="1163"/>
      <c r="K99" s="1163"/>
      <c r="L99" s="1163"/>
      <c r="M99" s="1163"/>
      <c r="N99" s="1163"/>
      <c r="O99" s="1162" t="s">
        <v>15</v>
      </c>
      <c r="P99" s="1163"/>
      <c r="Q99" s="1163"/>
      <c r="R99" s="1163"/>
      <c r="S99" s="1162" t="s">
        <v>16</v>
      </c>
      <c r="T99" s="1163"/>
      <c r="U99" s="1163"/>
      <c r="V99" s="1163"/>
      <c r="W99" s="1162" t="s">
        <v>17</v>
      </c>
      <c r="X99" s="1163"/>
      <c r="Y99" s="1163"/>
      <c r="Z99" s="1163"/>
      <c r="AA99" s="1162" t="s">
        <v>18</v>
      </c>
      <c r="AB99" s="1163"/>
      <c r="AC99" s="1163"/>
      <c r="AD99" s="1163"/>
      <c r="AE99" s="1164" t="s">
        <v>87</v>
      </c>
      <c r="AF99" s="1164"/>
      <c r="AG99" s="1164" t="s">
        <v>88</v>
      </c>
    </row>
    <row r="100" spans="2:33" ht="15" customHeight="1" thickBot="1" x14ac:dyDescent="0.3">
      <c r="B100" s="1166" t="s">
        <v>20</v>
      </c>
      <c r="C100" s="1166"/>
      <c r="D100" s="1166"/>
      <c r="E100" s="1166"/>
      <c r="F100" s="1167"/>
      <c r="G100" s="1162" t="s">
        <v>21</v>
      </c>
      <c r="H100" s="1163"/>
      <c r="I100" s="1162" t="s">
        <v>22</v>
      </c>
      <c r="J100" s="1163"/>
      <c r="K100" s="1162" t="s">
        <v>23</v>
      </c>
      <c r="L100" s="1163"/>
      <c r="M100" s="1162" t="s">
        <v>24</v>
      </c>
      <c r="N100" s="1163"/>
      <c r="O100" s="1162" t="s">
        <v>25</v>
      </c>
      <c r="P100" s="1163"/>
      <c r="Q100" s="1162" t="s">
        <v>26</v>
      </c>
      <c r="R100" s="1163"/>
      <c r="S100" s="1162" t="s">
        <v>27</v>
      </c>
      <c r="T100" s="1163"/>
      <c r="U100" s="1162" t="s">
        <v>28</v>
      </c>
      <c r="V100" s="1163"/>
      <c r="W100" s="1162" t="s">
        <v>29</v>
      </c>
      <c r="X100" s="1163"/>
      <c r="Y100" s="1162" t="s">
        <v>30</v>
      </c>
      <c r="Z100" s="1163"/>
      <c r="AA100" s="1162" t="s">
        <v>31</v>
      </c>
      <c r="AB100" s="1163"/>
      <c r="AC100" s="1162" t="s">
        <v>32</v>
      </c>
      <c r="AD100" s="1163"/>
      <c r="AE100" s="1164"/>
      <c r="AF100" s="1164"/>
      <c r="AG100" s="1165"/>
    </row>
    <row r="101" spans="2:33" ht="15" customHeight="1" thickBot="1" x14ac:dyDescent="0.3">
      <c r="B101" s="1166" t="s">
        <v>36</v>
      </c>
      <c r="C101" s="1166"/>
      <c r="D101" s="1166"/>
      <c r="E101" s="1166"/>
      <c r="F101" s="1167"/>
      <c r="G101" s="518" t="s">
        <v>37</v>
      </c>
      <c r="H101" s="519" t="s">
        <v>38</v>
      </c>
      <c r="I101" s="518" t="s">
        <v>37</v>
      </c>
      <c r="J101" s="519" t="s">
        <v>38</v>
      </c>
      <c r="K101" s="518" t="s">
        <v>37</v>
      </c>
      <c r="L101" s="519" t="s">
        <v>38</v>
      </c>
      <c r="M101" s="518" t="s">
        <v>37</v>
      </c>
      <c r="N101" s="519" t="s">
        <v>38</v>
      </c>
      <c r="O101" s="518" t="s">
        <v>37</v>
      </c>
      <c r="P101" s="519" t="s">
        <v>38</v>
      </c>
      <c r="Q101" s="518" t="s">
        <v>37</v>
      </c>
      <c r="R101" s="519" t="s">
        <v>38</v>
      </c>
      <c r="S101" s="506" t="s">
        <v>37</v>
      </c>
      <c r="T101" s="520" t="s">
        <v>38</v>
      </c>
      <c r="U101" s="518" t="s">
        <v>37</v>
      </c>
      <c r="V101" s="519" t="s">
        <v>38</v>
      </c>
      <c r="W101" s="518" t="s">
        <v>37</v>
      </c>
      <c r="X101" s="519" t="s">
        <v>38</v>
      </c>
      <c r="Y101" s="518" t="s">
        <v>37</v>
      </c>
      <c r="Z101" s="519" t="s">
        <v>38</v>
      </c>
      <c r="AA101" s="518" t="s">
        <v>37</v>
      </c>
      <c r="AB101" s="519" t="s">
        <v>38</v>
      </c>
      <c r="AC101" s="518" t="s">
        <v>37</v>
      </c>
      <c r="AD101" s="519" t="s">
        <v>38</v>
      </c>
      <c r="AE101" s="531" t="s">
        <v>37</v>
      </c>
      <c r="AF101" s="532" t="s">
        <v>38</v>
      </c>
      <c r="AG101" s="1165"/>
    </row>
    <row r="102" spans="2:33" ht="15" customHeight="1" thickBot="1" x14ac:dyDescent="0.3">
      <c r="B102" s="111" t="s">
        <v>225</v>
      </c>
      <c r="C102" s="112"/>
      <c r="D102" s="112"/>
      <c r="E102" s="112"/>
      <c r="F102" s="465"/>
      <c r="G102" s="439">
        <f>VLOOKUP($K$6,$A$450:$CMH$922,Restricciones!G102+7)</f>
        <v>0</v>
      </c>
      <c r="H102" s="441">
        <f>VLOOKUP($K$6,$A$450:$CMH$922,Restricciones!H102+7)</f>
        <v>0</v>
      </c>
      <c r="I102" s="441">
        <f>VLOOKUP($K$6,$A$450:$CMH$922,Restricciones!I102+7)</f>
        <v>0</v>
      </c>
      <c r="J102" s="441">
        <f>VLOOKUP($K$6,$A$450:$CMH$922,Restricciones!J102+7)</f>
        <v>0</v>
      </c>
      <c r="K102" s="441">
        <f>VLOOKUP($K$6,$A$450:$CMH$922,Restricciones!K102+7)</f>
        <v>0</v>
      </c>
      <c r="L102" s="441">
        <f>VLOOKUP($K$6,$A$450:$CMH$922,Restricciones!L102+7)</f>
        <v>0</v>
      </c>
      <c r="M102" s="441">
        <f>VLOOKUP($K$6,$A$450:$CMH$922,Restricciones!M102+7)</f>
        <v>0</v>
      </c>
      <c r="N102" s="442">
        <f>VLOOKUP($K$6,$A$450:$CMH$922,Restricciones!N102+7)</f>
        <v>0</v>
      </c>
      <c r="O102" s="439">
        <f>VLOOKUP($K$6,$A$450:$CMH$922,Restricciones!O102+7)</f>
        <v>0</v>
      </c>
      <c r="P102" s="441">
        <f>VLOOKUP($K$6,$A$450:$CMH$922,Restricciones!P102+7)</f>
        <v>0</v>
      </c>
      <c r="Q102" s="441">
        <f>VLOOKUP($K$6,$A$450:$CMH$922,Restricciones!Q102+7)</f>
        <v>0</v>
      </c>
      <c r="R102" s="442">
        <f>VLOOKUP($K$6,$A$450:$CMH$922,Restricciones!R102+7)</f>
        <v>0</v>
      </c>
      <c r="S102" s="439">
        <f>VLOOKUP($K$6,$A$450:$CMH$922,Restricciones!S102+7)</f>
        <v>0</v>
      </c>
      <c r="T102" s="441">
        <f>VLOOKUP($K$6,$A$450:$CMH$922,Restricciones!T102+7)</f>
        <v>0</v>
      </c>
      <c r="U102" s="441">
        <f>VLOOKUP($K$6,$A$450:$CMH$922,Restricciones!U102+7)</f>
        <v>0</v>
      </c>
      <c r="V102" s="442">
        <f>VLOOKUP($K$6,$A$450:$CMH$922,Restricciones!V102+7)</f>
        <v>0</v>
      </c>
      <c r="W102" s="439">
        <f>VLOOKUP($K$6,$A$450:$CMH$922,Restricciones!W102+7)</f>
        <v>0</v>
      </c>
      <c r="X102" s="441">
        <f>VLOOKUP($K$6,$A$450:$CMH$922,Restricciones!X102+7)</f>
        <v>0</v>
      </c>
      <c r="Y102" s="441">
        <f>VLOOKUP($K$6,$A$450:$CMH$922,Restricciones!Y102+7)</f>
        <v>0</v>
      </c>
      <c r="Z102" s="442">
        <f>VLOOKUP($K$6,$A$450:$CMH$922,Restricciones!Z102+7)</f>
        <v>0</v>
      </c>
      <c r="AA102" s="466">
        <f>VLOOKUP($K$6,$A$450:$CMH$922,Restricciones!AA102+7)</f>
        <v>0</v>
      </c>
      <c r="AB102" s="441">
        <f>VLOOKUP($K$6,$A$450:$CMH$922,Restricciones!AB102+7)</f>
        <v>0</v>
      </c>
      <c r="AC102" s="441">
        <f>VLOOKUP($K$6,$A$450:$CMH$922,Restricciones!AC102+7)</f>
        <v>0</v>
      </c>
      <c r="AD102" s="442">
        <f>VLOOKUP($K$6,$A$450:$CMH$922,Restricciones!AD102+7)</f>
        <v>0</v>
      </c>
      <c r="AE102" s="315">
        <f>+G102+I102+K102+M102+O102+Q102+S102+U102+W102+Y102+AA102+AC102</f>
        <v>0</v>
      </c>
      <c r="AF102" s="316">
        <f>+H102+J102+L102+N102+P102+R102+T102+V102+X102+Z102+AB102+AD102</f>
        <v>0</v>
      </c>
      <c r="AG102" s="317">
        <f>+AE102+AF102</f>
        <v>0</v>
      </c>
    </row>
    <row r="103" spans="2:33" ht="15" customHeight="1" thickBot="1" x14ac:dyDescent="0.3"/>
    <row r="104" spans="2:33" ht="15" customHeight="1" thickBot="1" x14ac:dyDescent="0.3">
      <c r="B104" s="1024" t="s">
        <v>89</v>
      </c>
      <c r="C104" s="1025"/>
      <c r="D104" s="1025"/>
      <c r="E104" s="1025"/>
      <c r="F104" s="1025"/>
      <c r="G104" s="1025"/>
      <c r="H104" s="1025"/>
      <c r="I104" s="1025"/>
      <c r="J104" s="1025"/>
      <c r="K104" s="1025"/>
      <c r="L104" s="1025"/>
      <c r="M104" s="1025"/>
      <c r="N104" s="1025"/>
      <c r="O104" s="1025"/>
      <c r="P104" s="1025"/>
      <c r="Q104" s="1025"/>
      <c r="R104" s="1025"/>
      <c r="S104" s="1026"/>
    </row>
    <row r="105" spans="2:33" ht="15" customHeight="1" thickBot="1" x14ac:dyDescent="0.3">
      <c r="B105" s="1157" t="s">
        <v>90</v>
      </c>
      <c r="C105" s="1158"/>
      <c r="D105" s="1158"/>
      <c r="E105" s="1158"/>
      <c r="F105" s="1158"/>
      <c r="G105" s="1147" t="s">
        <v>221</v>
      </c>
      <c r="H105" s="1147"/>
      <c r="I105" s="1147" t="s">
        <v>15</v>
      </c>
      <c r="J105" s="1147"/>
      <c r="K105" s="1147" t="s">
        <v>16</v>
      </c>
      <c r="L105" s="1147"/>
      <c r="M105" s="1147" t="s">
        <v>17</v>
      </c>
      <c r="N105" s="1147"/>
      <c r="O105" s="1147" t="s">
        <v>18</v>
      </c>
      <c r="P105" s="1147"/>
      <c r="Q105" s="1147" t="s">
        <v>222</v>
      </c>
      <c r="R105" s="1147"/>
      <c r="S105" s="914" t="s">
        <v>223</v>
      </c>
    </row>
    <row r="106" spans="2:33" ht="15" customHeight="1" thickBot="1" x14ac:dyDescent="0.3">
      <c r="B106" s="1159"/>
      <c r="C106" s="1160"/>
      <c r="D106" s="1160"/>
      <c r="E106" s="1160"/>
      <c r="F106" s="1161"/>
      <c r="G106" s="533" t="s">
        <v>37</v>
      </c>
      <c r="H106" s="505" t="s">
        <v>38</v>
      </c>
      <c r="I106" s="504" t="s">
        <v>37</v>
      </c>
      <c r="J106" s="534" t="s">
        <v>38</v>
      </c>
      <c r="K106" s="504" t="s">
        <v>37</v>
      </c>
      <c r="L106" s="534" t="s">
        <v>38</v>
      </c>
      <c r="M106" s="504" t="s">
        <v>37</v>
      </c>
      <c r="N106" s="534" t="s">
        <v>38</v>
      </c>
      <c r="O106" s="504" t="s">
        <v>37</v>
      </c>
      <c r="P106" s="534" t="s">
        <v>38</v>
      </c>
      <c r="Q106" s="535" t="s">
        <v>37</v>
      </c>
      <c r="R106" s="534" t="s">
        <v>38</v>
      </c>
      <c r="S106" s="917"/>
    </row>
    <row r="107" spans="2:33" ht="15" customHeight="1" x14ac:dyDescent="0.25">
      <c r="B107" s="996" t="s">
        <v>91</v>
      </c>
      <c r="C107" s="1148"/>
      <c r="D107" s="1148"/>
      <c r="E107" s="1148"/>
      <c r="F107" s="1149"/>
      <c r="G107" s="443">
        <f>VLOOKUP($K$6,$A$450:$CMH$922,Restricciones!G107+7)</f>
        <v>0</v>
      </c>
      <c r="H107" s="445">
        <f>VLOOKUP($K$6,$A$450:$CMH$922,Restricciones!H107+7)</f>
        <v>0</v>
      </c>
      <c r="I107" s="443">
        <f>VLOOKUP($K$6,$A$450:$CMH$922,Restricciones!I107+7)</f>
        <v>0</v>
      </c>
      <c r="J107" s="445">
        <f>VLOOKUP($K$6,$A$450:$CMH$922,Restricciones!J107+7)</f>
        <v>0</v>
      </c>
      <c r="K107" s="443">
        <f>VLOOKUP($K$6,$A$450:$CMH$922,Restricciones!K107+7)</f>
        <v>0</v>
      </c>
      <c r="L107" s="445">
        <f>VLOOKUP($K$6,$A$450:$CMH$922,Restricciones!L107+7)</f>
        <v>0</v>
      </c>
      <c r="M107" s="443">
        <f>VLOOKUP($K$6,$A$450:$CMH$922,Restricciones!M107+7)</f>
        <v>0</v>
      </c>
      <c r="N107" s="445">
        <f>VLOOKUP($K$6,$A$450:$CMH$922,Restricciones!N107+7)</f>
        <v>0</v>
      </c>
      <c r="O107" s="443">
        <f>VLOOKUP($K$6,$A$450:$CMH$922,Restricciones!O107+7)</f>
        <v>0</v>
      </c>
      <c r="P107" s="445">
        <f>VLOOKUP($K$6,$A$450:$CMH$922,Restricciones!P107+7)</f>
        <v>0</v>
      </c>
      <c r="Q107" s="340">
        <f>G107+I107+K107+M107+O107</f>
        <v>0</v>
      </c>
      <c r="R107" s="341">
        <f>H107+J107+L107+N107+P107</f>
        <v>0</v>
      </c>
      <c r="S107" s="342">
        <f>Q107+R107</f>
        <v>0</v>
      </c>
    </row>
    <row r="108" spans="2:33" ht="15" customHeight="1" x14ac:dyDescent="0.25">
      <c r="B108" s="999" t="s">
        <v>92</v>
      </c>
      <c r="C108" s="1128"/>
      <c r="D108" s="1128"/>
      <c r="E108" s="1128"/>
      <c r="F108" s="1128"/>
      <c r="G108" s="446">
        <f>VLOOKUP($K$6,$A$450:$CMH$922,Restricciones!G108+7)</f>
        <v>0</v>
      </c>
      <c r="H108" s="447">
        <f>VLOOKUP($K$6,$A$450:$CMH$922,Restricciones!H108+7)</f>
        <v>0</v>
      </c>
      <c r="I108" s="446">
        <f>VLOOKUP($K$6,$A$450:$CMH$922,Restricciones!I108+7)</f>
        <v>0</v>
      </c>
      <c r="J108" s="447">
        <f>VLOOKUP($K$6,$A$450:$CMH$922,Restricciones!J108+7)</f>
        <v>0</v>
      </c>
      <c r="K108" s="446">
        <f>VLOOKUP($K$6,$A$450:$CMH$922,Restricciones!K108+7)</f>
        <v>0</v>
      </c>
      <c r="L108" s="447">
        <f>VLOOKUP($K$6,$A$450:$CMH$922,Restricciones!L108+7)</f>
        <v>0</v>
      </c>
      <c r="M108" s="446">
        <f>VLOOKUP($K$6,$A$450:$CMH$922,Restricciones!M108+7)</f>
        <v>0</v>
      </c>
      <c r="N108" s="447">
        <f>VLOOKUP($K$6,$A$450:$CMH$922,Restricciones!N108+7)</f>
        <v>0</v>
      </c>
      <c r="O108" s="446">
        <f>VLOOKUP($K$6,$A$450:$CMH$922,Restricciones!O108+7)</f>
        <v>0</v>
      </c>
      <c r="P108" s="447">
        <f>VLOOKUP($K$6,$A$450:$CMH$922,Restricciones!P108+7)</f>
        <v>0</v>
      </c>
      <c r="Q108" s="343">
        <f t="shared" ref="Q108:R109" si="14">G108+I108+K108+M108+O108</f>
        <v>0</v>
      </c>
      <c r="R108" s="344">
        <f t="shared" si="14"/>
        <v>0</v>
      </c>
      <c r="S108" s="345">
        <f t="shared" ref="S108:S109" si="15">Q108+R108</f>
        <v>0</v>
      </c>
    </row>
    <row r="109" spans="2:33" ht="15" customHeight="1" thickBot="1" x14ac:dyDescent="0.3">
      <c r="B109" s="1028" t="s">
        <v>93</v>
      </c>
      <c r="C109" s="1129"/>
      <c r="D109" s="1129"/>
      <c r="E109" s="1129"/>
      <c r="F109" s="1130"/>
      <c r="G109" s="448">
        <f>VLOOKUP($K$6,$A$450:$CMH$922,Restricciones!G109+7)</f>
        <v>0</v>
      </c>
      <c r="H109" s="450">
        <f>VLOOKUP($K$6,$A$450:$CMH$922,Restricciones!H109+7)</f>
        <v>0</v>
      </c>
      <c r="I109" s="448">
        <f>VLOOKUP($K$6,$A$450:$CMH$922,Restricciones!I109+7)</f>
        <v>0</v>
      </c>
      <c r="J109" s="450">
        <f>VLOOKUP($K$6,$A$450:$CMH$922,Restricciones!J109+7)</f>
        <v>0</v>
      </c>
      <c r="K109" s="448">
        <f>VLOOKUP($K$6,$A$450:$CMH$922,Restricciones!K109+7)</f>
        <v>0</v>
      </c>
      <c r="L109" s="450">
        <f>VLOOKUP($K$6,$A$450:$CMH$922,Restricciones!L109+7)</f>
        <v>0</v>
      </c>
      <c r="M109" s="448">
        <f>VLOOKUP($K$6,$A$450:$CMH$922,Restricciones!M109+7)</f>
        <v>0</v>
      </c>
      <c r="N109" s="450">
        <f>VLOOKUP($K$6,$A$450:$CMH$922,Restricciones!N109+7)</f>
        <v>0</v>
      </c>
      <c r="O109" s="448">
        <f>VLOOKUP($K$6,$A$450:$CMH$922,Restricciones!O109+7)</f>
        <v>0</v>
      </c>
      <c r="P109" s="450">
        <f>VLOOKUP($K$6,$A$450:$CMH$922,Restricciones!P109+7)</f>
        <v>0</v>
      </c>
      <c r="Q109" s="346">
        <f t="shared" si="14"/>
        <v>0</v>
      </c>
      <c r="R109" s="347">
        <f t="shared" si="14"/>
        <v>0</v>
      </c>
      <c r="S109" s="348">
        <f t="shared" si="15"/>
        <v>0</v>
      </c>
    </row>
    <row r="110" spans="2:33" ht="15" customHeight="1" thickBot="1" x14ac:dyDescent="0.3">
      <c r="B110" s="54"/>
      <c r="C110" s="11"/>
      <c r="D110" s="11"/>
      <c r="E110" s="11"/>
      <c r="F110" s="11"/>
    </row>
    <row r="111" spans="2:33" ht="15" customHeight="1" x14ac:dyDescent="0.25">
      <c r="B111" s="1150" t="s">
        <v>94</v>
      </c>
      <c r="C111" s="1148"/>
      <c r="D111" s="1148"/>
      <c r="E111" s="1148"/>
      <c r="F111" s="1149"/>
      <c r="G111" s="467">
        <f>VLOOKUP($K$6,$A$450:$CMH$922,Restricciones!G111+7)</f>
        <v>0</v>
      </c>
      <c r="H111" s="22"/>
    </row>
    <row r="112" spans="2:33" ht="15" customHeight="1" thickBot="1" x14ac:dyDescent="0.3">
      <c r="B112" s="1151" t="s">
        <v>95</v>
      </c>
      <c r="C112" s="1152"/>
      <c r="D112" s="1152"/>
      <c r="E112" s="1152"/>
      <c r="F112" s="1153"/>
      <c r="G112" s="468">
        <f>VLOOKUP($K$6,$A$450:$CMH$922,Restricciones!G112+7)</f>
        <v>0</v>
      </c>
      <c r="H112" s="22"/>
    </row>
    <row r="113" spans="2:19" ht="13.5" thickBot="1" x14ac:dyDescent="0.3"/>
    <row r="114" spans="2:19" ht="15" customHeight="1" thickBot="1" x14ac:dyDescent="0.3">
      <c r="B114" s="1154" t="s">
        <v>96</v>
      </c>
      <c r="C114" s="1155"/>
      <c r="D114" s="1155"/>
      <c r="E114" s="1155"/>
      <c r="F114" s="1155"/>
      <c r="G114" s="1155"/>
      <c r="H114" s="1155"/>
      <c r="I114" s="1155"/>
      <c r="J114" s="1155"/>
      <c r="K114" s="1155"/>
      <c r="L114" s="1155"/>
      <c r="M114" s="1155"/>
      <c r="N114" s="1155"/>
      <c r="O114" s="1155"/>
      <c r="P114" s="1155"/>
      <c r="Q114" s="1155"/>
      <c r="R114" s="1155"/>
      <c r="S114" s="1156"/>
    </row>
    <row r="115" spans="2:19" ht="13.5" thickBot="1" x14ac:dyDescent="0.3">
      <c r="B115" s="1141" t="s">
        <v>90</v>
      </c>
      <c r="C115" s="1142"/>
      <c r="D115" s="1142"/>
      <c r="E115" s="1142"/>
      <c r="F115" s="1143"/>
      <c r="G115" s="1147" t="s">
        <v>221</v>
      </c>
      <c r="H115" s="1147"/>
      <c r="I115" s="1147" t="s">
        <v>15</v>
      </c>
      <c r="J115" s="1147"/>
      <c r="K115" s="1147" t="s">
        <v>16</v>
      </c>
      <c r="L115" s="1147"/>
      <c r="M115" s="1147" t="s">
        <v>17</v>
      </c>
      <c r="N115" s="1147"/>
      <c r="O115" s="1147" t="s">
        <v>18</v>
      </c>
      <c r="P115" s="1147"/>
      <c r="Q115" s="1147" t="s">
        <v>222</v>
      </c>
      <c r="R115" s="1147"/>
      <c r="S115" s="878" t="s">
        <v>223</v>
      </c>
    </row>
    <row r="116" spans="2:19" ht="13.5" thickBot="1" x14ac:dyDescent="0.3">
      <c r="B116" s="1144"/>
      <c r="C116" s="1145"/>
      <c r="D116" s="1145"/>
      <c r="E116" s="1145"/>
      <c r="F116" s="1146"/>
      <c r="G116" s="504" t="s">
        <v>37</v>
      </c>
      <c r="H116" s="534" t="s">
        <v>38</v>
      </c>
      <c r="I116" s="504" t="s">
        <v>37</v>
      </c>
      <c r="J116" s="534" t="s">
        <v>38</v>
      </c>
      <c r="K116" s="533" t="s">
        <v>37</v>
      </c>
      <c r="L116" s="505" t="s">
        <v>38</v>
      </c>
      <c r="M116" s="504" t="s">
        <v>37</v>
      </c>
      <c r="N116" s="534" t="s">
        <v>38</v>
      </c>
      <c r="O116" s="504" t="s">
        <v>37</v>
      </c>
      <c r="P116" s="534" t="s">
        <v>38</v>
      </c>
      <c r="Q116" s="504" t="s">
        <v>37</v>
      </c>
      <c r="R116" s="534" t="s">
        <v>38</v>
      </c>
      <c r="S116" s="878"/>
    </row>
    <row r="117" spans="2:19" ht="15" customHeight="1" x14ac:dyDescent="0.25">
      <c r="B117" s="1010" t="s">
        <v>39</v>
      </c>
      <c r="C117" s="1046"/>
      <c r="D117" s="1046"/>
      <c r="E117" s="1046"/>
      <c r="F117" s="1046"/>
      <c r="G117" s="443">
        <f>VLOOKUP($K$6,$A$450:$CMH$922,Restricciones!G117+7)</f>
        <v>0</v>
      </c>
      <c r="H117" s="445">
        <f>VLOOKUP($K$6,$A$450:$CMH$922,Restricciones!H117+7)</f>
        <v>0</v>
      </c>
      <c r="I117" s="443">
        <f>VLOOKUP($K$6,$A$450:$CMH$922,Restricciones!I117+7)</f>
        <v>0</v>
      </c>
      <c r="J117" s="445">
        <f>VLOOKUP($K$6,$A$450:$CMH$922,Restricciones!J117+7)</f>
        <v>0</v>
      </c>
      <c r="K117" s="443">
        <f>VLOOKUP($K$6,$A$450:$CMH$922,Restricciones!K117+7)</f>
        <v>0</v>
      </c>
      <c r="L117" s="445">
        <f>VLOOKUP($K$6,$A$450:$CMH$922,Restricciones!L117+7)</f>
        <v>0</v>
      </c>
      <c r="M117" s="443">
        <f>VLOOKUP($K$6,$A$450:$CMH$922,Restricciones!M117+7)</f>
        <v>0</v>
      </c>
      <c r="N117" s="445">
        <f>VLOOKUP($K$6,$A$450:$CMH$922,Restricciones!N117+7)</f>
        <v>0</v>
      </c>
      <c r="O117" s="443">
        <f>VLOOKUP($K$6,$A$450:$CMH$922,Restricciones!O117+7)</f>
        <v>0</v>
      </c>
      <c r="P117" s="445">
        <f>VLOOKUP($K$6,$A$450:$CMH$922,Restricciones!P117+7)</f>
        <v>0</v>
      </c>
      <c r="Q117" s="340">
        <f>G117+I117+K117+M117+O117</f>
        <v>0</v>
      </c>
      <c r="R117" s="536">
        <f>H117+J117+L117+N117+P117</f>
        <v>0</v>
      </c>
      <c r="S117" s="537">
        <f>Q117+R117</f>
        <v>0</v>
      </c>
    </row>
    <row r="118" spans="2:19" ht="15" customHeight="1" x14ac:dyDescent="0.25">
      <c r="B118" s="981" t="s">
        <v>58</v>
      </c>
      <c r="C118" s="1094"/>
      <c r="D118" s="1094"/>
      <c r="E118" s="1094"/>
      <c r="F118" s="1095"/>
      <c r="G118" s="446">
        <f>VLOOKUP($K$6,$A$450:$CMH$922,Restricciones!G118+7)</f>
        <v>0</v>
      </c>
      <c r="H118" s="447">
        <f>VLOOKUP($K$6,$A$450:$CMH$922,Restricciones!H118+7)</f>
        <v>0</v>
      </c>
      <c r="I118" s="446">
        <f>VLOOKUP($K$6,$A$450:$CMH$922,Restricciones!I118+7)</f>
        <v>0</v>
      </c>
      <c r="J118" s="447">
        <f>VLOOKUP($K$6,$A$450:$CMH$922,Restricciones!J118+7)</f>
        <v>0</v>
      </c>
      <c r="K118" s="446">
        <f>VLOOKUP($K$6,$A$450:$CMH$922,Restricciones!K118+7)</f>
        <v>0</v>
      </c>
      <c r="L118" s="447">
        <f>VLOOKUP($K$6,$A$450:$CMH$922,Restricciones!L118+7)</f>
        <v>0</v>
      </c>
      <c r="M118" s="446">
        <f>VLOOKUP($K$6,$A$450:$CMH$922,Restricciones!M118+7)</f>
        <v>0</v>
      </c>
      <c r="N118" s="447">
        <f>VLOOKUP($K$6,$A$450:$CMH$922,Restricciones!N118+7)</f>
        <v>0</v>
      </c>
      <c r="O118" s="446">
        <f>VLOOKUP($K$6,$A$450:$CMH$922,Restricciones!O118+7)</f>
        <v>0</v>
      </c>
      <c r="P118" s="447">
        <f>VLOOKUP($K$6,$A$450:$CMH$922,Restricciones!P118+7)</f>
        <v>0</v>
      </c>
      <c r="Q118" s="538">
        <f t="shared" ref="Q118:R129" si="16">G118+I118+K118+M118+O118</f>
        <v>0</v>
      </c>
      <c r="R118" s="539">
        <f t="shared" si="16"/>
        <v>0</v>
      </c>
      <c r="S118" s="540">
        <f t="shared" ref="S118:S129" si="17">Q118+R118</f>
        <v>0</v>
      </c>
    </row>
    <row r="119" spans="2:19" ht="15" customHeight="1" x14ac:dyDescent="0.25">
      <c r="B119" s="999" t="s">
        <v>59</v>
      </c>
      <c r="C119" s="1128"/>
      <c r="D119" s="1128"/>
      <c r="E119" s="1128"/>
      <c r="F119" s="1128"/>
      <c r="G119" s="446">
        <f>VLOOKUP($K$6,$A$450:$CMH$922,Restricciones!G119+7)</f>
        <v>0</v>
      </c>
      <c r="H119" s="447">
        <f>VLOOKUP($K$6,$A$450:$CMH$922,Restricciones!H119+7)</f>
        <v>0</v>
      </c>
      <c r="I119" s="446">
        <f>VLOOKUP($K$6,$A$450:$CMH$922,Restricciones!I119+7)</f>
        <v>0</v>
      </c>
      <c r="J119" s="447">
        <f>VLOOKUP($K$6,$A$450:$CMH$922,Restricciones!J119+7)</f>
        <v>0</v>
      </c>
      <c r="K119" s="446">
        <f>VLOOKUP($K$6,$A$450:$CMH$922,Restricciones!K119+7)</f>
        <v>0</v>
      </c>
      <c r="L119" s="447">
        <f>VLOOKUP($K$6,$A$450:$CMH$922,Restricciones!L119+7)</f>
        <v>0</v>
      </c>
      <c r="M119" s="446">
        <f>VLOOKUP($K$6,$A$450:$CMH$922,Restricciones!M119+7)</f>
        <v>0</v>
      </c>
      <c r="N119" s="447">
        <f>VLOOKUP($K$6,$A$450:$CMH$922,Restricciones!N119+7)</f>
        <v>0</v>
      </c>
      <c r="O119" s="446">
        <f>VLOOKUP($K$6,$A$450:$CMH$922,Restricciones!O119+7)</f>
        <v>0</v>
      </c>
      <c r="P119" s="447">
        <f>VLOOKUP($K$6,$A$450:$CMH$922,Restricciones!P119+7)</f>
        <v>0</v>
      </c>
      <c r="Q119" s="538">
        <f t="shared" si="16"/>
        <v>0</v>
      </c>
      <c r="R119" s="539">
        <f t="shared" si="16"/>
        <v>0</v>
      </c>
      <c r="S119" s="540">
        <f t="shared" si="17"/>
        <v>0</v>
      </c>
    </row>
    <row r="120" spans="2:19" ht="15" customHeight="1" x14ac:dyDescent="0.25">
      <c r="B120" s="981" t="s">
        <v>60</v>
      </c>
      <c r="C120" s="1094"/>
      <c r="D120" s="1094"/>
      <c r="E120" s="1094"/>
      <c r="F120" s="1095"/>
      <c r="G120" s="446">
        <f>VLOOKUP($K$6,$A$450:$CMH$922,Restricciones!G120+7)</f>
        <v>0</v>
      </c>
      <c r="H120" s="447">
        <f>VLOOKUP($K$6,$A$450:$CMH$922,Restricciones!H120+7)</f>
        <v>0</v>
      </c>
      <c r="I120" s="446">
        <f>VLOOKUP($K$6,$A$450:$CMH$922,Restricciones!I120+7)</f>
        <v>0</v>
      </c>
      <c r="J120" s="447">
        <f>VLOOKUP($K$6,$A$450:$CMH$922,Restricciones!J120+7)</f>
        <v>0</v>
      </c>
      <c r="K120" s="51"/>
      <c r="L120" s="198"/>
      <c r="M120" s="51"/>
      <c r="N120" s="198"/>
      <c r="O120" s="51"/>
      <c r="P120" s="198"/>
      <c r="Q120" s="538">
        <f t="shared" si="16"/>
        <v>0</v>
      </c>
      <c r="R120" s="539">
        <f t="shared" si="16"/>
        <v>0</v>
      </c>
      <c r="S120" s="540">
        <f t="shared" si="17"/>
        <v>0</v>
      </c>
    </row>
    <row r="121" spans="2:19" ht="15" customHeight="1" x14ac:dyDescent="0.25">
      <c r="B121" s="1090" t="s">
        <v>40</v>
      </c>
      <c r="C121" s="1136"/>
      <c r="D121" s="1136"/>
      <c r="E121" s="1136"/>
      <c r="F121" s="1137"/>
      <c r="G121" s="446">
        <f>VLOOKUP($K$6,$A$450:$CMH$922,Restricciones!G121+7)</f>
        <v>0</v>
      </c>
      <c r="H121" s="447">
        <f>VLOOKUP($K$6,$A$450:$CMH$922,Restricciones!H121+7)</f>
        <v>0</v>
      </c>
      <c r="I121" s="446">
        <f>VLOOKUP($K$6,$A$450:$CMH$922,Restricciones!I121+7)</f>
        <v>0</v>
      </c>
      <c r="J121" s="447">
        <f>VLOOKUP($K$6,$A$450:$CMH$922,Restricciones!J121+7)</f>
        <v>0</v>
      </c>
      <c r="K121" s="446">
        <f>VLOOKUP($K$6,$A$450:$CMH$922,Restricciones!K121+7)</f>
        <v>0</v>
      </c>
      <c r="L121" s="447">
        <f>VLOOKUP($K$6,$A$450:$CMH$922,Restricciones!L121+7)</f>
        <v>0</v>
      </c>
      <c r="M121" s="446">
        <f>VLOOKUP($K$6,$A$450:$CMH$922,Restricciones!M121+7)</f>
        <v>0</v>
      </c>
      <c r="N121" s="447">
        <f>VLOOKUP($K$6,$A$450:$CMH$922,Restricciones!N121+7)</f>
        <v>0</v>
      </c>
      <c r="O121" s="446">
        <f>VLOOKUP($K$6,$A$450:$CMH$922,Restricciones!O121+7)</f>
        <v>0</v>
      </c>
      <c r="P121" s="447">
        <f>VLOOKUP($K$6,$A$450:$CMH$922,Restricciones!P121+7)</f>
        <v>0</v>
      </c>
      <c r="Q121" s="538">
        <f t="shared" si="16"/>
        <v>0</v>
      </c>
      <c r="R121" s="539">
        <f t="shared" si="16"/>
        <v>0</v>
      </c>
      <c r="S121" s="540">
        <f t="shared" si="17"/>
        <v>0</v>
      </c>
    </row>
    <row r="122" spans="2:19" ht="15" customHeight="1" x14ac:dyDescent="0.25">
      <c r="B122" s="981" t="s">
        <v>61</v>
      </c>
      <c r="C122" s="1094"/>
      <c r="D122" s="1094"/>
      <c r="E122" s="1094"/>
      <c r="F122" s="1095"/>
      <c r="G122" s="446">
        <f>VLOOKUP($K$6,$A$450:$CMH$922,Restricciones!G122+7)</f>
        <v>0</v>
      </c>
      <c r="H122" s="447">
        <f>VLOOKUP($K$6,$A$450:$CMH$922,Restricciones!H122+7)</f>
        <v>0</v>
      </c>
      <c r="I122" s="446">
        <f>VLOOKUP($K$6,$A$450:$CMH$922,Restricciones!I122+7)</f>
        <v>0</v>
      </c>
      <c r="J122" s="447">
        <f>VLOOKUP($K$6,$A$450:$CMH$922,Restricciones!J122+7)</f>
        <v>0</v>
      </c>
      <c r="K122" s="446">
        <f>VLOOKUP($K$6,$A$450:$CMH$922,Restricciones!K122+7)</f>
        <v>0</v>
      </c>
      <c r="L122" s="447">
        <f>VLOOKUP($K$6,$A$450:$CMH$922,Restricciones!L122+7)</f>
        <v>0</v>
      </c>
      <c r="M122" s="446">
        <f>VLOOKUP($K$6,$A$450:$CMH$922,Restricciones!M122+7)</f>
        <v>0</v>
      </c>
      <c r="N122" s="447">
        <f>VLOOKUP($K$6,$A$450:$CMH$922,Restricciones!N122+7)</f>
        <v>0</v>
      </c>
      <c r="O122" s="446">
        <f>VLOOKUP($K$6,$A$450:$CMH$922,Restricciones!O122+7)</f>
        <v>0</v>
      </c>
      <c r="P122" s="447">
        <f>VLOOKUP($K$6,$A$450:$CMH$922,Restricciones!P122+7)</f>
        <v>0</v>
      </c>
      <c r="Q122" s="538">
        <f t="shared" si="16"/>
        <v>0</v>
      </c>
      <c r="R122" s="539">
        <f t="shared" si="16"/>
        <v>0</v>
      </c>
      <c r="S122" s="540">
        <f t="shared" si="17"/>
        <v>0</v>
      </c>
    </row>
    <row r="123" spans="2:19" ht="15" customHeight="1" x14ac:dyDescent="0.25">
      <c r="B123" s="999" t="s">
        <v>62</v>
      </c>
      <c r="C123" s="1128"/>
      <c r="D123" s="1128"/>
      <c r="E123" s="1128"/>
      <c r="F123" s="1128"/>
      <c r="G123" s="446">
        <f>VLOOKUP($K$6,$A$450:$CMH$922,Restricciones!G123+7)</f>
        <v>0</v>
      </c>
      <c r="H123" s="447">
        <f>VLOOKUP($K$6,$A$450:$CMH$922,Restricciones!H123+7)</f>
        <v>0</v>
      </c>
      <c r="I123" s="446">
        <f>VLOOKUP($K$6,$A$450:$CMH$922,Restricciones!I123+7)</f>
        <v>0</v>
      </c>
      <c r="J123" s="447">
        <f>VLOOKUP($K$6,$A$450:$CMH$922,Restricciones!J123+7)</f>
        <v>0</v>
      </c>
      <c r="K123" s="446">
        <f>VLOOKUP($K$6,$A$450:$CMH$922,Restricciones!K123+7)</f>
        <v>0</v>
      </c>
      <c r="L123" s="447">
        <f>VLOOKUP($K$6,$A$450:$CMH$922,Restricciones!L123+7)</f>
        <v>0</v>
      </c>
      <c r="M123" s="446">
        <f>VLOOKUP($K$6,$A$450:$CMH$922,Restricciones!M123+7)</f>
        <v>0</v>
      </c>
      <c r="N123" s="447">
        <f>VLOOKUP($K$6,$A$450:$CMH$922,Restricciones!N123+7)</f>
        <v>0</v>
      </c>
      <c r="O123" s="446">
        <f>VLOOKUP($K$6,$A$450:$CMH$922,Restricciones!O123+7)</f>
        <v>0</v>
      </c>
      <c r="P123" s="447">
        <f>VLOOKUP($K$6,$A$450:$CMH$922,Restricciones!P123+7)</f>
        <v>0</v>
      </c>
      <c r="Q123" s="538">
        <f t="shared" si="16"/>
        <v>0</v>
      </c>
      <c r="R123" s="539">
        <f t="shared" si="16"/>
        <v>0</v>
      </c>
      <c r="S123" s="540">
        <f t="shared" si="17"/>
        <v>0</v>
      </c>
    </row>
    <row r="124" spans="2:19" ht="15" customHeight="1" x14ac:dyDescent="0.25">
      <c r="B124" s="1138" t="s">
        <v>63</v>
      </c>
      <c r="C124" s="1139"/>
      <c r="D124" s="1139"/>
      <c r="E124" s="1139"/>
      <c r="F124" s="1140"/>
      <c r="G124" s="446">
        <f>VLOOKUP($K$6,$A$450:$CMH$922,Restricciones!G124+7)</f>
        <v>0</v>
      </c>
      <c r="H124" s="447">
        <f>VLOOKUP($K$6,$A$450:$CMH$922,Restricciones!H124+7)</f>
        <v>0</v>
      </c>
      <c r="I124" s="446">
        <f>VLOOKUP($K$6,$A$450:$CMH$922,Restricciones!I124+7)</f>
        <v>0</v>
      </c>
      <c r="J124" s="447">
        <f>VLOOKUP($K$6,$A$450:$CMH$922,Restricciones!J124+7)</f>
        <v>0</v>
      </c>
      <c r="K124" s="446">
        <f>VLOOKUP($K$6,$A$450:$CMH$922,Restricciones!K124+7)</f>
        <v>0</v>
      </c>
      <c r="L124" s="447">
        <f>VLOOKUP($K$6,$A$450:$CMH$922,Restricciones!L124+7)</f>
        <v>0</v>
      </c>
      <c r="M124" s="446">
        <f>VLOOKUP($K$6,$A$450:$CMH$922,Restricciones!M124+7)</f>
        <v>0</v>
      </c>
      <c r="N124" s="447">
        <f>VLOOKUP($K$6,$A$450:$CMH$922,Restricciones!N124+7)</f>
        <v>0</v>
      </c>
      <c r="O124" s="446">
        <f>VLOOKUP($K$6,$A$450:$CMH$922,Restricciones!O124+7)</f>
        <v>0</v>
      </c>
      <c r="P124" s="447">
        <f>VLOOKUP($K$6,$A$450:$CMH$922,Restricciones!P124+7)</f>
        <v>0</v>
      </c>
      <c r="Q124" s="538">
        <f t="shared" si="16"/>
        <v>0</v>
      </c>
      <c r="R124" s="539">
        <f t="shared" si="16"/>
        <v>0</v>
      </c>
      <c r="S124" s="540">
        <f t="shared" si="17"/>
        <v>0</v>
      </c>
    </row>
    <row r="125" spans="2:19" ht="15" customHeight="1" x14ac:dyDescent="0.25">
      <c r="B125" s="999" t="s">
        <v>64</v>
      </c>
      <c r="C125" s="1128"/>
      <c r="D125" s="1128"/>
      <c r="E125" s="1128"/>
      <c r="F125" s="1128"/>
      <c r="G125" s="446">
        <f>VLOOKUP($K$6,$A$450:$CMH$922,Restricciones!G125+7)</f>
        <v>0</v>
      </c>
      <c r="H125" s="447">
        <f>VLOOKUP($K$6,$A$450:$CMH$922,Restricciones!H125+7)</f>
        <v>0</v>
      </c>
      <c r="I125" s="446">
        <f>VLOOKUP($K$6,$A$450:$CMH$922,Restricciones!I125+7)</f>
        <v>0</v>
      </c>
      <c r="J125" s="447">
        <f>VLOOKUP($K$6,$A$450:$CMH$922,Restricciones!J125+7)</f>
        <v>0</v>
      </c>
      <c r="K125" s="446">
        <f>VLOOKUP($K$6,$A$450:$CMH$922,Restricciones!K125+7)</f>
        <v>0</v>
      </c>
      <c r="L125" s="447">
        <f>VLOOKUP($K$6,$A$450:$CMH$922,Restricciones!L125+7)</f>
        <v>0</v>
      </c>
      <c r="M125" s="446">
        <f>VLOOKUP($K$6,$A$450:$CMH$922,Restricciones!M125+7)</f>
        <v>0</v>
      </c>
      <c r="N125" s="447">
        <f>VLOOKUP($K$6,$A$450:$CMH$922,Restricciones!N125+7)</f>
        <v>0</v>
      </c>
      <c r="O125" s="446">
        <f>VLOOKUP($K$6,$A$450:$CMH$922,Restricciones!O125+7)</f>
        <v>0</v>
      </c>
      <c r="P125" s="447">
        <f>VLOOKUP($K$6,$A$450:$CMH$922,Restricciones!P125+7)</f>
        <v>0</v>
      </c>
      <c r="Q125" s="538">
        <f t="shared" si="16"/>
        <v>0</v>
      </c>
      <c r="R125" s="539">
        <f t="shared" si="16"/>
        <v>0</v>
      </c>
      <c r="S125" s="540">
        <f t="shared" si="17"/>
        <v>0</v>
      </c>
    </row>
    <row r="126" spans="2:19" ht="15" customHeight="1" x14ac:dyDescent="0.25">
      <c r="B126" s="1090" t="s">
        <v>65</v>
      </c>
      <c r="C126" s="1136"/>
      <c r="D126" s="1136"/>
      <c r="E126" s="1136"/>
      <c r="F126" s="1137"/>
      <c r="G126" s="446">
        <f>VLOOKUP($K$6,$A$450:$CMH$922,Restricciones!G126+7)</f>
        <v>0</v>
      </c>
      <c r="H126" s="447">
        <f>VLOOKUP($K$6,$A$450:$CMH$922,Restricciones!H126+7)</f>
        <v>0</v>
      </c>
      <c r="I126" s="446">
        <f>VLOOKUP($K$6,$A$450:$CMH$922,Restricciones!I126+7)</f>
        <v>0</v>
      </c>
      <c r="J126" s="447">
        <f>VLOOKUP($K$6,$A$450:$CMH$922,Restricciones!J126+7)</f>
        <v>0</v>
      </c>
      <c r="K126" s="446">
        <f>VLOOKUP($K$6,$A$450:$CMH$922,Restricciones!K126+7)</f>
        <v>0</v>
      </c>
      <c r="L126" s="447">
        <f>VLOOKUP($K$6,$A$450:$CMH$922,Restricciones!L126+7)</f>
        <v>0</v>
      </c>
      <c r="M126" s="446">
        <f>VLOOKUP($K$6,$A$450:$CMH$922,Restricciones!M126+7)</f>
        <v>0</v>
      </c>
      <c r="N126" s="447">
        <f>VLOOKUP($K$6,$A$450:$CMH$922,Restricciones!N126+7)</f>
        <v>0</v>
      </c>
      <c r="O126" s="446">
        <f>VLOOKUP($K$6,$A$450:$CMH$922,Restricciones!O126+7)</f>
        <v>0</v>
      </c>
      <c r="P126" s="447">
        <f>VLOOKUP($K$6,$A$450:$CMH$922,Restricciones!P126+7)</f>
        <v>0</v>
      </c>
      <c r="Q126" s="538">
        <f t="shared" si="16"/>
        <v>0</v>
      </c>
      <c r="R126" s="539">
        <f t="shared" si="16"/>
        <v>0</v>
      </c>
      <c r="S126" s="540">
        <f t="shared" si="17"/>
        <v>0</v>
      </c>
    </row>
    <row r="127" spans="2:19" ht="15" customHeight="1" x14ac:dyDescent="0.25">
      <c r="B127" s="999" t="s">
        <v>66</v>
      </c>
      <c r="C127" s="1128"/>
      <c r="D127" s="1128"/>
      <c r="E127" s="1128"/>
      <c r="F127" s="1128"/>
      <c r="G127" s="446">
        <f>VLOOKUP($K$6,$A$450:$CMH$922,Restricciones!G127+7)</f>
        <v>0</v>
      </c>
      <c r="H127" s="447">
        <f>VLOOKUP($K$6,$A$450:$CMH$922,Restricciones!H127+7)</f>
        <v>0</v>
      </c>
      <c r="I127" s="446">
        <f>VLOOKUP($K$6,$A$450:$CMH$922,Restricciones!I127+7)</f>
        <v>0</v>
      </c>
      <c r="J127" s="447">
        <f>VLOOKUP($K$6,$A$450:$CMH$922,Restricciones!J127+7)</f>
        <v>0</v>
      </c>
      <c r="K127" s="446">
        <f>VLOOKUP($K$6,$A$450:$CMH$922,Restricciones!K127+7)</f>
        <v>0</v>
      </c>
      <c r="L127" s="447">
        <f>VLOOKUP($K$6,$A$450:$CMH$922,Restricciones!L127+7)</f>
        <v>0</v>
      </c>
      <c r="M127" s="446">
        <f>VLOOKUP($K$6,$A$450:$CMH$922,Restricciones!M127+7)</f>
        <v>0</v>
      </c>
      <c r="N127" s="447">
        <f>VLOOKUP($K$6,$A$450:$CMH$922,Restricciones!N127+7)</f>
        <v>0</v>
      </c>
      <c r="O127" s="446">
        <f>VLOOKUP($K$6,$A$450:$CMH$922,Restricciones!O127+7)</f>
        <v>0</v>
      </c>
      <c r="P127" s="447">
        <f>VLOOKUP($K$6,$A$450:$CMH$922,Restricciones!P127+7)</f>
        <v>0</v>
      </c>
      <c r="Q127" s="538">
        <f t="shared" si="16"/>
        <v>0</v>
      </c>
      <c r="R127" s="539">
        <f t="shared" si="16"/>
        <v>0</v>
      </c>
      <c r="S127" s="540">
        <f t="shared" si="17"/>
        <v>0</v>
      </c>
    </row>
    <row r="128" spans="2:19" ht="15" customHeight="1" x14ac:dyDescent="0.25">
      <c r="B128" s="999" t="s">
        <v>67</v>
      </c>
      <c r="C128" s="1128"/>
      <c r="D128" s="1128"/>
      <c r="E128" s="1128"/>
      <c r="F128" s="1128"/>
      <c r="G128" s="446">
        <f>VLOOKUP($K$6,$A$450:$CMH$922,Restricciones!G128+7)</f>
        <v>0</v>
      </c>
      <c r="H128" s="447">
        <f>VLOOKUP($K$6,$A$450:$CMH$922,Restricciones!H128+7)</f>
        <v>0</v>
      </c>
      <c r="I128" s="446">
        <f>VLOOKUP($K$6,$A$450:$CMH$922,Restricciones!I128+7)</f>
        <v>0</v>
      </c>
      <c r="J128" s="447">
        <f>VLOOKUP($K$6,$A$450:$CMH$922,Restricciones!J128+7)</f>
        <v>0</v>
      </c>
      <c r="K128" s="446">
        <f>VLOOKUP($K$6,$A$450:$CMH$922,Restricciones!K128+7)</f>
        <v>0</v>
      </c>
      <c r="L128" s="447">
        <f>VLOOKUP($K$6,$A$450:$CMH$922,Restricciones!L128+7)</f>
        <v>0</v>
      </c>
      <c r="M128" s="446">
        <f>VLOOKUP($K$6,$A$450:$CMH$922,Restricciones!M128+7)</f>
        <v>0</v>
      </c>
      <c r="N128" s="447">
        <f>VLOOKUP($K$6,$A$450:$CMH$922,Restricciones!N128+7)</f>
        <v>0</v>
      </c>
      <c r="O128" s="446">
        <f>VLOOKUP($K$6,$A$450:$CMH$922,Restricciones!O128+7)</f>
        <v>0</v>
      </c>
      <c r="P128" s="447">
        <f>VLOOKUP($K$6,$A$450:$CMH$922,Restricciones!P128+7)</f>
        <v>0</v>
      </c>
      <c r="Q128" s="538">
        <f t="shared" si="16"/>
        <v>0</v>
      </c>
      <c r="R128" s="539">
        <f t="shared" si="16"/>
        <v>0</v>
      </c>
      <c r="S128" s="540">
        <f t="shared" si="17"/>
        <v>0</v>
      </c>
    </row>
    <row r="129" spans="2:19" ht="15" customHeight="1" thickBot="1" x14ac:dyDescent="0.3">
      <c r="B129" s="1028" t="s">
        <v>69</v>
      </c>
      <c r="C129" s="1129"/>
      <c r="D129" s="1129"/>
      <c r="E129" s="1129"/>
      <c r="F129" s="1130"/>
      <c r="G129" s="448">
        <f>VLOOKUP($K$6,$A$450:$CMH$922,Restricciones!G129+7)</f>
        <v>0</v>
      </c>
      <c r="H129" s="450">
        <f>VLOOKUP($K$6,$A$450:$CMH$922,Restricciones!H129+7)</f>
        <v>0</v>
      </c>
      <c r="I129" s="448">
        <f>VLOOKUP($K$6,$A$450:$CMH$922,Restricciones!I129+7)</f>
        <v>0</v>
      </c>
      <c r="J129" s="450">
        <f>VLOOKUP($K$6,$A$450:$CMH$922,Restricciones!J129+7)</f>
        <v>0</v>
      </c>
      <c r="K129" s="448">
        <f>VLOOKUP($K$6,$A$450:$CMH$922,Restricciones!K129+7)</f>
        <v>0</v>
      </c>
      <c r="L129" s="450">
        <f>VLOOKUP($K$6,$A$450:$CMH$922,Restricciones!L129+7)</f>
        <v>0</v>
      </c>
      <c r="M129" s="448">
        <f>VLOOKUP($K$6,$A$450:$CMH$922,Restricciones!M129+7)</f>
        <v>0</v>
      </c>
      <c r="N129" s="450">
        <f>VLOOKUP($K$6,$A$450:$CMH$922,Restricciones!N129+7)</f>
        <v>0</v>
      </c>
      <c r="O129" s="448">
        <f>VLOOKUP($K$6,$A$450:$CMH$922,Restricciones!O129+7)</f>
        <v>0</v>
      </c>
      <c r="P129" s="450">
        <f>VLOOKUP($K$6,$A$450:$CMH$922,Restricciones!P129+7)</f>
        <v>0</v>
      </c>
      <c r="Q129" s="541">
        <f t="shared" si="16"/>
        <v>0</v>
      </c>
      <c r="R129" s="542">
        <f t="shared" si="16"/>
        <v>0</v>
      </c>
      <c r="S129" s="543">
        <f t="shared" si="17"/>
        <v>0</v>
      </c>
    </row>
    <row r="130" spans="2:19" ht="13.5" thickBot="1" x14ac:dyDescent="0.3"/>
    <row r="131" spans="2:19" ht="50.25" customHeight="1" thickBot="1" x14ac:dyDescent="0.3">
      <c r="B131" s="1131" t="s">
        <v>97</v>
      </c>
      <c r="C131" s="1132"/>
      <c r="D131" s="1132"/>
      <c r="E131" s="1132"/>
      <c r="F131" s="1132"/>
      <c r="G131" s="1133" t="s">
        <v>98</v>
      </c>
      <c r="H131" s="1133"/>
    </row>
    <row r="132" spans="2:19" ht="15" customHeight="1" x14ac:dyDescent="0.25">
      <c r="B132" s="1010" t="s">
        <v>5</v>
      </c>
      <c r="C132" s="1046"/>
      <c r="D132" s="1046"/>
      <c r="E132" s="1046"/>
      <c r="F132" s="1046"/>
      <c r="G132" s="1134">
        <f>VLOOKUP($K$6,$A$450:$CMH$922,Restricciones!G132+7)</f>
        <v>0</v>
      </c>
      <c r="H132" s="1135"/>
    </row>
    <row r="133" spans="2:19" ht="15" customHeight="1" x14ac:dyDescent="0.25">
      <c r="B133" s="981" t="s">
        <v>6</v>
      </c>
      <c r="C133" s="1094"/>
      <c r="D133" s="1094"/>
      <c r="E133" s="1094"/>
      <c r="F133" s="1095"/>
      <c r="G133" s="1120">
        <f>VLOOKUP($K$6,$A$450:$CMH$922,Restricciones!G133+7)</f>
        <v>0</v>
      </c>
      <c r="H133" s="1121"/>
    </row>
    <row r="134" spans="2:19" ht="15" customHeight="1" x14ac:dyDescent="0.25">
      <c r="B134" s="999" t="s">
        <v>7</v>
      </c>
      <c r="C134" s="1128"/>
      <c r="D134" s="1128"/>
      <c r="E134" s="1128"/>
      <c r="F134" s="1128"/>
      <c r="G134" s="1120">
        <f>VLOOKUP($K$6,$A$450:$CMH$922,Restricciones!G134+7)</f>
        <v>0</v>
      </c>
      <c r="H134" s="1121"/>
    </row>
    <row r="135" spans="2:19" ht="15" customHeight="1" x14ac:dyDescent="0.25">
      <c r="B135" s="981" t="s">
        <v>8</v>
      </c>
      <c r="C135" s="1094"/>
      <c r="D135" s="1094"/>
      <c r="E135" s="1094"/>
      <c r="F135" s="1095"/>
      <c r="G135" s="1120">
        <f>VLOOKUP($K$6,$A$450:$CMH$922,Restricciones!G135+7)</f>
        <v>0</v>
      </c>
      <c r="H135" s="1121"/>
    </row>
    <row r="136" spans="2:19" ht="15" customHeight="1" x14ac:dyDescent="0.25">
      <c r="B136" s="981" t="s">
        <v>9</v>
      </c>
      <c r="C136" s="1094"/>
      <c r="D136" s="1094"/>
      <c r="E136" s="1094"/>
      <c r="F136" s="1095"/>
      <c r="G136" s="1120">
        <f>VLOOKUP($K$6,$A$450:$CMH$922,Restricciones!G136+7)</f>
        <v>0</v>
      </c>
      <c r="H136" s="1121"/>
    </row>
    <row r="137" spans="2:19" ht="15" customHeight="1" thickBot="1" x14ac:dyDescent="0.3">
      <c r="B137" s="984" t="s">
        <v>10</v>
      </c>
      <c r="C137" s="1047"/>
      <c r="D137" s="1047"/>
      <c r="E137" s="1047"/>
      <c r="F137" s="1048"/>
      <c r="G137" s="1122">
        <f>VLOOKUP($K$6,$A$450:$CMH$922,Restricciones!G137+7)</f>
        <v>0</v>
      </c>
      <c r="H137" s="1123"/>
    </row>
    <row r="139" spans="2:19" x14ac:dyDescent="0.25">
      <c r="B139" s="1124" t="s">
        <v>99</v>
      </c>
      <c r="C139" s="1124"/>
      <c r="D139" s="1124"/>
      <c r="E139" s="1124"/>
      <c r="F139" s="1124"/>
      <c r="G139" s="1124"/>
      <c r="H139" s="1124"/>
      <c r="I139" s="1124"/>
      <c r="J139" s="1124"/>
      <c r="K139" s="1124"/>
      <c r="L139" s="1124"/>
      <c r="M139" s="1124"/>
      <c r="N139" s="1124"/>
      <c r="O139" s="1124"/>
    </row>
    <row r="140" spans="2:19" ht="9.9499999999999993" customHeight="1" thickBot="1" x14ac:dyDescent="0.3">
      <c r="C140" s="56"/>
      <c r="D140" s="56"/>
      <c r="E140" s="56"/>
      <c r="F140" s="56"/>
      <c r="G140" s="56"/>
      <c r="H140" s="56"/>
    </row>
    <row r="141" spans="2:19" ht="15" customHeight="1" thickBot="1" x14ac:dyDescent="0.3">
      <c r="B141" s="1125" t="s">
        <v>100</v>
      </c>
      <c r="C141" s="1126"/>
      <c r="D141" s="1126"/>
      <c r="E141" s="1126"/>
      <c r="F141" s="1126"/>
      <c r="G141" s="1126"/>
      <c r="H141" s="1126"/>
      <c r="I141" s="1126"/>
      <c r="J141" s="1126"/>
      <c r="K141" s="1126"/>
      <c r="L141" s="1126"/>
      <c r="M141" s="1126"/>
      <c r="N141" s="1126"/>
      <c r="O141" s="1127"/>
    </row>
    <row r="142" spans="2:19" ht="15" customHeight="1" thickBot="1" x14ac:dyDescent="0.3">
      <c r="B142" s="1117" t="s">
        <v>101</v>
      </c>
      <c r="C142" s="1117"/>
      <c r="D142" s="1117"/>
      <c r="E142" s="1117"/>
      <c r="F142" s="1117"/>
      <c r="G142" s="599" t="s">
        <v>16</v>
      </c>
      <c r="H142" s="599"/>
      <c r="I142" s="599" t="s">
        <v>17</v>
      </c>
      <c r="J142" s="599"/>
      <c r="K142" s="599" t="s">
        <v>18</v>
      </c>
      <c r="L142" s="599"/>
      <c r="M142" s="599" t="s">
        <v>222</v>
      </c>
      <c r="N142" s="599"/>
      <c r="O142" s="1118" t="s">
        <v>223</v>
      </c>
    </row>
    <row r="143" spans="2:19" ht="15" customHeight="1" thickBot="1" x14ac:dyDescent="0.3">
      <c r="B143" s="1117"/>
      <c r="C143" s="1117"/>
      <c r="D143" s="1117"/>
      <c r="E143" s="1117"/>
      <c r="F143" s="1117"/>
      <c r="G143" s="364" t="s">
        <v>37</v>
      </c>
      <c r="H143" s="364" t="s">
        <v>38</v>
      </c>
      <c r="I143" s="364" t="s">
        <v>37</v>
      </c>
      <c r="J143" s="364" t="s">
        <v>38</v>
      </c>
      <c r="K143" s="364" t="s">
        <v>37</v>
      </c>
      <c r="L143" s="364" t="s">
        <v>38</v>
      </c>
      <c r="M143" s="171" t="s">
        <v>37</v>
      </c>
      <c r="N143" s="171" t="s">
        <v>38</v>
      </c>
      <c r="O143" s="1119"/>
    </row>
    <row r="144" spans="2:19" ht="15" customHeight="1" x14ac:dyDescent="0.25">
      <c r="B144" s="1104" t="s">
        <v>102</v>
      </c>
      <c r="C144" s="1104"/>
      <c r="D144" s="1104"/>
      <c r="E144" s="1104"/>
      <c r="F144" s="1105"/>
      <c r="G144" s="443">
        <f>VLOOKUP($K$6,$A$450:$CMH$922,Restricciones!G144+7)</f>
        <v>0</v>
      </c>
      <c r="H144" s="445">
        <f>VLOOKUP($K$6,$A$450:$CMH$922,Restricciones!H144+7)</f>
        <v>0</v>
      </c>
      <c r="I144" s="443">
        <f>VLOOKUP($K$6,$A$450:$CMH$922,Restricciones!I144+7)</f>
        <v>0</v>
      </c>
      <c r="J144" s="445">
        <f>VLOOKUP($K$6,$A$450:$CMH$922,Restricciones!J144+7)</f>
        <v>0</v>
      </c>
      <c r="K144" s="443">
        <f>VLOOKUP($K$6,$A$450:$CMH$922,Restricciones!K144+7)</f>
        <v>0</v>
      </c>
      <c r="L144" s="445">
        <f>VLOOKUP($K$6,$A$450:$CMH$922,Restricciones!L144+7)</f>
        <v>0</v>
      </c>
      <c r="M144" s="361">
        <f>G144+I144+K144</f>
        <v>0</v>
      </c>
      <c r="N144" s="358">
        <f>H144+J144+L144</f>
        <v>0</v>
      </c>
      <c r="O144" s="342">
        <f>M144+N144</f>
        <v>0</v>
      </c>
    </row>
    <row r="145" spans="2:18" ht="15" customHeight="1" x14ac:dyDescent="0.25">
      <c r="B145" s="1106" t="s">
        <v>103</v>
      </c>
      <c r="C145" s="1106"/>
      <c r="D145" s="1106"/>
      <c r="E145" s="1106"/>
      <c r="F145" s="1106"/>
      <c r="G145" s="446">
        <f>VLOOKUP($K$6,$A$450:$CMH$922,Restricciones!G145+7)</f>
        <v>0</v>
      </c>
      <c r="H145" s="447">
        <f>VLOOKUP($K$6,$A$450:$CMH$922,Restricciones!H145+7)</f>
        <v>0</v>
      </c>
      <c r="I145" s="446">
        <f>VLOOKUP($K$6,$A$450:$CMH$922,Restricciones!I145+7)</f>
        <v>0</v>
      </c>
      <c r="J145" s="447">
        <f>VLOOKUP($K$6,$A$450:$CMH$922,Restricciones!J145+7)</f>
        <v>0</v>
      </c>
      <c r="K145" s="446">
        <f>VLOOKUP($K$6,$A$450:$CMH$922,Restricciones!K145+7)</f>
        <v>0</v>
      </c>
      <c r="L145" s="447">
        <f>VLOOKUP($K$6,$A$450:$CMH$922,Restricciones!L145+7)</f>
        <v>0</v>
      </c>
      <c r="M145" s="362">
        <f t="shared" ref="M145:N146" si="18">G145+I145+K145</f>
        <v>0</v>
      </c>
      <c r="N145" s="359">
        <f t="shared" si="18"/>
        <v>0</v>
      </c>
      <c r="O145" s="345">
        <f t="shared" ref="O145:O146" si="19">M145+N145</f>
        <v>0</v>
      </c>
    </row>
    <row r="146" spans="2:18" ht="15" customHeight="1" thickBot="1" x14ac:dyDescent="0.3">
      <c r="B146" s="1107" t="s">
        <v>104</v>
      </c>
      <c r="C146" s="1107"/>
      <c r="D146" s="1107"/>
      <c r="E146" s="1107"/>
      <c r="F146" s="1107"/>
      <c r="G146" s="448">
        <f>VLOOKUP($K$6,$A$450:$CMH$922,Restricciones!G146+7)</f>
        <v>0</v>
      </c>
      <c r="H146" s="450">
        <f>VLOOKUP($K$6,$A$450:$CMH$922,Restricciones!H146+7)</f>
        <v>0</v>
      </c>
      <c r="I146" s="448">
        <f>VLOOKUP($K$6,$A$450:$CMH$922,Restricciones!I146+7)</f>
        <v>0</v>
      </c>
      <c r="J146" s="450">
        <f>VLOOKUP($K$6,$A$450:$CMH$922,Restricciones!J146+7)</f>
        <v>0</v>
      </c>
      <c r="K146" s="448">
        <f>VLOOKUP($K$6,$A$450:$CMH$922,Restricciones!K146+7)</f>
        <v>0</v>
      </c>
      <c r="L146" s="450">
        <f>VLOOKUP($K$6,$A$450:$CMH$922,Restricciones!L146+7)</f>
        <v>0</v>
      </c>
      <c r="M146" s="363">
        <f t="shared" si="18"/>
        <v>0</v>
      </c>
      <c r="N146" s="360">
        <f t="shared" si="18"/>
        <v>0</v>
      </c>
      <c r="O146" s="348">
        <f t="shared" si="19"/>
        <v>0</v>
      </c>
    </row>
    <row r="147" spans="2:18" ht="15" customHeight="1" thickBot="1" x14ac:dyDescent="0.3"/>
    <row r="148" spans="2:18" ht="24.75" customHeight="1" thickBot="1" x14ac:dyDescent="0.3">
      <c r="B148" s="1108" t="s">
        <v>101</v>
      </c>
      <c r="C148" s="1109"/>
      <c r="D148" s="1109"/>
      <c r="E148" s="1109"/>
      <c r="F148" s="1110"/>
      <c r="G148" s="368" t="s">
        <v>105</v>
      </c>
      <c r="H148" s="369" t="s">
        <v>106</v>
      </c>
      <c r="I148" s="23"/>
      <c r="J148" s="58"/>
      <c r="K148" s="58"/>
      <c r="L148" s="58"/>
      <c r="M148" s="58"/>
      <c r="N148" s="58"/>
      <c r="O148" s="58"/>
      <c r="P148" s="58"/>
      <c r="Q148" s="58"/>
      <c r="R148" s="58"/>
    </row>
    <row r="149" spans="2:18" ht="15" customHeight="1" x14ac:dyDescent="0.25">
      <c r="B149" s="1111" t="s">
        <v>107</v>
      </c>
      <c r="C149" s="1112"/>
      <c r="D149" s="1112"/>
      <c r="E149" s="1112"/>
      <c r="F149" s="1113"/>
      <c r="G149" s="443">
        <f>VLOOKUP($K$6,$A$450:$CMH$922,Restricciones!G149+7)</f>
        <v>0</v>
      </c>
      <c r="H149" s="445">
        <f>VLOOKUP($K$6,$A$450:$CMH$922,Restricciones!H149+7)</f>
        <v>0</v>
      </c>
    </row>
    <row r="150" spans="2:18" ht="15" customHeight="1" x14ac:dyDescent="0.25">
      <c r="B150" s="1114" t="s">
        <v>108</v>
      </c>
      <c r="C150" s="1115"/>
      <c r="D150" s="1115"/>
      <c r="E150" s="1115"/>
      <c r="F150" s="1116"/>
      <c r="G150" s="446">
        <f>VLOOKUP($K$6,$A$450:$CMH$922,Restricciones!G150+7)</f>
        <v>0</v>
      </c>
      <c r="H150" s="447">
        <f>VLOOKUP($K$6,$A$450:$CMH$922,Restricciones!H150+7)</f>
        <v>0</v>
      </c>
    </row>
    <row r="151" spans="2:18" ht="15" customHeight="1" x14ac:dyDescent="0.25">
      <c r="B151" s="1091" t="s">
        <v>109</v>
      </c>
      <c r="C151" s="1093"/>
      <c r="D151" s="1093"/>
      <c r="E151" s="1093"/>
      <c r="F151" s="1093"/>
      <c r="G151" s="446">
        <f>VLOOKUP($K$6,$A$450:$CMH$922,Restricciones!G151+7)</f>
        <v>0</v>
      </c>
      <c r="H151" s="447">
        <f>VLOOKUP($K$6,$A$450:$CMH$922,Restricciones!H151+7)</f>
        <v>0</v>
      </c>
    </row>
    <row r="152" spans="2:18" ht="15" customHeight="1" x14ac:dyDescent="0.25">
      <c r="B152" s="981" t="s">
        <v>110</v>
      </c>
      <c r="C152" s="1094"/>
      <c r="D152" s="1094"/>
      <c r="E152" s="1094"/>
      <c r="F152" s="1095"/>
      <c r="G152" s="446">
        <f>VLOOKUP($K$6,$A$450:$CMH$922,Restricciones!G152+7)</f>
        <v>0</v>
      </c>
      <c r="H152" s="447">
        <f>VLOOKUP($K$6,$A$450:$CMH$922,Restricciones!H152+7)</f>
        <v>0</v>
      </c>
    </row>
    <row r="153" spans="2:18" ht="15" customHeight="1" thickBot="1" x14ac:dyDescent="0.3">
      <c r="B153" s="984" t="s">
        <v>111</v>
      </c>
      <c r="C153" s="1047"/>
      <c r="D153" s="1047"/>
      <c r="E153" s="1047"/>
      <c r="F153" s="1048"/>
      <c r="G153" s="448">
        <f>VLOOKUP($K$6,$A$450:$CMH$922,Restricciones!G153+7)</f>
        <v>0</v>
      </c>
      <c r="H153" s="450">
        <f>VLOOKUP($K$6,$A$450:$CMH$922,Restricciones!H153+7)</f>
        <v>0</v>
      </c>
    </row>
    <row r="154" spans="2:18" ht="15" customHeight="1" thickBot="1" x14ac:dyDescent="0.3">
      <c r="B154" s="54"/>
      <c r="C154" s="58"/>
      <c r="D154" s="58"/>
      <c r="E154" s="58"/>
      <c r="F154" s="58"/>
      <c r="G154" s="4"/>
    </row>
    <row r="155" spans="2:18" ht="15" customHeight="1" thickBot="1" x14ac:dyDescent="0.3">
      <c r="B155" s="1096" t="s">
        <v>112</v>
      </c>
      <c r="C155" s="1097"/>
      <c r="D155" s="1097"/>
      <c r="E155" s="1097"/>
      <c r="F155" s="1097"/>
      <c r="G155" s="1097"/>
      <c r="H155" s="1097"/>
      <c r="I155" s="1097"/>
      <c r="J155" s="1097"/>
      <c r="K155" s="1097"/>
      <c r="L155" s="1097"/>
      <c r="M155" s="1097"/>
      <c r="N155" s="1097"/>
      <c r="O155" s="1098"/>
    </row>
    <row r="156" spans="2:18" ht="18.75" customHeight="1" thickBot="1" x14ac:dyDescent="0.3">
      <c r="B156" s="1099" t="s">
        <v>113</v>
      </c>
      <c r="C156" s="1099"/>
      <c r="D156" s="1099"/>
      <c r="E156" s="1099"/>
      <c r="F156" s="1099"/>
      <c r="G156" s="1099"/>
      <c r="H156" s="1101" t="s">
        <v>226</v>
      </c>
      <c r="I156" s="1102"/>
      <c r="J156" s="1102"/>
      <c r="K156" s="1102"/>
      <c r="L156" s="1102"/>
      <c r="M156" s="1102"/>
      <c r="N156" s="1102"/>
      <c r="O156" s="1103"/>
    </row>
    <row r="157" spans="2:18" ht="18.75" customHeight="1" thickBot="1" x14ac:dyDescent="0.3">
      <c r="B157" s="1100"/>
      <c r="C157" s="1100"/>
      <c r="D157" s="1100"/>
      <c r="E157" s="1100"/>
      <c r="F157" s="1100"/>
      <c r="G157" s="1100"/>
      <c r="H157" s="173" t="s">
        <v>114</v>
      </c>
      <c r="I157" s="173" t="s">
        <v>115</v>
      </c>
      <c r="J157" s="173" t="s">
        <v>116</v>
      </c>
      <c r="K157" s="173" t="s">
        <v>117</v>
      </c>
      <c r="L157" s="173" t="s">
        <v>118</v>
      </c>
      <c r="M157" s="173" t="s">
        <v>119</v>
      </c>
      <c r="N157" s="173" t="s">
        <v>120</v>
      </c>
      <c r="O157" s="173" t="s">
        <v>121</v>
      </c>
    </row>
    <row r="158" spans="2:18" ht="15" customHeight="1" x14ac:dyDescent="0.25">
      <c r="B158" s="1010" t="s">
        <v>122</v>
      </c>
      <c r="C158" s="1010"/>
      <c r="D158" s="1010"/>
      <c r="E158" s="1010"/>
      <c r="F158" s="1010"/>
      <c r="G158" s="1010"/>
      <c r="H158" s="443">
        <f>VLOOKUP($K$6,$A$450:$CMH$922,Restricciones!H158+7)</f>
        <v>0</v>
      </c>
      <c r="I158" s="444">
        <f>VLOOKUP($K$6,$A$450:$CMH$922,Restricciones!I158+7)</f>
        <v>0</v>
      </c>
      <c r="J158" s="444">
        <f>VLOOKUP($K$6,$A$450:$CMH$922,Restricciones!J158+7)</f>
        <v>0</v>
      </c>
      <c r="K158" s="444">
        <f>VLOOKUP($K$6,$A$450:$CMH$922,Restricciones!K158+7)</f>
        <v>0</v>
      </c>
      <c r="L158" s="444">
        <f>VLOOKUP($K$6,$A$450:$CMH$922,Restricciones!L158+7)</f>
        <v>0</v>
      </c>
      <c r="M158" s="444">
        <f>VLOOKUP($K$6,$A$450:$CMH$922,Restricciones!M158+7)</f>
        <v>0</v>
      </c>
      <c r="N158" s="444">
        <f>VLOOKUP($K$6,$A$450:$CMH$922,Restricciones!N158+7)</f>
        <v>0</v>
      </c>
      <c r="O158" s="445">
        <f>VLOOKUP($K$6,$A$450:$CMH$922,Restricciones!O158+7)</f>
        <v>0</v>
      </c>
    </row>
    <row r="159" spans="2:18" ht="15" customHeight="1" x14ac:dyDescent="0.25">
      <c r="B159" s="999" t="s">
        <v>123</v>
      </c>
      <c r="C159" s="999"/>
      <c r="D159" s="999"/>
      <c r="E159" s="999"/>
      <c r="F159" s="999"/>
      <c r="G159" s="999"/>
      <c r="H159" s="446">
        <f>VLOOKUP($K$6,$A$450:$CMH$922,Restricciones!H159+7)</f>
        <v>0</v>
      </c>
      <c r="I159" s="440">
        <f>VLOOKUP($K$6,$A$450:$CMH$922,Restricciones!I159+7)</f>
        <v>0</v>
      </c>
      <c r="J159" s="440">
        <f>VLOOKUP($K$6,$A$450:$CMH$922,Restricciones!J159+7)</f>
        <v>0</v>
      </c>
      <c r="K159" s="440">
        <f>VLOOKUP($K$6,$A$450:$CMH$922,Restricciones!K159+7)</f>
        <v>0</v>
      </c>
      <c r="L159" s="440">
        <f>VLOOKUP($K$6,$A$450:$CMH$922,Restricciones!L159+7)</f>
        <v>0</v>
      </c>
      <c r="M159" s="440">
        <f>VLOOKUP($K$6,$A$450:$CMH$922,Restricciones!M159+7)</f>
        <v>0</v>
      </c>
      <c r="N159" s="440">
        <f>VLOOKUP($K$6,$A$450:$CMH$922,Restricciones!N159+7)</f>
        <v>0</v>
      </c>
      <c r="O159" s="447">
        <f>VLOOKUP($K$6,$A$450:$CMH$922,Restricciones!O159+7)</f>
        <v>0</v>
      </c>
    </row>
    <row r="160" spans="2:18" ht="15" customHeight="1" x14ac:dyDescent="0.25">
      <c r="B160" s="1090" t="s">
        <v>124</v>
      </c>
      <c r="C160" s="1090"/>
      <c r="D160" s="1090"/>
      <c r="E160" s="1090"/>
      <c r="F160" s="1090"/>
      <c r="G160" s="1090"/>
      <c r="H160" s="446">
        <f>VLOOKUP($K$6,$A$450:$CMH$922,Restricciones!H160+7)</f>
        <v>0</v>
      </c>
      <c r="I160" s="440">
        <f>VLOOKUP($K$6,$A$450:$CMH$922,Restricciones!I160+7)</f>
        <v>0</v>
      </c>
      <c r="J160" s="440">
        <f>VLOOKUP($K$6,$A$450:$CMH$922,Restricciones!J160+7)</f>
        <v>0</v>
      </c>
      <c r="K160" s="440">
        <f>VLOOKUP($K$6,$A$450:$CMH$922,Restricciones!K160+7)</f>
        <v>0</v>
      </c>
      <c r="L160" s="440">
        <f>VLOOKUP($K$6,$A$450:$CMH$922,Restricciones!L160+7)</f>
        <v>0</v>
      </c>
      <c r="M160" s="440">
        <f>VLOOKUP($K$6,$A$450:$CMH$922,Restricciones!M160+7)</f>
        <v>0</v>
      </c>
      <c r="N160" s="440">
        <f>VLOOKUP($K$6,$A$450:$CMH$922,Restricciones!N160+7)</f>
        <v>0</v>
      </c>
      <c r="O160" s="447">
        <f>VLOOKUP($K$6,$A$450:$CMH$922,Restricciones!O160+7)</f>
        <v>0</v>
      </c>
    </row>
    <row r="161" spans="2:27" ht="28.5" customHeight="1" x14ac:dyDescent="0.25">
      <c r="B161" s="999" t="s">
        <v>125</v>
      </c>
      <c r="C161" s="999"/>
      <c r="D161" s="999"/>
      <c r="E161" s="999"/>
      <c r="F161" s="999"/>
      <c r="G161" s="999"/>
      <c r="H161" s="446">
        <f>VLOOKUP($K$6,$A$450:$CMH$922,Restricciones!H161+7)</f>
        <v>0</v>
      </c>
      <c r="I161" s="440">
        <f>VLOOKUP($K$6,$A$450:$CMH$922,Restricciones!I161+7)</f>
        <v>0</v>
      </c>
      <c r="J161" s="440">
        <f>VLOOKUP($K$6,$A$450:$CMH$922,Restricciones!J161+7)</f>
        <v>0</v>
      </c>
      <c r="K161" s="440">
        <f>VLOOKUP($K$6,$A$450:$CMH$922,Restricciones!K161+7)</f>
        <v>0</v>
      </c>
      <c r="L161" s="440">
        <f>VLOOKUP($K$6,$A$450:$CMH$922,Restricciones!L161+7)</f>
        <v>0</v>
      </c>
      <c r="M161" s="440">
        <f>VLOOKUP($K$6,$A$450:$CMH$922,Restricciones!M161+7)</f>
        <v>0</v>
      </c>
      <c r="N161" s="440">
        <f>VLOOKUP($K$6,$A$450:$CMH$922,Restricciones!N161+7)</f>
        <v>0</v>
      </c>
      <c r="O161" s="447">
        <f>VLOOKUP($K$6,$A$450:$CMH$922,Restricciones!O161+7)</f>
        <v>0</v>
      </c>
    </row>
    <row r="162" spans="2:27" ht="28.5" customHeight="1" x14ac:dyDescent="0.25">
      <c r="B162" s="1090" t="s">
        <v>126</v>
      </c>
      <c r="C162" s="1090"/>
      <c r="D162" s="1090"/>
      <c r="E162" s="1090"/>
      <c r="F162" s="1090"/>
      <c r="G162" s="1090"/>
      <c r="H162" s="446">
        <f>VLOOKUP($K$6,$A$450:$CMH$922,Restricciones!H162+7)</f>
        <v>0</v>
      </c>
      <c r="I162" s="440">
        <f>VLOOKUP($K$6,$A$450:$CMH$922,Restricciones!I162+7)</f>
        <v>0</v>
      </c>
      <c r="J162" s="440">
        <f>VLOOKUP($K$6,$A$450:$CMH$922,Restricciones!J162+7)</f>
        <v>0</v>
      </c>
      <c r="K162" s="440">
        <f>VLOOKUP($K$6,$A$450:$CMH$922,Restricciones!K162+7)</f>
        <v>0</v>
      </c>
      <c r="L162" s="440">
        <f>VLOOKUP($K$6,$A$450:$CMH$922,Restricciones!L162+7)</f>
        <v>0</v>
      </c>
      <c r="M162" s="440">
        <f>VLOOKUP($K$6,$A$450:$CMH$922,Restricciones!M162+7)</f>
        <v>0</v>
      </c>
      <c r="N162" s="440">
        <f>VLOOKUP($K$6,$A$450:$CMH$922,Restricciones!N162+7)</f>
        <v>0</v>
      </c>
      <c r="O162" s="447">
        <f>VLOOKUP($K$6,$A$450:$CMH$922,Restricciones!O162+7)</f>
        <v>0</v>
      </c>
    </row>
    <row r="163" spans="2:27" ht="15" customHeight="1" x14ac:dyDescent="0.25">
      <c r="B163" s="999" t="s">
        <v>127</v>
      </c>
      <c r="C163" s="999"/>
      <c r="D163" s="999"/>
      <c r="E163" s="999"/>
      <c r="F163" s="999"/>
      <c r="G163" s="999"/>
      <c r="H163" s="446">
        <f>VLOOKUP($K$6,$A$450:$CMH$922,Restricciones!H163+7)</f>
        <v>0</v>
      </c>
      <c r="I163" s="440">
        <f>VLOOKUP($K$6,$A$450:$CMH$922,Restricciones!I163+7)</f>
        <v>0</v>
      </c>
      <c r="J163" s="440">
        <f>VLOOKUP($K$6,$A$450:$CMH$922,Restricciones!J163+7)</f>
        <v>0</v>
      </c>
      <c r="K163" s="440">
        <f>VLOOKUP($K$6,$A$450:$CMH$922,Restricciones!K163+7)</f>
        <v>0</v>
      </c>
      <c r="L163" s="440">
        <f>VLOOKUP($K$6,$A$450:$CMH$922,Restricciones!L163+7)</f>
        <v>0</v>
      </c>
      <c r="M163" s="440">
        <f>VLOOKUP($K$6,$A$450:$CMH$922,Restricciones!M163+7)</f>
        <v>0</v>
      </c>
      <c r="N163" s="440">
        <f>VLOOKUP($K$6,$A$450:$CMH$922,Restricciones!N163+7)</f>
        <v>0</v>
      </c>
      <c r="O163" s="447">
        <f>VLOOKUP($K$6,$A$450:$CMH$922,Restricciones!O163+7)</f>
        <v>0</v>
      </c>
    </row>
    <row r="164" spans="2:27" ht="15" customHeight="1" x14ac:dyDescent="0.25">
      <c r="B164" s="1090" t="s">
        <v>128</v>
      </c>
      <c r="C164" s="1090"/>
      <c r="D164" s="1090"/>
      <c r="E164" s="1090"/>
      <c r="F164" s="1090"/>
      <c r="G164" s="1090"/>
      <c r="H164" s="446">
        <f>VLOOKUP($K$6,$A$450:$CMH$922,Restricciones!H164+7)</f>
        <v>0</v>
      </c>
      <c r="I164" s="440">
        <f>VLOOKUP($K$6,$A$450:$CMH$922,Restricciones!I164+7)</f>
        <v>0</v>
      </c>
      <c r="J164" s="440">
        <f>VLOOKUP($K$6,$A$450:$CMH$922,Restricciones!J164+7)</f>
        <v>0</v>
      </c>
      <c r="K164" s="440">
        <f>VLOOKUP($K$6,$A$450:$CMH$922,Restricciones!K164+7)</f>
        <v>0</v>
      </c>
      <c r="L164" s="440">
        <f>VLOOKUP($K$6,$A$450:$CMH$922,Restricciones!L164+7)</f>
        <v>0</v>
      </c>
      <c r="M164" s="440">
        <f>VLOOKUP($K$6,$A$450:$CMH$922,Restricciones!M164+7)</f>
        <v>0</v>
      </c>
      <c r="N164" s="440">
        <f>VLOOKUP($K$6,$A$450:$CMH$922,Restricciones!N164+7)</f>
        <v>0</v>
      </c>
      <c r="O164" s="447">
        <f>VLOOKUP($K$6,$A$450:$CMH$922,Restricciones!O164+7)</f>
        <v>0</v>
      </c>
    </row>
    <row r="165" spans="2:27" ht="15" customHeight="1" x14ac:dyDescent="0.25">
      <c r="B165" s="1091" t="s">
        <v>129</v>
      </c>
      <c r="C165" s="1091"/>
      <c r="D165" s="1091"/>
      <c r="E165" s="1091"/>
      <c r="F165" s="1091"/>
      <c r="G165" s="1091"/>
      <c r="H165" s="446">
        <f>VLOOKUP($K$6,$A$450:$CMH$922,Restricciones!H165+7)</f>
        <v>0</v>
      </c>
      <c r="I165" s="440">
        <f>VLOOKUP($K$6,$A$450:$CMH$922,Restricciones!I165+7)</f>
        <v>0</v>
      </c>
      <c r="J165" s="440">
        <f>VLOOKUP($K$6,$A$450:$CMH$922,Restricciones!J165+7)</f>
        <v>0</v>
      </c>
      <c r="K165" s="440">
        <f>VLOOKUP($K$6,$A$450:$CMH$922,Restricciones!K165+7)</f>
        <v>0</v>
      </c>
      <c r="L165" s="440">
        <f>VLOOKUP($K$6,$A$450:$CMH$922,Restricciones!L165+7)</f>
        <v>0</v>
      </c>
      <c r="M165" s="440">
        <f>VLOOKUP($K$6,$A$450:$CMH$922,Restricciones!M165+7)</f>
        <v>0</v>
      </c>
      <c r="N165" s="440">
        <f>VLOOKUP($K$6,$A$450:$CMH$922,Restricciones!N165+7)</f>
        <v>0</v>
      </c>
      <c r="O165" s="447">
        <f>VLOOKUP($K$6,$A$450:$CMH$922,Restricciones!O165+7)</f>
        <v>0</v>
      </c>
    </row>
    <row r="166" spans="2:27" ht="15" customHeight="1" x14ac:dyDescent="0.25">
      <c r="B166" s="999" t="s">
        <v>130</v>
      </c>
      <c r="C166" s="999"/>
      <c r="D166" s="999"/>
      <c r="E166" s="999"/>
      <c r="F166" s="999"/>
      <c r="G166" s="999"/>
      <c r="H166" s="446">
        <f>VLOOKUP($K$6,$A$450:$CMH$922,Restricciones!H166+7)</f>
        <v>0</v>
      </c>
      <c r="I166" s="440">
        <f>VLOOKUP($K$6,$A$450:$CMH$922,Restricciones!I166+7)</f>
        <v>0</v>
      </c>
      <c r="J166" s="440">
        <f>VLOOKUP($K$6,$A$450:$CMH$922,Restricciones!J166+7)</f>
        <v>0</v>
      </c>
      <c r="K166" s="440">
        <f>VLOOKUP($K$6,$A$450:$CMH$922,Restricciones!K166+7)</f>
        <v>0</v>
      </c>
      <c r="L166" s="440">
        <f>VLOOKUP($K$6,$A$450:$CMH$922,Restricciones!L166+7)</f>
        <v>0</v>
      </c>
      <c r="M166" s="440">
        <f>VLOOKUP($K$6,$A$450:$CMH$922,Restricciones!M166+7)</f>
        <v>0</v>
      </c>
      <c r="N166" s="440">
        <f>VLOOKUP($K$6,$A$450:$CMH$922,Restricciones!N166+7)</f>
        <v>0</v>
      </c>
      <c r="O166" s="447">
        <f>VLOOKUP($K$6,$A$450:$CMH$922,Restricciones!O166+7)</f>
        <v>0</v>
      </c>
    </row>
    <row r="167" spans="2:27" ht="15" customHeight="1" x14ac:dyDescent="0.25">
      <c r="B167" s="1090" t="s">
        <v>131</v>
      </c>
      <c r="C167" s="1090"/>
      <c r="D167" s="1090"/>
      <c r="E167" s="1090"/>
      <c r="F167" s="1090"/>
      <c r="G167" s="1090"/>
      <c r="H167" s="446">
        <f>VLOOKUP($K$6,$A$450:$CMH$922,Restricciones!H167+7)</f>
        <v>0</v>
      </c>
      <c r="I167" s="440">
        <f>VLOOKUP($K$6,$A$450:$CMH$922,Restricciones!I167+7)</f>
        <v>0</v>
      </c>
      <c r="J167" s="440">
        <f>VLOOKUP($K$6,$A$450:$CMH$922,Restricciones!J167+7)</f>
        <v>0</v>
      </c>
      <c r="K167" s="440">
        <f>VLOOKUP($K$6,$A$450:$CMH$922,Restricciones!K167+7)</f>
        <v>0</v>
      </c>
      <c r="L167" s="440">
        <f>VLOOKUP($K$6,$A$450:$CMH$922,Restricciones!L167+7)</f>
        <v>0</v>
      </c>
      <c r="M167" s="440">
        <f>VLOOKUP($K$6,$A$450:$CMH$922,Restricciones!M167+7)</f>
        <v>0</v>
      </c>
      <c r="N167" s="440">
        <f>VLOOKUP($K$6,$A$450:$CMH$922,Restricciones!N167+7)</f>
        <v>0</v>
      </c>
      <c r="O167" s="447">
        <f>VLOOKUP($K$6,$A$450:$CMH$922,Restricciones!O167+7)</f>
        <v>0</v>
      </c>
    </row>
    <row r="168" spans="2:27" ht="15" customHeight="1" thickBot="1" x14ac:dyDescent="0.3">
      <c r="B168" s="1092" t="s">
        <v>132</v>
      </c>
      <c r="C168" s="1092"/>
      <c r="D168" s="1092"/>
      <c r="E168" s="1092"/>
      <c r="F168" s="1092"/>
      <c r="G168" s="1092"/>
      <c r="H168" s="448">
        <f>VLOOKUP($K$6,$A$450:$CMH$922,Restricciones!H168+7)</f>
        <v>0</v>
      </c>
      <c r="I168" s="449">
        <f>VLOOKUP($K$6,$A$450:$CMH$922,Restricciones!I168+7)</f>
        <v>0</v>
      </c>
      <c r="J168" s="449">
        <f>VLOOKUP($K$6,$A$450:$CMH$922,Restricciones!J168+7)</f>
        <v>0</v>
      </c>
      <c r="K168" s="449">
        <f>VLOOKUP($K$6,$A$450:$CMH$922,Restricciones!K168+7)</f>
        <v>0</v>
      </c>
      <c r="L168" s="449">
        <f>VLOOKUP($K$6,$A$450:$CMH$922,Restricciones!L168+7)</f>
        <v>0</v>
      </c>
      <c r="M168" s="449">
        <f>VLOOKUP($K$6,$A$450:$CMH$922,Restricciones!M168+7)</f>
        <v>0</v>
      </c>
      <c r="N168" s="449">
        <f>VLOOKUP($K$6,$A$450:$CMH$922,Restricciones!N168+7)</f>
        <v>0</v>
      </c>
      <c r="O168" s="450">
        <f>VLOOKUP($K$6,$A$450:$CMH$922,Restricciones!O168+7)</f>
        <v>0</v>
      </c>
    </row>
    <row r="169" spans="2:27" ht="13.5" thickBot="1" x14ac:dyDescent="0.3"/>
    <row r="170" spans="2:27" ht="13.5" customHeight="1" thickBot="1" x14ac:dyDescent="0.3">
      <c r="B170" s="1084" t="s">
        <v>133</v>
      </c>
      <c r="C170" s="1085"/>
      <c r="D170" s="1085"/>
      <c r="E170" s="1085"/>
      <c r="F170" s="1085"/>
      <c r="G170" s="1085"/>
      <c r="H170" s="1085"/>
      <c r="I170" s="1085"/>
      <c r="J170" s="1085"/>
      <c r="K170" s="1085"/>
      <c r="L170" s="1085"/>
      <c r="M170" s="1085"/>
      <c r="N170" s="1085"/>
      <c r="O170" s="1085"/>
      <c r="P170" s="1085"/>
      <c r="Q170" s="1086"/>
    </row>
    <row r="171" spans="2:27" ht="25.5" customHeight="1" thickBot="1" x14ac:dyDescent="0.3">
      <c r="B171" s="1081" t="s">
        <v>134</v>
      </c>
      <c r="C171" s="1082"/>
      <c r="D171" s="1082"/>
      <c r="E171" s="1082"/>
      <c r="F171" s="1082"/>
      <c r="G171" s="1083"/>
      <c r="H171" s="370" t="s">
        <v>114</v>
      </c>
      <c r="I171" s="371" t="s">
        <v>115</v>
      </c>
      <c r="J171" s="371" t="s">
        <v>116</v>
      </c>
      <c r="K171" s="371" t="s">
        <v>117</v>
      </c>
      <c r="L171" s="371" t="s">
        <v>118</v>
      </c>
      <c r="M171" s="371" t="s">
        <v>119</v>
      </c>
      <c r="N171" s="372" t="s">
        <v>120</v>
      </c>
      <c r="O171" s="371" t="s">
        <v>121</v>
      </c>
      <c r="P171" s="371" t="s">
        <v>135</v>
      </c>
      <c r="Q171" s="372" t="s">
        <v>136</v>
      </c>
    </row>
    <row r="172" spans="2:27" ht="15" customHeight="1" x14ac:dyDescent="0.25">
      <c r="B172" s="996" t="s">
        <v>137</v>
      </c>
      <c r="C172" s="997"/>
      <c r="D172" s="997"/>
      <c r="E172" s="997"/>
      <c r="F172" s="997"/>
      <c r="G172" s="998"/>
      <c r="H172" s="443">
        <f>VLOOKUP($K$6,$A$450:$CMH$922,Restricciones!H172+7)</f>
        <v>0</v>
      </c>
      <c r="I172" s="444">
        <f>VLOOKUP($K$6,$A$450:$CMH$922,Restricciones!I172+7)</f>
        <v>0</v>
      </c>
      <c r="J172" s="444">
        <f>VLOOKUP($K$6,$A$450:$CMH$922,Restricciones!J172+7)</f>
        <v>0</v>
      </c>
      <c r="K172" s="444">
        <f>VLOOKUP($K$6,$A$450:$CMH$922,Restricciones!K172+7)</f>
        <v>0</v>
      </c>
      <c r="L172" s="444">
        <f>VLOOKUP($K$6,$A$450:$CMH$922,Restricciones!L172+7)</f>
        <v>0</v>
      </c>
      <c r="M172" s="444">
        <f>VLOOKUP($K$6,$A$450:$CMH$922,Restricciones!M172+7)</f>
        <v>0</v>
      </c>
      <c r="N172" s="444">
        <f>VLOOKUP($K$6,$A$450:$CMH$922,Restricciones!N172+7)</f>
        <v>0</v>
      </c>
      <c r="O172" s="444">
        <f>VLOOKUP($K$6,$A$450:$CMH$922,Restricciones!O172+7)</f>
        <v>0</v>
      </c>
      <c r="P172" s="444">
        <f>VLOOKUP($K$6,$A$450:$CMH$922,Restricciones!P172+7)</f>
        <v>0</v>
      </c>
      <c r="Q172" s="445">
        <f>VLOOKUP($K$6,$A$450:$CMH$922,Restricciones!Q172+7)</f>
        <v>0</v>
      </c>
    </row>
    <row r="173" spans="2:27" ht="15" customHeight="1" thickBot="1" x14ac:dyDescent="0.3">
      <c r="B173" s="984" t="s">
        <v>138</v>
      </c>
      <c r="C173" s="985"/>
      <c r="D173" s="985"/>
      <c r="E173" s="985"/>
      <c r="F173" s="985"/>
      <c r="G173" s="986"/>
      <c r="H173" s="448">
        <f>VLOOKUP($K$6,$A$450:$CMH$922,Restricciones!H173+7)</f>
        <v>0</v>
      </c>
      <c r="I173" s="449">
        <f>VLOOKUP($K$6,$A$450:$CMH$922,Restricciones!I173+7)</f>
        <v>0</v>
      </c>
      <c r="J173" s="449">
        <f>VLOOKUP($K$6,$A$450:$CMH$922,Restricciones!J173+7)</f>
        <v>0</v>
      </c>
      <c r="K173" s="449">
        <f>VLOOKUP($K$6,$A$450:$CMH$922,Restricciones!K173+7)</f>
        <v>0</v>
      </c>
      <c r="L173" s="449">
        <f>VLOOKUP($K$6,$A$450:$CMH$922,Restricciones!L173+7)</f>
        <v>0</v>
      </c>
      <c r="M173" s="449">
        <f>VLOOKUP($K$6,$A$450:$CMH$922,Restricciones!M173+7)</f>
        <v>0</v>
      </c>
      <c r="N173" s="449">
        <f>VLOOKUP($K$6,$A$450:$CMH$922,Restricciones!N173+7)</f>
        <v>0</v>
      </c>
      <c r="O173" s="449">
        <f>VLOOKUP($K$6,$A$450:$CMH$922,Restricciones!O173+7)</f>
        <v>0</v>
      </c>
      <c r="P173" s="449">
        <f>VLOOKUP($K$6,$A$450:$CMH$922,Restricciones!P173+7)</f>
        <v>0</v>
      </c>
      <c r="Q173" s="450">
        <f>VLOOKUP($K$6,$A$450:$CMH$922,Restricciones!Q173+7)</f>
        <v>0</v>
      </c>
    </row>
    <row r="174" spans="2:27" ht="15" customHeight="1" thickBot="1" x14ac:dyDescent="0.3"/>
    <row r="175" spans="2:27" ht="13.5" customHeight="1" thickBot="1" x14ac:dyDescent="0.3">
      <c r="B175" s="1084" t="s">
        <v>139</v>
      </c>
      <c r="C175" s="1085"/>
      <c r="D175" s="1085"/>
      <c r="E175" s="1085"/>
      <c r="F175" s="1085"/>
      <c r="G175" s="1085"/>
      <c r="H175" s="1085"/>
      <c r="I175" s="1085"/>
      <c r="J175" s="1085"/>
      <c r="K175" s="1085"/>
      <c r="L175" s="1085"/>
      <c r="M175" s="1085"/>
      <c r="N175" s="1085"/>
      <c r="O175" s="1085"/>
      <c r="P175" s="1085"/>
      <c r="Q175" s="1085"/>
      <c r="R175" s="1085"/>
      <c r="S175" s="1086"/>
    </row>
    <row r="176" spans="2:27" ht="39" thickBot="1" x14ac:dyDescent="0.3">
      <c r="B176" s="1087" t="s">
        <v>101</v>
      </c>
      <c r="C176" s="1088"/>
      <c r="D176" s="1088"/>
      <c r="E176" s="1088"/>
      <c r="F176" s="1088"/>
      <c r="G176" s="1089"/>
      <c r="H176" s="373" t="s">
        <v>210</v>
      </c>
      <c r="I176" s="374" t="s">
        <v>2</v>
      </c>
      <c r="J176" s="373" t="s">
        <v>211</v>
      </c>
      <c r="K176" s="374" t="s">
        <v>2</v>
      </c>
      <c r="L176" s="373" t="s">
        <v>212</v>
      </c>
      <c r="M176" s="374" t="s">
        <v>2</v>
      </c>
      <c r="N176" s="373" t="s">
        <v>213</v>
      </c>
      <c r="O176" s="374" t="s">
        <v>2</v>
      </c>
      <c r="P176" s="373" t="s">
        <v>214</v>
      </c>
      <c r="Q176" s="374" t="s">
        <v>2</v>
      </c>
      <c r="R176" s="373" t="s">
        <v>215</v>
      </c>
      <c r="S176" s="374" t="s">
        <v>2</v>
      </c>
      <c r="T176" s="17"/>
      <c r="U176" s="18"/>
      <c r="V176" s="18"/>
      <c r="W176" s="18"/>
      <c r="X176" s="18"/>
      <c r="Y176" s="18"/>
      <c r="Z176" s="18"/>
      <c r="AA176" s="18"/>
    </row>
    <row r="177" spans="2:20" ht="15" customHeight="1" x14ac:dyDescent="0.25">
      <c r="B177" s="996" t="s">
        <v>140</v>
      </c>
      <c r="C177" s="997"/>
      <c r="D177" s="997"/>
      <c r="E177" s="997"/>
      <c r="F177" s="997"/>
      <c r="G177" s="998"/>
      <c r="H177" s="443">
        <f>VLOOKUP($K$6,$A$450:$CMH$922,Restricciones!H177+7)</f>
        <v>0</v>
      </c>
      <c r="I177" s="445">
        <f>VLOOKUP($K$6,$A$450:$CMH$922,Restricciones!I177+7)</f>
        <v>0</v>
      </c>
      <c r="J177" s="443">
        <f>VLOOKUP($K$6,$A$450:$CMH$922,Restricciones!J177+7)</f>
        <v>0</v>
      </c>
      <c r="K177" s="445">
        <f>VLOOKUP($K$6,$A$450:$CMH$922,Restricciones!K177+7)</f>
        <v>0</v>
      </c>
      <c r="L177" s="443">
        <f>VLOOKUP($K$6,$A$450:$CMH$922,Restricciones!L177+7)</f>
        <v>0</v>
      </c>
      <c r="M177" s="445">
        <f>VLOOKUP($K$6,$A$450:$CMH$922,Restricciones!M177+7)</f>
        <v>0</v>
      </c>
      <c r="N177" s="443">
        <f>VLOOKUP($K$6,$A$450:$CMH$922,Restricciones!N177+7)</f>
        <v>0</v>
      </c>
      <c r="O177" s="445">
        <f>VLOOKUP($K$6,$A$450:$CMH$922,Restricciones!O177+7)</f>
        <v>0</v>
      </c>
      <c r="P177" s="443">
        <f>VLOOKUP($K$6,$A$450:$CMH$922,Restricciones!P177+7)</f>
        <v>0</v>
      </c>
      <c r="Q177" s="445">
        <f>VLOOKUP($K$6,$A$450:$CMH$922,Restricciones!Q177+7)</f>
        <v>0</v>
      </c>
      <c r="R177" s="469">
        <f>VLOOKUP($K$6,$A$450:$CMH$922,Restricciones!R177+7)</f>
        <v>0</v>
      </c>
      <c r="S177" s="445">
        <f>VLOOKUP($K$6,$A$450:$CMH$922,Restricciones!S177+7)</f>
        <v>0</v>
      </c>
    </row>
    <row r="178" spans="2:20" ht="15" customHeight="1" x14ac:dyDescent="0.25">
      <c r="B178" s="1080" t="s">
        <v>141</v>
      </c>
      <c r="C178" s="1080"/>
      <c r="D178" s="1080"/>
      <c r="E178" s="1080"/>
      <c r="F178" s="1080"/>
      <c r="G178" s="1080"/>
      <c r="H178" s="446">
        <f>VLOOKUP($K$6,$A$450:$CMH$922,Restricciones!H178+7)</f>
        <v>0</v>
      </c>
      <c r="I178" s="447">
        <f>VLOOKUP($K$6,$A$450:$CMH$922,Restricciones!I178+7)</f>
        <v>0</v>
      </c>
      <c r="J178" s="446">
        <f>VLOOKUP($K$6,$A$450:$CMH$922,Restricciones!J178+7)</f>
        <v>0</v>
      </c>
      <c r="K178" s="447">
        <f>VLOOKUP($K$6,$A$450:$CMH$922,Restricciones!K178+7)</f>
        <v>0</v>
      </c>
      <c r="L178" s="446">
        <f>VLOOKUP($K$6,$A$450:$CMH$922,Restricciones!L178+7)</f>
        <v>0</v>
      </c>
      <c r="M178" s="447">
        <f>VLOOKUP($K$6,$A$450:$CMH$922,Restricciones!M178+7)</f>
        <v>0</v>
      </c>
      <c r="N178" s="446">
        <f>VLOOKUP($K$6,$A$450:$CMH$922,Restricciones!N178+7)</f>
        <v>0</v>
      </c>
      <c r="O178" s="447">
        <f>VLOOKUP($K$6,$A$450:$CMH$922,Restricciones!O178+7)</f>
        <v>0</v>
      </c>
      <c r="P178" s="446">
        <f>VLOOKUP($K$6,$A$450:$CMH$922,Restricciones!P178+7)</f>
        <v>0</v>
      </c>
      <c r="Q178" s="447">
        <f>VLOOKUP($K$6,$A$450:$CMH$922,Restricciones!Q178+7)</f>
        <v>0</v>
      </c>
      <c r="R178" s="455">
        <f>VLOOKUP($K$6,$A$450:$CMH$922,Restricciones!R178+7)</f>
        <v>0</v>
      </c>
      <c r="S178" s="447">
        <f>VLOOKUP($K$6,$A$450:$CMH$922,Restricciones!S178+7)</f>
        <v>0</v>
      </c>
    </row>
    <row r="179" spans="2:20" ht="15" customHeight="1" thickBot="1" x14ac:dyDescent="0.3">
      <c r="B179" s="984" t="s">
        <v>142</v>
      </c>
      <c r="C179" s="985"/>
      <c r="D179" s="985"/>
      <c r="E179" s="985"/>
      <c r="F179" s="985"/>
      <c r="G179" s="986"/>
      <c r="H179" s="448">
        <f>VLOOKUP($K$6,$A$450:$CMH$922,Restricciones!H179+7)</f>
        <v>0</v>
      </c>
      <c r="I179" s="450">
        <f>VLOOKUP($K$6,$A$450:$CMH$922,Restricciones!I179+7)</f>
        <v>0</v>
      </c>
      <c r="J179" s="448">
        <f>VLOOKUP($K$6,$A$450:$CMH$922,Restricciones!J179+7)</f>
        <v>0</v>
      </c>
      <c r="K179" s="450">
        <f>VLOOKUP($K$6,$A$450:$CMH$922,Restricciones!K179+7)</f>
        <v>0</v>
      </c>
      <c r="L179" s="448">
        <f>VLOOKUP($K$6,$A$450:$CMH$922,Restricciones!L179+7)</f>
        <v>0</v>
      </c>
      <c r="M179" s="450">
        <f>VLOOKUP($K$6,$A$450:$CMH$922,Restricciones!M179+7)</f>
        <v>0</v>
      </c>
      <c r="N179" s="448">
        <f>VLOOKUP($K$6,$A$450:$CMH$922,Restricciones!N179+7)</f>
        <v>0</v>
      </c>
      <c r="O179" s="450">
        <f>VLOOKUP($K$6,$A$450:$CMH$922,Restricciones!O179+7)</f>
        <v>0</v>
      </c>
      <c r="P179" s="448">
        <f>VLOOKUP($K$6,$A$450:$CMH$922,Restricciones!P179+7)</f>
        <v>0</v>
      </c>
      <c r="Q179" s="450">
        <f>VLOOKUP($K$6,$A$450:$CMH$922,Restricciones!Q179+7)</f>
        <v>0</v>
      </c>
      <c r="R179" s="470">
        <f>VLOOKUP($K$6,$A$450:$CMH$922,Restricciones!R179+7)</f>
        <v>0</v>
      </c>
      <c r="S179" s="450">
        <f>VLOOKUP($K$6,$A$450:$CMH$922,Restricciones!S179+7)</f>
        <v>0</v>
      </c>
    </row>
    <row r="181" spans="2:20" ht="15" customHeight="1" x14ac:dyDescent="0.25">
      <c r="B181" s="972" t="s">
        <v>143</v>
      </c>
      <c r="C181" s="972"/>
      <c r="D181" s="972"/>
      <c r="E181" s="972"/>
      <c r="F181" s="972"/>
      <c r="G181" s="972"/>
      <c r="H181" s="972"/>
      <c r="I181" s="972"/>
      <c r="J181" s="972"/>
      <c r="K181" s="972"/>
      <c r="L181" s="972"/>
      <c r="M181" s="972"/>
    </row>
    <row r="182" spans="2:20" ht="15" customHeight="1" thickBot="1" x14ac:dyDescent="0.3">
      <c r="B182" s="1"/>
    </row>
    <row r="183" spans="2:20" ht="15" customHeight="1" thickBot="1" x14ac:dyDescent="0.3">
      <c r="B183" s="1070" t="s">
        <v>144</v>
      </c>
      <c r="C183" s="1071"/>
      <c r="D183" s="1071"/>
      <c r="E183" s="1071"/>
      <c r="F183" s="1071"/>
      <c r="G183" s="1071"/>
      <c r="H183" s="1071"/>
      <c r="I183" s="1071"/>
      <c r="J183" s="1071"/>
      <c r="K183" s="1071"/>
      <c r="L183" s="1071"/>
      <c r="M183" s="1072"/>
    </row>
    <row r="184" spans="2:20" ht="30.75" customHeight="1" thickBot="1" x14ac:dyDescent="0.3">
      <c r="B184" s="1065" t="s">
        <v>145</v>
      </c>
      <c r="C184" s="1063"/>
      <c r="D184" s="1063"/>
      <c r="E184" s="1063"/>
      <c r="F184" s="1064"/>
      <c r="G184" s="209" t="s">
        <v>210</v>
      </c>
      <c r="H184" s="210" t="s">
        <v>211</v>
      </c>
      <c r="I184" s="210" t="s">
        <v>212</v>
      </c>
      <c r="J184" s="210" t="s">
        <v>213</v>
      </c>
      <c r="K184" s="210" t="s">
        <v>214</v>
      </c>
      <c r="L184" s="210" t="s">
        <v>215</v>
      </c>
      <c r="M184" s="211" t="s">
        <v>216</v>
      </c>
    </row>
    <row r="185" spans="2:20" ht="15.6" customHeight="1" thickBot="1" x14ac:dyDescent="0.3">
      <c r="B185" s="984" t="s">
        <v>146</v>
      </c>
      <c r="C185" s="1047"/>
      <c r="D185" s="1047"/>
      <c r="E185" s="1047"/>
      <c r="F185" s="1048"/>
      <c r="G185" s="439">
        <f>VLOOKUP($K$6,$A$450:$CMH$922,Restricciones!G185+7)</f>
        <v>0</v>
      </c>
      <c r="H185" s="441">
        <f>VLOOKUP($K$6,$A$450:$CMH$922,Restricciones!H185+7)</f>
        <v>0</v>
      </c>
      <c r="I185" s="441">
        <f>VLOOKUP($K$6,$A$450:$CMH$922,Restricciones!I185+7)</f>
        <v>0</v>
      </c>
      <c r="J185" s="441">
        <f>VLOOKUP($K$6,$A$450:$CMH$922,Restricciones!J185+7)</f>
        <v>0</v>
      </c>
      <c r="K185" s="441">
        <f>VLOOKUP($K$6,$A$450:$CMH$922,Restricciones!K185+7)</f>
        <v>0</v>
      </c>
      <c r="L185" s="441">
        <f>VLOOKUP($K$6,$A$450:$CMH$922,Restricciones!L185+7)</f>
        <v>0</v>
      </c>
      <c r="M185" s="442">
        <f>VLOOKUP($K$6,$A$450:$CMH$922,Restricciones!M185+7)</f>
        <v>0</v>
      </c>
    </row>
    <row r="186" spans="2:20" ht="13.5" thickBot="1" x14ac:dyDescent="0.3"/>
    <row r="187" spans="2:20" ht="39" thickBot="1" x14ac:dyDescent="0.3">
      <c r="B187" s="1065" t="s">
        <v>145</v>
      </c>
      <c r="C187" s="1063"/>
      <c r="D187" s="1063"/>
      <c r="E187" s="1063"/>
      <c r="F187" s="1066"/>
      <c r="G187" s="174" t="s">
        <v>210</v>
      </c>
      <c r="H187" s="175" t="s">
        <v>2</v>
      </c>
      <c r="I187" s="174" t="s">
        <v>211</v>
      </c>
      <c r="J187" s="175" t="s">
        <v>2</v>
      </c>
      <c r="K187" s="174" t="s">
        <v>212</v>
      </c>
      <c r="L187" s="175" t="s">
        <v>2</v>
      </c>
      <c r="M187" s="174" t="s">
        <v>213</v>
      </c>
      <c r="N187" s="175" t="s">
        <v>2</v>
      </c>
      <c r="O187" s="174" t="s">
        <v>214</v>
      </c>
      <c r="P187" s="175" t="s">
        <v>2</v>
      </c>
      <c r="Q187" s="174" t="s">
        <v>215</v>
      </c>
      <c r="R187" s="175" t="s">
        <v>2</v>
      </c>
      <c r="S187" s="174" t="s">
        <v>216</v>
      </c>
      <c r="T187" s="175" t="s">
        <v>2</v>
      </c>
    </row>
    <row r="188" spans="2:20" ht="15.6" customHeight="1" thickBot="1" x14ac:dyDescent="0.3">
      <c r="B188" s="1067" t="s">
        <v>147</v>
      </c>
      <c r="C188" s="1068"/>
      <c r="D188" s="1068"/>
      <c r="E188" s="1068"/>
      <c r="F188" s="1069"/>
      <c r="G188" s="439">
        <f>VLOOKUP($K$6,$A$450:$CMH$922,Restricciones!G188+7)</f>
        <v>0</v>
      </c>
      <c r="H188" s="442">
        <f>VLOOKUP($K$6,$A$450:$CMH$922,Restricciones!H188+7)</f>
        <v>0</v>
      </c>
      <c r="I188" s="439">
        <f>VLOOKUP($K$6,$A$450:$CMH$922,Restricciones!I188+7)</f>
        <v>0</v>
      </c>
      <c r="J188" s="442">
        <f>VLOOKUP($K$6,$A$450:$CMH$922,Restricciones!J188+7)</f>
        <v>0</v>
      </c>
      <c r="K188" s="439">
        <f>VLOOKUP($K$6,$A$450:$CMH$922,Restricciones!K188+7)</f>
        <v>0</v>
      </c>
      <c r="L188" s="442">
        <f>VLOOKUP($K$6,$A$450:$CMH$922,Restricciones!L188+7)</f>
        <v>0</v>
      </c>
      <c r="M188" s="439">
        <f>VLOOKUP($K$6,$A$450:$CMH$922,Restricciones!M188+7)</f>
        <v>0</v>
      </c>
      <c r="N188" s="442">
        <f>VLOOKUP($K$6,$A$450:$CMH$922,Restricciones!N188+7)</f>
        <v>0</v>
      </c>
      <c r="O188" s="439">
        <f>VLOOKUP($K$6,$A$450:$CMH$922,Restricciones!O188+7)</f>
        <v>0</v>
      </c>
      <c r="P188" s="442">
        <f>VLOOKUP($K$6,$A$450:$CMH$922,Restricciones!P188+7)</f>
        <v>0</v>
      </c>
      <c r="Q188" s="439">
        <f>VLOOKUP($K$6,$A$450:$CMH$922,Restricciones!Q188+7)</f>
        <v>0</v>
      </c>
      <c r="R188" s="442">
        <f>VLOOKUP($K$6,$A$450:$CMH$922,Restricciones!R188+7)</f>
        <v>0</v>
      </c>
      <c r="S188" s="439">
        <f>VLOOKUP($K$6,$A$450:$CMH$922,Restricciones!S188+7)</f>
        <v>0</v>
      </c>
      <c r="T188" s="442">
        <f>VLOOKUP($K$6,$A$450:$CMH$922,Restricciones!T188+7)</f>
        <v>0</v>
      </c>
    </row>
    <row r="189" spans="2:20" ht="13.5" thickBot="1" x14ac:dyDescent="0.3"/>
    <row r="190" spans="2:20" ht="13.5" customHeight="1" thickBot="1" x14ac:dyDescent="0.3">
      <c r="B190" s="1070" t="s">
        <v>148</v>
      </c>
      <c r="C190" s="1071"/>
      <c r="D190" s="1071"/>
      <c r="E190" s="1071"/>
      <c r="F190" s="1071"/>
      <c r="G190" s="1071"/>
      <c r="H190" s="1071"/>
      <c r="I190" s="1071"/>
      <c r="J190" s="1071"/>
      <c r="K190" s="1072"/>
    </row>
    <row r="191" spans="2:20" ht="15" customHeight="1" x14ac:dyDescent="0.25">
      <c r="B191" s="1073" t="s">
        <v>13</v>
      </c>
      <c r="C191" s="1074"/>
      <c r="D191" s="1074"/>
      <c r="E191" s="1074"/>
      <c r="F191" s="1074"/>
      <c r="G191" s="1075"/>
      <c r="H191" s="1076" t="s">
        <v>227</v>
      </c>
      <c r="I191" s="1077"/>
      <c r="J191" s="1078" t="s">
        <v>361</v>
      </c>
      <c r="K191" s="1079"/>
    </row>
    <row r="192" spans="2:20" ht="15" customHeight="1" thickBot="1" x14ac:dyDescent="0.3">
      <c r="B192" s="1059" t="s">
        <v>101</v>
      </c>
      <c r="C192" s="1060"/>
      <c r="D192" s="1060"/>
      <c r="E192" s="1060"/>
      <c r="F192" s="1060"/>
      <c r="G192" s="1061"/>
      <c r="H192" s="375" t="s">
        <v>37</v>
      </c>
      <c r="I192" s="376" t="s">
        <v>38</v>
      </c>
      <c r="J192" s="376" t="s">
        <v>37</v>
      </c>
      <c r="K192" s="377" t="s">
        <v>38</v>
      </c>
    </row>
    <row r="193" spans="2:26" ht="15.6" customHeight="1" x14ac:dyDescent="0.25">
      <c r="B193" s="996" t="s">
        <v>149</v>
      </c>
      <c r="C193" s="997"/>
      <c r="D193" s="997"/>
      <c r="E193" s="997"/>
      <c r="F193" s="997"/>
      <c r="G193" s="998"/>
      <c r="H193" s="443">
        <f>VLOOKUP($K$6,$A$450:$CMH$922,Restricciones!H193+7)</f>
        <v>0</v>
      </c>
      <c r="I193" s="444">
        <f>VLOOKUP($K$6,$A$450:$CMH$922,Restricciones!I193+7)</f>
        <v>0</v>
      </c>
      <c r="J193" s="444">
        <f>VLOOKUP($K$6,$A$450:$CMH$922,Restricciones!J193+7)</f>
        <v>0</v>
      </c>
      <c r="K193" s="445">
        <f>VLOOKUP($K$6,$A$450:$CMH$922,Restricciones!K193+7)</f>
        <v>0</v>
      </c>
    </row>
    <row r="194" spans="2:26" ht="15.6" customHeight="1" x14ac:dyDescent="0.25">
      <c r="B194" s="999" t="s">
        <v>150</v>
      </c>
      <c r="C194" s="999"/>
      <c r="D194" s="999"/>
      <c r="E194" s="999"/>
      <c r="F194" s="999"/>
      <c r="G194" s="999"/>
      <c r="H194" s="446">
        <f>VLOOKUP($K$6,$A$450:$CMH$922,Restricciones!H194+7)</f>
        <v>0</v>
      </c>
      <c r="I194" s="440">
        <f>VLOOKUP($K$6,$A$450:$CMH$922,Restricciones!I194+7)</f>
        <v>0</v>
      </c>
      <c r="J194" s="440">
        <f>VLOOKUP($K$6,$A$450:$CMH$922,Restricciones!J194+7)</f>
        <v>0</v>
      </c>
      <c r="K194" s="447">
        <f>VLOOKUP($K$6,$A$450:$CMH$922,Restricciones!K194+7)</f>
        <v>0</v>
      </c>
    </row>
    <row r="195" spans="2:26" ht="15.6" customHeight="1" x14ac:dyDescent="0.25">
      <c r="B195" s="999" t="s">
        <v>151</v>
      </c>
      <c r="C195" s="999"/>
      <c r="D195" s="999"/>
      <c r="E195" s="999"/>
      <c r="F195" s="999"/>
      <c r="G195" s="999"/>
      <c r="H195" s="446">
        <f>VLOOKUP($K$6,$A$450:$CMH$922,Restricciones!H195+7)</f>
        <v>0</v>
      </c>
      <c r="I195" s="440">
        <f>VLOOKUP($K$6,$A$450:$CMH$922,Restricciones!I195+7)</f>
        <v>0</v>
      </c>
      <c r="J195" s="440">
        <f>VLOOKUP($K$6,$A$450:$CMH$922,Restricciones!J195+7)</f>
        <v>0</v>
      </c>
      <c r="K195" s="447">
        <f>VLOOKUP($K$6,$A$450:$CMH$922,Restricciones!K195+7)</f>
        <v>0</v>
      </c>
    </row>
    <row r="196" spans="2:26" ht="15.6" customHeight="1" thickBot="1" x14ac:dyDescent="0.3">
      <c r="B196" s="984" t="s">
        <v>152</v>
      </c>
      <c r="C196" s="985"/>
      <c r="D196" s="985"/>
      <c r="E196" s="985"/>
      <c r="F196" s="985"/>
      <c r="G196" s="986"/>
      <c r="H196" s="448">
        <f>VLOOKUP($K$6,$A$450:$CMH$922,Restricciones!H196+7)</f>
        <v>0</v>
      </c>
      <c r="I196" s="449">
        <f>VLOOKUP($K$6,$A$450:$CMH$922,Restricciones!I196+7)</f>
        <v>0</v>
      </c>
      <c r="J196" s="449">
        <f>VLOOKUP($K$6,$A$450:$CMH$922,Restricciones!J196+7)</f>
        <v>0</v>
      </c>
      <c r="K196" s="450">
        <f>VLOOKUP($K$6,$A$450:$CMH$922,Restricciones!K196+7)</f>
        <v>0</v>
      </c>
    </row>
    <row r="197" spans="2:26" ht="13.5" thickBot="1" x14ac:dyDescent="0.3"/>
    <row r="198" spans="2:26" ht="39" thickBot="1" x14ac:dyDescent="0.3">
      <c r="B198" s="1062" t="s">
        <v>153</v>
      </c>
      <c r="C198" s="1063"/>
      <c r="D198" s="1063"/>
      <c r="E198" s="1063"/>
      <c r="F198" s="1064"/>
      <c r="G198" s="209" t="s">
        <v>228</v>
      </c>
      <c r="H198" s="210" t="s">
        <v>2</v>
      </c>
      <c r="I198" s="210" t="s">
        <v>229</v>
      </c>
      <c r="J198" s="210" t="s">
        <v>2</v>
      </c>
      <c r="K198" s="210" t="s">
        <v>230</v>
      </c>
      <c r="L198" s="210" t="s">
        <v>2</v>
      </c>
      <c r="M198" s="210" t="s">
        <v>231</v>
      </c>
      <c r="N198" s="210" t="s">
        <v>2</v>
      </c>
      <c r="O198" s="210" t="s">
        <v>232</v>
      </c>
      <c r="P198" s="210" t="s">
        <v>2</v>
      </c>
      <c r="Q198" s="210" t="s">
        <v>233</v>
      </c>
      <c r="R198" s="210" t="s">
        <v>2</v>
      </c>
      <c r="S198" s="210" t="s">
        <v>234</v>
      </c>
      <c r="T198" s="210" t="s">
        <v>2</v>
      </c>
      <c r="U198" s="210" t="s">
        <v>235</v>
      </c>
      <c r="V198" s="210" t="s">
        <v>2</v>
      </c>
      <c r="W198" s="210" t="s">
        <v>236</v>
      </c>
      <c r="X198" s="210" t="s">
        <v>2</v>
      </c>
      <c r="Y198" s="210" t="s">
        <v>237</v>
      </c>
      <c r="Z198" s="211" t="s">
        <v>2</v>
      </c>
    </row>
    <row r="199" spans="2:26" ht="15.6" customHeight="1" x14ac:dyDescent="0.25">
      <c r="B199" s="1010" t="s">
        <v>154</v>
      </c>
      <c r="C199" s="1046"/>
      <c r="D199" s="1046"/>
      <c r="E199" s="1046"/>
      <c r="F199" s="1046"/>
      <c r="G199" s="443">
        <f>VLOOKUP($K$6,$A$450:$CMH$922,Restricciones!G199+7)</f>
        <v>0</v>
      </c>
      <c r="H199" s="445">
        <f>VLOOKUP($K$6,$A$450:$CMH$922,Restricciones!H199+7)</f>
        <v>0</v>
      </c>
      <c r="I199" s="443">
        <f>VLOOKUP($K$6,$A$450:$CMH$922,Restricciones!I199+7)</f>
        <v>0</v>
      </c>
      <c r="J199" s="445">
        <f>VLOOKUP($K$6,$A$450:$CMH$922,Restricciones!J199+7)</f>
        <v>0</v>
      </c>
      <c r="K199" s="443">
        <f>VLOOKUP($K$6,$A$450:$CMH$922,Restricciones!K199+7)</f>
        <v>0</v>
      </c>
      <c r="L199" s="445">
        <f>VLOOKUP($K$6,$A$450:$CMH$922,Restricciones!L199+7)</f>
        <v>0</v>
      </c>
      <c r="M199" s="443">
        <f>VLOOKUP($K$6,$A$450:$CMH$922,Restricciones!M199+7)</f>
        <v>0</v>
      </c>
      <c r="N199" s="445">
        <f>VLOOKUP($K$6,$A$450:$CMH$922,Restricciones!N199+7)</f>
        <v>0</v>
      </c>
      <c r="O199" s="443">
        <f>VLOOKUP($K$6,$A$450:$CMH$922,Restricciones!O199+7)</f>
        <v>0</v>
      </c>
      <c r="P199" s="445">
        <f>VLOOKUP($K$6,$A$450:$CMH$922,Restricciones!P199+7)</f>
        <v>0</v>
      </c>
      <c r="Q199" s="443">
        <f>VLOOKUP($K$6,$A$450:$CMH$922,Restricciones!Q199+7)</f>
        <v>0</v>
      </c>
      <c r="R199" s="445">
        <f>VLOOKUP($K$6,$A$450:$CMH$922,Restricciones!R199+7)</f>
        <v>0</v>
      </c>
      <c r="S199" s="443">
        <f>VLOOKUP($K$6,$A$450:$CMH$922,Restricciones!S199+7)</f>
        <v>0</v>
      </c>
      <c r="T199" s="445">
        <f>VLOOKUP($K$6,$A$450:$CMH$922,Restricciones!T199+7)</f>
        <v>0</v>
      </c>
      <c r="U199" s="443">
        <f>VLOOKUP($K$6,$A$450:$CMH$922,Restricciones!U199+7)</f>
        <v>0</v>
      </c>
      <c r="V199" s="445">
        <f>VLOOKUP($K$6,$A$450:$CMH$922,Restricciones!V199+7)</f>
        <v>0</v>
      </c>
      <c r="W199" s="443">
        <f>VLOOKUP($K$6,$A$450:$CMH$922,Restricciones!W199+7)</f>
        <v>0</v>
      </c>
      <c r="X199" s="445">
        <f>VLOOKUP($K$6,$A$450:$CMH$922,Restricciones!X199+7)</f>
        <v>0</v>
      </c>
      <c r="Y199" s="469">
        <f>VLOOKUP($K$6,$A$450:$CMH$922,Restricciones!Y199+7)</f>
        <v>0</v>
      </c>
      <c r="Z199" s="445">
        <f>VLOOKUP($K$6,$A$450:$CMH$922,Restricciones!Z199+7)</f>
        <v>0</v>
      </c>
    </row>
    <row r="200" spans="2:26" ht="15.6" customHeight="1" thickBot="1" x14ac:dyDescent="0.3">
      <c r="B200" s="984" t="s">
        <v>155</v>
      </c>
      <c r="C200" s="1047"/>
      <c r="D200" s="1047"/>
      <c r="E200" s="1047"/>
      <c r="F200" s="1048"/>
      <c r="G200" s="448">
        <f>VLOOKUP($K$6,$A$450:$CMH$922,Restricciones!G200+7)</f>
        <v>0</v>
      </c>
      <c r="H200" s="450">
        <f>VLOOKUP($K$6,$A$450:$CMH$922,Restricciones!H200+7)</f>
        <v>0</v>
      </c>
      <c r="I200" s="448">
        <f>VLOOKUP($K$6,$A$450:$CMH$922,Restricciones!I200+7)</f>
        <v>0</v>
      </c>
      <c r="J200" s="450">
        <f>VLOOKUP($K$6,$A$450:$CMH$922,Restricciones!J200+7)</f>
        <v>0</v>
      </c>
      <c r="K200" s="448">
        <f>VLOOKUP($K$6,$A$450:$CMH$922,Restricciones!K200+7)</f>
        <v>0</v>
      </c>
      <c r="L200" s="450">
        <f>VLOOKUP($K$6,$A$450:$CMH$922,Restricciones!L200+7)</f>
        <v>0</v>
      </c>
      <c r="M200" s="448">
        <f>VLOOKUP($K$6,$A$450:$CMH$922,Restricciones!M200+7)</f>
        <v>0</v>
      </c>
      <c r="N200" s="450">
        <f>VLOOKUP($K$6,$A$450:$CMH$922,Restricciones!N200+7)</f>
        <v>0</v>
      </c>
      <c r="O200" s="448">
        <f>VLOOKUP($K$6,$A$450:$CMH$922,Restricciones!O200+7)</f>
        <v>0</v>
      </c>
      <c r="P200" s="450">
        <f>VLOOKUP($K$6,$A$450:$CMH$922,Restricciones!P200+7)</f>
        <v>0</v>
      </c>
      <c r="Q200" s="448">
        <f>VLOOKUP($K$6,$A$450:$CMH$922,Restricciones!Q200+7)</f>
        <v>0</v>
      </c>
      <c r="R200" s="450">
        <f>VLOOKUP($K$6,$A$450:$CMH$922,Restricciones!R200+7)</f>
        <v>0</v>
      </c>
      <c r="S200" s="448">
        <f>VLOOKUP($K$6,$A$450:$CMH$922,Restricciones!S200+7)</f>
        <v>0</v>
      </c>
      <c r="T200" s="450">
        <f>VLOOKUP($K$6,$A$450:$CMH$922,Restricciones!T200+7)</f>
        <v>0</v>
      </c>
      <c r="U200" s="448">
        <f>VLOOKUP($K$6,$A$450:$CMH$922,Restricciones!U200+7)</f>
        <v>0</v>
      </c>
      <c r="V200" s="450">
        <f>VLOOKUP($K$6,$A$450:$CMH$922,Restricciones!V200+7)</f>
        <v>0</v>
      </c>
      <c r="W200" s="448">
        <f>VLOOKUP($K$6,$A$450:$CMH$922,Restricciones!W200+7)</f>
        <v>0</v>
      </c>
      <c r="X200" s="450">
        <f>VLOOKUP($K$6,$A$450:$CMH$922,Restricciones!X200+7)</f>
        <v>0</v>
      </c>
      <c r="Y200" s="470">
        <f>VLOOKUP($K$6,$A$450:$CMH$922,Restricciones!Y200+7)</f>
        <v>0</v>
      </c>
      <c r="Z200" s="450">
        <f>VLOOKUP($K$6,$A$450:$CMH$922,Restricciones!Z200+7)</f>
        <v>0</v>
      </c>
    </row>
    <row r="201" spans="2:26" ht="15.75" customHeight="1" x14ac:dyDescent="0.25"/>
    <row r="202" spans="2:26" ht="12.6" customHeight="1" x14ac:dyDescent="0.25">
      <c r="B202" s="1049" t="s">
        <v>156</v>
      </c>
      <c r="C202" s="1049"/>
      <c r="D202" s="1049"/>
      <c r="E202" s="1049"/>
      <c r="F202" s="1049"/>
      <c r="G202" s="1049"/>
      <c r="H202" s="1049"/>
      <c r="I202" s="1049"/>
      <c r="J202" s="1049"/>
      <c r="K202" s="1049"/>
      <c r="L202" s="1049"/>
      <c r="M202" s="24"/>
      <c r="N202" s="24"/>
      <c r="O202" s="24"/>
      <c r="P202" s="24"/>
      <c r="Q202" s="24"/>
      <c r="R202" s="24"/>
      <c r="S202" s="24"/>
      <c r="T202" s="24"/>
      <c r="U202" s="24"/>
    </row>
    <row r="203" spans="2:26" ht="12.6" customHeight="1" thickBot="1" x14ac:dyDescent="0.3">
      <c r="B203" s="170"/>
      <c r="C203" s="170"/>
      <c r="D203" s="170"/>
      <c r="E203" s="170"/>
      <c r="F203" s="170"/>
      <c r="G203" s="170"/>
      <c r="H203" s="170"/>
      <c r="I203" s="170"/>
      <c r="J203" s="170"/>
      <c r="K203" s="170"/>
      <c r="L203" s="170"/>
      <c r="M203" s="24"/>
      <c r="N203" s="24"/>
      <c r="O203" s="24"/>
      <c r="P203" s="24"/>
      <c r="Q203" s="24"/>
      <c r="R203" s="24"/>
      <c r="S203" s="24"/>
      <c r="T203" s="24"/>
      <c r="U203" s="24"/>
    </row>
    <row r="204" spans="2:26" ht="15" customHeight="1" thickBot="1" x14ac:dyDescent="0.3">
      <c r="B204" s="1050" t="s">
        <v>157</v>
      </c>
      <c r="C204" s="1051"/>
      <c r="D204" s="1051"/>
      <c r="E204" s="1051"/>
      <c r="F204" s="1051"/>
      <c r="G204" s="1051"/>
      <c r="H204" s="1051"/>
      <c r="I204" s="1051"/>
      <c r="J204" s="1051"/>
      <c r="K204" s="1051"/>
      <c r="L204" s="1052"/>
      <c r="M204" s="24"/>
    </row>
    <row r="205" spans="2:26" ht="15" customHeight="1" x14ac:dyDescent="0.25">
      <c r="B205" s="1053" t="s">
        <v>158</v>
      </c>
      <c r="C205" s="1054"/>
      <c r="D205" s="1054"/>
      <c r="E205" s="1054"/>
      <c r="F205" s="1055"/>
      <c r="G205" s="1036" t="s">
        <v>238</v>
      </c>
      <c r="H205" s="1037"/>
      <c r="I205" s="1036" t="s">
        <v>239</v>
      </c>
      <c r="J205" s="1037"/>
      <c r="K205" s="1042" t="s">
        <v>240</v>
      </c>
      <c r="L205" s="1037"/>
    </row>
    <row r="206" spans="2:26" ht="15" customHeight="1" thickBot="1" x14ac:dyDescent="0.3">
      <c r="B206" s="1056"/>
      <c r="C206" s="1057"/>
      <c r="D206" s="1057"/>
      <c r="E206" s="1057"/>
      <c r="F206" s="1058"/>
      <c r="G206" s="176" t="s">
        <v>37</v>
      </c>
      <c r="H206" s="177" t="s">
        <v>38</v>
      </c>
      <c r="I206" s="176" t="s">
        <v>37</v>
      </c>
      <c r="J206" s="177" t="s">
        <v>38</v>
      </c>
      <c r="K206" s="215" t="s">
        <v>37</v>
      </c>
      <c r="L206" s="177" t="s">
        <v>38</v>
      </c>
    </row>
    <row r="207" spans="2:26" ht="15.6" customHeight="1" x14ac:dyDescent="0.25">
      <c r="B207" s="996" t="s">
        <v>159</v>
      </c>
      <c r="C207" s="997"/>
      <c r="D207" s="997"/>
      <c r="E207" s="997"/>
      <c r="F207" s="998"/>
      <c r="G207" s="443">
        <f>VLOOKUP($K$6,$A$450:$CMH$922,Restricciones!G207+7)</f>
        <v>0</v>
      </c>
      <c r="H207" s="445">
        <f>VLOOKUP($K$6,$A$450:$CMH$922,Restricciones!H207+7)</f>
        <v>0</v>
      </c>
      <c r="I207" s="443">
        <f>VLOOKUP($K$6,$A$450:$CMH$922,Restricciones!I207+7)</f>
        <v>0</v>
      </c>
      <c r="J207" s="445">
        <f>VLOOKUP($K$6,$A$450:$CMH$922,Restricciones!J207+7)</f>
        <v>0</v>
      </c>
      <c r="K207" s="443">
        <f>VLOOKUP($K$6,$A$450:$CMH$922,Restricciones!K207+7)</f>
        <v>0</v>
      </c>
      <c r="L207" s="445">
        <f>VLOOKUP($K$6,$A$450:$CMH$922,Restricciones!L207+7)</f>
        <v>0</v>
      </c>
    </row>
    <row r="208" spans="2:26" ht="15.6" customHeight="1" x14ac:dyDescent="0.25">
      <c r="B208" s="999" t="s">
        <v>160</v>
      </c>
      <c r="C208" s="999"/>
      <c r="D208" s="999"/>
      <c r="E208" s="999"/>
      <c r="F208" s="999"/>
      <c r="G208" s="446">
        <f>VLOOKUP($K$6,$A$450:$CMH$922,Restricciones!G208+7)</f>
        <v>0</v>
      </c>
      <c r="H208" s="447">
        <f>VLOOKUP($K$6,$A$450:$CMH$922,Restricciones!H208+7)</f>
        <v>0</v>
      </c>
      <c r="I208" s="446">
        <f>VLOOKUP($K$6,$A$450:$CMH$922,Restricciones!I208+7)</f>
        <v>0</v>
      </c>
      <c r="J208" s="447">
        <f>VLOOKUP($K$6,$A$450:$CMH$922,Restricciones!J208+7)</f>
        <v>0</v>
      </c>
      <c r="K208" s="446">
        <f>VLOOKUP($K$6,$A$450:$CMH$922,Restricciones!K208+7)</f>
        <v>0</v>
      </c>
      <c r="L208" s="447">
        <f>VLOOKUP($K$6,$A$450:$CMH$922,Restricciones!L208+7)</f>
        <v>0</v>
      </c>
    </row>
    <row r="209" spans="2:14" ht="15.6" customHeight="1" x14ac:dyDescent="0.25">
      <c r="B209" s="999" t="s">
        <v>161</v>
      </c>
      <c r="C209" s="999"/>
      <c r="D209" s="999"/>
      <c r="E209" s="999"/>
      <c r="F209" s="999"/>
      <c r="G209" s="446">
        <f>VLOOKUP($K$6,$A$450:$CMH$922,Restricciones!G209+7)</f>
        <v>0</v>
      </c>
      <c r="H209" s="447">
        <f>VLOOKUP($K$6,$A$450:$CMH$922,Restricciones!H209+7)</f>
        <v>0</v>
      </c>
      <c r="I209" s="446">
        <f>VLOOKUP($K$6,$A$450:$CMH$922,Restricciones!I209+7)</f>
        <v>0</v>
      </c>
      <c r="J209" s="447">
        <f>VLOOKUP($K$6,$A$450:$CMH$922,Restricciones!J209+7)</f>
        <v>0</v>
      </c>
      <c r="K209" s="446">
        <f>VLOOKUP($K$6,$A$450:$CMH$922,Restricciones!K209+7)</f>
        <v>0</v>
      </c>
      <c r="L209" s="447">
        <f>VLOOKUP($K$6,$A$450:$CMH$922,Restricciones!L209+7)</f>
        <v>0</v>
      </c>
    </row>
    <row r="210" spans="2:14" ht="15.6" customHeight="1" x14ac:dyDescent="0.25">
      <c r="B210" s="999" t="s">
        <v>162</v>
      </c>
      <c r="C210" s="999"/>
      <c r="D210" s="999"/>
      <c r="E210" s="999"/>
      <c r="F210" s="999"/>
      <c r="G210" s="446">
        <f>VLOOKUP($K$6,$A$450:$CMH$922,Restricciones!G210+7)</f>
        <v>0</v>
      </c>
      <c r="H210" s="447">
        <f>VLOOKUP($K$6,$A$450:$CMH$922,Restricciones!H210+7)</f>
        <v>0</v>
      </c>
      <c r="I210" s="446">
        <f>VLOOKUP($K$6,$A$450:$CMH$922,Restricciones!I210+7)</f>
        <v>0</v>
      </c>
      <c r="J210" s="447">
        <f>VLOOKUP($K$6,$A$450:$CMH$922,Restricciones!J210+7)</f>
        <v>0</v>
      </c>
      <c r="K210" s="446">
        <f>VLOOKUP($K$6,$A$450:$CMH$922,Restricciones!K210+7)</f>
        <v>0</v>
      </c>
      <c r="L210" s="447">
        <f>VLOOKUP($K$6,$A$450:$CMH$922,Restricciones!L210+7)</f>
        <v>0</v>
      </c>
    </row>
    <row r="211" spans="2:14" ht="15.6" customHeight="1" thickBot="1" x14ac:dyDescent="0.3">
      <c r="B211" s="984" t="s">
        <v>163</v>
      </c>
      <c r="C211" s="985"/>
      <c r="D211" s="985"/>
      <c r="E211" s="985"/>
      <c r="F211" s="986"/>
      <c r="G211" s="448">
        <f>VLOOKUP($K$6,$A$450:$CMH$922,Restricciones!G211+7)</f>
        <v>0</v>
      </c>
      <c r="H211" s="450">
        <f>VLOOKUP($K$6,$A$450:$CMH$922,Restricciones!H211+7)</f>
        <v>0</v>
      </c>
      <c r="I211" s="448">
        <f>VLOOKUP($K$6,$A$450:$CMH$922,Restricciones!I211+7)</f>
        <v>0</v>
      </c>
      <c r="J211" s="450">
        <f>VLOOKUP($K$6,$A$450:$CMH$922,Restricciones!J211+7)</f>
        <v>0</v>
      </c>
      <c r="K211" s="448">
        <f>VLOOKUP($K$6,$A$450:$CMH$922,Restricciones!K211+7)</f>
        <v>0</v>
      </c>
      <c r="L211" s="450">
        <f>VLOOKUP($K$6,$A$450:$CMH$922,Restricciones!L211+7)</f>
        <v>0</v>
      </c>
    </row>
    <row r="212" spans="2:14" ht="13.5" thickBot="1" x14ac:dyDescent="0.3"/>
    <row r="213" spans="2:14" ht="15.75" customHeight="1" thickBot="1" x14ac:dyDescent="0.3">
      <c r="B213" s="1043" t="s">
        <v>164</v>
      </c>
      <c r="C213" s="1044"/>
      <c r="D213" s="1044"/>
      <c r="E213" s="1044"/>
      <c r="F213" s="1044"/>
      <c r="G213" s="1044"/>
      <c r="H213" s="1044"/>
      <c r="I213" s="1044"/>
      <c r="J213" s="1044"/>
      <c r="K213" s="1044"/>
      <c r="L213" s="1044"/>
      <c r="M213" s="1044"/>
      <c r="N213" s="1045"/>
    </row>
    <row r="214" spans="2:14" ht="12.75" customHeight="1" x14ac:dyDescent="0.25">
      <c r="B214" s="1038" t="s">
        <v>165</v>
      </c>
      <c r="C214" s="1039"/>
      <c r="D214" s="1039"/>
      <c r="E214" s="1039"/>
      <c r="F214" s="1039"/>
      <c r="G214" s="1036" t="s">
        <v>238</v>
      </c>
      <c r="H214" s="1037"/>
      <c r="I214" s="1036" t="s">
        <v>239</v>
      </c>
      <c r="J214" s="1037"/>
      <c r="K214" s="1042" t="s">
        <v>240</v>
      </c>
      <c r="L214" s="1037"/>
      <c r="M214" s="1042" t="s">
        <v>242</v>
      </c>
      <c r="N214" s="1037"/>
    </row>
    <row r="215" spans="2:14" ht="15" customHeight="1" thickBot="1" x14ac:dyDescent="0.3">
      <c r="B215" s="1040"/>
      <c r="C215" s="1041"/>
      <c r="D215" s="1041"/>
      <c r="E215" s="1041"/>
      <c r="F215" s="1041"/>
      <c r="G215" s="471" t="s">
        <v>37</v>
      </c>
      <c r="H215" s="472" t="s">
        <v>38</v>
      </c>
      <c r="I215" s="471" t="s">
        <v>37</v>
      </c>
      <c r="J215" s="472" t="s">
        <v>38</v>
      </c>
      <c r="K215" s="473" t="s">
        <v>37</v>
      </c>
      <c r="L215" s="472" t="s">
        <v>38</v>
      </c>
      <c r="M215" s="473" t="s">
        <v>37</v>
      </c>
      <c r="N215" s="472" t="s">
        <v>38</v>
      </c>
    </row>
    <row r="216" spans="2:14" ht="15.6" customHeight="1" thickBot="1" x14ac:dyDescent="0.3">
      <c r="B216" s="984" t="s">
        <v>166</v>
      </c>
      <c r="C216" s="985"/>
      <c r="D216" s="985"/>
      <c r="E216" s="985"/>
      <c r="F216" s="986"/>
      <c r="G216" s="439">
        <f>VLOOKUP($K$6,$A$450:$CMH$922,Restricciones!G216+7)</f>
        <v>0</v>
      </c>
      <c r="H216" s="442">
        <f>VLOOKUP($K$6,$A$450:$CMH$922,Restricciones!H216+7)</f>
        <v>0</v>
      </c>
      <c r="I216" s="439">
        <f>VLOOKUP($K$6,$A$450:$CMH$922,Restricciones!I216+7)</f>
        <v>0</v>
      </c>
      <c r="J216" s="442">
        <f>VLOOKUP($K$6,$A$450:$CMH$922,Restricciones!J216+7)</f>
        <v>0</v>
      </c>
      <c r="K216" s="439">
        <f>VLOOKUP($K$6,$A$450:$CMH$922,Restricciones!K216+7)</f>
        <v>0</v>
      </c>
      <c r="L216" s="442">
        <f>VLOOKUP($K$6,$A$450:$CMH$922,Restricciones!L216+7)</f>
        <v>0</v>
      </c>
      <c r="M216" s="466">
        <f>VLOOKUP($K$6,$A$450:$CMH$922,Restricciones!M216+7)</f>
        <v>0</v>
      </c>
      <c r="N216" s="442">
        <f>VLOOKUP($K$6,$A$450:$CMH$922,Restricciones!N216+7)</f>
        <v>0</v>
      </c>
    </row>
    <row r="217" spans="2:14" ht="13.5" thickBot="1" x14ac:dyDescent="0.3"/>
    <row r="218" spans="2:14" ht="12.75" customHeight="1" thickBot="1" x14ac:dyDescent="0.3">
      <c r="B218" s="1029" t="s">
        <v>164</v>
      </c>
      <c r="C218" s="1030"/>
      <c r="D218" s="1030"/>
      <c r="E218" s="1030"/>
      <c r="F218" s="1030"/>
      <c r="G218" s="1030"/>
      <c r="H218" s="1030"/>
      <c r="I218" s="1030"/>
      <c r="J218" s="1030"/>
      <c r="K218" s="1030"/>
      <c r="L218" s="1030"/>
      <c r="M218" s="1030"/>
      <c r="N218" s="1031"/>
    </row>
    <row r="219" spans="2:14" x14ac:dyDescent="0.25">
      <c r="B219" s="1032" t="s">
        <v>12</v>
      </c>
      <c r="C219" s="1033"/>
      <c r="D219" s="1033"/>
      <c r="E219" s="1033"/>
      <c r="F219" s="1033"/>
      <c r="G219" s="1036" t="s">
        <v>238</v>
      </c>
      <c r="H219" s="1037"/>
      <c r="I219" s="1036" t="s">
        <v>239</v>
      </c>
      <c r="J219" s="1037"/>
      <c r="K219" s="1036" t="s">
        <v>240</v>
      </c>
      <c r="L219" s="1037"/>
      <c r="M219" s="1036" t="s">
        <v>242</v>
      </c>
      <c r="N219" s="1037"/>
    </row>
    <row r="220" spans="2:14" ht="26.25" thickBot="1" x14ac:dyDescent="0.3">
      <c r="B220" s="1034"/>
      <c r="C220" s="1035"/>
      <c r="D220" s="1035"/>
      <c r="E220" s="1035"/>
      <c r="F220" s="1035"/>
      <c r="G220" s="378" t="s">
        <v>379</v>
      </c>
      <c r="H220" s="177" t="s">
        <v>167</v>
      </c>
      <c r="I220" s="378" t="s">
        <v>241</v>
      </c>
      <c r="J220" s="177" t="s">
        <v>167</v>
      </c>
      <c r="K220" s="378" t="s">
        <v>241</v>
      </c>
      <c r="L220" s="177" t="s">
        <v>167</v>
      </c>
      <c r="M220" s="378" t="s">
        <v>241</v>
      </c>
      <c r="N220" s="177" t="s">
        <v>167</v>
      </c>
    </row>
    <row r="221" spans="2:14" ht="15.6" customHeight="1" thickBot="1" x14ac:dyDescent="0.3">
      <c r="B221" s="984" t="s">
        <v>168</v>
      </c>
      <c r="C221" s="985"/>
      <c r="D221" s="985"/>
      <c r="E221" s="985"/>
      <c r="F221" s="986"/>
      <c r="G221" s="439">
        <f>VLOOKUP($K$6,$A$450:$CMH$922,Restricciones!G221+7)</f>
        <v>0</v>
      </c>
      <c r="H221" s="442">
        <f>VLOOKUP($K$6,$A$450:$CMH$922,Restricciones!H221+7)</f>
        <v>0</v>
      </c>
      <c r="I221" s="439">
        <f>VLOOKUP($K$6,$A$450:$CMH$922,Restricciones!I221+7)</f>
        <v>0</v>
      </c>
      <c r="J221" s="442">
        <f>VLOOKUP($K$6,$A$450:$CMH$922,Restricciones!J221+7)</f>
        <v>0</v>
      </c>
      <c r="K221" s="439">
        <f>VLOOKUP($K$6,$A$450:$CMH$922,Restricciones!K221+7)</f>
        <v>0</v>
      </c>
      <c r="L221" s="442">
        <f>VLOOKUP($K$6,$A$450:$CMH$922,Restricciones!L221+7)</f>
        <v>0</v>
      </c>
      <c r="M221" s="466">
        <f>VLOOKUP($K$6,$A$450:$CMH$922,Restricciones!M221+7)</f>
        <v>0</v>
      </c>
      <c r="N221" s="442">
        <f>VLOOKUP($K$6,$A$450:$CMH$922,Restricciones!N221+7)</f>
        <v>0</v>
      </c>
    </row>
    <row r="222" spans="2:14" ht="15.75" customHeight="1" x14ac:dyDescent="0.25"/>
    <row r="223" spans="2:14" ht="12.75" customHeight="1" x14ac:dyDescent="0.25">
      <c r="B223" s="1027" t="s">
        <v>362</v>
      </c>
      <c r="C223" s="1027"/>
      <c r="D223" s="1027"/>
      <c r="E223" s="1027"/>
      <c r="F223" s="1027"/>
      <c r="G223" s="1027"/>
      <c r="H223" s="1027"/>
      <c r="I223" s="1027"/>
      <c r="J223" s="1027"/>
      <c r="K223" s="1027"/>
      <c r="L223" s="1027"/>
      <c r="M223" s="1027"/>
      <c r="N223" s="1027"/>
    </row>
    <row r="224" spans="2:14" ht="12.75" customHeight="1" thickBot="1" x14ac:dyDescent="0.3">
      <c r="B224" s="1"/>
      <c r="G224" s="4"/>
    </row>
    <row r="225" spans="2:14" ht="30" customHeight="1" thickBot="1" x14ac:dyDescent="0.3">
      <c r="B225" s="1021" t="s">
        <v>101</v>
      </c>
      <c r="C225" s="1022"/>
      <c r="D225" s="1022"/>
      <c r="E225" s="1022"/>
      <c r="F225" s="1023"/>
      <c r="G225" s="500" t="s">
        <v>210</v>
      </c>
      <c r="H225" s="501" t="s">
        <v>2</v>
      </c>
      <c r="I225" s="500" t="s">
        <v>211</v>
      </c>
      <c r="J225" s="501" t="s">
        <v>2</v>
      </c>
      <c r="K225" s="500" t="s">
        <v>212</v>
      </c>
      <c r="L225" s="501" t="s">
        <v>2</v>
      </c>
      <c r="M225" s="500" t="s">
        <v>213</v>
      </c>
      <c r="N225" s="501" t="s">
        <v>2</v>
      </c>
    </row>
    <row r="226" spans="2:14" ht="15.6" customHeight="1" x14ac:dyDescent="0.25">
      <c r="B226" s="996" t="s">
        <v>169</v>
      </c>
      <c r="C226" s="997"/>
      <c r="D226" s="997"/>
      <c r="E226" s="997"/>
      <c r="F226" s="998"/>
      <c r="G226" s="469">
        <f>VLOOKUP($K$6,$A$450:$CMH$922,Restricciones!G226+7)</f>
        <v>0</v>
      </c>
      <c r="H226" s="445">
        <f>VLOOKUP($K$6,$A$450:$CMH$922,Restricciones!H226+7)</f>
        <v>0</v>
      </c>
      <c r="I226" s="443">
        <f>VLOOKUP($K$6,$A$450:$CMH$922,Restricciones!I226+7)</f>
        <v>0</v>
      </c>
      <c r="J226" s="445">
        <f>VLOOKUP($K$6,$A$450:$CMH$922,Restricciones!J226+7)</f>
        <v>0</v>
      </c>
      <c r="K226" s="443">
        <f>VLOOKUP($K$6,$A$450:$CMH$922,Restricciones!K226+7)</f>
        <v>0</v>
      </c>
      <c r="L226" s="445">
        <f>VLOOKUP($K$6,$A$450:$CMH$922,Restricciones!L226+7)</f>
        <v>0</v>
      </c>
      <c r="M226" s="443">
        <f>VLOOKUP($K$6,$A$450:$CMH$922,Restricciones!M226+7)</f>
        <v>0</v>
      </c>
      <c r="N226" s="445">
        <f>VLOOKUP($K$6,$A$450:$CMH$922,Restricciones!N226+7)</f>
        <v>0</v>
      </c>
    </row>
    <row r="227" spans="2:14" ht="15.6" customHeight="1" x14ac:dyDescent="0.25">
      <c r="B227" s="999" t="s">
        <v>170</v>
      </c>
      <c r="C227" s="999"/>
      <c r="D227" s="999"/>
      <c r="E227" s="999"/>
      <c r="F227" s="999"/>
      <c r="G227" s="455">
        <f>VLOOKUP($K$6,$A$450:$CMH$922,Restricciones!G227+7)</f>
        <v>0</v>
      </c>
      <c r="H227" s="447">
        <f>VLOOKUP($K$6,$A$450:$CMH$922,Restricciones!H227+7)</f>
        <v>0</v>
      </c>
      <c r="I227" s="446">
        <f>VLOOKUP($K$6,$A$450:$CMH$922,Restricciones!I227+7)</f>
        <v>0</v>
      </c>
      <c r="J227" s="447">
        <f>VLOOKUP($K$6,$A$450:$CMH$922,Restricciones!J227+7)</f>
        <v>0</v>
      </c>
      <c r="K227" s="446">
        <f>VLOOKUP($K$6,$A$450:$CMH$922,Restricciones!K227+7)</f>
        <v>0</v>
      </c>
      <c r="L227" s="447">
        <f>VLOOKUP($K$6,$A$450:$CMH$922,Restricciones!L227+7)</f>
        <v>0</v>
      </c>
      <c r="M227" s="380"/>
      <c r="N227" s="381"/>
    </row>
    <row r="228" spans="2:14" ht="15.6" customHeight="1" thickBot="1" x14ac:dyDescent="0.3">
      <c r="B228" s="1028" t="s">
        <v>171</v>
      </c>
      <c r="C228" s="1028"/>
      <c r="D228" s="1028"/>
      <c r="E228" s="1028"/>
      <c r="F228" s="1028"/>
      <c r="G228" s="470">
        <f>VLOOKUP($K$6,$A$450:$CMH$922,Restricciones!G228+7)</f>
        <v>0</v>
      </c>
      <c r="H228" s="450">
        <f>VLOOKUP($K$6,$A$450:$CMH$922,Restricciones!H228+7)</f>
        <v>0</v>
      </c>
      <c r="I228" s="448">
        <f>VLOOKUP($K$6,$A$450:$CMH$922,Restricciones!I228+7)</f>
        <v>0</v>
      </c>
      <c r="J228" s="450">
        <f>VLOOKUP($K$6,$A$450:$CMH$922,Restricciones!J228+7)</f>
        <v>0</v>
      </c>
      <c r="K228" s="382"/>
      <c r="L228" s="383"/>
      <c r="M228" s="382"/>
      <c r="N228" s="383"/>
    </row>
    <row r="229" spans="2:14" ht="13.5" thickBot="1" x14ac:dyDescent="0.3"/>
    <row r="230" spans="2:14" ht="26.25" customHeight="1" thickBot="1" x14ac:dyDescent="0.3">
      <c r="B230" s="1021" t="s">
        <v>101</v>
      </c>
      <c r="C230" s="1022"/>
      <c r="D230" s="1022"/>
      <c r="E230" s="1022"/>
      <c r="F230" s="1023"/>
      <c r="G230" s="495" t="s">
        <v>210</v>
      </c>
      <c r="H230" s="496" t="s">
        <v>211</v>
      </c>
      <c r="I230" s="496" t="s">
        <v>212</v>
      </c>
      <c r="J230" s="497" t="s">
        <v>213</v>
      </c>
    </row>
    <row r="231" spans="2:14" ht="15.6" customHeight="1" thickBot="1" x14ac:dyDescent="0.3">
      <c r="B231" s="984" t="s">
        <v>172</v>
      </c>
      <c r="C231" s="985"/>
      <c r="D231" s="985"/>
      <c r="E231" s="985"/>
      <c r="F231" s="986"/>
      <c r="G231" s="439">
        <f>VLOOKUP($K$6,$A$450:$CMH$922,Restricciones!G231+7)</f>
        <v>0</v>
      </c>
      <c r="H231" s="441">
        <f>VLOOKUP($K$6,$A$450:$CMH$922,Restricciones!H231+7)</f>
        <v>0</v>
      </c>
      <c r="I231" s="441">
        <f>VLOOKUP($K$6,$A$450:$CMH$922,Restricciones!I231+7)</f>
        <v>0</v>
      </c>
      <c r="J231" s="442">
        <f>VLOOKUP($K$6,$A$450:$CMH$922,Restricciones!J231+7)</f>
        <v>0</v>
      </c>
    </row>
    <row r="232" spans="2:14" ht="13.5" thickBot="1" x14ac:dyDescent="0.3"/>
    <row r="233" spans="2:14" ht="27" customHeight="1" thickBot="1" x14ac:dyDescent="0.3">
      <c r="B233" s="1021" t="s">
        <v>101</v>
      </c>
      <c r="C233" s="1022"/>
      <c r="D233" s="1022"/>
      <c r="E233" s="1022"/>
      <c r="F233" s="1023"/>
      <c r="G233" s="493" t="s">
        <v>210</v>
      </c>
      <c r="H233" s="494" t="s">
        <v>211</v>
      </c>
    </row>
    <row r="234" spans="2:14" ht="15.6" customHeight="1" thickBot="1" x14ac:dyDescent="0.3">
      <c r="B234" s="984" t="s">
        <v>173</v>
      </c>
      <c r="C234" s="985"/>
      <c r="D234" s="985"/>
      <c r="E234" s="985"/>
      <c r="F234" s="986"/>
      <c r="G234" s="439">
        <f>VLOOKUP($K$6,$A$450:$CMH$922,Restricciones!G234+7)</f>
        <v>0</v>
      </c>
      <c r="H234" s="442">
        <f>VLOOKUP($K$6,$A$450:$CMH$922,Restricciones!H234+7)</f>
        <v>0</v>
      </c>
    </row>
    <row r="235" spans="2:14" ht="13.5" thickBot="1" x14ac:dyDescent="0.3"/>
    <row r="236" spans="2:14" ht="12.75" customHeight="1" thickBot="1" x14ac:dyDescent="0.3">
      <c r="B236" s="1024" t="s">
        <v>174</v>
      </c>
      <c r="C236" s="1025"/>
      <c r="D236" s="1025"/>
      <c r="E236" s="1025"/>
      <c r="F236" s="1025"/>
      <c r="G236" s="1025"/>
      <c r="H236" s="1025"/>
      <c r="I236" s="1025"/>
      <c r="J236" s="1025"/>
      <c r="K236" s="1025"/>
      <c r="L236" s="1025"/>
      <c r="M236" s="1025"/>
      <c r="N236" s="1026"/>
    </row>
    <row r="237" spans="2:14" ht="25.15" customHeight="1" thickBot="1" x14ac:dyDescent="0.3">
      <c r="B237" s="1021" t="s">
        <v>101</v>
      </c>
      <c r="C237" s="1022"/>
      <c r="D237" s="1022"/>
      <c r="E237" s="1022"/>
      <c r="F237" s="1023"/>
      <c r="G237" s="491" t="s">
        <v>210</v>
      </c>
      <c r="H237" s="492" t="s">
        <v>2</v>
      </c>
      <c r="I237" s="491" t="s">
        <v>211</v>
      </c>
      <c r="J237" s="492" t="s">
        <v>2</v>
      </c>
      <c r="K237" s="491" t="s">
        <v>212</v>
      </c>
      <c r="L237" s="492" t="s">
        <v>2</v>
      </c>
      <c r="M237" s="491" t="s">
        <v>213</v>
      </c>
      <c r="N237" s="492" t="s">
        <v>2</v>
      </c>
    </row>
    <row r="238" spans="2:14" ht="15.6" customHeight="1" x14ac:dyDescent="0.25">
      <c r="B238" s="1010" t="s">
        <v>175</v>
      </c>
      <c r="C238" s="1010"/>
      <c r="D238" s="1010"/>
      <c r="E238" s="1010"/>
      <c r="F238" s="1010"/>
      <c r="G238" s="443">
        <f>VLOOKUP($K$6,$A$450:$CMH$922,Restricciones!G238+7)</f>
        <v>0</v>
      </c>
      <c r="H238" s="445">
        <f>VLOOKUP($K$6,$A$450:$CMH$922,Restricciones!H238+7)</f>
        <v>0</v>
      </c>
      <c r="I238" s="443">
        <f>VLOOKUP($K$6,$A$450:$CMH$922,Restricciones!I238+7)</f>
        <v>0</v>
      </c>
      <c r="J238" s="445">
        <f>VLOOKUP($K$6,$A$450:$CMH$922,Restricciones!J238+7)</f>
        <v>0</v>
      </c>
      <c r="K238" s="443">
        <f>VLOOKUP($K$6,$A$450:$CMH$922,Restricciones!K238+7)</f>
        <v>0</v>
      </c>
      <c r="L238" s="445">
        <f>VLOOKUP($K$6,$A$450:$CMH$922,Restricciones!L238+7)</f>
        <v>0</v>
      </c>
      <c r="M238" s="469">
        <f>VLOOKUP($K$6,$A$450:$CMH$922,Restricciones!M238+7)</f>
        <v>0</v>
      </c>
      <c r="N238" s="445">
        <f>VLOOKUP($K$6,$A$450:$CMH$922,Restricciones!N238+7)</f>
        <v>0</v>
      </c>
    </row>
    <row r="239" spans="2:14" ht="15.6" customHeight="1" thickBot="1" x14ac:dyDescent="0.3">
      <c r="B239" s="984" t="s">
        <v>176</v>
      </c>
      <c r="C239" s="985"/>
      <c r="D239" s="985"/>
      <c r="E239" s="985"/>
      <c r="F239" s="986"/>
      <c r="G239" s="448">
        <f>VLOOKUP($K$6,$A$450:$CMH$922,Restricciones!G239+7)</f>
        <v>0</v>
      </c>
      <c r="H239" s="450">
        <f>VLOOKUP($K$6,$A$450:$CMH$922,Restricciones!H239+7)</f>
        <v>0</v>
      </c>
      <c r="I239" s="448">
        <f>VLOOKUP($K$6,$A$450:$CMH$922,Restricciones!I239+7)</f>
        <v>0</v>
      </c>
      <c r="J239" s="450">
        <f>VLOOKUP($K$6,$A$450:$CMH$922,Restricciones!J239+7)</f>
        <v>0</v>
      </c>
      <c r="K239" s="448">
        <f>VLOOKUP($K$6,$A$450:$CMH$922,Restricciones!K239+7)</f>
        <v>0</v>
      </c>
      <c r="L239" s="450">
        <f>VLOOKUP($K$6,$A$450:$CMH$922,Restricciones!L239+7)</f>
        <v>0</v>
      </c>
      <c r="M239" s="474"/>
      <c r="N239" s="383"/>
    </row>
    <row r="240" spans="2:14" ht="12.75" customHeight="1" thickBot="1" x14ac:dyDescent="0.3">
      <c r="B240" s="54"/>
      <c r="C240" s="54"/>
      <c r="D240" s="54"/>
      <c r="E240" s="54"/>
      <c r="F240" s="54"/>
      <c r="G240" s="70"/>
      <c r="H240" s="7"/>
      <c r="I240" s="70"/>
      <c r="J240" s="7"/>
      <c r="K240" s="70"/>
      <c r="L240" s="7"/>
      <c r="M240" s="70"/>
      <c r="N240" s="7"/>
    </row>
    <row r="241" spans="2:14" ht="12.75" customHeight="1" thickBot="1" x14ac:dyDescent="0.3">
      <c r="B241" s="1011" t="s">
        <v>101</v>
      </c>
      <c r="C241" s="1012"/>
      <c r="D241" s="1012"/>
      <c r="E241" s="1012"/>
      <c r="F241" s="1013"/>
      <c r="G241" s="1014" t="s">
        <v>257</v>
      </c>
      <c r="H241" s="1015"/>
      <c r="I241" s="70"/>
      <c r="J241" s="7"/>
      <c r="K241" s="70"/>
      <c r="L241" s="7"/>
      <c r="M241" s="70"/>
      <c r="N241" s="7"/>
    </row>
    <row r="242" spans="2:14" ht="15.6" customHeight="1" thickBot="1" x14ac:dyDescent="0.3">
      <c r="B242" s="1016" t="s">
        <v>377</v>
      </c>
      <c r="C242" s="1017"/>
      <c r="D242" s="1017"/>
      <c r="E242" s="1017"/>
      <c r="F242" s="1018"/>
      <c r="G242" s="1019">
        <f>VLOOKUP($K$6,$A$450:$CMH$922,Restricciones!G242+7)</f>
        <v>0</v>
      </c>
      <c r="H242" s="1020"/>
      <c r="I242" s="70"/>
      <c r="J242" s="7"/>
      <c r="K242" s="70"/>
      <c r="L242" s="7"/>
      <c r="M242" s="70"/>
      <c r="N242" s="7"/>
    </row>
    <row r="243" spans="2:14" ht="12.75" customHeight="1" x14ac:dyDescent="0.25">
      <c r="B243" s="54"/>
      <c r="C243" s="54"/>
      <c r="D243" s="54"/>
      <c r="E243" s="54"/>
      <c r="F243" s="54"/>
      <c r="G243" s="70"/>
      <c r="H243" s="7"/>
      <c r="I243" s="70"/>
      <c r="J243" s="7"/>
      <c r="K243" s="70"/>
      <c r="L243" s="7"/>
      <c r="M243" s="70"/>
      <c r="N243" s="7"/>
    </row>
    <row r="245" spans="2:14" ht="12.75" customHeight="1" x14ac:dyDescent="0.25">
      <c r="B245" s="1003" t="s">
        <v>177</v>
      </c>
      <c r="C245" s="1003"/>
      <c r="D245" s="1003"/>
      <c r="E245" s="1003"/>
      <c r="F245" s="1003"/>
      <c r="G245" s="1003"/>
      <c r="H245" s="1003"/>
      <c r="I245" s="1003"/>
      <c r="J245" s="1003"/>
    </row>
    <row r="246" spans="2:14" ht="12.75" customHeight="1" thickBot="1" x14ac:dyDescent="0.3">
      <c r="B246" s="134"/>
      <c r="C246" s="134"/>
      <c r="D246" s="134"/>
      <c r="E246" s="134"/>
      <c r="F246" s="134"/>
      <c r="G246" s="4"/>
    </row>
    <row r="247" spans="2:14" ht="12.75" customHeight="1" thickBot="1" x14ac:dyDescent="0.3">
      <c r="B247" s="1004" t="s">
        <v>178</v>
      </c>
      <c r="C247" s="1005"/>
      <c r="D247" s="1005"/>
      <c r="E247" s="1005"/>
      <c r="F247" s="1005"/>
      <c r="G247" s="1005"/>
      <c r="H247" s="1005"/>
      <c r="I247" s="1005"/>
      <c r="J247" s="1006"/>
    </row>
    <row r="248" spans="2:14" ht="24" customHeight="1" thickBot="1" x14ac:dyDescent="0.3">
      <c r="B248" s="1007" t="s">
        <v>101</v>
      </c>
      <c r="C248" s="1008"/>
      <c r="D248" s="1008"/>
      <c r="E248" s="1008"/>
      <c r="F248" s="1009"/>
      <c r="G248" s="216" t="s">
        <v>210</v>
      </c>
      <c r="H248" s="217" t="s">
        <v>211</v>
      </c>
      <c r="I248" s="217" t="s">
        <v>212</v>
      </c>
      <c r="J248" s="218" t="s">
        <v>213</v>
      </c>
      <c r="K248" s="17"/>
      <c r="L248" s="18"/>
      <c r="M248" s="18"/>
      <c r="N248" s="18"/>
    </row>
    <row r="249" spans="2:14" ht="15.6" customHeight="1" x14ac:dyDescent="0.25">
      <c r="B249" s="996" t="s">
        <v>179</v>
      </c>
      <c r="C249" s="997"/>
      <c r="D249" s="997"/>
      <c r="E249" s="997"/>
      <c r="F249" s="998"/>
      <c r="G249" s="443">
        <f>VLOOKUP($K$6,$A$450:$CMH$922,Restricciones!G249+7)</f>
        <v>0</v>
      </c>
      <c r="H249" s="444">
        <f>VLOOKUP($K$6,$A$450:$CMH$922,Restricciones!H249+7)</f>
        <v>0</v>
      </c>
      <c r="I249" s="444">
        <f>VLOOKUP($K$6,$A$450:$CMH$922,Restricciones!I249+7)</f>
        <v>0</v>
      </c>
      <c r="J249" s="445">
        <f>VLOOKUP($K$6,$A$450:$CMH$922,Restricciones!J249+7)</f>
        <v>0</v>
      </c>
    </row>
    <row r="250" spans="2:14" ht="15.6" customHeight="1" x14ac:dyDescent="0.25">
      <c r="B250" s="999" t="s">
        <v>180</v>
      </c>
      <c r="C250" s="999"/>
      <c r="D250" s="999"/>
      <c r="E250" s="999"/>
      <c r="F250" s="999"/>
      <c r="G250" s="446">
        <f>VLOOKUP($K$6,$A$450:$CMH$922,Restricciones!G250+7)</f>
        <v>0</v>
      </c>
      <c r="H250" s="440">
        <f>VLOOKUP($K$6,$A$450:$CMH$922,Restricciones!H250+7)</f>
        <v>0</v>
      </c>
      <c r="I250" s="440">
        <f>VLOOKUP($K$6,$A$450:$CMH$922,Restricciones!I250+7)</f>
        <v>0</v>
      </c>
      <c r="J250" s="447">
        <f>VLOOKUP($K$6,$A$450:$CMH$922,Restricciones!J250+7)</f>
        <v>0</v>
      </c>
    </row>
    <row r="251" spans="2:14" ht="15.6" customHeight="1" x14ac:dyDescent="0.25">
      <c r="B251" s="999" t="s">
        <v>181</v>
      </c>
      <c r="C251" s="999"/>
      <c r="D251" s="999"/>
      <c r="E251" s="999"/>
      <c r="F251" s="999"/>
      <c r="G251" s="446">
        <f>VLOOKUP($K$6,$A$450:$CMH$922,Restricciones!G251+7)</f>
        <v>0</v>
      </c>
      <c r="H251" s="440">
        <f>VLOOKUP($K$6,$A$450:$CMH$922,Restricciones!H251+7)</f>
        <v>0</v>
      </c>
      <c r="I251" s="440">
        <f>VLOOKUP($K$6,$A$450:$CMH$922,Restricciones!I251+7)</f>
        <v>0</v>
      </c>
      <c r="J251" s="447">
        <f>VLOOKUP($K$6,$A$450:$CMH$922,Restricciones!J251+7)</f>
        <v>0</v>
      </c>
    </row>
    <row r="252" spans="2:14" ht="15.6" customHeight="1" x14ac:dyDescent="0.25">
      <c r="B252" s="999" t="s">
        <v>182</v>
      </c>
      <c r="C252" s="999"/>
      <c r="D252" s="999"/>
      <c r="E252" s="999"/>
      <c r="F252" s="999"/>
      <c r="G252" s="446">
        <f>VLOOKUP($K$6,$A$450:$CMH$922,Restricciones!G252+7)</f>
        <v>0</v>
      </c>
      <c r="H252" s="440">
        <f>VLOOKUP($K$6,$A$450:$CMH$922,Restricciones!H252+7)</f>
        <v>0</v>
      </c>
      <c r="I252" s="440">
        <f>VLOOKUP($K$6,$A$450:$CMH$922,Restricciones!I252+7)</f>
        <v>0</v>
      </c>
      <c r="J252" s="447">
        <f>VLOOKUP($K$6,$A$450:$CMH$922,Restricciones!J252+7)</f>
        <v>0</v>
      </c>
    </row>
    <row r="253" spans="2:14" ht="15.6" customHeight="1" x14ac:dyDescent="0.25">
      <c r="B253" s="999" t="s">
        <v>183</v>
      </c>
      <c r="C253" s="999"/>
      <c r="D253" s="999"/>
      <c r="E253" s="999"/>
      <c r="F253" s="999"/>
      <c r="G253" s="446">
        <f>VLOOKUP($K$6,$A$450:$CMH$922,Restricciones!G253+7)</f>
        <v>0</v>
      </c>
      <c r="H253" s="440">
        <f>VLOOKUP($K$6,$A$450:$CMH$922,Restricciones!H253+7)</f>
        <v>0</v>
      </c>
      <c r="I253" s="440">
        <f>VLOOKUP($K$6,$A$450:$CMH$922,Restricciones!I253+7)</f>
        <v>0</v>
      </c>
      <c r="J253" s="447">
        <f>VLOOKUP($K$6,$A$450:$CMH$922,Restricciones!J253+7)</f>
        <v>0</v>
      </c>
    </row>
    <row r="254" spans="2:14" ht="15.6" customHeight="1" x14ac:dyDescent="0.25">
      <c r="B254" s="999" t="s">
        <v>184</v>
      </c>
      <c r="C254" s="999"/>
      <c r="D254" s="999"/>
      <c r="E254" s="999"/>
      <c r="F254" s="999"/>
      <c r="G254" s="446">
        <f>VLOOKUP($K$6,$A$450:$CMH$922,Restricciones!G254+7)</f>
        <v>0</v>
      </c>
      <c r="H254" s="440">
        <f>VLOOKUP($K$6,$A$450:$CMH$922,Restricciones!H254+7)</f>
        <v>0</v>
      </c>
      <c r="I254" s="440">
        <f>VLOOKUP($K$6,$A$450:$CMH$922,Restricciones!I254+7)</f>
        <v>0</v>
      </c>
      <c r="J254" s="447">
        <f>VLOOKUP($K$6,$A$450:$CMH$922,Restricciones!J254+7)</f>
        <v>0</v>
      </c>
    </row>
    <row r="255" spans="2:14" ht="15.6" customHeight="1" thickBot="1" x14ac:dyDescent="0.3">
      <c r="B255" s="984" t="s">
        <v>185</v>
      </c>
      <c r="C255" s="985"/>
      <c r="D255" s="985"/>
      <c r="E255" s="985"/>
      <c r="F255" s="986"/>
      <c r="G255" s="448">
        <f>VLOOKUP($K$6,$A$450:$CMH$922,Restricciones!G255+7)</f>
        <v>0</v>
      </c>
      <c r="H255" s="449">
        <f>VLOOKUP($K$6,$A$450:$CMH$922,Restricciones!H255+7)</f>
        <v>0</v>
      </c>
      <c r="I255" s="449">
        <f>VLOOKUP($K$6,$A$450:$CMH$922,Restricciones!I255+7)</f>
        <v>0</v>
      </c>
      <c r="J255" s="450">
        <f>VLOOKUP($K$6,$A$450:$CMH$922,Restricciones!J255+7)</f>
        <v>0</v>
      </c>
    </row>
    <row r="256" spans="2:14" ht="13.5" thickBot="1" x14ac:dyDescent="0.3"/>
    <row r="257" spans="2:16" ht="12.75" customHeight="1" thickBot="1" x14ac:dyDescent="0.3">
      <c r="B257" s="993" t="s">
        <v>101</v>
      </c>
      <c r="C257" s="994"/>
      <c r="D257" s="994"/>
      <c r="E257" s="994"/>
      <c r="F257" s="995"/>
      <c r="G257" s="216" t="s">
        <v>210</v>
      </c>
      <c r="H257" s="217" t="s">
        <v>211</v>
      </c>
      <c r="I257" s="217" t="s">
        <v>212</v>
      </c>
      <c r="J257" s="502" t="s">
        <v>213</v>
      </c>
      <c r="K257" s="179" t="s">
        <v>214</v>
      </c>
    </row>
    <row r="258" spans="2:16" ht="15.6" customHeight="1" thickBot="1" x14ac:dyDescent="0.3">
      <c r="B258" s="1000" t="s">
        <v>186</v>
      </c>
      <c r="C258" s="1001"/>
      <c r="D258" s="1001"/>
      <c r="E258" s="1001"/>
      <c r="F258" s="1002"/>
      <c r="G258" s="439">
        <f>VLOOKUP($K$6,$A$450:$CMH$922,Restricciones!G258+7)</f>
        <v>0</v>
      </c>
      <c r="H258" s="441">
        <f>VLOOKUP($K$6,$A$450:$CMH$922,Restricciones!H258+7)</f>
        <v>0</v>
      </c>
      <c r="I258" s="441">
        <f>VLOOKUP($K$6,$A$450:$CMH$922,Restricciones!I258+7)</f>
        <v>0</v>
      </c>
      <c r="J258" s="441">
        <f>VLOOKUP($K$6,$A$450:$CMH$922,Restricciones!J258+7)</f>
        <v>0</v>
      </c>
      <c r="K258" s="442">
        <f>VLOOKUP($K$6,$A$450:$CMH$922,Restricciones!K258+7)</f>
        <v>0</v>
      </c>
    </row>
    <row r="259" spans="2:16" ht="13.5" thickBot="1" x14ac:dyDescent="0.3"/>
    <row r="260" spans="2:16" ht="23.45" customHeight="1" thickBot="1" x14ac:dyDescent="0.3">
      <c r="B260" s="993" t="s">
        <v>101</v>
      </c>
      <c r="C260" s="994"/>
      <c r="D260" s="994"/>
      <c r="E260" s="994"/>
      <c r="F260" s="995"/>
      <c r="G260" s="216" t="s">
        <v>210</v>
      </c>
      <c r="H260" s="218" t="s">
        <v>2</v>
      </c>
      <c r="I260" s="216" t="s">
        <v>211</v>
      </c>
      <c r="J260" s="218" t="s">
        <v>2</v>
      </c>
      <c r="K260" s="216" t="s">
        <v>212</v>
      </c>
      <c r="L260" s="218" t="s">
        <v>2</v>
      </c>
      <c r="M260" s="216" t="s">
        <v>213</v>
      </c>
      <c r="N260" s="218" t="s">
        <v>2</v>
      </c>
      <c r="O260" s="216" t="s">
        <v>214</v>
      </c>
      <c r="P260" s="218" t="s">
        <v>2</v>
      </c>
    </row>
    <row r="261" spans="2:16" ht="15.6" customHeight="1" thickBot="1" x14ac:dyDescent="0.3">
      <c r="B261" s="984" t="s">
        <v>187</v>
      </c>
      <c r="C261" s="985"/>
      <c r="D261" s="985"/>
      <c r="E261" s="985"/>
      <c r="F261" s="986"/>
      <c r="G261" s="439">
        <f>VLOOKUP($K$6,$A$450:$CMH$922,Restricciones!G261+7)</f>
        <v>0</v>
      </c>
      <c r="H261" s="442">
        <f>VLOOKUP($K$6,$A$450:$CMH$922,Restricciones!H261+7)</f>
        <v>0</v>
      </c>
      <c r="I261" s="439">
        <f>VLOOKUP($K$6,$A$450:$CMH$922,Restricciones!I261+7)</f>
        <v>0</v>
      </c>
      <c r="J261" s="442">
        <f>VLOOKUP($K$6,$A$450:$CMH$922,Restricciones!J261+7)</f>
        <v>0</v>
      </c>
      <c r="K261" s="439">
        <f>VLOOKUP($K$6,$A$450:$CMH$922,Restricciones!K261+7)</f>
        <v>0</v>
      </c>
      <c r="L261" s="442">
        <f>VLOOKUP($K$6,$A$450:$CMH$922,Restricciones!L261+7)</f>
        <v>0</v>
      </c>
      <c r="M261" s="439">
        <f>VLOOKUP($K$6,$A$450:$CMH$922,Restricciones!M261+7)</f>
        <v>0</v>
      </c>
      <c r="N261" s="442">
        <f>VLOOKUP($K$6,$A$450:$CMH$922,Restricciones!N261+7)</f>
        <v>0</v>
      </c>
      <c r="O261" s="466">
        <f>VLOOKUP($K$6,$A$450:$CMH$922,Restricciones!O261+7)</f>
        <v>0</v>
      </c>
      <c r="P261" s="442">
        <f>VLOOKUP($K$6,$A$450:$CMH$922,Restricciones!P261+7)</f>
        <v>0</v>
      </c>
    </row>
    <row r="262" spans="2:16" ht="13.5" thickBot="1" x14ac:dyDescent="0.3"/>
    <row r="263" spans="2:16" ht="12.75" customHeight="1" thickBot="1" x14ac:dyDescent="0.3">
      <c r="B263" s="993" t="s">
        <v>101</v>
      </c>
      <c r="C263" s="994"/>
      <c r="D263" s="994"/>
      <c r="E263" s="994"/>
      <c r="F263" s="995"/>
      <c r="G263" s="180" t="s">
        <v>243</v>
      </c>
    </row>
    <row r="264" spans="2:16" ht="15.6" customHeight="1" thickBot="1" x14ac:dyDescent="0.3">
      <c r="B264" s="984" t="s">
        <v>188</v>
      </c>
      <c r="C264" s="985"/>
      <c r="D264" s="985"/>
      <c r="E264" s="985"/>
      <c r="F264" s="986"/>
      <c r="G264" s="488">
        <f>VLOOKUP($K$6,$A$450:$CMH$922,Restricciones!G264+7)</f>
        <v>0</v>
      </c>
    </row>
    <row r="265" spans="2:16" ht="13.5" thickBot="1" x14ac:dyDescent="0.3"/>
    <row r="266" spans="2:16" ht="24.75" customHeight="1" thickBot="1" x14ac:dyDescent="0.3">
      <c r="B266" s="993" t="s">
        <v>189</v>
      </c>
      <c r="C266" s="994"/>
      <c r="D266" s="994"/>
      <c r="E266" s="994"/>
      <c r="F266" s="995"/>
      <c r="G266" s="178" t="s">
        <v>244</v>
      </c>
      <c r="H266" s="179" t="s">
        <v>2</v>
      </c>
    </row>
    <row r="267" spans="2:16" ht="15.6" customHeight="1" x14ac:dyDescent="0.25">
      <c r="B267" s="996" t="s">
        <v>190</v>
      </c>
      <c r="C267" s="997"/>
      <c r="D267" s="997"/>
      <c r="E267" s="997"/>
      <c r="F267" s="998"/>
      <c r="G267" s="443">
        <f>VLOOKUP($K$6,$A$450:$CMH$922,Restricciones!G267+7)</f>
        <v>0</v>
      </c>
      <c r="H267" s="445">
        <f>VLOOKUP($K$6,$A$450:$CMH$922,Restricciones!H267+7)</f>
        <v>0</v>
      </c>
    </row>
    <row r="268" spans="2:16" ht="15.6" customHeight="1" x14ac:dyDescent="0.25">
      <c r="B268" s="981" t="s">
        <v>191</v>
      </c>
      <c r="C268" s="982"/>
      <c r="D268" s="982"/>
      <c r="E268" s="982"/>
      <c r="F268" s="983"/>
      <c r="G268" s="446">
        <f>VLOOKUP($K$6,$A$450:$CMH$922,Restricciones!G268+7)</f>
        <v>0</v>
      </c>
      <c r="H268" s="447">
        <f>VLOOKUP($K$6,$A$450:$CMH$922,Restricciones!H268+7)</f>
        <v>0</v>
      </c>
    </row>
    <row r="269" spans="2:16" ht="15.6" customHeight="1" x14ac:dyDescent="0.25">
      <c r="B269" s="981" t="s">
        <v>192</v>
      </c>
      <c r="C269" s="982"/>
      <c r="D269" s="982"/>
      <c r="E269" s="982"/>
      <c r="F269" s="983"/>
      <c r="G269" s="446">
        <f>VLOOKUP($K$6,$A$450:$CMH$922,Restricciones!G269+7)</f>
        <v>0</v>
      </c>
      <c r="H269" s="447">
        <f>VLOOKUP($K$6,$A$450:$CMH$922,Restricciones!H269+7)</f>
        <v>0</v>
      </c>
    </row>
    <row r="270" spans="2:16" ht="15.6" customHeight="1" x14ac:dyDescent="0.25">
      <c r="B270" s="981" t="s">
        <v>193</v>
      </c>
      <c r="C270" s="982"/>
      <c r="D270" s="982"/>
      <c r="E270" s="982"/>
      <c r="F270" s="983"/>
      <c r="G270" s="446">
        <f>VLOOKUP($K$6,$A$450:$CMH$922,Restricciones!G270+7)</f>
        <v>0</v>
      </c>
      <c r="H270" s="447">
        <f>VLOOKUP($K$6,$A$450:$CMH$922,Restricciones!H270+7)</f>
        <v>0</v>
      </c>
    </row>
    <row r="271" spans="2:16" ht="15.6" customHeight="1" thickBot="1" x14ac:dyDescent="0.3">
      <c r="B271" s="984" t="s">
        <v>194</v>
      </c>
      <c r="C271" s="985"/>
      <c r="D271" s="985"/>
      <c r="E271" s="985"/>
      <c r="F271" s="986"/>
      <c r="G271" s="448">
        <f>VLOOKUP($K$6,$A$450:$CMH$922,Restricciones!G271+7)</f>
        <v>0</v>
      </c>
      <c r="H271" s="450">
        <f>VLOOKUP($K$6,$A$450:$CMH$922,Restricciones!H271+7)</f>
        <v>0</v>
      </c>
    </row>
    <row r="273" spans="2:20" ht="13.5" thickBot="1" x14ac:dyDescent="0.3"/>
    <row r="274" spans="2:20" ht="18" customHeight="1" thickBot="1" x14ac:dyDescent="0.3">
      <c r="B274" s="987" t="s">
        <v>195</v>
      </c>
      <c r="C274" s="988"/>
      <c r="D274" s="988"/>
      <c r="E274" s="988"/>
      <c r="F274" s="988"/>
      <c r="G274" s="988"/>
      <c r="H274" s="989"/>
    </row>
    <row r="275" spans="2:20" ht="27.75" customHeight="1" thickBot="1" x14ac:dyDescent="0.3">
      <c r="B275" s="990" t="s">
        <v>101</v>
      </c>
      <c r="C275" s="991"/>
      <c r="D275" s="991"/>
      <c r="E275" s="991"/>
      <c r="F275" s="992"/>
      <c r="G275" s="178" t="s">
        <v>244</v>
      </c>
      <c r="H275" s="179" t="s">
        <v>2</v>
      </c>
    </row>
    <row r="276" spans="2:20" ht="15.6" customHeight="1" x14ac:dyDescent="0.25">
      <c r="B276" s="954" t="s">
        <v>196</v>
      </c>
      <c r="C276" s="955"/>
      <c r="D276" s="955"/>
      <c r="E276" s="955"/>
      <c r="F276" s="956"/>
      <c r="G276" s="443">
        <f>VLOOKUP($K$6,$A$450:$CMH$922,Restricciones!G276+7)</f>
        <v>0</v>
      </c>
      <c r="H276" s="445">
        <f>VLOOKUP($K$6,$A$450:$CMH$922,Restricciones!H276+7)</f>
        <v>0</v>
      </c>
    </row>
    <row r="277" spans="2:20" ht="15.6" customHeight="1" x14ac:dyDescent="0.25">
      <c r="B277" s="928" t="s">
        <v>197</v>
      </c>
      <c r="C277" s="929"/>
      <c r="D277" s="929"/>
      <c r="E277" s="929"/>
      <c r="F277" s="930"/>
      <c r="G277" s="446">
        <f>VLOOKUP($K$6,$A$450:$CMH$922,Restricciones!G277+7)</f>
        <v>0</v>
      </c>
      <c r="H277" s="447">
        <f>VLOOKUP($K$6,$A$450:$CMH$922,Restricciones!H277+7)</f>
        <v>0</v>
      </c>
    </row>
    <row r="278" spans="2:20" ht="15.6" customHeight="1" x14ac:dyDescent="0.25">
      <c r="B278" s="928" t="s">
        <v>198</v>
      </c>
      <c r="C278" s="929"/>
      <c r="D278" s="929"/>
      <c r="E278" s="929"/>
      <c r="F278" s="930"/>
      <c r="G278" s="446">
        <f>VLOOKUP($K$6,$A$450:$CMH$922,Restricciones!G278+7)</f>
        <v>0</v>
      </c>
      <c r="H278" s="447">
        <f>VLOOKUP($K$6,$A$450:$CMH$922,Restricciones!H278+7)</f>
        <v>0</v>
      </c>
    </row>
    <row r="279" spans="2:20" ht="15.6" customHeight="1" thickBot="1" x14ac:dyDescent="0.3">
      <c r="B279" s="959" t="s">
        <v>199</v>
      </c>
      <c r="C279" s="960"/>
      <c r="D279" s="960"/>
      <c r="E279" s="960"/>
      <c r="F279" s="971"/>
      <c r="G279" s="448">
        <f>VLOOKUP($K$6,$A$450:$CMH$922,Restricciones!G279+7)</f>
        <v>0</v>
      </c>
      <c r="H279" s="450">
        <f>VLOOKUP($K$6,$A$450:$CMH$922,Restricciones!H279+7)</f>
        <v>0</v>
      </c>
    </row>
    <row r="281" spans="2:20" ht="26.25" customHeight="1" x14ac:dyDescent="0.25">
      <c r="B281" s="972" t="s">
        <v>200</v>
      </c>
      <c r="C281" s="972"/>
      <c r="D281" s="972"/>
      <c r="E281" s="972"/>
      <c r="F281" s="972"/>
      <c r="G281" s="972"/>
      <c r="H281" s="972"/>
      <c r="I281" s="972"/>
    </row>
    <row r="282" spans="2:20" ht="12.75" customHeight="1" thickBot="1" x14ac:dyDescent="0.3">
      <c r="B282" s="134"/>
      <c r="C282" s="134"/>
      <c r="D282" s="134"/>
      <c r="E282" s="134"/>
      <c r="F282" s="134"/>
      <c r="G282" s="4"/>
    </row>
    <row r="283" spans="2:20" ht="13.5" thickBot="1" x14ac:dyDescent="0.3">
      <c r="B283" s="973" t="s">
        <v>101</v>
      </c>
      <c r="C283" s="974"/>
      <c r="D283" s="974"/>
      <c r="E283" s="974"/>
      <c r="F283" s="975"/>
      <c r="G283" s="973" t="s">
        <v>245</v>
      </c>
      <c r="H283" s="979" t="s">
        <v>258</v>
      </c>
      <c r="I283" s="980"/>
    </row>
    <row r="284" spans="2:20" ht="31.5" customHeight="1" thickBot="1" x14ac:dyDescent="0.3">
      <c r="B284" s="976"/>
      <c r="C284" s="977"/>
      <c r="D284" s="977"/>
      <c r="E284" s="977"/>
      <c r="F284" s="978"/>
      <c r="G284" s="976"/>
      <c r="H284" s="181" t="s">
        <v>244</v>
      </c>
      <c r="I284" s="182" t="s">
        <v>2</v>
      </c>
    </row>
    <row r="285" spans="2:20" ht="15.6" customHeight="1" thickBot="1" x14ac:dyDescent="0.3">
      <c r="B285" s="959" t="s">
        <v>201</v>
      </c>
      <c r="C285" s="960"/>
      <c r="D285" s="960"/>
      <c r="E285" s="960"/>
      <c r="F285" s="961"/>
      <c r="G285" s="439">
        <f>VLOOKUP($K$6,$A$450:$CMH$922,Restricciones!G285+7)</f>
        <v>0</v>
      </c>
      <c r="H285" s="439">
        <f>VLOOKUP($K$6,$A$450:$CMH$922,Restricciones!H285+7)</f>
        <v>0</v>
      </c>
      <c r="I285" s="488">
        <f>VLOOKUP($K$6,$A$450:$CMH$922,Restricciones!I285+7)</f>
        <v>0</v>
      </c>
    </row>
    <row r="287" spans="2:20" ht="12.75" customHeight="1" x14ac:dyDescent="0.25">
      <c r="G287" s="4"/>
    </row>
    <row r="288" spans="2:20" ht="13.5" customHeight="1" x14ac:dyDescent="0.25">
      <c r="B288" s="962" t="s">
        <v>202</v>
      </c>
      <c r="C288" s="962"/>
      <c r="D288" s="962"/>
      <c r="E288" s="962"/>
      <c r="F288" s="962"/>
      <c r="G288" s="962"/>
      <c r="H288" s="962"/>
      <c r="I288" s="962"/>
      <c r="J288" s="962"/>
      <c r="K288" s="962"/>
      <c r="L288" s="962"/>
      <c r="M288" s="962"/>
      <c r="N288" s="962"/>
      <c r="O288" s="962"/>
      <c r="P288" s="962"/>
      <c r="Q288" s="962"/>
      <c r="R288" s="962"/>
      <c r="S288" s="962"/>
      <c r="T288" s="962"/>
    </row>
    <row r="289" spans="2:20" ht="6" customHeight="1" thickBot="1" x14ac:dyDescent="0.3">
      <c r="B289" s="1"/>
    </row>
    <row r="290" spans="2:20" ht="15.6" customHeight="1" thickBot="1" x14ac:dyDescent="0.3">
      <c r="B290" s="963" t="s">
        <v>13</v>
      </c>
      <c r="C290" s="964"/>
      <c r="D290" s="964"/>
      <c r="E290" s="964"/>
      <c r="F290" s="965"/>
      <c r="G290" s="950" t="s">
        <v>14</v>
      </c>
      <c r="H290" s="950"/>
      <c r="I290" s="950"/>
      <c r="J290" s="950"/>
      <c r="K290" s="966" t="s">
        <v>247</v>
      </c>
      <c r="L290" s="966"/>
      <c r="M290" s="966"/>
      <c r="N290" s="966"/>
      <c r="O290" s="599" t="s">
        <v>248</v>
      </c>
      <c r="P290" s="599"/>
      <c r="Q290" s="967" t="s">
        <v>249</v>
      </c>
      <c r="R290" s="599" t="s">
        <v>250</v>
      </c>
      <c r="S290" s="599"/>
      <c r="T290" s="968" t="s">
        <v>251</v>
      </c>
    </row>
    <row r="291" spans="2:20" ht="15.6" customHeight="1" thickBot="1" x14ac:dyDescent="0.3">
      <c r="B291" s="970" t="s">
        <v>20</v>
      </c>
      <c r="C291" s="970"/>
      <c r="D291" s="970"/>
      <c r="E291" s="970"/>
      <c r="F291" s="970"/>
      <c r="G291" s="950" t="s">
        <v>203</v>
      </c>
      <c r="H291" s="957"/>
      <c r="I291" s="950" t="s">
        <v>204</v>
      </c>
      <c r="J291" s="957"/>
      <c r="K291" s="950" t="s">
        <v>246</v>
      </c>
      <c r="L291" s="957"/>
      <c r="M291" s="950" t="s">
        <v>26</v>
      </c>
      <c r="N291" s="957"/>
      <c r="O291" s="950" t="s">
        <v>37</v>
      </c>
      <c r="P291" s="950" t="s">
        <v>38</v>
      </c>
      <c r="Q291" s="967"/>
      <c r="R291" s="950" t="s">
        <v>37</v>
      </c>
      <c r="S291" s="950" t="s">
        <v>38</v>
      </c>
      <c r="T291" s="969"/>
    </row>
    <row r="292" spans="2:20" ht="15.6" customHeight="1" thickBot="1" x14ac:dyDescent="0.3">
      <c r="B292" s="951" t="s">
        <v>36</v>
      </c>
      <c r="C292" s="952"/>
      <c r="D292" s="952"/>
      <c r="E292" s="952"/>
      <c r="F292" s="953"/>
      <c r="G292" s="172" t="s">
        <v>37</v>
      </c>
      <c r="H292" s="172" t="s">
        <v>38</v>
      </c>
      <c r="I292" s="172" t="s">
        <v>37</v>
      </c>
      <c r="J292" s="172" t="s">
        <v>38</v>
      </c>
      <c r="K292" s="172" t="s">
        <v>37</v>
      </c>
      <c r="L292" s="172" t="s">
        <v>38</v>
      </c>
      <c r="M292" s="172" t="s">
        <v>37</v>
      </c>
      <c r="N292" s="172" t="s">
        <v>38</v>
      </c>
      <c r="O292" s="958"/>
      <c r="P292" s="958"/>
      <c r="Q292" s="968"/>
      <c r="R292" s="950"/>
      <c r="S292" s="950"/>
      <c r="T292" s="969"/>
    </row>
    <row r="293" spans="2:20" ht="15.6" customHeight="1" x14ac:dyDescent="0.25">
      <c r="B293" s="954" t="s">
        <v>205</v>
      </c>
      <c r="C293" s="955"/>
      <c r="D293" s="955"/>
      <c r="E293" s="955"/>
      <c r="F293" s="956"/>
      <c r="G293" s="551">
        <f>VLOOKUP($K$6,$A$450:$CMH$922,Restricciones!G293+7)</f>
        <v>0</v>
      </c>
      <c r="H293" s="552">
        <f>VLOOKUP($K$6,$A$450:$CMH$922,Restricciones!H293+7)</f>
        <v>0</v>
      </c>
      <c r="I293" s="552">
        <f>VLOOKUP($K$6,$A$450:$CMH$922,Restricciones!I293+7)</f>
        <v>0</v>
      </c>
      <c r="J293" s="553">
        <f>VLOOKUP($K$6,$A$450:$CMH$922,Restricciones!J293+7)</f>
        <v>0</v>
      </c>
      <c r="K293" s="554">
        <f>VLOOKUP($K$6,$A$450:$CMH$922,Restricciones!K293+7)</f>
        <v>0</v>
      </c>
      <c r="L293" s="552">
        <f>VLOOKUP($K$6,$A$450:$CMH$922,Restricciones!L293+7)</f>
        <v>0</v>
      </c>
      <c r="M293" s="552">
        <f>VLOOKUP($K$6,$A$450:$CMH$922,Restricciones!M293+7)</f>
        <v>0</v>
      </c>
      <c r="N293" s="553">
        <f>VLOOKUP($K$6,$A$450:$CMH$922,Restricciones!N293+7)</f>
        <v>0</v>
      </c>
      <c r="O293" s="555">
        <f>+G293+I293+K293+M293</f>
        <v>0</v>
      </c>
      <c r="P293" s="536">
        <f>+H293+J293+L293+N293</f>
        <v>0</v>
      </c>
      <c r="Q293" s="544">
        <f>O293+P293</f>
        <v>0</v>
      </c>
      <c r="R293" s="556">
        <f>VLOOKUP($K$6,$A$450:$CMH$922,Restricciones!R293+7)</f>
        <v>0</v>
      </c>
      <c r="S293" s="556">
        <f>VLOOKUP($K$6,$A$450:$CMH$922,Restricciones!S293+7)</f>
        <v>0</v>
      </c>
      <c r="T293" s="537">
        <f>R293+S293</f>
        <v>0</v>
      </c>
    </row>
    <row r="294" spans="2:20" ht="15.6" customHeight="1" x14ac:dyDescent="0.25">
      <c r="B294" s="928" t="s">
        <v>206</v>
      </c>
      <c r="C294" s="929"/>
      <c r="D294" s="929"/>
      <c r="E294" s="929"/>
      <c r="F294" s="930"/>
      <c r="G294" s="557">
        <f>VLOOKUP($K$6,$A$450:$CMH$922,Restricciones!G294+7)</f>
        <v>0</v>
      </c>
      <c r="H294" s="556">
        <f>VLOOKUP($K$6,$A$450:$CMH$922,Restricciones!H294+7)</f>
        <v>0</v>
      </c>
      <c r="I294" s="556">
        <f>VLOOKUP($K$6,$A$450:$CMH$922,Restricciones!I294+7)</f>
        <v>0</v>
      </c>
      <c r="J294" s="558">
        <f>VLOOKUP($K$6,$A$450:$CMH$922,Restricciones!J294+7)</f>
        <v>0</v>
      </c>
      <c r="K294" s="559">
        <f>VLOOKUP($K$6,$A$450:$CMH$922,Restricciones!K294+7)</f>
        <v>0</v>
      </c>
      <c r="L294" s="556">
        <f>VLOOKUP($K$6,$A$450:$CMH$922,Restricciones!L294+7)</f>
        <v>0</v>
      </c>
      <c r="M294" s="556">
        <f>VLOOKUP($K$6,$A$450:$CMH$922,Restricciones!M294+7)</f>
        <v>0</v>
      </c>
      <c r="N294" s="558">
        <f>VLOOKUP($K$6,$A$450:$CMH$922,Restricciones!N294+7)</f>
        <v>0</v>
      </c>
      <c r="O294" s="560">
        <f>+G294+I294+K294+M294</f>
        <v>0</v>
      </c>
      <c r="P294" s="539">
        <f t="shared" ref="P294:P297" si="20">+H294+J294+L294+N294</f>
        <v>0</v>
      </c>
      <c r="Q294" s="545">
        <f t="shared" ref="Q294:Q297" si="21">O294+P294</f>
        <v>0</v>
      </c>
      <c r="R294" s="556">
        <f>VLOOKUP($K$6,$A$450:$CMH$922,Restricciones!R294+7)</f>
        <v>0</v>
      </c>
      <c r="S294" s="556">
        <f>VLOOKUP($K$6,$A$450:$CMH$922,Restricciones!S294+7)</f>
        <v>0</v>
      </c>
      <c r="T294" s="561">
        <f t="shared" ref="T294:T297" si="22">R294+S294</f>
        <v>0</v>
      </c>
    </row>
    <row r="295" spans="2:20" ht="15.6" customHeight="1" x14ac:dyDescent="0.25">
      <c r="B295" s="928" t="s">
        <v>207</v>
      </c>
      <c r="C295" s="929"/>
      <c r="D295" s="929"/>
      <c r="E295" s="929"/>
      <c r="F295" s="930"/>
      <c r="G295" s="557">
        <f>VLOOKUP($K$6,$A$450:$CMH$922,Restricciones!G295+7)</f>
        <v>0</v>
      </c>
      <c r="H295" s="556">
        <f>VLOOKUP($K$6,$A$450:$CMH$922,Restricciones!H295+7)</f>
        <v>0</v>
      </c>
      <c r="I295" s="556">
        <f>VLOOKUP($K$6,$A$450:$CMH$922,Restricciones!I295+7)</f>
        <v>0</v>
      </c>
      <c r="J295" s="558">
        <f>VLOOKUP($K$6,$A$450:$CMH$922,Restricciones!J295+7)</f>
        <v>0</v>
      </c>
      <c r="K295" s="559">
        <f>VLOOKUP($K$6,$A$450:$CMH$922,Restricciones!K295+7)</f>
        <v>0</v>
      </c>
      <c r="L295" s="556">
        <f>VLOOKUP($K$6,$A$450:$CMH$922,Restricciones!L295+7)</f>
        <v>0</v>
      </c>
      <c r="M295" s="556">
        <f>VLOOKUP($K$6,$A$450:$CMH$922,Restricciones!M295+7)</f>
        <v>0</v>
      </c>
      <c r="N295" s="558">
        <f>VLOOKUP($K$6,$A$450:$CMH$922,Restricciones!N295+7)</f>
        <v>0</v>
      </c>
      <c r="O295" s="560">
        <f t="shared" ref="O295:O297" si="23">+G295+I295+K295+M295</f>
        <v>0</v>
      </c>
      <c r="P295" s="539">
        <f t="shared" si="20"/>
        <v>0</v>
      </c>
      <c r="Q295" s="545">
        <f t="shared" si="21"/>
        <v>0</v>
      </c>
      <c r="R295" s="556">
        <f>VLOOKUP($K$6,$A$450:$CMH$922,Restricciones!R295+7)</f>
        <v>0</v>
      </c>
      <c r="S295" s="556">
        <f>VLOOKUP($K$6,$A$450:$CMH$922,Restricciones!S295+7)</f>
        <v>0</v>
      </c>
      <c r="T295" s="561">
        <f t="shared" si="22"/>
        <v>0</v>
      </c>
    </row>
    <row r="296" spans="2:20" ht="15.6" customHeight="1" x14ac:dyDescent="0.25">
      <c r="B296" s="928" t="s">
        <v>208</v>
      </c>
      <c r="C296" s="929"/>
      <c r="D296" s="929"/>
      <c r="E296" s="929"/>
      <c r="F296" s="930"/>
      <c r="G296" s="557">
        <f>VLOOKUP($K$6,$A$450:$CMH$922,Restricciones!G296+7)</f>
        <v>0</v>
      </c>
      <c r="H296" s="556">
        <f>VLOOKUP($K$6,$A$450:$CMH$922,Restricciones!H296+7)</f>
        <v>0</v>
      </c>
      <c r="I296" s="556">
        <f>VLOOKUP($K$6,$A$450:$CMH$922,Restricciones!I296+7)</f>
        <v>0</v>
      </c>
      <c r="J296" s="558">
        <f>VLOOKUP($K$6,$A$450:$CMH$922,Restricciones!J296+7)</f>
        <v>0</v>
      </c>
      <c r="K296" s="559">
        <f>VLOOKUP($K$6,$A$450:$CMH$922,Restricciones!K296+7)</f>
        <v>0</v>
      </c>
      <c r="L296" s="556">
        <f>VLOOKUP($K$6,$A$450:$CMH$922,Restricciones!L296+7)</f>
        <v>0</v>
      </c>
      <c r="M296" s="556">
        <f>VLOOKUP($K$6,$A$450:$CMH$922,Restricciones!M296+7)</f>
        <v>0</v>
      </c>
      <c r="N296" s="558">
        <f>VLOOKUP($K$6,$A$450:$CMH$922,Restricciones!N296+7)</f>
        <v>0</v>
      </c>
      <c r="O296" s="560">
        <f t="shared" si="23"/>
        <v>0</v>
      </c>
      <c r="P296" s="539">
        <f t="shared" si="20"/>
        <v>0</v>
      </c>
      <c r="Q296" s="545">
        <f t="shared" si="21"/>
        <v>0</v>
      </c>
      <c r="R296" s="556">
        <f>VLOOKUP($K$6,$A$450:$CMH$922,Restricciones!R296+7)</f>
        <v>0</v>
      </c>
      <c r="S296" s="556">
        <f>VLOOKUP($K$6,$A$450:$CMH$922,Restricciones!S296+7)</f>
        <v>0</v>
      </c>
      <c r="T296" s="561">
        <f t="shared" si="22"/>
        <v>0</v>
      </c>
    </row>
    <row r="297" spans="2:20" ht="15.6" customHeight="1" thickBot="1" x14ac:dyDescent="0.3">
      <c r="B297" s="931" t="s">
        <v>209</v>
      </c>
      <c r="C297" s="932"/>
      <c r="D297" s="932"/>
      <c r="E297" s="932"/>
      <c r="F297" s="933"/>
      <c r="G297" s="562">
        <f>VLOOKUP($K$6,$A$450:$CMH$922,Restricciones!G297+7)</f>
        <v>0</v>
      </c>
      <c r="H297" s="563">
        <f>VLOOKUP($K$6,$A$450:$CMH$922,Restricciones!H297+7)</f>
        <v>0</v>
      </c>
      <c r="I297" s="563">
        <f>VLOOKUP($K$6,$A$450:$CMH$922,Restricciones!I297+7)</f>
        <v>0</v>
      </c>
      <c r="J297" s="564">
        <f>VLOOKUP($K$6,$A$450:$CMH$922,Restricciones!J297+7)</f>
        <v>0</v>
      </c>
      <c r="K297" s="565">
        <f>VLOOKUP($K$6,$A$450:$CMH$922,Restricciones!K297+7)</f>
        <v>0</v>
      </c>
      <c r="L297" s="563">
        <f>VLOOKUP($K$6,$A$450:$CMH$922,Restricciones!L297+7)</f>
        <v>0</v>
      </c>
      <c r="M297" s="563">
        <f>VLOOKUP($K$6,$A$450:$CMH$922,Restricciones!M297+7)</f>
        <v>0</v>
      </c>
      <c r="N297" s="564">
        <f>VLOOKUP($K$6,$A$450:$CMH$922,Restricciones!N297+7)</f>
        <v>0</v>
      </c>
      <c r="O297" s="566">
        <f t="shared" si="23"/>
        <v>0</v>
      </c>
      <c r="P297" s="542">
        <f t="shared" si="20"/>
        <v>0</v>
      </c>
      <c r="Q297" s="546">
        <f t="shared" si="21"/>
        <v>0</v>
      </c>
      <c r="R297" s="556">
        <f>VLOOKUP($K$6,$A$450:$CMH$922,Restricciones!R297+7)</f>
        <v>0</v>
      </c>
      <c r="S297" s="556">
        <f>VLOOKUP($K$6,$A$450:$CMH$922,Restricciones!S297+7)</f>
        <v>0</v>
      </c>
      <c r="T297" s="567">
        <f t="shared" si="22"/>
        <v>0</v>
      </c>
    </row>
    <row r="298" spans="2:20" ht="15.6" customHeight="1" thickBot="1" x14ac:dyDescent="0.3">
      <c r="B298" s="934" t="s">
        <v>75</v>
      </c>
      <c r="C298" s="935"/>
      <c r="D298" s="935"/>
      <c r="E298" s="935"/>
      <c r="F298" s="936"/>
      <c r="G298" s="547">
        <f t="shared" ref="G298:T298" si="24">SUM(G293:G297)</f>
        <v>0</v>
      </c>
      <c r="H298" s="568">
        <f t="shared" si="24"/>
        <v>0</v>
      </c>
      <c r="I298" s="547">
        <f t="shared" si="24"/>
        <v>0</v>
      </c>
      <c r="J298" s="569">
        <f t="shared" si="24"/>
        <v>0</v>
      </c>
      <c r="K298" s="547">
        <f t="shared" si="24"/>
        <v>0</v>
      </c>
      <c r="L298" s="569">
        <f t="shared" si="24"/>
        <v>0</v>
      </c>
      <c r="M298" s="547">
        <f t="shared" si="24"/>
        <v>0</v>
      </c>
      <c r="N298" s="569">
        <f t="shared" si="24"/>
        <v>0</v>
      </c>
      <c r="O298" s="548">
        <f t="shared" si="24"/>
        <v>0</v>
      </c>
      <c r="P298" s="570">
        <f t="shared" si="24"/>
        <v>0</v>
      </c>
      <c r="Q298" s="549">
        <f t="shared" si="24"/>
        <v>0</v>
      </c>
      <c r="R298" s="571">
        <f t="shared" si="24"/>
        <v>0</v>
      </c>
      <c r="S298" s="550">
        <f t="shared" si="24"/>
        <v>0</v>
      </c>
      <c r="T298" s="572">
        <f t="shared" si="24"/>
        <v>0</v>
      </c>
    </row>
    <row r="300" spans="2:20" ht="13.5" thickBot="1" x14ac:dyDescent="0.3"/>
    <row r="301" spans="2:20" ht="13.5" thickBot="1" x14ac:dyDescent="0.3">
      <c r="B301" s="937" t="s">
        <v>263</v>
      </c>
      <c r="C301" s="938"/>
      <c r="D301" s="938"/>
      <c r="E301" s="938"/>
      <c r="F301" s="938"/>
      <c r="G301" s="938"/>
      <c r="H301" s="938"/>
      <c r="I301" s="938"/>
      <c r="J301" s="938"/>
      <c r="K301" s="938"/>
      <c r="L301" s="938"/>
      <c r="M301" s="938"/>
      <c r="N301" s="938"/>
      <c r="O301" s="938"/>
      <c r="P301" s="939"/>
    </row>
    <row r="302" spans="2:20" ht="15.75" customHeight="1" thickBot="1" x14ac:dyDescent="0.3">
      <c r="B302" s="940" t="s">
        <v>13</v>
      </c>
      <c r="C302" s="941"/>
      <c r="D302" s="941"/>
      <c r="E302" s="941"/>
      <c r="F302" s="942"/>
      <c r="G302" s="943" t="s">
        <v>14</v>
      </c>
      <c r="H302" s="944"/>
      <c r="I302" s="945" t="s">
        <v>15</v>
      </c>
      <c r="J302" s="946"/>
      <c r="K302" s="945" t="s">
        <v>16</v>
      </c>
      <c r="L302" s="946"/>
      <c r="M302" s="947" t="s">
        <v>17</v>
      </c>
      <c r="N302" s="948"/>
      <c r="O302" s="949" t="s">
        <v>18</v>
      </c>
      <c r="P302" s="944"/>
    </row>
    <row r="303" spans="2:20" ht="15.75" thickBot="1" x14ac:dyDescent="0.3">
      <c r="B303" s="924" t="s">
        <v>36</v>
      </c>
      <c r="C303" s="924"/>
      <c r="D303" s="924"/>
      <c r="E303" s="924"/>
      <c r="F303" s="924"/>
      <c r="G303" s="427" t="s">
        <v>37</v>
      </c>
      <c r="H303" s="428" t="s">
        <v>38</v>
      </c>
      <c r="I303" s="428" t="s">
        <v>37</v>
      </c>
      <c r="J303" s="428" t="s">
        <v>38</v>
      </c>
      <c r="K303" s="428" t="s">
        <v>37</v>
      </c>
      <c r="L303" s="428" t="s">
        <v>38</v>
      </c>
      <c r="M303" s="428" t="s">
        <v>37</v>
      </c>
      <c r="N303" s="428" t="s">
        <v>38</v>
      </c>
      <c r="O303" s="428" t="s">
        <v>37</v>
      </c>
      <c r="P303" s="429" t="s">
        <v>38</v>
      </c>
    </row>
    <row r="304" spans="2:20" ht="15.6" customHeight="1" x14ac:dyDescent="0.25">
      <c r="B304" s="925" t="s">
        <v>39</v>
      </c>
      <c r="C304" s="926"/>
      <c r="D304" s="926"/>
      <c r="E304" s="926"/>
      <c r="F304" s="927"/>
      <c r="G304" s="443">
        <f>VLOOKUP($K$6,$A$450:$CMH$922,Restricciones!G304+7)</f>
        <v>0</v>
      </c>
      <c r="H304" s="445">
        <f>VLOOKUP($K$6,$A$450:$CMH$922,Restricciones!H304+7)</f>
        <v>0</v>
      </c>
      <c r="I304" s="443">
        <f>VLOOKUP($K$6,$A$450:$CMH$922,Restricciones!I304+7)</f>
        <v>0</v>
      </c>
      <c r="J304" s="445">
        <f>VLOOKUP($K$6,$A$450:$CMH$922,Restricciones!J304+7)</f>
        <v>0</v>
      </c>
      <c r="K304" s="443">
        <f>VLOOKUP($K$6,$A$450:$CMH$922,Restricciones!K304+7)</f>
        <v>0</v>
      </c>
      <c r="L304" s="445">
        <f>VLOOKUP($K$6,$A$450:$CMH$922,Restricciones!L304+7)</f>
        <v>0</v>
      </c>
      <c r="M304" s="443">
        <f>VLOOKUP($K$6,$A$450:$CMH$922,Restricciones!M304+7)</f>
        <v>0</v>
      </c>
      <c r="N304" s="445">
        <f>VLOOKUP($K$6,$A$450:$CMH$922,Restricciones!N304+7)</f>
        <v>0</v>
      </c>
      <c r="O304" s="443">
        <f>VLOOKUP($K$6,$A$450:$CMH$922,Restricciones!O304+7)</f>
        <v>0</v>
      </c>
      <c r="P304" s="445">
        <f>VLOOKUP($K$6,$A$450:$CMH$922,Restricciones!P304+7)</f>
        <v>0</v>
      </c>
    </row>
    <row r="305" spans="2:26" ht="15.6" customHeight="1" x14ac:dyDescent="0.25">
      <c r="B305" s="904" t="s">
        <v>58</v>
      </c>
      <c r="C305" s="904"/>
      <c r="D305" s="904"/>
      <c r="E305" s="904"/>
      <c r="F305" s="904"/>
      <c r="G305" s="446">
        <f>VLOOKUP($K$6,$A$450:$CMH$922,Restricciones!G305+7)</f>
        <v>0</v>
      </c>
      <c r="H305" s="447">
        <f>VLOOKUP($K$6,$A$450:$CMH$922,Restricciones!H305+7)</f>
        <v>0</v>
      </c>
      <c r="I305" s="446">
        <f>VLOOKUP($K$6,$A$450:$CMH$922,Restricciones!I305+7)</f>
        <v>0</v>
      </c>
      <c r="J305" s="447">
        <f>VLOOKUP($K$6,$A$450:$CMH$922,Restricciones!J305+7)</f>
        <v>0</v>
      </c>
      <c r="K305" s="446">
        <f>VLOOKUP($K$6,$A$450:$CMH$922,Restricciones!K305+7)</f>
        <v>0</v>
      </c>
      <c r="L305" s="447">
        <f>VLOOKUP($K$6,$A$450:$CMH$922,Restricciones!L305+7)</f>
        <v>0</v>
      </c>
      <c r="M305" s="446">
        <f>VLOOKUP($K$6,$A$450:$CMH$922,Restricciones!M305+7)</f>
        <v>0</v>
      </c>
      <c r="N305" s="447">
        <f>VLOOKUP($K$6,$A$450:$CMH$922,Restricciones!N305+7)</f>
        <v>0</v>
      </c>
      <c r="O305" s="446">
        <f>VLOOKUP($K$6,$A$450:$CMH$922,Restricciones!O305+7)</f>
        <v>0</v>
      </c>
      <c r="P305" s="447">
        <f>VLOOKUP($K$6,$A$450:$CMH$922,Restricciones!P305+7)</f>
        <v>0</v>
      </c>
    </row>
    <row r="306" spans="2:26" ht="15.6" customHeight="1" x14ac:dyDescent="0.25">
      <c r="B306" s="904" t="s">
        <v>59</v>
      </c>
      <c r="C306" s="904"/>
      <c r="D306" s="904"/>
      <c r="E306" s="904"/>
      <c r="F306" s="904"/>
      <c r="G306" s="446">
        <f>VLOOKUP($K$6,$A$450:$CMH$922,Restricciones!G306+7)</f>
        <v>0</v>
      </c>
      <c r="H306" s="447">
        <f>VLOOKUP($K$6,$A$450:$CMH$922,Restricciones!H306+7)</f>
        <v>0</v>
      </c>
      <c r="I306" s="446">
        <f>VLOOKUP($K$6,$A$450:$CMH$922,Restricciones!I306+7)</f>
        <v>0</v>
      </c>
      <c r="J306" s="447">
        <f>VLOOKUP($K$6,$A$450:$CMH$922,Restricciones!J306+7)</f>
        <v>0</v>
      </c>
      <c r="K306" s="446">
        <f>VLOOKUP($K$6,$A$450:$CMH$922,Restricciones!K306+7)</f>
        <v>0</v>
      </c>
      <c r="L306" s="447">
        <f>VLOOKUP($K$6,$A$450:$CMH$922,Restricciones!L306+7)</f>
        <v>0</v>
      </c>
      <c r="M306" s="446">
        <f>VLOOKUP($K$6,$A$450:$CMH$922,Restricciones!M306+7)</f>
        <v>0</v>
      </c>
      <c r="N306" s="447">
        <f>VLOOKUP($K$6,$A$450:$CMH$922,Restricciones!N306+7)</f>
        <v>0</v>
      </c>
      <c r="O306" s="446">
        <f>VLOOKUP($K$6,$A$450:$CMH$922,Restricciones!O306+7)</f>
        <v>0</v>
      </c>
      <c r="P306" s="447">
        <f>VLOOKUP($K$6,$A$450:$CMH$922,Restricciones!P306+7)</f>
        <v>0</v>
      </c>
    </row>
    <row r="307" spans="2:26" ht="15.6" customHeight="1" x14ac:dyDescent="0.25">
      <c r="B307" s="904" t="s">
        <v>259</v>
      </c>
      <c r="C307" s="904"/>
      <c r="D307" s="904"/>
      <c r="E307" s="904"/>
      <c r="F307" s="904"/>
      <c r="G307" s="446">
        <f>VLOOKUP($K$6,$A$450:$CMH$922,Restricciones!G307+7)</f>
        <v>0</v>
      </c>
      <c r="H307" s="447">
        <f>VLOOKUP($K$6,$A$450:$CMH$922,Restricciones!H307+7)</f>
        <v>0</v>
      </c>
      <c r="I307" s="446">
        <f>VLOOKUP($K$6,$A$450:$CMH$922,Restricciones!I307+7)</f>
        <v>0</v>
      </c>
      <c r="J307" s="447">
        <f>VLOOKUP($K$6,$A$450:$CMH$922,Restricciones!J307+7)</f>
        <v>0</v>
      </c>
      <c r="K307" s="446">
        <f>VLOOKUP($K$6,$A$450:$CMH$922,Restricciones!K307+7)</f>
        <v>0</v>
      </c>
      <c r="L307" s="447">
        <f>VLOOKUP($K$6,$A$450:$CMH$922,Restricciones!L307+7)</f>
        <v>0</v>
      </c>
      <c r="M307" s="446">
        <f>VLOOKUP($K$6,$A$450:$CMH$922,Restricciones!M307+7)</f>
        <v>0</v>
      </c>
      <c r="N307" s="447">
        <f>VLOOKUP($K$6,$A$450:$CMH$922,Restricciones!N307+7)</f>
        <v>0</v>
      </c>
      <c r="O307" s="446">
        <f>VLOOKUP($K$6,$A$450:$CMH$922,Restricciones!O307+7)</f>
        <v>0</v>
      </c>
      <c r="P307" s="447">
        <f>VLOOKUP($K$6,$A$450:$CMH$922,Restricciones!P307+7)</f>
        <v>0</v>
      </c>
    </row>
    <row r="308" spans="2:26" ht="15.6" customHeight="1" x14ac:dyDescent="0.25">
      <c r="B308" s="904" t="s">
        <v>40</v>
      </c>
      <c r="C308" s="904"/>
      <c r="D308" s="904"/>
      <c r="E308" s="904"/>
      <c r="F308" s="904"/>
      <c r="G308" s="446">
        <f>VLOOKUP($K$6,$A$450:$CMH$922,Restricciones!G308+7)</f>
        <v>0</v>
      </c>
      <c r="H308" s="447">
        <f>VLOOKUP($K$6,$A$450:$CMH$922,Restricciones!H308+7)</f>
        <v>0</v>
      </c>
      <c r="I308" s="446">
        <f>VLOOKUP($K$6,$A$450:$CMH$922,Restricciones!I308+7)</f>
        <v>0</v>
      </c>
      <c r="J308" s="447">
        <f>VLOOKUP($K$6,$A$450:$CMH$922,Restricciones!J308+7)</f>
        <v>0</v>
      </c>
      <c r="K308" s="446">
        <f>VLOOKUP($K$6,$A$450:$CMH$922,Restricciones!K308+7)</f>
        <v>0</v>
      </c>
      <c r="L308" s="447">
        <f>VLOOKUP($K$6,$A$450:$CMH$922,Restricciones!L308+7)</f>
        <v>0</v>
      </c>
      <c r="M308" s="446">
        <f>VLOOKUP($K$6,$A$450:$CMH$922,Restricciones!M308+7)</f>
        <v>0</v>
      </c>
      <c r="N308" s="447">
        <f>VLOOKUP($K$6,$A$450:$CMH$922,Restricciones!N308+7)</f>
        <v>0</v>
      </c>
      <c r="O308" s="446">
        <f>VLOOKUP($K$6,$A$450:$CMH$922,Restricciones!O308+7)</f>
        <v>0</v>
      </c>
      <c r="P308" s="447">
        <f>VLOOKUP($K$6,$A$450:$CMH$922,Restricciones!P308+7)</f>
        <v>0</v>
      </c>
    </row>
    <row r="309" spans="2:26" ht="15.6" customHeight="1" thickBot="1" x14ac:dyDescent="0.3">
      <c r="B309" s="921" t="s">
        <v>61</v>
      </c>
      <c r="C309" s="921"/>
      <c r="D309" s="921"/>
      <c r="E309" s="921"/>
      <c r="F309" s="921"/>
      <c r="G309" s="446">
        <f>VLOOKUP($K$6,$A$450:$CMH$922,Restricciones!G309+7)</f>
        <v>0</v>
      </c>
      <c r="H309" s="447">
        <f>VLOOKUP($K$6,$A$450:$CMH$922,Restricciones!H309+7)</f>
        <v>0</v>
      </c>
      <c r="I309" s="446">
        <f>VLOOKUP($K$6,$A$450:$CMH$922,Restricciones!I309+7)</f>
        <v>0</v>
      </c>
      <c r="J309" s="447">
        <f>VLOOKUP($K$6,$A$450:$CMH$922,Restricciones!J309+7)</f>
        <v>0</v>
      </c>
      <c r="K309" s="446">
        <f>VLOOKUP($K$6,$A$450:$CMH$922,Restricciones!K309+7)</f>
        <v>0</v>
      </c>
      <c r="L309" s="447">
        <f>VLOOKUP($K$6,$A$450:$CMH$922,Restricciones!L309+7)</f>
        <v>0</v>
      </c>
      <c r="M309" s="446">
        <f>VLOOKUP($K$6,$A$450:$CMH$922,Restricciones!M309+7)</f>
        <v>0</v>
      </c>
      <c r="N309" s="447">
        <f>VLOOKUP($K$6,$A$450:$CMH$922,Restricciones!N309+7)</f>
        <v>0</v>
      </c>
      <c r="O309" s="446">
        <f>VLOOKUP($K$6,$A$450:$CMH$922,Restricciones!O309+7)</f>
        <v>0</v>
      </c>
      <c r="P309" s="447">
        <f>VLOOKUP($K$6,$A$450:$CMH$922,Restricciones!P309+7)</f>
        <v>0</v>
      </c>
    </row>
    <row r="310" spans="2:26" ht="15.6" customHeight="1" thickBot="1" x14ac:dyDescent="0.3">
      <c r="B310" s="922" t="s">
        <v>62</v>
      </c>
      <c r="C310" s="922"/>
      <c r="D310" s="922"/>
      <c r="E310" s="922"/>
      <c r="F310" s="922"/>
      <c r="G310" s="426"/>
      <c r="H310" s="425"/>
      <c r="I310" s="426"/>
      <c r="J310" s="425"/>
      <c r="K310" s="426"/>
      <c r="L310" s="425"/>
      <c r="M310" s="426"/>
      <c r="N310" s="425"/>
      <c r="O310" s="426"/>
      <c r="P310" s="425"/>
    </row>
    <row r="311" spans="2:26" ht="15.6" customHeight="1" x14ac:dyDescent="0.25">
      <c r="B311" s="923" t="s">
        <v>63</v>
      </c>
      <c r="C311" s="923"/>
      <c r="D311" s="923"/>
      <c r="E311" s="923"/>
      <c r="F311" s="923"/>
      <c r="G311" s="446">
        <f>VLOOKUP($K$6,$A$450:$CMH$922,Restricciones!G311+7)</f>
        <v>0</v>
      </c>
      <c r="H311" s="447">
        <f>VLOOKUP($K$6,$A$450:$CMH$922,Restricciones!H311+7)</f>
        <v>0</v>
      </c>
      <c r="I311" s="446">
        <f>VLOOKUP($K$6,$A$450:$CMH$922,Restricciones!I311+7)</f>
        <v>0</v>
      </c>
      <c r="J311" s="447">
        <f>VLOOKUP($K$6,$A$450:$CMH$922,Restricciones!J311+7)</f>
        <v>0</v>
      </c>
      <c r="K311" s="446">
        <f>VLOOKUP($K$6,$A$450:$CMH$922,Restricciones!K311+7)</f>
        <v>0</v>
      </c>
      <c r="L311" s="447">
        <f>VLOOKUP($K$6,$A$450:$CMH$922,Restricciones!L311+7)</f>
        <v>0</v>
      </c>
      <c r="M311" s="446">
        <f>VLOOKUP($K$6,$A$450:$CMH$922,Restricciones!M311+7)</f>
        <v>0</v>
      </c>
      <c r="N311" s="447">
        <f>VLOOKUP($K$6,$A$450:$CMH$922,Restricciones!N311+7)</f>
        <v>0</v>
      </c>
      <c r="O311" s="446">
        <f>VLOOKUP($K$6,$A$450:$CMH$922,Restricciones!O311+7)</f>
        <v>0</v>
      </c>
      <c r="P311" s="447">
        <f>VLOOKUP($K$6,$A$450:$CMH$922,Restricciones!P311+7)</f>
        <v>0</v>
      </c>
    </row>
    <row r="312" spans="2:26" ht="15.6" customHeight="1" x14ac:dyDescent="0.25">
      <c r="B312" s="904" t="s">
        <v>64</v>
      </c>
      <c r="C312" s="904"/>
      <c r="D312" s="904"/>
      <c r="E312" s="904"/>
      <c r="F312" s="904"/>
      <c r="G312" s="446">
        <f>VLOOKUP($K$6,$A$450:$CMH$922,Restricciones!G312+7)</f>
        <v>0</v>
      </c>
      <c r="H312" s="447">
        <f>VLOOKUP($K$6,$A$450:$CMH$922,Restricciones!H312+7)</f>
        <v>0</v>
      </c>
      <c r="I312" s="446">
        <f>VLOOKUP($K$6,$A$450:$CMH$922,Restricciones!I312+7)</f>
        <v>0</v>
      </c>
      <c r="J312" s="447">
        <f>VLOOKUP($K$6,$A$450:$CMH$922,Restricciones!J312+7)</f>
        <v>0</v>
      </c>
      <c r="K312" s="446">
        <f>VLOOKUP($K$6,$A$450:$CMH$922,Restricciones!K312+7)</f>
        <v>0</v>
      </c>
      <c r="L312" s="447">
        <f>VLOOKUP($K$6,$A$450:$CMH$922,Restricciones!L312+7)</f>
        <v>0</v>
      </c>
      <c r="M312" s="446">
        <f>VLOOKUP($K$6,$A$450:$CMH$922,Restricciones!M312+7)</f>
        <v>0</v>
      </c>
      <c r="N312" s="447">
        <f>VLOOKUP($K$6,$A$450:$CMH$922,Restricciones!N312+7)</f>
        <v>0</v>
      </c>
      <c r="O312" s="446">
        <f>VLOOKUP($K$6,$A$450:$CMH$922,Restricciones!O312+7)</f>
        <v>0</v>
      </c>
      <c r="P312" s="447">
        <f>VLOOKUP($K$6,$A$450:$CMH$922,Restricciones!P312+7)</f>
        <v>0</v>
      </c>
    </row>
    <row r="313" spans="2:26" ht="15.6" customHeight="1" x14ac:dyDescent="0.25">
      <c r="B313" s="904" t="s">
        <v>260</v>
      </c>
      <c r="C313" s="904"/>
      <c r="D313" s="904"/>
      <c r="E313" s="904"/>
      <c r="F313" s="904"/>
      <c r="G313" s="446">
        <f>VLOOKUP($K$6,$A$450:$CMH$922,Restricciones!G313+7)</f>
        <v>0</v>
      </c>
      <c r="H313" s="447">
        <f>VLOOKUP($K$6,$A$450:$CMH$922,Restricciones!H313+7)</f>
        <v>0</v>
      </c>
      <c r="I313" s="446">
        <f>VLOOKUP($K$6,$A$450:$CMH$922,Restricciones!I313+7)</f>
        <v>0</v>
      </c>
      <c r="J313" s="447">
        <f>VLOOKUP($K$6,$A$450:$CMH$922,Restricciones!J313+7)</f>
        <v>0</v>
      </c>
      <c r="K313" s="446">
        <f>VLOOKUP($K$6,$A$450:$CMH$922,Restricciones!K313+7)</f>
        <v>0</v>
      </c>
      <c r="L313" s="447">
        <f>VLOOKUP($K$6,$A$450:$CMH$922,Restricciones!L313+7)</f>
        <v>0</v>
      </c>
      <c r="M313" s="446">
        <f>VLOOKUP($K$6,$A$450:$CMH$922,Restricciones!M313+7)</f>
        <v>0</v>
      </c>
      <c r="N313" s="447">
        <f>VLOOKUP($K$6,$A$450:$CMH$922,Restricciones!N313+7)</f>
        <v>0</v>
      </c>
      <c r="O313" s="446">
        <f>VLOOKUP($K$6,$A$450:$CMH$922,Restricciones!O313+7)</f>
        <v>0</v>
      </c>
      <c r="P313" s="447">
        <f>VLOOKUP($K$6,$A$450:$CMH$922,Restricciones!P313+7)</f>
        <v>0</v>
      </c>
    </row>
    <row r="314" spans="2:26" ht="15.6" customHeight="1" x14ac:dyDescent="0.25">
      <c r="B314" s="904" t="s">
        <v>66</v>
      </c>
      <c r="C314" s="904"/>
      <c r="D314" s="904"/>
      <c r="E314" s="904"/>
      <c r="F314" s="904"/>
      <c r="G314" s="446">
        <f>VLOOKUP($K$6,$A$450:$CMH$922,Restricciones!G314+7)</f>
        <v>0</v>
      </c>
      <c r="H314" s="447">
        <f>VLOOKUP($K$6,$A$450:$CMH$922,Restricciones!H314+7)</f>
        <v>0</v>
      </c>
      <c r="I314" s="446">
        <f>VLOOKUP($K$6,$A$450:$CMH$922,Restricciones!I314+7)</f>
        <v>0</v>
      </c>
      <c r="J314" s="447">
        <f>VLOOKUP($K$6,$A$450:$CMH$922,Restricciones!J314+7)</f>
        <v>0</v>
      </c>
      <c r="K314" s="446">
        <f>VLOOKUP($K$6,$A$450:$CMH$922,Restricciones!K314+7)</f>
        <v>0</v>
      </c>
      <c r="L314" s="447">
        <f>VLOOKUP($K$6,$A$450:$CMH$922,Restricciones!L314+7)</f>
        <v>0</v>
      </c>
      <c r="M314" s="446">
        <f>VLOOKUP($K$6,$A$450:$CMH$922,Restricciones!M314+7)</f>
        <v>0</v>
      </c>
      <c r="N314" s="447">
        <f>VLOOKUP($K$6,$A$450:$CMH$922,Restricciones!N314+7)</f>
        <v>0</v>
      </c>
      <c r="O314" s="446">
        <f>VLOOKUP($K$6,$A$450:$CMH$922,Restricciones!O314+7)</f>
        <v>0</v>
      </c>
      <c r="P314" s="447">
        <f>VLOOKUP($K$6,$A$450:$CMH$922,Restricciones!P314+7)</f>
        <v>0</v>
      </c>
    </row>
    <row r="315" spans="2:26" ht="15.6" customHeight="1" x14ac:dyDescent="0.25">
      <c r="B315" s="904" t="s">
        <v>67</v>
      </c>
      <c r="C315" s="904"/>
      <c r="D315" s="904"/>
      <c r="E315" s="904"/>
      <c r="F315" s="904"/>
      <c r="G315" s="446">
        <f>VLOOKUP($K$6,$A$450:$CMH$922,Restricciones!G315+7)</f>
        <v>0</v>
      </c>
      <c r="H315" s="447">
        <f>VLOOKUP($K$6,$A$450:$CMH$922,Restricciones!H315+7)</f>
        <v>0</v>
      </c>
      <c r="I315" s="446">
        <f>VLOOKUP($K$6,$A$450:$CMH$922,Restricciones!I315+7)</f>
        <v>0</v>
      </c>
      <c r="J315" s="447">
        <f>VLOOKUP($K$6,$A$450:$CMH$922,Restricciones!J315+7)</f>
        <v>0</v>
      </c>
      <c r="K315" s="446">
        <f>VLOOKUP($K$6,$A$450:$CMH$922,Restricciones!K315+7)</f>
        <v>0</v>
      </c>
      <c r="L315" s="447">
        <f>VLOOKUP($K$6,$A$450:$CMH$922,Restricciones!L315+7)</f>
        <v>0</v>
      </c>
      <c r="M315" s="446">
        <f>VLOOKUP($K$6,$A$450:$CMH$922,Restricciones!M315+7)</f>
        <v>0</v>
      </c>
      <c r="N315" s="447">
        <f>VLOOKUP($K$6,$A$450:$CMH$922,Restricciones!N315+7)</f>
        <v>0</v>
      </c>
      <c r="O315" s="446">
        <f>VLOOKUP($K$6,$A$450:$CMH$922,Restricciones!O315+7)</f>
        <v>0</v>
      </c>
      <c r="P315" s="447">
        <f>VLOOKUP($K$6,$A$450:$CMH$922,Restricciones!P315+7)</f>
        <v>0</v>
      </c>
    </row>
    <row r="316" spans="2:26" ht="15.6" customHeight="1" x14ac:dyDescent="0.25">
      <c r="B316" s="904" t="s">
        <v>69</v>
      </c>
      <c r="C316" s="904"/>
      <c r="D316" s="904"/>
      <c r="E316" s="904"/>
      <c r="F316" s="904"/>
      <c r="G316" s="446">
        <f>VLOOKUP($K$6,$A$450:$CMH$922,Restricciones!G316+7)</f>
        <v>0</v>
      </c>
      <c r="H316" s="447">
        <f>VLOOKUP($K$6,$A$450:$CMH$922,Restricciones!H316+7)</f>
        <v>0</v>
      </c>
      <c r="I316" s="446">
        <f>VLOOKUP($K$6,$A$450:$CMH$922,Restricciones!I316+7)</f>
        <v>0</v>
      </c>
      <c r="J316" s="447">
        <f>VLOOKUP($K$6,$A$450:$CMH$922,Restricciones!J316+7)</f>
        <v>0</v>
      </c>
      <c r="K316" s="446">
        <f>VLOOKUP($K$6,$A$450:$CMH$922,Restricciones!K316+7)</f>
        <v>0</v>
      </c>
      <c r="L316" s="447">
        <f>VLOOKUP($K$6,$A$450:$CMH$922,Restricciones!L316+7)</f>
        <v>0</v>
      </c>
      <c r="M316" s="446">
        <f>VLOOKUP($K$6,$A$450:$CMH$922,Restricciones!M316+7)</f>
        <v>0</v>
      </c>
      <c r="N316" s="447">
        <f>VLOOKUP($K$6,$A$450:$CMH$922,Restricciones!N316+7)</f>
        <v>0</v>
      </c>
      <c r="O316" s="446">
        <f>VLOOKUP($K$6,$A$450:$CMH$922,Restricciones!O316+7)</f>
        <v>0</v>
      </c>
      <c r="P316" s="447">
        <f>VLOOKUP($K$6,$A$450:$CMH$922,Restricciones!P316+7)</f>
        <v>0</v>
      </c>
    </row>
    <row r="317" spans="2:26" ht="15.6" customHeight="1" x14ac:dyDescent="0.25">
      <c r="B317" s="905" t="s">
        <v>261</v>
      </c>
      <c r="C317" s="906"/>
      <c r="D317" s="906"/>
      <c r="E317" s="906"/>
      <c r="F317" s="907"/>
      <c r="G317" s="446">
        <f>VLOOKUP($K$6,$A$450:$CMH$922,Restricciones!G317+7)</f>
        <v>0</v>
      </c>
      <c r="H317" s="447">
        <f>VLOOKUP($K$6,$A$450:$CMH$922,Restricciones!H317+7)</f>
        <v>0</v>
      </c>
      <c r="I317" s="446">
        <f>VLOOKUP($K$6,$A$450:$CMH$922,Restricciones!I317+7)</f>
        <v>0</v>
      </c>
      <c r="J317" s="447">
        <f>VLOOKUP($K$6,$A$450:$CMH$922,Restricciones!J317+7)</f>
        <v>0</v>
      </c>
      <c r="K317" s="446">
        <f>VLOOKUP($K$6,$A$450:$CMH$922,Restricciones!K317+7)</f>
        <v>0</v>
      </c>
      <c r="L317" s="447">
        <f>VLOOKUP($K$6,$A$450:$CMH$922,Restricciones!L317+7)</f>
        <v>0</v>
      </c>
      <c r="M317" s="446">
        <f>VLOOKUP($K$6,$A$450:$CMH$922,Restricciones!M317+7)</f>
        <v>0</v>
      </c>
      <c r="N317" s="447">
        <f>VLOOKUP($K$6,$A$450:$CMH$922,Restricciones!N317+7)</f>
        <v>0</v>
      </c>
      <c r="O317" s="446">
        <f>VLOOKUP($K$6,$A$450:$CMH$922,Restricciones!O317+7)</f>
        <v>0</v>
      </c>
      <c r="P317" s="447">
        <f>VLOOKUP($K$6,$A$450:$CMH$922,Restricciones!P317+7)</f>
        <v>0</v>
      </c>
    </row>
    <row r="318" spans="2:26" ht="15.6" customHeight="1" thickBot="1" x14ac:dyDescent="0.3">
      <c r="B318" s="908" t="s">
        <v>262</v>
      </c>
      <c r="C318" s="909"/>
      <c r="D318" s="909"/>
      <c r="E318" s="909"/>
      <c r="F318" s="910"/>
      <c r="G318" s="448">
        <f>VLOOKUP($K$6,$A$450:$CMH$922,Restricciones!G318+7)</f>
        <v>0</v>
      </c>
      <c r="H318" s="450">
        <f>VLOOKUP($K$6,$A$450:$CMH$922,Restricciones!H318+7)</f>
        <v>0</v>
      </c>
      <c r="I318" s="448">
        <f>VLOOKUP($K$6,$A$450:$CMH$922,Restricciones!I318+7)</f>
        <v>0</v>
      </c>
      <c r="J318" s="450">
        <f>VLOOKUP($K$6,$A$450:$CMH$922,Restricciones!J318+7)</f>
        <v>0</v>
      </c>
      <c r="K318" s="448">
        <f>VLOOKUP($K$6,$A$450:$CMH$922,Restricciones!K318+7)</f>
        <v>0</v>
      </c>
      <c r="L318" s="450">
        <f>VLOOKUP($K$6,$A$450:$CMH$922,Restricciones!L318+7)</f>
        <v>0</v>
      </c>
      <c r="M318" s="448">
        <f>VLOOKUP($K$6,$A$450:$CMH$922,Restricciones!M318+7)</f>
        <v>0</v>
      </c>
      <c r="N318" s="450">
        <f>VLOOKUP($K$6,$A$450:$CMH$922,Restricciones!N318+7)</f>
        <v>0</v>
      </c>
      <c r="O318" s="448">
        <f>VLOOKUP($K$6,$A$450:$CMH$922,Restricciones!O318+7)</f>
        <v>0</v>
      </c>
      <c r="P318" s="450">
        <f>VLOOKUP($K$6,$A$450:$CMH$922,Restricciones!P318+7)</f>
        <v>0</v>
      </c>
    </row>
    <row r="320" spans="2:26" x14ac:dyDescent="0.25">
      <c r="B320" s="911" t="s">
        <v>363</v>
      </c>
      <c r="C320" s="911"/>
      <c r="D320" s="911"/>
      <c r="E320" s="911"/>
      <c r="F320" s="911"/>
      <c r="G320" s="911"/>
      <c r="H320" s="911"/>
      <c r="I320" s="911"/>
      <c r="J320" s="911"/>
      <c r="K320" s="911"/>
      <c r="L320" s="911"/>
      <c r="M320" s="911"/>
      <c r="N320" s="911"/>
      <c r="O320" s="911"/>
      <c r="P320" s="911"/>
      <c r="Q320" s="911"/>
      <c r="R320" s="911"/>
      <c r="S320" s="911"/>
      <c r="T320" s="911"/>
      <c r="U320" s="911"/>
      <c r="V320" s="911"/>
      <c r="W320" s="911"/>
      <c r="X320" s="911"/>
      <c r="Y320" s="911"/>
      <c r="Z320" s="911"/>
    </row>
    <row r="321" spans="2:26" ht="13.5" thickBot="1" x14ac:dyDescent="0.3"/>
    <row r="322" spans="2:26" ht="13.5" customHeight="1" thickBot="1" x14ac:dyDescent="0.3">
      <c r="B322" s="912" t="s">
        <v>265</v>
      </c>
      <c r="C322" s="913"/>
      <c r="D322" s="913"/>
      <c r="E322" s="913"/>
      <c r="F322" s="914"/>
      <c r="G322" s="912" t="s">
        <v>39</v>
      </c>
      <c r="H322" s="913"/>
      <c r="I322" s="913"/>
      <c r="J322" s="913"/>
      <c r="K322" s="913"/>
      <c r="L322" s="913"/>
      <c r="M322" s="913"/>
      <c r="N322" s="913"/>
      <c r="O322" s="913"/>
      <c r="P322" s="913"/>
      <c r="Q322" s="913"/>
      <c r="R322" s="914"/>
      <c r="S322" s="912" t="s">
        <v>264</v>
      </c>
      <c r="T322" s="913"/>
      <c r="U322" s="913"/>
      <c r="V322" s="913"/>
      <c r="W322" s="913"/>
      <c r="X322" s="913"/>
      <c r="Y322" s="913"/>
      <c r="Z322" s="914"/>
    </row>
    <row r="323" spans="2:26" ht="50.25" customHeight="1" thickBot="1" x14ac:dyDescent="0.3">
      <c r="B323" s="915"/>
      <c r="C323" s="916"/>
      <c r="D323" s="916"/>
      <c r="E323" s="916"/>
      <c r="F323" s="917"/>
      <c r="G323" s="878" t="s">
        <v>266</v>
      </c>
      <c r="H323" s="878"/>
      <c r="I323" s="878"/>
      <c r="J323" s="878"/>
      <c r="K323" s="878"/>
      <c r="L323" s="878"/>
      <c r="M323" s="878" t="s">
        <v>267</v>
      </c>
      <c r="N323" s="878"/>
      <c r="O323" s="878"/>
      <c r="P323" s="878"/>
      <c r="Q323" s="878"/>
      <c r="R323" s="878"/>
      <c r="S323" s="878" t="s">
        <v>268</v>
      </c>
      <c r="T323" s="878"/>
      <c r="U323" s="878"/>
      <c r="V323" s="878"/>
      <c r="W323" s="878" t="s">
        <v>269</v>
      </c>
      <c r="X323" s="878"/>
      <c r="Y323" s="878"/>
      <c r="Z323" s="878"/>
    </row>
    <row r="324" spans="2:26" ht="60.75" customHeight="1" thickBot="1" x14ac:dyDescent="0.3">
      <c r="B324" s="915"/>
      <c r="C324" s="916"/>
      <c r="D324" s="916"/>
      <c r="E324" s="916"/>
      <c r="F324" s="917"/>
      <c r="G324" s="878" t="s">
        <v>270</v>
      </c>
      <c r="H324" s="878"/>
      <c r="I324" s="878" t="s">
        <v>271</v>
      </c>
      <c r="J324" s="878"/>
      <c r="K324" s="878" t="s">
        <v>207</v>
      </c>
      <c r="L324" s="878"/>
      <c r="M324" s="878" t="s">
        <v>272</v>
      </c>
      <c r="N324" s="878"/>
      <c r="O324" s="878" t="s">
        <v>273</v>
      </c>
      <c r="P324" s="878"/>
      <c r="Q324" s="878" t="s">
        <v>207</v>
      </c>
      <c r="R324" s="878"/>
      <c r="S324" s="878" t="s">
        <v>274</v>
      </c>
      <c r="T324" s="878"/>
      <c r="U324" s="878" t="s">
        <v>275</v>
      </c>
      <c r="V324" s="878"/>
      <c r="W324" s="878" t="s">
        <v>270</v>
      </c>
      <c r="X324" s="878"/>
      <c r="Y324" s="878" t="s">
        <v>271</v>
      </c>
      <c r="Z324" s="878"/>
    </row>
    <row r="325" spans="2:26" ht="109.5" customHeight="1" thickBot="1" x14ac:dyDescent="0.3">
      <c r="B325" s="918"/>
      <c r="C325" s="919"/>
      <c r="D325" s="919"/>
      <c r="E325" s="919"/>
      <c r="F325" s="920"/>
      <c r="G325" s="487" t="s">
        <v>276</v>
      </c>
      <c r="H325" s="487" t="s">
        <v>277</v>
      </c>
      <c r="I325" s="487" t="s">
        <v>276</v>
      </c>
      <c r="J325" s="487" t="s">
        <v>277</v>
      </c>
      <c r="K325" s="487" t="s">
        <v>276</v>
      </c>
      <c r="L325" s="487" t="s">
        <v>277</v>
      </c>
      <c r="M325" s="487" t="s">
        <v>276</v>
      </c>
      <c r="N325" s="487" t="s">
        <v>277</v>
      </c>
      <c r="O325" s="487" t="s">
        <v>276</v>
      </c>
      <c r="P325" s="487" t="s">
        <v>277</v>
      </c>
      <c r="Q325" s="487" t="s">
        <v>276</v>
      </c>
      <c r="R325" s="487" t="s">
        <v>277</v>
      </c>
      <c r="S325" s="487" t="s">
        <v>276</v>
      </c>
      <c r="T325" s="487" t="s">
        <v>277</v>
      </c>
      <c r="U325" s="487" t="s">
        <v>276</v>
      </c>
      <c r="V325" s="487" t="s">
        <v>277</v>
      </c>
      <c r="W325" s="487" t="s">
        <v>276</v>
      </c>
      <c r="X325" s="487" t="s">
        <v>277</v>
      </c>
      <c r="Y325" s="487" t="s">
        <v>276</v>
      </c>
      <c r="Z325" s="487" t="s">
        <v>277</v>
      </c>
    </row>
    <row r="326" spans="2:26" ht="15.6" customHeight="1" x14ac:dyDescent="0.25">
      <c r="B326" s="901" t="s">
        <v>278</v>
      </c>
      <c r="C326" s="902"/>
      <c r="D326" s="902"/>
      <c r="E326" s="902"/>
      <c r="F326" s="903"/>
      <c r="G326" s="96"/>
      <c r="H326" s="224"/>
      <c r="I326" s="469">
        <f>VLOOKUP($K$6,$A$450:$CMH$922,Restricciones!I326+7)</f>
        <v>0</v>
      </c>
      <c r="J326" s="444">
        <f>VLOOKUP($K$6,$A$450:$CMH$922,Restricciones!J326+7)</f>
        <v>0</v>
      </c>
      <c r="K326" s="444">
        <f>VLOOKUP($K$6,$A$450:$CMH$922,Restricciones!K326+7)</f>
        <v>0</v>
      </c>
      <c r="L326" s="445">
        <f>VLOOKUP($K$6,$A$450:$CMH$922,Restricciones!L326+7)</f>
        <v>0</v>
      </c>
      <c r="M326" s="96"/>
      <c r="N326" s="224"/>
      <c r="O326" s="444">
        <f>VLOOKUP($K$6,$A$450:$CMH$922,Restricciones!O326+7)</f>
        <v>0</v>
      </c>
      <c r="P326" s="444">
        <f>VLOOKUP($K$6,$A$450:$CMH$922,Restricciones!P326+7)</f>
        <v>0</v>
      </c>
      <c r="Q326" s="444">
        <f>VLOOKUP($K$6,$A$450:$CMH$922,Restricciones!Q326+7)</f>
        <v>0</v>
      </c>
      <c r="R326" s="445">
        <f>VLOOKUP($K$6,$A$450:$CMH$922,Restricciones!R326+7)</f>
        <v>0</v>
      </c>
      <c r="S326" s="96"/>
      <c r="T326" s="224"/>
      <c r="U326" s="444">
        <f>VLOOKUP($K$6,$A$450:$CMH$922,Restricciones!U326+7)</f>
        <v>0</v>
      </c>
      <c r="V326" s="445">
        <f>VLOOKUP($K$6,$A$450:$CMH$922,Restricciones!V326+7)</f>
        <v>0</v>
      </c>
      <c r="W326" s="96"/>
      <c r="X326" s="224"/>
      <c r="Y326" s="444">
        <f>VLOOKUP($K$6,$A$450:$CMH$922,Restricciones!Y326+7)</f>
        <v>0</v>
      </c>
      <c r="Z326" s="445">
        <f>VLOOKUP($K$6,$A$450:$CMH$922,Restricciones!Z326+7)</f>
        <v>0</v>
      </c>
    </row>
    <row r="327" spans="2:26" ht="15.6" customHeight="1" x14ac:dyDescent="0.25">
      <c r="B327" s="893" t="s">
        <v>279</v>
      </c>
      <c r="C327" s="894"/>
      <c r="D327" s="894"/>
      <c r="E327" s="894"/>
      <c r="F327" s="895"/>
      <c r="G327" s="446">
        <f>VLOOKUP($K$6,$A$450:$CMH$922,Restricciones!G327+7)</f>
        <v>0</v>
      </c>
      <c r="H327" s="440">
        <f>VLOOKUP($K$6,$A$450:$CMH$922,Restricciones!H327+7)</f>
        <v>0</v>
      </c>
      <c r="I327" s="75"/>
      <c r="J327" s="74"/>
      <c r="K327" s="74"/>
      <c r="L327" s="76"/>
      <c r="M327" s="446">
        <f>VLOOKUP($K$6,$A$450:$CMH$922,Restricciones!M327+7)</f>
        <v>0</v>
      </c>
      <c r="N327" s="440">
        <f>VLOOKUP($K$6,$A$450:$CMH$922,Restricciones!N327+7)</f>
        <v>0</v>
      </c>
      <c r="O327" s="74"/>
      <c r="P327" s="74"/>
      <c r="Q327" s="74"/>
      <c r="R327" s="76"/>
      <c r="S327" s="446">
        <f>VLOOKUP($K$6,$A$450:$CMH$922,Restricciones!S327+7)</f>
        <v>0</v>
      </c>
      <c r="T327" s="440">
        <f>VLOOKUP($K$6,$A$450:$CMH$922,Restricciones!T327+7)</f>
        <v>0</v>
      </c>
      <c r="U327" s="74"/>
      <c r="V327" s="76"/>
      <c r="W327" s="446">
        <f>VLOOKUP($K$6,$A$450:$CMH$922,Restricciones!W327+7)</f>
        <v>0</v>
      </c>
      <c r="X327" s="440">
        <f>VLOOKUP($K$6,$A$450:$CMH$922,Restricciones!X327+7)</f>
        <v>0</v>
      </c>
      <c r="Y327" s="74"/>
      <c r="Z327" s="76"/>
    </row>
    <row r="328" spans="2:26" ht="15.6" customHeight="1" x14ac:dyDescent="0.25">
      <c r="B328" s="893" t="s">
        <v>280</v>
      </c>
      <c r="C328" s="894"/>
      <c r="D328" s="894"/>
      <c r="E328" s="894"/>
      <c r="F328" s="895"/>
      <c r="G328" s="446">
        <f>VLOOKUP($K$6,$A$450:$CMH$922,Restricciones!G328+7)</f>
        <v>0</v>
      </c>
      <c r="H328" s="440">
        <f>VLOOKUP($K$6,$A$450:$CMH$922,Restricciones!H328+7)</f>
        <v>0</v>
      </c>
      <c r="I328" s="455">
        <f>VLOOKUP($K$6,$A$450:$CMH$922,Restricciones!I328+7)</f>
        <v>0</v>
      </c>
      <c r="J328" s="440">
        <f>VLOOKUP($K$6,$A$450:$CMH$922,Restricciones!J328+7)</f>
        <v>0</v>
      </c>
      <c r="K328" s="440">
        <f>VLOOKUP($K$6,$A$450:$CMH$922,Restricciones!K328+7)</f>
        <v>0</v>
      </c>
      <c r="L328" s="447">
        <f>VLOOKUP($K$6,$A$450:$CMH$922,Restricciones!L328+7)</f>
        <v>0</v>
      </c>
      <c r="M328" s="73"/>
      <c r="N328" s="74"/>
      <c r="O328" s="440">
        <f>VLOOKUP($K$6,$A$450:$CMH$922,Restricciones!O328+7)</f>
        <v>0</v>
      </c>
      <c r="P328" s="440">
        <f>VLOOKUP($K$6,$A$450:$CMH$922,Restricciones!P328+7)</f>
        <v>0</v>
      </c>
      <c r="Q328" s="440">
        <f>VLOOKUP($K$6,$A$450:$CMH$922,Restricciones!Q328+7)</f>
        <v>0</v>
      </c>
      <c r="R328" s="447">
        <f>VLOOKUP($K$6,$A$450:$CMH$922,Restricciones!R328+7)</f>
        <v>0</v>
      </c>
      <c r="S328" s="73"/>
      <c r="T328" s="74"/>
      <c r="U328" s="74"/>
      <c r="V328" s="76"/>
      <c r="W328" s="73"/>
      <c r="X328" s="74"/>
      <c r="Y328" s="74"/>
      <c r="Z328" s="76"/>
    </row>
    <row r="329" spans="2:26" ht="15.6" customHeight="1" x14ac:dyDescent="0.25">
      <c r="B329" s="893" t="s">
        <v>281</v>
      </c>
      <c r="C329" s="894"/>
      <c r="D329" s="894"/>
      <c r="E329" s="894"/>
      <c r="F329" s="895"/>
      <c r="G329" s="446">
        <f>VLOOKUP($K$6,$A$450:$CMH$922,Restricciones!G329+7)</f>
        <v>0</v>
      </c>
      <c r="H329" s="440">
        <f>VLOOKUP($K$6,$A$450:$CMH$922,Restricciones!H329+7)</f>
        <v>0</v>
      </c>
      <c r="I329" s="455">
        <f>VLOOKUP($K$6,$A$450:$CMH$922,Restricciones!I329+7)</f>
        <v>0</v>
      </c>
      <c r="J329" s="440">
        <f>VLOOKUP($K$6,$A$450:$CMH$922,Restricciones!J329+7)</f>
        <v>0</v>
      </c>
      <c r="K329" s="74"/>
      <c r="L329" s="76"/>
      <c r="M329" s="446">
        <f>VLOOKUP($K$6,$A$450:$CMH$922,Restricciones!M329+7)</f>
        <v>0</v>
      </c>
      <c r="N329" s="440">
        <f>VLOOKUP($K$6,$A$450:$CMH$922,Restricciones!N329+7)</f>
        <v>0</v>
      </c>
      <c r="O329" s="440">
        <f>VLOOKUP($K$6,$A$450:$CMH$922,Restricciones!O329+7)</f>
        <v>0</v>
      </c>
      <c r="P329" s="440">
        <f>VLOOKUP($K$6,$A$450:$CMH$922,Restricciones!P329+7)</f>
        <v>0</v>
      </c>
      <c r="Q329" s="74"/>
      <c r="R329" s="76"/>
      <c r="S329" s="446">
        <f>VLOOKUP($K$6,$A$450:$CMH$922,Restricciones!S329+7)</f>
        <v>0</v>
      </c>
      <c r="T329" s="440">
        <f>VLOOKUP($K$6,$A$450:$CMH$922,Restricciones!T329+7)</f>
        <v>0</v>
      </c>
      <c r="U329" s="440">
        <f>VLOOKUP($K$6,$A$450:$CMH$922,Restricciones!U329+7)</f>
        <v>0</v>
      </c>
      <c r="V329" s="447">
        <f>VLOOKUP($K$6,$A$450:$CMH$922,Restricciones!V329+7)</f>
        <v>0</v>
      </c>
      <c r="W329" s="446">
        <f>VLOOKUP($K$6,$A$450:$CMH$922,Restricciones!W329+7)</f>
        <v>0</v>
      </c>
      <c r="X329" s="440">
        <f>VLOOKUP($K$6,$A$450:$CMH$922,Restricciones!X329+7)</f>
        <v>0</v>
      </c>
      <c r="Y329" s="74"/>
      <c r="Z329" s="76"/>
    </row>
    <row r="330" spans="2:26" ht="15.6" customHeight="1" x14ac:dyDescent="0.25">
      <c r="B330" s="893" t="s">
        <v>282</v>
      </c>
      <c r="C330" s="894"/>
      <c r="D330" s="894"/>
      <c r="E330" s="894"/>
      <c r="F330" s="895"/>
      <c r="G330" s="73"/>
      <c r="H330" s="74"/>
      <c r="I330" s="455">
        <f>VLOOKUP($K$6,$A$450:$CMH$922,Restricciones!I330+7)</f>
        <v>0</v>
      </c>
      <c r="J330" s="440">
        <f>VLOOKUP($K$6,$A$450:$CMH$922,Restricciones!J330+7)</f>
        <v>0</v>
      </c>
      <c r="K330" s="440">
        <f>VLOOKUP($K$6,$A$450:$CMH$922,Restricciones!K330+7)</f>
        <v>0</v>
      </c>
      <c r="L330" s="447">
        <f>VLOOKUP($K$6,$A$450:$CMH$922,Restricciones!L330+7)</f>
        <v>0</v>
      </c>
      <c r="M330" s="73"/>
      <c r="N330" s="74"/>
      <c r="O330" s="440">
        <f>VLOOKUP($K$6,$A$450:$CMH$922,Restricciones!O330+7)</f>
        <v>0</v>
      </c>
      <c r="P330" s="440">
        <f>VLOOKUP($K$6,$A$450:$CMH$922,Restricciones!P330+7)</f>
        <v>0</v>
      </c>
      <c r="Q330" s="440">
        <f>VLOOKUP($K$6,$A$450:$CMH$922,Restricciones!Q330+7)</f>
        <v>0</v>
      </c>
      <c r="R330" s="447">
        <f>VLOOKUP($K$6,$A$450:$CMH$922,Restricciones!R330+7)</f>
        <v>0</v>
      </c>
      <c r="S330" s="73"/>
      <c r="T330" s="74"/>
      <c r="U330" s="440">
        <f>VLOOKUP($K$6,$A$450:$CMH$922,Restricciones!U330+7)</f>
        <v>0</v>
      </c>
      <c r="V330" s="447">
        <f>VLOOKUP($K$6,$A$450:$CMH$922,Restricciones!V330+7)</f>
        <v>0</v>
      </c>
      <c r="W330" s="73"/>
      <c r="X330" s="74"/>
      <c r="Y330" s="440">
        <f>VLOOKUP($K$6,$A$450:$CMH$922,Restricciones!Y330+7)</f>
        <v>0</v>
      </c>
      <c r="Z330" s="447">
        <f>VLOOKUP($K$6,$A$450:$CMH$922,Restricciones!Z330+7)</f>
        <v>0</v>
      </c>
    </row>
    <row r="331" spans="2:26" ht="15.6" customHeight="1" x14ac:dyDescent="0.25">
      <c r="B331" s="893" t="s">
        <v>283</v>
      </c>
      <c r="C331" s="894"/>
      <c r="D331" s="894"/>
      <c r="E331" s="894"/>
      <c r="F331" s="895"/>
      <c r="G331" s="446">
        <f>VLOOKUP($K$6,$A$450:$CMH$922,Restricciones!G331+7)</f>
        <v>0</v>
      </c>
      <c r="H331" s="440">
        <f>VLOOKUP($K$6,$A$450:$CMH$922,Restricciones!H331+7)</f>
        <v>0</v>
      </c>
      <c r="I331" s="455">
        <f>VLOOKUP($K$6,$A$450:$CMH$922,Restricciones!I331+7)</f>
        <v>0</v>
      </c>
      <c r="J331" s="440">
        <f>VLOOKUP($K$6,$A$450:$CMH$922,Restricciones!J331+7)</f>
        <v>0</v>
      </c>
      <c r="K331" s="440">
        <f>VLOOKUP($K$6,$A$450:$CMH$922,Restricciones!K331+7)</f>
        <v>0</v>
      </c>
      <c r="L331" s="447">
        <f>VLOOKUP($K$6,$A$450:$CMH$922,Restricciones!L331+7)</f>
        <v>0</v>
      </c>
      <c r="M331" s="446">
        <f>VLOOKUP($K$6,$A$450:$CMH$922,Restricciones!M331+7)</f>
        <v>0</v>
      </c>
      <c r="N331" s="440">
        <f>VLOOKUP($K$6,$A$450:$CMH$922,Restricciones!N331+7)</f>
        <v>0</v>
      </c>
      <c r="O331" s="440">
        <f>VLOOKUP($K$6,$A$450:$CMH$922,Restricciones!O331+7)</f>
        <v>0</v>
      </c>
      <c r="P331" s="440">
        <f>VLOOKUP($K$6,$A$450:$CMH$922,Restricciones!P331+7)</f>
        <v>0</v>
      </c>
      <c r="Q331" s="440">
        <f>VLOOKUP($K$6,$A$450:$CMH$922,Restricciones!Q331+7)</f>
        <v>0</v>
      </c>
      <c r="R331" s="447">
        <f>VLOOKUP($K$6,$A$450:$CMH$922,Restricciones!R331+7)</f>
        <v>0</v>
      </c>
      <c r="S331" s="73"/>
      <c r="T331" s="74"/>
      <c r="U331" s="74"/>
      <c r="V331" s="76"/>
      <c r="W331" s="73"/>
      <c r="X331" s="74"/>
      <c r="Y331" s="74"/>
      <c r="Z331" s="76"/>
    </row>
    <row r="332" spans="2:26" ht="15.6" customHeight="1" x14ac:dyDescent="0.25">
      <c r="B332" s="896" t="s">
        <v>284</v>
      </c>
      <c r="C332" s="897"/>
      <c r="D332" s="897"/>
      <c r="E332" s="897"/>
      <c r="F332" s="898"/>
      <c r="G332" s="446">
        <f>VLOOKUP($K$6,$A$450:$CMH$922,Restricciones!G332+7)</f>
        <v>0</v>
      </c>
      <c r="H332" s="440">
        <f>VLOOKUP($K$6,$A$450:$CMH$922,Restricciones!H332+7)</f>
        <v>0</v>
      </c>
      <c r="I332" s="455">
        <f>VLOOKUP($K$6,$A$450:$CMH$922,Restricciones!I332+7)</f>
        <v>0</v>
      </c>
      <c r="J332" s="440">
        <f>VLOOKUP($K$6,$A$450:$CMH$922,Restricciones!J332+7)</f>
        <v>0</v>
      </c>
      <c r="K332" s="440">
        <f>VLOOKUP($K$6,$A$450:$CMH$922,Restricciones!K332+7)</f>
        <v>0</v>
      </c>
      <c r="L332" s="447">
        <f>VLOOKUP($K$6,$A$450:$CMH$922,Restricciones!L332+7)</f>
        <v>0</v>
      </c>
      <c r="M332" s="446">
        <f>VLOOKUP($K$6,$A$450:$CMH$922,Restricciones!M332+7)</f>
        <v>0</v>
      </c>
      <c r="N332" s="440">
        <f>VLOOKUP($K$6,$A$450:$CMH$922,Restricciones!N332+7)</f>
        <v>0</v>
      </c>
      <c r="O332" s="440">
        <f>VLOOKUP($K$6,$A$450:$CMH$922,Restricciones!O332+7)</f>
        <v>0</v>
      </c>
      <c r="P332" s="440">
        <f>VLOOKUP($K$6,$A$450:$CMH$922,Restricciones!P332+7)</f>
        <v>0</v>
      </c>
      <c r="Q332" s="440">
        <f>VLOOKUP($K$6,$A$450:$CMH$922,Restricciones!Q332+7)</f>
        <v>0</v>
      </c>
      <c r="R332" s="447">
        <f>VLOOKUP($K$6,$A$450:$CMH$922,Restricciones!R332+7)</f>
        <v>0</v>
      </c>
      <c r="S332" s="446">
        <f>VLOOKUP($K$6,$A$450:$CMH$922,Restricciones!S332+7)</f>
        <v>0</v>
      </c>
      <c r="T332" s="440">
        <f>VLOOKUP($K$6,$A$450:$CMH$922,Restricciones!T332+7)</f>
        <v>0</v>
      </c>
      <c r="U332" s="440">
        <f>VLOOKUP($K$6,$A$450:$CMH$922,Restricciones!U332+7)</f>
        <v>0</v>
      </c>
      <c r="V332" s="447">
        <f>VLOOKUP($K$6,$A$450:$CMH$922,Restricciones!V332+7)</f>
        <v>0</v>
      </c>
      <c r="W332" s="446">
        <f>VLOOKUP($K$6,$A$450:$CMH$922,Restricciones!W332+7)</f>
        <v>0</v>
      </c>
      <c r="X332" s="440">
        <f>VLOOKUP($K$6,$A$450:$CMH$922,Restricciones!X332+7)</f>
        <v>0</v>
      </c>
      <c r="Y332" s="440">
        <f>VLOOKUP($K$6,$A$450:$CMH$922,Restricciones!Y332+7)</f>
        <v>0</v>
      </c>
      <c r="Z332" s="447">
        <f>VLOOKUP($K$6,$A$450:$CMH$922,Restricciones!Z332+7)</f>
        <v>0</v>
      </c>
    </row>
    <row r="333" spans="2:26" ht="15.6" customHeight="1" x14ac:dyDescent="0.25">
      <c r="B333" s="893" t="s">
        <v>285</v>
      </c>
      <c r="C333" s="894"/>
      <c r="D333" s="894"/>
      <c r="E333" s="894"/>
      <c r="F333" s="895"/>
      <c r="G333" s="73"/>
      <c r="H333" s="74"/>
      <c r="I333" s="455">
        <f>VLOOKUP($K$6,$A$450:$CMH$922,Restricciones!I333+7)</f>
        <v>0</v>
      </c>
      <c r="J333" s="440">
        <f>VLOOKUP($K$6,$A$450:$CMH$922,Restricciones!J333+7)</f>
        <v>0</v>
      </c>
      <c r="K333" s="440">
        <f>VLOOKUP($K$6,$A$450:$CMH$922,Restricciones!K333+7)</f>
        <v>0</v>
      </c>
      <c r="L333" s="447">
        <f>VLOOKUP($K$6,$A$450:$CMH$922,Restricciones!L333+7)</f>
        <v>0</v>
      </c>
      <c r="M333" s="446">
        <f>VLOOKUP($K$6,$A$450:$CMH$922,Restricciones!M333+7)</f>
        <v>0</v>
      </c>
      <c r="N333" s="440">
        <f>VLOOKUP($K$6,$A$450:$CMH$922,Restricciones!N333+7)</f>
        <v>0</v>
      </c>
      <c r="O333" s="440">
        <f>VLOOKUP($K$6,$A$450:$CMH$922,Restricciones!O333+7)</f>
        <v>0</v>
      </c>
      <c r="P333" s="440">
        <f>VLOOKUP($K$6,$A$450:$CMH$922,Restricciones!P333+7)</f>
        <v>0</v>
      </c>
      <c r="Q333" s="440">
        <f>VLOOKUP($K$6,$A$450:$CMH$922,Restricciones!Q333+7)</f>
        <v>0</v>
      </c>
      <c r="R333" s="447">
        <f>VLOOKUP($K$6,$A$450:$CMH$922,Restricciones!R333+7)</f>
        <v>0</v>
      </c>
      <c r="S333" s="73"/>
      <c r="T333" s="74"/>
      <c r="U333" s="440">
        <f>VLOOKUP($K$6,$A$450:$CMH$922,Restricciones!U333+7)</f>
        <v>0</v>
      </c>
      <c r="V333" s="447">
        <f>VLOOKUP($K$6,$A$450:$CMH$922,Restricciones!V333+7)</f>
        <v>0</v>
      </c>
      <c r="W333" s="73"/>
      <c r="X333" s="74"/>
      <c r="Y333" s="440">
        <f>VLOOKUP($K$6,$A$450:$CMH$922,Restricciones!Y333+7)</f>
        <v>0</v>
      </c>
      <c r="Z333" s="447">
        <f>VLOOKUP($K$6,$A$450:$CMH$922,Restricciones!Z333+7)</f>
        <v>0</v>
      </c>
    </row>
    <row r="334" spans="2:26" ht="15.6" customHeight="1" x14ac:dyDescent="0.25">
      <c r="B334" s="893" t="s">
        <v>286</v>
      </c>
      <c r="C334" s="894"/>
      <c r="D334" s="894"/>
      <c r="E334" s="894"/>
      <c r="F334" s="895"/>
      <c r="G334" s="73"/>
      <c r="H334" s="74"/>
      <c r="I334" s="75"/>
      <c r="J334" s="74"/>
      <c r="K334" s="74"/>
      <c r="L334" s="76"/>
      <c r="M334" s="73"/>
      <c r="N334" s="74"/>
      <c r="O334" s="74"/>
      <c r="P334" s="74"/>
      <c r="Q334" s="74"/>
      <c r="R334" s="76"/>
      <c r="S334" s="446">
        <f>VLOOKUP($K$6,$A$450:$CMH$922,Restricciones!S334+7)</f>
        <v>0</v>
      </c>
      <c r="T334" s="440">
        <f>VLOOKUP($K$6,$A$450:$CMH$922,Restricciones!T334+7)</f>
        <v>0</v>
      </c>
      <c r="U334" s="440">
        <f>VLOOKUP($K$6,$A$450:$CMH$922,Restricciones!U334+7)</f>
        <v>0</v>
      </c>
      <c r="V334" s="447">
        <f>VLOOKUP($K$6,$A$450:$CMH$922,Restricciones!V334+7)</f>
        <v>0</v>
      </c>
      <c r="W334" s="446">
        <f>VLOOKUP($K$6,$A$450:$CMH$922,Restricciones!W334+7)</f>
        <v>0</v>
      </c>
      <c r="X334" s="440">
        <f>VLOOKUP($K$6,$A$450:$CMH$922,Restricciones!X334+7)</f>
        <v>0</v>
      </c>
      <c r="Y334" s="74"/>
      <c r="Z334" s="76"/>
    </row>
    <row r="335" spans="2:26" ht="15.6" customHeight="1" thickBot="1" x14ac:dyDescent="0.3">
      <c r="B335" s="899" t="s">
        <v>287</v>
      </c>
      <c r="C335" s="900"/>
      <c r="D335" s="900"/>
      <c r="E335" s="900"/>
      <c r="F335" s="900"/>
      <c r="G335" s="448">
        <f>VLOOKUP($K$6,$A$450:$CMH$922,Restricciones!G335+7)</f>
        <v>0</v>
      </c>
      <c r="H335" s="449">
        <f>VLOOKUP($K$6,$A$450:$CMH$922,Restricciones!H335+7)</f>
        <v>0</v>
      </c>
      <c r="I335" s="470">
        <f>VLOOKUP($K$6,$A$450:$CMH$922,Restricciones!I335+7)</f>
        <v>0</v>
      </c>
      <c r="J335" s="449">
        <f>VLOOKUP($K$6,$A$450:$CMH$922,Restricciones!J335+7)</f>
        <v>0</v>
      </c>
      <c r="K335" s="449">
        <f>VLOOKUP($K$6,$A$450:$CMH$922,Restricciones!K335+7)</f>
        <v>0</v>
      </c>
      <c r="L335" s="450">
        <f>VLOOKUP($K$6,$A$450:$CMH$922,Restricciones!L335+7)</f>
        <v>0</v>
      </c>
      <c r="M335" s="448">
        <f>VLOOKUP($K$6,$A$450:$CMH$922,Restricciones!M335+7)</f>
        <v>0</v>
      </c>
      <c r="N335" s="449">
        <f>VLOOKUP($K$6,$A$450:$CMH$922,Restricciones!N335+7)</f>
        <v>0</v>
      </c>
      <c r="O335" s="449">
        <f>VLOOKUP($K$6,$A$450:$CMH$922,Restricciones!O335+7)</f>
        <v>0</v>
      </c>
      <c r="P335" s="449">
        <f>VLOOKUP($K$6,$A$450:$CMH$922,Restricciones!P335+7)</f>
        <v>0</v>
      </c>
      <c r="Q335" s="449">
        <f>VLOOKUP($K$6,$A$450:$CMH$922,Restricciones!Q335+7)</f>
        <v>0</v>
      </c>
      <c r="R335" s="450">
        <f>VLOOKUP($K$6,$A$450:$CMH$922,Restricciones!R335+7)</f>
        <v>0</v>
      </c>
      <c r="S335" s="448">
        <f>VLOOKUP($K$6,$A$450:$CMH$922,Restricciones!S335+7)</f>
        <v>0</v>
      </c>
      <c r="T335" s="449">
        <f>VLOOKUP($K$6,$A$450:$CMH$922,Restricciones!T335+7)</f>
        <v>0</v>
      </c>
      <c r="U335" s="449">
        <f>VLOOKUP($K$6,$A$450:$CMH$922,Restricciones!U335+7)</f>
        <v>0</v>
      </c>
      <c r="V335" s="450">
        <f>VLOOKUP($K$6,$A$450:$CMH$922,Restricciones!V335+7)</f>
        <v>0</v>
      </c>
      <c r="W335" s="448">
        <f>VLOOKUP($K$6,$A$450:$CMH$922,Restricciones!W335+7)</f>
        <v>0</v>
      </c>
      <c r="X335" s="449">
        <f>VLOOKUP($K$6,$A$450:$CMH$922,Restricciones!X335+7)</f>
        <v>0</v>
      </c>
      <c r="Y335" s="449">
        <f>VLOOKUP($K$6,$A$450:$CMH$922,Restricciones!Y335+7)</f>
        <v>0</v>
      </c>
      <c r="Z335" s="450">
        <f>VLOOKUP($K$6,$A$450:$CMH$922,Restricciones!Z335+7)</f>
        <v>0</v>
      </c>
    </row>
    <row r="336" spans="2:26" x14ac:dyDescent="0.25">
      <c r="F336" s="77"/>
      <c r="G336" s="78"/>
      <c r="H336" s="78"/>
      <c r="I336" s="78"/>
      <c r="J336" s="78"/>
      <c r="K336" s="78"/>
      <c r="L336" s="78"/>
      <c r="M336" s="78"/>
      <c r="N336" s="78"/>
      <c r="O336" s="78"/>
      <c r="P336" s="78"/>
      <c r="Q336" s="78"/>
      <c r="R336" s="78"/>
      <c r="S336" s="78"/>
      <c r="T336" s="78"/>
      <c r="U336" s="78"/>
      <c r="V336" s="78"/>
      <c r="W336" s="78"/>
      <c r="X336" s="78"/>
      <c r="Y336" s="78"/>
      <c r="Z336" s="78"/>
    </row>
    <row r="337" spans="1:26" x14ac:dyDescent="0.25">
      <c r="F337" s="86"/>
      <c r="G337" s="78"/>
      <c r="H337" s="78"/>
      <c r="I337" s="78"/>
      <c r="J337" s="78"/>
      <c r="K337" s="78"/>
      <c r="L337" s="78"/>
      <c r="M337" s="78"/>
      <c r="N337" s="78"/>
      <c r="O337" s="78"/>
      <c r="P337" s="78"/>
      <c r="Q337" s="78"/>
      <c r="R337" s="78"/>
      <c r="S337" s="78"/>
      <c r="T337" s="78"/>
      <c r="U337" s="78"/>
      <c r="V337" s="78"/>
      <c r="W337" s="78"/>
      <c r="X337" s="78"/>
      <c r="Y337" s="78"/>
      <c r="Z337" s="78"/>
    </row>
    <row r="338" spans="1:26" ht="15.75" customHeight="1" x14ac:dyDescent="0.25">
      <c r="B338" s="877" t="s">
        <v>288</v>
      </c>
      <c r="C338" s="877"/>
      <c r="D338" s="877"/>
      <c r="E338" s="877"/>
      <c r="F338" s="877"/>
      <c r="G338" s="877"/>
      <c r="H338" s="877"/>
      <c r="I338" s="877"/>
      <c r="J338" s="877"/>
      <c r="K338" s="877"/>
      <c r="L338" s="877"/>
      <c r="M338" s="877"/>
      <c r="N338" s="877"/>
      <c r="O338" s="877"/>
      <c r="P338" s="877"/>
      <c r="Q338" s="877"/>
      <c r="R338" s="877"/>
      <c r="S338" s="84"/>
      <c r="T338" s="84"/>
      <c r="U338" s="84"/>
      <c r="V338" s="84"/>
      <c r="W338" s="84"/>
      <c r="X338" s="84"/>
      <c r="Y338" s="84"/>
      <c r="Z338" s="84"/>
    </row>
    <row r="339" spans="1:26" ht="15.75" customHeight="1" thickBot="1" x14ac:dyDescent="0.3">
      <c r="A339" s="84"/>
      <c r="B339" s="84"/>
      <c r="C339" s="84"/>
      <c r="D339" s="84"/>
      <c r="E339" s="84"/>
      <c r="F339" s="84"/>
      <c r="G339" s="84"/>
      <c r="H339" s="84"/>
      <c r="I339" s="84"/>
      <c r="J339" s="84"/>
      <c r="K339" s="84"/>
      <c r="L339" s="84"/>
      <c r="M339" s="84"/>
      <c r="N339" s="84"/>
      <c r="O339" s="84"/>
      <c r="P339" s="84"/>
      <c r="Q339" s="84"/>
      <c r="R339" s="84"/>
      <c r="S339" s="84"/>
      <c r="T339" s="84"/>
      <c r="U339" s="84"/>
      <c r="V339" s="84"/>
      <c r="W339" s="84"/>
      <c r="X339" s="84"/>
      <c r="Y339" s="84"/>
      <c r="Z339" s="84"/>
    </row>
    <row r="340" spans="1:26" ht="33.75" customHeight="1" thickBot="1" x14ac:dyDescent="0.3">
      <c r="B340" s="878" t="s">
        <v>289</v>
      </c>
      <c r="C340" s="878"/>
      <c r="D340" s="878"/>
      <c r="E340" s="878"/>
      <c r="F340" s="878"/>
      <c r="G340" s="888" t="s">
        <v>290</v>
      </c>
      <c r="H340" s="879"/>
      <c r="I340" s="879"/>
      <c r="J340" s="880"/>
      <c r="K340" s="888" t="s">
        <v>291</v>
      </c>
      <c r="L340" s="879"/>
      <c r="M340" s="879"/>
      <c r="N340" s="880"/>
      <c r="O340" s="879" t="s">
        <v>292</v>
      </c>
      <c r="P340" s="879"/>
      <c r="Q340" s="879"/>
      <c r="R340" s="880"/>
      <c r="S340" s="78"/>
      <c r="T340" s="78"/>
      <c r="U340" s="78"/>
      <c r="V340" s="78"/>
      <c r="W340" s="78"/>
      <c r="X340" s="78"/>
      <c r="Y340" s="78"/>
      <c r="Z340" s="78"/>
    </row>
    <row r="341" spans="1:26" ht="60" customHeight="1" thickBot="1" x14ac:dyDescent="0.3">
      <c r="B341" s="878"/>
      <c r="C341" s="878"/>
      <c r="D341" s="878"/>
      <c r="E341" s="878"/>
      <c r="F341" s="878"/>
      <c r="G341" s="889" t="s">
        <v>293</v>
      </c>
      <c r="H341" s="890"/>
      <c r="I341" s="888" t="s">
        <v>273</v>
      </c>
      <c r="J341" s="880"/>
      <c r="K341" s="889" t="s">
        <v>293</v>
      </c>
      <c r="L341" s="890"/>
      <c r="M341" s="888" t="s">
        <v>273</v>
      </c>
      <c r="N341" s="880"/>
      <c r="O341" s="891" t="s">
        <v>293</v>
      </c>
      <c r="P341" s="892"/>
      <c r="Q341" s="886" t="s">
        <v>273</v>
      </c>
      <c r="R341" s="887"/>
      <c r="S341" s="78"/>
      <c r="T341" s="78"/>
      <c r="U341" s="78"/>
      <c r="V341" s="78"/>
      <c r="W341" s="78"/>
      <c r="X341" s="78"/>
      <c r="Y341" s="78"/>
      <c r="Z341" s="78"/>
    </row>
    <row r="342" spans="1:26" ht="101.25" customHeight="1" thickBot="1" x14ac:dyDescent="0.3">
      <c r="B342" s="878"/>
      <c r="C342" s="878"/>
      <c r="D342" s="878"/>
      <c r="E342" s="878"/>
      <c r="F342" s="878"/>
      <c r="G342" s="487" t="s">
        <v>276</v>
      </c>
      <c r="H342" s="487" t="s">
        <v>277</v>
      </c>
      <c r="I342" s="487" t="s">
        <v>276</v>
      </c>
      <c r="J342" s="487" t="s">
        <v>277</v>
      </c>
      <c r="K342" s="487" t="s">
        <v>276</v>
      </c>
      <c r="L342" s="487" t="s">
        <v>277</v>
      </c>
      <c r="M342" s="487" t="s">
        <v>276</v>
      </c>
      <c r="N342" s="487" t="s">
        <v>277</v>
      </c>
      <c r="O342" s="487" t="s">
        <v>276</v>
      </c>
      <c r="P342" s="487" t="s">
        <v>277</v>
      </c>
      <c r="Q342" s="487" t="s">
        <v>276</v>
      </c>
      <c r="R342" s="487" t="s">
        <v>277</v>
      </c>
      <c r="S342" s="78"/>
      <c r="T342" s="78"/>
      <c r="U342" s="78"/>
      <c r="V342" s="78"/>
      <c r="W342" s="78"/>
      <c r="X342" s="78"/>
      <c r="Y342" s="78"/>
      <c r="Z342" s="78"/>
    </row>
    <row r="343" spans="1:26" ht="15.6" customHeight="1" x14ac:dyDescent="0.25">
      <c r="B343" s="871" t="s">
        <v>278</v>
      </c>
      <c r="C343" s="872"/>
      <c r="D343" s="872"/>
      <c r="E343" s="872"/>
      <c r="F343" s="873"/>
      <c r="G343" s="443">
        <f>VLOOKUP($K$6,$A$450:$CMH$922,Restricciones!G343+7)</f>
        <v>0</v>
      </c>
      <c r="H343" s="444">
        <f>VLOOKUP($K$6,$A$450:$CMH$922,Restricciones!H343+7)</f>
        <v>0</v>
      </c>
      <c r="I343" s="444">
        <f>VLOOKUP($K$6,$A$450:$CMH$922,Restricciones!I343+7)</f>
        <v>0</v>
      </c>
      <c r="J343" s="445">
        <f>VLOOKUP($K$6,$A$450:$CMH$922,Restricciones!J343+7)</f>
        <v>0</v>
      </c>
      <c r="K343" s="443">
        <f>VLOOKUP($K$6,$A$450:$CMH$922,Restricciones!K343+7)</f>
        <v>0</v>
      </c>
      <c r="L343" s="444">
        <f>VLOOKUP($K$6,$A$450:$CMH$922,Restricciones!L343+7)</f>
        <v>0</v>
      </c>
      <c r="M343" s="444">
        <f>VLOOKUP($K$6,$A$450:$CMH$922,Restricciones!M343+7)</f>
        <v>0</v>
      </c>
      <c r="N343" s="445">
        <f>VLOOKUP($K$6,$A$450:$CMH$922,Restricciones!N343+7)</f>
        <v>0</v>
      </c>
      <c r="O343" s="443">
        <f>VLOOKUP($K$6,$A$450:$CMH$922,Restricciones!O343+7)</f>
        <v>0</v>
      </c>
      <c r="P343" s="444">
        <f>VLOOKUP($K$6,$A$450:$CMH$922,Restricciones!P343+7)</f>
        <v>0</v>
      </c>
      <c r="Q343" s="444">
        <f>VLOOKUP($K$6,$A$450:$CMH$922,Restricciones!Q343+7)</f>
        <v>0</v>
      </c>
      <c r="R343" s="445">
        <f>VLOOKUP($K$6,$A$450:$CMH$922,Restricciones!R343+7)</f>
        <v>0</v>
      </c>
      <c r="S343" s="80"/>
      <c r="T343" s="80"/>
      <c r="U343" s="80"/>
      <c r="V343" s="80"/>
      <c r="W343" s="80"/>
      <c r="X343" s="80"/>
      <c r="Y343" s="80"/>
      <c r="Z343" s="80"/>
    </row>
    <row r="344" spans="1:26" ht="15.6" customHeight="1" x14ac:dyDescent="0.25">
      <c r="B344" s="865" t="s">
        <v>280</v>
      </c>
      <c r="C344" s="866"/>
      <c r="D344" s="866"/>
      <c r="E344" s="866"/>
      <c r="F344" s="867"/>
      <c r="G344" s="446">
        <f>VLOOKUP($K$6,$A$450:$CMH$922,Restricciones!G344+7)</f>
        <v>0</v>
      </c>
      <c r="H344" s="440">
        <f>VLOOKUP($K$6,$A$450:$CMH$922,Restricciones!H344+7)</f>
        <v>0</v>
      </c>
      <c r="I344" s="440">
        <f>VLOOKUP($K$6,$A$450:$CMH$922,Restricciones!I344+7)</f>
        <v>0</v>
      </c>
      <c r="J344" s="447">
        <f>VLOOKUP($K$6,$A$450:$CMH$922,Restricciones!J344+7)</f>
        <v>0</v>
      </c>
      <c r="K344" s="446">
        <f>VLOOKUP($K$6,$A$450:$CMH$922,Restricciones!K344+7)</f>
        <v>0</v>
      </c>
      <c r="L344" s="440">
        <f>VLOOKUP($K$6,$A$450:$CMH$922,Restricciones!L344+7)</f>
        <v>0</v>
      </c>
      <c r="M344" s="440">
        <f>VLOOKUP($K$6,$A$450:$CMH$922,Restricciones!M344+7)</f>
        <v>0</v>
      </c>
      <c r="N344" s="447">
        <f>VLOOKUP($K$6,$A$450:$CMH$922,Restricciones!N344+7)</f>
        <v>0</v>
      </c>
      <c r="O344" s="446">
        <f>VLOOKUP($K$6,$A$450:$CMH$922,Restricciones!O344+7)</f>
        <v>0</v>
      </c>
      <c r="P344" s="440">
        <f>VLOOKUP($K$6,$A$450:$CMH$922,Restricciones!P344+7)</f>
        <v>0</v>
      </c>
      <c r="Q344" s="440">
        <f>VLOOKUP($K$6,$A$450:$CMH$922,Restricciones!Q344+7)</f>
        <v>0</v>
      </c>
      <c r="R344" s="447">
        <f>VLOOKUP($K$6,$A$450:$CMH$922,Restricciones!R344+7)</f>
        <v>0</v>
      </c>
      <c r="S344" s="80"/>
      <c r="T344" s="80"/>
      <c r="U344" s="80"/>
      <c r="V344" s="80"/>
      <c r="W344" s="80"/>
      <c r="X344" s="80"/>
      <c r="Y344" s="80"/>
      <c r="Z344" s="80"/>
    </row>
    <row r="345" spans="1:26" ht="15.6" customHeight="1" x14ac:dyDescent="0.25">
      <c r="B345" s="865" t="s">
        <v>281</v>
      </c>
      <c r="C345" s="866"/>
      <c r="D345" s="866"/>
      <c r="E345" s="866"/>
      <c r="F345" s="867"/>
      <c r="G345" s="446">
        <f>VLOOKUP($K$6,$A$450:$CMH$922,Restricciones!G345+7)</f>
        <v>0</v>
      </c>
      <c r="H345" s="440">
        <f>VLOOKUP($K$6,$A$450:$CMH$922,Restricciones!H345+7)</f>
        <v>0</v>
      </c>
      <c r="I345" s="74"/>
      <c r="J345" s="76"/>
      <c r="K345" s="73"/>
      <c r="L345" s="74"/>
      <c r="M345" s="74"/>
      <c r="N345" s="76"/>
      <c r="O345" s="73"/>
      <c r="P345" s="74"/>
      <c r="Q345" s="74"/>
      <c r="R345" s="76"/>
      <c r="S345" s="77"/>
      <c r="T345" s="77"/>
      <c r="U345" s="77"/>
      <c r="V345" s="77"/>
      <c r="W345" s="77"/>
      <c r="X345" s="77"/>
      <c r="Y345" s="77"/>
      <c r="Z345" s="77"/>
    </row>
    <row r="346" spans="1:26" ht="15.6" customHeight="1" x14ac:dyDescent="0.25">
      <c r="B346" s="865" t="s">
        <v>294</v>
      </c>
      <c r="C346" s="866"/>
      <c r="D346" s="866"/>
      <c r="E346" s="866"/>
      <c r="F346" s="867"/>
      <c r="G346" s="73"/>
      <c r="H346" s="74"/>
      <c r="I346" s="74"/>
      <c r="J346" s="76"/>
      <c r="K346" s="446">
        <f>VLOOKUP($K$6,$A$450:$CMH$922,Restricciones!K346+7)</f>
        <v>0</v>
      </c>
      <c r="L346" s="440">
        <f>VLOOKUP($K$6,$A$450:$CMH$922,Restricciones!L346+7)</f>
        <v>0</v>
      </c>
      <c r="M346" s="74"/>
      <c r="N346" s="76"/>
      <c r="O346" s="73"/>
      <c r="P346" s="74"/>
      <c r="Q346" s="74"/>
      <c r="R346" s="76"/>
      <c r="S346" s="77"/>
      <c r="T346" s="77"/>
      <c r="U346" s="77"/>
      <c r="V346" s="77"/>
      <c r="W346" s="77"/>
      <c r="X346" s="77"/>
      <c r="Y346" s="77"/>
      <c r="Z346" s="77"/>
    </row>
    <row r="347" spans="1:26" ht="15.6" customHeight="1" x14ac:dyDescent="0.25">
      <c r="B347" s="865" t="s">
        <v>282</v>
      </c>
      <c r="C347" s="866"/>
      <c r="D347" s="866"/>
      <c r="E347" s="866"/>
      <c r="F347" s="867"/>
      <c r="G347" s="73"/>
      <c r="H347" s="74"/>
      <c r="I347" s="440">
        <f>VLOOKUP($K$6,$A$450:$CMH$922,Restricciones!I347+7)</f>
        <v>0</v>
      </c>
      <c r="J347" s="447">
        <f>VLOOKUP($K$6,$A$450:$CMH$922,Restricciones!J347+7)</f>
        <v>0</v>
      </c>
      <c r="K347" s="73"/>
      <c r="L347" s="74"/>
      <c r="M347" s="440">
        <f>VLOOKUP($K$6,$A$450:$CMH$922,Restricciones!M347+7)</f>
        <v>0</v>
      </c>
      <c r="N347" s="447">
        <f>VLOOKUP($K$6,$A$450:$CMH$922,Restricciones!N347+7)</f>
        <v>0</v>
      </c>
      <c r="O347" s="73"/>
      <c r="P347" s="74"/>
      <c r="Q347" s="440">
        <f>VLOOKUP($K$6,$A$450:$CMH$922,Restricciones!Q347+7)</f>
        <v>0</v>
      </c>
      <c r="R347" s="447">
        <f>VLOOKUP($K$6,$A$450:$CMH$922,Restricciones!R347+7)</f>
        <v>0</v>
      </c>
      <c r="S347" s="77"/>
      <c r="T347" s="77"/>
      <c r="U347" s="77"/>
      <c r="V347" s="77"/>
      <c r="W347" s="77"/>
      <c r="X347" s="77"/>
      <c r="Y347" s="77"/>
      <c r="Z347" s="77"/>
    </row>
    <row r="348" spans="1:26" ht="15.6" customHeight="1" x14ac:dyDescent="0.25">
      <c r="B348" s="865" t="s">
        <v>295</v>
      </c>
      <c r="C348" s="866"/>
      <c r="D348" s="866"/>
      <c r="E348" s="866"/>
      <c r="F348" s="867"/>
      <c r="G348" s="73"/>
      <c r="H348" s="74"/>
      <c r="I348" s="74"/>
      <c r="J348" s="76"/>
      <c r="K348" s="73"/>
      <c r="L348" s="74"/>
      <c r="M348" s="440">
        <f>VLOOKUP($K$6,$A$450:$CMH$922,Restricciones!M348+7)</f>
        <v>0</v>
      </c>
      <c r="N348" s="447">
        <f>VLOOKUP($K$6,$A$450:$CMH$922,Restricciones!N348+7)</f>
        <v>0</v>
      </c>
      <c r="O348" s="73"/>
      <c r="P348" s="74"/>
      <c r="Q348" s="74"/>
      <c r="R348" s="76"/>
      <c r="S348" s="77"/>
      <c r="T348" s="77"/>
      <c r="U348" s="77"/>
      <c r="V348" s="77"/>
      <c r="W348" s="77"/>
      <c r="X348" s="77"/>
      <c r="Y348" s="77"/>
      <c r="Z348" s="77"/>
    </row>
    <row r="349" spans="1:26" ht="15.6" customHeight="1" x14ac:dyDescent="0.25">
      <c r="B349" s="881" t="s">
        <v>284</v>
      </c>
      <c r="C349" s="882"/>
      <c r="D349" s="882"/>
      <c r="E349" s="882"/>
      <c r="F349" s="883"/>
      <c r="G349" s="73"/>
      <c r="H349" s="74"/>
      <c r="I349" s="440">
        <f>VLOOKUP($K$6,$A$450:$CMH$922,Restricciones!I349+7)</f>
        <v>0</v>
      </c>
      <c r="J349" s="447">
        <f>VLOOKUP($K$6,$A$450:$CMH$922,Restricciones!J349+7)</f>
        <v>0</v>
      </c>
      <c r="K349" s="446">
        <f>VLOOKUP($K$6,$A$450:$CMH$922,Restricciones!K349+7)</f>
        <v>0</v>
      </c>
      <c r="L349" s="440">
        <f>VLOOKUP($K$6,$A$450:$CMH$922,Restricciones!L349+7)</f>
        <v>0</v>
      </c>
      <c r="M349" s="440">
        <f>VLOOKUP($K$6,$A$450:$CMH$922,Restricciones!M349+7)</f>
        <v>0</v>
      </c>
      <c r="N349" s="447">
        <f>VLOOKUP($K$6,$A$450:$CMH$922,Restricciones!N349+7)</f>
        <v>0</v>
      </c>
      <c r="O349" s="73"/>
      <c r="P349" s="74"/>
      <c r="Q349" s="440">
        <f>VLOOKUP($K$6,$A$450:$CMH$922,Restricciones!Q349+7)</f>
        <v>0</v>
      </c>
      <c r="R349" s="447">
        <f>VLOOKUP($K$6,$A$450:$CMH$922,Restricciones!R349+7)</f>
        <v>0</v>
      </c>
      <c r="S349" s="77"/>
      <c r="T349" s="77"/>
      <c r="U349" s="77"/>
      <c r="V349" s="77"/>
      <c r="W349" s="77"/>
      <c r="X349" s="77"/>
      <c r="Y349" s="77"/>
      <c r="Z349" s="77"/>
    </row>
    <row r="350" spans="1:26" ht="15.6" customHeight="1" x14ac:dyDescent="0.25">
      <c r="B350" s="865" t="s">
        <v>296</v>
      </c>
      <c r="C350" s="866"/>
      <c r="D350" s="866"/>
      <c r="E350" s="866"/>
      <c r="F350" s="867"/>
      <c r="G350" s="73"/>
      <c r="H350" s="74"/>
      <c r="I350" s="440">
        <f>VLOOKUP($K$6,$A$450:$CMH$922,Restricciones!I350+7)</f>
        <v>0</v>
      </c>
      <c r="J350" s="447">
        <f>VLOOKUP($K$6,$A$450:$CMH$922,Restricciones!J350+7)</f>
        <v>0</v>
      </c>
      <c r="K350" s="73"/>
      <c r="L350" s="74"/>
      <c r="M350" s="440">
        <f>VLOOKUP($K$6,$A$450:$CMH$922,Restricciones!M350+7)</f>
        <v>0</v>
      </c>
      <c r="N350" s="447">
        <f>VLOOKUP($K$6,$A$450:$CMH$922,Restricciones!N350+7)</f>
        <v>0</v>
      </c>
      <c r="O350" s="446">
        <f>VLOOKUP($K$6,$A$450:$CMH$922,Restricciones!O350+7)</f>
        <v>0</v>
      </c>
      <c r="P350" s="440">
        <f>VLOOKUP($K$6,$A$450:$CMH$922,Restricciones!P350+7)</f>
        <v>0</v>
      </c>
      <c r="Q350" s="440">
        <f>VLOOKUP($K$6,$A$450:$CMH$922,Restricciones!Q350+7)</f>
        <v>0</v>
      </c>
      <c r="R350" s="447">
        <f>VLOOKUP($K$6,$A$450:$CMH$922,Restricciones!R350+7)</f>
        <v>0</v>
      </c>
      <c r="S350" s="77"/>
      <c r="T350" s="77"/>
      <c r="U350" s="77"/>
      <c r="V350" s="77"/>
      <c r="W350" s="77"/>
      <c r="X350" s="77"/>
      <c r="Y350" s="77"/>
      <c r="Z350" s="77"/>
    </row>
    <row r="351" spans="1:26" ht="15.6" customHeight="1" x14ac:dyDescent="0.25">
      <c r="B351" s="865" t="s">
        <v>297</v>
      </c>
      <c r="C351" s="866"/>
      <c r="D351" s="866"/>
      <c r="E351" s="866"/>
      <c r="F351" s="867"/>
      <c r="G351" s="73"/>
      <c r="H351" s="74"/>
      <c r="I351" s="74"/>
      <c r="J351" s="76"/>
      <c r="K351" s="73"/>
      <c r="L351" s="74"/>
      <c r="M351" s="74"/>
      <c r="N351" s="76"/>
      <c r="O351" s="446">
        <f>VLOOKUP($K$6,$A$450:$CMH$922,Restricciones!O351+7)</f>
        <v>0</v>
      </c>
      <c r="P351" s="440">
        <f>VLOOKUP($K$6,$A$450:$CMH$922,Restricciones!P351+7)</f>
        <v>0</v>
      </c>
      <c r="Q351" s="440">
        <f>VLOOKUP($K$6,$A$450:$CMH$922,Restricciones!Q351+7)</f>
        <v>0</v>
      </c>
      <c r="R351" s="447">
        <f>VLOOKUP($K$6,$A$450:$CMH$922,Restricciones!R351+7)</f>
        <v>0</v>
      </c>
      <c r="S351" s="77"/>
      <c r="T351" s="77"/>
      <c r="U351" s="77"/>
      <c r="V351" s="77"/>
      <c r="W351" s="77"/>
      <c r="X351" s="77"/>
      <c r="Y351" s="77"/>
      <c r="Z351" s="77"/>
    </row>
    <row r="352" spans="1:26" ht="15.6" customHeight="1" thickBot="1" x14ac:dyDescent="0.3">
      <c r="B352" s="868" t="s">
        <v>287</v>
      </c>
      <c r="C352" s="869"/>
      <c r="D352" s="869"/>
      <c r="E352" s="869"/>
      <c r="F352" s="884"/>
      <c r="G352" s="448">
        <f>VLOOKUP($K$6,$A$450:$CMH$922,Restricciones!G352+7)</f>
        <v>0</v>
      </c>
      <c r="H352" s="449">
        <f>VLOOKUP($K$6,$A$450:$CMH$922,Restricciones!H352+7)</f>
        <v>0</v>
      </c>
      <c r="I352" s="449">
        <f>VLOOKUP($K$6,$A$450:$CMH$922,Restricciones!I352+7)</f>
        <v>0</v>
      </c>
      <c r="J352" s="450">
        <f>VLOOKUP($K$6,$A$450:$CMH$922,Restricciones!J352+7)</f>
        <v>0</v>
      </c>
      <c r="K352" s="448">
        <f>VLOOKUP($K$6,$A$450:$CMH$922,Restricciones!K352+7)</f>
        <v>0</v>
      </c>
      <c r="L352" s="449">
        <f>VLOOKUP($K$6,$A$450:$CMH$922,Restricciones!L352+7)</f>
        <v>0</v>
      </c>
      <c r="M352" s="449">
        <f>VLOOKUP($K$6,$A$450:$CMH$922,Restricciones!M352+7)</f>
        <v>0</v>
      </c>
      <c r="N352" s="450">
        <f>VLOOKUP($K$6,$A$450:$CMH$922,Restricciones!N352+7)</f>
        <v>0</v>
      </c>
      <c r="O352" s="448">
        <f>VLOOKUP($K$6,$A$450:$CMH$922,Restricciones!O352+7)</f>
        <v>0</v>
      </c>
      <c r="P352" s="449">
        <f>VLOOKUP($K$6,$A$450:$CMH$922,Restricciones!P352+7)</f>
        <v>0</v>
      </c>
      <c r="Q352" s="449">
        <f>VLOOKUP($K$6,$A$450:$CMH$922,Restricciones!Q352+7)</f>
        <v>0</v>
      </c>
      <c r="R352" s="450">
        <f>VLOOKUP($K$6,$A$450:$CMH$922,Restricciones!R352+7)</f>
        <v>0</v>
      </c>
      <c r="S352" s="80"/>
      <c r="T352" s="80"/>
      <c r="U352" s="80"/>
      <c r="V352" s="80"/>
      <c r="W352" s="80"/>
      <c r="X352" s="80"/>
      <c r="Y352" s="80"/>
      <c r="Z352" s="80"/>
    </row>
    <row r="353" spans="2:26" x14ac:dyDescent="0.25">
      <c r="F353" s="77"/>
      <c r="G353" s="78"/>
      <c r="H353" s="78"/>
      <c r="I353" s="78"/>
      <c r="J353" s="78"/>
      <c r="K353" s="78"/>
      <c r="L353" s="78"/>
      <c r="M353" s="78"/>
      <c r="N353" s="78"/>
      <c r="O353" s="78"/>
      <c r="P353" s="78"/>
      <c r="Q353" s="78"/>
      <c r="R353" s="78"/>
      <c r="S353" s="78"/>
      <c r="T353" s="78"/>
      <c r="U353" s="78"/>
      <c r="V353" s="78"/>
      <c r="W353" s="78"/>
      <c r="X353" s="78"/>
      <c r="Y353" s="78"/>
      <c r="Z353" s="78"/>
    </row>
    <row r="354" spans="2:26" x14ac:dyDescent="0.25">
      <c r="B354" s="84"/>
      <c r="C354" s="84"/>
      <c r="D354" s="84"/>
      <c r="E354" s="84"/>
      <c r="F354" s="84"/>
      <c r="G354" s="84"/>
      <c r="H354" s="84"/>
      <c r="I354" s="84"/>
      <c r="J354" s="84"/>
      <c r="K354" s="84"/>
      <c r="L354" s="84"/>
    </row>
    <row r="355" spans="2:26" ht="24" customHeight="1" x14ac:dyDescent="0.25">
      <c r="B355" s="885" t="s">
        <v>364</v>
      </c>
      <c r="C355" s="885"/>
      <c r="D355" s="885"/>
      <c r="E355" s="885"/>
      <c r="F355" s="885"/>
      <c r="G355" s="885"/>
      <c r="H355" s="885"/>
      <c r="I355" s="885"/>
      <c r="J355" s="885"/>
      <c r="K355" s="885"/>
      <c r="L355" s="885"/>
      <c r="M355" s="84"/>
      <c r="N355" s="84"/>
      <c r="O355" s="84"/>
      <c r="P355" s="84"/>
      <c r="Q355" s="84"/>
      <c r="R355" s="84"/>
      <c r="S355" s="84"/>
      <c r="T355" s="84"/>
      <c r="U355" s="84"/>
      <c r="V355" s="84"/>
      <c r="W355" s="84"/>
      <c r="X355" s="84"/>
      <c r="Y355" s="84"/>
      <c r="Z355" s="84"/>
    </row>
    <row r="356" spans="2:26" ht="13.5" customHeight="1" thickBot="1" x14ac:dyDescent="0.3">
      <c r="B356" s="84"/>
      <c r="C356" s="84"/>
      <c r="D356" s="84"/>
      <c r="E356" s="84"/>
      <c r="F356" s="84"/>
      <c r="G356" s="84"/>
      <c r="H356" s="84"/>
      <c r="I356" s="84"/>
      <c r="J356" s="84"/>
      <c r="K356" s="84"/>
      <c r="L356" s="84"/>
      <c r="M356" s="84"/>
      <c r="N356" s="84"/>
      <c r="O356" s="84"/>
      <c r="P356" s="84"/>
      <c r="Q356" s="84"/>
      <c r="R356" s="84"/>
      <c r="S356" s="84"/>
      <c r="T356" s="84"/>
      <c r="U356" s="84"/>
      <c r="V356" s="84"/>
      <c r="W356" s="84"/>
      <c r="X356" s="84"/>
      <c r="Y356" s="84"/>
      <c r="Z356" s="84"/>
    </row>
    <row r="357" spans="2:26" ht="99.75" customHeight="1" thickBot="1" x14ac:dyDescent="0.3">
      <c r="B357" s="878" t="s">
        <v>289</v>
      </c>
      <c r="C357" s="878"/>
      <c r="D357" s="878"/>
      <c r="E357" s="878"/>
      <c r="F357" s="878"/>
      <c r="G357" s="878" t="s">
        <v>298</v>
      </c>
      <c r="H357" s="878"/>
      <c r="I357" s="878" t="s">
        <v>299</v>
      </c>
      <c r="J357" s="878"/>
      <c r="K357" s="879" t="s">
        <v>300</v>
      </c>
      <c r="L357" s="880"/>
      <c r="M357" s="78"/>
      <c r="N357" s="78"/>
      <c r="O357" s="78"/>
      <c r="P357" s="78"/>
      <c r="Q357" s="78"/>
      <c r="R357" s="78"/>
      <c r="S357" s="78"/>
      <c r="T357" s="78"/>
      <c r="U357" s="78"/>
      <c r="V357" s="78"/>
      <c r="W357" s="78"/>
      <c r="X357" s="78"/>
      <c r="Y357" s="78"/>
      <c r="Z357" s="78"/>
    </row>
    <row r="358" spans="2:26" ht="93.75" customHeight="1" thickBot="1" x14ac:dyDescent="0.3">
      <c r="B358" s="878"/>
      <c r="C358" s="878"/>
      <c r="D358" s="878"/>
      <c r="E358" s="878"/>
      <c r="F358" s="878"/>
      <c r="G358" s="487" t="s">
        <v>276</v>
      </c>
      <c r="H358" s="487" t="s">
        <v>277</v>
      </c>
      <c r="I358" s="487" t="s">
        <v>276</v>
      </c>
      <c r="J358" s="487" t="s">
        <v>277</v>
      </c>
      <c r="K358" s="487" t="s">
        <v>276</v>
      </c>
      <c r="L358" s="487" t="s">
        <v>277</v>
      </c>
      <c r="M358" s="78"/>
      <c r="N358" s="78"/>
      <c r="O358" s="78"/>
      <c r="P358" s="78"/>
      <c r="Q358" s="78"/>
      <c r="R358" s="78"/>
      <c r="S358" s="78"/>
      <c r="T358" s="78"/>
      <c r="U358" s="78"/>
      <c r="V358" s="78"/>
      <c r="W358" s="78"/>
      <c r="X358" s="78"/>
      <c r="Y358" s="78"/>
      <c r="Z358" s="78"/>
    </row>
    <row r="359" spans="2:26" ht="15.6" customHeight="1" x14ac:dyDescent="0.25">
      <c r="B359" s="871" t="s">
        <v>301</v>
      </c>
      <c r="C359" s="872"/>
      <c r="D359" s="872"/>
      <c r="E359" s="872"/>
      <c r="F359" s="873"/>
      <c r="G359" s="443">
        <f>VLOOKUP($K$6,$A$450:$CMH$922,Restricciones!G359+7)</f>
        <v>0</v>
      </c>
      <c r="H359" s="445">
        <f>VLOOKUP($K$6,$A$450:$CMH$922,Restricciones!H359+7)</f>
        <v>0</v>
      </c>
      <c r="I359" s="225"/>
      <c r="J359" s="95"/>
      <c r="K359" s="225"/>
      <c r="L359" s="95"/>
      <c r="M359" s="80"/>
      <c r="N359" s="80"/>
      <c r="O359" s="80"/>
      <c r="P359" s="80"/>
      <c r="Q359" s="80"/>
      <c r="R359" s="80"/>
      <c r="S359" s="80"/>
      <c r="T359" s="80"/>
      <c r="U359" s="80"/>
      <c r="V359" s="80"/>
      <c r="W359" s="80"/>
      <c r="X359" s="80"/>
      <c r="Y359" s="80"/>
      <c r="Z359" s="80"/>
    </row>
    <row r="360" spans="2:26" ht="15.6" customHeight="1" x14ac:dyDescent="0.25">
      <c r="B360" s="865" t="s">
        <v>302</v>
      </c>
      <c r="C360" s="866"/>
      <c r="D360" s="866"/>
      <c r="E360" s="866"/>
      <c r="F360" s="867"/>
      <c r="G360" s="446">
        <f>VLOOKUP($K$6,$A$450:$CMH$922,Restricciones!G360+7)</f>
        <v>0</v>
      </c>
      <c r="H360" s="447">
        <f>VLOOKUP($K$6,$A$450:$CMH$922,Restricciones!H360+7)</f>
        <v>0</v>
      </c>
      <c r="I360" s="226"/>
      <c r="J360" s="82"/>
      <c r="K360" s="226"/>
      <c r="L360" s="82"/>
      <c r="M360" s="80"/>
      <c r="N360" s="80"/>
      <c r="O360" s="80"/>
      <c r="P360" s="80"/>
      <c r="Q360" s="80"/>
      <c r="R360" s="80"/>
      <c r="S360" s="80"/>
      <c r="T360" s="80"/>
      <c r="U360" s="80"/>
      <c r="V360" s="80"/>
      <c r="W360" s="80"/>
      <c r="X360" s="80"/>
      <c r="Y360" s="80"/>
      <c r="Z360" s="80"/>
    </row>
    <row r="361" spans="2:26" ht="15.6" customHeight="1" x14ac:dyDescent="0.25">
      <c r="B361" s="865" t="s">
        <v>278</v>
      </c>
      <c r="C361" s="866"/>
      <c r="D361" s="866"/>
      <c r="E361" s="866"/>
      <c r="F361" s="867"/>
      <c r="G361" s="73"/>
      <c r="H361" s="76"/>
      <c r="I361" s="446">
        <f>VLOOKUP($K$6,$A$450:$CMH$922,Restricciones!I361+7)</f>
        <v>0</v>
      </c>
      <c r="J361" s="447">
        <f>VLOOKUP($K$6,$A$450:$CMH$922,Restricciones!J361+7)</f>
        <v>0</v>
      </c>
      <c r="K361" s="73"/>
      <c r="L361" s="76"/>
      <c r="M361" s="80"/>
      <c r="N361" s="80"/>
      <c r="O361" s="80"/>
      <c r="P361" s="80"/>
      <c r="Q361" s="80"/>
      <c r="R361" s="80"/>
      <c r="S361" s="80"/>
      <c r="T361" s="80"/>
      <c r="U361" s="80"/>
      <c r="V361" s="80"/>
      <c r="W361" s="80"/>
      <c r="X361" s="80"/>
      <c r="Y361" s="80"/>
      <c r="Z361" s="80"/>
    </row>
    <row r="362" spans="2:26" ht="15.6" customHeight="1" x14ac:dyDescent="0.25">
      <c r="B362" s="865" t="s">
        <v>303</v>
      </c>
      <c r="C362" s="866"/>
      <c r="D362" s="866"/>
      <c r="E362" s="866"/>
      <c r="F362" s="867"/>
      <c r="G362" s="73"/>
      <c r="H362" s="76"/>
      <c r="I362" s="446">
        <f>VLOOKUP($K$6,$A$450:$CMH$922,Restricciones!I362+7)</f>
        <v>0</v>
      </c>
      <c r="J362" s="447">
        <f>VLOOKUP($K$6,$A$450:$CMH$922,Restricciones!J362+7)</f>
        <v>0</v>
      </c>
      <c r="K362" s="73"/>
      <c r="L362" s="76"/>
      <c r="M362" s="80"/>
      <c r="N362" s="80"/>
      <c r="O362" s="80"/>
      <c r="P362" s="80"/>
      <c r="Q362" s="80"/>
      <c r="R362" s="80"/>
      <c r="S362" s="80"/>
      <c r="T362" s="80"/>
      <c r="U362" s="80"/>
      <c r="V362" s="80"/>
      <c r="W362" s="80"/>
      <c r="X362" s="80"/>
      <c r="Y362" s="80"/>
      <c r="Z362" s="80"/>
    </row>
    <row r="363" spans="2:26" ht="15.6" customHeight="1" x14ac:dyDescent="0.25">
      <c r="B363" s="865" t="s">
        <v>282</v>
      </c>
      <c r="C363" s="866"/>
      <c r="D363" s="866"/>
      <c r="E363" s="866"/>
      <c r="F363" s="867"/>
      <c r="G363" s="73"/>
      <c r="H363" s="76"/>
      <c r="I363" s="446">
        <f>VLOOKUP($K$6,$A$450:$CMH$922,Restricciones!I363+7)</f>
        <v>0</v>
      </c>
      <c r="J363" s="447">
        <f>VLOOKUP($K$6,$A$450:$CMH$922,Restricciones!J363+7)</f>
        <v>0</v>
      </c>
      <c r="K363" s="73"/>
      <c r="L363" s="76"/>
      <c r="M363" s="80"/>
      <c r="N363" s="80"/>
      <c r="O363" s="80"/>
      <c r="P363" s="80"/>
      <c r="Q363" s="80"/>
      <c r="R363" s="80"/>
      <c r="S363" s="80"/>
      <c r="T363" s="80"/>
      <c r="U363" s="80"/>
      <c r="V363" s="80"/>
      <c r="W363" s="80"/>
      <c r="X363" s="80"/>
      <c r="Y363" s="80"/>
      <c r="Z363" s="80"/>
    </row>
    <row r="364" spans="2:26" ht="15.6" customHeight="1" x14ac:dyDescent="0.25">
      <c r="B364" s="865" t="s">
        <v>283</v>
      </c>
      <c r="C364" s="866"/>
      <c r="D364" s="866"/>
      <c r="E364" s="866"/>
      <c r="F364" s="867"/>
      <c r="G364" s="73"/>
      <c r="H364" s="76"/>
      <c r="I364" s="446">
        <f>VLOOKUP($K$6,$A$450:$CMH$922,Restricciones!I364+7)</f>
        <v>0</v>
      </c>
      <c r="J364" s="447">
        <f>VLOOKUP($K$6,$A$450:$CMH$922,Restricciones!J364+7)</f>
        <v>0</v>
      </c>
      <c r="K364" s="446">
        <f>VLOOKUP($K$6,$A$450:$CMH$922,Restricciones!K364+7)</f>
        <v>0</v>
      </c>
      <c r="L364" s="447">
        <f>VLOOKUP($K$6,$A$450:$CMH$922,Restricciones!L364+7)</f>
        <v>0</v>
      </c>
      <c r="M364" s="80"/>
      <c r="N364" s="80"/>
      <c r="O364" s="80"/>
      <c r="P364" s="80"/>
      <c r="Q364" s="80"/>
      <c r="R364" s="80"/>
      <c r="S364" s="80"/>
      <c r="T364" s="80"/>
      <c r="U364" s="80"/>
      <c r="V364" s="80"/>
      <c r="W364" s="80"/>
      <c r="X364" s="80"/>
      <c r="Y364" s="80"/>
      <c r="Z364" s="80"/>
    </row>
    <row r="365" spans="2:26" ht="15.6" customHeight="1" x14ac:dyDescent="0.25">
      <c r="B365" s="865" t="s">
        <v>284</v>
      </c>
      <c r="C365" s="866"/>
      <c r="D365" s="866"/>
      <c r="E365" s="866"/>
      <c r="F365" s="867"/>
      <c r="G365" s="73"/>
      <c r="H365" s="76"/>
      <c r="I365" s="446">
        <f>VLOOKUP($K$6,$A$450:$CMH$922,Restricciones!I365+7)</f>
        <v>0</v>
      </c>
      <c r="J365" s="447">
        <f>VLOOKUP($K$6,$A$450:$CMH$922,Restricciones!J365+7)</f>
        <v>0</v>
      </c>
      <c r="K365" s="73"/>
      <c r="L365" s="76"/>
      <c r="M365" s="80"/>
      <c r="N365" s="80"/>
      <c r="O365" s="80"/>
      <c r="P365" s="80"/>
      <c r="Q365" s="80"/>
      <c r="R365" s="80"/>
      <c r="S365" s="80"/>
      <c r="T365" s="80"/>
      <c r="U365" s="80"/>
      <c r="V365" s="80"/>
      <c r="W365" s="80"/>
      <c r="X365" s="80"/>
      <c r="Y365" s="80"/>
      <c r="Z365" s="80"/>
    </row>
    <row r="366" spans="2:26" ht="15.6" customHeight="1" x14ac:dyDescent="0.25">
      <c r="B366" s="865" t="s">
        <v>304</v>
      </c>
      <c r="C366" s="866"/>
      <c r="D366" s="866"/>
      <c r="E366" s="866"/>
      <c r="F366" s="867"/>
      <c r="G366" s="73"/>
      <c r="H366" s="76"/>
      <c r="I366" s="446">
        <f>VLOOKUP($K$6,$A$450:$CMH$922,Restricciones!I366+7)</f>
        <v>0</v>
      </c>
      <c r="J366" s="447">
        <f>VLOOKUP($K$6,$A$450:$CMH$922,Restricciones!J366+7)</f>
        <v>0</v>
      </c>
      <c r="K366" s="446">
        <f>VLOOKUP($K$6,$A$450:$CMH$922,Restricciones!K366+7)</f>
        <v>0</v>
      </c>
      <c r="L366" s="447">
        <f>VLOOKUP($K$6,$A$450:$CMH$922,Restricciones!L366+7)</f>
        <v>0</v>
      </c>
      <c r="M366" s="80"/>
      <c r="N366" s="80"/>
      <c r="O366" s="80"/>
      <c r="P366" s="80"/>
      <c r="Q366" s="80"/>
      <c r="R366" s="80"/>
      <c r="S366" s="80"/>
      <c r="T366" s="80"/>
      <c r="U366" s="80"/>
      <c r="V366" s="80"/>
      <c r="W366" s="80"/>
      <c r="X366" s="80"/>
      <c r="Y366" s="80"/>
      <c r="Z366" s="80"/>
    </row>
    <row r="367" spans="2:26" ht="15.6" customHeight="1" thickBot="1" x14ac:dyDescent="0.3">
      <c r="B367" s="874" t="s">
        <v>287</v>
      </c>
      <c r="C367" s="875"/>
      <c r="D367" s="875"/>
      <c r="E367" s="875"/>
      <c r="F367" s="876"/>
      <c r="G367" s="448">
        <f>VLOOKUP($K$6,$A$450:$CMH$922,Restricciones!G367+7)</f>
        <v>0</v>
      </c>
      <c r="H367" s="450">
        <f>VLOOKUP($K$6,$A$450:$CMH$922,Restricciones!H367+7)</f>
        <v>0</v>
      </c>
      <c r="I367" s="448">
        <f>VLOOKUP($K$6,$A$450:$CMH$922,Restricciones!I367+7)</f>
        <v>0</v>
      </c>
      <c r="J367" s="450">
        <f>VLOOKUP($K$6,$A$450:$CMH$922,Restricciones!J367+7)</f>
        <v>0</v>
      </c>
      <c r="K367" s="448">
        <f>VLOOKUP($K$6,$A$450:$CMH$922,Restricciones!K367+7)</f>
        <v>0</v>
      </c>
      <c r="L367" s="450">
        <f>VLOOKUP($K$6,$A$450:$CMH$922,Restricciones!L367+7)</f>
        <v>0</v>
      </c>
      <c r="M367" s="80"/>
      <c r="N367" s="80"/>
      <c r="O367" s="80"/>
      <c r="P367" s="80"/>
      <c r="Q367" s="80"/>
      <c r="R367" s="80"/>
      <c r="S367" s="80"/>
      <c r="T367" s="80"/>
      <c r="U367" s="80"/>
      <c r="V367" s="80"/>
      <c r="W367" s="80"/>
      <c r="X367" s="80"/>
      <c r="Y367" s="80"/>
      <c r="Z367" s="80"/>
    </row>
    <row r="368" spans="2:26" x14ac:dyDescent="0.25">
      <c r="F368" s="77"/>
      <c r="G368" s="78"/>
      <c r="H368" s="78"/>
      <c r="I368" s="78"/>
      <c r="J368" s="78"/>
      <c r="K368" s="78"/>
      <c r="L368" s="78"/>
      <c r="M368" s="78"/>
      <c r="N368" s="78"/>
      <c r="O368" s="78"/>
      <c r="P368" s="78"/>
      <c r="Q368" s="78"/>
      <c r="R368" s="78"/>
      <c r="S368" s="78"/>
      <c r="T368" s="78"/>
      <c r="U368" s="78"/>
      <c r="V368" s="78"/>
      <c r="W368" s="78"/>
      <c r="X368" s="78"/>
      <c r="Y368" s="78"/>
      <c r="Z368" s="78"/>
    </row>
    <row r="370" spans="2:26" ht="15.75" customHeight="1" x14ac:dyDescent="0.25">
      <c r="B370" s="877" t="s">
        <v>305</v>
      </c>
      <c r="C370" s="877"/>
      <c r="D370" s="877"/>
      <c r="E370" s="877"/>
      <c r="F370" s="877"/>
      <c r="G370" s="877"/>
      <c r="H370" s="877"/>
      <c r="I370" s="877"/>
      <c r="J370" s="877"/>
      <c r="K370" s="877"/>
      <c r="L370" s="877"/>
      <c r="M370" s="877"/>
      <c r="N370" s="877"/>
      <c r="O370" s="877"/>
      <c r="P370" s="877"/>
      <c r="Q370" s="877"/>
      <c r="R370" s="877"/>
      <c r="S370" s="84"/>
      <c r="T370" s="84"/>
      <c r="U370" s="84"/>
      <c r="V370" s="84"/>
      <c r="W370" s="84"/>
      <c r="X370" s="84"/>
      <c r="Y370" s="84"/>
      <c r="Z370" s="84"/>
    </row>
    <row r="371" spans="2:26" ht="15.75" customHeight="1" thickBot="1" x14ac:dyDescent="0.3">
      <c r="B371" s="135"/>
      <c r="C371" s="135"/>
      <c r="D371" s="135"/>
      <c r="E371" s="135"/>
      <c r="F371" s="135"/>
      <c r="G371" s="135"/>
      <c r="H371" s="135"/>
      <c r="I371" s="135"/>
      <c r="J371" s="135"/>
      <c r="K371" s="135"/>
      <c r="L371" s="135"/>
      <c r="M371" s="135"/>
      <c r="N371" s="135"/>
      <c r="O371" s="135"/>
      <c r="P371" s="135"/>
      <c r="Q371" s="135"/>
      <c r="R371" s="78"/>
      <c r="S371" s="84"/>
      <c r="T371" s="84"/>
      <c r="U371" s="84"/>
      <c r="V371" s="84"/>
      <c r="W371" s="84"/>
      <c r="X371" s="84"/>
      <c r="Y371" s="84"/>
      <c r="Z371" s="84"/>
    </row>
    <row r="372" spans="2:26" ht="25.5" customHeight="1" thickBot="1" x14ac:dyDescent="0.3">
      <c r="B372" s="878" t="s">
        <v>289</v>
      </c>
      <c r="C372" s="878"/>
      <c r="D372" s="878"/>
      <c r="E372" s="878"/>
      <c r="F372" s="878"/>
      <c r="G372" s="878" t="s">
        <v>306</v>
      </c>
      <c r="H372" s="878"/>
      <c r="I372" s="878"/>
      <c r="J372" s="878"/>
      <c r="K372" s="878" t="s">
        <v>307</v>
      </c>
      <c r="L372" s="878"/>
      <c r="M372" s="878" t="s">
        <v>308</v>
      </c>
      <c r="N372" s="878"/>
      <c r="O372" s="878" t="s">
        <v>309</v>
      </c>
      <c r="P372" s="878"/>
      <c r="Q372" s="878" t="s">
        <v>310</v>
      </c>
      <c r="R372" s="878"/>
      <c r="S372" s="78"/>
      <c r="T372" s="78"/>
      <c r="U372" s="78"/>
      <c r="V372" s="78"/>
      <c r="W372" s="78"/>
      <c r="X372" s="78"/>
      <c r="Y372" s="78"/>
      <c r="Z372" s="78"/>
    </row>
    <row r="373" spans="2:26" ht="46.5" customHeight="1" thickBot="1" x14ac:dyDescent="0.3">
      <c r="B373" s="878"/>
      <c r="C373" s="878"/>
      <c r="D373" s="878"/>
      <c r="E373" s="878"/>
      <c r="F373" s="878"/>
      <c r="G373" s="878" t="s">
        <v>293</v>
      </c>
      <c r="H373" s="878"/>
      <c r="I373" s="878" t="s">
        <v>273</v>
      </c>
      <c r="J373" s="878"/>
      <c r="K373" s="878"/>
      <c r="L373" s="878"/>
      <c r="M373" s="878"/>
      <c r="N373" s="878"/>
      <c r="O373" s="878"/>
      <c r="P373" s="878"/>
      <c r="Q373" s="878"/>
      <c r="R373" s="878"/>
      <c r="S373" s="78"/>
      <c r="T373" s="78"/>
      <c r="U373" s="78"/>
      <c r="V373" s="78"/>
      <c r="W373" s="78"/>
      <c r="X373" s="78"/>
      <c r="Y373" s="78"/>
      <c r="Z373" s="78"/>
    </row>
    <row r="374" spans="2:26" ht="89.25" customHeight="1" thickBot="1" x14ac:dyDescent="0.3">
      <c r="B374" s="878"/>
      <c r="C374" s="878"/>
      <c r="D374" s="878"/>
      <c r="E374" s="878"/>
      <c r="F374" s="878"/>
      <c r="G374" s="487" t="s">
        <v>276</v>
      </c>
      <c r="H374" s="487" t="s">
        <v>277</v>
      </c>
      <c r="I374" s="487" t="s">
        <v>276</v>
      </c>
      <c r="J374" s="487" t="s">
        <v>277</v>
      </c>
      <c r="K374" s="487" t="s">
        <v>276</v>
      </c>
      <c r="L374" s="487" t="s">
        <v>277</v>
      </c>
      <c r="M374" s="487" t="s">
        <v>276</v>
      </c>
      <c r="N374" s="487" t="s">
        <v>277</v>
      </c>
      <c r="O374" s="487" t="s">
        <v>276</v>
      </c>
      <c r="P374" s="487" t="s">
        <v>277</v>
      </c>
      <c r="Q374" s="487" t="s">
        <v>276</v>
      </c>
      <c r="R374" s="487" t="s">
        <v>277</v>
      </c>
      <c r="S374" s="78"/>
      <c r="T374" s="78"/>
      <c r="U374" s="78"/>
      <c r="V374" s="78"/>
      <c r="W374" s="78"/>
      <c r="X374" s="78"/>
      <c r="Y374" s="78"/>
      <c r="Z374" s="78"/>
    </row>
    <row r="375" spans="2:26" ht="15.6" customHeight="1" x14ac:dyDescent="0.25">
      <c r="B375" s="871" t="s">
        <v>278</v>
      </c>
      <c r="C375" s="872"/>
      <c r="D375" s="872"/>
      <c r="E375" s="872"/>
      <c r="F375" s="873"/>
      <c r="G375" s="443">
        <f>VLOOKUP($K$6,$A$450:$CMH$922,Restricciones!G375+7)</f>
        <v>0</v>
      </c>
      <c r="H375" s="444">
        <f>VLOOKUP($K$6,$A$450:$CMH$922,Restricciones!H375+7)</f>
        <v>0</v>
      </c>
      <c r="I375" s="444">
        <f>VLOOKUP($K$6,$A$450:$CMH$922,Restricciones!I375+7)</f>
        <v>0</v>
      </c>
      <c r="J375" s="445">
        <f>VLOOKUP($K$6,$A$450:$CMH$922,Restricciones!J375+7)</f>
        <v>0</v>
      </c>
      <c r="K375" s="443">
        <f>VLOOKUP($K$6,$A$450:$CMH$922,Restricciones!K375+7)</f>
        <v>0</v>
      </c>
      <c r="L375" s="445">
        <f>VLOOKUP($K$6,$A$450:$CMH$922,Restricciones!L375+7)</f>
        <v>0</v>
      </c>
      <c r="M375" s="469">
        <f>VLOOKUP($K$6,$A$450:$CMH$922,Restricciones!M375+7)</f>
        <v>0</v>
      </c>
      <c r="N375" s="475">
        <f>VLOOKUP($K$6,$A$450:$CMH$922,Restricciones!N375+7)</f>
        <v>0</v>
      </c>
      <c r="O375" s="96"/>
      <c r="P375" s="97"/>
      <c r="Q375" s="469">
        <f>VLOOKUP($K$6,$A$450:$CMH$922,Restricciones!Q375+7)</f>
        <v>0</v>
      </c>
      <c r="R375" s="445">
        <f>VLOOKUP($K$6,$A$450:$CMH$922,Restricciones!R375+7)</f>
        <v>0</v>
      </c>
      <c r="S375" s="84"/>
      <c r="T375" s="84"/>
      <c r="U375" s="84"/>
      <c r="V375" s="84"/>
      <c r="W375" s="84"/>
      <c r="X375" s="84"/>
      <c r="Y375" s="84"/>
      <c r="Z375" s="84"/>
    </row>
    <row r="376" spans="2:26" ht="15.6" customHeight="1" x14ac:dyDescent="0.25">
      <c r="B376" s="865" t="s">
        <v>311</v>
      </c>
      <c r="C376" s="866"/>
      <c r="D376" s="866"/>
      <c r="E376" s="866"/>
      <c r="F376" s="867"/>
      <c r="G376" s="73"/>
      <c r="H376" s="74"/>
      <c r="I376" s="440">
        <f>VLOOKUP($K$6,$A$450:$CMH$922,Restricciones!I376+7)</f>
        <v>0</v>
      </c>
      <c r="J376" s="447">
        <f>VLOOKUP($K$6,$A$450:$CMH$922,Restricciones!J376+7)</f>
        <v>0</v>
      </c>
      <c r="K376" s="446">
        <f>VLOOKUP($K$6,$A$450:$CMH$922,Restricciones!K376+7)</f>
        <v>0</v>
      </c>
      <c r="L376" s="447">
        <f>VLOOKUP($K$6,$A$450:$CMH$922,Restricciones!L376+7)</f>
        <v>0</v>
      </c>
      <c r="M376" s="75"/>
      <c r="N376" s="476"/>
      <c r="O376" s="73"/>
      <c r="P376" s="76"/>
      <c r="Q376" s="455">
        <f>VLOOKUP($K$6,$A$450:$CMH$922,Restricciones!Q376+7)</f>
        <v>0</v>
      </c>
      <c r="R376" s="447">
        <f>VLOOKUP($K$6,$A$450:$CMH$922,Restricciones!R376+7)</f>
        <v>0</v>
      </c>
      <c r="S376" s="84"/>
      <c r="T376" s="84"/>
      <c r="U376" s="84"/>
      <c r="V376" s="84"/>
      <c r="W376" s="84"/>
      <c r="X376" s="84"/>
      <c r="Y376" s="84"/>
      <c r="Z376" s="84"/>
    </row>
    <row r="377" spans="2:26" ht="15.6" customHeight="1" x14ac:dyDescent="0.25">
      <c r="B377" s="865" t="s">
        <v>280</v>
      </c>
      <c r="C377" s="866"/>
      <c r="D377" s="866"/>
      <c r="E377" s="866"/>
      <c r="F377" s="867"/>
      <c r="G377" s="446">
        <f>VLOOKUP($K$6,$A$450:$CMH$922,Restricciones!G377+7)</f>
        <v>0</v>
      </c>
      <c r="H377" s="440">
        <f>VLOOKUP($K$6,$A$450:$CMH$922,Restricciones!H377+7)</f>
        <v>0</v>
      </c>
      <c r="I377" s="440">
        <f>VLOOKUP($K$6,$A$450:$CMH$922,Restricciones!I377+7)</f>
        <v>0</v>
      </c>
      <c r="J377" s="447">
        <f>VLOOKUP($K$6,$A$450:$CMH$922,Restricciones!J377+7)</f>
        <v>0</v>
      </c>
      <c r="K377" s="446">
        <f>VLOOKUP($K$6,$A$450:$CMH$922,Restricciones!K377+7)</f>
        <v>0</v>
      </c>
      <c r="L377" s="447">
        <f>VLOOKUP($K$6,$A$450:$CMH$922,Restricciones!L377+7)</f>
        <v>0</v>
      </c>
      <c r="M377" s="75"/>
      <c r="N377" s="476"/>
      <c r="O377" s="73"/>
      <c r="P377" s="76"/>
      <c r="Q377" s="455">
        <f>VLOOKUP($K$6,$A$450:$CMH$922,Restricciones!Q377+7)</f>
        <v>0</v>
      </c>
      <c r="R377" s="447">
        <f>VLOOKUP($K$6,$A$450:$CMH$922,Restricciones!R377+7)</f>
        <v>0</v>
      </c>
      <c r="S377" s="84"/>
      <c r="T377" s="84"/>
      <c r="U377" s="84"/>
      <c r="V377" s="84"/>
      <c r="W377" s="84"/>
      <c r="X377" s="84"/>
      <c r="Y377" s="84"/>
      <c r="Z377" s="84"/>
    </row>
    <row r="378" spans="2:26" ht="15.6" customHeight="1" x14ac:dyDescent="0.25">
      <c r="B378" s="865" t="s">
        <v>312</v>
      </c>
      <c r="C378" s="866"/>
      <c r="D378" s="866"/>
      <c r="E378" s="866"/>
      <c r="F378" s="867"/>
      <c r="G378" s="446">
        <f>VLOOKUP($K$6,$A$450:$CMH$922,Restricciones!G378+7)</f>
        <v>0</v>
      </c>
      <c r="H378" s="440">
        <f>VLOOKUP($K$6,$A$450:$CMH$922,Restricciones!H378+7)</f>
        <v>0</v>
      </c>
      <c r="I378" s="440">
        <f>VLOOKUP($K$6,$A$450:$CMH$922,Restricciones!I378+7)</f>
        <v>0</v>
      </c>
      <c r="J378" s="447">
        <f>VLOOKUP($K$6,$A$450:$CMH$922,Restricciones!J378+7)</f>
        <v>0</v>
      </c>
      <c r="K378" s="446">
        <f>VLOOKUP($K$6,$A$450:$CMH$922,Restricciones!K378+7)</f>
        <v>0</v>
      </c>
      <c r="L378" s="447">
        <f>VLOOKUP($K$6,$A$450:$CMH$922,Restricciones!L378+7)</f>
        <v>0</v>
      </c>
      <c r="M378" s="75"/>
      <c r="N378" s="476"/>
      <c r="O378" s="73"/>
      <c r="P378" s="76"/>
      <c r="Q378" s="455">
        <f>VLOOKUP($K$6,$A$450:$CMH$922,Restricciones!Q378+7)</f>
        <v>0</v>
      </c>
      <c r="R378" s="447">
        <f>VLOOKUP($K$6,$A$450:$CMH$922,Restricciones!R378+7)</f>
        <v>0</v>
      </c>
      <c r="S378" s="84"/>
      <c r="T378" s="84"/>
      <c r="U378" s="84"/>
      <c r="V378" s="84"/>
      <c r="W378" s="84"/>
      <c r="X378" s="84"/>
      <c r="Y378" s="84"/>
      <c r="Z378" s="84"/>
    </row>
    <row r="379" spans="2:26" ht="15.6" customHeight="1" x14ac:dyDescent="0.25">
      <c r="B379" s="865" t="s">
        <v>282</v>
      </c>
      <c r="C379" s="866"/>
      <c r="D379" s="866"/>
      <c r="E379" s="866"/>
      <c r="F379" s="867"/>
      <c r="G379" s="73"/>
      <c r="H379" s="74"/>
      <c r="I379" s="440">
        <f>VLOOKUP($K$6,$A$450:$CMH$922,Restricciones!I379+7)</f>
        <v>0</v>
      </c>
      <c r="J379" s="447">
        <f>VLOOKUP($K$6,$A$450:$CMH$922,Restricciones!J379+7)</f>
        <v>0</v>
      </c>
      <c r="K379" s="446">
        <f>VLOOKUP($K$6,$A$450:$CMH$922,Restricciones!K379+7)</f>
        <v>0</v>
      </c>
      <c r="L379" s="447">
        <f>VLOOKUP($K$6,$A$450:$CMH$922,Restricciones!L379+7)</f>
        <v>0</v>
      </c>
      <c r="M379" s="75"/>
      <c r="N379" s="476"/>
      <c r="O379" s="73"/>
      <c r="P379" s="76"/>
      <c r="Q379" s="455">
        <f>VLOOKUP($K$6,$A$450:$CMH$922,Restricciones!Q379+7)</f>
        <v>0</v>
      </c>
      <c r="R379" s="447">
        <f>VLOOKUP($K$6,$A$450:$CMH$922,Restricciones!R379+7)</f>
        <v>0</v>
      </c>
      <c r="S379" s="84"/>
      <c r="T379" s="84"/>
      <c r="U379" s="84"/>
      <c r="V379" s="84"/>
      <c r="W379" s="84"/>
      <c r="X379" s="84"/>
      <c r="Y379" s="84"/>
      <c r="Z379" s="84"/>
    </row>
    <row r="380" spans="2:26" ht="15.6" customHeight="1" x14ac:dyDescent="0.25">
      <c r="B380" s="865" t="s">
        <v>283</v>
      </c>
      <c r="C380" s="866"/>
      <c r="D380" s="866"/>
      <c r="E380" s="866"/>
      <c r="F380" s="867"/>
      <c r="G380" s="446">
        <f>VLOOKUP($K$6,$A$450:$CMH$922,Restricciones!G380+7)</f>
        <v>0</v>
      </c>
      <c r="H380" s="440">
        <f>VLOOKUP($K$6,$A$450:$CMH$922,Restricciones!H380+7)</f>
        <v>0</v>
      </c>
      <c r="I380" s="440">
        <f>VLOOKUP($K$6,$A$450:$CMH$922,Restricciones!I380+7)</f>
        <v>0</v>
      </c>
      <c r="J380" s="447">
        <f>VLOOKUP($K$6,$A$450:$CMH$922,Restricciones!J380+7)</f>
        <v>0</v>
      </c>
      <c r="K380" s="446">
        <f>VLOOKUP($K$6,$A$450:$CMH$922,Restricciones!K380+7)</f>
        <v>0</v>
      </c>
      <c r="L380" s="447">
        <f>VLOOKUP($K$6,$A$450:$CMH$922,Restricciones!L380+7)</f>
        <v>0</v>
      </c>
      <c r="M380" s="75"/>
      <c r="N380" s="476"/>
      <c r="O380" s="73"/>
      <c r="P380" s="76"/>
      <c r="Q380" s="455">
        <f>VLOOKUP($K$6,$A$450:$CMH$922,Restricciones!Q380+7)</f>
        <v>0</v>
      </c>
      <c r="R380" s="447">
        <f>VLOOKUP($K$6,$A$450:$CMH$922,Restricciones!R380+7)</f>
        <v>0</v>
      </c>
      <c r="S380" s="84"/>
      <c r="T380" s="84"/>
      <c r="U380" s="84"/>
      <c r="V380" s="84"/>
      <c r="W380" s="84"/>
      <c r="X380" s="84"/>
      <c r="Y380" s="84"/>
      <c r="Z380" s="84"/>
    </row>
    <row r="381" spans="2:26" ht="15.6" customHeight="1" x14ac:dyDescent="0.25">
      <c r="B381" s="865" t="s">
        <v>284</v>
      </c>
      <c r="C381" s="866"/>
      <c r="D381" s="866"/>
      <c r="E381" s="866"/>
      <c r="F381" s="867"/>
      <c r="G381" s="446">
        <f>VLOOKUP($K$6,$A$450:$CMH$922,Restricciones!G381+7)</f>
        <v>0</v>
      </c>
      <c r="H381" s="440">
        <f>VLOOKUP($K$6,$A$450:$CMH$922,Restricciones!H381+7)</f>
        <v>0</v>
      </c>
      <c r="I381" s="440">
        <f>VLOOKUP($K$6,$A$450:$CMH$922,Restricciones!I381+7)</f>
        <v>0</v>
      </c>
      <c r="J381" s="447">
        <f>VLOOKUP($K$6,$A$450:$CMH$922,Restricciones!J381+7)</f>
        <v>0</v>
      </c>
      <c r="K381" s="446">
        <f>VLOOKUP($K$6,$A$450:$CMH$922,Restricciones!K381+7)</f>
        <v>0</v>
      </c>
      <c r="L381" s="447">
        <f>VLOOKUP($K$6,$A$450:$CMH$922,Restricciones!L381+7)</f>
        <v>0</v>
      </c>
      <c r="M381" s="75"/>
      <c r="N381" s="476"/>
      <c r="O381" s="73"/>
      <c r="P381" s="76"/>
      <c r="Q381" s="455">
        <f>VLOOKUP($K$6,$A$450:$CMH$922,Restricciones!Q381+7)</f>
        <v>0</v>
      </c>
      <c r="R381" s="447">
        <f>VLOOKUP($K$6,$A$450:$CMH$922,Restricciones!R381+7)</f>
        <v>0</v>
      </c>
      <c r="S381" s="84"/>
      <c r="T381" s="84"/>
      <c r="U381" s="84"/>
      <c r="V381" s="84"/>
      <c r="W381" s="84"/>
      <c r="X381" s="84"/>
      <c r="Y381" s="84"/>
      <c r="Z381" s="84"/>
    </row>
    <row r="382" spans="2:26" ht="15.6" customHeight="1" x14ac:dyDescent="0.25">
      <c r="B382" s="865" t="s">
        <v>313</v>
      </c>
      <c r="C382" s="866"/>
      <c r="D382" s="866"/>
      <c r="E382" s="866"/>
      <c r="F382" s="867"/>
      <c r="G382" s="73"/>
      <c r="H382" s="74"/>
      <c r="I382" s="440">
        <f>VLOOKUP($K$6,$A$450:$CMH$922,Restricciones!I382+7)</f>
        <v>0</v>
      </c>
      <c r="J382" s="447">
        <f>VLOOKUP($K$6,$A$450:$CMH$922,Restricciones!J382+7)</f>
        <v>0</v>
      </c>
      <c r="K382" s="446">
        <f>VLOOKUP($K$6,$A$450:$CMH$922,Restricciones!K382+7)</f>
        <v>0</v>
      </c>
      <c r="L382" s="447">
        <f>VLOOKUP($K$6,$A$450:$CMH$922,Restricciones!L382+7)</f>
        <v>0</v>
      </c>
      <c r="M382" s="75"/>
      <c r="N382" s="476"/>
      <c r="O382" s="73"/>
      <c r="P382" s="76"/>
      <c r="Q382" s="455">
        <f>VLOOKUP($K$6,$A$450:$CMH$922,Restricciones!Q382+7)</f>
        <v>0</v>
      </c>
      <c r="R382" s="447">
        <f>VLOOKUP($K$6,$A$450:$CMH$922,Restricciones!R382+7)</f>
        <v>0</v>
      </c>
      <c r="S382" s="84"/>
      <c r="T382" s="84"/>
      <c r="U382" s="84"/>
      <c r="V382" s="84"/>
      <c r="W382" s="84"/>
      <c r="X382" s="84"/>
      <c r="Y382" s="84"/>
      <c r="Z382" s="84"/>
    </row>
    <row r="383" spans="2:26" ht="15.6" customHeight="1" x14ac:dyDescent="0.25">
      <c r="B383" s="865" t="s">
        <v>314</v>
      </c>
      <c r="C383" s="866"/>
      <c r="D383" s="866"/>
      <c r="E383" s="866"/>
      <c r="F383" s="867"/>
      <c r="G383" s="73"/>
      <c r="H383" s="74"/>
      <c r="I383" s="440">
        <f>VLOOKUP($K$6,$A$450:$CMH$922,Restricciones!I383+7)</f>
        <v>0</v>
      </c>
      <c r="J383" s="447">
        <f>VLOOKUP($K$6,$A$450:$CMH$922,Restricciones!J383+7)</f>
        <v>0</v>
      </c>
      <c r="K383" s="446">
        <f>VLOOKUP($K$6,$A$450:$CMH$922,Restricciones!K383+7)</f>
        <v>0</v>
      </c>
      <c r="L383" s="447">
        <f>VLOOKUP($K$6,$A$450:$CMH$922,Restricciones!L383+7)</f>
        <v>0</v>
      </c>
      <c r="M383" s="75"/>
      <c r="N383" s="476"/>
      <c r="O383" s="73"/>
      <c r="P383" s="76"/>
      <c r="Q383" s="455">
        <f>VLOOKUP($K$6,$A$450:$CMH$922,Restricciones!Q383+7)</f>
        <v>0</v>
      </c>
      <c r="R383" s="447">
        <f>VLOOKUP($K$6,$A$450:$CMH$922,Restricciones!R383+7)</f>
        <v>0</v>
      </c>
      <c r="S383" s="84"/>
      <c r="T383" s="84"/>
      <c r="U383" s="84"/>
      <c r="V383" s="84"/>
      <c r="W383" s="84"/>
      <c r="X383" s="84"/>
      <c r="Y383" s="84"/>
      <c r="Z383" s="84"/>
    </row>
    <row r="384" spans="2:26" ht="15.6" customHeight="1" x14ac:dyDescent="0.25">
      <c r="B384" s="865" t="s">
        <v>315</v>
      </c>
      <c r="C384" s="866"/>
      <c r="D384" s="866"/>
      <c r="E384" s="866"/>
      <c r="F384" s="867"/>
      <c r="G384" s="73"/>
      <c r="H384" s="74"/>
      <c r="I384" s="74"/>
      <c r="J384" s="76"/>
      <c r="K384" s="73"/>
      <c r="L384" s="76"/>
      <c r="M384" s="455">
        <f>VLOOKUP($K$6,$A$450:$CMH$922,Restricciones!M384+7)</f>
        <v>0</v>
      </c>
      <c r="N384" s="477">
        <f>VLOOKUP($K$6,$A$450:$CMH$922,Restricciones!N384+7)</f>
        <v>0</v>
      </c>
      <c r="O384" s="73"/>
      <c r="P384" s="76"/>
      <c r="Q384" s="75"/>
      <c r="R384" s="76"/>
      <c r="S384" s="84"/>
      <c r="T384" s="84"/>
      <c r="U384" s="84"/>
      <c r="V384" s="84"/>
      <c r="W384" s="84"/>
      <c r="X384" s="84"/>
      <c r="Y384" s="84"/>
      <c r="Z384" s="84"/>
    </row>
    <row r="385" spans="2:31" ht="15.6" customHeight="1" x14ac:dyDescent="0.25">
      <c r="B385" s="865" t="s">
        <v>316</v>
      </c>
      <c r="C385" s="866"/>
      <c r="D385" s="866"/>
      <c r="E385" s="866"/>
      <c r="F385" s="867"/>
      <c r="G385" s="73"/>
      <c r="H385" s="74"/>
      <c r="I385" s="74"/>
      <c r="J385" s="76"/>
      <c r="K385" s="73"/>
      <c r="L385" s="76"/>
      <c r="M385" s="455">
        <f>VLOOKUP($K$6,$A$450:$CMH$922,Restricciones!M385+7)</f>
        <v>0</v>
      </c>
      <c r="N385" s="477">
        <f>VLOOKUP($K$6,$A$450:$CMH$922,Restricciones!N385+7)</f>
        <v>0</v>
      </c>
      <c r="O385" s="73"/>
      <c r="P385" s="76"/>
      <c r="Q385" s="75"/>
      <c r="R385" s="76"/>
      <c r="S385" s="84"/>
      <c r="T385" s="84"/>
      <c r="U385" s="84"/>
      <c r="V385" s="84"/>
      <c r="W385" s="84"/>
      <c r="X385" s="84"/>
      <c r="Y385" s="84"/>
      <c r="Z385" s="84"/>
    </row>
    <row r="386" spans="2:31" ht="15.6" customHeight="1" x14ac:dyDescent="0.25">
      <c r="B386" s="865" t="s">
        <v>317</v>
      </c>
      <c r="C386" s="866"/>
      <c r="D386" s="866"/>
      <c r="E386" s="866"/>
      <c r="F386" s="867"/>
      <c r="G386" s="73"/>
      <c r="H386" s="74"/>
      <c r="I386" s="74"/>
      <c r="J386" s="76"/>
      <c r="K386" s="73"/>
      <c r="L386" s="76"/>
      <c r="M386" s="75"/>
      <c r="N386" s="476"/>
      <c r="O386" s="446">
        <f>VLOOKUP($K$6,$A$450:$CMH$922,Restricciones!O386+7)</f>
        <v>0</v>
      </c>
      <c r="P386" s="447">
        <f>VLOOKUP($K$6,$A$450:$CMH$922,Restricciones!P386+7)</f>
        <v>0</v>
      </c>
      <c r="Q386" s="75"/>
      <c r="R386" s="76"/>
      <c r="S386" s="84"/>
      <c r="T386" s="84"/>
      <c r="U386" s="84"/>
      <c r="V386" s="84"/>
      <c r="W386" s="84"/>
      <c r="X386" s="84"/>
      <c r="Y386" s="84"/>
      <c r="Z386" s="84"/>
    </row>
    <row r="387" spans="2:31" ht="15.6" customHeight="1" x14ac:dyDescent="0.25">
      <c r="B387" s="865" t="s">
        <v>318</v>
      </c>
      <c r="C387" s="866"/>
      <c r="D387" s="866"/>
      <c r="E387" s="866"/>
      <c r="F387" s="867"/>
      <c r="G387" s="73"/>
      <c r="H387" s="74"/>
      <c r="I387" s="74"/>
      <c r="J387" s="76"/>
      <c r="K387" s="73"/>
      <c r="L387" s="76"/>
      <c r="M387" s="75"/>
      <c r="N387" s="476"/>
      <c r="O387" s="73"/>
      <c r="P387" s="76"/>
      <c r="Q387" s="455">
        <f>VLOOKUP($K$6,$A$450:$CMH$922,Restricciones!Q387+7)</f>
        <v>0</v>
      </c>
      <c r="R387" s="447">
        <f>VLOOKUP($K$6,$A$450:$CMH$922,Restricciones!R387+7)</f>
        <v>0</v>
      </c>
      <c r="S387" s="78"/>
      <c r="T387" s="78"/>
      <c r="U387" s="78"/>
      <c r="V387" s="78"/>
      <c r="W387" s="78"/>
      <c r="X387" s="78"/>
      <c r="Y387" s="78"/>
      <c r="Z387" s="78"/>
    </row>
    <row r="388" spans="2:31" ht="15.6" customHeight="1" x14ac:dyDescent="0.25">
      <c r="B388" s="865" t="s">
        <v>319</v>
      </c>
      <c r="C388" s="866"/>
      <c r="D388" s="866"/>
      <c r="E388" s="866"/>
      <c r="F388" s="867"/>
      <c r="G388" s="73"/>
      <c r="H388" s="74"/>
      <c r="I388" s="74"/>
      <c r="J388" s="76"/>
      <c r="K388" s="73"/>
      <c r="L388" s="76"/>
      <c r="M388" s="75"/>
      <c r="N388" s="476"/>
      <c r="O388" s="73"/>
      <c r="P388" s="76"/>
      <c r="Q388" s="75"/>
      <c r="R388" s="76"/>
      <c r="S388" s="78"/>
      <c r="T388" s="78"/>
      <c r="U388" s="78"/>
      <c r="V388" s="78"/>
      <c r="W388" s="78"/>
      <c r="X388" s="78"/>
      <c r="Y388" s="78"/>
      <c r="Z388" s="78"/>
    </row>
    <row r="389" spans="2:31" ht="15.6" customHeight="1" thickBot="1" x14ac:dyDescent="0.3">
      <c r="B389" s="868" t="s">
        <v>287</v>
      </c>
      <c r="C389" s="869"/>
      <c r="D389" s="869"/>
      <c r="E389" s="869"/>
      <c r="F389" s="869"/>
      <c r="G389" s="448">
        <f>VLOOKUP($K$6,$A$450:$CMH$922,Restricciones!G389+7)</f>
        <v>0</v>
      </c>
      <c r="H389" s="449">
        <f>VLOOKUP($K$6,$A$450:$CMH$922,Restricciones!H389+7)</f>
        <v>0</v>
      </c>
      <c r="I389" s="449">
        <f>VLOOKUP($K$6,$A$450:$CMH$922,Restricciones!I389+7)</f>
        <v>0</v>
      </c>
      <c r="J389" s="450">
        <f>VLOOKUP($K$6,$A$450:$CMH$922,Restricciones!J389+7)</f>
        <v>0</v>
      </c>
      <c r="K389" s="448">
        <f>VLOOKUP($K$6,$A$450:$CMH$922,Restricciones!K389+7)</f>
        <v>0</v>
      </c>
      <c r="L389" s="450">
        <f>VLOOKUP($K$6,$A$450:$CMH$922,Restricciones!L389+7)</f>
        <v>0</v>
      </c>
      <c r="M389" s="470">
        <f>VLOOKUP($K$6,$A$450:$CMH$922,Restricciones!M389+7)</f>
        <v>0</v>
      </c>
      <c r="N389" s="478">
        <f>VLOOKUP($K$6,$A$450:$CMH$922,Restricciones!N389+7)</f>
        <v>0</v>
      </c>
      <c r="O389" s="448">
        <f>VLOOKUP($K$6,$A$450:$CMH$922,Restricciones!O389+7)</f>
        <v>0</v>
      </c>
      <c r="P389" s="450">
        <f>VLOOKUP($K$6,$A$450:$CMH$922,Restricciones!P389+7)</f>
        <v>0</v>
      </c>
      <c r="Q389" s="470">
        <f>VLOOKUP($K$6,$A$450:$CMH$922,Restricciones!Q389+7)</f>
        <v>0</v>
      </c>
      <c r="R389" s="450">
        <f>VLOOKUP($K$6,$A$450:$CMH$922,Restricciones!R389+7)</f>
        <v>0</v>
      </c>
      <c r="S389" s="78"/>
      <c r="T389" s="78"/>
      <c r="U389" s="78"/>
      <c r="V389" s="78"/>
      <c r="W389" s="78"/>
      <c r="X389" s="78"/>
      <c r="Y389" s="78"/>
      <c r="Z389" s="78"/>
    </row>
    <row r="391" spans="2:31" ht="13.5" thickBot="1" x14ac:dyDescent="0.3"/>
    <row r="392" spans="2:31" ht="13.5" customHeight="1" thickBot="1" x14ac:dyDescent="0.3">
      <c r="B392" s="870" t="s">
        <v>320</v>
      </c>
      <c r="C392" s="870"/>
      <c r="D392" s="870"/>
      <c r="E392" s="870"/>
      <c r="F392" s="870"/>
      <c r="G392" s="870"/>
      <c r="H392" s="870"/>
      <c r="I392" s="870"/>
      <c r="J392" s="870"/>
      <c r="K392" s="870"/>
      <c r="L392" s="870"/>
      <c r="M392" s="870"/>
      <c r="N392" s="870"/>
      <c r="O392" s="870"/>
      <c r="P392" s="870"/>
      <c r="Q392" s="870"/>
      <c r="R392" s="870"/>
      <c r="S392" s="870"/>
      <c r="T392" s="870"/>
      <c r="U392" s="870"/>
      <c r="V392" s="870"/>
      <c r="W392" s="870"/>
      <c r="X392" s="870"/>
      <c r="Y392" s="870"/>
      <c r="Z392" s="870"/>
      <c r="AA392" s="870"/>
      <c r="AB392" s="870"/>
      <c r="AC392" s="870"/>
      <c r="AD392" s="870"/>
      <c r="AE392" s="870"/>
    </row>
    <row r="393" spans="2:31" ht="36" customHeight="1" thickBot="1" x14ac:dyDescent="0.3">
      <c r="B393" s="860" t="s">
        <v>289</v>
      </c>
      <c r="C393" s="860"/>
      <c r="D393" s="860"/>
      <c r="E393" s="860"/>
      <c r="F393" s="860" t="s">
        <v>13</v>
      </c>
      <c r="G393" s="860"/>
      <c r="H393" s="860" t="s">
        <v>14</v>
      </c>
      <c r="I393" s="860"/>
      <c r="J393" s="860"/>
      <c r="K393" s="860"/>
      <c r="L393" s="860"/>
      <c r="M393" s="860"/>
      <c r="N393" s="860"/>
      <c r="O393" s="860"/>
      <c r="P393" s="860" t="s">
        <v>15</v>
      </c>
      <c r="Q393" s="860"/>
      <c r="R393" s="860"/>
      <c r="S393" s="860"/>
      <c r="T393" s="860" t="s">
        <v>16</v>
      </c>
      <c r="U393" s="860"/>
      <c r="V393" s="860"/>
      <c r="W393" s="860"/>
      <c r="X393" s="860" t="s">
        <v>17</v>
      </c>
      <c r="Y393" s="860"/>
      <c r="Z393" s="860"/>
      <c r="AA393" s="860"/>
      <c r="AB393" s="860" t="s">
        <v>18</v>
      </c>
      <c r="AC393" s="860"/>
      <c r="AD393" s="860"/>
      <c r="AE393" s="860"/>
    </row>
    <row r="394" spans="2:31" ht="15" customHeight="1" thickBot="1" x14ac:dyDescent="0.3">
      <c r="B394" s="860"/>
      <c r="C394" s="860"/>
      <c r="D394" s="860"/>
      <c r="E394" s="860"/>
      <c r="F394" s="860" t="s">
        <v>20</v>
      </c>
      <c r="G394" s="860"/>
      <c r="H394" s="858" t="s">
        <v>321</v>
      </c>
      <c r="I394" s="858"/>
      <c r="J394" s="861" t="s">
        <v>322</v>
      </c>
      <c r="K394" s="862"/>
      <c r="L394" s="861" t="s">
        <v>323</v>
      </c>
      <c r="M394" s="862"/>
      <c r="N394" s="863" t="s">
        <v>324</v>
      </c>
      <c r="O394" s="864"/>
      <c r="P394" s="859" t="s">
        <v>325</v>
      </c>
      <c r="Q394" s="858"/>
      <c r="R394" s="858" t="s">
        <v>326</v>
      </c>
      <c r="S394" s="858"/>
      <c r="T394" s="858" t="s">
        <v>327</v>
      </c>
      <c r="U394" s="858"/>
      <c r="V394" s="858" t="s">
        <v>328</v>
      </c>
      <c r="W394" s="858"/>
      <c r="X394" s="858" t="s">
        <v>329</v>
      </c>
      <c r="Y394" s="858"/>
      <c r="Z394" s="858" t="s">
        <v>330</v>
      </c>
      <c r="AA394" s="858"/>
      <c r="AB394" s="859" t="s">
        <v>331</v>
      </c>
      <c r="AC394" s="858"/>
      <c r="AD394" s="858" t="s">
        <v>332</v>
      </c>
      <c r="AE394" s="858"/>
    </row>
    <row r="395" spans="2:31" ht="15.75" customHeight="1" thickBot="1" x14ac:dyDescent="0.3">
      <c r="B395" s="860"/>
      <c r="C395" s="860"/>
      <c r="D395" s="860"/>
      <c r="E395" s="860"/>
      <c r="F395" s="860" t="s">
        <v>36</v>
      </c>
      <c r="G395" s="860"/>
      <c r="H395" s="486" t="s">
        <v>37</v>
      </c>
      <c r="I395" s="486" t="s">
        <v>38</v>
      </c>
      <c r="J395" s="486" t="s">
        <v>37</v>
      </c>
      <c r="K395" s="486" t="s">
        <v>38</v>
      </c>
      <c r="L395" s="486" t="s">
        <v>37</v>
      </c>
      <c r="M395" s="486" t="s">
        <v>38</v>
      </c>
      <c r="N395" s="486" t="s">
        <v>37</v>
      </c>
      <c r="O395" s="486" t="s">
        <v>38</v>
      </c>
      <c r="P395" s="486" t="s">
        <v>37</v>
      </c>
      <c r="Q395" s="486" t="s">
        <v>38</v>
      </c>
      <c r="R395" s="486" t="s">
        <v>37</v>
      </c>
      <c r="S395" s="486" t="s">
        <v>38</v>
      </c>
      <c r="T395" s="486" t="s">
        <v>37</v>
      </c>
      <c r="U395" s="486" t="s">
        <v>38</v>
      </c>
      <c r="V395" s="486" t="s">
        <v>37</v>
      </c>
      <c r="W395" s="486" t="s">
        <v>38</v>
      </c>
      <c r="X395" s="486" t="s">
        <v>37</v>
      </c>
      <c r="Y395" s="486" t="s">
        <v>38</v>
      </c>
      <c r="Z395" s="486" t="s">
        <v>37</v>
      </c>
      <c r="AA395" s="486" t="s">
        <v>38</v>
      </c>
      <c r="AB395" s="486" t="s">
        <v>37</v>
      </c>
      <c r="AC395" s="486" t="s">
        <v>38</v>
      </c>
      <c r="AD395" s="486" t="s">
        <v>37</v>
      </c>
      <c r="AE395" s="486" t="s">
        <v>38</v>
      </c>
    </row>
    <row r="396" spans="2:31" ht="15.6" customHeight="1" thickBot="1" x14ac:dyDescent="0.3">
      <c r="B396" s="852" t="s">
        <v>333</v>
      </c>
      <c r="C396" s="852"/>
      <c r="D396" s="852"/>
      <c r="E396" s="852"/>
      <c r="F396" s="853" t="s">
        <v>334</v>
      </c>
      <c r="G396" s="853"/>
      <c r="H396" s="443">
        <f>VLOOKUP($K$6,$A$450:$CMH$922,Restricciones!H396+7)</f>
        <v>0</v>
      </c>
      <c r="I396" s="444">
        <f>VLOOKUP($K$6,$A$450:$CMH$922,Restricciones!I396+7)</f>
        <v>0</v>
      </c>
      <c r="J396" s="444">
        <f>VLOOKUP($K$6,$A$450:$CMH$922,Restricciones!J396+7)</f>
        <v>0</v>
      </c>
      <c r="K396" s="444">
        <f>VLOOKUP($K$6,$A$450:$CMH$922,Restricciones!K396+7)</f>
        <v>0</v>
      </c>
      <c r="L396" s="444">
        <f>VLOOKUP($K$6,$A$450:$CMH$922,Restricciones!L396+7)</f>
        <v>0</v>
      </c>
      <c r="M396" s="444">
        <f>VLOOKUP($K$6,$A$450:$CMH$922,Restricciones!M396+7)</f>
        <v>0</v>
      </c>
      <c r="N396" s="444">
        <f>VLOOKUP($K$6,$A$450:$CMH$922,Restricciones!N396+7)</f>
        <v>0</v>
      </c>
      <c r="O396" s="445">
        <f>VLOOKUP($K$6,$A$450:$CMH$922,Restricciones!O396+7)</f>
        <v>0</v>
      </c>
      <c r="P396" s="443">
        <f>VLOOKUP($K$6,$A$450:$CMH$922,Restricciones!P396+7)</f>
        <v>0</v>
      </c>
      <c r="Q396" s="444">
        <f>VLOOKUP($K$6,$A$450:$CMH$922,Restricciones!Q396+7)</f>
        <v>0</v>
      </c>
      <c r="R396" s="444">
        <f>VLOOKUP($K$6,$A$450:$CMH$922,Restricciones!R396+7)</f>
        <v>0</v>
      </c>
      <c r="S396" s="445">
        <f>VLOOKUP($K$6,$A$450:$CMH$922,Restricciones!S396+7)</f>
        <v>0</v>
      </c>
      <c r="T396" s="443">
        <f>VLOOKUP($K$6,$A$450:$CMH$922,Restricciones!T396+7)</f>
        <v>0</v>
      </c>
      <c r="U396" s="444">
        <f>VLOOKUP($K$6,$A$450:$CMH$922,Restricciones!U396+7)</f>
        <v>0</v>
      </c>
      <c r="V396" s="444">
        <f>VLOOKUP($K$6,$A$450:$CMH$922,Restricciones!V396+7)</f>
        <v>0</v>
      </c>
      <c r="W396" s="445">
        <f>VLOOKUP($K$6,$A$450:$CMH$922,Restricciones!W396+7)</f>
        <v>0</v>
      </c>
      <c r="X396" s="443">
        <f>VLOOKUP($K$6,$A$450:$CMH$922,Restricciones!X396+7)</f>
        <v>0</v>
      </c>
      <c r="Y396" s="444">
        <f>VLOOKUP($K$6,$A$450:$CMH$922,Restricciones!Y396+7)</f>
        <v>0</v>
      </c>
      <c r="Z396" s="444">
        <f>VLOOKUP($K$6,$A$450:$CMH$922,Restricciones!Z396+7)</f>
        <v>0</v>
      </c>
      <c r="AA396" s="445">
        <f>VLOOKUP($K$6,$A$450:$CMH$922,Restricciones!AA396+7)</f>
        <v>0</v>
      </c>
      <c r="AB396" s="443">
        <f>VLOOKUP($K$6,$A$450:$CMH$922,Restricciones!AB396+7)</f>
        <v>0</v>
      </c>
      <c r="AC396" s="444">
        <f>VLOOKUP($K$6,$A$450:$CMH$922,Restricciones!AC396+7)</f>
        <v>0</v>
      </c>
      <c r="AD396" s="444">
        <f>VLOOKUP($K$6,$A$450:$CMH$922,Restricciones!AD396+7)</f>
        <v>0</v>
      </c>
      <c r="AE396" s="445">
        <f>VLOOKUP($K$6,$A$450:$CMH$922,Restricciones!AE396+7)</f>
        <v>0</v>
      </c>
    </row>
    <row r="397" spans="2:31" ht="15.6" customHeight="1" thickBot="1" x14ac:dyDescent="0.3">
      <c r="B397" s="852"/>
      <c r="C397" s="852"/>
      <c r="D397" s="852"/>
      <c r="E397" s="852"/>
      <c r="F397" s="840" t="s">
        <v>335</v>
      </c>
      <c r="G397" s="841"/>
      <c r="H397" s="446">
        <f>VLOOKUP($K$6,$A$450:$CMH$922,Restricciones!H397+7)</f>
        <v>0</v>
      </c>
      <c r="I397" s="440">
        <f>VLOOKUP($K$6,$A$450:$CMH$922,Restricciones!I397+7)</f>
        <v>0</v>
      </c>
      <c r="J397" s="440">
        <f>VLOOKUP($K$6,$A$450:$CMH$922,Restricciones!J397+7)</f>
        <v>0</v>
      </c>
      <c r="K397" s="440">
        <f>VLOOKUP($K$6,$A$450:$CMH$922,Restricciones!K397+7)</f>
        <v>0</v>
      </c>
      <c r="L397" s="440">
        <f>VLOOKUP($K$6,$A$450:$CMH$922,Restricciones!L397+7)</f>
        <v>0</v>
      </c>
      <c r="M397" s="440">
        <f>VLOOKUP($K$6,$A$450:$CMH$922,Restricciones!M397+7)</f>
        <v>0</v>
      </c>
      <c r="N397" s="440">
        <f>VLOOKUP($K$6,$A$450:$CMH$922,Restricciones!N397+7)</f>
        <v>0</v>
      </c>
      <c r="O397" s="447">
        <f>VLOOKUP($K$6,$A$450:$CMH$922,Restricciones!O397+7)</f>
        <v>0</v>
      </c>
      <c r="P397" s="446">
        <f>VLOOKUP($K$6,$A$450:$CMH$922,Restricciones!P397+7)</f>
        <v>0</v>
      </c>
      <c r="Q397" s="440">
        <f>VLOOKUP($K$6,$A$450:$CMH$922,Restricciones!Q397+7)</f>
        <v>0</v>
      </c>
      <c r="R397" s="440">
        <f>VLOOKUP($K$6,$A$450:$CMH$922,Restricciones!R397+7)</f>
        <v>0</v>
      </c>
      <c r="S397" s="447">
        <f>VLOOKUP($K$6,$A$450:$CMH$922,Restricciones!S397+7)</f>
        <v>0</v>
      </c>
      <c r="T397" s="446">
        <f>VLOOKUP($K$6,$A$450:$CMH$922,Restricciones!T397+7)</f>
        <v>0</v>
      </c>
      <c r="U397" s="440">
        <f>VLOOKUP($K$6,$A$450:$CMH$922,Restricciones!U397+7)</f>
        <v>0</v>
      </c>
      <c r="V397" s="440">
        <f>VLOOKUP($K$6,$A$450:$CMH$922,Restricciones!V397+7)</f>
        <v>0</v>
      </c>
      <c r="W397" s="447">
        <f>VLOOKUP($K$6,$A$450:$CMH$922,Restricciones!W397+7)</f>
        <v>0</v>
      </c>
      <c r="X397" s="446">
        <f>VLOOKUP($K$6,$A$450:$CMH$922,Restricciones!X397+7)</f>
        <v>0</v>
      </c>
      <c r="Y397" s="440">
        <f>VLOOKUP($K$6,$A$450:$CMH$922,Restricciones!Y397+7)</f>
        <v>0</v>
      </c>
      <c r="Z397" s="440">
        <f>VLOOKUP($K$6,$A$450:$CMH$922,Restricciones!Z397+7)</f>
        <v>0</v>
      </c>
      <c r="AA397" s="447">
        <f>VLOOKUP($K$6,$A$450:$CMH$922,Restricciones!AA397+7)</f>
        <v>0</v>
      </c>
      <c r="AB397" s="446">
        <f>VLOOKUP($K$6,$A$450:$CMH$922,Restricciones!AB397+7)</f>
        <v>0</v>
      </c>
      <c r="AC397" s="440">
        <f>VLOOKUP($K$6,$A$450:$CMH$922,Restricciones!AC397+7)</f>
        <v>0</v>
      </c>
      <c r="AD397" s="440">
        <f>VLOOKUP($K$6,$A$450:$CMH$922,Restricciones!AD397+7)</f>
        <v>0</v>
      </c>
      <c r="AE397" s="447">
        <f>VLOOKUP($K$6,$A$450:$CMH$922,Restricciones!AE397+7)</f>
        <v>0</v>
      </c>
    </row>
    <row r="398" spans="2:31" ht="15.6" customHeight="1" thickBot="1" x14ac:dyDescent="0.3">
      <c r="B398" s="852" t="s">
        <v>336</v>
      </c>
      <c r="C398" s="852"/>
      <c r="D398" s="852"/>
      <c r="E398" s="852"/>
      <c r="F398" s="852"/>
      <c r="G398" s="857"/>
      <c r="H398" s="446">
        <f>VLOOKUP($K$6,$A$450:$CMH$922,Restricciones!H398+7)</f>
        <v>0</v>
      </c>
      <c r="I398" s="440">
        <f>VLOOKUP($K$6,$A$450:$CMH$922,Restricciones!I398+7)</f>
        <v>0</v>
      </c>
      <c r="J398" s="440">
        <f>VLOOKUP($K$6,$A$450:$CMH$922,Restricciones!J398+7)</f>
        <v>0</v>
      </c>
      <c r="K398" s="440">
        <f>VLOOKUP($K$6,$A$450:$CMH$922,Restricciones!K398+7)</f>
        <v>0</v>
      </c>
      <c r="L398" s="440">
        <f>VLOOKUP($K$6,$A$450:$CMH$922,Restricciones!L398+7)</f>
        <v>0</v>
      </c>
      <c r="M398" s="440">
        <f>VLOOKUP($K$6,$A$450:$CMH$922,Restricciones!M398+7)</f>
        <v>0</v>
      </c>
      <c r="N398" s="440">
        <f>VLOOKUP($K$6,$A$450:$CMH$922,Restricciones!N398+7)</f>
        <v>0</v>
      </c>
      <c r="O398" s="447">
        <f>VLOOKUP($K$6,$A$450:$CMH$922,Restricciones!O398+7)</f>
        <v>0</v>
      </c>
      <c r="P398" s="446">
        <f>VLOOKUP($K$6,$A$450:$CMH$922,Restricciones!P398+7)</f>
        <v>0</v>
      </c>
      <c r="Q398" s="440">
        <f>VLOOKUP($K$6,$A$450:$CMH$922,Restricciones!Q398+7)</f>
        <v>0</v>
      </c>
      <c r="R398" s="440">
        <f>VLOOKUP($K$6,$A$450:$CMH$922,Restricciones!R398+7)</f>
        <v>0</v>
      </c>
      <c r="S398" s="447">
        <f>VLOOKUP($K$6,$A$450:$CMH$922,Restricciones!S398+7)</f>
        <v>0</v>
      </c>
      <c r="T398" s="446">
        <f>VLOOKUP($K$6,$A$450:$CMH$922,Restricciones!T398+7)</f>
        <v>0</v>
      </c>
      <c r="U398" s="440">
        <f>VLOOKUP($K$6,$A$450:$CMH$922,Restricciones!U398+7)</f>
        <v>0</v>
      </c>
      <c r="V398" s="440">
        <f>VLOOKUP($K$6,$A$450:$CMH$922,Restricciones!V398+7)</f>
        <v>0</v>
      </c>
      <c r="W398" s="447">
        <f>VLOOKUP($K$6,$A$450:$CMH$922,Restricciones!W398+7)</f>
        <v>0</v>
      </c>
      <c r="X398" s="446">
        <f>VLOOKUP($K$6,$A$450:$CMH$922,Restricciones!X398+7)</f>
        <v>0</v>
      </c>
      <c r="Y398" s="440">
        <f>VLOOKUP($K$6,$A$450:$CMH$922,Restricciones!Y398+7)</f>
        <v>0</v>
      </c>
      <c r="Z398" s="440">
        <f>VLOOKUP($K$6,$A$450:$CMH$922,Restricciones!Z398+7)</f>
        <v>0</v>
      </c>
      <c r="AA398" s="447">
        <f>VLOOKUP($K$6,$A$450:$CMH$922,Restricciones!AA398+7)</f>
        <v>0</v>
      </c>
      <c r="AB398" s="446">
        <f>VLOOKUP($K$6,$A$450:$CMH$922,Restricciones!AB398+7)</f>
        <v>0</v>
      </c>
      <c r="AC398" s="440">
        <f>VLOOKUP($K$6,$A$450:$CMH$922,Restricciones!AC398+7)</f>
        <v>0</v>
      </c>
      <c r="AD398" s="440">
        <f>VLOOKUP($K$6,$A$450:$CMH$922,Restricciones!AD398+7)</f>
        <v>0</v>
      </c>
      <c r="AE398" s="447">
        <f>VLOOKUP($K$6,$A$450:$CMH$922,Restricciones!AE398+7)</f>
        <v>0</v>
      </c>
    </row>
    <row r="399" spans="2:31" ht="21" customHeight="1" thickBot="1" x14ac:dyDescent="0.3">
      <c r="B399" s="852" t="s">
        <v>268</v>
      </c>
      <c r="C399" s="852"/>
      <c r="D399" s="852"/>
      <c r="E399" s="852"/>
      <c r="F399" s="853" t="s">
        <v>334</v>
      </c>
      <c r="G399" s="853"/>
      <c r="H399" s="446">
        <f>VLOOKUP($K$6,$A$450:$CMH$922,Restricciones!H399+7)</f>
        <v>0</v>
      </c>
      <c r="I399" s="440">
        <f>VLOOKUP($K$6,$A$450:$CMH$922,Restricciones!I399+7)</f>
        <v>0</v>
      </c>
      <c r="J399" s="440">
        <f>VLOOKUP($K$6,$A$450:$CMH$922,Restricciones!J399+7)</f>
        <v>0</v>
      </c>
      <c r="K399" s="440">
        <f>VLOOKUP($K$6,$A$450:$CMH$922,Restricciones!K399+7)</f>
        <v>0</v>
      </c>
      <c r="L399" s="440">
        <f>VLOOKUP($K$6,$A$450:$CMH$922,Restricciones!L399+7)</f>
        <v>0</v>
      </c>
      <c r="M399" s="440">
        <f>VLOOKUP($K$6,$A$450:$CMH$922,Restricciones!M399+7)</f>
        <v>0</v>
      </c>
      <c r="N399" s="440">
        <f>VLOOKUP($K$6,$A$450:$CMH$922,Restricciones!N399+7)</f>
        <v>0</v>
      </c>
      <c r="O399" s="447">
        <f>VLOOKUP($K$6,$A$450:$CMH$922,Restricciones!O399+7)</f>
        <v>0</v>
      </c>
      <c r="P399" s="446">
        <f>VLOOKUP($K$6,$A$450:$CMH$922,Restricciones!P399+7)</f>
        <v>0</v>
      </c>
      <c r="Q399" s="440">
        <f>VLOOKUP($K$6,$A$450:$CMH$922,Restricciones!Q399+7)</f>
        <v>0</v>
      </c>
      <c r="R399" s="440">
        <f>VLOOKUP($K$6,$A$450:$CMH$922,Restricciones!R399+7)</f>
        <v>0</v>
      </c>
      <c r="S399" s="447">
        <f>VLOOKUP($K$6,$A$450:$CMH$922,Restricciones!S399+7)</f>
        <v>0</v>
      </c>
      <c r="T399" s="124"/>
      <c r="U399" s="125"/>
      <c r="V399" s="125"/>
      <c r="W399" s="436"/>
      <c r="X399" s="124"/>
      <c r="Y399" s="125"/>
      <c r="Z399" s="125"/>
      <c r="AA399" s="436"/>
      <c r="AB399" s="124"/>
      <c r="AC399" s="125"/>
      <c r="AD399" s="125"/>
      <c r="AE399" s="436"/>
    </row>
    <row r="400" spans="2:31" ht="21" customHeight="1" thickBot="1" x14ac:dyDescent="0.3">
      <c r="B400" s="852"/>
      <c r="C400" s="852"/>
      <c r="D400" s="852"/>
      <c r="E400" s="852"/>
      <c r="F400" s="840" t="s">
        <v>335</v>
      </c>
      <c r="G400" s="841"/>
      <c r="H400" s="446">
        <f>VLOOKUP($K$6,$A$450:$CMH$922,Restricciones!H400+7)</f>
        <v>0</v>
      </c>
      <c r="I400" s="440">
        <f>VLOOKUP($K$6,$A$450:$CMH$922,Restricciones!I400+7)</f>
        <v>0</v>
      </c>
      <c r="J400" s="440">
        <f>VLOOKUP($K$6,$A$450:$CMH$922,Restricciones!J400+7)</f>
        <v>0</v>
      </c>
      <c r="K400" s="440">
        <f>VLOOKUP($K$6,$A$450:$CMH$922,Restricciones!K400+7)</f>
        <v>0</v>
      </c>
      <c r="L400" s="440">
        <f>VLOOKUP($K$6,$A$450:$CMH$922,Restricciones!L400+7)</f>
        <v>0</v>
      </c>
      <c r="M400" s="440">
        <f>VLOOKUP($K$6,$A$450:$CMH$922,Restricciones!M400+7)</f>
        <v>0</v>
      </c>
      <c r="N400" s="440">
        <f>VLOOKUP($K$6,$A$450:$CMH$922,Restricciones!N400+7)</f>
        <v>0</v>
      </c>
      <c r="O400" s="447">
        <f>VLOOKUP($K$6,$A$450:$CMH$922,Restricciones!O400+7)</f>
        <v>0</v>
      </c>
      <c r="P400" s="446">
        <f>VLOOKUP($K$6,$A$450:$CMH$922,Restricciones!P400+7)</f>
        <v>0</v>
      </c>
      <c r="Q400" s="440">
        <f>VLOOKUP($K$6,$A$450:$CMH$922,Restricciones!Q400+7)</f>
        <v>0</v>
      </c>
      <c r="R400" s="440">
        <f>VLOOKUP($K$6,$A$450:$CMH$922,Restricciones!R400+7)</f>
        <v>0</v>
      </c>
      <c r="S400" s="447">
        <f>VLOOKUP($K$6,$A$450:$CMH$922,Restricciones!S400+7)</f>
        <v>0</v>
      </c>
      <c r="T400" s="124"/>
      <c r="U400" s="125"/>
      <c r="V400" s="125"/>
      <c r="W400" s="436"/>
      <c r="X400" s="124"/>
      <c r="Y400" s="125"/>
      <c r="Z400" s="125"/>
      <c r="AA400" s="436"/>
      <c r="AB400" s="124"/>
      <c r="AC400" s="125"/>
      <c r="AD400" s="125"/>
      <c r="AE400" s="436"/>
    </row>
    <row r="401" spans="2:31" ht="21" customHeight="1" thickBot="1" x14ac:dyDescent="0.3">
      <c r="B401" s="852" t="s">
        <v>269</v>
      </c>
      <c r="C401" s="852"/>
      <c r="D401" s="852"/>
      <c r="E401" s="852"/>
      <c r="F401" s="853" t="s">
        <v>334</v>
      </c>
      <c r="G401" s="853"/>
      <c r="H401" s="446">
        <f>VLOOKUP($K$6,$A$450:$CMH$922,Restricciones!H401+7)</f>
        <v>0</v>
      </c>
      <c r="I401" s="440">
        <f>VLOOKUP($K$6,$A$450:$CMH$922,Restricciones!I401+7)</f>
        <v>0</v>
      </c>
      <c r="J401" s="440">
        <f>VLOOKUP($K$6,$A$450:$CMH$922,Restricciones!J401+7)</f>
        <v>0</v>
      </c>
      <c r="K401" s="440">
        <f>VLOOKUP($K$6,$A$450:$CMH$922,Restricciones!K401+7)</f>
        <v>0</v>
      </c>
      <c r="L401" s="440">
        <f>VLOOKUP($K$6,$A$450:$CMH$922,Restricciones!L401+7)</f>
        <v>0</v>
      </c>
      <c r="M401" s="440">
        <f>VLOOKUP($K$6,$A$450:$CMH$922,Restricciones!M401+7)</f>
        <v>0</v>
      </c>
      <c r="N401" s="440">
        <f>VLOOKUP($K$6,$A$450:$CMH$922,Restricciones!N401+7)</f>
        <v>0</v>
      </c>
      <c r="O401" s="447">
        <f>VLOOKUP($K$6,$A$450:$CMH$922,Restricciones!O401+7)</f>
        <v>0</v>
      </c>
      <c r="P401" s="446">
        <f>VLOOKUP($K$6,$A$450:$CMH$922,Restricciones!P401+7)</f>
        <v>0</v>
      </c>
      <c r="Q401" s="440">
        <f>VLOOKUP($K$6,$A$450:$CMH$922,Restricciones!Q401+7)</f>
        <v>0</v>
      </c>
      <c r="R401" s="440">
        <f>VLOOKUP($K$6,$A$450:$CMH$922,Restricciones!R401+7)</f>
        <v>0</v>
      </c>
      <c r="S401" s="447">
        <f>VLOOKUP($K$6,$A$450:$CMH$922,Restricciones!S401+7)</f>
        <v>0</v>
      </c>
      <c r="T401" s="124"/>
      <c r="U401" s="125"/>
      <c r="V401" s="125"/>
      <c r="W401" s="436"/>
      <c r="X401" s="124"/>
      <c r="Y401" s="125"/>
      <c r="Z401" s="125"/>
      <c r="AA401" s="436"/>
      <c r="AB401" s="124"/>
      <c r="AC401" s="125"/>
      <c r="AD401" s="125"/>
      <c r="AE401" s="436"/>
    </row>
    <row r="402" spans="2:31" ht="21" customHeight="1" thickBot="1" x14ac:dyDescent="0.3">
      <c r="B402" s="852"/>
      <c r="C402" s="852"/>
      <c r="D402" s="852"/>
      <c r="E402" s="852"/>
      <c r="F402" s="840" t="s">
        <v>335</v>
      </c>
      <c r="G402" s="841"/>
      <c r="H402" s="446">
        <f>VLOOKUP($K$6,$A$450:$CMH$922,Restricciones!H402+7)</f>
        <v>0</v>
      </c>
      <c r="I402" s="440">
        <f>VLOOKUP($K$6,$A$450:$CMH$922,Restricciones!I402+7)</f>
        <v>0</v>
      </c>
      <c r="J402" s="440">
        <f>VLOOKUP($K$6,$A$450:$CMH$922,Restricciones!J402+7)</f>
        <v>0</v>
      </c>
      <c r="K402" s="440">
        <f>VLOOKUP($K$6,$A$450:$CMH$922,Restricciones!K402+7)</f>
        <v>0</v>
      </c>
      <c r="L402" s="440">
        <f>VLOOKUP($K$6,$A$450:$CMH$922,Restricciones!L402+7)</f>
        <v>0</v>
      </c>
      <c r="M402" s="440">
        <f>VLOOKUP($K$6,$A$450:$CMH$922,Restricciones!M402+7)</f>
        <v>0</v>
      </c>
      <c r="N402" s="440">
        <f>VLOOKUP($K$6,$A$450:$CMH$922,Restricciones!N402+7)</f>
        <v>0</v>
      </c>
      <c r="O402" s="447">
        <f>VLOOKUP($K$6,$A$450:$CMH$922,Restricciones!O402+7)</f>
        <v>0</v>
      </c>
      <c r="P402" s="446">
        <f>VLOOKUP($K$6,$A$450:$CMH$922,Restricciones!P402+7)</f>
        <v>0</v>
      </c>
      <c r="Q402" s="440">
        <f>VLOOKUP($K$6,$A$450:$CMH$922,Restricciones!Q402+7)</f>
        <v>0</v>
      </c>
      <c r="R402" s="440">
        <f>VLOOKUP($K$6,$A$450:$CMH$922,Restricciones!R402+7)</f>
        <v>0</v>
      </c>
      <c r="S402" s="447">
        <f>VLOOKUP($K$6,$A$450:$CMH$922,Restricciones!S402+7)</f>
        <v>0</v>
      </c>
      <c r="T402" s="124"/>
      <c r="U402" s="125"/>
      <c r="V402" s="125"/>
      <c r="W402" s="436"/>
      <c r="X402" s="124"/>
      <c r="Y402" s="125"/>
      <c r="Z402" s="125"/>
      <c r="AA402" s="436"/>
      <c r="AB402" s="124"/>
      <c r="AC402" s="125"/>
      <c r="AD402" s="125"/>
      <c r="AE402" s="436"/>
    </row>
    <row r="403" spans="2:31" ht="15.6" customHeight="1" thickBot="1" x14ac:dyDescent="0.3">
      <c r="B403" s="852" t="s">
        <v>290</v>
      </c>
      <c r="C403" s="852"/>
      <c r="D403" s="852"/>
      <c r="E403" s="852"/>
      <c r="F403" s="853" t="s">
        <v>334</v>
      </c>
      <c r="G403" s="853"/>
      <c r="H403" s="446">
        <f>VLOOKUP($K$6,$A$450:$CMH$922,Restricciones!H403+7)</f>
        <v>0</v>
      </c>
      <c r="I403" s="440">
        <f>VLOOKUP($K$6,$A$450:$CMH$922,Restricciones!I403+7)</f>
        <v>0</v>
      </c>
      <c r="J403" s="440">
        <f>VLOOKUP($K$6,$A$450:$CMH$922,Restricciones!J403+7)</f>
        <v>0</v>
      </c>
      <c r="K403" s="440">
        <f>VLOOKUP($K$6,$A$450:$CMH$922,Restricciones!K403+7)</f>
        <v>0</v>
      </c>
      <c r="L403" s="440">
        <f>VLOOKUP($K$6,$A$450:$CMH$922,Restricciones!L403+7)</f>
        <v>0</v>
      </c>
      <c r="M403" s="440">
        <f>VLOOKUP($K$6,$A$450:$CMH$922,Restricciones!M403+7)</f>
        <v>0</v>
      </c>
      <c r="N403" s="440">
        <f>VLOOKUP($K$6,$A$450:$CMH$922,Restricciones!N403+7)</f>
        <v>0</v>
      </c>
      <c r="O403" s="447">
        <f>VLOOKUP($K$6,$A$450:$CMH$922,Restricciones!O403+7)</f>
        <v>0</v>
      </c>
      <c r="P403" s="446">
        <f>VLOOKUP($K$6,$A$450:$CMH$922,Restricciones!P403+7)</f>
        <v>0</v>
      </c>
      <c r="Q403" s="440">
        <f>VLOOKUP($K$6,$A$450:$CMH$922,Restricciones!Q403+7)</f>
        <v>0</v>
      </c>
      <c r="R403" s="440">
        <f>VLOOKUP($K$6,$A$450:$CMH$922,Restricciones!R403+7)</f>
        <v>0</v>
      </c>
      <c r="S403" s="447">
        <f>VLOOKUP($K$6,$A$450:$CMH$922,Restricciones!S403+7)</f>
        <v>0</v>
      </c>
      <c r="T403" s="446">
        <f>VLOOKUP($K$6,$A$450:$CMH$922,Restricciones!T403+7)</f>
        <v>0</v>
      </c>
      <c r="U403" s="440">
        <f>VLOOKUP($K$6,$A$450:$CMH$922,Restricciones!U403+7)</f>
        <v>0</v>
      </c>
      <c r="V403" s="440">
        <f>VLOOKUP($K$6,$A$450:$CMH$922,Restricciones!V403+7)</f>
        <v>0</v>
      </c>
      <c r="W403" s="447">
        <f>VLOOKUP($K$6,$A$450:$CMH$922,Restricciones!W403+7)</f>
        <v>0</v>
      </c>
      <c r="X403" s="446">
        <f>VLOOKUP($K$6,$A$450:$CMH$922,Restricciones!X403+7)</f>
        <v>0</v>
      </c>
      <c r="Y403" s="440">
        <f>VLOOKUP($K$6,$A$450:$CMH$922,Restricciones!Y403+7)</f>
        <v>0</v>
      </c>
      <c r="Z403" s="440">
        <f>VLOOKUP($K$6,$A$450:$CMH$922,Restricciones!Z403+7)</f>
        <v>0</v>
      </c>
      <c r="AA403" s="447">
        <f>VLOOKUP($K$6,$A$450:$CMH$922,Restricciones!AA403+7)</f>
        <v>0</v>
      </c>
      <c r="AB403" s="446">
        <f>VLOOKUP($K$6,$A$450:$CMH$922,Restricciones!AB403+7)</f>
        <v>0</v>
      </c>
      <c r="AC403" s="440">
        <f>VLOOKUP($K$6,$A$450:$CMH$922,Restricciones!AC403+7)</f>
        <v>0</v>
      </c>
      <c r="AD403" s="440">
        <f>VLOOKUP($K$6,$A$450:$CMH$922,Restricciones!AD403+7)</f>
        <v>0</v>
      </c>
      <c r="AE403" s="447">
        <f>VLOOKUP($K$6,$A$450:$CMH$922,Restricciones!AE403+7)</f>
        <v>0</v>
      </c>
    </row>
    <row r="404" spans="2:31" ht="15.6" customHeight="1" thickBot="1" x14ac:dyDescent="0.3">
      <c r="B404" s="852"/>
      <c r="C404" s="852"/>
      <c r="D404" s="852"/>
      <c r="E404" s="852"/>
      <c r="F404" s="840" t="s">
        <v>335</v>
      </c>
      <c r="G404" s="841"/>
      <c r="H404" s="446">
        <f>VLOOKUP($K$6,$A$450:$CMH$922,Restricciones!H404+7)</f>
        <v>0</v>
      </c>
      <c r="I404" s="440">
        <f>VLOOKUP($K$6,$A$450:$CMH$922,Restricciones!I404+7)</f>
        <v>0</v>
      </c>
      <c r="J404" s="440">
        <f>VLOOKUP($K$6,$A$450:$CMH$922,Restricciones!J404+7)</f>
        <v>0</v>
      </c>
      <c r="K404" s="440">
        <f>VLOOKUP($K$6,$A$450:$CMH$922,Restricciones!K404+7)</f>
        <v>0</v>
      </c>
      <c r="L404" s="440">
        <f>VLOOKUP($K$6,$A$450:$CMH$922,Restricciones!L404+7)</f>
        <v>0</v>
      </c>
      <c r="M404" s="440">
        <f>VLOOKUP($K$6,$A$450:$CMH$922,Restricciones!M404+7)</f>
        <v>0</v>
      </c>
      <c r="N404" s="440">
        <f>VLOOKUP($K$6,$A$450:$CMH$922,Restricciones!N404+7)</f>
        <v>0</v>
      </c>
      <c r="O404" s="447">
        <f>VLOOKUP($K$6,$A$450:$CMH$922,Restricciones!O404+7)</f>
        <v>0</v>
      </c>
      <c r="P404" s="446">
        <f>VLOOKUP($K$6,$A$450:$CMH$922,Restricciones!P404+7)</f>
        <v>0</v>
      </c>
      <c r="Q404" s="440">
        <f>VLOOKUP($K$6,$A$450:$CMH$922,Restricciones!Q404+7)</f>
        <v>0</v>
      </c>
      <c r="R404" s="440">
        <f>VLOOKUP($K$6,$A$450:$CMH$922,Restricciones!R404+7)</f>
        <v>0</v>
      </c>
      <c r="S404" s="447">
        <f>VLOOKUP($K$6,$A$450:$CMH$922,Restricciones!S404+7)</f>
        <v>0</v>
      </c>
      <c r="T404" s="446">
        <f>VLOOKUP($K$6,$A$450:$CMH$922,Restricciones!T404+7)</f>
        <v>0</v>
      </c>
      <c r="U404" s="440">
        <f>VLOOKUP($K$6,$A$450:$CMH$922,Restricciones!U404+7)</f>
        <v>0</v>
      </c>
      <c r="V404" s="440">
        <f>VLOOKUP($K$6,$A$450:$CMH$922,Restricciones!V404+7)</f>
        <v>0</v>
      </c>
      <c r="W404" s="447">
        <f>VLOOKUP($K$6,$A$450:$CMH$922,Restricciones!W404+7)</f>
        <v>0</v>
      </c>
      <c r="X404" s="446">
        <f>VLOOKUP($K$6,$A$450:$CMH$922,Restricciones!X404+7)</f>
        <v>0</v>
      </c>
      <c r="Y404" s="440">
        <f>VLOOKUP($K$6,$A$450:$CMH$922,Restricciones!Y404+7)</f>
        <v>0</v>
      </c>
      <c r="Z404" s="440">
        <f>VLOOKUP($K$6,$A$450:$CMH$922,Restricciones!Z404+7)</f>
        <v>0</v>
      </c>
      <c r="AA404" s="447">
        <f>VLOOKUP($K$6,$A$450:$CMH$922,Restricciones!AA404+7)</f>
        <v>0</v>
      </c>
      <c r="AB404" s="446">
        <f>VLOOKUP($K$6,$A$450:$CMH$922,Restricciones!AB404+7)</f>
        <v>0</v>
      </c>
      <c r="AC404" s="440">
        <f>VLOOKUP($K$6,$A$450:$CMH$922,Restricciones!AC404+7)</f>
        <v>0</v>
      </c>
      <c r="AD404" s="440">
        <f>VLOOKUP($K$6,$A$450:$CMH$922,Restricciones!AD404+7)</f>
        <v>0</v>
      </c>
      <c r="AE404" s="447">
        <f>VLOOKUP($K$6,$A$450:$CMH$922,Restricciones!AE404+7)</f>
        <v>0</v>
      </c>
    </row>
    <row r="405" spans="2:31" ht="15.6" customHeight="1" thickBot="1" x14ac:dyDescent="0.3">
      <c r="B405" s="852" t="s">
        <v>291</v>
      </c>
      <c r="C405" s="852"/>
      <c r="D405" s="852"/>
      <c r="E405" s="852"/>
      <c r="F405" s="853" t="s">
        <v>334</v>
      </c>
      <c r="G405" s="853"/>
      <c r="H405" s="124"/>
      <c r="I405" s="125"/>
      <c r="J405" s="440">
        <f>VLOOKUP($K$6,$A$450:$CMH$922,Restricciones!J405+7)</f>
        <v>0</v>
      </c>
      <c r="K405" s="440">
        <f>VLOOKUP($K$6,$A$450:$CMH$922,Restricciones!K405+7)</f>
        <v>0</v>
      </c>
      <c r="L405" s="440">
        <f>VLOOKUP($K$6,$A$450:$CMH$922,Restricciones!L405+7)</f>
        <v>0</v>
      </c>
      <c r="M405" s="440">
        <f>VLOOKUP($K$6,$A$450:$CMH$922,Restricciones!M405+7)</f>
        <v>0</v>
      </c>
      <c r="N405" s="440">
        <f>VLOOKUP($K$6,$A$450:$CMH$922,Restricciones!N405+7)</f>
        <v>0</v>
      </c>
      <c r="O405" s="447">
        <f>VLOOKUP($K$6,$A$450:$CMH$922,Restricciones!O405+7)</f>
        <v>0</v>
      </c>
      <c r="P405" s="446">
        <f>VLOOKUP($K$6,$A$450:$CMH$922,Restricciones!P405+7)</f>
        <v>0</v>
      </c>
      <c r="Q405" s="440">
        <f>VLOOKUP($K$6,$A$450:$CMH$922,Restricciones!Q405+7)</f>
        <v>0</v>
      </c>
      <c r="R405" s="440">
        <f>VLOOKUP($K$6,$A$450:$CMH$922,Restricciones!R405+7)</f>
        <v>0</v>
      </c>
      <c r="S405" s="447">
        <f>VLOOKUP($K$6,$A$450:$CMH$922,Restricciones!S405+7)</f>
        <v>0</v>
      </c>
      <c r="T405" s="446">
        <f>VLOOKUP($K$6,$A$450:$CMH$922,Restricciones!T405+7)</f>
        <v>0</v>
      </c>
      <c r="U405" s="440">
        <f>VLOOKUP($K$6,$A$450:$CMH$922,Restricciones!U405+7)</f>
        <v>0</v>
      </c>
      <c r="V405" s="440">
        <f>VLOOKUP($K$6,$A$450:$CMH$922,Restricciones!V405+7)</f>
        <v>0</v>
      </c>
      <c r="W405" s="447">
        <f>VLOOKUP($K$6,$A$450:$CMH$922,Restricciones!W405+7)</f>
        <v>0</v>
      </c>
      <c r="X405" s="446">
        <f>VLOOKUP($K$6,$A$450:$CMH$922,Restricciones!X405+7)</f>
        <v>0</v>
      </c>
      <c r="Y405" s="440">
        <f>VLOOKUP($K$6,$A$450:$CMH$922,Restricciones!Y405+7)</f>
        <v>0</v>
      </c>
      <c r="Z405" s="440">
        <f>VLOOKUP($K$6,$A$450:$CMH$922,Restricciones!Z405+7)</f>
        <v>0</v>
      </c>
      <c r="AA405" s="447">
        <f>VLOOKUP($K$6,$A$450:$CMH$922,Restricciones!AA405+7)</f>
        <v>0</v>
      </c>
      <c r="AB405" s="446">
        <f>VLOOKUP($K$6,$A$450:$CMH$922,Restricciones!AB405+7)</f>
        <v>0</v>
      </c>
      <c r="AC405" s="440">
        <f>VLOOKUP($K$6,$A$450:$CMH$922,Restricciones!AC405+7)</f>
        <v>0</v>
      </c>
      <c r="AD405" s="440">
        <f>VLOOKUP($K$6,$A$450:$CMH$922,Restricciones!AD405+7)</f>
        <v>0</v>
      </c>
      <c r="AE405" s="447">
        <f>VLOOKUP($K$6,$A$450:$CMH$922,Restricciones!AE405+7)</f>
        <v>0</v>
      </c>
    </row>
    <row r="406" spans="2:31" ht="15.6" customHeight="1" thickBot="1" x14ac:dyDescent="0.3">
      <c r="B406" s="852"/>
      <c r="C406" s="852"/>
      <c r="D406" s="852"/>
      <c r="E406" s="852"/>
      <c r="F406" s="840" t="s">
        <v>335</v>
      </c>
      <c r="G406" s="841"/>
      <c r="H406" s="124"/>
      <c r="I406" s="125"/>
      <c r="J406" s="440">
        <f>VLOOKUP($K$6,$A$450:$CMH$922,Restricciones!J406+7)</f>
        <v>0</v>
      </c>
      <c r="K406" s="440">
        <f>VLOOKUP($K$6,$A$450:$CMH$922,Restricciones!K406+7)</f>
        <v>0</v>
      </c>
      <c r="L406" s="440">
        <f>VLOOKUP($K$6,$A$450:$CMH$922,Restricciones!L406+7)</f>
        <v>0</v>
      </c>
      <c r="M406" s="440">
        <f>VLOOKUP($K$6,$A$450:$CMH$922,Restricciones!M406+7)</f>
        <v>0</v>
      </c>
      <c r="N406" s="440">
        <f>VLOOKUP($K$6,$A$450:$CMH$922,Restricciones!N406+7)</f>
        <v>0</v>
      </c>
      <c r="O406" s="447">
        <f>VLOOKUP($K$6,$A$450:$CMH$922,Restricciones!O406+7)</f>
        <v>0</v>
      </c>
      <c r="P406" s="446">
        <f>VLOOKUP($K$6,$A$450:$CMH$922,Restricciones!P406+7)</f>
        <v>0</v>
      </c>
      <c r="Q406" s="440">
        <f>VLOOKUP($K$6,$A$450:$CMH$922,Restricciones!Q406+7)</f>
        <v>0</v>
      </c>
      <c r="R406" s="440">
        <f>VLOOKUP($K$6,$A$450:$CMH$922,Restricciones!R406+7)</f>
        <v>0</v>
      </c>
      <c r="S406" s="447">
        <f>VLOOKUP($K$6,$A$450:$CMH$922,Restricciones!S406+7)</f>
        <v>0</v>
      </c>
      <c r="T406" s="446">
        <f>VLOOKUP($K$6,$A$450:$CMH$922,Restricciones!T406+7)</f>
        <v>0</v>
      </c>
      <c r="U406" s="440">
        <f>VLOOKUP($K$6,$A$450:$CMH$922,Restricciones!U406+7)</f>
        <v>0</v>
      </c>
      <c r="V406" s="440">
        <f>VLOOKUP($K$6,$A$450:$CMH$922,Restricciones!V406+7)</f>
        <v>0</v>
      </c>
      <c r="W406" s="447">
        <f>VLOOKUP($K$6,$A$450:$CMH$922,Restricciones!W406+7)</f>
        <v>0</v>
      </c>
      <c r="X406" s="446">
        <f>VLOOKUP($K$6,$A$450:$CMH$922,Restricciones!X406+7)</f>
        <v>0</v>
      </c>
      <c r="Y406" s="440">
        <f>VLOOKUP($K$6,$A$450:$CMH$922,Restricciones!Y406+7)</f>
        <v>0</v>
      </c>
      <c r="Z406" s="440">
        <f>VLOOKUP($K$6,$A$450:$CMH$922,Restricciones!Z406+7)</f>
        <v>0</v>
      </c>
      <c r="AA406" s="447">
        <f>VLOOKUP($K$6,$A$450:$CMH$922,Restricciones!AA406+7)</f>
        <v>0</v>
      </c>
      <c r="AB406" s="446">
        <f>VLOOKUP($K$6,$A$450:$CMH$922,Restricciones!AB406+7)</f>
        <v>0</v>
      </c>
      <c r="AC406" s="440">
        <f>VLOOKUP($K$6,$A$450:$CMH$922,Restricciones!AC406+7)</f>
        <v>0</v>
      </c>
      <c r="AD406" s="440">
        <f>VLOOKUP($K$6,$A$450:$CMH$922,Restricciones!AD406+7)</f>
        <v>0</v>
      </c>
      <c r="AE406" s="447">
        <f>VLOOKUP($K$6,$A$450:$CMH$922,Restricciones!AE406+7)</f>
        <v>0</v>
      </c>
    </row>
    <row r="407" spans="2:31" ht="15.6" customHeight="1" thickBot="1" x14ac:dyDescent="0.3">
      <c r="B407" s="852" t="s">
        <v>292</v>
      </c>
      <c r="C407" s="852"/>
      <c r="D407" s="852"/>
      <c r="E407" s="852"/>
      <c r="F407" s="853" t="s">
        <v>334</v>
      </c>
      <c r="G407" s="853"/>
      <c r="H407" s="446">
        <f>VLOOKUP($K$6,$A$450:$CMH$922,Restricciones!H407+7)</f>
        <v>0</v>
      </c>
      <c r="I407" s="440">
        <f>VLOOKUP($K$6,$A$450:$CMH$922,Restricciones!I407+7)</f>
        <v>0</v>
      </c>
      <c r="J407" s="440">
        <f>VLOOKUP($K$6,$A$450:$CMH$922,Restricciones!J407+7)</f>
        <v>0</v>
      </c>
      <c r="K407" s="440">
        <f>VLOOKUP($K$6,$A$450:$CMH$922,Restricciones!K407+7)</f>
        <v>0</v>
      </c>
      <c r="L407" s="440">
        <f>VLOOKUP($K$6,$A$450:$CMH$922,Restricciones!L407+7)</f>
        <v>0</v>
      </c>
      <c r="M407" s="440">
        <f>VLOOKUP($K$6,$A$450:$CMH$922,Restricciones!M407+7)</f>
        <v>0</v>
      </c>
      <c r="N407" s="440">
        <f>VLOOKUP($K$6,$A$450:$CMH$922,Restricciones!N407+7)</f>
        <v>0</v>
      </c>
      <c r="O407" s="447">
        <f>VLOOKUP($K$6,$A$450:$CMH$922,Restricciones!O407+7)</f>
        <v>0</v>
      </c>
      <c r="P407" s="446">
        <f>VLOOKUP($K$6,$A$450:$CMH$922,Restricciones!P407+7)</f>
        <v>0</v>
      </c>
      <c r="Q407" s="440">
        <f>VLOOKUP($K$6,$A$450:$CMH$922,Restricciones!Q407+7)</f>
        <v>0</v>
      </c>
      <c r="R407" s="440">
        <f>VLOOKUP($K$6,$A$450:$CMH$922,Restricciones!R407+7)</f>
        <v>0</v>
      </c>
      <c r="S407" s="447">
        <f>VLOOKUP($K$6,$A$450:$CMH$922,Restricciones!S407+7)</f>
        <v>0</v>
      </c>
      <c r="T407" s="446">
        <f>VLOOKUP($K$6,$A$450:$CMH$922,Restricciones!T407+7)</f>
        <v>0</v>
      </c>
      <c r="U407" s="440">
        <f>VLOOKUP($K$6,$A$450:$CMH$922,Restricciones!U407+7)</f>
        <v>0</v>
      </c>
      <c r="V407" s="440">
        <f>VLOOKUP($K$6,$A$450:$CMH$922,Restricciones!V407+7)</f>
        <v>0</v>
      </c>
      <c r="W407" s="447">
        <f>VLOOKUP($K$6,$A$450:$CMH$922,Restricciones!W407+7)</f>
        <v>0</v>
      </c>
      <c r="X407" s="446">
        <f>VLOOKUP($K$6,$A$450:$CMH$922,Restricciones!X407+7)</f>
        <v>0</v>
      </c>
      <c r="Y407" s="440">
        <f>VLOOKUP($K$6,$A$450:$CMH$922,Restricciones!Y407+7)</f>
        <v>0</v>
      </c>
      <c r="Z407" s="440">
        <f>VLOOKUP($K$6,$A$450:$CMH$922,Restricciones!Z407+7)</f>
        <v>0</v>
      </c>
      <c r="AA407" s="447">
        <f>VLOOKUP($K$6,$A$450:$CMH$922,Restricciones!AA407+7)</f>
        <v>0</v>
      </c>
      <c r="AB407" s="446">
        <f>VLOOKUP($K$6,$A$450:$CMH$922,Restricciones!AB407+7)</f>
        <v>0</v>
      </c>
      <c r="AC407" s="440">
        <f>VLOOKUP($K$6,$A$450:$CMH$922,Restricciones!AC407+7)</f>
        <v>0</v>
      </c>
      <c r="AD407" s="440">
        <f>VLOOKUP($K$6,$A$450:$CMH$922,Restricciones!AD407+7)</f>
        <v>0</v>
      </c>
      <c r="AE407" s="447">
        <f>VLOOKUP($K$6,$A$450:$CMH$922,Restricciones!AE407+7)</f>
        <v>0</v>
      </c>
    </row>
    <row r="408" spans="2:31" ht="15.6" customHeight="1" thickBot="1" x14ac:dyDescent="0.3">
      <c r="B408" s="852"/>
      <c r="C408" s="852"/>
      <c r="D408" s="852"/>
      <c r="E408" s="852"/>
      <c r="F408" s="840" t="s">
        <v>335</v>
      </c>
      <c r="G408" s="841"/>
      <c r="H408" s="446">
        <f>VLOOKUP($K$6,$A$450:$CMH$922,Restricciones!H408+7)</f>
        <v>0</v>
      </c>
      <c r="I408" s="440">
        <f>VLOOKUP($K$6,$A$450:$CMH$922,Restricciones!I408+7)</f>
        <v>0</v>
      </c>
      <c r="J408" s="440">
        <f>VLOOKUP($K$6,$A$450:$CMH$922,Restricciones!J408+7)</f>
        <v>0</v>
      </c>
      <c r="K408" s="440">
        <f>VLOOKUP($K$6,$A$450:$CMH$922,Restricciones!K408+7)</f>
        <v>0</v>
      </c>
      <c r="L408" s="440">
        <f>VLOOKUP($K$6,$A$450:$CMH$922,Restricciones!L408+7)</f>
        <v>0</v>
      </c>
      <c r="M408" s="440">
        <f>VLOOKUP($K$6,$A$450:$CMH$922,Restricciones!M408+7)</f>
        <v>0</v>
      </c>
      <c r="N408" s="440">
        <f>VLOOKUP($K$6,$A$450:$CMH$922,Restricciones!N408+7)</f>
        <v>0</v>
      </c>
      <c r="O408" s="447">
        <f>VLOOKUP($K$6,$A$450:$CMH$922,Restricciones!O408+7)</f>
        <v>0</v>
      </c>
      <c r="P408" s="446">
        <f>VLOOKUP($K$6,$A$450:$CMH$922,Restricciones!P408+7)</f>
        <v>0</v>
      </c>
      <c r="Q408" s="440">
        <f>VLOOKUP($K$6,$A$450:$CMH$922,Restricciones!Q408+7)</f>
        <v>0</v>
      </c>
      <c r="R408" s="440">
        <f>VLOOKUP($K$6,$A$450:$CMH$922,Restricciones!R408+7)</f>
        <v>0</v>
      </c>
      <c r="S408" s="447">
        <f>VLOOKUP($K$6,$A$450:$CMH$922,Restricciones!S408+7)</f>
        <v>0</v>
      </c>
      <c r="T408" s="446">
        <f>VLOOKUP($K$6,$A$450:$CMH$922,Restricciones!T408+7)</f>
        <v>0</v>
      </c>
      <c r="U408" s="440">
        <f>VLOOKUP($K$6,$A$450:$CMH$922,Restricciones!U408+7)</f>
        <v>0</v>
      </c>
      <c r="V408" s="440">
        <f>VLOOKUP($K$6,$A$450:$CMH$922,Restricciones!V408+7)</f>
        <v>0</v>
      </c>
      <c r="W408" s="447">
        <f>VLOOKUP($K$6,$A$450:$CMH$922,Restricciones!W408+7)</f>
        <v>0</v>
      </c>
      <c r="X408" s="446">
        <f>VLOOKUP($K$6,$A$450:$CMH$922,Restricciones!X408+7)</f>
        <v>0</v>
      </c>
      <c r="Y408" s="440">
        <f>VLOOKUP($K$6,$A$450:$CMH$922,Restricciones!Y408+7)</f>
        <v>0</v>
      </c>
      <c r="Z408" s="440">
        <f>VLOOKUP($K$6,$A$450:$CMH$922,Restricciones!Z408+7)</f>
        <v>0</v>
      </c>
      <c r="AA408" s="447">
        <f>VLOOKUP($K$6,$A$450:$CMH$922,Restricciones!AA408+7)</f>
        <v>0</v>
      </c>
      <c r="AB408" s="446">
        <f>VLOOKUP($K$6,$A$450:$CMH$922,Restricciones!AB408+7)</f>
        <v>0</v>
      </c>
      <c r="AC408" s="440">
        <f>VLOOKUP($K$6,$A$450:$CMH$922,Restricciones!AC408+7)</f>
        <v>0</v>
      </c>
      <c r="AD408" s="440">
        <f>VLOOKUP($K$6,$A$450:$CMH$922,Restricciones!AD408+7)</f>
        <v>0</v>
      </c>
      <c r="AE408" s="447">
        <f>VLOOKUP($K$6,$A$450:$CMH$922,Restricciones!AE408+7)</f>
        <v>0</v>
      </c>
    </row>
    <row r="409" spans="2:31" ht="27" customHeight="1" thickBot="1" x14ac:dyDescent="0.3">
      <c r="B409" s="852" t="s">
        <v>298</v>
      </c>
      <c r="C409" s="852"/>
      <c r="D409" s="852"/>
      <c r="E409" s="852"/>
      <c r="F409" s="852"/>
      <c r="G409" s="857"/>
      <c r="H409" s="124"/>
      <c r="I409" s="125"/>
      <c r="J409" s="440">
        <f>VLOOKUP($K$6,$A$450:$CMH$922,Restricciones!J409+7)</f>
        <v>0</v>
      </c>
      <c r="K409" s="440">
        <f>VLOOKUP($K$6,$A$450:$CMH$922,Restricciones!K409+7)</f>
        <v>0</v>
      </c>
      <c r="L409" s="440">
        <f>VLOOKUP($K$6,$A$450:$CMH$922,Restricciones!L409+7)</f>
        <v>0</v>
      </c>
      <c r="M409" s="440">
        <f>VLOOKUP($K$6,$A$450:$CMH$922,Restricciones!M409+7)</f>
        <v>0</v>
      </c>
      <c r="N409" s="440">
        <f>VLOOKUP($K$6,$A$450:$CMH$922,Restricciones!N409+7)</f>
        <v>0</v>
      </c>
      <c r="O409" s="447">
        <f>VLOOKUP($K$6,$A$450:$CMH$922,Restricciones!O409+7)</f>
        <v>0</v>
      </c>
      <c r="P409" s="446">
        <f>VLOOKUP($K$6,$A$450:$CMH$922,Restricciones!P409+7)</f>
        <v>0</v>
      </c>
      <c r="Q409" s="440">
        <f>VLOOKUP($K$6,$A$450:$CMH$922,Restricciones!Q409+7)</f>
        <v>0</v>
      </c>
      <c r="R409" s="440">
        <f>VLOOKUP($K$6,$A$450:$CMH$922,Restricciones!R409+7)</f>
        <v>0</v>
      </c>
      <c r="S409" s="447">
        <f>VLOOKUP($K$6,$A$450:$CMH$922,Restricciones!S409+7)</f>
        <v>0</v>
      </c>
      <c r="T409" s="446">
        <f>VLOOKUP($K$6,$A$450:$CMH$922,Restricciones!T409+7)</f>
        <v>0</v>
      </c>
      <c r="U409" s="440">
        <f>VLOOKUP($K$6,$A$450:$CMH$922,Restricciones!U409+7)</f>
        <v>0</v>
      </c>
      <c r="V409" s="440">
        <f>VLOOKUP($K$6,$A$450:$CMH$922,Restricciones!V409+7)</f>
        <v>0</v>
      </c>
      <c r="W409" s="447">
        <f>VLOOKUP($K$6,$A$450:$CMH$922,Restricciones!W409+7)</f>
        <v>0</v>
      </c>
      <c r="X409" s="446">
        <f>VLOOKUP($K$6,$A$450:$CMH$922,Restricciones!X409+7)</f>
        <v>0</v>
      </c>
      <c r="Y409" s="440">
        <f>VLOOKUP($K$6,$A$450:$CMH$922,Restricciones!Y409+7)</f>
        <v>0</v>
      </c>
      <c r="Z409" s="440">
        <f>VLOOKUP($K$6,$A$450:$CMH$922,Restricciones!Z409+7)</f>
        <v>0</v>
      </c>
      <c r="AA409" s="447">
        <f>VLOOKUP($K$6,$A$450:$CMH$922,Restricciones!AA409+7)</f>
        <v>0</v>
      </c>
      <c r="AB409" s="446">
        <f>VLOOKUP($K$6,$A$450:$CMH$922,Restricciones!AB409+7)</f>
        <v>0</v>
      </c>
      <c r="AC409" s="440">
        <f>VLOOKUP($K$6,$A$450:$CMH$922,Restricciones!AC409+7)</f>
        <v>0</v>
      </c>
      <c r="AD409" s="440">
        <f>VLOOKUP($K$6,$A$450:$CMH$922,Restricciones!AD409+7)</f>
        <v>0</v>
      </c>
      <c r="AE409" s="447">
        <f>VLOOKUP($K$6,$A$450:$CMH$922,Restricciones!AE409+7)</f>
        <v>0</v>
      </c>
    </row>
    <row r="410" spans="2:31" ht="13.5" thickBot="1" x14ac:dyDescent="0.3">
      <c r="B410" s="852" t="s">
        <v>299</v>
      </c>
      <c r="C410" s="852"/>
      <c r="D410" s="852"/>
      <c r="E410" s="852"/>
      <c r="F410" s="852"/>
      <c r="G410" s="857"/>
      <c r="H410" s="124"/>
      <c r="I410" s="125"/>
      <c r="J410" s="440">
        <f>VLOOKUP($K$6,$A$450:$CMH$922,Restricciones!J410+7)</f>
        <v>0</v>
      </c>
      <c r="K410" s="440">
        <f>VLOOKUP($K$6,$A$450:$CMH$922,Restricciones!K410+7)</f>
        <v>0</v>
      </c>
      <c r="L410" s="440">
        <f>VLOOKUP($K$6,$A$450:$CMH$922,Restricciones!L410+7)</f>
        <v>0</v>
      </c>
      <c r="M410" s="440">
        <f>VLOOKUP($K$6,$A$450:$CMH$922,Restricciones!M410+7)</f>
        <v>0</v>
      </c>
      <c r="N410" s="440">
        <f>VLOOKUP($K$6,$A$450:$CMH$922,Restricciones!N410+7)</f>
        <v>0</v>
      </c>
      <c r="O410" s="447">
        <f>VLOOKUP($K$6,$A$450:$CMH$922,Restricciones!O410+7)</f>
        <v>0</v>
      </c>
      <c r="P410" s="446">
        <f>VLOOKUP($K$6,$A$450:$CMH$922,Restricciones!P410+7)</f>
        <v>0</v>
      </c>
      <c r="Q410" s="440">
        <f>VLOOKUP($K$6,$A$450:$CMH$922,Restricciones!Q410+7)</f>
        <v>0</v>
      </c>
      <c r="R410" s="440">
        <f>VLOOKUP($K$6,$A$450:$CMH$922,Restricciones!R410+7)</f>
        <v>0</v>
      </c>
      <c r="S410" s="447">
        <f>VLOOKUP($K$6,$A$450:$CMH$922,Restricciones!S410+7)</f>
        <v>0</v>
      </c>
      <c r="T410" s="446">
        <f>VLOOKUP($K$6,$A$450:$CMH$922,Restricciones!T410+7)</f>
        <v>0</v>
      </c>
      <c r="U410" s="440">
        <f>VLOOKUP($K$6,$A$450:$CMH$922,Restricciones!U410+7)</f>
        <v>0</v>
      </c>
      <c r="V410" s="440">
        <f>VLOOKUP($K$6,$A$450:$CMH$922,Restricciones!V410+7)</f>
        <v>0</v>
      </c>
      <c r="W410" s="447">
        <f>VLOOKUP($K$6,$A$450:$CMH$922,Restricciones!W410+7)</f>
        <v>0</v>
      </c>
      <c r="X410" s="446">
        <f>VLOOKUP($K$6,$A$450:$CMH$922,Restricciones!X410+7)</f>
        <v>0</v>
      </c>
      <c r="Y410" s="440">
        <f>VLOOKUP($K$6,$A$450:$CMH$922,Restricciones!Y410+7)</f>
        <v>0</v>
      </c>
      <c r="Z410" s="440">
        <f>VLOOKUP($K$6,$A$450:$CMH$922,Restricciones!Z410+7)</f>
        <v>0</v>
      </c>
      <c r="AA410" s="447">
        <f>VLOOKUP($K$6,$A$450:$CMH$922,Restricciones!AA410+7)</f>
        <v>0</v>
      </c>
      <c r="AB410" s="446">
        <f>VLOOKUP($K$6,$A$450:$CMH$922,Restricciones!AB410+7)</f>
        <v>0</v>
      </c>
      <c r="AC410" s="440">
        <f>VLOOKUP($K$6,$A$450:$CMH$922,Restricciones!AC410+7)</f>
        <v>0</v>
      </c>
      <c r="AD410" s="440">
        <f>VLOOKUP($K$6,$A$450:$CMH$922,Restricciones!AD410+7)</f>
        <v>0</v>
      </c>
      <c r="AE410" s="447">
        <f>VLOOKUP($K$6,$A$450:$CMH$922,Restricciones!AE410+7)</f>
        <v>0</v>
      </c>
    </row>
    <row r="411" spans="2:31" ht="30" customHeight="1" thickBot="1" x14ac:dyDescent="0.3">
      <c r="B411" s="852" t="s">
        <v>337</v>
      </c>
      <c r="C411" s="852"/>
      <c r="D411" s="852"/>
      <c r="E411" s="852"/>
      <c r="F411" s="852"/>
      <c r="G411" s="857"/>
      <c r="H411" s="124"/>
      <c r="I411" s="125"/>
      <c r="J411" s="440">
        <f>VLOOKUP($K$6,$A$450:$CMH$922,Restricciones!J411+7)</f>
        <v>0</v>
      </c>
      <c r="K411" s="440">
        <f>VLOOKUP($K$6,$A$450:$CMH$922,Restricciones!K411+7)</f>
        <v>0</v>
      </c>
      <c r="L411" s="440">
        <f>VLOOKUP($K$6,$A$450:$CMH$922,Restricciones!L411+7)</f>
        <v>0</v>
      </c>
      <c r="M411" s="440">
        <f>VLOOKUP($K$6,$A$450:$CMH$922,Restricciones!M411+7)</f>
        <v>0</v>
      </c>
      <c r="N411" s="440">
        <f>VLOOKUP($K$6,$A$450:$CMH$922,Restricciones!N411+7)</f>
        <v>0</v>
      </c>
      <c r="O411" s="447">
        <f>VLOOKUP($K$6,$A$450:$CMH$922,Restricciones!O411+7)</f>
        <v>0</v>
      </c>
      <c r="P411" s="446">
        <f>VLOOKUP($K$6,$A$450:$CMH$922,Restricciones!P411+7)</f>
        <v>0</v>
      </c>
      <c r="Q411" s="440">
        <f>VLOOKUP($K$6,$A$450:$CMH$922,Restricciones!Q411+7)</f>
        <v>0</v>
      </c>
      <c r="R411" s="440">
        <f>VLOOKUP($K$6,$A$450:$CMH$922,Restricciones!R411+7)</f>
        <v>0</v>
      </c>
      <c r="S411" s="447">
        <f>VLOOKUP($K$6,$A$450:$CMH$922,Restricciones!S411+7)</f>
        <v>0</v>
      </c>
      <c r="T411" s="446">
        <f>VLOOKUP($K$6,$A$450:$CMH$922,Restricciones!T411+7)</f>
        <v>0</v>
      </c>
      <c r="U411" s="440">
        <f>VLOOKUP($K$6,$A$450:$CMH$922,Restricciones!U411+7)</f>
        <v>0</v>
      </c>
      <c r="V411" s="440">
        <f>VLOOKUP($K$6,$A$450:$CMH$922,Restricciones!V411+7)</f>
        <v>0</v>
      </c>
      <c r="W411" s="447">
        <f>VLOOKUP($K$6,$A$450:$CMH$922,Restricciones!W411+7)</f>
        <v>0</v>
      </c>
      <c r="X411" s="446">
        <f>VLOOKUP($K$6,$A$450:$CMH$922,Restricciones!X411+7)</f>
        <v>0</v>
      </c>
      <c r="Y411" s="440">
        <f>VLOOKUP($K$6,$A$450:$CMH$922,Restricciones!Y411+7)</f>
        <v>0</v>
      </c>
      <c r="Z411" s="440">
        <f>VLOOKUP($K$6,$A$450:$CMH$922,Restricciones!Z411+7)</f>
        <v>0</v>
      </c>
      <c r="AA411" s="447">
        <f>VLOOKUP($K$6,$A$450:$CMH$922,Restricciones!AA411+7)</f>
        <v>0</v>
      </c>
      <c r="AB411" s="446">
        <f>VLOOKUP($K$6,$A$450:$CMH$922,Restricciones!AB411+7)</f>
        <v>0</v>
      </c>
      <c r="AC411" s="440">
        <f>VLOOKUP($K$6,$A$450:$CMH$922,Restricciones!AC411+7)</f>
        <v>0</v>
      </c>
      <c r="AD411" s="440">
        <f>VLOOKUP($K$6,$A$450:$CMH$922,Restricciones!AD411+7)</f>
        <v>0</v>
      </c>
      <c r="AE411" s="447">
        <f>VLOOKUP($K$6,$A$450:$CMH$922,Restricciones!AE411+7)</f>
        <v>0</v>
      </c>
    </row>
    <row r="412" spans="2:31" ht="21" customHeight="1" thickBot="1" x14ac:dyDescent="0.3">
      <c r="B412" s="852" t="s">
        <v>306</v>
      </c>
      <c r="C412" s="852"/>
      <c r="D412" s="852"/>
      <c r="E412" s="852"/>
      <c r="F412" s="853" t="s">
        <v>334</v>
      </c>
      <c r="G412" s="853"/>
      <c r="H412" s="124"/>
      <c r="I412" s="125"/>
      <c r="J412" s="440">
        <f>VLOOKUP($K$6,$A$450:$CMH$922,Restricciones!J412+7)</f>
        <v>0</v>
      </c>
      <c r="K412" s="440">
        <f>VLOOKUP($K$6,$A$450:$CMH$922,Restricciones!K412+7)</f>
        <v>0</v>
      </c>
      <c r="L412" s="440">
        <f>VLOOKUP($K$6,$A$450:$CMH$922,Restricciones!L412+7)</f>
        <v>0</v>
      </c>
      <c r="M412" s="440">
        <f>VLOOKUP($K$6,$A$450:$CMH$922,Restricciones!M412+7)</f>
        <v>0</v>
      </c>
      <c r="N412" s="440">
        <f>VLOOKUP($K$6,$A$450:$CMH$922,Restricciones!N412+7)</f>
        <v>0</v>
      </c>
      <c r="O412" s="447">
        <f>VLOOKUP($K$6,$A$450:$CMH$922,Restricciones!O412+7)</f>
        <v>0</v>
      </c>
      <c r="P412" s="446">
        <f>VLOOKUP($K$6,$A$450:$CMH$922,Restricciones!P412+7)</f>
        <v>0</v>
      </c>
      <c r="Q412" s="440">
        <f>VLOOKUP($K$6,$A$450:$CMH$922,Restricciones!Q412+7)</f>
        <v>0</v>
      </c>
      <c r="R412" s="440">
        <f>VLOOKUP($K$6,$A$450:$CMH$922,Restricciones!R412+7)</f>
        <v>0</v>
      </c>
      <c r="S412" s="447">
        <f>VLOOKUP($K$6,$A$450:$CMH$922,Restricciones!S412+7)</f>
        <v>0</v>
      </c>
      <c r="T412" s="446">
        <f>VLOOKUP($K$6,$A$450:$CMH$922,Restricciones!T412+7)</f>
        <v>0</v>
      </c>
      <c r="U412" s="440">
        <f>VLOOKUP($K$6,$A$450:$CMH$922,Restricciones!U412+7)</f>
        <v>0</v>
      </c>
      <c r="V412" s="440">
        <f>VLOOKUP($K$6,$A$450:$CMH$922,Restricciones!V412+7)</f>
        <v>0</v>
      </c>
      <c r="W412" s="447">
        <f>VLOOKUP($K$6,$A$450:$CMH$922,Restricciones!W412+7)</f>
        <v>0</v>
      </c>
      <c r="X412" s="446">
        <f>VLOOKUP($K$6,$A$450:$CMH$922,Restricciones!X412+7)</f>
        <v>0</v>
      </c>
      <c r="Y412" s="440">
        <f>VLOOKUP($K$6,$A$450:$CMH$922,Restricciones!Y412+7)</f>
        <v>0</v>
      </c>
      <c r="Z412" s="440">
        <f>VLOOKUP($K$6,$A$450:$CMH$922,Restricciones!Z412+7)</f>
        <v>0</v>
      </c>
      <c r="AA412" s="447">
        <f>VLOOKUP($K$6,$A$450:$CMH$922,Restricciones!AA412+7)</f>
        <v>0</v>
      </c>
      <c r="AB412" s="446">
        <f>VLOOKUP($K$6,$A$450:$CMH$922,Restricciones!AB412+7)</f>
        <v>0</v>
      </c>
      <c r="AC412" s="440">
        <f>VLOOKUP($K$6,$A$450:$CMH$922,Restricciones!AC412+7)</f>
        <v>0</v>
      </c>
      <c r="AD412" s="440">
        <f>VLOOKUP($K$6,$A$450:$CMH$922,Restricciones!AD412+7)</f>
        <v>0</v>
      </c>
      <c r="AE412" s="447">
        <f>VLOOKUP($K$6,$A$450:$CMH$922,Restricciones!AE412+7)</f>
        <v>0</v>
      </c>
    </row>
    <row r="413" spans="2:31" ht="21" customHeight="1" thickBot="1" x14ac:dyDescent="0.3">
      <c r="B413" s="852"/>
      <c r="C413" s="852"/>
      <c r="D413" s="852"/>
      <c r="E413" s="852"/>
      <c r="F413" s="840" t="s">
        <v>335</v>
      </c>
      <c r="G413" s="841"/>
      <c r="H413" s="124"/>
      <c r="I413" s="125"/>
      <c r="J413" s="440">
        <f>VLOOKUP($K$6,$A$450:$CMH$922,Restricciones!J413+7)</f>
        <v>0</v>
      </c>
      <c r="K413" s="440">
        <f>VLOOKUP($K$6,$A$450:$CMH$922,Restricciones!K413+7)</f>
        <v>0</v>
      </c>
      <c r="L413" s="440">
        <f>VLOOKUP($K$6,$A$450:$CMH$922,Restricciones!L413+7)</f>
        <v>0</v>
      </c>
      <c r="M413" s="440">
        <f>VLOOKUP($K$6,$A$450:$CMH$922,Restricciones!M413+7)</f>
        <v>0</v>
      </c>
      <c r="N413" s="440">
        <f>VLOOKUP($K$6,$A$450:$CMH$922,Restricciones!N413+7)</f>
        <v>0</v>
      </c>
      <c r="O413" s="447">
        <f>VLOOKUP($K$6,$A$450:$CMH$922,Restricciones!O413+7)</f>
        <v>0</v>
      </c>
      <c r="P413" s="446">
        <f>VLOOKUP($K$6,$A$450:$CMH$922,Restricciones!P413+7)</f>
        <v>0</v>
      </c>
      <c r="Q413" s="440">
        <f>VLOOKUP($K$6,$A$450:$CMH$922,Restricciones!Q413+7)</f>
        <v>0</v>
      </c>
      <c r="R413" s="440">
        <f>VLOOKUP($K$6,$A$450:$CMH$922,Restricciones!R413+7)</f>
        <v>0</v>
      </c>
      <c r="S413" s="447">
        <f>VLOOKUP($K$6,$A$450:$CMH$922,Restricciones!S413+7)</f>
        <v>0</v>
      </c>
      <c r="T413" s="446">
        <f>VLOOKUP($K$6,$A$450:$CMH$922,Restricciones!T413+7)</f>
        <v>0</v>
      </c>
      <c r="U413" s="440">
        <f>VLOOKUP($K$6,$A$450:$CMH$922,Restricciones!U413+7)</f>
        <v>0</v>
      </c>
      <c r="V413" s="440">
        <f>VLOOKUP($K$6,$A$450:$CMH$922,Restricciones!V413+7)</f>
        <v>0</v>
      </c>
      <c r="W413" s="447">
        <f>VLOOKUP($K$6,$A$450:$CMH$922,Restricciones!W413+7)</f>
        <v>0</v>
      </c>
      <c r="X413" s="446">
        <f>VLOOKUP($K$6,$A$450:$CMH$922,Restricciones!X413+7)</f>
        <v>0</v>
      </c>
      <c r="Y413" s="440">
        <f>VLOOKUP($K$6,$A$450:$CMH$922,Restricciones!Y413+7)</f>
        <v>0</v>
      </c>
      <c r="Z413" s="440">
        <f>VLOOKUP($K$6,$A$450:$CMH$922,Restricciones!Z413+7)</f>
        <v>0</v>
      </c>
      <c r="AA413" s="447">
        <f>VLOOKUP($K$6,$A$450:$CMH$922,Restricciones!AA413+7)</f>
        <v>0</v>
      </c>
      <c r="AB413" s="446">
        <f>VLOOKUP($K$6,$A$450:$CMH$922,Restricciones!AB413+7)</f>
        <v>0</v>
      </c>
      <c r="AC413" s="440">
        <f>VLOOKUP($K$6,$A$450:$CMH$922,Restricciones!AC413+7)</f>
        <v>0</v>
      </c>
      <c r="AD413" s="440">
        <f>VLOOKUP($K$6,$A$450:$CMH$922,Restricciones!AD413+7)</f>
        <v>0</v>
      </c>
      <c r="AE413" s="447">
        <f>VLOOKUP($K$6,$A$450:$CMH$922,Restricciones!AE413+7)</f>
        <v>0</v>
      </c>
    </row>
    <row r="414" spans="2:31" ht="15.6" customHeight="1" x14ac:dyDescent="0.25">
      <c r="B414" s="853" t="s">
        <v>307</v>
      </c>
      <c r="C414" s="853"/>
      <c r="D414" s="853"/>
      <c r="E414" s="853"/>
      <c r="F414" s="853"/>
      <c r="G414" s="853"/>
      <c r="H414" s="446">
        <f>VLOOKUP($K$6,$A$450:$CMH$922,Restricciones!H414+7)</f>
        <v>0</v>
      </c>
      <c r="I414" s="440">
        <f>VLOOKUP($K$6,$A$450:$CMH$922,Restricciones!I414+7)</f>
        <v>0</v>
      </c>
      <c r="J414" s="440">
        <f>VLOOKUP($K$6,$A$450:$CMH$922,Restricciones!J414+7)</f>
        <v>0</v>
      </c>
      <c r="K414" s="440">
        <f>VLOOKUP($K$6,$A$450:$CMH$922,Restricciones!K414+7)</f>
        <v>0</v>
      </c>
      <c r="L414" s="440">
        <f>VLOOKUP($K$6,$A$450:$CMH$922,Restricciones!L414+7)</f>
        <v>0</v>
      </c>
      <c r="M414" s="440">
        <f>VLOOKUP($K$6,$A$450:$CMH$922,Restricciones!M414+7)</f>
        <v>0</v>
      </c>
      <c r="N414" s="440">
        <f>VLOOKUP($K$6,$A$450:$CMH$922,Restricciones!N414+7)</f>
        <v>0</v>
      </c>
      <c r="O414" s="447">
        <f>VLOOKUP($K$6,$A$450:$CMH$922,Restricciones!O414+7)</f>
        <v>0</v>
      </c>
      <c r="P414" s="446">
        <f>VLOOKUP($K$6,$A$450:$CMH$922,Restricciones!P414+7)</f>
        <v>0</v>
      </c>
      <c r="Q414" s="440">
        <f>VLOOKUP($K$6,$A$450:$CMH$922,Restricciones!Q414+7)</f>
        <v>0</v>
      </c>
      <c r="R414" s="440">
        <f>VLOOKUP($K$6,$A$450:$CMH$922,Restricciones!R414+7)</f>
        <v>0</v>
      </c>
      <c r="S414" s="447">
        <f>VLOOKUP($K$6,$A$450:$CMH$922,Restricciones!S414+7)</f>
        <v>0</v>
      </c>
      <c r="T414" s="446">
        <f>VLOOKUP($K$6,$A$450:$CMH$922,Restricciones!T414+7)</f>
        <v>0</v>
      </c>
      <c r="U414" s="440">
        <f>VLOOKUP($K$6,$A$450:$CMH$922,Restricciones!U414+7)</f>
        <v>0</v>
      </c>
      <c r="V414" s="440">
        <f>VLOOKUP($K$6,$A$450:$CMH$922,Restricciones!V414+7)</f>
        <v>0</v>
      </c>
      <c r="W414" s="447">
        <f>VLOOKUP($K$6,$A$450:$CMH$922,Restricciones!W414+7)</f>
        <v>0</v>
      </c>
      <c r="X414" s="446">
        <f>VLOOKUP($K$6,$A$450:$CMH$922,Restricciones!X414+7)</f>
        <v>0</v>
      </c>
      <c r="Y414" s="440">
        <f>VLOOKUP($K$6,$A$450:$CMH$922,Restricciones!Y414+7)</f>
        <v>0</v>
      </c>
      <c r="Z414" s="440">
        <f>VLOOKUP($K$6,$A$450:$CMH$922,Restricciones!Z414+7)</f>
        <v>0</v>
      </c>
      <c r="AA414" s="447">
        <f>VLOOKUP($K$6,$A$450:$CMH$922,Restricciones!AA414+7)</f>
        <v>0</v>
      </c>
      <c r="AB414" s="446">
        <f>VLOOKUP($K$6,$A$450:$CMH$922,Restricciones!AB414+7)</f>
        <v>0</v>
      </c>
      <c r="AC414" s="440">
        <f>VLOOKUP($K$6,$A$450:$CMH$922,Restricciones!AC414+7)</f>
        <v>0</v>
      </c>
      <c r="AD414" s="440">
        <f>VLOOKUP($K$6,$A$450:$CMH$922,Restricciones!AD414+7)</f>
        <v>0</v>
      </c>
      <c r="AE414" s="447">
        <f>VLOOKUP($K$6,$A$450:$CMH$922,Restricciones!AE414+7)</f>
        <v>0</v>
      </c>
    </row>
    <row r="415" spans="2:31" ht="15.6" customHeight="1" x14ac:dyDescent="0.25">
      <c r="B415" s="854" t="s">
        <v>308</v>
      </c>
      <c r="C415" s="854"/>
      <c r="D415" s="854"/>
      <c r="E415" s="854"/>
      <c r="F415" s="854"/>
      <c r="G415" s="855"/>
      <c r="H415" s="124"/>
      <c r="I415" s="125"/>
      <c r="J415" s="125"/>
      <c r="K415" s="125"/>
      <c r="L415" s="125"/>
      <c r="M415" s="125"/>
      <c r="N415" s="125"/>
      <c r="O415" s="436"/>
      <c r="P415" s="124"/>
      <c r="Q415" s="125"/>
      <c r="R415" s="125"/>
      <c r="S415" s="436"/>
      <c r="T415" s="124"/>
      <c r="U415" s="125"/>
      <c r="V415" s="125"/>
      <c r="W415" s="436"/>
      <c r="X415" s="446">
        <f>VLOOKUP($K$6,$A$450:$CMH$922,Restricciones!X415+7)</f>
        <v>0</v>
      </c>
      <c r="Y415" s="440">
        <f>VLOOKUP($K$6,$A$450:$CMH$922,Restricciones!Y415+7)</f>
        <v>0</v>
      </c>
      <c r="Z415" s="440">
        <f>VLOOKUP($K$6,$A$450:$CMH$922,Restricciones!Z415+7)</f>
        <v>0</v>
      </c>
      <c r="AA415" s="447">
        <f>VLOOKUP($K$6,$A$450:$CMH$922,Restricciones!AA415+7)</f>
        <v>0</v>
      </c>
      <c r="AB415" s="446">
        <f>VLOOKUP($K$6,$A$450:$CMH$922,Restricciones!AB415+7)</f>
        <v>0</v>
      </c>
      <c r="AC415" s="440">
        <f>VLOOKUP($K$6,$A$450:$CMH$922,Restricciones!AC415+7)</f>
        <v>0</v>
      </c>
      <c r="AD415" s="440">
        <f>VLOOKUP($K$6,$A$450:$CMH$922,Restricciones!AD415+7)</f>
        <v>0</v>
      </c>
      <c r="AE415" s="447">
        <f>VLOOKUP($K$6,$A$450:$CMH$922,Restricciones!AE415+7)</f>
        <v>0</v>
      </c>
    </row>
    <row r="416" spans="2:31" ht="26.25" customHeight="1" thickBot="1" x14ac:dyDescent="0.3">
      <c r="B416" s="856" t="s">
        <v>309</v>
      </c>
      <c r="C416" s="856"/>
      <c r="D416" s="856"/>
      <c r="E416" s="856"/>
      <c r="F416" s="856"/>
      <c r="G416" s="856"/>
      <c r="H416" s="124"/>
      <c r="I416" s="125"/>
      <c r="J416" s="125"/>
      <c r="K416" s="125"/>
      <c r="L416" s="125"/>
      <c r="M416" s="125"/>
      <c r="N416" s="125"/>
      <c r="O416" s="436"/>
      <c r="P416" s="124"/>
      <c r="Q416" s="125"/>
      <c r="R416" s="125"/>
      <c r="S416" s="436"/>
      <c r="T416" s="124"/>
      <c r="U416" s="125"/>
      <c r="V416" s="125"/>
      <c r="W416" s="436"/>
      <c r="X416" s="446">
        <f>VLOOKUP($K$6,$A$450:$CMH$922,Restricciones!X416+7)</f>
        <v>0</v>
      </c>
      <c r="Y416" s="440">
        <f>VLOOKUP($K$6,$A$450:$CMH$922,Restricciones!Y416+7)</f>
        <v>0</v>
      </c>
      <c r="Z416" s="440">
        <f>VLOOKUP($K$6,$A$450:$CMH$922,Restricciones!Z416+7)</f>
        <v>0</v>
      </c>
      <c r="AA416" s="447">
        <f>VLOOKUP($K$6,$A$450:$CMH$922,Restricciones!AA416+7)</f>
        <v>0</v>
      </c>
      <c r="AB416" s="448">
        <f>VLOOKUP($K$6,$A$450:$CMH$922,Restricciones!AB416+7)</f>
        <v>0</v>
      </c>
      <c r="AC416" s="449">
        <f>VLOOKUP($K$6,$A$450:$CMH$922,Restricciones!AC416+7)</f>
        <v>0</v>
      </c>
      <c r="AD416" s="449">
        <f>VLOOKUP($K$6,$A$450:$CMH$922,Restricciones!AD416+7)</f>
        <v>0</v>
      </c>
      <c r="AE416" s="450">
        <f>VLOOKUP($K$6,$A$450:$CMH$922,Restricciones!AE416+7)</f>
        <v>0</v>
      </c>
    </row>
    <row r="417" spans="2:31" ht="15.6" customHeight="1" thickBot="1" x14ac:dyDescent="0.3">
      <c r="B417" s="840" t="s">
        <v>310</v>
      </c>
      <c r="C417" s="840"/>
      <c r="D417" s="840"/>
      <c r="E417" s="840"/>
      <c r="F417" s="840"/>
      <c r="G417" s="841"/>
      <c r="H417" s="448">
        <f>VLOOKUP($K$6,$A$450:$CMH$922,Restricciones!H417+7)</f>
        <v>0</v>
      </c>
      <c r="I417" s="449">
        <f>VLOOKUP($K$6,$A$450:$CMH$922,Restricciones!I417+7)</f>
        <v>0</v>
      </c>
      <c r="J417" s="449">
        <f>VLOOKUP($K$6,$A$450:$CMH$922,Restricciones!J417+7)</f>
        <v>0</v>
      </c>
      <c r="K417" s="449">
        <f>VLOOKUP($K$6,$A$450:$CMH$922,Restricciones!K417+7)</f>
        <v>0</v>
      </c>
      <c r="L417" s="449">
        <f>VLOOKUP($K$6,$A$450:$CMH$922,Restricciones!L417+7)</f>
        <v>0</v>
      </c>
      <c r="M417" s="449">
        <f>VLOOKUP($K$6,$A$450:$CMH$922,Restricciones!M417+7)</f>
        <v>0</v>
      </c>
      <c r="N417" s="449">
        <f>VLOOKUP($K$6,$A$450:$CMH$922,Restricciones!N417+7)</f>
        <v>0</v>
      </c>
      <c r="O417" s="450">
        <f>VLOOKUP($K$6,$A$450:$CMH$922,Restricciones!O417+7)</f>
        <v>0</v>
      </c>
      <c r="P417" s="448">
        <f>VLOOKUP($K$6,$A$450:$CMH$922,Restricciones!P417+7)</f>
        <v>0</v>
      </c>
      <c r="Q417" s="449">
        <f>VLOOKUP($K$6,$A$450:$CMH$922,Restricciones!Q417+7)</f>
        <v>0</v>
      </c>
      <c r="R417" s="449">
        <f>VLOOKUP($K$6,$A$450:$CMH$922,Restricciones!R417+7)</f>
        <v>0</v>
      </c>
      <c r="S417" s="450">
        <f>VLOOKUP($K$6,$A$450:$CMH$922,Restricciones!S417+7)</f>
        <v>0</v>
      </c>
      <c r="T417" s="448">
        <f>VLOOKUP($K$6,$A$450:$CMH$922,Restricciones!T417+7)</f>
        <v>0</v>
      </c>
      <c r="U417" s="449">
        <f>VLOOKUP($K$6,$A$450:$CMH$922,Restricciones!U417+7)</f>
        <v>0</v>
      </c>
      <c r="V417" s="449">
        <f>VLOOKUP($K$6,$A$450:$CMH$922,Restricciones!V417+7)</f>
        <v>0</v>
      </c>
      <c r="W417" s="450">
        <f>VLOOKUP($K$6,$A$450:$CMH$922,Restricciones!W417+7)</f>
        <v>0</v>
      </c>
      <c r="X417" s="448">
        <f>VLOOKUP($K$6,$A$450:$CMH$922,Restricciones!X417+7)</f>
        <v>0</v>
      </c>
      <c r="Y417" s="449">
        <f>VLOOKUP($K$6,$A$450:$CMH$922,Restricciones!Y417+7)</f>
        <v>0</v>
      </c>
      <c r="Z417" s="449">
        <f>VLOOKUP($K$6,$A$450:$CMH$922,Restricciones!Z417+7)</f>
        <v>0</v>
      </c>
      <c r="AA417" s="450">
        <f>VLOOKUP($K$6,$A$450:$CMH$922,Restricciones!AA417+7)</f>
        <v>0</v>
      </c>
      <c r="AB417" s="479">
        <f>VLOOKUP($K$6,$A$450:$CMH$922,Restricciones!AB417+7)</f>
        <v>0</v>
      </c>
      <c r="AC417" s="457">
        <f>VLOOKUP($K$6,$A$450:$CMH$922,Restricciones!AC417+7)</f>
        <v>0</v>
      </c>
      <c r="AD417" s="457">
        <f>VLOOKUP($K$6,$A$450:$CMH$922,Restricciones!AD417+7)</f>
        <v>0</v>
      </c>
      <c r="AE417" s="457">
        <f>VLOOKUP($K$6,$A$450:$CMH$922,Restricciones!AE417+7)</f>
        <v>0</v>
      </c>
    </row>
    <row r="443" spans="1:2374" ht="13.5" thickBot="1" x14ac:dyDescent="0.3">
      <c r="H443" s="1">
        <v>1</v>
      </c>
      <c r="I443" s="1">
        <v>2</v>
      </c>
      <c r="J443" s="1">
        <v>3</v>
      </c>
      <c r="K443" s="1">
        <v>4</v>
      </c>
      <c r="L443" s="1">
        <v>5</v>
      </c>
      <c r="M443" s="1">
        <v>6</v>
      </c>
      <c r="N443" s="1">
        <v>7</v>
      </c>
      <c r="O443" s="1">
        <v>8</v>
      </c>
      <c r="P443" s="1">
        <v>9</v>
      </c>
      <c r="Q443" s="1">
        <v>10</v>
      </c>
      <c r="R443" s="1">
        <v>11</v>
      </c>
      <c r="S443" s="1">
        <v>12</v>
      </c>
      <c r="T443" s="1">
        <v>13</v>
      </c>
      <c r="U443" s="1">
        <v>14</v>
      </c>
      <c r="V443" s="1">
        <v>15</v>
      </c>
      <c r="W443" s="1">
        <v>16</v>
      </c>
      <c r="X443" s="1">
        <v>17</v>
      </c>
      <c r="Y443" s="1">
        <v>18</v>
      </c>
      <c r="Z443" s="1">
        <v>19</v>
      </c>
      <c r="AA443" s="1">
        <v>20</v>
      </c>
      <c r="AB443" s="1">
        <v>21</v>
      </c>
      <c r="AC443" s="1">
        <v>22</v>
      </c>
      <c r="AD443" s="1">
        <v>23</v>
      </c>
      <c r="AE443" s="1">
        <v>24</v>
      </c>
      <c r="AF443" s="1">
        <v>25</v>
      </c>
      <c r="AG443" s="1">
        <v>26</v>
      </c>
      <c r="AH443" s="1">
        <v>27</v>
      </c>
      <c r="AI443" s="1">
        <v>28</v>
      </c>
      <c r="AJ443" s="1">
        <v>29</v>
      </c>
      <c r="AK443" s="1">
        <v>30</v>
      </c>
      <c r="AL443" s="1">
        <v>31</v>
      </c>
      <c r="AM443" s="1">
        <v>32</v>
      </c>
      <c r="AN443" s="1">
        <v>33</v>
      </c>
      <c r="AO443" s="1">
        <v>34</v>
      </c>
      <c r="AP443" s="1">
        <v>35</v>
      </c>
      <c r="AQ443" s="1">
        <v>36</v>
      </c>
      <c r="AR443" s="1">
        <v>37</v>
      </c>
      <c r="AS443" s="1">
        <v>38</v>
      </c>
      <c r="AT443" s="1">
        <v>39</v>
      </c>
      <c r="AU443" s="1">
        <v>40</v>
      </c>
      <c r="AV443" s="1">
        <v>41</v>
      </c>
      <c r="AW443" s="1">
        <v>42</v>
      </c>
      <c r="AX443" s="1">
        <v>43</v>
      </c>
      <c r="AY443" s="1">
        <v>44</v>
      </c>
      <c r="AZ443" s="1">
        <v>45</v>
      </c>
      <c r="BA443" s="1">
        <v>46</v>
      </c>
      <c r="BB443" s="1">
        <v>47</v>
      </c>
      <c r="BC443" s="1">
        <v>48</v>
      </c>
      <c r="BD443" s="1">
        <v>49</v>
      </c>
      <c r="BE443" s="1">
        <v>50</v>
      </c>
      <c r="BF443" s="1">
        <v>51</v>
      </c>
      <c r="BG443" s="1">
        <v>52</v>
      </c>
      <c r="BH443" s="1">
        <v>53</v>
      </c>
      <c r="BI443" s="1">
        <v>54</v>
      </c>
      <c r="BJ443" s="1">
        <v>55</v>
      </c>
      <c r="BK443" s="1">
        <v>56</v>
      </c>
      <c r="BL443" s="1">
        <v>57</v>
      </c>
      <c r="BM443" s="1">
        <v>58</v>
      </c>
      <c r="BN443" s="1">
        <v>59</v>
      </c>
      <c r="BO443" s="1">
        <v>60</v>
      </c>
      <c r="BP443" s="1">
        <v>61</v>
      </c>
      <c r="BQ443" s="1">
        <v>62</v>
      </c>
      <c r="BR443" s="1">
        <v>63</v>
      </c>
      <c r="BS443" s="1">
        <v>64</v>
      </c>
      <c r="BT443" s="1">
        <v>65</v>
      </c>
      <c r="BU443" s="1">
        <v>66</v>
      </c>
      <c r="BV443" s="1">
        <v>67</v>
      </c>
      <c r="BW443" s="1">
        <v>68</v>
      </c>
      <c r="BX443" s="1">
        <v>69</v>
      </c>
      <c r="BY443" s="1">
        <v>70</v>
      </c>
      <c r="BZ443" s="1">
        <v>71</v>
      </c>
      <c r="CA443" s="1">
        <v>72</v>
      </c>
      <c r="CB443" s="1">
        <v>73</v>
      </c>
      <c r="CC443" s="1">
        <v>74</v>
      </c>
      <c r="CD443" s="1">
        <v>75</v>
      </c>
      <c r="CE443" s="1">
        <v>76</v>
      </c>
      <c r="CF443" s="1">
        <v>77</v>
      </c>
      <c r="CG443" s="1">
        <v>78</v>
      </c>
      <c r="CH443" s="1">
        <v>79</v>
      </c>
      <c r="CI443" s="1">
        <v>80</v>
      </c>
      <c r="CJ443" s="1">
        <v>81</v>
      </c>
      <c r="CK443" s="1">
        <v>82</v>
      </c>
      <c r="CL443" s="1">
        <v>83</v>
      </c>
      <c r="CM443" s="1">
        <v>84</v>
      </c>
      <c r="CN443" s="1">
        <v>85</v>
      </c>
      <c r="CO443" s="1">
        <v>86</v>
      </c>
      <c r="CP443" s="1">
        <v>87</v>
      </c>
      <c r="CQ443" s="1">
        <v>88</v>
      </c>
      <c r="CR443" s="1">
        <v>89</v>
      </c>
      <c r="CS443" s="1">
        <v>90</v>
      </c>
      <c r="CT443" s="1">
        <v>91</v>
      </c>
      <c r="CU443" s="1">
        <v>92</v>
      </c>
      <c r="CV443" s="1">
        <v>93</v>
      </c>
      <c r="CW443" s="1">
        <v>94</v>
      </c>
      <c r="CX443" s="1">
        <v>95</v>
      </c>
      <c r="CY443" s="1">
        <v>96</v>
      </c>
      <c r="CZ443" s="1">
        <v>97</v>
      </c>
      <c r="DA443" s="1">
        <v>98</v>
      </c>
      <c r="DB443" s="1">
        <v>99</v>
      </c>
      <c r="DC443" s="1">
        <v>100</v>
      </c>
      <c r="DD443" s="1">
        <v>101</v>
      </c>
      <c r="DE443" s="1">
        <v>102</v>
      </c>
      <c r="DF443" s="1">
        <v>103</v>
      </c>
      <c r="DG443" s="1">
        <v>104</v>
      </c>
      <c r="DH443" s="1">
        <v>105</v>
      </c>
      <c r="DI443" s="1">
        <v>106</v>
      </c>
      <c r="DJ443" s="1">
        <v>107</v>
      </c>
      <c r="DK443" s="1">
        <v>108</v>
      </c>
      <c r="DL443" s="1">
        <v>109</v>
      </c>
      <c r="DM443" s="1">
        <v>110</v>
      </c>
      <c r="DN443" s="1">
        <v>111</v>
      </c>
      <c r="DO443" s="1">
        <v>112</v>
      </c>
      <c r="DP443" s="1">
        <v>113</v>
      </c>
      <c r="DQ443" s="1">
        <v>114</v>
      </c>
      <c r="DR443" s="1">
        <v>115</v>
      </c>
      <c r="DS443" s="1">
        <v>116</v>
      </c>
      <c r="DT443" s="1">
        <v>117</v>
      </c>
      <c r="DU443" s="1">
        <v>118</v>
      </c>
      <c r="DV443" s="1">
        <v>119</v>
      </c>
      <c r="DW443" s="1">
        <v>120</v>
      </c>
      <c r="DX443" s="1">
        <v>121</v>
      </c>
      <c r="DY443" s="1">
        <v>122</v>
      </c>
      <c r="DZ443" s="1">
        <v>123</v>
      </c>
      <c r="EA443" s="1">
        <v>124</v>
      </c>
      <c r="EB443" s="1">
        <v>125</v>
      </c>
      <c r="EC443" s="1">
        <v>126</v>
      </c>
      <c r="ED443" s="1">
        <v>127</v>
      </c>
      <c r="EE443" s="1">
        <v>128</v>
      </c>
      <c r="EF443" s="1">
        <v>129</v>
      </c>
      <c r="EG443" s="1">
        <v>130</v>
      </c>
      <c r="EH443" s="1">
        <v>131</v>
      </c>
      <c r="EI443" s="1">
        <v>132</v>
      </c>
      <c r="EJ443" s="1">
        <v>133</v>
      </c>
      <c r="EK443" s="1">
        <v>134</v>
      </c>
      <c r="EL443" s="1">
        <v>135</v>
      </c>
      <c r="EM443" s="1">
        <v>136</v>
      </c>
      <c r="EN443" s="1">
        <v>137</v>
      </c>
      <c r="EO443" s="1">
        <v>138</v>
      </c>
      <c r="EP443" s="1">
        <v>139</v>
      </c>
      <c r="EQ443" s="1">
        <v>140</v>
      </c>
      <c r="ER443" s="1">
        <v>141</v>
      </c>
      <c r="ES443" s="1">
        <v>142</v>
      </c>
      <c r="ET443" s="1">
        <v>143</v>
      </c>
      <c r="EU443" s="1">
        <v>144</v>
      </c>
      <c r="EV443" s="1">
        <v>145</v>
      </c>
      <c r="EW443" s="1">
        <v>146</v>
      </c>
      <c r="EX443" s="1">
        <v>147</v>
      </c>
      <c r="EY443" s="1">
        <v>148</v>
      </c>
      <c r="EZ443" s="1">
        <v>149</v>
      </c>
      <c r="FA443" s="1">
        <v>150</v>
      </c>
      <c r="FB443" s="1">
        <v>151</v>
      </c>
      <c r="FC443" s="1">
        <v>152</v>
      </c>
      <c r="FD443" s="1">
        <v>153</v>
      </c>
      <c r="FE443" s="1">
        <v>154</v>
      </c>
      <c r="FF443" s="1">
        <v>155</v>
      </c>
      <c r="FG443" s="1">
        <v>156</v>
      </c>
      <c r="FH443" s="1">
        <v>157</v>
      </c>
      <c r="FI443" s="1">
        <v>158</v>
      </c>
      <c r="FJ443" s="1">
        <v>159</v>
      </c>
      <c r="FK443" s="1">
        <v>160</v>
      </c>
      <c r="FL443" s="1">
        <v>161</v>
      </c>
      <c r="FM443" s="1">
        <v>162</v>
      </c>
      <c r="FN443" s="1">
        <v>163</v>
      </c>
      <c r="FO443" s="1">
        <v>164</v>
      </c>
      <c r="FP443" s="1">
        <v>165</v>
      </c>
      <c r="FQ443" s="1">
        <v>166</v>
      </c>
      <c r="FR443" s="1">
        <v>167</v>
      </c>
      <c r="FS443" s="1">
        <v>168</v>
      </c>
      <c r="FT443" s="1">
        <v>169</v>
      </c>
      <c r="FU443" s="1">
        <v>170</v>
      </c>
      <c r="FV443" s="1">
        <v>171</v>
      </c>
      <c r="FW443" s="1">
        <v>172</v>
      </c>
      <c r="FX443" s="1">
        <v>173</v>
      </c>
      <c r="FY443" s="1">
        <v>174</v>
      </c>
      <c r="FZ443" s="1">
        <v>175</v>
      </c>
      <c r="GA443" s="1">
        <v>176</v>
      </c>
      <c r="GB443" s="1">
        <v>177</v>
      </c>
      <c r="GC443" s="1">
        <v>178</v>
      </c>
      <c r="GD443" s="1">
        <v>179</v>
      </c>
      <c r="GE443" s="1">
        <v>180</v>
      </c>
      <c r="GF443" s="1">
        <v>181</v>
      </c>
      <c r="GG443" s="1">
        <v>182</v>
      </c>
      <c r="GH443" s="1">
        <v>183</v>
      </c>
      <c r="GI443" s="1">
        <v>184</v>
      </c>
      <c r="GJ443" s="1">
        <v>185</v>
      </c>
      <c r="GK443" s="1">
        <v>186</v>
      </c>
      <c r="GL443" s="1">
        <v>187</v>
      </c>
      <c r="GM443" s="1">
        <v>188</v>
      </c>
      <c r="GN443" s="1">
        <v>189</v>
      </c>
      <c r="GO443" s="1">
        <v>190</v>
      </c>
      <c r="GP443" s="1">
        <v>191</v>
      </c>
      <c r="GQ443" s="1">
        <v>192</v>
      </c>
      <c r="GR443" s="1">
        <v>193</v>
      </c>
      <c r="GS443" s="1">
        <v>194</v>
      </c>
      <c r="GT443" s="1">
        <v>195</v>
      </c>
      <c r="GU443" s="1">
        <v>196</v>
      </c>
      <c r="GV443" s="1">
        <v>197</v>
      </c>
      <c r="GW443" s="1">
        <v>198</v>
      </c>
      <c r="GX443" s="1">
        <v>199</v>
      </c>
      <c r="GY443" s="1">
        <v>200</v>
      </c>
      <c r="GZ443" s="1">
        <v>201</v>
      </c>
      <c r="HA443" s="1">
        <v>202</v>
      </c>
      <c r="HB443" s="1">
        <v>203</v>
      </c>
      <c r="HC443" s="1">
        <v>204</v>
      </c>
      <c r="HD443" s="1">
        <v>205</v>
      </c>
      <c r="HE443" s="1">
        <v>206</v>
      </c>
      <c r="HF443" s="1">
        <v>207</v>
      </c>
      <c r="HG443" s="1">
        <v>208</v>
      </c>
      <c r="HH443" s="1">
        <v>209</v>
      </c>
      <c r="HI443" s="1">
        <v>210</v>
      </c>
      <c r="HJ443" s="1">
        <v>211</v>
      </c>
      <c r="HK443" s="1">
        <v>212</v>
      </c>
      <c r="HL443" s="1">
        <v>213</v>
      </c>
      <c r="HM443" s="1">
        <v>214</v>
      </c>
      <c r="HN443" s="1">
        <v>215</v>
      </c>
      <c r="HO443" s="1">
        <v>216</v>
      </c>
      <c r="HP443" s="1">
        <v>217</v>
      </c>
      <c r="HQ443" s="1">
        <v>218</v>
      </c>
      <c r="HR443" s="1">
        <v>219</v>
      </c>
      <c r="HS443" s="1">
        <v>220</v>
      </c>
      <c r="HT443" s="1">
        <v>221</v>
      </c>
      <c r="HU443" s="1">
        <v>222</v>
      </c>
      <c r="HV443" s="1">
        <v>223</v>
      </c>
      <c r="HW443" s="1">
        <v>224</v>
      </c>
      <c r="HX443" s="1">
        <v>225</v>
      </c>
      <c r="HY443" s="1">
        <v>226</v>
      </c>
      <c r="HZ443" s="1">
        <v>227</v>
      </c>
      <c r="IA443" s="1">
        <v>228</v>
      </c>
      <c r="IB443" s="1">
        <v>229</v>
      </c>
      <c r="IC443" s="1">
        <v>230</v>
      </c>
      <c r="ID443" s="1">
        <v>231</v>
      </c>
      <c r="IE443" s="1">
        <v>232</v>
      </c>
      <c r="IF443" s="1">
        <v>233</v>
      </c>
      <c r="IG443" s="1">
        <v>234</v>
      </c>
      <c r="IH443" s="1">
        <v>235</v>
      </c>
      <c r="II443" s="1">
        <v>236</v>
      </c>
      <c r="IJ443" s="1">
        <v>237</v>
      </c>
      <c r="IK443" s="1">
        <v>238</v>
      </c>
      <c r="IL443" s="1">
        <v>239</v>
      </c>
      <c r="IM443" s="1">
        <v>240</v>
      </c>
      <c r="IN443" s="1">
        <v>241</v>
      </c>
      <c r="IO443" s="1">
        <v>242</v>
      </c>
      <c r="IP443" s="1">
        <v>243</v>
      </c>
      <c r="IQ443" s="1">
        <v>244</v>
      </c>
      <c r="IR443" s="1">
        <v>245</v>
      </c>
      <c r="IS443" s="1">
        <v>246</v>
      </c>
      <c r="IT443" s="1">
        <v>247</v>
      </c>
      <c r="IU443" s="1">
        <v>248</v>
      </c>
      <c r="IV443" s="1">
        <v>249</v>
      </c>
      <c r="IW443" s="1">
        <v>250</v>
      </c>
      <c r="IX443" s="1">
        <v>251</v>
      </c>
      <c r="IY443" s="1">
        <v>252</v>
      </c>
      <c r="IZ443" s="1">
        <v>253</v>
      </c>
      <c r="JA443" s="1">
        <v>254</v>
      </c>
      <c r="JB443" s="1">
        <v>255</v>
      </c>
      <c r="JC443" s="1">
        <v>256</v>
      </c>
      <c r="JD443" s="1">
        <v>257</v>
      </c>
      <c r="JE443" s="1">
        <v>258</v>
      </c>
      <c r="JF443" s="1">
        <v>259</v>
      </c>
      <c r="JG443" s="1">
        <v>260</v>
      </c>
      <c r="JH443" s="1">
        <v>261</v>
      </c>
      <c r="JI443" s="1">
        <v>262</v>
      </c>
      <c r="JJ443" s="1">
        <v>263</v>
      </c>
      <c r="JK443" s="1">
        <v>264</v>
      </c>
      <c r="JL443" s="1">
        <v>265</v>
      </c>
      <c r="JM443" s="1">
        <v>266</v>
      </c>
      <c r="JN443" s="1">
        <v>267</v>
      </c>
      <c r="JO443" s="1">
        <v>268</v>
      </c>
      <c r="JP443" s="1">
        <v>269</v>
      </c>
      <c r="JQ443" s="1">
        <v>270</v>
      </c>
      <c r="JR443" s="1">
        <v>271</v>
      </c>
      <c r="JS443" s="1">
        <v>272</v>
      </c>
      <c r="JT443" s="1">
        <v>273</v>
      </c>
      <c r="JU443" s="1">
        <v>274</v>
      </c>
      <c r="JV443" s="1">
        <v>275</v>
      </c>
      <c r="JW443" s="1">
        <v>276</v>
      </c>
      <c r="JX443" s="1">
        <v>277</v>
      </c>
      <c r="JY443" s="1">
        <v>278</v>
      </c>
      <c r="JZ443" s="1">
        <v>279</v>
      </c>
      <c r="KA443" s="1">
        <v>280</v>
      </c>
      <c r="KB443" s="1">
        <v>281</v>
      </c>
      <c r="KC443" s="1">
        <v>282</v>
      </c>
      <c r="KD443" s="1">
        <v>283</v>
      </c>
      <c r="KE443" s="1">
        <v>284</v>
      </c>
      <c r="KF443" s="1">
        <v>285</v>
      </c>
      <c r="KG443" s="1">
        <v>286</v>
      </c>
      <c r="KH443" s="1">
        <v>287</v>
      </c>
      <c r="KI443" s="1">
        <v>288</v>
      </c>
      <c r="KJ443" s="1">
        <v>289</v>
      </c>
      <c r="KK443" s="1">
        <v>290</v>
      </c>
      <c r="KL443" s="1">
        <v>291</v>
      </c>
      <c r="KM443" s="1">
        <v>292</v>
      </c>
      <c r="KN443" s="1">
        <v>293</v>
      </c>
      <c r="KO443" s="1">
        <v>294</v>
      </c>
      <c r="KP443" s="1">
        <v>295</v>
      </c>
      <c r="KQ443" s="1">
        <v>296</v>
      </c>
      <c r="KR443" s="1">
        <v>297</v>
      </c>
      <c r="KS443" s="1">
        <v>298</v>
      </c>
      <c r="KT443" s="1">
        <v>299</v>
      </c>
      <c r="KU443" s="1">
        <v>300</v>
      </c>
      <c r="KV443" s="1">
        <v>301</v>
      </c>
      <c r="KW443" s="1">
        <v>302</v>
      </c>
      <c r="KX443" s="1">
        <v>303</v>
      </c>
      <c r="KY443" s="1">
        <v>304</v>
      </c>
      <c r="KZ443" s="1">
        <v>305</v>
      </c>
      <c r="LA443" s="1">
        <v>306</v>
      </c>
      <c r="LB443" s="1">
        <v>307</v>
      </c>
      <c r="LC443" s="1">
        <v>308</v>
      </c>
      <c r="LD443" s="1">
        <v>309</v>
      </c>
      <c r="LE443" s="1">
        <v>310</v>
      </c>
      <c r="LF443" s="1">
        <v>311</v>
      </c>
      <c r="LG443" s="1">
        <v>312</v>
      </c>
      <c r="LH443" s="1">
        <v>313</v>
      </c>
      <c r="LI443" s="1">
        <v>314</v>
      </c>
      <c r="LJ443" s="1">
        <v>315</v>
      </c>
      <c r="LK443" s="1">
        <v>316</v>
      </c>
      <c r="LL443" s="1">
        <v>317</v>
      </c>
      <c r="LM443" s="1">
        <v>318</v>
      </c>
      <c r="LN443" s="1">
        <v>319</v>
      </c>
      <c r="LO443" s="1">
        <v>320</v>
      </c>
      <c r="LP443" s="1">
        <v>321</v>
      </c>
      <c r="LQ443" s="1">
        <v>322</v>
      </c>
      <c r="LR443" s="1">
        <v>323</v>
      </c>
      <c r="LS443" s="1">
        <v>324</v>
      </c>
      <c r="LT443" s="1">
        <v>325</v>
      </c>
      <c r="LU443" s="1">
        <v>326</v>
      </c>
      <c r="LV443" s="1">
        <v>327</v>
      </c>
      <c r="LW443" s="1">
        <v>328</v>
      </c>
      <c r="LX443" s="1">
        <v>329</v>
      </c>
      <c r="LY443" s="1">
        <v>330</v>
      </c>
      <c r="LZ443" s="1">
        <v>331</v>
      </c>
      <c r="MA443" s="1">
        <v>332</v>
      </c>
      <c r="MB443" s="1">
        <v>333</v>
      </c>
      <c r="MC443" s="1">
        <v>334</v>
      </c>
      <c r="MD443" s="1">
        <v>335</v>
      </c>
      <c r="ME443" s="1">
        <v>336</v>
      </c>
      <c r="MF443" s="1">
        <v>337</v>
      </c>
      <c r="MG443" s="1">
        <v>338</v>
      </c>
      <c r="MH443" s="1">
        <v>339</v>
      </c>
      <c r="MI443" s="1">
        <v>340</v>
      </c>
      <c r="MJ443" s="1">
        <v>341</v>
      </c>
      <c r="MK443" s="1">
        <v>342</v>
      </c>
      <c r="ML443" s="1">
        <v>343</v>
      </c>
      <c r="MM443" s="1">
        <v>344</v>
      </c>
      <c r="MN443" s="1">
        <v>345</v>
      </c>
      <c r="MO443" s="1">
        <v>346</v>
      </c>
      <c r="MP443" s="1">
        <v>347</v>
      </c>
      <c r="MQ443" s="1">
        <v>348</v>
      </c>
      <c r="MR443" s="1">
        <v>349</v>
      </c>
      <c r="MS443" s="1">
        <v>350</v>
      </c>
      <c r="MT443" s="1">
        <v>351</v>
      </c>
      <c r="MU443" s="1">
        <v>352</v>
      </c>
      <c r="MV443" s="1">
        <v>353</v>
      </c>
      <c r="MW443" s="1">
        <v>354</v>
      </c>
      <c r="MX443" s="1">
        <v>355</v>
      </c>
      <c r="MY443" s="1">
        <v>356</v>
      </c>
      <c r="MZ443" s="1">
        <v>357</v>
      </c>
      <c r="NA443" s="1">
        <v>358</v>
      </c>
      <c r="NB443" s="1">
        <v>359</v>
      </c>
      <c r="NC443" s="1">
        <v>360</v>
      </c>
      <c r="ND443" s="1">
        <v>361</v>
      </c>
      <c r="NE443" s="1">
        <v>362</v>
      </c>
      <c r="NF443" s="1">
        <v>363</v>
      </c>
      <c r="NG443" s="1">
        <v>364</v>
      </c>
      <c r="NH443" s="1">
        <v>365</v>
      </c>
      <c r="NI443" s="1">
        <v>366</v>
      </c>
      <c r="NJ443" s="1">
        <v>367</v>
      </c>
      <c r="NK443" s="1">
        <v>368</v>
      </c>
      <c r="NL443" s="1">
        <v>369</v>
      </c>
      <c r="NM443" s="1">
        <v>370</v>
      </c>
      <c r="NN443" s="1">
        <v>371</v>
      </c>
      <c r="NO443" s="1">
        <v>372</v>
      </c>
      <c r="NP443" s="1">
        <v>373</v>
      </c>
      <c r="NQ443" s="1">
        <v>374</v>
      </c>
      <c r="NR443" s="1">
        <v>375</v>
      </c>
      <c r="NS443" s="1">
        <v>376</v>
      </c>
      <c r="NT443" s="1">
        <v>377</v>
      </c>
      <c r="NU443" s="1">
        <v>378</v>
      </c>
      <c r="NV443" s="1">
        <v>379</v>
      </c>
      <c r="NW443" s="1">
        <v>380</v>
      </c>
      <c r="NX443" s="1">
        <v>381</v>
      </c>
      <c r="NY443" s="1">
        <v>382</v>
      </c>
      <c r="NZ443" s="1">
        <v>383</v>
      </c>
      <c r="OA443" s="1">
        <v>384</v>
      </c>
      <c r="OB443" s="1">
        <v>385</v>
      </c>
      <c r="OC443" s="1">
        <v>386</v>
      </c>
      <c r="OD443" s="1">
        <v>387</v>
      </c>
      <c r="OE443" s="1">
        <v>388</v>
      </c>
      <c r="OF443" s="1">
        <v>389</v>
      </c>
      <c r="OG443" s="1">
        <v>390</v>
      </c>
      <c r="OH443" s="1">
        <v>391</v>
      </c>
      <c r="OI443" s="1">
        <v>392</v>
      </c>
      <c r="OJ443" s="1">
        <v>393</v>
      </c>
      <c r="OK443" s="1">
        <v>394</v>
      </c>
      <c r="OL443" s="1">
        <v>395</v>
      </c>
      <c r="OM443" s="1">
        <v>396</v>
      </c>
      <c r="ON443" s="1">
        <v>397</v>
      </c>
      <c r="OO443" s="1">
        <v>398</v>
      </c>
      <c r="OP443" s="1">
        <v>399</v>
      </c>
      <c r="OQ443" s="1">
        <v>400</v>
      </c>
      <c r="OR443" s="1">
        <v>401</v>
      </c>
      <c r="OS443" s="1">
        <v>402</v>
      </c>
      <c r="OT443" s="1">
        <v>403</v>
      </c>
      <c r="OU443" s="1">
        <v>404</v>
      </c>
      <c r="OV443" s="1">
        <v>405</v>
      </c>
      <c r="OW443" s="1">
        <v>406</v>
      </c>
      <c r="OX443" s="1">
        <v>407</v>
      </c>
      <c r="OY443" s="1">
        <v>408</v>
      </c>
      <c r="OZ443" s="1">
        <v>409</v>
      </c>
      <c r="PA443" s="1">
        <v>410</v>
      </c>
      <c r="PB443" s="1">
        <v>411</v>
      </c>
      <c r="PC443" s="1">
        <v>412</v>
      </c>
      <c r="PD443" s="1">
        <v>413</v>
      </c>
      <c r="PE443" s="1">
        <v>414</v>
      </c>
      <c r="PF443" s="1">
        <v>415</v>
      </c>
      <c r="PG443" s="1">
        <v>416</v>
      </c>
      <c r="PH443" s="1">
        <v>417</v>
      </c>
      <c r="PI443" s="1">
        <v>418</v>
      </c>
      <c r="PJ443" s="1">
        <v>419</v>
      </c>
      <c r="PK443" s="1">
        <v>420</v>
      </c>
      <c r="PL443" s="1">
        <v>421</v>
      </c>
      <c r="PM443" s="1">
        <v>422</v>
      </c>
      <c r="PN443" s="1">
        <v>423</v>
      </c>
      <c r="PO443" s="1">
        <v>424</v>
      </c>
      <c r="PP443" s="1">
        <v>425</v>
      </c>
      <c r="PQ443" s="1">
        <v>426</v>
      </c>
      <c r="PR443" s="1">
        <v>427</v>
      </c>
      <c r="PS443" s="1">
        <v>428</v>
      </c>
      <c r="PT443" s="1">
        <v>429</v>
      </c>
      <c r="PU443" s="1">
        <v>430</v>
      </c>
      <c r="PV443" s="1">
        <v>431</v>
      </c>
      <c r="PW443" s="1">
        <v>432</v>
      </c>
      <c r="PX443" s="1">
        <v>433</v>
      </c>
      <c r="PY443" s="1">
        <v>434</v>
      </c>
      <c r="PZ443" s="1">
        <v>435</v>
      </c>
      <c r="QA443" s="1">
        <v>436</v>
      </c>
      <c r="QB443" s="1">
        <v>437</v>
      </c>
      <c r="QC443" s="1">
        <v>438</v>
      </c>
      <c r="QD443" s="1">
        <v>439</v>
      </c>
      <c r="QE443" s="1">
        <v>440</v>
      </c>
      <c r="QF443" s="1">
        <v>441</v>
      </c>
      <c r="QG443" s="1">
        <v>442</v>
      </c>
      <c r="QH443" s="1">
        <v>443</v>
      </c>
      <c r="QI443" s="1">
        <v>444</v>
      </c>
      <c r="QJ443" s="1">
        <v>445</v>
      </c>
      <c r="QK443" s="1">
        <v>446</v>
      </c>
      <c r="QL443" s="1">
        <v>447</v>
      </c>
      <c r="QM443" s="1">
        <v>448</v>
      </c>
      <c r="QN443" s="1">
        <v>449</v>
      </c>
      <c r="QO443" s="1">
        <v>450</v>
      </c>
      <c r="QP443" s="1">
        <v>451</v>
      </c>
      <c r="QQ443" s="1">
        <v>452</v>
      </c>
      <c r="QR443" s="1">
        <v>453</v>
      </c>
      <c r="QS443" s="1">
        <v>454</v>
      </c>
      <c r="QT443" s="1">
        <v>455</v>
      </c>
      <c r="QU443" s="1">
        <v>456</v>
      </c>
      <c r="QV443" s="1">
        <v>457</v>
      </c>
      <c r="QW443" s="1">
        <v>458</v>
      </c>
      <c r="QX443" s="1">
        <v>459</v>
      </c>
      <c r="QY443" s="1">
        <v>460</v>
      </c>
      <c r="QZ443" s="1">
        <v>461</v>
      </c>
      <c r="RA443" s="1">
        <v>462</v>
      </c>
      <c r="RB443" s="1">
        <v>463</v>
      </c>
      <c r="RC443" s="1">
        <v>464</v>
      </c>
      <c r="RD443" s="1">
        <v>465</v>
      </c>
      <c r="RE443" s="1">
        <v>466</v>
      </c>
      <c r="RF443" s="1">
        <v>467</v>
      </c>
      <c r="RG443" s="1">
        <v>468</v>
      </c>
      <c r="RH443" s="1">
        <v>469</v>
      </c>
      <c r="RI443" s="1">
        <v>470</v>
      </c>
      <c r="RJ443" s="1">
        <v>471</v>
      </c>
      <c r="RK443" s="1">
        <v>472</v>
      </c>
      <c r="RL443" s="1">
        <v>473</v>
      </c>
      <c r="RM443" s="1">
        <v>474</v>
      </c>
      <c r="RN443" s="1">
        <v>475</v>
      </c>
      <c r="RO443" s="1">
        <v>476</v>
      </c>
      <c r="RP443" s="1">
        <v>477</v>
      </c>
      <c r="RQ443" s="1">
        <v>478</v>
      </c>
      <c r="RR443" s="1">
        <v>479</v>
      </c>
      <c r="RS443" s="1">
        <v>480</v>
      </c>
      <c r="RT443" s="1">
        <v>481</v>
      </c>
      <c r="RU443" s="1">
        <v>482</v>
      </c>
      <c r="RV443" s="1">
        <v>483</v>
      </c>
      <c r="RW443" s="1">
        <v>484</v>
      </c>
      <c r="RX443" s="1">
        <v>485</v>
      </c>
      <c r="RY443" s="1">
        <v>486</v>
      </c>
      <c r="RZ443" s="1">
        <v>487</v>
      </c>
      <c r="SA443" s="1">
        <v>488</v>
      </c>
      <c r="SB443" s="1">
        <v>489</v>
      </c>
      <c r="SC443" s="1">
        <v>490</v>
      </c>
      <c r="SD443" s="1">
        <v>491</v>
      </c>
      <c r="SE443" s="1">
        <v>492</v>
      </c>
      <c r="SF443" s="1">
        <v>493</v>
      </c>
      <c r="SG443" s="1">
        <v>494</v>
      </c>
      <c r="SH443" s="1">
        <v>495</v>
      </c>
      <c r="SI443" s="1">
        <v>496</v>
      </c>
      <c r="SJ443" s="1">
        <v>497</v>
      </c>
      <c r="SK443" s="1">
        <v>498</v>
      </c>
      <c r="SL443" s="1">
        <v>499</v>
      </c>
      <c r="SM443" s="1">
        <v>500</v>
      </c>
      <c r="SN443" s="1">
        <v>501</v>
      </c>
      <c r="SO443" s="1">
        <v>502</v>
      </c>
      <c r="SP443" s="1">
        <v>503</v>
      </c>
      <c r="SQ443" s="1">
        <v>504</v>
      </c>
      <c r="SR443" s="1">
        <v>505</v>
      </c>
      <c r="SS443" s="1">
        <v>506</v>
      </c>
      <c r="ST443" s="1">
        <v>507</v>
      </c>
      <c r="SU443" s="1">
        <v>508</v>
      </c>
      <c r="SV443" s="1">
        <v>509</v>
      </c>
      <c r="SW443" s="1">
        <v>510</v>
      </c>
      <c r="SX443" s="1">
        <v>511</v>
      </c>
      <c r="SY443" s="1">
        <v>512</v>
      </c>
      <c r="SZ443" s="1">
        <v>513</v>
      </c>
      <c r="TA443" s="1">
        <v>514</v>
      </c>
      <c r="TB443" s="1">
        <v>515</v>
      </c>
      <c r="TC443" s="1">
        <v>516</v>
      </c>
      <c r="TD443" s="1">
        <v>517</v>
      </c>
      <c r="TE443" s="1">
        <v>518</v>
      </c>
      <c r="TF443" s="1">
        <v>519</v>
      </c>
      <c r="TG443" s="1">
        <v>520</v>
      </c>
      <c r="TH443" s="1">
        <v>521</v>
      </c>
      <c r="TI443" s="1">
        <v>522</v>
      </c>
      <c r="TJ443" s="1">
        <v>523</v>
      </c>
      <c r="TK443" s="1">
        <v>524</v>
      </c>
      <c r="TL443" s="1">
        <v>525</v>
      </c>
      <c r="TM443" s="1">
        <v>526</v>
      </c>
      <c r="TN443" s="1">
        <v>527</v>
      </c>
      <c r="TO443" s="1">
        <v>528</v>
      </c>
      <c r="TP443" s="1">
        <v>529</v>
      </c>
      <c r="TQ443" s="1">
        <v>530</v>
      </c>
      <c r="TR443" s="1">
        <v>531</v>
      </c>
      <c r="TS443" s="1">
        <v>532</v>
      </c>
      <c r="TT443" s="1">
        <v>533</v>
      </c>
      <c r="TU443" s="1">
        <v>534</v>
      </c>
      <c r="TV443" s="1">
        <v>535</v>
      </c>
      <c r="TW443" s="1">
        <v>536</v>
      </c>
      <c r="TX443" s="1">
        <v>537</v>
      </c>
      <c r="TY443" s="1">
        <v>538</v>
      </c>
      <c r="TZ443" s="1">
        <v>539</v>
      </c>
      <c r="UA443" s="1">
        <v>540</v>
      </c>
      <c r="UB443" s="1">
        <v>541</v>
      </c>
      <c r="UC443" s="1">
        <v>542</v>
      </c>
      <c r="UD443" s="1">
        <v>543</v>
      </c>
      <c r="UE443" s="1">
        <v>544</v>
      </c>
      <c r="UF443" s="1">
        <v>545</v>
      </c>
      <c r="UG443" s="1">
        <v>546</v>
      </c>
      <c r="UH443" s="1">
        <v>547</v>
      </c>
      <c r="UI443" s="1">
        <v>548</v>
      </c>
      <c r="UJ443" s="1">
        <v>549</v>
      </c>
      <c r="UK443" s="1">
        <v>550</v>
      </c>
      <c r="UL443" s="1">
        <v>551</v>
      </c>
      <c r="UM443" s="1">
        <v>552</v>
      </c>
      <c r="UN443" s="1">
        <v>553</v>
      </c>
      <c r="UO443" s="1">
        <v>554</v>
      </c>
      <c r="UP443" s="1">
        <v>555</v>
      </c>
      <c r="UQ443" s="1">
        <v>556</v>
      </c>
      <c r="UR443" s="1">
        <v>557</v>
      </c>
      <c r="US443" s="1">
        <v>558</v>
      </c>
      <c r="UT443" s="1">
        <v>559</v>
      </c>
      <c r="UU443" s="1">
        <v>560</v>
      </c>
      <c r="UV443" s="1">
        <v>561</v>
      </c>
      <c r="UW443" s="1">
        <v>562</v>
      </c>
      <c r="UX443" s="1">
        <v>563</v>
      </c>
      <c r="UY443" s="1">
        <v>564</v>
      </c>
      <c r="UZ443" s="1">
        <v>565</v>
      </c>
      <c r="VA443" s="1">
        <v>566</v>
      </c>
      <c r="VB443" s="1">
        <v>567</v>
      </c>
      <c r="VC443" s="1">
        <v>568</v>
      </c>
      <c r="VD443" s="1">
        <v>569</v>
      </c>
      <c r="VE443" s="1">
        <v>570</v>
      </c>
      <c r="VF443" s="1">
        <v>571</v>
      </c>
      <c r="VG443" s="1">
        <v>572</v>
      </c>
      <c r="VH443" s="1">
        <v>573</v>
      </c>
      <c r="VI443" s="1">
        <v>574</v>
      </c>
      <c r="VJ443" s="1">
        <v>575</v>
      </c>
      <c r="VK443" s="1">
        <v>576</v>
      </c>
      <c r="VL443" s="1">
        <v>577</v>
      </c>
      <c r="VM443" s="1">
        <v>578</v>
      </c>
      <c r="VN443" s="1">
        <v>579</v>
      </c>
      <c r="VO443" s="1">
        <v>580</v>
      </c>
      <c r="VP443" s="1">
        <v>581</v>
      </c>
      <c r="VQ443" s="1">
        <v>582</v>
      </c>
      <c r="VR443" s="1">
        <v>583</v>
      </c>
      <c r="VS443" s="1">
        <v>584</v>
      </c>
      <c r="VT443" s="1">
        <v>585</v>
      </c>
      <c r="VU443" s="1">
        <v>586</v>
      </c>
      <c r="VV443" s="1">
        <v>587</v>
      </c>
      <c r="VW443" s="1">
        <v>588</v>
      </c>
      <c r="VX443" s="1">
        <v>589</v>
      </c>
      <c r="VY443" s="1">
        <v>590</v>
      </c>
      <c r="VZ443" s="1">
        <v>591</v>
      </c>
      <c r="WA443" s="1">
        <v>592</v>
      </c>
      <c r="WB443" s="1">
        <v>593</v>
      </c>
      <c r="WC443" s="1">
        <v>594</v>
      </c>
      <c r="WD443" s="1">
        <v>595</v>
      </c>
      <c r="WE443" s="1">
        <v>596</v>
      </c>
      <c r="WF443" s="1">
        <v>597</v>
      </c>
      <c r="WG443" s="1">
        <v>598</v>
      </c>
      <c r="WH443" s="1">
        <v>599</v>
      </c>
      <c r="WI443" s="1">
        <v>600</v>
      </c>
      <c r="WJ443" s="1">
        <v>601</v>
      </c>
      <c r="WK443" s="1">
        <v>602</v>
      </c>
      <c r="WL443" s="1">
        <v>603</v>
      </c>
      <c r="WM443" s="1">
        <v>604</v>
      </c>
      <c r="WN443" s="1">
        <v>605</v>
      </c>
      <c r="WO443" s="1">
        <v>606</v>
      </c>
      <c r="WP443" s="1">
        <v>607</v>
      </c>
      <c r="WQ443" s="1">
        <v>608</v>
      </c>
      <c r="WR443" s="1">
        <v>609</v>
      </c>
      <c r="WS443" s="1">
        <v>610</v>
      </c>
      <c r="WT443" s="1">
        <v>611</v>
      </c>
      <c r="WU443" s="1">
        <v>612</v>
      </c>
      <c r="WV443" s="1">
        <v>613</v>
      </c>
      <c r="WW443" s="1">
        <v>614</v>
      </c>
      <c r="WX443" s="1">
        <v>615</v>
      </c>
      <c r="WY443" s="1">
        <v>616</v>
      </c>
      <c r="WZ443" s="1">
        <v>617</v>
      </c>
      <c r="XA443" s="1">
        <v>618</v>
      </c>
      <c r="XB443" s="1">
        <v>619</v>
      </c>
      <c r="XC443" s="1">
        <v>620</v>
      </c>
      <c r="XD443" s="1">
        <v>621</v>
      </c>
      <c r="XE443" s="1">
        <v>622</v>
      </c>
      <c r="XF443" s="1">
        <v>623</v>
      </c>
      <c r="XG443" s="1">
        <v>624</v>
      </c>
      <c r="XH443" s="1">
        <v>625</v>
      </c>
      <c r="XI443" s="1">
        <v>626</v>
      </c>
      <c r="XJ443" s="1">
        <v>627</v>
      </c>
      <c r="XK443" s="1">
        <v>628</v>
      </c>
      <c r="XL443" s="1">
        <v>629</v>
      </c>
      <c r="XM443" s="1">
        <v>630</v>
      </c>
      <c r="XN443" s="1">
        <v>631</v>
      </c>
      <c r="XO443" s="1">
        <v>632</v>
      </c>
      <c r="XP443" s="1">
        <v>633</v>
      </c>
      <c r="XQ443" s="1">
        <v>634</v>
      </c>
      <c r="XR443" s="1">
        <v>635</v>
      </c>
      <c r="XS443" s="1">
        <v>636</v>
      </c>
      <c r="XT443" s="1">
        <v>637</v>
      </c>
      <c r="XU443" s="1">
        <v>638</v>
      </c>
      <c r="XV443" s="1">
        <v>639</v>
      </c>
      <c r="XW443" s="1">
        <v>640</v>
      </c>
      <c r="XX443" s="1">
        <v>641</v>
      </c>
      <c r="XY443" s="1">
        <v>642</v>
      </c>
      <c r="XZ443" s="1">
        <v>643</v>
      </c>
      <c r="YA443" s="1">
        <v>644</v>
      </c>
      <c r="YB443" s="1">
        <v>645</v>
      </c>
      <c r="YC443" s="1">
        <v>646</v>
      </c>
      <c r="YD443" s="1">
        <v>647</v>
      </c>
      <c r="YE443" s="1">
        <v>648</v>
      </c>
      <c r="YF443" s="1">
        <v>649</v>
      </c>
      <c r="YG443" s="1">
        <v>650</v>
      </c>
      <c r="YH443" s="1">
        <v>651</v>
      </c>
      <c r="YI443" s="1">
        <v>652</v>
      </c>
      <c r="YJ443" s="1">
        <v>653</v>
      </c>
      <c r="YK443" s="1">
        <v>654</v>
      </c>
      <c r="YL443" s="1">
        <v>655</v>
      </c>
      <c r="YM443" s="1">
        <v>656</v>
      </c>
      <c r="YN443" s="1">
        <v>657</v>
      </c>
      <c r="YO443" s="1">
        <v>658</v>
      </c>
      <c r="YP443" s="1">
        <v>659</v>
      </c>
      <c r="YQ443" s="1">
        <v>660</v>
      </c>
      <c r="YR443" s="1">
        <v>661</v>
      </c>
      <c r="YS443" s="1">
        <v>662</v>
      </c>
      <c r="YT443" s="1">
        <v>663</v>
      </c>
      <c r="YU443" s="1">
        <v>664</v>
      </c>
      <c r="YV443" s="1">
        <v>665</v>
      </c>
      <c r="YW443" s="1">
        <v>666</v>
      </c>
      <c r="YX443" s="1">
        <v>667</v>
      </c>
      <c r="YY443" s="1">
        <v>668</v>
      </c>
      <c r="YZ443" s="1">
        <v>669</v>
      </c>
      <c r="ZA443" s="1">
        <v>670</v>
      </c>
      <c r="ZB443" s="1">
        <v>671</v>
      </c>
      <c r="ZC443" s="1">
        <v>672</v>
      </c>
      <c r="ZD443" s="1">
        <v>673</v>
      </c>
      <c r="ZE443" s="1">
        <v>674</v>
      </c>
      <c r="ZF443" s="1">
        <v>675</v>
      </c>
      <c r="ZG443" s="1">
        <v>676</v>
      </c>
      <c r="ZH443" s="1">
        <v>677</v>
      </c>
      <c r="ZI443" s="1">
        <v>678</v>
      </c>
      <c r="ZJ443" s="1">
        <v>679</v>
      </c>
      <c r="ZK443" s="1">
        <v>680</v>
      </c>
      <c r="ZL443" s="1">
        <v>681</v>
      </c>
      <c r="ZM443" s="1">
        <v>682</v>
      </c>
      <c r="ZN443" s="1">
        <v>683</v>
      </c>
      <c r="ZO443" s="1">
        <v>684</v>
      </c>
      <c r="ZP443" s="1">
        <v>685</v>
      </c>
      <c r="ZQ443" s="1">
        <v>686</v>
      </c>
      <c r="ZR443" s="1">
        <v>687</v>
      </c>
      <c r="ZS443" s="1">
        <v>688</v>
      </c>
      <c r="ZT443" s="1">
        <v>689</v>
      </c>
      <c r="ZU443" s="1">
        <v>690</v>
      </c>
      <c r="ZV443" s="1">
        <v>691</v>
      </c>
      <c r="ZW443" s="1">
        <v>692</v>
      </c>
      <c r="ZX443" s="1">
        <v>693</v>
      </c>
      <c r="ZY443" s="1">
        <v>694</v>
      </c>
      <c r="ZZ443" s="1">
        <v>695</v>
      </c>
      <c r="AAA443" s="1">
        <v>696</v>
      </c>
      <c r="AAB443" s="1">
        <v>697</v>
      </c>
      <c r="AAC443" s="1">
        <v>698</v>
      </c>
      <c r="AAD443" s="1">
        <v>699</v>
      </c>
      <c r="AAE443" s="1">
        <v>700</v>
      </c>
      <c r="AAF443" s="1">
        <v>701</v>
      </c>
      <c r="AAG443" s="1">
        <v>702</v>
      </c>
      <c r="AAH443" s="1">
        <v>703</v>
      </c>
      <c r="AAI443" s="1">
        <v>704</v>
      </c>
      <c r="AAJ443" s="1">
        <v>705</v>
      </c>
      <c r="AAK443" s="1">
        <v>706</v>
      </c>
      <c r="AAL443" s="1">
        <v>707</v>
      </c>
      <c r="AAM443" s="1">
        <v>708</v>
      </c>
      <c r="AAN443" s="1">
        <v>709</v>
      </c>
      <c r="AAO443" s="1">
        <v>710</v>
      </c>
      <c r="AAP443" s="1">
        <v>711</v>
      </c>
      <c r="AAQ443" s="1">
        <v>712</v>
      </c>
      <c r="AAR443" s="1">
        <v>713</v>
      </c>
      <c r="AAS443" s="1">
        <v>714</v>
      </c>
      <c r="AAT443" s="1">
        <v>715</v>
      </c>
      <c r="AAU443" s="1">
        <v>716</v>
      </c>
      <c r="AAV443" s="1">
        <v>717</v>
      </c>
      <c r="AAW443" s="1">
        <v>718</v>
      </c>
      <c r="AAX443" s="1">
        <v>719</v>
      </c>
      <c r="AAY443" s="1">
        <v>720</v>
      </c>
      <c r="AAZ443" s="1">
        <v>721</v>
      </c>
      <c r="ABA443" s="1">
        <v>722</v>
      </c>
      <c r="ABB443" s="1">
        <v>723</v>
      </c>
      <c r="ABC443" s="1">
        <v>724</v>
      </c>
      <c r="ABD443" s="1">
        <v>725</v>
      </c>
      <c r="ABE443" s="1">
        <v>726</v>
      </c>
      <c r="ABF443" s="1">
        <v>727</v>
      </c>
      <c r="ABG443" s="1">
        <v>728</v>
      </c>
      <c r="ABH443" s="1">
        <v>729</v>
      </c>
      <c r="ABI443" s="1">
        <v>730</v>
      </c>
      <c r="ABJ443" s="1">
        <v>731</v>
      </c>
      <c r="ABK443" s="1">
        <v>732</v>
      </c>
      <c r="ABL443" s="1">
        <v>733</v>
      </c>
      <c r="ABM443" s="1">
        <v>734</v>
      </c>
      <c r="ABN443" s="1">
        <v>735</v>
      </c>
      <c r="ABO443" s="1">
        <v>736</v>
      </c>
      <c r="ABP443" s="1">
        <v>737</v>
      </c>
      <c r="ABQ443" s="1">
        <v>738</v>
      </c>
      <c r="ABR443" s="1">
        <v>739</v>
      </c>
      <c r="ABS443" s="1">
        <v>740</v>
      </c>
      <c r="ABT443" s="1">
        <v>741</v>
      </c>
      <c r="ABU443" s="1">
        <v>742</v>
      </c>
      <c r="ABV443" s="1">
        <v>743</v>
      </c>
      <c r="ABW443" s="1">
        <v>744</v>
      </c>
      <c r="ABX443" s="1">
        <v>745</v>
      </c>
      <c r="ABY443" s="1">
        <v>746</v>
      </c>
      <c r="ABZ443" s="1">
        <v>747</v>
      </c>
      <c r="ACA443" s="1">
        <v>748</v>
      </c>
      <c r="ACB443" s="1">
        <v>749</v>
      </c>
      <c r="ACC443" s="1">
        <v>750</v>
      </c>
      <c r="ACD443" s="1">
        <v>751</v>
      </c>
      <c r="ACE443" s="1">
        <v>752</v>
      </c>
      <c r="ACF443" s="1">
        <v>753</v>
      </c>
      <c r="ACG443" s="1">
        <v>754</v>
      </c>
      <c r="ACH443" s="1">
        <v>755</v>
      </c>
      <c r="ACI443" s="1">
        <v>756</v>
      </c>
      <c r="ACJ443" s="1">
        <v>757</v>
      </c>
      <c r="ACK443" s="1">
        <v>758</v>
      </c>
      <c r="ACL443" s="1">
        <v>759</v>
      </c>
      <c r="ACM443" s="1">
        <v>760</v>
      </c>
      <c r="ACN443" s="1">
        <v>761</v>
      </c>
      <c r="ACO443" s="1">
        <v>762</v>
      </c>
      <c r="ACP443" s="1">
        <v>763</v>
      </c>
      <c r="ACQ443" s="1">
        <v>764</v>
      </c>
      <c r="ACR443" s="1">
        <v>765</v>
      </c>
      <c r="ACS443" s="1">
        <v>766</v>
      </c>
      <c r="ACT443" s="1">
        <v>767</v>
      </c>
      <c r="ACU443" s="1">
        <v>768</v>
      </c>
      <c r="ACV443" s="1">
        <v>769</v>
      </c>
      <c r="ACW443" s="1">
        <v>770</v>
      </c>
      <c r="ACX443" s="1">
        <v>771</v>
      </c>
      <c r="ACY443" s="1">
        <v>772</v>
      </c>
      <c r="ACZ443" s="1">
        <v>773</v>
      </c>
      <c r="ADA443" s="1">
        <v>774</v>
      </c>
      <c r="ADB443" s="1">
        <v>775</v>
      </c>
      <c r="ADC443" s="1">
        <v>776</v>
      </c>
      <c r="ADD443" s="1">
        <v>777</v>
      </c>
      <c r="ADE443" s="1">
        <v>778</v>
      </c>
      <c r="ADF443" s="1">
        <v>779</v>
      </c>
      <c r="ADG443" s="1">
        <v>780</v>
      </c>
      <c r="ADH443" s="1">
        <v>781</v>
      </c>
      <c r="ADI443" s="1">
        <v>782</v>
      </c>
      <c r="ADJ443" s="1">
        <v>783</v>
      </c>
      <c r="ADK443" s="1">
        <v>784</v>
      </c>
      <c r="ADL443" s="1">
        <v>785</v>
      </c>
      <c r="ADM443" s="1">
        <v>786</v>
      </c>
      <c r="ADN443" s="1">
        <v>787</v>
      </c>
      <c r="ADO443" s="1">
        <v>788</v>
      </c>
      <c r="ADP443" s="1">
        <v>789</v>
      </c>
      <c r="ADQ443" s="1">
        <v>790</v>
      </c>
      <c r="ADR443" s="1">
        <v>791</v>
      </c>
      <c r="ADS443" s="1">
        <v>792</v>
      </c>
      <c r="ADT443" s="1">
        <v>793</v>
      </c>
      <c r="ADU443" s="1">
        <v>794</v>
      </c>
      <c r="ADV443" s="1">
        <v>795</v>
      </c>
      <c r="ADW443" s="1">
        <v>796</v>
      </c>
      <c r="ADX443" s="1">
        <v>797</v>
      </c>
      <c r="ADY443" s="1">
        <v>798</v>
      </c>
      <c r="ADZ443" s="1">
        <v>799</v>
      </c>
      <c r="AEA443" s="1">
        <v>800</v>
      </c>
      <c r="AEB443" s="1">
        <v>801</v>
      </c>
      <c r="AEC443" s="1">
        <v>802</v>
      </c>
      <c r="AED443" s="1">
        <v>803</v>
      </c>
      <c r="AEE443" s="1">
        <v>804</v>
      </c>
      <c r="AEF443" s="1">
        <v>805</v>
      </c>
      <c r="AEG443" s="1">
        <v>806</v>
      </c>
      <c r="AEH443" s="1">
        <v>807</v>
      </c>
      <c r="AEI443" s="1">
        <v>808</v>
      </c>
      <c r="AEJ443" s="1">
        <v>809</v>
      </c>
      <c r="AEK443" s="1">
        <v>810</v>
      </c>
      <c r="AEL443" s="1">
        <v>811</v>
      </c>
      <c r="AEM443" s="1">
        <v>812</v>
      </c>
      <c r="AEN443" s="1">
        <v>813</v>
      </c>
      <c r="AEO443" s="1">
        <v>814</v>
      </c>
      <c r="AEP443" s="1">
        <v>815</v>
      </c>
      <c r="AEQ443" s="1">
        <v>816</v>
      </c>
      <c r="AER443" s="1">
        <v>817</v>
      </c>
      <c r="AES443" s="1">
        <v>818</v>
      </c>
      <c r="AET443" s="1">
        <v>819</v>
      </c>
      <c r="AEU443" s="1">
        <v>820</v>
      </c>
      <c r="AEV443" s="1">
        <v>821</v>
      </c>
      <c r="AEW443" s="1">
        <v>822</v>
      </c>
      <c r="AEX443" s="1">
        <v>823</v>
      </c>
      <c r="AEY443" s="1">
        <v>824</v>
      </c>
      <c r="AEZ443" s="1">
        <v>825</v>
      </c>
      <c r="AFA443" s="1">
        <v>826</v>
      </c>
      <c r="AFB443" s="1">
        <v>827</v>
      </c>
      <c r="AFC443" s="1">
        <v>828</v>
      </c>
      <c r="AFD443" s="1">
        <v>829</v>
      </c>
      <c r="AFE443" s="1">
        <v>830</v>
      </c>
      <c r="AFF443" s="1">
        <v>831</v>
      </c>
      <c r="AFG443" s="1">
        <v>832</v>
      </c>
      <c r="AFH443" s="1">
        <v>833</v>
      </c>
      <c r="AFI443" s="1">
        <v>834</v>
      </c>
      <c r="AFJ443" s="1">
        <v>835</v>
      </c>
      <c r="AFK443" s="1">
        <v>836</v>
      </c>
      <c r="AFL443" s="1">
        <v>837</v>
      </c>
      <c r="AFM443" s="1">
        <v>838</v>
      </c>
      <c r="AFN443" s="1">
        <v>839</v>
      </c>
      <c r="AFO443" s="1">
        <v>840</v>
      </c>
      <c r="AFP443" s="1">
        <v>841</v>
      </c>
      <c r="AFQ443" s="1">
        <v>842</v>
      </c>
      <c r="AFR443" s="1">
        <v>843</v>
      </c>
      <c r="AFS443" s="1">
        <v>844</v>
      </c>
      <c r="AFT443" s="1">
        <v>845</v>
      </c>
      <c r="AFU443" s="1">
        <v>846</v>
      </c>
      <c r="AFV443" s="1">
        <v>847</v>
      </c>
      <c r="AFW443" s="1">
        <v>848</v>
      </c>
      <c r="AFX443" s="1">
        <v>849</v>
      </c>
      <c r="AFY443" s="1">
        <v>850</v>
      </c>
      <c r="AFZ443" s="1">
        <v>851</v>
      </c>
      <c r="AGA443" s="1">
        <v>852</v>
      </c>
      <c r="AGB443" s="1">
        <v>853</v>
      </c>
      <c r="AGC443" s="1">
        <v>854</v>
      </c>
      <c r="AGD443" s="1">
        <v>855</v>
      </c>
      <c r="AGE443" s="1">
        <v>856</v>
      </c>
      <c r="AGF443" s="1">
        <v>857</v>
      </c>
      <c r="AGG443" s="1">
        <v>858</v>
      </c>
      <c r="AGH443" s="1">
        <v>859</v>
      </c>
      <c r="AGI443" s="1">
        <v>860</v>
      </c>
      <c r="AGJ443" s="1">
        <v>861</v>
      </c>
      <c r="AGK443" s="1">
        <v>862</v>
      </c>
      <c r="AGL443" s="1">
        <v>863</v>
      </c>
      <c r="AGM443" s="1">
        <v>864</v>
      </c>
      <c r="AGN443" s="1">
        <v>865</v>
      </c>
      <c r="AGO443" s="1">
        <v>866</v>
      </c>
      <c r="AGP443" s="1">
        <v>867</v>
      </c>
      <c r="AGQ443" s="1">
        <v>868</v>
      </c>
      <c r="AGR443" s="1">
        <v>869</v>
      </c>
      <c r="AGS443" s="1">
        <v>870</v>
      </c>
      <c r="AGT443" s="1">
        <v>871</v>
      </c>
      <c r="AGU443" s="1">
        <v>872</v>
      </c>
      <c r="AGV443" s="1">
        <v>873</v>
      </c>
      <c r="AGW443" s="1">
        <v>874</v>
      </c>
      <c r="AGX443" s="1">
        <v>875</v>
      </c>
      <c r="AGY443" s="1">
        <v>876</v>
      </c>
      <c r="AGZ443" s="1">
        <v>877</v>
      </c>
      <c r="AHA443" s="1">
        <v>878</v>
      </c>
      <c r="AHB443" s="1">
        <v>879</v>
      </c>
      <c r="AHC443" s="1">
        <v>880</v>
      </c>
      <c r="AHD443" s="1">
        <v>881</v>
      </c>
      <c r="AHE443" s="1">
        <v>882</v>
      </c>
      <c r="AHF443" s="1">
        <v>883</v>
      </c>
      <c r="AHG443" s="1">
        <v>884</v>
      </c>
      <c r="AHH443" s="1">
        <v>885</v>
      </c>
      <c r="AHI443" s="1">
        <v>886</v>
      </c>
      <c r="AHJ443" s="1">
        <v>887</v>
      </c>
      <c r="AHK443" s="1">
        <v>888</v>
      </c>
      <c r="AHL443" s="1">
        <v>889</v>
      </c>
      <c r="AHM443" s="1">
        <v>890</v>
      </c>
      <c r="AHN443" s="1">
        <v>891</v>
      </c>
      <c r="AHO443" s="1">
        <v>892</v>
      </c>
      <c r="AHP443" s="1">
        <v>893</v>
      </c>
      <c r="AHQ443" s="1">
        <v>894</v>
      </c>
      <c r="AHR443" s="1">
        <v>895</v>
      </c>
      <c r="AHS443" s="1">
        <v>896</v>
      </c>
      <c r="AHT443" s="1">
        <v>897</v>
      </c>
      <c r="AHU443" s="1">
        <v>898</v>
      </c>
      <c r="AHV443" s="1">
        <v>899</v>
      </c>
      <c r="AHW443" s="1">
        <v>900</v>
      </c>
      <c r="AHX443" s="1">
        <v>901</v>
      </c>
      <c r="AHY443" s="1">
        <v>902</v>
      </c>
      <c r="AHZ443" s="1">
        <v>903</v>
      </c>
      <c r="AIA443" s="1">
        <v>904</v>
      </c>
      <c r="AIB443" s="1">
        <v>905</v>
      </c>
      <c r="AIC443" s="1">
        <v>906</v>
      </c>
      <c r="AID443" s="1">
        <v>907</v>
      </c>
      <c r="AIE443" s="1">
        <v>908</v>
      </c>
      <c r="AIF443" s="1">
        <v>909</v>
      </c>
      <c r="AIG443" s="1">
        <v>910</v>
      </c>
      <c r="AIH443" s="1">
        <v>911</v>
      </c>
      <c r="AII443" s="1">
        <v>912</v>
      </c>
      <c r="AIJ443" s="1">
        <v>913</v>
      </c>
      <c r="AIK443" s="1">
        <v>914</v>
      </c>
      <c r="AIL443" s="1">
        <v>915</v>
      </c>
      <c r="AIM443" s="1">
        <v>916</v>
      </c>
      <c r="AIN443" s="1">
        <v>917</v>
      </c>
      <c r="AIO443" s="1">
        <v>918</v>
      </c>
      <c r="AIP443" s="1">
        <v>919</v>
      </c>
      <c r="AIQ443" s="1">
        <v>920</v>
      </c>
      <c r="AIR443" s="1">
        <v>921</v>
      </c>
      <c r="AIS443" s="1">
        <v>922</v>
      </c>
      <c r="AIT443" s="1">
        <v>923</v>
      </c>
      <c r="AIU443" s="1">
        <v>924</v>
      </c>
      <c r="AIV443" s="1">
        <v>925</v>
      </c>
      <c r="AIW443" s="1">
        <v>926</v>
      </c>
      <c r="AIX443" s="1">
        <v>927</v>
      </c>
      <c r="AIY443" s="1">
        <v>928</v>
      </c>
      <c r="AIZ443" s="1">
        <v>929</v>
      </c>
      <c r="AJA443" s="1">
        <v>930</v>
      </c>
      <c r="AJB443" s="1">
        <v>931</v>
      </c>
      <c r="AJC443" s="1">
        <v>932</v>
      </c>
      <c r="AJD443" s="1">
        <v>933</v>
      </c>
      <c r="AJE443" s="1">
        <v>934</v>
      </c>
      <c r="AJF443" s="1">
        <v>935</v>
      </c>
      <c r="AJG443" s="1">
        <v>936</v>
      </c>
      <c r="AJH443" s="1">
        <v>937</v>
      </c>
      <c r="AJI443" s="1">
        <v>938</v>
      </c>
      <c r="AJJ443" s="1">
        <v>939</v>
      </c>
      <c r="AJK443" s="1">
        <v>940</v>
      </c>
      <c r="AJL443" s="1">
        <v>941</v>
      </c>
      <c r="AJM443" s="1">
        <v>942</v>
      </c>
      <c r="AJN443" s="1">
        <v>943</v>
      </c>
      <c r="AJO443" s="1">
        <v>944</v>
      </c>
      <c r="AJP443" s="1">
        <v>945</v>
      </c>
      <c r="AJQ443" s="1">
        <v>946</v>
      </c>
      <c r="AJR443" s="1">
        <v>947</v>
      </c>
      <c r="AJS443" s="1">
        <v>948</v>
      </c>
      <c r="AJT443" s="1">
        <v>949</v>
      </c>
      <c r="AJU443" s="1">
        <v>950</v>
      </c>
      <c r="AJV443" s="1">
        <v>951</v>
      </c>
      <c r="AJW443" s="1">
        <v>952</v>
      </c>
      <c r="AJX443" s="1">
        <v>953</v>
      </c>
      <c r="AJY443" s="1">
        <v>954</v>
      </c>
      <c r="AJZ443" s="1">
        <v>955</v>
      </c>
      <c r="AKA443" s="1">
        <v>956</v>
      </c>
      <c r="AKB443" s="1">
        <v>957</v>
      </c>
      <c r="AKC443" s="1">
        <v>958</v>
      </c>
      <c r="AKD443" s="1">
        <v>959</v>
      </c>
      <c r="AKE443" s="1">
        <v>960</v>
      </c>
      <c r="AKF443" s="1">
        <v>961</v>
      </c>
      <c r="AKG443" s="1">
        <v>962</v>
      </c>
      <c r="AKH443" s="1">
        <v>963</v>
      </c>
      <c r="AKI443" s="1">
        <v>964</v>
      </c>
      <c r="AKJ443" s="1">
        <v>965</v>
      </c>
      <c r="AKK443" s="1">
        <v>966</v>
      </c>
      <c r="AKL443" s="1">
        <v>967</v>
      </c>
      <c r="AKM443" s="1">
        <v>968</v>
      </c>
      <c r="AKN443" s="1">
        <v>969</v>
      </c>
      <c r="AKO443" s="1">
        <v>970</v>
      </c>
      <c r="AKP443" s="1">
        <v>971</v>
      </c>
      <c r="AKQ443" s="1">
        <v>972</v>
      </c>
      <c r="AKR443" s="1">
        <v>973</v>
      </c>
      <c r="AKS443" s="1">
        <v>974</v>
      </c>
      <c r="AKT443" s="1">
        <v>975</v>
      </c>
      <c r="AKU443" s="1">
        <v>976</v>
      </c>
      <c r="AKV443" s="1">
        <v>977</v>
      </c>
      <c r="AKW443" s="1">
        <v>978</v>
      </c>
      <c r="AKX443" s="1">
        <v>979</v>
      </c>
      <c r="AKY443" s="1">
        <v>980</v>
      </c>
      <c r="AKZ443" s="1">
        <v>981</v>
      </c>
      <c r="ALA443" s="1">
        <v>982</v>
      </c>
      <c r="ALB443" s="1">
        <v>983</v>
      </c>
      <c r="ALC443" s="1">
        <v>984</v>
      </c>
      <c r="ALD443" s="1">
        <v>985</v>
      </c>
      <c r="ALE443" s="1">
        <v>986</v>
      </c>
      <c r="ALF443" s="1">
        <v>987</v>
      </c>
      <c r="ALG443" s="1">
        <v>988</v>
      </c>
      <c r="ALH443" s="1">
        <v>989</v>
      </c>
      <c r="ALI443" s="1">
        <v>990</v>
      </c>
      <c r="ALJ443" s="1">
        <v>991</v>
      </c>
      <c r="ALK443" s="1">
        <v>992</v>
      </c>
      <c r="ALL443" s="1">
        <v>993</v>
      </c>
      <c r="ALM443" s="1">
        <v>994</v>
      </c>
      <c r="ALN443" s="1">
        <v>995</v>
      </c>
      <c r="ALO443" s="1">
        <v>996</v>
      </c>
      <c r="ALP443" s="1">
        <v>997</v>
      </c>
      <c r="ALQ443" s="1">
        <v>998</v>
      </c>
      <c r="ALR443" s="1">
        <v>999</v>
      </c>
      <c r="ALS443" s="1">
        <v>1000</v>
      </c>
      <c r="ALT443" s="1">
        <v>1001</v>
      </c>
      <c r="ALU443" s="1">
        <v>1002</v>
      </c>
      <c r="ALV443" s="1">
        <v>1003</v>
      </c>
      <c r="ALW443" s="1">
        <v>1004</v>
      </c>
      <c r="ALX443" s="1">
        <v>1005</v>
      </c>
      <c r="ALY443" s="1">
        <v>1006</v>
      </c>
      <c r="ALZ443" s="1">
        <v>1007</v>
      </c>
      <c r="AMA443" s="1">
        <v>1008</v>
      </c>
      <c r="AMB443" s="1">
        <v>1009</v>
      </c>
      <c r="AMC443" s="1">
        <v>1010</v>
      </c>
      <c r="AMD443" s="1">
        <v>1011</v>
      </c>
      <c r="AME443" s="1">
        <v>1012</v>
      </c>
      <c r="AMF443" s="1">
        <v>1013</v>
      </c>
      <c r="AMG443" s="1">
        <v>1014</v>
      </c>
      <c r="AMH443" s="1">
        <v>1015</v>
      </c>
      <c r="AMI443" s="1">
        <v>1016</v>
      </c>
      <c r="AMJ443" s="1">
        <v>1017</v>
      </c>
      <c r="AMK443" s="1">
        <v>1018</v>
      </c>
      <c r="AML443" s="1">
        <v>1019</v>
      </c>
      <c r="AMM443" s="1">
        <v>1020</v>
      </c>
      <c r="AMN443" s="1">
        <v>1021</v>
      </c>
      <c r="AMO443" s="1">
        <v>1022</v>
      </c>
      <c r="AMP443" s="1">
        <v>1023</v>
      </c>
      <c r="AMQ443" s="1">
        <v>1024</v>
      </c>
      <c r="AMR443" s="1">
        <v>1025</v>
      </c>
      <c r="AMS443" s="1">
        <v>1026</v>
      </c>
      <c r="AMT443" s="1">
        <v>1027</v>
      </c>
      <c r="AMU443" s="1">
        <v>1028</v>
      </c>
      <c r="AMV443" s="1">
        <v>1029</v>
      </c>
      <c r="AMW443" s="1">
        <v>1030</v>
      </c>
      <c r="AMX443" s="1">
        <v>1031</v>
      </c>
      <c r="AMY443" s="1">
        <v>1032</v>
      </c>
      <c r="AMZ443" s="1">
        <v>1033</v>
      </c>
      <c r="ANA443" s="1">
        <v>1034</v>
      </c>
      <c r="ANB443" s="1">
        <v>1035</v>
      </c>
      <c r="ANC443" s="1">
        <v>1036</v>
      </c>
      <c r="AND443" s="1">
        <v>1037</v>
      </c>
      <c r="ANE443" s="1">
        <v>1038</v>
      </c>
      <c r="ANF443" s="1">
        <v>1039</v>
      </c>
      <c r="ANG443" s="1">
        <v>1040</v>
      </c>
      <c r="ANH443" s="1">
        <v>1041</v>
      </c>
      <c r="ANI443" s="1">
        <v>1042</v>
      </c>
      <c r="ANJ443" s="1">
        <v>1043</v>
      </c>
      <c r="ANK443" s="1">
        <v>1044</v>
      </c>
      <c r="ANL443" s="1">
        <v>1045</v>
      </c>
      <c r="ANM443" s="1">
        <v>1046</v>
      </c>
      <c r="ANN443" s="1">
        <v>1047</v>
      </c>
      <c r="ANO443" s="1">
        <v>1048</v>
      </c>
      <c r="ANP443" s="1">
        <v>1049</v>
      </c>
      <c r="ANQ443" s="1">
        <v>1050</v>
      </c>
      <c r="ANR443" s="1">
        <v>1051</v>
      </c>
      <c r="ANS443" s="1">
        <v>1052</v>
      </c>
      <c r="ANT443" s="1">
        <v>1053</v>
      </c>
      <c r="ANU443" s="1">
        <v>1054</v>
      </c>
      <c r="ANV443" s="1">
        <v>1055</v>
      </c>
      <c r="ANW443" s="1">
        <v>1056</v>
      </c>
      <c r="ANX443" s="1">
        <v>1057</v>
      </c>
      <c r="ANY443" s="1">
        <v>1058</v>
      </c>
      <c r="ANZ443" s="1">
        <v>1059</v>
      </c>
      <c r="AOA443" s="1">
        <v>1060</v>
      </c>
      <c r="AOB443" s="1">
        <v>1061</v>
      </c>
      <c r="AOC443" s="1">
        <v>1062</v>
      </c>
      <c r="AOD443" s="1">
        <v>1063</v>
      </c>
      <c r="AOE443" s="1">
        <v>1064</v>
      </c>
      <c r="AOF443" s="1">
        <v>1065</v>
      </c>
      <c r="AOG443" s="1">
        <v>1066</v>
      </c>
      <c r="AOH443" s="1">
        <v>1067</v>
      </c>
      <c r="AOI443" s="1">
        <v>1068</v>
      </c>
      <c r="AOJ443" s="1">
        <v>1069</v>
      </c>
      <c r="AOK443" s="1">
        <v>1070</v>
      </c>
      <c r="AOL443" s="1">
        <v>1071</v>
      </c>
      <c r="AOM443" s="1">
        <v>1072</v>
      </c>
      <c r="AON443" s="1">
        <v>1073</v>
      </c>
      <c r="AOO443" s="1">
        <v>1074</v>
      </c>
      <c r="AOP443" s="1">
        <v>1075</v>
      </c>
      <c r="AOQ443" s="1">
        <v>1076</v>
      </c>
      <c r="AOR443" s="1">
        <v>1077</v>
      </c>
      <c r="AOS443" s="1">
        <v>1078</v>
      </c>
      <c r="AOT443" s="1">
        <v>1079</v>
      </c>
      <c r="AOU443" s="1">
        <v>1080</v>
      </c>
      <c r="AOV443" s="1">
        <v>1081</v>
      </c>
      <c r="AOW443" s="1">
        <v>1082</v>
      </c>
      <c r="AOX443" s="1">
        <v>1083</v>
      </c>
      <c r="AOY443" s="1">
        <v>1084</v>
      </c>
      <c r="AOZ443" s="1">
        <v>1085</v>
      </c>
      <c r="APA443" s="1">
        <v>1086</v>
      </c>
      <c r="APB443" s="1">
        <v>1087</v>
      </c>
      <c r="APC443" s="1">
        <v>1088</v>
      </c>
      <c r="APD443" s="1">
        <v>1089</v>
      </c>
      <c r="APE443" s="1">
        <v>1090</v>
      </c>
      <c r="APF443" s="1">
        <v>1091</v>
      </c>
      <c r="APG443" s="1">
        <v>1092</v>
      </c>
      <c r="APH443" s="1">
        <v>1093</v>
      </c>
      <c r="API443" s="1">
        <v>1094</v>
      </c>
      <c r="APJ443" s="1">
        <v>1095</v>
      </c>
      <c r="APK443" s="1">
        <v>1096</v>
      </c>
      <c r="APL443" s="1">
        <v>1097</v>
      </c>
      <c r="APM443" s="1">
        <v>1098</v>
      </c>
      <c r="APN443" s="1">
        <v>1099</v>
      </c>
      <c r="APO443" s="1">
        <v>1100</v>
      </c>
      <c r="APP443" s="1">
        <v>1101</v>
      </c>
      <c r="APQ443" s="1">
        <v>1102</v>
      </c>
      <c r="APR443" s="1">
        <v>1103</v>
      </c>
      <c r="APS443" s="1">
        <v>1104</v>
      </c>
      <c r="APT443" s="1">
        <v>1105</v>
      </c>
      <c r="APU443" s="1">
        <v>1106</v>
      </c>
      <c r="APV443" s="1">
        <v>1107</v>
      </c>
      <c r="APW443" s="1">
        <v>1108</v>
      </c>
      <c r="APX443" s="1">
        <v>1109</v>
      </c>
      <c r="APY443" s="1">
        <v>1110</v>
      </c>
      <c r="APZ443" s="1">
        <v>1111</v>
      </c>
      <c r="AQA443" s="1">
        <v>1112</v>
      </c>
      <c r="AQB443" s="1">
        <v>1113</v>
      </c>
      <c r="AQC443" s="1">
        <v>1114</v>
      </c>
      <c r="AQD443" s="1">
        <v>1115</v>
      </c>
      <c r="AQE443" s="1">
        <v>1116</v>
      </c>
      <c r="AQF443" s="1">
        <v>1117</v>
      </c>
      <c r="AQG443" s="1">
        <v>1118</v>
      </c>
      <c r="AQH443" s="1">
        <v>1119</v>
      </c>
      <c r="AQI443" s="1">
        <v>1120</v>
      </c>
      <c r="AQJ443" s="1">
        <v>1121</v>
      </c>
      <c r="AQK443" s="1">
        <v>1122</v>
      </c>
      <c r="AQL443" s="1">
        <v>1123</v>
      </c>
      <c r="AQM443" s="1">
        <v>1124</v>
      </c>
      <c r="AQN443" s="1">
        <v>1125</v>
      </c>
      <c r="AQO443" s="1">
        <v>1126</v>
      </c>
      <c r="AQP443" s="1">
        <v>1127</v>
      </c>
      <c r="AQQ443" s="1">
        <v>1128</v>
      </c>
      <c r="AQR443" s="1">
        <v>1129</v>
      </c>
      <c r="AQS443" s="1">
        <v>1130</v>
      </c>
      <c r="AQT443" s="1">
        <v>1131</v>
      </c>
      <c r="AQU443" s="1">
        <v>1132</v>
      </c>
      <c r="AQV443" s="1">
        <v>1133</v>
      </c>
      <c r="AQW443" s="1">
        <v>1134</v>
      </c>
      <c r="AQX443" s="1">
        <v>1135</v>
      </c>
      <c r="AQY443" s="1">
        <v>1136</v>
      </c>
      <c r="AQZ443" s="1">
        <v>1137</v>
      </c>
      <c r="ARA443" s="1">
        <v>1138</v>
      </c>
      <c r="ARB443" s="1">
        <v>1139</v>
      </c>
      <c r="ARC443" s="1">
        <v>1140</v>
      </c>
      <c r="ARD443" s="1">
        <v>1141</v>
      </c>
      <c r="ARE443" s="1">
        <v>1142</v>
      </c>
      <c r="ARF443" s="1">
        <v>1143</v>
      </c>
      <c r="ARG443" s="1">
        <v>1144</v>
      </c>
      <c r="ARH443" s="1">
        <v>1145</v>
      </c>
      <c r="ARI443" s="1">
        <v>1146</v>
      </c>
      <c r="ARJ443" s="1">
        <v>1147</v>
      </c>
      <c r="ARK443" s="1">
        <v>1148</v>
      </c>
      <c r="ARL443" s="1">
        <v>1149</v>
      </c>
      <c r="ARM443" s="1">
        <v>1150</v>
      </c>
      <c r="ARN443" s="1">
        <v>1151</v>
      </c>
      <c r="ARO443" s="1">
        <v>1152</v>
      </c>
      <c r="ARP443" s="1">
        <v>1153</v>
      </c>
      <c r="ARQ443" s="1">
        <v>1154</v>
      </c>
      <c r="ARR443" s="1">
        <v>1155</v>
      </c>
      <c r="ARS443" s="1">
        <v>1156</v>
      </c>
      <c r="ART443" s="1">
        <v>1157</v>
      </c>
      <c r="ARU443" s="1">
        <v>1158</v>
      </c>
      <c r="ARV443" s="1">
        <v>1159</v>
      </c>
      <c r="ARW443" s="1">
        <v>1160</v>
      </c>
      <c r="ARX443" s="1">
        <v>1161</v>
      </c>
      <c r="ARY443" s="1">
        <v>1162</v>
      </c>
      <c r="ARZ443" s="1">
        <v>1163</v>
      </c>
      <c r="ASA443" s="1">
        <v>1164</v>
      </c>
      <c r="ASB443" s="1">
        <v>1165</v>
      </c>
      <c r="ASC443" s="1">
        <v>1166</v>
      </c>
      <c r="ASD443" s="1">
        <v>1167</v>
      </c>
      <c r="ASE443" s="1">
        <v>1168</v>
      </c>
      <c r="ASF443" s="1">
        <v>1169</v>
      </c>
      <c r="ASG443" s="1">
        <v>1170</v>
      </c>
      <c r="ASH443" s="1">
        <v>1171</v>
      </c>
      <c r="ASI443" s="1">
        <v>1172</v>
      </c>
      <c r="ASJ443" s="1">
        <v>1173</v>
      </c>
      <c r="ASK443" s="1">
        <v>1174</v>
      </c>
      <c r="ASL443" s="1">
        <v>1175</v>
      </c>
      <c r="ASM443" s="1">
        <v>1176</v>
      </c>
      <c r="ASN443" s="1">
        <v>1177</v>
      </c>
      <c r="ASO443" s="1">
        <v>1178</v>
      </c>
      <c r="ASP443" s="1">
        <v>1179</v>
      </c>
      <c r="ASQ443" s="1">
        <v>1180</v>
      </c>
      <c r="ASR443" s="1">
        <v>1181</v>
      </c>
      <c r="ASS443" s="1">
        <v>1182</v>
      </c>
      <c r="AST443" s="1">
        <v>1183</v>
      </c>
      <c r="ASU443" s="1">
        <v>1184</v>
      </c>
      <c r="ASV443" s="1">
        <v>1185</v>
      </c>
      <c r="ASW443" s="1">
        <v>1186</v>
      </c>
      <c r="ASX443" s="1">
        <v>1187</v>
      </c>
      <c r="ASY443" s="1">
        <v>1188</v>
      </c>
      <c r="ASZ443" s="1">
        <v>1189</v>
      </c>
      <c r="ATA443" s="1">
        <v>1190</v>
      </c>
      <c r="ATB443" s="1">
        <v>1191</v>
      </c>
      <c r="ATC443" s="1">
        <v>1192</v>
      </c>
      <c r="ATD443" s="1">
        <v>1193</v>
      </c>
      <c r="ATE443" s="1">
        <v>1194</v>
      </c>
      <c r="ATF443" s="1">
        <v>1195</v>
      </c>
      <c r="ATG443" s="1">
        <v>1196</v>
      </c>
      <c r="ATH443" s="1">
        <v>1197</v>
      </c>
      <c r="ATI443" s="1">
        <v>1198</v>
      </c>
      <c r="ATJ443" s="1">
        <v>1199</v>
      </c>
      <c r="ATK443" s="1">
        <v>1200</v>
      </c>
      <c r="ATL443" s="1">
        <v>1201</v>
      </c>
      <c r="ATM443" s="1">
        <v>1202</v>
      </c>
      <c r="ATN443" s="1">
        <v>1203</v>
      </c>
      <c r="ATO443" s="1">
        <v>1204</v>
      </c>
      <c r="ATP443" s="1">
        <v>1205</v>
      </c>
      <c r="ATQ443" s="1">
        <v>1206</v>
      </c>
      <c r="ATR443" s="1">
        <v>1207</v>
      </c>
      <c r="ATS443" s="1">
        <v>1208</v>
      </c>
      <c r="ATT443" s="1">
        <v>1209</v>
      </c>
      <c r="ATU443" s="1">
        <v>1210</v>
      </c>
      <c r="ATV443" s="1">
        <v>1211</v>
      </c>
      <c r="ATW443" s="1">
        <v>1212</v>
      </c>
      <c r="ATX443" s="1">
        <v>1213</v>
      </c>
      <c r="ATY443" s="1">
        <v>1214</v>
      </c>
      <c r="ATZ443" s="1">
        <v>1215</v>
      </c>
      <c r="AUA443" s="1">
        <v>1216</v>
      </c>
      <c r="AUB443" s="1">
        <v>1217</v>
      </c>
      <c r="AUC443" s="1">
        <v>1218</v>
      </c>
      <c r="AUD443" s="1">
        <v>1219</v>
      </c>
      <c r="AUE443" s="1">
        <v>1220</v>
      </c>
      <c r="AUF443" s="1">
        <v>1221</v>
      </c>
      <c r="AUG443" s="1">
        <v>1222</v>
      </c>
      <c r="AUH443" s="1">
        <v>1223</v>
      </c>
      <c r="AUI443" s="1">
        <v>1224</v>
      </c>
      <c r="AUJ443" s="1">
        <v>1225</v>
      </c>
      <c r="AUK443" s="1">
        <v>1226</v>
      </c>
      <c r="AUL443" s="1">
        <v>1227</v>
      </c>
      <c r="AUM443" s="1">
        <v>1228</v>
      </c>
      <c r="AUN443" s="1">
        <v>1229</v>
      </c>
      <c r="AUO443" s="1">
        <v>1230</v>
      </c>
      <c r="AUP443" s="1">
        <v>1231</v>
      </c>
      <c r="AUQ443" s="1">
        <v>1232</v>
      </c>
      <c r="AUR443" s="1">
        <v>1233</v>
      </c>
      <c r="AUS443" s="1">
        <v>1234</v>
      </c>
      <c r="AUT443" s="1">
        <v>1235</v>
      </c>
      <c r="AUU443" s="1">
        <v>1236</v>
      </c>
      <c r="AUV443" s="1">
        <v>1237</v>
      </c>
      <c r="AUW443" s="1">
        <v>1238</v>
      </c>
      <c r="AUX443" s="1">
        <v>1239</v>
      </c>
      <c r="AUY443" s="1">
        <v>1240</v>
      </c>
      <c r="AUZ443" s="1">
        <v>1241</v>
      </c>
      <c r="AVA443" s="1">
        <v>1242</v>
      </c>
      <c r="AVB443" s="1">
        <v>1243</v>
      </c>
      <c r="AVC443" s="1">
        <v>1244</v>
      </c>
      <c r="AVD443" s="1">
        <v>1245</v>
      </c>
      <c r="AVE443" s="1">
        <v>1246</v>
      </c>
      <c r="AVF443" s="1">
        <v>1247</v>
      </c>
      <c r="AVG443" s="1">
        <v>1248</v>
      </c>
      <c r="AVH443" s="1">
        <v>1249</v>
      </c>
      <c r="AVI443" s="1">
        <v>1250</v>
      </c>
      <c r="AVJ443" s="1">
        <v>1251</v>
      </c>
      <c r="AVK443" s="1">
        <v>1252</v>
      </c>
      <c r="AVL443" s="1">
        <v>1253</v>
      </c>
      <c r="AVM443" s="1">
        <v>1254</v>
      </c>
      <c r="AVN443" s="1">
        <v>1255</v>
      </c>
      <c r="AVO443" s="1">
        <v>1256</v>
      </c>
      <c r="AVP443" s="1">
        <v>1257</v>
      </c>
      <c r="AVQ443" s="1">
        <v>1258</v>
      </c>
      <c r="AVR443" s="1">
        <v>1259</v>
      </c>
      <c r="AVS443" s="1">
        <v>1260</v>
      </c>
      <c r="AVT443" s="1">
        <v>1261</v>
      </c>
      <c r="AVU443" s="1">
        <v>1262</v>
      </c>
      <c r="AVV443" s="1">
        <v>1263</v>
      </c>
      <c r="AVW443" s="1">
        <v>1264</v>
      </c>
      <c r="AVX443" s="1">
        <v>1265</v>
      </c>
      <c r="AVY443" s="1">
        <v>1266</v>
      </c>
      <c r="AVZ443" s="1">
        <v>1267</v>
      </c>
      <c r="AWA443" s="1">
        <v>1268</v>
      </c>
      <c r="AWB443" s="1">
        <v>1269</v>
      </c>
      <c r="AWC443" s="1">
        <v>1270</v>
      </c>
      <c r="AWD443" s="1">
        <v>1271</v>
      </c>
      <c r="AWE443" s="1">
        <v>1272</v>
      </c>
      <c r="AWF443" s="1">
        <v>1273</v>
      </c>
      <c r="AWG443" s="1">
        <v>1274</v>
      </c>
      <c r="AWH443" s="1">
        <v>1275</v>
      </c>
      <c r="AWI443" s="1">
        <v>1276</v>
      </c>
      <c r="AWJ443" s="1">
        <v>1277</v>
      </c>
      <c r="AWK443" s="1">
        <v>1278</v>
      </c>
      <c r="AWL443" s="1">
        <v>1279</v>
      </c>
      <c r="AWM443" s="1">
        <v>1280</v>
      </c>
      <c r="AWN443" s="1">
        <v>1281</v>
      </c>
      <c r="AWO443" s="1">
        <v>1282</v>
      </c>
      <c r="AWP443" s="1">
        <v>1283</v>
      </c>
      <c r="AWQ443" s="1">
        <v>1284</v>
      </c>
      <c r="AWR443" s="1">
        <v>1285</v>
      </c>
      <c r="AWS443" s="1">
        <v>1286</v>
      </c>
      <c r="AWT443" s="1">
        <v>1287</v>
      </c>
      <c r="AWU443" s="1">
        <v>1288</v>
      </c>
      <c r="AWV443" s="1">
        <v>1289</v>
      </c>
      <c r="AWW443" s="1">
        <v>1290</v>
      </c>
      <c r="AWX443" s="1">
        <v>1291</v>
      </c>
      <c r="AWY443" s="1">
        <v>1292</v>
      </c>
      <c r="AWZ443" s="1">
        <v>1293</v>
      </c>
      <c r="AXA443" s="1">
        <v>1294</v>
      </c>
      <c r="AXB443" s="1">
        <v>1295</v>
      </c>
      <c r="AXC443" s="1">
        <v>1296</v>
      </c>
      <c r="AXD443" s="1">
        <v>1297</v>
      </c>
      <c r="AXE443" s="1">
        <v>1298</v>
      </c>
      <c r="AXF443" s="1">
        <v>1299</v>
      </c>
      <c r="AXG443" s="1">
        <v>1300</v>
      </c>
      <c r="AXH443" s="1">
        <v>1301</v>
      </c>
      <c r="AXI443" s="1">
        <v>1302</v>
      </c>
      <c r="AXJ443" s="1">
        <v>1303</v>
      </c>
      <c r="AXK443" s="1">
        <v>1304</v>
      </c>
      <c r="AXL443" s="1">
        <v>1305</v>
      </c>
      <c r="AXM443" s="1">
        <v>1306</v>
      </c>
      <c r="AXN443" s="1">
        <v>1307</v>
      </c>
      <c r="AXO443" s="1">
        <v>1308</v>
      </c>
      <c r="AXP443" s="1">
        <v>1309</v>
      </c>
      <c r="AXQ443" s="1">
        <v>1310</v>
      </c>
      <c r="AXR443" s="1">
        <v>1311</v>
      </c>
      <c r="AXS443" s="1">
        <v>1312</v>
      </c>
      <c r="AXT443" s="1">
        <v>1313</v>
      </c>
      <c r="AXU443" s="1">
        <v>1314</v>
      </c>
      <c r="AXV443" s="1">
        <v>1315</v>
      </c>
      <c r="AXW443" s="1">
        <v>1316</v>
      </c>
      <c r="AXX443" s="1">
        <v>1317</v>
      </c>
      <c r="AXY443" s="1">
        <v>1318</v>
      </c>
      <c r="AXZ443" s="1">
        <v>1319</v>
      </c>
      <c r="AYA443" s="1">
        <v>1320</v>
      </c>
      <c r="AYB443" s="1">
        <v>1321</v>
      </c>
      <c r="AYC443" s="1">
        <v>1322</v>
      </c>
      <c r="AYD443" s="1">
        <v>1323</v>
      </c>
      <c r="AYE443" s="1">
        <v>1324</v>
      </c>
      <c r="AYF443" s="1">
        <v>1325</v>
      </c>
      <c r="AYG443" s="1">
        <v>1326</v>
      </c>
      <c r="AYH443" s="1">
        <v>1327</v>
      </c>
      <c r="AYI443" s="1">
        <v>1328</v>
      </c>
      <c r="AYJ443" s="1">
        <v>1329</v>
      </c>
      <c r="AYK443" s="1">
        <v>1330</v>
      </c>
      <c r="AYL443" s="1">
        <v>1331</v>
      </c>
      <c r="AYM443" s="1">
        <v>1332</v>
      </c>
      <c r="AYN443" s="1">
        <v>1333</v>
      </c>
      <c r="AYO443" s="1">
        <v>1334</v>
      </c>
      <c r="AYP443" s="1">
        <v>1335</v>
      </c>
      <c r="AYQ443" s="1">
        <v>1336</v>
      </c>
      <c r="AYR443" s="1">
        <v>1337</v>
      </c>
      <c r="AYS443" s="1">
        <v>1338</v>
      </c>
      <c r="AYT443" s="1">
        <v>1339</v>
      </c>
      <c r="AYU443" s="1">
        <v>1340</v>
      </c>
      <c r="AYV443" s="1">
        <v>1341</v>
      </c>
      <c r="AYW443" s="1">
        <v>1342</v>
      </c>
      <c r="AYX443" s="1">
        <v>1343</v>
      </c>
      <c r="AYY443" s="1">
        <v>1344</v>
      </c>
      <c r="AYZ443" s="1">
        <v>1345</v>
      </c>
      <c r="AZA443" s="1">
        <v>1346</v>
      </c>
      <c r="AZB443" s="1">
        <v>1347</v>
      </c>
      <c r="AZC443" s="1">
        <v>1348</v>
      </c>
      <c r="AZD443" s="1">
        <v>1349</v>
      </c>
      <c r="AZE443" s="1">
        <v>1350</v>
      </c>
      <c r="AZF443" s="1">
        <v>1351</v>
      </c>
      <c r="AZG443" s="1">
        <v>1352</v>
      </c>
      <c r="AZH443" s="1">
        <v>1353</v>
      </c>
      <c r="AZI443" s="1">
        <v>1354</v>
      </c>
      <c r="AZJ443" s="1">
        <v>1355</v>
      </c>
      <c r="AZK443" s="1">
        <v>1356</v>
      </c>
      <c r="AZL443" s="1">
        <v>1357</v>
      </c>
      <c r="AZM443" s="1">
        <v>1358</v>
      </c>
      <c r="AZN443" s="1">
        <v>1359</v>
      </c>
      <c r="AZO443" s="1">
        <v>1360</v>
      </c>
      <c r="AZP443" s="1">
        <v>1361</v>
      </c>
      <c r="AZQ443" s="1">
        <v>1362</v>
      </c>
      <c r="AZR443" s="1">
        <v>1363</v>
      </c>
      <c r="AZS443" s="1">
        <v>1364</v>
      </c>
      <c r="AZT443" s="1">
        <v>1365</v>
      </c>
      <c r="AZU443" s="1">
        <v>1366</v>
      </c>
      <c r="AZV443" s="1">
        <v>1367</v>
      </c>
      <c r="AZW443" s="1">
        <v>1368</v>
      </c>
      <c r="AZX443" s="1">
        <v>1369</v>
      </c>
      <c r="AZY443" s="1">
        <v>1370</v>
      </c>
      <c r="AZZ443" s="1">
        <v>1371</v>
      </c>
      <c r="BAA443" s="1">
        <v>1372</v>
      </c>
      <c r="BAB443" s="1">
        <v>1373</v>
      </c>
      <c r="BAC443" s="1">
        <v>1374</v>
      </c>
      <c r="BAD443" s="1">
        <v>1375</v>
      </c>
      <c r="BAE443" s="1">
        <v>1376</v>
      </c>
      <c r="BAF443" s="1">
        <v>1377</v>
      </c>
      <c r="BAG443" s="1">
        <v>1378</v>
      </c>
      <c r="BAH443" s="1">
        <v>1379</v>
      </c>
      <c r="BAI443" s="1">
        <v>1380</v>
      </c>
      <c r="BAJ443" s="1">
        <v>1381</v>
      </c>
      <c r="BAK443" s="1">
        <v>1382</v>
      </c>
      <c r="BAL443" s="1">
        <v>1383</v>
      </c>
      <c r="BAM443" s="1">
        <v>1384</v>
      </c>
      <c r="BAN443" s="1">
        <v>1385</v>
      </c>
      <c r="BAO443" s="1">
        <v>1386</v>
      </c>
      <c r="BAP443" s="1">
        <v>1387</v>
      </c>
      <c r="BAQ443" s="1">
        <v>1388</v>
      </c>
      <c r="BAR443" s="1">
        <v>1389</v>
      </c>
      <c r="BAS443" s="1">
        <v>1390</v>
      </c>
      <c r="BAT443" s="1">
        <v>1391</v>
      </c>
      <c r="BAU443" s="1">
        <v>1392</v>
      </c>
      <c r="BAV443" s="1">
        <v>1393</v>
      </c>
      <c r="BAW443" s="1">
        <v>1394</v>
      </c>
      <c r="BAX443" s="1">
        <v>1395</v>
      </c>
      <c r="BAY443" s="1">
        <v>1396</v>
      </c>
      <c r="BAZ443" s="1">
        <v>1397</v>
      </c>
      <c r="BBA443" s="1">
        <v>1398</v>
      </c>
      <c r="BBB443" s="1">
        <v>1399</v>
      </c>
      <c r="BBC443" s="1">
        <v>1400</v>
      </c>
      <c r="BBD443" s="1">
        <v>1401</v>
      </c>
      <c r="BBE443" s="1">
        <v>1402</v>
      </c>
      <c r="BBF443" s="1">
        <v>1403</v>
      </c>
      <c r="BBG443" s="1">
        <v>1404</v>
      </c>
      <c r="BBH443" s="1">
        <v>1405</v>
      </c>
      <c r="BBI443" s="1">
        <v>1406</v>
      </c>
      <c r="BBJ443" s="1">
        <v>1407</v>
      </c>
      <c r="BBK443" s="1">
        <v>1408</v>
      </c>
      <c r="BBL443" s="1">
        <v>1409</v>
      </c>
      <c r="BBM443" s="1">
        <v>1410</v>
      </c>
      <c r="BBN443" s="1">
        <v>1411</v>
      </c>
      <c r="BBO443" s="1">
        <v>1412</v>
      </c>
      <c r="BBP443" s="1">
        <v>1413</v>
      </c>
      <c r="BBQ443" s="1">
        <v>1414</v>
      </c>
      <c r="BBR443" s="1">
        <v>1415</v>
      </c>
      <c r="BBS443" s="1">
        <v>1416</v>
      </c>
      <c r="BBT443" s="1">
        <v>1417</v>
      </c>
      <c r="BBU443" s="1">
        <v>1418</v>
      </c>
      <c r="BBV443" s="1">
        <v>1419</v>
      </c>
      <c r="BBW443" s="1">
        <v>1420</v>
      </c>
      <c r="BBX443" s="1">
        <v>1421</v>
      </c>
      <c r="BBY443" s="1">
        <v>1422</v>
      </c>
      <c r="BBZ443" s="1">
        <v>1423</v>
      </c>
      <c r="BCA443" s="1">
        <v>1424</v>
      </c>
      <c r="BCB443" s="1">
        <v>1425</v>
      </c>
      <c r="BCC443" s="1">
        <v>1426</v>
      </c>
      <c r="BCD443" s="1">
        <v>1427</v>
      </c>
      <c r="BCE443" s="1">
        <v>1428</v>
      </c>
      <c r="BCF443" s="1">
        <v>1429</v>
      </c>
      <c r="BCG443" s="1">
        <v>1430</v>
      </c>
      <c r="BCH443" s="1">
        <v>1431</v>
      </c>
      <c r="BCI443" s="1">
        <v>1432</v>
      </c>
      <c r="BCJ443" s="1">
        <v>1433</v>
      </c>
      <c r="BCK443" s="1">
        <v>1434</v>
      </c>
      <c r="BCL443" s="1">
        <v>1435</v>
      </c>
      <c r="BCM443" s="1">
        <v>1436</v>
      </c>
      <c r="BCN443" s="1">
        <v>1437</v>
      </c>
      <c r="BCO443" s="1">
        <v>1438</v>
      </c>
      <c r="BCP443" s="1">
        <v>1439</v>
      </c>
      <c r="BCQ443" s="1">
        <v>1440</v>
      </c>
      <c r="BCR443" s="1">
        <v>1441</v>
      </c>
      <c r="BCS443" s="1">
        <v>1442</v>
      </c>
      <c r="BCT443" s="1">
        <v>1443</v>
      </c>
      <c r="BCU443" s="1">
        <v>1444</v>
      </c>
      <c r="BCV443" s="1">
        <v>1445</v>
      </c>
      <c r="BCW443" s="1">
        <v>1446</v>
      </c>
      <c r="BCX443" s="1">
        <v>1447</v>
      </c>
      <c r="BCY443" s="1">
        <v>1448</v>
      </c>
      <c r="BCZ443" s="1">
        <v>1449</v>
      </c>
      <c r="BDA443" s="1">
        <v>1450</v>
      </c>
      <c r="BDB443" s="1">
        <v>1451</v>
      </c>
      <c r="BDC443" s="1">
        <v>1452</v>
      </c>
      <c r="BDD443" s="1">
        <v>1453</v>
      </c>
      <c r="BDE443" s="1">
        <v>1454</v>
      </c>
      <c r="BDF443" s="1">
        <v>1455</v>
      </c>
      <c r="BDG443" s="1">
        <v>1456</v>
      </c>
      <c r="BDH443" s="1">
        <v>1457</v>
      </c>
      <c r="BDI443" s="1">
        <v>1458</v>
      </c>
      <c r="BDJ443" s="1">
        <v>1459</v>
      </c>
      <c r="BDK443" s="1">
        <v>1460</v>
      </c>
      <c r="BDL443" s="1">
        <v>1461</v>
      </c>
      <c r="BDM443" s="1">
        <v>1462</v>
      </c>
      <c r="BDN443" s="1">
        <v>1463</v>
      </c>
      <c r="BDO443" s="1">
        <v>1464</v>
      </c>
      <c r="BDP443" s="1">
        <v>1465</v>
      </c>
      <c r="BDQ443" s="1">
        <v>1466</v>
      </c>
      <c r="BDR443" s="1">
        <v>1467</v>
      </c>
      <c r="BDS443" s="1">
        <v>1468</v>
      </c>
      <c r="BDT443" s="1">
        <v>1469</v>
      </c>
      <c r="BDU443" s="1">
        <v>1470</v>
      </c>
      <c r="BDV443" s="1">
        <v>1471</v>
      </c>
      <c r="BDW443" s="1">
        <v>1472</v>
      </c>
      <c r="BDX443" s="1">
        <v>1473</v>
      </c>
      <c r="BDY443" s="1">
        <v>1474</v>
      </c>
      <c r="BDZ443" s="1">
        <v>1475</v>
      </c>
      <c r="BEA443" s="1">
        <v>1476</v>
      </c>
      <c r="BEB443" s="1">
        <v>1477</v>
      </c>
      <c r="BEC443" s="1">
        <v>1478</v>
      </c>
      <c r="BED443" s="1">
        <v>1479</v>
      </c>
      <c r="BEE443" s="1">
        <v>1480</v>
      </c>
      <c r="BEF443" s="1">
        <v>1481</v>
      </c>
      <c r="BEG443" s="1">
        <v>1482</v>
      </c>
      <c r="BEH443" s="1">
        <v>1483</v>
      </c>
      <c r="BEI443" s="1">
        <v>1484</v>
      </c>
      <c r="BEJ443" s="1">
        <v>1485</v>
      </c>
      <c r="BEK443" s="1">
        <v>1486</v>
      </c>
      <c r="BEL443" s="1">
        <v>1487</v>
      </c>
      <c r="BEM443" s="1">
        <v>1488</v>
      </c>
      <c r="BEN443" s="1">
        <v>1489</v>
      </c>
      <c r="BEO443" s="1">
        <v>1490</v>
      </c>
      <c r="BEP443" s="1">
        <v>1491</v>
      </c>
      <c r="BEQ443" s="1">
        <v>1492</v>
      </c>
      <c r="BER443" s="1">
        <v>1493</v>
      </c>
      <c r="BES443" s="1">
        <v>1494</v>
      </c>
      <c r="BET443" s="1">
        <v>1495</v>
      </c>
      <c r="BEU443" s="1">
        <v>1496</v>
      </c>
      <c r="BEV443" s="1">
        <v>1497</v>
      </c>
      <c r="BEW443" s="1">
        <v>1498</v>
      </c>
      <c r="BEX443" s="1">
        <v>1499</v>
      </c>
      <c r="BEY443" s="1">
        <v>1500</v>
      </c>
      <c r="BEZ443" s="1">
        <v>1501</v>
      </c>
      <c r="BFA443" s="1">
        <v>1502</v>
      </c>
      <c r="BFB443" s="1">
        <v>1503</v>
      </c>
      <c r="BFC443" s="1">
        <v>1504</v>
      </c>
      <c r="BFD443" s="1">
        <v>1505</v>
      </c>
      <c r="BFE443" s="1">
        <v>1506</v>
      </c>
      <c r="BFF443" s="1">
        <v>1507</v>
      </c>
      <c r="BFG443" s="1">
        <v>1508</v>
      </c>
      <c r="BFH443" s="1">
        <v>1509</v>
      </c>
      <c r="BFI443" s="1">
        <v>1510</v>
      </c>
      <c r="BFJ443" s="1">
        <v>1511</v>
      </c>
      <c r="BFK443" s="1">
        <v>1512</v>
      </c>
      <c r="BFL443" s="1">
        <v>1513</v>
      </c>
      <c r="BFM443" s="1">
        <v>1514</v>
      </c>
      <c r="BFN443" s="1">
        <v>1515</v>
      </c>
      <c r="BFO443" s="1">
        <v>1516</v>
      </c>
      <c r="BFP443" s="1">
        <v>1517</v>
      </c>
      <c r="BFQ443" s="1">
        <v>1518</v>
      </c>
      <c r="BFR443" s="1">
        <v>1519</v>
      </c>
      <c r="BFS443" s="1">
        <v>1520</v>
      </c>
      <c r="BFT443" s="1">
        <v>1521</v>
      </c>
      <c r="BFU443" s="1">
        <v>1522</v>
      </c>
      <c r="BFV443" s="1">
        <v>1523</v>
      </c>
      <c r="BFW443" s="1">
        <v>1524</v>
      </c>
      <c r="BFX443" s="1">
        <v>1525</v>
      </c>
      <c r="BFY443" s="1">
        <v>1526</v>
      </c>
      <c r="BFZ443" s="1">
        <v>1527</v>
      </c>
      <c r="BGA443" s="1">
        <v>1528</v>
      </c>
      <c r="BGB443" s="1">
        <v>1529</v>
      </c>
      <c r="BGC443" s="1">
        <v>1530</v>
      </c>
      <c r="BGD443" s="1">
        <v>1531</v>
      </c>
      <c r="BGE443" s="1">
        <v>1532</v>
      </c>
      <c r="BGF443" s="1">
        <v>1533</v>
      </c>
      <c r="BGG443" s="1">
        <v>1534</v>
      </c>
      <c r="BGH443" s="1">
        <v>1535</v>
      </c>
      <c r="BGI443" s="1">
        <v>1536</v>
      </c>
      <c r="BGJ443" s="1">
        <v>1537</v>
      </c>
      <c r="BGK443" s="1">
        <v>1538</v>
      </c>
      <c r="BGL443" s="1">
        <v>1539</v>
      </c>
      <c r="BGM443" s="1">
        <v>1540</v>
      </c>
      <c r="BGN443" s="1">
        <v>1541</v>
      </c>
      <c r="BGO443" s="1">
        <v>1542</v>
      </c>
      <c r="BGP443" s="1">
        <v>1543</v>
      </c>
      <c r="BGQ443" s="1">
        <v>1544</v>
      </c>
      <c r="BGR443" s="1">
        <v>1545</v>
      </c>
      <c r="BGS443" s="1">
        <v>1546</v>
      </c>
      <c r="BGT443" s="1">
        <v>1547</v>
      </c>
      <c r="BGU443" s="1">
        <v>1548</v>
      </c>
      <c r="BGV443" s="1">
        <v>1549</v>
      </c>
      <c r="BGW443" s="1">
        <v>1550</v>
      </c>
      <c r="BGX443" s="1">
        <v>1551</v>
      </c>
      <c r="BGY443" s="1">
        <v>1552</v>
      </c>
      <c r="BGZ443" s="1">
        <v>1553</v>
      </c>
      <c r="BHA443" s="1">
        <v>1554</v>
      </c>
      <c r="BHB443" s="1">
        <v>1555</v>
      </c>
      <c r="BHC443" s="1">
        <v>1556</v>
      </c>
      <c r="BHD443" s="1">
        <v>1557</v>
      </c>
      <c r="BHE443" s="1">
        <v>1558</v>
      </c>
      <c r="BHF443" s="1">
        <v>1559</v>
      </c>
      <c r="BHG443" s="1">
        <v>1560</v>
      </c>
      <c r="BHH443" s="1">
        <v>1561</v>
      </c>
      <c r="BHI443" s="1">
        <v>1562</v>
      </c>
      <c r="BHJ443" s="1">
        <v>1563</v>
      </c>
      <c r="BHK443" s="1">
        <v>1564</v>
      </c>
      <c r="BHL443" s="1">
        <v>1565</v>
      </c>
      <c r="BHM443" s="1">
        <v>1566</v>
      </c>
      <c r="BHN443" s="1">
        <v>1567</v>
      </c>
      <c r="BHO443" s="1">
        <v>1568</v>
      </c>
      <c r="BHP443" s="1">
        <v>1569</v>
      </c>
      <c r="BHQ443" s="1">
        <v>1570</v>
      </c>
      <c r="BHR443" s="1">
        <v>1571</v>
      </c>
      <c r="BHS443" s="1">
        <v>1572</v>
      </c>
      <c r="BHT443" s="1">
        <v>1573</v>
      </c>
      <c r="BHU443" s="1">
        <v>1574</v>
      </c>
      <c r="BHV443" s="1">
        <v>1575</v>
      </c>
      <c r="BHW443" s="1">
        <v>1576</v>
      </c>
      <c r="BHX443" s="1">
        <v>1577</v>
      </c>
      <c r="BHY443" s="1">
        <v>1578</v>
      </c>
      <c r="BHZ443" s="1">
        <v>1579</v>
      </c>
      <c r="BIA443" s="1">
        <v>1580</v>
      </c>
      <c r="BIB443" s="1">
        <v>1581</v>
      </c>
      <c r="BIC443" s="1">
        <v>1582</v>
      </c>
      <c r="BID443" s="1">
        <v>1583</v>
      </c>
      <c r="BIE443" s="1">
        <v>1584</v>
      </c>
      <c r="BIF443" s="1">
        <v>1585</v>
      </c>
      <c r="BIG443" s="1">
        <v>1586</v>
      </c>
      <c r="BIH443" s="1">
        <v>1587</v>
      </c>
      <c r="BII443" s="1">
        <v>1588</v>
      </c>
      <c r="BIJ443" s="1">
        <v>1589</v>
      </c>
      <c r="BIK443" s="1">
        <v>1590</v>
      </c>
      <c r="BIL443" s="1">
        <v>1591</v>
      </c>
      <c r="BIM443" s="1">
        <v>1592</v>
      </c>
      <c r="BIN443" s="1">
        <v>1593</v>
      </c>
      <c r="BIO443" s="1">
        <v>1594</v>
      </c>
      <c r="BIP443" s="1">
        <v>1595</v>
      </c>
      <c r="BIQ443" s="1">
        <v>1596</v>
      </c>
      <c r="BIR443" s="1">
        <v>1597</v>
      </c>
      <c r="BIS443" s="1">
        <v>1598</v>
      </c>
      <c r="BIT443" s="1">
        <v>1599</v>
      </c>
      <c r="BIU443" s="1">
        <v>1600</v>
      </c>
      <c r="BIV443" s="1">
        <v>1601</v>
      </c>
      <c r="BIW443" s="1">
        <v>1602</v>
      </c>
      <c r="BIX443" s="1">
        <v>1603</v>
      </c>
      <c r="BIY443" s="1">
        <v>1604</v>
      </c>
      <c r="BIZ443" s="1">
        <v>1605</v>
      </c>
      <c r="BJA443" s="1">
        <v>1606</v>
      </c>
      <c r="BJB443" s="1">
        <v>1607</v>
      </c>
      <c r="BJC443" s="1">
        <v>1608</v>
      </c>
      <c r="BJD443" s="1">
        <v>1609</v>
      </c>
      <c r="BJE443" s="1">
        <v>1610</v>
      </c>
      <c r="BJF443" s="1">
        <v>1611</v>
      </c>
      <c r="BJG443" s="1">
        <v>1612</v>
      </c>
      <c r="BJH443" s="1">
        <v>1613</v>
      </c>
      <c r="BJI443" s="1">
        <v>1614</v>
      </c>
      <c r="BJJ443" s="1">
        <v>1615</v>
      </c>
      <c r="BJK443" s="1">
        <v>1616</v>
      </c>
      <c r="BJL443" s="1">
        <v>1617</v>
      </c>
      <c r="BJM443" s="1">
        <v>1618</v>
      </c>
      <c r="BJN443" s="1">
        <v>1619</v>
      </c>
      <c r="BJO443" s="1">
        <v>1620</v>
      </c>
      <c r="BJP443" s="1">
        <v>1621</v>
      </c>
      <c r="BJQ443" s="1">
        <v>1622</v>
      </c>
      <c r="BJR443" s="1">
        <v>1623</v>
      </c>
      <c r="BJS443" s="1">
        <v>1624</v>
      </c>
      <c r="BJT443" s="1">
        <v>1625</v>
      </c>
      <c r="BJU443" s="1">
        <v>1626</v>
      </c>
      <c r="BJV443" s="1">
        <v>1627</v>
      </c>
      <c r="BJW443" s="1">
        <v>1628</v>
      </c>
      <c r="BJX443" s="1">
        <v>1629</v>
      </c>
      <c r="BJY443" s="1">
        <v>1630</v>
      </c>
      <c r="BJZ443" s="1">
        <v>1631</v>
      </c>
      <c r="BKA443" s="1">
        <v>1632</v>
      </c>
      <c r="BKB443" s="1">
        <v>1633</v>
      </c>
      <c r="BKC443" s="1">
        <v>1634</v>
      </c>
      <c r="BKD443" s="1">
        <v>1635</v>
      </c>
      <c r="BKE443" s="1">
        <v>1636</v>
      </c>
      <c r="BKF443" s="1">
        <v>1637</v>
      </c>
      <c r="BKG443" s="1">
        <v>1638</v>
      </c>
      <c r="BKH443" s="1">
        <v>1639</v>
      </c>
      <c r="BKI443" s="1">
        <v>1640</v>
      </c>
      <c r="BKJ443" s="1">
        <v>1641</v>
      </c>
      <c r="BKK443" s="1">
        <v>1642</v>
      </c>
      <c r="BKL443" s="1">
        <v>1643</v>
      </c>
      <c r="BKM443" s="1">
        <v>1644</v>
      </c>
      <c r="BKN443" s="1">
        <v>1645</v>
      </c>
      <c r="BKO443" s="1">
        <v>1646</v>
      </c>
      <c r="BKP443" s="1">
        <v>1647</v>
      </c>
      <c r="BKQ443" s="1">
        <v>1648</v>
      </c>
      <c r="BKR443" s="1">
        <v>1649</v>
      </c>
      <c r="BKS443" s="1">
        <v>1650</v>
      </c>
      <c r="BKT443" s="1">
        <v>1651</v>
      </c>
      <c r="BKU443" s="1">
        <v>1652</v>
      </c>
      <c r="BKV443" s="1">
        <v>1653</v>
      </c>
      <c r="BKW443" s="1">
        <v>1654</v>
      </c>
      <c r="BKX443" s="1">
        <v>1655</v>
      </c>
      <c r="BKY443" s="1">
        <v>1656</v>
      </c>
      <c r="BKZ443" s="1">
        <v>1657</v>
      </c>
      <c r="BLA443" s="1">
        <v>1658</v>
      </c>
      <c r="BLB443" s="1">
        <v>1659</v>
      </c>
      <c r="BLC443" s="1">
        <v>1660</v>
      </c>
      <c r="BLD443" s="1">
        <v>1661</v>
      </c>
      <c r="BLE443" s="1">
        <v>1662</v>
      </c>
      <c r="BLF443" s="1">
        <v>1663</v>
      </c>
      <c r="BLG443" s="1">
        <v>1664</v>
      </c>
      <c r="BLH443" s="1">
        <v>1665</v>
      </c>
      <c r="BLI443" s="1">
        <v>1666</v>
      </c>
      <c r="BLJ443" s="1">
        <v>1667</v>
      </c>
      <c r="BLK443" s="1">
        <v>1668</v>
      </c>
      <c r="BLL443" s="1">
        <v>1669</v>
      </c>
      <c r="BLM443" s="1">
        <v>1670</v>
      </c>
      <c r="BLN443" s="1">
        <v>1671</v>
      </c>
      <c r="BLO443" s="1">
        <v>1672</v>
      </c>
      <c r="BLP443" s="1">
        <v>1673</v>
      </c>
      <c r="BLQ443" s="1">
        <v>1674</v>
      </c>
      <c r="BLR443" s="1">
        <v>1675</v>
      </c>
      <c r="BLS443" s="1">
        <v>1676</v>
      </c>
      <c r="BLT443" s="1">
        <v>1677</v>
      </c>
      <c r="BLU443" s="1">
        <v>1678</v>
      </c>
      <c r="BLV443" s="1">
        <v>1679</v>
      </c>
      <c r="BLW443" s="1">
        <v>1680</v>
      </c>
      <c r="BLX443" s="1">
        <v>1681</v>
      </c>
      <c r="BLY443" s="1">
        <v>1682</v>
      </c>
      <c r="BLZ443" s="1">
        <v>1683</v>
      </c>
      <c r="BMA443" s="1">
        <v>1684</v>
      </c>
      <c r="BMB443" s="1">
        <v>1685</v>
      </c>
      <c r="BMC443" s="1">
        <v>1686</v>
      </c>
      <c r="BMD443" s="1">
        <v>1687</v>
      </c>
      <c r="BME443" s="1">
        <v>1688</v>
      </c>
      <c r="BMF443" s="1">
        <v>1689</v>
      </c>
      <c r="BMG443" s="1">
        <v>1690</v>
      </c>
      <c r="BMH443" s="1">
        <v>1691</v>
      </c>
      <c r="BMI443" s="1">
        <v>1692</v>
      </c>
      <c r="BMJ443" s="1">
        <v>1693</v>
      </c>
      <c r="BMK443" s="1">
        <v>1694</v>
      </c>
      <c r="BML443" s="1">
        <v>1695</v>
      </c>
      <c r="BMM443" s="1">
        <v>1696</v>
      </c>
      <c r="BMN443" s="1">
        <v>1697</v>
      </c>
      <c r="BMO443" s="1">
        <v>1698</v>
      </c>
      <c r="BMP443" s="1">
        <v>1699</v>
      </c>
      <c r="BMQ443" s="1">
        <v>1700</v>
      </c>
      <c r="BMR443" s="1">
        <v>1701</v>
      </c>
      <c r="BMS443" s="1">
        <v>1702</v>
      </c>
      <c r="BMT443" s="1">
        <v>1703</v>
      </c>
      <c r="BMU443" s="1">
        <v>1704</v>
      </c>
      <c r="BMV443" s="1">
        <v>1705</v>
      </c>
      <c r="BMW443" s="1">
        <v>1706</v>
      </c>
      <c r="BMX443" s="1">
        <v>1707</v>
      </c>
      <c r="BMY443" s="1">
        <v>1708</v>
      </c>
      <c r="BMZ443" s="1">
        <v>1709</v>
      </c>
      <c r="BNA443" s="1">
        <v>1710</v>
      </c>
      <c r="BNB443" s="1">
        <v>1711</v>
      </c>
      <c r="BNC443" s="1">
        <v>1712</v>
      </c>
      <c r="BND443" s="1">
        <v>1713</v>
      </c>
      <c r="BNE443" s="1">
        <v>1714</v>
      </c>
      <c r="BNF443" s="1">
        <v>1715</v>
      </c>
      <c r="BNG443" s="1">
        <v>1716</v>
      </c>
      <c r="BNH443" s="1">
        <v>1717</v>
      </c>
      <c r="BNI443" s="1">
        <v>1718</v>
      </c>
      <c r="BNJ443" s="1">
        <v>1719</v>
      </c>
      <c r="BNK443" s="1">
        <v>1720</v>
      </c>
      <c r="BNL443" s="1">
        <v>1721</v>
      </c>
      <c r="BNM443" s="1">
        <v>1722</v>
      </c>
      <c r="BNN443" s="1">
        <v>1723</v>
      </c>
      <c r="BNO443" s="1">
        <v>1724</v>
      </c>
      <c r="BNP443" s="1">
        <v>1725</v>
      </c>
      <c r="BNQ443" s="1">
        <v>1726</v>
      </c>
      <c r="BNR443" s="1">
        <v>1727</v>
      </c>
      <c r="BNS443" s="1">
        <v>1728</v>
      </c>
      <c r="BNT443" s="1">
        <v>1729</v>
      </c>
      <c r="BNU443" s="1">
        <v>1730</v>
      </c>
      <c r="BNV443" s="1">
        <v>1731</v>
      </c>
      <c r="BNW443" s="1">
        <v>1732</v>
      </c>
      <c r="BNX443" s="1">
        <v>1733</v>
      </c>
      <c r="BNY443" s="1">
        <v>1734</v>
      </c>
      <c r="BNZ443" s="1">
        <v>1735</v>
      </c>
      <c r="BOA443" s="1">
        <v>1736</v>
      </c>
      <c r="BOB443" s="1">
        <v>1737</v>
      </c>
      <c r="BOC443" s="1">
        <v>1738</v>
      </c>
      <c r="BOD443" s="1">
        <v>1739</v>
      </c>
      <c r="BOE443" s="1">
        <v>1740</v>
      </c>
      <c r="BOF443" s="1">
        <v>1741</v>
      </c>
      <c r="BOG443" s="1">
        <v>1742</v>
      </c>
      <c r="BOH443" s="1">
        <v>1743</v>
      </c>
      <c r="BOI443" s="1">
        <v>1744</v>
      </c>
      <c r="BOJ443" s="1">
        <v>1745</v>
      </c>
      <c r="BOK443" s="1">
        <v>1746</v>
      </c>
      <c r="BOL443" s="1">
        <v>1747</v>
      </c>
      <c r="BOM443" s="1">
        <v>1748</v>
      </c>
      <c r="BON443" s="1">
        <v>1749</v>
      </c>
      <c r="BOO443" s="1">
        <v>1750</v>
      </c>
      <c r="BOP443" s="1">
        <v>1751</v>
      </c>
      <c r="BOQ443" s="1">
        <v>1752</v>
      </c>
      <c r="BOR443" s="1">
        <v>1753</v>
      </c>
      <c r="BOS443" s="1">
        <v>1754</v>
      </c>
      <c r="BOT443" s="1">
        <v>1755</v>
      </c>
      <c r="BOU443" s="1">
        <v>1756</v>
      </c>
      <c r="BOV443" s="1">
        <v>1757</v>
      </c>
      <c r="BOW443" s="1">
        <v>1758</v>
      </c>
      <c r="BOX443" s="1">
        <v>1759</v>
      </c>
      <c r="BOY443" s="1">
        <v>1760</v>
      </c>
      <c r="BOZ443" s="1">
        <v>1761</v>
      </c>
      <c r="BPA443" s="1">
        <v>1762</v>
      </c>
      <c r="BPB443" s="1">
        <v>1763</v>
      </c>
      <c r="BPC443" s="1">
        <v>1764</v>
      </c>
      <c r="BPD443" s="1">
        <v>1765</v>
      </c>
      <c r="BPE443" s="1">
        <v>1766</v>
      </c>
      <c r="BPF443" s="1">
        <v>1767</v>
      </c>
      <c r="BPG443" s="1">
        <v>1768</v>
      </c>
      <c r="BPH443" s="1">
        <v>1769</v>
      </c>
      <c r="BPI443" s="1">
        <v>1770</v>
      </c>
      <c r="BPJ443" s="1">
        <v>1771</v>
      </c>
      <c r="BPK443" s="1">
        <v>1772</v>
      </c>
      <c r="BPL443" s="1">
        <v>1773</v>
      </c>
      <c r="BPM443" s="1">
        <v>1774</v>
      </c>
      <c r="BPN443" s="1">
        <v>1775</v>
      </c>
      <c r="BPO443" s="1">
        <v>1776</v>
      </c>
      <c r="BPP443" s="1">
        <v>1777</v>
      </c>
      <c r="BPQ443" s="1">
        <v>1778</v>
      </c>
      <c r="BPR443" s="1">
        <v>1779</v>
      </c>
      <c r="BPS443" s="1">
        <v>1780</v>
      </c>
      <c r="BPT443" s="1">
        <v>1781</v>
      </c>
      <c r="BPU443" s="1">
        <v>1782</v>
      </c>
      <c r="BPV443" s="1">
        <v>1783</v>
      </c>
      <c r="BPW443" s="1">
        <v>1784</v>
      </c>
      <c r="BPX443" s="1">
        <v>1785</v>
      </c>
      <c r="BPY443" s="1">
        <v>1786</v>
      </c>
      <c r="BPZ443" s="1">
        <v>1787</v>
      </c>
      <c r="BQA443" s="1">
        <v>1788</v>
      </c>
      <c r="BQB443" s="1">
        <v>1789</v>
      </c>
      <c r="BQC443" s="1">
        <v>1790</v>
      </c>
      <c r="BQD443" s="1">
        <v>1791</v>
      </c>
      <c r="BQE443" s="1">
        <v>1792</v>
      </c>
      <c r="BQF443" s="1">
        <v>1793</v>
      </c>
      <c r="BQG443" s="1">
        <v>1794</v>
      </c>
      <c r="BQH443" s="1">
        <v>1795</v>
      </c>
      <c r="BQI443" s="1">
        <v>1796</v>
      </c>
      <c r="BQJ443" s="1">
        <v>1797</v>
      </c>
      <c r="BQK443" s="1">
        <v>1798</v>
      </c>
      <c r="BQL443" s="1">
        <v>1799</v>
      </c>
      <c r="BQM443" s="1">
        <v>1800</v>
      </c>
      <c r="BQN443" s="1">
        <v>1801</v>
      </c>
      <c r="BQO443" s="1">
        <v>1802</v>
      </c>
      <c r="BQP443" s="1">
        <v>1803</v>
      </c>
      <c r="BQQ443" s="1">
        <v>1804</v>
      </c>
      <c r="BQR443" s="1">
        <v>1805</v>
      </c>
      <c r="BQS443" s="1">
        <v>1806</v>
      </c>
      <c r="BQT443" s="1">
        <v>1807</v>
      </c>
      <c r="BQU443" s="1">
        <v>1808</v>
      </c>
      <c r="BQV443" s="1">
        <v>1809</v>
      </c>
      <c r="BQW443" s="1">
        <v>1810</v>
      </c>
      <c r="BQX443" s="1">
        <v>1811</v>
      </c>
      <c r="BQY443" s="1">
        <v>1812</v>
      </c>
      <c r="BQZ443" s="1">
        <v>1813</v>
      </c>
      <c r="BRA443" s="1">
        <v>1814</v>
      </c>
      <c r="BRB443" s="1">
        <v>1815</v>
      </c>
      <c r="BRC443" s="1">
        <v>1816</v>
      </c>
      <c r="BRD443" s="1">
        <v>1817</v>
      </c>
      <c r="BRE443" s="1">
        <v>1818</v>
      </c>
      <c r="BRF443" s="1">
        <v>1819</v>
      </c>
      <c r="BRG443" s="1">
        <v>1820</v>
      </c>
      <c r="BRH443" s="1">
        <v>1821</v>
      </c>
      <c r="BRI443" s="1">
        <v>1822</v>
      </c>
      <c r="BRJ443" s="1">
        <v>1823</v>
      </c>
      <c r="BRK443" s="1">
        <v>1824</v>
      </c>
      <c r="BRL443" s="1">
        <v>1825</v>
      </c>
      <c r="BRM443" s="1">
        <v>1826</v>
      </c>
      <c r="BRN443" s="1">
        <v>1827</v>
      </c>
      <c r="BRO443" s="1">
        <v>1828</v>
      </c>
      <c r="BRP443" s="1">
        <v>1829</v>
      </c>
      <c r="BRQ443" s="1">
        <v>1830</v>
      </c>
      <c r="BRR443" s="1">
        <v>1831</v>
      </c>
      <c r="BRS443" s="1">
        <v>1832</v>
      </c>
      <c r="BRT443" s="1">
        <v>1833</v>
      </c>
      <c r="BRU443" s="1">
        <v>1834</v>
      </c>
      <c r="BRV443" s="1">
        <v>1835</v>
      </c>
      <c r="BRW443" s="1">
        <v>1836</v>
      </c>
      <c r="BRX443" s="1">
        <v>1837</v>
      </c>
      <c r="BRY443" s="1">
        <v>1838</v>
      </c>
      <c r="BRZ443" s="1">
        <v>1839</v>
      </c>
      <c r="BSA443" s="1">
        <v>1840</v>
      </c>
      <c r="BSB443" s="1">
        <v>1841</v>
      </c>
      <c r="BSC443" s="1">
        <v>1842</v>
      </c>
      <c r="BSD443" s="1">
        <v>1843</v>
      </c>
      <c r="BSE443" s="1">
        <v>1844</v>
      </c>
      <c r="BSF443" s="1">
        <v>1845</v>
      </c>
      <c r="BSG443" s="1">
        <v>1846</v>
      </c>
      <c r="BSH443" s="1">
        <v>1847</v>
      </c>
      <c r="BSI443" s="1">
        <v>1848</v>
      </c>
      <c r="BSJ443" s="1">
        <v>1849</v>
      </c>
      <c r="BSK443" s="1">
        <v>1850</v>
      </c>
      <c r="BSL443" s="1">
        <v>1851</v>
      </c>
      <c r="BSM443" s="1">
        <v>1852</v>
      </c>
      <c r="BSN443" s="1">
        <v>1853</v>
      </c>
      <c r="BSO443" s="1">
        <v>1854</v>
      </c>
      <c r="BSP443" s="1">
        <v>1855</v>
      </c>
      <c r="BSQ443" s="1">
        <v>1856</v>
      </c>
      <c r="BSR443" s="1">
        <v>1857</v>
      </c>
      <c r="BSS443" s="1">
        <v>1858</v>
      </c>
      <c r="BST443" s="1">
        <v>1859</v>
      </c>
      <c r="BSU443" s="1">
        <v>1860</v>
      </c>
      <c r="BSV443" s="1">
        <v>1861</v>
      </c>
      <c r="BSW443" s="1">
        <v>1862</v>
      </c>
      <c r="BSX443" s="1">
        <v>1863</v>
      </c>
      <c r="BSY443" s="1">
        <v>1864</v>
      </c>
      <c r="BSZ443" s="1">
        <v>1865</v>
      </c>
      <c r="BTA443" s="1">
        <v>1866</v>
      </c>
      <c r="BTB443" s="1">
        <v>1867</v>
      </c>
      <c r="BTC443" s="1">
        <v>1868</v>
      </c>
      <c r="BTD443" s="1">
        <v>1869</v>
      </c>
      <c r="BTE443" s="1">
        <v>1870</v>
      </c>
      <c r="BTF443" s="1">
        <v>1871</v>
      </c>
      <c r="BTG443" s="1">
        <v>1872</v>
      </c>
      <c r="BTH443" s="1">
        <v>1873</v>
      </c>
      <c r="BTI443" s="1">
        <v>1874</v>
      </c>
      <c r="BTJ443" s="1">
        <v>1875</v>
      </c>
      <c r="BTK443" s="1">
        <v>1876</v>
      </c>
      <c r="BTL443" s="1">
        <v>1877</v>
      </c>
      <c r="BTM443" s="1">
        <v>1878</v>
      </c>
      <c r="BTN443" s="1">
        <v>1879</v>
      </c>
      <c r="BTO443" s="1">
        <v>1880</v>
      </c>
      <c r="BTP443" s="1">
        <v>1881</v>
      </c>
      <c r="BTQ443" s="1">
        <v>1882</v>
      </c>
      <c r="BTR443" s="1">
        <v>1883</v>
      </c>
      <c r="BTS443" s="1">
        <v>1884</v>
      </c>
      <c r="BTT443" s="1">
        <v>1885</v>
      </c>
      <c r="BTU443" s="1">
        <v>1886</v>
      </c>
      <c r="BTV443" s="1">
        <v>1887</v>
      </c>
      <c r="BTW443" s="1">
        <v>1888</v>
      </c>
      <c r="BTX443" s="1">
        <v>1889</v>
      </c>
      <c r="BTY443" s="1">
        <v>1890</v>
      </c>
      <c r="BTZ443" s="1">
        <v>1891</v>
      </c>
      <c r="BUA443" s="1">
        <v>1892</v>
      </c>
      <c r="BUB443" s="1">
        <v>1893</v>
      </c>
      <c r="BUC443" s="1">
        <v>1894</v>
      </c>
      <c r="BUD443" s="1">
        <v>1895</v>
      </c>
      <c r="BUE443" s="1">
        <v>1896</v>
      </c>
      <c r="BUF443" s="1">
        <v>1897</v>
      </c>
      <c r="BUG443" s="1">
        <v>1898</v>
      </c>
      <c r="BUH443" s="1">
        <v>1899</v>
      </c>
      <c r="BUI443" s="1">
        <v>1900</v>
      </c>
      <c r="BUJ443" s="1">
        <v>1901</v>
      </c>
      <c r="BUK443" s="1">
        <v>1902</v>
      </c>
      <c r="BUL443" s="1">
        <v>1903</v>
      </c>
      <c r="BUM443" s="1">
        <v>1904</v>
      </c>
      <c r="BUN443" s="1">
        <v>1905</v>
      </c>
      <c r="BUO443" s="1">
        <v>1906</v>
      </c>
      <c r="BUP443" s="1">
        <v>1907</v>
      </c>
      <c r="BUQ443" s="1">
        <v>1908</v>
      </c>
      <c r="BUR443" s="1">
        <v>1909</v>
      </c>
      <c r="BUS443" s="1">
        <v>1910</v>
      </c>
      <c r="BUT443" s="1">
        <v>1911</v>
      </c>
      <c r="BUU443" s="1">
        <v>1912</v>
      </c>
      <c r="BUV443" s="1">
        <v>1913</v>
      </c>
      <c r="BUW443" s="1">
        <v>1914</v>
      </c>
      <c r="BUX443" s="1">
        <v>1915</v>
      </c>
      <c r="BUY443" s="1">
        <v>1916</v>
      </c>
      <c r="BUZ443" s="1">
        <v>1917</v>
      </c>
      <c r="BVA443" s="1">
        <v>1918</v>
      </c>
      <c r="BVB443" s="1">
        <v>1919</v>
      </c>
      <c r="BVC443" s="1">
        <v>1920</v>
      </c>
      <c r="BVD443" s="1">
        <v>1921</v>
      </c>
      <c r="BVE443" s="1">
        <v>1922</v>
      </c>
      <c r="BVF443" s="1">
        <v>1923</v>
      </c>
      <c r="BVG443" s="1">
        <v>1924</v>
      </c>
      <c r="BVH443" s="1">
        <v>1925</v>
      </c>
      <c r="BVI443" s="1">
        <v>1926</v>
      </c>
      <c r="BVJ443" s="1">
        <v>1927</v>
      </c>
      <c r="BVK443" s="1">
        <v>1928</v>
      </c>
      <c r="BVL443" s="1">
        <v>1929</v>
      </c>
      <c r="BVM443" s="1">
        <v>1930</v>
      </c>
      <c r="BVN443" s="1">
        <v>1931</v>
      </c>
      <c r="BVO443" s="1">
        <v>1932</v>
      </c>
      <c r="BVP443" s="1">
        <v>1933</v>
      </c>
      <c r="BVQ443" s="1">
        <v>1934</v>
      </c>
      <c r="BVR443" s="1">
        <v>1935</v>
      </c>
      <c r="BVS443" s="1">
        <v>1936</v>
      </c>
      <c r="BVT443" s="1">
        <v>1937</v>
      </c>
      <c r="BVU443" s="1">
        <v>1938</v>
      </c>
      <c r="BVV443" s="1">
        <v>1939</v>
      </c>
      <c r="BVW443" s="1">
        <v>1940</v>
      </c>
      <c r="BVX443" s="1">
        <v>1941</v>
      </c>
      <c r="BVY443" s="1">
        <v>1942</v>
      </c>
      <c r="BVZ443" s="1">
        <v>1943</v>
      </c>
      <c r="BWA443" s="1">
        <v>1944</v>
      </c>
      <c r="BWB443" s="1">
        <v>1945</v>
      </c>
      <c r="BWC443" s="1">
        <v>1946</v>
      </c>
      <c r="BWD443" s="1">
        <v>1947</v>
      </c>
      <c r="BWE443" s="1">
        <v>1948</v>
      </c>
      <c r="BWF443" s="1">
        <v>1949</v>
      </c>
      <c r="BWG443" s="1">
        <v>1950</v>
      </c>
      <c r="BWH443" s="1">
        <v>1951</v>
      </c>
      <c r="BWI443" s="1">
        <v>1952</v>
      </c>
      <c r="BWJ443" s="1">
        <v>1953</v>
      </c>
      <c r="BWK443" s="1">
        <v>1954</v>
      </c>
      <c r="BWL443" s="1">
        <v>1955</v>
      </c>
      <c r="BWM443" s="1">
        <v>1956</v>
      </c>
      <c r="BWN443" s="1">
        <v>1957</v>
      </c>
      <c r="BWO443" s="1">
        <v>1958</v>
      </c>
      <c r="BWP443" s="1">
        <v>1959</v>
      </c>
      <c r="BWQ443" s="1">
        <v>1960</v>
      </c>
      <c r="BWR443" s="1">
        <v>1961</v>
      </c>
      <c r="BWS443" s="1">
        <v>1962</v>
      </c>
      <c r="BWT443" s="1">
        <v>1963</v>
      </c>
      <c r="BWU443" s="1">
        <v>1964</v>
      </c>
      <c r="BWV443" s="1">
        <v>1965</v>
      </c>
      <c r="BWW443" s="1">
        <v>1966</v>
      </c>
      <c r="BWX443" s="1">
        <v>1967</v>
      </c>
      <c r="BWY443" s="1">
        <v>1968</v>
      </c>
      <c r="BWZ443" s="1">
        <v>1969</v>
      </c>
      <c r="BXA443" s="1">
        <v>1970</v>
      </c>
      <c r="BXB443" s="1">
        <v>1971</v>
      </c>
      <c r="BXC443" s="1">
        <v>1972</v>
      </c>
      <c r="BXD443" s="1">
        <v>1973</v>
      </c>
      <c r="BXE443" s="1">
        <v>1974</v>
      </c>
      <c r="BXF443" s="1">
        <v>1975</v>
      </c>
      <c r="BXG443" s="1">
        <v>1976</v>
      </c>
      <c r="BXH443" s="1">
        <v>1977</v>
      </c>
      <c r="BXI443" s="1">
        <v>1978</v>
      </c>
      <c r="BXJ443" s="1">
        <v>1979</v>
      </c>
      <c r="BXK443" s="1">
        <v>1980</v>
      </c>
      <c r="BXL443" s="1">
        <v>1981</v>
      </c>
      <c r="BXM443" s="1">
        <v>1982</v>
      </c>
      <c r="BXN443" s="1">
        <v>1983</v>
      </c>
      <c r="BXO443" s="1">
        <v>1984</v>
      </c>
      <c r="BXP443" s="1">
        <v>1985</v>
      </c>
      <c r="BXQ443" s="1">
        <v>1986</v>
      </c>
      <c r="BXR443" s="1">
        <v>1987</v>
      </c>
      <c r="BXS443" s="1">
        <v>1988</v>
      </c>
      <c r="BXT443" s="1">
        <v>1989</v>
      </c>
      <c r="BXU443" s="1">
        <v>1990</v>
      </c>
      <c r="BXV443" s="1">
        <v>1991</v>
      </c>
      <c r="BXW443" s="1">
        <v>1992</v>
      </c>
      <c r="BXX443" s="1">
        <v>1993</v>
      </c>
      <c r="BXY443" s="1">
        <v>1994</v>
      </c>
      <c r="BXZ443" s="1">
        <v>1995</v>
      </c>
      <c r="BYA443" s="1">
        <v>1996</v>
      </c>
      <c r="BYB443" s="1">
        <v>1997</v>
      </c>
      <c r="BYC443" s="1">
        <v>1998</v>
      </c>
      <c r="BYD443" s="1">
        <v>1999</v>
      </c>
      <c r="BYE443" s="1">
        <v>2000</v>
      </c>
      <c r="BYF443" s="1">
        <v>2001</v>
      </c>
      <c r="BYG443" s="1">
        <v>2002</v>
      </c>
      <c r="BYH443" s="1">
        <v>2003</v>
      </c>
      <c r="BYI443" s="1">
        <v>2004</v>
      </c>
      <c r="BYJ443" s="1">
        <v>2005</v>
      </c>
      <c r="BYK443" s="1">
        <v>2006</v>
      </c>
      <c r="BYL443" s="1">
        <v>2007</v>
      </c>
      <c r="BYM443" s="1">
        <v>2008</v>
      </c>
      <c r="BYN443" s="1">
        <v>2009</v>
      </c>
      <c r="BYO443" s="1">
        <v>2010</v>
      </c>
      <c r="BYP443" s="1">
        <v>2011</v>
      </c>
      <c r="BYQ443" s="1">
        <v>2012</v>
      </c>
      <c r="BYR443" s="1">
        <v>2013</v>
      </c>
      <c r="BYS443" s="1">
        <v>2014</v>
      </c>
      <c r="BYT443" s="1">
        <v>2015</v>
      </c>
      <c r="BYU443" s="1">
        <v>2016</v>
      </c>
      <c r="BYV443" s="1">
        <v>2017</v>
      </c>
      <c r="BYW443" s="1">
        <v>2018</v>
      </c>
      <c r="BYX443" s="1">
        <v>2019</v>
      </c>
      <c r="BYY443" s="1">
        <v>2020</v>
      </c>
      <c r="BYZ443" s="1">
        <v>2021</v>
      </c>
      <c r="BZA443" s="1">
        <v>2022</v>
      </c>
      <c r="BZB443" s="1">
        <v>2023</v>
      </c>
      <c r="BZC443" s="1">
        <v>2024</v>
      </c>
      <c r="BZD443" s="1">
        <v>2025</v>
      </c>
      <c r="BZE443" s="1">
        <v>2026</v>
      </c>
      <c r="BZF443" s="1">
        <v>2027</v>
      </c>
      <c r="BZG443" s="1">
        <v>2028</v>
      </c>
      <c r="BZH443" s="1">
        <v>2029</v>
      </c>
      <c r="BZI443" s="1">
        <v>2030</v>
      </c>
      <c r="BZJ443" s="1">
        <v>2031</v>
      </c>
      <c r="BZK443" s="1">
        <v>2032</v>
      </c>
      <c r="BZL443" s="1">
        <v>2033</v>
      </c>
      <c r="BZM443" s="1">
        <v>2034</v>
      </c>
      <c r="BZN443" s="1">
        <v>2035</v>
      </c>
      <c r="BZO443" s="1">
        <v>2036</v>
      </c>
      <c r="BZP443" s="1">
        <v>2037</v>
      </c>
      <c r="BZQ443" s="1">
        <v>2038</v>
      </c>
      <c r="BZR443" s="1">
        <v>2039</v>
      </c>
      <c r="BZS443" s="1">
        <v>2040</v>
      </c>
      <c r="BZT443" s="1">
        <v>2041</v>
      </c>
      <c r="BZU443" s="1">
        <v>2042</v>
      </c>
      <c r="BZV443" s="1">
        <v>2043</v>
      </c>
      <c r="BZW443" s="1">
        <v>2044</v>
      </c>
      <c r="BZX443" s="1">
        <v>2045</v>
      </c>
      <c r="BZY443" s="1">
        <v>2046</v>
      </c>
      <c r="BZZ443" s="1">
        <v>2047</v>
      </c>
      <c r="CAA443" s="1">
        <v>2048</v>
      </c>
      <c r="CAB443" s="1">
        <v>2049</v>
      </c>
      <c r="CAC443" s="1">
        <v>2050</v>
      </c>
      <c r="CAD443" s="1">
        <v>2051</v>
      </c>
      <c r="CAE443" s="1">
        <v>2052</v>
      </c>
      <c r="CAF443" s="1">
        <v>2053</v>
      </c>
      <c r="CAG443" s="1">
        <v>2054</v>
      </c>
      <c r="CAH443" s="1">
        <v>2055</v>
      </c>
      <c r="CAI443" s="1">
        <v>2056</v>
      </c>
      <c r="CAJ443" s="1">
        <v>2057</v>
      </c>
      <c r="CAK443" s="1">
        <v>2058</v>
      </c>
      <c r="CAL443" s="1">
        <v>2059</v>
      </c>
      <c r="CAM443" s="1">
        <v>2060</v>
      </c>
      <c r="CAN443" s="1">
        <v>2061</v>
      </c>
      <c r="CAO443" s="1">
        <v>2062</v>
      </c>
      <c r="CAP443" s="1">
        <v>2063</v>
      </c>
      <c r="CAQ443" s="1">
        <v>2064</v>
      </c>
      <c r="CAR443" s="1">
        <v>2065</v>
      </c>
      <c r="CAS443" s="1">
        <v>2066</v>
      </c>
      <c r="CAT443" s="1">
        <v>2067</v>
      </c>
      <c r="CAU443" s="1">
        <v>2068</v>
      </c>
      <c r="CAV443" s="1">
        <v>2069</v>
      </c>
      <c r="CAW443" s="1">
        <v>2070</v>
      </c>
      <c r="CAX443" s="1">
        <v>2071</v>
      </c>
      <c r="CAY443" s="1">
        <v>2072</v>
      </c>
      <c r="CAZ443" s="1">
        <v>2073</v>
      </c>
      <c r="CBA443" s="1">
        <v>2074</v>
      </c>
      <c r="CBB443" s="1">
        <v>2075</v>
      </c>
      <c r="CBC443" s="1">
        <v>2076</v>
      </c>
      <c r="CBD443" s="1">
        <v>2077</v>
      </c>
      <c r="CBE443" s="1">
        <v>2078</v>
      </c>
      <c r="CBF443" s="1">
        <v>2079</v>
      </c>
      <c r="CBG443" s="1">
        <v>2080</v>
      </c>
      <c r="CBH443" s="1">
        <v>2081</v>
      </c>
      <c r="CBI443" s="1">
        <v>2082</v>
      </c>
      <c r="CBJ443" s="1">
        <v>2083</v>
      </c>
      <c r="CBK443" s="1">
        <v>2084</v>
      </c>
      <c r="CBL443" s="1">
        <v>2085</v>
      </c>
      <c r="CBM443" s="1">
        <v>2086</v>
      </c>
      <c r="CBN443" s="1">
        <v>2087</v>
      </c>
      <c r="CBO443" s="1">
        <v>2088</v>
      </c>
      <c r="CBP443" s="1">
        <v>2089</v>
      </c>
      <c r="CBQ443" s="1">
        <v>2090</v>
      </c>
      <c r="CBR443" s="1">
        <v>2091</v>
      </c>
      <c r="CBS443" s="1">
        <v>2092</v>
      </c>
      <c r="CBT443" s="1">
        <v>2093</v>
      </c>
      <c r="CBU443" s="1">
        <v>2094</v>
      </c>
      <c r="CBV443" s="1">
        <v>2095</v>
      </c>
      <c r="CBW443" s="1">
        <v>2096</v>
      </c>
      <c r="CBX443" s="1">
        <v>2097</v>
      </c>
      <c r="CBY443" s="1">
        <v>2098</v>
      </c>
      <c r="CBZ443" s="1">
        <v>2099</v>
      </c>
      <c r="CCA443" s="1">
        <v>2100</v>
      </c>
      <c r="CCB443" s="1">
        <v>2101</v>
      </c>
      <c r="CCC443" s="1">
        <v>2102</v>
      </c>
      <c r="CCD443" s="1">
        <v>2103</v>
      </c>
      <c r="CCE443" s="1">
        <v>2104</v>
      </c>
      <c r="CCF443" s="1">
        <v>2105</v>
      </c>
      <c r="CCG443" s="1">
        <v>2106</v>
      </c>
      <c r="CCH443" s="1">
        <v>2107</v>
      </c>
      <c r="CCI443" s="1">
        <v>2108</v>
      </c>
      <c r="CCJ443" s="1">
        <v>2109</v>
      </c>
      <c r="CCK443" s="1">
        <v>2110</v>
      </c>
      <c r="CCL443" s="1">
        <v>2111</v>
      </c>
      <c r="CCM443" s="1">
        <v>2112</v>
      </c>
      <c r="CCN443" s="1">
        <v>2113</v>
      </c>
      <c r="CCO443" s="1">
        <v>2114</v>
      </c>
      <c r="CCP443" s="1">
        <v>2115</v>
      </c>
      <c r="CCQ443" s="1">
        <v>2116</v>
      </c>
      <c r="CCR443" s="1">
        <v>2117</v>
      </c>
      <c r="CCS443" s="1">
        <v>2118</v>
      </c>
      <c r="CCT443" s="1">
        <v>2119</v>
      </c>
      <c r="CCU443" s="1">
        <v>2120</v>
      </c>
      <c r="CCV443" s="1">
        <v>2121</v>
      </c>
      <c r="CCW443" s="1">
        <v>2122</v>
      </c>
      <c r="CCX443" s="1">
        <v>2123</v>
      </c>
      <c r="CCY443" s="1">
        <v>2124</v>
      </c>
      <c r="CCZ443" s="1">
        <v>2125</v>
      </c>
      <c r="CDA443" s="1">
        <v>2126</v>
      </c>
      <c r="CDB443" s="1">
        <v>2127</v>
      </c>
      <c r="CDC443" s="1">
        <v>2128</v>
      </c>
      <c r="CDD443" s="1">
        <v>2129</v>
      </c>
      <c r="CDE443" s="1">
        <v>2130</v>
      </c>
      <c r="CDF443" s="1">
        <v>2131</v>
      </c>
      <c r="CDG443" s="1">
        <v>2132</v>
      </c>
      <c r="CDH443" s="1">
        <v>2133</v>
      </c>
      <c r="CDI443" s="1">
        <v>2134</v>
      </c>
      <c r="CDJ443" s="1">
        <v>2135</v>
      </c>
      <c r="CDK443" s="1">
        <v>2136</v>
      </c>
      <c r="CDL443" s="1">
        <v>2137</v>
      </c>
      <c r="CDM443" s="1">
        <v>2138</v>
      </c>
      <c r="CDN443" s="1">
        <v>2139</v>
      </c>
      <c r="CDO443" s="1">
        <v>2140</v>
      </c>
      <c r="CDP443" s="1">
        <v>2141</v>
      </c>
      <c r="CDQ443" s="1">
        <v>2142</v>
      </c>
      <c r="CDR443" s="1">
        <v>2143</v>
      </c>
      <c r="CDS443" s="1">
        <v>2144</v>
      </c>
      <c r="CDT443" s="1">
        <v>2145</v>
      </c>
      <c r="CDU443" s="1">
        <v>2146</v>
      </c>
      <c r="CDV443" s="1">
        <v>2147</v>
      </c>
      <c r="CDW443" s="1">
        <v>2148</v>
      </c>
      <c r="CDX443" s="1">
        <v>2149</v>
      </c>
      <c r="CDY443" s="1">
        <v>2150</v>
      </c>
      <c r="CDZ443" s="1">
        <v>2151</v>
      </c>
      <c r="CEA443" s="1">
        <v>2152</v>
      </c>
      <c r="CEB443" s="1">
        <v>2153</v>
      </c>
      <c r="CEC443" s="1">
        <v>2154</v>
      </c>
      <c r="CED443" s="1">
        <v>2155</v>
      </c>
      <c r="CEE443" s="1">
        <v>2156</v>
      </c>
      <c r="CEF443" s="1">
        <v>2157</v>
      </c>
      <c r="CEG443" s="1">
        <v>2158</v>
      </c>
      <c r="CEH443" s="1">
        <v>2159</v>
      </c>
      <c r="CEI443" s="1">
        <v>2160</v>
      </c>
      <c r="CEJ443" s="1">
        <v>2161</v>
      </c>
      <c r="CEK443" s="1">
        <v>2162</v>
      </c>
      <c r="CEL443" s="1">
        <v>2163</v>
      </c>
      <c r="CEM443" s="1">
        <v>2164</v>
      </c>
      <c r="CEN443" s="1">
        <v>2165</v>
      </c>
      <c r="CEO443" s="1">
        <v>2166</v>
      </c>
      <c r="CEP443" s="1">
        <v>2167</v>
      </c>
      <c r="CEQ443" s="1">
        <v>2168</v>
      </c>
      <c r="CER443" s="1">
        <v>2169</v>
      </c>
      <c r="CES443" s="1">
        <v>2170</v>
      </c>
      <c r="CET443" s="1">
        <v>2171</v>
      </c>
      <c r="CEU443" s="1">
        <v>2172</v>
      </c>
      <c r="CEV443" s="1">
        <v>2173</v>
      </c>
      <c r="CEW443" s="1">
        <v>2174</v>
      </c>
      <c r="CEX443" s="1">
        <v>2175</v>
      </c>
      <c r="CEY443" s="1">
        <v>2176</v>
      </c>
      <c r="CEZ443" s="1">
        <v>2177</v>
      </c>
      <c r="CFA443" s="1">
        <v>2178</v>
      </c>
      <c r="CFB443" s="1">
        <v>2179</v>
      </c>
      <c r="CFC443" s="1">
        <v>2180</v>
      </c>
      <c r="CFD443" s="1">
        <v>2181</v>
      </c>
      <c r="CFE443" s="1">
        <v>2182</v>
      </c>
      <c r="CFF443" s="1">
        <v>2183</v>
      </c>
      <c r="CFG443" s="1">
        <v>2184</v>
      </c>
      <c r="CFH443" s="1">
        <v>2185</v>
      </c>
      <c r="CFI443" s="1">
        <v>2186</v>
      </c>
      <c r="CFJ443" s="1">
        <v>2187</v>
      </c>
      <c r="CFK443" s="1">
        <v>2188</v>
      </c>
      <c r="CFL443" s="1">
        <v>2189</v>
      </c>
      <c r="CFM443" s="1">
        <v>2190</v>
      </c>
      <c r="CFN443" s="1">
        <v>2191</v>
      </c>
      <c r="CFO443" s="1">
        <v>2192</v>
      </c>
      <c r="CFP443" s="1">
        <v>2193</v>
      </c>
      <c r="CFQ443" s="1">
        <v>2194</v>
      </c>
      <c r="CFR443" s="1">
        <v>2195</v>
      </c>
      <c r="CFS443" s="1">
        <v>2196</v>
      </c>
      <c r="CFT443" s="1">
        <v>2197</v>
      </c>
      <c r="CFU443" s="1">
        <v>2198</v>
      </c>
      <c r="CFV443" s="1">
        <v>2199</v>
      </c>
      <c r="CFW443" s="1">
        <v>2200</v>
      </c>
      <c r="CFX443" s="1">
        <v>2201</v>
      </c>
      <c r="CFY443" s="1">
        <v>2202</v>
      </c>
      <c r="CFZ443" s="1">
        <v>2203</v>
      </c>
      <c r="CGA443" s="1">
        <v>2204</v>
      </c>
      <c r="CGB443" s="1">
        <v>2205</v>
      </c>
      <c r="CGC443" s="1">
        <v>2206</v>
      </c>
      <c r="CGD443" s="1">
        <v>2207</v>
      </c>
      <c r="CGE443" s="1">
        <v>2208</v>
      </c>
      <c r="CGF443" s="1">
        <v>2209</v>
      </c>
      <c r="CGG443" s="1">
        <v>2210</v>
      </c>
      <c r="CGH443" s="1">
        <v>2211</v>
      </c>
      <c r="CGI443" s="1">
        <v>2212</v>
      </c>
      <c r="CGJ443" s="1">
        <v>2213</v>
      </c>
      <c r="CGK443" s="1">
        <v>2214</v>
      </c>
      <c r="CGL443" s="1">
        <v>2215</v>
      </c>
      <c r="CGM443" s="1">
        <v>2216</v>
      </c>
      <c r="CGN443" s="1">
        <v>2217</v>
      </c>
      <c r="CGO443" s="1">
        <v>2218</v>
      </c>
      <c r="CGP443" s="1">
        <v>2219</v>
      </c>
      <c r="CGQ443" s="1">
        <v>2220</v>
      </c>
      <c r="CGR443" s="1">
        <v>2221</v>
      </c>
      <c r="CGS443" s="1">
        <v>2222</v>
      </c>
      <c r="CGT443" s="1">
        <v>2223</v>
      </c>
      <c r="CGU443" s="1">
        <v>2224</v>
      </c>
      <c r="CGV443" s="1">
        <v>2225</v>
      </c>
      <c r="CGW443" s="1">
        <v>2226</v>
      </c>
      <c r="CGX443" s="1">
        <v>2227</v>
      </c>
      <c r="CGY443" s="1">
        <v>2228</v>
      </c>
      <c r="CGZ443" s="1">
        <v>2229</v>
      </c>
      <c r="CHA443" s="1">
        <v>2230</v>
      </c>
      <c r="CHB443" s="1">
        <v>2231</v>
      </c>
      <c r="CHC443" s="1">
        <v>2232</v>
      </c>
      <c r="CHD443" s="1">
        <v>2233</v>
      </c>
      <c r="CHE443" s="1">
        <v>2234</v>
      </c>
      <c r="CHF443" s="1">
        <v>2235</v>
      </c>
      <c r="CHG443" s="1">
        <v>2236</v>
      </c>
      <c r="CHH443" s="1">
        <v>2237</v>
      </c>
      <c r="CHI443" s="1">
        <v>2238</v>
      </c>
      <c r="CHJ443" s="1">
        <v>2239</v>
      </c>
      <c r="CHK443" s="1">
        <v>2240</v>
      </c>
      <c r="CHL443" s="1">
        <v>2241</v>
      </c>
      <c r="CHM443" s="1">
        <v>2242</v>
      </c>
      <c r="CHN443" s="1">
        <v>2243</v>
      </c>
      <c r="CHO443" s="1">
        <v>2244</v>
      </c>
      <c r="CHP443" s="1">
        <v>2245</v>
      </c>
      <c r="CHQ443" s="1">
        <v>2246</v>
      </c>
      <c r="CHR443" s="1">
        <v>2247</v>
      </c>
      <c r="CHS443" s="1">
        <v>2248</v>
      </c>
      <c r="CHT443" s="1">
        <v>2249</v>
      </c>
      <c r="CHU443" s="1">
        <v>2250</v>
      </c>
      <c r="CHV443" s="1">
        <v>2251</v>
      </c>
      <c r="CHW443" s="1">
        <v>2252</v>
      </c>
      <c r="CHX443" s="1">
        <v>2253</v>
      </c>
      <c r="CHY443" s="1">
        <v>2254</v>
      </c>
      <c r="CHZ443" s="1">
        <v>2255</v>
      </c>
      <c r="CIA443" s="1">
        <v>2256</v>
      </c>
      <c r="CIB443" s="1">
        <v>2257</v>
      </c>
      <c r="CIC443" s="1">
        <v>2258</v>
      </c>
      <c r="CID443" s="1">
        <v>2259</v>
      </c>
      <c r="CIE443" s="1">
        <v>2260</v>
      </c>
      <c r="CIF443" s="1">
        <v>2261</v>
      </c>
      <c r="CIG443" s="1">
        <v>2262</v>
      </c>
      <c r="CIH443" s="1">
        <v>2263</v>
      </c>
      <c r="CII443" s="1">
        <v>2264</v>
      </c>
      <c r="CIJ443" s="1">
        <v>2265</v>
      </c>
      <c r="CIK443" s="1">
        <v>2266</v>
      </c>
      <c r="CIL443" s="1">
        <v>2267</v>
      </c>
      <c r="CIM443" s="1">
        <v>2268</v>
      </c>
      <c r="CIN443" s="1">
        <v>2269</v>
      </c>
      <c r="CIO443" s="1">
        <v>2270</v>
      </c>
      <c r="CIP443" s="1">
        <v>2271</v>
      </c>
      <c r="CIQ443" s="1">
        <v>2272</v>
      </c>
      <c r="CIR443" s="1">
        <v>2273</v>
      </c>
      <c r="CIS443" s="1">
        <v>2274</v>
      </c>
      <c r="CIT443" s="1">
        <v>2275</v>
      </c>
      <c r="CIU443" s="1">
        <v>2276</v>
      </c>
      <c r="CIV443" s="1">
        <v>2277</v>
      </c>
      <c r="CIW443" s="1">
        <v>2278</v>
      </c>
      <c r="CIX443" s="1">
        <v>2279</v>
      </c>
      <c r="CIY443" s="1">
        <v>2280</v>
      </c>
      <c r="CIZ443" s="1">
        <v>2281</v>
      </c>
      <c r="CJA443" s="1">
        <v>2282</v>
      </c>
      <c r="CJB443" s="1">
        <v>2283</v>
      </c>
      <c r="CJC443" s="1">
        <v>2284</v>
      </c>
      <c r="CJD443" s="1">
        <v>2285</v>
      </c>
      <c r="CJE443" s="1">
        <v>2286</v>
      </c>
      <c r="CJF443" s="1">
        <v>2287</v>
      </c>
      <c r="CJG443" s="1">
        <v>2288</v>
      </c>
      <c r="CJH443" s="1">
        <v>2289</v>
      </c>
      <c r="CJI443" s="1">
        <v>2290</v>
      </c>
      <c r="CJJ443" s="1">
        <v>2291</v>
      </c>
      <c r="CJK443" s="1">
        <v>2292</v>
      </c>
      <c r="CJL443" s="1">
        <v>2293</v>
      </c>
      <c r="CJM443" s="1">
        <v>2294</v>
      </c>
      <c r="CJN443" s="1">
        <v>2295</v>
      </c>
      <c r="CJO443" s="1">
        <v>2296</v>
      </c>
      <c r="CJP443" s="1">
        <v>2297</v>
      </c>
      <c r="CJQ443" s="1">
        <v>2298</v>
      </c>
      <c r="CJR443" s="1">
        <v>2299</v>
      </c>
      <c r="CJS443" s="1">
        <v>2300</v>
      </c>
      <c r="CJT443" s="1">
        <v>2301</v>
      </c>
      <c r="CJU443" s="1">
        <v>2302</v>
      </c>
      <c r="CJV443" s="1">
        <v>2303</v>
      </c>
      <c r="CJW443" s="1">
        <v>2304</v>
      </c>
      <c r="CJX443" s="1">
        <v>2305</v>
      </c>
      <c r="CJY443" s="1">
        <v>2306</v>
      </c>
      <c r="CJZ443" s="1">
        <v>2307</v>
      </c>
      <c r="CKA443" s="1">
        <v>2308</v>
      </c>
      <c r="CKB443" s="1">
        <v>2309</v>
      </c>
      <c r="CKC443" s="1">
        <v>2310</v>
      </c>
      <c r="CKD443" s="1">
        <v>2311</v>
      </c>
      <c r="CKE443" s="1">
        <v>2312</v>
      </c>
      <c r="CKF443" s="1">
        <v>2313</v>
      </c>
      <c r="CKG443" s="1">
        <v>2314</v>
      </c>
      <c r="CKH443" s="1">
        <v>2315</v>
      </c>
      <c r="CKI443" s="1">
        <v>2316</v>
      </c>
      <c r="CKJ443" s="1">
        <v>2317</v>
      </c>
      <c r="CKK443" s="1">
        <v>2318</v>
      </c>
      <c r="CKL443" s="1">
        <v>2319</v>
      </c>
      <c r="CKM443" s="1">
        <v>2320</v>
      </c>
      <c r="CKN443" s="1">
        <v>2321</v>
      </c>
      <c r="CKO443" s="1">
        <v>2322</v>
      </c>
      <c r="CKP443" s="1">
        <v>2323</v>
      </c>
      <c r="CKQ443" s="1">
        <v>2324</v>
      </c>
      <c r="CKR443" s="1">
        <v>2325</v>
      </c>
      <c r="CKS443" s="1">
        <v>2326</v>
      </c>
      <c r="CKT443" s="1">
        <v>2327</v>
      </c>
      <c r="CKU443" s="1">
        <v>2328</v>
      </c>
      <c r="CKV443" s="1">
        <v>2329</v>
      </c>
      <c r="CKW443" s="1">
        <v>2330</v>
      </c>
      <c r="CKX443" s="1">
        <v>2331</v>
      </c>
      <c r="CKY443" s="1">
        <v>2332</v>
      </c>
      <c r="CKZ443" s="1">
        <v>2333</v>
      </c>
      <c r="CLA443" s="1">
        <v>2334</v>
      </c>
      <c r="CLB443" s="1">
        <v>2335</v>
      </c>
      <c r="CLC443" s="1">
        <v>2336</v>
      </c>
      <c r="CLD443" s="1">
        <v>2337</v>
      </c>
      <c r="CLE443" s="1">
        <v>2338</v>
      </c>
      <c r="CLF443" s="1">
        <v>2339</v>
      </c>
      <c r="CLG443" s="1">
        <v>2340</v>
      </c>
      <c r="CLH443" s="1">
        <v>2341</v>
      </c>
      <c r="CLI443" s="1">
        <v>2342</v>
      </c>
      <c r="CLJ443" s="1">
        <v>2343</v>
      </c>
      <c r="CLK443" s="1">
        <v>2344</v>
      </c>
      <c r="CLL443" s="1">
        <v>2345</v>
      </c>
      <c r="CLM443" s="1">
        <v>2346</v>
      </c>
      <c r="CLN443" s="1">
        <v>2347</v>
      </c>
      <c r="CLO443" s="1">
        <v>2348</v>
      </c>
      <c r="CLP443" s="1">
        <v>2349</v>
      </c>
      <c r="CLQ443" s="1">
        <v>2350</v>
      </c>
      <c r="CLR443" s="1">
        <v>2351</v>
      </c>
      <c r="CLS443" s="1">
        <v>2352</v>
      </c>
      <c r="CLT443" s="1">
        <v>2353</v>
      </c>
      <c r="CLU443" s="1">
        <v>2354</v>
      </c>
      <c r="CLV443" s="1">
        <v>2355</v>
      </c>
      <c r="CLW443" s="1">
        <v>2356</v>
      </c>
      <c r="CLX443" s="1">
        <v>2357</v>
      </c>
      <c r="CLY443" s="1">
        <v>2358</v>
      </c>
      <c r="CLZ443" s="1">
        <v>2359</v>
      </c>
      <c r="CMA443" s="1">
        <v>2360</v>
      </c>
      <c r="CMB443" s="1">
        <v>2361</v>
      </c>
      <c r="CMC443" s="1">
        <v>2362</v>
      </c>
      <c r="CMD443" s="1">
        <v>2363</v>
      </c>
      <c r="CME443" s="1">
        <v>2364</v>
      </c>
      <c r="CMF443" s="1">
        <v>2365</v>
      </c>
      <c r="CMG443" s="1">
        <v>2366</v>
      </c>
      <c r="CMH443" s="1">
        <v>2367</v>
      </c>
    </row>
    <row r="444" spans="1:2374" s="126" customFormat="1" ht="12.75" customHeight="1" thickBot="1" x14ac:dyDescent="0.3">
      <c r="A444" s="842" t="s">
        <v>338</v>
      </c>
      <c r="B444" s="843" t="s">
        <v>339</v>
      </c>
      <c r="C444" s="844"/>
      <c r="D444" s="844"/>
      <c r="E444" s="844"/>
      <c r="F444" s="844"/>
      <c r="G444" s="845"/>
      <c r="H444" s="810" t="s">
        <v>0</v>
      </c>
      <c r="I444" s="810"/>
      <c r="J444" s="810"/>
      <c r="K444" s="810"/>
      <c r="L444" s="810"/>
      <c r="M444" s="810"/>
      <c r="N444" s="810"/>
      <c r="O444" s="810"/>
      <c r="P444" s="810"/>
      <c r="Q444" s="810"/>
      <c r="R444" s="810"/>
      <c r="S444" s="810"/>
      <c r="T444" s="810"/>
      <c r="U444" s="810"/>
      <c r="V444" s="810"/>
      <c r="W444" s="810"/>
      <c r="X444" s="810"/>
      <c r="Y444" s="810"/>
      <c r="Z444" s="810"/>
      <c r="AA444" s="810"/>
      <c r="AB444" s="810"/>
      <c r="AC444" s="810"/>
      <c r="AD444" s="810"/>
      <c r="AE444" s="810"/>
      <c r="AF444" s="810"/>
      <c r="AG444" s="810"/>
      <c r="AH444" s="810"/>
      <c r="AI444" s="810"/>
      <c r="AJ444" s="810"/>
      <c r="AK444" s="810"/>
      <c r="AL444" s="810"/>
      <c r="AM444" s="810"/>
      <c r="AN444" s="810"/>
      <c r="AO444" s="810"/>
      <c r="AP444" s="810"/>
      <c r="AQ444" s="810"/>
      <c r="AR444" s="810"/>
      <c r="AS444" s="810"/>
      <c r="AT444" s="810"/>
      <c r="AU444" s="810"/>
      <c r="AV444" s="810"/>
      <c r="AW444" s="810"/>
      <c r="AX444" s="810"/>
      <c r="AY444" s="810"/>
      <c r="AZ444" s="810"/>
      <c r="BA444" s="810"/>
      <c r="BB444" s="810"/>
      <c r="BC444" s="810"/>
      <c r="BD444" s="810"/>
      <c r="BE444" s="810"/>
      <c r="BF444" s="810"/>
      <c r="BG444" s="810"/>
      <c r="BH444" s="810"/>
      <c r="BI444" s="810"/>
      <c r="BJ444" s="810"/>
      <c r="BK444" s="810"/>
      <c r="BL444" s="810"/>
      <c r="BM444" s="810"/>
      <c r="BN444" s="810"/>
      <c r="BO444" s="810"/>
      <c r="BP444" s="810"/>
      <c r="BQ444" s="810"/>
      <c r="BR444" s="810"/>
      <c r="BS444" s="810"/>
      <c r="BT444" s="810"/>
      <c r="BU444" s="810"/>
      <c r="BV444" s="810"/>
      <c r="BW444" s="810"/>
      <c r="BX444" s="810"/>
      <c r="BY444" s="810"/>
      <c r="BZ444" s="810"/>
      <c r="CA444" s="810"/>
      <c r="CB444" s="810"/>
      <c r="CC444" s="810"/>
      <c r="CD444" s="810"/>
      <c r="CE444" s="810"/>
      <c r="CF444" s="810"/>
      <c r="CG444" s="810"/>
      <c r="CH444" s="810"/>
      <c r="CI444" s="810"/>
      <c r="CJ444" s="779" t="s">
        <v>51</v>
      </c>
      <c r="CK444" s="779"/>
      <c r="CL444" s="779"/>
      <c r="CM444" s="779"/>
      <c r="CN444" s="779"/>
      <c r="CO444" s="779"/>
      <c r="CP444" s="779"/>
      <c r="CQ444" s="779"/>
      <c r="CR444" s="779"/>
      <c r="CS444" s="779"/>
      <c r="CT444" s="779"/>
      <c r="CU444" s="779"/>
      <c r="CV444" s="779"/>
      <c r="CW444" s="779"/>
      <c r="CX444" s="779"/>
      <c r="CY444" s="779"/>
      <c r="CZ444" s="779"/>
      <c r="DA444" s="779"/>
      <c r="DB444" s="779"/>
      <c r="DC444" s="779"/>
      <c r="DD444" s="779"/>
      <c r="DE444" s="779"/>
      <c r="DF444" s="779"/>
      <c r="DG444" s="779"/>
      <c r="DH444" s="779"/>
      <c r="DI444" s="779"/>
      <c r="DJ444" s="779"/>
      <c r="DK444" s="779"/>
      <c r="DL444" s="779"/>
      <c r="DM444" s="779"/>
      <c r="DN444" s="779"/>
      <c r="DO444" s="779"/>
      <c r="DP444" s="779"/>
      <c r="DQ444" s="779"/>
      <c r="DR444" s="779"/>
      <c r="DS444" s="779"/>
      <c r="DT444" s="779"/>
      <c r="DU444" s="779"/>
      <c r="DV444" s="779"/>
      <c r="DW444" s="779"/>
      <c r="DX444" s="779"/>
      <c r="DY444" s="779"/>
      <c r="DZ444" s="779"/>
      <c r="EA444" s="779"/>
      <c r="EB444" s="779"/>
      <c r="EC444" s="779"/>
      <c r="ED444" s="779"/>
      <c r="EE444" s="779"/>
      <c r="EF444" s="779"/>
      <c r="EG444" s="779"/>
      <c r="EH444" s="779"/>
      <c r="EI444" s="779"/>
      <c r="EJ444" s="779"/>
      <c r="EK444" s="779"/>
      <c r="EL444" s="779"/>
      <c r="EM444" s="779"/>
      <c r="EN444" s="779"/>
      <c r="EO444" s="779"/>
      <c r="EP444" s="779"/>
      <c r="EQ444" s="779"/>
      <c r="ER444" s="779"/>
      <c r="ES444" s="779"/>
      <c r="ET444" s="779"/>
      <c r="EU444" s="779"/>
      <c r="EV444" s="779"/>
      <c r="EW444" s="779"/>
      <c r="EX444" s="779"/>
      <c r="EY444" s="779"/>
      <c r="EZ444" s="779"/>
      <c r="FA444" s="779"/>
      <c r="FB444" s="779"/>
      <c r="FC444" s="779"/>
      <c r="FD444" s="779"/>
      <c r="FE444" s="779"/>
      <c r="FF444" s="779"/>
      <c r="FG444" s="779"/>
      <c r="FH444" s="779"/>
      <c r="FI444" s="779"/>
      <c r="FJ444" s="779"/>
      <c r="FK444" s="779"/>
      <c r="FL444" s="779"/>
      <c r="FM444" s="779"/>
      <c r="FN444" s="779"/>
      <c r="FO444" s="779"/>
      <c r="FP444" s="779"/>
      <c r="FQ444" s="779"/>
      <c r="FR444" s="779"/>
      <c r="FS444" s="779"/>
      <c r="FT444" s="779"/>
      <c r="FU444" s="779"/>
      <c r="FV444" s="779"/>
      <c r="FW444" s="779"/>
      <c r="FX444" s="779"/>
      <c r="FY444" s="779"/>
      <c r="FZ444" s="779"/>
      <c r="GA444" s="779"/>
      <c r="GB444" s="779"/>
      <c r="GC444" s="779"/>
      <c r="GD444" s="779"/>
      <c r="GE444" s="779"/>
      <c r="GF444" s="779"/>
      <c r="GG444" s="779"/>
      <c r="GH444" s="779"/>
      <c r="GI444" s="779"/>
      <c r="GJ444" s="779"/>
      <c r="GK444" s="779"/>
      <c r="GL444" s="779"/>
      <c r="GM444" s="779"/>
      <c r="GN444" s="779"/>
      <c r="GO444" s="779"/>
      <c r="GP444" s="779"/>
      <c r="GQ444" s="779"/>
      <c r="GR444" s="779"/>
      <c r="GS444" s="779"/>
      <c r="GT444" s="779"/>
      <c r="GU444" s="779"/>
      <c r="GV444" s="779"/>
      <c r="GW444" s="779"/>
      <c r="GX444" s="779"/>
      <c r="GY444" s="779"/>
      <c r="GZ444" s="779"/>
      <c r="HA444" s="779"/>
      <c r="HB444" s="779"/>
      <c r="HC444" s="779"/>
      <c r="HD444" s="779"/>
      <c r="HE444" s="779"/>
      <c r="HF444" s="779"/>
      <c r="HG444" s="779"/>
      <c r="HH444" s="779"/>
      <c r="HI444" s="779"/>
      <c r="HJ444" s="779"/>
      <c r="HK444" s="779"/>
      <c r="HL444" s="779"/>
      <c r="HM444" s="779"/>
      <c r="HN444" s="779"/>
      <c r="HO444" s="779"/>
      <c r="HP444" s="779"/>
      <c r="HQ444" s="779"/>
      <c r="HR444" s="779"/>
      <c r="HS444" s="779"/>
      <c r="HT444" s="779"/>
      <c r="HU444" s="779"/>
      <c r="HV444" s="779"/>
      <c r="HW444" s="779"/>
      <c r="HX444" s="779"/>
      <c r="HY444" s="779"/>
      <c r="HZ444" s="779"/>
      <c r="IA444" s="779"/>
      <c r="IB444" s="779"/>
      <c r="IC444" s="779"/>
      <c r="ID444" s="779"/>
      <c r="IE444" s="779"/>
      <c r="IF444" s="779"/>
      <c r="IG444" s="779"/>
      <c r="IH444" s="779"/>
      <c r="II444" s="779"/>
      <c r="IJ444" s="779"/>
      <c r="IK444" s="779"/>
      <c r="IL444" s="779"/>
      <c r="IM444" s="779"/>
      <c r="IN444" s="779"/>
      <c r="IO444" s="779"/>
      <c r="IP444" s="779"/>
      <c r="IQ444" s="779"/>
      <c r="IR444" s="779"/>
      <c r="IS444" s="779"/>
      <c r="IT444" s="779"/>
      <c r="IU444" s="779"/>
      <c r="IV444" s="779"/>
      <c r="IW444" s="779"/>
      <c r="IX444" s="779"/>
      <c r="IY444" s="779"/>
      <c r="IZ444" s="779"/>
      <c r="JA444" s="779"/>
      <c r="JB444" s="779"/>
      <c r="JC444" s="779"/>
      <c r="JD444" s="779"/>
      <c r="JE444" s="779"/>
      <c r="JF444" s="779"/>
      <c r="JG444" s="779"/>
      <c r="JH444" s="779"/>
      <c r="JI444" s="779"/>
      <c r="JJ444" s="779"/>
      <c r="JK444" s="779"/>
      <c r="JL444" s="779"/>
      <c r="JM444" s="779"/>
      <c r="JN444" s="779"/>
      <c r="JO444" s="779"/>
      <c r="JP444" s="779"/>
      <c r="JQ444" s="779"/>
      <c r="JR444" s="779"/>
      <c r="JS444" s="779"/>
      <c r="JT444" s="779"/>
      <c r="JU444" s="779"/>
      <c r="JV444" s="779"/>
      <c r="JW444" s="779"/>
      <c r="JX444" s="779"/>
      <c r="JY444" s="779"/>
      <c r="JZ444" s="779"/>
      <c r="KA444" s="779"/>
      <c r="KB444" s="779"/>
      <c r="KC444" s="779"/>
      <c r="KD444" s="779"/>
      <c r="KE444" s="779"/>
      <c r="KF444" s="779"/>
      <c r="KG444" s="779"/>
      <c r="KH444" s="779"/>
      <c r="KI444" s="779"/>
      <c r="KJ444" s="779"/>
      <c r="KK444" s="779"/>
      <c r="KL444" s="779"/>
      <c r="KM444" s="779"/>
      <c r="KN444" s="779"/>
      <c r="KO444" s="779"/>
      <c r="KP444" s="779"/>
      <c r="KQ444" s="779"/>
      <c r="KR444" s="779"/>
      <c r="KS444" s="779"/>
      <c r="KT444" s="779"/>
      <c r="KU444" s="779"/>
      <c r="KV444" s="779"/>
      <c r="KW444" s="779"/>
      <c r="KX444" s="779"/>
      <c r="KY444" s="779"/>
      <c r="KZ444" s="779"/>
      <c r="LA444" s="779"/>
      <c r="LB444" s="779"/>
      <c r="LC444" s="779"/>
      <c r="LD444" s="434"/>
      <c r="LE444" s="434"/>
      <c r="LF444" s="434"/>
      <c r="LG444" s="434"/>
      <c r="LH444" s="434"/>
      <c r="LI444" s="434"/>
      <c r="LJ444" s="434"/>
      <c r="LK444" s="434"/>
      <c r="LL444" s="434"/>
      <c r="LM444" s="434"/>
      <c r="LN444" s="434"/>
      <c r="LO444" s="434"/>
      <c r="LP444" s="780" t="s">
        <v>253</v>
      </c>
      <c r="LQ444" s="814"/>
      <c r="LR444" s="814"/>
      <c r="LS444" s="814"/>
      <c r="LT444" s="814"/>
      <c r="LU444" s="814"/>
      <c r="LV444" s="814"/>
      <c r="LW444" s="814"/>
      <c r="LX444" s="814"/>
      <c r="LY444" s="814"/>
      <c r="LZ444" s="814"/>
      <c r="MA444" s="814"/>
      <c r="MB444" s="814"/>
      <c r="MC444" s="814"/>
      <c r="MD444" s="814"/>
      <c r="ME444" s="814"/>
      <c r="MF444" s="814"/>
      <c r="MG444" s="814"/>
      <c r="MH444" s="814"/>
      <c r="MI444" s="814"/>
      <c r="MJ444" s="814"/>
      <c r="MK444" s="814"/>
      <c r="ML444" s="814"/>
      <c r="MM444" s="814"/>
      <c r="MN444" s="762" t="s">
        <v>51</v>
      </c>
      <c r="MO444" s="762"/>
      <c r="MP444" s="762"/>
      <c r="MQ444" s="762"/>
      <c r="MR444" s="762"/>
      <c r="MS444" s="762"/>
      <c r="MT444" s="762"/>
      <c r="MU444" s="762"/>
      <c r="MV444" s="762"/>
      <c r="MW444" s="762"/>
      <c r="MX444" s="762"/>
      <c r="MY444" s="762"/>
      <c r="MZ444" s="831" t="s">
        <v>56</v>
      </c>
      <c r="NA444" s="832"/>
      <c r="NB444" s="832"/>
      <c r="NC444" s="832"/>
      <c r="ND444" s="832"/>
      <c r="NE444" s="832"/>
      <c r="NF444" s="832"/>
      <c r="NG444" s="832"/>
      <c r="NH444" s="832"/>
      <c r="NI444" s="832"/>
      <c r="NJ444" s="832"/>
      <c r="NK444" s="832"/>
      <c r="NL444" s="832"/>
      <c r="NM444" s="832"/>
      <c r="NN444" s="832"/>
      <c r="NO444" s="832"/>
      <c r="NP444" s="832"/>
      <c r="NQ444" s="832"/>
      <c r="NR444" s="832"/>
      <c r="NS444" s="832"/>
      <c r="NT444" s="832"/>
      <c r="NU444" s="832"/>
      <c r="NV444" s="832"/>
      <c r="NW444" s="832"/>
      <c r="NX444" s="832"/>
      <c r="NY444" s="832"/>
      <c r="NZ444" s="832"/>
      <c r="OA444" s="832"/>
      <c r="OB444" s="832"/>
      <c r="OC444" s="832"/>
      <c r="OD444" s="832"/>
      <c r="OE444" s="832"/>
      <c r="OF444" s="832"/>
      <c r="OG444" s="832"/>
      <c r="OH444" s="832"/>
      <c r="OI444" s="832"/>
      <c r="OJ444" s="832"/>
      <c r="OK444" s="832"/>
      <c r="OL444" s="832"/>
      <c r="OM444" s="832"/>
      <c r="ON444" s="832"/>
      <c r="OO444" s="832"/>
      <c r="OP444" s="832"/>
      <c r="OQ444" s="832"/>
      <c r="OR444" s="832"/>
      <c r="OS444" s="832"/>
      <c r="OT444" s="832"/>
      <c r="OU444" s="832"/>
      <c r="OV444" s="832"/>
      <c r="OW444" s="832"/>
      <c r="OX444" s="832"/>
      <c r="OY444" s="832"/>
      <c r="OZ444" s="832"/>
      <c r="PA444" s="832"/>
      <c r="PB444" s="832"/>
      <c r="PC444" s="832"/>
      <c r="PD444" s="832"/>
      <c r="PE444" s="832"/>
      <c r="PF444" s="832"/>
      <c r="PG444" s="832"/>
      <c r="PH444" s="832"/>
      <c r="PI444" s="832"/>
      <c r="PJ444" s="832"/>
      <c r="PK444" s="832"/>
      <c r="PL444" s="832"/>
      <c r="PM444" s="832"/>
      <c r="PN444" s="832"/>
      <c r="PO444" s="832"/>
      <c r="PP444" s="832"/>
      <c r="PQ444" s="832"/>
      <c r="PR444" s="832"/>
      <c r="PS444" s="832"/>
      <c r="PT444" s="832"/>
      <c r="PU444" s="832"/>
      <c r="PV444" s="832"/>
      <c r="PW444" s="832"/>
      <c r="PX444" s="832"/>
      <c r="PY444" s="832"/>
      <c r="PZ444" s="832"/>
      <c r="QA444" s="832"/>
      <c r="QB444" s="832"/>
      <c r="QC444" s="832"/>
      <c r="QD444" s="832"/>
      <c r="QE444" s="832"/>
      <c r="QF444" s="832"/>
      <c r="QG444" s="832"/>
      <c r="QH444" s="832"/>
      <c r="QI444" s="832"/>
      <c r="QJ444" s="832"/>
      <c r="QK444" s="832"/>
      <c r="QL444" s="832"/>
      <c r="QM444" s="832"/>
      <c r="QN444" s="832"/>
      <c r="QO444" s="832"/>
      <c r="QP444" s="832"/>
      <c r="QQ444" s="832"/>
      <c r="QR444" s="832"/>
      <c r="QS444" s="832"/>
      <c r="QT444" s="832"/>
      <c r="QU444" s="832"/>
      <c r="QV444" s="832"/>
      <c r="QW444" s="832"/>
      <c r="QX444" s="832"/>
      <c r="QY444" s="832"/>
      <c r="QZ444" s="832"/>
      <c r="RA444" s="832"/>
      <c r="RB444" s="832"/>
      <c r="RC444" s="832"/>
      <c r="RD444" s="832"/>
      <c r="RE444" s="832"/>
      <c r="RF444" s="832"/>
      <c r="RG444" s="832"/>
      <c r="RH444" s="832"/>
      <c r="RI444" s="832"/>
      <c r="RJ444" s="832"/>
      <c r="RK444" s="832"/>
      <c r="RL444" s="832"/>
      <c r="RM444" s="832"/>
      <c r="RN444" s="832"/>
      <c r="RO444" s="832"/>
      <c r="RP444" s="832"/>
      <c r="RQ444" s="832"/>
      <c r="RR444" s="832"/>
      <c r="RS444" s="832"/>
      <c r="RT444" s="832"/>
      <c r="RU444" s="832"/>
      <c r="RV444" s="832"/>
      <c r="RW444" s="832"/>
      <c r="RX444" s="832"/>
      <c r="RY444" s="832"/>
      <c r="RZ444" s="832"/>
      <c r="SA444" s="832"/>
      <c r="SB444" s="832"/>
      <c r="SC444" s="832"/>
      <c r="SD444" s="832"/>
      <c r="SE444" s="832"/>
      <c r="SF444" s="832"/>
      <c r="SG444" s="832"/>
      <c r="SH444" s="832"/>
      <c r="SI444" s="832"/>
      <c r="SJ444" s="832"/>
      <c r="SK444" s="832"/>
      <c r="SL444" s="832"/>
      <c r="SM444" s="832"/>
      <c r="SN444" s="832"/>
      <c r="SO444" s="832"/>
      <c r="SP444" s="832"/>
      <c r="SQ444" s="832"/>
      <c r="SR444" s="832"/>
      <c r="SS444" s="832"/>
      <c r="ST444" s="832"/>
      <c r="SU444" s="832"/>
      <c r="SV444" s="832"/>
      <c r="SW444" s="832"/>
      <c r="SX444" s="832"/>
      <c r="SY444" s="832"/>
      <c r="SZ444" s="832"/>
      <c r="TA444" s="832"/>
      <c r="TB444" s="832"/>
      <c r="TC444" s="832"/>
      <c r="TD444" s="832"/>
      <c r="TE444" s="832"/>
      <c r="TF444" s="832"/>
      <c r="TG444" s="832"/>
      <c r="TH444" s="832"/>
      <c r="TI444" s="832"/>
      <c r="TJ444" s="832"/>
      <c r="TK444" s="832"/>
      <c r="TL444" s="832"/>
      <c r="TM444" s="832"/>
      <c r="TN444" s="832"/>
      <c r="TO444" s="832"/>
      <c r="TP444" s="832"/>
      <c r="TQ444" s="832"/>
      <c r="TR444" s="832"/>
      <c r="TS444" s="832"/>
      <c r="TT444" s="832"/>
      <c r="TU444" s="832"/>
      <c r="TV444" s="832"/>
      <c r="TW444" s="832"/>
      <c r="TX444" s="832"/>
      <c r="TY444" s="832"/>
      <c r="TZ444" s="832"/>
      <c r="UA444" s="832"/>
      <c r="UB444" s="832"/>
      <c r="UC444" s="832"/>
      <c r="UD444" s="832"/>
      <c r="UE444" s="832"/>
      <c r="UF444" s="832"/>
      <c r="UG444" s="832"/>
      <c r="UH444" s="832"/>
      <c r="UI444" s="832"/>
      <c r="UJ444" s="832"/>
      <c r="UK444" s="832"/>
      <c r="UL444" s="832"/>
      <c r="UM444" s="832"/>
      <c r="UN444" s="832"/>
      <c r="UO444" s="832"/>
      <c r="UP444" s="832"/>
      <c r="UQ444" s="832"/>
      <c r="UR444" s="832"/>
      <c r="US444" s="832"/>
      <c r="UT444" s="832"/>
      <c r="UU444" s="832"/>
      <c r="UV444" s="832"/>
      <c r="UW444" s="832"/>
      <c r="UX444" s="832"/>
      <c r="UY444" s="832"/>
      <c r="UZ444" s="832"/>
      <c r="VA444" s="832"/>
      <c r="VB444" s="832"/>
      <c r="VC444" s="832"/>
      <c r="VD444" s="832"/>
      <c r="VE444" s="832"/>
      <c r="VF444" s="832"/>
      <c r="VG444" s="832"/>
      <c r="VH444" s="832"/>
      <c r="VI444" s="832"/>
      <c r="VJ444" s="832"/>
      <c r="VK444" s="832"/>
      <c r="VL444" s="832"/>
      <c r="VM444" s="832"/>
      <c r="VN444" s="832"/>
      <c r="VO444" s="832"/>
      <c r="VP444" s="832"/>
      <c r="VQ444" s="832"/>
      <c r="VR444" s="832"/>
      <c r="VS444" s="832"/>
      <c r="VT444" s="832"/>
      <c r="VU444" s="832"/>
      <c r="VV444" s="832"/>
      <c r="VW444" s="832"/>
      <c r="VX444" s="832"/>
      <c r="VY444" s="832"/>
      <c r="VZ444" s="832"/>
      <c r="WA444" s="832"/>
      <c r="WB444" s="832"/>
      <c r="WC444" s="832"/>
      <c r="WD444" s="832"/>
      <c r="WE444" s="832"/>
      <c r="WF444" s="832"/>
      <c r="WG444" s="832"/>
      <c r="WH444" s="832"/>
      <c r="WI444" s="832"/>
      <c r="WJ444" s="832"/>
      <c r="WK444" s="832"/>
      <c r="WL444" s="832"/>
      <c r="WM444" s="832"/>
      <c r="WN444" s="832"/>
      <c r="WO444" s="832"/>
      <c r="WP444" s="832"/>
      <c r="WQ444" s="832"/>
      <c r="WR444" s="832"/>
      <c r="WS444" s="832"/>
      <c r="WT444" s="832"/>
      <c r="WU444" s="832"/>
      <c r="WV444" s="832"/>
      <c r="WW444" s="832"/>
      <c r="WX444" s="832"/>
      <c r="WY444" s="832"/>
      <c r="WZ444" s="832"/>
      <c r="XA444" s="832"/>
      <c r="XB444" s="832"/>
      <c r="XC444" s="832"/>
      <c r="XD444" s="832"/>
      <c r="XE444" s="832"/>
      <c r="XF444" s="832"/>
      <c r="XG444" s="832"/>
      <c r="XH444" s="832"/>
      <c r="XI444" s="832"/>
      <c r="XJ444" s="832"/>
      <c r="XK444" s="832"/>
      <c r="XL444" s="832"/>
      <c r="XM444" s="832"/>
      <c r="XN444" s="832"/>
      <c r="XO444" s="832"/>
      <c r="XP444" s="832"/>
      <c r="XQ444" s="832"/>
      <c r="XR444" s="832"/>
      <c r="XS444" s="832"/>
      <c r="XT444" s="832"/>
      <c r="XU444" s="832"/>
      <c r="XV444" s="832"/>
      <c r="XW444" s="832"/>
      <c r="XX444" s="832"/>
      <c r="XY444" s="832"/>
      <c r="XZ444" s="832"/>
      <c r="YA444" s="832"/>
      <c r="YB444" s="832"/>
      <c r="YC444" s="832"/>
      <c r="YD444" s="832"/>
      <c r="YE444" s="832"/>
      <c r="YF444" s="832"/>
      <c r="YG444" s="832"/>
      <c r="YH444" s="832"/>
      <c r="YI444" s="832"/>
      <c r="YJ444" s="832"/>
      <c r="YK444" s="832"/>
      <c r="YL444" s="832"/>
      <c r="YM444" s="832"/>
      <c r="YN444" s="832"/>
      <c r="YO444" s="832"/>
      <c r="YP444" s="832"/>
      <c r="YQ444" s="832"/>
      <c r="YR444" s="832"/>
      <c r="YS444" s="832"/>
      <c r="YT444" s="832"/>
      <c r="YU444" s="832"/>
      <c r="YV444" s="832"/>
      <c r="YW444" s="832"/>
      <c r="YX444" s="832"/>
      <c r="YY444" s="832"/>
      <c r="YZ444" s="832"/>
      <c r="ZA444" s="832"/>
      <c r="ZB444" s="832"/>
      <c r="ZC444" s="832"/>
      <c r="ZD444" s="832"/>
      <c r="ZE444" s="832"/>
      <c r="ZF444" s="832"/>
      <c r="ZG444" s="832"/>
      <c r="ZH444" s="832"/>
      <c r="ZI444" s="832"/>
      <c r="ZJ444" s="832"/>
      <c r="ZK444" s="832"/>
      <c r="ZL444" s="832"/>
      <c r="ZM444" s="832"/>
      <c r="ZN444" s="832"/>
      <c r="ZO444" s="832"/>
      <c r="ZP444" s="832"/>
      <c r="ZQ444" s="832"/>
      <c r="ZR444" s="832"/>
      <c r="ZS444" s="832"/>
      <c r="ZT444" s="832"/>
      <c r="ZU444" s="832"/>
      <c r="ZV444" s="832"/>
      <c r="ZW444" s="832"/>
      <c r="ZX444" s="832"/>
      <c r="ZY444" s="832"/>
      <c r="ZZ444" s="832"/>
      <c r="AAA444" s="832"/>
      <c r="AAB444" s="832"/>
      <c r="AAC444" s="832"/>
      <c r="AAD444" s="832"/>
      <c r="AAE444" s="832"/>
      <c r="AAF444" s="832"/>
      <c r="AAG444" s="832"/>
      <c r="AAH444" s="832"/>
      <c r="AAI444" s="832"/>
      <c r="AAJ444" s="832"/>
      <c r="AAK444" s="832"/>
      <c r="AAL444" s="832"/>
      <c r="AAM444" s="832"/>
      <c r="AAN444" s="832"/>
      <c r="AAO444" s="832"/>
      <c r="AAP444" s="832"/>
      <c r="AAQ444" s="832"/>
      <c r="AAR444" s="832"/>
      <c r="AAS444" s="832"/>
      <c r="AAT444" s="832"/>
      <c r="AAU444" s="832"/>
      <c r="AAV444" s="832"/>
      <c r="AAW444" s="832"/>
      <c r="AAX444" s="832"/>
      <c r="AAY444" s="832"/>
      <c r="AAZ444" s="832"/>
      <c r="ABA444" s="832"/>
      <c r="ABB444" s="832"/>
      <c r="ABC444" s="832"/>
      <c r="ABD444" s="832"/>
      <c r="ABE444" s="832"/>
      <c r="ABF444" s="832"/>
      <c r="ABG444" s="832"/>
      <c r="ABH444" s="832"/>
      <c r="ABI444" s="832"/>
      <c r="ABJ444" s="832"/>
      <c r="ABK444" s="832"/>
      <c r="ABL444" s="832"/>
      <c r="ABM444" s="832"/>
      <c r="ABN444" s="832"/>
      <c r="ABO444" s="832"/>
      <c r="ABP444" s="832"/>
      <c r="ABQ444" s="832"/>
      <c r="ABR444" s="832"/>
      <c r="ABS444" s="832"/>
      <c r="ABT444" s="832"/>
      <c r="ABU444" s="832"/>
      <c r="ABV444" s="832"/>
      <c r="ABW444" s="832"/>
      <c r="ABX444" s="832"/>
      <c r="ABY444" s="832"/>
      <c r="ABZ444" s="832"/>
      <c r="ACA444" s="832"/>
      <c r="ACB444" s="832"/>
      <c r="ACC444" s="832"/>
      <c r="ACD444" s="832"/>
      <c r="ACE444" s="832"/>
      <c r="ACF444" s="832"/>
      <c r="ACG444" s="832"/>
      <c r="ACH444" s="832"/>
      <c r="ACI444" s="832"/>
      <c r="ACJ444" s="832"/>
      <c r="ACK444" s="832"/>
      <c r="ACL444" s="832"/>
      <c r="ACM444" s="832"/>
      <c r="ACN444" s="832"/>
      <c r="ACO444" s="832"/>
      <c r="ACP444" s="832"/>
      <c r="ACQ444" s="832"/>
      <c r="ACR444" s="832"/>
      <c r="ACS444" s="832"/>
      <c r="ACT444" s="832"/>
      <c r="ACU444" s="832"/>
      <c r="ACV444" s="832"/>
      <c r="ACW444" s="832"/>
      <c r="ACX444" s="832"/>
      <c r="ACY444" s="832"/>
      <c r="ACZ444" s="832"/>
      <c r="ADA444" s="832"/>
      <c r="ADB444" s="832"/>
      <c r="ADC444" s="832"/>
      <c r="ADD444" s="832"/>
      <c r="ADE444" s="832"/>
      <c r="ADF444" s="832"/>
      <c r="ADG444" s="832"/>
      <c r="ADH444" s="832"/>
      <c r="ADI444" s="832"/>
      <c r="ADJ444" s="832"/>
      <c r="ADK444" s="832"/>
      <c r="ADL444" s="832"/>
      <c r="ADM444" s="832"/>
      <c r="ADN444" s="832"/>
      <c r="ADO444" s="832"/>
      <c r="ADP444" s="832"/>
      <c r="ADQ444" s="832"/>
      <c r="ADR444" s="832"/>
      <c r="ADS444" s="832"/>
      <c r="ADT444" s="832"/>
      <c r="ADU444" s="832"/>
      <c r="ADV444" s="832"/>
      <c r="ADW444" s="832"/>
      <c r="ADX444" s="832"/>
      <c r="ADY444" s="832"/>
      <c r="ADZ444" s="832"/>
      <c r="AEA444" s="832"/>
      <c r="AEB444" s="832"/>
      <c r="AEC444" s="832"/>
      <c r="AED444" s="832"/>
      <c r="AEE444" s="832"/>
      <c r="AEF444" s="832"/>
      <c r="AEG444" s="832"/>
      <c r="AEH444" s="832"/>
      <c r="AEI444" s="832"/>
      <c r="AEJ444" s="832"/>
      <c r="AEK444" s="832"/>
      <c r="AEL444" s="832"/>
      <c r="AEM444" s="832"/>
      <c r="AEN444" s="832"/>
      <c r="AEO444" s="832"/>
      <c r="AEP444" s="832"/>
      <c r="AEQ444" s="832"/>
      <c r="AER444" s="832"/>
      <c r="AES444" s="832"/>
      <c r="AET444" s="832"/>
      <c r="AEU444" s="832"/>
      <c r="AEV444" s="832"/>
      <c r="AEW444" s="832"/>
      <c r="AEX444" s="832"/>
      <c r="AEY444" s="832"/>
      <c r="AEZ444" s="832"/>
      <c r="AFA444" s="832"/>
      <c r="AFB444" s="832"/>
      <c r="AFC444" s="832"/>
      <c r="AFD444" s="832"/>
      <c r="AFE444" s="832"/>
      <c r="AFF444" s="832"/>
      <c r="AFG444" s="832"/>
      <c r="AFH444" s="832"/>
      <c r="AFI444" s="833"/>
      <c r="AFJ444" s="837" t="s">
        <v>76</v>
      </c>
      <c r="AFK444" s="837"/>
      <c r="AFL444" s="837"/>
      <c r="AFM444" s="837"/>
      <c r="AFN444" s="837"/>
      <c r="AFO444" s="837"/>
      <c r="AFP444" s="837"/>
      <c r="AFQ444" s="837"/>
      <c r="AFR444" s="837"/>
      <c r="AFS444" s="837"/>
      <c r="AFT444" s="837"/>
      <c r="AFU444" s="837"/>
      <c r="AFV444" s="837"/>
      <c r="AFW444" s="837"/>
      <c r="AFX444" s="837"/>
      <c r="AFY444" s="837"/>
      <c r="AFZ444" s="831" t="s">
        <v>86</v>
      </c>
      <c r="AGA444" s="832"/>
      <c r="AGB444" s="832"/>
      <c r="AGC444" s="832"/>
      <c r="AGD444" s="832"/>
      <c r="AGE444" s="832"/>
      <c r="AGF444" s="832"/>
      <c r="AGG444" s="832"/>
      <c r="AGH444" s="832"/>
      <c r="AGI444" s="832"/>
      <c r="AGJ444" s="832"/>
      <c r="AGK444" s="832"/>
      <c r="AGL444" s="832"/>
      <c r="AGM444" s="832"/>
      <c r="AGN444" s="832"/>
      <c r="AGO444" s="832"/>
      <c r="AGP444" s="832"/>
      <c r="AGQ444" s="832"/>
      <c r="AGR444" s="832"/>
      <c r="AGS444" s="832"/>
      <c r="AGT444" s="832"/>
      <c r="AGU444" s="832"/>
      <c r="AGV444" s="832"/>
      <c r="AGW444" s="833"/>
      <c r="AGX444" s="838" t="s">
        <v>89</v>
      </c>
      <c r="AGY444" s="838"/>
      <c r="AGZ444" s="838"/>
      <c r="AHA444" s="838"/>
      <c r="AHB444" s="838"/>
      <c r="AHC444" s="838"/>
      <c r="AHD444" s="838"/>
      <c r="AHE444" s="838"/>
      <c r="AHF444" s="838"/>
      <c r="AHG444" s="838"/>
      <c r="AHH444" s="838"/>
      <c r="AHI444" s="838"/>
      <c r="AHJ444" s="838"/>
      <c r="AHK444" s="838"/>
      <c r="AHL444" s="838"/>
      <c r="AHM444" s="838"/>
      <c r="AHN444" s="838"/>
      <c r="AHO444" s="838"/>
      <c r="AHP444" s="838"/>
      <c r="AHQ444" s="838"/>
      <c r="AHR444" s="838"/>
      <c r="AHS444" s="838"/>
      <c r="AHT444" s="838"/>
      <c r="AHU444" s="838"/>
      <c r="AHV444" s="838"/>
      <c r="AHW444" s="838"/>
      <c r="AHX444" s="838"/>
      <c r="AHY444" s="838"/>
      <c r="AHZ444" s="838"/>
      <c r="AIA444" s="839"/>
      <c r="AIB444" s="825" t="s">
        <v>94</v>
      </c>
      <c r="AIC444" s="825" t="s">
        <v>95</v>
      </c>
      <c r="AID444" s="826" t="s">
        <v>96</v>
      </c>
      <c r="AIE444" s="827"/>
      <c r="AIF444" s="827"/>
      <c r="AIG444" s="827"/>
      <c r="AIH444" s="827"/>
      <c r="AII444" s="827"/>
      <c r="AIJ444" s="827"/>
      <c r="AIK444" s="827"/>
      <c r="AIL444" s="827"/>
      <c r="AIM444" s="827"/>
      <c r="AIN444" s="827"/>
      <c r="AIO444" s="827"/>
      <c r="AIP444" s="827"/>
      <c r="AIQ444" s="827"/>
      <c r="AIR444" s="827"/>
      <c r="AIS444" s="827"/>
      <c r="AIT444" s="827"/>
      <c r="AIU444" s="827"/>
      <c r="AIV444" s="827"/>
      <c r="AIW444" s="827"/>
      <c r="AIX444" s="827"/>
      <c r="AIY444" s="827"/>
      <c r="AIZ444" s="827"/>
      <c r="AJA444" s="827"/>
      <c r="AJB444" s="827"/>
      <c r="AJC444" s="827"/>
      <c r="AJD444" s="827"/>
      <c r="AJE444" s="827"/>
      <c r="AJF444" s="827"/>
      <c r="AJG444" s="827"/>
      <c r="AJH444" s="827"/>
      <c r="AJI444" s="827"/>
      <c r="AJJ444" s="827"/>
      <c r="AJK444" s="827"/>
      <c r="AJL444" s="827"/>
      <c r="AJM444" s="827"/>
      <c r="AJN444" s="827"/>
      <c r="AJO444" s="827"/>
      <c r="AJP444" s="827"/>
      <c r="AJQ444" s="827"/>
      <c r="AJR444" s="827"/>
      <c r="AJS444" s="827"/>
      <c r="AJT444" s="827"/>
      <c r="AJU444" s="827"/>
      <c r="AJV444" s="827"/>
      <c r="AJW444" s="827"/>
      <c r="AJX444" s="827"/>
      <c r="AJY444" s="827"/>
      <c r="AJZ444" s="827"/>
      <c r="AKA444" s="827"/>
      <c r="AKB444" s="827"/>
      <c r="AKC444" s="827"/>
      <c r="AKD444" s="827"/>
      <c r="AKE444" s="827"/>
      <c r="AKF444" s="827"/>
      <c r="AKG444" s="827"/>
      <c r="AKH444" s="827"/>
      <c r="AKI444" s="827"/>
      <c r="AKJ444" s="827"/>
      <c r="AKK444" s="827"/>
      <c r="AKL444" s="827"/>
      <c r="AKM444" s="827"/>
      <c r="AKN444" s="827"/>
      <c r="AKO444" s="827"/>
      <c r="AKP444" s="827"/>
      <c r="AKQ444" s="827"/>
      <c r="AKR444" s="827"/>
      <c r="AKS444" s="827"/>
      <c r="AKT444" s="827"/>
      <c r="AKU444" s="827"/>
      <c r="AKV444" s="827"/>
      <c r="AKW444" s="827"/>
      <c r="AKX444" s="827"/>
      <c r="AKY444" s="827"/>
      <c r="AKZ444" s="827"/>
      <c r="ALA444" s="827"/>
      <c r="ALB444" s="827"/>
      <c r="ALC444" s="827"/>
      <c r="ALD444" s="827"/>
      <c r="ALE444" s="827"/>
      <c r="ALF444" s="827"/>
      <c r="ALG444" s="827"/>
      <c r="ALH444" s="827"/>
      <c r="ALI444" s="827"/>
      <c r="ALJ444" s="827"/>
      <c r="ALK444" s="827"/>
      <c r="ALL444" s="827"/>
      <c r="ALM444" s="827"/>
      <c r="ALN444" s="827"/>
      <c r="ALO444" s="827"/>
      <c r="ALP444" s="827"/>
      <c r="ALQ444" s="827"/>
      <c r="ALR444" s="827"/>
      <c r="ALS444" s="827"/>
      <c r="ALT444" s="827"/>
      <c r="ALU444" s="827"/>
      <c r="ALV444" s="827"/>
      <c r="ALW444" s="827"/>
      <c r="ALX444" s="827"/>
      <c r="ALY444" s="827"/>
      <c r="ALZ444" s="827"/>
      <c r="AMA444" s="827"/>
      <c r="AMB444" s="827"/>
      <c r="AMC444" s="827"/>
      <c r="AMD444" s="827"/>
      <c r="AME444" s="827"/>
      <c r="AMF444" s="827"/>
      <c r="AMG444" s="827"/>
      <c r="AMH444" s="827"/>
      <c r="AMI444" s="827"/>
      <c r="AMJ444" s="827"/>
      <c r="AMK444" s="827"/>
      <c r="AML444" s="827"/>
      <c r="AMM444" s="827"/>
      <c r="AMN444" s="827"/>
      <c r="AMO444" s="827"/>
      <c r="AMP444" s="827"/>
      <c r="AMQ444" s="827"/>
      <c r="AMR444" s="827"/>
      <c r="AMS444" s="827"/>
      <c r="AMT444" s="827"/>
      <c r="AMU444" s="827"/>
      <c r="AMV444" s="827"/>
      <c r="AMW444" s="827"/>
      <c r="AMX444" s="827"/>
      <c r="AMY444" s="827"/>
      <c r="AMZ444" s="827"/>
      <c r="ANA444" s="827"/>
      <c r="ANB444" s="827"/>
      <c r="ANC444" s="827"/>
      <c r="AND444" s="714" t="s">
        <v>99</v>
      </c>
      <c r="ANE444" s="714"/>
      <c r="ANF444" s="714"/>
      <c r="ANG444" s="714"/>
      <c r="ANH444" s="714"/>
      <c r="ANI444" s="714"/>
      <c r="ANJ444" s="714"/>
      <c r="ANK444" s="714"/>
      <c r="ANL444" s="714"/>
      <c r="ANM444" s="714"/>
      <c r="ANN444" s="714"/>
      <c r="ANO444" s="714"/>
      <c r="ANP444" s="714"/>
      <c r="ANQ444" s="714"/>
      <c r="ANR444" s="714"/>
      <c r="ANS444" s="714"/>
      <c r="ANT444" s="714"/>
      <c r="ANU444" s="714"/>
      <c r="ANV444" s="714"/>
      <c r="ANW444" s="714"/>
      <c r="ANX444" s="714"/>
      <c r="ANY444" s="714"/>
      <c r="ANZ444" s="714"/>
      <c r="AOA444" s="714"/>
      <c r="AOB444" s="714"/>
      <c r="AOC444" s="714"/>
      <c r="AOD444" s="714"/>
      <c r="AOE444" s="714"/>
      <c r="AOF444" s="667" t="s">
        <v>112</v>
      </c>
      <c r="AOG444" s="668"/>
      <c r="AOH444" s="668"/>
      <c r="AOI444" s="668"/>
      <c r="AOJ444" s="668"/>
      <c r="AOK444" s="668"/>
      <c r="AOL444" s="668"/>
      <c r="AOM444" s="668"/>
      <c r="AON444" s="668"/>
      <c r="AOO444" s="668"/>
      <c r="AOP444" s="668"/>
      <c r="AOQ444" s="668"/>
      <c r="AOR444" s="668"/>
      <c r="AOS444" s="668"/>
      <c r="AOT444" s="668"/>
      <c r="AOU444" s="668"/>
      <c r="AOV444" s="668"/>
      <c r="AOW444" s="668"/>
      <c r="AOX444" s="668"/>
      <c r="AOY444" s="668"/>
      <c r="AOZ444" s="668"/>
      <c r="APA444" s="668"/>
      <c r="APB444" s="668"/>
      <c r="APC444" s="668"/>
      <c r="APD444" s="668"/>
      <c r="APE444" s="668"/>
      <c r="APF444" s="668"/>
      <c r="APG444" s="668"/>
      <c r="APH444" s="668"/>
      <c r="API444" s="668"/>
      <c r="APJ444" s="668"/>
      <c r="APK444" s="668"/>
      <c r="APL444" s="668"/>
      <c r="APM444" s="668"/>
      <c r="APN444" s="668"/>
      <c r="APO444" s="668"/>
      <c r="APP444" s="668"/>
      <c r="APQ444" s="668"/>
      <c r="APR444" s="668"/>
      <c r="APS444" s="668"/>
      <c r="APT444" s="668"/>
      <c r="APU444" s="668"/>
      <c r="APV444" s="668"/>
      <c r="APW444" s="668"/>
      <c r="APX444" s="668"/>
      <c r="APY444" s="668"/>
      <c r="APZ444" s="668"/>
      <c r="AQA444" s="668"/>
      <c r="AQB444" s="668"/>
      <c r="AQC444" s="668"/>
      <c r="AQD444" s="668"/>
      <c r="AQE444" s="668"/>
      <c r="AQF444" s="668"/>
      <c r="AQG444" s="668"/>
      <c r="AQH444" s="668"/>
      <c r="AQI444" s="668"/>
      <c r="AQJ444" s="668"/>
      <c r="AQK444" s="668"/>
      <c r="AQL444" s="668"/>
      <c r="AQM444" s="668"/>
      <c r="AQN444" s="668"/>
      <c r="AQO444" s="668"/>
      <c r="AQP444" s="668"/>
      <c r="AQQ444" s="668"/>
      <c r="AQR444" s="668"/>
      <c r="AQS444" s="668"/>
      <c r="AQT444" s="668"/>
      <c r="AQU444" s="668"/>
      <c r="AQV444" s="668"/>
      <c r="AQW444" s="668"/>
      <c r="AQX444" s="668"/>
      <c r="AQY444" s="668"/>
      <c r="AQZ444" s="668"/>
      <c r="ARA444" s="668"/>
      <c r="ARB444" s="668"/>
      <c r="ARC444" s="668"/>
      <c r="ARD444" s="668"/>
      <c r="ARE444" s="668"/>
      <c r="ARF444" s="668"/>
      <c r="ARG444" s="668"/>
      <c r="ARH444" s="668"/>
      <c r="ARI444" s="668"/>
      <c r="ARJ444" s="668"/>
      <c r="ARK444" s="668"/>
      <c r="ARL444" s="668"/>
      <c r="ARM444" s="668"/>
      <c r="ARN444" s="668"/>
      <c r="ARO444" s="669"/>
      <c r="ARP444" s="685" t="s">
        <v>133</v>
      </c>
      <c r="ARQ444" s="685"/>
      <c r="ARR444" s="685"/>
      <c r="ARS444" s="685"/>
      <c r="ART444" s="685"/>
      <c r="ARU444" s="685"/>
      <c r="ARV444" s="685"/>
      <c r="ARW444" s="685"/>
      <c r="ARX444" s="685"/>
      <c r="ARY444" s="685"/>
      <c r="ARZ444" s="685"/>
      <c r="ASA444" s="685"/>
      <c r="ASB444" s="685"/>
      <c r="ASC444" s="685"/>
      <c r="ASD444" s="685"/>
      <c r="ASE444" s="685"/>
      <c r="ASF444" s="685"/>
      <c r="ASG444" s="685"/>
      <c r="ASH444" s="685"/>
      <c r="ASI444" s="685"/>
      <c r="ASJ444" s="830" t="s">
        <v>139</v>
      </c>
      <c r="ASK444" s="830"/>
      <c r="ASL444" s="830"/>
      <c r="ASM444" s="830"/>
      <c r="ASN444" s="830"/>
      <c r="ASO444" s="830"/>
      <c r="ASP444" s="830"/>
      <c r="ASQ444" s="830"/>
      <c r="ASR444" s="830"/>
      <c r="ASS444" s="830"/>
      <c r="AST444" s="830"/>
      <c r="ASU444" s="830"/>
      <c r="ASV444" s="830"/>
      <c r="ASW444" s="830"/>
      <c r="ASX444" s="830"/>
      <c r="ASY444" s="830"/>
      <c r="ASZ444" s="830"/>
      <c r="ATA444" s="830"/>
      <c r="ATB444" s="830"/>
      <c r="ATC444" s="830"/>
      <c r="ATD444" s="830"/>
      <c r="ATE444" s="830"/>
      <c r="ATF444" s="830"/>
      <c r="ATG444" s="830"/>
      <c r="ATH444" s="830"/>
      <c r="ATI444" s="830"/>
      <c r="ATJ444" s="830"/>
      <c r="ATK444" s="830"/>
      <c r="ATL444" s="830"/>
      <c r="ATM444" s="830"/>
      <c r="ATN444" s="830"/>
      <c r="ATO444" s="830"/>
      <c r="ATP444" s="830"/>
      <c r="ATQ444" s="830"/>
      <c r="ATR444" s="830"/>
      <c r="ATS444" s="830"/>
      <c r="ATT444" s="666" t="s">
        <v>143</v>
      </c>
      <c r="ATU444" s="666"/>
      <c r="ATV444" s="666"/>
      <c r="ATW444" s="666"/>
      <c r="ATX444" s="666"/>
      <c r="ATY444" s="666"/>
      <c r="ATZ444" s="666"/>
      <c r="AUA444" s="666"/>
      <c r="AUB444" s="666"/>
      <c r="AUC444" s="666"/>
      <c r="AUD444" s="666"/>
      <c r="AUE444" s="666"/>
      <c r="AUF444" s="666"/>
      <c r="AUG444" s="666"/>
      <c r="AUH444" s="666"/>
      <c r="AUI444" s="666"/>
      <c r="AUJ444" s="666"/>
      <c r="AUK444" s="666"/>
      <c r="AUL444" s="666"/>
      <c r="AUM444" s="666"/>
      <c r="AUN444" s="666"/>
      <c r="AUO444" s="666"/>
      <c r="AUP444" s="666"/>
      <c r="AUQ444" s="666"/>
      <c r="AUR444" s="666"/>
      <c r="AUS444" s="666"/>
      <c r="AUT444" s="666"/>
      <c r="AUU444" s="666"/>
      <c r="AUV444" s="666"/>
      <c r="AUW444" s="666"/>
      <c r="AUX444" s="666"/>
      <c r="AUY444" s="666"/>
      <c r="AUZ444" s="666"/>
      <c r="AVA444" s="666"/>
      <c r="AVB444" s="666"/>
      <c r="AVC444" s="666"/>
      <c r="AVD444" s="666"/>
      <c r="AVE444" s="666"/>
      <c r="AVF444" s="666"/>
      <c r="AVG444" s="666"/>
      <c r="AVH444" s="666"/>
      <c r="AVI444" s="666"/>
      <c r="AVJ444" s="666"/>
      <c r="AVK444" s="666"/>
      <c r="AVL444" s="666"/>
      <c r="AVM444" s="666"/>
      <c r="AVN444" s="666"/>
      <c r="AVO444" s="666"/>
      <c r="AVP444" s="666"/>
      <c r="AVQ444" s="666"/>
      <c r="AVR444" s="666"/>
      <c r="AVS444" s="666"/>
      <c r="AVT444" s="666"/>
      <c r="AVU444" s="666"/>
      <c r="AVV444" s="666"/>
      <c r="AVW444" s="666"/>
      <c r="AVX444" s="666"/>
      <c r="AVY444" s="666"/>
      <c r="AVZ444" s="666"/>
      <c r="AWA444" s="666"/>
      <c r="AWB444" s="666"/>
      <c r="AWC444" s="666"/>
      <c r="AWD444" s="666"/>
      <c r="AWE444" s="666"/>
      <c r="AWF444" s="666"/>
      <c r="AWG444" s="666"/>
      <c r="AWH444" s="666"/>
      <c r="AWI444" s="666"/>
      <c r="AWJ444" s="666"/>
      <c r="AWK444" s="666"/>
      <c r="AWL444" s="666"/>
      <c r="AWM444" s="666"/>
      <c r="AWN444" s="666"/>
      <c r="AWO444" s="666"/>
      <c r="AWP444" s="666"/>
      <c r="AWQ444" s="666"/>
      <c r="AWR444" s="666"/>
      <c r="AWS444" s="815" t="s">
        <v>156</v>
      </c>
      <c r="AWT444" s="816"/>
      <c r="AWU444" s="816"/>
      <c r="AWV444" s="816"/>
      <c r="AWW444" s="816"/>
      <c r="AWX444" s="816"/>
      <c r="AWY444" s="816"/>
      <c r="AWZ444" s="816"/>
      <c r="AXA444" s="816"/>
      <c r="AXB444" s="816"/>
      <c r="AXC444" s="816"/>
      <c r="AXD444" s="816"/>
      <c r="AXE444" s="816"/>
      <c r="AXF444" s="816"/>
      <c r="AXG444" s="816"/>
      <c r="AXH444" s="816"/>
      <c r="AXI444" s="816"/>
      <c r="AXJ444" s="816"/>
      <c r="AXK444" s="816"/>
      <c r="AXL444" s="816"/>
      <c r="AXM444" s="816"/>
      <c r="AXN444" s="816"/>
      <c r="AXO444" s="816"/>
      <c r="AXP444" s="816"/>
      <c r="AXQ444" s="816"/>
      <c r="AXR444" s="816"/>
      <c r="AXS444" s="816"/>
      <c r="AXT444" s="816"/>
      <c r="AXU444" s="816"/>
      <c r="AXV444" s="816"/>
      <c r="AXW444" s="816"/>
      <c r="AXX444" s="816"/>
      <c r="AXY444" s="816"/>
      <c r="AXZ444" s="816"/>
      <c r="AYA444" s="816"/>
      <c r="AYB444" s="816"/>
      <c r="AYC444" s="816"/>
      <c r="AYD444" s="816"/>
      <c r="AYE444" s="816"/>
      <c r="AYF444" s="816"/>
      <c r="AYG444" s="816"/>
      <c r="AYH444" s="816"/>
      <c r="AYI444" s="816"/>
      <c r="AYJ444" s="816"/>
      <c r="AYK444" s="816"/>
      <c r="AYL444" s="816"/>
      <c r="AYM444" s="816"/>
      <c r="AYN444" s="816"/>
      <c r="AYO444" s="816"/>
      <c r="AYP444" s="816"/>
      <c r="AYQ444" s="816"/>
      <c r="AYR444" s="816"/>
      <c r="AYS444" s="816"/>
      <c r="AYT444" s="816"/>
      <c r="AYU444" s="816"/>
      <c r="AYV444" s="816"/>
      <c r="AYW444" s="816"/>
      <c r="AYX444" s="816"/>
      <c r="AYY444" s="816"/>
      <c r="AYZ444" s="816"/>
      <c r="AZA444" s="816"/>
      <c r="AZB444" s="816"/>
      <c r="AZC444" s="816"/>
      <c r="AZD444" s="816"/>
      <c r="AZE444" s="816"/>
      <c r="AZF444" s="816"/>
      <c r="AZG444" s="816"/>
      <c r="AZH444" s="816"/>
      <c r="AZI444" s="816"/>
      <c r="AZJ444" s="816"/>
      <c r="AZK444" s="816"/>
      <c r="AZL444" s="816"/>
      <c r="AZM444" s="816"/>
      <c r="AZN444" s="816"/>
      <c r="AZO444" s="816"/>
      <c r="AZP444" s="816"/>
      <c r="AZQ444" s="816"/>
      <c r="AZR444" s="816"/>
      <c r="AZS444" s="816"/>
      <c r="AZT444" s="816"/>
      <c r="AZU444" s="816"/>
      <c r="AZV444" s="816"/>
      <c r="AZW444" s="816"/>
      <c r="AZX444" s="816"/>
      <c r="AZY444" s="816"/>
      <c r="AZZ444" s="817" t="s">
        <v>177</v>
      </c>
      <c r="BAA444" s="817"/>
      <c r="BAB444" s="817"/>
      <c r="BAC444" s="817"/>
      <c r="BAD444" s="817"/>
      <c r="BAE444" s="817"/>
      <c r="BAF444" s="817"/>
      <c r="BAG444" s="817"/>
      <c r="BAH444" s="817"/>
      <c r="BAI444" s="817"/>
      <c r="BAJ444" s="817"/>
      <c r="BAK444" s="817"/>
      <c r="BAL444" s="817"/>
      <c r="BAM444" s="817"/>
      <c r="BAN444" s="817"/>
      <c r="BAO444" s="817"/>
      <c r="BAP444" s="817"/>
      <c r="BAQ444" s="817"/>
      <c r="BAR444" s="817"/>
      <c r="BAS444" s="817"/>
      <c r="BAT444" s="817"/>
      <c r="BAU444" s="817"/>
      <c r="BAV444" s="817"/>
      <c r="BAW444" s="817"/>
      <c r="BAX444" s="817"/>
      <c r="BAY444" s="817"/>
      <c r="BAZ444" s="817"/>
      <c r="BBA444" s="817"/>
      <c r="BBB444" s="817"/>
      <c r="BBC444" s="817"/>
      <c r="BBD444" s="817"/>
      <c r="BBE444" s="817"/>
      <c r="BBF444" s="817"/>
      <c r="BBG444" s="817"/>
      <c r="BBH444" s="817"/>
      <c r="BBI444" s="817"/>
      <c r="BBJ444" s="817"/>
      <c r="BBK444" s="817"/>
      <c r="BBL444" s="817"/>
      <c r="BBM444" s="817"/>
      <c r="BBN444" s="817"/>
      <c r="BBO444" s="817"/>
      <c r="BBP444" s="817"/>
      <c r="BBQ444" s="817"/>
      <c r="BBR444" s="817"/>
      <c r="BBS444" s="817"/>
      <c r="BBT444" s="817"/>
      <c r="BBU444" s="817"/>
      <c r="BBV444" s="817"/>
      <c r="BBW444" s="817"/>
      <c r="BBX444" s="817"/>
      <c r="BBY444" s="817"/>
      <c r="BBZ444" s="817"/>
      <c r="BCA444" s="817"/>
      <c r="BCB444" s="817"/>
      <c r="BCC444" s="817"/>
      <c r="BCD444" s="817"/>
      <c r="BCE444" s="817"/>
      <c r="BCF444" s="817"/>
      <c r="BCG444" s="817"/>
      <c r="BCH444" s="817"/>
      <c r="BCI444" s="817"/>
      <c r="BCJ444" s="657" t="s">
        <v>200</v>
      </c>
      <c r="BCK444" s="657"/>
      <c r="BCL444" s="657"/>
      <c r="BCM444" s="818" t="s">
        <v>202</v>
      </c>
      <c r="BCN444" s="819"/>
      <c r="BCO444" s="819"/>
      <c r="BCP444" s="819"/>
      <c r="BCQ444" s="819"/>
      <c r="BCR444" s="819"/>
      <c r="BCS444" s="819"/>
      <c r="BCT444" s="819"/>
      <c r="BCU444" s="819"/>
      <c r="BCV444" s="819"/>
      <c r="BCW444" s="819"/>
      <c r="BCX444" s="819"/>
      <c r="BCY444" s="819"/>
      <c r="BCZ444" s="819"/>
      <c r="BDA444" s="819"/>
      <c r="BDB444" s="819"/>
      <c r="BDC444" s="819"/>
      <c r="BDD444" s="819"/>
      <c r="BDE444" s="819"/>
      <c r="BDF444" s="819"/>
      <c r="BDG444" s="819"/>
      <c r="BDH444" s="819"/>
      <c r="BDI444" s="819"/>
      <c r="BDJ444" s="819"/>
      <c r="BDK444" s="819"/>
      <c r="BDL444" s="819"/>
      <c r="BDM444" s="819"/>
      <c r="BDN444" s="819"/>
      <c r="BDO444" s="819"/>
      <c r="BDP444" s="819"/>
      <c r="BDQ444" s="819"/>
      <c r="BDR444" s="819"/>
      <c r="BDS444" s="819"/>
      <c r="BDT444" s="819"/>
      <c r="BDU444" s="819"/>
      <c r="BDV444" s="819"/>
      <c r="BDW444" s="819"/>
      <c r="BDX444" s="819"/>
      <c r="BDY444" s="819"/>
      <c r="BDZ444" s="819"/>
      <c r="BEA444" s="819"/>
      <c r="BEB444" s="819"/>
      <c r="BEC444" s="819"/>
      <c r="BED444" s="819"/>
      <c r="BEE444" s="819"/>
      <c r="BEF444" s="819"/>
      <c r="BEG444" s="819"/>
      <c r="BEH444" s="819"/>
      <c r="BEI444" s="819"/>
      <c r="BEJ444" s="820"/>
      <c r="BEK444" s="824" t="s">
        <v>263</v>
      </c>
      <c r="BEL444" s="824"/>
      <c r="BEM444" s="824"/>
      <c r="BEN444" s="824"/>
      <c r="BEO444" s="824"/>
      <c r="BEP444" s="824"/>
      <c r="BEQ444" s="824"/>
      <c r="BER444" s="824"/>
      <c r="BES444" s="824"/>
      <c r="BET444" s="824"/>
      <c r="BEU444" s="824"/>
      <c r="BEV444" s="824"/>
      <c r="BEW444" s="824"/>
      <c r="BEX444" s="824"/>
      <c r="BEY444" s="824"/>
      <c r="BEZ444" s="824"/>
      <c r="BFA444" s="824"/>
      <c r="BFB444" s="824"/>
      <c r="BFC444" s="824"/>
      <c r="BFD444" s="824"/>
      <c r="BFE444" s="824"/>
      <c r="BFF444" s="824"/>
      <c r="BFG444" s="824"/>
      <c r="BFH444" s="824"/>
      <c r="BFI444" s="824"/>
      <c r="BFJ444" s="824"/>
      <c r="BFK444" s="824"/>
      <c r="BFL444" s="824"/>
      <c r="BFM444" s="824"/>
      <c r="BFN444" s="824"/>
      <c r="BFO444" s="824"/>
      <c r="BFP444" s="824"/>
      <c r="BFQ444" s="824"/>
      <c r="BFR444" s="824"/>
      <c r="BFS444" s="824"/>
      <c r="BFT444" s="824"/>
      <c r="BFU444" s="824"/>
      <c r="BFV444" s="824"/>
      <c r="BFW444" s="824"/>
      <c r="BFX444" s="824"/>
      <c r="BFY444" s="824"/>
      <c r="BFZ444" s="824"/>
      <c r="BGA444" s="824"/>
      <c r="BGB444" s="824"/>
      <c r="BGC444" s="824"/>
      <c r="BGD444" s="824"/>
      <c r="BGE444" s="824"/>
      <c r="BGF444" s="824"/>
      <c r="BGG444" s="824"/>
      <c r="BGH444" s="824"/>
      <c r="BGI444" s="824"/>
      <c r="BGJ444" s="824"/>
      <c r="BGK444" s="824"/>
      <c r="BGL444" s="824"/>
      <c r="BGM444" s="824"/>
      <c r="BGN444" s="824"/>
      <c r="BGO444" s="824"/>
      <c r="BGP444" s="824"/>
      <c r="BGQ444" s="824"/>
      <c r="BGR444" s="824"/>
      <c r="BGS444" s="824"/>
      <c r="BGT444" s="824"/>
      <c r="BGU444" s="824"/>
      <c r="BGV444" s="824"/>
      <c r="BGW444" s="824"/>
      <c r="BGX444" s="824"/>
      <c r="BGY444" s="824"/>
      <c r="BGZ444" s="824"/>
      <c r="BHA444" s="824"/>
      <c r="BHB444" s="824"/>
      <c r="BHC444" s="824"/>
      <c r="BHD444" s="824"/>
      <c r="BHE444" s="824"/>
      <c r="BHF444" s="824"/>
      <c r="BHG444" s="824"/>
      <c r="BHH444" s="824"/>
      <c r="BHI444" s="824"/>
      <c r="BHJ444" s="824"/>
      <c r="BHK444" s="824"/>
      <c r="BHL444" s="824"/>
      <c r="BHM444" s="824"/>
      <c r="BHN444" s="824"/>
      <c r="BHO444" s="824"/>
      <c r="BHP444" s="824"/>
      <c r="BHQ444" s="824"/>
      <c r="BHR444" s="824"/>
      <c r="BHS444" s="824"/>
      <c r="BHT444" s="824"/>
      <c r="BHU444" s="824"/>
      <c r="BHV444" s="824"/>
      <c r="BHW444" s="824"/>
      <c r="BHX444" s="824"/>
      <c r="BHY444" s="824"/>
      <c r="BHZ444" s="824"/>
      <c r="BIA444" s="824"/>
      <c r="BIB444" s="824"/>
      <c r="BIC444" s="824"/>
      <c r="BID444" s="824"/>
      <c r="BIE444" s="824"/>
      <c r="BIF444" s="824"/>
      <c r="BIG444" s="824"/>
      <c r="BIH444" s="824"/>
      <c r="BII444" s="824"/>
      <c r="BIJ444" s="824"/>
      <c r="BIK444" s="824"/>
      <c r="BIL444" s="824"/>
      <c r="BIM444" s="824"/>
      <c r="BIN444" s="824"/>
      <c r="BIO444" s="824"/>
      <c r="BIP444" s="824"/>
      <c r="BIQ444" s="824"/>
      <c r="BIR444" s="824"/>
      <c r="BIS444" s="824"/>
      <c r="BIT444" s="824"/>
      <c r="BIU444" s="824"/>
      <c r="BIV444" s="824"/>
      <c r="BIW444" s="824"/>
      <c r="BIX444" s="824"/>
      <c r="BIY444" s="824"/>
      <c r="BIZ444" s="824"/>
      <c r="BJA444" s="824"/>
      <c r="BJB444" s="824"/>
      <c r="BJC444" s="824"/>
      <c r="BJD444" s="824"/>
      <c r="BJE444" s="824"/>
      <c r="BJF444" s="824"/>
      <c r="BJG444" s="824"/>
      <c r="BJH444" s="824"/>
      <c r="BJI444" s="824"/>
      <c r="BJJ444" s="824"/>
      <c r="BJK444" s="824"/>
      <c r="BJL444" s="824"/>
      <c r="BJM444" s="824"/>
      <c r="BJN444" s="824"/>
      <c r="BJO444" s="824"/>
      <c r="BJP444" s="824"/>
      <c r="BJQ444" s="824"/>
      <c r="BJR444" s="824"/>
      <c r="BJS444" s="824"/>
      <c r="BJT444" s="824"/>
      <c r="BJU444" s="805" t="s">
        <v>363</v>
      </c>
      <c r="BJV444" s="805"/>
      <c r="BJW444" s="805"/>
      <c r="BJX444" s="805"/>
      <c r="BJY444" s="805"/>
      <c r="BJZ444" s="805"/>
      <c r="BKA444" s="805"/>
      <c r="BKB444" s="805"/>
      <c r="BKC444" s="805"/>
      <c r="BKD444" s="805"/>
      <c r="BKE444" s="805"/>
      <c r="BKF444" s="805"/>
      <c r="BKG444" s="805"/>
      <c r="BKH444" s="805"/>
      <c r="BKI444" s="805"/>
      <c r="BKJ444" s="805"/>
      <c r="BKK444" s="805"/>
      <c r="BKL444" s="805"/>
      <c r="BKM444" s="805"/>
      <c r="BKN444" s="805"/>
      <c r="BKO444" s="805"/>
      <c r="BKP444" s="805"/>
      <c r="BKQ444" s="805"/>
      <c r="BKR444" s="805"/>
      <c r="BKS444" s="805"/>
      <c r="BKT444" s="805"/>
      <c r="BKU444" s="805"/>
      <c r="BKV444" s="805"/>
      <c r="BKW444" s="805"/>
      <c r="BKX444" s="805"/>
      <c r="BKY444" s="805"/>
      <c r="BKZ444" s="805"/>
      <c r="BLA444" s="805"/>
      <c r="BLB444" s="805"/>
      <c r="BLC444" s="805"/>
      <c r="BLD444" s="805"/>
      <c r="BLE444" s="805"/>
      <c r="BLF444" s="805"/>
      <c r="BLG444" s="805"/>
      <c r="BLH444" s="805"/>
      <c r="BLI444" s="805"/>
      <c r="BLJ444" s="805"/>
      <c r="BLK444" s="805"/>
      <c r="BLL444" s="805"/>
      <c r="BLM444" s="805"/>
      <c r="BLN444" s="805"/>
      <c r="BLO444" s="805"/>
      <c r="BLP444" s="805"/>
      <c r="BLQ444" s="805"/>
      <c r="BLR444" s="805"/>
      <c r="BLS444" s="805"/>
      <c r="BLT444" s="805"/>
      <c r="BLU444" s="805"/>
      <c r="BLV444" s="805"/>
      <c r="BLW444" s="805"/>
      <c r="BLX444" s="805"/>
      <c r="BLY444" s="805"/>
      <c r="BLZ444" s="805"/>
      <c r="BMA444" s="805"/>
      <c r="BMB444" s="805"/>
      <c r="BMC444" s="805"/>
      <c r="BMD444" s="805"/>
      <c r="BME444" s="805"/>
      <c r="BMF444" s="805"/>
      <c r="BMG444" s="805"/>
      <c r="BMH444" s="805"/>
      <c r="BMI444" s="805"/>
      <c r="BMJ444" s="805"/>
      <c r="BMK444" s="805"/>
      <c r="BML444" s="805"/>
      <c r="BMM444" s="805"/>
      <c r="BMN444" s="805"/>
      <c r="BMO444" s="805"/>
      <c r="BMP444" s="805"/>
      <c r="BMQ444" s="805"/>
      <c r="BMR444" s="805"/>
      <c r="BMS444" s="805"/>
      <c r="BMT444" s="805"/>
      <c r="BMU444" s="805"/>
      <c r="BMV444" s="805"/>
      <c r="BMW444" s="805"/>
      <c r="BMX444" s="805"/>
      <c r="BMY444" s="805"/>
      <c r="BMZ444" s="805"/>
      <c r="BNA444" s="805"/>
      <c r="BNB444" s="805"/>
      <c r="BNC444" s="805"/>
      <c r="BND444" s="805"/>
      <c r="BNE444" s="805"/>
      <c r="BNF444" s="805"/>
      <c r="BNG444" s="805"/>
      <c r="BNH444" s="805"/>
      <c r="BNI444" s="805"/>
      <c r="BNJ444" s="805"/>
      <c r="BNK444" s="805"/>
      <c r="BNL444" s="805"/>
      <c r="BNM444" s="805"/>
      <c r="BNN444" s="805"/>
      <c r="BNO444" s="805"/>
      <c r="BNP444" s="805"/>
      <c r="BNQ444" s="805"/>
      <c r="BNR444" s="805"/>
      <c r="BNS444" s="805"/>
      <c r="BNT444" s="805"/>
      <c r="BNU444" s="805"/>
      <c r="BNV444" s="805"/>
      <c r="BNW444" s="805"/>
      <c r="BNX444" s="805"/>
      <c r="BNY444" s="805"/>
      <c r="BNZ444" s="805"/>
      <c r="BOA444" s="805"/>
      <c r="BOB444" s="805"/>
      <c r="BOC444" s="805"/>
      <c r="BOD444" s="805"/>
      <c r="BOE444" s="805"/>
      <c r="BOF444" s="805"/>
      <c r="BOG444" s="805"/>
      <c r="BOH444" s="805"/>
      <c r="BOI444" s="805"/>
      <c r="BOJ444" s="805"/>
      <c r="BOK444" s="805"/>
      <c r="BOL444" s="805"/>
      <c r="BOM444" s="805"/>
      <c r="BON444" s="805"/>
      <c r="BOO444" s="805"/>
      <c r="BOP444" s="805"/>
      <c r="BOQ444" s="805"/>
      <c r="BOR444" s="805"/>
      <c r="BOS444" s="806" t="s">
        <v>288</v>
      </c>
      <c r="BOT444" s="806"/>
      <c r="BOU444" s="806"/>
      <c r="BOV444" s="806"/>
      <c r="BOW444" s="806"/>
      <c r="BOX444" s="806"/>
      <c r="BOY444" s="806"/>
      <c r="BOZ444" s="806"/>
      <c r="BPA444" s="806"/>
      <c r="BPB444" s="806"/>
      <c r="BPC444" s="806"/>
      <c r="BPD444" s="806"/>
      <c r="BPE444" s="806"/>
      <c r="BPF444" s="806"/>
      <c r="BPG444" s="806"/>
      <c r="BPH444" s="806"/>
      <c r="BPI444" s="806"/>
      <c r="BPJ444" s="806"/>
      <c r="BPK444" s="806"/>
      <c r="BPL444" s="806"/>
      <c r="BPM444" s="806"/>
      <c r="BPN444" s="806"/>
      <c r="BPO444" s="806"/>
      <c r="BPP444" s="806"/>
      <c r="BPQ444" s="806"/>
      <c r="BPR444" s="806"/>
      <c r="BPS444" s="806"/>
      <c r="BPT444" s="806"/>
      <c r="BPU444" s="806"/>
      <c r="BPV444" s="806"/>
      <c r="BPW444" s="806"/>
      <c r="BPX444" s="806"/>
      <c r="BPY444" s="806"/>
      <c r="BPZ444" s="806"/>
      <c r="BQA444" s="806"/>
      <c r="BQB444" s="806"/>
      <c r="BQC444" s="806"/>
      <c r="BQD444" s="806"/>
      <c r="BQE444" s="806"/>
      <c r="BQF444" s="806"/>
      <c r="BQG444" s="806"/>
      <c r="BQH444" s="806"/>
      <c r="BQI444" s="806"/>
      <c r="BQJ444" s="806"/>
      <c r="BQK444" s="806"/>
      <c r="BQL444" s="806"/>
      <c r="BQM444" s="806"/>
      <c r="BQN444" s="806"/>
      <c r="BQO444" s="806"/>
      <c r="BQP444" s="806"/>
      <c r="BQQ444" s="806"/>
      <c r="BQR444" s="806"/>
      <c r="BQS444" s="806"/>
      <c r="BQT444" s="806"/>
      <c r="BQU444" s="806"/>
      <c r="BQV444" s="806"/>
      <c r="BQW444" s="806"/>
      <c r="BQX444" s="806"/>
      <c r="BQY444" s="806"/>
      <c r="BQZ444" s="806"/>
      <c r="BRA444" s="806"/>
      <c r="BRB444" s="806"/>
      <c r="BRC444" s="806"/>
      <c r="BRD444" s="806"/>
      <c r="BRE444" s="806"/>
      <c r="BRF444" s="806"/>
      <c r="BRG444" s="806"/>
      <c r="BRH444" s="806"/>
      <c r="BRI444" s="807" t="s">
        <v>364</v>
      </c>
      <c r="BRJ444" s="808"/>
      <c r="BRK444" s="808"/>
      <c r="BRL444" s="808"/>
      <c r="BRM444" s="808"/>
      <c r="BRN444" s="808"/>
      <c r="BRO444" s="808"/>
      <c r="BRP444" s="808"/>
      <c r="BRQ444" s="808"/>
      <c r="BRR444" s="808"/>
      <c r="BRS444" s="808"/>
      <c r="BRT444" s="808"/>
      <c r="BRU444" s="808"/>
      <c r="BRV444" s="808"/>
      <c r="BRW444" s="808"/>
      <c r="BRX444" s="808"/>
      <c r="BRY444" s="808"/>
      <c r="BRZ444" s="808"/>
      <c r="BSA444" s="808"/>
      <c r="BSB444" s="808"/>
      <c r="BSC444" s="808"/>
      <c r="BSD444" s="808"/>
      <c r="BSE444" s="808"/>
      <c r="BSF444" s="808"/>
      <c r="BSG444" s="808"/>
      <c r="BSH444" s="809"/>
      <c r="BSI444" s="691" t="s">
        <v>305</v>
      </c>
      <c r="BSJ444" s="692"/>
      <c r="BSK444" s="692"/>
      <c r="BSL444" s="692"/>
      <c r="BSM444" s="692"/>
      <c r="BSN444" s="692"/>
      <c r="BSO444" s="692"/>
      <c r="BSP444" s="692"/>
      <c r="BSQ444" s="692"/>
      <c r="BSR444" s="692"/>
      <c r="BSS444" s="692"/>
      <c r="BST444" s="692"/>
      <c r="BSU444" s="692"/>
      <c r="BSV444" s="692"/>
      <c r="BSW444" s="692"/>
      <c r="BSX444" s="692"/>
      <c r="BSY444" s="692"/>
      <c r="BSZ444" s="692"/>
      <c r="BTA444" s="692"/>
      <c r="BTB444" s="692"/>
      <c r="BTC444" s="692"/>
      <c r="BTD444" s="692"/>
      <c r="BTE444" s="692"/>
      <c r="BTF444" s="692"/>
      <c r="BTG444" s="692"/>
      <c r="BTH444" s="692"/>
      <c r="BTI444" s="692"/>
      <c r="BTJ444" s="692"/>
      <c r="BTK444" s="692"/>
      <c r="BTL444" s="692"/>
      <c r="BTM444" s="692"/>
      <c r="BTN444" s="692"/>
      <c r="BTO444" s="692"/>
      <c r="BTP444" s="692"/>
      <c r="BTQ444" s="692"/>
      <c r="BTR444" s="692"/>
      <c r="BTS444" s="692"/>
      <c r="BTT444" s="692"/>
      <c r="BTU444" s="692"/>
      <c r="BTV444" s="692"/>
      <c r="BTW444" s="692"/>
      <c r="BTX444" s="692"/>
      <c r="BTY444" s="692"/>
      <c r="BTZ444" s="692"/>
      <c r="BUA444" s="692"/>
      <c r="BUB444" s="692"/>
      <c r="BUC444" s="692"/>
      <c r="BUD444" s="692"/>
      <c r="BUE444" s="692"/>
      <c r="BUF444" s="692"/>
      <c r="BUG444" s="692"/>
      <c r="BUH444" s="692"/>
      <c r="BUI444" s="692"/>
      <c r="BUJ444" s="692"/>
      <c r="BUK444" s="692"/>
      <c r="BUL444" s="692"/>
      <c r="BUM444" s="692"/>
      <c r="BUN444" s="692"/>
      <c r="BUO444" s="692"/>
      <c r="BUP444" s="692"/>
      <c r="BUQ444" s="692"/>
      <c r="BUR444" s="692"/>
      <c r="BUS444" s="692"/>
      <c r="BUT444" s="692"/>
      <c r="BUU444" s="692"/>
      <c r="BUV444" s="692"/>
      <c r="BUW444" s="692"/>
      <c r="BUX444" s="692"/>
      <c r="BUY444" s="692"/>
      <c r="BUZ444" s="692"/>
      <c r="BVA444" s="692"/>
      <c r="BVB444" s="692"/>
      <c r="BVC444" s="692"/>
      <c r="BVD444" s="692"/>
      <c r="BVE444" s="692"/>
      <c r="BVF444" s="692"/>
      <c r="BVG444" s="692"/>
      <c r="BVH444" s="692"/>
      <c r="BVI444" s="692"/>
      <c r="BVJ444" s="692"/>
      <c r="BVK444" s="692"/>
      <c r="BVL444" s="692"/>
      <c r="BVM444" s="692"/>
      <c r="BVN444" s="692"/>
      <c r="BVO444" s="692"/>
      <c r="BVP444" s="726"/>
      <c r="BVQ444" s="783" t="s">
        <v>320</v>
      </c>
      <c r="BVR444" s="784"/>
      <c r="BVS444" s="784"/>
      <c r="BVT444" s="784"/>
      <c r="BVU444" s="784"/>
      <c r="BVV444" s="784"/>
      <c r="BVW444" s="784"/>
      <c r="BVX444" s="784"/>
      <c r="BVY444" s="784"/>
      <c r="BVZ444" s="784"/>
      <c r="BWA444" s="784"/>
      <c r="BWB444" s="784"/>
      <c r="BWC444" s="784"/>
      <c r="BWD444" s="784"/>
      <c r="BWE444" s="784"/>
      <c r="BWF444" s="784"/>
      <c r="BWG444" s="784"/>
      <c r="BWH444" s="784"/>
      <c r="BWI444" s="784"/>
      <c r="BWJ444" s="784"/>
      <c r="BWK444" s="784"/>
      <c r="BWL444" s="784"/>
      <c r="BWM444" s="784"/>
      <c r="BWN444" s="784"/>
      <c r="BWO444" s="784"/>
      <c r="BWP444" s="784"/>
      <c r="BWQ444" s="784"/>
      <c r="BWR444" s="784"/>
      <c r="BWS444" s="784"/>
      <c r="BWT444" s="784"/>
      <c r="BWU444" s="784"/>
      <c r="BWV444" s="784"/>
      <c r="BWW444" s="784"/>
      <c r="BWX444" s="784"/>
      <c r="BWY444" s="784"/>
      <c r="BWZ444" s="784"/>
      <c r="BXA444" s="784"/>
      <c r="BXB444" s="784"/>
      <c r="BXC444" s="784"/>
      <c r="BXD444" s="784"/>
      <c r="BXE444" s="784"/>
      <c r="BXF444" s="784"/>
      <c r="BXG444" s="784"/>
      <c r="BXH444" s="784"/>
      <c r="BXI444" s="784"/>
      <c r="BXJ444" s="784"/>
      <c r="BXK444" s="784"/>
      <c r="BXL444" s="784"/>
      <c r="BXM444" s="784"/>
      <c r="BXN444" s="784"/>
      <c r="BXO444" s="784"/>
      <c r="BXP444" s="784"/>
      <c r="BXQ444" s="784"/>
      <c r="BXR444" s="784"/>
      <c r="BXS444" s="784"/>
      <c r="BXT444" s="784"/>
      <c r="BXU444" s="784"/>
      <c r="BXV444" s="784"/>
      <c r="BXW444" s="784"/>
      <c r="BXX444" s="784"/>
      <c r="BXY444" s="784"/>
      <c r="BXZ444" s="784"/>
      <c r="BYA444" s="784"/>
      <c r="BYB444" s="784"/>
      <c r="BYC444" s="784"/>
      <c r="BYD444" s="784"/>
      <c r="BYE444" s="784"/>
      <c r="BYF444" s="784"/>
      <c r="BYG444" s="784"/>
      <c r="BYH444" s="784"/>
      <c r="BYI444" s="784"/>
      <c r="BYJ444" s="784"/>
      <c r="BYK444" s="784"/>
      <c r="BYL444" s="784"/>
      <c r="BYM444" s="784"/>
      <c r="BYN444" s="784"/>
      <c r="BYO444" s="784"/>
      <c r="BYP444" s="784"/>
      <c r="BYQ444" s="784"/>
      <c r="BYR444" s="784"/>
      <c r="BYS444" s="784"/>
      <c r="BYT444" s="784"/>
      <c r="BYU444" s="784"/>
      <c r="BYV444" s="784"/>
      <c r="BYW444" s="784"/>
      <c r="BYX444" s="784"/>
      <c r="BYY444" s="784"/>
      <c r="BYZ444" s="784"/>
      <c r="BZA444" s="784"/>
      <c r="BZB444" s="784"/>
      <c r="BZC444" s="784"/>
      <c r="BZD444" s="784"/>
      <c r="BZE444" s="784"/>
      <c r="BZF444" s="784"/>
      <c r="BZG444" s="784"/>
      <c r="BZH444" s="784"/>
      <c r="BZI444" s="784"/>
      <c r="BZJ444" s="784"/>
      <c r="BZK444" s="784"/>
      <c r="BZL444" s="784"/>
      <c r="BZM444" s="784"/>
      <c r="BZN444" s="784"/>
      <c r="BZO444" s="784"/>
      <c r="BZP444" s="784"/>
      <c r="BZQ444" s="784"/>
      <c r="BZR444" s="784"/>
      <c r="BZS444" s="784"/>
      <c r="BZT444" s="784"/>
      <c r="BZU444" s="784"/>
      <c r="BZV444" s="784"/>
      <c r="BZW444" s="784"/>
      <c r="BZX444" s="784"/>
      <c r="BZY444" s="784"/>
      <c r="BZZ444" s="784"/>
      <c r="CAA444" s="784"/>
      <c r="CAB444" s="784"/>
      <c r="CAC444" s="784"/>
      <c r="CAD444" s="784"/>
      <c r="CAE444" s="784"/>
      <c r="CAF444" s="784"/>
      <c r="CAG444" s="784"/>
      <c r="CAH444" s="784"/>
      <c r="CAI444" s="784"/>
      <c r="CAJ444" s="784"/>
      <c r="CAK444" s="784"/>
      <c r="CAL444" s="784"/>
      <c r="CAM444" s="784"/>
      <c r="CAN444" s="784"/>
      <c r="CAO444" s="784"/>
      <c r="CAP444" s="784"/>
      <c r="CAQ444" s="784"/>
      <c r="CAR444" s="784"/>
      <c r="CAS444" s="784"/>
      <c r="CAT444" s="784"/>
      <c r="CAU444" s="784"/>
      <c r="CAV444" s="784"/>
      <c r="CAW444" s="784"/>
      <c r="CAX444" s="784"/>
      <c r="CAY444" s="784"/>
      <c r="CAZ444" s="784"/>
      <c r="CBA444" s="784"/>
      <c r="CBB444" s="784"/>
      <c r="CBC444" s="784"/>
      <c r="CBD444" s="784"/>
      <c r="CBE444" s="784"/>
      <c r="CBF444" s="784"/>
      <c r="CBG444" s="784"/>
      <c r="CBH444" s="784"/>
      <c r="CBI444" s="784"/>
      <c r="CBJ444" s="784"/>
      <c r="CBK444" s="784"/>
      <c r="CBL444" s="784"/>
      <c r="CBM444" s="784"/>
      <c r="CBN444" s="784"/>
      <c r="CBO444" s="784"/>
      <c r="CBP444" s="784"/>
      <c r="CBQ444" s="784"/>
      <c r="CBR444" s="784"/>
      <c r="CBS444" s="784"/>
      <c r="CBT444" s="784"/>
      <c r="CBU444" s="784"/>
      <c r="CBV444" s="784"/>
      <c r="CBW444" s="784"/>
      <c r="CBX444" s="784"/>
      <c r="CBY444" s="784"/>
      <c r="CBZ444" s="784"/>
      <c r="CCA444" s="784"/>
      <c r="CCB444" s="784"/>
      <c r="CCC444" s="784"/>
      <c r="CCD444" s="784"/>
      <c r="CCE444" s="784"/>
      <c r="CCF444" s="784"/>
      <c r="CCG444" s="784"/>
      <c r="CCH444" s="784"/>
      <c r="CCI444" s="784"/>
      <c r="CCJ444" s="784"/>
      <c r="CCK444" s="784"/>
      <c r="CCL444" s="784"/>
      <c r="CCM444" s="784"/>
      <c r="CCN444" s="784"/>
      <c r="CCO444" s="784"/>
      <c r="CCP444" s="784"/>
      <c r="CCQ444" s="784"/>
      <c r="CCR444" s="784"/>
      <c r="CCS444" s="784"/>
      <c r="CCT444" s="784"/>
      <c r="CCU444" s="784"/>
      <c r="CCV444" s="784"/>
      <c r="CCW444" s="784"/>
      <c r="CCX444" s="784"/>
      <c r="CCY444" s="784"/>
      <c r="CCZ444" s="784"/>
      <c r="CDA444" s="784"/>
      <c r="CDB444" s="784"/>
      <c r="CDC444" s="784"/>
      <c r="CDD444" s="784"/>
      <c r="CDE444" s="784"/>
      <c r="CDF444" s="784"/>
      <c r="CDG444" s="784"/>
      <c r="CDH444" s="784"/>
      <c r="CDI444" s="784"/>
      <c r="CDJ444" s="784"/>
      <c r="CDK444" s="784"/>
      <c r="CDL444" s="784"/>
      <c r="CDM444" s="784"/>
      <c r="CDN444" s="784"/>
      <c r="CDO444" s="784"/>
      <c r="CDP444" s="784"/>
      <c r="CDQ444" s="784"/>
      <c r="CDR444" s="784"/>
      <c r="CDS444" s="784"/>
      <c r="CDT444" s="784"/>
      <c r="CDU444" s="784"/>
      <c r="CDV444" s="784"/>
      <c r="CDW444" s="784"/>
      <c r="CDX444" s="784"/>
      <c r="CDY444" s="784"/>
      <c r="CDZ444" s="784"/>
      <c r="CEA444" s="784"/>
      <c r="CEB444" s="784"/>
      <c r="CEC444" s="784"/>
      <c r="CED444" s="784"/>
      <c r="CEE444" s="784"/>
      <c r="CEF444" s="784"/>
      <c r="CEG444" s="784"/>
      <c r="CEH444" s="784"/>
      <c r="CEI444" s="784"/>
      <c r="CEJ444" s="784"/>
      <c r="CEK444" s="784"/>
      <c r="CEL444" s="784"/>
      <c r="CEM444" s="784"/>
      <c r="CEN444" s="784"/>
      <c r="CEO444" s="784"/>
      <c r="CEP444" s="784"/>
      <c r="CEQ444" s="784"/>
      <c r="CER444" s="784"/>
      <c r="CES444" s="784"/>
      <c r="CET444" s="784"/>
      <c r="CEU444" s="784"/>
      <c r="CEV444" s="784"/>
      <c r="CEW444" s="784"/>
      <c r="CEX444" s="784"/>
      <c r="CEY444" s="784"/>
      <c r="CEZ444" s="784"/>
      <c r="CFA444" s="784"/>
      <c r="CFB444" s="784"/>
      <c r="CFC444" s="784"/>
      <c r="CFD444" s="784"/>
      <c r="CFE444" s="784"/>
      <c r="CFF444" s="784"/>
      <c r="CFG444" s="784"/>
      <c r="CFH444" s="784"/>
      <c r="CFI444" s="784"/>
      <c r="CFJ444" s="784"/>
      <c r="CFK444" s="784"/>
      <c r="CFL444" s="784"/>
      <c r="CFM444" s="784"/>
      <c r="CFN444" s="784"/>
      <c r="CFO444" s="784"/>
      <c r="CFP444" s="784"/>
      <c r="CFQ444" s="784"/>
      <c r="CFR444" s="784"/>
      <c r="CFS444" s="784"/>
      <c r="CFT444" s="784"/>
      <c r="CFU444" s="784"/>
      <c r="CFV444" s="784"/>
      <c r="CFW444" s="784"/>
      <c r="CFX444" s="784"/>
      <c r="CFY444" s="784"/>
      <c r="CFZ444" s="784"/>
      <c r="CGA444" s="784"/>
      <c r="CGB444" s="784"/>
      <c r="CGC444" s="784"/>
      <c r="CGD444" s="784"/>
      <c r="CGE444" s="784"/>
      <c r="CGF444" s="784"/>
      <c r="CGG444" s="784"/>
      <c r="CGH444" s="784"/>
      <c r="CGI444" s="784"/>
      <c r="CGJ444" s="784"/>
      <c r="CGK444" s="784"/>
      <c r="CGL444" s="784"/>
      <c r="CGM444" s="784"/>
      <c r="CGN444" s="784"/>
      <c r="CGO444" s="784"/>
      <c r="CGP444" s="784"/>
      <c r="CGQ444" s="784"/>
      <c r="CGR444" s="784"/>
      <c r="CGS444" s="784"/>
      <c r="CGT444" s="784"/>
      <c r="CGU444" s="784"/>
      <c r="CGV444" s="784"/>
      <c r="CGW444" s="784"/>
      <c r="CGX444" s="784"/>
      <c r="CGY444" s="784"/>
      <c r="CGZ444" s="784"/>
      <c r="CHA444" s="784"/>
      <c r="CHB444" s="784"/>
      <c r="CHC444" s="784"/>
      <c r="CHD444" s="784"/>
      <c r="CHE444" s="784"/>
      <c r="CHF444" s="784"/>
      <c r="CHG444" s="784"/>
      <c r="CHH444" s="784"/>
      <c r="CHI444" s="784"/>
      <c r="CHJ444" s="784"/>
      <c r="CHK444" s="784"/>
      <c r="CHL444" s="784"/>
      <c r="CHM444" s="784"/>
      <c r="CHN444" s="784"/>
      <c r="CHO444" s="784"/>
      <c r="CHP444" s="784"/>
      <c r="CHQ444" s="784"/>
      <c r="CHR444" s="784"/>
      <c r="CHS444" s="784"/>
      <c r="CHT444" s="784"/>
      <c r="CHU444" s="784"/>
      <c r="CHV444" s="784"/>
      <c r="CHW444" s="784"/>
      <c r="CHX444" s="784"/>
      <c r="CHY444" s="784"/>
      <c r="CHZ444" s="784"/>
      <c r="CIA444" s="784"/>
      <c r="CIB444" s="784"/>
      <c r="CIC444" s="784"/>
      <c r="CID444" s="784"/>
      <c r="CIE444" s="784"/>
      <c r="CIF444" s="784"/>
      <c r="CIG444" s="784"/>
      <c r="CIH444" s="784"/>
      <c r="CII444" s="784"/>
      <c r="CIJ444" s="784"/>
      <c r="CIK444" s="784"/>
      <c r="CIL444" s="784"/>
      <c r="CIM444" s="784"/>
      <c r="CIN444" s="784"/>
      <c r="CIO444" s="784"/>
      <c r="CIP444" s="784"/>
      <c r="CIQ444" s="784"/>
      <c r="CIR444" s="784"/>
      <c r="CIS444" s="784"/>
      <c r="CIT444" s="784"/>
      <c r="CIU444" s="784"/>
      <c r="CIV444" s="784"/>
      <c r="CIW444" s="784"/>
      <c r="CIX444" s="784"/>
      <c r="CIY444" s="784"/>
      <c r="CIZ444" s="784"/>
      <c r="CJA444" s="784"/>
      <c r="CJB444" s="784"/>
      <c r="CJC444" s="784"/>
      <c r="CJD444" s="784"/>
      <c r="CJE444" s="784"/>
      <c r="CJF444" s="784"/>
      <c r="CJG444" s="784"/>
      <c r="CJH444" s="784"/>
      <c r="CJI444" s="784"/>
      <c r="CJJ444" s="784"/>
      <c r="CJK444" s="784"/>
      <c r="CJL444" s="784"/>
      <c r="CJM444" s="784"/>
      <c r="CJN444" s="784"/>
      <c r="CJO444" s="784"/>
      <c r="CJP444" s="784"/>
      <c r="CJQ444" s="784"/>
      <c r="CJR444" s="784"/>
      <c r="CJS444" s="784"/>
      <c r="CJT444" s="784"/>
      <c r="CJU444" s="784"/>
      <c r="CJV444" s="784"/>
      <c r="CJW444" s="784"/>
      <c r="CJX444" s="784"/>
      <c r="CJY444" s="784"/>
      <c r="CJZ444" s="784"/>
      <c r="CKA444" s="784"/>
      <c r="CKB444" s="784"/>
      <c r="CKC444" s="784"/>
      <c r="CKD444" s="784"/>
      <c r="CKE444" s="784"/>
      <c r="CKF444" s="784"/>
      <c r="CKG444" s="784"/>
      <c r="CKH444" s="784"/>
      <c r="CKI444" s="784"/>
      <c r="CKJ444" s="784"/>
      <c r="CKK444" s="784"/>
      <c r="CKL444" s="784"/>
      <c r="CKM444" s="784"/>
      <c r="CKN444" s="784"/>
      <c r="CKO444" s="784"/>
      <c r="CKP444" s="784"/>
      <c r="CKQ444" s="784"/>
      <c r="CKR444" s="784"/>
      <c r="CKS444" s="784"/>
      <c r="CKT444" s="784"/>
      <c r="CKU444" s="784"/>
      <c r="CKV444" s="784"/>
      <c r="CKW444" s="784"/>
      <c r="CKX444" s="784"/>
      <c r="CKY444" s="784"/>
      <c r="CKZ444" s="784"/>
      <c r="CLA444" s="784"/>
      <c r="CLB444" s="784"/>
      <c r="CLC444" s="784"/>
      <c r="CLD444" s="784"/>
      <c r="CLE444" s="784"/>
      <c r="CLF444" s="784"/>
      <c r="CLG444" s="784"/>
      <c r="CLH444" s="784"/>
      <c r="CLI444" s="784"/>
      <c r="CLJ444" s="784"/>
      <c r="CLK444" s="784"/>
      <c r="CLL444" s="784"/>
      <c r="CLM444" s="784"/>
      <c r="CLN444" s="784"/>
      <c r="CLO444" s="784"/>
      <c r="CLP444" s="784"/>
      <c r="CLQ444" s="784"/>
      <c r="CLR444" s="784"/>
      <c r="CLS444" s="784"/>
      <c r="CLT444" s="784"/>
      <c r="CLU444" s="784"/>
      <c r="CLV444" s="784"/>
      <c r="CLW444" s="784"/>
      <c r="CLX444" s="784"/>
      <c r="CLY444" s="784"/>
      <c r="CLZ444" s="784"/>
      <c r="CMA444" s="784"/>
      <c r="CMB444" s="784"/>
      <c r="CMC444" s="784"/>
      <c r="CMD444" s="784"/>
      <c r="CME444" s="784"/>
      <c r="CMF444" s="784"/>
      <c r="CMG444" s="784"/>
      <c r="CMH444" s="785"/>
    </row>
    <row r="445" spans="1:2374" s="126" customFormat="1" ht="15.75" customHeight="1" thickBot="1" x14ac:dyDescent="0.35">
      <c r="A445" s="842"/>
      <c r="B445" s="846"/>
      <c r="C445" s="847"/>
      <c r="D445" s="847"/>
      <c r="E445" s="847"/>
      <c r="F445" s="847"/>
      <c r="G445" s="848"/>
      <c r="H445" s="810" t="s">
        <v>341</v>
      </c>
      <c r="I445" s="810"/>
      <c r="J445" s="810"/>
      <c r="K445" s="810"/>
      <c r="L445" s="810"/>
      <c r="M445" s="810"/>
      <c r="N445" s="810"/>
      <c r="O445" s="810"/>
      <c r="P445" s="810"/>
      <c r="Q445" s="810"/>
      <c r="R445" s="810"/>
      <c r="S445" s="810"/>
      <c r="T445" s="810"/>
      <c r="U445" s="810"/>
      <c r="V445" s="810"/>
      <c r="W445" s="810"/>
      <c r="X445" s="810"/>
      <c r="Y445" s="810"/>
      <c r="Z445" s="810"/>
      <c r="AA445" s="810"/>
      <c r="AB445" s="811" t="s">
        <v>4</v>
      </c>
      <c r="AC445" s="812"/>
      <c r="AD445" s="812"/>
      <c r="AE445" s="812"/>
      <c r="AF445" s="812"/>
      <c r="AG445" s="812"/>
      <c r="AH445" s="812"/>
      <c r="AI445" s="812"/>
      <c r="AJ445" s="812"/>
      <c r="AK445" s="812"/>
      <c r="AL445" s="812"/>
      <c r="AM445" s="812"/>
      <c r="AN445" s="812"/>
      <c r="AO445" s="812"/>
      <c r="AP445" s="812"/>
      <c r="AQ445" s="812"/>
      <c r="AR445" s="812"/>
      <c r="AS445" s="812"/>
      <c r="AT445" s="812"/>
      <c r="AU445" s="812"/>
      <c r="AV445" s="812"/>
      <c r="AW445" s="812"/>
      <c r="AX445" s="812"/>
      <c r="AY445" s="812"/>
      <c r="AZ445" s="812"/>
      <c r="BA445" s="812"/>
      <c r="BB445" s="812"/>
      <c r="BC445" s="812"/>
      <c r="BD445" s="812"/>
      <c r="BE445" s="812"/>
      <c r="BF445" s="812"/>
      <c r="BG445" s="812"/>
      <c r="BH445" s="812"/>
      <c r="BI445" s="812"/>
      <c r="BJ445" s="812"/>
      <c r="BK445" s="812"/>
      <c r="BL445" s="812"/>
      <c r="BM445" s="812"/>
      <c r="BN445" s="812"/>
      <c r="BO445" s="812"/>
      <c r="BP445" s="812"/>
      <c r="BQ445" s="812"/>
      <c r="BR445" s="812"/>
      <c r="BS445" s="812"/>
      <c r="BT445" s="812"/>
      <c r="BU445" s="812"/>
      <c r="BV445" s="812"/>
      <c r="BW445" s="812"/>
      <c r="BX445" s="812"/>
      <c r="BY445" s="812"/>
      <c r="BZ445" s="812"/>
      <c r="CA445" s="812"/>
      <c r="CB445" s="812"/>
      <c r="CC445" s="812"/>
      <c r="CD445" s="812"/>
      <c r="CE445" s="812"/>
      <c r="CF445" s="812"/>
      <c r="CG445" s="812"/>
      <c r="CH445" s="812"/>
      <c r="CI445" s="813"/>
      <c r="CJ445" s="779" t="s">
        <v>342</v>
      </c>
      <c r="CK445" s="779"/>
      <c r="CL445" s="779"/>
      <c r="CM445" s="779"/>
      <c r="CN445" s="779"/>
      <c r="CO445" s="779"/>
      <c r="CP445" s="779"/>
      <c r="CQ445" s="779"/>
      <c r="CR445" s="779"/>
      <c r="CS445" s="779"/>
      <c r="CT445" s="779"/>
      <c r="CU445" s="779"/>
      <c r="CV445" s="779"/>
      <c r="CW445" s="779"/>
      <c r="CX445" s="779"/>
      <c r="CY445" s="779"/>
      <c r="CZ445" s="779"/>
      <c r="DA445" s="779"/>
      <c r="DB445" s="779"/>
      <c r="DC445" s="779"/>
      <c r="DD445" s="779"/>
      <c r="DE445" s="779"/>
      <c r="DF445" s="779"/>
      <c r="DG445" s="779"/>
      <c r="DH445" s="779"/>
      <c r="DI445" s="779"/>
      <c r="DJ445" s="779"/>
      <c r="DK445" s="779"/>
      <c r="DL445" s="779"/>
      <c r="DM445" s="779"/>
      <c r="DN445" s="779"/>
      <c r="DO445" s="779"/>
      <c r="DP445" s="779"/>
      <c r="DQ445" s="779"/>
      <c r="DR445" s="779"/>
      <c r="DS445" s="779"/>
      <c r="DT445" s="779"/>
      <c r="DU445" s="779"/>
      <c r="DV445" s="779"/>
      <c r="DW445" s="779"/>
      <c r="DX445" s="779"/>
      <c r="DY445" s="779"/>
      <c r="DZ445" s="779"/>
      <c r="EA445" s="779"/>
      <c r="EB445" s="779"/>
      <c r="EC445" s="779"/>
      <c r="ED445" s="779"/>
      <c r="EE445" s="779"/>
      <c r="EF445" s="779"/>
      <c r="EG445" s="779"/>
      <c r="EH445" s="779"/>
      <c r="EI445" s="779"/>
      <c r="EJ445" s="779"/>
      <c r="EK445" s="779"/>
      <c r="EL445" s="779"/>
      <c r="EM445" s="779"/>
      <c r="EN445" s="779"/>
      <c r="EO445" s="779"/>
      <c r="EP445" s="779"/>
      <c r="EQ445" s="779"/>
      <c r="ER445" s="779"/>
      <c r="ES445" s="779"/>
      <c r="ET445" s="779"/>
      <c r="EU445" s="779"/>
      <c r="EV445" s="779"/>
      <c r="EW445" s="779"/>
      <c r="EX445" s="779"/>
      <c r="EY445" s="779"/>
      <c r="EZ445" s="779"/>
      <c r="FA445" s="779"/>
      <c r="FB445" s="779"/>
      <c r="FC445" s="779"/>
      <c r="FD445" s="779"/>
      <c r="FE445" s="779"/>
      <c r="FF445" s="779"/>
      <c r="FG445" s="779"/>
      <c r="FH445" s="779"/>
      <c r="FI445" s="779"/>
      <c r="FJ445" s="779"/>
      <c r="FK445" s="779"/>
      <c r="FL445" s="779"/>
      <c r="FM445" s="779"/>
      <c r="FN445" s="779"/>
      <c r="FO445" s="779"/>
      <c r="FP445" s="779"/>
      <c r="FQ445" s="779"/>
      <c r="FR445" s="779"/>
      <c r="FS445" s="779"/>
      <c r="FT445" s="779"/>
      <c r="FU445" s="779"/>
      <c r="FV445" s="434"/>
      <c r="FW445" s="434"/>
      <c r="FX445" s="434"/>
      <c r="FY445" s="434"/>
      <c r="FZ445" s="434"/>
      <c r="GA445" s="434"/>
      <c r="GB445" s="434"/>
      <c r="GC445" s="434"/>
      <c r="GD445" s="434"/>
      <c r="GE445" s="434"/>
      <c r="GF445" s="434"/>
      <c r="GG445" s="434"/>
      <c r="GH445" s="779" t="s">
        <v>343</v>
      </c>
      <c r="GI445" s="779"/>
      <c r="GJ445" s="779"/>
      <c r="GK445" s="779"/>
      <c r="GL445" s="779"/>
      <c r="GM445" s="779"/>
      <c r="GN445" s="779"/>
      <c r="GO445" s="779"/>
      <c r="GP445" s="779"/>
      <c r="GQ445" s="779"/>
      <c r="GR445" s="779"/>
      <c r="GS445" s="779"/>
      <c r="GT445" s="779"/>
      <c r="GU445" s="779"/>
      <c r="GV445" s="779"/>
      <c r="GW445" s="779"/>
      <c r="GX445" s="779"/>
      <c r="GY445" s="779"/>
      <c r="GZ445" s="779"/>
      <c r="HA445" s="779"/>
      <c r="HB445" s="779"/>
      <c r="HC445" s="779"/>
      <c r="HD445" s="779"/>
      <c r="HE445" s="779"/>
      <c r="HF445" s="779"/>
      <c r="HG445" s="779"/>
      <c r="HH445" s="779"/>
      <c r="HI445" s="779"/>
      <c r="HJ445" s="779"/>
      <c r="HK445" s="779"/>
      <c r="HL445" s="779"/>
      <c r="HM445" s="779"/>
      <c r="HN445" s="779"/>
      <c r="HO445" s="779"/>
      <c r="HP445" s="779"/>
      <c r="HQ445" s="779"/>
      <c r="HR445" s="779"/>
      <c r="HS445" s="779"/>
      <c r="HT445" s="779"/>
      <c r="HU445" s="779"/>
      <c r="HV445" s="779"/>
      <c r="HW445" s="779"/>
      <c r="HX445" s="779"/>
      <c r="HY445" s="779"/>
      <c r="HZ445" s="779"/>
      <c r="IA445" s="779"/>
      <c r="IB445" s="779"/>
      <c r="IC445" s="779"/>
      <c r="ID445" s="779"/>
      <c r="IE445" s="779"/>
      <c r="IF445" s="779"/>
      <c r="IG445" s="779"/>
      <c r="IH445" s="779"/>
      <c r="II445" s="779"/>
      <c r="IJ445" s="779"/>
      <c r="IK445" s="779"/>
      <c r="IL445" s="779"/>
      <c r="IM445" s="779"/>
      <c r="IN445" s="779"/>
      <c r="IO445" s="779"/>
      <c r="IP445" s="779"/>
      <c r="IQ445" s="779"/>
      <c r="IR445" s="779"/>
      <c r="IS445" s="779"/>
      <c r="IT445" s="779"/>
      <c r="IU445" s="779"/>
      <c r="IV445" s="779"/>
      <c r="IW445" s="779"/>
      <c r="IX445" s="779"/>
      <c r="IY445" s="779"/>
      <c r="IZ445" s="779"/>
      <c r="JA445" s="779"/>
      <c r="JB445" s="779"/>
      <c r="JC445" s="779"/>
      <c r="JD445" s="779"/>
      <c r="JE445" s="779"/>
      <c r="JF445" s="779"/>
      <c r="JG445" s="779"/>
      <c r="JH445" s="779"/>
      <c r="JI445" s="779"/>
      <c r="JJ445" s="779"/>
      <c r="JK445" s="779"/>
      <c r="JL445" s="779"/>
      <c r="JM445" s="779"/>
      <c r="JN445" s="779"/>
      <c r="JO445" s="779"/>
      <c r="JP445" s="779"/>
      <c r="JQ445" s="779"/>
      <c r="JR445" s="779"/>
      <c r="JS445" s="779"/>
      <c r="JT445" s="779"/>
      <c r="JU445" s="779"/>
      <c r="JV445" s="779"/>
      <c r="JW445" s="779"/>
      <c r="JX445" s="779"/>
      <c r="JY445" s="779"/>
      <c r="JZ445" s="779"/>
      <c r="KA445" s="779"/>
      <c r="KB445" s="779"/>
      <c r="KC445" s="779"/>
      <c r="KD445" s="779"/>
      <c r="KE445" s="779"/>
      <c r="KF445" s="779"/>
      <c r="KG445" s="779"/>
      <c r="KH445" s="779"/>
      <c r="KI445" s="779"/>
      <c r="KJ445" s="779"/>
      <c r="KK445" s="779"/>
      <c r="KL445" s="779"/>
      <c r="KM445" s="779"/>
      <c r="KN445" s="779"/>
      <c r="KO445" s="779"/>
      <c r="KP445" s="779"/>
      <c r="KQ445" s="779"/>
      <c r="KR445" s="779"/>
      <c r="KS445" s="779"/>
      <c r="KT445" s="779"/>
      <c r="KU445" s="779"/>
      <c r="KV445" s="779"/>
      <c r="KW445" s="779"/>
      <c r="KX445" s="779"/>
      <c r="KY445" s="779"/>
      <c r="KZ445" s="779"/>
      <c r="LA445" s="779"/>
      <c r="LB445" s="779"/>
      <c r="LC445" s="779"/>
      <c r="LD445" s="434"/>
      <c r="LE445" s="434"/>
      <c r="LF445" s="434"/>
      <c r="LG445" s="434"/>
      <c r="LH445" s="434"/>
      <c r="LI445" s="434"/>
      <c r="LJ445" s="434"/>
      <c r="LK445" s="434"/>
      <c r="LL445" s="434"/>
      <c r="LM445" s="434"/>
      <c r="LN445" s="434"/>
      <c r="LO445" s="434"/>
      <c r="LP445" s="780" t="s">
        <v>381</v>
      </c>
      <c r="LQ445" s="814"/>
      <c r="LR445" s="814"/>
      <c r="LS445" s="814"/>
      <c r="LT445" s="814"/>
      <c r="LU445" s="814"/>
      <c r="LV445" s="814"/>
      <c r="LW445" s="814"/>
      <c r="LX445" s="814"/>
      <c r="LY445" s="814"/>
      <c r="LZ445" s="814"/>
      <c r="MA445" s="814"/>
      <c r="MB445" s="780" t="s">
        <v>46</v>
      </c>
      <c r="MC445" s="814"/>
      <c r="MD445" s="814"/>
      <c r="ME445" s="814"/>
      <c r="MF445" s="814"/>
      <c r="MG445" s="814"/>
      <c r="MH445" s="814"/>
      <c r="MI445" s="814"/>
      <c r="MJ445" s="814"/>
      <c r="MK445" s="814"/>
      <c r="ML445" s="814"/>
      <c r="MM445" s="814"/>
      <c r="MN445" s="762"/>
      <c r="MO445" s="762"/>
      <c r="MP445" s="762"/>
      <c r="MQ445" s="762"/>
      <c r="MR445" s="762"/>
      <c r="MS445" s="762"/>
      <c r="MT445" s="762"/>
      <c r="MU445" s="762"/>
      <c r="MV445" s="762"/>
      <c r="MW445" s="762"/>
      <c r="MX445" s="762"/>
      <c r="MY445" s="762"/>
      <c r="MZ445" s="834"/>
      <c r="NA445" s="835"/>
      <c r="NB445" s="835"/>
      <c r="NC445" s="835"/>
      <c r="ND445" s="835"/>
      <c r="NE445" s="835"/>
      <c r="NF445" s="835"/>
      <c r="NG445" s="835"/>
      <c r="NH445" s="835"/>
      <c r="NI445" s="835"/>
      <c r="NJ445" s="835"/>
      <c r="NK445" s="835"/>
      <c r="NL445" s="835"/>
      <c r="NM445" s="835"/>
      <c r="NN445" s="835"/>
      <c r="NO445" s="835"/>
      <c r="NP445" s="835"/>
      <c r="NQ445" s="835"/>
      <c r="NR445" s="835"/>
      <c r="NS445" s="835"/>
      <c r="NT445" s="835"/>
      <c r="NU445" s="835"/>
      <c r="NV445" s="835"/>
      <c r="NW445" s="835"/>
      <c r="NX445" s="835"/>
      <c r="NY445" s="835"/>
      <c r="NZ445" s="835"/>
      <c r="OA445" s="835"/>
      <c r="OB445" s="835"/>
      <c r="OC445" s="835"/>
      <c r="OD445" s="835"/>
      <c r="OE445" s="835"/>
      <c r="OF445" s="835"/>
      <c r="OG445" s="835"/>
      <c r="OH445" s="835"/>
      <c r="OI445" s="835"/>
      <c r="OJ445" s="835"/>
      <c r="OK445" s="835"/>
      <c r="OL445" s="835"/>
      <c r="OM445" s="835"/>
      <c r="ON445" s="835"/>
      <c r="OO445" s="835"/>
      <c r="OP445" s="835"/>
      <c r="OQ445" s="835"/>
      <c r="OR445" s="835"/>
      <c r="OS445" s="835"/>
      <c r="OT445" s="835"/>
      <c r="OU445" s="835"/>
      <c r="OV445" s="835"/>
      <c r="OW445" s="835"/>
      <c r="OX445" s="835"/>
      <c r="OY445" s="835"/>
      <c r="OZ445" s="835"/>
      <c r="PA445" s="835"/>
      <c r="PB445" s="835"/>
      <c r="PC445" s="835"/>
      <c r="PD445" s="835"/>
      <c r="PE445" s="835"/>
      <c r="PF445" s="835"/>
      <c r="PG445" s="835"/>
      <c r="PH445" s="835"/>
      <c r="PI445" s="835"/>
      <c r="PJ445" s="835"/>
      <c r="PK445" s="835"/>
      <c r="PL445" s="835"/>
      <c r="PM445" s="835"/>
      <c r="PN445" s="835"/>
      <c r="PO445" s="835"/>
      <c r="PP445" s="835"/>
      <c r="PQ445" s="835"/>
      <c r="PR445" s="835"/>
      <c r="PS445" s="835"/>
      <c r="PT445" s="835"/>
      <c r="PU445" s="835"/>
      <c r="PV445" s="835"/>
      <c r="PW445" s="835"/>
      <c r="PX445" s="835"/>
      <c r="PY445" s="835"/>
      <c r="PZ445" s="835"/>
      <c r="QA445" s="835"/>
      <c r="QB445" s="835"/>
      <c r="QC445" s="835"/>
      <c r="QD445" s="835"/>
      <c r="QE445" s="835"/>
      <c r="QF445" s="835"/>
      <c r="QG445" s="835"/>
      <c r="QH445" s="835"/>
      <c r="QI445" s="835"/>
      <c r="QJ445" s="835"/>
      <c r="QK445" s="835"/>
      <c r="QL445" s="835"/>
      <c r="QM445" s="835"/>
      <c r="QN445" s="835"/>
      <c r="QO445" s="835"/>
      <c r="QP445" s="835"/>
      <c r="QQ445" s="835"/>
      <c r="QR445" s="835"/>
      <c r="QS445" s="835"/>
      <c r="QT445" s="835"/>
      <c r="QU445" s="835"/>
      <c r="QV445" s="835"/>
      <c r="QW445" s="835"/>
      <c r="QX445" s="835"/>
      <c r="QY445" s="835"/>
      <c r="QZ445" s="835"/>
      <c r="RA445" s="835"/>
      <c r="RB445" s="835"/>
      <c r="RC445" s="835"/>
      <c r="RD445" s="835"/>
      <c r="RE445" s="835"/>
      <c r="RF445" s="835"/>
      <c r="RG445" s="835"/>
      <c r="RH445" s="835"/>
      <c r="RI445" s="835"/>
      <c r="RJ445" s="835"/>
      <c r="RK445" s="835"/>
      <c r="RL445" s="835"/>
      <c r="RM445" s="835"/>
      <c r="RN445" s="835"/>
      <c r="RO445" s="835"/>
      <c r="RP445" s="835"/>
      <c r="RQ445" s="835"/>
      <c r="RR445" s="835"/>
      <c r="RS445" s="835"/>
      <c r="RT445" s="835"/>
      <c r="RU445" s="835"/>
      <c r="RV445" s="835"/>
      <c r="RW445" s="835"/>
      <c r="RX445" s="835"/>
      <c r="RY445" s="835"/>
      <c r="RZ445" s="835"/>
      <c r="SA445" s="835"/>
      <c r="SB445" s="835"/>
      <c r="SC445" s="835"/>
      <c r="SD445" s="835"/>
      <c r="SE445" s="835"/>
      <c r="SF445" s="835"/>
      <c r="SG445" s="835"/>
      <c r="SH445" s="835"/>
      <c r="SI445" s="835"/>
      <c r="SJ445" s="835"/>
      <c r="SK445" s="835"/>
      <c r="SL445" s="835"/>
      <c r="SM445" s="835"/>
      <c r="SN445" s="835"/>
      <c r="SO445" s="835"/>
      <c r="SP445" s="835"/>
      <c r="SQ445" s="835"/>
      <c r="SR445" s="835"/>
      <c r="SS445" s="835"/>
      <c r="ST445" s="835"/>
      <c r="SU445" s="835"/>
      <c r="SV445" s="835"/>
      <c r="SW445" s="835"/>
      <c r="SX445" s="835"/>
      <c r="SY445" s="835"/>
      <c r="SZ445" s="835"/>
      <c r="TA445" s="835"/>
      <c r="TB445" s="835"/>
      <c r="TC445" s="835"/>
      <c r="TD445" s="835"/>
      <c r="TE445" s="835"/>
      <c r="TF445" s="835"/>
      <c r="TG445" s="835"/>
      <c r="TH445" s="835"/>
      <c r="TI445" s="835"/>
      <c r="TJ445" s="835"/>
      <c r="TK445" s="835"/>
      <c r="TL445" s="835"/>
      <c r="TM445" s="835"/>
      <c r="TN445" s="835"/>
      <c r="TO445" s="835"/>
      <c r="TP445" s="835"/>
      <c r="TQ445" s="835"/>
      <c r="TR445" s="835"/>
      <c r="TS445" s="835"/>
      <c r="TT445" s="835"/>
      <c r="TU445" s="835"/>
      <c r="TV445" s="835"/>
      <c r="TW445" s="835"/>
      <c r="TX445" s="835"/>
      <c r="TY445" s="835"/>
      <c r="TZ445" s="835"/>
      <c r="UA445" s="835"/>
      <c r="UB445" s="835"/>
      <c r="UC445" s="835"/>
      <c r="UD445" s="835"/>
      <c r="UE445" s="835"/>
      <c r="UF445" s="835"/>
      <c r="UG445" s="835"/>
      <c r="UH445" s="835"/>
      <c r="UI445" s="835"/>
      <c r="UJ445" s="835"/>
      <c r="UK445" s="835"/>
      <c r="UL445" s="835"/>
      <c r="UM445" s="835"/>
      <c r="UN445" s="835"/>
      <c r="UO445" s="835"/>
      <c r="UP445" s="835"/>
      <c r="UQ445" s="835"/>
      <c r="UR445" s="835"/>
      <c r="US445" s="835"/>
      <c r="UT445" s="835"/>
      <c r="UU445" s="835"/>
      <c r="UV445" s="835"/>
      <c r="UW445" s="835"/>
      <c r="UX445" s="835"/>
      <c r="UY445" s="835"/>
      <c r="UZ445" s="835"/>
      <c r="VA445" s="835"/>
      <c r="VB445" s="835"/>
      <c r="VC445" s="835"/>
      <c r="VD445" s="835"/>
      <c r="VE445" s="835"/>
      <c r="VF445" s="835"/>
      <c r="VG445" s="835"/>
      <c r="VH445" s="835"/>
      <c r="VI445" s="835"/>
      <c r="VJ445" s="835"/>
      <c r="VK445" s="835"/>
      <c r="VL445" s="835"/>
      <c r="VM445" s="835"/>
      <c r="VN445" s="835"/>
      <c r="VO445" s="835"/>
      <c r="VP445" s="835"/>
      <c r="VQ445" s="835"/>
      <c r="VR445" s="835"/>
      <c r="VS445" s="835"/>
      <c r="VT445" s="835"/>
      <c r="VU445" s="835"/>
      <c r="VV445" s="835"/>
      <c r="VW445" s="835"/>
      <c r="VX445" s="835"/>
      <c r="VY445" s="835"/>
      <c r="VZ445" s="835"/>
      <c r="WA445" s="835"/>
      <c r="WB445" s="835"/>
      <c r="WC445" s="835"/>
      <c r="WD445" s="835"/>
      <c r="WE445" s="835"/>
      <c r="WF445" s="835"/>
      <c r="WG445" s="835"/>
      <c r="WH445" s="835"/>
      <c r="WI445" s="835"/>
      <c r="WJ445" s="835"/>
      <c r="WK445" s="835"/>
      <c r="WL445" s="835"/>
      <c r="WM445" s="835"/>
      <c r="WN445" s="835"/>
      <c r="WO445" s="835"/>
      <c r="WP445" s="835"/>
      <c r="WQ445" s="835"/>
      <c r="WR445" s="835"/>
      <c r="WS445" s="835"/>
      <c r="WT445" s="835"/>
      <c r="WU445" s="835"/>
      <c r="WV445" s="835"/>
      <c r="WW445" s="835"/>
      <c r="WX445" s="835"/>
      <c r="WY445" s="835"/>
      <c r="WZ445" s="835"/>
      <c r="XA445" s="835"/>
      <c r="XB445" s="835"/>
      <c r="XC445" s="835"/>
      <c r="XD445" s="835"/>
      <c r="XE445" s="835"/>
      <c r="XF445" s="835"/>
      <c r="XG445" s="835"/>
      <c r="XH445" s="835"/>
      <c r="XI445" s="835"/>
      <c r="XJ445" s="835"/>
      <c r="XK445" s="835"/>
      <c r="XL445" s="835"/>
      <c r="XM445" s="835"/>
      <c r="XN445" s="835"/>
      <c r="XO445" s="835"/>
      <c r="XP445" s="835"/>
      <c r="XQ445" s="835"/>
      <c r="XR445" s="835"/>
      <c r="XS445" s="835"/>
      <c r="XT445" s="835"/>
      <c r="XU445" s="835"/>
      <c r="XV445" s="835"/>
      <c r="XW445" s="835"/>
      <c r="XX445" s="835"/>
      <c r="XY445" s="835"/>
      <c r="XZ445" s="835"/>
      <c r="YA445" s="835"/>
      <c r="YB445" s="835"/>
      <c r="YC445" s="835"/>
      <c r="YD445" s="835"/>
      <c r="YE445" s="835"/>
      <c r="YF445" s="835"/>
      <c r="YG445" s="835"/>
      <c r="YH445" s="835"/>
      <c r="YI445" s="835"/>
      <c r="YJ445" s="835"/>
      <c r="YK445" s="835"/>
      <c r="YL445" s="835"/>
      <c r="YM445" s="835"/>
      <c r="YN445" s="835"/>
      <c r="YO445" s="835"/>
      <c r="YP445" s="835"/>
      <c r="YQ445" s="835"/>
      <c r="YR445" s="835"/>
      <c r="YS445" s="835"/>
      <c r="YT445" s="835"/>
      <c r="YU445" s="835"/>
      <c r="YV445" s="835"/>
      <c r="YW445" s="835"/>
      <c r="YX445" s="835"/>
      <c r="YY445" s="835"/>
      <c r="YZ445" s="835"/>
      <c r="ZA445" s="835"/>
      <c r="ZB445" s="835"/>
      <c r="ZC445" s="835"/>
      <c r="ZD445" s="835"/>
      <c r="ZE445" s="835"/>
      <c r="ZF445" s="835"/>
      <c r="ZG445" s="835"/>
      <c r="ZH445" s="835"/>
      <c r="ZI445" s="835"/>
      <c r="ZJ445" s="835"/>
      <c r="ZK445" s="835"/>
      <c r="ZL445" s="835"/>
      <c r="ZM445" s="835"/>
      <c r="ZN445" s="835"/>
      <c r="ZO445" s="835"/>
      <c r="ZP445" s="835"/>
      <c r="ZQ445" s="835"/>
      <c r="ZR445" s="835"/>
      <c r="ZS445" s="835"/>
      <c r="ZT445" s="835"/>
      <c r="ZU445" s="835"/>
      <c r="ZV445" s="835"/>
      <c r="ZW445" s="835"/>
      <c r="ZX445" s="835"/>
      <c r="ZY445" s="835"/>
      <c r="ZZ445" s="835"/>
      <c r="AAA445" s="835"/>
      <c r="AAB445" s="835"/>
      <c r="AAC445" s="835"/>
      <c r="AAD445" s="835"/>
      <c r="AAE445" s="835"/>
      <c r="AAF445" s="835"/>
      <c r="AAG445" s="835"/>
      <c r="AAH445" s="835"/>
      <c r="AAI445" s="835"/>
      <c r="AAJ445" s="835"/>
      <c r="AAK445" s="835"/>
      <c r="AAL445" s="835"/>
      <c r="AAM445" s="835"/>
      <c r="AAN445" s="835"/>
      <c r="AAO445" s="835"/>
      <c r="AAP445" s="835"/>
      <c r="AAQ445" s="835"/>
      <c r="AAR445" s="835"/>
      <c r="AAS445" s="835"/>
      <c r="AAT445" s="835"/>
      <c r="AAU445" s="835"/>
      <c r="AAV445" s="835"/>
      <c r="AAW445" s="835"/>
      <c r="AAX445" s="835"/>
      <c r="AAY445" s="835"/>
      <c r="AAZ445" s="835"/>
      <c r="ABA445" s="835"/>
      <c r="ABB445" s="835"/>
      <c r="ABC445" s="835"/>
      <c r="ABD445" s="835"/>
      <c r="ABE445" s="835"/>
      <c r="ABF445" s="835"/>
      <c r="ABG445" s="835"/>
      <c r="ABH445" s="835"/>
      <c r="ABI445" s="835"/>
      <c r="ABJ445" s="835"/>
      <c r="ABK445" s="835"/>
      <c r="ABL445" s="835"/>
      <c r="ABM445" s="835"/>
      <c r="ABN445" s="835"/>
      <c r="ABO445" s="835"/>
      <c r="ABP445" s="835"/>
      <c r="ABQ445" s="835"/>
      <c r="ABR445" s="835"/>
      <c r="ABS445" s="835"/>
      <c r="ABT445" s="835"/>
      <c r="ABU445" s="835"/>
      <c r="ABV445" s="835"/>
      <c r="ABW445" s="835"/>
      <c r="ABX445" s="835"/>
      <c r="ABY445" s="835"/>
      <c r="ABZ445" s="835"/>
      <c r="ACA445" s="835"/>
      <c r="ACB445" s="835"/>
      <c r="ACC445" s="835"/>
      <c r="ACD445" s="835"/>
      <c r="ACE445" s="835"/>
      <c r="ACF445" s="835"/>
      <c r="ACG445" s="835"/>
      <c r="ACH445" s="835"/>
      <c r="ACI445" s="835"/>
      <c r="ACJ445" s="835"/>
      <c r="ACK445" s="835"/>
      <c r="ACL445" s="835"/>
      <c r="ACM445" s="835"/>
      <c r="ACN445" s="835"/>
      <c r="ACO445" s="835"/>
      <c r="ACP445" s="835"/>
      <c r="ACQ445" s="835"/>
      <c r="ACR445" s="835"/>
      <c r="ACS445" s="835"/>
      <c r="ACT445" s="835"/>
      <c r="ACU445" s="835"/>
      <c r="ACV445" s="835"/>
      <c r="ACW445" s="835"/>
      <c r="ACX445" s="835"/>
      <c r="ACY445" s="835"/>
      <c r="ACZ445" s="835"/>
      <c r="ADA445" s="835"/>
      <c r="ADB445" s="835"/>
      <c r="ADC445" s="835"/>
      <c r="ADD445" s="835"/>
      <c r="ADE445" s="835"/>
      <c r="ADF445" s="835"/>
      <c r="ADG445" s="835"/>
      <c r="ADH445" s="835"/>
      <c r="ADI445" s="835"/>
      <c r="ADJ445" s="835"/>
      <c r="ADK445" s="835"/>
      <c r="ADL445" s="835"/>
      <c r="ADM445" s="835"/>
      <c r="ADN445" s="835"/>
      <c r="ADO445" s="835"/>
      <c r="ADP445" s="835"/>
      <c r="ADQ445" s="835"/>
      <c r="ADR445" s="835"/>
      <c r="ADS445" s="835"/>
      <c r="ADT445" s="835"/>
      <c r="ADU445" s="835"/>
      <c r="ADV445" s="835"/>
      <c r="ADW445" s="835"/>
      <c r="ADX445" s="835"/>
      <c r="ADY445" s="835"/>
      <c r="ADZ445" s="835"/>
      <c r="AEA445" s="835"/>
      <c r="AEB445" s="835"/>
      <c r="AEC445" s="835"/>
      <c r="AED445" s="835"/>
      <c r="AEE445" s="835"/>
      <c r="AEF445" s="835"/>
      <c r="AEG445" s="835"/>
      <c r="AEH445" s="835"/>
      <c r="AEI445" s="835"/>
      <c r="AEJ445" s="835"/>
      <c r="AEK445" s="835"/>
      <c r="AEL445" s="835"/>
      <c r="AEM445" s="835"/>
      <c r="AEN445" s="835"/>
      <c r="AEO445" s="835"/>
      <c r="AEP445" s="835"/>
      <c r="AEQ445" s="835"/>
      <c r="AER445" s="835"/>
      <c r="AES445" s="835"/>
      <c r="AET445" s="835"/>
      <c r="AEU445" s="835"/>
      <c r="AEV445" s="835"/>
      <c r="AEW445" s="835"/>
      <c r="AEX445" s="835"/>
      <c r="AEY445" s="835"/>
      <c r="AEZ445" s="835"/>
      <c r="AFA445" s="835"/>
      <c r="AFB445" s="835"/>
      <c r="AFC445" s="835"/>
      <c r="AFD445" s="835"/>
      <c r="AFE445" s="835"/>
      <c r="AFF445" s="835"/>
      <c r="AFG445" s="835"/>
      <c r="AFH445" s="835"/>
      <c r="AFI445" s="836"/>
      <c r="AFJ445" s="837"/>
      <c r="AFK445" s="837"/>
      <c r="AFL445" s="837"/>
      <c r="AFM445" s="837"/>
      <c r="AFN445" s="837"/>
      <c r="AFO445" s="837"/>
      <c r="AFP445" s="837"/>
      <c r="AFQ445" s="837"/>
      <c r="AFR445" s="837"/>
      <c r="AFS445" s="837"/>
      <c r="AFT445" s="837"/>
      <c r="AFU445" s="837"/>
      <c r="AFV445" s="837"/>
      <c r="AFW445" s="837"/>
      <c r="AFX445" s="837"/>
      <c r="AFY445" s="837"/>
      <c r="AFZ445" s="834"/>
      <c r="AGA445" s="835"/>
      <c r="AGB445" s="835"/>
      <c r="AGC445" s="835"/>
      <c r="AGD445" s="835"/>
      <c r="AGE445" s="835"/>
      <c r="AGF445" s="835"/>
      <c r="AGG445" s="835"/>
      <c r="AGH445" s="835"/>
      <c r="AGI445" s="835"/>
      <c r="AGJ445" s="835"/>
      <c r="AGK445" s="835"/>
      <c r="AGL445" s="835"/>
      <c r="AGM445" s="835"/>
      <c r="AGN445" s="835"/>
      <c r="AGO445" s="835"/>
      <c r="AGP445" s="835"/>
      <c r="AGQ445" s="835"/>
      <c r="AGR445" s="835"/>
      <c r="AGS445" s="835"/>
      <c r="AGT445" s="835"/>
      <c r="AGU445" s="835"/>
      <c r="AGV445" s="835"/>
      <c r="AGW445" s="836"/>
      <c r="AGX445" s="838"/>
      <c r="AGY445" s="838"/>
      <c r="AGZ445" s="838"/>
      <c r="AHA445" s="838"/>
      <c r="AHB445" s="838"/>
      <c r="AHC445" s="838"/>
      <c r="AHD445" s="838"/>
      <c r="AHE445" s="838"/>
      <c r="AHF445" s="838"/>
      <c r="AHG445" s="838"/>
      <c r="AHH445" s="838"/>
      <c r="AHI445" s="838"/>
      <c r="AHJ445" s="838"/>
      <c r="AHK445" s="838"/>
      <c r="AHL445" s="838"/>
      <c r="AHM445" s="838"/>
      <c r="AHN445" s="838"/>
      <c r="AHO445" s="838"/>
      <c r="AHP445" s="838"/>
      <c r="AHQ445" s="838"/>
      <c r="AHR445" s="838"/>
      <c r="AHS445" s="838"/>
      <c r="AHT445" s="838"/>
      <c r="AHU445" s="838"/>
      <c r="AHV445" s="838"/>
      <c r="AHW445" s="838"/>
      <c r="AHX445" s="838"/>
      <c r="AHY445" s="838"/>
      <c r="AHZ445" s="838"/>
      <c r="AIA445" s="839"/>
      <c r="AIB445" s="825"/>
      <c r="AIC445" s="825"/>
      <c r="AID445" s="828"/>
      <c r="AIE445" s="829"/>
      <c r="AIF445" s="829"/>
      <c r="AIG445" s="829"/>
      <c r="AIH445" s="829"/>
      <c r="AII445" s="829"/>
      <c r="AIJ445" s="829"/>
      <c r="AIK445" s="829"/>
      <c r="AIL445" s="829"/>
      <c r="AIM445" s="829"/>
      <c r="AIN445" s="829"/>
      <c r="AIO445" s="829"/>
      <c r="AIP445" s="829"/>
      <c r="AIQ445" s="829"/>
      <c r="AIR445" s="829"/>
      <c r="AIS445" s="829"/>
      <c r="AIT445" s="829"/>
      <c r="AIU445" s="829"/>
      <c r="AIV445" s="829"/>
      <c r="AIW445" s="829"/>
      <c r="AIX445" s="829"/>
      <c r="AIY445" s="829"/>
      <c r="AIZ445" s="829"/>
      <c r="AJA445" s="829"/>
      <c r="AJB445" s="829"/>
      <c r="AJC445" s="829"/>
      <c r="AJD445" s="829"/>
      <c r="AJE445" s="829"/>
      <c r="AJF445" s="829"/>
      <c r="AJG445" s="829"/>
      <c r="AJH445" s="829"/>
      <c r="AJI445" s="829"/>
      <c r="AJJ445" s="829"/>
      <c r="AJK445" s="829"/>
      <c r="AJL445" s="829"/>
      <c r="AJM445" s="829"/>
      <c r="AJN445" s="829"/>
      <c r="AJO445" s="829"/>
      <c r="AJP445" s="829"/>
      <c r="AJQ445" s="829"/>
      <c r="AJR445" s="829"/>
      <c r="AJS445" s="829"/>
      <c r="AJT445" s="829"/>
      <c r="AJU445" s="829"/>
      <c r="AJV445" s="829"/>
      <c r="AJW445" s="829"/>
      <c r="AJX445" s="829"/>
      <c r="AJY445" s="829"/>
      <c r="AJZ445" s="829"/>
      <c r="AKA445" s="829"/>
      <c r="AKB445" s="829"/>
      <c r="AKC445" s="829"/>
      <c r="AKD445" s="829"/>
      <c r="AKE445" s="829"/>
      <c r="AKF445" s="829"/>
      <c r="AKG445" s="829"/>
      <c r="AKH445" s="829"/>
      <c r="AKI445" s="829"/>
      <c r="AKJ445" s="829"/>
      <c r="AKK445" s="829"/>
      <c r="AKL445" s="829"/>
      <c r="AKM445" s="829"/>
      <c r="AKN445" s="829"/>
      <c r="AKO445" s="829"/>
      <c r="AKP445" s="829"/>
      <c r="AKQ445" s="829"/>
      <c r="AKR445" s="829"/>
      <c r="AKS445" s="829"/>
      <c r="AKT445" s="829"/>
      <c r="AKU445" s="829"/>
      <c r="AKV445" s="829"/>
      <c r="AKW445" s="829"/>
      <c r="AKX445" s="829"/>
      <c r="AKY445" s="829"/>
      <c r="AKZ445" s="829"/>
      <c r="ALA445" s="829"/>
      <c r="ALB445" s="829"/>
      <c r="ALC445" s="829"/>
      <c r="ALD445" s="829"/>
      <c r="ALE445" s="829"/>
      <c r="ALF445" s="829"/>
      <c r="ALG445" s="829"/>
      <c r="ALH445" s="829"/>
      <c r="ALI445" s="829"/>
      <c r="ALJ445" s="829"/>
      <c r="ALK445" s="829"/>
      <c r="ALL445" s="829"/>
      <c r="ALM445" s="829"/>
      <c r="ALN445" s="829"/>
      <c r="ALO445" s="829"/>
      <c r="ALP445" s="829"/>
      <c r="ALQ445" s="829"/>
      <c r="ALR445" s="829"/>
      <c r="ALS445" s="829"/>
      <c r="ALT445" s="829"/>
      <c r="ALU445" s="829"/>
      <c r="ALV445" s="829"/>
      <c r="ALW445" s="829"/>
      <c r="ALX445" s="829"/>
      <c r="ALY445" s="829"/>
      <c r="ALZ445" s="829"/>
      <c r="AMA445" s="829"/>
      <c r="AMB445" s="829"/>
      <c r="AMC445" s="829"/>
      <c r="AMD445" s="829"/>
      <c r="AME445" s="829"/>
      <c r="AMF445" s="829"/>
      <c r="AMG445" s="829"/>
      <c r="AMH445" s="829"/>
      <c r="AMI445" s="829"/>
      <c r="AMJ445" s="829"/>
      <c r="AMK445" s="829"/>
      <c r="AML445" s="829"/>
      <c r="AMM445" s="829"/>
      <c r="AMN445" s="829"/>
      <c r="AMO445" s="829"/>
      <c r="AMP445" s="829"/>
      <c r="AMQ445" s="829"/>
      <c r="AMR445" s="829"/>
      <c r="AMS445" s="829"/>
      <c r="AMT445" s="829"/>
      <c r="AMU445" s="829"/>
      <c r="AMV445" s="829"/>
      <c r="AMW445" s="829"/>
      <c r="AMX445" s="829"/>
      <c r="AMY445" s="829"/>
      <c r="AMZ445" s="829"/>
      <c r="ANA445" s="829"/>
      <c r="ANB445" s="829"/>
      <c r="ANC445" s="829"/>
      <c r="AND445" s="714"/>
      <c r="ANE445" s="714"/>
      <c r="ANF445" s="714"/>
      <c r="ANG445" s="714"/>
      <c r="ANH445" s="714"/>
      <c r="ANI445" s="714"/>
      <c r="ANJ445" s="714"/>
      <c r="ANK445" s="714"/>
      <c r="ANL445" s="714"/>
      <c r="ANM445" s="714"/>
      <c r="ANN445" s="714"/>
      <c r="ANO445" s="714"/>
      <c r="ANP445" s="714"/>
      <c r="ANQ445" s="714"/>
      <c r="ANR445" s="714"/>
      <c r="ANS445" s="714"/>
      <c r="ANT445" s="714"/>
      <c r="ANU445" s="714"/>
      <c r="ANV445" s="714"/>
      <c r="ANW445" s="714"/>
      <c r="ANX445" s="714"/>
      <c r="ANY445" s="714"/>
      <c r="ANZ445" s="714"/>
      <c r="AOA445" s="714"/>
      <c r="AOB445" s="714"/>
      <c r="AOC445" s="714"/>
      <c r="AOD445" s="714"/>
      <c r="AOE445" s="714"/>
      <c r="AOF445" s="670"/>
      <c r="AOG445" s="671"/>
      <c r="AOH445" s="671"/>
      <c r="AOI445" s="671"/>
      <c r="AOJ445" s="671"/>
      <c r="AOK445" s="671"/>
      <c r="AOL445" s="671"/>
      <c r="AOM445" s="671"/>
      <c r="AON445" s="671"/>
      <c r="AOO445" s="671"/>
      <c r="AOP445" s="671"/>
      <c r="AOQ445" s="671"/>
      <c r="AOR445" s="671"/>
      <c r="AOS445" s="671"/>
      <c r="AOT445" s="671"/>
      <c r="AOU445" s="671"/>
      <c r="AOV445" s="671"/>
      <c r="AOW445" s="671"/>
      <c r="AOX445" s="671"/>
      <c r="AOY445" s="671"/>
      <c r="AOZ445" s="671"/>
      <c r="APA445" s="671"/>
      <c r="APB445" s="671"/>
      <c r="APC445" s="671"/>
      <c r="APD445" s="671"/>
      <c r="APE445" s="671"/>
      <c r="APF445" s="671"/>
      <c r="APG445" s="671"/>
      <c r="APH445" s="671"/>
      <c r="API445" s="671"/>
      <c r="APJ445" s="671"/>
      <c r="APK445" s="671"/>
      <c r="APL445" s="671"/>
      <c r="APM445" s="671"/>
      <c r="APN445" s="671"/>
      <c r="APO445" s="671"/>
      <c r="APP445" s="671"/>
      <c r="APQ445" s="671"/>
      <c r="APR445" s="671"/>
      <c r="APS445" s="671"/>
      <c r="APT445" s="671"/>
      <c r="APU445" s="671"/>
      <c r="APV445" s="671"/>
      <c r="APW445" s="671"/>
      <c r="APX445" s="671"/>
      <c r="APY445" s="671"/>
      <c r="APZ445" s="671"/>
      <c r="AQA445" s="671"/>
      <c r="AQB445" s="671"/>
      <c r="AQC445" s="671"/>
      <c r="AQD445" s="671"/>
      <c r="AQE445" s="671"/>
      <c r="AQF445" s="671"/>
      <c r="AQG445" s="671"/>
      <c r="AQH445" s="671"/>
      <c r="AQI445" s="671"/>
      <c r="AQJ445" s="671"/>
      <c r="AQK445" s="671"/>
      <c r="AQL445" s="671"/>
      <c r="AQM445" s="671"/>
      <c r="AQN445" s="671"/>
      <c r="AQO445" s="671"/>
      <c r="AQP445" s="671"/>
      <c r="AQQ445" s="671"/>
      <c r="AQR445" s="671"/>
      <c r="AQS445" s="671"/>
      <c r="AQT445" s="671"/>
      <c r="AQU445" s="671"/>
      <c r="AQV445" s="671"/>
      <c r="AQW445" s="671"/>
      <c r="AQX445" s="671"/>
      <c r="AQY445" s="671"/>
      <c r="AQZ445" s="671"/>
      <c r="ARA445" s="671"/>
      <c r="ARB445" s="671"/>
      <c r="ARC445" s="671"/>
      <c r="ARD445" s="671"/>
      <c r="ARE445" s="671"/>
      <c r="ARF445" s="671"/>
      <c r="ARG445" s="671"/>
      <c r="ARH445" s="671"/>
      <c r="ARI445" s="671"/>
      <c r="ARJ445" s="671"/>
      <c r="ARK445" s="671"/>
      <c r="ARL445" s="671"/>
      <c r="ARM445" s="671"/>
      <c r="ARN445" s="671"/>
      <c r="ARO445" s="672"/>
      <c r="ARP445" s="685"/>
      <c r="ARQ445" s="685"/>
      <c r="ARR445" s="685"/>
      <c r="ARS445" s="685"/>
      <c r="ART445" s="685"/>
      <c r="ARU445" s="685"/>
      <c r="ARV445" s="685"/>
      <c r="ARW445" s="685"/>
      <c r="ARX445" s="685"/>
      <c r="ARY445" s="685"/>
      <c r="ARZ445" s="685"/>
      <c r="ASA445" s="685"/>
      <c r="ASB445" s="685"/>
      <c r="ASC445" s="685"/>
      <c r="ASD445" s="685"/>
      <c r="ASE445" s="685"/>
      <c r="ASF445" s="685"/>
      <c r="ASG445" s="685"/>
      <c r="ASH445" s="685"/>
      <c r="ASI445" s="685"/>
      <c r="ASJ445" s="830"/>
      <c r="ASK445" s="830"/>
      <c r="ASL445" s="830"/>
      <c r="ASM445" s="830"/>
      <c r="ASN445" s="830"/>
      <c r="ASO445" s="830"/>
      <c r="ASP445" s="830"/>
      <c r="ASQ445" s="830"/>
      <c r="ASR445" s="830"/>
      <c r="ASS445" s="830"/>
      <c r="AST445" s="830"/>
      <c r="ASU445" s="830"/>
      <c r="ASV445" s="830"/>
      <c r="ASW445" s="830"/>
      <c r="ASX445" s="830"/>
      <c r="ASY445" s="830"/>
      <c r="ASZ445" s="830"/>
      <c r="ATA445" s="830"/>
      <c r="ATB445" s="830"/>
      <c r="ATC445" s="830"/>
      <c r="ATD445" s="830"/>
      <c r="ATE445" s="830"/>
      <c r="ATF445" s="830"/>
      <c r="ATG445" s="830"/>
      <c r="ATH445" s="830"/>
      <c r="ATI445" s="830"/>
      <c r="ATJ445" s="830"/>
      <c r="ATK445" s="830"/>
      <c r="ATL445" s="830"/>
      <c r="ATM445" s="830"/>
      <c r="ATN445" s="830"/>
      <c r="ATO445" s="830"/>
      <c r="ATP445" s="830"/>
      <c r="ATQ445" s="830"/>
      <c r="ATR445" s="830"/>
      <c r="ATS445" s="830"/>
      <c r="ATT445" s="666"/>
      <c r="ATU445" s="666"/>
      <c r="ATV445" s="666"/>
      <c r="ATW445" s="666"/>
      <c r="ATX445" s="666"/>
      <c r="ATY445" s="666"/>
      <c r="ATZ445" s="666"/>
      <c r="AUA445" s="666"/>
      <c r="AUB445" s="666"/>
      <c r="AUC445" s="666"/>
      <c r="AUD445" s="666"/>
      <c r="AUE445" s="666"/>
      <c r="AUF445" s="666"/>
      <c r="AUG445" s="666"/>
      <c r="AUH445" s="666"/>
      <c r="AUI445" s="666"/>
      <c r="AUJ445" s="666"/>
      <c r="AUK445" s="666"/>
      <c r="AUL445" s="666"/>
      <c r="AUM445" s="666"/>
      <c r="AUN445" s="666"/>
      <c r="AUO445" s="666"/>
      <c r="AUP445" s="666"/>
      <c r="AUQ445" s="666"/>
      <c r="AUR445" s="666"/>
      <c r="AUS445" s="666"/>
      <c r="AUT445" s="666"/>
      <c r="AUU445" s="666"/>
      <c r="AUV445" s="666"/>
      <c r="AUW445" s="666"/>
      <c r="AUX445" s="666"/>
      <c r="AUY445" s="666"/>
      <c r="AUZ445" s="666"/>
      <c r="AVA445" s="666"/>
      <c r="AVB445" s="666"/>
      <c r="AVC445" s="666"/>
      <c r="AVD445" s="666"/>
      <c r="AVE445" s="666"/>
      <c r="AVF445" s="666"/>
      <c r="AVG445" s="666"/>
      <c r="AVH445" s="666"/>
      <c r="AVI445" s="666"/>
      <c r="AVJ445" s="666"/>
      <c r="AVK445" s="666"/>
      <c r="AVL445" s="666"/>
      <c r="AVM445" s="666"/>
      <c r="AVN445" s="666"/>
      <c r="AVO445" s="666"/>
      <c r="AVP445" s="666"/>
      <c r="AVQ445" s="666"/>
      <c r="AVR445" s="666"/>
      <c r="AVS445" s="666"/>
      <c r="AVT445" s="666"/>
      <c r="AVU445" s="666"/>
      <c r="AVV445" s="666"/>
      <c r="AVW445" s="666"/>
      <c r="AVX445" s="666"/>
      <c r="AVY445" s="666"/>
      <c r="AVZ445" s="666"/>
      <c r="AWA445" s="666"/>
      <c r="AWB445" s="666"/>
      <c r="AWC445" s="666"/>
      <c r="AWD445" s="666"/>
      <c r="AWE445" s="666"/>
      <c r="AWF445" s="666"/>
      <c r="AWG445" s="666"/>
      <c r="AWH445" s="666"/>
      <c r="AWI445" s="666"/>
      <c r="AWJ445" s="666"/>
      <c r="AWK445" s="666"/>
      <c r="AWL445" s="666"/>
      <c r="AWM445" s="666"/>
      <c r="AWN445" s="666"/>
      <c r="AWO445" s="666"/>
      <c r="AWP445" s="666"/>
      <c r="AWQ445" s="666"/>
      <c r="AWR445" s="666"/>
      <c r="AWS445" s="815"/>
      <c r="AWT445" s="816"/>
      <c r="AWU445" s="816"/>
      <c r="AWV445" s="816"/>
      <c r="AWW445" s="816"/>
      <c r="AWX445" s="816"/>
      <c r="AWY445" s="816"/>
      <c r="AWZ445" s="816"/>
      <c r="AXA445" s="816"/>
      <c r="AXB445" s="816"/>
      <c r="AXC445" s="816"/>
      <c r="AXD445" s="816"/>
      <c r="AXE445" s="816"/>
      <c r="AXF445" s="816"/>
      <c r="AXG445" s="816"/>
      <c r="AXH445" s="816"/>
      <c r="AXI445" s="816"/>
      <c r="AXJ445" s="816"/>
      <c r="AXK445" s="816"/>
      <c r="AXL445" s="816"/>
      <c r="AXM445" s="816"/>
      <c r="AXN445" s="816"/>
      <c r="AXO445" s="816"/>
      <c r="AXP445" s="816"/>
      <c r="AXQ445" s="816"/>
      <c r="AXR445" s="816"/>
      <c r="AXS445" s="816"/>
      <c r="AXT445" s="816"/>
      <c r="AXU445" s="816"/>
      <c r="AXV445" s="816"/>
      <c r="AXW445" s="816"/>
      <c r="AXX445" s="816"/>
      <c r="AXY445" s="816"/>
      <c r="AXZ445" s="816"/>
      <c r="AYA445" s="816"/>
      <c r="AYB445" s="816"/>
      <c r="AYC445" s="816"/>
      <c r="AYD445" s="816"/>
      <c r="AYE445" s="816"/>
      <c r="AYF445" s="816"/>
      <c r="AYG445" s="816"/>
      <c r="AYH445" s="816"/>
      <c r="AYI445" s="816"/>
      <c r="AYJ445" s="816"/>
      <c r="AYK445" s="816"/>
      <c r="AYL445" s="816"/>
      <c r="AYM445" s="816"/>
      <c r="AYN445" s="816"/>
      <c r="AYO445" s="816"/>
      <c r="AYP445" s="816"/>
      <c r="AYQ445" s="816"/>
      <c r="AYR445" s="816"/>
      <c r="AYS445" s="816"/>
      <c r="AYT445" s="816"/>
      <c r="AYU445" s="816"/>
      <c r="AYV445" s="816"/>
      <c r="AYW445" s="816"/>
      <c r="AYX445" s="816"/>
      <c r="AYY445" s="816"/>
      <c r="AYZ445" s="816"/>
      <c r="AZA445" s="816"/>
      <c r="AZB445" s="816"/>
      <c r="AZC445" s="816"/>
      <c r="AZD445" s="816"/>
      <c r="AZE445" s="816"/>
      <c r="AZF445" s="816"/>
      <c r="AZG445" s="816"/>
      <c r="AZH445" s="816"/>
      <c r="AZI445" s="816"/>
      <c r="AZJ445" s="816"/>
      <c r="AZK445" s="816"/>
      <c r="AZL445" s="816"/>
      <c r="AZM445" s="816"/>
      <c r="AZN445" s="816"/>
      <c r="AZO445" s="816"/>
      <c r="AZP445" s="816"/>
      <c r="AZQ445" s="816"/>
      <c r="AZR445" s="816"/>
      <c r="AZS445" s="816"/>
      <c r="AZT445" s="816"/>
      <c r="AZU445" s="816"/>
      <c r="AZV445" s="816"/>
      <c r="AZW445" s="816"/>
      <c r="AZX445" s="816"/>
      <c r="AZY445" s="816"/>
      <c r="AZZ445" s="817"/>
      <c r="BAA445" s="817"/>
      <c r="BAB445" s="817"/>
      <c r="BAC445" s="817"/>
      <c r="BAD445" s="817"/>
      <c r="BAE445" s="817"/>
      <c r="BAF445" s="817"/>
      <c r="BAG445" s="817"/>
      <c r="BAH445" s="817"/>
      <c r="BAI445" s="817"/>
      <c r="BAJ445" s="817"/>
      <c r="BAK445" s="817"/>
      <c r="BAL445" s="817"/>
      <c r="BAM445" s="817"/>
      <c r="BAN445" s="817"/>
      <c r="BAO445" s="817"/>
      <c r="BAP445" s="817"/>
      <c r="BAQ445" s="817"/>
      <c r="BAR445" s="817"/>
      <c r="BAS445" s="817"/>
      <c r="BAT445" s="817"/>
      <c r="BAU445" s="817"/>
      <c r="BAV445" s="817"/>
      <c r="BAW445" s="817"/>
      <c r="BAX445" s="817"/>
      <c r="BAY445" s="817"/>
      <c r="BAZ445" s="817"/>
      <c r="BBA445" s="817"/>
      <c r="BBB445" s="817"/>
      <c r="BBC445" s="817"/>
      <c r="BBD445" s="817"/>
      <c r="BBE445" s="817"/>
      <c r="BBF445" s="817"/>
      <c r="BBG445" s="817"/>
      <c r="BBH445" s="817"/>
      <c r="BBI445" s="817"/>
      <c r="BBJ445" s="817"/>
      <c r="BBK445" s="817"/>
      <c r="BBL445" s="817"/>
      <c r="BBM445" s="817"/>
      <c r="BBN445" s="817"/>
      <c r="BBO445" s="817"/>
      <c r="BBP445" s="817"/>
      <c r="BBQ445" s="817"/>
      <c r="BBR445" s="817"/>
      <c r="BBS445" s="817"/>
      <c r="BBT445" s="817"/>
      <c r="BBU445" s="817"/>
      <c r="BBV445" s="817"/>
      <c r="BBW445" s="817"/>
      <c r="BBX445" s="817"/>
      <c r="BBY445" s="817"/>
      <c r="BBZ445" s="817"/>
      <c r="BCA445" s="817"/>
      <c r="BCB445" s="817"/>
      <c r="BCC445" s="817"/>
      <c r="BCD445" s="817"/>
      <c r="BCE445" s="817"/>
      <c r="BCF445" s="817"/>
      <c r="BCG445" s="817"/>
      <c r="BCH445" s="817"/>
      <c r="BCI445" s="817"/>
      <c r="BCJ445" s="657"/>
      <c r="BCK445" s="657"/>
      <c r="BCL445" s="657"/>
      <c r="BCM445" s="821"/>
      <c r="BCN445" s="822"/>
      <c r="BCO445" s="822"/>
      <c r="BCP445" s="822"/>
      <c r="BCQ445" s="822"/>
      <c r="BCR445" s="822"/>
      <c r="BCS445" s="822"/>
      <c r="BCT445" s="822"/>
      <c r="BCU445" s="822"/>
      <c r="BCV445" s="822"/>
      <c r="BCW445" s="822"/>
      <c r="BCX445" s="822"/>
      <c r="BCY445" s="822"/>
      <c r="BCZ445" s="822"/>
      <c r="BDA445" s="822"/>
      <c r="BDB445" s="822"/>
      <c r="BDC445" s="822"/>
      <c r="BDD445" s="822"/>
      <c r="BDE445" s="822"/>
      <c r="BDF445" s="822"/>
      <c r="BDG445" s="822"/>
      <c r="BDH445" s="822"/>
      <c r="BDI445" s="822"/>
      <c r="BDJ445" s="822"/>
      <c r="BDK445" s="822"/>
      <c r="BDL445" s="822"/>
      <c r="BDM445" s="822"/>
      <c r="BDN445" s="822"/>
      <c r="BDO445" s="822"/>
      <c r="BDP445" s="822"/>
      <c r="BDQ445" s="822"/>
      <c r="BDR445" s="822"/>
      <c r="BDS445" s="822"/>
      <c r="BDT445" s="822"/>
      <c r="BDU445" s="822"/>
      <c r="BDV445" s="822"/>
      <c r="BDW445" s="822"/>
      <c r="BDX445" s="822"/>
      <c r="BDY445" s="822"/>
      <c r="BDZ445" s="822"/>
      <c r="BEA445" s="822"/>
      <c r="BEB445" s="822"/>
      <c r="BEC445" s="822"/>
      <c r="BED445" s="822"/>
      <c r="BEE445" s="822"/>
      <c r="BEF445" s="822"/>
      <c r="BEG445" s="822"/>
      <c r="BEH445" s="822"/>
      <c r="BEI445" s="822"/>
      <c r="BEJ445" s="823"/>
      <c r="BEK445" s="824"/>
      <c r="BEL445" s="824"/>
      <c r="BEM445" s="824"/>
      <c r="BEN445" s="824"/>
      <c r="BEO445" s="824"/>
      <c r="BEP445" s="824"/>
      <c r="BEQ445" s="824"/>
      <c r="BER445" s="824"/>
      <c r="BES445" s="824"/>
      <c r="BET445" s="824"/>
      <c r="BEU445" s="824"/>
      <c r="BEV445" s="824"/>
      <c r="BEW445" s="824"/>
      <c r="BEX445" s="824"/>
      <c r="BEY445" s="824"/>
      <c r="BEZ445" s="824"/>
      <c r="BFA445" s="824"/>
      <c r="BFB445" s="824"/>
      <c r="BFC445" s="824"/>
      <c r="BFD445" s="824"/>
      <c r="BFE445" s="824"/>
      <c r="BFF445" s="824"/>
      <c r="BFG445" s="824"/>
      <c r="BFH445" s="824"/>
      <c r="BFI445" s="824"/>
      <c r="BFJ445" s="824"/>
      <c r="BFK445" s="824"/>
      <c r="BFL445" s="824"/>
      <c r="BFM445" s="824"/>
      <c r="BFN445" s="824"/>
      <c r="BFO445" s="824"/>
      <c r="BFP445" s="824"/>
      <c r="BFQ445" s="824"/>
      <c r="BFR445" s="824"/>
      <c r="BFS445" s="824"/>
      <c r="BFT445" s="824"/>
      <c r="BFU445" s="824"/>
      <c r="BFV445" s="824"/>
      <c r="BFW445" s="824"/>
      <c r="BFX445" s="824"/>
      <c r="BFY445" s="824"/>
      <c r="BFZ445" s="824"/>
      <c r="BGA445" s="824"/>
      <c r="BGB445" s="824"/>
      <c r="BGC445" s="824"/>
      <c r="BGD445" s="824"/>
      <c r="BGE445" s="824"/>
      <c r="BGF445" s="824"/>
      <c r="BGG445" s="824"/>
      <c r="BGH445" s="824"/>
      <c r="BGI445" s="824"/>
      <c r="BGJ445" s="824"/>
      <c r="BGK445" s="824"/>
      <c r="BGL445" s="824"/>
      <c r="BGM445" s="824"/>
      <c r="BGN445" s="824"/>
      <c r="BGO445" s="824"/>
      <c r="BGP445" s="824"/>
      <c r="BGQ445" s="824"/>
      <c r="BGR445" s="824"/>
      <c r="BGS445" s="824"/>
      <c r="BGT445" s="824"/>
      <c r="BGU445" s="824"/>
      <c r="BGV445" s="824"/>
      <c r="BGW445" s="824"/>
      <c r="BGX445" s="824"/>
      <c r="BGY445" s="824"/>
      <c r="BGZ445" s="824"/>
      <c r="BHA445" s="824"/>
      <c r="BHB445" s="824"/>
      <c r="BHC445" s="824"/>
      <c r="BHD445" s="824"/>
      <c r="BHE445" s="824"/>
      <c r="BHF445" s="824"/>
      <c r="BHG445" s="824"/>
      <c r="BHH445" s="824"/>
      <c r="BHI445" s="824"/>
      <c r="BHJ445" s="824"/>
      <c r="BHK445" s="824"/>
      <c r="BHL445" s="824"/>
      <c r="BHM445" s="824"/>
      <c r="BHN445" s="824"/>
      <c r="BHO445" s="824"/>
      <c r="BHP445" s="824"/>
      <c r="BHQ445" s="824"/>
      <c r="BHR445" s="824"/>
      <c r="BHS445" s="824"/>
      <c r="BHT445" s="824"/>
      <c r="BHU445" s="824"/>
      <c r="BHV445" s="824"/>
      <c r="BHW445" s="824"/>
      <c r="BHX445" s="824"/>
      <c r="BHY445" s="824"/>
      <c r="BHZ445" s="824"/>
      <c r="BIA445" s="824"/>
      <c r="BIB445" s="824"/>
      <c r="BIC445" s="824"/>
      <c r="BID445" s="824"/>
      <c r="BIE445" s="824"/>
      <c r="BIF445" s="824"/>
      <c r="BIG445" s="824"/>
      <c r="BIH445" s="824"/>
      <c r="BII445" s="824"/>
      <c r="BIJ445" s="824"/>
      <c r="BIK445" s="824"/>
      <c r="BIL445" s="824"/>
      <c r="BIM445" s="824"/>
      <c r="BIN445" s="824"/>
      <c r="BIO445" s="824"/>
      <c r="BIP445" s="824"/>
      <c r="BIQ445" s="824"/>
      <c r="BIR445" s="824"/>
      <c r="BIS445" s="824"/>
      <c r="BIT445" s="824"/>
      <c r="BIU445" s="824"/>
      <c r="BIV445" s="824"/>
      <c r="BIW445" s="824"/>
      <c r="BIX445" s="824"/>
      <c r="BIY445" s="824"/>
      <c r="BIZ445" s="824"/>
      <c r="BJA445" s="824"/>
      <c r="BJB445" s="824"/>
      <c r="BJC445" s="824"/>
      <c r="BJD445" s="824"/>
      <c r="BJE445" s="824"/>
      <c r="BJF445" s="824"/>
      <c r="BJG445" s="824"/>
      <c r="BJH445" s="824"/>
      <c r="BJI445" s="824"/>
      <c r="BJJ445" s="824"/>
      <c r="BJK445" s="824"/>
      <c r="BJL445" s="824"/>
      <c r="BJM445" s="824"/>
      <c r="BJN445" s="824"/>
      <c r="BJO445" s="824"/>
      <c r="BJP445" s="824"/>
      <c r="BJQ445" s="824"/>
      <c r="BJR445" s="824"/>
      <c r="BJS445" s="824"/>
      <c r="BJT445" s="824"/>
      <c r="BJU445" s="804" t="s">
        <v>278</v>
      </c>
      <c r="BJV445" s="804"/>
      <c r="BJW445" s="804"/>
      <c r="BJX445" s="804"/>
      <c r="BJY445" s="804"/>
      <c r="BJZ445" s="804"/>
      <c r="BKA445" s="804"/>
      <c r="BKB445" s="804"/>
      <c r="BKC445" s="804"/>
      <c r="BKD445" s="804"/>
      <c r="BKE445" s="804"/>
      <c r="BKF445" s="804"/>
      <c r="BKG445" s="804" t="s">
        <v>279</v>
      </c>
      <c r="BKH445" s="804"/>
      <c r="BKI445" s="804"/>
      <c r="BKJ445" s="804"/>
      <c r="BKK445" s="804"/>
      <c r="BKL445" s="804"/>
      <c r="BKM445" s="804"/>
      <c r="BKN445" s="804"/>
      <c r="BKO445" s="804" t="s">
        <v>280</v>
      </c>
      <c r="BKP445" s="804"/>
      <c r="BKQ445" s="804"/>
      <c r="BKR445" s="804"/>
      <c r="BKS445" s="804"/>
      <c r="BKT445" s="804"/>
      <c r="BKU445" s="804"/>
      <c r="BKV445" s="804"/>
      <c r="BKW445" s="804"/>
      <c r="BKX445" s="804"/>
      <c r="BKY445" s="804" t="s">
        <v>281</v>
      </c>
      <c r="BKZ445" s="804"/>
      <c r="BLA445" s="804"/>
      <c r="BLB445" s="804"/>
      <c r="BLC445" s="804"/>
      <c r="BLD445" s="804"/>
      <c r="BLE445" s="804"/>
      <c r="BLF445" s="804"/>
      <c r="BLG445" s="804"/>
      <c r="BLH445" s="804"/>
      <c r="BLI445" s="804"/>
      <c r="BLJ445" s="804"/>
      <c r="BLK445" s="804"/>
      <c r="BLL445" s="804"/>
      <c r="BLM445" s="804" t="s">
        <v>282</v>
      </c>
      <c r="BLN445" s="804"/>
      <c r="BLO445" s="804"/>
      <c r="BLP445" s="804"/>
      <c r="BLQ445" s="804"/>
      <c r="BLR445" s="804"/>
      <c r="BLS445" s="804"/>
      <c r="BLT445" s="804"/>
      <c r="BLU445" s="804"/>
      <c r="BLV445" s="804"/>
      <c r="BLW445" s="804"/>
      <c r="BLX445" s="804"/>
      <c r="BLY445" s="804" t="s">
        <v>283</v>
      </c>
      <c r="BLZ445" s="804"/>
      <c r="BMA445" s="804"/>
      <c r="BMB445" s="804"/>
      <c r="BMC445" s="804"/>
      <c r="BMD445" s="804"/>
      <c r="BME445" s="804"/>
      <c r="BMF445" s="804"/>
      <c r="BMG445" s="804"/>
      <c r="BMH445" s="804"/>
      <c r="BMI445" s="804"/>
      <c r="BMJ445" s="804"/>
      <c r="BMK445" s="804" t="s">
        <v>284</v>
      </c>
      <c r="BML445" s="804"/>
      <c r="BMM445" s="804"/>
      <c r="BMN445" s="804"/>
      <c r="BMO445" s="804"/>
      <c r="BMP445" s="804"/>
      <c r="BMQ445" s="804"/>
      <c r="BMR445" s="804"/>
      <c r="BMS445" s="804"/>
      <c r="BMT445" s="804"/>
      <c r="BMU445" s="804"/>
      <c r="BMV445" s="804"/>
      <c r="BMW445" s="804"/>
      <c r="BMX445" s="804"/>
      <c r="BMY445" s="804"/>
      <c r="BMZ445" s="804"/>
      <c r="BNA445" s="804"/>
      <c r="BNB445" s="804"/>
      <c r="BNC445" s="804"/>
      <c r="BND445" s="804"/>
      <c r="BNE445" s="804" t="s">
        <v>285</v>
      </c>
      <c r="BNF445" s="804"/>
      <c r="BNG445" s="804"/>
      <c r="BNH445" s="804"/>
      <c r="BNI445" s="804"/>
      <c r="BNJ445" s="804"/>
      <c r="BNK445" s="804"/>
      <c r="BNL445" s="804"/>
      <c r="BNM445" s="804"/>
      <c r="BNN445" s="804"/>
      <c r="BNO445" s="804"/>
      <c r="BNP445" s="804"/>
      <c r="BNQ445" s="804"/>
      <c r="BNR445" s="804"/>
      <c r="BNS445" s="804" t="s">
        <v>286</v>
      </c>
      <c r="BNT445" s="804"/>
      <c r="BNU445" s="804"/>
      <c r="BNV445" s="804"/>
      <c r="BNW445" s="804"/>
      <c r="BNX445" s="804"/>
      <c r="BNY445" s="804" t="s">
        <v>287</v>
      </c>
      <c r="BNZ445" s="804"/>
      <c r="BOA445" s="804"/>
      <c r="BOB445" s="804"/>
      <c r="BOC445" s="804"/>
      <c r="BOD445" s="804"/>
      <c r="BOE445" s="804"/>
      <c r="BOF445" s="804"/>
      <c r="BOG445" s="804"/>
      <c r="BOH445" s="804"/>
      <c r="BOI445" s="804"/>
      <c r="BOJ445" s="804"/>
      <c r="BOK445" s="804"/>
      <c r="BOL445" s="804"/>
      <c r="BOM445" s="804"/>
      <c r="BON445" s="804"/>
      <c r="BOO445" s="804"/>
      <c r="BOP445" s="804"/>
      <c r="BOQ445" s="804"/>
      <c r="BOR445" s="804"/>
      <c r="BOS445" s="794" t="s">
        <v>278</v>
      </c>
      <c r="BOT445" s="794"/>
      <c r="BOU445" s="794"/>
      <c r="BOV445" s="794"/>
      <c r="BOW445" s="794"/>
      <c r="BOX445" s="794"/>
      <c r="BOY445" s="794"/>
      <c r="BOZ445" s="794"/>
      <c r="BPA445" s="794"/>
      <c r="BPB445" s="794"/>
      <c r="BPC445" s="794"/>
      <c r="BPD445" s="794"/>
      <c r="BPE445" s="794" t="s">
        <v>280</v>
      </c>
      <c r="BPF445" s="794"/>
      <c r="BPG445" s="794"/>
      <c r="BPH445" s="794"/>
      <c r="BPI445" s="794"/>
      <c r="BPJ445" s="794"/>
      <c r="BPK445" s="794"/>
      <c r="BPL445" s="794"/>
      <c r="BPM445" s="794"/>
      <c r="BPN445" s="794"/>
      <c r="BPO445" s="794"/>
      <c r="BPP445" s="794"/>
      <c r="BPQ445" s="795" t="s">
        <v>281</v>
      </c>
      <c r="BPR445" s="795"/>
      <c r="BPS445" s="796" t="s">
        <v>294</v>
      </c>
      <c r="BPT445" s="797"/>
      <c r="BPU445" s="794" t="s">
        <v>282</v>
      </c>
      <c r="BPV445" s="794"/>
      <c r="BPW445" s="794"/>
      <c r="BPX445" s="794"/>
      <c r="BPY445" s="794"/>
      <c r="BPZ445" s="794"/>
      <c r="BQA445" s="800" t="s">
        <v>295</v>
      </c>
      <c r="BQB445" s="801"/>
      <c r="BQC445" s="794" t="s">
        <v>284</v>
      </c>
      <c r="BQD445" s="794"/>
      <c r="BQE445" s="794"/>
      <c r="BQF445" s="794"/>
      <c r="BQG445" s="794"/>
      <c r="BQH445" s="794"/>
      <c r="BQI445" s="794"/>
      <c r="BQJ445" s="794"/>
      <c r="BQK445" s="794" t="s">
        <v>296</v>
      </c>
      <c r="BQL445" s="794"/>
      <c r="BQM445" s="794"/>
      <c r="BQN445" s="794"/>
      <c r="BQO445" s="794"/>
      <c r="BQP445" s="794"/>
      <c r="BQQ445" s="794"/>
      <c r="BQR445" s="794"/>
      <c r="BQS445" s="641" t="s">
        <v>297</v>
      </c>
      <c r="BQT445" s="642"/>
      <c r="BQU445" s="642"/>
      <c r="BQV445" s="643"/>
      <c r="BQW445" s="794" t="s">
        <v>287</v>
      </c>
      <c r="BQX445" s="794"/>
      <c r="BQY445" s="794"/>
      <c r="BQZ445" s="794"/>
      <c r="BRA445" s="794"/>
      <c r="BRB445" s="794"/>
      <c r="BRC445" s="794"/>
      <c r="BRD445" s="794"/>
      <c r="BRE445" s="794"/>
      <c r="BRF445" s="794"/>
      <c r="BRG445" s="794"/>
      <c r="BRH445" s="794"/>
      <c r="BRI445" s="626" t="s">
        <v>301</v>
      </c>
      <c r="BRJ445" s="627"/>
      <c r="BRK445" s="626" t="s">
        <v>302</v>
      </c>
      <c r="BRL445" s="627"/>
      <c r="BRM445" s="626" t="s">
        <v>278</v>
      </c>
      <c r="BRN445" s="627"/>
      <c r="BRO445" s="626" t="s">
        <v>303</v>
      </c>
      <c r="BRP445" s="627"/>
      <c r="BRQ445" s="626" t="s">
        <v>282</v>
      </c>
      <c r="BRR445" s="627"/>
      <c r="BRS445" s="626" t="s">
        <v>283</v>
      </c>
      <c r="BRT445" s="627"/>
      <c r="BRU445" s="627"/>
      <c r="BRV445" s="627"/>
      <c r="BRW445" s="626" t="s">
        <v>284</v>
      </c>
      <c r="BRX445" s="627"/>
      <c r="BRY445" s="626" t="s">
        <v>304</v>
      </c>
      <c r="BRZ445" s="627"/>
      <c r="BSA445" s="627"/>
      <c r="BSB445" s="627"/>
      <c r="BSC445" s="626" t="s">
        <v>287</v>
      </c>
      <c r="BSD445" s="627"/>
      <c r="BSE445" s="627"/>
      <c r="BSF445" s="627"/>
      <c r="BSG445" s="627"/>
      <c r="BSH445" s="632"/>
      <c r="BSI445" s="635" t="s">
        <v>278</v>
      </c>
      <c r="BSJ445" s="636"/>
      <c r="BSK445" s="636"/>
      <c r="BSL445" s="636"/>
      <c r="BSM445" s="636"/>
      <c r="BSN445" s="636"/>
      <c r="BSO445" s="636"/>
      <c r="BSP445" s="636"/>
      <c r="BSQ445" s="636"/>
      <c r="BSR445" s="637"/>
      <c r="BSS445" s="635" t="s">
        <v>311</v>
      </c>
      <c r="BST445" s="636"/>
      <c r="BSU445" s="636"/>
      <c r="BSV445" s="636"/>
      <c r="BSW445" s="636"/>
      <c r="BSX445" s="636"/>
      <c r="BSY445" s="635" t="s">
        <v>280</v>
      </c>
      <c r="BSZ445" s="636"/>
      <c r="BTA445" s="636"/>
      <c r="BTB445" s="636"/>
      <c r="BTC445" s="636"/>
      <c r="BTD445" s="636"/>
      <c r="BTE445" s="636"/>
      <c r="BTF445" s="636"/>
      <c r="BTG445" s="635" t="s">
        <v>312</v>
      </c>
      <c r="BTH445" s="636"/>
      <c r="BTI445" s="636"/>
      <c r="BTJ445" s="636"/>
      <c r="BTK445" s="636"/>
      <c r="BTL445" s="636"/>
      <c r="BTM445" s="636"/>
      <c r="BTN445" s="636"/>
      <c r="BTO445" s="635" t="s">
        <v>282</v>
      </c>
      <c r="BTP445" s="636"/>
      <c r="BTQ445" s="636"/>
      <c r="BTR445" s="636"/>
      <c r="BTS445" s="636"/>
      <c r="BTT445" s="636"/>
      <c r="BTU445" s="635" t="s">
        <v>283</v>
      </c>
      <c r="BTV445" s="636"/>
      <c r="BTW445" s="636"/>
      <c r="BTX445" s="636"/>
      <c r="BTY445" s="636"/>
      <c r="BTZ445" s="636"/>
      <c r="BUA445" s="636"/>
      <c r="BUB445" s="636"/>
      <c r="BUC445" s="635" t="s">
        <v>284</v>
      </c>
      <c r="BUD445" s="636"/>
      <c r="BUE445" s="636"/>
      <c r="BUF445" s="636"/>
      <c r="BUG445" s="636"/>
      <c r="BUH445" s="636"/>
      <c r="BUI445" s="636"/>
      <c r="BUJ445" s="636"/>
      <c r="BUK445" s="635" t="s">
        <v>313</v>
      </c>
      <c r="BUL445" s="636"/>
      <c r="BUM445" s="636"/>
      <c r="BUN445" s="636"/>
      <c r="BUO445" s="636"/>
      <c r="BUP445" s="636"/>
      <c r="BUQ445" s="635" t="s">
        <v>314</v>
      </c>
      <c r="BUR445" s="636"/>
      <c r="BUS445" s="636"/>
      <c r="BUT445" s="636"/>
      <c r="BUU445" s="636"/>
      <c r="BUV445" s="637"/>
      <c r="BUW445" s="718" t="s">
        <v>315</v>
      </c>
      <c r="BUX445" s="719"/>
      <c r="BUY445" s="635" t="s">
        <v>316</v>
      </c>
      <c r="BUZ445" s="637"/>
      <c r="BVA445" s="722" t="s">
        <v>317</v>
      </c>
      <c r="BVB445" s="723"/>
      <c r="BVC445" s="722" t="s">
        <v>318</v>
      </c>
      <c r="BVD445" s="723"/>
      <c r="BVE445" s="635" t="s">
        <v>287</v>
      </c>
      <c r="BVF445" s="636"/>
      <c r="BVG445" s="636"/>
      <c r="BVH445" s="636"/>
      <c r="BVI445" s="636"/>
      <c r="BVJ445" s="636"/>
      <c r="BVK445" s="636"/>
      <c r="BVL445" s="636"/>
      <c r="BVM445" s="636"/>
      <c r="BVN445" s="636"/>
      <c r="BVO445" s="636"/>
      <c r="BVP445" s="637"/>
      <c r="BVQ445" s="783" t="s">
        <v>333</v>
      </c>
      <c r="BVR445" s="784"/>
      <c r="BVS445" s="784"/>
      <c r="BVT445" s="784"/>
      <c r="BVU445" s="784"/>
      <c r="BVV445" s="784"/>
      <c r="BVW445" s="784"/>
      <c r="BVX445" s="784"/>
      <c r="BVY445" s="784"/>
      <c r="BVZ445" s="784"/>
      <c r="BWA445" s="784"/>
      <c r="BWB445" s="784"/>
      <c r="BWC445" s="784"/>
      <c r="BWD445" s="784"/>
      <c r="BWE445" s="784"/>
      <c r="BWF445" s="784"/>
      <c r="BWG445" s="784"/>
      <c r="BWH445" s="784"/>
      <c r="BWI445" s="784"/>
      <c r="BWJ445" s="784"/>
      <c r="BWK445" s="784"/>
      <c r="BWL445" s="784"/>
      <c r="BWM445" s="784"/>
      <c r="BWN445" s="784"/>
      <c r="BWO445" s="784"/>
      <c r="BWP445" s="784"/>
      <c r="BWQ445" s="784"/>
      <c r="BWR445" s="784"/>
      <c r="BWS445" s="784"/>
      <c r="BWT445" s="784"/>
      <c r="BWU445" s="784"/>
      <c r="BWV445" s="784"/>
      <c r="BWW445" s="784"/>
      <c r="BWX445" s="784"/>
      <c r="BWY445" s="784"/>
      <c r="BWZ445" s="784"/>
      <c r="BXA445" s="784"/>
      <c r="BXB445" s="784"/>
      <c r="BXC445" s="784"/>
      <c r="BXD445" s="784"/>
      <c r="BXE445" s="784"/>
      <c r="BXF445" s="784"/>
      <c r="BXG445" s="784"/>
      <c r="BXH445" s="784"/>
      <c r="BXI445" s="784"/>
      <c r="BXJ445" s="784"/>
      <c r="BXK445" s="784"/>
      <c r="BXL445" s="785"/>
      <c r="BXM445" s="788" t="s">
        <v>336</v>
      </c>
      <c r="BXN445" s="789"/>
      <c r="BXO445" s="789"/>
      <c r="BXP445" s="789"/>
      <c r="BXQ445" s="789"/>
      <c r="BXR445" s="789"/>
      <c r="BXS445" s="789"/>
      <c r="BXT445" s="789"/>
      <c r="BXU445" s="789"/>
      <c r="BXV445" s="789"/>
      <c r="BXW445" s="789"/>
      <c r="BXX445" s="789"/>
      <c r="BXY445" s="789"/>
      <c r="BXZ445" s="789"/>
      <c r="BYA445" s="789"/>
      <c r="BYB445" s="789"/>
      <c r="BYC445" s="789"/>
      <c r="BYD445" s="789"/>
      <c r="BYE445" s="789"/>
      <c r="BYF445" s="789"/>
      <c r="BYG445" s="789"/>
      <c r="BYH445" s="789"/>
      <c r="BYI445" s="789"/>
      <c r="BYJ445" s="789"/>
      <c r="BYK445" s="783" t="s">
        <v>268</v>
      </c>
      <c r="BYL445" s="784"/>
      <c r="BYM445" s="784"/>
      <c r="BYN445" s="784"/>
      <c r="BYO445" s="784"/>
      <c r="BYP445" s="784"/>
      <c r="BYQ445" s="784"/>
      <c r="BYR445" s="784"/>
      <c r="BYS445" s="784"/>
      <c r="BYT445" s="784"/>
      <c r="BYU445" s="784"/>
      <c r="BYV445" s="784"/>
      <c r="BYW445" s="784"/>
      <c r="BYX445" s="784"/>
      <c r="BYY445" s="784"/>
      <c r="BYZ445" s="784"/>
      <c r="BZA445" s="784"/>
      <c r="BZB445" s="784"/>
      <c r="BZC445" s="784"/>
      <c r="BZD445" s="784"/>
      <c r="BZE445" s="784"/>
      <c r="BZF445" s="784"/>
      <c r="BZG445" s="784"/>
      <c r="BZH445" s="784"/>
      <c r="BZI445" s="783" t="s">
        <v>269</v>
      </c>
      <c r="BZJ445" s="784"/>
      <c r="BZK445" s="784"/>
      <c r="BZL445" s="784"/>
      <c r="BZM445" s="784"/>
      <c r="BZN445" s="784"/>
      <c r="BZO445" s="784"/>
      <c r="BZP445" s="784"/>
      <c r="BZQ445" s="784"/>
      <c r="BZR445" s="784"/>
      <c r="BZS445" s="784"/>
      <c r="BZT445" s="784"/>
      <c r="BZU445" s="784"/>
      <c r="BZV445" s="784"/>
      <c r="BZW445" s="784"/>
      <c r="BZX445" s="784"/>
      <c r="BZY445" s="784"/>
      <c r="BZZ445" s="784"/>
      <c r="CAA445" s="784"/>
      <c r="CAB445" s="784"/>
      <c r="CAC445" s="784"/>
      <c r="CAD445" s="784"/>
      <c r="CAE445" s="784"/>
      <c r="CAF445" s="784"/>
      <c r="CAG445" s="783" t="s">
        <v>290</v>
      </c>
      <c r="CAH445" s="784"/>
      <c r="CAI445" s="784"/>
      <c r="CAJ445" s="784"/>
      <c r="CAK445" s="784"/>
      <c r="CAL445" s="784"/>
      <c r="CAM445" s="784"/>
      <c r="CAN445" s="784"/>
      <c r="CAO445" s="784"/>
      <c r="CAP445" s="784"/>
      <c r="CAQ445" s="784"/>
      <c r="CAR445" s="784"/>
      <c r="CAS445" s="784"/>
      <c r="CAT445" s="784"/>
      <c r="CAU445" s="784"/>
      <c r="CAV445" s="784"/>
      <c r="CAW445" s="784"/>
      <c r="CAX445" s="784"/>
      <c r="CAY445" s="784"/>
      <c r="CAZ445" s="784"/>
      <c r="CBA445" s="784"/>
      <c r="CBB445" s="784"/>
      <c r="CBC445" s="784"/>
      <c r="CBD445" s="784"/>
      <c r="CBE445" s="784"/>
      <c r="CBF445" s="784"/>
      <c r="CBG445" s="784"/>
      <c r="CBH445" s="784"/>
      <c r="CBI445" s="784"/>
      <c r="CBJ445" s="784"/>
      <c r="CBK445" s="784"/>
      <c r="CBL445" s="784"/>
      <c r="CBM445" s="784"/>
      <c r="CBN445" s="784"/>
      <c r="CBO445" s="784"/>
      <c r="CBP445" s="784"/>
      <c r="CBQ445" s="784"/>
      <c r="CBR445" s="784"/>
      <c r="CBS445" s="784"/>
      <c r="CBT445" s="784"/>
      <c r="CBU445" s="784"/>
      <c r="CBV445" s="784"/>
      <c r="CBW445" s="784"/>
      <c r="CBX445" s="784"/>
      <c r="CBY445" s="784"/>
      <c r="CBZ445" s="784"/>
      <c r="CCA445" s="784"/>
      <c r="CCB445" s="785"/>
      <c r="CCC445" s="783" t="s">
        <v>291</v>
      </c>
      <c r="CCD445" s="784"/>
      <c r="CCE445" s="784"/>
      <c r="CCF445" s="784"/>
      <c r="CCG445" s="784"/>
      <c r="CCH445" s="784"/>
      <c r="CCI445" s="784"/>
      <c r="CCJ445" s="784"/>
      <c r="CCK445" s="784"/>
      <c r="CCL445" s="784"/>
      <c r="CCM445" s="784"/>
      <c r="CCN445" s="784"/>
      <c r="CCO445" s="784"/>
      <c r="CCP445" s="784"/>
      <c r="CCQ445" s="784"/>
      <c r="CCR445" s="784"/>
      <c r="CCS445" s="784"/>
      <c r="CCT445" s="784"/>
      <c r="CCU445" s="784"/>
      <c r="CCV445" s="784"/>
      <c r="CCW445" s="784"/>
      <c r="CCX445" s="784"/>
      <c r="CCY445" s="784"/>
      <c r="CCZ445" s="784"/>
      <c r="CDA445" s="784"/>
      <c r="CDB445" s="784"/>
      <c r="CDC445" s="784"/>
      <c r="CDD445" s="784"/>
      <c r="CDE445" s="784"/>
      <c r="CDF445" s="784"/>
      <c r="CDG445" s="784"/>
      <c r="CDH445" s="784"/>
      <c r="CDI445" s="784"/>
      <c r="CDJ445" s="784"/>
      <c r="CDK445" s="784"/>
      <c r="CDL445" s="784"/>
      <c r="CDM445" s="784"/>
      <c r="CDN445" s="784"/>
      <c r="CDO445" s="784"/>
      <c r="CDP445" s="784"/>
      <c r="CDQ445" s="784"/>
      <c r="CDR445" s="784"/>
      <c r="CDS445" s="784"/>
      <c r="CDT445" s="785"/>
      <c r="CDU445" s="783" t="s">
        <v>292</v>
      </c>
      <c r="CDV445" s="784"/>
      <c r="CDW445" s="784"/>
      <c r="CDX445" s="784"/>
      <c r="CDY445" s="784"/>
      <c r="CDZ445" s="784"/>
      <c r="CEA445" s="784"/>
      <c r="CEB445" s="784"/>
      <c r="CEC445" s="784"/>
      <c r="CED445" s="784"/>
      <c r="CEE445" s="784"/>
      <c r="CEF445" s="784"/>
      <c r="CEG445" s="784"/>
      <c r="CEH445" s="784"/>
      <c r="CEI445" s="784"/>
      <c r="CEJ445" s="784"/>
      <c r="CEK445" s="784"/>
      <c r="CEL445" s="784"/>
      <c r="CEM445" s="784"/>
      <c r="CEN445" s="784"/>
      <c r="CEO445" s="784"/>
      <c r="CEP445" s="784"/>
      <c r="CEQ445" s="784"/>
      <c r="CER445" s="784"/>
      <c r="CES445" s="784"/>
      <c r="CET445" s="784"/>
      <c r="CEU445" s="784"/>
      <c r="CEV445" s="784"/>
      <c r="CEW445" s="784"/>
      <c r="CEX445" s="784"/>
      <c r="CEY445" s="784"/>
      <c r="CEZ445" s="784"/>
      <c r="CFA445" s="784"/>
      <c r="CFB445" s="784"/>
      <c r="CFC445" s="784"/>
      <c r="CFD445" s="784"/>
      <c r="CFE445" s="784"/>
      <c r="CFF445" s="784"/>
      <c r="CFG445" s="784"/>
      <c r="CFH445" s="784"/>
      <c r="CFI445" s="784"/>
      <c r="CFJ445" s="784"/>
      <c r="CFK445" s="784"/>
      <c r="CFL445" s="784"/>
      <c r="CFM445" s="784"/>
      <c r="CFN445" s="784"/>
      <c r="CFO445" s="784"/>
      <c r="CFP445" s="785"/>
      <c r="CFQ445" s="786" t="s">
        <v>298</v>
      </c>
      <c r="CFR445" s="786"/>
      <c r="CFS445" s="786"/>
      <c r="CFT445" s="786"/>
      <c r="CFU445" s="786"/>
      <c r="CFV445" s="786"/>
      <c r="CFW445" s="786"/>
      <c r="CFX445" s="786"/>
      <c r="CFY445" s="786"/>
      <c r="CFZ445" s="786"/>
      <c r="CGA445" s="786"/>
      <c r="CGB445" s="786"/>
      <c r="CGC445" s="786"/>
      <c r="CGD445" s="786"/>
      <c r="CGE445" s="786"/>
      <c r="CGF445" s="786"/>
      <c r="CGG445" s="786"/>
      <c r="CGH445" s="786"/>
      <c r="CGI445" s="786"/>
      <c r="CGJ445" s="786"/>
      <c r="CGK445" s="786"/>
      <c r="CGL445" s="786"/>
      <c r="CGM445" s="786" t="s">
        <v>298</v>
      </c>
      <c r="CGN445" s="786"/>
      <c r="CGO445" s="786"/>
      <c r="CGP445" s="786"/>
      <c r="CGQ445" s="786"/>
      <c r="CGR445" s="786"/>
      <c r="CGS445" s="786"/>
      <c r="CGT445" s="786"/>
      <c r="CGU445" s="786"/>
      <c r="CGV445" s="786"/>
      <c r="CGW445" s="786"/>
      <c r="CGX445" s="786"/>
      <c r="CGY445" s="786"/>
      <c r="CGZ445" s="786"/>
      <c r="CHA445" s="786"/>
      <c r="CHB445" s="786"/>
      <c r="CHC445" s="786"/>
      <c r="CHD445" s="786"/>
      <c r="CHE445" s="786"/>
      <c r="CHF445" s="786"/>
      <c r="CHG445" s="786"/>
      <c r="CHH445" s="786"/>
      <c r="CHI445" s="786" t="s">
        <v>337</v>
      </c>
      <c r="CHJ445" s="786"/>
      <c r="CHK445" s="786"/>
      <c r="CHL445" s="786"/>
      <c r="CHM445" s="786"/>
      <c r="CHN445" s="786"/>
      <c r="CHO445" s="786"/>
      <c r="CHP445" s="786"/>
      <c r="CHQ445" s="786"/>
      <c r="CHR445" s="786"/>
      <c r="CHS445" s="786"/>
      <c r="CHT445" s="786"/>
      <c r="CHU445" s="786"/>
      <c r="CHV445" s="786"/>
      <c r="CHW445" s="786"/>
      <c r="CHX445" s="786"/>
      <c r="CHY445" s="786"/>
      <c r="CHZ445" s="786"/>
      <c r="CIA445" s="786"/>
      <c r="CIB445" s="786"/>
      <c r="CIC445" s="786"/>
      <c r="CID445" s="786"/>
      <c r="CIE445" s="762" t="s">
        <v>306</v>
      </c>
      <c r="CIF445" s="762"/>
      <c r="CIG445" s="762"/>
      <c r="CIH445" s="762"/>
      <c r="CII445" s="762"/>
      <c r="CIJ445" s="762"/>
      <c r="CIK445" s="762"/>
      <c r="CIL445" s="762"/>
      <c r="CIM445" s="762"/>
      <c r="CIN445" s="762"/>
      <c r="CIO445" s="762"/>
      <c r="CIP445" s="762"/>
      <c r="CIQ445" s="762"/>
      <c r="CIR445" s="762"/>
      <c r="CIS445" s="762"/>
      <c r="CIT445" s="762"/>
      <c r="CIU445" s="762"/>
      <c r="CIV445" s="762"/>
      <c r="CIW445" s="762"/>
      <c r="CIX445" s="762"/>
      <c r="CIY445" s="762"/>
      <c r="CIZ445" s="762"/>
      <c r="CJA445" s="762"/>
      <c r="CJB445" s="762"/>
      <c r="CJC445" s="762"/>
      <c r="CJD445" s="762"/>
      <c r="CJE445" s="762"/>
      <c r="CJF445" s="762"/>
      <c r="CJG445" s="762"/>
      <c r="CJH445" s="762"/>
      <c r="CJI445" s="762"/>
      <c r="CJJ445" s="762"/>
      <c r="CJK445" s="762"/>
      <c r="CJL445" s="762"/>
      <c r="CJM445" s="762"/>
      <c r="CJN445" s="762"/>
      <c r="CJO445" s="762"/>
      <c r="CJP445" s="762"/>
      <c r="CJQ445" s="762"/>
      <c r="CJR445" s="762"/>
      <c r="CJS445" s="762"/>
      <c r="CJT445" s="762"/>
      <c r="CJU445" s="762"/>
      <c r="CJV445" s="762"/>
      <c r="CJW445" s="744" t="s">
        <v>307</v>
      </c>
      <c r="CJX445" s="744"/>
      <c r="CJY445" s="744"/>
      <c r="CJZ445" s="744"/>
      <c r="CKA445" s="744"/>
      <c r="CKB445" s="744"/>
      <c r="CKC445" s="744"/>
      <c r="CKD445" s="744"/>
      <c r="CKE445" s="744"/>
      <c r="CKF445" s="744"/>
      <c r="CKG445" s="744"/>
      <c r="CKH445" s="744"/>
      <c r="CKI445" s="744"/>
      <c r="CKJ445" s="744"/>
      <c r="CKK445" s="744"/>
      <c r="CKL445" s="744"/>
      <c r="CKM445" s="744"/>
      <c r="CKN445" s="744"/>
      <c r="CKO445" s="744"/>
      <c r="CKP445" s="744"/>
      <c r="CKQ445" s="744"/>
      <c r="CKR445" s="744"/>
      <c r="CKS445" s="744"/>
      <c r="CKT445" s="744"/>
      <c r="CKU445" s="744" t="s">
        <v>308</v>
      </c>
      <c r="CKV445" s="744"/>
      <c r="CKW445" s="744"/>
      <c r="CKX445" s="744"/>
      <c r="CKY445" s="744"/>
      <c r="CKZ445" s="744"/>
      <c r="CLA445" s="744"/>
      <c r="CLB445" s="744"/>
      <c r="CLC445" s="744" t="s">
        <v>309</v>
      </c>
      <c r="CLD445" s="744"/>
      <c r="CLE445" s="744"/>
      <c r="CLF445" s="744"/>
      <c r="CLG445" s="744"/>
      <c r="CLH445" s="744"/>
      <c r="CLI445" s="744"/>
      <c r="CLJ445" s="744"/>
      <c r="CLK445" s="744" t="s">
        <v>310</v>
      </c>
      <c r="CLL445" s="744"/>
      <c r="CLM445" s="744"/>
      <c r="CLN445" s="744"/>
      <c r="CLO445" s="744"/>
      <c r="CLP445" s="744"/>
      <c r="CLQ445" s="744"/>
      <c r="CLR445" s="744"/>
      <c r="CLS445" s="744"/>
      <c r="CLT445" s="744"/>
      <c r="CLU445" s="744"/>
      <c r="CLV445" s="744"/>
      <c r="CLW445" s="744"/>
      <c r="CLX445" s="744"/>
      <c r="CLY445" s="744"/>
      <c r="CLZ445" s="744"/>
      <c r="CMA445" s="744"/>
      <c r="CMB445" s="744"/>
      <c r="CMC445" s="744"/>
      <c r="CMD445" s="744"/>
      <c r="CME445" s="744"/>
      <c r="CMF445" s="744"/>
      <c r="CMG445" s="744"/>
      <c r="CMH445" s="744"/>
    </row>
    <row r="446" spans="1:2374" s="126" customFormat="1" ht="13.5" customHeight="1" thickBot="1" x14ac:dyDescent="0.3">
      <c r="A446" s="842"/>
      <c r="B446" s="846"/>
      <c r="C446" s="847"/>
      <c r="D446" s="847"/>
      <c r="E446" s="847"/>
      <c r="F446" s="847"/>
      <c r="G446" s="848"/>
      <c r="H446" s="782" t="s">
        <v>3</v>
      </c>
      <c r="I446" s="782"/>
      <c r="J446" s="782"/>
      <c r="K446" s="782"/>
      <c r="L446" s="782"/>
      <c r="M446" s="782"/>
      <c r="N446" s="782"/>
      <c r="O446" s="782"/>
      <c r="P446" s="782"/>
      <c r="Q446" s="782"/>
      <c r="R446" s="782"/>
      <c r="S446" s="782"/>
      <c r="T446" s="782"/>
      <c r="U446" s="782"/>
      <c r="V446" s="782"/>
      <c r="W446" s="782"/>
      <c r="X446" s="782"/>
      <c r="Y446" s="782"/>
      <c r="Z446" s="782"/>
      <c r="AA446" s="782"/>
      <c r="AB446" s="782" t="s">
        <v>5</v>
      </c>
      <c r="AC446" s="782"/>
      <c r="AD446" s="782"/>
      <c r="AE446" s="782"/>
      <c r="AF446" s="782"/>
      <c r="AG446" s="782"/>
      <c r="AH446" s="782"/>
      <c r="AI446" s="782"/>
      <c r="AJ446" s="782"/>
      <c r="AK446" s="782"/>
      <c r="AL446" s="782" t="s">
        <v>6</v>
      </c>
      <c r="AM446" s="782"/>
      <c r="AN446" s="782"/>
      <c r="AO446" s="782"/>
      <c r="AP446" s="782"/>
      <c r="AQ446" s="782"/>
      <c r="AR446" s="782"/>
      <c r="AS446" s="782"/>
      <c r="AT446" s="782"/>
      <c r="AU446" s="782"/>
      <c r="AV446" s="782" t="s">
        <v>7</v>
      </c>
      <c r="AW446" s="782"/>
      <c r="AX446" s="782"/>
      <c r="AY446" s="782"/>
      <c r="AZ446" s="782"/>
      <c r="BA446" s="782"/>
      <c r="BB446" s="782"/>
      <c r="BC446" s="782"/>
      <c r="BD446" s="782"/>
      <c r="BE446" s="782"/>
      <c r="BF446" s="782" t="s">
        <v>8</v>
      </c>
      <c r="BG446" s="782"/>
      <c r="BH446" s="782"/>
      <c r="BI446" s="782"/>
      <c r="BJ446" s="782"/>
      <c r="BK446" s="782"/>
      <c r="BL446" s="782"/>
      <c r="BM446" s="782"/>
      <c r="BN446" s="782"/>
      <c r="BO446" s="782"/>
      <c r="BP446" s="782" t="s">
        <v>9</v>
      </c>
      <c r="BQ446" s="782"/>
      <c r="BR446" s="782"/>
      <c r="BS446" s="782"/>
      <c r="BT446" s="782"/>
      <c r="BU446" s="782"/>
      <c r="BV446" s="782"/>
      <c r="BW446" s="782"/>
      <c r="BX446" s="782"/>
      <c r="BY446" s="782"/>
      <c r="BZ446" s="782" t="s">
        <v>10</v>
      </c>
      <c r="CA446" s="782"/>
      <c r="CB446" s="782"/>
      <c r="CC446" s="782"/>
      <c r="CD446" s="782"/>
      <c r="CE446" s="782"/>
      <c r="CF446" s="782"/>
      <c r="CG446" s="782"/>
      <c r="CH446" s="782"/>
      <c r="CI446" s="782"/>
      <c r="CJ446" s="779" t="s">
        <v>39</v>
      </c>
      <c r="CK446" s="779"/>
      <c r="CL446" s="779"/>
      <c r="CM446" s="779"/>
      <c r="CN446" s="779"/>
      <c r="CO446" s="779"/>
      <c r="CP446" s="779"/>
      <c r="CQ446" s="779"/>
      <c r="CR446" s="779"/>
      <c r="CS446" s="779"/>
      <c r="CT446" s="779"/>
      <c r="CU446" s="779"/>
      <c r="CV446" s="779"/>
      <c r="CW446" s="779"/>
      <c r="CX446" s="779"/>
      <c r="CY446" s="779"/>
      <c r="CZ446" s="779"/>
      <c r="DA446" s="779"/>
      <c r="DB446" s="779"/>
      <c r="DC446" s="779"/>
      <c r="DD446" s="779"/>
      <c r="DE446" s="779"/>
      <c r="DF446" s="779"/>
      <c r="DG446" s="779"/>
      <c r="DH446" s="779" t="s">
        <v>40</v>
      </c>
      <c r="DI446" s="779"/>
      <c r="DJ446" s="779"/>
      <c r="DK446" s="779"/>
      <c r="DL446" s="779"/>
      <c r="DM446" s="779"/>
      <c r="DN446" s="779"/>
      <c r="DO446" s="779"/>
      <c r="DP446" s="779"/>
      <c r="DQ446" s="779"/>
      <c r="DR446" s="779"/>
      <c r="DS446" s="779"/>
      <c r="DT446" s="779"/>
      <c r="DU446" s="779"/>
      <c r="DV446" s="779" t="s">
        <v>41</v>
      </c>
      <c r="DW446" s="779"/>
      <c r="DX446" s="779"/>
      <c r="DY446" s="779"/>
      <c r="DZ446" s="779"/>
      <c r="EA446" s="779"/>
      <c r="EB446" s="779"/>
      <c r="EC446" s="779"/>
      <c r="ED446" s="779"/>
      <c r="EE446" s="779"/>
      <c r="EF446" s="779"/>
      <c r="EG446" s="779"/>
      <c r="EH446" s="779"/>
      <c r="EI446" s="779"/>
      <c r="EJ446" s="779"/>
      <c r="EK446" s="779"/>
      <c r="EL446" s="779"/>
      <c r="EM446" s="779"/>
      <c r="EN446" s="779"/>
      <c r="EO446" s="779"/>
      <c r="EP446" s="779" t="s">
        <v>42</v>
      </c>
      <c r="EQ446" s="779"/>
      <c r="ER446" s="779"/>
      <c r="ES446" s="779"/>
      <c r="ET446" s="779"/>
      <c r="EU446" s="779"/>
      <c r="EV446" s="779"/>
      <c r="EW446" s="779"/>
      <c r="EX446" s="779"/>
      <c r="EY446" s="779"/>
      <c r="EZ446" s="779"/>
      <c r="FA446" s="779"/>
      <c r="FB446" s="779"/>
      <c r="FC446" s="779"/>
      <c r="FD446" s="779"/>
      <c r="FE446" s="779"/>
      <c r="FF446" s="779" t="s">
        <v>43</v>
      </c>
      <c r="FG446" s="779"/>
      <c r="FH446" s="779" t="s">
        <v>44</v>
      </c>
      <c r="FI446" s="779"/>
      <c r="FJ446" s="779"/>
      <c r="FK446" s="779"/>
      <c r="FL446" s="779" t="s">
        <v>45</v>
      </c>
      <c r="FM446" s="779"/>
      <c r="FN446" s="779"/>
      <c r="FO446" s="779"/>
      <c r="FP446" s="779"/>
      <c r="FQ446" s="779"/>
      <c r="FR446" s="779"/>
      <c r="FS446" s="779"/>
      <c r="FT446" s="779"/>
      <c r="FU446" s="779"/>
      <c r="FV446" s="776" t="s">
        <v>373</v>
      </c>
      <c r="FW446" s="777"/>
      <c r="FX446" s="777"/>
      <c r="FY446" s="777"/>
      <c r="FZ446" s="777"/>
      <c r="GA446" s="778"/>
      <c r="GB446" s="776" t="s">
        <v>374</v>
      </c>
      <c r="GC446" s="777"/>
      <c r="GD446" s="777"/>
      <c r="GE446" s="777"/>
      <c r="GF446" s="777"/>
      <c r="GG446" s="778"/>
      <c r="GH446" s="779" t="s">
        <v>39</v>
      </c>
      <c r="GI446" s="779"/>
      <c r="GJ446" s="779"/>
      <c r="GK446" s="779"/>
      <c r="GL446" s="779"/>
      <c r="GM446" s="779"/>
      <c r="GN446" s="779"/>
      <c r="GO446" s="779"/>
      <c r="GP446" s="779"/>
      <c r="GQ446" s="779"/>
      <c r="GR446" s="779"/>
      <c r="GS446" s="779"/>
      <c r="GT446" s="779"/>
      <c r="GU446" s="779"/>
      <c r="GV446" s="779"/>
      <c r="GW446" s="779"/>
      <c r="GX446" s="779"/>
      <c r="GY446" s="779"/>
      <c r="GZ446" s="779"/>
      <c r="HA446" s="779"/>
      <c r="HB446" s="779"/>
      <c r="HC446" s="779"/>
      <c r="HD446" s="779"/>
      <c r="HE446" s="779"/>
      <c r="HF446" s="779" t="s">
        <v>40</v>
      </c>
      <c r="HG446" s="779"/>
      <c r="HH446" s="779"/>
      <c r="HI446" s="779"/>
      <c r="HJ446" s="779"/>
      <c r="HK446" s="779"/>
      <c r="HL446" s="779"/>
      <c r="HM446" s="779"/>
      <c r="HN446" s="779"/>
      <c r="HO446" s="779"/>
      <c r="HP446" s="779"/>
      <c r="HQ446" s="779"/>
      <c r="HR446" s="779"/>
      <c r="HS446" s="779"/>
      <c r="HT446" s="779" t="s">
        <v>47</v>
      </c>
      <c r="HU446" s="779"/>
      <c r="HV446" s="779"/>
      <c r="HW446" s="779"/>
      <c r="HX446" s="779"/>
      <c r="HY446" s="779"/>
      <c r="HZ446" s="779"/>
      <c r="IA446" s="779"/>
      <c r="IB446" s="779"/>
      <c r="IC446" s="779"/>
      <c r="ID446" s="779"/>
      <c r="IE446" s="779"/>
      <c r="IF446" s="779"/>
      <c r="IG446" s="779"/>
      <c r="IH446" s="779"/>
      <c r="II446" s="779"/>
      <c r="IJ446" s="779"/>
      <c r="IK446" s="779"/>
      <c r="IL446" s="779" t="s">
        <v>48</v>
      </c>
      <c r="IM446" s="779"/>
      <c r="IN446" s="779"/>
      <c r="IO446" s="779"/>
      <c r="IP446" s="779"/>
      <c r="IQ446" s="779"/>
      <c r="IR446" s="779"/>
      <c r="IS446" s="779"/>
      <c r="IT446" s="779"/>
      <c r="IU446" s="779"/>
      <c r="IV446" s="779"/>
      <c r="IW446" s="779"/>
      <c r="IX446" s="779"/>
      <c r="IY446" s="779"/>
      <c r="IZ446" s="779"/>
      <c r="JA446" s="779"/>
      <c r="JB446" s="779"/>
      <c r="JC446" s="779"/>
      <c r="JD446" s="779" t="s">
        <v>252</v>
      </c>
      <c r="JE446" s="779"/>
      <c r="JF446" s="779"/>
      <c r="JG446" s="779"/>
      <c r="JH446" s="779"/>
      <c r="JI446" s="779"/>
      <c r="JJ446" s="779"/>
      <c r="JK446" s="779"/>
      <c r="JL446" s="779"/>
      <c r="JM446" s="779"/>
      <c r="JN446" s="779"/>
      <c r="JO446" s="779"/>
      <c r="JP446" s="779"/>
      <c r="JQ446" s="779"/>
      <c r="JR446" s="779"/>
      <c r="JS446" s="779"/>
      <c r="JT446" s="779"/>
      <c r="JU446" s="779"/>
      <c r="JV446" s="779" t="s">
        <v>49</v>
      </c>
      <c r="JW446" s="779"/>
      <c r="JX446" s="779"/>
      <c r="JY446" s="779"/>
      <c r="JZ446" s="779"/>
      <c r="KA446" s="779"/>
      <c r="KB446" s="779"/>
      <c r="KC446" s="779"/>
      <c r="KD446" s="779"/>
      <c r="KE446" s="779"/>
      <c r="KF446" s="779"/>
      <c r="KG446" s="779"/>
      <c r="KH446" s="779"/>
      <c r="KI446" s="779"/>
      <c r="KJ446" s="779"/>
      <c r="KK446" s="779"/>
      <c r="KL446" s="779" t="s">
        <v>43</v>
      </c>
      <c r="KM446" s="779"/>
      <c r="KN446" s="779" t="s">
        <v>44</v>
      </c>
      <c r="KO446" s="779"/>
      <c r="KP446" s="779"/>
      <c r="KQ446" s="779"/>
      <c r="KR446" s="776" t="s">
        <v>45</v>
      </c>
      <c r="KS446" s="777"/>
      <c r="KT446" s="777"/>
      <c r="KU446" s="777"/>
      <c r="KV446" s="777"/>
      <c r="KW446" s="777"/>
      <c r="KX446" s="777"/>
      <c r="KY446" s="777"/>
      <c r="KZ446" s="777"/>
      <c r="LA446" s="777"/>
      <c r="LB446" s="777"/>
      <c r="LC446" s="778"/>
      <c r="LD446" s="776" t="s">
        <v>375</v>
      </c>
      <c r="LE446" s="777"/>
      <c r="LF446" s="777"/>
      <c r="LG446" s="777"/>
      <c r="LH446" s="777"/>
      <c r="LI446" s="778"/>
      <c r="LJ446" s="776" t="s">
        <v>376</v>
      </c>
      <c r="LK446" s="777"/>
      <c r="LL446" s="777"/>
      <c r="LM446" s="777"/>
      <c r="LN446" s="777"/>
      <c r="LO446" s="778"/>
      <c r="LP446" s="792" t="s">
        <v>39</v>
      </c>
      <c r="LQ446" s="793"/>
      <c r="LR446" s="792" t="s">
        <v>40</v>
      </c>
      <c r="LS446" s="793"/>
      <c r="LT446" s="792" t="s">
        <v>41</v>
      </c>
      <c r="LU446" s="793"/>
      <c r="LV446" s="792" t="s">
        <v>42</v>
      </c>
      <c r="LW446" s="793"/>
      <c r="LX446" s="792" t="s">
        <v>44</v>
      </c>
      <c r="LY446" s="793"/>
      <c r="LZ446" s="438" t="s">
        <v>373</v>
      </c>
      <c r="MA446" s="438" t="s">
        <v>374</v>
      </c>
      <c r="MB446" s="780" t="s">
        <v>39</v>
      </c>
      <c r="MC446" s="781"/>
      <c r="MD446" s="780" t="s">
        <v>40</v>
      </c>
      <c r="ME446" s="781"/>
      <c r="MF446" s="780" t="s">
        <v>47</v>
      </c>
      <c r="MG446" s="781"/>
      <c r="MH446" s="780" t="s">
        <v>48</v>
      </c>
      <c r="MI446" s="781"/>
      <c r="MJ446" s="780" t="s">
        <v>252</v>
      </c>
      <c r="MK446" s="781"/>
      <c r="ML446" s="780" t="s">
        <v>49</v>
      </c>
      <c r="MM446" s="781"/>
      <c r="MN446" s="710" t="s">
        <v>344</v>
      </c>
      <c r="MO446" s="711"/>
      <c r="MP446" s="711"/>
      <c r="MQ446" s="712"/>
      <c r="MR446" s="710" t="s">
        <v>345</v>
      </c>
      <c r="MS446" s="711"/>
      <c r="MT446" s="711"/>
      <c r="MU446" s="712"/>
      <c r="MV446" s="710" t="s">
        <v>346</v>
      </c>
      <c r="MW446" s="711"/>
      <c r="MX446" s="711"/>
      <c r="MY446" s="712"/>
      <c r="MZ446" s="714" t="s">
        <v>57</v>
      </c>
      <c r="NA446" s="714"/>
      <c r="NB446" s="714"/>
      <c r="NC446" s="714"/>
      <c r="ND446" s="714"/>
      <c r="NE446" s="714"/>
      <c r="NF446" s="714"/>
      <c r="NG446" s="714"/>
      <c r="NH446" s="714"/>
      <c r="NI446" s="714"/>
      <c r="NJ446" s="714"/>
      <c r="NK446" s="714"/>
      <c r="NL446" s="714"/>
      <c r="NM446" s="714"/>
      <c r="NN446" s="714"/>
      <c r="NO446" s="714"/>
      <c r="NP446" s="714"/>
      <c r="NQ446" s="714"/>
      <c r="NR446" s="714"/>
      <c r="NS446" s="714"/>
      <c r="NT446" s="714"/>
      <c r="NU446" s="714"/>
      <c r="NV446" s="714"/>
      <c r="NW446" s="714"/>
      <c r="NX446" s="714" t="s">
        <v>39</v>
      </c>
      <c r="NY446" s="714"/>
      <c r="NZ446" s="714"/>
      <c r="OA446" s="714"/>
      <c r="OB446" s="714"/>
      <c r="OC446" s="714"/>
      <c r="OD446" s="714"/>
      <c r="OE446" s="714"/>
      <c r="OF446" s="714"/>
      <c r="OG446" s="714"/>
      <c r="OH446" s="714"/>
      <c r="OI446" s="714"/>
      <c r="OJ446" s="714"/>
      <c r="OK446" s="714"/>
      <c r="OL446" s="714"/>
      <c r="OM446" s="714"/>
      <c r="ON446" s="714"/>
      <c r="OO446" s="714"/>
      <c r="OP446" s="714"/>
      <c r="OQ446" s="714"/>
      <c r="OR446" s="714"/>
      <c r="OS446" s="714"/>
      <c r="OT446" s="714"/>
      <c r="OU446" s="714"/>
      <c r="OV446" s="714" t="s">
        <v>58</v>
      </c>
      <c r="OW446" s="714"/>
      <c r="OX446" s="714"/>
      <c r="OY446" s="714"/>
      <c r="OZ446" s="714"/>
      <c r="PA446" s="714"/>
      <c r="PB446" s="714"/>
      <c r="PC446" s="714"/>
      <c r="PD446" s="714"/>
      <c r="PE446" s="714"/>
      <c r="PF446" s="714"/>
      <c r="PG446" s="714"/>
      <c r="PH446" s="714"/>
      <c r="PI446" s="714"/>
      <c r="PJ446" s="714"/>
      <c r="PK446" s="714"/>
      <c r="PL446" s="714"/>
      <c r="PM446" s="714"/>
      <c r="PN446" s="714"/>
      <c r="PO446" s="714"/>
      <c r="PP446" s="714"/>
      <c r="PQ446" s="714"/>
      <c r="PR446" s="714"/>
      <c r="PS446" s="714"/>
      <c r="PT446" s="714" t="s">
        <v>59</v>
      </c>
      <c r="PU446" s="714"/>
      <c r="PV446" s="714"/>
      <c r="PW446" s="714"/>
      <c r="PX446" s="714"/>
      <c r="PY446" s="714"/>
      <c r="PZ446" s="714"/>
      <c r="QA446" s="714"/>
      <c r="QB446" s="714"/>
      <c r="QC446" s="714"/>
      <c r="QD446" s="714"/>
      <c r="QE446" s="714"/>
      <c r="QF446" s="714"/>
      <c r="QG446" s="714"/>
      <c r="QH446" s="714"/>
      <c r="QI446" s="714"/>
      <c r="QJ446" s="714"/>
      <c r="QK446" s="714"/>
      <c r="QL446" s="714"/>
      <c r="QM446" s="714"/>
      <c r="QN446" s="714"/>
      <c r="QO446" s="714"/>
      <c r="QP446" s="714"/>
      <c r="QQ446" s="714"/>
      <c r="QR446" s="714" t="s">
        <v>60</v>
      </c>
      <c r="QS446" s="714"/>
      <c r="QT446" s="714"/>
      <c r="QU446" s="714"/>
      <c r="QV446" s="714"/>
      <c r="QW446" s="714"/>
      <c r="QX446" s="714"/>
      <c r="QY446" s="714"/>
      <c r="QZ446" s="714"/>
      <c r="RA446" s="714"/>
      <c r="RB446" s="714"/>
      <c r="RC446" s="714"/>
      <c r="RD446" s="714" t="s">
        <v>40</v>
      </c>
      <c r="RE446" s="714"/>
      <c r="RF446" s="714"/>
      <c r="RG446" s="714"/>
      <c r="RH446" s="714"/>
      <c r="RI446" s="714"/>
      <c r="RJ446" s="714"/>
      <c r="RK446" s="714"/>
      <c r="RL446" s="714"/>
      <c r="RM446" s="714"/>
      <c r="RN446" s="714"/>
      <c r="RO446" s="714"/>
      <c r="RP446" s="714"/>
      <c r="RQ446" s="714"/>
      <c r="RR446" s="714"/>
      <c r="RS446" s="714"/>
      <c r="RT446" s="714"/>
      <c r="RU446" s="714"/>
      <c r="RV446" s="714"/>
      <c r="RW446" s="714"/>
      <c r="RX446" s="714"/>
      <c r="RY446" s="714"/>
      <c r="RZ446" s="714"/>
      <c r="SA446" s="714"/>
      <c r="SB446" s="141"/>
      <c r="SC446" s="141"/>
      <c r="SD446" s="699" t="s">
        <v>61</v>
      </c>
      <c r="SE446" s="700"/>
      <c r="SF446" s="700"/>
      <c r="SG446" s="700"/>
      <c r="SH446" s="700"/>
      <c r="SI446" s="700"/>
      <c r="SJ446" s="700"/>
      <c r="SK446" s="700"/>
      <c r="SL446" s="700"/>
      <c r="SM446" s="700"/>
      <c r="SN446" s="700"/>
      <c r="SO446" s="700"/>
      <c r="SP446" s="700"/>
      <c r="SQ446" s="700"/>
      <c r="SR446" s="700"/>
      <c r="SS446" s="700"/>
      <c r="ST446" s="700"/>
      <c r="SU446" s="700"/>
      <c r="SV446" s="700"/>
      <c r="SW446" s="700"/>
      <c r="SX446" s="700"/>
      <c r="SY446" s="701"/>
      <c r="SZ446" s="714"/>
      <c r="TA446" s="714"/>
      <c r="TB446" s="714"/>
      <c r="TC446" s="714"/>
      <c r="TD446" s="714"/>
      <c r="TE446" s="714"/>
      <c r="TF446" s="714"/>
      <c r="TG446" s="714"/>
      <c r="TH446" s="714"/>
      <c r="TI446" s="714"/>
      <c r="TJ446" s="714"/>
      <c r="TK446" s="714"/>
      <c r="TL446" s="714"/>
      <c r="TM446" s="714"/>
      <c r="TN446" s="714"/>
      <c r="TO446" s="714"/>
      <c r="TP446" s="714"/>
      <c r="TQ446" s="714"/>
      <c r="TR446" s="714"/>
      <c r="TS446" s="714"/>
      <c r="TT446" s="714"/>
      <c r="TU446" s="714"/>
      <c r="TV446" s="714" t="s">
        <v>63</v>
      </c>
      <c r="TW446" s="714"/>
      <c r="TX446" s="714"/>
      <c r="TY446" s="714"/>
      <c r="TZ446" s="714"/>
      <c r="UA446" s="714"/>
      <c r="UB446" s="714"/>
      <c r="UC446" s="714"/>
      <c r="UD446" s="714"/>
      <c r="UE446" s="714"/>
      <c r="UF446" s="714"/>
      <c r="UG446" s="714"/>
      <c r="UH446" s="714"/>
      <c r="UI446" s="714"/>
      <c r="UJ446" s="714"/>
      <c r="UK446" s="714"/>
      <c r="UL446" s="714"/>
      <c r="UM446" s="714"/>
      <c r="UN446" s="714"/>
      <c r="UO446" s="714"/>
      <c r="UP446" s="714"/>
      <c r="UQ446" s="714"/>
      <c r="UR446" s="714"/>
      <c r="US446" s="714"/>
      <c r="UT446" s="714" t="s">
        <v>64</v>
      </c>
      <c r="UU446" s="714"/>
      <c r="UV446" s="714"/>
      <c r="UW446" s="714"/>
      <c r="UX446" s="714"/>
      <c r="UY446" s="714"/>
      <c r="UZ446" s="714"/>
      <c r="VA446" s="714"/>
      <c r="VB446" s="714"/>
      <c r="VC446" s="714"/>
      <c r="VD446" s="714"/>
      <c r="VE446" s="714"/>
      <c r="VF446" s="714"/>
      <c r="VG446" s="714"/>
      <c r="VH446" s="714"/>
      <c r="VI446" s="714"/>
      <c r="VJ446" s="714"/>
      <c r="VK446" s="714"/>
      <c r="VL446" s="714"/>
      <c r="VM446" s="714"/>
      <c r="VN446" s="714"/>
      <c r="VO446" s="714"/>
      <c r="VP446" s="714"/>
      <c r="VQ446" s="714"/>
      <c r="VR446" s="714" t="s">
        <v>65</v>
      </c>
      <c r="VS446" s="714"/>
      <c r="VT446" s="714"/>
      <c r="VU446" s="714"/>
      <c r="VV446" s="714"/>
      <c r="VW446" s="714"/>
      <c r="VX446" s="714"/>
      <c r="VY446" s="714"/>
      <c r="VZ446" s="714"/>
      <c r="WA446" s="714"/>
      <c r="WB446" s="714"/>
      <c r="WC446" s="714"/>
      <c r="WD446" s="714"/>
      <c r="WE446" s="714"/>
      <c r="WF446" s="714"/>
      <c r="WG446" s="714"/>
      <c r="WH446" s="714"/>
      <c r="WI446" s="714"/>
      <c r="WJ446" s="714"/>
      <c r="WK446" s="714"/>
      <c r="WL446" s="714"/>
      <c r="WM446" s="714"/>
      <c r="WN446" s="714"/>
      <c r="WO446" s="714"/>
      <c r="WP446" s="714" t="s">
        <v>66</v>
      </c>
      <c r="WQ446" s="714"/>
      <c r="WR446" s="714"/>
      <c r="WS446" s="714"/>
      <c r="WT446" s="714"/>
      <c r="WU446" s="714"/>
      <c r="WV446" s="714"/>
      <c r="WW446" s="714"/>
      <c r="WX446" s="714"/>
      <c r="WY446" s="714"/>
      <c r="WZ446" s="714"/>
      <c r="XA446" s="714"/>
      <c r="XB446" s="714"/>
      <c r="XC446" s="714"/>
      <c r="XD446" s="714"/>
      <c r="XE446" s="714"/>
      <c r="XF446" s="714"/>
      <c r="XG446" s="714"/>
      <c r="XH446" s="714"/>
      <c r="XI446" s="714"/>
      <c r="XJ446" s="714"/>
      <c r="XK446" s="714"/>
      <c r="XL446" s="714"/>
      <c r="XM446" s="714"/>
      <c r="XN446" s="714" t="s">
        <v>67</v>
      </c>
      <c r="XO446" s="714"/>
      <c r="XP446" s="714"/>
      <c r="XQ446" s="714"/>
      <c r="XR446" s="714"/>
      <c r="XS446" s="714"/>
      <c r="XT446" s="714"/>
      <c r="XU446" s="714"/>
      <c r="XV446" s="714"/>
      <c r="XW446" s="714"/>
      <c r="XX446" s="714"/>
      <c r="XY446" s="714"/>
      <c r="XZ446" s="714"/>
      <c r="YA446" s="714"/>
      <c r="YB446" s="714"/>
      <c r="YC446" s="714"/>
      <c r="YD446" s="714"/>
      <c r="YE446" s="714"/>
      <c r="YF446" s="714"/>
      <c r="YG446" s="714"/>
      <c r="YH446" s="714"/>
      <c r="YI446" s="714"/>
      <c r="YJ446" s="714"/>
      <c r="YK446" s="714"/>
      <c r="YL446" s="714" t="s">
        <v>68</v>
      </c>
      <c r="YM446" s="714"/>
      <c r="YN446" s="714"/>
      <c r="YO446" s="714"/>
      <c r="YP446" s="714"/>
      <c r="YQ446" s="714"/>
      <c r="YR446" s="714"/>
      <c r="YS446" s="714"/>
      <c r="YT446" s="714"/>
      <c r="YU446" s="714"/>
      <c r="YV446" s="714"/>
      <c r="YW446" s="714"/>
      <c r="YX446" s="714"/>
      <c r="YY446" s="714"/>
      <c r="YZ446" s="714"/>
      <c r="ZA446" s="714"/>
      <c r="ZB446" s="714"/>
      <c r="ZC446" s="714"/>
      <c r="ZD446" s="714"/>
      <c r="ZE446" s="714"/>
      <c r="ZF446" s="714"/>
      <c r="ZG446" s="714"/>
      <c r="ZH446" s="714"/>
      <c r="ZI446" s="714"/>
      <c r="ZJ446" s="714" t="s">
        <v>69</v>
      </c>
      <c r="ZK446" s="714"/>
      <c r="ZL446" s="714"/>
      <c r="ZM446" s="714"/>
      <c r="ZN446" s="714"/>
      <c r="ZO446" s="714"/>
      <c r="ZP446" s="714"/>
      <c r="ZQ446" s="714"/>
      <c r="ZR446" s="714"/>
      <c r="ZS446" s="714"/>
      <c r="ZT446" s="714"/>
      <c r="ZU446" s="714"/>
      <c r="ZV446" s="714"/>
      <c r="ZW446" s="714"/>
      <c r="ZX446" s="714"/>
      <c r="ZY446" s="714"/>
      <c r="ZZ446" s="714"/>
      <c r="AAA446" s="714"/>
      <c r="AAB446" s="714"/>
      <c r="AAC446" s="714"/>
      <c r="AAD446" s="714"/>
      <c r="AAE446" s="714"/>
      <c r="AAF446" s="714"/>
      <c r="AAG446" s="714"/>
      <c r="AAH446" s="714" t="s">
        <v>70</v>
      </c>
      <c r="AAI446" s="714"/>
      <c r="AAJ446" s="714"/>
      <c r="AAK446" s="714"/>
      <c r="AAL446" s="714"/>
      <c r="AAM446" s="714"/>
      <c r="AAN446" s="714"/>
      <c r="AAO446" s="714"/>
      <c r="AAP446" s="714"/>
      <c r="AAQ446" s="714"/>
      <c r="AAR446" s="714"/>
      <c r="AAS446" s="714"/>
      <c r="AAT446" s="714"/>
      <c r="AAU446" s="714"/>
      <c r="AAV446" s="714"/>
      <c r="AAW446" s="714"/>
      <c r="AAX446" s="714"/>
      <c r="AAY446" s="714"/>
      <c r="AAZ446" s="714"/>
      <c r="ABA446" s="714"/>
      <c r="ABB446" s="714"/>
      <c r="ABC446" s="714"/>
      <c r="ABD446" s="714"/>
      <c r="ABE446" s="714"/>
      <c r="ABF446" s="714" t="s">
        <v>71</v>
      </c>
      <c r="ABG446" s="714"/>
      <c r="ABH446" s="714"/>
      <c r="ABI446" s="714"/>
      <c r="ABJ446" s="714"/>
      <c r="ABK446" s="714"/>
      <c r="ABL446" s="714"/>
      <c r="ABM446" s="714"/>
      <c r="ABN446" s="714"/>
      <c r="ABO446" s="714"/>
      <c r="ABP446" s="714"/>
      <c r="ABQ446" s="714"/>
      <c r="ABR446" s="714"/>
      <c r="ABS446" s="714"/>
      <c r="ABT446" s="714"/>
      <c r="ABU446" s="714"/>
      <c r="ABV446" s="714" t="s">
        <v>72</v>
      </c>
      <c r="ABW446" s="714"/>
      <c r="ABX446" s="714"/>
      <c r="ABY446" s="714"/>
      <c r="ABZ446" s="714"/>
      <c r="ACA446" s="714"/>
      <c r="ACB446" s="714"/>
      <c r="ACC446" s="714"/>
      <c r="ACD446" s="714"/>
      <c r="ACE446" s="714"/>
      <c r="ACF446" s="714"/>
      <c r="ACG446" s="714"/>
      <c r="ACH446" s="714"/>
      <c r="ACI446" s="714"/>
      <c r="ACJ446" s="714"/>
      <c r="ACK446" s="714"/>
      <c r="ACL446" s="714"/>
      <c r="ACM446" s="714"/>
      <c r="ACN446" s="714"/>
      <c r="ACO446" s="714"/>
      <c r="ACP446" s="714"/>
      <c r="ACQ446" s="714"/>
      <c r="ACR446" s="714"/>
      <c r="ACS446" s="714"/>
      <c r="ACT446" s="714" t="s">
        <v>73</v>
      </c>
      <c r="ACU446" s="714"/>
      <c r="ACV446" s="714"/>
      <c r="ACW446" s="714"/>
      <c r="ACX446" s="714"/>
      <c r="ACY446" s="714"/>
      <c r="ACZ446" s="714"/>
      <c r="ADA446" s="714"/>
      <c r="ADB446" s="714"/>
      <c r="ADC446" s="714"/>
      <c r="ADD446" s="714"/>
      <c r="ADE446" s="714"/>
      <c r="ADF446" s="714"/>
      <c r="ADG446" s="714"/>
      <c r="ADH446" s="714"/>
      <c r="ADI446" s="714"/>
      <c r="ADJ446" s="714"/>
      <c r="ADK446" s="714"/>
      <c r="ADL446" s="714"/>
      <c r="ADM446" s="714"/>
      <c r="ADN446" s="714"/>
      <c r="ADO446" s="714"/>
      <c r="ADP446" s="714"/>
      <c r="ADQ446" s="714"/>
      <c r="ADR446" s="714" t="s">
        <v>74</v>
      </c>
      <c r="ADS446" s="714"/>
      <c r="ADT446" s="714"/>
      <c r="ADU446" s="714"/>
      <c r="ADV446" s="714"/>
      <c r="ADW446" s="714"/>
      <c r="ADX446" s="714"/>
      <c r="ADY446" s="773" t="s">
        <v>250</v>
      </c>
      <c r="ADZ446" s="774"/>
      <c r="AEA446" s="774"/>
      <c r="AEB446" s="774"/>
      <c r="AEC446" s="774"/>
      <c r="AED446" s="774"/>
      <c r="AEE446" s="774"/>
      <c r="AEF446" s="774"/>
      <c r="AEG446" s="774"/>
      <c r="AEH446" s="774"/>
      <c r="AEI446" s="774"/>
      <c r="AEJ446" s="774"/>
      <c r="AEK446" s="774"/>
      <c r="AEL446" s="774"/>
      <c r="AEM446" s="774"/>
      <c r="AEN446" s="774"/>
      <c r="AEO446" s="774"/>
      <c r="AEP446" s="774"/>
      <c r="AEQ446" s="774"/>
      <c r="AER446" s="774"/>
      <c r="AES446" s="774"/>
      <c r="AET446" s="774"/>
      <c r="AEU446" s="774"/>
      <c r="AEV446" s="774"/>
      <c r="AEW446" s="774"/>
      <c r="AEX446" s="774"/>
      <c r="AEY446" s="774"/>
      <c r="AEZ446" s="774"/>
      <c r="AFA446" s="774"/>
      <c r="AFB446" s="774"/>
      <c r="AFC446" s="774"/>
      <c r="AFD446" s="774"/>
      <c r="AFE446" s="774"/>
      <c r="AFF446" s="774"/>
      <c r="AFG446" s="774"/>
      <c r="AFH446" s="774"/>
      <c r="AFI446" s="775"/>
      <c r="AFJ446" s="690" t="s">
        <v>78</v>
      </c>
      <c r="AFK446" s="690"/>
      <c r="AFL446" s="690" t="s">
        <v>79</v>
      </c>
      <c r="AFM446" s="690"/>
      <c r="AFN446" s="690" t="s">
        <v>80</v>
      </c>
      <c r="AFO446" s="690"/>
      <c r="AFP446" s="690" t="s">
        <v>81</v>
      </c>
      <c r="AFQ446" s="690"/>
      <c r="AFR446" s="690" t="s">
        <v>82</v>
      </c>
      <c r="AFS446" s="690"/>
      <c r="AFT446" s="690" t="s">
        <v>83</v>
      </c>
      <c r="AFU446" s="690"/>
      <c r="AFV446" s="690" t="s">
        <v>84</v>
      </c>
      <c r="AFW446" s="690"/>
      <c r="AFX446" s="690" t="s">
        <v>85</v>
      </c>
      <c r="AFY446" s="690"/>
      <c r="AFZ446" s="691" t="s">
        <v>225</v>
      </c>
      <c r="AGA446" s="692"/>
      <c r="AGB446" s="692"/>
      <c r="AGC446" s="692"/>
      <c r="AGD446" s="692"/>
      <c r="AGE446" s="692"/>
      <c r="AGF446" s="692"/>
      <c r="AGG446" s="692"/>
      <c r="AGH446" s="692"/>
      <c r="AGI446" s="692"/>
      <c r="AGJ446" s="692"/>
      <c r="AGK446" s="692"/>
      <c r="AGL446" s="692"/>
      <c r="AGM446" s="692"/>
      <c r="AGN446" s="692"/>
      <c r="AGO446" s="692"/>
      <c r="AGP446" s="692"/>
      <c r="AGQ446" s="692"/>
      <c r="AGR446" s="692"/>
      <c r="AGS446" s="692"/>
      <c r="AGT446" s="692"/>
      <c r="AGU446" s="692"/>
      <c r="AGV446" s="692"/>
      <c r="AGW446" s="692"/>
      <c r="AGX446" s="693" t="s">
        <v>91</v>
      </c>
      <c r="AGY446" s="693"/>
      <c r="AGZ446" s="693"/>
      <c r="AHA446" s="693"/>
      <c r="AHB446" s="693"/>
      <c r="AHC446" s="693"/>
      <c r="AHD446" s="693"/>
      <c r="AHE446" s="693"/>
      <c r="AHF446" s="693"/>
      <c r="AHG446" s="693"/>
      <c r="AHH446" s="693" t="s">
        <v>92</v>
      </c>
      <c r="AHI446" s="693"/>
      <c r="AHJ446" s="693"/>
      <c r="AHK446" s="693"/>
      <c r="AHL446" s="693"/>
      <c r="AHM446" s="693"/>
      <c r="AHN446" s="693"/>
      <c r="AHO446" s="693"/>
      <c r="AHP446" s="693"/>
      <c r="AHQ446" s="693"/>
      <c r="AHR446" s="693" t="s">
        <v>93</v>
      </c>
      <c r="AHS446" s="693"/>
      <c r="AHT446" s="693"/>
      <c r="AHU446" s="693"/>
      <c r="AHV446" s="693"/>
      <c r="AHW446" s="693"/>
      <c r="AHX446" s="693"/>
      <c r="AHY446" s="693"/>
      <c r="AHZ446" s="693"/>
      <c r="AIA446" s="765"/>
      <c r="AIB446" s="825"/>
      <c r="AIC446" s="825"/>
      <c r="AID446" s="693" t="s">
        <v>39</v>
      </c>
      <c r="AIE446" s="693"/>
      <c r="AIF446" s="693"/>
      <c r="AIG446" s="693"/>
      <c r="AIH446" s="693"/>
      <c r="AII446" s="693"/>
      <c r="AIJ446" s="693"/>
      <c r="AIK446" s="693"/>
      <c r="AIL446" s="693"/>
      <c r="AIM446" s="693"/>
      <c r="AIN446" s="693" t="s">
        <v>58</v>
      </c>
      <c r="AIO446" s="693"/>
      <c r="AIP446" s="693"/>
      <c r="AIQ446" s="693"/>
      <c r="AIR446" s="693"/>
      <c r="AIS446" s="693"/>
      <c r="AIT446" s="693"/>
      <c r="AIU446" s="693"/>
      <c r="AIV446" s="693"/>
      <c r="AIW446" s="693"/>
      <c r="AIX446" s="693" t="s">
        <v>59</v>
      </c>
      <c r="AIY446" s="693"/>
      <c r="AIZ446" s="693"/>
      <c r="AJA446" s="693"/>
      <c r="AJB446" s="693"/>
      <c r="AJC446" s="693"/>
      <c r="AJD446" s="693"/>
      <c r="AJE446" s="693"/>
      <c r="AJF446" s="693"/>
      <c r="AJG446" s="693"/>
      <c r="AJH446" s="771" t="s">
        <v>60</v>
      </c>
      <c r="AJI446" s="771"/>
      <c r="AJJ446" s="771"/>
      <c r="AJK446" s="771"/>
      <c r="AJL446" s="765" t="s">
        <v>40</v>
      </c>
      <c r="AJM446" s="766"/>
      <c r="AJN446" s="766"/>
      <c r="AJO446" s="766"/>
      <c r="AJP446" s="766"/>
      <c r="AJQ446" s="766"/>
      <c r="AJR446" s="766"/>
      <c r="AJS446" s="766"/>
      <c r="AJT446" s="766"/>
      <c r="AJU446" s="767"/>
      <c r="AJV446" s="765" t="s">
        <v>61</v>
      </c>
      <c r="AJW446" s="766"/>
      <c r="AJX446" s="766"/>
      <c r="AJY446" s="766"/>
      <c r="AJZ446" s="766"/>
      <c r="AKA446" s="766"/>
      <c r="AKB446" s="766"/>
      <c r="AKC446" s="766"/>
      <c r="AKD446" s="766"/>
      <c r="AKE446" s="767"/>
      <c r="AKF446" s="765" t="s">
        <v>62</v>
      </c>
      <c r="AKG446" s="766"/>
      <c r="AKH446" s="766"/>
      <c r="AKI446" s="766"/>
      <c r="AKJ446" s="766"/>
      <c r="AKK446" s="766"/>
      <c r="AKL446" s="766"/>
      <c r="AKM446" s="766"/>
      <c r="AKN446" s="766"/>
      <c r="AKO446" s="767"/>
      <c r="AKP446" s="765" t="s">
        <v>63</v>
      </c>
      <c r="AKQ446" s="766"/>
      <c r="AKR446" s="766"/>
      <c r="AKS446" s="766"/>
      <c r="AKT446" s="766"/>
      <c r="AKU446" s="766"/>
      <c r="AKV446" s="766"/>
      <c r="AKW446" s="766"/>
      <c r="AKX446" s="766"/>
      <c r="AKY446" s="767"/>
      <c r="AKZ446" s="765" t="s">
        <v>64</v>
      </c>
      <c r="ALA446" s="766"/>
      <c r="ALB446" s="766"/>
      <c r="ALC446" s="766"/>
      <c r="ALD446" s="766"/>
      <c r="ALE446" s="766"/>
      <c r="ALF446" s="766"/>
      <c r="ALG446" s="766"/>
      <c r="ALH446" s="766"/>
      <c r="ALI446" s="767"/>
      <c r="ALJ446" s="765" t="s">
        <v>65</v>
      </c>
      <c r="ALK446" s="766"/>
      <c r="ALL446" s="766"/>
      <c r="ALM446" s="766"/>
      <c r="ALN446" s="766"/>
      <c r="ALO446" s="766"/>
      <c r="ALP446" s="766"/>
      <c r="ALQ446" s="766"/>
      <c r="ALR446" s="766"/>
      <c r="ALS446" s="767"/>
      <c r="ALT446" s="765" t="s">
        <v>66</v>
      </c>
      <c r="ALU446" s="766"/>
      <c r="ALV446" s="766"/>
      <c r="ALW446" s="766"/>
      <c r="ALX446" s="766"/>
      <c r="ALY446" s="766"/>
      <c r="ALZ446" s="766"/>
      <c r="AMA446" s="766"/>
      <c r="AMB446" s="766"/>
      <c r="AMC446" s="767"/>
      <c r="AMD446" s="693" t="s">
        <v>67</v>
      </c>
      <c r="AME446" s="693"/>
      <c r="AMF446" s="693"/>
      <c r="AMG446" s="693"/>
      <c r="AMH446" s="693"/>
      <c r="AMI446" s="693"/>
      <c r="AMJ446" s="693"/>
      <c r="AMK446" s="693"/>
      <c r="AML446" s="693"/>
      <c r="AMM446" s="693"/>
      <c r="AMN446" s="693" t="s">
        <v>69</v>
      </c>
      <c r="AMO446" s="693"/>
      <c r="AMP446" s="693"/>
      <c r="AMQ446" s="693"/>
      <c r="AMR446" s="693"/>
      <c r="AMS446" s="693"/>
      <c r="AMT446" s="693"/>
      <c r="AMU446" s="693"/>
      <c r="AMV446" s="693"/>
      <c r="AMW446" s="693"/>
      <c r="AMX446" s="768"/>
      <c r="AMY446" s="768"/>
      <c r="AMZ446" s="768"/>
      <c r="ANA446" s="768"/>
      <c r="ANB446" s="768"/>
      <c r="ANC446" s="769"/>
      <c r="AND446" s="770" t="s">
        <v>100</v>
      </c>
      <c r="ANE446" s="770"/>
      <c r="ANF446" s="770"/>
      <c r="ANG446" s="770"/>
      <c r="ANH446" s="770"/>
      <c r="ANI446" s="770"/>
      <c r="ANJ446" s="770"/>
      <c r="ANK446" s="770"/>
      <c r="ANL446" s="770"/>
      <c r="ANM446" s="770"/>
      <c r="ANN446" s="770"/>
      <c r="ANO446" s="770"/>
      <c r="ANP446" s="770"/>
      <c r="ANQ446" s="770"/>
      <c r="ANR446" s="770"/>
      <c r="ANS446" s="770"/>
      <c r="ANT446" s="770"/>
      <c r="ANU446" s="770"/>
      <c r="ANV446" s="685" t="s">
        <v>101</v>
      </c>
      <c r="ANW446" s="685"/>
      <c r="ANX446" s="685"/>
      <c r="ANY446" s="685"/>
      <c r="ANZ446" s="685"/>
      <c r="AOA446" s="685"/>
      <c r="AOB446" s="685"/>
      <c r="AOC446" s="685"/>
      <c r="AOD446" s="685"/>
      <c r="AOE446" s="685"/>
      <c r="AOF446" s="667" t="s">
        <v>122</v>
      </c>
      <c r="AOG446" s="668"/>
      <c r="AOH446" s="668"/>
      <c r="AOI446" s="668"/>
      <c r="AOJ446" s="668"/>
      <c r="AOK446" s="668"/>
      <c r="AOL446" s="668"/>
      <c r="AOM446" s="669"/>
      <c r="AON446" s="679" t="s">
        <v>123</v>
      </c>
      <c r="AOO446" s="680"/>
      <c r="AOP446" s="680"/>
      <c r="AOQ446" s="680"/>
      <c r="AOR446" s="680"/>
      <c r="AOS446" s="680"/>
      <c r="AOT446" s="680"/>
      <c r="AOU446" s="681"/>
      <c r="AOV446" s="679" t="s">
        <v>124</v>
      </c>
      <c r="AOW446" s="680"/>
      <c r="AOX446" s="680"/>
      <c r="AOY446" s="680"/>
      <c r="AOZ446" s="680"/>
      <c r="APA446" s="680"/>
      <c r="APB446" s="680"/>
      <c r="APC446" s="681"/>
      <c r="APD446" s="673" t="s">
        <v>125</v>
      </c>
      <c r="APE446" s="674"/>
      <c r="APF446" s="674"/>
      <c r="APG446" s="674"/>
      <c r="APH446" s="674"/>
      <c r="API446" s="674"/>
      <c r="APJ446" s="674"/>
      <c r="APK446" s="675"/>
      <c r="APL446" s="673" t="s">
        <v>126</v>
      </c>
      <c r="APM446" s="674"/>
      <c r="APN446" s="674"/>
      <c r="APO446" s="674"/>
      <c r="APP446" s="674"/>
      <c r="APQ446" s="674"/>
      <c r="APR446" s="674"/>
      <c r="APS446" s="675"/>
      <c r="APT446" s="667" t="s">
        <v>127</v>
      </c>
      <c r="APU446" s="668"/>
      <c r="APV446" s="668"/>
      <c r="APW446" s="668"/>
      <c r="APX446" s="668"/>
      <c r="APY446" s="668"/>
      <c r="APZ446" s="668"/>
      <c r="AQA446" s="669"/>
      <c r="AQB446" s="673" t="s">
        <v>128</v>
      </c>
      <c r="AQC446" s="674"/>
      <c r="AQD446" s="674"/>
      <c r="AQE446" s="674"/>
      <c r="AQF446" s="674"/>
      <c r="AQG446" s="674"/>
      <c r="AQH446" s="674"/>
      <c r="AQI446" s="675"/>
      <c r="AQJ446" s="679" t="s">
        <v>129</v>
      </c>
      <c r="AQK446" s="680"/>
      <c r="AQL446" s="680"/>
      <c r="AQM446" s="680"/>
      <c r="AQN446" s="680"/>
      <c r="AQO446" s="680"/>
      <c r="AQP446" s="680"/>
      <c r="AQQ446" s="681"/>
      <c r="AQR446" s="679" t="s">
        <v>130</v>
      </c>
      <c r="AQS446" s="680"/>
      <c r="AQT446" s="680"/>
      <c r="AQU446" s="680"/>
      <c r="AQV446" s="680"/>
      <c r="AQW446" s="680"/>
      <c r="AQX446" s="680"/>
      <c r="AQY446" s="681"/>
      <c r="AQZ446" s="667" t="s">
        <v>131</v>
      </c>
      <c r="ARA446" s="668"/>
      <c r="ARB446" s="668"/>
      <c r="ARC446" s="668"/>
      <c r="ARD446" s="668"/>
      <c r="ARE446" s="668"/>
      <c r="ARF446" s="668"/>
      <c r="ARG446" s="669"/>
      <c r="ARH446" s="673" t="s">
        <v>132</v>
      </c>
      <c r="ARI446" s="674"/>
      <c r="ARJ446" s="674"/>
      <c r="ARK446" s="674"/>
      <c r="ARL446" s="674"/>
      <c r="ARM446" s="674"/>
      <c r="ARN446" s="674"/>
      <c r="ARO446" s="675"/>
      <c r="ARP446" s="760" t="s">
        <v>137</v>
      </c>
      <c r="ARQ446" s="760"/>
      <c r="ARR446" s="760"/>
      <c r="ARS446" s="760"/>
      <c r="ART446" s="760"/>
      <c r="ARU446" s="760"/>
      <c r="ARV446" s="760"/>
      <c r="ARW446" s="760"/>
      <c r="ARX446" s="760"/>
      <c r="ARY446" s="760"/>
      <c r="ARZ446" s="760" t="s">
        <v>138</v>
      </c>
      <c r="ASA446" s="760"/>
      <c r="ASB446" s="760"/>
      <c r="ASC446" s="760"/>
      <c r="ASD446" s="760"/>
      <c r="ASE446" s="760"/>
      <c r="ASF446" s="760"/>
      <c r="ASG446" s="760"/>
      <c r="ASH446" s="760"/>
      <c r="ASI446" s="760"/>
      <c r="ASJ446" s="761" t="s">
        <v>140</v>
      </c>
      <c r="ASK446" s="761"/>
      <c r="ASL446" s="761"/>
      <c r="ASM446" s="761"/>
      <c r="ASN446" s="761"/>
      <c r="ASO446" s="761"/>
      <c r="ASP446" s="761"/>
      <c r="ASQ446" s="761"/>
      <c r="ASR446" s="761"/>
      <c r="ASS446" s="761"/>
      <c r="AST446" s="761"/>
      <c r="ASU446" s="761"/>
      <c r="ASV446" s="761" t="s">
        <v>141</v>
      </c>
      <c r="ASW446" s="761"/>
      <c r="ASX446" s="761"/>
      <c r="ASY446" s="761"/>
      <c r="ASZ446" s="761"/>
      <c r="ATA446" s="761"/>
      <c r="ATB446" s="761"/>
      <c r="ATC446" s="761"/>
      <c r="ATD446" s="761"/>
      <c r="ATE446" s="761"/>
      <c r="ATF446" s="761"/>
      <c r="ATG446" s="761"/>
      <c r="ATH446" s="761" t="s">
        <v>142</v>
      </c>
      <c r="ATI446" s="761"/>
      <c r="ATJ446" s="761"/>
      <c r="ATK446" s="761"/>
      <c r="ATL446" s="761"/>
      <c r="ATM446" s="761"/>
      <c r="ATN446" s="761"/>
      <c r="ATO446" s="761"/>
      <c r="ATP446" s="761"/>
      <c r="ATQ446" s="761"/>
      <c r="ATR446" s="761"/>
      <c r="ATS446" s="761"/>
      <c r="ATT446" s="762" t="s">
        <v>144</v>
      </c>
      <c r="ATU446" s="762"/>
      <c r="ATV446" s="762"/>
      <c r="ATW446" s="762"/>
      <c r="ATX446" s="762"/>
      <c r="ATY446" s="762"/>
      <c r="ATZ446" s="762"/>
      <c r="AUA446" s="762"/>
      <c r="AUB446" s="762"/>
      <c r="AUC446" s="762"/>
      <c r="AUD446" s="762"/>
      <c r="AUE446" s="762"/>
      <c r="AUF446" s="762"/>
      <c r="AUG446" s="762"/>
      <c r="AUH446" s="762"/>
      <c r="AUI446" s="762"/>
      <c r="AUJ446" s="762"/>
      <c r="AUK446" s="762"/>
      <c r="AUL446" s="762"/>
      <c r="AUM446" s="762"/>
      <c r="AUN446" s="762"/>
      <c r="AUO446" s="753" t="s">
        <v>148</v>
      </c>
      <c r="AUP446" s="753"/>
      <c r="AUQ446" s="753"/>
      <c r="AUR446" s="753"/>
      <c r="AUS446" s="753"/>
      <c r="AUT446" s="753"/>
      <c r="AUU446" s="753"/>
      <c r="AUV446" s="753"/>
      <c r="AUW446" s="753"/>
      <c r="AUX446" s="753"/>
      <c r="AUY446" s="753"/>
      <c r="AUZ446" s="753"/>
      <c r="AVA446" s="753"/>
      <c r="AVB446" s="753"/>
      <c r="AVC446" s="753"/>
      <c r="AVD446" s="753"/>
      <c r="AVE446" s="754" t="s">
        <v>154</v>
      </c>
      <c r="AVF446" s="754"/>
      <c r="AVG446" s="754"/>
      <c r="AVH446" s="754"/>
      <c r="AVI446" s="754"/>
      <c r="AVJ446" s="754"/>
      <c r="AVK446" s="754"/>
      <c r="AVL446" s="754"/>
      <c r="AVM446" s="754"/>
      <c r="AVN446" s="754"/>
      <c r="AVO446" s="754"/>
      <c r="AVP446" s="754"/>
      <c r="AVQ446" s="754"/>
      <c r="AVR446" s="754"/>
      <c r="AVS446" s="754"/>
      <c r="AVT446" s="754"/>
      <c r="AVU446" s="754"/>
      <c r="AVV446" s="754"/>
      <c r="AVW446" s="754"/>
      <c r="AVX446" s="754"/>
      <c r="AVY446" s="754" t="s">
        <v>155</v>
      </c>
      <c r="AVZ446" s="754"/>
      <c r="AWA446" s="754"/>
      <c r="AWB446" s="754"/>
      <c r="AWC446" s="754"/>
      <c r="AWD446" s="754"/>
      <c r="AWE446" s="754"/>
      <c r="AWF446" s="754"/>
      <c r="AWG446" s="754"/>
      <c r="AWH446" s="754"/>
      <c r="AWI446" s="754"/>
      <c r="AWJ446" s="754"/>
      <c r="AWK446" s="754"/>
      <c r="AWL446" s="754"/>
      <c r="AWM446" s="754"/>
      <c r="AWN446" s="754"/>
      <c r="AWO446" s="754"/>
      <c r="AWP446" s="754"/>
      <c r="AWQ446" s="754"/>
      <c r="AWR446" s="754"/>
      <c r="AWS446" s="691" t="s">
        <v>157</v>
      </c>
      <c r="AWT446" s="692"/>
      <c r="AWU446" s="692"/>
      <c r="AWV446" s="692"/>
      <c r="AWW446" s="692"/>
      <c r="AWX446" s="692"/>
      <c r="AWY446" s="692"/>
      <c r="AWZ446" s="692"/>
      <c r="AXA446" s="692"/>
      <c r="AXB446" s="692"/>
      <c r="AXC446" s="692"/>
      <c r="AXD446" s="692"/>
      <c r="AXE446" s="692"/>
      <c r="AXF446" s="692"/>
      <c r="AXG446" s="692"/>
      <c r="AXH446" s="692"/>
      <c r="AXI446" s="692"/>
      <c r="AXJ446" s="692"/>
      <c r="AXK446" s="692"/>
      <c r="AXL446" s="692"/>
      <c r="AXM446" s="692"/>
      <c r="AXN446" s="692"/>
      <c r="AXO446" s="692"/>
      <c r="AXP446" s="692"/>
      <c r="AXQ446" s="692"/>
      <c r="AXR446" s="692"/>
      <c r="AXS446" s="692"/>
      <c r="AXT446" s="692"/>
      <c r="AXU446" s="692"/>
      <c r="AXV446" s="726"/>
      <c r="AXW446" s="755" t="s">
        <v>164</v>
      </c>
      <c r="AXX446" s="756"/>
      <c r="AXY446" s="756"/>
      <c r="AXZ446" s="756"/>
      <c r="AYA446" s="756"/>
      <c r="AYB446" s="756"/>
      <c r="AYC446" s="756"/>
      <c r="AYD446" s="757"/>
      <c r="AYE446" s="758" t="s">
        <v>164</v>
      </c>
      <c r="AYF446" s="758"/>
      <c r="AYG446" s="758"/>
      <c r="AYH446" s="758"/>
      <c r="AYI446" s="758"/>
      <c r="AYJ446" s="758"/>
      <c r="AYK446" s="758"/>
      <c r="AYL446" s="758"/>
      <c r="AYM446" s="742" t="s">
        <v>365</v>
      </c>
      <c r="AYN446" s="743"/>
      <c r="AYO446" s="743"/>
      <c r="AYP446" s="743"/>
      <c r="AYQ446" s="743"/>
      <c r="AYR446" s="743"/>
      <c r="AYS446" s="743"/>
      <c r="AYT446" s="743"/>
      <c r="AYU446" s="743"/>
      <c r="AYV446" s="743"/>
      <c r="AYW446" s="743"/>
      <c r="AYX446" s="743"/>
      <c r="AYY446" s="743"/>
      <c r="AYZ446" s="743"/>
      <c r="AZA446" s="743"/>
      <c r="AZB446" s="743"/>
      <c r="AZC446" s="743"/>
      <c r="AZD446" s="743"/>
      <c r="AZE446" s="744" t="s">
        <v>172</v>
      </c>
      <c r="AZF446" s="744"/>
      <c r="AZG446" s="744"/>
      <c r="AZH446" s="744"/>
      <c r="AZI446" s="745" t="s">
        <v>173</v>
      </c>
      <c r="AZJ446" s="745"/>
      <c r="AZK446" s="746" t="s">
        <v>174</v>
      </c>
      <c r="AZL446" s="746"/>
      <c r="AZM446" s="746"/>
      <c r="AZN446" s="746"/>
      <c r="AZO446" s="746"/>
      <c r="AZP446" s="746"/>
      <c r="AZQ446" s="746"/>
      <c r="AZR446" s="746"/>
      <c r="AZS446" s="746"/>
      <c r="AZT446" s="746"/>
      <c r="AZU446" s="746"/>
      <c r="AZV446" s="746"/>
      <c r="AZW446" s="746"/>
      <c r="AZX446" s="746"/>
      <c r="AZY446" s="747" t="s">
        <v>107</v>
      </c>
      <c r="AZZ446" s="748" t="s">
        <v>178</v>
      </c>
      <c r="BAA446" s="749"/>
      <c r="BAB446" s="749"/>
      <c r="BAC446" s="749"/>
      <c r="BAD446" s="749"/>
      <c r="BAE446" s="749"/>
      <c r="BAF446" s="749"/>
      <c r="BAG446" s="749"/>
      <c r="BAH446" s="749"/>
      <c r="BAI446" s="749"/>
      <c r="BAJ446" s="749"/>
      <c r="BAK446" s="749"/>
      <c r="BAL446" s="749"/>
      <c r="BAM446" s="749"/>
      <c r="BAN446" s="749"/>
      <c r="BAO446" s="749"/>
      <c r="BAP446" s="749"/>
      <c r="BAQ446" s="749"/>
      <c r="BAR446" s="749"/>
      <c r="BAS446" s="749"/>
      <c r="BAT446" s="749"/>
      <c r="BAU446" s="749"/>
      <c r="BAV446" s="749"/>
      <c r="BAW446" s="749"/>
      <c r="BAX446" s="749"/>
      <c r="BAY446" s="749"/>
      <c r="BAZ446" s="749"/>
      <c r="BBA446" s="750"/>
      <c r="BBB446" s="727" t="s">
        <v>186</v>
      </c>
      <c r="BBC446" s="728"/>
      <c r="BBD446" s="728"/>
      <c r="BBE446" s="728"/>
      <c r="BBF446" s="729"/>
      <c r="BBG446" s="736" t="s">
        <v>187</v>
      </c>
      <c r="BBH446" s="736"/>
      <c r="BBI446" s="736"/>
      <c r="BBJ446" s="736"/>
      <c r="BBK446" s="736"/>
      <c r="BBL446" s="736"/>
      <c r="BBM446" s="736"/>
      <c r="BBN446" s="736"/>
      <c r="BBO446" s="736"/>
      <c r="BBP446" s="737"/>
      <c r="BBQ446" s="738" t="s">
        <v>188</v>
      </c>
      <c r="BBR446" s="676" t="s">
        <v>189</v>
      </c>
      <c r="BBS446" s="677"/>
      <c r="BBT446" s="677"/>
      <c r="BBU446" s="677"/>
      <c r="BBV446" s="677"/>
      <c r="BBW446" s="677"/>
      <c r="BBX446" s="677"/>
      <c r="BBY446" s="677"/>
      <c r="BBZ446" s="677"/>
      <c r="BCA446" s="677"/>
      <c r="BCB446" s="740" t="s">
        <v>195</v>
      </c>
      <c r="BCC446" s="740"/>
      <c r="BCD446" s="740"/>
      <c r="BCE446" s="740"/>
      <c r="BCF446" s="740"/>
      <c r="BCG446" s="740"/>
      <c r="BCH446" s="740"/>
      <c r="BCI446" s="741"/>
      <c r="BCJ446" s="658" t="s">
        <v>201</v>
      </c>
      <c r="BCK446" s="658"/>
      <c r="BCL446" s="658"/>
      <c r="BCM446" s="714" t="s">
        <v>205</v>
      </c>
      <c r="BCN446" s="714"/>
      <c r="BCO446" s="714"/>
      <c r="BCP446" s="714"/>
      <c r="BCQ446" s="714"/>
      <c r="BCR446" s="714"/>
      <c r="BCS446" s="714"/>
      <c r="BCT446" s="714"/>
      <c r="BCU446" s="714" t="s">
        <v>206</v>
      </c>
      <c r="BCV446" s="714"/>
      <c r="BCW446" s="714"/>
      <c r="BCX446" s="714"/>
      <c r="BCY446" s="714"/>
      <c r="BCZ446" s="714"/>
      <c r="BDA446" s="714"/>
      <c r="BDB446" s="714"/>
      <c r="BDC446" s="714" t="s">
        <v>207</v>
      </c>
      <c r="BDD446" s="714"/>
      <c r="BDE446" s="714"/>
      <c r="BDF446" s="714"/>
      <c r="BDG446" s="714"/>
      <c r="BDH446" s="714"/>
      <c r="BDI446" s="714"/>
      <c r="BDJ446" s="714"/>
      <c r="BDK446" s="714" t="s">
        <v>208</v>
      </c>
      <c r="BDL446" s="714"/>
      <c r="BDM446" s="714"/>
      <c r="BDN446" s="714"/>
      <c r="BDO446" s="714"/>
      <c r="BDP446" s="714"/>
      <c r="BDQ446" s="714"/>
      <c r="BDR446" s="714"/>
      <c r="BDS446" s="691" t="s">
        <v>209</v>
      </c>
      <c r="BDT446" s="692"/>
      <c r="BDU446" s="692"/>
      <c r="BDV446" s="692"/>
      <c r="BDW446" s="692"/>
      <c r="BDX446" s="692"/>
      <c r="BDY446" s="692"/>
      <c r="BDZ446" s="726"/>
      <c r="BEA446" s="691" t="s">
        <v>250</v>
      </c>
      <c r="BEB446" s="692"/>
      <c r="BEC446" s="692"/>
      <c r="BED446" s="692"/>
      <c r="BEE446" s="692"/>
      <c r="BEF446" s="692"/>
      <c r="BEG446" s="692"/>
      <c r="BEH446" s="692"/>
      <c r="BEI446" s="692"/>
      <c r="BEJ446" s="726"/>
      <c r="BEK446" s="713" t="s">
        <v>39</v>
      </c>
      <c r="BEL446" s="713"/>
      <c r="BEM446" s="713"/>
      <c r="BEN446" s="713"/>
      <c r="BEO446" s="713"/>
      <c r="BEP446" s="713"/>
      <c r="BEQ446" s="713"/>
      <c r="BER446" s="713"/>
      <c r="BES446" s="713"/>
      <c r="BET446" s="713"/>
      <c r="BEU446" s="713" t="s">
        <v>58</v>
      </c>
      <c r="BEV446" s="713"/>
      <c r="BEW446" s="713"/>
      <c r="BEX446" s="713"/>
      <c r="BEY446" s="713"/>
      <c r="BEZ446" s="713"/>
      <c r="BFA446" s="713"/>
      <c r="BFB446" s="713"/>
      <c r="BFC446" s="713"/>
      <c r="BFD446" s="713"/>
      <c r="BFE446" s="713" t="s">
        <v>59</v>
      </c>
      <c r="BFF446" s="713"/>
      <c r="BFG446" s="713"/>
      <c r="BFH446" s="713"/>
      <c r="BFI446" s="713"/>
      <c r="BFJ446" s="713"/>
      <c r="BFK446" s="713"/>
      <c r="BFL446" s="713"/>
      <c r="BFM446" s="713"/>
      <c r="BFN446" s="713"/>
      <c r="BFO446" s="713" t="s">
        <v>259</v>
      </c>
      <c r="BFP446" s="713"/>
      <c r="BFQ446" s="713"/>
      <c r="BFR446" s="713"/>
      <c r="BFS446" s="713"/>
      <c r="BFT446" s="713"/>
      <c r="BFU446" s="713"/>
      <c r="BFV446" s="713"/>
      <c r="BFW446" s="713"/>
      <c r="BFX446" s="713"/>
      <c r="BFY446" s="713" t="s">
        <v>40</v>
      </c>
      <c r="BFZ446" s="713"/>
      <c r="BGA446" s="713"/>
      <c r="BGB446" s="713"/>
      <c r="BGC446" s="713"/>
      <c r="BGD446" s="713"/>
      <c r="BGE446" s="713"/>
      <c r="BGF446" s="713"/>
      <c r="BGG446" s="713"/>
      <c r="BGH446" s="713"/>
      <c r="BGI446" s="713" t="s">
        <v>61</v>
      </c>
      <c r="BGJ446" s="713"/>
      <c r="BGK446" s="713"/>
      <c r="BGL446" s="713"/>
      <c r="BGM446" s="713"/>
      <c r="BGN446" s="713"/>
      <c r="BGO446" s="713"/>
      <c r="BGP446" s="713"/>
      <c r="BGQ446" s="713"/>
      <c r="BGR446" s="713"/>
      <c r="BGS446" s="713" t="s">
        <v>63</v>
      </c>
      <c r="BGT446" s="713"/>
      <c r="BGU446" s="713"/>
      <c r="BGV446" s="713"/>
      <c r="BGW446" s="713"/>
      <c r="BGX446" s="713"/>
      <c r="BGY446" s="713"/>
      <c r="BGZ446" s="713"/>
      <c r="BHA446" s="713"/>
      <c r="BHB446" s="713"/>
      <c r="BHC446" s="713" t="s">
        <v>64</v>
      </c>
      <c r="BHD446" s="713"/>
      <c r="BHE446" s="713"/>
      <c r="BHF446" s="713"/>
      <c r="BHG446" s="713"/>
      <c r="BHH446" s="713"/>
      <c r="BHI446" s="713"/>
      <c r="BHJ446" s="713"/>
      <c r="BHK446" s="713"/>
      <c r="BHL446" s="713"/>
      <c r="BHM446" s="713" t="s">
        <v>260</v>
      </c>
      <c r="BHN446" s="713"/>
      <c r="BHO446" s="713"/>
      <c r="BHP446" s="713"/>
      <c r="BHQ446" s="713"/>
      <c r="BHR446" s="713"/>
      <c r="BHS446" s="713"/>
      <c r="BHT446" s="713"/>
      <c r="BHU446" s="713"/>
      <c r="BHV446" s="713"/>
      <c r="BHW446" s="713" t="s">
        <v>66</v>
      </c>
      <c r="BHX446" s="713"/>
      <c r="BHY446" s="713"/>
      <c r="BHZ446" s="713"/>
      <c r="BIA446" s="713"/>
      <c r="BIB446" s="713"/>
      <c r="BIC446" s="713"/>
      <c r="BID446" s="713"/>
      <c r="BIE446" s="713"/>
      <c r="BIF446" s="713"/>
      <c r="BIG446" s="713" t="s">
        <v>67</v>
      </c>
      <c r="BIH446" s="713"/>
      <c r="BII446" s="713"/>
      <c r="BIJ446" s="713"/>
      <c r="BIK446" s="713"/>
      <c r="BIL446" s="713"/>
      <c r="BIM446" s="713"/>
      <c r="BIN446" s="713"/>
      <c r="BIO446" s="713"/>
      <c r="BIP446" s="713"/>
      <c r="BIQ446" s="713" t="s">
        <v>69</v>
      </c>
      <c r="BIR446" s="713"/>
      <c r="BIS446" s="713"/>
      <c r="BIT446" s="713"/>
      <c r="BIU446" s="713"/>
      <c r="BIV446" s="713"/>
      <c r="BIW446" s="713"/>
      <c r="BIX446" s="713"/>
      <c r="BIY446" s="713"/>
      <c r="BIZ446" s="713"/>
      <c r="BJA446" s="713" t="s">
        <v>261</v>
      </c>
      <c r="BJB446" s="713"/>
      <c r="BJC446" s="713"/>
      <c r="BJD446" s="713"/>
      <c r="BJE446" s="713"/>
      <c r="BJF446" s="713"/>
      <c r="BJG446" s="713"/>
      <c r="BJH446" s="713"/>
      <c r="BJI446" s="713"/>
      <c r="BJJ446" s="713"/>
      <c r="BJK446" s="713" t="s">
        <v>262</v>
      </c>
      <c r="BJL446" s="713"/>
      <c r="BJM446" s="713"/>
      <c r="BJN446" s="713"/>
      <c r="BJO446" s="713"/>
      <c r="BJP446" s="713"/>
      <c r="BJQ446" s="713"/>
      <c r="BJR446" s="713"/>
      <c r="BJS446" s="713"/>
      <c r="BJT446" s="713"/>
      <c r="BJU446" s="715" t="s">
        <v>39</v>
      </c>
      <c r="BJV446" s="716"/>
      <c r="BJW446" s="716"/>
      <c r="BJX446" s="716"/>
      <c r="BJY446" s="716"/>
      <c r="BJZ446" s="716"/>
      <c r="BKA446" s="716"/>
      <c r="BKB446" s="716"/>
      <c r="BKC446" s="715" t="s">
        <v>264</v>
      </c>
      <c r="BKD446" s="716"/>
      <c r="BKE446" s="716"/>
      <c r="BKF446" s="716"/>
      <c r="BKG446" s="715" t="s">
        <v>39</v>
      </c>
      <c r="BKH446" s="716"/>
      <c r="BKI446" s="716"/>
      <c r="BKJ446" s="716"/>
      <c r="BKK446" s="715" t="s">
        <v>264</v>
      </c>
      <c r="BKL446" s="716"/>
      <c r="BKM446" s="716"/>
      <c r="BKN446" s="716"/>
      <c r="BKO446" s="715" t="s">
        <v>39</v>
      </c>
      <c r="BKP446" s="716"/>
      <c r="BKQ446" s="716"/>
      <c r="BKR446" s="716"/>
      <c r="BKS446" s="716"/>
      <c r="BKT446" s="716"/>
      <c r="BKU446" s="716"/>
      <c r="BKV446" s="716"/>
      <c r="BKW446" s="716"/>
      <c r="BKX446" s="716"/>
      <c r="BKY446" s="715" t="s">
        <v>39</v>
      </c>
      <c r="BKZ446" s="716"/>
      <c r="BLA446" s="716"/>
      <c r="BLB446" s="716"/>
      <c r="BLC446" s="716"/>
      <c r="BLD446" s="716"/>
      <c r="BLE446" s="716"/>
      <c r="BLF446" s="716"/>
      <c r="BLG446" s="715" t="s">
        <v>264</v>
      </c>
      <c r="BLH446" s="716"/>
      <c r="BLI446" s="716"/>
      <c r="BLJ446" s="716"/>
      <c r="BLK446" s="716"/>
      <c r="BLL446" s="716"/>
      <c r="BLM446" s="715" t="s">
        <v>39</v>
      </c>
      <c r="BLN446" s="716"/>
      <c r="BLO446" s="716"/>
      <c r="BLP446" s="716"/>
      <c r="BLQ446" s="716"/>
      <c r="BLR446" s="716"/>
      <c r="BLS446" s="716"/>
      <c r="BLT446" s="716"/>
      <c r="BLU446" s="715" t="s">
        <v>264</v>
      </c>
      <c r="BLV446" s="716"/>
      <c r="BLW446" s="716"/>
      <c r="BLX446" s="716"/>
      <c r="BLY446" s="715" t="s">
        <v>39</v>
      </c>
      <c r="BLZ446" s="716"/>
      <c r="BMA446" s="716"/>
      <c r="BMB446" s="716"/>
      <c r="BMC446" s="716"/>
      <c r="BMD446" s="716"/>
      <c r="BME446" s="716"/>
      <c r="BMF446" s="716"/>
      <c r="BMG446" s="716"/>
      <c r="BMH446" s="716"/>
      <c r="BMI446" s="716"/>
      <c r="BMJ446" s="717"/>
      <c r="BMK446" s="715" t="s">
        <v>39</v>
      </c>
      <c r="BML446" s="716"/>
      <c r="BMM446" s="716"/>
      <c r="BMN446" s="716"/>
      <c r="BMO446" s="716"/>
      <c r="BMP446" s="716"/>
      <c r="BMQ446" s="716"/>
      <c r="BMR446" s="716"/>
      <c r="BMS446" s="716"/>
      <c r="BMT446" s="716"/>
      <c r="BMU446" s="716"/>
      <c r="BMV446" s="717"/>
      <c r="BMW446" s="715" t="s">
        <v>264</v>
      </c>
      <c r="BMX446" s="716"/>
      <c r="BMY446" s="716"/>
      <c r="BMZ446" s="716"/>
      <c r="BNA446" s="716"/>
      <c r="BNB446" s="716"/>
      <c r="BNC446" s="716"/>
      <c r="BND446" s="717"/>
      <c r="BNE446" s="715" t="s">
        <v>39</v>
      </c>
      <c r="BNF446" s="716"/>
      <c r="BNG446" s="716"/>
      <c r="BNH446" s="716"/>
      <c r="BNI446" s="716"/>
      <c r="BNJ446" s="716"/>
      <c r="BNK446" s="716"/>
      <c r="BNL446" s="716"/>
      <c r="BNM446" s="716"/>
      <c r="BNN446" s="717"/>
      <c r="BNO446" s="715" t="s">
        <v>264</v>
      </c>
      <c r="BNP446" s="716"/>
      <c r="BNQ446" s="716"/>
      <c r="BNR446" s="717"/>
      <c r="BNS446" s="715" t="s">
        <v>264</v>
      </c>
      <c r="BNT446" s="716"/>
      <c r="BNU446" s="716"/>
      <c r="BNV446" s="716"/>
      <c r="BNW446" s="716"/>
      <c r="BNX446" s="716"/>
      <c r="BNY446" s="715" t="s">
        <v>39</v>
      </c>
      <c r="BNZ446" s="716"/>
      <c r="BOA446" s="716"/>
      <c r="BOB446" s="716"/>
      <c r="BOC446" s="716"/>
      <c r="BOD446" s="716"/>
      <c r="BOE446" s="716"/>
      <c r="BOF446" s="716"/>
      <c r="BOG446" s="716"/>
      <c r="BOH446" s="716"/>
      <c r="BOI446" s="716"/>
      <c r="BOJ446" s="717"/>
      <c r="BOK446" s="715" t="s">
        <v>264</v>
      </c>
      <c r="BOL446" s="716"/>
      <c r="BOM446" s="716"/>
      <c r="BON446" s="716"/>
      <c r="BOO446" s="716"/>
      <c r="BOP446" s="716"/>
      <c r="BOQ446" s="716"/>
      <c r="BOR446" s="717"/>
      <c r="BOS446" s="794"/>
      <c r="BOT446" s="794"/>
      <c r="BOU446" s="794"/>
      <c r="BOV446" s="794"/>
      <c r="BOW446" s="794"/>
      <c r="BOX446" s="794"/>
      <c r="BOY446" s="794"/>
      <c r="BOZ446" s="794"/>
      <c r="BPA446" s="794"/>
      <c r="BPB446" s="794"/>
      <c r="BPC446" s="794"/>
      <c r="BPD446" s="794"/>
      <c r="BPE446" s="794"/>
      <c r="BPF446" s="794"/>
      <c r="BPG446" s="794"/>
      <c r="BPH446" s="794"/>
      <c r="BPI446" s="794"/>
      <c r="BPJ446" s="794"/>
      <c r="BPK446" s="794"/>
      <c r="BPL446" s="794"/>
      <c r="BPM446" s="794"/>
      <c r="BPN446" s="794"/>
      <c r="BPO446" s="794"/>
      <c r="BPP446" s="794"/>
      <c r="BPQ446" s="795"/>
      <c r="BPR446" s="795"/>
      <c r="BPS446" s="798"/>
      <c r="BPT446" s="799"/>
      <c r="BPU446" s="794"/>
      <c r="BPV446" s="794"/>
      <c r="BPW446" s="794"/>
      <c r="BPX446" s="794"/>
      <c r="BPY446" s="794"/>
      <c r="BPZ446" s="794"/>
      <c r="BQA446" s="802"/>
      <c r="BQB446" s="803"/>
      <c r="BQC446" s="794"/>
      <c r="BQD446" s="794"/>
      <c r="BQE446" s="794"/>
      <c r="BQF446" s="794"/>
      <c r="BQG446" s="794"/>
      <c r="BQH446" s="794"/>
      <c r="BQI446" s="794"/>
      <c r="BQJ446" s="794"/>
      <c r="BQK446" s="794"/>
      <c r="BQL446" s="794"/>
      <c r="BQM446" s="794"/>
      <c r="BQN446" s="794"/>
      <c r="BQO446" s="794"/>
      <c r="BQP446" s="794"/>
      <c r="BQQ446" s="794"/>
      <c r="BQR446" s="794"/>
      <c r="BQS446" s="644"/>
      <c r="BQT446" s="645"/>
      <c r="BQU446" s="645"/>
      <c r="BQV446" s="646"/>
      <c r="BQW446" s="794"/>
      <c r="BQX446" s="794"/>
      <c r="BQY446" s="794"/>
      <c r="BQZ446" s="794"/>
      <c r="BRA446" s="794"/>
      <c r="BRB446" s="794"/>
      <c r="BRC446" s="794"/>
      <c r="BRD446" s="794"/>
      <c r="BRE446" s="794"/>
      <c r="BRF446" s="794"/>
      <c r="BRG446" s="794"/>
      <c r="BRH446" s="794"/>
      <c r="BRI446" s="628"/>
      <c r="BRJ446" s="629"/>
      <c r="BRK446" s="628"/>
      <c r="BRL446" s="629"/>
      <c r="BRM446" s="628"/>
      <c r="BRN446" s="629"/>
      <c r="BRO446" s="628"/>
      <c r="BRP446" s="629"/>
      <c r="BRQ446" s="628"/>
      <c r="BRR446" s="629"/>
      <c r="BRS446" s="628"/>
      <c r="BRT446" s="629"/>
      <c r="BRU446" s="629"/>
      <c r="BRV446" s="629"/>
      <c r="BRW446" s="628"/>
      <c r="BRX446" s="629"/>
      <c r="BRY446" s="628"/>
      <c r="BRZ446" s="629"/>
      <c r="BSA446" s="629"/>
      <c r="BSB446" s="629"/>
      <c r="BSC446" s="628"/>
      <c r="BSD446" s="629"/>
      <c r="BSE446" s="629"/>
      <c r="BSF446" s="629"/>
      <c r="BSG446" s="629"/>
      <c r="BSH446" s="633"/>
      <c r="BSI446" s="638"/>
      <c r="BSJ446" s="639"/>
      <c r="BSK446" s="639"/>
      <c r="BSL446" s="639"/>
      <c r="BSM446" s="639"/>
      <c r="BSN446" s="639"/>
      <c r="BSO446" s="639"/>
      <c r="BSP446" s="639"/>
      <c r="BSQ446" s="639"/>
      <c r="BSR446" s="640"/>
      <c r="BSS446" s="638"/>
      <c r="BST446" s="639"/>
      <c r="BSU446" s="639"/>
      <c r="BSV446" s="639"/>
      <c r="BSW446" s="639"/>
      <c r="BSX446" s="639"/>
      <c r="BSY446" s="638"/>
      <c r="BSZ446" s="639"/>
      <c r="BTA446" s="639"/>
      <c r="BTB446" s="639"/>
      <c r="BTC446" s="639"/>
      <c r="BTD446" s="639"/>
      <c r="BTE446" s="639"/>
      <c r="BTF446" s="639"/>
      <c r="BTG446" s="638"/>
      <c r="BTH446" s="639"/>
      <c r="BTI446" s="639"/>
      <c r="BTJ446" s="639"/>
      <c r="BTK446" s="639"/>
      <c r="BTL446" s="639"/>
      <c r="BTM446" s="639"/>
      <c r="BTN446" s="639"/>
      <c r="BTO446" s="638"/>
      <c r="BTP446" s="639"/>
      <c r="BTQ446" s="639"/>
      <c r="BTR446" s="639"/>
      <c r="BTS446" s="639"/>
      <c r="BTT446" s="639"/>
      <c r="BTU446" s="638"/>
      <c r="BTV446" s="639"/>
      <c r="BTW446" s="639"/>
      <c r="BTX446" s="639"/>
      <c r="BTY446" s="639"/>
      <c r="BTZ446" s="639"/>
      <c r="BUA446" s="639"/>
      <c r="BUB446" s="639"/>
      <c r="BUC446" s="638"/>
      <c r="BUD446" s="639"/>
      <c r="BUE446" s="639"/>
      <c r="BUF446" s="639"/>
      <c r="BUG446" s="639"/>
      <c r="BUH446" s="639"/>
      <c r="BUI446" s="639"/>
      <c r="BUJ446" s="639"/>
      <c r="BUK446" s="638"/>
      <c r="BUL446" s="639"/>
      <c r="BUM446" s="639"/>
      <c r="BUN446" s="639"/>
      <c r="BUO446" s="639"/>
      <c r="BUP446" s="639"/>
      <c r="BUQ446" s="638"/>
      <c r="BUR446" s="639"/>
      <c r="BUS446" s="639"/>
      <c r="BUT446" s="639"/>
      <c r="BUU446" s="639"/>
      <c r="BUV446" s="640"/>
      <c r="BUW446" s="720"/>
      <c r="BUX446" s="721"/>
      <c r="BUY446" s="638"/>
      <c r="BUZ446" s="640"/>
      <c r="BVA446" s="724"/>
      <c r="BVB446" s="725"/>
      <c r="BVC446" s="724"/>
      <c r="BVD446" s="725"/>
      <c r="BVE446" s="638"/>
      <c r="BVF446" s="639"/>
      <c r="BVG446" s="639"/>
      <c r="BVH446" s="639"/>
      <c r="BVI446" s="639"/>
      <c r="BVJ446" s="639"/>
      <c r="BVK446" s="639"/>
      <c r="BVL446" s="639"/>
      <c r="BVM446" s="639"/>
      <c r="BVN446" s="639"/>
      <c r="BVO446" s="639"/>
      <c r="BVP446" s="640"/>
      <c r="BVQ446" s="710" t="s">
        <v>334</v>
      </c>
      <c r="BVR446" s="711"/>
      <c r="BVS446" s="711"/>
      <c r="BVT446" s="711"/>
      <c r="BVU446" s="711"/>
      <c r="BVV446" s="711"/>
      <c r="BVW446" s="711"/>
      <c r="BVX446" s="711"/>
      <c r="BVY446" s="711"/>
      <c r="BVZ446" s="711"/>
      <c r="BWA446" s="711"/>
      <c r="BWB446" s="711"/>
      <c r="BWC446" s="711"/>
      <c r="BWD446" s="711"/>
      <c r="BWE446" s="711"/>
      <c r="BWF446" s="711"/>
      <c r="BWG446" s="711"/>
      <c r="BWH446" s="711"/>
      <c r="BWI446" s="711"/>
      <c r="BWJ446" s="711"/>
      <c r="BWK446" s="711"/>
      <c r="BWL446" s="711"/>
      <c r="BWM446" s="711"/>
      <c r="BWN446" s="712"/>
      <c r="BWO446" s="710" t="s">
        <v>334</v>
      </c>
      <c r="BWP446" s="711"/>
      <c r="BWQ446" s="711"/>
      <c r="BWR446" s="711"/>
      <c r="BWS446" s="711"/>
      <c r="BWT446" s="711"/>
      <c r="BWU446" s="711"/>
      <c r="BWV446" s="711"/>
      <c r="BWW446" s="711"/>
      <c r="BWX446" s="711"/>
      <c r="BWY446" s="711"/>
      <c r="BWZ446" s="711"/>
      <c r="BXA446" s="711"/>
      <c r="BXB446" s="711"/>
      <c r="BXC446" s="711"/>
      <c r="BXD446" s="711"/>
      <c r="BXE446" s="711"/>
      <c r="BXF446" s="711"/>
      <c r="BXG446" s="711"/>
      <c r="BXH446" s="711"/>
      <c r="BXI446" s="711"/>
      <c r="BXJ446" s="711"/>
      <c r="BXK446" s="711"/>
      <c r="BXL446" s="712"/>
      <c r="BXM446" s="790"/>
      <c r="BXN446" s="791"/>
      <c r="BXO446" s="791"/>
      <c r="BXP446" s="791"/>
      <c r="BXQ446" s="791"/>
      <c r="BXR446" s="791"/>
      <c r="BXS446" s="791"/>
      <c r="BXT446" s="791"/>
      <c r="BXU446" s="791"/>
      <c r="BXV446" s="791"/>
      <c r="BXW446" s="791"/>
      <c r="BXX446" s="791"/>
      <c r="BXY446" s="791"/>
      <c r="BXZ446" s="791"/>
      <c r="BYA446" s="791"/>
      <c r="BYB446" s="791"/>
      <c r="BYC446" s="791"/>
      <c r="BYD446" s="791"/>
      <c r="BYE446" s="791"/>
      <c r="BYF446" s="791"/>
      <c r="BYG446" s="791"/>
      <c r="BYH446" s="791"/>
      <c r="BYI446" s="791"/>
      <c r="BYJ446" s="791"/>
      <c r="BYK446" s="710" t="s">
        <v>334</v>
      </c>
      <c r="BYL446" s="711"/>
      <c r="BYM446" s="711"/>
      <c r="BYN446" s="711"/>
      <c r="BYO446" s="711"/>
      <c r="BYP446" s="711"/>
      <c r="BYQ446" s="711"/>
      <c r="BYR446" s="711"/>
      <c r="BYS446" s="711"/>
      <c r="BYT446" s="711"/>
      <c r="BYU446" s="711"/>
      <c r="BYV446" s="711"/>
      <c r="BYW446" s="710" t="s">
        <v>335</v>
      </c>
      <c r="BYX446" s="711"/>
      <c r="BYY446" s="711"/>
      <c r="BYZ446" s="711"/>
      <c r="BZA446" s="711"/>
      <c r="BZB446" s="711"/>
      <c r="BZC446" s="711"/>
      <c r="BZD446" s="711"/>
      <c r="BZE446" s="711"/>
      <c r="BZF446" s="711"/>
      <c r="BZG446" s="711"/>
      <c r="BZH446" s="711"/>
      <c r="BZI446" s="710" t="s">
        <v>334</v>
      </c>
      <c r="BZJ446" s="711"/>
      <c r="BZK446" s="711"/>
      <c r="BZL446" s="711"/>
      <c r="BZM446" s="711"/>
      <c r="BZN446" s="711"/>
      <c r="BZO446" s="711"/>
      <c r="BZP446" s="711"/>
      <c r="BZQ446" s="711"/>
      <c r="BZR446" s="711"/>
      <c r="BZS446" s="711"/>
      <c r="BZT446" s="711"/>
      <c r="BZU446" s="710" t="s">
        <v>335</v>
      </c>
      <c r="BZV446" s="711"/>
      <c r="BZW446" s="711"/>
      <c r="BZX446" s="711"/>
      <c r="BZY446" s="711"/>
      <c r="BZZ446" s="711"/>
      <c r="CAA446" s="711"/>
      <c r="CAB446" s="711"/>
      <c r="CAC446" s="711"/>
      <c r="CAD446" s="711"/>
      <c r="CAE446" s="711"/>
      <c r="CAF446" s="711"/>
      <c r="CAG446" s="710" t="s">
        <v>334</v>
      </c>
      <c r="CAH446" s="711"/>
      <c r="CAI446" s="711"/>
      <c r="CAJ446" s="711"/>
      <c r="CAK446" s="711"/>
      <c r="CAL446" s="711"/>
      <c r="CAM446" s="711"/>
      <c r="CAN446" s="711"/>
      <c r="CAO446" s="711"/>
      <c r="CAP446" s="711"/>
      <c r="CAQ446" s="711"/>
      <c r="CAR446" s="711"/>
      <c r="CAS446" s="711"/>
      <c r="CAT446" s="711"/>
      <c r="CAU446" s="711"/>
      <c r="CAV446" s="711"/>
      <c r="CAW446" s="711"/>
      <c r="CAX446" s="711"/>
      <c r="CAY446" s="711"/>
      <c r="CAZ446" s="711"/>
      <c r="CBA446" s="711"/>
      <c r="CBB446" s="711"/>
      <c r="CBC446" s="711"/>
      <c r="CBD446" s="712"/>
      <c r="CBE446" s="710" t="s">
        <v>335</v>
      </c>
      <c r="CBF446" s="711"/>
      <c r="CBG446" s="711"/>
      <c r="CBH446" s="711"/>
      <c r="CBI446" s="711"/>
      <c r="CBJ446" s="711"/>
      <c r="CBK446" s="711"/>
      <c r="CBL446" s="711"/>
      <c r="CBM446" s="711"/>
      <c r="CBN446" s="711"/>
      <c r="CBO446" s="711"/>
      <c r="CBP446" s="711"/>
      <c r="CBQ446" s="711"/>
      <c r="CBR446" s="711"/>
      <c r="CBS446" s="711"/>
      <c r="CBT446" s="711"/>
      <c r="CBU446" s="711"/>
      <c r="CBV446" s="711"/>
      <c r="CBW446" s="711"/>
      <c r="CBX446" s="711"/>
      <c r="CBY446" s="711"/>
      <c r="CBZ446" s="711"/>
      <c r="CCA446" s="711"/>
      <c r="CCB446" s="712"/>
      <c r="CCC446" s="710" t="s">
        <v>334</v>
      </c>
      <c r="CCD446" s="711"/>
      <c r="CCE446" s="711"/>
      <c r="CCF446" s="711"/>
      <c r="CCG446" s="711"/>
      <c r="CCH446" s="711"/>
      <c r="CCI446" s="711"/>
      <c r="CCJ446" s="711"/>
      <c r="CCK446" s="711"/>
      <c r="CCL446" s="711"/>
      <c r="CCM446" s="711"/>
      <c r="CCN446" s="711"/>
      <c r="CCO446" s="711"/>
      <c r="CCP446" s="711"/>
      <c r="CCQ446" s="711"/>
      <c r="CCR446" s="711"/>
      <c r="CCS446" s="711"/>
      <c r="CCT446" s="711"/>
      <c r="CCU446" s="711"/>
      <c r="CCV446" s="711"/>
      <c r="CCW446" s="711"/>
      <c r="CCX446" s="712"/>
      <c r="CCY446" s="710" t="s">
        <v>335</v>
      </c>
      <c r="CCZ446" s="711"/>
      <c r="CDA446" s="711"/>
      <c r="CDB446" s="711"/>
      <c r="CDC446" s="711"/>
      <c r="CDD446" s="711"/>
      <c r="CDE446" s="711"/>
      <c r="CDF446" s="711"/>
      <c r="CDG446" s="711"/>
      <c r="CDH446" s="711"/>
      <c r="CDI446" s="711"/>
      <c r="CDJ446" s="711"/>
      <c r="CDK446" s="711"/>
      <c r="CDL446" s="711"/>
      <c r="CDM446" s="711"/>
      <c r="CDN446" s="711"/>
      <c r="CDO446" s="711"/>
      <c r="CDP446" s="711"/>
      <c r="CDQ446" s="711"/>
      <c r="CDR446" s="711"/>
      <c r="CDS446" s="711"/>
      <c r="CDT446" s="712"/>
      <c r="CDU446" s="710" t="s">
        <v>334</v>
      </c>
      <c r="CDV446" s="711"/>
      <c r="CDW446" s="711"/>
      <c r="CDX446" s="711"/>
      <c r="CDY446" s="711"/>
      <c r="CDZ446" s="711"/>
      <c r="CEA446" s="711"/>
      <c r="CEB446" s="711"/>
      <c r="CEC446" s="711"/>
      <c r="CED446" s="711"/>
      <c r="CEE446" s="711"/>
      <c r="CEF446" s="711"/>
      <c r="CEG446" s="711"/>
      <c r="CEH446" s="711"/>
      <c r="CEI446" s="711"/>
      <c r="CEJ446" s="711"/>
      <c r="CEK446" s="711"/>
      <c r="CEL446" s="711"/>
      <c r="CEM446" s="711"/>
      <c r="CEN446" s="711"/>
      <c r="CEO446" s="711"/>
      <c r="CEP446" s="711"/>
      <c r="CEQ446" s="711"/>
      <c r="CER446" s="712"/>
      <c r="CES446" s="710" t="s">
        <v>335</v>
      </c>
      <c r="CET446" s="711"/>
      <c r="CEU446" s="711"/>
      <c r="CEV446" s="711"/>
      <c r="CEW446" s="711"/>
      <c r="CEX446" s="711"/>
      <c r="CEY446" s="711"/>
      <c r="CEZ446" s="711"/>
      <c r="CFA446" s="711"/>
      <c r="CFB446" s="711"/>
      <c r="CFC446" s="711"/>
      <c r="CFD446" s="711"/>
      <c r="CFE446" s="711"/>
      <c r="CFF446" s="711"/>
      <c r="CFG446" s="711"/>
      <c r="CFH446" s="711"/>
      <c r="CFI446" s="711"/>
      <c r="CFJ446" s="711"/>
      <c r="CFK446" s="711"/>
      <c r="CFL446" s="711"/>
      <c r="CFM446" s="711"/>
      <c r="CFN446" s="711"/>
      <c r="CFO446" s="711"/>
      <c r="CFP446" s="712"/>
      <c r="CFQ446" s="787"/>
      <c r="CFR446" s="787"/>
      <c r="CFS446" s="787"/>
      <c r="CFT446" s="787"/>
      <c r="CFU446" s="787"/>
      <c r="CFV446" s="787"/>
      <c r="CFW446" s="787"/>
      <c r="CFX446" s="787"/>
      <c r="CFY446" s="787"/>
      <c r="CFZ446" s="787"/>
      <c r="CGA446" s="787"/>
      <c r="CGB446" s="787"/>
      <c r="CGC446" s="787"/>
      <c r="CGD446" s="787"/>
      <c r="CGE446" s="787"/>
      <c r="CGF446" s="787"/>
      <c r="CGG446" s="787"/>
      <c r="CGH446" s="787"/>
      <c r="CGI446" s="787"/>
      <c r="CGJ446" s="787"/>
      <c r="CGK446" s="787"/>
      <c r="CGL446" s="787"/>
      <c r="CGM446" s="787"/>
      <c r="CGN446" s="787"/>
      <c r="CGO446" s="787"/>
      <c r="CGP446" s="787"/>
      <c r="CGQ446" s="787"/>
      <c r="CGR446" s="787"/>
      <c r="CGS446" s="787"/>
      <c r="CGT446" s="787"/>
      <c r="CGU446" s="787"/>
      <c r="CGV446" s="787"/>
      <c r="CGW446" s="787"/>
      <c r="CGX446" s="787"/>
      <c r="CGY446" s="787"/>
      <c r="CGZ446" s="787"/>
      <c r="CHA446" s="787"/>
      <c r="CHB446" s="787"/>
      <c r="CHC446" s="787"/>
      <c r="CHD446" s="787"/>
      <c r="CHE446" s="787"/>
      <c r="CHF446" s="787"/>
      <c r="CHG446" s="787"/>
      <c r="CHH446" s="787"/>
      <c r="CHI446" s="787"/>
      <c r="CHJ446" s="787"/>
      <c r="CHK446" s="787"/>
      <c r="CHL446" s="787"/>
      <c r="CHM446" s="787"/>
      <c r="CHN446" s="787"/>
      <c r="CHO446" s="787"/>
      <c r="CHP446" s="787"/>
      <c r="CHQ446" s="787"/>
      <c r="CHR446" s="787"/>
      <c r="CHS446" s="787"/>
      <c r="CHT446" s="787"/>
      <c r="CHU446" s="787"/>
      <c r="CHV446" s="787"/>
      <c r="CHW446" s="787"/>
      <c r="CHX446" s="787"/>
      <c r="CHY446" s="787"/>
      <c r="CHZ446" s="787"/>
      <c r="CIA446" s="787"/>
      <c r="CIB446" s="787"/>
      <c r="CIC446" s="787"/>
      <c r="CID446" s="787"/>
      <c r="CIE446" s="685" t="s">
        <v>334</v>
      </c>
      <c r="CIF446" s="685"/>
      <c r="CIG446" s="685"/>
      <c r="CIH446" s="685"/>
      <c r="CII446" s="685"/>
      <c r="CIJ446" s="685"/>
      <c r="CIK446" s="685"/>
      <c r="CIL446" s="685"/>
      <c r="CIM446" s="685"/>
      <c r="CIN446" s="685"/>
      <c r="CIO446" s="685"/>
      <c r="CIP446" s="685"/>
      <c r="CIQ446" s="685"/>
      <c r="CIR446" s="685"/>
      <c r="CIS446" s="685"/>
      <c r="CIT446" s="685"/>
      <c r="CIU446" s="685"/>
      <c r="CIV446" s="685"/>
      <c r="CIW446" s="685"/>
      <c r="CIX446" s="685"/>
      <c r="CIY446" s="685"/>
      <c r="CIZ446" s="685"/>
      <c r="CJA446" s="685" t="s">
        <v>335</v>
      </c>
      <c r="CJB446" s="685"/>
      <c r="CJC446" s="685"/>
      <c r="CJD446" s="685"/>
      <c r="CJE446" s="685"/>
      <c r="CJF446" s="685"/>
      <c r="CJG446" s="685"/>
      <c r="CJH446" s="685"/>
      <c r="CJI446" s="685"/>
      <c r="CJJ446" s="685"/>
      <c r="CJK446" s="685"/>
      <c r="CJL446" s="685"/>
      <c r="CJM446" s="685"/>
      <c r="CJN446" s="685"/>
      <c r="CJO446" s="685"/>
      <c r="CJP446" s="685"/>
      <c r="CJQ446" s="685"/>
      <c r="CJR446" s="685"/>
      <c r="CJS446" s="685"/>
      <c r="CJT446" s="685"/>
      <c r="CJU446" s="685"/>
      <c r="CJV446" s="685"/>
      <c r="CJW446" s="744"/>
      <c r="CJX446" s="744"/>
      <c r="CJY446" s="744"/>
      <c r="CJZ446" s="744"/>
      <c r="CKA446" s="744"/>
      <c r="CKB446" s="744"/>
      <c r="CKC446" s="744"/>
      <c r="CKD446" s="744"/>
      <c r="CKE446" s="744"/>
      <c r="CKF446" s="744"/>
      <c r="CKG446" s="744"/>
      <c r="CKH446" s="744"/>
      <c r="CKI446" s="744"/>
      <c r="CKJ446" s="744"/>
      <c r="CKK446" s="744"/>
      <c r="CKL446" s="744"/>
      <c r="CKM446" s="744"/>
      <c r="CKN446" s="744"/>
      <c r="CKO446" s="744"/>
      <c r="CKP446" s="744"/>
      <c r="CKQ446" s="744"/>
      <c r="CKR446" s="744"/>
      <c r="CKS446" s="744"/>
      <c r="CKT446" s="744"/>
      <c r="CKU446" s="744"/>
      <c r="CKV446" s="744"/>
      <c r="CKW446" s="744"/>
      <c r="CKX446" s="744"/>
      <c r="CKY446" s="744"/>
      <c r="CKZ446" s="744"/>
      <c r="CLA446" s="744"/>
      <c r="CLB446" s="744"/>
      <c r="CLC446" s="744"/>
      <c r="CLD446" s="744"/>
      <c r="CLE446" s="744"/>
      <c r="CLF446" s="744"/>
      <c r="CLG446" s="744"/>
      <c r="CLH446" s="744"/>
      <c r="CLI446" s="744"/>
      <c r="CLJ446" s="744"/>
      <c r="CLK446" s="744"/>
      <c r="CLL446" s="744"/>
      <c r="CLM446" s="744"/>
      <c r="CLN446" s="744"/>
      <c r="CLO446" s="744"/>
      <c r="CLP446" s="744"/>
      <c r="CLQ446" s="744"/>
      <c r="CLR446" s="744"/>
      <c r="CLS446" s="744"/>
      <c r="CLT446" s="744"/>
      <c r="CLU446" s="744"/>
      <c r="CLV446" s="744"/>
      <c r="CLW446" s="744"/>
      <c r="CLX446" s="744"/>
      <c r="CLY446" s="744"/>
      <c r="CLZ446" s="744"/>
      <c r="CMA446" s="744"/>
      <c r="CMB446" s="744"/>
      <c r="CMC446" s="744"/>
      <c r="CMD446" s="744"/>
      <c r="CME446" s="744"/>
      <c r="CMF446" s="744"/>
      <c r="CMG446" s="744"/>
      <c r="CMH446" s="744"/>
    </row>
    <row r="447" spans="1:2374" s="126" customFormat="1" ht="20.25" customHeight="1" thickBot="1" x14ac:dyDescent="0.3">
      <c r="A447" s="842"/>
      <c r="B447" s="846"/>
      <c r="C447" s="847"/>
      <c r="D447" s="847"/>
      <c r="E447" s="847"/>
      <c r="F447" s="847"/>
      <c r="G447" s="848"/>
      <c r="H447" s="782"/>
      <c r="I447" s="782"/>
      <c r="J447" s="782"/>
      <c r="K447" s="782"/>
      <c r="L447" s="782"/>
      <c r="M447" s="782"/>
      <c r="N447" s="782"/>
      <c r="O447" s="782"/>
      <c r="P447" s="782"/>
      <c r="Q447" s="782"/>
      <c r="R447" s="782"/>
      <c r="S447" s="782"/>
      <c r="T447" s="782"/>
      <c r="U447" s="782"/>
      <c r="V447" s="782"/>
      <c r="W447" s="782"/>
      <c r="X447" s="782"/>
      <c r="Y447" s="782"/>
      <c r="Z447" s="782"/>
      <c r="AA447" s="782"/>
      <c r="AB447" s="782"/>
      <c r="AC447" s="782"/>
      <c r="AD447" s="782"/>
      <c r="AE447" s="782"/>
      <c r="AF447" s="782"/>
      <c r="AG447" s="782"/>
      <c r="AH447" s="782"/>
      <c r="AI447" s="782"/>
      <c r="AJ447" s="782"/>
      <c r="AK447" s="782"/>
      <c r="AL447" s="782"/>
      <c r="AM447" s="782"/>
      <c r="AN447" s="782"/>
      <c r="AO447" s="782"/>
      <c r="AP447" s="782"/>
      <c r="AQ447" s="782"/>
      <c r="AR447" s="782"/>
      <c r="AS447" s="782"/>
      <c r="AT447" s="782"/>
      <c r="AU447" s="782"/>
      <c r="AV447" s="782"/>
      <c r="AW447" s="782"/>
      <c r="AX447" s="782"/>
      <c r="AY447" s="782"/>
      <c r="AZ447" s="782"/>
      <c r="BA447" s="782"/>
      <c r="BB447" s="782"/>
      <c r="BC447" s="782"/>
      <c r="BD447" s="782"/>
      <c r="BE447" s="782"/>
      <c r="BF447" s="782"/>
      <c r="BG447" s="782"/>
      <c r="BH447" s="782"/>
      <c r="BI447" s="782"/>
      <c r="BJ447" s="782"/>
      <c r="BK447" s="782"/>
      <c r="BL447" s="782"/>
      <c r="BM447" s="782"/>
      <c r="BN447" s="782"/>
      <c r="BO447" s="782"/>
      <c r="BP447" s="782"/>
      <c r="BQ447" s="782"/>
      <c r="BR447" s="782"/>
      <c r="BS447" s="782"/>
      <c r="BT447" s="782"/>
      <c r="BU447" s="782"/>
      <c r="BV447" s="782"/>
      <c r="BW447" s="782"/>
      <c r="BX447" s="782"/>
      <c r="BY447" s="782"/>
      <c r="BZ447" s="782"/>
      <c r="CA447" s="782"/>
      <c r="CB447" s="782"/>
      <c r="CC447" s="782"/>
      <c r="CD447" s="782"/>
      <c r="CE447" s="782"/>
      <c r="CF447" s="782"/>
      <c r="CG447" s="782"/>
      <c r="CH447" s="782"/>
      <c r="CI447" s="782"/>
      <c r="CJ447" s="620" t="s">
        <v>14</v>
      </c>
      <c r="CK447" s="707"/>
      <c r="CL447" s="707"/>
      <c r="CM447" s="707"/>
      <c r="CN447" s="707"/>
      <c r="CO447" s="707"/>
      <c r="CP447" s="707"/>
      <c r="CQ447" s="707"/>
      <c r="CR447" s="620" t="s">
        <v>15</v>
      </c>
      <c r="CS447" s="707"/>
      <c r="CT447" s="707"/>
      <c r="CU447" s="707"/>
      <c r="CV447" s="620" t="s">
        <v>16</v>
      </c>
      <c r="CW447" s="707"/>
      <c r="CX447" s="707"/>
      <c r="CY447" s="707"/>
      <c r="CZ447" s="620" t="s">
        <v>17</v>
      </c>
      <c r="DA447" s="707"/>
      <c r="DB447" s="707"/>
      <c r="DC447" s="707"/>
      <c r="DD447" s="620" t="s">
        <v>18</v>
      </c>
      <c r="DE447" s="707"/>
      <c r="DF447" s="707"/>
      <c r="DG447" s="707"/>
      <c r="DH447" s="707" t="s">
        <v>15</v>
      </c>
      <c r="DI447" s="707"/>
      <c r="DJ447" s="620" t="s">
        <v>16</v>
      </c>
      <c r="DK447" s="707"/>
      <c r="DL447" s="707"/>
      <c r="DM447" s="707"/>
      <c r="DN447" s="620" t="s">
        <v>17</v>
      </c>
      <c r="DO447" s="707"/>
      <c r="DP447" s="707"/>
      <c r="DQ447" s="707"/>
      <c r="DR447" s="620" t="s">
        <v>18</v>
      </c>
      <c r="DS447" s="707"/>
      <c r="DT447" s="707"/>
      <c r="DU447" s="707"/>
      <c r="DV447" s="708" t="s">
        <v>14</v>
      </c>
      <c r="DW447" s="708"/>
      <c r="DX447" s="708"/>
      <c r="DY447" s="708"/>
      <c r="DZ447" s="620" t="s">
        <v>15</v>
      </c>
      <c r="EA447" s="707"/>
      <c r="EB447" s="707"/>
      <c r="EC447" s="707"/>
      <c r="ED447" s="620" t="s">
        <v>16</v>
      </c>
      <c r="EE447" s="707"/>
      <c r="EF447" s="707"/>
      <c r="EG447" s="707"/>
      <c r="EH447" s="620" t="s">
        <v>17</v>
      </c>
      <c r="EI447" s="707"/>
      <c r="EJ447" s="707"/>
      <c r="EK447" s="707"/>
      <c r="EL447" s="620" t="s">
        <v>18</v>
      </c>
      <c r="EM447" s="707"/>
      <c r="EN447" s="707"/>
      <c r="EO447" s="707"/>
      <c r="EP447" s="620" t="s">
        <v>15</v>
      </c>
      <c r="EQ447" s="707"/>
      <c r="ER447" s="707"/>
      <c r="ES447" s="707"/>
      <c r="ET447" s="620" t="s">
        <v>16</v>
      </c>
      <c r="EU447" s="707"/>
      <c r="EV447" s="707"/>
      <c r="EW447" s="707"/>
      <c r="EX447" s="620" t="s">
        <v>17</v>
      </c>
      <c r="EY447" s="707"/>
      <c r="EZ447" s="707"/>
      <c r="FA447" s="707"/>
      <c r="FB447" s="620" t="s">
        <v>18</v>
      </c>
      <c r="FC447" s="707"/>
      <c r="FD447" s="707"/>
      <c r="FE447" s="707"/>
      <c r="FF447" s="708" t="s">
        <v>14</v>
      </c>
      <c r="FG447" s="708"/>
      <c r="FH447" s="620" t="s">
        <v>18</v>
      </c>
      <c r="FI447" s="707"/>
      <c r="FJ447" s="707"/>
      <c r="FK447" s="707"/>
      <c r="FL447" s="708" t="s">
        <v>14</v>
      </c>
      <c r="FM447" s="708"/>
      <c r="FN447" s="708"/>
      <c r="FO447" s="708"/>
      <c r="FP447" s="708"/>
      <c r="FQ447" s="708"/>
      <c r="FR447" s="620" t="s">
        <v>15</v>
      </c>
      <c r="FS447" s="707"/>
      <c r="FT447" s="707"/>
      <c r="FU447" s="707"/>
      <c r="FV447" s="703" t="s">
        <v>15</v>
      </c>
      <c r="FW447" s="704"/>
      <c r="FX447" s="703" t="s">
        <v>16</v>
      </c>
      <c r="FY447" s="704"/>
      <c r="FZ447" s="705" t="s">
        <v>17</v>
      </c>
      <c r="GA447" s="706"/>
      <c r="GB447" s="703" t="s">
        <v>15</v>
      </c>
      <c r="GC447" s="704"/>
      <c r="GD447" s="703" t="s">
        <v>16</v>
      </c>
      <c r="GE447" s="704"/>
      <c r="GF447" s="705" t="s">
        <v>17</v>
      </c>
      <c r="GG447" s="706"/>
      <c r="GH447" s="620" t="s">
        <v>14</v>
      </c>
      <c r="GI447" s="707"/>
      <c r="GJ447" s="707"/>
      <c r="GK447" s="707"/>
      <c r="GL447" s="707"/>
      <c r="GM447" s="707"/>
      <c r="GN447" s="707"/>
      <c r="GO447" s="707"/>
      <c r="GP447" s="620" t="s">
        <v>15</v>
      </c>
      <c r="GQ447" s="707"/>
      <c r="GR447" s="707"/>
      <c r="GS447" s="707"/>
      <c r="GT447" s="620" t="s">
        <v>16</v>
      </c>
      <c r="GU447" s="707"/>
      <c r="GV447" s="707"/>
      <c r="GW447" s="707"/>
      <c r="GX447" s="620" t="s">
        <v>17</v>
      </c>
      <c r="GY447" s="707"/>
      <c r="GZ447" s="707"/>
      <c r="HA447" s="707"/>
      <c r="HB447" s="620" t="s">
        <v>18</v>
      </c>
      <c r="HC447" s="707"/>
      <c r="HD447" s="707"/>
      <c r="HE447" s="707"/>
      <c r="HF447" s="707" t="s">
        <v>15</v>
      </c>
      <c r="HG447" s="707"/>
      <c r="HH447" s="620" t="s">
        <v>16</v>
      </c>
      <c r="HI447" s="707"/>
      <c r="HJ447" s="707"/>
      <c r="HK447" s="707"/>
      <c r="HL447" s="620" t="s">
        <v>17</v>
      </c>
      <c r="HM447" s="707"/>
      <c r="HN447" s="707"/>
      <c r="HO447" s="707"/>
      <c r="HP447" s="620" t="s">
        <v>18</v>
      </c>
      <c r="HQ447" s="707"/>
      <c r="HR447" s="707"/>
      <c r="HS447" s="707"/>
      <c r="HT447" s="708" t="s">
        <v>14</v>
      </c>
      <c r="HU447" s="708"/>
      <c r="HV447" s="620" t="s">
        <v>15</v>
      </c>
      <c r="HW447" s="707"/>
      <c r="HX447" s="707"/>
      <c r="HY447" s="707"/>
      <c r="HZ447" s="620" t="s">
        <v>16</v>
      </c>
      <c r="IA447" s="707"/>
      <c r="IB447" s="707"/>
      <c r="IC447" s="707"/>
      <c r="ID447" s="620" t="s">
        <v>17</v>
      </c>
      <c r="IE447" s="707"/>
      <c r="IF447" s="707"/>
      <c r="IG447" s="707"/>
      <c r="IH447" s="620" t="s">
        <v>18</v>
      </c>
      <c r="II447" s="707"/>
      <c r="IJ447" s="707"/>
      <c r="IK447" s="707"/>
      <c r="IL447" s="708" t="s">
        <v>14</v>
      </c>
      <c r="IM447" s="708"/>
      <c r="IN447" s="620" t="s">
        <v>15</v>
      </c>
      <c r="IO447" s="707"/>
      <c r="IP447" s="707"/>
      <c r="IQ447" s="707"/>
      <c r="IR447" s="620" t="s">
        <v>16</v>
      </c>
      <c r="IS447" s="707"/>
      <c r="IT447" s="707"/>
      <c r="IU447" s="707"/>
      <c r="IV447" s="620" t="s">
        <v>17</v>
      </c>
      <c r="IW447" s="707"/>
      <c r="IX447" s="707"/>
      <c r="IY447" s="707"/>
      <c r="IZ447" s="620" t="s">
        <v>18</v>
      </c>
      <c r="JA447" s="707"/>
      <c r="JB447" s="707"/>
      <c r="JC447" s="707"/>
      <c r="JD447" s="708" t="s">
        <v>14</v>
      </c>
      <c r="JE447" s="708"/>
      <c r="JF447" s="620" t="s">
        <v>15</v>
      </c>
      <c r="JG447" s="707"/>
      <c r="JH447" s="707"/>
      <c r="JI447" s="707"/>
      <c r="JJ447" s="620" t="s">
        <v>16</v>
      </c>
      <c r="JK447" s="707"/>
      <c r="JL447" s="707"/>
      <c r="JM447" s="707"/>
      <c r="JN447" s="620" t="s">
        <v>17</v>
      </c>
      <c r="JO447" s="707"/>
      <c r="JP447" s="707"/>
      <c r="JQ447" s="707"/>
      <c r="JR447" s="620" t="s">
        <v>18</v>
      </c>
      <c r="JS447" s="707"/>
      <c r="JT447" s="707"/>
      <c r="JU447" s="707"/>
      <c r="JV447" s="620" t="s">
        <v>15</v>
      </c>
      <c r="JW447" s="707"/>
      <c r="JX447" s="707"/>
      <c r="JY447" s="707"/>
      <c r="JZ447" s="620" t="s">
        <v>16</v>
      </c>
      <c r="KA447" s="707"/>
      <c r="KB447" s="707"/>
      <c r="KC447" s="707"/>
      <c r="KD447" s="620" t="s">
        <v>17</v>
      </c>
      <c r="KE447" s="707"/>
      <c r="KF447" s="707"/>
      <c r="KG447" s="707"/>
      <c r="KH447" s="620" t="s">
        <v>18</v>
      </c>
      <c r="KI447" s="707"/>
      <c r="KJ447" s="707"/>
      <c r="KK447" s="707"/>
      <c r="KL447" s="708" t="s">
        <v>14</v>
      </c>
      <c r="KM447" s="708"/>
      <c r="KN447" s="620" t="s">
        <v>18</v>
      </c>
      <c r="KO447" s="707"/>
      <c r="KP447" s="707"/>
      <c r="KQ447" s="707"/>
      <c r="KR447" s="703" t="s">
        <v>14</v>
      </c>
      <c r="KS447" s="709"/>
      <c r="KT447" s="709"/>
      <c r="KU447" s="709"/>
      <c r="KV447" s="709"/>
      <c r="KW447" s="709"/>
      <c r="KX447" s="709"/>
      <c r="KY447" s="704"/>
      <c r="KZ447" s="620" t="s">
        <v>15</v>
      </c>
      <c r="LA447" s="707"/>
      <c r="LB447" s="707"/>
      <c r="LC447" s="707"/>
      <c r="LD447" s="703" t="s">
        <v>15</v>
      </c>
      <c r="LE447" s="704"/>
      <c r="LF447" s="703" t="s">
        <v>16</v>
      </c>
      <c r="LG447" s="704"/>
      <c r="LH447" s="705" t="s">
        <v>17</v>
      </c>
      <c r="LI447" s="706"/>
      <c r="LJ447" s="703" t="s">
        <v>15</v>
      </c>
      <c r="LK447" s="704"/>
      <c r="LL447" s="703" t="s">
        <v>16</v>
      </c>
      <c r="LM447" s="704"/>
      <c r="LN447" s="705" t="s">
        <v>17</v>
      </c>
      <c r="LO447" s="706"/>
      <c r="LP447" s="619" t="s">
        <v>38</v>
      </c>
      <c r="LQ447" s="619" t="s">
        <v>37</v>
      </c>
      <c r="LR447" s="619" t="s">
        <v>38</v>
      </c>
      <c r="LS447" s="619" t="s">
        <v>37</v>
      </c>
      <c r="LT447" s="619" t="s">
        <v>38</v>
      </c>
      <c r="LU447" s="619" t="s">
        <v>37</v>
      </c>
      <c r="LV447" s="619" t="s">
        <v>38</v>
      </c>
      <c r="LW447" s="619" t="s">
        <v>37</v>
      </c>
      <c r="LX447" s="619" t="s">
        <v>38</v>
      </c>
      <c r="LY447" s="619" t="s">
        <v>37</v>
      </c>
      <c r="LZ447" s="619" t="s">
        <v>38</v>
      </c>
      <c r="MA447" s="619" t="s">
        <v>38</v>
      </c>
      <c r="MB447" s="619" t="s">
        <v>38</v>
      </c>
      <c r="MC447" s="619" t="s">
        <v>37</v>
      </c>
      <c r="MD447" s="619" t="s">
        <v>38</v>
      </c>
      <c r="ME447" s="619" t="s">
        <v>37</v>
      </c>
      <c r="MF447" s="619" t="s">
        <v>38</v>
      </c>
      <c r="MG447" s="619" t="s">
        <v>37</v>
      </c>
      <c r="MH447" s="619" t="s">
        <v>38</v>
      </c>
      <c r="MI447" s="619" t="s">
        <v>37</v>
      </c>
      <c r="MJ447" s="619" t="s">
        <v>38</v>
      </c>
      <c r="MK447" s="619" t="s">
        <v>37</v>
      </c>
      <c r="ML447" s="619" t="s">
        <v>38</v>
      </c>
      <c r="MM447" s="619" t="s">
        <v>37</v>
      </c>
      <c r="MN447" s="702" t="s">
        <v>52</v>
      </c>
      <c r="MO447" s="702"/>
      <c r="MP447" s="702" t="s">
        <v>220</v>
      </c>
      <c r="MQ447" s="702"/>
      <c r="MR447" s="702" t="s">
        <v>52</v>
      </c>
      <c r="MS447" s="702"/>
      <c r="MT447" s="702" t="s">
        <v>220</v>
      </c>
      <c r="MU447" s="702"/>
      <c r="MV447" s="702" t="s">
        <v>52</v>
      </c>
      <c r="MW447" s="702"/>
      <c r="MX447" s="702" t="s">
        <v>220</v>
      </c>
      <c r="MY447" s="702"/>
      <c r="MZ447" s="698" t="s">
        <v>14</v>
      </c>
      <c r="NA447" s="696"/>
      <c r="NB447" s="696"/>
      <c r="NC447" s="696"/>
      <c r="ND447" s="696"/>
      <c r="NE447" s="696"/>
      <c r="NF447" s="696"/>
      <c r="NG447" s="696"/>
      <c r="NH447" s="695" t="s">
        <v>15</v>
      </c>
      <c r="NI447" s="696"/>
      <c r="NJ447" s="696"/>
      <c r="NK447" s="696"/>
      <c r="NL447" s="695" t="s">
        <v>16</v>
      </c>
      <c r="NM447" s="696"/>
      <c r="NN447" s="696"/>
      <c r="NO447" s="696"/>
      <c r="NP447" s="695" t="s">
        <v>17</v>
      </c>
      <c r="NQ447" s="696"/>
      <c r="NR447" s="696"/>
      <c r="NS447" s="696"/>
      <c r="NT447" s="695" t="s">
        <v>18</v>
      </c>
      <c r="NU447" s="696"/>
      <c r="NV447" s="696"/>
      <c r="NW447" s="697"/>
      <c r="NX447" s="698" t="s">
        <v>14</v>
      </c>
      <c r="NY447" s="696"/>
      <c r="NZ447" s="696"/>
      <c r="OA447" s="696"/>
      <c r="OB447" s="696"/>
      <c r="OC447" s="696"/>
      <c r="OD447" s="696"/>
      <c r="OE447" s="696"/>
      <c r="OF447" s="695" t="s">
        <v>15</v>
      </c>
      <c r="OG447" s="696"/>
      <c r="OH447" s="696"/>
      <c r="OI447" s="696"/>
      <c r="OJ447" s="695" t="s">
        <v>16</v>
      </c>
      <c r="OK447" s="696"/>
      <c r="OL447" s="696"/>
      <c r="OM447" s="696"/>
      <c r="ON447" s="695" t="s">
        <v>17</v>
      </c>
      <c r="OO447" s="696"/>
      <c r="OP447" s="696"/>
      <c r="OQ447" s="696"/>
      <c r="OR447" s="695" t="s">
        <v>18</v>
      </c>
      <c r="OS447" s="696"/>
      <c r="OT447" s="696"/>
      <c r="OU447" s="697"/>
      <c r="OV447" s="698" t="s">
        <v>14</v>
      </c>
      <c r="OW447" s="696"/>
      <c r="OX447" s="696"/>
      <c r="OY447" s="696"/>
      <c r="OZ447" s="696"/>
      <c r="PA447" s="696"/>
      <c r="PB447" s="696"/>
      <c r="PC447" s="696"/>
      <c r="PD447" s="695" t="s">
        <v>15</v>
      </c>
      <c r="PE447" s="696"/>
      <c r="PF447" s="696"/>
      <c r="PG447" s="696"/>
      <c r="PH447" s="695" t="s">
        <v>16</v>
      </c>
      <c r="PI447" s="696"/>
      <c r="PJ447" s="696"/>
      <c r="PK447" s="696"/>
      <c r="PL447" s="695" t="s">
        <v>17</v>
      </c>
      <c r="PM447" s="696"/>
      <c r="PN447" s="696"/>
      <c r="PO447" s="696"/>
      <c r="PP447" s="695" t="s">
        <v>18</v>
      </c>
      <c r="PQ447" s="696"/>
      <c r="PR447" s="696"/>
      <c r="PS447" s="697"/>
      <c r="PT447" s="698" t="s">
        <v>14</v>
      </c>
      <c r="PU447" s="696"/>
      <c r="PV447" s="696"/>
      <c r="PW447" s="696"/>
      <c r="PX447" s="696"/>
      <c r="PY447" s="696"/>
      <c r="PZ447" s="696"/>
      <c r="QA447" s="696"/>
      <c r="QB447" s="695" t="s">
        <v>15</v>
      </c>
      <c r="QC447" s="696"/>
      <c r="QD447" s="696"/>
      <c r="QE447" s="696"/>
      <c r="QF447" s="695" t="s">
        <v>16</v>
      </c>
      <c r="QG447" s="696"/>
      <c r="QH447" s="696"/>
      <c r="QI447" s="696"/>
      <c r="QJ447" s="695" t="s">
        <v>17</v>
      </c>
      <c r="QK447" s="696"/>
      <c r="QL447" s="696"/>
      <c r="QM447" s="696"/>
      <c r="QN447" s="695" t="s">
        <v>18</v>
      </c>
      <c r="QO447" s="696"/>
      <c r="QP447" s="696"/>
      <c r="QQ447" s="697"/>
      <c r="QR447" s="698" t="s">
        <v>14</v>
      </c>
      <c r="QS447" s="696"/>
      <c r="QT447" s="696"/>
      <c r="QU447" s="696"/>
      <c r="QV447" s="696"/>
      <c r="QW447" s="696"/>
      <c r="QX447" s="696"/>
      <c r="QY447" s="696"/>
      <c r="QZ447" s="695" t="s">
        <v>15</v>
      </c>
      <c r="RA447" s="696"/>
      <c r="RB447" s="696"/>
      <c r="RC447" s="696"/>
      <c r="RD447" s="698" t="s">
        <v>14</v>
      </c>
      <c r="RE447" s="696"/>
      <c r="RF447" s="696"/>
      <c r="RG447" s="696"/>
      <c r="RH447" s="696"/>
      <c r="RI447" s="696"/>
      <c r="RJ447" s="696"/>
      <c r="RK447" s="696"/>
      <c r="RL447" s="695" t="s">
        <v>15</v>
      </c>
      <c r="RM447" s="696"/>
      <c r="RN447" s="696"/>
      <c r="RO447" s="696"/>
      <c r="RP447" s="695" t="s">
        <v>16</v>
      </c>
      <c r="RQ447" s="696"/>
      <c r="RR447" s="696"/>
      <c r="RS447" s="696"/>
      <c r="RT447" s="695" t="s">
        <v>17</v>
      </c>
      <c r="RU447" s="696"/>
      <c r="RV447" s="696"/>
      <c r="RW447" s="696"/>
      <c r="RX447" s="695" t="s">
        <v>18</v>
      </c>
      <c r="RY447" s="696"/>
      <c r="RZ447" s="696"/>
      <c r="SA447" s="697"/>
      <c r="SB447" s="699" t="s">
        <v>14</v>
      </c>
      <c r="SC447" s="700"/>
      <c r="SD447" s="700"/>
      <c r="SE447" s="700"/>
      <c r="SF447" s="700"/>
      <c r="SG447" s="700"/>
      <c r="SH447" s="700"/>
      <c r="SI447" s="701"/>
      <c r="SJ447" s="610" t="s">
        <v>15</v>
      </c>
      <c r="SK447" s="611"/>
      <c r="SL447" s="611"/>
      <c r="SM447" s="611"/>
      <c r="SN447" s="610" t="s">
        <v>16</v>
      </c>
      <c r="SO447" s="611"/>
      <c r="SP447" s="611"/>
      <c r="SQ447" s="611"/>
      <c r="SR447" s="610" t="s">
        <v>17</v>
      </c>
      <c r="SS447" s="611"/>
      <c r="ST447" s="611"/>
      <c r="SU447" s="611"/>
      <c r="SV447" s="610" t="s">
        <v>18</v>
      </c>
      <c r="SW447" s="611"/>
      <c r="SX447" s="611"/>
      <c r="SY447" s="611"/>
      <c r="SZ447" s="696"/>
      <c r="TA447" s="696"/>
      <c r="TB447" s="696"/>
      <c r="TC447" s="696"/>
      <c r="TD447" s="696"/>
      <c r="TE447" s="696"/>
      <c r="TF447" s="695" t="s">
        <v>15</v>
      </c>
      <c r="TG447" s="696"/>
      <c r="TH447" s="696"/>
      <c r="TI447" s="696"/>
      <c r="TJ447" s="695" t="s">
        <v>16</v>
      </c>
      <c r="TK447" s="696"/>
      <c r="TL447" s="696"/>
      <c r="TM447" s="696"/>
      <c r="TN447" s="695" t="s">
        <v>17</v>
      </c>
      <c r="TO447" s="696"/>
      <c r="TP447" s="696"/>
      <c r="TQ447" s="696"/>
      <c r="TR447" s="695" t="s">
        <v>18</v>
      </c>
      <c r="TS447" s="696"/>
      <c r="TT447" s="696"/>
      <c r="TU447" s="697"/>
      <c r="TV447" s="698" t="s">
        <v>14</v>
      </c>
      <c r="TW447" s="696"/>
      <c r="TX447" s="696"/>
      <c r="TY447" s="696"/>
      <c r="TZ447" s="696"/>
      <c r="UA447" s="696"/>
      <c r="UB447" s="696"/>
      <c r="UC447" s="696"/>
      <c r="UD447" s="695" t="s">
        <v>15</v>
      </c>
      <c r="UE447" s="696"/>
      <c r="UF447" s="696"/>
      <c r="UG447" s="696"/>
      <c r="UH447" s="695" t="s">
        <v>16</v>
      </c>
      <c r="UI447" s="696"/>
      <c r="UJ447" s="696"/>
      <c r="UK447" s="696"/>
      <c r="UL447" s="695" t="s">
        <v>17</v>
      </c>
      <c r="UM447" s="696"/>
      <c r="UN447" s="696"/>
      <c r="UO447" s="696"/>
      <c r="UP447" s="695" t="s">
        <v>18</v>
      </c>
      <c r="UQ447" s="696"/>
      <c r="UR447" s="696"/>
      <c r="US447" s="697"/>
      <c r="UT447" s="698" t="s">
        <v>14</v>
      </c>
      <c r="UU447" s="696"/>
      <c r="UV447" s="696"/>
      <c r="UW447" s="696"/>
      <c r="UX447" s="696"/>
      <c r="UY447" s="696"/>
      <c r="UZ447" s="696"/>
      <c r="VA447" s="696"/>
      <c r="VB447" s="695" t="s">
        <v>15</v>
      </c>
      <c r="VC447" s="696"/>
      <c r="VD447" s="696"/>
      <c r="VE447" s="696"/>
      <c r="VF447" s="695" t="s">
        <v>16</v>
      </c>
      <c r="VG447" s="696"/>
      <c r="VH447" s="696"/>
      <c r="VI447" s="696"/>
      <c r="VJ447" s="695" t="s">
        <v>17</v>
      </c>
      <c r="VK447" s="696"/>
      <c r="VL447" s="696"/>
      <c r="VM447" s="696"/>
      <c r="VN447" s="695" t="s">
        <v>18</v>
      </c>
      <c r="VO447" s="696"/>
      <c r="VP447" s="696"/>
      <c r="VQ447" s="697"/>
      <c r="VR447" s="698" t="s">
        <v>14</v>
      </c>
      <c r="VS447" s="696"/>
      <c r="VT447" s="696"/>
      <c r="VU447" s="696"/>
      <c r="VV447" s="696"/>
      <c r="VW447" s="696"/>
      <c r="VX447" s="696"/>
      <c r="VY447" s="696"/>
      <c r="VZ447" s="695" t="s">
        <v>15</v>
      </c>
      <c r="WA447" s="696"/>
      <c r="WB447" s="696"/>
      <c r="WC447" s="696"/>
      <c r="WD447" s="695" t="s">
        <v>16</v>
      </c>
      <c r="WE447" s="696"/>
      <c r="WF447" s="696"/>
      <c r="WG447" s="696"/>
      <c r="WH447" s="695" t="s">
        <v>17</v>
      </c>
      <c r="WI447" s="696"/>
      <c r="WJ447" s="696"/>
      <c r="WK447" s="696"/>
      <c r="WL447" s="695" t="s">
        <v>18</v>
      </c>
      <c r="WM447" s="696"/>
      <c r="WN447" s="696"/>
      <c r="WO447" s="697"/>
      <c r="WP447" s="698" t="s">
        <v>14</v>
      </c>
      <c r="WQ447" s="696"/>
      <c r="WR447" s="696"/>
      <c r="WS447" s="696"/>
      <c r="WT447" s="696"/>
      <c r="WU447" s="696"/>
      <c r="WV447" s="696"/>
      <c r="WW447" s="696"/>
      <c r="WX447" s="695" t="s">
        <v>15</v>
      </c>
      <c r="WY447" s="696"/>
      <c r="WZ447" s="696"/>
      <c r="XA447" s="696"/>
      <c r="XB447" s="695" t="s">
        <v>16</v>
      </c>
      <c r="XC447" s="696"/>
      <c r="XD447" s="696"/>
      <c r="XE447" s="696"/>
      <c r="XF447" s="695" t="s">
        <v>17</v>
      </c>
      <c r="XG447" s="696"/>
      <c r="XH447" s="696"/>
      <c r="XI447" s="696"/>
      <c r="XJ447" s="695" t="s">
        <v>18</v>
      </c>
      <c r="XK447" s="696"/>
      <c r="XL447" s="696"/>
      <c r="XM447" s="697"/>
      <c r="XN447" s="698" t="s">
        <v>14</v>
      </c>
      <c r="XO447" s="696"/>
      <c r="XP447" s="696"/>
      <c r="XQ447" s="696"/>
      <c r="XR447" s="696"/>
      <c r="XS447" s="696"/>
      <c r="XT447" s="696"/>
      <c r="XU447" s="696"/>
      <c r="XV447" s="695" t="s">
        <v>15</v>
      </c>
      <c r="XW447" s="696"/>
      <c r="XX447" s="696"/>
      <c r="XY447" s="696"/>
      <c r="XZ447" s="695" t="s">
        <v>16</v>
      </c>
      <c r="YA447" s="696"/>
      <c r="YB447" s="696"/>
      <c r="YC447" s="696"/>
      <c r="YD447" s="695" t="s">
        <v>17</v>
      </c>
      <c r="YE447" s="696"/>
      <c r="YF447" s="696"/>
      <c r="YG447" s="696"/>
      <c r="YH447" s="695" t="s">
        <v>18</v>
      </c>
      <c r="YI447" s="696"/>
      <c r="YJ447" s="696"/>
      <c r="YK447" s="697"/>
      <c r="YL447" s="698" t="s">
        <v>14</v>
      </c>
      <c r="YM447" s="696"/>
      <c r="YN447" s="696"/>
      <c r="YO447" s="696"/>
      <c r="YP447" s="696"/>
      <c r="YQ447" s="696"/>
      <c r="YR447" s="696"/>
      <c r="YS447" s="696"/>
      <c r="YT447" s="695" t="s">
        <v>15</v>
      </c>
      <c r="YU447" s="696"/>
      <c r="YV447" s="696"/>
      <c r="YW447" s="696"/>
      <c r="YX447" s="695" t="s">
        <v>16</v>
      </c>
      <c r="YY447" s="696"/>
      <c r="YZ447" s="696"/>
      <c r="ZA447" s="696"/>
      <c r="ZB447" s="695" t="s">
        <v>17</v>
      </c>
      <c r="ZC447" s="696"/>
      <c r="ZD447" s="696"/>
      <c r="ZE447" s="696"/>
      <c r="ZF447" s="695" t="s">
        <v>18</v>
      </c>
      <c r="ZG447" s="696"/>
      <c r="ZH447" s="696"/>
      <c r="ZI447" s="697"/>
      <c r="ZJ447" s="698" t="s">
        <v>14</v>
      </c>
      <c r="ZK447" s="696"/>
      <c r="ZL447" s="696"/>
      <c r="ZM447" s="696"/>
      <c r="ZN447" s="696"/>
      <c r="ZO447" s="696"/>
      <c r="ZP447" s="696"/>
      <c r="ZQ447" s="696"/>
      <c r="ZR447" s="695" t="s">
        <v>15</v>
      </c>
      <c r="ZS447" s="696"/>
      <c r="ZT447" s="696"/>
      <c r="ZU447" s="696"/>
      <c r="ZV447" s="695" t="s">
        <v>16</v>
      </c>
      <c r="ZW447" s="696"/>
      <c r="ZX447" s="696"/>
      <c r="ZY447" s="696"/>
      <c r="ZZ447" s="695" t="s">
        <v>17</v>
      </c>
      <c r="AAA447" s="696"/>
      <c r="AAB447" s="696"/>
      <c r="AAC447" s="696"/>
      <c r="AAD447" s="695" t="s">
        <v>18</v>
      </c>
      <c r="AAE447" s="696"/>
      <c r="AAF447" s="696"/>
      <c r="AAG447" s="697"/>
      <c r="AAH447" s="698" t="s">
        <v>14</v>
      </c>
      <c r="AAI447" s="696"/>
      <c r="AAJ447" s="696"/>
      <c r="AAK447" s="696"/>
      <c r="AAL447" s="696"/>
      <c r="AAM447" s="696"/>
      <c r="AAN447" s="696"/>
      <c r="AAO447" s="696"/>
      <c r="AAP447" s="695" t="s">
        <v>15</v>
      </c>
      <c r="AAQ447" s="696"/>
      <c r="AAR447" s="696"/>
      <c r="AAS447" s="696"/>
      <c r="AAT447" s="695" t="s">
        <v>16</v>
      </c>
      <c r="AAU447" s="696"/>
      <c r="AAV447" s="696"/>
      <c r="AAW447" s="696"/>
      <c r="AAX447" s="695" t="s">
        <v>17</v>
      </c>
      <c r="AAY447" s="696"/>
      <c r="AAZ447" s="696"/>
      <c r="ABA447" s="696"/>
      <c r="ABB447" s="695" t="s">
        <v>18</v>
      </c>
      <c r="ABC447" s="696"/>
      <c r="ABD447" s="696"/>
      <c r="ABE447" s="697"/>
      <c r="ABF447" s="695" t="s">
        <v>15</v>
      </c>
      <c r="ABG447" s="696"/>
      <c r="ABH447" s="696"/>
      <c r="ABI447" s="696"/>
      <c r="ABJ447" s="695" t="s">
        <v>16</v>
      </c>
      <c r="ABK447" s="696"/>
      <c r="ABL447" s="696"/>
      <c r="ABM447" s="696"/>
      <c r="ABN447" s="695" t="s">
        <v>17</v>
      </c>
      <c r="ABO447" s="696"/>
      <c r="ABP447" s="696"/>
      <c r="ABQ447" s="696"/>
      <c r="ABR447" s="695" t="s">
        <v>18</v>
      </c>
      <c r="ABS447" s="696"/>
      <c r="ABT447" s="696"/>
      <c r="ABU447" s="697"/>
      <c r="ABV447" s="698" t="s">
        <v>14</v>
      </c>
      <c r="ABW447" s="696"/>
      <c r="ABX447" s="696"/>
      <c r="ABY447" s="696"/>
      <c r="ABZ447" s="696"/>
      <c r="ACA447" s="696"/>
      <c r="ACB447" s="696"/>
      <c r="ACC447" s="696"/>
      <c r="ACD447" s="695" t="s">
        <v>15</v>
      </c>
      <c r="ACE447" s="696"/>
      <c r="ACF447" s="696"/>
      <c r="ACG447" s="696"/>
      <c r="ACH447" s="695" t="s">
        <v>16</v>
      </c>
      <c r="ACI447" s="696"/>
      <c r="ACJ447" s="696"/>
      <c r="ACK447" s="696"/>
      <c r="ACL447" s="695" t="s">
        <v>17</v>
      </c>
      <c r="ACM447" s="696"/>
      <c r="ACN447" s="696"/>
      <c r="ACO447" s="696"/>
      <c r="ACP447" s="695" t="s">
        <v>18</v>
      </c>
      <c r="ACQ447" s="696"/>
      <c r="ACR447" s="696"/>
      <c r="ACS447" s="697"/>
      <c r="ACT447" s="610" t="s">
        <v>14</v>
      </c>
      <c r="ACU447" s="611"/>
      <c r="ACV447" s="611"/>
      <c r="ACW447" s="611"/>
      <c r="ACX447" s="611"/>
      <c r="ACY447" s="611"/>
      <c r="ACZ447" s="611"/>
      <c r="ADA447" s="611"/>
      <c r="ADB447" s="610" t="s">
        <v>15</v>
      </c>
      <c r="ADC447" s="611"/>
      <c r="ADD447" s="611"/>
      <c r="ADE447" s="611"/>
      <c r="ADF447" s="610" t="s">
        <v>16</v>
      </c>
      <c r="ADG447" s="611"/>
      <c r="ADH447" s="611"/>
      <c r="ADI447" s="611"/>
      <c r="ADJ447" s="610" t="s">
        <v>17</v>
      </c>
      <c r="ADK447" s="611"/>
      <c r="ADL447" s="611"/>
      <c r="ADM447" s="611"/>
      <c r="ADN447" s="610" t="s">
        <v>18</v>
      </c>
      <c r="ADO447" s="611"/>
      <c r="ADP447" s="611"/>
      <c r="ADQ447" s="611"/>
      <c r="ADR447" s="139" t="s">
        <v>14</v>
      </c>
      <c r="ADS447" s="611" t="s">
        <v>15</v>
      </c>
      <c r="ADT447" s="611"/>
      <c r="ADU447" s="611" t="s">
        <v>16</v>
      </c>
      <c r="ADV447" s="611"/>
      <c r="ADW447" s="611" t="s">
        <v>17</v>
      </c>
      <c r="ADX447" s="611"/>
      <c r="ADY447" s="688" t="s">
        <v>39</v>
      </c>
      <c r="ADZ447" s="689"/>
      <c r="AEA447" s="688" t="s">
        <v>58</v>
      </c>
      <c r="AEB447" s="689"/>
      <c r="AEC447" s="688" t="s">
        <v>59</v>
      </c>
      <c r="AED447" s="689"/>
      <c r="AEE447" s="688" t="s">
        <v>60</v>
      </c>
      <c r="AEF447" s="689"/>
      <c r="AEG447" s="688" t="s">
        <v>40</v>
      </c>
      <c r="AEH447" s="689"/>
      <c r="AEI447" s="688" t="s">
        <v>61</v>
      </c>
      <c r="AEJ447" s="689"/>
      <c r="AEK447" s="688" t="s">
        <v>62</v>
      </c>
      <c r="AEL447" s="689"/>
      <c r="AEM447" s="688" t="s">
        <v>63</v>
      </c>
      <c r="AEN447" s="689"/>
      <c r="AEO447" s="688" t="s">
        <v>64</v>
      </c>
      <c r="AEP447" s="689"/>
      <c r="AEQ447" s="688" t="s">
        <v>65</v>
      </c>
      <c r="AER447" s="689"/>
      <c r="AES447" s="688" t="s">
        <v>66</v>
      </c>
      <c r="AET447" s="689"/>
      <c r="AEU447" s="688" t="s">
        <v>67</v>
      </c>
      <c r="AEV447" s="689"/>
      <c r="AEW447" s="688" t="s">
        <v>68</v>
      </c>
      <c r="AEX447" s="689"/>
      <c r="AEY447" s="688" t="s">
        <v>69</v>
      </c>
      <c r="AEZ447" s="689"/>
      <c r="AFA447" s="688" t="s">
        <v>70</v>
      </c>
      <c r="AFB447" s="689"/>
      <c r="AFC447" s="688" t="s">
        <v>71</v>
      </c>
      <c r="AFD447" s="689"/>
      <c r="AFE447" s="688" t="s">
        <v>72</v>
      </c>
      <c r="AFF447" s="689"/>
      <c r="AFG447" s="688" t="s">
        <v>73</v>
      </c>
      <c r="AFH447" s="689"/>
      <c r="AFI447" s="139" t="s">
        <v>74</v>
      </c>
      <c r="AFJ447" s="690"/>
      <c r="AFK447" s="690"/>
      <c r="AFL447" s="690"/>
      <c r="AFM447" s="690"/>
      <c r="AFN447" s="690"/>
      <c r="AFO447" s="690"/>
      <c r="AFP447" s="690"/>
      <c r="AFQ447" s="690"/>
      <c r="AFR447" s="690"/>
      <c r="AFS447" s="690"/>
      <c r="AFT447" s="690"/>
      <c r="AFU447" s="690"/>
      <c r="AFV447" s="690"/>
      <c r="AFW447" s="690"/>
      <c r="AFX447" s="690"/>
      <c r="AFY447" s="690"/>
      <c r="AFZ447" s="610" t="s">
        <v>14</v>
      </c>
      <c r="AGA447" s="611"/>
      <c r="AGB447" s="611"/>
      <c r="AGC447" s="611"/>
      <c r="AGD447" s="611"/>
      <c r="AGE447" s="611"/>
      <c r="AGF447" s="611"/>
      <c r="AGG447" s="611"/>
      <c r="AGH447" s="610" t="s">
        <v>15</v>
      </c>
      <c r="AGI447" s="611"/>
      <c r="AGJ447" s="611"/>
      <c r="AGK447" s="611"/>
      <c r="AGL447" s="610" t="s">
        <v>16</v>
      </c>
      <c r="AGM447" s="611"/>
      <c r="AGN447" s="611"/>
      <c r="AGO447" s="611"/>
      <c r="AGP447" s="610" t="s">
        <v>17</v>
      </c>
      <c r="AGQ447" s="611"/>
      <c r="AGR447" s="611"/>
      <c r="AGS447" s="611"/>
      <c r="AGT447" s="610" t="s">
        <v>18</v>
      </c>
      <c r="AGU447" s="611"/>
      <c r="AGV447" s="611"/>
      <c r="AGW447" s="694"/>
      <c r="AGX447" s="686" t="s">
        <v>221</v>
      </c>
      <c r="AGY447" s="686"/>
      <c r="AGZ447" s="686" t="s">
        <v>15</v>
      </c>
      <c r="AHA447" s="686"/>
      <c r="AHB447" s="686" t="s">
        <v>16</v>
      </c>
      <c r="AHC447" s="686"/>
      <c r="AHD447" s="686" t="s">
        <v>17</v>
      </c>
      <c r="AHE447" s="686"/>
      <c r="AHF447" s="687" t="s">
        <v>18</v>
      </c>
      <c r="AHG447" s="687"/>
      <c r="AHH447" s="686" t="s">
        <v>221</v>
      </c>
      <c r="AHI447" s="686"/>
      <c r="AHJ447" s="686" t="s">
        <v>15</v>
      </c>
      <c r="AHK447" s="686"/>
      <c r="AHL447" s="686" t="s">
        <v>16</v>
      </c>
      <c r="AHM447" s="686"/>
      <c r="AHN447" s="686" t="s">
        <v>17</v>
      </c>
      <c r="AHO447" s="686"/>
      <c r="AHP447" s="687" t="s">
        <v>18</v>
      </c>
      <c r="AHQ447" s="687"/>
      <c r="AHR447" s="686" t="s">
        <v>221</v>
      </c>
      <c r="AHS447" s="686"/>
      <c r="AHT447" s="686" t="s">
        <v>15</v>
      </c>
      <c r="AHU447" s="686"/>
      <c r="AHV447" s="686" t="s">
        <v>16</v>
      </c>
      <c r="AHW447" s="686"/>
      <c r="AHX447" s="686" t="s">
        <v>17</v>
      </c>
      <c r="AHY447" s="686"/>
      <c r="AHZ447" s="687" t="s">
        <v>18</v>
      </c>
      <c r="AIA447" s="772"/>
      <c r="AIB447" s="825"/>
      <c r="AIC447" s="825"/>
      <c r="AID447" s="613" t="s">
        <v>221</v>
      </c>
      <c r="AIE447" s="613"/>
      <c r="AIF447" s="613" t="s">
        <v>15</v>
      </c>
      <c r="AIG447" s="613"/>
      <c r="AIH447" s="613" t="s">
        <v>16</v>
      </c>
      <c r="AII447" s="613"/>
      <c r="AIJ447" s="613" t="s">
        <v>17</v>
      </c>
      <c r="AIK447" s="613"/>
      <c r="AIL447" s="613" t="s">
        <v>18</v>
      </c>
      <c r="AIM447" s="613"/>
      <c r="AIN447" s="613" t="s">
        <v>221</v>
      </c>
      <c r="AIO447" s="613"/>
      <c r="AIP447" s="613" t="s">
        <v>15</v>
      </c>
      <c r="AIQ447" s="613"/>
      <c r="AIR447" s="613" t="s">
        <v>16</v>
      </c>
      <c r="AIS447" s="613"/>
      <c r="AIT447" s="613" t="s">
        <v>17</v>
      </c>
      <c r="AIU447" s="613"/>
      <c r="AIV447" s="613" t="s">
        <v>18</v>
      </c>
      <c r="AIW447" s="613"/>
      <c r="AIX447" s="613" t="s">
        <v>221</v>
      </c>
      <c r="AIY447" s="613"/>
      <c r="AIZ447" s="613" t="s">
        <v>15</v>
      </c>
      <c r="AJA447" s="613"/>
      <c r="AJB447" s="613" t="s">
        <v>16</v>
      </c>
      <c r="AJC447" s="613"/>
      <c r="AJD447" s="613" t="s">
        <v>17</v>
      </c>
      <c r="AJE447" s="613"/>
      <c r="AJF447" s="613" t="s">
        <v>18</v>
      </c>
      <c r="AJG447" s="613"/>
      <c r="AJH447" s="613" t="s">
        <v>221</v>
      </c>
      <c r="AJI447" s="613"/>
      <c r="AJJ447" s="613" t="s">
        <v>15</v>
      </c>
      <c r="AJK447" s="613"/>
      <c r="AJL447" s="613" t="s">
        <v>14</v>
      </c>
      <c r="AJM447" s="613"/>
      <c r="AJN447" s="613" t="s">
        <v>15</v>
      </c>
      <c r="AJO447" s="613"/>
      <c r="AJP447" s="613" t="s">
        <v>16</v>
      </c>
      <c r="AJQ447" s="613"/>
      <c r="AJR447" s="613" t="s">
        <v>17</v>
      </c>
      <c r="AJS447" s="613"/>
      <c r="AJT447" s="613" t="s">
        <v>18</v>
      </c>
      <c r="AJU447" s="613"/>
      <c r="AJV447" s="613" t="s">
        <v>14</v>
      </c>
      <c r="AJW447" s="613"/>
      <c r="AJX447" s="613" t="s">
        <v>15</v>
      </c>
      <c r="AJY447" s="613"/>
      <c r="AJZ447" s="613" t="s">
        <v>16</v>
      </c>
      <c r="AKA447" s="613"/>
      <c r="AKB447" s="613" t="s">
        <v>17</v>
      </c>
      <c r="AKC447" s="613"/>
      <c r="AKD447" s="613" t="s">
        <v>18</v>
      </c>
      <c r="AKE447" s="613"/>
      <c r="AKF447" s="613" t="s">
        <v>14</v>
      </c>
      <c r="AKG447" s="613"/>
      <c r="AKH447" s="613" t="s">
        <v>15</v>
      </c>
      <c r="AKI447" s="613"/>
      <c r="AKJ447" s="613" t="s">
        <v>16</v>
      </c>
      <c r="AKK447" s="613"/>
      <c r="AKL447" s="613" t="s">
        <v>17</v>
      </c>
      <c r="AKM447" s="613"/>
      <c r="AKN447" s="613" t="s">
        <v>18</v>
      </c>
      <c r="AKO447" s="613"/>
      <c r="AKP447" s="613" t="s">
        <v>14</v>
      </c>
      <c r="AKQ447" s="613"/>
      <c r="AKR447" s="613" t="s">
        <v>15</v>
      </c>
      <c r="AKS447" s="613"/>
      <c r="AKT447" s="613" t="s">
        <v>16</v>
      </c>
      <c r="AKU447" s="613"/>
      <c r="AKV447" s="613" t="s">
        <v>17</v>
      </c>
      <c r="AKW447" s="613"/>
      <c r="AKX447" s="613" t="s">
        <v>18</v>
      </c>
      <c r="AKY447" s="613"/>
      <c r="AKZ447" s="613" t="s">
        <v>14</v>
      </c>
      <c r="ALA447" s="613"/>
      <c r="ALB447" s="613" t="s">
        <v>15</v>
      </c>
      <c r="ALC447" s="613"/>
      <c r="ALD447" s="613" t="s">
        <v>16</v>
      </c>
      <c r="ALE447" s="613"/>
      <c r="ALF447" s="613" t="s">
        <v>17</v>
      </c>
      <c r="ALG447" s="613"/>
      <c r="ALH447" s="613" t="s">
        <v>18</v>
      </c>
      <c r="ALI447" s="613"/>
      <c r="ALJ447" s="613" t="s">
        <v>14</v>
      </c>
      <c r="ALK447" s="613"/>
      <c r="ALL447" s="613" t="s">
        <v>15</v>
      </c>
      <c r="ALM447" s="613"/>
      <c r="ALN447" s="613" t="s">
        <v>16</v>
      </c>
      <c r="ALO447" s="613"/>
      <c r="ALP447" s="613" t="s">
        <v>17</v>
      </c>
      <c r="ALQ447" s="613"/>
      <c r="ALR447" s="613" t="s">
        <v>18</v>
      </c>
      <c r="ALS447" s="613"/>
      <c r="ALT447" s="613" t="s">
        <v>14</v>
      </c>
      <c r="ALU447" s="613"/>
      <c r="ALV447" s="613" t="s">
        <v>15</v>
      </c>
      <c r="ALW447" s="613"/>
      <c r="ALX447" s="613" t="s">
        <v>16</v>
      </c>
      <c r="ALY447" s="613"/>
      <c r="ALZ447" s="613" t="s">
        <v>17</v>
      </c>
      <c r="AMA447" s="613"/>
      <c r="AMB447" s="613" t="s">
        <v>18</v>
      </c>
      <c r="AMC447" s="613"/>
      <c r="AMD447" s="613" t="s">
        <v>221</v>
      </c>
      <c r="AME447" s="613"/>
      <c r="AMF447" s="613" t="s">
        <v>15</v>
      </c>
      <c r="AMG447" s="613"/>
      <c r="AMH447" s="613" t="s">
        <v>16</v>
      </c>
      <c r="AMI447" s="613"/>
      <c r="AMJ447" s="613" t="s">
        <v>17</v>
      </c>
      <c r="AMK447" s="613"/>
      <c r="AML447" s="613" t="s">
        <v>18</v>
      </c>
      <c r="AMM447" s="613"/>
      <c r="AMN447" s="613" t="s">
        <v>221</v>
      </c>
      <c r="AMO447" s="613"/>
      <c r="AMP447" s="613" t="s">
        <v>15</v>
      </c>
      <c r="AMQ447" s="613"/>
      <c r="AMR447" s="613" t="s">
        <v>16</v>
      </c>
      <c r="AMS447" s="613"/>
      <c r="AMT447" s="613" t="s">
        <v>17</v>
      </c>
      <c r="AMU447" s="613"/>
      <c r="AMV447" s="613" t="s">
        <v>18</v>
      </c>
      <c r="AMW447" s="613"/>
      <c r="AMX447" s="227" t="s">
        <v>5</v>
      </c>
      <c r="AMY447" s="227" t="s">
        <v>6</v>
      </c>
      <c r="AMZ447" s="227" t="s">
        <v>7</v>
      </c>
      <c r="ANA447" s="227" t="s">
        <v>8</v>
      </c>
      <c r="ANB447" s="227" t="s">
        <v>9</v>
      </c>
      <c r="ANC447" s="227" t="s">
        <v>10</v>
      </c>
      <c r="AND447" s="605" t="s">
        <v>102</v>
      </c>
      <c r="ANE447" s="605"/>
      <c r="ANF447" s="605"/>
      <c r="ANG447" s="605"/>
      <c r="ANH447" s="605"/>
      <c r="ANI447" s="605"/>
      <c r="ANJ447" s="605" t="s">
        <v>103</v>
      </c>
      <c r="ANK447" s="605"/>
      <c r="ANL447" s="605"/>
      <c r="ANM447" s="605"/>
      <c r="ANN447" s="605"/>
      <c r="ANO447" s="605"/>
      <c r="ANP447" s="605" t="s">
        <v>104</v>
      </c>
      <c r="ANQ447" s="605"/>
      <c r="ANR447" s="605"/>
      <c r="ANS447" s="605"/>
      <c r="ANT447" s="605"/>
      <c r="ANU447" s="605"/>
      <c r="ANV447" s="666" t="s">
        <v>107</v>
      </c>
      <c r="ANW447" s="666"/>
      <c r="ANX447" s="666" t="s">
        <v>108</v>
      </c>
      <c r="ANY447" s="666"/>
      <c r="ANZ447" s="666" t="s">
        <v>109</v>
      </c>
      <c r="AOA447" s="666"/>
      <c r="AOB447" s="666" t="s">
        <v>110</v>
      </c>
      <c r="AOC447" s="666"/>
      <c r="AOD447" s="666" t="s">
        <v>111</v>
      </c>
      <c r="AOE447" s="666"/>
      <c r="AOF447" s="670"/>
      <c r="AOG447" s="671"/>
      <c r="AOH447" s="671"/>
      <c r="AOI447" s="671"/>
      <c r="AOJ447" s="671"/>
      <c r="AOK447" s="671"/>
      <c r="AOL447" s="671"/>
      <c r="AOM447" s="672"/>
      <c r="AON447" s="682"/>
      <c r="AOO447" s="683"/>
      <c r="AOP447" s="683"/>
      <c r="AOQ447" s="683"/>
      <c r="AOR447" s="683"/>
      <c r="AOS447" s="683"/>
      <c r="AOT447" s="683"/>
      <c r="AOU447" s="684"/>
      <c r="AOV447" s="682"/>
      <c r="AOW447" s="683"/>
      <c r="AOX447" s="683"/>
      <c r="AOY447" s="683"/>
      <c r="AOZ447" s="683"/>
      <c r="APA447" s="683"/>
      <c r="APB447" s="683"/>
      <c r="APC447" s="684"/>
      <c r="APD447" s="676"/>
      <c r="APE447" s="677"/>
      <c r="APF447" s="677"/>
      <c r="APG447" s="677"/>
      <c r="APH447" s="677"/>
      <c r="API447" s="677"/>
      <c r="APJ447" s="677"/>
      <c r="APK447" s="678"/>
      <c r="APL447" s="676"/>
      <c r="APM447" s="677"/>
      <c r="APN447" s="677"/>
      <c r="APO447" s="677"/>
      <c r="APP447" s="677"/>
      <c r="APQ447" s="677"/>
      <c r="APR447" s="677"/>
      <c r="APS447" s="678"/>
      <c r="APT447" s="670"/>
      <c r="APU447" s="671"/>
      <c r="APV447" s="671"/>
      <c r="APW447" s="671"/>
      <c r="APX447" s="671"/>
      <c r="APY447" s="671"/>
      <c r="APZ447" s="671"/>
      <c r="AQA447" s="672"/>
      <c r="AQB447" s="676"/>
      <c r="AQC447" s="677"/>
      <c r="AQD447" s="677"/>
      <c r="AQE447" s="677"/>
      <c r="AQF447" s="677"/>
      <c r="AQG447" s="677"/>
      <c r="AQH447" s="677"/>
      <c r="AQI447" s="678"/>
      <c r="AQJ447" s="682"/>
      <c r="AQK447" s="683"/>
      <c r="AQL447" s="683"/>
      <c r="AQM447" s="683"/>
      <c r="AQN447" s="683"/>
      <c r="AQO447" s="683"/>
      <c r="AQP447" s="683"/>
      <c r="AQQ447" s="684"/>
      <c r="AQR447" s="682"/>
      <c r="AQS447" s="683"/>
      <c r="AQT447" s="683"/>
      <c r="AQU447" s="683"/>
      <c r="AQV447" s="683"/>
      <c r="AQW447" s="683"/>
      <c r="AQX447" s="683"/>
      <c r="AQY447" s="684"/>
      <c r="AQZ447" s="670"/>
      <c r="ARA447" s="671"/>
      <c r="ARB447" s="671"/>
      <c r="ARC447" s="671"/>
      <c r="ARD447" s="671"/>
      <c r="ARE447" s="671"/>
      <c r="ARF447" s="671"/>
      <c r="ARG447" s="672"/>
      <c r="ARH447" s="676"/>
      <c r="ARI447" s="677"/>
      <c r="ARJ447" s="677"/>
      <c r="ARK447" s="677"/>
      <c r="ARL447" s="677"/>
      <c r="ARM447" s="677"/>
      <c r="ARN447" s="677"/>
      <c r="ARO447" s="678"/>
      <c r="ARP447" s="760"/>
      <c r="ARQ447" s="760"/>
      <c r="ARR447" s="760"/>
      <c r="ARS447" s="760"/>
      <c r="ART447" s="760"/>
      <c r="ARU447" s="760"/>
      <c r="ARV447" s="760"/>
      <c r="ARW447" s="760"/>
      <c r="ARX447" s="760"/>
      <c r="ARY447" s="760"/>
      <c r="ARZ447" s="760"/>
      <c r="ASA447" s="760"/>
      <c r="ASB447" s="760"/>
      <c r="ASC447" s="760"/>
      <c r="ASD447" s="760"/>
      <c r="ASE447" s="760"/>
      <c r="ASF447" s="760"/>
      <c r="ASG447" s="760"/>
      <c r="ASH447" s="760"/>
      <c r="ASI447" s="760"/>
      <c r="ASJ447" s="761"/>
      <c r="ASK447" s="761"/>
      <c r="ASL447" s="761"/>
      <c r="ASM447" s="761"/>
      <c r="ASN447" s="761"/>
      <c r="ASO447" s="761"/>
      <c r="ASP447" s="761"/>
      <c r="ASQ447" s="761"/>
      <c r="ASR447" s="761"/>
      <c r="ASS447" s="761"/>
      <c r="AST447" s="761"/>
      <c r="ASU447" s="761"/>
      <c r="ASV447" s="761"/>
      <c r="ASW447" s="761"/>
      <c r="ASX447" s="761"/>
      <c r="ASY447" s="761"/>
      <c r="ASZ447" s="761"/>
      <c r="ATA447" s="761"/>
      <c r="ATB447" s="761"/>
      <c r="ATC447" s="761"/>
      <c r="ATD447" s="761"/>
      <c r="ATE447" s="761"/>
      <c r="ATF447" s="761"/>
      <c r="ATG447" s="761"/>
      <c r="ATH447" s="761"/>
      <c r="ATI447" s="761"/>
      <c r="ATJ447" s="761"/>
      <c r="ATK447" s="761"/>
      <c r="ATL447" s="761"/>
      <c r="ATM447" s="761"/>
      <c r="ATN447" s="761"/>
      <c r="ATO447" s="761"/>
      <c r="ATP447" s="761"/>
      <c r="ATQ447" s="761"/>
      <c r="ATR447" s="761"/>
      <c r="ATS447" s="761"/>
      <c r="ATT447" s="762" t="s">
        <v>146</v>
      </c>
      <c r="ATU447" s="762"/>
      <c r="ATV447" s="762"/>
      <c r="ATW447" s="762"/>
      <c r="ATX447" s="762"/>
      <c r="ATY447" s="762"/>
      <c r="ATZ447" s="762"/>
      <c r="AUA447" s="763" t="s">
        <v>147</v>
      </c>
      <c r="AUB447" s="763"/>
      <c r="AUC447" s="763"/>
      <c r="AUD447" s="763"/>
      <c r="AUE447" s="763"/>
      <c r="AUF447" s="763"/>
      <c r="AUG447" s="763"/>
      <c r="AUH447" s="763"/>
      <c r="AUI447" s="763"/>
      <c r="AUJ447" s="763"/>
      <c r="AUK447" s="763"/>
      <c r="AUL447" s="763"/>
      <c r="AUM447" s="763"/>
      <c r="AUN447" s="763"/>
      <c r="AUO447" s="759" t="s">
        <v>149</v>
      </c>
      <c r="AUP447" s="759"/>
      <c r="AUQ447" s="759"/>
      <c r="AUR447" s="759"/>
      <c r="AUS447" s="759" t="s">
        <v>150</v>
      </c>
      <c r="AUT447" s="759"/>
      <c r="AUU447" s="759"/>
      <c r="AUV447" s="759"/>
      <c r="AUW447" s="759" t="s">
        <v>151</v>
      </c>
      <c r="AUX447" s="759"/>
      <c r="AUY447" s="759"/>
      <c r="AUZ447" s="759"/>
      <c r="AVA447" s="759" t="s">
        <v>152</v>
      </c>
      <c r="AVB447" s="759"/>
      <c r="AVC447" s="759"/>
      <c r="AVD447" s="759"/>
      <c r="AVE447" s="754"/>
      <c r="AVF447" s="754"/>
      <c r="AVG447" s="754"/>
      <c r="AVH447" s="754"/>
      <c r="AVI447" s="754"/>
      <c r="AVJ447" s="754"/>
      <c r="AVK447" s="754"/>
      <c r="AVL447" s="754"/>
      <c r="AVM447" s="754"/>
      <c r="AVN447" s="754"/>
      <c r="AVO447" s="754"/>
      <c r="AVP447" s="754"/>
      <c r="AVQ447" s="754"/>
      <c r="AVR447" s="754"/>
      <c r="AVS447" s="754"/>
      <c r="AVT447" s="754"/>
      <c r="AVU447" s="754"/>
      <c r="AVV447" s="754"/>
      <c r="AVW447" s="754"/>
      <c r="AVX447" s="754"/>
      <c r="AVY447" s="754"/>
      <c r="AVZ447" s="754"/>
      <c r="AWA447" s="754"/>
      <c r="AWB447" s="754"/>
      <c r="AWC447" s="754"/>
      <c r="AWD447" s="754"/>
      <c r="AWE447" s="754"/>
      <c r="AWF447" s="754"/>
      <c r="AWG447" s="754"/>
      <c r="AWH447" s="754"/>
      <c r="AWI447" s="754"/>
      <c r="AWJ447" s="754"/>
      <c r="AWK447" s="754"/>
      <c r="AWL447" s="754"/>
      <c r="AWM447" s="754"/>
      <c r="AWN447" s="754"/>
      <c r="AWO447" s="754"/>
      <c r="AWP447" s="754"/>
      <c r="AWQ447" s="754"/>
      <c r="AWR447" s="754"/>
      <c r="AWS447" s="600" t="s">
        <v>159</v>
      </c>
      <c r="AWT447" s="600"/>
      <c r="AWU447" s="600"/>
      <c r="AWV447" s="600"/>
      <c r="AWW447" s="600"/>
      <c r="AWX447" s="600"/>
      <c r="AWY447" s="600" t="s">
        <v>160</v>
      </c>
      <c r="AWZ447" s="600"/>
      <c r="AXA447" s="600"/>
      <c r="AXB447" s="600"/>
      <c r="AXC447" s="600"/>
      <c r="AXD447" s="600"/>
      <c r="AXE447" s="600" t="s">
        <v>161</v>
      </c>
      <c r="AXF447" s="600"/>
      <c r="AXG447" s="600"/>
      <c r="AXH447" s="600"/>
      <c r="AXI447" s="600"/>
      <c r="AXJ447" s="600"/>
      <c r="AXK447" s="600" t="s">
        <v>162</v>
      </c>
      <c r="AXL447" s="600"/>
      <c r="AXM447" s="600"/>
      <c r="AXN447" s="600"/>
      <c r="AXO447" s="600"/>
      <c r="AXP447" s="600"/>
      <c r="AXQ447" s="600" t="s">
        <v>163</v>
      </c>
      <c r="AXR447" s="600"/>
      <c r="AXS447" s="600"/>
      <c r="AXT447" s="600"/>
      <c r="AXU447" s="600"/>
      <c r="AXV447" s="600"/>
      <c r="AXW447" s="765" t="s">
        <v>166</v>
      </c>
      <c r="AXX447" s="766"/>
      <c r="AXY447" s="766"/>
      <c r="AXZ447" s="766"/>
      <c r="AYA447" s="766"/>
      <c r="AYB447" s="766"/>
      <c r="AYC447" s="766"/>
      <c r="AYD447" s="767"/>
      <c r="AYE447" s="764" t="s">
        <v>168</v>
      </c>
      <c r="AYF447" s="764"/>
      <c r="AYG447" s="764"/>
      <c r="AYH447" s="764"/>
      <c r="AYI447" s="764"/>
      <c r="AYJ447" s="764"/>
      <c r="AYK447" s="764"/>
      <c r="AYL447" s="764"/>
      <c r="AYM447" s="751" t="s">
        <v>169</v>
      </c>
      <c r="AYN447" s="751"/>
      <c r="AYO447" s="751"/>
      <c r="AYP447" s="751"/>
      <c r="AYQ447" s="751"/>
      <c r="AYR447" s="751"/>
      <c r="AYS447" s="751"/>
      <c r="AYT447" s="751"/>
      <c r="AYU447" s="751" t="s">
        <v>170</v>
      </c>
      <c r="AYV447" s="751"/>
      <c r="AYW447" s="751"/>
      <c r="AYX447" s="751"/>
      <c r="AYY447" s="751"/>
      <c r="AYZ447" s="751"/>
      <c r="AZA447" s="751" t="s">
        <v>171</v>
      </c>
      <c r="AZB447" s="751"/>
      <c r="AZC447" s="751"/>
      <c r="AZD447" s="751"/>
      <c r="AZE447" s="744"/>
      <c r="AZF447" s="744"/>
      <c r="AZG447" s="744"/>
      <c r="AZH447" s="744"/>
      <c r="AZI447" s="745"/>
      <c r="AZJ447" s="745"/>
      <c r="AZK447" s="752" t="s">
        <v>175</v>
      </c>
      <c r="AZL447" s="752"/>
      <c r="AZM447" s="752"/>
      <c r="AZN447" s="752"/>
      <c r="AZO447" s="752"/>
      <c r="AZP447" s="752"/>
      <c r="AZQ447" s="752"/>
      <c r="AZR447" s="752"/>
      <c r="AZS447" s="752" t="s">
        <v>175</v>
      </c>
      <c r="AZT447" s="752"/>
      <c r="AZU447" s="752"/>
      <c r="AZV447" s="752"/>
      <c r="AZW447" s="752"/>
      <c r="AZX447" s="752"/>
      <c r="AZY447" s="747"/>
      <c r="AZZ447" s="659" t="s">
        <v>179</v>
      </c>
      <c r="BAA447" s="660"/>
      <c r="BAB447" s="660"/>
      <c r="BAC447" s="661"/>
      <c r="BAD447" s="659" t="s">
        <v>180</v>
      </c>
      <c r="BAE447" s="660"/>
      <c r="BAF447" s="660"/>
      <c r="BAG447" s="661"/>
      <c r="BAH447" s="659" t="s">
        <v>181</v>
      </c>
      <c r="BAI447" s="660"/>
      <c r="BAJ447" s="660"/>
      <c r="BAK447" s="661"/>
      <c r="BAL447" s="659" t="s">
        <v>182</v>
      </c>
      <c r="BAM447" s="660"/>
      <c r="BAN447" s="660"/>
      <c r="BAO447" s="661"/>
      <c r="BAP447" s="659" t="s">
        <v>183</v>
      </c>
      <c r="BAQ447" s="660"/>
      <c r="BAR447" s="660"/>
      <c r="BAS447" s="661"/>
      <c r="BAT447" s="659" t="s">
        <v>184</v>
      </c>
      <c r="BAU447" s="660"/>
      <c r="BAV447" s="660"/>
      <c r="BAW447" s="661"/>
      <c r="BAX447" s="659" t="s">
        <v>185</v>
      </c>
      <c r="BAY447" s="660"/>
      <c r="BAZ447" s="660"/>
      <c r="BBA447" s="661"/>
      <c r="BBB447" s="730"/>
      <c r="BBC447" s="731"/>
      <c r="BBD447" s="731"/>
      <c r="BBE447" s="731"/>
      <c r="BBF447" s="732"/>
      <c r="BBG447" s="736"/>
      <c r="BBH447" s="736"/>
      <c r="BBI447" s="736"/>
      <c r="BBJ447" s="736"/>
      <c r="BBK447" s="736"/>
      <c r="BBL447" s="736"/>
      <c r="BBM447" s="736"/>
      <c r="BBN447" s="736"/>
      <c r="BBO447" s="736"/>
      <c r="BBP447" s="736"/>
      <c r="BBQ447" s="738"/>
      <c r="BBR447" s="665" t="s">
        <v>190</v>
      </c>
      <c r="BBS447" s="665"/>
      <c r="BBT447" s="665" t="s">
        <v>191</v>
      </c>
      <c r="BBU447" s="665"/>
      <c r="BBV447" s="665" t="s">
        <v>192</v>
      </c>
      <c r="BBW447" s="665"/>
      <c r="BBX447" s="665" t="s">
        <v>193</v>
      </c>
      <c r="BBY447" s="665"/>
      <c r="BBZ447" s="665" t="s">
        <v>194</v>
      </c>
      <c r="BCA447" s="665"/>
      <c r="BCB447" s="655" t="s">
        <v>196</v>
      </c>
      <c r="BCC447" s="655"/>
      <c r="BCD447" s="655" t="s">
        <v>197</v>
      </c>
      <c r="BCE447" s="655"/>
      <c r="BCF447" s="655" t="s">
        <v>198</v>
      </c>
      <c r="BCG447" s="655"/>
      <c r="BCH447" s="655" t="s">
        <v>199</v>
      </c>
      <c r="BCI447" s="656"/>
      <c r="BCJ447" s="658"/>
      <c r="BCK447" s="658"/>
      <c r="BCL447" s="658"/>
      <c r="BCM447" s="654" t="s">
        <v>14</v>
      </c>
      <c r="BCN447" s="654"/>
      <c r="BCO447" s="654"/>
      <c r="BCP447" s="654"/>
      <c r="BCQ447" s="653" t="s">
        <v>247</v>
      </c>
      <c r="BCR447" s="653"/>
      <c r="BCS447" s="653"/>
      <c r="BCT447" s="653"/>
      <c r="BCU447" s="654" t="s">
        <v>14</v>
      </c>
      <c r="BCV447" s="654"/>
      <c r="BCW447" s="654"/>
      <c r="BCX447" s="654"/>
      <c r="BCY447" s="653" t="s">
        <v>247</v>
      </c>
      <c r="BCZ447" s="653"/>
      <c r="BDA447" s="653"/>
      <c r="BDB447" s="653"/>
      <c r="BDC447" s="654" t="s">
        <v>14</v>
      </c>
      <c r="BDD447" s="654"/>
      <c r="BDE447" s="654"/>
      <c r="BDF447" s="654"/>
      <c r="BDG447" s="653" t="s">
        <v>247</v>
      </c>
      <c r="BDH447" s="653"/>
      <c r="BDI447" s="653"/>
      <c r="BDJ447" s="653"/>
      <c r="BDK447" s="654" t="s">
        <v>14</v>
      </c>
      <c r="BDL447" s="654"/>
      <c r="BDM447" s="654"/>
      <c r="BDN447" s="654"/>
      <c r="BDO447" s="653" t="s">
        <v>247</v>
      </c>
      <c r="BDP447" s="653"/>
      <c r="BDQ447" s="653"/>
      <c r="BDR447" s="653"/>
      <c r="BDS447" s="654" t="s">
        <v>14</v>
      </c>
      <c r="BDT447" s="654"/>
      <c r="BDU447" s="654"/>
      <c r="BDV447" s="654"/>
      <c r="BDW447" s="653" t="s">
        <v>247</v>
      </c>
      <c r="BDX447" s="653"/>
      <c r="BDY447" s="653"/>
      <c r="BDZ447" s="653"/>
      <c r="BEA447" s="653" t="s">
        <v>205</v>
      </c>
      <c r="BEB447" s="653"/>
      <c r="BEC447" s="653" t="s">
        <v>206</v>
      </c>
      <c r="BED447" s="653"/>
      <c r="BEE447" s="653" t="s">
        <v>207</v>
      </c>
      <c r="BEF447" s="653"/>
      <c r="BEG447" s="653" t="s">
        <v>208</v>
      </c>
      <c r="BEH447" s="653"/>
      <c r="BEI447" s="653" t="s">
        <v>209</v>
      </c>
      <c r="BEJ447" s="653"/>
      <c r="BEK447" s="652" t="s">
        <v>14</v>
      </c>
      <c r="BEL447" s="652"/>
      <c r="BEM447" s="647" t="s">
        <v>15</v>
      </c>
      <c r="BEN447" s="648"/>
      <c r="BEO447" s="647" t="s">
        <v>16</v>
      </c>
      <c r="BEP447" s="648"/>
      <c r="BEQ447" s="649" t="s">
        <v>17</v>
      </c>
      <c r="BER447" s="650"/>
      <c r="BES447" s="651" t="s">
        <v>18</v>
      </c>
      <c r="BET447" s="652"/>
      <c r="BEU447" s="652" t="s">
        <v>14</v>
      </c>
      <c r="BEV447" s="652"/>
      <c r="BEW447" s="647" t="s">
        <v>15</v>
      </c>
      <c r="BEX447" s="648"/>
      <c r="BEY447" s="647" t="s">
        <v>16</v>
      </c>
      <c r="BEZ447" s="648"/>
      <c r="BFA447" s="649" t="s">
        <v>17</v>
      </c>
      <c r="BFB447" s="650"/>
      <c r="BFC447" s="651" t="s">
        <v>18</v>
      </c>
      <c r="BFD447" s="652"/>
      <c r="BFE447" s="652" t="s">
        <v>14</v>
      </c>
      <c r="BFF447" s="652"/>
      <c r="BFG447" s="647" t="s">
        <v>15</v>
      </c>
      <c r="BFH447" s="648"/>
      <c r="BFI447" s="647" t="s">
        <v>16</v>
      </c>
      <c r="BFJ447" s="648"/>
      <c r="BFK447" s="649" t="s">
        <v>17</v>
      </c>
      <c r="BFL447" s="650"/>
      <c r="BFM447" s="651" t="s">
        <v>18</v>
      </c>
      <c r="BFN447" s="652"/>
      <c r="BFO447" s="652" t="s">
        <v>14</v>
      </c>
      <c r="BFP447" s="652"/>
      <c r="BFQ447" s="647" t="s">
        <v>15</v>
      </c>
      <c r="BFR447" s="648"/>
      <c r="BFS447" s="647" t="s">
        <v>16</v>
      </c>
      <c r="BFT447" s="648"/>
      <c r="BFU447" s="649" t="s">
        <v>17</v>
      </c>
      <c r="BFV447" s="650"/>
      <c r="BFW447" s="651" t="s">
        <v>18</v>
      </c>
      <c r="BFX447" s="652"/>
      <c r="BFY447" s="652" t="s">
        <v>14</v>
      </c>
      <c r="BFZ447" s="652"/>
      <c r="BGA447" s="647" t="s">
        <v>15</v>
      </c>
      <c r="BGB447" s="648"/>
      <c r="BGC447" s="647" t="s">
        <v>16</v>
      </c>
      <c r="BGD447" s="648"/>
      <c r="BGE447" s="649" t="s">
        <v>17</v>
      </c>
      <c r="BGF447" s="650"/>
      <c r="BGG447" s="651" t="s">
        <v>18</v>
      </c>
      <c r="BGH447" s="652"/>
      <c r="BGI447" s="652" t="s">
        <v>14</v>
      </c>
      <c r="BGJ447" s="652"/>
      <c r="BGK447" s="647" t="s">
        <v>15</v>
      </c>
      <c r="BGL447" s="648"/>
      <c r="BGM447" s="647" t="s">
        <v>16</v>
      </c>
      <c r="BGN447" s="648"/>
      <c r="BGO447" s="649" t="s">
        <v>17</v>
      </c>
      <c r="BGP447" s="650"/>
      <c r="BGQ447" s="651" t="s">
        <v>18</v>
      </c>
      <c r="BGR447" s="652"/>
      <c r="BGS447" s="652" t="s">
        <v>14</v>
      </c>
      <c r="BGT447" s="652"/>
      <c r="BGU447" s="647" t="s">
        <v>15</v>
      </c>
      <c r="BGV447" s="648"/>
      <c r="BGW447" s="647" t="s">
        <v>16</v>
      </c>
      <c r="BGX447" s="648"/>
      <c r="BGY447" s="649" t="s">
        <v>17</v>
      </c>
      <c r="BGZ447" s="650"/>
      <c r="BHA447" s="651" t="s">
        <v>18</v>
      </c>
      <c r="BHB447" s="652"/>
      <c r="BHC447" s="652" t="s">
        <v>14</v>
      </c>
      <c r="BHD447" s="652"/>
      <c r="BHE447" s="647" t="s">
        <v>15</v>
      </c>
      <c r="BHF447" s="648"/>
      <c r="BHG447" s="647" t="s">
        <v>16</v>
      </c>
      <c r="BHH447" s="648"/>
      <c r="BHI447" s="649" t="s">
        <v>17</v>
      </c>
      <c r="BHJ447" s="650"/>
      <c r="BHK447" s="651" t="s">
        <v>18</v>
      </c>
      <c r="BHL447" s="652"/>
      <c r="BHM447" s="652" t="s">
        <v>14</v>
      </c>
      <c r="BHN447" s="652"/>
      <c r="BHO447" s="647" t="s">
        <v>15</v>
      </c>
      <c r="BHP447" s="648"/>
      <c r="BHQ447" s="647" t="s">
        <v>16</v>
      </c>
      <c r="BHR447" s="648"/>
      <c r="BHS447" s="649" t="s">
        <v>17</v>
      </c>
      <c r="BHT447" s="650"/>
      <c r="BHU447" s="651" t="s">
        <v>18</v>
      </c>
      <c r="BHV447" s="652"/>
      <c r="BHW447" s="652" t="s">
        <v>14</v>
      </c>
      <c r="BHX447" s="652"/>
      <c r="BHY447" s="647" t="s">
        <v>15</v>
      </c>
      <c r="BHZ447" s="648"/>
      <c r="BIA447" s="647" t="s">
        <v>16</v>
      </c>
      <c r="BIB447" s="648"/>
      <c r="BIC447" s="649" t="s">
        <v>17</v>
      </c>
      <c r="BID447" s="650"/>
      <c r="BIE447" s="651" t="s">
        <v>18</v>
      </c>
      <c r="BIF447" s="652"/>
      <c r="BIG447" s="652" t="s">
        <v>14</v>
      </c>
      <c r="BIH447" s="652"/>
      <c r="BII447" s="647" t="s">
        <v>15</v>
      </c>
      <c r="BIJ447" s="648"/>
      <c r="BIK447" s="647" t="s">
        <v>16</v>
      </c>
      <c r="BIL447" s="648"/>
      <c r="BIM447" s="649" t="s">
        <v>17</v>
      </c>
      <c r="BIN447" s="650"/>
      <c r="BIO447" s="651" t="s">
        <v>18</v>
      </c>
      <c r="BIP447" s="652"/>
      <c r="BIQ447" s="652" t="s">
        <v>14</v>
      </c>
      <c r="BIR447" s="652"/>
      <c r="BIS447" s="647" t="s">
        <v>15</v>
      </c>
      <c r="BIT447" s="648"/>
      <c r="BIU447" s="647" t="s">
        <v>16</v>
      </c>
      <c r="BIV447" s="648"/>
      <c r="BIW447" s="649" t="s">
        <v>17</v>
      </c>
      <c r="BIX447" s="650"/>
      <c r="BIY447" s="651" t="s">
        <v>18</v>
      </c>
      <c r="BIZ447" s="652"/>
      <c r="BJA447" s="652" t="s">
        <v>14</v>
      </c>
      <c r="BJB447" s="652"/>
      <c r="BJC447" s="647" t="s">
        <v>15</v>
      </c>
      <c r="BJD447" s="648"/>
      <c r="BJE447" s="647" t="s">
        <v>16</v>
      </c>
      <c r="BJF447" s="648"/>
      <c r="BJG447" s="649" t="s">
        <v>17</v>
      </c>
      <c r="BJH447" s="650"/>
      <c r="BJI447" s="651" t="s">
        <v>18</v>
      </c>
      <c r="BJJ447" s="652"/>
      <c r="BJK447" s="652" t="s">
        <v>14</v>
      </c>
      <c r="BJL447" s="652"/>
      <c r="BJM447" s="647" t="s">
        <v>15</v>
      </c>
      <c r="BJN447" s="648"/>
      <c r="BJO447" s="647" t="s">
        <v>16</v>
      </c>
      <c r="BJP447" s="648"/>
      <c r="BJQ447" s="649" t="s">
        <v>17</v>
      </c>
      <c r="BJR447" s="650"/>
      <c r="BJS447" s="651" t="s">
        <v>18</v>
      </c>
      <c r="BJT447" s="652"/>
      <c r="BJU447" s="594" t="s">
        <v>266</v>
      </c>
      <c r="BJV447" s="594"/>
      <c r="BJW447" s="594"/>
      <c r="BJX447" s="594"/>
      <c r="BJY447" s="594" t="s">
        <v>267</v>
      </c>
      <c r="BJZ447" s="594"/>
      <c r="BKA447" s="594"/>
      <c r="BKB447" s="594"/>
      <c r="BKC447" s="594" t="s">
        <v>268</v>
      </c>
      <c r="BKD447" s="594"/>
      <c r="BKE447" s="594" t="s">
        <v>269</v>
      </c>
      <c r="BKF447" s="594"/>
      <c r="BKG447" s="594" t="s">
        <v>266</v>
      </c>
      <c r="BKH447" s="594"/>
      <c r="BKI447" s="594" t="s">
        <v>267</v>
      </c>
      <c r="BKJ447" s="594"/>
      <c r="BKK447" s="594" t="s">
        <v>268</v>
      </c>
      <c r="BKL447" s="594"/>
      <c r="BKM447" s="594" t="s">
        <v>269</v>
      </c>
      <c r="BKN447" s="594"/>
      <c r="BKO447" s="594" t="s">
        <v>266</v>
      </c>
      <c r="BKP447" s="594"/>
      <c r="BKQ447" s="594"/>
      <c r="BKR447" s="594"/>
      <c r="BKS447" s="594"/>
      <c r="BKT447" s="594"/>
      <c r="BKU447" s="594" t="s">
        <v>267</v>
      </c>
      <c r="BKV447" s="594"/>
      <c r="BKW447" s="594"/>
      <c r="BKX447" s="594"/>
      <c r="BKY447" s="594" t="s">
        <v>266</v>
      </c>
      <c r="BKZ447" s="594"/>
      <c r="BLA447" s="594"/>
      <c r="BLB447" s="594"/>
      <c r="BLC447" s="594" t="s">
        <v>267</v>
      </c>
      <c r="BLD447" s="594"/>
      <c r="BLE447" s="594"/>
      <c r="BLF447" s="594"/>
      <c r="BLG447" s="594" t="s">
        <v>268</v>
      </c>
      <c r="BLH447" s="594"/>
      <c r="BLI447" s="594"/>
      <c r="BLJ447" s="594"/>
      <c r="BLK447" s="594" t="s">
        <v>269</v>
      </c>
      <c r="BLL447" s="594"/>
      <c r="BLM447" s="594" t="s">
        <v>266</v>
      </c>
      <c r="BLN447" s="594"/>
      <c r="BLO447" s="594"/>
      <c r="BLP447" s="594"/>
      <c r="BLQ447" s="594" t="s">
        <v>267</v>
      </c>
      <c r="BLR447" s="594"/>
      <c r="BLS447" s="594"/>
      <c r="BLT447" s="594"/>
      <c r="BLU447" s="594" t="s">
        <v>268</v>
      </c>
      <c r="BLV447" s="594"/>
      <c r="BLW447" s="594" t="s">
        <v>269</v>
      </c>
      <c r="BLX447" s="594"/>
      <c r="BLY447" s="594" t="s">
        <v>266</v>
      </c>
      <c r="BLZ447" s="594"/>
      <c r="BMA447" s="594"/>
      <c r="BMB447" s="594"/>
      <c r="BMC447" s="594"/>
      <c r="BMD447" s="594"/>
      <c r="BME447" s="594" t="s">
        <v>267</v>
      </c>
      <c r="BMF447" s="594"/>
      <c r="BMG447" s="594"/>
      <c r="BMH447" s="594"/>
      <c r="BMI447" s="594"/>
      <c r="BMJ447" s="594"/>
      <c r="BMK447" s="594" t="s">
        <v>266</v>
      </c>
      <c r="BML447" s="594"/>
      <c r="BMM447" s="594"/>
      <c r="BMN447" s="594"/>
      <c r="BMO447" s="594"/>
      <c r="BMP447" s="594"/>
      <c r="BMQ447" s="594" t="s">
        <v>267</v>
      </c>
      <c r="BMR447" s="594"/>
      <c r="BMS447" s="594"/>
      <c r="BMT447" s="594"/>
      <c r="BMU447" s="594"/>
      <c r="BMV447" s="594"/>
      <c r="BMW447" s="594" t="s">
        <v>268</v>
      </c>
      <c r="BMX447" s="594"/>
      <c r="BMY447" s="594"/>
      <c r="BMZ447" s="594"/>
      <c r="BNA447" s="594" t="s">
        <v>269</v>
      </c>
      <c r="BNB447" s="594"/>
      <c r="BNC447" s="594"/>
      <c r="BND447" s="594"/>
      <c r="BNE447" s="594" t="s">
        <v>266</v>
      </c>
      <c r="BNF447" s="594"/>
      <c r="BNG447" s="594"/>
      <c r="BNH447" s="594"/>
      <c r="BNI447" s="594" t="s">
        <v>267</v>
      </c>
      <c r="BNJ447" s="594"/>
      <c r="BNK447" s="594"/>
      <c r="BNL447" s="594"/>
      <c r="BNM447" s="594"/>
      <c r="BNN447" s="594"/>
      <c r="BNO447" s="594" t="s">
        <v>268</v>
      </c>
      <c r="BNP447" s="594"/>
      <c r="BNQ447" s="594" t="s">
        <v>269</v>
      </c>
      <c r="BNR447" s="594"/>
      <c r="BNS447" s="594" t="s">
        <v>268</v>
      </c>
      <c r="BNT447" s="594"/>
      <c r="BNU447" s="594"/>
      <c r="BNV447" s="594"/>
      <c r="BNW447" s="594" t="s">
        <v>269</v>
      </c>
      <c r="BNX447" s="594"/>
      <c r="BNY447" s="594" t="s">
        <v>266</v>
      </c>
      <c r="BNZ447" s="594"/>
      <c r="BOA447" s="594"/>
      <c r="BOB447" s="594"/>
      <c r="BOC447" s="594"/>
      <c r="BOD447" s="594"/>
      <c r="BOE447" s="594" t="s">
        <v>267</v>
      </c>
      <c r="BOF447" s="594"/>
      <c r="BOG447" s="594"/>
      <c r="BOH447" s="594"/>
      <c r="BOI447" s="594"/>
      <c r="BOJ447" s="594"/>
      <c r="BOK447" s="594" t="s">
        <v>268</v>
      </c>
      <c r="BOL447" s="594"/>
      <c r="BOM447" s="594"/>
      <c r="BON447" s="594"/>
      <c r="BOO447" s="594" t="s">
        <v>269</v>
      </c>
      <c r="BOP447" s="594"/>
      <c r="BOQ447" s="594"/>
      <c r="BOR447" s="594"/>
      <c r="BOS447" s="593" t="s">
        <v>290</v>
      </c>
      <c r="BOT447" s="593"/>
      <c r="BOU447" s="593"/>
      <c r="BOV447" s="593"/>
      <c r="BOW447" s="593" t="s">
        <v>291</v>
      </c>
      <c r="BOX447" s="593"/>
      <c r="BOY447" s="593"/>
      <c r="BOZ447" s="593"/>
      <c r="BPA447" s="593" t="s">
        <v>292</v>
      </c>
      <c r="BPB447" s="593"/>
      <c r="BPC447" s="593"/>
      <c r="BPD447" s="593"/>
      <c r="BPE447" s="593" t="s">
        <v>290</v>
      </c>
      <c r="BPF447" s="593"/>
      <c r="BPG447" s="593"/>
      <c r="BPH447" s="593"/>
      <c r="BPI447" s="593" t="s">
        <v>291</v>
      </c>
      <c r="BPJ447" s="593"/>
      <c r="BPK447" s="593"/>
      <c r="BPL447" s="593"/>
      <c r="BPM447" s="593" t="s">
        <v>292</v>
      </c>
      <c r="BPN447" s="593"/>
      <c r="BPO447" s="593"/>
      <c r="BPP447" s="593"/>
      <c r="BPQ447" s="593" t="s">
        <v>290</v>
      </c>
      <c r="BPR447" s="593"/>
      <c r="BPS447" s="593" t="s">
        <v>291</v>
      </c>
      <c r="BPT447" s="593"/>
      <c r="BPU447" s="593" t="s">
        <v>290</v>
      </c>
      <c r="BPV447" s="593"/>
      <c r="BPW447" s="593" t="s">
        <v>291</v>
      </c>
      <c r="BPX447" s="593"/>
      <c r="BPY447" s="593" t="s">
        <v>292</v>
      </c>
      <c r="BPZ447" s="593"/>
      <c r="BQA447" s="593"/>
      <c r="BQB447" s="593"/>
      <c r="BQC447" s="593" t="s">
        <v>290</v>
      </c>
      <c r="BQD447" s="593"/>
      <c r="BQE447" s="593" t="s">
        <v>291</v>
      </c>
      <c r="BQF447" s="593"/>
      <c r="BQG447" s="593"/>
      <c r="BQH447" s="593"/>
      <c r="BQI447" s="593" t="s">
        <v>292</v>
      </c>
      <c r="BQJ447" s="593"/>
      <c r="BQK447" s="593" t="s">
        <v>290</v>
      </c>
      <c r="BQL447" s="593"/>
      <c r="BQM447" s="593" t="s">
        <v>291</v>
      </c>
      <c r="BQN447" s="593"/>
      <c r="BQO447" s="593" t="s">
        <v>292</v>
      </c>
      <c r="BQP447" s="593"/>
      <c r="BQQ447" s="593"/>
      <c r="BQR447" s="593"/>
      <c r="BQS447" s="593" t="s">
        <v>292</v>
      </c>
      <c r="BQT447" s="593"/>
      <c r="BQU447" s="593"/>
      <c r="BQV447" s="593"/>
      <c r="BQW447" s="593" t="s">
        <v>290</v>
      </c>
      <c r="BQX447" s="593"/>
      <c r="BQY447" s="593"/>
      <c r="BQZ447" s="593"/>
      <c r="BRA447" s="593" t="s">
        <v>291</v>
      </c>
      <c r="BRB447" s="593"/>
      <c r="BRC447" s="593"/>
      <c r="BRD447" s="593"/>
      <c r="BRE447" s="593" t="s">
        <v>292</v>
      </c>
      <c r="BRF447" s="593"/>
      <c r="BRG447" s="593"/>
      <c r="BRH447" s="593"/>
      <c r="BRI447" s="630"/>
      <c r="BRJ447" s="631"/>
      <c r="BRK447" s="630"/>
      <c r="BRL447" s="631"/>
      <c r="BRM447" s="630"/>
      <c r="BRN447" s="631"/>
      <c r="BRO447" s="630"/>
      <c r="BRP447" s="631"/>
      <c r="BRQ447" s="630"/>
      <c r="BRR447" s="631"/>
      <c r="BRS447" s="630"/>
      <c r="BRT447" s="631"/>
      <c r="BRU447" s="631"/>
      <c r="BRV447" s="631"/>
      <c r="BRW447" s="630"/>
      <c r="BRX447" s="631"/>
      <c r="BRY447" s="630"/>
      <c r="BRZ447" s="631"/>
      <c r="BSA447" s="631"/>
      <c r="BSB447" s="631"/>
      <c r="BSC447" s="630"/>
      <c r="BSD447" s="631"/>
      <c r="BSE447" s="631"/>
      <c r="BSF447" s="631"/>
      <c r="BSG447" s="631"/>
      <c r="BSH447" s="634"/>
      <c r="BSI447" s="590" t="s">
        <v>306</v>
      </c>
      <c r="BSJ447" s="590"/>
      <c r="BSK447" s="590"/>
      <c r="BSL447" s="590"/>
      <c r="BSM447" s="590" t="s">
        <v>307</v>
      </c>
      <c r="BSN447" s="590"/>
      <c r="BSO447" s="590" t="s">
        <v>308</v>
      </c>
      <c r="BSP447" s="590"/>
      <c r="BSQ447" s="590" t="s">
        <v>310</v>
      </c>
      <c r="BSR447" s="590"/>
      <c r="BSS447" s="590" t="s">
        <v>306</v>
      </c>
      <c r="BST447" s="590"/>
      <c r="BSU447" s="590" t="s">
        <v>307</v>
      </c>
      <c r="BSV447" s="590"/>
      <c r="BSW447" s="590" t="s">
        <v>310</v>
      </c>
      <c r="BSX447" s="590"/>
      <c r="BSY447" s="590" t="s">
        <v>306</v>
      </c>
      <c r="BSZ447" s="590"/>
      <c r="BTA447" s="590"/>
      <c r="BTB447" s="590"/>
      <c r="BTC447" s="590" t="s">
        <v>307</v>
      </c>
      <c r="BTD447" s="590"/>
      <c r="BTE447" s="590" t="s">
        <v>310</v>
      </c>
      <c r="BTF447" s="590"/>
      <c r="BTG447" s="590" t="s">
        <v>306</v>
      </c>
      <c r="BTH447" s="590"/>
      <c r="BTI447" s="590"/>
      <c r="BTJ447" s="590"/>
      <c r="BTK447" s="590" t="s">
        <v>307</v>
      </c>
      <c r="BTL447" s="590"/>
      <c r="BTM447" s="590" t="s">
        <v>310</v>
      </c>
      <c r="BTN447" s="590"/>
      <c r="BTO447" s="590" t="s">
        <v>306</v>
      </c>
      <c r="BTP447" s="590"/>
      <c r="BTQ447" s="590" t="s">
        <v>307</v>
      </c>
      <c r="BTR447" s="590"/>
      <c r="BTS447" s="590" t="s">
        <v>310</v>
      </c>
      <c r="BTT447" s="590"/>
      <c r="BTU447" s="590" t="s">
        <v>306</v>
      </c>
      <c r="BTV447" s="590"/>
      <c r="BTW447" s="590"/>
      <c r="BTX447" s="590"/>
      <c r="BTY447" s="590" t="s">
        <v>307</v>
      </c>
      <c r="BTZ447" s="590"/>
      <c r="BUA447" s="590" t="s">
        <v>310</v>
      </c>
      <c r="BUB447" s="590"/>
      <c r="BUC447" s="590" t="s">
        <v>306</v>
      </c>
      <c r="BUD447" s="590"/>
      <c r="BUE447" s="590"/>
      <c r="BUF447" s="590"/>
      <c r="BUG447" s="590" t="s">
        <v>307</v>
      </c>
      <c r="BUH447" s="590"/>
      <c r="BUI447" s="590" t="s">
        <v>310</v>
      </c>
      <c r="BUJ447" s="590"/>
      <c r="BUK447" s="590" t="s">
        <v>306</v>
      </c>
      <c r="BUL447" s="590"/>
      <c r="BUM447" s="590" t="s">
        <v>307</v>
      </c>
      <c r="BUN447" s="590"/>
      <c r="BUO447" s="590" t="s">
        <v>310</v>
      </c>
      <c r="BUP447" s="590"/>
      <c r="BUQ447" s="590" t="s">
        <v>306</v>
      </c>
      <c r="BUR447" s="590"/>
      <c r="BUS447" s="590" t="s">
        <v>307</v>
      </c>
      <c r="BUT447" s="590"/>
      <c r="BUU447" s="590" t="s">
        <v>310</v>
      </c>
      <c r="BUV447" s="590"/>
      <c r="BUW447" s="622" t="s">
        <v>307</v>
      </c>
      <c r="BUX447" s="623"/>
      <c r="BUY447" s="590" t="s">
        <v>307</v>
      </c>
      <c r="BUZ447" s="590"/>
      <c r="BVA447" s="590" t="s">
        <v>309</v>
      </c>
      <c r="BVB447" s="590"/>
      <c r="BVC447" s="590" t="s">
        <v>310</v>
      </c>
      <c r="BVD447" s="590"/>
      <c r="BVE447" s="590" t="s">
        <v>306</v>
      </c>
      <c r="BVF447" s="590"/>
      <c r="BVG447" s="590"/>
      <c r="BVH447" s="590"/>
      <c r="BVI447" s="590" t="s">
        <v>307</v>
      </c>
      <c r="BVJ447" s="590"/>
      <c r="BVK447" s="590" t="s">
        <v>308</v>
      </c>
      <c r="BVL447" s="590"/>
      <c r="BVM447" s="590" t="s">
        <v>309</v>
      </c>
      <c r="BVN447" s="590"/>
      <c r="BVO447" s="590" t="s">
        <v>310</v>
      </c>
      <c r="BVP447" s="590"/>
      <c r="BVQ447" s="621" t="s">
        <v>14</v>
      </c>
      <c r="BVR447" s="621"/>
      <c r="BVS447" s="621"/>
      <c r="BVT447" s="621"/>
      <c r="BVU447" s="621"/>
      <c r="BVV447" s="621"/>
      <c r="BVW447" s="621"/>
      <c r="BVX447" s="621"/>
      <c r="BVY447" s="621" t="s">
        <v>15</v>
      </c>
      <c r="BVZ447" s="621"/>
      <c r="BWA447" s="621"/>
      <c r="BWB447" s="621"/>
      <c r="BWC447" s="621" t="s">
        <v>16</v>
      </c>
      <c r="BWD447" s="621"/>
      <c r="BWE447" s="621"/>
      <c r="BWF447" s="621"/>
      <c r="BWG447" s="621" t="s">
        <v>17</v>
      </c>
      <c r="BWH447" s="621"/>
      <c r="BWI447" s="621"/>
      <c r="BWJ447" s="621"/>
      <c r="BWK447" s="621" t="s">
        <v>18</v>
      </c>
      <c r="BWL447" s="621"/>
      <c r="BWM447" s="621"/>
      <c r="BWN447" s="621"/>
      <c r="BWO447" s="621" t="s">
        <v>14</v>
      </c>
      <c r="BWP447" s="621"/>
      <c r="BWQ447" s="621"/>
      <c r="BWR447" s="621"/>
      <c r="BWS447" s="621"/>
      <c r="BWT447" s="621"/>
      <c r="BWU447" s="621"/>
      <c r="BWV447" s="621"/>
      <c r="BWW447" s="621" t="s">
        <v>15</v>
      </c>
      <c r="BWX447" s="621"/>
      <c r="BWY447" s="621"/>
      <c r="BWZ447" s="621"/>
      <c r="BXA447" s="621" t="s">
        <v>16</v>
      </c>
      <c r="BXB447" s="621"/>
      <c r="BXC447" s="621"/>
      <c r="BXD447" s="621"/>
      <c r="BXE447" s="621" t="s">
        <v>17</v>
      </c>
      <c r="BXF447" s="621"/>
      <c r="BXG447" s="621"/>
      <c r="BXH447" s="621"/>
      <c r="BXI447" s="621" t="s">
        <v>18</v>
      </c>
      <c r="BXJ447" s="621"/>
      <c r="BXK447" s="621"/>
      <c r="BXL447" s="621"/>
      <c r="BXM447" s="621" t="s">
        <v>14</v>
      </c>
      <c r="BXN447" s="621"/>
      <c r="BXO447" s="621"/>
      <c r="BXP447" s="621"/>
      <c r="BXQ447" s="621"/>
      <c r="BXR447" s="621"/>
      <c r="BXS447" s="621"/>
      <c r="BXT447" s="621"/>
      <c r="BXU447" s="621" t="s">
        <v>15</v>
      </c>
      <c r="BXV447" s="621"/>
      <c r="BXW447" s="621"/>
      <c r="BXX447" s="621"/>
      <c r="BXY447" s="621" t="s">
        <v>16</v>
      </c>
      <c r="BXZ447" s="621"/>
      <c r="BYA447" s="621"/>
      <c r="BYB447" s="621"/>
      <c r="BYC447" s="621" t="s">
        <v>17</v>
      </c>
      <c r="BYD447" s="621"/>
      <c r="BYE447" s="621"/>
      <c r="BYF447" s="621"/>
      <c r="BYG447" s="621" t="s">
        <v>18</v>
      </c>
      <c r="BYH447" s="621"/>
      <c r="BYI447" s="621"/>
      <c r="BYJ447" s="621"/>
      <c r="BYK447" s="621" t="s">
        <v>14</v>
      </c>
      <c r="BYL447" s="621"/>
      <c r="BYM447" s="621"/>
      <c r="BYN447" s="621"/>
      <c r="BYO447" s="621"/>
      <c r="BYP447" s="621"/>
      <c r="BYQ447" s="621"/>
      <c r="BYR447" s="621"/>
      <c r="BYS447" s="621" t="s">
        <v>15</v>
      </c>
      <c r="BYT447" s="621"/>
      <c r="BYU447" s="621"/>
      <c r="BYV447" s="621"/>
      <c r="BYW447" s="621" t="s">
        <v>14</v>
      </c>
      <c r="BYX447" s="621"/>
      <c r="BYY447" s="621"/>
      <c r="BYZ447" s="621"/>
      <c r="BZA447" s="621"/>
      <c r="BZB447" s="621"/>
      <c r="BZC447" s="621"/>
      <c r="BZD447" s="621"/>
      <c r="BZE447" s="621" t="s">
        <v>15</v>
      </c>
      <c r="BZF447" s="621"/>
      <c r="BZG447" s="621"/>
      <c r="BZH447" s="621"/>
      <c r="BZI447" s="621" t="s">
        <v>14</v>
      </c>
      <c r="BZJ447" s="621"/>
      <c r="BZK447" s="621"/>
      <c r="BZL447" s="621"/>
      <c r="BZM447" s="621"/>
      <c r="BZN447" s="621"/>
      <c r="BZO447" s="621"/>
      <c r="BZP447" s="621"/>
      <c r="BZQ447" s="621" t="s">
        <v>15</v>
      </c>
      <c r="BZR447" s="621"/>
      <c r="BZS447" s="621"/>
      <c r="BZT447" s="621"/>
      <c r="BZU447" s="621" t="s">
        <v>14</v>
      </c>
      <c r="BZV447" s="621"/>
      <c r="BZW447" s="621"/>
      <c r="BZX447" s="621"/>
      <c r="BZY447" s="621"/>
      <c r="BZZ447" s="621"/>
      <c r="CAA447" s="621"/>
      <c r="CAB447" s="621"/>
      <c r="CAC447" s="621" t="s">
        <v>15</v>
      </c>
      <c r="CAD447" s="621"/>
      <c r="CAE447" s="621"/>
      <c r="CAF447" s="621"/>
      <c r="CAG447" s="621" t="s">
        <v>14</v>
      </c>
      <c r="CAH447" s="621"/>
      <c r="CAI447" s="621"/>
      <c r="CAJ447" s="621"/>
      <c r="CAK447" s="621"/>
      <c r="CAL447" s="621"/>
      <c r="CAM447" s="621"/>
      <c r="CAN447" s="621"/>
      <c r="CAO447" s="621" t="s">
        <v>15</v>
      </c>
      <c r="CAP447" s="621"/>
      <c r="CAQ447" s="621"/>
      <c r="CAR447" s="621"/>
      <c r="CAS447" s="621" t="s">
        <v>16</v>
      </c>
      <c r="CAT447" s="621"/>
      <c r="CAU447" s="621"/>
      <c r="CAV447" s="621"/>
      <c r="CAW447" s="621" t="s">
        <v>17</v>
      </c>
      <c r="CAX447" s="621"/>
      <c r="CAY447" s="621"/>
      <c r="CAZ447" s="621"/>
      <c r="CBA447" s="621" t="s">
        <v>18</v>
      </c>
      <c r="CBB447" s="621"/>
      <c r="CBC447" s="621"/>
      <c r="CBD447" s="621"/>
      <c r="CBE447" s="621" t="s">
        <v>14</v>
      </c>
      <c r="CBF447" s="621"/>
      <c r="CBG447" s="621"/>
      <c r="CBH447" s="621"/>
      <c r="CBI447" s="621"/>
      <c r="CBJ447" s="621"/>
      <c r="CBK447" s="621"/>
      <c r="CBL447" s="621"/>
      <c r="CBM447" s="621" t="s">
        <v>15</v>
      </c>
      <c r="CBN447" s="621"/>
      <c r="CBO447" s="621"/>
      <c r="CBP447" s="621"/>
      <c r="CBQ447" s="621" t="s">
        <v>16</v>
      </c>
      <c r="CBR447" s="621"/>
      <c r="CBS447" s="621"/>
      <c r="CBT447" s="621"/>
      <c r="CBU447" s="621" t="s">
        <v>17</v>
      </c>
      <c r="CBV447" s="621"/>
      <c r="CBW447" s="621"/>
      <c r="CBX447" s="621"/>
      <c r="CBY447" s="621" t="s">
        <v>18</v>
      </c>
      <c r="CBZ447" s="621"/>
      <c r="CCA447" s="621"/>
      <c r="CCB447" s="621"/>
      <c r="CCC447" s="621" t="s">
        <v>14</v>
      </c>
      <c r="CCD447" s="621"/>
      <c r="CCE447" s="621"/>
      <c r="CCF447" s="621"/>
      <c r="CCG447" s="621"/>
      <c r="CCH447" s="621"/>
      <c r="CCI447" s="621" t="s">
        <v>15</v>
      </c>
      <c r="CCJ447" s="621"/>
      <c r="CCK447" s="621"/>
      <c r="CCL447" s="621"/>
      <c r="CCM447" s="621" t="s">
        <v>16</v>
      </c>
      <c r="CCN447" s="621"/>
      <c r="CCO447" s="621"/>
      <c r="CCP447" s="621"/>
      <c r="CCQ447" s="621" t="s">
        <v>17</v>
      </c>
      <c r="CCR447" s="621"/>
      <c r="CCS447" s="621"/>
      <c r="CCT447" s="621"/>
      <c r="CCU447" s="621" t="s">
        <v>18</v>
      </c>
      <c r="CCV447" s="621"/>
      <c r="CCW447" s="621"/>
      <c r="CCX447" s="621"/>
      <c r="CCY447" s="621" t="s">
        <v>14</v>
      </c>
      <c r="CCZ447" s="621"/>
      <c r="CDA447" s="621"/>
      <c r="CDB447" s="621"/>
      <c r="CDC447" s="621"/>
      <c r="CDD447" s="621"/>
      <c r="CDE447" s="621" t="s">
        <v>15</v>
      </c>
      <c r="CDF447" s="621"/>
      <c r="CDG447" s="621"/>
      <c r="CDH447" s="621"/>
      <c r="CDI447" s="621" t="s">
        <v>16</v>
      </c>
      <c r="CDJ447" s="621"/>
      <c r="CDK447" s="621"/>
      <c r="CDL447" s="621"/>
      <c r="CDM447" s="621" t="s">
        <v>17</v>
      </c>
      <c r="CDN447" s="621"/>
      <c r="CDO447" s="621"/>
      <c r="CDP447" s="621"/>
      <c r="CDQ447" s="621" t="s">
        <v>18</v>
      </c>
      <c r="CDR447" s="621"/>
      <c r="CDS447" s="621"/>
      <c r="CDT447" s="621"/>
      <c r="CDU447" s="621" t="s">
        <v>14</v>
      </c>
      <c r="CDV447" s="621"/>
      <c r="CDW447" s="621"/>
      <c r="CDX447" s="621"/>
      <c r="CDY447" s="621"/>
      <c r="CDZ447" s="621"/>
      <c r="CEA447" s="621"/>
      <c r="CEB447" s="621"/>
      <c r="CEC447" s="621" t="s">
        <v>15</v>
      </c>
      <c r="CED447" s="621"/>
      <c r="CEE447" s="621"/>
      <c r="CEF447" s="621"/>
      <c r="CEG447" s="621" t="s">
        <v>16</v>
      </c>
      <c r="CEH447" s="621"/>
      <c r="CEI447" s="621"/>
      <c r="CEJ447" s="621"/>
      <c r="CEK447" s="621" t="s">
        <v>17</v>
      </c>
      <c r="CEL447" s="621"/>
      <c r="CEM447" s="621"/>
      <c r="CEN447" s="621"/>
      <c r="CEO447" s="621" t="s">
        <v>18</v>
      </c>
      <c r="CEP447" s="621"/>
      <c r="CEQ447" s="621"/>
      <c r="CER447" s="621"/>
      <c r="CES447" s="621" t="s">
        <v>14</v>
      </c>
      <c r="CET447" s="621"/>
      <c r="CEU447" s="621"/>
      <c r="CEV447" s="621"/>
      <c r="CEW447" s="621"/>
      <c r="CEX447" s="621"/>
      <c r="CEY447" s="621"/>
      <c r="CEZ447" s="621"/>
      <c r="CFA447" s="621" t="s">
        <v>15</v>
      </c>
      <c r="CFB447" s="621"/>
      <c r="CFC447" s="621"/>
      <c r="CFD447" s="621"/>
      <c r="CFE447" s="621" t="s">
        <v>16</v>
      </c>
      <c r="CFF447" s="621"/>
      <c r="CFG447" s="621"/>
      <c r="CFH447" s="621"/>
      <c r="CFI447" s="621" t="s">
        <v>17</v>
      </c>
      <c r="CFJ447" s="621"/>
      <c r="CFK447" s="621"/>
      <c r="CFL447" s="621"/>
      <c r="CFM447" s="621" t="s">
        <v>18</v>
      </c>
      <c r="CFN447" s="621"/>
      <c r="CFO447" s="621"/>
      <c r="CFP447" s="621"/>
      <c r="CFQ447" s="621" t="s">
        <v>14</v>
      </c>
      <c r="CFR447" s="621"/>
      <c r="CFS447" s="621"/>
      <c r="CFT447" s="621"/>
      <c r="CFU447" s="621"/>
      <c r="CFV447" s="621"/>
      <c r="CFW447" s="621" t="s">
        <v>15</v>
      </c>
      <c r="CFX447" s="621"/>
      <c r="CFY447" s="621"/>
      <c r="CFZ447" s="621"/>
      <c r="CGA447" s="621" t="s">
        <v>16</v>
      </c>
      <c r="CGB447" s="621"/>
      <c r="CGC447" s="621"/>
      <c r="CGD447" s="621"/>
      <c r="CGE447" s="621" t="s">
        <v>17</v>
      </c>
      <c r="CGF447" s="621"/>
      <c r="CGG447" s="621"/>
      <c r="CGH447" s="621"/>
      <c r="CGI447" s="621" t="s">
        <v>18</v>
      </c>
      <c r="CGJ447" s="621"/>
      <c r="CGK447" s="621"/>
      <c r="CGL447" s="621"/>
      <c r="CGM447" s="621" t="s">
        <v>14</v>
      </c>
      <c r="CGN447" s="621"/>
      <c r="CGO447" s="621"/>
      <c r="CGP447" s="621"/>
      <c r="CGQ447" s="621"/>
      <c r="CGR447" s="621"/>
      <c r="CGS447" s="621" t="s">
        <v>15</v>
      </c>
      <c r="CGT447" s="621"/>
      <c r="CGU447" s="621"/>
      <c r="CGV447" s="621"/>
      <c r="CGW447" s="621" t="s">
        <v>16</v>
      </c>
      <c r="CGX447" s="621"/>
      <c r="CGY447" s="621"/>
      <c r="CGZ447" s="621"/>
      <c r="CHA447" s="621" t="s">
        <v>17</v>
      </c>
      <c r="CHB447" s="621"/>
      <c r="CHC447" s="621"/>
      <c r="CHD447" s="621"/>
      <c r="CHE447" s="621" t="s">
        <v>18</v>
      </c>
      <c r="CHF447" s="621"/>
      <c r="CHG447" s="621"/>
      <c r="CHH447" s="621"/>
      <c r="CHI447" s="621" t="s">
        <v>14</v>
      </c>
      <c r="CHJ447" s="621"/>
      <c r="CHK447" s="621"/>
      <c r="CHL447" s="621"/>
      <c r="CHM447" s="621"/>
      <c r="CHN447" s="621"/>
      <c r="CHO447" s="621" t="s">
        <v>15</v>
      </c>
      <c r="CHP447" s="621"/>
      <c r="CHQ447" s="621"/>
      <c r="CHR447" s="621"/>
      <c r="CHS447" s="621" t="s">
        <v>16</v>
      </c>
      <c r="CHT447" s="621"/>
      <c r="CHU447" s="621"/>
      <c r="CHV447" s="621"/>
      <c r="CHW447" s="621" t="s">
        <v>17</v>
      </c>
      <c r="CHX447" s="621"/>
      <c r="CHY447" s="621"/>
      <c r="CHZ447" s="621"/>
      <c r="CIA447" s="621" t="s">
        <v>18</v>
      </c>
      <c r="CIB447" s="621"/>
      <c r="CIC447" s="621"/>
      <c r="CID447" s="621"/>
      <c r="CIE447" s="621" t="s">
        <v>14</v>
      </c>
      <c r="CIF447" s="621"/>
      <c r="CIG447" s="621"/>
      <c r="CIH447" s="621"/>
      <c r="CII447" s="621"/>
      <c r="CIJ447" s="621"/>
      <c r="CIK447" s="621" t="s">
        <v>15</v>
      </c>
      <c r="CIL447" s="621"/>
      <c r="CIM447" s="621"/>
      <c r="CIN447" s="621"/>
      <c r="CIO447" s="621" t="s">
        <v>16</v>
      </c>
      <c r="CIP447" s="621"/>
      <c r="CIQ447" s="621"/>
      <c r="CIR447" s="621"/>
      <c r="CIS447" s="621" t="s">
        <v>17</v>
      </c>
      <c r="CIT447" s="621"/>
      <c r="CIU447" s="621"/>
      <c r="CIV447" s="621"/>
      <c r="CIW447" s="621" t="s">
        <v>18</v>
      </c>
      <c r="CIX447" s="621"/>
      <c r="CIY447" s="621"/>
      <c r="CIZ447" s="621"/>
      <c r="CJA447" s="621"/>
      <c r="CJB447" s="621"/>
      <c r="CJC447" s="621"/>
      <c r="CJD447" s="621"/>
      <c r="CJE447" s="621"/>
      <c r="CJF447" s="621"/>
      <c r="CJG447" s="621" t="s">
        <v>15</v>
      </c>
      <c r="CJH447" s="621"/>
      <c r="CJI447" s="621"/>
      <c r="CJJ447" s="621"/>
      <c r="CJK447" s="621" t="s">
        <v>16</v>
      </c>
      <c r="CJL447" s="621"/>
      <c r="CJM447" s="621"/>
      <c r="CJN447" s="621"/>
      <c r="CJO447" s="621" t="s">
        <v>17</v>
      </c>
      <c r="CJP447" s="621"/>
      <c r="CJQ447" s="621"/>
      <c r="CJR447" s="621"/>
      <c r="CJS447" s="621" t="s">
        <v>18</v>
      </c>
      <c r="CJT447" s="621"/>
      <c r="CJU447" s="621"/>
      <c r="CJV447" s="621"/>
      <c r="CJW447" s="621" t="s">
        <v>14</v>
      </c>
      <c r="CJX447" s="621"/>
      <c r="CJY447" s="621"/>
      <c r="CJZ447" s="621"/>
      <c r="CKA447" s="621"/>
      <c r="CKB447" s="621"/>
      <c r="CKC447" s="621"/>
      <c r="CKD447" s="621"/>
      <c r="CKE447" s="621" t="s">
        <v>15</v>
      </c>
      <c r="CKF447" s="621"/>
      <c r="CKG447" s="621"/>
      <c r="CKH447" s="621"/>
      <c r="CKI447" s="621" t="s">
        <v>16</v>
      </c>
      <c r="CKJ447" s="621"/>
      <c r="CKK447" s="621"/>
      <c r="CKL447" s="621"/>
      <c r="CKM447" s="621" t="s">
        <v>17</v>
      </c>
      <c r="CKN447" s="621"/>
      <c r="CKO447" s="621"/>
      <c r="CKP447" s="621"/>
      <c r="CKQ447" s="621" t="s">
        <v>18</v>
      </c>
      <c r="CKR447" s="621"/>
      <c r="CKS447" s="621"/>
      <c r="CKT447" s="621"/>
      <c r="CKU447" s="621" t="s">
        <v>17</v>
      </c>
      <c r="CKV447" s="621"/>
      <c r="CKW447" s="621"/>
      <c r="CKX447" s="621"/>
      <c r="CKY447" s="621" t="s">
        <v>18</v>
      </c>
      <c r="CKZ447" s="621"/>
      <c r="CLA447" s="621"/>
      <c r="CLB447" s="621"/>
      <c r="CLC447" s="621" t="s">
        <v>17</v>
      </c>
      <c r="CLD447" s="621"/>
      <c r="CLE447" s="621"/>
      <c r="CLF447" s="621"/>
      <c r="CLG447" s="621" t="s">
        <v>18</v>
      </c>
      <c r="CLH447" s="621"/>
      <c r="CLI447" s="621"/>
      <c r="CLJ447" s="621"/>
      <c r="CLK447" s="621" t="s">
        <v>14</v>
      </c>
      <c r="CLL447" s="621"/>
      <c r="CLM447" s="621"/>
      <c r="CLN447" s="621"/>
      <c r="CLO447" s="621"/>
      <c r="CLP447" s="621"/>
      <c r="CLQ447" s="621"/>
      <c r="CLR447" s="621"/>
      <c r="CLS447" s="621" t="s">
        <v>15</v>
      </c>
      <c r="CLT447" s="621"/>
      <c r="CLU447" s="621"/>
      <c r="CLV447" s="621"/>
      <c r="CLW447" s="621" t="s">
        <v>16</v>
      </c>
      <c r="CLX447" s="621"/>
      <c r="CLY447" s="621"/>
      <c r="CLZ447" s="621"/>
      <c r="CMA447" s="621" t="s">
        <v>17</v>
      </c>
      <c r="CMB447" s="621"/>
      <c r="CMC447" s="621"/>
      <c r="CMD447" s="621"/>
      <c r="CME447" s="621" t="s">
        <v>18</v>
      </c>
      <c r="CMF447" s="621"/>
      <c r="CMG447" s="621"/>
      <c r="CMH447" s="621"/>
    </row>
    <row r="448" spans="1:2374" s="126" customFormat="1" ht="30.75" customHeight="1" thickBot="1" x14ac:dyDescent="0.3">
      <c r="A448" s="842"/>
      <c r="B448" s="846"/>
      <c r="C448" s="847"/>
      <c r="D448" s="847"/>
      <c r="E448" s="847"/>
      <c r="F448" s="847"/>
      <c r="G448" s="848"/>
      <c r="H448" s="782"/>
      <c r="I448" s="782"/>
      <c r="J448" s="782"/>
      <c r="K448" s="782"/>
      <c r="L448" s="782"/>
      <c r="M448" s="782"/>
      <c r="N448" s="782"/>
      <c r="O448" s="782"/>
      <c r="P448" s="782"/>
      <c r="Q448" s="782"/>
      <c r="R448" s="782"/>
      <c r="S448" s="782"/>
      <c r="T448" s="782"/>
      <c r="U448" s="782"/>
      <c r="V448" s="782"/>
      <c r="W448" s="782"/>
      <c r="X448" s="782"/>
      <c r="Y448" s="782"/>
      <c r="Z448" s="782"/>
      <c r="AA448" s="782"/>
      <c r="AB448" s="782"/>
      <c r="AC448" s="782"/>
      <c r="AD448" s="782"/>
      <c r="AE448" s="782"/>
      <c r="AF448" s="782"/>
      <c r="AG448" s="782"/>
      <c r="AH448" s="782"/>
      <c r="AI448" s="782"/>
      <c r="AJ448" s="782"/>
      <c r="AK448" s="782"/>
      <c r="AL448" s="782"/>
      <c r="AM448" s="782"/>
      <c r="AN448" s="782"/>
      <c r="AO448" s="782"/>
      <c r="AP448" s="782"/>
      <c r="AQ448" s="782"/>
      <c r="AR448" s="782"/>
      <c r="AS448" s="782"/>
      <c r="AT448" s="782"/>
      <c r="AU448" s="782"/>
      <c r="AV448" s="782"/>
      <c r="AW448" s="782"/>
      <c r="AX448" s="782"/>
      <c r="AY448" s="782"/>
      <c r="AZ448" s="782"/>
      <c r="BA448" s="782"/>
      <c r="BB448" s="782"/>
      <c r="BC448" s="782"/>
      <c r="BD448" s="782"/>
      <c r="BE448" s="782"/>
      <c r="BF448" s="782"/>
      <c r="BG448" s="782"/>
      <c r="BH448" s="782"/>
      <c r="BI448" s="782"/>
      <c r="BJ448" s="782"/>
      <c r="BK448" s="782"/>
      <c r="BL448" s="782"/>
      <c r="BM448" s="782"/>
      <c r="BN448" s="782"/>
      <c r="BO448" s="782"/>
      <c r="BP448" s="782"/>
      <c r="BQ448" s="782"/>
      <c r="BR448" s="782"/>
      <c r="BS448" s="782"/>
      <c r="BT448" s="782"/>
      <c r="BU448" s="782"/>
      <c r="BV448" s="782"/>
      <c r="BW448" s="782"/>
      <c r="BX448" s="782"/>
      <c r="BY448" s="782"/>
      <c r="BZ448" s="782"/>
      <c r="CA448" s="782"/>
      <c r="CB448" s="782"/>
      <c r="CC448" s="782"/>
      <c r="CD448" s="782"/>
      <c r="CE448" s="782"/>
      <c r="CF448" s="782"/>
      <c r="CG448" s="782"/>
      <c r="CH448" s="782"/>
      <c r="CI448" s="782"/>
      <c r="CJ448" s="620" t="s">
        <v>21</v>
      </c>
      <c r="CK448" s="620"/>
      <c r="CL448" s="620" t="s">
        <v>22</v>
      </c>
      <c r="CM448" s="620"/>
      <c r="CN448" s="620" t="s">
        <v>23</v>
      </c>
      <c r="CO448" s="620"/>
      <c r="CP448" s="620" t="s">
        <v>24</v>
      </c>
      <c r="CQ448" s="620"/>
      <c r="CR448" s="620" t="s">
        <v>25</v>
      </c>
      <c r="CS448" s="620"/>
      <c r="CT448" s="620" t="s">
        <v>26</v>
      </c>
      <c r="CU448" s="620"/>
      <c r="CV448" s="620" t="s">
        <v>27</v>
      </c>
      <c r="CW448" s="620"/>
      <c r="CX448" s="620" t="s">
        <v>28</v>
      </c>
      <c r="CY448" s="620"/>
      <c r="CZ448" s="620" t="s">
        <v>29</v>
      </c>
      <c r="DA448" s="620"/>
      <c r="DB448" s="620" t="s">
        <v>30</v>
      </c>
      <c r="DC448" s="620"/>
      <c r="DD448" s="620" t="s">
        <v>31</v>
      </c>
      <c r="DE448" s="620"/>
      <c r="DF448" s="620" t="s">
        <v>32</v>
      </c>
      <c r="DG448" s="620"/>
      <c r="DH448" s="620" t="s">
        <v>26</v>
      </c>
      <c r="DI448" s="620"/>
      <c r="DJ448" s="620" t="s">
        <v>27</v>
      </c>
      <c r="DK448" s="620"/>
      <c r="DL448" s="620" t="s">
        <v>28</v>
      </c>
      <c r="DM448" s="620"/>
      <c r="DN448" s="620" t="s">
        <v>29</v>
      </c>
      <c r="DO448" s="620"/>
      <c r="DP448" s="620" t="s">
        <v>30</v>
      </c>
      <c r="DQ448" s="620"/>
      <c r="DR448" s="620" t="s">
        <v>31</v>
      </c>
      <c r="DS448" s="620"/>
      <c r="DT448" s="620" t="s">
        <v>32</v>
      </c>
      <c r="DU448" s="620"/>
      <c r="DV448" s="620" t="s">
        <v>23</v>
      </c>
      <c r="DW448" s="620"/>
      <c r="DX448" s="620" t="s">
        <v>24</v>
      </c>
      <c r="DY448" s="620"/>
      <c r="DZ448" s="620" t="s">
        <v>25</v>
      </c>
      <c r="EA448" s="620"/>
      <c r="EB448" s="620" t="s">
        <v>26</v>
      </c>
      <c r="EC448" s="620"/>
      <c r="ED448" s="620" t="s">
        <v>27</v>
      </c>
      <c r="EE448" s="620"/>
      <c r="EF448" s="620" t="s">
        <v>28</v>
      </c>
      <c r="EG448" s="620"/>
      <c r="EH448" s="620" t="s">
        <v>29</v>
      </c>
      <c r="EI448" s="620"/>
      <c r="EJ448" s="620" t="s">
        <v>30</v>
      </c>
      <c r="EK448" s="620"/>
      <c r="EL448" s="620" t="s">
        <v>31</v>
      </c>
      <c r="EM448" s="620"/>
      <c r="EN448" s="620" t="s">
        <v>32</v>
      </c>
      <c r="EO448" s="620"/>
      <c r="EP448" s="620" t="s">
        <v>25</v>
      </c>
      <c r="EQ448" s="620"/>
      <c r="ER448" s="620" t="s">
        <v>26</v>
      </c>
      <c r="ES448" s="620"/>
      <c r="ET448" s="620" t="s">
        <v>27</v>
      </c>
      <c r="EU448" s="620"/>
      <c r="EV448" s="620" t="s">
        <v>28</v>
      </c>
      <c r="EW448" s="620"/>
      <c r="EX448" s="620" t="s">
        <v>29</v>
      </c>
      <c r="EY448" s="620"/>
      <c r="EZ448" s="620" t="s">
        <v>30</v>
      </c>
      <c r="FA448" s="620"/>
      <c r="FB448" s="620" t="s">
        <v>31</v>
      </c>
      <c r="FC448" s="620"/>
      <c r="FD448" s="620" t="s">
        <v>32</v>
      </c>
      <c r="FE448" s="620"/>
      <c r="FF448" s="620" t="s">
        <v>21</v>
      </c>
      <c r="FG448" s="620"/>
      <c r="FH448" s="620" t="s">
        <v>31</v>
      </c>
      <c r="FI448" s="620"/>
      <c r="FJ448" s="620" t="s">
        <v>32</v>
      </c>
      <c r="FK448" s="620"/>
      <c r="FL448" s="620" t="s">
        <v>22</v>
      </c>
      <c r="FM448" s="620"/>
      <c r="FN448" s="620" t="s">
        <v>23</v>
      </c>
      <c r="FO448" s="620"/>
      <c r="FP448" s="620" t="s">
        <v>24</v>
      </c>
      <c r="FQ448" s="620"/>
      <c r="FR448" s="620" t="s">
        <v>25</v>
      </c>
      <c r="FS448" s="620"/>
      <c r="FT448" s="620" t="s">
        <v>26</v>
      </c>
      <c r="FU448" s="620"/>
      <c r="FV448" s="140" t="s">
        <v>380</v>
      </c>
      <c r="FW448" s="140" t="s">
        <v>26</v>
      </c>
      <c r="FX448" s="140" t="s">
        <v>27</v>
      </c>
      <c r="FY448" s="140" t="s">
        <v>28</v>
      </c>
      <c r="FZ448" s="140" t="s">
        <v>29</v>
      </c>
      <c r="GA448" s="140" t="s">
        <v>30</v>
      </c>
      <c r="GB448" s="140" t="s">
        <v>380</v>
      </c>
      <c r="GC448" s="140" t="s">
        <v>26</v>
      </c>
      <c r="GD448" s="140" t="s">
        <v>27</v>
      </c>
      <c r="GE448" s="140" t="s">
        <v>28</v>
      </c>
      <c r="GF448" s="140" t="s">
        <v>29</v>
      </c>
      <c r="GG448" s="140" t="s">
        <v>30</v>
      </c>
      <c r="GH448" s="620" t="s">
        <v>21</v>
      </c>
      <c r="GI448" s="620"/>
      <c r="GJ448" s="620" t="s">
        <v>22</v>
      </c>
      <c r="GK448" s="620"/>
      <c r="GL448" s="620" t="s">
        <v>23</v>
      </c>
      <c r="GM448" s="620"/>
      <c r="GN448" s="620" t="s">
        <v>24</v>
      </c>
      <c r="GO448" s="620"/>
      <c r="GP448" s="620" t="s">
        <v>25</v>
      </c>
      <c r="GQ448" s="620"/>
      <c r="GR448" s="620" t="s">
        <v>26</v>
      </c>
      <c r="GS448" s="620"/>
      <c r="GT448" s="620" t="s">
        <v>27</v>
      </c>
      <c r="GU448" s="620"/>
      <c r="GV448" s="620" t="s">
        <v>28</v>
      </c>
      <c r="GW448" s="620"/>
      <c r="GX448" s="620" t="s">
        <v>29</v>
      </c>
      <c r="GY448" s="620"/>
      <c r="GZ448" s="620" t="s">
        <v>30</v>
      </c>
      <c r="HA448" s="620"/>
      <c r="HB448" s="620" t="s">
        <v>31</v>
      </c>
      <c r="HC448" s="620"/>
      <c r="HD448" s="620" t="s">
        <v>32</v>
      </c>
      <c r="HE448" s="620"/>
      <c r="HF448" s="620" t="s">
        <v>26</v>
      </c>
      <c r="HG448" s="620"/>
      <c r="HH448" s="620" t="s">
        <v>27</v>
      </c>
      <c r="HI448" s="620"/>
      <c r="HJ448" s="620" t="s">
        <v>28</v>
      </c>
      <c r="HK448" s="620"/>
      <c r="HL448" s="620" t="s">
        <v>29</v>
      </c>
      <c r="HM448" s="620"/>
      <c r="HN448" s="620" t="s">
        <v>30</v>
      </c>
      <c r="HO448" s="620"/>
      <c r="HP448" s="620" t="s">
        <v>31</v>
      </c>
      <c r="HQ448" s="620"/>
      <c r="HR448" s="620" t="s">
        <v>32</v>
      </c>
      <c r="HS448" s="620"/>
      <c r="HT448" s="620" t="s">
        <v>24</v>
      </c>
      <c r="HU448" s="620"/>
      <c r="HV448" s="620" t="s">
        <v>25</v>
      </c>
      <c r="HW448" s="620"/>
      <c r="HX448" s="620" t="s">
        <v>26</v>
      </c>
      <c r="HY448" s="620"/>
      <c r="HZ448" s="620" t="s">
        <v>27</v>
      </c>
      <c r="IA448" s="620"/>
      <c r="IB448" s="620" t="s">
        <v>28</v>
      </c>
      <c r="IC448" s="620"/>
      <c r="ID448" s="620" t="s">
        <v>29</v>
      </c>
      <c r="IE448" s="620"/>
      <c r="IF448" s="620" t="s">
        <v>30</v>
      </c>
      <c r="IG448" s="620"/>
      <c r="IH448" s="620" t="s">
        <v>31</v>
      </c>
      <c r="II448" s="620"/>
      <c r="IJ448" s="620" t="s">
        <v>32</v>
      </c>
      <c r="IK448" s="620"/>
      <c r="IL448" s="620" t="s">
        <v>24</v>
      </c>
      <c r="IM448" s="620"/>
      <c r="IN448" s="620" t="s">
        <v>25</v>
      </c>
      <c r="IO448" s="620"/>
      <c r="IP448" s="620" t="s">
        <v>26</v>
      </c>
      <c r="IQ448" s="620"/>
      <c r="IR448" s="620" t="s">
        <v>27</v>
      </c>
      <c r="IS448" s="620"/>
      <c r="IT448" s="620" t="s">
        <v>28</v>
      </c>
      <c r="IU448" s="620"/>
      <c r="IV448" s="620" t="s">
        <v>29</v>
      </c>
      <c r="IW448" s="620"/>
      <c r="IX448" s="620" t="s">
        <v>30</v>
      </c>
      <c r="IY448" s="620"/>
      <c r="IZ448" s="620" t="s">
        <v>31</v>
      </c>
      <c r="JA448" s="620"/>
      <c r="JB448" s="620" t="s">
        <v>32</v>
      </c>
      <c r="JC448" s="620"/>
      <c r="JD448" s="620" t="s">
        <v>24</v>
      </c>
      <c r="JE448" s="620"/>
      <c r="JF448" s="620" t="s">
        <v>25</v>
      </c>
      <c r="JG448" s="620"/>
      <c r="JH448" s="620" t="s">
        <v>26</v>
      </c>
      <c r="JI448" s="620"/>
      <c r="JJ448" s="620" t="s">
        <v>27</v>
      </c>
      <c r="JK448" s="620"/>
      <c r="JL448" s="620" t="s">
        <v>28</v>
      </c>
      <c r="JM448" s="620"/>
      <c r="JN448" s="620" t="s">
        <v>29</v>
      </c>
      <c r="JO448" s="620"/>
      <c r="JP448" s="620" t="s">
        <v>30</v>
      </c>
      <c r="JQ448" s="620"/>
      <c r="JR448" s="620" t="s">
        <v>31</v>
      </c>
      <c r="JS448" s="620"/>
      <c r="JT448" s="620" t="s">
        <v>32</v>
      </c>
      <c r="JU448" s="620"/>
      <c r="JV448" s="620" t="s">
        <v>25</v>
      </c>
      <c r="JW448" s="620"/>
      <c r="JX448" s="620" t="s">
        <v>26</v>
      </c>
      <c r="JY448" s="620"/>
      <c r="JZ448" s="620" t="s">
        <v>27</v>
      </c>
      <c r="KA448" s="620"/>
      <c r="KB448" s="620" t="s">
        <v>28</v>
      </c>
      <c r="KC448" s="620"/>
      <c r="KD448" s="620" t="s">
        <v>29</v>
      </c>
      <c r="KE448" s="620"/>
      <c r="KF448" s="620" t="s">
        <v>30</v>
      </c>
      <c r="KG448" s="620"/>
      <c r="KH448" s="620" t="s">
        <v>31</v>
      </c>
      <c r="KI448" s="620"/>
      <c r="KJ448" s="620" t="s">
        <v>32</v>
      </c>
      <c r="KK448" s="620"/>
      <c r="KL448" s="620" t="s">
        <v>21</v>
      </c>
      <c r="KM448" s="620"/>
      <c r="KN448" s="620" t="s">
        <v>31</v>
      </c>
      <c r="KO448" s="620"/>
      <c r="KP448" s="620" t="s">
        <v>32</v>
      </c>
      <c r="KQ448" s="620"/>
      <c r="KR448" s="620" t="s">
        <v>21</v>
      </c>
      <c r="KS448" s="620"/>
      <c r="KT448" s="620" t="s">
        <v>22</v>
      </c>
      <c r="KU448" s="620"/>
      <c r="KV448" s="620" t="s">
        <v>23</v>
      </c>
      <c r="KW448" s="620"/>
      <c r="KX448" s="620" t="s">
        <v>24</v>
      </c>
      <c r="KY448" s="620"/>
      <c r="KZ448" s="620" t="s">
        <v>25</v>
      </c>
      <c r="LA448" s="620"/>
      <c r="LB448" s="620" t="s">
        <v>26</v>
      </c>
      <c r="LC448" s="620"/>
      <c r="LD448" s="140" t="s">
        <v>380</v>
      </c>
      <c r="LE448" s="140" t="s">
        <v>26</v>
      </c>
      <c r="LF448" s="140" t="s">
        <v>27</v>
      </c>
      <c r="LG448" s="140" t="s">
        <v>28</v>
      </c>
      <c r="LH448" s="140" t="s">
        <v>29</v>
      </c>
      <c r="LI448" s="140" t="s">
        <v>30</v>
      </c>
      <c r="LJ448" s="140" t="s">
        <v>380</v>
      </c>
      <c r="LK448" s="140" t="s">
        <v>26</v>
      </c>
      <c r="LL448" s="140" t="s">
        <v>27</v>
      </c>
      <c r="LM448" s="140" t="s">
        <v>28</v>
      </c>
      <c r="LN448" s="140" t="s">
        <v>29</v>
      </c>
      <c r="LO448" s="140" t="s">
        <v>30</v>
      </c>
      <c r="LP448" s="619"/>
      <c r="LQ448" s="619"/>
      <c r="LR448" s="619"/>
      <c r="LS448" s="619"/>
      <c r="LT448" s="619"/>
      <c r="LU448" s="619"/>
      <c r="LV448" s="619"/>
      <c r="LW448" s="619"/>
      <c r="LX448" s="619"/>
      <c r="LY448" s="619"/>
      <c r="LZ448" s="619"/>
      <c r="MA448" s="619"/>
      <c r="MB448" s="619"/>
      <c r="MC448" s="619"/>
      <c r="MD448" s="619"/>
      <c r="ME448" s="619"/>
      <c r="MF448" s="619"/>
      <c r="MG448" s="619"/>
      <c r="MH448" s="619"/>
      <c r="MI448" s="619"/>
      <c r="MJ448" s="619"/>
      <c r="MK448" s="619"/>
      <c r="ML448" s="619"/>
      <c r="MM448" s="619"/>
      <c r="MN448" s="618" t="s">
        <v>37</v>
      </c>
      <c r="MO448" s="618" t="s">
        <v>38</v>
      </c>
      <c r="MP448" s="618" t="s">
        <v>37</v>
      </c>
      <c r="MQ448" s="618" t="s">
        <v>38</v>
      </c>
      <c r="MR448" s="618" t="s">
        <v>37</v>
      </c>
      <c r="MS448" s="618" t="s">
        <v>38</v>
      </c>
      <c r="MT448" s="618" t="s">
        <v>37</v>
      </c>
      <c r="MU448" s="618" t="s">
        <v>38</v>
      </c>
      <c r="MV448" s="618" t="s">
        <v>37</v>
      </c>
      <c r="MW448" s="618" t="s">
        <v>38</v>
      </c>
      <c r="MX448" s="618" t="s">
        <v>37</v>
      </c>
      <c r="MY448" s="618" t="s">
        <v>38</v>
      </c>
      <c r="MZ448" s="610" t="s">
        <v>21</v>
      </c>
      <c r="NA448" s="611"/>
      <c r="NB448" s="610" t="s">
        <v>22</v>
      </c>
      <c r="NC448" s="611"/>
      <c r="ND448" s="610" t="s">
        <v>23</v>
      </c>
      <c r="NE448" s="611"/>
      <c r="NF448" s="610" t="s">
        <v>24</v>
      </c>
      <c r="NG448" s="611"/>
      <c r="NH448" s="610" t="s">
        <v>25</v>
      </c>
      <c r="NI448" s="611"/>
      <c r="NJ448" s="610" t="s">
        <v>26</v>
      </c>
      <c r="NK448" s="611"/>
      <c r="NL448" s="610" t="s">
        <v>27</v>
      </c>
      <c r="NM448" s="611"/>
      <c r="NN448" s="610" t="s">
        <v>28</v>
      </c>
      <c r="NO448" s="611"/>
      <c r="NP448" s="610" t="s">
        <v>29</v>
      </c>
      <c r="NQ448" s="611"/>
      <c r="NR448" s="610" t="s">
        <v>30</v>
      </c>
      <c r="NS448" s="611"/>
      <c r="NT448" s="610" t="s">
        <v>31</v>
      </c>
      <c r="NU448" s="611"/>
      <c r="NV448" s="610" t="s">
        <v>32</v>
      </c>
      <c r="NW448" s="611"/>
      <c r="NX448" s="610" t="s">
        <v>21</v>
      </c>
      <c r="NY448" s="611"/>
      <c r="NZ448" s="610" t="s">
        <v>22</v>
      </c>
      <c r="OA448" s="611"/>
      <c r="OB448" s="610" t="s">
        <v>23</v>
      </c>
      <c r="OC448" s="611"/>
      <c r="OD448" s="610" t="s">
        <v>24</v>
      </c>
      <c r="OE448" s="611"/>
      <c r="OF448" s="610" t="s">
        <v>25</v>
      </c>
      <c r="OG448" s="611"/>
      <c r="OH448" s="610" t="s">
        <v>26</v>
      </c>
      <c r="OI448" s="611"/>
      <c r="OJ448" s="610" t="s">
        <v>27</v>
      </c>
      <c r="OK448" s="611"/>
      <c r="OL448" s="610" t="s">
        <v>28</v>
      </c>
      <c r="OM448" s="611"/>
      <c r="ON448" s="610" t="s">
        <v>29</v>
      </c>
      <c r="OO448" s="611"/>
      <c r="OP448" s="610" t="s">
        <v>30</v>
      </c>
      <c r="OQ448" s="611"/>
      <c r="OR448" s="610" t="s">
        <v>31</v>
      </c>
      <c r="OS448" s="611"/>
      <c r="OT448" s="610" t="s">
        <v>32</v>
      </c>
      <c r="OU448" s="611"/>
      <c r="OV448" s="610" t="s">
        <v>21</v>
      </c>
      <c r="OW448" s="611"/>
      <c r="OX448" s="610" t="s">
        <v>22</v>
      </c>
      <c r="OY448" s="611"/>
      <c r="OZ448" s="610" t="s">
        <v>23</v>
      </c>
      <c r="PA448" s="611"/>
      <c r="PB448" s="610" t="s">
        <v>24</v>
      </c>
      <c r="PC448" s="611"/>
      <c r="PD448" s="610" t="s">
        <v>25</v>
      </c>
      <c r="PE448" s="611"/>
      <c r="PF448" s="610" t="s">
        <v>26</v>
      </c>
      <c r="PG448" s="611"/>
      <c r="PH448" s="610" t="s">
        <v>27</v>
      </c>
      <c r="PI448" s="611"/>
      <c r="PJ448" s="610" t="s">
        <v>28</v>
      </c>
      <c r="PK448" s="611"/>
      <c r="PL448" s="610" t="s">
        <v>29</v>
      </c>
      <c r="PM448" s="611"/>
      <c r="PN448" s="610" t="s">
        <v>30</v>
      </c>
      <c r="PO448" s="611"/>
      <c r="PP448" s="610" t="s">
        <v>31</v>
      </c>
      <c r="PQ448" s="611"/>
      <c r="PR448" s="610" t="s">
        <v>32</v>
      </c>
      <c r="PS448" s="611"/>
      <c r="PT448" s="610" t="s">
        <v>21</v>
      </c>
      <c r="PU448" s="611"/>
      <c r="PV448" s="610" t="s">
        <v>22</v>
      </c>
      <c r="PW448" s="611"/>
      <c r="PX448" s="610" t="s">
        <v>23</v>
      </c>
      <c r="PY448" s="611"/>
      <c r="PZ448" s="610" t="s">
        <v>24</v>
      </c>
      <c r="QA448" s="611"/>
      <c r="QB448" s="610" t="s">
        <v>25</v>
      </c>
      <c r="QC448" s="611"/>
      <c r="QD448" s="610" t="s">
        <v>26</v>
      </c>
      <c r="QE448" s="611"/>
      <c r="QF448" s="610" t="s">
        <v>27</v>
      </c>
      <c r="QG448" s="611"/>
      <c r="QH448" s="610" t="s">
        <v>28</v>
      </c>
      <c r="QI448" s="611"/>
      <c r="QJ448" s="610" t="s">
        <v>29</v>
      </c>
      <c r="QK448" s="611"/>
      <c r="QL448" s="610" t="s">
        <v>30</v>
      </c>
      <c r="QM448" s="611"/>
      <c r="QN448" s="610" t="s">
        <v>31</v>
      </c>
      <c r="QO448" s="611"/>
      <c r="QP448" s="610" t="s">
        <v>32</v>
      </c>
      <c r="QQ448" s="611"/>
      <c r="QR448" s="610" t="s">
        <v>21</v>
      </c>
      <c r="QS448" s="611"/>
      <c r="QT448" s="610" t="s">
        <v>22</v>
      </c>
      <c r="QU448" s="611"/>
      <c r="QV448" s="610" t="s">
        <v>23</v>
      </c>
      <c r="QW448" s="611"/>
      <c r="QX448" s="610" t="s">
        <v>24</v>
      </c>
      <c r="QY448" s="611"/>
      <c r="QZ448" s="610" t="s">
        <v>25</v>
      </c>
      <c r="RA448" s="611"/>
      <c r="RB448" s="610" t="s">
        <v>26</v>
      </c>
      <c r="RC448" s="611"/>
      <c r="RD448" s="610" t="s">
        <v>21</v>
      </c>
      <c r="RE448" s="611"/>
      <c r="RF448" s="610" t="s">
        <v>22</v>
      </c>
      <c r="RG448" s="611"/>
      <c r="RH448" s="610" t="s">
        <v>23</v>
      </c>
      <c r="RI448" s="611"/>
      <c r="RJ448" s="610" t="s">
        <v>24</v>
      </c>
      <c r="RK448" s="611"/>
      <c r="RL448" s="610" t="s">
        <v>25</v>
      </c>
      <c r="RM448" s="611"/>
      <c r="RN448" s="610" t="s">
        <v>26</v>
      </c>
      <c r="RO448" s="611"/>
      <c r="RP448" s="610" t="s">
        <v>27</v>
      </c>
      <c r="RQ448" s="611"/>
      <c r="RR448" s="610" t="s">
        <v>28</v>
      </c>
      <c r="RS448" s="611"/>
      <c r="RT448" s="610" t="s">
        <v>29</v>
      </c>
      <c r="RU448" s="611"/>
      <c r="RV448" s="610" t="s">
        <v>30</v>
      </c>
      <c r="RW448" s="611"/>
      <c r="RX448" s="610" t="s">
        <v>31</v>
      </c>
      <c r="RY448" s="611"/>
      <c r="RZ448" s="610" t="s">
        <v>32</v>
      </c>
      <c r="SA448" s="611"/>
      <c r="SB448" s="616" t="s">
        <v>21</v>
      </c>
      <c r="SC448" s="617"/>
      <c r="SD448" s="610" t="s">
        <v>22</v>
      </c>
      <c r="SE448" s="611"/>
      <c r="SF448" s="610" t="s">
        <v>23</v>
      </c>
      <c r="SG448" s="611"/>
      <c r="SH448" s="610" t="s">
        <v>24</v>
      </c>
      <c r="SI448" s="611"/>
      <c r="SJ448" s="610" t="s">
        <v>25</v>
      </c>
      <c r="SK448" s="611"/>
      <c r="SL448" s="610" t="s">
        <v>26</v>
      </c>
      <c r="SM448" s="611"/>
      <c r="SN448" s="610" t="s">
        <v>27</v>
      </c>
      <c r="SO448" s="611"/>
      <c r="SP448" s="610" t="s">
        <v>28</v>
      </c>
      <c r="SQ448" s="611"/>
      <c r="SR448" s="610" t="s">
        <v>29</v>
      </c>
      <c r="SS448" s="611"/>
      <c r="ST448" s="610" t="s">
        <v>30</v>
      </c>
      <c r="SU448" s="611"/>
      <c r="SV448" s="610" t="s">
        <v>31</v>
      </c>
      <c r="SW448" s="611"/>
      <c r="SX448" s="610" t="s">
        <v>32</v>
      </c>
      <c r="SY448" s="611"/>
      <c r="SZ448" s="610" t="s">
        <v>22</v>
      </c>
      <c r="TA448" s="611"/>
      <c r="TB448" s="610" t="s">
        <v>23</v>
      </c>
      <c r="TC448" s="611"/>
      <c r="TD448" s="610" t="s">
        <v>24</v>
      </c>
      <c r="TE448" s="611"/>
      <c r="TF448" s="610" t="s">
        <v>25</v>
      </c>
      <c r="TG448" s="611"/>
      <c r="TH448" s="610" t="s">
        <v>26</v>
      </c>
      <c r="TI448" s="611"/>
      <c r="TJ448" s="610" t="s">
        <v>27</v>
      </c>
      <c r="TK448" s="611"/>
      <c r="TL448" s="610" t="s">
        <v>28</v>
      </c>
      <c r="TM448" s="611"/>
      <c r="TN448" s="610" t="s">
        <v>29</v>
      </c>
      <c r="TO448" s="611"/>
      <c r="TP448" s="610" t="s">
        <v>30</v>
      </c>
      <c r="TQ448" s="611"/>
      <c r="TR448" s="610" t="s">
        <v>31</v>
      </c>
      <c r="TS448" s="611"/>
      <c r="TT448" s="610" t="s">
        <v>32</v>
      </c>
      <c r="TU448" s="611"/>
      <c r="TV448" s="610" t="s">
        <v>21</v>
      </c>
      <c r="TW448" s="611"/>
      <c r="TX448" s="610" t="s">
        <v>22</v>
      </c>
      <c r="TY448" s="611"/>
      <c r="TZ448" s="610" t="s">
        <v>23</v>
      </c>
      <c r="UA448" s="611"/>
      <c r="UB448" s="610" t="s">
        <v>24</v>
      </c>
      <c r="UC448" s="611"/>
      <c r="UD448" s="610" t="s">
        <v>25</v>
      </c>
      <c r="UE448" s="611"/>
      <c r="UF448" s="610" t="s">
        <v>26</v>
      </c>
      <c r="UG448" s="611"/>
      <c r="UH448" s="610" t="s">
        <v>27</v>
      </c>
      <c r="UI448" s="611"/>
      <c r="UJ448" s="610" t="s">
        <v>28</v>
      </c>
      <c r="UK448" s="611"/>
      <c r="UL448" s="610" t="s">
        <v>29</v>
      </c>
      <c r="UM448" s="611"/>
      <c r="UN448" s="610" t="s">
        <v>30</v>
      </c>
      <c r="UO448" s="611"/>
      <c r="UP448" s="610" t="s">
        <v>31</v>
      </c>
      <c r="UQ448" s="611"/>
      <c r="UR448" s="610" t="s">
        <v>32</v>
      </c>
      <c r="US448" s="611"/>
      <c r="UT448" s="610" t="s">
        <v>21</v>
      </c>
      <c r="UU448" s="611"/>
      <c r="UV448" s="610" t="s">
        <v>22</v>
      </c>
      <c r="UW448" s="611"/>
      <c r="UX448" s="610" t="s">
        <v>23</v>
      </c>
      <c r="UY448" s="611"/>
      <c r="UZ448" s="610" t="s">
        <v>24</v>
      </c>
      <c r="VA448" s="611"/>
      <c r="VB448" s="610" t="s">
        <v>25</v>
      </c>
      <c r="VC448" s="611"/>
      <c r="VD448" s="610" t="s">
        <v>26</v>
      </c>
      <c r="VE448" s="611"/>
      <c r="VF448" s="610" t="s">
        <v>27</v>
      </c>
      <c r="VG448" s="611"/>
      <c r="VH448" s="610" t="s">
        <v>28</v>
      </c>
      <c r="VI448" s="611"/>
      <c r="VJ448" s="610" t="s">
        <v>29</v>
      </c>
      <c r="VK448" s="611"/>
      <c r="VL448" s="610" t="s">
        <v>30</v>
      </c>
      <c r="VM448" s="611"/>
      <c r="VN448" s="610" t="s">
        <v>31</v>
      </c>
      <c r="VO448" s="611"/>
      <c r="VP448" s="610" t="s">
        <v>32</v>
      </c>
      <c r="VQ448" s="611"/>
      <c r="VR448" s="610" t="s">
        <v>21</v>
      </c>
      <c r="VS448" s="611"/>
      <c r="VT448" s="610" t="s">
        <v>22</v>
      </c>
      <c r="VU448" s="611"/>
      <c r="VV448" s="610" t="s">
        <v>23</v>
      </c>
      <c r="VW448" s="611"/>
      <c r="VX448" s="610" t="s">
        <v>24</v>
      </c>
      <c r="VY448" s="611"/>
      <c r="VZ448" s="610" t="s">
        <v>25</v>
      </c>
      <c r="WA448" s="611"/>
      <c r="WB448" s="610" t="s">
        <v>26</v>
      </c>
      <c r="WC448" s="611"/>
      <c r="WD448" s="610" t="s">
        <v>27</v>
      </c>
      <c r="WE448" s="611"/>
      <c r="WF448" s="610" t="s">
        <v>28</v>
      </c>
      <c r="WG448" s="611"/>
      <c r="WH448" s="610" t="s">
        <v>29</v>
      </c>
      <c r="WI448" s="611"/>
      <c r="WJ448" s="610" t="s">
        <v>30</v>
      </c>
      <c r="WK448" s="611"/>
      <c r="WL448" s="610" t="s">
        <v>31</v>
      </c>
      <c r="WM448" s="611"/>
      <c r="WN448" s="610" t="s">
        <v>32</v>
      </c>
      <c r="WO448" s="611"/>
      <c r="WP448" s="610" t="s">
        <v>21</v>
      </c>
      <c r="WQ448" s="611"/>
      <c r="WR448" s="610" t="s">
        <v>22</v>
      </c>
      <c r="WS448" s="611"/>
      <c r="WT448" s="610" t="s">
        <v>23</v>
      </c>
      <c r="WU448" s="611"/>
      <c r="WV448" s="610" t="s">
        <v>24</v>
      </c>
      <c r="WW448" s="611"/>
      <c r="WX448" s="610" t="s">
        <v>25</v>
      </c>
      <c r="WY448" s="611"/>
      <c r="WZ448" s="610" t="s">
        <v>26</v>
      </c>
      <c r="XA448" s="611"/>
      <c r="XB448" s="610" t="s">
        <v>27</v>
      </c>
      <c r="XC448" s="611"/>
      <c r="XD448" s="610" t="s">
        <v>28</v>
      </c>
      <c r="XE448" s="611"/>
      <c r="XF448" s="610" t="s">
        <v>29</v>
      </c>
      <c r="XG448" s="611"/>
      <c r="XH448" s="610" t="s">
        <v>30</v>
      </c>
      <c r="XI448" s="611"/>
      <c r="XJ448" s="610" t="s">
        <v>31</v>
      </c>
      <c r="XK448" s="611"/>
      <c r="XL448" s="610" t="s">
        <v>32</v>
      </c>
      <c r="XM448" s="611"/>
      <c r="XN448" s="610" t="s">
        <v>21</v>
      </c>
      <c r="XO448" s="611"/>
      <c r="XP448" s="610" t="s">
        <v>22</v>
      </c>
      <c r="XQ448" s="611"/>
      <c r="XR448" s="610" t="s">
        <v>23</v>
      </c>
      <c r="XS448" s="611"/>
      <c r="XT448" s="610" t="s">
        <v>24</v>
      </c>
      <c r="XU448" s="611"/>
      <c r="XV448" s="610" t="s">
        <v>25</v>
      </c>
      <c r="XW448" s="611"/>
      <c r="XX448" s="610" t="s">
        <v>26</v>
      </c>
      <c r="XY448" s="611"/>
      <c r="XZ448" s="610" t="s">
        <v>27</v>
      </c>
      <c r="YA448" s="611"/>
      <c r="YB448" s="610" t="s">
        <v>28</v>
      </c>
      <c r="YC448" s="611"/>
      <c r="YD448" s="610" t="s">
        <v>29</v>
      </c>
      <c r="YE448" s="611"/>
      <c r="YF448" s="610" t="s">
        <v>30</v>
      </c>
      <c r="YG448" s="611"/>
      <c r="YH448" s="610" t="s">
        <v>31</v>
      </c>
      <c r="YI448" s="611"/>
      <c r="YJ448" s="610" t="s">
        <v>32</v>
      </c>
      <c r="YK448" s="611"/>
      <c r="YL448" s="610" t="s">
        <v>21</v>
      </c>
      <c r="YM448" s="611"/>
      <c r="YN448" s="610" t="s">
        <v>22</v>
      </c>
      <c r="YO448" s="611"/>
      <c r="YP448" s="610" t="s">
        <v>23</v>
      </c>
      <c r="YQ448" s="611"/>
      <c r="YR448" s="610" t="s">
        <v>24</v>
      </c>
      <c r="YS448" s="611"/>
      <c r="YT448" s="610" t="s">
        <v>25</v>
      </c>
      <c r="YU448" s="611"/>
      <c r="YV448" s="610" t="s">
        <v>26</v>
      </c>
      <c r="YW448" s="611"/>
      <c r="YX448" s="610" t="s">
        <v>27</v>
      </c>
      <c r="YY448" s="611"/>
      <c r="YZ448" s="610" t="s">
        <v>28</v>
      </c>
      <c r="ZA448" s="611"/>
      <c r="ZB448" s="610" t="s">
        <v>29</v>
      </c>
      <c r="ZC448" s="611"/>
      <c r="ZD448" s="610" t="s">
        <v>30</v>
      </c>
      <c r="ZE448" s="611"/>
      <c r="ZF448" s="610" t="s">
        <v>31</v>
      </c>
      <c r="ZG448" s="611"/>
      <c r="ZH448" s="610" t="s">
        <v>32</v>
      </c>
      <c r="ZI448" s="611"/>
      <c r="ZJ448" s="610" t="s">
        <v>21</v>
      </c>
      <c r="ZK448" s="611"/>
      <c r="ZL448" s="610" t="s">
        <v>22</v>
      </c>
      <c r="ZM448" s="611"/>
      <c r="ZN448" s="610" t="s">
        <v>23</v>
      </c>
      <c r="ZO448" s="611"/>
      <c r="ZP448" s="610" t="s">
        <v>24</v>
      </c>
      <c r="ZQ448" s="611"/>
      <c r="ZR448" s="610" t="s">
        <v>25</v>
      </c>
      <c r="ZS448" s="611"/>
      <c r="ZT448" s="610" t="s">
        <v>26</v>
      </c>
      <c r="ZU448" s="611"/>
      <c r="ZV448" s="610" t="s">
        <v>27</v>
      </c>
      <c r="ZW448" s="611"/>
      <c r="ZX448" s="610" t="s">
        <v>28</v>
      </c>
      <c r="ZY448" s="611"/>
      <c r="ZZ448" s="610" t="s">
        <v>29</v>
      </c>
      <c r="AAA448" s="611"/>
      <c r="AAB448" s="610" t="s">
        <v>30</v>
      </c>
      <c r="AAC448" s="611"/>
      <c r="AAD448" s="610" t="s">
        <v>31</v>
      </c>
      <c r="AAE448" s="611"/>
      <c r="AAF448" s="610" t="s">
        <v>32</v>
      </c>
      <c r="AAG448" s="611"/>
      <c r="AAH448" s="610" t="s">
        <v>21</v>
      </c>
      <c r="AAI448" s="611"/>
      <c r="AAJ448" s="610" t="s">
        <v>22</v>
      </c>
      <c r="AAK448" s="611"/>
      <c r="AAL448" s="610" t="s">
        <v>23</v>
      </c>
      <c r="AAM448" s="611"/>
      <c r="AAN448" s="610" t="s">
        <v>24</v>
      </c>
      <c r="AAO448" s="611"/>
      <c r="AAP448" s="610" t="s">
        <v>25</v>
      </c>
      <c r="AAQ448" s="611"/>
      <c r="AAR448" s="610" t="s">
        <v>26</v>
      </c>
      <c r="AAS448" s="611"/>
      <c r="AAT448" s="610" t="s">
        <v>27</v>
      </c>
      <c r="AAU448" s="611"/>
      <c r="AAV448" s="610" t="s">
        <v>28</v>
      </c>
      <c r="AAW448" s="611"/>
      <c r="AAX448" s="610" t="s">
        <v>29</v>
      </c>
      <c r="AAY448" s="611"/>
      <c r="AAZ448" s="610" t="s">
        <v>30</v>
      </c>
      <c r="ABA448" s="611"/>
      <c r="ABB448" s="610" t="s">
        <v>31</v>
      </c>
      <c r="ABC448" s="611"/>
      <c r="ABD448" s="610" t="s">
        <v>32</v>
      </c>
      <c r="ABE448" s="611"/>
      <c r="ABF448" s="610" t="s">
        <v>25</v>
      </c>
      <c r="ABG448" s="611"/>
      <c r="ABH448" s="610" t="s">
        <v>26</v>
      </c>
      <c r="ABI448" s="611"/>
      <c r="ABJ448" s="610" t="s">
        <v>27</v>
      </c>
      <c r="ABK448" s="611"/>
      <c r="ABL448" s="610" t="s">
        <v>28</v>
      </c>
      <c r="ABM448" s="611"/>
      <c r="ABN448" s="610" t="s">
        <v>29</v>
      </c>
      <c r="ABO448" s="611"/>
      <c r="ABP448" s="610" t="s">
        <v>30</v>
      </c>
      <c r="ABQ448" s="611"/>
      <c r="ABR448" s="610" t="s">
        <v>31</v>
      </c>
      <c r="ABS448" s="611"/>
      <c r="ABT448" s="610" t="s">
        <v>32</v>
      </c>
      <c r="ABU448" s="611"/>
      <c r="ABV448" s="610" t="s">
        <v>21</v>
      </c>
      <c r="ABW448" s="611"/>
      <c r="ABX448" s="610" t="s">
        <v>22</v>
      </c>
      <c r="ABY448" s="611"/>
      <c r="ABZ448" s="610" t="s">
        <v>23</v>
      </c>
      <c r="ACA448" s="611"/>
      <c r="ACB448" s="610" t="s">
        <v>24</v>
      </c>
      <c r="ACC448" s="611"/>
      <c r="ACD448" s="610" t="s">
        <v>25</v>
      </c>
      <c r="ACE448" s="611"/>
      <c r="ACF448" s="610" t="s">
        <v>26</v>
      </c>
      <c r="ACG448" s="611"/>
      <c r="ACH448" s="610" t="s">
        <v>27</v>
      </c>
      <c r="ACI448" s="611"/>
      <c r="ACJ448" s="610" t="s">
        <v>28</v>
      </c>
      <c r="ACK448" s="611"/>
      <c r="ACL448" s="610" t="s">
        <v>29</v>
      </c>
      <c r="ACM448" s="611"/>
      <c r="ACN448" s="610" t="s">
        <v>30</v>
      </c>
      <c r="ACO448" s="611"/>
      <c r="ACP448" s="610" t="s">
        <v>31</v>
      </c>
      <c r="ACQ448" s="611"/>
      <c r="ACR448" s="610" t="s">
        <v>32</v>
      </c>
      <c r="ACS448" s="611"/>
      <c r="ACT448" s="610" t="s">
        <v>21</v>
      </c>
      <c r="ACU448" s="611"/>
      <c r="ACV448" s="610" t="s">
        <v>22</v>
      </c>
      <c r="ACW448" s="611"/>
      <c r="ACX448" s="610" t="s">
        <v>23</v>
      </c>
      <c r="ACY448" s="611"/>
      <c r="ACZ448" s="610" t="s">
        <v>24</v>
      </c>
      <c r="ADA448" s="611"/>
      <c r="ADB448" s="610" t="s">
        <v>25</v>
      </c>
      <c r="ADC448" s="611"/>
      <c r="ADD448" s="610" t="s">
        <v>26</v>
      </c>
      <c r="ADE448" s="611"/>
      <c r="ADF448" s="610" t="s">
        <v>27</v>
      </c>
      <c r="ADG448" s="611"/>
      <c r="ADH448" s="610" t="s">
        <v>28</v>
      </c>
      <c r="ADI448" s="611"/>
      <c r="ADJ448" s="610" t="s">
        <v>29</v>
      </c>
      <c r="ADK448" s="611"/>
      <c r="ADL448" s="610" t="s">
        <v>30</v>
      </c>
      <c r="ADM448" s="611"/>
      <c r="ADN448" s="610" t="s">
        <v>31</v>
      </c>
      <c r="ADO448" s="611"/>
      <c r="ADP448" s="610" t="s">
        <v>32</v>
      </c>
      <c r="ADQ448" s="611"/>
      <c r="ADR448" s="139" t="s">
        <v>24</v>
      </c>
      <c r="ADS448" s="139" t="s">
        <v>25</v>
      </c>
      <c r="ADT448" s="139" t="s">
        <v>26</v>
      </c>
      <c r="ADU448" s="139" t="s">
        <v>27</v>
      </c>
      <c r="ADV448" s="139" t="s">
        <v>28</v>
      </c>
      <c r="ADW448" s="139" t="s">
        <v>29</v>
      </c>
      <c r="ADX448" s="139" t="s">
        <v>30</v>
      </c>
      <c r="ADY448" s="614" t="s">
        <v>37</v>
      </c>
      <c r="ADZ448" s="614" t="s">
        <v>38</v>
      </c>
      <c r="AEA448" s="614" t="s">
        <v>37</v>
      </c>
      <c r="AEB448" s="614" t="s">
        <v>38</v>
      </c>
      <c r="AEC448" s="614" t="s">
        <v>37</v>
      </c>
      <c r="AED448" s="614" t="s">
        <v>38</v>
      </c>
      <c r="AEE448" s="614" t="s">
        <v>37</v>
      </c>
      <c r="AEF448" s="614" t="s">
        <v>38</v>
      </c>
      <c r="AEG448" s="614" t="s">
        <v>37</v>
      </c>
      <c r="AEH448" s="614" t="s">
        <v>38</v>
      </c>
      <c r="AEI448" s="614" t="s">
        <v>37</v>
      </c>
      <c r="AEJ448" s="614" t="s">
        <v>38</v>
      </c>
      <c r="AEK448" s="614" t="s">
        <v>37</v>
      </c>
      <c r="AEL448" s="614" t="s">
        <v>38</v>
      </c>
      <c r="AEM448" s="614" t="s">
        <v>37</v>
      </c>
      <c r="AEN448" s="614" t="s">
        <v>38</v>
      </c>
      <c r="AEO448" s="614" t="s">
        <v>37</v>
      </c>
      <c r="AEP448" s="614" t="s">
        <v>38</v>
      </c>
      <c r="AEQ448" s="614" t="s">
        <v>37</v>
      </c>
      <c r="AER448" s="614" t="s">
        <v>38</v>
      </c>
      <c r="AES448" s="614" t="s">
        <v>37</v>
      </c>
      <c r="AET448" s="614" t="s">
        <v>38</v>
      </c>
      <c r="AEU448" s="614" t="s">
        <v>37</v>
      </c>
      <c r="AEV448" s="614" t="s">
        <v>38</v>
      </c>
      <c r="AEW448" s="614" t="s">
        <v>37</v>
      </c>
      <c r="AEX448" s="614" t="s">
        <v>38</v>
      </c>
      <c r="AEY448" s="614" t="s">
        <v>37</v>
      </c>
      <c r="AEZ448" s="614" t="s">
        <v>38</v>
      </c>
      <c r="AFA448" s="614" t="s">
        <v>37</v>
      </c>
      <c r="AFB448" s="614" t="s">
        <v>38</v>
      </c>
      <c r="AFC448" s="614" t="s">
        <v>37</v>
      </c>
      <c r="AFD448" s="614" t="s">
        <v>38</v>
      </c>
      <c r="AFE448" s="614" t="s">
        <v>37</v>
      </c>
      <c r="AFF448" s="614" t="s">
        <v>38</v>
      </c>
      <c r="AFG448" s="614" t="s">
        <v>37</v>
      </c>
      <c r="AFH448" s="614" t="s">
        <v>38</v>
      </c>
      <c r="AFI448" s="614" t="s">
        <v>38</v>
      </c>
      <c r="AFJ448" s="612" t="s">
        <v>347</v>
      </c>
      <c r="AFK448" s="612"/>
      <c r="AFL448" s="612" t="s">
        <v>347</v>
      </c>
      <c r="AFM448" s="612"/>
      <c r="AFN448" s="612" t="s">
        <v>347</v>
      </c>
      <c r="AFO448" s="612"/>
      <c r="AFP448" s="612" t="s">
        <v>347</v>
      </c>
      <c r="AFQ448" s="612"/>
      <c r="AFR448" s="612" t="s">
        <v>347</v>
      </c>
      <c r="AFS448" s="612"/>
      <c r="AFT448" s="612" t="s">
        <v>347</v>
      </c>
      <c r="AFU448" s="612"/>
      <c r="AFV448" s="612" t="s">
        <v>347</v>
      </c>
      <c r="AFW448" s="612"/>
      <c r="AFX448" s="612" t="s">
        <v>347</v>
      </c>
      <c r="AFY448" s="612"/>
      <c r="AFZ448" s="610" t="s">
        <v>21</v>
      </c>
      <c r="AGA448" s="611"/>
      <c r="AGB448" s="610" t="s">
        <v>22</v>
      </c>
      <c r="AGC448" s="611"/>
      <c r="AGD448" s="610" t="s">
        <v>23</v>
      </c>
      <c r="AGE448" s="611"/>
      <c r="AGF448" s="610" t="s">
        <v>24</v>
      </c>
      <c r="AGG448" s="611"/>
      <c r="AGH448" s="610" t="s">
        <v>25</v>
      </c>
      <c r="AGI448" s="611"/>
      <c r="AGJ448" s="610" t="s">
        <v>26</v>
      </c>
      <c r="AGK448" s="611"/>
      <c r="AGL448" s="610" t="s">
        <v>27</v>
      </c>
      <c r="AGM448" s="611"/>
      <c r="AGN448" s="610" t="s">
        <v>28</v>
      </c>
      <c r="AGO448" s="611"/>
      <c r="AGP448" s="610" t="s">
        <v>29</v>
      </c>
      <c r="AGQ448" s="611"/>
      <c r="AGR448" s="610" t="s">
        <v>30</v>
      </c>
      <c r="AGS448" s="611"/>
      <c r="AGT448" s="610" t="s">
        <v>31</v>
      </c>
      <c r="AGU448" s="611"/>
      <c r="AGV448" s="610" t="s">
        <v>32</v>
      </c>
      <c r="AGW448" s="694"/>
      <c r="AGX448" s="686"/>
      <c r="AGY448" s="686"/>
      <c r="AGZ448" s="686"/>
      <c r="AHA448" s="686"/>
      <c r="AHB448" s="686"/>
      <c r="AHC448" s="686"/>
      <c r="AHD448" s="686"/>
      <c r="AHE448" s="686"/>
      <c r="AHF448" s="687"/>
      <c r="AHG448" s="687"/>
      <c r="AHH448" s="686"/>
      <c r="AHI448" s="686"/>
      <c r="AHJ448" s="686"/>
      <c r="AHK448" s="686"/>
      <c r="AHL448" s="686"/>
      <c r="AHM448" s="686"/>
      <c r="AHN448" s="686"/>
      <c r="AHO448" s="686"/>
      <c r="AHP448" s="687"/>
      <c r="AHQ448" s="687"/>
      <c r="AHR448" s="686"/>
      <c r="AHS448" s="686"/>
      <c r="AHT448" s="686"/>
      <c r="AHU448" s="686"/>
      <c r="AHV448" s="686"/>
      <c r="AHW448" s="686"/>
      <c r="AHX448" s="686"/>
      <c r="AHY448" s="686"/>
      <c r="AHZ448" s="687"/>
      <c r="AIA448" s="772"/>
      <c r="AIB448" s="825"/>
      <c r="AIC448" s="825"/>
      <c r="AID448" s="613"/>
      <c r="AIE448" s="613"/>
      <c r="AIF448" s="613"/>
      <c r="AIG448" s="613"/>
      <c r="AIH448" s="613"/>
      <c r="AII448" s="613"/>
      <c r="AIJ448" s="613"/>
      <c r="AIK448" s="613"/>
      <c r="AIL448" s="613"/>
      <c r="AIM448" s="613"/>
      <c r="AIN448" s="613"/>
      <c r="AIO448" s="613"/>
      <c r="AIP448" s="613"/>
      <c r="AIQ448" s="613"/>
      <c r="AIR448" s="613"/>
      <c r="AIS448" s="613"/>
      <c r="AIT448" s="613"/>
      <c r="AIU448" s="613"/>
      <c r="AIV448" s="613"/>
      <c r="AIW448" s="613"/>
      <c r="AIX448" s="613"/>
      <c r="AIY448" s="613"/>
      <c r="AIZ448" s="613"/>
      <c r="AJA448" s="613"/>
      <c r="AJB448" s="613"/>
      <c r="AJC448" s="613"/>
      <c r="AJD448" s="613"/>
      <c r="AJE448" s="613"/>
      <c r="AJF448" s="613"/>
      <c r="AJG448" s="613"/>
      <c r="AJH448" s="613"/>
      <c r="AJI448" s="613"/>
      <c r="AJJ448" s="613"/>
      <c r="AJK448" s="613"/>
      <c r="AJL448" s="613"/>
      <c r="AJM448" s="613"/>
      <c r="AJN448" s="613"/>
      <c r="AJO448" s="613"/>
      <c r="AJP448" s="613"/>
      <c r="AJQ448" s="613"/>
      <c r="AJR448" s="613"/>
      <c r="AJS448" s="613"/>
      <c r="AJT448" s="613"/>
      <c r="AJU448" s="613"/>
      <c r="AJV448" s="613"/>
      <c r="AJW448" s="613"/>
      <c r="AJX448" s="613"/>
      <c r="AJY448" s="613"/>
      <c r="AJZ448" s="613"/>
      <c r="AKA448" s="613"/>
      <c r="AKB448" s="613"/>
      <c r="AKC448" s="613"/>
      <c r="AKD448" s="613"/>
      <c r="AKE448" s="613"/>
      <c r="AKF448" s="613"/>
      <c r="AKG448" s="613"/>
      <c r="AKH448" s="613"/>
      <c r="AKI448" s="613"/>
      <c r="AKJ448" s="613"/>
      <c r="AKK448" s="613"/>
      <c r="AKL448" s="613"/>
      <c r="AKM448" s="613"/>
      <c r="AKN448" s="613"/>
      <c r="AKO448" s="613"/>
      <c r="AKP448" s="613"/>
      <c r="AKQ448" s="613"/>
      <c r="AKR448" s="613"/>
      <c r="AKS448" s="613"/>
      <c r="AKT448" s="613"/>
      <c r="AKU448" s="613"/>
      <c r="AKV448" s="613"/>
      <c r="AKW448" s="613"/>
      <c r="AKX448" s="613"/>
      <c r="AKY448" s="613"/>
      <c r="AKZ448" s="613"/>
      <c r="ALA448" s="613"/>
      <c r="ALB448" s="613"/>
      <c r="ALC448" s="613"/>
      <c r="ALD448" s="613"/>
      <c r="ALE448" s="613"/>
      <c r="ALF448" s="613"/>
      <c r="ALG448" s="613"/>
      <c r="ALH448" s="613"/>
      <c r="ALI448" s="613"/>
      <c r="ALJ448" s="613"/>
      <c r="ALK448" s="613"/>
      <c r="ALL448" s="613"/>
      <c r="ALM448" s="613"/>
      <c r="ALN448" s="613"/>
      <c r="ALO448" s="613"/>
      <c r="ALP448" s="613"/>
      <c r="ALQ448" s="613"/>
      <c r="ALR448" s="613"/>
      <c r="ALS448" s="613"/>
      <c r="ALT448" s="613"/>
      <c r="ALU448" s="613"/>
      <c r="ALV448" s="613"/>
      <c r="ALW448" s="613"/>
      <c r="ALX448" s="613"/>
      <c r="ALY448" s="613"/>
      <c r="ALZ448" s="613"/>
      <c r="AMA448" s="613"/>
      <c r="AMB448" s="613"/>
      <c r="AMC448" s="613"/>
      <c r="AMD448" s="613"/>
      <c r="AME448" s="613"/>
      <c r="AMF448" s="613"/>
      <c r="AMG448" s="613"/>
      <c r="AMH448" s="613"/>
      <c r="AMI448" s="613"/>
      <c r="AMJ448" s="613"/>
      <c r="AMK448" s="613"/>
      <c r="AML448" s="613"/>
      <c r="AMM448" s="613"/>
      <c r="AMN448" s="613"/>
      <c r="AMO448" s="613"/>
      <c r="AMP448" s="613"/>
      <c r="AMQ448" s="613"/>
      <c r="AMR448" s="613"/>
      <c r="AMS448" s="613"/>
      <c r="AMT448" s="613"/>
      <c r="AMU448" s="613"/>
      <c r="AMV448" s="613"/>
      <c r="AMW448" s="613"/>
      <c r="AMX448" s="603" t="s">
        <v>98</v>
      </c>
      <c r="AMY448" s="603" t="s">
        <v>98</v>
      </c>
      <c r="AMZ448" s="603" t="s">
        <v>98</v>
      </c>
      <c r="ANA448" s="603" t="s">
        <v>98</v>
      </c>
      <c r="ANB448" s="603" t="s">
        <v>98</v>
      </c>
      <c r="ANC448" s="603" t="s">
        <v>98</v>
      </c>
      <c r="AND448" s="605" t="s">
        <v>16</v>
      </c>
      <c r="ANE448" s="605"/>
      <c r="ANF448" s="605" t="s">
        <v>17</v>
      </c>
      <c r="ANG448" s="605"/>
      <c r="ANH448" s="605" t="s">
        <v>18</v>
      </c>
      <c r="ANI448" s="605"/>
      <c r="ANJ448" s="605" t="s">
        <v>16</v>
      </c>
      <c r="ANK448" s="605"/>
      <c r="ANL448" s="605" t="s">
        <v>17</v>
      </c>
      <c r="ANM448" s="605"/>
      <c r="ANN448" s="605" t="s">
        <v>18</v>
      </c>
      <c r="ANO448" s="605"/>
      <c r="ANP448" s="605" t="s">
        <v>16</v>
      </c>
      <c r="ANQ448" s="605"/>
      <c r="ANR448" s="605" t="s">
        <v>17</v>
      </c>
      <c r="ANS448" s="605"/>
      <c r="ANT448" s="605" t="s">
        <v>18</v>
      </c>
      <c r="ANU448" s="605"/>
      <c r="ANV448" s="666"/>
      <c r="ANW448" s="666"/>
      <c r="ANX448" s="666"/>
      <c r="ANY448" s="666"/>
      <c r="ANZ448" s="666"/>
      <c r="AOA448" s="666"/>
      <c r="AOB448" s="666"/>
      <c r="AOC448" s="666"/>
      <c r="AOD448" s="666"/>
      <c r="AOE448" s="666"/>
      <c r="AOF448" s="607" t="s">
        <v>226</v>
      </c>
      <c r="AOG448" s="608"/>
      <c r="AOH448" s="608"/>
      <c r="AOI448" s="608"/>
      <c r="AOJ448" s="608"/>
      <c r="AOK448" s="608"/>
      <c r="AOL448" s="608"/>
      <c r="AOM448" s="609"/>
      <c r="AON448" s="607" t="s">
        <v>226</v>
      </c>
      <c r="AOO448" s="608"/>
      <c r="AOP448" s="608"/>
      <c r="AOQ448" s="608"/>
      <c r="AOR448" s="608"/>
      <c r="AOS448" s="608"/>
      <c r="AOT448" s="608"/>
      <c r="AOU448" s="609"/>
      <c r="AOV448" s="607" t="s">
        <v>226</v>
      </c>
      <c r="AOW448" s="608"/>
      <c r="AOX448" s="608"/>
      <c r="AOY448" s="608"/>
      <c r="AOZ448" s="608"/>
      <c r="APA448" s="608"/>
      <c r="APB448" s="608"/>
      <c r="APC448" s="609"/>
      <c r="APD448" s="607" t="s">
        <v>226</v>
      </c>
      <c r="APE448" s="608"/>
      <c r="APF448" s="608"/>
      <c r="APG448" s="608"/>
      <c r="APH448" s="608"/>
      <c r="API448" s="608"/>
      <c r="APJ448" s="608"/>
      <c r="APK448" s="609"/>
      <c r="APL448" s="607" t="s">
        <v>226</v>
      </c>
      <c r="APM448" s="608"/>
      <c r="APN448" s="608"/>
      <c r="APO448" s="608"/>
      <c r="APP448" s="608"/>
      <c r="APQ448" s="608"/>
      <c r="APR448" s="608"/>
      <c r="APS448" s="609"/>
      <c r="APT448" s="607" t="s">
        <v>226</v>
      </c>
      <c r="APU448" s="608"/>
      <c r="APV448" s="608"/>
      <c r="APW448" s="608"/>
      <c r="APX448" s="608"/>
      <c r="APY448" s="608"/>
      <c r="APZ448" s="608"/>
      <c r="AQA448" s="609"/>
      <c r="AQB448" s="607" t="s">
        <v>226</v>
      </c>
      <c r="AQC448" s="608"/>
      <c r="AQD448" s="608"/>
      <c r="AQE448" s="608"/>
      <c r="AQF448" s="608"/>
      <c r="AQG448" s="608"/>
      <c r="AQH448" s="608"/>
      <c r="AQI448" s="609"/>
      <c r="AQJ448" s="607" t="s">
        <v>226</v>
      </c>
      <c r="AQK448" s="608"/>
      <c r="AQL448" s="608"/>
      <c r="AQM448" s="608"/>
      <c r="AQN448" s="608"/>
      <c r="AQO448" s="608"/>
      <c r="AQP448" s="608"/>
      <c r="AQQ448" s="609"/>
      <c r="AQR448" s="607" t="s">
        <v>226</v>
      </c>
      <c r="AQS448" s="608"/>
      <c r="AQT448" s="608"/>
      <c r="AQU448" s="608"/>
      <c r="AQV448" s="608"/>
      <c r="AQW448" s="608"/>
      <c r="AQX448" s="608"/>
      <c r="AQY448" s="609"/>
      <c r="AQZ448" s="607" t="s">
        <v>226</v>
      </c>
      <c r="ARA448" s="608"/>
      <c r="ARB448" s="608"/>
      <c r="ARC448" s="608"/>
      <c r="ARD448" s="608"/>
      <c r="ARE448" s="608"/>
      <c r="ARF448" s="608"/>
      <c r="ARG448" s="609"/>
      <c r="ARH448" s="607" t="s">
        <v>226</v>
      </c>
      <c r="ARI448" s="608"/>
      <c r="ARJ448" s="608"/>
      <c r="ARK448" s="608"/>
      <c r="ARL448" s="608"/>
      <c r="ARM448" s="608"/>
      <c r="ARN448" s="608"/>
      <c r="ARO448" s="609"/>
      <c r="ARP448" s="760"/>
      <c r="ARQ448" s="760"/>
      <c r="ARR448" s="760"/>
      <c r="ARS448" s="760"/>
      <c r="ART448" s="760"/>
      <c r="ARU448" s="760"/>
      <c r="ARV448" s="760"/>
      <c r="ARW448" s="760"/>
      <c r="ARX448" s="760"/>
      <c r="ARY448" s="760"/>
      <c r="ARZ448" s="760"/>
      <c r="ASA448" s="760"/>
      <c r="ASB448" s="760"/>
      <c r="ASC448" s="760"/>
      <c r="ASD448" s="760"/>
      <c r="ASE448" s="760"/>
      <c r="ASF448" s="760"/>
      <c r="ASG448" s="760"/>
      <c r="ASH448" s="760"/>
      <c r="ASI448" s="760"/>
      <c r="ASJ448" s="761"/>
      <c r="ASK448" s="761"/>
      <c r="ASL448" s="761"/>
      <c r="ASM448" s="761"/>
      <c r="ASN448" s="761"/>
      <c r="ASO448" s="761"/>
      <c r="ASP448" s="761"/>
      <c r="ASQ448" s="761"/>
      <c r="ASR448" s="761"/>
      <c r="ASS448" s="761"/>
      <c r="AST448" s="761"/>
      <c r="ASU448" s="761"/>
      <c r="ASV448" s="761"/>
      <c r="ASW448" s="761"/>
      <c r="ASX448" s="761"/>
      <c r="ASY448" s="761"/>
      <c r="ASZ448" s="761"/>
      <c r="ATA448" s="761"/>
      <c r="ATB448" s="761"/>
      <c r="ATC448" s="761"/>
      <c r="ATD448" s="761"/>
      <c r="ATE448" s="761"/>
      <c r="ATF448" s="761"/>
      <c r="ATG448" s="761"/>
      <c r="ATH448" s="761"/>
      <c r="ATI448" s="761"/>
      <c r="ATJ448" s="761"/>
      <c r="ATK448" s="761"/>
      <c r="ATL448" s="761"/>
      <c r="ATM448" s="761"/>
      <c r="ATN448" s="761"/>
      <c r="ATO448" s="761"/>
      <c r="ATP448" s="761"/>
      <c r="ATQ448" s="761"/>
      <c r="ATR448" s="761"/>
      <c r="ATS448" s="761"/>
      <c r="ATT448" s="762"/>
      <c r="ATU448" s="762"/>
      <c r="ATV448" s="762"/>
      <c r="ATW448" s="762"/>
      <c r="ATX448" s="762"/>
      <c r="ATY448" s="762"/>
      <c r="ATZ448" s="762"/>
      <c r="AUA448" s="763"/>
      <c r="AUB448" s="763"/>
      <c r="AUC448" s="763"/>
      <c r="AUD448" s="763"/>
      <c r="AUE448" s="763"/>
      <c r="AUF448" s="763"/>
      <c r="AUG448" s="763"/>
      <c r="AUH448" s="763"/>
      <c r="AUI448" s="763"/>
      <c r="AUJ448" s="763"/>
      <c r="AUK448" s="763"/>
      <c r="AUL448" s="763"/>
      <c r="AUM448" s="763"/>
      <c r="AUN448" s="763"/>
      <c r="AUO448" s="606" t="s">
        <v>227</v>
      </c>
      <c r="AUP448" s="606"/>
      <c r="AUQ448" s="606" t="s">
        <v>366</v>
      </c>
      <c r="AUR448" s="606"/>
      <c r="AUS448" s="606" t="s">
        <v>227</v>
      </c>
      <c r="AUT448" s="606"/>
      <c r="AUU448" s="606" t="s">
        <v>366</v>
      </c>
      <c r="AUV448" s="606"/>
      <c r="AUW448" s="606" t="s">
        <v>227</v>
      </c>
      <c r="AUX448" s="606"/>
      <c r="AUY448" s="606" t="s">
        <v>366</v>
      </c>
      <c r="AUZ448" s="606"/>
      <c r="AVA448" s="606" t="s">
        <v>227</v>
      </c>
      <c r="AVB448" s="606"/>
      <c r="AVC448" s="606" t="s">
        <v>366</v>
      </c>
      <c r="AVD448" s="606"/>
      <c r="AVE448" s="754"/>
      <c r="AVF448" s="754"/>
      <c r="AVG448" s="754"/>
      <c r="AVH448" s="754"/>
      <c r="AVI448" s="754"/>
      <c r="AVJ448" s="754"/>
      <c r="AVK448" s="754"/>
      <c r="AVL448" s="754"/>
      <c r="AVM448" s="754"/>
      <c r="AVN448" s="754"/>
      <c r="AVO448" s="754"/>
      <c r="AVP448" s="754"/>
      <c r="AVQ448" s="754"/>
      <c r="AVR448" s="754"/>
      <c r="AVS448" s="754"/>
      <c r="AVT448" s="754"/>
      <c r="AVU448" s="754"/>
      <c r="AVV448" s="754"/>
      <c r="AVW448" s="754"/>
      <c r="AVX448" s="754"/>
      <c r="AVY448" s="754"/>
      <c r="AVZ448" s="754"/>
      <c r="AWA448" s="754"/>
      <c r="AWB448" s="754"/>
      <c r="AWC448" s="754"/>
      <c r="AWD448" s="754"/>
      <c r="AWE448" s="754"/>
      <c r="AWF448" s="754"/>
      <c r="AWG448" s="754"/>
      <c r="AWH448" s="754"/>
      <c r="AWI448" s="754"/>
      <c r="AWJ448" s="754"/>
      <c r="AWK448" s="754"/>
      <c r="AWL448" s="754"/>
      <c r="AWM448" s="754"/>
      <c r="AWN448" s="754"/>
      <c r="AWO448" s="754"/>
      <c r="AWP448" s="754"/>
      <c r="AWQ448" s="754"/>
      <c r="AWR448" s="754"/>
      <c r="AWS448" s="600" t="s">
        <v>238</v>
      </c>
      <c r="AWT448" s="600"/>
      <c r="AWU448" s="600" t="s">
        <v>239</v>
      </c>
      <c r="AWV448" s="600"/>
      <c r="AWW448" s="600" t="s">
        <v>240</v>
      </c>
      <c r="AWX448" s="600"/>
      <c r="AWY448" s="600" t="s">
        <v>238</v>
      </c>
      <c r="AWZ448" s="600"/>
      <c r="AXA448" s="600" t="s">
        <v>239</v>
      </c>
      <c r="AXB448" s="600"/>
      <c r="AXC448" s="600" t="s">
        <v>240</v>
      </c>
      <c r="AXD448" s="600"/>
      <c r="AXE448" s="600" t="s">
        <v>238</v>
      </c>
      <c r="AXF448" s="600"/>
      <c r="AXG448" s="600" t="s">
        <v>239</v>
      </c>
      <c r="AXH448" s="600"/>
      <c r="AXI448" s="600" t="s">
        <v>240</v>
      </c>
      <c r="AXJ448" s="600"/>
      <c r="AXK448" s="600" t="s">
        <v>238</v>
      </c>
      <c r="AXL448" s="600"/>
      <c r="AXM448" s="600" t="s">
        <v>239</v>
      </c>
      <c r="AXN448" s="600"/>
      <c r="AXO448" s="600" t="s">
        <v>240</v>
      </c>
      <c r="AXP448" s="600"/>
      <c r="AXQ448" s="600" t="s">
        <v>238</v>
      </c>
      <c r="AXR448" s="600"/>
      <c r="AXS448" s="600" t="s">
        <v>239</v>
      </c>
      <c r="AXT448" s="600"/>
      <c r="AXU448" s="600" t="s">
        <v>240</v>
      </c>
      <c r="AXV448" s="601"/>
      <c r="AXW448" s="693" t="s">
        <v>238</v>
      </c>
      <c r="AXX448" s="693"/>
      <c r="AXY448" s="693" t="s">
        <v>239</v>
      </c>
      <c r="AXZ448" s="693"/>
      <c r="AYA448" s="693" t="s">
        <v>240</v>
      </c>
      <c r="AYB448" s="693"/>
      <c r="AYC448" s="693" t="s">
        <v>242</v>
      </c>
      <c r="AYD448" s="693"/>
      <c r="AYE448" s="599" t="s">
        <v>238</v>
      </c>
      <c r="AYF448" s="599"/>
      <c r="AYG448" s="599" t="s">
        <v>239</v>
      </c>
      <c r="AYH448" s="599"/>
      <c r="AYI448" s="599" t="s">
        <v>240</v>
      </c>
      <c r="AYJ448" s="599"/>
      <c r="AYK448" s="599" t="s">
        <v>242</v>
      </c>
      <c r="AYL448" s="599"/>
      <c r="AYM448" s="751"/>
      <c r="AYN448" s="751"/>
      <c r="AYO448" s="751"/>
      <c r="AYP448" s="751"/>
      <c r="AYQ448" s="751"/>
      <c r="AYR448" s="751"/>
      <c r="AYS448" s="751"/>
      <c r="AYT448" s="751"/>
      <c r="AYU448" s="751"/>
      <c r="AYV448" s="751"/>
      <c r="AYW448" s="751"/>
      <c r="AYX448" s="751"/>
      <c r="AYY448" s="751"/>
      <c r="AYZ448" s="751"/>
      <c r="AZA448" s="751"/>
      <c r="AZB448" s="751"/>
      <c r="AZC448" s="751"/>
      <c r="AZD448" s="751"/>
      <c r="AZE448" s="744"/>
      <c r="AZF448" s="744"/>
      <c r="AZG448" s="744"/>
      <c r="AZH448" s="744"/>
      <c r="AZI448" s="745"/>
      <c r="AZJ448" s="745"/>
      <c r="AZK448" s="752"/>
      <c r="AZL448" s="752"/>
      <c r="AZM448" s="752"/>
      <c r="AZN448" s="752"/>
      <c r="AZO448" s="752"/>
      <c r="AZP448" s="752"/>
      <c r="AZQ448" s="752"/>
      <c r="AZR448" s="752"/>
      <c r="AZS448" s="752"/>
      <c r="AZT448" s="752"/>
      <c r="AZU448" s="752"/>
      <c r="AZV448" s="752"/>
      <c r="AZW448" s="752"/>
      <c r="AZX448" s="752"/>
      <c r="AZY448" s="747"/>
      <c r="AZZ448" s="662"/>
      <c r="BAA448" s="663"/>
      <c r="BAB448" s="663"/>
      <c r="BAC448" s="664"/>
      <c r="BAD448" s="662"/>
      <c r="BAE448" s="663"/>
      <c r="BAF448" s="663"/>
      <c r="BAG448" s="664"/>
      <c r="BAH448" s="662"/>
      <c r="BAI448" s="663"/>
      <c r="BAJ448" s="663"/>
      <c r="BAK448" s="664"/>
      <c r="BAL448" s="662"/>
      <c r="BAM448" s="663"/>
      <c r="BAN448" s="663"/>
      <c r="BAO448" s="664"/>
      <c r="BAP448" s="662"/>
      <c r="BAQ448" s="663"/>
      <c r="BAR448" s="663"/>
      <c r="BAS448" s="664"/>
      <c r="BAT448" s="662"/>
      <c r="BAU448" s="663"/>
      <c r="BAV448" s="663"/>
      <c r="BAW448" s="664"/>
      <c r="BAX448" s="662"/>
      <c r="BAY448" s="663"/>
      <c r="BAZ448" s="663"/>
      <c r="BBA448" s="664"/>
      <c r="BBB448" s="733"/>
      <c r="BBC448" s="734"/>
      <c r="BBD448" s="734"/>
      <c r="BBE448" s="734"/>
      <c r="BBF448" s="735"/>
      <c r="BBG448" s="736"/>
      <c r="BBH448" s="736"/>
      <c r="BBI448" s="736"/>
      <c r="BBJ448" s="736"/>
      <c r="BBK448" s="736"/>
      <c r="BBL448" s="736"/>
      <c r="BBM448" s="736"/>
      <c r="BBN448" s="736"/>
      <c r="BBO448" s="736"/>
      <c r="BBP448" s="736"/>
      <c r="BBQ448" s="739"/>
      <c r="BBR448" s="665"/>
      <c r="BBS448" s="665"/>
      <c r="BBT448" s="665"/>
      <c r="BBU448" s="665"/>
      <c r="BBV448" s="665"/>
      <c r="BBW448" s="665"/>
      <c r="BBX448" s="665"/>
      <c r="BBY448" s="665"/>
      <c r="BBZ448" s="665"/>
      <c r="BCA448" s="665"/>
      <c r="BCB448" s="655"/>
      <c r="BCC448" s="655"/>
      <c r="BCD448" s="655"/>
      <c r="BCE448" s="655"/>
      <c r="BCF448" s="655"/>
      <c r="BCG448" s="655"/>
      <c r="BCH448" s="655"/>
      <c r="BCI448" s="656"/>
      <c r="BCJ448" s="657" t="s">
        <v>245</v>
      </c>
      <c r="BCK448" s="658" t="s">
        <v>258</v>
      </c>
      <c r="BCL448" s="658"/>
      <c r="BCM448" s="598" t="s">
        <v>203</v>
      </c>
      <c r="BCN448" s="602"/>
      <c r="BCO448" s="598" t="s">
        <v>204</v>
      </c>
      <c r="BCP448" s="602"/>
      <c r="BCQ448" s="598" t="s">
        <v>246</v>
      </c>
      <c r="BCR448" s="602"/>
      <c r="BCS448" s="598" t="s">
        <v>26</v>
      </c>
      <c r="BCT448" s="602"/>
      <c r="BCU448" s="598" t="s">
        <v>203</v>
      </c>
      <c r="BCV448" s="602"/>
      <c r="BCW448" s="598" t="s">
        <v>204</v>
      </c>
      <c r="BCX448" s="602"/>
      <c r="BCY448" s="598" t="s">
        <v>246</v>
      </c>
      <c r="BCZ448" s="602"/>
      <c r="BDA448" s="598" t="s">
        <v>26</v>
      </c>
      <c r="BDB448" s="602"/>
      <c r="BDC448" s="598" t="s">
        <v>203</v>
      </c>
      <c r="BDD448" s="602"/>
      <c r="BDE448" s="598" t="s">
        <v>204</v>
      </c>
      <c r="BDF448" s="602"/>
      <c r="BDG448" s="598" t="s">
        <v>246</v>
      </c>
      <c r="BDH448" s="602"/>
      <c r="BDI448" s="598" t="s">
        <v>26</v>
      </c>
      <c r="BDJ448" s="602"/>
      <c r="BDK448" s="598" t="s">
        <v>203</v>
      </c>
      <c r="BDL448" s="602"/>
      <c r="BDM448" s="598" t="s">
        <v>204</v>
      </c>
      <c r="BDN448" s="602"/>
      <c r="BDO448" s="598" t="s">
        <v>246</v>
      </c>
      <c r="BDP448" s="602"/>
      <c r="BDQ448" s="598" t="s">
        <v>26</v>
      </c>
      <c r="BDR448" s="602"/>
      <c r="BDS448" s="598" t="s">
        <v>203</v>
      </c>
      <c r="BDT448" s="602"/>
      <c r="BDU448" s="598" t="s">
        <v>204</v>
      </c>
      <c r="BDV448" s="602"/>
      <c r="BDW448" s="598" t="s">
        <v>246</v>
      </c>
      <c r="BDX448" s="602"/>
      <c r="BDY448" s="598" t="s">
        <v>26</v>
      </c>
      <c r="BDZ448" s="602"/>
      <c r="BEA448" s="598" t="s">
        <v>37</v>
      </c>
      <c r="BEB448" s="598" t="s">
        <v>38</v>
      </c>
      <c r="BEC448" s="598" t="s">
        <v>37</v>
      </c>
      <c r="BED448" s="598" t="s">
        <v>38</v>
      </c>
      <c r="BEE448" s="598" t="s">
        <v>37</v>
      </c>
      <c r="BEF448" s="598" t="s">
        <v>38</v>
      </c>
      <c r="BEG448" s="598" t="s">
        <v>37</v>
      </c>
      <c r="BEH448" s="598" t="s">
        <v>38</v>
      </c>
      <c r="BEI448" s="598" t="s">
        <v>37</v>
      </c>
      <c r="BEJ448" s="598" t="s">
        <v>38</v>
      </c>
      <c r="BEK448" s="597" t="s">
        <v>37</v>
      </c>
      <c r="BEL448" s="597" t="s">
        <v>38</v>
      </c>
      <c r="BEM448" s="597" t="s">
        <v>37</v>
      </c>
      <c r="BEN448" s="597" t="s">
        <v>38</v>
      </c>
      <c r="BEO448" s="597" t="s">
        <v>37</v>
      </c>
      <c r="BEP448" s="597" t="s">
        <v>38</v>
      </c>
      <c r="BEQ448" s="597" t="s">
        <v>37</v>
      </c>
      <c r="BER448" s="597" t="s">
        <v>38</v>
      </c>
      <c r="BES448" s="597" t="s">
        <v>37</v>
      </c>
      <c r="BET448" s="597" t="s">
        <v>38</v>
      </c>
      <c r="BEU448" s="597" t="s">
        <v>37</v>
      </c>
      <c r="BEV448" s="597" t="s">
        <v>38</v>
      </c>
      <c r="BEW448" s="597" t="s">
        <v>37</v>
      </c>
      <c r="BEX448" s="597" t="s">
        <v>38</v>
      </c>
      <c r="BEY448" s="597" t="s">
        <v>37</v>
      </c>
      <c r="BEZ448" s="597" t="s">
        <v>38</v>
      </c>
      <c r="BFA448" s="597" t="s">
        <v>37</v>
      </c>
      <c r="BFB448" s="597" t="s">
        <v>38</v>
      </c>
      <c r="BFC448" s="597" t="s">
        <v>37</v>
      </c>
      <c r="BFD448" s="597" t="s">
        <v>38</v>
      </c>
      <c r="BFE448" s="597" t="s">
        <v>37</v>
      </c>
      <c r="BFF448" s="597" t="s">
        <v>38</v>
      </c>
      <c r="BFG448" s="597" t="s">
        <v>37</v>
      </c>
      <c r="BFH448" s="597" t="s">
        <v>38</v>
      </c>
      <c r="BFI448" s="597" t="s">
        <v>37</v>
      </c>
      <c r="BFJ448" s="597" t="s">
        <v>38</v>
      </c>
      <c r="BFK448" s="597" t="s">
        <v>37</v>
      </c>
      <c r="BFL448" s="597" t="s">
        <v>38</v>
      </c>
      <c r="BFM448" s="597" t="s">
        <v>37</v>
      </c>
      <c r="BFN448" s="597" t="s">
        <v>38</v>
      </c>
      <c r="BFO448" s="597" t="s">
        <v>37</v>
      </c>
      <c r="BFP448" s="597" t="s">
        <v>38</v>
      </c>
      <c r="BFQ448" s="597" t="s">
        <v>37</v>
      </c>
      <c r="BFR448" s="597" t="s">
        <v>38</v>
      </c>
      <c r="BFS448" s="597" t="s">
        <v>37</v>
      </c>
      <c r="BFT448" s="597" t="s">
        <v>38</v>
      </c>
      <c r="BFU448" s="597" t="s">
        <v>37</v>
      </c>
      <c r="BFV448" s="597" t="s">
        <v>38</v>
      </c>
      <c r="BFW448" s="597" t="s">
        <v>37</v>
      </c>
      <c r="BFX448" s="597" t="s">
        <v>38</v>
      </c>
      <c r="BFY448" s="597" t="s">
        <v>37</v>
      </c>
      <c r="BFZ448" s="597" t="s">
        <v>38</v>
      </c>
      <c r="BGA448" s="597" t="s">
        <v>37</v>
      </c>
      <c r="BGB448" s="597" t="s">
        <v>38</v>
      </c>
      <c r="BGC448" s="597" t="s">
        <v>37</v>
      </c>
      <c r="BGD448" s="597" t="s">
        <v>38</v>
      </c>
      <c r="BGE448" s="597" t="s">
        <v>37</v>
      </c>
      <c r="BGF448" s="597" t="s">
        <v>38</v>
      </c>
      <c r="BGG448" s="597" t="s">
        <v>37</v>
      </c>
      <c r="BGH448" s="597" t="s">
        <v>38</v>
      </c>
      <c r="BGI448" s="597" t="s">
        <v>37</v>
      </c>
      <c r="BGJ448" s="597" t="s">
        <v>38</v>
      </c>
      <c r="BGK448" s="597" t="s">
        <v>37</v>
      </c>
      <c r="BGL448" s="597" t="s">
        <v>38</v>
      </c>
      <c r="BGM448" s="597" t="s">
        <v>37</v>
      </c>
      <c r="BGN448" s="597" t="s">
        <v>38</v>
      </c>
      <c r="BGO448" s="597" t="s">
        <v>37</v>
      </c>
      <c r="BGP448" s="597" t="s">
        <v>38</v>
      </c>
      <c r="BGQ448" s="597" t="s">
        <v>37</v>
      </c>
      <c r="BGR448" s="597" t="s">
        <v>38</v>
      </c>
      <c r="BGS448" s="597" t="s">
        <v>37</v>
      </c>
      <c r="BGT448" s="597" t="s">
        <v>38</v>
      </c>
      <c r="BGU448" s="597" t="s">
        <v>37</v>
      </c>
      <c r="BGV448" s="597" t="s">
        <v>38</v>
      </c>
      <c r="BGW448" s="597" t="s">
        <v>37</v>
      </c>
      <c r="BGX448" s="597" t="s">
        <v>38</v>
      </c>
      <c r="BGY448" s="597" t="s">
        <v>37</v>
      </c>
      <c r="BGZ448" s="597" t="s">
        <v>38</v>
      </c>
      <c r="BHA448" s="597" t="s">
        <v>37</v>
      </c>
      <c r="BHB448" s="597" t="s">
        <v>38</v>
      </c>
      <c r="BHC448" s="597" t="s">
        <v>37</v>
      </c>
      <c r="BHD448" s="597" t="s">
        <v>38</v>
      </c>
      <c r="BHE448" s="597" t="s">
        <v>37</v>
      </c>
      <c r="BHF448" s="597" t="s">
        <v>38</v>
      </c>
      <c r="BHG448" s="597" t="s">
        <v>37</v>
      </c>
      <c r="BHH448" s="597" t="s">
        <v>38</v>
      </c>
      <c r="BHI448" s="597" t="s">
        <v>37</v>
      </c>
      <c r="BHJ448" s="597" t="s">
        <v>38</v>
      </c>
      <c r="BHK448" s="597" t="s">
        <v>37</v>
      </c>
      <c r="BHL448" s="597" t="s">
        <v>38</v>
      </c>
      <c r="BHM448" s="597" t="s">
        <v>37</v>
      </c>
      <c r="BHN448" s="597" t="s">
        <v>38</v>
      </c>
      <c r="BHO448" s="597" t="s">
        <v>37</v>
      </c>
      <c r="BHP448" s="597" t="s">
        <v>38</v>
      </c>
      <c r="BHQ448" s="597" t="s">
        <v>37</v>
      </c>
      <c r="BHR448" s="597" t="s">
        <v>38</v>
      </c>
      <c r="BHS448" s="597" t="s">
        <v>37</v>
      </c>
      <c r="BHT448" s="597" t="s">
        <v>38</v>
      </c>
      <c r="BHU448" s="597" t="s">
        <v>37</v>
      </c>
      <c r="BHV448" s="597" t="s">
        <v>38</v>
      </c>
      <c r="BHW448" s="597" t="s">
        <v>37</v>
      </c>
      <c r="BHX448" s="597" t="s">
        <v>38</v>
      </c>
      <c r="BHY448" s="597" t="s">
        <v>37</v>
      </c>
      <c r="BHZ448" s="597" t="s">
        <v>38</v>
      </c>
      <c r="BIA448" s="597" t="s">
        <v>37</v>
      </c>
      <c r="BIB448" s="597" t="s">
        <v>38</v>
      </c>
      <c r="BIC448" s="597" t="s">
        <v>37</v>
      </c>
      <c r="BID448" s="597" t="s">
        <v>38</v>
      </c>
      <c r="BIE448" s="597" t="s">
        <v>37</v>
      </c>
      <c r="BIF448" s="597" t="s">
        <v>38</v>
      </c>
      <c r="BIG448" s="597" t="s">
        <v>37</v>
      </c>
      <c r="BIH448" s="597" t="s">
        <v>38</v>
      </c>
      <c r="BII448" s="597" t="s">
        <v>37</v>
      </c>
      <c r="BIJ448" s="597" t="s">
        <v>38</v>
      </c>
      <c r="BIK448" s="597" t="s">
        <v>37</v>
      </c>
      <c r="BIL448" s="597" t="s">
        <v>38</v>
      </c>
      <c r="BIM448" s="597" t="s">
        <v>37</v>
      </c>
      <c r="BIN448" s="597" t="s">
        <v>38</v>
      </c>
      <c r="BIO448" s="597" t="s">
        <v>37</v>
      </c>
      <c r="BIP448" s="597" t="s">
        <v>38</v>
      </c>
      <c r="BIQ448" s="597" t="s">
        <v>37</v>
      </c>
      <c r="BIR448" s="597" t="s">
        <v>38</v>
      </c>
      <c r="BIS448" s="597" t="s">
        <v>37</v>
      </c>
      <c r="BIT448" s="597" t="s">
        <v>38</v>
      </c>
      <c r="BIU448" s="597" t="s">
        <v>37</v>
      </c>
      <c r="BIV448" s="597" t="s">
        <v>38</v>
      </c>
      <c r="BIW448" s="597" t="s">
        <v>37</v>
      </c>
      <c r="BIX448" s="597" t="s">
        <v>38</v>
      </c>
      <c r="BIY448" s="597" t="s">
        <v>37</v>
      </c>
      <c r="BIZ448" s="597" t="s">
        <v>38</v>
      </c>
      <c r="BJA448" s="597" t="s">
        <v>37</v>
      </c>
      <c r="BJB448" s="597" t="s">
        <v>38</v>
      </c>
      <c r="BJC448" s="597" t="s">
        <v>37</v>
      </c>
      <c r="BJD448" s="597" t="s">
        <v>38</v>
      </c>
      <c r="BJE448" s="597" t="s">
        <v>37</v>
      </c>
      <c r="BJF448" s="597" t="s">
        <v>38</v>
      </c>
      <c r="BJG448" s="597" t="s">
        <v>37</v>
      </c>
      <c r="BJH448" s="597" t="s">
        <v>38</v>
      </c>
      <c r="BJI448" s="597" t="s">
        <v>37</v>
      </c>
      <c r="BJJ448" s="597" t="s">
        <v>38</v>
      </c>
      <c r="BJK448" s="597" t="s">
        <v>37</v>
      </c>
      <c r="BJL448" s="597" t="s">
        <v>38</v>
      </c>
      <c r="BJM448" s="597" t="s">
        <v>37</v>
      </c>
      <c r="BJN448" s="597" t="s">
        <v>38</v>
      </c>
      <c r="BJO448" s="597" t="s">
        <v>37</v>
      </c>
      <c r="BJP448" s="597" t="s">
        <v>38</v>
      </c>
      <c r="BJQ448" s="597" t="s">
        <v>37</v>
      </c>
      <c r="BJR448" s="597" t="s">
        <v>38</v>
      </c>
      <c r="BJS448" s="597" t="s">
        <v>37</v>
      </c>
      <c r="BJT448" s="597" t="s">
        <v>38</v>
      </c>
      <c r="BJU448" s="595" t="s">
        <v>271</v>
      </c>
      <c r="BJV448" s="596"/>
      <c r="BJW448" s="594" t="s">
        <v>207</v>
      </c>
      <c r="BJX448" s="594"/>
      <c r="BJY448" s="595" t="s">
        <v>273</v>
      </c>
      <c r="BJZ448" s="596"/>
      <c r="BKA448" s="594" t="s">
        <v>207</v>
      </c>
      <c r="BKB448" s="594"/>
      <c r="BKC448" s="594" t="s">
        <v>275</v>
      </c>
      <c r="BKD448" s="594"/>
      <c r="BKE448" s="594" t="s">
        <v>271</v>
      </c>
      <c r="BKF448" s="594"/>
      <c r="BKG448" s="594" t="s">
        <v>270</v>
      </c>
      <c r="BKH448" s="594"/>
      <c r="BKI448" s="594" t="s">
        <v>272</v>
      </c>
      <c r="BKJ448" s="594"/>
      <c r="BKK448" s="594" t="s">
        <v>274</v>
      </c>
      <c r="BKL448" s="594"/>
      <c r="BKM448" s="594" t="s">
        <v>270</v>
      </c>
      <c r="BKN448" s="594"/>
      <c r="BKO448" s="594" t="s">
        <v>270</v>
      </c>
      <c r="BKP448" s="594"/>
      <c r="BKQ448" s="594" t="s">
        <v>271</v>
      </c>
      <c r="BKR448" s="594"/>
      <c r="BKS448" s="594" t="s">
        <v>207</v>
      </c>
      <c r="BKT448" s="594"/>
      <c r="BKU448" s="595" t="s">
        <v>273</v>
      </c>
      <c r="BKV448" s="596"/>
      <c r="BKW448" s="594" t="s">
        <v>207</v>
      </c>
      <c r="BKX448" s="594"/>
      <c r="BKY448" s="594" t="s">
        <v>270</v>
      </c>
      <c r="BKZ448" s="594"/>
      <c r="BLA448" s="594" t="s">
        <v>271</v>
      </c>
      <c r="BLB448" s="594"/>
      <c r="BLC448" s="594" t="s">
        <v>272</v>
      </c>
      <c r="BLD448" s="594"/>
      <c r="BLE448" s="594" t="s">
        <v>273</v>
      </c>
      <c r="BLF448" s="594"/>
      <c r="BLG448" s="594" t="s">
        <v>274</v>
      </c>
      <c r="BLH448" s="594"/>
      <c r="BLI448" s="594" t="s">
        <v>275</v>
      </c>
      <c r="BLJ448" s="594"/>
      <c r="BLK448" s="594" t="s">
        <v>270</v>
      </c>
      <c r="BLL448" s="594"/>
      <c r="BLM448" s="595" t="s">
        <v>271</v>
      </c>
      <c r="BLN448" s="596"/>
      <c r="BLO448" s="594" t="s">
        <v>207</v>
      </c>
      <c r="BLP448" s="594"/>
      <c r="BLQ448" s="259" t="s">
        <v>273</v>
      </c>
      <c r="BLR448" s="259"/>
      <c r="BLS448" s="594" t="s">
        <v>207</v>
      </c>
      <c r="BLT448" s="594"/>
      <c r="BLU448" s="595" t="s">
        <v>275</v>
      </c>
      <c r="BLV448" s="596"/>
      <c r="BLW448" s="594" t="s">
        <v>271</v>
      </c>
      <c r="BLX448" s="594"/>
      <c r="BLY448" s="594" t="s">
        <v>270</v>
      </c>
      <c r="BLZ448" s="594"/>
      <c r="BMA448" s="594" t="s">
        <v>271</v>
      </c>
      <c r="BMB448" s="594"/>
      <c r="BMC448" s="594" t="s">
        <v>207</v>
      </c>
      <c r="BMD448" s="594"/>
      <c r="BME448" s="594" t="s">
        <v>272</v>
      </c>
      <c r="BMF448" s="594"/>
      <c r="BMG448" s="594" t="s">
        <v>273</v>
      </c>
      <c r="BMH448" s="594"/>
      <c r="BMI448" s="594" t="s">
        <v>207</v>
      </c>
      <c r="BMJ448" s="594"/>
      <c r="BMK448" s="594" t="s">
        <v>270</v>
      </c>
      <c r="BML448" s="594"/>
      <c r="BMM448" s="594" t="s">
        <v>271</v>
      </c>
      <c r="BMN448" s="594"/>
      <c r="BMO448" s="594" t="s">
        <v>207</v>
      </c>
      <c r="BMP448" s="594"/>
      <c r="BMQ448" s="594" t="s">
        <v>272</v>
      </c>
      <c r="BMR448" s="594"/>
      <c r="BMS448" s="594" t="s">
        <v>273</v>
      </c>
      <c r="BMT448" s="594"/>
      <c r="BMU448" s="594" t="s">
        <v>207</v>
      </c>
      <c r="BMV448" s="594"/>
      <c r="BMW448" s="594" t="s">
        <v>274</v>
      </c>
      <c r="BMX448" s="594"/>
      <c r="BMY448" s="594" t="s">
        <v>275</v>
      </c>
      <c r="BMZ448" s="594"/>
      <c r="BNA448" s="594" t="s">
        <v>270</v>
      </c>
      <c r="BNB448" s="594"/>
      <c r="BNC448" s="594" t="s">
        <v>271</v>
      </c>
      <c r="BND448" s="594"/>
      <c r="BNE448" s="595" t="s">
        <v>271</v>
      </c>
      <c r="BNF448" s="596"/>
      <c r="BNG448" s="594" t="s">
        <v>207</v>
      </c>
      <c r="BNH448" s="594"/>
      <c r="BNI448" s="594" t="s">
        <v>272</v>
      </c>
      <c r="BNJ448" s="594"/>
      <c r="BNK448" s="594" t="s">
        <v>273</v>
      </c>
      <c r="BNL448" s="594"/>
      <c r="BNM448" s="594" t="s">
        <v>207</v>
      </c>
      <c r="BNN448" s="594"/>
      <c r="BNO448" s="594" t="s">
        <v>275</v>
      </c>
      <c r="BNP448" s="594"/>
      <c r="BNQ448" s="594" t="s">
        <v>271</v>
      </c>
      <c r="BNR448" s="594"/>
      <c r="BNS448" s="594" t="s">
        <v>274</v>
      </c>
      <c r="BNT448" s="594"/>
      <c r="BNU448" s="594" t="s">
        <v>275</v>
      </c>
      <c r="BNV448" s="594"/>
      <c r="BNW448" s="594" t="s">
        <v>270</v>
      </c>
      <c r="BNX448" s="594"/>
      <c r="BNY448" s="594" t="s">
        <v>270</v>
      </c>
      <c r="BNZ448" s="594"/>
      <c r="BOA448" s="594" t="s">
        <v>271</v>
      </c>
      <c r="BOB448" s="594"/>
      <c r="BOC448" s="594" t="s">
        <v>207</v>
      </c>
      <c r="BOD448" s="594"/>
      <c r="BOE448" s="594" t="s">
        <v>272</v>
      </c>
      <c r="BOF448" s="594"/>
      <c r="BOG448" s="594" t="s">
        <v>273</v>
      </c>
      <c r="BOH448" s="594"/>
      <c r="BOI448" s="594" t="s">
        <v>207</v>
      </c>
      <c r="BOJ448" s="594"/>
      <c r="BOK448" s="594" t="s">
        <v>274</v>
      </c>
      <c r="BOL448" s="594"/>
      <c r="BOM448" s="594" t="s">
        <v>275</v>
      </c>
      <c r="BON448" s="594"/>
      <c r="BOO448" s="594" t="s">
        <v>270</v>
      </c>
      <c r="BOP448" s="594"/>
      <c r="BOQ448" s="594" t="s">
        <v>271</v>
      </c>
      <c r="BOR448" s="594"/>
      <c r="BOS448" s="593" t="s">
        <v>293</v>
      </c>
      <c r="BOT448" s="593"/>
      <c r="BOU448" s="593" t="s">
        <v>273</v>
      </c>
      <c r="BOV448" s="593"/>
      <c r="BOW448" s="593" t="s">
        <v>293</v>
      </c>
      <c r="BOX448" s="593"/>
      <c r="BOY448" s="593" t="s">
        <v>273</v>
      </c>
      <c r="BOZ448" s="593"/>
      <c r="BPA448" s="593" t="s">
        <v>293</v>
      </c>
      <c r="BPB448" s="593"/>
      <c r="BPC448" s="593" t="s">
        <v>273</v>
      </c>
      <c r="BPD448" s="593"/>
      <c r="BPE448" s="593" t="s">
        <v>293</v>
      </c>
      <c r="BPF448" s="593"/>
      <c r="BPG448" s="593" t="s">
        <v>273</v>
      </c>
      <c r="BPH448" s="593"/>
      <c r="BPI448" s="593" t="s">
        <v>293</v>
      </c>
      <c r="BPJ448" s="593"/>
      <c r="BPK448" s="593" t="s">
        <v>273</v>
      </c>
      <c r="BPL448" s="593"/>
      <c r="BPM448" s="593" t="s">
        <v>293</v>
      </c>
      <c r="BPN448" s="593"/>
      <c r="BPO448" s="593" t="s">
        <v>273</v>
      </c>
      <c r="BPP448" s="593"/>
      <c r="BPQ448" s="593" t="s">
        <v>293</v>
      </c>
      <c r="BPR448" s="593"/>
      <c r="BPS448" s="593" t="s">
        <v>293</v>
      </c>
      <c r="BPT448" s="593"/>
      <c r="BPU448" s="593" t="s">
        <v>273</v>
      </c>
      <c r="BPV448" s="593"/>
      <c r="BPW448" s="593" t="s">
        <v>273</v>
      </c>
      <c r="BPX448" s="593"/>
      <c r="BPY448" s="593" t="s">
        <v>273</v>
      </c>
      <c r="BPZ448" s="593"/>
      <c r="BQA448" s="593" t="s">
        <v>273</v>
      </c>
      <c r="BQB448" s="593"/>
      <c r="BQC448" s="593" t="s">
        <v>273</v>
      </c>
      <c r="BQD448" s="593"/>
      <c r="BQE448" s="593" t="s">
        <v>293</v>
      </c>
      <c r="BQF448" s="593"/>
      <c r="BQG448" s="593" t="s">
        <v>273</v>
      </c>
      <c r="BQH448" s="593"/>
      <c r="BQI448" s="593" t="s">
        <v>273</v>
      </c>
      <c r="BQJ448" s="593"/>
      <c r="BQK448" s="593" t="s">
        <v>273</v>
      </c>
      <c r="BQL448" s="593"/>
      <c r="BQM448" s="593" t="s">
        <v>273</v>
      </c>
      <c r="BQN448" s="593"/>
      <c r="BQO448" s="593" t="s">
        <v>293</v>
      </c>
      <c r="BQP448" s="593"/>
      <c r="BQQ448" s="593" t="s">
        <v>273</v>
      </c>
      <c r="BQR448" s="593"/>
      <c r="BQS448" s="593" t="s">
        <v>293</v>
      </c>
      <c r="BQT448" s="593"/>
      <c r="BQU448" s="593" t="s">
        <v>273</v>
      </c>
      <c r="BQV448" s="593"/>
      <c r="BQW448" s="593" t="s">
        <v>293</v>
      </c>
      <c r="BQX448" s="593"/>
      <c r="BQY448" s="593" t="s">
        <v>273</v>
      </c>
      <c r="BQZ448" s="593"/>
      <c r="BRA448" s="593" t="s">
        <v>293</v>
      </c>
      <c r="BRB448" s="593"/>
      <c r="BRC448" s="593" t="s">
        <v>273</v>
      </c>
      <c r="BRD448" s="593"/>
      <c r="BRE448" s="593" t="s">
        <v>293</v>
      </c>
      <c r="BRF448" s="593"/>
      <c r="BRG448" s="593" t="s">
        <v>273</v>
      </c>
      <c r="BRH448" s="593"/>
      <c r="BRI448" s="589" t="s">
        <v>298</v>
      </c>
      <c r="BRJ448" s="589"/>
      <c r="BRK448" s="589" t="s">
        <v>298</v>
      </c>
      <c r="BRL448" s="589"/>
      <c r="BRM448" s="589" t="s">
        <v>299</v>
      </c>
      <c r="BRN448" s="589"/>
      <c r="BRO448" s="589" t="s">
        <v>299</v>
      </c>
      <c r="BRP448" s="589"/>
      <c r="BRQ448" s="589" t="s">
        <v>299</v>
      </c>
      <c r="BRR448" s="589"/>
      <c r="BRS448" s="591" t="s">
        <v>299</v>
      </c>
      <c r="BRT448" s="592"/>
      <c r="BRU448" s="589" t="s">
        <v>300</v>
      </c>
      <c r="BRV448" s="589"/>
      <c r="BRW448" s="589" t="s">
        <v>299</v>
      </c>
      <c r="BRX448" s="589"/>
      <c r="BRY448" s="591" t="s">
        <v>299</v>
      </c>
      <c r="BRZ448" s="592"/>
      <c r="BSA448" s="589" t="s">
        <v>300</v>
      </c>
      <c r="BSB448" s="589"/>
      <c r="BSC448" s="589" t="s">
        <v>298</v>
      </c>
      <c r="BSD448" s="589"/>
      <c r="BSE448" s="589" t="s">
        <v>299</v>
      </c>
      <c r="BSF448" s="589"/>
      <c r="BSG448" s="589" t="s">
        <v>300</v>
      </c>
      <c r="BSH448" s="589"/>
      <c r="BSI448" s="590" t="s">
        <v>293</v>
      </c>
      <c r="BSJ448" s="590"/>
      <c r="BSK448" s="590" t="s">
        <v>273</v>
      </c>
      <c r="BSL448" s="590"/>
      <c r="BSM448" s="590"/>
      <c r="BSN448" s="590"/>
      <c r="BSO448" s="590"/>
      <c r="BSP448" s="590"/>
      <c r="BSQ448" s="590"/>
      <c r="BSR448" s="590"/>
      <c r="BSS448" s="590" t="s">
        <v>273</v>
      </c>
      <c r="BST448" s="590"/>
      <c r="BSU448" s="590"/>
      <c r="BSV448" s="590"/>
      <c r="BSW448" s="590"/>
      <c r="BSX448" s="590"/>
      <c r="BSY448" s="590" t="s">
        <v>293</v>
      </c>
      <c r="BSZ448" s="590"/>
      <c r="BTA448" s="590" t="s">
        <v>273</v>
      </c>
      <c r="BTB448" s="590"/>
      <c r="BTC448" s="590"/>
      <c r="BTD448" s="590"/>
      <c r="BTE448" s="590"/>
      <c r="BTF448" s="590"/>
      <c r="BTG448" s="590" t="s">
        <v>293</v>
      </c>
      <c r="BTH448" s="590"/>
      <c r="BTI448" s="590" t="s">
        <v>273</v>
      </c>
      <c r="BTJ448" s="590"/>
      <c r="BTK448" s="590"/>
      <c r="BTL448" s="590"/>
      <c r="BTM448" s="590"/>
      <c r="BTN448" s="590"/>
      <c r="BTO448" s="590" t="s">
        <v>273</v>
      </c>
      <c r="BTP448" s="590"/>
      <c r="BTQ448" s="590"/>
      <c r="BTR448" s="590"/>
      <c r="BTS448" s="590"/>
      <c r="BTT448" s="590"/>
      <c r="BTU448" s="590" t="s">
        <v>293</v>
      </c>
      <c r="BTV448" s="590"/>
      <c r="BTW448" s="590" t="s">
        <v>273</v>
      </c>
      <c r="BTX448" s="590"/>
      <c r="BTY448" s="590"/>
      <c r="BTZ448" s="590"/>
      <c r="BUA448" s="590"/>
      <c r="BUB448" s="590"/>
      <c r="BUC448" s="590" t="s">
        <v>293</v>
      </c>
      <c r="BUD448" s="590"/>
      <c r="BUE448" s="590" t="s">
        <v>273</v>
      </c>
      <c r="BUF448" s="590"/>
      <c r="BUG448" s="590"/>
      <c r="BUH448" s="590"/>
      <c r="BUI448" s="590"/>
      <c r="BUJ448" s="590"/>
      <c r="BUK448" s="590" t="s">
        <v>273</v>
      </c>
      <c r="BUL448" s="590"/>
      <c r="BUM448" s="590"/>
      <c r="BUN448" s="590"/>
      <c r="BUO448" s="590"/>
      <c r="BUP448" s="590"/>
      <c r="BUQ448" s="590" t="s">
        <v>273</v>
      </c>
      <c r="BUR448" s="590"/>
      <c r="BUS448" s="590"/>
      <c r="BUT448" s="590"/>
      <c r="BUU448" s="590"/>
      <c r="BUV448" s="590"/>
      <c r="BUW448" s="624"/>
      <c r="BUX448" s="625"/>
      <c r="BUY448" s="590"/>
      <c r="BUZ448" s="590"/>
      <c r="BVA448" s="590"/>
      <c r="BVB448" s="590"/>
      <c r="BVC448" s="590"/>
      <c r="BVD448" s="590"/>
      <c r="BVE448" s="590" t="s">
        <v>293</v>
      </c>
      <c r="BVF448" s="590"/>
      <c r="BVG448" s="590" t="s">
        <v>273</v>
      </c>
      <c r="BVH448" s="590"/>
      <c r="BVI448" s="590"/>
      <c r="BVJ448" s="590"/>
      <c r="BVK448" s="590"/>
      <c r="BVL448" s="590"/>
      <c r="BVM448" s="590"/>
      <c r="BVN448" s="590"/>
      <c r="BVO448" s="590"/>
      <c r="BVP448" s="590"/>
      <c r="BVQ448" s="583" t="s">
        <v>321</v>
      </c>
      <c r="BVR448" s="583"/>
      <c r="BVS448" s="587" t="s">
        <v>322</v>
      </c>
      <c r="BVT448" s="588"/>
      <c r="BVU448" s="587" t="s">
        <v>323</v>
      </c>
      <c r="BVV448" s="588"/>
      <c r="BVW448" s="585" t="s">
        <v>324</v>
      </c>
      <c r="BVX448" s="586"/>
      <c r="BVY448" s="584" t="s">
        <v>325</v>
      </c>
      <c r="BVZ448" s="583"/>
      <c r="BWA448" s="583" t="s">
        <v>326</v>
      </c>
      <c r="BWB448" s="583"/>
      <c r="BWC448" s="583" t="s">
        <v>327</v>
      </c>
      <c r="BWD448" s="583"/>
      <c r="BWE448" s="583" t="s">
        <v>328</v>
      </c>
      <c r="BWF448" s="583"/>
      <c r="BWG448" s="583" t="s">
        <v>329</v>
      </c>
      <c r="BWH448" s="583"/>
      <c r="BWI448" s="583" t="s">
        <v>330</v>
      </c>
      <c r="BWJ448" s="583"/>
      <c r="BWK448" s="584" t="s">
        <v>331</v>
      </c>
      <c r="BWL448" s="583"/>
      <c r="BWM448" s="583" t="s">
        <v>332</v>
      </c>
      <c r="BWN448" s="583"/>
      <c r="BWO448" s="583" t="s">
        <v>321</v>
      </c>
      <c r="BWP448" s="583"/>
      <c r="BWQ448" s="587" t="s">
        <v>322</v>
      </c>
      <c r="BWR448" s="588"/>
      <c r="BWS448" s="587" t="s">
        <v>323</v>
      </c>
      <c r="BWT448" s="588"/>
      <c r="BWU448" s="585" t="s">
        <v>324</v>
      </c>
      <c r="BWV448" s="586"/>
      <c r="BWW448" s="584" t="s">
        <v>325</v>
      </c>
      <c r="BWX448" s="583"/>
      <c r="BWY448" s="583" t="s">
        <v>326</v>
      </c>
      <c r="BWZ448" s="583"/>
      <c r="BXA448" s="583" t="s">
        <v>327</v>
      </c>
      <c r="BXB448" s="583"/>
      <c r="BXC448" s="583" t="s">
        <v>328</v>
      </c>
      <c r="BXD448" s="583"/>
      <c r="BXE448" s="583" t="s">
        <v>329</v>
      </c>
      <c r="BXF448" s="583"/>
      <c r="BXG448" s="583" t="s">
        <v>330</v>
      </c>
      <c r="BXH448" s="583"/>
      <c r="BXI448" s="584" t="s">
        <v>331</v>
      </c>
      <c r="BXJ448" s="583"/>
      <c r="BXK448" s="583" t="s">
        <v>332</v>
      </c>
      <c r="BXL448" s="583"/>
      <c r="BXM448" s="583" t="s">
        <v>321</v>
      </c>
      <c r="BXN448" s="583"/>
      <c r="BXO448" s="587" t="s">
        <v>322</v>
      </c>
      <c r="BXP448" s="588"/>
      <c r="BXQ448" s="587" t="s">
        <v>323</v>
      </c>
      <c r="BXR448" s="588"/>
      <c r="BXS448" s="585" t="s">
        <v>324</v>
      </c>
      <c r="BXT448" s="586"/>
      <c r="BXU448" s="584" t="s">
        <v>325</v>
      </c>
      <c r="BXV448" s="583"/>
      <c r="BXW448" s="583" t="s">
        <v>326</v>
      </c>
      <c r="BXX448" s="583"/>
      <c r="BXY448" s="583" t="s">
        <v>327</v>
      </c>
      <c r="BXZ448" s="583"/>
      <c r="BYA448" s="583" t="s">
        <v>328</v>
      </c>
      <c r="BYB448" s="583"/>
      <c r="BYC448" s="583" t="s">
        <v>329</v>
      </c>
      <c r="BYD448" s="583"/>
      <c r="BYE448" s="583" t="s">
        <v>330</v>
      </c>
      <c r="BYF448" s="583"/>
      <c r="BYG448" s="584" t="s">
        <v>331</v>
      </c>
      <c r="BYH448" s="583"/>
      <c r="BYI448" s="583" t="s">
        <v>332</v>
      </c>
      <c r="BYJ448" s="583"/>
      <c r="BYK448" s="583" t="s">
        <v>321</v>
      </c>
      <c r="BYL448" s="583"/>
      <c r="BYM448" s="587" t="s">
        <v>322</v>
      </c>
      <c r="BYN448" s="588"/>
      <c r="BYO448" s="587" t="s">
        <v>323</v>
      </c>
      <c r="BYP448" s="588"/>
      <c r="BYQ448" s="585" t="s">
        <v>324</v>
      </c>
      <c r="BYR448" s="586"/>
      <c r="BYS448" s="584" t="s">
        <v>325</v>
      </c>
      <c r="BYT448" s="583"/>
      <c r="BYU448" s="583" t="s">
        <v>326</v>
      </c>
      <c r="BYV448" s="583"/>
      <c r="BYW448" s="583" t="s">
        <v>321</v>
      </c>
      <c r="BYX448" s="583"/>
      <c r="BYY448" s="587" t="s">
        <v>322</v>
      </c>
      <c r="BYZ448" s="588"/>
      <c r="BZA448" s="587" t="s">
        <v>323</v>
      </c>
      <c r="BZB448" s="588"/>
      <c r="BZC448" s="585" t="s">
        <v>324</v>
      </c>
      <c r="BZD448" s="586"/>
      <c r="BZE448" s="584" t="s">
        <v>325</v>
      </c>
      <c r="BZF448" s="583"/>
      <c r="BZG448" s="583" t="s">
        <v>326</v>
      </c>
      <c r="BZH448" s="583"/>
      <c r="BZI448" s="583" t="s">
        <v>321</v>
      </c>
      <c r="BZJ448" s="583"/>
      <c r="BZK448" s="587" t="s">
        <v>322</v>
      </c>
      <c r="BZL448" s="588"/>
      <c r="BZM448" s="587" t="s">
        <v>323</v>
      </c>
      <c r="BZN448" s="588"/>
      <c r="BZO448" s="585" t="s">
        <v>324</v>
      </c>
      <c r="BZP448" s="586"/>
      <c r="BZQ448" s="584" t="s">
        <v>325</v>
      </c>
      <c r="BZR448" s="583"/>
      <c r="BZS448" s="583" t="s">
        <v>326</v>
      </c>
      <c r="BZT448" s="583"/>
      <c r="BZU448" s="583" t="s">
        <v>321</v>
      </c>
      <c r="BZV448" s="583"/>
      <c r="BZW448" s="587" t="s">
        <v>322</v>
      </c>
      <c r="BZX448" s="588"/>
      <c r="BZY448" s="587" t="s">
        <v>323</v>
      </c>
      <c r="BZZ448" s="588"/>
      <c r="CAA448" s="585" t="s">
        <v>324</v>
      </c>
      <c r="CAB448" s="586"/>
      <c r="CAC448" s="584" t="s">
        <v>325</v>
      </c>
      <c r="CAD448" s="583"/>
      <c r="CAE448" s="583" t="s">
        <v>326</v>
      </c>
      <c r="CAF448" s="583"/>
      <c r="CAG448" s="583" t="s">
        <v>321</v>
      </c>
      <c r="CAH448" s="583"/>
      <c r="CAI448" s="587" t="s">
        <v>322</v>
      </c>
      <c r="CAJ448" s="588"/>
      <c r="CAK448" s="587" t="s">
        <v>323</v>
      </c>
      <c r="CAL448" s="588"/>
      <c r="CAM448" s="585" t="s">
        <v>324</v>
      </c>
      <c r="CAN448" s="586"/>
      <c r="CAO448" s="584" t="s">
        <v>325</v>
      </c>
      <c r="CAP448" s="583"/>
      <c r="CAQ448" s="583" t="s">
        <v>326</v>
      </c>
      <c r="CAR448" s="583"/>
      <c r="CAS448" s="583" t="s">
        <v>327</v>
      </c>
      <c r="CAT448" s="583"/>
      <c r="CAU448" s="583" t="s">
        <v>328</v>
      </c>
      <c r="CAV448" s="583"/>
      <c r="CAW448" s="583" t="s">
        <v>329</v>
      </c>
      <c r="CAX448" s="583"/>
      <c r="CAY448" s="583" t="s">
        <v>330</v>
      </c>
      <c r="CAZ448" s="583"/>
      <c r="CBA448" s="584" t="s">
        <v>331</v>
      </c>
      <c r="CBB448" s="583"/>
      <c r="CBC448" s="583" t="s">
        <v>332</v>
      </c>
      <c r="CBD448" s="583"/>
      <c r="CBE448" s="583" t="s">
        <v>321</v>
      </c>
      <c r="CBF448" s="583"/>
      <c r="CBG448" s="587" t="s">
        <v>322</v>
      </c>
      <c r="CBH448" s="588"/>
      <c r="CBI448" s="587" t="s">
        <v>323</v>
      </c>
      <c r="CBJ448" s="588"/>
      <c r="CBK448" s="585" t="s">
        <v>324</v>
      </c>
      <c r="CBL448" s="586"/>
      <c r="CBM448" s="584" t="s">
        <v>325</v>
      </c>
      <c r="CBN448" s="583"/>
      <c r="CBO448" s="583" t="s">
        <v>326</v>
      </c>
      <c r="CBP448" s="583"/>
      <c r="CBQ448" s="583" t="s">
        <v>327</v>
      </c>
      <c r="CBR448" s="583"/>
      <c r="CBS448" s="583" t="s">
        <v>328</v>
      </c>
      <c r="CBT448" s="583"/>
      <c r="CBU448" s="583" t="s">
        <v>329</v>
      </c>
      <c r="CBV448" s="583"/>
      <c r="CBW448" s="583" t="s">
        <v>330</v>
      </c>
      <c r="CBX448" s="583"/>
      <c r="CBY448" s="584" t="s">
        <v>331</v>
      </c>
      <c r="CBZ448" s="583"/>
      <c r="CCA448" s="583" t="s">
        <v>332</v>
      </c>
      <c r="CCB448" s="583"/>
      <c r="CCC448" s="587" t="s">
        <v>322</v>
      </c>
      <c r="CCD448" s="588"/>
      <c r="CCE448" s="587" t="s">
        <v>323</v>
      </c>
      <c r="CCF448" s="588"/>
      <c r="CCG448" s="585" t="s">
        <v>324</v>
      </c>
      <c r="CCH448" s="586"/>
      <c r="CCI448" s="584" t="s">
        <v>325</v>
      </c>
      <c r="CCJ448" s="583"/>
      <c r="CCK448" s="583" t="s">
        <v>326</v>
      </c>
      <c r="CCL448" s="583"/>
      <c r="CCM448" s="583" t="s">
        <v>327</v>
      </c>
      <c r="CCN448" s="583"/>
      <c r="CCO448" s="583" t="s">
        <v>328</v>
      </c>
      <c r="CCP448" s="583"/>
      <c r="CCQ448" s="583" t="s">
        <v>329</v>
      </c>
      <c r="CCR448" s="583"/>
      <c r="CCS448" s="583" t="s">
        <v>330</v>
      </c>
      <c r="CCT448" s="583"/>
      <c r="CCU448" s="584" t="s">
        <v>331</v>
      </c>
      <c r="CCV448" s="583"/>
      <c r="CCW448" s="583" t="s">
        <v>332</v>
      </c>
      <c r="CCX448" s="583"/>
      <c r="CCY448" s="587" t="s">
        <v>322</v>
      </c>
      <c r="CCZ448" s="588"/>
      <c r="CDA448" s="587" t="s">
        <v>323</v>
      </c>
      <c r="CDB448" s="588"/>
      <c r="CDC448" s="585" t="s">
        <v>324</v>
      </c>
      <c r="CDD448" s="586"/>
      <c r="CDE448" s="584" t="s">
        <v>325</v>
      </c>
      <c r="CDF448" s="583"/>
      <c r="CDG448" s="583" t="s">
        <v>326</v>
      </c>
      <c r="CDH448" s="583"/>
      <c r="CDI448" s="583" t="s">
        <v>327</v>
      </c>
      <c r="CDJ448" s="583"/>
      <c r="CDK448" s="583" t="s">
        <v>328</v>
      </c>
      <c r="CDL448" s="583"/>
      <c r="CDM448" s="583" t="s">
        <v>329</v>
      </c>
      <c r="CDN448" s="583"/>
      <c r="CDO448" s="583" t="s">
        <v>330</v>
      </c>
      <c r="CDP448" s="583"/>
      <c r="CDQ448" s="584" t="s">
        <v>331</v>
      </c>
      <c r="CDR448" s="583"/>
      <c r="CDS448" s="583" t="s">
        <v>332</v>
      </c>
      <c r="CDT448" s="583"/>
      <c r="CDU448" s="583" t="s">
        <v>321</v>
      </c>
      <c r="CDV448" s="583"/>
      <c r="CDW448" s="587" t="s">
        <v>322</v>
      </c>
      <c r="CDX448" s="588"/>
      <c r="CDY448" s="587" t="s">
        <v>323</v>
      </c>
      <c r="CDZ448" s="588"/>
      <c r="CEA448" s="585" t="s">
        <v>324</v>
      </c>
      <c r="CEB448" s="586"/>
      <c r="CEC448" s="584" t="s">
        <v>325</v>
      </c>
      <c r="CED448" s="583"/>
      <c r="CEE448" s="583" t="s">
        <v>326</v>
      </c>
      <c r="CEF448" s="583"/>
      <c r="CEG448" s="583" t="s">
        <v>327</v>
      </c>
      <c r="CEH448" s="583"/>
      <c r="CEI448" s="583" t="s">
        <v>328</v>
      </c>
      <c r="CEJ448" s="583"/>
      <c r="CEK448" s="583" t="s">
        <v>329</v>
      </c>
      <c r="CEL448" s="583"/>
      <c r="CEM448" s="583" t="s">
        <v>330</v>
      </c>
      <c r="CEN448" s="583"/>
      <c r="CEO448" s="584" t="s">
        <v>331</v>
      </c>
      <c r="CEP448" s="583"/>
      <c r="CEQ448" s="583" t="s">
        <v>332</v>
      </c>
      <c r="CER448" s="583"/>
      <c r="CES448" s="583" t="s">
        <v>321</v>
      </c>
      <c r="CET448" s="583"/>
      <c r="CEU448" s="587" t="s">
        <v>322</v>
      </c>
      <c r="CEV448" s="588"/>
      <c r="CEW448" s="587" t="s">
        <v>323</v>
      </c>
      <c r="CEX448" s="588"/>
      <c r="CEY448" s="585" t="s">
        <v>324</v>
      </c>
      <c r="CEZ448" s="586"/>
      <c r="CFA448" s="584" t="s">
        <v>325</v>
      </c>
      <c r="CFB448" s="583"/>
      <c r="CFC448" s="583" t="s">
        <v>326</v>
      </c>
      <c r="CFD448" s="583"/>
      <c r="CFE448" s="583" t="s">
        <v>327</v>
      </c>
      <c r="CFF448" s="583"/>
      <c r="CFG448" s="583" t="s">
        <v>328</v>
      </c>
      <c r="CFH448" s="583"/>
      <c r="CFI448" s="583" t="s">
        <v>329</v>
      </c>
      <c r="CFJ448" s="583"/>
      <c r="CFK448" s="583" t="s">
        <v>330</v>
      </c>
      <c r="CFL448" s="583"/>
      <c r="CFM448" s="584" t="s">
        <v>331</v>
      </c>
      <c r="CFN448" s="583"/>
      <c r="CFO448" s="583" t="s">
        <v>332</v>
      </c>
      <c r="CFP448" s="583"/>
      <c r="CFQ448" s="587" t="s">
        <v>322</v>
      </c>
      <c r="CFR448" s="588"/>
      <c r="CFS448" s="587" t="s">
        <v>323</v>
      </c>
      <c r="CFT448" s="588"/>
      <c r="CFU448" s="585" t="s">
        <v>324</v>
      </c>
      <c r="CFV448" s="586"/>
      <c r="CFW448" s="584" t="s">
        <v>325</v>
      </c>
      <c r="CFX448" s="583"/>
      <c r="CFY448" s="583" t="s">
        <v>326</v>
      </c>
      <c r="CFZ448" s="583"/>
      <c r="CGA448" s="583" t="s">
        <v>327</v>
      </c>
      <c r="CGB448" s="583"/>
      <c r="CGC448" s="583" t="s">
        <v>328</v>
      </c>
      <c r="CGD448" s="583"/>
      <c r="CGE448" s="583" t="s">
        <v>329</v>
      </c>
      <c r="CGF448" s="583"/>
      <c r="CGG448" s="583" t="s">
        <v>330</v>
      </c>
      <c r="CGH448" s="583"/>
      <c r="CGI448" s="584" t="s">
        <v>331</v>
      </c>
      <c r="CGJ448" s="583"/>
      <c r="CGK448" s="583" t="s">
        <v>332</v>
      </c>
      <c r="CGL448" s="583"/>
      <c r="CGM448" s="587" t="s">
        <v>322</v>
      </c>
      <c r="CGN448" s="588"/>
      <c r="CGO448" s="587" t="s">
        <v>323</v>
      </c>
      <c r="CGP448" s="588"/>
      <c r="CGQ448" s="585" t="s">
        <v>324</v>
      </c>
      <c r="CGR448" s="586"/>
      <c r="CGS448" s="584" t="s">
        <v>325</v>
      </c>
      <c r="CGT448" s="583"/>
      <c r="CGU448" s="583" t="s">
        <v>326</v>
      </c>
      <c r="CGV448" s="583"/>
      <c r="CGW448" s="583" t="s">
        <v>327</v>
      </c>
      <c r="CGX448" s="583"/>
      <c r="CGY448" s="583" t="s">
        <v>328</v>
      </c>
      <c r="CGZ448" s="583"/>
      <c r="CHA448" s="583" t="s">
        <v>329</v>
      </c>
      <c r="CHB448" s="583"/>
      <c r="CHC448" s="583" t="s">
        <v>330</v>
      </c>
      <c r="CHD448" s="583"/>
      <c r="CHE448" s="584" t="s">
        <v>331</v>
      </c>
      <c r="CHF448" s="583"/>
      <c r="CHG448" s="583" t="s">
        <v>332</v>
      </c>
      <c r="CHH448" s="583"/>
      <c r="CHI448" s="587" t="s">
        <v>322</v>
      </c>
      <c r="CHJ448" s="588"/>
      <c r="CHK448" s="587" t="s">
        <v>323</v>
      </c>
      <c r="CHL448" s="588"/>
      <c r="CHM448" s="585" t="s">
        <v>324</v>
      </c>
      <c r="CHN448" s="586"/>
      <c r="CHO448" s="584" t="s">
        <v>325</v>
      </c>
      <c r="CHP448" s="583"/>
      <c r="CHQ448" s="583" t="s">
        <v>326</v>
      </c>
      <c r="CHR448" s="583"/>
      <c r="CHS448" s="583" t="s">
        <v>327</v>
      </c>
      <c r="CHT448" s="583"/>
      <c r="CHU448" s="583" t="s">
        <v>328</v>
      </c>
      <c r="CHV448" s="583"/>
      <c r="CHW448" s="583" t="s">
        <v>329</v>
      </c>
      <c r="CHX448" s="583"/>
      <c r="CHY448" s="583" t="s">
        <v>330</v>
      </c>
      <c r="CHZ448" s="583"/>
      <c r="CIA448" s="584" t="s">
        <v>331</v>
      </c>
      <c r="CIB448" s="583"/>
      <c r="CIC448" s="583" t="s">
        <v>332</v>
      </c>
      <c r="CID448" s="583"/>
      <c r="CIE448" s="587" t="s">
        <v>322</v>
      </c>
      <c r="CIF448" s="588"/>
      <c r="CIG448" s="587" t="s">
        <v>323</v>
      </c>
      <c r="CIH448" s="588"/>
      <c r="CII448" s="585" t="s">
        <v>324</v>
      </c>
      <c r="CIJ448" s="586"/>
      <c r="CIK448" s="584" t="s">
        <v>325</v>
      </c>
      <c r="CIL448" s="583"/>
      <c r="CIM448" s="583" t="s">
        <v>326</v>
      </c>
      <c r="CIN448" s="583"/>
      <c r="CIO448" s="583" t="s">
        <v>327</v>
      </c>
      <c r="CIP448" s="583"/>
      <c r="CIQ448" s="583" t="s">
        <v>328</v>
      </c>
      <c r="CIR448" s="583"/>
      <c r="CIS448" s="583" t="s">
        <v>329</v>
      </c>
      <c r="CIT448" s="583"/>
      <c r="CIU448" s="583" t="s">
        <v>330</v>
      </c>
      <c r="CIV448" s="583"/>
      <c r="CIW448" s="584" t="s">
        <v>331</v>
      </c>
      <c r="CIX448" s="583"/>
      <c r="CIY448" s="583" t="s">
        <v>332</v>
      </c>
      <c r="CIZ448" s="583"/>
      <c r="CJA448" s="587" t="s">
        <v>322</v>
      </c>
      <c r="CJB448" s="588"/>
      <c r="CJC448" s="587" t="s">
        <v>323</v>
      </c>
      <c r="CJD448" s="588"/>
      <c r="CJE448" s="585" t="s">
        <v>324</v>
      </c>
      <c r="CJF448" s="586"/>
      <c r="CJG448" s="584" t="s">
        <v>325</v>
      </c>
      <c r="CJH448" s="583"/>
      <c r="CJI448" s="583" t="s">
        <v>326</v>
      </c>
      <c r="CJJ448" s="583"/>
      <c r="CJK448" s="583" t="s">
        <v>327</v>
      </c>
      <c r="CJL448" s="583"/>
      <c r="CJM448" s="583" t="s">
        <v>328</v>
      </c>
      <c r="CJN448" s="583"/>
      <c r="CJO448" s="583" t="s">
        <v>329</v>
      </c>
      <c r="CJP448" s="583"/>
      <c r="CJQ448" s="583" t="s">
        <v>330</v>
      </c>
      <c r="CJR448" s="583"/>
      <c r="CJS448" s="584" t="s">
        <v>331</v>
      </c>
      <c r="CJT448" s="583"/>
      <c r="CJU448" s="583" t="s">
        <v>332</v>
      </c>
      <c r="CJV448" s="583"/>
      <c r="CJW448" s="583" t="s">
        <v>321</v>
      </c>
      <c r="CJX448" s="583"/>
      <c r="CJY448" s="587" t="s">
        <v>322</v>
      </c>
      <c r="CJZ448" s="588"/>
      <c r="CKA448" s="587" t="s">
        <v>323</v>
      </c>
      <c r="CKB448" s="588"/>
      <c r="CKC448" s="585" t="s">
        <v>324</v>
      </c>
      <c r="CKD448" s="586"/>
      <c r="CKE448" s="584" t="s">
        <v>325</v>
      </c>
      <c r="CKF448" s="583"/>
      <c r="CKG448" s="583" t="s">
        <v>326</v>
      </c>
      <c r="CKH448" s="583"/>
      <c r="CKI448" s="583" t="s">
        <v>327</v>
      </c>
      <c r="CKJ448" s="583"/>
      <c r="CKK448" s="583" t="s">
        <v>328</v>
      </c>
      <c r="CKL448" s="583"/>
      <c r="CKM448" s="583" t="s">
        <v>329</v>
      </c>
      <c r="CKN448" s="583"/>
      <c r="CKO448" s="583" t="s">
        <v>330</v>
      </c>
      <c r="CKP448" s="583"/>
      <c r="CKQ448" s="584" t="s">
        <v>331</v>
      </c>
      <c r="CKR448" s="583"/>
      <c r="CKS448" s="583" t="s">
        <v>332</v>
      </c>
      <c r="CKT448" s="583"/>
      <c r="CKU448" s="583" t="s">
        <v>329</v>
      </c>
      <c r="CKV448" s="583"/>
      <c r="CKW448" s="583" t="s">
        <v>330</v>
      </c>
      <c r="CKX448" s="583"/>
      <c r="CKY448" s="584" t="s">
        <v>331</v>
      </c>
      <c r="CKZ448" s="583"/>
      <c r="CLA448" s="583" t="s">
        <v>332</v>
      </c>
      <c r="CLB448" s="583"/>
      <c r="CLC448" s="583" t="s">
        <v>329</v>
      </c>
      <c r="CLD448" s="583"/>
      <c r="CLE448" s="583" t="s">
        <v>330</v>
      </c>
      <c r="CLF448" s="583"/>
      <c r="CLG448" s="584" t="s">
        <v>331</v>
      </c>
      <c r="CLH448" s="583"/>
      <c r="CLI448" s="583" t="s">
        <v>332</v>
      </c>
      <c r="CLJ448" s="583"/>
      <c r="CLK448" s="583" t="s">
        <v>321</v>
      </c>
      <c r="CLL448" s="583"/>
      <c r="CLM448" s="587" t="s">
        <v>322</v>
      </c>
      <c r="CLN448" s="588"/>
      <c r="CLO448" s="587" t="s">
        <v>323</v>
      </c>
      <c r="CLP448" s="588"/>
      <c r="CLQ448" s="585" t="s">
        <v>324</v>
      </c>
      <c r="CLR448" s="586"/>
      <c r="CLS448" s="584" t="s">
        <v>325</v>
      </c>
      <c r="CLT448" s="583"/>
      <c r="CLU448" s="583" t="s">
        <v>326</v>
      </c>
      <c r="CLV448" s="583"/>
      <c r="CLW448" s="583" t="s">
        <v>327</v>
      </c>
      <c r="CLX448" s="583"/>
      <c r="CLY448" s="583" t="s">
        <v>328</v>
      </c>
      <c r="CLZ448" s="583"/>
      <c r="CMA448" s="583" t="s">
        <v>329</v>
      </c>
      <c r="CMB448" s="583"/>
      <c r="CMC448" s="583" t="s">
        <v>330</v>
      </c>
      <c r="CMD448" s="583"/>
      <c r="CME448" s="584" t="s">
        <v>331</v>
      </c>
      <c r="CMF448" s="583"/>
      <c r="CMG448" s="583" t="s">
        <v>332</v>
      </c>
      <c r="CMH448" s="583"/>
    </row>
    <row r="449" spans="1:2374" s="256" customFormat="1" ht="43.5" customHeight="1" thickBot="1" x14ac:dyDescent="0.3">
      <c r="A449" s="842"/>
      <c r="B449" s="849"/>
      <c r="C449" s="850"/>
      <c r="D449" s="850"/>
      <c r="E449" s="850"/>
      <c r="F449" s="850"/>
      <c r="G449" s="851"/>
      <c r="H449" s="258" t="s">
        <v>210</v>
      </c>
      <c r="I449" s="258" t="s">
        <v>2</v>
      </c>
      <c r="J449" s="258" t="s">
        <v>211</v>
      </c>
      <c r="K449" s="258" t="s">
        <v>2</v>
      </c>
      <c r="L449" s="258" t="s">
        <v>212</v>
      </c>
      <c r="M449" s="258" t="s">
        <v>2</v>
      </c>
      <c r="N449" s="258" t="s">
        <v>213</v>
      </c>
      <c r="O449" s="258" t="s">
        <v>2</v>
      </c>
      <c r="P449" s="258" t="s">
        <v>214</v>
      </c>
      <c r="Q449" s="258" t="s">
        <v>2</v>
      </c>
      <c r="R449" s="258" t="s">
        <v>215</v>
      </c>
      <c r="S449" s="258" t="s">
        <v>2</v>
      </c>
      <c r="T449" s="258" t="s">
        <v>216</v>
      </c>
      <c r="U449" s="258" t="s">
        <v>2</v>
      </c>
      <c r="V449" s="258" t="s">
        <v>217</v>
      </c>
      <c r="W449" s="258" t="s">
        <v>2</v>
      </c>
      <c r="X449" s="258" t="s">
        <v>218</v>
      </c>
      <c r="Y449" s="258" t="s">
        <v>2</v>
      </c>
      <c r="Z449" s="258" t="s">
        <v>219</v>
      </c>
      <c r="AA449" s="258" t="s">
        <v>2</v>
      </c>
      <c r="AB449" s="258" t="s">
        <v>210</v>
      </c>
      <c r="AC449" s="258" t="s">
        <v>211</v>
      </c>
      <c r="AD449" s="258" t="s">
        <v>212</v>
      </c>
      <c r="AE449" s="258" t="s">
        <v>213</v>
      </c>
      <c r="AF449" s="258" t="s">
        <v>214</v>
      </c>
      <c r="AG449" s="258" t="s">
        <v>215</v>
      </c>
      <c r="AH449" s="258" t="s">
        <v>216</v>
      </c>
      <c r="AI449" s="258" t="s">
        <v>217</v>
      </c>
      <c r="AJ449" s="258" t="s">
        <v>218</v>
      </c>
      <c r="AK449" s="258" t="s">
        <v>219</v>
      </c>
      <c r="AL449" s="258" t="s">
        <v>210</v>
      </c>
      <c r="AM449" s="258" t="s">
        <v>211</v>
      </c>
      <c r="AN449" s="258" t="s">
        <v>212</v>
      </c>
      <c r="AO449" s="258" t="s">
        <v>213</v>
      </c>
      <c r="AP449" s="258" t="s">
        <v>214</v>
      </c>
      <c r="AQ449" s="258" t="s">
        <v>215</v>
      </c>
      <c r="AR449" s="258" t="s">
        <v>216</v>
      </c>
      <c r="AS449" s="258" t="s">
        <v>217</v>
      </c>
      <c r="AT449" s="258" t="s">
        <v>218</v>
      </c>
      <c r="AU449" s="258" t="s">
        <v>219</v>
      </c>
      <c r="AV449" s="258" t="s">
        <v>210</v>
      </c>
      <c r="AW449" s="258" t="s">
        <v>211</v>
      </c>
      <c r="AX449" s="258" t="s">
        <v>212</v>
      </c>
      <c r="AY449" s="258" t="s">
        <v>213</v>
      </c>
      <c r="AZ449" s="258" t="s">
        <v>214</v>
      </c>
      <c r="BA449" s="258" t="s">
        <v>215</v>
      </c>
      <c r="BB449" s="258" t="s">
        <v>216</v>
      </c>
      <c r="BC449" s="258" t="s">
        <v>217</v>
      </c>
      <c r="BD449" s="258" t="s">
        <v>218</v>
      </c>
      <c r="BE449" s="258" t="s">
        <v>219</v>
      </c>
      <c r="BF449" s="258" t="s">
        <v>210</v>
      </c>
      <c r="BG449" s="258" t="s">
        <v>211</v>
      </c>
      <c r="BH449" s="258" t="s">
        <v>212</v>
      </c>
      <c r="BI449" s="258" t="s">
        <v>213</v>
      </c>
      <c r="BJ449" s="258" t="s">
        <v>214</v>
      </c>
      <c r="BK449" s="258" t="s">
        <v>215</v>
      </c>
      <c r="BL449" s="258" t="s">
        <v>216</v>
      </c>
      <c r="BM449" s="258" t="s">
        <v>217</v>
      </c>
      <c r="BN449" s="258" t="s">
        <v>218</v>
      </c>
      <c r="BO449" s="258" t="s">
        <v>219</v>
      </c>
      <c r="BP449" s="258" t="s">
        <v>210</v>
      </c>
      <c r="BQ449" s="258" t="s">
        <v>211</v>
      </c>
      <c r="BR449" s="258" t="s">
        <v>212</v>
      </c>
      <c r="BS449" s="258" t="s">
        <v>213</v>
      </c>
      <c r="BT449" s="258" t="s">
        <v>214</v>
      </c>
      <c r="BU449" s="258" t="s">
        <v>215</v>
      </c>
      <c r="BV449" s="258" t="s">
        <v>216</v>
      </c>
      <c r="BW449" s="258" t="s">
        <v>217</v>
      </c>
      <c r="BX449" s="258" t="s">
        <v>218</v>
      </c>
      <c r="BY449" s="258" t="s">
        <v>219</v>
      </c>
      <c r="BZ449" s="258" t="s">
        <v>210</v>
      </c>
      <c r="CA449" s="258" t="s">
        <v>211</v>
      </c>
      <c r="CB449" s="258" t="s">
        <v>212</v>
      </c>
      <c r="CC449" s="258" t="s">
        <v>213</v>
      </c>
      <c r="CD449" s="258" t="s">
        <v>214</v>
      </c>
      <c r="CE449" s="258" t="s">
        <v>215</v>
      </c>
      <c r="CF449" s="258" t="s">
        <v>216</v>
      </c>
      <c r="CG449" s="258" t="s">
        <v>217</v>
      </c>
      <c r="CH449" s="258" t="s">
        <v>218</v>
      </c>
      <c r="CI449" s="258" t="s">
        <v>219</v>
      </c>
      <c r="CJ449" s="140" t="s">
        <v>37</v>
      </c>
      <c r="CK449" s="140" t="s">
        <v>38</v>
      </c>
      <c r="CL449" s="140" t="s">
        <v>37</v>
      </c>
      <c r="CM449" s="140" t="s">
        <v>38</v>
      </c>
      <c r="CN449" s="140" t="s">
        <v>37</v>
      </c>
      <c r="CO449" s="140" t="s">
        <v>38</v>
      </c>
      <c r="CP449" s="140" t="s">
        <v>37</v>
      </c>
      <c r="CQ449" s="140" t="s">
        <v>38</v>
      </c>
      <c r="CR449" s="140" t="s">
        <v>37</v>
      </c>
      <c r="CS449" s="140" t="s">
        <v>38</v>
      </c>
      <c r="CT449" s="140" t="s">
        <v>37</v>
      </c>
      <c r="CU449" s="140" t="s">
        <v>38</v>
      </c>
      <c r="CV449" s="140" t="s">
        <v>37</v>
      </c>
      <c r="CW449" s="140" t="s">
        <v>38</v>
      </c>
      <c r="CX449" s="140" t="s">
        <v>37</v>
      </c>
      <c r="CY449" s="140" t="s">
        <v>38</v>
      </c>
      <c r="CZ449" s="140" t="s">
        <v>37</v>
      </c>
      <c r="DA449" s="140" t="s">
        <v>38</v>
      </c>
      <c r="DB449" s="140" t="s">
        <v>37</v>
      </c>
      <c r="DC449" s="140" t="s">
        <v>38</v>
      </c>
      <c r="DD449" s="140" t="s">
        <v>37</v>
      </c>
      <c r="DE449" s="140" t="s">
        <v>38</v>
      </c>
      <c r="DF449" s="140" t="s">
        <v>37</v>
      </c>
      <c r="DG449" s="140" t="s">
        <v>38</v>
      </c>
      <c r="DH449" s="140" t="s">
        <v>37</v>
      </c>
      <c r="DI449" s="140" t="s">
        <v>38</v>
      </c>
      <c r="DJ449" s="140" t="s">
        <v>37</v>
      </c>
      <c r="DK449" s="140" t="s">
        <v>38</v>
      </c>
      <c r="DL449" s="140" t="s">
        <v>37</v>
      </c>
      <c r="DM449" s="140" t="s">
        <v>38</v>
      </c>
      <c r="DN449" s="140" t="s">
        <v>37</v>
      </c>
      <c r="DO449" s="140" t="s">
        <v>38</v>
      </c>
      <c r="DP449" s="140" t="s">
        <v>37</v>
      </c>
      <c r="DQ449" s="140" t="s">
        <v>38</v>
      </c>
      <c r="DR449" s="140" t="s">
        <v>37</v>
      </c>
      <c r="DS449" s="140" t="s">
        <v>38</v>
      </c>
      <c r="DT449" s="140" t="s">
        <v>37</v>
      </c>
      <c r="DU449" s="140" t="s">
        <v>38</v>
      </c>
      <c r="DV449" s="140" t="s">
        <v>37</v>
      </c>
      <c r="DW449" s="140" t="s">
        <v>38</v>
      </c>
      <c r="DX449" s="140" t="s">
        <v>37</v>
      </c>
      <c r="DY449" s="140" t="s">
        <v>38</v>
      </c>
      <c r="DZ449" s="140" t="s">
        <v>37</v>
      </c>
      <c r="EA449" s="140" t="s">
        <v>38</v>
      </c>
      <c r="EB449" s="140" t="s">
        <v>37</v>
      </c>
      <c r="EC449" s="140" t="s">
        <v>38</v>
      </c>
      <c r="ED449" s="140" t="s">
        <v>37</v>
      </c>
      <c r="EE449" s="140" t="s">
        <v>38</v>
      </c>
      <c r="EF449" s="140" t="s">
        <v>37</v>
      </c>
      <c r="EG449" s="140" t="s">
        <v>38</v>
      </c>
      <c r="EH449" s="140" t="s">
        <v>37</v>
      </c>
      <c r="EI449" s="140" t="s">
        <v>38</v>
      </c>
      <c r="EJ449" s="140" t="s">
        <v>37</v>
      </c>
      <c r="EK449" s="140" t="s">
        <v>38</v>
      </c>
      <c r="EL449" s="140" t="s">
        <v>37</v>
      </c>
      <c r="EM449" s="140" t="s">
        <v>38</v>
      </c>
      <c r="EN449" s="140" t="s">
        <v>37</v>
      </c>
      <c r="EO449" s="140" t="s">
        <v>38</v>
      </c>
      <c r="EP449" s="140" t="s">
        <v>37</v>
      </c>
      <c r="EQ449" s="140" t="s">
        <v>38</v>
      </c>
      <c r="ER449" s="140" t="s">
        <v>37</v>
      </c>
      <c r="ES449" s="140" t="s">
        <v>38</v>
      </c>
      <c r="ET449" s="140" t="s">
        <v>37</v>
      </c>
      <c r="EU449" s="140" t="s">
        <v>38</v>
      </c>
      <c r="EV449" s="140" t="s">
        <v>37</v>
      </c>
      <c r="EW449" s="140" t="s">
        <v>38</v>
      </c>
      <c r="EX449" s="140" t="s">
        <v>37</v>
      </c>
      <c r="EY449" s="140" t="s">
        <v>38</v>
      </c>
      <c r="EZ449" s="140" t="s">
        <v>37</v>
      </c>
      <c r="FA449" s="140" t="s">
        <v>38</v>
      </c>
      <c r="FB449" s="140" t="s">
        <v>37</v>
      </c>
      <c r="FC449" s="140" t="s">
        <v>38</v>
      </c>
      <c r="FD449" s="140" t="s">
        <v>37</v>
      </c>
      <c r="FE449" s="140" t="s">
        <v>38</v>
      </c>
      <c r="FF449" s="140" t="s">
        <v>37</v>
      </c>
      <c r="FG449" s="140" t="s">
        <v>38</v>
      </c>
      <c r="FH449" s="140" t="s">
        <v>37</v>
      </c>
      <c r="FI449" s="140" t="s">
        <v>38</v>
      </c>
      <c r="FJ449" s="140" t="s">
        <v>37</v>
      </c>
      <c r="FK449" s="140" t="s">
        <v>38</v>
      </c>
      <c r="FL449" s="140" t="s">
        <v>37</v>
      </c>
      <c r="FM449" s="140" t="s">
        <v>38</v>
      </c>
      <c r="FN449" s="140" t="s">
        <v>37</v>
      </c>
      <c r="FO449" s="140" t="s">
        <v>38</v>
      </c>
      <c r="FP449" s="140" t="s">
        <v>37</v>
      </c>
      <c r="FQ449" s="140" t="s">
        <v>38</v>
      </c>
      <c r="FR449" s="140" t="s">
        <v>37</v>
      </c>
      <c r="FS449" s="140" t="s">
        <v>38</v>
      </c>
      <c r="FT449" s="140" t="s">
        <v>37</v>
      </c>
      <c r="FU449" s="140" t="s">
        <v>38</v>
      </c>
      <c r="FV449" s="140" t="s">
        <v>38</v>
      </c>
      <c r="FW449" s="140" t="s">
        <v>38</v>
      </c>
      <c r="FX449" s="140" t="s">
        <v>38</v>
      </c>
      <c r="FY449" s="140" t="s">
        <v>38</v>
      </c>
      <c r="FZ449" s="140" t="s">
        <v>38</v>
      </c>
      <c r="GA449" s="140" t="s">
        <v>38</v>
      </c>
      <c r="GB449" s="140" t="s">
        <v>38</v>
      </c>
      <c r="GC449" s="140" t="s">
        <v>38</v>
      </c>
      <c r="GD449" s="140" t="s">
        <v>38</v>
      </c>
      <c r="GE449" s="140" t="s">
        <v>38</v>
      </c>
      <c r="GF449" s="140" t="s">
        <v>38</v>
      </c>
      <c r="GG449" s="140" t="s">
        <v>38</v>
      </c>
      <c r="GH449" s="140" t="s">
        <v>37</v>
      </c>
      <c r="GI449" s="140" t="s">
        <v>38</v>
      </c>
      <c r="GJ449" s="140" t="s">
        <v>37</v>
      </c>
      <c r="GK449" s="140" t="s">
        <v>38</v>
      </c>
      <c r="GL449" s="140" t="s">
        <v>37</v>
      </c>
      <c r="GM449" s="140" t="s">
        <v>38</v>
      </c>
      <c r="GN449" s="140" t="s">
        <v>37</v>
      </c>
      <c r="GO449" s="140" t="s">
        <v>38</v>
      </c>
      <c r="GP449" s="140" t="s">
        <v>37</v>
      </c>
      <c r="GQ449" s="140" t="s">
        <v>38</v>
      </c>
      <c r="GR449" s="140" t="s">
        <v>37</v>
      </c>
      <c r="GS449" s="140" t="s">
        <v>38</v>
      </c>
      <c r="GT449" s="140" t="s">
        <v>37</v>
      </c>
      <c r="GU449" s="140" t="s">
        <v>38</v>
      </c>
      <c r="GV449" s="140" t="s">
        <v>37</v>
      </c>
      <c r="GW449" s="140" t="s">
        <v>38</v>
      </c>
      <c r="GX449" s="140" t="s">
        <v>37</v>
      </c>
      <c r="GY449" s="140" t="s">
        <v>38</v>
      </c>
      <c r="GZ449" s="140" t="s">
        <v>37</v>
      </c>
      <c r="HA449" s="140" t="s">
        <v>38</v>
      </c>
      <c r="HB449" s="140" t="s">
        <v>37</v>
      </c>
      <c r="HC449" s="140" t="s">
        <v>38</v>
      </c>
      <c r="HD449" s="140" t="s">
        <v>37</v>
      </c>
      <c r="HE449" s="140" t="s">
        <v>38</v>
      </c>
      <c r="HF449" s="140" t="s">
        <v>37</v>
      </c>
      <c r="HG449" s="140" t="s">
        <v>38</v>
      </c>
      <c r="HH449" s="140" t="s">
        <v>37</v>
      </c>
      <c r="HI449" s="140" t="s">
        <v>38</v>
      </c>
      <c r="HJ449" s="140" t="s">
        <v>37</v>
      </c>
      <c r="HK449" s="140" t="s">
        <v>38</v>
      </c>
      <c r="HL449" s="140" t="s">
        <v>37</v>
      </c>
      <c r="HM449" s="140" t="s">
        <v>38</v>
      </c>
      <c r="HN449" s="140" t="s">
        <v>37</v>
      </c>
      <c r="HO449" s="140" t="s">
        <v>38</v>
      </c>
      <c r="HP449" s="140" t="s">
        <v>37</v>
      </c>
      <c r="HQ449" s="140" t="s">
        <v>38</v>
      </c>
      <c r="HR449" s="140" t="s">
        <v>37</v>
      </c>
      <c r="HS449" s="140" t="s">
        <v>38</v>
      </c>
      <c r="HT449" s="140" t="s">
        <v>37</v>
      </c>
      <c r="HU449" s="140" t="s">
        <v>38</v>
      </c>
      <c r="HV449" s="140" t="s">
        <v>37</v>
      </c>
      <c r="HW449" s="140" t="s">
        <v>38</v>
      </c>
      <c r="HX449" s="140" t="s">
        <v>37</v>
      </c>
      <c r="HY449" s="140" t="s">
        <v>38</v>
      </c>
      <c r="HZ449" s="140" t="s">
        <v>37</v>
      </c>
      <c r="IA449" s="140" t="s">
        <v>38</v>
      </c>
      <c r="IB449" s="140" t="s">
        <v>37</v>
      </c>
      <c r="IC449" s="140" t="s">
        <v>38</v>
      </c>
      <c r="ID449" s="140" t="s">
        <v>37</v>
      </c>
      <c r="IE449" s="140" t="s">
        <v>38</v>
      </c>
      <c r="IF449" s="140" t="s">
        <v>37</v>
      </c>
      <c r="IG449" s="140" t="s">
        <v>38</v>
      </c>
      <c r="IH449" s="140" t="s">
        <v>37</v>
      </c>
      <c r="II449" s="140" t="s">
        <v>38</v>
      </c>
      <c r="IJ449" s="140" t="s">
        <v>37</v>
      </c>
      <c r="IK449" s="140" t="s">
        <v>38</v>
      </c>
      <c r="IL449" s="140" t="s">
        <v>37</v>
      </c>
      <c r="IM449" s="140" t="s">
        <v>38</v>
      </c>
      <c r="IN449" s="140" t="s">
        <v>37</v>
      </c>
      <c r="IO449" s="140" t="s">
        <v>38</v>
      </c>
      <c r="IP449" s="140" t="s">
        <v>37</v>
      </c>
      <c r="IQ449" s="140" t="s">
        <v>38</v>
      </c>
      <c r="IR449" s="140" t="s">
        <v>37</v>
      </c>
      <c r="IS449" s="140" t="s">
        <v>38</v>
      </c>
      <c r="IT449" s="140" t="s">
        <v>37</v>
      </c>
      <c r="IU449" s="140" t="s">
        <v>38</v>
      </c>
      <c r="IV449" s="140" t="s">
        <v>37</v>
      </c>
      <c r="IW449" s="140" t="s">
        <v>38</v>
      </c>
      <c r="IX449" s="140" t="s">
        <v>37</v>
      </c>
      <c r="IY449" s="140" t="s">
        <v>38</v>
      </c>
      <c r="IZ449" s="140" t="s">
        <v>37</v>
      </c>
      <c r="JA449" s="140" t="s">
        <v>38</v>
      </c>
      <c r="JB449" s="140" t="s">
        <v>37</v>
      </c>
      <c r="JC449" s="140" t="s">
        <v>38</v>
      </c>
      <c r="JD449" s="140" t="s">
        <v>37</v>
      </c>
      <c r="JE449" s="140" t="s">
        <v>38</v>
      </c>
      <c r="JF449" s="140" t="s">
        <v>37</v>
      </c>
      <c r="JG449" s="140" t="s">
        <v>38</v>
      </c>
      <c r="JH449" s="140" t="s">
        <v>37</v>
      </c>
      <c r="JI449" s="140" t="s">
        <v>38</v>
      </c>
      <c r="JJ449" s="140" t="s">
        <v>37</v>
      </c>
      <c r="JK449" s="140" t="s">
        <v>38</v>
      </c>
      <c r="JL449" s="140" t="s">
        <v>37</v>
      </c>
      <c r="JM449" s="140" t="s">
        <v>38</v>
      </c>
      <c r="JN449" s="140" t="s">
        <v>37</v>
      </c>
      <c r="JO449" s="140" t="s">
        <v>38</v>
      </c>
      <c r="JP449" s="140" t="s">
        <v>37</v>
      </c>
      <c r="JQ449" s="140" t="s">
        <v>38</v>
      </c>
      <c r="JR449" s="140" t="s">
        <v>37</v>
      </c>
      <c r="JS449" s="140" t="s">
        <v>38</v>
      </c>
      <c r="JT449" s="140" t="s">
        <v>37</v>
      </c>
      <c r="JU449" s="140" t="s">
        <v>38</v>
      </c>
      <c r="JV449" s="140" t="s">
        <v>37</v>
      </c>
      <c r="JW449" s="140" t="s">
        <v>38</v>
      </c>
      <c r="JX449" s="140" t="s">
        <v>37</v>
      </c>
      <c r="JY449" s="140" t="s">
        <v>38</v>
      </c>
      <c r="JZ449" s="140" t="s">
        <v>37</v>
      </c>
      <c r="KA449" s="140" t="s">
        <v>38</v>
      </c>
      <c r="KB449" s="140" t="s">
        <v>37</v>
      </c>
      <c r="KC449" s="140" t="s">
        <v>38</v>
      </c>
      <c r="KD449" s="140" t="s">
        <v>37</v>
      </c>
      <c r="KE449" s="140" t="s">
        <v>38</v>
      </c>
      <c r="KF449" s="140" t="s">
        <v>37</v>
      </c>
      <c r="KG449" s="140" t="s">
        <v>38</v>
      </c>
      <c r="KH449" s="140" t="s">
        <v>37</v>
      </c>
      <c r="KI449" s="140" t="s">
        <v>38</v>
      </c>
      <c r="KJ449" s="140" t="s">
        <v>37</v>
      </c>
      <c r="KK449" s="140" t="s">
        <v>38</v>
      </c>
      <c r="KL449" s="140" t="s">
        <v>37</v>
      </c>
      <c r="KM449" s="140" t="s">
        <v>38</v>
      </c>
      <c r="KN449" s="140" t="s">
        <v>37</v>
      </c>
      <c r="KO449" s="140" t="s">
        <v>38</v>
      </c>
      <c r="KP449" s="140" t="s">
        <v>37</v>
      </c>
      <c r="KQ449" s="140" t="s">
        <v>38</v>
      </c>
      <c r="KR449" s="140" t="s">
        <v>37</v>
      </c>
      <c r="KS449" s="140" t="s">
        <v>38</v>
      </c>
      <c r="KT449" s="140" t="s">
        <v>37</v>
      </c>
      <c r="KU449" s="140" t="s">
        <v>38</v>
      </c>
      <c r="KV449" s="140" t="s">
        <v>37</v>
      </c>
      <c r="KW449" s="140" t="s">
        <v>38</v>
      </c>
      <c r="KX449" s="140" t="s">
        <v>37</v>
      </c>
      <c r="KY449" s="140" t="s">
        <v>38</v>
      </c>
      <c r="KZ449" s="140" t="s">
        <v>37</v>
      </c>
      <c r="LA449" s="140" t="s">
        <v>38</v>
      </c>
      <c r="LB449" s="140" t="s">
        <v>37</v>
      </c>
      <c r="LC449" s="140" t="s">
        <v>38</v>
      </c>
      <c r="LD449" s="140" t="s">
        <v>38</v>
      </c>
      <c r="LE449" s="140" t="s">
        <v>38</v>
      </c>
      <c r="LF449" s="140" t="s">
        <v>38</v>
      </c>
      <c r="LG449" s="140" t="s">
        <v>38</v>
      </c>
      <c r="LH449" s="140" t="s">
        <v>38</v>
      </c>
      <c r="LI449" s="140" t="s">
        <v>38</v>
      </c>
      <c r="LJ449" s="140" t="s">
        <v>38</v>
      </c>
      <c r="LK449" s="140" t="s">
        <v>38</v>
      </c>
      <c r="LL449" s="140" t="s">
        <v>38</v>
      </c>
      <c r="LM449" s="140" t="s">
        <v>38</v>
      </c>
      <c r="LN449" s="140" t="s">
        <v>38</v>
      </c>
      <c r="LO449" s="140" t="s">
        <v>38</v>
      </c>
      <c r="LP449" s="619"/>
      <c r="LQ449" s="619"/>
      <c r="LR449" s="619"/>
      <c r="LS449" s="619"/>
      <c r="LT449" s="619"/>
      <c r="LU449" s="619"/>
      <c r="LV449" s="619"/>
      <c r="LW449" s="619"/>
      <c r="LX449" s="619"/>
      <c r="LY449" s="619"/>
      <c r="LZ449" s="619"/>
      <c r="MA449" s="619"/>
      <c r="MB449" s="619"/>
      <c r="MC449" s="619"/>
      <c r="MD449" s="619"/>
      <c r="ME449" s="619"/>
      <c r="MF449" s="619"/>
      <c r="MG449" s="619"/>
      <c r="MH449" s="619"/>
      <c r="MI449" s="619"/>
      <c r="MJ449" s="619"/>
      <c r="MK449" s="619"/>
      <c r="ML449" s="619"/>
      <c r="MM449" s="619"/>
      <c r="MN449" s="618"/>
      <c r="MO449" s="618"/>
      <c r="MP449" s="618"/>
      <c r="MQ449" s="618"/>
      <c r="MR449" s="618"/>
      <c r="MS449" s="618"/>
      <c r="MT449" s="618"/>
      <c r="MU449" s="618"/>
      <c r="MV449" s="618"/>
      <c r="MW449" s="618"/>
      <c r="MX449" s="618"/>
      <c r="MY449" s="618"/>
      <c r="MZ449" s="138" t="s">
        <v>37</v>
      </c>
      <c r="NA449" s="138" t="s">
        <v>38</v>
      </c>
      <c r="NB449" s="138" t="s">
        <v>37</v>
      </c>
      <c r="NC449" s="138" t="s">
        <v>38</v>
      </c>
      <c r="ND449" s="138" t="s">
        <v>37</v>
      </c>
      <c r="NE449" s="138" t="s">
        <v>38</v>
      </c>
      <c r="NF449" s="138" t="s">
        <v>37</v>
      </c>
      <c r="NG449" s="138" t="s">
        <v>38</v>
      </c>
      <c r="NH449" s="138" t="s">
        <v>37</v>
      </c>
      <c r="NI449" s="138" t="s">
        <v>38</v>
      </c>
      <c r="NJ449" s="138" t="s">
        <v>37</v>
      </c>
      <c r="NK449" s="138" t="s">
        <v>38</v>
      </c>
      <c r="NL449" s="138" t="s">
        <v>37</v>
      </c>
      <c r="NM449" s="138" t="s">
        <v>38</v>
      </c>
      <c r="NN449" s="138" t="s">
        <v>37</v>
      </c>
      <c r="NO449" s="138" t="s">
        <v>38</v>
      </c>
      <c r="NP449" s="138" t="s">
        <v>37</v>
      </c>
      <c r="NQ449" s="138" t="s">
        <v>38</v>
      </c>
      <c r="NR449" s="138" t="s">
        <v>37</v>
      </c>
      <c r="NS449" s="138" t="s">
        <v>38</v>
      </c>
      <c r="NT449" s="138" t="s">
        <v>37</v>
      </c>
      <c r="NU449" s="138" t="s">
        <v>38</v>
      </c>
      <c r="NV449" s="138" t="s">
        <v>37</v>
      </c>
      <c r="NW449" s="138" t="s">
        <v>38</v>
      </c>
      <c r="NX449" s="138" t="s">
        <v>37</v>
      </c>
      <c r="NY449" s="138" t="s">
        <v>38</v>
      </c>
      <c r="NZ449" s="138" t="s">
        <v>37</v>
      </c>
      <c r="OA449" s="138" t="s">
        <v>38</v>
      </c>
      <c r="OB449" s="138" t="s">
        <v>37</v>
      </c>
      <c r="OC449" s="138" t="s">
        <v>38</v>
      </c>
      <c r="OD449" s="138" t="s">
        <v>37</v>
      </c>
      <c r="OE449" s="138" t="s">
        <v>38</v>
      </c>
      <c r="OF449" s="138" t="s">
        <v>37</v>
      </c>
      <c r="OG449" s="138" t="s">
        <v>38</v>
      </c>
      <c r="OH449" s="138" t="s">
        <v>37</v>
      </c>
      <c r="OI449" s="138" t="s">
        <v>38</v>
      </c>
      <c r="OJ449" s="138" t="s">
        <v>37</v>
      </c>
      <c r="OK449" s="138" t="s">
        <v>38</v>
      </c>
      <c r="OL449" s="138" t="s">
        <v>37</v>
      </c>
      <c r="OM449" s="138" t="s">
        <v>38</v>
      </c>
      <c r="ON449" s="138" t="s">
        <v>37</v>
      </c>
      <c r="OO449" s="138" t="s">
        <v>38</v>
      </c>
      <c r="OP449" s="138" t="s">
        <v>37</v>
      </c>
      <c r="OQ449" s="138" t="s">
        <v>38</v>
      </c>
      <c r="OR449" s="138" t="s">
        <v>37</v>
      </c>
      <c r="OS449" s="138" t="s">
        <v>38</v>
      </c>
      <c r="OT449" s="138" t="s">
        <v>37</v>
      </c>
      <c r="OU449" s="138" t="s">
        <v>38</v>
      </c>
      <c r="OV449" s="138" t="s">
        <v>37</v>
      </c>
      <c r="OW449" s="138" t="s">
        <v>38</v>
      </c>
      <c r="OX449" s="138" t="s">
        <v>37</v>
      </c>
      <c r="OY449" s="138" t="s">
        <v>38</v>
      </c>
      <c r="OZ449" s="138" t="s">
        <v>37</v>
      </c>
      <c r="PA449" s="138" t="s">
        <v>38</v>
      </c>
      <c r="PB449" s="138" t="s">
        <v>37</v>
      </c>
      <c r="PC449" s="138" t="s">
        <v>38</v>
      </c>
      <c r="PD449" s="138" t="s">
        <v>37</v>
      </c>
      <c r="PE449" s="138" t="s">
        <v>38</v>
      </c>
      <c r="PF449" s="138" t="s">
        <v>37</v>
      </c>
      <c r="PG449" s="138" t="s">
        <v>38</v>
      </c>
      <c r="PH449" s="138" t="s">
        <v>37</v>
      </c>
      <c r="PI449" s="138" t="s">
        <v>38</v>
      </c>
      <c r="PJ449" s="138" t="s">
        <v>37</v>
      </c>
      <c r="PK449" s="138" t="s">
        <v>38</v>
      </c>
      <c r="PL449" s="138" t="s">
        <v>37</v>
      </c>
      <c r="PM449" s="138" t="s">
        <v>38</v>
      </c>
      <c r="PN449" s="138" t="s">
        <v>37</v>
      </c>
      <c r="PO449" s="138" t="s">
        <v>38</v>
      </c>
      <c r="PP449" s="138" t="s">
        <v>37</v>
      </c>
      <c r="PQ449" s="138" t="s">
        <v>38</v>
      </c>
      <c r="PR449" s="138" t="s">
        <v>37</v>
      </c>
      <c r="PS449" s="138" t="s">
        <v>38</v>
      </c>
      <c r="PT449" s="138" t="s">
        <v>37</v>
      </c>
      <c r="PU449" s="138" t="s">
        <v>38</v>
      </c>
      <c r="PV449" s="138" t="s">
        <v>37</v>
      </c>
      <c r="PW449" s="138" t="s">
        <v>38</v>
      </c>
      <c r="PX449" s="138" t="s">
        <v>37</v>
      </c>
      <c r="PY449" s="138" t="s">
        <v>38</v>
      </c>
      <c r="PZ449" s="138" t="s">
        <v>37</v>
      </c>
      <c r="QA449" s="138" t="s">
        <v>38</v>
      </c>
      <c r="QB449" s="138" t="s">
        <v>37</v>
      </c>
      <c r="QC449" s="138" t="s">
        <v>38</v>
      </c>
      <c r="QD449" s="138" t="s">
        <v>37</v>
      </c>
      <c r="QE449" s="138" t="s">
        <v>38</v>
      </c>
      <c r="QF449" s="138" t="s">
        <v>37</v>
      </c>
      <c r="QG449" s="138" t="s">
        <v>38</v>
      </c>
      <c r="QH449" s="138" t="s">
        <v>37</v>
      </c>
      <c r="QI449" s="138" t="s">
        <v>38</v>
      </c>
      <c r="QJ449" s="138" t="s">
        <v>37</v>
      </c>
      <c r="QK449" s="138" t="s">
        <v>38</v>
      </c>
      <c r="QL449" s="138" t="s">
        <v>37</v>
      </c>
      <c r="QM449" s="138" t="s">
        <v>38</v>
      </c>
      <c r="QN449" s="138" t="s">
        <v>37</v>
      </c>
      <c r="QO449" s="138" t="s">
        <v>38</v>
      </c>
      <c r="QP449" s="138" t="s">
        <v>37</v>
      </c>
      <c r="QQ449" s="138" t="s">
        <v>38</v>
      </c>
      <c r="QR449" s="138" t="s">
        <v>37</v>
      </c>
      <c r="QS449" s="138" t="s">
        <v>38</v>
      </c>
      <c r="QT449" s="138" t="s">
        <v>37</v>
      </c>
      <c r="QU449" s="138" t="s">
        <v>38</v>
      </c>
      <c r="QV449" s="138" t="s">
        <v>37</v>
      </c>
      <c r="QW449" s="138" t="s">
        <v>38</v>
      </c>
      <c r="QX449" s="138" t="s">
        <v>37</v>
      </c>
      <c r="QY449" s="138" t="s">
        <v>38</v>
      </c>
      <c r="QZ449" s="138" t="s">
        <v>37</v>
      </c>
      <c r="RA449" s="138" t="s">
        <v>38</v>
      </c>
      <c r="RB449" s="138" t="s">
        <v>37</v>
      </c>
      <c r="RC449" s="138" t="s">
        <v>38</v>
      </c>
      <c r="RD449" s="138" t="s">
        <v>37</v>
      </c>
      <c r="RE449" s="138" t="s">
        <v>38</v>
      </c>
      <c r="RF449" s="138" t="s">
        <v>37</v>
      </c>
      <c r="RG449" s="138" t="s">
        <v>38</v>
      </c>
      <c r="RH449" s="138" t="s">
        <v>37</v>
      </c>
      <c r="RI449" s="138" t="s">
        <v>38</v>
      </c>
      <c r="RJ449" s="138" t="s">
        <v>37</v>
      </c>
      <c r="RK449" s="138" t="s">
        <v>38</v>
      </c>
      <c r="RL449" s="138" t="s">
        <v>37</v>
      </c>
      <c r="RM449" s="138" t="s">
        <v>38</v>
      </c>
      <c r="RN449" s="138" t="s">
        <v>37</v>
      </c>
      <c r="RO449" s="138" t="s">
        <v>38</v>
      </c>
      <c r="RP449" s="138" t="s">
        <v>37</v>
      </c>
      <c r="RQ449" s="138" t="s">
        <v>38</v>
      </c>
      <c r="RR449" s="138" t="s">
        <v>37</v>
      </c>
      <c r="RS449" s="138" t="s">
        <v>38</v>
      </c>
      <c r="RT449" s="138" t="s">
        <v>37</v>
      </c>
      <c r="RU449" s="138" t="s">
        <v>38</v>
      </c>
      <c r="RV449" s="138" t="s">
        <v>37</v>
      </c>
      <c r="RW449" s="138" t="s">
        <v>38</v>
      </c>
      <c r="RX449" s="138" t="s">
        <v>37</v>
      </c>
      <c r="RY449" s="138" t="s">
        <v>38</v>
      </c>
      <c r="RZ449" s="138" t="s">
        <v>37</v>
      </c>
      <c r="SA449" s="138" t="s">
        <v>38</v>
      </c>
      <c r="SB449" s="138" t="s">
        <v>37</v>
      </c>
      <c r="SC449" s="138" t="s">
        <v>38</v>
      </c>
      <c r="SD449" s="138" t="s">
        <v>37</v>
      </c>
      <c r="SE449" s="138" t="s">
        <v>38</v>
      </c>
      <c r="SF449" s="138" t="s">
        <v>37</v>
      </c>
      <c r="SG449" s="138" t="s">
        <v>38</v>
      </c>
      <c r="SH449" s="138" t="s">
        <v>37</v>
      </c>
      <c r="SI449" s="138" t="s">
        <v>38</v>
      </c>
      <c r="SJ449" s="138" t="s">
        <v>37</v>
      </c>
      <c r="SK449" s="138" t="s">
        <v>38</v>
      </c>
      <c r="SL449" s="138" t="s">
        <v>37</v>
      </c>
      <c r="SM449" s="138" t="s">
        <v>38</v>
      </c>
      <c r="SN449" s="138" t="s">
        <v>37</v>
      </c>
      <c r="SO449" s="138" t="s">
        <v>38</v>
      </c>
      <c r="SP449" s="138" t="s">
        <v>37</v>
      </c>
      <c r="SQ449" s="138" t="s">
        <v>38</v>
      </c>
      <c r="SR449" s="138" t="s">
        <v>37</v>
      </c>
      <c r="SS449" s="138" t="s">
        <v>38</v>
      </c>
      <c r="ST449" s="138" t="s">
        <v>37</v>
      </c>
      <c r="SU449" s="138" t="s">
        <v>38</v>
      </c>
      <c r="SV449" s="138" t="s">
        <v>37</v>
      </c>
      <c r="SW449" s="138" t="s">
        <v>38</v>
      </c>
      <c r="SX449" s="138" t="s">
        <v>37</v>
      </c>
      <c r="SY449" s="138" t="s">
        <v>38</v>
      </c>
      <c r="SZ449" s="138" t="s">
        <v>37</v>
      </c>
      <c r="TA449" s="138" t="s">
        <v>38</v>
      </c>
      <c r="TB449" s="138" t="s">
        <v>37</v>
      </c>
      <c r="TC449" s="138" t="s">
        <v>38</v>
      </c>
      <c r="TD449" s="138" t="s">
        <v>37</v>
      </c>
      <c r="TE449" s="138" t="s">
        <v>38</v>
      </c>
      <c r="TF449" s="138" t="s">
        <v>37</v>
      </c>
      <c r="TG449" s="138" t="s">
        <v>38</v>
      </c>
      <c r="TH449" s="138" t="s">
        <v>37</v>
      </c>
      <c r="TI449" s="138" t="s">
        <v>38</v>
      </c>
      <c r="TJ449" s="138" t="s">
        <v>37</v>
      </c>
      <c r="TK449" s="138" t="s">
        <v>38</v>
      </c>
      <c r="TL449" s="138" t="s">
        <v>37</v>
      </c>
      <c r="TM449" s="138" t="s">
        <v>38</v>
      </c>
      <c r="TN449" s="138" t="s">
        <v>37</v>
      </c>
      <c r="TO449" s="138" t="s">
        <v>38</v>
      </c>
      <c r="TP449" s="138" t="s">
        <v>37</v>
      </c>
      <c r="TQ449" s="138" t="s">
        <v>38</v>
      </c>
      <c r="TR449" s="138" t="s">
        <v>37</v>
      </c>
      <c r="TS449" s="138" t="s">
        <v>38</v>
      </c>
      <c r="TT449" s="138" t="s">
        <v>37</v>
      </c>
      <c r="TU449" s="138" t="s">
        <v>38</v>
      </c>
      <c r="TV449" s="138" t="s">
        <v>37</v>
      </c>
      <c r="TW449" s="138" t="s">
        <v>38</v>
      </c>
      <c r="TX449" s="138" t="s">
        <v>37</v>
      </c>
      <c r="TY449" s="138" t="s">
        <v>38</v>
      </c>
      <c r="TZ449" s="138" t="s">
        <v>37</v>
      </c>
      <c r="UA449" s="138" t="s">
        <v>38</v>
      </c>
      <c r="UB449" s="138" t="s">
        <v>37</v>
      </c>
      <c r="UC449" s="138" t="s">
        <v>38</v>
      </c>
      <c r="UD449" s="138" t="s">
        <v>37</v>
      </c>
      <c r="UE449" s="138" t="s">
        <v>38</v>
      </c>
      <c r="UF449" s="138" t="s">
        <v>37</v>
      </c>
      <c r="UG449" s="138" t="s">
        <v>38</v>
      </c>
      <c r="UH449" s="138" t="s">
        <v>37</v>
      </c>
      <c r="UI449" s="138" t="s">
        <v>38</v>
      </c>
      <c r="UJ449" s="138" t="s">
        <v>37</v>
      </c>
      <c r="UK449" s="138" t="s">
        <v>38</v>
      </c>
      <c r="UL449" s="138" t="s">
        <v>37</v>
      </c>
      <c r="UM449" s="138" t="s">
        <v>38</v>
      </c>
      <c r="UN449" s="138" t="s">
        <v>37</v>
      </c>
      <c r="UO449" s="138" t="s">
        <v>38</v>
      </c>
      <c r="UP449" s="138" t="s">
        <v>37</v>
      </c>
      <c r="UQ449" s="138" t="s">
        <v>38</v>
      </c>
      <c r="UR449" s="138" t="s">
        <v>37</v>
      </c>
      <c r="US449" s="138" t="s">
        <v>38</v>
      </c>
      <c r="UT449" s="138" t="s">
        <v>37</v>
      </c>
      <c r="UU449" s="138" t="s">
        <v>38</v>
      </c>
      <c r="UV449" s="138" t="s">
        <v>37</v>
      </c>
      <c r="UW449" s="138" t="s">
        <v>38</v>
      </c>
      <c r="UX449" s="138" t="s">
        <v>37</v>
      </c>
      <c r="UY449" s="138" t="s">
        <v>38</v>
      </c>
      <c r="UZ449" s="138" t="s">
        <v>37</v>
      </c>
      <c r="VA449" s="138" t="s">
        <v>38</v>
      </c>
      <c r="VB449" s="138" t="s">
        <v>37</v>
      </c>
      <c r="VC449" s="138" t="s">
        <v>38</v>
      </c>
      <c r="VD449" s="138" t="s">
        <v>37</v>
      </c>
      <c r="VE449" s="138" t="s">
        <v>38</v>
      </c>
      <c r="VF449" s="138" t="s">
        <v>37</v>
      </c>
      <c r="VG449" s="138" t="s">
        <v>38</v>
      </c>
      <c r="VH449" s="138" t="s">
        <v>37</v>
      </c>
      <c r="VI449" s="138" t="s">
        <v>38</v>
      </c>
      <c r="VJ449" s="138" t="s">
        <v>37</v>
      </c>
      <c r="VK449" s="138" t="s">
        <v>38</v>
      </c>
      <c r="VL449" s="138" t="s">
        <v>37</v>
      </c>
      <c r="VM449" s="138" t="s">
        <v>38</v>
      </c>
      <c r="VN449" s="138" t="s">
        <v>37</v>
      </c>
      <c r="VO449" s="138" t="s">
        <v>38</v>
      </c>
      <c r="VP449" s="138" t="s">
        <v>37</v>
      </c>
      <c r="VQ449" s="138" t="s">
        <v>38</v>
      </c>
      <c r="VR449" s="138" t="s">
        <v>37</v>
      </c>
      <c r="VS449" s="138" t="s">
        <v>38</v>
      </c>
      <c r="VT449" s="138" t="s">
        <v>37</v>
      </c>
      <c r="VU449" s="138" t="s">
        <v>38</v>
      </c>
      <c r="VV449" s="138" t="s">
        <v>37</v>
      </c>
      <c r="VW449" s="138" t="s">
        <v>38</v>
      </c>
      <c r="VX449" s="138" t="s">
        <v>37</v>
      </c>
      <c r="VY449" s="138" t="s">
        <v>38</v>
      </c>
      <c r="VZ449" s="138" t="s">
        <v>37</v>
      </c>
      <c r="WA449" s="138" t="s">
        <v>38</v>
      </c>
      <c r="WB449" s="138" t="s">
        <v>37</v>
      </c>
      <c r="WC449" s="138" t="s">
        <v>38</v>
      </c>
      <c r="WD449" s="138" t="s">
        <v>37</v>
      </c>
      <c r="WE449" s="138" t="s">
        <v>38</v>
      </c>
      <c r="WF449" s="138" t="s">
        <v>37</v>
      </c>
      <c r="WG449" s="138" t="s">
        <v>38</v>
      </c>
      <c r="WH449" s="138" t="s">
        <v>37</v>
      </c>
      <c r="WI449" s="138" t="s">
        <v>38</v>
      </c>
      <c r="WJ449" s="138" t="s">
        <v>37</v>
      </c>
      <c r="WK449" s="138" t="s">
        <v>38</v>
      </c>
      <c r="WL449" s="138" t="s">
        <v>37</v>
      </c>
      <c r="WM449" s="138" t="s">
        <v>38</v>
      </c>
      <c r="WN449" s="138" t="s">
        <v>37</v>
      </c>
      <c r="WO449" s="138" t="s">
        <v>38</v>
      </c>
      <c r="WP449" s="138" t="s">
        <v>37</v>
      </c>
      <c r="WQ449" s="138" t="s">
        <v>38</v>
      </c>
      <c r="WR449" s="138" t="s">
        <v>37</v>
      </c>
      <c r="WS449" s="138" t="s">
        <v>38</v>
      </c>
      <c r="WT449" s="138" t="s">
        <v>37</v>
      </c>
      <c r="WU449" s="138" t="s">
        <v>38</v>
      </c>
      <c r="WV449" s="138" t="s">
        <v>37</v>
      </c>
      <c r="WW449" s="138" t="s">
        <v>38</v>
      </c>
      <c r="WX449" s="138" t="s">
        <v>37</v>
      </c>
      <c r="WY449" s="138" t="s">
        <v>38</v>
      </c>
      <c r="WZ449" s="138" t="s">
        <v>37</v>
      </c>
      <c r="XA449" s="138" t="s">
        <v>38</v>
      </c>
      <c r="XB449" s="138" t="s">
        <v>37</v>
      </c>
      <c r="XC449" s="138" t="s">
        <v>38</v>
      </c>
      <c r="XD449" s="138" t="s">
        <v>37</v>
      </c>
      <c r="XE449" s="138" t="s">
        <v>38</v>
      </c>
      <c r="XF449" s="138" t="s">
        <v>37</v>
      </c>
      <c r="XG449" s="138" t="s">
        <v>38</v>
      </c>
      <c r="XH449" s="138" t="s">
        <v>37</v>
      </c>
      <c r="XI449" s="138" t="s">
        <v>38</v>
      </c>
      <c r="XJ449" s="138" t="s">
        <v>37</v>
      </c>
      <c r="XK449" s="138" t="s">
        <v>38</v>
      </c>
      <c r="XL449" s="138" t="s">
        <v>37</v>
      </c>
      <c r="XM449" s="138" t="s">
        <v>38</v>
      </c>
      <c r="XN449" s="138" t="s">
        <v>37</v>
      </c>
      <c r="XO449" s="138" t="s">
        <v>38</v>
      </c>
      <c r="XP449" s="138" t="s">
        <v>37</v>
      </c>
      <c r="XQ449" s="138" t="s">
        <v>38</v>
      </c>
      <c r="XR449" s="138" t="s">
        <v>37</v>
      </c>
      <c r="XS449" s="138" t="s">
        <v>38</v>
      </c>
      <c r="XT449" s="138" t="s">
        <v>37</v>
      </c>
      <c r="XU449" s="138" t="s">
        <v>38</v>
      </c>
      <c r="XV449" s="138" t="s">
        <v>37</v>
      </c>
      <c r="XW449" s="138" t="s">
        <v>38</v>
      </c>
      <c r="XX449" s="138" t="s">
        <v>37</v>
      </c>
      <c r="XY449" s="138" t="s">
        <v>38</v>
      </c>
      <c r="XZ449" s="138" t="s">
        <v>37</v>
      </c>
      <c r="YA449" s="138" t="s">
        <v>38</v>
      </c>
      <c r="YB449" s="138" t="s">
        <v>37</v>
      </c>
      <c r="YC449" s="138" t="s">
        <v>38</v>
      </c>
      <c r="YD449" s="138" t="s">
        <v>37</v>
      </c>
      <c r="YE449" s="138" t="s">
        <v>38</v>
      </c>
      <c r="YF449" s="138" t="s">
        <v>37</v>
      </c>
      <c r="YG449" s="138" t="s">
        <v>38</v>
      </c>
      <c r="YH449" s="138" t="s">
        <v>37</v>
      </c>
      <c r="YI449" s="138" t="s">
        <v>38</v>
      </c>
      <c r="YJ449" s="138" t="s">
        <v>37</v>
      </c>
      <c r="YK449" s="138" t="s">
        <v>38</v>
      </c>
      <c r="YL449" s="138" t="s">
        <v>37</v>
      </c>
      <c r="YM449" s="138" t="s">
        <v>38</v>
      </c>
      <c r="YN449" s="138" t="s">
        <v>37</v>
      </c>
      <c r="YO449" s="138" t="s">
        <v>38</v>
      </c>
      <c r="YP449" s="138" t="s">
        <v>37</v>
      </c>
      <c r="YQ449" s="138" t="s">
        <v>38</v>
      </c>
      <c r="YR449" s="138" t="s">
        <v>37</v>
      </c>
      <c r="YS449" s="138" t="s">
        <v>38</v>
      </c>
      <c r="YT449" s="138" t="s">
        <v>37</v>
      </c>
      <c r="YU449" s="138" t="s">
        <v>38</v>
      </c>
      <c r="YV449" s="138" t="s">
        <v>37</v>
      </c>
      <c r="YW449" s="138" t="s">
        <v>38</v>
      </c>
      <c r="YX449" s="138" t="s">
        <v>37</v>
      </c>
      <c r="YY449" s="138" t="s">
        <v>38</v>
      </c>
      <c r="YZ449" s="138" t="s">
        <v>37</v>
      </c>
      <c r="ZA449" s="138" t="s">
        <v>38</v>
      </c>
      <c r="ZB449" s="138" t="s">
        <v>37</v>
      </c>
      <c r="ZC449" s="138" t="s">
        <v>38</v>
      </c>
      <c r="ZD449" s="138" t="s">
        <v>37</v>
      </c>
      <c r="ZE449" s="138" t="s">
        <v>38</v>
      </c>
      <c r="ZF449" s="138" t="s">
        <v>37</v>
      </c>
      <c r="ZG449" s="138" t="s">
        <v>38</v>
      </c>
      <c r="ZH449" s="138" t="s">
        <v>37</v>
      </c>
      <c r="ZI449" s="138" t="s">
        <v>38</v>
      </c>
      <c r="ZJ449" s="138" t="s">
        <v>37</v>
      </c>
      <c r="ZK449" s="138" t="s">
        <v>38</v>
      </c>
      <c r="ZL449" s="138" t="s">
        <v>37</v>
      </c>
      <c r="ZM449" s="138" t="s">
        <v>38</v>
      </c>
      <c r="ZN449" s="138" t="s">
        <v>37</v>
      </c>
      <c r="ZO449" s="138" t="s">
        <v>38</v>
      </c>
      <c r="ZP449" s="138" t="s">
        <v>37</v>
      </c>
      <c r="ZQ449" s="138" t="s">
        <v>38</v>
      </c>
      <c r="ZR449" s="138" t="s">
        <v>37</v>
      </c>
      <c r="ZS449" s="138" t="s">
        <v>38</v>
      </c>
      <c r="ZT449" s="138" t="s">
        <v>37</v>
      </c>
      <c r="ZU449" s="138" t="s">
        <v>38</v>
      </c>
      <c r="ZV449" s="138" t="s">
        <v>37</v>
      </c>
      <c r="ZW449" s="138" t="s">
        <v>38</v>
      </c>
      <c r="ZX449" s="138" t="s">
        <v>37</v>
      </c>
      <c r="ZY449" s="138" t="s">
        <v>38</v>
      </c>
      <c r="ZZ449" s="138" t="s">
        <v>37</v>
      </c>
      <c r="AAA449" s="138" t="s">
        <v>38</v>
      </c>
      <c r="AAB449" s="138" t="s">
        <v>37</v>
      </c>
      <c r="AAC449" s="138" t="s">
        <v>38</v>
      </c>
      <c r="AAD449" s="138" t="s">
        <v>37</v>
      </c>
      <c r="AAE449" s="138" t="s">
        <v>38</v>
      </c>
      <c r="AAF449" s="138" t="s">
        <v>37</v>
      </c>
      <c r="AAG449" s="138" t="s">
        <v>38</v>
      </c>
      <c r="AAH449" s="138" t="s">
        <v>37</v>
      </c>
      <c r="AAI449" s="138" t="s">
        <v>38</v>
      </c>
      <c r="AAJ449" s="138" t="s">
        <v>37</v>
      </c>
      <c r="AAK449" s="138" t="s">
        <v>38</v>
      </c>
      <c r="AAL449" s="138" t="s">
        <v>37</v>
      </c>
      <c r="AAM449" s="138" t="s">
        <v>38</v>
      </c>
      <c r="AAN449" s="138" t="s">
        <v>37</v>
      </c>
      <c r="AAO449" s="138" t="s">
        <v>38</v>
      </c>
      <c r="AAP449" s="138" t="s">
        <v>37</v>
      </c>
      <c r="AAQ449" s="138" t="s">
        <v>38</v>
      </c>
      <c r="AAR449" s="138" t="s">
        <v>37</v>
      </c>
      <c r="AAS449" s="138" t="s">
        <v>38</v>
      </c>
      <c r="AAT449" s="138" t="s">
        <v>37</v>
      </c>
      <c r="AAU449" s="138" t="s">
        <v>38</v>
      </c>
      <c r="AAV449" s="138" t="s">
        <v>37</v>
      </c>
      <c r="AAW449" s="138" t="s">
        <v>38</v>
      </c>
      <c r="AAX449" s="138" t="s">
        <v>37</v>
      </c>
      <c r="AAY449" s="138" t="s">
        <v>38</v>
      </c>
      <c r="AAZ449" s="138" t="s">
        <v>37</v>
      </c>
      <c r="ABA449" s="138" t="s">
        <v>38</v>
      </c>
      <c r="ABB449" s="138" t="s">
        <v>37</v>
      </c>
      <c r="ABC449" s="138" t="s">
        <v>38</v>
      </c>
      <c r="ABD449" s="138" t="s">
        <v>37</v>
      </c>
      <c r="ABE449" s="138" t="s">
        <v>38</v>
      </c>
      <c r="ABF449" s="138" t="s">
        <v>37</v>
      </c>
      <c r="ABG449" s="138" t="s">
        <v>38</v>
      </c>
      <c r="ABH449" s="138" t="s">
        <v>37</v>
      </c>
      <c r="ABI449" s="138" t="s">
        <v>38</v>
      </c>
      <c r="ABJ449" s="138" t="s">
        <v>37</v>
      </c>
      <c r="ABK449" s="138" t="s">
        <v>38</v>
      </c>
      <c r="ABL449" s="138" t="s">
        <v>37</v>
      </c>
      <c r="ABM449" s="138" t="s">
        <v>38</v>
      </c>
      <c r="ABN449" s="138" t="s">
        <v>37</v>
      </c>
      <c r="ABO449" s="138" t="s">
        <v>38</v>
      </c>
      <c r="ABP449" s="138" t="s">
        <v>37</v>
      </c>
      <c r="ABQ449" s="138" t="s">
        <v>38</v>
      </c>
      <c r="ABR449" s="138" t="s">
        <v>37</v>
      </c>
      <c r="ABS449" s="138" t="s">
        <v>38</v>
      </c>
      <c r="ABT449" s="138" t="s">
        <v>37</v>
      </c>
      <c r="ABU449" s="138" t="s">
        <v>38</v>
      </c>
      <c r="ABV449" s="138" t="s">
        <v>37</v>
      </c>
      <c r="ABW449" s="138" t="s">
        <v>38</v>
      </c>
      <c r="ABX449" s="138" t="s">
        <v>37</v>
      </c>
      <c r="ABY449" s="138" t="s">
        <v>38</v>
      </c>
      <c r="ABZ449" s="138" t="s">
        <v>37</v>
      </c>
      <c r="ACA449" s="138" t="s">
        <v>38</v>
      </c>
      <c r="ACB449" s="138" t="s">
        <v>37</v>
      </c>
      <c r="ACC449" s="138" t="s">
        <v>38</v>
      </c>
      <c r="ACD449" s="138" t="s">
        <v>37</v>
      </c>
      <c r="ACE449" s="138" t="s">
        <v>38</v>
      </c>
      <c r="ACF449" s="138" t="s">
        <v>37</v>
      </c>
      <c r="ACG449" s="138" t="s">
        <v>38</v>
      </c>
      <c r="ACH449" s="138" t="s">
        <v>37</v>
      </c>
      <c r="ACI449" s="138" t="s">
        <v>38</v>
      </c>
      <c r="ACJ449" s="138" t="s">
        <v>37</v>
      </c>
      <c r="ACK449" s="138" t="s">
        <v>38</v>
      </c>
      <c r="ACL449" s="138" t="s">
        <v>37</v>
      </c>
      <c r="ACM449" s="138" t="s">
        <v>38</v>
      </c>
      <c r="ACN449" s="138" t="s">
        <v>37</v>
      </c>
      <c r="ACO449" s="138" t="s">
        <v>38</v>
      </c>
      <c r="ACP449" s="138" t="s">
        <v>37</v>
      </c>
      <c r="ACQ449" s="138" t="s">
        <v>38</v>
      </c>
      <c r="ACR449" s="138" t="s">
        <v>37</v>
      </c>
      <c r="ACS449" s="138" t="s">
        <v>38</v>
      </c>
      <c r="ACT449" s="138" t="s">
        <v>37</v>
      </c>
      <c r="ACU449" s="138" t="s">
        <v>38</v>
      </c>
      <c r="ACV449" s="138" t="s">
        <v>37</v>
      </c>
      <c r="ACW449" s="138" t="s">
        <v>38</v>
      </c>
      <c r="ACX449" s="138" t="s">
        <v>37</v>
      </c>
      <c r="ACY449" s="138" t="s">
        <v>38</v>
      </c>
      <c r="ACZ449" s="138" t="s">
        <v>37</v>
      </c>
      <c r="ADA449" s="138" t="s">
        <v>38</v>
      </c>
      <c r="ADB449" s="138" t="s">
        <v>37</v>
      </c>
      <c r="ADC449" s="138" t="s">
        <v>38</v>
      </c>
      <c r="ADD449" s="138" t="s">
        <v>37</v>
      </c>
      <c r="ADE449" s="138" t="s">
        <v>38</v>
      </c>
      <c r="ADF449" s="138" t="s">
        <v>37</v>
      </c>
      <c r="ADG449" s="138" t="s">
        <v>38</v>
      </c>
      <c r="ADH449" s="138" t="s">
        <v>37</v>
      </c>
      <c r="ADI449" s="138" t="s">
        <v>38</v>
      </c>
      <c r="ADJ449" s="138" t="s">
        <v>37</v>
      </c>
      <c r="ADK449" s="138" t="s">
        <v>38</v>
      </c>
      <c r="ADL449" s="138" t="s">
        <v>37</v>
      </c>
      <c r="ADM449" s="138" t="s">
        <v>38</v>
      </c>
      <c r="ADN449" s="138" t="s">
        <v>37</v>
      </c>
      <c r="ADO449" s="138" t="s">
        <v>38</v>
      </c>
      <c r="ADP449" s="138" t="s">
        <v>37</v>
      </c>
      <c r="ADQ449" s="138" t="s">
        <v>38</v>
      </c>
      <c r="ADR449" s="138" t="s">
        <v>38</v>
      </c>
      <c r="ADS449" s="138" t="s">
        <v>38</v>
      </c>
      <c r="ADT449" s="138" t="s">
        <v>38</v>
      </c>
      <c r="ADU449" s="138" t="s">
        <v>38</v>
      </c>
      <c r="ADV449" s="138" t="s">
        <v>38</v>
      </c>
      <c r="ADW449" s="138" t="s">
        <v>38</v>
      </c>
      <c r="ADX449" s="138" t="s">
        <v>38</v>
      </c>
      <c r="ADY449" s="615"/>
      <c r="ADZ449" s="615"/>
      <c r="AEA449" s="615"/>
      <c r="AEB449" s="615"/>
      <c r="AEC449" s="615"/>
      <c r="AED449" s="615"/>
      <c r="AEE449" s="615"/>
      <c r="AEF449" s="615"/>
      <c r="AEG449" s="615"/>
      <c r="AEH449" s="615"/>
      <c r="AEI449" s="615"/>
      <c r="AEJ449" s="615"/>
      <c r="AEK449" s="615"/>
      <c r="AEL449" s="615"/>
      <c r="AEM449" s="615"/>
      <c r="AEN449" s="615"/>
      <c r="AEO449" s="615"/>
      <c r="AEP449" s="615"/>
      <c r="AEQ449" s="615"/>
      <c r="AER449" s="615"/>
      <c r="AES449" s="615"/>
      <c r="AET449" s="615"/>
      <c r="AEU449" s="615"/>
      <c r="AEV449" s="615"/>
      <c r="AEW449" s="615"/>
      <c r="AEX449" s="615"/>
      <c r="AEY449" s="615"/>
      <c r="AEZ449" s="615"/>
      <c r="AFA449" s="615"/>
      <c r="AFB449" s="615"/>
      <c r="AFC449" s="615"/>
      <c r="AFD449" s="615"/>
      <c r="AFE449" s="615"/>
      <c r="AFF449" s="615"/>
      <c r="AFG449" s="615"/>
      <c r="AFH449" s="615"/>
      <c r="AFI449" s="615"/>
      <c r="AFJ449" s="228" t="s">
        <v>37</v>
      </c>
      <c r="AFK449" s="228" t="s">
        <v>38</v>
      </c>
      <c r="AFL449" s="228" t="s">
        <v>37</v>
      </c>
      <c r="AFM449" s="228" t="s">
        <v>38</v>
      </c>
      <c r="AFN449" s="228" t="s">
        <v>37</v>
      </c>
      <c r="AFO449" s="228" t="s">
        <v>38</v>
      </c>
      <c r="AFP449" s="228" t="s">
        <v>37</v>
      </c>
      <c r="AFQ449" s="228" t="s">
        <v>38</v>
      </c>
      <c r="AFR449" s="228" t="s">
        <v>37</v>
      </c>
      <c r="AFS449" s="228" t="s">
        <v>38</v>
      </c>
      <c r="AFT449" s="228" t="s">
        <v>37</v>
      </c>
      <c r="AFU449" s="228" t="s">
        <v>38</v>
      </c>
      <c r="AFV449" s="228" t="s">
        <v>37</v>
      </c>
      <c r="AFW449" s="228" t="s">
        <v>38</v>
      </c>
      <c r="AFX449" s="228" t="s">
        <v>37</v>
      </c>
      <c r="AFY449" s="228" t="s">
        <v>38</v>
      </c>
      <c r="AFZ449" s="138" t="s">
        <v>37</v>
      </c>
      <c r="AGA449" s="138" t="s">
        <v>38</v>
      </c>
      <c r="AGB449" s="138" t="s">
        <v>37</v>
      </c>
      <c r="AGC449" s="138" t="s">
        <v>38</v>
      </c>
      <c r="AGD449" s="138" t="s">
        <v>37</v>
      </c>
      <c r="AGE449" s="138" t="s">
        <v>38</v>
      </c>
      <c r="AGF449" s="138" t="s">
        <v>37</v>
      </c>
      <c r="AGG449" s="138" t="s">
        <v>38</v>
      </c>
      <c r="AGH449" s="138" t="s">
        <v>37</v>
      </c>
      <c r="AGI449" s="138" t="s">
        <v>38</v>
      </c>
      <c r="AGJ449" s="138" t="s">
        <v>37</v>
      </c>
      <c r="AGK449" s="138" t="s">
        <v>38</v>
      </c>
      <c r="AGL449" s="138" t="s">
        <v>37</v>
      </c>
      <c r="AGM449" s="138" t="s">
        <v>38</v>
      </c>
      <c r="AGN449" s="138" t="s">
        <v>37</v>
      </c>
      <c r="AGO449" s="138" t="s">
        <v>38</v>
      </c>
      <c r="AGP449" s="138" t="s">
        <v>37</v>
      </c>
      <c r="AGQ449" s="138" t="s">
        <v>38</v>
      </c>
      <c r="AGR449" s="138" t="s">
        <v>37</v>
      </c>
      <c r="AGS449" s="138" t="s">
        <v>38</v>
      </c>
      <c r="AGT449" s="138" t="s">
        <v>37</v>
      </c>
      <c r="AGU449" s="138" t="s">
        <v>38</v>
      </c>
      <c r="AGV449" s="138" t="s">
        <v>37</v>
      </c>
      <c r="AGW449" s="229" t="s">
        <v>38</v>
      </c>
      <c r="AGX449" s="228" t="s">
        <v>37</v>
      </c>
      <c r="AGY449" s="228" t="s">
        <v>38</v>
      </c>
      <c r="AGZ449" s="228" t="s">
        <v>37</v>
      </c>
      <c r="AHA449" s="228" t="s">
        <v>38</v>
      </c>
      <c r="AHB449" s="228" t="s">
        <v>37</v>
      </c>
      <c r="AHC449" s="228" t="s">
        <v>38</v>
      </c>
      <c r="AHD449" s="228" t="s">
        <v>37</v>
      </c>
      <c r="AHE449" s="228" t="s">
        <v>38</v>
      </c>
      <c r="AHF449" s="228" t="s">
        <v>37</v>
      </c>
      <c r="AHG449" s="228" t="s">
        <v>38</v>
      </c>
      <c r="AHH449" s="228" t="s">
        <v>37</v>
      </c>
      <c r="AHI449" s="228" t="s">
        <v>38</v>
      </c>
      <c r="AHJ449" s="228" t="s">
        <v>37</v>
      </c>
      <c r="AHK449" s="228" t="s">
        <v>38</v>
      </c>
      <c r="AHL449" s="228" t="s">
        <v>37</v>
      </c>
      <c r="AHM449" s="228" t="s">
        <v>38</v>
      </c>
      <c r="AHN449" s="228" t="s">
        <v>37</v>
      </c>
      <c r="AHO449" s="228" t="s">
        <v>38</v>
      </c>
      <c r="AHP449" s="228" t="s">
        <v>37</v>
      </c>
      <c r="AHQ449" s="228" t="s">
        <v>38</v>
      </c>
      <c r="AHR449" s="228" t="s">
        <v>37</v>
      </c>
      <c r="AHS449" s="228" t="s">
        <v>38</v>
      </c>
      <c r="AHT449" s="228" t="s">
        <v>37</v>
      </c>
      <c r="AHU449" s="228" t="s">
        <v>38</v>
      </c>
      <c r="AHV449" s="228" t="s">
        <v>37</v>
      </c>
      <c r="AHW449" s="228" t="s">
        <v>38</v>
      </c>
      <c r="AHX449" s="228" t="s">
        <v>37</v>
      </c>
      <c r="AHY449" s="228" t="s">
        <v>38</v>
      </c>
      <c r="AHZ449" s="228" t="s">
        <v>37</v>
      </c>
      <c r="AIA449" s="230" t="s">
        <v>38</v>
      </c>
      <c r="AIB449" s="825"/>
      <c r="AIC449" s="825"/>
      <c r="AID449" s="228" t="s">
        <v>37</v>
      </c>
      <c r="AIE449" s="228" t="s">
        <v>38</v>
      </c>
      <c r="AIF449" s="228" t="s">
        <v>37</v>
      </c>
      <c r="AIG449" s="228" t="s">
        <v>38</v>
      </c>
      <c r="AIH449" s="228" t="s">
        <v>37</v>
      </c>
      <c r="AII449" s="228" t="s">
        <v>38</v>
      </c>
      <c r="AIJ449" s="228" t="s">
        <v>37</v>
      </c>
      <c r="AIK449" s="228" t="s">
        <v>38</v>
      </c>
      <c r="AIL449" s="228" t="s">
        <v>37</v>
      </c>
      <c r="AIM449" s="228" t="s">
        <v>38</v>
      </c>
      <c r="AIN449" s="228" t="s">
        <v>37</v>
      </c>
      <c r="AIO449" s="228" t="s">
        <v>38</v>
      </c>
      <c r="AIP449" s="228" t="s">
        <v>37</v>
      </c>
      <c r="AIQ449" s="228" t="s">
        <v>38</v>
      </c>
      <c r="AIR449" s="228" t="s">
        <v>37</v>
      </c>
      <c r="AIS449" s="228" t="s">
        <v>38</v>
      </c>
      <c r="AIT449" s="228" t="s">
        <v>37</v>
      </c>
      <c r="AIU449" s="228" t="s">
        <v>38</v>
      </c>
      <c r="AIV449" s="228" t="s">
        <v>37</v>
      </c>
      <c r="AIW449" s="228" t="s">
        <v>38</v>
      </c>
      <c r="AIX449" s="228" t="s">
        <v>37</v>
      </c>
      <c r="AIY449" s="228" t="s">
        <v>38</v>
      </c>
      <c r="AIZ449" s="228" t="s">
        <v>37</v>
      </c>
      <c r="AJA449" s="228" t="s">
        <v>38</v>
      </c>
      <c r="AJB449" s="228" t="s">
        <v>37</v>
      </c>
      <c r="AJC449" s="228" t="s">
        <v>38</v>
      </c>
      <c r="AJD449" s="228" t="s">
        <v>37</v>
      </c>
      <c r="AJE449" s="228" t="s">
        <v>38</v>
      </c>
      <c r="AJF449" s="228" t="s">
        <v>37</v>
      </c>
      <c r="AJG449" s="228" t="s">
        <v>38</v>
      </c>
      <c r="AJH449" s="228" t="s">
        <v>37</v>
      </c>
      <c r="AJI449" s="228" t="s">
        <v>38</v>
      </c>
      <c r="AJJ449" s="228" t="s">
        <v>37</v>
      </c>
      <c r="AJK449" s="228" t="s">
        <v>38</v>
      </c>
      <c r="AJL449" s="228" t="s">
        <v>37</v>
      </c>
      <c r="AJM449" s="228" t="s">
        <v>38</v>
      </c>
      <c r="AJN449" s="228" t="s">
        <v>37</v>
      </c>
      <c r="AJO449" s="228" t="s">
        <v>38</v>
      </c>
      <c r="AJP449" s="228" t="s">
        <v>37</v>
      </c>
      <c r="AJQ449" s="228" t="s">
        <v>38</v>
      </c>
      <c r="AJR449" s="228" t="s">
        <v>37</v>
      </c>
      <c r="AJS449" s="228" t="s">
        <v>38</v>
      </c>
      <c r="AJT449" s="228" t="s">
        <v>37</v>
      </c>
      <c r="AJU449" s="228" t="s">
        <v>38</v>
      </c>
      <c r="AJV449" s="228" t="s">
        <v>37</v>
      </c>
      <c r="AJW449" s="228" t="s">
        <v>38</v>
      </c>
      <c r="AJX449" s="228" t="s">
        <v>37</v>
      </c>
      <c r="AJY449" s="228" t="s">
        <v>38</v>
      </c>
      <c r="AJZ449" s="228" t="s">
        <v>37</v>
      </c>
      <c r="AKA449" s="228" t="s">
        <v>38</v>
      </c>
      <c r="AKB449" s="228" t="s">
        <v>37</v>
      </c>
      <c r="AKC449" s="228" t="s">
        <v>38</v>
      </c>
      <c r="AKD449" s="228" t="s">
        <v>37</v>
      </c>
      <c r="AKE449" s="228" t="s">
        <v>38</v>
      </c>
      <c r="AKF449" s="228" t="s">
        <v>37</v>
      </c>
      <c r="AKG449" s="228" t="s">
        <v>38</v>
      </c>
      <c r="AKH449" s="228" t="s">
        <v>37</v>
      </c>
      <c r="AKI449" s="228" t="s">
        <v>38</v>
      </c>
      <c r="AKJ449" s="228" t="s">
        <v>37</v>
      </c>
      <c r="AKK449" s="228" t="s">
        <v>38</v>
      </c>
      <c r="AKL449" s="228" t="s">
        <v>37</v>
      </c>
      <c r="AKM449" s="228" t="s">
        <v>38</v>
      </c>
      <c r="AKN449" s="228" t="s">
        <v>37</v>
      </c>
      <c r="AKO449" s="228" t="s">
        <v>38</v>
      </c>
      <c r="AKP449" s="228" t="s">
        <v>37</v>
      </c>
      <c r="AKQ449" s="228" t="s">
        <v>38</v>
      </c>
      <c r="AKR449" s="228" t="s">
        <v>37</v>
      </c>
      <c r="AKS449" s="228" t="s">
        <v>38</v>
      </c>
      <c r="AKT449" s="228" t="s">
        <v>37</v>
      </c>
      <c r="AKU449" s="228" t="s">
        <v>38</v>
      </c>
      <c r="AKV449" s="228" t="s">
        <v>37</v>
      </c>
      <c r="AKW449" s="228" t="s">
        <v>38</v>
      </c>
      <c r="AKX449" s="228" t="s">
        <v>37</v>
      </c>
      <c r="AKY449" s="228" t="s">
        <v>38</v>
      </c>
      <c r="AKZ449" s="228" t="s">
        <v>37</v>
      </c>
      <c r="ALA449" s="228" t="s">
        <v>38</v>
      </c>
      <c r="ALB449" s="228" t="s">
        <v>37</v>
      </c>
      <c r="ALC449" s="228" t="s">
        <v>38</v>
      </c>
      <c r="ALD449" s="228" t="s">
        <v>37</v>
      </c>
      <c r="ALE449" s="228" t="s">
        <v>38</v>
      </c>
      <c r="ALF449" s="228" t="s">
        <v>37</v>
      </c>
      <c r="ALG449" s="228" t="s">
        <v>38</v>
      </c>
      <c r="ALH449" s="228" t="s">
        <v>37</v>
      </c>
      <c r="ALI449" s="228" t="s">
        <v>38</v>
      </c>
      <c r="ALJ449" s="228" t="s">
        <v>37</v>
      </c>
      <c r="ALK449" s="228" t="s">
        <v>38</v>
      </c>
      <c r="ALL449" s="228" t="s">
        <v>37</v>
      </c>
      <c r="ALM449" s="228" t="s">
        <v>38</v>
      </c>
      <c r="ALN449" s="228" t="s">
        <v>37</v>
      </c>
      <c r="ALO449" s="228" t="s">
        <v>38</v>
      </c>
      <c r="ALP449" s="228" t="s">
        <v>37</v>
      </c>
      <c r="ALQ449" s="228" t="s">
        <v>38</v>
      </c>
      <c r="ALR449" s="228" t="s">
        <v>37</v>
      </c>
      <c r="ALS449" s="228" t="s">
        <v>38</v>
      </c>
      <c r="ALT449" s="228" t="s">
        <v>37</v>
      </c>
      <c r="ALU449" s="228" t="s">
        <v>38</v>
      </c>
      <c r="ALV449" s="228" t="s">
        <v>37</v>
      </c>
      <c r="ALW449" s="228" t="s">
        <v>38</v>
      </c>
      <c r="ALX449" s="228" t="s">
        <v>37</v>
      </c>
      <c r="ALY449" s="228" t="s">
        <v>38</v>
      </c>
      <c r="ALZ449" s="228" t="s">
        <v>37</v>
      </c>
      <c r="AMA449" s="228" t="s">
        <v>38</v>
      </c>
      <c r="AMB449" s="228" t="s">
        <v>37</v>
      </c>
      <c r="AMC449" s="228" t="s">
        <v>38</v>
      </c>
      <c r="AMD449" s="228" t="s">
        <v>37</v>
      </c>
      <c r="AME449" s="228" t="s">
        <v>38</v>
      </c>
      <c r="AMF449" s="228" t="s">
        <v>37</v>
      </c>
      <c r="AMG449" s="228" t="s">
        <v>38</v>
      </c>
      <c r="AMH449" s="228" t="s">
        <v>37</v>
      </c>
      <c r="AMI449" s="228" t="s">
        <v>38</v>
      </c>
      <c r="AMJ449" s="228" t="s">
        <v>37</v>
      </c>
      <c r="AMK449" s="228" t="s">
        <v>38</v>
      </c>
      <c r="AML449" s="228" t="s">
        <v>37</v>
      </c>
      <c r="AMM449" s="228" t="s">
        <v>38</v>
      </c>
      <c r="AMN449" s="228" t="s">
        <v>37</v>
      </c>
      <c r="AMO449" s="228" t="s">
        <v>38</v>
      </c>
      <c r="AMP449" s="228" t="s">
        <v>37</v>
      </c>
      <c r="AMQ449" s="228" t="s">
        <v>38</v>
      </c>
      <c r="AMR449" s="228" t="s">
        <v>37</v>
      </c>
      <c r="AMS449" s="228" t="s">
        <v>38</v>
      </c>
      <c r="AMT449" s="228" t="s">
        <v>37</v>
      </c>
      <c r="AMU449" s="228" t="s">
        <v>38</v>
      </c>
      <c r="AMV449" s="228" t="s">
        <v>37</v>
      </c>
      <c r="AMW449" s="228" t="s">
        <v>38</v>
      </c>
      <c r="AMX449" s="604"/>
      <c r="AMY449" s="604"/>
      <c r="AMZ449" s="604"/>
      <c r="ANA449" s="604"/>
      <c r="ANB449" s="604"/>
      <c r="ANC449" s="604"/>
      <c r="AND449" s="141" t="s">
        <v>37</v>
      </c>
      <c r="ANE449" s="141" t="s">
        <v>38</v>
      </c>
      <c r="ANF449" s="141" t="s">
        <v>37</v>
      </c>
      <c r="ANG449" s="137" t="s">
        <v>38</v>
      </c>
      <c r="ANH449" s="141" t="s">
        <v>37</v>
      </c>
      <c r="ANI449" s="141" t="s">
        <v>38</v>
      </c>
      <c r="ANJ449" s="141" t="s">
        <v>37</v>
      </c>
      <c r="ANK449" s="141" t="s">
        <v>38</v>
      </c>
      <c r="ANL449" s="141" t="s">
        <v>37</v>
      </c>
      <c r="ANM449" s="137" t="s">
        <v>38</v>
      </c>
      <c r="ANN449" s="141" t="s">
        <v>37</v>
      </c>
      <c r="ANO449" s="141" t="s">
        <v>38</v>
      </c>
      <c r="ANP449" s="141" t="s">
        <v>37</v>
      </c>
      <c r="ANQ449" s="141" t="s">
        <v>38</v>
      </c>
      <c r="ANR449" s="141" t="s">
        <v>37</v>
      </c>
      <c r="ANS449" s="137" t="s">
        <v>38</v>
      </c>
      <c r="ANT449" s="141" t="s">
        <v>37</v>
      </c>
      <c r="ANU449" s="141" t="s">
        <v>38</v>
      </c>
      <c r="ANV449" s="231" t="s">
        <v>105</v>
      </c>
      <c r="ANW449" s="232" t="s">
        <v>106</v>
      </c>
      <c r="ANX449" s="231" t="s">
        <v>105</v>
      </c>
      <c r="ANY449" s="232" t="s">
        <v>106</v>
      </c>
      <c r="ANZ449" s="231" t="s">
        <v>105</v>
      </c>
      <c r="AOA449" s="232" t="s">
        <v>106</v>
      </c>
      <c r="AOB449" s="231" t="s">
        <v>105</v>
      </c>
      <c r="AOC449" s="232" t="s">
        <v>106</v>
      </c>
      <c r="AOD449" s="231" t="s">
        <v>105</v>
      </c>
      <c r="AOE449" s="232" t="s">
        <v>106</v>
      </c>
      <c r="AOF449" s="233" t="s">
        <v>114</v>
      </c>
      <c r="AOG449" s="233" t="s">
        <v>115</v>
      </c>
      <c r="AOH449" s="233" t="s">
        <v>116</v>
      </c>
      <c r="AOI449" s="233" t="s">
        <v>117</v>
      </c>
      <c r="AOJ449" s="233" t="s">
        <v>118</v>
      </c>
      <c r="AOK449" s="233" t="s">
        <v>119</v>
      </c>
      <c r="AOL449" s="233" t="s">
        <v>120</v>
      </c>
      <c r="AOM449" s="233" t="s">
        <v>121</v>
      </c>
      <c r="AON449" s="233" t="s">
        <v>114</v>
      </c>
      <c r="AOO449" s="233" t="s">
        <v>115</v>
      </c>
      <c r="AOP449" s="233" t="s">
        <v>116</v>
      </c>
      <c r="AOQ449" s="233" t="s">
        <v>117</v>
      </c>
      <c r="AOR449" s="233" t="s">
        <v>118</v>
      </c>
      <c r="AOS449" s="233" t="s">
        <v>119</v>
      </c>
      <c r="AOT449" s="233" t="s">
        <v>120</v>
      </c>
      <c r="AOU449" s="233" t="s">
        <v>121</v>
      </c>
      <c r="AOV449" s="233" t="s">
        <v>114</v>
      </c>
      <c r="AOW449" s="233" t="s">
        <v>115</v>
      </c>
      <c r="AOX449" s="233" t="s">
        <v>116</v>
      </c>
      <c r="AOY449" s="233" t="s">
        <v>117</v>
      </c>
      <c r="AOZ449" s="233" t="s">
        <v>118</v>
      </c>
      <c r="APA449" s="233" t="s">
        <v>119</v>
      </c>
      <c r="APB449" s="233" t="s">
        <v>120</v>
      </c>
      <c r="APC449" s="233" t="s">
        <v>121</v>
      </c>
      <c r="APD449" s="233" t="s">
        <v>114</v>
      </c>
      <c r="APE449" s="233" t="s">
        <v>115</v>
      </c>
      <c r="APF449" s="233" t="s">
        <v>116</v>
      </c>
      <c r="APG449" s="233" t="s">
        <v>117</v>
      </c>
      <c r="APH449" s="233" t="s">
        <v>118</v>
      </c>
      <c r="API449" s="233" t="s">
        <v>119</v>
      </c>
      <c r="APJ449" s="233" t="s">
        <v>120</v>
      </c>
      <c r="APK449" s="233" t="s">
        <v>121</v>
      </c>
      <c r="APL449" s="233" t="s">
        <v>114</v>
      </c>
      <c r="APM449" s="233" t="s">
        <v>115</v>
      </c>
      <c r="APN449" s="233" t="s">
        <v>116</v>
      </c>
      <c r="APO449" s="233" t="s">
        <v>117</v>
      </c>
      <c r="APP449" s="233" t="s">
        <v>118</v>
      </c>
      <c r="APQ449" s="233" t="s">
        <v>119</v>
      </c>
      <c r="APR449" s="233" t="s">
        <v>120</v>
      </c>
      <c r="APS449" s="233" t="s">
        <v>121</v>
      </c>
      <c r="APT449" s="233" t="s">
        <v>114</v>
      </c>
      <c r="APU449" s="233" t="s">
        <v>115</v>
      </c>
      <c r="APV449" s="233" t="s">
        <v>116</v>
      </c>
      <c r="APW449" s="233" t="s">
        <v>117</v>
      </c>
      <c r="APX449" s="233" t="s">
        <v>118</v>
      </c>
      <c r="APY449" s="233" t="s">
        <v>119</v>
      </c>
      <c r="APZ449" s="233" t="s">
        <v>120</v>
      </c>
      <c r="AQA449" s="233" t="s">
        <v>121</v>
      </c>
      <c r="AQB449" s="233" t="s">
        <v>114</v>
      </c>
      <c r="AQC449" s="233" t="s">
        <v>115</v>
      </c>
      <c r="AQD449" s="233" t="s">
        <v>116</v>
      </c>
      <c r="AQE449" s="233" t="s">
        <v>117</v>
      </c>
      <c r="AQF449" s="233" t="s">
        <v>118</v>
      </c>
      <c r="AQG449" s="233" t="s">
        <v>119</v>
      </c>
      <c r="AQH449" s="233" t="s">
        <v>120</v>
      </c>
      <c r="AQI449" s="233" t="s">
        <v>121</v>
      </c>
      <c r="AQJ449" s="233" t="s">
        <v>114</v>
      </c>
      <c r="AQK449" s="233" t="s">
        <v>115</v>
      </c>
      <c r="AQL449" s="233" t="s">
        <v>116</v>
      </c>
      <c r="AQM449" s="233" t="s">
        <v>117</v>
      </c>
      <c r="AQN449" s="233" t="s">
        <v>118</v>
      </c>
      <c r="AQO449" s="233" t="s">
        <v>119</v>
      </c>
      <c r="AQP449" s="233" t="s">
        <v>120</v>
      </c>
      <c r="AQQ449" s="233" t="s">
        <v>121</v>
      </c>
      <c r="AQR449" s="233" t="s">
        <v>114</v>
      </c>
      <c r="AQS449" s="233" t="s">
        <v>115</v>
      </c>
      <c r="AQT449" s="233" t="s">
        <v>116</v>
      </c>
      <c r="AQU449" s="233" t="s">
        <v>117</v>
      </c>
      <c r="AQV449" s="233" t="s">
        <v>118</v>
      </c>
      <c r="AQW449" s="233" t="s">
        <v>119</v>
      </c>
      <c r="AQX449" s="233" t="s">
        <v>120</v>
      </c>
      <c r="AQY449" s="233" t="s">
        <v>121</v>
      </c>
      <c r="AQZ449" s="233" t="s">
        <v>114</v>
      </c>
      <c r="ARA449" s="233" t="s">
        <v>115</v>
      </c>
      <c r="ARB449" s="233" t="s">
        <v>116</v>
      </c>
      <c r="ARC449" s="233" t="s">
        <v>117</v>
      </c>
      <c r="ARD449" s="233" t="s">
        <v>118</v>
      </c>
      <c r="ARE449" s="233" t="s">
        <v>119</v>
      </c>
      <c r="ARF449" s="233" t="s">
        <v>120</v>
      </c>
      <c r="ARG449" s="233" t="s">
        <v>121</v>
      </c>
      <c r="ARH449" s="233" t="s">
        <v>114</v>
      </c>
      <c r="ARI449" s="233" t="s">
        <v>115</v>
      </c>
      <c r="ARJ449" s="233" t="s">
        <v>116</v>
      </c>
      <c r="ARK449" s="233" t="s">
        <v>117</v>
      </c>
      <c r="ARL449" s="233" t="s">
        <v>118</v>
      </c>
      <c r="ARM449" s="233" t="s">
        <v>119</v>
      </c>
      <c r="ARN449" s="233" t="s">
        <v>120</v>
      </c>
      <c r="ARO449" s="233" t="s">
        <v>121</v>
      </c>
      <c r="ARP449" s="234" t="s">
        <v>114</v>
      </c>
      <c r="ARQ449" s="234" t="s">
        <v>115</v>
      </c>
      <c r="ARR449" s="234" t="s">
        <v>116</v>
      </c>
      <c r="ARS449" s="234" t="s">
        <v>117</v>
      </c>
      <c r="ART449" s="234" t="s">
        <v>118</v>
      </c>
      <c r="ARU449" s="234" t="s">
        <v>119</v>
      </c>
      <c r="ARV449" s="234" t="s">
        <v>120</v>
      </c>
      <c r="ARW449" s="234" t="s">
        <v>121</v>
      </c>
      <c r="ARX449" s="234" t="s">
        <v>135</v>
      </c>
      <c r="ARY449" s="234" t="s">
        <v>136</v>
      </c>
      <c r="ARZ449" s="234" t="s">
        <v>114</v>
      </c>
      <c r="ASA449" s="234" t="s">
        <v>115</v>
      </c>
      <c r="ASB449" s="234" t="s">
        <v>116</v>
      </c>
      <c r="ASC449" s="234" t="s">
        <v>117</v>
      </c>
      <c r="ASD449" s="234" t="s">
        <v>118</v>
      </c>
      <c r="ASE449" s="234" t="s">
        <v>119</v>
      </c>
      <c r="ASF449" s="234" t="s">
        <v>120</v>
      </c>
      <c r="ASG449" s="234" t="s">
        <v>121</v>
      </c>
      <c r="ASH449" s="234" t="s">
        <v>135</v>
      </c>
      <c r="ASI449" s="234" t="s">
        <v>136</v>
      </c>
      <c r="ASJ449" s="235" t="s">
        <v>210</v>
      </c>
      <c r="ASK449" s="235" t="s">
        <v>2</v>
      </c>
      <c r="ASL449" s="235" t="s">
        <v>211</v>
      </c>
      <c r="ASM449" s="235" t="s">
        <v>2</v>
      </c>
      <c r="ASN449" s="235" t="s">
        <v>212</v>
      </c>
      <c r="ASO449" s="235" t="s">
        <v>2</v>
      </c>
      <c r="ASP449" s="235" t="s">
        <v>213</v>
      </c>
      <c r="ASQ449" s="235" t="s">
        <v>2</v>
      </c>
      <c r="ASR449" s="235" t="s">
        <v>214</v>
      </c>
      <c r="ASS449" s="235" t="s">
        <v>2</v>
      </c>
      <c r="AST449" s="235" t="s">
        <v>215</v>
      </c>
      <c r="ASU449" s="235" t="s">
        <v>2</v>
      </c>
      <c r="ASV449" s="235" t="s">
        <v>210</v>
      </c>
      <c r="ASW449" s="235" t="s">
        <v>2</v>
      </c>
      <c r="ASX449" s="235" t="s">
        <v>211</v>
      </c>
      <c r="ASY449" s="235" t="s">
        <v>2</v>
      </c>
      <c r="ASZ449" s="235" t="s">
        <v>212</v>
      </c>
      <c r="ATA449" s="235" t="s">
        <v>2</v>
      </c>
      <c r="ATB449" s="235" t="s">
        <v>213</v>
      </c>
      <c r="ATC449" s="235" t="s">
        <v>2</v>
      </c>
      <c r="ATD449" s="235" t="s">
        <v>214</v>
      </c>
      <c r="ATE449" s="235" t="s">
        <v>2</v>
      </c>
      <c r="ATF449" s="235" t="s">
        <v>215</v>
      </c>
      <c r="ATG449" s="235" t="s">
        <v>2</v>
      </c>
      <c r="ATH449" s="235" t="s">
        <v>210</v>
      </c>
      <c r="ATI449" s="235" t="s">
        <v>2</v>
      </c>
      <c r="ATJ449" s="235" t="s">
        <v>211</v>
      </c>
      <c r="ATK449" s="235" t="s">
        <v>2</v>
      </c>
      <c r="ATL449" s="235" t="s">
        <v>212</v>
      </c>
      <c r="ATM449" s="235" t="s">
        <v>2</v>
      </c>
      <c r="ATN449" s="235" t="s">
        <v>213</v>
      </c>
      <c r="ATO449" s="235" t="s">
        <v>2</v>
      </c>
      <c r="ATP449" s="235" t="s">
        <v>214</v>
      </c>
      <c r="ATQ449" s="235" t="s">
        <v>2</v>
      </c>
      <c r="ATR449" s="235" t="s">
        <v>215</v>
      </c>
      <c r="ATS449" s="235" t="s">
        <v>2</v>
      </c>
      <c r="ATT449" s="236" t="s">
        <v>210</v>
      </c>
      <c r="ATU449" s="236" t="s">
        <v>211</v>
      </c>
      <c r="ATV449" s="236" t="s">
        <v>212</v>
      </c>
      <c r="ATW449" s="236" t="s">
        <v>213</v>
      </c>
      <c r="ATX449" s="236" t="s">
        <v>214</v>
      </c>
      <c r="ATY449" s="236" t="s">
        <v>215</v>
      </c>
      <c r="ATZ449" s="236" t="s">
        <v>216</v>
      </c>
      <c r="AUA449" s="237" t="s">
        <v>210</v>
      </c>
      <c r="AUB449" s="238" t="s">
        <v>2</v>
      </c>
      <c r="AUC449" s="238" t="s">
        <v>211</v>
      </c>
      <c r="AUD449" s="238" t="s">
        <v>2</v>
      </c>
      <c r="AUE449" s="238" t="s">
        <v>212</v>
      </c>
      <c r="AUF449" s="238" t="s">
        <v>2</v>
      </c>
      <c r="AUG449" s="238" t="s">
        <v>213</v>
      </c>
      <c r="AUH449" s="238" t="s">
        <v>2</v>
      </c>
      <c r="AUI449" s="238" t="s">
        <v>214</v>
      </c>
      <c r="AUJ449" s="238" t="s">
        <v>2</v>
      </c>
      <c r="AUK449" s="238" t="s">
        <v>215</v>
      </c>
      <c r="AUL449" s="238" t="s">
        <v>2</v>
      </c>
      <c r="AUM449" s="238" t="s">
        <v>216</v>
      </c>
      <c r="AUN449" s="238" t="s">
        <v>2</v>
      </c>
      <c r="AUO449" s="142" t="s">
        <v>37</v>
      </c>
      <c r="AUP449" s="142" t="s">
        <v>38</v>
      </c>
      <c r="AUQ449" s="142" t="s">
        <v>37</v>
      </c>
      <c r="AUR449" s="142" t="s">
        <v>38</v>
      </c>
      <c r="AUS449" s="142" t="s">
        <v>37</v>
      </c>
      <c r="AUT449" s="142" t="s">
        <v>38</v>
      </c>
      <c r="AUU449" s="142" t="s">
        <v>37</v>
      </c>
      <c r="AUV449" s="142" t="s">
        <v>38</v>
      </c>
      <c r="AUW449" s="142" t="s">
        <v>37</v>
      </c>
      <c r="AUX449" s="142" t="s">
        <v>38</v>
      </c>
      <c r="AUY449" s="142" t="s">
        <v>37</v>
      </c>
      <c r="AUZ449" s="142" t="s">
        <v>38</v>
      </c>
      <c r="AVA449" s="142" t="s">
        <v>37</v>
      </c>
      <c r="AVB449" s="142" t="s">
        <v>38</v>
      </c>
      <c r="AVC449" s="142" t="s">
        <v>37</v>
      </c>
      <c r="AVD449" s="142" t="s">
        <v>38</v>
      </c>
      <c r="AVE449" s="238" t="s">
        <v>238</v>
      </c>
      <c r="AVF449" s="238" t="s">
        <v>2</v>
      </c>
      <c r="AVG449" s="238" t="s">
        <v>239</v>
      </c>
      <c r="AVH449" s="238" t="s">
        <v>2</v>
      </c>
      <c r="AVI449" s="238" t="s">
        <v>240</v>
      </c>
      <c r="AVJ449" s="238" t="s">
        <v>2</v>
      </c>
      <c r="AVK449" s="238" t="s">
        <v>242</v>
      </c>
      <c r="AVL449" s="238" t="s">
        <v>2</v>
      </c>
      <c r="AVM449" s="238" t="s">
        <v>367</v>
      </c>
      <c r="AVN449" s="238" t="s">
        <v>2</v>
      </c>
      <c r="AVO449" s="238" t="s">
        <v>368</v>
      </c>
      <c r="AVP449" s="238" t="s">
        <v>2</v>
      </c>
      <c r="AVQ449" s="238" t="s">
        <v>369</v>
      </c>
      <c r="AVR449" s="238" t="s">
        <v>2</v>
      </c>
      <c r="AVS449" s="238" t="s">
        <v>370</v>
      </c>
      <c r="AVT449" s="238" t="s">
        <v>2</v>
      </c>
      <c r="AVU449" s="238" t="s">
        <v>371</v>
      </c>
      <c r="AVV449" s="238" t="s">
        <v>2</v>
      </c>
      <c r="AVW449" s="238" t="s">
        <v>372</v>
      </c>
      <c r="AVX449" s="238" t="s">
        <v>2</v>
      </c>
      <c r="AVY449" s="238" t="s">
        <v>238</v>
      </c>
      <c r="AVZ449" s="238" t="s">
        <v>2</v>
      </c>
      <c r="AWA449" s="238" t="s">
        <v>239</v>
      </c>
      <c r="AWB449" s="238" t="s">
        <v>2</v>
      </c>
      <c r="AWC449" s="238" t="s">
        <v>240</v>
      </c>
      <c r="AWD449" s="238" t="s">
        <v>2</v>
      </c>
      <c r="AWE449" s="238" t="s">
        <v>242</v>
      </c>
      <c r="AWF449" s="238" t="s">
        <v>2</v>
      </c>
      <c r="AWG449" s="238" t="s">
        <v>367</v>
      </c>
      <c r="AWH449" s="238" t="s">
        <v>2</v>
      </c>
      <c r="AWI449" s="238" t="s">
        <v>368</v>
      </c>
      <c r="AWJ449" s="238" t="s">
        <v>2</v>
      </c>
      <c r="AWK449" s="238" t="s">
        <v>369</v>
      </c>
      <c r="AWL449" s="238" t="s">
        <v>2</v>
      </c>
      <c r="AWM449" s="238" t="s">
        <v>370</v>
      </c>
      <c r="AWN449" s="238" t="s">
        <v>2</v>
      </c>
      <c r="AWO449" s="238" t="s">
        <v>371</v>
      </c>
      <c r="AWP449" s="238" t="s">
        <v>2</v>
      </c>
      <c r="AWQ449" s="238" t="s">
        <v>372</v>
      </c>
      <c r="AWR449" s="238" t="s">
        <v>2</v>
      </c>
      <c r="AWS449" s="141" t="s">
        <v>37</v>
      </c>
      <c r="AWT449" s="141" t="s">
        <v>38</v>
      </c>
      <c r="AWU449" s="141" t="s">
        <v>37</v>
      </c>
      <c r="AWV449" s="141" t="s">
        <v>38</v>
      </c>
      <c r="AWW449" s="141" t="s">
        <v>37</v>
      </c>
      <c r="AWX449" s="141" t="s">
        <v>38</v>
      </c>
      <c r="AWY449" s="141" t="s">
        <v>37</v>
      </c>
      <c r="AWZ449" s="141" t="s">
        <v>38</v>
      </c>
      <c r="AXA449" s="141" t="s">
        <v>37</v>
      </c>
      <c r="AXB449" s="141" t="s">
        <v>38</v>
      </c>
      <c r="AXC449" s="141" t="s">
        <v>37</v>
      </c>
      <c r="AXD449" s="141" t="s">
        <v>38</v>
      </c>
      <c r="AXE449" s="141" t="s">
        <v>37</v>
      </c>
      <c r="AXF449" s="141" t="s">
        <v>38</v>
      </c>
      <c r="AXG449" s="141" t="s">
        <v>37</v>
      </c>
      <c r="AXH449" s="141" t="s">
        <v>38</v>
      </c>
      <c r="AXI449" s="141" t="s">
        <v>37</v>
      </c>
      <c r="AXJ449" s="141" t="s">
        <v>38</v>
      </c>
      <c r="AXK449" s="141" t="s">
        <v>37</v>
      </c>
      <c r="AXL449" s="141" t="s">
        <v>38</v>
      </c>
      <c r="AXM449" s="141" t="s">
        <v>37</v>
      </c>
      <c r="AXN449" s="141" t="s">
        <v>38</v>
      </c>
      <c r="AXO449" s="141" t="s">
        <v>37</v>
      </c>
      <c r="AXP449" s="141" t="s">
        <v>38</v>
      </c>
      <c r="AXQ449" s="141" t="s">
        <v>37</v>
      </c>
      <c r="AXR449" s="141" t="s">
        <v>38</v>
      </c>
      <c r="AXS449" s="141" t="s">
        <v>37</v>
      </c>
      <c r="AXT449" s="141" t="s">
        <v>38</v>
      </c>
      <c r="AXU449" s="141" t="s">
        <v>37</v>
      </c>
      <c r="AXV449" s="141" t="s">
        <v>38</v>
      </c>
      <c r="AXW449" s="239" t="s">
        <v>37</v>
      </c>
      <c r="AXX449" s="239" t="s">
        <v>38</v>
      </c>
      <c r="AXY449" s="239" t="s">
        <v>37</v>
      </c>
      <c r="AXZ449" s="239" t="s">
        <v>38</v>
      </c>
      <c r="AYA449" s="239" t="s">
        <v>37</v>
      </c>
      <c r="AYB449" s="239" t="s">
        <v>38</v>
      </c>
      <c r="AYC449" s="239" t="s">
        <v>37</v>
      </c>
      <c r="AYD449" s="239" t="s">
        <v>38</v>
      </c>
      <c r="AYE449" s="240" t="s">
        <v>241</v>
      </c>
      <c r="AYF449" s="240" t="s">
        <v>167</v>
      </c>
      <c r="AYG449" s="240" t="s">
        <v>241</v>
      </c>
      <c r="AYH449" s="240" t="s">
        <v>167</v>
      </c>
      <c r="AYI449" s="240" t="s">
        <v>241</v>
      </c>
      <c r="AYJ449" s="240" t="s">
        <v>167</v>
      </c>
      <c r="AYK449" s="240" t="s">
        <v>241</v>
      </c>
      <c r="AYL449" s="240" t="s">
        <v>167</v>
      </c>
      <c r="AYM449" s="241" t="s">
        <v>210</v>
      </c>
      <c r="AYN449" s="241" t="s">
        <v>2</v>
      </c>
      <c r="AYO449" s="241" t="s">
        <v>211</v>
      </c>
      <c r="AYP449" s="241" t="s">
        <v>2</v>
      </c>
      <c r="AYQ449" s="241" t="s">
        <v>212</v>
      </c>
      <c r="AYR449" s="241" t="s">
        <v>2</v>
      </c>
      <c r="AYS449" s="241" t="s">
        <v>213</v>
      </c>
      <c r="AYT449" s="241" t="s">
        <v>2</v>
      </c>
      <c r="AYU449" s="241" t="s">
        <v>210</v>
      </c>
      <c r="AYV449" s="241" t="s">
        <v>2</v>
      </c>
      <c r="AYW449" s="241" t="s">
        <v>211</v>
      </c>
      <c r="AYX449" s="241" t="s">
        <v>2</v>
      </c>
      <c r="AYY449" s="241" t="s">
        <v>212</v>
      </c>
      <c r="AYZ449" s="241" t="s">
        <v>2</v>
      </c>
      <c r="AZA449" s="241" t="s">
        <v>210</v>
      </c>
      <c r="AZB449" s="241" t="s">
        <v>2</v>
      </c>
      <c r="AZC449" s="241" t="s">
        <v>211</v>
      </c>
      <c r="AZD449" s="241" t="s">
        <v>2</v>
      </c>
      <c r="AZE449" s="242" t="s">
        <v>210</v>
      </c>
      <c r="AZF449" s="242" t="s">
        <v>211</v>
      </c>
      <c r="AZG449" s="242" t="s">
        <v>212</v>
      </c>
      <c r="AZH449" s="242" t="s">
        <v>213</v>
      </c>
      <c r="AZI449" s="243" t="s">
        <v>210</v>
      </c>
      <c r="AZJ449" s="243" t="s">
        <v>211</v>
      </c>
      <c r="AZK449" s="244" t="s">
        <v>210</v>
      </c>
      <c r="AZL449" s="244" t="s">
        <v>2</v>
      </c>
      <c r="AZM449" s="244" t="s">
        <v>211</v>
      </c>
      <c r="AZN449" s="244" t="s">
        <v>2</v>
      </c>
      <c r="AZO449" s="244" t="s">
        <v>212</v>
      </c>
      <c r="AZP449" s="244" t="s">
        <v>2</v>
      </c>
      <c r="AZQ449" s="244" t="s">
        <v>213</v>
      </c>
      <c r="AZR449" s="244" t="s">
        <v>2</v>
      </c>
      <c r="AZS449" s="244" t="s">
        <v>210</v>
      </c>
      <c r="AZT449" s="244" t="s">
        <v>2</v>
      </c>
      <c r="AZU449" s="244" t="s">
        <v>211</v>
      </c>
      <c r="AZV449" s="244" t="s">
        <v>2</v>
      </c>
      <c r="AZW449" s="244" t="s">
        <v>212</v>
      </c>
      <c r="AZX449" s="244" t="s">
        <v>2</v>
      </c>
      <c r="AZY449" s="245" t="s">
        <v>257</v>
      </c>
      <c r="AZZ449" s="246" t="s">
        <v>210</v>
      </c>
      <c r="BAA449" s="246" t="s">
        <v>211</v>
      </c>
      <c r="BAB449" s="246" t="s">
        <v>212</v>
      </c>
      <c r="BAC449" s="246" t="s">
        <v>213</v>
      </c>
      <c r="BAD449" s="246" t="s">
        <v>210</v>
      </c>
      <c r="BAE449" s="246" t="s">
        <v>211</v>
      </c>
      <c r="BAF449" s="246" t="s">
        <v>212</v>
      </c>
      <c r="BAG449" s="246" t="s">
        <v>213</v>
      </c>
      <c r="BAH449" s="246" t="s">
        <v>210</v>
      </c>
      <c r="BAI449" s="246" t="s">
        <v>211</v>
      </c>
      <c r="BAJ449" s="246" t="s">
        <v>212</v>
      </c>
      <c r="BAK449" s="246" t="s">
        <v>213</v>
      </c>
      <c r="BAL449" s="246" t="s">
        <v>210</v>
      </c>
      <c r="BAM449" s="246" t="s">
        <v>211</v>
      </c>
      <c r="BAN449" s="246" t="s">
        <v>212</v>
      </c>
      <c r="BAO449" s="246" t="s">
        <v>213</v>
      </c>
      <c r="BAP449" s="246" t="s">
        <v>210</v>
      </c>
      <c r="BAQ449" s="246" t="s">
        <v>211</v>
      </c>
      <c r="BAR449" s="246" t="s">
        <v>212</v>
      </c>
      <c r="BAS449" s="246" t="s">
        <v>213</v>
      </c>
      <c r="BAT449" s="246" t="s">
        <v>210</v>
      </c>
      <c r="BAU449" s="246" t="s">
        <v>211</v>
      </c>
      <c r="BAV449" s="246" t="s">
        <v>212</v>
      </c>
      <c r="BAW449" s="246" t="s">
        <v>213</v>
      </c>
      <c r="BAX449" s="246" t="s">
        <v>210</v>
      </c>
      <c r="BAY449" s="246" t="s">
        <v>211</v>
      </c>
      <c r="BAZ449" s="246" t="s">
        <v>212</v>
      </c>
      <c r="BBA449" s="246" t="s">
        <v>213</v>
      </c>
      <c r="BBB449" s="247" t="s">
        <v>210</v>
      </c>
      <c r="BBC449" s="248" t="s">
        <v>211</v>
      </c>
      <c r="BBD449" s="249" t="s">
        <v>212</v>
      </c>
      <c r="BBE449" s="249" t="s">
        <v>213</v>
      </c>
      <c r="BBF449" s="249" t="s">
        <v>214</v>
      </c>
      <c r="BBG449" s="250" t="s">
        <v>210</v>
      </c>
      <c r="BBH449" s="250" t="s">
        <v>2</v>
      </c>
      <c r="BBI449" s="250" t="s">
        <v>211</v>
      </c>
      <c r="BBJ449" s="250" t="s">
        <v>2</v>
      </c>
      <c r="BBK449" s="250" t="s">
        <v>212</v>
      </c>
      <c r="BBL449" s="250" t="s">
        <v>2</v>
      </c>
      <c r="BBM449" s="250" t="s">
        <v>213</v>
      </c>
      <c r="BBN449" s="250" t="s">
        <v>2</v>
      </c>
      <c r="BBO449" s="250" t="s">
        <v>214</v>
      </c>
      <c r="BBP449" s="250" t="s">
        <v>2</v>
      </c>
      <c r="BBQ449" s="251" t="s">
        <v>243</v>
      </c>
      <c r="BBR449" s="252" t="s">
        <v>210</v>
      </c>
      <c r="BBS449" s="252" t="s">
        <v>2</v>
      </c>
      <c r="BBT449" s="252" t="s">
        <v>210</v>
      </c>
      <c r="BBU449" s="252" t="s">
        <v>2</v>
      </c>
      <c r="BBV449" s="252" t="s">
        <v>210</v>
      </c>
      <c r="BBW449" s="252" t="s">
        <v>2</v>
      </c>
      <c r="BBX449" s="252" t="s">
        <v>210</v>
      </c>
      <c r="BBY449" s="252" t="s">
        <v>2</v>
      </c>
      <c r="BBZ449" s="252" t="s">
        <v>210</v>
      </c>
      <c r="BCA449" s="252" t="s">
        <v>2</v>
      </c>
      <c r="BCB449" s="253" t="s">
        <v>244</v>
      </c>
      <c r="BCC449" s="253" t="s">
        <v>2</v>
      </c>
      <c r="BCD449" s="253" t="s">
        <v>244</v>
      </c>
      <c r="BCE449" s="253" t="s">
        <v>2</v>
      </c>
      <c r="BCF449" s="253" t="s">
        <v>244</v>
      </c>
      <c r="BCG449" s="253" t="s">
        <v>2</v>
      </c>
      <c r="BCH449" s="253" t="s">
        <v>244</v>
      </c>
      <c r="BCI449" s="254" t="s">
        <v>2</v>
      </c>
      <c r="BCJ449" s="657"/>
      <c r="BCK449" s="255" t="s">
        <v>244</v>
      </c>
      <c r="BCL449" s="255" t="s">
        <v>2</v>
      </c>
      <c r="BCM449" s="136" t="s">
        <v>37</v>
      </c>
      <c r="BCN449" s="136" t="s">
        <v>38</v>
      </c>
      <c r="BCO449" s="136" t="s">
        <v>37</v>
      </c>
      <c r="BCP449" s="136" t="s">
        <v>38</v>
      </c>
      <c r="BCQ449" s="136" t="s">
        <v>37</v>
      </c>
      <c r="BCR449" s="136" t="s">
        <v>38</v>
      </c>
      <c r="BCS449" s="136" t="s">
        <v>37</v>
      </c>
      <c r="BCT449" s="136" t="s">
        <v>38</v>
      </c>
      <c r="BCU449" s="136" t="s">
        <v>37</v>
      </c>
      <c r="BCV449" s="136" t="s">
        <v>38</v>
      </c>
      <c r="BCW449" s="136" t="s">
        <v>37</v>
      </c>
      <c r="BCX449" s="136" t="s">
        <v>38</v>
      </c>
      <c r="BCY449" s="136" t="s">
        <v>37</v>
      </c>
      <c r="BCZ449" s="136" t="s">
        <v>38</v>
      </c>
      <c r="BDA449" s="136" t="s">
        <v>37</v>
      </c>
      <c r="BDB449" s="136" t="s">
        <v>38</v>
      </c>
      <c r="BDC449" s="136" t="s">
        <v>37</v>
      </c>
      <c r="BDD449" s="136" t="s">
        <v>38</v>
      </c>
      <c r="BDE449" s="136" t="s">
        <v>37</v>
      </c>
      <c r="BDF449" s="136" t="s">
        <v>38</v>
      </c>
      <c r="BDG449" s="136" t="s">
        <v>37</v>
      </c>
      <c r="BDH449" s="136" t="s">
        <v>38</v>
      </c>
      <c r="BDI449" s="136" t="s">
        <v>37</v>
      </c>
      <c r="BDJ449" s="136" t="s">
        <v>38</v>
      </c>
      <c r="BDK449" s="136" t="s">
        <v>37</v>
      </c>
      <c r="BDL449" s="136" t="s">
        <v>38</v>
      </c>
      <c r="BDM449" s="136" t="s">
        <v>37</v>
      </c>
      <c r="BDN449" s="136" t="s">
        <v>38</v>
      </c>
      <c r="BDO449" s="136" t="s">
        <v>37</v>
      </c>
      <c r="BDP449" s="136" t="s">
        <v>38</v>
      </c>
      <c r="BDQ449" s="136" t="s">
        <v>37</v>
      </c>
      <c r="BDR449" s="136" t="s">
        <v>38</v>
      </c>
      <c r="BDS449" s="136" t="s">
        <v>37</v>
      </c>
      <c r="BDT449" s="136" t="s">
        <v>38</v>
      </c>
      <c r="BDU449" s="136" t="s">
        <v>37</v>
      </c>
      <c r="BDV449" s="136" t="s">
        <v>38</v>
      </c>
      <c r="BDW449" s="136" t="s">
        <v>37</v>
      </c>
      <c r="BDX449" s="136" t="s">
        <v>38</v>
      </c>
      <c r="BDY449" s="136" t="s">
        <v>37</v>
      </c>
      <c r="BDZ449" s="136" t="s">
        <v>38</v>
      </c>
      <c r="BEA449" s="598"/>
      <c r="BEB449" s="598"/>
      <c r="BEC449" s="598"/>
      <c r="BED449" s="598"/>
      <c r="BEE449" s="598"/>
      <c r="BEF449" s="598"/>
      <c r="BEG449" s="598"/>
      <c r="BEH449" s="598"/>
      <c r="BEI449" s="598"/>
      <c r="BEJ449" s="598"/>
      <c r="BEK449" s="597"/>
      <c r="BEL449" s="597"/>
      <c r="BEM449" s="597"/>
      <c r="BEN449" s="597"/>
      <c r="BEO449" s="597"/>
      <c r="BEP449" s="597"/>
      <c r="BEQ449" s="597"/>
      <c r="BER449" s="597"/>
      <c r="BES449" s="597"/>
      <c r="BET449" s="597"/>
      <c r="BEU449" s="597"/>
      <c r="BEV449" s="597"/>
      <c r="BEW449" s="597"/>
      <c r="BEX449" s="597"/>
      <c r="BEY449" s="597"/>
      <c r="BEZ449" s="597"/>
      <c r="BFA449" s="597"/>
      <c r="BFB449" s="597"/>
      <c r="BFC449" s="597"/>
      <c r="BFD449" s="597"/>
      <c r="BFE449" s="597"/>
      <c r="BFF449" s="597"/>
      <c r="BFG449" s="597"/>
      <c r="BFH449" s="597"/>
      <c r="BFI449" s="597"/>
      <c r="BFJ449" s="597"/>
      <c r="BFK449" s="597"/>
      <c r="BFL449" s="597"/>
      <c r="BFM449" s="597"/>
      <c r="BFN449" s="597"/>
      <c r="BFO449" s="597"/>
      <c r="BFP449" s="597"/>
      <c r="BFQ449" s="597"/>
      <c r="BFR449" s="597"/>
      <c r="BFS449" s="597"/>
      <c r="BFT449" s="597"/>
      <c r="BFU449" s="597"/>
      <c r="BFV449" s="597"/>
      <c r="BFW449" s="597"/>
      <c r="BFX449" s="597"/>
      <c r="BFY449" s="597"/>
      <c r="BFZ449" s="597"/>
      <c r="BGA449" s="597"/>
      <c r="BGB449" s="597"/>
      <c r="BGC449" s="597"/>
      <c r="BGD449" s="597"/>
      <c r="BGE449" s="597"/>
      <c r="BGF449" s="597"/>
      <c r="BGG449" s="597"/>
      <c r="BGH449" s="597"/>
      <c r="BGI449" s="597"/>
      <c r="BGJ449" s="597"/>
      <c r="BGK449" s="597"/>
      <c r="BGL449" s="597"/>
      <c r="BGM449" s="597"/>
      <c r="BGN449" s="597"/>
      <c r="BGO449" s="597"/>
      <c r="BGP449" s="597"/>
      <c r="BGQ449" s="597"/>
      <c r="BGR449" s="597"/>
      <c r="BGS449" s="597"/>
      <c r="BGT449" s="597"/>
      <c r="BGU449" s="597"/>
      <c r="BGV449" s="597"/>
      <c r="BGW449" s="597"/>
      <c r="BGX449" s="597"/>
      <c r="BGY449" s="597"/>
      <c r="BGZ449" s="597"/>
      <c r="BHA449" s="597"/>
      <c r="BHB449" s="597"/>
      <c r="BHC449" s="597"/>
      <c r="BHD449" s="597"/>
      <c r="BHE449" s="597"/>
      <c r="BHF449" s="597"/>
      <c r="BHG449" s="597"/>
      <c r="BHH449" s="597"/>
      <c r="BHI449" s="597"/>
      <c r="BHJ449" s="597"/>
      <c r="BHK449" s="597"/>
      <c r="BHL449" s="597"/>
      <c r="BHM449" s="597"/>
      <c r="BHN449" s="597"/>
      <c r="BHO449" s="597"/>
      <c r="BHP449" s="597"/>
      <c r="BHQ449" s="597"/>
      <c r="BHR449" s="597"/>
      <c r="BHS449" s="597"/>
      <c r="BHT449" s="597"/>
      <c r="BHU449" s="597"/>
      <c r="BHV449" s="597"/>
      <c r="BHW449" s="597"/>
      <c r="BHX449" s="597"/>
      <c r="BHY449" s="597"/>
      <c r="BHZ449" s="597"/>
      <c r="BIA449" s="597"/>
      <c r="BIB449" s="597"/>
      <c r="BIC449" s="597"/>
      <c r="BID449" s="597"/>
      <c r="BIE449" s="597"/>
      <c r="BIF449" s="597"/>
      <c r="BIG449" s="597"/>
      <c r="BIH449" s="597"/>
      <c r="BII449" s="597"/>
      <c r="BIJ449" s="597"/>
      <c r="BIK449" s="597"/>
      <c r="BIL449" s="597"/>
      <c r="BIM449" s="597"/>
      <c r="BIN449" s="597"/>
      <c r="BIO449" s="597"/>
      <c r="BIP449" s="597"/>
      <c r="BIQ449" s="597"/>
      <c r="BIR449" s="597"/>
      <c r="BIS449" s="597"/>
      <c r="BIT449" s="597"/>
      <c r="BIU449" s="597"/>
      <c r="BIV449" s="597"/>
      <c r="BIW449" s="597"/>
      <c r="BIX449" s="597"/>
      <c r="BIY449" s="597"/>
      <c r="BIZ449" s="597"/>
      <c r="BJA449" s="597"/>
      <c r="BJB449" s="597"/>
      <c r="BJC449" s="597"/>
      <c r="BJD449" s="597"/>
      <c r="BJE449" s="597"/>
      <c r="BJF449" s="597"/>
      <c r="BJG449" s="597"/>
      <c r="BJH449" s="597"/>
      <c r="BJI449" s="597"/>
      <c r="BJJ449" s="597"/>
      <c r="BJK449" s="597"/>
      <c r="BJL449" s="597"/>
      <c r="BJM449" s="597"/>
      <c r="BJN449" s="597"/>
      <c r="BJO449" s="597"/>
      <c r="BJP449" s="597"/>
      <c r="BJQ449" s="597"/>
      <c r="BJR449" s="597"/>
      <c r="BJS449" s="597"/>
      <c r="BJT449" s="597"/>
      <c r="BJU449" s="259" t="s">
        <v>276</v>
      </c>
      <c r="BJV449" s="259" t="s">
        <v>277</v>
      </c>
      <c r="BJW449" s="259" t="s">
        <v>276</v>
      </c>
      <c r="BJX449" s="259" t="s">
        <v>277</v>
      </c>
      <c r="BJY449" s="259" t="s">
        <v>276</v>
      </c>
      <c r="BJZ449" s="259" t="s">
        <v>277</v>
      </c>
      <c r="BKA449" s="259" t="s">
        <v>276</v>
      </c>
      <c r="BKB449" s="259" t="s">
        <v>277</v>
      </c>
      <c r="BKC449" s="259" t="s">
        <v>276</v>
      </c>
      <c r="BKD449" s="259" t="s">
        <v>277</v>
      </c>
      <c r="BKE449" s="259" t="s">
        <v>276</v>
      </c>
      <c r="BKF449" s="259" t="s">
        <v>277</v>
      </c>
      <c r="BKG449" s="259" t="s">
        <v>276</v>
      </c>
      <c r="BKH449" s="259" t="s">
        <v>277</v>
      </c>
      <c r="BKI449" s="259" t="s">
        <v>276</v>
      </c>
      <c r="BKJ449" s="259" t="s">
        <v>277</v>
      </c>
      <c r="BKK449" s="259" t="s">
        <v>276</v>
      </c>
      <c r="BKL449" s="259" t="s">
        <v>277</v>
      </c>
      <c r="BKM449" s="259" t="s">
        <v>276</v>
      </c>
      <c r="BKN449" s="259" t="s">
        <v>277</v>
      </c>
      <c r="BKO449" s="259" t="s">
        <v>276</v>
      </c>
      <c r="BKP449" s="259" t="s">
        <v>277</v>
      </c>
      <c r="BKQ449" s="259" t="s">
        <v>276</v>
      </c>
      <c r="BKR449" s="259" t="s">
        <v>277</v>
      </c>
      <c r="BKS449" s="259" t="s">
        <v>276</v>
      </c>
      <c r="BKT449" s="259" t="s">
        <v>277</v>
      </c>
      <c r="BKU449" s="259" t="s">
        <v>276</v>
      </c>
      <c r="BKV449" s="259" t="s">
        <v>277</v>
      </c>
      <c r="BKW449" s="259" t="s">
        <v>276</v>
      </c>
      <c r="BKX449" s="259" t="s">
        <v>277</v>
      </c>
      <c r="BKY449" s="259" t="s">
        <v>276</v>
      </c>
      <c r="BKZ449" s="259" t="s">
        <v>277</v>
      </c>
      <c r="BLA449" s="259" t="s">
        <v>276</v>
      </c>
      <c r="BLB449" s="259" t="s">
        <v>277</v>
      </c>
      <c r="BLC449" s="259" t="s">
        <v>276</v>
      </c>
      <c r="BLD449" s="259" t="s">
        <v>277</v>
      </c>
      <c r="BLE449" s="259" t="s">
        <v>276</v>
      </c>
      <c r="BLF449" s="259" t="s">
        <v>277</v>
      </c>
      <c r="BLG449" s="259" t="s">
        <v>276</v>
      </c>
      <c r="BLH449" s="259" t="s">
        <v>277</v>
      </c>
      <c r="BLI449" s="259" t="s">
        <v>276</v>
      </c>
      <c r="BLJ449" s="259" t="s">
        <v>277</v>
      </c>
      <c r="BLK449" s="259" t="s">
        <v>276</v>
      </c>
      <c r="BLL449" s="259" t="s">
        <v>277</v>
      </c>
      <c r="BLM449" s="259" t="s">
        <v>276</v>
      </c>
      <c r="BLN449" s="259" t="s">
        <v>277</v>
      </c>
      <c r="BLO449" s="259" t="s">
        <v>276</v>
      </c>
      <c r="BLP449" s="259" t="s">
        <v>277</v>
      </c>
      <c r="BLQ449" s="259" t="s">
        <v>276</v>
      </c>
      <c r="BLR449" s="259" t="s">
        <v>277</v>
      </c>
      <c r="BLS449" s="259" t="s">
        <v>276</v>
      </c>
      <c r="BLT449" s="259" t="s">
        <v>277</v>
      </c>
      <c r="BLU449" s="259" t="s">
        <v>276</v>
      </c>
      <c r="BLV449" s="259" t="s">
        <v>277</v>
      </c>
      <c r="BLW449" s="259" t="s">
        <v>276</v>
      </c>
      <c r="BLX449" s="259" t="s">
        <v>277</v>
      </c>
      <c r="BLY449" s="259" t="s">
        <v>276</v>
      </c>
      <c r="BLZ449" s="259" t="s">
        <v>277</v>
      </c>
      <c r="BMA449" s="259" t="s">
        <v>276</v>
      </c>
      <c r="BMB449" s="259" t="s">
        <v>277</v>
      </c>
      <c r="BMC449" s="259" t="s">
        <v>276</v>
      </c>
      <c r="BMD449" s="259" t="s">
        <v>277</v>
      </c>
      <c r="BME449" s="259" t="s">
        <v>276</v>
      </c>
      <c r="BMF449" s="259" t="s">
        <v>277</v>
      </c>
      <c r="BMG449" s="259" t="s">
        <v>276</v>
      </c>
      <c r="BMH449" s="259" t="s">
        <v>277</v>
      </c>
      <c r="BMI449" s="259" t="s">
        <v>276</v>
      </c>
      <c r="BMJ449" s="259" t="s">
        <v>277</v>
      </c>
      <c r="BMK449" s="259" t="s">
        <v>276</v>
      </c>
      <c r="BML449" s="259" t="s">
        <v>277</v>
      </c>
      <c r="BMM449" s="259" t="s">
        <v>276</v>
      </c>
      <c r="BMN449" s="259" t="s">
        <v>277</v>
      </c>
      <c r="BMO449" s="259" t="s">
        <v>276</v>
      </c>
      <c r="BMP449" s="259" t="s">
        <v>277</v>
      </c>
      <c r="BMQ449" s="259" t="s">
        <v>276</v>
      </c>
      <c r="BMR449" s="259" t="s">
        <v>277</v>
      </c>
      <c r="BMS449" s="259" t="s">
        <v>276</v>
      </c>
      <c r="BMT449" s="259" t="s">
        <v>277</v>
      </c>
      <c r="BMU449" s="259" t="s">
        <v>276</v>
      </c>
      <c r="BMV449" s="259" t="s">
        <v>277</v>
      </c>
      <c r="BMW449" s="259" t="s">
        <v>276</v>
      </c>
      <c r="BMX449" s="259" t="s">
        <v>277</v>
      </c>
      <c r="BMY449" s="259" t="s">
        <v>276</v>
      </c>
      <c r="BMZ449" s="259" t="s">
        <v>277</v>
      </c>
      <c r="BNA449" s="259" t="s">
        <v>276</v>
      </c>
      <c r="BNB449" s="259" t="s">
        <v>277</v>
      </c>
      <c r="BNC449" s="259" t="s">
        <v>276</v>
      </c>
      <c r="BND449" s="259" t="s">
        <v>277</v>
      </c>
      <c r="BNE449" s="259" t="s">
        <v>276</v>
      </c>
      <c r="BNF449" s="259" t="s">
        <v>277</v>
      </c>
      <c r="BNG449" s="259" t="s">
        <v>276</v>
      </c>
      <c r="BNH449" s="259" t="s">
        <v>277</v>
      </c>
      <c r="BNI449" s="259" t="s">
        <v>276</v>
      </c>
      <c r="BNJ449" s="259" t="s">
        <v>277</v>
      </c>
      <c r="BNK449" s="259" t="s">
        <v>276</v>
      </c>
      <c r="BNL449" s="259" t="s">
        <v>277</v>
      </c>
      <c r="BNM449" s="259" t="s">
        <v>276</v>
      </c>
      <c r="BNN449" s="259" t="s">
        <v>277</v>
      </c>
      <c r="BNO449" s="259" t="s">
        <v>276</v>
      </c>
      <c r="BNP449" s="259" t="s">
        <v>277</v>
      </c>
      <c r="BNQ449" s="259" t="s">
        <v>276</v>
      </c>
      <c r="BNR449" s="259" t="s">
        <v>277</v>
      </c>
      <c r="BNS449" s="259" t="s">
        <v>276</v>
      </c>
      <c r="BNT449" s="259" t="s">
        <v>277</v>
      </c>
      <c r="BNU449" s="259" t="s">
        <v>276</v>
      </c>
      <c r="BNV449" s="259" t="s">
        <v>277</v>
      </c>
      <c r="BNW449" s="259" t="s">
        <v>276</v>
      </c>
      <c r="BNX449" s="259" t="s">
        <v>277</v>
      </c>
      <c r="BNY449" s="259" t="s">
        <v>276</v>
      </c>
      <c r="BNZ449" s="259" t="s">
        <v>277</v>
      </c>
      <c r="BOA449" s="259" t="s">
        <v>276</v>
      </c>
      <c r="BOB449" s="259" t="s">
        <v>277</v>
      </c>
      <c r="BOC449" s="259" t="s">
        <v>276</v>
      </c>
      <c r="BOD449" s="259" t="s">
        <v>277</v>
      </c>
      <c r="BOE449" s="259" t="s">
        <v>276</v>
      </c>
      <c r="BOF449" s="259" t="s">
        <v>277</v>
      </c>
      <c r="BOG449" s="259" t="s">
        <v>276</v>
      </c>
      <c r="BOH449" s="259" t="s">
        <v>277</v>
      </c>
      <c r="BOI449" s="259" t="s">
        <v>276</v>
      </c>
      <c r="BOJ449" s="259" t="s">
        <v>277</v>
      </c>
      <c r="BOK449" s="259" t="s">
        <v>276</v>
      </c>
      <c r="BOL449" s="259" t="s">
        <v>277</v>
      </c>
      <c r="BOM449" s="259" t="s">
        <v>276</v>
      </c>
      <c r="BON449" s="259" t="s">
        <v>277</v>
      </c>
      <c r="BOO449" s="259" t="s">
        <v>276</v>
      </c>
      <c r="BOP449" s="259" t="s">
        <v>277</v>
      </c>
      <c r="BOQ449" s="259" t="s">
        <v>276</v>
      </c>
      <c r="BOR449" s="259" t="s">
        <v>277</v>
      </c>
      <c r="BOS449" s="260" t="s">
        <v>276</v>
      </c>
      <c r="BOT449" s="260" t="s">
        <v>277</v>
      </c>
      <c r="BOU449" s="260" t="s">
        <v>276</v>
      </c>
      <c r="BOV449" s="260" t="s">
        <v>277</v>
      </c>
      <c r="BOW449" s="260" t="s">
        <v>276</v>
      </c>
      <c r="BOX449" s="260" t="s">
        <v>277</v>
      </c>
      <c r="BOY449" s="260" t="s">
        <v>276</v>
      </c>
      <c r="BOZ449" s="260" t="s">
        <v>277</v>
      </c>
      <c r="BPA449" s="260" t="s">
        <v>276</v>
      </c>
      <c r="BPB449" s="260" t="s">
        <v>277</v>
      </c>
      <c r="BPC449" s="260" t="s">
        <v>276</v>
      </c>
      <c r="BPD449" s="260" t="s">
        <v>277</v>
      </c>
      <c r="BPE449" s="260" t="s">
        <v>276</v>
      </c>
      <c r="BPF449" s="260" t="s">
        <v>277</v>
      </c>
      <c r="BPG449" s="260" t="s">
        <v>276</v>
      </c>
      <c r="BPH449" s="260" t="s">
        <v>277</v>
      </c>
      <c r="BPI449" s="260" t="s">
        <v>276</v>
      </c>
      <c r="BPJ449" s="260" t="s">
        <v>277</v>
      </c>
      <c r="BPK449" s="260" t="s">
        <v>276</v>
      </c>
      <c r="BPL449" s="260" t="s">
        <v>277</v>
      </c>
      <c r="BPM449" s="260" t="s">
        <v>276</v>
      </c>
      <c r="BPN449" s="260" t="s">
        <v>277</v>
      </c>
      <c r="BPO449" s="260" t="s">
        <v>276</v>
      </c>
      <c r="BPP449" s="260" t="s">
        <v>277</v>
      </c>
      <c r="BPQ449" s="260" t="s">
        <v>276</v>
      </c>
      <c r="BPR449" s="260" t="s">
        <v>277</v>
      </c>
      <c r="BPS449" s="260" t="s">
        <v>276</v>
      </c>
      <c r="BPT449" s="260" t="s">
        <v>277</v>
      </c>
      <c r="BPU449" s="260" t="s">
        <v>276</v>
      </c>
      <c r="BPV449" s="260" t="s">
        <v>277</v>
      </c>
      <c r="BPW449" s="260" t="s">
        <v>276</v>
      </c>
      <c r="BPX449" s="260" t="s">
        <v>277</v>
      </c>
      <c r="BPY449" s="260" t="s">
        <v>276</v>
      </c>
      <c r="BPZ449" s="260" t="s">
        <v>277</v>
      </c>
      <c r="BQA449" s="260" t="s">
        <v>276</v>
      </c>
      <c r="BQB449" s="260" t="s">
        <v>277</v>
      </c>
      <c r="BQC449" s="260" t="s">
        <v>276</v>
      </c>
      <c r="BQD449" s="260" t="s">
        <v>277</v>
      </c>
      <c r="BQE449" s="260" t="s">
        <v>276</v>
      </c>
      <c r="BQF449" s="260" t="s">
        <v>277</v>
      </c>
      <c r="BQG449" s="260" t="s">
        <v>276</v>
      </c>
      <c r="BQH449" s="260" t="s">
        <v>277</v>
      </c>
      <c r="BQI449" s="260" t="s">
        <v>276</v>
      </c>
      <c r="BQJ449" s="260" t="s">
        <v>277</v>
      </c>
      <c r="BQK449" s="260" t="s">
        <v>276</v>
      </c>
      <c r="BQL449" s="260" t="s">
        <v>277</v>
      </c>
      <c r="BQM449" s="260" t="s">
        <v>276</v>
      </c>
      <c r="BQN449" s="260" t="s">
        <v>277</v>
      </c>
      <c r="BQO449" s="260" t="s">
        <v>276</v>
      </c>
      <c r="BQP449" s="260" t="s">
        <v>277</v>
      </c>
      <c r="BQQ449" s="260" t="s">
        <v>276</v>
      </c>
      <c r="BQR449" s="260" t="s">
        <v>277</v>
      </c>
      <c r="BQS449" s="260" t="s">
        <v>276</v>
      </c>
      <c r="BQT449" s="260" t="s">
        <v>277</v>
      </c>
      <c r="BQU449" s="260" t="s">
        <v>276</v>
      </c>
      <c r="BQV449" s="260" t="s">
        <v>277</v>
      </c>
      <c r="BQW449" s="260" t="s">
        <v>276</v>
      </c>
      <c r="BQX449" s="260" t="s">
        <v>277</v>
      </c>
      <c r="BQY449" s="260" t="s">
        <v>276</v>
      </c>
      <c r="BQZ449" s="260" t="s">
        <v>277</v>
      </c>
      <c r="BRA449" s="260" t="s">
        <v>276</v>
      </c>
      <c r="BRB449" s="260" t="s">
        <v>277</v>
      </c>
      <c r="BRC449" s="260" t="s">
        <v>276</v>
      </c>
      <c r="BRD449" s="260" t="s">
        <v>277</v>
      </c>
      <c r="BRE449" s="260" t="s">
        <v>276</v>
      </c>
      <c r="BRF449" s="260" t="s">
        <v>277</v>
      </c>
      <c r="BRG449" s="260" t="s">
        <v>276</v>
      </c>
      <c r="BRH449" s="260" t="s">
        <v>277</v>
      </c>
      <c r="BRI449" s="261" t="s">
        <v>276</v>
      </c>
      <c r="BRJ449" s="261" t="s">
        <v>277</v>
      </c>
      <c r="BRK449" s="261" t="s">
        <v>276</v>
      </c>
      <c r="BRL449" s="261" t="s">
        <v>277</v>
      </c>
      <c r="BRM449" s="261" t="s">
        <v>276</v>
      </c>
      <c r="BRN449" s="261" t="s">
        <v>277</v>
      </c>
      <c r="BRO449" s="261" t="s">
        <v>276</v>
      </c>
      <c r="BRP449" s="261" t="s">
        <v>277</v>
      </c>
      <c r="BRQ449" s="261" t="s">
        <v>276</v>
      </c>
      <c r="BRR449" s="261" t="s">
        <v>277</v>
      </c>
      <c r="BRS449" s="261" t="s">
        <v>276</v>
      </c>
      <c r="BRT449" s="261" t="s">
        <v>277</v>
      </c>
      <c r="BRU449" s="261" t="s">
        <v>276</v>
      </c>
      <c r="BRV449" s="261" t="s">
        <v>277</v>
      </c>
      <c r="BRW449" s="261" t="s">
        <v>276</v>
      </c>
      <c r="BRX449" s="261" t="s">
        <v>277</v>
      </c>
      <c r="BRY449" s="261" t="s">
        <v>276</v>
      </c>
      <c r="BRZ449" s="261" t="s">
        <v>277</v>
      </c>
      <c r="BSA449" s="261" t="s">
        <v>276</v>
      </c>
      <c r="BSB449" s="261" t="s">
        <v>277</v>
      </c>
      <c r="BSC449" s="261" t="s">
        <v>276</v>
      </c>
      <c r="BSD449" s="261" t="s">
        <v>277</v>
      </c>
      <c r="BSE449" s="261" t="s">
        <v>276</v>
      </c>
      <c r="BSF449" s="261" t="s">
        <v>277</v>
      </c>
      <c r="BSG449" s="261" t="s">
        <v>276</v>
      </c>
      <c r="BSH449" s="261" t="s">
        <v>277</v>
      </c>
      <c r="BSI449" s="262" t="s">
        <v>276</v>
      </c>
      <c r="BSJ449" s="262" t="s">
        <v>277</v>
      </c>
      <c r="BSK449" s="262" t="s">
        <v>276</v>
      </c>
      <c r="BSL449" s="262" t="s">
        <v>277</v>
      </c>
      <c r="BSM449" s="262" t="s">
        <v>276</v>
      </c>
      <c r="BSN449" s="262" t="s">
        <v>277</v>
      </c>
      <c r="BSO449" s="262" t="s">
        <v>276</v>
      </c>
      <c r="BSP449" s="262" t="s">
        <v>277</v>
      </c>
      <c r="BSQ449" s="262" t="s">
        <v>276</v>
      </c>
      <c r="BSR449" s="262" t="s">
        <v>277</v>
      </c>
      <c r="BSS449" s="262" t="s">
        <v>276</v>
      </c>
      <c r="BST449" s="262" t="s">
        <v>277</v>
      </c>
      <c r="BSU449" s="262" t="s">
        <v>276</v>
      </c>
      <c r="BSV449" s="262" t="s">
        <v>277</v>
      </c>
      <c r="BSW449" s="262" t="s">
        <v>276</v>
      </c>
      <c r="BSX449" s="262" t="s">
        <v>277</v>
      </c>
      <c r="BSY449" s="262" t="s">
        <v>276</v>
      </c>
      <c r="BSZ449" s="262" t="s">
        <v>277</v>
      </c>
      <c r="BTA449" s="262" t="s">
        <v>276</v>
      </c>
      <c r="BTB449" s="262" t="s">
        <v>277</v>
      </c>
      <c r="BTC449" s="262" t="s">
        <v>276</v>
      </c>
      <c r="BTD449" s="262" t="s">
        <v>277</v>
      </c>
      <c r="BTE449" s="262" t="s">
        <v>276</v>
      </c>
      <c r="BTF449" s="262" t="s">
        <v>277</v>
      </c>
      <c r="BTG449" s="262" t="s">
        <v>276</v>
      </c>
      <c r="BTH449" s="262" t="s">
        <v>277</v>
      </c>
      <c r="BTI449" s="262" t="s">
        <v>276</v>
      </c>
      <c r="BTJ449" s="262" t="s">
        <v>277</v>
      </c>
      <c r="BTK449" s="262" t="s">
        <v>276</v>
      </c>
      <c r="BTL449" s="262" t="s">
        <v>277</v>
      </c>
      <c r="BTM449" s="262" t="s">
        <v>276</v>
      </c>
      <c r="BTN449" s="262" t="s">
        <v>277</v>
      </c>
      <c r="BTO449" s="262" t="s">
        <v>276</v>
      </c>
      <c r="BTP449" s="262" t="s">
        <v>277</v>
      </c>
      <c r="BTQ449" s="262" t="s">
        <v>276</v>
      </c>
      <c r="BTR449" s="262" t="s">
        <v>277</v>
      </c>
      <c r="BTS449" s="262" t="s">
        <v>276</v>
      </c>
      <c r="BTT449" s="262" t="s">
        <v>277</v>
      </c>
      <c r="BTU449" s="262" t="s">
        <v>276</v>
      </c>
      <c r="BTV449" s="262" t="s">
        <v>277</v>
      </c>
      <c r="BTW449" s="262" t="s">
        <v>276</v>
      </c>
      <c r="BTX449" s="262" t="s">
        <v>277</v>
      </c>
      <c r="BTY449" s="262" t="s">
        <v>276</v>
      </c>
      <c r="BTZ449" s="262" t="s">
        <v>277</v>
      </c>
      <c r="BUA449" s="262" t="s">
        <v>276</v>
      </c>
      <c r="BUB449" s="262" t="s">
        <v>277</v>
      </c>
      <c r="BUC449" s="262" t="s">
        <v>276</v>
      </c>
      <c r="BUD449" s="262" t="s">
        <v>277</v>
      </c>
      <c r="BUE449" s="262" t="s">
        <v>276</v>
      </c>
      <c r="BUF449" s="262" t="s">
        <v>277</v>
      </c>
      <c r="BUG449" s="262" t="s">
        <v>276</v>
      </c>
      <c r="BUH449" s="262" t="s">
        <v>277</v>
      </c>
      <c r="BUI449" s="262" t="s">
        <v>276</v>
      </c>
      <c r="BUJ449" s="262" t="s">
        <v>277</v>
      </c>
      <c r="BUK449" s="262" t="s">
        <v>276</v>
      </c>
      <c r="BUL449" s="262" t="s">
        <v>277</v>
      </c>
      <c r="BUM449" s="262" t="s">
        <v>276</v>
      </c>
      <c r="BUN449" s="262" t="s">
        <v>277</v>
      </c>
      <c r="BUO449" s="262" t="s">
        <v>276</v>
      </c>
      <c r="BUP449" s="262" t="s">
        <v>277</v>
      </c>
      <c r="BUQ449" s="262" t="s">
        <v>276</v>
      </c>
      <c r="BUR449" s="262" t="s">
        <v>277</v>
      </c>
      <c r="BUS449" s="262" t="s">
        <v>276</v>
      </c>
      <c r="BUT449" s="262" t="s">
        <v>277</v>
      </c>
      <c r="BUU449" s="262" t="s">
        <v>276</v>
      </c>
      <c r="BUV449" s="262" t="s">
        <v>277</v>
      </c>
      <c r="BUW449" s="262" t="s">
        <v>276</v>
      </c>
      <c r="BUX449" s="262" t="s">
        <v>277</v>
      </c>
      <c r="BUY449" s="262" t="s">
        <v>276</v>
      </c>
      <c r="BUZ449" s="262" t="s">
        <v>277</v>
      </c>
      <c r="BVA449" s="262" t="s">
        <v>276</v>
      </c>
      <c r="BVB449" s="262" t="s">
        <v>277</v>
      </c>
      <c r="BVC449" s="262" t="s">
        <v>276</v>
      </c>
      <c r="BVD449" s="262" t="s">
        <v>277</v>
      </c>
      <c r="BVE449" s="262" t="s">
        <v>276</v>
      </c>
      <c r="BVF449" s="262" t="s">
        <v>277</v>
      </c>
      <c r="BVG449" s="262" t="s">
        <v>276</v>
      </c>
      <c r="BVH449" s="262" t="s">
        <v>277</v>
      </c>
      <c r="BVI449" s="262" t="s">
        <v>276</v>
      </c>
      <c r="BVJ449" s="262" t="s">
        <v>277</v>
      </c>
      <c r="BVK449" s="262" t="s">
        <v>276</v>
      </c>
      <c r="BVL449" s="262" t="s">
        <v>277</v>
      </c>
      <c r="BVM449" s="262" t="s">
        <v>276</v>
      </c>
      <c r="BVN449" s="262" t="s">
        <v>277</v>
      </c>
      <c r="BVO449" s="262" t="s">
        <v>276</v>
      </c>
      <c r="BVP449" s="262" t="s">
        <v>277</v>
      </c>
      <c r="BVQ449" s="263" t="s">
        <v>37</v>
      </c>
      <c r="BVR449" s="263" t="s">
        <v>38</v>
      </c>
      <c r="BVS449" s="263" t="s">
        <v>37</v>
      </c>
      <c r="BVT449" s="263" t="s">
        <v>38</v>
      </c>
      <c r="BVU449" s="263" t="s">
        <v>37</v>
      </c>
      <c r="BVV449" s="263" t="s">
        <v>38</v>
      </c>
      <c r="BVW449" s="263" t="s">
        <v>37</v>
      </c>
      <c r="BVX449" s="263" t="s">
        <v>38</v>
      </c>
      <c r="BVY449" s="263" t="s">
        <v>37</v>
      </c>
      <c r="BVZ449" s="263" t="s">
        <v>38</v>
      </c>
      <c r="BWA449" s="263" t="s">
        <v>37</v>
      </c>
      <c r="BWB449" s="263" t="s">
        <v>38</v>
      </c>
      <c r="BWC449" s="263" t="s">
        <v>37</v>
      </c>
      <c r="BWD449" s="263" t="s">
        <v>38</v>
      </c>
      <c r="BWE449" s="263" t="s">
        <v>37</v>
      </c>
      <c r="BWF449" s="263" t="s">
        <v>38</v>
      </c>
      <c r="BWG449" s="263" t="s">
        <v>37</v>
      </c>
      <c r="BWH449" s="263" t="s">
        <v>38</v>
      </c>
      <c r="BWI449" s="263" t="s">
        <v>37</v>
      </c>
      <c r="BWJ449" s="263" t="s">
        <v>38</v>
      </c>
      <c r="BWK449" s="263" t="s">
        <v>37</v>
      </c>
      <c r="BWL449" s="263" t="s">
        <v>38</v>
      </c>
      <c r="BWM449" s="263" t="s">
        <v>37</v>
      </c>
      <c r="BWN449" s="263" t="s">
        <v>38</v>
      </c>
      <c r="BWO449" s="263" t="s">
        <v>37</v>
      </c>
      <c r="BWP449" s="263" t="s">
        <v>38</v>
      </c>
      <c r="BWQ449" s="263" t="s">
        <v>37</v>
      </c>
      <c r="BWR449" s="263" t="s">
        <v>38</v>
      </c>
      <c r="BWS449" s="263" t="s">
        <v>37</v>
      </c>
      <c r="BWT449" s="263" t="s">
        <v>38</v>
      </c>
      <c r="BWU449" s="263" t="s">
        <v>37</v>
      </c>
      <c r="BWV449" s="263" t="s">
        <v>38</v>
      </c>
      <c r="BWW449" s="263" t="s">
        <v>37</v>
      </c>
      <c r="BWX449" s="263" t="s">
        <v>38</v>
      </c>
      <c r="BWY449" s="263" t="s">
        <v>37</v>
      </c>
      <c r="BWZ449" s="263" t="s">
        <v>38</v>
      </c>
      <c r="BXA449" s="263" t="s">
        <v>37</v>
      </c>
      <c r="BXB449" s="263" t="s">
        <v>38</v>
      </c>
      <c r="BXC449" s="263" t="s">
        <v>37</v>
      </c>
      <c r="BXD449" s="263" t="s">
        <v>38</v>
      </c>
      <c r="BXE449" s="263" t="s">
        <v>37</v>
      </c>
      <c r="BXF449" s="263" t="s">
        <v>38</v>
      </c>
      <c r="BXG449" s="263" t="s">
        <v>37</v>
      </c>
      <c r="BXH449" s="263" t="s">
        <v>38</v>
      </c>
      <c r="BXI449" s="263" t="s">
        <v>37</v>
      </c>
      <c r="BXJ449" s="263" t="s">
        <v>38</v>
      </c>
      <c r="BXK449" s="263" t="s">
        <v>37</v>
      </c>
      <c r="BXL449" s="263" t="s">
        <v>38</v>
      </c>
      <c r="BXM449" s="263" t="s">
        <v>37</v>
      </c>
      <c r="BXN449" s="263" t="s">
        <v>38</v>
      </c>
      <c r="BXO449" s="263" t="s">
        <v>37</v>
      </c>
      <c r="BXP449" s="263" t="s">
        <v>38</v>
      </c>
      <c r="BXQ449" s="263" t="s">
        <v>37</v>
      </c>
      <c r="BXR449" s="263" t="s">
        <v>38</v>
      </c>
      <c r="BXS449" s="263" t="s">
        <v>37</v>
      </c>
      <c r="BXT449" s="263" t="s">
        <v>38</v>
      </c>
      <c r="BXU449" s="263" t="s">
        <v>37</v>
      </c>
      <c r="BXV449" s="263" t="s">
        <v>38</v>
      </c>
      <c r="BXW449" s="263" t="s">
        <v>37</v>
      </c>
      <c r="BXX449" s="263" t="s">
        <v>38</v>
      </c>
      <c r="BXY449" s="263" t="s">
        <v>37</v>
      </c>
      <c r="BXZ449" s="263" t="s">
        <v>38</v>
      </c>
      <c r="BYA449" s="263" t="s">
        <v>37</v>
      </c>
      <c r="BYB449" s="263" t="s">
        <v>38</v>
      </c>
      <c r="BYC449" s="263" t="s">
        <v>37</v>
      </c>
      <c r="BYD449" s="263" t="s">
        <v>38</v>
      </c>
      <c r="BYE449" s="263" t="s">
        <v>37</v>
      </c>
      <c r="BYF449" s="263" t="s">
        <v>38</v>
      </c>
      <c r="BYG449" s="263" t="s">
        <v>37</v>
      </c>
      <c r="BYH449" s="263" t="s">
        <v>38</v>
      </c>
      <c r="BYI449" s="263" t="s">
        <v>37</v>
      </c>
      <c r="BYJ449" s="263" t="s">
        <v>38</v>
      </c>
      <c r="BYK449" s="263" t="s">
        <v>37</v>
      </c>
      <c r="BYL449" s="263" t="s">
        <v>38</v>
      </c>
      <c r="BYM449" s="263" t="s">
        <v>37</v>
      </c>
      <c r="BYN449" s="263" t="s">
        <v>38</v>
      </c>
      <c r="BYO449" s="263" t="s">
        <v>37</v>
      </c>
      <c r="BYP449" s="263" t="s">
        <v>38</v>
      </c>
      <c r="BYQ449" s="263" t="s">
        <v>37</v>
      </c>
      <c r="BYR449" s="263" t="s">
        <v>38</v>
      </c>
      <c r="BYS449" s="263" t="s">
        <v>37</v>
      </c>
      <c r="BYT449" s="263" t="s">
        <v>38</v>
      </c>
      <c r="BYU449" s="263" t="s">
        <v>37</v>
      </c>
      <c r="BYV449" s="263" t="s">
        <v>38</v>
      </c>
      <c r="BYW449" s="263" t="s">
        <v>37</v>
      </c>
      <c r="BYX449" s="263" t="s">
        <v>38</v>
      </c>
      <c r="BYY449" s="263" t="s">
        <v>37</v>
      </c>
      <c r="BYZ449" s="263" t="s">
        <v>38</v>
      </c>
      <c r="BZA449" s="263" t="s">
        <v>37</v>
      </c>
      <c r="BZB449" s="263" t="s">
        <v>38</v>
      </c>
      <c r="BZC449" s="263" t="s">
        <v>37</v>
      </c>
      <c r="BZD449" s="263" t="s">
        <v>38</v>
      </c>
      <c r="BZE449" s="263" t="s">
        <v>37</v>
      </c>
      <c r="BZF449" s="263" t="s">
        <v>38</v>
      </c>
      <c r="BZG449" s="263" t="s">
        <v>37</v>
      </c>
      <c r="BZH449" s="263" t="s">
        <v>38</v>
      </c>
      <c r="BZI449" s="263" t="s">
        <v>37</v>
      </c>
      <c r="BZJ449" s="263" t="s">
        <v>38</v>
      </c>
      <c r="BZK449" s="263" t="s">
        <v>37</v>
      </c>
      <c r="BZL449" s="263" t="s">
        <v>38</v>
      </c>
      <c r="BZM449" s="263" t="s">
        <v>37</v>
      </c>
      <c r="BZN449" s="263" t="s">
        <v>38</v>
      </c>
      <c r="BZO449" s="263" t="s">
        <v>37</v>
      </c>
      <c r="BZP449" s="263" t="s">
        <v>38</v>
      </c>
      <c r="BZQ449" s="263" t="s">
        <v>37</v>
      </c>
      <c r="BZR449" s="263" t="s">
        <v>38</v>
      </c>
      <c r="BZS449" s="263" t="s">
        <v>37</v>
      </c>
      <c r="BZT449" s="263" t="s">
        <v>38</v>
      </c>
      <c r="BZU449" s="263" t="s">
        <v>37</v>
      </c>
      <c r="BZV449" s="263" t="s">
        <v>38</v>
      </c>
      <c r="BZW449" s="263" t="s">
        <v>37</v>
      </c>
      <c r="BZX449" s="263" t="s">
        <v>38</v>
      </c>
      <c r="BZY449" s="263" t="s">
        <v>37</v>
      </c>
      <c r="BZZ449" s="263" t="s">
        <v>38</v>
      </c>
      <c r="CAA449" s="263" t="s">
        <v>37</v>
      </c>
      <c r="CAB449" s="263" t="s">
        <v>38</v>
      </c>
      <c r="CAC449" s="263" t="s">
        <v>37</v>
      </c>
      <c r="CAD449" s="263" t="s">
        <v>38</v>
      </c>
      <c r="CAE449" s="263" t="s">
        <v>37</v>
      </c>
      <c r="CAF449" s="263" t="s">
        <v>38</v>
      </c>
      <c r="CAG449" s="263" t="s">
        <v>37</v>
      </c>
      <c r="CAH449" s="263" t="s">
        <v>38</v>
      </c>
      <c r="CAI449" s="263" t="s">
        <v>37</v>
      </c>
      <c r="CAJ449" s="263" t="s">
        <v>38</v>
      </c>
      <c r="CAK449" s="263" t="s">
        <v>37</v>
      </c>
      <c r="CAL449" s="263" t="s">
        <v>38</v>
      </c>
      <c r="CAM449" s="263" t="s">
        <v>37</v>
      </c>
      <c r="CAN449" s="263" t="s">
        <v>38</v>
      </c>
      <c r="CAO449" s="263" t="s">
        <v>37</v>
      </c>
      <c r="CAP449" s="263" t="s">
        <v>38</v>
      </c>
      <c r="CAQ449" s="263" t="s">
        <v>37</v>
      </c>
      <c r="CAR449" s="263" t="s">
        <v>38</v>
      </c>
      <c r="CAS449" s="263" t="s">
        <v>37</v>
      </c>
      <c r="CAT449" s="263" t="s">
        <v>38</v>
      </c>
      <c r="CAU449" s="263" t="s">
        <v>37</v>
      </c>
      <c r="CAV449" s="263" t="s">
        <v>38</v>
      </c>
      <c r="CAW449" s="263" t="s">
        <v>37</v>
      </c>
      <c r="CAX449" s="263" t="s">
        <v>38</v>
      </c>
      <c r="CAY449" s="263" t="s">
        <v>37</v>
      </c>
      <c r="CAZ449" s="263" t="s">
        <v>38</v>
      </c>
      <c r="CBA449" s="263" t="s">
        <v>37</v>
      </c>
      <c r="CBB449" s="263" t="s">
        <v>38</v>
      </c>
      <c r="CBC449" s="263" t="s">
        <v>37</v>
      </c>
      <c r="CBD449" s="263" t="s">
        <v>38</v>
      </c>
      <c r="CBE449" s="263" t="s">
        <v>37</v>
      </c>
      <c r="CBF449" s="263" t="s">
        <v>38</v>
      </c>
      <c r="CBG449" s="263" t="s">
        <v>37</v>
      </c>
      <c r="CBH449" s="263" t="s">
        <v>38</v>
      </c>
      <c r="CBI449" s="263" t="s">
        <v>37</v>
      </c>
      <c r="CBJ449" s="263" t="s">
        <v>38</v>
      </c>
      <c r="CBK449" s="263" t="s">
        <v>37</v>
      </c>
      <c r="CBL449" s="263" t="s">
        <v>38</v>
      </c>
      <c r="CBM449" s="263" t="s">
        <v>37</v>
      </c>
      <c r="CBN449" s="263" t="s">
        <v>38</v>
      </c>
      <c r="CBO449" s="263" t="s">
        <v>37</v>
      </c>
      <c r="CBP449" s="263" t="s">
        <v>38</v>
      </c>
      <c r="CBQ449" s="263" t="s">
        <v>37</v>
      </c>
      <c r="CBR449" s="263" t="s">
        <v>38</v>
      </c>
      <c r="CBS449" s="263" t="s">
        <v>37</v>
      </c>
      <c r="CBT449" s="263" t="s">
        <v>38</v>
      </c>
      <c r="CBU449" s="263" t="s">
        <v>37</v>
      </c>
      <c r="CBV449" s="263" t="s">
        <v>38</v>
      </c>
      <c r="CBW449" s="263" t="s">
        <v>37</v>
      </c>
      <c r="CBX449" s="263" t="s">
        <v>38</v>
      </c>
      <c r="CBY449" s="263" t="s">
        <v>37</v>
      </c>
      <c r="CBZ449" s="263" t="s">
        <v>38</v>
      </c>
      <c r="CCA449" s="263" t="s">
        <v>37</v>
      </c>
      <c r="CCB449" s="263" t="s">
        <v>38</v>
      </c>
      <c r="CCC449" s="263" t="s">
        <v>37</v>
      </c>
      <c r="CCD449" s="263" t="s">
        <v>38</v>
      </c>
      <c r="CCE449" s="263" t="s">
        <v>37</v>
      </c>
      <c r="CCF449" s="263" t="s">
        <v>38</v>
      </c>
      <c r="CCG449" s="263" t="s">
        <v>37</v>
      </c>
      <c r="CCH449" s="263" t="s">
        <v>38</v>
      </c>
      <c r="CCI449" s="263" t="s">
        <v>37</v>
      </c>
      <c r="CCJ449" s="263" t="s">
        <v>38</v>
      </c>
      <c r="CCK449" s="263" t="s">
        <v>37</v>
      </c>
      <c r="CCL449" s="263" t="s">
        <v>38</v>
      </c>
      <c r="CCM449" s="263" t="s">
        <v>37</v>
      </c>
      <c r="CCN449" s="263" t="s">
        <v>38</v>
      </c>
      <c r="CCO449" s="263" t="s">
        <v>37</v>
      </c>
      <c r="CCP449" s="263" t="s">
        <v>38</v>
      </c>
      <c r="CCQ449" s="263" t="s">
        <v>37</v>
      </c>
      <c r="CCR449" s="263" t="s">
        <v>38</v>
      </c>
      <c r="CCS449" s="263" t="s">
        <v>37</v>
      </c>
      <c r="CCT449" s="263" t="s">
        <v>38</v>
      </c>
      <c r="CCU449" s="263" t="s">
        <v>37</v>
      </c>
      <c r="CCV449" s="263" t="s">
        <v>38</v>
      </c>
      <c r="CCW449" s="263" t="s">
        <v>37</v>
      </c>
      <c r="CCX449" s="263" t="s">
        <v>38</v>
      </c>
      <c r="CCY449" s="263" t="s">
        <v>37</v>
      </c>
      <c r="CCZ449" s="263" t="s">
        <v>38</v>
      </c>
      <c r="CDA449" s="263" t="s">
        <v>37</v>
      </c>
      <c r="CDB449" s="263" t="s">
        <v>38</v>
      </c>
      <c r="CDC449" s="263" t="s">
        <v>37</v>
      </c>
      <c r="CDD449" s="263" t="s">
        <v>38</v>
      </c>
      <c r="CDE449" s="263" t="s">
        <v>37</v>
      </c>
      <c r="CDF449" s="263" t="s">
        <v>38</v>
      </c>
      <c r="CDG449" s="263" t="s">
        <v>37</v>
      </c>
      <c r="CDH449" s="263" t="s">
        <v>38</v>
      </c>
      <c r="CDI449" s="263" t="s">
        <v>37</v>
      </c>
      <c r="CDJ449" s="263" t="s">
        <v>38</v>
      </c>
      <c r="CDK449" s="263" t="s">
        <v>37</v>
      </c>
      <c r="CDL449" s="263" t="s">
        <v>38</v>
      </c>
      <c r="CDM449" s="263" t="s">
        <v>37</v>
      </c>
      <c r="CDN449" s="263" t="s">
        <v>38</v>
      </c>
      <c r="CDO449" s="263" t="s">
        <v>37</v>
      </c>
      <c r="CDP449" s="263" t="s">
        <v>38</v>
      </c>
      <c r="CDQ449" s="263" t="s">
        <v>37</v>
      </c>
      <c r="CDR449" s="263" t="s">
        <v>38</v>
      </c>
      <c r="CDS449" s="263" t="s">
        <v>37</v>
      </c>
      <c r="CDT449" s="263" t="s">
        <v>38</v>
      </c>
      <c r="CDU449" s="263" t="s">
        <v>37</v>
      </c>
      <c r="CDV449" s="263" t="s">
        <v>38</v>
      </c>
      <c r="CDW449" s="263" t="s">
        <v>37</v>
      </c>
      <c r="CDX449" s="263" t="s">
        <v>38</v>
      </c>
      <c r="CDY449" s="263" t="s">
        <v>37</v>
      </c>
      <c r="CDZ449" s="263" t="s">
        <v>38</v>
      </c>
      <c r="CEA449" s="263" t="s">
        <v>37</v>
      </c>
      <c r="CEB449" s="263" t="s">
        <v>38</v>
      </c>
      <c r="CEC449" s="263" t="s">
        <v>37</v>
      </c>
      <c r="CED449" s="263" t="s">
        <v>38</v>
      </c>
      <c r="CEE449" s="263" t="s">
        <v>37</v>
      </c>
      <c r="CEF449" s="263" t="s">
        <v>38</v>
      </c>
      <c r="CEG449" s="263" t="s">
        <v>37</v>
      </c>
      <c r="CEH449" s="263" t="s">
        <v>38</v>
      </c>
      <c r="CEI449" s="263" t="s">
        <v>37</v>
      </c>
      <c r="CEJ449" s="263" t="s">
        <v>38</v>
      </c>
      <c r="CEK449" s="263" t="s">
        <v>37</v>
      </c>
      <c r="CEL449" s="263" t="s">
        <v>38</v>
      </c>
      <c r="CEM449" s="263" t="s">
        <v>37</v>
      </c>
      <c r="CEN449" s="263" t="s">
        <v>38</v>
      </c>
      <c r="CEO449" s="263" t="s">
        <v>37</v>
      </c>
      <c r="CEP449" s="263" t="s">
        <v>38</v>
      </c>
      <c r="CEQ449" s="263" t="s">
        <v>37</v>
      </c>
      <c r="CER449" s="263" t="s">
        <v>38</v>
      </c>
      <c r="CES449" s="263" t="s">
        <v>37</v>
      </c>
      <c r="CET449" s="263" t="s">
        <v>38</v>
      </c>
      <c r="CEU449" s="263" t="s">
        <v>37</v>
      </c>
      <c r="CEV449" s="263" t="s">
        <v>38</v>
      </c>
      <c r="CEW449" s="263" t="s">
        <v>37</v>
      </c>
      <c r="CEX449" s="263" t="s">
        <v>38</v>
      </c>
      <c r="CEY449" s="263" t="s">
        <v>37</v>
      </c>
      <c r="CEZ449" s="263" t="s">
        <v>38</v>
      </c>
      <c r="CFA449" s="263" t="s">
        <v>37</v>
      </c>
      <c r="CFB449" s="263" t="s">
        <v>38</v>
      </c>
      <c r="CFC449" s="263" t="s">
        <v>37</v>
      </c>
      <c r="CFD449" s="263" t="s">
        <v>38</v>
      </c>
      <c r="CFE449" s="263" t="s">
        <v>37</v>
      </c>
      <c r="CFF449" s="263" t="s">
        <v>38</v>
      </c>
      <c r="CFG449" s="263" t="s">
        <v>37</v>
      </c>
      <c r="CFH449" s="263" t="s">
        <v>38</v>
      </c>
      <c r="CFI449" s="263" t="s">
        <v>37</v>
      </c>
      <c r="CFJ449" s="263" t="s">
        <v>38</v>
      </c>
      <c r="CFK449" s="263" t="s">
        <v>37</v>
      </c>
      <c r="CFL449" s="263" t="s">
        <v>38</v>
      </c>
      <c r="CFM449" s="263" t="s">
        <v>37</v>
      </c>
      <c r="CFN449" s="263" t="s">
        <v>38</v>
      </c>
      <c r="CFO449" s="263" t="s">
        <v>37</v>
      </c>
      <c r="CFP449" s="263" t="s">
        <v>38</v>
      </c>
      <c r="CFQ449" s="263" t="s">
        <v>37</v>
      </c>
      <c r="CFR449" s="263" t="s">
        <v>38</v>
      </c>
      <c r="CFS449" s="263" t="s">
        <v>37</v>
      </c>
      <c r="CFT449" s="263" t="s">
        <v>38</v>
      </c>
      <c r="CFU449" s="263" t="s">
        <v>37</v>
      </c>
      <c r="CFV449" s="263" t="s">
        <v>38</v>
      </c>
      <c r="CFW449" s="263" t="s">
        <v>37</v>
      </c>
      <c r="CFX449" s="263" t="s">
        <v>38</v>
      </c>
      <c r="CFY449" s="263" t="s">
        <v>37</v>
      </c>
      <c r="CFZ449" s="263" t="s">
        <v>38</v>
      </c>
      <c r="CGA449" s="263" t="s">
        <v>37</v>
      </c>
      <c r="CGB449" s="263" t="s">
        <v>38</v>
      </c>
      <c r="CGC449" s="263" t="s">
        <v>37</v>
      </c>
      <c r="CGD449" s="263" t="s">
        <v>38</v>
      </c>
      <c r="CGE449" s="263" t="s">
        <v>37</v>
      </c>
      <c r="CGF449" s="263" t="s">
        <v>38</v>
      </c>
      <c r="CGG449" s="263" t="s">
        <v>37</v>
      </c>
      <c r="CGH449" s="263" t="s">
        <v>38</v>
      </c>
      <c r="CGI449" s="263" t="s">
        <v>37</v>
      </c>
      <c r="CGJ449" s="263" t="s">
        <v>38</v>
      </c>
      <c r="CGK449" s="263" t="s">
        <v>37</v>
      </c>
      <c r="CGL449" s="263" t="s">
        <v>38</v>
      </c>
      <c r="CGM449" s="263" t="s">
        <v>37</v>
      </c>
      <c r="CGN449" s="263" t="s">
        <v>38</v>
      </c>
      <c r="CGO449" s="263" t="s">
        <v>37</v>
      </c>
      <c r="CGP449" s="263" t="s">
        <v>38</v>
      </c>
      <c r="CGQ449" s="263" t="s">
        <v>37</v>
      </c>
      <c r="CGR449" s="263" t="s">
        <v>38</v>
      </c>
      <c r="CGS449" s="263" t="s">
        <v>37</v>
      </c>
      <c r="CGT449" s="263" t="s">
        <v>38</v>
      </c>
      <c r="CGU449" s="263" t="s">
        <v>37</v>
      </c>
      <c r="CGV449" s="263" t="s">
        <v>38</v>
      </c>
      <c r="CGW449" s="263" t="s">
        <v>37</v>
      </c>
      <c r="CGX449" s="263" t="s">
        <v>38</v>
      </c>
      <c r="CGY449" s="263" t="s">
        <v>37</v>
      </c>
      <c r="CGZ449" s="263" t="s">
        <v>38</v>
      </c>
      <c r="CHA449" s="263" t="s">
        <v>37</v>
      </c>
      <c r="CHB449" s="263" t="s">
        <v>38</v>
      </c>
      <c r="CHC449" s="263" t="s">
        <v>37</v>
      </c>
      <c r="CHD449" s="263" t="s">
        <v>38</v>
      </c>
      <c r="CHE449" s="263" t="s">
        <v>37</v>
      </c>
      <c r="CHF449" s="263" t="s">
        <v>38</v>
      </c>
      <c r="CHG449" s="263" t="s">
        <v>37</v>
      </c>
      <c r="CHH449" s="263" t="s">
        <v>38</v>
      </c>
      <c r="CHI449" s="263" t="s">
        <v>37</v>
      </c>
      <c r="CHJ449" s="263" t="s">
        <v>38</v>
      </c>
      <c r="CHK449" s="263" t="s">
        <v>37</v>
      </c>
      <c r="CHL449" s="263" t="s">
        <v>38</v>
      </c>
      <c r="CHM449" s="263" t="s">
        <v>37</v>
      </c>
      <c r="CHN449" s="263" t="s">
        <v>38</v>
      </c>
      <c r="CHO449" s="263" t="s">
        <v>37</v>
      </c>
      <c r="CHP449" s="263" t="s">
        <v>38</v>
      </c>
      <c r="CHQ449" s="263" t="s">
        <v>37</v>
      </c>
      <c r="CHR449" s="263" t="s">
        <v>38</v>
      </c>
      <c r="CHS449" s="263" t="s">
        <v>37</v>
      </c>
      <c r="CHT449" s="263" t="s">
        <v>38</v>
      </c>
      <c r="CHU449" s="263" t="s">
        <v>37</v>
      </c>
      <c r="CHV449" s="263" t="s">
        <v>38</v>
      </c>
      <c r="CHW449" s="263" t="s">
        <v>37</v>
      </c>
      <c r="CHX449" s="263" t="s">
        <v>38</v>
      </c>
      <c r="CHY449" s="263" t="s">
        <v>37</v>
      </c>
      <c r="CHZ449" s="263" t="s">
        <v>38</v>
      </c>
      <c r="CIA449" s="263" t="s">
        <v>37</v>
      </c>
      <c r="CIB449" s="263" t="s">
        <v>38</v>
      </c>
      <c r="CIC449" s="263" t="s">
        <v>37</v>
      </c>
      <c r="CID449" s="263" t="s">
        <v>38</v>
      </c>
      <c r="CIE449" s="263" t="s">
        <v>37</v>
      </c>
      <c r="CIF449" s="263" t="s">
        <v>38</v>
      </c>
      <c r="CIG449" s="263" t="s">
        <v>37</v>
      </c>
      <c r="CIH449" s="263" t="s">
        <v>38</v>
      </c>
      <c r="CII449" s="263" t="s">
        <v>37</v>
      </c>
      <c r="CIJ449" s="263" t="s">
        <v>38</v>
      </c>
      <c r="CIK449" s="263" t="s">
        <v>37</v>
      </c>
      <c r="CIL449" s="263" t="s">
        <v>38</v>
      </c>
      <c r="CIM449" s="263" t="s">
        <v>37</v>
      </c>
      <c r="CIN449" s="263" t="s">
        <v>38</v>
      </c>
      <c r="CIO449" s="263" t="s">
        <v>37</v>
      </c>
      <c r="CIP449" s="263" t="s">
        <v>38</v>
      </c>
      <c r="CIQ449" s="263" t="s">
        <v>37</v>
      </c>
      <c r="CIR449" s="263" t="s">
        <v>38</v>
      </c>
      <c r="CIS449" s="263" t="s">
        <v>37</v>
      </c>
      <c r="CIT449" s="263" t="s">
        <v>38</v>
      </c>
      <c r="CIU449" s="263" t="s">
        <v>37</v>
      </c>
      <c r="CIV449" s="263" t="s">
        <v>38</v>
      </c>
      <c r="CIW449" s="263" t="s">
        <v>37</v>
      </c>
      <c r="CIX449" s="263" t="s">
        <v>38</v>
      </c>
      <c r="CIY449" s="263" t="s">
        <v>37</v>
      </c>
      <c r="CIZ449" s="263" t="s">
        <v>38</v>
      </c>
      <c r="CJA449" s="263" t="s">
        <v>37</v>
      </c>
      <c r="CJB449" s="263" t="s">
        <v>38</v>
      </c>
      <c r="CJC449" s="263" t="s">
        <v>37</v>
      </c>
      <c r="CJD449" s="263" t="s">
        <v>38</v>
      </c>
      <c r="CJE449" s="263" t="s">
        <v>37</v>
      </c>
      <c r="CJF449" s="263" t="s">
        <v>38</v>
      </c>
      <c r="CJG449" s="263" t="s">
        <v>37</v>
      </c>
      <c r="CJH449" s="263" t="s">
        <v>38</v>
      </c>
      <c r="CJI449" s="263" t="s">
        <v>37</v>
      </c>
      <c r="CJJ449" s="263" t="s">
        <v>38</v>
      </c>
      <c r="CJK449" s="263" t="s">
        <v>37</v>
      </c>
      <c r="CJL449" s="263" t="s">
        <v>38</v>
      </c>
      <c r="CJM449" s="263" t="s">
        <v>37</v>
      </c>
      <c r="CJN449" s="263" t="s">
        <v>38</v>
      </c>
      <c r="CJO449" s="263" t="s">
        <v>37</v>
      </c>
      <c r="CJP449" s="263" t="s">
        <v>38</v>
      </c>
      <c r="CJQ449" s="263" t="s">
        <v>37</v>
      </c>
      <c r="CJR449" s="263" t="s">
        <v>38</v>
      </c>
      <c r="CJS449" s="263" t="s">
        <v>37</v>
      </c>
      <c r="CJT449" s="263" t="s">
        <v>38</v>
      </c>
      <c r="CJU449" s="263" t="s">
        <v>37</v>
      </c>
      <c r="CJV449" s="263" t="s">
        <v>38</v>
      </c>
      <c r="CJW449" s="263" t="s">
        <v>37</v>
      </c>
      <c r="CJX449" s="263" t="s">
        <v>38</v>
      </c>
      <c r="CJY449" s="263" t="s">
        <v>37</v>
      </c>
      <c r="CJZ449" s="263" t="s">
        <v>38</v>
      </c>
      <c r="CKA449" s="263" t="s">
        <v>37</v>
      </c>
      <c r="CKB449" s="263" t="s">
        <v>38</v>
      </c>
      <c r="CKC449" s="263" t="s">
        <v>37</v>
      </c>
      <c r="CKD449" s="263" t="s">
        <v>38</v>
      </c>
      <c r="CKE449" s="263" t="s">
        <v>37</v>
      </c>
      <c r="CKF449" s="263" t="s">
        <v>38</v>
      </c>
      <c r="CKG449" s="263" t="s">
        <v>37</v>
      </c>
      <c r="CKH449" s="263" t="s">
        <v>38</v>
      </c>
      <c r="CKI449" s="263" t="s">
        <v>37</v>
      </c>
      <c r="CKJ449" s="263" t="s">
        <v>38</v>
      </c>
      <c r="CKK449" s="263" t="s">
        <v>37</v>
      </c>
      <c r="CKL449" s="263" t="s">
        <v>38</v>
      </c>
      <c r="CKM449" s="263" t="s">
        <v>37</v>
      </c>
      <c r="CKN449" s="263" t="s">
        <v>38</v>
      </c>
      <c r="CKO449" s="263" t="s">
        <v>37</v>
      </c>
      <c r="CKP449" s="263" t="s">
        <v>38</v>
      </c>
      <c r="CKQ449" s="263" t="s">
        <v>37</v>
      </c>
      <c r="CKR449" s="263" t="s">
        <v>38</v>
      </c>
      <c r="CKS449" s="263" t="s">
        <v>37</v>
      </c>
      <c r="CKT449" s="263" t="s">
        <v>38</v>
      </c>
      <c r="CKU449" s="263" t="s">
        <v>37</v>
      </c>
      <c r="CKV449" s="263" t="s">
        <v>38</v>
      </c>
      <c r="CKW449" s="263" t="s">
        <v>37</v>
      </c>
      <c r="CKX449" s="263" t="s">
        <v>38</v>
      </c>
      <c r="CKY449" s="263" t="s">
        <v>37</v>
      </c>
      <c r="CKZ449" s="263" t="s">
        <v>38</v>
      </c>
      <c r="CLA449" s="263" t="s">
        <v>37</v>
      </c>
      <c r="CLB449" s="263" t="s">
        <v>38</v>
      </c>
      <c r="CLC449" s="263" t="s">
        <v>37</v>
      </c>
      <c r="CLD449" s="263" t="s">
        <v>38</v>
      </c>
      <c r="CLE449" s="263" t="s">
        <v>37</v>
      </c>
      <c r="CLF449" s="263" t="s">
        <v>38</v>
      </c>
      <c r="CLG449" s="263" t="s">
        <v>37</v>
      </c>
      <c r="CLH449" s="263" t="s">
        <v>38</v>
      </c>
      <c r="CLI449" s="263" t="s">
        <v>37</v>
      </c>
      <c r="CLJ449" s="263" t="s">
        <v>38</v>
      </c>
      <c r="CLK449" s="263" t="s">
        <v>37</v>
      </c>
      <c r="CLL449" s="263" t="s">
        <v>38</v>
      </c>
      <c r="CLM449" s="263" t="s">
        <v>37</v>
      </c>
      <c r="CLN449" s="263" t="s">
        <v>38</v>
      </c>
      <c r="CLO449" s="263" t="s">
        <v>37</v>
      </c>
      <c r="CLP449" s="263" t="s">
        <v>38</v>
      </c>
      <c r="CLQ449" s="263" t="s">
        <v>37</v>
      </c>
      <c r="CLR449" s="263" t="s">
        <v>38</v>
      </c>
      <c r="CLS449" s="263" t="s">
        <v>37</v>
      </c>
      <c r="CLT449" s="263" t="s">
        <v>38</v>
      </c>
      <c r="CLU449" s="263" t="s">
        <v>37</v>
      </c>
      <c r="CLV449" s="263" t="s">
        <v>38</v>
      </c>
      <c r="CLW449" s="263" t="s">
        <v>37</v>
      </c>
      <c r="CLX449" s="263" t="s">
        <v>38</v>
      </c>
      <c r="CLY449" s="263" t="s">
        <v>37</v>
      </c>
      <c r="CLZ449" s="263" t="s">
        <v>38</v>
      </c>
      <c r="CMA449" s="263" t="s">
        <v>37</v>
      </c>
      <c r="CMB449" s="263" t="s">
        <v>38</v>
      </c>
      <c r="CMC449" s="263" t="s">
        <v>37</v>
      </c>
      <c r="CMD449" s="263" t="s">
        <v>38</v>
      </c>
      <c r="CME449" s="263" t="s">
        <v>37</v>
      </c>
      <c r="CMF449" s="263" t="s">
        <v>38</v>
      </c>
      <c r="CMG449" s="263" t="s">
        <v>37</v>
      </c>
      <c r="CMH449" s="263" t="s">
        <v>38</v>
      </c>
    </row>
    <row r="450" spans="1:2374" s="126" customFormat="1" ht="15.75" customHeight="1" thickBot="1" x14ac:dyDescent="0.3">
      <c r="A450" s="578">
        <v>1</v>
      </c>
      <c r="B450" s="579" t="s">
        <v>340</v>
      </c>
      <c r="C450" s="580"/>
      <c r="D450" s="580"/>
      <c r="E450" s="580"/>
      <c r="F450" s="580"/>
      <c r="G450" s="581"/>
      <c r="H450" s="582">
        <f>SUM(H451:H621)</f>
        <v>0</v>
      </c>
      <c r="I450" s="582">
        <f>SUM(I451:I621)</f>
        <v>0</v>
      </c>
      <c r="J450" s="582">
        <f t="shared" ref="J450:BU450" si="25">SUM(J451:J621)</f>
        <v>0</v>
      </c>
      <c r="K450" s="582">
        <f t="shared" si="25"/>
        <v>0</v>
      </c>
      <c r="L450" s="582">
        <f t="shared" si="25"/>
        <v>0</v>
      </c>
      <c r="M450" s="582">
        <f t="shared" si="25"/>
        <v>0</v>
      </c>
      <c r="N450" s="582">
        <f t="shared" si="25"/>
        <v>0</v>
      </c>
      <c r="O450" s="582">
        <f t="shared" si="25"/>
        <v>0</v>
      </c>
      <c r="P450" s="582">
        <f t="shared" si="25"/>
        <v>0</v>
      </c>
      <c r="Q450" s="582">
        <f t="shared" si="25"/>
        <v>0</v>
      </c>
      <c r="R450" s="582">
        <f t="shared" si="25"/>
        <v>0</v>
      </c>
      <c r="S450" s="582">
        <f t="shared" si="25"/>
        <v>0</v>
      </c>
      <c r="T450" s="582">
        <f t="shared" si="25"/>
        <v>0</v>
      </c>
      <c r="U450" s="582">
        <f t="shared" si="25"/>
        <v>0</v>
      </c>
      <c r="V450" s="582">
        <f t="shared" si="25"/>
        <v>0</v>
      </c>
      <c r="W450" s="582">
        <f t="shared" si="25"/>
        <v>0</v>
      </c>
      <c r="X450" s="582">
        <f t="shared" si="25"/>
        <v>0</v>
      </c>
      <c r="Y450" s="582">
        <f t="shared" si="25"/>
        <v>0</v>
      </c>
      <c r="Z450" s="582">
        <f t="shared" si="25"/>
        <v>0</v>
      </c>
      <c r="AA450" s="582">
        <f t="shared" si="25"/>
        <v>0</v>
      </c>
      <c r="AB450" s="582">
        <f t="shared" si="25"/>
        <v>0</v>
      </c>
      <c r="AC450" s="582">
        <f t="shared" si="25"/>
        <v>0</v>
      </c>
      <c r="AD450" s="582">
        <f t="shared" si="25"/>
        <v>0</v>
      </c>
      <c r="AE450" s="582">
        <f t="shared" si="25"/>
        <v>0</v>
      </c>
      <c r="AF450" s="582">
        <f t="shared" si="25"/>
        <v>0</v>
      </c>
      <c r="AG450" s="582">
        <f t="shared" si="25"/>
        <v>0</v>
      </c>
      <c r="AH450" s="582">
        <f t="shared" si="25"/>
        <v>0</v>
      </c>
      <c r="AI450" s="582">
        <f t="shared" si="25"/>
        <v>0</v>
      </c>
      <c r="AJ450" s="582">
        <f t="shared" si="25"/>
        <v>0</v>
      </c>
      <c r="AK450" s="582">
        <f t="shared" si="25"/>
        <v>0</v>
      </c>
      <c r="AL450" s="582">
        <f t="shared" si="25"/>
        <v>0</v>
      </c>
      <c r="AM450" s="582">
        <f t="shared" si="25"/>
        <v>0</v>
      </c>
      <c r="AN450" s="582">
        <f t="shared" si="25"/>
        <v>0</v>
      </c>
      <c r="AO450" s="582">
        <f t="shared" si="25"/>
        <v>0</v>
      </c>
      <c r="AP450" s="582">
        <f t="shared" si="25"/>
        <v>0</v>
      </c>
      <c r="AQ450" s="582">
        <f t="shared" si="25"/>
        <v>0</v>
      </c>
      <c r="AR450" s="582">
        <f t="shared" si="25"/>
        <v>0</v>
      </c>
      <c r="AS450" s="582">
        <f t="shared" si="25"/>
        <v>0</v>
      </c>
      <c r="AT450" s="582">
        <f t="shared" si="25"/>
        <v>0</v>
      </c>
      <c r="AU450" s="582">
        <f t="shared" si="25"/>
        <v>0</v>
      </c>
      <c r="AV450" s="582">
        <f t="shared" si="25"/>
        <v>0</v>
      </c>
      <c r="AW450" s="582">
        <f t="shared" si="25"/>
        <v>0</v>
      </c>
      <c r="AX450" s="582">
        <f t="shared" si="25"/>
        <v>0</v>
      </c>
      <c r="AY450" s="582">
        <f t="shared" si="25"/>
        <v>0</v>
      </c>
      <c r="AZ450" s="582">
        <f t="shared" si="25"/>
        <v>0</v>
      </c>
      <c r="BA450" s="582">
        <f t="shared" si="25"/>
        <v>0</v>
      </c>
      <c r="BB450" s="582">
        <f t="shared" si="25"/>
        <v>0</v>
      </c>
      <c r="BC450" s="582">
        <f t="shared" si="25"/>
        <v>0</v>
      </c>
      <c r="BD450" s="582">
        <f t="shared" si="25"/>
        <v>0</v>
      </c>
      <c r="BE450" s="582">
        <f t="shared" si="25"/>
        <v>0</v>
      </c>
      <c r="BF450" s="582">
        <f t="shared" si="25"/>
        <v>0</v>
      </c>
      <c r="BG450" s="582">
        <f t="shared" si="25"/>
        <v>0</v>
      </c>
      <c r="BH450" s="582">
        <f t="shared" si="25"/>
        <v>0</v>
      </c>
      <c r="BI450" s="582">
        <f t="shared" si="25"/>
        <v>0</v>
      </c>
      <c r="BJ450" s="582">
        <f t="shared" si="25"/>
        <v>0</v>
      </c>
      <c r="BK450" s="582">
        <f t="shared" si="25"/>
        <v>0</v>
      </c>
      <c r="BL450" s="582">
        <f t="shared" si="25"/>
        <v>0</v>
      </c>
      <c r="BM450" s="582">
        <f t="shared" si="25"/>
        <v>0</v>
      </c>
      <c r="BN450" s="582">
        <f t="shared" si="25"/>
        <v>0</v>
      </c>
      <c r="BO450" s="582">
        <f t="shared" si="25"/>
        <v>0</v>
      </c>
      <c r="BP450" s="582">
        <f t="shared" si="25"/>
        <v>0</v>
      </c>
      <c r="BQ450" s="582">
        <f t="shared" si="25"/>
        <v>0</v>
      </c>
      <c r="BR450" s="582">
        <f t="shared" si="25"/>
        <v>0</v>
      </c>
      <c r="BS450" s="582">
        <f t="shared" si="25"/>
        <v>0</v>
      </c>
      <c r="BT450" s="582">
        <f t="shared" si="25"/>
        <v>0</v>
      </c>
      <c r="BU450" s="582">
        <f t="shared" si="25"/>
        <v>0</v>
      </c>
      <c r="BV450" s="582">
        <f t="shared" ref="BV450:EG450" si="26">SUM(BV451:BV621)</f>
        <v>0</v>
      </c>
      <c r="BW450" s="582">
        <f t="shared" si="26"/>
        <v>0</v>
      </c>
      <c r="BX450" s="582">
        <f t="shared" si="26"/>
        <v>0</v>
      </c>
      <c r="BY450" s="582">
        <f t="shared" si="26"/>
        <v>0</v>
      </c>
      <c r="BZ450" s="582">
        <f t="shared" si="26"/>
        <v>0</v>
      </c>
      <c r="CA450" s="582">
        <f t="shared" si="26"/>
        <v>0</v>
      </c>
      <c r="CB450" s="582">
        <f t="shared" si="26"/>
        <v>0</v>
      </c>
      <c r="CC450" s="582">
        <f t="shared" si="26"/>
        <v>0</v>
      </c>
      <c r="CD450" s="582">
        <f t="shared" si="26"/>
        <v>0</v>
      </c>
      <c r="CE450" s="582">
        <f t="shared" si="26"/>
        <v>0</v>
      </c>
      <c r="CF450" s="582">
        <f t="shared" si="26"/>
        <v>0</v>
      </c>
      <c r="CG450" s="582">
        <f t="shared" si="26"/>
        <v>0</v>
      </c>
      <c r="CH450" s="582">
        <f t="shared" si="26"/>
        <v>0</v>
      </c>
      <c r="CI450" s="582">
        <f t="shared" si="26"/>
        <v>0</v>
      </c>
      <c r="CJ450" s="582">
        <f t="shared" si="26"/>
        <v>0</v>
      </c>
      <c r="CK450" s="582">
        <f t="shared" si="26"/>
        <v>0</v>
      </c>
      <c r="CL450" s="582">
        <f t="shared" si="26"/>
        <v>0</v>
      </c>
      <c r="CM450" s="582">
        <f t="shared" si="26"/>
        <v>0</v>
      </c>
      <c r="CN450" s="582">
        <f t="shared" si="26"/>
        <v>0</v>
      </c>
      <c r="CO450" s="582">
        <f t="shared" si="26"/>
        <v>0</v>
      </c>
      <c r="CP450" s="582">
        <f t="shared" si="26"/>
        <v>0</v>
      </c>
      <c r="CQ450" s="582">
        <f t="shared" si="26"/>
        <v>0</v>
      </c>
      <c r="CR450" s="582">
        <f t="shared" si="26"/>
        <v>0</v>
      </c>
      <c r="CS450" s="582">
        <f t="shared" si="26"/>
        <v>0</v>
      </c>
      <c r="CT450" s="582">
        <f t="shared" si="26"/>
        <v>0</v>
      </c>
      <c r="CU450" s="582">
        <f t="shared" si="26"/>
        <v>0</v>
      </c>
      <c r="CV450" s="582">
        <f t="shared" si="26"/>
        <v>0</v>
      </c>
      <c r="CW450" s="582">
        <f t="shared" si="26"/>
        <v>0</v>
      </c>
      <c r="CX450" s="582">
        <f t="shared" si="26"/>
        <v>0</v>
      </c>
      <c r="CY450" s="582">
        <f t="shared" si="26"/>
        <v>0</v>
      </c>
      <c r="CZ450" s="582">
        <f t="shared" si="26"/>
        <v>0</v>
      </c>
      <c r="DA450" s="582">
        <f t="shared" si="26"/>
        <v>0</v>
      </c>
      <c r="DB450" s="582">
        <f t="shared" si="26"/>
        <v>0</v>
      </c>
      <c r="DC450" s="582">
        <f t="shared" si="26"/>
        <v>0</v>
      </c>
      <c r="DD450" s="582">
        <f t="shared" si="26"/>
        <v>0</v>
      </c>
      <c r="DE450" s="582">
        <f t="shared" si="26"/>
        <v>0</v>
      </c>
      <c r="DF450" s="582">
        <f t="shared" si="26"/>
        <v>0</v>
      </c>
      <c r="DG450" s="582">
        <f t="shared" si="26"/>
        <v>0</v>
      </c>
      <c r="DH450" s="582">
        <f t="shared" si="26"/>
        <v>0</v>
      </c>
      <c r="DI450" s="582">
        <f t="shared" si="26"/>
        <v>0</v>
      </c>
      <c r="DJ450" s="582">
        <f t="shared" si="26"/>
        <v>0</v>
      </c>
      <c r="DK450" s="582">
        <f t="shared" si="26"/>
        <v>0</v>
      </c>
      <c r="DL450" s="582">
        <f t="shared" si="26"/>
        <v>0</v>
      </c>
      <c r="DM450" s="582">
        <f t="shared" si="26"/>
        <v>0</v>
      </c>
      <c r="DN450" s="582">
        <f t="shared" si="26"/>
        <v>0</v>
      </c>
      <c r="DO450" s="582">
        <f t="shared" si="26"/>
        <v>0</v>
      </c>
      <c r="DP450" s="582">
        <f t="shared" si="26"/>
        <v>0</v>
      </c>
      <c r="DQ450" s="582">
        <f t="shared" si="26"/>
        <v>0</v>
      </c>
      <c r="DR450" s="582">
        <f t="shared" si="26"/>
        <v>0</v>
      </c>
      <c r="DS450" s="582">
        <f t="shared" si="26"/>
        <v>0</v>
      </c>
      <c r="DT450" s="582">
        <f t="shared" si="26"/>
        <v>0</v>
      </c>
      <c r="DU450" s="582">
        <f t="shared" si="26"/>
        <v>0</v>
      </c>
      <c r="DV450" s="582">
        <f t="shared" si="26"/>
        <v>0</v>
      </c>
      <c r="DW450" s="582">
        <f t="shared" si="26"/>
        <v>0</v>
      </c>
      <c r="DX450" s="582">
        <f t="shared" si="26"/>
        <v>0</v>
      </c>
      <c r="DY450" s="582">
        <f t="shared" si="26"/>
        <v>0</v>
      </c>
      <c r="DZ450" s="582">
        <f t="shared" si="26"/>
        <v>0</v>
      </c>
      <c r="EA450" s="582">
        <f t="shared" si="26"/>
        <v>0</v>
      </c>
      <c r="EB450" s="582">
        <f t="shared" si="26"/>
        <v>0</v>
      </c>
      <c r="EC450" s="582">
        <f t="shared" si="26"/>
        <v>0</v>
      </c>
      <c r="ED450" s="582">
        <f t="shared" si="26"/>
        <v>0</v>
      </c>
      <c r="EE450" s="582">
        <f t="shared" si="26"/>
        <v>0</v>
      </c>
      <c r="EF450" s="582">
        <f t="shared" si="26"/>
        <v>0</v>
      </c>
      <c r="EG450" s="582">
        <f t="shared" si="26"/>
        <v>0</v>
      </c>
      <c r="EH450" s="582">
        <f t="shared" ref="EH450:GS450" si="27">SUM(EH451:EH621)</f>
        <v>0</v>
      </c>
      <c r="EI450" s="582">
        <f t="shared" si="27"/>
        <v>0</v>
      </c>
      <c r="EJ450" s="582">
        <f t="shared" si="27"/>
        <v>0</v>
      </c>
      <c r="EK450" s="582">
        <f t="shared" si="27"/>
        <v>0</v>
      </c>
      <c r="EL450" s="582">
        <f t="shared" si="27"/>
        <v>0</v>
      </c>
      <c r="EM450" s="582">
        <f t="shared" si="27"/>
        <v>0</v>
      </c>
      <c r="EN450" s="582">
        <f t="shared" si="27"/>
        <v>0</v>
      </c>
      <c r="EO450" s="582">
        <f t="shared" si="27"/>
        <v>0</v>
      </c>
      <c r="EP450" s="582">
        <f t="shared" si="27"/>
        <v>0</v>
      </c>
      <c r="EQ450" s="582">
        <f t="shared" si="27"/>
        <v>0</v>
      </c>
      <c r="ER450" s="582">
        <f t="shared" si="27"/>
        <v>0</v>
      </c>
      <c r="ES450" s="582">
        <f t="shared" si="27"/>
        <v>0</v>
      </c>
      <c r="ET450" s="582">
        <f t="shared" si="27"/>
        <v>0</v>
      </c>
      <c r="EU450" s="582">
        <f t="shared" si="27"/>
        <v>0</v>
      </c>
      <c r="EV450" s="582">
        <f t="shared" si="27"/>
        <v>0</v>
      </c>
      <c r="EW450" s="582">
        <f t="shared" si="27"/>
        <v>0</v>
      </c>
      <c r="EX450" s="582">
        <f t="shared" si="27"/>
        <v>0</v>
      </c>
      <c r="EY450" s="582">
        <f t="shared" si="27"/>
        <v>0</v>
      </c>
      <c r="EZ450" s="582">
        <f t="shared" si="27"/>
        <v>0</v>
      </c>
      <c r="FA450" s="582">
        <f t="shared" si="27"/>
        <v>0</v>
      </c>
      <c r="FB450" s="582">
        <f t="shared" si="27"/>
        <v>0</v>
      </c>
      <c r="FC450" s="582">
        <f t="shared" si="27"/>
        <v>0</v>
      </c>
      <c r="FD450" s="582">
        <f t="shared" si="27"/>
        <v>0</v>
      </c>
      <c r="FE450" s="582">
        <f t="shared" si="27"/>
        <v>0</v>
      </c>
      <c r="FF450" s="582">
        <f t="shared" si="27"/>
        <v>0</v>
      </c>
      <c r="FG450" s="582">
        <f t="shared" si="27"/>
        <v>0</v>
      </c>
      <c r="FH450" s="582">
        <f t="shared" si="27"/>
        <v>0</v>
      </c>
      <c r="FI450" s="582">
        <f t="shared" si="27"/>
        <v>0</v>
      </c>
      <c r="FJ450" s="582">
        <f t="shared" si="27"/>
        <v>0</v>
      </c>
      <c r="FK450" s="582">
        <f t="shared" si="27"/>
        <v>0</v>
      </c>
      <c r="FL450" s="582">
        <f t="shared" si="27"/>
        <v>0</v>
      </c>
      <c r="FM450" s="582">
        <f t="shared" si="27"/>
        <v>0</v>
      </c>
      <c r="FN450" s="582">
        <f t="shared" si="27"/>
        <v>0</v>
      </c>
      <c r="FO450" s="582">
        <f t="shared" si="27"/>
        <v>0</v>
      </c>
      <c r="FP450" s="582">
        <f t="shared" si="27"/>
        <v>0</v>
      </c>
      <c r="FQ450" s="582">
        <f t="shared" si="27"/>
        <v>0</v>
      </c>
      <c r="FR450" s="582">
        <f t="shared" si="27"/>
        <v>0</v>
      </c>
      <c r="FS450" s="582">
        <f t="shared" si="27"/>
        <v>0</v>
      </c>
      <c r="FT450" s="582">
        <f t="shared" si="27"/>
        <v>0</v>
      </c>
      <c r="FU450" s="582">
        <f t="shared" si="27"/>
        <v>0</v>
      </c>
      <c r="FV450" s="582">
        <f t="shared" si="27"/>
        <v>0</v>
      </c>
      <c r="FW450" s="582">
        <f t="shared" si="27"/>
        <v>0</v>
      </c>
      <c r="FX450" s="582">
        <f t="shared" si="27"/>
        <v>0</v>
      </c>
      <c r="FY450" s="582">
        <f t="shared" si="27"/>
        <v>0</v>
      </c>
      <c r="FZ450" s="582">
        <f t="shared" si="27"/>
        <v>0</v>
      </c>
      <c r="GA450" s="582">
        <f t="shared" si="27"/>
        <v>0</v>
      </c>
      <c r="GB450" s="582">
        <f t="shared" si="27"/>
        <v>0</v>
      </c>
      <c r="GC450" s="582">
        <f t="shared" si="27"/>
        <v>0</v>
      </c>
      <c r="GD450" s="582">
        <f t="shared" si="27"/>
        <v>0</v>
      </c>
      <c r="GE450" s="582">
        <f t="shared" si="27"/>
        <v>0</v>
      </c>
      <c r="GF450" s="582">
        <f t="shared" si="27"/>
        <v>0</v>
      </c>
      <c r="GG450" s="582">
        <f t="shared" si="27"/>
        <v>0</v>
      </c>
      <c r="GH450" s="582">
        <f t="shared" si="27"/>
        <v>0</v>
      </c>
      <c r="GI450" s="582">
        <f t="shared" si="27"/>
        <v>0</v>
      </c>
      <c r="GJ450" s="582">
        <f t="shared" si="27"/>
        <v>0</v>
      </c>
      <c r="GK450" s="582">
        <f t="shared" si="27"/>
        <v>0</v>
      </c>
      <c r="GL450" s="582">
        <f t="shared" si="27"/>
        <v>0</v>
      </c>
      <c r="GM450" s="582">
        <f t="shared" si="27"/>
        <v>0</v>
      </c>
      <c r="GN450" s="582">
        <f t="shared" si="27"/>
        <v>0</v>
      </c>
      <c r="GO450" s="582">
        <f t="shared" si="27"/>
        <v>0</v>
      </c>
      <c r="GP450" s="582">
        <f t="shared" si="27"/>
        <v>0</v>
      </c>
      <c r="GQ450" s="582">
        <f t="shared" si="27"/>
        <v>0</v>
      </c>
      <c r="GR450" s="582">
        <f t="shared" si="27"/>
        <v>0</v>
      </c>
      <c r="GS450" s="582">
        <f t="shared" si="27"/>
        <v>0</v>
      </c>
      <c r="GT450" s="582">
        <f t="shared" ref="GT450:JE450" si="28">SUM(GT451:GT621)</f>
        <v>0</v>
      </c>
      <c r="GU450" s="582">
        <f t="shared" si="28"/>
        <v>0</v>
      </c>
      <c r="GV450" s="582">
        <f t="shared" si="28"/>
        <v>0</v>
      </c>
      <c r="GW450" s="582">
        <f t="shared" si="28"/>
        <v>0</v>
      </c>
      <c r="GX450" s="582">
        <f t="shared" si="28"/>
        <v>0</v>
      </c>
      <c r="GY450" s="582">
        <f t="shared" si="28"/>
        <v>0</v>
      </c>
      <c r="GZ450" s="582">
        <f t="shared" si="28"/>
        <v>0</v>
      </c>
      <c r="HA450" s="582">
        <f t="shared" si="28"/>
        <v>0</v>
      </c>
      <c r="HB450" s="582">
        <f t="shared" si="28"/>
        <v>0</v>
      </c>
      <c r="HC450" s="582">
        <f t="shared" si="28"/>
        <v>0</v>
      </c>
      <c r="HD450" s="582">
        <f t="shared" si="28"/>
        <v>0</v>
      </c>
      <c r="HE450" s="582">
        <f t="shared" si="28"/>
        <v>0</v>
      </c>
      <c r="HF450" s="582">
        <f t="shared" si="28"/>
        <v>0</v>
      </c>
      <c r="HG450" s="582">
        <f t="shared" si="28"/>
        <v>0</v>
      </c>
      <c r="HH450" s="582">
        <f t="shared" si="28"/>
        <v>0</v>
      </c>
      <c r="HI450" s="582">
        <f t="shared" si="28"/>
        <v>0</v>
      </c>
      <c r="HJ450" s="582">
        <f t="shared" si="28"/>
        <v>0</v>
      </c>
      <c r="HK450" s="582">
        <f t="shared" si="28"/>
        <v>0</v>
      </c>
      <c r="HL450" s="582">
        <f t="shared" si="28"/>
        <v>0</v>
      </c>
      <c r="HM450" s="582">
        <f t="shared" si="28"/>
        <v>0</v>
      </c>
      <c r="HN450" s="582">
        <f t="shared" si="28"/>
        <v>0</v>
      </c>
      <c r="HO450" s="582">
        <f t="shared" si="28"/>
        <v>0</v>
      </c>
      <c r="HP450" s="582">
        <f t="shared" si="28"/>
        <v>0</v>
      </c>
      <c r="HQ450" s="582">
        <f t="shared" si="28"/>
        <v>0</v>
      </c>
      <c r="HR450" s="582">
        <f t="shared" si="28"/>
        <v>0</v>
      </c>
      <c r="HS450" s="582">
        <f t="shared" si="28"/>
        <v>0</v>
      </c>
      <c r="HT450" s="582">
        <f t="shared" si="28"/>
        <v>0</v>
      </c>
      <c r="HU450" s="582">
        <f t="shared" si="28"/>
        <v>0</v>
      </c>
      <c r="HV450" s="582">
        <f t="shared" si="28"/>
        <v>0</v>
      </c>
      <c r="HW450" s="582">
        <f t="shared" si="28"/>
        <v>0</v>
      </c>
      <c r="HX450" s="582">
        <f t="shared" si="28"/>
        <v>0</v>
      </c>
      <c r="HY450" s="582">
        <f t="shared" si="28"/>
        <v>0</v>
      </c>
      <c r="HZ450" s="582">
        <f t="shared" si="28"/>
        <v>0</v>
      </c>
      <c r="IA450" s="582">
        <f t="shared" si="28"/>
        <v>0</v>
      </c>
      <c r="IB450" s="582">
        <f t="shared" si="28"/>
        <v>0</v>
      </c>
      <c r="IC450" s="582">
        <f t="shared" si="28"/>
        <v>0</v>
      </c>
      <c r="ID450" s="582">
        <f t="shared" si="28"/>
        <v>0</v>
      </c>
      <c r="IE450" s="582">
        <f t="shared" si="28"/>
        <v>0</v>
      </c>
      <c r="IF450" s="582">
        <f t="shared" si="28"/>
        <v>0</v>
      </c>
      <c r="IG450" s="582">
        <f t="shared" si="28"/>
        <v>0</v>
      </c>
      <c r="IH450" s="582">
        <f t="shared" si="28"/>
        <v>0</v>
      </c>
      <c r="II450" s="582">
        <f t="shared" si="28"/>
        <v>0</v>
      </c>
      <c r="IJ450" s="582">
        <f t="shared" si="28"/>
        <v>0</v>
      </c>
      <c r="IK450" s="582">
        <f t="shared" si="28"/>
        <v>0</v>
      </c>
      <c r="IL450" s="582">
        <f t="shared" si="28"/>
        <v>0</v>
      </c>
      <c r="IM450" s="582">
        <f t="shared" si="28"/>
        <v>0</v>
      </c>
      <c r="IN450" s="582">
        <f t="shared" si="28"/>
        <v>0</v>
      </c>
      <c r="IO450" s="582">
        <f t="shared" si="28"/>
        <v>0</v>
      </c>
      <c r="IP450" s="582">
        <f t="shared" si="28"/>
        <v>0</v>
      </c>
      <c r="IQ450" s="582">
        <f t="shared" si="28"/>
        <v>0</v>
      </c>
      <c r="IR450" s="582">
        <f t="shared" si="28"/>
        <v>0</v>
      </c>
      <c r="IS450" s="582">
        <f t="shared" si="28"/>
        <v>0</v>
      </c>
      <c r="IT450" s="582">
        <f t="shared" si="28"/>
        <v>0</v>
      </c>
      <c r="IU450" s="582">
        <f t="shared" si="28"/>
        <v>0</v>
      </c>
      <c r="IV450" s="582">
        <f t="shared" si="28"/>
        <v>0</v>
      </c>
      <c r="IW450" s="582">
        <f t="shared" si="28"/>
        <v>0</v>
      </c>
      <c r="IX450" s="582">
        <f t="shared" si="28"/>
        <v>0</v>
      </c>
      <c r="IY450" s="582">
        <f t="shared" si="28"/>
        <v>0</v>
      </c>
      <c r="IZ450" s="582">
        <f t="shared" si="28"/>
        <v>0</v>
      </c>
      <c r="JA450" s="582">
        <f t="shared" si="28"/>
        <v>0</v>
      </c>
      <c r="JB450" s="582">
        <f t="shared" si="28"/>
        <v>0</v>
      </c>
      <c r="JC450" s="582">
        <f t="shared" si="28"/>
        <v>0</v>
      </c>
      <c r="JD450" s="582">
        <f t="shared" si="28"/>
        <v>0</v>
      </c>
      <c r="JE450" s="582">
        <f t="shared" si="28"/>
        <v>0</v>
      </c>
      <c r="JF450" s="582">
        <f t="shared" ref="JF450:LQ450" si="29">SUM(JF451:JF621)</f>
        <v>0</v>
      </c>
      <c r="JG450" s="582">
        <f t="shared" si="29"/>
        <v>0</v>
      </c>
      <c r="JH450" s="582">
        <f t="shared" si="29"/>
        <v>0</v>
      </c>
      <c r="JI450" s="582">
        <f t="shared" si="29"/>
        <v>0</v>
      </c>
      <c r="JJ450" s="582">
        <f t="shared" si="29"/>
        <v>0</v>
      </c>
      <c r="JK450" s="582">
        <f t="shared" si="29"/>
        <v>0</v>
      </c>
      <c r="JL450" s="582">
        <f t="shared" si="29"/>
        <v>0</v>
      </c>
      <c r="JM450" s="582">
        <f t="shared" si="29"/>
        <v>0</v>
      </c>
      <c r="JN450" s="582">
        <f t="shared" si="29"/>
        <v>0</v>
      </c>
      <c r="JO450" s="582">
        <f t="shared" si="29"/>
        <v>0</v>
      </c>
      <c r="JP450" s="582">
        <f t="shared" si="29"/>
        <v>0</v>
      </c>
      <c r="JQ450" s="582">
        <f t="shared" si="29"/>
        <v>0</v>
      </c>
      <c r="JR450" s="582">
        <f t="shared" si="29"/>
        <v>0</v>
      </c>
      <c r="JS450" s="582">
        <f t="shared" si="29"/>
        <v>0</v>
      </c>
      <c r="JT450" s="582">
        <f t="shared" si="29"/>
        <v>0</v>
      </c>
      <c r="JU450" s="582">
        <f t="shared" si="29"/>
        <v>0</v>
      </c>
      <c r="JV450" s="582">
        <f t="shared" si="29"/>
        <v>0</v>
      </c>
      <c r="JW450" s="582">
        <f t="shared" si="29"/>
        <v>0</v>
      </c>
      <c r="JX450" s="582">
        <f t="shared" si="29"/>
        <v>0</v>
      </c>
      <c r="JY450" s="582">
        <f t="shared" si="29"/>
        <v>0</v>
      </c>
      <c r="JZ450" s="582">
        <f t="shared" si="29"/>
        <v>0</v>
      </c>
      <c r="KA450" s="582">
        <f t="shared" si="29"/>
        <v>0</v>
      </c>
      <c r="KB450" s="582">
        <f t="shared" si="29"/>
        <v>0</v>
      </c>
      <c r="KC450" s="582">
        <f t="shared" si="29"/>
        <v>0</v>
      </c>
      <c r="KD450" s="582">
        <f t="shared" si="29"/>
        <v>0</v>
      </c>
      <c r="KE450" s="582">
        <f t="shared" si="29"/>
        <v>0</v>
      </c>
      <c r="KF450" s="582">
        <f t="shared" si="29"/>
        <v>0</v>
      </c>
      <c r="KG450" s="582">
        <f t="shared" si="29"/>
        <v>0</v>
      </c>
      <c r="KH450" s="582">
        <f t="shared" si="29"/>
        <v>0</v>
      </c>
      <c r="KI450" s="582">
        <f t="shared" si="29"/>
        <v>0</v>
      </c>
      <c r="KJ450" s="582">
        <f t="shared" si="29"/>
        <v>0</v>
      </c>
      <c r="KK450" s="582">
        <f t="shared" si="29"/>
        <v>0</v>
      </c>
      <c r="KL450" s="582">
        <f t="shared" si="29"/>
        <v>0</v>
      </c>
      <c r="KM450" s="582">
        <f t="shared" si="29"/>
        <v>0</v>
      </c>
      <c r="KN450" s="582">
        <f t="shared" si="29"/>
        <v>0</v>
      </c>
      <c r="KO450" s="582">
        <f t="shared" si="29"/>
        <v>0</v>
      </c>
      <c r="KP450" s="582">
        <f t="shared" si="29"/>
        <v>0</v>
      </c>
      <c r="KQ450" s="582">
        <f t="shared" si="29"/>
        <v>0</v>
      </c>
      <c r="KR450" s="582">
        <f t="shared" si="29"/>
        <v>0</v>
      </c>
      <c r="KS450" s="582">
        <f t="shared" si="29"/>
        <v>0</v>
      </c>
      <c r="KT450" s="582">
        <f t="shared" si="29"/>
        <v>0</v>
      </c>
      <c r="KU450" s="582">
        <f t="shared" si="29"/>
        <v>0</v>
      </c>
      <c r="KV450" s="582">
        <f t="shared" si="29"/>
        <v>0</v>
      </c>
      <c r="KW450" s="582">
        <f t="shared" si="29"/>
        <v>0</v>
      </c>
      <c r="KX450" s="582">
        <f t="shared" si="29"/>
        <v>0</v>
      </c>
      <c r="KY450" s="582">
        <f t="shared" si="29"/>
        <v>0</v>
      </c>
      <c r="KZ450" s="582">
        <f t="shared" si="29"/>
        <v>0</v>
      </c>
      <c r="LA450" s="582">
        <f t="shared" si="29"/>
        <v>0</v>
      </c>
      <c r="LB450" s="582">
        <f t="shared" si="29"/>
        <v>0</v>
      </c>
      <c r="LC450" s="582">
        <f t="shared" si="29"/>
        <v>0</v>
      </c>
      <c r="LD450" s="582">
        <f t="shared" si="29"/>
        <v>0</v>
      </c>
      <c r="LE450" s="582">
        <f t="shared" si="29"/>
        <v>0</v>
      </c>
      <c r="LF450" s="582">
        <f t="shared" si="29"/>
        <v>0</v>
      </c>
      <c r="LG450" s="582">
        <f t="shared" si="29"/>
        <v>0</v>
      </c>
      <c r="LH450" s="582">
        <f t="shared" si="29"/>
        <v>0</v>
      </c>
      <c r="LI450" s="582">
        <f t="shared" si="29"/>
        <v>0</v>
      </c>
      <c r="LJ450" s="582">
        <f t="shared" si="29"/>
        <v>0</v>
      </c>
      <c r="LK450" s="582">
        <f t="shared" si="29"/>
        <v>0</v>
      </c>
      <c r="LL450" s="582">
        <f t="shared" si="29"/>
        <v>0</v>
      </c>
      <c r="LM450" s="582">
        <f t="shared" si="29"/>
        <v>0</v>
      </c>
      <c r="LN450" s="582">
        <f t="shared" si="29"/>
        <v>0</v>
      </c>
      <c r="LO450" s="582">
        <f t="shared" si="29"/>
        <v>0</v>
      </c>
      <c r="LP450" s="582">
        <f t="shared" si="29"/>
        <v>0</v>
      </c>
      <c r="LQ450" s="582">
        <f t="shared" si="29"/>
        <v>0</v>
      </c>
      <c r="LR450" s="582">
        <f t="shared" ref="LR450:OC450" si="30">SUM(LR451:LR621)</f>
        <v>0</v>
      </c>
      <c r="LS450" s="582">
        <f t="shared" si="30"/>
        <v>0</v>
      </c>
      <c r="LT450" s="582">
        <f t="shared" si="30"/>
        <v>0</v>
      </c>
      <c r="LU450" s="582">
        <f t="shared" si="30"/>
        <v>0</v>
      </c>
      <c r="LV450" s="582">
        <f t="shared" si="30"/>
        <v>0</v>
      </c>
      <c r="LW450" s="582">
        <f t="shared" si="30"/>
        <v>0</v>
      </c>
      <c r="LX450" s="582">
        <f t="shared" si="30"/>
        <v>0</v>
      </c>
      <c r="LY450" s="582">
        <f t="shared" si="30"/>
        <v>0</v>
      </c>
      <c r="LZ450" s="582">
        <f t="shared" si="30"/>
        <v>0</v>
      </c>
      <c r="MA450" s="582">
        <f t="shared" si="30"/>
        <v>0</v>
      </c>
      <c r="MB450" s="582">
        <f t="shared" si="30"/>
        <v>0</v>
      </c>
      <c r="MC450" s="582">
        <f t="shared" si="30"/>
        <v>0</v>
      </c>
      <c r="MD450" s="582">
        <f t="shared" si="30"/>
        <v>0</v>
      </c>
      <c r="ME450" s="582">
        <f t="shared" si="30"/>
        <v>0</v>
      </c>
      <c r="MF450" s="582">
        <f t="shared" si="30"/>
        <v>0</v>
      </c>
      <c r="MG450" s="582">
        <f t="shared" si="30"/>
        <v>0</v>
      </c>
      <c r="MH450" s="582">
        <f t="shared" si="30"/>
        <v>0</v>
      </c>
      <c r="MI450" s="582">
        <f t="shared" si="30"/>
        <v>0</v>
      </c>
      <c r="MJ450" s="582">
        <f t="shared" si="30"/>
        <v>0</v>
      </c>
      <c r="MK450" s="582">
        <f t="shared" si="30"/>
        <v>0</v>
      </c>
      <c r="ML450" s="582">
        <f t="shared" si="30"/>
        <v>0</v>
      </c>
      <c r="MM450" s="582">
        <f t="shared" si="30"/>
        <v>0</v>
      </c>
      <c r="MN450" s="582">
        <f t="shared" si="30"/>
        <v>0</v>
      </c>
      <c r="MO450" s="582">
        <f t="shared" si="30"/>
        <v>0</v>
      </c>
      <c r="MP450" s="582">
        <f t="shared" si="30"/>
        <v>0</v>
      </c>
      <c r="MQ450" s="582">
        <f t="shared" si="30"/>
        <v>0</v>
      </c>
      <c r="MR450" s="582">
        <f t="shared" si="30"/>
        <v>0</v>
      </c>
      <c r="MS450" s="582">
        <f t="shared" si="30"/>
        <v>0</v>
      </c>
      <c r="MT450" s="582">
        <f t="shared" si="30"/>
        <v>0</v>
      </c>
      <c r="MU450" s="582">
        <f t="shared" si="30"/>
        <v>0</v>
      </c>
      <c r="MV450" s="582">
        <f t="shared" si="30"/>
        <v>0</v>
      </c>
      <c r="MW450" s="582">
        <f t="shared" si="30"/>
        <v>0</v>
      </c>
      <c r="MX450" s="582">
        <f t="shared" si="30"/>
        <v>0</v>
      </c>
      <c r="MY450" s="582">
        <f t="shared" si="30"/>
        <v>0</v>
      </c>
      <c r="MZ450" s="582">
        <f t="shared" si="30"/>
        <v>0</v>
      </c>
      <c r="NA450" s="582">
        <f t="shared" si="30"/>
        <v>0</v>
      </c>
      <c r="NB450" s="582">
        <f t="shared" si="30"/>
        <v>0</v>
      </c>
      <c r="NC450" s="582">
        <f t="shared" si="30"/>
        <v>0</v>
      </c>
      <c r="ND450" s="582">
        <f t="shared" si="30"/>
        <v>0</v>
      </c>
      <c r="NE450" s="582">
        <f t="shared" si="30"/>
        <v>0</v>
      </c>
      <c r="NF450" s="582">
        <f t="shared" si="30"/>
        <v>0</v>
      </c>
      <c r="NG450" s="582">
        <f t="shared" si="30"/>
        <v>0</v>
      </c>
      <c r="NH450" s="582">
        <f t="shared" si="30"/>
        <v>0</v>
      </c>
      <c r="NI450" s="582">
        <f t="shared" si="30"/>
        <v>0</v>
      </c>
      <c r="NJ450" s="582">
        <f t="shared" si="30"/>
        <v>0</v>
      </c>
      <c r="NK450" s="582">
        <f t="shared" si="30"/>
        <v>0</v>
      </c>
      <c r="NL450" s="582">
        <f t="shared" si="30"/>
        <v>0</v>
      </c>
      <c r="NM450" s="582">
        <f t="shared" si="30"/>
        <v>0</v>
      </c>
      <c r="NN450" s="582">
        <f t="shared" si="30"/>
        <v>0</v>
      </c>
      <c r="NO450" s="582">
        <f t="shared" si="30"/>
        <v>0</v>
      </c>
      <c r="NP450" s="582">
        <f t="shared" si="30"/>
        <v>0</v>
      </c>
      <c r="NQ450" s="582">
        <f t="shared" si="30"/>
        <v>0</v>
      </c>
      <c r="NR450" s="582">
        <f t="shared" si="30"/>
        <v>0</v>
      </c>
      <c r="NS450" s="582">
        <f t="shared" si="30"/>
        <v>0</v>
      </c>
      <c r="NT450" s="582">
        <f t="shared" si="30"/>
        <v>0</v>
      </c>
      <c r="NU450" s="582">
        <f t="shared" si="30"/>
        <v>0</v>
      </c>
      <c r="NV450" s="582">
        <f t="shared" si="30"/>
        <v>0</v>
      </c>
      <c r="NW450" s="582">
        <f t="shared" si="30"/>
        <v>0</v>
      </c>
      <c r="NX450" s="582">
        <f t="shared" si="30"/>
        <v>0</v>
      </c>
      <c r="NY450" s="582">
        <f t="shared" si="30"/>
        <v>0</v>
      </c>
      <c r="NZ450" s="582">
        <f t="shared" si="30"/>
        <v>0</v>
      </c>
      <c r="OA450" s="582">
        <f t="shared" si="30"/>
        <v>0</v>
      </c>
      <c r="OB450" s="582">
        <f t="shared" si="30"/>
        <v>0</v>
      </c>
      <c r="OC450" s="582">
        <f t="shared" si="30"/>
        <v>0</v>
      </c>
      <c r="OD450" s="582">
        <f t="shared" ref="OD450:QO450" si="31">SUM(OD451:OD621)</f>
        <v>0</v>
      </c>
      <c r="OE450" s="582">
        <f t="shared" si="31"/>
        <v>0</v>
      </c>
      <c r="OF450" s="582">
        <f t="shared" si="31"/>
        <v>0</v>
      </c>
      <c r="OG450" s="582">
        <f t="shared" si="31"/>
        <v>0</v>
      </c>
      <c r="OH450" s="582">
        <f t="shared" si="31"/>
        <v>0</v>
      </c>
      <c r="OI450" s="582">
        <f t="shared" si="31"/>
        <v>0</v>
      </c>
      <c r="OJ450" s="582">
        <f t="shared" si="31"/>
        <v>0</v>
      </c>
      <c r="OK450" s="582">
        <f t="shared" si="31"/>
        <v>0</v>
      </c>
      <c r="OL450" s="582">
        <f t="shared" si="31"/>
        <v>0</v>
      </c>
      <c r="OM450" s="582">
        <f t="shared" si="31"/>
        <v>0</v>
      </c>
      <c r="ON450" s="582">
        <f t="shared" si="31"/>
        <v>0</v>
      </c>
      <c r="OO450" s="582">
        <f t="shared" si="31"/>
        <v>0</v>
      </c>
      <c r="OP450" s="582">
        <f t="shared" si="31"/>
        <v>0</v>
      </c>
      <c r="OQ450" s="582">
        <f t="shared" si="31"/>
        <v>0</v>
      </c>
      <c r="OR450" s="582">
        <f t="shared" si="31"/>
        <v>0</v>
      </c>
      <c r="OS450" s="582">
        <f t="shared" si="31"/>
        <v>0</v>
      </c>
      <c r="OT450" s="582">
        <f t="shared" si="31"/>
        <v>0</v>
      </c>
      <c r="OU450" s="582">
        <f t="shared" si="31"/>
        <v>0</v>
      </c>
      <c r="OV450" s="582">
        <f t="shared" si="31"/>
        <v>0</v>
      </c>
      <c r="OW450" s="582">
        <f t="shared" si="31"/>
        <v>0</v>
      </c>
      <c r="OX450" s="582">
        <f t="shared" si="31"/>
        <v>0</v>
      </c>
      <c r="OY450" s="582">
        <f t="shared" si="31"/>
        <v>0</v>
      </c>
      <c r="OZ450" s="582">
        <f t="shared" si="31"/>
        <v>0</v>
      </c>
      <c r="PA450" s="582">
        <f t="shared" si="31"/>
        <v>0</v>
      </c>
      <c r="PB450" s="582">
        <f t="shared" si="31"/>
        <v>0</v>
      </c>
      <c r="PC450" s="582">
        <f t="shared" si="31"/>
        <v>0</v>
      </c>
      <c r="PD450" s="582">
        <f t="shared" si="31"/>
        <v>0</v>
      </c>
      <c r="PE450" s="582">
        <f t="shared" si="31"/>
        <v>0</v>
      </c>
      <c r="PF450" s="582">
        <f t="shared" si="31"/>
        <v>0</v>
      </c>
      <c r="PG450" s="582">
        <f t="shared" si="31"/>
        <v>0</v>
      </c>
      <c r="PH450" s="582">
        <f t="shared" si="31"/>
        <v>0</v>
      </c>
      <c r="PI450" s="582">
        <f t="shared" si="31"/>
        <v>0</v>
      </c>
      <c r="PJ450" s="582">
        <f t="shared" si="31"/>
        <v>0</v>
      </c>
      <c r="PK450" s="582">
        <f t="shared" si="31"/>
        <v>0</v>
      </c>
      <c r="PL450" s="582">
        <f t="shared" si="31"/>
        <v>0</v>
      </c>
      <c r="PM450" s="582">
        <f t="shared" si="31"/>
        <v>0</v>
      </c>
      <c r="PN450" s="582">
        <f t="shared" si="31"/>
        <v>0</v>
      </c>
      <c r="PO450" s="582">
        <f t="shared" si="31"/>
        <v>0</v>
      </c>
      <c r="PP450" s="582">
        <f t="shared" si="31"/>
        <v>0</v>
      </c>
      <c r="PQ450" s="582">
        <f t="shared" si="31"/>
        <v>0</v>
      </c>
      <c r="PR450" s="582">
        <f t="shared" si="31"/>
        <v>0</v>
      </c>
      <c r="PS450" s="582">
        <f t="shared" si="31"/>
        <v>0</v>
      </c>
      <c r="PT450" s="582">
        <f t="shared" si="31"/>
        <v>0</v>
      </c>
      <c r="PU450" s="582">
        <f t="shared" si="31"/>
        <v>0</v>
      </c>
      <c r="PV450" s="582">
        <f t="shared" si="31"/>
        <v>0</v>
      </c>
      <c r="PW450" s="582">
        <f t="shared" si="31"/>
        <v>0</v>
      </c>
      <c r="PX450" s="582">
        <f t="shared" si="31"/>
        <v>0</v>
      </c>
      <c r="PY450" s="582">
        <f t="shared" si="31"/>
        <v>0</v>
      </c>
      <c r="PZ450" s="582">
        <f t="shared" si="31"/>
        <v>0</v>
      </c>
      <c r="QA450" s="582">
        <f t="shared" si="31"/>
        <v>0</v>
      </c>
      <c r="QB450" s="582">
        <f t="shared" si="31"/>
        <v>0</v>
      </c>
      <c r="QC450" s="582">
        <f t="shared" si="31"/>
        <v>0</v>
      </c>
      <c r="QD450" s="582">
        <f t="shared" si="31"/>
        <v>0</v>
      </c>
      <c r="QE450" s="582">
        <f t="shared" si="31"/>
        <v>0</v>
      </c>
      <c r="QF450" s="582">
        <f t="shared" si="31"/>
        <v>0</v>
      </c>
      <c r="QG450" s="582">
        <f t="shared" si="31"/>
        <v>0</v>
      </c>
      <c r="QH450" s="582">
        <f t="shared" si="31"/>
        <v>0</v>
      </c>
      <c r="QI450" s="582">
        <f t="shared" si="31"/>
        <v>0</v>
      </c>
      <c r="QJ450" s="582">
        <f t="shared" si="31"/>
        <v>0</v>
      </c>
      <c r="QK450" s="582">
        <f t="shared" si="31"/>
        <v>0</v>
      </c>
      <c r="QL450" s="582">
        <f t="shared" si="31"/>
        <v>0</v>
      </c>
      <c r="QM450" s="582">
        <f t="shared" si="31"/>
        <v>0</v>
      </c>
      <c r="QN450" s="582">
        <f t="shared" si="31"/>
        <v>0</v>
      </c>
      <c r="QO450" s="582">
        <f t="shared" si="31"/>
        <v>0</v>
      </c>
      <c r="QP450" s="582">
        <f t="shared" ref="QP450:TA450" si="32">SUM(QP451:QP621)</f>
        <v>0</v>
      </c>
      <c r="QQ450" s="582">
        <f t="shared" si="32"/>
        <v>0</v>
      </c>
      <c r="QR450" s="582">
        <f t="shared" si="32"/>
        <v>0</v>
      </c>
      <c r="QS450" s="582">
        <f t="shared" si="32"/>
        <v>0</v>
      </c>
      <c r="QT450" s="582">
        <f t="shared" si="32"/>
        <v>0</v>
      </c>
      <c r="QU450" s="582">
        <f t="shared" si="32"/>
        <v>0</v>
      </c>
      <c r="QV450" s="582">
        <f t="shared" si="32"/>
        <v>0</v>
      </c>
      <c r="QW450" s="582">
        <f t="shared" si="32"/>
        <v>0</v>
      </c>
      <c r="QX450" s="582">
        <f t="shared" si="32"/>
        <v>0</v>
      </c>
      <c r="QY450" s="582">
        <f t="shared" si="32"/>
        <v>0</v>
      </c>
      <c r="QZ450" s="582">
        <f t="shared" si="32"/>
        <v>0</v>
      </c>
      <c r="RA450" s="582">
        <f t="shared" si="32"/>
        <v>0</v>
      </c>
      <c r="RB450" s="582">
        <f t="shared" si="32"/>
        <v>0</v>
      </c>
      <c r="RC450" s="582">
        <f t="shared" si="32"/>
        <v>0</v>
      </c>
      <c r="RD450" s="582">
        <f t="shared" si="32"/>
        <v>0</v>
      </c>
      <c r="RE450" s="582">
        <f t="shared" si="32"/>
        <v>0</v>
      </c>
      <c r="RF450" s="582">
        <f t="shared" si="32"/>
        <v>0</v>
      </c>
      <c r="RG450" s="582">
        <f t="shared" si="32"/>
        <v>0</v>
      </c>
      <c r="RH450" s="582">
        <f t="shared" si="32"/>
        <v>0</v>
      </c>
      <c r="RI450" s="582">
        <f t="shared" si="32"/>
        <v>0</v>
      </c>
      <c r="RJ450" s="582">
        <f t="shared" si="32"/>
        <v>0</v>
      </c>
      <c r="RK450" s="582">
        <f t="shared" si="32"/>
        <v>0</v>
      </c>
      <c r="RL450" s="582">
        <f t="shared" si="32"/>
        <v>0</v>
      </c>
      <c r="RM450" s="582">
        <f t="shared" si="32"/>
        <v>0</v>
      </c>
      <c r="RN450" s="582">
        <f t="shared" si="32"/>
        <v>0</v>
      </c>
      <c r="RO450" s="582">
        <f t="shared" si="32"/>
        <v>0</v>
      </c>
      <c r="RP450" s="582">
        <f t="shared" si="32"/>
        <v>0</v>
      </c>
      <c r="RQ450" s="582">
        <f t="shared" si="32"/>
        <v>0</v>
      </c>
      <c r="RR450" s="582">
        <f t="shared" si="32"/>
        <v>0</v>
      </c>
      <c r="RS450" s="582">
        <f t="shared" si="32"/>
        <v>0</v>
      </c>
      <c r="RT450" s="582">
        <f t="shared" si="32"/>
        <v>0</v>
      </c>
      <c r="RU450" s="582">
        <f t="shared" si="32"/>
        <v>0</v>
      </c>
      <c r="RV450" s="582">
        <f t="shared" si="32"/>
        <v>0</v>
      </c>
      <c r="RW450" s="582">
        <f t="shared" si="32"/>
        <v>0</v>
      </c>
      <c r="RX450" s="582">
        <f t="shared" si="32"/>
        <v>0</v>
      </c>
      <c r="RY450" s="582">
        <f t="shared" si="32"/>
        <v>0</v>
      </c>
      <c r="RZ450" s="582">
        <f t="shared" si="32"/>
        <v>0</v>
      </c>
      <c r="SA450" s="582">
        <f t="shared" si="32"/>
        <v>0</v>
      </c>
      <c r="SB450" s="582">
        <f t="shared" si="32"/>
        <v>0</v>
      </c>
      <c r="SC450" s="582">
        <f t="shared" si="32"/>
        <v>0</v>
      </c>
      <c r="SD450" s="582">
        <f t="shared" si="32"/>
        <v>0</v>
      </c>
      <c r="SE450" s="582">
        <f t="shared" si="32"/>
        <v>0</v>
      </c>
      <c r="SF450" s="582">
        <f t="shared" si="32"/>
        <v>0</v>
      </c>
      <c r="SG450" s="582">
        <f t="shared" si="32"/>
        <v>0</v>
      </c>
      <c r="SH450" s="582">
        <f t="shared" si="32"/>
        <v>0</v>
      </c>
      <c r="SI450" s="582">
        <f t="shared" si="32"/>
        <v>0</v>
      </c>
      <c r="SJ450" s="582">
        <f t="shared" si="32"/>
        <v>0</v>
      </c>
      <c r="SK450" s="582">
        <f t="shared" si="32"/>
        <v>0</v>
      </c>
      <c r="SL450" s="582">
        <f t="shared" si="32"/>
        <v>0</v>
      </c>
      <c r="SM450" s="582">
        <f t="shared" si="32"/>
        <v>0</v>
      </c>
      <c r="SN450" s="582">
        <f t="shared" si="32"/>
        <v>0</v>
      </c>
      <c r="SO450" s="582">
        <f t="shared" si="32"/>
        <v>0</v>
      </c>
      <c r="SP450" s="582">
        <f t="shared" si="32"/>
        <v>0</v>
      </c>
      <c r="SQ450" s="582">
        <f t="shared" si="32"/>
        <v>0</v>
      </c>
      <c r="SR450" s="582">
        <f t="shared" si="32"/>
        <v>0</v>
      </c>
      <c r="SS450" s="582">
        <f t="shared" si="32"/>
        <v>0</v>
      </c>
      <c r="ST450" s="582">
        <f t="shared" si="32"/>
        <v>0</v>
      </c>
      <c r="SU450" s="582">
        <f t="shared" si="32"/>
        <v>0</v>
      </c>
      <c r="SV450" s="582">
        <f t="shared" si="32"/>
        <v>0</v>
      </c>
      <c r="SW450" s="582">
        <f t="shared" si="32"/>
        <v>0</v>
      </c>
      <c r="SX450" s="582">
        <f t="shared" si="32"/>
        <v>0</v>
      </c>
      <c r="SY450" s="582">
        <f t="shared" si="32"/>
        <v>0</v>
      </c>
      <c r="SZ450" s="582">
        <f t="shared" si="32"/>
        <v>0</v>
      </c>
      <c r="TA450" s="582">
        <f t="shared" si="32"/>
        <v>0</v>
      </c>
      <c r="TB450" s="582">
        <f t="shared" ref="TB450:VM450" si="33">SUM(TB451:TB621)</f>
        <v>0</v>
      </c>
      <c r="TC450" s="582">
        <f t="shared" si="33"/>
        <v>0</v>
      </c>
      <c r="TD450" s="582">
        <f t="shared" si="33"/>
        <v>0</v>
      </c>
      <c r="TE450" s="582">
        <f t="shared" si="33"/>
        <v>0</v>
      </c>
      <c r="TF450" s="582">
        <f t="shared" si="33"/>
        <v>0</v>
      </c>
      <c r="TG450" s="582">
        <f t="shared" si="33"/>
        <v>0</v>
      </c>
      <c r="TH450" s="582">
        <f t="shared" si="33"/>
        <v>0</v>
      </c>
      <c r="TI450" s="582">
        <f t="shared" si="33"/>
        <v>0</v>
      </c>
      <c r="TJ450" s="582">
        <f t="shared" si="33"/>
        <v>0</v>
      </c>
      <c r="TK450" s="582">
        <f t="shared" si="33"/>
        <v>0</v>
      </c>
      <c r="TL450" s="582">
        <f t="shared" si="33"/>
        <v>0</v>
      </c>
      <c r="TM450" s="582">
        <f t="shared" si="33"/>
        <v>0</v>
      </c>
      <c r="TN450" s="582">
        <f t="shared" si="33"/>
        <v>0</v>
      </c>
      <c r="TO450" s="582">
        <f t="shared" si="33"/>
        <v>0</v>
      </c>
      <c r="TP450" s="582">
        <f t="shared" si="33"/>
        <v>0</v>
      </c>
      <c r="TQ450" s="582">
        <f t="shared" si="33"/>
        <v>0</v>
      </c>
      <c r="TR450" s="582">
        <f t="shared" si="33"/>
        <v>0</v>
      </c>
      <c r="TS450" s="582">
        <f t="shared" si="33"/>
        <v>0</v>
      </c>
      <c r="TT450" s="582">
        <f t="shared" si="33"/>
        <v>0</v>
      </c>
      <c r="TU450" s="582">
        <f t="shared" si="33"/>
        <v>0</v>
      </c>
      <c r="TV450" s="582">
        <f t="shared" si="33"/>
        <v>0</v>
      </c>
      <c r="TW450" s="582">
        <f t="shared" si="33"/>
        <v>0</v>
      </c>
      <c r="TX450" s="582">
        <f t="shared" si="33"/>
        <v>0</v>
      </c>
      <c r="TY450" s="582">
        <f t="shared" si="33"/>
        <v>0</v>
      </c>
      <c r="TZ450" s="582">
        <f t="shared" si="33"/>
        <v>0</v>
      </c>
      <c r="UA450" s="582">
        <f t="shared" si="33"/>
        <v>0</v>
      </c>
      <c r="UB450" s="582">
        <f t="shared" si="33"/>
        <v>0</v>
      </c>
      <c r="UC450" s="582">
        <f t="shared" si="33"/>
        <v>0</v>
      </c>
      <c r="UD450" s="582">
        <f t="shared" si="33"/>
        <v>0</v>
      </c>
      <c r="UE450" s="582">
        <f t="shared" si="33"/>
        <v>0</v>
      </c>
      <c r="UF450" s="582">
        <f t="shared" si="33"/>
        <v>0</v>
      </c>
      <c r="UG450" s="582">
        <f t="shared" si="33"/>
        <v>0</v>
      </c>
      <c r="UH450" s="582">
        <f t="shared" si="33"/>
        <v>0</v>
      </c>
      <c r="UI450" s="582">
        <f t="shared" si="33"/>
        <v>0</v>
      </c>
      <c r="UJ450" s="582">
        <f t="shared" si="33"/>
        <v>0</v>
      </c>
      <c r="UK450" s="582">
        <f t="shared" si="33"/>
        <v>0</v>
      </c>
      <c r="UL450" s="582">
        <f t="shared" si="33"/>
        <v>0</v>
      </c>
      <c r="UM450" s="582">
        <f t="shared" si="33"/>
        <v>0</v>
      </c>
      <c r="UN450" s="582">
        <f t="shared" si="33"/>
        <v>0</v>
      </c>
      <c r="UO450" s="582">
        <f t="shared" si="33"/>
        <v>0</v>
      </c>
      <c r="UP450" s="582">
        <f t="shared" si="33"/>
        <v>0</v>
      </c>
      <c r="UQ450" s="582">
        <f t="shared" si="33"/>
        <v>0</v>
      </c>
      <c r="UR450" s="582">
        <f t="shared" si="33"/>
        <v>0</v>
      </c>
      <c r="US450" s="582">
        <f t="shared" si="33"/>
        <v>0</v>
      </c>
      <c r="UT450" s="582">
        <f t="shared" si="33"/>
        <v>0</v>
      </c>
      <c r="UU450" s="582">
        <f t="shared" si="33"/>
        <v>0</v>
      </c>
      <c r="UV450" s="582">
        <f t="shared" si="33"/>
        <v>0</v>
      </c>
      <c r="UW450" s="582">
        <f t="shared" si="33"/>
        <v>0</v>
      </c>
      <c r="UX450" s="582">
        <f t="shared" si="33"/>
        <v>0</v>
      </c>
      <c r="UY450" s="582">
        <f t="shared" si="33"/>
        <v>0</v>
      </c>
      <c r="UZ450" s="582">
        <f t="shared" si="33"/>
        <v>0</v>
      </c>
      <c r="VA450" s="582">
        <f t="shared" si="33"/>
        <v>0</v>
      </c>
      <c r="VB450" s="582">
        <f t="shared" si="33"/>
        <v>0</v>
      </c>
      <c r="VC450" s="582">
        <f t="shared" si="33"/>
        <v>0</v>
      </c>
      <c r="VD450" s="582">
        <f t="shared" si="33"/>
        <v>0</v>
      </c>
      <c r="VE450" s="582">
        <f t="shared" si="33"/>
        <v>0</v>
      </c>
      <c r="VF450" s="582">
        <f t="shared" si="33"/>
        <v>0</v>
      </c>
      <c r="VG450" s="582">
        <f t="shared" si="33"/>
        <v>0</v>
      </c>
      <c r="VH450" s="582">
        <f t="shared" si="33"/>
        <v>0</v>
      </c>
      <c r="VI450" s="582">
        <f t="shared" si="33"/>
        <v>0</v>
      </c>
      <c r="VJ450" s="582">
        <f t="shared" si="33"/>
        <v>0</v>
      </c>
      <c r="VK450" s="582">
        <f t="shared" si="33"/>
        <v>0</v>
      </c>
      <c r="VL450" s="582">
        <f t="shared" si="33"/>
        <v>0</v>
      </c>
      <c r="VM450" s="582">
        <f t="shared" si="33"/>
        <v>0</v>
      </c>
      <c r="VN450" s="582">
        <f t="shared" ref="VN450:XY450" si="34">SUM(VN451:VN621)</f>
        <v>0</v>
      </c>
      <c r="VO450" s="582">
        <f t="shared" si="34"/>
        <v>0</v>
      </c>
      <c r="VP450" s="582">
        <f t="shared" si="34"/>
        <v>0</v>
      </c>
      <c r="VQ450" s="582">
        <f t="shared" si="34"/>
        <v>0</v>
      </c>
      <c r="VR450" s="582">
        <f t="shared" si="34"/>
        <v>0</v>
      </c>
      <c r="VS450" s="582">
        <f t="shared" si="34"/>
        <v>0</v>
      </c>
      <c r="VT450" s="582">
        <f t="shared" si="34"/>
        <v>0</v>
      </c>
      <c r="VU450" s="582">
        <f t="shared" si="34"/>
        <v>0</v>
      </c>
      <c r="VV450" s="582">
        <f t="shared" si="34"/>
        <v>0</v>
      </c>
      <c r="VW450" s="582">
        <f t="shared" si="34"/>
        <v>0</v>
      </c>
      <c r="VX450" s="582">
        <f t="shared" si="34"/>
        <v>0</v>
      </c>
      <c r="VY450" s="582">
        <f t="shared" si="34"/>
        <v>0</v>
      </c>
      <c r="VZ450" s="582">
        <f t="shared" si="34"/>
        <v>0</v>
      </c>
      <c r="WA450" s="582">
        <f t="shared" si="34"/>
        <v>0</v>
      </c>
      <c r="WB450" s="582">
        <f t="shared" si="34"/>
        <v>0</v>
      </c>
      <c r="WC450" s="582">
        <f t="shared" si="34"/>
        <v>0</v>
      </c>
      <c r="WD450" s="582">
        <f t="shared" si="34"/>
        <v>0</v>
      </c>
      <c r="WE450" s="582">
        <f t="shared" si="34"/>
        <v>0</v>
      </c>
      <c r="WF450" s="582">
        <f t="shared" si="34"/>
        <v>0</v>
      </c>
      <c r="WG450" s="582">
        <f t="shared" si="34"/>
        <v>0</v>
      </c>
      <c r="WH450" s="582">
        <f t="shared" si="34"/>
        <v>0</v>
      </c>
      <c r="WI450" s="582">
        <f t="shared" si="34"/>
        <v>0</v>
      </c>
      <c r="WJ450" s="582">
        <f t="shared" si="34"/>
        <v>0</v>
      </c>
      <c r="WK450" s="582">
        <f t="shared" si="34"/>
        <v>0</v>
      </c>
      <c r="WL450" s="582">
        <f t="shared" si="34"/>
        <v>0</v>
      </c>
      <c r="WM450" s="582">
        <f t="shared" si="34"/>
        <v>0</v>
      </c>
      <c r="WN450" s="582">
        <f t="shared" si="34"/>
        <v>0</v>
      </c>
      <c r="WO450" s="582">
        <f t="shared" si="34"/>
        <v>0</v>
      </c>
      <c r="WP450" s="582">
        <f t="shared" si="34"/>
        <v>0</v>
      </c>
      <c r="WQ450" s="582">
        <f t="shared" si="34"/>
        <v>0</v>
      </c>
      <c r="WR450" s="582">
        <f t="shared" si="34"/>
        <v>0</v>
      </c>
      <c r="WS450" s="582">
        <f t="shared" si="34"/>
        <v>0</v>
      </c>
      <c r="WT450" s="582">
        <f t="shared" si="34"/>
        <v>0</v>
      </c>
      <c r="WU450" s="582">
        <f t="shared" si="34"/>
        <v>0</v>
      </c>
      <c r="WV450" s="582">
        <f t="shared" si="34"/>
        <v>0</v>
      </c>
      <c r="WW450" s="582">
        <f t="shared" si="34"/>
        <v>0</v>
      </c>
      <c r="WX450" s="582">
        <f t="shared" si="34"/>
        <v>0</v>
      </c>
      <c r="WY450" s="582">
        <f t="shared" si="34"/>
        <v>0</v>
      </c>
      <c r="WZ450" s="582">
        <f t="shared" si="34"/>
        <v>0</v>
      </c>
      <c r="XA450" s="582">
        <f t="shared" si="34"/>
        <v>0</v>
      </c>
      <c r="XB450" s="582">
        <f t="shared" si="34"/>
        <v>0</v>
      </c>
      <c r="XC450" s="582">
        <f t="shared" si="34"/>
        <v>0</v>
      </c>
      <c r="XD450" s="582">
        <f t="shared" si="34"/>
        <v>0</v>
      </c>
      <c r="XE450" s="582">
        <f t="shared" si="34"/>
        <v>0</v>
      </c>
      <c r="XF450" s="582">
        <f t="shared" si="34"/>
        <v>0</v>
      </c>
      <c r="XG450" s="582">
        <f t="shared" si="34"/>
        <v>0</v>
      </c>
      <c r="XH450" s="582">
        <f t="shared" si="34"/>
        <v>0</v>
      </c>
      <c r="XI450" s="582">
        <f t="shared" si="34"/>
        <v>0</v>
      </c>
      <c r="XJ450" s="582">
        <f t="shared" si="34"/>
        <v>0</v>
      </c>
      <c r="XK450" s="582">
        <f t="shared" si="34"/>
        <v>0</v>
      </c>
      <c r="XL450" s="582">
        <f t="shared" si="34"/>
        <v>0</v>
      </c>
      <c r="XM450" s="582">
        <f t="shared" si="34"/>
        <v>0</v>
      </c>
      <c r="XN450" s="582">
        <f t="shared" si="34"/>
        <v>0</v>
      </c>
      <c r="XO450" s="582">
        <f t="shared" si="34"/>
        <v>0</v>
      </c>
      <c r="XP450" s="582">
        <f t="shared" si="34"/>
        <v>0</v>
      </c>
      <c r="XQ450" s="582">
        <f t="shared" si="34"/>
        <v>0</v>
      </c>
      <c r="XR450" s="582">
        <f t="shared" si="34"/>
        <v>0</v>
      </c>
      <c r="XS450" s="582">
        <f t="shared" si="34"/>
        <v>0</v>
      </c>
      <c r="XT450" s="582">
        <f t="shared" si="34"/>
        <v>0</v>
      </c>
      <c r="XU450" s="582">
        <f t="shared" si="34"/>
        <v>0</v>
      </c>
      <c r="XV450" s="582">
        <f t="shared" si="34"/>
        <v>0</v>
      </c>
      <c r="XW450" s="582">
        <f t="shared" si="34"/>
        <v>0</v>
      </c>
      <c r="XX450" s="582">
        <f t="shared" si="34"/>
        <v>0</v>
      </c>
      <c r="XY450" s="582">
        <f t="shared" si="34"/>
        <v>0</v>
      </c>
      <c r="XZ450" s="582">
        <f t="shared" ref="XZ450:AAK450" si="35">SUM(XZ451:XZ621)</f>
        <v>0</v>
      </c>
      <c r="YA450" s="582">
        <f t="shared" si="35"/>
        <v>0</v>
      </c>
      <c r="YB450" s="582">
        <f t="shared" si="35"/>
        <v>0</v>
      </c>
      <c r="YC450" s="582">
        <f t="shared" si="35"/>
        <v>0</v>
      </c>
      <c r="YD450" s="582">
        <f t="shared" si="35"/>
        <v>0</v>
      </c>
      <c r="YE450" s="582">
        <f t="shared" si="35"/>
        <v>0</v>
      </c>
      <c r="YF450" s="582">
        <f t="shared" si="35"/>
        <v>0</v>
      </c>
      <c r="YG450" s="582">
        <f t="shared" si="35"/>
        <v>0</v>
      </c>
      <c r="YH450" s="582">
        <f t="shared" si="35"/>
        <v>0</v>
      </c>
      <c r="YI450" s="582">
        <f t="shared" si="35"/>
        <v>0</v>
      </c>
      <c r="YJ450" s="582">
        <f t="shared" si="35"/>
        <v>0</v>
      </c>
      <c r="YK450" s="582">
        <f t="shared" si="35"/>
        <v>0</v>
      </c>
      <c r="YL450" s="582">
        <f t="shared" si="35"/>
        <v>0</v>
      </c>
      <c r="YM450" s="582">
        <f t="shared" si="35"/>
        <v>0</v>
      </c>
      <c r="YN450" s="582">
        <f t="shared" si="35"/>
        <v>0</v>
      </c>
      <c r="YO450" s="582">
        <f t="shared" si="35"/>
        <v>0</v>
      </c>
      <c r="YP450" s="582">
        <f t="shared" si="35"/>
        <v>0</v>
      </c>
      <c r="YQ450" s="582">
        <f t="shared" si="35"/>
        <v>0</v>
      </c>
      <c r="YR450" s="582">
        <f t="shared" si="35"/>
        <v>0</v>
      </c>
      <c r="YS450" s="582">
        <f t="shared" si="35"/>
        <v>0</v>
      </c>
      <c r="YT450" s="582">
        <f t="shared" si="35"/>
        <v>0</v>
      </c>
      <c r="YU450" s="582">
        <f t="shared" si="35"/>
        <v>0</v>
      </c>
      <c r="YV450" s="582">
        <f t="shared" si="35"/>
        <v>0</v>
      </c>
      <c r="YW450" s="582">
        <f t="shared" si="35"/>
        <v>0</v>
      </c>
      <c r="YX450" s="582">
        <f t="shared" si="35"/>
        <v>0</v>
      </c>
      <c r="YY450" s="582">
        <f t="shared" si="35"/>
        <v>0</v>
      </c>
      <c r="YZ450" s="582">
        <f t="shared" si="35"/>
        <v>0</v>
      </c>
      <c r="ZA450" s="582">
        <f t="shared" si="35"/>
        <v>0</v>
      </c>
      <c r="ZB450" s="582">
        <f t="shared" si="35"/>
        <v>0</v>
      </c>
      <c r="ZC450" s="582">
        <f t="shared" si="35"/>
        <v>0</v>
      </c>
      <c r="ZD450" s="582">
        <f t="shared" si="35"/>
        <v>0</v>
      </c>
      <c r="ZE450" s="582">
        <f t="shared" si="35"/>
        <v>0</v>
      </c>
      <c r="ZF450" s="582">
        <f t="shared" si="35"/>
        <v>0</v>
      </c>
      <c r="ZG450" s="582">
        <f t="shared" si="35"/>
        <v>0</v>
      </c>
      <c r="ZH450" s="582">
        <f t="shared" si="35"/>
        <v>0</v>
      </c>
      <c r="ZI450" s="582">
        <f t="shared" si="35"/>
        <v>0</v>
      </c>
      <c r="ZJ450" s="582">
        <f t="shared" si="35"/>
        <v>0</v>
      </c>
      <c r="ZK450" s="582">
        <f t="shared" si="35"/>
        <v>0</v>
      </c>
      <c r="ZL450" s="582">
        <f t="shared" si="35"/>
        <v>0</v>
      </c>
      <c r="ZM450" s="582">
        <f t="shared" si="35"/>
        <v>0</v>
      </c>
      <c r="ZN450" s="582">
        <f t="shared" si="35"/>
        <v>0</v>
      </c>
      <c r="ZO450" s="582">
        <f t="shared" si="35"/>
        <v>0</v>
      </c>
      <c r="ZP450" s="582">
        <f t="shared" si="35"/>
        <v>0</v>
      </c>
      <c r="ZQ450" s="582">
        <f t="shared" si="35"/>
        <v>0</v>
      </c>
      <c r="ZR450" s="582">
        <f t="shared" si="35"/>
        <v>0</v>
      </c>
      <c r="ZS450" s="582">
        <f t="shared" si="35"/>
        <v>0</v>
      </c>
      <c r="ZT450" s="582">
        <f t="shared" si="35"/>
        <v>0</v>
      </c>
      <c r="ZU450" s="582">
        <f t="shared" si="35"/>
        <v>0</v>
      </c>
      <c r="ZV450" s="582">
        <f t="shared" si="35"/>
        <v>0</v>
      </c>
      <c r="ZW450" s="582">
        <f t="shared" si="35"/>
        <v>0</v>
      </c>
      <c r="ZX450" s="582">
        <f t="shared" si="35"/>
        <v>0</v>
      </c>
      <c r="ZY450" s="582">
        <f t="shared" si="35"/>
        <v>0</v>
      </c>
      <c r="ZZ450" s="582">
        <f t="shared" si="35"/>
        <v>0</v>
      </c>
      <c r="AAA450" s="582">
        <f t="shared" si="35"/>
        <v>0</v>
      </c>
      <c r="AAB450" s="582">
        <f t="shared" si="35"/>
        <v>0</v>
      </c>
      <c r="AAC450" s="582">
        <f t="shared" si="35"/>
        <v>0</v>
      </c>
      <c r="AAD450" s="582">
        <f t="shared" si="35"/>
        <v>0</v>
      </c>
      <c r="AAE450" s="582">
        <f t="shared" si="35"/>
        <v>0</v>
      </c>
      <c r="AAF450" s="582">
        <f t="shared" si="35"/>
        <v>0</v>
      </c>
      <c r="AAG450" s="582">
        <f t="shared" si="35"/>
        <v>0</v>
      </c>
      <c r="AAH450" s="582">
        <f t="shared" si="35"/>
        <v>0</v>
      </c>
      <c r="AAI450" s="582">
        <f t="shared" si="35"/>
        <v>0</v>
      </c>
      <c r="AAJ450" s="582">
        <f t="shared" si="35"/>
        <v>0</v>
      </c>
      <c r="AAK450" s="582">
        <f t="shared" si="35"/>
        <v>0</v>
      </c>
      <c r="AAL450" s="582">
        <f t="shared" ref="AAL450:ACW450" si="36">SUM(AAL451:AAL621)</f>
        <v>0</v>
      </c>
      <c r="AAM450" s="582">
        <f t="shared" si="36"/>
        <v>0</v>
      </c>
      <c r="AAN450" s="582">
        <f t="shared" si="36"/>
        <v>0</v>
      </c>
      <c r="AAO450" s="582">
        <f t="shared" si="36"/>
        <v>0</v>
      </c>
      <c r="AAP450" s="582">
        <f t="shared" si="36"/>
        <v>0</v>
      </c>
      <c r="AAQ450" s="582">
        <f t="shared" si="36"/>
        <v>0</v>
      </c>
      <c r="AAR450" s="582">
        <f t="shared" si="36"/>
        <v>0</v>
      </c>
      <c r="AAS450" s="582">
        <f t="shared" si="36"/>
        <v>0</v>
      </c>
      <c r="AAT450" s="582">
        <f t="shared" si="36"/>
        <v>0</v>
      </c>
      <c r="AAU450" s="582">
        <f t="shared" si="36"/>
        <v>0</v>
      </c>
      <c r="AAV450" s="582">
        <f t="shared" si="36"/>
        <v>0</v>
      </c>
      <c r="AAW450" s="582">
        <f t="shared" si="36"/>
        <v>0</v>
      </c>
      <c r="AAX450" s="582">
        <f t="shared" si="36"/>
        <v>0</v>
      </c>
      <c r="AAY450" s="582">
        <f t="shared" si="36"/>
        <v>0</v>
      </c>
      <c r="AAZ450" s="582">
        <f t="shared" si="36"/>
        <v>0</v>
      </c>
      <c r="ABA450" s="582">
        <f t="shared" si="36"/>
        <v>0</v>
      </c>
      <c r="ABB450" s="582">
        <f t="shared" si="36"/>
        <v>0</v>
      </c>
      <c r="ABC450" s="582">
        <f t="shared" si="36"/>
        <v>0</v>
      </c>
      <c r="ABD450" s="582">
        <f t="shared" si="36"/>
        <v>0</v>
      </c>
      <c r="ABE450" s="582">
        <f t="shared" si="36"/>
        <v>0</v>
      </c>
      <c r="ABF450" s="582">
        <f t="shared" si="36"/>
        <v>0</v>
      </c>
      <c r="ABG450" s="582">
        <f t="shared" si="36"/>
        <v>0</v>
      </c>
      <c r="ABH450" s="582">
        <f t="shared" si="36"/>
        <v>0</v>
      </c>
      <c r="ABI450" s="582">
        <f t="shared" si="36"/>
        <v>0</v>
      </c>
      <c r="ABJ450" s="582">
        <f t="shared" si="36"/>
        <v>0</v>
      </c>
      <c r="ABK450" s="582">
        <f t="shared" si="36"/>
        <v>0</v>
      </c>
      <c r="ABL450" s="582">
        <f t="shared" si="36"/>
        <v>0</v>
      </c>
      <c r="ABM450" s="582">
        <f t="shared" si="36"/>
        <v>0</v>
      </c>
      <c r="ABN450" s="582">
        <f t="shared" si="36"/>
        <v>0</v>
      </c>
      <c r="ABO450" s="582">
        <f t="shared" si="36"/>
        <v>0</v>
      </c>
      <c r="ABP450" s="582">
        <f t="shared" si="36"/>
        <v>0</v>
      </c>
      <c r="ABQ450" s="582">
        <f t="shared" si="36"/>
        <v>0</v>
      </c>
      <c r="ABR450" s="582">
        <f t="shared" si="36"/>
        <v>0</v>
      </c>
      <c r="ABS450" s="582">
        <f t="shared" si="36"/>
        <v>0</v>
      </c>
      <c r="ABT450" s="582">
        <f t="shared" si="36"/>
        <v>0</v>
      </c>
      <c r="ABU450" s="582">
        <f t="shared" si="36"/>
        <v>0</v>
      </c>
      <c r="ABV450" s="582">
        <f t="shared" si="36"/>
        <v>0</v>
      </c>
      <c r="ABW450" s="582">
        <f t="shared" si="36"/>
        <v>0</v>
      </c>
      <c r="ABX450" s="582">
        <f t="shared" si="36"/>
        <v>0</v>
      </c>
      <c r="ABY450" s="582">
        <f t="shared" si="36"/>
        <v>0</v>
      </c>
      <c r="ABZ450" s="582">
        <f t="shared" si="36"/>
        <v>0</v>
      </c>
      <c r="ACA450" s="582">
        <f t="shared" si="36"/>
        <v>0</v>
      </c>
      <c r="ACB450" s="582">
        <f t="shared" si="36"/>
        <v>0</v>
      </c>
      <c r="ACC450" s="582">
        <f t="shared" si="36"/>
        <v>0</v>
      </c>
      <c r="ACD450" s="582">
        <f t="shared" si="36"/>
        <v>0</v>
      </c>
      <c r="ACE450" s="582">
        <f t="shared" si="36"/>
        <v>0</v>
      </c>
      <c r="ACF450" s="582">
        <f t="shared" si="36"/>
        <v>0</v>
      </c>
      <c r="ACG450" s="582">
        <f t="shared" si="36"/>
        <v>0</v>
      </c>
      <c r="ACH450" s="582">
        <f t="shared" si="36"/>
        <v>0</v>
      </c>
      <c r="ACI450" s="582">
        <f t="shared" si="36"/>
        <v>0</v>
      </c>
      <c r="ACJ450" s="582">
        <f t="shared" si="36"/>
        <v>0</v>
      </c>
      <c r="ACK450" s="582">
        <f t="shared" si="36"/>
        <v>0</v>
      </c>
      <c r="ACL450" s="582">
        <f t="shared" si="36"/>
        <v>0</v>
      </c>
      <c r="ACM450" s="582">
        <f t="shared" si="36"/>
        <v>0</v>
      </c>
      <c r="ACN450" s="582">
        <f t="shared" si="36"/>
        <v>0</v>
      </c>
      <c r="ACO450" s="582">
        <f t="shared" si="36"/>
        <v>0</v>
      </c>
      <c r="ACP450" s="582">
        <f t="shared" si="36"/>
        <v>0</v>
      </c>
      <c r="ACQ450" s="582">
        <f t="shared" si="36"/>
        <v>0</v>
      </c>
      <c r="ACR450" s="582">
        <f t="shared" si="36"/>
        <v>0</v>
      </c>
      <c r="ACS450" s="582">
        <f t="shared" si="36"/>
        <v>0</v>
      </c>
      <c r="ACT450" s="582">
        <f t="shared" si="36"/>
        <v>0</v>
      </c>
      <c r="ACU450" s="582">
        <f t="shared" si="36"/>
        <v>0</v>
      </c>
      <c r="ACV450" s="582">
        <f t="shared" si="36"/>
        <v>0</v>
      </c>
      <c r="ACW450" s="582">
        <f t="shared" si="36"/>
        <v>0</v>
      </c>
      <c r="ACX450" s="582">
        <f t="shared" ref="ACX450:AFI450" si="37">SUM(ACX451:ACX621)</f>
        <v>0</v>
      </c>
      <c r="ACY450" s="582">
        <f t="shared" si="37"/>
        <v>0</v>
      </c>
      <c r="ACZ450" s="582">
        <f t="shared" si="37"/>
        <v>0</v>
      </c>
      <c r="ADA450" s="582">
        <f t="shared" si="37"/>
        <v>0</v>
      </c>
      <c r="ADB450" s="582">
        <f t="shared" si="37"/>
        <v>0</v>
      </c>
      <c r="ADC450" s="582">
        <f t="shared" si="37"/>
        <v>0</v>
      </c>
      <c r="ADD450" s="582">
        <f t="shared" si="37"/>
        <v>0</v>
      </c>
      <c r="ADE450" s="582">
        <f t="shared" si="37"/>
        <v>0</v>
      </c>
      <c r="ADF450" s="582">
        <f t="shared" si="37"/>
        <v>0</v>
      </c>
      <c r="ADG450" s="582">
        <f t="shared" si="37"/>
        <v>0</v>
      </c>
      <c r="ADH450" s="582">
        <f t="shared" si="37"/>
        <v>0</v>
      </c>
      <c r="ADI450" s="582">
        <f t="shared" si="37"/>
        <v>0</v>
      </c>
      <c r="ADJ450" s="582">
        <f t="shared" si="37"/>
        <v>0</v>
      </c>
      <c r="ADK450" s="582">
        <f t="shared" si="37"/>
        <v>0</v>
      </c>
      <c r="ADL450" s="582">
        <f t="shared" si="37"/>
        <v>0</v>
      </c>
      <c r="ADM450" s="582">
        <f t="shared" si="37"/>
        <v>0</v>
      </c>
      <c r="ADN450" s="582">
        <f t="shared" si="37"/>
        <v>0</v>
      </c>
      <c r="ADO450" s="582">
        <f t="shared" si="37"/>
        <v>0</v>
      </c>
      <c r="ADP450" s="582">
        <f t="shared" si="37"/>
        <v>0</v>
      </c>
      <c r="ADQ450" s="582">
        <f t="shared" si="37"/>
        <v>0</v>
      </c>
      <c r="ADR450" s="582">
        <f t="shared" si="37"/>
        <v>0</v>
      </c>
      <c r="ADS450" s="582">
        <f t="shared" si="37"/>
        <v>0</v>
      </c>
      <c r="ADT450" s="582">
        <f t="shared" si="37"/>
        <v>0</v>
      </c>
      <c r="ADU450" s="582">
        <f t="shared" si="37"/>
        <v>0</v>
      </c>
      <c r="ADV450" s="582">
        <f t="shared" si="37"/>
        <v>0</v>
      </c>
      <c r="ADW450" s="582">
        <f t="shared" si="37"/>
        <v>0</v>
      </c>
      <c r="ADX450" s="582">
        <f t="shared" si="37"/>
        <v>0</v>
      </c>
      <c r="ADY450" s="582">
        <f t="shared" si="37"/>
        <v>0</v>
      </c>
      <c r="ADZ450" s="582">
        <f t="shared" si="37"/>
        <v>0</v>
      </c>
      <c r="AEA450" s="582">
        <f t="shared" si="37"/>
        <v>0</v>
      </c>
      <c r="AEB450" s="582">
        <f t="shared" si="37"/>
        <v>0</v>
      </c>
      <c r="AEC450" s="582">
        <f t="shared" si="37"/>
        <v>0</v>
      </c>
      <c r="AED450" s="582">
        <f t="shared" si="37"/>
        <v>0</v>
      </c>
      <c r="AEE450" s="582">
        <f t="shared" si="37"/>
        <v>0</v>
      </c>
      <c r="AEF450" s="582">
        <f t="shared" si="37"/>
        <v>0</v>
      </c>
      <c r="AEG450" s="582">
        <f t="shared" si="37"/>
        <v>0</v>
      </c>
      <c r="AEH450" s="582">
        <f t="shared" si="37"/>
        <v>0</v>
      </c>
      <c r="AEI450" s="582">
        <f t="shared" si="37"/>
        <v>0</v>
      </c>
      <c r="AEJ450" s="582">
        <f t="shared" si="37"/>
        <v>0</v>
      </c>
      <c r="AEK450" s="582">
        <f t="shared" si="37"/>
        <v>0</v>
      </c>
      <c r="AEL450" s="582">
        <f t="shared" si="37"/>
        <v>0</v>
      </c>
      <c r="AEM450" s="582">
        <f t="shared" si="37"/>
        <v>0</v>
      </c>
      <c r="AEN450" s="582">
        <f t="shared" si="37"/>
        <v>0</v>
      </c>
      <c r="AEO450" s="582">
        <f t="shared" si="37"/>
        <v>0</v>
      </c>
      <c r="AEP450" s="582">
        <f t="shared" si="37"/>
        <v>0</v>
      </c>
      <c r="AEQ450" s="582">
        <f t="shared" si="37"/>
        <v>0</v>
      </c>
      <c r="AER450" s="582">
        <f t="shared" si="37"/>
        <v>0</v>
      </c>
      <c r="AES450" s="582">
        <f t="shared" si="37"/>
        <v>0</v>
      </c>
      <c r="AET450" s="582">
        <f t="shared" si="37"/>
        <v>0</v>
      </c>
      <c r="AEU450" s="582">
        <f t="shared" si="37"/>
        <v>0</v>
      </c>
      <c r="AEV450" s="582">
        <f t="shared" si="37"/>
        <v>0</v>
      </c>
      <c r="AEW450" s="582">
        <f t="shared" si="37"/>
        <v>0</v>
      </c>
      <c r="AEX450" s="582">
        <f t="shared" si="37"/>
        <v>0</v>
      </c>
      <c r="AEY450" s="582">
        <f t="shared" si="37"/>
        <v>0</v>
      </c>
      <c r="AEZ450" s="582">
        <f t="shared" si="37"/>
        <v>0</v>
      </c>
      <c r="AFA450" s="582">
        <f t="shared" si="37"/>
        <v>0</v>
      </c>
      <c r="AFB450" s="582">
        <f t="shared" si="37"/>
        <v>0</v>
      </c>
      <c r="AFC450" s="582">
        <f t="shared" si="37"/>
        <v>0</v>
      </c>
      <c r="AFD450" s="582">
        <f t="shared" si="37"/>
        <v>0</v>
      </c>
      <c r="AFE450" s="582">
        <f t="shared" si="37"/>
        <v>0</v>
      </c>
      <c r="AFF450" s="582">
        <f t="shared" si="37"/>
        <v>0</v>
      </c>
      <c r="AFG450" s="582">
        <f t="shared" si="37"/>
        <v>0</v>
      </c>
      <c r="AFH450" s="582">
        <f t="shared" si="37"/>
        <v>0</v>
      </c>
      <c r="AFI450" s="582">
        <f t="shared" si="37"/>
        <v>0</v>
      </c>
      <c r="AFJ450" s="582">
        <f t="shared" ref="AFJ450:AHU450" si="38">SUM(AFJ451:AFJ621)</f>
        <v>0</v>
      </c>
      <c r="AFK450" s="582">
        <f t="shared" si="38"/>
        <v>0</v>
      </c>
      <c r="AFL450" s="582">
        <f t="shared" si="38"/>
        <v>0</v>
      </c>
      <c r="AFM450" s="582">
        <f t="shared" si="38"/>
        <v>0</v>
      </c>
      <c r="AFN450" s="582">
        <f t="shared" si="38"/>
        <v>0</v>
      </c>
      <c r="AFO450" s="582">
        <f t="shared" si="38"/>
        <v>0</v>
      </c>
      <c r="AFP450" s="582">
        <f t="shared" si="38"/>
        <v>0</v>
      </c>
      <c r="AFQ450" s="582">
        <f t="shared" si="38"/>
        <v>0</v>
      </c>
      <c r="AFR450" s="582">
        <f t="shared" si="38"/>
        <v>0</v>
      </c>
      <c r="AFS450" s="582">
        <f t="shared" si="38"/>
        <v>0</v>
      </c>
      <c r="AFT450" s="582">
        <f t="shared" si="38"/>
        <v>0</v>
      </c>
      <c r="AFU450" s="582">
        <f t="shared" si="38"/>
        <v>0</v>
      </c>
      <c r="AFV450" s="582">
        <f t="shared" si="38"/>
        <v>0</v>
      </c>
      <c r="AFW450" s="582">
        <f t="shared" si="38"/>
        <v>0</v>
      </c>
      <c r="AFX450" s="582">
        <f t="shared" si="38"/>
        <v>0</v>
      </c>
      <c r="AFY450" s="582">
        <f t="shared" si="38"/>
        <v>0</v>
      </c>
      <c r="AFZ450" s="582">
        <f t="shared" si="38"/>
        <v>0</v>
      </c>
      <c r="AGA450" s="582">
        <f t="shared" si="38"/>
        <v>0</v>
      </c>
      <c r="AGB450" s="582">
        <f t="shared" si="38"/>
        <v>0</v>
      </c>
      <c r="AGC450" s="582">
        <f t="shared" si="38"/>
        <v>0</v>
      </c>
      <c r="AGD450" s="582">
        <f t="shared" si="38"/>
        <v>0</v>
      </c>
      <c r="AGE450" s="582">
        <f t="shared" si="38"/>
        <v>0</v>
      </c>
      <c r="AGF450" s="582">
        <f t="shared" si="38"/>
        <v>0</v>
      </c>
      <c r="AGG450" s="582">
        <f t="shared" si="38"/>
        <v>0</v>
      </c>
      <c r="AGH450" s="582">
        <f t="shared" si="38"/>
        <v>0</v>
      </c>
      <c r="AGI450" s="582">
        <f t="shared" si="38"/>
        <v>0</v>
      </c>
      <c r="AGJ450" s="582">
        <f t="shared" si="38"/>
        <v>0</v>
      </c>
      <c r="AGK450" s="582">
        <f t="shared" si="38"/>
        <v>0</v>
      </c>
      <c r="AGL450" s="582">
        <f t="shared" si="38"/>
        <v>0</v>
      </c>
      <c r="AGM450" s="582">
        <f t="shared" si="38"/>
        <v>0</v>
      </c>
      <c r="AGN450" s="582">
        <f t="shared" si="38"/>
        <v>0</v>
      </c>
      <c r="AGO450" s="582">
        <f t="shared" si="38"/>
        <v>0</v>
      </c>
      <c r="AGP450" s="582">
        <f t="shared" si="38"/>
        <v>0</v>
      </c>
      <c r="AGQ450" s="582">
        <f t="shared" si="38"/>
        <v>0</v>
      </c>
      <c r="AGR450" s="582">
        <f t="shared" si="38"/>
        <v>0</v>
      </c>
      <c r="AGS450" s="582">
        <f t="shared" si="38"/>
        <v>0</v>
      </c>
      <c r="AGT450" s="582">
        <f t="shared" si="38"/>
        <v>0</v>
      </c>
      <c r="AGU450" s="582">
        <f t="shared" si="38"/>
        <v>0</v>
      </c>
      <c r="AGV450" s="582">
        <f t="shared" si="38"/>
        <v>0</v>
      </c>
      <c r="AGW450" s="582">
        <f t="shared" si="38"/>
        <v>0</v>
      </c>
      <c r="AGX450" s="582">
        <f t="shared" si="38"/>
        <v>0</v>
      </c>
      <c r="AGY450" s="582">
        <f t="shared" si="38"/>
        <v>0</v>
      </c>
      <c r="AGZ450" s="582">
        <f t="shared" si="38"/>
        <v>0</v>
      </c>
      <c r="AHA450" s="582">
        <f t="shared" si="38"/>
        <v>0</v>
      </c>
      <c r="AHB450" s="582">
        <f t="shared" si="38"/>
        <v>0</v>
      </c>
      <c r="AHC450" s="582">
        <f t="shared" si="38"/>
        <v>0</v>
      </c>
      <c r="AHD450" s="582">
        <f t="shared" si="38"/>
        <v>0</v>
      </c>
      <c r="AHE450" s="582">
        <f t="shared" si="38"/>
        <v>0</v>
      </c>
      <c r="AHF450" s="582">
        <f t="shared" si="38"/>
        <v>0</v>
      </c>
      <c r="AHG450" s="582">
        <f t="shared" si="38"/>
        <v>0</v>
      </c>
      <c r="AHH450" s="582">
        <f t="shared" si="38"/>
        <v>0</v>
      </c>
      <c r="AHI450" s="582">
        <f t="shared" si="38"/>
        <v>0</v>
      </c>
      <c r="AHJ450" s="582">
        <f t="shared" si="38"/>
        <v>0</v>
      </c>
      <c r="AHK450" s="582">
        <f t="shared" si="38"/>
        <v>0</v>
      </c>
      <c r="AHL450" s="582">
        <f t="shared" si="38"/>
        <v>0</v>
      </c>
      <c r="AHM450" s="582">
        <f t="shared" si="38"/>
        <v>0</v>
      </c>
      <c r="AHN450" s="582">
        <f t="shared" si="38"/>
        <v>0</v>
      </c>
      <c r="AHO450" s="582">
        <f t="shared" si="38"/>
        <v>0</v>
      </c>
      <c r="AHP450" s="582">
        <f t="shared" si="38"/>
        <v>0</v>
      </c>
      <c r="AHQ450" s="582">
        <f t="shared" si="38"/>
        <v>0</v>
      </c>
      <c r="AHR450" s="582">
        <f t="shared" si="38"/>
        <v>0</v>
      </c>
      <c r="AHS450" s="582">
        <f t="shared" si="38"/>
        <v>0</v>
      </c>
      <c r="AHT450" s="582">
        <f t="shared" si="38"/>
        <v>0</v>
      </c>
      <c r="AHU450" s="582">
        <f t="shared" si="38"/>
        <v>0</v>
      </c>
      <c r="AHV450" s="582">
        <f t="shared" ref="AHV450:AKG450" si="39">SUM(AHV451:AHV621)</f>
        <v>0</v>
      </c>
      <c r="AHW450" s="582">
        <f t="shared" si="39"/>
        <v>0</v>
      </c>
      <c r="AHX450" s="582">
        <f t="shared" si="39"/>
        <v>0</v>
      </c>
      <c r="AHY450" s="582">
        <f t="shared" si="39"/>
        <v>0</v>
      </c>
      <c r="AHZ450" s="582">
        <f t="shared" si="39"/>
        <v>0</v>
      </c>
      <c r="AIA450" s="582">
        <f t="shared" si="39"/>
        <v>0</v>
      </c>
      <c r="AIB450" s="582">
        <f t="shared" si="39"/>
        <v>0</v>
      </c>
      <c r="AIC450" s="582">
        <f t="shared" si="39"/>
        <v>0</v>
      </c>
      <c r="AID450" s="582">
        <f t="shared" si="39"/>
        <v>0</v>
      </c>
      <c r="AIE450" s="582">
        <f t="shared" si="39"/>
        <v>0</v>
      </c>
      <c r="AIF450" s="582">
        <f t="shared" si="39"/>
        <v>0</v>
      </c>
      <c r="AIG450" s="582">
        <f t="shared" si="39"/>
        <v>0</v>
      </c>
      <c r="AIH450" s="582">
        <f t="shared" si="39"/>
        <v>0</v>
      </c>
      <c r="AII450" s="582">
        <f t="shared" si="39"/>
        <v>0</v>
      </c>
      <c r="AIJ450" s="582">
        <f t="shared" si="39"/>
        <v>0</v>
      </c>
      <c r="AIK450" s="582">
        <f t="shared" si="39"/>
        <v>0</v>
      </c>
      <c r="AIL450" s="582">
        <f t="shared" si="39"/>
        <v>0</v>
      </c>
      <c r="AIM450" s="582">
        <f t="shared" si="39"/>
        <v>0</v>
      </c>
      <c r="AIN450" s="582">
        <f t="shared" si="39"/>
        <v>0</v>
      </c>
      <c r="AIO450" s="582">
        <f t="shared" si="39"/>
        <v>0</v>
      </c>
      <c r="AIP450" s="582">
        <f t="shared" si="39"/>
        <v>0</v>
      </c>
      <c r="AIQ450" s="582">
        <f t="shared" si="39"/>
        <v>0</v>
      </c>
      <c r="AIR450" s="582">
        <f t="shared" si="39"/>
        <v>0</v>
      </c>
      <c r="AIS450" s="582">
        <f t="shared" si="39"/>
        <v>0</v>
      </c>
      <c r="AIT450" s="582">
        <f t="shared" si="39"/>
        <v>0</v>
      </c>
      <c r="AIU450" s="582">
        <f t="shared" si="39"/>
        <v>0</v>
      </c>
      <c r="AIV450" s="582">
        <f t="shared" si="39"/>
        <v>0</v>
      </c>
      <c r="AIW450" s="582">
        <f t="shared" si="39"/>
        <v>0</v>
      </c>
      <c r="AIX450" s="582">
        <f t="shared" si="39"/>
        <v>0</v>
      </c>
      <c r="AIY450" s="582">
        <f t="shared" si="39"/>
        <v>0</v>
      </c>
      <c r="AIZ450" s="582">
        <f t="shared" si="39"/>
        <v>0</v>
      </c>
      <c r="AJA450" s="582">
        <f t="shared" si="39"/>
        <v>0</v>
      </c>
      <c r="AJB450" s="582">
        <f t="shared" si="39"/>
        <v>0</v>
      </c>
      <c r="AJC450" s="582">
        <f t="shared" si="39"/>
        <v>0</v>
      </c>
      <c r="AJD450" s="582">
        <f t="shared" si="39"/>
        <v>0</v>
      </c>
      <c r="AJE450" s="582">
        <f t="shared" si="39"/>
        <v>0</v>
      </c>
      <c r="AJF450" s="582">
        <f t="shared" si="39"/>
        <v>0</v>
      </c>
      <c r="AJG450" s="582">
        <f t="shared" si="39"/>
        <v>0</v>
      </c>
      <c r="AJH450" s="582">
        <f t="shared" si="39"/>
        <v>0</v>
      </c>
      <c r="AJI450" s="582">
        <f t="shared" si="39"/>
        <v>0</v>
      </c>
      <c r="AJJ450" s="582">
        <f t="shared" si="39"/>
        <v>0</v>
      </c>
      <c r="AJK450" s="582">
        <f t="shared" si="39"/>
        <v>0</v>
      </c>
      <c r="AJL450" s="582">
        <f t="shared" si="39"/>
        <v>0</v>
      </c>
      <c r="AJM450" s="582">
        <f t="shared" si="39"/>
        <v>0</v>
      </c>
      <c r="AJN450" s="582">
        <f t="shared" si="39"/>
        <v>0</v>
      </c>
      <c r="AJO450" s="582">
        <f t="shared" si="39"/>
        <v>0</v>
      </c>
      <c r="AJP450" s="582">
        <f t="shared" si="39"/>
        <v>0</v>
      </c>
      <c r="AJQ450" s="582">
        <f t="shared" si="39"/>
        <v>0</v>
      </c>
      <c r="AJR450" s="582">
        <f t="shared" si="39"/>
        <v>0</v>
      </c>
      <c r="AJS450" s="582">
        <f t="shared" si="39"/>
        <v>0</v>
      </c>
      <c r="AJT450" s="582">
        <f t="shared" si="39"/>
        <v>0</v>
      </c>
      <c r="AJU450" s="582">
        <f t="shared" si="39"/>
        <v>0</v>
      </c>
      <c r="AJV450" s="582">
        <f t="shared" si="39"/>
        <v>0</v>
      </c>
      <c r="AJW450" s="582">
        <f t="shared" si="39"/>
        <v>0</v>
      </c>
      <c r="AJX450" s="582">
        <f t="shared" si="39"/>
        <v>0</v>
      </c>
      <c r="AJY450" s="582">
        <f t="shared" si="39"/>
        <v>0</v>
      </c>
      <c r="AJZ450" s="582">
        <f t="shared" si="39"/>
        <v>0</v>
      </c>
      <c r="AKA450" s="582">
        <f t="shared" si="39"/>
        <v>0</v>
      </c>
      <c r="AKB450" s="582">
        <f t="shared" si="39"/>
        <v>0</v>
      </c>
      <c r="AKC450" s="582">
        <f t="shared" si="39"/>
        <v>0</v>
      </c>
      <c r="AKD450" s="582">
        <f t="shared" si="39"/>
        <v>0</v>
      </c>
      <c r="AKE450" s="582">
        <f t="shared" si="39"/>
        <v>0</v>
      </c>
      <c r="AKF450" s="582">
        <f t="shared" si="39"/>
        <v>0</v>
      </c>
      <c r="AKG450" s="582">
        <f t="shared" si="39"/>
        <v>0</v>
      </c>
      <c r="AKH450" s="582">
        <f t="shared" ref="AKH450:AMS450" si="40">SUM(AKH451:AKH621)</f>
        <v>0</v>
      </c>
      <c r="AKI450" s="582">
        <f t="shared" si="40"/>
        <v>0</v>
      </c>
      <c r="AKJ450" s="582">
        <f t="shared" si="40"/>
        <v>0</v>
      </c>
      <c r="AKK450" s="582">
        <f t="shared" si="40"/>
        <v>0</v>
      </c>
      <c r="AKL450" s="582">
        <f t="shared" si="40"/>
        <v>0</v>
      </c>
      <c r="AKM450" s="582">
        <f t="shared" si="40"/>
        <v>0</v>
      </c>
      <c r="AKN450" s="582">
        <f t="shared" si="40"/>
        <v>0</v>
      </c>
      <c r="AKO450" s="582">
        <f t="shared" si="40"/>
        <v>0</v>
      </c>
      <c r="AKP450" s="582">
        <f t="shared" si="40"/>
        <v>0</v>
      </c>
      <c r="AKQ450" s="582">
        <f t="shared" si="40"/>
        <v>0</v>
      </c>
      <c r="AKR450" s="582">
        <f t="shared" si="40"/>
        <v>0</v>
      </c>
      <c r="AKS450" s="582">
        <f t="shared" si="40"/>
        <v>0</v>
      </c>
      <c r="AKT450" s="582">
        <f t="shared" si="40"/>
        <v>0</v>
      </c>
      <c r="AKU450" s="582">
        <f t="shared" si="40"/>
        <v>0</v>
      </c>
      <c r="AKV450" s="582">
        <f t="shared" si="40"/>
        <v>0</v>
      </c>
      <c r="AKW450" s="582">
        <f t="shared" si="40"/>
        <v>0</v>
      </c>
      <c r="AKX450" s="582">
        <f t="shared" si="40"/>
        <v>0</v>
      </c>
      <c r="AKY450" s="582">
        <f t="shared" si="40"/>
        <v>0</v>
      </c>
      <c r="AKZ450" s="582">
        <f t="shared" si="40"/>
        <v>0</v>
      </c>
      <c r="ALA450" s="582">
        <f t="shared" si="40"/>
        <v>0</v>
      </c>
      <c r="ALB450" s="582">
        <f t="shared" si="40"/>
        <v>0</v>
      </c>
      <c r="ALC450" s="582">
        <f t="shared" si="40"/>
        <v>0</v>
      </c>
      <c r="ALD450" s="582">
        <f t="shared" si="40"/>
        <v>0</v>
      </c>
      <c r="ALE450" s="582">
        <f t="shared" si="40"/>
        <v>0</v>
      </c>
      <c r="ALF450" s="582">
        <f t="shared" si="40"/>
        <v>0</v>
      </c>
      <c r="ALG450" s="582">
        <f t="shared" si="40"/>
        <v>0</v>
      </c>
      <c r="ALH450" s="582">
        <f t="shared" si="40"/>
        <v>0</v>
      </c>
      <c r="ALI450" s="582">
        <f t="shared" si="40"/>
        <v>0</v>
      </c>
      <c r="ALJ450" s="582">
        <f t="shared" si="40"/>
        <v>0</v>
      </c>
      <c r="ALK450" s="582">
        <f t="shared" si="40"/>
        <v>0</v>
      </c>
      <c r="ALL450" s="582">
        <f t="shared" si="40"/>
        <v>0</v>
      </c>
      <c r="ALM450" s="582">
        <f t="shared" si="40"/>
        <v>0</v>
      </c>
      <c r="ALN450" s="582">
        <f t="shared" si="40"/>
        <v>0</v>
      </c>
      <c r="ALO450" s="582">
        <f t="shared" si="40"/>
        <v>0</v>
      </c>
      <c r="ALP450" s="582">
        <f t="shared" si="40"/>
        <v>0</v>
      </c>
      <c r="ALQ450" s="582">
        <f t="shared" si="40"/>
        <v>0</v>
      </c>
      <c r="ALR450" s="582">
        <f t="shared" si="40"/>
        <v>0</v>
      </c>
      <c r="ALS450" s="582">
        <f t="shared" si="40"/>
        <v>0</v>
      </c>
      <c r="ALT450" s="582">
        <f t="shared" si="40"/>
        <v>0</v>
      </c>
      <c r="ALU450" s="582">
        <f t="shared" si="40"/>
        <v>0</v>
      </c>
      <c r="ALV450" s="582">
        <f t="shared" si="40"/>
        <v>0</v>
      </c>
      <c r="ALW450" s="582">
        <f t="shared" si="40"/>
        <v>0</v>
      </c>
      <c r="ALX450" s="582">
        <f t="shared" si="40"/>
        <v>0</v>
      </c>
      <c r="ALY450" s="582">
        <f t="shared" si="40"/>
        <v>0</v>
      </c>
      <c r="ALZ450" s="582">
        <f t="shared" si="40"/>
        <v>0</v>
      </c>
      <c r="AMA450" s="582">
        <f t="shared" si="40"/>
        <v>0</v>
      </c>
      <c r="AMB450" s="582">
        <f t="shared" si="40"/>
        <v>0</v>
      </c>
      <c r="AMC450" s="582">
        <f t="shared" si="40"/>
        <v>0</v>
      </c>
      <c r="AMD450" s="582">
        <f t="shared" si="40"/>
        <v>0</v>
      </c>
      <c r="AME450" s="582">
        <f t="shared" si="40"/>
        <v>0</v>
      </c>
      <c r="AMF450" s="582">
        <f t="shared" si="40"/>
        <v>0</v>
      </c>
      <c r="AMG450" s="582">
        <f t="shared" si="40"/>
        <v>0</v>
      </c>
      <c r="AMH450" s="582">
        <f t="shared" si="40"/>
        <v>0</v>
      </c>
      <c r="AMI450" s="582">
        <f t="shared" si="40"/>
        <v>0</v>
      </c>
      <c r="AMJ450" s="582">
        <f t="shared" si="40"/>
        <v>0</v>
      </c>
      <c r="AMK450" s="582">
        <f t="shared" si="40"/>
        <v>0</v>
      </c>
      <c r="AML450" s="582">
        <f t="shared" si="40"/>
        <v>0</v>
      </c>
      <c r="AMM450" s="582">
        <f t="shared" si="40"/>
        <v>0</v>
      </c>
      <c r="AMN450" s="582">
        <f t="shared" si="40"/>
        <v>0</v>
      </c>
      <c r="AMO450" s="582">
        <f t="shared" si="40"/>
        <v>0</v>
      </c>
      <c r="AMP450" s="582">
        <f t="shared" si="40"/>
        <v>0</v>
      </c>
      <c r="AMQ450" s="582">
        <f t="shared" si="40"/>
        <v>0</v>
      </c>
      <c r="AMR450" s="582">
        <f t="shared" si="40"/>
        <v>0</v>
      </c>
      <c r="AMS450" s="582">
        <f t="shared" si="40"/>
        <v>0</v>
      </c>
      <c r="AMT450" s="582">
        <f t="shared" ref="AMT450:APE450" si="41">SUM(AMT451:AMT621)</f>
        <v>0</v>
      </c>
      <c r="AMU450" s="582">
        <f t="shared" si="41"/>
        <v>0</v>
      </c>
      <c r="AMV450" s="582">
        <f t="shared" si="41"/>
        <v>0</v>
      </c>
      <c r="AMW450" s="582">
        <f t="shared" si="41"/>
        <v>0</v>
      </c>
      <c r="AMX450" s="582">
        <f t="shared" si="41"/>
        <v>0</v>
      </c>
      <c r="AMY450" s="582">
        <f t="shared" si="41"/>
        <v>0</v>
      </c>
      <c r="AMZ450" s="582">
        <f t="shared" si="41"/>
        <v>0</v>
      </c>
      <c r="ANA450" s="582">
        <f t="shared" si="41"/>
        <v>0</v>
      </c>
      <c r="ANB450" s="582">
        <f t="shared" si="41"/>
        <v>0</v>
      </c>
      <c r="ANC450" s="582">
        <f t="shared" si="41"/>
        <v>0</v>
      </c>
      <c r="AND450" s="582">
        <f t="shared" si="41"/>
        <v>0</v>
      </c>
      <c r="ANE450" s="582">
        <f t="shared" si="41"/>
        <v>0</v>
      </c>
      <c r="ANF450" s="582">
        <f t="shared" si="41"/>
        <v>0</v>
      </c>
      <c r="ANG450" s="582">
        <f t="shared" si="41"/>
        <v>0</v>
      </c>
      <c r="ANH450" s="582">
        <f t="shared" si="41"/>
        <v>0</v>
      </c>
      <c r="ANI450" s="582">
        <f t="shared" si="41"/>
        <v>0</v>
      </c>
      <c r="ANJ450" s="582">
        <f t="shared" si="41"/>
        <v>0</v>
      </c>
      <c r="ANK450" s="582">
        <f t="shared" si="41"/>
        <v>0</v>
      </c>
      <c r="ANL450" s="582">
        <f t="shared" si="41"/>
        <v>0</v>
      </c>
      <c r="ANM450" s="582">
        <f t="shared" si="41"/>
        <v>0</v>
      </c>
      <c r="ANN450" s="582">
        <f t="shared" si="41"/>
        <v>0</v>
      </c>
      <c r="ANO450" s="582">
        <f t="shared" si="41"/>
        <v>0</v>
      </c>
      <c r="ANP450" s="582">
        <f t="shared" si="41"/>
        <v>0</v>
      </c>
      <c r="ANQ450" s="582">
        <f t="shared" si="41"/>
        <v>0</v>
      </c>
      <c r="ANR450" s="582">
        <f t="shared" si="41"/>
        <v>0</v>
      </c>
      <c r="ANS450" s="582">
        <f t="shared" si="41"/>
        <v>0</v>
      </c>
      <c r="ANT450" s="582">
        <f t="shared" si="41"/>
        <v>0</v>
      </c>
      <c r="ANU450" s="582">
        <f t="shared" si="41"/>
        <v>0</v>
      </c>
      <c r="ANV450" s="582">
        <f t="shared" si="41"/>
        <v>0</v>
      </c>
      <c r="ANW450" s="582">
        <f t="shared" si="41"/>
        <v>0</v>
      </c>
      <c r="ANX450" s="582">
        <f t="shared" si="41"/>
        <v>0</v>
      </c>
      <c r="ANY450" s="582">
        <f t="shared" si="41"/>
        <v>0</v>
      </c>
      <c r="ANZ450" s="582">
        <f t="shared" si="41"/>
        <v>0</v>
      </c>
      <c r="AOA450" s="582">
        <f t="shared" si="41"/>
        <v>0</v>
      </c>
      <c r="AOB450" s="582">
        <f t="shared" si="41"/>
        <v>0</v>
      </c>
      <c r="AOC450" s="582">
        <f t="shared" si="41"/>
        <v>0</v>
      </c>
      <c r="AOD450" s="582">
        <f t="shared" si="41"/>
        <v>0</v>
      </c>
      <c r="AOE450" s="582">
        <f t="shared" si="41"/>
        <v>0</v>
      </c>
      <c r="AOF450" s="582">
        <f t="shared" si="41"/>
        <v>0</v>
      </c>
      <c r="AOG450" s="582">
        <f t="shared" si="41"/>
        <v>0</v>
      </c>
      <c r="AOH450" s="582">
        <f t="shared" si="41"/>
        <v>0</v>
      </c>
      <c r="AOI450" s="582">
        <f t="shared" si="41"/>
        <v>0</v>
      </c>
      <c r="AOJ450" s="582">
        <f t="shared" si="41"/>
        <v>0</v>
      </c>
      <c r="AOK450" s="582">
        <f t="shared" si="41"/>
        <v>0</v>
      </c>
      <c r="AOL450" s="582">
        <f t="shared" si="41"/>
        <v>0</v>
      </c>
      <c r="AOM450" s="582">
        <f t="shared" si="41"/>
        <v>0</v>
      </c>
      <c r="AON450" s="582">
        <f t="shared" si="41"/>
        <v>0</v>
      </c>
      <c r="AOO450" s="582">
        <f t="shared" si="41"/>
        <v>0</v>
      </c>
      <c r="AOP450" s="582">
        <f t="shared" si="41"/>
        <v>0</v>
      </c>
      <c r="AOQ450" s="582">
        <f t="shared" si="41"/>
        <v>0</v>
      </c>
      <c r="AOR450" s="582">
        <f t="shared" si="41"/>
        <v>0</v>
      </c>
      <c r="AOS450" s="582">
        <f t="shared" si="41"/>
        <v>0</v>
      </c>
      <c r="AOT450" s="582">
        <f t="shared" si="41"/>
        <v>0</v>
      </c>
      <c r="AOU450" s="582">
        <f t="shared" si="41"/>
        <v>0</v>
      </c>
      <c r="AOV450" s="582">
        <f t="shared" si="41"/>
        <v>0</v>
      </c>
      <c r="AOW450" s="582">
        <f t="shared" si="41"/>
        <v>0</v>
      </c>
      <c r="AOX450" s="582">
        <f t="shared" si="41"/>
        <v>0</v>
      </c>
      <c r="AOY450" s="582">
        <f t="shared" si="41"/>
        <v>0</v>
      </c>
      <c r="AOZ450" s="582">
        <f t="shared" si="41"/>
        <v>0</v>
      </c>
      <c r="APA450" s="582">
        <f t="shared" si="41"/>
        <v>0</v>
      </c>
      <c r="APB450" s="582">
        <f t="shared" si="41"/>
        <v>0</v>
      </c>
      <c r="APC450" s="582">
        <f t="shared" si="41"/>
        <v>0</v>
      </c>
      <c r="APD450" s="582">
        <f t="shared" si="41"/>
        <v>0</v>
      </c>
      <c r="APE450" s="582">
        <f t="shared" si="41"/>
        <v>0</v>
      </c>
      <c r="APF450" s="582">
        <f t="shared" ref="APF450:ARQ450" si="42">SUM(APF451:APF621)</f>
        <v>0</v>
      </c>
      <c r="APG450" s="582">
        <f t="shared" si="42"/>
        <v>0</v>
      </c>
      <c r="APH450" s="582">
        <f t="shared" si="42"/>
        <v>0</v>
      </c>
      <c r="API450" s="582">
        <f t="shared" si="42"/>
        <v>0</v>
      </c>
      <c r="APJ450" s="582">
        <f t="shared" si="42"/>
        <v>0</v>
      </c>
      <c r="APK450" s="582">
        <f t="shared" si="42"/>
        <v>0</v>
      </c>
      <c r="APL450" s="582">
        <f t="shared" si="42"/>
        <v>0</v>
      </c>
      <c r="APM450" s="582">
        <f t="shared" si="42"/>
        <v>0</v>
      </c>
      <c r="APN450" s="582">
        <f t="shared" si="42"/>
        <v>0</v>
      </c>
      <c r="APO450" s="582">
        <f t="shared" si="42"/>
        <v>0</v>
      </c>
      <c r="APP450" s="582">
        <f t="shared" si="42"/>
        <v>0</v>
      </c>
      <c r="APQ450" s="582">
        <f t="shared" si="42"/>
        <v>0</v>
      </c>
      <c r="APR450" s="582">
        <f t="shared" si="42"/>
        <v>0</v>
      </c>
      <c r="APS450" s="582">
        <f t="shared" si="42"/>
        <v>0</v>
      </c>
      <c r="APT450" s="582">
        <f t="shared" si="42"/>
        <v>0</v>
      </c>
      <c r="APU450" s="582">
        <f t="shared" si="42"/>
        <v>0</v>
      </c>
      <c r="APV450" s="582">
        <f t="shared" si="42"/>
        <v>0</v>
      </c>
      <c r="APW450" s="582">
        <f t="shared" si="42"/>
        <v>0</v>
      </c>
      <c r="APX450" s="582">
        <f t="shared" si="42"/>
        <v>0</v>
      </c>
      <c r="APY450" s="582">
        <f t="shared" si="42"/>
        <v>0</v>
      </c>
      <c r="APZ450" s="582">
        <f t="shared" si="42"/>
        <v>0</v>
      </c>
      <c r="AQA450" s="582">
        <f t="shared" si="42"/>
        <v>0</v>
      </c>
      <c r="AQB450" s="582">
        <f t="shared" si="42"/>
        <v>0</v>
      </c>
      <c r="AQC450" s="582">
        <f t="shared" si="42"/>
        <v>0</v>
      </c>
      <c r="AQD450" s="582">
        <f t="shared" si="42"/>
        <v>0</v>
      </c>
      <c r="AQE450" s="582">
        <f t="shared" si="42"/>
        <v>0</v>
      </c>
      <c r="AQF450" s="582">
        <f t="shared" si="42"/>
        <v>0</v>
      </c>
      <c r="AQG450" s="582">
        <f t="shared" si="42"/>
        <v>0</v>
      </c>
      <c r="AQH450" s="582">
        <f t="shared" si="42"/>
        <v>0</v>
      </c>
      <c r="AQI450" s="582">
        <f t="shared" si="42"/>
        <v>0</v>
      </c>
      <c r="AQJ450" s="582">
        <f t="shared" si="42"/>
        <v>0</v>
      </c>
      <c r="AQK450" s="582">
        <f t="shared" si="42"/>
        <v>0</v>
      </c>
      <c r="AQL450" s="582">
        <f t="shared" si="42"/>
        <v>0</v>
      </c>
      <c r="AQM450" s="582">
        <f t="shared" si="42"/>
        <v>0</v>
      </c>
      <c r="AQN450" s="582">
        <f t="shared" si="42"/>
        <v>0</v>
      </c>
      <c r="AQO450" s="582">
        <f t="shared" si="42"/>
        <v>0</v>
      </c>
      <c r="AQP450" s="582">
        <f t="shared" si="42"/>
        <v>0</v>
      </c>
      <c r="AQQ450" s="582">
        <f t="shared" si="42"/>
        <v>0</v>
      </c>
      <c r="AQR450" s="582">
        <f t="shared" si="42"/>
        <v>0</v>
      </c>
      <c r="AQS450" s="582">
        <f t="shared" si="42"/>
        <v>0</v>
      </c>
      <c r="AQT450" s="582">
        <f t="shared" si="42"/>
        <v>0</v>
      </c>
      <c r="AQU450" s="582">
        <f t="shared" si="42"/>
        <v>0</v>
      </c>
      <c r="AQV450" s="582">
        <f t="shared" si="42"/>
        <v>0</v>
      </c>
      <c r="AQW450" s="582">
        <f t="shared" si="42"/>
        <v>0</v>
      </c>
      <c r="AQX450" s="582">
        <f t="shared" si="42"/>
        <v>0</v>
      </c>
      <c r="AQY450" s="582">
        <f t="shared" si="42"/>
        <v>0</v>
      </c>
      <c r="AQZ450" s="582">
        <f t="shared" si="42"/>
        <v>0</v>
      </c>
      <c r="ARA450" s="582">
        <f t="shared" si="42"/>
        <v>0</v>
      </c>
      <c r="ARB450" s="582">
        <f t="shared" si="42"/>
        <v>0</v>
      </c>
      <c r="ARC450" s="582">
        <f t="shared" si="42"/>
        <v>0</v>
      </c>
      <c r="ARD450" s="582">
        <f t="shared" si="42"/>
        <v>0</v>
      </c>
      <c r="ARE450" s="582">
        <f t="shared" si="42"/>
        <v>0</v>
      </c>
      <c r="ARF450" s="582">
        <f t="shared" si="42"/>
        <v>0</v>
      </c>
      <c r="ARG450" s="582">
        <f t="shared" si="42"/>
        <v>0</v>
      </c>
      <c r="ARH450" s="582">
        <f t="shared" si="42"/>
        <v>0</v>
      </c>
      <c r="ARI450" s="582">
        <f t="shared" si="42"/>
        <v>0</v>
      </c>
      <c r="ARJ450" s="582">
        <f t="shared" si="42"/>
        <v>0</v>
      </c>
      <c r="ARK450" s="582">
        <f t="shared" si="42"/>
        <v>0</v>
      </c>
      <c r="ARL450" s="582">
        <f t="shared" si="42"/>
        <v>0</v>
      </c>
      <c r="ARM450" s="582">
        <f t="shared" si="42"/>
        <v>0</v>
      </c>
      <c r="ARN450" s="582">
        <f t="shared" si="42"/>
        <v>0</v>
      </c>
      <c r="ARO450" s="582">
        <f t="shared" si="42"/>
        <v>0</v>
      </c>
      <c r="ARP450" s="582">
        <f t="shared" si="42"/>
        <v>0</v>
      </c>
      <c r="ARQ450" s="582">
        <f t="shared" si="42"/>
        <v>0</v>
      </c>
      <c r="ARR450" s="582">
        <f t="shared" ref="ARR450:AUC450" si="43">SUM(ARR451:ARR621)</f>
        <v>0</v>
      </c>
      <c r="ARS450" s="582">
        <f t="shared" si="43"/>
        <v>0</v>
      </c>
      <c r="ART450" s="582">
        <f t="shared" si="43"/>
        <v>0</v>
      </c>
      <c r="ARU450" s="582">
        <f t="shared" si="43"/>
        <v>0</v>
      </c>
      <c r="ARV450" s="582">
        <f t="shared" si="43"/>
        <v>0</v>
      </c>
      <c r="ARW450" s="582">
        <f t="shared" si="43"/>
        <v>0</v>
      </c>
      <c r="ARX450" s="582">
        <f t="shared" si="43"/>
        <v>0</v>
      </c>
      <c r="ARY450" s="582">
        <f t="shared" si="43"/>
        <v>0</v>
      </c>
      <c r="ARZ450" s="582">
        <f t="shared" si="43"/>
        <v>0</v>
      </c>
      <c r="ASA450" s="582">
        <f t="shared" si="43"/>
        <v>0</v>
      </c>
      <c r="ASB450" s="582">
        <f t="shared" si="43"/>
        <v>0</v>
      </c>
      <c r="ASC450" s="582">
        <f t="shared" si="43"/>
        <v>0</v>
      </c>
      <c r="ASD450" s="582">
        <f t="shared" si="43"/>
        <v>0</v>
      </c>
      <c r="ASE450" s="582">
        <f t="shared" si="43"/>
        <v>0</v>
      </c>
      <c r="ASF450" s="582">
        <f t="shared" si="43"/>
        <v>0</v>
      </c>
      <c r="ASG450" s="582">
        <f t="shared" si="43"/>
        <v>0</v>
      </c>
      <c r="ASH450" s="582">
        <f t="shared" si="43"/>
        <v>0</v>
      </c>
      <c r="ASI450" s="582">
        <f t="shared" si="43"/>
        <v>0</v>
      </c>
      <c r="ASJ450" s="582">
        <f t="shared" si="43"/>
        <v>0</v>
      </c>
      <c r="ASK450" s="582">
        <f t="shared" si="43"/>
        <v>0</v>
      </c>
      <c r="ASL450" s="582">
        <f t="shared" si="43"/>
        <v>0</v>
      </c>
      <c r="ASM450" s="582">
        <f t="shared" si="43"/>
        <v>0</v>
      </c>
      <c r="ASN450" s="582">
        <f t="shared" si="43"/>
        <v>0</v>
      </c>
      <c r="ASO450" s="582">
        <f t="shared" si="43"/>
        <v>0</v>
      </c>
      <c r="ASP450" s="582">
        <f t="shared" si="43"/>
        <v>0</v>
      </c>
      <c r="ASQ450" s="582">
        <f t="shared" si="43"/>
        <v>0</v>
      </c>
      <c r="ASR450" s="582">
        <f t="shared" si="43"/>
        <v>0</v>
      </c>
      <c r="ASS450" s="582">
        <f t="shared" si="43"/>
        <v>0</v>
      </c>
      <c r="AST450" s="582">
        <f t="shared" si="43"/>
        <v>0</v>
      </c>
      <c r="ASU450" s="582">
        <f t="shared" si="43"/>
        <v>0</v>
      </c>
      <c r="ASV450" s="582">
        <f t="shared" si="43"/>
        <v>0</v>
      </c>
      <c r="ASW450" s="582">
        <f t="shared" si="43"/>
        <v>0</v>
      </c>
      <c r="ASX450" s="582">
        <f t="shared" si="43"/>
        <v>0</v>
      </c>
      <c r="ASY450" s="582">
        <f t="shared" si="43"/>
        <v>0</v>
      </c>
      <c r="ASZ450" s="582">
        <f t="shared" si="43"/>
        <v>0</v>
      </c>
      <c r="ATA450" s="582">
        <f t="shared" si="43"/>
        <v>0</v>
      </c>
      <c r="ATB450" s="582">
        <f t="shared" si="43"/>
        <v>0</v>
      </c>
      <c r="ATC450" s="582">
        <f t="shared" si="43"/>
        <v>0</v>
      </c>
      <c r="ATD450" s="582">
        <f t="shared" si="43"/>
        <v>0</v>
      </c>
      <c r="ATE450" s="582">
        <f t="shared" si="43"/>
        <v>0</v>
      </c>
      <c r="ATF450" s="582">
        <f t="shared" si="43"/>
        <v>0</v>
      </c>
      <c r="ATG450" s="582">
        <f t="shared" si="43"/>
        <v>0</v>
      </c>
      <c r="ATH450" s="582">
        <f t="shared" si="43"/>
        <v>0</v>
      </c>
      <c r="ATI450" s="582">
        <f t="shared" si="43"/>
        <v>0</v>
      </c>
      <c r="ATJ450" s="582">
        <f t="shared" si="43"/>
        <v>0</v>
      </c>
      <c r="ATK450" s="582">
        <f t="shared" si="43"/>
        <v>0</v>
      </c>
      <c r="ATL450" s="582">
        <f t="shared" si="43"/>
        <v>0</v>
      </c>
      <c r="ATM450" s="582">
        <f t="shared" si="43"/>
        <v>0</v>
      </c>
      <c r="ATN450" s="582">
        <f t="shared" si="43"/>
        <v>0</v>
      </c>
      <c r="ATO450" s="582">
        <f t="shared" si="43"/>
        <v>0</v>
      </c>
      <c r="ATP450" s="582">
        <f t="shared" si="43"/>
        <v>0</v>
      </c>
      <c r="ATQ450" s="582">
        <f t="shared" si="43"/>
        <v>0</v>
      </c>
      <c r="ATR450" s="582">
        <f t="shared" si="43"/>
        <v>0</v>
      </c>
      <c r="ATS450" s="582">
        <f t="shared" si="43"/>
        <v>0</v>
      </c>
      <c r="ATT450" s="582">
        <f t="shared" si="43"/>
        <v>0</v>
      </c>
      <c r="ATU450" s="582">
        <f t="shared" si="43"/>
        <v>0</v>
      </c>
      <c r="ATV450" s="582">
        <f t="shared" si="43"/>
        <v>0</v>
      </c>
      <c r="ATW450" s="582">
        <f t="shared" si="43"/>
        <v>0</v>
      </c>
      <c r="ATX450" s="582">
        <f t="shared" si="43"/>
        <v>0</v>
      </c>
      <c r="ATY450" s="582">
        <f t="shared" si="43"/>
        <v>0</v>
      </c>
      <c r="ATZ450" s="582">
        <f t="shared" si="43"/>
        <v>0</v>
      </c>
      <c r="AUA450" s="582">
        <f t="shared" si="43"/>
        <v>0</v>
      </c>
      <c r="AUB450" s="582">
        <f t="shared" si="43"/>
        <v>0</v>
      </c>
      <c r="AUC450" s="582">
        <f t="shared" si="43"/>
        <v>0</v>
      </c>
      <c r="AUD450" s="582">
        <f t="shared" ref="AUD450:AWO450" si="44">SUM(AUD451:AUD621)</f>
        <v>0</v>
      </c>
      <c r="AUE450" s="582">
        <f t="shared" si="44"/>
        <v>0</v>
      </c>
      <c r="AUF450" s="582">
        <f t="shared" si="44"/>
        <v>0</v>
      </c>
      <c r="AUG450" s="582">
        <f t="shared" si="44"/>
        <v>0</v>
      </c>
      <c r="AUH450" s="582">
        <f t="shared" si="44"/>
        <v>0</v>
      </c>
      <c r="AUI450" s="582">
        <f t="shared" si="44"/>
        <v>0</v>
      </c>
      <c r="AUJ450" s="582">
        <f t="shared" si="44"/>
        <v>0</v>
      </c>
      <c r="AUK450" s="582">
        <f t="shared" si="44"/>
        <v>0</v>
      </c>
      <c r="AUL450" s="582">
        <f t="shared" si="44"/>
        <v>0</v>
      </c>
      <c r="AUM450" s="582">
        <f t="shared" si="44"/>
        <v>0</v>
      </c>
      <c r="AUN450" s="582">
        <f t="shared" si="44"/>
        <v>0</v>
      </c>
      <c r="AUO450" s="582">
        <f t="shared" si="44"/>
        <v>0</v>
      </c>
      <c r="AUP450" s="582">
        <f t="shared" si="44"/>
        <v>0</v>
      </c>
      <c r="AUQ450" s="582">
        <f t="shared" si="44"/>
        <v>0</v>
      </c>
      <c r="AUR450" s="582">
        <f t="shared" si="44"/>
        <v>0</v>
      </c>
      <c r="AUS450" s="582">
        <f t="shared" si="44"/>
        <v>0</v>
      </c>
      <c r="AUT450" s="582">
        <f t="shared" si="44"/>
        <v>0</v>
      </c>
      <c r="AUU450" s="582">
        <f t="shared" si="44"/>
        <v>0</v>
      </c>
      <c r="AUV450" s="582">
        <f t="shared" si="44"/>
        <v>0</v>
      </c>
      <c r="AUW450" s="582">
        <f t="shared" si="44"/>
        <v>0</v>
      </c>
      <c r="AUX450" s="582">
        <f t="shared" si="44"/>
        <v>0</v>
      </c>
      <c r="AUY450" s="582">
        <f t="shared" si="44"/>
        <v>0</v>
      </c>
      <c r="AUZ450" s="582">
        <f t="shared" si="44"/>
        <v>0</v>
      </c>
      <c r="AVA450" s="582">
        <f t="shared" si="44"/>
        <v>0</v>
      </c>
      <c r="AVB450" s="582">
        <f t="shared" si="44"/>
        <v>0</v>
      </c>
      <c r="AVC450" s="582">
        <f t="shared" si="44"/>
        <v>0</v>
      </c>
      <c r="AVD450" s="582">
        <f t="shared" si="44"/>
        <v>0</v>
      </c>
      <c r="AVE450" s="582">
        <f t="shared" si="44"/>
        <v>0</v>
      </c>
      <c r="AVF450" s="582">
        <f t="shared" si="44"/>
        <v>0</v>
      </c>
      <c r="AVG450" s="582">
        <f t="shared" si="44"/>
        <v>0</v>
      </c>
      <c r="AVH450" s="582">
        <f t="shared" si="44"/>
        <v>0</v>
      </c>
      <c r="AVI450" s="582">
        <f t="shared" si="44"/>
        <v>0</v>
      </c>
      <c r="AVJ450" s="582">
        <f t="shared" si="44"/>
        <v>0</v>
      </c>
      <c r="AVK450" s="582">
        <f t="shared" si="44"/>
        <v>0</v>
      </c>
      <c r="AVL450" s="582">
        <f t="shared" si="44"/>
        <v>0</v>
      </c>
      <c r="AVM450" s="582">
        <f t="shared" si="44"/>
        <v>0</v>
      </c>
      <c r="AVN450" s="582">
        <f t="shared" si="44"/>
        <v>0</v>
      </c>
      <c r="AVO450" s="582">
        <f t="shared" si="44"/>
        <v>0</v>
      </c>
      <c r="AVP450" s="582">
        <f t="shared" si="44"/>
        <v>0</v>
      </c>
      <c r="AVQ450" s="582">
        <f t="shared" si="44"/>
        <v>0</v>
      </c>
      <c r="AVR450" s="582">
        <f t="shared" si="44"/>
        <v>0</v>
      </c>
      <c r="AVS450" s="582">
        <f t="shared" si="44"/>
        <v>0</v>
      </c>
      <c r="AVT450" s="582">
        <f t="shared" si="44"/>
        <v>0</v>
      </c>
      <c r="AVU450" s="582">
        <f t="shared" si="44"/>
        <v>0</v>
      </c>
      <c r="AVV450" s="582">
        <f t="shared" si="44"/>
        <v>0</v>
      </c>
      <c r="AVW450" s="582">
        <f t="shared" si="44"/>
        <v>0</v>
      </c>
      <c r="AVX450" s="582">
        <f t="shared" si="44"/>
        <v>0</v>
      </c>
      <c r="AVY450" s="582">
        <f t="shared" si="44"/>
        <v>0</v>
      </c>
      <c r="AVZ450" s="582">
        <f t="shared" si="44"/>
        <v>0</v>
      </c>
      <c r="AWA450" s="582">
        <f t="shared" si="44"/>
        <v>0</v>
      </c>
      <c r="AWB450" s="582">
        <f t="shared" si="44"/>
        <v>0</v>
      </c>
      <c r="AWC450" s="582">
        <f t="shared" si="44"/>
        <v>0</v>
      </c>
      <c r="AWD450" s="582">
        <f t="shared" si="44"/>
        <v>0</v>
      </c>
      <c r="AWE450" s="582">
        <f t="shared" si="44"/>
        <v>0</v>
      </c>
      <c r="AWF450" s="582">
        <f t="shared" si="44"/>
        <v>0</v>
      </c>
      <c r="AWG450" s="582">
        <f t="shared" si="44"/>
        <v>0</v>
      </c>
      <c r="AWH450" s="582">
        <f t="shared" si="44"/>
        <v>0</v>
      </c>
      <c r="AWI450" s="582">
        <f t="shared" si="44"/>
        <v>0</v>
      </c>
      <c r="AWJ450" s="582">
        <f t="shared" si="44"/>
        <v>0</v>
      </c>
      <c r="AWK450" s="582">
        <f t="shared" si="44"/>
        <v>0</v>
      </c>
      <c r="AWL450" s="582">
        <f t="shared" si="44"/>
        <v>0</v>
      </c>
      <c r="AWM450" s="582">
        <f t="shared" si="44"/>
        <v>0</v>
      </c>
      <c r="AWN450" s="582">
        <f t="shared" si="44"/>
        <v>0</v>
      </c>
      <c r="AWO450" s="582">
        <f t="shared" si="44"/>
        <v>0</v>
      </c>
      <c r="AWP450" s="582">
        <f t="shared" ref="AWP450:AZA450" si="45">SUM(AWP451:AWP621)</f>
        <v>0</v>
      </c>
      <c r="AWQ450" s="582">
        <f t="shared" si="45"/>
        <v>0</v>
      </c>
      <c r="AWR450" s="582">
        <f t="shared" si="45"/>
        <v>0</v>
      </c>
      <c r="AWS450" s="582">
        <f t="shared" si="45"/>
        <v>0</v>
      </c>
      <c r="AWT450" s="582">
        <f t="shared" si="45"/>
        <v>0</v>
      </c>
      <c r="AWU450" s="582">
        <f t="shared" si="45"/>
        <v>0</v>
      </c>
      <c r="AWV450" s="582">
        <f t="shared" si="45"/>
        <v>0</v>
      </c>
      <c r="AWW450" s="582">
        <f t="shared" si="45"/>
        <v>0</v>
      </c>
      <c r="AWX450" s="582">
        <f t="shared" si="45"/>
        <v>0</v>
      </c>
      <c r="AWY450" s="582">
        <f t="shared" si="45"/>
        <v>0</v>
      </c>
      <c r="AWZ450" s="582">
        <f t="shared" si="45"/>
        <v>0</v>
      </c>
      <c r="AXA450" s="582">
        <f t="shared" si="45"/>
        <v>0</v>
      </c>
      <c r="AXB450" s="582">
        <f t="shared" si="45"/>
        <v>0</v>
      </c>
      <c r="AXC450" s="582">
        <f t="shared" si="45"/>
        <v>0</v>
      </c>
      <c r="AXD450" s="582">
        <f t="shared" si="45"/>
        <v>0</v>
      </c>
      <c r="AXE450" s="582">
        <f t="shared" si="45"/>
        <v>0</v>
      </c>
      <c r="AXF450" s="582">
        <f t="shared" si="45"/>
        <v>0</v>
      </c>
      <c r="AXG450" s="582">
        <f t="shared" si="45"/>
        <v>0</v>
      </c>
      <c r="AXH450" s="582">
        <f t="shared" si="45"/>
        <v>0</v>
      </c>
      <c r="AXI450" s="582">
        <f t="shared" si="45"/>
        <v>0</v>
      </c>
      <c r="AXJ450" s="582">
        <f t="shared" si="45"/>
        <v>0</v>
      </c>
      <c r="AXK450" s="582">
        <f t="shared" si="45"/>
        <v>0</v>
      </c>
      <c r="AXL450" s="582">
        <f t="shared" si="45"/>
        <v>0</v>
      </c>
      <c r="AXM450" s="582">
        <f t="shared" si="45"/>
        <v>0</v>
      </c>
      <c r="AXN450" s="582">
        <f t="shared" si="45"/>
        <v>0</v>
      </c>
      <c r="AXO450" s="582">
        <f t="shared" si="45"/>
        <v>0</v>
      </c>
      <c r="AXP450" s="582">
        <f t="shared" si="45"/>
        <v>0</v>
      </c>
      <c r="AXQ450" s="582">
        <f t="shared" si="45"/>
        <v>0</v>
      </c>
      <c r="AXR450" s="582">
        <f t="shared" si="45"/>
        <v>0</v>
      </c>
      <c r="AXS450" s="582">
        <f t="shared" si="45"/>
        <v>0</v>
      </c>
      <c r="AXT450" s="582">
        <f t="shared" si="45"/>
        <v>0</v>
      </c>
      <c r="AXU450" s="582">
        <f t="shared" si="45"/>
        <v>0</v>
      </c>
      <c r="AXV450" s="582">
        <f t="shared" si="45"/>
        <v>0</v>
      </c>
      <c r="AXW450" s="582">
        <f t="shared" si="45"/>
        <v>0</v>
      </c>
      <c r="AXX450" s="582">
        <f t="shared" si="45"/>
        <v>0</v>
      </c>
      <c r="AXY450" s="582">
        <f t="shared" si="45"/>
        <v>0</v>
      </c>
      <c r="AXZ450" s="582">
        <f t="shared" si="45"/>
        <v>0</v>
      </c>
      <c r="AYA450" s="582">
        <f t="shared" si="45"/>
        <v>0</v>
      </c>
      <c r="AYB450" s="582">
        <f t="shared" si="45"/>
        <v>0</v>
      </c>
      <c r="AYC450" s="582">
        <f t="shared" si="45"/>
        <v>0</v>
      </c>
      <c r="AYD450" s="582">
        <f t="shared" si="45"/>
        <v>0</v>
      </c>
      <c r="AYE450" s="582">
        <f t="shared" si="45"/>
        <v>0</v>
      </c>
      <c r="AYF450" s="582">
        <f t="shared" si="45"/>
        <v>0</v>
      </c>
      <c r="AYG450" s="582">
        <f t="shared" si="45"/>
        <v>0</v>
      </c>
      <c r="AYH450" s="582">
        <f t="shared" si="45"/>
        <v>0</v>
      </c>
      <c r="AYI450" s="582">
        <f t="shared" si="45"/>
        <v>0</v>
      </c>
      <c r="AYJ450" s="582">
        <f t="shared" si="45"/>
        <v>0</v>
      </c>
      <c r="AYK450" s="582">
        <f t="shared" si="45"/>
        <v>0</v>
      </c>
      <c r="AYL450" s="582">
        <f t="shared" si="45"/>
        <v>0</v>
      </c>
      <c r="AYM450" s="582">
        <f t="shared" si="45"/>
        <v>0</v>
      </c>
      <c r="AYN450" s="582">
        <f t="shared" si="45"/>
        <v>0</v>
      </c>
      <c r="AYO450" s="582">
        <f t="shared" si="45"/>
        <v>0</v>
      </c>
      <c r="AYP450" s="582">
        <f t="shared" si="45"/>
        <v>0</v>
      </c>
      <c r="AYQ450" s="582">
        <f t="shared" si="45"/>
        <v>0</v>
      </c>
      <c r="AYR450" s="582">
        <f t="shared" si="45"/>
        <v>0</v>
      </c>
      <c r="AYS450" s="582">
        <f t="shared" si="45"/>
        <v>0</v>
      </c>
      <c r="AYT450" s="582">
        <f t="shared" si="45"/>
        <v>0</v>
      </c>
      <c r="AYU450" s="582">
        <f t="shared" si="45"/>
        <v>0</v>
      </c>
      <c r="AYV450" s="582">
        <f t="shared" si="45"/>
        <v>0</v>
      </c>
      <c r="AYW450" s="582">
        <f t="shared" si="45"/>
        <v>0</v>
      </c>
      <c r="AYX450" s="582">
        <f t="shared" si="45"/>
        <v>0</v>
      </c>
      <c r="AYY450" s="582">
        <f t="shared" si="45"/>
        <v>0</v>
      </c>
      <c r="AYZ450" s="582">
        <f t="shared" si="45"/>
        <v>0</v>
      </c>
      <c r="AZA450" s="582">
        <f t="shared" si="45"/>
        <v>0</v>
      </c>
      <c r="AZB450" s="582">
        <f t="shared" ref="AZB450:BBM450" si="46">SUM(AZB451:AZB621)</f>
        <v>0</v>
      </c>
      <c r="AZC450" s="582">
        <f t="shared" si="46"/>
        <v>0</v>
      </c>
      <c r="AZD450" s="582">
        <f t="shared" si="46"/>
        <v>0</v>
      </c>
      <c r="AZE450" s="582">
        <f t="shared" si="46"/>
        <v>0</v>
      </c>
      <c r="AZF450" s="582">
        <f t="shared" si="46"/>
        <v>0</v>
      </c>
      <c r="AZG450" s="582">
        <f t="shared" si="46"/>
        <v>0</v>
      </c>
      <c r="AZH450" s="582">
        <f t="shared" si="46"/>
        <v>0</v>
      </c>
      <c r="AZI450" s="582">
        <f t="shared" si="46"/>
        <v>0</v>
      </c>
      <c r="AZJ450" s="582">
        <f t="shared" si="46"/>
        <v>0</v>
      </c>
      <c r="AZK450" s="582">
        <f t="shared" si="46"/>
        <v>0</v>
      </c>
      <c r="AZL450" s="582">
        <f t="shared" si="46"/>
        <v>0</v>
      </c>
      <c r="AZM450" s="582">
        <f t="shared" si="46"/>
        <v>0</v>
      </c>
      <c r="AZN450" s="582">
        <f t="shared" si="46"/>
        <v>0</v>
      </c>
      <c r="AZO450" s="582">
        <f t="shared" si="46"/>
        <v>0</v>
      </c>
      <c r="AZP450" s="582">
        <f t="shared" si="46"/>
        <v>0</v>
      </c>
      <c r="AZQ450" s="582">
        <f t="shared" si="46"/>
        <v>0</v>
      </c>
      <c r="AZR450" s="582">
        <f t="shared" si="46"/>
        <v>0</v>
      </c>
      <c r="AZS450" s="582">
        <f t="shared" si="46"/>
        <v>0</v>
      </c>
      <c r="AZT450" s="582">
        <f t="shared" si="46"/>
        <v>0</v>
      </c>
      <c r="AZU450" s="582">
        <f t="shared" si="46"/>
        <v>0</v>
      </c>
      <c r="AZV450" s="582">
        <f t="shared" si="46"/>
        <v>0</v>
      </c>
      <c r="AZW450" s="582">
        <f t="shared" si="46"/>
        <v>0</v>
      </c>
      <c r="AZX450" s="582">
        <f t="shared" si="46"/>
        <v>0</v>
      </c>
      <c r="AZY450" s="582">
        <f t="shared" si="46"/>
        <v>0</v>
      </c>
      <c r="AZZ450" s="582">
        <f t="shared" si="46"/>
        <v>0</v>
      </c>
      <c r="BAA450" s="582">
        <f t="shared" si="46"/>
        <v>0</v>
      </c>
      <c r="BAB450" s="582">
        <f t="shared" si="46"/>
        <v>0</v>
      </c>
      <c r="BAC450" s="582">
        <f t="shared" si="46"/>
        <v>0</v>
      </c>
      <c r="BAD450" s="582">
        <f t="shared" si="46"/>
        <v>0</v>
      </c>
      <c r="BAE450" s="582">
        <f t="shared" si="46"/>
        <v>0</v>
      </c>
      <c r="BAF450" s="582">
        <f t="shared" si="46"/>
        <v>0</v>
      </c>
      <c r="BAG450" s="582">
        <f t="shared" si="46"/>
        <v>0</v>
      </c>
      <c r="BAH450" s="582">
        <f t="shared" si="46"/>
        <v>0</v>
      </c>
      <c r="BAI450" s="582">
        <f t="shared" si="46"/>
        <v>0</v>
      </c>
      <c r="BAJ450" s="582">
        <f t="shared" si="46"/>
        <v>0</v>
      </c>
      <c r="BAK450" s="582">
        <f t="shared" si="46"/>
        <v>0</v>
      </c>
      <c r="BAL450" s="582">
        <f t="shared" si="46"/>
        <v>0</v>
      </c>
      <c r="BAM450" s="582">
        <f t="shared" si="46"/>
        <v>0</v>
      </c>
      <c r="BAN450" s="582">
        <f t="shared" si="46"/>
        <v>0</v>
      </c>
      <c r="BAO450" s="582">
        <f t="shared" si="46"/>
        <v>0</v>
      </c>
      <c r="BAP450" s="582">
        <f t="shared" si="46"/>
        <v>0</v>
      </c>
      <c r="BAQ450" s="582">
        <f t="shared" si="46"/>
        <v>0</v>
      </c>
      <c r="BAR450" s="582">
        <f t="shared" si="46"/>
        <v>0</v>
      </c>
      <c r="BAS450" s="582">
        <f t="shared" si="46"/>
        <v>0</v>
      </c>
      <c r="BAT450" s="582">
        <f t="shared" si="46"/>
        <v>0</v>
      </c>
      <c r="BAU450" s="582">
        <f t="shared" si="46"/>
        <v>0</v>
      </c>
      <c r="BAV450" s="582">
        <f t="shared" si="46"/>
        <v>0</v>
      </c>
      <c r="BAW450" s="582">
        <f t="shared" si="46"/>
        <v>0</v>
      </c>
      <c r="BAX450" s="582">
        <f t="shared" si="46"/>
        <v>0</v>
      </c>
      <c r="BAY450" s="582">
        <f t="shared" si="46"/>
        <v>0</v>
      </c>
      <c r="BAZ450" s="582">
        <f t="shared" si="46"/>
        <v>0</v>
      </c>
      <c r="BBA450" s="582">
        <f t="shared" si="46"/>
        <v>0</v>
      </c>
      <c r="BBB450" s="582">
        <f t="shared" si="46"/>
        <v>0</v>
      </c>
      <c r="BBC450" s="582">
        <f t="shared" si="46"/>
        <v>0</v>
      </c>
      <c r="BBD450" s="582">
        <f t="shared" si="46"/>
        <v>0</v>
      </c>
      <c r="BBE450" s="582">
        <f t="shared" si="46"/>
        <v>0</v>
      </c>
      <c r="BBF450" s="582">
        <f t="shared" si="46"/>
        <v>0</v>
      </c>
      <c r="BBG450" s="582">
        <f t="shared" si="46"/>
        <v>0</v>
      </c>
      <c r="BBH450" s="582">
        <f t="shared" si="46"/>
        <v>0</v>
      </c>
      <c r="BBI450" s="582">
        <f t="shared" si="46"/>
        <v>0</v>
      </c>
      <c r="BBJ450" s="582">
        <f t="shared" si="46"/>
        <v>0</v>
      </c>
      <c r="BBK450" s="582">
        <f t="shared" si="46"/>
        <v>0</v>
      </c>
      <c r="BBL450" s="582">
        <f t="shared" si="46"/>
        <v>0</v>
      </c>
      <c r="BBM450" s="582">
        <f t="shared" si="46"/>
        <v>0</v>
      </c>
      <c r="BBN450" s="582">
        <f t="shared" ref="BBN450:BDY450" si="47">SUM(BBN451:BBN621)</f>
        <v>0</v>
      </c>
      <c r="BBO450" s="582">
        <f t="shared" si="47"/>
        <v>0</v>
      </c>
      <c r="BBP450" s="582">
        <f t="shared" si="47"/>
        <v>0</v>
      </c>
      <c r="BBQ450" s="582">
        <f t="shared" si="47"/>
        <v>0</v>
      </c>
      <c r="BBR450" s="582">
        <f t="shared" si="47"/>
        <v>0</v>
      </c>
      <c r="BBS450" s="582">
        <f t="shared" si="47"/>
        <v>0</v>
      </c>
      <c r="BBT450" s="582">
        <f t="shared" si="47"/>
        <v>0</v>
      </c>
      <c r="BBU450" s="582">
        <f t="shared" si="47"/>
        <v>0</v>
      </c>
      <c r="BBV450" s="582">
        <f t="shared" si="47"/>
        <v>0</v>
      </c>
      <c r="BBW450" s="582">
        <f t="shared" si="47"/>
        <v>0</v>
      </c>
      <c r="BBX450" s="582">
        <f t="shared" si="47"/>
        <v>0</v>
      </c>
      <c r="BBY450" s="582">
        <f t="shared" si="47"/>
        <v>0</v>
      </c>
      <c r="BBZ450" s="582">
        <f t="shared" si="47"/>
        <v>0</v>
      </c>
      <c r="BCA450" s="582">
        <f t="shared" si="47"/>
        <v>0</v>
      </c>
      <c r="BCB450" s="582">
        <f t="shared" si="47"/>
        <v>0</v>
      </c>
      <c r="BCC450" s="582">
        <f t="shared" si="47"/>
        <v>0</v>
      </c>
      <c r="BCD450" s="582">
        <f t="shared" si="47"/>
        <v>0</v>
      </c>
      <c r="BCE450" s="582">
        <f t="shared" si="47"/>
        <v>0</v>
      </c>
      <c r="BCF450" s="582">
        <f t="shared" si="47"/>
        <v>0</v>
      </c>
      <c r="BCG450" s="582">
        <f t="shared" si="47"/>
        <v>0</v>
      </c>
      <c r="BCH450" s="582">
        <f t="shared" si="47"/>
        <v>0</v>
      </c>
      <c r="BCI450" s="582">
        <f t="shared" si="47"/>
        <v>0</v>
      </c>
      <c r="BCJ450" s="582">
        <f t="shared" si="47"/>
        <v>0</v>
      </c>
      <c r="BCK450" s="582">
        <f t="shared" si="47"/>
        <v>0</v>
      </c>
      <c r="BCL450" s="582">
        <f t="shared" si="47"/>
        <v>0</v>
      </c>
      <c r="BCM450" s="582">
        <f t="shared" si="47"/>
        <v>0</v>
      </c>
      <c r="BCN450" s="582">
        <f t="shared" si="47"/>
        <v>0</v>
      </c>
      <c r="BCO450" s="582">
        <f t="shared" si="47"/>
        <v>0</v>
      </c>
      <c r="BCP450" s="582">
        <f t="shared" si="47"/>
        <v>0</v>
      </c>
      <c r="BCQ450" s="582">
        <f t="shared" si="47"/>
        <v>0</v>
      </c>
      <c r="BCR450" s="582">
        <f t="shared" si="47"/>
        <v>0</v>
      </c>
      <c r="BCS450" s="582">
        <f t="shared" si="47"/>
        <v>0</v>
      </c>
      <c r="BCT450" s="582">
        <f t="shared" si="47"/>
        <v>0</v>
      </c>
      <c r="BCU450" s="582">
        <f t="shared" si="47"/>
        <v>0</v>
      </c>
      <c r="BCV450" s="582">
        <f t="shared" si="47"/>
        <v>0</v>
      </c>
      <c r="BCW450" s="582">
        <f t="shared" si="47"/>
        <v>0</v>
      </c>
      <c r="BCX450" s="582">
        <f t="shared" si="47"/>
        <v>0</v>
      </c>
      <c r="BCY450" s="582">
        <f t="shared" si="47"/>
        <v>0</v>
      </c>
      <c r="BCZ450" s="582">
        <f t="shared" si="47"/>
        <v>0</v>
      </c>
      <c r="BDA450" s="582">
        <f t="shared" si="47"/>
        <v>0</v>
      </c>
      <c r="BDB450" s="582">
        <f t="shared" si="47"/>
        <v>0</v>
      </c>
      <c r="BDC450" s="582">
        <f t="shared" si="47"/>
        <v>0</v>
      </c>
      <c r="BDD450" s="582">
        <f t="shared" si="47"/>
        <v>0</v>
      </c>
      <c r="BDE450" s="582">
        <f t="shared" si="47"/>
        <v>0</v>
      </c>
      <c r="BDF450" s="582">
        <f t="shared" si="47"/>
        <v>0</v>
      </c>
      <c r="BDG450" s="582">
        <f t="shared" si="47"/>
        <v>0</v>
      </c>
      <c r="BDH450" s="582">
        <f t="shared" si="47"/>
        <v>0</v>
      </c>
      <c r="BDI450" s="582">
        <f t="shared" si="47"/>
        <v>0</v>
      </c>
      <c r="BDJ450" s="582">
        <f t="shared" si="47"/>
        <v>0</v>
      </c>
      <c r="BDK450" s="582">
        <f t="shared" si="47"/>
        <v>0</v>
      </c>
      <c r="BDL450" s="582">
        <f t="shared" si="47"/>
        <v>0</v>
      </c>
      <c r="BDM450" s="582">
        <f t="shared" si="47"/>
        <v>0</v>
      </c>
      <c r="BDN450" s="582">
        <f t="shared" si="47"/>
        <v>0</v>
      </c>
      <c r="BDO450" s="582">
        <f t="shared" si="47"/>
        <v>0</v>
      </c>
      <c r="BDP450" s="582">
        <f t="shared" si="47"/>
        <v>0</v>
      </c>
      <c r="BDQ450" s="582">
        <f t="shared" si="47"/>
        <v>0</v>
      </c>
      <c r="BDR450" s="582">
        <f t="shared" si="47"/>
        <v>0</v>
      </c>
      <c r="BDS450" s="582">
        <f t="shared" si="47"/>
        <v>0</v>
      </c>
      <c r="BDT450" s="582">
        <f t="shared" si="47"/>
        <v>0</v>
      </c>
      <c r="BDU450" s="582">
        <f t="shared" si="47"/>
        <v>0</v>
      </c>
      <c r="BDV450" s="582">
        <f t="shared" si="47"/>
        <v>0</v>
      </c>
      <c r="BDW450" s="582">
        <f t="shared" si="47"/>
        <v>0</v>
      </c>
      <c r="BDX450" s="582">
        <f t="shared" si="47"/>
        <v>0</v>
      </c>
      <c r="BDY450" s="582">
        <f t="shared" si="47"/>
        <v>0</v>
      </c>
      <c r="BDZ450" s="582">
        <f t="shared" ref="BDZ450:BGK450" si="48">SUM(BDZ451:BDZ621)</f>
        <v>0</v>
      </c>
      <c r="BEA450" s="582">
        <f t="shared" si="48"/>
        <v>0</v>
      </c>
      <c r="BEB450" s="582">
        <f t="shared" si="48"/>
        <v>0</v>
      </c>
      <c r="BEC450" s="582">
        <f t="shared" si="48"/>
        <v>0</v>
      </c>
      <c r="BED450" s="582">
        <f t="shared" si="48"/>
        <v>0</v>
      </c>
      <c r="BEE450" s="582">
        <f t="shared" si="48"/>
        <v>0</v>
      </c>
      <c r="BEF450" s="582">
        <f t="shared" si="48"/>
        <v>0</v>
      </c>
      <c r="BEG450" s="582">
        <f t="shared" si="48"/>
        <v>0</v>
      </c>
      <c r="BEH450" s="582">
        <f t="shared" si="48"/>
        <v>0</v>
      </c>
      <c r="BEI450" s="582">
        <f t="shared" si="48"/>
        <v>0</v>
      </c>
      <c r="BEJ450" s="582">
        <f t="shared" si="48"/>
        <v>0</v>
      </c>
      <c r="BEK450" s="582">
        <f t="shared" si="48"/>
        <v>0</v>
      </c>
      <c r="BEL450" s="582">
        <f t="shared" si="48"/>
        <v>0</v>
      </c>
      <c r="BEM450" s="582">
        <f t="shared" si="48"/>
        <v>0</v>
      </c>
      <c r="BEN450" s="582">
        <f t="shared" si="48"/>
        <v>0</v>
      </c>
      <c r="BEO450" s="582">
        <f t="shared" si="48"/>
        <v>0</v>
      </c>
      <c r="BEP450" s="582">
        <f t="shared" si="48"/>
        <v>0</v>
      </c>
      <c r="BEQ450" s="582">
        <f t="shared" si="48"/>
        <v>0</v>
      </c>
      <c r="BER450" s="582">
        <f t="shared" si="48"/>
        <v>0</v>
      </c>
      <c r="BES450" s="582">
        <f t="shared" si="48"/>
        <v>0</v>
      </c>
      <c r="BET450" s="582">
        <f t="shared" si="48"/>
        <v>0</v>
      </c>
      <c r="BEU450" s="582">
        <f t="shared" si="48"/>
        <v>0</v>
      </c>
      <c r="BEV450" s="582">
        <f t="shared" si="48"/>
        <v>0</v>
      </c>
      <c r="BEW450" s="582">
        <f t="shared" si="48"/>
        <v>0</v>
      </c>
      <c r="BEX450" s="582">
        <f t="shared" si="48"/>
        <v>0</v>
      </c>
      <c r="BEY450" s="582">
        <f t="shared" si="48"/>
        <v>0</v>
      </c>
      <c r="BEZ450" s="582">
        <f t="shared" si="48"/>
        <v>0</v>
      </c>
      <c r="BFA450" s="582">
        <f t="shared" si="48"/>
        <v>0</v>
      </c>
      <c r="BFB450" s="582">
        <f t="shared" si="48"/>
        <v>0</v>
      </c>
      <c r="BFC450" s="582">
        <f t="shared" si="48"/>
        <v>0</v>
      </c>
      <c r="BFD450" s="582">
        <f t="shared" si="48"/>
        <v>0</v>
      </c>
      <c r="BFE450" s="582">
        <f t="shared" si="48"/>
        <v>0</v>
      </c>
      <c r="BFF450" s="582">
        <f t="shared" si="48"/>
        <v>0</v>
      </c>
      <c r="BFG450" s="582">
        <f t="shared" si="48"/>
        <v>0</v>
      </c>
      <c r="BFH450" s="582">
        <f t="shared" si="48"/>
        <v>0</v>
      </c>
      <c r="BFI450" s="582">
        <f t="shared" si="48"/>
        <v>0</v>
      </c>
      <c r="BFJ450" s="582">
        <f t="shared" si="48"/>
        <v>0</v>
      </c>
      <c r="BFK450" s="582">
        <f t="shared" si="48"/>
        <v>0</v>
      </c>
      <c r="BFL450" s="582">
        <f t="shared" si="48"/>
        <v>0</v>
      </c>
      <c r="BFM450" s="582">
        <f t="shared" si="48"/>
        <v>0</v>
      </c>
      <c r="BFN450" s="582">
        <f t="shared" si="48"/>
        <v>0</v>
      </c>
      <c r="BFO450" s="582">
        <f t="shared" si="48"/>
        <v>0</v>
      </c>
      <c r="BFP450" s="582">
        <f t="shared" si="48"/>
        <v>0</v>
      </c>
      <c r="BFQ450" s="582">
        <f t="shared" si="48"/>
        <v>0</v>
      </c>
      <c r="BFR450" s="582">
        <f t="shared" si="48"/>
        <v>0</v>
      </c>
      <c r="BFS450" s="582">
        <f t="shared" si="48"/>
        <v>0</v>
      </c>
      <c r="BFT450" s="582">
        <f t="shared" si="48"/>
        <v>0</v>
      </c>
      <c r="BFU450" s="582">
        <f t="shared" si="48"/>
        <v>0</v>
      </c>
      <c r="BFV450" s="582">
        <f t="shared" si="48"/>
        <v>0</v>
      </c>
      <c r="BFW450" s="582">
        <f t="shared" si="48"/>
        <v>0</v>
      </c>
      <c r="BFX450" s="582">
        <f t="shared" si="48"/>
        <v>0</v>
      </c>
      <c r="BFY450" s="582">
        <f t="shared" si="48"/>
        <v>0</v>
      </c>
      <c r="BFZ450" s="582">
        <f t="shared" si="48"/>
        <v>0</v>
      </c>
      <c r="BGA450" s="582">
        <f t="shared" si="48"/>
        <v>0</v>
      </c>
      <c r="BGB450" s="582">
        <f t="shared" si="48"/>
        <v>0</v>
      </c>
      <c r="BGC450" s="582">
        <f t="shared" si="48"/>
        <v>0</v>
      </c>
      <c r="BGD450" s="582">
        <f t="shared" si="48"/>
        <v>0</v>
      </c>
      <c r="BGE450" s="582">
        <f t="shared" si="48"/>
        <v>0</v>
      </c>
      <c r="BGF450" s="582">
        <f t="shared" si="48"/>
        <v>0</v>
      </c>
      <c r="BGG450" s="582">
        <f t="shared" si="48"/>
        <v>0</v>
      </c>
      <c r="BGH450" s="582">
        <f t="shared" si="48"/>
        <v>0</v>
      </c>
      <c r="BGI450" s="582">
        <f t="shared" si="48"/>
        <v>0</v>
      </c>
      <c r="BGJ450" s="582">
        <f t="shared" si="48"/>
        <v>0</v>
      </c>
      <c r="BGK450" s="582">
        <f t="shared" si="48"/>
        <v>0</v>
      </c>
      <c r="BGL450" s="582">
        <f t="shared" ref="BGL450:BIW450" si="49">SUM(BGL451:BGL621)</f>
        <v>0</v>
      </c>
      <c r="BGM450" s="582">
        <f t="shared" si="49"/>
        <v>0</v>
      </c>
      <c r="BGN450" s="582">
        <f t="shared" si="49"/>
        <v>0</v>
      </c>
      <c r="BGO450" s="582">
        <f t="shared" si="49"/>
        <v>0</v>
      </c>
      <c r="BGP450" s="582">
        <f t="shared" si="49"/>
        <v>0</v>
      </c>
      <c r="BGQ450" s="582">
        <f t="shared" si="49"/>
        <v>0</v>
      </c>
      <c r="BGR450" s="582">
        <f t="shared" si="49"/>
        <v>0</v>
      </c>
      <c r="BGS450" s="582">
        <f t="shared" si="49"/>
        <v>0</v>
      </c>
      <c r="BGT450" s="582">
        <f t="shared" si="49"/>
        <v>0</v>
      </c>
      <c r="BGU450" s="582">
        <f t="shared" si="49"/>
        <v>0</v>
      </c>
      <c r="BGV450" s="582">
        <f t="shared" si="49"/>
        <v>0</v>
      </c>
      <c r="BGW450" s="582">
        <f t="shared" si="49"/>
        <v>0</v>
      </c>
      <c r="BGX450" s="582">
        <f t="shared" si="49"/>
        <v>0</v>
      </c>
      <c r="BGY450" s="582">
        <f t="shared" si="49"/>
        <v>0</v>
      </c>
      <c r="BGZ450" s="582">
        <f t="shared" si="49"/>
        <v>0</v>
      </c>
      <c r="BHA450" s="582">
        <f t="shared" si="49"/>
        <v>0</v>
      </c>
      <c r="BHB450" s="582">
        <f t="shared" si="49"/>
        <v>0</v>
      </c>
      <c r="BHC450" s="582">
        <f t="shared" si="49"/>
        <v>0</v>
      </c>
      <c r="BHD450" s="582">
        <f t="shared" si="49"/>
        <v>0</v>
      </c>
      <c r="BHE450" s="582">
        <f t="shared" si="49"/>
        <v>0</v>
      </c>
      <c r="BHF450" s="582">
        <f t="shared" si="49"/>
        <v>0</v>
      </c>
      <c r="BHG450" s="582">
        <f t="shared" si="49"/>
        <v>0</v>
      </c>
      <c r="BHH450" s="582">
        <f t="shared" si="49"/>
        <v>0</v>
      </c>
      <c r="BHI450" s="582">
        <f t="shared" si="49"/>
        <v>0</v>
      </c>
      <c r="BHJ450" s="582">
        <f t="shared" si="49"/>
        <v>0</v>
      </c>
      <c r="BHK450" s="582">
        <f t="shared" si="49"/>
        <v>0</v>
      </c>
      <c r="BHL450" s="582">
        <f t="shared" si="49"/>
        <v>0</v>
      </c>
      <c r="BHM450" s="582">
        <f t="shared" si="49"/>
        <v>0</v>
      </c>
      <c r="BHN450" s="582">
        <f t="shared" si="49"/>
        <v>0</v>
      </c>
      <c r="BHO450" s="582">
        <f t="shared" si="49"/>
        <v>0</v>
      </c>
      <c r="BHP450" s="582">
        <f t="shared" si="49"/>
        <v>0</v>
      </c>
      <c r="BHQ450" s="582">
        <f t="shared" si="49"/>
        <v>0</v>
      </c>
      <c r="BHR450" s="582">
        <f t="shared" si="49"/>
        <v>0</v>
      </c>
      <c r="BHS450" s="582">
        <f t="shared" si="49"/>
        <v>0</v>
      </c>
      <c r="BHT450" s="582">
        <f t="shared" si="49"/>
        <v>0</v>
      </c>
      <c r="BHU450" s="582">
        <f t="shared" si="49"/>
        <v>0</v>
      </c>
      <c r="BHV450" s="582">
        <f t="shared" si="49"/>
        <v>0</v>
      </c>
      <c r="BHW450" s="582">
        <f t="shared" si="49"/>
        <v>0</v>
      </c>
      <c r="BHX450" s="582">
        <f t="shared" si="49"/>
        <v>0</v>
      </c>
      <c r="BHY450" s="582">
        <f t="shared" si="49"/>
        <v>0</v>
      </c>
      <c r="BHZ450" s="582">
        <f t="shared" si="49"/>
        <v>0</v>
      </c>
      <c r="BIA450" s="582">
        <f t="shared" si="49"/>
        <v>0</v>
      </c>
      <c r="BIB450" s="582">
        <f t="shared" si="49"/>
        <v>0</v>
      </c>
      <c r="BIC450" s="582">
        <f t="shared" si="49"/>
        <v>0</v>
      </c>
      <c r="BID450" s="582">
        <f t="shared" si="49"/>
        <v>0</v>
      </c>
      <c r="BIE450" s="582">
        <f t="shared" si="49"/>
        <v>0</v>
      </c>
      <c r="BIF450" s="582">
        <f t="shared" si="49"/>
        <v>0</v>
      </c>
      <c r="BIG450" s="582">
        <f t="shared" si="49"/>
        <v>0</v>
      </c>
      <c r="BIH450" s="582">
        <f t="shared" si="49"/>
        <v>0</v>
      </c>
      <c r="BII450" s="582">
        <f t="shared" si="49"/>
        <v>0</v>
      </c>
      <c r="BIJ450" s="582">
        <f t="shared" si="49"/>
        <v>0</v>
      </c>
      <c r="BIK450" s="582">
        <f t="shared" si="49"/>
        <v>0</v>
      </c>
      <c r="BIL450" s="582">
        <f t="shared" si="49"/>
        <v>0</v>
      </c>
      <c r="BIM450" s="582">
        <f t="shared" si="49"/>
        <v>0</v>
      </c>
      <c r="BIN450" s="582">
        <f t="shared" si="49"/>
        <v>0</v>
      </c>
      <c r="BIO450" s="582">
        <f t="shared" si="49"/>
        <v>0</v>
      </c>
      <c r="BIP450" s="582">
        <f t="shared" si="49"/>
        <v>0</v>
      </c>
      <c r="BIQ450" s="582">
        <f t="shared" si="49"/>
        <v>0</v>
      </c>
      <c r="BIR450" s="582">
        <f t="shared" si="49"/>
        <v>0</v>
      </c>
      <c r="BIS450" s="582">
        <f t="shared" si="49"/>
        <v>0</v>
      </c>
      <c r="BIT450" s="582">
        <f t="shared" si="49"/>
        <v>0</v>
      </c>
      <c r="BIU450" s="582">
        <f t="shared" si="49"/>
        <v>0</v>
      </c>
      <c r="BIV450" s="582">
        <f t="shared" si="49"/>
        <v>0</v>
      </c>
      <c r="BIW450" s="582">
        <f t="shared" si="49"/>
        <v>0</v>
      </c>
      <c r="BIX450" s="582">
        <f t="shared" ref="BIX450:BLI450" si="50">SUM(BIX451:BIX621)</f>
        <v>0</v>
      </c>
      <c r="BIY450" s="582">
        <f t="shared" si="50"/>
        <v>0</v>
      </c>
      <c r="BIZ450" s="582">
        <f t="shared" si="50"/>
        <v>0</v>
      </c>
      <c r="BJA450" s="582">
        <f t="shared" si="50"/>
        <v>0</v>
      </c>
      <c r="BJB450" s="582">
        <f t="shared" si="50"/>
        <v>0</v>
      </c>
      <c r="BJC450" s="582">
        <f t="shared" si="50"/>
        <v>0</v>
      </c>
      <c r="BJD450" s="582">
        <f t="shared" si="50"/>
        <v>0</v>
      </c>
      <c r="BJE450" s="582">
        <f t="shared" si="50"/>
        <v>0</v>
      </c>
      <c r="BJF450" s="582">
        <f t="shared" si="50"/>
        <v>0</v>
      </c>
      <c r="BJG450" s="582">
        <f t="shared" si="50"/>
        <v>0</v>
      </c>
      <c r="BJH450" s="582">
        <f t="shared" si="50"/>
        <v>0</v>
      </c>
      <c r="BJI450" s="582">
        <f t="shared" si="50"/>
        <v>0</v>
      </c>
      <c r="BJJ450" s="582">
        <f t="shared" si="50"/>
        <v>0</v>
      </c>
      <c r="BJK450" s="582">
        <f t="shared" si="50"/>
        <v>0</v>
      </c>
      <c r="BJL450" s="582">
        <f t="shared" si="50"/>
        <v>0</v>
      </c>
      <c r="BJM450" s="582">
        <f t="shared" si="50"/>
        <v>0</v>
      </c>
      <c r="BJN450" s="582">
        <f t="shared" si="50"/>
        <v>0</v>
      </c>
      <c r="BJO450" s="582">
        <f t="shared" si="50"/>
        <v>0</v>
      </c>
      <c r="BJP450" s="582">
        <f t="shared" si="50"/>
        <v>0</v>
      </c>
      <c r="BJQ450" s="582">
        <f t="shared" si="50"/>
        <v>0</v>
      </c>
      <c r="BJR450" s="582">
        <f t="shared" si="50"/>
        <v>0</v>
      </c>
      <c r="BJS450" s="582">
        <f t="shared" si="50"/>
        <v>0</v>
      </c>
      <c r="BJT450" s="582">
        <f t="shared" si="50"/>
        <v>0</v>
      </c>
      <c r="BJU450" s="582">
        <f t="shared" si="50"/>
        <v>0</v>
      </c>
      <c r="BJV450" s="582">
        <f t="shared" si="50"/>
        <v>0</v>
      </c>
      <c r="BJW450" s="582">
        <f t="shared" si="50"/>
        <v>0</v>
      </c>
      <c r="BJX450" s="582">
        <f t="shared" si="50"/>
        <v>0</v>
      </c>
      <c r="BJY450" s="582">
        <f t="shared" si="50"/>
        <v>0</v>
      </c>
      <c r="BJZ450" s="582">
        <f t="shared" si="50"/>
        <v>0</v>
      </c>
      <c r="BKA450" s="582">
        <f t="shared" si="50"/>
        <v>0</v>
      </c>
      <c r="BKB450" s="582">
        <f t="shared" si="50"/>
        <v>0</v>
      </c>
      <c r="BKC450" s="582">
        <f t="shared" si="50"/>
        <v>0</v>
      </c>
      <c r="BKD450" s="582">
        <f t="shared" si="50"/>
        <v>0</v>
      </c>
      <c r="BKE450" s="582">
        <f t="shared" si="50"/>
        <v>0</v>
      </c>
      <c r="BKF450" s="582">
        <f t="shared" si="50"/>
        <v>0</v>
      </c>
      <c r="BKG450" s="582">
        <f t="shared" si="50"/>
        <v>0</v>
      </c>
      <c r="BKH450" s="582">
        <f t="shared" si="50"/>
        <v>0</v>
      </c>
      <c r="BKI450" s="582">
        <f t="shared" si="50"/>
        <v>0</v>
      </c>
      <c r="BKJ450" s="582">
        <f t="shared" si="50"/>
        <v>0</v>
      </c>
      <c r="BKK450" s="582">
        <f t="shared" si="50"/>
        <v>0</v>
      </c>
      <c r="BKL450" s="582">
        <f t="shared" si="50"/>
        <v>0</v>
      </c>
      <c r="BKM450" s="582">
        <f t="shared" si="50"/>
        <v>0</v>
      </c>
      <c r="BKN450" s="582">
        <f t="shared" si="50"/>
        <v>0</v>
      </c>
      <c r="BKO450" s="582">
        <f t="shared" si="50"/>
        <v>0</v>
      </c>
      <c r="BKP450" s="582">
        <f t="shared" si="50"/>
        <v>0</v>
      </c>
      <c r="BKQ450" s="582">
        <f t="shared" si="50"/>
        <v>0</v>
      </c>
      <c r="BKR450" s="582">
        <f t="shared" si="50"/>
        <v>0</v>
      </c>
      <c r="BKS450" s="582">
        <f t="shared" si="50"/>
        <v>0</v>
      </c>
      <c r="BKT450" s="582">
        <f t="shared" si="50"/>
        <v>0</v>
      </c>
      <c r="BKU450" s="582">
        <f t="shared" si="50"/>
        <v>0</v>
      </c>
      <c r="BKV450" s="582">
        <f t="shared" si="50"/>
        <v>0</v>
      </c>
      <c r="BKW450" s="582">
        <f t="shared" si="50"/>
        <v>0</v>
      </c>
      <c r="BKX450" s="582">
        <f t="shared" si="50"/>
        <v>0</v>
      </c>
      <c r="BKY450" s="582">
        <f t="shared" si="50"/>
        <v>0</v>
      </c>
      <c r="BKZ450" s="582">
        <f t="shared" si="50"/>
        <v>0</v>
      </c>
      <c r="BLA450" s="582">
        <f t="shared" si="50"/>
        <v>0</v>
      </c>
      <c r="BLB450" s="582">
        <f t="shared" si="50"/>
        <v>0</v>
      </c>
      <c r="BLC450" s="582">
        <f t="shared" si="50"/>
        <v>0</v>
      </c>
      <c r="BLD450" s="582">
        <f t="shared" si="50"/>
        <v>0</v>
      </c>
      <c r="BLE450" s="582">
        <f t="shared" si="50"/>
        <v>0</v>
      </c>
      <c r="BLF450" s="582">
        <f t="shared" si="50"/>
        <v>0</v>
      </c>
      <c r="BLG450" s="582">
        <f t="shared" si="50"/>
        <v>0</v>
      </c>
      <c r="BLH450" s="582">
        <f t="shared" si="50"/>
        <v>0</v>
      </c>
      <c r="BLI450" s="582">
        <f t="shared" si="50"/>
        <v>0</v>
      </c>
      <c r="BLJ450" s="582">
        <f t="shared" ref="BLJ450:BNU450" si="51">SUM(BLJ451:BLJ621)</f>
        <v>0</v>
      </c>
      <c r="BLK450" s="582">
        <f t="shared" si="51"/>
        <v>0</v>
      </c>
      <c r="BLL450" s="582">
        <f t="shared" si="51"/>
        <v>0</v>
      </c>
      <c r="BLM450" s="582">
        <f t="shared" si="51"/>
        <v>0</v>
      </c>
      <c r="BLN450" s="582">
        <f t="shared" si="51"/>
        <v>0</v>
      </c>
      <c r="BLO450" s="582">
        <f t="shared" si="51"/>
        <v>0</v>
      </c>
      <c r="BLP450" s="582">
        <f t="shared" si="51"/>
        <v>0</v>
      </c>
      <c r="BLQ450" s="582">
        <f t="shared" si="51"/>
        <v>0</v>
      </c>
      <c r="BLR450" s="582">
        <f t="shared" si="51"/>
        <v>0</v>
      </c>
      <c r="BLS450" s="582">
        <f t="shared" si="51"/>
        <v>0</v>
      </c>
      <c r="BLT450" s="582">
        <f t="shared" si="51"/>
        <v>0</v>
      </c>
      <c r="BLU450" s="582">
        <f t="shared" si="51"/>
        <v>0</v>
      </c>
      <c r="BLV450" s="582">
        <f t="shared" si="51"/>
        <v>0</v>
      </c>
      <c r="BLW450" s="582">
        <f t="shared" si="51"/>
        <v>0</v>
      </c>
      <c r="BLX450" s="582">
        <f t="shared" si="51"/>
        <v>0</v>
      </c>
      <c r="BLY450" s="582">
        <f t="shared" si="51"/>
        <v>0</v>
      </c>
      <c r="BLZ450" s="582">
        <f t="shared" si="51"/>
        <v>0</v>
      </c>
      <c r="BMA450" s="582">
        <f t="shared" si="51"/>
        <v>0</v>
      </c>
      <c r="BMB450" s="582">
        <f t="shared" si="51"/>
        <v>0</v>
      </c>
      <c r="BMC450" s="582">
        <f t="shared" si="51"/>
        <v>0</v>
      </c>
      <c r="BMD450" s="582">
        <f t="shared" si="51"/>
        <v>0</v>
      </c>
      <c r="BME450" s="582">
        <f t="shared" si="51"/>
        <v>0</v>
      </c>
      <c r="BMF450" s="582">
        <f t="shared" si="51"/>
        <v>0</v>
      </c>
      <c r="BMG450" s="582">
        <f t="shared" si="51"/>
        <v>0</v>
      </c>
      <c r="BMH450" s="582">
        <f t="shared" si="51"/>
        <v>0</v>
      </c>
      <c r="BMI450" s="582">
        <f t="shared" si="51"/>
        <v>0</v>
      </c>
      <c r="BMJ450" s="582">
        <f t="shared" si="51"/>
        <v>0</v>
      </c>
      <c r="BMK450" s="582">
        <f t="shared" si="51"/>
        <v>0</v>
      </c>
      <c r="BML450" s="582">
        <f t="shared" si="51"/>
        <v>0</v>
      </c>
      <c r="BMM450" s="582">
        <f t="shared" si="51"/>
        <v>0</v>
      </c>
      <c r="BMN450" s="582">
        <f t="shared" si="51"/>
        <v>0</v>
      </c>
      <c r="BMO450" s="582">
        <f t="shared" si="51"/>
        <v>0</v>
      </c>
      <c r="BMP450" s="582">
        <f t="shared" si="51"/>
        <v>0</v>
      </c>
      <c r="BMQ450" s="582">
        <f t="shared" si="51"/>
        <v>0</v>
      </c>
      <c r="BMR450" s="582">
        <f t="shared" si="51"/>
        <v>0</v>
      </c>
      <c r="BMS450" s="582">
        <f t="shared" si="51"/>
        <v>0</v>
      </c>
      <c r="BMT450" s="582">
        <f t="shared" si="51"/>
        <v>0</v>
      </c>
      <c r="BMU450" s="582">
        <f t="shared" si="51"/>
        <v>0</v>
      </c>
      <c r="BMV450" s="582">
        <f t="shared" si="51"/>
        <v>0</v>
      </c>
      <c r="BMW450" s="582">
        <f t="shared" si="51"/>
        <v>0</v>
      </c>
      <c r="BMX450" s="582">
        <f t="shared" si="51"/>
        <v>0</v>
      </c>
      <c r="BMY450" s="582">
        <f t="shared" si="51"/>
        <v>0</v>
      </c>
      <c r="BMZ450" s="582">
        <f t="shared" si="51"/>
        <v>0</v>
      </c>
      <c r="BNA450" s="582">
        <f t="shared" si="51"/>
        <v>0</v>
      </c>
      <c r="BNB450" s="582">
        <f t="shared" si="51"/>
        <v>0</v>
      </c>
      <c r="BNC450" s="582">
        <f t="shared" si="51"/>
        <v>0</v>
      </c>
      <c r="BND450" s="582">
        <f t="shared" si="51"/>
        <v>0</v>
      </c>
      <c r="BNE450" s="582">
        <f t="shared" si="51"/>
        <v>0</v>
      </c>
      <c r="BNF450" s="582">
        <f t="shared" si="51"/>
        <v>0</v>
      </c>
      <c r="BNG450" s="582">
        <f t="shared" si="51"/>
        <v>0</v>
      </c>
      <c r="BNH450" s="582">
        <f t="shared" si="51"/>
        <v>0</v>
      </c>
      <c r="BNI450" s="582">
        <f t="shared" si="51"/>
        <v>0</v>
      </c>
      <c r="BNJ450" s="582">
        <f t="shared" si="51"/>
        <v>0</v>
      </c>
      <c r="BNK450" s="582">
        <f t="shared" si="51"/>
        <v>0</v>
      </c>
      <c r="BNL450" s="582">
        <f t="shared" si="51"/>
        <v>0</v>
      </c>
      <c r="BNM450" s="582">
        <f t="shared" si="51"/>
        <v>0</v>
      </c>
      <c r="BNN450" s="582">
        <f t="shared" si="51"/>
        <v>0</v>
      </c>
      <c r="BNO450" s="582">
        <f t="shared" si="51"/>
        <v>0</v>
      </c>
      <c r="BNP450" s="582">
        <f t="shared" si="51"/>
        <v>0</v>
      </c>
      <c r="BNQ450" s="582">
        <f t="shared" si="51"/>
        <v>0</v>
      </c>
      <c r="BNR450" s="582">
        <f t="shared" si="51"/>
        <v>0</v>
      </c>
      <c r="BNS450" s="582">
        <f t="shared" si="51"/>
        <v>0</v>
      </c>
      <c r="BNT450" s="582">
        <f t="shared" si="51"/>
        <v>0</v>
      </c>
      <c r="BNU450" s="582">
        <f t="shared" si="51"/>
        <v>0</v>
      </c>
      <c r="BNV450" s="582">
        <f t="shared" ref="BNV450:BQG450" si="52">SUM(BNV451:BNV621)</f>
        <v>0</v>
      </c>
      <c r="BNW450" s="582">
        <f t="shared" si="52"/>
        <v>0</v>
      </c>
      <c r="BNX450" s="582">
        <f t="shared" si="52"/>
        <v>0</v>
      </c>
      <c r="BNY450" s="582">
        <f t="shared" si="52"/>
        <v>0</v>
      </c>
      <c r="BNZ450" s="582">
        <f t="shared" si="52"/>
        <v>0</v>
      </c>
      <c r="BOA450" s="582">
        <f t="shared" si="52"/>
        <v>0</v>
      </c>
      <c r="BOB450" s="582">
        <f t="shared" si="52"/>
        <v>0</v>
      </c>
      <c r="BOC450" s="582">
        <f t="shared" si="52"/>
        <v>0</v>
      </c>
      <c r="BOD450" s="582">
        <f t="shared" si="52"/>
        <v>0</v>
      </c>
      <c r="BOE450" s="582">
        <f t="shared" si="52"/>
        <v>0</v>
      </c>
      <c r="BOF450" s="582">
        <f t="shared" si="52"/>
        <v>0</v>
      </c>
      <c r="BOG450" s="582">
        <f t="shared" si="52"/>
        <v>0</v>
      </c>
      <c r="BOH450" s="582">
        <f t="shared" si="52"/>
        <v>0</v>
      </c>
      <c r="BOI450" s="582">
        <f t="shared" si="52"/>
        <v>0</v>
      </c>
      <c r="BOJ450" s="582">
        <f t="shared" si="52"/>
        <v>0</v>
      </c>
      <c r="BOK450" s="582">
        <f t="shared" si="52"/>
        <v>0</v>
      </c>
      <c r="BOL450" s="582">
        <f t="shared" si="52"/>
        <v>0</v>
      </c>
      <c r="BOM450" s="582">
        <f t="shared" si="52"/>
        <v>0</v>
      </c>
      <c r="BON450" s="582">
        <f t="shared" si="52"/>
        <v>0</v>
      </c>
      <c r="BOO450" s="582">
        <f t="shared" si="52"/>
        <v>0</v>
      </c>
      <c r="BOP450" s="582">
        <f t="shared" si="52"/>
        <v>0</v>
      </c>
      <c r="BOQ450" s="582">
        <f t="shared" si="52"/>
        <v>0</v>
      </c>
      <c r="BOR450" s="582">
        <f t="shared" si="52"/>
        <v>0</v>
      </c>
      <c r="BOS450" s="582">
        <f t="shared" si="52"/>
        <v>0</v>
      </c>
      <c r="BOT450" s="582">
        <f t="shared" si="52"/>
        <v>0</v>
      </c>
      <c r="BOU450" s="582">
        <f t="shared" si="52"/>
        <v>0</v>
      </c>
      <c r="BOV450" s="582">
        <f t="shared" si="52"/>
        <v>0</v>
      </c>
      <c r="BOW450" s="582">
        <f t="shared" si="52"/>
        <v>0</v>
      </c>
      <c r="BOX450" s="582">
        <f t="shared" si="52"/>
        <v>0</v>
      </c>
      <c r="BOY450" s="582">
        <f t="shared" si="52"/>
        <v>0</v>
      </c>
      <c r="BOZ450" s="582">
        <f t="shared" si="52"/>
        <v>0</v>
      </c>
      <c r="BPA450" s="582">
        <f t="shared" si="52"/>
        <v>0</v>
      </c>
      <c r="BPB450" s="582">
        <f t="shared" si="52"/>
        <v>0</v>
      </c>
      <c r="BPC450" s="582">
        <f t="shared" si="52"/>
        <v>0</v>
      </c>
      <c r="BPD450" s="582">
        <f t="shared" si="52"/>
        <v>0</v>
      </c>
      <c r="BPE450" s="582">
        <f t="shared" si="52"/>
        <v>0</v>
      </c>
      <c r="BPF450" s="582">
        <f t="shared" si="52"/>
        <v>0</v>
      </c>
      <c r="BPG450" s="582">
        <f t="shared" si="52"/>
        <v>0</v>
      </c>
      <c r="BPH450" s="582">
        <f t="shared" si="52"/>
        <v>0</v>
      </c>
      <c r="BPI450" s="582">
        <f t="shared" si="52"/>
        <v>0</v>
      </c>
      <c r="BPJ450" s="582">
        <f t="shared" si="52"/>
        <v>0</v>
      </c>
      <c r="BPK450" s="582">
        <f t="shared" si="52"/>
        <v>0</v>
      </c>
      <c r="BPL450" s="582">
        <f t="shared" si="52"/>
        <v>0</v>
      </c>
      <c r="BPM450" s="582">
        <f t="shared" si="52"/>
        <v>0</v>
      </c>
      <c r="BPN450" s="582">
        <f t="shared" si="52"/>
        <v>0</v>
      </c>
      <c r="BPO450" s="582">
        <f t="shared" si="52"/>
        <v>0</v>
      </c>
      <c r="BPP450" s="582">
        <f t="shared" si="52"/>
        <v>0</v>
      </c>
      <c r="BPQ450" s="582">
        <f t="shared" si="52"/>
        <v>0</v>
      </c>
      <c r="BPR450" s="582">
        <f t="shared" si="52"/>
        <v>0</v>
      </c>
      <c r="BPS450" s="582">
        <f t="shared" si="52"/>
        <v>0</v>
      </c>
      <c r="BPT450" s="582">
        <f t="shared" si="52"/>
        <v>0</v>
      </c>
      <c r="BPU450" s="582">
        <f t="shared" si="52"/>
        <v>0</v>
      </c>
      <c r="BPV450" s="582">
        <f t="shared" si="52"/>
        <v>0</v>
      </c>
      <c r="BPW450" s="582">
        <f t="shared" si="52"/>
        <v>0</v>
      </c>
      <c r="BPX450" s="582">
        <f t="shared" si="52"/>
        <v>0</v>
      </c>
      <c r="BPY450" s="582">
        <f t="shared" si="52"/>
        <v>0</v>
      </c>
      <c r="BPZ450" s="582">
        <f t="shared" si="52"/>
        <v>0</v>
      </c>
      <c r="BQA450" s="582">
        <f t="shared" si="52"/>
        <v>0</v>
      </c>
      <c r="BQB450" s="582">
        <f t="shared" si="52"/>
        <v>0</v>
      </c>
      <c r="BQC450" s="582">
        <f t="shared" si="52"/>
        <v>0</v>
      </c>
      <c r="BQD450" s="582">
        <f t="shared" si="52"/>
        <v>0</v>
      </c>
      <c r="BQE450" s="582">
        <f t="shared" si="52"/>
        <v>0</v>
      </c>
      <c r="BQF450" s="582">
        <f t="shared" si="52"/>
        <v>0</v>
      </c>
      <c r="BQG450" s="582">
        <f t="shared" si="52"/>
        <v>0</v>
      </c>
      <c r="BQH450" s="582">
        <f t="shared" ref="BQH450:BSS450" si="53">SUM(BQH451:BQH621)</f>
        <v>0</v>
      </c>
      <c r="BQI450" s="582">
        <f t="shared" si="53"/>
        <v>0</v>
      </c>
      <c r="BQJ450" s="582">
        <f t="shared" si="53"/>
        <v>0</v>
      </c>
      <c r="BQK450" s="582">
        <f t="shared" si="53"/>
        <v>0</v>
      </c>
      <c r="BQL450" s="582">
        <f t="shared" si="53"/>
        <v>0</v>
      </c>
      <c r="BQM450" s="582">
        <f t="shared" si="53"/>
        <v>0</v>
      </c>
      <c r="BQN450" s="582">
        <f t="shared" si="53"/>
        <v>0</v>
      </c>
      <c r="BQO450" s="582">
        <f t="shared" si="53"/>
        <v>0</v>
      </c>
      <c r="BQP450" s="582">
        <f t="shared" si="53"/>
        <v>0</v>
      </c>
      <c r="BQQ450" s="582">
        <f t="shared" si="53"/>
        <v>0</v>
      </c>
      <c r="BQR450" s="582">
        <f t="shared" si="53"/>
        <v>0</v>
      </c>
      <c r="BQS450" s="582">
        <f t="shared" si="53"/>
        <v>0</v>
      </c>
      <c r="BQT450" s="582">
        <f t="shared" si="53"/>
        <v>0</v>
      </c>
      <c r="BQU450" s="582">
        <f t="shared" si="53"/>
        <v>0</v>
      </c>
      <c r="BQV450" s="582">
        <f t="shared" si="53"/>
        <v>0</v>
      </c>
      <c r="BQW450" s="582">
        <f t="shared" si="53"/>
        <v>0</v>
      </c>
      <c r="BQX450" s="582">
        <f t="shared" si="53"/>
        <v>0</v>
      </c>
      <c r="BQY450" s="582">
        <f t="shared" si="53"/>
        <v>0</v>
      </c>
      <c r="BQZ450" s="582">
        <f t="shared" si="53"/>
        <v>0</v>
      </c>
      <c r="BRA450" s="582">
        <f t="shared" si="53"/>
        <v>0</v>
      </c>
      <c r="BRB450" s="582">
        <f t="shared" si="53"/>
        <v>0</v>
      </c>
      <c r="BRC450" s="582">
        <f t="shared" si="53"/>
        <v>0</v>
      </c>
      <c r="BRD450" s="582">
        <f t="shared" si="53"/>
        <v>0</v>
      </c>
      <c r="BRE450" s="582">
        <f t="shared" si="53"/>
        <v>0</v>
      </c>
      <c r="BRF450" s="582">
        <f t="shared" si="53"/>
        <v>0</v>
      </c>
      <c r="BRG450" s="582">
        <f t="shared" si="53"/>
        <v>0</v>
      </c>
      <c r="BRH450" s="582">
        <f t="shared" si="53"/>
        <v>0</v>
      </c>
      <c r="BRI450" s="582">
        <f t="shared" si="53"/>
        <v>0</v>
      </c>
      <c r="BRJ450" s="582">
        <f t="shared" si="53"/>
        <v>0</v>
      </c>
      <c r="BRK450" s="582">
        <f t="shared" si="53"/>
        <v>0</v>
      </c>
      <c r="BRL450" s="582">
        <f t="shared" si="53"/>
        <v>0</v>
      </c>
      <c r="BRM450" s="582">
        <f t="shared" si="53"/>
        <v>0</v>
      </c>
      <c r="BRN450" s="582">
        <f t="shared" si="53"/>
        <v>0</v>
      </c>
      <c r="BRO450" s="582">
        <f t="shared" si="53"/>
        <v>0</v>
      </c>
      <c r="BRP450" s="582">
        <f t="shared" si="53"/>
        <v>0</v>
      </c>
      <c r="BRQ450" s="582">
        <f t="shared" si="53"/>
        <v>0</v>
      </c>
      <c r="BRR450" s="582">
        <f t="shared" si="53"/>
        <v>0</v>
      </c>
      <c r="BRS450" s="582">
        <f t="shared" si="53"/>
        <v>0</v>
      </c>
      <c r="BRT450" s="582">
        <f t="shared" si="53"/>
        <v>0</v>
      </c>
      <c r="BRU450" s="582">
        <f t="shared" si="53"/>
        <v>0</v>
      </c>
      <c r="BRV450" s="582">
        <f t="shared" si="53"/>
        <v>0</v>
      </c>
      <c r="BRW450" s="582">
        <f t="shared" si="53"/>
        <v>0</v>
      </c>
      <c r="BRX450" s="582">
        <f t="shared" si="53"/>
        <v>0</v>
      </c>
      <c r="BRY450" s="582">
        <f t="shared" si="53"/>
        <v>0</v>
      </c>
      <c r="BRZ450" s="582">
        <f t="shared" si="53"/>
        <v>0</v>
      </c>
      <c r="BSA450" s="582">
        <f t="shared" si="53"/>
        <v>0</v>
      </c>
      <c r="BSB450" s="582">
        <f t="shared" si="53"/>
        <v>0</v>
      </c>
      <c r="BSC450" s="582">
        <f t="shared" si="53"/>
        <v>0</v>
      </c>
      <c r="BSD450" s="582">
        <f t="shared" si="53"/>
        <v>0</v>
      </c>
      <c r="BSE450" s="582">
        <f t="shared" si="53"/>
        <v>0</v>
      </c>
      <c r="BSF450" s="582">
        <f t="shared" si="53"/>
        <v>0</v>
      </c>
      <c r="BSG450" s="582">
        <f t="shared" si="53"/>
        <v>0</v>
      </c>
      <c r="BSH450" s="582">
        <f t="shared" si="53"/>
        <v>0</v>
      </c>
      <c r="BSI450" s="582">
        <f t="shared" si="53"/>
        <v>0</v>
      </c>
      <c r="BSJ450" s="582">
        <f t="shared" si="53"/>
        <v>0</v>
      </c>
      <c r="BSK450" s="582">
        <f t="shared" si="53"/>
        <v>0</v>
      </c>
      <c r="BSL450" s="582">
        <f t="shared" si="53"/>
        <v>0</v>
      </c>
      <c r="BSM450" s="582">
        <f t="shared" si="53"/>
        <v>0</v>
      </c>
      <c r="BSN450" s="582">
        <f t="shared" si="53"/>
        <v>0</v>
      </c>
      <c r="BSO450" s="582">
        <f t="shared" si="53"/>
        <v>0</v>
      </c>
      <c r="BSP450" s="582">
        <f t="shared" si="53"/>
        <v>0</v>
      </c>
      <c r="BSQ450" s="582">
        <f t="shared" si="53"/>
        <v>0</v>
      </c>
      <c r="BSR450" s="582">
        <f t="shared" si="53"/>
        <v>0</v>
      </c>
      <c r="BSS450" s="582">
        <f t="shared" si="53"/>
        <v>0</v>
      </c>
      <c r="BST450" s="582">
        <f t="shared" ref="BST450:BVE450" si="54">SUM(BST451:BST621)</f>
        <v>0</v>
      </c>
      <c r="BSU450" s="582">
        <f t="shared" si="54"/>
        <v>0</v>
      </c>
      <c r="BSV450" s="582">
        <f t="shared" si="54"/>
        <v>0</v>
      </c>
      <c r="BSW450" s="582">
        <f t="shared" si="54"/>
        <v>0</v>
      </c>
      <c r="BSX450" s="582">
        <f t="shared" si="54"/>
        <v>0</v>
      </c>
      <c r="BSY450" s="582">
        <f t="shared" si="54"/>
        <v>0</v>
      </c>
      <c r="BSZ450" s="582">
        <f t="shared" si="54"/>
        <v>0</v>
      </c>
      <c r="BTA450" s="582">
        <f t="shared" si="54"/>
        <v>0</v>
      </c>
      <c r="BTB450" s="582">
        <f t="shared" si="54"/>
        <v>0</v>
      </c>
      <c r="BTC450" s="582">
        <f t="shared" si="54"/>
        <v>0</v>
      </c>
      <c r="BTD450" s="582">
        <f t="shared" si="54"/>
        <v>0</v>
      </c>
      <c r="BTE450" s="582">
        <f t="shared" si="54"/>
        <v>0</v>
      </c>
      <c r="BTF450" s="582">
        <f t="shared" si="54"/>
        <v>0</v>
      </c>
      <c r="BTG450" s="582">
        <f t="shared" si="54"/>
        <v>0</v>
      </c>
      <c r="BTH450" s="582">
        <f t="shared" si="54"/>
        <v>0</v>
      </c>
      <c r="BTI450" s="582">
        <f t="shared" si="54"/>
        <v>0</v>
      </c>
      <c r="BTJ450" s="582">
        <f t="shared" si="54"/>
        <v>0</v>
      </c>
      <c r="BTK450" s="582">
        <f t="shared" si="54"/>
        <v>0</v>
      </c>
      <c r="BTL450" s="582">
        <f t="shared" si="54"/>
        <v>0</v>
      </c>
      <c r="BTM450" s="582">
        <f t="shared" si="54"/>
        <v>0</v>
      </c>
      <c r="BTN450" s="582">
        <f t="shared" si="54"/>
        <v>0</v>
      </c>
      <c r="BTO450" s="582">
        <f t="shared" si="54"/>
        <v>0</v>
      </c>
      <c r="BTP450" s="582">
        <f t="shared" si="54"/>
        <v>0</v>
      </c>
      <c r="BTQ450" s="582">
        <f t="shared" si="54"/>
        <v>0</v>
      </c>
      <c r="BTR450" s="582">
        <f t="shared" si="54"/>
        <v>0</v>
      </c>
      <c r="BTS450" s="582">
        <f t="shared" si="54"/>
        <v>0</v>
      </c>
      <c r="BTT450" s="582">
        <f t="shared" si="54"/>
        <v>0</v>
      </c>
      <c r="BTU450" s="582">
        <f t="shared" si="54"/>
        <v>0</v>
      </c>
      <c r="BTV450" s="582">
        <f t="shared" si="54"/>
        <v>0</v>
      </c>
      <c r="BTW450" s="582">
        <f t="shared" si="54"/>
        <v>0</v>
      </c>
      <c r="BTX450" s="582">
        <f t="shared" si="54"/>
        <v>0</v>
      </c>
      <c r="BTY450" s="582">
        <f t="shared" si="54"/>
        <v>0</v>
      </c>
      <c r="BTZ450" s="582">
        <f t="shared" si="54"/>
        <v>0</v>
      </c>
      <c r="BUA450" s="582">
        <f t="shared" si="54"/>
        <v>0</v>
      </c>
      <c r="BUB450" s="582">
        <f t="shared" si="54"/>
        <v>0</v>
      </c>
      <c r="BUC450" s="582">
        <f t="shared" si="54"/>
        <v>0</v>
      </c>
      <c r="BUD450" s="582">
        <f t="shared" si="54"/>
        <v>0</v>
      </c>
      <c r="BUE450" s="582">
        <f t="shared" si="54"/>
        <v>0</v>
      </c>
      <c r="BUF450" s="582">
        <f t="shared" si="54"/>
        <v>0</v>
      </c>
      <c r="BUG450" s="582">
        <f t="shared" si="54"/>
        <v>0</v>
      </c>
      <c r="BUH450" s="582">
        <f t="shared" si="54"/>
        <v>0</v>
      </c>
      <c r="BUI450" s="582">
        <f t="shared" si="54"/>
        <v>0</v>
      </c>
      <c r="BUJ450" s="582">
        <f t="shared" si="54"/>
        <v>0</v>
      </c>
      <c r="BUK450" s="582">
        <f t="shared" si="54"/>
        <v>0</v>
      </c>
      <c r="BUL450" s="582">
        <f t="shared" si="54"/>
        <v>0</v>
      </c>
      <c r="BUM450" s="582">
        <f t="shared" si="54"/>
        <v>0</v>
      </c>
      <c r="BUN450" s="582">
        <f t="shared" si="54"/>
        <v>0</v>
      </c>
      <c r="BUO450" s="582">
        <f t="shared" si="54"/>
        <v>0</v>
      </c>
      <c r="BUP450" s="582">
        <f t="shared" si="54"/>
        <v>0</v>
      </c>
      <c r="BUQ450" s="582">
        <f t="shared" si="54"/>
        <v>0</v>
      </c>
      <c r="BUR450" s="582">
        <f t="shared" si="54"/>
        <v>0</v>
      </c>
      <c r="BUS450" s="582">
        <f t="shared" si="54"/>
        <v>0</v>
      </c>
      <c r="BUT450" s="582">
        <f t="shared" si="54"/>
        <v>0</v>
      </c>
      <c r="BUU450" s="582">
        <f t="shared" si="54"/>
        <v>0</v>
      </c>
      <c r="BUV450" s="582">
        <f t="shared" si="54"/>
        <v>0</v>
      </c>
      <c r="BUW450" s="582">
        <f t="shared" si="54"/>
        <v>0</v>
      </c>
      <c r="BUX450" s="582">
        <f t="shared" si="54"/>
        <v>0</v>
      </c>
      <c r="BUY450" s="582">
        <f t="shared" si="54"/>
        <v>0</v>
      </c>
      <c r="BUZ450" s="582">
        <f t="shared" si="54"/>
        <v>0</v>
      </c>
      <c r="BVA450" s="582">
        <f t="shared" si="54"/>
        <v>0</v>
      </c>
      <c r="BVB450" s="582">
        <f t="shared" si="54"/>
        <v>0</v>
      </c>
      <c r="BVC450" s="582">
        <f t="shared" si="54"/>
        <v>0</v>
      </c>
      <c r="BVD450" s="582">
        <f t="shared" si="54"/>
        <v>0</v>
      </c>
      <c r="BVE450" s="582">
        <f t="shared" si="54"/>
        <v>0</v>
      </c>
      <c r="BVF450" s="582">
        <f t="shared" ref="BVF450:BXQ450" si="55">SUM(BVF451:BVF621)</f>
        <v>0</v>
      </c>
      <c r="BVG450" s="582">
        <f t="shared" si="55"/>
        <v>0</v>
      </c>
      <c r="BVH450" s="582">
        <f t="shared" si="55"/>
        <v>0</v>
      </c>
      <c r="BVI450" s="582">
        <f t="shared" si="55"/>
        <v>0</v>
      </c>
      <c r="BVJ450" s="582">
        <f t="shared" si="55"/>
        <v>0</v>
      </c>
      <c r="BVK450" s="582">
        <f t="shared" si="55"/>
        <v>0</v>
      </c>
      <c r="BVL450" s="582">
        <f t="shared" si="55"/>
        <v>0</v>
      </c>
      <c r="BVM450" s="582">
        <f t="shared" si="55"/>
        <v>0</v>
      </c>
      <c r="BVN450" s="582">
        <f t="shared" si="55"/>
        <v>0</v>
      </c>
      <c r="BVO450" s="582">
        <f t="shared" si="55"/>
        <v>0</v>
      </c>
      <c r="BVP450" s="582">
        <f t="shared" si="55"/>
        <v>0</v>
      </c>
      <c r="BVQ450" s="582">
        <f t="shared" si="55"/>
        <v>0</v>
      </c>
      <c r="BVR450" s="582">
        <f t="shared" si="55"/>
        <v>0</v>
      </c>
      <c r="BVS450" s="582">
        <f t="shared" si="55"/>
        <v>0</v>
      </c>
      <c r="BVT450" s="582">
        <f t="shared" si="55"/>
        <v>0</v>
      </c>
      <c r="BVU450" s="582">
        <f t="shared" si="55"/>
        <v>0</v>
      </c>
      <c r="BVV450" s="582">
        <f t="shared" si="55"/>
        <v>0</v>
      </c>
      <c r="BVW450" s="582">
        <f t="shared" si="55"/>
        <v>0</v>
      </c>
      <c r="BVX450" s="582">
        <f t="shared" si="55"/>
        <v>0</v>
      </c>
      <c r="BVY450" s="582">
        <f t="shared" si="55"/>
        <v>0</v>
      </c>
      <c r="BVZ450" s="582">
        <f t="shared" si="55"/>
        <v>0</v>
      </c>
      <c r="BWA450" s="582">
        <f t="shared" si="55"/>
        <v>0</v>
      </c>
      <c r="BWB450" s="582">
        <f t="shared" si="55"/>
        <v>0</v>
      </c>
      <c r="BWC450" s="582">
        <f t="shared" si="55"/>
        <v>0</v>
      </c>
      <c r="BWD450" s="582">
        <f t="shared" si="55"/>
        <v>0</v>
      </c>
      <c r="BWE450" s="582">
        <f t="shared" si="55"/>
        <v>0</v>
      </c>
      <c r="BWF450" s="582">
        <f t="shared" si="55"/>
        <v>0</v>
      </c>
      <c r="BWG450" s="582">
        <f t="shared" si="55"/>
        <v>0</v>
      </c>
      <c r="BWH450" s="582">
        <f t="shared" si="55"/>
        <v>0</v>
      </c>
      <c r="BWI450" s="582">
        <f t="shared" si="55"/>
        <v>0</v>
      </c>
      <c r="BWJ450" s="582">
        <f t="shared" si="55"/>
        <v>0</v>
      </c>
      <c r="BWK450" s="582">
        <f t="shared" si="55"/>
        <v>0</v>
      </c>
      <c r="BWL450" s="582">
        <f t="shared" si="55"/>
        <v>0</v>
      </c>
      <c r="BWM450" s="582">
        <f t="shared" si="55"/>
        <v>0</v>
      </c>
      <c r="BWN450" s="582">
        <f t="shared" si="55"/>
        <v>0</v>
      </c>
      <c r="BWO450" s="582">
        <f t="shared" si="55"/>
        <v>0</v>
      </c>
      <c r="BWP450" s="582">
        <f t="shared" si="55"/>
        <v>0</v>
      </c>
      <c r="BWQ450" s="582">
        <f t="shared" si="55"/>
        <v>0</v>
      </c>
      <c r="BWR450" s="582">
        <f t="shared" si="55"/>
        <v>0</v>
      </c>
      <c r="BWS450" s="582">
        <f t="shared" si="55"/>
        <v>0</v>
      </c>
      <c r="BWT450" s="582">
        <f t="shared" si="55"/>
        <v>0</v>
      </c>
      <c r="BWU450" s="582">
        <f t="shared" si="55"/>
        <v>0</v>
      </c>
      <c r="BWV450" s="582">
        <f t="shared" si="55"/>
        <v>0</v>
      </c>
      <c r="BWW450" s="582">
        <f t="shared" si="55"/>
        <v>0</v>
      </c>
      <c r="BWX450" s="582">
        <f t="shared" si="55"/>
        <v>0</v>
      </c>
      <c r="BWY450" s="582">
        <f t="shared" si="55"/>
        <v>0</v>
      </c>
      <c r="BWZ450" s="582">
        <f t="shared" si="55"/>
        <v>0</v>
      </c>
      <c r="BXA450" s="582">
        <f t="shared" si="55"/>
        <v>0</v>
      </c>
      <c r="BXB450" s="582">
        <f t="shared" si="55"/>
        <v>0</v>
      </c>
      <c r="BXC450" s="582">
        <f t="shared" si="55"/>
        <v>0</v>
      </c>
      <c r="BXD450" s="582">
        <f t="shared" si="55"/>
        <v>0</v>
      </c>
      <c r="BXE450" s="582">
        <f t="shared" si="55"/>
        <v>0</v>
      </c>
      <c r="BXF450" s="582">
        <f t="shared" si="55"/>
        <v>0</v>
      </c>
      <c r="BXG450" s="582">
        <f t="shared" si="55"/>
        <v>0</v>
      </c>
      <c r="BXH450" s="582">
        <f t="shared" si="55"/>
        <v>0</v>
      </c>
      <c r="BXI450" s="582">
        <f t="shared" si="55"/>
        <v>0</v>
      </c>
      <c r="BXJ450" s="582">
        <f t="shared" si="55"/>
        <v>0</v>
      </c>
      <c r="BXK450" s="582">
        <f t="shared" si="55"/>
        <v>0</v>
      </c>
      <c r="BXL450" s="582">
        <f t="shared" si="55"/>
        <v>0</v>
      </c>
      <c r="BXM450" s="582">
        <f t="shared" si="55"/>
        <v>0</v>
      </c>
      <c r="BXN450" s="582">
        <f t="shared" si="55"/>
        <v>0</v>
      </c>
      <c r="BXO450" s="582">
        <f t="shared" si="55"/>
        <v>0</v>
      </c>
      <c r="BXP450" s="582">
        <f t="shared" si="55"/>
        <v>0</v>
      </c>
      <c r="BXQ450" s="582">
        <f t="shared" si="55"/>
        <v>0</v>
      </c>
      <c r="BXR450" s="582">
        <f t="shared" ref="BXR450:CAC450" si="56">SUM(BXR451:BXR621)</f>
        <v>0</v>
      </c>
      <c r="BXS450" s="582">
        <f t="shared" si="56"/>
        <v>0</v>
      </c>
      <c r="BXT450" s="582">
        <f t="shared" si="56"/>
        <v>0</v>
      </c>
      <c r="BXU450" s="582">
        <f t="shared" si="56"/>
        <v>0</v>
      </c>
      <c r="BXV450" s="582">
        <f t="shared" si="56"/>
        <v>0</v>
      </c>
      <c r="BXW450" s="582">
        <f t="shared" si="56"/>
        <v>0</v>
      </c>
      <c r="BXX450" s="582">
        <f t="shared" si="56"/>
        <v>0</v>
      </c>
      <c r="BXY450" s="582">
        <f t="shared" si="56"/>
        <v>0</v>
      </c>
      <c r="BXZ450" s="582">
        <f t="shared" si="56"/>
        <v>0</v>
      </c>
      <c r="BYA450" s="582">
        <f t="shared" si="56"/>
        <v>0</v>
      </c>
      <c r="BYB450" s="582">
        <f t="shared" si="56"/>
        <v>0</v>
      </c>
      <c r="BYC450" s="582">
        <f t="shared" si="56"/>
        <v>0</v>
      </c>
      <c r="BYD450" s="582">
        <f t="shared" si="56"/>
        <v>0</v>
      </c>
      <c r="BYE450" s="582">
        <f t="shared" si="56"/>
        <v>0</v>
      </c>
      <c r="BYF450" s="582">
        <f t="shared" si="56"/>
        <v>0</v>
      </c>
      <c r="BYG450" s="582">
        <f t="shared" si="56"/>
        <v>0</v>
      </c>
      <c r="BYH450" s="582">
        <f t="shared" si="56"/>
        <v>0</v>
      </c>
      <c r="BYI450" s="582">
        <f t="shared" si="56"/>
        <v>0</v>
      </c>
      <c r="BYJ450" s="582">
        <f t="shared" si="56"/>
        <v>0</v>
      </c>
      <c r="BYK450" s="582">
        <f t="shared" si="56"/>
        <v>0</v>
      </c>
      <c r="BYL450" s="582">
        <f t="shared" si="56"/>
        <v>0</v>
      </c>
      <c r="BYM450" s="582">
        <f t="shared" si="56"/>
        <v>0</v>
      </c>
      <c r="BYN450" s="582">
        <f t="shared" si="56"/>
        <v>0</v>
      </c>
      <c r="BYO450" s="582">
        <f t="shared" si="56"/>
        <v>0</v>
      </c>
      <c r="BYP450" s="582">
        <f t="shared" si="56"/>
        <v>0</v>
      </c>
      <c r="BYQ450" s="582">
        <f t="shared" si="56"/>
        <v>0</v>
      </c>
      <c r="BYR450" s="582">
        <f t="shared" si="56"/>
        <v>0</v>
      </c>
      <c r="BYS450" s="582">
        <f t="shared" si="56"/>
        <v>0</v>
      </c>
      <c r="BYT450" s="582">
        <f t="shared" si="56"/>
        <v>0</v>
      </c>
      <c r="BYU450" s="582">
        <f t="shared" si="56"/>
        <v>0</v>
      </c>
      <c r="BYV450" s="582">
        <f t="shared" si="56"/>
        <v>0</v>
      </c>
      <c r="BYW450" s="582">
        <f t="shared" si="56"/>
        <v>0</v>
      </c>
      <c r="BYX450" s="582">
        <f t="shared" si="56"/>
        <v>0</v>
      </c>
      <c r="BYY450" s="582">
        <f t="shared" si="56"/>
        <v>0</v>
      </c>
      <c r="BYZ450" s="582">
        <f t="shared" si="56"/>
        <v>0</v>
      </c>
      <c r="BZA450" s="582">
        <f t="shared" si="56"/>
        <v>0</v>
      </c>
      <c r="BZB450" s="582">
        <f t="shared" si="56"/>
        <v>0</v>
      </c>
      <c r="BZC450" s="582">
        <f t="shared" si="56"/>
        <v>0</v>
      </c>
      <c r="BZD450" s="582">
        <f t="shared" si="56"/>
        <v>0</v>
      </c>
      <c r="BZE450" s="582">
        <f t="shared" si="56"/>
        <v>0</v>
      </c>
      <c r="BZF450" s="582">
        <f t="shared" si="56"/>
        <v>0</v>
      </c>
      <c r="BZG450" s="582">
        <f t="shared" si="56"/>
        <v>0</v>
      </c>
      <c r="BZH450" s="582">
        <f t="shared" si="56"/>
        <v>0</v>
      </c>
      <c r="BZI450" s="582">
        <f t="shared" si="56"/>
        <v>0</v>
      </c>
      <c r="BZJ450" s="582">
        <f t="shared" si="56"/>
        <v>0</v>
      </c>
      <c r="BZK450" s="582">
        <f t="shared" si="56"/>
        <v>0</v>
      </c>
      <c r="BZL450" s="582">
        <f t="shared" si="56"/>
        <v>0</v>
      </c>
      <c r="BZM450" s="582">
        <f t="shared" si="56"/>
        <v>0</v>
      </c>
      <c r="BZN450" s="582">
        <f t="shared" si="56"/>
        <v>0</v>
      </c>
      <c r="BZO450" s="582">
        <f t="shared" si="56"/>
        <v>0</v>
      </c>
      <c r="BZP450" s="582">
        <f t="shared" si="56"/>
        <v>0</v>
      </c>
      <c r="BZQ450" s="582">
        <f t="shared" si="56"/>
        <v>0</v>
      </c>
      <c r="BZR450" s="582">
        <f t="shared" si="56"/>
        <v>0</v>
      </c>
      <c r="BZS450" s="582">
        <f t="shared" si="56"/>
        <v>0</v>
      </c>
      <c r="BZT450" s="582">
        <f t="shared" si="56"/>
        <v>0</v>
      </c>
      <c r="BZU450" s="582">
        <f t="shared" si="56"/>
        <v>0</v>
      </c>
      <c r="BZV450" s="582">
        <f t="shared" si="56"/>
        <v>0</v>
      </c>
      <c r="BZW450" s="582">
        <f t="shared" si="56"/>
        <v>0</v>
      </c>
      <c r="BZX450" s="582">
        <f t="shared" si="56"/>
        <v>0</v>
      </c>
      <c r="BZY450" s="582">
        <f t="shared" si="56"/>
        <v>0</v>
      </c>
      <c r="BZZ450" s="582">
        <f t="shared" si="56"/>
        <v>0</v>
      </c>
      <c r="CAA450" s="582">
        <f t="shared" si="56"/>
        <v>0</v>
      </c>
      <c r="CAB450" s="582">
        <f t="shared" si="56"/>
        <v>0</v>
      </c>
      <c r="CAC450" s="582">
        <f t="shared" si="56"/>
        <v>0</v>
      </c>
      <c r="CAD450" s="582">
        <f t="shared" ref="CAD450:CCO450" si="57">SUM(CAD451:CAD621)</f>
        <v>0</v>
      </c>
      <c r="CAE450" s="582">
        <f t="shared" si="57"/>
        <v>0</v>
      </c>
      <c r="CAF450" s="582">
        <f t="shared" si="57"/>
        <v>0</v>
      </c>
      <c r="CAG450" s="582">
        <f t="shared" si="57"/>
        <v>0</v>
      </c>
      <c r="CAH450" s="582">
        <f t="shared" si="57"/>
        <v>0</v>
      </c>
      <c r="CAI450" s="582">
        <f t="shared" si="57"/>
        <v>0</v>
      </c>
      <c r="CAJ450" s="582">
        <f t="shared" si="57"/>
        <v>0</v>
      </c>
      <c r="CAK450" s="582">
        <f t="shared" si="57"/>
        <v>0</v>
      </c>
      <c r="CAL450" s="582">
        <f t="shared" si="57"/>
        <v>0</v>
      </c>
      <c r="CAM450" s="582">
        <f t="shared" si="57"/>
        <v>0</v>
      </c>
      <c r="CAN450" s="582">
        <f t="shared" si="57"/>
        <v>0</v>
      </c>
      <c r="CAO450" s="582">
        <f t="shared" si="57"/>
        <v>0</v>
      </c>
      <c r="CAP450" s="582">
        <f t="shared" si="57"/>
        <v>0</v>
      </c>
      <c r="CAQ450" s="582">
        <f t="shared" si="57"/>
        <v>0</v>
      </c>
      <c r="CAR450" s="582">
        <f t="shared" si="57"/>
        <v>0</v>
      </c>
      <c r="CAS450" s="582">
        <f t="shared" si="57"/>
        <v>0</v>
      </c>
      <c r="CAT450" s="582">
        <f t="shared" si="57"/>
        <v>0</v>
      </c>
      <c r="CAU450" s="582">
        <f t="shared" si="57"/>
        <v>0</v>
      </c>
      <c r="CAV450" s="582">
        <f t="shared" si="57"/>
        <v>0</v>
      </c>
      <c r="CAW450" s="582">
        <f t="shared" si="57"/>
        <v>0</v>
      </c>
      <c r="CAX450" s="582">
        <f t="shared" si="57"/>
        <v>0</v>
      </c>
      <c r="CAY450" s="582">
        <f t="shared" si="57"/>
        <v>0</v>
      </c>
      <c r="CAZ450" s="582">
        <f t="shared" si="57"/>
        <v>0</v>
      </c>
      <c r="CBA450" s="582">
        <f t="shared" si="57"/>
        <v>0</v>
      </c>
      <c r="CBB450" s="582">
        <f t="shared" si="57"/>
        <v>0</v>
      </c>
      <c r="CBC450" s="582">
        <f t="shared" si="57"/>
        <v>0</v>
      </c>
      <c r="CBD450" s="582">
        <f t="shared" si="57"/>
        <v>0</v>
      </c>
      <c r="CBE450" s="582">
        <f t="shared" si="57"/>
        <v>0</v>
      </c>
      <c r="CBF450" s="582">
        <f t="shared" si="57"/>
        <v>0</v>
      </c>
      <c r="CBG450" s="582">
        <f t="shared" si="57"/>
        <v>0</v>
      </c>
      <c r="CBH450" s="582">
        <f t="shared" si="57"/>
        <v>0</v>
      </c>
      <c r="CBI450" s="582">
        <f t="shared" si="57"/>
        <v>0</v>
      </c>
      <c r="CBJ450" s="582">
        <f t="shared" si="57"/>
        <v>0</v>
      </c>
      <c r="CBK450" s="582">
        <f t="shared" si="57"/>
        <v>0</v>
      </c>
      <c r="CBL450" s="582">
        <f t="shared" si="57"/>
        <v>0</v>
      </c>
      <c r="CBM450" s="582">
        <f t="shared" si="57"/>
        <v>0</v>
      </c>
      <c r="CBN450" s="582">
        <f t="shared" si="57"/>
        <v>0</v>
      </c>
      <c r="CBO450" s="582">
        <f t="shared" si="57"/>
        <v>0</v>
      </c>
      <c r="CBP450" s="582">
        <f t="shared" si="57"/>
        <v>0</v>
      </c>
      <c r="CBQ450" s="582">
        <f t="shared" si="57"/>
        <v>0</v>
      </c>
      <c r="CBR450" s="582">
        <f t="shared" si="57"/>
        <v>0</v>
      </c>
      <c r="CBS450" s="582">
        <f t="shared" si="57"/>
        <v>0</v>
      </c>
      <c r="CBT450" s="582">
        <f t="shared" si="57"/>
        <v>0</v>
      </c>
      <c r="CBU450" s="582">
        <f t="shared" si="57"/>
        <v>0</v>
      </c>
      <c r="CBV450" s="582">
        <f t="shared" si="57"/>
        <v>0</v>
      </c>
      <c r="CBW450" s="582">
        <f t="shared" si="57"/>
        <v>0</v>
      </c>
      <c r="CBX450" s="582">
        <f t="shared" si="57"/>
        <v>0</v>
      </c>
      <c r="CBY450" s="582">
        <f t="shared" si="57"/>
        <v>0</v>
      </c>
      <c r="CBZ450" s="582">
        <f t="shared" si="57"/>
        <v>0</v>
      </c>
      <c r="CCA450" s="582">
        <f t="shared" si="57"/>
        <v>0</v>
      </c>
      <c r="CCB450" s="582">
        <f t="shared" si="57"/>
        <v>0</v>
      </c>
      <c r="CCC450" s="582">
        <f t="shared" si="57"/>
        <v>0</v>
      </c>
      <c r="CCD450" s="582">
        <f t="shared" si="57"/>
        <v>0</v>
      </c>
      <c r="CCE450" s="582">
        <f t="shared" si="57"/>
        <v>0</v>
      </c>
      <c r="CCF450" s="582">
        <f t="shared" si="57"/>
        <v>0</v>
      </c>
      <c r="CCG450" s="582">
        <f t="shared" si="57"/>
        <v>0</v>
      </c>
      <c r="CCH450" s="582">
        <f t="shared" si="57"/>
        <v>0</v>
      </c>
      <c r="CCI450" s="582">
        <f t="shared" si="57"/>
        <v>0</v>
      </c>
      <c r="CCJ450" s="582">
        <f t="shared" si="57"/>
        <v>0</v>
      </c>
      <c r="CCK450" s="582">
        <f t="shared" si="57"/>
        <v>0</v>
      </c>
      <c r="CCL450" s="582">
        <f t="shared" si="57"/>
        <v>0</v>
      </c>
      <c r="CCM450" s="582">
        <f t="shared" si="57"/>
        <v>0</v>
      </c>
      <c r="CCN450" s="582">
        <f t="shared" si="57"/>
        <v>0</v>
      </c>
      <c r="CCO450" s="582">
        <f t="shared" si="57"/>
        <v>0</v>
      </c>
      <c r="CCP450" s="582">
        <f t="shared" ref="CCP450:CFA450" si="58">SUM(CCP451:CCP621)</f>
        <v>0</v>
      </c>
      <c r="CCQ450" s="582">
        <f t="shared" si="58"/>
        <v>0</v>
      </c>
      <c r="CCR450" s="582">
        <f t="shared" si="58"/>
        <v>0</v>
      </c>
      <c r="CCS450" s="582">
        <f t="shared" si="58"/>
        <v>0</v>
      </c>
      <c r="CCT450" s="582">
        <f t="shared" si="58"/>
        <v>0</v>
      </c>
      <c r="CCU450" s="582">
        <f t="shared" si="58"/>
        <v>0</v>
      </c>
      <c r="CCV450" s="582">
        <f t="shared" si="58"/>
        <v>0</v>
      </c>
      <c r="CCW450" s="582">
        <f t="shared" si="58"/>
        <v>0</v>
      </c>
      <c r="CCX450" s="582">
        <f t="shared" si="58"/>
        <v>0</v>
      </c>
      <c r="CCY450" s="582">
        <f t="shared" si="58"/>
        <v>0</v>
      </c>
      <c r="CCZ450" s="582">
        <f t="shared" si="58"/>
        <v>0</v>
      </c>
      <c r="CDA450" s="582">
        <f t="shared" si="58"/>
        <v>0</v>
      </c>
      <c r="CDB450" s="582">
        <f t="shared" si="58"/>
        <v>0</v>
      </c>
      <c r="CDC450" s="582">
        <f t="shared" si="58"/>
        <v>0</v>
      </c>
      <c r="CDD450" s="582">
        <f t="shared" si="58"/>
        <v>0</v>
      </c>
      <c r="CDE450" s="582">
        <f t="shared" si="58"/>
        <v>0</v>
      </c>
      <c r="CDF450" s="582">
        <f t="shared" si="58"/>
        <v>0</v>
      </c>
      <c r="CDG450" s="582">
        <f t="shared" si="58"/>
        <v>0</v>
      </c>
      <c r="CDH450" s="582">
        <f t="shared" si="58"/>
        <v>0</v>
      </c>
      <c r="CDI450" s="582">
        <f t="shared" si="58"/>
        <v>0</v>
      </c>
      <c r="CDJ450" s="582">
        <f t="shared" si="58"/>
        <v>0</v>
      </c>
      <c r="CDK450" s="582">
        <f t="shared" si="58"/>
        <v>0</v>
      </c>
      <c r="CDL450" s="582">
        <f t="shared" si="58"/>
        <v>0</v>
      </c>
      <c r="CDM450" s="582">
        <f t="shared" si="58"/>
        <v>0</v>
      </c>
      <c r="CDN450" s="582">
        <f t="shared" si="58"/>
        <v>0</v>
      </c>
      <c r="CDO450" s="582">
        <f t="shared" si="58"/>
        <v>0</v>
      </c>
      <c r="CDP450" s="582">
        <f t="shared" si="58"/>
        <v>0</v>
      </c>
      <c r="CDQ450" s="582">
        <f t="shared" si="58"/>
        <v>0</v>
      </c>
      <c r="CDR450" s="582">
        <f t="shared" si="58"/>
        <v>0</v>
      </c>
      <c r="CDS450" s="582">
        <f t="shared" si="58"/>
        <v>0</v>
      </c>
      <c r="CDT450" s="582">
        <f t="shared" si="58"/>
        <v>0</v>
      </c>
      <c r="CDU450" s="582">
        <f t="shared" si="58"/>
        <v>0</v>
      </c>
      <c r="CDV450" s="582">
        <f t="shared" si="58"/>
        <v>0</v>
      </c>
      <c r="CDW450" s="582">
        <f t="shared" si="58"/>
        <v>0</v>
      </c>
      <c r="CDX450" s="582">
        <f t="shared" si="58"/>
        <v>0</v>
      </c>
      <c r="CDY450" s="582">
        <f t="shared" si="58"/>
        <v>0</v>
      </c>
      <c r="CDZ450" s="582">
        <f t="shared" si="58"/>
        <v>0</v>
      </c>
      <c r="CEA450" s="582">
        <f t="shared" si="58"/>
        <v>0</v>
      </c>
      <c r="CEB450" s="582">
        <f t="shared" si="58"/>
        <v>0</v>
      </c>
      <c r="CEC450" s="582">
        <f t="shared" si="58"/>
        <v>0</v>
      </c>
      <c r="CED450" s="582">
        <f t="shared" si="58"/>
        <v>0</v>
      </c>
      <c r="CEE450" s="582">
        <f t="shared" si="58"/>
        <v>0</v>
      </c>
      <c r="CEF450" s="582">
        <f t="shared" si="58"/>
        <v>0</v>
      </c>
      <c r="CEG450" s="582">
        <f t="shared" si="58"/>
        <v>0</v>
      </c>
      <c r="CEH450" s="582">
        <f t="shared" si="58"/>
        <v>0</v>
      </c>
      <c r="CEI450" s="582">
        <f t="shared" si="58"/>
        <v>0</v>
      </c>
      <c r="CEJ450" s="582">
        <f t="shared" si="58"/>
        <v>0</v>
      </c>
      <c r="CEK450" s="582">
        <f t="shared" si="58"/>
        <v>0</v>
      </c>
      <c r="CEL450" s="582">
        <f t="shared" si="58"/>
        <v>0</v>
      </c>
      <c r="CEM450" s="582">
        <f t="shared" si="58"/>
        <v>0</v>
      </c>
      <c r="CEN450" s="582">
        <f t="shared" si="58"/>
        <v>0</v>
      </c>
      <c r="CEO450" s="582">
        <f t="shared" si="58"/>
        <v>0</v>
      </c>
      <c r="CEP450" s="582">
        <f t="shared" si="58"/>
        <v>0</v>
      </c>
      <c r="CEQ450" s="582">
        <f t="shared" si="58"/>
        <v>0</v>
      </c>
      <c r="CER450" s="582">
        <f t="shared" si="58"/>
        <v>0</v>
      </c>
      <c r="CES450" s="582">
        <f t="shared" si="58"/>
        <v>0</v>
      </c>
      <c r="CET450" s="582">
        <f t="shared" si="58"/>
        <v>0</v>
      </c>
      <c r="CEU450" s="582">
        <f t="shared" si="58"/>
        <v>0</v>
      </c>
      <c r="CEV450" s="582">
        <f t="shared" si="58"/>
        <v>0</v>
      </c>
      <c r="CEW450" s="582">
        <f t="shared" si="58"/>
        <v>0</v>
      </c>
      <c r="CEX450" s="582">
        <f t="shared" si="58"/>
        <v>0</v>
      </c>
      <c r="CEY450" s="582">
        <f t="shared" si="58"/>
        <v>0</v>
      </c>
      <c r="CEZ450" s="582">
        <f t="shared" si="58"/>
        <v>0</v>
      </c>
      <c r="CFA450" s="582">
        <f t="shared" si="58"/>
        <v>0</v>
      </c>
      <c r="CFB450" s="582">
        <f t="shared" ref="CFB450:CHM450" si="59">SUM(CFB451:CFB621)</f>
        <v>0</v>
      </c>
      <c r="CFC450" s="582">
        <f t="shared" si="59"/>
        <v>0</v>
      </c>
      <c r="CFD450" s="582">
        <f t="shared" si="59"/>
        <v>0</v>
      </c>
      <c r="CFE450" s="582">
        <f t="shared" si="59"/>
        <v>0</v>
      </c>
      <c r="CFF450" s="582">
        <f t="shared" si="59"/>
        <v>0</v>
      </c>
      <c r="CFG450" s="582">
        <f t="shared" si="59"/>
        <v>0</v>
      </c>
      <c r="CFH450" s="582">
        <f t="shared" si="59"/>
        <v>0</v>
      </c>
      <c r="CFI450" s="582">
        <f t="shared" si="59"/>
        <v>0</v>
      </c>
      <c r="CFJ450" s="582">
        <f t="shared" si="59"/>
        <v>0</v>
      </c>
      <c r="CFK450" s="582">
        <f t="shared" si="59"/>
        <v>0</v>
      </c>
      <c r="CFL450" s="582">
        <f t="shared" si="59"/>
        <v>0</v>
      </c>
      <c r="CFM450" s="582">
        <f t="shared" si="59"/>
        <v>0</v>
      </c>
      <c r="CFN450" s="582">
        <f t="shared" si="59"/>
        <v>0</v>
      </c>
      <c r="CFO450" s="582">
        <f t="shared" si="59"/>
        <v>0</v>
      </c>
      <c r="CFP450" s="582">
        <f t="shared" si="59"/>
        <v>0</v>
      </c>
      <c r="CFQ450" s="582">
        <f t="shared" si="59"/>
        <v>0</v>
      </c>
      <c r="CFR450" s="582">
        <f t="shared" si="59"/>
        <v>0</v>
      </c>
      <c r="CFS450" s="582">
        <f t="shared" si="59"/>
        <v>0</v>
      </c>
      <c r="CFT450" s="582">
        <f t="shared" si="59"/>
        <v>0</v>
      </c>
      <c r="CFU450" s="582">
        <f t="shared" si="59"/>
        <v>0</v>
      </c>
      <c r="CFV450" s="582">
        <f t="shared" si="59"/>
        <v>0</v>
      </c>
      <c r="CFW450" s="582">
        <f t="shared" si="59"/>
        <v>0</v>
      </c>
      <c r="CFX450" s="582">
        <f t="shared" si="59"/>
        <v>0</v>
      </c>
      <c r="CFY450" s="582">
        <f t="shared" si="59"/>
        <v>0</v>
      </c>
      <c r="CFZ450" s="582">
        <f t="shared" si="59"/>
        <v>0</v>
      </c>
      <c r="CGA450" s="582">
        <f t="shared" si="59"/>
        <v>0</v>
      </c>
      <c r="CGB450" s="582">
        <f t="shared" si="59"/>
        <v>0</v>
      </c>
      <c r="CGC450" s="582">
        <f t="shared" si="59"/>
        <v>0</v>
      </c>
      <c r="CGD450" s="582">
        <f t="shared" si="59"/>
        <v>0</v>
      </c>
      <c r="CGE450" s="582">
        <f t="shared" si="59"/>
        <v>0</v>
      </c>
      <c r="CGF450" s="582">
        <f t="shared" si="59"/>
        <v>0</v>
      </c>
      <c r="CGG450" s="582">
        <f t="shared" si="59"/>
        <v>0</v>
      </c>
      <c r="CGH450" s="582">
        <f t="shared" si="59"/>
        <v>0</v>
      </c>
      <c r="CGI450" s="582">
        <f t="shared" si="59"/>
        <v>0</v>
      </c>
      <c r="CGJ450" s="582">
        <f t="shared" si="59"/>
        <v>0</v>
      </c>
      <c r="CGK450" s="582">
        <f t="shared" si="59"/>
        <v>0</v>
      </c>
      <c r="CGL450" s="582">
        <f t="shared" si="59"/>
        <v>0</v>
      </c>
      <c r="CGM450" s="582">
        <f t="shared" si="59"/>
        <v>0</v>
      </c>
      <c r="CGN450" s="582">
        <f t="shared" si="59"/>
        <v>0</v>
      </c>
      <c r="CGO450" s="582">
        <f t="shared" si="59"/>
        <v>0</v>
      </c>
      <c r="CGP450" s="582">
        <f t="shared" si="59"/>
        <v>0</v>
      </c>
      <c r="CGQ450" s="582">
        <f t="shared" si="59"/>
        <v>0</v>
      </c>
      <c r="CGR450" s="582">
        <f t="shared" si="59"/>
        <v>0</v>
      </c>
      <c r="CGS450" s="582">
        <f t="shared" si="59"/>
        <v>0</v>
      </c>
      <c r="CGT450" s="582">
        <f t="shared" si="59"/>
        <v>0</v>
      </c>
      <c r="CGU450" s="582">
        <f t="shared" si="59"/>
        <v>0</v>
      </c>
      <c r="CGV450" s="582">
        <f t="shared" si="59"/>
        <v>0</v>
      </c>
      <c r="CGW450" s="582">
        <f t="shared" si="59"/>
        <v>0</v>
      </c>
      <c r="CGX450" s="582">
        <f t="shared" si="59"/>
        <v>0</v>
      </c>
      <c r="CGY450" s="582">
        <f t="shared" si="59"/>
        <v>0</v>
      </c>
      <c r="CGZ450" s="582">
        <f t="shared" si="59"/>
        <v>0</v>
      </c>
      <c r="CHA450" s="582">
        <f t="shared" si="59"/>
        <v>0</v>
      </c>
      <c r="CHB450" s="582">
        <f t="shared" si="59"/>
        <v>0</v>
      </c>
      <c r="CHC450" s="582">
        <f t="shared" si="59"/>
        <v>0</v>
      </c>
      <c r="CHD450" s="582">
        <f t="shared" si="59"/>
        <v>0</v>
      </c>
      <c r="CHE450" s="582">
        <f t="shared" si="59"/>
        <v>0</v>
      </c>
      <c r="CHF450" s="582">
        <f t="shared" si="59"/>
        <v>0</v>
      </c>
      <c r="CHG450" s="582">
        <f t="shared" si="59"/>
        <v>0</v>
      </c>
      <c r="CHH450" s="582">
        <f t="shared" si="59"/>
        <v>0</v>
      </c>
      <c r="CHI450" s="582">
        <f t="shared" si="59"/>
        <v>0</v>
      </c>
      <c r="CHJ450" s="582">
        <f t="shared" si="59"/>
        <v>0</v>
      </c>
      <c r="CHK450" s="582">
        <f t="shared" si="59"/>
        <v>0</v>
      </c>
      <c r="CHL450" s="582">
        <f t="shared" si="59"/>
        <v>0</v>
      </c>
      <c r="CHM450" s="582">
        <f t="shared" si="59"/>
        <v>0</v>
      </c>
      <c r="CHN450" s="582">
        <f t="shared" ref="CHN450:CJY450" si="60">SUM(CHN451:CHN621)</f>
        <v>0</v>
      </c>
      <c r="CHO450" s="582">
        <f t="shared" si="60"/>
        <v>0</v>
      </c>
      <c r="CHP450" s="582">
        <f t="shared" si="60"/>
        <v>0</v>
      </c>
      <c r="CHQ450" s="582">
        <f t="shared" si="60"/>
        <v>0</v>
      </c>
      <c r="CHR450" s="582">
        <f t="shared" si="60"/>
        <v>0</v>
      </c>
      <c r="CHS450" s="582">
        <f t="shared" si="60"/>
        <v>0</v>
      </c>
      <c r="CHT450" s="582">
        <f t="shared" si="60"/>
        <v>0</v>
      </c>
      <c r="CHU450" s="582">
        <f t="shared" si="60"/>
        <v>0</v>
      </c>
      <c r="CHV450" s="582">
        <f t="shared" si="60"/>
        <v>0</v>
      </c>
      <c r="CHW450" s="582">
        <f t="shared" si="60"/>
        <v>0</v>
      </c>
      <c r="CHX450" s="582">
        <f t="shared" si="60"/>
        <v>0</v>
      </c>
      <c r="CHY450" s="582">
        <f t="shared" si="60"/>
        <v>0</v>
      </c>
      <c r="CHZ450" s="582">
        <f t="shared" si="60"/>
        <v>0</v>
      </c>
      <c r="CIA450" s="582">
        <f t="shared" si="60"/>
        <v>0</v>
      </c>
      <c r="CIB450" s="582">
        <f t="shared" si="60"/>
        <v>0</v>
      </c>
      <c r="CIC450" s="582">
        <f t="shared" si="60"/>
        <v>0</v>
      </c>
      <c r="CID450" s="582">
        <f t="shared" si="60"/>
        <v>0</v>
      </c>
      <c r="CIE450" s="582">
        <f t="shared" si="60"/>
        <v>0</v>
      </c>
      <c r="CIF450" s="582">
        <f t="shared" si="60"/>
        <v>0</v>
      </c>
      <c r="CIG450" s="582">
        <f t="shared" si="60"/>
        <v>0</v>
      </c>
      <c r="CIH450" s="582">
        <f t="shared" si="60"/>
        <v>0</v>
      </c>
      <c r="CII450" s="582">
        <f t="shared" si="60"/>
        <v>0</v>
      </c>
      <c r="CIJ450" s="582">
        <f t="shared" si="60"/>
        <v>0</v>
      </c>
      <c r="CIK450" s="582">
        <f t="shared" si="60"/>
        <v>0</v>
      </c>
      <c r="CIL450" s="582">
        <f t="shared" si="60"/>
        <v>0</v>
      </c>
      <c r="CIM450" s="582">
        <f t="shared" si="60"/>
        <v>0</v>
      </c>
      <c r="CIN450" s="582">
        <f t="shared" si="60"/>
        <v>0</v>
      </c>
      <c r="CIO450" s="582">
        <f t="shared" si="60"/>
        <v>0</v>
      </c>
      <c r="CIP450" s="582">
        <f t="shared" si="60"/>
        <v>0</v>
      </c>
      <c r="CIQ450" s="582">
        <f t="shared" si="60"/>
        <v>0</v>
      </c>
      <c r="CIR450" s="582">
        <f t="shared" si="60"/>
        <v>0</v>
      </c>
      <c r="CIS450" s="582">
        <f t="shared" si="60"/>
        <v>0</v>
      </c>
      <c r="CIT450" s="582">
        <f t="shared" si="60"/>
        <v>0</v>
      </c>
      <c r="CIU450" s="582">
        <f t="shared" si="60"/>
        <v>0</v>
      </c>
      <c r="CIV450" s="582">
        <f t="shared" si="60"/>
        <v>0</v>
      </c>
      <c r="CIW450" s="582">
        <f t="shared" si="60"/>
        <v>0</v>
      </c>
      <c r="CIX450" s="582">
        <f t="shared" si="60"/>
        <v>0</v>
      </c>
      <c r="CIY450" s="582">
        <f t="shared" si="60"/>
        <v>0</v>
      </c>
      <c r="CIZ450" s="582">
        <f t="shared" si="60"/>
        <v>0</v>
      </c>
      <c r="CJA450" s="582">
        <f t="shared" si="60"/>
        <v>0</v>
      </c>
      <c r="CJB450" s="582">
        <f t="shared" si="60"/>
        <v>0</v>
      </c>
      <c r="CJC450" s="582">
        <f t="shared" si="60"/>
        <v>0</v>
      </c>
      <c r="CJD450" s="582">
        <f t="shared" si="60"/>
        <v>0</v>
      </c>
      <c r="CJE450" s="582">
        <f t="shared" si="60"/>
        <v>0</v>
      </c>
      <c r="CJF450" s="582">
        <f t="shared" si="60"/>
        <v>0</v>
      </c>
      <c r="CJG450" s="582">
        <f t="shared" si="60"/>
        <v>0</v>
      </c>
      <c r="CJH450" s="582">
        <f t="shared" si="60"/>
        <v>0</v>
      </c>
      <c r="CJI450" s="582">
        <f t="shared" si="60"/>
        <v>0</v>
      </c>
      <c r="CJJ450" s="582">
        <f t="shared" si="60"/>
        <v>0</v>
      </c>
      <c r="CJK450" s="582">
        <f t="shared" si="60"/>
        <v>0</v>
      </c>
      <c r="CJL450" s="582">
        <f t="shared" si="60"/>
        <v>0</v>
      </c>
      <c r="CJM450" s="582">
        <f t="shared" si="60"/>
        <v>0</v>
      </c>
      <c r="CJN450" s="582">
        <f t="shared" si="60"/>
        <v>0</v>
      </c>
      <c r="CJO450" s="582">
        <f t="shared" si="60"/>
        <v>0</v>
      </c>
      <c r="CJP450" s="582">
        <f t="shared" si="60"/>
        <v>0</v>
      </c>
      <c r="CJQ450" s="582">
        <f t="shared" si="60"/>
        <v>0</v>
      </c>
      <c r="CJR450" s="582">
        <f t="shared" si="60"/>
        <v>0</v>
      </c>
      <c r="CJS450" s="582">
        <f t="shared" si="60"/>
        <v>0</v>
      </c>
      <c r="CJT450" s="582">
        <f t="shared" si="60"/>
        <v>0</v>
      </c>
      <c r="CJU450" s="582">
        <f t="shared" si="60"/>
        <v>0</v>
      </c>
      <c r="CJV450" s="582">
        <f t="shared" si="60"/>
        <v>0</v>
      </c>
      <c r="CJW450" s="582">
        <f t="shared" si="60"/>
        <v>0</v>
      </c>
      <c r="CJX450" s="582">
        <f t="shared" si="60"/>
        <v>0</v>
      </c>
      <c r="CJY450" s="582">
        <f t="shared" si="60"/>
        <v>0</v>
      </c>
      <c r="CJZ450" s="582">
        <f t="shared" ref="CJZ450:CMH450" si="61">SUM(CJZ451:CJZ621)</f>
        <v>0</v>
      </c>
      <c r="CKA450" s="582">
        <f t="shared" si="61"/>
        <v>0</v>
      </c>
      <c r="CKB450" s="582">
        <f t="shared" si="61"/>
        <v>0</v>
      </c>
      <c r="CKC450" s="582">
        <f t="shared" si="61"/>
        <v>0</v>
      </c>
      <c r="CKD450" s="582">
        <f t="shared" si="61"/>
        <v>0</v>
      </c>
      <c r="CKE450" s="582">
        <f t="shared" si="61"/>
        <v>0</v>
      </c>
      <c r="CKF450" s="582">
        <f t="shared" si="61"/>
        <v>0</v>
      </c>
      <c r="CKG450" s="582">
        <f t="shared" si="61"/>
        <v>0</v>
      </c>
      <c r="CKH450" s="582">
        <f t="shared" si="61"/>
        <v>0</v>
      </c>
      <c r="CKI450" s="582">
        <f t="shared" si="61"/>
        <v>0</v>
      </c>
      <c r="CKJ450" s="582">
        <f t="shared" si="61"/>
        <v>0</v>
      </c>
      <c r="CKK450" s="582">
        <f t="shared" si="61"/>
        <v>0</v>
      </c>
      <c r="CKL450" s="582">
        <f t="shared" si="61"/>
        <v>0</v>
      </c>
      <c r="CKM450" s="582">
        <f t="shared" si="61"/>
        <v>0</v>
      </c>
      <c r="CKN450" s="582">
        <f t="shared" si="61"/>
        <v>0</v>
      </c>
      <c r="CKO450" s="582">
        <f t="shared" si="61"/>
        <v>0</v>
      </c>
      <c r="CKP450" s="582">
        <f t="shared" si="61"/>
        <v>0</v>
      </c>
      <c r="CKQ450" s="582">
        <f t="shared" si="61"/>
        <v>0</v>
      </c>
      <c r="CKR450" s="582">
        <f t="shared" si="61"/>
        <v>0</v>
      </c>
      <c r="CKS450" s="582">
        <f t="shared" si="61"/>
        <v>0</v>
      </c>
      <c r="CKT450" s="582">
        <f t="shared" si="61"/>
        <v>0</v>
      </c>
      <c r="CKU450" s="582">
        <f t="shared" si="61"/>
        <v>0</v>
      </c>
      <c r="CKV450" s="582">
        <f t="shared" si="61"/>
        <v>0</v>
      </c>
      <c r="CKW450" s="582">
        <f t="shared" si="61"/>
        <v>0</v>
      </c>
      <c r="CKX450" s="582">
        <f t="shared" si="61"/>
        <v>0</v>
      </c>
      <c r="CKY450" s="582">
        <f t="shared" si="61"/>
        <v>0</v>
      </c>
      <c r="CKZ450" s="582">
        <f t="shared" si="61"/>
        <v>0</v>
      </c>
      <c r="CLA450" s="582">
        <f t="shared" si="61"/>
        <v>0</v>
      </c>
      <c r="CLB450" s="582">
        <f t="shared" si="61"/>
        <v>0</v>
      </c>
      <c r="CLC450" s="582">
        <f t="shared" si="61"/>
        <v>0</v>
      </c>
      <c r="CLD450" s="582">
        <f t="shared" si="61"/>
        <v>0</v>
      </c>
      <c r="CLE450" s="582">
        <f t="shared" si="61"/>
        <v>0</v>
      </c>
      <c r="CLF450" s="582">
        <f t="shared" si="61"/>
        <v>0</v>
      </c>
      <c r="CLG450" s="582">
        <f t="shared" si="61"/>
        <v>0</v>
      </c>
      <c r="CLH450" s="582">
        <f t="shared" si="61"/>
        <v>0</v>
      </c>
      <c r="CLI450" s="582">
        <f t="shared" si="61"/>
        <v>0</v>
      </c>
      <c r="CLJ450" s="582">
        <f t="shared" si="61"/>
        <v>0</v>
      </c>
      <c r="CLK450" s="582">
        <f t="shared" si="61"/>
        <v>0</v>
      </c>
      <c r="CLL450" s="582">
        <f t="shared" si="61"/>
        <v>0</v>
      </c>
      <c r="CLM450" s="582">
        <f t="shared" si="61"/>
        <v>0</v>
      </c>
      <c r="CLN450" s="582">
        <f t="shared" si="61"/>
        <v>0</v>
      </c>
      <c r="CLO450" s="582">
        <f t="shared" si="61"/>
        <v>0</v>
      </c>
      <c r="CLP450" s="582">
        <f t="shared" si="61"/>
        <v>0</v>
      </c>
      <c r="CLQ450" s="582">
        <f t="shared" si="61"/>
        <v>0</v>
      </c>
      <c r="CLR450" s="582">
        <f t="shared" si="61"/>
        <v>0</v>
      </c>
      <c r="CLS450" s="582">
        <f t="shared" si="61"/>
        <v>0</v>
      </c>
      <c r="CLT450" s="582">
        <f t="shared" si="61"/>
        <v>0</v>
      </c>
      <c r="CLU450" s="582">
        <f t="shared" si="61"/>
        <v>0</v>
      </c>
      <c r="CLV450" s="582">
        <f t="shared" si="61"/>
        <v>0</v>
      </c>
      <c r="CLW450" s="582">
        <f t="shared" si="61"/>
        <v>0</v>
      </c>
      <c r="CLX450" s="582">
        <f t="shared" si="61"/>
        <v>0</v>
      </c>
      <c r="CLY450" s="582">
        <f t="shared" si="61"/>
        <v>0</v>
      </c>
      <c r="CLZ450" s="582">
        <f t="shared" si="61"/>
        <v>0</v>
      </c>
      <c r="CMA450" s="582">
        <f t="shared" si="61"/>
        <v>0</v>
      </c>
      <c r="CMB450" s="582">
        <f t="shared" si="61"/>
        <v>0</v>
      </c>
      <c r="CMC450" s="582">
        <f t="shared" si="61"/>
        <v>0</v>
      </c>
      <c r="CMD450" s="582">
        <f t="shared" si="61"/>
        <v>0</v>
      </c>
      <c r="CME450" s="582">
        <f t="shared" si="61"/>
        <v>0</v>
      </c>
      <c r="CMF450" s="582">
        <f t="shared" si="61"/>
        <v>0</v>
      </c>
      <c r="CMG450" s="582">
        <f t="shared" si="61"/>
        <v>0</v>
      </c>
      <c r="CMH450" s="582">
        <f t="shared" si="61"/>
        <v>0</v>
      </c>
    </row>
  </sheetData>
  <mergeCells count="2365">
    <mergeCell ref="B8:AA8"/>
    <mergeCell ref="B10:G10"/>
    <mergeCell ref="B11:G11"/>
    <mergeCell ref="B13:G13"/>
    <mergeCell ref="B14:G14"/>
    <mergeCell ref="B15:G15"/>
    <mergeCell ref="AF25:AH25"/>
    <mergeCell ref="AI25:AK26"/>
    <mergeCell ref="BD25:BF25"/>
    <mergeCell ref="B26:G26"/>
    <mergeCell ref="H26:I26"/>
    <mergeCell ref="J26:K26"/>
    <mergeCell ref="L26:M26"/>
    <mergeCell ref="N26:O26"/>
    <mergeCell ref="P26:Q26"/>
    <mergeCell ref="R26:S26"/>
    <mergeCell ref="B25:G25"/>
    <mergeCell ref="H25:O25"/>
    <mergeCell ref="P25:S25"/>
    <mergeCell ref="T25:W25"/>
    <mergeCell ref="X25:AA25"/>
    <mergeCell ref="AB25:AE25"/>
    <mergeCell ref="B16:G16"/>
    <mergeCell ref="B17:G17"/>
    <mergeCell ref="B18:G18"/>
    <mergeCell ref="B19:G19"/>
    <mergeCell ref="B21:AK21"/>
    <mergeCell ref="B24:G24"/>
    <mergeCell ref="H24:AK24"/>
    <mergeCell ref="B27:G27"/>
    <mergeCell ref="B28:G28"/>
    <mergeCell ref="B29:G29"/>
    <mergeCell ref="B30:G30"/>
    <mergeCell ref="B31:G31"/>
    <mergeCell ref="B32:G32"/>
    <mergeCell ref="AF26:AF27"/>
    <mergeCell ref="AG26:AG27"/>
    <mergeCell ref="AH26:AH27"/>
    <mergeCell ref="BD26:BD27"/>
    <mergeCell ref="BE26:BE27"/>
    <mergeCell ref="BF26:BF27"/>
    <mergeCell ref="T26:U26"/>
    <mergeCell ref="V26:W26"/>
    <mergeCell ref="X26:Y26"/>
    <mergeCell ref="Z26:AA26"/>
    <mergeCell ref="AB26:AC26"/>
    <mergeCell ref="AD26:AE26"/>
    <mergeCell ref="B45:G45"/>
    <mergeCell ref="B46:G46"/>
    <mergeCell ref="B47:G47"/>
    <mergeCell ref="B48:G48"/>
    <mergeCell ref="B49:G49"/>
    <mergeCell ref="B50:G50"/>
    <mergeCell ref="B39:G39"/>
    <mergeCell ref="B40:G40"/>
    <mergeCell ref="B41:G41"/>
    <mergeCell ref="B42:G42"/>
    <mergeCell ref="B43:G43"/>
    <mergeCell ref="B44:G44"/>
    <mergeCell ref="B33:G33"/>
    <mergeCell ref="B34:G34"/>
    <mergeCell ref="B35:G35"/>
    <mergeCell ref="B36:G36"/>
    <mergeCell ref="B37:G37"/>
    <mergeCell ref="B38:AK38"/>
    <mergeCell ref="B60:AJ60"/>
    <mergeCell ref="B61:F61"/>
    <mergeCell ref="G61:N61"/>
    <mergeCell ref="O61:R61"/>
    <mergeCell ref="S61:V61"/>
    <mergeCell ref="W61:Z61"/>
    <mergeCell ref="AA61:AD61"/>
    <mergeCell ref="AE61:AG61"/>
    <mergeCell ref="AH61:AJ61"/>
    <mergeCell ref="B55:F55"/>
    <mergeCell ref="Y55:AG55"/>
    <mergeCell ref="AH55:AN55"/>
    <mergeCell ref="B56:F56"/>
    <mergeCell ref="B57:F57"/>
    <mergeCell ref="B58:F58"/>
    <mergeCell ref="B51:G51"/>
    <mergeCell ref="B53:J53"/>
    <mergeCell ref="B54:F54"/>
    <mergeCell ref="G54:H54"/>
    <mergeCell ref="I54:J54"/>
    <mergeCell ref="Y54:AN54"/>
    <mergeCell ref="B68:F68"/>
    <mergeCell ref="B69:F69"/>
    <mergeCell ref="B70:F70"/>
    <mergeCell ref="B71:F71"/>
    <mergeCell ref="B72:F72"/>
    <mergeCell ref="B73:F73"/>
    <mergeCell ref="AJ62:AJ63"/>
    <mergeCell ref="B63:F63"/>
    <mergeCell ref="B64:F64"/>
    <mergeCell ref="B65:F65"/>
    <mergeCell ref="B66:F66"/>
    <mergeCell ref="B67:F67"/>
    <mergeCell ref="AC62:AD62"/>
    <mergeCell ref="AE62:AE63"/>
    <mergeCell ref="AF62:AF63"/>
    <mergeCell ref="AG62:AG63"/>
    <mergeCell ref="AH62:AH63"/>
    <mergeCell ref="AI62:AI63"/>
    <mergeCell ref="Q62:R62"/>
    <mergeCell ref="S62:T62"/>
    <mergeCell ref="U62:V62"/>
    <mergeCell ref="W62:X62"/>
    <mergeCell ref="Y62:Z62"/>
    <mergeCell ref="AA62:AB62"/>
    <mergeCell ref="B62:F62"/>
    <mergeCell ref="G62:H62"/>
    <mergeCell ref="I62:J62"/>
    <mergeCell ref="K62:L62"/>
    <mergeCell ref="M62:N62"/>
    <mergeCell ref="O62:P62"/>
    <mergeCell ref="B87:H88"/>
    <mergeCell ref="I87:K87"/>
    <mergeCell ref="B89:H89"/>
    <mergeCell ref="B90:H90"/>
    <mergeCell ref="B91:H91"/>
    <mergeCell ref="B92:H92"/>
    <mergeCell ref="B80:F80"/>
    <mergeCell ref="B81:F81"/>
    <mergeCell ref="B82:F82"/>
    <mergeCell ref="B83:F83"/>
    <mergeCell ref="B84:F84"/>
    <mergeCell ref="B86:K86"/>
    <mergeCell ref="B74:F74"/>
    <mergeCell ref="B75:F75"/>
    <mergeCell ref="B76:F76"/>
    <mergeCell ref="B77:F77"/>
    <mergeCell ref="B78:F78"/>
    <mergeCell ref="B79:F79"/>
    <mergeCell ref="AE99:AF100"/>
    <mergeCell ref="AG99:AG101"/>
    <mergeCell ref="B100:F100"/>
    <mergeCell ref="G100:H100"/>
    <mergeCell ref="I100:J100"/>
    <mergeCell ref="K100:L100"/>
    <mergeCell ref="M100:N100"/>
    <mergeCell ref="O100:P100"/>
    <mergeCell ref="Q100:R100"/>
    <mergeCell ref="B93:H93"/>
    <mergeCell ref="B94:H94"/>
    <mergeCell ref="B95:H95"/>
    <mergeCell ref="B96:H96"/>
    <mergeCell ref="B98:AG98"/>
    <mergeCell ref="B99:F99"/>
    <mergeCell ref="G99:N99"/>
    <mergeCell ref="O99:R99"/>
    <mergeCell ref="S99:V99"/>
    <mergeCell ref="W99:Z99"/>
    <mergeCell ref="B101:F101"/>
    <mergeCell ref="B104:S104"/>
    <mergeCell ref="B105:F106"/>
    <mergeCell ref="G105:H105"/>
    <mergeCell ref="I105:J105"/>
    <mergeCell ref="K105:L105"/>
    <mergeCell ref="M105:N105"/>
    <mergeCell ref="O105:P105"/>
    <mergeCell ref="Q105:R105"/>
    <mergeCell ref="S105:S106"/>
    <mergeCell ref="S100:T100"/>
    <mergeCell ref="U100:V100"/>
    <mergeCell ref="W100:X100"/>
    <mergeCell ref="Y100:Z100"/>
    <mergeCell ref="AA100:AB100"/>
    <mergeCell ref="AC100:AD100"/>
    <mergeCell ref="AA99:AD99"/>
    <mergeCell ref="Q115:R115"/>
    <mergeCell ref="S115:S116"/>
    <mergeCell ref="B117:F117"/>
    <mergeCell ref="B118:F118"/>
    <mergeCell ref="B119:F119"/>
    <mergeCell ref="B120:F120"/>
    <mergeCell ref="B115:F116"/>
    <mergeCell ref="G115:H115"/>
    <mergeCell ref="I115:J115"/>
    <mergeCell ref="K115:L115"/>
    <mergeCell ref="M115:N115"/>
    <mergeCell ref="O115:P115"/>
    <mergeCell ref="B107:F107"/>
    <mergeCell ref="B108:F108"/>
    <mergeCell ref="B109:F109"/>
    <mergeCell ref="B111:F111"/>
    <mergeCell ref="B112:F112"/>
    <mergeCell ref="B114:S114"/>
    <mergeCell ref="B133:F133"/>
    <mergeCell ref="G133:H133"/>
    <mergeCell ref="B134:F134"/>
    <mergeCell ref="G134:H134"/>
    <mergeCell ref="B135:F135"/>
    <mergeCell ref="G135:H135"/>
    <mergeCell ref="B127:F127"/>
    <mergeCell ref="B128:F128"/>
    <mergeCell ref="B129:F129"/>
    <mergeCell ref="B131:F131"/>
    <mergeCell ref="G131:H131"/>
    <mergeCell ref="B132:F132"/>
    <mergeCell ref="G132:H132"/>
    <mergeCell ref="B121:F121"/>
    <mergeCell ref="B122:F122"/>
    <mergeCell ref="B123:F123"/>
    <mergeCell ref="B124:F124"/>
    <mergeCell ref="B125:F125"/>
    <mergeCell ref="B126:F126"/>
    <mergeCell ref="B144:F144"/>
    <mergeCell ref="B145:F145"/>
    <mergeCell ref="B146:F146"/>
    <mergeCell ref="B148:F148"/>
    <mergeCell ref="B149:F149"/>
    <mergeCell ref="B150:F150"/>
    <mergeCell ref="B142:F143"/>
    <mergeCell ref="G142:H142"/>
    <mergeCell ref="I142:J142"/>
    <mergeCell ref="K142:L142"/>
    <mergeCell ref="M142:N142"/>
    <mergeCell ref="O142:O143"/>
    <mergeCell ref="B136:F136"/>
    <mergeCell ref="G136:H136"/>
    <mergeCell ref="B137:F137"/>
    <mergeCell ref="G137:H137"/>
    <mergeCell ref="B139:O139"/>
    <mergeCell ref="B141:O141"/>
    <mergeCell ref="B164:G164"/>
    <mergeCell ref="B165:G165"/>
    <mergeCell ref="B166:G166"/>
    <mergeCell ref="B167:G167"/>
    <mergeCell ref="B168:G168"/>
    <mergeCell ref="B170:Q170"/>
    <mergeCell ref="B158:G158"/>
    <mergeCell ref="B159:G159"/>
    <mergeCell ref="B160:G160"/>
    <mergeCell ref="B161:G161"/>
    <mergeCell ref="B162:G162"/>
    <mergeCell ref="B163:G163"/>
    <mergeCell ref="B151:F151"/>
    <mergeCell ref="B152:F152"/>
    <mergeCell ref="B153:F153"/>
    <mergeCell ref="B155:O155"/>
    <mergeCell ref="B156:G157"/>
    <mergeCell ref="H156:O156"/>
    <mergeCell ref="B187:F187"/>
    <mergeCell ref="B188:F188"/>
    <mergeCell ref="B190:K190"/>
    <mergeCell ref="B191:G191"/>
    <mergeCell ref="H191:I191"/>
    <mergeCell ref="J191:K191"/>
    <mergeCell ref="B178:G178"/>
    <mergeCell ref="B179:G179"/>
    <mergeCell ref="B181:M181"/>
    <mergeCell ref="B183:M183"/>
    <mergeCell ref="B184:F184"/>
    <mergeCell ref="B185:F185"/>
    <mergeCell ref="B171:G171"/>
    <mergeCell ref="B172:G172"/>
    <mergeCell ref="B173:G173"/>
    <mergeCell ref="B175:S175"/>
    <mergeCell ref="B176:G176"/>
    <mergeCell ref="B177:G177"/>
    <mergeCell ref="B207:F207"/>
    <mergeCell ref="B208:F208"/>
    <mergeCell ref="B209:F209"/>
    <mergeCell ref="B210:F210"/>
    <mergeCell ref="B211:F211"/>
    <mergeCell ref="B213:N213"/>
    <mergeCell ref="B199:F199"/>
    <mergeCell ref="B200:F200"/>
    <mergeCell ref="B202:L202"/>
    <mergeCell ref="B204:L204"/>
    <mergeCell ref="B205:F206"/>
    <mergeCell ref="G205:H205"/>
    <mergeCell ref="I205:J205"/>
    <mergeCell ref="K205:L205"/>
    <mergeCell ref="B192:G192"/>
    <mergeCell ref="B193:G193"/>
    <mergeCell ref="B194:G194"/>
    <mergeCell ref="B195:G195"/>
    <mergeCell ref="B196:G196"/>
    <mergeCell ref="B198:F198"/>
    <mergeCell ref="B221:F221"/>
    <mergeCell ref="B223:N223"/>
    <mergeCell ref="B225:F225"/>
    <mergeCell ref="B226:F226"/>
    <mergeCell ref="B227:F227"/>
    <mergeCell ref="B228:F228"/>
    <mergeCell ref="B218:N218"/>
    <mergeCell ref="B219:F220"/>
    <mergeCell ref="G219:H219"/>
    <mergeCell ref="I219:J219"/>
    <mergeCell ref="K219:L219"/>
    <mergeCell ref="M219:N219"/>
    <mergeCell ref="B214:F215"/>
    <mergeCell ref="G214:H214"/>
    <mergeCell ref="I214:J214"/>
    <mergeCell ref="K214:L214"/>
    <mergeCell ref="M214:N214"/>
    <mergeCell ref="B216:F216"/>
    <mergeCell ref="B245:J245"/>
    <mergeCell ref="B247:J247"/>
    <mergeCell ref="B248:F248"/>
    <mergeCell ref="B249:F249"/>
    <mergeCell ref="B250:F250"/>
    <mergeCell ref="B251:F251"/>
    <mergeCell ref="B238:F238"/>
    <mergeCell ref="B239:F239"/>
    <mergeCell ref="B241:F241"/>
    <mergeCell ref="G241:H241"/>
    <mergeCell ref="B242:F242"/>
    <mergeCell ref="G242:H242"/>
    <mergeCell ref="B230:F230"/>
    <mergeCell ref="B231:F231"/>
    <mergeCell ref="B233:F233"/>
    <mergeCell ref="B234:F234"/>
    <mergeCell ref="B236:N236"/>
    <mergeCell ref="B237:F237"/>
    <mergeCell ref="B268:F268"/>
    <mergeCell ref="B269:F269"/>
    <mergeCell ref="B270:F270"/>
    <mergeCell ref="B271:F271"/>
    <mergeCell ref="B274:H274"/>
    <mergeCell ref="B275:F275"/>
    <mergeCell ref="B260:F260"/>
    <mergeCell ref="B261:F261"/>
    <mergeCell ref="B263:F263"/>
    <mergeCell ref="B264:F264"/>
    <mergeCell ref="B266:F266"/>
    <mergeCell ref="B267:F267"/>
    <mergeCell ref="B252:F252"/>
    <mergeCell ref="B253:F253"/>
    <mergeCell ref="B254:F254"/>
    <mergeCell ref="B255:F255"/>
    <mergeCell ref="B257:F257"/>
    <mergeCell ref="B258:F258"/>
    <mergeCell ref="B285:F285"/>
    <mergeCell ref="B288:T288"/>
    <mergeCell ref="B290:F290"/>
    <mergeCell ref="G290:J290"/>
    <mergeCell ref="K290:N290"/>
    <mergeCell ref="O290:P290"/>
    <mergeCell ref="Q290:Q292"/>
    <mergeCell ref="R290:S290"/>
    <mergeCell ref="T290:T292"/>
    <mergeCell ref="B291:F291"/>
    <mergeCell ref="B276:F276"/>
    <mergeCell ref="B277:F277"/>
    <mergeCell ref="B278:F278"/>
    <mergeCell ref="B279:F279"/>
    <mergeCell ref="B281:I281"/>
    <mergeCell ref="B283:F284"/>
    <mergeCell ref="G283:G284"/>
    <mergeCell ref="H283:I283"/>
    <mergeCell ref="B296:F296"/>
    <mergeCell ref="B297:F297"/>
    <mergeCell ref="B298:F298"/>
    <mergeCell ref="B301:P301"/>
    <mergeCell ref="B302:F302"/>
    <mergeCell ref="G302:H302"/>
    <mergeCell ref="I302:J302"/>
    <mergeCell ref="K302:L302"/>
    <mergeCell ref="M302:N302"/>
    <mergeCell ref="O302:P302"/>
    <mergeCell ref="R291:R292"/>
    <mergeCell ref="S291:S292"/>
    <mergeCell ref="B292:F292"/>
    <mergeCell ref="B293:F293"/>
    <mergeCell ref="B294:F294"/>
    <mergeCell ref="B295:F295"/>
    <mergeCell ref="G291:H291"/>
    <mergeCell ref="I291:J291"/>
    <mergeCell ref="K291:L291"/>
    <mergeCell ref="M291:N291"/>
    <mergeCell ref="O291:O292"/>
    <mergeCell ref="P291:P292"/>
    <mergeCell ref="B315:F315"/>
    <mergeCell ref="B316:F316"/>
    <mergeCell ref="B317:F317"/>
    <mergeCell ref="B318:F318"/>
    <mergeCell ref="B320:Z320"/>
    <mergeCell ref="B322:F325"/>
    <mergeCell ref="G322:R322"/>
    <mergeCell ref="S322:Z322"/>
    <mergeCell ref="G323:L323"/>
    <mergeCell ref="M323:R323"/>
    <mergeCell ref="B309:F309"/>
    <mergeCell ref="B310:F310"/>
    <mergeCell ref="B311:F311"/>
    <mergeCell ref="B312:F312"/>
    <mergeCell ref="B313:F313"/>
    <mergeCell ref="B314:F314"/>
    <mergeCell ref="B303:F303"/>
    <mergeCell ref="B304:F304"/>
    <mergeCell ref="B305:F305"/>
    <mergeCell ref="B306:F306"/>
    <mergeCell ref="B307:F307"/>
    <mergeCell ref="B308:F308"/>
    <mergeCell ref="B330:F330"/>
    <mergeCell ref="B331:F331"/>
    <mergeCell ref="B332:F332"/>
    <mergeCell ref="B333:F333"/>
    <mergeCell ref="B334:F334"/>
    <mergeCell ref="B335:F335"/>
    <mergeCell ref="W324:X324"/>
    <mergeCell ref="Y324:Z324"/>
    <mergeCell ref="B326:F326"/>
    <mergeCell ref="B327:F327"/>
    <mergeCell ref="B328:F328"/>
    <mergeCell ref="B329:F329"/>
    <mergeCell ref="S323:V323"/>
    <mergeCell ref="W323:Z323"/>
    <mergeCell ref="G324:H324"/>
    <mergeCell ref="I324:J324"/>
    <mergeCell ref="K324:L324"/>
    <mergeCell ref="M324:N324"/>
    <mergeCell ref="O324:P324"/>
    <mergeCell ref="Q324:R324"/>
    <mergeCell ref="S324:T324"/>
    <mergeCell ref="U324:V324"/>
    <mergeCell ref="B348:F348"/>
    <mergeCell ref="B349:F349"/>
    <mergeCell ref="B350:F350"/>
    <mergeCell ref="B351:F351"/>
    <mergeCell ref="B352:F352"/>
    <mergeCell ref="B355:L355"/>
    <mergeCell ref="Q341:R341"/>
    <mergeCell ref="B343:F343"/>
    <mergeCell ref="B344:F344"/>
    <mergeCell ref="B345:F345"/>
    <mergeCell ref="B346:F346"/>
    <mergeCell ref="B347:F347"/>
    <mergeCell ref="B338:R338"/>
    <mergeCell ref="B340:F342"/>
    <mergeCell ref="G340:J340"/>
    <mergeCell ref="K340:N340"/>
    <mergeCell ref="O340:R340"/>
    <mergeCell ref="G341:H341"/>
    <mergeCell ref="I341:J341"/>
    <mergeCell ref="K341:L341"/>
    <mergeCell ref="M341:N341"/>
    <mergeCell ref="O341:P341"/>
    <mergeCell ref="B367:F367"/>
    <mergeCell ref="B370:R370"/>
    <mergeCell ref="B372:F374"/>
    <mergeCell ref="G372:J372"/>
    <mergeCell ref="K372:L373"/>
    <mergeCell ref="M372:N373"/>
    <mergeCell ref="O372:P373"/>
    <mergeCell ref="Q372:R373"/>
    <mergeCell ref="G373:H373"/>
    <mergeCell ref="I373:J373"/>
    <mergeCell ref="B361:F361"/>
    <mergeCell ref="B362:F362"/>
    <mergeCell ref="B363:F363"/>
    <mergeCell ref="B364:F364"/>
    <mergeCell ref="B365:F365"/>
    <mergeCell ref="B366:F366"/>
    <mergeCell ref="B357:F358"/>
    <mergeCell ref="G357:H357"/>
    <mergeCell ref="I357:J357"/>
    <mergeCell ref="K357:L357"/>
    <mergeCell ref="B359:F359"/>
    <mergeCell ref="B360:F360"/>
    <mergeCell ref="B387:F387"/>
    <mergeCell ref="B388:F388"/>
    <mergeCell ref="B389:F389"/>
    <mergeCell ref="B392:AE392"/>
    <mergeCell ref="B393:E395"/>
    <mergeCell ref="F393:G393"/>
    <mergeCell ref="H393:O393"/>
    <mergeCell ref="P393:S393"/>
    <mergeCell ref="T393:W393"/>
    <mergeCell ref="X393:AA393"/>
    <mergeCell ref="B381:F381"/>
    <mergeCell ref="B382:F382"/>
    <mergeCell ref="B383:F383"/>
    <mergeCell ref="B384:F384"/>
    <mergeCell ref="B385:F385"/>
    <mergeCell ref="B386:F386"/>
    <mergeCell ref="B375:F375"/>
    <mergeCell ref="B376:F376"/>
    <mergeCell ref="B377:F377"/>
    <mergeCell ref="B378:F378"/>
    <mergeCell ref="B379:F379"/>
    <mergeCell ref="B380:F380"/>
    <mergeCell ref="B398:G398"/>
    <mergeCell ref="B399:E400"/>
    <mergeCell ref="F399:G399"/>
    <mergeCell ref="F400:G400"/>
    <mergeCell ref="B401:E402"/>
    <mergeCell ref="F401:G401"/>
    <mergeCell ref="F402:G402"/>
    <mergeCell ref="X394:Y394"/>
    <mergeCell ref="Z394:AA394"/>
    <mergeCell ref="AB394:AC394"/>
    <mergeCell ref="AD394:AE394"/>
    <mergeCell ref="F395:G395"/>
    <mergeCell ref="B396:E397"/>
    <mergeCell ref="F396:G396"/>
    <mergeCell ref="F397:G397"/>
    <mergeCell ref="AB393:AE393"/>
    <mergeCell ref="F394:G394"/>
    <mergeCell ref="H394:I394"/>
    <mergeCell ref="J394:K394"/>
    <mergeCell ref="L394:M394"/>
    <mergeCell ref="N394:O394"/>
    <mergeCell ref="P394:Q394"/>
    <mergeCell ref="R394:S394"/>
    <mergeCell ref="T394:U394"/>
    <mergeCell ref="V394:W394"/>
    <mergeCell ref="B412:E413"/>
    <mergeCell ref="F412:G412"/>
    <mergeCell ref="F413:G413"/>
    <mergeCell ref="B414:G414"/>
    <mergeCell ref="B415:G415"/>
    <mergeCell ref="B416:G416"/>
    <mergeCell ref="B407:E408"/>
    <mergeCell ref="F407:G407"/>
    <mergeCell ref="F408:G408"/>
    <mergeCell ref="B409:G409"/>
    <mergeCell ref="B410:G410"/>
    <mergeCell ref="B411:G411"/>
    <mergeCell ref="B403:E404"/>
    <mergeCell ref="F403:G403"/>
    <mergeCell ref="F404:G404"/>
    <mergeCell ref="B405:E406"/>
    <mergeCell ref="F405:G405"/>
    <mergeCell ref="F406:G406"/>
    <mergeCell ref="MN444:MY445"/>
    <mergeCell ref="MZ444:AFI445"/>
    <mergeCell ref="AFJ444:AFY445"/>
    <mergeCell ref="AFZ444:AGW445"/>
    <mergeCell ref="AGX444:AIA445"/>
    <mergeCell ref="AIB444:AIB449"/>
    <mergeCell ref="MR446:MU446"/>
    <mergeCell ref="MV446:MY446"/>
    <mergeCell ref="MZ446:NW446"/>
    <mergeCell ref="NX446:OU446"/>
    <mergeCell ref="B417:G417"/>
    <mergeCell ref="A444:A449"/>
    <mergeCell ref="B444:G449"/>
    <mergeCell ref="H444:CI444"/>
    <mergeCell ref="CJ444:LC444"/>
    <mergeCell ref="LP444:MM444"/>
    <mergeCell ref="MB445:MM445"/>
    <mergeCell ref="BZ446:CI448"/>
    <mergeCell ref="CJ446:DG446"/>
    <mergeCell ref="DH446:DU446"/>
    <mergeCell ref="DV446:EO446"/>
    <mergeCell ref="EP446:FE446"/>
    <mergeCell ref="FF446:FG446"/>
    <mergeCell ref="FH446:FK446"/>
    <mergeCell ref="FL446:FU446"/>
    <mergeCell ref="FV446:GA446"/>
    <mergeCell ref="JV446:KK446"/>
    <mergeCell ref="KL446:KM446"/>
    <mergeCell ref="KN446:KQ446"/>
    <mergeCell ref="KR446:LC446"/>
    <mergeCell ref="LD446:LI446"/>
    <mergeCell ref="LJ446:LO446"/>
    <mergeCell ref="BJU445:BKF445"/>
    <mergeCell ref="BKG445:BKN445"/>
    <mergeCell ref="BKO445:BKX445"/>
    <mergeCell ref="BKY445:BLL445"/>
    <mergeCell ref="BLM445:BLX445"/>
    <mergeCell ref="BLY445:BMJ445"/>
    <mergeCell ref="BJU444:BOR444"/>
    <mergeCell ref="BOS444:BRH444"/>
    <mergeCell ref="BRI444:BSH444"/>
    <mergeCell ref="BSI444:BVP444"/>
    <mergeCell ref="BVQ444:CMH444"/>
    <mergeCell ref="H445:AA445"/>
    <mergeCell ref="AB445:CI445"/>
    <mergeCell ref="CJ445:FU445"/>
    <mergeCell ref="GH445:LC445"/>
    <mergeCell ref="LP445:MA445"/>
    <mergeCell ref="ATT444:AWR445"/>
    <mergeCell ref="AWS444:AZY445"/>
    <mergeCell ref="AZZ444:BCI445"/>
    <mergeCell ref="BCJ444:BCL445"/>
    <mergeCell ref="BCM444:BEJ445"/>
    <mergeCell ref="BEK444:BJT445"/>
    <mergeCell ref="AIC444:AIC449"/>
    <mergeCell ref="AID444:ANC445"/>
    <mergeCell ref="AND444:AOE445"/>
    <mergeCell ref="AOF444:ARO445"/>
    <mergeCell ref="ARP444:ASI445"/>
    <mergeCell ref="ASJ444:ATS445"/>
    <mergeCell ref="AJV446:AKE446"/>
    <mergeCell ref="AKF446:AKO446"/>
    <mergeCell ref="AKP446:AKY446"/>
    <mergeCell ref="AKZ446:ALI446"/>
    <mergeCell ref="BNE445:BNR445"/>
    <mergeCell ref="BNS445:BNX445"/>
    <mergeCell ref="BNY445:BOR445"/>
    <mergeCell ref="BOS445:BPD446"/>
    <mergeCell ref="BPE445:BPP446"/>
    <mergeCell ref="BMK446:BMV446"/>
    <mergeCell ref="BMW446:BND446"/>
    <mergeCell ref="BNE446:BNN446"/>
    <mergeCell ref="BNO446:BNR446"/>
    <mergeCell ref="BNQ447:BNR447"/>
    <mergeCell ref="BNS447:BNV447"/>
    <mergeCell ref="BNW447:BNX447"/>
    <mergeCell ref="BNY447:BOD447"/>
    <mergeCell ref="BOE447:BOJ447"/>
    <mergeCell ref="BOK447:BON447"/>
    <mergeCell ref="BMQ447:BMV447"/>
    <mergeCell ref="BMW447:BMZ447"/>
    <mergeCell ref="BNA447:BND447"/>
    <mergeCell ref="BNE447:BNH447"/>
    <mergeCell ref="BNI447:BNN447"/>
    <mergeCell ref="CJW445:CKT446"/>
    <mergeCell ref="CKU445:CLB446"/>
    <mergeCell ref="CLC445:CLJ446"/>
    <mergeCell ref="CLK445:CMH446"/>
    <mergeCell ref="H446:AA448"/>
    <mergeCell ref="AB446:AK448"/>
    <mergeCell ref="AL446:AU448"/>
    <mergeCell ref="AV446:BE448"/>
    <mergeCell ref="BF446:BO448"/>
    <mergeCell ref="BP446:BY448"/>
    <mergeCell ref="CCC445:CDT445"/>
    <mergeCell ref="CDU445:CFP445"/>
    <mergeCell ref="CFQ445:CGL446"/>
    <mergeCell ref="CGM445:CHH446"/>
    <mergeCell ref="CHI445:CID446"/>
    <mergeCell ref="CIE445:CJV445"/>
    <mergeCell ref="CJA446:CJV446"/>
    <mergeCell ref="BVE445:BVP446"/>
    <mergeCell ref="BVQ445:BXL445"/>
    <mergeCell ref="BXM445:BYJ446"/>
    <mergeCell ref="BYK445:BZH445"/>
    <mergeCell ref="BZI445:CAF445"/>
    <mergeCell ref="CAG445:CCB445"/>
    <mergeCell ref="BYW446:BZH446"/>
    <mergeCell ref="BZI446:BZT446"/>
    <mergeCell ref="BZU446:CAF446"/>
    <mergeCell ref="LP446:LQ446"/>
    <mergeCell ref="LR446:LS446"/>
    <mergeCell ref="LT446:LU446"/>
    <mergeCell ref="LV446:LW446"/>
    <mergeCell ref="LX446:LY446"/>
    <mergeCell ref="MB446:MC446"/>
    <mergeCell ref="GB446:GG446"/>
    <mergeCell ref="GH446:HE446"/>
    <mergeCell ref="HF446:HS446"/>
    <mergeCell ref="HT446:IK446"/>
    <mergeCell ref="IL446:JC446"/>
    <mergeCell ref="JD446:JU446"/>
    <mergeCell ref="TV446:US446"/>
    <mergeCell ref="UT446:VQ446"/>
    <mergeCell ref="VR446:WO446"/>
    <mergeCell ref="WP446:XM446"/>
    <mergeCell ref="XN446:YK446"/>
    <mergeCell ref="YL446:ZI446"/>
    <mergeCell ref="OV446:PS446"/>
    <mergeCell ref="PT446:QQ446"/>
    <mergeCell ref="QR446:RC446"/>
    <mergeCell ref="RD446:SA446"/>
    <mergeCell ref="SD446:SY446"/>
    <mergeCell ref="SZ446:TU446"/>
    <mergeCell ref="MD446:ME446"/>
    <mergeCell ref="MF446:MG446"/>
    <mergeCell ref="MH446:MI446"/>
    <mergeCell ref="MJ446:MK446"/>
    <mergeCell ref="ML446:MM446"/>
    <mergeCell ref="MN446:MQ446"/>
    <mergeCell ref="AHH446:AHQ446"/>
    <mergeCell ref="AFZ447:AGG447"/>
    <mergeCell ref="AGH447:AGK447"/>
    <mergeCell ref="AGL447:AGO447"/>
    <mergeCell ref="AGP447:AGS447"/>
    <mergeCell ref="ADY446:AFI446"/>
    <mergeCell ref="AFJ446:AFK447"/>
    <mergeCell ref="AFL446:AFM447"/>
    <mergeCell ref="AFN446:AFO447"/>
    <mergeCell ref="AFP446:AFQ447"/>
    <mergeCell ref="AFR446:AFS447"/>
    <mergeCell ref="AEC447:AED447"/>
    <mergeCell ref="AEE447:AEF447"/>
    <mergeCell ref="AEG447:AEH447"/>
    <mergeCell ref="AEI447:AEJ447"/>
    <mergeCell ref="ZJ446:AAG446"/>
    <mergeCell ref="AAH446:ABE446"/>
    <mergeCell ref="ABF446:ABU446"/>
    <mergeCell ref="ABV446:ACS446"/>
    <mergeCell ref="ACT446:ADQ446"/>
    <mergeCell ref="ADR446:ADX446"/>
    <mergeCell ref="AAH447:AAO447"/>
    <mergeCell ref="AAP447:AAS447"/>
    <mergeCell ref="AAT447:AAW447"/>
    <mergeCell ref="AAX447:ABA447"/>
    <mergeCell ref="ABB447:ABE447"/>
    <mergeCell ref="ABF447:ABI447"/>
    <mergeCell ref="AEA447:AEB447"/>
    <mergeCell ref="AGT447:AGW447"/>
    <mergeCell ref="AGX447:AGY448"/>
    <mergeCell ref="AGZ447:AHA448"/>
    <mergeCell ref="AHB447:AHC448"/>
    <mergeCell ref="APD446:APK447"/>
    <mergeCell ref="APL446:APS447"/>
    <mergeCell ref="AOB447:AOC448"/>
    <mergeCell ref="AOD447:AOE448"/>
    <mergeCell ref="AOV448:APC448"/>
    <mergeCell ref="APD448:APK448"/>
    <mergeCell ref="ALJ446:ALS446"/>
    <mergeCell ref="ALT446:AMC446"/>
    <mergeCell ref="AMD446:AMM446"/>
    <mergeCell ref="AMN446:AMW446"/>
    <mergeCell ref="AMX446:ANC446"/>
    <mergeCell ref="AND446:ANU446"/>
    <mergeCell ref="AHR446:AIA446"/>
    <mergeCell ref="AID446:AIM446"/>
    <mergeCell ref="AIN446:AIW446"/>
    <mergeCell ref="AIX446:AJG446"/>
    <mergeCell ref="AJH446:AJK446"/>
    <mergeCell ref="AJL446:AJU446"/>
    <mergeCell ref="AIH447:AII448"/>
    <mergeCell ref="AIJ447:AIK448"/>
    <mergeCell ref="AIL447:AIM448"/>
    <mergeCell ref="AIN447:AIO448"/>
    <mergeCell ref="AIP447:AIQ448"/>
    <mergeCell ref="AIR447:AIS448"/>
    <mergeCell ref="AHT447:AHU448"/>
    <mergeCell ref="AHV447:AHW448"/>
    <mergeCell ref="AHX447:AHY448"/>
    <mergeCell ref="AHZ447:AIA448"/>
    <mergeCell ref="AID447:AIE448"/>
    <mergeCell ref="AIF447:AIG448"/>
    <mergeCell ref="AUO446:AVD446"/>
    <mergeCell ref="AVE446:AVX448"/>
    <mergeCell ref="AVY446:AWR448"/>
    <mergeCell ref="AWS446:AXV446"/>
    <mergeCell ref="AXW446:AYD446"/>
    <mergeCell ref="AYE446:AYL446"/>
    <mergeCell ref="AUO447:AUR447"/>
    <mergeCell ref="AUS447:AUV447"/>
    <mergeCell ref="AUW447:AUZ447"/>
    <mergeCell ref="AVA447:AVD447"/>
    <mergeCell ref="ARP446:ARY448"/>
    <mergeCell ref="ARZ446:ASI448"/>
    <mergeCell ref="ASJ446:ASU448"/>
    <mergeCell ref="ASV446:ATG448"/>
    <mergeCell ref="ATH446:ATS448"/>
    <mergeCell ref="ATT446:AUN446"/>
    <mergeCell ref="ATT447:ATZ448"/>
    <mergeCell ref="AUA447:AUN448"/>
    <mergeCell ref="AYE447:AYL447"/>
    <mergeCell ref="AYI448:AYJ448"/>
    <mergeCell ref="AYK448:AYL448"/>
    <mergeCell ref="AWS447:AWX447"/>
    <mergeCell ref="AWY447:AXD447"/>
    <mergeCell ref="AXE447:AXJ447"/>
    <mergeCell ref="AXK447:AXP447"/>
    <mergeCell ref="AXQ447:AXV447"/>
    <mergeCell ref="AXW447:AYD447"/>
    <mergeCell ref="AXW448:AXX448"/>
    <mergeCell ref="AXY448:AXZ448"/>
    <mergeCell ref="AYA448:AYB448"/>
    <mergeCell ref="AYC448:AYD448"/>
    <mergeCell ref="AYE448:AYF448"/>
    <mergeCell ref="BDK446:BDR446"/>
    <mergeCell ref="BDS446:BDZ446"/>
    <mergeCell ref="BEA446:BEJ446"/>
    <mergeCell ref="BBB446:BBF448"/>
    <mergeCell ref="BBG446:BBP448"/>
    <mergeCell ref="BBQ446:BBQ448"/>
    <mergeCell ref="BBR446:BCA446"/>
    <mergeCell ref="BCB446:BCI446"/>
    <mergeCell ref="BCJ446:BCL447"/>
    <mergeCell ref="BBX447:BBY448"/>
    <mergeCell ref="BBZ447:BCA448"/>
    <mergeCell ref="BCB447:BCC448"/>
    <mergeCell ref="BCD447:BCE448"/>
    <mergeCell ref="AYM446:AZD446"/>
    <mergeCell ref="AZE446:AZH448"/>
    <mergeCell ref="AZI446:AZJ448"/>
    <mergeCell ref="AZK446:AZX446"/>
    <mergeCell ref="AZY446:AZY448"/>
    <mergeCell ref="AZZ446:BBA446"/>
    <mergeCell ref="AZZ447:BAC448"/>
    <mergeCell ref="BAD447:BAG448"/>
    <mergeCell ref="BAH447:BAK448"/>
    <mergeCell ref="BAL447:BAO448"/>
    <mergeCell ref="AYM447:AYT448"/>
    <mergeCell ref="AYU447:AYZ448"/>
    <mergeCell ref="AZA447:AZD448"/>
    <mergeCell ref="AZK447:AZR448"/>
    <mergeCell ref="AZS447:AZX448"/>
    <mergeCell ref="BDC447:BDF447"/>
    <mergeCell ref="BDG447:BDJ447"/>
    <mergeCell ref="BDK447:BDN447"/>
    <mergeCell ref="BDO447:BDR447"/>
    <mergeCell ref="BCM446:BCT446"/>
    <mergeCell ref="BCU446:BDB446"/>
    <mergeCell ref="BDC446:BDJ446"/>
    <mergeCell ref="CIE446:CIZ446"/>
    <mergeCell ref="BNS446:BNX446"/>
    <mergeCell ref="BNY446:BOJ446"/>
    <mergeCell ref="BOK446:BOR446"/>
    <mergeCell ref="BVQ446:BWN446"/>
    <mergeCell ref="BWO446:BXL446"/>
    <mergeCell ref="BYK446:BYV446"/>
    <mergeCell ref="BKO446:BKX446"/>
    <mergeCell ref="BKY446:BLF446"/>
    <mergeCell ref="BLG446:BLL446"/>
    <mergeCell ref="BLM446:BLT446"/>
    <mergeCell ref="BLU446:BLX446"/>
    <mergeCell ref="BLY446:BMJ446"/>
    <mergeCell ref="BJA446:BJJ446"/>
    <mergeCell ref="BJK446:BJT446"/>
    <mergeCell ref="BJU446:BKB446"/>
    <mergeCell ref="BKC446:BKF446"/>
    <mergeCell ref="BKG446:BKJ446"/>
    <mergeCell ref="BKK446:BKN446"/>
    <mergeCell ref="CAG446:CBD446"/>
    <mergeCell ref="BUK445:BUP446"/>
    <mergeCell ref="BUQ445:BUV446"/>
    <mergeCell ref="BUW445:BUX446"/>
    <mergeCell ref="BUY445:BUZ446"/>
    <mergeCell ref="BVA445:BVB446"/>
    <mergeCell ref="BVC445:BVD446"/>
    <mergeCell ref="BSS445:BSX446"/>
    <mergeCell ref="BSY445:BTF446"/>
    <mergeCell ref="BTG445:BTN446"/>
    <mergeCell ref="CBE446:CCB446"/>
    <mergeCell ref="CCC446:CCX446"/>
    <mergeCell ref="CCY446:CDT446"/>
    <mergeCell ref="CDU446:CER446"/>
    <mergeCell ref="CES446:CFP446"/>
    <mergeCell ref="BGS446:BHB446"/>
    <mergeCell ref="BHC446:BHL446"/>
    <mergeCell ref="BHM446:BHV446"/>
    <mergeCell ref="BHW446:BIF446"/>
    <mergeCell ref="BIG446:BIP446"/>
    <mergeCell ref="BIQ446:BIZ446"/>
    <mergeCell ref="BEK446:BET446"/>
    <mergeCell ref="BEU446:BFD446"/>
    <mergeCell ref="BFE446:BFN446"/>
    <mergeCell ref="BFO446:BFX446"/>
    <mergeCell ref="BFY446:BGH446"/>
    <mergeCell ref="BGI446:BGR446"/>
    <mergeCell ref="BTO445:BTT446"/>
    <mergeCell ref="BTU445:BUB446"/>
    <mergeCell ref="BUC445:BUJ446"/>
    <mergeCell ref="BQW445:BRH446"/>
    <mergeCell ref="BRI445:BRJ447"/>
    <mergeCell ref="BRK445:BRL447"/>
    <mergeCell ref="BRM445:BRN447"/>
    <mergeCell ref="BRO445:BRP447"/>
    <mergeCell ref="BPQ445:BPR446"/>
    <mergeCell ref="BPS445:BPT446"/>
    <mergeCell ref="BPU445:BPZ446"/>
    <mergeCell ref="BQA445:BQB446"/>
    <mergeCell ref="BQC445:BQJ446"/>
    <mergeCell ref="BQK445:BQR446"/>
    <mergeCell ref="BMK445:BND445"/>
    <mergeCell ref="EH447:EK447"/>
    <mergeCell ref="EL447:EO447"/>
    <mergeCell ref="EP447:ES447"/>
    <mergeCell ref="ET447:EW447"/>
    <mergeCell ref="EX447:FA447"/>
    <mergeCell ref="FB447:FE447"/>
    <mergeCell ref="DJ447:DM447"/>
    <mergeCell ref="DN447:DQ447"/>
    <mergeCell ref="DR447:DU447"/>
    <mergeCell ref="DV447:DY447"/>
    <mergeCell ref="DZ447:EC447"/>
    <mergeCell ref="ED447:EG447"/>
    <mergeCell ref="CJ447:CQ447"/>
    <mergeCell ref="CR447:CU447"/>
    <mergeCell ref="CV447:CY447"/>
    <mergeCell ref="CZ447:DC447"/>
    <mergeCell ref="DD447:DG447"/>
    <mergeCell ref="DH447:DI447"/>
    <mergeCell ref="GT447:GW447"/>
    <mergeCell ref="GX447:HA447"/>
    <mergeCell ref="HB447:HE447"/>
    <mergeCell ref="HF447:HG447"/>
    <mergeCell ref="HH447:HK447"/>
    <mergeCell ref="HL447:HO447"/>
    <mergeCell ref="FZ447:GA447"/>
    <mergeCell ref="GB447:GC447"/>
    <mergeCell ref="GD447:GE447"/>
    <mergeCell ref="GF447:GG447"/>
    <mergeCell ref="GH447:GO447"/>
    <mergeCell ref="GP447:GS447"/>
    <mergeCell ref="FF447:FG447"/>
    <mergeCell ref="FH447:FK447"/>
    <mergeCell ref="FL447:FQ447"/>
    <mergeCell ref="FR447:FU447"/>
    <mergeCell ref="FV447:FW447"/>
    <mergeCell ref="FX447:FY447"/>
    <mergeCell ref="JL448:JM448"/>
    <mergeCell ref="JN448:JO448"/>
    <mergeCell ref="JP448:JQ448"/>
    <mergeCell ref="KZ448:LA448"/>
    <mergeCell ref="LB448:LC448"/>
    <mergeCell ref="IL447:IM447"/>
    <mergeCell ref="IN447:IQ447"/>
    <mergeCell ref="IR447:IU447"/>
    <mergeCell ref="IV447:IY447"/>
    <mergeCell ref="IZ447:JC447"/>
    <mergeCell ref="JD447:JE447"/>
    <mergeCell ref="HP447:HS447"/>
    <mergeCell ref="HT447:HU447"/>
    <mergeCell ref="HV447:HY447"/>
    <mergeCell ref="HZ447:IC447"/>
    <mergeCell ref="ID447:IG447"/>
    <mergeCell ref="IH447:IK447"/>
    <mergeCell ref="LD447:LE447"/>
    <mergeCell ref="LF447:LG447"/>
    <mergeCell ref="LH447:LI447"/>
    <mergeCell ref="LJ447:LK447"/>
    <mergeCell ref="LL447:LM447"/>
    <mergeCell ref="LN447:LO447"/>
    <mergeCell ref="KD447:KG447"/>
    <mergeCell ref="KH447:KK447"/>
    <mergeCell ref="KL447:KM447"/>
    <mergeCell ref="KN447:KQ447"/>
    <mergeCell ref="KR447:KY447"/>
    <mergeCell ref="KZ447:LC447"/>
    <mergeCell ref="JF447:JI447"/>
    <mergeCell ref="JJ447:JM447"/>
    <mergeCell ref="JN447:JQ447"/>
    <mergeCell ref="JR447:JU447"/>
    <mergeCell ref="JV447:JY447"/>
    <mergeCell ref="JZ447:KC447"/>
    <mergeCell ref="MZ447:NG447"/>
    <mergeCell ref="NH447:NK447"/>
    <mergeCell ref="NL447:NO447"/>
    <mergeCell ref="NP447:NS447"/>
    <mergeCell ref="NT447:NW447"/>
    <mergeCell ref="NX447:OE447"/>
    <mergeCell ref="MN447:MO447"/>
    <mergeCell ref="MP447:MQ447"/>
    <mergeCell ref="MR447:MS447"/>
    <mergeCell ref="MT447:MU447"/>
    <mergeCell ref="MV447:MW447"/>
    <mergeCell ref="MX447:MY447"/>
    <mergeCell ref="MH447:MH449"/>
    <mergeCell ref="MI447:MI449"/>
    <mergeCell ref="MJ447:MJ449"/>
    <mergeCell ref="MK447:MK449"/>
    <mergeCell ref="ML447:ML449"/>
    <mergeCell ref="MM447:MM449"/>
    <mergeCell ref="MY448:MY449"/>
    <mergeCell ref="MZ448:NA448"/>
    <mergeCell ref="NB448:NC448"/>
    <mergeCell ref="ND448:NE448"/>
    <mergeCell ref="NF448:NG448"/>
    <mergeCell ref="NH448:NI448"/>
    <mergeCell ref="MS448:MS449"/>
    <mergeCell ref="MT448:MT449"/>
    <mergeCell ref="MU448:MU449"/>
    <mergeCell ref="MV448:MV449"/>
    <mergeCell ref="MW448:MW449"/>
    <mergeCell ref="MX448:MX449"/>
    <mergeCell ref="MN448:MN449"/>
    <mergeCell ref="MO448:MO449"/>
    <mergeCell ref="QJ447:QM447"/>
    <mergeCell ref="QN447:QQ447"/>
    <mergeCell ref="QR447:QY447"/>
    <mergeCell ref="QZ447:RC447"/>
    <mergeCell ref="RD447:RK447"/>
    <mergeCell ref="RL447:RO447"/>
    <mergeCell ref="PH447:PK447"/>
    <mergeCell ref="PL447:PO447"/>
    <mergeCell ref="PP447:PS447"/>
    <mergeCell ref="PT447:QA447"/>
    <mergeCell ref="QB447:QE447"/>
    <mergeCell ref="QF447:QI447"/>
    <mergeCell ref="OF447:OI447"/>
    <mergeCell ref="OJ447:OM447"/>
    <mergeCell ref="ON447:OQ447"/>
    <mergeCell ref="OR447:OU447"/>
    <mergeCell ref="OV447:PC447"/>
    <mergeCell ref="PD447:PG447"/>
    <mergeCell ref="TR447:TU447"/>
    <mergeCell ref="TV447:UC447"/>
    <mergeCell ref="UD447:UG447"/>
    <mergeCell ref="UH447:UK447"/>
    <mergeCell ref="UL447:UO447"/>
    <mergeCell ref="UP447:US447"/>
    <mergeCell ref="SR447:SU447"/>
    <mergeCell ref="SV447:SY447"/>
    <mergeCell ref="SZ447:TE447"/>
    <mergeCell ref="TF447:TI447"/>
    <mergeCell ref="TJ447:TM447"/>
    <mergeCell ref="TN447:TQ447"/>
    <mergeCell ref="RP447:RS447"/>
    <mergeCell ref="RT447:RW447"/>
    <mergeCell ref="RX447:SA447"/>
    <mergeCell ref="SB447:SI447"/>
    <mergeCell ref="SJ447:SM447"/>
    <mergeCell ref="SN447:SQ447"/>
    <mergeCell ref="XB447:XE447"/>
    <mergeCell ref="XF447:XI447"/>
    <mergeCell ref="XJ447:XM447"/>
    <mergeCell ref="XN447:XU447"/>
    <mergeCell ref="XV447:XY447"/>
    <mergeCell ref="XZ447:YC447"/>
    <mergeCell ref="VZ447:WC447"/>
    <mergeCell ref="WD447:WG447"/>
    <mergeCell ref="WH447:WK447"/>
    <mergeCell ref="WL447:WO447"/>
    <mergeCell ref="WP447:WW447"/>
    <mergeCell ref="WX447:XA447"/>
    <mergeCell ref="UT447:VA447"/>
    <mergeCell ref="VB447:VE447"/>
    <mergeCell ref="VF447:VI447"/>
    <mergeCell ref="VJ447:VM447"/>
    <mergeCell ref="VN447:VQ447"/>
    <mergeCell ref="VR447:VY447"/>
    <mergeCell ref="ZF447:ZI447"/>
    <mergeCell ref="ZJ447:ZQ447"/>
    <mergeCell ref="ZR447:ZU447"/>
    <mergeCell ref="ZV447:ZY447"/>
    <mergeCell ref="ZZ447:AAC447"/>
    <mergeCell ref="AAD447:AAG447"/>
    <mergeCell ref="YD447:YG447"/>
    <mergeCell ref="YH447:YK447"/>
    <mergeCell ref="YL447:YS447"/>
    <mergeCell ref="YT447:YW447"/>
    <mergeCell ref="YX447:ZA447"/>
    <mergeCell ref="ZB447:ZE447"/>
    <mergeCell ref="ADN447:ADQ447"/>
    <mergeCell ref="ADS447:ADT447"/>
    <mergeCell ref="ADU447:ADV447"/>
    <mergeCell ref="ADW447:ADX447"/>
    <mergeCell ref="ADY447:ADZ447"/>
    <mergeCell ref="ACL447:ACO447"/>
    <mergeCell ref="ACP447:ACS447"/>
    <mergeCell ref="ACT447:ADA447"/>
    <mergeCell ref="ADB447:ADE447"/>
    <mergeCell ref="ADF447:ADI447"/>
    <mergeCell ref="ADJ447:ADM447"/>
    <mergeCell ref="ABJ447:ABM447"/>
    <mergeCell ref="ABN447:ABQ447"/>
    <mergeCell ref="ABR447:ABU447"/>
    <mergeCell ref="ABV447:ACC447"/>
    <mergeCell ref="ACD447:ACG447"/>
    <mergeCell ref="ACH447:ACK447"/>
    <mergeCell ref="AHD447:AHE448"/>
    <mergeCell ref="AHF447:AHG448"/>
    <mergeCell ref="AEW447:AEX447"/>
    <mergeCell ref="AEY447:AEZ447"/>
    <mergeCell ref="AFA447:AFB447"/>
    <mergeCell ref="AFC447:AFD447"/>
    <mergeCell ref="AFE447:AFF447"/>
    <mergeCell ref="AFG447:AFH447"/>
    <mergeCell ref="AEK447:AEL447"/>
    <mergeCell ref="AEM447:AEN447"/>
    <mergeCell ref="AEO447:AEP447"/>
    <mergeCell ref="AEQ447:AER447"/>
    <mergeCell ref="AES447:AET447"/>
    <mergeCell ref="AEU447:AEV447"/>
    <mergeCell ref="AFT446:AFU447"/>
    <mergeCell ref="AFV446:AFW447"/>
    <mergeCell ref="AFX446:AFY447"/>
    <mergeCell ref="AFZ446:AGW446"/>
    <mergeCell ref="AGX446:AHG446"/>
    <mergeCell ref="AEO448:AEO449"/>
    <mergeCell ref="AEP448:AEP449"/>
    <mergeCell ref="AEQ448:AEQ449"/>
    <mergeCell ref="AER448:AER449"/>
    <mergeCell ref="AES448:AES449"/>
    <mergeCell ref="AET448:AET449"/>
    <mergeCell ref="AFN448:AFO448"/>
    <mergeCell ref="AGN448:AGO448"/>
    <mergeCell ref="AGP448:AGQ448"/>
    <mergeCell ref="AGR448:AGS448"/>
    <mergeCell ref="AGT448:AGU448"/>
    <mergeCell ref="AGV448:AGW448"/>
    <mergeCell ref="AHH447:AHI448"/>
    <mergeCell ref="AHJ447:AHK448"/>
    <mergeCell ref="AHL447:AHM448"/>
    <mergeCell ref="AHN447:AHO448"/>
    <mergeCell ref="AHP447:AHQ448"/>
    <mergeCell ref="AHR447:AHS448"/>
    <mergeCell ref="AJR447:AJS448"/>
    <mergeCell ref="AJT447:AJU448"/>
    <mergeCell ref="AJV447:AJW448"/>
    <mergeCell ref="AJX447:AJY448"/>
    <mergeCell ref="AJZ447:AKA448"/>
    <mergeCell ref="AKB447:AKC448"/>
    <mergeCell ref="AJF447:AJG448"/>
    <mergeCell ref="AJH447:AJI448"/>
    <mergeCell ref="AJJ447:AJK448"/>
    <mergeCell ref="AJL447:AJM448"/>
    <mergeCell ref="AJN447:AJO448"/>
    <mergeCell ref="AJP447:AJQ448"/>
    <mergeCell ref="AIT447:AIU448"/>
    <mergeCell ref="AIV447:AIW448"/>
    <mergeCell ref="AIX447:AIY448"/>
    <mergeCell ref="AIZ447:AJA448"/>
    <mergeCell ref="AJB447:AJC448"/>
    <mergeCell ref="AJD447:AJE448"/>
    <mergeCell ref="ALD447:ALE448"/>
    <mergeCell ref="ALF447:ALG448"/>
    <mergeCell ref="ALH447:ALI448"/>
    <mergeCell ref="ALJ447:ALK448"/>
    <mergeCell ref="ALL447:ALM448"/>
    <mergeCell ref="AKP447:AKQ448"/>
    <mergeCell ref="AKR447:AKS448"/>
    <mergeCell ref="AKT447:AKU448"/>
    <mergeCell ref="AKV447:AKW448"/>
    <mergeCell ref="AKX447:AKY448"/>
    <mergeCell ref="AKZ447:ALA448"/>
    <mergeCell ref="AKD447:AKE448"/>
    <mergeCell ref="AKF447:AKG448"/>
    <mergeCell ref="AKH447:AKI448"/>
    <mergeCell ref="AKJ447:AKK448"/>
    <mergeCell ref="AKL447:AKM448"/>
    <mergeCell ref="AKN447:AKO448"/>
    <mergeCell ref="AND447:ANI447"/>
    <mergeCell ref="ANJ447:ANO447"/>
    <mergeCell ref="ANP447:ANU447"/>
    <mergeCell ref="ANV447:ANW448"/>
    <mergeCell ref="ANX447:ANY448"/>
    <mergeCell ref="ANZ447:AOA448"/>
    <mergeCell ref="ANF448:ANG448"/>
    <mergeCell ref="ANH448:ANI448"/>
    <mergeCell ref="ANJ448:ANK448"/>
    <mergeCell ref="ANL448:ANM448"/>
    <mergeCell ref="APT446:AQA447"/>
    <mergeCell ref="AQB446:AQI447"/>
    <mergeCell ref="AQJ446:AQQ447"/>
    <mergeCell ref="AQR446:AQY447"/>
    <mergeCell ref="AQZ446:ARG447"/>
    <mergeCell ref="ARH446:ARO447"/>
    <mergeCell ref="ANV446:AOE446"/>
    <mergeCell ref="AOF446:AOM447"/>
    <mergeCell ref="APL448:APS448"/>
    <mergeCell ref="APT448:AQA448"/>
    <mergeCell ref="AQB448:AQI448"/>
    <mergeCell ref="AQJ448:AQQ448"/>
    <mergeCell ref="AQR448:AQY448"/>
    <mergeCell ref="AQZ448:ARG448"/>
    <mergeCell ref="ANN448:ANO448"/>
    <mergeCell ref="ANP448:ANQ448"/>
    <mergeCell ref="ANR448:ANS448"/>
    <mergeCell ref="ANT448:ANU448"/>
    <mergeCell ref="AOF448:AOM448"/>
    <mergeCell ref="AON448:AOU448"/>
    <mergeCell ref="AON446:AOU447"/>
    <mergeCell ref="AOV446:APC447"/>
    <mergeCell ref="BDS447:BDV447"/>
    <mergeCell ref="BDW447:BDZ447"/>
    <mergeCell ref="BCF447:BCG448"/>
    <mergeCell ref="BCH447:BCI448"/>
    <mergeCell ref="BCM447:BCP447"/>
    <mergeCell ref="BCQ447:BCT447"/>
    <mergeCell ref="BCU447:BCX447"/>
    <mergeCell ref="BCY447:BDB447"/>
    <mergeCell ref="BCJ448:BCJ449"/>
    <mergeCell ref="BCK448:BCL448"/>
    <mergeCell ref="BCM448:BCN448"/>
    <mergeCell ref="BCO448:BCP448"/>
    <mergeCell ref="BAP447:BAS448"/>
    <mergeCell ref="BAT447:BAW448"/>
    <mergeCell ref="BAX447:BBA448"/>
    <mergeCell ref="BBR447:BBS448"/>
    <mergeCell ref="BBT447:BBU448"/>
    <mergeCell ref="BBV447:BBW448"/>
    <mergeCell ref="BCQ448:BCR448"/>
    <mergeCell ref="BCS448:BCT448"/>
    <mergeCell ref="BCU448:BCV448"/>
    <mergeCell ref="BCW448:BCX448"/>
    <mergeCell ref="BCY448:BCZ448"/>
    <mergeCell ref="BDA448:BDB448"/>
    <mergeCell ref="BEY447:BEZ447"/>
    <mergeCell ref="BFA447:BFB447"/>
    <mergeCell ref="BFC447:BFD447"/>
    <mergeCell ref="BFE447:BFF447"/>
    <mergeCell ref="BFG447:BFH447"/>
    <mergeCell ref="BFI447:BFJ447"/>
    <mergeCell ref="BEM447:BEN447"/>
    <mergeCell ref="BEO447:BEP447"/>
    <mergeCell ref="BEQ447:BER447"/>
    <mergeCell ref="BES447:BET447"/>
    <mergeCell ref="BEU447:BEV447"/>
    <mergeCell ref="BEW447:BEX447"/>
    <mergeCell ref="BEA447:BEB447"/>
    <mergeCell ref="BEC447:BED447"/>
    <mergeCell ref="BEE447:BEF447"/>
    <mergeCell ref="BEG447:BEH447"/>
    <mergeCell ref="BEI447:BEJ447"/>
    <mergeCell ref="BEK447:BEL447"/>
    <mergeCell ref="BGI447:BGJ447"/>
    <mergeCell ref="BGK447:BGL447"/>
    <mergeCell ref="BGM447:BGN447"/>
    <mergeCell ref="BGO447:BGP447"/>
    <mergeCell ref="BGQ447:BGR447"/>
    <mergeCell ref="BGS447:BGT447"/>
    <mergeCell ref="BFW447:BFX447"/>
    <mergeCell ref="BFY447:BFZ447"/>
    <mergeCell ref="BGA447:BGB447"/>
    <mergeCell ref="BGC447:BGD447"/>
    <mergeCell ref="BGE447:BGF447"/>
    <mergeCell ref="BGG447:BGH447"/>
    <mergeCell ref="BFK447:BFL447"/>
    <mergeCell ref="BFM447:BFN447"/>
    <mergeCell ref="BFO447:BFP447"/>
    <mergeCell ref="BFQ447:BFR447"/>
    <mergeCell ref="BFS447:BFT447"/>
    <mergeCell ref="BFU447:BFV447"/>
    <mergeCell ref="BHS447:BHT447"/>
    <mergeCell ref="BHU447:BHV447"/>
    <mergeCell ref="BHW447:BHX447"/>
    <mergeCell ref="BHY447:BHZ447"/>
    <mergeCell ref="BIA447:BIB447"/>
    <mergeCell ref="BIC447:BID447"/>
    <mergeCell ref="BHG447:BHH447"/>
    <mergeCell ref="BHI447:BHJ447"/>
    <mergeCell ref="BHK447:BHL447"/>
    <mergeCell ref="BHM447:BHN447"/>
    <mergeCell ref="BHO447:BHP447"/>
    <mergeCell ref="BHQ447:BHR447"/>
    <mergeCell ref="BGU447:BGV447"/>
    <mergeCell ref="BGW447:BGX447"/>
    <mergeCell ref="BGY447:BGZ447"/>
    <mergeCell ref="BHA447:BHB447"/>
    <mergeCell ref="BHC447:BHD447"/>
    <mergeCell ref="BHE447:BHF447"/>
    <mergeCell ref="BJC447:BJD447"/>
    <mergeCell ref="BJE447:BJF447"/>
    <mergeCell ref="BJG447:BJH447"/>
    <mergeCell ref="BJI447:BJJ447"/>
    <mergeCell ref="BJK447:BJL447"/>
    <mergeCell ref="BJM447:BJN447"/>
    <mergeCell ref="BIQ447:BIR447"/>
    <mergeCell ref="BIS447:BIT447"/>
    <mergeCell ref="BIU447:BIV447"/>
    <mergeCell ref="BIW447:BIX447"/>
    <mergeCell ref="BIY447:BIZ447"/>
    <mergeCell ref="BJA447:BJB447"/>
    <mergeCell ref="BIE447:BIF447"/>
    <mergeCell ref="BIG447:BIH447"/>
    <mergeCell ref="BII447:BIJ447"/>
    <mergeCell ref="BIK447:BIL447"/>
    <mergeCell ref="BIM447:BIN447"/>
    <mergeCell ref="BIO447:BIP447"/>
    <mergeCell ref="BKU447:BKX447"/>
    <mergeCell ref="BKY447:BLB447"/>
    <mergeCell ref="BLC447:BLF447"/>
    <mergeCell ref="BLG447:BLJ447"/>
    <mergeCell ref="BLK447:BLL447"/>
    <mergeCell ref="BLM447:BLP447"/>
    <mergeCell ref="BKE447:BKF447"/>
    <mergeCell ref="BKG447:BKH447"/>
    <mergeCell ref="BKI447:BKJ447"/>
    <mergeCell ref="BKK447:BKL447"/>
    <mergeCell ref="BKM447:BKN447"/>
    <mergeCell ref="BKO447:BKT447"/>
    <mergeCell ref="BJO447:BJP447"/>
    <mergeCell ref="BJQ447:BJR447"/>
    <mergeCell ref="BJS447:BJT447"/>
    <mergeCell ref="BJU447:BJX447"/>
    <mergeCell ref="BJY447:BKB447"/>
    <mergeCell ref="BKC447:BKD447"/>
    <mergeCell ref="BNO447:BNP447"/>
    <mergeCell ref="BLQ447:BLT447"/>
    <mergeCell ref="BLU447:BLV447"/>
    <mergeCell ref="BLW447:BLX447"/>
    <mergeCell ref="BLY447:BMD447"/>
    <mergeCell ref="BME447:BMJ447"/>
    <mergeCell ref="BMK447:BMP447"/>
    <mergeCell ref="BQA447:BQB447"/>
    <mergeCell ref="BQC447:BQD447"/>
    <mergeCell ref="BQE447:BQH447"/>
    <mergeCell ref="BQI447:BQJ447"/>
    <mergeCell ref="BQK447:BQL447"/>
    <mergeCell ref="BQM447:BQN447"/>
    <mergeCell ref="BPM447:BPP447"/>
    <mergeCell ref="BPQ447:BPR447"/>
    <mergeCell ref="BPS447:BPT447"/>
    <mergeCell ref="BPU447:BPV447"/>
    <mergeCell ref="BPW447:BPX447"/>
    <mergeCell ref="BPY447:BPZ447"/>
    <mergeCell ref="BOO447:BOR447"/>
    <mergeCell ref="BOS447:BOV447"/>
    <mergeCell ref="BOW447:BOZ447"/>
    <mergeCell ref="BPA447:BPD447"/>
    <mergeCell ref="BPE447:BPH447"/>
    <mergeCell ref="BPI447:BPL447"/>
    <mergeCell ref="BTG447:BTJ447"/>
    <mergeCell ref="BTK447:BTL448"/>
    <mergeCell ref="BTM447:BTN448"/>
    <mergeCell ref="BTO447:BTP447"/>
    <mergeCell ref="BTQ447:BTR448"/>
    <mergeCell ref="BTS447:BTT448"/>
    <mergeCell ref="BTG448:BTH448"/>
    <mergeCell ref="BTI448:BTJ448"/>
    <mergeCell ref="BTO448:BTP448"/>
    <mergeCell ref="BSS447:BST447"/>
    <mergeCell ref="BSU447:BSV448"/>
    <mergeCell ref="BSW447:BSX448"/>
    <mergeCell ref="BSY447:BTB447"/>
    <mergeCell ref="BTC447:BTD448"/>
    <mergeCell ref="BTE447:BTF448"/>
    <mergeCell ref="BQO447:BQR447"/>
    <mergeCell ref="BQS447:BQV447"/>
    <mergeCell ref="BQW447:BQZ447"/>
    <mergeCell ref="BRA447:BRD447"/>
    <mergeCell ref="BRE447:BRH447"/>
    <mergeCell ref="BSI447:BSL447"/>
    <mergeCell ref="BRQ445:BRR447"/>
    <mergeCell ref="BRS445:BRV447"/>
    <mergeCell ref="BRW445:BRX447"/>
    <mergeCell ref="BRY445:BSB447"/>
    <mergeCell ref="BSC445:BSH447"/>
    <mergeCell ref="BSI445:BSR446"/>
    <mergeCell ref="BSM447:BSN448"/>
    <mergeCell ref="BSO447:BSP448"/>
    <mergeCell ref="BSQ447:BSR448"/>
    <mergeCell ref="BRS448:BRT448"/>
    <mergeCell ref="BQS445:BQV446"/>
    <mergeCell ref="BUK447:BUL447"/>
    <mergeCell ref="BUM447:BUN448"/>
    <mergeCell ref="BUO447:BUP448"/>
    <mergeCell ref="BUQ447:BUR447"/>
    <mergeCell ref="BUS447:BUT448"/>
    <mergeCell ref="BUU447:BUV448"/>
    <mergeCell ref="BUK448:BUL448"/>
    <mergeCell ref="BUQ448:BUR448"/>
    <mergeCell ref="BTU447:BTX447"/>
    <mergeCell ref="BTY447:BTZ448"/>
    <mergeCell ref="BUA447:BUB448"/>
    <mergeCell ref="BUC447:BUF447"/>
    <mergeCell ref="BUG447:BUH448"/>
    <mergeCell ref="BUI447:BUJ448"/>
    <mergeCell ref="BTU448:BTV448"/>
    <mergeCell ref="BTW448:BTX448"/>
    <mergeCell ref="BUC448:BUD448"/>
    <mergeCell ref="BUE448:BUF448"/>
    <mergeCell ref="BWG447:BWJ447"/>
    <mergeCell ref="BWK447:BWN447"/>
    <mergeCell ref="BWO447:BWV447"/>
    <mergeCell ref="BWW447:BWZ447"/>
    <mergeCell ref="BXA447:BXD447"/>
    <mergeCell ref="BXE447:BXH447"/>
    <mergeCell ref="BVK447:BVL448"/>
    <mergeCell ref="BVM447:BVN448"/>
    <mergeCell ref="BVO447:BVP448"/>
    <mergeCell ref="BVQ447:BVX447"/>
    <mergeCell ref="BVY447:BWB447"/>
    <mergeCell ref="BWC447:BWF447"/>
    <mergeCell ref="BVQ448:BVR448"/>
    <mergeCell ref="BVS448:BVT448"/>
    <mergeCell ref="BVU448:BVV448"/>
    <mergeCell ref="BVW448:BVX448"/>
    <mergeCell ref="BUW447:BUX448"/>
    <mergeCell ref="BUY447:BUZ448"/>
    <mergeCell ref="BVA447:BVB448"/>
    <mergeCell ref="BVC447:BVD448"/>
    <mergeCell ref="BVE447:BVH447"/>
    <mergeCell ref="BVI447:BVJ448"/>
    <mergeCell ref="BVE448:BVF448"/>
    <mergeCell ref="BVG448:BVH448"/>
    <mergeCell ref="BWK448:BWL448"/>
    <mergeCell ref="BWM448:BWN448"/>
    <mergeCell ref="BWO448:BWP448"/>
    <mergeCell ref="BWQ448:BWR448"/>
    <mergeCell ref="BWS448:BWT448"/>
    <mergeCell ref="BWU448:BWV448"/>
    <mergeCell ref="BVY448:BVZ448"/>
    <mergeCell ref="BWA448:BWB448"/>
    <mergeCell ref="BZU447:CAB447"/>
    <mergeCell ref="CAC447:CAF447"/>
    <mergeCell ref="CAG447:CAN447"/>
    <mergeCell ref="CAO447:CAR447"/>
    <mergeCell ref="CAS447:CAV447"/>
    <mergeCell ref="CAW447:CAZ447"/>
    <mergeCell ref="BYK447:BYR447"/>
    <mergeCell ref="BYS447:BYV447"/>
    <mergeCell ref="BYW447:BZD447"/>
    <mergeCell ref="BZE447:BZH447"/>
    <mergeCell ref="BZI447:BZP447"/>
    <mergeCell ref="BZQ447:BZT447"/>
    <mergeCell ref="BXI447:BXL447"/>
    <mergeCell ref="BXM447:BXT447"/>
    <mergeCell ref="BXU447:BXX447"/>
    <mergeCell ref="BXY447:BYB447"/>
    <mergeCell ref="BYC447:BYF447"/>
    <mergeCell ref="BYG447:BYJ447"/>
    <mergeCell ref="CDE447:CDH447"/>
    <mergeCell ref="CDI447:CDL447"/>
    <mergeCell ref="CDM447:CDP447"/>
    <mergeCell ref="CDQ447:CDT447"/>
    <mergeCell ref="CDU447:CEB447"/>
    <mergeCell ref="CEC447:CEF447"/>
    <mergeCell ref="CCC447:CCH447"/>
    <mergeCell ref="CCI447:CCL447"/>
    <mergeCell ref="CCM447:CCP447"/>
    <mergeCell ref="CCQ447:CCT447"/>
    <mergeCell ref="CCU447:CCX447"/>
    <mergeCell ref="CCY447:CDD447"/>
    <mergeCell ref="CBA447:CBD447"/>
    <mergeCell ref="CBE447:CBL447"/>
    <mergeCell ref="CBM447:CBP447"/>
    <mergeCell ref="CBQ447:CBT447"/>
    <mergeCell ref="CBU447:CBX447"/>
    <mergeCell ref="CBY447:CCB447"/>
    <mergeCell ref="CJ448:CK448"/>
    <mergeCell ref="CL448:CM448"/>
    <mergeCell ref="CN448:CO448"/>
    <mergeCell ref="CP448:CQ448"/>
    <mergeCell ref="CR448:CS448"/>
    <mergeCell ref="CKM447:CKP447"/>
    <mergeCell ref="CKQ447:CKT447"/>
    <mergeCell ref="CKU447:CKX447"/>
    <mergeCell ref="CKY447:CLB447"/>
    <mergeCell ref="CLC447:CLF447"/>
    <mergeCell ref="CLG447:CLJ447"/>
    <mergeCell ref="CJK447:CJN447"/>
    <mergeCell ref="CJO447:CJR447"/>
    <mergeCell ref="CJS447:CJV447"/>
    <mergeCell ref="CJW447:CKD447"/>
    <mergeCell ref="CKE447:CKH447"/>
    <mergeCell ref="CKI447:CKL447"/>
    <mergeCell ref="CIK447:CIN447"/>
    <mergeCell ref="CIO447:CIR447"/>
    <mergeCell ref="CIS447:CIV447"/>
    <mergeCell ref="CIW447:CIZ447"/>
    <mergeCell ref="CJA447:CJF447"/>
    <mergeCell ref="CJG447:CJJ447"/>
    <mergeCell ref="CHI447:CHN447"/>
    <mergeCell ref="CHO447:CHR447"/>
    <mergeCell ref="CHS447:CHV447"/>
    <mergeCell ref="CHW447:CHZ447"/>
    <mergeCell ref="CIA447:CID447"/>
    <mergeCell ref="CIE447:CIJ447"/>
    <mergeCell ref="CGI447:CGL447"/>
    <mergeCell ref="CGM447:CGR447"/>
    <mergeCell ref="CGS447:CGV447"/>
    <mergeCell ref="DF448:DG448"/>
    <mergeCell ref="DH448:DI448"/>
    <mergeCell ref="DJ448:DK448"/>
    <mergeCell ref="DL448:DM448"/>
    <mergeCell ref="DN448:DO448"/>
    <mergeCell ref="DP448:DQ448"/>
    <mergeCell ref="CT448:CU448"/>
    <mergeCell ref="CV448:CW448"/>
    <mergeCell ref="CX448:CY448"/>
    <mergeCell ref="CZ448:DA448"/>
    <mergeCell ref="DB448:DC448"/>
    <mergeCell ref="DD448:DE448"/>
    <mergeCell ref="CLK447:CLR447"/>
    <mergeCell ref="CLS447:CLV447"/>
    <mergeCell ref="CLW447:CLZ447"/>
    <mergeCell ref="CMA447:CMD447"/>
    <mergeCell ref="CME447:CMH447"/>
    <mergeCell ref="CGW447:CGZ447"/>
    <mergeCell ref="CHA447:CHD447"/>
    <mergeCell ref="CHE447:CHH447"/>
    <mergeCell ref="CFI447:CFL447"/>
    <mergeCell ref="CFM447:CFP447"/>
    <mergeCell ref="CFQ447:CFV447"/>
    <mergeCell ref="CFW447:CFZ447"/>
    <mergeCell ref="CGA447:CGD447"/>
    <mergeCell ref="CGE447:CGH447"/>
    <mergeCell ref="CEG447:CEJ447"/>
    <mergeCell ref="CEK447:CEN447"/>
    <mergeCell ref="CEO447:CER447"/>
    <mergeCell ref="CES447:CEZ447"/>
    <mergeCell ref="CFA447:CFD447"/>
    <mergeCell ref="CFE447:CFH447"/>
    <mergeCell ref="EP448:EQ448"/>
    <mergeCell ref="ER448:ES448"/>
    <mergeCell ref="ET448:EU448"/>
    <mergeCell ref="EV448:EW448"/>
    <mergeCell ref="EX448:EY448"/>
    <mergeCell ref="EZ448:FA448"/>
    <mergeCell ref="ED448:EE448"/>
    <mergeCell ref="EF448:EG448"/>
    <mergeCell ref="EH448:EI448"/>
    <mergeCell ref="EJ448:EK448"/>
    <mergeCell ref="EL448:EM448"/>
    <mergeCell ref="EN448:EO448"/>
    <mergeCell ref="DR448:DS448"/>
    <mergeCell ref="DT448:DU448"/>
    <mergeCell ref="DV448:DW448"/>
    <mergeCell ref="DX448:DY448"/>
    <mergeCell ref="DZ448:EA448"/>
    <mergeCell ref="EB448:EC448"/>
    <mergeCell ref="GL448:GM448"/>
    <mergeCell ref="GN448:GO448"/>
    <mergeCell ref="GP448:GQ448"/>
    <mergeCell ref="GR448:GS448"/>
    <mergeCell ref="GT448:GU448"/>
    <mergeCell ref="GV448:GW448"/>
    <mergeCell ref="FN448:FO448"/>
    <mergeCell ref="FP448:FQ448"/>
    <mergeCell ref="FR448:FS448"/>
    <mergeCell ref="FT448:FU448"/>
    <mergeCell ref="GH448:GI448"/>
    <mergeCell ref="GJ448:GK448"/>
    <mergeCell ref="FB448:FC448"/>
    <mergeCell ref="FD448:FE448"/>
    <mergeCell ref="FF448:FG448"/>
    <mergeCell ref="FH448:FI448"/>
    <mergeCell ref="FJ448:FK448"/>
    <mergeCell ref="FL448:FM448"/>
    <mergeCell ref="HV448:HW448"/>
    <mergeCell ref="HX448:HY448"/>
    <mergeCell ref="HZ448:IA448"/>
    <mergeCell ref="IB448:IC448"/>
    <mergeCell ref="ID448:IE448"/>
    <mergeCell ref="IF448:IG448"/>
    <mergeCell ref="HJ448:HK448"/>
    <mergeCell ref="HL448:HM448"/>
    <mergeCell ref="HN448:HO448"/>
    <mergeCell ref="HP448:HQ448"/>
    <mergeCell ref="HR448:HS448"/>
    <mergeCell ref="HT448:HU448"/>
    <mergeCell ref="GX448:GY448"/>
    <mergeCell ref="GZ448:HA448"/>
    <mergeCell ref="HB448:HC448"/>
    <mergeCell ref="HD448:HE448"/>
    <mergeCell ref="HF448:HG448"/>
    <mergeCell ref="HH448:HI448"/>
    <mergeCell ref="IT448:IU448"/>
    <mergeCell ref="IV448:IW448"/>
    <mergeCell ref="IX448:IY448"/>
    <mergeCell ref="IZ448:JA448"/>
    <mergeCell ref="JB448:JC448"/>
    <mergeCell ref="JD448:JE448"/>
    <mergeCell ref="IH448:II448"/>
    <mergeCell ref="IJ448:IK448"/>
    <mergeCell ref="IL448:IM448"/>
    <mergeCell ref="IN448:IO448"/>
    <mergeCell ref="IP448:IQ448"/>
    <mergeCell ref="IR448:IS448"/>
    <mergeCell ref="KP448:KQ448"/>
    <mergeCell ref="KR448:KS448"/>
    <mergeCell ref="KT448:KU448"/>
    <mergeCell ref="KV448:KW448"/>
    <mergeCell ref="KX448:KY448"/>
    <mergeCell ref="KD448:KE448"/>
    <mergeCell ref="KF448:KG448"/>
    <mergeCell ref="KH448:KI448"/>
    <mergeCell ref="KJ448:KK448"/>
    <mergeCell ref="KL448:KM448"/>
    <mergeCell ref="KN448:KO448"/>
    <mergeCell ref="JR448:JS448"/>
    <mergeCell ref="JT448:JU448"/>
    <mergeCell ref="JV448:JW448"/>
    <mergeCell ref="JX448:JY448"/>
    <mergeCell ref="JZ448:KA448"/>
    <mergeCell ref="KB448:KC448"/>
    <mergeCell ref="JF448:JG448"/>
    <mergeCell ref="JH448:JI448"/>
    <mergeCell ref="JJ448:JK448"/>
    <mergeCell ref="MP448:MP449"/>
    <mergeCell ref="MQ448:MQ449"/>
    <mergeCell ref="MR448:MR449"/>
    <mergeCell ref="MB447:MB449"/>
    <mergeCell ref="MC447:MC449"/>
    <mergeCell ref="MD447:MD449"/>
    <mergeCell ref="ME447:ME449"/>
    <mergeCell ref="MF447:MF449"/>
    <mergeCell ref="MG447:MG449"/>
    <mergeCell ref="LV447:LV449"/>
    <mergeCell ref="LW447:LW449"/>
    <mergeCell ref="LX447:LX449"/>
    <mergeCell ref="LY447:LY449"/>
    <mergeCell ref="LZ447:LZ449"/>
    <mergeCell ref="MA447:MA449"/>
    <mergeCell ref="LP447:LP449"/>
    <mergeCell ref="LQ447:LQ449"/>
    <mergeCell ref="LR447:LR449"/>
    <mergeCell ref="LS447:LS449"/>
    <mergeCell ref="LT447:LT449"/>
    <mergeCell ref="LU447:LU449"/>
    <mergeCell ref="OH448:OI448"/>
    <mergeCell ref="OJ448:OK448"/>
    <mergeCell ref="OL448:OM448"/>
    <mergeCell ref="ON448:OO448"/>
    <mergeCell ref="OP448:OQ448"/>
    <mergeCell ref="OR448:OS448"/>
    <mergeCell ref="NV448:NW448"/>
    <mergeCell ref="NX448:NY448"/>
    <mergeCell ref="NZ448:OA448"/>
    <mergeCell ref="OB448:OC448"/>
    <mergeCell ref="OD448:OE448"/>
    <mergeCell ref="OF448:OG448"/>
    <mergeCell ref="NJ448:NK448"/>
    <mergeCell ref="NL448:NM448"/>
    <mergeCell ref="NN448:NO448"/>
    <mergeCell ref="NP448:NQ448"/>
    <mergeCell ref="NR448:NS448"/>
    <mergeCell ref="NT448:NU448"/>
    <mergeCell ref="PR448:PS448"/>
    <mergeCell ref="PT448:PU448"/>
    <mergeCell ref="PV448:PW448"/>
    <mergeCell ref="PX448:PY448"/>
    <mergeCell ref="PZ448:QA448"/>
    <mergeCell ref="QB448:QC448"/>
    <mergeCell ref="PF448:PG448"/>
    <mergeCell ref="PH448:PI448"/>
    <mergeCell ref="PJ448:PK448"/>
    <mergeCell ref="PL448:PM448"/>
    <mergeCell ref="PN448:PO448"/>
    <mergeCell ref="PP448:PQ448"/>
    <mergeCell ref="OT448:OU448"/>
    <mergeCell ref="OV448:OW448"/>
    <mergeCell ref="OX448:OY448"/>
    <mergeCell ref="OZ448:PA448"/>
    <mergeCell ref="PB448:PC448"/>
    <mergeCell ref="PD448:PE448"/>
    <mergeCell ref="RB448:RC448"/>
    <mergeCell ref="RD448:RE448"/>
    <mergeCell ref="RF448:RG448"/>
    <mergeCell ref="RH448:RI448"/>
    <mergeCell ref="RJ448:RK448"/>
    <mergeCell ref="RL448:RM448"/>
    <mergeCell ref="QP448:QQ448"/>
    <mergeCell ref="QR448:QS448"/>
    <mergeCell ref="QT448:QU448"/>
    <mergeCell ref="QV448:QW448"/>
    <mergeCell ref="QX448:QY448"/>
    <mergeCell ref="QZ448:RA448"/>
    <mergeCell ref="QD448:QE448"/>
    <mergeCell ref="QF448:QG448"/>
    <mergeCell ref="QH448:QI448"/>
    <mergeCell ref="QJ448:QK448"/>
    <mergeCell ref="QL448:QM448"/>
    <mergeCell ref="QN448:QO448"/>
    <mergeCell ref="SL448:SM448"/>
    <mergeCell ref="SN448:SO448"/>
    <mergeCell ref="SP448:SQ448"/>
    <mergeCell ref="SR448:SS448"/>
    <mergeCell ref="ST448:SU448"/>
    <mergeCell ref="SV448:SW448"/>
    <mergeCell ref="RZ448:SA448"/>
    <mergeCell ref="SB448:SC448"/>
    <mergeCell ref="SD448:SE448"/>
    <mergeCell ref="SF448:SG448"/>
    <mergeCell ref="SH448:SI448"/>
    <mergeCell ref="SJ448:SK448"/>
    <mergeCell ref="RN448:RO448"/>
    <mergeCell ref="RP448:RQ448"/>
    <mergeCell ref="RR448:RS448"/>
    <mergeCell ref="RT448:RU448"/>
    <mergeCell ref="RV448:RW448"/>
    <mergeCell ref="RX448:RY448"/>
    <mergeCell ref="TV448:TW448"/>
    <mergeCell ref="TX448:TY448"/>
    <mergeCell ref="TZ448:UA448"/>
    <mergeCell ref="UB448:UC448"/>
    <mergeCell ref="UD448:UE448"/>
    <mergeCell ref="UF448:UG448"/>
    <mergeCell ref="TJ448:TK448"/>
    <mergeCell ref="TL448:TM448"/>
    <mergeCell ref="TN448:TO448"/>
    <mergeCell ref="TP448:TQ448"/>
    <mergeCell ref="TR448:TS448"/>
    <mergeCell ref="TT448:TU448"/>
    <mergeCell ref="SX448:SY448"/>
    <mergeCell ref="SZ448:TA448"/>
    <mergeCell ref="TB448:TC448"/>
    <mergeCell ref="TD448:TE448"/>
    <mergeCell ref="TF448:TG448"/>
    <mergeCell ref="TH448:TI448"/>
    <mergeCell ref="VF448:VG448"/>
    <mergeCell ref="VH448:VI448"/>
    <mergeCell ref="VJ448:VK448"/>
    <mergeCell ref="VL448:VM448"/>
    <mergeCell ref="VN448:VO448"/>
    <mergeCell ref="VP448:VQ448"/>
    <mergeCell ref="UT448:UU448"/>
    <mergeCell ref="UV448:UW448"/>
    <mergeCell ref="UX448:UY448"/>
    <mergeCell ref="UZ448:VA448"/>
    <mergeCell ref="VB448:VC448"/>
    <mergeCell ref="VD448:VE448"/>
    <mergeCell ref="UH448:UI448"/>
    <mergeCell ref="UJ448:UK448"/>
    <mergeCell ref="UL448:UM448"/>
    <mergeCell ref="UN448:UO448"/>
    <mergeCell ref="UP448:UQ448"/>
    <mergeCell ref="UR448:US448"/>
    <mergeCell ref="WP448:WQ448"/>
    <mergeCell ref="WR448:WS448"/>
    <mergeCell ref="WT448:WU448"/>
    <mergeCell ref="WV448:WW448"/>
    <mergeCell ref="WX448:WY448"/>
    <mergeCell ref="WZ448:XA448"/>
    <mergeCell ref="WD448:WE448"/>
    <mergeCell ref="WF448:WG448"/>
    <mergeCell ref="WH448:WI448"/>
    <mergeCell ref="WJ448:WK448"/>
    <mergeCell ref="WL448:WM448"/>
    <mergeCell ref="WN448:WO448"/>
    <mergeCell ref="VR448:VS448"/>
    <mergeCell ref="VT448:VU448"/>
    <mergeCell ref="VV448:VW448"/>
    <mergeCell ref="VX448:VY448"/>
    <mergeCell ref="VZ448:WA448"/>
    <mergeCell ref="WB448:WC448"/>
    <mergeCell ref="XZ448:YA448"/>
    <mergeCell ref="YB448:YC448"/>
    <mergeCell ref="YD448:YE448"/>
    <mergeCell ref="YF448:YG448"/>
    <mergeCell ref="YH448:YI448"/>
    <mergeCell ref="YJ448:YK448"/>
    <mergeCell ref="XN448:XO448"/>
    <mergeCell ref="XP448:XQ448"/>
    <mergeCell ref="XR448:XS448"/>
    <mergeCell ref="XT448:XU448"/>
    <mergeCell ref="XV448:XW448"/>
    <mergeCell ref="XX448:XY448"/>
    <mergeCell ref="XB448:XC448"/>
    <mergeCell ref="XD448:XE448"/>
    <mergeCell ref="XF448:XG448"/>
    <mergeCell ref="XH448:XI448"/>
    <mergeCell ref="XJ448:XK448"/>
    <mergeCell ref="XL448:XM448"/>
    <mergeCell ref="ZJ448:ZK448"/>
    <mergeCell ref="ZL448:ZM448"/>
    <mergeCell ref="ZN448:ZO448"/>
    <mergeCell ref="ZP448:ZQ448"/>
    <mergeCell ref="ZR448:ZS448"/>
    <mergeCell ref="ZT448:ZU448"/>
    <mergeCell ref="YX448:YY448"/>
    <mergeCell ref="YZ448:ZA448"/>
    <mergeCell ref="ZB448:ZC448"/>
    <mergeCell ref="ZD448:ZE448"/>
    <mergeCell ref="ZF448:ZG448"/>
    <mergeCell ref="ZH448:ZI448"/>
    <mergeCell ref="YL448:YM448"/>
    <mergeCell ref="YN448:YO448"/>
    <mergeCell ref="YP448:YQ448"/>
    <mergeCell ref="YR448:YS448"/>
    <mergeCell ref="YT448:YU448"/>
    <mergeCell ref="YV448:YW448"/>
    <mergeCell ref="AAT448:AAU448"/>
    <mergeCell ref="AAV448:AAW448"/>
    <mergeCell ref="AAX448:AAY448"/>
    <mergeCell ref="AAZ448:ABA448"/>
    <mergeCell ref="ABB448:ABC448"/>
    <mergeCell ref="ABD448:ABE448"/>
    <mergeCell ref="AAH448:AAI448"/>
    <mergeCell ref="AAJ448:AAK448"/>
    <mergeCell ref="AAL448:AAM448"/>
    <mergeCell ref="AAN448:AAO448"/>
    <mergeCell ref="AAP448:AAQ448"/>
    <mergeCell ref="AAR448:AAS448"/>
    <mergeCell ref="ZV448:ZW448"/>
    <mergeCell ref="ZX448:ZY448"/>
    <mergeCell ref="ZZ448:AAA448"/>
    <mergeCell ref="AAB448:AAC448"/>
    <mergeCell ref="AAD448:AAE448"/>
    <mergeCell ref="AAF448:AAG448"/>
    <mergeCell ref="ACD448:ACE448"/>
    <mergeCell ref="ACF448:ACG448"/>
    <mergeCell ref="ACH448:ACI448"/>
    <mergeCell ref="ACJ448:ACK448"/>
    <mergeCell ref="ACL448:ACM448"/>
    <mergeCell ref="ACN448:ACO448"/>
    <mergeCell ref="ABR448:ABS448"/>
    <mergeCell ref="ABT448:ABU448"/>
    <mergeCell ref="ABV448:ABW448"/>
    <mergeCell ref="ABX448:ABY448"/>
    <mergeCell ref="ABZ448:ACA448"/>
    <mergeCell ref="ACB448:ACC448"/>
    <mergeCell ref="ABF448:ABG448"/>
    <mergeCell ref="ABH448:ABI448"/>
    <mergeCell ref="ABJ448:ABK448"/>
    <mergeCell ref="ABL448:ABM448"/>
    <mergeCell ref="ABN448:ABO448"/>
    <mergeCell ref="ABP448:ABQ448"/>
    <mergeCell ref="ADN448:ADO448"/>
    <mergeCell ref="ADP448:ADQ448"/>
    <mergeCell ref="ADY448:ADY449"/>
    <mergeCell ref="ADZ448:ADZ449"/>
    <mergeCell ref="AEA448:AEA449"/>
    <mergeCell ref="AEB448:AEB449"/>
    <mergeCell ref="ADB448:ADC448"/>
    <mergeCell ref="ADD448:ADE448"/>
    <mergeCell ref="ADF448:ADG448"/>
    <mergeCell ref="ADH448:ADI448"/>
    <mergeCell ref="ADJ448:ADK448"/>
    <mergeCell ref="ADL448:ADM448"/>
    <mergeCell ref="ACP448:ACQ448"/>
    <mergeCell ref="ACR448:ACS448"/>
    <mergeCell ref="ACT448:ACU448"/>
    <mergeCell ref="ACV448:ACW448"/>
    <mergeCell ref="ACX448:ACY448"/>
    <mergeCell ref="ACZ448:ADA448"/>
    <mergeCell ref="AEI448:AEI449"/>
    <mergeCell ref="AEJ448:AEJ449"/>
    <mergeCell ref="AEK448:AEK449"/>
    <mergeCell ref="AEL448:AEL449"/>
    <mergeCell ref="AEM448:AEM449"/>
    <mergeCell ref="AEN448:AEN449"/>
    <mergeCell ref="AEC448:AEC449"/>
    <mergeCell ref="AED448:AED449"/>
    <mergeCell ref="AEE448:AEE449"/>
    <mergeCell ref="AEF448:AEF449"/>
    <mergeCell ref="AEG448:AEG449"/>
    <mergeCell ref="AEH448:AEH449"/>
    <mergeCell ref="AFG448:AFG449"/>
    <mergeCell ref="AFH448:AFH449"/>
    <mergeCell ref="AFI448:AFI449"/>
    <mergeCell ref="AFJ448:AFK448"/>
    <mergeCell ref="AFL448:AFM448"/>
    <mergeCell ref="AFA448:AFA449"/>
    <mergeCell ref="AFB448:AFB449"/>
    <mergeCell ref="AFC448:AFC449"/>
    <mergeCell ref="AFD448:AFD449"/>
    <mergeCell ref="AFE448:AFE449"/>
    <mergeCell ref="AFF448:AFF449"/>
    <mergeCell ref="AEU448:AEU449"/>
    <mergeCell ref="AEV448:AEV449"/>
    <mergeCell ref="AEW448:AEW449"/>
    <mergeCell ref="AEX448:AEX449"/>
    <mergeCell ref="AEY448:AEY449"/>
    <mergeCell ref="AEZ448:AEZ449"/>
    <mergeCell ref="AMX448:AMX449"/>
    <mergeCell ref="AGB448:AGC448"/>
    <mergeCell ref="AGD448:AGE448"/>
    <mergeCell ref="AGF448:AGG448"/>
    <mergeCell ref="AGH448:AGI448"/>
    <mergeCell ref="AGJ448:AGK448"/>
    <mergeCell ref="AGL448:AGM448"/>
    <mergeCell ref="AFP448:AFQ448"/>
    <mergeCell ref="AFR448:AFS448"/>
    <mergeCell ref="AFT448:AFU448"/>
    <mergeCell ref="AFV448:AFW448"/>
    <mergeCell ref="AFX448:AFY448"/>
    <mergeCell ref="AFZ448:AGA448"/>
    <mergeCell ref="AML447:AMM448"/>
    <mergeCell ref="AMN447:AMO448"/>
    <mergeCell ref="AMP447:AMQ448"/>
    <mergeCell ref="AMR447:AMS448"/>
    <mergeCell ref="AMT447:AMU448"/>
    <mergeCell ref="AMV447:AMW448"/>
    <mergeCell ref="ALZ447:AMA448"/>
    <mergeCell ref="AMB447:AMC448"/>
    <mergeCell ref="AMD447:AME448"/>
    <mergeCell ref="AMF447:AMG448"/>
    <mergeCell ref="AMH447:AMI448"/>
    <mergeCell ref="AMJ447:AMK448"/>
    <mergeCell ref="ALN447:ALO448"/>
    <mergeCell ref="ALP447:ALQ448"/>
    <mergeCell ref="ALR447:ALS448"/>
    <mergeCell ref="ALT447:ALU448"/>
    <mergeCell ref="ALV447:ALW448"/>
    <mergeCell ref="ALX447:ALY448"/>
    <mergeCell ref="ALB447:ALC448"/>
    <mergeCell ref="AMY448:AMY449"/>
    <mergeCell ref="AMZ448:AMZ449"/>
    <mergeCell ref="ANA448:ANA449"/>
    <mergeCell ref="ANB448:ANB449"/>
    <mergeCell ref="ANC448:ANC449"/>
    <mergeCell ref="AND448:ANE448"/>
    <mergeCell ref="AWY448:AWZ448"/>
    <mergeCell ref="AXA448:AXB448"/>
    <mergeCell ref="AXC448:AXD448"/>
    <mergeCell ref="AXE448:AXF448"/>
    <mergeCell ref="AXG448:AXH448"/>
    <mergeCell ref="AXI448:AXJ448"/>
    <mergeCell ref="AUY448:AUZ448"/>
    <mergeCell ref="AVA448:AVB448"/>
    <mergeCell ref="AVC448:AVD448"/>
    <mergeCell ref="AWS448:AWT448"/>
    <mergeCell ref="AWU448:AWV448"/>
    <mergeCell ref="AWW448:AWX448"/>
    <mergeCell ref="ARH448:ARO448"/>
    <mergeCell ref="AUO448:AUP448"/>
    <mergeCell ref="AUQ448:AUR448"/>
    <mergeCell ref="AUS448:AUT448"/>
    <mergeCell ref="AUU448:AUV448"/>
    <mergeCell ref="AUW448:AUX448"/>
    <mergeCell ref="AYG448:AYH448"/>
    <mergeCell ref="AXK448:AXL448"/>
    <mergeCell ref="AXM448:AXN448"/>
    <mergeCell ref="AXO448:AXP448"/>
    <mergeCell ref="AXQ448:AXR448"/>
    <mergeCell ref="AXS448:AXT448"/>
    <mergeCell ref="AXU448:AXV448"/>
    <mergeCell ref="BEA448:BEA449"/>
    <mergeCell ref="BEB448:BEB449"/>
    <mergeCell ref="BEC448:BEC449"/>
    <mergeCell ref="BED448:BED449"/>
    <mergeCell ref="BEE448:BEE449"/>
    <mergeCell ref="BEF448:BEF449"/>
    <mergeCell ref="BDO448:BDP448"/>
    <mergeCell ref="BDQ448:BDR448"/>
    <mergeCell ref="BDS448:BDT448"/>
    <mergeCell ref="BDU448:BDV448"/>
    <mergeCell ref="BDW448:BDX448"/>
    <mergeCell ref="BDY448:BDZ448"/>
    <mergeCell ref="BDC448:BDD448"/>
    <mergeCell ref="BDE448:BDF448"/>
    <mergeCell ref="BDG448:BDH448"/>
    <mergeCell ref="BDI448:BDJ448"/>
    <mergeCell ref="BDK448:BDL448"/>
    <mergeCell ref="BDM448:BDN448"/>
    <mergeCell ref="BES448:BES449"/>
    <mergeCell ref="BET448:BET449"/>
    <mergeCell ref="BEU448:BEU449"/>
    <mergeCell ref="BEV448:BEV449"/>
    <mergeCell ref="BEW448:BEW449"/>
    <mergeCell ref="BEX448:BEX449"/>
    <mergeCell ref="BEM448:BEM449"/>
    <mergeCell ref="BEN448:BEN449"/>
    <mergeCell ref="BEO448:BEO449"/>
    <mergeCell ref="BEP448:BEP449"/>
    <mergeCell ref="BEQ448:BEQ449"/>
    <mergeCell ref="BER448:BER449"/>
    <mergeCell ref="BEG448:BEG449"/>
    <mergeCell ref="BEH448:BEH449"/>
    <mergeCell ref="BEI448:BEI449"/>
    <mergeCell ref="BEJ448:BEJ449"/>
    <mergeCell ref="BEK448:BEK449"/>
    <mergeCell ref="BEL448:BEL449"/>
    <mergeCell ref="BFK448:BFK449"/>
    <mergeCell ref="BFL448:BFL449"/>
    <mergeCell ref="BFM448:BFM449"/>
    <mergeCell ref="BFN448:BFN449"/>
    <mergeCell ref="BFO448:BFO449"/>
    <mergeCell ref="BFP448:BFP449"/>
    <mergeCell ref="BFE448:BFE449"/>
    <mergeCell ref="BFF448:BFF449"/>
    <mergeCell ref="BFG448:BFG449"/>
    <mergeCell ref="BFH448:BFH449"/>
    <mergeCell ref="BFI448:BFI449"/>
    <mergeCell ref="BFJ448:BFJ449"/>
    <mergeCell ref="BEY448:BEY449"/>
    <mergeCell ref="BEZ448:BEZ449"/>
    <mergeCell ref="BFA448:BFA449"/>
    <mergeCell ref="BFB448:BFB449"/>
    <mergeCell ref="BFC448:BFC449"/>
    <mergeCell ref="BFD448:BFD449"/>
    <mergeCell ref="BGC448:BGC449"/>
    <mergeCell ref="BGD448:BGD449"/>
    <mergeCell ref="BGE448:BGE449"/>
    <mergeCell ref="BGF448:BGF449"/>
    <mergeCell ref="BGG448:BGG449"/>
    <mergeCell ref="BGH448:BGH449"/>
    <mergeCell ref="BFW448:BFW449"/>
    <mergeCell ref="BFX448:BFX449"/>
    <mergeCell ref="BFY448:BFY449"/>
    <mergeCell ref="BFZ448:BFZ449"/>
    <mergeCell ref="BGA448:BGA449"/>
    <mergeCell ref="BGB448:BGB449"/>
    <mergeCell ref="BFQ448:BFQ449"/>
    <mergeCell ref="BFR448:BFR449"/>
    <mergeCell ref="BFS448:BFS449"/>
    <mergeCell ref="BFT448:BFT449"/>
    <mergeCell ref="BFU448:BFU449"/>
    <mergeCell ref="BFV448:BFV449"/>
    <mergeCell ref="BGU448:BGU449"/>
    <mergeCell ref="BGV448:BGV449"/>
    <mergeCell ref="BGW448:BGW449"/>
    <mergeCell ref="BGX448:BGX449"/>
    <mergeCell ref="BGY448:BGY449"/>
    <mergeCell ref="BGZ448:BGZ449"/>
    <mergeCell ref="BGO448:BGO449"/>
    <mergeCell ref="BGP448:BGP449"/>
    <mergeCell ref="BGQ448:BGQ449"/>
    <mergeCell ref="BGR448:BGR449"/>
    <mergeCell ref="BGS448:BGS449"/>
    <mergeCell ref="BGT448:BGT449"/>
    <mergeCell ref="BGI448:BGI449"/>
    <mergeCell ref="BGJ448:BGJ449"/>
    <mergeCell ref="BGK448:BGK449"/>
    <mergeCell ref="BGL448:BGL449"/>
    <mergeCell ref="BGM448:BGM449"/>
    <mergeCell ref="BGN448:BGN449"/>
    <mergeCell ref="BHM448:BHM449"/>
    <mergeCell ref="BHN448:BHN449"/>
    <mergeCell ref="BHO448:BHO449"/>
    <mergeCell ref="BHP448:BHP449"/>
    <mergeCell ref="BHQ448:BHQ449"/>
    <mergeCell ref="BHR448:BHR449"/>
    <mergeCell ref="BHG448:BHG449"/>
    <mergeCell ref="BHH448:BHH449"/>
    <mergeCell ref="BHI448:BHI449"/>
    <mergeCell ref="BHJ448:BHJ449"/>
    <mergeCell ref="BHK448:BHK449"/>
    <mergeCell ref="BHL448:BHL449"/>
    <mergeCell ref="BHA448:BHA449"/>
    <mergeCell ref="BHB448:BHB449"/>
    <mergeCell ref="BHC448:BHC449"/>
    <mergeCell ref="BHD448:BHD449"/>
    <mergeCell ref="BHE448:BHE449"/>
    <mergeCell ref="BHF448:BHF449"/>
    <mergeCell ref="BIE448:BIE449"/>
    <mergeCell ref="BIF448:BIF449"/>
    <mergeCell ref="BIG448:BIG449"/>
    <mergeCell ref="BIH448:BIH449"/>
    <mergeCell ref="BII448:BII449"/>
    <mergeCell ref="BIJ448:BIJ449"/>
    <mergeCell ref="BHY448:BHY449"/>
    <mergeCell ref="BHZ448:BHZ449"/>
    <mergeCell ref="BIA448:BIA449"/>
    <mergeCell ref="BIB448:BIB449"/>
    <mergeCell ref="BIC448:BIC449"/>
    <mergeCell ref="BID448:BID449"/>
    <mergeCell ref="BHS448:BHS449"/>
    <mergeCell ref="BHT448:BHT449"/>
    <mergeCell ref="BHU448:BHU449"/>
    <mergeCell ref="BHV448:BHV449"/>
    <mergeCell ref="BHW448:BHW449"/>
    <mergeCell ref="BHX448:BHX449"/>
    <mergeCell ref="BIW448:BIW449"/>
    <mergeCell ref="BIX448:BIX449"/>
    <mergeCell ref="BIY448:BIY449"/>
    <mergeCell ref="BIZ448:BIZ449"/>
    <mergeCell ref="BJA448:BJA449"/>
    <mergeCell ref="BJB448:BJB449"/>
    <mergeCell ref="BIQ448:BIQ449"/>
    <mergeCell ref="BIR448:BIR449"/>
    <mergeCell ref="BIS448:BIS449"/>
    <mergeCell ref="BIT448:BIT449"/>
    <mergeCell ref="BIU448:BIU449"/>
    <mergeCell ref="BIV448:BIV449"/>
    <mergeCell ref="BIK448:BIK449"/>
    <mergeCell ref="BIL448:BIL449"/>
    <mergeCell ref="BIM448:BIM449"/>
    <mergeCell ref="BIN448:BIN449"/>
    <mergeCell ref="BIO448:BIO449"/>
    <mergeCell ref="BIP448:BIP449"/>
    <mergeCell ref="BJO448:BJO449"/>
    <mergeCell ref="BJP448:BJP449"/>
    <mergeCell ref="BJQ448:BJQ449"/>
    <mergeCell ref="BJR448:BJR449"/>
    <mergeCell ref="BJS448:BJS449"/>
    <mergeCell ref="BJT448:BJT449"/>
    <mergeCell ref="BJI448:BJI449"/>
    <mergeCell ref="BJJ448:BJJ449"/>
    <mergeCell ref="BJK448:BJK449"/>
    <mergeCell ref="BJL448:BJL449"/>
    <mergeCell ref="BJM448:BJM449"/>
    <mergeCell ref="BJN448:BJN449"/>
    <mergeCell ref="BJC448:BJC449"/>
    <mergeCell ref="BJD448:BJD449"/>
    <mergeCell ref="BJE448:BJE449"/>
    <mergeCell ref="BJF448:BJF449"/>
    <mergeCell ref="BJG448:BJG449"/>
    <mergeCell ref="BJH448:BJH449"/>
    <mergeCell ref="BKS448:BKT448"/>
    <mergeCell ref="BKU448:BKV448"/>
    <mergeCell ref="BKW448:BKX448"/>
    <mergeCell ref="BKY448:BKZ448"/>
    <mergeCell ref="BLA448:BLB448"/>
    <mergeCell ref="BLC448:BLD448"/>
    <mergeCell ref="BKG448:BKH448"/>
    <mergeCell ref="BKI448:BKJ448"/>
    <mergeCell ref="BKK448:BKL448"/>
    <mergeCell ref="BKM448:BKN448"/>
    <mergeCell ref="BKO448:BKP448"/>
    <mergeCell ref="BKQ448:BKR448"/>
    <mergeCell ref="BJU448:BJV448"/>
    <mergeCell ref="BJW448:BJX448"/>
    <mergeCell ref="BJY448:BJZ448"/>
    <mergeCell ref="BKA448:BKB448"/>
    <mergeCell ref="BKC448:BKD448"/>
    <mergeCell ref="BKE448:BKF448"/>
    <mergeCell ref="BME448:BMF448"/>
    <mergeCell ref="BMG448:BMH448"/>
    <mergeCell ref="BMI448:BMJ448"/>
    <mergeCell ref="BMK448:BML448"/>
    <mergeCell ref="BMM448:BMN448"/>
    <mergeCell ref="BMO448:BMP448"/>
    <mergeCell ref="BLS448:BLT448"/>
    <mergeCell ref="BLU448:BLV448"/>
    <mergeCell ref="BLW448:BLX448"/>
    <mergeCell ref="BLY448:BLZ448"/>
    <mergeCell ref="BMA448:BMB448"/>
    <mergeCell ref="BMC448:BMD448"/>
    <mergeCell ref="BLE448:BLF448"/>
    <mergeCell ref="BLG448:BLH448"/>
    <mergeCell ref="BLI448:BLJ448"/>
    <mergeCell ref="BLK448:BLL448"/>
    <mergeCell ref="BLM448:BLN448"/>
    <mergeCell ref="BLO448:BLP448"/>
    <mergeCell ref="BNO448:BNP448"/>
    <mergeCell ref="BNQ448:BNR448"/>
    <mergeCell ref="BNS448:BNT448"/>
    <mergeCell ref="BNU448:BNV448"/>
    <mergeCell ref="BNW448:BNX448"/>
    <mergeCell ref="BNY448:BNZ448"/>
    <mergeCell ref="BNC448:BND448"/>
    <mergeCell ref="BNE448:BNF448"/>
    <mergeCell ref="BNG448:BNH448"/>
    <mergeCell ref="BNI448:BNJ448"/>
    <mergeCell ref="BNK448:BNL448"/>
    <mergeCell ref="BNM448:BNN448"/>
    <mergeCell ref="BMQ448:BMR448"/>
    <mergeCell ref="BMS448:BMT448"/>
    <mergeCell ref="BMU448:BMV448"/>
    <mergeCell ref="BMW448:BMX448"/>
    <mergeCell ref="BMY448:BMZ448"/>
    <mergeCell ref="BNA448:BNB448"/>
    <mergeCell ref="BOY448:BOZ448"/>
    <mergeCell ref="BPA448:BPB448"/>
    <mergeCell ref="BPC448:BPD448"/>
    <mergeCell ref="BPE448:BPF448"/>
    <mergeCell ref="BPG448:BPH448"/>
    <mergeCell ref="BPI448:BPJ448"/>
    <mergeCell ref="BOM448:BON448"/>
    <mergeCell ref="BOO448:BOP448"/>
    <mergeCell ref="BOQ448:BOR448"/>
    <mergeCell ref="BOS448:BOT448"/>
    <mergeCell ref="BOU448:BOV448"/>
    <mergeCell ref="BOW448:BOX448"/>
    <mergeCell ref="BOA448:BOB448"/>
    <mergeCell ref="BOC448:BOD448"/>
    <mergeCell ref="BOE448:BOF448"/>
    <mergeCell ref="BOG448:BOH448"/>
    <mergeCell ref="BOI448:BOJ448"/>
    <mergeCell ref="BOK448:BOL448"/>
    <mergeCell ref="BQI448:BQJ448"/>
    <mergeCell ref="BQK448:BQL448"/>
    <mergeCell ref="BQM448:BQN448"/>
    <mergeCell ref="BQO448:BQP448"/>
    <mergeCell ref="BQQ448:BQR448"/>
    <mergeCell ref="BQS448:BQT448"/>
    <mergeCell ref="BPW448:BPX448"/>
    <mergeCell ref="BPY448:BPZ448"/>
    <mergeCell ref="BQA448:BQB448"/>
    <mergeCell ref="BQC448:BQD448"/>
    <mergeCell ref="BQE448:BQF448"/>
    <mergeCell ref="BQG448:BQH448"/>
    <mergeCell ref="BPK448:BPL448"/>
    <mergeCell ref="BPM448:BPN448"/>
    <mergeCell ref="BPO448:BPP448"/>
    <mergeCell ref="BPQ448:BPR448"/>
    <mergeCell ref="BPS448:BPT448"/>
    <mergeCell ref="BPU448:BPV448"/>
    <mergeCell ref="BRU448:BRV448"/>
    <mergeCell ref="BRW448:BRX448"/>
    <mergeCell ref="BRY448:BRZ448"/>
    <mergeCell ref="BSA448:BSB448"/>
    <mergeCell ref="BSC448:BSD448"/>
    <mergeCell ref="BSE448:BSF448"/>
    <mergeCell ref="BRG448:BRH448"/>
    <mergeCell ref="BRI448:BRJ448"/>
    <mergeCell ref="BRK448:BRL448"/>
    <mergeCell ref="BRM448:BRN448"/>
    <mergeCell ref="BRO448:BRP448"/>
    <mergeCell ref="BRQ448:BRR448"/>
    <mergeCell ref="BQU448:BQV448"/>
    <mergeCell ref="BQW448:BQX448"/>
    <mergeCell ref="BQY448:BQZ448"/>
    <mergeCell ref="BRA448:BRB448"/>
    <mergeCell ref="BRC448:BRD448"/>
    <mergeCell ref="BRE448:BRF448"/>
    <mergeCell ref="BWC448:BWD448"/>
    <mergeCell ref="BWE448:BWF448"/>
    <mergeCell ref="BWG448:BWH448"/>
    <mergeCell ref="BWI448:BWJ448"/>
    <mergeCell ref="BSG448:BSH448"/>
    <mergeCell ref="BSI448:BSJ448"/>
    <mergeCell ref="BSK448:BSL448"/>
    <mergeCell ref="BSS448:BST448"/>
    <mergeCell ref="BSY448:BSZ448"/>
    <mergeCell ref="BTA448:BTB448"/>
    <mergeCell ref="BXU448:BXV448"/>
    <mergeCell ref="BXW448:BXX448"/>
    <mergeCell ref="BXY448:BXZ448"/>
    <mergeCell ref="BYA448:BYB448"/>
    <mergeCell ref="BYC448:BYD448"/>
    <mergeCell ref="BYE448:BYF448"/>
    <mergeCell ref="BXI448:BXJ448"/>
    <mergeCell ref="BXK448:BXL448"/>
    <mergeCell ref="BXM448:BXN448"/>
    <mergeCell ref="BXO448:BXP448"/>
    <mergeCell ref="BXQ448:BXR448"/>
    <mergeCell ref="BXS448:BXT448"/>
    <mergeCell ref="BWW448:BWX448"/>
    <mergeCell ref="BWY448:BWZ448"/>
    <mergeCell ref="BXA448:BXB448"/>
    <mergeCell ref="BXC448:BXD448"/>
    <mergeCell ref="BXE448:BXF448"/>
    <mergeCell ref="BXG448:BXH448"/>
    <mergeCell ref="BZE448:BZF448"/>
    <mergeCell ref="BZG448:BZH448"/>
    <mergeCell ref="BZI448:BZJ448"/>
    <mergeCell ref="BZK448:BZL448"/>
    <mergeCell ref="BZM448:BZN448"/>
    <mergeCell ref="BZO448:BZP448"/>
    <mergeCell ref="BYS448:BYT448"/>
    <mergeCell ref="BYU448:BYV448"/>
    <mergeCell ref="BYW448:BYX448"/>
    <mergeCell ref="BYY448:BYZ448"/>
    <mergeCell ref="BZA448:BZB448"/>
    <mergeCell ref="BZC448:BZD448"/>
    <mergeCell ref="BYG448:BYH448"/>
    <mergeCell ref="BYI448:BYJ448"/>
    <mergeCell ref="BYK448:BYL448"/>
    <mergeCell ref="BYM448:BYN448"/>
    <mergeCell ref="BYO448:BYP448"/>
    <mergeCell ref="BYQ448:BYR448"/>
    <mergeCell ref="CAO448:CAP448"/>
    <mergeCell ref="CAQ448:CAR448"/>
    <mergeCell ref="CAS448:CAT448"/>
    <mergeCell ref="CAU448:CAV448"/>
    <mergeCell ref="CAW448:CAX448"/>
    <mergeCell ref="CAY448:CAZ448"/>
    <mergeCell ref="CAC448:CAD448"/>
    <mergeCell ref="CAE448:CAF448"/>
    <mergeCell ref="CAG448:CAH448"/>
    <mergeCell ref="CAI448:CAJ448"/>
    <mergeCell ref="CAK448:CAL448"/>
    <mergeCell ref="CAM448:CAN448"/>
    <mergeCell ref="BZQ448:BZR448"/>
    <mergeCell ref="BZS448:BZT448"/>
    <mergeCell ref="BZU448:BZV448"/>
    <mergeCell ref="BZW448:BZX448"/>
    <mergeCell ref="BZY448:BZZ448"/>
    <mergeCell ref="CAA448:CAB448"/>
    <mergeCell ref="CBY448:CBZ448"/>
    <mergeCell ref="CCA448:CCB448"/>
    <mergeCell ref="CCC448:CCD448"/>
    <mergeCell ref="CCE448:CCF448"/>
    <mergeCell ref="CCG448:CCH448"/>
    <mergeCell ref="CCI448:CCJ448"/>
    <mergeCell ref="CBM448:CBN448"/>
    <mergeCell ref="CBO448:CBP448"/>
    <mergeCell ref="CBQ448:CBR448"/>
    <mergeCell ref="CBS448:CBT448"/>
    <mergeCell ref="CBU448:CBV448"/>
    <mergeCell ref="CBW448:CBX448"/>
    <mergeCell ref="CBA448:CBB448"/>
    <mergeCell ref="CBC448:CBD448"/>
    <mergeCell ref="CBE448:CBF448"/>
    <mergeCell ref="CBG448:CBH448"/>
    <mergeCell ref="CBI448:CBJ448"/>
    <mergeCell ref="CBK448:CBL448"/>
    <mergeCell ref="CDI448:CDJ448"/>
    <mergeCell ref="CDK448:CDL448"/>
    <mergeCell ref="CDM448:CDN448"/>
    <mergeCell ref="CDO448:CDP448"/>
    <mergeCell ref="CDQ448:CDR448"/>
    <mergeCell ref="CDS448:CDT448"/>
    <mergeCell ref="CCW448:CCX448"/>
    <mergeCell ref="CCY448:CCZ448"/>
    <mergeCell ref="CDA448:CDB448"/>
    <mergeCell ref="CDC448:CDD448"/>
    <mergeCell ref="CDE448:CDF448"/>
    <mergeCell ref="CDG448:CDH448"/>
    <mergeCell ref="CCK448:CCL448"/>
    <mergeCell ref="CCM448:CCN448"/>
    <mergeCell ref="CCO448:CCP448"/>
    <mergeCell ref="CCQ448:CCR448"/>
    <mergeCell ref="CCS448:CCT448"/>
    <mergeCell ref="CCU448:CCV448"/>
    <mergeCell ref="CES448:CET448"/>
    <mergeCell ref="CEU448:CEV448"/>
    <mergeCell ref="CEW448:CEX448"/>
    <mergeCell ref="CEY448:CEZ448"/>
    <mergeCell ref="CFA448:CFB448"/>
    <mergeCell ref="CFC448:CFD448"/>
    <mergeCell ref="CEG448:CEH448"/>
    <mergeCell ref="CEI448:CEJ448"/>
    <mergeCell ref="CEK448:CEL448"/>
    <mergeCell ref="CEM448:CEN448"/>
    <mergeCell ref="CEO448:CEP448"/>
    <mergeCell ref="CEQ448:CER448"/>
    <mergeCell ref="CDU448:CDV448"/>
    <mergeCell ref="CDW448:CDX448"/>
    <mergeCell ref="CDY448:CDZ448"/>
    <mergeCell ref="CEA448:CEB448"/>
    <mergeCell ref="CEC448:CED448"/>
    <mergeCell ref="CEE448:CEF448"/>
    <mergeCell ref="CGC448:CGD448"/>
    <mergeCell ref="CGE448:CGF448"/>
    <mergeCell ref="CGG448:CGH448"/>
    <mergeCell ref="CGI448:CGJ448"/>
    <mergeCell ref="CGK448:CGL448"/>
    <mergeCell ref="CGM448:CGN448"/>
    <mergeCell ref="CFQ448:CFR448"/>
    <mergeCell ref="CFS448:CFT448"/>
    <mergeCell ref="CFU448:CFV448"/>
    <mergeCell ref="CFW448:CFX448"/>
    <mergeCell ref="CFY448:CFZ448"/>
    <mergeCell ref="CGA448:CGB448"/>
    <mergeCell ref="CFE448:CFF448"/>
    <mergeCell ref="CFG448:CFH448"/>
    <mergeCell ref="CFI448:CFJ448"/>
    <mergeCell ref="CFK448:CFL448"/>
    <mergeCell ref="CFM448:CFN448"/>
    <mergeCell ref="CFO448:CFP448"/>
    <mergeCell ref="CHM448:CHN448"/>
    <mergeCell ref="CHO448:CHP448"/>
    <mergeCell ref="CHQ448:CHR448"/>
    <mergeCell ref="CHS448:CHT448"/>
    <mergeCell ref="CHU448:CHV448"/>
    <mergeCell ref="CHW448:CHX448"/>
    <mergeCell ref="CHA448:CHB448"/>
    <mergeCell ref="CHC448:CHD448"/>
    <mergeCell ref="CHE448:CHF448"/>
    <mergeCell ref="CHG448:CHH448"/>
    <mergeCell ref="CHI448:CHJ448"/>
    <mergeCell ref="CHK448:CHL448"/>
    <mergeCell ref="CGO448:CGP448"/>
    <mergeCell ref="CGQ448:CGR448"/>
    <mergeCell ref="CGS448:CGT448"/>
    <mergeCell ref="CGU448:CGV448"/>
    <mergeCell ref="CGW448:CGX448"/>
    <mergeCell ref="CGY448:CGZ448"/>
    <mergeCell ref="CIW448:CIX448"/>
    <mergeCell ref="CIY448:CIZ448"/>
    <mergeCell ref="CJA448:CJB448"/>
    <mergeCell ref="CJC448:CJD448"/>
    <mergeCell ref="CJE448:CJF448"/>
    <mergeCell ref="CJG448:CJH448"/>
    <mergeCell ref="CIK448:CIL448"/>
    <mergeCell ref="CIM448:CIN448"/>
    <mergeCell ref="CIO448:CIP448"/>
    <mergeCell ref="CIQ448:CIR448"/>
    <mergeCell ref="CIS448:CIT448"/>
    <mergeCell ref="CIU448:CIV448"/>
    <mergeCell ref="CHY448:CHZ448"/>
    <mergeCell ref="CIA448:CIB448"/>
    <mergeCell ref="CIC448:CID448"/>
    <mergeCell ref="CIE448:CIF448"/>
    <mergeCell ref="CIG448:CIH448"/>
    <mergeCell ref="CII448:CIJ448"/>
    <mergeCell ref="CKG448:CKH448"/>
    <mergeCell ref="CKI448:CKJ448"/>
    <mergeCell ref="CKK448:CKL448"/>
    <mergeCell ref="CKM448:CKN448"/>
    <mergeCell ref="CKO448:CKP448"/>
    <mergeCell ref="CKQ448:CKR448"/>
    <mergeCell ref="CJU448:CJV448"/>
    <mergeCell ref="CJW448:CJX448"/>
    <mergeCell ref="CJY448:CJZ448"/>
    <mergeCell ref="CKA448:CKB448"/>
    <mergeCell ref="CKC448:CKD448"/>
    <mergeCell ref="CKE448:CKF448"/>
    <mergeCell ref="CJI448:CJJ448"/>
    <mergeCell ref="CJK448:CJL448"/>
    <mergeCell ref="CJM448:CJN448"/>
    <mergeCell ref="CJO448:CJP448"/>
    <mergeCell ref="CJQ448:CJR448"/>
    <mergeCell ref="CJS448:CJT448"/>
    <mergeCell ref="CMC448:CMD448"/>
    <mergeCell ref="CME448:CMF448"/>
    <mergeCell ref="CMG448:CMH448"/>
    <mergeCell ref="CLQ448:CLR448"/>
    <mergeCell ref="CLS448:CLT448"/>
    <mergeCell ref="CLU448:CLV448"/>
    <mergeCell ref="CLW448:CLX448"/>
    <mergeCell ref="CLY448:CLZ448"/>
    <mergeCell ref="CMA448:CMB448"/>
    <mergeCell ref="CLE448:CLF448"/>
    <mergeCell ref="CLG448:CLH448"/>
    <mergeCell ref="CLI448:CLJ448"/>
    <mergeCell ref="CLK448:CLL448"/>
    <mergeCell ref="CLM448:CLN448"/>
    <mergeCell ref="CLO448:CLP448"/>
    <mergeCell ref="CKS448:CKT448"/>
    <mergeCell ref="CKU448:CKV448"/>
    <mergeCell ref="CKW448:CKX448"/>
    <mergeCell ref="CKY448:CKZ448"/>
    <mergeCell ref="CLA448:CLB448"/>
    <mergeCell ref="CLC448:CLD448"/>
  </mergeCells>
  <pageMargins left="0.7" right="0.7" top="0.75" bottom="0.75" header="0.3" footer="0.3"/>
  <pageSetup orientation="portrait" horizontalDpi="4294967292" verticalDpi="36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E986D7-1466-4CD4-8A80-92A1E8E28C5B}">
  <dimension ref="A1:CMH450"/>
  <sheetViews>
    <sheetView showGridLines="0" topLeftCell="E1" zoomScaleNormal="100" workbookViewId="0">
      <selection activeCell="G132" sqref="G132:H132"/>
    </sheetView>
  </sheetViews>
  <sheetFormatPr baseColWidth="10" defaultColWidth="11.42578125" defaultRowHeight="12.75" x14ac:dyDescent="0.25"/>
  <cols>
    <col min="1" max="1" width="5.140625" style="1" customWidth="1"/>
    <col min="2" max="2" width="5.7109375" style="56" customWidth="1"/>
    <col min="3" max="5" width="9.7109375" style="1" customWidth="1"/>
    <col min="6" max="6" width="27" style="1" customWidth="1"/>
    <col min="7" max="27" width="9.28515625" style="1" customWidth="1"/>
    <col min="28" max="30" width="7.140625" style="1" customWidth="1"/>
    <col min="31" max="37" width="9.85546875" style="1" customWidth="1"/>
    <col min="38" max="58" width="7.140625" style="1" customWidth="1"/>
    <col min="59" max="126" width="8.7109375" style="1" customWidth="1"/>
    <col min="127" max="16384" width="11.42578125" style="1"/>
  </cols>
  <sheetData>
    <row r="1" spans="2:38" s="143" customFormat="1" x14ac:dyDescent="0.25">
      <c r="C1" s="144"/>
      <c r="D1" s="144"/>
      <c r="E1" s="144"/>
      <c r="F1" s="144"/>
      <c r="G1" s="144"/>
      <c r="H1" s="144"/>
      <c r="I1" s="144"/>
      <c r="J1" s="144"/>
      <c r="K1" s="144"/>
      <c r="L1" s="144"/>
      <c r="M1" s="144"/>
      <c r="N1" s="144"/>
      <c r="O1" s="144"/>
      <c r="P1" s="144"/>
      <c r="Q1" s="144"/>
      <c r="R1" s="144"/>
      <c r="S1" s="144"/>
      <c r="T1" s="144"/>
      <c r="U1" s="144"/>
      <c r="V1" s="144"/>
      <c r="W1" s="144"/>
      <c r="X1" s="144"/>
      <c r="Y1" s="144"/>
      <c r="Z1" s="144"/>
      <c r="AA1" s="144"/>
      <c r="AB1" s="144"/>
      <c r="AC1" s="144"/>
      <c r="AD1" s="144"/>
      <c r="AE1" s="144"/>
      <c r="AF1" s="144"/>
      <c r="AG1" s="144"/>
      <c r="AH1" s="144"/>
      <c r="AI1" s="144"/>
      <c r="AJ1" s="144"/>
      <c r="AK1" s="144"/>
      <c r="AL1" s="144"/>
    </row>
    <row r="2" spans="2:38" s="143" customFormat="1" ht="27" x14ac:dyDescent="0.25">
      <c r="C2" s="144"/>
      <c r="D2" s="144"/>
      <c r="E2" s="144"/>
      <c r="F2" s="144"/>
      <c r="G2" s="144"/>
      <c r="H2" s="144"/>
      <c r="I2" s="144"/>
      <c r="J2" s="144"/>
      <c r="K2" s="144"/>
      <c r="L2" s="144"/>
      <c r="M2" s="144"/>
      <c r="N2" s="144"/>
      <c r="O2" s="144"/>
      <c r="P2" s="144"/>
      <c r="Q2" s="145"/>
      <c r="R2" s="145"/>
      <c r="S2" s="146" t="s">
        <v>348</v>
      </c>
      <c r="T2" s="144"/>
      <c r="U2" s="144"/>
      <c r="V2" s="144"/>
      <c r="W2" s="144"/>
      <c r="X2" s="144"/>
      <c r="Y2" s="144"/>
      <c r="Z2" s="144"/>
      <c r="AA2" s="144"/>
      <c r="AB2" s="144"/>
      <c r="AC2" s="144"/>
      <c r="AD2" s="144"/>
      <c r="AE2" s="144"/>
      <c r="AF2" s="144"/>
      <c r="AG2" s="144"/>
      <c r="AH2" s="144" t="s">
        <v>349</v>
      </c>
      <c r="AI2" s="144"/>
      <c r="AJ2" s="144"/>
      <c r="AK2" s="144"/>
      <c r="AL2" s="144"/>
    </row>
    <row r="3" spans="2:38" s="143" customFormat="1" x14ac:dyDescent="0.25">
      <c r="C3" s="147"/>
      <c r="D3" s="147"/>
      <c r="E3" s="147"/>
      <c r="F3" s="147"/>
      <c r="G3" s="147"/>
      <c r="H3" s="148"/>
      <c r="I3" s="148"/>
      <c r="J3" s="148"/>
      <c r="K3" s="148"/>
      <c r="L3" s="148"/>
      <c r="M3" s="148"/>
      <c r="N3" s="148"/>
      <c r="O3" s="148"/>
      <c r="P3" s="148"/>
      <c r="Q3" s="144"/>
      <c r="R3" s="148"/>
      <c r="S3" s="144"/>
      <c r="T3" s="148"/>
      <c r="U3" s="148"/>
      <c r="V3" s="144"/>
      <c r="W3" s="148"/>
      <c r="X3" s="148"/>
      <c r="Y3" s="148"/>
      <c r="Z3" s="144"/>
      <c r="AA3" s="148"/>
      <c r="AB3" s="148"/>
      <c r="AC3" s="148"/>
      <c r="AD3" s="148"/>
      <c r="AE3" s="148"/>
      <c r="AF3" s="148"/>
      <c r="AG3" s="144"/>
      <c r="AH3" s="148"/>
      <c r="AI3" s="144"/>
      <c r="AJ3" s="144"/>
      <c r="AK3" s="144"/>
      <c r="AL3" s="144"/>
    </row>
    <row r="4" spans="2:38" s="150" customFormat="1" ht="15.95" customHeight="1" x14ac:dyDescent="0.25">
      <c r="B4" s="149"/>
      <c r="D4" s="151" t="s">
        <v>350</v>
      </c>
      <c r="E4" s="152" t="s">
        <v>351</v>
      </c>
      <c r="F4" s="153"/>
      <c r="G4" s="153"/>
      <c r="H4" s="149"/>
      <c r="I4" s="149"/>
      <c r="J4" s="154" t="s">
        <v>352</v>
      </c>
      <c r="K4" s="155"/>
      <c r="L4" s="156"/>
      <c r="M4" s="157"/>
      <c r="N4" s="157"/>
      <c r="O4" s="157"/>
      <c r="P4" s="157"/>
      <c r="Q4" s="149"/>
      <c r="R4" s="158"/>
      <c r="S4" s="149"/>
      <c r="T4" s="149"/>
      <c r="U4" s="149"/>
      <c r="V4" s="149"/>
      <c r="W4" s="149"/>
    </row>
    <row r="5" spans="2:38" s="150" customFormat="1" ht="15.95" customHeight="1" x14ac:dyDescent="0.25">
      <c r="B5" s="149"/>
      <c r="D5" s="151" t="s">
        <v>353</v>
      </c>
      <c r="E5" s="159" t="s">
        <v>351</v>
      </c>
      <c r="F5" s="160"/>
      <c r="G5" s="160"/>
      <c r="H5" s="149"/>
      <c r="I5" s="149"/>
      <c r="J5" s="154" t="s">
        <v>354</v>
      </c>
      <c r="K5" s="155"/>
      <c r="L5" s="156"/>
      <c r="M5" s="161"/>
      <c r="N5" s="161"/>
      <c r="O5" s="162"/>
      <c r="P5" s="162"/>
      <c r="Q5" s="154" t="s">
        <v>355</v>
      </c>
      <c r="R5" s="152"/>
      <c r="S5" s="153"/>
      <c r="T5" s="149"/>
      <c r="U5" s="149"/>
      <c r="V5" s="149"/>
      <c r="W5" s="149"/>
    </row>
    <row r="6" spans="2:38" s="150" customFormat="1" ht="15.95" customHeight="1" x14ac:dyDescent="0.25">
      <c r="B6" s="149"/>
      <c r="D6" s="151" t="s">
        <v>356</v>
      </c>
      <c r="E6" s="163"/>
      <c r="F6" s="160"/>
      <c r="G6" s="160"/>
      <c r="H6" s="149"/>
      <c r="I6" s="149"/>
      <c r="J6" s="154" t="s">
        <v>357</v>
      </c>
      <c r="K6" s="164">
        <v>1</v>
      </c>
      <c r="L6" s="165" t="str">
        <f>VLOOKUP($K$6,$A$450:$VS$922,2)</f>
        <v xml:space="preserve">CONSOLIDADO </v>
      </c>
      <c r="M6" s="166"/>
      <c r="N6" s="166"/>
      <c r="O6" s="157"/>
      <c r="P6" s="157"/>
      <c r="Q6" s="154" t="s">
        <v>358</v>
      </c>
      <c r="R6" s="163"/>
      <c r="S6" s="160"/>
      <c r="T6" s="149"/>
      <c r="U6" s="149"/>
      <c r="V6" s="149"/>
      <c r="W6" s="149"/>
    </row>
    <row r="7" spans="2:38" s="150" customFormat="1" ht="15.95" customHeight="1" x14ac:dyDescent="0.25">
      <c r="B7" s="149"/>
      <c r="D7" s="151"/>
      <c r="E7" s="158"/>
      <c r="F7" s="149"/>
      <c r="G7" s="149"/>
      <c r="H7" s="149"/>
      <c r="I7" s="149"/>
      <c r="J7" s="154"/>
      <c r="K7" s="167"/>
      <c r="L7" s="168"/>
      <c r="O7" s="149"/>
      <c r="P7" s="149"/>
      <c r="Q7" s="154"/>
      <c r="R7" s="158"/>
      <c r="S7" s="149"/>
      <c r="T7" s="149"/>
      <c r="U7" s="149"/>
      <c r="V7" s="149"/>
      <c r="W7" s="149"/>
    </row>
    <row r="8" spans="2:38" ht="13.5" x14ac:dyDescent="0.25">
      <c r="B8" s="1281" t="s">
        <v>0</v>
      </c>
      <c r="C8" s="1281"/>
      <c r="D8" s="1281"/>
      <c r="E8" s="1281"/>
      <c r="F8" s="1281"/>
      <c r="G8" s="1281"/>
      <c r="H8" s="1281"/>
      <c r="I8" s="1281"/>
      <c r="J8" s="1281"/>
      <c r="K8" s="1281"/>
      <c r="L8" s="1281"/>
      <c r="M8" s="1281"/>
      <c r="N8" s="1281"/>
      <c r="O8" s="1281"/>
      <c r="P8" s="1281"/>
      <c r="Q8" s="1281"/>
      <c r="R8" s="1281"/>
      <c r="S8" s="1281"/>
      <c r="T8" s="1281"/>
      <c r="U8" s="1281"/>
      <c r="V8" s="1281"/>
      <c r="W8" s="1281"/>
      <c r="X8" s="1281"/>
      <c r="Y8" s="1281"/>
      <c r="Z8" s="1281"/>
      <c r="AA8" s="1281"/>
    </row>
    <row r="9" spans="2:38" ht="13.5" thickBot="1" x14ac:dyDescent="0.3">
      <c r="C9" s="56"/>
      <c r="D9" s="56"/>
      <c r="E9" s="56"/>
      <c r="F9" s="56"/>
      <c r="G9" s="56"/>
    </row>
    <row r="10" spans="2:38" ht="35.25" customHeight="1" thickBot="1" x14ac:dyDescent="0.3">
      <c r="B10" s="1282" t="s">
        <v>1</v>
      </c>
      <c r="C10" s="1283"/>
      <c r="D10" s="1283"/>
      <c r="E10" s="1283"/>
      <c r="F10" s="1283"/>
      <c r="G10" s="1284"/>
      <c r="H10" s="503" t="s">
        <v>210</v>
      </c>
      <c r="I10" s="576" t="s">
        <v>2</v>
      </c>
      <c r="J10" s="576" t="s">
        <v>211</v>
      </c>
      <c r="K10" s="576" t="s">
        <v>2</v>
      </c>
      <c r="L10" s="576" t="s">
        <v>212</v>
      </c>
      <c r="M10" s="576" t="s">
        <v>2</v>
      </c>
      <c r="N10" s="576" t="s">
        <v>213</v>
      </c>
      <c r="O10" s="576" t="s">
        <v>2</v>
      </c>
      <c r="P10" s="576" t="s">
        <v>214</v>
      </c>
      <c r="Q10" s="576" t="s">
        <v>2</v>
      </c>
      <c r="R10" s="576" t="s">
        <v>215</v>
      </c>
      <c r="S10" s="576" t="s">
        <v>2</v>
      </c>
      <c r="T10" s="576" t="s">
        <v>216</v>
      </c>
      <c r="U10" s="576" t="s">
        <v>2</v>
      </c>
      <c r="V10" s="577" t="s">
        <v>217</v>
      </c>
      <c r="W10" s="503" t="s">
        <v>2</v>
      </c>
      <c r="X10" s="576" t="s">
        <v>218</v>
      </c>
      <c r="Y10" s="576" t="s">
        <v>2</v>
      </c>
      <c r="Z10" s="576" t="s">
        <v>219</v>
      </c>
      <c r="AA10" s="575" t="s">
        <v>2</v>
      </c>
    </row>
    <row r="11" spans="2:38" ht="15" customHeight="1" thickBot="1" x14ac:dyDescent="0.3">
      <c r="B11" s="984" t="s">
        <v>3</v>
      </c>
      <c r="C11" s="985"/>
      <c r="D11" s="985"/>
      <c r="E11" s="985"/>
      <c r="F11" s="985"/>
      <c r="G11" s="986"/>
      <c r="H11" s="439">
        <f>VLOOKUP($K$6,$A$450:$CMH$922,Restricciones!H11+7)</f>
        <v>0</v>
      </c>
      <c r="I11" s="441">
        <f>VLOOKUP($K$6,$A$450:$CMH$922,Restricciones!I11+7)</f>
        <v>0</v>
      </c>
      <c r="J11" s="441">
        <f>VLOOKUP($K$6,$A$450:$CMH$922,Restricciones!J11+7)</f>
        <v>0</v>
      </c>
      <c r="K11" s="441">
        <f>VLOOKUP($K$6,$A$450:$CMH$922,Restricciones!K11+7)</f>
        <v>0</v>
      </c>
      <c r="L11" s="441">
        <f>VLOOKUP($K$6,$A$450:$CMH$922,Restricciones!L11+7)</f>
        <v>0</v>
      </c>
      <c r="M11" s="441">
        <f>VLOOKUP($K$6,$A$450:$CMH$922,Restricciones!M11+7)</f>
        <v>0</v>
      </c>
      <c r="N11" s="441">
        <f>VLOOKUP($K$6,$A$450:$CMH$922,Restricciones!N11+7)</f>
        <v>0</v>
      </c>
      <c r="O11" s="441">
        <f>VLOOKUP($K$6,$A$450:$CMH$922,Restricciones!O11+7)</f>
        <v>0</v>
      </c>
      <c r="P11" s="441">
        <f>VLOOKUP($K$6,$A$450:$CMH$922,Restricciones!P11+7)</f>
        <v>0</v>
      </c>
      <c r="Q11" s="441">
        <f>VLOOKUP($K$6,$A$450:$CMH$922,Restricciones!Q11+7)</f>
        <v>0</v>
      </c>
      <c r="R11" s="441">
        <f>VLOOKUP($K$6,$A$450:$CMH$922,Restricciones!R11+7)</f>
        <v>0</v>
      </c>
      <c r="S11" s="441">
        <f>VLOOKUP($K$6,$A$450:$CMH$922,Restricciones!S11+7)</f>
        <v>0</v>
      </c>
      <c r="T11" s="441">
        <f>VLOOKUP($K$6,$A$450:$CMH$922,Restricciones!T11+7)</f>
        <v>0</v>
      </c>
      <c r="U11" s="441">
        <f>VLOOKUP($K$6,$A$450:$CMH$922,Restricciones!U11+7)</f>
        <v>0</v>
      </c>
      <c r="V11" s="441">
        <f>VLOOKUP($K$6,$A$450:$CMH$922,Restricciones!V11+7)</f>
        <v>0</v>
      </c>
      <c r="W11" s="441">
        <f>VLOOKUP($K$6,$A$450:$CMH$922,Restricciones!W11+7)</f>
        <v>0</v>
      </c>
      <c r="X11" s="441">
        <f>VLOOKUP($K$6,$A$450:$CMH$922,Restricciones!X11+7)</f>
        <v>0</v>
      </c>
      <c r="Y11" s="441">
        <f>VLOOKUP($K$6,$A$450:$CMH$922,Restricciones!Y11+7)</f>
        <v>0</v>
      </c>
      <c r="Z11" s="441">
        <f>VLOOKUP($K$6,$A$450:$CMH$922,Restricciones!Z11+7)</f>
        <v>0</v>
      </c>
      <c r="AA11" s="442">
        <f>VLOOKUP($K$6,$A$450:$CMH$922,Restricciones!AA11+7)</f>
        <v>0</v>
      </c>
    </row>
    <row r="12" spans="2:38" ht="13.5" thickBot="1" x14ac:dyDescent="0.3">
      <c r="C12" s="56"/>
      <c r="D12" s="56"/>
      <c r="E12" s="56"/>
      <c r="F12" s="56"/>
      <c r="G12" s="56"/>
    </row>
    <row r="13" spans="2:38" ht="26.25" customHeight="1" thickBot="1" x14ac:dyDescent="0.3">
      <c r="B13" s="1011" t="s">
        <v>4</v>
      </c>
      <c r="C13" s="1285"/>
      <c r="D13" s="1285"/>
      <c r="E13" s="1285"/>
      <c r="F13" s="1285"/>
      <c r="G13" s="1286"/>
      <c r="H13" s="573" t="s">
        <v>210</v>
      </c>
      <c r="I13" s="498" t="s">
        <v>211</v>
      </c>
      <c r="J13" s="574" t="s">
        <v>212</v>
      </c>
      <c r="K13" s="499" t="s">
        <v>213</v>
      </c>
      <c r="L13" s="499" t="s">
        <v>214</v>
      </c>
      <c r="M13" s="499" t="s">
        <v>215</v>
      </c>
      <c r="N13" s="499" t="s">
        <v>216</v>
      </c>
      <c r="O13" s="499" t="s">
        <v>217</v>
      </c>
      <c r="P13" s="499" t="s">
        <v>218</v>
      </c>
      <c r="Q13" s="494" t="s">
        <v>219</v>
      </c>
    </row>
    <row r="14" spans="2:38" ht="15" customHeight="1" x14ac:dyDescent="0.25">
      <c r="B14" s="1138" t="s">
        <v>5</v>
      </c>
      <c r="C14" s="1287"/>
      <c r="D14" s="1287"/>
      <c r="E14" s="1287"/>
      <c r="F14" s="1287"/>
      <c r="G14" s="1288"/>
      <c r="H14" s="443">
        <f>VLOOKUP($K$6,$A$450:$CMH$922,Restricciones!H14+7)</f>
        <v>0</v>
      </c>
      <c r="I14" s="444">
        <f>VLOOKUP($K$6,$A$450:$CMH$922,Restricciones!I14+7)</f>
        <v>0</v>
      </c>
      <c r="J14" s="444">
        <f>VLOOKUP($K$6,$A$450:$CMH$922,Restricciones!J14+7)</f>
        <v>0</v>
      </c>
      <c r="K14" s="444">
        <f>VLOOKUP($K$6,$A$450:$CMH$922,Restricciones!K14+7)</f>
        <v>0</v>
      </c>
      <c r="L14" s="444">
        <f>VLOOKUP($K$6,$A$450:$CMH$922,Restricciones!L14+7)</f>
        <v>0</v>
      </c>
      <c r="M14" s="444">
        <f>VLOOKUP($K$6,$A$450:$CMH$922,Restricciones!M14+7)</f>
        <v>0</v>
      </c>
      <c r="N14" s="444">
        <f>VLOOKUP($K$6,$A$450:$CMH$922,Restricciones!N14+7)</f>
        <v>0</v>
      </c>
      <c r="O14" s="444">
        <f>VLOOKUP($K$6,$A$450:$CMH$922,Restricciones!O14+7)</f>
        <v>0</v>
      </c>
      <c r="P14" s="444">
        <f>VLOOKUP($K$6,$A$450:$CMH$922,Restricciones!P14+7)</f>
        <v>0</v>
      </c>
      <c r="Q14" s="445">
        <f>VLOOKUP($K$6,$A$450:$CMH$922,Restricciones!Q14+7)</f>
        <v>0</v>
      </c>
    </row>
    <row r="15" spans="2:38" ht="15" customHeight="1" x14ac:dyDescent="0.25">
      <c r="B15" s="1091" t="s">
        <v>6</v>
      </c>
      <c r="C15" s="1091"/>
      <c r="D15" s="1091"/>
      <c r="E15" s="1091"/>
      <c r="F15" s="1091"/>
      <c r="G15" s="1091"/>
      <c r="H15" s="446">
        <f>VLOOKUP($K$6,$A$450:$CMH$922,Restricciones!H15+7)</f>
        <v>0</v>
      </c>
      <c r="I15" s="440">
        <f>VLOOKUP($K$6,$A$450:$CMH$922,Restricciones!I15+7)</f>
        <v>0</v>
      </c>
      <c r="J15" s="440">
        <f>VLOOKUP($K$6,$A$450:$CMH$922,Restricciones!J15+7)</f>
        <v>0</v>
      </c>
      <c r="K15" s="440">
        <f>VLOOKUP($K$6,$A$450:$CMH$922,Restricciones!K15+7)</f>
        <v>0</v>
      </c>
      <c r="L15" s="440">
        <f>VLOOKUP($K$6,$A$450:$CMH$922,Restricciones!L15+7)</f>
        <v>0</v>
      </c>
      <c r="M15" s="440">
        <f>VLOOKUP($K$6,$A$450:$CMH$922,Restricciones!M15+7)</f>
        <v>0</v>
      </c>
      <c r="N15" s="440">
        <f>VLOOKUP($K$6,$A$450:$CMH$922,Restricciones!N15+7)</f>
        <v>0</v>
      </c>
      <c r="O15" s="440">
        <f>VLOOKUP($K$6,$A$450:$CMH$922,Restricciones!O15+7)</f>
        <v>0</v>
      </c>
      <c r="P15" s="440">
        <f>VLOOKUP($K$6,$A$450:$CMH$922,Restricciones!P15+7)</f>
        <v>0</v>
      </c>
      <c r="Q15" s="447">
        <f>VLOOKUP($K$6,$A$450:$CMH$922,Restricciones!Q15+7)</f>
        <v>0</v>
      </c>
    </row>
    <row r="16" spans="2:38" ht="15" customHeight="1" x14ac:dyDescent="0.25">
      <c r="B16" s="1091" t="s">
        <v>7</v>
      </c>
      <c r="C16" s="1091"/>
      <c r="D16" s="1091"/>
      <c r="E16" s="1091"/>
      <c r="F16" s="1091"/>
      <c r="G16" s="1091"/>
      <c r="H16" s="446">
        <f>VLOOKUP($K$6,$A$450:$CMH$922,Restricciones!H16+7)</f>
        <v>0</v>
      </c>
      <c r="I16" s="440">
        <f>VLOOKUP($K$6,$A$450:$CMH$922,Restricciones!I16+7)</f>
        <v>0</v>
      </c>
      <c r="J16" s="440">
        <f>VLOOKUP($K$6,$A$450:$CMH$922,Restricciones!J16+7)</f>
        <v>0</v>
      </c>
      <c r="K16" s="440">
        <f>VLOOKUP($K$6,$A$450:$CMH$922,Restricciones!K16+7)</f>
        <v>0</v>
      </c>
      <c r="L16" s="440">
        <f>VLOOKUP($K$6,$A$450:$CMH$922,Restricciones!L16+7)</f>
        <v>0</v>
      </c>
      <c r="M16" s="440">
        <f>VLOOKUP($K$6,$A$450:$CMH$922,Restricciones!M16+7)</f>
        <v>0</v>
      </c>
      <c r="N16" s="440">
        <f>VLOOKUP($K$6,$A$450:$CMH$922,Restricciones!N16+7)</f>
        <v>0</v>
      </c>
      <c r="O16" s="440">
        <f>VLOOKUP($K$6,$A$450:$CMH$922,Restricciones!O16+7)</f>
        <v>0</v>
      </c>
      <c r="P16" s="440">
        <f>VLOOKUP($K$6,$A$450:$CMH$922,Restricciones!P16+7)</f>
        <v>0</v>
      </c>
      <c r="Q16" s="447">
        <f>VLOOKUP($K$6,$A$450:$CMH$922,Restricciones!Q16+7)</f>
        <v>0</v>
      </c>
    </row>
    <row r="17" spans="2:58" ht="15" customHeight="1" x14ac:dyDescent="0.25">
      <c r="B17" s="1091" t="s">
        <v>8</v>
      </c>
      <c r="C17" s="1091"/>
      <c r="D17" s="1091"/>
      <c r="E17" s="1091"/>
      <c r="F17" s="1091"/>
      <c r="G17" s="1091"/>
      <c r="H17" s="446">
        <f>VLOOKUP($K$6,$A$450:$CMH$922,Restricciones!H17+7)</f>
        <v>0</v>
      </c>
      <c r="I17" s="440">
        <f>VLOOKUP($K$6,$A$450:$CMH$922,Restricciones!I17+7)</f>
        <v>0</v>
      </c>
      <c r="J17" s="440">
        <f>VLOOKUP($K$6,$A$450:$CMH$922,Restricciones!J17+7)</f>
        <v>0</v>
      </c>
      <c r="K17" s="440">
        <f>VLOOKUP($K$6,$A$450:$CMH$922,Restricciones!K17+7)</f>
        <v>0</v>
      </c>
      <c r="L17" s="440">
        <f>VLOOKUP($K$6,$A$450:$CMH$922,Restricciones!L17+7)</f>
        <v>0</v>
      </c>
      <c r="M17" s="440">
        <f>VLOOKUP($K$6,$A$450:$CMH$922,Restricciones!M17+7)</f>
        <v>0</v>
      </c>
      <c r="N17" s="440">
        <f>VLOOKUP($K$6,$A$450:$CMH$922,Restricciones!N17+7)</f>
        <v>0</v>
      </c>
      <c r="O17" s="440">
        <f>VLOOKUP($K$6,$A$450:$CMH$922,Restricciones!O17+7)</f>
        <v>0</v>
      </c>
      <c r="P17" s="440">
        <f>VLOOKUP($K$6,$A$450:$CMH$922,Restricciones!P17+7)</f>
        <v>0</v>
      </c>
      <c r="Q17" s="447">
        <f>VLOOKUP($K$6,$A$450:$CMH$922,Restricciones!Q17+7)</f>
        <v>0</v>
      </c>
    </row>
    <row r="18" spans="2:58" ht="15" customHeight="1" x14ac:dyDescent="0.25">
      <c r="B18" s="1114" t="s">
        <v>9</v>
      </c>
      <c r="C18" s="1235"/>
      <c r="D18" s="1235"/>
      <c r="E18" s="1235"/>
      <c r="F18" s="1235"/>
      <c r="G18" s="1236"/>
      <c r="H18" s="446">
        <f>VLOOKUP($K$6,$A$450:$CMH$922,Restricciones!H18+7)</f>
        <v>0</v>
      </c>
      <c r="I18" s="440">
        <f>VLOOKUP($K$6,$A$450:$CMH$922,Restricciones!I18+7)</f>
        <v>0</v>
      </c>
      <c r="J18" s="440">
        <f>VLOOKUP($K$6,$A$450:$CMH$922,Restricciones!J18+7)</f>
        <v>0</v>
      </c>
      <c r="K18" s="440">
        <f>VLOOKUP($K$6,$A$450:$CMH$922,Restricciones!K18+7)</f>
        <v>0</v>
      </c>
      <c r="L18" s="440">
        <f>VLOOKUP($K$6,$A$450:$CMH$922,Restricciones!L18+7)</f>
        <v>0</v>
      </c>
      <c r="M18" s="440">
        <f>VLOOKUP($K$6,$A$450:$CMH$922,Restricciones!M18+7)</f>
        <v>0</v>
      </c>
      <c r="N18" s="440">
        <f>VLOOKUP($K$6,$A$450:$CMH$922,Restricciones!N18+7)</f>
        <v>0</v>
      </c>
      <c r="O18" s="440">
        <f>VLOOKUP($K$6,$A$450:$CMH$922,Restricciones!O18+7)</f>
        <v>0</v>
      </c>
      <c r="P18" s="440">
        <f>VLOOKUP($K$6,$A$450:$CMH$922,Restricciones!P18+7)</f>
        <v>0</v>
      </c>
      <c r="Q18" s="447">
        <f>VLOOKUP($K$6,$A$450:$CMH$922,Restricciones!Q18+7)</f>
        <v>0</v>
      </c>
    </row>
    <row r="19" spans="2:58" ht="15" customHeight="1" thickBot="1" x14ac:dyDescent="0.3">
      <c r="B19" s="1303" t="s">
        <v>10</v>
      </c>
      <c r="C19" s="1304"/>
      <c r="D19" s="1304"/>
      <c r="E19" s="1304"/>
      <c r="F19" s="1304"/>
      <c r="G19" s="1305"/>
      <c r="H19" s="448">
        <f>VLOOKUP($K$6,$A$450:$CMH$922,Restricciones!H19+7)</f>
        <v>0</v>
      </c>
      <c r="I19" s="449">
        <f>VLOOKUP($K$6,$A$450:$CMH$922,Restricciones!I19+7)</f>
        <v>0</v>
      </c>
      <c r="J19" s="449">
        <f>VLOOKUP($K$6,$A$450:$CMH$922,Restricciones!J19+7)</f>
        <v>0</v>
      </c>
      <c r="K19" s="449">
        <f>VLOOKUP($K$6,$A$450:$CMH$922,Restricciones!K19+7)</f>
        <v>0</v>
      </c>
      <c r="L19" s="449">
        <f>VLOOKUP($K$6,$A$450:$CMH$922,Restricciones!L19+7)</f>
        <v>0</v>
      </c>
      <c r="M19" s="449">
        <f>VLOOKUP($K$6,$A$450:$CMH$922,Restricciones!M19+7)</f>
        <v>0</v>
      </c>
      <c r="N19" s="449">
        <f>VLOOKUP($K$6,$A$450:$CMH$922,Restricciones!N19+7)</f>
        <v>0</v>
      </c>
      <c r="O19" s="449">
        <f>VLOOKUP($K$6,$A$450:$CMH$922,Restricciones!O19+7)</f>
        <v>0</v>
      </c>
      <c r="P19" s="449">
        <f>VLOOKUP($K$6,$A$450:$CMH$922,Restricciones!P19+7)</f>
        <v>0</v>
      </c>
      <c r="Q19" s="450">
        <f>VLOOKUP($K$6,$A$450:$CMH$922,Restricciones!Q19+7)</f>
        <v>0</v>
      </c>
    </row>
    <row r="20" spans="2:58" ht="15.75" customHeight="1" x14ac:dyDescent="0.25">
      <c r="B20" s="1"/>
    </row>
    <row r="21" spans="2:58" ht="15.75" customHeight="1" x14ac:dyDescent="0.25">
      <c r="B21" s="1281" t="s">
        <v>359</v>
      </c>
      <c r="C21" s="1281"/>
      <c r="D21" s="1281"/>
      <c r="E21" s="1281"/>
      <c r="F21" s="1281"/>
      <c r="G21" s="1281"/>
      <c r="H21" s="1281"/>
      <c r="I21" s="1281"/>
      <c r="J21" s="1281"/>
      <c r="K21" s="1281"/>
      <c r="L21" s="1281"/>
      <c r="M21" s="1281"/>
      <c r="N21" s="1281"/>
      <c r="O21" s="1281"/>
      <c r="P21" s="1281"/>
      <c r="Q21" s="1281"/>
      <c r="R21" s="1281"/>
      <c r="S21" s="1281"/>
      <c r="T21" s="1281"/>
      <c r="U21" s="1281"/>
      <c r="V21" s="1281"/>
      <c r="W21" s="1281"/>
      <c r="X21" s="1281"/>
      <c r="Y21" s="1281"/>
      <c r="Z21" s="1281"/>
      <c r="AA21" s="1281"/>
      <c r="AB21" s="1281"/>
      <c r="AC21" s="1281"/>
      <c r="AD21" s="1281"/>
      <c r="AE21" s="1281"/>
      <c r="AF21" s="1281"/>
      <c r="AG21" s="1281"/>
      <c r="AH21" s="1281"/>
      <c r="AI21" s="1281"/>
      <c r="AJ21" s="1281"/>
      <c r="AK21" s="1281"/>
    </row>
    <row r="23" spans="2:58" ht="13.5" thickBot="1" x14ac:dyDescent="0.3">
      <c r="B23" s="169" t="s">
        <v>360</v>
      </c>
    </row>
    <row r="24" spans="2:58" ht="15" customHeight="1" thickBot="1" x14ac:dyDescent="0.3">
      <c r="B24" s="1306" t="s">
        <v>11</v>
      </c>
      <c r="C24" s="1307"/>
      <c r="D24" s="1307"/>
      <c r="E24" s="1307"/>
      <c r="F24" s="1307"/>
      <c r="G24" s="1308"/>
      <c r="H24" s="1309" t="s">
        <v>19</v>
      </c>
      <c r="I24" s="1310"/>
      <c r="J24" s="1310"/>
      <c r="K24" s="1310"/>
      <c r="L24" s="1310"/>
      <c r="M24" s="1310"/>
      <c r="N24" s="1310"/>
      <c r="O24" s="1310"/>
      <c r="P24" s="1310"/>
      <c r="Q24" s="1310"/>
      <c r="R24" s="1310"/>
      <c r="S24" s="1310"/>
      <c r="T24" s="1310"/>
      <c r="U24" s="1310"/>
      <c r="V24" s="1310"/>
      <c r="W24" s="1310"/>
      <c r="X24" s="1310"/>
      <c r="Y24" s="1310"/>
      <c r="Z24" s="1310"/>
      <c r="AA24" s="1310"/>
      <c r="AB24" s="1310"/>
      <c r="AC24" s="1310"/>
      <c r="AD24" s="1310"/>
      <c r="AE24" s="1310"/>
      <c r="AF24" s="1310"/>
      <c r="AG24" s="1310"/>
      <c r="AH24" s="1310"/>
      <c r="AI24" s="1310"/>
      <c r="AJ24" s="1310"/>
      <c r="AK24" s="1311"/>
      <c r="AL24" s="60"/>
      <c r="AM24" s="60"/>
      <c r="AN24" s="60"/>
      <c r="AO24" s="60"/>
      <c r="AP24" s="60"/>
      <c r="AQ24" s="60"/>
      <c r="AR24" s="60"/>
      <c r="AS24" s="60"/>
      <c r="AT24" s="60"/>
      <c r="AU24" s="60"/>
      <c r="AV24" s="60"/>
      <c r="AW24" s="60"/>
      <c r="AX24" s="60"/>
      <c r="AY24" s="60"/>
      <c r="AZ24" s="60"/>
      <c r="BA24" s="60"/>
      <c r="BB24" s="60"/>
      <c r="BC24" s="60"/>
      <c r="BD24" s="61"/>
      <c r="BE24" s="61"/>
      <c r="BF24" s="61"/>
    </row>
    <row r="25" spans="2:58" ht="15" customHeight="1" thickBot="1" x14ac:dyDescent="0.3">
      <c r="B25" s="1268" t="s">
        <v>13</v>
      </c>
      <c r="C25" s="1269"/>
      <c r="D25" s="1269"/>
      <c r="E25" s="1269"/>
      <c r="F25" s="1269"/>
      <c r="G25" s="1270"/>
      <c r="H25" s="1209" t="s">
        <v>14</v>
      </c>
      <c r="I25" s="1210"/>
      <c r="J25" s="1210"/>
      <c r="K25" s="1210"/>
      <c r="L25" s="1210"/>
      <c r="M25" s="1210"/>
      <c r="N25" s="1210"/>
      <c r="O25" s="1211"/>
      <c r="P25" s="1209" t="s">
        <v>15</v>
      </c>
      <c r="Q25" s="1210"/>
      <c r="R25" s="1210"/>
      <c r="S25" s="1211"/>
      <c r="T25" s="1209" t="s">
        <v>16</v>
      </c>
      <c r="U25" s="1210"/>
      <c r="V25" s="1210"/>
      <c r="W25" s="1211"/>
      <c r="X25" s="1209" t="s">
        <v>17</v>
      </c>
      <c r="Y25" s="1210"/>
      <c r="Z25" s="1210"/>
      <c r="AA25" s="1211"/>
      <c r="AB25" s="1209" t="s">
        <v>18</v>
      </c>
      <c r="AC25" s="1210"/>
      <c r="AD25" s="1210"/>
      <c r="AE25" s="1211"/>
      <c r="AF25" s="1209" t="s">
        <v>19</v>
      </c>
      <c r="AG25" s="1289"/>
      <c r="AH25" s="1290"/>
      <c r="AI25" s="1291" t="s">
        <v>253</v>
      </c>
      <c r="AJ25" s="1292"/>
      <c r="AK25" s="1293"/>
      <c r="AL25" s="62"/>
      <c r="AM25" s="62"/>
      <c r="AN25" s="63"/>
      <c r="AO25" s="62"/>
      <c r="AP25" s="62"/>
      <c r="AQ25" s="62"/>
      <c r="AR25" s="63"/>
      <c r="AS25" s="62"/>
      <c r="AT25" s="62"/>
      <c r="AU25" s="62"/>
      <c r="AV25" s="63"/>
      <c r="AW25" s="62"/>
      <c r="AX25" s="62"/>
      <c r="AY25" s="62"/>
      <c r="AZ25" s="63"/>
      <c r="BA25" s="62"/>
      <c r="BB25" s="62"/>
      <c r="BC25" s="62"/>
      <c r="BD25" s="1277"/>
      <c r="BE25" s="1277"/>
      <c r="BF25" s="1277"/>
    </row>
    <row r="26" spans="2:58" ht="15" customHeight="1" thickBot="1" x14ac:dyDescent="0.3">
      <c r="B26" s="1141" t="s">
        <v>20</v>
      </c>
      <c r="C26" s="1297"/>
      <c r="D26" s="1297"/>
      <c r="E26" s="1297"/>
      <c r="F26" s="1297"/>
      <c r="G26" s="1298"/>
      <c r="H26" s="1299" t="s">
        <v>21</v>
      </c>
      <c r="I26" s="1300"/>
      <c r="J26" s="1301" t="s">
        <v>22</v>
      </c>
      <c r="K26" s="1300"/>
      <c r="L26" s="1301" t="s">
        <v>23</v>
      </c>
      <c r="M26" s="1300"/>
      <c r="N26" s="1301" t="s">
        <v>24</v>
      </c>
      <c r="O26" s="1302"/>
      <c r="P26" s="1271" t="s">
        <v>25</v>
      </c>
      <c r="Q26" s="1279"/>
      <c r="R26" s="1273" t="s">
        <v>26</v>
      </c>
      <c r="S26" s="1280"/>
      <c r="T26" s="1271" t="s">
        <v>27</v>
      </c>
      <c r="U26" s="1279"/>
      <c r="V26" s="1273" t="s">
        <v>28</v>
      </c>
      <c r="W26" s="1280"/>
      <c r="X26" s="1271" t="s">
        <v>29</v>
      </c>
      <c r="Y26" s="1279"/>
      <c r="Z26" s="1273" t="s">
        <v>30</v>
      </c>
      <c r="AA26" s="1280"/>
      <c r="AB26" s="1271" t="s">
        <v>31</v>
      </c>
      <c r="AC26" s="1279"/>
      <c r="AD26" s="1273" t="s">
        <v>32</v>
      </c>
      <c r="AE26" s="1280"/>
      <c r="AF26" s="1271" t="s">
        <v>33</v>
      </c>
      <c r="AG26" s="1273" t="s">
        <v>34</v>
      </c>
      <c r="AH26" s="1275" t="s">
        <v>35</v>
      </c>
      <c r="AI26" s="1294"/>
      <c r="AJ26" s="1295"/>
      <c r="AK26" s="1296"/>
      <c r="AL26" s="63"/>
      <c r="AM26" s="62"/>
      <c r="AN26" s="63"/>
      <c r="AO26" s="62"/>
      <c r="AP26" s="63"/>
      <c r="AQ26" s="62"/>
      <c r="AR26" s="63"/>
      <c r="AS26" s="62"/>
      <c r="AT26" s="63"/>
      <c r="AU26" s="62"/>
      <c r="AV26" s="63"/>
      <c r="AW26" s="62"/>
      <c r="AX26" s="63"/>
      <c r="AY26" s="62"/>
      <c r="AZ26" s="63"/>
      <c r="BA26" s="62"/>
      <c r="BB26" s="63"/>
      <c r="BC26" s="62"/>
      <c r="BD26" s="1277"/>
      <c r="BE26" s="1277"/>
      <c r="BF26" s="1277"/>
    </row>
    <row r="27" spans="2:58" ht="15" customHeight="1" thickBot="1" x14ac:dyDescent="0.3">
      <c r="B27" s="1268" t="s">
        <v>36</v>
      </c>
      <c r="C27" s="1269"/>
      <c r="D27" s="1269"/>
      <c r="E27" s="1269"/>
      <c r="F27" s="1269"/>
      <c r="G27" s="1270"/>
      <c r="H27" s="507" t="s">
        <v>37</v>
      </c>
      <c r="I27" s="508" t="s">
        <v>38</v>
      </c>
      <c r="J27" s="508" t="s">
        <v>37</v>
      </c>
      <c r="K27" s="508" t="s">
        <v>38</v>
      </c>
      <c r="L27" s="508" t="s">
        <v>37</v>
      </c>
      <c r="M27" s="508" t="s">
        <v>38</v>
      </c>
      <c r="N27" s="508" t="s">
        <v>37</v>
      </c>
      <c r="O27" s="509" t="s">
        <v>38</v>
      </c>
      <c r="P27" s="507" t="s">
        <v>37</v>
      </c>
      <c r="Q27" s="508" t="s">
        <v>38</v>
      </c>
      <c r="R27" s="508" t="s">
        <v>37</v>
      </c>
      <c r="S27" s="509" t="s">
        <v>38</v>
      </c>
      <c r="T27" s="507" t="s">
        <v>37</v>
      </c>
      <c r="U27" s="508" t="s">
        <v>38</v>
      </c>
      <c r="V27" s="508" t="s">
        <v>37</v>
      </c>
      <c r="W27" s="509" t="s">
        <v>38</v>
      </c>
      <c r="X27" s="507" t="s">
        <v>37</v>
      </c>
      <c r="Y27" s="508" t="s">
        <v>38</v>
      </c>
      <c r="Z27" s="508" t="s">
        <v>37</v>
      </c>
      <c r="AA27" s="509" t="s">
        <v>38</v>
      </c>
      <c r="AB27" s="507" t="s">
        <v>37</v>
      </c>
      <c r="AC27" s="508" t="s">
        <v>38</v>
      </c>
      <c r="AD27" s="508" t="s">
        <v>37</v>
      </c>
      <c r="AE27" s="509" t="s">
        <v>38</v>
      </c>
      <c r="AF27" s="1272"/>
      <c r="AG27" s="1274"/>
      <c r="AH27" s="1276"/>
      <c r="AI27" s="510" t="s">
        <v>38</v>
      </c>
      <c r="AJ27" s="511" t="s">
        <v>37</v>
      </c>
      <c r="AK27" s="512" t="s">
        <v>222</v>
      </c>
      <c r="AL27" s="64"/>
      <c r="AM27" s="64"/>
      <c r="AN27" s="64"/>
      <c r="AO27" s="64"/>
      <c r="AP27" s="64"/>
      <c r="AQ27" s="64"/>
      <c r="AR27" s="64"/>
      <c r="AS27" s="64"/>
      <c r="AT27" s="64"/>
      <c r="AU27" s="64"/>
      <c r="AV27" s="64"/>
      <c r="AW27" s="64"/>
      <c r="AX27" s="64"/>
      <c r="AY27" s="64"/>
      <c r="AZ27" s="64"/>
      <c r="BA27" s="64"/>
      <c r="BB27" s="64"/>
      <c r="BC27" s="64"/>
      <c r="BD27" s="1278"/>
      <c r="BE27" s="1278"/>
      <c r="BF27" s="1278"/>
    </row>
    <row r="28" spans="2:58" ht="15.75" customHeight="1" thickBot="1" x14ac:dyDescent="0.3">
      <c r="B28" s="1243" t="s">
        <v>19</v>
      </c>
      <c r="C28" s="1244"/>
      <c r="D28" s="1244"/>
      <c r="E28" s="1244"/>
      <c r="F28" s="1244"/>
      <c r="G28" s="1245"/>
      <c r="H28" s="513">
        <f t="shared" ref="H28:AK28" si="0">SUM(H29:H37)</f>
        <v>0</v>
      </c>
      <c r="I28" s="514">
        <f t="shared" si="0"/>
        <v>0</v>
      </c>
      <c r="J28" s="514">
        <f t="shared" si="0"/>
        <v>0</v>
      </c>
      <c r="K28" s="514">
        <f t="shared" si="0"/>
        <v>0</v>
      </c>
      <c r="L28" s="514">
        <f t="shared" si="0"/>
        <v>0</v>
      </c>
      <c r="M28" s="514">
        <f t="shared" si="0"/>
        <v>0</v>
      </c>
      <c r="N28" s="514">
        <f t="shared" si="0"/>
        <v>0</v>
      </c>
      <c r="O28" s="515">
        <f t="shared" si="0"/>
        <v>0</v>
      </c>
      <c r="P28" s="513">
        <f t="shared" si="0"/>
        <v>0</v>
      </c>
      <c r="Q28" s="514">
        <f t="shared" si="0"/>
        <v>0</v>
      </c>
      <c r="R28" s="514">
        <f t="shared" si="0"/>
        <v>0</v>
      </c>
      <c r="S28" s="515">
        <f t="shared" si="0"/>
        <v>0</v>
      </c>
      <c r="T28" s="513">
        <f t="shared" si="0"/>
        <v>0</v>
      </c>
      <c r="U28" s="514">
        <f t="shared" si="0"/>
        <v>0</v>
      </c>
      <c r="V28" s="514">
        <f t="shared" si="0"/>
        <v>0</v>
      </c>
      <c r="W28" s="515">
        <f t="shared" si="0"/>
        <v>0</v>
      </c>
      <c r="X28" s="513">
        <f t="shared" si="0"/>
        <v>0</v>
      </c>
      <c r="Y28" s="514">
        <f t="shared" si="0"/>
        <v>0</v>
      </c>
      <c r="Z28" s="514">
        <f t="shared" si="0"/>
        <v>0</v>
      </c>
      <c r="AA28" s="515">
        <f t="shared" si="0"/>
        <v>0</v>
      </c>
      <c r="AB28" s="513">
        <f t="shared" si="0"/>
        <v>0</v>
      </c>
      <c r="AC28" s="514">
        <f t="shared" si="0"/>
        <v>0</v>
      </c>
      <c r="AD28" s="514">
        <f t="shared" si="0"/>
        <v>0</v>
      </c>
      <c r="AE28" s="515">
        <f t="shared" si="0"/>
        <v>0</v>
      </c>
      <c r="AF28" s="513">
        <f t="shared" si="0"/>
        <v>0</v>
      </c>
      <c r="AG28" s="514">
        <f t="shared" si="0"/>
        <v>0</v>
      </c>
      <c r="AH28" s="515">
        <f t="shared" si="0"/>
        <v>0</v>
      </c>
      <c r="AI28" s="513">
        <f t="shared" si="0"/>
        <v>0</v>
      </c>
      <c r="AJ28" s="514">
        <f t="shared" si="0"/>
        <v>0</v>
      </c>
      <c r="AK28" s="515">
        <f t="shared" si="0"/>
        <v>0</v>
      </c>
      <c r="AL28" s="65"/>
      <c r="AM28" s="65"/>
      <c r="AN28" s="65"/>
      <c r="AO28" s="65"/>
      <c r="AP28" s="65"/>
      <c r="AQ28" s="65"/>
      <c r="AR28" s="65"/>
      <c r="AS28" s="65"/>
      <c r="AT28" s="65"/>
      <c r="AU28" s="65"/>
      <c r="AV28" s="65"/>
      <c r="AW28" s="65"/>
      <c r="AX28" s="65"/>
      <c r="AY28" s="65"/>
      <c r="AZ28" s="65"/>
      <c r="BA28" s="65"/>
      <c r="BB28" s="65"/>
      <c r="BC28" s="65"/>
      <c r="BD28" s="66"/>
      <c r="BE28" s="66"/>
      <c r="BF28" s="66"/>
    </row>
    <row r="29" spans="2:58" ht="15" customHeight="1" x14ac:dyDescent="0.25">
      <c r="B29" s="1010" t="s">
        <v>39</v>
      </c>
      <c r="C29" s="1010"/>
      <c r="D29" s="1010"/>
      <c r="E29" s="1010"/>
      <c r="F29" s="1010"/>
      <c r="G29" s="1010"/>
      <c r="H29" s="443">
        <f>VLOOKUP($K$6,$A$450:$CMH$922,Restricciones!H29+7)</f>
        <v>0</v>
      </c>
      <c r="I29" s="444">
        <f>VLOOKUP($K$6,$A$450:$CMH$922,Restricciones!I29+7)</f>
        <v>0</v>
      </c>
      <c r="J29" s="444">
        <f>VLOOKUP($K$6,$A$450:$CMH$922,Restricciones!J29+7)</f>
        <v>0</v>
      </c>
      <c r="K29" s="444">
        <f>VLOOKUP($K$6,$A$450:$CMH$922,Restricciones!K29+7)</f>
        <v>0</v>
      </c>
      <c r="L29" s="444">
        <f>VLOOKUP($K$6,$A$450:$CMH$922,Restricciones!L29+7)</f>
        <v>0</v>
      </c>
      <c r="M29" s="444">
        <f>VLOOKUP($K$6,$A$450:$CMH$922,Restricciones!M29+7)</f>
        <v>0</v>
      </c>
      <c r="N29" s="444">
        <f>VLOOKUP($K$6,$A$450:$CMH$922,Restricciones!N29+7)</f>
        <v>0</v>
      </c>
      <c r="O29" s="445">
        <f>VLOOKUP($K$6,$A$450:$CMH$922,Restricciones!O29+7)</f>
        <v>0</v>
      </c>
      <c r="P29" s="443">
        <f>VLOOKUP($K$6,$A$450:$CMH$922,Restricciones!P29+7)</f>
        <v>0</v>
      </c>
      <c r="Q29" s="444">
        <f>VLOOKUP($K$6,$A$450:$CMH$922,Restricciones!Q29+7)</f>
        <v>0</v>
      </c>
      <c r="R29" s="444">
        <f>VLOOKUP($K$6,$A$450:$CMH$922,Restricciones!R29+7)</f>
        <v>0</v>
      </c>
      <c r="S29" s="445">
        <f>VLOOKUP($K$6,$A$450:$CMH$922,Restricciones!S29+7)</f>
        <v>0</v>
      </c>
      <c r="T29" s="443">
        <f>VLOOKUP($K$6,$A$450:$CMH$922,Restricciones!T29+7)</f>
        <v>0</v>
      </c>
      <c r="U29" s="444">
        <f>VLOOKUP($K$6,$A$450:$CMH$922,Restricciones!U29+7)</f>
        <v>0</v>
      </c>
      <c r="V29" s="444">
        <f>VLOOKUP($K$6,$A$450:$CMH$922,Restricciones!V29+7)</f>
        <v>0</v>
      </c>
      <c r="W29" s="445">
        <f>VLOOKUP($K$6,$A$450:$CMH$922,Restricciones!W29+7)</f>
        <v>0</v>
      </c>
      <c r="X29" s="443">
        <f>VLOOKUP($K$6,$A$450:$CMH$922,Restricciones!X29+7)</f>
        <v>0</v>
      </c>
      <c r="Y29" s="444">
        <f>VLOOKUP($K$6,$A$450:$CMH$922,Restricciones!Y29+7)</f>
        <v>0</v>
      </c>
      <c r="Z29" s="444">
        <f>VLOOKUP($K$6,$A$450:$CMH$922,Restricciones!Z29+7)</f>
        <v>0</v>
      </c>
      <c r="AA29" s="445">
        <f>VLOOKUP($K$6,$A$450:$CMH$922,Restricciones!AA29+7)</f>
        <v>0</v>
      </c>
      <c r="AB29" s="455">
        <f>VLOOKUP($K$6,$A$450:$CMH$922,Restricciones!AB29+7)</f>
        <v>0</v>
      </c>
      <c r="AC29" s="440">
        <f>VLOOKUP($K$6,$A$450:$CMH$922,Restricciones!AC29+7)</f>
        <v>0</v>
      </c>
      <c r="AD29" s="440">
        <f>VLOOKUP($K$6,$A$450:$CMH$922,Restricciones!AD29+7)</f>
        <v>0</v>
      </c>
      <c r="AE29" s="440">
        <f>VLOOKUP($K$6,$A$450:$CMH$922,Restricciones!AE29+7)</f>
        <v>0</v>
      </c>
      <c r="AF29" s="264"/>
      <c r="AG29" s="187"/>
      <c r="AH29" s="265"/>
      <c r="AI29" s="443">
        <f>VLOOKUP($K$6,$A$450:$CMH$922,Restricciones!AI29+7)</f>
        <v>0</v>
      </c>
      <c r="AJ29" s="444">
        <f>VLOOKUP($K$6,$A$450:$CMH$922,Restricciones!AJ29+7)</f>
        <v>0</v>
      </c>
      <c r="AK29" s="294">
        <f t="shared" ref="AK29:AK37" si="1">SUM(AI29:AJ29)</f>
        <v>0</v>
      </c>
      <c r="AL29" s="66"/>
      <c r="AM29" s="66"/>
      <c r="AN29" s="66"/>
      <c r="AO29" s="66"/>
      <c r="AP29" s="66"/>
      <c r="AQ29" s="66"/>
      <c r="AR29" s="66"/>
      <c r="AS29" s="66"/>
      <c r="AT29" s="66"/>
      <c r="AU29" s="66"/>
      <c r="AV29" s="66"/>
      <c r="AW29" s="66"/>
      <c r="AX29" s="66"/>
      <c r="AY29" s="66"/>
      <c r="AZ29" s="66"/>
      <c r="BA29" s="66"/>
      <c r="BB29" s="66"/>
      <c r="BC29" s="66"/>
      <c r="BD29" s="66"/>
      <c r="BE29" s="66"/>
      <c r="BF29" s="66"/>
    </row>
    <row r="30" spans="2:58" ht="15" customHeight="1" x14ac:dyDescent="0.25">
      <c r="B30" s="1090" t="s">
        <v>40</v>
      </c>
      <c r="C30" s="1090"/>
      <c r="D30" s="1090"/>
      <c r="E30" s="1090"/>
      <c r="F30" s="1090"/>
      <c r="G30" s="1246"/>
      <c r="H30" s="53"/>
      <c r="I30" s="119"/>
      <c r="J30" s="119"/>
      <c r="K30" s="119"/>
      <c r="L30" s="119"/>
      <c r="M30" s="119"/>
      <c r="N30" s="119"/>
      <c r="O30" s="188"/>
      <c r="P30" s="53"/>
      <c r="Q30" s="119"/>
      <c r="R30" s="440">
        <f>VLOOKUP($K$6,$A$450:$CMH$922,Restricciones!R30+7)</f>
        <v>0</v>
      </c>
      <c r="S30" s="447">
        <f>VLOOKUP($K$6,$A$450:$CMH$922,Restricciones!S30+7)</f>
        <v>0</v>
      </c>
      <c r="T30" s="446">
        <f>VLOOKUP($K$6,$A$450:$CMH$922,Restricciones!T30+7)</f>
        <v>0</v>
      </c>
      <c r="U30" s="440">
        <f>VLOOKUP($K$6,$A$450:$CMH$922,Restricciones!U30+7)</f>
        <v>0</v>
      </c>
      <c r="V30" s="440">
        <f>VLOOKUP($K$6,$A$450:$CMH$922,Restricciones!V30+7)</f>
        <v>0</v>
      </c>
      <c r="W30" s="447">
        <f>VLOOKUP($K$6,$A$450:$CMH$922,Restricciones!W30+7)</f>
        <v>0</v>
      </c>
      <c r="X30" s="446">
        <f>VLOOKUP($K$6,$A$450:$CMH$922,Restricciones!X30+7)</f>
        <v>0</v>
      </c>
      <c r="Y30" s="440">
        <f>VLOOKUP($K$6,$A$450:$CMH$922,Restricciones!Y30+7)</f>
        <v>0</v>
      </c>
      <c r="Z30" s="440">
        <f>VLOOKUP($K$6,$A$450:$CMH$922,Restricciones!Z30+7)</f>
        <v>0</v>
      </c>
      <c r="AA30" s="447">
        <f>VLOOKUP($K$6,$A$450:$CMH$922,Restricciones!AA30+7)</f>
        <v>0</v>
      </c>
      <c r="AB30" s="455">
        <f>VLOOKUP($K$6,$A$450:$CMH$922,Restricciones!AB30+7)</f>
        <v>0</v>
      </c>
      <c r="AC30" s="440">
        <f>VLOOKUP($K$6,$A$450:$CMH$922,Restricciones!AC30+7)</f>
        <v>0</v>
      </c>
      <c r="AD30" s="440">
        <f>VLOOKUP($K$6,$A$450:$CMH$922,Restricciones!AD30+7)</f>
        <v>0</v>
      </c>
      <c r="AE30" s="440">
        <f>VLOOKUP($K$6,$A$450:$CMH$922,Restricciones!AE30+7)</f>
        <v>0</v>
      </c>
      <c r="AF30" s="30"/>
      <c r="AG30" s="31"/>
      <c r="AH30" s="35"/>
      <c r="AI30" s="446">
        <f>VLOOKUP($K$6,$A$450:$CMH$922,Restricciones!AI30+7)</f>
        <v>0</v>
      </c>
      <c r="AJ30" s="440">
        <f>VLOOKUP($K$6,$A$450:$CMH$922,Restricciones!AJ30+7)</f>
        <v>0</v>
      </c>
      <c r="AK30" s="293">
        <f t="shared" si="1"/>
        <v>0</v>
      </c>
      <c r="AL30" s="67"/>
      <c r="AM30" s="67"/>
      <c r="AN30" s="67"/>
      <c r="AO30" s="67"/>
      <c r="AP30" s="67"/>
      <c r="AQ30" s="67"/>
      <c r="AR30" s="67"/>
      <c r="AS30" s="67"/>
      <c r="AT30" s="67"/>
      <c r="AU30" s="67"/>
      <c r="AV30" s="67"/>
      <c r="AW30" s="67"/>
      <c r="AX30" s="67"/>
      <c r="AY30" s="67"/>
      <c r="AZ30" s="67"/>
      <c r="BA30" s="67"/>
      <c r="BB30" s="67"/>
      <c r="BC30" s="67"/>
      <c r="BD30" s="67"/>
      <c r="BE30" s="67"/>
      <c r="BF30" s="67"/>
    </row>
    <row r="31" spans="2:58" ht="15" customHeight="1" x14ac:dyDescent="0.25">
      <c r="B31" s="999" t="s">
        <v>41</v>
      </c>
      <c r="C31" s="999"/>
      <c r="D31" s="999"/>
      <c r="E31" s="999"/>
      <c r="F31" s="999"/>
      <c r="G31" s="999"/>
      <c r="H31" s="49"/>
      <c r="I31" s="118"/>
      <c r="J31" s="118"/>
      <c r="K31" s="118"/>
      <c r="L31" s="440">
        <f>VLOOKUP($K$6,$A$450:$CMH$922,Restricciones!L31+7)</f>
        <v>0</v>
      </c>
      <c r="M31" s="440">
        <f>VLOOKUP($K$6,$A$450:$CMH$922,Restricciones!M31+7)</f>
        <v>0</v>
      </c>
      <c r="N31" s="440">
        <f>VLOOKUP($K$6,$A$450:$CMH$922,Restricciones!N31+7)</f>
        <v>0</v>
      </c>
      <c r="O31" s="447">
        <f>VLOOKUP($K$6,$A$450:$CMH$922,Restricciones!O31+7)</f>
        <v>0</v>
      </c>
      <c r="P31" s="446">
        <f>VLOOKUP($K$6,$A$450:$CMH$922,Restricciones!P31+7)</f>
        <v>0</v>
      </c>
      <c r="Q31" s="440">
        <f>VLOOKUP($K$6,$A$450:$CMH$922,Restricciones!Q31+7)</f>
        <v>0</v>
      </c>
      <c r="R31" s="440">
        <f>VLOOKUP($K$6,$A$450:$CMH$922,Restricciones!R31+7)</f>
        <v>0</v>
      </c>
      <c r="S31" s="447">
        <f>VLOOKUP($K$6,$A$450:$CMH$922,Restricciones!S31+7)</f>
        <v>0</v>
      </c>
      <c r="T31" s="446">
        <f>VLOOKUP($K$6,$A$450:$CMH$922,Restricciones!T31+7)</f>
        <v>0</v>
      </c>
      <c r="U31" s="440">
        <f>VLOOKUP($K$6,$A$450:$CMH$922,Restricciones!U31+7)</f>
        <v>0</v>
      </c>
      <c r="V31" s="440">
        <f>VLOOKUP($K$6,$A$450:$CMH$922,Restricciones!V31+7)</f>
        <v>0</v>
      </c>
      <c r="W31" s="447">
        <f>VLOOKUP($K$6,$A$450:$CMH$922,Restricciones!W31+7)</f>
        <v>0</v>
      </c>
      <c r="X31" s="446">
        <f>VLOOKUP($K$6,$A$450:$CMH$922,Restricciones!X31+7)</f>
        <v>0</v>
      </c>
      <c r="Y31" s="440">
        <f>VLOOKUP($K$6,$A$450:$CMH$922,Restricciones!Y31+7)</f>
        <v>0</v>
      </c>
      <c r="Z31" s="440">
        <f>VLOOKUP($K$6,$A$450:$CMH$922,Restricciones!Z31+7)</f>
        <v>0</v>
      </c>
      <c r="AA31" s="447">
        <f>VLOOKUP($K$6,$A$450:$CMH$922,Restricciones!AA31+7)</f>
        <v>0</v>
      </c>
      <c r="AB31" s="455">
        <f>VLOOKUP($K$6,$A$450:$CMH$922,Restricciones!AB31+7)</f>
        <v>0</v>
      </c>
      <c r="AC31" s="440">
        <f>VLOOKUP($K$6,$A$450:$CMH$922,Restricciones!AC31+7)</f>
        <v>0</v>
      </c>
      <c r="AD31" s="440">
        <f>VLOOKUP($K$6,$A$450:$CMH$922,Restricciones!AD31+7)</f>
        <v>0</v>
      </c>
      <c r="AE31" s="440">
        <f>VLOOKUP($K$6,$A$450:$CMH$922,Restricciones!AE31+7)</f>
        <v>0</v>
      </c>
      <c r="AF31" s="30"/>
      <c r="AG31" s="31"/>
      <c r="AH31" s="35"/>
      <c r="AI31" s="446">
        <f>VLOOKUP($K$6,$A$450:$CMH$922,Restricciones!AI31+7)</f>
        <v>0</v>
      </c>
      <c r="AJ31" s="440">
        <f>VLOOKUP($K$6,$A$450:$CMH$922,Restricciones!AJ31+7)</f>
        <v>0</v>
      </c>
      <c r="AK31" s="293">
        <f t="shared" si="1"/>
        <v>0</v>
      </c>
      <c r="AL31" s="67"/>
      <c r="AM31" s="67"/>
      <c r="AN31" s="67"/>
      <c r="AO31" s="67"/>
      <c r="AP31" s="67"/>
      <c r="AQ31" s="67"/>
      <c r="AR31" s="67"/>
      <c r="AS31" s="67"/>
      <c r="AT31" s="67"/>
      <c r="AU31" s="67"/>
      <c r="AV31" s="67"/>
      <c r="AW31" s="67"/>
      <c r="AX31" s="67"/>
      <c r="AY31" s="67"/>
      <c r="AZ31" s="67"/>
      <c r="BA31" s="67"/>
      <c r="BB31" s="67"/>
      <c r="BC31" s="67"/>
      <c r="BD31" s="67"/>
      <c r="BE31" s="67"/>
      <c r="BF31" s="67"/>
    </row>
    <row r="32" spans="2:58" ht="15" customHeight="1" x14ac:dyDescent="0.25">
      <c r="B32" s="1090" t="s">
        <v>42</v>
      </c>
      <c r="C32" s="1090"/>
      <c r="D32" s="1090"/>
      <c r="E32" s="1090"/>
      <c r="F32" s="1090"/>
      <c r="G32" s="1246"/>
      <c r="H32" s="49"/>
      <c r="I32" s="118"/>
      <c r="J32" s="118"/>
      <c r="K32" s="118"/>
      <c r="L32" s="118"/>
      <c r="M32" s="118"/>
      <c r="N32" s="118"/>
      <c r="O32" s="190"/>
      <c r="P32" s="446">
        <f>VLOOKUP($K$6,$A$450:$CMH$922,Restricciones!P32+7)</f>
        <v>0</v>
      </c>
      <c r="Q32" s="440">
        <f>VLOOKUP($K$6,$A$450:$CMH$922,Restricciones!Q32+7)</f>
        <v>0</v>
      </c>
      <c r="R32" s="440">
        <f>VLOOKUP($K$6,$A$450:$CMH$922,Restricciones!R32+7)</f>
        <v>0</v>
      </c>
      <c r="S32" s="447">
        <f>VLOOKUP($K$6,$A$450:$CMH$922,Restricciones!S32+7)</f>
        <v>0</v>
      </c>
      <c r="T32" s="446">
        <f>VLOOKUP($K$6,$A$450:$CMH$922,Restricciones!T32+7)</f>
        <v>0</v>
      </c>
      <c r="U32" s="440">
        <f>VLOOKUP($K$6,$A$450:$CMH$922,Restricciones!U32+7)</f>
        <v>0</v>
      </c>
      <c r="V32" s="440">
        <f>VLOOKUP($K$6,$A$450:$CMH$922,Restricciones!V32+7)</f>
        <v>0</v>
      </c>
      <c r="W32" s="447">
        <f>VLOOKUP($K$6,$A$450:$CMH$922,Restricciones!W32+7)</f>
        <v>0</v>
      </c>
      <c r="X32" s="446">
        <f>VLOOKUP($K$6,$A$450:$CMH$922,Restricciones!X32+7)</f>
        <v>0</v>
      </c>
      <c r="Y32" s="440">
        <f>VLOOKUP($K$6,$A$450:$CMH$922,Restricciones!Y32+7)</f>
        <v>0</v>
      </c>
      <c r="Z32" s="440">
        <f>VLOOKUP($K$6,$A$450:$CMH$922,Restricciones!Z32+7)</f>
        <v>0</v>
      </c>
      <c r="AA32" s="447">
        <f>VLOOKUP($K$6,$A$450:$CMH$922,Restricciones!AA32+7)</f>
        <v>0</v>
      </c>
      <c r="AB32" s="455">
        <f>VLOOKUP($K$6,$A$450:$CMH$922,Restricciones!AB32+7)</f>
        <v>0</v>
      </c>
      <c r="AC32" s="440">
        <f>VLOOKUP($K$6,$A$450:$CMH$922,Restricciones!AC32+7)</f>
        <v>0</v>
      </c>
      <c r="AD32" s="440">
        <f>VLOOKUP($K$6,$A$450:$CMH$922,Restricciones!AD32+7)</f>
        <v>0</v>
      </c>
      <c r="AE32" s="440">
        <f>VLOOKUP($K$6,$A$450:$CMH$922,Restricciones!AE32+7)</f>
        <v>0</v>
      </c>
      <c r="AF32" s="30"/>
      <c r="AG32" s="31"/>
      <c r="AH32" s="35"/>
      <c r="AI32" s="446">
        <f>VLOOKUP($K$6,$A$450:$CMH$922,Restricciones!AI32+7)</f>
        <v>0</v>
      </c>
      <c r="AJ32" s="440">
        <f>VLOOKUP($K$6,$A$450:$CMH$922,Restricciones!AJ32+7)</f>
        <v>0</v>
      </c>
      <c r="AK32" s="293">
        <f t="shared" si="1"/>
        <v>0</v>
      </c>
      <c r="AL32" s="67"/>
      <c r="AM32" s="67"/>
      <c r="AN32" s="67"/>
      <c r="AO32" s="67"/>
      <c r="AP32" s="67"/>
      <c r="AQ32" s="67"/>
      <c r="AR32" s="67"/>
      <c r="AS32" s="67"/>
      <c r="AT32" s="67"/>
      <c r="AU32" s="67"/>
      <c r="AV32" s="67"/>
      <c r="AW32" s="67"/>
      <c r="AX32" s="67"/>
      <c r="AY32" s="67"/>
      <c r="AZ32" s="67"/>
      <c r="BA32" s="67"/>
      <c r="BB32" s="67"/>
      <c r="BC32" s="67"/>
      <c r="BD32" s="67"/>
      <c r="BE32" s="67"/>
      <c r="BF32" s="67"/>
    </row>
    <row r="33" spans="2:58" ht="15" customHeight="1" x14ac:dyDescent="0.25">
      <c r="B33" s="1249" t="s">
        <v>43</v>
      </c>
      <c r="C33" s="1250"/>
      <c r="D33" s="1250"/>
      <c r="E33" s="1250"/>
      <c r="F33" s="1250"/>
      <c r="G33" s="1251"/>
      <c r="H33" s="446">
        <f>VLOOKUP($K$6,$A$450:$CMH$922,Restricciones!H33+7)</f>
        <v>0</v>
      </c>
      <c r="I33" s="440">
        <f>VLOOKUP($K$6,$A$450:$CMH$922,Restricciones!I33+7)</f>
        <v>0</v>
      </c>
      <c r="J33" s="119"/>
      <c r="K33" s="119"/>
      <c r="L33" s="118"/>
      <c r="M33" s="118"/>
      <c r="N33" s="118"/>
      <c r="O33" s="190"/>
      <c r="P33" s="49"/>
      <c r="Q33" s="118"/>
      <c r="R33" s="118"/>
      <c r="S33" s="190"/>
      <c r="T33" s="49"/>
      <c r="U33" s="118"/>
      <c r="V33" s="118"/>
      <c r="W33" s="190"/>
      <c r="X33" s="49"/>
      <c r="Y33" s="118"/>
      <c r="Z33" s="118"/>
      <c r="AA33" s="190"/>
      <c r="AB33" s="452"/>
      <c r="AC33" s="118"/>
      <c r="AD33" s="118"/>
      <c r="AE33" s="190"/>
      <c r="AF33" s="19"/>
      <c r="AG33" s="2"/>
      <c r="AH33" s="15"/>
      <c r="AI33" s="292"/>
      <c r="AJ33" s="274"/>
      <c r="AK33" s="295"/>
      <c r="AL33" s="67"/>
      <c r="AM33" s="67"/>
      <c r="AN33" s="67"/>
      <c r="AO33" s="67"/>
      <c r="AP33" s="67"/>
      <c r="AQ33" s="67"/>
      <c r="AR33" s="67"/>
      <c r="AS33" s="67"/>
      <c r="AT33" s="67"/>
      <c r="AU33" s="67"/>
      <c r="AV33" s="67"/>
      <c r="AW33" s="67"/>
      <c r="AX33" s="67"/>
      <c r="AY33" s="67"/>
      <c r="AZ33" s="67"/>
      <c r="BA33" s="67"/>
      <c r="BB33" s="67"/>
      <c r="BC33" s="67"/>
      <c r="BD33" s="68"/>
      <c r="BE33" s="68"/>
      <c r="BF33" s="68"/>
    </row>
    <row r="34" spans="2:58" ht="15" customHeight="1" x14ac:dyDescent="0.25">
      <c r="B34" s="1252" t="s">
        <v>44</v>
      </c>
      <c r="C34" s="1253"/>
      <c r="D34" s="1253"/>
      <c r="E34" s="1253"/>
      <c r="F34" s="1253"/>
      <c r="G34" s="1254"/>
      <c r="H34" s="49"/>
      <c r="I34" s="118"/>
      <c r="J34" s="118"/>
      <c r="K34" s="118"/>
      <c r="L34" s="118"/>
      <c r="M34" s="118"/>
      <c r="N34" s="118"/>
      <c r="O34" s="190"/>
      <c r="P34" s="49"/>
      <c r="Q34" s="118"/>
      <c r="R34" s="118"/>
      <c r="S34" s="190"/>
      <c r="T34" s="49"/>
      <c r="U34" s="118"/>
      <c r="V34" s="118"/>
      <c r="W34" s="190"/>
      <c r="X34" s="49"/>
      <c r="Y34" s="118"/>
      <c r="Z34" s="118"/>
      <c r="AA34" s="190"/>
      <c r="AB34" s="455">
        <f>VLOOKUP($K$6,$A$450:$CMH$922,Restricciones!AB34+7)</f>
        <v>0</v>
      </c>
      <c r="AC34" s="440">
        <f>VLOOKUP($K$6,$A$450:$CMH$922,Restricciones!AC34+7)</f>
        <v>0</v>
      </c>
      <c r="AD34" s="440">
        <f>VLOOKUP($K$6,$A$450:$CMH$922,Restricciones!AD34+7)</f>
        <v>0</v>
      </c>
      <c r="AE34" s="440">
        <f>VLOOKUP($K$6,$A$450:$CMH$922,Restricciones!AE34+7)</f>
        <v>0</v>
      </c>
      <c r="AF34" s="30"/>
      <c r="AG34" s="31"/>
      <c r="AH34" s="35"/>
      <c r="AI34" s="446">
        <f>VLOOKUP($K$6,$A$450:$CMH$922,Restricciones!AI34+7)</f>
        <v>0</v>
      </c>
      <c r="AJ34" s="440">
        <f>VLOOKUP($K$6,$A$450:$CMH$922,Restricciones!AJ34+7)</f>
        <v>0</v>
      </c>
      <c r="AK34" s="293">
        <f t="shared" si="1"/>
        <v>0</v>
      </c>
      <c r="AL34" s="67"/>
      <c r="AM34" s="67"/>
      <c r="AN34" s="67"/>
      <c r="AO34" s="67"/>
      <c r="AP34" s="67"/>
      <c r="AQ34" s="67"/>
      <c r="AR34" s="67"/>
      <c r="AS34" s="67"/>
      <c r="AT34" s="67"/>
      <c r="AU34" s="67"/>
      <c r="AV34" s="67"/>
      <c r="AW34" s="67"/>
      <c r="AX34" s="67"/>
      <c r="AY34" s="67"/>
      <c r="AZ34" s="67"/>
      <c r="BA34" s="67"/>
      <c r="BB34" s="67"/>
      <c r="BC34" s="67"/>
      <c r="BD34" s="67"/>
      <c r="BE34" s="67"/>
      <c r="BF34" s="67"/>
    </row>
    <row r="35" spans="2:58" ht="15" customHeight="1" x14ac:dyDescent="0.25">
      <c r="B35" s="1255" t="s">
        <v>45</v>
      </c>
      <c r="C35" s="1256"/>
      <c r="D35" s="1256"/>
      <c r="E35" s="1256"/>
      <c r="F35" s="1256"/>
      <c r="G35" s="1257"/>
      <c r="H35" s="53"/>
      <c r="I35" s="119"/>
      <c r="J35" s="440">
        <f>VLOOKUP($K$6,$A$450:$CMH$922,Restricciones!J35+7)</f>
        <v>0</v>
      </c>
      <c r="K35" s="440">
        <f>VLOOKUP($K$6,$A$450:$CMH$922,Restricciones!K35+7)</f>
        <v>0</v>
      </c>
      <c r="L35" s="440">
        <f>VLOOKUP($K$6,$A$450:$CMH$922,Restricciones!L35+7)</f>
        <v>0</v>
      </c>
      <c r="M35" s="440">
        <f>VLOOKUP($K$6,$A$450:$CMH$922,Restricciones!M35+7)</f>
        <v>0</v>
      </c>
      <c r="N35" s="440">
        <f>VLOOKUP($K$6,$A$450:$CMH$922,Restricciones!N35+7)</f>
        <v>0</v>
      </c>
      <c r="O35" s="447">
        <f>VLOOKUP($K$6,$A$450:$CMH$922,Restricciones!O35+7)</f>
        <v>0</v>
      </c>
      <c r="P35" s="446">
        <f>VLOOKUP($K$6,$A$450:$CMH$922,Restricciones!P35+7)</f>
        <v>0</v>
      </c>
      <c r="Q35" s="440">
        <f>VLOOKUP($K$6,$A$450:$CMH$922,Restricciones!Q35+7)</f>
        <v>0</v>
      </c>
      <c r="R35" s="440">
        <f>VLOOKUP($K$6,$A$450:$CMH$922,Restricciones!R35+7)</f>
        <v>0</v>
      </c>
      <c r="S35" s="447">
        <f>VLOOKUP($K$6,$A$450:$CMH$922,Restricciones!S35+7)</f>
        <v>0</v>
      </c>
      <c r="T35" s="49"/>
      <c r="U35" s="118"/>
      <c r="V35" s="118"/>
      <c r="W35" s="190"/>
      <c r="X35" s="49"/>
      <c r="Y35" s="118"/>
      <c r="Z35" s="118"/>
      <c r="AA35" s="190"/>
      <c r="AB35" s="452"/>
      <c r="AC35" s="118"/>
      <c r="AD35" s="118"/>
      <c r="AE35" s="190"/>
      <c r="AF35" s="19"/>
      <c r="AG35" s="2"/>
      <c r="AH35" s="15"/>
      <c r="AI35" s="292"/>
      <c r="AJ35" s="274"/>
      <c r="AK35" s="295"/>
      <c r="AL35" s="67"/>
      <c r="AM35" s="67"/>
      <c r="AN35" s="67"/>
      <c r="AO35" s="67"/>
      <c r="AP35" s="67"/>
      <c r="AQ35" s="67"/>
      <c r="AR35" s="67"/>
      <c r="AS35" s="67"/>
      <c r="AT35" s="67"/>
      <c r="AU35" s="67"/>
      <c r="AV35" s="67"/>
      <c r="AW35" s="67"/>
      <c r="AX35" s="67"/>
      <c r="AY35" s="67"/>
      <c r="AZ35" s="67"/>
      <c r="BA35" s="67"/>
      <c r="BB35" s="67"/>
      <c r="BC35" s="67"/>
      <c r="BD35" s="68"/>
      <c r="BE35" s="68"/>
      <c r="BF35" s="68"/>
    </row>
    <row r="36" spans="2:58" ht="15" customHeight="1" x14ac:dyDescent="0.25">
      <c r="B36" s="1258" t="s">
        <v>373</v>
      </c>
      <c r="C36" s="1259"/>
      <c r="D36" s="1259"/>
      <c r="E36" s="1259"/>
      <c r="F36" s="1259"/>
      <c r="G36" s="1260"/>
      <c r="H36" s="53"/>
      <c r="I36" s="119"/>
      <c r="J36" s="119"/>
      <c r="K36" s="119"/>
      <c r="L36" s="119"/>
      <c r="M36" s="119"/>
      <c r="N36" s="119"/>
      <c r="O36" s="188"/>
      <c r="P36" s="53"/>
      <c r="Q36" s="440">
        <f>VLOOKUP($K$6,$A$450:$CMH$922,Restricciones!Q36+7)</f>
        <v>0</v>
      </c>
      <c r="R36" s="119"/>
      <c r="S36" s="447">
        <f>VLOOKUP($K$6,$A$450:$CMH$922,Restricciones!S36+7)</f>
        <v>0</v>
      </c>
      <c r="T36" s="49"/>
      <c r="U36" s="440">
        <f>VLOOKUP($K$6,$A$450:$CMH$922,Restricciones!U36+7)</f>
        <v>0</v>
      </c>
      <c r="V36" s="118"/>
      <c r="W36" s="447">
        <f>VLOOKUP($K$6,$A$450:$CMH$922,Restricciones!W36+7)</f>
        <v>0</v>
      </c>
      <c r="X36" s="49"/>
      <c r="Y36" s="440">
        <f>VLOOKUP($K$6,$A$450:$CMH$922,Restricciones!Y36+7)</f>
        <v>0</v>
      </c>
      <c r="Z36" s="118"/>
      <c r="AA36" s="447">
        <f>VLOOKUP($K$6,$A$450:$CMH$922,Restricciones!AA36+7)</f>
        <v>0</v>
      </c>
      <c r="AB36" s="451"/>
      <c r="AC36" s="119"/>
      <c r="AD36" s="119"/>
      <c r="AE36" s="188"/>
      <c r="AF36" s="189"/>
      <c r="AG36" s="31"/>
      <c r="AH36" s="15"/>
      <c r="AI36" s="446">
        <f>VLOOKUP($K$6,$A$450:$CMH$922,Restricciones!AI36+7)</f>
        <v>0</v>
      </c>
      <c r="AJ36" s="119"/>
      <c r="AK36" s="293">
        <f t="shared" si="1"/>
        <v>0</v>
      </c>
      <c r="AL36" s="67"/>
      <c r="AM36" s="67"/>
      <c r="AN36" s="67"/>
      <c r="AO36" s="67"/>
      <c r="AP36" s="67"/>
      <c r="AQ36" s="67"/>
      <c r="AR36" s="67"/>
      <c r="AS36" s="67"/>
      <c r="AT36" s="67"/>
      <c r="AU36" s="67"/>
      <c r="AV36" s="67"/>
      <c r="AW36" s="67"/>
      <c r="AX36" s="67"/>
      <c r="AY36" s="67"/>
      <c r="AZ36" s="67"/>
      <c r="BA36" s="67"/>
      <c r="BB36" s="67"/>
      <c r="BC36" s="67"/>
      <c r="BD36" s="68"/>
      <c r="BE36" s="68"/>
      <c r="BF36" s="68"/>
    </row>
    <row r="37" spans="2:58" ht="15" customHeight="1" thickBot="1" x14ac:dyDescent="0.3">
      <c r="B37" s="1261" t="s">
        <v>374</v>
      </c>
      <c r="C37" s="1262"/>
      <c r="D37" s="1262"/>
      <c r="E37" s="1262"/>
      <c r="F37" s="1262"/>
      <c r="G37" s="1263"/>
      <c r="H37" s="275"/>
      <c r="I37" s="120"/>
      <c r="J37" s="120"/>
      <c r="K37" s="120"/>
      <c r="L37" s="120"/>
      <c r="M37" s="120"/>
      <c r="N37" s="120"/>
      <c r="O37" s="276"/>
      <c r="P37" s="275"/>
      <c r="Q37" s="449">
        <f>VLOOKUP($K$6,$A$450:$CMH$922,Restricciones!Q37+7)</f>
        <v>0</v>
      </c>
      <c r="R37" s="120"/>
      <c r="S37" s="450">
        <f>VLOOKUP($K$6,$A$450:$CMH$922,Restricciones!S37+7)</f>
        <v>0</v>
      </c>
      <c r="T37" s="50"/>
      <c r="U37" s="449">
        <f>VLOOKUP($K$6,$A$450:$CMH$922,Restricciones!U37+7)</f>
        <v>0</v>
      </c>
      <c r="V37" s="121"/>
      <c r="W37" s="450">
        <f>VLOOKUP($K$6,$A$450:$CMH$922,Restricciones!W37+7)</f>
        <v>0</v>
      </c>
      <c r="X37" s="50"/>
      <c r="Y37" s="449">
        <f>VLOOKUP($K$6,$A$450:$CMH$922,Restricciones!Y37+7)</f>
        <v>0</v>
      </c>
      <c r="Z37" s="121"/>
      <c r="AA37" s="450">
        <f>VLOOKUP($K$6,$A$450:$CMH$922,Restricciones!AA37+7)</f>
        <v>0</v>
      </c>
      <c r="AB37" s="453"/>
      <c r="AC37" s="120"/>
      <c r="AD37" s="120"/>
      <c r="AE37" s="276"/>
      <c r="AF37" s="20"/>
      <c r="AG37" s="13"/>
      <c r="AH37" s="16"/>
      <c r="AI37" s="448">
        <f>VLOOKUP($K$6,$A$450:$CMH$922,Restricciones!AI37+7)</f>
        <v>0</v>
      </c>
      <c r="AJ37" s="120"/>
      <c r="AK37" s="454">
        <f t="shared" si="1"/>
        <v>0</v>
      </c>
      <c r="AL37" s="67"/>
      <c r="AM37" s="67"/>
      <c r="AN37" s="67"/>
      <c r="AO37" s="67"/>
      <c r="AP37" s="67"/>
      <c r="AQ37" s="67"/>
      <c r="AR37" s="67"/>
      <c r="AS37" s="67"/>
      <c r="AT37" s="67"/>
      <c r="AU37" s="67"/>
      <c r="AV37" s="67"/>
      <c r="AW37" s="67"/>
      <c r="AX37" s="67"/>
      <c r="AY37" s="67"/>
      <c r="AZ37" s="67"/>
      <c r="BA37" s="67"/>
      <c r="BB37" s="67"/>
      <c r="BC37" s="67"/>
      <c r="BD37" s="68"/>
      <c r="BE37" s="68"/>
      <c r="BF37" s="68"/>
    </row>
    <row r="38" spans="2:58" ht="15.75" customHeight="1" thickBot="1" x14ac:dyDescent="0.3">
      <c r="B38" s="1264" t="s">
        <v>46</v>
      </c>
      <c r="C38" s="1265"/>
      <c r="D38" s="1265"/>
      <c r="E38" s="1265"/>
      <c r="F38" s="1265"/>
      <c r="G38" s="1265"/>
      <c r="H38" s="1266"/>
      <c r="I38" s="1266"/>
      <c r="J38" s="1266"/>
      <c r="K38" s="1266"/>
      <c r="L38" s="1266"/>
      <c r="M38" s="1266"/>
      <c r="N38" s="1266"/>
      <c r="O38" s="1266"/>
      <c r="P38" s="1266"/>
      <c r="Q38" s="1266"/>
      <c r="R38" s="1266"/>
      <c r="S38" s="1266"/>
      <c r="T38" s="1266"/>
      <c r="U38" s="1266"/>
      <c r="V38" s="1266"/>
      <c r="W38" s="1266"/>
      <c r="X38" s="1266"/>
      <c r="Y38" s="1266"/>
      <c r="Z38" s="1266"/>
      <c r="AA38" s="1266"/>
      <c r="AB38" s="1266"/>
      <c r="AC38" s="1266"/>
      <c r="AD38" s="1266"/>
      <c r="AE38" s="1266"/>
      <c r="AF38" s="1266"/>
      <c r="AG38" s="1266"/>
      <c r="AH38" s="1266"/>
      <c r="AI38" s="1266"/>
      <c r="AJ38" s="1266"/>
      <c r="AK38" s="1267"/>
      <c r="AL38" s="67"/>
      <c r="AM38" s="67"/>
      <c r="AN38" s="67"/>
      <c r="AO38" s="67"/>
      <c r="AP38" s="67"/>
      <c r="AQ38" s="67"/>
      <c r="AR38" s="67"/>
      <c r="AS38" s="67"/>
      <c r="AT38" s="67"/>
      <c r="AU38" s="67"/>
      <c r="AV38" s="67"/>
      <c r="AW38" s="67"/>
      <c r="AX38" s="67"/>
      <c r="AY38" s="67"/>
      <c r="AZ38" s="67"/>
      <c r="BA38" s="67"/>
      <c r="BB38" s="67"/>
      <c r="BC38" s="67"/>
      <c r="BD38" s="68"/>
      <c r="BE38" s="68"/>
      <c r="BF38" s="68"/>
    </row>
    <row r="39" spans="2:58" ht="15" customHeight="1" x14ac:dyDescent="0.25">
      <c r="B39" s="1090" t="s">
        <v>39</v>
      </c>
      <c r="C39" s="1090"/>
      <c r="D39" s="1090"/>
      <c r="E39" s="1090"/>
      <c r="F39" s="1090"/>
      <c r="G39" s="1246"/>
      <c r="H39" s="443">
        <f>VLOOKUP($K$6,$A$450:$CMH$922,Restricciones!H39+7)</f>
        <v>0</v>
      </c>
      <c r="I39" s="444">
        <f>VLOOKUP($K$6,$A$450:$CMH$922,Restricciones!I39+7)</f>
        <v>0</v>
      </c>
      <c r="J39" s="444">
        <f>VLOOKUP($K$6,$A$450:$CMH$922,Restricciones!J39+7)</f>
        <v>0</v>
      </c>
      <c r="K39" s="444">
        <f>VLOOKUP($K$6,$A$450:$CMH$922,Restricciones!K39+7)</f>
        <v>0</v>
      </c>
      <c r="L39" s="444">
        <f>VLOOKUP($K$6,$A$450:$CMH$922,Restricciones!L39+7)</f>
        <v>0</v>
      </c>
      <c r="M39" s="444">
        <f>VLOOKUP($K$6,$A$450:$CMH$922,Restricciones!M39+7)</f>
        <v>0</v>
      </c>
      <c r="N39" s="444">
        <f>VLOOKUP($K$6,$A$450:$CMH$922,Restricciones!N39+7)</f>
        <v>0</v>
      </c>
      <c r="O39" s="445">
        <f>VLOOKUP($K$6,$A$450:$CMH$922,Restricciones!O39+7)</f>
        <v>0</v>
      </c>
      <c r="P39" s="443">
        <f>VLOOKUP($K$6,$A$450:$CMH$922,Restricciones!P39+7)</f>
        <v>0</v>
      </c>
      <c r="Q39" s="444">
        <f>VLOOKUP($K$6,$A$450:$CMH$922,Restricciones!Q39+7)</f>
        <v>0</v>
      </c>
      <c r="R39" s="444">
        <f>VLOOKUP($K$6,$A$450:$CMH$922,Restricciones!R39+7)</f>
        <v>0</v>
      </c>
      <c r="S39" s="445">
        <f>VLOOKUP($K$6,$A$450:$CMH$922,Restricciones!S39+7)</f>
        <v>0</v>
      </c>
      <c r="T39" s="443">
        <f>VLOOKUP($K$6,$A$450:$CMH$922,Restricciones!T39+7)</f>
        <v>0</v>
      </c>
      <c r="U39" s="444">
        <f>VLOOKUP($K$6,$A$450:$CMH$922,Restricciones!U39+7)</f>
        <v>0</v>
      </c>
      <c r="V39" s="444">
        <f>VLOOKUP($K$6,$A$450:$CMH$922,Restricciones!V39+7)</f>
        <v>0</v>
      </c>
      <c r="W39" s="445">
        <f>VLOOKUP($K$6,$A$450:$CMH$922,Restricciones!W39+7)</f>
        <v>0</v>
      </c>
      <c r="X39" s="443">
        <f>VLOOKUP($K$6,$A$450:$CMH$922,Restricciones!X39+7)</f>
        <v>0</v>
      </c>
      <c r="Y39" s="444">
        <f>VLOOKUP($K$6,$A$450:$CMH$922,Restricciones!Y39+7)</f>
        <v>0</v>
      </c>
      <c r="Z39" s="444">
        <f>VLOOKUP($K$6,$A$450:$CMH$922,Restricciones!Z39+7)</f>
        <v>0</v>
      </c>
      <c r="AA39" s="445">
        <f>VLOOKUP($K$6,$A$450:$CMH$922,Restricciones!AA39+7)</f>
        <v>0</v>
      </c>
      <c r="AB39" s="443">
        <f>VLOOKUP($K$6,$A$450:$CMH$922,Restricciones!AB39+7)</f>
        <v>0</v>
      </c>
      <c r="AC39" s="444">
        <f>VLOOKUP($K$6,$A$450:$CMH$922,Restricciones!AC39+7)</f>
        <v>0</v>
      </c>
      <c r="AD39" s="444">
        <f>VLOOKUP($K$6,$A$450:$CMH$922,Restricciones!AD39+7)</f>
        <v>0</v>
      </c>
      <c r="AE39" s="445">
        <f>VLOOKUP($K$6,$A$450:$CMH$922,Restricciones!AE39+7)</f>
        <v>0</v>
      </c>
      <c r="AF39" s="222"/>
      <c r="AG39" s="12"/>
      <c r="AH39" s="204"/>
      <c r="AI39" s="443">
        <f>VLOOKUP($K$6,$A$450:$CMH$922,Restricciones!AI39+7)</f>
        <v>0</v>
      </c>
      <c r="AJ39" s="444">
        <f>VLOOKUP($K$6,$A$450:$CMH$922,Restricciones!AJ39+7)</f>
        <v>0</v>
      </c>
      <c r="AK39" s="294">
        <f>SUM(AI39:AJ39)</f>
        <v>0</v>
      </c>
      <c r="AL39" s="67"/>
      <c r="AM39" s="67"/>
      <c r="AN39" s="67"/>
      <c r="AO39" s="67"/>
      <c r="AP39" s="67"/>
      <c r="AQ39" s="67"/>
      <c r="AR39" s="67"/>
      <c r="AS39" s="67"/>
      <c r="AT39" s="67"/>
      <c r="AU39" s="67"/>
      <c r="AV39" s="67"/>
      <c r="AW39" s="67"/>
      <c r="AX39" s="67"/>
      <c r="AY39" s="67"/>
      <c r="AZ39" s="67"/>
      <c r="BA39" s="67"/>
      <c r="BB39" s="67"/>
      <c r="BC39" s="67"/>
      <c r="BD39" s="68"/>
      <c r="BE39" s="68"/>
      <c r="BF39" s="68"/>
    </row>
    <row r="40" spans="2:58" ht="15" customHeight="1" x14ac:dyDescent="0.25">
      <c r="B40" s="1114" t="s">
        <v>40</v>
      </c>
      <c r="C40" s="1235"/>
      <c r="D40" s="1235"/>
      <c r="E40" s="1235"/>
      <c r="F40" s="1235"/>
      <c r="G40" s="1236"/>
      <c r="H40" s="53"/>
      <c r="I40" s="119"/>
      <c r="J40" s="119"/>
      <c r="K40" s="119"/>
      <c r="L40" s="119"/>
      <c r="M40" s="119"/>
      <c r="N40" s="119"/>
      <c r="O40" s="188"/>
      <c r="P40" s="53"/>
      <c r="Q40" s="119"/>
      <c r="R40" s="440">
        <f>VLOOKUP($K$6,$A$450:$CMH$922,Restricciones!R40+7)</f>
        <v>0</v>
      </c>
      <c r="S40" s="447">
        <f>VLOOKUP($K$6,$A$450:$CMH$922,Restricciones!S40+7)</f>
        <v>0</v>
      </c>
      <c r="T40" s="446">
        <f>VLOOKUP($K$6,$A$450:$CMH$922,Restricciones!T40+7)</f>
        <v>0</v>
      </c>
      <c r="U40" s="440">
        <f>VLOOKUP($K$6,$A$450:$CMH$922,Restricciones!U40+7)</f>
        <v>0</v>
      </c>
      <c r="V40" s="440">
        <f>VLOOKUP($K$6,$A$450:$CMH$922,Restricciones!V40+7)</f>
        <v>0</v>
      </c>
      <c r="W40" s="447">
        <f>VLOOKUP($K$6,$A$450:$CMH$922,Restricciones!W40+7)</f>
        <v>0</v>
      </c>
      <c r="X40" s="446">
        <f>VLOOKUP($K$6,$A$450:$CMH$922,Restricciones!X40+7)</f>
        <v>0</v>
      </c>
      <c r="Y40" s="440">
        <f>VLOOKUP($K$6,$A$450:$CMH$922,Restricciones!Y40+7)</f>
        <v>0</v>
      </c>
      <c r="Z40" s="440">
        <f>VLOOKUP($K$6,$A$450:$CMH$922,Restricciones!Z40+7)</f>
        <v>0</v>
      </c>
      <c r="AA40" s="447">
        <f>VLOOKUP($K$6,$A$450:$CMH$922,Restricciones!AA40+7)</f>
        <v>0</v>
      </c>
      <c r="AB40" s="446">
        <f>VLOOKUP($K$6,$A$450:$CMH$922,Restricciones!AB40+7)</f>
        <v>0</v>
      </c>
      <c r="AC40" s="440">
        <f>VLOOKUP($K$6,$A$450:$CMH$922,Restricciones!AC40+7)</f>
        <v>0</v>
      </c>
      <c r="AD40" s="440">
        <f>VLOOKUP($K$6,$A$450:$CMH$922,Restricciones!AD40+7)</f>
        <v>0</v>
      </c>
      <c r="AE40" s="447">
        <f>VLOOKUP($K$6,$A$450:$CMH$922,Restricciones!AE40+7)</f>
        <v>0</v>
      </c>
      <c r="AF40" s="3"/>
      <c r="AG40" s="2"/>
      <c r="AH40" s="206"/>
      <c r="AI40" s="446">
        <f>VLOOKUP($K$6,$A$450:$CMH$922,Restricciones!AI40+7)</f>
        <v>0</v>
      </c>
      <c r="AJ40" s="440">
        <f>VLOOKUP($K$6,$A$450:$CMH$922,Restricciones!AJ40+7)</f>
        <v>0</v>
      </c>
      <c r="AK40" s="293">
        <f>SUM(AI40:AJ40)</f>
        <v>0</v>
      </c>
      <c r="AL40" s="67"/>
      <c r="AM40" s="67"/>
      <c r="AN40" s="67"/>
      <c r="AO40" s="67"/>
      <c r="AP40" s="67"/>
      <c r="AQ40" s="67"/>
      <c r="AR40" s="67"/>
      <c r="AS40" s="67"/>
      <c r="AT40" s="67"/>
      <c r="AU40" s="67"/>
      <c r="AV40" s="67"/>
      <c r="AW40" s="67"/>
      <c r="AX40" s="67"/>
      <c r="AY40" s="67"/>
      <c r="AZ40" s="67"/>
      <c r="BA40" s="67"/>
      <c r="BB40" s="67"/>
      <c r="BC40" s="67"/>
      <c r="BD40" s="68"/>
      <c r="BE40" s="68"/>
      <c r="BF40" s="68"/>
    </row>
    <row r="41" spans="2:58" ht="15" customHeight="1" x14ac:dyDescent="0.25">
      <c r="B41" s="1091" t="s">
        <v>47</v>
      </c>
      <c r="C41" s="1091"/>
      <c r="D41" s="1091"/>
      <c r="E41" s="1091"/>
      <c r="F41" s="1091"/>
      <c r="G41" s="1091"/>
      <c r="H41" s="49"/>
      <c r="I41" s="118"/>
      <c r="J41" s="118"/>
      <c r="K41" s="118"/>
      <c r="L41" s="118"/>
      <c r="M41" s="118"/>
      <c r="N41" s="440">
        <f>VLOOKUP($K$6,$A$450:$CMH$922,Restricciones!N41+7)</f>
        <v>0</v>
      </c>
      <c r="O41" s="447">
        <f>VLOOKUP($K$6,$A$450:$CMH$922,Restricciones!O41+7)</f>
        <v>0</v>
      </c>
      <c r="P41" s="446">
        <f>VLOOKUP($K$6,$A$450:$CMH$922,Restricciones!P41+7)</f>
        <v>0</v>
      </c>
      <c r="Q41" s="440">
        <f>VLOOKUP($K$6,$A$450:$CMH$922,Restricciones!Q41+7)</f>
        <v>0</v>
      </c>
      <c r="R41" s="440">
        <f>VLOOKUP($K$6,$A$450:$CMH$922,Restricciones!R41+7)</f>
        <v>0</v>
      </c>
      <c r="S41" s="447">
        <f>VLOOKUP($K$6,$A$450:$CMH$922,Restricciones!S41+7)</f>
        <v>0</v>
      </c>
      <c r="T41" s="446">
        <f>VLOOKUP($K$6,$A$450:$CMH$922,Restricciones!T41+7)</f>
        <v>0</v>
      </c>
      <c r="U41" s="440">
        <f>VLOOKUP($K$6,$A$450:$CMH$922,Restricciones!U41+7)</f>
        <v>0</v>
      </c>
      <c r="V41" s="440">
        <f>VLOOKUP($K$6,$A$450:$CMH$922,Restricciones!V41+7)</f>
        <v>0</v>
      </c>
      <c r="W41" s="447">
        <f>VLOOKUP($K$6,$A$450:$CMH$922,Restricciones!W41+7)</f>
        <v>0</v>
      </c>
      <c r="X41" s="446">
        <f>VLOOKUP($K$6,$A$450:$CMH$922,Restricciones!X41+7)</f>
        <v>0</v>
      </c>
      <c r="Y41" s="440">
        <f>VLOOKUP($K$6,$A$450:$CMH$922,Restricciones!Y41+7)</f>
        <v>0</v>
      </c>
      <c r="Z41" s="440">
        <f>VLOOKUP($K$6,$A$450:$CMH$922,Restricciones!Z41+7)</f>
        <v>0</v>
      </c>
      <c r="AA41" s="447">
        <f>VLOOKUP($K$6,$A$450:$CMH$922,Restricciones!AA41+7)</f>
        <v>0</v>
      </c>
      <c r="AB41" s="446">
        <f>VLOOKUP($K$6,$A$450:$CMH$922,Restricciones!AB41+7)</f>
        <v>0</v>
      </c>
      <c r="AC41" s="440">
        <f>VLOOKUP($K$6,$A$450:$CMH$922,Restricciones!AC41+7)</f>
        <v>0</v>
      </c>
      <c r="AD41" s="440">
        <f>VLOOKUP($K$6,$A$450:$CMH$922,Restricciones!AD41+7)</f>
        <v>0</v>
      </c>
      <c r="AE41" s="447">
        <f>VLOOKUP($K$6,$A$450:$CMH$922,Restricciones!AE41+7)</f>
        <v>0</v>
      </c>
      <c r="AF41" s="3"/>
      <c r="AG41" s="2"/>
      <c r="AH41" s="206"/>
      <c r="AI41" s="446">
        <f>VLOOKUP($K$6,$A$450:$CMH$922,Restricciones!AI41+7)</f>
        <v>0</v>
      </c>
      <c r="AJ41" s="440">
        <f>VLOOKUP($K$6,$A$450:$CMH$922,Restricciones!AJ41+7)</f>
        <v>0</v>
      </c>
      <c r="AK41" s="293">
        <f t="shared" ref="AK41:AK44" si="2">SUM(AI41:AJ41)</f>
        <v>0</v>
      </c>
      <c r="AL41" s="67"/>
      <c r="AM41" s="67"/>
      <c r="AN41" s="67"/>
      <c r="AO41" s="67"/>
      <c r="AP41" s="67"/>
      <c r="AQ41" s="67"/>
      <c r="AR41" s="67"/>
      <c r="AS41" s="67"/>
      <c r="AT41" s="67"/>
      <c r="AU41" s="67"/>
      <c r="AV41" s="67"/>
      <c r="AW41" s="67"/>
      <c r="AX41" s="67"/>
      <c r="AY41" s="67"/>
      <c r="AZ41" s="67"/>
      <c r="BA41" s="67"/>
      <c r="BB41" s="67"/>
      <c r="BC41" s="67"/>
      <c r="BD41" s="68"/>
      <c r="BE41" s="68"/>
      <c r="BF41" s="68"/>
    </row>
    <row r="42" spans="2:58" ht="15" customHeight="1" x14ac:dyDescent="0.25">
      <c r="B42" s="981" t="s">
        <v>48</v>
      </c>
      <c r="C42" s="982"/>
      <c r="D42" s="982"/>
      <c r="E42" s="982"/>
      <c r="F42" s="982"/>
      <c r="G42" s="983"/>
      <c r="H42" s="49"/>
      <c r="I42" s="118"/>
      <c r="J42" s="118"/>
      <c r="K42" s="118"/>
      <c r="L42" s="118"/>
      <c r="M42" s="118"/>
      <c r="N42" s="440">
        <f>VLOOKUP($K$6,$A$450:$CMH$922,Restricciones!N42+7)</f>
        <v>0</v>
      </c>
      <c r="O42" s="447">
        <f>VLOOKUP($K$6,$A$450:$CMH$922,Restricciones!O42+7)</f>
        <v>0</v>
      </c>
      <c r="P42" s="446">
        <f>VLOOKUP($K$6,$A$450:$CMH$922,Restricciones!P42+7)</f>
        <v>0</v>
      </c>
      <c r="Q42" s="440">
        <f>VLOOKUP($K$6,$A$450:$CMH$922,Restricciones!Q42+7)</f>
        <v>0</v>
      </c>
      <c r="R42" s="440">
        <f>VLOOKUP($K$6,$A$450:$CMH$922,Restricciones!R42+7)</f>
        <v>0</v>
      </c>
      <c r="S42" s="447">
        <f>VLOOKUP($K$6,$A$450:$CMH$922,Restricciones!S42+7)</f>
        <v>0</v>
      </c>
      <c r="T42" s="446">
        <f>VLOOKUP($K$6,$A$450:$CMH$922,Restricciones!T42+7)</f>
        <v>0</v>
      </c>
      <c r="U42" s="440">
        <f>VLOOKUP($K$6,$A$450:$CMH$922,Restricciones!U42+7)</f>
        <v>0</v>
      </c>
      <c r="V42" s="440">
        <f>VLOOKUP($K$6,$A$450:$CMH$922,Restricciones!V42+7)</f>
        <v>0</v>
      </c>
      <c r="W42" s="447">
        <f>VLOOKUP($K$6,$A$450:$CMH$922,Restricciones!W42+7)</f>
        <v>0</v>
      </c>
      <c r="X42" s="446">
        <f>VLOOKUP($K$6,$A$450:$CMH$922,Restricciones!X42+7)</f>
        <v>0</v>
      </c>
      <c r="Y42" s="440">
        <f>VLOOKUP($K$6,$A$450:$CMH$922,Restricciones!Y42+7)</f>
        <v>0</v>
      </c>
      <c r="Z42" s="440">
        <f>VLOOKUP($K$6,$A$450:$CMH$922,Restricciones!Z42+7)</f>
        <v>0</v>
      </c>
      <c r="AA42" s="447">
        <f>VLOOKUP($K$6,$A$450:$CMH$922,Restricciones!AA42+7)</f>
        <v>0</v>
      </c>
      <c r="AB42" s="446">
        <f>VLOOKUP($K$6,$A$450:$CMH$922,Restricciones!AB42+7)</f>
        <v>0</v>
      </c>
      <c r="AC42" s="440">
        <f>VLOOKUP($K$6,$A$450:$CMH$922,Restricciones!AC42+7)</f>
        <v>0</v>
      </c>
      <c r="AD42" s="440">
        <f>VLOOKUP($K$6,$A$450:$CMH$922,Restricciones!AD42+7)</f>
        <v>0</v>
      </c>
      <c r="AE42" s="447">
        <f>VLOOKUP($K$6,$A$450:$CMH$922,Restricciones!AE42+7)</f>
        <v>0</v>
      </c>
      <c r="AF42" s="3"/>
      <c r="AG42" s="2"/>
      <c r="AH42" s="206"/>
      <c r="AI42" s="446">
        <f>VLOOKUP($K$6,$A$450:$CMH$922,Restricciones!AI42+7)</f>
        <v>0</v>
      </c>
      <c r="AJ42" s="440">
        <f>VLOOKUP($K$6,$A$450:$CMH$922,Restricciones!AJ42+7)</f>
        <v>0</v>
      </c>
      <c r="AK42" s="293">
        <f t="shared" si="2"/>
        <v>0</v>
      </c>
      <c r="AL42" s="67"/>
      <c r="AM42" s="67"/>
      <c r="AN42" s="67"/>
      <c r="AO42" s="67"/>
      <c r="AP42" s="67"/>
      <c r="AQ42" s="67"/>
      <c r="AR42" s="67"/>
      <c r="AS42" s="67"/>
      <c r="AT42" s="67"/>
      <c r="AU42" s="67"/>
      <c r="AV42" s="67"/>
      <c r="AW42" s="67"/>
      <c r="AX42" s="67"/>
      <c r="AY42" s="67"/>
      <c r="AZ42" s="67"/>
      <c r="BA42" s="67"/>
      <c r="BB42" s="67"/>
      <c r="BC42" s="67"/>
      <c r="BD42" s="68"/>
      <c r="BE42" s="68"/>
      <c r="BF42" s="68"/>
    </row>
    <row r="43" spans="2:58" s="36" customFormat="1" ht="15" customHeight="1" x14ac:dyDescent="0.25">
      <c r="B43" s="1247" t="s">
        <v>252</v>
      </c>
      <c r="C43" s="1247"/>
      <c r="D43" s="1247"/>
      <c r="E43" s="1247"/>
      <c r="F43" s="1247"/>
      <c r="G43" s="1248"/>
      <c r="H43" s="49"/>
      <c r="I43" s="118"/>
      <c r="J43" s="118"/>
      <c r="K43" s="118"/>
      <c r="L43" s="118"/>
      <c r="M43" s="118"/>
      <c r="N43" s="440">
        <f>VLOOKUP($K$6,$A$450:$CMH$922,Restricciones!N43+7)</f>
        <v>0</v>
      </c>
      <c r="O43" s="447">
        <f>VLOOKUP($K$6,$A$450:$CMH$922,Restricciones!O43+7)</f>
        <v>0</v>
      </c>
      <c r="P43" s="446">
        <f>VLOOKUP($K$6,$A$450:$CMH$922,Restricciones!P43+7)</f>
        <v>0</v>
      </c>
      <c r="Q43" s="440">
        <f>VLOOKUP($K$6,$A$450:$CMH$922,Restricciones!Q43+7)</f>
        <v>0</v>
      </c>
      <c r="R43" s="440">
        <f>VLOOKUP($K$6,$A$450:$CMH$922,Restricciones!R43+7)</f>
        <v>0</v>
      </c>
      <c r="S43" s="447">
        <f>VLOOKUP($K$6,$A$450:$CMH$922,Restricciones!S43+7)</f>
        <v>0</v>
      </c>
      <c r="T43" s="446">
        <f>VLOOKUP($K$6,$A$450:$CMH$922,Restricciones!T43+7)</f>
        <v>0</v>
      </c>
      <c r="U43" s="440">
        <f>VLOOKUP($K$6,$A$450:$CMH$922,Restricciones!U43+7)</f>
        <v>0</v>
      </c>
      <c r="V43" s="440">
        <f>VLOOKUP($K$6,$A$450:$CMH$922,Restricciones!V43+7)</f>
        <v>0</v>
      </c>
      <c r="W43" s="447">
        <f>VLOOKUP($K$6,$A$450:$CMH$922,Restricciones!W43+7)</f>
        <v>0</v>
      </c>
      <c r="X43" s="446">
        <f>VLOOKUP($K$6,$A$450:$CMH$922,Restricciones!X43+7)</f>
        <v>0</v>
      </c>
      <c r="Y43" s="440">
        <f>VLOOKUP($K$6,$A$450:$CMH$922,Restricciones!Y43+7)</f>
        <v>0</v>
      </c>
      <c r="Z43" s="440">
        <f>VLOOKUP($K$6,$A$450:$CMH$922,Restricciones!Z43+7)</f>
        <v>0</v>
      </c>
      <c r="AA43" s="447">
        <f>VLOOKUP($K$6,$A$450:$CMH$922,Restricciones!AA43+7)</f>
        <v>0</v>
      </c>
      <c r="AB43" s="446">
        <f>VLOOKUP($K$6,$A$450:$CMH$922,Restricciones!AB43+7)</f>
        <v>0</v>
      </c>
      <c r="AC43" s="440">
        <f>VLOOKUP($K$6,$A$450:$CMH$922,Restricciones!AC43+7)</f>
        <v>0</v>
      </c>
      <c r="AD43" s="440">
        <f>VLOOKUP($K$6,$A$450:$CMH$922,Restricciones!AD43+7)</f>
        <v>0</v>
      </c>
      <c r="AE43" s="447">
        <f>VLOOKUP($K$6,$A$450:$CMH$922,Restricciones!AE43+7)</f>
        <v>0</v>
      </c>
      <c r="AF43" s="34"/>
      <c r="AG43" s="31"/>
      <c r="AH43" s="290"/>
      <c r="AI43" s="446">
        <f>VLOOKUP($K$6,$A$450:$CMH$922,Restricciones!AI43+7)</f>
        <v>0</v>
      </c>
      <c r="AJ43" s="440">
        <f>VLOOKUP($K$6,$A$450:$CMH$922,Restricciones!AJ43+7)</f>
        <v>0</v>
      </c>
      <c r="AK43" s="293">
        <f t="shared" si="2"/>
        <v>0</v>
      </c>
      <c r="AL43" s="67"/>
      <c r="AM43" s="67"/>
      <c r="AN43" s="67"/>
      <c r="AO43" s="67"/>
      <c r="AP43" s="67"/>
      <c r="AQ43" s="67"/>
      <c r="AR43" s="67"/>
      <c r="AS43" s="67"/>
      <c r="AT43" s="67"/>
      <c r="AU43" s="67"/>
      <c r="AV43" s="67"/>
      <c r="AW43" s="67"/>
      <c r="AX43" s="67"/>
      <c r="AY43" s="67"/>
      <c r="AZ43" s="67"/>
      <c r="BA43" s="67"/>
      <c r="BB43" s="67"/>
      <c r="BC43" s="67"/>
      <c r="BD43" s="67"/>
      <c r="BE43" s="67"/>
      <c r="BF43" s="67"/>
    </row>
    <row r="44" spans="2:58" ht="15" customHeight="1" x14ac:dyDescent="0.25">
      <c r="B44" s="1091" t="s">
        <v>49</v>
      </c>
      <c r="C44" s="1091"/>
      <c r="D44" s="1091"/>
      <c r="E44" s="1091"/>
      <c r="F44" s="1091"/>
      <c r="G44" s="1091"/>
      <c r="H44" s="49"/>
      <c r="I44" s="118"/>
      <c r="J44" s="118"/>
      <c r="K44" s="118"/>
      <c r="L44" s="118"/>
      <c r="M44" s="118"/>
      <c r="N44" s="118"/>
      <c r="O44" s="190"/>
      <c r="P44" s="446">
        <f>VLOOKUP($K$6,$A$450:$CMH$922,Restricciones!P44+7)</f>
        <v>0</v>
      </c>
      <c r="Q44" s="440">
        <f>VLOOKUP($K$6,$A$450:$CMH$922,Restricciones!Q44+7)</f>
        <v>0</v>
      </c>
      <c r="R44" s="440">
        <f>VLOOKUP($K$6,$A$450:$CMH$922,Restricciones!R44+7)</f>
        <v>0</v>
      </c>
      <c r="S44" s="447">
        <f>VLOOKUP($K$6,$A$450:$CMH$922,Restricciones!S44+7)</f>
        <v>0</v>
      </c>
      <c r="T44" s="446">
        <f>VLOOKUP($K$6,$A$450:$CMH$922,Restricciones!T44+7)</f>
        <v>0</v>
      </c>
      <c r="U44" s="440">
        <f>VLOOKUP($K$6,$A$450:$CMH$922,Restricciones!U44+7)</f>
        <v>0</v>
      </c>
      <c r="V44" s="440">
        <f>VLOOKUP($K$6,$A$450:$CMH$922,Restricciones!V44+7)</f>
        <v>0</v>
      </c>
      <c r="W44" s="447">
        <f>VLOOKUP($K$6,$A$450:$CMH$922,Restricciones!W44+7)</f>
        <v>0</v>
      </c>
      <c r="X44" s="446">
        <f>VLOOKUP($K$6,$A$450:$CMH$922,Restricciones!X44+7)</f>
        <v>0</v>
      </c>
      <c r="Y44" s="440">
        <f>VLOOKUP($K$6,$A$450:$CMH$922,Restricciones!Y44+7)</f>
        <v>0</v>
      </c>
      <c r="Z44" s="440">
        <f>VLOOKUP($K$6,$A$450:$CMH$922,Restricciones!Z44+7)</f>
        <v>0</v>
      </c>
      <c r="AA44" s="447">
        <f>VLOOKUP($K$6,$A$450:$CMH$922,Restricciones!AA44+7)</f>
        <v>0</v>
      </c>
      <c r="AB44" s="446">
        <f>VLOOKUP($K$6,$A$450:$CMH$922,Restricciones!AB44+7)</f>
        <v>0</v>
      </c>
      <c r="AC44" s="440">
        <f>VLOOKUP($K$6,$A$450:$CMH$922,Restricciones!AC44+7)</f>
        <v>0</v>
      </c>
      <c r="AD44" s="440">
        <f>VLOOKUP($K$6,$A$450:$CMH$922,Restricciones!AD44+7)</f>
        <v>0</v>
      </c>
      <c r="AE44" s="447">
        <f>VLOOKUP($K$6,$A$450:$CMH$922,Restricciones!AE44+7)</f>
        <v>0</v>
      </c>
      <c r="AF44" s="3"/>
      <c r="AG44" s="2"/>
      <c r="AH44" s="206"/>
      <c r="AI44" s="446">
        <f>VLOOKUP($K$6,$A$450:$CMH$922,Restricciones!AI44+7)</f>
        <v>0</v>
      </c>
      <c r="AJ44" s="440">
        <f>VLOOKUP($K$6,$A$450:$CMH$922,Restricciones!AJ44+7)</f>
        <v>0</v>
      </c>
      <c r="AK44" s="293">
        <f t="shared" si="2"/>
        <v>0</v>
      </c>
      <c r="AL44" s="67"/>
      <c r="AM44" s="67"/>
      <c r="AN44" s="67"/>
      <c r="AO44" s="67"/>
      <c r="AP44" s="67"/>
      <c r="AQ44" s="67"/>
      <c r="AR44" s="67"/>
      <c r="AS44" s="67"/>
      <c r="AT44" s="67"/>
      <c r="AU44" s="67"/>
      <c r="AV44" s="67"/>
      <c r="AW44" s="67"/>
      <c r="AX44" s="67"/>
      <c r="AY44" s="67"/>
      <c r="AZ44" s="67"/>
      <c r="BA44" s="67"/>
      <c r="BB44" s="67"/>
      <c r="BC44" s="67"/>
      <c r="BD44" s="68"/>
      <c r="BE44" s="68"/>
      <c r="BF44" s="68"/>
    </row>
    <row r="45" spans="2:58" ht="15" customHeight="1" x14ac:dyDescent="0.25">
      <c r="B45" s="1091" t="s">
        <v>43</v>
      </c>
      <c r="C45" s="1091"/>
      <c r="D45" s="1091"/>
      <c r="E45" s="1091"/>
      <c r="F45" s="1091"/>
      <c r="G45" s="1091"/>
      <c r="H45" s="446">
        <f>VLOOKUP($K$6,$A$450:$CMH$922,Restricciones!H45+7)</f>
        <v>0</v>
      </c>
      <c r="I45" s="440">
        <f>VLOOKUP($K$6,$A$450:$CMH$922,Restricciones!I45+7)</f>
        <v>0</v>
      </c>
      <c r="J45" s="119"/>
      <c r="K45" s="118"/>
      <c r="L45" s="118"/>
      <c r="M45" s="119"/>
      <c r="N45" s="119"/>
      <c r="O45" s="188"/>
      <c r="P45" s="53"/>
      <c r="Q45" s="119"/>
      <c r="R45" s="119"/>
      <c r="S45" s="188"/>
      <c r="T45" s="53"/>
      <c r="U45" s="119"/>
      <c r="V45" s="118"/>
      <c r="W45" s="190"/>
      <c r="X45" s="49"/>
      <c r="Y45" s="118"/>
      <c r="Z45" s="118"/>
      <c r="AA45" s="190"/>
      <c r="AB45" s="49"/>
      <c r="AC45" s="118"/>
      <c r="AD45" s="118"/>
      <c r="AE45" s="190"/>
      <c r="AF45" s="3"/>
      <c r="AG45" s="2"/>
      <c r="AH45" s="206"/>
      <c r="AI45" s="292"/>
      <c r="AJ45" s="274"/>
      <c r="AK45" s="295"/>
      <c r="AL45" s="67"/>
      <c r="AM45" s="67"/>
      <c r="AN45" s="67"/>
      <c r="AO45" s="67"/>
      <c r="AP45" s="67"/>
      <c r="AQ45" s="67"/>
      <c r="AR45" s="67"/>
      <c r="AS45" s="67"/>
      <c r="AT45" s="67"/>
      <c r="AU45" s="67"/>
      <c r="AV45" s="67"/>
      <c r="AW45" s="67"/>
      <c r="AX45" s="67"/>
      <c r="AY45" s="67"/>
      <c r="AZ45" s="67"/>
      <c r="BA45" s="67"/>
      <c r="BB45" s="67"/>
      <c r="BC45" s="67"/>
      <c r="BD45" s="68"/>
      <c r="BE45" s="68"/>
      <c r="BF45" s="68"/>
    </row>
    <row r="46" spans="2:58" ht="15" customHeight="1" x14ac:dyDescent="0.25">
      <c r="B46" s="1114" t="s">
        <v>44</v>
      </c>
      <c r="C46" s="1235"/>
      <c r="D46" s="1235"/>
      <c r="E46" s="1235"/>
      <c r="F46" s="1235"/>
      <c r="G46" s="1236"/>
      <c r="H46" s="49"/>
      <c r="I46" s="118"/>
      <c r="J46" s="118"/>
      <c r="K46" s="118"/>
      <c r="L46" s="118"/>
      <c r="M46" s="118"/>
      <c r="N46" s="118"/>
      <c r="O46" s="190"/>
      <c r="P46" s="49"/>
      <c r="Q46" s="118"/>
      <c r="R46" s="118"/>
      <c r="S46" s="190"/>
      <c r="T46" s="49"/>
      <c r="U46" s="118"/>
      <c r="V46" s="118"/>
      <c r="W46" s="190"/>
      <c r="X46" s="49"/>
      <c r="Y46" s="118"/>
      <c r="Z46" s="118"/>
      <c r="AA46" s="190"/>
      <c r="AB46" s="446">
        <f>VLOOKUP($K$6,$A$450:$CMH$922,Restricciones!AB46+7)</f>
        <v>0</v>
      </c>
      <c r="AC46" s="440">
        <f>VLOOKUP($K$6,$A$450:$CMH$922,Restricciones!AC46+7)</f>
        <v>0</v>
      </c>
      <c r="AD46" s="440">
        <f>VLOOKUP($K$6,$A$450:$CMH$922,Restricciones!AD46+7)</f>
        <v>0</v>
      </c>
      <c r="AE46" s="447">
        <f>VLOOKUP($K$6,$A$450:$CMH$922,Restricciones!AE46+7)</f>
        <v>0</v>
      </c>
      <c r="AF46" s="3"/>
      <c r="AG46" s="2"/>
      <c r="AH46" s="206"/>
      <c r="AI46" s="292"/>
      <c r="AJ46" s="274"/>
      <c r="AK46" s="295"/>
      <c r="AL46" s="67"/>
      <c r="AM46" s="67"/>
      <c r="AN46" s="67"/>
      <c r="AO46" s="67"/>
      <c r="AP46" s="67"/>
      <c r="AQ46" s="67"/>
      <c r="AR46" s="67"/>
      <c r="AS46" s="67"/>
      <c r="AT46" s="67"/>
      <c r="AU46" s="67"/>
      <c r="AV46" s="67"/>
      <c r="AW46" s="67"/>
      <c r="AX46" s="67"/>
      <c r="AY46" s="67"/>
      <c r="AZ46" s="67"/>
      <c r="BA46" s="67"/>
      <c r="BB46" s="67"/>
      <c r="BC46" s="67"/>
      <c r="BD46" s="68"/>
      <c r="BE46" s="68"/>
      <c r="BF46" s="68"/>
    </row>
    <row r="47" spans="2:58" ht="15" customHeight="1" x14ac:dyDescent="0.25">
      <c r="B47" s="1114" t="s">
        <v>45</v>
      </c>
      <c r="C47" s="1235"/>
      <c r="D47" s="1235"/>
      <c r="E47" s="1235"/>
      <c r="F47" s="1235"/>
      <c r="G47" s="1236"/>
      <c r="H47" s="446">
        <f>VLOOKUP($K$6,$A$450:$CMH$922,Restricciones!H47+7)</f>
        <v>0</v>
      </c>
      <c r="I47" s="440">
        <f>VLOOKUP($K$6,$A$450:$CMH$922,Restricciones!I47+7)</f>
        <v>0</v>
      </c>
      <c r="J47" s="440">
        <f>VLOOKUP($K$6,$A$450:$CMH$922,Restricciones!J47+7)</f>
        <v>0</v>
      </c>
      <c r="K47" s="440">
        <f>VLOOKUP($K$6,$A$450:$CMH$922,Restricciones!K47+7)</f>
        <v>0</v>
      </c>
      <c r="L47" s="440">
        <f>VLOOKUP($K$6,$A$450:$CMH$922,Restricciones!L47+7)</f>
        <v>0</v>
      </c>
      <c r="M47" s="440">
        <f>VLOOKUP($K$6,$A$450:$CMH$922,Restricciones!M47+7)</f>
        <v>0</v>
      </c>
      <c r="N47" s="440">
        <f>VLOOKUP($K$6,$A$450:$CMH$922,Restricciones!N47+7)</f>
        <v>0</v>
      </c>
      <c r="O47" s="447">
        <f>VLOOKUP($K$6,$A$450:$CMH$922,Restricciones!O47+7)</f>
        <v>0</v>
      </c>
      <c r="P47" s="446">
        <f>VLOOKUP($K$6,$A$450:$CMH$922,Restricciones!P47+7)</f>
        <v>0</v>
      </c>
      <c r="Q47" s="440">
        <f>VLOOKUP($K$6,$A$450:$CMH$922,Restricciones!Q47+7)</f>
        <v>0</v>
      </c>
      <c r="R47" s="440">
        <f>VLOOKUP($K$6,$A$450:$CMH$922,Restricciones!R47+7)</f>
        <v>0</v>
      </c>
      <c r="S47" s="447">
        <f>VLOOKUP($K$6,$A$450:$CMH$922,Restricciones!S47+7)</f>
        <v>0</v>
      </c>
      <c r="T47" s="53"/>
      <c r="U47" s="119"/>
      <c r="V47" s="119"/>
      <c r="W47" s="188"/>
      <c r="X47" s="49"/>
      <c r="Y47" s="118"/>
      <c r="Z47" s="118"/>
      <c r="AA47" s="190"/>
      <c r="AB47" s="49"/>
      <c r="AC47" s="118"/>
      <c r="AD47" s="118"/>
      <c r="AE47" s="190"/>
      <c r="AF47" s="3"/>
      <c r="AG47" s="2"/>
      <c r="AH47" s="206"/>
      <c r="AI47" s="292"/>
      <c r="AJ47" s="274"/>
      <c r="AK47" s="295"/>
      <c r="AL47" s="67"/>
      <c r="AM47" s="67"/>
      <c r="AN47" s="67"/>
      <c r="AO47" s="67"/>
      <c r="AP47" s="67"/>
      <c r="AQ47" s="67"/>
      <c r="AR47" s="67"/>
      <c r="AS47" s="67"/>
      <c r="AT47" s="67"/>
      <c r="AU47" s="67"/>
      <c r="AV47" s="67"/>
      <c r="AW47" s="67"/>
      <c r="AX47" s="67"/>
      <c r="AY47" s="67"/>
      <c r="AZ47" s="67"/>
      <c r="BA47" s="67"/>
      <c r="BB47" s="67"/>
      <c r="BC47" s="67"/>
      <c r="BD47" s="68"/>
      <c r="BE47" s="68"/>
      <c r="BF47" s="68"/>
    </row>
    <row r="48" spans="2:58" ht="15" customHeight="1" x14ac:dyDescent="0.25">
      <c r="B48" s="1237" t="s">
        <v>375</v>
      </c>
      <c r="C48" s="1238"/>
      <c r="D48" s="1238"/>
      <c r="E48" s="1238"/>
      <c r="F48" s="1238"/>
      <c r="G48" s="1239"/>
      <c r="H48" s="53"/>
      <c r="I48" s="119"/>
      <c r="J48" s="119"/>
      <c r="K48" s="119"/>
      <c r="L48" s="119"/>
      <c r="M48" s="119"/>
      <c r="N48" s="119"/>
      <c r="O48" s="188"/>
      <c r="P48" s="53"/>
      <c r="Q48" s="440">
        <f>VLOOKUP($K$6,$A$450:$CMH$922,Restricciones!Q48+7)</f>
        <v>0</v>
      </c>
      <c r="R48" s="119"/>
      <c r="S48" s="447">
        <f>VLOOKUP($K$6,$A$450:$CMH$922,Restricciones!S48+7)</f>
        <v>0</v>
      </c>
      <c r="T48" s="49"/>
      <c r="U48" s="440">
        <f>VLOOKUP($K$6,$A$450:$CMH$922,Restricciones!U48+7)</f>
        <v>0</v>
      </c>
      <c r="V48" s="118"/>
      <c r="W48" s="447">
        <f>VLOOKUP($K$6,$A$450:$CMH$922,Restricciones!W48+7)</f>
        <v>0</v>
      </c>
      <c r="X48" s="49"/>
      <c r="Y48" s="440">
        <f>VLOOKUP($K$6,$A$450:$CMH$922,Restricciones!Y48+7)</f>
        <v>0</v>
      </c>
      <c r="Z48" s="118"/>
      <c r="AA48" s="447">
        <f>VLOOKUP($K$6,$A$450:$CMH$922,Restricciones!AA48+7)</f>
        <v>0</v>
      </c>
      <c r="AB48" s="49"/>
      <c r="AC48" s="119"/>
      <c r="AD48" s="119"/>
      <c r="AE48" s="188"/>
      <c r="AF48" s="3"/>
      <c r="AG48" s="2"/>
      <c r="AH48" s="206"/>
      <c r="AI48" s="292"/>
      <c r="AJ48" s="274"/>
      <c r="AK48" s="295"/>
      <c r="AL48" s="67"/>
      <c r="AM48" s="67"/>
      <c r="AN48" s="67"/>
      <c r="AO48" s="67"/>
      <c r="AP48" s="67"/>
      <c r="AQ48" s="67"/>
      <c r="AR48" s="67"/>
      <c r="AS48" s="67"/>
      <c r="AT48" s="67"/>
      <c r="AU48" s="67"/>
      <c r="AV48" s="67"/>
      <c r="AW48" s="67"/>
      <c r="AX48" s="67"/>
      <c r="AY48" s="67"/>
      <c r="AZ48" s="67"/>
      <c r="BA48" s="67"/>
      <c r="BB48" s="67"/>
      <c r="BC48" s="67"/>
      <c r="BD48" s="68"/>
      <c r="BE48" s="68"/>
      <c r="BF48" s="68"/>
    </row>
    <row r="49" spans="2:58" ht="15" customHeight="1" thickBot="1" x14ac:dyDescent="0.3">
      <c r="B49" s="1240" t="s">
        <v>376</v>
      </c>
      <c r="C49" s="1241"/>
      <c r="D49" s="1241"/>
      <c r="E49" s="1241"/>
      <c r="F49" s="1241"/>
      <c r="G49" s="1242"/>
      <c r="H49" s="275"/>
      <c r="I49" s="120"/>
      <c r="J49" s="120"/>
      <c r="K49" s="120"/>
      <c r="L49" s="120"/>
      <c r="M49" s="120"/>
      <c r="N49" s="120"/>
      <c r="O49" s="276"/>
      <c r="P49" s="456"/>
      <c r="Q49" s="457">
        <f>VLOOKUP($K$6,$A$450:$CMH$922,Restricciones!Q49+7)</f>
        <v>0</v>
      </c>
      <c r="R49" s="458"/>
      <c r="S49" s="457">
        <f>VLOOKUP($K$6,$A$450:$CMH$922,Restricciones!S49+7)</f>
        <v>0</v>
      </c>
      <c r="T49" s="50"/>
      <c r="U49" s="449">
        <f>VLOOKUP($K$6,$A$450:$CMH$922,Restricciones!U49+7)</f>
        <v>0</v>
      </c>
      <c r="V49" s="121"/>
      <c r="W49" s="450">
        <f>VLOOKUP($K$6,$A$450:$CMH$922,Restricciones!W49+7)</f>
        <v>0</v>
      </c>
      <c r="X49" s="50"/>
      <c r="Y49" s="449">
        <f>VLOOKUP($K$6,$A$450:$CMH$922,Restricciones!Y49+7)</f>
        <v>0</v>
      </c>
      <c r="Z49" s="121"/>
      <c r="AA49" s="450">
        <f>VLOOKUP($K$6,$A$450:$CMH$922,Restricciones!AA49+7)</f>
        <v>0</v>
      </c>
      <c r="AB49" s="50"/>
      <c r="AC49" s="120"/>
      <c r="AD49" s="120"/>
      <c r="AE49" s="276"/>
      <c r="AF49" s="303"/>
      <c r="AG49" s="114"/>
      <c r="AH49" s="304"/>
      <c r="AI49" s="459"/>
      <c r="AJ49" s="460"/>
      <c r="AK49" s="461"/>
      <c r="AL49" s="67"/>
      <c r="AM49" s="67"/>
      <c r="AN49" s="67"/>
      <c r="AO49" s="67"/>
      <c r="AP49" s="67"/>
      <c r="AQ49" s="67"/>
      <c r="AR49" s="67"/>
      <c r="AS49" s="67"/>
      <c r="AT49" s="67"/>
      <c r="AU49" s="67"/>
      <c r="AV49" s="67"/>
      <c r="AW49" s="67"/>
      <c r="AX49" s="67"/>
      <c r="AY49" s="67"/>
      <c r="AZ49" s="67"/>
      <c r="BA49" s="67"/>
      <c r="BB49" s="67"/>
      <c r="BC49" s="67"/>
      <c r="BD49" s="68"/>
      <c r="BE49" s="68"/>
      <c r="BF49" s="68"/>
    </row>
    <row r="50" spans="2:58" ht="15.75" customHeight="1" thickBot="1" x14ac:dyDescent="0.3">
      <c r="B50" s="1243" t="s">
        <v>378</v>
      </c>
      <c r="C50" s="1244"/>
      <c r="D50" s="1244"/>
      <c r="E50" s="1244"/>
      <c r="F50" s="1244"/>
      <c r="G50" s="1245"/>
      <c r="H50" s="513">
        <f>SUM(H39:H49)</f>
        <v>0</v>
      </c>
      <c r="I50" s="514">
        <f t="shared" ref="I50:N50" si="3">SUM(I39:I49)</f>
        <v>0</v>
      </c>
      <c r="J50" s="514">
        <f t="shared" si="3"/>
        <v>0</v>
      </c>
      <c r="K50" s="514">
        <f t="shared" si="3"/>
        <v>0</v>
      </c>
      <c r="L50" s="514">
        <f t="shared" si="3"/>
        <v>0</v>
      </c>
      <c r="M50" s="514">
        <f t="shared" si="3"/>
        <v>0</v>
      </c>
      <c r="N50" s="514">
        <f t="shared" si="3"/>
        <v>0</v>
      </c>
      <c r="O50" s="515">
        <f>SUM(O39:O49)</f>
        <v>0</v>
      </c>
      <c r="P50" s="513">
        <f t="shared" ref="P50:AK50" si="4">SUM(P39:P49)</f>
        <v>0</v>
      </c>
      <c r="Q50" s="514">
        <f t="shared" si="4"/>
        <v>0</v>
      </c>
      <c r="R50" s="514">
        <f t="shared" si="4"/>
        <v>0</v>
      </c>
      <c r="S50" s="515">
        <f t="shared" si="4"/>
        <v>0</v>
      </c>
      <c r="T50" s="513">
        <f t="shared" si="4"/>
        <v>0</v>
      </c>
      <c r="U50" s="514">
        <f t="shared" si="4"/>
        <v>0</v>
      </c>
      <c r="V50" s="514">
        <f t="shared" si="4"/>
        <v>0</v>
      </c>
      <c r="W50" s="515">
        <f t="shared" si="4"/>
        <v>0</v>
      </c>
      <c r="X50" s="513">
        <f t="shared" si="4"/>
        <v>0</v>
      </c>
      <c r="Y50" s="514">
        <f t="shared" si="4"/>
        <v>0</v>
      </c>
      <c r="Z50" s="514">
        <f t="shared" si="4"/>
        <v>0</v>
      </c>
      <c r="AA50" s="515">
        <f t="shared" si="4"/>
        <v>0</v>
      </c>
      <c r="AB50" s="513">
        <f t="shared" si="4"/>
        <v>0</v>
      </c>
      <c r="AC50" s="514">
        <f t="shared" si="4"/>
        <v>0</v>
      </c>
      <c r="AD50" s="514">
        <f t="shared" si="4"/>
        <v>0</v>
      </c>
      <c r="AE50" s="515">
        <f t="shared" si="4"/>
        <v>0</v>
      </c>
      <c r="AF50" s="513">
        <f>SUM(AF39:AF49)</f>
        <v>0</v>
      </c>
      <c r="AG50" s="514">
        <f t="shared" si="4"/>
        <v>0</v>
      </c>
      <c r="AH50" s="515">
        <f t="shared" si="4"/>
        <v>0</v>
      </c>
      <c r="AI50" s="513">
        <f t="shared" si="4"/>
        <v>0</v>
      </c>
      <c r="AJ50" s="514">
        <f t="shared" si="4"/>
        <v>0</v>
      </c>
      <c r="AK50" s="515">
        <f t="shared" si="4"/>
        <v>0</v>
      </c>
      <c r="AL50" s="65"/>
      <c r="AM50" s="65"/>
      <c r="AN50" s="65"/>
      <c r="AO50" s="65"/>
      <c r="AP50" s="65"/>
      <c r="AQ50" s="65"/>
      <c r="AR50" s="65"/>
      <c r="AS50" s="65"/>
      <c r="AT50" s="65"/>
      <c r="AU50" s="65"/>
      <c r="AV50" s="65"/>
      <c r="AW50" s="65"/>
      <c r="AX50" s="65"/>
      <c r="AY50" s="65"/>
      <c r="AZ50" s="65"/>
      <c r="BA50" s="65"/>
      <c r="BB50" s="65"/>
      <c r="BC50" s="65"/>
      <c r="BD50" s="66"/>
      <c r="BE50" s="66"/>
      <c r="BF50" s="66"/>
    </row>
    <row r="51" spans="2:58" x14ac:dyDescent="0.25">
      <c r="B51" s="1227" t="s">
        <v>50</v>
      </c>
      <c r="C51" s="1227"/>
      <c r="D51" s="1227"/>
      <c r="E51" s="1227"/>
      <c r="F51" s="1227"/>
      <c r="G51" s="1227"/>
    </row>
    <row r="52" spans="2:58" ht="13.5" thickBot="1" x14ac:dyDescent="0.3"/>
    <row r="53" spans="2:58" ht="31.5" customHeight="1" thickBot="1" x14ac:dyDescent="0.3">
      <c r="B53" s="1024" t="s">
        <v>51</v>
      </c>
      <c r="C53" s="1025"/>
      <c r="D53" s="1025"/>
      <c r="E53" s="1025"/>
      <c r="F53" s="1025"/>
      <c r="G53" s="1025"/>
      <c r="H53" s="1025"/>
      <c r="I53" s="1025"/>
      <c r="J53" s="1026"/>
    </row>
    <row r="54" spans="2:58" ht="15" customHeight="1" thickBot="1" x14ac:dyDescent="0.3">
      <c r="B54" s="1228" t="s">
        <v>13</v>
      </c>
      <c r="C54" s="1229"/>
      <c r="D54" s="1229"/>
      <c r="E54" s="1229"/>
      <c r="F54" s="1230"/>
      <c r="G54" s="1231" t="s">
        <v>52</v>
      </c>
      <c r="H54" s="1232"/>
      <c r="I54" s="1233" t="s">
        <v>220</v>
      </c>
      <c r="J54" s="1234"/>
      <c r="K54" s="58"/>
      <c r="L54" s="58"/>
      <c r="M54" s="58"/>
      <c r="N54" s="58"/>
      <c r="O54" s="58"/>
      <c r="P54" s="58"/>
      <c r="Q54" s="58"/>
      <c r="R54" s="58"/>
      <c r="S54" s="58"/>
      <c r="T54" s="58"/>
      <c r="U54" s="58"/>
      <c r="V54" s="58"/>
      <c r="W54" s="58"/>
      <c r="X54" s="58"/>
      <c r="Y54" s="1217"/>
      <c r="Z54" s="1218"/>
      <c r="AA54" s="1218"/>
      <c r="AB54" s="1218"/>
      <c r="AC54" s="1218"/>
      <c r="AD54" s="1218"/>
      <c r="AE54" s="1218"/>
      <c r="AF54" s="1218"/>
      <c r="AG54" s="1218"/>
      <c r="AH54" s="1218"/>
      <c r="AI54" s="1218"/>
      <c r="AJ54" s="1218"/>
      <c r="AK54" s="1218"/>
      <c r="AL54" s="1218"/>
      <c r="AM54" s="1218"/>
      <c r="AN54" s="1218"/>
    </row>
    <row r="55" spans="2:58" ht="13.5" thickBot="1" x14ac:dyDescent="0.3">
      <c r="B55" s="1215" t="s">
        <v>36</v>
      </c>
      <c r="C55" s="1210"/>
      <c r="D55" s="1210"/>
      <c r="E55" s="1210"/>
      <c r="F55" s="1216"/>
      <c r="G55" s="516" t="s">
        <v>37</v>
      </c>
      <c r="H55" s="517" t="s">
        <v>38</v>
      </c>
      <c r="I55" s="516" t="s">
        <v>37</v>
      </c>
      <c r="J55" s="517" t="s">
        <v>38</v>
      </c>
      <c r="K55" s="58"/>
      <c r="L55" s="58"/>
      <c r="N55" s="24"/>
      <c r="O55" s="58"/>
      <c r="P55" s="58"/>
      <c r="Q55" s="58"/>
      <c r="R55" s="58"/>
      <c r="S55" s="58"/>
      <c r="T55" s="58"/>
      <c r="U55" s="58"/>
      <c r="V55" s="58"/>
      <c r="W55" s="58"/>
      <c r="X55" s="58"/>
      <c r="Y55" s="1217"/>
      <c r="Z55" s="1218"/>
      <c r="AA55" s="1218"/>
      <c r="AB55" s="1218"/>
      <c r="AC55" s="1218"/>
      <c r="AD55" s="1218"/>
      <c r="AE55" s="1218"/>
      <c r="AF55" s="1218"/>
      <c r="AG55" s="1218"/>
      <c r="AH55" s="1217"/>
      <c r="AI55" s="1218"/>
      <c r="AJ55" s="1218"/>
      <c r="AK55" s="1218"/>
      <c r="AL55" s="1218"/>
      <c r="AM55" s="1218"/>
      <c r="AN55" s="1218"/>
    </row>
    <row r="56" spans="2:58" ht="15" customHeight="1" x14ac:dyDescent="0.25">
      <c r="B56" s="1219" t="s">
        <v>53</v>
      </c>
      <c r="C56" s="1220"/>
      <c r="D56" s="1220"/>
      <c r="E56" s="1220"/>
      <c r="F56" s="1221"/>
      <c r="G56" s="443">
        <f>VLOOKUP($K$6,$A$450:$CMH$922,Restricciones!G56+7)</f>
        <v>0</v>
      </c>
      <c r="H56" s="445">
        <f>VLOOKUP($K$6,$A$450:$CMH$922,Restricciones!H56+7)</f>
        <v>0</v>
      </c>
      <c r="I56" s="443">
        <f>VLOOKUP($K$6,$A$450:$CMH$922,Restricciones!I56+7)</f>
        <v>0</v>
      </c>
      <c r="J56" s="445">
        <f>VLOOKUP($K$6,$A$450:$CMH$922,Restricciones!J56+7)</f>
        <v>0</v>
      </c>
    </row>
    <row r="57" spans="2:58" ht="15" customHeight="1" x14ac:dyDescent="0.25">
      <c r="B57" s="1222" t="s">
        <v>54</v>
      </c>
      <c r="C57" s="1223"/>
      <c r="D57" s="1223"/>
      <c r="E57" s="1223"/>
      <c r="F57" s="1223"/>
      <c r="G57" s="446">
        <f>VLOOKUP($K$6,$A$450:$CMH$922,Restricciones!G57+7)</f>
        <v>0</v>
      </c>
      <c r="H57" s="447">
        <f>VLOOKUP($K$6,$A$450:$CMH$922,Restricciones!H57+7)</f>
        <v>0</v>
      </c>
      <c r="I57" s="446">
        <f>VLOOKUP($K$6,$A$450:$CMH$922,Restricciones!I57+7)</f>
        <v>0</v>
      </c>
      <c r="J57" s="447">
        <f>VLOOKUP($K$6,$A$450:$CMH$922,Restricciones!J57+7)</f>
        <v>0</v>
      </c>
    </row>
    <row r="58" spans="2:58" ht="15" customHeight="1" thickBot="1" x14ac:dyDescent="0.3">
      <c r="B58" s="1224" t="s">
        <v>55</v>
      </c>
      <c r="C58" s="1225"/>
      <c r="D58" s="1225"/>
      <c r="E58" s="1225"/>
      <c r="F58" s="1226"/>
      <c r="G58" s="448">
        <f>VLOOKUP($K$6,$A$450:$CMH$922,Restricciones!G58+7)</f>
        <v>0</v>
      </c>
      <c r="H58" s="450">
        <f>VLOOKUP($K$6,$A$450:$CMH$922,Restricciones!H58+7)</f>
        <v>0</v>
      </c>
      <c r="I58" s="448">
        <f>VLOOKUP($K$6,$A$450:$CMH$922,Restricciones!I58+7)</f>
        <v>0</v>
      </c>
      <c r="J58" s="450">
        <f>VLOOKUP($K$6,$A$450:$CMH$922,Restricciones!J58+7)</f>
        <v>0</v>
      </c>
    </row>
    <row r="59" spans="2:58" ht="13.5" thickBot="1" x14ac:dyDescent="0.3">
      <c r="F59" s="94"/>
    </row>
    <row r="60" spans="2:58" ht="16.5" customHeight="1" thickBot="1" x14ac:dyDescent="0.3">
      <c r="B60" s="1154" t="s">
        <v>56</v>
      </c>
      <c r="C60" s="1155"/>
      <c r="D60" s="1155"/>
      <c r="E60" s="1155"/>
      <c r="F60" s="1155"/>
      <c r="G60" s="1155"/>
      <c r="H60" s="1155"/>
      <c r="I60" s="1155"/>
      <c r="J60" s="1155"/>
      <c r="K60" s="1155"/>
      <c r="L60" s="1155"/>
      <c r="M60" s="1155"/>
      <c r="N60" s="1155"/>
      <c r="O60" s="1155"/>
      <c r="P60" s="1155"/>
      <c r="Q60" s="1155"/>
      <c r="R60" s="1155"/>
      <c r="S60" s="1155"/>
      <c r="T60" s="1155"/>
      <c r="U60" s="1155"/>
      <c r="V60" s="1155"/>
      <c r="W60" s="1155"/>
      <c r="X60" s="1155"/>
      <c r="Y60" s="1155"/>
      <c r="Z60" s="1155"/>
      <c r="AA60" s="1155"/>
      <c r="AB60" s="1155"/>
      <c r="AC60" s="1155"/>
      <c r="AD60" s="1155"/>
      <c r="AE60" s="1155"/>
      <c r="AF60" s="1155"/>
      <c r="AG60" s="1155"/>
      <c r="AH60" s="1155"/>
      <c r="AI60" s="1155"/>
      <c r="AJ60" s="1156"/>
    </row>
    <row r="61" spans="2:58" ht="15" customHeight="1" thickBot="1" x14ac:dyDescent="0.3">
      <c r="B61" s="1175" t="s">
        <v>13</v>
      </c>
      <c r="C61" s="1176"/>
      <c r="D61" s="1176"/>
      <c r="E61" s="1176"/>
      <c r="F61" s="1177"/>
      <c r="G61" s="1209" t="s">
        <v>14</v>
      </c>
      <c r="H61" s="1210"/>
      <c r="I61" s="1210"/>
      <c r="J61" s="1210"/>
      <c r="K61" s="1210"/>
      <c r="L61" s="1210"/>
      <c r="M61" s="1210"/>
      <c r="N61" s="1211"/>
      <c r="O61" s="1209" t="s">
        <v>15</v>
      </c>
      <c r="P61" s="1210"/>
      <c r="Q61" s="1210"/>
      <c r="R61" s="1211"/>
      <c r="S61" s="1209" t="s">
        <v>16</v>
      </c>
      <c r="T61" s="1210"/>
      <c r="U61" s="1210"/>
      <c r="V61" s="1211"/>
      <c r="W61" s="1209" t="s">
        <v>17</v>
      </c>
      <c r="X61" s="1210"/>
      <c r="Y61" s="1210"/>
      <c r="Z61" s="1211"/>
      <c r="AA61" s="1209" t="s">
        <v>18</v>
      </c>
      <c r="AB61" s="1210"/>
      <c r="AC61" s="1210"/>
      <c r="AD61" s="1211"/>
      <c r="AE61" s="1212" t="s">
        <v>254</v>
      </c>
      <c r="AF61" s="1213"/>
      <c r="AG61" s="1214"/>
      <c r="AH61" s="1212" t="s">
        <v>256</v>
      </c>
      <c r="AI61" s="1213"/>
      <c r="AJ61" s="1214"/>
    </row>
    <row r="62" spans="2:58" ht="15" customHeight="1" thickBot="1" x14ac:dyDescent="0.3">
      <c r="B62" s="1166" t="s">
        <v>20</v>
      </c>
      <c r="C62" s="1166"/>
      <c r="D62" s="1166"/>
      <c r="E62" s="1166"/>
      <c r="F62" s="1166"/>
      <c r="G62" s="1162" t="s">
        <v>21</v>
      </c>
      <c r="H62" s="1163"/>
      <c r="I62" s="1162" t="s">
        <v>22</v>
      </c>
      <c r="J62" s="1163"/>
      <c r="K62" s="1162" t="s">
        <v>23</v>
      </c>
      <c r="L62" s="1163"/>
      <c r="M62" s="1162" t="s">
        <v>24</v>
      </c>
      <c r="N62" s="1163"/>
      <c r="O62" s="1162" t="s">
        <v>25</v>
      </c>
      <c r="P62" s="1163"/>
      <c r="Q62" s="1162" t="s">
        <v>26</v>
      </c>
      <c r="R62" s="1163"/>
      <c r="S62" s="1162" t="s">
        <v>27</v>
      </c>
      <c r="T62" s="1163"/>
      <c r="U62" s="1162" t="s">
        <v>28</v>
      </c>
      <c r="V62" s="1163"/>
      <c r="W62" s="1162" t="s">
        <v>29</v>
      </c>
      <c r="X62" s="1163"/>
      <c r="Y62" s="1162" t="s">
        <v>30</v>
      </c>
      <c r="Z62" s="1163"/>
      <c r="AA62" s="1162" t="s">
        <v>31</v>
      </c>
      <c r="AB62" s="1163"/>
      <c r="AC62" s="1162" t="s">
        <v>32</v>
      </c>
      <c r="AD62" s="1163"/>
      <c r="AE62" s="1205" t="s">
        <v>37</v>
      </c>
      <c r="AF62" s="1206" t="s">
        <v>38</v>
      </c>
      <c r="AG62" s="1199" t="s">
        <v>255</v>
      </c>
      <c r="AH62" s="1207" t="s">
        <v>37</v>
      </c>
      <c r="AI62" s="1208" t="s">
        <v>38</v>
      </c>
      <c r="AJ62" s="1199" t="s">
        <v>255</v>
      </c>
    </row>
    <row r="63" spans="2:58" ht="15" customHeight="1" thickBot="1" x14ac:dyDescent="0.3">
      <c r="B63" s="1166" t="s">
        <v>36</v>
      </c>
      <c r="C63" s="1166"/>
      <c r="D63" s="1166"/>
      <c r="E63" s="1166"/>
      <c r="F63" s="1166"/>
      <c r="G63" s="518" t="s">
        <v>37</v>
      </c>
      <c r="H63" s="519" t="s">
        <v>38</v>
      </c>
      <c r="I63" s="506" t="s">
        <v>37</v>
      </c>
      <c r="J63" s="520" t="s">
        <v>38</v>
      </c>
      <c r="K63" s="518" t="s">
        <v>37</v>
      </c>
      <c r="L63" s="519" t="s">
        <v>38</v>
      </c>
      <c r="M63" s="521" t="s">
        <v>37</v>
      </c>
      <c r="N63" s="521" t="s">
        <v>38</v>
      </c>
      <c r="O63" s="489" t="s">
        <v>37</v>
      </c>
      <c r="P63" s="519" t="s">
        <v>38</v>
      </c>
      <c r="Q63" s="489" t="s">
        <v>37</v>
      </c>
      <c r="R63" s="519" t="s">
        <v>38</v>
      </c>
      <c r="S63" s="489" t="s">
        <v>37</v>
      </c>
      <c r="T63" s="519" t="s">
        <v>38</v>
      </c>
      <c r="U63" s="489" t="s">
        <v>37</v>
      </c>
      <c r="V63" s="519" t="s">
        <v>38</v>
      </c>
      <c r="W63" s="489" t="s">
        <v>37</v>
      </c>
      <c r="X63" s="519" t="s">
        <v>38</v>
      </c>
      <c r="Y63" s="506" t="s">
        <v>37</v>
      </c>
      <c r="Z63" s="490" t="s">
        <v>38</v>
      </c>
      <c r="AA63" s="489" t="s">
        <v>37</v>
      </c>
      <c r="AB63" s="519" t="s">
        <v>38</v>
      </c>
      <c r="AC63" s="489" t="s">
        <v>37</v>
      </c>
      <c r="AD63" s="519" t="s">
        <v>38</v>
      </c>
      <c r="AE63" s="1205"/>
      <c r="AF63" s="1206"/>
      <c r="AG63" s="1199"/>
      <c r="AH63" s="1207"/>
      <c r="AI63" s="1208"/>
      <c r="AJ63" s="1199"/>
    </row>
    <row r="64" spans="2:58" ht="15" customHeight="1" x14ac:dyDescent="0.25">
      <c r="B64" s="1150" t="s">
        <v>57</v>
      </c>
      <c r="C64" s="1200"/>
      <c r="D64" s="1200"/>
      <c r="E64" s="1200"/>
      <c r="F64" s="1201"/>
      <c r="G64" s="443">
        <f>VLOOKUP($K$6,$A$450:$CMH$922,Restricciones!G64+7)</f>
        <v>0</v>
      </c>
      <c r="H64" s="444">
        <f>VLOOKUP($K$6,$A$450:$CMH$922,Restricciones!H64+7)</f>
        <v>0</v>
      </c>
      <c r="I64" s="444">
        <f>VLOOKUP($K$6,$A$450:$CMH$922,Restricciones!I64+7)</f>
        <v>0</v>
      </c>
      <c r="J64" s="444">
        <f>VLOOKUP($K$6,$A$450:$CMH$922,Restricciones!J64+7)</f>
        <v>0</v>
      </c>
      <c r="K64" s="444">
        <f>VLOOKUP($K$6,$A$450:$CMH$922,Restricciones!K64+7)</f>
        <v>0</v>
      </c>
      <c r="L64" s="444">
        <f>VLOOKUP($K$6,$A$450:$CMH$922,Restricciones!L64+7)</f>
        <v>0</v>
      </c>
      <c r="M64" s="444">
        <f>VLOOKUP($K$6,$A$450:$CMH$922,Restricciones!M64+7)</f>
        <v>0</v>
      </c>
      <c r="N64" s="445">
        <f>VLOOKUP($K$6,$A$450:$CMH$922,Restricciones!N64+7)</f>
        <v>0</v>
      </c>
      <c r="O64" s="443">
        <f>VLOOKUP($K$6,$A$450:$CMH$922,Restricciones!O64+7)</f>
        <v>0</v>
      </c>
      <c r="P64" s="444">
        <f>VLOOKUP($K$6,$A$450:$CMH$922,Restricciones!P64+7)</f>
        <v>0</v>
      </c>
      <c r="Q64" s="444">
        <f>VLOOKUP($K$6,$A$450:$CMH$922,Restricciones!Q64+7)</f>
        <v>0</v>
      </c>
      <c r="R64" s="445">
        <f>VLOOKUP($K$6,$A$450:$CMH$922,Restricciones!R64+7)</f>
        <v>0</v>
      </c>
      <c r="S64" s="443">
        <f>VLOOKUP($K$6,$A$450:$CMH$922,Restricciones!S64+7)</f>
        <v>0</v>
      </c>
      <c r="T64" s="444">
        <f>VLOOKUP($K$6,$A$450:$CMH$922,Restricciones!T64+7)</f>
        <v>0</v>
      </c>
      <c r="U64" s="444">
        <f>VLOOKUP($K$6,$A$450:$CMH$922,Restricciones!U64+7)</f>
        <v>0</v>
      </c>
      <c r="V64" s="445">
        <f>VLOOKUP($K$6,$A$450:$CMH$922,Restricciones!V64+7)</f>
        <v>0</v>
      </c>
      <c r="W64" s="443">
        <f>VLOOKUP($K$6,$A$450:$CMH$922,Restricciones!W64+7)</f>
        <v>0</v>
      </c>
      <c r="X64" s="444">
        <f>VLOOKUP($K$6,$A$450:$CMH$922,Restricciones!X64+7)</f>
        <v>0</v>
      </c>
      <c r="Y64" s="444">
        <f>VLOOKUP($K$6,$A$450:$CMH$922,Restricciones!Y64+7)</f>
        <v>0</v>
      </c>
      <c r="Z64" s="445">
        <f>VLOOKUP($K$6,$A$450:$CMH$922,Restricciones!Z64+7)</f>
        <v>0</v>
      </c>
      <c r="AA64" s="455">
        <f>VLOOKUP($K$6,$A$450:$CMH$922,Restricciones!AA64+7)</f>
        <v>0</v>
      </c>
      <c r="AB64" s="440">
        <f>VLOOKUP($K$6,$A$450:$CMH$922,Restricciones!AB64+7)</f>
        <v>0</v>
      </c>
      <c r="AC64" s="440">
        <f>VLOOKUP($K$6,$A$450:$CMH$922,Restricciones!AC64+7)</f>
        <v>0</v>
      </c>
      <c r="AD64" s="440">
        <f>VLOOKUP($K$6,$A$450:$CMH$922,Restricciones!AD64+7)</f>
        <v>0</v>
      </c>
      <c r="AE64" s="522">
        <f>+AC64+AA64+Y64+W64+U64+S64+Q64+O64+M64+K64+I64+G64</f>
        <v>0</v>
      </c>
      <c r="AF64" s="523">
        <f>+AD64+AB64+Z64+X64+V64+T64+R64+P64+N64+L64+J64+H64</f>
        <v>0</v>
      </c>
      <c r="AG64" s="483">
        <f>+AF64+AE64</f>
        <v>0</v>
      </c>
      <c r="AH64" s="324"/>
      <c r="AI64" s="325"/>
      <c r="AJ64" s="326"/>
    </row>
    <row r="65" spans="2:36" ht="15" customHeight="1" x14ac:dyDescent="0.25">
      <c r="B65" s="1188" t="s">
        <v>39</v>
      </c>
      <c r="C65" s="1188"/>
      <c r="D65" s="1188"/>
      <c r="E65" s="1188"/>
      <c r="F65" s="1198"/>
      <c r="G65" s="446">
        <f>VLOOKUP($K$6,$A$450:$CMH$922,Restricciones!G65+7)</f>
        <v>0</v>
      </c>
      <c r="H65" s="440">
        <f>VLOOKUP($K$6,$A$450:$CMH$922,Restricciones!H65+7)</f>
        <v>0</v>
      </c>
      <c r="I65" s="440">
        <f>VLOOKUP($K$6,$A$450:$CMH$922,Restricciones!I65+7)</f>
        <v>0</v>
      </c>
      <c r="J65" s="440">
        <f>VLOOKUP($K$6,$A$450:$CMH$922,Restricciones!J65+7)</f>
        <v>0</v>
      </c>
      <c r="K65" s="440">
        <f>VLOOKUP($K$6,$A$450:$CMH$922,Restricciones!K65+7)</f>
        <v>0</v>
      </c>
      <c r="L65" s="440">
        <f>VLOOKUP($K$6,$A$450:$CMH$922,Restricciones!L65+7)</f>
        <v>0</v>
      </c>
      <c r="M65" s="440">
        <f>VLOOKUP($K$6,$A$450:$CMH$922,Restricciones!M65+7)</f>
        <v>0</v>
      </c>
      <c r="N65" s="447">
        <f>VLOOKUP($K$6,$A$450:$CMH$922,Restricciones!N65+7)</f>
        <v>0</v>
      </c>
      <c r="O65" s="446">
        <f>VLOOKUP($K$6,$A$450:$CMH$922,Restricciones!O65+7)</f>
        <v>0</v>
      </c>
      <c r="P65" s="440">
        <f>VLOOKUP($K$6,$A$450:$CMH$922,Restricciones!P65+7)</f>
        <v>0</v>
      </c>
      <c r="Q65" s="440">
        <f>VLOOKUP($K$6,$A$450:$CMH$922,Restricciones!Q65+7)</f>
        <v>0</v>
      </c>
      <c r="R65" s="447">
        <f>VLOOKUP($K$6,$A$450:$CMH$922,Restricciones!R65+7)</f>
        <v>0</v>
      </c>
      <c r="S65" s="446">
        <f>VLOOKUP($K$6,$A$450:$CMH$922,Restricciones!S65+7)</f>
        <v>0</v>
      </c>
      <c r="T65" s="440">
        <f>VLOOKUP($K$6,$A$450:$CMH$922,Restricciones!T65+7)</f>
        <v>0</v>
      </c>
      <c r="U65" s="440">
        <f>VLOOKUP($K$6,$A$450:$CMH$922,Restricciones!U65+7)</f>
        <v>0</v>
      </c>
      <c r="V65" s="447">
        <f>VLOOKUP($K$6,$A$450:$CMH$922,Restricciones!V65+7)</f>
        <v>0</v>
      </c>
      <c r="W65" s="446">
        <f>VLOOKUP($K$6,$A$450:$CMH$922,Restricciones!W65+7)</f>
        <v>0</v>
      </c>
      <c r="X65" s="440">
        <f>VLOOKUP($K$6,$A$450:$CMH$922,Restricciones!X65+7)</f>
        <v>0</v>
      </c>
      <c r="Y65" s="440">
        <f>VLOOKUP($K$6,$A$450:$CMH$922,Restricciones!Y65+7)</f>
        <v>0</v>
      </c>
      <c r="Z65" s="447">
        <f>VLOOKUP($K$6,$A$450:$CMH$922,Restricciones!Z65+7)</f>
        <v>0</v>
      </c>
      <c r="AA65" s="455">
        <f>VLOOKUP($K$6,$A$450:$CMH$922,Restricciones!AA65+7)</f>
        <v>0</v>
      </c>
      <c r="AB65" s="440">
        <f>VLOOKUP($K$6,$A$450:$CMH$922,Restricciones!AB65+7)</f>
        <v>0</v>
      </c>
      <c r="AC65" s="440">
        <f>VLOOKUP($K$6,$A$450:$CMH$922,Restricciones!AC65+7)</f>
        <v>0</v>
      </c>
      <c r="AD65" s="440">
        <f>VLOOKUP($K$6,$A$450:$CMH$922,Restricciones!AD65+7)</f>
        <v>0</v>
      </c>
      <c r="AE65" s="524">
        <f t="shared" ref="AE65:AF83" si="5">+AC65+AA65+Y65+W65+U65+S65+Q65+O65+M65+K65+I65+G65</f>
        <v>0</v>
      </c>
      <c r="AF65" s="525">
        <f t="shared" si="5"/>
        <v>0</v>
      </c>
      <c r="AG65" s="484">
        <f t="shared" ref="AG65:AG83" si="6">+AF65+AE65</f>
        <v>0</v>
      </c>
      <c r="AH65" s="440">
        <f>VLOOKUP($K$6,$A$450:$CMH$922,Restricciones!AH65+7)</f>
        <v>0</v>
      </c>
      <c r="AI65" s="440">
        <f>VLOOKUP($K$6,$A$450:$CMH$922,Restricciones!AI65+7)</f>
        <v>0</v>
      </c>
      <c r="AJ65" s="484">
        <f t="shared" ref="AJ65:AJ83" si="7">+AI65+AH65</f>
        <v>0</v>
      </c>
    </row>
    <row r="66" spans="2:36" ht="15" customHeight="1" x14ac:dyDescent="0.25">
      <c r="B66" s="1169" t="s">
        <v>58</v>
      </c>
      <c r="C66" s="1170"/>
      <c r="D66" s="1170"/>
      <c r="E66" s="1170"/>
      <c r="F66" s="1171"/>
      <c r="G66" s="446">
        <f>VLOOKUP($K$6,$A$450:$CMH$922,Restricciones!G66+7)</f>
        <v>0</v>
      </c>
      <c r="H66" s="440">
        <f>VLOOKUP($K$6,$A$450:$CMH$922,Restricciones!H66+7)</f>
        <v>0</v>
      </c>
      <c r="I66" s="440">
        <f>VLOOKUP($K$6,$A$450:$CMH$922,Restricciones!I66+7)</f>
        <v>0</v>
      </c>
      <c r="J66" s="440">
        <f>VLOOKUP($K$6,$A$450:$CMH$922,Restricciones!J66+7)</f>
        <v>0</v>
      </c>
      <c r="K66" s="440">
        <f>VLOOKUP($K$6,$A$450:$CMH$922,Restricciones!K66+7)</f>
        <v>0</v>
      </c>
      <c r="L66" s="440">
        <f>VLOOKUP($K$6,$A$450:$CMH$922,Restricciones!L66+7)</f>
        <v>0</v>
      </c>
      <c r="M66" s="440">
        <f>VLOOKUP($K$6,$A$450:$CMH$922,Restricciones!M66+7)</f>
        <v>0</v>
      </c>
      <c r="N66" s="447">
        <f>VLOOKUP($K$6,$A$450:$CMH$922,Restricciones!N66+7)</f>
        <v>0</v>
      </c>
      <c r="O66" s="446">
        <f>VLOOKUP($K$6,$A$450:$CMH$922,Restricciones!O66+7)</f>
        <v>0</v>
      </c>
      <c r="P66" s="440">
        <f>VLOOKUP($K$6,$A$450:$CMH$922,Restricciones!P66+7)</f>
        <v>0</v>
      </c>
      <c r="Q66" s="440">
        <f>VLOOKUP($K$6,$A$450:$CMH$922,Restricciones!Q66+7)</f>
        <v>0</v>
      </c>
      <c r="R66" s="447">
        <f>VLOOKUP($K$6,$A$450:$CMH$922,Restricciones!R66+7)</f>
        <v>0</v>
      </c>
      <c r="S66" s="446">
        <f>VLOOKUP($K$6,$A$450:$CMH$922,Restricciones!S66+7)</f>
        <v>0</v>
      </c>
      <c r="T66" s="440">
        <f>VLOOKUP($K$6,$A$450:$CMH$922,Restricciones!T66+7)</f>
        <v>0</v>
      </c>
      <c r="U66" s="440">
        <f>VLOOKUP($K$6,$A$450:$CMH$922,Restricciones!U66+7)</f>
        <v>0</v>
      </c>
      <c r="V66" s="447">
        <f>VLOOKUP($K$6,$A$450:$CMH$922,Restricciones!V66+7)</f>
        <v>0</v>
      </c>
      <c r="W66" s="446">
        <f>VLOOKUP($K$6,$A$450:$CMH$922,Restricciones!W66+7)</f>
        <v>0</v>
      </c>
      <c r="X66" s="440">
        <f>VLOOKUP($K$6,$A$450:$CMH$922,Restricciones!X66+7)</f>
        <v>0</v>
      </c>
      <c r="Y66" s="440">
        <f>VLOOKUP($K$6,$A$450:$CMH$922,Restricciones!Y66+7)</f>
        <v>0</v>
      </c>
      <c r="Z66" s="447">
        <f>VLOOKUP($K$6,$A$450:$CMH$922,Restricciones!Z66+7)</f>
        <v>0</v>
      </c>
      <c r="AA66" s="455">
        <f>VLOOKUP($K$6,$A$450:$CMH$922,Restricciones!AA66+7)</f>
        <v>0</v>
      </c>
      <c r="AB66" s="440">
        <f>VLOOKUP($K$6,$A$450:$CMH$922,Restricciones!AB66+7)</f>
        <v>0</v>
      </c>
      <c r="AC66" s="440">
        <f>VLOOKUP($K$6,$A$450:$CMH$922,Restricciones!AC66+7)</f>
        <v>0</v>
      </c>
      <c r="AD66" s="440">
        <f>VLOOKUP($K$6,$A$450:$CMH$922,Restricciones!AD66+7)</f>
        <v>0</v>
      </c>
      <c r="AE66" s="524">
        <f t="shared" si="5"/>
        <v>0</v>
      </c>
      <c r="AF66" s="525">
        <f t="shared" si="5"/>
        <v>0</v>
      </c>
      <c r="AG66" s="484">
        <f t="shared" si="6"/>
        <v>0</v>
      </c>
      <c r="AH66" s="440">
        <f>VLOOKUP($K$6,$A$450:$CMH$922,Restricciones!AH66+7)</f>
        <v>0</v>
      </c>
      <c r="AI66" s="440">
        <f>VLOOKUP($K$6,$A$450:$CMH$922,Restricciones!AI66+7)</f>
        <v>0</v>
      </c>
      <c r="AJ66" s="484">
        <f t="shared" si="7"/>
        <v>0</v>
      </c>
    </row>
    <row r="67" spans="2:36" ht="15" customHeight="1" x14ac:dyDescent="0.25">
      <c r="B67" s="1202" t="s">
        <v>59</v>
      </c>
      <c r="C67" s="1203"/>
      <c r="D67" s="1203"/>
      <c r="E67" s="1203"/>
      <c r="F67" s="1204"/>
      <c r="G67" s="446">
        <f>VLOOKUP($K$6,$A$450:$CMH$922,Restricciones!G67+7)</f>
        <v>0</v>
      </c>
      <c r="H67" s="440">
        <f>VLOOKUP($K$6,$A$450:$CMH$922,Restricciones!H67+7)</f>
        <v>0</v>
      </c>
      <c r="I67" s="440">
        <f>VLOOKUP($K$6,$A$450:$CMH$922,Restricciones!I67+7)</f>
        <v>0</v>
      </c>
      <c r="J67" s="440">
        <f>VLOOKUP($K$6,$A$450:$CMH$922,Restricciones!J67+7)</f>
        <v>0</v>
      </c>
      <c r="K67" s="440">
        <f>VLOOKUP($K$6,$A$450:$CMH$922,Restricciones!K67+7)</f>
        <v>0</v>
      </c>
      <c r="L67" s="440">
        <f>VLOOKUP($K$6,$A$450:$CMH$922,Restricciones!L67+7)</f>
        <v>0</v>
      </c>
      <c r="M67" s="440">
        <f>VLOOKUP($K$6,$A$450:$CMH$922,Restricciones!M67+7)</f>
        <v>0</v>
      </c>
      <c r="N67" s="447">
        <f>VLOOKUP($K$6,$A$450:$CMH$922,Restricciones!N67+7)</f>
        <v>0</v>
      </c>
      <c r="O67" s="446">
        <f>VLOOKUP($K$6,$A$450:$CMH$922,Restricciones!O67+7)</f>
        <v>0</v>
      </c>
      <c r="P67" s="440">
        <f>VLOOKUP($K$6,$A$450:$CMH$922,Restricciones!P67+7)</f>
        <v>0</v>
      </c>
      <c r="Q67" s="440">
        <f>VLOOKUP($K$6,$A$450:$CMH$922,Restricciones!Q67+7)</f>
        <v>0</v>
      </c>
      <c r="R67" s="447">
        <f>VLOOKUP($K$6,$A$450:$CMH$922,Restricciones!R67+7)</f>
        <v>0</v>
      </c>
      <c r="S67" s="446">
        <f>VLOOKUP($K$6,$A$450:$CMH$922,Restricciones!S67+7)</f>
        <v>0</v>
      </c>
      <c r="T67" s="440">
        <f>VLOOKUP($K$6,$A$450:$CMH$922,Restricciones!T67+7)</f>
        <v>0</v>
      </c>
      <c r="U67" s="440">
        <f>VLOOKUP($K$6,$A$450:$CMH$922,Restricciones!U67+7)</f>
        <v>0</v>
      </c>
      <c r="V67" s="447">
        <f>VLOOKUP($K$6,$A$450:$CMH$922,Restricciones!V67+7)</f>
        <v>0</v>
      </c>
      <c r="W67" s="446">
        <f>VLOOKUP($K$6,$A$450:$CMH$922,Restricciones!W67+7)</f>
        <v>0</v>
      </c>
      <c r="X67" s="440">
        <f>VLOOKUP($K$6,$A$450:$CMH$922,Restricciones!X67+7)</f>
        <v>0</v>
      </c>
      <c r="Y67" s="440">
        <f>VLOOKUP($K$6,$A$450:$CMH$922,Restricciones!Y67+7)</f>
        <v>0</v>
      </c>
      <c r="Z67" s="447">
        <f>VLOOKUP($K$6,$A$450:$CMH$922,Restricciones!Z67+7)</f>
        <v>0</v>
      </c>
      <c r="AA67" s="455">
        <f>VLOOKUP($K$6,$A$450:$CMH$922,Restricciones!AA67+7)</f>
        <v>0</v>
      </c>
      <c r="AB67" s="440">
        <f>VLOOKUP($K$6,$A$450:$CMH$922,Restricciones!AB67+7)</f>
        <v>0</v>
      </c>
      <c r="AC67" s="440">
        <f>VLOOKUP($K$6,$A$450:$CMH$922,Restricciones!AC67+7)</f>
        <v>0</v>
      </c>
      <c r="AD67" s="440">
        <f>VLOOKUP($K$6,$A$450:$CMH$922,Restricciones!AD67+7)</f>
        <v>0</v>
      </c>
      <c r="AE67" s="524">
        <f t="shared" si="5"/>
        <v>0</v>
      </c>
      <c r="AF67" s="525">
        <f t="shared" si="5"/>
        <v>0</v>
      </c>
      <c r="AG67" s="484">
        <f t="shared" si="6"/>
        <v>0</v>
      </c>
      <c r="AH67" s="440">
        <f>VLOOKUP($K$6,$A$450:$CMH$922,Restricciones!AH67+7)</f>
        <v>0</v>
      </c>
      <c r="AI67" s="440">
        <f>VLOOKUP($K$6,$A$450:$CMH$922,Restricciones!AI67+7)</f>
        <v>0</v>
      </c>
      <c r="AJ67" s="484">
        <f t="shared" si="7"/>
        <v>0</v>
      </c>
    </row>
    <row r="68" spans="2:36" ht="15" customHeight="1" x14ac:dyDescent="0.25">
      <c r="B68" s="1168" t="s">
        <v>60</v>
      </c>
      <c r="C68" s="1168"/>
      <c r="D68" s="1168"/>
      <c r="E68" s="1168"/>
      <c r="F68" s="1168"/>
      <c r="G68" s="446">
        <f>VLOOKUP($K$6,$A$450:$CMH$922,Restricciones!G68+7)</f>
        <v>0</v>
      </c>
      <c r="H68" s="440">
        <f>VLOOKUP($K$6,$A$450:$CMH$922,Restricciones!H68+7)</f>
        <v>0</v>
      </c>
      <c r="I68" s="440">
        <f>VLOOKUP($K$6,$A$450:$CMH$922,Restricciones!I68+7)</f>
        <v>0</v>
      </c>
      <c r="J68" s="440">
        <f>VLOOKUP($K$6,$A$450:$CMH$922,Restricciones!J68+7)</f>
        <v>0</v>
      </c>
      <c r="K68" s="440">
        <f>VLOOKUP($K$6,$A$450:$CMH$922,Restricciones!K68+7)</f>
        <v>0</v>
      </c>
      <c r="L68" s="440">
        <f>VLOOKUP($K$6,$A$450:$CMH$922,Restricciones!L68+7)</f>
        <v>0</v>
      </c>
      <c r="M68" s="440">
        <f>VLOOKUP($K$6,$A$450:$CMH$922,Restricciones!M68+7)</f>
        <v>0</v>
      </c>
      <c r="N68" s="447">
        <f>VLOOKUP($K$6,$A$450:$CMH$922,Restricciones!N68+7)</f>
        <v>0</v>
      </c>
      <c r="O68" s="446">
        <f>VLOOKUP($K$6,$A$450:$CMH$922,Restricciones!O68+7)</f>
        <v>0</v>
      </c>
      <c r="P68" s="440">
        <f>VLOOKUP($K$6,$A$450:$CMH$922,Restricciones!P68+7)</f>
        <v>0</v>
      </c>
      <c r="Q68" s="440">
        <f>VLOOKUP($K$6,$A$450:$CMH$922,Restricciones!Q68+7)</f>
        <v>0</v>
      </c>
      <c r="R68" s="447">
        <f>VLOOKUP($K$6,$A$450:$CMH$922,Restricciones!R68+7)</f>
        <v>0</v>
      </c>
      <c r="S68" s="51"/>
      <c r="T68" s="52"/>
      <c r="U68" s="52"/>
      <c r="V68" s="198"/>
      <c r="W68" s="51"/>
      <c r="X68" s="52"/>
      <c r="Y68" s="52"/>
      <c r="Z68" s="198"/>
      <c r="AA68" s="338"/>
      <c r="AB68" s="52"/>
      <c r="AC68" s="52"/>
      <c r="AD68" s="198"/>
      <c r="AE68" s="524">
        <f t="shared" si="5"/>
        <v>0</v>
      </c>
      <c r="AF68" s="525">
        <f t="shared" si="5"/>
        <v>0</v>
      </c>
      <c r="AG68" s="484">
        <f t="shared" si="6"/>
        <v>0</v>
      </c>
      <c r="AH68" s="440">
        <f>VLOOKUP($K$6,$A$450:$CMH$922,Restricciones!AH68+7)</f>
        <v>0</v>
      </c>
      <c r="AI68" s="440">
        <f>VLOOKUP($K$6,$A$450:$CMH$922,Restricciones!AI68+7)</f>
        <v>0</v>
      </c>
      <c r="AJ68" s="484">
        <f t="shared" si="7"/>
        <v>0</v>
      </c>
    </row>
    <row r="69" spans="2:36" ht="15" customHeight="1" x14ac:dyDescent="0.25">
      <c r="B69" s="1168" t="s">
        <v>40</v>
      </c>
      <c r="C69" s="1168"/>
      <c r="D69" s="1168"/>
      <c r="E69" s="1168"/>
      <c r="F69" s="1168"/>
      <c r="G69" s="446">
        <f>VLOOKUP($K$6,$A$450:$CMH$922,Restricciones!G69+7)</f>
        <v>0</v>
      </c>
      <c r="H69" s="440">
        <f>VLOOKUP($K$6,$A$450:$CMH$922,Restricciones!H69+7)</f>
        <v>0</v>
      </c>
      <c r="I69" s="440">
        <f>VLOOKUP($K$6,$A$450:$CMH$922,Restricciones!I69+7)</f>
        <v>0</v>
      </c>
      <c r="J69" s="440">
        <f>VLOOKUP($K$6,$A$450:$CMH$922,Restricciones!J69+7)</f>
        <v>0</v>
      </c>
      <c r="K69" s="440">
        <f>VLOOKUP($K$6,$A$450:$CMH$922,Restricciones!K69+7)</f>
        <v>0</v>
      </c>
      <c r="L69" s="440">
        <f>VLOOKUP($K$6,$A$450:$CMH$922,Restricciones!L69+7)</f>
        <v>0</v>
      </c>
      <c r="M69" s="440">
        <f>VLOOKUP($K$6,$A$450:$CMH$922,Restricciones!M69+7)</f>
        <v>0</v>
      </c>
      <c r="N69" s="447">
        <f>VLOOKUP($K$6,$A$450:$CMH$922,Restricciones!N69+7)</f>
        <v>0</v>
      </c>
      <c r="O69" s="446">
        <f>VLOOKUP($K$6,$A$450:$CMH$922,Restricciones!O69+7)</f>
        <v>0</v>
      </c>
      <c r="P69" s="440">
        <f>VLOOKUP($K$6,$A$450:$CMH$922,Restricciones!P69+7)</f>
        <v>0</v>
      </c>
      <c r="Q69" s="440">
        <f>VLOOKUP($K$6,$A$450:$CMH$922,Restricciones!Q69+7)</f>
        <v>0</v>
      </c>
      <c r="R69" s="447">
        <f>VLOOKUP($K$6,$A$450:$CMH$922,Restricciones!R69+7)</f>
        <v>0</v>
      </c>
      <c r="S69" s="446">
        <f>VLOOKUP($K$6,$A$450:$CMH$922,Restricciones!S69+7)</f>
        <v>0</v>
      </c>
      <c r="T69" s="440">
        <f>VLOOKUP($K$6,$A$450:$CMH$922,Restricciones!T69+7)</f>
        <v>0</v>
      </c>
      <c r="U69" s="440">
        <f>VLOOKUP($K$6,$A$450:$CMH$922,Restricciones!U69+7)</f>
        <v>0</v>
      </c>
      <c r="V69" s="447">
        <f>VLOOKUP($K$6,$A$450:$CMH$922,Restricciones!V69+7)</f>
        <v>0</v>
      </c>
      <c r="W69" s="446">
        <f>VLOOKUP($K$6,$A$450:$CMH$922,Restricciones!W69+7)</f>
        <v>0</v>
      </c>
      <c r="X69" s="440">
        <f>VLOOKUP($K$6,$A$450:$CMH$922,Restricciones!X69+7)</f>
        <v>0</v>
      </c>
      <c r="Y69" s="440">
        <f>VLOOKUP($K$6,$A$450:$CMH$922,Restricciones!Y69+7)</f>
        <v>0</v>
      </c>
      <c r="Z69" s="447">
        <f>VLOOKUP($K$6,$A$450:$CMH$922,Restricciones!Z69+7)</f>
        <v>0</v>
      </c>
      <c r="AA69" s="455">
        <f>VLOOKUP($K$6,$A$450:$CMH$922,Restricciones!AA69+7)</f>
        <v>0</v>
      </c>
      <c r="AB69" s="440">
        <f>VLOOKUP($K$6,$A$450:$CMH$922,Restricciones!AB69+7)</f>
        <v>0</v>
      </c>
      <c r="AC69" s="440">
        <f>VLOOKUP($K$6,$A$450:$CMH$922,Restricciones!AC69+7)</f>
        <v>0</v>
      </c>
      <c r="AD69" s="440">
        <f>VLOOKUP($K$6,$A$450:$CMH$922,Restricciones!AD69+7)</f>
        <v>0</v>
      </c>
      <c r="AE69" s="524">
        <f t="shared" si="5"/>
        <v>0</v>
      </c>
      <c r="AF69" s="525">
        <f t="shared" si="5"/>
        <v>0</v>
      </c>
      <c r="AG69" s="484">
        <f t="shared" si="6"/>
        <v>0</v>
      </c>
      <c r="AH69" s="440">
        <f>VLOOKUP($K$6,$A$450:$CMH$922,Restricciones!AH69+7)</f>
        <v>0</v>
      </c>
      <c r="AI69" s="440">
        <f>VLOOKUP($K$6,$A$450:$CMH$922,Restricciones!AI69+7)</f>
        <v>0</v>
      </c>
      <c r="AJ69" s="484">
        <f t="shared" si="7"/>
        <v>0</v>
      </c>
    </row>
    <row r="70" spans="2:36" ht="15" customHeight="1" x14ac:dyDescent="0.25">
      <c r="B70" s="1168" t="s">
        <v>61</v>
      </c>
      <c r="C70" s="1168"/>
      <c r="D70" s="1168"/>
      <c r="E70" s="1168"/>
      <c r="F70" s="1168"/>
      <c r="G70" s="446">
        <f>VLOOKUP($K$6,$A$450:$CMH$922,Restricciones!G70+7)</f>
        <v>0</v>
      </c>
      <c r="H70" s="440">
        <f>VLOOKUP($K$6,$A$450:$CMH$922,Restricciones!H70+7)</f>
        <v>0</v>
      </c>
      <c r="I70" s="440">
        <f>VLOOKUP($K$6,$A$450:$CMH$922,Restricciones!I70+7)</f>
        <v>0</v>
      </c>
      <c r="J70" s="440">
        <f>VLOOKUP($K$6,$A$450:$CMH$922,Restricciones!J70+7)</f>
        <v>0</v>
      </c>
      <c r="K70" s="440">
        <f>VLOOKUP($K$6,$A$450:$CMH$922,Restricciones!K70+7)</f>
        <v>0</v>
      </c>
      <c r="L70" s="440">
        <f>VLOOKUP($K$6,$A$450:$CMH$922,Restricciones!L70+7)</f>
        <v>0</v>
      </c>
      <c r="M70" s="440">
        <f>VLOOKUP($K$6,$A$450:$CMH$922,Restricciones!M70+7)</f>
        <v>0</v>
      </c>
      <c r="N70" s="447">
        <f>VLOOKUP($K$6,$A$450:$CMH$922,Restricciones!N70+7)</f>
        <v>0</v>
      </c>
      <c r="O70" s="446">
        <f>VLOOKUP($K$6,$A$450:$CMH$922,Restricciones!O70+7)</f>
        <v>0</v>
      </c>
      <c r="P70" s="440">
        <f>VLOOKUP($K$6,$A$450:$CMH$922,Restricciones!P70+7)</f>
        <v>0</v>
      </c>
      <c r="Q70" s="440">
        <f>VLOOKUP($K$6,$A$450:$CMH$922,Restricciones!Q70+7)</f>
        <v>0</v>
      </c>
      <c r="R70" s="447">
        <f>VLOOKUP($K$6,$A$450:$CMH$922,Restricciones!R70+7)</f>
        <v>0</v>
      </c>
      <c r="S70" s="446">
        <f>VLOOKUP($K$6,$A$450:$CMH$922,Restricciones!S70+7)</f>
        <v>0</v>
      </c>
      <c r="T70" s="440">
        <f>VLOOKUP($K$6,$A$450:$CMH$922,Restricciones!T70+7)</f>
        <v>0</v>
      </c>
      <c r="U70" s="440">
        <f>VLOOKUP($K$6,$A$450:$CMH$922,Restricciones!U70+7)</f>
        <v>0</v>
      </c>
      <c r="V70" s="447">
        <f>VLOOKUP($K$6,$A$450:$CMH$922,Restricciones!V70+7)</f>
        <v>0</v>
      </c>
      <c r="W70" s="446">
        <f>VLOOKUP($K$6,$A$450:$CMH$922,Restricciones!W70+7)</f>
        <v>0</v>
      </c>
      <c r="X70" s="440">
        <f>VLOOKUP($K$6,$A$450:$CMH$922,Restricciones!X70+7)</f>
        <v>0</v>
      </c>
      <c r="Y70" s="440">
        <f>VLOOKUP($K$6,$A$450:$CMH$922,Restricciones!Y70+7)</f>
        <v>0</v>
      </c>
      <c r="Z70" s="447">
        <f>VLOOKUP($K$6,$A$450:$CMH$922,Restricciones!Z70+7)</f>
        <v>0</v>
      </c>
      <c r="AA70" s="455">
        <f>VLOOKUP($K$6,$A$450:$CMH$922,Restricciones!AA70+7)</f>
        <v>0</v>
      </c>
      <c r="AB70" s="440">
        <f>VLOOKUP($K$6,$A$450:$CMH$922,Restricciones!AB70+7)</f>
        <v>0</v>
      </c>
      <c r="AC70" s="440">
        <f>VLOOKUP($K$6,$A$450:$CMH$922,Restricciones!AC70+7)</f>
        <v>0</v>
      </c>
      <c r="AD70" s="440">
        <f>VLOOKUP($K$6,$A$450:$CMH$922,Restricciones!AD70+7)</f>
        <v>0</v>
      </c>
      <c r="AE70" s="524">
        <f t="shared" si="5"/>
        <v>0</v>
      </c>
      <c r="AF70" s="525">
        <f t="shared" si="5"/>
        <v>0</v>
      </c>
      <c r="AG70" s="484">
        <f t="shared" si="6"/>
        <v>0</v>
      </c>
      <c r="AH70" s="440">
        <f>VLOOKUP($K$6,$A$450:$CMH$922,Restricciones!AH70+7)</f>
        <v>0</v>
      </c>
      <c r="AI70" s="440">
        <f>VLOOKUP($K$6,$A$450:$CMH$922,Restricciones!AI70+7)</f>
        <v>0</v>
      </c>
      <c r="AJ70" s="484">
        <f t="shared" si="7"/>
        <v>0</v>
      </c>
    </row>
    <row r="71" spans="2:36" ht="15" customHeight="1" x14ac:dyDescent="0.25">
      <c r="B71" s="1188" t="s">
        <v>62</v>
      </c>
      <c r="C71" s="1188"/>
      <c r="D71" s="1188"/>
      <c r="E71" s="1188"/>
      <c r="F71" s="1198"/>
      <c r="G71" s="51"/>
      <c r="H71" s="52"/>
      <c r="I71" s="440">
        <f>VLOOKUP($K$6,$A$450:$CMH$922,Restricciones!I71+7)</f>
        <v>0</v>
      </c>
      <c r="J71" s="440">
        <f>VLOOKUP($K$6,$A$450:$CMH$922,Restricciones!J71+7)</f>
        <v>0</v>
      </c>
      <c r="K71" s="440">
        <f>VLOOKUP($K$6,$A$450:$CMH$922,Restricciones!K71+7)</f>
        <v>0</v>
      </c>
      <c r="L71" s="440">
        <f>VLOOKUP($K$6,$A$450:$CMH$922,Restricciones!L71+7)</f>
        <v>0</v>
      </c>
      <c r="M71" s="440">
        <f>VLOOKUP($K$6,$A$450:$CMH$922,Restricciones!M71+7)</f>
        <v>0</v>
      </c>
      <c r="N71" s="447">
        <f>VLOOKUP($K$6,$A$450:$CMH$922,Restricciones!N71+7)</f>
        <v>0</v>
      </c>
      <c r="O71" s="446">
        <f>VLOOKUP($K$6,$A$450:$CMH$922,Restricciones!O71+7)</f>
        <v>0</v>
      </c>
      <c r="P71" s="440">
        <f>VLOOKUP($K$6,$A$450:$CMH$922,Restricciones!P71+7)</f>
        <v>0</v>
      </c>
      <c r="Q71" s="440">
        <f>VLOOKUP($K$6,$A$450:$CMH$922,Restricciones!Q71+7)</f>
        <v>0</v>
      </c>
      <c r="R71" s="447">
        <f>VLOOKUP($K$6,$A$450:$CMH$922,Restricciones!R71+7)</f>
        <v>0</v>
      </c>
      <c r="S71" s="446">
        <f>VLOOKUP($K$6,$A$450:$CMH$922,Restricciones!S71+7)</f>
        <v>0</v>
      </c>
      <c r="T71" s="440">
        <f>VLOOKUP($K$6,$A$450:$CMH$922,Restricciones!T71+7)</f>
        <v>0</v>
      </c>
      <c r="U71" s="440">
        <f>VLOOKUP($K$6,$A$450:$CMH$922,Restricciones!U71+7)</f>
        <v>0</v>
      </c>
      <c r="V71" s="447">
        <f>VLOOKUP($K$6,$A$450:$CMH$922,Restricciones!V71+7)</f>
        <v>0</v>
      </c>
      <c r="W71" s="446">
        <f>VLOOKUP($K$6,$A$450:$CMH$922,Restricciones!W71+7)</f>
        <v>0</v>
      </c>
      <c r="X71" s="440">
        <f>VLOOKUP($K$6,$A$450:$CMH$922,Restricciones!X71+7)</f>
        <v>0</v>
      </c>
      <c r="Y71" s="440">
        <f>VLOOKUP($K$6,$A$450:$CMH$922,Restricciones!Y71+7)</f>
        <v>0</v>
      </c>
      <c r="Z71" s="447">
        <f>VLOOKUP($K$6,$A$450:$CMH$922,Restricciones!Z71+7)</f>
        <v>0</v>
      </c>
      <c r="AA71" s="455">
        <f>VLOOKUP($K$6,$A$450:$CMH$922,Restricciones!AA71+7)</f>
        <v>0</v>
      </c>
      <c r="AB71" s="440">
        <f>VLOOKUP($K$6,$A$450:$CMH$922,Restricciones!AB71+7)</f>
        <v>0</v>
      </c>
      <c r="AC71" s="440">
        <f>VLOOKUP($K$6,$A$450:$CMH$922,Restricciones!AC71+7)</f>
        <v>0</v>
      </c>
      <c r="AD71" s="440">
        <f>VLOOKUP($K$6,$A$450:$CMH$922,Restricciones!AD71+7)</f>
        <v>0</v>
      </c>
      <c r="AE71" s="524">
        <f t="shared" si="5"/>
        <v>0</v>
      </c>
      <c r="AF71" s="525">
        <f t="shared" si="5"/>
        <v>0</v>
      </c>
      <c r="AG71" s="484">
        <f t="shared" si="6"/>
        <v>0</v>
      </c>
      <c r="AH71" s="440">
        <f>VLOOKUP($K$6,$A$450:$CMH$922,Restricciones!AH71+7)</f>
        <v>0</v>
      </c>
      <c r="AI71" s="440">
        <f>VLOOKUP($K$6,$A$450:$CMH$922,Restricciones!AI71+7)</f>
        <v>0</v>
      </c>
      <c r="AJ71" s="484">
        <f t="shared" si="7"/>
        <v>0</v>
      </c>
    </row>
    <row r="72" spans="2:36" ht="15" customHeight="1" x14ac:dyDescent="0.25">
      <c r="B72" s="1192" t="s">
        <v>63</v>
      </c>
      <c r="C72" s="1192"/>
      <c r="D72" s="1192"/>
      <c r="E72" s="1192"/>
      <c r="F72" s="1192"/>
      <c r="G72" s="446">
        <f>VLOOKUP($K$6,$A$450:$CMH$922,Restricciones!G72+7)</f>
        <v>0</v>
      </c>
      <c r="H72" s="440">
        <f>VLOOKUP($K$6,$A$450:$CMH$922,Restricciones!H72+7)</f>
        <v>0</v>
      </c>
      <c r="I72" s="440">
        <f>VLOOKUP($K$6,$A$450:$CMH$922,Restricciones!I72+7)</f>
        <v>0</v>
      </c>
      <c r="J72" s="440">
        <f>VLOOKUP($K$6,$A$450:$CMH$922,Restricciones!J72+7)</f>
        <v>0</v>
      </c>
      <c r="K72" s="440">
        <f>VLOOKUP($K$6,$A$450:$CMH$922,Restricciones!K72+7)</f>
        <v>0</v>
      </c>
      <c r="L72" s="440">
        <f>VLOOKUP($K$6,$A$450:$CMH$922,Restricciones!L72+7)</f>
        <v>0</v>
      </c>
      <c r="M72" s="440">
        <f>VLOOKUP($K$6,$A$450:$CMH$922,Restricciones!M72+7)</f>
        <v>0</v>
      </c>
      <c r="N72" s="447">
        <f>VLOOKUP($K$6,$A$450:$CMH$922,Restricciones!N72+7)</f>
        <v>0</v>
      </c>
      <c r="O72" s="446">
        <f>VLOOKUP($K$6,$A$450:$CMH$922,Restricciones!O72+7)</f>
        <v>0</v>
      </c>
      <c r="P72" s="440">
        <f>VLOOKUP($K$6,$A$450:$CMH$922,Restricciones!P72+7)</f>
        <v>0</v>
      </c>
      <c r="Q72" s="440">
        <f>VLOOKUP($K$6,$A$450:$CMH$922,Restricciones!Q72+7)</f>
        <v>0</v>
      </c>
      <c r="R72" s="447">
        <f>VLOOKUP($K$6,$A$450:$CMH$922,Restricciones!R72+7)</f>
        <v>0</v>
      </c>
      <c r="S72" s="446">
        <f>VLOOKUP($K$6,$A$450:$CMH$922,Restricciones!S72+7)</f>
        <v>0</v>
      </c>
      <c r="T72" s="440">
        <f>VLOOKUP($K$6,$A$450:$CMH$922,Restricciones!T72+7)</f>
        <v>0</v>
      </c>
      <c r="U72" s="440">
        <f>VLOOKUP($K$6,$A$450:$CMH$922,Restricciones!U72+7)</f>
        <v>0</v>
      </c>
      <c r="V72" s="447">
        <f>VLOOKUP($K$6,$A$450:$CMH$922,Restricciones!V72+7)</f>
        <v>0</v>
      </c>
      <c r="W72" s="446">
        <f>VLOOKUP($K$6,$A$450:$CMH$922,Restricciones!W72+7)</f>
        <v>0</v>
      </c>
      <c r="X72" s="440">
        <f>VLOOKUP($K$6,$A$450:$CMH$922,Restricciones!X72+7)</f>
        <v>0</v>
      </c>
      <c r="Y72" s="440">
        <f>VLOOKUP($K$6,$A$450:$CMH$922,Restricciones!Y72+7)</f>
        <v>0</v>
      </c>
      <c r="Z72" s="447">
        <f>VLOOKUP($K$6,$A$450:$CMH$922,Restricciones!Z72+7)</f>
        <v>0</v>
      </c>
      <c r="AA72" s="455">
        <f>VLOOKUP($K$6,$A$450:$CMH$922,Restricciones!AA72+7)</f>
        <v>0</v>
      </c>
      <c r="AB72" s="440">
        <f>VLOOKUP($K$6,$A$450:$CMH$922,Restricciones!AB72+7)</f>
        <v>0</v>
      </c>
      <c r="AC72" s="440">
        <f>VLOOKUP($K$6,$A$450:$CMH$922,Restricciones!AC72+7)</f>
        <v>0</v>
      </c>
      <c r="AD72" s="440">
        <f>VLOOKUP($K$6,$A$450:$CMH$922,Restricciones!AD72+7)</f>
        <v>0</v>
      </c>
      <c r="AE72" s="524">
        <f t="shared" si="5"/>
        <v>0</v>
      </c>
      <c r="AF72" s="525">
        <f t="shared" si="5"/>
        <v>0</v>
      </c>
      <c r="AG72" s="484">
        <f t="shared" si="6"/>
        <v>0</v>
      </c>
      <c r="AH72" s="440">
        <f>VLOOKUP($K$6,$A$450:$CMH$922,Restricciones!AH72+7)</f>
        <v>0</v>
      </c>
      <c r="AI72" s="440">
        <f>VLOOKUP($K$6,$A$450:$CMH$922,Restricciones!AI72+7)</f>
        <v>0</v>
      </c>
      <c r="AJ72" s="484">
        <f t="shared" si="7"/>
        <v>0</v>
      </c>
    </row>
    <row r="73" spans="2:36" ht="15" customHeight="1" x14ac:dyDescent="0.25">
      <c r="B73" s="1192" t="s">
        <v>64</v>
      </c>
      <c r="C73" s="1192"/>
      <c r="D73" s="1192"/>
      <c r="E73" s="1192"/>
      <c r="F73" s="1192"/>
      <c r="G73" s="446">
        <f>VLOOKUP($K$6,$A$450:$CMH$922,Restricciones!G73+7)</f>
        <v>0</v>
      </c>
      <c r="H73" s="440">
        <f>VLOOKUP($K$6,$A$450:$CMH$922,Restricciones!H73+7)</f>
        <v>0</v>
      </c>
      <c r="I73" s="440">
        <f>VLOOKUP($K$6,$A$450:$CMH$922,Restricciones!I73+7)</f>
        <v>0</v>
      </c>
      <c r="J73" s="440">
        <f>VLOOKUP($K$6,$A$450:$CMH$922,Restricciones!J73+7)</f>
        <v>0</v>
      </c>
      <c r="K73" s="440">
        <f>VLOOKUP($K$6,$A$450:$CMH$922,Restricciones!K73+7)</f>
        <v>0</v>
      </c>
      <c r="L73" s="440">
        <f>VLOOKUP($K$6,$A$450:$CMH$922,Restricciones!L73+7)</f>
        <v>0</v>
      </c>
      <c r="M73" s="440">
        <f>VLOOKUP($K$6,$A$450:$CMH$922,Restricciones!M73+7)</f>
        <v>0</v>
      </c>
      <c r="N73" s="447">
        <f>VLOOKUP($K$6,$A$450:$CMH$922,Restricciones!N73+7)</f>
        <v>0</v>
      </c>
      <c r="O73" s="446">
        <f>VLOOKUP($K$6,$A$450:$CMH$922,Restricciones!O73+7)</f>
        <v>0</v>
      </c>
      <c r="P73" s="440">
        <f>VLOOKUP($K$6,$A$450:$CMH$922,Restricciones!P73+7)</f>
        <v>0</v>
      </c>
      <c r="Q73" s="440">
        <f>VLOOKUP($K$6,$A$450:$CMH$922,Restricciones!Q73+7)</f>
        <v>0</v>
      </c>
      <c r="R73" s="447">
        <f>VLOOKUP($K$6,$A$450:$CMH$922,Restricciones!R73+7)</f>
        <v>0</v>
      </c>
      <c r="S73" s="446">
        <f>VLOOKUP($K$6,$A$450:$CMH$922,Restricciones!S73+7)</f>
        <v>0</v>
      </c>
      <c r="T73" s="440">
        <f>VLOOKUP($K$6,$A$450:$CMH$922,Restricciones!T73+7)</f>
        <v>0</v>
      </c>
      <c r="U73" s="440">
        <f>VLOOKUP($K$6,$A$450:$CMH$922,Restricciones!U73+7)</f>
        <v>0</v>
      </c>
      <c r="V73" s="447">
        <f>VLOOKUP($K$6,$A$450:$CMH$922,Restricciones!V73+7)</f>
        <v>0</v>
      </c>
      <c r="W73" s="446">
        <f>VLOOKUP($K$6,$A$450:$CMH$922,Restricciones!W73+7)</f>
        <v>0</v>
      </c>
      <c r="X73" s="440">
        <f>VLOOKUP($K$6,$A$450:$CMH$922,Restricciones!X73+7)</f>
        <v>0</v>
      </c>
      <c r="Y73" s="440">
        <f>VLOOKUP($K$6,$A$450:$CMH$922,Restricciones!Y73+7)</f>
        <v>0</v>
      </c>
      <c r="Z73" s="447">
        <f>VLOOKUP($K$6,$A$450:$CMH$922,Restricciones!Z73+7)</f>
        <v>0</v>
      </c>
      <c r="AA73" s="455">
        <f>VLOOKUP($K$6,$A$450:$CMH$922,Restricciones!AA73+7)</f>
        <v>0</v>
      </c>
      <c r="AB73" s="440">
        <f>VLOOKUP($K$6,$A$450:$CMH$922,Restricciones!AB73+7)</f>
        <v>0</v>
      </c>
      <c r="AC73" s="440">
        <f>VLOOKUP($K$6,$A$450:$CMH$922,Restricciones!AC73+7)</f>
        <v>0</v>
      </c>
      <c r="AD73" s="440">
        <f>VLOOKUP($K$6,$A$450:$CMH$922,Restricciones!AD73+7)</f>
        <v>0</v>
      </c>
      <c r="AE73" s="524">
        <f t="shared" si="5"/>
        <v>0</v>
      </c>
      <c r="AF73" s="525">
        <f t="shared" si="5"/>
        <v>0</v>
      </c>
      <c r="AG73" s="484">
        <f t="shared" si="6"/>
        <v>0</v>
      </c>
      <c r="AH73" s="440">
        <f>VLOOKUP($K$6,$A$450:$CMH$922,Restricciones!AH73+7)</f>
        <v>0</v>
      </c>
      <c r="AI73" s="440">
        <f>VLOOKUP($K$6,$A$450:$CMH$922,Restricciones!AI73+7)</f>
        <v>0</v>
      </c>
      <c r="AJ73" s="484">
        <f t="shared" si="7"/>
        <v>0</v>
      </c>
    </row>
    <row r="74" spans="2:36" ht="15" customHeight="1" x14ac:dyDescent="0.25">
      <c r="B74" s="1192" t="s">
        <v>65</v>
      </c>
      <c r="C74" s="1192"/>
      <c r="D74" s="1192"/>
      <c r="E74" s="1192"/>
      <c r="F74" s="1192"/>
      <c r="G74" s="446">
        <f>VLOOKUP($K$6,$A$450:$CMH$922,Restricciones!G74+7)</f>
        <v>0</v>
      </c>
      <c r="H74" s="440">
        <f>VLOOKUP($K$6,$A$450:$CMH$922,Restricciones!H74+7)</f>
        <v>0</v>
      </c>
      <c r="I74" s="440">
        <f>VLOOKUP($K$6,$A$450:$CMH$922,Restricciones!I74+7)</f>
        <v>0</v>
      </c>
      <c r="J74" s="440">
        <f>VLOOKUP($K$6,$A$450:$CMH$922,Restricciones!J74+7)</f>
        <v>0</v>
      </c>
      <c r="K74" s="440">
        <f>VLOOKUP($K$6,$A$450:$CMH$922,Restricciones!K74+7)</f>
        <v>0</v>
      </c>
      <c r="L74" s="440">
        <f>VLOOKUP($K$6,$A$450:$CMH$922,Restricciones!L74+7)</f>
        <v>0</v>
      </c>
      <c r="M74" s="440">
        <f>VLOOKUP($K$6,$A$450:$CMH$922,Restricciones!M74+7)</f>
        <v>0</v>
      </c>
      <c r="N74" s="447">
        <f>VLOOKUP($K$6,$A$450:$CMH$922,Restricciones!N74+7)</f>
        <v>0</v>
      </c>
      <c r="O74" s="446">
        <f>VLOOKUP($K$6,$A$450:$CMH$922,Restricciones!O74+7)</f>
        <v>0</v>
      </c>
      <c r="P74" s="440">
        <f>VLOOKUP($K$6,$A$450:$CMH$922,Restricciones!P74+7)</f>
        <v>0</v>
      </c>
      <c r="Q74" s="440">
        <f>VLOOKUP($K$6,$A$450:$CMH$922,Restricciones!Q74+7)</f>
        <v>0</v>
      </c>
      <c r="R74" s="447">
        <f>VLOOKUP($K$6,$A$450:$CMH$922,Restricciones!R74+7)</f>
        <v>0</v>
      </c>
      <c r="S74" s="446">
        <f>VLOOKUP($K$6,$A$450:$CMH$922,Restricciones!S74+7)</f>
        <v>0</v>
      </c>
      <c r="T74" s="440">
        <f>VLOOKUP($K$6,$A$450:$CMH$922,Restricciones!T74+7)</f>
        <v>0</v>
      </c>
      <c r="U74" s="440">
        <f>VLOOKUP($K$6,$A$450:$CMH$922,Restricciones!U74+7)</f>
        <v>0</v>
      </c>
      <c r="V74" s="447">
        <f>VLOOKUP($K$6,$A$450:$CMH$922,Restricciones!V74+7)</f>
        <v>0</v>
      </c>
      <c r="W74" s="446">
        <f>VLOOKUP($K$6,$A$450:$CMH$922,Restricciones!W74+7)</f>
        <v>0</v>
      </c>
      <c r="X74" s="440">
        <f>VLOOKUP($K$6,$A$450:$CMH$922,Restricciones!X74+7)</f>
        <v>0</v>
      </c>
      <c r="Y74" s="440">
        <f>VLOOKUP($K$6,$A$450:$CMH$922,Restricciones!Y74+7)</f>
        <v>0</v>
      </c>
      <c r="Z74" s="447">
        <f>VLOOKUP($K$6,$A$450:$CMH$922,Restricciones!Z74+7)</f>
        <v>0</v>
      </c>
      <c r="AA74" s="455">
        <f>VLOOKUP($K$6,$A$450:$CMH$922,Restricciones!AA74+7)</f>
        <v>0</v>
      </c>
      <c r="AB74" s="440">
        <f>VLOOKUP($K$6,$A$450:$CMH$922,Restricciones!AB74+7)</f>
        <v>0</v>
      </c>
      <c r="AC74" s="440">
        <f>VLOOKUP($K$6,$A$450:$CMH$922,Restricciones!AC74+7)</f>
        <v>0</v>
      </c>
      <c r="AD74" s="440">
        <f>VLOOKUP($K$6,$A$450:$CMH$922,Restricciones!AD74+7)</f>
        <v>0</v>
      </c>
      <c r="AE74" s="524">
        <f t="shared" si="5"/>
        <v>0</v>
      </c>
      <c r="AF74" s="525">
        <f t="shared" si="5"/>
        <v>0</v>
      </c>
      <c r="AG74" s="484">
        <f t="shared" si="6"/>
        <v>0</v>
      </c>
      <c r="AH74" s="440">
        <f>VLOOKUP($K$6,$A$450:$CMH$922,Restricciones!AH74+7)</f>
        <v>0</v>
      </c>
      <c r="AI74" s="440">
        <f>VLOOKUP($K$6,$A$450:$CMH$922,Restricciones!AI74+7)</f>
        <v>0</v>
      </c>
      <c r="AJ74" s="484">
        <f t="shared" si="7"/>
        <v>0</v>
      </c>
    </row>
    <row r="75" spans="2:36" ht="15" customHeight="1" x14ac:dyDescent="0.25">
      <c r="B75" s="1192" t="s">
        <v>66</v>
      </c>
      <c r="C75" s="1192"/>
      <c r="D75" s="1192"/>
      <c r="E75" s="1192"/>
      <c r="F75" s="1192"/>
      <c r="G75" s="446">
        <f>VLOOKUP($K$6,$A$450:$CMH$922,Restricciones!G75+7)</f>
        <v>0</v>
      </c>
      <c r="H75" s="440">
        <f>VLOOKUP($K$6,$A$450:$CMH$922,Restricciones!H75+7)</f>
        <v>0</v>
      </c>
      <c r="I75" s="440">
        <f>VLOOKUP($K$6,$A$450:$CMH$922,Restricciones!I75+7)</f>
        <v>0</v>
      </c>
      <c r="J75" s="440">
        <f>VLOOKUP($K$6,$A$450:$CMH$922,Restricciones!J75+7)</f>
        <v>0</v>
      </c>
      <c r="K75" s="440">
        <f>VLOOKUP($K$6,$A$450:$CMH$922,Restricciones!K75+7)</f>
        <v>0</v>
      </c>
      <c r="L75" s="440">
        <f>VLOOKUP($K$6,$A$450:$CMH$922,Restricciones!L75+7)</f>
        <v>0</v>
      </c>
      <c r="M75" s="440">
        <f>VLOOKUP($K$6,$A$450:$CMH$922,Restricciones!M75+7)</f>
        <v>0</v>
      </c>
      <c r="N75" s="447">
        <f>VLOOKUP($K$6,$A$450:$CMH$922,Restricciones!N75+7)</f>
        <v>0</v>
      </c>
      <c r="O75" s="446">
        <f>VLOOKUP($K$6,$A$450:$CMH$922,Restricciones!O75+7)</f>
        <v>0</v>
      </c>
      <c r="P75" s="440">
        <f>VLOOKUP($K$6,$A$450:$CMH$922,Restricciones!P75+7)</f>
        <v>0</v>
      </c>
      <c r="Q75" s="440">
        <f>VLOOKUP($K$6,$A$450:$CMH$922,Restricciones!Q75+7)</f>
        <v>0</v>
      </c>
      <c r="R75" s="447">
        <f>VLOOKUP($K$6,$A$450:$CMH$922,Restricciones!R75+7)</f>
        <v>0</v>
      </c>
      <c r="S75" s="446">
        <f>VLOOKUP($K$6,$A$450:$CMH$922,Restricciones!S75+7)</f>
        <v>0</v>
      </c>
      <c r="T75" s="440">
        <f>VLOOKUP($K$6,$A$450:$CMH$922,Restricciones!T75+7)</f>
        <v>0</v>
      </c>
      <c r="U75" s="440">
        <f>VLOOKUP($K$6,$A$450:$CMH$922,Restricciones!U75+7)</f>
        <v>0</v>
      </c>
      <c r="V75" s="447">
        <f>VLOOKUP($K$6,$A$450:$CMH$922,Restricciones!V75+7)</f>
        <v>0</v>
      </c>
      <c r="W75" s="446">
        <f>VLOOKUP($K$6,$A$450:$CMH$922,Restricciones!W75+7)</f>
        <v>0</v>
      </c>
      <c r="X75" s="440">
        <f>VLOOKUP($K$6,$A$450:$CMH$922,Restricciones!X75+7)</f>
        <v>0</v>
      </c>
      <c r="Y75" s="440">
        <f>VLOOKUP($K$6,$A$450:$CMH$922,Restricciones!Y75+7)</f>
        <v>0</v>
      </c>
      <c r="Z75" s="447">
        <f>VLOOKUP($K$6,$A$450:$CMH$922,Restricciones!Z75+7)</f>
        <v>0</v>
      </c>
      <c r="AA75" s="455">
        <f>VLOOKUP($K$6,$A$450:$CMH$922,Restricciones!AA75+7)</f>
        <v>0</v>
      </c>
      <c r="AB75" s="440">
        <f>VLOOKUP($K$6,$A$450:$CMH$922,Restricciones!AB75+7)</f>
        <v>0</v>
      </c>
      <c r="AC75" s="440">
        <f>VLOOKUP($K$6,$A$450:$CMH$922,Restricciones!AC75+7)</f>
        <v>0</v>
      </c>
      <c r="AD75" s="440">
        <f>VLOOKUP($K$6,$A$450:$CMH$922,Restricciones!AD75+7)</f>
        <v>0</v>
      </c>
      <c r="AE75" s="524">
        <f t="shared" si="5"/>
        <v>0</v>
      </c>
      <c r="AF75" s="525">
        <f t="shared" si="5"/>
        <v>0</v>
      </c>
      <c r="AG75" s="484">
        <f t="shared" si="6"/>
        <v>0</v>
      </c>
      <c r="AH75" s="440">
        <f>VLOOKUP($K$6,$A$450:$CMH$922,Restricciones!AH75+7)</f>
        <v>0</v>
      </c>
      <c r="AI75" s="440">
        <f>VLOOKUP($K$6,$A$450:$CMH$922,Restricciones!AI75+7)</f>
        <v>0</v>
      </c>
      <c r="AJ75" s="484">
        <f t="shared" si="7"/>
        <v>0</v>
      </c>
    </row>
    <row r="76" spans="2:36" ht="15" customHeight="1" x14ac:dyDescent="0.25">
      <c r="B76" s="1168" t="s">
        <v>67</v>
      </c>
      <c r="C76" s="1168"/>
      <c r="D76" s="1168"/>
      <c r="E76" s="1168"/>
      <c r="F76" s="1168"/>
      <c r="G76" s="446">
        <f>VLOOKUP($K$6,$A$450:$CMH$922,Restricciones!G76+7)</f>
        <v>0</v>
      </c>
      <c r="H76" s="440">
        <f>VLOOKUP($K$6,$A$450:$CMH$922,Restricciones!H76+7)</f>
        <v>0</v>
      </c>
      <c r="I76" s="440">
        <f>VLOOKUP($K$6,$A$450:$CMH$922,Restricciones!I76+7)</f>
        <v>0</v>
      </c>
      <c r="J76" s="440">
        <f>VLOOKUP($K$6,$A$450:$CMH$922,Restricciones!J76+7)</f>
        <v>0</v>
      </c>
      <c r="K76" s="440">
        <f>VLOOKUP($K$6,$A$450:$CMH$922,Restricciones!K76+7)</f>
        <v>0</v>
      </c>
      <c r="L76" s="440">
        <f>VLOOKUP($K$6,$A$450:$CMH$922,Restricciones!L76+7)</f>
        <v>0</v>
      </c>
      <c r="M76" s="440">
        <f>VLOOKUP($K$6,$A$450:$CMH$922,Restricciones!M76+7)</f>
        <v>0</v>
      </c>
      <c r="N76" s="447">
        <f>VLOOKUP($K$6,$A$450:$CMH$922,Restricciones!N76+7)</f>
        <v>0</v>
      </c>
      <c r="O76" s="446">
        <f>VLOOKUP($K$6,$A$450:$CMH$922,Restricciones!O76+7)</f>
        <v>0</v>
      </c>
      <c r="P76" s="440">
        <f>VLOOKUP($K$6,$A$450:$CMH$922,Restricciones!P76+7)</f>
        <v>0</v>
      </c>
      <c r="Q76" s="440">
        <f>VLOOKUP($K$6,$A$450:$CMH$922,Restricciones!Q76+7)</f>
        <v>0</v>
      </c>
      <c r="R76" s="447">
        <f>VLOOKUP($K$6,$A$450:$CMH$922,Restricciones!R76+7)</f>
        <v>0</v>
      </c>
      <c r="S76" s="446">
        <f>VLOOKUP($K$6,$A$450:$CMH$922,Restricciones!S76+7)</f>
        <v>0</v>
      </c>
      <c r="T76" s="440">
        <f>VLOOKUP($K$6,$A$450:$CMH$922,Restricciones!T76+7)</f>
        <v>0</v>
      </c>
      <c r="U76" s="440">
        <f>VLOOKUP($K$6,$A$450:$CMH$922,Restricciones!U76+7)</f>
        <v>0</v>
      </c>
      <c r="V76" s="447">
        <f>VLOOKUP($K$6,$A$450:$CMH$922,Restricciones!V76+7)</f>
        <v>0</v>
      </c>
      <c r="W76" s="446">
        <f>VLOOKUP($K$6,$A$450:$CMH$922,Restricciones!W76+7)</f>
        <v>0</v>
      </c>
      <c r="X76" s="440">
        <f>VLOOKUP($K$6,$A$450:$CMH$922,Restricciones!X76+7)</f>
        <v>0</v>
      </c>
      <c r="Y76" s="440">
        <f>VLOOKUP($K$6,$A$450:$CMH$922,Restricciones!Y76+7)</f>
        <v>0</v>
      </c>
      <c r="Z76" s="447">
        <f>VLOOKUP($K$6,$A$450:$CMH$922,Restricciones!Z76+7)</f>
        <v>0</v>
      </c>
      <c r="AA76" s="455">
        <f>VLOOKUP($K$6,$A$450:$CMH$922,Restricciones!AA76+7)</f>
        <v>0</v>
      </c>
      <c r="AB76" s="440">
        <f>VLOOKUP($K$6,$A$450:$CMH$922,Restricciones!AB76+7)</f>
        <v>0</v>
      </c>
      <c r="AC76" s="440">
        <f>VLOOKUP($K$6,$A$450:$CMH$922,Restricciones!AC76+7)</f>
        <v>0</v>
      </c>
      <c r="AD76" s="440">
        <f>VLOOKUP($K$6,$A$450:$CMH$922,Restricciones!AD76+7)</f>
        <v>0</v>
      </c>
      <c r="AE76" s="524">
        <f t="shared" si="5"/>
        <v>0</v>
      </c>
      <c r="AF76" s="525">
        <f t="shared" si="5"/>
        <v>0</v>
      </c>
      <c r="AG76" s="484">
        <f t="shared" si="6"/>
        <v>0</v>
      </c>
      <c r="AH76" s="440">
        <f>VLOOKUP($K$6,$A$450:$CMH$922,Restricciones!AH76+7)</f>
        <v>0</v>
      </c>
      <c r="AI76" s="440">
        <f>VLOOKUP($K$6,$A$450:$CMH$922,Restricciones!AI76+7)</f>
        <v>0</v>
      </c>
      <c r="AJ76" s="484">
        <f t="shared" si="7"/>
        <v>0</v>
      </c>
    </row>
    <row r="77" spans="2:36" ht="15" customHeight="1" x14ac:dyDescent="0.25">
      <c r="B77" s="1188" t="s">
        <v>68</v>
      </c>
      <c r="C77" s="1188"/>
      <c r="D77" s="1188"/>
      <c r="E77" s="1188"/>
      <c r="F77" s="1198"/>
      <c r="G77" s="446">
        <f>VLOOKUP($K$6,$A$450:$CMH$922,Restricciones!G77+7)</f>
        <v>0</v>
      </c>
      <c r="H77" s="440">
        <f>VLOOKUP($K$6,$A$450:$CMH$922,Restricciones!H77+7)</f>
        <v>0</v>
      </c>
      <c r="I77" s="440">
        <f>VLOOKUP($K$6,$A$450:$CMH$922,Restricciones!I77+7)</f>
        <v>0</v>
      </c>
      <c r="J77" s="440">
        <f>VLOOKUP($K$6,$A$450:$CMH$922,Restricciones!J77+7)</f>
        <v>0</v>
      </c>
      <c r="K77" s="440">
        <f>VLOOKUP($K$6,$A$450:$CMH$922,Restricciones!K77+7)</f>
        <v>0</v>
      </c>
      <c r="L77" s="440">
        <f>VLOOKUP($K$6,$A$450:$CMH$922,Restricciones!L77+7)</f>
        <v>0</v>
      </c>
      <c r="M77" s="440">
        <f>VLOOKUP($K$6,$A$450:$CMH$922,Restricciones!M77+7)</f>
        <v>0</v>
      </c>
      <c r="N77" s="447">
        <f>VLOOKUP($K$6,$A$450:$CMH$922,Restricciones!N77+7)</f>
        <v>0</v>
      </c>
      <c r="O77" s="446">
        <f>VLOOKUP($K$6,$A$450:$CMH$922,Restricciones!O77+7)</f>
        <v>0</v>
      </c>
      <c r="P77" s="440">
        <f>VLOOKUP($K$6,$A$450:$CMH$922,Restricciones!P77+7)</f>
        <v>0</v>
      </c>
      <c r="Q77" s="440">
        <f>VLOOKUP($K$6,$A$450:$CMH$922,Restricciones!Q77+7)</f>
        <v>0</v>
      </c>
      <c r="R77" s="447">
        <f>VLOOKUP($K$6,$A$450:$CMH$922,Restricciones!R77+7)</f>
        <v>0</v>
      </c>
      <c r="S77" s="446">
        <f>VLOOKUP($K$6,$A$450:$CMH$922,Restricciones!S77+7)</f>
        <v>0</v>
      </c>
      <c r="T77" s="440">
        <f>VLOOKUP($K$6,$A$450:$CMH$922,Restricciones!T77+7)</f>
        <v>0</v>
      </c>
      <c r="U77" s="440">
        <f>VLOOKUP($K$6,$A$450:$CMH$922,Restricciones!U77+7)</f>
        <v>0</v>
      </c>
      <c r="V77" s="447">
        <f>VLOOKUP($K$6,$A$450:$CMH$922,Restricciones!V77+7)</f>
        <v>0</v>
      </c>
      <c r="W77" s="446">
        <f>VLOOKUP($K$6,$A$450:$CMH$922,Restricciones!W77+7)</f>
        <v>0</v>
      </c>
      <c r="X77" s="440">
        <f>VLOOKUP($K$6,$A$450:$CMH$922,Restricciones!X77+7)</f>
        <v>0</v>
      </c>
      <c r="Y77" s="440">
        <f>VLOOKUP($K$6,$A$450:$CMH$922,Restricciones!Y77+7)</f>
        <v>0</v>
      </c>
      <c r="Z77" s="447">
        <f>VLOOKUP($K$6,$A$450:$CMH$922,Restricciones!Z77+7)</f>
        <v>0</v>
      </c>
      <c r="AA77" s="455">
        <f>VLOOKUP($K$6,$A$450:$CMH$922,Restricciones!AA77+7)</f>
        <v>0</v>
      </c>
      <c r="AB77" s="440">
        <f>VLOOKUP($K$6,$A$450:$CMH$922,Restricciones!AB77+7)</f>
        <v>0</v>
      </c>
      <c r="AC77" s="440">
        <f>VLOOKUP($K$6,$A$450:$CMH$922,Restricciones!AC77+7)</f>
        <v>0</v>
      </c>
      <c r="AD77" s="440">
        <f>VLOOKUP($K$6,$A$450:$CMH$922,Restricciones!AD77+7)</f>
        <v>0</v>
      </c>
      <c r="AE77" s="524">
        <f t="shared" si="5"/>
        <v>0</v>
      </c>
      <c r="AF77" s="525">
        <f t="shared" si="5"/>
        <v>0</v>
      </c>
      <c r="AG77" s="484">
        <f t="shared" si="6"/>
        <v>0</v>
      </c>
      <c r="AH77" s="440">
        <f>VLOOKUP($K$6,$A$450:$CMH$922,Restricciones!AH77+7)</f>
        <v>0</v>
      </c>
      <c r="AI77" s="440">
        <f>VLOOKUP($K$6,$A$450:$CMH$922,Restricciones!AI77+7)</f>
        <v>0</v>
      </c>
      <c r="AJ77" s="484">
        <f t="shared" si="7"/>
        <v>0</v>
      </c>
    </row>
    <row r="78" spans="2:36" ht="15" customHeight="1" x14ac:dyDescent="0.25">
      <c r="B78" s="1192" t="s">
        <v>69</v>
      </c>
      <c r="C78" s="1192"/>
      <c r="D78" s="1192"/>
      <c r="E78" s="1192"/>
      <c r="F78" s="1192"/>
      <c r="G78" s="446">
        <f>VLOOKUP($K$6,$A$450:$CMH$922,Restricciones!G78+7)</f>
        <v>0</v>
      </c>
      <c r="H78" s="440">
        <f>VLOOKUP($K$6,$A$450:$CMH$922,Restricciones!H78+7)</f>
        <v>0</v>
      </c>
      <c r="I78" s="440">
        <f>VLOOKUP($K$6,$A$450:$CMH$922,Restricciones!I78+7)</f>
        <v>0</v>
      </c>
      <c r="J78" s="440">
        <f>VLOOKUP($K$6,$A$450:$CMH$922,Restricciones!J78+7)</f>
        <v>0</v>
      </c>
      <c r="K78" s="440">
        <f>VLOOKUP($K$6,$A$450:$CMH$922,Restricciones!K78+7)</f>
        <v>0</v>
      </c>
      <c r="L78" s="440">
        <f>VLOOKUP($K$6,$A$450:$CMH$922,Restricciones!L78+7)</f>
        <v>0</v>
      </c>
      <c r="M78" s="440">
        <f>VLOOKUP($K$6,$A$450:$CMH$922,Restricciones!M78+7)</f>
        <v>0</v>
      </c>
      <c r="N78" s="447">
        <f>VLOOKUP($K$6,$A$450:$CMH$922,Restricciones!N78+7)</f>
        <v>0</v>
      </c>
      <c r="O78" s="446">
        <f>VLOOKUP($K$6,$A$450:$CMH$922,Restricciones!O78+7)</f>
        <v>0</v>
      </c>
      <c r="P78" s="440">
        <f>VLOOKUP($K$6,$A$450:$CMH$922,Restricciones!P78+7)</f>
        <v>0</v>
      </c>
      <c r="Q78" s="440">
        <f>VLOOKUP($K$6,$A$450:$CMH$922,Restricciones!Q78+7)</f>
        <v>0</v>
      </c>
      <c r="R78" s="447">
        <f>VLOOKUP($K$6,$A$450:$CMH$922,Restricciones!R78+7)</f>
        <v>0</v>
      </c>
      <c r="S78" s="446">
        <f>VLOOKUP($K$6,$A$450:$CMH$922,Restricciones!S78+7)</f>
        <v>0</v>
      </c>
      <c r="T78" s="440">
        <f>VLOOKUP($K$6,$A$450:$CMH$922,Restricciones!T78+7)</f>
        <v>0</v>
      </c>
      <c r="U78" s="440">
        <f>VLOOKUP($K$6,$A$450:$CMH$922,Restricciones!U78+7)</f>
        <v>0</v>
      </c>
      <c r="V78" s="447">
        <f>VLOOKUP($K$6,$A$450:$CMH$922,Restricciones!V78+7)</f>
        <v>0</v>
      </c>
      <c r="W78" s="446">
        <f>VLOOKUP($K$6,$A$450:$CMH$922,Restricciones!W78+7)</f>
        <v>0</v>
      </c>
      <c r="X78" s="440">
        <f>VLOOKUP($K$6,$A$450:$CMH$922,Restricciones!X78+7)</f>
        <v>0</v>
      </c>
      <c r="Y78" s="440">
        <f>VLOOKUP($K$6,$A$450:$CMH$922,Restricciones!Y78+7)</f>
        <v>0</v>
      </c>
      <c r="Z78" s="447">
        <f>VLOOKUP($K$6,$A$450:$CMH$922,Restricciones!Z78+7)</f>
        <v>0</v>
      </c>
      <c r="AA78" s="455">
        <f>VLOOKUP($K$6,$A$450:$CMH$922,Restricciones!AA78+7)</f>
        <v>0</v>
      </c>
      <c r="AB78" s="440">
        <f>VLOOKUP($K$6,$A$450:$CMH$922,Restricciones!AB78+7)</f>
        <v>0</v>
      </c>
      <c r="AC78" s="440">
        <f>VLOOKUP($K$6,$A$450:$CMH$922,Restricciones!AC78+7)</f>
        <v>0</v>
      </c>
      <c r="AD78" s="440">
        <f>VLOOKUP($K$6,$A$450:$CMH$922,Restricciones!AD78+7)</f>
        <v>0</v>
      </c>
      <c r="AE78" s="524">
        <f>+AC78+AA78+Y78+W78+U78+S78+Q78+O78+M78+K78+I78+G78</f>
        <v>0</v>
      </c>
      <c r="AF78" s="525">
        <f t="shared" si="5"/>
        <v>0</v>
      </c>
      <c r="AG78" s="484">
        <f t="shared" si="6"/>
        <v>0</v>
      </c>
      <c r="AH78" s="440">
        <f>VLOOKUP($K$6,$A$450:$CMH$922,Restricciones!AH78+7)</f>
        <v>0</v>
      </c>
      <c r="AI78" s="440">
        <f>VLOOKUP($K$6,$A$450:$CMH$922,Restricciones!AI78+7)</f>
        <v>0</v>
      </c>
      <c r="AJ78" s="484">
        <f t="shared" si="7"/>
        <v>0</v>
      </c>
    </row>
    <row r="79" spans="2:36" ht="15" customHeight="1" x14ac:dyDescent="0.25">
      <c r="B79" s="1192" t="s">
        <v>70</v>
      </c>
      <c r="C79" s="1192"/>
      <c r="D79" s="1192"/>
      <c r="E79" s="1192"/>
      <c r="F79" s="1192"/>
      <c r="G79" s="446">
        <f>VLOOKUP($K$6,$A$450:$CMH$922,Restricciones!G79+7)</f>
        <v>0</v>
      </c>
      <c r="H79" s="440">
        <f>VLOOKUP($K$6,$A$450:$CMH$922,Restricciones!H79+7)</f>
        <v>0</v>
      </c>
      <c r="I79" s="440">
        <f>VLOOKUP($K$6,$A$450:$CMH$922,Restricciones!I79+7)</f>
        <v>0</v>
      </c>
      <c r="J79" s="440">
        <f>VLOOKUP($K$6,$A$450:$CMH$922,Restricciones!J79+7)</f>
        <v>0</v>
      </c>
      <c r="K79" s="440">
        <f>VLOOKUP($K$6,$A$450:$CMH$922,Restricciones!K79+7)</f>
        <v>0</v>
      </c>
      <c r="L79" s="440">
        <f>VLOOKUP($K$6,$A$450:$CMH$922,Restricciones!L79+7)</f>
        <v>0</v>
      </c>
      <c r="M79" s="440">
        <f>VLOOKUP($K$6,$A$450:$CMH$922,Restricciones!M79+7)</f>
        <v>0</v>
      </c>
      <c r="N79" s="447">
        <f>VLOOKUP($K$6,$A$450:$CMH$922,Restricciones!N79+7)</f>
        <v>0</v>
      </c>
      <c r="O79" s="446">
        <f>VLOOKUP($K$6,$A$450:$CMH$922,Restricciones!O79+7)</f>
        <v>0</v>
      </c>
      <c r="P79" s="440">
        <f>VLOOKUP($K$6,$A$450:$CMH$922,Restricciones!P79+7)</f>
        <v>0</v>
      </c>
      <c r="Q79" s="440">
        <f>VLOOKUP($K$6,$A$450:$CMH$922,Restricciones!Q79+7)</f>
        <v>0</v>
      </c>
      <c r="R79" s="447">
        <f>VLOOKUP($K$6,$A$450:$CMH$922,Restricciones!R79+7)</f>
        <v>0</v>
      </c>
      <c r="S79" s="446">
        <f>VLOOKUP($K$6,$A$450:$CMH$922,Restricciones!S79+7)</f>
        <v>0</v>
      </c>
      <c r="T79" s="440">
        <f>VLOOKUP($K$6,$A$450:$CMH$922,Restricciones!T79+7)</f>
        <v>0</v>
      </c>
      <c r="U79" s="440">
        <f>VLOOKUP($K$6,$A$450:$CMH$922,Restricciones!U79+7)</f>
        <v>0</v>
      </c>
      <c r="V79" s="447">
        <f>VLOOKUP($K$6,$A$450:$CMH$922,Restricciones!V79+7)</f>
        <v>0</v>
      </c>
      <c r="W79" s="446">
        <f>VLOOKUP($K$6,$A$450:$CMH$922,Restricciones!W79+7)</f>
        <v>0</v>
      </c>
      <c r="X79" s="440">
        <f>VLOOKUP($K$6,$A$450:$CMH$922,Restricciones!X79+7)</f>
        <v>0</v>
      </c>
      <c r="Y79" s="440">
        <f>VLOOKUP($K$6,$A$450:$CMH$922,Restricciones!Y79+7)</f>
        <v>0</v>
      </c>
      <c r="Z79" s="447">
        <f>VLOOKUP($K$6,$A$450:$CMH$922,Restricciones!Z79+7)</f>
        <v>0</v>
      </c>
      <c r="AA79" s="455">
        <f>VLOOKUP($K$6,$A$450:$CMH$922,Restricciones!AA79+7)</f>
        <v>0</v>
      </c>
      <c r="AB79" s="440">
        <f>VLOOKUP($K$6,$A$450:$CMH$922,Restricciones!AB79+7)</f>
        <v>0</v>
      </c>
      <c r="AC79" s="440">
        <f>VLOOKUP($K$6,$A$450:$CMH$922,Restricciones!AC79+7)</f>
        <v>0</v>
      </c>
      <c r="AD79" s="440">
        <f>VLOOKUP($K$6,$A$450:$CMH$922,Restricciones!AD79+7)</f>
        <v>0</v>
      </c>
      <c r="AE79" s="524">
        <f t="shared" si="5"/>
        <v>0</v>
      </c>
      <c r="AF79" s="525">
        <f>+AD79+AB79+Z79+X79+V79+T79+R79+P79+N79+L79+J79+H79</f>
        <v>0</v>
      </c>
      <c r="AG79" s="484">
        <f t="shared" si="6"/>
        <v>0</v>
      </c>
      <c r="AH79" s="440">
        <f>VLOOKUP($K$6,$A$450:$CMH$922,Restricciones!AH79+7)</f>
        <v>0</v>
      </c>
      <c r="AI79" s="440">
        <f>VLOOKUP($K$6,$A$450:$CMH$922,Restricciones!AI79+7)</f>
        <v>0</v>
      </c>
      <c r="AJ79" s="484">
        <f t="shared" si="7"/>
        <v>0</v>
      </c>
    </row>
    <row r="80" spans="2:36" ht="15" customHeight="1" x14ac:dyDescent="0.25">
      <c r="B80" s="1192" t="s">
        <v>71</v>
      </c>
      <c r="C80" s="1192"/>
      <c r="D80" s="1192"/>
      <c r="E80" s="1192"/>
      <c r="F80" s="1192"/>
      <c r="G80" s="51"/>
      <c r="H80" s="52"/>
      <c r="I80" s="52"/>
      <c r="J80" s="52"/>
      <c r="K80" s="52"/>
      <c r="L80" s="52"/>
      <c r="M80" s="52"/>
      <c r="N80" s="198"/>
      <c r="O80" s="446">
        <f>VLOOKUP($K$6,$A$450:$CMH$922,Restricciones!O80+7)</f>
        <v>0</v>
      </c>
      <c r="P80" s="440">
        <f>VLOOKUP($K$6,$A$450:$CMH$922,Restricciones!P80+7)</f>
        <v>0</v>
      </c>
      <c r="Q80" s="440">
        <f>VLOOKUP($K$6,$A$450:$CMH$922,Restricciones!Q80+7)</f>
        <v>0</v>
      </c>
      <c r="R80" s="447">
        <f>VLOOKUP($K$6,$A$450:$CMH$922,Restricciones!R80+7)</f>
        <v>0</v>
      </c>
      <c r="S80" s="446">
        <f>VLOOKUP($K$6,$A$450:$CMH$922,Restricciones!S80+7)</f>
        <v>0</v>
      </c>
      <c r="T80" s="440">
        <f>VLOOKUP($K$6,$A$450:$CMH$922,Restricciones!T80+7)</f>
        <v>0</v>
      </c>
      <c r="U80" s="440">
        <f>VLOOKUP($K$6,$A$450:$CMH$922,Restricciones!U80+7)</f>
        <v>0</v>
      </c>
      <c r="V80" s="447">
        <f>VLOOKUP($K$6,$A$450:$CMH$922,Restricciones!V80+7)</f>
        <v>0</v>
      </c>
      <c r="W80" s="446">
        <f>VLOOKUP($K$6,$A$450:$CMH$922,Restricciones!W80+7)</f>
        <v>0</v>
      </c>
      <c r="X80" s="440">
        <f>VLOOKUP($K$6,$A$450:$CMH$922,Restricciones!X80+7)</f>
        <v>0</v>
      </c>
      <c r="Y80" s="440">
        <f>VLOOKUP($K$6,$A$450:$CMH$922,Restricciones!Y80+7)</f>
        <v>0</v>
      </c>
      <c r="Z80" s="447">
        <f>VLOOKUP($K$6,$A$450:$CMH$922,Restricciones!Z80+7)</f>
        <v>0</v>
      </c>
      <c r="AA80" s="455">
        <f>VLOOKUP($K$6,$A$450:$CMH$922,Restricciones!AA80+7)</f>
        <v>0</v>
      </c>
      <c r="AB80" s="440">
        <f>VLOOKUP($K$6,$A$450:$CMH$922,Restricciones!AB80+7)</f>
        <v>0</v>
      </c>
      <c r="AC80" s="440">
        <f>VLOOKUP($K$6,$A$450:$CMH$922,Restricciones!AC80+7)</f>
        <v>0</v>
      </c>
      <c r="AD80" s="440">
        <f>VLOOKUP($K$6,$A$450:$CMH$922,Restricciones!AD80+7)</f>
        <v>0</v>
      </c>
      <c r="AE80" s="524">
        <f t="shared" si="5"/>
        <v>0</v>
      </c>
      <c r="AF80" s="525">
        <f>+AD80+AB80+Z80+X80+V80+T80+R80+P80+N80+L80+J80+H80</f>
        <v>0</v>
      </c>
      <c r="AG80" s="484">
        <f t="shared" si="6"/>
        <v>0</v>
      </c>
      <c r="AH80" s="440">
        <f>VLOOKUP($K$6,$A$450:$CMH$922,Restricciones!AH80+7)</f>
        <v>0</v>
      </c>
      <c r="AI80" s="440">
        <f>VLOOKUP($K$6,$A$450:$CMH$922,Restricciones!AI80+7)</f>
        <v>0</v>
      </c>
      <c r="AJ80" s="484">
        <f t="shared" si="7"/>
        <v>0</v>
      </c>
    </row>
    <row r="81" spans="2:36" ht="15" customHeight="1" x14ac:dyDescent="0.25">
      <c r="B81" s="1189" t="s">
        <v>72</v>
      </c>
      <c r="C81" s="1190"/>
      <c r="D81" s="1190"/>
      <c r="E81" s="1190"/>
      <c r="F81" s="1191"/>
      <c r="G81" s="446">
        <f>VLOOKUP($K$6,$A$450:$CMH$922,Restricciones!G81+7)</f>
        <v>0</v>
      </c>
      <c r="H81" s="440">
        <f>VLOOKUP($K$6,$A$450:$CMH$922,Restricciones!H81+7)</f>
        <v>0</v>
      </c>
      <c r="I81" s="440">
        <f>VLOOKUP($K$6,$A$450:$CMH$922,Restricciones!I81+7)</f>
        <v>0</v>
      </c>
      <c r="J81" s="440">
        <f>VLOOKUP($K$6,$A$450:$CMH$922,Restricciones!J81+7)</f>
        <v>0</v>
      </c>
      <c r="K81" s="440">
        <f>VLOOKUP($K$6,$A$450:$CMH$922,Restricciones!K81+7)</f>
        <v>0</v>
      </c>
      <c r="L81" s="440">
        <f>VLOOKUP($K$6,$A$450:$CMH$922,Restricciones!L81+7)</f>
        <v>0</v>
      </c>
      <c r="M81" s="440">
        <f>VLOOKUP($K$6,$A$450:$CMH$922,Restricciones!M81+7)</f>
        <v>0</v>
      </c>
      <c r="N81" s="447">
        <f>VLOOKUP($K$6,$A$450:$CMH$922,Restricciones!N81+7)</f>
        <v>0</v>
      </c>
      <c r="O81" s="446">
        <f>VLOOKUP($K$6,$A$450:$CMH$922,Restricciones!O81+7)</f>
        <v>0</v>
      </c>
      <c r="P81" s="440">
        <f>VLOOKUP($K$6,$A$450:$CMH$922,Restricciones!P81+7)</f>
        <v>0</v>
      </c>
      <c r="Q81" s="440">
        <f>VLOOKUP($K$6,$A$450:$CMH$922,Restricciones!Q81+7)</f>
        <v>0</v>
      </c>
      <c r="R81" s="447">
        <f>VLOOKUP($K$6,$A$450:$CMH$922,Restricciones!R81+7)</f>
        <v>0</v>
      </c>
      <c r="S81" s="446">
        <f>VLOOKUP($K$6,$A$450:$CMH$922,Restricciones!S81+7)</f>
        <v>0</v>
      </c>
      <c r="T81" s="440">
        <f>VLOOKUP($K$6,$A$450:$CMH$922,Restricciones!T81+7)</f>
        <v>0</v>
      </c>
      <c r="U81" s="440">
        <f>VLOOKUP($K$6,$A$450:$CMH$922,Restricciones!U81+7)</f>
        <v>0</v>
      </c>
      <c r="V81" s="447">
        <f>VLOOKUP($K$6,$A$450:$CMH$922,Restricciones!V81+7)</f>
        <v>0</v>
      </c>
      <c r="W81" s="446">
        <f>VLOOKUP($K$6,$A$450:$CMH$922,Restricciones!W81+7)</f>
        <v>0</v>
      </c>
      <c r="X81" s="440">
        <f>VLOOKUP($K$6,$A$450:$CMH$922,Restricciones!X81+7)</f>
        <v>0</v>
      </c>
      <c r="Y81" s="440">
        <f>VLOOKUP($K$6,$A$450:$CMH$922,Restricciones!Y81+7)</f>
        <v>0</v>
      </c>
      <c r="Z81" s="447">
        <f>VLOOKUP($K$6,$A$450:$CMH$922,Restricciones!Z81+7)</f>
        <v>0</v>
      </c>
      <c r="AA81" s="455">
        <f>VLOOKUP($K$6,$A$450:$CMH$922,Restricciones!AA81+7)</f>
        <v>0</v>
      </c>
      <c r="AB81" s="440">
        <f>VLOOKUP($K$6,$A$450:$CMH$922,Restricciones!AB81+7)</f>
        <v>0</v>
      </c>
      <c r="AC81" s="440">
        <f>VLOOKUP($K$6,$A$450:$CMH$922,Restricciones!AC81+7)</f>
        <v>0</v>
      </c>
      <c r="AD81" s="440">
        <f>VLOOKUP($K$6,$A$450:$CMH$922,Restricciones!AD81+7)</f>
        <v>0</v>
      </c>
      <c r="AE81" s="524">
        <f t="shared" si="5"/>
        <v>0</v>
      </c>
      <c r="AF81" s="525">
        <f t="shared" si="5"/>
        <v>0</v>
      </c>
      <c r="AG81" s="484">
        <f t="shared" si="6"/>
        <v>0</v>
      </c>
      <c r="AH81" s="440">
        <f>VLOOKUP($K$6,$A$450:$CMH$922,Restricciones!AH81+7)</f>
        <v>0</v>
      </c>
      <c r="AI81" s="440">
        <f>VLOOKUP($K$6,$A$450:$CMH$922,Restricciones!AI81+7)</f>
        <v>0</v>
      </c>
      <c r="AJ81" s="484">
        <f t="shared" si="7"/>
        <v>0</v>
      </c>
    </row>
    <row r="82" spans="2:36" ht="15" customHeight="1" x14ac:dyDescent="0.25">
      <c r="B82" s="1189" t="s">
        <v>73</v>
      </c>
      <c r="C82" s="1190"/>
      <c r="D82" s="1190"/>
      <c r="E82" s="1190"/>
      <c r="F82" s="1191"/>
      <c r="G82" s="446">
        <f>VLOOKUP($K$6,$A$450:$CMH$922,Restricciones!G82+7)</f>
        <v>0</v>
      </c>
      <c r="H82" s="440">
        <f>VLOOKUP($K$6,$A$450:$CMH$922,Restricciones!H82+7)</f>
        <v>0</v>
      </c>
      <c r="I82" s="440">
        <f>VLOOKUP($K$6,$A$450:$CMH$922,Restricciones!I82+7)</f>
        <v>0</v>
      </c>
      <c r="J82" s="440">
        <f>VLOOKUP($K$6,$A$450:$CMH$922,Restricciones!J82+7)</f>
        <v>0</v>
      </c>
      <c r="K82" s="440">
        <f>VLOOKUP($K$6,$A$450:$CMH$922,Restricciones!K82+7)</f>
        <v>0</v>
      </c>
      <c r="L82" s="440">
        <f>VLOOKUP($K$6,$A$450:$CMH$922,Restricciones!L82+7)</f>
        <v>0</v>
      </c>
      <c r="M82" s="440">
        <f>VLOOKUP($K$6,$A$450:$CMH$922,Restricciones!M82+7)</f>
        <v>0</v>
      </c>
      <c r="N82" s="447">
        <f>VLOOKUP($K$6,$A$450:$CMH$922,Restricciones!N82+7)</f>
        <v>0</v>
      </c>
      <c r="O82" s="446">
        <f>VLOOKUP($K$6,$A$450:$CMH$922,Restricciones!O82+7)</f>
        <v>0</v>
      </c>
      <c r="P82" s="440">
        <f>VLOOKUP($K$6,$A$450:$CMH$922,Restricciones!P82+7)</f>
        <v>0</v>
      </c>
      <c r="Q82" s="440">
        <f>VLOOKUP($K$6,$A$450:$CMH$922,Restricciones!Q82+7)</f>
        <v>0</v>
      </c>
      <c r="R82" s="447">
        <f>VLOOKUP($K$6,$A$450:$CMH$922,Restricciones!R82+7)</f>
        <v>0</v>
      </c>
      <c r="S82" s="446">
        <f>VLOOKUP($K$6,$A$450:$CMH$922,Restricciones!S82+7)</f>
        <v>0</v>
      </c>
      <c r="T82" s="440">
        <f>VLOOKUP($K$6,$A$450:$CMH$922,Restricciones!T82+7)</f>
        <v>0</v>
      </c>
      <c r="U82" s="440">
        <f>VLOOKUP($K$6,$A$450:$CMH$922,Restricciones!U82+7)</f>
        <v>0</v>
      </c>
      <c r="V82" s="447">
        <f>VLOOKUP($K$6,$A$450:$CMH$922,Restricciones!V82+7)</f>
        <v>0</v>
      </c>
      <c r="W82" s="446">
        <f>VLOOKUP($K$6,$A$450:$CMH$922,Restricciones!W82+7)</f>
        <v>0</v>
      </c>
      <c r="X82" s="440">
        <f>VLOOKUP($K$6,$A$450:$CMH$922,Restricciones!X82+7)</f>
        <v>0</v>
      </c>
      <c r="Y82" s="440">
        <f>VLOOKUP($K$6,$A$450:$CMH$922,Restricciones!Y82+7)</f>
        <v>0</v>
      </c>
      <c r="Z82" s="447">
        <f>VLOOKUP($K$6,$A$450:$CMH$922,Restricciones!Z82+7)</f>
        <v>0</v>
      </c>
      <c r="AA82" s="455">
        <f>VLOOKUP($K$6,$A$450:$CMH$922,Restricciones!AA82+7)</f>
        <v>0</v>
      </c>
      <c r="AB82" s="440">
        <f>VLOOKUP($K$6,$A$450:$CMH$922,Restricciones!AB82+7)</f>
        <v>0</v>
      </c>
      <c r="AC82" s="440">
        <f>VLOOKUP($K$6,$A$450:$CMH$922,Restricciones!AC82+7)</f>
        <v>0</v>
      </c>
      <c r="AD82" s="440">
        <f>VLOOKUP($K$6,$A$450:$CMH$922,Restricciones!AD82+7)</f>
        <v>0</v>
      </c>
      <c r="AE82" s="524">
        <f t="shared" si="5"/>
        <v>0</v>
      </c>
      <c r="AF82" s="525">
        <f t="shared" si="5"/>
        <v>0</v>
      </c>
      <c r="AG82" s="484">
        <f t="shared" si="6"/>
        <v>0</v>
      </c>
      <c r="AH82" s="440">
        <f>VLOOKUP($K$6,$A$450:$CMH$922,Restricciones!AH82+7)</f>
        <v>0</v>
      </c>
      <c r="AI82" s="440">
        <f>VLOOKUP($K$6,$A$450:$CMH$922,Restricciones!AI82+7)</f>
        <v>0</v>
      </c>
      <c r="AJ82" s="484">
        <f t="shared" si="7"/>
        <v>0</v>
      </c>
    </row>
    <row r="83" spans="2:36" ht="15" customHeight="1" thickBot="1" x14ac:dyDescent="0.3">
      <c r="B83" s="1151" t="s">
        <v>74</v>
      </c>
      <c r="C83" s="1193"/>
      <c r="D83" s="1193"/>
      <c r="E83" s="1193"/>
      <c r="F83" s="1194"/>
      <c r="G83" s="312"/>
      <c r="H83" s="313"/>
      <c r="I83" s="313"/>
      <c r="J83" s="313"/>
      <c r="K83" s="313"/>
      <c r="L83" s="313"/>
      <c r="M83" s="313"/>
      <c r="N83" s="450">
        <f>VLOOKUP($K$6,$A$450:$CMH$922,Restricciones!N83+7)</f>
        <v>0</v>
      </c>
      <c r="O83" s="312"/>
      <c r="P83" s="449">
        <f>VLOOKUP($K$6,$A$450:$CMH$922,Restricciones!P83+7)</f>
        <v>0</v>
      </c>
      <c r="Q83" s="313"/>
      <c r="R83" s="450">
        <f>VLOOKUP($K$6,$A$450:$CMH$922,Restricciones!R83+7)</f>
        <v>0</v>
      </c>
      <c r="S83" s="312"/>
      <c r="T83" s="449">
        <f>VLOOKUP($K$6,$A$450:$CMH$922,Restricciones!T83+7)</f>
        <v>0</v>
      </c>
      <c r="U83" s="313"/>
      <c r="V83" s="450">
        <f>VLOOKUP($K$6,$A$450:$CMH$922,Restricciones!V83+7)</f>
        <v>0</v>
      </c>
      <c r="W83" s="312"/>
      <c r="X83" s="449">
        <f>VLOOKUP($K$6,$A$450:$CMH$922,Restricciones!X83+7)</f>
        <v>0</v>
      </c>
      <c r="Y83" s="313"/>
      <c r="Z83" s="450">
        <f>VLOOKUP($K$6,$A$450:$CMH$922,Restricciones!Z83+7)</f>
        <v>0</v>
      </c>
      <c r="AA83" s="311"/>
      <c r="AB83" s="199"/>
      <c r="AC83" s="199"/>
      <c r="AD83" s="200"/>
      <c r="AE83" s="526">
        <f t="shared" si="5"/>
        <v>0</v>
      </c>
      <c r="AF83" s="527">
        <f t="shared" si="5"/>
        <v>0</v>
      </c>
      <c r="AG83" s="485">
        <f t="shared" si="6"/>
        <v>0</v>
      </c>
      <c r="AH83" s="305"/>
      <c r="AI83" s="440">
        <f>VLOOKUP($K$6,$A$450:$CMH$922,Restricciones!AI83+7)</f>
        <v>0</v>
      </c>
      <c r="AJ83" s="485">
        <f t="shared" si="7"/>
        <v>0</v>
      </c>
    </row>
    <row r="84" spans="2:36" ht="13.5" thickBot="1" x14ac:dyDescent="0.3">
      <c r="B84" s="1195" t="s">
        <v>222</v>
      </c>
      <c r="C84" s="1196"/>
      <c r="D84" s="1196"/>
      <c r="E84" s="1196"/>
      <c r="F84" s="1197"/>
      <c r="G84" s="480">
        <f t="shared" ref="G84:P84" si="8">SUM(G64:G83)</f>
        <v>0</v>
      </c>
      <c r="H84" s="481">
        <f t="shared" si="8"/>
        <v>0</v>
      </c>
      <c r="I84" s="481">
        <f t="shared" si="8"/>
        <v>0</v>
      </c>
      <c r="J84" s="481">
        <f t="shared" si="8"/>
        <v>0</v>
      </c>
      <c r="K84" s="481">
        <f t="shared" si="8"/>
        <v>0</v>
      </c>
      <c r="L84" s="481">
        <f t="shared" si="8"/>
        <v>0</v>
      </c>
      <c r="M84" s="481">
        <f t="shared" si="8"/>
        <v>0</v>
      </c>
      <c r="N84" s="481">
        <f t="shared" si="8"/>
        <v>0</v>
      </c>
      <c r="O84" s="480">
        <f t="shared" si="8"/>
        <v>0</v>
      </c>
      <c r="P84" s="481">
        <f t="shared" si="8"/>
        <v>0</v>
      </c>
      <c r="Q84" s="481">
        <f t="shared" ref="Q84:R84" si="9">SUM(Q64:Q83)</f>
        <v>0</v>
      </c>
      <c r="R84" s="481">
        <f t="shared" si="9"/>
        <v>0</v>
      </c>
      <c r="S84" s="480">
        <f>SUM(S64:S83)</f>
        <v>0</v>
      </c>
      <c r="T84" s="481">
        <f>SUM(T64:T83)</f>
        <v>0</v>
      </c>
      <c r="U84" s="481">
        <f t="shared" ref="U84:V84" si="10">SUM(U64:U83)</f>
        <v>0</v>
      </c>
      <c r="V84" s="481">
        <f t="shared" si="10"/>
        <v>0</v>
      </c>
      <c r="W84" s="480">
        <f>SUM(W64:W83)</f>
        <v>0</v>
      </c>
      <c r="X84" s="481">
        <f>SUM(X64:X83)</f>
        <v>0</v>
      </c>
      <c r="Y84" s="481">
        <f t="shared" ref="Y84:Z84" si="11">SUM(Y64:Y83)</f>
        <v>0</v>
      </c>
      <c r="Z84" s="481">
        <f t="shared" si="11"/>
        <v>0</v>
      </c>
      <c r="AA84" s="480">
        <f>SUM(AA64:AA83)</f>
        <v>0</v>
      </c>
      <c r="AB84" s="481">
        <f>SUM(AB64:AB83)</f>
        <v>0</v>
      </c>
      <c r="AC84" s="481">
        <f t="shared" ref="AC84:AJ84" si="12">SUM(AC64:AC83)</f>
        <v>0</v>
      </c>
      <c r="AD84" s="481">
        <f t="shared" si="12"/>
        <v>0</v>
      </c>
      <c r="AE84" s="480">
        <f t="shared" si="12"/>
        <v>0</v>
      </c>
      <c r="AF84" s="481">
        <f t="shared" si="12"/>
        <v>0</v>
      </c>
      <c r="AG84" s="482">
        <f t="shared" si="12"/>
        <v>0</v>
      </c>
      <c r="AH84" s="480">
        <f t="shared" si="12"/>
        <v>0</v>
      </c>
      <c r="AI84" s="481">
        <f t="shared" si="12"/>
        <v>0</v>
      </c>
      <c r="AJ84" s="482">
        <f t="shared" si="12"/>
        <v>0</v>
      </c>
    </row>
    <row r="85" spans="2:36" ht="15" customHeight="1" thickBot="1" x14ac:dyDescent="0.3">
      <c r="B85" s="55"/>
      <c r="C85" s="57"/>
      <c r="D85" s="57"/>
      <c r="E85" s="57"/>
      <c r="F85" s="5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  <c r="AA85" s="7"/>
      <c r="AB85" s="7"/>
      <c r="AC85" s="7"/>
      <c r="AD85" s="7"/>
      <c r="AE85" s="7"/>
      <c r="AF85" s="7"/>
      <c r="AG85" s="7"/>
    </row>
    <row r="86" spans="2:36" ht="15" customHeight="1" thickBot="1" x14ac:dyDescent="0.3">
      <c r="B86" s="1154" t="s">
        <v>76</v>
      </c>
      <c r="C86" s="1155"/>
      <c r="D86" s="1155"/>
      <c r="E86" s="1155"/>
      <c r="F86" s="1155"/>
      <c r="G86" s="1155"/>
      <c r="H86" s="1155"/>
      <c r="I86" s="1155"/>
      <c r="J86" s="1155"/>
      <c r="K86" s="1156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  <c r="AA86" s="7"/>
      <c r="AB86" s="7"/>
      <c r="AC86" s="7"/>
      <c r="AD86" s="7"/>
      <c r="AE86" s="7"/>
      <c r="AF86" s="7"/>
      <c r="AG86" s="7"/>
    </row>
    <row r="87" spans="2:36" ht="15" customHeight="1" x14ac:dyDescent="0.25">
      <c r="B87" s="1178" t="s">
        <v>77</v>
      </c>
      <c r="C87" s="1179"/>
      <c r="D87" s="1179"/>
      <c r="E87" s="1179"/>
      <c r="F87" s="1179"/>
      <c r="G87" s="1179"/>
      <c r="H87" s="1180"/>
      <c r="I87" s="1184" t="s">
        <v>224</v>
      </c>
      <c r="J87" s="1185"/>
      <c r="K87" s="1186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  <c r="AA87" s="7"/>
      <c r="AB87" s="7"/>
      <c r="AC87" s="7"/>
      <c r="AD87" s="7"/>
      <c r="AE87" s="7"/>
      <c r="AF87" s="7"/>
      <c r="AG87" s="7"/>
    </row>
    <row r="88" spans="2:36" ht="15" customHeight="1" thickBot="1" x14ac:dyDescent="0.3">
      <c r="B88" s="1181"/>
      <c r="C88" s="1182"/>
      <c r="D88" s="1182"/>
      <c r="E88" s="1182"/>
      <c r="F88" s="1182"/>
      <c r="G88" s="1182"/>
      <c r="H88" s="1183"/>
      <c r="I88" s="528" t="s">
        <v>37</v>
      </c>
      <c r="J88" s="529" t="s">
        <v>38</v>
      </c>
      <c r="K88" s="530" t="s">
        <v>222</v>
      </c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  <c r="AA88" s="7"/>
      <c r="AB88" s="7"/>
      <c r="AC88" s="7"/>
      <c r="AD88" s="7"/>
      <c r="AE88" s="7"/>
      <c r="AF88" s="7"/>
      <c r="AG88" s="7"/>
    </row>
    <row r="89" spans="2:36" ht="15" customHeight="1" x14ac:dyDescent="0.25">
      <c r="B89" s="1187" t="s">
        <v>78</v>
      </c>
      <c r="C89" s="1187"/>
      <c r="D89" s="1187"/>
      <c r="E89" s="1187"/>
      <c r="F89" s="1187"/>
      <c r="G89" s="1187"/>
      <c r="H89" s="1187"/>
      <c r="I89" s="443">
        <f>VLOOKUP($K$6,$A$450:$CMH$922,Restricciones!I89+7)</f>
        <v>0</v>
      </c>
      <c r="J89" s="445">
        <f>VLOOKUP($K$6,$A$450:$CMH$922,Restricciones!J89+7)</f>
        <v>0</v>
      </c>
      <c r="K89" s="462">
        <f>SUM(I89:J89)</f>
        <v>0</v>
      </c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  <c r="AA89" s="7"/>
      <c r="AB89" s="7"/>
      <c r="AC89" s="7"/>
      <c r="AD89" s="7"/>
      <c r="AE89" s="7"/>
      <c r="AF89" s="7"/>
      <c r="AG89" s="7"/>
    </row>
    <row r="90" spans="2:36" ht="15" customHeight="1" x14ac:dyDescent="0.25">
      <c r="B90" s="1188" t="s">
        <v>79</v>
      </c>
      <c r="C90" s="1188"/>
      <c r="D90" s="1188"/>
      <c r="E90" s="1188"/>
      <c r="F90" s="1188"/>
      <c r="G90" s="1188"/>
      <c r="H90" s="1188"/>
      <c r="I90" s="446">
        <f>VLOOKUP($K$6,$A$450:$CMH$922,Restricciones!I90+7)</f>
        <v>0</v>
      </c>
      <c r="J90" s="447">
        <f>VLOOKUP($K$6,$A$450:$CMH$922,Restricciones!J90+7)</f>
        <v>0</v>
      </c>
      <c r="K90" s="463">
        <f t="shared" ref="K90:K96" si="13">SUM(I90:J90)</f>
        <v>0</v>
      </c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  <c r="AA90" s="7"/>
      <c r="AB90" s="7"/>
      <c r="AC90" s="7"/>
      <c r="AD90" s="7"/>
      <c r="AE90" s="7"/>
      <c r="AF90" s="7"/>
      <c r="AG90" s="7"/>
    </row>
    <row r="91" spans="2:36" ht="15" customHeight="1" x14ac:dyDescent="0.25">
      <c r="B91" s="1189" t="s">
        <v>80</v>
      </c>
      <c r="C91" s="1190"/>
      <c r="D91" s="1190"/>
      <c r="E91" s="1190"/>
      <c r="F91" s="1190"/>
      <c r="G91" s="1190"/>
      <c r="H91" s="1191"/>
      <c r="I91" s="446">
        <f>VLOOKUP($K$6,$A$450:$CMH$922,Restricciones!I91+7)</f>
        <v>0</v>
      </c>
      <c r="J91" s="447">
        <f>VLOOKUP($K$6,$A$450:$CMH$922,Restricciones!J91+7)</f>
        <v>0</v>
      </c>
      <c r="K91" s="463">
        <f t="shared" si="13"/>
        <v>0</v>
      </c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  <c r="AA91" s="7"/>
      <c r="AB91" s="7"/>
      <c r="AC91" s="7"/>
      <c r="AD91" s="7"/>
      <c r="AE91" s="7"/>
      <c r="AF91" s="7"/>
      <c r="AG91" s="7"/>
    </row>
    <row r="92" spans="2:36" ht="15" customHeight="1" x14ac:dyDescent="0.25">
      <c r="B92" s="1168" t="s">
        <v>81</v>
      </c>
      <c r="C92" s="1168"/>
      <c r="D92" s="1168"/>
      <c r="E92" s="1168"/>
      <c r="F92" s="1168"/>
      <c r="G92" s="1168"/>
      <c r="H92" s="1168"/>
      <c r="I92" s="446">
        <f>VLOOKUP($K$6,$A$450:$CMH$922,Restricciones!I92+7)</f>
        <v>0</v>
      </c>
      <c r="J92" s="447">
        <f>VLOOKUP($K$6,$A$450:$CMH$922,Restricciones!J92+7)</f>
        <v>0</v>
      </c>
      <c r="K92" s="463">
        <f t="shared" si="13"/>
        <v>0</v>
      </c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  <c r="AA92" s="7"/>
      <c r="AB92" s="7"/>
      <c r="AC92" s="7"/>
      <c r="AD92" s="7"/>
      <c r="AE92" s="7"/>
      <c r="AF92" s="7"/>
      <c r="AG92" s="7"/>
    </row>
    <row r="93" spans="2:36" ht="15" customHeight="1" x14ac:dyDescent="0.25">
      <c r="B93" s="1168" t="s">
        <v>82</v>
      </c>
      <c r="C93" s="1168"/>
      <c r="D93" s="1168"/>
      <c r="E93" s="1168"/>
      <c r="F93" s="1168"/>
      <c r="G93" s="1168"/>
      <c r="H93" s="1168"/>
      <c r="I93" s="446">
        <f>VLOOKUP($K$6,$A$450:$CMH$922,Restricciones!I93+7)</f>
        <v>0</v>
      </c>
      <c r="J93" s="447">
        <f>VLOOKUP($K$6,$A$450:$CMH$922,Restricciones!J93+7)</f>
        <v>0</v>
      </c>
      <c r="K93" s="463">
        <f t="shared" si="13"/>
        <v>0</v>
      </c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  <c r="AA93" s="7"/>
      <c r="AB93" s="7"/>
      <c r="AC93" s="7"/>
      <c r="AD93" s="7"/>
      <c r="AE93" s="7"/>
      <c r="AF93" s="7"/>
      <c r="AG93" s="7"/>
    </row>
    <row r="94" spans="2:36" ht="15" customHeight="1" x14ac:dyDescent="0.25">
      <c r="B94" s="1169" t="s">
        <v>83</v>
      </c>
      <c r="C94" s="1170"/>
      <c r="D94" s="1170"/>
      <c r="E94" s="1170"/>
      <c r="F94" s="1170"/>
      <c r="G94" s="1170"/>
      <c r="H94" s="1171"/>
      <c r="I94" s="446">
        <f>VLOOKUP($K$6,$A$450:$CMH$922,Restricciones!I94+7)</f>
        <v>0</v>
      </c>
      <c r="J94" s="447">
        <f>VLOOKUP($K$6,$A$450:$CMH$922,Restricciones!J94+7)</f>
        <v>0</v>
      </c>
      <c r="K94" s="463">
        <f t="shared" si="13"/>
        <v>0</v>
      </c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  <c r="AA94" s="7"/>
      <c r="AB94" s="7"/>
      <c r="AC94" s="7"/>
      <c r="AD94" s="7"/>
      <c r="AE94" s="7"/>
      <c r="AF94" s="7"/>
      <c r="AG94" s="7"/>
    </row>
    <row r="95" spans="2:36" ht="15" customHeight="1" x14ac:dyDescent="0.25">
      <c r="B95" s="1169" t="s">
        <v>84</v>
      </c>
      <c r="C95" s="1170"/>
      <c r="D95" s="1170"/>
      <c r="E95" s="1170"/>
      <c r="F95" s="1170"/>
      <c r="G95" s="1170"/>
      <c r="H95" s="1171"/>
      <c r="I95" s="446">
        <f>VLOOKUP($K$6,$A$450:$CMH$922,Restricciones!I95+7)</f>
        <v>0</v>
      </c>
      <c r="J95" s="447">
        <f>VLOOKUP($K$6,$A$450:$CMH$922,Restricciones!J95+7)</f>
        <v>0</v>
      </c>
      <c r="K95" s="463">
        <f t="shared" si="13"/>
        <v>0</v>
      </c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  <c r="AA95" s="7"/>
      <c r="AB95" s="7"/>
      <c r="AC95" s="7"/>
      <c r="AD95" s="7"/>
      <c r="AE95" s="7"/>
      <c r="AF95" s="7"/>
      <c r="AG95" s="7"/>
    </row>
    <row r="96" spans="2:36" ht="15" customHeight="1" thickBot="1" x14ac:dyDescent="0.3">
      <c r="B96" s="1172" t="s">
        <v>85</v>
      </c>
      <c r="C96" s="1173"/>
      <c r="D96" s="1173"/>
      <c r="E96" s="1173"/>
      <c r="F96" s="1173"/>
      <c r="G96" s="1173"/>
      <c r="H96" s="1174"/>
      <c r="I96" s="448">
        <f>VLOOKUP($K$6,$A$450:$CMH$922,Restricciones!I96+7)</f>
        <v>0</v>
      </c>
      <c r="J96" s="450">
        <f>VLOOKUP($K$6,$A$450:$CMH$922,Restricciones!J96+7)</f>
        <v>0</v>
      </c>
      <c r="K96" s="464">
        <f t="shared" si="13"/>
        <v>0</v>
      </c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  <c r="AA96" s="7"/>
      <c r="AB96" s="7"/>
      <c r="AC96" s="7"/>
      <c r="AD96" s="7"/>
      <c r="AE96" s="7"/>
      <c r="AF96" s="7"/>
      <c r="AG96" s="7"/>
    </row>
    <row r="97" spans="2:33" ht="15" customHeight="1" thickBot="1" x14ac:dyDescent="0.3">
      <c r="B97" s="55"/>
      <c r="C97" s="57"/>
      <c r="D97" s="57"/>
      <c r="E97" s="57"/>
      <c r="F97" s="57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  <c r="AA97" s="7"/>
      <c r="AB97" s="7"/>
      <c r="AC97" s="7"/>
      <c r="AD97" s="7"/>
      <c r="AE97" s="7"/>
      <c r="AF97" s="7"/>
      <c r="AG97" s="7"/>
    </row>
    <row r="98" spans="2:33" ht="15" customHeight="1" thickBot="1" x14ac:dyDescent="0.3">
      <c r="B98" s="1154" t="s">
        <v>86</v>
      </c>
      <c r="C98" s="1155"/>
      <c r="D98" s="1155"/>
      <c r="E98" s="1155"/>
      <c r="F98" s="1155"/>
      <c r="G98" s="1155"/>
      <c r="H98" s="1155"/>
      <c r="I98" s="1155"/>
      <c r="J98" s="1155"/>
      <c r="K98" s="1155"/>
      <c r="L98" s="1155"/>
      <c r="M98" s="1155"/>
      <c r="N98" s="1155"/>
      <c r="O98" s="1155"/>
      <c r="P98" s="1155"/>
      <c r="Q98" s="1155"/>
      <c r="R98" s="1155"/>
      <c r="S98" s="1155"/>
      <c r="T98" s="1155"/>
      <c r="U98" s="1155"/>
      <c r="V98" s="1155"/>
      <c r="W98" s="1155"/>
      <c r="X98" s="1155"/>
      <c r="Y98" s="1155"/>
      <c r="Z98" s="1155"/>
      <c r="AA98" s="1155"/>
      <c r="AB98" s="1155"/>
      <c r="AC98" s="1155"/>
      <c r="AD98" s="1155"/>
      <c r="AE98" s="1155"/>
      <c r="AF98" s="1155"/>
      <c r="AG98" s="1156"/>
    </row>
    <row r="99" spans="2:33" ht="15" customHeight="1" thickBot="1" x14ac:dyDescent="0.3">
      <c r="B99" s="1175" t="s">
        <v>13</v>
      </c>
      <c r="C99" s="1176"/>
      <c r="D99" s="1176"/>
      <c r="E99" s="1176"/>
      <c r="F99" s="1177"/>
      <c r="G99" s="1162" t="s">
        <v>14</v>
      </c>
      <c r="H99" s="1163"/>
      <c r="I99" s="1163"/>
      <c r="J99" s="1163"/>
      <c r="K99" s="1163"/>
      <c r="L99" s="1163"/>
      <c r="M99" s="1163"/>
      <c r="N99" s="1163"/>
      <c r="O99" s="1162" t="s">
        <v>15</v>
      </c>
      <c r="P99" s="1163"/>
      <c r="Q99" s="1163"/>
      <c r="R99" s="1163"/>
      <c r="S99" s="1162" t="s">
        <v>16</v>
      </c>
      <c r="T99" s="1163"/>
      <c r="U99" s="1163"/>
      <c r="V99" s="1163"/>
      <c r="W99" s="1162" t="s">
        <v>17</v>
      </c>
      <c r="X99" s="1163"/>
      <c r="Y99" s="1163"/>
      <c r="Z99" s="1163"/>
      <c r="AA99" s="1162" t="s">
        <v>18</v>
      </c>
      <c r="AB99" s="1163"/>
      <c r="AC99" s="1163"/>
      <c r="AD99" s="1163"/>
      <c r="AE99" s="1164" t="s">
        <v>87</v>
      </c>
      <c r="AF99" s="1164"/>
      <c r="AG99" s="1164" t="s">
        <v>88</v>
      </c>
    </row>
    <row r="100" spans="2:33" ht="15" customHeight="1" thickBot="1" x14ac:dyDescent="0.3">
      <c r="B100" s="1166" t="s">
        <v>20</v>
      </c>
      <c r="C100" s="1166"/>
      <c r="D100" s="1166"/>
      <c r="E100" s="1166"/>
      <c r="F100" s="1167"/>
      <c r="G100" s="1162" t="s">
        <v>21</v>
      </c>
      <c r="H100" s="1163"/>
      <c r="I100" s="1162" t="s">
        <v>22</v>
      </c>
      <c r="J100" s="1163"/>
      <c r="K100" s="1162" t="s">
        <v>23</v>
      </c>
      <c r="L100" s="1163"/>
      <c r="M100" s="1162" t="s">
        <v>24</v>
      </c>
      <c r="N100" s="1163"/>
      <c r="O100" s="1162" t="s">
        <v>25</v>
      </c>
      <c r="P100" s="1163"/>
      <c r="Q100" s="1162" t="s">
        <v>26</v>
      </c>
      <c r="R100" s="1163"/>
      <c r="S100" s="1162" t="s">
        <v>27</v>
      </c>
      <c r="T100" s="1163"/>
      <c r="U100" s="1162" t="s">
        <v>28</v>
      </c>
      <c r="V100" s="1163"/>
      <c r="W100" s="1162" t="s">
        <v>29</v>
      </c>
      <c r="X100" s="1163"/>
      <c r="Y100" s="1162" t="s">
        <v>30</v>
      </c>
      <c r="Z100" s="1163"/>
      <c r="AA100" s="1162" t="s">
        <v>31</v>
      </c>
      <c r="AB100" s="1163"/>
      <c r="AC100" s="1162" t="s">
        <v>32</v>
      </c>
      <c r="AD100" s="1163"/>
      <c r="AE100" s="1164"/>
      <c r="AF100" s="1164"/>
      <c r="AG100" s="1165"/>
    </row>
    <row r="101" spans="2:33" ht="15" customHeight="1" thickBot="1" x14ac:dyDescent="0.3">
      <c r="B101" s="1166" t="s">
        <v>36</v>
      </c>
      <c r="C101" s="1166"/>
      <c r="D101" s="1166"/>
      <c r="E101" s="1166"/>
      <c r="F101" s="1167"/>
      <c r="G101" s="518" t="s">
        <v>37</v>
      </c>
      <c r="H101" s="519" t="s">
        <v>38</v>
      </c>
      <c r="I101" s="518" t="s">
        <v>37</v>
      </c>
      <c r="J101" s="519" t="s">
        <v>38</v>
      </c>
      <c r="K101" s="518" t="s">
        <v>37</v>
      </c>
      <c r="L101" s="519" t="s">
        <v>38</v>
      </c>
      <c r="M101" s="518" t="s">
        <v>37</v>
      </c>
      <c r="N101" s="519" t="s">
        <v>38</v>
      </c>
      <c r="O101" s="518" t="s">
        <v>37</v>
      </c>
      <c r="P101" s="519" t="s">
        <v>38</v>
      </c>
      <c r="Q101" s="518" t="s">
        <v>37</v>
      </c>
      <c r="R101" s="519" t="s">
        <v>38</v>
      </c>
      <c r="S101" s="506" t="s">
        <v>37</v>
      </c>
      <c r="T101" s="520" t="s">
        <v>38</v>
      </c>
      <c r="U101" s="518" t="s">
        <v>37</v>
      </c>
      <c r="V101" s="519" t="s">
        <v>38</v>
      </c>
      <c r="W101" s="518" t="s">
        <v>37</v>
      </c>
      <c r="X101" s="519" t="s">
        <v>38</v>
      </c>
      <c r="Y101" s="518" t="s">
        <v>37</v>
      </c>
      <c r="Z101" s="519" t="s">
        <v>38</v>
      </c>
      <c r="AA101" s="518" t="s">
        <v>37</v>
      </c>
      <c r="AB101" s="519" t="s">
        <v>38</v>
      </c>
      <c r="AC101" s="518" t="s">
        <v>37</v>
      </c>
      <c r="AD101" s="519" t="s">
        <v>38</v>
      </c>
      <c r="AE101" s="531" t="s">
        <v>37</v>
      </c>
      <c r="AF101" s="532" t="s">
        <v>38</v>
      </c>
      <c r="AG101" s="1165"/>
    </row>
    <row r="102" spans="2:33" ht="15" customHeight="1" thickBot="1" x14ac:dyDescent="0.3">
      <c r="B102" s="111" t="s">
        <v>225</v>
      </c>
      <c r="C102" s="112"/>
      <c r="D102" s="112"/>
      <c r="E102" s="112"/>
      <c r="F102" s="465"/>
      <c r="G102" s="439">
        <f>VLOOKUP($K$6,$A$450:$CMH$922,Restricciones!G102+7)</f>
        <v>0</v>
      </c>
      <c r="H102" s="441">
        <f>VLOOKUP($K$6,$A$450:$CMH$922,Restricciones!H102+7)</f>
        <v>0</v>
      </c>
      <c r="I102" s="441">
        <f>VLOOKUP($K$6,$A$450:$CMH$922,Restricciones!I102+7)</f>
        <v>0</v>
      </c>
      <c r="J102" s="441">
        <f>VLOOKUP($K$6,$A$450:$CMH$922,Restricciones!J102+7)</f>
        <v>0</v>
      </c>
      <c r="K102" s="441">
        <f>VLOOKUP($K$6,$A$450:$CMH$922,Restricciones!K102+7)</f>
        <v>0</v>
      </c>
      <c r="L102" s="441">
        <f>VLOOKUP($K$6,$A$450:$CMH$922,Restricciones!L102+7)</f>
        <v>0</v>
      </c>
      <c r="M102" s="441">
        <f>VLOOKUP($K$6,$A$450:$CMH$922,Restricciones!M102+7)</f>
        <v>0</v>
      </c>
      <c r="N102" s="442">
        <f>VLOOKUP($K$6,$A$450:$CMH$922,Restricciones!N102+7)</f>
        <v>0</v>
      </c>
      <c r="O102" s="439">
        <f>VLOOKUP($K$6,$A$450:$CMH$922,Restricciones!O102+7)</f>
        <v>0</v>
      </c>
      <c r="P102" s="441">
        <f>VLOOKUP($K$6,$A$450:$CMH$922,Restricciones!P102+7)</f>
        <v>0</v>
      </c>
      <c r="Q102" s="441">
        <f>VLOOKUP($K$6,$A$450:$CMH$922,Restricciones!Q102+7)</f>
        <v>0</v>
      </c>
      <c r="R102" s="442">
        <f>VLOOKUP($K$6,$A$450:$CMH$922,Restricciones!R102+7)</f>
        <v>0</v>
      </c>
      <c r="S102" s="439">
        <f>VLOOKUP($K$6,$A$450:$CMH$922,Restricciones!S102+7)</f>
        <v>0</v>
      </c>
      <c r="T102" s="441">
        <f>VLOOKUP($K$6,$A$450:$CMH$922,Restricciones!T102+7)</f>
        <v>0</v>
      </c>
      <c r="U102" s="441">
        <f>VLOOKUP($K$6,$A$450:$CMH$922,Restricciones!U102+7)</f>
        <v>0</v>
      </c>
      <c r="V102" s="442">
        <f>VLOOKUP($K$6,$A$450:$CMH$922,Restricciones!V102+7)</f>
        <v>0</v>
      </c>
      <c r="W102" s="439">
        <f>VLOOKUP($K$6,$A$450:$CMH$922,Restricciones!W102+7)</f>
        <v>0</v>
      </c>
      <c r="X102" s="441">
        <f>VLOOKUP($K$6,$A$450:$CMH$922,Restricciones!X102+7)</f>
        <v>0</v>
      </c>
      <c r="Y102" s="441">
        <f>VLOOKUP($K$6,$A$450:$CMH$922,Restricciones!Y102+7)</f>
        <v>0</v>
      </c>
      <c r="Z102" s="442">
        <f>VLOOKUP($K$6,$A$450:$CMH$922,Restricciones!Z102+7)</f>
        <v>0</v>
      </c>
      <c r="AA102" s="466">
        <f>VLOOKUP($K$6,$A$450:$CMH$922,Restricciones!AA102+7)</f>
        <v>0</v>
      </c>
      <c r="AB102" s="441">
        <f>VLOOKUP($K$6,$A$450:$CMH$922,Restricciones!AB102+7)</f>
        <v>0</v>
      </c>
      <c r="AC102" s="441">
        <f>VLOOKUP($K$6,$A$450:$CMH$922,Restricciones!AC102+7)</f>
        <v>0</v>
      </c>
      <c r="AD102" s="442">
        <f>VLOOKUP($K$6,$A$450:$CMH$922,Restricciones!AD102+7)</f>
        <v>0</v>
      </c>
      <c r="AE102" s="315">
        <f>+G102+I102+K102+M102+O102+Q102+S102+U102+W102+Y102+AA102+AC102</f>
        <v>0</v>
      </c>
      <c r="AF102" s="316">
        <f>+H102+J102+L102+N102+P102+R102+T102+V102+X102+Z102+AB102+AD102</f>
        <v>0</v>
      </c>
      <c r="AG102" s="317">
        <f>+AE102+AF102</f>
        <v>0</v>
      </c>
    </row>
    <row r="103" spans="2:33" ht="15" customHeight="1" thickBot="1" x14ac:dyDescent="0.3"/>
    <row r="104" spans="2:33" ht="15" customHeight="1" thickBot="1" x14ac:dyDescent="0.3">
      <c r="B104" s="1024" t="s">
        <v>89</v>
      </c>
      <c r="C104" s="1025"/>
      <c r="D104" s="1025"/>
      <c r="E104" s="1025"/>
      <c r="F104" s="1025"/>
      <c r="G104" s="1025"/>
      <c r="H104" s="1025"/>
      <c r="I104" s="1025"/>
      <c r="J104" s="1025"/>
      <c r="K104" s="1025"/>
      <c r="L104" s="1025"/>
      <c r="M104" s="1025"/>
      <c r="N104" s="1025"/>
      <c r="O104" s="1025"/>
      <c r="P104" s="1025"/>
      <c r="Q104" s="1025"/>
      <c r="R104" s="1025"/>
      <c r="S104" s="1026"/>
    </row>
    <row r="105" spans="2:33" ht="15" customHeight="1" thickBot="1" x14ac:dyDescent="0.3">
      <c r="B105" s="1157" t="s">
        <v>90</v>
      </c>
      <c r="C105" s="1158"/>
      <c r="D105" s="1158"/>
      <c r="E105" s="1158"/>
      <c r="F105" s="1158"/>
      <c r="G105" s="1147" t="s">
        <v>221</v>
      </c>
      <c r="H105" s="1147"/>
      <c r="I105" s="1147" t="s">
        <v>15</v>
      </c>
      <c r="J105" s="1147"/>
      <c r="K105" s="1147" t="s">
        <v>16</v>
      </c>
      <c r="L105" s="1147"/>
      <c r="M105" s="1147" t="s">
        <v>17</v>
      </c>
      <c r="N105" s="1147"/>
      <c r="O105" s="1147" t="s">
        <v>18</v>
      </c>
      <c r="P105" s="1147"/>
      <c r="Q105" s="1147" t="s">
        <v>222</v>
      </c>
      <c r="R105" s="1147"/>
      <c r="S105" s="914" t="s">
        <v>223</v>
      </c>
    </row>
    <row r="106" spans="2:33" ht="15" customHeight="1" thickBot="1" x14ac:dyDescent="0.3">
      <c r="B106" s="1159"/>
      <c r="C106" s="1160"/>
      <c r="D106" s="1160"/>
      <c r="E106" s="1160"/>
      <c r="F106" s="1161"/>
      <c r="G106" s="533" t="s">
        <v>37</v>
      </c>
      <c r="H106" s="505" t="s">
        <v>38</v>
      </c>
      <c r="I106" s="504" t="s">
        <v>37</v>
      </c>
      <c r="J106" s="534" t="s">
        <v>38</v>
      </c>
      <c r="K106" s="504" t="s">
        <v>37</v>
      </c>
      <c r="L106" s="534" t="s">
        <v>38</v>
      </c>
      <c r="M106" s="504" t="s">
        <v>37</v>
      </c>
      <c r="N106" s="534" t="s">
        <v>38</v>
      </c>
      <c r="O106" s="504" t="s">
        <v>37</v>
      </c>
      <c r="P106" s="534" t="s">
        <v>38</v>
      </c>
      <c r="Q106" s="535" t="s">
        <v>37</v>
      </c>
      <c r="R106" s="534" t="s">
        <v>38</v>
      </c>
      <c r="S106" s="917"/>
    </row>
    <row r="107" spans="2:33" ht="15" customHeight="1" x14ac:dyDescent="0.25">
      <c r="B107" s="996" t="s">
        <v>91</v>
      </c>
      <c r="C107" s="1148"/>
      <c r="D107" s="1148"/>
      <c r="E107" s="1148"/>
      <c r="F107" s="1149"/>
      <c r="G107" s="443">
        <f>VLOOKUP($K$6,$A$450:$CMH$922,Restricciones!G107+7)</f>
        <v>0</v>
      </c>
      <c r="H107" s="445">
        <f>VLOOKUP($K$6,$A$450:$CMH$922,Restricciones!H107+7)</f>
        <v>0</v>
      </c>
      <c r="I107" s="443">
        <f>VLOOKUP($K$6,$A$450:$CMH$922,Restricciones!I107+7)</f>
        <v>0</v>
      </c>
      <c r="J107" s="445">
        <f>VLOOKUP($K$6,$A$450:$CMH$922,Restricciones!J107+7)</f>
        <v>0</v>
      </c>
      <c r="K107" s="443">
        <f>VLOOKUP($K$6,$A$450:$CMH$922,Restricciones!K107+7)</f>
        <v>0</v>
      </c>
      <c r="L107" s="445">
        <f>VLOOKUP($K$6,$A$450:$CMH$922,Restricciones!L107+7)</f>
        <v>0</v>
      </c>
      <c r="M107" s="443">
        <f>VLOOKUP($K$6,$A$450:$CMH$922,Restricciones!M107+7)</f>
        <v>0</v>
      </c>
      <c r="N107" s="445">
        <f>VLOOKUP($K$6,$A$450:$CMH$922,Restricciones!N107+7)</f>
        <v>0</v>
      </c>
      <c r="O107" s="443">
        <f>VLOOKUP($K$6,$A$450:$CMH$922,Restricciones!O107+7)</f>
        <v>0</v>
      </c>
      <c r="P107" s="445">
        <f>VLOOKUP($K$6,$A$450:$CMH$922,Restricciones!P107+7)</f>
        <v>0</v>
      </c>
      <c r="Q107" s="340">
        <f>G107+I107+K107+M107+O107</f>
        <v>0</v>
      </c>
      <c r="R107" s="341">
        <f>H107+J107+L107+N107+P107</f>
        <v>0</v>
      </c>
      <c r="S107" s="342">
        <f>Q107+R107</f>
        <v>0</v>
      </c>
    </row>
    <row r="108" spans="2:33" ht="15" customHeight="1" x14ac:dyDescent="0.25">
      <c r="B108" s="999" t="s">
        <v>92</v>
      </c>
      <c r="C108" s="1128"/>
      <c r="D108" s="1128"/>
      <c r="E108" s="1128"/>
      <c r="F108" s="1128"/>
      <c r="G108" s="446">
        <f>VLOOKUP($K$6,$A$450:$CMH$922,Restricciones!G108+7)</f>
        <v>0</v>
      </c>
      <c r="H108" s="447">
        <f>VLOOKUP($K$6,$A$450:$CMH$922,Restricciones!H108+7)</f>
        <v>0</v>
      </c>
      <c r="I108" s="446">
        <f>VLOOKUP($K$6,$A$450:$CMH$922,Restricciones!I108+7)</f>
        <v>0</v>
      </c>
      <c r="J108" s="447">
        <f>VLOOKUP($K$6,$A$450:$CMH$922,Restricciones!J108+7)</f>
        <v>0</v>
      </c>
      <c r="K108" s="446">
        <f>VLOOKUP($K$6,$A$450:$CMH$922,Restricciones!K108+7)</f>
        <v>0</v>
      </c>
      <c r="L108" s="447">
        <f>VLOOKUP($K$6,$A$450:$CMH$922,Restricciones!L108+7)</f>
        <v>0</v>
      </c>
      <c r="M108" s="446">
        <f>VLOOKUP($K$6,$A$450:$CMH$922,Restricciones!M108+7)</f>
        <v>0</v>
      </c>
      <c r="N108" s="447">
        <f>VLOOKUP($K$6,$A$450:$CMH$922,Restricciones!N108+7)</f>
        <v>0</v>
      </c>
      <c r="O108" s="446">
        <f>VLOOKUP($K$6,$A$450:$CMH$922,Restricciones!O108+7)</f>
        <v>0</v>
      </c>
      <c r="P108" s="447">
        <f>VLOOKUP($K$6,$A$450:$CMH$922,Restricciones!P108+7)</f>
        <v>0</v>
      </c>
      <c r="Q108" s="343">
        <f t="shared" ref="Q108:R109" si="14">G108+I108+K108+M108+O108</f>
        <v>0</v>
      </c>
      <c r="R108" s="344">
        <f t="shared" si="14"/>
        <v>0</v>
      </c>
      <c r="S108" s="345">
        <f t="shared" ref="S108:S109" si="15">Q108+R108</f>
        <v>0</v>
      </c>
    </row>
    <row r="109" spans="2:33" ht="15" customHeight="1" thickBot="1" x14ac:dyDescent="0.3">
      <c r="B109" s="1028" t="s">
        <v>93</v>
      </c>
      <c r="C109" s="1129"/>
      <c r="D109" s="1129"/>
      <c r="E109" s="1129"/>
      <c r="F109" s="1130"/>
      <c r="G109" s="448">
        <f>VLOOKUP($K$6,$A$450:$CMH$922,Restricciones!G109+7)</f>
        <v>0</v>
      </c>
      <c r="H109" s="450">
        <f>VLOOKUP($K$6,$A$450:$CMH$922,Restricciones!H109+7)</f>
        <v>0</v>
      </c>
      <c r="I109" s="448">
        <f>VLOOKUP($K$6,$A$450:$CMH$922,Restricciones!I109+7)</f>
        <v>0</v>
      </c>
      <c r="J109" s="450">
        <f>VLOOKUP($K$6,$A$450:$CMH$922,Restricciones!J109+7)</f>
        <v>0</v>
      </c>
      <c r="K109" s="448">
        <f>VLOOKUP($K$6,$A$450:$CMH$922,Restricciones!K109+7)</f>
        <v>0</v>
      </c>
      <c r="L109" s="450">
        <f>VLOOKUP($K$6,$A$450:$CMH$922,Restricciones!L109+7)</f>
        <v>0</v>
      </c>
      <c r="M109" s="448">
        <f>VLOOKUP($K$6,$A$450:$CMH$922,Restricciones!M109+7)</f>
        <v>0</v>
      </c>
      <c r="N109" s="450">
        <f>VLOOKUP($K$6,$A$450:$CMH$922,Restricciones!N109+7)</f>
        <v>0</v>
      </c>
      <c r="O109" s="448">
        <f>VLOOKUP($K$6,$A$450:$CMH$922,Restricciones!O109+7)</f>
        <v>0</v>
      </c>
      <c r="P109" s="450">
        <f>VLOOKUP($K$6,$A$450:$CMH$922,Restricciones!P109+7)</f>
        <v>0</v>
      </c>
      <c r="Q109" s="346">
        <f t="shared" si="14"/>
        <v>0</v>
      </c>
      <c r="R109" s="347">
        <f t="shared" si="14"/>
        <v>0</v>
      </c>
      <c r="S109" s="348">
        <f t="shared" si="15"/>
        <v>0</v>
      </c>
    </row>
    <row r="110" spans="2:33" ht="15" customHeight="1" thickBot="1" x14ac:dyDescent="0.3">
      <c r="B110" s="54"/>
      <c r="C110" s="11"/>
      <c r="D110" s="11"/>
      <c r="E110" s="11"/>
      <c r="F110" s="11"/>
    </row>
    <row r="111" spans="2:33" ht="15" customHeight="1" x14ac:dyDescent="0.25">
      <c r="B111" s="1150" t="s">
        <v>94</v>
      </c>
      <c r="C111" s="1148"/>
      <c r="D111" s="1148"/>
      <c r="E111" s="1148"/>
      <c r="F111" s="1149"/>
      <c r="G111" s="467">
        <f>VLOOKUP($K$6,$A$450:$CMH$922,Restricciones!G111+7)</f>
        <v>0</v>
      </c>
      <c r="H111" s="22"/>
    </row>
    <row r="112" spans="2:33" ht="15" customHeight="1" thickBot="1" x14ac:dyDescent="0.3">
      <c r="B112" s="1151" t="s">
        <v>95</v>
      </c>
      <c r="C112" s="1152"/>
      <c r="D112" s="1152"/>
      <c r="E112" s="1152"/>
      <c r="F112" s="1153"/>
      <c r="G112" s="468">
        <f>VLOOKUP($K$6,$A$450:$CMH$922,Restricciones!G112+7)</f>
        <v>0</v>
      </c>
      <c r="H112" s="22"/>
    </row>
    <row r="113" spans="2:19" ht="13.5" thickBot="1" x14ac:dyDescent="0.3"/>
    <row r="114" spans="2:19" ht="15" customHeight="1" thickBot="1" x14ac:dyDescent="0.3">
      <c r="B114" s="1154" t="s">
        <v>96</v>
      </c>
      <c r="C114" s="1155"/>
      <c r="D114" s="1155"/>
      <c r="E114" s="1155"/>
      <c r="F114" s="1155"/>
      <c r="G114" s="1155"/>
      <c r="H114" s="1155"/>
      <c r="I114" s="1155"/>
      <c r="J114" s="1155"/>
      <c r="K114" s="1155"/>
      <c r="L114" s="1155"/>
      <c r="M114" s="1155"/>
      <c r="N114" s="1155"/>
      <c r="O114" s="1155"/>
      <c r="P114" s="1155"/>
      <c r="Q114" s="1155"/>
      <c r="R114" s="1155"/>
      <c r="S114" s="1156"/>
    </row>
    <row r="115" spans="2:19" ht="13.5" thickBot="1" x14ac:dyDescent="0.3">
      <c r="B115" s="1141" t="s">
        <v>90</v>
      </c>
      <c r="C115" s="1142"/>
      <c r="D115" s="1142"/>
      <c r="E115" s="1142"/>
      <c r="F115" s="1143"/>
      <c r="G115" s="1147" t="s">
        <v>221</v>
      </c>
      <c r="H115" s="1147"/>
      <c r="I115" s="1147" t="s">
        <v>15</v>
      </c>
      <c r="J115" s="1147"/>
      <c r="K115" s="1147" t="s">
        <v>16</v>
      </c>
      <c r="L115" s="1147"/>
      <c r="M115" s="1147" t="s">
        <v>17</v>
      </c>
      <c r="N115" s="1147"/>
      <c r="O115" s="1147" t="s">
        <v>18</v>
      </c>
      <c r="P115" s="1147"/>
      <c r="Q115" s="1147" t="s">
        <v>222</v>
      </c>
      <c r="R115" s="1147"/>
      <c r="S115" s="878" t="s">
        <v>223</v>
      </c>
    </row>
    <row r="116" spans="2:19" ht="13.5" thickBot="1" x14ac:dyDescent="0.3">
      <c r="B116" s="1144"/>
      <c r="C116" s="1145"/>
      <c r="D116" s="1145"/>
      <c r="E116" s="1145"/>
      <c r="F116" s="1146"/>
      <c r="G116" s="504" t="s">
        <v>37</v>
      </c>
      <c r="H116" s="534" t="s">
        <v>38</v>
      </c>
      <c r="I116" s="504" t="s">
        <v>37</v>
      </c>
      <c r="J116" s="534" t="s">
        <v>38</v>
      </c>
      <c r="K116" s="533" t="s">
        <v>37</v>
      </c>
      <c r="L116" s="505" t="s">
        <v>38</v>
      </c>
      <c r="M116" s="504" t="s">
        <v>37</v>
      </c>
      <c r="N116" s="534" t="s">
        <v>38</v>
      </c>
      <c r="O116" s="504" t="s">
        <v>37</v>
      </c>
      <c r="P116" s="534" t="s">
        <v>38</v>
      </c>
      <c r="Q116" s="504" t="s">
        <v>37</v>
      </c>
      <c r="R116" s="534" t="s">
        <v>38</v>
      </c>
      <c r="S116" s="878"/>
    </row>
    <row r="117" spans="2:19" ht="15" customHeight="1" x14ac:dyDescent="0.25">
      <c r="B117" s="1010" t="s">
        <v>39</v>
      </c>
      <c r="C117" s="1046"/>
      <c r="D117" s="1046"/>
      <c r="E117" s="1046"/>
      <c r="F117" s="1046"/>
      <c r="G117" s="443">
        <f>VLOOKUP($K$6,$A$450:$CMH$922,Restricciones!G117+7)</f>
        <v>0</v>
      </c>
      <c r="H117" s="445">
        <f>VLOOKUP($K$6,$A$450:$CMH$922,Restricciones!H117+7)</f>
        <v>0</v>
      </c>
      <c r="I117" s="443">
        <f>VLOOKUP($K$6,$A$450:$CMH$922,Restricciones!I117+7)</f>
        <v>0</v>
      </c>
      <c r="J117" s="445">
        <f>VLOOKUP($K$6,$A$450:$CMH$922,Restricciones!J117+7)</f>
        <v>0</v>
      </c>
      <c r="K117" s="443">
        <f>VLOOKUP($K$6,$A$450:$CMH$922,Restricciones!K117+7)</f>
        <v>0</v>
      </c>
      <c r="L117" s="445">
        <f>VLOOKUP($K$6,$A$450:$CMH$922,Restricciones!L117+7)</f>
        <v>0</v>
      </c>
      <c r="M117" s="443">
        <f>VLOOKUP($K$6,$A$450:$CMH$922,Restricciones!M117+7)</f>
        <v>0</v>
      </c>
      <c r="N117" s="445">
        <f>VLOOKUP($K$6,$A$450:$CMH$922,Restricciones!N117+7)</f>
        <v>0</v>
      </c>
      <c r="O117" s="443">
        <f>VLOOKUP($K$6,$A$450:$CMH$922,Restricciones!O117+7)</f>
        <v>0</v>
      </c>
      <c r="P117" s="445">
        <f>VLOOKUP($K$6,$A$450:$CMH$922,Restricciones!P117+7)</f>
        <v>0</v>
      </c>
      <c r="Q117" s="340">
        <f>G117+I117+K117+M117+O117</f>
        <v>0</v>
      </c>
      <c r="R117" s="536">
        <f>H117+J117+L117+N117+P117</f>
        <v>0</v>
      </c>
      <c r="S117" s="537">
        <f>Q117+R117</f>
        <v>0</v>
      </c>
    </row>
    <row r="118" spans="2:19" ht="15" customHeight="1" x14ac:dyDescent="0.25">
      <c r="B118" s="981" t="s">
        <v>58</v>
      </c>
      <c r="C118" s="1094"/>
      <c r="D118" s="1094"/>
      <c r="E118" s="1094"/>
      <c r="F118" s="1095"/>
      <c r="G118" s="446">
        <f>VLOOKUP($K$6,$A$450:$CMH$922,Restricciones!G118+7)</f>
        <v>0</v>
      </c>
      <c r="H118" s="447">
        <f>VLOOKUP($K$6,$A$450:$CMH$922,Restricciones!H118+7)</f>
        <v>0</v>
      </c>
      <c r="I118" s="446">
        <f>VLOOKUP($K$6,$A$450:$CMH$922,Restricciones!I118+7)</f>
        <v>0</v>
      </c>
      <c r="J118" s="447">
        <f>VLOOKUP($K$6,$A$450:$CMH$922,Restricciones!J118+7)</f>
        <v>0</v>
      </c>
      <c r="K118" s="446">
        <f>VLOOKUP($K$6,$A$450:$CMH$922,Restricciones!K118+7)</f>
        <v>0</v>
      </c>
      <c r="L118" s="447">
        <f>VLOOKUP($K$6,$A$450:$CMH$922,Restricciones!L118+7)</f>
        <v>0</v>
      </c>
      <c r="M118" s="446">
        <f>VLOOKUP($K$6,$A$450:$CMH$922,Restricciones!M118+7)</f>
        <v>0</v>
      </c>
      <c r="N118" s="447">
        <f>VLOOKUP($K$6,$A$450:$CMH$922,Restricciones!N118+7)</f>
        <v>0</v>
      </c>
      <c r="O118" s="446">
        <f>VLOOKUP($K$6,$A$450:$CMH$922,Restricciones!O118+7)</f>
        <v>0</v>
      </c>
      <c r="P118" s="447">
        <f>VLOOKUP($K$6,$A$450:$CMH$922,Restricciones!P118+7)</f>
        <v>0</v>
      </c>
      <c r="Q118" s="538">
        <f t="shared" ref="Q118:R129" si="16">G118+I118+K118+M118+O118</f>
        <v>0</v>
      </c>
      <c r="R118" s="539">
        <f t="shared" si="16"/>
        <v>0</v>
      </c>
      <c r="S118" s="540">
        <f t="shared" ref="S118:S129" si="17">Q118+R118</f>
        <v>0</v>
      </c>
    </row>
    <row r="119" spans="2:19" ht="15" customHeight="1" x14ac:dyDescent="0.25">
      <c r="B119" s="999" t="s">
        <v>59</v>
      </c>
      <c r="C119" s="1128"/>
      <c r="D119" s="1128"/>
      <c r="E119" s="1128"/>
      <c r="F119" s="1128"/>
      <c r="G119" s="446">
        <f>VLOOKUP($K$6,$A$450:$CMH$922,Restricciones!G119+7)</f>
        <v>0</v>
      </c>
      <c r="H119" s="447">
        <f>VLOOKUP($K$6,$A$450:$CMH$922,Restricciones!H119+7)</f>
        <v>0</v>
      </c>
      <c r="I119" s="446">
        <f>VLOOKUP($K$6,$A$450:$CMH$922,Restricciones!I119+7)</f>
        <v>0</v>
      </c>
      <c r="J119" s="447">
        <f>VLOOKUP($K$6,$A$450:$CMH$922,Restricciones!J119+7)</f>
        <v>0</v>
      </c>
      <c r="K119" s="446">
        <f>VLOOKUP($K$6,$A$450:$CMH$922,Restricciones!K119+7)</f>
        <v>0</v>
      </c>
      <c r="L119" s="447">
        <f>VLOOKUP($K$6,$A$450:$CMH$922,Restricciones!L119+7)</f>
        <v>0</v>
      </c>
      <c r="M119" s="446">
        <f>VLOOKUP($K$6,$A$450:$CMH$922,Restricciones!M119+7)</f>
        <v>0</v>
      </c>
      <c r="N119" s="447">
        <f>VLOOKUP($K$6,$A$450:$CMH$922,Restricciones!N119+7)</f>
        <v>0</v>
      </c>
      <c r="O119" s="446">
        <f>VLOOKUP($K$6,$A$450:$CMH$922,Restricciones!O119+7)</f>
        <v>0</v>
      </c>
      <c r="P119" s="447">
        <f>VLOOKUP($K$6,$A$450:$CMH$922,Restricciones!P119+7)</f>
        <v>0</v>
      </c>
      <c r="Q119" s="538">
        <f t="shared" si="16"/>
        <v>0</v>
      </c>
      <c r="R119" s="539">
        <f t="shared" si="16"/>
        <v>0</v>
      </c>
      <c r="S119" s="540">
        <f t="shared" si="17"/>
        <v>0</v>
      </c>
    </row>
    <row r="120" spans="2:19" ht="15" customHeight="1" x14ac:dyDescent="0.25">
      <c r="B120" s="981" t="s">
        <v>60</v>
      </c>
      <c r="C120" s="1094"/>
      <c r="D120" s="1094"/>
      <c r="E120" s="1094"/>
      <c r="F120" s="1095"/>
      <c r="G120" s="446">
        <f>VLOOKUP($K$6,$A$450:$CMH$922,Restricciones!G120+7)</f>
        <v>0</v>
      </c>
      <c r="H120" s="447">
        <f>VLOOKUP($K$6,$A$450:$CMH$922,Restricciones!H120+7)</f>
        <v>0</v>
      </c>
      <c r="I120" s="446">
        <f>VLOOKUP($K$6,$A$450:$CMH$922,Restricciones!I120+7)</f>
        <v>0</v>
      </c>
      <c r="J120" s="447">
        <f>VLOOKUP($K$6,$A$450:$CMH$922,Restricciones!J120+7)</f>
        <v>0</v>
      </c>
      <c r="K120" s="51"/>
      <c r="L120" s="198"/>
      <c r="M120" s="51"/>
      <c r="N120" s="198"/>
      <c r="O120" s="51"/>
      <c r="P120" s="198"/>
      <c r="Q120" s="538">
        <f t="shared" si="16"/>
        <v>0</v>
      </c>
      <c r="R120" s="539">
        <f t="shared" si="16"/>
        <v>0</v>
      </c>
      <c r="S120" s="540">
        <f t="shared" si="17"/>
        <v>0</v>
      </c>
    </row>
    <row r="121" spans="2:19" ht="15" customHeight="1" x14ac:dyDescent="0.25">
      <c r="B121" s="1090" t="s">
        <v>40</v>
      </c>
      <c r="C121" s="1136"/>
      <c r="D121" s="1136"/>
      <c r="E121" s="1136"/>
      <c r="F121" s="1137"/>
      <c r="G121" s="446">
        <f>VLOOKUP($K$6,$A$450:$CMH$922,Restricciones!G121+7)</f>
        <v>0</v>
      </c>
      <c r="H121" s="447">
        <f>VLOOKUP($K$6,$A$450:$CMH$922,Restricciones!H121+7)</f>
        <v>0</v>
      </c>
      <c r="I121" s="446">
        <f>VLOOKUP($K$6,$A$450:$CMH$922,Restricciones!I121+7)</f>
        <v>0</v>
      </c>
      <c r="J121" s="447">
        <f>VLOOKUP($K$6,$A$450:$CMH$922,Restricciones!J121+7)</f>
        <v>0</v>
      </c>
      <c r="K121" s="446">
        <f>VLOOKUP($K$6,$A$450:$CMH$922,Restricciones!K121+7)</f>
        <v>0</v>
      </c>
      <c r="L121" s="447">
        <f>VLOOKUP($K$6,$A$450:$CMH$922,Restricciones!L121+7)</f>
        <v>0</v>
      </c>
      <c r="M121" s="446">
        <f>VLOOKUP($K$6,$A$450:$CMH$922,Restricciones!M121+7)</f>
        <v>0</v>
      </c>
      <c r="N121" s="447">
        <f>VLOOKUP($K$6,$A$450:$CMH$922,Restricciones!N121+7)</f>
        <v>0</v>
      </c>
      <c r="O121" s="446">
        <f>VLOOKUP($K$6,$A$450:$CMH$922,Restricciones!O121+7)</f>
        <v>0</v>
      </c>
      <c r="P121" s="447">
        <f>VLOOKUP($K$6,$A$450:$CMH$922,Restricciones!P121+7)</f>
        <v>0</v>
      </c>
      <c r="Q121" s="538">
        <f t="shared" si="16"/>
        <v>0</v>
      </c>
      <c r="R121" s="539">
        <f t="shared" si="16"/>
        <v>0</v>
      </c>
      <c r="S121" s="540">
        <f t="shared" si="17"/>
        <v>0</v>
      </c>
    </row>
    <row r="122" spans="2:19" ht="15" customHeight="1" x14ac:dyDescent="0.25">
      <c r="B122" s="981" t="s">
        <v>61</v>
      </c>
      <c r="C122" s="1094"/>
      <c r="D122" s="1094"/>
      <c r="E122" s="1094"/>
      <c r="F122" s="1095"/>
      <c r="G122" s="446">
        <f>VLOOKUP($K$6,$A$450:$CMH$922,Restricciones!G122+7)</f>
        <v>0</v>
      </c>
      <c r="H122" s="447">
        <f>VLOOKUP($K$6,$A$450:$CMH$922,Restricciones!H122+7)</f>
        <v>0</v>
      </c>
      <c r="I122" s="446">
        <f>VLOOKUP($K$6,$A$450:$CMH$922,Restricciones!I122+7)</f>
        <v>0</v>
      </c>
      <c r="J122" s="447">
        <f>VLOOKUP($K$6,$A$450:$CMH$922,Restricciones!J122+7)</f>
        <v>0</v>
      </c>
      <c r="K122" s="446">
        <f>VLOOKUP($K$6,$A$450:$CMH$922,Restricciones!K122+7)</f>
        <v>0</v>
      </c>
      <c r="L122" s="447">
        <f>VLOOKUP($K$6,$A$450:$CMH$922,Restricciones!L122+7)</f>
        <v>0</v>
      </c>
      <c r="M122" s="446">
        <f>VLOOKUP($K$6,$A$450:$CMH$922,Restricciones!M122+7)</f>
        <v>0</v>
      </c>
      <c r="N122" s="447">
        <f>VLOOKUP($K$6,$A$450:$CMH$922,Restricciones!N122+7)</f>
        <v>0</v>
      </c>
      <c r="O122" s="446">
        <f>VLOOKUP($K$6,$A$450:$CMH$922,Restricciones!O122+7)</f>
        <v>0</v>
      </c>
      <c r="P122" s="447">
        <f>VLOOKUP($K$6,$A$450:$CMH$922,Restricciones!P122+7)</f>
        <v>0</v>
      </c>
      <c r="Q122" s="538">
        <f t="shared" si="16"/>
        <v>0</v>
      </c>
      <c r="R122" s="539">
        <f t="shared" si="16"/>
        <v>0</v>
      </c>
      <c r="S122" s="540">
        <f t="shared" si="17"/>
        <v>0</v>
      </c>
    </row>
    <row r="123" spans="2:19" ht="15" customHeight="1" x14ac:dyDescent="0.25">
      <c r="B123" s="999" t="s">
        <v>62</v>
      </c>
      <c r="C123" s="1128"/>
      <c r="D123" s="1128"/>
      <c r="E123" s="1128"/>
      <c r="F123" s="1128"/>
      <c r="G123" s="446">
        <f>VLOOKUP($K$6,$A$450:$CMH$922,Restricciones!G123+7)</f>
        <v>0</v>
      </c>
      <c r="H123" s="447">
        <f>VLOOKUP($K$6,$A$450:$CMH$922,Restricciones!H123+7)</f>
        <v>0</v>
      </c>
      <c r="I123" s="446">
        <f>VLOOKUP($K$6,$A$450:$CMH$922,Restricciones!I123+7)</f>
        <v>0</v>
      </c>
      <c r="J123" s="447">
        <f>VLOOKUP($K$6,$A$450:$CMH$922,Restricciones!J123+7)</f>
        <v>0</v>
      </c>
      <c r="K123" s="446">
        <f>VLOOKUP($K$6,$A$450:$CMH$922,Restricciones!K123+7)</f>
        <v>0</v>
      </c>
      <c r="L123" s="447">
        <f>VLOOKUP($K$6,$A$450:$CMH$922,Restricciones!L123+7)</f>
        <v>0</v>
      </c>
      <c r="M123" s="446">
        <f>VLOOKUP($K$6,$A$450:$CMH$922,Restricciones!M123+7)</f>
        <v>0</v>
      </c>
      <c r="N123" s="447">
        <f>VLOOKUP($K$6,$A$450:$CMH$922,Restricciones!N123+7)</f>
        <v>0</v>
      </c>
      <c r="O123" s="446">
        <f>VLOOKUP($K$6,$A$450:$CMH$922,Restricciones!O123+7)</f>
        <v>0</v>
      </c>
      <c r="P123" s="447">
        <f>VLOOKUP($K$6,$A$450:$CMH$922,Restricciones!P123+7)</f>
        <v>0</v>
      </c>
      <c r="Q123" s="538">
        <f t="shared" si="16"/>
        <v>0</v>
      </c>
      <c r="R123" s="539">
        <f t="shared" si="16"/>
        <v>0</v>
      </c>
      <c r="S123" s="540">
        <f t="shared" si="17"/>
        <v>0</v>
      </c>
    </row>
    <row r="124" spans="2:19" ht="15" customHeight="1" x14ac:dyDescent="0.25">
      <c r="B124" s="1138" t="s">
        <v>63</v>
      </c>
      <c r="C124" s="1139"/>
      <c r="D124" s="1139"/>
      <c r="E124" s="1139"/>
      <c r="F124" s="1140"/>
      <c r="G124" s="446">
        <f>VLOOKUP($K$6,$A$450:$CMH$922,Restricciones!G124+7)</f>
        <v>0</v>
      </c>
      <c r="H124" s="447">
        <f>VLOOKUP($K$6,$A$450:$CMH$922,Restricciones!H124+7)</f>
        <v>0</v>
      </c>
      <c r="I124" s="446">
        <f>VLOOKUP($K$6,$A$450:$CMH$922,Restricciones!I124+7)</f>
        <v>0</v>
      </c>
      <c r="J124" s="447">
        <f>VLOOKUP($K$6,$A$450:$CMH$922,Restricciones!J124+7)</f>
        <v>0</v>
      </c>
      <c r="K124" s="446">
        <f>VLOOKUP($K$6,$A$450:$CMH$922,Restricciones!K124+7)</f>
        <v>0</v>
      </c>
      <c r="L124" s="447">
        <f>VLOOKUP($K$6,$A$450:$CMH$922,Restricciones!L124+7)</f>
        <v>0</v>
      </c>
      <c r="M124" s="446">
        <f>VLOOKUP($K$6,$A$450:$CMH$922,Restricciones!M124+7)</f>
        <v>0</v>
      </c>
      <c r="N124" s="447">
        <f>VLOOKUP($K$6,$A$450:$CMH$922,Restricciones!N124+7)</f>
        <v>0</v>
      </c>
      <c r="O124" s="446">
        <f>VLOOKUP($K$6,$A$450:$CMH$922,Restricciones!O124+7)</f>
        <v>0</v>
      </c>
      <c r="P124" s="447">
        <f>VLOOKUP($K$6,$A$450:$CMH$922,Restricciones!P124+7)</f>
        <v>0</v>
      </c>
      <c r="Q124" s="538">
        <f t="shared" si="16"/>
        <v>0</v>
      </c>
      <c r="R124" s="539">
        <f t="shared" si="16"/>
        <v>0</v>
      </c>
      <c r="S124" s="540">
        <f t="shared" si="17"/>
        <v>0</v>
      </c>
    </row>
    <row r="125" spans="2:19" ht="15" customHeight="1" x14ac:dyDescent="0.25">
      <c r="B125" s="999" t="s">
        <v>64</v>
      </c>
      <c r="C125" s="1128"/>
      <c r="D125" s="1128"/>
      <c r="E125" s="1128"/>
      <c r="F125" s="1128"/>
      <c r="G125" s="446">
        <f>VLOOKUP($K$6,$A$450:$CMH$922,Restricciones!G125+7)</f>
        <v>0</v>
      </c>
      <c r="H125" s="447">
        <f>VLOOKUP($K$6,$A$450:$CMH$922,Restricciones!H125+7)</f>
        <v>0</v>
      </c>
      <c r="I125" s="446">
        <f>VLOOKUP($K$6,$A$450:$CMH$922,Restricciones!I125+7)</f>
        <v>0</v>
      </c>
      <c r="J125" s="447">
        <f>VLOOKUP($K$6,$A$450:$CMH$922,Restricciones!J125+7)</f>
        <v>0</v>
      </c>
      <c r="K125" s="446">
        <f>VLOOKUP($K$6,$A$450:$CMH$922,Restricciones!K125+7)</f>
        <v>0</v>
      </c>
      <c r="L125" s="447">
        <f>VLOOKUP($K$6,$A$450:$CMH$922,Restricciones!L125+7)</f>
        <v>0</v>
      </c>
      <c r="M125" s="446">
        <f>VLOOKUP($K$6,$A$450:$CMH$922,Restricciones!M125+7)</f>
        <v>0</v>
      </c>
      <c r="N125" s="447">
        <f>VLOOKUP($K$6,$A$450:$CMH$922,Restricciones!N125+7)</f>
        <v>0</v>
      </c>
      <c r="O125" s="446">
        <f>VLOOKUP($K$6,$A$450:$CMH$922,Restricciones!O125+7)</f>
        <v>0</v>
      </c>
      <c r="P125" s="447">
        <f>VLOOKUP($K$6,$A$450:$CMH$922,Restricciones!P125+7)</f>
        <v>0</v>
      </c>
      <c r="Q125" s="538">
        <f t="shared" si="16"/>
        <v>0</v>
      </c>
      <c r="R125" s="539">
        <f t="shared" si="16"/>
        <v>0</v>
      </c>
      <c r="S125" s="540">
        <f t="shared" si="17"/>
        <v>0</v>
      </c>
    </row>
    <row r="126" spans="2:19" ht="15" customHeight="1" x14ac:dyDescent="0.25">
      <c r="B126" s="1090" t="s">
        <v>65</v>
      </c>
      <c r="C126" s="1136"/>
      <c r="D126" s="1136"/>
      <c r="E126" s="1136"/>
      <c r="F126" s="1137"/>
      <c r="G126" s="446">
        <f>VLOOKUP($K$6,$A$450:$CMH$922,Restricciones!G126+7)</f>
        <v>0</v>
      </c>
      <c r="H126" s="447">
        <f>VLOOKUP($K$6,$A$450:$CMH$922,Restricciones!H126+7)</f>
        <v>0</v>
      </c>
      <c r="I126" s="446">
        <f>VLOOKUP($K$6,$A$450:$CMH$922,Restricciones!I126+7)</f>
        <v>0</v>
      </c>
      <c r="J126" s="447">
        <f>VLOOKUP($K$6,$A$450:$CMH$922,Restricciones!J126+7)</f>
        <v>0</v>
      </c>
      <c r="K126" s="446">
        <f>VLOOKUP($K$6,$A$450:$CMH$922,Restricciones!K126+7)</f>
        <v>0</v>
      </c>
      <c r="L126" s="447">
        <f>VLOOKUP($K$6,$A$450:$CMH$922,Restricciones!L126+7)</f>
        <v>0</v>
      </c>
      <c r="M126" s="446">
        <f>VLOOKUP($K$6,$A$450:$CMH$922,Restricciones!M126+7)</f>
        <v>0</v>
      </c>
      <c r="N126" s="447">
        <f>VLOOKUP($K$6,$A$450:$CMH$922,Restricciones!N126+7)</f>
        <v>0</v>
      </c>
      <c r="O126" s="446">
        <f>VLOOKUP($K$6,$A$450:$CMH$922,Restricciones!O126+7)</f>
        <v>0</v>
      </c>
      <c r="P126" s="447">
        <f>VLOOKUP($K$6,$A$450:$CMH$922,Restricciones!P126+7)</f>
        <v>0</v>
      </c>
      <c r="Q126" s="538">
        <f t="shared" si="16"/>
        <v>0</v>
      </c>
      <c r="R126" s="539">
        <f t="shared" si="16"/>
        <v>0</v>
      </c>
      <c r="S126" s="540">
        <f t="shared" si="17"/>
        <v>0</v>
      </c>
    </row>
    <row r="127" spans="2:19" ht="15" customHeight="1" x14ac:dyDescent="0.25">
      <c r="B127" s="999" t="s">
        <v>66</v>
      </c>
      <c r="C127" s="1128"/>
      <c r="D127" s="1128"/>
      <c r="E127" s="1128"/>
      <c r="F127" s="1128"/>
      <c r="G127" s="446">
        <f>VLOOKUP($K$6,$A$450:$CMH$922,Restricciones!G127+7)</f>
        <v>0</v>
      </c>
      <c r="H127" s="447">
        <f>VLOOKUP($K$6,$A$450:$CMH$922,Restricciones!H127+7)</f>
        <v>0</v>
      </c>
      <c r="I127" s="446">
        <f>VLOOKUP($K$6,$A$450:$CMH$922,Restricciones!I127+7)</f>
        <v>0</v>
      </c>
      <c r="J127" s="447">
        <f>VLOOKUP($K$6,$A$450:$CMH$922,Restricciones!J127+7)</f>
        <v>0</v>
      </c>
      <c r="K127" s="446">
        <f>VLOOKUP($K$6,$A$450:$CMH$922,Restricciones!K127+7)</f>
        <v>0</v>
      </c>
      <c r="L127" s="447">
        <f>VLOOKUP($K$6,$A$450:$CMH$922,Restricciones!L127+7)</f>
        <v>0</v>
      </c>
      <c r="M127" s="446">
        <f>VLOOKUP($K$6,$A$450:$CMH$922,Restricciones!M127+7)</f>
        <v>0</v>
      </c>
      <c r="N127" s="447">
        <f>VLOOKUP($K$6,$A$450:$CMH$922,Restricciones!N127+7)</f>
        <v>0</v>
      </c>
      <c r="O127" s="446">
        <f>VLOOKUP($K$6,$A$450:$CMH$922,Restricciones!O127+7)</f>
        <v>0</v>
      </c>
      <c r="P127" s="447">
        <f>VLOOKUP($K$6,$A$450:$CMH$922,Restricciones!P127+7)</f>
        <v>0</v>
      </c>
      <c r="Q127" s="538">
        <f t="shared" si="16"/>
        <v>0</v>
      </c>
      <c r="R127" s="539">
        <f t="shared" si="16"/>
        <v>0</v>
      </c>
      <c r="S127" s="540">
        <f t="shared" si="17"/>
        <v>0</v>
      </c>
    </row>
    <row r="128" spans="2:19" ht="15" customHeight="1" x14ac:dyDescent="0.25">
      <c r="B128" s="999" t="s">
        <v>67</v>
      </c>
      <c r="C128" s="1128"/>
      <c r="D128" s="1128"/>
      <c r="E128" s="1128"/>
      <c r="F128" s="1128"/>
      <c r="G128" s="446">
        <f>VLOOKUP($K$6,$A$450:$CMH$922,Restricciones!G128+7)</f>
        <v>0</v>
      </c>
      <c r="H128" s="447">
        <f>VLOOKUP($K$6,$A$450:$CMH$922,Restricciones!H128+7)</f>
        <v>0</v>
      </c>
      <c r="I128" s="446">
        <f>VLOOKUP($K$6,$A$450:$CMH$922,Restricciones!I128+7)</f>
        <v>0</v>
      </c>
      <c r="J128" s="447">
        <f>VLOOKUP($K$6,$A$450:$CMH$922,Restricciones!J128+7)</f>
        <v>0</v>
      </c>
      <c r="K128" s="446">
        <f>VLOOKUP($K$6,$A$450:$CMH$922,Restricciones!K128+7)</f>
        <v>0</v>
      </c>
      <c r="L128" s="447">
        <f>VLOOKUP($K$6,$A$450:$CMH$922,Restricciones!L128+7)</f>
        <v>0</v>
      </c>
      <c r="M128" s="446">
        <f>VLOOKUP($K$6,$A$450:$CMH$922,Restricciones!M128+7)</f>
        <v>0</v>
      </c>
      <c r="N128" s="447">
        <f>VLOOKUP($K$6,$A$450:$CMH$922,Restricciones!N128+7)</f>
        <v>0</v>
      </c>
      <c r="O128" s="446">
        <f>VLOOKUP($K$6,$A$450:$CMH$922,Restricciones!O128+7)</f>
        <v>0</v>
      </c>
      <c r="P128" s="447">
        <f>VLOOKUP($K$6,$A$450:$CMH$922,Restricciones!P128+7)</f>
        <v>0</v>
      </c>
      <c r="Q128" s="538">
        <f t="shared" si="16"/>
        <v>0</v>
      </c>
      <c r="R128" s="539">
        <f t="shared" si="16"/>
        <v>0</v>
      </c>
      <c r="S128" s="540">
        <f t="shared" si="17"/>
        <v>0</v>
      </c>
    </row>
    <row r="129" spans="2:19" ht="15" customHeight="1" thickBot="1" x14ac:dyDescent="0.3">
      <c r="B129" s="1028" t="s">
        <v>69</v>
      </c>
      <c r="C129" s="1129"/>
      <c r="D129" s="1129"/>
      <c r="E129" s="1129"/>
      <c r="F129" s="1130"/>
      <c r="G129" s="448">
        <f>VLOOKUP($K$6,$A$450:$CMH$922,Restricciones!G129+7)</f>
        <v>0</v>
      </c>
      <c r="H129" s="450">
        <f>VLOOKUP($K$6,$A$450:$CMH$922,Restricciones!H129+7)</f>
        <v>0</v>
      </c>
      <c r="I129" s="448">
        <f>VLOOKUP($K$6,$A$450:$CMH$922,Restricciones!I129+7)</f>
        <v>0</v>
      </c>
      <c r="J129" s="450">
        <f>VLOOKUP($K$6,$A$450:$CMH$922,Restricciones!J129+7)</f>
        <v>0</v>
      </c>
      <c r="K129" s="448">
        <f>VLOOKUP($K$6,$A$450:$CMH$922,Restricciones!K129+7)</f>
        <v>0</v>
      </c>
      <c r="L129" s="450">
        <f>VLOOKUP($K$6,$A$450:$CMH$922,Restricciones!L129+7)</f>
        <v>0</v>
      </c>
      <c r="M129" s="448">
        <f>VLOOKUP($K$6,$A$450:$CMH$922,Restricciones!M129+7)</f>
        <v>0</v>
      </c>
      <c r="N129" s="450">
        <f>VLOOKUP($K$6,$A$450:$CMH$922,Restricciones!N129+7)</f>
        <v>0</v>
      </c>
      <c r="O129" s="448">
        <f>VLOOKUP($K$6,$A$450:$CMH$922,Restricciones!O129+7)</f>
        <v>0</v>
      </c>
      <c r="P129" s="450">
        <f>VLOOKUP($K$6,$A$450:$CMH$922,Restricciones!P129+7)</f>
        <v>0</v>
      </c>
      <c r="Q129" s="541">
        <f t="shared" si="16"/>
        <v>0</v>
      </c>
      <c r="R129" s="542">
        <f t="shared" si="16"/>
        <v>0</v>
      </c>
      <c r="S129" s="543">
        <f t="shared" si="17"/>
        <v>0</v>
      </c>
    </row>
    <row r="130" spans="2:19" ht="13.5" thickBot="1" x14ac:dyDescent="0.3"/>
    <row r="131" spans="2:19" ht="50.25" customHeight="1" thickBot="1" x14ac:dyDescent="0.3">
      <c r="B131" s="1131" t="s">
        <v>97</v>
      </c>
      <c r="C131" s="1132"/>
      <c r="D131" s="1132"/>
      <c r="E131" s="1132"/>
      <c r="F131" s="1132"/>
      <c r="G131" s="1133" t="s">
        <v>98</v>
      </c>
      <c r="H131" s="1133"/>
    </row>
    <row r="132" spans="2:19" ht="15" customHeight="1" x14ac:dyDescent="0.25">
      <c r="B132" s="1010" t="s">
        <v>5</v>
      </c>
      <c r="C132" s="1046"/>
      <c r="D132" s="1046"/>
      <c r="E132" s="1046"/>
      <c r="F132" s="1046"/>
      <c r="G132" s="1134">
        <f>VLOOKUP($K$6,$A$450:$CMH$922,Restricciones!G132+7)</f>
        <v>0</v>
      </c>
      <c r="H132" s="1135"/>
    </row>
    <row r="133" spans="2:19" ht="15" customHeight="1" x14ac:dyDescent="0.25">
      <c r="B133" s="981" t="s">
        <v>6</v>
      </c>
      <c r="C133" s="1094"/>
      <c r="D133" s="1094"/>
      <c r="E133" s="1094"/>
      <c r="F133" s="1095"/>
      <c r="G133" s="1120">
        <f>VLOOKUP($K$6,$A$450:$CMH$922,Restricciones!G133+7)</f>
        <v>0</v>
      </c>
      <c r="H133" s="1121"/>
    </row>
    <row r="134" spans="2:19" ht="15" customHeight="1" x14ac:dyDescent="0.25">
      <c r="B134" s="999" t="s">
        <v>7</v>
      </c>
      <c r="C134" s="1128"/>
      <c r="D134" s="1128"/>
      <c r="E134" s="1128"/>
      <c r="F134" s="1128"/>
      <c r="G134" s="1120">
        <f>VLOOKUP($K$6,$A$450:$CMH$922,Restricciones!G134+7)</f>
        <v>0</v>
      </c>
      <c r="H134" s="1121"/>
    </row>
    <row r="135" spans="2:19" ht="15" customHeight="1" x14ac:dyDescent="0.25">
      <c r="B135" s="981" t="s">
        <v>8</v>
      </c>
      <c r="C135" s="1094"/>
      <c r="D135" s="1094"/>
      <c r="E135" s="1094"/>
      <c r="F135" s="1095"/>
      <c r="G135" s="1120">
        <f>VLOOKUP($K$6,$A$450:$CMH$922,Restricciones!G135+7)</f>
        <v>0</v>
      </c>
      <c r="H135" s="1121"/>
    </row>
    <row r="136" spans="2:19" ht="15" customHeight="1" x14ac:dyDescent="0.25">
      <c r="B136" s="981" t="s">
        <v>9</v>
      </c>
      <c r="C136" s="1094"/>
      <c r="D136" s="1094"/>
      <c r="E136" s="1094"/>
      <c r="F136" s="1095"/>
      <c r="G136" s="1120">
        <f>VLOOKUP($K$6,$A$450:$CMH$922,Restricciones!G136+7)</f>
        <v>0</v>
      </c>
      <c r="H136" s="1121"/>
    </row>
    <row r="137" spans="2:19" ht="15" customHeight="1" thickBot="1" x14ac:dyDescent="0.3">
      <c r="B137" s="984" t="s">
        <v>10</v>
      </c>
      <c r="C137" s="1047"/>
      <c r="D137" s="1047"/>
      <c r="E137" s="1047"/>
      <c r="F137" s="1048"/>
      <c r="G137" s="1122">
        <f>VLOOKUP($K$6,$A$450:$CMH$922,Restricciones!G137+7)</f>
        <v>0</v>
      </c>
      <c r="H137" s="1123"/>
    </row>
    <row r="139" spans="2:19" x14ac:dyDescent="0.25">
      <c r="B139" s="1124" t="s">
        <v>99</v>
      </c>
      <c r="C139" s="1124"/>
      <c r="D139" s="1124"/>
      <c r="E139" s="1124"/>
      <c r="F139" s="1124"/>
      <c r="G139" s="1124"/>
      <c r="H139" s="1124"/>
      <c r="I139" s="1124"/>
      <c r="J139" s="1124"/>
      <c r="K139" s="1124"/>
      <c r="L139" s="1124"/>
      <c r="M139" s="1124"/>
      <c r="N139" s="1124"/>
      <c r="O139" s="1124"/>
    </row>
    <row r="140" spans="2:19" ht="9.9499999999999993" customHeight="1" thickBot="1" x14ac:dyDescent="0.3">
      <c r="C140" s="56"/>
      <c r="D140" s="56"/>
      <c r="E140" s="56"/>
      <c r="F140" s="56"/>
      <c r="G140" s="56"/>
      <c r="H140" s="56"/>
    </row>
    <row r="141" spans="2:19" ht="15" customHeight="1" thickBot="1" x14ac:dyDescent="0.3">
      <c r="B141" s="1125" t="s">
        <v>100</v>
      </c>
      <c r="C141" s="1126"/>
      <c r="D141" s="1126"/>
      <c r="E141" s="1126"/>
      <c r="F141" s="1126"/>
      <c r="G141" s="1126"/>
      <c r="H141" s="1126"/>
      <c r="I141" s="1126"/>
      <c r="J141" s="1126"/>
      <c r="K141" s="1126"/>
      <c r="L141" s="1126"/>
      <c r="M141" s="1126"/>
      <c r="N141" s="1126"/>
      <c r="O141" s="1127"/>
    </row>
    <row r="142" spans="2:19" ht="15" customHeight="1" thickBot="1" x14ac:dyDescent="0.3">
      <c r="B142" s="1117" t="s">
        <v>101</v>
      </c>
      <c r="C142" s="1117"/>
      <c r="D142" s="1117"/>
      <c r="E142" s="1117"/>
      <c r="F142" s="1117"/>
      <c r="G142" s="599" t="s">
        <v>16</v>
      </c>
      <c r="H142" s="599"/>
      <c r="I142" s="599" t="s">
        <v>17</v>
      </c>
      <c r="J142" s="599"/>
      <c r="K142" s="599" t="s">
        <v>18</v>
      </c>
      <c r="L142" s="599"/>
      <c r="M142" s="599" t="s">
        <v>222</v>
      </c>
      <c r="N142" s="599"/>
      <c r="O142" s="1118" t="s">
        <v>223</v>
      </c>
    </row>
    <row r="143" spans="2:19" ht="15" customHeight="1" thickBot="1" x14ac:dyDescent="0.3">
      <c r="B143" s="1117"/>
      <c r="C143" s="1117"/>
      <c r="D143" s="1117"/>
      <c r="E143" s="1117"/>
      <c r="F143" s="1117"/>
      <c r="G143" s="364" t="s">
        <v>37</v>
      </c>
      <c r="H143" s="364" t="s">
        <v>38</v>
      </c>
      <c r="I143" s="364" t="s">
        <v>37</v>
      </c>
      <c r="J143" s="364" t="s">
        <v>38</v>
      </c>
      <c r="K143" s="364" t="s">
        <v>37</v>
      </c>
      <c r="L143" s="364" t="s">
        <v>38</v>
      </c>
      <c r="M143" s="171" t="s">
        <v>37</v>
      </c>
      <c r="N143" s="171" t="s">
        <v>38</v>
      </c>
      <c r="O143" s="1119"/>
    </row>
    <row r="144" spans="2:19" ht="15" customHeight="1" x14ac:dyDescent="0.25">
      <c r="B144" s="1104" t="s">
        <v>102</v>
      </c>
      <c r="C144" s="1104"/>
      <c r="D144" s="1104"/>
      <c r="E144" s="1104"/>
      <c r="F144" s="1105"/>
      <c r="G144" s="443">
        <f>VLOOKUP($K$6,$A$450:$CMH$922,Restricciones!G144+7)</f>
        <v>0</v>
      </c>
      <c r="H144" s="445">
        <f>VLOOKUP($K$6,$A$450:$CMH$922,Restricciones!H144+7)</f>
        <v>0</v>
      </c>
      <c r="I144" s="443">
        <f>VLOOKUP($K$6,$A$450:$CMH$922,Restricciones!I144+7)</f>
        <v>0</v>
      </c>
      <c r="J144" s="445">
        <f>VLOOKUP($K$6,$A$450:$CMH$922,Restricciones!J144+7)</f>
        <v>0</v>
      </c>
      <c r="K144" s="443">
        <f>VLOOKUP($K$6,$A$450:$CMH$922,Restricciones!K144+7)</f>
        <v>0</v>
      </c>
      <c r="L144" s="445">
        <f>VLOOKUP($K$6,$A$450:$CMH$922,Restricciones!L144+7)</f>
        <v>0</v>
      </c>
      <c r="M144" s="361">
        <f>G144+I144+K144</f>
        <v>0</v>
      </c>
      <c r="N144" s="358">
        <f>H144+J144+L144</f>
        <v>0</v>
      </c>
      <c r="O144" s="342">
        <f>M144+N144</f>
        <v>0</v>
      </c>
    </row>
    <row r="145" spans="2:18" ht="15" customHeight="1" x14ac:dyDescent="0.25">
      <c r="B145" s="1106" t="s">
        <v>103</v>
      </c>
      <c r="C145" s="1106"/>
      <c r="D145" s="1106"/>
      <c r="E145" s="1106"/>
      <c r="F145" s="1106"/>
      <c r="G145" s="446">
        <f>VLOOKUP($K$6,$A$450:$CMH$922,Restricciones!G145+7)</f>
        <v>0</v>
      </c>
      <c r="H145" s="447">
        <f>VLOOKUP($K$6,$A$450:$CMH$922,Restricciones!H145+7)</f>
        <v>0</v>
      </c>
      <c r="I145" s="446">
        <f>VLOOKUP($K$6,$A$450:$CMH$922,Restricciones!I145+7)</f>
        <v>0</v>
      </c>
      <c r="J145" s="447">
        <f>VLOOKUP($K$6,$A$450:$CMH$922,Restricciones!J145+7)</f>
        <v>0</v>
      </c>
      <c r="K145" s="446">
        <f>VLOOKUP($K$6,$A$450:$CMH$922,Restricciones!K145+7)</f>
        <v>0</v>
      </c>
      <c r="L145" s="447">
        <f>VLOOKUP($K$6,$A$450:$CMH$922,Restricciones!L145+7)</f>
        <v>0</v>
      </c>
      <c r="M145" s="362">
        <f t="shared" ref="M145:N146" si="18">G145+I145+K145</f>
        <v>0</v>
      </c>
      <c r="N145" s="359">
        <f t="shared" si="18"/>
        <v>0</v>
      </c>
      <c r="O145" s="345">
        <f t="shared" ref="O145:O146" si="19">M145+N145</f>
        <v>0</v>
      </c>
    </row>
    <row r="146" spans="2:18" ht="15" customHeight="1" thickBot="1" x14ac:dyDescent="0.3">
      <c r="B146" s="1107" t="s">
        <v>104</v>
      </c>
      <c r="C146" s="1107"/>
      <c r="D146" s="1107"/>
      <c r="E146" s="1107"/>
      <c r="F146" s="1107"/>
      <c r="G146" s="448">
        <f>VLOOKUP($K$6,$A$450:$CMH$922,Restricciones!G146+7)</f>
        <v>0</v>
      </c>
      <c r="H146" s="450">
        <f>VLOOKUP($K$6,$A$450:$CMH$922,Restricciones!H146+7)</f>
        <v>0</v>
      </c>
      <c r="I146" s="448">
        <f>VLOOKUP($K$6,$A$450:$CMH$922,Restricciones!I146+7)</f>
        <v>0</v>
      </c>
      <c r="J146" s="450">
        <f>VLOOKUP($K$6,$A$450:$CMH$922,Restricciones!J146+7)</f>
        <v>0</v>
      </c>
      <c r="K146" s="448">
        <f>VLOOKUP($K$6,$A$450:$CMH$922,Restricciones!K146+7)</f>
        <v>0</v>
      </c>
      <c r="L146" s="450">
        <f>VLOOKUP($K$6,$A$450:$CMH$922,Restricciones!L146+7)</f>
        <v>0</v>
      </c>
      <c r="M146" s="363">
        <f t="shared" si="18"/>
        <v>0</v>
      </c>
      <c r="N146" s="360">
        <f t="shared" si="18"/>
        <v>0</v>
      </c>
      <c r="O146" s="348">
        <f t="shared" si="19"/>
        <v>0</v>
      </c>
    </row>
    <row r="147" spans="2:18" ht="15" customHeight="1" thickBot="1" x14ac:dyDescent="0.3"/>
    <row r="148" spans="2:18" ht="24.75" customHeight="1" thickBot="1" x14ac:dyDescent="0.3">
      <c r="B148" s="1108" t="s">
        <v>101</v>
      </c>
      <c r="C148" s="1109"/>
      <c r="D148" s="1109"/>
      <c r="E148" s="1109"/>
      <c r="F148" s="1110"/>
      <c r="G148" s="368" t="s">
        <v>105</v>
      </c>
      <c r="H148" s="369" t="s">
        <v>106</v>
      </c>
      <c r="I148" s="23"/>
      <c r="J148" s="58"/>
      <c r="K148" s="58"/>
      <c r="L148" s="58"/>
      <c r="M148" s="58"/>
      <c r="N148" s="58"/>
      <c r="O148" s="58"/>
      <c r="P148" s="58"/>
      <c r="Q148" s="58"/>
      <c r="R148" s="58"/>
    </row>
    <row r="149" spans="2:18" ht="15" customHeight="1" x14ac:dyDescent="0.25">
      <c r="B149" s="1111" t="s">
        <v>107</v>
      </c>
      <c r="C149" s="1112"/>
      <c r="D149" s="1112"/>
      <c r="E149" s="1112"/>
      <c r="F149" s="1113"/>
      <c r="G149" s="443">
        <f>VLOOKUP($K$6,$A$450:$CMH$922,Restricciones!G149+7)</f>
        <v>0</v>
      </c>
      <c r="H149" s="445">
        <f>VLOOKUP($K$6,$A$450:$CMH$922,Restricciones!H149+7)</f>
        <v>0</v>
      </c>
    </row>
    <row r="150" spans="2:18" ht="15" customHeight="1" x14ac:dyDescent="0.25">
      <c r="B150" s="1114" t="s">
        <v>108</v>
      </c>
      <c r="C150" s="1115"/>
      <c r="D150" s="1115"/>
      <c r="E150" s="1115"/>
      <c r="F150" s="1116"/>
      <c r="G150" s="446">
        <f>VLOOKUP($K$6,$A$450:$CMH$922,Restricciones!G150+7)</f>
        <v>0</v>
      </c>
      <c r="H150" s="447">
        <f>VLOOKUP($K$6,$A$450:$CMH$922,Restricciones!H150+7)</f>
        <v>0</v>
      </c>
    </row>
    <row r="151" spans="2:18" ht="15" customHeight="1" x14ac:dyDescent="0.25">
      <c r="B151" s="1091" t="s">
        <v>109</v>
      </c>
      <c r="C151" s="1093"/>
      <c r="D151" s="1093"/>
      <c r="E151" s="1093"/>
      <c r="F151" s="1093"/>
      <c r="G151" s="446">
        <f>VLOOKUP($K$6,$A$450:$CMH$922,Restricciones!G151+7)</f>
        <v>0</v>
      </c>
      <c r="H151" s="447">
        <f>VLOOKUP($K$6,$A$450:$CMH$922,Restricciones!H151+7)</f>
        <v>0</v>
      </c>
    </row>
    <row r="152" spans="2:18" ht="15" customHeight="1" x14ac:dyDescent="0.25">
      <c r="B152" s="981" t="s">
        <v>110</v>
      </c>
      <c r="C152" s="1094"/>
      <c r="D152" s="1094"/>
      <c r="E152" s="1094"/>
      <c r="F152" s="1095"/>
      <c r="G152" s="446">
        <f>VLOOKUP($K$6,$A$450:$CMH$922,Restricciones!G152+7)</f>
        <v>0</v>
      </c>
      <c r="H152" s="447">
        <f>VLOOKUP($K$6,$A$450:$CMH$922,Restricciones!H152+7)</f>
        <v>0</v>
      </c>
    </row>
    <row r="153" spans="2:18" ht="15" customHeight="1" thickBot="1" x14ac:dyDescent="0.3">
      <c r="B153" s="984" t="s">
        <v>111</v>
      </c>
      <c r="C153" s="1047"/>
      <c r="D153" s="1047"/>
      <c r="E153" s="1047"/>
      <c r="F153" s="1048"/>
      <c r="G153" s="448">
        <f>VLOOKUP($K$6,$A$450:$CMH$922,Restricciones!G153+7)</f>
        <v>0</v>
      </c>
      <c r="H153" s="450">
        <f>VLOOKUP($K$6,$A$450:$CMH$922,Restricciones!H153+7)</f>
        <v>0</v>
      </c>
    </row>
    <row r="154" spans="2:18" ht="15" customHeight="1" thickBot="1" x14ac:dyDescent="0.3">
      <c r="B154" s="54"/>
      <c r="C154" s="58"/>
      <c r="D154" s="58"/>
      <c r="E154" s="58"/>
      <c r="F154" s="58"/>
      <c r="G154" s="4"/>
    </row>
    <row r="155" spans="2:18" ht="15" customHeight="1" thickBot="1" x14ac:dyDescent="0.3">
      <c r="B155" s="1096" t="s">
        <v>112</v>
      </c>
      <c r="C155" s="1097"/>
      <c r="D155" s="1097"/>
      <c r="E155" s="1097"/>
      <c r="F155" s="1097"/>
      <c r="G155" s="1097"/>
      <c r="H155" s="1097"/>
      <c r="I155" s="1097"/>
      <c r="J155" s="1097"/>
      <c r="K155" s="1097"/>
      <c r="L155" s="1097"/>
      <c r="M155" s="1097"/>
      <c r="N155" s="1097"/>
      <c r="O155" s="1098"/>
    </row>
    <row r="156" spans="2:18" ht="18.75" customHeight="1" thickBot="1" x14ac:dyDescent="0.3">
      <c r="B156" s="1099" t="s">
        <v>113</v>
      </c>
      <c r="C156" s="1099"/>
      <c r="D156" s="1099"/>
      <c r="E156" s="1099"/>
      <c r="F156" s="1099"/>
      <c r="G156" s="1099"/>
      <c r="H156" s="1101" t="s">
        <v>226</v>
      </c>
      <c r="I156" s="1102"/>
      <c r="J156" s="1102"/>
      <c r="K156" s="1102"/>
      <c r="L156" s="1102"/>
      <c r="M156" s="1102"/>
      <c r="N156" s="1102"/>
      <c r="O156" s="1103"/>
    </row>
    <row r="157" spans="2:18" ht="18.75" customHeight="1" thickBot="1" x14ac:dyDescent="0.3">
      <c r="B157" s="1100"/>
      <c r="C157" s="1100"/>
      <c r="D157" s="1100"/>
      <c r="E157" s="1100"/>
      <c r="F157" s="1100"/>
      <c r="G157" s="1100"/>
      <c r="H157" s="173" t="s">
        <v>114</v>
      </c>
      <c r="I157" s="173" t="s">
        <v>115</v>
      </c>
      <c r="J157" s="173" t="s">
        <v>116</v>
      </c>
      <c r="K157" s="173" t="s">
        <v>117</v>
      </c>
      <c r="L157" s="173" t="s">
        <v>118</v>
      </c>
      <c r="M157" s="173" t="s">
        <v>119</v>
      </c>
      <c r="N157" s="173" t="s">
        <v>120</v>
      </c>
      <c r="O157" s="173" t="s">
        <v>121</v>
      </c>
    </row>
    <row r="158" spans="2:18" ht="15" customHeight="1" x14ac:dyDescent="0.25">
      <c r="B158" s="1010" t="s">
        <v>122</v>
      </c>
      <c r="C158" s="1010"/>
      <c r="D158" s="1010"/>
      <c r="E158" s="1010"/>
      <c r="F158" s="1010"/>
      <c r="G158" s="1010"/>
      <c r="H158" s="443">
        <f>VLOOKUP($K$6,$A$450:$CMH$922,Restricciones!H158+7)</f>
        <v>0</v>
      </c>
      <c r="I158" s="444">
        <f>VLOOKUP($K$6,$A$450:$CMH$922,Restricciones!I158+7)</f>
        <v>0</v>
      </c>
      <c r="J158" s="444">
        <f>VLOOKUP($K$6,$A$450:$CMH$922,Restricciones!J158+7)</f>
        <v>0</v>
      </c>
      <c r="K158" s="444">
        <f>VLOOKUP($K$6,$A$450:$CMH$922,Restricciones!K158+7)</f>
        <v>0</v>
      </c>
      <c r="L158" s="444">
        <f>VLOOKUP($K$6,$A$450:$CMH$922,Restricciones!L158+7)</f>
        <v>0</v>
      </c>
      <c r="M158" s="444">
        <f>VLOOKUP($K$6,$A$450:$CMH$922,Restricciones!M158+7)</f>
        <v>0</v>
      </c>
      <c r="N158" s="444">
        <f>VLOOKUP($K$6,$A$450:$CMH$922,Restricciones!N158+7)</f>
        <v>0</v>
      </c>
      <c r="O158" s="445">
        <f>VLOOKUP($K$6,$A$450:$CMH$922,Restricciones!O158+7)</f>
        <v>0</v>
      </c>
    </row>
    <row r="159" spans="2:18" ht="15" customHeight="1" x14ac:dyDescent="0.25">
      <c r="B159" s="999" t="s">
        <v>123</v>
      </c>
      <c r="C159" s="999"/>
      <c r="D159" s="999"/>
      <c r="E159" s="999"/>
      <c r="F159" s="999"/>
      <c r="G159" s="999"/>
      <c r="H159" s="446">
        <f>VLOOKUP($K$6,$A$450:$CMH$922,Restricciones!H159+7)</f>
        <v>0</v>
      </c>
      <c r="I159" s="440">
        <f>VLOOKUP($K$6,$A$450:$CMH$922,Restricciones!I159+7)</f>
        <v>0</v>
      </c>
      <c r="J159" s="440">
        <f>VLOOKUP($K$6,$A$450:$CMH$922,Restricciones!J159+7)</f>
        <v>0</v>
      </c>
      <c r="K159" s="440">
        <f>VLOOKUP($K$6,$A$450:$CMH$922,Restricciones!K159+7)</f>
        <v>0</v>
      </c>
      <c r="L159" s="440">
        <f>VLOOKUP($K$6,$A$450:$CMH$922,Restricciones!L159+7)</f>
        <v>0</v>
      </c>
      <c r="M159" s="440">
        <f>VLOOKUP($K$6,$A$450:$CMH$922,Restricciones!M159+7)</f>
        <v>0</v>
      </c>
      <c r="N159" s="440">
        <f>VLOOKUP($K$6,$A$450:$CMH$922,Restricciones!N159+7)</f>
        <v>0</v>
      </c>
      <c r="O159" s="447">
        <f>VLOOKUP($K$6,$A$450:$CMH$922,Restricciones!O159+7)</f>
        <v>0</v>
      </c>
    </row>
    <row r="160" spans="2:18" ht="15" customHeight="1" x14ac:dyDescent="0.25">
      <c r="B160" s="1090" t="s">
        <v>124</v>
      </c>
      <c r="C160" s="1090"/>
      <c r="D160" s="1090"/>
      <c r="E160" s="1090"/>
      <c r="F160" s="1090"/>
      <c r="G160" s="1090"/>
      <c r="H160" s="446">
        <f>VLOOKUP($K$6,$A$450:$CMH$922,Restricciones!H160+7)</f>
        <v>0</v>
      </c>
      <c r="I160" s="440">
        <f>VLOOKUP($K$6,$A$450:$CMH$922,Restricciones!I160+7)</f>
        <v>0</v>
      </c>
      <c r="J160" s="440">
        <f>VLOOKUP($K$6,$A$450:$CMH$922,Restricciones!J160+7)</f>
        <v>0</v>
      </c>
      <c r="K160" s="440">
        <f>VLOOKUP($K$6,$A$450:$CMH$922,Restricciones!K160+7)</f>
        <v>0</v>
      </c>
      <c r="L160" s="440">
        <f>VLOOKUP($K$6,$A$450:$CMH$922,Restricciones!L160+7)</f>
        <v>0</v>
      </c>
      <c r="M160" s="440">
        <f>VLOOKUP($K$6,$A$450:$CMH$922,Restricciones!M160+7)</f>
        <v>0</v>
      </c>
      <c r="N160" s="440">
        <f>VLOOKUP($K$6,$A$450:$CMH$922,Restricciones!N160+7)</f>
        <v>0</v>
      </c>
      <c r="O160" s="447">
        <f>VLOOKUP($K$6,$A$450:$CMH$922,Restricciones!O160+7)</f>
        <v>0</v>
      </c>
    </row>
    <row r="161" spans="2:27" ht="28.5" customHeight="1" x14ac:dyDescent="0.25">
      <c r="B161" s="999" t="s">
        <v>125</v>
      </c>
      <c r="C161" s="999"/>
      <c r="D161" s="999"/>
      <c r="E161" s="999"/>
      <c r="F161" s="999"/>
      <c r="G161" s="999"/>
      <c r="H161" s="446">
        <f>VLOOKUP($K$6,$A$450:$CMH$922,Restricciones!H161+7)</f>
        <v>0</v>
      </c>
      <c r="I161" s="440">
        <f>VLOOKUP($K$6,$A$450:$CMH$922,Restricciones!I161+7)</f>
        <v>0</v>
      </c>
      <c r="J161" s="440">
        <f>VLOOKUP($K$6,$A$450:$CMH$922,Restricciones!J161+7)</f>
        <v>0</v>
      </c>
      <c r="K161" s="440">
        <f>VLOOKUP($K$6,$A$450:$CMH$922,Restricciones!K161+7)</f>
        <v>0</v>
      </c>
      <c r="L161" s="440">
        <f>VLOOKUP($K$6,$A$450:$CMH$922,Restricciones!L161+7)</f>
        <v>0</v>
      </c>
      <c r="M161" s="440">
        <f>VLOOKUP($K$6,$A$450:$CMH$922,Restricciones!M161+7)</f>
        <v>0</v>
      </c>
      <c r="N161" s="440">
        <f>VLOOKUP($K$6,$A$450:$CMH$922,Restricciones!N161+7)</f>
        <v>0</v>
      </c>
      <c r="O161" s="447">
        <f>VLOOKUP($K$6,$A$450:$CMH$922,Restricciones!O161+7)</f>
        <v>0</v>
      </c>
    </row>
    <row r="162" spans="2:27" ht="28.5" customHeight="1" x14ac:dyDescent="0.25">
      <c r="B162" s="1090" t="s">
        <v>126</v>
      </c>
      <c r="C162" s="1090"/>
      <c r="D162" s="1090"/>
      <c r="E162" s="1090"/>
      <c r="F162" s="1090"/>
      <c r="G162" s="1090"/>
      <c r="H162" s="446">
        <f>VLOOKUP($K$6,$A$450:$CMH$922,Restricciones!H162+7)</f>
        <v>0</v>
      </c>
      <c r="I162" s="440">
        <f>VLOOKUP($K$6,$A$450:$CMH$922,Restricciones!I162+7)</f>
        <v>0</v>
      </c>
      <c r="J162" s="440">
        <f>VLOOKUP($K$6,$A$450:$CMH$922,Restricciones!J162+7)</f>
        <v>0</v>
      </c>
      <c r="K162" s="440">
        <f>VLOOKUP($K$6,$A$450:$CMH$922,Restricciones!K162+7)</f>
        <v>0</v>
      </c>
      <c r="L162" s="440">
        <f>VLOOKUP($K$6,$A$450:$CMH$922,Restricciones!L162+7)</f>
        <v>0</v>
      </c>
      <c r="M162" s="440">
        <f>VLOOKUP($K$6,$A$450:$CMH$922,Restricciones!M162+7)</f>
        <v>0</v>
      </c>
      <c r="N162" s="440">
        <f>VLOOKUP($K$6,$A$450:$CMH$922,Restricciones!N162+7)</f>
        <v>0</v>
      </c>
      <c r="O162" s="447">
        <f>VLOOKUP($K$6,$A$450:$CMH$922,Restricciones!O162+7)</f>
        <v>0</v>
      </c>
    </row>
    <row r="163" spans="2:27" ht="15" customHeight="1" x14ac:dyDescent="0.25">
      <c r="B163" s="999" t="s">
        <v>127</v>
      </c>
      <c r="C163" s="999"/>
      <c r="D163" s="999"/>
      <c r="E163" s="999"/>
      <c r="F163" s="999"/>
      <c r="G163" s="999"/>
      <c r="H163" s="446">
        <f>VLOOKUP($K$6,$A$450:$CMH$922,Restricciones!H163+7)</f>
        <v>0</v>
      </c>
      <c r="I163" s="440">
        <f>VLOOKUP($K$6,$A$450:$CMH$922,Restricciones!I163+7)</f>
        <v>0</v>
      </c>
      <c r="J163" s="440">
        <f>VLOOKUP($K$6,$A$450:$CMH$922,Restricciones!J163+7)</f>
        <v>0</v>
      </c>
      <c r="K163" s="440">
        <f>VLOOKUP($K$6,$A$450:$CMH$922,Restricciones!K163+7)</f>
        <v>0</v>
      </c>
      <c r="L163" s="440">
        <f>VLOOKUP($K$6,$A$450:$CMH$922,Restricciones!L163+7)</f>
        <v>0</v>
      </c>
      <c r="M163" s="440">
        <f>VLOOKUP($K$6,$A$450:$CMH$922,Restricciones!M163+7)</f>
        <v>0</v>
      </c>
      <c r="N163" s="440">
        <f>VLOOKUP($K$6,$A$450:$CMH$922,Restricciones!N163+7)</f>
        <v>0</v>
      </c>
      <c r="O163" s="447">
        <f>VLOOKUP($K$6,$A$450:$CMH$922,Restricciones!O163+7)</f>
        <v>0</v>
      </c>
    </row>
    <row r="164" spans="2:27" ht="15" customHeight="1" x14ac:dyDescent="0.25">
      <c r="B164" s="1090" t="s">
        <v>128</v>
      </c>
      <c r="C164" s="1090"/>
      <c r="D164" s="1090"/>
      <c r="E164" s="1090"/>
      <c r="F164" s="1090"/>
      <c r="G164" s="1090"/>
      <c r="H164" s="446">
        <f>VLOOKUP($K$6,$A$450:$CMH$922,Restricciones!H164+7)</f>
        <v>0</v>
      </c>
      <c r="I164" s="440">
        <f>VLOOKUP($K$6,$A$450:$CMH$922,Restricciones!I164+7)</f>
        <v>0</v>
      </c>
      <c r="J164" s="440">
        <f>VLOOKUP($K$6,$A$450:$CMH$922,Restricciones!J164+7)</f>
        <v>0</v>
      </c>
      <c r="K164" s="440">
        <f>VLOOKUP($K$6,$A$450:$CMH$922,Restricciones!K164+7)</f>
        <v>0</v>
      </c>
      <c r="L164" s="440">
        <f>VLOOKUP($K$6,$A$450:$CMH$922,Restricciones!L164+7)</f>
        <v>0</v>
      </c>
      <c r="M164" s="440">
        <f>VLOOKUP($K$6,$A$450:$CMH$922,Restricciones!M164+7)</f>
        <v>0</v>
      </c>
      <c r="N164" s="440">
        <f>VLOOKUP($K$6,$A$450:$CMH$922,Restricciones!N164+7)</f>
        <v>0</v>
      </c>
      <c r="O164" s="447">
        <f>VLOOKUP($K$6,$A$450:$CMH$922,Restricciones!O164+7)</f>
        <v>0</v>
      </c>
    </row>
    <row r="165" spans="2:27" ht="15" customHeight="1" x14ac:dyDescent="0.25">
      <c r="B165" s="1091" t="s">
        <v>129</v>
      </c>
      <c r="C165" s="1091"/>
      <c r="D165" s="1091"/>
      <c r="E165" s="1091"/>
      <c r="F165" s="1091"/>
      <c r="G165" s="1091"/>
      <c r="H165" s="446">
        <f>VLOOKUP($K$6,$A$450:$CMH$922,Restricciones!H165+7)</f>
        <v>0</v>
      </c>
      <c r="I165" s="440">
        <f>VLOOKUP($K$6,$A$450:$CMH$922,Restricciones!I165+7)</f>
        <v>0</v>
      </c>
      <c r="J165" s="440">
        <f>VLOOKUP($K$6,$A$450:$CMH$922,Restricciones!J165+7)</f>
        <v>0</v>
      </c>
      <c r="K165" s="440">
        <f>VLOOKUP($K$6,$A$450:$CMH$922,Restricciones!K165+7)</f>
        <v>0</v>
      </c>
      <c r="L165" s="440">
        <f>VLOOKUP($K$6,$A$450:$CMH$922,Restricciones!L165+7)</f>
        <v>0</v>
      </c>
      <c r="M165" s="440">
        <f>VLOOKUP($K$6,$A$450:$CMH$922,Restricciones!M165+7)</f>
        <v>0</v>
      </c>
      <c r="N165" s="440">
        <f>VLOOKUP($K$6,$A$450:$CMH$922,Restricciones!N165+7)</f>
        <v>0</v>
      </c>
      <c r="O165" s="447">
        <f>VLOOKUP($K$6,$A$450:$CMH$922,Restricciones!O165+7)</f>
        <v>0</v>
      </c>
    </row>
    <row r="166" spans="2:27" ht="15" customHeight="1" x14ac:dyDescent="0.25">
      <c r="B166" s="999" t="s">
        <v>130</v>
      </c>
      <c r="C166" s="999"/>
      <c r="D166" s="999"/>
      <c r="E166" s="999"/>
      <c r="F166" s="999"/>
      <c r="G166" s="999"/>
      <c r="H166" s="446">
        <f>VLOOKUP($K$6,$A$450:$CMH$922,Restricciones!H166+7)</f>
        <v>0</v>
      </c>
      <c r="I166" s="440">
        <f>VLOOKUP($K$6,$A$450:$CMH$922,Restricciones!I166+7)</f>
        <v>0</v>
      </c>
      <c r="J166" s="440">
        <f>VLOOKUP($K$6,$A$450:$CMH$922,Restricciones!J166+7)</f>
        <v>0</v>
      </c>
      <c r="K166" s="440">
        <f>VLOOKUP($K$6,$A$450:$CMH$922,Restricciones!K166+7)</f>
        <v>0</v>
      </c>
      <c r="L166" s="440">
        <f>VLOOKUP($K$6,$A$450:$CMH$922,Restricciones!L166+7)</f>
        <v>0</v>
      </c>
      <c r="M166" s="440">
        <f>VLOOKUP($K$6,$A$450:$CMH$922,Restricciones!M166+7)</f>
        <v>0</v>
      </c>
      <c r="N166" s="440">
        <f>VLOOKUP($K$6,$A$450:$CMH$922,Restricciones!N166+7)</f>
        <v>0</v>
      </c>
      <c r="O166" s="447">
        <f>VLOOKUP($K$6,$A$450:$CMH$922,Restricciones!O166+7)</f>
        <v>0</v>
      </c>
    </row>
    <row r="167" spans="2:27" ht="15" customHeight="1" x14ac:dyDescent="0.25">
      <c r="B167" s="1090" t="s">
        <v>131</v>
      </c>
      <c r="C167" s="1090"/>
      <c r="D167" s="1090"/>
      <c r="E167" s="1090"/>
      <c r="F167" s="1090"/>
      <c r="G167" s="1090"/>
      <c r="H167" s="446">
        <f>VLOOKUP($K$6,$A$450:$CMH$922,Restricciones!H167+7)</f>
        <v>0</v>
      </c>
      <c r="I167" s="440">
        <f>VLOOKUP($K$6,$A$450:$CMH$922,Restricciones!I167+7)</f>
        <v>0</v>
      </c>
      <c r="J167" s="440">
        <f>VLOOKUP($K$6,$A$450:$CMH$922,Restricciones!J167+7)</f>
        <v>0</v>
      </c>
      <c r="K167" s="440">
        <f>VLOOKUP($K$6,$A$450:$CMH$922,Restricciones!K167+7)</f>
        <v>0</v>
      </c>
      <c r="L167" s="440">
        <f>VLOOKUP($K$6,$A$450:$CMH$922,Restricciones!L167+7)</f>
        <v>0</v>
      </c>
      <c r="M167" s="440">
        <f>VLOOKUP($K$6,$A$450:$CMH$922,Restricciones!M167+7)</f>
        <v>0</v>
      </c>
      <c r="N167" s="440">
        <f>VLOOKUP($K$6,$A$450:$CMH$922,Restricciones!N167+7)</f>
        <v>0</v>
      </c>
      <c r="O167" s="447">
        <f>VLOOKUP($K$6,$A$450:$CMH$922,Restricciones!O167+7)</f>
        <v>0</v>
      </c>
    </row>
    <row r="168" spans="2:27" ht="15" customHeight="1" thickBot="1" x14ac:dyDescent="0.3">
      <c r="B168" s="1092" t="s">
        <v>132</v>
      </c>
      <c r="C168" s="1092"/>
      <c r="D168" s="1092"/>
      <c r="E168" s="1092"/>
      <c r="F168" s="1092"/>
      <c r="G168" s="1092"/>
      <c r="H168" s="448">
        <f>VLOOKUP($K$6,$A$450:$CMH$922,Restricciones!H168+7)</f>
        <v>0</v>
      </c>
      <c r="I168" s="449">
        <f>VLOOKUP($K$6,$A$450:$CMH$922,Restricciones!I168+7)</f>
        <v>0</v>
      </c>
      <c r="J168" s="449">
        <f>VLOOKUP($K$6,$A$450:$CMH$922,Restricciones!J168+7)</f>
        <v>0</v>
      </c>
      <c r="K168" s="449">
        <f>VLOOKUP($K$6,$A$450:$CMH$922,Restricciones!K168+7)</f>
        <v>0</v>
      </c>
      <c r="L168" s="449">
        <f>VLOOKUP($K$6,$A$450:$CMH$922,Restricciones!L168+7)</f>
        <v>0</v>
      </c>
      <c r="M168" s="449">
        <f>VLOOKUP($K$6,$A$450:$CMH$922,Restricciones!M168+7)</f>
        <v>0</v>
      </c>
      <c r="N168" s="449">
        <f>VLOOKUP($K$6,$A$450:$CMH$922,Restricciones!N168+7)</f>
        <v>0</v>
      </c>
      <c r="O168" s="450">
        <f>VLOOKUP($K$6,$A$450:$CMH$922,Restricciones!O168+7)</f>
        <v>0</v>
      </c>
    </row>
    <row r="169" spans="2:27" ht="13.5" thickBot="1" x14ac:dyDescent="0.3"/>
    <row r="170" spans="2:27" ht="13.5" customHeight="1" thickBot="1" x14ac:dyDescent="0.3">
      <c r="B170" s="1084" t="s">
        <v>133</v>
      </c>
      <c r="C170" s="1085"/>
      <c r="D170" s="1085"/>
      <c r="E170" s="1085"/>
      <c r="F170" s="1085"/>
      <c r="G170" s="1085"/>
      <c r="H170" s="1085"/>
      <c r="I170" s="1085"/>
      <c r="J170" s="1085"/>
      <c r="K170" s="1085"/>
      <c r="L170" s="1085"/>
      <c r="M170" s="1085"/>
      <c r="N170" s="1085"/>
      <c r="O170" s="1085"/>
      <c r="P170" s="1085"/>
      <c r="Q170" s="1086"/>
    </row>
    <row r="171" spans="2:27" ht="25.5" customHeight="1" thickBot="1" x14ac:dyDescent="0.3">
      <c r="B171" s="1081" t="s">
        <v>134</v>
      </c>
      <c r="C171" s="1082"/>
      <c r="D171" s="1082"/>
      <c r="E171" s="1082"/>
      <c r="F171" s="1082"/>
      <c r="G171" s="1083"/>
      <c r="H171" s="370" t="s">
        <v>114</v>
      </c>
      <c r="I171" s="371" t="s">
        <v>115</v>
      </c>
      <c r="J171" s="371" t="s">
        <v>116</v>
      </c>
      <c r="K171" s="371" t="s">
        <v>117</v>
      </c>
      <c r="L171" s="371" t="s">
        <v>118</v>
      </c>
      <c r="M171" s="371" t="s">
        <v>119</v>
      </c>
      <c r="N171" s="372" t="s">
        <v>120</v>
      </c>
      <c r="O171" s="371" t="s">
        <v>121</v>
      </c>
      <c r="P171" s="371" t="s">
        <v>135</v>
      </c>
      <c r="Q171" s="372" t="s">
        <v>136</v>
      </c>
    </row>
    <row r="172" spans="2:27" ht="15" customHeight="1" x14ac:dyDescent="0.25">
      <c r="B172" s="996" t="s">
        <v>137</v>
      </c>
      <c r="C172" s="997"/>
      <c r="D172" s="997"/>
      <c r="E172" s="997"/>
      <c r="F172" s="997"/>
      <c r="G172" s="998"/>
      <c r="H172" s="443">
        <f>VLOOKUP($K$6,$A$450:$CMH$922,Restricciones!H172+7)</f>
        <v>0</v>
      </c>
      <c r="I172" s="444">
        <f>VLOOKUP($K$6,$A$450:$CMH$922,Restricciones!I172+7)</f>
        <v>0</v>
      </c>
      <c r="J172" s="444">
        <f>VLOOKUP($K$6,$A$450:$CMH$922,Restricciones!J172+7)</f>
        <v>0</v>
      </c>
      <c r="K172" s="444">
        <f>VLOOKUP($K$6,$A$450:$CMH$922,Restricciones!K172+7)</f>
        <v>0</v>
      </c>
      <c r="L172" s="444">
        <f>VLOOKUP($K$6,$A$450:$CMH$922,Restricciones!L172+7)</f>
        <v>0</v>
      </c>
      <c r="M172" s="444">
        <f>VLOOKUP($K$6,$A$450:$CMH$922,Restricciones!M172+7)</f>
        <v>0</v>
      </c>
      <c r="N172" s="444">
        <f>VLOOKUP($K$6,$A$450:$CMH$922,Restricciones!N172+7)</f>
        <v>0</v>
      </c>
      <c r="O172" s="444">
        <f>VLOOKUP($K$6,$A$450:$CMH$922,Restricciones!O172+7)</f>
        <v>0</v>
      </c>
      <c r="P172" s="444">
        <f>VLOOKUP($K$6,$A$450:$CMH$922,Restricciones!P172+7)</f>
        <v>0</v>
      </c>
      <c r="Q172" s="445">
        <f>VLOOKUP($K$6,$A$450:$CMH$922,Restricciones!Q172+7)</f>
        <v>0</v>
      </c>
    </row>
    <row r="173" spans="2:27" ht="15" customHeight="1" thickBot="1" x14ac:dyDescent="0.3">
      <c r="B173" s="984" t="s">
        <v>138</v>
      </c>
      <c r="C173" s="985"/>
      <c r="D173" s="985"/>
      <c r="E173" s="985"/>
      <c r="F173" s="985"/>
      <c r="G173" s="986"/>
      <c r="H173" s="448">
        <f>VLOOKUP($K$6,$A$450:$CMH$922,Restricciones!H173+7)</f>
        <v>0</v>
      </c>
      <c r="I173" s="449">
        <f>VLOOKUP($K$6,$A$450:$CMH$922,Restricciones!I173+7)</f>
        <v>0</v>
      </c>
      <c r="J173" s="449">
        <f>VLOOKUP($K$6,$A$450:$CMH$922,Restricciones!J173+7)</f>
        <v>0</v>
      </c>
      <c r="K173" s="449">
        <f>VLOOKUP($K$6,$A$450:$CMH$922,Restricciones!K173+7)</f>
        <v>0</v>
      </c>
      <c r="L173" s="449">
        <f>VLOOKUP($K$6,$A$450:$CMH$922,Restricciones!L173+7)</f>
        <v>0</v>
      </c>
      <c r="M173" s="449">
        <f>VLOOKUP($K$6,$A$450:$CMH$922,Restricciones!M173+7)</f>
        <v>0</v>
      </c>
      <c r="N173" s="449">
        <f>VLOOKUP($K$6,$A$450:$CMH$922,Restricciones!N173+7)</f>
        <v>0</v>
      </c>
      <c r="O173" s="449">
        <f>VLOOKUP($K$6,$A$450:$CMH$922,Restricciones!O173+7)</f>
        <v>0</v>
      </c>
      <c r="P173" s="449">
        <f>VLOOKUP($K$6,$A$450:$CMH$922,Restricciones!P173+7)</f>
        <v>0</v>
      </c>
      <c r="Q173" s="450">
        <f>VLOOKUP($K$6,$A$450:$CMH$922,Restricciones!Q173+7)</f>
        <v>0</v>
      </c>
    </row>
    <row r="174" spans="2:27" ht="15" customHeight="1" thickBot="1" x14ac:dyDescent="0.3"/>
    <row r="175" spans="2:27" ht="13.5" customHeight="1" thickBot="1" x14ac:dyDescent="0.3">
      <c r="B175" s="1084" t="s">
        <v>139</v>
      </c>
      <c r="C175" s="1085"/>
      <c r="D175" s="1085"/>
      <c r="E175" s="1085"/>
      <c r="F175" s="1085"/>
      <c r="G175" s="1085"/>
      <c r="H175" s="1085"/>
      <c r="I175" s="1085"/>
      <c r="J175" s="1085"/>
      <c r="K175" s="1085"/>
      <c r="L175" s="1085"/>
      <c r="M175" s="1085"/>
      <c r="N175" s="1085"/>
      <c r="O175" s="1085"/>
      <c r="P175" s="1085"/>
      <c r="Q175" s="1085"/>
      <c r="R175" s="1085"/>
      <c r="S175" s="1086"/>
    </row>
    <row r="176" spans="2:27" ht="39" thickBot="1" x14ac:dyDescent="0.3">
      <c r="B176" s="1087" t="s">
        <v>101</v>
      </c>
      <c r="C176" s="1088"/>
      <c r="D176" s="1088"/>
      <c r="E176" s="1088"/>
      <c r="F176" s="1088"/>
      <c r="G176" s="1089"/>
      <c r="H176" s="373" t="s">
        <v>210</v>
      </c>
      <c r="I176" s="374" t="s">
        <v>2</v>
      </c>
      <c r="J176" s="373" t="s">
        <v>211</v>
      </c>
      <c r="K176" s="374" t="s">
        <v>2</v>
      </c>
      <c r="L176" s="373" t="s">
        <v>212</v>
      </c>
      <c r="M176" s="374" t="s">
        <v>2</v>
      </c>
      <c r="N176" s="373" t="s">
        <v>213</v>
      </c>
      <c r="O176" s="374" t="s">
        <v>2</v>
      </c>
      <c r="P176" s="373" t="s">
        <v>214</v>
      </c>
      <c r="Q176" s="374" t="s">
        <v>2</v>
      </c>
      <c r="R176" s="373" t="s">
        <v>215</v>
      </c>
      <c r="S176" s="374" t="s">
        <v>2</v>
      </c>
      <c r="T176" s="17"/>
      <c r="U176" s="18"/>
      <c r="V176" s="18"/>
      <c r="W176" s="18"/>
      <c r="X176" s="18"/>
      <c r="Y176" s="18"/>
      <c r="Z176" s="18"/>
      <c r="AA176" s="18"/>
    </row>
    <row r="177" spans="2:20" ht="15" customHeight="1" x14ac:dyDescent="0.25">
      <c r="B177" s="996" t="s">
        <v>140</v>
      </c>
      <c r="C177" s="997"/>
      <c r="D177" s="997"/>
      <c r="E177" s="997"/>
      <c r="F177" s="997"/>
      <c r="G177" s="998"/>
      <c r="H177" s="443">
        <f>VLOOKUP($K$6,$A$450:$CMH$922,Restricciones!H177+7)</f>
        <v>0</v>
      </c>
      <c r="I177" s="445">
        <f>VLOOKUP($K$6,$A$450:$CMH$922,Restricciones!I177+7)</f>
        <v>0</v>
      </c>
      <c r="J177" s="443">
        <f>VLOOKUP($K$6,$A$450:$CMH$922,Restricciones!J177+7)</f>
        <v>0</v>
      </c>
      <c r="K177" s="445">
        <f>VLOOKUP($K$6,$A$450:$CMH$922,Restricciones!K177+7)</f>
        <v>0</v>
      </c>
      <c r="L177" s="443">
        <f>VLOOKUP($K$6,$A$450:$CMH$922,Restricciones!L177+7)</f>
        <v>0</v>
      </c>
      <c r="M177" s="445">
        <f>VLOOKUP($K$6,$A$450:$CMH$922,Restricciones!M177+7)</f>
        <v>0</v>
      </c>
      <c r="N177" s="443">
        <f>VLOOKUP($K$6,$A$450:$CMH$922,Restricciones!N177+7)</f>
        <v>0</v>
      </c>
      <c r="O177" s="445">
        <f>VLOOKUP($K$6,$A$450:$CMH$922,Restricciones!O177+7)</f>
        <v>0</v>
      </c>
      <c r="P177" s="443">
        <f>VLOOKUP($K$6,$A$450:$CMH$922,Restricciones!P177+7)</f>
        <v>0</v>
      </c>
      <c r="Q177" s="445">
        <f>VLOOKUP($K$6,$A$450:$CMH$922,Restricciones!Q177+7)</f>
        <v>0</v>
      </c>
      <c r="R177" s="469">
        <f>VLOOKUP($K$6,$A$450:$CMH$922,Restricciones!R177+7)</f>
        <v>0</v>
      </c>
      <c r="S177" s="445">
        <f>VLOOKUP($K$6,$A$450:$CMH$922,Restricciones!S177+7)</f>
        <v>0</v>
      </c>
    </row>
    <row r="178" spans="2:20" ht="15" customHeight="1" x14ac:dyDescent="0.25">
      <c r="B178" s="1080" t="s">
        <v>141</v>
      </c>
      <c r="C178" s="1080"/>
      <c r="D178" s="1080"/>
      <c r="E178" s="1080"/>
      <c r="F178" s="1080"/>
      <c r="G178" s="1080"/>
      <c r="H178" s="446">
        <f>VLOOKUP($K$6,$A$450:$CMH$922,Restricciones!H178+7)</f>
        <v>0</v>
      </c>
      <c r="I178" s="447">
        <f>VLOOKUP($K$6,$A$450:$CMH$922,Restricciones!I178+7)</f>
        <v>0</v>
      </c>
      <c r="J178" s="446">
        <f>VLOOKUP($K$6,$A$450:$CMH$922,Restricciones!J178+7)</f>
        <v>0</v>
      </c>
      <c r="K178" s="447">
        <f>VLOOKUP($K$6,$A$450:$CMH$922,Restricciones!K178+7)</f>
        <v>0</v>
      </c>
      <c r="L178" s="446">
        <f>VLOOKUP($K$6,$A$450:$CMH$922,Restricciones!L178+7)</f>
        <v>0</v>
      </c>
      <c r="M178" s="447">
        <f>VLOOKUP($K$6,$A$450:$CMH$922,Restricciones!M178+7)</f>
        <v>0</v>
      </c>
      <c r="N178" s="446">
        <f>VLOOKUP($K$6,$A$450:$CMH$922,Restricciones!N178+7)</f>
        <v>0</v>
      </c>
      <c r="O178" s="447">
        <f>VLOOKUP($K$6,$A$450:$CMH$922,Restricciones!O178+7)</f>
        <v>0</v>
      </c>
      <c r="P178" s="446">
        <f>VLOOKUP($K$6,$A$450:$CMH$922,Restricciones!P178+7)</f>
        <v>0</v>
      </c>
      <c r="Q178" s="447">
        <f>VLOOKUP($K$6,$A$450:$CMH$922,Restricciones!Q178+7)</f>
        <v>0</v>
      </c>
      <c r="R178" s="455">
        <f>VLOOKUP($K$6,$A$450:$CMH$922,Restricciones!R178+7)</f>
        <v>0</v>
      </c>
      <c r="S178" s="447">
        <f>VLOOKUP($K$6,$A$450:$CMH$922,Restricciones!S178+7)</f>
        <v>0</v>
      </c>
    </row>
    <row r="179" spans="2:20" ht="15" customHeight="1" thickBot="1" x14ac:dyDescent="0.3">
      <c r="B179" s="984" t="s">
        <v>142</v>
      </c>
      <c r="C179" s="985"/>
      <c r="D179" s="985"/>
      <c r="E179" s="985"/>
      <c r="F179" s="985"/>
      <c r="G179" s="986"/>
      <c r="H179" s="448">
        <f>VLOOKUP($K$6,$A$450:$CMH$922,Restricciones!H179+7)</f>
        <v>0</v>
      </c>
      <c r="I179" s="450">
        <f>VLOOKUP($K$6,$A$450:$CMH$922,Restricciones!I179+7)</f>
        <v>0</v>
      </c>
      <c r="J179" s="448">
        <f>VLOOKUP($K$6,$A$450:$CMH$922,Restricciones!J179+7)</f>
        <v>0</v>
      </c>
      <c r="K179" s="450">
        <f>VLOOKUP($K$6,$A$450:$CMH$922,Restricciones!K179+7)</f>
        <v>0</v>
      </c>
      <c r="L179" s="448">
        <f>VLOOKUP($K$6,$A$450:$CMH$922,Restricciones!L179+7)</f>
        <v>0</v>
      </c>
      <c r="M179" s="450">
        <f>VLOOKUP($K$6,$A$450:$CMH$922,Restricciones!M179+7)</f>
        <v>0</v>
      </c>
      <c r="N179" s="448">
        <f>VLOOKUP($K$6,$A$450:$CMH$922,Restricciones!N179+7)</f>
        <v>0</v>
      </c>
      <c r="O179" s="450">
        <f>VLOOKUP($K$6,$A$450:$CMH$922,Restricciones!O179+7)</f>
        <v>0</v>
      </c>
      <c r="P179" s="448">
        <f>VLOOKUP($K$6,$A$450:$CMH$922,Restricciones!P179+7)</f>
        <v>0</v>
      </c>
      <c r="Q179" s="450">
        <f>VLOOKUP($K$6,$A$450:$CMH$922,Restricciones!Q179+7)</f>
        <v>0</v>
      </c>
      <c r="R179" s="470">
        <f>VLOOKUP($K$6,$A$450:$CMH$922,Restricciones!R179+7)</f>
        <v>0</v>
      </c>
      <c r="S179" s="450">
        <f>VLOOKUP($K$6,$A$450:$CMH$922,Restricciones!S179+7)</f>
        <v>0</v>
      </c>
    </row>
    <row r="181" spans="2:20" ht="15" customHeight="1" x14ac:dyDescent="0.25">
      <c r="B181" s="972" t="s">
        <v>143</v>
      </c>
      <c r="C181" s="972"/>
      <c r="D181" s="972"/>
      <c r="E181" s="972"/>
      <c r="F181" s="972"/>
      <c r="G181" s="972"/>
      <c r="H181" s="972"/>
      <c r="I181" s="972"/>
      <c r="J181" s="972"/>
      <c r="K181" s="972"/>
      <c r="L181" s="972"/>
      <c r="M181" s="972"/>
    </row>
    <row r="182" spans="2:20" ht="15" customHeight="1" thickBot="1" x14ac:dyDescent="0.3">
      <c r="B182" s="1"/>
    </row>
    <row r="183" spans="2:20" ht="15" customHeight="1" thickBot="1" x14ac:dyDescent="0.3">
      <c r="B183" s="1070" t="s">
        <v>144</v>
      </c>
      <c r="C183" s="1071"/>
      <c r="D183" s="1071"/>
      <c r="E183" s="1071"/>
      <c r="F183" s="1071"/>
      <c r="G183" s="1071"/>
      <c r="H183" s="1071"/>
      <c r="I183" s="1071"/>
      <c r="J183" s="1071"/>
      <c r="K183" s="1071"/>
      <c r="L183" s="1071"/>
      <c r="M183" s="1072"/>
    </row>
    <row r="184" spans="2:20" ht="30.75" customHeight="1" thickBot="1" x14ac:dyDescent="0.3">
      <c r="B184" s="1065" t="s">
        <v>145</v>
      </c>
      <c r="C184" s="1063"/>
      <c r="D184" s="1063"/>
      <c r="E184" s="1063"/>
      <c r="F184" s="1064"/>
      <c r="G184" s="209" t="s">
        <v>210</v>
      </c>
      <c r="H184" s="210" t="s">
        <v>211</v>
      </c>
      <c r="I184" s="210" t="s">
        <v>212</v>
      </c>
      <c r="J184" s="210" t="s">
        <v>213</v>
      </c>
      <c r="K184" s="210" t="s">
        <v>214</v>
      </c>
      <c r="L184" s="210" t="s">
        <v>215</v>
      </c>
      <c r="M184" s="211" t="s">
        <v>216</v>
      </c>
    </row>
    <row r="185" spans="2:20" ht="15.6" customHeight="1" thickBot="1" x14ac:dyDescent="0.3">
      <c r="B185" s="984" t="s">
        <v>146</v>
      </c>
      <c r="C185" s="1047"/>
      <c r="D185" s="1047"/>
      <c r="E185" s="1047"/>
      <c r="F185" s="1048"/>
      <c r="G185" s="439">
        <f>VLOOKUP($K$6,$A$450:$CMH$922,Restricciones!G185+7)</f>
        <v>0</v>
      </c>
      <c r="H185" s="441">
        <f>VLOOKUP($K$6,$A$450:$CMH$922,Restricciones!H185+7)</f>
        <v>0</v>
      </c>
      <c r="I185" s="441">
        <f>VLOOKUP($K$6,$A$450:$CMH$922,Restricciones!I185+7)</f>
        <v>0</v>
      </c>
      <c r="J185" s="441">
        <f>VLOOKUP($K$6,$A$450:$CMH$922,Restricciones!J185+7)</f>
        <v>0</v>
      </c>
      <c r="K185" s="441">
        <f>VLOOKUP($K$6,$A$450:$CMH$922,Restricciones!K185+7)</f>
        <v>0</v>
      </c>
      <c r="L185" s="441">
        <f>VLOOKUP($K$6,$A$450:$CMH$922,Restricciones!L185+7)</f>
        <v>0</v>
      </c>
      <c r="M185" s="442">
        <f>VLOOKUP($K$6,$A$450:$CMH$922,Restricciones!M185+7)</f>
        <v>0</v>
      </c>
    </row>
    <row r="186" spans="2:20" ht="13.5" thickBot="1" x14ac:dyDescent="0.3"/>
    <row r="187" spans="2:20" ht="39" thickBot="1" x14ac:dyDescent="0.3">
      <c r="B187" s="1065" t="s">
        <v>145</v>
      </c>
      <c r="C187" s="1063"/>
      <c r="D187" s="1063"/>
      <c r="E187" s="1063"/>
      <c r="F187" s="1066"/>
      <c r="G187" s="174" t="s">
        <v>210</v>
      </c>
      <c r="H187" s="175" t="s">
        <v>2</v>
      </c>
      <c r="I187" s="174" t="s">
        <v>211</v>
      </c>
      <c r="J187" s="175" t="s">
        <v>2</v>
      </c>
      <c r="K187" s="174" t="s">
        <v>212</v>
      </c>
      <c r="L187" s="175" t="s">
        <v>2</v>
      </c>
      <c r="M187" s="174" t="s">
        <v>213</v>
      </c>
      <c r="N187" s="175" t="s">
        <v>2</v>
      </c>
      <c r="O187" s="174" t="s">
        <v>214</v>
      </c>
      <c r="P187" s="175" t="s">
        <v>2</v>
      </c>
      <c r="Q187" s="174" t="s">
        <v>215</v>
      </c>
      <c r="R187" s="175" t="s">
        <v>2</v>
      </c>
      <c r="S187" s="174" t="s">
        <v>216</v>
      </c>
      <c r="T187" s="175" t="s">
        <v>2</v>
      </c>
    </row>
    <row r="188" spans="2:20" ht="15.6" customHeight="1" thickBot="1" x14ac:dyDescent="0.3">
      <c r="B188" s="1067" t="s">
        <v>147</v>
      </c>
      <c r="C188" s="1068"/>
      <c r="D188" s="1068"/>
      <c r="E188" s="1068"/>
      <c r="F188" s="1069"/>
      <c r="G188" s="439">
        <f>VLOOKUP($K$6,$A$450:$CMH$922,Restricciones!G188+7)</f>
        <v>0</v>
      </c>
      <c r="H188" s="442">
        <f>VLOOKUP($K$6,$A$450:$CMH$922,Restricciones!H188+7)</f>
        <v>0</v>
      </c>
      <c r="I188" s="439">
        <f>VLOOKUP($K$6,$A$450:$CMH$922,Restricciones!I188+7)</f>
        <v>0</v>
      </c>
      <c r="J188" s="442">
        <f>VLOOKUP($K$6,$A$450:$CMH$922,Restricciones!J188+7)</f>
        <v>0</v>
      </c>
      <c r="K188" s="439">
        <f>VLOOKUP($K$6,$A$450:$CMH$922,Restricciones!K188+7)</f>
        <v>0</v>
      </c>
      <c r="L188" s="442">
        <f>VLOOKUP($K$6,$A$450:$CMH$922,Restricciones!L188+7)</f>
        <v>0</v>
      </c>
      <c r="M188" s="439">
        <f>VLOOKUP($K$6,$A$450:$CMH$922,Restricciones!M188+7)</f>
        <v>0</v>
      </c>
      <c r="N188" s="442">
        <f>VLOOKUP($K$6,$A$450:$CMH$922,Restricciones!N188+7)</f>
        <v>0</v>
      </c>
      <c r="O188" s="439">
        <f>VLOOKUP($K$6,$A$450:$CMH$922,Restricciones!O188+7)</f>
        <v>0</v>
      </c>
      <c r="P188" s="442">
        <f>VLOOKUP($K$6,$A$450:$CMH$922,Restricciones!P188+7)</f>
        <v>0</v>
      </c>
      <c r="Q188" s="439">
        <f>VLOOKUP($K$6,$A$450:$CMH$922,Restricciones!Q188+7)</f>
        <v>0</v>
      </c>
      <c r="R188" s="442">
        <f>VLOOKUP($K$6,$A$450:$CMH$922,Restricciones!R188+7)</f>
        <v>0</v>
      </c>
      <c r="S188" s="439">
        <f>VLOOKUP($K$6,$A$450:$CMH$922,Restricciones!S188+7)</f>
        <v>0</v>
      </c>
      <c r="T188" s="442">
        <f>VLOOKUP($K$6,$A$450:$CMH$922,Restricciones!T188+7)</f>
        <v>0</v>
      </c>
    </row>
    <row r="189" spans="2:20" ht="13.5" thickBot="1" x14ac:dyDescent="0.3"/>
    <row r="190" spans="2:20" ht="13.5" customHeight="1" thickBot="1" x14ac:dyDescent="0.3">
      <c r="B190" s="1070" t="s">
        <v>148</v>
      </c>
      <c r="C190" s="1071"/>
      <c r="D190" s="1071"/>
      <c r="E190" s="1071"/>
      <c r="F190" s="1071"/>
      <c r="G190" s="1071"/>
      <c r="H190" s="1071"/>
      <c r="I190" s="1071"/>
      <c r="J190" s="1071"/>
      <c r="K190" s="1072"/>
    </row>
    <row r="191" spans="2:20" ht="15" customHeight="1" x14ac:dyDescent="0.25">
      <c r="B191" s="1073" t="s">
        <v>13</v>
      </c>
      <c r="C191" s="1074"/>
      <c r="D191" s="1074"/>
      <c r="E191" s="1074"/>
      <c r="F191" s="1074"/>
      <c r="G191" s="1075"/>
      <c r="H191" s="1076" t="s">
        <v>227</v>
      </c>
      <c r="I191" s="1077"/>
      <c r="J191" s="1078" t="s">
        <v>361</v>
      </c>
      <c r="K191" s="1079"/>
    </row>
    <row r="192" spans="2:20" ht="15" customHeight="1" thickBot="1" x14ac:dyDescent="0.3">
      <c r="B192" s="1059" t="s">
        <v>101</v>
      </c>
      <c r="C192" s="1060"/>
      <c r="D192" s="1060"/>
      <c r="E192" s="1060"/>
      <c r="F192" s="1060"/>
      <c r="G192" s="1061"/>
      <c r="H192" s="375" t="s">
        <v>37</v>
      </c>
      <c r="I192" s="376" t="s">
        <v>38</v>
      </c>
      <c r="J192" s="376" t="s">
        <v>37</v>
      </c>
      <c r="K192" s="377" t="s">
        <v>38</v>
      </c>
    </row>
    <row r="193" spans="2:26" ht="15.6" customHeight="1" x14ac:dyDescent="0.25">
      <c r="B193" s="996" t="s">
        <v>149</v>
      </c>
      <c r="C193" s="997"/>
      <c r="D193" s="997"/>
      <c r="E193" s="997"/>
      <c r="F193" s="997"/>
      <c r="G193" s="998"/>
      <c r="H193" s="443">
        <f>VLOOKUP($K$6,$A$450:$CMH$922,Restricciones!H193+7)</f>
        <v>0</v>
      </c>
      <c r="I193" s="444">
        <f>VLOOKUP($K$6,$A$450:$CMH$922,Restricciones!I193+7)</f>
        <v>0</v>
      </c>
      <c r="J193" s="444">
        <f>VLOOKUP($K$6,$A$450:$CMH$922,Restricciones!J193+7)</f>
        <v>0</v>
      </c>
      <c r="K193" s="445">
        <f>VLOOKUP($K$6,$A$450:$CMH$922,Restricciones!K193+7)</f>
        <v>0</v>
      </c>
    </row>
    <row r="194" spans="2:26" ht="15.6" customHeight="1" x14ac:dyDescent="0.25">
      <c r="B194" s="999" t="s">
        <v>150</v>
      </c>
      <c r="C194" s="999"/>
      <c r="D194" s="999"/>
      <c r="E194" s="999"/>
      <c r="F194" s="999"/>
      <c r="G194" s="999"/>
      <c r="H194" s="446">
        <f>VLOOKUP($K$6,$A$450:$CMH$922,Restricciones!H194+7)</f>
        <v>0</v>
      </c>
      <c r="I194" s="440">
        <f>VLOOKUP($K$6,$A$450:$CMH$922,Restricciones!I194+7)</f>
        <v>0</v>
      </c>
      <c r="J194" s="440">
        <f>VLOOKUP($K$6,$A$450:$CMH$922,Restricciones!J194+7)</f>
        <v>0</v>
      </c>
      <c r="K194" s="447">
        <f>VLOOKUP($K$6,$A$450:$CMH$922,Restricciones!K194+7)</f>
        <v>0</v>
      </c>
    </row>
    <row r="195" spans="2:26" ht="15.6" customHeight="1" x14ac:dyDescent="0.25">
      <c r="B195" s="999" t="s">
        <v>151</v>
      </c>
      <c r="C195" s="999"/>
      <c r="D195" s="999"/>
      <c r="E195" s="999"/>
      <c r="F195" s="999"/>
      <c r="G195" s="999"/>
      <c r="H195" s="446">
        <f>VLOOKUP($K$6,$A$450:$CMH$922,Restricciones!H195+7)</f>
        <v>0</v>
      </c>
      <c r="I195" s="440">
        <f>VLOOKUP($K$6,$A$450:$CMH$922,Restricciones!I195+7)</f>
        <v>0</v>
      </c>
      <c r="J195" s="440">
        <f>VLOOKUP($K$6,$A$450:$CMH$922,Restricciones!J195+7)</f>
        <v>0</v>
      </c>
      <c r="K195" s="447">
        <f>VLOOKUP($K$6,$A$450:$CMH$922,Restricciones!K195+7)</f>
        <v>0</v>
      </c>
    </row>
    <row r="196" spans="2:26" ht="15.6" customHeight="1" thickBot="1" x14ac:dyDescent="0.3">
      <c r="B196" s="984" t="s">
        <v>152</v>
      </c>
      <c r="C196" s="985"/>
      <c r="D196" s="985"/>
      <c r="E196" s="985"/>
      <c r="F196" s="985"/>
      <c r="G196" s="986"/>
      <c r="H196" s="448">
        <f>VLOOKUP($K$6,$A$450:$CMH$922,Restricciones!H196+7)</f>
        <v>0</v>
      </c>
      <c r="I196" s="449">
        <f>VLOOKUP($K$6,$A$450:$CMH$922,Restricciones!I196+7)</f>
        <v>0</v>
      </c>
      <c r="J196" s="449">
        <f>VLOOKUP($K$6,$A$450:$CMH$922,Restricciones!J196+7)</f>
        <v>0</v>
      </c>
      <c r="K196" s="450">
        <f>VLOOKUP($K$6,$A$450:$CMH$922,Restricciones!K196+7)</f>
        <v>0</v>
      </c>
    </row>
    <row r="197" spans="2:26" ht="13.5" thickBot="1" x14ac:dyDescent="0.3"/>
    <row r="198" spans="2:26" ht="39" thickBot="1" x14ac:dyDescent="0.3">
      <c r="B198" s="1062" t="s">
        <v>153</v>
      </c>
      <c r="C198" s="1063"/>
      <c r="D198" s="1063"/>
      <c r="E198" s="1063"/>
      <c r="F198" s="1064"/>
      <c r="G198" s="209" t="s">
        <v>228</v>
      </c>
      <c r="H198" s="210" t="s">
        <v>2</v>
      </c>
      <c r="I198" s="210" t="s">
        <v>229</v>
      </c>
      <c r="J198" s="210" t="s">
        <v>2</v>
      </c>
      <c r="K198" s="210" t="s">
        <v>230</v>
      </c>
      <c r="L198" s="210" t="s">
        <v>2</v>
      </c>
      <c r="M198" s="210" t="s">
        <v>231</v>
      </c>
      <c r="N198" s="210" t="s">
        <v>2</v>
      </c>
      <c r="O198" s="210" t="s">
        <v>232</v>
      </c>
      <c r="P198" s="210" t="s">
        <v>2</v>
      </c>
      <c r="Q198" s="210" t="s">
        <v>233</v>
      </c>
      <c r="R198" s="210" t="s">
        <v>2</v>
      </c>
      <c r="S198" s="210" t="s">
        <v>234</v>
      </c>
      <c r="T198" s="210" t="s">
        <v>2</v>
      </c>
      <c r="U198" s="210" t="s">
        <v>235</v>
      </c>
      <c r="V198" s="210" t="s">
        <v>2</v>
      </c>
      <c r="W198" s="210" t="s">
        <v>236</v>
      </c>
      <c r="X198" s="210" t="s">
        <v>2</v>
      </c>
      <c r="Y198" s="210" t="s">
        <v>237</v>
      </c>
      <c r="Z198" s="211" t="s">
        <v>2</v>
      </c>
    </row>
    <row r="199" spans="2:26" ht="15.6" customHeight="1" x14ac:dyDescent="0.25">
      <c r="B199" s="1010" t="s">
        <v>154</v>
      </c>
      <c r="C199" s="1046"/>
      <c r="D199" s="1046"/>
      <c r="E199" s="1046"/>
      <c r="F199" s="1046"/>
      <c r="G199" s="443">
        <f>VLOOKUP($K$6,$A$450:$CMH$922,Restricciones!G199+7)</f>
        <v>0</v>
      </c>
      <c r="H199" s="445">
        <f>VLOOKUP($K$6,$A$450:$CMH$922,Restricciones!H199+7)</f>
        <v>0</v>
      </c>
      <c r="I199" s="443">
        <f>VLOOKUP($K$6,$A$450:$CMH$922,Restricciones!I199+7)</f>
        <v>0</v>
      </c>
      <c r="J199" s="445">
        <f>VLOOKUP($K$6,$A$450:$CMH$922,Restricciones!J199+7)</f>
        <v>0</v>
      </c>
      <c r="K199" s="443">
        <f>VLOOKUP($K$6,$A$450:$CMH$922,Restricciones!K199+7)</f>
        <v>0</v>
      </c>
      <c r="L199" s="445">
        <f>VLOOKUP($K$6,$A$450:$CMH$922,Restricciones!L199+7)</f>
        <v>0</v>
      </c>
      <c r="M199" s="443">
        <f>VLOOKUP($K$6,$A$450:$CMH$922,Restricciones!M199+7)</f>
        <v>0</v>
      </c>
      <c r="N199" s="445">
        <f>VLOOKUP($K$6,$A$450:$CMH$922,Restricciones!N199+7)</f>
        <v>0</v>
      </c>
      <c r="O199" s="443">
        <f>VLOOKUP($K$6,$A$450:$CMH$922,Restricciones!O199+7)</f>
        <v>0</v>
      </c>
      <c r="P199" s="445">
        <f>VLOOKUP($K$6,$A$450:$CMH$922,Restricciones!P199+7)</f>
        <v>0</v>
      </c>
      <c r="Q199" s="443">
        <f>VLOOKUP($K$6,$A$450:$CMH$922,Restricciones!Q199+7)</f>
        <v>0</v>
      </c>
      <c r="R199" s="445">
        <f>VLOOKUP($K$6,$A$450:$CMH$922,Restricciones!R199+7)</f>
        <v>0</v>
      </c>
      <c r="S199" s="443">
        <f>VLOOKUP($K$6,$A$450:$CMH$922,Restricciones!S199+7)</f>
        <v>0</v>
      </c>
      <c r="T199" s="445">
        <f>VLOOKUP($K$6,$A$450:$CMH$922,Restricciones!T199+7)</f>
        <v>0</v>
      </c>
      <c r="U199" s="443">
        <f>VLOOKUP($K$6,$A$450:$CMH$922,Restricciones!U199+7)</f>
        <v>0</v>
      </c>
      <c r="V199" s="445">
        <f>VLOOKUP($K$6,$A$450:$CMH$922,Restricciones!V199+7)</f>
        <v>0</v>
      </c>
      <c r="W199" s="443">
        <f>VLOOKUP($K$6,$A$450:$CMH$922,Restricciones!W199+7)</f>
        <v>0</v>
      </c>
      <c r="X199" s="445">
        <f>VLOOKUP($K$6,$A$450:$CMH$922,Restricciones!X199+7)</f>
        <v>0</v>
      </c>
      <c r="Y199" s="469">
        <f>VLOOKUP($K$6,$A$450:$CMH$922,Restricciones!Y199+7)</f>
        <v>0</v>
      </c>
      <c r="Z199" s="445">
        <f>VLOOKUP($K$6,$A$450:$CMH$922,Restricciones!Z199+7)</f>
        <v>0</v>
      </c>
    </row>
    <row r="200" spans="2:26" ht="15.6" customHeight="1" thickBot="1" x14ac:dyDescent="0.3">
      <c r="B200" s="984" t="s">
        <v>155</v>
      </c>
      <c r="C200" s="1047"/>
      <c r="D200" s="1047"/>
      <c r="E200" s="1047"/>
      <c r="F200" s="1048"/>
      <c r="G200" s="448">
        <f>VLOOKUP($K$6,$A$450:$CMH$922,Restricciones!G200+7)</f>
        <v>0</v>
      </c>
      <c r="H200" s="450">
        <f>VLOOKUP($K$6,$A$450:$CMH$922,Restricciones!H200+7)</f>
        <v>0</v>
      </c>
      <c r="I200" s="448">
        <f>VLOOKUP($K$6,$A$450:$CMH$922,Restricciones!I200+7)</f>
        <v>0</v>
      </c>
      <c r="J200" s="450">
        <f>VLOOKUP($K$6,$A$450:$CMH$922,Restricciones!J200+7)</f>
        <v>0</v>
      </c>
      <c r="K200" s="448">
        <f>VLOOKUP($K$6,$A$450:$CMH$922,Restricciones!K200+7)</f>
        <v>0</v>
      </c>
      <c r="L200" s="450">
        <f>VLOOKUP($K$6,$A$450:$CMH$922,Restricciones!L200+7)</f>
        <v>0</v>
      </c>
      <c r="M200" s="448">
        <f>VLOOKUP($K$6,$A$450:$CMH$922,Restricciones!M200+7)</f>
        <v>0</v>
      </c>
      <c r="N200" s="450">
        <f>VLOOKUP($K$6,$A$450:$CMH$922,Restricciones!N200+7)</f>
        <v>0</v>
      </c>
      <c r="O200" s="448">
        <f>VLOOKUP($K$6,$A$450:$CMH$922,Restricciones!O200+7)</f>
        <v>0</v>
      </c>
      <c r="P200" s="450">
        <f>VLOOKUP($K$6,$A$450:$CMH$922,Restricciones!P200+7)</f>
        <v>0</v>
      </c>
      <c r="Q200" s="448">
        <f>VLOOKUP($K$6,$A$450:$CMH$922,Restricciones!Q200+7)</f>
        <v>0</v>
      </c>
      <c r="R200" s="450">
        <f>VLOOKUP($K$6,$A$450:$CMH$922,Restricciones!R200+7)</f>
        <v>0</v>
      </c>
      <c r="S200" s="448">
        <f>VLOOKUP($K$6,$A$450:$CMH$922,Restricciones!S200+7)</f>
        <v>0</v>
      </c>
      <c r="T200" s="450">
        <f>VLOOKUP($K$6,$A$450:$CMH$922,Restricciones!T200+7)</f>
        <v>0</v>
      </c>
      <c r="U200" s="448">
        <f>VLOOKUP($K$6,$A$450:$CMH$922,Restricciones!U200+7)</f>
        <v>0</v>
      </c>
      <c r="V200" s="450">
        <f>VLOOKUP($K$6,$A$450:$CMH$922,Restricciones!V200+7)</f>
        <v>0</v>
      </c>
      <c r="W200" s="448">
        <f>VLOOKUP($K$6,$A$450:$CMH$922,Restricciones!W200+7)</f>
        <v>0</v>
      </c>
      <c r="X200" s="450">
        <f>VLOOKUP($K$6,$A$450:$CMH$922,Restricciones!X200+7)</f>
        <v>0</v>
      </c>
      <c r="Y200" s="470">
        <f>VLOOKUP($K$6,$A$450:$CMH$922,Restricciones!Y200+7)</f>
        <v>0</v>
      </c>
      <c r="Z200" s="450">
        <f>VLOOKUP($K$6,$A$450:$CMH$922,Restricciones!Z200+7)</f>
        <v>0</v>
      </c>
    </row>
    <row r="201" spans="2:26" ht="15.75" customHeight="1" x14ac:dyDescent="0.25"/>
    <row r="202" spans="2:26" ht="12.6" customHeight="1" x14ac:dyDescent="0.25">
      <c r="B202" s="1049" t="s">
        <v>156</v>
      </c>
      <c r="C202" s="1049"/>
      <c r="D202" s="1049"/>
      <c r="E202" s="1049"/>
      <c r="F202" s="1049"/>
      <c r="G202" s="1049"/>
      <c r="H202" s="1049"/>
      <c r="I202" s="1049"/>
      <c r="J202" s="1049"/>
      <c r="K202" s="1049"/>
      <c r="L202" s="1049"/>
      <c r="M202" s="24"/>
      <c r="N202" s="24"/>
      <c r="O202" s="24"/>
      <c r="P202" s="24"/>
      <c r="Q202" s="24"/>
      <c r="R202" s="24"/>
      <c r="S202" s="24"/>
      <c r="T202" s="24"/>
      <c r="U202" s="24"/>
    </row>
    <row r="203" spans="2:26" ht="12.6" customHeight="1" thickBot="1" x14ac:dyDescent="0.3">
      <c r="B203" s="170"/>
      <c r="C203" s="170"/>
      <c r="D203" s="170"/>
      <c r="E203" s="170"/>
      <c r="F203" s="170"/>
      <c r="G203" s="170"/>
      <c r="H203" s="170"/>
      <c r="I203" s="170"/>
      <c r="J203" s="170"/>
      <c r="K203" s="170"/>
      <c r="L203" s="170"/>
      <c r="M203" s="24"/>
      <c r="N203" s="24"/>
      <c r="O203" s="24"/>
      <c r="P203" s="24"/>
      <c r="Q203" s="24"/>
      <c r="R203" s="24"/>
      <c r="S203" s="24"/>
      <c r="T203" s="24"/>
      <c r="U203" s="24"/>
    </row>
    <row r="204" spans="2:26" ht="15" customHeight="1" thickBot="1" x14ac:dyDescent="0.3">
      <c r="B204" s="1050" t="s">
        <v>157</v>
      </c>
      <c r="C204" s="1051"/>
      <c r="D204" s="1051"/>
      <c r="E204" s="1051"/>
      <c r="F204" s="1051"/>
      <c r="G204" s="1051"/>
      <c r="H204" s="1051"/>
      <c r="I204" s="1051"/>
      <c r="J204" s="1051"/>
      <c r="K204" s="1051"/>
      <c r="L204" s="1052"/>
      <c r="M204" s="24"/>
    </row>
    <row r="205" spans="2:26" ht="15" customHeight="1" x14ac:dyDescent="0.25">
      <c r="B205" s="1053" t="s">
        <v>158</v>
      </c>
      <c r="C205" s="1054"/>
      <c r="D205" s="1054"/>
      <c r="E205" s="1054"/>
      <c r="F205" s="1055"/>
      <c r="G205" s="1036" t="s">
        <v>238</v>
      </c>
      <c r="H205" s="1037"/>
      <c r="I205" s="1036" t="s">
        <v>239</v>
      </c>
      <c r="J205" s="1037"/>
      <c r="K205" s="1042" t="s">
        <v>240</v>
      </c>
      <c r="L205" s="1037"/>
    </row>
    <row r="206" spans="2:26" ht="15" customHeight="1" thickBot="1" x14ac:dyDescent="0.3">
      <c r="B206" s="1056"/>
      <c r="C206" s="1057"/>
      <c r="D206" s="1057"/>
      <c r="E206" s="1057"/>
      <c r="F206" s="1058"/>
      <c r="G206" s="176" t="s">
        <v>37</v>
      </c>
      <c r="H206" s="177" t="s">
        <v>38</v>
      </c>
      <c r="I206" s="176" t="s">
        <v>37</v>
      </c>
      <c r="J206" s="177" t="s">
        <v>38</v>
      </c>
      <c r="K206" s="215" t="s">
        <v>37</v>
      </c>
      <c r="L206" s="177" t="s">
        <v>38</v>
      </c>
    </row>
    <row r="207" spans="2:26" ht="15.6" customHeight="1" x14ac:dyDescent="0.25">
      <c r="B207" s="996" t="s">
        <v>159</v>
      </c>
      <c r="C207" s="997"/>
      <c r="D207" s="997"/>
      <c r="E207" s="997"/>
      <c r="F207" s="998"/>
      <c r="G207" s="443">
        <f>VLOOKUP($K$6,$A$450:$CMH$922,Restricciones!G207+7)</f>
        <v>0</v>
      </c>
      <c r="H207" s="445">
        <f>VLOOKUP($K$6,$A$450:$CMH$922,Restricciones!H207+7)</f>
        <v>0</v>
      </c>
      <c r="I207" s="443">
        <f>VLOOKUP($K$6,$A$450:$CMH$922,Restricciones!I207+7)</f>
        <v>0</v>
      </c>
      <c r="J207" s="445">
        <f>VLOOKUP($K$6,$A$450:$CMH$922,Restricciones!J207+7)</f>
        <v>0</v>
      </c>
      <c r="K207" s="443">
        <f>VLOOKUP($K$6,$A$450:$CMH$922,Restricciones!K207+7)</f>
        <v>0</v>
      </c>
      <c r="L207" s="445">
        <f>VLOOKUP($K$6,$A$450:$CMH$922,Restricciones!L207+7)</f>
        <v>0</v>
      </c>
    </row>
    <row r="208" spans="2:26" ht="15.6" customHeight="1" x14ac:dyDescent="0.25">
      <c r="B208" s="999" t="s">
        <v>160</v>
      </c>
      <c r="C208" s="999"/>
      <c r="D208" s="999"/>
      <c r="E208" s="999"/>
      <c r="F208" s="999"/>
      <c r="G208" s="446">
        <f>VLOOKUP($K$6,$A$450:$CMH$922,Restricciones!G208+7)</f>
        <v>0</v>
      </c>
      <c r="H208" s="447">
        <f>VLOOKUP($K$6,$A$450:$CMH$922,Restricciones!H208+7)</f>
        <v>0</v>
      </c>
      <c r="I208" s="446">
        <f>VLOOKUP($K$6,$A$450:$CMH$922,Restricciones!I208+7)</f>
        <v>0</v>
      </c>
      <c r="J208" s="447">
        <f>VLOOKUP($K$6,$A$450:$CMH$922,Restricciones!J208+7)</f>
        <v>0</v>
      </c>
      <c r="K208" s="446">
        <f>VLOOKUP($K$6,$A$450:$CMH$922,Restricciones!K208+7)</f>
        <v>0</v>
      </c>
      <c r="L208" s="447">
        <f>VLOOKUP($K$6,$A$450:$CMH$922,Restricciones!L208+7)</f>
        <v>0</v>
      </c>
    </row>
    <row r="209" spans="2:14" ht="15.6" customHeight="1" x14ac:dyDescent="0.25">
      <c r="B209" s="999" t="s">
        <v>161</v>
      </c>
      <c r="C209" s="999"/>
      <c r="D209" s="999"/>
      <c r="E209" s="999"/>
      <c r="F209" s="999"/>
      <c r="G209" s="446">
        <f>VLOOKUP($K$6,$A$450:$CMH$922,Restricciones!G209+7)</f>
        <v>0</v>
      </c>
      <c r="H209" s="447">
        <f>VLOOKUP($K$6,$A$450:$CMH$922,Restricciones!H209+7)</f>
        <v>0</v>
      </c>
      <c r="I209" s="446">
        <f>VLOOKUP($K$6,$A$450:$CMH$922,Restricciones!I209+7)</f>
        <v>0</v>
      </c>
      <c r="J209" s="447">
        <f>VLOOKUP($K$6,$A$450:$CMH$922,Restricciones!J209+7)</f>
        <v>0</v>
      </c>
      <c r="K209" s="446">
        <f>VLOOKUP($K$6,$A$450:$CMH$922,Restricciones!K209+7)</f>
        <v>0</v>
      </c>
      <c r="L209" s="447">
        <f>VLOOKUP($K$6,$A$450:$CMH$922,Restricciones!L209+7)</f>
        <v>0</v>
      </c>
    </row>
    <row r="210" spans="2:14" ht="15.6" customHeight="1" x14ac:dyDescent="0.25">
      <c r="B210" s="999" t="s">
        <v>162</v>
      </c>
      <c r="C210" s="999"/>
      <c r="D210" s="999"/>
      <c r="E210" s="999"/>
      <c r="F210" s="999"/>
      <c r="G210" s="446">
        <f>VLOOKUP($K$6,$A$450:$CMH$922,Restricciones!G210+7)</f>
        <v>0</v>
      </c>
      <c r="H210" s="447">
        <f>VLOOKUP($K$6,$A$450:$CMH$922,Restricciones!H210+7)</f>
        <v>0</v>
      </c>
      <c r="I210" s="446">
        <f>VLOOKUP($K$6,$A$450:$CMH$922,Restricciones!I210+7)</f>
        <v>0</v>
      </c>
      <c r="J210" s="447">
        <f>VLOOKUP($K$6,$A$450:$CMH$922,Restricciones!J210+7)</f>
        <v>0</v>
      </c>
      <c r="K210" s="446">
        <f>VLOOKUP($K$6,$A$450:$CMH$922,Restricciones!K210+7)</f>
        <v>0</v>
      </c>
      <c r="L210" s="447">
        <f>VLOOKUP($K$6,$A$450:$CMH$922,Restricciones!L210+7)</f>
        <v>0</v>
      </c>
    </row>
    <row r="211" spans="2:14" ht="15.6" customHeight="1" thickBot="1" x14ac:dyDescent="0.3">
      <c r="B211" s="984" t="s">
        <v>163</v>
      </c>
      <c r="C211" s="985"/>
      <c r="D211" s="985"/>
      <c r="E211" s="985"/>
      <c r="F211" s="986"/>
      <c r="G211" s="448">
        <f>VLOOKUP($K$6,$A$450:$CMH$922,Restricciones!G211+7)</f>
        <v>0</v>
      </c>
      <c r="H211" s="450">
        <f>VLOOKUP($K$6,$A$450:$CMH$922,Restricciones!H211+7)</f>
        <v>0</v>
      </c>
      <c r="I211" s="448">
        <f>VLOOKUP($K$6,$A$450:$CMH$922,Restricciones!I211+7)</f>
        <v>0</v>
      </c>
      <c r="J211" s="450">
        <f>VLOOKUP($K$6,$A$450:$CMH$922,Restricciones!J211+7)</f>
        <v>0</v>
      </c>
      <c r="K211" s="448">
        <f>VLOOKUP($K$6,$A$450:$CMH$922,Restricciones!K211+7)</f>
        <v>0</v>
      </c>
      <c r="L211" s="450">
        <f>VLOOKUP($K$6,$A$450:$CMH$922,Restricciones!L211+7)</f>
        <v>0</v>
      </c>
    </row>
    <row r="212" spans="2:14" ht="13.5" thickBot="1" x14ac:dyDescent="0.3"/>
    <row r="213" spans="2:14" ht="15.75" customHeight="1" thickBot="1" x14ac:dyDescent="0.3">
      <c r="B213" s="1043" t="s">
        <v>164</v>
      </c>
      <c r="C213" s="1044"/>
      <c r="D213" s="1044"/>
      <c r="E213" s="1044"/>
      <c r="F213" s="1044"/>
      <c r="G213" s="1044"/>
      <c r="H213" s="1044"/>
      <c r="I213" s="1044"/>
      <c r="J213" s="1044"/>
      <c r="K213" s="1044"/>
      <c r="L213" s="1044"/>
      <c r="M213" s="1044"/>
      <c r="N213" s="1045"/>
    </row>
    <row r="214" spans="2:14" ht="12.75" customHeight="1" x14ac:dyDescent="0.25">
      <c r="B214" s="1038" t="s">
        <v>165</v>
      </c>
      <c r="C214" s="1039"/>
      <c r="D214" s="1039"/>
      <c r="E214" s="1039"/>
      <c r="F214" s="1039"/>
      <c r="G214" s="1036" t="s">
        <v>238</v>
      </c>
      <c r="H214" s="1037"/>
      <c r="I214" s="1036" t="s">
        <v>239</v>
      </c>
      <c r="J214" s="1037"/>
      <c r="K214" s="1042" t="s">
        <v>240</v>
      </c>
      <c r="L214" s="1037"/>
      <c r="M214" s="1042" t="s">
        <v>242</v>
      </c>
      <c r="N214" s="1037"/>
    </row>
    <row r="215" spans="2:14" ht="15" customHeight="1" thickBot="1" x14ac:dyDescent="0.3">
      <c r="B215" s="1040"/>
      <c r="C215" s="1041"/>
      <c r="D215" s="1041"/>
      <c r="E215" s="1041"/>
      <c r="F215" s="1041"/>
      <c r="G215" s="471" t="s">
        <v>37</v>
      </c>
      <c r="H215" s="472" t="s">
        <v>38</v>
      </c>
      <c r="I215" s="471" t="s">
        <v>37</v>
      </c>
      <c r="J215" s="472" t="s">
        <v>38</v>
      </c>
      <c r="K215" s="473" t="s">
        <v>37</v>
      </c>
      <c r="L215" s="472" t="s">
        <v>38</v>
      </c>
      <c r="M215" s="473" t="s">
        <v>37</v>
      </c>
      <c r="N215" s="472" t="s">
        <v>38</v>
      </c>
    </row>
    <row r="216" spans="2:14" ht="15.6" customHeight="1" thickBot="1" x14ac:dyDescent="0.3">
      <c r="B216" s="984" t="s">
        <v>166</v>
      </c>
      <c r="C216" s="985"/>
      <c r="D216" s="985"/>
      <c r="E216" s="985"/>
      <c r="F216" s="986"/>
      <c r="G216" s="439">
        <f>VLOOKUP($K$6,$A$450:$CMH$922,Restricciones!G216+7)</f>
        <v>0</v>
      </c>
      <c r="H216" s="442">
        <f>VLOOKUP($K$6,$A$450:$CMH$922,Restricciones!H216+7)</f>
        <v>0</v>
      </c>
      <c r="I216" s="439">
        <f>VLOOKUP($K$6,$A$450:$CMH$922,Restricciones!I216+7)</f>
        <v>0</v>
      </c>
      <c r="J216" s="442">
        <f>VLOOKUP($K$6,$A$450:$CMH$922,Restricciones!J216+7)</f>
        <v>0</v>
      </c>
      <c r="K216" s="439">
        <f>VLOOKUP($K$6,$A$450:$CMH$922,Restricciones!K216+7)</f>
        <v>0</v>
      </c>
      <c r="L216" s="442">
        <f>VLOOKUP($K$6,$A$450:$CMH$922,Restricciones!L216+7)</f>
        <v>0</v>
      </c>
      <c r="M216" s="466">
        <f>VLOOKUP($K$6,$A$450:$CMH$922,Restricciones!M216+7)</f>
        <v>0</v>
      </c>
      <c r="N216" s="442">
        <f>VLOOKUP($K$6,$A$450:$CMH$922,Restricciones!N216+7)</f>
        <v>0</v>
      </c>
    </row>
    <row r="217" spans="2:14" ht="13.5" thickBot="1" x14ac:dyDescent="0.3"/>
    <row r="218" spans="2:14" ht="12.75" customHeight="1" thickBot="1" x14ac:dyDescent="0.3">
      <c r="B218" s="1029" t="s">
        <v>164</v>
      </c>
      <c r="C218" s="1030"/>
      <c r="D218" s="1030"/>
      <c r="E218" s="1030"/>
      <c r="F218" s="1030"/>
      <c r="G218" s="1030"/>
      <c r="H218" s="1030"/>
      <c r="I218" s="1030"/>
      <c r="J218" s="1030"/>
      <c r="K218" s="1030"/>
      <c r="L218" s="1030"/>
      <c r="M218" s="1030"/>
      <c r="N218" s="1031"/>
    </row>
    <row r="219" spans="2:14" x14ac:dyDescent="0.25">
      <c r="B219" s="1032" t="s">
        <v>12</v>
      </c>
      <c r="C219" s="1033"/>
      <c r="D219" s="1033"/>
      <c r="E219" s="1033"/>
      <c r="F219" s="1033"/>
      <c r="G219" s="1036" t="s">
        <v>238</v>
      </c>
      <c r="H219" s="1037"/>
      <c r="I219" s="1036" t="s">
        <v>239</v>
      </c>
      <c r="J219" s="1037"/>
      <c r="K219" s="1036" t="s">
        <v>240</v>
      </c>
      <c r="L219" s="1037"/>
      <c r="M219" s="1036" t="s">
        <v>242</v>
      </c>
      <c r="N219" s="1037"/>
    </row>
    <row r="220" spans="2:14" ht="26.25" thickBot="1" x14ac:dyDescent="0.3">
      <c r="B220" s="1034"/>
      <c r="C220" s="1035"/>
      <c r="D220" s="1035"/>
      <c r="E220" s="1035"/>
      <c r="F220" s="1035"/>
      <c r="G220" s="378" t="s">
        <v>379</v>
      </c>
      <c r="H220" s="177" t="s">
        <v>167</v>
      </c>
      <c r="I220" s="378" t="s">
        <v>241</v>
      </c>
      <c r="J220" s="177" t="s">
        <v>167</v>
      </c>
      <c r="K220" s="378" t="s">
        <v>241</v>
      </c>
      <c r="L220" s="177" t="s">
        <v>167</v>
      </c>
      <c r="M220" s="378" t="s">
        <v>241</v>
      </c>
      <c r="N220" s="177" t="s">
        <v>167</v>
      </c>
    </row>
    <row r="221" spans="2:14" ht="15.6" customHeight="1" thickBot="1" x14ac:dyDescent="0.3">
      <c r="B221" s="984" t="s">
        <v>168</v>
      </c>
      <c r="C221" s="985"/>
      <c r="D221" s="985"/>
      <c r="E221" s="985"/>
      <c r="F221" s="986"/>
      <c r="G221" s="439">
        <f>VLOOKUP($K$6,$A$450:$CMH$922,Restricciones!G221+7)</f>
        <v>0</v>
      </c>
      <c r="H221" s="442">
        <f>VLOOKUP($K$6,$A$450:$CMH$922,Restricciones!H221+7)</f>
        <v>0</v>
      </c>
      <c r="I221" s="439">
        <f>VLOOKUP($K$6,$A$450:$CMH$922,Restricciones!I221+7)</f>
        <v>0</v>
      </c>
      <c r="J221" s="442">
        <f>VLOOKUP($K$6,$A$450:$CMH$922,Restricciones!J221+7)</f>
        <v>0</v>
      </c>
      <c r="K221" s="439">
        <f>VLOOKUP($K$6,$A$450:$CMH$922,Restricciones!K221+7)</f>
        <v>0</v>
      </c>
      <c r="L221" s="442">
        <f>VLOOKUP($K$6,$A$450:$CMH$922,Restricciones!L221+7)</f>
        <v>0</v>
      </c>
      <c r="M221" s="466">
        <f>VLOOKUP($K$6,$A$450:$CMH$922,Restricciones!M221+7)</f>
        <v>0</v>
      </c>
      <c r="N221" s="442">
        <f>VLOOKUP($K$6,$A$450:$CMH$922,Restricciones!N221+7)</f>
        <v>0</v>
      </c>
    </row>
    <row r="222" spans="2:14" ht="15.75" customHeight="1" x14ac:dyDescent="0.25"/>
    <row r="223" spans="2:14" ht="12.75" customHeight="1" x14ac:dyDescent="0.25">
      <c r="B223" s="1027" t="s">
        <v>362</v>
      </c>
      <c r="C223" s="1027"/>
      <c r="D223" s="1027"/>
      <c r="E223" s="1027"/>
      <c r="F223" s="1027"/>
      <c r="G223" s="1027"/>
      <c r="H223" s="1027"/>
      <c r="I223" s="1027"/>
      <c r="J223" s="1027"/>
      <c r="K223" s="1027"/>
      <c r="L223" s="1027"/>
      <c r="M223" s="1027"/>
      <c r="N223" s="1027"/>
    </row>
    <row r="224" spans="2:14" ht="12.75" customHeight="1" thickBot="1" x14ac:dyDescent="0.3">
      <c r="B224" s="1"/>
      <c r="G224" s="4"/>
    </row>
    <row r="225" spans="2:14" ht="30" customHeight="1" thickBot="1" x14ac:dyDescent="0.3">
      <c r="B225" s="1021" t="s">
        <v>101</v>
      </c>
      <c r="C225" s="1022"/>
      <c r="D225" s="1022"/>
      <c r="E225" s="1022"/>
      <c r="F225" s="1023"/>
      <c r="G225" s="500" t="s">
        <v>210</v>
      </c>
      <c r="H225" s="501" t="s">
        <v>2</v>
      </c>
      <c r="I225" s="500" t="s">
        <v>211</v>
      </c>
      <c r="J225" s="501" t="s">
        <v>2</v>
      </c>
      <c r="K225" s="500" t="s">
        <v>212</v>
      </c>
      <c r="L225" s="501" t="s">
        <v>2</v>
      </c>
      <c r="M225" s="500" t="s">
        <v>213</v>
      </c>
      <c r="N225" s="501" t="s">
        <v>2</v>
      </c>
    </row>
    <row r="226" spans="2:14" ht="15.6" customHeight="1" x14ac:dyDescent="0.25">
      <c r="B226" s="996" t="s">
        <v>169</v>
      </c>
      <c r="C226" s="997"/>
      <c r="D226" s="997"/>
      <c r="E226" s="997"/>
      <c r="F226" s="998"/>
      <c r="G226" s="469">
        <f>VLOOKUP($K$6,$A$450:$CMH$922,Restricciones!G226+7)</f>
        <v>0</v>
      </c>
      <c r="H226" s="445">
        <f>VLOOKUP($K$6,$A$450:$CMH$922,Restricciones!H226+7)</f>
        <v>0</v>
      </c>
      <c r="I226" s="443">
        <f>VLOOKUP($K$6,$A$450:$CMH$922,Restricciones!I226+7)</f>
        <v>0</v>
      </c>
      <c r="J226" s="445">
        <f>VLOOKUP($K$6,$A$450:$CMH$922,Restricciones!J226+7)</f>
        <v>0</v>
      </c>
      <c r="K226" s="443">
        <f>VLOOKUP($K$6,$A$450:$CMH$922,Restricciones!K226+7)</f>
        <v>0</v>
      </c>
      <c r="L226" s="445">
        <f>VLOOKUP($K$6,$A$450:$CMH$922,Restricciones!L226+7)</f>
        <v>0</v>
      </c>
      <c r="M226" s="443">
        <f>VLOOKUP($K$6,$A$450:$CMH$922,Restricciones!M226+7)</f>
        <v>0</v>
      </c>
      <c r="N226" s="445">
        <f>VLOOKUP($K$6,$A$450:$CMH$922,Restricciones!N226+7)</f>
        <v>0</v>
      </c>
    </row>
    <row r="227" spans="2:14" ht="15.6" customHeight="1" x14ac:dyDescent="0.25">
      <c r="B227" s="999" t="s">
        <v>170</v>
      </c>
      <c r="C227" s="999"/>
      <c r="D227" s="999"/>
      <c r="E227" s="999"/>
      <c r="F227" s="999"/>
      <c r="G227" s="455">
        <f>VLOOKUP($K$6,$A$450:$CMH$922,Restricciones!G227+7)</f>
        <v>0</v>
      </c>
      <c r="H227" s="447">
        <f>VLOOKUP($K$6,$A$450:$CMH$922,Restricciones!H227+7)</f>
        <v>0</v>
      </c>
      <c r="I227" s="446">
        <f>VLOOKUP($K$6,$A$450:$CMH$922,Restricciones!I227+7)</f>
        <v>0</v>
      </c>
      <c r="J227" s="447">
        <f>VLOOKUP($K$6,$A$450:$CMH$922,Restricciones!J227+7)</f>
        <v>0</v>
      </c>
      <c r="K227" s="446">
        <f>VLOOKUP($K$6,$A$450:$CMH$922,Restricciones!K227+7)</f>
        <v>0</v>
      </c>
      <c r="L227" s="447">
        <f>VLOOKUP($K$6,$A$450:$CMH$922,Restricciones!L227+7)</f>
        <v>0</v>
      </c>
      <c r="M227" s="380"/>
      <c r="N227" s="381"/>
    </row>
    <row r="228" spans="2:14" ht="15.6" customHeight="1" thickBot="1" x14ac:dyDescent="0.3">
      <c r="B228" s="1028" t="s">
        <v>171</v>
      </c>
      <c r="C228" s="1028"/>
      <c r="D228" s="1028"/>
      <c r="E228" s="1028"/>
      <c r="F228" s="1028"/>
      <c r="G228" s="470">
        <f>VLOOKUP($K$6,$A$450:$CMH$922,Restricciones!G228+7)</f>
        <v>0</v>
      </c>
      <c r="H228" s="450">
        <f>VLOOKUP($K$6,$A$450:$CMH$922,Restricciones!H228+7)</f>
        <v>0</v>
      </c>
      <c r="I228" s="448">
        <f>VLOOKUP($K$6,$A$450:$CMH$922,Restricciones!I228+7)</f>
        <v>0</v>
      </c>
      <c r="J228" s="450">
        <f>VLOOKUP($K$6,$A$450:$CMH$922,Restricciones!J228+7)</f>
        <v>0</v>
      </c>
      <c r="K228" s="382"/>
      <c r="L228" s="383"/>
      <c r="M228" s="382"/>
      <c r="N228" s="383"/>
    </row>
    <row r="229" spans="2:14" ht="13.5" thickBot="1" x14ac:dyDescent="0.3"/>
    <row r="230" spans="2:14" ht="26.25" customHeight="1" thickBot="1" x14ac:dyDescent="0.3">
      <c r="B230" s="1021" t="s">
        <v>101</v>
      </c>
      <c r="C230" s="1022"/>
      <c r="D230" s="1022"/>
      <c r="E230" s="1022"/>
      <c r="F230" s="1023"/>
      <c r="G230" s="495" t="s">
        <v>210</v>
      </c>
      <c r="H230" s="496" t="s">
        <v>211</v>
      </c>
      <c r="I230" s="496" t="s">
        <v>212</v>
      </c>
      <c r="J230" s="497" t="s">
        <v>213</v>
      </c>
    </row>
    <row r="231" spans="2:14" ht="15.6" customHeight="1" thickBot="1" x14ac:dyDescent="0.3">
      <c r="B231" s="984" t="s">
        <v>172</v>
      </c>
      <c r="C231" s="985"/>
      <c r="D231" s="985"/>
      <c r="E231" s="985"/>
      <c r="F231" s="986"/>
      <c r="G231" s="439">
        <f>VLOOKUP($K$6,$A$450:$CMH$922,Restricciones!G231+7)</f>
        <v>0</v>
      </c>
      <c r="H231" s="441">
        <f>VLOOKUP($K$6,$A$450:$CMH$922,Restricciones!H231+7)</f>
        <v>0</v>
      </c>
      <c r="I231" s="441">
        <f>VLOOKUP($K$6,$A$450:$CMH$922,Restricciones!I231+7)</f>
        <v>0</v>
      </c>
      <c r="J231" s="442">
        <f>VLOOKUP($K$6,$A$450:$CMH$922,Restricciones!J231+7)</f>
        <v>0</v>
      </c>
    </row>
    <row r="232" spans="2:14" ht="13.5" thickBot="1" x14ac:dyDescent="0.3"/>
    <row r="233" spans="2:14" ht="27" customHeight="1" thickBot="1" x14ac:dyDescent="0.3">
      <c r="B233" s="1021" t="s">
        <v>101</v>
      </c>
      <c r="C233" s="1022"/>
      <c r="D233" s="1022"/>
      <c r="E233" s="1022"/>
      <c r="F233" s="1023"/>
      <c r="G233" s="493" t="s">
        <v>210</v>
      </c>
      <c r="H233" s="494" t="s">
        <v>211</v>
      </c>
    </row>
    <row r="234" spans="2:14" ht="15.6" customHeight="1" thickBot="1" x14ac:dyDescent="0.3">
      <c r="B234" s="984" t="s">
        <v>173</v>
      </c>
      <c r="C234" s="985"/>
      <c r="D234" s="985"/>
      <c r="E234" s="985"/>
      <c r="F234" s="986"/>
      <c r="G234" s="439">
        <f>VLOOKUP($K$6,$A$450:$CMH$922,Restricciones!G234+7)</f>
        <v>0</v>
      </c>
      <c r="H234" s="442">
        <f>VLOOKUP($K$6,$A$450:$CMH$922,Restricciones!H234+7)</f>
        <v>0</v>
      </c>
    </row>
    <row r="235" spans="2:14" ht="13.5" thickBot="1" x14ac:dyDescent="0.3"/>
    <row r="236" spans="2:14" ht="12.75" customHeight="1" thickBot="1" x14ac:dyDescent="0.3">
      <c r="B236" s="1024" t="s">
        <v>174</v>
      </c>
      <c r="C236" s="1025"/>
      <c r="D236" s="1025"/>
      <c r="E236" s="1025"/>
      <c r="F236" s="1025"/>
      <c r="G236" s="1025"/>
      <c r="H236" s="1025"/>
      <c r="I236" s="1025"/>
      <c r="J236" s="1025"/>
      <c r="K236" s="1025"/>
      <c r="L236" s="1025"/>
      <c r="M236" s="1025"/>
      <c r="N236" s="1026"/>
    </row>
    <row r="237" spans="2:14" ht="25.15" customHeight="1" thickBot="1" x14ac:dyDescent="0.3">
      <c r="B237" s="1021" t="s">
        <v>101</v>
      </c>
      <c r="C237" s="1022"/>
      <c r="D237" s="1022"/>
      <c r="E237" s="1022"/>
      <c r="F237" s="1023"/>
      <c r="G237" s="491" t="s">
        <v>210</v>
      </c>
      <c r="H237" s="492" t="s">
        <v>2</v>
      </c>
      <c r="I237" s="491" t="s">
        <v>211</v>
      </c>
      <c r="J237" s="492" t="s">
        <v>2</v>
      </c>
      <c r="K237" s="491" t="s">
        <v>212</v>
      </c>
      <c r="L237" s="492" t="s">
        <v>2</v>
      </c>
      <c r="M237" s="491" t="s">
        <v>213</v>
      </c>
      <c r="N237" s="492" t="s">
        <v>2</v>
      </c>
    </row>
    <row r="238" spans="2:14" ht="15.6" customHeight="1" x14ac:dyDescent="0.25">
      <c r="B238" s="1010" t="s">
        <v>175</v>
      </c>
      <c r="C238" s="1010"/>
      <c r="D238" s="1010"/>
      <c r="E238" s="1010"/>
      <c r="F238" s="1010"/>
      <c r="G238" s="443">
        <f>VLOOKUP($K$6,$A$450:$CMH$922,Restricciones!G238+7)</f>
        <v>0</v>
      </c>
      <c r="H238" s="445">
        <f>VLOOKUP($K$6,$A$450:$CMH$922,Restricciones!H238+7)</f>
        <v>0</v>
      </c>
      <c r="I238" s="443">
        <f>VLOOKUP($K$6,$A$450:$CMH$922,Restricciones!I238+7)</f>
        <v>0</v>
      </c>
      <c r="J238" s="445">
        <f>VLOOKUP($K$6,$A$450:$CMH$922,Restricciones!J238+7)</f>
        <v>0</v>
      </c>
      <c r="K238" s="443">
        <f>VLOOKUP($K$6,$A$450:$CMH$922,Restricciones!K238+7)</f>
        <v>0</v>
      </c>
      <c r="L238" s="445">
        <f>VLOOKUP($K$6,$A$450:$CMH$922,Restricciones!L238+7)</f>
        <v>0</v>
      </c>
      <c r="M238" s="469">
        <f>VLOOKUP($K$6,$A$450:$CMH$922,Restricciones!M238+7)</f>
        <v>0</v>
      </c>
      <c r="N238" s="445">
        <f>VLOOKUP($K$6,$A$450:$CMH$922,Restricciones!N238+7)</f>
        <v>0</v>
      </c>
    </row>
    <row r="239" spans="2:14" ht="15.6" customHeight="1" thickBot="1" x14ac:dyDescent="0.3">
      <c r="B239" s="984" t="s">
        <v>176</v>
      </c>
      <c r="C239" s="985"/>
      <c r="D239" s="985"/>
      <c r="E239" s="985"/>
      <c r="F239" s="986"/>
      <c r="G239" s="448">
        <f>VLOOKUP($K$6,$A$450:$CMH$922,Restricciones!G239+7)</f>
        <v>0</v>
      </c>
      <c r="H239" s="450">
        <f>VLOOKUP($K$6,$A$450:$CMH$922,Restricciones!H239+7)</f>
        <v>0</v>
      </c>
      <c r="I239" s="448">
        <f>VLOOKUP($K$6,$A$450:$CMH$922,Restricciones!I239+7)</f>
        <v>0</v>
      </c>
      <c r="J239" s="450">
        <f>VLOOKUP($K$6,$A$450:$CMH$922,Restricciones!J239+7)</f>
        <v>0</v>
      </c>
      <c r="K239" s="448">
        <f>VLOOKUP($K$6,$A$450:$CMH$922,Restricciones!K239+7)</f>
        <v>0</v>
      </c>
      <c r="L239" s="450">
        <f>VLOOKUP($K$6,$A$450:$CMH$922,Restricciones!L239+7)</f>
        <v>0</v>
      </c>
      <c r="M239" s="474"/>
      <c r="N239" s="383"/>
    </row>
    <row r="240" spans="2:14" ht="12.75" customHeight="1" thickBot="1" x14ac:dyDescent="0.3">
      <c r="B240" s="54"/>
      <c r="C240" s="54"/>
      <c r="D240" s="54"/>
      <c r="E240" s="54"/>
      <c r="F240" s="54"/>
      <c r="G240" s="70"/>
      <c r="H240" s="7"/>
      <c r="I240" s="70"/>
      <c r="J240" s="7"/>
      <c r="K240" s="70"/>
      <c r="L240" s="7"/>
      <c r="M240" s="70"/>
      <c r="N240" s="7"/>
    </row>
    <row r="241" spans="2:14" ht="12.75" customHeight="1" thickBot="1" x14ac:dyDescent="0.3">
      <c r="B241" s="1011" t="s">
        <v>101</v>
      </c>
      <c r="C241" s="1012"/>
      <c r="D241" s="1012"/>
      <c r="E241" s="1012"/>
      <c r="F241" s="1013"/>
      <c r="G241" s="1014" t="s">
        <v>257</v>
      </c>
      <c r="H241" s="1015"/>
      <c r="I241" s="70"/>
      <c r="J241" s="7"/>
      <c r="K241" s="70"/>
      <c r="L241" s="7"/>
      <c r="M241" s="70"/>
      <c r="N241" s="7"/>
    </row>
    <row r="242" spans="2:14" ht="15.6" customHeight="1" thickBot="1" x14ac:dyDescent="0.3">
      <c r="B242" s="1016" t="s">
        <v>377</v>
      </c>
      <c r="C242" s="1017"/>
      <c r="D242" s="1017"/>
      <c r="E242" s="1017"/>
      <c r="F242" s="1018"/>
      <c r="G242" s="1019">
        <f>VLOOKUP($K$6,$A$450:$CMH$922,Restricciones!G242+7)</f>
        <v>0</v>
      </c>
      <c r="H242" s="1020"/>
      <c r="I242" s="70"/>
      <c r="J242" s="7"/>
      <c r="K242" s="70"/>
      <c r="L242" s="7"/>
      <c r="M242" s="70"/>
      <c r="N242" s="7"/>
    </row>
    <row r="243" spans="2:14" ht="12.75" customHeight="1" x14ac:dyDescent="0.25">
      <c r="B243" s="54"/>
      <c r="C243" s="54"/>
      <c r="D243" s="54"/>
      <c r="E243" s="54"/>
      <c r="F243" s="54"/>
      <c r="G243" s="70"/>
      <c r="H243" s="7"/>
      <c r="I243" s="70"/>
      <c r="J243" s="7"/>
      <c r="K243" s="70"/>
      <c r="L243" s="7"/>
      <c r="M243" s="70"/>
      <c r="N243" s="7"/>
    </row>
    <row r="245" spans="2:14" ht="12.75" customHeight="1" x14ac:dyDescent="0.25">
      <c r="B245" s="1003" t="s">
        <v>177</v>
      </c>
      <c r="C245" s="1003"/>
      <c r="D245" s="1003"/>
      <c r="E245" s="1003"/>
      <c r="F245" s="1003"/>
      <c r="G245" s="1003"/>
      <c r="H245" s="1003"/>
      <c r="I245" s="1003"/>
      <c r="J245" s="1003"/>
    </row>
    <row r="246" spans="2:14" ht="12.75" customHeight="1" thickBot="1" x14ac:dyDescent="0.3">
      <c r="B246" s="134"/>
      <c r="C246" s="134"/>
      <c r="D246" s="134"/>
      <c r="E246" s="134"/>
      <c r="F246" s="134"/>
      <c r="G246" s="4"/>
    </row>
    <row r="247" spans="2:14" ht="12.75" customHeight="1" thickBot="1" x14ac:dyDescent="0.3">
      <c r="B247" s="1004" t="s">
        <v>178</v>
      </c>
      <c r="C247" s="1005"/>
      <c r="D247" s="1005"/>
      <c r="E247" s="1005"/>
      <c r="F247" s="1005"/>
      <c r="G247" s="1005"/>
      <c r="H247" s="1005"/>
      <c r="I247" s="1005"/>
      <c r="J247" s="1006"/>
    </row>
    <row r="248" spans="2:14" ht="24" customHeight="1" thickBot="1" x14ac:dyDescent="0.3">
      <c r="B248" s="1007" t="s">
        <v>101</v>
      </c>
      <c r="C248" s="1008"/>
      <c r="D248" s="1008"/>
      <c r="E248" s="1008"/>
      <c r="F248" s="1009"/>
      <c r="G248" s="216" t="s">
        <v>210</v>
      </c>
      <c r="H248" s="217" t="s">
        <v>211</v>
      </c>
      <c r="I248" s="217" t="s">
        <v>212</v>
      </c>
      <c r="J248" s="218" t="s">
        <v>213</v>
      </c>
      <c r="K248" s="17"/>
      <c r="L248" s="18"/>
      <c r="M248" s="18"/>
      <c r="N248" s="18"/>
    </row>
    <row r="249" spans="2:14" ht="15.6" customHeight="1" x14ac:dyDescent="0.25">
      <c r="B249" s="996" t="s">
        <v>179</v>
      </c>
      <c r="C249" s="997"/>
      <c r="D249" s="997"/>
      <c r="E249" s="997"/>
      <c r="F249" s="998"/>
      <c r="G249" s="443">
        <f>VLOOKUP($K$6,$A$450:$CMH$922,Restricciones!G249+7)</f>
        <v>0</v>
      </c>
      <c r="H249" s="444">
        <f>VLOOKUP($K$6,$A$450:$CMH$922,Restricciones!H249+7)</f>
        <v>0</v>
      </c>
      <c r="I249" s="444">
        <f>VLOOKUP($K$6,$A$450:$CMH$922,Restricciones!I249+7)</f>
        <v>0</v>
      </c>
      <c r="J249" s="445">
        <f>VLOOKUP($K$6,$A$450:$CMH$922,Restricciones!J249+7)</f>
        <v>0</v>
      </c>
    </row>
    <row r="250" spans="2:14" ht="15.6" customHeight="1" x14ac:dyDescent="0.25">
      <c r="B250" s="999" t="s">
        <v>180</v>
      </c>
      <c r="C250" s="999"/>
      <c r="D250" s="999"/>
      <c r="E250" s="999"/>
      <c r="F250" s="999"/>
      <c r="G250" s="446">
        <f>VLOOKUP($K$6,$A$450:$CMH$922,Restricciones!G250+7)</f>
        <v>0</v>
      </c>
      <c r="H250" s="440">
        <f>VLOOKUP($K$6,$A$450:$CMH$922,Restricciones!H250+7)</f>
        <v>0</v>
      </c>
      <c r="I250" s="440">
        <f>VLOOKUP($K$6,$A$450:$CMH$922,Restricciones!I250+7)</f>
        <v>0</v>
      </c>
      <c r="J250" s="447">
        <f>VLOOKUP($K$6,$A$450:$CMH$922,Restricciones!J250+7)</f>
        <v>0</v>
      </c>
    </row>
    <row r="251" spans="2:14" ht="15.6" customHeight="1" x14ac:dyDescent="0.25">
      <c r="B251" s="999" t="s">
        <v>181</v>
      </c>
      <c r="C251" s="999"/>
      <c r="D251" s="999"/>
      <c r="E251" s="999"/>
      <c r="F251" s="999"/>
      <c r="G251" s="446">
        <f>VLOOKUP($K$6,$A$450:$CMH$922,Restricciones!G251+7)</f>
        <v>0</v>
      </c>
      <c r="H251" s="440">
        <f>VLOOKUP($K$6,$A$450:$CMH$922,Restricciones!H251+7)</f>
        <v>0</v>
      </c>
      <c r="I251" s="440">
        <f>VLOOKUP($K$6,$A$450:$CMH$922,Restricciones!I251+7)</f>
        <v>0</v>
      </c>
      <c r="J251" s="447">
        <f>VLOOKUP($K$6,$A$450:$CMH$922,Restricciones!J251+7)</f>
        <v>0</v>
      </c>
    </row>
    <row r="252" spans="2:14" ht="15.6" customHeight="1" x14ac:dyDescent="0.25">
      <c r="B252" s="999" t="s">
        <v>182</v>
      </c>
      <c r="C252" s="999"/>
      <c r="D252" s="999"/>
      <c r="E252" s="999"/>
      <c r="F252" s="999"/>
      <c r="G252" s="446">
        <f>VLOOKUP($K$6,$A$450:$CMH$922,Restricciones!G252+7)</f>
        <v>0</v>
      </c>
      <c r="H252" s="440">
        <f>VLOOKUP($K$6,$A$450:$CMH$922,Restricciones!H252+7)</f>
        <v>0</v>
      </c>
      <c r="I252" s="440">
        <f>VLOOKUP($K$6,$A$450:$CMH$922,Restricciones!I252+7)</f>
        <v>0</v>
      </c>
      <c r="J252" s="447">
        <f>VLOOKUP($K$6,$A$450:$CMH$922,Restricciones!J252+7)</f>
        <v>0</v>
      </c>
    </row>
    <row r="253" spans="2:14" ht="15.6" customHeight="1" x14ac:dyDescent="0.25">
      <c r="B253" s="999" t="s">
        <v>183</v>
      </c>
      <c r="C253" s="999"/>
      <c r="D253" s="999"/>
      <c r="E253" s="999"/>
      <c r="F253" s="999"/>
      <c r="G253" s="446">
        <f>VLOOKUP($K$6,$A$450:$CMH$922,Restricciones!G253+7)</f>
        <v>0</v>
      </c>
      <c r="H253" s="440">
        <f>VLOOKUP($K$6,$A$450:$CMH$922,Restricciones!H253+7)</f>
        <v>0</v>
      </c>
      <c r="I253" s="440">
        <f>VLOOKUP($K$6,$A$450:$CMH$922,Restricciones!I253+7)</f>
        <v>0</v>
      </c>
      <c r="J253" s="447">
        <f>VLOOKUP($K$6,$A$450:$CMH$922,Restricciones!J253+7)</f>
        <v>0</v>
      </c>
    </row>
    <row r="254" spans="2:14" ht="15.6" customHeight="1" x14ac:dyDescent="0.25">
      <c r="B254" s="999" t="s">
        <v>184</v>
      </c>
      <c r="C254" s="999"/>
      <c r="D254" s="999"/>
      <c r="E254" s="999"/>
      <c r="F254" s="999"/>
      <c r="G254" s="446">
        <f>VLOOKUP($K$6,$A$450:$CMH$922,Restricciones!G254+7)</f>
        <v>0</v>
      </c>
      <c r="H254" s="440">
        <f>VLOOKUP($K$6,$A$450:$CMH$922,Restricciones!H254+7)</f>
        <v>0</v>
      </c>
      <c r="I254" s="440">
        <f>VLOOKUP($K$6,$A$450:$CMH$922,Restricciones!I254+7)</f>
        <v>0</v>
      </c>
      <c r="J254" s="447">
        <f>VLOOKUP($K$6,$A$450:$CMH$922,Restricciones!J254+7)</f>
        <v>0</v>
      </c>
    </row>
    <row r="255" spans="2:14" ht="15.6" customHeight="1" thickBot="1" x14ac:dyDescent="0.3">
      <c r="B255" s="984" t="s">
        <v>185</v>
      </c>
      <c r="C255" s="985"/>
      <c r="D255" s="985"/>
      <c r="E255" s="985"/>
      <c r="F255" s="986"/>
      <c r="G255" s="448">
        <f>VLOOKUP($K$6,$A$450:$CMH$922,Restricciones!G255+7)</f>
        <v>0</v>
      </c>
      <c r="H255" s="449">
        <f>VLOOKUP($K$6,$A$450:$CMH$922,Restricciones!H255+7)</f>
        <v>0</v>
      </c>
      <c r="I255" s="449">
        <f>VLOOKUP($K$6,$A$450:$CMH$922,Restricciones!I255+7)</f>
        <v>0</v>
      </c>
      <c r="J255" s="450">
        <f>VLOOKUP($K$6,$A$450:$CMH$922,Restricciones!J255+7)</f>
        <v>0</v>
      </c>
    </row>
    <row r="256" spans="2:14" ht="13.5" thickBot="1" x14ac:dyDescent="0.3"/>
    <row r="257" spans="2:16" ht="12.75" customHeight="1" thickBot="1" x14ac:dyDescent="0.3">
      <c r="B257" s="993" t="s">
        <v>101</v>
      </c>
      <c r="C257" s="994"/>
      <c r="D257" s="994"/>
      <c r="E257" s="994"/>
      <c r="F257" s="995"/>
      <c r="G257" s="216" t="s">
        <v>210</v>
      </c>
      <c r="H257" s="217" t="s">
        <v>211</v>
      </c>
      <c r="I257" s="217" t="s">
        <v>212</v>
      </c>
      <c r="J257" s="502" t="s">
        <v>213</v>
      </c>
      <c r="K257" s="179" t="s">
        <v>214</v>
      </c>
    </row>
    <row r="258" spans="2:16" ht="15.6" customHeight="1" thickBot="1" x14ac:dyDescent="0.3">
      <c r="B258" s="1000" t="s">
        <v>186</v>
      </c>
      <c r="C258" s="1001"/>
      <c r="D258" s="1001"/>
      <c r="E258" s="1001"/>
      <c r="F258" s="1002"/>
      <c r="G258" s="439">
        <f>VLOOKUP($K$6,$A$450:$CMH$922,Restricciones!G258+7)</f>
        <v>0</v>
      </c>
      <c r="H258" s="441">
        <f>VLOOKUP($K$6,$A$450:$CMH$922,Restricciones!H258+7)</f>
        <v>0</v>
      </c>
      <c r="I258" s="441">
        <f>VLOOKUP($K$6,$A$450:$CMH$922,Restricciones!I258+7)</f>
        <v>0</v>
      </c>
      <c r="J258" s="441">
        <f>VLOOKUP($K$6,$A$450:$CMH$922,Restricciones!J258+7)</f>
        <v>0</v>
      </c>
      <c r="K258" s="442">
        <f>VLOOKUP($K$6,$A$450:$CMH$922,Restricciones!K258+7)</f>
        <v>0</v>
      </c>
    </row>
    <row r="259" spans="2:16" ht="13.5" thickBot="1" x14ac:dyDescent="0.3"/>
    <row r="260" spans="2:16" ht="23.45" customHeight="1" thickBot="1" x14ac:dyDescent="0.3">
      <c r="B260" s="993" t="s">
        <v>101</v>
      </c>
      <c r="C260" s="994"/>
      <c r="D260" s="994"/>
      <c r="E260" s="994"/>
      <c r="F260" s="995"/>
      <c r="G260" s="216" t="s">
        <v>210</v>
      </c>
      <c r="H260" s="218" t="s">
        <v>2</v>
      </c>
      <c r="I260" s="216" t="s">
        <v>211</v>
      </c>
      <c r="J260" s="218" t="s">
        <v>2</v>
      </c>
      <c r="K260" s="216" t="s">
        <v>212</v>
      </c>
      <c r="L260" s="218" t="s">
        <v>2</v>
      </c>
      <c r="M260" s="216" t="s">
        <v>213</v>
      </c>
      <c r="N260" s="218" t="s">
        <v>2</v>
      </c>
      <c r="O260" s="216" t="s">
        <v>214</v>
      </c>
      <c r="P260" s="218" t="s">
        <v>2</v>
      </c>
    </row>
    <row r="261" spans="2:16" ht="15.6" customHeight="1" thickBot="1" x14ac:dyDescent="0.3">
      <c r="B261" s="984" t="s">
        <v>187</v>
      </c>
      <c r="C261" s="985"/>
      <c r="D261" s="985"/>
      <c r="E261" s="985"/>
      <c r="F261" s="986"/>
      <c r="G261" s="439">
        <f>VLOOKUP($K$6,$A$450:$CMH$922,Restricciones!G261+7)</f>
        <v>0</v>
      </c>
      <c r="H261" s="442">
        <f>VLOOKUP($K$6,$A$450:$CMH$922,Restricciones!H261+7)</f>
        <v>0</v>
      </c>
      <c r="I261" s="439">
        <f>VLOOKUP($K$6,$A$450:$CMH$922,Restricciones!I261+7)</f>
        <v>0</v>
      </c>
      <c r="J261" s="442">
        <f>VLOOKUP($K$6,$A$450:$CMH$922,Restricciones!J261+7)</f>
        <v>0</v>
      </c>
      <c r="K261" s="439">
        <f>VLOOKUP($K$6,$A$450:$CMH$922,Restricciones!K261+7)</f>
        <v>0</v>
      </c>
      <c r="L261" s="442">
        <f>VLOOKUP($K$6,$A$450:$CMH$922,Restricciones!L261+7)</f>
        <v>0</v>
      </c>
      <c r="M261" s="439">
        <f>VLOOKUP($K$6,$A$450:$CMH$922,Restricciones!M261+7)</f>
        <v>0</v>
      </c>
      <c r="N261" s="442">
        <f>VLOOKUP($K$6,$A$450:$CMH$922,Restricciones!N261+7)</f>
        <v>0</v>
      </c>
      <c r="O261" s="466">
        <f>VLOOKUP($K$6,$A$450:$CMH$922,Restricciones!O261+7)</f>
        <v>0</v>
      </c>
      <c r="P261" s="442">
        <f>VLOOKUP($K$6,$A$450:$CMH$922,Restricciones!P261+7)</f>
        <v>0</v>
      </c>
    </row>
    <row r="262" spans="2:16" ht="13.5" thickBot="1" x14ac:dyDescent="0.3"/>
    <row r="263" spans="2:16" ht="12.75" customHeight="1" thickBot="1" x14ac:dyDescent="0.3">
      <c r="B263" s="993" t="s">
        <v>101</v>
      </c>
      <c r="C263" s="994"/>
      <c r="D263" s="994"/>
      <c r="E263" s="994"/>
      <c r="F263" s="995"/>
      <c r="G263" s="180" t="s">
        <v>243</v>
      </c>
    </row>
    <row r="264" spans="2:16" ht="15.6" customHeight="1" thickBot="1" x14ac:dyDescent="0.3">
      <c r="B264" s="984" t="s">
        <v>188</v>
      </c>
      <c r="C264" s="985"/>
      <c r="D264" s="985"/>
      <c r="E264" s="985"/>
      <c r="F264" s="986"/>
      <c r="G264" s="488">
        <f>VLOOKUP($K$6,$A$450:$CMH$922,Restricciones!G264+7)</f>
        <v>0</v>
      </c>
    </row>
    <row r="265" spans="2:16" ht="13.5" thickBot="1" x14ac:dyDescent="0.3"/>
    <row r="266" spans="2:16" ht="24.75" customHeight="1" thickBot="1" x14ac:dyDescent="0.3">
      <c r="B266" s="993" t="s">
        <v>189</v>
      </c>
      <c r="C266" s="994"/>
      <c r="D266" s="994"/>
      <c r="E266" s="994"/>
      <c r="F266" s="995"/>
      <c r="G266" s="178" t="s">
        <v>244</v>
      </c>
      <c r="H266" s="179" t="s">
        <v>2</v>
      </c>
    </row>
    <row r="267" spans="2:16" ht="15.6" customHeight="1" x14ac:dyDescent="0.25">
      <c r="B267" s="996" t="s">
        <v>190</v>
      </c>
      <c r="C267" s="997"/>
      <c r="D267" s="997"/>
      <c r="E267" s="997"/>
      <c r="F267" s="998"/>
      <c r="G267" s="443">
        <f>VLOOKUP($K$6,$A$450:$CMH$922,Restricciones!G267+7)</f>
        <v>0</v>
      </c>
      <c r="H267" s="445">
        <f>VLOOKUP($K$6,$A$450:$CMH$922,Restricciones!H267+7)</f>
        <v>0</v>
      </c>
    </row>
    <row r="268" spans="2:16" ht="15.6" customHeight="1" x14ac:dyDescent="0.25">
      <c r="B268" s="981" t="s">
        <v>191</v>
      </c>
      <c r="C268" s="982"/>
      <c r="D268" s="982"/>
      <c r="E268" s="982"/>
      <c r="F268" s="983"/>
      <c r="G268" s="446">
        <f>VLOOKUP($K$6,$A$450:$CMH$922,Restricciones!G268+7)</f>
        <v>0</v>
      </c>
      <c r="H268" s="447">
        <f>VLOOKUP($K$6,$A$450:$CMH$922,Restricciones!H268+7)</f>
        <v>0</v>
      </c>
    </row>
    <row r="269" spans="2:16" ht="15.6" customHeight="1" x14ac:dyDescent="0.25">
      <c r="B269" s="981" t="s">
        <v>192</v>
      </c>
      <c r="C269" s="982"/>
      <c r="D269" s="982"/>
      <c r="E269" s="982"/>
      <c r="F269" s="983"/>
      <c r="G269" s="446">
        <f>VLOOKUP($K$6,$A$450:$CMH$922,Restricciones!G269+7)</f>
        <v>0</v>
      </c>
      <c r="H269" s="447">
        <f>VLOOKUP($K$6,$A$450:$CMH$922,Restricciones!H269+7)</f>
        <v>0</v>
      </c>
    </row>
    <row r="270" spans="2:16" ht="15.6" customHeight="1" x14ac:dyDescent="0.25">
      <c r="B270" s="981" t="s">
        <v>193</v>
      </c>
      <c r="C270" s="982"/>
      <c r="D270" s="982"/>
      <c r="E270" s="982"/>
      <c r="F270" s="983"/>
      <c r="G270" s="446">
        <f>VLOOKUP($K$6,$A$450:$CMH$922,Restricciones!G270+7)</f>
        <v>0</v>
      </c>
      <c r="H270" s="447">
        <f>VLOOKUP($K$6,$A$450:$CMH$922,Restricciones!H270+7)</f>
        <v>0</v>
      </c>
    </row>
    <row r="271" spans="2:16" ht="15.6" customHeight="1" thickBot="1" x14ac:dyDescent="0.3">
      <c r="B271" s="984" t="s">
        <v>194</v>
      </c>
      <c r="C271" s="985"/>
      <c r="D271" s="985"/>
      <c r="E271" s="985"/>
      <c r="F271" s="986"/>
      <c r="G271" s="448">
        <f>VLOOKUP($K$6,$A$450:$CMH$922,Restricciones!G271+7)</f>
        <v>0</v>
      </c>
      <c r="H271" s="450">
        <f>VLOOKUP($K$6,$A$450:$CMH$922,Restricciones!H271+7)</f>
        <v>0</v>
      </c>
    </row>
    <row r="273" spans="2:20" ht="13.5" thickBot="1" x14ac:dyDescent="0.3"/>
    <row r="274" spans="2:20" ht="18" customHeight="1" thickBot="1" x14ac:dyDescent="0.3">
      <c r="B274" s="987" t="s">
        <v>195</v>
      </c>
      <c r="C274" s="988"/>
      <c r="D274" s="988"/>
      <c r="E274" s="988"/>
      <c r="F274" s="988"/>
      <c r="G274" s="988"/>
      <c r="H274" s="989"/>
    </row>
    <row r="275" spans="2:20" ht="27.75" customHeight="1" thickBot="1" x14ac:dyDescent="0.3">
      <c r="B275" s="990" t="s">
        <v>101</v>
      </c>
      <c r="C275" s="991"/>
      <c r="D275" s="991"/>
      <c r="E275" s="991"/>
      <c r="F275" s="992"/>
      <c r="G275" s="178" t="s">
        <v>244</v>
      </c>
      <c r="H275" s="179" t="s">
        <v>2</v>
      </c>
    </row>
    <row r="276" spans="2:20" ht="15.6" customHeight="1" x14ac:dyDescent="0.25">
      <c r="B276" s="954" t="s">
        <v>196</v>
      </c>
      <c r="C276" s="955"/>
      <c r="D276" s="955"/>
      <c r="E276" s="955"/>
      <c r="F276" s="956"/>
      <c r="G276" s="443">
        <f>VLOOKUP($K$6,$A$450:$CMH$922,Restricciones!G276+7)</f>
        <v>0</v>
      </c>
      <c r="H276" s="445">
        <f>VLOOKUP($K$6,$A$450:$CMH$922,Restricciones!H276+7)</f>
        <v>0</v>
      </c>
    </row>
    <row r="277" spans="2:20" ht="15.6" customHeight="1" x14ac:dyDescent="0.25">
      <c r="B277" s="928" t="s">
        <v>197</v>
      </c>
      <c r="C277" s="929"/>
      <c r="D277" s="929"/>
      <c r="E277" s="929"/>
      <c r="F277" s="930"/>
      <c r="G277" s="446">
        <f>VLOOKUP($K$6,$A$450:$CMH$922,Restricciones!G277+7)</f>
        <v>0</v>
      </c>
      <c r="H277" s="447">
        <f>VLOOKUP($K$6,$A$450:$CMH$922,Restricciones!H277+7)</f>
        <v>0</v>
      </c>
    </row>
    <row r="278" spans="2:20" ht="15.6" customHeight="1" x14ac:dyDescent="0.25">
      <c r="B278" s="928" t="s">
        <v>198</v>
      </c>
      <c r="C278" s="929"/>
      <c r="D278" s="929"/>
      <c r="E278" s="929"/>
      <c r="F278" s="930"/>
      <c r="G278" s="446">
        <f>VLOOKUP($K$6,$A$450:$CMH$922,Restricciones!G278+7)</f>
        <v>0</v>
      </c>
      <c r="H278" s="447">
        <f>VLOOKUP($K$6,$A$450:$CMH$922,Restricciones!H278+7)</f>
        <v>0</v>
      </c>
    </row>
    <row r="279" spans="2:20" ht="15.6" customHeight="1" thickBot="1" x14ac:dyDescent="0.3">
      <c r="B279" s="959" t="s">
        <v>199</v>
      </c>
      <c r="C279" s="960"/>
      <c r="D279" s="960"/>
      <c r="E279" s="960"/>
      <c r="F279" s="971"/>
      <c r="G279" s="448">
        <f>VLOOKUP($K$6,$A$450:$CMH$922,Restricciones!G279+7)</f>
        <v>0</v>
      </c>
      <c r="H279" s="450">
        <f>VLOOKUP($K$6,$A$450:$CMH$922,Restricciones!H279+7)</f>
        <v>0</v>
      </c>
    </row>
    <row r="281" spans="2:20" ht="26.25" customHeight="1" x14ac:dyDescent="0.25">
      <c r="B281" s="972" t="s">
        <v>200</v>
      </c>
      <c r="C281" s="972"/>
      <c r="D281" s="972"/>
      <c r="E281" s="972"/>
      <c r="F281" s="972"/>
      <c r="G281" s="972"/>
      <c r="H281" s="972"/>
      <c r="I281" s="972"/>
    </row>
    <row r="282" spans="2:20" ht="12.75" customHeight="1" thickBot="1" x14ac:dyDescent="0.3">
      <c r="B282" s="134"/>
      <c r="C282" s="134"/>
      <c r="D282" s="134"/>
      <c r="E282" s="134"/>
      <c r="F282" s="134"/>
      <c r="G282" s="4"/>
    </row>
    <row r="283" spans="2:20" ht="13.5" thickBot="1" x14ac:dyDescent="0.3">
      <c r="B283" s="973" t="s">
        <v>101</v>
      </c>
      <c r="C283" s="974"/>
      <c r="D283" s="974"/>
      <c r="E283" s="974"/>
      <c r="F283" s="975"/>
      <c r="G283" s="973" t="s">
        <v>245</v>
      </c>
      <c r="H283" s="979" t="s">
        <v>258</v>
      </c>
      <c r="I283" s="980"/>
    </row>
    <row r="284" spans="2:20" ht="31.5" customHeight="1" thickBot="1" x14ac:dyDescent="0.3">
      <c r="B284" s="976"/>
      <c r="C284" s="977"/>
      <c r="D284" s="977"/>
      <c r="E284" s="977"/>
      <c r="F284" s="978"/>
      <c r="G284" s="976"/>
      <c r="H284" s="181" t="s">
        <v>244</v>
      </c>
      <c r="I284" s="182" t="s">
        <v>2</v>
      </c>
    </row>
    <row r="285" spans="2:20" ht="15.6" customHeight="1" thickBot="1" x14ac:dyDescent="0.3">
      <c r="B285" s="959" t="s">
        <v>201</v>
      </c>
      <c r="C285" s="960"/>
      <c r="D285" s="960"/>
      <c r="E285" s="960"/>
      <c r="F285" s="961"/>
      <c r="G285" s="439">
        <f>VLOOKUP($K$6,$A$450:$CMH$922,Restricciones!G285+7)</f>
        <v>0</v>
      </c>
      <c r="H285" s="439">
        <f>VLOOKUP($K$6,$A$450:$CMH$922,Restricciones!H285+7)</f>
        <v>0</v>
      </c>
      <c r="I285" s="488">
        <f>VLOOKUP($K$6,$A$450:$CMH$922,Restricciones!I285+7)</f>
        <v>0</v>
      </c>
    </row>
    <row r="287" spans="2:20" ht="12.75" customHeight="1" x14ac:dyDescent="0.25">
      <c r="G287" s="4"/>
    </row>
    <row r="288" spans="2:20" ht="13.5" customHeight="1" x14ac:dyDescent="0.25">
      <c r="B288" s="962" t="s">
        <v>202</v>
      </c>
      <c r="C288" s="962"/>
      <c r="D288" s="962"/>
      <c r="E288" s="962"/>
      <c r="F288" s="962"/>
      <c r="G288" s="962"/>
      <c r="H288" s="962"/>
      <c r="I288" s="962"/>
      <c r="J288" s="962"/>
      <c r="K288" s="962"/>
      <c r="L288" s="962"/>
      <c r="M288" s="962"/>
      <c r="N288" s="962"/>
      <c r="O288" s="962"/>
      <c r="P288" s="962"/>
      <c r="Q288" s="962"/>
      <c r="R288" s="962"/>
      <c r="S288" s="962"/>
      <c r="T288" s="962"/>
    </row>
    <row r="289" spans="2:20" ht="6" customHeight="1" thickBot="1" x14ac:dyDescent="0.3">
      <c r="B289" s="1"/>
    </row>
    <row r="290" spans="2:20" ht="15.6" customHeight="1" thickBot="1" x14ac:dyDescent="0.3">
      <c r="B290" s="963" t="s">
        <v>13</v>
      </c>
      <c r="C290" s="964"/>
      <c r="D290" s="964"/>
      <c r="E290" s="964"/>
      <c r="F290" s="965"/>
      <c r="G290" s="950" t="s">
        <v>14</v>
      </c>
      <c r="H290" s="950"/>
      <c r="I290" s="950"/>
      <c r="J290" s="950"/>
      <c r="K290" s="966" t="s">
        <v>247</v>
      </c>
      <c r="L290" s="966"/>
      <c r="M290" s="966"/>
      <c r="N290" s="966"/>
      <c r="O290" s="599" t="s">
        <v>248</v>
      </c>
      <c r="P290" s="599"/>
      <c r="Q290" s="967" t="s">
        <v>249</v>
      </c>
      <c r="R290" s="599" t="s">
        <v>250</v>
      </c>
      <c r="S290" s="599"/>
      <c r="T290" s="968" t="s">
        <v>251</v>
      </c>
    </row>
    <row r="291" spans="2:20" ht="15.6" customHeight="1" thickBot="1" x14ac:dyDescent="0.3">
      <c r="B291" s="970" t="s">
        <v>20</v>
      </c>
      <c r="C291" s="970"/>
      <c r="D291" s="970"/>
      <c r="E291" s="970"/>
      <c r="F291" s="970"/>
      <c r="G291" s="950" t="s">
        <v>203</v>
      </c>
      <c r="H291" s="957"/>
      <c r="I291" s="950" t="s">
        <v>204</v>
      </c>
      <c r="J291" s="957"/>
      <c r="K291" s="950" t="s">
        <v>246</v>
      </c>
      <c r="L291" s="957"/>
      <c r="M291" s="950" t="s">
        <v>26</v>
      </c>
      <c r="N291" s="957"/>
      <c r="O291" s="950" t="s">
        <v>37</v>
      </c>
      <c r="P291" s="950" t="s">
        <v>38</v>
      </c>
      <c r="Q291" s="967"/>
      <c r="R291" s="950" t="s">
        <v>37</v>
      </c>
      <c r="S291" s="950" t="s">
        <v>38</v>
      </c>
      <c r="T291" s="969"/>
    </row>
    <row r="292" spans="2:20" ht="15.6" customHeight="1" thickBot="1" x14ac:dyDescent="0.3">
      <c r="B292" s="951" t="s">
        <v>36</v>
      </c>
      <c r="C292" s="952"/>
      <c r="D292" s="952"/>
      <c r="E292" s="952"/>
      <c r="F292" s="953"/>
      <c r="G292" s="172" t="s">
        <v>37</v>
      </c>
      <c r="H292" s="172" t="s">
        <v>38</v>
      </c>
      <c r="I292" s="172" t="s">
        <v>37</v>
      </c>
      <c r="J292" s="172" t="s">
        <v>38</v>
      </c>
      <c r="K292" s="172" t="s">
        <v>37</v>
      </c>
      <c r="L292" s="172" t="s">
        <v>38</v>
      </c>
      <c r="M292" s="172" t="s">
        <v>37</v>
      </c>
      <c r="N292" s="172" t="s">
        <v>38</v>
      </c>
      <c r="O292" s="958"/>
      <c r="P292" s="958"/>
      <c r="Q292" s="968"/>
      <c r="R292" s="950"/>
      <c r="S292" s="950"/>
      <c r="T292" s="969"/>
    </row>
    <row r="293" spans="2:20" ht="15.6" customHeight="1" x14ac:dyDescent="0.25">
      <c r="B293" s="954" t="s">
        <v>205</v>
      </c>
      <c r="C293" s="955"/>
      <c r="D293" s="955"/>
      <c r="E293" s="955"/>
      <c r="F293" s="956"/>
      <c r="G293" s="551">
        <f>VLOOKUP($K$6,$A$450:$CMH$922,Restricciones!G293+7)</f>
        <v>0</v>
      </c>
      <c r="H293" s="552">
        <f>VLOOKUP($K$6,$A$450:$CMH$922,Restricciones!H293+7)</f>
        <v>0</v>
      </c>
      <c r="I293" s="552">
        <f>VLOOKUP($K$6,$A$450:$CMH$922,Restricciones!I293+7)</f>
        <v>0</v>
      </c>
      <c r="J293" s="553">
        <f>VLOOKUP($K$6,$A$450:$CMH$922,Restricciones!J293+7)</f>
        <v>0</v>
      </c>
      <c r="K293" s="554">
        <f>VLOOKUP($K$6,$A$450:$CMH$922,Restricciones!K293+7)</f>
        <v>0</v>
      </c>
      <c r="L293" s="552">
        <f>VLOOKUP($K$6,$A$450:$CMH$922,Restricciones!L293+7)</f>
        <v>0</v>
      </c>
      <c r="M293" s="552">
        <f>VLOOKUP($K$6,$A$450:$CMH$922,Restricciones!M293+7)</f>
        <v>0</v>
      </c>
      <c r="N293" s="553">
        <f>VLOOKUP($K$6,$A$450:$CMH$922,Restricciones!N293+7)</f>
        <v>0</v>
      </c>
      <c r="O293" s="555">
        <f>+G293+I293+K293+M293</f>
        <v>0</v>
      </c>
      <c r="P293" s="536">
        <f>+H293+J293+L293+N293</f>
        <v>0</v>
      </c>
      <c r="Q293" s="544">
        <f>O293+P293</f>
        <v>0</v>
      </c>
      <c r="R293" s="556">
        <f>VLOOKUP($K$6,$A$450:$CMH$922,Restricciones!R293+7)</f>
        <v>0</v>
      </c>
      <c r="S293" s="556">
        <f>VLOOKUP($K$6,$A$450:$CMH$922,Restricciones!S293+7)</f>
        <v>0</v>
      </c>
      <c r="T293" s="537">
        <f>R293+S293</f>
        <v>0</v>
      </c>
    </row>
    <row r="294" spans="2:20" ht="15.6" customHeight="1" x14ac:dyDescent="0.25">
      <c r="B294" s="928" t="s">
        <v>206</v>
      </c>
      <c r="C294" s="929"/>
      <c r="D294" s="929"/>
      <c r="E294" s="929"/>
      <c r="F294" s="930"/>
      <c r="G294" s="557">
        <f>VLOOKUP($K$6,$A$450:$CMH$922,Restricciones!G294+7)</f>
        <v>0</v>
      </c>
      <c r="H294" s="556">
        <f>VLOOKUP($K$6,$A$450:$CMH$922,Restricciones!H294+7)</f>
        <v>0</v>
      </c>
      <c r="I294" s="556">
        <f>VLOOKUP($K$6,$A$450:$CMH$922,Restricciones!I294+7)</f>
        <v>0</v>
      </c>
      <c r="J294" s="558">
        <f>VLOOKUP($K$6,$A$450:$CMH$922,Restricciones!J294+7)</f>
        <v>0</v>
      </c>
      <c r="K294" s="559">
        <f>VLOOKUP($K$6,$A$450:$CMH$922,Restricciones!K294+7)</f>
        <v>0</v>
      </c>
      <c r="L294" s="556">
        <f>VLOOKUP($K$6,$A$450:$CMH$922,Restricciones!L294+7)</f>
        <v>0</v>
      </c>
      <c r="M294" s="556">
        <f>VLOOKUP($K$6,$A$450:$CMH$922,Restricciones!M294+7)</f>
        <v>0</v>
      </c>
      <c r="N294" s="558">
        <f>VLOOKUP($K$6,$A$450:$CMH$922,Restricciones!N294+7)</f>
        <v>0</v>
      </c>
      <c r="O294" s="560">
        <f>+G294+I294+K294+M294</f>
        <v>0</v>
      </c>
      <c r="P294" s="539">
        <f t="shared" ref="P294:P297" si="20">+H294+J294+L294+N294</f>
        <v>0</v>
      </c>
      <c r="Q294" s="545">
        <f t="shared" ref="Q294:Q297" si="21">O294+P294</f>
        <v>0</v>
      </c>
      <c r="R294" s="556">
        <f>VLOOKUP($K$6,$A$450:$CMH$922,Restricciones!R294+7)</f>
        <v>0</v>
      </c>
      <c r="S294" s="556">
        <f>VLOOKUP($K$6,$A$450:$CMH$922,Restricciones!S294+7)</f>
        <v>0</v>
      </c>
      <c r="T294" s="561">
        <f t="shared" ref="T294:T297" si="22">R294+S294</f>
        <v>0</v>
      </c>
    </row>
    <row r="295" spans="2:20" ht="15.6" customHeight="1" x14ac:dyDescent="0.25">
      <c r="B295" s="928" t="s">
        <v>207</v>
      </c>
      <c r="C295" s="929"/>
      <c r="D295" s="929"/>
      <c r="E295" s="929"/>
      <c r="F295" s="930"/>
      <c r="G295" s="557">
        <f>VLOOKUP($K$6,$A$450:$CMH$922,Restricciones!G295+7)</f>
        <v>0</v>
      </c>
      <c r="H295" s="556">
        <f>VLOOKUP($K$6,$A$450:$CMH$922,Restricciones!H295+7)</f>
        <v>0</v>
      </c>
      <c r="I295" s="556">
        <f>VLOOKUP($K$6,$A$450:$CMH$922,Restricciones!I295+7)</f>
        <v>0</v>
      </c>
      <c r="J295" s="558">
        <f>VLOOKUP($K$6,$A$450:$CMH$922,Restricciones!J295+7)</f>
        <v>0</v>
      </c>
      <c r="K295" s="559">
        <f>VLOOKUP($K$6,$A$450:$CMH$922,Restricciones!K295+7)</f>
        <v>0</v>
      </c>
      <c r="L295" s="556">
        <f>VLOOKUP($K$6,$A$450:$CMH$922,Restricciones!L295+7)</f>
        <v>0</v>
      </c>
      <c r="M295" s="556">
        <f>VLOOKUP($K$6,$A$450:$CMH$922,Restricciones!M295+7)</f>
        <v>0</v>
      </c>
      <c r="N295" s="558">
        <f>VLOOKUP($K$6,$A$450:$CMH$922,Restricciones!N295+7)</f>
        <v>0</v>
      </c>
      <c r="O295" s="560">
        <f t="shared" ref="O295:O297" si="23">+G295+I295+K295+M295</f>
        <v>0</v>
      </c>
      <c r="P295" s="539">
        <f t="shared" si="20"/>
        <v>0</v>
      </c>
      <c r="Q295" s="545">
        <f t="shared" si="21"/>
        <v>0</v>
      </c>
      <c r="R295" s="556">
        <f>VLOOKUP($K$6,$A$450:$CMH$922,Restricciones!R295+7)</f>
        <v>0</v>
      </c>
      <c r="S295" s="556">
        <f>VLOOKUP($K$6,$A$450:$CMH$922,Restricciones!S295+7)</f>
        <v>0</v>
      </c>
      <c r="T295" s="561">
        <f t="shared" si="22"/>
        <v>0</v>
      </c>
    </row>
    <row r="296" spans="2:20" ht="15.6" customHeight="1" x14ac:dyDescent="0.25">
      <c r="B296" s="928" t="s">
        <v>208</v>
      </c>
      <c r="C296" s="929"/>
      <c r="D296" s="929"/>
      <c r="E296" s="929"/>
      <c r="F296" s="930"/>
      <c r="G296" s="557">
        <f>VLOOKUP($K$6,$A$450:$CMH$922,Restricciones!G296+7)</f>
        <v>0</v>
      </c>
      <c r="H296" s="556">
        <f>VLOOKUP($K$6,$A$450:$CMH$922,Restricciones!H296+7)</f>
        <v>0</v>
      </c>
      <c r="I296" s="556">
        <f>VLOOKUP($K$6,$A$450:$CMH$922,Restricciones!I296+7)</f>
        <v>0</v>
      </c>
      <c r="J296" s="558">
        <f>VLOOKUP($K$6,$A$450:$CMH$922,Restricciones!J296+7)</f>
        <v>0</v>
      </c>
      <c r="K296" s="559">
        <f>VLOOKUP($K$6,$A$450:$CMH$922,Restricciones!K296+7)</f>
        <v>0</v>
      </c>
      <c r="L296" s="556">
        <f>VLOOKUP($K$6,$A$450:$CMH$922,Restricciones!L296+7)</f>
        <v>0</v>
      </c>
      <c r="M296" s="556">
        <f>VLOOKUP($K$6,$A$450:$CMH$922,Restricciones!M296+7)</f>
        <v>0</v>
      </c>
      <c r="N296" s="558">
        <f>VLOOKUP($K$6,$A$450:$CMH$922,Restricciones!N296+7)</f>
        <v>0</v>
      </c>
      <c r="O296" s="560">
        <f t="shared" si="23"/>
        <v>0</v>
      </c>
      <c r="P296" s="539">
        <f t="shared" si="20"/>
        <v>0</v>
      </c>
      <c r="Q296" s="545">
        <f t="shared" si="21"/>
        <v>0</v>
      </c>
      <c r="R296" s="556">
        <f>VLOOKUP($K$6,$A$450:$CMH$922,Restricciones!R296+7)</f>
        <v>0</v>
      </c>
      <c r="S296" s="556">
        <f>VLOOKUP($K$6,$A$450:$CMH$922,Restricciones!S296+7)</f>
        <v>0</v>
      </c>
      <c r="T296" s="561">
        <f t="shared" si="22"/>
        <v>0</v>
      </c>
    </row>
    <row r="297" spans="2:20" ht="15.6" customHeight="1" thickBot="1" x14ac:dyDescent="0.3">
      <c r="B297" s="931" t="s">
        <v>209</v>
      </c>
      <c r="C297" s="932"/>
      <c r="D297" s="932"/>
      <c r="E297" s="932"/>
      <c r="F297" s="933"/>
      <c r="G297" s="562">
        <f>VLOOKUP($K$6,$A$450:$CMH$922,Restricciones!G297+7)</f>
        <v>0</v>
      </c>
      <c r="H297" s="563">
        <f>VLOOKUP($K$6,$A$450:$CMH$922,Restricciones!H297+7)</f>
        <v>0</v>
      </c>
      <c r="I297" s="563">
        <f>VLOOKUP($K$6,$A$450:$CMH$922,Restricciones!I297+7)</f>
        <v>0</v>
      </c>
      <c r="J297" s="564">
        <f>VLOOKUP($K$6,$A$450:$CMH$922,Restricciones!J297+7)</f>
        <v>0</v>
      </c>
      <c r="K297" s="565">
        <f>VLOOKUP($K$6,$A$450:$CMH$922,Restricciones!K297+7)</f>
        <v>0</v>
      </c>
      <c r="L297" s="563">
        <f>VLOOKUP($K$6,$A$450:$CMH$922,Restricciones!L297+7)</f>
        <v>0</v>
      </c>
      <c r="M297" s="563">
        <f>VLOOKUP($K$6,$A$450:$CMH$922,Restricciones!M297+7)</f>
        <v>0</v>
      </c>
      <c r="N297" s="564">
        <f>VLOOKUP($K$6,$A$450:$CMH$922,Restricciones!N297+7)</f>
        <v>0</v>
      </c>
      <c r="O297" s="566">
        <f t="shared" si="23"/>
        <v>0</v>
      </c>
      <c r="P297" s="542">
        <f t="shared" si="20"/>
        <v>0</v>
      </c>
      <c r="Q297" s="546">
        <f t="shared" si="21"/>
        <v>0</v>
      </c>
      <c r="R297" s="556">
        <f>VLOOKUP($K$6,$A$450:$CMH$922,Restricciones!R297+7)</f>
        <v>0</v>
      </c>
      <c r="S297" s="556">
        <f>VLOOKUP($K$6,$A$450:$CMH$922,Restricciones!S297+7)</f>
        <v>0</v>
      </c>
      <c r="T297" s="567">
        <f t="shared" si="22"/>
        <v>0</v>
      </c>
    </row>
    <row r="298" spans="2:20" ht="15.6" customHeight="1" thickBot="1" x14ac:dyDescent="0.3">
      <c r="B298" s="934" t="s">
        <v>75</v>
      </c>
      <c r="C298" s="935"/>
      <c r="D298" s="935"/>
      <c r="E298" s="935"/>
      <c r="F298" s="936"/>
      <c r="G298" s="547">
        <f t="shared" ref="G298:T298" si="24">SUM(G293:G297)</f>
        <v>0</v>
      </c>
      <c r="H298" s="568">
        <f t="shared" si="24"/>
        <v>0</v>
      </c>
      <c r="I298" s="547">
        <f t="shared" si="24"/>
        <v>0</v>
      </c>
      <c r="J298" s="569">
        <f t="shared" si="24"/>
        <v>0</v>
      </c>
      <c r="K298" s="547">
        <f t="shared" si="24"/>
        <v>0</v>
      </c>
      <c r="L298" s="569">
        <f t="shared" si="24"/>
        <v>0</v>
      </c>
      <c r="M298" s="547">
        <f t="shared" si="24"/>
        <v>0</v>
      </c>
      <c r="N298" s="569">
        <f t="shared" si="24"/>
        <v>0</v>
      </c>
      <c r="O298" s="548">
        <f t="shared" si="24"/>
        <v>0</v>
      </c>
      <c r="P298" s="570">
        <f t="shared" si="24"/>
        <v>0</v>
      </c>
      <c r="Q298" s="549">
        <f t="shared" si="24"/>
        <v>0</v>
      </c>
      <c r="R298" s="571">
        <f t="shared" si="24"/>
        <v>0</v>
      </c>
      <c r="S298" s="550">
        <f t="shared" si="24"/>
        <v>0</v>
      </c>
      <c r="T298" s="572">
        <f t="shared" si="24"/>
        <v>0</v>
      </c>
    </row>
    <row r="300" spans="2:20" ht="13.5" thickBot="1" x14ac:dyDescent="0.3"/>
    <row r="301" spans="2:20" ht="13.5" thickBot="1" x14ac:dyDescent="0.3">
      <c r="B301" s="937" t="s">
        <v>263</v>
      </c>
      <c r="C301" s="938"/>
      <c r="D301" s="938"/>
      <c r="E301" s="938"/>
      <c r="F301" s="938"/>
      <c r="G301" s="938"/>
      <c r="H301" s="938"/>
      <c r="I301" s="938"/>
      <c r="J301" s="938"/>
      <c r="K301" s="938"/>
      <c r="L301" s="938"/>
      <c r="M301" s="938"/>
      <c r="N301" s="938"/>
      <c r="O301" s="938"/>
      <c r="P301" s="939"/>
    </row>
    <row r="302" spans="2:20" ht="15.75" customHeight="1" thickBot="1" x14ac:dyDescent="0.3">
      <c r="B302" s="940" t="s">
        <v>13</v>
      </c>
      <c r="C302" s="941"/>
      <c r="D302" s="941"/>
      <c r="E302" s="941"/>
      <c r="F302" s="942"/>
      <c r="G302" s="943" t="s">
        <v>14</v>
      </c>
      <c r="H302" s="944"/>
      <c r="I302" s="945" t="s">
        <v>15</v>
      </c>
      <c r="J302" s="946"/>
      <c r="K302" s="945" t="s">
        <v>16</v>
      </c>
      <c r="L302" s="946"/>
      <c r="M302" s="947" t="s">
        <v>17</v>
      </c>
      <c r="N302" s="948"/>
      <c r="O302" s="949" t="s">
        <v>18</v>
      </c>
      <c r="P302" s="944"/>
    </row>
    <row r="303" spans="2:20" ht="15.75" thickBot="1" x14ac:dyDescent="0.3">
      <c r="B303" s="924" t="s">
        <v>36</v>
      </c>
      <c r="C303" s="924"/>
      <c r="D303" s="924"/>
      <c r="E303" s="924"/>
      <c r="F303" s="924"/>
      <c r="G303" s="427" t="s">
        <v>37</v>
      </c>
      <c r="H303" s="428" t="s">
        <v>38</v>
      </c>
      <c r="I303" s="428" t="s">
        <v>37</v>
      </c>
      <c r="J303" s="428" t="s">
        <v>38</v>
      </c>
      <c r="K303" s="428" t="s">
        <v>37</v>
      </c>
      <c r="L303" s="428" t="s">
        <v>38</v>
      </c>
      <c r="M303" s="428" t="s">
        <v>37</v>
      </c>
      <c r="N303" s="428" t="s">
        <v>38</v>
      </c>
      <c r="O303" s="428" t="s">
        <v>37</v>
      </c>
      <c r="P303" s="429" t="s">
        <v>38</v>
      </c>
    </row>
    <row r="304" spans="2:20" ht="15.6" customHeight="1" x14ac:dyDescent="0.25">
      <c r="B304" s="925" t="s">
        <v>39</v>
      </c>
      <c r="C304" s="926"/>
      <c r="D304" s="926"/>
      <c r="E304" s="926"/>
      <c r="F304" s="927"/>
      <c r="G304" s="443">
        <f>VLOOKUP($K$6,$A$450:$CMH$922,Restricciones!G304+7)</f>
        <v>0</v>
      </c>
      <c r="H304" s="445">
        <f>VLOOKUP($K$6,$A$450:$CMH$922,Restricciones!H304+7)</f>
        <v>0</v>
      </c>
      <c r="I304" s="443">
        <f>VLOOKUP($K$6,$A$450:$CMH$922,Restricciones!I304+7)</f>
        <v>0</v>
      </c>
      <c r="J304" s="445">
        <f>VLOOKUP($K$6,$A$450:$CMH$922,Restricciones!J304+7)</f>
        <v>0</v>
      </c>
      <c r="K304" s="443">
        <f>VLOOKUP($K$6,$A$450:$CMH$922,Restricciones!K304+7)</f>
        <v>0</v>
      </c>
      <c r="L304" s="445">
        <f>VLOOKUP($K$6,$A$450:$CMH$922,Restricciones!L304+7)</f>
        <v>0</v>
      </c>
      <c r="M304" s="443">
        <f>VLOOKUP($K$6,$A$450:$CMH$922,Restricciones!M304+7)</f>
        <v>0</v>
      </c>
      <c r="N304" s="445">
        <f>VLOOKUP($K$6,$A$450:$CMH$922,Restricciones!N304+7)</f>
        <v>0</v>
      </c>
      <c r="O304" s="443">
        <f>VLOOKUP($K$6,$A$450:$CMH$922,Restricciones!O304+7)</f>
        <v>0</v>
      </c>
      <c r="P304" s="445">
        <f>VLOOKUP($K$6,$A$450:$CMH$922,Restricciones!P304+7)</f>
        <v>0</v>
      </c>
    </row>
    <row r="305" spans="2:26" ht="15.6" customHeight="1" x14ac:dyDescent="0.25">
      <c r="B305" s="904" t="s">
        <v>58</v>
      </c>
      <c r="C305" s="904"/>
      <c r="D305" s="904"/>
      <c r="E305" s="904"/>
      <c r="F305" s="904"/>
      <c r="G305" s="446">
        <f>VLOOKUP($K$6,$A$450:$CMH$922,Restricciones!G305+7)</f>
        <v>0</v>
      </c>
      <c r="H305" s="447">
        <f>VLOOKUP($K$6,$A$450:$CMH$922,Restricciones!H305+7)</f>
        <v>0</v>
      </c>
      <c r="I305" s="446">
        <f>VLOOKUP($K$6,$A$450:$CMH$922,Restricciones!I305+7)</f>
        <v>0</v>
      </c>
      <c r="J305" s="447">
        <f>VLOOKUP($K$6,$A$450:$CMH$922,Restricciones!J305+7)</f>
        <v>0</v>
      </c>
      <c r="K305" s="446">
        <f>VLOOKUP($K$6,$A$450:$CMH$922,Restricciones!K305+7)</f>
        <v>0</v>
      </c>
      <c r="L305" s="447">
        <f>VLOOKUP($K$6,$A$450:$CMH$922,Restricciones!L305+7)</f>
        <v>0</v>
      </c>
      <c r="M305" s="446">
        <f>VLOOKUP($K$6,$A$450:$CMH$922,Restricciones!M305+7)</f>
        <v>0</v>
      </c>
      <c r="N305" s="447">
        <f>VLOOKUP($K$6,$A$450:$CMH$922,Restricciones!N305+7)</f>
        <v>0</v>
      </c>
      <c r="O305" s="446">
        <f>VLOOKUP($K$6,$A$450:$CMH$922,Restricciones!O305+7)</f>
        <v>0</v>
      </c>
      <c r="P305" s="447">
        <f>VLOOKUP($K$6,$A$450:$CMH$922,Restricciones!P305+7)</f>
        <v>0</v>
      </c>
    </row>
    <row r="306" spans="2:26" ht="15.6" customHeight="1" x14ac:dyDescent="0.25">
      <c r="B306" s="904" t="s">
        <v>59</v>
      </c>
      <c r="C306" s="904"/>
      <c r="D306" s="904"/>
      <c r="E306" s="904"/>
      <c r="F306" s="904"/>
      <c r="G306" s="446">
        <f>VLOOKUP($K$6,$A$450:$CMH$922,Restricciones!G306+7)</f>
        <v>0</v>
      </c>
      <c r="H306" s="447">
        <f>VLOOKUP($K$6,$A$450:$CMH$922,Restricciones!H306+7)</f>
        <v>0</v>
      </c>
      <c r="I306" s="446">
        <f>VLOOKUP($K$6,$A$450:$CMH$922,Restricciones!I306+7)</f>
        <v>0</v>
      </c>
      <c r="J306" s="447">
        <f>VLOOKUP($K$6,$A$450:$CMH$922,Restricciones!J306+7)</f>
        <v>0</v>
      </c>
      <c r="K306" s="446">
        <f>VLOOKUP($K$6,$A$450:$CMH$922,Restricciones!K306+7)</f>
        <v>0</v>
      </c>
      <c r="L306" s="447">
        <f>VLOOKUP($K$6,$A$450:$CMH$922,Restricciones!L306+7)</f>
        <v>0</v>
      </c>
      <c r="M306" s="446">
        <f>VLOOKUP($K$6,$A$450:$CMH$922,Restricciones!M306+7)</f>
        <v>0</v>
      </c>
      <c r="N306" s="447">
        <f>VLOOKUP($K$6,$A$450:$CMH$922,Restricciones!N306+7)</f>
        <v>0</v>
      </c>
      <c r="O306" s="446">
        <f>VLOOKUP($K$6,$A$450:$CMH$922,Restricciones!O306+7)</f>
        <v>0</v>
      </c>
      <c r="P306" s="447">
        <f>VLOOKUP($K$6,$A$450:$CMH$922,Restricciones!P306+7)</f>
        <v>0</v>
      </c>
    </row>
    <row r="307" spans="2:26" ht="15.6" customHeight="1" x14ac:dyDescent="0.25">
      <c r="B307" s="904" t="s">
        <v>259</v>
      </c>
      <c r="C307" s="904"/>
      <c r="D307" s="904"/>
      <c r="E307" s="904"/>
      <c r="F307" s="904"/>
      <c r="G307" s="446">
        <f>VLOOKUP($K$6,$A$450:$CMH$922,Restricciones!G307+7)</f>
        <v>0</v>
      </c>
      <c r="H307" s="447">
        <f>VLOOKUP($K$6,$A$450:$CMH$922,Restricciones!H307+7)</f>
        <v>0</v>
      </c>
      <c r="I307" s="446">
        <f>VLOOKUP($K$6,$A$450:$CMH$922,Restricciones!I307+7)</f>
        <v>0</v>
      </c>
      <c r="J307" s="447">
        <f>VLOOKUP($K$6,$A$450:$CMH$922,Restricciones!J307+7)</f>
        <v>0</v>
      </c>
      <c r="K307" s="446">
        <f>VLOOKUP($K$6,$A$450:$CMH$922,Restricciones!K307+7)</f>
        <v>0</v>
      </c>
      <c r="L307" s="447">
        <f>VLOOKUP($K$6,$A$450:$CMH$922,Restricciones!L307+7)</f>
        <v>0</v>
      </c>
      <c r="M307" s="446">
        <f>VLOOKUP($K$6,$A$450:$CMH$922,Restricciones!M307+7)</f>
        <v>0</v>
      </c>
      <c r="N307" s="447">
        <f>VLOOKUP($K$6,$A$450:$CMH$922,Restricciones!N307+7)</f>
        <v>0</v>
      </c>
      <c r="O307" s="446">
        <f>VLOOKUP($K$6,$A$450:$CMH$922,Restricciones!O307+7)</f>
        <v>0</v>
      </c>
      <c r="P307" s="447">
        <f>VLOOKUP($K$6,$A$450:$CMH$922,Restricciones!P307+7)</f>
        <v>0</v>
      </c>
    </row>
    <row r="308" spans="2:26" ht="15.6" customHeight="1" x14ac:dyDescent="0.25">
      <c r="B308" s="904" t="s">
        <v>40</v>
      </c>
      <c r="C308" s="904"/>
      <c r="D308" s="904"/>
      <c r="E308" s="904"/>
      <c r="F308" s="904"/>
      <c r="G308" s="446">
        <f>VLOOKUP($K$6,$A$450:$CMH$922,Restricciones!G308+7)</f>
        <v>0</v>
      </c>
      <c r="H308" s="447">
        <f>VLOOKUP($K$6,$A$450:$CMH$922,Restricciones!H308+7)</f>
        <v>0</v>
      </c>
      <c r="I308" s="446">
        <f>VLOOKUP($K$6,$A$450:$CMH$922,Restricciones!I308+7)</f>
        <v>0</v>
      </c>
      <c r="J308" s="447">
        <f>VLOOKUP($K$6,$A$450:$CMH$922,Restricciones!J308+7)</f>
        <v>0</v>
      </c>
      <c r="K308" s="446">
        <f>VLOOKUP($K$6,$A$450:$CMH$922,Restricciones!K308+7)</f>
        <v>0</v>
      </c>
      <c r="L308" s="447">
        <f>VLOOKUP($K$6,$A$450:$CMH$922,Restricciones!L308+7)</f>
        <v>0</v>
      </c>
      <c r="M308" s="446">
        <f>VLOOKUP($K$6,$A$450:$CMH$922,Restricciones!M308+7)</f>
        <v>0</v>
      </c>
      <c r="N308" s="447">
        <f>VLOOKUP($K$6,$A$450:$CMH$922,Restricciones!N308+7)</f>
        <v>0</v>
      </c>
      <c r="O308" s="446">
        <f>VLOOKUP($K$6,$A$450:$CMH$922,Restricciones!O308+7)</f>
        <v>0</v>
      </c>
      <c r="P308" s="447">
        <f>VLOOKUP($K$6,$A$450:$CMH$922,Restricciones!P308+7)</f>
        <v>0</v>
      </c>
    </row>
    <row r="309" spans="2:26" ht="15.6" customHeight="1" thickBot="1" x14ac:dyDescent="0.3">
      <c r="B309" s="921" t="s">
        <v>61</v>
      </c>
      <c r="C309" s="921"/>
      <c r="D309" s="921"/>
      <c r="E309" s="921"/>
      <c r="F309" s="921"/>
      <c r="G309" s="446">
        <f>VLOOKUP($K$6,$A$450:$CMH$922,Restricciones!G309+7)</f>
        <v>0</v>
      </c>
      <c r="H309" s="447">
        <f>VLOOKUP($K$6,$A$450:$CMH$922,Restricciones!H309+7)</f>
        <v>0</v>
      </c>
      <c r="I309" s="446">
        <f>VLOOKUP($K$6,$A$450:$CMH$922,Restricciones!I309+7)</f>
        <v>0</v>
      </c>
      <c r="J309" s="447">
        <f>VLOOKUP($K$6,$A$450:$CMH$922,Restricciones!J309+7)</f>
        <v>0</v>
      </c>
      <c r="K309" s="446">
        <f>VLOOKUP($K$6,$A$450:$CMH$922,Restricciones!K309+7)</f>
        <v>0</v>
      </c>
      <c r="L309" s="447">
        <f>VLOOKUP($K$6,$A$450:$CMH$922,Restricciones!L309+7)</f>
        <v>0</v>
      </c>
      <c r="M309" s="446">
        <f>VLOOKUP($K$6,$A$450:$CMH$922,Restricciones!M309+7)</f>
        <v>0</v>
      </c>
      <c r="N309" s="447">
        <f>VLOOKUP($K$6,$A$450:$CMH$922,Restricciones!N309+7)</f>
        <v>0</v>
      </c>
      <c r="O309" s="446">
        <f>VLOOKUP($K$6,$A$450:$CMH$922,Restricciones!O309+7)</f>
        <v>0</v>
      </c>
      <c r="P309" s="447">
        <f>VLOOKUP($K$6,$A$450:$CMH$922,Restricciones!P309+7)</f>
        <v>0</v>
      </c>
    </row>
    <row r="310" spans="2:26" ht="15.6" customHeight="1" thickBot="1" x14ac:dyDescent="0.3">
      <c r="B310" s="922" t="s">
        <v>62</v>
      </c>
      <c r="C310" s="922"/>
      <c r="D310" s="922"/>
      <c r="E310" s="922"/>
      <c r="F310" s="922"/>
      <c r="G310" s="426"/>
      <c r="H310" s="425"/>
      <c r="I310" s="426"/>
      <c r="J310" s="425"/>
      <c r="K310" s="426"/>
      <c r="L310" s="425"/>
      <c r="M310" s="426"/>
      <c r="N310" s="425"/>
      <c r="O310" s="426"/>
      <c r="P310" s="425"/>
    </row>
    <row r="311" spans="2:26" ht="15.6" customHeight="1" x14ac:dyDescent="0.25">
      <c r="B311" s="923" t="s">
        <v>63</v>
      </c>
      <c r="C311" s="923"/>
      <c r="D311" s="923"/>
      <c r="E311" s="923"/>
      <c r="F311" s="923"/>
      <c r="G311" s="446">
        <f>VLOOKUP($K$6,$A$450:$CMH$922,Restricciones!G311+7)</f>
        <v>0</v>
      </c>
      <c r="H311" s="447">
        <f>VLOOKUP($K$6,$A$450:$CMH$922,Restricciones!H311+7)</f>
        <v>0</v>
      </c>
      <c r="I311" s="446">
        <f>VLOOKUP($K$6,$A$450:$CMH$922,Restricciones!I311+7)</f>
        <v>0</v>
      </c>
      <c r="J311" s="447">
        <f>VLOOKUP($K$6,$A$450:$CMH$922,Restricciones!J311+7)</f>
        <v>0</v>
      </c>
      <c r="K311" s="446">
        <f>VLOOKUP($K$6,$A$450:$CMH$922,Restricciones!K311+7)</f>
        <v>0</v>
      </c>
      <c r="L311" s="447">
        <f>VLOOKUP($K$6,$A$450:$CMH$922,Restricciones!L311+7)</f>
        <v>0</v>
      </c>
      <c r="M311" s="446">
        <f>VLOOKUP($K$6,$A$450:$CMH$922,Restricciones!M311+7)</f>
        <v>0</v>
      </c>
      <c r="N311" s="447">
        <f>VLOOKUP($K$6,$A$450:$CMH$922,Restricciones!N311+7)</f>
        <v>0</v>
      </c>
      <c r="O311" s="446">
        <f>VLOOKUP($K$6,$A$450:$CMH$922,Restricciones!O311+7)</f>
        <v>0</v>
      </c>
      <c r="P311" s="447">
        <f>VLOOKUP($K$6,$A$450:$CMH$922,Restricciones!P311+7)</f>
        <v>0</v>
      </c>
    </row>
    <row r="312" spans="2:26" ht="15.6" customHeight="1" x14ac:dyDescent="0.25">
      <c r="B312" s="904" t="s">
        <v>64</v>
      </c>
      <c r="C312" s="904"/>
      <c r="D312" s="904"/>
      <c r="E312" s="904"/>
      <c r="F312" s="904"/>
      <c r="G312" s="446">
        <f>VLOOKUP($K$6,$A$450:$CMH$922,Restricciones!G312+7)</f>
        <v>0</v>
      </c>
      <c r="H312" s="447">
        <f>VLOOKUP($K$6,$A$450:$CMH$922,Restricciones!H312+7)</f>
        <v>0</v>
      </c>
      <c r="I312" s="446">
        <f>VLOOKUP($K$6,$A$450:$CMH$922,Restricciones!I312+7)</f>
        <v>0</v>
      </c>
      <c r="J312" s="447">
        <f>VLOOKUP($K$6,$A$450:$CMH$922,Restricciones!J312+7)</f>
        <v>0</v>
      </c>
      <c r="K312" s="446">
        <f>VLOOKUP($K$6,$A$450:$CMH$922,Restricciones!K312+7)</f>
        <v>0</v>
      </c>
      <c r="L312" s="447">
        <f>VLOOKUP($K$6,$A$450:$CMH$922,Restricciones!L312+7)</f>
        <v>0</v>
      </c>
      <c r="M312" s="446">
        <f>VLOOKUP($K$6,$A$450:$CMH$922,Restricciones!M312+7)</f>
        <v>0</v>
      </c>
      <c r="N312" s="447">
        <f>VLOOKUP($K$6,$A$450:$CMH$922,Restricciones!N312+7)</f>
        <v>0</v>
      </c>
      <c r="O312" s="446">
        <f>VLOOKUP($K$6,$A$450:$CMH$922,Restricciones!O312+7)</f>
        <v>0</v>
      </c>
      <c r="P312" s="447">
        <f>VLOOKUP($K$6,$A$450:$CMH$922,Restricciones!P312+7)</f>
        <v>0</v>
      </c>
    </row>
    <row r="313" spans="2:26" ht="15.6" customHeight="1" x14ac:dyDescent="0.25">
      <c r="B313" s="904" t="s">
        <v>260</v>
      </c>
      <c r="C313" s="904"/>
      <c r="D313" s="904"/>
      <c r="E313" s="904"/>
      <c r="F313" s="904"/>
      <c r="G313" s="446">
        <f>VLOOKUP($K$6,$A$450:$CMH$922,Restricciones!G313+7)</f>
        <v>0</v>
      </c>
      <c r="H313" s="447">
        <f>VLOOKUP($K$6,$A$450:$CMH$922,Restricciones!H313+7)</f>
        <v>0</v>
      </c>
      <c r="I313" s="446">
        <f>VLOOKUP($K$6,$A$450:$CMH$922,Restricciones!I313+7)</f>
        <v>0</v>
      </c>
      <c r="J313" s="447">
        <f>VLOOKUP($K$6,$A$450:$CMH$922,Restricciones!J313+7)</f>
        <v>0</v>
      </c>
      <c r="K313" s="446">
        <f>VLOOKUP($K$6,$A$450:$CMH$922,Restricciones!K313+7)</f>
        <v>0</v>
      </c>
      <c r="L313" s="447">
        <f>VLOOKUP($K$6,$A$450:$CMH$922,Restricciones!L313+7)</f>
        <v>0</v>
      </c>
      <c r="M313" s="446">
        <f>VLOOKUP($K$6,$A$450:$CMH$922,Restricciones!M313+7)</f>
        <v>0</v>
      </c>
      <c r="N313" s="447">
        <f>VLOOKUP($K$6,$A$450:$CMH$922,Restricciones!N313+7)</f>
        <v>0</v>
      </c>
      <c r="O313" s="446">
        <f>VLOOKUP($K$6,$A$450:$CMH$922,Restricciones!O313+7)</f>
        <v>0</v>
      </c>
      <c r="P313" s="447">
        <f>VLOOKUP($K$6,$A$450:$CMH$922,Restricciones!P313+7)</f>
        <v>0</v>
      </c>
    </row>
    <row r="314" spans="2:26" ht="15.6" customHeight="1" x14ac:dyDescent="0.25">
      <c r="B314" s="904" t="s">
        <v>66</v>
      </c>
      <c r="C314" s="904"/>
      <c r="D314" s="904"/>
      <c r="E314" s="904"/>
      <c r="F314" s="904"/>
      <c r="G314" s="446">
        <f>VLOOKUP($K$6,$A$450:$CMH$922,Restricciones!G314+7)</f>
        <v>0</v>
      </c>
      <c r="H314" s="447">
        <f>VLOOKUP($K$6,$A$450:$CMH$922,Restricciones!H314+7)</f>
        <v>0</v>
      </c>
      <c r="I314" s="446">
        <f>VLOOKUP($K$6,$A$450:$CMH$922,Restricciones!I314+7)</f>
        <v>0</v>
      </c>
      <c r="J314" s="447">
        <f>VLOOKUP($K$6,$A$450:$CMH$922,Restricciones!J314+7)</f>
        <v>0</v>
      </c>
      <c r="K314" s="446">
        <f>VLOOKUP($K$6,$A$450:$CMH$922,Restricciones!K314+7)</f>
        <v>0</v>
      </c>
      <c r="L314" s="447">
        <f>VLOOKUP($K$6,$A$450:$CMH$922,Restricciones!L314+7)</f>
        <v>0</v>
      </c>
      <c r="M314" s="446">
        <f>VLOOKUP($K$6,$A$450:$CMH$922,Restricciones!M314+7)</f>
        <v>0</v>
      </c>
      <c r="N314" s="447">
        <f>VLOOKUP($K$6,$A$450:$CMH$922,Restricciones!N314+7)</f>
        <v>0</v>
      </c>
      <c r="O314" s="446">
        <f>VLOOKUP($K$6,$A$450:$CMH$922,Restricciones!O314+7)</f>
        <v>0</v>
      </c>
      <c r="P314" s="447">
        <f>VLOOKUP($K$6,$A$450:$CMH$922,Restricciones!P314+7)</f>
        <v>0</v>
      </c>
    </row>
    <row r="315" spans="2:26" ht="15.6" customHeight="1" x14ac:dyDescent="0.25">
      <c r="B315" s="904" t="s">
        <v>67</v>
      </c>
      <c r="C315" s="904"/>
      <c r="D315" s="904"/>
      <c r="E315" s="904"/>
      <c r="F315" s="904"/>
      <c r="G315" s="446">
        <f>VLOOKUP($K$6,$A$450:$CMH$922,Restricciones!G315+7)</f>
        <v>0</v>
      </c>
      <c r="H315" s="447">
        <f>VLOOKUP($K$6,$A$450:$CMH$922,Restricciones!H315+7)</f>
        <v>0</v>
      </c>
      <c r="I315" s="446">
        <f>VLOOKUP($K$6,$A$450:$CMH$922,Restricciones!I315+7)</f>
        <v>0</v>
      </c>
      <c r="J315" s="447">
        <f>VLOOKUP($K$6,$A$450:$CMH$922,Restricciones!J315+7)</f>
        <v>0</v>
      </c>
      <c r="K315" s="446">
        <f>VLOOKUP($K$6,$A$450:$CMH$922,Restricciones!K315+7)</f>
        <v>0</v>
      </c>
      <c r="L315" s="447">
        <f>VLOOKUP($K$6,$A$450:$CMH$922,Restricciones!L315+7)</f>
        <v>0</v>
      </c>
      <c r="M315" s="446">
        <f>VLOOKUP($K$6,$A$450:$CMH$922,Restricciones!M315+7)</f>
        <v>0</v>
      </c>
      <c r="N315" s="447">
        <f>VLOOKUP($K$6,$A$450:$CMH$922,Restricciones!N315+7)</f>
        <v>0</v>
      </c>
      <c r="O315" s="446">
        <f>VLOOKUP($K$6,$A$450:$CMH$922,Restricciones!O315+7)</f>
        <v>0</v>
      </c>
      <c r="P315" s="447">
        <f>VLOOKUP($K$6,$A$450:$CMH$922,Restricciones!P315+7)</f>
        <v>0</v>
      </c>
    </row>
    <row r="316" spans="2:26" ht="15.6" customHeight="1" x14ac:dyDescent="0.25">
      <c r="B316" s="904" t="s">
        <v>69</v>
      </c>
      <c r="C316" s="904"/>
      <c r="D316" s="904"/>
      <c r="E316" s="904"/>
      <c r="F316" s="904"/>
      <c r="G316" s="446">
        <f>VLOOKUP($K$6,$A$450:$CMH$922,Restricciones!G316+7)</f>
        <v>0</v>
      </c>
      <c r="H316" s="447">
        <f>VLOOKUP($K$6,$A$450:$CMH$922,Restricciones!H316+7)</f>
        <v>0</v>
      </c>
      <c r="I316" s="446">
        <f>VLOOKUP($K$6,$A$450:$CMH$922,Restricciones!I316+7)</f>
        <v>0</v>
      </c>
      <c r="J316" s="447">
        <f>VLOOKUP($K$6,$A$450:$CMH$922,Restricciones!J316+7)</f>
        <v>0</v>
      </c>
      <c r="K316" s="446">
        <f>VLOOKUP($K$6,$A$450:$CMH$922,Restricciones!K316+7)</f>
        <v>0</v>
      </c>
      <c r="L316" s="447">
        <f>VLOOKUP($K$6,$A$450:$CMH$922,Restricciones!L316+7)</f>
        <v>0</v>
      </c>
      <c r="M316" s="446">
        <f>VLOOKUP($K$6,$A$450:$CMH$922,Restricciones!M316+7)</f>
        <v>0</v>
      </c>
      <c r="N316" s="447">
        <f>VLOOKUP($K$6,$A$450:$CMH$922,Restricciones!N316+7)</f>
        <v>0</v>
      </c>
      <c r="O316" s="446">
        <f>VLOOKUP($K$6,$A$450:$CMH$922,Restricciones!O316+7)</f>
        <v>0</v>
      </c>
      <c r="P316" s="447">
        <f>VLOOKUP($K$6,$A$450:$CMH$922,Restricciones!P316+7)</f>
        <v>0</v>
      </c>
    </row>
    <row r="317" spans="2:26" ht="15.6" customHeight="1" x14ac:dyDescent="0.25">
      <c r="B317" s="905" t="s">
        <v>261</v>
      </c>
      <c r="C317" s="906"/>
      <c r="D317" s="906"/>
      <c r="E317" s="906"/>
      <c r="F317" s="907"/>
      <c r="G317" s="446">
        <f>VLOOKUP($K$6,$A$450:$CMH$922,Restricciones!G317+7)</f>
        <v>0</v>
      </c>
      <c r="H317" s="447">
        <f>VLOOKUP($K$6,$A$450:$CMH$922,Restricciones!H317+7)</f>
        <v>0</v>
      </c>
      <c r="I317" s="446">
        <f>VLOOKUP($K$6,$A$450:$CMH$922,Restricciones!I317+7)</f>
        <v>0</v>
      </c>
      <c r="J317" s="447">
        <f>VLOOKUP($K$6,$A$450:$CMH$922,Restricciones!J317+7)</f>
        <v>0</v>
      </c>
      <c r="K317" s="446">
        <f>VLOOKUP($K$6,$A$450:$CMH$922,Restricciones!K317+7)</f>
        <v>0</v>
      </c>
      <c r="L317" s="447">
        <f>VLOOKUP($K$6,$A$450:$CMH$922,Restricciones!L317+7)</f>
        <v>0</v>
      </c>
      <c r="M317" s="446">
        <f>VLOOKUP($K$6,$A$450:$CMH$922,Restricciones!M317+7)</f>
        <v>0</v>
      </c>
      <c r="N317" s="447">
        <f>VLOOKUP($K$6,$A$450:$CMH$922,Restricciones!N317+7)</f>
        <v>0</v>
      </c>
      <c r="O317" s="446">
        <f>VLOOKUP($K$6,$A$450:$CMH$922,Restricciones!O317+7)</f>
        <v>0</v>
      </c>
      <c r="P317" s="447">
        <f>VLOOKUP($K$6,$A$450:$CMH$922,Restricciones!P317+7)</f>
        <v>0</v>
      </c>
    </row>
    <row r="318" spans="2:26" ht="15.6" customHeight="1" thickBot="1" x14ac:dyDescent="0.3">
      <c r="B318" s="908" t="s">
        <v>262</v>
      </c>
      <c r="C318" s="909"/>
      <c r="D318" s="909"/>
      <c r="E318" s="909"/>
      <c r="F318" s="910"/>
      <c r="G318" s="448">
        <f>VLOOKUP($K$6,$A$450:$CMH$922,Restricciones!G318+7)</f>
        <v>0</v>
      </c>
      <c r="H318" s="450">
        <f>VLOOKUP($K$6,$A$450:$CMH$922,Restricciones!H318+7)</f>
        <v>0</v>
      </c>
      <c r="I318" s="448">
        <f>VLOOKUP($K$6,$A$450:$CMH$922,Restricciones!I318+7)</f>
        <v>0</v>
      </c>
      <c r="J318" s="450">
        <f>VLOOKUP($K$6,$A$450:$CMH$922,Restricciones!J318+7)</f>
        <v>0</v>
      </c>
      <c r="K318" s="448">
        <f>VLOOKUP($K$6,$A$450:$CMH$922,Restricciones!K318+7)</f>
        <v>0</v>
      </c>
      <c r="L318" s="450">
        <f>VLOOKUP($K$6,$A$450:$CMH$922,Restricciones!L318+7)</f>
        <v>0</v>
      </c>
      <c r="M318" s="448">
        <f>VLOOKUP($K$6,$A$450:$CMH$922,Restricciones!M318+7)</f>
        <v>0</v>
      </c>
      <c r="N318" s="450">
        <f>VLOOKUP($K$6,$A$450:$CMH$922,Restricciones!N318+7)</f>
        <v>0</v>
      </c>
      <c r="O318" s="448">
        <f>VLOOKUP($K$6,$A$450:$CMH$922,Restricciones!O318+7)</f>
        <v>0</v>
      </c>
      <c r="P318" s="450">
        <f>VLOOKUP($K$6,$A$450:$CMH$922,Restricciones!P318+7)</f>
        <v>0</v>
      </c>
    </row>
    <row r="320" spans="2:26" x14ac:dyDescent="0.25">
      <c r="B320" s="911" t="s">
        <v>363</v>
      </c>
      <c r="C320" s="911"/>
      <c r="D320" s="911"/>
      <c r="E320" s="911"/>
      <c r="F320" s="911"/>
      <c r="G320" s="911"/>
      <c r="H320" s="911"/>
      <c r="I320" s="911"/>
      <c r="J320" s="911"/>
      <c r="K320" s="911"/>
      <c r="L320" s="911"/>
      <c r="M320" s="911"/>
      <c r="N320" s="911"/>
      <c r="O320" s="911"/>
      <c r="P320" s="911"/>
      <c r="Q320" s="911"/>
      <c r="R320" s="911"/>
      <c r="S320" s="911"/>
      <c r="T320" s="911"/>
      <c r="U320" s="911"/>
      <c r="V320" s="911"/>
      <c r="W320" s="911"/>
      <c r="X320" s="911"/>
      <c r="Y320" s="911"/>
      <c r="Z320" s="911"/>
    </row>
    <row r="321" spans="2:26" ht="13.5" thickBot="1" x14ac:dyDescent="0.3"/>
    <row r="322" spans="2:26" ht="13.5" customHeight="1" thickBot="1" x14ac:dyDescent="0.3">
      <c r="B322" s="912" t="s">
        <v>265</v>
      </c>
      <c r="C322" s="913"/>
      <c r="D322" s="913"/>
      <c r="E322" s="913"/>
      <c r="F322" s="914"/>
      <c r="G322" s="912" t="s">
        <v>39</v>
      </c>
      <c r="H322" s="913"/>
      <c r="I322" s="913"/>
      <c r="J322" s="913"/>
      <c r="K322" s="913"/>
      <c r="L322" s="913"/>
      <c r="M322" s="913"/>
      <c r="N322" s="913"/>
      <c r="O322" s="913"/>
      <c r="P322" s="913"/>
      <c r="Q322" s="913"/>
      <c r="R322" s="914"/>
      <c r="S322" s="912" t="s">
        <v>264</v>
      </c>
      <c r="T322" s="913"/>
      <c r="U322" s="913"/>
      <c r="V322" s="913"/>
      <c r="W322" s="913"/>
      <c r="X322" s="913"/>
      <c r="Y322" s="913"/>
      <c r="Z322" s="914"/>
    </row>
    <row r="323" spans="2:26" ht="50.25" customHeight="1" thickBot="1" x14ac:dyDescent="0.3">
      <c r="B323" s="915"/>
      <c r="C323" s="916"/>
      <c r="D323" s="916"/>
      <c r="E323" s="916"/>
      <c r="F323" s="917"/>
      <c r="G323" s="878" t="s">
        <v>266</v>
      </c>
      <c r="H323" s="878"/>
      <c r="I323" s="878"/>
      <c r="J323" s="878"/>
      <c r="K323" s="878"/>
      <c r="L323" s="878"/>
      <c r="M323" s="878" t="s">
        <v>267</v>
      </c>
      <c r="N323" s="878"/>
      <c r="O323" s="878"/>
      <c r="P323" s="878"/>
      <c r="Q323" s="878"/>
      <c r="R323" s="878"/>
      <c r="S323" s="878" t="s">
        <v>268</v>
      </c>
      <c r="T323" s="878"/>
      <c r="U323" s="878"/>
      <c r="V323" s="878"/>
      <c r="W323" s="878" t="s">
        <v>269</v>
      </c>
      <c r="X323" s="878"/>
      <c r="Y323" s="878"/>
      <c r="Z323" s="878"/>
    </row>
    <row r="324" spans="2:26" ht="60.75" customHeight="1" thickBot="1" x14ac:dyDescent="0.3">
      <c r="B324" s="915"/>
      <c r="C324" s="916"/>
      <c r="D324" s="916"/>
      <c r="E324" s="916"/>
      <c r="F324" s="917"/>
      <c r="G324" s="878" t="s">
        <v>270</v>
      </c>
      <c r="H324" s="878"/>
      <c r="I324" s="878" t="s">
        <v>271</v>
      </c>
      <c r="J324" s="878"/>
      <c r="K324" s="878" t="s">
        <v>207</v>
      </c>
      <c r="L324" s="878"/>
      <c r="M324" s="878" t="s">
        <v>272</v>
      </c>
      <c r="N324" s="878"/>
      <c r="O324" s="878" t="s">
        <v>273</v>
      </c>
      <c r="P324" s="878"/>
      <c r="Q324" s="878" t="s">
        <v>207</v>
      </c>
      <c r="R324" s="878"/>
      <c r="S324" s="878" t="s">
        <v>274</v>
      </c>
      <c r="T324" s="878"/>
      <c r="U324" s="878" t="s">
        <v>275</v>
      </c>
      <c r="V324" s="878"/>
      <c r="W324" s="878" t="s">
        <v>270</v>
      </c>
      <c r="X324" s="878"/>
      <c r="Y324" s="878" t="s">
        <v>271</v>
      </c>
      <c r="Z324" s="878"/>
    </row>
    <row r="325" spans="2:26" ht="109.5" customHeight="1" thickBot="1" x14ac:dyDescent="0.3">
      <c r="B325" s="918"/>
      <c r="C325" s="919"/>
      <c r="D325" s="919"/>
      <c r="E325" s="919"/>
      <c r="F325" s="920"/>
      <c r="G325" s="487" t="s">
        <v>276</v>
      </c>
      <c r="H325" s="487" t="s">
        <v>277</v>
      </c>
      <c r="I325" s="487" t="s">
        <v>276</v>
      </c>
      <c r="J325" s="487" t="s">
        <v>277</v>
      </c>
      <c r="K325" s="487" t="s">
        <v>276</v>
      </c>
      <c r="L325" s="487" t="s">
        <v>277</v>
      </c>
      <c r="M325" s="487" t="s">
        <v>276</v>
      </c>
      <c r="N325" s="487" t="s">
        <v>277</v>
      </c>
      <c r="O325" s="487" t="s">
        <v>276</v>
      </c>
      <c r="P325" s="487" t="s">
        <v>277</v>
      </c>
      <c r="Q325" s="487" t="s">
        <v>276</v>
      </c>
      <c r="R325" s="487" t="s">
        <v>277</v>
      </c>
      <c r="S325" s="487" t="s">
        <v>276</v>
      </c>
      <c r="T325" s="487" t="s">
        <v>277</v>
      </c>
      <c r="U325" s="487" t="s">
        <v>276</v>
      </c>
      <c r="V325" s="487" t="s">
        <v>277</v>
      </c>
      <c r="W325" s="487" t="s">
        <v>276</v>
      </c>
      <c r="X325" s="487" t="s">
        <v>277</v>
      </c>
      <c r="Y325" s="487" t="s">
        <v>276</v>
      </c>
      <c r="Z325" s="487" t="s">
        <v>277</v>
      </c>
    </row>
    <row r="326" spans="2:26" ht="15.6" customHeight="1" x14ac:dyDescent="0.25">
      <c r="B326" s="901" t="s">
        <v>278</v>
      </c>
      <c r="C326" s="902"/>
      <c r="D326" s="902"/>
      <c r="E326" s="902"/>
      <c r="F326" s="903"/>
      <c r="G326" s="96"/>
      <c r="H326" s="224"/>
      <c r="I326" s="469">
        <f>VLOOKUP($K$6,$A$450:$CMH$922,Restricciones!I326+7)</f>
        <v>0</v>
      </c>
      <c r="J326" s="444">
        <f>VLOOKUP($K$6,$A$450:$CMH$922,Restricciones!J326+7)</f>
        <v>0</v>
      </c>
      <c r="K326" s="444">
        <f>VLOOKUP($K$6,$A$450:$CMH$922,Restricciones!K326+7)</f>
        <v>0</v>
      </c>
      <c r="L326" s="445">
        <f>VLOOKUP($K$6,$A$450:$CMH$922,Restricciones!L326+7)</f>
        <v>0</v>
      </c>
      <c r="M326" s="96"/>
      <c r="N326" s="224"/>
      <c r="O326" s="444">
        <f>VLOOKUP($K$6,$A$450:$CMH$922,Restricciones!O326+7)</f>
        <v>0</v>
      </c>
      <c r="P326" s="444">
        <f>VLOOKUP($K$6,$A$450:$CMH$922,Restricciones!P326+7)</f>
        <v>0</v>
      </c>
      <c r="Q326" s="444">
        <f>VLOOKUP($K$6,$A$450:$CMH$922,Restricciones!Q326+7)</f>
        <v>0</v>
      </c>
      <c r="R326" s="445">
        <f>VLOOKUP($K$6,$A$450:$CMH$922,Restricciones!R326+7)</f>
        <v>0</v>
      </c>
      <c r="S326" s="96"/>
      <c r="T326" s="224"/>
      <c r="U326" s="444">
        <f>VLOOKUP($K$6,$A$450:$CMH$922,Restricciones!U326+7)</f>
        <v>0</v>
      </c>
      <c r="V326" s="445">
        <f>VLOOKUP($K$6,$A$450:$CMH$922,Restricciones!V326+7)</f>
        <v>0</v>
      </c>
      <c r="W326" s="96"/>
      <c r="X326" s="224"/>
      <c r="Y326" s="444">
        <f>VLOOKUP($K$6,$A$450:$CMH$922,Restricciones!Y326+7)</f>
        <v>0</v>
      </c>
      <c r="Z326" s="445">
        <f>VLOOKUP($K$6,$A$450:$CMH$922,Restricciones!Z326+7)</f>
        <v>0</v>
      </c>
    </row>
    <row r="327" spans="2:26" ht="15.6" customHeight="1" x14ac:dyDescent="0.25">
      <c r="B327" s="893" t="s">
        <v>279</v>
      </c>
      <c r="C327" s="894"/>
      <c r="D327" s="894"/>
      <c r="E327" s="894"/>
      <c r="F327" s="895"/>
      <c r="G327" s="446">
        <f>VLOOKUP($K$6,$A$450:$CMH$922,Restricciones!G327+7)</f>
        <v>0</v>
      </c>
      <c r="H327" s="440">
        <f>VLOOKUP($K$6,$A$450:$CMH$922,Restricciones!H327+7)</f>
        <v>0</v>
      </c>
      <c r="I327" s="75"/>
      <c r="J327" s="74"/>
      <c r="K327" s="74"/>
      <c r="L327" s="76"/>
      <c r="M327" s="446">
        <f>VLOOKUP($K$6,$A$450:$CMH$922,Restricciones!M327+7)</f>
        <v>0</v>
      </c>
      <c r="N327" s="440">
        <f>VLOOKUP($K$6,$A$450:$CMH$922,Restricciones!N327+7)</f>
        <v>0</v>
      </c>
      <c r="O327" s="74"/>
      <c r="P327" s="74"/>
      <c r="Q327" s="74"/>
      <c r="R327" s="76"/>
      <c r="S327" s="446">
        <f>VLOOKUP($K$6,$A$450:$CMH$922,Restricciones!S327+7)</f>
        <v>0</v>
      </c>
      <c r="T327" s="440">
        <f>VLOOKUP($K$6,$A$450:$CMH$922,Restricciones!T327+7)</f>
        <v>0</v>
      </c>
      <c r="U327" s="74"/>
      <c r="V327" s="76"/>
      <c r="W327" s="446">
        <f>VLOOKUP($K$6,$A$450:$CMH$922,Restricciones!W327+7)</f>
        <v>0</v>
      </c>
      <c r="X327" s="440">
        <f>VLOOKUP($K$6,$A$450:$CMH$922,Restricciones!X327+7)</f>
        <v>0</v>
      </c>
      <c r="Y327" s="74"/>
      <c r="Z327" s="76"/>
    </row>
    <row r="328" spans="2:26" ht="15.6" customHeight="1" x14ac:dyDescent="0.25">
      <c r="B328" s="893" t="s">
        <v>280</v>
      </c>
      <c r="C328" s="894"/>
      <c r="D328" s="894"/>
      <c r="E328" s="894"/>
      <c r="F328" s="895"/>
      <c r="G328" s="446">
        <f>VLOOKUP($K$6,$A$450:$CMH$922,Restricciones!G328+7)</f>
        <v>0</v>
      </c>
      <c r="H328" s="440">
        <f>VLOOKUP($K$6,$A$450:$CMH$922,Restricciones!H328+7)</f>
        <v>0</v>
      </c>
      <c r="I328" s="455">
        <f>VLOOKUP($K$6,$A$450:$CMH$922,Restricciones!I328+7)</f>
        <v>0</v>
      </c>
      <c r="J328" s="440">
        <f>VLOOKUP($K$6,$A$450:$CMH$922,Restricciones!J328+7)</f>
        <v>0</v>
      </c>
      <c r="K328" s="440">
        <f>VLOOKUP($K$6,$A$450:$CMH$922,Restricciones!K328+7)</f>
        <v>0</v>
      </c>
      <c r="L328" s="447">
        <f>VLOOKUP($K$6,$A$450:$CMH$922,Restricciones!L328+7)</f>
        <v>0</v>
      </c>
      <c r="M328" s="73"/>
      <c r="N328" s="74"/>
      <c r="O328" s="440">
        <f>VLOOKUP($K$6,$A$450:$CMH$922,Restricciones!O328+7)</f>
        <v>0</v>
      </c>
      <c r="P328" s="440">
        <f>VLOOKUP($K$6,$A$450:$CMH$922,Restricciones!P328+7)</f>
        <v>0</v>
      </c>
      <c r="Q328" s="440">
        <f>VLOOKUP($K$6,$A$450:$CMH$922,Restricciones!Q328+7)</f>
        <v>0</v>
      </c>
      <c r="R328" s="447">
        <f>VLOOKUP($K$6,$A$450:$CMH$922,Restricciones!R328+7)</f>
        <v>0</v>
      </c>
      <c r="S328" s="73"/>
      <c r="T328" s="74"/>
      <c r="U328" s="74"/>
      <c r="V328" s="76"/>
      <c r="W328" s="73"/>
      <c r="X328" s="74"/>
      <c r="Y328" s="74"/>
      <c r="Z328" s="76"/>
    </row>
    <row r="329" spans="2:26" ht="15.6" customHeight="1" x14ac:dyDescent="0.25">
      <c r="B329" s="893" t="s">
        <v>281</v>
      </c>
      <c r="C329" s="894"/>
      <c r="D329" s="894"/>
      <c r="E329" s="894"/>
      <c r="F329" s="895"/>
      <c r="G329" s="446">
        <f>VLOOKUP($K$6,$A$450:$CMH$922,Restricciones!G329+7)</f>
        <v>0</v>
      </c>
      <c r="H329" s="440">
        <f>VLOOKUP($K$6,$A$450:$CMH$922,Restricciones!H329+7)</f>
        <v>0</v>
      </c>
      <c r="I329" s="455">
        <f>VLOOKUP($K$6,$A$450:$CMH$922,Restricciones!I329+7)</f>
        <v>0</v>
      </c>
      <c r="J329" s="440">
        <f>VLOOKUP($K$6,$A$450:$CMH$922,Restricciones!J329+7)</f>
        <v>0</v>
      </c>
      <c r="K329" s="74"/>
      <c r="L329" s="76"/>
      <c r="M329" s="446">
        <f>VLOOKUP($K$6,$A$450:$CMH$922,Restricciones!M329+7)</f>
        <v>0</v>
      </c>
      <c r="N329" s="440">
        <f>VLOOKUP($K$6,$A$450:$CMH$922,Restricciones!N329+7)</f>
        <v>0</v>
      </c>
      <c r="O329" s="440">
        <f>VLOOKUP($K$6,$A$450:$CMH$922,Restricciones!O329+7)</f>
        <v>0</v>
      </c>
      <c r="P329" s="440">
        <f>VLOOKUP($K$6,$A$450:$CMH$922,Restricciones!P329+7)</f>
        <v>0</v>
      </c>
      <c r="Q329" s="74"/>
      <c r="R329" s="76"/>
      <c r="S329" s="446">
        <f>VLOOKUP($K$6,$A$450:$CMH$922,Restricciones!S329+7)</f>
        <v>0</v>
      </c>
      <c r="T329" s="440">
        <f>VLOOKUP($K$6,$A$450:$CMH$922,Restricciones!T329+7)</f>
        <v>0</v>
      </c>
      <c r="U329" s="440">
        <f>VLOOKUP($K$6,$A$450:$CMH$922,Restricciones!U329+7)</f>
        <v>0</v>
      </c>
      <c r="V329" s="447">
        <f>VLOOKUP($K$6,$A$450:$CMH$922,Restricciones!V329+7)</f>
        <v>0</v>
      </c>
      <c r="W329" s="446">
        <f>VLOOKUP($K$6,$A$450:$CMH$922,Restricciones!W329+7)</f>
        <v>0</v>
      </c>
      <c r="X329" s="440">
        <f>VLOOKUP($K$6,$A$450:$CMH$922,Restricciones!X329+7)</f>
        <v>0</v>
      </c>
      <c r="Y329" s="74"/>
      <c r="Z329" s="76"/>
    </row>
    <row r="330" spans="2:26" ht="15.6" customHeight="1" x14ac:dyDescent="0.25">
      <c r="B330" s="893" t="s">
        <v>282</v>
      </c>
      <c r="C330" s="894"/>
      <c r="D330" s="894"/>
      <c r="E330" s="894"/>
      <c r="F330" s="895"/>
      <c r="G330" s="73"/>
      <c r="H330" s="74"/>
      <c r="I330" s="455">
        <f>VLOOKUP($K$6,$A$450:$CMH$922,Restricciones!I330+7)</f>
        <v>0</v>
      </c>
      <c r="J330" s="440">
        <f>VLOOKUP($K$6,$A$450:$CMH$922,Restricciones!J330+7)</f>
        <v>0</v>
      </c>
      <c r="K330" s="440">
        <f>VLOOKUP($K$6,$A$450:$CMH$922,Restricciones!K330+7)</f>
        <v>0</v>
      </c>
      <c r="L330" s="447">
        <f>VLOOKUP($K$6,$A$450:$CMH$922,Restricciones!L330+7)</f>
        <v>0</v>
      </c>
      <c r="M330" s="73"/>
      <c r="N330" s="74"/>
      <c r="O330" s="440">
        <f>VLOOKUP($K$6,$A$450:$CMH$922,Restricciones!O330+7)</f>
        <v>0</v>
      </c>
      <c r="P330" s="440">
        <f>VLOOKUP($K$6,$A$450:$CMH$922,Restricciones!P330+7)</f>
        <v>0</v>
      </c>
      <c r="Q330" s="440">
        <f>VLOOKUP($K$6,$A$450:$CMH$922,Restricciones!Q330+7)</f>
        <v>0</v>
      </c>
      <c r="R330" s="447">
        <f>VLOOKUP($K$6,$A$450:$CMH$922,Restricciones!R330+7)</f>
        <v>0</v>
      </c>
      <c r="S330" s="73"/>
      <c r="T330" s="74"/>
      <c r="U330" s="440">
        <f>VLOOKUP($K$6,$A$450:$CMH$922,Restricciones!U330+7)</f>
        <v>0</v>
      </c>
      <c r="V330" s="447">
        <f>VLOOKUP($K$6,$A$450:$CMH$922,Restricciones!V330+7)</f>
        <v>0</v>
      </c>
      <c r="W330" s="73"/>
      <c r="X330" s="74"/>
      <c r="Y330" s="440">
        <f>VLOOKUP($K$6,$A$450:$CMH$922,Restricciones!Y330+7)</f>
        <v>0</v>
      </c>
      <c r="Z330" s="447">
        <f>VLOOKUP($K$6,$A$450:$CMH$922,Restricciones!Z330+7)</f>
        <v>0</v>
      </c>
    </row>
    <row r="331" spans="2:26" ht="15.6" customHeight="1" x14ac:dyDescent="0.25">
      <c r="B331" s="893" t="s">
        <v>283</v>
      </c>
      <c r="C331" s="894"/>
      <c r="D331" s="894"/>
      <c r="E331" s="894"/>
      <c r="F331" s="895"/>
      <c r="G331" s="446">
        <f>VLOOKUP($K$6,$A$450:$CMH$922,Restricciones!G331+7)</f>
        <v>0</v>
      </c>
      <c r="H331" s="440">
        <f>VLOOKUP($K$6,$A$450:$CMH$922,Restricciones!H331+7)</f>
        <v>0</v>
      </c>
      <c r="I331" s="455">
        <f>VLOOKUP($K$6,$A$450:$CMH$922,Restricciones!I331+7)</f>
        <v>0</v>
      </c>
      <c r="J331" s="440">
        <f>VLOOKUP($K$6,$A$450:$CMH$922,Restricciones!J331+7)</f>
        <v>0</v>
      </c>
      <c r="K331" s="440">
        <f>VLOOKUP($K$6,$A$450:$CMH$922,Restricciones!K331+7)</f>
        <v>0</v>
      </c>
      <c r="L331" s="447">
        <f>VLOOKUP($K$6,$A$450:$CMH$922,Restricciones!L331+7)</f>
        <v>0</v>
      </c>
      <c r="M331" s="446">
        <f>VLOOKUP($K$6,$A$450:$CMH$922,Restricciones!M331+7)</f>
        <v>0</v>
      </c>
      <c r="N331" s="440">
        <f>VLOOKUP($K$6,$A$450:$CMH$922,Restricciones!N331+7)</f>
        <v>0</v>
      </c>
      <c r="O331" s="440">
        <f>VLOOKUP($K$6,$A$450:$CMH$922,Restricciones!O331+7)</f>
        <v>0</v>
      </c>
      <c r="P331" s="440">
        <f>VLOOKUP($K$6,$A$450:$CMH$922,Restricciones!P331+7)</f>
        <v>0</v>
      </c>
      <c r="Q331" s="440">
        <f>VLOOKUP($K$6,$A$450:$CMH$922,Restricciones!Q331+7)</f>
        <v>0</v>
      </c>
      <c r="R331" s="447">
        <f>VLOOKUP($K$6,$A$450:$CMH$922,Restricciones!R331+7)</f>
        <v>0</v>
      </c>
      <c r="S331" s="73"/>
      <c r="T331" s="74"/>
      <c r="U331" s="74"/>
      <c r="V331" s="76"/>
      <c r="W331" s="73"/>
      <c r="X331" s="74"/>
      <c r="Y331" s="74"/>
      <c r="Z331" s="76"/>
    </row>
    <row r="332" spans="2:26" ht="15.6" customHeight="1" x14ac:dyDescent="0.25">
      <c r="B332" s="896" t="s">
        <v>284</v>
      </c>
      <c r="C332" s="897"/>
      <c r="D332" s="897"/>
      <c r="E332" s="897"/>
      <c r="F332" s="898"/>
      <c r="G332" s="446">
        <f>VLOOKUP($K$6,$A$450:$CMH$922,Restricciones!G332+7)</f>
        <v>0</v>
      </c>
      <c r="H332" s="440">
        <f>VLOOKUP($K$6,$A$450:$CMH$922,Restricciones!H332+7)</f>
        <v>0</v>
      </c>
      <c r="I332" s="455">
        <f>VLOOKUP($K$6,$A$450:$CMH$922,Restricciones!I332+7)</f>
        <v>0</v>
      </c>
      <c r="J332" s="440">
        <f>VLOOKUP($K$6,$A$450:$CMH$922,Restricciones!J332+7)</f>
        <v>0</v>
      </c>
      <c r="K332" s="440">
        <f>VLOOKUP($K$6,$A$450:$CMH$922,Restricciones!K332+7)</f>
        <v>0</v>
      </c>
      <c r="L332" s="447">
        <f>VLOOKUP($K$6,$A$450:$CMH$922,Restricciones!L332+7)</f>
        <v>0</v>
      </c>
      <c r="M332" s="446">
        <f>VLOOKUP($K$6,$A$450:$CMH$922,Restricciones!M332+7)</f>
        <v>0</v>
      </c>
      <c r="N332" s="440">
        <f>VLOOKUP($K$6,$A$450:$CMH$922,Restricciones!N332+7)</f>
        <v>0</v>
      </c>
      <c r="O332" s="440">
        <f>VLOOKUP($K$6,$A$450:$CMH$922,Restricciones!O332+7)</f>
        <v>0</v>
      </c>
      <c r="P332" s="440">
        <f>VLOOKUP($K$6,$A$450:$CMH$922,Restricciones!P332+7)</f>
        <v>0</v>
      </c>
      <c r="Q332" s="440">
        <f>VLOOKUP($K$6,$A$450:$CMH$922,Restricciones!Q332+7)</f>
        <v>0</v>
      </c>
      <c r="R332" s="447">
        <f>VLOOKUP($K$6,$A$450:$CMH$922,Restricciones!R332+7)</f>
        <v>0</v>
      </c>
      <c r="S332" s="446">
        <f>VLOOKUP($K$6,$A$450:$CMH$922,Restricciones!S332+7)</f>
        <v>0</v>
      </c>
      <c r="T332" s="440">
        <f>VLOOKUP($K$6,$A$450:$CMH$922,Restricciones!T332+7)</f>
        <v>0</v>
      </c>
      <c r="U332" s="440">
        <f>VLOOKUP($K$6,$A$450:$CMH$922,Restricciones!U332+7)</f>
        <v>0</v>
      </c>
      <c r="V332" s="447">
        <f>VLOOKUP($K$6,$A$450:$CMH$922,Restricciones!V332+7)</f>
        <v>0</v>
      </c>
      <c r="W332" s="446">
        <f>VLOOKUP($K$6,$A$450:$CMH$922,Restricciones!W332+7)</f>
        <v>0</v>
      </c>
      <c r="X332" s="440">
        <f>VLOOKUP($K$6,$A$450:$CMH$922,Restricciones!X332+7)</f>
        <v>0</v>
      </c>
      <c r="Y332" s="440">
        <f>VLOOKUP($K$6,$A$450:$CMH$922,Restricciones!Y332+7)</f>
        <v>0</v>
      </c>
      <c r="Z332" s="447">
        <f>VLOOKUP($K$6,$A$450:$CMH$922,Restricciones!Z332+7)</f>
        <v>0</v>
      </c>
    </row>
    <row r="333" spans="2:26" ht="15.6" customHeight="1" x14ac:dyDescent="0.25">
      <c r="B333" s="893" t="s">
        <v>285</v>
      </c>
      <c r="C333" s="894"/>
      <c r="D333" s="894"/>
      <c r="E333" s="894"/>
      <c r="F333" s="895"/>
      <c r="G333" s="73"/>
      <c r="H333" s="74"/>
      <c r="I333" s="455">
        <f>VLOOKUP($K$6,$A$450:$CMH$922,Restricciones!I333+7)</f>
        <v>0</v>
      </c>
      <c r="J333" s="440">
        <f>VLOOKUP($K$6,$A$450:$CMH$922,Restricciones!J333+7)</f>
        <v>0</v>
      </c>
      <c r="K333" s="440">
        <f>VLOOKUP($K$6,$A$450:$CMH$922,Restricciones!K333+7)</f>
        <v>0</v>
      </c>
      <c r="L333" s="447">
        <f>VLOOKUP($K$6,$A$450:$CMH$922,Restricciones!L333+7)</f>
        <v>0</v>
      </c>
      <c r="M333" s="446">
        <f>VLOOKUP($K$6,$A$450:$CMH$922,Restricciones!M333+7)</f>
        <v>0</v>
      </c>
      <c r="N333" s="440">
        <f>VLOOKUP($K$6,$A$450:$CMH$922,Restricciones!N333+7)</f>
        <v>0</v>
      </c>
      <c r="O333" s="440">
        <f>VLOOKUP($K$6,$A$450:$CMH$922,Restricciones!O333+7)</f>
        <v>0</v>
      </c>
      <c r="P333" s="440">
        <f>VLOOKUP($K$6,$A$450:$CMH$922,Restricciones!P333+7)</f>
        <v>0</v>
      </c>
      <c r="Q333" s="440">
        <f>VLOOKUP($K$6,$A$450:$CMH$922,Restricciones!Q333+7)</f>
        <v>0</v>
      </c>
      <c r="R333" s="447">
        <f>VLOOKUP($K$6,$A$450:$CMH$922,Restricciones!R333+7)</f>
        <v>0</v>
      </c>
      <c r="S333" s="73"/>
      <c r="T333" s="74"/>
      <c r="U333" s="440">
        <f>VLOOKUP($K$6,$A$450:$CMH$922,Restricciones!U333+7)</f>
        <v>0</v>
      </c>
      <c r="V333" s="447">
        <f>VLOOKUP($K$6,$A$450:$CMH$922,Restricciones!V333+7)</f>
        <v>0</v>
      </c>
      <c r="W333" s="73"/>
      <c r="X333" s="74"/>
      <c r="Y333" s="440">
        <f>VLOOKUP($K$6,$A$450:$CMH$922,Restricciones!Y333+7)</f>
        <v>0</v>
      </c>
      <c r="Z333" s="447">
        <f>VLOOKUP($K$6,$A$450:$CMH$922,Restricciones!Z333+7)</f>
        <v>0</v>
      </c>
    </row>
    <row r="334" spans="2:26" ht="15.6" customHeight="1" x14ac:dyDescent="0.25">
      <c r="B334" s="893" t="s">
        <v>286</v>
      </c>
      <c r="C334" s="894"/>
      <c r="D334" s="894"/>
      <c r="E334" s="894"/>
      <c r="F334" s="895"/>
      <c r="G334" s="73"/>
      <c r="H334" s="74"/>
      <c r="I334" s="75"/>
      <c r="J334" s="74"/>
      <c r="K334" s="74"/>
      <c r="L334" s="76"/>
      <c r="M334" s="73"/>
      <c r="N334" s="74"/>
      <c r="O334" s="74"/>
      <c r="P334" s="74"/>
      <c r="Q334" s="74"/>
      <c r="R334" s="76"/>
      <c r="S334" s="446">
        <f>VLOOKUP($K$6,$A$450:$CMH$922,Restricciones!S334+7)</f>
        <v>0</v>
      </c>
      <c r="T334" s="440">
        <f>VLOOKUP($K$6,$A$450:$CMH$922,Restricciones!T334+7)</f>
        <v>0</v>
      </c>
      <c r="U334" s="440">
        <f>VLOOKUP($K$6,$A$450:$CMH$922,Restricciones!U334+7)</f>
        <v>0</v>
      </c>
      <c r="V334" s="447">
        <f>VLOOKUP($K$6,$A$450:$CMH$922,Restricciones!V334+7)</f>
        <v>0</v>
      </c>
      <c r="W334" s="446">
        <f>VLOOKUP($K$6,$A$450:$CMH$922,Restricciones!W334+7)</f>
        <v>0</v>
      </c>
      <c r="X334" s="440">
        <f>VLOOKUP($K$6,$A$450:$CMH$922,Restricciones!X334+7)</f>
        <v>0</v>
      </c>
      <c r="Y334" s="74"/>
      <c r="Z334" s="76"/>
    </row>
    <row r="335" spans="2:26" ht="15.6" customHeight="1" thickBot="1" x14ac:dyDescent="0.3">
      <c r="B335" s="899" t="s">
        <v>287</v>
      </c>
      <c r="C335" s="900"/>
      <c r="D335" s="900"/>
      <c r="E335" s="900"/>
      <c r="F335" s="900"/>
      <c r="G335" s="448">
        <f>VLOOKUP($K$6,$A$450:$CMH$922,Restricciones!G335+7)</f>
        <v>0</v>
      </c>
      <c r="H335" s="449">
        <f>VLOOKUP($K$6,$A$450:$CMH$922,Restricciones!H335+7)</f>
        <v>0</v>
      </c>
      <c r="I335" s="470">
        <f>VLOOKUP($K$6,$A$450:$CMH$922,Restricciones!I335+7)</f>
        <v>0</v>
      </c>
      <c r="J335" s="449">
        <f>VLOOKUP($K$6,$A$450:$CMH$922,Restricciones!J335+7)</f>
        <v>0</v>
      </c>
      <c r="K335" s="449">
        <f>VLOOKUP($K$6,$A$450:$CMH$922,Restricciones!K335+7)</f>
        <v>0</v>
      </c>
      <c r="L335" s="450">
        <f>VLOOKUP($K$6,$A$450:$CMH$922,Restricciones!L335+7)</f>
        <v>0</v>
      </c>
      <c r="M335" s="448">
        <f>VLOOKUP($K$6,$A$450:$CMH$922,Restricciones!M335+7)</f>
        <v>0</v>
      </c>
      <c r="N335" s="449">
        <f>VLOOKUP($K$6,$A$450:$CMH$922,Restricciones!N335+7)</f>
        <v>0</v>
      </c>
      <c r="O335" s="449">
        <f>VLOOKUP($K$6,$A$450:$CMH$922,Restricciones!O335+7)</f>
        <v>0</v>
      </c>
      <c r="P335" s="449">
        <f>VLOOKUP($K$6,$A$450:$CMH$922,Restricciones!P335+7)</f>
        <v>0</v>
      </c>
      <c r="Q335" s="449">
        <f>VLOOKUP($K$6,$A$450:$CMH$922,Restricciones!Q335+7)</f>
        <v>0</v>
      </c>
      <c r="R335" s="450">
        <f>VLOOKUP($K$6,$A$450:$CMH$922,Restricciones!R335+7)</f>
        <v>0</v>
      </c>
      <c r="S335" s="448">
        <f>VLOOKUP($K$6,$A$450:$CMH$922,Restricciones!S335+7)</f>
        <v>0</v>
      </c>
      <c r="T335" s="449">
        <f>VLOOKUP($K$6,$A$450:$CMH$922,Restricciones!T335+7)</f>
        <v>0</v>
      </c>
      <c r="U335" s="449">
        <f>VLOOKUP($K$6,$A$450:$CMH$922,Restricciones!U335+7)</f>
        <v>0</v>
      </c>
      <c r="V335" s="450">
        <f>VLOOKUP($K$6,$A$450:$CMH$922,Restricciones!V335+7)</f>
        <v>0</v>
      </c>
      <c r="W335" s="448">
        <f>VLOOKUP($K$6,$A$450:$CMH$922,Restricciones!W335+7)</f>
        <v>0</v>
      </c>
      <c r="X335" s="449">
        <f>VLOOKUP($K$6,$A$450:$CMH$922,Restricciones!X335+7)</f>
        <v>0</v>
      </c>
      <c r="Y335" s="449">
        <f>VLOOKUP($K$6,$A$450:$CMH$922,Restricciones!Y335+7)</f>
        <v>0</v>
      </c>
      <c r="Z335" s="450">
        <f>VLOOKUP($K$6,$A$450:$CMH$922,Restricciones!Z335+7)</f>
        <v>0</v>
      </c>
    </row>
    <row r="336" spans="2:26" x14ac:dyDescent="0.25">
      <c r="F336" s="77"/>
      <c r="G336" s="78"/>
      <c r="H336" s="78"/>
      <c r="I336" s="78"/>
      <c r="J336" s="78"/>
      <c r="K336" s="78"/>
      <c r="L336" s="78"/>
      <c r="M336" s="78"/>
      <c r="N336" s="78"/>
      <c r="O336" s="78"/>
      <c r="P336" s="78"/>
      <c r="Q336" s="78"/>
      <c r="R336" s="78"/>
      <c r="S336" s="78"/>
      <c r="T336" s="78"/>
      <c r="U336" s="78"/>
      <c r="V336" s="78"/>
      <c r="W336" s="78"/>
      <c r="X336" s="78"/>
      <c r="Y336" s="78"/>
      <c r="Z336" s="78"/>
    </row>
    <row r="337" spans="1:26" x14ac:dyDescent="0.25">
      <c r="F337" s="86"/>
      <c r="G337" s="78"/>
      <c r="H337" s="78"/>
      <c r="I337" s="78"/>
      <c r="J337" s="78"/>
      <c r="K337" s="78"/>
      <c r="L337" s="78"/>
      <c r="M337" s="78"/>
      <c r="N337" s="78"/>
      <c r="O337" s="78"/>
      <c r="P337" s="78"/>
      <c r="Q337" s="78"/>
      <c r="R337" s="78"/>
      <c r="S337" s="78"/>
      <c r="T337" s="78"/>
      <c r="U337" s="78"/>
      <c r="V337" s="78"/>
      <c r="W337" s="78"/>
      <c r="X337" s="78"/>
      <c r="Y337" s="78"/>
      <c r="Z337" s="78"/>
    </row>
    <row r="338" spans="1:26" ht="15.75" customHeight="1" x14ac:dyDescent="0.25">
      <c r="B338" s="877" t="s">
        <v>288</v>
      </c>
      <c r="C338" s="877"/>
      <c r="D338" s="877"/>
      <c r="E338" s="877"/>
      <c r="F338" s="877"/>
      <c r="G338" s="877"/>
      <c r="H338" s="877"/>
      <c r="I338" s="877"/>
      <c r="J338" s="877"/>
      <c r="K338" s="877"/>
      <c r="L338" s="877"/>
      <c r="M338" s="877"/>
      <c r="N338" s="877"/>
      <c r="O338" s="877"/>
      <c r="P338" s="877"/>
      <c r="Q338" s="877"/>
      <c r="R338" s="877"/>
      <c r="S338" s="84"/>
      <c r="T338" s="84"/>
      <c r="U338" s="84"/>
      <c r="V338" s="84"/>
      <c r="W338" s="84"/>
      <c r="X338" s="84"/>
      <c r="Y338" s="84"/>
      <c r="Z338" s="84"/>
    </row>
    <row r="339" spans="1:26" ht="15.75" customHeight="1" thickBot="1" x14ac:dyDescent="0.3">
      <c r="A339" s="84"/>
      <c r="B339" s="84"/>
      <c r="C339" s="84"/>
      <c r="D339" s="84"/>
      <c r="E339" s="84"/>
      <c r="F339" s="84"/>
      <c r="G339" s="84"/>
      <c r="H339" s="84"/>
      <c r="I339" s="84"/>
      <c r="J339" s="84"/>
      <c r="K339" s="84"/>
      <c r="L339" s="84"/>
      <c r="M339" s="84"/>
      <c r="N339" s="84"/>
      <c r="O339" s="84"/>
      <c r="P339" s="84"/>
      <c r="Q339" s="84"/>
      <c r="R339" s="84"/>
      <c r="S339" s="84"/>
      <c r="T339" s="84"/>
      <c r="U339" s="84"/>
      <c r="V339" s="84"/>
      <c r="W339" s="84"/>
      <c r="X339" s="84"/>
      <c r="Y339" s="84"/>
      <c r="Z339" s="84"/>
    </row>
    <row r="340" spans="1:26" ht="33.75" customHeight="1" thickBot="1" x14ac:dyDescent="0.3">
      <c r="B340" s="878" t="s">
        <v>289</v>
      </c>
      <c r="C340" s="878"/>
      <c r="D340" s="878"/>
      <c r="E340" s="878"/>
      <c r="F340" s="878"/>
      <c r="G340" s="888" t="s">
        <v>290</v>
      </c>
      <c r="H340" s="879"/>
      <c r="I340" s="879"/>
      <c r="J340" s="880"/>
      <c r="K340" s="888" t="s">
        <v>291</v>
      </c>
      <c r="L340" s="879"/>
      <c r="M340" s="879"/>
      <c r="N340" s="880"/>
      <c r="O340" s="879" t="s">
        <v>292</v>
      </c>
      <c r="P340" s="879"/>
      <c r="Q340" s="879"/>
      <c r="R340" s="880"/>
      <c r="S340" s="78"/>
      <c r="T340" s="78"/>
      <c r="U340" s="78"/>
      <c r="V340" s="78"/>
      <c r="W340" s="78"/>
      <c r="X340" s="78"/>
      <c r="Y340" s="78"/>
      <c r="Z340" s="78"/>
    </row>
    <row r="341" spans="1:26" ht="60" customHeight="1" thickBot="1" x14ac:dyDescent="0.3">
      <c r="B341" s="878"/>
      <c r="C341" s="878"/>
      <c r="D341" s="878"/>
      <c r="E341" s="878"/>
      <c r="F341" s="878"/>
      <c r="G341" s="889" t="s">
        <v>293</v>
      </c>
      <c r="H341" s="890"/>
      <c r="I341" s="888" t="s">
        <v>273</v>
      </c>
      <c r="J341" s="880"/>
      <c r="K341" s="889" t="s">
        <v>293</v>
      </c>
      <c r="L341" s="890"/>
      <c r="M341" s="888" t="s">
        <v>273</v>
      </c>
      <c r="N341" s="880"/>
      <c r="O341" s="891" t="s">
        <v>293</v>
      </c>
      <c r="P341" s="892"/>
      <c r="Q341" s="886" t="s">
        <v>273</v>
      </c>
      <c r="R341" s="887"/>
      <c r="S341" s="78"/>
      <c r="T341" s="78"/>
      <c r="U341" s="78"/>
      <c r="V341" s="78"/>
      <c r="W341" s="78"/>
      <c r="X341" s="78"/>
      <c r="Y341" s="78"/>
      <c r="Z341" s="78"/>
    </row>
    <row r="342" spans="1:26" ht="101.25" customHeight="1" thickBot="1" x14ac:dyDescent="0.3">
      <c r="B342" s="878"/>
      <c r="C342" s="878"/>
      <c r="D342" s="878"/>
      <c r="E342" s="878"/>
      <c r="F342" s="878"/>
      <c r="G342" s="487" t="s">
        <v>276</v>
      </c>
      <c r="H342" s="487" t="s">
        <v>277</v>
      </c>
      <c r="I342" s="487" t="s">
        <v>276</v>
      </c>
      <c r="J342" s="487" t="s">
        <v>277</v>
      </c>
      <c r="K342" s="487" t="s">
        <v>276</v>
      </c>
      <c r="L342" s="487" t="s">
        <v>277</v>
      </c>
      <c r="M342" s="487" t="s">
        <v>276</v>
      </c>
      <c r="N342" s="487" t="s">
        <v>277</v>
      </c>
      <c r="O342" s="487" t="s">
        <v>276</v>
      </c>
      <c r="P342" s="487" t="s">
        <v>277</v>
      </c>
      <c r="Q342" s="487" t="s">
        <v>276</v>
      </c>
      <c r="R342" s="487" t="s">
        <v>277</v>
      </c>
      <c r="S342" s="78"/>
      <c r="T342" s="78"/>
      <c r="U342" s="78"/>
      <c r="V342" s="78"/>
      <c r="W342" s="78"/>
      <c r="X342" s="78"/>
      <c r="Y342" s="78"/>
      <c r="Z342" s="78"/>
    </row>
    <row r="343" spans="1:26" ht="15.6" customHeight="1" x14ac:dyDescent="0.25">
      <c r="B343" s="871" t="s">
        <v>278</v>
      </c>
      <c r="C343" s="872"/>
      <c r="D343" s="872"/>
      <c r="E343" s="872"/>
      <c r="F343" s="873"/>
      <c r="G343" s="443">
        <f>VLOOKUP($K$6,$A$450:$CMH$922,Restricciones!G343+7)</f>
        <v>0</v>
      </c>
      <c r="H343" s="444">
        <f>VLOOKUP($K$6,$A$450:$CMH$922,Restricciones!H343+7)</f>
        <v>0</v>
      </c>
      <c r="I343" s="444">
        <f>VLOOKUP($K$6,$A$450:$CMH$922,Restricciones!I343+7)</f>
        <v>0</v>
      </c>
      <c r="J343" s="445">
        <f>VLOOKUP($K$6,$A$450:$CMH$922,Restricciones!J343+7)</f>
        <v>0</v>
      </c>
      <c r="K343" s="443">
        <f>VLOOKUP($K$6,$A$450:$CMH$922,Restricciones!K343+7)</f>
        <v>0</v>
      </c>
      <c r="L343" s="444">
        <f>VLOOKUP($K$6,$A$450:$CMH$922,Restricciones!L343+7)</f>
        <v>0</v>
      </c>
      <c r="M343" s="444">
        <f>VLOOKUP($K$6,$A$450:$CMH$922,Restricciones!M343+7)</f>
        <v>0</v>
      </c>
      <c r="N343" s="445">
        <f>VLOOKUP($K$6,$A$450:$CMH$922,Restricciones!N343+7)</f>
        <v>0</v>
      </c>
      <c r="O343" s="443">
        <f>VLOOKUP($K$6,$A$450:$CMH$922,Restricciones!O343+7)</f>
        <v>0</v>
      </c>
      <c r="P343" s="444">
        <f>VLOOKUP($K$6,$A$450:$CMH$922,Restricciones!P343+7)</f>
        <v>0</v>
      </c>
      <c r="Q343" s="444">
        <f>VLOOKUP($K$6,$A$450:$CMH$922,Restricciones!Q343+7)</f>
        <v>0</v>
      </c>
      <c r="R343" s="445">
        <f>VLOOKUP($K$6,$A$450:$CMH$922,Restricciones!R343+7)</f>
        <v>0</v>
      </c>
      <c r="S343" s="80"/>
      <c r="T343" s="80"/>
      <c r="U343" s="80"/>
      <c r="V343" s="80"/>
      <c r="W343" s="80"/>
      <c r="X343" s="80"/>
      <c r="Y343" s="80"/>
      <c r="Z343" s="80"/>
    </row>
    <row r="344" spans="1:26" ht="15.6" customHeight="1" x14ac:dyDescent="0.25">
      <c r="B344" s="865" t="s">
        <v>280</v>
      </c>
      <c r="C344" s="866"/>
      <c r="D344" s="866"/>
      <c r="E344" s="866"/>
      <c r="F344" s="867"/>
      <c r="G344" s="446">
        <f>VLOOKUP($K$6,$A$450:$CMH$922,Restricciones!G344+7)</f>
        <v>0</v>
      </c>
      <c r="H344" s="440">
        <f>VLOOKUP($K$6,$A$450:$CMH$922,Restricciones!H344+7)</f>
        <v>0</v>
      </c>
      <c r="I344" s="440">
        <f>VLOOKUP($K$6,$A$450:$CMH$922,Restricciones!I344+7)</f>
        <v>0</v>
      </c>
      <c r="J344" s="447">
        <f>VLOOKUP($K$6,$A$450:$CMH$922,Restricciones!J344+7)</f>
        <v>0</v>
      </c>
      <c r="K344" s="446">
        <f>VLOOKUP($K$6,$A$450:$CMH$922,Restricciones!K344+7)</f>
        <v>0</v>
      </c>
      <c r="L344" s="440">
        <f>VLOOKUP($K$6,$A$450:$CMH$922,Restricciones!L344+7)</f>
        <v>0</v>
      </c>
      <c r="M344" s="440">
        <f>VLOOKUP($K$6,$A$450:$CMH$922,Restricciones!M344+7)</f>
        <v>0</v>
      </c>
      <c r="N344" s="447">
        <f>VLOOKUP($K$6,$A$450:$CMH$922,Restricciones!N344+7)</f>
        <v>0</v>
      </c>
      <c r="O344" s="446">
        <f>VLOOKUP($K$6,$A$450:$CMH$922,Restricciones!O344+7)</f>
        <v>0</v>
      </c>
      <c r="P344" s="440">
        <f>VLOOKUP($K$6,$A$450:$CMH$922,Restricciones!P344+7)</f>
        <v>0</v>
      </c>
      <c r="Q344" s="440">
        <f>VLOOKUP($K$6,$A$450:$CMH$922,Restricciones!Q344+7)</f>
        <v>0</v>
      </c>
      <c r="R344" s="447">
        <f>VLOOKUP($K$6,$A$450:$CMH$922,Restricciones!R344+7)</f>
        <v>0</v>
      </c>
      <c r="S344" s="80"/>
      <c r="T344" s="80"/>
      <c r="U344" s="80"/>
      <c r="V344" s="80"/>
      <c r="W344" s="80"/>
      <c r="X344" s="80"/>
      <c r="Y344" s="80"/>
      <c r="Z344" s="80"/>
    </row>
    <row r="345" spans="1:26" ht="15.6" customHeight="1" x14ac:dyDescent="0.25">
      <c r="B345" s="865" t="s">
        <v>281</v>
      </c>
      <c r="C345" s="866"/>
      <c r="D345" s="866"/>
      <c r="E345" s="866"/>
      <c r="F345" s="867"/>
      <c r="G345" s="446">
        <f>VLOOKUP($K$6,$A$450:$CMH$922,Restricciones!G345+7)</f>
        <v>0</v>
      </c>
      <c r="H345" s="440">
        <f>VLOOKUP($K$6,$A$450:$CMH$922,Restricciones!H345+7)</f>
        <v>0</v>
      </c>
      <c r="I345" s="74"/>
      <c r="J345" s="76"/>
      <c r="K345" s="73"/>
      <c r="L345" s="74"/>
      <c r="M345" s="74"/>
      <c r="N345" s="76"/>
      <c r="O345" s="73"/>
      <c r="P345" s="74"/>
      <c r="Q345" s="74"/>
      <c r="R345" s="76"/>
      <c r="S345" s="77"/>
      <c r="T345" s="77"/>
      <c r="U345" s="77"/>
      <c r="V345" s="77"/>
      <c r="W345" s="77"/>
      <c r="X345" s="77"/>
      <c r="Y345" s="77"/>
      <c r="Z345" s="77"/>
    </row>
    <row r="346" spans="1:26" ht="15.6" customHeight="1" x14ac:dyDescent="0.25">
      <c r="B346" s="865" t="s">
        <v>294</v>
      </c>
      <c r="C346" s="866"/>
      <c r="D346" s="866"/>
      <c r="E346" s="866"/>
      <c r="F346" s="867"/>
      <c r="G346" s="73"/>
      <c r="H346" s="74"/>
      <c r="I346" s="74"/>
      <c r="J346" s="76"/>
      <c r="K346" s="446">
        <f>VLOOKUP($K$6,$A$450:$CMH$922,Restricciones!K346+7)</f>
        <v>0</v>
      </c>
      <c r="L346" s="440">
        <f>VLOOKUP($K$6,$A$450:$CMH$922,Restricciones!L346+7)</f>
        <v>0</v>
      </c>
      <c r="M346" s="74"/>
      <c r="N346" s="76"/>
      <c r="O346" s="73"/>
      <c r="P346" s="74"/>
      <c r="Q346" s="74"/>
      <c r="R346" s="76"/>
      <c r="S346" s="77"/>
      <c r="T346" s="77"/>
      <c r="U346" s="77"/>
      <c r="V346" s="77"/>
      <c r="W346" s="77"/>
      <c r="X346" s="77"/>
      <c r="Y346" s="77"/>
      <c r="Z346" s="77"/>
    </row>
    <row r="347" spans="1:26" ht="15.6" customHeight="1" x14ac:dyDescent="0.25">
      <c r="B347" s="865" t="s">
        <v>282</v>
      </c>
      <c r="C347" s="866"/>
      <c r="D347" s="866"/>
      <c r="E347" s="866"/>
      <c r="F347" s="867"/>
      <c r="G347" s="73"/>
      <c r="H347" s="74"/>
      <c r="I347" s="440">
        <f>VLOOKUP($K$6,$A$450:$CMH$922,Restricciones!I347+7)</f>
        <v>0</v>
      </c>
      <c r="J347" s="447">
        <f>VLOOKUP($K$6,$A$450:$CMH$922,Restricciones!J347+7)</f>
        <v>0</v>
      </c>
      <c r="K347" s="73"/>
      <c r="L347" s="74"/>
      <c r="M347" s="440">
        <f>VLOOKUP($K$6,$A$450:$CMH$922,Restricciones!M347+7)</f>
        <v>0</v>
      </c>
      <c r="N347" s="447">
        <f>VLOOKUP($K$6,$A$450:$CMH$922,Restricciones!N347+7)</f>
        <v>0</v>
      </c>
      <c r="O347" s="73"/>
      <c r="P347" s="74"/>
      <c r="Q347" s="440">
        <f>VLOOKUP($K$6,$A$450:$CMH$922,Restricciones!Q347+7)</f>
        <v>0</v>
      </c>
      <c r="R347" s="447">
        <f>VLOOKUP($K$6,$A$450:$CMH$922,Restricciones!R347+7)</f>
        <v>0</v>
      </c>
      <c r="S347" s="77"/>
      <c r="T347" s="77"/>
      <c r="U347" s="77"/>
      <c r="V347" s="77"/>
      <c r="W347" s="77"/>
      <c r="X347" s="77"/>
      <c r="Y347" s="77"/>
      <c r="Z347" s="77"/>
    </row>
    <row r="348" spans="1:26" ht="15.6" customHeight="1" x14ac:dyDescent="0.25">
      <c r="B348" s="865" t="s">
        <v>295</v>
      </c>
      <c r="C348" s="866"/>
      <c r="D348" s="866"/>
      <c r="E348" s="866"/>
      <c r="F348" s="867"/>
      <c r="G348" s="73"/>
      <c r="H348" s="74"/>
      <c r="I348" s="74"/>
      <c r="J348" s="76"/>
      <c r="K348" s="73"/>
      <c r="L348" s="74"/>
      <c r="M348" s="440">
        <f>VLOOKUP($K$6,$A$450:$CMH$922,Restricciones!M348+7)</f>
        <v>0</v>
      </c>
      <c r="N348" s="447">
        <f>VLOOKUP($K$6,$A$450:$CMH$922,Restricciones!N348+7)</f>
        <v>0</v>
      </c>
      <c r="O348" s="73"/>
      <c r="P348" s="74"/>
      <c r="Q348" s="74"/>
      <c r="R348" s="76"/>
      <c r="S348" s="77"/>
      <c r="T348" s="77"/>
      <c r="U348" s="77"/>
      <c r="V348" s="77"/>
      <c r="W348" s="77"/>
      <c r="X348" s="77"/>
      <c r="Y348" s="77"/>
      <c r="Z348" s="77"/>
    </row>
    <row r="349" spans="1:26" ht="15.6" customHeight="1" x14ac:dyDescent="0.25">
      <c r="B349" s="881" t="s">
        <v>284</v>
      </c>
      <c r="C349" s="882"/>
      <c r="D349" s="882"/>
      <c r="E349" s="882"/>
      <c r="F349" s="883"/>
      <c r="G349" s="73"/>
      <c r="H349" s="74"/>
      <c r="I349" s="440">
        <f>VLOOKUP($K$6,$A$450:$CMH$922,Restricciones!I349+7)</f>
        <v>0</v>
      </c>
      <c r="J349" s="447">
        <f>VLOOKUP($K$6,$A$450:$CMH$922,Restricciones!J349+7)</f>
        <v>0</v>
      </c>
      <c r="K349" s="446">
        <f>VLOOKUP($K$6,$A$450:$CMH$922,Restricciones!K349+7)</f>
        <v>0</v>
      </c>
      <c r="L349" s="440">
        <f>VLOOKUP($K$6,$A$450:$CMH$922,Restricciones!L349+7)</f>
        <v>0</v>
      </c>
      <c r="M349" s="440">
        <f>VLOOKUP($K$6,$A$450:$CMH$922,Restricciones!M349+7)</f>
        <v>0</v>
      </c>
      <c r="N349" s="447">
        <f>VLOOKUP($K$6,$A$450:$CMH$922,Restricciones!N349+7)</f>
        <v>0</v>
      </c>
      <c r="O349" s="73"/>
      <c r="P349" s="74"/>
      <c r="Q349" s="440">
        <f>VLOOKUP($K$6,$A$450:$CMH$922,Restricciones!Q349+7)</f>
        <v>0</v>
      </c>
      <c r="R349" s="447">
        <f>VLOOKUP($K$6,$A$450:$CMH$922,Restricciones!R349+7)</f>
        <v>0</v>
      </c>
      <c r="S349" s="77"/>
      <c r="T349" s="77"/>
      <c r="U349" s="77"/>
      <c r="V349" s="77"/>
      <c r="W349" s="77"/>
      <c r="X349" s="77"/>
      <c r="Y349" s="77"/>
      <c r="Z349" s="77"/>
    </row>
    <row r="350" spans="1:26" ht="15.6" customHeight="1" x14ac:dyDescent="0.25">
      <c r="B350" s="865" t="s">
        <v>296</v>
      </c>
      <c r="C350" s="866"/>
      <c r="D350" s="866"/>
      <c r="E350" s="866"/>
      <c r="F350" s="867"/>
      <c r="G350" s="73"/>
      <c r="H350" s="74"/>
      <c r="I350" s="440">
        <f>VLOOKUP($K$6,$A$450:$CMH$922,Restricciones!I350+7)</f>
        <v>0</v>
      </c>
      <c r="J350" s="447">
        <f>VLOOKUP($K$6,$A$450:$CMH$922,Restricciones!J350+7)</f>
        <v>0</v>
      </c>
      <c r="K350" s="73"/>
      <c r="L350" s="74"/>
      <c r="M350" s="440">
        <f>VLOOKUP($K$6,$A$450:$CMH$922,Restricciones!M350+7)</f>
        <v>0</v>
      </c>
      <c r="N350" s="447">
        <f>VLOOKUP($K$6,$A$450:$CMH$922,Restricciones!N350+7)</f>
        <v>0</v>
      </c>
      <c r="O350" s="446">
        <f>VLOOKUP($K$6,$A$450:$CMH$922,Restricciones!O350+7)</f>
        <v>0</v>
      </c>
      <c r="P350" s="440">
        <f>VLOOKUP($K$6,$A$450:$CMH$922,Restricciones!P350+7)</f>
        <v>0</v>
      </c>
      <c r="Q350" s="440">
        <f>VLOOKUP($K$6,$A$450:$CMH$922,Restricciones!Q350+7)</f>
        <v>0</v>
      </c>
      <c r="R350" s="447">
        <f>VLOOKUP($K$6,$A$450:$CMH$922,Restricciones!R350+7)</f>
        <v>0</v>
      </c>
      <c r="S350" s="77"/>
      <c r="T350" s="77"/>
      <c r="U350" s="77"/>
      <c r="V350" s="77"/>
      <c r="W350" s="77"/>
      <c r="X350" s="77"/>
      <c r="Y350" s="77"/>
      <c r="Z350" s="77"/>
    </row>
    <row r="351" spans="1:26" ht="15.6" customHeight="1" x14ac:dyDescent="0.25">
      <c r="B351" s="865" t="s">
        <v>297</v>
      </c>
      <c r="C351" s="866"/>
      <c r="D351" s="866"/>
      <c r="E351" s="866"/>
      <c r="F351" s="867"/>
      <c r="G351" s="73"/>
      <c r="H351" s="74"/>
      <c r="I351" s="74"/>
      <c r="J351" s="76"/>
      <c r="K351" s="73"/>
      <c r="L351" s="74"/>
      <c r="M351" s="74"/>
      <c r="N351" s="76"/>
      <c r="O351" s="446">
        <f>VLOOKUP($K$6,$A$450:$CMH$922,Restricciones!O351+7)</f>
        <v>0</v>
      </c>
      <c r="P351" s="440">
        <f>VLOOKUP($K$6,$A$450:$CMH$922,Restricciones!P351+7)</f>
        <v>0</v>
      </c>
      <c r="Q351" s="440">
        <f>VLOOKUP($K$6,$A$450:$CMH$922,Restricciones!Q351+7)</f>
        <v>0</v>
      </c>
      <c r="R351" s="447">
        <f>VLOOKUP($K$6,$A$450:$CMH$922,Restricciones!R351+7)</f>
        <v>0</v>
      </c>
      <c r="S351" s="77"/>
      <c r="T351" s="77"/>
      <c r="U351" s="77"/>
      <c r="V351" s="77"/>
      <c r="W351" s="77"/>
      <c r="X351" s="77"/>
      <c r="Y351" s="77"/>
      <c r="Z351" s="77"/>
    </row>
    <row r="352" spans="1:26" ht="15.6" customHeight="1" thickBot="1" x14ac:dyDescent="0.3">
      <c r="B352" s="868" t="s">
        <v>287</v>
      </c>
      <c r="C352" s="869"/>
      <c r="D352" s="869"/>
      <c r="E352" s="869"/>
      <c r="F352" s="884"/>
      <c r="G352" s="448">
        <f>VLOOKUP($K$6,$A$450:$CMH$922,Restricciones!G352+7)</f>
        <v>0</v>
      </c>
      <c r="H352" s="449">
        <f>VLOOKUP($K$6,$A$450:$CMH$922,Restricciones!H352+7)</f>
        <v>0</v>
      </c>
      <c r="I352" s="449">
        <f>VLOOKUP($K$6,$A$450:$CMH$922,Restricciones!I352+7)</f>
        <v>0</v>
      </c>
      <c r="J352" s="450">
        <f>VLOOKUP($K$6,$A$450:$CMH$922,Restricciones!J352+7)</f>
        <v>0</v>
      </c>
      <c r="K352" s="448">
        <f>VLOOKUP($K$6,$A$450:$CMH$922,Restricciones!K352+7)</f>
        <v>0</v>
      </c>
      <c r="L352" s="449">
        <f>VLOOKUP($K$6,$A$450:$CMH$922,Restricciones!L352+7)</f>
        <v>0</v>
      </c>
      <c r="M352" s="449">
        <f>VLOOKUP($K$6,$A$450:$CMH$922,Restricciones!M352+7)</f>
        <v>0</v>
      </c>
      <c r="N352" s="450">
        <f>VLOOKUP($K$6,$A$450:$CMH$922,Restricciones!N352+7)</f>
        <v>0</v>
      </c>
      <c r="O352" s="448">
        <f>VLOOKUP($K$6,$A$450:$CMH$922,Restricciones!O352+7)</f>
        <v>0</v>
      </c>
      <c r="P352" s="449">
        <f>VLOOKUP($K$6,$A$450:$CMH$922,Restricciones!P352+7)</f>
        <v>0</v>
      </c>
      <c r="Q352" s="449">
        <f>VLOOKUP($K$6,$A$450:$CMH$922,Restricciones!Q352+7)</f>
        <v>0</v>
      </c>
      <c r="R352" s="450">
        <f>VLOOKUP($K$6,$A$450:$CMH$922,Restricciones!R352+7)</f>
        <v>0</v>
      </c>
      <c r="S352" s="80"/>
      <c r="T352" s="80"/>
      <c r="U352" s="80"/>
      <c r="V352" s="80"/>
      <c r="W352" s="80"/>
      <c r="X352" s="80"/>
      <c r="Y352" s="80"/>
      <c r="Z352" s="80"/>
    </row>
    <row r="353" spans="2:26" x14ac:dyDescent="0.25">
      <c r="F353" s="77"/>
      <c r="G353" s="78"/>
      <c r="H353" s="78"/>
      <c r="I353" s="78"/>
      <c r="J353" s="78"/>
      <c r="K353" s="78"/>
      <c r="L353" s="78"/>
      <c r="M353" s="78"/>
      <c r="N353" s="78"/>
      <c r="O353" s="78"/>
      <c r="P353" s="78"/>
      <c r="Q353" s="78"/>
      <c r="R353" s="78"/>
      <c r="S353" s="78"/>
      <c r="T353" s="78"/>
      <c r="U353" s="78"/>
      <c r="V353" s="78"/>
      <c r="W353" s="78"/>
      <c r="X353" s="78"/>
      <c r="Y353" s="78"/>
      <c r="Z353" s="78"/>
    </row>
    <row r="354" spans="2:26" x14ac:dyDescent="0.25">
      <c r="B354" s="84"/>
      <c r="C354" s="84"/>
      <c r="D354" s="84"/>
      <c r="E354" s="84"/>
      <c r="F354" s="84"/>
      <c r="G354" s="84"/>
      <c r="H354" s="84"/>
      <c r="I354" s="84"/>
      <c r="J354" s="84"/>
      <c r="K354" s="84"/>
      <c r="L354" s="84"/>
    </row>
    <row r="355" spans="2:26" ht="24" customHeight="1" x14ac:dyDescent="0.25">
      <c r="B355" s="885" t="s">
        <v>364</v>
      </c>
      <c r="C355" s="885"/>
      <c r="D355" s="885"/>
      <c r="E355" s="885"/>
      <c r="F355" s="885"/>
      <c r="G355" s="885"/>
      <c r="H355" s="885"/>
      <c r="I355" s="885"/>
      <c r="J355" s="885"/>
      <c r="K355" s="885"/>
      <c r="L355" s="885"/>
      <c r="M355" s="84"/>
      <c r="N355" s="84"/>
      <c r="O355" s="84"/>
      <c r="P355" s="84"/>
      <c r="Q355" s="84"/>
      <c r="R355" s="84"/>
      <c r="S355" s="84"/>
      <c r="T355" s="84"/>
      <c r="U355" s="84"/>
      <c r="V355" s="84"/>
      <c r="W355" s="84"/>
      <c r="X355" s="84"/>
      <c r="Y355" s="84"/>
      <c r="Z355" s="84"/>
    </row>
    <row r="356" spans="2:26" ht="13.5" customHeight="1" thickBot="1" x14ac:dyDescent="0.3">
      <c r="B356" s="84"/>
      <c r="C356" s="84"/>
      <c r="D356" s="84"/>
      <c r="E356" s="84"/>
      <c r="F356" s="84"/>
      <c r="G356" s="84"/>
      <c r="H356" s="84"/>
      <c r="I356" s="84"/>
      <c r="J356" s="84"/>
      <c r="K356" s="84"/>
      <c r="L356" s="84"/>
      <c r="M356" s="84"/>
      <c r="N356" s="84"/>
      <c r="O356" s="84"/>
      <c r="P356" s="84"/>
      <c r="Q356" s="84"/>
      <c r="R356" s="84"/>
      <c r="S356" s="84"/>
      <c r="T356" s="84"/>
      <c r="U356" s="84"/>
      <c r="V356" s="84"/>
      <c r="W356" s="84"/>
      <c r="X356" s="84"/>
      <c r="Y356" s="84"/>
      <c r="Z356" s="84"/>
    </row>
    <row r="357" spans="2:26" ht="99.75" customHeight="1" thickBot="1" x14ac:dyDescent="0.3">
      <c r="B357" s="878" t="s">
        <v>289</v>
      </c>
      <c r="C357" s="878"/>
      <c r="D357" s="878"/>
      <c r="E357" s="878"/>
      <c r="F357" s="878"/>
      <c r="G357" s="878" t="s">
        <v>298</v>
      </c>
      <c r="H357" s="878"/>
      <c r="I357" s="878" t="s">
        <v>299</v>
      </c>
      <c r="J357" s="878"/>
      <c r="K357" s="879" t="s">
        <v>300</v>
      </c>
      <c r="L357" s="880"/>
      <c r="M357" s="78"/>
      <c r="N357" s="78"/>
      <c r="O357" s="78"/>
      <c r="P357" s="78"/>
      <c r="Q357" s="78"/>
      <c r="R357" s="78"/>
      <c r="S357" s="78"/>
      <c r="T357" s="78"/>
      <c r="U357" s="78"/>
      <c r="V357" s="78"/>
      <c r="W357" s="78"/>
      <c r="X357" s="78"/>
      <c r="Y357" s="78"/>
      <c r="Z357" s="78"/>
    </row>
    <row r="358" spans="2:26" ht="93.75" customHeight="1" thickBot="1" x14ac:dyDescent="0.3">
      <c r="B358" s="878"/>
      <c r="C358" s="878"/>
      <c r="D358" s="878"/>
      <c r="E358" s="878"/>
      <c r="F358" s="878"/>
      <c r="G358" s="487" t="s">
        <v>276</v>
      </c>
      <c r="H358" s="487" t="s">
        <v>277</v>
      </c>
      <c r="I358" s="487" t="s">
        <v>276</v>
      </c>
      <c r="J358" s="487" t="s">
        <v>277</v>
      </c>
      <c r="K358" s="487" t="s">
        <v>276</v>
      </c>
      <c r="L358" s="487" t="s">
        <v>277</v>
      </c>
      <c r="M358" s="78"/>
      <c r="N358" s="78"/>
      <c r="O358" s="78"/>
      <c r="P358" s="78"/>
      <c r="Q358" s="78"/>
      <c r="R358" s="78"/>
      <c r="S358" s="78"/>
      <c r="T358" s="78"/>
      <c r="U358" s="78"/>
      <c r="V358" s="78"/>
      <c r="W358" s="78"/>
      <c r="X358" s="78"/>
      <c r="Y358" s="78"/>
      <c r="Z358" s="78"/>
    </row>
    <row r="359" spans="2:26" ht="15.6" customHeight="1" x14ac:dyDescent="0.25">
      <c r="B359" s="871" t="s">
        <v>301</v>
      </c>
      <c r="C359" s="872"/>
      <c r="D359" s="872"/>
      <c r="E359" s="872"/>
      <c r="F359" s="873"/>
      <c r="G359" s="443">
        <f>VLOOKUP($K$6,$A$450:$CMH$922,Restricciones!G359+7)</f>
        <v>0</v>
      </c>
      <c r="H359" s="445">
        <f>VLOOKUP($K$6,$A$450:$CMH$922,Restricciones!H359+7)</f>
        <v>0</v>
      </c>
      <c r="I359" s="225"/>
      <c r="J359" s="95"/>
      <c r="K359" s="225"/>
      <c r="L359" s="95"/>
      <c r="M359" s="80"/>
      <c r="N359" s="80"/>
      <c r="O359" s="80"/>
      <c r="P359" s="80"/>
      <c r="Q359" s="80"/>
      <c r="R359" s="80"/>
      <c r="S359" s="80"/>
      <c r="T359" s="80"/>
      <c r="U359" s="80"/>
      <c r="V359" s="80"/>
      <c r="W359" s="80"/>
      <c r="X359" s="80"/>
      <c r="Y359" s="80"/>
      <c r="Z359" s="80"/>
    </row>
    <row r="360" spans="2:26" ht="15.6" customHeight="1" x14ac:dyDescent="0.25">
      <c r="B360" s="865" t="s">
        <v>302</v>
      </c>
      <c r="C360" s="866"/>
      <c r="D360" s="866"/>
      <c r="E360" s="866"/>
      <c r="F360" s="867"/>
      <c r="G360" s="446">
        <f>VLOOKUP($K$6,$A$450:$CMH$922,Restricciones!G360+7)</f>
        <v>0</v>
      </c>
      <c r="H360" s="447">
        <f>VLOOKUP($K$6,$A$450:$CMH$922,Restricciones!H360+7)</f>
        <v>0</v>
      </c>
      <c r="I360" s="226"/>
      <c r="J360" s="82"/>
      <c r="K360" s="226"/>
      <c r="L360" s="82"/>
      <c r="M360" s="80"/>
      <c r="N360" s="80"/>
      <c r="O360" s="80"/>
      <c r="P360" s="80"/>
      <c r="Q360" s="80"/>
      <c r="R360" s="80"/>
      <c r="S360" s="80"/>
      <c r="T360" s="80"/>
      <c r="U360" s="80"/>
      <c r="V360" s="80"/>
      <c r="W360" s="80"/>
      <c r="X360" s="80"/>
      <c r="Y360" s="80"/>
      <c r="Z360" s="80"/>
    </row>
    <row r="361" spans="2:26" ht="15.6" customHeight="1" x14ac:dyDescent="0.25">
      <c r="B361" s="865" t="s">
        <v>278</v>
      </c>
      <c r="C361" s="866"/>
      <c r="D361" s="866"/>
      <c r="E361" s="866"/>
      <c r="F361" s="867"/>
      <c r="G361" s="73"/>
      <c r="H361" s="76"/>
      <c r="I361" s="446">
        <f>VLOOKUP($K$6,$A$450:$CMH$922,Restricciones!I361+7)</f>
        <v>0</v>
      </c>
      <c r="J361" s="447">
        <f>VLOOKUP($K$6,$A$450:$CMH$922,Restricciones!J361+7)</f>
        <v>0</v>
      </c>
      <c r="K361" s="73"/>
      <c r="L361" s="76"/>
      <c r="M361" s="80"/>
      <c r="N361" s="80"/>
      <c r="O361" s="80"/>
      <c r="P361" s="80"/>
      <c r="Q361" s="80"/>
      <c r="R361" s="80"/>
      <c r="S361" s="80"/>
      <c r="T361" s="80"/>
      <c r="U361" s="80"/>
      <c r="V361" s="80"/>
      <c r="W361" s="80"/>
      <c r="X361" s="80"/>
      <c r="Y361" s="80"/>
      <c r="Z361" s="80"/>
    </row>
    <row r="362" spans="2:26" ht="15.6" customHeight="1" x14ac:dyDescent="0.25">
      <c r="B362" s="865" t="s">
        <v>303</v>
      </c>
      <c r="C362" s="866"/>
      <c r="D362" s="866"/>
      <c r="E362" s="866"/>
      <c r="F362" s="867"/>
      <c r="G362" s="73"/>
      <c r="H362" s="76"/>
      <c r="I362" s="446">
        <f>VLOOKUP($K$6,$A$450:$CMH$922,Restricciones!I362+7)</f>
        <v>0</v>
      </c>
      <c r="J362" s="447">
        <f>VLOOKUP($K$6,$A$450:$CMH$922,Restricciones!J362+7)</f>
        <v>0</v>
      </c>
      <c r="K362" s="73"/>
      <c r="L362" s="76"/>
      <c r="M362" s="80"/>
      <c r="N362" s="80"/>
      <c r="O362" s="80"/>
      <c r="P362" s="80"/>
      <c r="Q362" s="80"/>
      <c r="R362" s="80"/>
      <c r="S362" s="80"/>
      <c r="T362" s="80"/>
      <c r="U362" s="80"/>
      <c r="V362" s="80"/>
      <c r="W362" s="80"/>
      <c r="X362" s="80"/>
      <c r="Y362" s="80"/>
      <c r="Z362" s="80"/>
    </row>
    <row r="363" spans="2:26" ht="15.6" customHeight="1" x14ac:dyDescent="0.25">
      <c r="B363" s="865" t="s">
        <v>282</v>
      </c>
      <c r="C363" s="866"/>
      <c r="D363" s="866"/>
      <c r="E363" s="866"/>
      <c r="F363" s="867"/>
      <c r="G363" s="73"/>
      <c r="H363" s="76"/>
      <c r="I363" s="446">
        <f>VLOOKUP($K$6,$A$450:$CMH$922,Restricciones!I363+7)</f>
        <v>0</v>
      </c>
      <c r="J363" s="447">
        <f>VLOOKUP($K$6,$A$450:$CMH$922,Restricciones!J363+7)</f>
        <v>0</v>
      </c>
      <c r="K363" s="73"/>
      <c r="L363" s="76"/>
      <c r="M363" s="80"/>
      <c r="N363" s="80"/>
      <c r="O363" s="80"/>
      <c r="P363" s="80"/>
      <c r="Q363" s="80"/>
      <c r="R363" s="80"/>
      <c r="S363" s="80"/>
      <c r="T363" s="80"/>
      <c r="U363" s="80"/>
      <c r="V363" s="80"/>
      <c r="W363" s="80"/>
      <c r="X363" s="80"/>
      <c r="Y363" s="80"/>
      <c r="Z363" s="80"/>
    </row>
    <row r="364" spans="2:26" ht="15.6" customHeight="1" x14ac:dyDescent="0.25">
      <c r="B364" s="865" t="s">
        <v>283</v>
      </c>
      <c r="C364" s="866"/>
      <c r="D364" s="866"/>
      <c r="E364" s="866"/>
      <c r="F364" s="867"/>
      <c r="G364" s="73"/>
      <c r="H364" s="76"/>
      <c r="I364" s="446">
        <f>VLOOKUP($K$6,$A$450:$CMH$922,Restricciones!I364+7)</f>
        <v>0</v>
      </c>
      <c r="J364" s="447">
        <f>VLOOKUP($K$6,$A$450:$CMH$922,Restricciones!J364+7)</f>
        <v>0</v>
      </c>
      <c r="K364" s="446">
        <f>VLOOKUP($K$6,$A$450:$CMH$922,Restricciones!K364+7)</f>
        <v>0</v>
      </c>
      <c r="L364" s="447">
        <f>VLOOKUP($K$6,$A$450:$CMH$922,Restricciones!L364+7)</f>
        <v>0</v>
      </c>
      <c r="M364" s="80"/>
      <c r="N364" s="80"/>
      <c r="O364" s="80"/>
      <c r="P364" s="80"/>
      <c r="Q364" s="80"/>
      <c r="R364" s="80"/>
      <c r="S364" s="80"/>
      <c r="T364" s="80"/>
      <c r="U364" s="80"/>
      <c r="V364" s="80"/>
      <c r="W364" s="80"/>
      <c r="X364" s="80"/>
      <c r="Y364" s="80"/>
      <c r="Z364" s="80"/>
    </row>
    <row r="365" spans="2:26" ht="15.6" customHeight="1" x14ac:dyDescent="0.25">
      <c r="B365" s="865" t="s">
        <v>284</v>
      </c>
      <c r="C365" s="866"/>
      <c r="D365" s="866"/>
      <c r="E365" s="866"/>
      <c r="F365" s="867"/>
      <c r="G365" s="73"/>
      <c r="H365" s="76"/>
      <c r="I365" s="446">
        <f>VLOOKUP($K$6,$A$450:$CMH$922,Restricciones!I365+7)</f>
        <v>0</v>
      </c>
      <c r="J365" s="447">
        <f>VLOOKUP($K$6,$A$450:$CMH$922,Restricciones!J365+7)</f>
        <v>0</v>
      </c>
      <c r="K365" s="73"/>
      <c r="L365" s="76"/>
      <c r="M365" s="80"/>
      <c r="N365" s="80"/>
      <c r="O365" s="80"/>
      <c r="P365" s="80"/>
      <c r="Q365" s="80"/>
      <c r="R365" s="80"/>
      <c r="S365" s="80"/>
      <c r="T365" s="80"/>
      <c r="U365" s="80"/>
      <c r="V365" s="80"/>
      <c r="W365" s="80"/>
      <c r="X365" s="80"/>
      <c r="Y365" s="80"/>
      <c r="Z365" s="80"/>
    </row>
    <row r="366" spans="2:26" ht="15.6" customHeight="1" x14ac:dyDescent="0.25">
      <c r="B366" s="865" t="s">
        <v>304</v>
      </c>
      <c r="C366" s="866"/>
      <c r="D366" s="866"/>
      <c r="E366" s="866"/>
      <c r="F366" s="867"/>
      <c r="G366" s="73"/>
      <c r="H366" s="76"/>
      <c r="I366" s="446">
        <f>VLOOKUP($K$6,$A$450:$CMH$922,Restricciones!I366+7)</f>
        <v>0</v>
      </c>
      <c r="J366" s="447">
        <f>VLOOKUP($K$6,$A$450:$CMH$922,Restricciones!J366+7)</f>
        <v>0</v>
      </c>
      <c r="K366" s="446">
        <f>VLOOKUP($K$6,$A$450:$CMH$922,Restricciones!K366+7)</f>
        <v>0</v>
      </c>
      <c r="L366" s="447">
        <f>VLOOKUP($K$6,$A$450:$CMH$922,Restricciones!L366+7)</f>
        <v>0</v>
      </c>
      <c r="M366" s="80"/>
      <c r="N366" s="80"/>
      <c r="O366" s="80"/>
      <c r="P366" s="80"/>
      <c r="Q366" s="80"/>
      <c r="R366" s="80"/>
      <c r="S366" s="80"/>
      <c r="T366" s="80"/>
      <c r="U366" s="80"/>
      <c r="V366" s="80"/>
      <c r="W366" s="80"/>
      <c r="X366" s="80"/>
      <c r="Y366" s="80"/>
      <c r="Z366" s="80"/>
    </row>
    <row r="367" spans="2:26" ht="15.6" customHeight="1" thickBot="1" x14ac:dyDescent="0.3">
      <c r="B367" s="874" t="s">
        <v>287</v>
      </c>
      <c r="C367" s="875"/>
      <c r="D367" s="875"/>
      <c r="E367" s="875"/>
      <c r="F367" s="876"/>
      <c r="G367" s="448">
        <f>VLOOKUP($K$6,$A$450:$CMH$922,Restricciones!G367+7)</f>
        <v>0</v>
      </c>
      <c r="H367" s="450">
        <f>VLOOKUP($K$6,$A$450:$CMH$922,Restricciones!H367+7)</f>
        <v>0</v>
      </c>
      <c r="I367" s="448">
        <f>VLOOKUP($K$6,$A$450:$CMH$922,Restricciones!I367+7)</f>
        <v>0</v>
      </c>
      <c r="J367" s="450">
        <f>VLOOKUP($K$6,$A$450:$CMH$922,Restricciones!J367+7)</f>
        <v>0</v>
      </c>
      <c r="K367" s="448">
        <f>VLOOKUP($K$6,$A$450:$CMH$922,Restricciones!K367+7)</f>
        <v>0</v>
      </c>
      <c r="L367" s="450">
        <f>VLOOKUP($K$6,$A$450:$CMH$922,Restricciones!L367+7)</f>
        <v>0</v>
      </c>
      <c r="M367" s="80"/>
      <c r="N367" s="80"/>
      <c r="O367" s="80"/>
      <c r="P367" s="80"/>
      <c r="Q367" s="80"/>
      <c r="R367" s="80"/>
      <c r="S367" s="80"/>
      <c r="T367" s="80"/>
      <c r="U367" s="80"/>
      <c r="V367" s="80"/>
      <c r="W367" s="80"/>
      <c r="X367" s="80"/>
      <c r="Y367" s="80"/>
      <c r="Z367" s="80"/>
    </row>
    <row r="368" spans="2:26" x14ac:dyDescent="0.25">
      <c r="F368" s="77"/>
      <c r="G368" s="78"/>
      <c r="H368" s="78"/>
      <c r="I368" s="78"/>
      <c r="J368" s="78"/>
      <c r="K368" s="78"/>
      <c r="L368" s="78"/>
      <c r="M368" s="78"/>
      <c r="N368" s="78"/>
      <c r="O368" s="78"/>
      <c r="P368" s="78"/>
      <c r="Q368" s="78"/>
      <c r="R368" s="78"/>
      <c r="S368" s="78"/>
      <c r="T368" s="78"/>
      <c r="U368" s="78"/>
      <c r="V368" s="78"/>
      <c r="W368" s="78"/>
      <c r="X368" s="78"/>
      <c r="Y368" s="78"/>
      <c r="Z368" s="78"/>
    </row>
    <row r="370" spans="2:26" ht="15.75" customHeight="1" x14ac:dyDescent="0.25">
      <c r="B370" s="877" t="s">
        <v>305</v>
      </c>
      <c r="C370" s="877"/>
      <c r="D370" s="877"/>
      <c r="E370" s="877"/>
      <c r="F370" s="877"/>
      <c r="G370" s="877"/>
      <c r="H370" s="877"/>
      <c r="I370" s="877"/>
      <c r="J370" s="877"/>
      <c r="K370" s="877"/>
      <c r="L370" s="877"/>
      <c r="M370" s="877"/>
      <c r="N370" s="877"/>
      <c r="O370" s="877"/>
      <c r="P370" s="877"/>
      <c r="Q370" s="877"/>
      <c r="R370" s="877"/>
      <c r="S370" s="84"/>
      <c r="T370" s="84"/>
      <c r="U370" s="84"/>
      <c r="V370" s="84"/>
      <c r="W370" s="84"/>
      <c r="X370" s="84"/>
      <c r="Y370" s="84"/>
      <c r="Z370" s="84"/>
    </row>
    <row r="371" spans="2:26" ht="15.75" customHeight="1" thickBot="1" x14ac:dyDescent="0.3">
      <c r="B371" s="135"/>
      <c r="C371" s="135"/>
      <c r="D371" s="135"/>
      <c r="E371" s="135"/>
      <c r="F371" s="135"/>
      <c r="G371" s="135"/>
      <c r="H371" s="135"/>
      <c r="I371" s="135"/>
      <c r="J371" s="135"/>
      <c r="K371" s="135"/>
      <c r="L371" s="135"/>
      <c r="M371" s="135"/>
      <c r="N371" s="135"/>
      <c r="O371" s="135"/>
      <c r="P371" s="135"/>
      <c r="Q371" s="135"/>
      <c r="R371" s="78"/>
      <c r="S371" s="84"/>
      <c r="T371" s="84"/>
      <c r="U371" s="84"/>
      <c r="V371" s="84"/>
      <c r="W371" s="84"/>
      <c r="X371" s="84"/>
      <c r="Y371" s="84"/>
      <c r="Z371" s="84"/>
    </row>
    <row r="372" spans="2:26" ht="25.5" customHeight="1" thickBot="1" x14ac:dyDescent="0.3">
      <c r="B372" s="878" t="s">
        <v>289</v>
      </c>
      <c r="C372" s="878"/>
      <c r="D372" s="878"/>
      <c r="E372" s="878"/>
      <c r="F372" s="878"/>
      <c r="G372" s="878" t="s">
        <v>306</v>
      </c>
      <c r="H372" s="878"/>
      <c r="I372" s="878"/>
      <c r="J372" s="878"/>
      <c r="K372" s="878" t="s">
        <v>307</v>
      </c>
      <c r="L372" s="878"/>
      <c r="M372" s="878" t="s">
        <v>308</v>
      </c>
      <c r="N372" s="878"/>
      <c r="O372" s="878" t="s">
        <v>309</v>
      </c>
      <c r="P372" s="878"/>
      <c r="Q372" s="878" t="s">
        <v>310</v>
      </c>
      <c r="R372" s="878"/>
      <c r="S372" s="78"/>
      <c r="T372" s="78"/>
      <c r="U372" s="78"/>
      <c r="V372" s="78"/>
      <c r="W372" s="78"/>
      <c r="X372" s="78"/>
      <c r="Y372" s="78"/>
      <c r="Z372" s="78"/>
    </row>
    <row r="373" spans="2:26" ht="46.5" customHeight="1" thickBot="1" x14ac:dyDescent="0.3">
      <c r="B373" s="878"/>
      <c r="C373" s="878"/>
      <c r="D373" s="878"/>
      <c r="E373" s="878"/>
      <c r="F373" s="878"/>
      <c r="G373" s="878" t="s">
        <v>293</v>
      </c>
      <c r="H373" s="878"/>
      <c r="I373" s="878" t="s">
        <v>273</v>
      </c>
      <c r="J373" s="878"/>
      <c r="K373" s="878"/>
      <c r="L373" s="878"/>
      <c r="M373" s="878"/>
      <c r="N373" s="878"/>
      <c r="O373" s="878"/>
      <c r="P373" s="878"/>
      <c r="Q373" s="878"/>
      <c r="R373" s="878"/>
      <c r="S373" s="78"/>
      <c r="T373" s="78"/>
      <c r="U373" s="78"/>
      <c r="V373" s="78"/>
      <c r="W373" s="78"/>
      <c r="X373" s="78"/>
      <c r="Y373" s="78"/>
      <c r="Z373" s="78"/>
    </row>
    <row r="374" spans="2:26" ht="89.25" customHeight="1" thickBot="1" x14ac:dyDescent="0.3">
      <c r="B374" s="878"/>
      <c r="C374" s="878"/>
      <c r="D374" s="878"/>
      <c r="E374" s="878"/>
      <c r="F374" s="878"/>
      <c r="G374" s="487" t="s">
        <v>276</v>
      </c>
      <c r="H374" s="487" t="s">
        <v>277</v>
      </c>
      <c r="I374" s="487" t="s">
        <v>276</v>
      </c>
      <c r="J374" s="487" t="s">
        <v>277</v>
      </c>
      <c r="K374" s="487" t="s">
        <v>276</v>
      </c>
      <c r="L374" s="487" t="s">
        <v>277</v>
      </c>
      <c r="M374" s="487" t="s">
        <v>276</v>
      </c>
      <c r="N374" s="487" t="s">
        <v>277</v>
      </c>
      <c r="O374" s="487" t="s">
        <v>276</v>
      </c>
      <c r="P374" s="487" t="s">
        <v>277</v>
      </c>
      <c r="Q374" s="487" t="s">
        <v>276</v>
      </c>
      <c r="R374" s="487" t="s">
        <v>277</v>
      </c>
      <c r="S374" s="78"/>
      <c r="T374" s="78"/>
      <c r="U374" s="78"/>
      <c r="V374" s="78"/>
      <c r="W374" s="78"/>
      <c r="X374" s="78"/>
      <c r="Y374" s="78"/>
      <c r="Z374" s="78"/>
    </row>
    <row r="375" spans="2:26" ht="15.6" customHeight="1" x14ac:dyDescent="0.25">
      <c r="B375" s="871" t="s">
        <v>278</v>
      </c>
      <c r="C375" s="872"/>
      <c r="D375" s="872"/>
      <c r="E375" s="872"/>
      <c r="F375" s="873"/>
      <c r="G375" s="443">
        <f>VLOOKUP($K$6,$A$450:$CMH$922,Restricciones!G375+7)</f>
        <v>0</v>
      </c>
      <c r="H375" s="444">
        <f>VLOOKUP($K$6,$A$450:$CMH$922,Restricciones!H375+7)</f>
        <v>0</v>
      </c>
      <c r="I375" s="444">
        <f>VLOOKUP($K$6,$A$450:$CMH$922,Restricciones!I375+7)</f>
        <v>0</v>
      </c>
      <c r="J375" s="445">
        <f>VLOOKUP($K$6,$A$450:$CMH$922,Restricciones!J375+7)</f>
        <v>0</v>
      </c>
      <c r="K375" s="443">
        <f>VLOOKUP($K$6,$A$450:$CMH$922,Restricciones!K375+7)</f>
        <v>0</v>
      </c>
      <c r="L375" s="445">
        <f>VLOOKUP($K$6,$A$450:$CMH$922,Restricciones!L375+7)</f>
        <v>0</v>
      </c>
      <c r="M375" s="469">
        <f>VLOOKUP($K$6,$A$450:$CMH$922,Restricciones!M375+7)</f>
        <v>0</v>
      </c>
      <c r="N375" s="475">
        <f>VLOOKUP($K$6,$A$450:$CMH$922,Restricciones!N375+7)</f>
        <v>0</v>
      </c>
      <c r="O375" s="96"/>
      <c r="P375" s="97"/>
      <c r="Q375" s="469">
        <f>VLOOKUP($K$6,$A$450:$CMH$922,Restricciones!Q375+7)</f>
        <v>0</v>
      </c>
      <c r="R375" s="445">
        <f>VLOOKUP($K$6,$A$450:$CMH$922,Restricciones!R375+7)</f>
        <v>0</v>
      </c>
      <c r="S375" s="84"/>
      <c r="T375" s="84"/>
      <c r="U375" s="84"/>
      <c r="V375" s="84"/>
      <c r="W375" s="84"/>
      <c r="X375" s="84"/>
      <c r="Y375" s="84"/>
      <c r="Z375" s="84"/>
    </row>
    <row r="376" spans="2:26" ht="15.6" customHeight="1" x14ac:dyDescent="0.25">
      <c r="B376" s="865" t="s">
        <v>311</v>
      </c>
      <c r="C376" s="866"/>
      <c r="D376" s="866"/>
      <c r="E376" s="866"/>
      <c r="F376" s="867"/>
      <c r="G376" s="73"/>
      <c r="H376" s="74"/>
      <c r="I376" s="440">
        <f>VLOOKUP($K$6,$A$450:$CMH$922,Restricciones!I376+7)</f>
        <v>0</v>
      </c>
      <c r="J376" s="447">
        <f>VLOOKUP($K$6,$A$450:$CMH$922,Restricciones!J376+7)</f>
        <v>0</v>
      </c>
      <c r="K376" s="446">
        <f>VLOOKUP($K$6,$A$450:$CMH$922,Restricciones!K376+7)</f>
        <v>0</v>
      </c>
      <c r="L376" s="447">
        <f>VLOOKUP($K$6,$A$450:$CMH$922,Restricciones!L376+7)</f>
        <v>0</v>
      </c>
      <c r="M376" s="75"/>
      <c r="N376" s="476"/>
      <c r="O376" s="73"/>
      <c r="P376" s="76"/>
      <c r="Q376" s="455">
        <f>VLOOKUP($K$6,$A$450:$CMH$922,Restricciones!Q376+7)</f>
        <v>0</v>
      </c>
      <c r="R376" s="447">
        <f>VLOOKUP($K$6,$A$450:$CMH$922,Restricciones!R376+7)</f>
        <v>0</v>
      </c>
      <c r="S376" s="84"/>
      <c r="T376" s="84"/>
      <c r="U376" s="84"/>
      <c r="V376" s="84"/>
      <c r="W376" s="84"/>
      <c r="X376" s="84"/>
      <c r="Y376" s="84"/>
      <c r="Z376" s="84"/>
    </row>
    <row r="377" spans="2:26" ht="15.6" customHeight="1" x14ac:dyDescent="0.25">
      <c r="B377" s="865" t="s">
        <v>280</v>
      </c>
      <c r="C377" s="866"/>
      <c r="D377" s="866"/>
      <c r="E377" s="866"/>
      <c r="F377" s="867"/>
      <c r="G377" s="446">
        <f>VLOOKUP($K$6,$A$450:$CMH$922,Restricciones!G377+7)</f>
        <v>0</v>
      </c>
      <c r="H377" s="440">
        <f>VLOOKUP($K$6,$A$450:$CMH$922,Restricciones!H377+7)</f>
        <v>0</v>
      </c>
      <c r="I377" s="440">
        <f>VLOOKUP($K$6,$A$450:$CMH$922,Restricciones!I377+7)</f>
        <v>0</v>
      </c>
      <c r="J377" s="447">
        <f>VLOOKUP($K$6,$A$450:$CMH$922,Restricciones!J377+7)</f>
        <v>0</v>
      </c>
      <c r="K377" s="446">
        <f>VLOOKUP($K$6,$A$450:$CMH$922,Restricciones!K377+7)</f>
        <v>0</v>
      </c>
      <c r="L377" s="447">
        <f>VLOOKUP($K$6,$A$450:$CMH$922,Restricciones!L377+7)</f>
        <v>0</v>
      </c>
      <c r="M377" s="75"/>
      <c r="N377" s="476"/>
      <c r="O377" s="73"/>
      <c r="P377" s="76"/>
      <c r="Q377" s="455">
        <f>VLOOKUP($K$6,$A$450:$CMH$922,Restricciones!Q377+7)</f>
        <v>0</v>
      </c>
      <c r="R377" s="447">
        <f>VLOOKUP($K$6,$A$450:$CMH$922,Restricciones!R377+7)</f>
        <v>0</v>
      </c>
      <c r="S377" s="84"/>
      <c r="T377" s="84"/>
      <c r="U377" s="84"/>
      <c r="V377" s="84"/>
      <c r="W377" s="84"/>
      <c r="X377" s="84"/>
      <c r="Y377" s="84"/>
      <c r="Z377" s="84"/>
    </row>
    <row r="378" spans="2:26" ht="15.6" customHeight="1" x14ac:dyDescent="0.25">
      <c r="B378" s="865" t="s">
        <v>312</v>
      </c>
      <c r="C378" s="866"/>
      <c r="D378" s="866"/>
      <c r="E378" s="866"/>
      <c r="F378" s="867"/>
      <c r="G378" s="446">
        <f>VLOOKUP($K$6,$A$450:$CMH$922,Restricciones!G378+7)</f>
        <v>0</v>
      </c>
      <c r="H378" s="440">
        <f>VLOOKUP($K$6,$A$450:$CMH$922,Restricciones!H378+7)</f>
        <v>0</v>
      </c>
      <c r="I378" s="440">
        <f>VLOOKUP($K$6,$A$450:$CMH$922,Restricciones!I378+7)</f>
        <v>0</v>
      </c>
      <c r="J378" s="447">
        <f>VLOOKUP($K$6,$A$450:$CMH$922,Restricciones!J378+7)</f>
        <v>0</v>
      </c>
      <c r="K378" s="446">
        <f>VLOOKUP($K$6,$A$450:$CMH$922,Restricciones!K378+7)</f>
        <v>0</v>
      </c>
      <c r="L378" s="447">
        <f>VLOOKUP($K$6,$A$450:$CMH$922,Restricciones!L378+7)</f>
        <v>0</v>
      </c>
      <c r="M378" s="75"/>
      <c r="N378" s="476"/>
      <c r="O378" s="73"/>
      <c r="P378" s="76"/>
      <c r="Q378" s="455">
        <f>VLOOKUP($K$6,$A$450:$CMH$922,Restricciones!Q378+7)</f>
        <v>0</v>
      </c>
      <c r="R378" s="447">
        <f>VLOOKUP($K$6,$A$450:$CMH$922,Restricciones!R378+7)</f>
        <v>0</v>
      </c>
      <c r="S378" s="84"/>
      <c r="T378" s="84"/>
      <c r="U378" s="84"/>
      <c r="V378" s="84"/>
      <c r="W378" s="84"/>
      <c r="X378" s="84"/>
      <c r="Y378" s="84"/>
      <c r="Z378" s="84"/>
    </row>
    <row r="379" spans="2:26" ht="15.6" customHeight="1" x14ac:dyDescent="0.25">
      <c r="B379" s="865" t="s">
        <v>282</v>
      </c>
      <c r="C379" s="866"/>
      <c r="D379" s="866"/>
      <c r="E379" s="866"/>
      <c r="F379" s="867"/>
      <c r="G379" s="73"/>
      <c r="H379" s="74"/>
      <c r="I379" s="440">
        <f>VLOOKUP($K$6,$A$450:$CMH$922,Restricciones!I379+7)</f>
        <v>0</v>
      </c>
      <c r="J379" s="447">
        <f>VLOOKUP($K$6,$A$450:$CMH$922,Restricciones!J379+7)</f>
        <v>0</v>
      </c>
      <c r="K379" s="446">
        <f>VLOOKUP($K$6,$A$450:$CMH$922,Restricciones!K379+7)</f>
        <v>0</v>
      </c>
      <c r="L379" s="447">
        <f>VLOOKUP($K$6,$A$450:$CMH$922,Restricciones!L379+7)</f>
        <v>0</v>
      </c>
      <c r="M379" s="75"/>
      <c r="N379" s="476"/>
      <c r="O379" s="73"/>
      <c r="P379" s="76"/>
      <c r="Q379" s="455">
        <f>VLOOKUP($K$6,$A$450:$CMH$922,Restricciones!Q379+7)</f>
        <v>0</v>
      </c>
      <c r="R379" s="447">
        <f>VLOOKUP($K$6,$A$450:$CMH$922,Restricciones!R379+7)</f>
        <v>0</v>
      </c>
      <c r="S379" s="84"/>
      <c r="T379" s="84"/>
      <c r="U379" s="84"/>
      <c r="V379" s="84"/>
      <c r="W379" s="84"/>
      <c r="X379" s="84"/>
      <c r="Y379" s="84"/>
      <c r="Z379" s="84"/>
    </row>
    <row r="380" spans="2:26" ht="15.6" customHeight="1" x14ac:dyDescent="0.25">
      <c r="B380" s="865" t="s">
        <v>283</v>
      </c>
      <c r="C380" s="866"/>
      <c r="D380" s="866"/>
      <c r="E380" s="866"/>
      <c r="F380" s="867"/>
      <c r="G380" s="446">
        <f>VLOOKUP($K$6,$A$450:$CMH$922,Restricciones!G380+7)</f>
        <v>0</v>
      </c>
      <c r="H380" s="440">
        <f>VLOOKUP($K$6,$A$450:$CMH$922,Restricciones!H380+7)</f>
        <v>0</v>
      </c>
      <c r="I380" s="440">
        <f>VLOOKUP($K$6,$A$450:$CMH$922,Restricciones!I380+7)</f>
        <v>0</v>
      </c>
      <c r="J380" s="447">
        <f>VLOOKUP($K$6,$A$450:$CMH$922,Restricciones!J380+7)</f>
        <v>0</v>
      </c>
      <c r="K380" s="446">
        <f>VLOOKUP($K$6,$A$450:$CMH$922,Restricciones!K380+7)</f>
        <v>0</v>
      </c>
      <c r="L380" s="447">
        <f>VLOOKUP($K$6,$A$450:$CMH$922,Restricciones!L380+7)</f>
        <v>0</v>
      </c>
      <c r="M380" s="75"/>
      <c r="N380" s="476"/>
      <c r="O380" s="73"/>
      <c r="P380" s="76"/>
      <c r="Q380" s="455">
        <f>VLOOKUP($K$6,$A$450:$CMH$922,Restricciones!Q380+7)</f>
        <v>0</v>
      </c>
      <c r="R380" s="447">
        <f>VLOOKUP($K$6,$A$450:$CMH$922,Restricciones!R380+7)</f>
        <v>0</v>
      </c>
      <c r="S380" s="84"/>
      <c r="T380" s="84"/>
      <c r="U380" s="84"/>
      <c r="V380" s="84"/>
      <c r="W380" s="84"/>
      <c r="X380" s="84"/>
      <c r="Y380" s="84"/>
      <c r="Z380" s="84"/>
    </row>
    <row r="381" spans="2:26" ht="15.6" customHeight="1" x14ac:dyDescent="0.25">
      <c r="B381" s="865" t="s">
        <v>284</v>
      </c>
      <c r="C381" s="866"/>
      <c r="D381" s="866"/>
      <c r="E381" s="866"/>
      <c r="F381" s="867"/>
      <c r="G381" s="446">
        <f>VLOOKUP($K$6,$A$450:$CMH$922,Restricciones!G381+7)</f>
        <v>0</v>
      </c>
      <c r="H381" s="440">
        <f>VLOOKUP($K$6,$A$450:$CMH$922,Restricciones!H381+7)</f>
        <v>0</v>
      </c>
      <c r="I381" s="440">
        <f>VLOOKUP($K$6,$A$450:$CMH$922,Restricciones!I381+7)</f>
        <v>0</v>
      </c>
      <c r="J381" s="447">
        <f>VLOOKUP($K$6,$A$450:$CMH$922,Restricciones!J381+7)</f>
        <v>0</v>
      </c>
      <c r="K381" s="446">
        <f>VLOOKUP($K$6,$A$450:$CMH$922,Restricciones!K381+7)</f>
        <v>0</v>
      </c>
      <c r="L381" s="447">
        <f>VLOOKUP($K$6,$A$450:$CMH$922,Restricciones!L381+7)</f>
        <v>0</v>
      </c>
      <c r="M381" s="75"/>
      <c r="N381" s="476"/>
      <c r="O381" s="73"/>
      <c r="P381" s="76"/>
      <c r="Q381" s="455">
        <f>VLOOKUP($K$6,$A$450:$CMH$922,Restricciones!Q381+7)</f>
        <v>0</v>
      </c>
      <c r="R381" s="447">
        <f>VLOOKUP($K$6,$A$450:$CMH$922,Restricciones!R381+7)</f>
        <v>0</v>
      </c>
      <c r="S381" s="84"/>
      <c r="T381" s="84"/>
      <c r="U381" s="84"/>
      <c r="V381" s="84"/>
      <c r="W381" s="84"/>
      <c r="X381" s="84"/>
      <c r="Y381" s="84"/>
      <c r="Z381" s="84"/>
    </row>
    <row r="382" spans="2:26" ht="15.6" customHeight="1" x14ac:dyDescent="0.25">
      <c r="B382" s="865" t="s">
        <v>313</v>
      </c>
      <c r="C382" s="866"/>
      <c r="D382" s="866"/>
      <c r="E382" s="866"/>
      <c r="F382" s="867"/>
      <c r="G382" s="73"/>
      <c r="H382" s="74"/>
      <c r="I382" s="440">
        <f>VLOOKUP($K$6,$A$450:$CMH$922,Restricciones!I382+7)</f>
        <v>0</v>
      </c>
      <c r="J382" s="447">
        <f>VLOOKUP($K$6,$A$450:$CMH$922,Restricciones!J382+7)</f>
        <v>0</v>
      </c>
      <c r="K382" s="446">
        <f>VLOOKUP($K$6,$A$450:$CMH$922,Restricciones!K382+7)</f>
        <v>0</v>
      </c>
      <c r="L382" s="447">
        <f>VLOOKUP($K$6,$A$450:$CMH$922,Restricciones!L382+7)</f>
        <v>0</v>
      </c>
      <c r="M382" s="75"/>
      <c r="N382" s="476"/>
      <c r="O382" s="73"/>
      <c r="P382" s="76"/>
      <c r="Q382" s="455">
        <f>VLOOKUP($K$6,$A$450:$CMH$922,Restricciones!Q382+7)</f>
        <v>0</v>
      </c>
      <c r="R382" s="447">
        <f>VLOOKUP($K$6,$A$450:$CMH$922,Restricciones!R382+7)</f>
        <v>0</v>
      </c>
      <c r="S382" s="84"/>
      <c r="T382" s="84"/>
      <c r="U382" s="84"/>
      <c r="V382" s="84"/>
      <c r="W382" s="84"/>
      <c r="X382" s="84"/>
      <c r="Y382" s="84"/>
      <c r="Z382" s="84"/>
    </row>
    <row r="383" spans="2:26" ht="15.6" customHeight="1" x14ac:dyDescent="0.25">
      <c r="B383" s="865" t="s">
        <v>314</v>
      </c>
      <c r="C383" s="866"/>
      <c r="D383" s="866"/>
      <c r="E383" s="866"/>
      <c r="F383" s="867"/>
      <c r="G383" s="73"/>
      <c r="H383" s="74"/>
      <c r="I383" s="440">
        <f>VLOOKUP($K$6,$A$450:$CMH$922,Restricciones!I383+7)</f>
        <v>0</v>
      </c>
      <c r="J383" s="447">
        <f>VLOOKUP($K$6,$A$450:$CMH$922,Restricciones!J383+7)</f>
        <v>0</v>
      </c>
      <c r="K383" s="446">
        <f>VLOOKUP($K$6,$A$450:$CMH$922,Restricciones!K383+7)</f>
        <v>0</v>
      </c>
      <c r="L383" s="447">
        <f>VLOOKUP($K$6,$A$450:$CMH$922,Restricciones!L383+7)</f>
        <v>0</v>
      </c>
      <c r="M383" s="75"/>
      <c r="N383" s="476"/>
      <c r="O383" s="73"/>
      <c r="P383" s="76"/>
      <c r="Q383" s="455">
        <f>VLOOKUP($K$6,$A$450:$CMH$922,Restricciones!Q383+7)</f>
        <v>0</v>
      </c>
      <c r="R383" s="447">
        <f>VLOOKUP($K$6,$A$450:$CMH$922,Restricciones!R383+7)</f>
        <v>0</v>
      </c>
      <c r="S383" s="84"/>
      <c r="T383" s="84"/>
      <c r="U383" s="84"/>
      <c r="V383" s="84"/>
      <c r="W383" s="84"/>
      <c r="X383" s="84"/>
      <c r="Y383" s="84"/>
      <c r="Z383" s="84"/>
    </row>
    <row r="384" spans="2:26" ht="15.6" customHeight="1" x14ac:dyDescent="0.25">
      <c r="B384" s="865" t="s">
        <v>315</v>
      </c>
      <c r="C384" s="866"/>
      <c r="D384" s="866"/>
      <c r="E384" s="866"/>
      <c r="F384" s="867"/>
      <c r="G384" s="73"/>
      <c r="H384" s="74"/>
      <c r="I384" s="74"/>
      <c r="J384" s="76"/>
      <c r="K384" s="73"/>
      <c r="L384" s="76"/>
      <c r="M384" s="455">
        <f>VLOOKUP($K$6,$A$450:$CMH$922,Restricciones!M384+7)</f>
        <v>0</v>
      </c>
      <c r="N384" s="477">
        <f>VLOOKUP($K$6,$A$450:$CMH$922,Restricciones!N384+7)</f>
        <v>0</v>
      </c>
      <c r="O384" s="73"/>
      <c r="P384" s="76"/>
      <c r="Q384" s="75"/>
      <c r="R384" s="76"/>
      <c r="S384" s="84"/>
      <c r="T384" s="84"/>
      <c r="U384" s="84"/>
      <c r="V384" s="84"/>
      <c r="W384" s="84"/>
      <c r="X384" s="84"/>
      <c r="Y384" s="84"/>
      <c r="Z384" s="84"/>
    </row>
    <row r="385" spans="2:31" ht="15.6" customHeight="1" x14ac:dyDescent="0.25">
      <c r="B385" s="865" t="s">
        <v>316</v>
      </c>
      <c r="C385" s="866"/>
      <c r="D385" s="866"/>
      <c r="E385" s="866"/>
      <c r="F385" s="867"/>
      <c r="G385" s="73"/>
      <c r="H385" s="74"/>
      <c r="I385" s="74"/>
      <c r="J385" s="76"/>
      <c r="K385" s="73"/>
      <c r="L385" s="76"/>
      <c r="M385" s="455">
        <f>VLOOKUP($K$6,$A$450:$CMH$922,Restricciones!M385+7)</f>
        <v>0</v>
      </c>
      <c r="N385" s="477">
        <f>VLOOKUP($K$6,$A$450:$CMH$922,Restricciones!N385+7)</f>
        <v>0</v>
      </c>
      <c r="O385" s="73"/>
      <c r="P385" s="76"/>
      <c r="Q385" s="75"/>
      <c r="R385" s="76"/>
      <c r="S385" s="84"/>
      <c r="T385" s="84"/>
      <c r="U385" s="84"/>
      <c r="V385" s="84"/>
      <c r="W385" s="84"/>
      <c r="X385" s="84"/>
      <c r="Y385" s="84"/>
      <c r="Z385" s="84"/>
    </row>
    <row r="386" spans="2:31" ht="15.6" customHeight="1" x14ac:dyDescent="0.25">
      <c r="B386" s="865" t="s">
        <v>317</v>
      </c>
      <c r="C386" s="866"/>
      <c r="D386" s="866"/>
      <c r="E386" s="866"/>
      <c r="F386" s="867"/>
      <c r="G386" s="73"/>
      <c r="H386" s="74"/>
      <c r="I386" s="74"/>
      <c r="J386" s="76"/>
      <c r="K386" s="73"/>
      <c r="L386" s="76"/>
      <c r="M386" s="75"/>
      <c r="N386" s="476"/>
      <c r="O386" s="446">
        <f>VLOOKUP($K$6,$A$450:$CMH$922,Restricciones!O386+7)</f>
        <v>0</v>
      </c>
      <c r="P386" s="447">
        <f>VLOOKUP($K$6,$A$450:$CMH$922,Restricciones!P386+7)</f>
        <v>0</v>
      </c>
      <c r="Q386" s="75"/>
      <c r="R386" s="76"/>
      <c r="S386" s="84"/>
      <c r="T386" s="84"/>
      <c r="U386" s="84"/>
      <c r="V386" s="84"/>
      <c r="W386" s="84"/>
      <c r="X386" s="84"/>
      <c r="Y386" s="84"/>
      <c r="Z386" s="84"/>
    </row>
    <row r="387" spans="2:31" ht="15.6" customHeight="1" x14ac:dyDescent="0.25">
      <c r="B387" s="865" t="s">
        <v>318</v>
      </c>
      <c r="C387" s="866"/>
      <c r="D387" s="866"/>
      <c r="E387" s="866"/>
      <c r="F387" s="867"/>
      <c r="G387" s="73"/>
      <c r="H387" s="74"/>
      <c r="I387" s="74"/>
      <c r="J387" s="76"/>
      <c r="K387" s="73"/>
      <c r="L387" s="76"/>
      <c r="M387" s="75"/>
      <c r="N387" s="476"/>
      <c r="O387" s="73"/>
      <c r="P387" s="76"/>
      <c r="Q387" s="455">
        <f>VLOOKUP($K$6,$A$450:$CMH$922,Restricciones!Q387+7)</f>
        <v>0</v>
      </c>
      <c r="R387" s="447">
        <f>VLOOKUP($K$6,$A$450:$CMH$922,Restricciones!R387+7)</f>
        <v>0</v>
      </c>
      <c r="S387" s="78"/>
      <c r="T387" s="78"/>
      <c r="U387" s="78"/>
      <c r="V387" s="78"/>
      <c r="W387" s="78"/>
      <c r="X387" s="78"/>
      <c r="Y387" s="78"/>
      <c r="Z387" s="78"/>
    </row>
    <row r="388" spans="2:31" ht="15.6" customHeight="1" x14ac:dyDescent="0.25">
      <c r="B388" s="865" t="s">
        <v>319</v>
      </c>
      <c r="C388" s="866"/>
      <c r="D388" s="866"/>
      <c r="E388" s="866"/>
      <c r="F388" s="867"/>
      <c r="G388" s="73"/>
      <c r="H388" s="74"/>
      <c r="I388" s="74"/>
      <c r="J388" s="76"/>
      <c r="K388" s="73"/>
      <c r="L388" s="76"/>
      <c r="M388" s="75"/>
      <c r="N388" s="476"/>
      <c r="O388" s="73"/>
      <c r="P388" s="76"/>
      <c r="Q388" s="75"/>
      <c r="R388" s="76"/>
      <c r="S388" s="78"/>
      <c r="T388" s="78"/>
      <c r="U388" s="78"/>
      <c r="V388" s="78"/>
      <c r="W388" s="78"/>
      <c r="X388" s="78"/>
      <c r="Y388" s="78"/>
      <c r="Z388" s="78"/>
    </row>
    <row r="389" spans="2:31" ht="15.6" customHeight="1" thickBot="1" x14ac:dyDescent="0.3">
      <c r="B389" s="868" t="s">
        <v>287</v>
      </c>
      <c r="C389" s="869"/>
      <c r="D389" s="869"/>
      <c r="E389" s="869"/>
      <c r="F389" s="869"/>
      <c r="G389" s="448">
        <f>VLOOKUP($K$6,$A$450:$CMH$922,Restricciones!G389+7)</f>
        <v>0</v>
      </c>
      <c r="H389" s="449">
        <f>VLOOKUP($K$6,$A$450:$CMH$922,Restricciones!H389+7)</f>
        <v>0</v>
      </c>
      <c r="I389" s="449">
        <f>VLOOKUP($K$6,$A$450:$CMH$922,Restricciones!I389+7)</f>
        <v>0</v>
      </c>
      <c r="J389" s="450">
        <f>VLOOKUP($K$6,$A$450:$CMH$922,Restricciones!J389+7)</f>
        <v>0</v>
      </c>
      <c r="K389" s="448">
        <f>VLOOKUP($K$6,$A$450:$CMH$922,Restricciones!K389+7)</f>
        <v>0</v>
      </c>
      <c r="L389" s="450">
        <f>VLOOKUP($K$6,$A$450:$CMH$922,Restricciones!L389+7)</f>
        <v>0</v>
      </c>
      <c r="M389" s="470">
        <f>VLOOKUP($K$6,$A$450:$CMH$922,Restricciones!M389+7)</f>
        <v>0</v>
      </c>
      <c r="N389" s="478">
        <f>VLOOKUP($K$6,$A$450:$CMH$922,Restricciones!N389+7)</f>
        <v>0</v>
      </c>
      <c r="O389" s="448">
        <f>VLOOKUP($K$6,$A$450:$CMH$922,Restricciones!O389+7)</f>
        <v>0</v>
      </c>
      <c r="P389" s="450">
        <f>VLOOKUP($K$6,$A$450:$CMH$922,Restricciones!P389+7)</f>
        <v>0</v>
      </c>
      <c r="Q389" s="470">
        <f>VLOOKUP($K$6,$A$450:$CMH$922,Restricciones!Q389+7)</f>
        <v>0</v>
      </c>
      <c r="R389" s="450">
        <f>VLOOKUP($K$6,$A$450:$CMH$922,Restricciones!R389+7)</f>
        <v>0</v>
      </c>
      <c r="S389" s="78"/>
      <c r="T389" s="78"/>
      <c r="U389" s="78"/>
      <c r="V389" s="78"/>
      <c r="W389" s="78"/>
      <c r="X389" s="78"/>
      <c r="Y389" s="78"/>
      <c r="Z389" s="78"/>
    </row>
    <row r="391" spans="2:31" ht="13.5" thickBot="1" x14ac:dyDescent="0.3"/>
    <row r="392" spans="2:31" ht="13.5" customHeight="1" thickBot="1" x14ac:dyDescent="0.3">
      <c r="B392" s="870" t="s">
        <v>320</v>
      </c>
      <c r="C392" s="870"/>
      <c r="D392" s="870"/>
      <c r="E392" s="870"/>
      <c r="F392" s="870"/>
      <c r="G392" s="870"/>
      <c r="H392" s="870"/>
      <c r="I392" s="870"/>
      <c r="J392" s="870"/>
      <c r="K392" s="870"/>
      <c r="L392" s="870"/>
      <c r="M392" s="870"/>
      <c r="N392" s="870"/>
      <c r="O392" s="870"/>
      <c r="P392" s="870"/>
      <c r="Q392" s="870"/>
      <c r="R392" s="870"/>
      <c r="S392" s="870"/>
      <c r="T392" s="870"/>
      <c r="U392" s="870"/>
      <c r="V392" s="870"/>
      <c r="W392" s="870"/>
      <c r="X392" s="870"/>
      <c r="Y392" s="870"/>
      <c r="Z392" s="870"/>
      <c r="AA392" s="870"/>
      <c r="AB392" s="870"/>
      <c r="AC392" s="870"/>
      <c r="AD392" s="870"/>
      <c r="AE392" s="870"/>
    </row>
    <row r="393" spans="2:31" ht="36" customHeight="1" thickBot="1" x14ac:dyDescent="0.3">
      <c r="B393" s="860" t="s">
        <v>289</v>
      </c>
      <c r="C393" s="860"/>
      <c r="D393" s="860"/>
      <c r="E393" s="860"/>
      <c r="F393" s="860" t="s">
        <v>13</v>
      </c>
      <c r="G393" s="860"/>
      <c r="H393" s="860" t="s">
        <v>14</v>
      </c>
      <c r="I393" s="860"/>
      <c r="J393" s="860"/>
      <c r="K393" s="860"/>
      <c r="L393" s="860"/>
      <c r="M393" s="860"/>
      <c r="N393" s="860"/>
      <c r="O393" s="860"/>
      <c r="P393" s="860" t="s">
        <v>15</v>
      </c>
      <c r="Q393" s="860"/>
      <c r="R393" s="860"/>
      <c r="S393" s="860"/>
      <c r="T393" s="860" t="s">
        <v>16</v>
      </c>
      <c r="U393" s="860"/>
      <c r="V393" s="860"/>
      <c r="W393" s="860"/>
      <c r="X393" s="860" t="s">
        <v>17</v>
      </c>
      <c r="Y393" s="860"/>
      <c r="Z393" s="860"/>
      <c r="AA393" s="860"/>
      <c r="AB393" s="860" t="s">
        <v>18</v>
      </c>
      <c r="AC393" s="860"/>
      <c r="AD393" s="860"/>
      <c r="AE393" s="860"/>
    </row>
    <row r="394" spans="2:31" ht="15" customHeight="1" thickBot="1" x14ac:dyDescent="0.3">
      <c r="B394" s="860"/>
      <c r="C394" s="860"/>
      <c r="D394" s="860"/>
      <c r="E394" s="860"/>
      <c r="F394" s="860" t="s">
        <v>20</v>
      </c>
      <c r="G394" s="860"/>
      <c r="H394" s="858" t="s">
        <v>321</v>
      </c>
      <c r="I394" s="858"/>
      <c r="J394" s="861" t="s">
        <v>322</v>
      </c>
      <c r="K394" s="862"/>
      <c r="L394" s="861" t="s">
        <v>323</v>
      </c>
      <c r="M394" s="862"/>
      <c r="N394" s="863" t="s">
        <v>324</v>
      </c>
      <c r="O394" s="864"/>
      <c r="P394" s="859" t="s">
        <v>325</v>
      </c>
      <c r="Q394" s="858"/>
      <c r="R394" s="858" t="s">
        <v>326</v>
      </c>
      <c r="S394" s="858"/>
      <c r="T394" s="858" t="s">
        <v>327</v>
      </c>
      <c r="U394" s="858"/>
      <c r="V394" s="858" t="s">
        <v>328</v>
      </c>
      <c r="W394" s="858"/>
      <c r="X394" s="858" t="s">
        <v>329</v>
      </c>
      <c r="Y394" s="858"/>
      <c r="Z394" s="858" t="s">
        <v>330</v>
      </c>
      <c r="AA394" s="858"/>
      <c r="AB394" s="859" t="s">
        <v>331</v>
      </c>
      <c r="AC394" s="858"/>
      <c r="AD394" s="858" t="s">
        <v>332</v>
      </c>
      <c r="AE394" s="858"/>
    </row>
    <row r="395" spans="2:31" ht="15.75" customHeight="1" thickBot="1" x14ac:dyDescent="0.3">
      <c r="B395" s="860"/>
      <c r="C395" s="860"/>
      <c r="D395" s="860"/>
      <c r="E395" s="860"/>
      <c r="F395" s="860" t="s">
        <v>36</v>
      </c>
      <c r="G395" s="860"/>
      <c r="H395" s="486" t="s">
        <v>37</v>
      </c>
      <c r="I395" s="486" t="s">
        <v>38</v>
      </c>
      <c r="J395" s="486" t="s">
        <v>37</v>
      </c>
      <c r="K395" s="486" t="s">
        <v>38</v>
      </c>
      <c r="L395" s="486" t="s">
        <v>37</v>
      </c>
      <c r="M395" s="486" t="s">
        <v>38</v>
      </c>
      <c r="N395" s="486" t="s">
        <v>37</v>
      </c>
      <c r="O395" s="486" t="s">
        <v>38</v>
      </c>
      <c r="P395" s="486" t="s">
        <v>37</v>
      </c>
      <c r="Q395" s="486" t="s">
        <v>38</v>
      </c>
      <c r="R395" s="486" t="s">
        <v>37</v>
      </c>
      <c r="S395" s="486" t="s">
        <v>38</v>
      </c>
      <c r="T395" s="486" t="s">
        <v>37</v>
      </c>
      <c r="U395" s="486" t="s">
        <v>38</v>
      </c>
      <c r="V395" s="486" t="s">
        <v>37</v>
      </c>
      <c r="W395" s="486" t="s">
        <v>38</v>
      </c>
      <c r="X395" s="486" t="s">
        <v>37</v>
      </c>
      <c r="Y395" s="486" t="s">
        <v>38</v>
      </c>
      <c r="Z395" s="486" t="s">
        <v>37</v>
      </c>
      <c r="AA395" s="486" t="s">
        <v>38</v>
      </c>
      <c r="AB395" s="486" t="s">
        <v>37</v>
      </c>
      <c r="AC395" s="486" t="s">
        <v>38</v>
      </c>
      <c r="AD395" s="486" t="s">
        <v>37</v>
      </c>
      <c r="AE395" s="486" t="s">
        <v>38</v>
      </c>
    </row>
    <row r="396" spans="2:31" ht="15.6" customHeight="1" thickBot="1" x14ac:dyDescent="0.3">
      <c r="B396" s="852" t="s">
        <v>333</v>
      </c>
      <c r="C396" s="852"/>
      <c r="D396" s="852"/>
      <c r="E396" s="852"/>
      <c r="F396" s="853" t="s">
        <v>334</v>
      </c>
      <c r="G396" s="853"/>
      <c r="H396" s="443">
        <f>VLOOKUP($K$6,$A$450:$CMH$922,Restricciones!H396+7)</f>
        <v>0</v>
      </c>
      <c r="I396" s="444">
        <f>VLOOKUP($K$6,$A$450:$CMH$922,Restricciones!I396+7)</f>
        <v>0</v>
      </c>
      <c r="J396" s="444">
        <f>VLOOKUP($K$6,$A$450:$CMH$922,Restricciones!J396+7)</f>
        <v>0</v>
      </c>
      <c r="K396" s="444">
        <f>VLOOKUP($K$6,$A$450:$CMH$922,Restricciones!K396+7)</f>
        <v>0</v>
      </c>
      <c r="L396" s="444">
        <f>VLOOKUP($K$6,$A$450:$CMH$922,Restricciones!L396+7)</f>
        <v>0</v>
      </c>
      <c r="M396" s="444">
        <f>VLOOKUP($K$6,$A$450:$CMH$922,Restricciones!M396+7)</f>
        <v>0</v>
      </c>
      <c r="N396" s="444">
        <f>VLOOKUP($K$6,$A$450:$CMH$922,Restricciones!N396+7)</f>
        <v>0</v>
      </c>
      <c r="O396" s="445">
        <f>VLOOKUP($K$6,$A$450:$CMH$922,Restricciones!O396+7)</f>
        <v>0</v>
      </c>
      <c r="P396" s="443">
        <f>VLOOKUP($K$6,$A$450:$CMH$922,Restricciones!P396+7)</f>
        <v>0</v>
      </c>
      <c r="Q396" s="444">
        <f>VLOOKUP($K$6,$A$450:$CMH$922,Restricciones!Q396+7)</f>
        <v>0</v>
      </c>
      <c r="R396" s="444">
        <f>VLOOKUP($K$6,$A$450:$CMH$922,Restricciones!R396+7)</f>
        <v>0</v>
      </c>
      <c r="S396" s="445">
        <f>VLOOKUP($K$6,$A$450:$CMH$922,Restricciones!S396+7)</f>
        <v>0</v>
      </c>
      <c r="T396" s="443">
        <f>VLOOKUP($K$6,$A$450:$CMH$922,Restricciones!T396+7)</f>
        <v>0</v>
      </c>
      <c r="U396" s="444">
        <f>VLOOKUP($K$6,$A$450:$CMH$922,Restricciones!U396+7)</f>
        <v>0</v>
      </c>
      <c r="V396" s="444">
        <f>VLOOKUP($K$6,$A$450:$CMH$922,Restricciones!V396+7)</f>
        <v>0</v>
      </c>
      <c r="W396" s="445">
        <f>VLOOKUP($K$6,$A$450:$CMH$922,Restricciones!W396+7)</f>
        <v>0</v>
      </c>
      <c r="X396" s="443">
        <f>VLOOKUP($K$6,$A$450:$CMH$922,Restricciones!X396+7)</f>
        <v>0</v>
      </c>
      <c r="Y396" s="444">
        <f>VLOOKUP($K$6,$A$450:$CMH$922,Restricciones!Y396+7)</f>
        <v>0</v>
      </c>
      <c r="Z396" s="444">
        <f>VLOOKUP($K$6,$A$450:$CMH$922,Restricciones!Z396+7)</f>
        <v>0</v>
      </c>
      <c r="AA396" s="445">
        <f>VLOOKUP($K$6,$A$450:$CMH$922,Restricciones!AA396+7)</f>
        <v>0</v>
      </c>
      <c r="AB396" s="443">
        <f>VLOOKUP($K$6,$A$450:$CMH$922,Restricciones!AB396+7)</f>
        <v>0</v>
      </c>
      <c r="AC396" s="444">
        <f>VLOOKUP($K$6,$A$450:$CMH$922,Restricciones!AC396+7)</f>
        <v>0</v>
      </c>
      <c r="AD396" s="444">
        <f>VLOOKUP($K$6,$A$450:$CMH$922,Restricciones!AD396+7)</f>
        <v>0</v>
      </c>
      <c r="AE396" s="445">
        <f>VLOOKUP($K$6,$A$450:$CMH$922,Restricciones!AE396+7)</f>
        <v>0</v>
      </c>
    </row>
    <row r="397" spans="2:31" ht="15.6" customHeight="1" thickBot="1" x14ac:dyDescent="0.3">
      <c r="B397" s="852"/>
      <c r="C397" s="852"/>
      <c r="D397" s="852"/>
      <c r="E397" s="852"/>
      <c r="F397" s="840" t="s">
        <v>335</v>
      </c>
      <c r="G397" s="841"/>
      <c r="H397" s="446">
        <f>VLOOKUP($K$6,$A$450:$CMH$922,Restricciones!H397+7)</f>
        <v>0</v>
      </c>
      <c r="I397" s="440">
        <f>VLOOKUP($K$6,$A$450:$CMH$922,Restricciones!I397+7)</f>
        <v>0</v>
      </c>
      <c r="J397" s="440">
        <f>VLOOKUP($K$6,$A$450:$CMH$922,Restricciones!J397+7)</f>
        <v>0</v>
      </c>
      <c r="K397" s="440">
        <f>VLOOKUP($K$6,$A$450:$CMH$922,Restricciones!K397+7)</f>
        <v>0</v>
      </c>
      <c r="L397" s="440">
        <f>VLOOKUP($K$6,$A$450:$CMH$922,Restricciones!L397+7)</f>
        <v>0</v>
      </c>
      <c r="M397" s="440">
        <f>VLOOKUP($K$6,$A$450:$CMH$922,Restricciones!M397+7)</f>
        <v>0</v>
      </c>
      <c r="N397" s="440">
        <f>VLOOKUP($K$6,$A$450:$CMH$922,Restricciones!N397+7)</f>
        <v>0</v>
      </c>
      <c r="O397" s="447">
        <f>VLOOKUP($K$6,$A$450:$CMH$922,Restricciones!O397+7)</f>
        <v>0</v>
      </c>
      <c r="P397" s="446">
        <f>VLOOKUP($K$6,$A$450:$CMH$922,Restricciones!P397+7)</f>
        <v>0</v>
      </c>
      <c r="Q397" s="440">
        <f>VLOOKUP($K$6,$A$450:$CMH$922,Restricciones!Q397+7)</f>
        <v>0</v>
      </c>
      <c r="R397" s="440">
        <f>VLOOKUP($K$6,$A$450:$CMH$922,Restricciones!R397+7)</f>
        <v>0</v>
      </c>
      <c r="S397" s="447">
        <f>VLOOKUP($K$6,$A$450:$CMH$922,Restricciones!S397+7)</f>
        <v>0</v>
      </c>
      <c r="T397" s="446">
        <f>VLOOKUP($K$6,$A$450:$CMH$922,Restricciones!T397+7)</f>
        <v>0</v>
      </c>
      <c r="U397" s="440">
        <f>VLOOKUP($K$6,$A$450:$CMH$922,Restricciones!U397+7)</f>
        <v>0</v>
      </c>
      <c r="V397" s="440">
        <f>VLOOKUP($K$6,$A$450:$CMH$922,Restricciones!V397+7)</f>
        <v>0</v>
      </c>
      <c r="W397" s="447">
        <f>VLOOKUP($K$6,$A$450:$CMH$922,Restricciones!W397+7)</f>
        <v>0</v>
      </c>
      <c r="X397" s="446">
        <f>VLOOKUP($K$6,$A$450:$CMH$922,Restricciones!X397+7)</f>
        <v>0</v>
      </c>
      <c r="Y397" s="440">
        <f>VLOOKUP($K$6,$A$450:$CMH$922,Restricciones!Y397+7)</f>
        <v>0</v>
      </c>
      <c r="Z397" s="440">
        <f>VLOOKUP($K$6,$A$450:$CMH$922,Restricciones!Z397+7)</f>
        <v>0</v>
      </c>
      <c r="AA397" s="447">
        <f>VLOOKUP($K$6,$A$450:$CMH$922,Restricciones!AA397+7)</f>
        <v>0</v>
      </c>
      <c r="AB397" s="446">
        <f>VLOOKUP($K$6,$A$450:$CMH$922,Restricciones!AB397+7)</f>
        <v>0</v>
      </c>
      <c r="AC397" s="440">
        <f>VLOOKUP($K$6,$A$450:$CMH$922,Restricciones!AC397+7)</f>
        <v>0</v>
      </c>
      <c r="AD397" s="440">
        <f>VLOOKUP($K$6,$A$450:$CMH$922,Restricciones!AD397+7)</f>
        <v>0</v>
      </c>
      <c r="AE397" s="447">
        <f>VLOOKUP($K$6,$A$450:$CMH$922,Restricciones!AE397+7)</f>
        <v>0</v>
      </c>
    </row>
    <row r="398" spans="2:31" ht="15.6" customHeight="1" thickBot="1" x14ac:dyDescent="0.3">
      <c r="B398" s="852" t="s">
        <v>336</v>
      </c>
      <c r="C398" s="852"/>
      <c r="D398" s="852"/>
      <c r="E398" s="852"/>
      <c r="F398" s="852"/>
      <c r="G398" s="857"/>
      <c r="H398" s="446">
        <f>VLOOKUP($K$6,$A$450:$CMH$922,Restricciones!H398+7)</f>
        <v>0</v>
      </c>
      <c r="I398" s="440">
        <f>VLOOKUP($K$6,$A$450:$CMH$922,Restricciones!I398+7)</f>
        <v>0</v>
      </c>
      <c r="J398" s="440">
        <f>VLOOKUP($K$6,$A$450:$CMH$922,Restricciones!J398+7)</f>
        <v>0</v>
      </c>
      <c r="K398" s="440">
        <f>VLOOKUP($K$6,$A$450:$CMH$922,Restricciones!K398+7)</f>
        <v>0</v>
      </c>
      <c r="L398" s="440">
        <f>VLOOKUP($K$6,$A$450:$CMH$922,Restricciones!L398+7)</f>
        <v>0</v>
      </c>
      <c r="M398" s="440">
        <f>VLOOKUP($K$6,$A$450:$CMH$922,Restricciones!M398+7)</f>
        <v>0</v>
      </c>
      <c r="N398" s="440">
        <f>VLOOKUP($K$6,$A$450:$CMH$922,Restricciones!N398+7)</f>
        <v>0</v>
      </c>
      <c r="O398" s="447">
        <f>VLOOKUP($K$6,$A$450:$CMH$922,Restricciones!O398+7)</f>
        <v>0</v>
      </c>
      <c r="P398" s="446">
        <f>VLOOKUP($K$6,$A$450:$CMH$922,Restricciones!P398+7)</f>
        <v>0</v>
      </c>
      <c r="Q398" s="440">
        <f>VLOOKUP($K$6,$A$450:$CMH$922,Restricciones!Q398+7)</f>
        <v>0</v>
      </c>
      <c r="R398" s="440">
        <f>VLOOKUP($K$6,$A$450:$CMH$922,Restricciones!R398+7)</f>
        <v>0</v>
      </c>
      <c r="S398" s="447">
        <f>VLOOKUP($K$6,$A$450:$CMH$922,Restricciones!S398+7)</f>
        <v>0</v>
      </c>
      <c r="T398" s="446">
        <f>VLOOKUP($K$6,$A$450:$CMH$922,Restricciones!T398+7)</f>
        <v>0</v>
      </c>
      <c r="U398" s="440">
        <f>VLOOKUP($K$6,$A$450:$CMH$922,Restricciones!U398+7)</f>
        <v>0</v>
      </c>
      <c r="V398" s="440">
        <f>VLOOKUP($K$6,$A$450:$CMH$922,Restricciones!V398+7)</f>
        <v>0</v>
      </c>
      <c r="W398" s="447">
        <f>VLOOKUP($K$6,$A$450:$CMH$922,Restricciones!W398+7)</f>
        <v>0</v>
      </c>
      <c r="X398" s="446">
        <f>VLOOKUP($K$6,$A$450:$CMH$922,Restricciones!X398+7)</f>
        <v>0</v>
      </c>
      <c r="Y398" s="440">
        <f>VLOOKUP($K$6,$A$450:$CMH$922,Restricciones!Y398+7)</f>
        <v>0</v>
      </c>
      <c r="Z398" s="440">
        <f>VLOOKUP($K$6,$A$450:$CMH$922,Restricciones!Z398+7)</f>
        <v>0</v>
      </c>
      <c r="AA398" s="447">
        <f>VLOOKUP($K$6,$A$450:$CMH$922,Restricciones!AA398+7)</f>
        <v>0</v>
      </c>
      <c r="AB398" s="446">
        <f>VLOOKUP($K$6,$A$450:$CMH$922,Restricciones!AB398+7)</f>
        <v>0</v>
      </c>
      <c r="AC398" s="440">
        <f>VLOOKUP($K$6,$A$450:$CMH$922,Restricciones!AC398+7)</f>
        <v>0</v>
      </c>
      <c r="AD398" s="440">
        <f>VLOOKUP($K$6,$A$450:$CMH$922,Restricciones!AD398+7)</f>
        <v>0</v>
      </c>
      <c r="AE398" s="447">
        <f>VLOOKUP($K$6,$A$450:$CMH$922,Restricciones!AE398+7)</f>
        <v>0</v>
      </c>
    </row>
    <row r="399" spans="2:31" ht="21" customHeight="1" thickBot="1" x14ac:dyDescent="0.3">
      <c r="B399" s="852" t="s">
        <v>268</v>
      </c>
      <c r="C399" s="852"/>
      <c r="D399" s="852"/>
      <c r="E399" s="852"/>
      <c r="F399" s="853" t="s">
        <v>334</v>
      </c>
      <c r="G399" s="853"/>
      <c r="H399" s="446">
        <f>VLOOKUP($K$6,$A$450:$CMH$922,Restricciones!H399+7)</f>
        <v>0</v>
      </c>
      <c r="I399" s="440">
        <f>VLOOKUP($K$6,$A$450:$CMH$922,Restricciones!I399+7)</f>
        <v>0</v>
      </c>
      <c r="J399" s="440">
        <f>VLOOKUP($K$6,$A$450:$CMH$922,Restricciones!J399+7)</f>
        <v>0</v>
      </c>
      <c r="K399" s="440">
        <f>VLOOKUP($K$6,$A$450:$CMH$922,Restricciones!K399+7)</f>
        <v>0</v>
      </c>
      <c r="L399" s="440">
        <f>VLOOKUP($K$6,$A$450:$CMH$922,Restricciones!L399+7)</f>
        <v>0</v>
      </c>
      <c r="M399" s="440">
        <f>VLOOKUP($K$6,$A$450:$CMH$922,Restricciones!M399+7)</f>
        <v>0</v>
      </c>
      <c r="N399" s="440">
        <f>VLOOKUP($K$6,$A$450:$CMH$922,Restricciones!N399+7)</f>
        <v>0</v>
      </c>
      <c r="O399" s="447">
        <f>VLOOKUP($K$6,$A$450:$CMH$922,Restricciones!O399+7)</f>
        <v>0</v>
      </c>
      <c r="P399" s="446">
        <f>VLOOKUP($K$6,$A$450:$CMH$922,Restricciones!P399+7)</f>
        <v>0</v>
      </c>
      <c r="Q399" s="440">
        <f>VLOOKUP($K$6,$A$450:$CMH$922,Restricciones!Q399+7)</f>
        <v>0</v>
      </c>
      <c r="R399" s="440">
        <f>VLOOKUP($K$6,$A$450:$CMH$922,Restricciones!R399+7)</f>
        <v>0</v>
      </c>
      <c r="S399" s="447">
        <f>VLOOKUP($K$6,$A$450:$CMH$922,Restricciones!S399+7)</f>
        <v>0</v>
      </c>
      <c r="T399" s="124"/>
      <c r="U399" s="125"/>
      <c r="V399" s="125"/>
      <c r="W399" s="436"/>
      <c r="X399" s="124"/>
      <c r="Y399" s="125"/>
      <c r="Z399" s="125"/>
      <c r="AA399" s="436"/>
      <c r="AB399" s="124"/>
      <c r="AC399" s="125"/>
      <c r="AD399" s="125"/>
      <c r="AE399" s="436"/>
    </row>
    <row r="400" spans="2:31" ht="21" customHeight="1" thickBot="1" x14ac:dyDescent="0.3">
      <c r="B400" s="852"/>
      <c r="C400" s="852"/>
      <c r="D400" s="852"/>
      <c r="E400" s="852"/>
      <c r="F400" s="840" t="s">
        <v>335</v>
      </c>
      <c r="G400" s="841"/>
      <c r="H400" s="446">
        <f>VLOOKUP($K$6,$A$450:$CMH$922,Restricciones!H400+7)</f>
        <v>0</v>
      </c>
      <c r="I400" s="440">
        <f>VLOOKUP($K$6,$A$450:$CMH$922,Restricciones!I400+7)</f>
        <v>0</v>
      </c>
      <c r="J400" s="440">
        <f>VLOOKUP($K$6,$A$450:$CMH$922,Restricciones!J400+7)</f>
        <v>0</v>
      </c>
      <c r="K400" s="440">
        <f>VLOOKUP($K$6,$A$450:$CMH$922,Restricciones!K400+7)</f>
        <v>0</v>
      </c>
      <c r="L400" s="440">
        <f>VLOOKUP($K$6,$A$450:$CMH$922,Restricciones!L400+7)</f>
        <v>0</v>
      </c>
      <c r="M400" s="440">
        <f>VLOOKUP($K$6,$A$450:$CMH$922,Restricciones!M400+7)</f>
        <v>0</v>
      </c>
      <c r="N400" s="440">
        <f>VLOOKUP($K$6,$A$450:$CMH$922,Restricciones!N400+7)</f>
        <v>0</v>
      </c>
      <c r="O400" s="447">
        <f>VLOOKUP($K$6,$A$450:$CMH$922,Restricciones!O400+7)</f>
        <v>0</v>
      </c>
      <c r="P400" s="446">
        <f>VLOOKUP($K$6,$A$450:$CMH$922,Restricciones!P400+7)</f>
        <v>0</v>
      </c>
      <c r="Q400" s="440">
        <f>VLOOKUP($K$6,$A$450:$CMH$922,Restricciones!Q400+7)</f>
        <v>0</v>
      </c>
      <c r="R400" s="440">
        <f>VLOOKUP($K$6,$A$450:$CMH$922,Restricciones!R400+7)</f>
        <v>0</v>
      </c>
      <c r="S400" s="447">
        <f>VLOOKUP($K$6,$A$450:$CMH$922,Restricciones!S400+7)</f>
        <v>0</v>
      </c>
      <c r="T400" s="124"/>
      <c r="U400" s="125"/>
      <c r="V400" s="125"/>
      <c r="W400" s="436"/>
      <c r="X400" s="124"/>
      <c r="Y400" s="125"/>
      <c r="Z400" s="125"/>
      <c r="AA400" s="436"/>
      <c r="AB400" s="124"/>
      <c r="AC400" s="125"/>
      <c r="AD400" s="125"/>
      <c r="AE400" s="436"/>
    </row>
    <row r="401" spans="2:31" ht="21" customHeight="1" thickBot="1" x14ac:dyDescent="0.3">
      <c r="B401" s="852" t="s">
        <v>269</v>
      </c>
      <c r="C401" s="852"/>
      <c r="D401" s="852"/>
      <c r="E401" s="852"/>
      <c r="F401" s="853" t="s">
        <v>334</v>
      </c>
      <c r="G401" s="853"/>
      <c r="H401" s="446">
        <f>VLOOKUP($K$6,$A$450:$CMH$922,Restricciones!H401+7)</f>
        <v>0</v>
      </c>
      <c r="I401" s="440">
        <f>VLOOKUP($K$6,$A$450:$CMH$922,Restricciones!I401+7)</f>
        <v>0</v>
      </c>
      <c r="J401" s="440">
        <f>VLOOKUP($K$6,$A$450:$CMH$922,Restricciones!J401+7)</f>
        <v>0</v>
      </c>
      <c r="K401" s="440">
        <f>VLOOKUP($K$6,$A$450:$CMH$922,Restricciones!K401+7)</f>
        <v>0</v>
      </c>
      <c r="L401" s="440">
        <f>VLOOKUP($K$6,$A$450:$CMH$922,Restricciones!L401+7)</f>
        <v>0</v>
      </c>
      <c r="M401" s="440">
        <f>VLOOKUP($K$6,$A$450:$CMH$922,Restricciones!M401+7)</f>
        <v>0</v>
      </c>
      <c r="N401" s="440">
        <f>VLOOKUP($K$6,$A$450:$CMH$922,Restricciones!N401+7)</f>
        <v>0</v>
      </c>
      <c r="O401" s="447">
        <f>VLOOKUP($K$6,$A$450:$CMH$922,Restricciones!O401+7)</f>
        <v>0</v>
      </c>
      <c r="P401" s="446">
        <f>VLOOKUP($K$6,$A$450:$CMH$922,Restricciones!P401+7)</f>
        <v>0</v>
      </c>
      <c r="Q401" s="440">
        <f>VLOOKUP($K$6,$A$450:$CMH$922,Restricciones!Q401+7)</f>
        <v>0</v>
      </c>
      <c r="R401" s="440">
        <f>VLOOKUP($K$6,$A$450:$CMH$922,Restricciones!R401+7)</f>
        <v>0</v>
      </c>
      <c r="S401" s="447">
        <f>VLOOKUP($K$6,$A$450:$CMH$922,Restricciones!S401+7)</f>
        <v>0</v>
      </c>
      <c r="T401" s="124"/>
      <c r="U401" s="125"/>
      <c r="V401" s="125"/>
      <c r="W401" s="436"/>
      <c r="X401" s="124"/>
      <c r="Y401" s="125"/>
      <c r="Z401" s="125"/>
      <c r="AA401" s="436"/>
      <c r="AB401" s="124"/>
      <c r="AC401" s="125"/>
      <c r="AD401" s="125"/>
      <c r="AE401" s="436"/>
    </row>
    <row r="402" spans="2:31" ht="21" customHeight="1" thickBot="1" x14ac:dyDescent="0.3">
      <c r="B402" s="852"/>
      <c r="C402" s="852"/>
      <c r="D402" s="852"/>
      <c r="E402" s="852"/>
      <c r="F402" s="840" t="s">
        <v>335</v>
      </c>
      <c r="G402" s="841"/>
      <c r="H402" s="446">
        <f>VLOOKUP($K$6,$A$450:$CMH$922,Restricciones!H402+7)</f>
        <v>0</v>
      </c>
      <c r="I402" s="440">
        <f>VLOOKUP($K$6,$A$450:$CMH$922,Restricciones!I402+7)</f>
        <v>0</v>
      </c>
      <c r="J402" s="440">
        <f>VLOOKUP($K$6,$A$450:$CMH$922,Restricciones!J402+7)</f>
        <v>0</v>
      </c>
      <c r="K402" s="440">
        <f>VLOOKUP($K$6,$A$450:$CMH$922,Restricciones!K402+7)</f>
        <v>0</v>
      </c>
      <c r="L402" s="440">
        <f>VLOOKUP($K$6,$A$450:$CMH$922,Restricciones!L402+7)</f>
        <v>0</v>
      </c>
      <c r="M402" s="440">
        <f>VLOOKUP($K$6,$A$450:$CMH$922,Restricciones!M402+7)</f>
        <v>0</v>
      </c>
      <c r="N402" s="440">
        <f>VLOOKUP($K$6,$A$450:$CMH$922,Restricciones!N402+7)</f>
        <v>0</v>
      </c>
      <c r="O402" s="447">
        <f>VLOOKUP($K$6,$A$450:$CMH$922,Restricciones!O402+7)</f>
        <v>0</v>
      </c>
      <c r="P402" s="446">
        <f>VLOOKUP($K$6,$A$450:$CMH$922,Restricciones!P402+7)</f>
        <v>0</v>
      </c>
      <c r="Q402" s="440">
        <f>VLOOKUP($K$6,$A$450:$CMH$922,Restricciones!Q402+7)</f>
        <v>0</v>
      </c>
      <c r="R402" s="440">
        <f>VLOOKUP($K$6,$A$450:$CMH$922,Restricciones!R402+7)</f>
        <v>0</v>
      </c>
      <c r="S402" s="447">
        <f>VLOOKUP($K$6,$A$450:$CMH$922,Restricciones!S402+7)</f>
        <v>0</v>
      </c>
      <c r="T402" s="124"/>
      <c r="U402" s="125"/>
      <c r="V402" s="125"/>
      <c r="W402" s="436"/>
      <c r="X402" s="124"/>
      <c r="Y402" s="125"/>
      <c r="Z402" s="125"/>
      <c r="AA402" s="436"/>
      <c r="AB402" s="124"/>
      <c r="AC402" s="125"/>
      <c r="AD402" s="125"/>
      <c r="AE402" s="436"/>
    </row>
    <row r="403" spans="2:31" ht="15.6" customHeight="1" thickBot="1" x14ac:dyDescent="0.3">
      <c r="B403" s="852" t="s">
        <v>290</v>
      </c>
      <c r="C403" s="852"/>
      <c r="D403" s="852"/>
      <c r="E403" s="852"/>
      <c r="F403" s="853" t="s">
        <v>334</v>
      </c>
      <c r="G403" s="853"/>
      <c r="H403" s="446">
        <f>VLOOKUP($K$6,$A$450:$CMH$922,Restricciones!H403+7)</f>
        <v>0</v>
      </c>
      <c r="I403" s="440">
        <f>VLOOKUP($K$6,$A$450:$CMH$922,Restricciones!I403+7)</f>
        <v>0</v>
      </c>
      <c r="J403" s="440">
        <f>VLOOKUP($K$6,$A$450:$CMH$922,Restricciones!J403+7)</f>
        <v>0</v>
      </c>
      <c r="K403" s="440">
        <f>VLOOKUP($K$6,$A$450:$CMH$922,Restricciones!K403+7)</f>
        <v>0</v>
      </c>
      <c r="L403" s="440">
        <f>VLOOKUP($K$6,$A$450:$CMH$922,Restricciones!L403+7)</f>
        <v>0</v>
      </c>
      <c r="M403" s="440">
        <f>VLOOKUP($K$6,$A$450:$CMH$922,Restricciones!M403+7)</f>
        <v>0</v>
      </c>
      <c r="N403" s="440">
        <f>VLOOKUP($K$6,$A$450:$CMH$922,Restricciones!N403+7)</f>
        <v>0</v>
      </c>
      <c r="O403" s="447">
        <f>VLOOKUP($K$6,$A$450:$CMH$922,Restricciones!O403+7)</f>
        <v>0</v>
      </c>
      <c r="P403" s="446">
        <f>VLOOKUP($K$6,$A$450:$CMH$922,Restricciones!P403+7)</f>
        <v>0</v>
      </c>
      <c r="Q403" s="440">
        <f>VLOOKUP($K$6,$A$450:$CMH$922,Restricciones!Q403+7)</f>
        <v>0</v>
      </c>
      <c r="R403" s="440">
        <f>VLOOKUP($K$6,$A$450:$CMH$922,Restricciones!R403+7)</f>
        <v>0</v>
      </c>
      <c r="S403" s="447">
        <f>VLOOKUP($K$6,$A$450:$CMH$922,Restricciones!S403+7)</f>
        <v>0</v>
      </c>
      <c r="T403" s="446">
        <f>VLOOKUP($K$6,$A$450:$CMH$922,Restricciones!T403+7)</f>
        <v>0</v>
      </c>
      <c r="U403" s="440">
        <f>VLOOKUP($K$6,$A$450:$CMH$922,Restricciones!U403+7)</f>
        <v>0</v>
      </c>
      <c r="V403" s="440">
        <f>VLOOKUP($K$6,$A$450:$CMH$922,Restricciones!V403+7)</f>
        <v>0</v>
      </c>
      <c r="W403" s="447">
        <f>VLOOKUP($K$6,$A$450:$CMH$922,Restricciones!W403+7)</f>
        <v>0</v>
      </c>
      <c r="X403" s="446">
        <f>VLOOKUP($K$6,$A$450:$CMH$922,Restricciones!X403+7)</f>
        <v>0</v>
      </c>
      <c r="Y403" s="440">
        <f>VLOOKUP($K$6,$A$450:$CMH$922,Restricciones!Y403+7)</f>
        <v>0</v>
      </c>
      <c r="Z403" s="440">
        <f>VLOOKUP($K$6,$A$450:$CMH$922,Restricciones!Z403+7)</f>
        <v>0</v>
      </c>
      <c r="AA403" s="447">
        <f>VLOOKUP($K$6,$A$450:$CMH$922,Restricciones!AA403+7)</f>
        <v>0</v>
      </c>
      <c r="AB403" s="446">
        <f>VLOOKUP($K$6,$A$450:$CMH$922,Restricciones!AB403+7)</f>
        <v>0</v>
      </c>
      <c r="AC403" s="440">
        <f>VLOOKUP($K$6,$A$450:$CMH$922,Restricciones!AC403+7)</f>
        <v>0</v>
      </c>
      <c r="AD403" s="440">
        <f>VLOOKUP($K$6,$A$450:$CMH$922,Restricciones!AD403+7)</f>
        <v>0</v>
      </c>
      <c r="AE403" s="447">
        <f>VLOOKUP($K$6,$A$450:$CMH$922,Restricciones!AE403+7)</f>
        <v>0</v>
      </c>
    </row>
    <row r="404" spans="2:31" ht="15.6" customHeight="1" thickBot="1" x14ac:dyDescent="0.3">
      <c r="B404" s="852"/>
      <c r="C404" s="852"/>
      <c r="D404" s="852"/>
      <c r="E404" s="852"/>
      <c r="F404" s="840" t="s">
        <v>335</v>
      </c>
      <c r="G404" s="841"/>
      <c r="H404" s="446">
        <f>VLOOKUP($K$6,$A$450:$CMH$922,Restricciones!H404+7)</f>
        <v>0</v>
      </c>
      <c r="I404" s="440">
        <f>VLOOKUP($K$6,$A$450:$CMH$922,Restricciones!I404+7)</f>
        <v>0</v>
      </c>
      <c r="J404" s="440">
        <f>VLOOKUP($K$6,$A$450:$CMH$922,Restricciones!J404+7)</f>
        <v>0</v>
      </c>
      <c r="K404" s="440">
        <f>VLOOKUP($K$6,$A$450:$CMH$922,Restricciones!K404+7)</f>
        <v>0</v>
      </c>
      <c r="L404" s="440">
        <f>VLOOKUP($K$6,$A$450:$CMH$922,Restricciones!L404+7)</f>
        <v>0</v>
      </c>
      <c r="M404" s="440">
        <f>VLOOKUP($K$6,$A$450:$CMH$922,Restricciones!M404+7)</f>
        <v>0</v>
      </c>
      <c r="N404" s="440">
        <f>VLOOKUP($K$6,$A$450:$CMH$922,Restricciones!N404+7)</f>
        <v>0</v>
      </c>
      <c r="O404" s="447">
        <f>VLOOKUP($K$6,$A$450:$CMH$922,Restricciones!O404+7)</f>
        <v>0</v>
      </c>
      <c r="P404" s="446">
        <f>VLOOKUP($K$6,$A$450:$CMH$922,Restricciones!P404+7)</f>
        <v>0</v>
      </c>
      <c r="Q404" s="440">
        <f>VLOOKUP($K$6,$A$450:$CMH$922,Restricciones!Q404+7)</f>
        <v>0</v>
      </c>
      <c r="R404" s="440">
        <f>VLOOKUP($K$6,$A$450:$CMH$922,Restricciones!R404+7)</f>
        <v>0</v>
      </c>
      <c r="S404" s="447">
        <f>VLOOKUP($K$6,$A$450:$CMH$922,Restricciones!S404+7)</f>
        <v>0</v>
      </c>
      <c r="T404" s="446">
        <f>VLOOKUP($K$6,$A$450:$CMH$922,Restricciones!T404+7)</f>
        <v>0</v>
      </c>
      <c r="U404" s="440">
        <f>VLOOKUP($K$6,$A$450:$CMH$922,Restricciones!U404+7)</f>
        <v>0</v>
      </c>
      <c r="V404" s="440">
        <f>VLOOKUP($K$6,$A$450:$CMH$922,Restricciones!V404+7)</f>
        <v>0</v>
      </c>
      <c r="W404" s="447">
        <f>VLOOKUP($K$6,$A$450:$CMH$922,Restricciones!W404+7)</f>
        <v>0</v>
      </c>
      <c r="X404" s="446">
        <f>VLOOKUP($K$6,$A$450:$CMH$922,Restricciones!X404+7)</f>
        <v>0</v>
      </c>
      <c r="Y404" s="440">
        <f>VLOOKUP($K$6,$A$450:$CMH$922,Restricciones!Y404+7)</f>
        <v>0</v>
      </c>
      <c r="Z404" s="440">
        <f>VLOOKUP($K$6,$A$450:$CMH$922,Restricciones!Z404+7)</f>
        <v>0</v>
      </c>
      <c r="AA404" s="447">
        <f>VLOOKUP($K$6,$A$450:$CMH$922,Restricciones!AA404+7)</f>
        <v>0</v>
      </c>
      <c r="AB404" s="446">
        <f>VLOOKUP($K$6,$A$450:$CMH$922,Restricciones!AB404+7)</f>
        <v>0</v>
      </c>
      <c r="AC404" s="440">
        <f>VLOOKUP($K$6,$A$450:$CMH$922,Restricciones!AC404+7)</f>
        <v>0</v>
      </c>
      <c r="AD404" s="440">
        <f>VLOOKUP($K$6,$A$450:$CMH$922,Restricciones!AD404+7)</f>
        <v>0</v>
      </c>
      <c r="AE404" s="447">
        <f>VLOOKUP($K$6,$A$450:$CMH$922,Restricciones!AE404+7)</f>
        <v>0</v>
      </c>
    </row>
    <row r="405" spans="2:31" ht="15.6" customHeight="1" thickBot="1" x14ac:dyDescent="0.3">
      <c r="B405" s="852" t="s">
        <v>291</v>
      </c>
      <c r="C405" s="852"/>
      <c r="D405" s="852"/>
      <c r="E405" s="852"/>
      <c r="F405" s="853" t="s">
        <v>334</v>
      </c>
      <c r="G405" s="853"/>
      <c r="H405" s="124"/>
      <c r="I405" s="125"/>
      <c r="J405" s="440">
        <f>VLOOKUP($K$6,$A$450:$CMH$922,Restricciones!J405+7)</f>
        <v>0</v>
      </c>
      <c r="K405" s="440">
        <f>VLOOKUP($K$6,$A$450:$CMH$922,Restricciones!K405+7)</f>
        <v>0</v>
      </c>
      <c r="L405" s="440">
        <f>VLOOKUP($K$6,$A$450:$CMH$922,Restricciones!L405+7)</f>
        <v>0</v>
      </c>
      <c r="M405" s="440">
        <f>VLOOKUP($K$6,$A$450:$CMH$922,Restricciones!M405+7)</f>
        <v>0</v>
      </c>
      <c r="N405" s="440">
        <f>VLOOKUP($K$6,$A$450:$CMH$922,Restricciones!N405+7)</f>
        <v>0</v>
      </c>
      <c r="O405" s="447">
        <f>VLOOKUP($K$6,$A$450:$CMH$922,Restricciones!O405+7)</f>
        <v>0</v>
      </c>
      <c r="P405" s="446">
        <f>VLOOKUP($K$6,$A$450:$CMH$922,Restricciones!P405+7)</f>
        <v>0</v>
      </c>
      <c r="Q405" s="440">
        <f>VLOOKUP($K$6,$A$450:$CMH$922,Restricciones!Q405+7)</f>
        <v>0</v>
      </c>
      <c r="R405" s="440">
        <f>VLOOKUP($K$6,$A$450:$CMH$922,Restricciones!R405+7)</f>
        <v>0</v>
      </c>
      <c r="S405" s="447">
        <f>VLOOKUP($K$6,$A$450:$CMH$922,Restricciones!S405+7)</f>
        <v>0</v>
      </c>
      <c r="T405" s="446">
        <f>VLOOKUP($K$6,$A$450:$CMH$922,Restricciones!T405+7)</f>
        <v>0</v>
      </c>
      <c r="U405" s="440">
        <f>VLOOKUP($K$6,$A$450:$CMH$922,Restricciones!U405+7)</f>
        <v>0</v>
      </c>
      <c r="V405" s="440">
        <f>VLOOKUP($K$6,$A$450:$CMH$922,Restricciones!V405+7)</f>
        <v>0</v>
      </c>
      <c r="W405" s="447">
        <f>VLOOKUP($K$6,$A$450:$CMH$922,Restricciones!W405+7)</f>
        <v>0</v>
      </c>
      <c r="X405" s="446">
        <f>VLOOKUP($K$6,$A$450:$CMH$922,Restricciones!X405+7)</f>
        <v>0</v>
      </c>
      <c r="Y405" s="440">
        <f>VLOOKUP($K$6,$A$450:$CMH$922,Restricciones!Y405+7)</f>
        <v>0</v>
      </c>
      <c r="Z405" s="440">
        <f>VLOOKUP($K$6,$A$450:$CMH$922,Restricciones!Z405+7)</f>
        <v>0</v>
      </c>
      <c r="AA405" s="447">
        <f>VLOOKUP($K$6,$A$450:$CMH$922,Restricciones!AA405+7)</f>
        <v>0</v>
      </c>
      <c r="AB405" s="446">
        <f>VLOOKUP($K$6,$A$450:$CMH$922,Restricciones!AB405+7)</f>
        <v>0</v>
      </c>
      <c r="AC405" s="440">
        <f>VLOOKUP($K$6,$A$450:$CMH$922,Restricciones!AC405+7)</f>
        <v>0</v>
      </c>
      <c r="AD405" s="440">
        <f>VLOOKUP($K$6,$A$450:$CMH$922,Restricciones!AD405+7)</f>
        <v>0</v>
      </c>
      <c r="AE405" s="447">
        <f>VLOOKUP($K$6,$A$450:$CMH$922,Restricciones!AE405+7)</f>
        <v>0</v>
      </c>
    </row>
    <row r="406" spans="2:31" ht="15.6" customHeight="1" thickBot="1" x14ac:dyDescent="0.3">
      <c r="B406" s="852"/>
      <c r="C406" s="852"/>
      <c r="D406" s="852"/>
      <c r="E406" s="852"/>
      <c r="F406" s="840" t="s">
        <v>335</v>
      </c>
      <c r="G406" s="841"/>
      <c r="H406" s="124"/>
      <c r="I406" s="125"/>
      <c r="J406" s="440">
        <f>VLOOKUP($K$6,$A$450:$CMH$922,Restricciones!J406+7)</f>
        <v>0</v>
      </c>
      <c r="K406" s="440">
        <f>VLOOKUP($K$6,$A$450:$CMH$922,Restricciones!K406+7)</f>
        <v>0</v>
      </c>
      <c r="L406" s="440">
        <f>VLOOKUP($K$6,$A$450:$CMH$922,Restricciones!L406+7)</f>
        <v>0</v>
      </c>
      <c r="M406" s="440">
        <f>VLOOKUP($K$6,$A$450:$CMH$922,Restricciones!M406+7)</f>
        <v>0</v>
      </c>
      <c r="N406" s="440">
        <f>VLOOKUP($K$6,$A$450:$CMH$922,Restricciones!N406+7)</f>
        <v>0</v>
      </c>
      <c r="O406" s="447">
        <f>VLOOKUP($K$6,$A$450:$CMH$922,Restricciones!O406+7)</f>
        <v>0</v>
      </c>
      <c r="P406" s="446">
        <f>VLOOKUP($K$6,$A$450:$CMH$922,Restricciones!P406+7)</f>
        <v>0</v>
      </c>
      <c r="Q406" s="440">
        <f>VLOOKUP($K$6,$A$450:$CMH$922,Restricciones!Q406+7)</f>
        <v>0</v>
      </c>
      <c r="R406" s="440">
        <f>VLOOKUP($K$6,$A$450:$CMH$922,Restricciones!R406+7)</f>
        <v>0</v>
      </c>
      <c r="S406" s="447">
        <f>VLOOKUP($K$6,$A$450:$CMH$922,Restricciones!S406+7)</f>
        <v>0</v>
      </c>
      <c r="T406" s="446">
        <f>VLOOKUP($K$6,$A$450:$CMH$922,Restricciones!T406+7)</f>
        <v>0</v>
      </c>
      <c r="U406" s="440">
        <f>VLOOKUP($K$6,$A$450:$CMH$922,Restricciones!U406+7)</f>
        <v>0</v>
      </c>
      <c r="V406" s="440">
        <f>VLOOKUP($K$6,$A$450:$CMH$922,Restricciones!V406+7)</f>
        <v>0</v>
      </c>
      <c r="W406" s="447">
        <f>VLOOKUP($K$6,$A$450:$CMH$922,Restricciones!W406+7)</f>
        <v>0</v>
      </c>
      <c r="X406" s="446">
        <f>VLOOKUP($K$6,$A$450:$CMH$922,Restricciones!X406+7)</f>
        <v>0</v>
      </c>
      <c r="Y406" s="440">
        <f>VLOOKUP($K$6,$A$450:$CMH$922,Restricciones!Y406+7)</f>
        <v>0</v>
      </c>
      <c r="Z406" s="440">
        <f>VLOOKUP($K$6,$A$450:$CMH$922,Restricciones!Z406+7)</f>
        <v>0</v>
      </c>
      <c r="AA406" s="447">
        <f>VLOOKUP($K$6,$A$450:$CMH$922,Restricciones!AA406+7)</f>
        <v>0</v>
      </c>
      <c r="AB406" s="446">
        <f>VLOOKUP($K$6,$A$450:$CMH$922,Restricciones!AB406+7)</f>
        <v>0</v>
      </c>
      <c r="AC406" s="440">
        <f>VLOOKUP($K$6,$A$450:$CMH$922,Restricciones!AC406+7)</f>
        <v>0</v>
      </c>
      <c r="AD406" s="440">
        <f>VLOOKUP($K$6,$A$450:$CMH$922,Restricciones!AD406+7)</f>
        <v>0</v>
      </c>
      <c r="AE406" s="447">
        <f>VLOOKUP($K$6,$A$450:$CMH$922,Restricciones!AE406+7)</f>
        <v>0</v>
      </c>
    </row>
    <row r="407" spans="2:31" ht="15.6" customHeight="1" thickBot="1" x14ac:dyDescent="0.3">
      <c r="B407" s="852" t="s">
        <v>292</v>
      </c>
      <c r="C407" s="852"/>
      <c r="D407" s="852"/>
      <c r="E407" s="852"/>
      <c r="F407" s="853" t="s">
        <v>334</v>
      </c>
      <c r="G407" s="853"/>
      <c r="H407" s="446">
        <f>VLOOKUP($K$6,$A$450:$CMH$922,Restricciones!H407+7)</f>
        <v>0</v>
      </c>
      <c r="I407" s="440">
        <f>VLOOKUP($K$6,$A$450:$CMH$922,Restricciones!I407+7)</f>
        <v>0</v>
      </c>
      <c r="J407" s="440">
        <f>VLOOKUP($K$6,$A$450:$CMH$922,Restricciones!J407+7)</f>
        <v>0</v>
      </c>
      <c r="K407" s="440">
        <f>VLOOKUP($K$6,$A$450:$CMH$922,Restricciones!K407+7)</f>
        <v>0</v>
      </c>
      <c r="L407" s="440">
        <f>VLOOKUP($K$6,$A$450:$CMH$922,Restricciones!L407+7)</f>
        <v>0</v>
      </c>
      <c r="M407" s="440">
        <f>VLOOKUP($K$6,$A$450:$CMH$922,Restricciones!M407+7)</f>
        <v>0</v>
      </c>
      <c r="N407" s="440">
        <f>VLOOKUP($K$6,$A$450:$CMH$922,Restricciones!N407+7)</f>
        <v>0</v>
      </c>
      <c r="O407" s="447">
        <f>VLOOKUP($K$6,$A$450:$CMH$922,Restricciones!O407+7)</f>
        <v>0</v>
      </c>
      <c r="P407" s="446">
        <f>VLOOKUP($K$6,$A$450:$CMH$922,Restricciones!P407+7)</f>
        <v>0</v>
      </c>
      <c r="Q407" s="440">
        <f>VLOOKUP($K$6,$A$450:$CMH$922,Restricciones!Q407+7)</f>
        <v>0</v>
      </c>
      <c r="R407" s="440">
        <f>VLOOKUP($K$6,$A$450:$CMH$922,Restricciones!R407+7)</f>
        <v>0</v>
      </c>
      <c r="S407" s="447">
        <f>VLOOKUP($K$6,$A$450:$CMH$922,Restricciones!S407+7)</f>
        <v>0</v>
      </c>
      <c r="T407" s="446">
        <f>VLOOKUP($K$6,$A$450:$CMH$922,Restricciones!T407+7)</f>
        <v>0</v>
      </c>
      <c r="U407" s="440">
        <f>VLOOKUP($K$6,$A$450:$CMH$922,Restricciones!U407+7)</f>
        <v>0</v>
      </c>
      <c r="V407" s="440">
        <f>VLOOKUP($K$6,$A$450:$CMH$922,Restricciones!V407+7)</f>
        <v>0</v>
      </c>
      <c r="W407" s="447">
        <f>VLOOKUP($K$6,$A$450:$CMH$922,Restricciones!W407+7)</f>
        <v>0</v>
      </c>
      <c r="X407" s="446">
        <f>VLOOKUP($K$6,$A$450:$CMH$922,Restricciones!X407+7)</f>
        <v>0</v>
      </c>
      <c r="Y407" s="440">
        <f>VLOOKUP($K$6,$A$450:$CMH$922,Restricciones!Y407+7)</f>
        <v>0</v>
      </c>
      <c r="Z407" s="440">
        <f>VLOOKUP($K$6,$A$450:$CMH$922,Restricciones!Z407+7)</f>
        <v>0</v>
      </c>
      <c r="AA407" s="447">
        <f>VLOOKUP($K$6,$A$450:$CMH$922,Restricciones!AA407+7)</f>
        <v>0</v>
      </c>
      <c r="AB407" s="446">
        <f>VLOOKUP($K$6,$A$450:$CMH$922,Restricciones!AB407+7)</f>
        <v>0</v>
      </c>
      <c r="AC407" s="440">
        <f>VLOOKUP($K$6,$A$450:$CMH$922,Restricciones!AC407+7)</f>
        <v>0</v>
      </c>
      <c r="AD407" s="440">
        <f>VLOOKUP($K$6,$A$450:$CMH$922,Restricciones!AD407+7)</f>
        <v>0</v>
      </c>
      <c r="AE407" s="447">
        <f>VLOOKUP($K$6,$A$450:$CMH$922,Restricciones!AE407+7)</f>
        <v>0</v>
      </c>
    </row>
    <row r="408" spans="2:31" ht="15.6" customHeight="1" thickBot="1" x14ac:dyDescent="0.3">
      <c r="B408" s="852"/>
      <c r="C408" s="852"/>
      <c r="D408" s="852"/>
      <c r="E408" s="852"/>
      <c r="F408" s="840" t="s">
        <v>335</v>
      </c>
      <c r="G408" s="841"/>
      <c r="H408" s="446">
        <f>VLOOKUP($K$6,$A$450:$CMH$922,Restricciones!H408+7)</f>
        <v>0</v>
      </c>
      <c r="I408" s="440">
        <f>VLOOKUP($K$6,$A$450:$CMH$922,Restricciones!I408+7)</f>
        <v>0</v>
      </c>
      <c r="J408" s="440">
        <f>VLOOKUP($K$6,$A$450:$CMH$922,Restricciones!J408+7)</f>
        <v>0</v>
      </c>
      <c r="K408" s="440">
        <f>VLOOKUP($K$6,$A$450:$CMH$922,Restricciones!K408+7)</f>
        <v>0</v>
      </c>
      <c r="L408" s="440">
        <f>VLOOKUP($K$6,$A$450:$CMH$922,Restricciones!L408+7)</f>
        <v>0</v>
      </c>
      <c r="M408" s="440">
        <f>VLOOKUP($K$6,$A$450:$CMH$922,Restricciones!M408+7)</f>
        <v>0</v>
      </c>
      <c r="N408" s="440">
        <f>VLOOKUP($K$6,$A$450:$CMH$922,Restricciones!N408+7)</f>
        <v>0</v>
      </c>
      <c r="O408" s="447">
        <f>VLOOKUP($K$6,$A$450:$CMH$922,Restricciones!O408+7)</f>
        <v>0</v>
      </c>
      <c r="P408" s="446">
        <f>VLOOKUP($K$6,$A$450:$CMH$922,Restricciones!P408+7)</f>
        <v>0</v>
      </c>
      <c r="Q408" s="440">
        <f>VLOOKUP($K$6,$A$450:$CMH$922,Restricciones!Q408+7)</f>
        <v>0</v>
      </c>
      <c r="R408" s="440">
        <f>VLOOKUP($K$6,$A$450:$CMH$922,Restricciones!R408+7)</f>
        <v>0</v>
      </c>
      <c r="S408" s="447">
        <f>VLOOKUP($K$6,$A$450:$CMH$922,Restricciones!S408+7)</f>
        <v>0</v>
      </c>
      <c r="T408" s="446">
        <f>VLOOKUP($K$6,$A$450:$CMH$922,Restricciones!T408+7)</f>
        <v>0</v>
      </c>
      <c r="U408" s="440">
        <f>VLOOKUP($K$6,$A$450:$CMH$922,Restricciones!U408+7)</f>
        <v>0</v>
      </c>
      <c r="V408" s="440">
        <f>VLOOKUP($K$6,$A$450:$CMH$922,Restricciones!V408+7)</f>
        <v>0</v>
      </c>
      <c r="W408" s="447">
        <f>VLOOKUP($K$6,$A$450:$CMH$922,Restricciones!W408+7)</f>
        <v>0</v>
      </c>
      <c r="X408" s="446">
        <f>VLOOKUP($K$6,$A$450:$CMH$922,Restricciones!X408+7)</f>
        <v>0</v>
      </c>
      <c r="Y408" s="440">
        <f>VLOOKUP($K$6,$A$450:$CMH$922,Restricciones!Y408+7)</f>
        <v>0</v>
      </c>
      <c r="Z408" s="440">
        <f>VLOOKUP($K$6,$A$450:$CMH$922,Restricciones!Z408+7)</f>
        <v>0</v>
      </c>
      <c r="AA408" s="447">
        <f>VLOOKUP($K$6,$A$450:$CMH$922,Restricciones!AA408+7)</f>
        <v>0</v>
      </c>
      <c r="AB408" s="446">
        <f>VLOOKUP($K$6,$A$450:$CMH$922,Restricciones!AB408+7)</f>
        <v>0</v>
      </c>
      <c r="AC408" s="440">
        <f>VLOOKUP($K$6,$A$450:$CMH$922,Restricciones!AC408+7)</f>
        <v>0</v>
      </c>
      <c r="AD408" s="440">
        <f>VLOOKUP($K$6,$A$450:$CMH$922,Restricciones!AD408+7)</f>
        <v>0</v>
      </c>
      <c r="AE408" s="447">
        <f>VLOOKUP($K$6,$A$450:$CMH$922,Restricciones!AE408+7)</f>
        <v>0</v>
      </c>
    </row>
    <row r="409" spans="2:31" ht="27" customHeight="1" thickBot="1" x14ac:dyDescent="0.3">
      <c r="B409" s="852" t="s">
        <v>298</v>
      </c>
      <c r="C409" s="852"/>
      <c r="D409" s="852"/>
      <c r="E409" s="852"/>
      <c r="F409" s="852"/>
      <c r="G409" s="857"/>
      <c r="H409" s="124"/>
      <c r="I409" s="125"/>
      <c r="J409" s="440">
        <f>VLOOKUP($K$6,$A$450:$CMH$922,Restricciones!J409+7)</f>
        <v>0</v>
      </c>
      <c r="K409" s="440">
        <f>VLOOKUP($K$6,$A$450:$CMH$922,Restricciones!K409+7)</f>
        <v>0</v>
      </c>
      <c r="L409" s="440">
        <f>VLOOKUP($K$6,$A$450:$CMH$922,Restricciones!L409+7)</f>
        <v>0</v>
      </c>
      <c r="M409" s="440">
        <f>VLOOKUP($K$6,$A$450:$CMH$922,Restricciones!M409+7)</f>
        <v>0</v>
      </c>
      <c r="N409" s="440">
        <f>VLOOKUP($K$6,$A$450:$CMH$922,Restricciones!N409+7)</f>
        <v>0</v>
      </c>
      <c r="O409" s="447">
        <f>VLOOKUP($K$6,$A$450:$CMH$922,Restricciones!O409+7)</f>
        <v>0</v>
      </c>
      <c r="P409" s="446">
        <f>VLOOKUP($K$6,$A$450:$CMH$922,Restricciones!P409+7)</f>
        <v>0</v>
      </c>
      <c r="Q409" s="440">
        <f>VLOOKUP($K$6,$A$450:$CMH$922,Restricciones!Q409+7)</f>
        <v>0</v>
      </c>
      <c r="R409" s="440">
        <f>VLOOKUP($K$6,$A$450:$CMH$922,Restricciones!R409+7)</f>
        <v>0</v>
      </c>
      <c r="S409" s="447">
        <f>VLOOKUP($K$6,$A$450:$CMH$922,Restricciones!S409+7)</f>
        <v>0</v>
      </c>
      <c r="T409" s="446">
        <f>VLOOKUP($K$6,$A$450:$CMH$922,Restricciones!T409+7)</f>
        <v>0</v>
      </c>
      <c r="U409" s="440">
        <f>VLOOKUP($K$6,$A$450:$CMH$922,Restricciones!U409+7)</f>
        <v>0</v>
      </c>
      <c r="V409" s="440">
        <f>VLOOKUP($K$6,$A$450:$CMH$922,Restricciones!V409+7)</f>
        <v>0</v>
      </c>
      <c r="W409" s="447">
        <f>VLOOKUP($K$6,$A$450:$CMH$922,Restricciones!W409+7)</f>
        <v>0</v>
      </c>
      <c r="X409" s="446">
        <f>VLOOKUP($K$6,$A$450:$CMH$922,Restricciones!X409+7)</f>
        <v>0</v>
      </c>
      <c r="Y409" s="440">
        <f>VLOOKUP($K$6,$A$450:$CMH$922,Restricciones!Y409+7)</f>
        <v>0</v>
      </c>
      <c r="Z409" s="440">
        <f>VLOOKUP($K$6,$A$450:$CMH$922,Restricciones!Z409+7)</f>
        <v>0</v>
      </c>
      <c r="AA409" s="447">
        <f>VLOOKUP($K$6,$A$450:$CMH$922,Restricciones!AA409+7)</f>
        <v>0</v>
      </c>
      <c r="AB409" s="446">
        <f>VLOOKUP($K$6,$A$450:$CMH$922,Restricciones!AB409+7)</f>
        <v>0</v>
      </c>
      <c r="AC409" s="440">
        <f>VLOOKUP($K$6,$A$450:$CMH$922,Restricciones!AC409+7)</f>
        <v>0</v>
      </c>
      <c r="AD409" s="440">
        <f>VLOOKUP($K$6,$A$450:$CMH$922,Restricciones!AD409+7)</f>
        <v>0</v>
      </c>
      <c r="AE409" s="447">
        <f>VLOOKUP($K$6,$A$450:$CMH$922,Restricciones!AE409+7)</f>
        <v>0</v>
      </c>
    </row>
    <row r="410" spans="2:31" ht="13.5" thickBot="1" x14ac:dyDescent="0.3">
      <c r="B410" s="852" t="s">
        <v>299</v>
      </c>
      <c r="C410" s="852"/>
      <c r="D410" s="852"/>
      <c r="E410" s="852"/>
      <c r="F410" s="852"/>
      <c r="G410" s="857"/>
      <c r="H410" s="124"/>
      <c r="I410" s="125"/>
      <c r="J410" s="440">
        <f>VLOOKUP($K$6,$A$450:$CMH$922,Restricciones!J410+7)</f>
        <v>0</v>
      </c>
      <c r="K410" s="440">
        <f>VLOOKUP($K$6,$A$450:$CMH$922,Restricciones!K410+7)</f>
        <v>0</v>
      </c>
      <c r="L410" s="440">
        <f>VLOOKUP($K$6,$A$450:$CMH$922,Restricciones!L410+7)</f>
        <v>0</v>
      </c>
      <c r="M410" s="440">
        <f>VLOOKUP($K$6,$A$450:$CMH$922,Restricciones!M410+7)</f>
        <v>0</v>
      </c>
      <c r="N410" s="440">
        <f>VLOOKUP($K$6,$A$450:$CMH$922,Restricciones!N410+7)</f>
        <v>0</v>
      </c>
      <c r="O410" s="447">
        <f>VLOOKUP($K$6,$A$450:$CMH$922,Restricciones!O410+7)</f>
        <v>0</v>
      </c>
      <c r="P410" s="446">
        <f>VLOOKUP($K$6,$A$450:$CMH$922,Restricciones!P410+7)</f>
        <v>0</v>
      </c>
      <c r="Q410" s="440">
        <f>VLOOKUP($K$6,$A$450:$CMH$922,Restricciones!Q410+7)</f>
        <v>0</v>
      </c>
      <c r="R410" s="440">
        <f>VLOOKUP($K$6,$A$450:$CMH$922,Restricciones!R410+7)</f>
        <v>0</v>
      </c>
      <c r="S410" s="447">
        <f>VLOOKUP($K$6,$A$450:$CMH$922,Restricciones!S410+7)</f>
        <v>0</v>
      </c>
      <c r="T410" s="446">
        <f>VLOOKUP($K$6,$A$450:$CMH$922,Restricciones!T410+7)</f>
        <v>0</v>
      </c>
      <c r="U410" s="440">
        <f>VLOOKUP($K$6,$A$450:$CMH$922,Restricciones!U410+7)</f>
        <v>0</v>
      </c>
      <c r="V410" s="440">
        <f>VLOOKUP($K$6,$A$450:$CMH$922,Restricciones!V410+7)</f>
        <v>0</v>
      </c>
      <c r="W410" s="447">
        <f>VLOOKUP($K$6,$A$450:$CMH$922,Restricciones!W410+7)</f>
        <v>0</v>
      </c>
      <c r="X410" s="446">
        <f>VLOOKUP($K$6,$A$450:$CMH$922,Restricciones!X410+7)</f>
        <v>0</v>
      </c>
      <c r="Y410" s="440">
        <f>VLOOKUP($K$6,$A$450:$CMH$922,Restricciones!Y410+7)</f>
        <v>0</v>
      </c>
      <c r="Z410" s="440">
        <f>VLOOKUP($K$6,$A$450:$CMH$922,Restricciones!Z410+7)</f>
        <v>0</v>
      </c>
      <c r="AA410" s="447">
        <f>VLOOKUP($K$6,$A$450:$CMH$922,Restricciones!AA410+7)</f>
        <v>0</v>
      </c>
      <c r="AB410" s="446">
        <f>VLOOKUP($K$6,$A$450:$CMH$922,Restricciones!AB410+7)</f>
        <v>0</v>
      </c>
      <c r="AC410" s="440">
        <f>VLOOKUP($K$6,$A$450:$CMH$922,Restricciones!AC410+7)</f>
        <v>0</v>
      </c>
      <c r="AD410" s="440">
        <f>VLOOKUP($K$6,$A$450:$CMH$922,Restricciones!AD410+7)</f>
        <v>0</v>
      </c>
      <c r="AE410" s="447">
        <f>VLOOKUP($K$6,$A$450:$CMH$922,Restricciones!AE410+7)</f>
        <v>0</v>
      </c>
    </row>
    <row r="411" spans="2:31" ht="30" customHeight="1" thickBot="1" x14ac:dyDescent="0.3">
      <c r="B411" s="852" t="s">
        <v>337</v>
      </c>
      <c r="C411" s="852"/>
      <c r="D411" s="852"/>
      <c r="E411" s="852"/>
      <c r="F411" s="852"/>
      <c r="G411" s="857"/>
      <c r="H411" s="124"/>
      <c r="I411" s="125"/>
      <c r="J411" s="440">
        <f>VLOOKUP($K$6,$A$450:$CMH$922,Restricciones!J411+7)</f>
        <v>0</v>
      </c>
      <c r="K411" s="440">
        <f>VLOOKUP($K$6,$A$450:$CMH$922,Restricciones!K411+7)</f>
        <v>0</v>
      </c>
      <c r="L411" s="440">
        <f>VLOOKUP($K$6,$A$450:$CMH$922,Restricciones!L411+7)</f>
        <v>0</v>
      </c>
      <c r="M411" s="440">
        <f>VLOOKUP($K$6,$A$450:$CMH$922,Restricciones!M411+7)</f>
        <v>0</v>
      </c>
      <c r="N411" s="440">
        <f>VLOOKUP($K$6,$A$450:$CMH$922,Restricciones!N411+7)</f>
        <v>0</v>
      </c>
      <c r="O411" s="447">
        <f>VLOOKUP($K$6,$A$450:$CMH$922,Restricciones!O411+7)</f>
        <v>0</v>
      </c>
      <c r="P411" s="446">
        <f>VLOOKUP($K$6,$A$450:$CMH$922,Restricciones!P411+7)</f>
        <v>0</v>
      </c>
      <c r="Q411" s="440">
        <f>VLOOKUP($K$6,$A$450:$CMH$922,Restricciones!Q411+7)</f>
        <v>0</v>
      </c>
      <c r="R411" s="440">
        <f>VLOOKUP($K$6,$A$450:$CMH$922,Restricciones!R411+7)</f>
        <v>0</v>
      </c>
      <c r="S411" s="447">
        <f>VLOOKUP($K$6,$A$450:$CMH$922,Restricciones!S411+7)</f>
        <v>0</v>
      </c>
      <c r="T411" s="446">
        <f>VLOOKUP($K$6,$A$450:$CMH$922,Restricciones!T411+7)</f>
        <v>0</v>
      </c>
      <c r="U411" s="440">
        <f>VLOOKUP($K$6,$A$450:$CMH$922,Restricciones!U411+7)</f>
        <v>0</v>
      </c>
      <c r="V411" s="440">
        <f>VLOOKUP($K$6,$A$450:$CMH$922,Restricciones!V411+7)</f>
        <v>0</v>
      </c>
      <c r="W411" s="447">
        <f>VLOOKUP($K$6,$A$450:$CMH$922,Restricciones!W411+7)</f>
        <v>0</v>
      </c>
      <c r="X411" s="446">
        <f>VLOOKUP($K$6,$A$450:$CMH$922,Restricciones!X411+7)</f>
        <v>0</v>
      </c>
      <c r="Y411" s="440">
        <f>VLOOKUP($K$6,$A$450:$CMH$922,Restricciones!Y411+7)</f>
        <v>0</v>
      </c>
      <c r="Z411" s="440">
        <f>VLOOKUP($K$6,$A$450:$CMH$922,Restricciones!Z411+7)</f>
        <v>0</v>
      </c>
      <c r="AA411" s="447">
        <f>VLOOKUP($K$6,$A$450:$CMH$922,Restricciones!AA411+7)</f>
        <v>0</v>
      </c>
      <c r="AB411" s="446">
        <f>VLOOKUP($K$6,$A$450:$CMH$922,Restricciones!AB411+7)</f>
        <v>0</v>
      </c>
      <c r="AC411" s="440">
        <f>VLOOKUP($K$6,$A$450:$CMH$922,Restricciones!AC411+7)</f>
        <v>0</v>
      </c>
      <c r="AD411" s="440">
        <f>VLOOKUP($K$6,$A$450:$CMH$922,Restricciones!AD411+7)</f>
        <v>0</v>
      </c>
      <c r="AE411" s="447">
        <f>VLOOKUP($K$6,$A$450:$CMH$922,Restricciones!AE411+7)</f>
        <v>0</v>
      </c>
    </row>
    <row r="412" spans="2:31" ht="21" customHeight="1" thickBot="1" x14ac:dyDescent="0.3">
      <c r="B412" s="852" t="s">
        <v>306</v>
      </c>
      <c r="C412" s="852"/>
      <c r="D412" s="852"/>
      <c r="E412" s="852"/>
      <c r="F412" s="853" t="s">
        <v>334</v>
      </c>
      <c r="G412" s="853"/>
      <c r="H412" s="124"/>
      <c r="I412" s="125"/>
      <c r="J412" s="440">
        <f>VLOOKUP($K$6,$A$450:$CMH$922,Restricciones!J412+7)</f>
        <v>0</v>
      </c>
      <c r="K412" s="440">
        <f>VLOOKUP($K$6,$A$450:$CMH$922,Restricciones!K412+7)</f>
        <v>0</v>
      </c>
      <c r="L412" s="440">
        <f>VLOOKUP($K$6,$A$450:$CMH$922,Restricciones!L412+7)</f>
        <v>0</v>
      </c>
      <c r="M412" s="440">
        <f>VLOOKUP($K$6,$A$450:$CMH$922,Restricciones!M412+7)</f>
        <v>0</v>
      </c>
      <c r="N412" s="440">
        <f>VLOOKUP($K$6,$A$450:$CMH$922,Restricciones!N412+7)</f>
        <v>0</v>
      </c>
      <c r="O412" s="447">
        <f>VLOOKUP($K$6,$A$450:$CMH$922,Restricciones!O412+7)</f>
        <v>0</v>
      </c>
      <c r="P412" s="446">
        <f>VLOOKUP($K$6,$A$450:$CMH$922,Restricciones!P412+7)</f>
        <v>0</v>
      </c>
      <c r="Q412" s="440">
        <f>VLOOKUP($K$6,$A$450:$CMH$922,Restricciones!Q412+7)</f>
        <v>0</v>
      </c>
      <c r="R412" s="440">
        <f>VLOOKUP($K$6,$A$450:$CMH$922,Restricciones!R412+7)</f>
        <v>0</v>
      </c>
      <c r="S412" s="447">
        <f>VLOOKUP($K$6,$A$450:$CMH$922,Restricciones!S412+7)</f>
        <v>0</v>
      </c>
      <c r="T412" s="446">
        <f>VLOOKUP($K$6,$A$450:$CMH$922,Restricciones!T412+7)</f>
        <v>0</v>
      </c>
      <c r="U412" s="440">
        <f>VLOOKUP($K$6,$A$450:$CMH$922,Restricciones!U412+7)</f>
        <v>0</v>
      </c>
      <c r="V412" s="440">
        <f>VLOOKUP($K$6,$A$450:$CMH$922,Restricciones!V412+7)</f>
        <v>0</v>
      </c>
      <c r="W412" s="447">
        <f>VLOOKUP($K$6,$A$450:$CMH$922,Restricciones!W412+7)</f>
        <v>0</v>
      </c>
      <c r="X412" s="446">
        <f>VLOOKUP($K$6,$A$450:$CMH$922,Restricciones!X412+7)</f>
        <v>0</v>
      </c>
      <c r="Y412" s="440">
        <f>VLOOKUP($K$6,$A$450:$CMH$922,Restricciones!Y412+7)</f>
        <v>0</v>
      </c>
      <c r="Z412" s="440">
        <f>VLOOKUP($K$6,$A$450:$CMH$922,Restricciones!Z412+7)</f>
        <v>0</v>
      </c>
      <c r="AA412" s="447">
        <f>VLOOKUP($K$6,$A$450:$CMH$922,Restricciones!AA412+7)</f>
        <v>0</v>
      </c>
      <c r="AB412" s="446">
        <f>VLOOKUP($K$6,$A$450:$CMH$922,Restricciones!AB412+7)</f>
        <v>0</v>
      </c>
      <c r="AC412" s="440">
        <f>VLOOKUP($K$6,$A$450:$CMH$922,Restricciones!AC412+7)</f>
        <v>0</v>
      </c>
      <c r="AD412" s="440">
        <f>VLOOKUP($K$6,$A$450:$CMH$922,Restricciones!AD412+7)</f>
        <v>0</v>
      </c>
      <c r="AE412" s="447">
        <f>VLOOKUP($K$6,$A$450:$CMH$922,Restricciones!AE412+7)</f>
        <v>0</v>
      </c>
    </row>
    <row r="413" spans="2:31" ht="21" customHeight="1" thickBot="1" x14ac:dyDescent="0.3">
      <c r="B413" s="852"/>
      <c r="C413" s="852"/>
      <c r="D413" s="852"/>
      <c r="E413" s="852"/>
      <c r="F413" s="840" t="s">
        <v>335</v>
      </c>
      <c r="G413" s="841"/>
      <c r="H413" s="124"/>
      <c r="I413" s="125"/>
      <c r="J413" s="440">
        <f>VLOOKUP($K$6,$A$450:$CMH$922,Restricciones!J413+7)</f>
        <v>0</v>
      </c>
      <c r="K413" s="440">
        <f>VLOOKUP($K$6,$A$450:$CMH$922,Restricciones!K413+7)</f>
        <v>0</v>
      </c>
      <c r="L413" s="440">
        <f>VLOOKUP($K$6,$A$450:$CMH$922,Restricciones!L413+7)</f>
        <v>0</v>
      </c>
      <c r="M413" s="440">
        <f>VLOOKUP($K$6,$A$450:$CMH$922,Restricciones!M413+7)</f>
        <v>0</v>
      </c>
      <c r="N413" s="440">
        <f>VLOOKUP($K$6,$A$450:$CMH$922,Restricciones!N413+7)</f>
        <v>0</v>
      </c>
      <c r="O413" s="447">
        <f>VLOOKUP($K$6,$A$450:$CMH$922,Restricciones!O413+7)</f>
        <v>0</v>
      </c>
      <c r="P413" s="446">
        <f>VLOOKUP($K$6,$A$450:$CMH$922,Restricciones!P413+7)</f>
        <v>0</v>
      </c>
      <c r="Q413" s="440">
        <f>VLOOKUP($K$6,$A$450:$CMH$922,Restricciones!Q413+7)</f>
        <v>0</v>
      </c>
      <c r="R413" s="440">
        <f>VLOOKUP($K$6,$A$450:$CMH$922,Restricciones!R413+7)</f>
        <v>0</v>
      </c>
      <c r="S413" s="447">
        <f>VLOOKUP($K$6,$A$450:$CMH$922,Restricciones!S413+7)</f>
        <v>0</v>
      </c>
      <c r="T413" s="446">
        <f>VLOOKUP($K$6,$A$450:$CMH$922,Restricciones!T413+7)</f>
        <v>0</v>
      </c>
      <c r="U413" s="440">
        <f>VLOOKUP($K$6,$A$450:$CMH$922,Restricciones!U413+7)</f>
        <v>0</v>
      </c>
      <c r="V413" s="440">
        <f>VLOOKUP($K$6,$A$450:$CMH$922,Restricciones!V413+7)</f>
        <v>0</v>
      </c>
      <c r="W413" s="447">
        <f>VLOOKUP($K$6,$A$450:$CMH$922,Restricciones!W413+7)</f>
        <v>0</v>
      </c>
      <c r="X413" s="446">
        <f>VLOOKUP($K$6,$A$450:$CMH$922,Restricciones!X413+7)</f>
        <v>0</v>
      </c>
      <c r="Y413" s="440">
        <f>VLOOKUP($K$6,$A$450:$CMH$922,Restricciones!Y413+7)</f>
        <v>0</v>
      </c>
      <c r="Z413" s="440">
        <f>VLOOKUP($K$6,$A$450:$CMH$922,Restricciones!Z413+7)</f>
        <v>0</v>
      </c>
      <c r="AA413" s="447">
        <f>VLOOKUP($K$6,$A$450:$CMH$922,Restricciones!AA413+7)</f>
        <v>0</v>
      </c>
      <c r="AB413" s="446">
        <f>VLOOKUP($K$6,$A$450:$CMH$922,Restricciones!AB413+7)</f>
        <v>0</v>
      </c>
      <c r="AC413" s="440">
        <f>VLOOKUP($K$6,$A$450:$CMH$922,Restricciones!AC413+7)</f>
        <v>0</v>
      </c>
      <c r="AD413" s="440">
        <f>VLOOKUP($K$6,$A$450:$CMH$922,Restricciones!AD413+7)</f>
        <v>0</v>
      </c>
      <c r="AE413" s="447">
        <f>VLOOKUP($K$6,$A$450:$CMH$922,Restricciones!AE413+7)</f>
        <v>0</v>
      </c>
    </row>
    <row r="414" spans="2:31" ht="15.6" customHeight="1" x14ac:dyDescent="0.25">
      <c r="B414" s="853" t="s">
        <v>307</v>
      </c>
      <c r="C414" s="853"/>
      <c r="D414" s="853"/>
      <c r="E414" s="853"/>
      <c r="F414" s="853"/>
      <c r="G414" s="853"/>
      <c r="H414" s="446">
        <f>VLOOKUP($K$6,$A$450:$CMH$922,Restricciones!H414+7)</f>
        <v>0</v>
      </c>
      <c r="I414" s="440">
        <f>VLOOKUP($K$6,$A$450:$CMH$922,Restricciones!I414+7)</f>
        <v>0</v>
      </c>
      <c r="J414" s="440">
        <f>VLOOKUP($K$6,$A$450:$CMH$922,Restricciones!J414+7)</f>
        <v>0</v>
      </c>
      <c r="K414" s="440">
        <f>VLOOKUP($K$6,$A$450:$CMH$922,Restricciones!K414+7)</f>
        <v>0</v>
      </c>
      <c r="L414" s="440">
        <f>VLOOKUP($K$6,$A$450:$CMH$922,Restricciones!L414+7)</f>
        <v>0</v>
      </c>
      <c r="M414" s="440">
        <f>VLOOKUP($K$6,$A$450:$CMH$922,Restricciones!M414+7)</f>
        <v>0</v>
      </c>
      <c r="N414" s="440">
        <f>VLOOKUP($K$6,$A$450:$CMH$922,Restricciones!N414+7)</f>
        <v>0</v>
      </c>
      <c r="O414" s="447">
        <f>VLOOKUP($K$6,$A$450:$CMH$922,Restricciones!O414+7)</f>
        <v>0</v>
      </c>
      <c r="P414" s="446">
        <f>VLOOKUP($K$6,$A$450:$CMH$922,Restricciones!P414+7)</f>
        <v>0</v>
      </c>
      <c r="Q414" s="440">
        <f>VLOOKUP($K$6,$A$450:$CMH$922,Restricciones!Q414+7)</f>
        <v>0</v>
      </c>
      <c r="R414" s="440">
        <f>VLOOKUP($K$6,$A$450:$CMH$922,Restricciones!R414+7)</f>
        <v>0</v>
      </c>
      <c r="S414" s="447">
        <f>VLOOKUP($K$6,$A$450:$CMH$922,Restricciones!S414+7)</f>
        <v>0</v>
      </c>
      <c r="T414" s="446">
        <f>VLOOKUP($K$6,$A$450:$CMH$922,Restricciones!T414+7)</f>
        <v>0</v>
      </c>
      <c r="U414" s="440">
        <f>VLOOKUP($K$6,$A$450:$CMH$922,Restricciones!U414+7)</f>
        <v>0</v>
      </c>
      <c r="V414" s="440">
        <f>VLOOKUP($K$6,$A$450:$CMH$922,Restricciones!V414+7)</f>
        <v>0</v>
      </c>
      <c r="W414" s="447">
        <f>VLOOKUP($K$6,$A$450:$CMH$922,Restricciones!W414+7)</f>
        <v>0</v>
      </c>
      <c r="X414" s="446">
        <f>VLOOKUP($K$6,$A$450:$CMH$922,Restricciones!X414+7)</f>
        <v>0</v>
      </c>
      <c r="Y414" s="440">
        <f>VLOOKUP($K$6,$A$450:$CMH$922,Restricciones!Y414+7)</f>
        <v>0</v>
      </c>
      <c r="Z414" s="440">
        <f>VLOOKUP($K$6,$A$450:$CMH$922,Restricciones!Z414+7)</f>
        <v>0</v>
      </c>
      <c r="AA414" s="447">
        <f>VLOOKUP($K$6,$A$450:$CMH$922,Restricciones!AA414+7)</f>
        <v>0</v>
      </c>
      <c r="AB414" s="446">
        <f>VLOOKUP($K$6,$A$450:$CMH$922,Restricciones!AB414+7)</f>
        <v>0</v>
      </c>
      <c r="AC414" s="440">
        <f>VLOOKUP($K$6,$A$450:$CMH$922,Restricciones!AC414+7)</f>
        <v>0</v>
      </c>
      <c r="AD414" s="440">
        <f>VLOOKUP($K$6,$A$450:$CMH$922,Restricciones!AD414+7)</f>
        <v>0</v>
      </c>
      <c r="AE414" s="447">
        <f>VLOOKUP($K$6,$A$450:$CMH$922,Restricciones!AE414+7)</f>
        <v>0</v>
      </c>
    </row>
    <row r="415" spans="2:31" ht="15.6" customHeight="1" x14ac:dyDescent="0.25">
      <c r="B415" s="854" t="s">
        <v>308</v>
      </c>
      <c r="C415" s="854"/>
      <c r="D415" s="854"/>
      <c r="E415" s="854"/>
      <c r="F415" s="854"/>
      <c r="G415" s="855"/>
      <c r="H415" s="124"/>
      <c r="I415" s="125"/>
      <c r="J415" s="125"/>
      <c r="K415" s="125"/>
      <c r="L415" s="125"/>
      <c r="M415" s="125"/>
      <c r="N415" s="125"/>
      <c r="O415" s="436"/>
      <c r="P415" s="124"/>
      <c r="Q415" s="125"/>
      <c r="R415" s="125"/>
      <c r="S415" s="436"/>
      <c r="T415" s="124"/>
      <c r="U415" s="125"/>
      <c r="V415" s="125"/>
      <c r="W415" s="436"/>
      <c r="X415" s="446">
        <f>VLOOKUP($K$6,$A$450:$CMH$922,Restricciones!X415+7)</f>
        <v>0</v>
      </c>
      <c r="Y415" s="440">
        <f>VLOOKUP($K$6,$A$450:$CMH$922,Restricciones!Y415+7)</f>
        <v>0</v>
      </c>
      <c r="Z415" s="440">
        <f>VLOOKUP($K$6,$A$450:$CMH$922,Restricciones!Z415+7)</f>
        <v>0</v>
      </c>
      <c r="AA415" s="447">
        <f>VLOOKUP($K$6,$A$450:$CMH$922,Restricciones!AA415+7)</f>
        <v>0</v>
      </c>
      <c r="AB415" s="446">
        <f>VLOOKUP($K$6,$A$450:$CMH$922,Restricciones!AB415+7)</f>
        <v>0</v>
      </c>
      <c r="AC415" s="440">
        <f>VLOOKUP($K$6,$A$450:$CMH$922,Restricciones!AC415+7)</f>
        <v>0</v>
      </c>
      <c r="AD415" s="440">
        <f>VLOOKUP($K$6,$A$450:$CMH$922,Restricciones!AD415+7)</f>
        <v>0</v>
      </c>
      <c r="AE415" s="447">
        <f>VLOOKUP($K$6,$A$450:$CMH$922,Restricciones!AE415+7)</f>
        <v>0</v>
      </c>
    </row>
    <row r="416" spans="2:31" ht="26.25" customHeight="1" thickBot="1" x14ac:dyDescent="0.3">
      <c r="B416" s="856" t="s">
        <v>309</v>
      </c>
      <c r="C416" s="856"/>
      <c r="D416" s="856"/>
      <c r="E416" s="856"/>
      <c r="F416" s="856"/>
      <c r="G416" s="856"/>
      <c r="H416" s="124"/>
      <c r="I416" s="125"/>
      <c r="J416" s="125"/>
      <c r="K416" s="125"/>
      <c r="L416" s="125"/>
      <c r="M416" s="125"/>
      <c r="N416" s="125"/>
      <c r="O416" s="436"/>
      <c r="P416" s="124"/>
      <c r="Q416" s="125"/>
      <c r="R416" s="125"/>
      <c r="S416" s="436"/>
      <c r="T416" s="124"/>
      <c r="U416" s="125"/>
      <c r="V416" s="125"/>
      <c r="W416" s="436"/>
      <c r="X416" s="446">
        <f>VLOOKUP($K$6,$A$450:$CMH$922,Restricciones!X416+7)</f>
        <v>0</v>
      </c>
      <c r="Y416" s="440">
        <f>VLOOKUP($K$6,$A$450:$CMH$922,Restricciones!Y416+7)</f>
        <v>0</v>
      </c>
      <c r="Z416" s="440">
        <f>VLOOKUP($K$6,$A$450:$CMH$922,Restricciones!Z416+7)</f>
        <v>0</v>
      </c>
      <c r="AA416" s="447">
        <f>VLOOKUP($K$6,$A$450:$CMH$922,Restricciones!AA416+7)</f>
        <v>0</v>
      </c>
      <c r="AB416" s="448">
        <f>VLOOKUP($K$6,$A$450:$CMH$922,Restricciones!AB416+7)</f>
        <v>0</v>
      </c>
      <c r="AC416" s="449">
        <f>VLOOKUP($K$6,$A$450:$CMH$922,Restricciones!AC416+7)</f>
        <v>0</v>
      </c>
      <c r="AD416" s="449">
        <f>VLOOKUP($K$6,$A$450:$CMH$922,Restricciones!AD416+7)</f>
        <v>0</v>
      </c>
      <c r="AE416" s="450">
        <f>VLOOKUP($K$6,$A$450:$CMH$922,Restricciones!AE416+7)</f>
        <v>0</v>
      </c>
    </row>
    <row r="417" spans="2:31" ht="15.6" customHeight="1" thickBot="1" x14ac:dyDescent="0.3">
      <c r="B417" s="840" t="s">
        <v>310</v>
      </c>
      <c r="C417" s="840"/>
      <c r="D417" s="840"/>
      <c r="E417" s="840"/>
      <c r="F417" s="840"/>
      <c r="G417" s="841"/>
      <c r="H417" s="448">
        <f>VLOOKUP($K$6,$A$450:$CMH$922,Restricciones!H417+7)</f>
        <v>0</v>
      </c>
      <c r="I417" s="449">
        <f>VLOOKUP($K$6,$A$450:$CMH$922,Restricciones!I417+7)</f>
        <v>0</v>
      </c>
      <c r="J417" s="449">
        <f>VLOOKUP($K$6,$A$450:$CMH$922,Restricciones!J417+7)</f>
        <v>0</v>
      </c>
      <c r="K417" s="449">
        <f>VLOOKUP($K$6,$A$450:$CMH$922,Restricciones!K417+7)</f>
        <v>0</v>
      </c>
      <c r="L417" s="449">
        <f>VLOOKUP($K$6,$A$450:$CMH$922,Restricciones!L417+7)</f>
        <v>0</v>
      </c>
      <c r="M417" s="449">
        <f>VLOOKUP($K$6,$A$450:$CMH$922,Restricciones!M417+7)</f>
        <v>0</v>
      </c>
      <c r="N417" s="449">
        <f>VLOOKUP($K$6,$A$450:$CMH$922,Restricciones!N417+7)</f>
        <v>0</v>
      </c>
      <c r="O417" s="450">
        <f>VLOOKUP($K$6,$A$450:$CMH$922,Restricciones!O417+7)</f>
        <v>0</v>
      </c>
      <c r="P417" s="448">
        <f>VLOOKUP($K$6,$A$450:$CMH$922,Restricciones!P417+7)</f>
        <v>0</v>
      </c>
      <c r="Q417" s="449">
        <f>VLOOKUP($K$6,$A$450:$CMH$922,Restricciones!Q417+7)</f>
        <v>0</v>
      </c>
      <c r="R417" s="449">
        <f>VLOOKUP($K$6,$A$450:$CMH$922,Restricciones!R417+7)</f>
        <v>0</v>
      </c>
      <c r="S417" s="450">
        <f>VLOOKUP($K$6,$A$450:$CMH$922,Restricciones!S417+7)</f>
        <v>0</v>
      </c>
      <c r="T417" s="448">
        <f>VLOOKUP($K$6,$A$450:$CMH$922,Restricciones!T417+7)</f>
        <v>0</v>
      </c>
      <c r="U417" s="449">
        <f>VLOOKUP($K$6,$A$450:$CMH$922,Restricciones!U417+7)</f>
        <v>0</v>
      </c>
      <c r="V417" s="449">
        <f>VLOOKUP($K$6,$A$450:$CMH$922,Restricciones!V417+7)</f>
        <v>0</v>
      </c>
      <c r="W417" s="450">
        <f>VLOOKUP($K$6,$A$450:$CMH$922,Restricciones!W417+7)</f>
        <v>0</v>
      </c>
      <c r="X417" s="448">
        <f>VLOOKUP($K$6,$A$450:$CMH$922,Restricciones!X417+7)</f>
        <v>0</v>
      </c>
      <c r="Y417" s="449">
        <f>VLOOKUP($K$6,$A$450:$CMH$922,Restricciones!Y417+7)</f>
        <v>0</v>
      </c>
      <c r="Z417" s="449">
        <f>VLOOKUP($K$6,$A$450:$CMH$922,Restricciones!Z417+7)</f>
        <v>0</v>
      </c>
      <c r="AA417" s="450">
        <f>VLOOKUP($K$6,$A$450:$CMH$922,Restricciones!AA417+7)</f>
        <v>0</v>
      </c>
      <c r="AB417" s="479">
        <f>VLOOKUP($K$6,$A$450:$CMH$922,Restricciones!AB417+7)</f>
        <v>0</v>
      </c>
      <c r="AC417" s="457">
        <f>VLOOKUP($K$6,$A$450:$CMH$922,Restricciones!AC417+7)</f>
        <v>0</v>
      </c>
      <c r="AD417" s="457">
        <f>VLOOKUP($K$6,$A$450:$CMH$922,Restricciones!AD417+7)</f>
        <v>0</v>
      </c>
      <c r="AE417" s="457">
        <f>VLOOKUP($K$6,$A$450:$CMH$922,Restricciones!AE417+7)</f>
        <v>0</v>
      </c>
    </row>
    <row r="443" spans="1:2374" ht="13.5" thickBot="1" x14ac:dyDescent="0.3">
      <c r="H443" s="1">
        <v>1</v>
      </c>
      <c r="I443" s="1">
        <v>2</v>
      </c>
      <c r="J443" s="1">
        <v>3</v>
      </c>
      <c r="K443" s="1">
        <v>4</v>
      </c>
      <c r="L443" s="1">
        <v>5</v>
      </c>
      <c r="M443" s="1">
        <v>6</v>
      </c>
      <c r="N443" s="1">
        <v>7</v>
      </c>
      <c r="O443" s="1">
        <v>8</v>
      </c>
      <c r="P443" s="1">
        <v>9</v>
      </c>
      <c r="Q443" s="1">
        <v>10</v>
      </c>
      <c r="R443" s="1">
        <v>11</v>
      </c>
      <c r="S443" s="1">
        <v>12</v>
      </c>
      <c r="T443" s="1">
        <v>13</v>
      </c>
      <c r="U443" s="1">
        <v>14</v>
      </c>
      <c r="V443" s="1">
        <v>15</v>
      </c>
      <c r="W443" s="1">
        <v>16</v>
      </c>
      <c r="X443" s="1">
        <v>17</v>
      </c>
      <c r="Y443" s="1">
        <v>18</v>
      </c>
      <c r="Z443" s="1">
        <v>19</v>
      </c>
      <c r="AA443" s="1">
        <v>20</v>
      </c>
      <c r="AB443" s="1">
        <v>21</v>
      </c>
      <c r="AC443" s="1">
        <v>22</v>
      </c>
      <c r="AD443" s="1">
        <v>23</v>
      </c>
      <c r="AE443" s="1">
        <v>24</v>
      </c>
      <c r="AF443" s="1">
        <v>25</v>
      </c>
      <c r="AG443" s="1">
        <v>26</v>
      </c>
      <c r="AH443" s="1">
        <v>27</v>
      </c>
      <c r="AI443" s="1">
        <v>28</v>
      </c>
      <c r="AJ443" s="1">
        <v>29</v>
      </c>
      <c r="AK443" s="1">
        <v>30</v>
      </c>
      <c r="AL443" s="1">
        <v>31</v>
      </c>
      <c r="AM443" s="1">
        <v>32</v>
      </c>
      <c r="AN443" s="1">
        <v>33</v>
      </c>
      <c r="AO443" s="1">
        <v>34</v>
      </c>
      <c r="AP443" s="1">
        <v>35</v>
      </c>
      <c r="AQ443" s="1">
        <v>36</v>
      </c>
      <c r="AR443" s="1">
        <v>37</v>
      </c>
      <c r="AS443" s="1">
        <v>38</v>
      </c>
      <c r="AT443" s="1">
        <v>39</v>
      </c>
      <c r="AU443" s="1">
        <v>40</v>
      </c>
      <c r="AV443" s="1">
        <v>41</v>
      </c>
      <c r="AW443" s="1">
        <v>42</v>
      </c>
      <c r="AX443" s="1">
        <v>43</v>
      </c>
      <c r="AY443" s="1">
        <v>44</v>
      </c>
      <c r="AZ443" s="1">
        <v>45</v>
      </c>
      <c r="BA443" s="1">
        <v>46</v>
      </c>
      <c r="BB443" s="1">
        <v>47</v>
      </c>
      <c r="BC443" s="1">
        <v>48</v>
      </c>
      <c r="BD443" s="1">
        <v>49</v>
      </c>
      <c r="BE443" s="1">
        <v>50</v>
      </c>
      <c r="BF443" s="1">
        <v>51</v>
      </c>
      <c r="BG443" s="1">
        <v>52</v>
      </c>
      <c r="BH443" s="1">
        <v>53</v>
      </c>
      <c r="BI443" s="1">
        <v>54</v>
      </c>
      <c r="BJ443" s="1">
        <v>55</v>
      </c>
      <c r="BK443" s="1">
        <v>56</v>
      </c>
      <c r="BL443" s="1">
        <v>57</v>
      </c>
      <c r="BM443" s="1">
        <v>58</v>
      </c>
      <c r="BN443" s="1">
        <v>59</v>
      </c>
      <c r="BO443" s="1">
        <v>60</v>
      </c>
      <c r="BP443" s="1">
        <v>61</v>
      </c>
      <c r="BQ443" s="1">
        <v>62</v>
      </c>
      <c r="BR443" s="1">
        <v>63</v>
      </c>
      <c r="BS443" s="1">
        <v>64</v>
      </c>
      <c r="BT443" s="1">
        <v>65</v>
      </c>
      <c r="BU443" s="1">
        <v>66</v>
      </c>
      <c r="BV443" s="1">
        <v>67</v>
      </c>
      <c r="BW443" s="1">
        <v>68</v>
      </c>
      <c r="BX443" s="1">
        <v>69</v>
      </c>
      <c r="BY443" s="1">
        <v>70</v>
      </c>
      <c r="BZ443" s="1">
        <v>71</v>
      </c>
      <c r="CA443" s="1">
        <v>72</v>
      </c>
      <c r="CB443" s="1">
        <v>73</v>
      </c>
      <c r="CC443" s="1">
        <v>74</v>
      </c>
      <c r="CD443" s="1">
        <v>75</v>
      </c>
      <c r="CE443" s="1">
        <v>76</v>
      </c>
      <c r="CF443" s="1">
        <v>77</v>
      </c>
      <c r="CG443" s="1">
        <v>78</v>
      </c>
      <c r="CH443" s="1">
        <v>79</v>
      </c>
      <c r="CI443" s="1">
        <v>80</v>
      </c>
      <c r="CJ443" s="1">
        <v>81</v>
      </c>
      <c r="CK443" s="1">
        <v>82</v>
      </c>
      <c r="CL443" s="1">
        <v>83</v>
      </c>
      <c r="CM443" s="1">
        <v>84</v>
      </c>
      <c r="CN443" s="1">
        <v>85</v>
      </c>
      <c r="CO443" s="1">
        <v>86</v>
      </c>
      <c r="CP443" s="1">
        <v>87</v>
      </c>
      <c r="CQ443" s="1">
        <v>88</v>
      </c>
      <c r="CR443" s="1">
        <v>89</v>
      </c>
      <c r="CS443" s="1">
        <v>90</v>
      </c>
      <c r="CT443" s="1">
        <v>91</v>
      </c>
      <c r="CU443" s="1">
        <v>92</v>
      </c>
      <c r="CV443" s="1">
        <v>93</v>
      </c>
      <c r="CW443" s="1">
        <v>94</v>
      </c>
      <c r="CX443" s="1">
        <v>95</v>
      </c>
      <c r="CY443" s="1">
        <v>96</v>
      </c>
      <c r="CZ443" s="1">
        <v>97</v>
      </c>
      <c r="DA443" s="1">
        <v>98</v>
      </c>
      <c r="DB443" s="1">
        <v>99</v>
      </c>
      <c r="DC443" s="1">
        <v>100</v>
      </c>
      <c r="DD443" s="1">
        <v>101</v>
      </c>
      <c r="DE443" s="1">
        <v>102</v>
      </c>
      <c r="DF443" s="1">
        <v>103</v>
      </c>
      <c r="DG443" s="1">
        <v>104</v>
      </c>
      <c r="DH443" s="1">
        <v>105</v>
      </c>
      <c r="DI443" s="1">
        <v>106</v>
      </c>
      <c r="DJ443" s="1">
        <v>107</v>
      </c>
      <c r="DK443" s="1">
        <v>108</v>
      </c>
      <c r="DL443" s="1">
        <v>109</v>
      </c>
      <c r="DM443" s="1">
        <v>110</v>
      </c>
      <c r="DN443" s="1">
        <v>111</v>
      </c>
      <c r="DO443" s="1">
        <v>112</v>
      </c>
      <c r="DP443" s="1">
        <v>113</v>
      </c>
      <c r="DQ443" s="1">
        <v>114</v>
      </c>
      <c r="DR443" s="1">
        <v>115</v>
      </c>
      <c r="DS443" s="1">
        <v>116</v>
      </c>
      <c r="DT443" s="1">
        <v>117</v>
      </c>
      <c r="DU443" s="1">
        <v>118</v>
      </c>
      <c r="DV443" s="1">
        <v>119</v>
      </c>
      <c r="DW443" s="1">
        <v>120</v>
      </c>
      <c r="DX443" s="1">
        <v>121</v>
      </c>
      <c r="DY443" s="1">
        <v>122</v>
      </c>
      <c r="DZ443" s="1">
        <v>123</v>
      </c>
      <c r="EA443" s="1">
        <v>124</v>
      </c>
      <c r="EB443" s="1">
        <v>125</v>
      </c>
      <c r="EC443" s="1">
        <v>126</v>
      </c>
      <c r="ED443" s="1">
        <v>127</v>
      </c>
      <c r="EE443" s="1">
        <v>128</v>
      </c>
      <c r="EF443" s="1">
        <v>129</v>
      </c>
      <c r="EG443" s="1">
        <v>130</v>
      </c>
      <c r="EH443" s="1">
        <v>131</v>
      </c>
      <c r="EI443" s="1">
        <v>132</v>
      </c>
      <c r="EJ443" s="1">
        <v>133</v>
      </c>
      <c r="EK443" s="1">
        <v>134</v>
      </c>
      <c r="EL443" s="1">
        <v>135</v>
      </c>
      <c r="EM443" s="1">
        <v>136</v>
      </c>
      <c r="EN443" s="1">
        <v>137</v>
      </c>
      <c r="EO443" s="1">
        <v>138</v>
      </c>
      <c r="EP443" s="1">
        <v>139</v>
      </c>
      <c r="EQ443" s="1">
        <v>140</v>
      </c>
      <c r="ER443" s="1">
        <v>141</v>
      </c>
      <c r="ES443" s="1">
        <v>142</v>
      </c>
      <c r="ET443" s="1">
        <v>143</v>
      </c>
      <c r="EU443" s="1">
        <v>144</v>
      </c>
      <c r="EV443" s="1">
        <v>145</v>
      </c>
      <c r="EW443" s="1">
        <v>146</v>
      </c>
      <c r="EX443" s="1">
        <v>147</v>
      </c>
      <c r="EY443" s="1">
        <v>148</v>
      </c>
      <c r="EZ443" s="1">
        <v>149</v>
      </c>
      <c r="FA443" s="1">
        <v>150</v>
      </c>
      <c r="FB443" s="1">
        <v>151</v>
      </c>
      <c r="FC443" s="1">
        <v>152</v>
      </c>
      <c r="FD443" s="1">
        <v>153</v>
      </c>
      <c r="FE443" s="1">
        <v>154</v>
      </c>
      <c r="FF443" s="1">
        <v>155</v>
      </c>
      <c r="FG443" s="1">
        <v>156</v>
      </c>
      <c r="FH443" s="1">
        <v>157</v>
      </c>
      <c r="FI443" s="1">
        <v>158</v>
      </c>
      <c r="FJ443" s="1">
        <v>159</v>
      </c>
      <c r="FK443" s="1">
        <v>160</v>
      </c>
      <c r="FL443" s="1">
        <v>161</v>
      </c>
      <c r="FM443" s="1">
        <v>162</v>
      </c>
      <c r="FN443" s="1">
        <v>163</v>
      </c>
      <c r="FO443" s="1">
        <v>164</v>
      </c>
      <c r="FP443" s="1">
        <v>165</v>
      </c>
      <c r="FQ443" s="1">
        <v>166</v>
      </c>
      <c r="FR443" s="1">
        <v>167</v>
      </c>
      <c r="FS443" s="1">
        <v>168</v>
      </c>
      <c r="FT443" s="1">
        <v>169</v>
      </c>
      <c r="FU443" s="1">
        <v>170</v>
      </c>
      <c r="FV443" s="1">
        <v>171</v>
      </c>
      <c r="FW443" s="1">
        <v>172</v>
      </c>
      <c r="FX443" s="1">
        <v>173</v>
      </c>
      <c r="FY443" s="1">
        <v>174</v>
      </c>
      <c r="FZ443" s="1">
        <v>175</v>
      </c>
      <c r="GA443" s="1">
        <v>176</v>
      </c>
      <c r="GB443" s="1">
        <v>177</v>
      </c>
      <c r="GC443" s="1">
        <v>178</v>
      </c>
      <c r="GD443" s="1">
        <v>179</v>
      </c>
      <c r="GE443" s="1">
        <v>180</v>
      </c>
      <c r="GF443" s="1">
        <v>181</v>
      </c>
      <c r="GG443" s="1">
        <v>182</v>
      </c>
      <c r="GH443" s="1">
        <v>183</v>
      </c>
      <c r="GI443" s="1">
        <v>184</v>
      </c>
      <c r="GJ443" s="1">
        <v>185</v>
      </c>
      <c r="GK443" s="1">
        <v>186</v>
      </c>
      <c r="GL443" s="1">
        <v>187</v>
      </c>
      <c r="GM443" s="1">
        <v>188</v>
      </c>
      <c r="GN443" s="1">
        <v>189</v>
      </c>
      <c r="GO443" s="1">
        <v>190</v>
      </c>
      <c r="GP443" s="1">
        <v>191</v>
      </c>
      <c r="GQ443" s="1">
        <v>192</v>
      </c>
      <c r="GR443" s="1">
        <v>193</v>
      </c>
      <c r="GS443" s="1">
        <v>194</v>
      </c>
      <c r="GT443" s="1">
        <v>195</v>
      </c>
      <c r="GU443" s="1">
        <v>196</v>
      </c>
      <c r="GV443" s="1">
        <v>197</v>
      </c>
      <c r="GW443" s="1">
        <v>198</v>
      </c>
      <c r="GX443" s="1">
        <v>199</v>
      </c>
      <c r="GY443" s="1">
        <v>200</v>
      </c>
      <c r="GZ443" s="1">
        <v>201</v>
      </c>
      <c r="HA443" s="1">
        <v>202</v>
      </c>
      <c r="HB443" s="1">
        <v>203</v>
      </c>
      <c r="HC443" s="1">
        <v>204</v>
      </c>
      <c r="HD443" s="1">
        <v>205</v>
      </c>
      <c r="HE443" s="1">
        <v>206</v>
      </c>
      <c r="HF443" s="1">
        <v>207</v>
      </c>
      <c r="HG443" s="1">
        <v>208</v>
      </c>
      <c r="HH443" s="1">
        <v>209</v>
      </c>
      <c r="HI443" s="1">
        <v>210</v>
      </c>
      <c r="HJ443" s="1">
        <v>211</v>
      </c>
      <c r="HK443" s="1">
        <v>212</v>
      </c>
      <c r="HL443" s="1">
        <v>213</v>
      </c>
      <c r="HM443" s="1">
        <v>214</v>
      </c>
      <c r="HN443" s="1">
        <v>215</v>
      </c>
      <c r="HO443" s="1">
        <v>216</v>
      </c>
      <c r="HP443" s="1">
        <v>217</v>
      </c>
      <c r="HQ443" s="1">
        <v>218</v>
      </c>
      <c r="HR443" s="1">
        <v>219</v>
      </c>
      <c r="HS443" s="1">
        <v>220</v>
      </c>
      <c r="HT443" s="1">
        <v>221</v>
      </c>
      <c r="HU443" s="1">
        <v>222</v>
      </c>
      <c r="HV443" s="1">
        <v>223</v>
      </c>
      <c r="HW443" s="1">
        <v>224</v>
      </c>
      <c r="HX443" s="1">
        <v>225</v>
      </c>
      <c r="HY443" s="1">
        <v>226</v>
      </c>
      <c r="HZ443" s="1">
        <v>227</v>
      </c>
      <c r="IA443" s="1">
        <v>228</v>
      </c>
      <c r="IB443" s="1">
        <v>229</v>
      </c>
      <c r="IC443" s="1">
        <v>230</v>
      </c>
      <c r="ID443" s="1">
        <v>231</v>
      </c>
      <c r="IE443" s="1">
        <v>232</v>
      </c>
      <c r="IF443" s="1">
        <v>233</v>
      </c>
      <c r="IG443" s="1">
        <v>234</v>
      </c>
      <c r="IH443" s="1">
        <v>235</v>
      </c>
      <c r="II443" s="1">
        <v>236</v>
      </c>
      <c r="IJ443" s="1">
        <v>237</v>
      </c>
      <c r="IK443" s="1">
        <v>238</v>
      </c>
      <c r="IL443" s="1">
        <v>239</v>
      </c>
      <c r="IM443" s="1">
        <v>240</v>
      </c>
      <c r="IN443" s="1">
        <v>241</v>
      </c>
      <c r="IO443" s="1">
        <v>242</v>
      </c>
      <c r="IP443" s="1">
        <v>243</v>
      </c>
      <c r="IQ443" s="1">
        <v>244</v>
      </c>
      <c r="IR443" s="1">
        <v>245</v>
      </c>
      <c r="IS443" s="1">
        <v>246</v>
      </c>
      <c r="IT443" s="1">
        <v>247</v>
      </c>
      <c r="IU443" s="1">
        <v>248</v>
      </c>
      <c r="IV443" s="1">
        <v>249</v>
      </c>
      <c r="IW443" s="1">
        <v>250</v>
      </c>
      <c r="IX443" s="1">
        <v>251</v>
      </c>
      <c r="IY443" s="1">
        <v>252</v>
      </c>
      <c r="IZ443" s="1">
        <v>253</v>
      </c>
      <c r="JA443" s="1">
        <v>254</v>
      </c>
      <c r="JB443" s="1">
        <v>255</v>
      </c>
      <c r="JC443" s="1">
        <v>256</v>
      </c>
      <c r="JD443" s="1">
        <v>257</v>
      </c>
      <c r="JE443" s="1">
        <v>258</v>
      </c>
      <c r="JF443" s="1">
        <v>259</v>
      </c>
      <c r="JG443" s="1">
        <v>260</v>
      </c>
      <c r="JH443" s="1">
        <v>261</v>
      </c>
      <c r="JI443" s="1">
        <v>262</v>
      </c>
      <c r="JJ443" s="1">
        <v>263</v>
      </c>
      <c r="JK443" s="1">
        <v>264</v>
      </c>
      <c r="JL443" s="1">
        <v>265</v>
      </c>
      <c r="JM443" s="1">
        <v>266</v>
      </c>
      <c r="JN443" s="1">
        <v>267</v>
      </c>
      <c r="JO443" s="1">
        <v>268</v>
      </c>
      <c r="JP443" s="1">
        <v>269</v>
      </c>
      <c r="JQ443" s="1">
        <v>270</v>
      </c>
      <c r="JR443" s="1">
        <v>271</v>
      </c>
      <c r="JS443" s="1">
        <v>272</v>
      </c>
      <c r="JT443" s="1">
        <v>273</v>
      </c>
      <c r="JU443" s="1">
        <v>274</v>
      </c>
      <c r="JV443" s="1">
        <v>275</v>
      </c>
      <c r="JW443" s="1">
        <v>276</v>
      </c>
      <c r="JX443" s="1">
        <v>277</v>
      </c>
      <c r="JY443" s="1">
        <v>278</v>
      </c>
      <c r="JZ443" s="1">
        <v>279</v>
      </c>
      <c r="KA443" s="1">
        <v>280</v>
      </c>
      <c r="KB443" s="1">
        <v>281</v>
      </c>
      <c r="KC443" s="1">
        <v>282</v>
      </c>
      <c r="KD443" s="1">
        <v>283</v>
      </c>
      <c r="KE443" s="1">
        <v>284</v>
      </c>
      <c r="KF443" s="1">
        <v>285</v>
      </c>
      <c r="KG443" s="1">
        <v>286</v>
      </c>
      <c r="KH443" s="1">
        <v>287</v>
      </c>
      <c r="KI443" s="1">
        <v>288</v>
      </c>
      <c r="KJ443" s="1">
        <v>289</v>
      </c>
      <c r="KK443" s="1">
        <v>290</v>
      </c>
      <c r="KL443" s="1">
        <v>291</v>
      </c>
      <c r="KM443" s="1">
        <v>292</v>
      </c>
      <c r="KN443" s="1">
        <v>293</v>
      </c>
      <c r="KO443" s="1">
        <v>294</v>
      </c>
      <c r="KP443" s="1">
        <v>295</v>
      </c>
      <c r="KQ443" s="1">
        <v>296</v>
      </c>
      <c r="KR443" s="1">
        <v>297</v>
      </c>
      <c r="KS443" s="1">
        <v>298</v>
      </c>
      <c r="KT443" s="1">
        <v>299</v>
      </c>
      <c r="KU443" s="1">
        <v>300</v>
      </c>
      <c r="KV443" s="1">
        <v>301</v>
      </c>
      <c r="KW443" s="1">
        <v>302</v>
      </c>
      <c r="KX443" s="1">
        <v>303</v>
      </c>
      <c r="KY443" s="1">
        <v>304</v>
      </c>
      <c r="KZ443" s="1">
        <v>305</v>
      </c>
      <c r="LA443" s="1">
        <v>306</v>
      </c>
      <c r="LB443" s="1">
        <v>307</v>
      </c>
      <c r="LC443" s="1">
        <v>308</v>
      </c>
      <c r="LD443" s="1">
        <v>309</v>
      </c>
      <c r="LE443" s="1">
        <v>310</v>
      </c>
      <c r="LF443" s="1">
        <v>311</v>
      </c>
      <c r="LG443" s="1">
        <v>312</v>
      </c>
      <c r="LH443" s="1">
        <v>313</v>
      </c>
      <c r="LI443" s="1">
        <v>314</v>
      </c>
      <c r="LJ443" s="1">
        <v>315</v>
      </c>
      <c r="LK443" s="1">
        <v>316</v>
      </c>
      <c r="LL443" s="1">
        <v>317</v>
      </c>
      <c r="LM443" s="1">
        <v>318</v>
      </c>
      <c r="LN443" s="1">
        <v>319</v>
      </c>
      <c r="LO443" s="1">
        <v>320</v>
      </c>
      <c r="LP443" s="1">
        <v>321</v>
      </c>
      <c r="LQ443" s="1">
        <v>322</v>
      </c>
      <c r="LR443" s="1">
        <v>323</v>
      </c>
      <c r="LS443" s="1">
        <v>324</v>
      </c>
      <c r="LT443" s="1">
        <v>325</v>
      </c>
      <c r="LU443" s="1">
        <v>326</v>
      </c>
      <c r="LV443" s="1">
        <v>327</v>
      </c>
      <c r="LW443" s="1">
        <v>328</v>
      </c>
      <c r="LX443" s="1">
        <v>329</v>
      </c>
      <c r="LY443" s="1">
        <v>330</v>
      </c>
      <c r="LZ443" s="1">
        <v>331</v>
      </c>
      <c r="MA443" s="1">
        <v>332</v>
      </c>
      <c r="MB443" s="1">
        <v>333</v>
      </c>
      <c r="MC443" s="1">
        <v>334</v>
      </c>
      <c r="MD443" s="1">
        <v>335</v>
      </c>
      <c r="ME443" s="1">
        <v>336</v>
      </c>
      <c r="MF443" s="1">
        <v>337</v>
      </c>
      <c r="MG443" s="1">
        <v>338</v>
      </c>
      <c r="MH443" s="1">
        <v>339</v>
      </c>
      <c r="MI443" s="1">
        <v>340</v>
      </c>
      <c r="MJ443" s="1">
        <v>341</v>
      </c>
      <c r="MK443" s="1">
        <v>342</v>
      </c>
      <c r="ML443" s="1">
        <v>343</v>
      </c>
      <c r="MM443" s="1">
        <v>344</v>
      </c>
      <c r="MN443" s="1">
        <v>345</v>
      </c>
      <c r="MO443" s="1">
        <v>346</v>
      </c>
      <c r="MP443" s="1">
        <v>347</v>
      </c>
      <c r="MQ443" s="1">
        <v>348</v>
      </c>
      <c r="MR443" s="1">
        <v>349</v>
      </c>
      <c r="MS443" s="1">
        <v>350</v>
      </c>
      <c r="MT443" s="1">
        <v>351</v>
      </c>
      <c r="MU443" s="1">
        <v>352</v>
      </c>
      <c r="MV443" s="1">
        <v>353</v>
      </c>
      <c r="MW443" s="1">
        <v>354</v>
      </c>
      <c r="MX443" s="1">
        <v>355</v>
      </c>
      <c r="MY443" s="1">
        <v>356</v>
      </c>
      <c r="MZ443" s="1">
        <v>357</v>
      </c>
      <c r="NA443" s="1">
        <v>358</v>
      </c>
      <c r="NB443" s="1">
        <v>359</v>
      </c>
      <c r="NC443" s="1">
        <v>360</v>
      </c>
      <c r="ND443" s="1">
        <v>361</v>
      </c>
      <c r="NE443" s="1">
        <v>362</v>
      </c>
      <c r="NF443" s="1">
        <v>363</v>
      </c>
      <c r="NG443" s="1">
        <v>364</v>
      </c>
      <c r="NH443" s="1">
        <v>365</v>
      </c>
      <c r="NI443" s="1">
        <v>366</v>
      </c>
      <c r="NJ443" s="1">
        <v>367</v>
      </c>
      <c r="NK443" s="1">
        <v>368</v>
      </c>
      <c r="NL443" s="1">
        <v>369</v>
      </c>
      <c r="NM443" s="1">
        <v>370</v>
      </c>
      <c r="NN443" s="1">
        <v>371</v>
      </c>
      <c r="NO443" s="1">
        <v>372</v>
      </c>
      <c r="NP443" s="1">
        <v>373</v>
      </c>
      <c r="NQ443" s="1">
        <v>374</v>
      </c>
      <c r="NR443" s="1">
        <v>375</v>
      </c>
      <c r="NS443" s="1">
        <v>376</v>
      </c>
      <c r="NT443" s="1">
        <v>377</v>
      </c>
      <c r="NU443" s="1">
        <v>378</v>
      </c>
      <c r="NV443" s="1">
        <v>379</v>
      </c>
      <c r="NW443" s="1">
        <v>380</v>
      </c>
      <c r="NX443" s="1">
        <v>381</v>
      </c>
      <c r="NY443" s="1">
        <v>382</v>
      </c>
      <c r="NZ443" s="1">
        <v>383</v>
      </c>
      <c r="OA443" s="1">
        <v>384</v>
      </c>
      <c r="OB443" s="1">
        <v>385</v>
      </c>
      <c r="OC443" s="1">
        <v>386</v>
      </c>
      <c r="OD443" s="1">
        <v>387</v>
      </c>
      <c r="OE443" s="1">
        <v>388</v>
      </c>
      <c r="OF443" s="1">
        <v>389</v>
      </c>
      <c r="OG443" s="1">
        <v>390</v>
      </c>
      <c r="OH443" s="1">
        <v>391</v>
      </c>
      <c r="OI443" s="1">
        <v>392</v>
      </c>
      <c r="OJ443" s="1">
        <v>393</v>
      </c>
      <c r="OK443" s="1">
        <v>394</v>
      </c>
      <c r="OL443" s="1">
        <v>395</v>
      </c>
      <c r="OM443" s="1">
        <v>396</v>
      </c>
      <c r="ON443" s="1">
        <v>397</v>
      </c>
      <c r="OO443" s="1">
        <v>398</v>
      </c>
      <c r="OP443" s="1">
        <v>399</v>
      </c>
      <c r="OQ443" s="1">
        <v>400</v>
      </c>
      <c r="OR443" s="1">
        <v>401</v>
      </c>
      <c r="OS443" s="1">
        <v>402</v>
      </c>
      <c r="OT443" s="1">
        <v>403</v>
      </c>
      <c r="OU443" s="1">
        <v>404</v>
      </c>
      <c r="OV443" s="1">
        <v>405</v>
      </c>
      <c r="OW443" s="1">
        <v>406</v>
      </c>
      <c r="OX443" s="1">
        <v>407</v>
      </c>
      <c r="OY443" s="1">
        <v>408</v>
      </c>
      <c r="OZ443" s="1">
        <v>409</v>
      </c>
      <c r="PA443" s="1">
        <v>410</v>
      </c>
      <c r="PB443" s="1">
        <v>411</v>
      </c>
      <c r="PC443" s="1">
        <v>412</v>
      </c>
      <c r="PD443" s="1">
        <v>413</v>
      </c>
      <c r="PE443" s="1">
        <v>414</v>
      </c>
      <c r="PF443" s="1">
        <v>415</v>
      </c>
      <c r="PG443" s="1">
        <v>416</v>
      </c>
      <c r="PH443" s="1">
        <v>417</v>
      </c>
      <c r="PI443" s="1">
        <v>418</v>
      </c>
      <c r="PJ443" s="1">
        <v>419</v>
      </c>
      <c r="PK443" s="1">
        <v>420</v>
      </c>
      <c r="PL443" s="1">
        <v>421</v>
      </c>
      <c r="PM443" s="1">
        <v>422</v>
      </c>
      <c r="PN443" s="1">
        <v>423</v>
      </c>
      <c r="PO443" s="1">
        <v>424</v>
      </c>
      <c r="PP443" s="1">
        <v>425</v>
      </c>
      <c r="PQ443" s="1">
        <v>426</v>
      </c>
      <c r="PR443" s="1">
        <v>427</v>
      </c>
      <c r="PS443" s="1">
        <v>428</v>
      </c>
      <c r="PT443" s="1">
        <v>429</v>
      </c>
      <c r="PU443" s="1">
        <v>430</v>
      </c>
      <c r="PV443" s="1">
        <v>431</v>
      </c>
      <c r="PW443" s="1">
        <v>432</v>
      </c>
      <c r="PX443" s="1">
        <v>433</v>
      </c>
      <c r="PY443" s="1">
        <v>434</v>
      </c>
      <c r="PZ443" s="1">
        <v>435</v>
      </c>
      <c r="QA443" s="1">
        <v>436</v>
      </c>
      <c r="QB443" s="1">
        <v>437</v>
      </c>
      <c r="QC443" s="1">
        <v>438</v>
      </c>
      <c r="QD443" s="1">
        <v>439</v>
      </c>
      <c r="QE443" s="1">
        <v>440</v>
      </c>
      <c r="QF443" s="1">
        <v>441</v>
      </c>
      <c r="QG443" s="1">
        <v>442</v>
      </c>
      <c r="QH443" s="1">
        <v>443</v>
      </c>
      <c r="QI443" s="1">
        <v>444</v>
      </c>
      <c r="QJ443" s="1">
        <v>445</v>
      </c>
      <c r="QK443" s="1">
        <v>446</v>
      </c>
      <c r="QL443" s="1">
        <v>447</v>
      </c>
      <c r="QM443" s="1">
        <v>448</v>
      </c>
      <c r="QN443" s="1">
        <v>449</v>
      </c>
      <c r="QO443" s="1">
        <v>450</v>
      </c>
      <c r="QP443" s="1">
        <v>451</v>
      </c>
      <c r="QQ443" s="1">
        <v>452</v>
      </c>
      <c r="QR443" s="1">
        <v>453</v>
      </c>
      <c r="QS443" s="1">
        <v>454</v>
      </c>
      <c r="QT443" s="1">
        <v>455</v>
      </c>
      <c r="QU443" s="1">
        <v>456</v>
      </c>
      <c r="QV443" s="1">
        <v>457</v>
      </c>
      <c r="QW443" s="1">
        <v>458</v>
      </c>
      <c r="QX443" s="1">
        <v>459</v>
      </c>
      <c r="QY443" s="1">
        <v>460</v>
      </c>
      <c r="QZ443" s="1">
        <v>461</v>
      </c>
      <c r="RA443" s="1">
        <v>462</v>
      </c>
      <c r="RB443" s="1">
        <v>463</v>
      </c>
      <c r="RC443" s="1">
        <v>464</v>
      </c>
      <c r="RD443" s="1">
        <v>465</v>
      </c>
      <c r="RE443" s="1">
        <v>466</v>
      </c>
      <c r="RF443" s="1">
        <v>467</v>
      </c>
      <c r="RG443" s="1">
        <v>468</v>
      </c>
      <c r="RH443" s="1">
        <v>469</v>
      </c>
      <c r="RI443" s="1">
        <v>470</v>
      </c>
      <c r="RJ443" s="1">
        <v>471</v>
      </c>
      <c r="RK443" s="1">
        <v>472</v>
      </c>
      <c r="RL443" s="1">
        <v>473</v>
      </c>
      <c r="RM443" s="1">
        <v>474</v>
      </c>
      <c r="RN443" s="1">
        <v>475</v>
      </c>
      <c r="RO443" s="1">
        <v>476</v>
      </c>
      <c r="RP443" s="1">
        <v>477</v>
      </c>
      <c r="RQ443" s="1">
        <v>478</v>
      </c>
      <c r="RR443" s="1">
        <v>479</v>
      </c>
      <c r="RS443" s="1">
        <v>480</v>
      </c>
      <c r="RT443" s="1">
        <v>481</v>
      </c>
      <c r="RU443" s="1">
        <v>482</v>
      </c>
      <c r="RV443" s="1">
        <v>483</v>
      </c>
      <c r="RW443" s="1">
        <v>484</v>
      </c>
      <c r="RX443" s="1">
        <v>485</v>
      </c>
      <c r="RY443" s="1">
        <v>486</v>
      </c>
      <c r="RZ443" s="1">
        <v>487</v>
      </c>
      <c r="SA443" s="1">
        <v>488</v>
      </c>
      <c r="SB443" s="1">
        <v>489</v>
      </c>
      <c r="SC443" s="1">
        <v>490</v>
      </c>
      <c r="SD443" s="1">
        <v>491</v>
      </c>
      <c r="SE443" s="1">
        <v>492</v>
      </c>
      <c r="SF443" s="1">
        <v>493</v>
      </c>
      <c r="SG443" s="1">
        <v>494</v>
      </c>
      <c r="SH443" s="1">
        <v>495</v>
      </c>
      <c r="SI443" s="1">
        <v>496</v>
      </c>
      <c r="SJ443" s="1">
        <v>497</v>
      </c>
      <c r="SK443" s="1">
        <v>498</v>
      </c>
      <c r="SL443" s="1">
        <v>499</v>
      </c>
      <c r="SM443" s="1">
        <v>500</v>
      </c>
      <c r="SN443" s="1">
        <v>501</v>
      </c>
      <c r="SO443" s="1">
        <v>502</v>
      </c>
      <c r="SP443" s="1">
        <v>503</v>
      </c>
      <c r="SQ443" s="1">
        <v>504</v>
      </c>
      <c r="SR443" s="1">
        <v>505</v>
      </c>
      <c r="SS443" s="1">
        <v>506</v>
      </c>
      <c r="ST443" s="1">
        <v>507</v>
      </c>
      <c r="SU443" s="1">
        <v>508</v>
      </c>
      <c r="SV443" s="1">
        <v>509</v>
      </c>
      <c r="SW443" s="1">
        <v>510</v>
      </c>
      <c r="SX443" s="1">
        <v>511</v>
      </c>
      <c r="SY443" s="1">
        <v>512</v>
      </c>
      <c r="SZ443" s="1">
        <v>513</v>
      </c>
      <c r="TA443" s="1">
        <v>514</v>
      </c>
      <c r="TB443" s="1">
        <v>515</v>
      </c>
      <c r="TC443" s="1">
        <v>516</v>
      </c>
      <c r="TD443" s="1">
        <v>517</v>
      </c>
      <c r="TE443" s="1">
        <v>518</v>
      </c>
      <c r="TF443" s="1">
        <v>519</v>
      </c>
      <c r="TG443" s="1">
        <v>520</v>
      </c>
      <c r="TH443" s="1">
        <v>521</v>
      </c>
      <c r="TI443" s="1">
        <v>522</v>
      </c>
      <c r="TJ443" s="1">
        <v>523</v>
      </c>
      <c r="TK443" s="1">
        <v>524</v>
      </c>
      <c r="TL443" s="1">
        <v>525</v>
      </c>
      <c r="TM443" s="1">
        <v>526</v>
      </c>
      <c r="TN443" s="1">
        <v>527</v>
      </c>
      <c r="TO443" s="1">
        <v>528</v>
      </c>
      <c r="TP443" s="1">
        <v>529</v>
      </c>
      <c r="TQ443" s="1">
        <v>530</v>
      </c>
      <c r="TR443" s="1">
        <v>531</v>
      </c>
      <c r="TS443" s="1">
        <v>532</v>
      </c>
      <c r="TT443" s="1">
        <v>533</v>
      </c>
      <c r="TU443" s="1">
        <v>534</v>
      </c>
      <c r="TV443" s="1">
        <v>535</v>
      </c>
      <c r="TW443" s="1">
        <v>536</v>
      </c>
      <c r="TX443" s="1">
        <v>537</v>
      </c>
      <c r="TY443" s="1">
        <v>538</v>
      </c>
      <c r="TZ443" s="1">
        <v>539</v>
      </c>
      <c r="UA443" s="1">
        <v>540</v>
      </c>
      <c r="UB443" s="1">
        <v>541</v>
      </c>
      <c r="UC443" s="1">
        <v>542</v>
      </c>
      <c r="UD443" s="1">
        <v>543</v>
      </c>
      <c r="UE443" s="1">
        <v>544</v>
      </c>
      <c r="UF443" s="1">
        <v>545</v>
      </c>
      <c r="UG443" s="1">
        <v>546</v>
      </c>
      <c r="UH443" s="1">
        <v>547</v>
      </c>
      <c r="UI443" s="1">
        <v>548</v>
      </c>
      <c r="UJ443" s="1">
        <v>549</v>
      </c>
      <c r="UK443" s="1">
        <v>550</v>
      </c>
      <c r="UL443" s="1">
        <v>551</v>
      </c>
      <c r="UM443" s="1">
        <v>552</v>
      </c>
      <c r="UN443" s="1">
        <v>553</v>
      </c>
      <c r="UO443" s="1">
        <v>554</v>
      </c>
      <c r="UP443" s="1">
        <v>555</v>
      </c>
      <c r="UQ443" s="1">
        <v>556</v>
      </c>
      <c r="UR443" s="1">
        <v>557</v>
      </c>
      <c r="US443" s="1">
        <v>558</v>
      </c>
      <c r="UT443" s="1">
        <v>559</v>
      </c>
      <c r="UU443" s="1">
        <v>560</v>
      </c>
      <c r="UV443" s="1">
        <v>561</v>
      </c>
      <c r="UW443" s="1">
        <v>562</v>
      </c>
      <c r="UX443" s="1">
        <v>563</v>
      </c>
      <c r="UY443" s="1">
        <v>564</v>
      </c>
      <c r="UZ443" s="1">
        <v>565</v>
      </c>
      <c r="VA443" s="1">
        <v>566</v>
      </c>
      <c r="VB443" s="1">
        <v>567</v>
      </c>
      <c r="VC443" s="1">
        <v>568</v>
      </c>
      <c r="VD443" s="1">
        <v>569</v>
      </c>
      <c r="VE443" s="1">
        <v>570</v>
      </c>
      <c r="VF443" s="1">
        <v>571</v>
      </c>
      <c r="VG443" s="1">
        <v>572</v>
      </c>
      <c r="VH443" s="1">
        <v>573</v>
      </c>
      <c r="VI443" s="1">
        <v>574</v>
      </c>
      <c r="VJ443" s="1">
        <v>575</v>
      </c>
      <c r="VK443" s="1">
        <v>576</v>
      </c>
      <c r="VL443" s="1">
        <v>577</v>
      </c>
      <c r="VM443" s="1">
        <v>578</v>
      </c>
      <c r="VN443" s="1">
        <v>579</v>
      </c>
      <c r="VO443" s="1">
        <v>580</v>
      </c>
      <c r="VP443" s="1">
        <v>581</v>
      </c>
      <c r="VQ443" s="1">
        <v>582</v>
      </c>
      <c r="VR443" s="1">
        <v>583</v>
      </c>
      <c r="VS443" s="1">
        <v>584</v>
      </c>
      <c r="VT443" s="1">
        <v>585</v>
      </c>
      <c r="VU443" s="1">
        <v>586</v>
      </c>
      <c r="VV443" s="1">
        <v>587</v>
      </c>
      <c r="VW443" s="1">
        <v>588</v>
      </c>
      <c r="VX443" s="1">
        <v>589</v>
      </c>
      <c r="VY443" s="1">
        <v>590</v>
      </c>
      <c r="VZ443" s="1">
        <v>591</v>
      </c>
      <c r="WA443" s="1">
        <v>592</v>
      </c>
      <c r="WB443" s="1">
        <v>593</v>
      </c>
      <c r="WC443" s="1">
        <v>594</v>
      </c>
      <c r="WD443" s="1">
        <v>595</v>
      </c>
      <c r="WE443" s="1">
        <v>596</v>
      </c>
      <c r="WF443" s="1">
        <v>597</v>
      </c>
      <c r="WG443" s="1">
        <v>598</v>
      </c>
      <c r="WH443" s="1">
        <v>599</v>
      </c>
      <c r="WI443" s="1">
        <v>600</v>
      </c>
      <c r="WJ443" s="1">
        <v>601</v>
      </c>
      <c r="WK443" s="1">
        <v>602</v>
      </c>
      <c r="WL443" s="1">
        <v>603</v>
      </c>
      <c r="WM443" s="1">
        <v>604</v>
      </c>
      <c r="WN443" s="1">
        <v>605</v>
      </c>
      <c r="WO443" s="1">
        <v>606</v>
      </c>
      <c r="WP443" s="1">
        <v>607</v>
      </c>
      <c r="WQ443" s="1">
        <v>608</v>
      </c>
      <c r="WR443" s="1">
        <v>609</v>
      </c>
      <c r="WS443" s="1">
        <v>610</v>
      </c>
      <c r="WT443" s="1">
        <v>611</v>
      </c>
      <c r="WU443" s="1">
        <v>612</v>
      </c>
      <c r="WV443" s="1">
        <v>613</v>
      </c>
      <c r="WW443" s="1">
        <v>614</v>
      </c>
      <c r="WX443" s="1">
        <v>615</v>
      </c>
      <c r="WY443" s="1">
        <v>616</v>
      </c>
      <c r="WZ443" s="1">
        <v>617</v>
      </c>
      <c r="XA443" s="1">
        <v>618</v>
      </c>
      <c r="XB443" s="1">
        <v>619</v>
      </c>
      <c r="XC443" s="1">
        <v>620</v>
      </c>
      <c r="XD443" s="1">
        <v>621</v>
      </c>
      <c r="XE443" s="1">
        <v>622</v>
      </c>
      <c r="XF443" s="1">
        <v>623</v>
      </c>
      <c r="XG443" s="1">
        <v>624</v>
      </c>
      <c r="XH443" s="1">
        <v>625</v>
      </c>
      <c r="XI443" s="1">
        <v>626</v>
      </c>
      <c r="XJ443" s="1">
        <v>627</v>
      </c>
      <c r="XK443" s="1">
        <v>628</v>
      </c>
      <c r="XL443" s="1">
        <v>629</v>
      </c>
      <c r="XM443" s="1">
        <v>630</v>
      </c>
      <c r="XN443" s="1">
        <v>631</v>
      </c>
      <c r="XO443" s="1">
        <v>632</v>
      </c>
      <c r="XP443" s="1">
        <v>633</v>
      </c>
      <c r="XQ443" s="1">
        <v>634</v>
      </c>
      <c r="XR443" s="1">
        <v>635</v>
      </c>
      <c r="XS443" s="1">
        <v>636</v>
      </c>
      <c r="XT443" s="1">
        <v>637</v>
      </c>
      <c r="XU443" s="1">
        <v>638</v>
      </c>
      <c r="XV443" s="1">
        <v>639</v>
      </c>
      <c r="XW443" s="1">
        <v>640</v>
      </c>
      <c r="XX443" s="1">
        <v>641</v>
      </c>
      <c r="XY443" s="1">
        <v>642</v>
      </c>
      <c r="XZ443" s="1">
        <v>643</v>
      </c>
      <c r="YA443" s="1">
        <v>644</v>
      </c>
      <c r="YB443" s="1">
        <v>645</v>
      </c>
      <c r="YC443" s="1">
        <v>646</v>
      </c>
      <c r="YD443" s="1">
        <v>647</v>
      </c>
      <c r="YE443" s="1">
        <v>648</v>
      </c>
      <c r="YF443" s="1">
        <v>649</v>
      </c>
      <c r="YG443" s="1">
        <v>650</v>
      </c>
      <c r="YH443" s="1">
        <v>651</v>
      </c>
      <c r="YI443" s="1">
        <v>652</v>
      </c>
      <c r="YJ443" s="1">
        <v>653</v>
      </c>
      <c r="YK443" s="1">
        <v>654</v>
      </c>
      <c r="YL443" s="1">
        <v>655</v>
      </c>
      <c r="YM443" s="1">
        <v>656</v>
      </c>
      <c r="YN443" s="1">
        <v>657</v>
      </c>
      <c r="YO443" s="1">
        <v>658</v>
      </c>
      <c r="YP443" s="1">
        <v>659</v>
      </c>
      <c r="YQ443" s="1">
        <v>660</v>
      </c>
      <c r="YR443" s="1">
        <v>661</v>
      </c>
      <c r="YS443" s="1">
        <v>662</v>
      </c>
      <c r="YT443" s="1">
        <v>663</v>
      </c>
      <c r="YU443" s="1">
        <v>664</v>
      </c>
      <c r="YV443" s="1">
        <v>665</v>
      </c>
      <c r="YW443" s="1">
        <v>666</v>
      </c>
      <c r="YX443" s="1">
        <v>667</v>
      </c>
      <c r="YY443" s="1">
        <v>668</v>
      </c>
      <c r="YZ443" s="1">
        <v>669</v>
      </c>
      <c r="ZA443" s="1">
        <v>670</v>
      </c>
      <c r="ZB443" s="1">
        <v>671</v>
      </c>
      <c r="ZC443" s="1">
        <v>672</v>
      </c>
      <c r="ZD443" s="1">
        <v>673</v>
      </c>
      <c r="ZE443" s="1">
        <v>674</v>
      </c>
      <c r="ZF443" s="1">
        <v>675</v>
      </c>
      <c r="ZG443" s="1">
        <v>676</v>
      </c>
      <c r="ZH443" s="1">
        <v>677</v>
      </c>
      <c r="ZI443" s="1">
        <v>678</v>
      </c>
      <c r="ZJ443" s="1">
        <v>679</v>
      </c>
      <c r="ZK443" s="1">
        <v>680</v>
      </c>
      <c r="ZL443" s="1">
        <v>681</v>
      </c>
      <c r="ZM443" s="1">
        <v>682</v>
      </c>
      <c r="ZN443" s="1">
        <v>683</v>
      </c>
      <c r="ZO443" s="1">
        <v>684</v>
      </c>
      <c r="ZP443" s="1">
        <v>685</v>
      </c>
      <c r="ZQ443" s="1">
        <v>686</v>
      </c>
      <c r="ZR443" s="1">
        <v>687</v>
      </c>
      <c r="ZS443" s="1">
        <v>688</v>
      </c>
      <c r="ZT443" s="1">
        <v>689</v>
      </c>
      <c r="ZU443" s="1">
        <v>690</v>
      </c>
      <c r="ZV443" s="1">
        <v>691</v>
      </c>
      <c r="ZW443" s="1">
        <v>692</v>
      </c>
      <c r="ZX443" s="1">
        <v>693</v>
      </c>
      <c r="ZY443" s="1">
        <v>694</v>
      </c>
      <c r="ZZ443" s="1">
        <v>695</v>
      </c>
      <c r="AAA443" s="1">
        <v>696</v>
      </c>
      <c r="AAB443" s="1">
        <v>697</v>
      </c>
      <c r="AAC443" s="1">
        <v>698</v>
      </c>
      <c r="AAD443" s="1">
        <v>699</v>
      </c>
      <c r="AAE443" s="1">
        <v>700</v>
      </c>
      <c r="AAF443" s="1">
        <v>701</v>
      </c>
      <c r="AAG443" s="1">
        <v>702</v>
      </c>
      <c r="AAH443" s="1">
        <v>703</v>
      </c>
      <c r="AAI443" s="1">
        <v>704</v>
      </c>
      <c r="AAJ443" s="1">
        <v>705</v>
      </c>
      <c r="AAK443" s="1">
        <v>706</v>
      </c>
      <c r="AAL443" s="1">
        <v>707</v>
      </c>
      <c r="AAM443" s="1">
        <v>708</v>
      </c>
      <c r="AAN443" s="1">
        <v>709</v>
      </c>
      <c r="AAO443" s="1">
        <v>710</v>
      </c>
      <c r="AAP443" s="1">
        <v>711</v>
      </c>
      <c r="AAQ443" s="1">
        <v>712</v>
      </c>
      <c r="AAR443" s="1">
        <v>713</v>
      </c>
      <c r="AAS443" s="1">
        <v>714</v>
      </c>
      <c r="AAT443" s="1">
        <v>715</v>
      </c>
      <c r="AAU443" s="1">
        <v>716</v>
      </c>
      <c r="AAV443" s="1">
        <v>717</v>
      </c>
      <c r="AAW443" s="1">
        <v>718</v>
      </c>
      <c r="AAX443" s="1">
        <v>719</v>
      </c>
      <c r="AAY443" s="1">
        <v>720</v>
      </c>
      <c r="AAZ443" s="1">
        <v>721</v>
      </c>
      <c r="ABA443" s="1">
        <v>722</v>
      </c>
      <c r="ABB443" s="1">
        <v>723</v>
      </c>
      <c r="ABC443" s="1">
        <v>724</v>
      </c>
      <c r="ABD443" s="1">
        <v>725</v>
      </c>
      <c r="ABE443" s="1">
        <v>726</v>
      </c>
      <c r="ABF443" s="1">
        <v>727</v>
      </c>
      <c r="ABG443" s="1">
        <v>728</v>
      </c>
      <c r="ABH443" s="1">
        <v>729</v>
      </c>
      <c r="ABI443" s="1">
        <v>730</v>
      </c>
      <c r="ABJ443" s="1">
        <v>731</v>
      </c>
      <c r="ABK443" s="1">
        <v>732</v>
      </c>
      <c r="ABL443" s="1">
        <v>733</v>
      </c>
      <c r="ABM443" s="1">
        <v>734</v>
      </c>
      <c r="ABN443" s="1">
        <v>735</v>
      </c>
      <c r="ABO443" s="1">
        <v>736</v>
      </c>
      <c r="ABP443" s="1">
        <v>737</v>
      </c>
      <c r="ABQ443" s="1">
        <v>738</v>
      </c>
      <c r="ABR443" s="1">
        <v>739</v>
      </c>
      <c r="ABS443" s="1">
        <v>740</v>
      </c>
      <c r="ABT443" s="1">
        <v>741</v>
      </c>
      <c r="ABU443" s="1">
        <v>742</v>
      </c>
      <c r="ABV443" s="1">
        <v>743</v>
      </c>
      <c r="ABW443" s="1">
        <v>744</v>
      </c>
      <c r="ABX443" s="1">
        <v>745</v>
      </c>
      <c r="ABY443" s="1">
        <v>746</v>
      </c>
      <c r="ABZ443" s="1">
        <v>747</v>
      </c>
      <c r="ACA443" s="1">
        <v>748</v>
      </c>
      <c r="ACB443" s="1">
        <v>749</v>
      </c>
      <c r="ACC443" s="1">
        <v>750</v>
      </c>
      <c r="ACD443" s="1">
        <v>751</v>
      </c>
      <c r="ACE443" s="1">
        <v>752</v>
      </c>
      <c r="ACF443" s="1">
        <v>753</v>
      </c>
      <c r="ACG443" s="1">
        <v>754</v>
      </c>
      <c r="ACH443" s="1">
        <v>755</v>
      </c>
      <c r="ACI443" s="1">
        <v>756</v>
      </c>
      <c r="ACJ443" s="1">
        <v>757</v>
      </c>
      <c r="ACK443" s="1">
        <v>758</v>
      </c>
      <c r="ACL443" s="1">
        <v>759</v>
      </c>
      <c r="ACM443" s="1">
        <v>760</v>
      </c>
      <c r="ACN443" s="1">
        <v>761</v>
      </c>
      <c r="ACO443" s="1">
        <v>762</v>
      </c>
      <c r="ACP443" s="1">
        <v>763</v>
      </c>
      <c r="ACQ443" s="1">
        <v>764</v>
      </c>
      <c r="ACR443" s="1">
        <v>765</v>
      </c>
      <c r="ACS443" s="1">
        <v>766</v>
      </c>
      <c r="ACT443" s="1">
        <v>767</v>
      </c>
      <c r="ACU443" s="1">
        <v>768</v>
      </c>
      <c r="ACV443" s="1">
        <v>769</v>
      </c>
      <c r="ACW443" s="1">
        <v>770</v>
      </c>
      <c r="ACX443" s="1">
        <v>771</v>
      </c>
      <c r="ACY443" s="1">
        <v>772</v>
      </c>
      <c r="ACZ443" s="1">
        <v>773</v>
      </c>
      <c r="ADA443" s="1">
        <v>774</v>
      </c>
      <c r="ADB443" s="1">
        <v>775</v>
      </c>
      <c r="ADC443" s="1">
        <v>776</v>
      </c>
      <c r="ADD443" s="1">
        <v>777</v>
      </c>
      <c r="ADE443" s="1">
        <v>778</v>
      </c>
      <c r="ADF443" s="1">
        <v>779</v>
      </c>
      <c r="ADG443" s="1">
        <v>780</v>
      </c>
      <c r="ADH443" s="1">
        <v>781</v>
      </c>
      <c r="ADI443" s="1">
        <v>782</v>
      </c>
      <c r="ADJ443" s="1">
        <v>783</v>
      </c>
      <c r="ADK443" s="1">
        <v>784</v>
      </c>
      <c r="ADL443" s="1">
        <v>785</v>
      </c>
      <c r="ADM443" s="1">
        <v>786</v>
      </c>
      <c r="ADN443" s="1">
        <v>787</v>
      </c>
      <c r="ADO443" s="1">
        <v>788</v>
      </c>
      <c r="ADP443" s="1">
        <v>789</v>
      </c>
      <c r="ADQ443" s="1">
        <v>790</v>
      </c>
      <c r="ADR443" s="1">
        <v>791</v>
      </c>
      <c r="ADS443" s="1">
        <v>792</v>
      </c>
      <c r="ADT443" s="1">
        <v>793</v>
      </c>
      <c r="ADU443" s="1">
        <v>794</v>
      </c>
      <c r="ADV443" s="1">
        <v>795</v>
      </c>
      <c r="ADW443" s="1">
        <v>796</v>
      </c>
      <c r="ADX443" s="1">
        <v>797</v>
      </c>
      <c r="ADY443" s="1">
        <v>798</v>
      </c>
      <c r="ADZ443" s="1">
        <v>799</v>
      </c>
      <c r="AEA443" s="1">
        <v>800</v>
      </c>
      <c r="AEB443" s="1">
        <v>801</v>
      </c>
      <c r="AEC443" s="1">
        <v>802</v>
      </c>
      <c r="AED443" s="1">
        <v>803</v>
      </c>
      <c r="AEE443" s="1">
        <v>804</v>
      </c>
      <c r="AEF443" s="1">
        <v>805</v>
      </c>
      <c r="AEG443" s="1">
        <v>806</v>
      </c>
      <c r="AEH443" s="1">
        <v>807</v>
      </c>
      <c r="AEI443" s="1">
        <v>808</v>
      </c>
      <c r="AEJ443" s="1">
        <v>809</v>
      </c>
      <c r="AEK443" s="1">
        <v>810</v>
      </c>
      <c r="AEL443" s="1">
        <v>811</v>
      </c>
      <c r="AEM443" s="1">
        <v>812</v>
      </c>
      <c r="AEN443" s="1">
        <v>813</v>
      </c>
      <c r="AEO443" s="1">
        <v>814</v>
      </c>
      <c r="AEP443" s="1">
        <v>815</v>
      </c>
      <c r="AEQ443" s="1">
        <v>816</v>
      </c>
      <c r="AER443" s="1">
        <v>817</v>
      </c>
      <c r="AES443" s="1">
        <v>818</v>
      </c>
      <c r="AET443" s="1">
        <v>819</v>
      </c>
      <c r="AEU443" s="1">
        <v>820</v>
      </c>
      <c r="AEV443" s="1">
        <v>821</v>
      </c>
      <c r="AEW443" s="1">
        <v>822</v>
      </c>
      <c r="AEX443" s="1">
        <v>823</v>
      </c>
      <c r="AEY443" s="1">
        <v>824</v>
      </c>
      <c r="AEZ443" s="1">
        <v>825</v>
      </c>
      <c r="AFA443" s="1">
        <v>826</v>
      </c>
      <c r="AFB443" s="1">
        <v>827</v>
      </c>
      <c r="AFC443" s="1">
        <v>828</v>
      </c>
      <c r="AFD443" s="1">
        <v>829</v>
      </c>
      <c r="AFE443" s="1">
        <v>830</v>
      </c>
      <c r="AFF443" s="1">
        <v>831</v>
      </c>
      <c r="AFG443" s="1">
        <v>832</v>
      </c>
      <c r="AFH443" s="1">
        <v>833</v>
      </c>
      <c r="AFI443" s="1">
        <v>834</v>
      </c>
      <c r="AFJ443" s="1">
        <v>835</v>
      </c>
      <c r="AFK443" s="1">
        <v>836</v>
      </c>
      <c r="AFL443" s="1">
        <v>837</v>
      </c>
      <c r="AFM443" s="1">
        <v>838</v>
      </c>
      <c r="AFN443" s="1">
        <v>839</v>
      </c>
      <c r="AFO443" s="1">
        <v>840</v>
      </c>
      <c r="AFP443" s="1">
        <v>841</v>
      </c>
      <c r="AFQ443" s="1">
        <v>842</v>
      </c>
      <c r="AFR443" s="1">
        <v>843</v>
      </c>
      <c r="AFS443" s="1">
        <v>844</v>
      </c>
      <c r="AFT443" s="1">
        <v>845</v>
      </c>
      <c r="AFU443" s="1">
        <v>846</v>
      </c>
      <c r="AFV443" s="1">
        <v>847</v>
      </c>
      <c r="AFW443" s="1">
        <v>848</v>
      </c>
      <c r="AFX443" s="1">
        <v>849</v>
      </c>
      <c r="AFY443" s="1">
        <v>850</v>
      </c>
      <c r="AFZ443" s="1">
        <v>851</v>
      </c>
      <c r="AGA443" s="1">
        <v>852</v>
      </c>
      <c r="AGB443" s="1">
        <v>853</v>
      </c>
      <c r="AGC443" s="1">
        <v>854</v>
      </c>
      <c r="AGD443" s="1">
        <v>855</v>
      </c>
      <c r="AGE443" s="1">
        <v>856</v>
      </c>
      <c r="AGF443" s="1">
        <v>857</v>
      </c>
      <c r="AGG443" s="1">
        <v>858</v>
      </c>
      <c r="AGH443" s="1">
        <v>859</v>
      </c>
      <c r="AGI443" s="1">
        <v>860</v>
      </c>
      <c r="AGJ443" s="1">
        <v>861</v>
      </c>
      <c r="AGK443" s="1">
        <v>862</v>
      </c>
      <c r="AGL443" s="1">
        <v>863</v>
      </c>
      <c r="AGM443" s="1">
        <v>864</v>
      </c>
      <c r="AGN443" s="1">
        <v>865</v>
      </c>
      <c r="AGO443" s="1">
        <v>866</v>
      </c>
      <c r="AGP443" s="1">
        <v>867</v>
      </c>
      <c r="AGQ443" s="1">
        <v>868</v>
      </c>
      <c r="AGR443" s="1">
        <v>869</v>
      </c>
      <c r="AGS443" s="1">
        <v>870</v>
      </c>
      <c r="AGT443" s="1">
        <v>871</v>
      </c>
      <c r="AGU443" s="1">
        <v>872</v>
      </c>
      <c r="AGV443" s="1">
        <v>873</v>
      </c>
      <c r="AGW443" s="1">
        <v>874</v>
      </c>
      <c r="AGX443" s="1">
        <v>875</v>
      </c>
      <c r="AGY443" s="1">
        <v>876</v>
      </c>
      <c r="AGZ443" s="1">
        <v>877</v>
      </c>
      <c r="AHA443" s="1">
        <v>878</v>
      </c>
      <c r="AHB443" s="1">
        <v>879</v>
      </c>
      <c r="AHC443" s="1">
        <v>880</v>
      </c>
      <c r="AHD443" s="1">
        <v>881</v>
      </c>
      <c r="AHE443" s="1">
        <v>882</v>
      </c>
      <c r="AHF443" s="1">
        <v>883</v>
      </c>
      <c r="AHG443" s="1">
        <v>884</v>
      </c>
      <c r="AHH443" s="1">
        <v>885</v>
      </c>
      <c r="AHI443" s="1">
        <v>886</v>
      </c>
      <c r="AHJ443" s="1">
        <v>887</v>
      </c>
      <c r="AHK443" s="1">
        <v>888</v>
      </c>
      <c r="AHL443" s="1">
        <v>889</v>
      </c>
      <c r="AHM443" s="1">
        <v>890</v>
      </c>
      <c r="AHN443" s="1">
        <v>891</v>
      </c>
      <c r="AHO443" s="1">
        <v>892</v>
      </c>
      <c r="AHP443" s="1">
        <v>893</v>
      </c>
      <c r="AHQ443" s="1">
        <v>894</v>
      </c>
      <c r="AHR443" s="1">
        <v>895</v>
      </c>
      <c r="AHS443" s="1">
        <v>896</v>
      </c>
      <c r="AHT443" s="1">
        <v>897</v>
      </c>
      <c r="AHU443" s="1">
        <v>898</v>
      </c>
      <c r="AHV443" s="1">
        <v>899</v>
      </c>
      <c r="AHW443" s="1">
        <v>900</v>
      </c>
      <c r="AHX443" s="1">
        <v>901</v>
      </c>
      <c r="AHY443" s="1">
        <v>902</v>
      </c>
      <c r="AHZ443" s="1">
        <v>903</v>
      </c>
      <c r="AIA443" s="1">
        <v>904</v>
      </c>
      <c r="AIB443" s="1">
        <v>905</v>
      </c>
      <c r="AIC443" s="1">
        <v>906</v>
      </c>
      <c r="AID443" s="1">
        <v>907</v>
      </c>
      <c r="AIE443" s="1">
        <v>908</v>
      </c>
      <c r="AIF443" s="1">
        <v>909</v>
      </c>
      <c r="AIG443" s="1">
        <v>910</v>
      </c>
      <c r="AIH443" s="1">
        <v>911</v>
      </c>
      <c r="AII443" s="1">
        <v>912</v>
      </c>
      <c r="AIJ443" s="1">
        <v>913</v>
      </c>
      <c r="AIK443" s="1">
        <v>914</v>
      </c>
      <c r="AIL443" s="1">
        <v>915</v>
      </c>
      <c r="AIM443" s="1">
        <v>916</v>
      </c>
      <c r="AIN443" s="1">
        <v>917</v>
      </c>
      <c r="AIO443" s="1">
        <v>918</v>
      </c>
      <c r="AIP443" s="1">
        <v>919</v>
      </c>
      <c r="AIQ443" s="1">
        <v>920</v>
      </c>
      <c r="AIR443" s="1">
        <v>921</v>
      </c>
      <c r="AIS443" s="1">
        <v>922</v>
      </c>
      <c r="AIT443" s="1">
        <v>923</v>
      </c>
      <c r="AIU443" s="1">
        <v>924</v>
      </c>
      <c r="AIV443" s="1">
        <v>925</v>
      </c>
      <c r="AIW443" s="1">
        <v>926</v>
      </c>
      <c r="AIX443" s="1">
        <v>927</v>
      </c>
      <c r="AIY443" s="1">
        <v>928</v>
      </c>
      <c r="AIZ443" s="1">
        <v>929</v>
      </c>
      <c r="AJA443" s="1">
        <v>930</v>
      </c>
      <c r="AJB443" s="1">
        <v>931</v>
      </c>
      <c r="AJC443" s="1">
        <v>932</v>
      </c>
      <c r="AJD443" s="1">
        <v>933</v>
      </c>
      <c r="AJE443" s="1">
        <v>934</v>
      </c>
      <c r="AJF443" s="1">
        <v>935</v>
      </c>
      <c r="AJG443" s="1">
        <v>936</v>
      </c>
      <c r="AJH443" s="1">
        <v>937</v>
      </c>
      <c r="AJI443" s="1">
        <v>938</v>
      </c>
      <c r="AJJ443" s="1">
        <v>939</v>
      </c>
      <c r="AJK443" s="1">
        <v>940</v>
      </c>
      <c r="AJL443" s="1">
        <v>941</v>
      </c>
      <c r="AJM443" s="1">
        <v>942</v>
      </c>
      <c r="AJN443" s="1">
        <v>943</v>
      </c>
      <c r="AJO443" s="1">
        <v>944</v>
      </c>
      <c r="AJP443" s="1">
        <v>945</v>
      </c>
      <c r="AJQ443" s="1">
        <v>946</v>
      </c>
      <c r="AJR443" s="1">
        <v>947</v>
      </c>
      <c r="AJS443" s="1">
        <v>948</v>
      </c>
      <c r="AJT443" s="1">
        <v>949</v>
      </c>
      <c r="AJU443" s="1">
        <v>950</v>
      </c>
      <c r="AJV443" s="1">
        <v>951</v>
      </c>
      <c r="AJW443" s="1">
        <v>952</v>
      </c>
      <c r="AJX443" s="1">
        <v>953</v>
      </c>
      <c r="AJY443" s="1">
        <v>954</v>
      </c>
      <c r="AJZ443" s="1">
        <v>955</v>
      </c>
      <c r="AKA443" s="1">
        <v>956</v>
      </c>
      <c r="AKB443" s="1">
        <v>957</v>
      </c>
      <c r="AKC443" s="1">
        <v>958</v>
      </c>
      <c r="AKD443" s="1">
        <v>959</v>
      </c>
      <c r="AKE443" s="1">
        <v>960</v>
      </c>
      <c r="AKF443" s="1">
        <v>961</v>
      </c>
      <c r="AKG443" s="1">
        <v>962</v>
      </c>
      <c r="AKH443" s="1">
        <v>963</v>
      </c>
      <c r="AKI443" s="1">
        <v>964</v>
      </c>
      <c r="AKJ443" s="1">
        <v>965</v>
      </c>
      <c r="AKK443" s="1">
        <v>966</v>
      </c>
      <c r="AKL443" s="1">
        <v>967</v>
      </c>
      <c r="AKM443" s="1">
        <v>968</v>
      </c>
      <c r="AKN443" s="1">
        <v>969</v>
      </c>
      <c r="AKO443" s="1">
        <v>970</v>
      </c>
      <c r="AKP443" s="1">
        <v>971</v>
      </c>
      <c r="AKQ443" s="1">
        <v>972</v>
      </c>
      <c r="AKR443" s="1">
        <v>973</v>
      </c>
      <c r="AKS443" s="1">
        <v>974</v>
      </c>
      <c r="AKT443" s="1">
        <v>975</v>
      </c>
      <c r="AKU443" s="1">
        <v>976</v>
      </c>
      <c r="AKV443" s="1">
        <v>977</v>
      </c>
      <c r="AKW443" s="1">
        <v>978</v>
      </c>
      <c r="AKX443" s="1">
        <v>979</v>
      </c>
      <c r="AKY443" s="1">
        <v>980</v>
      </c>
      <c r="AKZ443" s="1">
        <v>981</v>
      </c>
      <c r="ALA443" s="1">
        <v>982</v>
      </c>
      <c r="ALB443" s="1">
        <v>983</v>
      </c>
      <c r="ALC443" s="1">
        <v>984</v>
      </c>
      <c r="ALD443" s="1">
        <v>985</v>
      </c>
      <c r="ALE443" s="1">
        <v>986</v>
      </c>
      <c r="ALF443" s="1">
        <v>987</v>
      </c>
      <c r="ALG443" s="1">
        <v>988</v>
      </c>
      <c r="ALH443" s="1">
        <v>989</v>
      </c>
      <c r="ALI443" s="1">
        <v>990</v>
      </c>
      <c r="ALJ443" s="1">
        <v>991</v>
      </c>
      <c r="ALK443" s="1">
        <v>992</v>
      </c>
      <c r="ALL443" s="1">
        <v>993</v>
      </c>
      <c r="ALM443" s="1">
        <v>994</v>
      </c>
      <c r="ALN443" s="1">
        <v>995</v>
      </c>
      <c r="ALO443" s="1">
        <v>996</v>
      </c>
      <c r="ALP443" s="1">
        <v>997</v>
      </c>
      <c r="ALQ443" s="1">
        <v>998</v>
      </c>
      <c r="ALR443" s="1">
        <v>999</v>
      </c>
      <c r="ALS443" s="1">
        <v>1000</v>
      </c>
      <c r="ALT443" s="1">
        <v>1001</v>
      </c>
      <c r="ALU443" s="1">
        <v>1002</v>
      </c>
      <c r="ALV443" s="1">
        <v>1003</v>
      </c>
      <c r="ALW443" s="1">
        <v>1004</v>
      </c>
      <c r="ALX443" s="1">
        <v>1005</v>
      </c>
      <c r="ALY443" s="1">
        <v>1006</v>
      </c>
      <c r="ALZ443" s="1">
        <v>1007</v>
      </c>
      <c r="AMA443" s="1">
        <v>1008</v>
      </c>
      <c r="AMB443" s="1">
        <v>1009</v>
      </c>
      <c r="AMC443" s="1">
        <v>1010</v>
      </c>
      <c r="AMD443" s="1">
        <v>1011</v>
      </c>
      <c r="AME443" s="1">
        <v>1012</v>
      </c>
      <c r="AMF443" s="1">
        <v>1013</v>
      </c>
      <c r="AMG443" s="1">
        <v>1014</v>
      </c>
      <c r="AMH443" s="1">
        <v>1015</v>
      </c>
      <c r="AMI443" s="1">
        <v>1016</v>
      </c>
      <c r="AMJ443" s="1">
        <v>1017</v>
      </c>
      <c r="AMK443" s="1">
        <v>1018</v>
      </c>
      <c r="AML443" s="1">
        <v>1019</v>
      </c>
      <c r="AMM443" s="1">
        <v>1020</v>
      </c>
      <c r="AMN443" s="1">
        <v>1021</v>
      </c>
      <c r="AMO443" s="1">
        <v>1022</v>
      </c>
      <c r="AMP443" s="1">
        <v>1023</v>
      </c>
      <c r="AMQ443" s="1">
        <v>1024</v>
      </c>
      <c r="AMR443" s="1">
        <v>1025</v>
      </c>
      <c r="AMS443" s="1">
        <v>1026</v>
      </c>
      <c r="AMT443" s="1">
        <v>1027</v>
      </c>
      <c r="AMU443" s="1">
        <v>1028</v>
      </c>
      <c r="AMV443" s="1">
        <v>1029</v>
      </c>
      <c r="AMW443" s="1">
        <v>1030</v>
      </c>
      <c r="AMX443" s="1">
        <v>1031</v>
      </c>
      <c r="AMY443" s="1">
        <v>1032</v>
      </c>
      <c r="AMZ443" s="1">
        <v>1033</v>
      </c>
      <c r="ANA443" s="1">
        <v>1034</v>
      </c>
      <c r="ANB443" s="1">
        <v>1035</v>
      </c>
      <c r="ANC443" s="1">
        <v>1036</v>
      </c>
      <c r="AND443" s="1">
        <v>1037</v>
      </c>
      <c r="ANE443" s="1">
        <v>1038</v>
      </c>
      <c r="ANF443" s="1">
        <v>1039</v>
      </c>
      <c r="ANG443" s="1">
        <v>1040</v>
      </c>
      <c r="ANH443" s="1">
        <v>1041</v>
      </c>
      <c r="ANI443" s="1">
        <v>1042</v>
      </c>
      <c r="ANJ443" s="1">
        <v>1043</v>
      </c>
      <c r="ANK443" s="1">
        <v>1044</v>
      </c>
      <c r="ANL443" s="1">
        <v>1045</v>
      </c>
      <c r="ANM443" s="1">
        <v>1046</v>
      </c>
      <c r="ANN443" s="1">
        <v>1047</v>
      </c>
      <c r="ANO443" s="1">
        <v>1048</v>
      </c>
      <c r="ANP443" s="1">
        <v>1049</v>
      </c>
      <c r="ANQ443" s="1">
        <v>1050</v>
      </c>
      <c r="ANR443" s="1">
        <v>1051</v>
      </c>
      <c r="ANS443" s="1">
        <v>1052</v>
      </c>
      <c r="ANT443" s="1">
        <v>1053</v>
      </c>
      <c r="ANU443" s="1">
        <v>1054</v>
      </c>
      <c r="ANV443" s="1">
        <v>1055</v>
      </c>
      <c r="ANW443" s="1">
        <v>1056</v>
      </c>
      <c r="ANX443" s="1">
        <v>1057</v>
      </c>
      <c r="ANY443" s="1">
        <v>1058</v>
      </c>
      <c r="ANZ443" s="1">
        <v>1059</v>
      </c>
      <c r="AOA443" s="1">
        <v>1060</v>
      </c>
      <c r="AOB443" s="1">
        <v>1061</v>
      </c>
      <c r="AOC443" s="1">
        <v>1062</v>
      </c>
      <c r="AOD443" s="1">
        <v>1063</v>
      </c>
      <c r="AOE443" s="1">
        <v>1064</v>
      </c>
      <c r="AOF443" s="1">
        <v>1065</v>
      </c>
      <c r="AOG443" s="1">
        <v>1066</v>
      </c>
      <c r="AOH443" s="1">
        <v>1067</v>
      </c>
      <c r="AOI443" s="1">
        <v>1068</v>
      </c>
      <c r="AOJ443" s="1">
        <v>1069</v>
      </c>
      <c r="AOK443" s="1">
        <v>1070</v>
      </c>
      <c r="AOL443" s="1">
        <v>1071</v>
      </c>
      <c r="AOM443" s="1">
        <v>1072</v>
      </c>
      <c r="AON443" s="1">
        <v>1073</v>
      </c>
      <c r="AOO443" s="1">
        <v>1074</v>
      </c>
      <c r="AOP443" s="1">
        <v>1075</v>
      </c>
      <c r="AOQ443" s="1">
        <v>1076</v>
      </c>
      <c r="AOR443" s="1">
        <v>1077</v>
      </c>
      <c r="AOS443" s="1">
        <v>1078</v>
      </c>
      <c r="AOT443" s="1">
        <v>1079</v>
      </c>
      <c r="AOU443" s="1">
        <v>1080</v>
      </c>
      <c r="AOV443" s="1">
        <v>1081</v>
      </c>
      <c r="AOW443" s="1">
        <v>1082</v>
      </c>
      <c r="AOX443" s="1">
        <v>1083</v>
      </c>
      <c r="AOY443" s="1">
        <v>1084</v>
      </c>
      <c r="AOZ443" s="1">
        <v>1085</v>
      </c>
      <c r="APA443" s="1">
        <v>1086</v>
      </c>
      <c r="APB443" s="1">
        <v>1087</v>
      </c>
      <c r="APC443" s="1">
        <v>1088</v>
      </c>
      <c r="APD443" s="1">
        <v>1089</v>
      </c>
      <c r="APE443" s="1">
        <v>1090</v>
      </c>
      <c r="APF443" s="1">
        <v>1091</v>
      </c>
      <c r="APG443" s="1">
        <v>1092</v>
      </c>
      <c r="APH443" s="1">
        <v>1093</v>
      </c>
      <c r="API443" s="1">
        <v>1094</v>
      </c>
      <c r="APJ443" s="1">
        <v>1095</v>
      </c>
      <c r="APK443" s="1">
        <v>1096</v>
      </c>
      <c r="APL443" s="1">
        <v>1097</v>
      </c>
      <c r="APM443" s="1">
        <v>1098</v>
      </c>
      <c r="APN443" s="1">
        <v>1099</v>
      </c>
      <c r="APO443" s="1">
        <v>1100</v>
      </c>
      <c r="APP443" s="1">
        <v>1101</v>
      </c>
      <c r="APQ443" s="1">
        <v>1102</v>
      </c>
      <c r="APR443" s="1">
        <v>1103</v>
      </c>
      <c r="APS443" s="1">
        <v>1104</v>
      </c>
      <c r="APT443" s="1">
        <v>1105</v>
      </c>
      <c r="APU443" s="1">
        <v>1106</v>
      </c>
      <c r="APV443" s="1">
        <v>1107</v>
      </c>
      <c r="APW443" s="1">
        <v>1108</v>
      </c>
      <c r="APX443" s="1">
        <v>1109</v>
      </c>
      <c r="APY443" s="1">
        <v>1110</v>
      </c>
      <c r="APZ443" s="1">
        <v>1111</v>
      </c>
      <c r="AQA443" s="1">
        <v>1112</v>
      </c>
      <c r="AQB443" s="1">
        <v>1113</v>
      </c>
      <c r="AQC443" s="1">
        <v>1114</v>
      </c>
      <c r="AQD443" s="1">
        <v>1115</v>
      </c>
      <c r="AQE443" s="1">
        <v>1116</v>
      </c>
      <c r="AQF443" s="1">
        <v>1117</v>
      </c>
      <c r="AQG443" s="1">
        <v>1118</v>
      </c>
      <c r="AQH443" s="1">
        <v>1119</v>
      </c>
      <c r="AQI443" s="1">
        <v>1120</v>
      </c>
      <c r="AQJ443" s="1">
        <v>1121</v>
      </c>
      <c r="AQK443" s="1">
        <v>1122</v>
      </c>
      <c r="AQL443" s="1">
        <v>1123</v>
      </c>
      <c r="AQM443" s="1">
        <v>1124</v>
      </c>
      <c r="AQN443" s="1">
        <v>1125</v>
      </c>
      <c r="AQO443" s="1">
        <v>1126</v>
      </c>
      <c r="AQP443" s="1">
        <v>1127</v>
      </c>
      <c r="AQQ443" s="1">
        <v>1128</v>
      </c>
      <c r="AQR443" s="1">
        <v>1129</v>
      </c>
      <c r="AQS443" s="1">
        <v>1130</v>
      </c>
      <c r="AQT443" s="1">
        <v>1131</v>
      </c>
      <c r="AQU443" s="1">
        <v>1132</v>
      </c>
      <c r="AQV443" s="1">
        <v>1133</v>
      </c>
      <c r="AQW443" s="1">
        <v>1134</v>
      </c>
      <c r="AQX443" s="1">
        <v>1135</v>
      </c>
      <c r="AQY443" s="1">
        <v>1136</v>
      </c>
      <c r="AQZ443" s="1">
        <v>1137</v>
      </c>
      <c r="ARA443" s="1">
        <v>1138</v>
      </c>
      <c r="ARB443" s="1">
        <v>1139</v>
      </c>
      <c r="ARC443" s="1">
        <v>1140</v>
      </c>
      <c r="ARD443" s="1">
        <v>1141</v>
      </c>
      <c r="ARE443" s="1">
        <v>1142</v>
      </c>
      <c r="ARF443" s="1">
        <v>1143</v>
      </c>
      <c r="ARG443" s="1">
        <v>1144</v>
      </c>
      <c r="ARH443" s="1">
        <v>1145</v>
      </c>
      <c r="ARI443" s="1">
        <v>1146</v>
      </c>
      <c r="ARJ443" s="1">
        <v>1147</v>
      </c>
      <c r="ARK443" s="1">
        <v>1148</v>
      </c>
      <c r="ARL443" s="1">
        <v>1149</v>
      </c>
      <c r="ARM443" s="1">
        <v>1150</v>
      </c>
      <c r="ARN443" s="1">
        <v>1151</v>
      </c>
      <c r="ARO443" s="1">
        <v>1152</v>
      </c>
      <c r="ARP443" s="1">
        <v>1153</v>
      </c>
      <c r="ARQ443" s="1">
        <v>1154</v>
      </c>
      <c r="ARR443" s="1">
        <v>1155</v>
      </c>
      <c r="ARS443" s="1">
        <v>1156</v>
      </c>
      <c r="ART443" s="1">
        <v>1157</v>
      </c>
      <c r="ARU443" s="1">
        <v>1158</v>
      </c>
      <c r="ARV443" s="1">
        <v>1159</v>
      </c>
      <c r="ARW443" s="1">
        <v>1160</v>
      </c>
      <c r="ARX443" s="1">
        <v>1161</v>
      </c>
      <c r="ARY443" s="1">
        <v>1162</v>
      </c>
      <c r="ARZ443" s="1">
        <v>1163</v>
      </c>
      <c r="ASA443" s="1">
        <v>1164</v>
      </c>
      <c r="ASB443" s="1">
        <v>1165</v>
      </c>
      <c r="ASC443" s="1">
        <v>1166</v>
      </c>
      <c r="ASD443" s="1">
        <v>1167</v>
      </c>
      <c r="ASE443" s="1">
        <v>1168</v>
      </c>
      <c r="ASF443" s="1">
        <v>1169</v>
      </c>
      <c r="ASG443" s="1">
        <v>1170</v>
      </c>
      <c r="ASH443" s="1">
        <v>1171</v>
      </c>
      <c r="ASI443" s="1">
        <v>1172</v>
      </c>
      <c r="ASJ443" s="1">
        <v>1173</v>
      </c>
      <c r="ASK443" s="1">
        <v>1174</v>
      </c>
      <c r="ASL443" s="1">
        <v>1175</v>
      </c>
      <c r="ASM443" s="1">
        <v>1176</v>
      </c>
      <c r="ASN443" s="1">
        <v>1177</v>
      </c>
      <c r="ASO443" s="1">
        <v>1178</v>
      </c>
      <c r="ASP443" s="1">
        <v>1179</v>
      </c>
      <c r="ASQ443" s="1">
        <v>1180</v>
      </c>
      <c r="ASR443" s="1">
        <v>1181</v>
      </c>
      <c r="ASS443" s="1">
        <v>1182</v>
      </c>
      <c r="AST443" s="1">
        <v>1183</v>
      </c>
      <c r="ASU443" s="1">
        <v>1184</v>
      </c>
      <c r="ASV443" s="1">
        <v>1185</v>
      </c>
      <c r="ASW443" s="1">
        <v>1186</v>
      </c>
      <c r="ASX443" s="1">
        <v>1187</v>
      </c>
      <c r="ASY443" s="1">
        <v>1188</v>
      </c>
      <c r="ASZ443" s="1">
        <v>1189</v>
      </c>
      <c r="ATA443" s="1">
        <v>1190</v>
      </c>
      <c r="ATB443" s="1">
        <v>1191</v>
      </c>
      <c r="ATC443" s="1">
        <v>1192</v>
      </c>
      <c r="ATD443" s="1">
        <v>1193</v>
      </c>
      <c r="ATE443" s="1">
        <v>1194</v>
      </c>
      <c r="ATF443" s="1">
        <v>1195</v>
      </c>
      <c r="ATG443" s="1">
        <v>1196</v>
      </c>
      <c r="ATH443" s="1">
        <v>1197</v>
      </c>
      <c r="ATI443" s="1">
        <v>1198</v>
      </c>
      <c r="ATJ443" s="1">
        <v>1199</v>
      </c>
      <c r="ATK443" s="1">
        <v>1200</v>
      </c>
      <c r="ATL443" s="1">
        <v>1201</v>
      </c>
      <c r="ATM443" s="1">
        <v>1202</v>
      </c>
      <c r="ATN443" s="1">
        <v>1203</v>
      </c>
      <c r="ATO443" s="1">
        <v>1204</v>
      </c>
      <c r="ATP443" s="1">
        <v>1205</v>
      </c>
      <c r="ATQ443" s="1">
        <v>1206</v>
      </c>
      <c r="ATR443" s="1">
        <v>1207</v>
      </c>
      <c r="ATS443" s="1">
        <v>1208</v>
      </c>
      <c r="ATT443" s="1">
        <v>1209</v>
      </c>
      <c r="ATU443" s="1">
        <v>1210</v>
      </c>
      <c r="ATV443" s="1">
        <v>1211</v>
      </c>
      <c r="ATW443" s="1">
        <v>1212</v>
      </c>
      <c r="ATX443" s="1">
        <v>1213</v>
      </c>
      <c r="ATY443" s="1">
        <v>1214</v>
      </c>
      <c r="ATZ443" s="1">
        <v>1215</v>
      </c>
      <c r="AUA443" s="1">
        <v>1216</v>
      </c>
      <c r="AUB443" s="1">
        <v>1217</v>
      </c>
      <c r="AUC443" s="1">
        <v>1218</v>
      </c>
      <c r="AUD443" s="1">
        <v>1219</v>
      </c>
      <c r="AUE443" s="1">
        <v>1220</v>
      </c>
      <c r="AUF443" s="1">
        <v>1221</v>
      </c>
      <c r="AUG443" s="1">
        <v>1222</v>
      </c>
      <c r="AUH443" s="1">
        <v>1223</v>
      </c>
      <c r="AUI443" s="1">
        <v>1224</v>
      </c>
      <c r="AUJ443" s="1">
        <v>1225</v>
      </c>
      <c r="AUK443" s="1">
        <v>1226</v>
      </c>
      <c r="AUL443" s="1">
        <v>1227</v>
      </c>
      <c r="AUM443" s="1">
        <v>1228</v>
      </c>
      <c r="AUN443" s="1">
        <v>1229</v>
      </c>
      <c r="AUO443" s="1">
        <v>1230</v>
      </c>
      <c r="AUP443" s="1">
        <v>1231</v>
      </c>
      <c r="AUQ443" s="1">
        <v>1232</v>
      </c>
      <c r="AUR443" s="1">
        <v>1233</v>
      </c>
      <c r="AUS443" s="1">
        <v>1234</v>
      </c>
      <c r="AUT443" s="1">
        <v>1235</v>
      </c>
      <c r="AUU443" s="1">
        <v>1236</v>
      </c>
      <c r="AUV443" s="1">
        <v>1237</v>
      </c>
      <c r="AUW443" s="1">
        <v>1238</v>
      </c>
      <c r="AUX443" s="1">
        <v>1239</v>
      </c>
      <c r="AUY443" s="1">
        <v>1240</v>
      </c>
      <c r="AUZ443" s="1">
        <v>1241</v>
      </c>
      <c r="AVA443" s="1">
        <v>1242</v>
      </c>
      <c r="AVB443" s="1">
        <v>1243</v>
      </c>
      <c r="AVC443" s="1">
        <v>1244</v>
      </c>
      <c r="AVD443" s="1">
        <v>1245</v>
      </c>
      <c r="AVE443" s="1">
        <v>1246</v>
      </c>
      <c r="AVF443" s="1">
        <v>1247</v>
      </c>
      <c r="AVG443" s="1">
        <v>1248</v>
      </c>
      <c r="AVH443" s="1">
        <v>1249</v>
      </c>
      <c r="AVI443" s="1">
        <v>1250</v>
      </c>
      <c r="AVJ443" s="1">
        <v>1251</v>
      </c>
      <c r="AVK443" s="1">
        <v>1252</v>
      </c>
      <c r="AVL443" s="1">
        <v>1253</v>
      </c>
      <c r="AVM443" s="1">
        <v>1254</v>
      </c>
      <c r="AVN443" s="1">
        <v>1255</v>
      </c>
      <c r="AVO443" s="1">
        <v>1256</v>
      </c>
      <c r="AVP443" s="1">
        <v>1257</v>
      </c>
      <c r="AVQ443" s="1">
        <v>1258</v>
      </c>
      <c r="AVR443" s="1">
        <v>1259</v>
      </c>
      <c r="AVS443" s="1">
        <v>1260</v>
      </c>
      <c r="AVT443" s="1">
        <v>1261</v>
      </c>
      <c r="AVU443" s="1">
        <v>1262</v>
      </c>
      <c r="AVV443" s="1">
        <v>1263</v>
      </c>
      <c r="AVW443" s="1">
        <v>1264</v>
      </c>
      <c r="AVX443" s="1">
        <v>1265</v>
      </c>
      <c r="AVY443" s="1">
        <v>1266</v>
      </c>
      <c r="AVZ443" s="1">
        <v>1267</v>
      </c>
      <c r="AWA443" s="1">
        <v>1268</v>
      </c>
      <c r="AWB443" s="1">
        <v>1269</v>
      </c>
      <c r="AWC443" s="1">
        <v>1270</v>
      </c>
      <c r="AWD443" s="1">
        <v>1271</v>
      </c>
      <c r="AWE443" s="1">
        <v>1272</v>
      </c>
      <c r="AWF443" s="1">
        <v>1273</v>
      </c>
      <c r="AWG443" s="1">
        <v>1274</v>
      </c>
      <c r="AWH443" s="1">
        <v>1275</v>
      </c>
      <c r="AWI443" s="1">
        <v>1276</v>
      </c>
      <c r="AWJ443" s="1">
        <v>1277</v>
      </c>
      <c r="AWK443" s="1">
        <v>1278</v>
      </c>
      <c r="AWL443" s="1">
        <v>1279</v>
      </c>
      <c r="AWM443" s="1">
        <v>1280</v>
      </c>
      <c r="AWN443" s="1">
        <v>1281</v>
      </c>
      <c r="AWO443" s="1">
        <v>1282</v>
      </c>
      <c r="AWP443" s="1">
        <v>1283</v>
      </c>
      <c r="AWQ443" s="1">
        <v>1284</v>
      </c>
      <c r="AWR443" s="1">
        <v>1285</v>
      </c>
      <c r="AWS443" s="1">
        <v>1286</v>
      </c>
      <c r="AWT443" s="1">
        <v>1287</v>
      </c>
      <c r="AWU443" s="1">
        <v>1288</v>
      </c>
      <c r="AWV443" s="1">
        <v>1289</v>
      </c>
      <c r="AWW443" s="1">
        <v>1290</v>
      </c>
      <c r="AWX443" s="1">
        <v>1291</v>
      </c>
      <c r="AWY443" s="1">
        <v>1292</v>
      </c>
      <c r="AWZ443" s="1">
        <v>1293</v>
      </c>
      <c r="AXA443" s="1">
        <v>1294</v>
      </c>
      <c r="AXB443" s="1">
        <v>1295</v>
      </c>
      <c r="AXC443" s="1">
        <v>1296</v>
      </c>
      <c r="AXD443" s="1">
        <v>1297</v>
      </c>
      <c r="AXE443" s="1">
        <v>1298</v>
      </c>
      <c r="AXF443" s="1">
        <v>1299</v>
      </c>
      <c r="AXG443" s="1">
        <v>1300</v>
      </c>
      <c r="AXH443" s="1">
        <v>1301</v>
      </c>
      <c r="AXI443" s="1">
        <v>1302</v>
      </c>
      <c r="AXJ443" s="1">
        <v>1303</v>
      </c>
      <c r="AXK443" s="1">
        <v>1304</v>
      </c>
      <c r="AXL443" s="1">
        <v>1305</v>
      </c>
      <c r="AXM443" s="1">
        <v>1306</v>
      </c>
      <c r="AXN443" s="1">
        <v>1307</v>
      </c>
      <c r="AXO443" s="1">
        <v>1308</v>
      </c>
      <c r="AXP443" s="1">
        <v>1309</v>
      </c>
      <c r="AXQ443" s="1">
        <v>1310</v>
      </c>
      <c r="AXR443" s="1">
        <v>1311</v>
      </c>
      <c r="AXS443" s="1">
        <v>1312</v>
      </c>
      <c r="AXT443" s="1">
        <v>1313</v>
      </c>
      <c r="AXU443" s="1">
        <v>1314</v>
      </c>
      <c r="AXV443" s="1">
        <v>1315</v>
      </c>
      <c r="AXW443" s="1">
        <v>1316</v>
      </c>
      <c r="AXX443" s="1">
        <v>1317</v>
      </c>
      <c r="AXY443" s="1">
        <v>1318</v>
      </c>
      <c r="AXZ443" s="1">
        <v>1319</v>
      </c>
      <c r="AYA443" s="1">
        <v>1320</v>
      </c>
      <c r="AYB443" s="1">
        <v>1321</v>
      </c>
      <c r="AYC443" s="1">
        <v>1322</v>
      </c>
      <c r="AYD443" s="1">
        <v>1323</v>
      </c>
      <c r="AYE443" s="1">
        <v>1324</v>
      </c>
      <c r="AYF443" s="1">
        <v>1325</v>
      </c>
      <c r="AYG443" s="1">
        <v>1326</v>
      </c>
      <c r="AYH443" s="1">
        <v>1327</v>
      </c>
      <c r="AYI443" s="1">
        <v>1328</v>
      </c>
      <c r="AYJ443" s="1">
        <v>1329</v>
      </c>
      <c r="AYK443" s="1">
        <v>1330</v>
      </c>
      <c r="AYL443" s="1">
        <v>1331</v>
      </c>
      <c r="AYM443" s="1">
        <v>1332</v>
      </c>
      <c r="AYN443" s="1">
        <v>1333</v>
      </c>
      <c r="AYO443" s="1">
        <v>1334</v>
      </c>
      <c r="AYP443" s="1">
        <v>1335</v>
      </c>
      <c r="AYQ443" s="1">
        <v>1336</v>
      </c>
      <c r="AYR443" s="1">
        <v>1337</v>
      </c>
      <c r="AYS443" s="1">
        <v>1338</v>
      </c>
      <c r="AYT443" s="1">
        <v>1339</v>
      </c>
      <c r="AYU443" s="1">
        <v>1340</v>
      </c>
      <c r="AYV443" s="1">
        <v>1341</v>
      </c>
      <c r="AYW443" s="1">
        <v>1342</v>
      </c>
      <c r="AYX443" s="1">
        <v>1343</v>
      </c>
      <c r="AYY443" s="1">
        <v>1344</v>
      </c>
      <c r="AYZ443" s="1">
        <v>1345</v>
      </c>
      <c r="AZA443" s="1">
        <v>1346</v>
      </c>
      <c r="AZB443" s="1">
        <v>1347</v>
      </c>
      <c r="AZC443" s="1">
        <v>1348</v>
      </c>
      <c r="AZD443" s="1">
        <v>1349</v>
      </c>
      <c r="AZE443" s="1">
        <v>1350</v>
      </c>
      <c r="AZF443" s="1">
        <v>1351</v>
      </c>
      <c r="AZG443" s="1">
        <v>1352</v>
      </c>
      <c r="AZH443" s="1">
        <v>1353</v>
      </c>
      <c r="AZI443" s="1">
        <v>1354</v>
      </c>
      <c r="AZJ443" s="1">
        <v>1355</v>
      </c>
      <c r="AZK443" s="1">
        <v>1356</v>
      </c>
      <c r="AZL443" s="1">
        <v>1357</v>
      </c>
      <c r="AZM443" s="1">
        <v>1358</v>
      </c>
      <c r="AZN443" s="1">
        <v>1359</v>
      </c>
      <c r="AZO443" s="1">
        <v>1360</v>
      </c>
      <c r="AZP443" s="1">
        <v>1361</v>
      </c>
      <c r="AZQ443" s="1">
        <v>1362</v>
      </c>
      <c r="AZR443" s="1">
        <v>1363</v>
      </c>
      <c r="AZS443" s="1">
        <v>1364</v>
      </c>
      <c r="AZT443" s="1">
        <v>1365</v>
      </c>
      <c r="AZU443" s="1">
        <v>1366</v>
      </c>
      <c r="AZV443" s="1">
        <v>1367</v>
      </c>
      <c r="AZW443" s="1">
        <v>1368</v>
      </c>
      <c r="AZX443" s="1">
        <v>1369</v>
      </c>
      <c r="AZY443" s="1">
        <v>1370</v>
      </c>
      <c r="AZZ443" s="1">
        <v>1371</v>
      </c>
      <c r="BAA443" s="1">
        <v>1372</v>
      </c>
      <c r="BAB443" s="1">
        <v>1373</v>
      </c>
      <c r="BAC443" s="1">
        <v>1374</v>
      </c>
      <c r="BAD443" s="1">
        <v>1375</v>
      </c>
      <c r="BAE443" s="1">
        <v>1376</v>
      </c>
      <c r="BAF443" s="1">
        <v>1377</v>
      </c>
      <c r="BAG443" s="1">
        <v>1378</v>
      </c>
      <c r="BAH443" s="1">
        <v>1379</v>
      </c>
      <c r="BAI443" s="1">
        <v>1380</v>
      </c>
      <c r="BAJ443" s="1">
        <v>1381</v>
      </c>
      <c r="BAK443" s="1">
        <v>1382</v>
      </c>
      <c r="BAL443" s="1">
        <v>1383</v>
      </c>
      <c r="BAM443" s="1">
        <v>1384</v>
      </c>
      <c r="BAN443" s="1">
        <v>1385</v>
      </c>
      <c r="BAO443" s="1">
        <v>1386</v>
      </c>
      <c r="BAP443" s="1">
        <v>1387</v>
      </c>
      <c r="BAQ443" s="1">
        <v>1388</v>
      </c>
      <c r="BAR443" s="1">
        <v>1389</v>
      </c>
      <c r="BAS443" s="1">
        <v>1390</v>
      </c>
      <c r="BAT443" s="1">
        <v>1391</v>
      </c>
      <c r="BAU443" s="1">
        <v>1392</v>
      </c>
      <c r="BAV443" s="1">
        <v>1393</v>
      </c>
      <c r="BAW443" s="1">
        <v>1394</v>
      </c>
      <c r="BAX443" s="1">
        <v>1395</v>
      </c>
      <c r="BAY443" s="1">
        <v>1396</v>
      </c>
      <c r="BAZ443" s="1">
        <v>1397</v>
      </c>
      <c r="BBA443" s="1">
        <v>1398</v>
      </c>
      <c r="BBB443" s="1">
        <v>1399</v>
      </c>
      <c r="BBC443" s="1">
        <v>1400</v>
      </c>
      <c r="BBD443" s="1">
        <v>1401</v>
      </c>
      <c r="BBE443" s="1">
        <v>1402</v>
      </c>
      <c r="BBF443" s="1">
        <v>1403</v>
      </c>
      <c r="BBG443" s="1">
        <v>1404</v>
      </c>
      <c r="BBH443" s="1">
        <v>1405</v>
      </c>
      <c r="BBI443" s="1">
        <v>1406</v>
      </c>
      <c r="BBJ443" s="1">
        <v>1407</v>
      </c>
      <c r="BBK443" s="1">
        <v>1408</v>
      </c>
      <c r="BBL443" s="1">
        <v>1409</v>
      </c>
      <c r="BBM443" s="1">
        <v>1410</v>
      </c>
      <c r="BBN443" s="1">
        <v>1411</v>
      </c>
      <c r="BBO443" s="1">
        <v>1412</v>
      </c>
      <c r="BBP443" s="1">
        <v>1413</v>
      </c>
      <c r="BBQ443" s="1">
        <v>1414</v>
      </c>
      <c r="BBR443" s="1">
        <v>1415</v>
      </c>
      <c r="BBS443" s="1">
        <v>1416</v>
      </c>
      <c r="BBT443" s="1">
        <v>1417</v>
      </c>
      <c r="BBU443" s="1">
        <v>1418</v>
      </c>
      <c r="BBV443" s="1">
        <v>1419</v>
      </c>
      <c r="BBW443" s="1">
        <v>1420</v>
      </c>
      <c r="BBX443" s="1">
        <v>1421</v>
      </c>
      <c r="BBY443" s="1">
        <v>1422</v>
      </c>
      <c r="BBZ443" s="1">
        <v>1423</v>
      </c>
      <c r="BCA443" s="1">
        <v>1424</v>
      </c>
      <c r="BCB443" s="1">
        <v>1425</v>
      </c>
      <c r="BCC443" s="1">
        <v>1426</v>
      </c>
      <c r="BCD443" s="1">
        <v>1427</v>
      </c>
      <c r="BCE443" s="1">
        <v>1428</v>
      </c>
      <c r="BCF443" s="1">
        <v>1429</v>
      </c>
      <c r="BCG443" s="1">
        <v>1430</v>
      </c>
      <c r="BCH443" s="1">
        <v>1431</v>
      </c>
      <c r="BCI443" s="1">
        <v>1432</v>
      </c>
      <c r="BCJ443" s="1">
        <v>1433</v>
      </c>
      <c r="BCK443" s="1">
        <v>1434</v>
      </c>
      <c r="BCL443" s="1">
        <v>1435</v>
      </c>
      <c r="BCM443" s="1">
        <v>1436</v>
      </c>
      <c r="BCN443" s="1">
        <v>1437</v>
      </c>
      <c r="BCO443" s="1">
        <v>1438</v>
      </c>
      <c r="BCP443" s="1">
        <v>1439</v>
      </c>
      <c r="BCQ443" s="1">
        <v>1440</v>
      </c>
      <c r="BCR443" s="1">
        <v>1441</v>
      </c>
      <c r="BCS443" s="1">
        <v>1442</v>
      </c>
      <c r="BCT443" s="1">
        <v>1443</v>
      </c>
      <c r="BCU443" s="1">
        <v>1444</v>
      </c>
      <c r="BCV443" s="1">
        <v>1445</v>
      </c>
      <c r="BCW443" s="1">
        <v>1446</v>
      </c>
      <c r="BCX443" s="1">
        <v>1447</v>
      </c>
      <c r="BCY443" s="1">
        <v>1448</v>
      </c>
      <c r="BCZ443" s="1">
        <v>1449</v>
      </c>
      <c r="BDA443" s="1">
        <v>1450</v>
      </c>
      <c r="BDB443" s="1">
        <v>1451</v>
      </c>
      <c r="BDC443" s="1">
        <v>1452</v>
      </c>
      <c r="BDD443" s="1">
        <v>1453</v>
      </c>
      <c r="BDE443" s="1">
        <v>1454</v>
      </c>
      <c r="BDF443" s="1">
        <v>1455</v>
      </c>
      <c r="BDG443" s="1">
        <v>1456</v>
      </c>
      <c r="BDH443" s="1">
        <v>1457</v>
      </c>
      <c r="BDI443" s="1">
        <v>1458</v>
      </c>
      <c r="BDJ443" s="1">
        <v>1459</v>
      </c>
      <c r="BDK443" s="1">
        <v>1460</v>
      </c>
      <c r="BDL443" s="1">
        <v>1461</v>
      </c>
      <c r="BDM443" s="1">
        <v>1462</v>
      </c>
      <c r="BDN443" s="1">
        <v>1463</v>
      </c>
      <c r="BDO443" s="1">
        <v>1464</v>
      </c>
      <c r="BDP443" s="1">
        <v>1465</v>
      </c>
      <c r="BDQ443" s="1">
        <v>1466</v>
      </c>
      <c r="BDR443" s="1">
        <v>1467</v>
      </c>
      <c r="BDS443" s="1">
        <v>1468</v>
      </c>
      <c r="BDT443" s="1">
        <v>1469</v>
      </c>
      <c r="BDU443" s="1">
        <v>1470</v>
      </c>
      <c r="BDV443" s="1">
        <v>1471</v>
      </c>
      <c r="BDW443" s="1">
        <v>1472</v>
      </c>
      <c r="BDX443" s="1">
        <v>1473</v>
      </c>
      <c r="BDY443" s="1">
        <v>1474</v>
      </c>
      <c r="BDZ443" s="1">
        <v>1475</v>
      </c>
      <c r="BEA443" s="1">
        <v>1476</v>
      </c>
      <c r="BEB443" s="1">
        <v>1477</v>
      </c>
      <c r="BEC443" s="1">
        <v>1478</v>
      </c>
      <c r="BED443" s="1">
        <v>1479</v>
      </c>
      <c r="BEE443" s="1">
        <v>1480</v>
      </c>
      <c r="BEF443" s="1">
        <v>1481</v>
      </c>
      <c r="BEG443" s="1">
        <v>1482</v>
      </c>
      <c r="BEH443" s="1">
        <v>1483</v>
      </c>
      <c r="BEI443" s="1">
        <v>1484</v>
      </c>
      <c r="BEJ443" s="1">
        <v>1485</v>
      </c>
      <c r="BEK443" s="1">
        <v>1486</v>
      </c>
      <c r="BEL443" s="1">
        <v>1487</v>
      </c>
      <c r="BEM443" s="1">
        <v>1488</v>
      </c>
      <c r="BEN443" s="1">
        <v>1489</v>
      </c>
      <c r="BEO443" s="1">
        <v>1490</v>
      </c>
      <c r="BEP443" s="1">
        <v>1491</v>
      </c>
      <c r="BEQ443" s="1">
        <v>1492</v>
      </c>
      <c r="BER443" s="1">
        <v>1493</v>
      </c>
      <c r="BES443" s="1">
        <v>1494</v>
      </c>
      <c r="BET443" s="1">
        <v>1495</v>
      </c>
      <c r="BEU443" s="1">
        <v>1496</v>
      </c>
      <c r="BEV443" s="1">
        <v>1497</v>
      </c>
      <c r="BEW443" s="1">
        <v>1498</v>
      </c>
      <c r="BEX443" s="1">
        <v>1499</v>
      </c>
      <c r="BEY443" s="1">
        <v>1500</v>
      </c>
      <c r="BEZ443" s="1">
        <v>1501</v>
      </c>
      <c r="BFA443" s="1">
        <v>1502</v>
      </c>
      <c r="BFB443" s="1">
        <v>1503</v>
      </c>
      <c r="BFC443" s="1">
        <v>1504</v>
      </c>
      <c r="BFD443" s="1">
        <v>1505</v>
      </c>
      <c r="BFE443" s="1">
        <v>1506</v>
      </c>
      <c r="BFF443" s="1">
        <v>1507</v>
      </c>
      <c r="BFG443" s="1">
        <v>1508</v>
      </c>
      <c r="BFH443" s="1">
        <v>1509</v>
      </c>
      <c r="BFI443" s="1">
        <v>1510</v>
      </c>
      <c r="BFJ443" s="1">
        <v>1511</v>
      </c>
      <c r="BFK443" s="1">
        <v>1512</v>
      </c>
      <c r="BFL443" s="1">
        <v>1513</v>
      </c>
      <c r="BFM443" s="1">
        <v>1514</v>
      </c>
      <c r="BFN443" s="1">
        <v>1515</v>
      </c>
      <c r="BFO443" s="1">
        <v>1516</v>
      </c>
      <c r="BFP443" s="1">
        <v>1517</v>
      </c>
      <c r="BFQ443" s="1">
        <v>1518</v>
      </c>
      <c r="BFR443" s="1">
        <v>1519</v>
      </c>
      <c r="BFS443" s="1">
        <v>1520</v>
      </c>
      <c r="BFT443" s="1">
        <v>1521</v>
      </c>
      <c r="BFU443" s="1">
        <v>1522</v>
      </c>
      <c r="BFV443" s="1">
        <v>1523</v>
      </c>
      <c r="BFW443" s="1">
        <v>1524</v>
      </c>
      <c r="BFX443" s="1">
        <v>1525</v>
      </c>
      <c r="BFY443" s="1">
        <v>1526</v>
      </c>
      <c r="BFZ443" s="1">
        <v>1527</v>
      </c>
      <c r="BGA443" s="1">
        <v>1528</v>
      </c>
      <c r="BGB443" s="1">
        <v>1529</v>
      </c>
      <c r="BGC443" s="1">
        <v>1530</v>
      </c>
      <c r="BGD443" s="1">
        <v>1531</v>
      </c>
      <c r="BGE443" s="1">
        <v>1532</v>
      </c>
      <c r="BGF443" s="1">
        <v>1533</v>
      </c>
      <c r="BGG443" s="1">
        <v>1534</v>
      </c>
      <c r="BGH443" s="1">
        <v>1535</v>
      </c>
      <c r="BGI443" s="1">
        <v>1536</v>
      </c>
      <c r="BGJ443" s="1">
        <v>1537</v>
      </c>
      <c r="BGK443" s="1">
        <v>1538</v>
      </c>
      <c r="BGL443" s="1">
        <v>1539</v>
      </c>
      <c r="BGM443" s="1">
        <v>1540</v>
      </c>
      <c r="BGN443" s="1">
        <v>1541</v>
      </c>
      <c r="BGO443" s="1">
        <v>1542</v>
      </c>
      <c r="BGP443" s="1">
        <v>1543</v>
      </c>
      <c r="BGQ443" s="1">
        <v>1544</v>
      </c>
      <c r="BGR443" s="1">
        <v>1545</v>
      </c>
      <c r="BGS443" s="1">
        <v>1546</v>
      </c>
      <c r="BGT443" s="1">
        <v>1547</v>
      </c>
      <c r="BGU443" s="1">
        <v>1548</v>
      </c>
      <c r="BGV443" s="1">
        <v>1549</v>
      </c>
      <c r="BGW443" s="1">
        <v>1550</v>
      </c>
      <c r="BGX443" s="1">
        <v>1551</v>
      </c>
      <c r="BGY443" s="1">
        <v>1552</v>
      </c>
      <c r="BGZ443" s="1">
        <v>1553</v>
      </c>
      <c r="BHA443" s="1">
        <v>1554</v>
      </c>
      <c r="BHB443" s="1">
        <v>1555</v>
      </c>
      <c r="BHC443" s="1">
        <v>1556</v>
      </c>
      <c r="BHD443" s="1">
        <v>1557</v>
      </c>
      <c r="BHE443" s="1">
        <v>1558</v>
      </c>
      <c r="BHF443" s="1">
        <v>1559</v>
      </c>
      <c r="BHG443" s="1">
        <v>1560</v>
      </c>
      <c r="BHH443" s="1">
        <v>1561</v>
      </c>
      <c r="BHI443" s="1">
        <v>1562</v>
      </c>
      <c r="BHJ443" s="1">
        <v>1563</v>
      </c>
      <c r="BHK443" s="1">
        <v>1564</v>
      </c>
      <c r="BHL443" s="1">
        <v>1565</v>
      </c>
      <c r="BHM443" s="1">
        <v>1566</v>
      </c>
      <c r="BHN443" s="1">
        <v>1567</v>
      </c>
      <c r="BHO443" s="1">
        <v>1568</v>
      </c>
      <c r="BHP443" s="1">
        <v>1569</v>
      </c>
      <c r="BHQ443" s="1">
        <v>1570</v>
      </c>
      <c r="BHR443" s="1">
        <v>1571</v>
      </c>
      <c r="BHS443" s="1">
        <v>1572</v>
      </c>
      <c r="BHT443" s="1">
        <v>1573</v>
      </c>
      <c r="BHU443" s="1">
        <v>1574</v>
      </c>
      <c r="BHV443" s="1">
        <v>1575</v>
      </c>
      <c r="BHW443" s="1">
        <v>1576</v>
      </c>
      <c r="BHX443" s="1">
        <v>1577</v>
      </c>
      <c r="BHY443" s="1">
        <v>1578</v>
      </c>
      <c r="BHZ443" s="1">
        <v>1579</v>
      </c>
      <c r="BIA443" s="1">
        <v>1580</v>
      </c>
      <c r="BIB443" s="1">
        <v>1581</v>
      </c>
      <c r="BIC443" s="1">
        <v>1582</v>
      </c>
      <c r="BID443" s="1">
        <v>1583</v>
      </c>
      <c r="BIE443" s="1">
        <v>1584</v>
      </c>
      <c r="BIF443" s="1">
        <v>1585</v>
      </c>
      <c r="BIG443" s="1">
        <v>1586</v>
      </c>
      <c r="BIH443" s="1">
        <v>1587</v>
      </c>
      <c r="BII443" s="1">
        <v>1588</v>
      </c>
      <c r="BIJ443" s="1">
        <v>1589</v>
      </c>
      <c r="BIK443" s="1">
        <v>1590</v>
      </c>
      <c r="BIL443" s="1">
        <v>1591</v>
      </c>
      <c r="BIM443" s="1">
        <v>1592</v>
      </c>
      <c r="BIN443" s="1">
        <v>1593</v>
      </c>
      <c r="BIO443" s="1">
        <v>1594</v>
      </c>
      <c r="BIP443" s="1">
        <v>1595</v>
      </c>
      <c r="BIQ443" s="1">
        <v>1596</v>
      </c>
      <c r="BIR443" s="1">
        <v>1597</v>
      </c>
      <c r="BIS443" s="1">
        <v>1598</v>
      </c>
      <c r="BIT443" s="1">
        <v>1599</v>
      </c>
      <c r="BIU443" s="1">
        <v>1600</v>
      </c>
      <c r="BIV443" s="1">
        <v>1601</v>
      </c>
      <c r="BIW443" s="1">
        <v>1602</v>
      </c>
      <c r="BIX443" s="1">
        <v>1603</v>
      </c>
      <c r="BIY443" s="1">
        <v>1604</v>
      </c>
      <c r="BIZ443" s="1">
        <v>1605</v>
      </c>
      <c r="BJA443" s="1">
        <v>1606</v>
      </c>
      <c r="BJB443" s="1">
        <v>1607</v>
      </c>
      <c r="BJC443" s="1">
        <v>1608</v>
      </c>
      <c r="BJD443" s="1">
        <v>1609</v>
      </c>
      <c r="BJE443" s="1">
        <v>1610</v>
      </c>
      <c r="BJF443" s="1">
        <v>1611</v>
      </c>
      <c r="BJG443" s="1">
        <v>1612</v>
      </c>
      <c r="BJH443" s="1">
        <v>1613</v>
      </c>
      <c r="BJI443" s="1">
        <v>1614</v>
      </c>
      <c r="BJJ443" s="1">
        <v>1615</v>
      </c>
      <c r="BJK443" s="1">
        <v>1616</v>
      </c>
      <c r="BJL443" s="1">
        <v>1617</v>
      </c>
      <c r="BJM443" s="1">
        <v>1618</v>
      </c>
      <c r="BJN443" s="1">
        <v>1619</v>
      </c>
      <c r="BJO443" s="1">
        <v>1620</v>
      </c>
      <c r="BJP443" s="1">
        <v>1621</v>
      </c>
      <c r="BJQ443" s="1">
        <v>1622</v>
      </c>
      <c r="BJR443" s="1">
        <v>1623</v>
      </c>
      <c r="BJS443" s="1">
        <v>1624</v>
      </c>
      <c r="BJT443" s="1">
        <v>1625</v>
      </c>
      <c r="BJU443" s="1">
        <v>1626</v>
      </c>
      <c r="BJV443" s="1">
        <v>1627</v>
      </c>
      <c r="BJW443" s="1">
        <v>1628</v>
      </c>
      <c r="BJX443" s="1">
        <v>1629</v>
      </c>
      <c r="BJY443" s="1">
        <v>1630</v>
      </c>
      <c r="BJZ443" s="1">
        <v>1631</v>
      </c>
      <c r="BKA443" s="1">
        <v>1632</v>
      </c>
      <c r="BKB443" s="1">
        <v>1633</v>
      </c>
      <c r="BKC443" s="1">
        <v>1634</v>
      </c>
      <c r="BKD443" s="1">
        <v>1635</v>
      </c>
      <c r="BKE443" s="1">
        <v>1636</v>
      </c>
      <c r="BKF443" s="1">
        <v>1637</v>
      </c>
      <c r="BKG443" s="1">
        <v>1638</v>
      </c>
      <c r="BKH443" s="1">
        <v>1639</v>
      </c>
      <c r="BKI443" s="1">
        <v>1640</v>
      </c>
      <c r="BKJ443" s="1">
        <v>1641</v>
      </c>
      <c r="BKK443" s="1">
        <v>1642</v>
      </c>
      <c r="BKL443" s="1">
        <v>1643</v>
      </c>
      <c r="BKM443" s="1">
        <v>1644</v>
      </c>
      <c r="BKN443" s="1">
        <v>1645</v>
      </c>
      <c r="BKO443" s="1">
        <v>1646</v>
      </c>
      <c r="BKP443" s="1">
        <v>1647</v>
      </c>
      <c r="BKQ443" s="1">
        <v>1648</v>
      </c>
      <c r="BKR443" s="1">
        <v>1649</v>
      </c>
      <c r="BKS443" s="1">
        <v>1650</v>
      </c>
      <c r="BKT443" s="1">
        <v>1651</v>
      </c>
      <c r="BKU443" s="1">
        <v>1652</v>
      </c>
      <c r="BKV443" s="1">
        <v>1653</v>
      </c>
      <c r="BKW443" s="1">
        <v>1654</v>
      </c>
      <c r="BKX443" s="1">
        <v>1655</v>
      </c>
      <c r="BKY443" s="1">
        <v>1656</v>
      </c>
      <c r="BKZ443" s="1">
        <v>1657</v>
      </c>
      <c r="BLA443" s="1">
        <v>1658</v>
      </c>
      <c r="BLB443" s="1">
        <v>1659</v>
      </c>
      <c r="BLC443" s="1">
        <v>1660</v>
      </c>
      <c r="BLD443" s="1">
        <v>1661</v>
      </c>
      <c r="BLE443" s="1">
        <v>1662</v>
      </c>
      <c r="BLF443" s="1">
        <v>1663</v>
      </c>
      <c r="BLG443" s="1">
        <v>1664</v>
      </c>
      <c r="BLH443" s="1">
        <v>1665</v>
      </c>
      <c r="BLI443" s="1">
        <v>1666</v>
      </c>
      <c r="BLJ443" s="1">
        <v>1667</v>
      </c>
      <c r="BLK443" s="1">
        <v>1668</v>
      </c>
      <c r="BLL443" s="1">
        <v>1669</v>
      </c>
      <c r="BLM443" s="1">
        <v>1670</v>
      </c>
      <c r="BLN443" s="1">
        <v>1671</v>
      </c>
      <c r="BLO443" s="1">
        <v>1672</v>
      </c>
      <c r="BLP443" s="1">
        <v>1673</v>
      </c>
      <c r="BLQ443" s="1">
        <v>1674</v>
      </c>
      <c r="BLR443" s="1">
        <v>1675</v>
      </c>
      <c r="BLS443" s="1">
        <v>1676</v>
      </c>
      <c r="BLT443" s="1">
        <v>1677</v>
      </c>
      <c r="BLU443" s="1">
        <v>1678</v>
      </c>
      <c r="BLV443" s="1">
        <v>1679</v>
      </c>
      <c r="BLW443" s="1">
        <v>1680</v>
      </c>
      <c r="BLX443" s="1">
        <v>1681</v>
      </c>
      <c r="BLY443" s="1">
        <v>1682</v>
      </c>
      <c r="BLZ443" s="1">
        <v>1683</v>
      </c>
      <c r="BMA443" s="1">
        <v>1684</v>
      </c>
      <c r="BMB443" s="1">
        <v>1685</v>
      </c>
      <c r="BMC443" s="1">
        <v>1686</v>
      </c>
      <c r="BMD443" s="1">
        <v>1687</v>
      </c>
      <c r="BME443" s="1">
        <v>1688</v>
      </c>
      <c r="BMF443" s="1">
        <v>1689</v>
      </c>
      <c r="BMG443" s="1">
        <v>1690</v>
      </c>
      <c r="BMH443" s="1">
        <v>1691</v>
      </c>
      <c r="BMI443" s="1">
        <v>1692</v>
      </c>
      <c r="BMJ443" s="1">
        <v>1693</v>
      </c>
      <c r="BMK443" s="1">
        <v>1694</v>
      </c>
      <c r="BML443" s="1">
        <v>1695</v>
      </c>
      <c r="BMM443" s="1">
        <v>1696</v>
      </c>
      <c r="BMN443" s="1">
        <v>1697</v>
      </c>
      <c r="BMO443" s="1">
        <v>1698</v>
      </c>
      <c r="BMP443" s="1">
        <v>1699</v>
      </c>
      <c r="BMQ443" s="1">
        <v>1700</v>
      </c>
      <c r="BMR443" s="1">
        <v>1701</v>
      </c>
      <c r="BMS443" s="1">
        <v>1702</v>
      </c>
      <c r="BMT443" s="1">
        <v>1703</v>
      </c>
      <c r="BMU443" s="1">
        <v>1704</v>
      </c>
      <c r="BMV443" s="1">
        <v>1705</v>
      </c>
      <c r="BMW443" s="1">
        <v>1706</v>
      </c>
      <c r="BMX443" s="1">
        <v>1707</v>
      </c>
      <c r="BMY443" s="1">
        <v>1708</v>
      </c>
      <c r="BMZ443" s="1">
        <v>1709</v>
      </c>
      <c r="BNA443" s="1">
        <v>1710</v>
      </c>
      <c r="BNB443" s="1">
        <v>1711</v>
      </c>
      <c r="BNC443" s="1">
        <v>1712</v>
      </c>
      <c r="BND443" s="1">
        <v>1713</v>
      </c>
      <c r="BNE443" s="1">
        <v>1714</v>
      </c>
      <c r="BNF443" s="1">
        <v>1715</v>
      </c>
      <c r="BNG443" s="1">
        <v>1716</v>
      </c>
      <c r="BNH443" s="1">
        <v>1717</v>
      </c>
      <c r="BNI443" s="1">
        <v>1718</v>
      </c>
      <c r="BNJ443" s="1">
        <v>1719</v>
      </c>
      <c r="BNK443" s="1">
        <v>1720</v>
      </c>
      <c r="BNL443" s="1">
        <v>1721</v>
      </c>
      <c r="BNM443" s="1">
        <v>1722</v>
      </c>
      <c r="BNN443" s="1">
        <v>1723</v>
      </c>
      <c r="BNO443" s="1">
        <v>1724</v>
      </c>
      <c r="BNP443" s="1">
        <v>1725</v>
      </c>
      <c r="BNQ443" s="1">
        <v>1726</v>
      </c>
      <c r="BNR443" s="1">
        <v>1727</v>
      </c>
      <c r="BNS443" s="1">
        <v>1728</v>
      </c>
      <c r="BNT443" s="1">
        <v>1729</v>
      </c>
      <c r="BNU443" s="1">
        <v>1730</v>
      </c>
      <c r="BNV443" s="1">
        <v>1731</v>
      </c>
      <c r="BNW443" s="1">
        <v>1732</v>
      </c>
      <c r="BNX443" s="1">
        <v>1733</v>
      </c>
      <c r="BNY443" s="1">
        <v>1734</v>
      </c>
      <c r="BNZ443" s="1">
        <v>1735</v>
      </c>
      <c r="BOA443" s="1">
        <v>1736</v>
      </c>
      <c r="BOB443" s="1">
        <v>1737</v>
      </c>
      <c r="BOC443" s="1">
        <v>1738</v>
      </c>
      <c r="BOD443" s="1">
        <v>1739</v>
      </c>
      <c r="BOE443" s="1">
        <v>1740</v>
      </c>
      <c r="BOF443" s="1">
        <v>1741</v>
      </c>
      <c r="BOG443" s="1">
        <v>1742</v>
      </c>
      <c r="BOH443" s="1">
        <v>1743</v>
      </c>
      <c r="BOI443" s="1">
        <v>1744</v>
      </c>
      <c r="BOJ443" s="1">
        <v>1745</v>
      </c>
      <c r="BOK443" s="1">
        <v>1746</v>
      </c>
      <c r="BOL443" s="1">
        <v>1747</v>
      </c>
      <c r="BOM443" s="1">
        <v>1748</v>
      </c>
      <c r="BON443" s="1">
        <v>1749</v>
      </c>
      <c r="BOO443" s="1">
        <v>1750</v>
      </c>
      <c r="BOP443" s="1">
        <v>1751</v>
      </c>
      <c r="BOQ443" s="1">
        <v>1752</v>
      </c>
      <c r="BOR443" s="1">
        <v>1753</v>
      </c>
      <c r="BOS443" s="1">
        <v>1754</v>
      </c>
      <c r="BOT443" s="1">
        <v>1755</v>
      </c>
      <c r="BOU443" s="1">
        <v>1756</v>
      </c>
      <c r="BOV443" s="1">
        <v>1757</v>
      </c>
      <c r="BOW443" s="1">
        <v>1758</v>
      </c>
      <c r="BOX443" s="1">
        <v>1759</v>
      </c>
      <c r="BOY443" s="1">
        <v>1760</v>
      </c>
      <c r="BOZ443" s="1">
        <v>1761</v>
      </c>
      <c r="BPA443" s="1">
        <v>1762</v>
      </c>
      <c r="BPB443" s="1">
        <v>1763</v>
      </c>
      <c r="BPC443" s="1">
        <v>1764</v>
      </c>
      <c r="BPD443" s="1">
        <v>1765</v>
      </c>
      <c r="BPE443" s="1">
        <v>1766</v>
      </c>
      <c r="BPF443" s="1">
        <v>1767</v>
      </c>
      <c r="BPG443" s="1">
        <v>1768</v>
      </c>
      <c r="BPH443" s="1">
        <v>1769</v>
      </c>
      <c r="BPI443" s="1">
        <v>1770</v>
      </c>
      <c r="BPJ443" s="1">
        <v>1771</v>
      </c>
      <c r="BPK443" s="1">
        <v>1772</v>
      </c>
      <c r="BPL443" s="1">
        <v>1773</v>
      </c>
      <c r="BPM443" s="1">
        <v>1774</v>
      </c>
      <c r="BPN443" s="1">
        <v>1775</v>
      </c>
      <c r="BPO443" s="1">
        <v>1776</v>
      </c>
      <c r="BPP443" s="1">
        <v>1777</v>
      </c>
      <c r="BPQ443" s="1">
        <v>1778</v>
      </c>
      <c r="BPR443" s="1">
        <v>1779</v>
      </c>
      <c r="BPS443" s="1">
        <v>1780</v>
      </c>
      <c r="BPT443" s="1">
        <v>1781</v>
      </c>
      <c r="BPU443" s="1">
        <v>1782</v>
      </c>
      <c r="BPV443" s="1">
        <v>1783</v>
      </c>
      <c r="BPW443" s="1">
        <v>1784</v>
      </c>
      <c r="BPX443" s="1">
        <v>1785</v>
      </c>
      <c r="BPY443" s="1">
        <v>1786</v>
      </c>
      <c r="BPZ443" s="1">
        <v>1787</v>
      </c>
      <c r="BQA443" s="1">
        <v>1788</v>
      </c>
      <c r="BQB443" s="1">
        <v>1789</v>
      </c>
      <c r="BQC443" s="1">
        <v>1790</v>
      </c>
      <c r="BQD443" s="1">
        <v>1791</v>
      </c>
      <c r="BQE443" s="1">
        <v>1792</v>
      </c>
      <c r="BQF443" s="1">
        <v>1793</v>
      </c>
      <c r="BQG443" s="1">
        <v>1794</v>
      </c>
      <c r="BQH443" s="1">
        <v>1795</v>
      </c>
      <c r="BQI443" s="1">
        <v>1796</v>
      </c>
      <c r="BQJ443" s="1">
        <v>1797</v>
      </c>
      <c r="BQK443" s="1">
        <v>1798</v>
      </c>
      <c r="BQL443" s="1">
        <v>1799</v>
      </c>
      <c r="BQM443" s="1">
        <v>1800</v>
      </c>
      <c r="BQN443" s="1">
        <v>1801</v>
      </c>
      <c r="BQO443" s="1">
        <v>1802</v>
      </c>
      <c r="BQP443" s="1">
        <v>1803</v>
      </c>
      <c r="BQQ443" s="1">
        <v>1804</v>
      </c>
      <c r="BQR443" s="1">
        <v>1805</v>
      </c>
      <c r="BQS443" s="1">
        <v>1806</v>
      </c>
      <c r="BQT443" s="1">
        <v>1807</v>
      </c>
      <c r="BQU443" s="1">
        <v>1808</v>
      </c>
      <c r="BQV443" s="1">
        <v>1809</v>
      </c>
      <c r="BQW443" s="1">
        <v>1810</v>
      </c>
      <c r="BQX443" s="1">
        <v>1811</v>
      </c>
      <c r="BQY443" s="1">
        <v>1812</v>
      </c>
      <c r="BQZ443" s="1">
        <v>1813</v>
      </c>
      <c r="BRA443" s="1">
        <v>1814</v>
      </c>
      <c r="BRB443" s="1">
        <v>1815</v>
      </c>
      <c r="BRC443" s="1">
        <v>1816</v>
      </c>
      <c r="BRD443" s="1">
        <v>1817</v>
      </c>
      <c r="BRE443" s="1">
        <v>1818</v>
      </c>
      <c r="BRF443" s="1">
        <v>1819</v>
      </c>
      <c r="BRG443" s="1">
        <v>1820</v>
      </c>
      <c r="BRH443" s="1">
        <v>1821</v>
      </c>
      <c r="BRI443" s="1">
        <v>1822</v>
      </c>
      <c r="BRJ443" s="1">
        <v>1823</v>
      </c>
      <c r="BRK443" s="1">
        <v>1824</v>
      </c>
      <c r="BRL443" s="1">
        <v>1825</v>
      </c>
      <c r="BRM443" s="1">
        <v>1826</v>
      </c>
      <c r="BRN443" s="1">
        <v>1827</v>
      </c>
      <c r="BRO443" s="1">
        <v>1828</v>
      </c>
      <c r="BRP443" s="1">
        <v>1829</v>
      </c>
      <c r="BRQ443" s="1">
        <v>1830</v>
      </c>
      <c r="BRR443" s="1">
        <v>1831</v>
      </c>
      <c r="BRS443" s="1">
        <v>1832</v>
      </c>
      <c r="BRT443" s="1">
        <v>1833</v>
      </c>
      <c r="BRU443" s="1">
        <v>1834</v>
      </c>
      <c r="BRV443" s="1">
        <v>1835</v>
      </c>
      <c r="BRW443" s="1">
        <v>1836</v>
      </c>
      <c r="BRX443" s="1">
        <v>1837</v>
      </c>
      <c r="BRY443" s="1">
        <v>1838</v>
      </c>
      <c r="BRZ443" s="1">
        <v>1839</v>
      </c>
      <c r="BSA443" s="1">
        <v>1840</v>
      </c>
      <c r="BSB443" s="1">
        <v>1841</v>
      </c>
      <c r="BSC443" s="1">
        <v>1842</v>
      </c>
      <c r="BSD443" s="1">
        <v>1843</v>
      </c>
      <c r="BSE443" s="1">
        <v>1844</v>
      </c>
      <c r="BSF443" s="1">
        <v>1845</v>
      </c>
      <c r="BSG443" s="1">
        <v>1846</v>
      </c>
      <c r="BSH443" s="1">
        <v>1847</v>
      </c>
      <c r="BSI443" s="1">
        <v>1848</v>
      </c>
      <c r="BSJ443" s="1">
        <v>1849</v>
      </c>
      <c r="BSK443" s="1">
        <v>1850</v>
      </c>
      <c r="BSL443" s="1">
        <v>1851</v>
      </c>
      <c r="BSM443" s="1">
        <v>1852</v>
      </c>
      <c r="BSN443" s="1">
        <v>1853</v>
      </c>
      <c r="BSO443" s="1">
        <v>1854</v>
      </c>
      <c r="BSP443" s="1">
        <v>1855</v>
      </c>
      <c r="BSQ443" s="1">
        <v>1856</v>
      </c>
      <c r="BSR443" s="1">
        <v>1857</v>
      </c>
      <c r="BSS443" s="1">
        <v>1858</v>
      </c>
      <c r="BST443" s="1">
        <v>1859</v>
      </c>
      <c r="BSU443" s="1">
        <v>1860</v>
      </c>
      <c r="BSV443" s="1">
        <v>1861</v>
      </c>
      <c r="BSW443" s="1">
        <v>1862</v>
      </c>
      <c r="BSX443" s="1">
        <v>1863</v>
      </c>
      <c r="BSY443" s="1">
        <v>1864</v>
      </c>
      <c r="BSZ443" s="1">
        <v>1865</v>
      </c>
      <c r="BTA443" s="1">
        <v>1866</v>
      </c>
      <c r="BTB443" s="1">
        <v>1867</v>
      </c>
      <c r="BTC443" s="1">
        <v>1868</v>
      </c>
      <c r="BTD443" s="1">
        <v>1869</v>
      </c>
      <c r="BTE443" s="1">
        <v>1870</v>
      </c>
      <c r="BTF443" s="1">
        <v>1871</v>
      </c>
      <c r="BTG443" s="1">
        <v>1872</v>
      </c>
      <c r="BTH443" s="1">
        <v>1873</v>
      </c>
      <c r="BTI443" s="1">
        <v>1874</v>
      </c>
      <c r="BTJ443" s="1">
        <v>1875</v>
      </c>
      <c r="BTK443" s="1">
        <v>1876</v>
      </c>
      <c r="BTL443" s="1">
        <v>1877</v>
      </c>
      <c r="BTM443" s="1">
        <v>1878</v>
      </c>
      <c r="BTN443" s="1">
        <v>1879</v>
      </c>
      <c r="BTO443" s="1">
        <v>1880</v>
      </c>
      <c r="BTP443" s="1">
        <v>1881</v>
      </c>
      <c r="BTQ443" s="1">
        <v>1882</v>
      </c>
      <c r="BTR443" s="1">
        <v>1883</v>
      </c>
      <c r="BTS443" s="1">
        <v>1884</v>
      </c>
      <c r="BTT443" s="1">
        <v>1885</v>
      </c>
      <c r="BTU443" s="1">
        <v>1886</v>
      </c>
      <c r="BTV443" s="1">
        <v>1887</v>
      </c>
      <c r="BTW443" s="1">
        <v>1888</v>
      </c>
      <c r="BTX443" s="1">
        <v>1889</v>
      </c>
      <c r="BTY443" s="1">
        <v>1890</v>
      </c>
      <c r="BTZ443" s="1">
        <v>1891</v>
      </c>
      <c r="BUA443" s="1">
        <v>1892</v>
      </c>
      <c r="BUB443" s="1">
        <v>1893</v>
      </c>
      <c r="BUC443" s="1">
        <v>1894</v>
      </c>
      <c r="BUD443" s="1">
        <v>1895</v>
      </c>
      <c r="BUE443" s="1">
        <v>1896</v>
      </c>
      <c r="BUF443" s="1">
        <v>1897</v>
      </c>
      <c r="BUG443" s="1">
        <v>1898</v>
      </c>
      <c r="BUH443" s="1">
        <v>1899</v>
      </c>
      <c r="BUI443" s="1">
        <v>1900</v>
      </c>
      <c r="BUJ443" s="1">
        <v>1901</v>
      </c>
      <c r="BUK443" s="1">
        <v>1902</v>
      </c>
      <c r="BUL443" s="1">
        <v>1903</v>
      </c>
      <c r="BUM443" s="1">
        <v>1904</v>
      </c>
      <c r="BUN443" s="1">
        <v>1905</v>
      </c>
      <c r="BUO443" s="1">
        <v>1906</v>
      </c>
      <c r="BUP443" s="1">
        <v>1907</v>
      </c>
      <c r="BUQ443" s="1">
        <v>1908</v>
      </c>
      <c r="BUR443" s="1">
        <v>1909</v>
      </c>
      <c r="BUS443" s="1">
        <v>1910</v>
      </c>
      <c r="BUT443" s="1">
        <v>1911</v>
      </c>
      <c r="BUU443" s="1">
        <v>1912</v>
      </c>
      <c r="BUV443" s="1">
        <v>1913</v>
      </c>
      <c r="BUW443" s="1">
        <v>1914</v>
      </c>
      <c r="BUX443" s="1">
        <v>1915</v>
      </c>
      <c r="BUY443" s="1">
        <v>1916</v>
      </c>
      <c r="BUZ443" s="1">
        <v>1917</v>
      </c>
      <c r="BVA443" s="1">
        <v>1918</v>
      </c>
      <c r="BVB443" s="1">
        <v>1919</v>
      </c>
      <c r="BVC443" s="1">
        <v>1920</v>
      </c>
      <c r="BVD443" s="1">
        <v>1921</v>
      </c>
      <c r="BVE443" s="1">
        <v>1922</v>
      </c>
      <c r="BVF443" s="1">
        <v>1923</v>
      </c>
      <c r="BVG443" s="1">
        <v>1924</v>
      </c>
      <c r="BVH443" s="1">
        <v>1925</v>
      </c>
      <c r="BVI443" s="1">
        <v>1926</v>
      </c>
      <c r="BVJ443" s="1">
        <v>1927</v>
      </c>
      <c r="BVK443" s="1">
        <v>1928</v>
      </c>
      <c r="BVL443" s="1">
        <v>1929</v>
      </c>
      <c r="BVM443" s="1">
        <v>1930</v>
      </c>
      <c r="BVN443" s="1">
        <v>1931</v>
      </c>
      <c r="BVO443" s="1">
        <v>1932</v>
      </c>
      <c r="BVP443" s="1">
        <v>1933</v>
      </c>
      <c r="BVQ443" s="1">
        <v>1934</v>
      </c>
      <c r="BVR443" s="1">
        <v>1935</v>
      </c>
      <c r="BVS443" s="1">
        <v>1936</v>
      </c>
      <c r="BVT443" s="1">
        <v>1937</v>
      </c>
      <c r="BVU443" s="1">
        <v>1938</v>
      </c>
      <c r="BVV443" s="1">
        <v>1939</v>
      </c>
      <c r="BVW443" s="1">
        <v>1940</v>
      </c>
      <c r="BVX443" s="1">
        <v>1941</v>
      </c>
      <c r="BVY443" s="1">
        <v>1942</v>
      </c>
      <c r="BVZ443" s="1">
        <v>1943</v>
      </c>
      <c r="BWA443" s="1">
        <v>1944</v>
      </c>
      <c r="BWB443" s="1">
        <v>1945</v>
      </c>
      <c r="BWC443" s="1">
        <v>1946</v>
      </c>
      <c r="BWD443" s="1">
        <v>1947</v>
      </c>
      <c r="BWE443" s="1">
        <v>1948</v>
      </c>
      <c r="BWF443" s="1">
        <v>1949</v>
      </c>
      <c r="BWG443" s="1">
        <v>1950</v>
      </c>
      <c r="BWH443" s="1">
        <v>1951</v>
      </c>
      <c r="BWI443" s="1">
        <v>1952</v>
      </c>
      <c r="BWJ443" s="1">
        <v>1953</v>
      </c>
      <c r="BWK443" s="1">
        <v>1954</v>
      </c>
      <c r="BWL443" s="1">
        <v>1955</v>
      </c>
      <c r="BWM443" s="1">
        <v>1956</v>
      </c>
      <c r="BWN443" s="1">
        <v>1957</v>
      </c>
      <c r="BWO443" s="1">
        <v>1958</v>
      </c>
      <c r="BWP443" s="1">
        <v>1959</v>
      </c>
      <c r="BWQ443" s="1">
        <v>1960</v>
      </c>
      <c r="BWR443" s="1">
        <v>1961</v>
      </c>
      <c r="BWS443" s="1">
        <v>1962</v>
      </c>
      <c r="BWT443" s="1">
        <v>1963</v>
      </c>
      <c r="BWU443" s="1">
        <v>1964</v>
      </c>
      <c r="BWV443" s="1">
        <v>1965</v>
      </c>
      <c r="BWW443" s="1">
        <v>1966</v>
      </c>
      <c r="BWX443" s="1">
        <v>1967</v>
      </c>
      <c r="BWY443" s="1">
        <v>1968</v>
      </c>
      <c r="BWZ443" s="1">
        <v>1969</v>
      </c>
      <c r="BXA443" s="1">
        <v>1970</v>
      </c>
      <c r="BXB443" s="1">
        <v>1971</v>
      </c>
      <c r="BXC443" s="1">
        <v>1972</v>
      </c>
      <c r="BXD443" s="1">
        <v>1973</v>
      </c>
      <c r="BXE443" s="1">
        <v>1974</v>
      </c>
      <c r="BXF443" s="1">
        <v>1975</v>
      </c>
      <c r="BXG443" s="1">
        <v>1976</v>
      </c>
      <c r="BXH443" s="1">
        <v>1977</v>
      </c>
      <c r="BXI443" s="1">
        <v>1978</v>
      </c>
      <c r="BXJ443" s="1">
        <v>1979</v>
      </c>
      <c r="BXK443" s="1">
        <v>1980</v>
      </c>
      <c r="BXL443" s="1">
        <v>1981</v>
      </c>
      <c r="BXM443" s="1">
        <v>1982</v>
      </c>
      <c r="BXN443" s="1">
        <v>1983</v>
      </c>
      <c r="BXO443" s="1">
        <v>1984</v>
      </c>
      <c r="BXP443" s="1">
        <v>1985</v>
      </c>
      <c r="BXQ443" s="1">
        <v>1986</v>
      </c>
      <c r="BXR443" s="1">
        <v>1987</v>
      </c>
      <c r="BXS443" s="1">
        <v>1988</v>
      </c>
      <c r="BXT443" s="1">
        <v>1989</v>
      </c>
      <c r="BXU443" s="1">
        <v>1990</v>
      </c>
      <c r="BXV443" s="1">
        <v>1991</v>
      </c>
      <c r="BXW443" s="1">
        <v>1992</v>
      </c>
      <c r="BXX443" s="1">
        <v>1993</v>
      </c>
      <c r="BXY443" s="1">
        <v>1994</v>
      </c>
      <c r="BXZ443" s="1">
        <v>1995</v>
      </c>
      <c r="BYA443" s="1">
        <v>1996</v>
      </c>
      <c r="BYB443" s="1">
        <v>1997</v>
      </c>
      <c r="BYC443" s="1">
        <v>1998</v>
      </c>
      <c r="BYD443" s="1">
        <v>1999</v>
      </c>
      <c r="BYE443" s="1">
        <v>2000</v>
      </c>
      <c r="BYF443" s="1">
        <v>2001</v>
      </c>
      <c r="BYG443" s="1">
        <v>2002</v>
      </c>
      <c r="BYH443" s="1">
        <v>2003</v>
      </c>
      <c r="BYI443" s="1">
        <v>2004</v>
      </c>
      <c r="BYJ443" s="1">
        <v>2005</v>
      </c>
      <c r="BYK443" s="1">
        <v>2006</v>
      </c>
      <c r="BYL443" s="1">
        <v>2007</v>
      </c>
      <c r="BYM443" s="1">
        <v>2008</v>
      </c>
      <c r="BYN443" s="1">
        <v>2009</v>
      </c>
      <c r="BYO443" s="1">
        <v>2010</v>
      </c>
      <c r="BYP443" s="1">
        <v>2011</v>
      </c>
      <c r="BYQ443" s="1">
        <v>2012</v>
      </c>
      <c r="BYR443" s="1">
        <v>2013</v>
      </c>
      <c r="BYS443" s="1">
        <v>2014</v>
      </c>
      <c r="BYT443" s="1">
        <v>2015</v>
      </c>
      <c r="BYU443" s="1">
        <v>2016</v>
      </c>
      <c r="BYV443" s="1">
        <v>2017</v>
      </c>
      <c r="BYW443" s="1">
        <v>2018</v>
      </c>
      <c r="BYX443" s="1">
        <v>2019</v>
      </c>
      <c r="BYY443" s="1">
        <v>2020</v>
      </c>
      <c r="BYZ443" s="1">
        <v>2021</v>
      </c>
      <c r="BZA443" s="1">
        <v>2022</v>
      </c>
      <c r="BZB443" s="1">
        <v>2023</v>
      </c>
      <c r="BZC443" s="1">
        <v>2024</v>
      </c>
      <c r="BZD443" s="1">
        <v>2025</v>
      </c>
      <c r="BZE443" s="1">
        <v>2026</v>
      </c>
      <c r="BZF443" s="1">
        <v>2027</v>
      </c>
      <c r="BZG443" s="1">
        <v>2028</v>
      </c>
      <c r="BZH443" s="1">
        <v>2029</v>
      </c>
      <c r="BZI443" s="1">
        <v>2030</v>
      </c>
      <c r="BZJ443" s="1">
        <v>2031</v>
      </c>
      <c r="BZK443" s="1">
        <v>2032</v>
      </c>
      <c r="BZL443" s="1">
        <v>2033</v>
      </c>
      <c r="BZM443" s="1">
        <v>2034</v>
      </c>
      <c r="BZN443" s="1">
        <v>2035</v>
      </c>
      <c r="BZO443" s="1">
        <v>2036</v>
      </c>
      <c r="BZP443" s="1">
        <v>2037</v>
      </c>
      <c r="BZQ443" s="1">
        <v>2038</v>
      </c>
      <c r="BZR443" s="1">
        <v>2039</v>
      </c>
      <c r="BZS443" s="1">
        <v>2040</v>
      </c>
      <c r="BZT443" s="1">
        <v>2041</v>
      </c>
      <c r="BZU443" s="1">
        <v>2042</v>
      </c>
      <c r="BZV443" s="1">
        <v>2043</v>
      </c>
      <c r="BZW443" s="1">
        <v>2044</v>
      </c>
      <c r="BZX443" s="1">
        <v>2045</v>
      </c>
      <c r="BZY443" s="1">
        <v>2046</v>
      </c>
      <c r="BZZ443" s="1">
        <v>2047</v>
      </c>
      <c r="CAA443" s="1">
        <v>2048</v>
      </c>
      <c r="CAB443" s="1">
        <v>2049</v>
      </c>
      <c r="CAC443" s="1">
        <v>2050</v>
      </c>
      <c r="CAD443" s="1">
        <v>2051</v>
      </c>
      <c r="CAE443" s="1">
        <v>2052</v>
      </c>
      <c r="CAF443" s="1">
        <v>2053</v>
      </c>
      <c r="CAG443" s="1">
        <v>2054</v>
      </c>
      <c r="CAH443" s="1">
        <v>2055</v>
      </c>
      <c r="CAI443" s="1">
        <v>2056</v>
      </c>
      <c r="CAJ443" s="1">
        <v>2057</v>
      </c>
      <c r="CAK443" s="1">
        <v>2058</v>
      </c>
      <c r="CAL443" s="1">
        <v>2059</v>
      </c>
      <c r="CAM443" s="1">
        <v>2060</v>
      </c>
      <c r="CAN443" s="1">
        <v>2061</v>
      </c>
      <c r="CAO443" s="1">
        <v>2062</v>
      </c>
      <c r="CAP443" s="1">
        <v>2063</v>
      </c>
      <c r="CAQ443" s="1">
        <v>2064</v>
      </c>
      <c r="CAR443" s="1">
        <v>2065</v>
      </c>
      <c r="CAS443" s="1">
        <v>2066</v>
      </c>
      <c r="CAT443" s="1">
        <v>2067</v>
      </c>
      <c r="CAU443" s="1">
        <v>2068</v>
      </c>
      <c r="CAV443" s="1">
        <v>2069</v>
      </c>
      <c r="CAW443" s="1">
        <v>2070</v>
      </c>
      <c r="CAX443" s="1">
        <v>2071</v>
      </c>
      <c r="CAY443" s="1">
        <v>2072</v>
      </c>
      <c r="CAZ443" s="1">
        <v>2073</v>
      </c>
      <c r="CBA443" s="1">
        <v>2074</v>
      </c>
      <c r="CBB443" s="1">
        <v>2075</v>
      </c>
      <c r="CBC443" s="1">
        <v>2076</v>
      </c>
      <c r="CBD443" s="1">
        <v>2077</v>
      </c>
      <c r="CBE443" s="1">
        <v>2078</v>
      </c>
      <c r="CBF443" s="1">
        <v>2079</v>
      </c>
      <c r="CBG443" s="1">
        <v>2080</v>
      </c>
      <c r="CBH443" s="1">
        <v>2081</v>
      </c>
      <c r="CBI443" s="1">
        <v>2082</v>
      </c>
      <c r="CBJ443" s="1">
        <v>2083</v>
      </c>
      <c r="CBK443" s="1">
        <v>2084</v>
      </c>
      <c r="CBL443" s="1">
        <v>2085</v>
      </c>
      <c r="CBM443" s="1">
        <v>2086</v>
      </c>
      <c r="CBN443" s="1">
        <v>2087</v>
      </c>
      <c r="CBO443" s="1">
        <v>2088</v>
      </c>
      <c r="CBP443" s="1">
        <v>2089</v>
      </c>
      <c r="CBQ443" s="1">
        <v>2090</v>
      </c>
      <c r="CBR443" s="1">
        <v>2091</v>
      </c>
      <c r="CBS443" s="1">
        <v>2092</v>
      </c>
      <c r="CBT443" s="1">
        <v>2093</v>
      </c>
      <c r="CBU443" s="1">
        <v>2094</v>
      </c>
      <c r="CBV443" s="1">
        <v>2095</v>
      </c>
      <c r="CBW443" s="1">
        <v>2096</v>
      </c>
      <c r="CBX443" s="1">
        <v>2097</v>
      </c>
      <c r="CBY443" s="1">
        <v>2098</v>
      </c>
      <c r="CBZ443" s="1">
        <v>2099</v>
      </c>
      <c r="CCA443" s="1">
        <v>2100</v>
      </c>
      <c r="CCB443" s="1">
        <v>2101</v>
      </c>
      <c r="CCC443" s="1">
        <v>2102</v>
      </c>
      <c r="CCD443" s="1">
        <v>2103</v>
      </c>
      <c r="CCE443" s="1">
        <v>2104</v>
      </c>
      <c r="CCF443" s="1">
        <v>2105</v>
      </c>
      <c r="CCG443" s="1">
        <v>2106</v>
      </c>
      <c r="CCH443" s="1">
        <v>2107</v>
      </c>
      <c r="CCI443" s="1">
        <v>2108</v>
      </c>
      <c r="CCJ443" s="1">
        <v>2109</v>
      </c>
      <c r="CCK443" s="1">
        <v>2110</v>
      </c>
      <c r="CCL443" s="1">
        <v>2111</v>
      </c>
      <c r="CCM443" s="1">
        <v>2112</v>
      </c>
      <c r="CCN443" s="1">
        <v>2113</v>
      </c>
      <c r="CCO443" s="1">
        <v>2114</v>
      </c>
      <c r="CCP443" s="1">
        <v>2115</v>
      </c>
      <c r="CCQ443" s="1">
        <v>2116</v>
      </c>
      <c r="CCR443" s="1">
        <v>2117</v>
      </c>
      <c r="CCS443" s="1">
        <v>2118</v>
      </c>
      <c r="CCT443" s="1">
        <v>2119</v>
      </c>
      <c r="CCU443" s="1">
        <v>2120</v>
      </c>
      <c r="CCV443" s="1">
        <v>2121</v>
      </c>
      <c r="CCW443" s="1">
        <v>2122</v>
      </c>
      <c r="CCX443" s="1">
        <v>2123</v>
      </c>
      <c r="CCY443" s="1">
        <v>2124</v>
      </c>
      <c r="CCZ443" s="1">
        <v>2125</v>
      </c>
      <c r="CDA443" s="1">
        <v>2126</v>
      </c>
      <c r="CDB443" s="1">
        <v>2127</v>
      </c>
      <c r="CDC443" s="1">
        <v>2128</v>
      </c>
      <c r="CDD443" s="1">
        <v>2129</v>
      </c>
      <c r="CDE443" s="1">
        <v>2130</v>
      </c>
      <c r="CDF443" s="1">
        <v>2131</v>
      </c>
      <c r="CDG443" s="1">
        <v>2132</v>
      </c>
      <c r="CDH443" s="1">
        <v>2133</v>
      </c>
      <c r="CDI443" s="1">
        <v>2134</v>
      </c>
      <c r="CDJ443" s="1">
        <v>2135</v>
      </c>
      <c r="CDK443" s="1">
        <v>2136</v>
      </c>
      <c r="CDL443" s="1">
        <v>2137</v>
      </c>
      <c r="CDM443" s="1">
        <v>2138</v>
      </c>
      <c r="CDN443" s="1">
        <v>2139</v>
      </c>
      <c r="CDO443" s="1">
        <v>2140</v>
      </c>
      <c r="CDP443" s="1">
        <v>2141</v>
      </c>
      <c r="CDQ443" s="1">
        <v>2142</v>
      </c>
      <c r="CDR443" s="1">
        <v>2143</v>
      </c>
      <c r="CDS443" s="1">
        <v>2144</v>
      </c>
      <c r="CDT443" s="1">
        <v>2145</v>
      </c>
      <c r="CDU443" s="1">
        <v>2146</v>
      </c>
      <c r="CDV443" s="1">
        <v>2147</v>
      </c>
      <c r="CDW443" s="1">
        <v>2148</v>
      </c>
      <c r="CDX443" s="1">
        <v>2149</v>
      </c>
      <c r="CDY443" s="1">
        <v>2150</v>
      </c>
      <c r="CDZ443" s="1">
        <v>2151</v>
      </c>
      <c r="CEA443" s="1">
        <v>2152</v>
      </c>
      <c r="CEB443" s="1">
        <v>2153</v>
      </c>
      <c r="CEC443" s="1">
        <v>2154</v>
      </c>
      <c r="CED443" s="1">
        <v>2155</v>
      </c>
      <c r="CEE443" s="1">
        <v>2156</v>
      </c>
      <c r="CEF443" s="1">
        <v>2157</v>
      </c>
      <c r="CEG443" s="1">
        <v>2158</v>
      </c>
      <c r="CEH443" s="1">
        <v>2159</v>
      </c>
      <c r="CEI443" s="1">
        <v>2160</v>
      </c>
      <c r="CEJ443" s="1">
        <v>2161</v>
      </c>
      <c r="CEK443" s="1">
        <v>2162</v>
      </c>
      <c r="CEL443" s="1">
        <v>2163</v>
      </c>
      <c r="CEM443" s="1">
        <v>2164</v>
      </c>
      <c r="CEN443" s="1">
        <v>2165</v>
      </c>
      <c r="CEO443" s="1">
        <v>2166</v>
      </c>
      <c r="CEP443" s="1">
        <v>2167</v>
      </c>
      <c r="CEQ443" s="1">
        <v>2168</v>
      </c>
      <c r="CER443" s="1">
        <v>2169</v>
      </c>
      <c r="CES443" s="1">
        <v>2170</v>
      </c>
      <c r="CET443" s="1">
        <v>2171</v>
      </c>
      <c r="CEU443" s="1">
        <v>2172</v>
      </c>
      <c r="CEV443" s="1">
        <v>2173</v>
      </c>
      <c r="CEW443" s="1">
        <v>2174</v>
      </c>
      <c r="CEX443" s="1">
        <v>2175</v>
      </c>
      <c r="CEY443" s="1">
        <v>2176</v>
      </c>
      <c r="CEZ443" s="1">
        <v>2177</v>
      </c>
      <c r="CFA443" s="1">
        <v>2178</v>
      </c>
      <c r="CFB443" s="1">
        <v>2179</v>
      </c>
      <c r="CFC443" s="1">
        <v>2180</v>
      </c>
      <c r="CFD443" s="1">
        <v>2181</v>
      </c>
      <c r="CFE443" s="1">
        <v>2182</v>
      </c>
      <c r="CFF443" s="1">
        <v>2183</v>
      </c>
      <c r="CFG443" s="1">
        <v>2184</v>
      </c>
      <c r="CFH443" s="1">
        <v>2185</v>
      </c>
      <c r="CFI443" s="1">
        <v>2186</v>
      </c>
      <c r="CFJ443" s="1">
        <v>2187</v>
      </c>
      <c r="CFK443" s="1">
        <v>2188</v>
      </c>
      <c r="CFL443" s="1">
        <v>2189</v>
      </c>
      <c r="CFM443" s="1">
        <v>2190</v>
      </c>
      <c r="CFN443" s="1">
        <v>2191</v>
      </c>
      <c r="CFO443" s="1">
        <v>2192</v>
      </c>
      <c r="CFP443" s="1">
        <v>2193</v>
      </c>
      <c r="CFQ443" s="1">
        <v>2194</v>
      </c>
      <c r="CFR443" s="1">
        <v>2195</v>
      </c>
      <c r="CFS443" s="1">
        <v>2196</v>
      </c>
      <c r="CFT443" s="1">
        <v>2197</v>
      </c>
      <c r="CFU443" s="1">
        <v>2198</v>
      </c>
      <c r="CFV443" s="1">
        <v>2199</v>
      </c>
      <c r="CFW443" s="1">
        <v>2200</v>
      </c>
      <c r="CFX443" s="1">
        <v>2201</v>
      </c>
      <c r="CFY443" s="1">
        <v>2202</v>
      </c>
      <c r="CFZ443" s="1">
        <v>2203</v>
      </c>
      <c r="CGA443" s="1">
        <v>2204</v>
      </c>
      <c r="CGB443" s="1">
        <v>2205</v>
      </c>
      <c r="CGC443" s="1">
        <v>2206</v>
      </c>
      <c r="CGD443" s="1">
        <v>2207</v>
      </c>
      <c r="CGE443" s="1">
        <v>2208</v>
      </c>
      <c r="CGF443" s="1">
        <v>2209</v>
      </c>
      <c r="CGG443" s="1">
        <v>2210</v>
      </c>
      <c r="CGH443" s="1">
        <v>2211</v>
      </c>
      <c r="CGI443" s="1">
        <v>2212</v>
      </c>
      <c r="CGJ443" s="1">
        <v>2213</v>
      </c>
      <c r="CGK443" s="1">
        <v>2214</v>
      </c>
      <c r="CGL443" s="1">
        <v>2215</v>
      </c>
      <c r="CGM443" s="1">
        <v>2216</v>
      </c>
      <c r="CGN443" s="1">
        <v>2217</v>
      </c>
      <c r="CGO443" s="1">
        <v>2218</v>
      </c>
      <c r="CGP443" s="1">
        <v>2219</v>
      </c>
      <c r="CGQ443" s="1">
        <v>2220</v>
      </c>
      <c r="CGR443" s="1">
        <v>2221</v>
      </c>
      <c r="CGS443" s="1">
        <v>2222</v>
      </c>
      <c r="CGT443" s="1">
        <v>2223</v>
      </c>
      <c r="CGU443" s="1">
        <v>2224</v>
      </c>
      <c r="CGV443" s="1">
        <v>2225</v>
      </c>
      <c r="CGW443" s="1">
        <v>2226</v>
      </c>
      <c r="CGX443" s="1">
        <v>2227</v>
      </c>
      <c r="CGY443" s="1">
        <v>2228</v>
      </c>
      <c r="CGZ443" s="1">
        <v>2229</v>
      </c>
      <c r="CHA443" s="1">
        <v>2230</v>
      </c>
      <c r="CHB443" s="1">
        <v>2231</v>
      </c>
      <c r="CHC443" s="1">
        <v>2232</v>
      </c>
      <c r="CHD443" s="1">
        <v>2233</v>
      </c>
      <c r="CHE443" s="1">
        <v>2234</v>
      </c>
      <c r="CHF443" s="1">
        <v>2235</v>
      </c>
      <c r="CHG443" s="1">
        <v>2236</v>
      </c>
      <c r="CHH443" s="1">
        <v>2237</v>
      </c>
      <c r="CHI443" s="1">
        <v>2238</v>
      </c>
      <c r="CHJ443" s="1">
        <v>2239</v>
      </c>
      <c r="CHK443" s="1">
        <v>2240</v>
      </c>
      <c r="CHL443" s="1">
        <v>2241</v>
      </c>
      <c r="CHM443" s="1">
        <v>2242</v>
      </c>
      <c r="CHN443" s="1">
        <v>2243</v>
      </c>
      <c r="CHO443" s="1">
        <v>2244</v>
      </c>
      <c r="CHP443" s="1">
        <v>2245</v>
      </c>
      <c r="CHQ443" s="1">
        <v>2246</v>
      </c>
      <c r="CHR443" s="1">
        <v>2247</v>
      </c>
      <c r="CHS443" s="1">
        <v>2248</v>
      </c>
      <c r="CHT443" s="1">
        <v>2249</v>
      </c>
      <c r="CHU443" s="1">
        <v>2250</v>
      </c>
      <c r="CHV443" s="1">
        <v>2251</v>
      </c>
      <c r="CHW443" s="1">
        <v>2252</v>
      </c>
      <c r="CHX443" s="1">
        <v>2253</v>
      </c>
      <c r="CHY443" s="1">
        <v>2254</v>
      </c>
      <c r="CHZ443" s="1">
        <v>2255</v>
      </c>
      <c r="CIA443" s="1">
        <v>2256</v>
      </c>
      <c r="CIB443" s="1">
        <v>2257</v>
      </c>
      <c r="CIC443" s="1">
        <v>2258</v>
      </c>
      <c r="CID443" s="1">
        <v>2259</v>
      </c>
      <c r="CIE443" s="1">
        <v>2260</v>
      </c>
      <c r="CIF443" s="1">
        <v>2261</v>
      </c>
      <c r="CIG443" s="1">
        <v>2262</v>
      </c>
      <c r="CIH443" s="1">
        <v>2263</v>
      </c>
      <c r="CII443" s="1">
        <v>2264</v>
      </c>
      <c r="CIJ443" s="1">
        <v>2265</v>
      </c>
      <c r="CIK443" s="1">
        <v>2266</v>
      </c>
      <c r="CIL443" s="1">
        <v>2267</v>
      </c>
      <c r="CIM443" s="1">
        <v>2268</v>
      </c>
      <c r="CIN443" s="1">
        <v>2269</v>
      </c>
      <c r="CIO443" s="1">
        <v>2270</v>
      </c>
      <c r="CIP443" s="1">
        <v>2271</v>
      </c>
      <c r="CIQ443" s="1">
        <v>2272</v>
      </c>
      <c r="CIR443" s="1">
        <v>2273</v>
      </c>
      <c r="CIS443" s="1">
        <v>2274</v>
      </c>
      <c r="CIT443" s="1">
        <v>2275</v>
      </c>
      <c r="CIU443" s="1">
        <v>2276</v>
      </c>
      <c r="CIV443" s="1">
        <v>2277</v>
      </c>
      <c r="CIW443" s="1">
        <v>2278</v>
      </c>
      <c r="CIX443" s="1">
        <v>2279</v>
      </c>
      <c r="CIY443" s="1">
        <v>2280</v>
      </c>
      <c r="CIZ443" s="1">
        <v>2281</v>
      </c>
      <c r="CJA443" s="1">
        <v>2282</v>
      </c>
      <c r="CJB443" s="1">
        <v>2283</v>
      </c>
      <c r="CJC443" s="1">
        <v>2284</v>
      </c>
      <c r="CJD443" s="1">
        <v>2285</v>
      </c>
      <c r="CJE443" s="1">
        <v>2286</v>
      </c>
      <c r="CJF443" s="1">
        <v>2287</v>
      </c>
      <c r="CJG443" s="1">
        <v>2288</v>
      </c>
      <c r="CJH443" s="1">
        <v>2289</v>
      </c>
      <c r="CJI443" s="1">
        <v>2290</v>
      </c>
      <c r="CJJ443" s="1">
        <v>2291</v>
      </c>
      <c r="CJK443" s="1">
        <v>2292</v>
      </c>
      <c r="CJL443" s="1">
        <v>2293</v>
      </c>
      <c r="CJM443" s="1">
        <v>2294</v>
      </c>
      <c r="CJN443" s="1">
        <v>2295</v>
      </c>
      <c r="CJO443" s="1">
        <v>2296</v>
      </c>
      <c r="CJP443" s="1">
        <v>2297</v>
      </c>
      <c r="CJQ443" s="1">
        <v>2298</v>
      </c>
      <c r="CJR443" s="1">
        <v>2299</v>
      </c>
      <c r="CJS443" s="1">
        <v>2300</v>
      </c>
      <c r="CJT443" s="1">
        <v>2301</v>
      </c>
      <c r="CJU443" s="1">
        <v>2302</v>
      </c>
      <c r="CJV443" s="1">
        <v>2303</v>
      </c>
      <c r="CJW443" s="1">
        <v>2304</v>
      </c>
      <c r="CJX443" s="1">
        <v>2305</v>
      </c>
      <c r="CJY443" s="1">
        <v>2306</v>
      </c>
      <c r="CJZ443" s="1">
        <v>2307</v>
      </c>
      <c r="CKA443" s="1">
        <v>2308</v>
      </c>
      <c r="CKB443" s="1">
        <v>2309</v>
      </c>
      <c r="CKC443" s="1">
        <v>2310</v>
      </c>
      <c r="CKD443" s="1">
        <v>2311</v>
      </c>
      <c r="CKE443" s="1">
        <v>2312</v>
      </c>
      <c r="CKF443" s="1">
        <v>2313</v>
      </c>
      <c r="CKG443" s="1">
        <v>2314</v>
      </c>
      <c r="CKH443" s="1">
        <v>2315</v>
      </c>
      <c r="CKI443" s="1">
        <v>2316</v>
      </c>
      <c r="CKJ443" s="1">
        <v>2317</v>
      </c>
      <c r="CKK443" s="1">
        <v>2318</v>
      </c>
      <c r="CKL443" s="1">
        <v>2319</v>
      </c>
      <c r="CKM443" s="1">
        <v>2320</v>
      </c>
      <c r="CKN443" s="1">
        <v>2321</v>
      </c>
      <c r="CKO443" s="1">
        <v>2322</v>
      </c>
      <c r="CKP443" s="1">
        <v>2323</v>
      </c>
      <c r="CKQ443" s="1">
        <v>2324</v>
      </c>
      <c r="CKR443" s="1">
        <v>2325</v>
      </c>
      <c r="CKS443" s="1">
        <v>2326</v>
      </c>
      <c r="CKT443" s="1">
        <v>2327</v>
      </c>
      <c r="CKU443" s="1">
        <v>2328</v>
      </c>
      <c r="CKV443" s="1">
        <v>2329</v>
      </c>
      <c r="CKW443" s="1">
        <v>2330</v>
      </c>
      <c r="CKX443" s="1">
        <v>2331</v>
      </c>
      <c r="CKY443" s="1">
        <v>2332</v>
      </c>
      <c r="CKZ443" s="1">
        <v>2333</v>
      </c>
      <c r="CLA443" s="1">
        <v>2334</v>
      </c>
      <c r="CLB443" s="1">
        <v>2335</v>
      </c>
      <c r="CLC443" s="1">
        <v>2336</v>
      </c>
      <c r="CLD443" s="1">
        <v>2337</v>
      </c>
      <c r="CLE443" s="1">
        <v>2338</v>
      </c>
      <c r="CLF443" s="1">
        <v>2339</v>
      </c>
      <c r="CLG443" s="1">
        <v>2340</v>
      </c>
      <c r="CLH443" s="1">
        <v>2341</v>
      </c>
      <c r="CLI443" s="1">
        <v>2342</v>
      </c>
      <c r="CLJ443" s="1">
        <v>2343</v>
      </c>
      <c r="CLK443" s="1">
        <v>2344</v>
      </c>
      <c r="CLL443" s="1">
        <v>2345</v>
      </c>
      <c r="CLM443" s="1">
        <v>2346</v>
      </c>
      <c r="CLN443" s="1">
        <v>2347</v>
      </c>
      <c r="CLO443" s="1">
        <v>2348</v>
      </c>
      <c r="CLP443" s="1">
        <v>2349</v>
      </c>
      <c r="CLQ443" s="1">
        <v>2350</v>
      </c>
      <c r="CLR443" s="1">
        <v>2351</v>
      </c>
      <c r="CLS443" s="1">
        <v>2352</v>
      </c>
      <c r="CLT443" s="1">
        <v>2353</v>
      </c>
      <c r="CLU443" s="1">
        <v>2354</v>
      </c>
      <c r="CLV443" s="1">
        <v>2355</v>
      </c>
      <c r="CLW443" s="1">
        <v>2356</v>
      </c>
      <c r="CLX443" s="1">
        <v>2357</v>
      </c>
      <c r="CLY443" s="1">
        <v>2358</v>
      </c>
      <c r="CLZ443" s="1">
        <v>2359</v>
      </c>
      <c r="CMA443" s="1">
        <v>2360</v>
      </c>
      <c r="CMB443" s="1">
        <v>2361</v>
      </c>
      <c r="CMC443" s="1">
        <v>2362</v>
      </c>
      <c r="CMD443" s="1">
        <v>2363</v>
      </c>
      <c r="CME443" s="1">
        <v>2364</v>
      </c>
      <c r="CMF443" s="1">
        <v>2365</v>
      </c>
      <c r="CMG443" s="1">
        <v>2366</v>
      </c>
      <c r="CMH443" s="1">
        <v>2367</v>
      </c>
    </row>
    <row r="444" spans="1:2374" s="126" customFormat="1" ht="12.75" customHeight="1" thickBot="1" x14ac:dyDescent="0.3">
      <c r="A444" s="842" t="s">
        <v>338</v>
      </c>
      <c r="B444" s="843" t="s">
        <v>339</v>
      </c>
      <c r="C444" s="844"/>
      <c r="D444" s="844"/>
      <c r="E444" s="844"/>
      <c r="F444" s="844"/>
      <c r="G444" s="845"/>
      <c r="H444" s="810" t="s">
        <v>0</v>
      </c>
      <c r="I444" s="810"/>
      <c r="J444" s="810"/>
      <c r="K444" s="810"/>
      <c r="L444" s="810"/>
      <c r="M444" s="810"/>
      <c r="N444" s="810"/>
      <c r="O444" s="810"/>
      <c r="P444" s="810"/>
      <c r="Q444" s="810"/>
      <c r="R444" s="810"/>
      <c r="S444" s="810"/>
      <c r="T444" s="810"/>
      <c r="U444" s="810"/>
      <c r="V444" s="810"/>
      <c r="W444" s="810"/>
      <c r="X444" s="810"/>
      <c r="Y444" s="810"/>
      <c r="Z444" s="810"/>
      <c r="AA444" s="810"/>
      <c r="AB444" s="810"/>
      <c r="AC444" s="810"/>
      <c r="AD444" s="810"/>
      <c r="AE444" s="810"/>
      <c r="AF444" s="810"/>
      <c r="AG444" s="810"/>
      <c r="AH444" s="810"/>
      <c r="AI444" s="810"/>
      <c r="AJ444" s="810"/>
      <c r="AK444" s="810"/>
      <c r="AL444" s="810"/>
      <c r="AM444" s="810"/>
      <c r="AN444" s="810"/>
      <c r="AO444" s="810"/>
      <c r="AP444" s="810"/>
      <c r="AQ444" s="810"/>
      <c r="AR444" s="810"/>
      <c r="AS444" s="810"/>
      <c r="AT444" s="810"/>
      <c r="AU444" s="810"/>
      <c r="AV444" s="810"/>
      <c r="AW444" s="810"/>
      <c r="AX444" s="810"/>
      <c r="AY444" s="810"/>
      <c r="AZ444" s="810"/>
      <c r="BA444" s="810"/>
      <c r="BB444" s="810"/>
      <c r="BC444" s="810"/>
      <c r="BD444" s="810"/>
      <c r="BE444" s="810"/>
      <c r="BF444" s="810"/>
      <c r="BG444" s="810"/>
      <c r="BH444" s="810"/>
      <c r="BI444" s="810"/>
      <c r="BJ444" s="810"/>
      <c r="BK444" s="810"/>
      <c r="BL444" s="810"/>
      <c r="BM444" s="810"/>
      <c r="BN444" s="810"/>
      <c r="BO444" s="810"/>
      <c r="BP444" s="810"/>
      <c r="BQ444" s="810"/>
      <c r="BR444" s="810"/>
      <c r="BS444" s="810"/>
      <c r="BT444" s="810"/>
      <c r="BU444" s="810"/>
      <c r="BV444" s="810"/>
      <c r="BW444" s="810"/>
      <c r="BX444" s="810"/>
      <c r="BY444" s="810"/>
      <c r="BZ444" s="810"/>
      <c r="CA444" s="810"/>
      <c r="CB444" s="810"/>
      <c r="CC444" s="810"/>
      <c r="CD444" s="810"/>
      <c r="CE444" s="810"/>
      <c r="CF444" s="810"/>
      <c r="CG444" s="810"/>
      <c r="CH444" s="810"/>
      <c r="CI444" s="810"/>
      <c r="CJ444" s="779" t="s">
        <v>51</v>
      </c>
      <c r="CK444" s="779"/>
      <c r="CL444" s="779"/>
      <c r="CM444" s="779"/>
      <c r="CN444" s="779"/>
      <c r="CO444" s="779"/>
      <c r="CP444" s="779"/>
      <c r="CQ444" s="779"/>
      <c r="CR444" s="779"/>
      <c r="CS444" s="779"/>
      <c r="CT444" s="779"/>
      <c r="CU444" s="779"/>
      <c r="CV444" s="779"/>
      <c r="CW444" s="779"/>
      <c r="CX444" s="779"/>
      <c r="CY444" s="779"/>
      <c r="CZ444" s="779"/>
      <c r="DA444" s="779"/>
      <c r="DB444" s="779"/>
      <c r="DC444" s="779"/>
      <c r="DD444" s="779"/>
      <c r="DE444" s="779"/>
      <c r="DF444" s="779"/>
      <c r="DG444" s="779"/>
      <c r="DH444" s="779"/>
      <c r="DI444" s="779"/>
      <c r="DJ444" s="779"/>
      <c r="DK444" s="779"/>
      <c r="DL444" s="779"/>
      <c r="DM444" s="779"/>
      <c r="DN444" s="779"/>
      <c r="DO444" s="779"/>
      <c r="DP444" s="779"/>
      <c r="DQ444" s="779"/>
      <c r="DR444" s="779"/>
      <c r="DS444" s="779"/>
      <c r="DT444" s="779"/>
      <c r="DU444" s="779"/>
      <c r="DV444" s="779"/>
      <c r="DW444" s="779"/>
      <c r="DX444" s="779"/>
      <c r="DY444" s="779"/>
      <c r="DZ444" s="779"/>
      <c r="EA444" s="779"/>
      <c r="EB444" s="779"/>
      <c r="EC444" s="779"/>
      <c r="ED444" s="779"/>
      <c r="EE444" s="779"/>
      <c r="EF444" s="779"/>
      <c r="EG444" s="779"/>
      <c r="EH444" s="779"/>
      <c r="EI444" s="779"/>
      <c r="EJ444" s="779"/>
      <c r="EK444" s="779"/>
      <c r="EL444" s="779"/>
      <c r="EM444" s="779"/>
      <c r="EN444" s="779"/>
      <c r="EO444" s="779"/>
      <c r="EP444" s="779"/>
      <c r="EQ444" s="779"/>
      <c r="ER444" s="779"/>
      <c r="ES444" s="779"/>
      <c r="ET444" s="779"/>
      <c r="EU444" s="779"/>
      <c r="EV444" s="779"/>
      <c r="EW444" s="779"/>
      <c r="EX444" s="779"/>
      <c r="EY444" s="779"/>
      <c r="EZ444" s="779"/>
      <c r="FA444" s="779"/>
      <c r="FB444" s="779"/>
      <c r="FC444" s="779"/>
      <c r="FD444" s="779"/>
      <c r="FE444" s="779"/>
      <c r="FF444" s="779"/>
      <c r="FG444" s="779"/>
      <c r="FH444" s="779"/>
      <c r="FI444" s="779"/>
      <c r="FJ444" s="779"/>
      <c r="FK444" s="779"/>
      <c r="FL444" s="779"/>
      <c r="FM444" s="779"/>
      <c r="FN444" s="779"/>
      <c r="FO444" s="779"/>
      <c r="FP444" s="779"/>
      <c r="FQ444" s="779"/>
      <c r="FR444" s="779"/>
      <c r="FS444" s="779"/>
      <c r="FT444" s="779"/>
      <c r="FU444" s="779"/>
      <c r="FV444" s="779"/>
      <c r="FW444" s="779"/>
      <c r="FX444" s="779"/>
      <c r="FY444" s="779"/>
      <c r="FZ444" s="779"/>
      <c r="GA444" s="779"/>
      <c r="GB444" s="779"/>
      <c r="GC444" s="779"/>
      <c r="GD444" s="779"/>
      <c r="GE444" s="779"/>
      <c r="GF444" s="779"/>
      <c r="GG444" s="779"/>
      <c r="GH444" s="779"/>
      <c r="GI444" s="779"/>
      <c r="GJ444" s="779"/>
      <c r="GK444" s="779"/>
      <c r="GL444" s="779"/>
      <c r="GM444" s="779"/>
      <c r="GN444" s="779"/>
      <c r="GO444" s="779"/>
      <c r="GP444" s="779"/>
      <c r="GQ444" s="779"/>
      <c r="GR444" s="779"/>
      <c r="GS444" s="779"/>
      <c r="GT444" s="779"/>
      <c r="GU444" s="779"/>
      <c r="GV444" s="779"/>
      <c r="GW444" s="779"/>
      <c r="GX444" s="779"/>
      <c r="GY444" s="779"/>
      <c r="GZ444" s="779"/>
      <c r="HA444" s="779"/>
      <c r="HB444" s="779"/>
      <c r="HC444" s="779"/>
      <c r="HD444" s="779"/>
      <c r="HE444" s="779"/>
      <c r="HF444" s="779"/>
      <c r="HG444" s="779"/>
      <c r="HH444" s="779"/>
      <c r="HI444" s="779"/>
      <c r="HJ444" s="779"/>
      <c r="HK444" s="779"/>
      <c r="HL444" s="779"/>
      <c r="HM444" s="779"/>
      <c r="HN444" s="779"/>
      <c r="HO444" s="779"/>
      <c r="HP444" s="779"/>
      <c r="HQ444" s="779"/>
      <c r="HR444" s="779"/>
      <c r="HS444" s="779"/>
      <c r="HT444" s="779"/>
      <c r="HU444" s="779"/>
      <c r="HV444" s="779"/>
      <c r="HW444" s="779"/>
      <c r="HX444" s="779"/>
      <c r="HY444" s="779"/>
      <c r="HZ444" s="779"/>
      <c r="IA444" s="779"/>
      <c r="IB444" s="779"/>
      <c r="IC444" s="779"/>
      <c r="ID444" s="779"/>
      <c r="IE444" s="779"/>
      <c r="IF444" s="779"/>
      <c r="IG444" s="779"/>
      <c r="IH444" s="779"/>
      <c r="II444" s="779"/>
      <c r="IJ444" s="779"/>
      <c r="IK444" s="779"/>
      <c r="IL444" s="779"/>
      <c r="IM444" s="779"/>
      <c r="IN444" s="779"/>
      <c r="IO444" s="779"/>
      <c r="IP444" s="779"/>
      <c r="IQ444" s="779"/>
      <c r="IR444" s="779"/>
      <c r="IS444" s="779"/>
      <c r="IT444" s="779"/>
      <c r="IU444" s="779"/>
      <c r="IV444" s="779"/>
      <c r="IW444" s="779"/>
      <c r="IX444" s="779"/>
      <c r="IY444" s="779"/>
      <c r="IZ444" s="779"/>
      <c r="JA444" s="779"/>
      <c r="JB444" s="779"/>
      <c r="JC444" s="779"/>
      <c r="JD444" s="779"/>
      <c r="JE444" s="779"/>
      <c r="JF444" s="779"/>
      <c r="JG444" s="779"/>
      <c r="JH444" s="779"/>
      <c r="JI444" s="779"/>
      <c r="JJ444" s="779"/>
      <c r="JK444" s="779"/>
      <c r="JL444" s="779"/>
      <c r="JM444" s="779"/>
      <c r="JN444" s="779"/>
      <c r="JO444" s="779"/>
      <c r="JP444" s="779"/>
      <c r="JQ444" s="779"/>
      <c r="JR444" s="779"/>
      <c r="JS444" s="779"/>
      <c r="JT444" s="779"/>
      <c r="JU444" s="779"/>
      <c r="JV444" s="779"/>
      <c r="JW444" s="779"/>
      <c r="JX444" s="779"/>
      <c r="JY444" s="779"/>
      <c r="JZ444" s="779"/>
      <c r="KA444" s="779"/>
      <c r="KB444" s="779"/>
      <c r="KC444" s="779"/>
      <c r="KD444" s="779"/>
      <c r="KE444" s="779"/>
      <c r="KF444" s="779"/>
      <c r="KG444" s="779"/>
      <c r="KH444" s="779"/>
      <c r="KI444" s="779"/>
      <c r="KJ444" s="779"/>
      <c r="KK444" s="779"/>
      <c r="KL444" s="779"/>
      <c r="KM444" s="779"/>
      <c r="KN444" s="779"/>
      <c r="KO444" s="779"/>
      <c r="KP444" s="779"/>
      <c r="KQ444" s="779"/>
      <c r="KR444" s="779"/>
      <c r="KS444" s="779"/>
      <c r="KT444" s="779"/>
      <c r="KU444" s="779"/>
      <c r="KV444" s="779"/>
      <c r="KW444" s="779"/>
      <c r="KX444" s="779"/>
      <c r="KY444" s="779"/>
      <c r="KZ444" s="779"/>
      <c r="LA444" s="779"/>
      <c r="LB444" s="779"/>
      <c r="LC444" s="779"/>
      <c r="LD444" s="434"/>
      <c r="LE444" s="434"/>
      <c r="LF444" s="434"/>
      <c r="LG444" s="434"/>
      <c r="LH444" s="434"/>
      <c r="LI444" s="434"/>
      <c r="LJ444" s="434"/>
      <c r="LK444" s="434"/>
      <c r="LL444" s="434"/>
      <c r="LM444" s="434"/>
      <c r="LN444" s="434"/>
      <c r="LO444" s="434"/>
      <c r="LP444" s="780" t="s">
        <v>253</v>
      </c>
      <c r="LQ444" s="814"/>
      <c r="LR444" s="814"/>
      <c r="LS444" s="814"/>
      <c r="LT444" s="814"/>
      <c r="LU444" s="814"/>
      <c r="LV444" s="814"/>
      <c r="LW444" s="814"/>
      <c r="LX444" s="814"/>
      <c r="LY444" s="814"/>
      <c r="LZ444" s="814"/>
      <c r="MA444" s="814"/>
      <c r="MB444" s="814"/>
      <c r="MC444" s="814"/>
      <c r="MD444" s="814"/>
      <c r="ME444" s="814"/>
      <c r="MF444" s="814"/>
      <c r="MG444" s="814"/>
      <c r="MH444" s="814"/>
      <c r="MI444" s="814"/>
      <c r="MJ444" s="814"/>
      <c r="MK444" s="814"/>
      <c r="ML444" s="814"/>
      <c r="MM444" s="814"/>
      <c r="MN444" s="762" t="s">
        <v>51</v>
      </c>
      <c r="MO444" s="762"/>
      <c r="MP444" s="762"/>
      <c r="MQ444" s="762"/>
      <c r="MR444" s="762"/>
      <c r="MS444" s="762"/>
      <c r="MT444" s="762"/>
      <c r="MU444" s="762"/>
      <c r="MV444" s="762"/>
      <c r="MW444" s="762"/>
      <c r="MX444" s="762"/>
      <c r="MY444" s="762"/>
      <c r="MZ444" s="831" t="s">
        <v>56</v>
      </c>
      <c r="NA444" s="832"/>
      <c r="NB444" s="832"/>
      <c r="NC444" s="832"/>
      <c r="ND444" s="832"/>
      <c r="NE444" s="832"/>
      <c r="NF444" s="832"/>
      <c r="NG444" s="832"/>
      <c r="NH444" s="832"/>
      <c r="NI444" s="832"/>
      <c r="NJ444" s="832"/>
      <c r="NK444" s="832"/>
      <c r="NL444" s="832"/>
      <c r="NM444" s="832"/>
      <c r="NN444" s="832"/>
      <c r="NO444" s="832"/>
      <c r="NP444" s="832"/>
      <c r="NQ444" s="832"/>
      <c r="NR444" s="832"/>
      <c r="NS444" s="832"/>
      <c r="NT444" s="832"/>
      <c r="NU444" s="832"/>
      <c r="NV444" s="832"/>
      <c r="NW444" s="832"/>
      <c r="NX444" s="832"/>
      <c r="NY444" s="832"/>
      <c r="NZ444" s="832"/>
      <c r="OA444" s="832"/>
      <c r="OB444" s="832"/>
      <c r="OC444" s="832"/>
      <c r="OD444" s="832"/>
      <c r="OE444" s="832"/>
      <c r="OF444" s="832"/>
      <c r="OG444" s="832"/>
      <c r="OH444" s="832"/>
      <c r="OI444" s="832"/>
      <c r="OJ444" s="832"/>
      <c r="OK444" s="832"/>
      <c r="OL444" s="832"/>
      <c r="OM444" s="832"/>
      <c r="ON444" s="832"/>
      <c r="OO444" s="832"/>
      <c r="OP444" s="832"/>
      <c r="OQ444" s="832"/>
      <c r="OR444" s="832"/>
      <c r="OS444" s="832"/>
      <c r="OT444" s="832"/>
      <c r="OU444" s="832"/>
      <c r="OV444" s="832"/>
      <c r="OW444" s="832"/>
      <c r="OX444" s="832"/>
      <c r="OY444" s="832"/>
      <c r="OZ444" s="832"/>
      <c r="PA444" s="832"/>
      <c r="PB444" s="832"/>
      <c r="PC444" s="832"/>
      <c r="PD444" s="832"/>
      <c r="PE444" s="832"/>
      <c r="PF444" s="832"/>
      <c r="PG444" s="832"/>
      <c r="PH444" s="832"/>
      <c r="PI444" s="832"/>
      <c r="PJ444" s="832"/>
      <c r="PK444" s="832"/>
      <c r="PL444" s="832"/>
      <c r="PM444" s="832"/>
      <c r="PN444" s="832"/>
      <c r="PO444" s="832"/>
      <c r="PP444" s="832"/>
      <c r="PQ444" s="832"/>
      <c r="PR444" s="832"/>
      <c r="PS444" s="832"/>
      <c r="PT444" s="832"/>
      <c r="PU444" s="832"/>
      <c r="PV444" s="832"/>
      <c r="PW444" s="832"/>
      <c r="PX444" s="832"/>
      <c r="PY444" s="832"/>
      <c r="PZ444" s="832"/>
      <c r="QA444" s="832"/>
      <c r="QB444" s="832"/>
      <c r="QC444" s="832"/>
      <c r="QD444" s="832"/>
      <c r="QE444" s="832"/>
      <c r="QF444" s="832"/>
      <c r="QG444" s="832"/>
      <c r="QH444" s="832"/>
      <c r="QI444" s="832"/>
      <c r="QJ444" s="832"/>
      <c r="QK444" s="832"/>
      <c r="QL444" s="832"/>
      <c r="QM444" s="832"/>
      <c r="QN444" s="832"/>
      <c r="QO444" s="832"/>
      <c r="QP444" s="832"/>
      <c r="QQ444" s="832"/>
      <c r="QR444" s="832"/>
      <c r="QS444" s="832"/>
      <c r="QT444" s="832"/>
      <c r="QU444" s="832"/>
      <c r="QV444" s="832"/>
      <c r="QW444" s="832"/>
      <c r="QX444" s="832"/>
      <c r="QY444" s="832"/>
      <c r="QZ444" s="832"/>
      <c r="RA444" s="832"/>
      <c r="RB444" s="832"/>
      <c r="RC444" s="832"/>
      <c r="RD444" s="832"/>
      <c r="RE444" s="832"/>
      <c r="RF444" s="832"/>
      <c r="RG444" s="832"/>
      <c r="RH444" s="832"/>
      <c r="RI444" s="832"/>
      <c r="RJ444" s="832"/>
      <c r="RK444" s="832"/>
      <c r="RL444" s="832"/>
      <c r="RM444" s="832"/>
      <c r="RN444" s="832"/>
      <c r="RO444" s="832"/>
      <c r="RP444" s="832"/>
      <c r="RQ444" s="832"/>
      <c r="RR444" s="832"/>
      <c r="RS444" s="832"/>
      <c r="RT444" s="832"/>
      <c r="RU444" s="832"/>
      <c r="RV444" s="832"/>
      <c r="RW444" s="832"/>
      <c r="RX444" s="832"/>
      <c r="RY444" s="832"/>
      <c r="RZ444" s="832"/>
      <c r="SA444" s="832"/>
      <c r="SB444" s="832"/>
      <c r="SC444" s="832"/>
      <c r="SD444" s="832"/>
      <c r="SE444" s="832"/>
      <c r="SF444" s="832"/>
      <c r="SG444" s="832"/>
      <c r="SH444" s="832"/>
      <c r="SI444" s="832"/>
      <c r="SJ444" s="832"/>
      <c r="SK444" s="832"/>
      <c r="SL444" s="832"/>
      <c r="SM444" s="832"/>
      <c r="SN444" s="832"/>
      <c r="SO444" s="832"/>
      <c r="SP444" s="832"/>
      <c r="SQ444" s="832"/>
      <c r="SR444" s="832"/>
      <c r="SS444" s="832"/>
      <c r="ST444" s="832"/>
      <c r="SU444" s="832"/>
      <c r="SV444" s="832"/>
      <c r="SW444" s="832"/>
      <c r="SX444" s="832"/>
      <c r="SY444" s="832"/>
      <c r="SZ444" s="832"/>
      <c r="TA444" s="832"/>
      <c r="TB444" s="832"/>
      <c r="TC444" s="832"/>
      <c r="TD444" s="832"/>
      <c r="TE444" s="832"/>
      <c r="TF444" s="832"/>
      <c r="TG444" s="832"/>
      <c r="TH444" s="832"/>
      <c r="TI444" s="832"/>
      <c r="TJ444" s="832"/>
      <c r="TK444" s="832"/>
      <c r="TL444" s="832"/>
      <c r="TM444" s="832"/>
      <c r="TN444" s="832"/>
      <c r="TO444" s="832"/>
      <c r="TP444" s="832"/>
      <c r="TQ444" s="832"/>
      <c r="TR444" s="832"/>
      <c r="TS444" s="832"/>
      <c r="TT444" s="832"/>
      <c r="TU444" s="832"/>
      <c r="TV444" s="832"/>
      <c r="TW444" s="832"/>
      <c r="TX444" s="832"/>
      <c r="TY444" s="832"/>
      <c r="TZ444" s="832"/>
      <c r="UA444" s="832"/>
      <c r="UB444" s="832"/>
      <c r="UC444" s="832"/>
      <c r="UD444" s="832"/>
      <c r="UE444" s="832"/>
      <c r="UF444" s="832"/>
      <c r="UG444" s="832"/>
      <c r="UH444" s="832"/>
      <c r="UI444" s="832"/>
      <c r="UJ444" s="832"/>
      <c r="UK444" s="832"/>
      <c r="UL444" s="832"/>
      <c r="UM444" s="832"/>
      <c r="UN444" s="832"/>
      <c r="UO444" s="832"/>
      <c r="UP444" s="832"/>
      <c r="UQ444" s="832"/>
      <c r="UR444" s="832"/>
      <c r="US444" s="832"/>
      <c r="UT444" s="832"/>
      <c r="UU444" s="832"/>
      <c r="UV444" s="832"/>
      <c r="UW444" s="832"/>
      <c r="UX444" s="832"/>
      <c r="UY444" s="832"/>
      <c r="UZ444" s="832"/>
      <c r="VA444" s="832"/>
      <c r="VB444" s="832"/>
      <c r="VC444" s="832"/>
      <c r="VD444" s="832"/>
      <c r="VE444" s="832"/>
      <c r="VF444" s="832"/>
      <c r="VG444" s="832"/>
      <c r="VH444" s="832"/>
      <c r="VI444" s="832"/>
      <c r="VJ444" s="832"/>
      <c r="VK444" s="832"/>
      <c r="VL444" s="832"/>
      <c r="VM444" s="832"/>
      <c r="VN444" s="832"/>
      <c r="VO444" s="832"/>
      <c r="VP444" s="832"/>
      <c r="VQ444" s="832"/>
      <c r="VR444" s="832"/>
      <c r="VS444" s="832"/>
      <c r="VT444" s="832"/>
      <c r="VU444" s="832"/>
      <c r="VV444" s="832"/>
      <c r="VW444" s="832"/>
      <c r="VX444" s="832"/>
      <c r="VY444" s="832"/>
      <c r="VZ444" s="832"/>
      <c r="WA444" s="832"/>
      <c r="WB444" s="832"/>
      <c r="WC444" s="832"/>
      <c r="WD444" s="832"/>
      <c r="WE444" s="832"/>
      <c r="WF444" s="832"/>
      <c r="WG444" s="832"/>
      <c r="WH444" s="832"/>
      <c r="WI444" s="832"/>
      <c r="WJ444" s="832"/>
      <c r="WK444" s="832"/>
      <c r="WL444" s="832"/>
      <c r="WM444" s="832"/>
      <c r="WN444" s="832"/>
      <c r="WO444" s="832"/>
      <c r="WP444" s="832"/>
      <c r="WQ444" s="832"/>
      <c r="WR444" s="832"/>
      <c r="WS444" s="832"/>
      <c r="WT444" s="832"/>
      <c r="WU444" s="832"/>
      <c r="WV444" s="832"/>
      <c r="WW444" s="832"/>
      <c r="WX444" s="832"/>
      <c r="WY444" s="832"/>
      <c r="WZ444" s="832"/>
      <c r="XA444" s="832"/>
      <c r="XB444" s="832"/>
      <c r="XC444" s="832"/>
      <c r="XD444" s="832"/>
      <c r="XE444" s="832"/>
      <c r="XF444" s="832"/>
      <c r="XG444" s="832"/>
      <c r="XH444" s="832"/>
      <c r="XI444" s="832"/>
      <c r="XJ444" s="832"/>
      <c r="XK444" s="832"/>
      <c r="XL444" s="832"/>
      <c r="XM444" s="832"/>
      <c r="XN444" s="832"/>
      <c r="XO444" s="832"/>
      <c r="XP444" s="832"/>
      <c r="XQ444" s="832"/>
      <c r="XR444" s="832"/>
      <c r="XS444" s="832"/>
      <c r="XT444" s="832"/>
      <c r="XU444" s="832"/>
      <c r="XV444" s="832"/>
      <c r="XW444" s="832"/>
      <c r="XX444" s="832"/>
      <c r="XY444" s="832"/>
      <c r="XZ444" s="832"/>
      <c r="YA444" s="832"/>
      <c r="YB444" s="832"/>
      <c r="YC444" s="832"/>
      <c r="YD444" s="832"/>
      <c r="YE444" s="832"/>
      <c r="YF444" s="832"/>
      <c r="YG444" s="832"/>
      <c r="YH444" s="832"/>
      <c r="YI444" s="832"/>
      <c r="YJ444" s="832"/>
      <c r="YK444" s="832"/>
      <c r="YL444" s="832"/>
      <c r="YM444" s="832"/>
      <c r="YN444" s="832"/>
      <c r="YO444" s="832"/>
      <c r="YP444" s="832"/>
      <c r="YQ444" s="832"/>
      <c r="YR444" s="832"/>
      <c r="YS444" s="832"/>
      <c r="YT444" s="832"/>
      <c r="YU444" s="832"/>
      <c r="YV444" s="832"/>
      <c r="YW444" s="832"/>
      <c r="YX444" s="832"/>
      <c r="YY444" s="832"/>
      <c r="YZ444" s="832"/>
      <c r="ZA444" s="832"/>
      <c r="ZB444" s="832"/>
      <c r="ZC444" s="832"/>
      <c r="ZD444" s="832"/>
      <c r="ZE444" s="832"/>
      <c r="ZF444" s="832"/>
      <c r="ZG444" s="832"/>
      <c r="ZH444" s="832"/>
      <c r="ZI444" s="832"/>
      <c r="ZJ444" s="832"/>
      <c r="ZK444" s="832"/>
      <c r="ZL444" s="832"/>
      <c r="ZM444" s="832"/>
      <c r="ZN444" s="832"/>
      <c r="ZO444" s="832"/>
      <c r="ZP444" s="832"/>
      <c r="ZQ444" s="832"/>
      <c r="ZR444" s="832"/>
      <c r="ZS444" s="832"/>
      <c r="ZT444" s="832"/>
      <c r="ZU444" s="832"/>
      <c r="ZV444" s="832"/>
      <c r="ZW444" s="832"/>
      <c r="ZX444" s="832"/>
      <c r="ZY444" s="832"/>
      <c r="ZZ444" s="832"/>
      <c r="AAA444" s="832"/>
      <c r="AAB444" s="832"/>
      <c r="AAC444" s="832"/>
      <c r="AAD444" s="832"/>
      <c r="AAE444" s="832"/>
      <c r="AAF444" s="832"/>
      <c r="AAG444" s="832"/>
      <c r="AAH444" s="832"/>
      <c r="AAI444" s="832"/>
      <c r="AAJ444" s="832"/>
      <c r="AAK444" s="832"/>
      <c r="AAL444" s="832"/>
      <c r="AAM444" s="832"/>
      <c r="AAN444" s="832"/>
      <c r="AAO444" s="832"/>
      <c r="AAP444" s="832"/>
      <c r="AAQ444" s="832"/>
      <c r="AAR444" s="832"/>
      <c r="AAS444" s="832"/>
      <c r="AAT444" s="832"/>
      <c r="AAU444" s="832"/>
      <c r="AAV444" s="832"/>
      <c r="AAW444" s="832"/>
      <c r="AAX444" s="832"/>
      <c r="AAY444" s="832"/>
      <c r="AAZ444" s="832"/>
      <c r="ABA444" s="832"/>
      <c r="ABB444" s="832"/>
      <c r="ABC444" s="832"/>
      <c r="ABD444" s="832"/>
      <c r="ABE444" s="832"/>
      <c r="ABF444" s="832"/>
      <c r="ABG444" s="832"/>
      <c r="ABH444" s="832"/>
      <c r="ABI444" s="832"/>
      <c r="ABJ444" s="832"/>
      <c r="ABK444" s="832"/>
      <c r="ABL444" s="832"/>
      <c r="ABM444" s="832"/>
      <c r="ABN444" s="832"/>
      <c r="ABO444" s="832"/>
      <c r="ABP444" s="832"/>
      <c r="ABQ444" s="832"/>
      <c r="ABR444" s="832"/>
      <c r="ABS444" s="832"/>
      <c r="ABT444" s="832"/>
      <c r="ABU444" s="832"/>
      <c r="ABV444" s="832"/>
      <c r="ABW444" s="832"/>
      <c r="ABX444" s="832"/>
      <c r="ABY444" s="832"/>
      <c r="ABZ444" s="832"/>
      <c r="ACA444" s="832"/>
      <c r="ACB444" s="832"/>
      <c r="ACC444" s="832"/>
      <c r="ACD444" s="832"/>
      <c r="ACE444" s="832"/>
      <c r="ACF444" s="832"/>
      <c r="ACG444" s="832"/>
      <c r="ACH444" s="832"/>
      <c r="ACI444" s="832"/>
      <c r="ACJ444" s="832"/>
      <c r="ACK444" s="832"/>
      <c r="ACL444" s="832"/>
      <c r="ACM444" s="832"/>
      <c r="ACN444" s="832"/>
      <c r="ACO444" s="832"/>
      <c r="ACP444" s="832"/>
      <c r="ACQ444" s="832"/>
      <c r="ACR444" s="832"/>
      <c r="ACS444" s="832"/>
      <c r="ACT444" s="832"/>
      <c r="ACU444" s="832"/>
      <c r="ACV444" s="832"/>
      <c r="ACW444" s="832"/>
      <c r="ACX444" s="832"/>
      <c r="ACY444" s="832"/>
      <c r="ACZ444" s="832"/>
      <c r="ADA444" s="832"/>
      <c r="ADB444" s="832"/>
      <c r="ADC444" s="832"/>
      <c r="ADD444" s="832"/>
      <c r="ADE444" s="832"/>
      <c r="ADF444" s="832"/>
      <c r="ADG444" s="832"/>
      <c r="ADH444" s="832"/>
      <c r="ADI444" s="832"/>
      <c r="ADJ444" s="832"/>
      <c r="ADK444" s="832"/>
      <c r="ADL444" s="832"/>
      <c r="ADM444" s="832"/>
      <c r="ADN444" s="832"/>
      <c r="ADO444" s="832"/>
      <c r="ADP444" s="832"/>
      <c r="ADQ444" s="832"/>
      <c r="ADR444" s="832"/>
      <c r="ADS444" s="832"/>
      <c r="ADT444" s="832"/>
      <c r="ADU444" s="832"/>
      <c r="ADV444" s="832"/>
      <c r="ADW444" s="832"/>
      <c r="ADX444" s="832"/>
      <c r="ADY444" s="832"/>
      <c r="ADZ444" s="832"/>
      <c r="AEA444" s="832"/>
      <c r="AEB444" s="832"/>
      <c r="AEC444" s="832"/>
      <c r="AED444" s="832"/>
      <c r="AEE444" s="832"/>
      <c r="AEF444" s="832"/>
      <c r="AEG444" s="832"/>
      <c r="AEH444" s="832"/>
      <c r="AEI444" s="832"/>
      <c r="AEJ444" s="832"/>
      <c r="AEK444" s="832"/>
      <c r="AEL444" s="832"/>
      <c r="AEM444" s="832"/>
      <c r="AEN444" s="832"/>
      <c r="AEO444" s="832"/>
      <c r="AEP444" s="832"/>
      <c r="AEQ444" s="832"/>
      <c r="AER444" s="832"/>
      <c r="AES444" s="832"/>
      <c r="AET444" s="832"/>
      <c r="AEU444" s="832"/>
      <c r="AEV444" s="832"/>
      <c r="AEW444" s="832"/>
      <c r="AEX444" s="832"/>
      <c r="AEY444" s="832"/>
      <c r="AEZ444" s="832"/>
      <c r="AFA444" s="832"/>
      <c r="AFB444" s="832"/>
      <c r="AFC444" s="832"/>
      <c r="AFD444" s="832"/>
      <c r="AFE444" s="832"/>
      <c r="AFF444" s="832"/>
      <c r="AFG444" s="832"/>
      <c r="AFH444" s="832"/>
      <c r="AFI444" s="833"/>
      <c r="AFJ444" s="837" t="s">
        <v>76</v>
      </c>
      <c r="AFK444" s="837"/>
      <c r="AFL444" s="837"/>
      <c r="AFM444" s="837"/>
      <c r="AFN444" s="837"/>
      <c r="AFO444" s="837"/>
      <c r="AFP444" s="837"/>
      <c r="AFQ444" s="837"/>
      <c r="AFR444" s="837"/>
      <c r="AFS444" s="837"/>
      <c r="AFT444" s="837"/>
      <c r="AFU444" s="837"/>
      <c r="AFV444" s="837"/>
      <c r="AFW444" s="837"/>
      <c r="AFX444" s="837"/>
      <c r="AFY444" s="837"/>
      <c r="AFZ444" s="831" t="s">
        <v>86</v>
      </c>
      <c r="AGA444" s="832"/>
      <c r="AGB444" s="832"/>
      <c r="AGC444" s="832"/>
      <c r="AGD444" s="832"/>
      <c r="AGE444" s="832"/>
      <c r="AGF444" s="832"/>
      <c r="AGG444" s="832"/>
      <c r="AGH444" s="832"/>
      <c r="AGI444" s="832"/>
      <c r="AGJ444" s="832"/>
      <c r="AGK444" s="832"/>
      <c r="AGL444" s="832"/>
      <c r="AGM444" s="832"/>
      <c r="AGN444" s="832"/>
      <c r="AGO444" s="832"/>
      <c r="AGP444" s="832"/>
      <c r="AGQ444" s="832"/>
      <c r="AGR444" s="832"/>
      <c r="AGS444" s="832"/>
      <c r="AGT444" s="832"/>
      <c r="AGU444" s="832"/>
      <c r="AGV444" s="832"/>
      <c r="AGW444" s="833"/>
      <c r="AGX444" s="838" t="s">
        <v>89</v>
      </c>
      <c r="AGY444" s="838"/>
      <c r="AGZ444" s="838"/>
      <c r="AHA444" s="838"/>
      <c r="AHB444" s="838"/>
      <c r="AHC444" s="838"/>
      <c r="AHD444" s="838"/>
      <c r="AHE444" s="838"/>
      <c r="AHF444" s="838"/>
      <c r="AHG444" s="838"/>
      <c r="AHH444" s="838"/>
      <c r="AHI444" s="838"/>
      <c r="AHJ444" s="838"/>
      <c r="AHK444" s="838"/>
      <c r="AHL444" s="838"/>
      <c r="AHM444" s="838"/>
      <c r="AHN444" s="838"/>
      <c r="AHO444" s="838"/>
      <c r="AHP444" s="838"/>
      <c r="AHQ444" s="838"/>
      <c r="AHR444" s="838"/>
      <c r="AHS444" s="838"/>
      <c r="AHT444" s="838"/>
      <c r="AHU444" s="838"/>
      <c r="AHV444" s="838"/>
      <c r="AHW444" s="838"/>
      <c r="AHX444" s="838"/>
      <c r="AHY444" s="838"/>
      <c r="AHZ444" s="838"/>
      <c r="AIA444" s="839"/>
      <c r="AIB444" s="825" t="s">
        <v>94</v>
      </c>
      <c r="AIC444" s="825" t="s">
        <v>95</v>
      </c>
      <c r="AID444" s="826" t="s">
        <v>96</v>
      </c>
      <c r="AIE444" s="827"/>
      <c r="AIF444" s="827"/>
      <c r="AIG444" s="827"/>
      <c r="AIH444" s="827"/>
      <c r="AII444" s="827"/>
      <c r="AIJ444" s="827"/>
      <c r="AIK444" s="827"/>
      <c r="AIL444" s="827"/>
      <c r="AIM444" s="827"/>
      <c r="AIN444" s="827"/>
      <c r="AIO444" s="827"/>
      <c r="AIP444" s="827"/>
      <c r="AIQ444" s="827"/>
      <c r="AIR444" s="827"/>
      <c r="AIS444" s="827"/>
      <c r="AIT444" s="827"/>
      <c r="AIU444" s="827"/>
      <c r="AIV444" s="827"/>
      <c r="AIW444" s="827"/>
      <c r="AIX444" s="827"/>
      <c r="AIY444" s="827"/>
      <c r="AIZ444" s="827"/>
      <c r="AJA444" s="827"/>
      <c r="AJB444" s="827"/>
      <c r="AJC444" s="827"/>
      <c r="AJD444" s="827"/>
      <c r="AJE444" s="827"/>
      <c r="AJF444" s="827"/>
      <c r="AJG444" s="827"/>
      <c r="AJH444" s="827"/>
      <c r="AJI444" s="827"/>
      <c r="AJJ444" s="827"/>
      <c r="AJK444" s="827"/>
      <c r="AJL444" s="827"/>
      <c r="AJM444" s="827"/>
      <c r="AJN444" s="827"/>
      <c r="AJO444" s="827"/>
      <c r="AJP444" s="827"/>
      <c r="AJQ444" s="827"/>
      <c r="AJR444" s="827"/>
      <c r="AJS444" s="827"/>
      <c r="AJT444" s="827"/>
      <c r="AJU444" s="827"/>
      <c r="AJV444" s="827"/>
      <c r="AJW444" s="827"/>
      <c r="AJX444" s="827"/>
      <c r="AJY444" s="827"/>
      <c r="AJZ444" s="827"/>
      <c r="AKA444" s="827"/>
      <c r="AKB444" s="827"/>
      <c r="AKC444" s="827"/>
      <c r="AKD444" s="827"/>
      <c r="AKE444" s="827"/>
      <c r="AKF444" s="827"/>
      <c r="AKG444" s="827"/>
      <c r="AKH444" s="827"/>
      <c r="AKI444" s="827"/>
      <c r="AKJ444" s="827"/>
      <c r="AKK444" s="827"/>
      <c r="AKL444" s="827"/>
      <c r="AKM444" s="827"/>
      <c r="AKN444" s="827"/>
      <c r="AKO444" s="827"/>
      <c r="AKP444" s="827"/>
      <c r="AKQ444" s="827"/>
      <c r="AKR444" s="827"/>
      <c r="AKS444" s="827"/>
      <c r="AKT444" s="827"/>
      <c r="AKU444" s="827"/>
      <c r="AKV444" s="827"/>
      <c r="AKW444" s="827"/>
      <c r="AKX444" s="827"/>
      <c r="AKY444" s="827"/>
      <c r="AKZ444" s="827"/>
      <c r="ALA444" s="827"/>
      <c r="ALB444" s="827"/>
      <c r="ALC444" s="827"/>
      <c r="ALD444" s="827"/>
      <c r="ALE444" s="827"/>
      <c r="ALF444" s="827"/>
      <c r="ALG444" s="827"/>
      <c r="ALH444" s="827"/>
      <c r="ALI444" s="827"/>
      <c r="ALJ444" s="827"/>
      <c r="ALK444" s="827"/>
      <c r="ALL444" s="827"/>
      <c r="ALM444" s="827"/>
      <c r="ALN444" s="827"/>
      <c r="ALO444" s="827"/>
      <c r="ALP444" s="827"/>
      <c r="ALQ444" s="827"/>
      <c r="ALR444" s="827"/>
      <c r="ALS444" s="827"/>
      <c r="ALT444" s="827"/>
      <c r="ALU444" s="827"/>
      <c r="ALV444" s="827"/>
      <c r="ALW444" s="827"/>
      <c r="ALX444" s="827"/>
      <c r="ALY444" s="827"/>
      <c r="ALZ444" s="827"/>
      <c r="AMA444" s="827"/>
      <c r="AMB444" s="827"/>
      <c r="AMC444" s="827"/>
      <c r="AMD444" s="827"/>
      <c r="AME444" s="827"/>
      <c r="AMF444" s="827"/>
      <c r="AMG444" s="827"/>
      <c r="AMH444" s="827"/>
      <c r="AMI444" s="827"/>
      <c r="AMJ444" s="827"/>
      <c r="AMK444" s="827"/>
      <c r="AML444" s="827"/>
      <c r="AMM444" s="827"/>
      <c r="AMN444" s="827"/>
      <c r="AMO444" s="827"/>
      <c r="AMP444" s="827"/>
      <c r="AMQ444" s="827"/>
      <c r="AMR444" s="827"/>
      <c r="AMS444" s="827"/>
      <c r="AMT444" s="827"/>
      <c r="AMU444" s="827"/>
      <c r="AMV444" s="827"/>
      <c r="AMW444" s="827"/>
      <c r="AMX444" s="827"/>
      <c r="AMY444" s="827"/>
      <c r="AMZ444" s="827"/>
      <c r="ANA444" s="827"/>
      <c r="ANB444" s="827"/>
      <c r="ANC444" s="827"/>
      <c r="AND444" s="714" t="s">
        <v>99</v>
      </c>
      <c r="ANE444" s="714"/>
      <c r="ANF444" s="714"/>
      <c r="ANG444" s="714"/>
      <c r="ANH444" s="714"/>
      <c r="ANI444" s="714"/>
      <c r="ANJ444" s="714"/>
      <c r="ANK444" s="714"/>
      <c r="ANL444" s="714"/>
      <c r="ANM444" s="714"/>
      <c r="ANN444" s="714"/>
      <c r="ANO444" s="714"/>
      <c r="ANP444" s="714"/>
      <c r="ANQ444" s="714"/>
      <c r="ANR444" s="714"/>
      <c r="ANS444" s="714"/>
      <c r="ANT444" s="714"/>
      <c r="ANU444" s="714"/>
      <c r="ANV444" s="714"/>
      <c r="ANW444" s="714"/>
      <c r="ANX444" s="714"/>
      <c r="ANY444" s="714"/>
      <c r="ANZ444" s="714"/>
      <c r="AOA444" s="714"/>
      <c r="AOB444" s="714"/>
      <c r="AOC444" s="714"/>
      <c r="AOD444" s="714"/>
      <c r="AOE444" s="714"/>
      <c r="AOF444" s="667" t="s">
        <v>112</v>
      </c>
      <c r="AOG444" s="668"/>
      <c r="AOH444" s="668"/>
      <c r="AOI444" s="668"/>
      <c r="AOJ444" s="668"/>
      <c r="AOK444" s="668"/>
      <c r="AOL444" s="668"/>
      <c r="AOM444" s="668"/>
      <c r="AON444" s="668"/>
      <c r="AOO444" s="668"/>
      <c r="AOP444" s="668"/>
      <c r="AOQ444" s="668"/>
      <c r="AOR444" s="668"/>
      <c r="AOS444" s="668"/>
      <c r="AOT444" s="668"/>
      <c r="AOU444" s="668"/>
      <c r="AOV444" s="668"/>
      <c r="AOW444" s="668"/>
      <c r="AOX444" s="668"/>
      <c r="AOY444" s="668"/>
      <c r="AOZ444" s="668"/>
      <c r="APA444" s="668"/>
      <c r="APB444" s="668"/>
      <c r="APC444" s="668"/>
      <c r="APD444" s="668"/>
      <c r="APE444" s="668"/>
      <c r="APF444" s="668"/>
      <c r="APG444" s="668"/>
      <c r="APH444" s="668"/>
      <c r="API444" s="668"/>
      <c r="APJ444" s="668"/>
      <c r="APK444" s="668"/>
      <c r="APL444" s="668"/>
      <c r="APM444" s="668"/>
      <c r="APN444" s="668"/>
      <c r="APO444" s="668"/>
      <c r="APP444" s="668"/>
      <c r="APQ444" s="668"/>
      <c r="APR444" s="668"/>
      <c r="APS444" s="668"/>
      <c r="APT444" s="668"/>
      <c r="APU444" s="668"/>
      <c r="APV444" s="668"/>
      <c r="APW444" s="668"/>
      <c r="APX444" s="668"/>
      <c r="APY444" s="668"/>
      <c r="APZ444" s="668"/>
      <c r="AQA444" s="668"/>
      <c r="AQB444" s="668"/>
      <c r="AQC444" s="668"/>
      <c r="AQD444" s="668"/>
      <c r="AQE444" s="668"/>
      <c r="AQF444" s="668"/>
      <c r="AQG444" s="668"/>
      <c r="AQH444" s="668"/>
      <c r="AQI444" s="668"/>
      <c r="AQJ444" s="668"/>
      <c r="AQK444" s="668"/>
      <c r="AQL444" s="668"/>
      <c r="AQM444" s="668"/>
      <c r="AQN444" s="668"/>
      <c r="AQO444" s="668"/>
      <c r="AQP444" s="668"/>
      <c r="AQQ444" s="668"/>
      <c r="AQR444" s="668"/>
      <c r="AQS444" s="668"/>
      <c r="AQT444" s="668"/>
      <c r="AQU444" s="668"/>
      <c r="AQV444" s="668"/>
      <c r="AQW444" s="668"/>
      <c r="AQX444" s="668"/>
      <c r="AQY444" s="668"/>
      <c r="AQZ444" s="668"/>
      <c r="ARA444" s="668"/>
      <c r="ARB444" s="668"/>
      <c r="ARC444" s="668"/>
      <c r="ARD444" s="668"/>
      <c r="ARE444" s="668"/>
      <c r="ARF444" s="668"/>
      <c r="ARG444" s="668"/>
      <c r="ARH444" s="668"/>
      <c r="ARI444" s="668"/>
      <c r="ARJ444" s="668"/>
      <c r="ARK444" s="668"/>
      <c r="ARL444" s="668"/>
      <c r="ARM444" s="668"/>
      <c r="ARN444" s="668"/>
      <c r="ARO444" s="669"/>
      <c r="ARP444" s="685" t="s">
        <v>133</v>
      </c>
      <c r="ARQ444" s="685"/>
      <c r="ARR444" s="685"/>
      <c r="ARS444" s="685"/>
      <c r="ART444" s="685"/>
      <c r="ARU444" s="685"/>
      <c r="ARV444" s="685"/>
      <c r="ARW444" s="685"/>
      <c r="ARX444" s="685"/>
      <c r="ARY444" s="685"/>
      <c r="ARZ444" s="685"/>
      <c r="ASA444" s="685"/>
      <c r="ASB444" s="685"/>
      <c r="ASC444" s="685"/>
      <c r="ASD444" s="685"/>
      <c r="ASE444" s="685"/>
      <c r="ASF444" s="685"/>
      <c r="ASG444" s="685"/>
      <c r="ASH444" s="685"/>
      <c r="ASI444" s="685"/>
      <c r="ASJ444" s="830" t="s">
        <v>139</v>
      </c>
      <c r="ASK444" s="830"/>
      <c r="ASL444" s="830"/>
      <c r="ASM444" s="830"/>
      <c r="ASN444" s="830"/>
      <c r="ASO444" s="830"/>
      <c r="ASP444" s="830"/>
      <c r="ASQ444" s="830"/>
      <c r="ASR444" s="830"/>
      <c r="ASS444" s="830"/>
      <c r="AST444" s="830"/>
      <c r="ASU444" s="830"/>
      <c r="ASV444" s="830"/>
      <c r="ASW444" s="830"/>
      <c r="ASX444" s="830"/>
      <c r="ASY444" s="830"/>
      <c r="ASZ444" s="830"/>
      <c r="ATA444" s="830"/>
      <c r="ATB444" s="830"/>
      <c r="ATC444" s="830"/>
      <c r="ATD444" s="830"/>
      <c r="ATE444" s="830"/>
      <c r="ATF444" s="830"/>
      <c r="ATG444" s="830"/>
      <c r="ATH444" s="830"/>
      <c r="ATI444" s="830"/>
      <c r="ATJ444" s="830"/>
      <c r="ATK444" s="830"/>
      <c r="ATL444" s="830"/>
      <c r="ATM444" s="830"/>
      <c r="ATN444" s="830"/>
      <c r="ATO444" s="830"/>
      <c r="ATP444" s="830"/>
      <c r="ATQ444" s="830"/>
      <c r="ATR444" s="830"/>
      <c r="ATS444" s="830"/>
      <c r="ATT444" s="666" t="s">
        <v>143</v>
      </c>
      <c r="ATU444" s="666"/>
      <c r="ATV444" s="666"/>
      <c r="ATW444" s="666"/>
      <c r="ATX444" s="666"/>
      <c r="ATY444" s="666"/>
      <c r="ATZ444" s="666"/>
      <c r="AUA444" s="666"/>
      <c r="AUB444" s="666"/>
      <c r="AUC444" s="666"/>
      <c r="AUD444" s="666"/>
      <c r="AUE444" s="666"/>
      <c r="AUF444" s="666"/>
      <c r="AUG444" s="666"/>
      <c r="AUH444" s="666"/>
      <c r="AUI444" s="666"/>
      <c r="AUJ444" s="666"/>
      <c r="AUK444" s="666"/>
      <c r="AUL444" s="666"/>
      <c r="AUM444" s="666"/>
      <c r="AUN444" s="666"/>
      <c r="AUO444" s="666"/>
      <c r="AUP444" s="666"/>
      <c r="AUQ444" s="666"/>
      <c r="AUR444" s="666"/>
      <c r="AUS444" s="666"/>
      <c r="AUT444" s="666"/>
      <c r="AUU444" s="666"/>
      <c r="AUV444" s="666"/>
      <c r="AUW444" s="666"/>
      <c r="AUX444" s="666"/>
      <c r="AUY444" s="666"/>
      <c r="AUZ444" s="666"/>
      <c r="AVA444" s="666"/>
      <c r="AVB444" s="666"/>
      <c r="AVC444" s="666"/>
      <c r="AVD444" s="666"/>
      <c r="AVE444" s="666"/>
      <c r="AVF444" s="666"/>
      <c r="AVG444" s="666"/>
      <c r="AVH444" s="666"/>
      <c r="AVI444" s="666"/>
      <c r="AVJ444" s="666"/>
      <c r="AVK444" s="666"/>
      <c r="AVL444" s="666"/>
      <c r="AVM444" s="666"/>
      <c r="AVN444" s="666"/>
      <c r="AVO444" s="666"/>
      <c r="AVP444" s="666"/>
      <c r="AVQ444" s="666"/>
      <c r="AVR444" s="666"/>
      <c r="AVS444" s="666"/>
      <c r="AVT444" s="666"/>
      <c r="AVU444" s="666"/>
      <c r="AVV444" s="666"/>
      <c r="AVW444" s="666"/>
      <c r="AVX444" s="666"/>
      <c r="AVY444" s="666"/>
      <c r="AVZ444" s="666"/>
      <c r="AWA444" s="666"/>
      <c r="AWB444" s="666"/>
      <c r="AWC444" s="666"/>
      <c r="AWD444" s="666"/>
      <c r="AWE444" s="666"/>
      <c r="AWF444" s="666"/>
      <c r="AWG444" s="666"/>
      <c r="AWH444" s="666"/>
      <c r="AWI444" s="666"/>
      <c r="AWJ444" s="666"/>
      <c r="AWK444" s="666"/>
      <c r="AWL444" s="666"/>
      <c r="AWM444" s="666"/>
      <c r="AWN444" s="666"/>
      <c r="AWO444" s="666"/>
      <c r="AWP444" s="666"/>
      <c r="AWQ444" s="666"/>
      <c r="AWR444" s="666"/>
      <c r="AWS444" s="815" t="s">
        <v>156</v>
      </c>
      <c r="AWT444" s="816"/>
      <c r="AWU444" s="816"/>
      <c r="AWV444" s="816"/>
      <c r="AWW444" s="816"/>
      <c r="AWX444" s="816"/>
      <c r="AWY444" s="816"/>
      <c r="AWZ444" s="816"/>
      <c r="AXA444" s="816"/>
      <c r="AXB444" s="816"/>
      <c r="AXC444" s="816"/>
      <c r="AXD444" s="816"/>
      <c r="AXE444" s="816"/>
      <c r="AXF444" s="816"/>
      <c r="AXG444" s="816"/>
      <c r="AXH444" s="816"/>
      <c r="AXI444" s="816"/>
      <c r="AXJ444" s="816"/>
      <c r="AXK444" s="816"/>
      <c r="AXL444" s="816"/>
      <c r="AXM444" s="816"/>
      <c r="AXN444" s="816"/>
      <c r="AXO444" s="816"/>
      <c r="AXP444" s="816"/>
      <c r="AXQ444" s="816"/>
      <c r="AXR444" s="816"/>
      <c r="AXS444" s="816"/>
      <c r="AXT444" s="816"/>
      <c r="AXU444" s="816"/>
      <c r="AXV444" s="816"/>
      <c r="AXW444" s="816"/>
      <c r="AXX444" s="816"/>
      <c r="AXY444" s="816"/>
      <c r="AXZ444" s="816"/>
      <c r="AYA444" s="816"/>
      <c r="AYB444" s="816"/>
      <c r="AYC444" s="816"/>
      <c r="AYD444" s="816"/>
      <c r="AYE444" s="816"/>
      <c r="AYF444" s="816"/>
      <c r="AYG444" s="816"/>
      <c r="AYH444" s="816"/>
      <c r="AYI444" s="816"/>
      <c r="AYJ444" s="816"/>
      <c r="AYK444" s="816"/>
      <c r="AYL444" s="816"/>
      <c r="AYM444" s="816"/>
      <c r="AYN444" s="816"/>
      <c r="AYO444" s="816"/>
      <c r="AYP444" s="816"/>
      <c r="AYQ444" s="816"/>
      <c r="AYR444" s="816"/>
      <c r="AYS444" s="816"/>
      <c r="AYT444" s="816"/>
      <c r="AYU444" s="816"/>
      <c r="AYV444" s="816"/>
      <c r="AYW444" s="816"/>
      <c r="AYX444" s="816"/>
      <c r="AYY444" s="816"/>
      <c r="AYZ444" s="816"/>
      <c r="AZA444" s="816"/>
      <c r="AZB444" s="816"/>
      <c r="AZC444" s="816"/>
      <c r="AZD444" s="816"/>
      <c r="AZE444" s="816"/>
      <c r="AZF444" s="816"/>
      <c r="AZG444" s="816"/>
      <c r="AZH444" s="816"/>
      <c r="AZI444" s="816"/>
      <c r="AZJ444" s="816"/>
      <c r="AZK444" s="816"/>
      <c r="AZL444" s="816"/>
      <c r="AZM444" s="816"/>
      <c r="AZN444" s="816"/>
      <c r="AZO444" s="816"/>
      <c r="AZP444" s="816"/>
      <c r="AZQ444" s="816"/>
      <c r="AZR444" s="816"/>
      <c r="AZS444" s="816"/>
      <c r="AZT444" s="816"/>
      <c r="AZU444" s="816"/>
      <c r="AZV444" s="816"/>
      <c r="AZW444" s="816"/>
      <c r="AZX444" s="816"/>
      <c r="AZY444" s="816"/>
      <c r="AZZ444" s="817" t="s">
        <v>177</v>
      </c>
      <c r="BAA444" s="817"/>
      <c r="BAB444" s="817"/>
      <c r="BAC444" s="817"/>
      <c r="BAD444" s="817"/>
      <c r="BAE444" s="817"/>
      <c r="BAF444" s="817"/>
      <c r="BAG444" s="817"/>
      <c r="BAH444" s="817"/>
      <c r="BAI444" s="817"/>
      <c r="BAJ444" s="817"/>
      <c r="BAK444" s="817"/>
      <c r="BAL444" s="817"/>
      <c r="BAM444" s="817"/>
      <c r="BAN444" s="817"/>
      <c r="BAO444" s="817"/>
      <c r="BAP444" s="817"/>
      <c r="BAQ444" s="817"/>
      <c r="BAR444" s="817"/>
      <c r="BAS444" s="817"/>
      <c r="BAT444" s="817"/>
      <c r="BAU444" s="817"/>
      <c r="BAV444" s="817"/>
      <c r="BAW444" s="817"/>
      <c r="BAX444" s="817"/>
      <c r="BAY444" s="817"/>
      <c r="BAZ444" s="817"/>
      <c r="BBA444" s="817"/>
      <c r="BBB444" s="817"/>
      <c r="BBC444" s="817"/>
      <c r="BBD444" s="817"/>
      <c r="BBE444" s="817"/>
      <c r="BBF444" s="817"/>
      <c r="BBG444" s="817"/>
      <c r="BBH444" s="817"/>
      <c r="BBI444" s="817"/>
      <c r="BBJ444" s="817"/>
      <c r="BBK444" s="817"/>
      <c r="BBL444" s="817"/>
      <c r="BBM444" s="817"/>
      <c r="BBN444" s="817"/>
      <c r="BBO444" s="817"/>
      <c r="BBP444" s="817"/>
      <c r="BBQ444" s="817"/>
      <c r="BBR444" s="817"/>
      <c r="BBS444" s="817"/>
      <c r="BBT444" s="817"/>
      <c r="BBU444" s="817"/>
      <c r="BBV444" s="817"/>
      <c r="BBW444" s="817"/>
      <c r="BBX444" s="817"/>
      <c r="BBY444" s="817"/>
      <c r="BBZ444" s="817"/>
      <c r="BCA444" s="817"/>
      <c r="BCB444" s="817"/>
      <c r="BCC444" s="817"/>
      <c r="BCD444" s="817"/>
      <c r="BCE444" s="817"/>
      <c r="BCF444" s="817"/>
      <c r="BCG444" s="817"/>
      <c r="BCH444" s="817"/>
      <c r="BCI444" s="817"/>
      <c r="BCJ444" s="657" t="s">
        <v>200</v>
      </c>
      <c r="BCK444" s="657"/>
      <c r="BCL444" s="657"/>
      <c r="BCM444" s="818" t="s">
        <v>202</v>
      </c>
      <c r="BCN444" s="819"/>
      <c r="BCO444" s="819"/>
      <c r="BCP444" s="819"/>
      <c r="BCQ444" s="819"/>
      <c r="BCR444" s="819"/>
      <c r="BCS444" s="819"/>
      <c r="BCT444" s="819"/>
      <c r="BCU444" s="819"/>
      <c r="BCV444" s="819"/>
      <c r="BCW444" s="819"/>
      <c r="BCX444" s="819"/>
      <c r="BCY444" s="819"/>
      <c r="BCZ444" s="819"/>
      <c r="BDA444" s="819"/>
      <c r="BDB444" s="819"/>
      <c r="BDC444" s="819"/>
      <c r="BDD444" s="819"/>
      <c r="BDE444" s="819"/>
      <c r="BDF444" s="819"/>
      <c r="BDG444" s="819"/>
      <c r="BDH444" s="819"/>
      <c r="BDI444" s="819"/>
      <c r="BDJ444" s="819"/>
      <c r="BDK444" s="819"/>
      <c r="BDL444" s="819"/>
      <c r="BDM444" s="819"/>
      <c r="BDN444" s="819"/>
      <c r="BDO444" s="819"/>
      <c r="BDP444" s="819"/>
      <c r="BDQ444" s="819"/>
      <c r="BDR444" s="819"/>
      <c r="BDS444" s="819"/>
      <c r="BDT444" s="819"/>
      <c r="BDU444" s="819"/>
      <c r="BDV444" s="819"/>
      <c r="BDW444" s="819"/>
      <c r="BDX444" s="819"/>
      <c r="BDY444" s="819"/>
      <c r="BDZ444" s="819"/>
      <c r="BEA444" s="819"/>
      <c r="BEB444" s="819"/>
      <c r="BEC444" s="819"/>
      <c r="BED444" s="819"/>
      <c r="BEE444" s="819"/>
      <c r="BEF444" s="819"/>
      <c r="BEG444" s="819"/>
      <c r="BEH444" s="819"/>
      <c r="BEI444" s="819"/>
      <c r="BEJ444" s="820"/>
      <c r="BEK444" s="824" t="s">
        <v>263</v>
      </c>
      <c r="BEL444" s="824"/>
      <c r="BEM444" s="824"/>
      <c r="BEN444" s="824"/>
      <c r="BEO444" s="824"/>
      <c r="BEP444" s="824"/>
      <c r="BEQ444" s="824"/>
      <c r="BER444" s="824"/>
      <c r="BES444" s="824"/>
      <c r="BET444" s="824"/>
      <c r="BEU444" s="824"/>
      <c r="BEV444" s="824"/>
      <c r="BEW444" s="824"/>
      <c r="BEX444" s="824"/>
      <c r="BEY444" s="824"/>
      <c r="BEZ444" s="824"/>
      <c r="BFA444" s="824"/>
      <c r="BFB444" s="824"/>
      <c r="BFC444" s="824"/>
      <c r="BFD444" s="824"/>
      <c r="BFE444" s="824"/>
      <c r="BFF444" s="824"/>
      <c r="BFG444" s="824"/>
      <c r="BFH444" s="824"/>
      <c r="BFI444" s="824"/>
      <c r="BFJ444" s="824"/>
      <c r="BFK444" s="824"/>
      <c r="BFL444" s="824"/>
      <c r="BFM444" s="824"/>
      <c r="BFN444" s="824"/>
      <c r="BFO444" s="824"/>
      <c r="BFP444" s="824"/>
      <c r="BFQ444" s="824"/>
      <c r="BFR444" s="824"/>
      <c r="BFS444" s="824"/>
      <c r="BFT444" s="824"/>
      <c r="BFU444" s="824"/>
      <c r="BFV444" s="824"/>
      <c r="BFW444" s="824"/>
      <c r="BFX444" s="824"/>
      <c r="BFY444" s="824"/>
      <c r="BFZ444" s="824"/>
      <c r="BGA444" s="824"/>
      <c r="BGB444" s="824"/>
      <c r="BGC444" s="824"/>
      <c r="BGD444" s="824"/>
      <c r="BGE444" s="824"/>
      <c r="BGF444" s="824"/>
      <c r="BGG444" s="824"/>
      <c r="BGH444" s="824"/>
      <c r="BGI444" s="824"/>
      <c r="BGJ444" s="824"/>
      <c r="BGK444" s="824"/>
      <c r="BGL444" s="824"/>
      <c r="BGM444" s="824"/>
      <c r="BGN444" s="824"/>
      <c r="BGO444" s="824"/>
      <c r="BGP444" s="824"/>
      <c r="BGQ444" s="824"/>
      <c r="BGR444" s="824"/>
      <c r="BGS444" s="824"/>
      <c r="BGT444" s="824"/>
      <c r="BGU444" s="824"/>
      <c r="BGV444" s="824"/>
      <c r="BGW444" s="824"/>
      <c r="BGX444" s="824"/>
      <c r="BGY444" s="824"/>
      <c r="BGZ444" s="824"/>
      <c r="BHA444" s="824"/>
      <c r="BHB444" s="824"/>
      <c r="BHC444" s="824"/>
      <c r="BHD444" s="824"/>
      <c r="BHE444" s="824"/>
      <c r="BHF444" s="824"/>
      <c r="BHG444" s="824"/>
      <c r="BHH444" s="824"/>
      <c r="BHI444" s="824"/>
      <c r="BHJ444" s="824"/>
      <c r="BHK444" s="824"/>
      <c r="BHL444" s="824"/>
      <c r="BHM444" s="824"/>
      <c r="BHN444" s="824"/>
      <c r="BHO444" s="824"/>
      <c r="BHP444" s="824"/>
      <c r="BHQ444" s="824"/>
      <c r="BHR444" s="824"/>
      <c r="BHS444" s="824"/>
      <c r="BHT444" s="824"/>
      <c r="BHU444" s="824"/>
      <c r="BHV444" s="824"/>
      <c r="BHW444" s="824"/>
      <c r="BHX444" s="824"/>
      <c r="BHY444" s="824"/>
      <c r="BHZ444" s="824"/>
      <c r="BIA444" s="824"/>
      <c r="BIB444" s="824"/>
      <c r="BIC444" s="824"/>
      <c r="BID444" s="824"/>
      <c r="BIE444" s="824"/>
      <c r="BIF444" s="824"/>
      <c r="BIG444" s="824"/>
      <c r="BIH444" s="824"/>
      <c r="BII444" s="824"/>
      <c r="BIJ444" s="824"/>
      <c r="BIK444" s="824"/>
      <c r="BIL444" s="824"/>
      <c r="BIM444" s="824"/>
      <c r="BIN444" s="824"/>
      <c r="BIO444" s="824"/>
      <c r="BIP444" s="824"/>
      <c r="BIQ444" s="824"/>
      <c r="BIR444" s="824"/>
      <c r="BIS444" s="824"/>
      <c r="BIT444" s="824"/>
      <c r="BIU444" s="824"/>
      <c r="BIV444" s="824"/>
      <c r="BIW444" s="824"/>
      <c r="BIX444" s="824"/>
      <c r="BIY444" s="824"/>
      <c r="BIZ444" s="824"/>
      <c r="BJA444" s="824"/>
      <c r="BJB444" s="824"/>
      <c r="BJC444" s="824"/>
      <c r="BJD444" s="824"/>
      <c r="BJE444" s="824"/>
      <c r="BJF444" s="824"/>
      <c r="BJG444" s="824"/>
      <c r="BJH444" s="824"/>
      <c r="BJI444" s="824"/>
      <c r="BJJ444" s="824"/>
      <c r="BJK444" s="824"/>
      <c r="BJL444" s="824"/>
      <c r="BJM444" s="824"/>
      <c r="BJN444" s="824"/>
      <c r="BJO444" s="824"/>
      <c r="BJP444" s="824"/>
      <c r="BJQ444" s="824"/>
      <c r="BJR444" s="824"/>
      <c r="BJS444" s="824"/>
      <c r="BJT444" s="824"/>
      <c r="BJU444" s="805" t="s">
        <v>363</v>
      </c>
      <c r="BJV444" s="805"/>
      <c r="BJW444" s="805"/>
      <c r="BJX444" s="805"/>
      <c r="BJY444" s="805"/>
      <c r="BJZ444" s="805"/>
      <c r="BKA444" s="805"/>
      <c r="BKB444" s="805"/>
      <c r="BKC444" s="805"/>
      <c r="BKD444" s="805"/>
      <c r="BKE444" s="805"/>
      <c r="BKF444" s="805"/>
      <c r="BKG444" s="805"/>
      <c r="BKH444" s="805"/>
      <c r="BKI444" s="805"/>
      <c r="BKJ444" s="805"/>
      <c r="BKK444" s="805"/>
      <c r="BKL444" s="805"/>
      <c r="BKM444" s="805"/>
      <c r="BKN444" s="805"/>
      <c r="BKO444" s="805"/>
      <c r="BKP444" s="805"/>
      <c r="BKQ444" s="805"/>
      <c r="BKR444" s="805"/>
      <c r="BKS444" s="805"/>
      <c r="BKT444" s="805"/>
      <c r="BKU444" s="805"/>
      <c r="BKV444" s="805"/>
      <c r="BKW444" s="805"/>
      <c r="BKX444" s="805"/>
      <c r="BKY444" s="805"/>
      <c r="BKZ444" s="805"/>
      <c r="BLA444" s="805"/>
      <c r="BLB444" s="805"/>
      <c r="BLC444" s="805"/>
      <c r="BLD444" s="805"/>
      <c r="BLE444" s="805"/>
      <c r="BLF444" s="805"/>
      <c r="BLG444" s="805"/>
      <c r="BLH444" s="805"/>
      <c r="BLI444" s="805"/>
      <c r="BLJ444" s="805"/>
      <c r="BLK444" s="805"/>
      <c r="BLL444" s="805"/>
      <c r="BLM444" s="805"/>
      <c r="BLN444" s="805"/>
      <c r="BLO444" s="805"/>
      <c r="BLP444" s="805"/>
      <c r="BLQ444" s="805"/>
      <c r="BLR444" s="805"/>
      <c r="BLS444" s="805"/>
      <c r="BLT444" s="805"/>
      <c r="BLU444" s="805"/>
      <c r="BLV444" s="805"/>
      <c r="BLW444" s="805"/>
      <c r="BLX444" s="805"/>
      <c r="BLY444" s="805"/>
      <c r="BLZ444" s="805"/>
      <c r="BMA444" s="805"/>
      <c r="BMB444" s="805"/>
      <c r="BMC444" s="805"/>
      <c r="BMD444" s="805"/>
      <c r="BME444" s="805"/>
      <c r="BMF444" s="805"/>
      <c r="BMG444" s="805"/>
      <c r="BMH444" s="805"/>
      <c r="BMI444" s="805"/>
      <c r="BMJ444" s="805"/>
      <c r="BMK444" s="805"/>
      <c r="BML444" s="805"/>
      <c r="BMM444" s="805"/>
      <c r="BMN444" s="805"/>
      <c r="BMO444" s="805"/>
      <c r="BMP444" s="805"/>
      <c r="BMQ444" s="805"/>
      <c r="BMR444" s="805"/>
      <c r="BMS444" s="805"/>
      <c r="BMT444" s="805"/>
      <c r="BMU444" s="805"/>
      <c r="BMV444" s="805"/>
      <c r="BMW444" s="805"/>
      <c r="BMX444" s="805"/>
      <c r="BMY444" s="805"/>
      <c r="BMZ444" s="805"/>
      <c r="BNA444" s="805"/>
      <c r="BNB444" s="805"/>
      <c r="BNC444" s="805"/>
      <c r="BND444" s="805"/>
      <c r="BNE444" s="805"/>
      <c r="BNF444" s="805"/>
      <c r="BNG444" s="805"/>
      <c r="BNH444" s="805"/>
      <c r="BNI444" s="805"/>
      <c r="BNJ444" s="805"/>
      <c r="BNK444" s="805"/>
      <c r="BNL444" s="805"/>
      <c r="BNM444" s="805"/>
      <c r="BNN444" s="805"/>
      <c r="BNO444" s="805"/>
      <c r="BNP444" s="805"/>
      <c r="BNQ444" s="805"/>
      <c r="BNR444" s="805"/>
      <c r="BNS444" s="805"/>
      <c r="BNT444" s="805"/>
      <c r="BNU444" s="805"/>
      <c r="BNV444" s="805"/>
      <c r="BNW444" s="805"/>
      <c r="BNX444" s="805"/>
      <c r="BNY444" s="805"/>
      <c r="BNZ444" s="805"/>
      <c r="BOA444" s="805"/>
      <c r="BOB444" s="805"/>
      <c r="BOC444" s="805"/>
      <c r="BOD444" s="805"/>
      <c r="BOE444" s="805"/>
      <c r="BOF444" s="805"/>
      <c r="BOG444" s="805"/>
      <c r="BOH444" s="805"/>
      <c r="BOI444" s="805"/>
      <c r="BOJ444" s="805"/>
      <c r="BOK444" s="805"/>
      <c r="BOL444" s="805"/>
      <c r="BOM444" s="805"/>
      <c r="BON444" s="805"/>
      <c r="BOO444" s="805"/>
      <c r="BOP444" s="805"/>
      <c r="BOQ444" s="805"/>
      <c r="BOR444" s="805"/>
      <c r="BOS444" s="806" t="s">
        <v>288</v>
      </c>
      <c r="BOT444" s="806"/>
      <c r="BOU444" s="806"/>
      <c r="BOV444" s="806"/>
      <c r="BOW444" s="806"/>
      <c r="BOX444" s="806"/>
      <c r="BOY444" s="806"/>
      <c r="BOZ444" s="806"/>
      <c r="BPA444" s="806"/>
      <c r="BPB444" s="806"/>
      <c r="BPC444" s="806"/>
      <c r="BPD444" s="806"/>
      <c r="BPE444" s="806"/>
      <c r="BPF444" s="806"/>
      <c r="BPG444" s="806"/>
      <c r="BPH444" s="806"/>
      <c r="BPI444" s="806"/>
      <c r="BPJ444" s="806"/>
      <c r="BPK444" s="806"/>
      <c r="BPL444" s="806"/>
      <c r="BPM444" s="806"/>
      <c r="BPN444" s="806"/>
      <c r="BPO444" s="806"/>
      <c r="BPP444" s="806"/>
      <c r="BPQ444" s="806"/>
      <c r="BPR444" s="806"/>
      <c r="BPS444" s="806"/>
      <c r="BPT444" s="806"/>
      <c r="BPU444" s="806"/>
      <c r="BPV444" s="806"/>
      <c r="BPW444" s="806"/>
      <c r="BPX444" s="806"/>
      <c r="BPY444" s="806"/>
      <c r="BPZ444" s="806"/>
      <c r="BQA444" s="806"/>
      <c r="BQB444" s="806"/>
      <c r="BQC444" s="806"/>
      <c r="BQD444" s="806"/>
      <c r="BQE444" s="806"/>
      <c r="BQF444" s="806"/>
      <c r="BQG444" s="806"/>
      <c r="BQH444" s="806"/>
      <c r="BQI444" s="806"/>
      <c r="BQJ444" s="806"/>
      <c r="BQK444" s="806"/>
      <c r="BQL444" s="806"/>
      <c r="BQM444" s="806"/>
      <c r="BQN444" s="806"/>
      <c r="BQO444" s="806"/>
      <c r="BQP444" s="806"/>
      <c r="BQQ444" s="806"/>
      <c r="BQR444" s="806"/>
      <c r="BQS444" s="806"/>
      <c r="BQT444" s="806"/>
      <c r="BQU444" s="806"/>
      <c r="BQV444" s="806"/>
      <c r="BQW444" s="806"/>
      <c r="BQX444" s="806"/>
      <c r="BQY444" s="806"/>
      <c r="BQZ444" s="806"/>
      <c r="BRA444" s="806"/>
      <c r="BRB444" s="806"/>
      <c r="BRC444" s="806"/>
      <c r="BRD444" s="806"/>
      <c r="BRE444" s="806"/>
      <c r="BRF444" s="806"/>
      <c r="BRG444" s="806"/>
      <c r="BRH444" s="806"/>
      <c r="BRI444" s="807" t="s">
        <v>364</v>
      </c>
      <c r="BRJ444" s="808"/>
      <c r="BRK444" s="808"/>
      <c r="BRL444" s="808"/>
      <c r="BRM444" s="808"/>
      <c r="BRN444" s="808"/>
      <c r="BRO444" s="808"/>
      <c r="BRP444" s="808"/>
      <c r="BRQ444" s="808"/>
      <c r="BRR444" s="808"/>
      <c r="BRS444" s="808"/>
      <c r="BRT444" s="808"/>
      <c r="BRU444" s="808"/>
      <c r="BRV444" s="808"/>
      <c r="BRW444" s="808"/>
      <c r="BRX444" s="808"/>
      <c r="BRY444" s="808"/>
      <c r="BRZ444" s="808"/>
      <c r="BSA444" s="808"/>
      <c r="BSB444" s="808"/>
      <c r="BSC444" s="808"/>
      <c r="BSD444" s="808"/>
      <c r="BSE444" s="808"/>
      <c r="BSF444" s="808"/>
      <c r="BSG444" s="808"/>
      <c r="BSH444" s="809"/>
      <c r="BSI444" s="691" t="s">
        <v>305</v>
      </c>
      <c r="BSJ444" s="692"/>
      <c r="BSK444" s="692"/>
      <c r="BSL444" s="692"/>
      <c r="BSM444" s="692"/>
      <c r="BSN444" s="692"/>
      <c r="BSO444" s="692"/>
      <c r="BSP444" s="692"/>
      <c r="BSQ444" s="692"/>
      <c r="BSR444" s="692"/>
      <c r="BSS444" s="692"/>
      <c r="BST444" s="692"/>
      <c r="BSU444" s="692"/>
      <c r="BSV444" s="692"/>
      <c r="BSW444" s="692"/>
      <c r="BSX444" s="692"/>
      <c r="BSY444" s="692"/>
      <c r="BSZ444" s="692"/>
      <c r="BTA444" s="692"/>
      <c r="BTB444" s="692"/>
      <c r="BTC444" s="692"/>
      <c r="BTD444" s="692"/>
      <c r="BTE444" s="692"/>
      <c r="BTF444" s="692"/>
      <c r="BTG444" s="692"/>
      <c r="BTH444" s="692"/>
      <c r="BTI444" s="692"/>
      <c r="BTJ444" s="692"/>
      <c r="BTK444" s="692"/>
      <c r="BTL444" s="692"/>
      <c r="BTM444" s="692"/>
      <c r="BTN444" s="692"/>
      <c r="BTO444" s="692"/>
      <c r="BTP444" s="692"/>
      <c r="BTQ444" s="692"/>
      <c r="BTR444" s="692"/>
      <c r="BTS444" s="692"/>
      <c r="BTT444" s="692"/>
      <c r="BTU444" s="692"/>
      <c r="BTV444" s="692"/>
      <c r="BTW444" s="692"/>
      <c r="BTX444" s="692"/>
      <c r="BTY444" s="692"/>
      <c r="BTZ444" s="692"/>
      <c r="BUA444" s="692"/>
      <c r="BUB444" s="692"/>
      <c r="BUC444" s="692"/>
      <c r="BUD444" s="692"/>
      <c r="BUE444" s="692"/>
      <c r="BUF444" s="692"/>
      <c r="BUG444" s="692"/>
      <c r="BUH444" s="692"/>
      <c r="BUI444" s="692"/>
      <c r="BUJ444" s="692"/>
      <c r="BUK444" s="692"/>
      <c r="BUL444" s="692"/>
      <c r="BUM444" s="692"/>
      <c r="BUN444" s="692"/>
      <c r="BUO444" s="692"/>
      <c r="BUP444" s="692"/>
      <c r="BUQ444" s="692"/>
      <c r="BUR444" s="692"/>
      <c r="BUS444" s="692"/>
      <c r="BUT444" s="692"/>
      <c r="BUU444" s="692"/>
      <c r="BUV444" s="692"/>
      <c r="BUW444" s="692"/>
      <c r="BUX444" s="692"/>
      <c r="BUY444" s="692"/>
      <c r="BUZ444" s="692"/>
      <c r="BVA444" s="692"/>
      <c r="BVB444" s="692"/>
      <c r="BVC444" s="692"/>
      <c r="BVD444" s="692"/>
      <c r="BVE444" s="692"/>
      <c r="BVF444" s="692"/>
      <c r="BVG444" s="692"/>
      <c r="BVH444" s="692"/>
      <c r="BVI444" s="692"/>
      <c r="BVJ444" s="692"/>
      <c r="BVK444" s="692"/>
      <c r="BVL444" s="692"/>
      <c r="BVM444" s="692"/>
      <c r="BVN444" s="692"/>
      <c r="BVO444" s="692"/>
      <c r="BVP444" s="726"/>
      <c r="BVQ444" s="783" t="s">
        <v>320</v>
      </c>
      <c r="BVR444" s="784"/>
      <c r="BVS444" s="784"/>
      <c r="BVT444" s="784"/>
      <c r="BVU444" s="784"/>
      <c r="BVV444" s="784"/>
      <c r="BVW444" s="784"/>
      <c r="BVX444" s="784"/>
      <c r="BVY444" s="784"/>
      <c r="BVZ444" s="784"/>
      <c r="BWA444" s="784"/>
      <c r="BWB444" s="784"/>
      <c r="BWC444" s="784"/>
      <c r="BWD444" s="784"/>
      <c r="BWE444" s="784"/>
      <c r="BWF444" s="784"/>
      <c r="BWG444" s="784"/>
      <c r="BWH444" s="784"/>
      <c r="BWI444" s="784"/>
      <c r="BWJ444" s="784"/>
      <c r="BWK444" s="784"/>
      <c r="BWL444" s="784"/>
      <c r="BWM444" s="784"/>
      <c r="BWN444" s="784"/>
      <c r="BWO444" s="784"/>
      <c r="BWP444" s="784"/>
      <c r="BWQ444" s="784"/>
      <c r="BWR444" s="784"/>
      <c r="BWS444" s="784"/>
      <c r="BWT444" s="784"/>
      <c r="BWU444" s="784"/>
      <c r="BWV444" s="784"/>
      <c r="BWW444" s="784"/>
      <c r="BWX444" s="784"/>
      <c r="BWY444" s="784"/>
      <c r="BWZ444" s="784"/>
      <c r="BXA444" s="784"/>
      <c r="BXB444" s="784"/>
      <c r="BXC444" s="784"/>
      <c r="BXD444" s="784"/>
      <c r="BXE444" s="784"/>
      <c r="BXF444" s="784"/>
      <c r="BXG444" s="784"/>
      <c r="BXH444" s="784"/>
      <c r="BXI444" s="784"/>
      <c r="BXJ444" s="784"/>
      <c r="BXK444" s="784"/>
      <c r="BXL444" s="784"/>
      <c r="BXM444" s="784"/>
      <c r="BXN444" s="784"/>
      <c r="BXO444" s="784"/>
      <c r="BXP444" s="784"/>
      <c r="BXQ444" s="784"/>
      <c r="BXR444" s="784"/>
      <c r="BXS444" s="784"/>
      <c r="BXT444" s="784"/>
      <c r="BXU444" s="784"/>
      <c r="BXV444" s="784"/>
      <c r="BXW444" s="784"/>
      <c r="BXX444" s="784"/>
      <c r="BXY444" s="784"/>
      <c r="BXZ444" s="784"/>
      <c r="BYA444" s="784"/>
      <c r="BYB444" s="784"/>
      <c r="BYC444" s="784"/>
      <c r="BYD444" s="784"/>
      <c r="BYE444" s="784"/>
      <c r="BYF444" s="784"/>
      <c r="BYG444" s="784"/>
      <c r="BYH444" s="784"/>
      <c r="BYI444" s="784"/>
      <c r="BYJ444" s="784"/>
      <c r="BYK444" s="784"/>
      <c r="BYL444" s="784"/>
      <c r="BYM444" s="784"/>
      <c r="BYN444" s="784"/>
      <c r="BYO444" s="784"/>
      <c r="BYP444" s="784"/>
      <c r="BYQ444" s="784"/>
      <c r="BYR444" s="784"/>
      <c r="BYS444" s="784"/>
      <c r="BYT444" s="784"/>
      <c r="BYU444" s="784"/>
      <c r="BYV444" s="784"/>
      <c r="BYW444" s="784"/>
      <c r="BYX444" s="784"/>
      <c r="BYY444" s="784"/>
      <c r="BYZ444" s="784"/>
      <c r="BZA444" s="784"/>
      <c r="BZB444" s="784"/>
      <c r="BZC444" s="784"/>
      <c r="BZD444" s="784"/>
      <c r="BZE444" s="784"/>
      <c r="BZF444" s="784"/>
      <c r="BZG444" s="784"/>
      <c r="BZH444" s="784"/>
      <c r="BZI444" s="784"/>
      <c r="BZJ444" s="784"/>
      <c r="BZK444" s="784"/>
      <c r="BZL444" s="784"/>
      <c r="BZM444" s="784"/>
      <c r="BZN444" s="784"/>
      <c r="BZO444" s="784"/>
      <c r="BZP444" s="784"/>
      <c r="BZQ444" s="784"/>
      <c r="BZR444" s="784"/>
      <c r="BZS444" s="784"/>
      <c r="BZT444" s="784"/>
      <c r="BZU444" s="784"/>
      <c r="BZV444" s="784"/>
      <c r="BZW444" s="784"/>
      <c r="BZX444" s="784"/>
      <c r="BZY444" s="784"/>
      <c r="BZZ444" s="784"/>
      <c r="CAA444" s="784"/>
      <c r="CAB444" s="784"/>
      <c r="CAC444" s="784"/>
      <c r="CAD444" s="784"/>
      <c r="CAE444" s="784"/>
      <c r="CAF444" s="784"/>
      <c r="CAG444" s="784"/>
      <c r="CAH444" s="784"/>
      <c r="CAI444" s="784"/>
      <c r="CAJ444" s="784"/>
      <c r="CAK444" s="784"/>
      <c r="CAL444" s="784"/>
      <c r="CAM444" s="784"/>
      <c r="CAN444" s="784"/>
      <c r="CAO444" s="784"/>
      <c r="CAP444" s="784"/>
      <c r="CAQ444" s="784"/>
      <c r="CAR444" s="784"/>
      <c r="CAS444" s="784"/>
      <c r="CAT444" s="784"/>
      <c r="CAU444" s="784"/>
      <c r="CAV444" s="784"/>
      <c r="CAW444" s="784"/>
      <c r="CAX444" s="784"/>
      <c r="CAY444" s="784"/>
      <c r="CAZ444" s="784"/>
      <c r="CBA444" s="784"/>
      <c r="CBB444" s="784"/>
      <c r="CBC444" s="784"/>
      <c r="CBD444" s="784"/>
      <c r="CBE444" s="784"/>
      <c r="CBF444" s="784"/>
      <c r="CBG444" s="784"/>
      <c r="CBH444" s="784"/>
      <c r="CBI444" s="784"/>
      <c r="CBJ444" s="784"/>
      <c r="CBK444" s="784"/>
      <c r="CBL444" s="784"/>
      <c r="CBM444" s="784"/>
      <c r="CBN444" s="784"/>
      <c r="CBO444" s="784"/>
      <c r="CBP444" s="784"/>
      <c r="CBQ444" s="784"/>
      <c r="CBR444" s="784"/>
      <c r="CBS444" s="784"/>
      <c r="CBT444" s="784"/>
      <c r="CBU444" s="784"/>
      <c r="CBV444" s="784"/>
      <c r="CBW444" s="784"/>
      <c r="CBX444" s="784"/>
      <c r="CBY444" s="784"/>
      <c r="CBZ444" s="784"/>
      <c r="CCA444" s="784"/>
      <c r="CCB444" s="784"/>
      <c r="CCC444" s="784"/>
      <c r="CCD444" s="784"/>
      <c r="CCE444" s="784"/>
      <c r="CCF444" s="784"/>
      <c r="CCG444" s="784"/>
      <c r="CCH444" s="784"/>
      <c r="CCI444" s="784"/>
      <c r="CCJ444" s="784"/>
      <c r="CCK444" s="784"/>
      <c r="CCL444" s="784"/>
      <c r="CCM444" s="784"/>
      <c r="CCN444" s="784"/>
      <c r="CCO444" s="784"/>
      <c r="CCP444" s="784"/>
      <c r="CCQ444" s="784"/>
      <c r="CCR444" s="784"/>
      <c r="CCS444" s="784"/>
      <c r="CCT444" s="784"/>
      <c r="CCU444" s="784"/>
      <c r="CCV444" s="784"/>
      <c r="CCW444" s="784"/>
      <c r="CCX444" s="784"/>
      <c r="CCY444" s="784"/>
      <c r="CCZ444" s="784"/>
      <c r="CDA444" s="784"/>
      <c r="CDB444" s="784"/>
      <c r="CDC444" s="784"/>
      <c r="CDD444" s="784"/>
      <c r="CDE444" s="784"/>
      <c r="CDF444" s="784"/>
      <c r="CDG444" s="784"/>
      <c r="CDH444" s="784"/>
      <c r="CDI444" s="784"/>
      <c r="CDJ444" s="784"/>
      <c r="CDK444" s="784"/>
      <c r="CDL444" s="784"/>
      <c r="CDM444" s="784"/>
      <c r="CDN444" s="784"/>
      <c r="CDO444" s="784"/>
      <c r="CDP444" s="784"/>
      <c r="CDQ444" s="784"/>
      <c r="CDR444" s="784"/>
      <c r="CDS444" s="784"/>
      <c r="CDT444" s="784"/>
      <c r="CDU444" s="784"/>
      <c r="CDV444" s="784"/>
      <c r="CDW444" s="784"/>
      <c r="CDX444" s="784"/>
      <c r="CDY444" s="784"/>
      <c r="CDZ444" s="784"/>
      <c r="CEA444" s="784"/>
      <c r="CEB444" s="784"/>
      <c r="CEC444" s="784"/>
      <c r="CED444" s="784"/>
      <c r="CEE444" s="784"/>
      <c r="CEF444" s="784"/>
      <c r="CEG444" s="784"/>
      <c r="CEH444" s="784"/>
      <c r="CEI444" s="784"/>
      <c r="CEJ444" s="784"/>
      <c r="CEK444" s="784"/>
      <c r="CEL444" s="784"/>
      <c r="CEM444" s="784"/>
      <c r="CEN444" s="784"/>
      <c r="CEO444" s="784"/>
      <c r="CEP444" s="784"/>
      <c r="CEQ444" s="784"/>
      <c r="CER444" s="784"/>
      <c r="CES444" s="784"/>
      <c r="CET444" s="784"/>
      <c r="CEU444" s="784"/>
      <c r="CEV444" s="784"/>
      <c r="CEW444" s="784"/>
      <c r="CEX444" s="784"/>
      <c r="CEY444" s="784"/>
      <c r="CEZ444" s="784"/>
      <c r="CFA444" s="784"/>
      <c r="CFB444" s="784"/>
      <c r="CFC444" s="784"/>
      <c r="CFD444" s="784"/>
      <c r="CFE444" s="784"/>
      <c r="CFF444" s="784"/>
      <c r="CFG444" s="784"/>
      <c r="CFH444" s="784"/>
      <c r="CFI444" s="784"/>
      <c r="CFJ444" s="784"/>
      <c r="CFK444" s="784"/>
      <c r="CFL444" s="784"/>
      <c r="CFM444" s="784"/>
      <c r="CFN444" s="784"/>
      <c r="CFO444" s="784"/>
      <c r="CFP444" s="784"/>
      <c r="CFQ444" s="784"/>
      <c r="CFR444" s="784"/>
      <c r="CFS444" s="784"/>
      <c r="CFT444" s="784"/>
      <c r="CFU444" s="784"/>
      <c r="CFV444" s="784"/>
      <c r="CFW444" s="784"/>
      <c r="CFX444" s="784"/>
      <c r="CFY444" s="784"/>
      <c r="CFZ444" s="784"/>
      <c r="CGA444" s="784"/>
      <c r="CGB444" s="784"/>
      <c r="CGC444" s="784"/>
      <c r="CGD444" s="784"/>
      <c r="CGE444" s="784"/>
      <c r="CGF444" s="784"/>
      <c r="CGG444" s="784"/>
      <c r="CGH444" s="784"/>
      <c r="CGI444" s="784"/>
      <c r="CGJ444" s="784"/>
      <c r="CGK444" s="784"/>
      <c r="CGL444" s="784"/>
      <c r="CGM444" s="784"/>
      <c r="CGN444" s="784"/>
      <c r="CGO444" s="784"/>
      <c r="CGP444" s="784"/>
      <c r="CGQ444" s="784"/>
      <c r="CGR444" s="784"/>
      <c r="CGS444" s="784"/>
      <c r="CGT444" s="784"/>
      <c r="CGU444" s="784"/>
      <c r="CGV444" s="784"/>
      <c r="CGW444" s="784"/>
      <c r="CGX444" s="784"/>
      <c r="CGY444" s="784"/>
      <c r="CGZ444" s="784"/>
      <c r="CHA444" s="784"/>
      <c r="CHB444" s="784"/>
      <c r="CHC444" s="784"/>
      <c r="CHD444" s="784"/>
      <c r="CHE444" s="784"/>
      <c r="CHF444" s="784"/>
      <c r="CHG444" s="784"/>
      <c r="CHH444" s="784"/>
      <c r="CHI444" s="784"/>
      <c r="CHJ444" s="784"/>
      <c r="CHK444" s="784"/>
      <c r="CHL444" s="784"/>
      <c r="CHM444" s="784"/>
      <c r="CHN444" s="784"/>
      <c r="CHO444" s="784"/>
      <c r="CHP444" s="784"/>
      <c r="CHQ444" s="784"/>
      <c r="CHR444" s="784"/>
      <c r="CHS444" s="784"/>
      <c r="CHT444" s="784"/>
      <c r="CHU444" s="784"/>
      <c r="CHV444" s="784"/>
      <c r="CHW444" s="784"/>
      <c r="CHX444" s="784"/>
      <c r="CHY444" s="784"/>
      <c r="CHZ444" s="784"/>
      <c r="CIA444" s="784"/>
      <c r="CIB444" s="784"/>
      <c r="CIC444" s="784"/>
      <c r="CID444" s="784"/>
      <c r="CIE444" s="784"/>
      <c r="CIF444" s="784"/>
      <c r="CIG444" s="784"/>
      <c r="CIH444" s="784"/>
      <c r="CII444" s="784"/>
      <c r="CIJ444" s="784"/>
      <c r="CIK444" s="784"/>
      <c r="CIL444" s="784"/>
      <c r="CIM444" s="784"/>
      <c r="CIN444" s="784"/>
      <c r="CIO444" s="784"/>
      <c r="CIP444" s="784"/>
      <c r="CIQ444" s="784"/>
      <c r="CIR444" s="784"/>
      <c r="CIS444" s="784"/>
      <c r="CIT444" s="784"/>
      <c r="CIU444" s="784"/>
      <c r="CIV444" s="784"/>
      <c r="CIW444" s="784"/>
      <c r="CIX444" s="784"/>
      <c r="CIY444" s="784"/>
      <c r="CIZ444" s="784"/>
      <c r="CJA444" s="784"/>
      <c r="CJB444" s="784"/>
      <c r="CJC444" s="784"/>
      <c r="CJD444" s="784"/>
      <c r="CJE444" s="784"/>
      <c r="CJF444" s="784"/>
      <c r="CJG444" s="784"/>
      <c r="CJH444" s="784"/>
      <c r="CJI444" s="784"/>
      <c r="CJJ444" s="784"/>
      <c r="CJK444" s="784"/>
      <c r="CJL444" s="784"/>
      <c r="CJM444" s="784"/>
      <c r="CJN444" s="784"/>
      <c r="CJO444" s="784"/>
      <c r="CJP444" s="784"/>
      <c r="CJQ444" s="784"/>
      <c r="CJR444" s="784"/>
      <c r="CJS444" s="784"/>
      <c r="CJT444" s="784"/>
      <c r="CJU444" s="784"/>
      <c r="CJV444" s="784"/>
      <c r="CJW444" s="784"/>
      <c r="CJX444" s="784"/>
      <c r="CJY444" s="784"/>
      <c r="CJZ444" s="784"/>
      <c r="CKA444" s="784"/>
      <c r="CKB444" s="784"/>
      <c r="CKC444" s="784"/>
      <c r="CKD444" s="784"/>
      <c r="CKE444" s="784"/>
      <c r="CKF444" s="784"/>
      <c r="CKG444" s="784"/>
      <c r="CKH444" s="784"/>
      <c r="CKI444" s="784"/>
      <c r="CKJ444" s="784"/>
      <c r="CKK444" s="784"/>
      <c r="CKL444" s="784"/>
      <c r="CKM444" s="784"/>
      <c r="CKN444" s="784"/>
      <c r="CKO444" s="784"/>
      <c r="CKP444" s="784"/>
      <c r="CKQ444" s="784"/>
      <c r="CKR444" s="784"/>
      <c r="CKS444" s="784"/>
      <c r="CKT444" s="784"/>
      <c r="CKU444" s="784"/>
      <c r="CKV444" s="784"/>
      <c r="CKW444" s="784"/>
      <c r="CKX444" s="784"/>
      <c r="CKY444" s="784"/>
      <c r="CKZ444" s="784"/>
      <c r="CLA444" s="784"/>
      <c r="CLB444" s="784"/>
      <c r="CLC444" s="784"/>
      <c r="CLD444" s="784"/>
      <c r="CLE444" s="784"/>
      <c r="CLF444" s="784"/>
      <c r="CLG444" s="784"/>
      <c r="CLH444" s="784"/>
      <c r="CLI444" s="784"/>
      <c r="CLJ444" s="784"/>
      <c r="CLK444" s="784"/>
      <c r="CLL444" s="784"/>
      <c r="CLM444" s="784"/>
      <c r="CLN444" s="784"/>
      <c r="CLO444" s="784"/>
      <c r="CLP444" s="784"/>
      <c r="CLQ444" s="784"/>
      <c r="CLR444" s="784"/>
      <c r="CLS444" s="784"/>
      <c r="CLT444" s="784"/>
      <c r="CLU444" s="784"/>
      <c r="CLV444" s="784"/>
      <c r="CLW444" s="784"/>
      <c r="CLX444" s="784"/>
      <c r="CLY444" s="784"/>
      <c r="CLZ444" s="784"/>
      <c r="CMA444" s="784"/>
      <c r="CMB444" s="784"/>
      <c r="CMC444" s="784"/>
      <c r="CMD444" s="784"/>
      <c r="CME444" s="784"/>
      <c r="CMF444" s="784"/>
      <c r="CMG444" s="784"/>
      <c r="CMH444" s="785"/>
    </row>
    <row r="445" spans="1:2374" s="126" customFormat="1" ht="15.75" customHeight="1" thickBot="1" x14ac:dyDescent="0.35">
      <c r="A445" s="842"/>
      <c r="B445" s="846"/>
      <c r="C445" s="847"/>
      <c r="D445" s="847"/>
      <c r="E445" s="847"/>
      <c r="F445" s="847"/>
      <c r="G445" s="848"/>
      <c r="H445" s="810" t="s">
        <v>341</v>
      </c>
      <c r="I445" s="810"/>
      <c r="J445" s="810"/>
      <c r="K445" s="810"/>
      <c r="L445" s="810"/>
      <c r="M445" s="810"/>
      <c r="N445" s="810"/>
      <c r="O445" s="810"/>
      <c r="P445" s="810"/>
      <c r="Q445" s="810"/>
      <c r="R445" s="810"/>
      <c r="S445" s="810"/>
      <c r="T445" s="810"/>
      <c r="U445" s="810"/>
      <c r="V445" s="810"/>
      <c r="W445" s="810"/>
      <c r="X445" s="810"/>
      <c r="Y445" s="810"/>
      <c r="Z445" s="810"/>
      <c r="AA445" s="810"/>
      <c r="AB445" s="811" t="s">
        <v>4</v>
      </c>
      <c r="AC445" s="812"/>
      <c r="AD445" s="812"/>
      <c r="AE445" s="812"/>
      <c r="AF445" s="812"/>
      <c r="AG445" s="812"/>
      <c r="AH445" s="812"/>
      <c r="AI445" s="812"/>
      <c r="AJ445" s="812"/>
      <c r="AK445" s="812"/>
      <c r="AL445" s="812"/>
      <c r="AM445" s="812"/>
      <c r="AN445" s="812"/>
      <c r="AO445" s="812"/>
      <c r="AP445" s="812"/>
      <c r="AQ445" s="812"/>
      <c r="AR445" s="812"/>
      <c r="AS445" s="812"/>
      <c r="AT445" s="812"/>
      <c r="AU445" s="812"/>
      <c r="AV445" s="812"/>
      <c r="AW445" s="812"/>
      <c r="AX445" s="812"/>
      <c r="AY445" s="812"/>
      <c r="AZ445" s="812"/>
      <c r="BA445" s="812"/>
      <c r="BB445" s="812"/>
      <c r="BC445" s="812"/>
      <c r="BD445" s="812"/>
      <c r="BE445" s="812"/>
      <c r="BF445" s="812"/>
      <c r="BG445" s="812"/>
      <c r="BH445" s="812"/>
      <c r="BI445" s="812"/>
      <c r="BJ445" s="812"/>
      <c r="BK445" s="812"/>
      <c r="BL445" s="812"/>
      <c r="BM445" s="812"/>
      <c r="BN445" s="812"/>
      <c r="BO445" s="812"/>
      <c r="BP445" s="812"/>
      <c r="BQ445" s="812"/>
      <c r="BR445" s="812"/>
      <c r="BS445" s="812"/>
      <c r="BT445" s="812"/>
      <c r="BU445" s="812"/>
      <c r="BV445" s="812"/>
      <c r="BW445" s="812"/>
      <c r="BX445" s="812"/>
      <c r="BY445" s="812"/>
      <c r="BZ445" s="812"/>
      <c r="CA445" s="812"/>
      <c r="CB445" s="812"/>
      <c r="CC445" s="812"/>
      <c r="CD445" s="812"/>
      <c r="CE445" s="812"/>
      <c r="CF445" s="812"/>
      <c r="CG445" s="812"/>
      <c r="CH445" s="812"/>
      <c r="CI445" s="813"/>
      <c r="CJ445" s="779" t="s">
        <v>342</v>
      </c>
      <c r="CK445" s="779"/>
      <c r="CL445" s="779"/>
      <c r="CM445" s="779"/>
      <c r="CN445" s="779"/>
      <c r="CO445" s="779"/>
      <c r="CP445" s="779"/>
      <c r="CQ445" s="779"/>
      <c r="CR445" s="779"/>
      <c r="CS445" s="779"/>
      <c r="CT445" s="779"/>
      <c r="CU445" s="779"/>
      <c r="CV445" s="779"/>
      <c r="CW445" s="779"/>
      <c r="CX445" s="779"/>
      <c r="CY445" s="779"/>
      <c r="CZ445" s="779"/>
      <c r="DA445" s="779"/>
      <c r="DB445" s="779"/>
      <c r="DC445" s="779"/>
      <c r="DD445" s="779"/>
      <c r="DE445" s="779"/>
      <c r="DF445" s="779"/>
      <c r="DG445" s="779"/>
      <c r="DH445" s="779"/>
      <c r="DI445" s="779"/>
      <c r="DJ445" s="779"/>
      <c r="DK445" s="779"/>
      <c r="DL445" s="779"/>
      <c r="DM445" s="779"/>
      <c r="DN445" s="779"/>
      <c r="DO445" s="779"/>
      <c r="DP445" s="779"/>
      <c r="DQ445" s="779"/>
      <c r="DR445" s="779"/>
      <c r="DS445" s="779"/>
      <c r="DT445" s="779"/>
      <c r="DU445" s="779"/>
      <c r="DV445" s="779"/>
      <c r="DW445" s="779"/>
      <c r="DX445" s="779"/>
      <c r="DY445" s="779"/>
      <c r="DZ445" s="779"/>
      <c r="EA445" s="779"/>
      <c r="EB445" s="779"/>
      <c r="EC445" s="779"/>
      <c r="ED445" s="779"/>
      <c r="EE445" s="779"/>
      <c r="EF445" s="779"/>
      <c r="EG445" s="779"/>
      <c r="EH445" s="779"/>
      <c r="EI445" s="779"/>
      <c r="EJ445" s="779"/>
      <c r="EK445" s="779"/>
      <c r="EL445" s="779"/>
      <c r="EM445" s="779"/>
      <c r="EN445" s="779"/>
      <c r="EO445" s="779"/>
      <c r="EP445" s="779"/>
      <c r="EQ445" s="779"/>
      <c r="ER445" s="779"/>
      <c r="ES445" s="779"/>
      <c r="ET445" s="779"/>
      <c r="EU445" s="779"/>
      <c r="EV445" s="779"/>
      <c r="EW445" s="779"/>
      <c r="EX445" s="779"/>
      <c r="EY445" s="779"/>
      <c r="EZ445" s="779"/>
      <c r="FA445" s="779"/>
      <c r="FB445" s="779"/>
      <c r="FC445" s="779"/>
      <c r="FD445" s="779"/>
      <c r="FE445" s="779"/>
      <c r="FF445" s="779"/>
      <c r="FG445" s="779"/>
      <c r="FH445" s="779"/>
      <c r="FI445" s="779"/>
      <c r="FJ445" s="779"/>
      <c r="FK445" s="779"/>
      <c r="FL445" s="779"/>
      <c r="FM445" s="779"/>
      <c r="FN445" s="779"/>
      <c r="FO445" s="779"/>
      <c r="FP445" s="779"/>
      <c r="FQ445" s="779"/>
      <c r="FR445" s="779"/>
      <c r="FS445" s="779"/>
      <c r="FT445" s="779"/>
      <c r="FU445" s="779"/>
      <c r="FV445" s="434"/>
      <c r="FW445" s="434"/>
      <c r="FX445" s="434"/>
      <c r="FY445" s="434"/>
      <c r="FZ445" s="434"/>
      <c r="GA445" s="434"/>
      <c r="GB445" s="434"/>
      <c r="GC445" s="434"/>
      <c r="GD445" s="434"/>
      <c r="GE445" s="434"/>
      <c r="GF445" s="434"/>
      <c r="GG445" s="434"/>
      <c r="GH445" s="779" t="s">
        <v>343</v>
      </c>
      <c r="GI445" s="779"/>
      <c r="GJ445" s="779"/>
      <c r="GK445" s="779"/>
      <c r="GL445" s="779"/>
      <c r="GM445" s="779"/>
      <c r="GN445" s="779"/>
      <c r="GO445" s="779"/>
      <c r="GP445" s="779"/>
      <c r="GQ445" s="779"/>
      <c r="GR445" s="779"/>
      <c r="GS445" s="779"/>
      <c r="GT445" s="779"/>
      <c r="GU445" s="779"/>
      <c r="GV445" s="779"/>
      <c r="GW445" s="779"/>
      <c r="GX445" s="779"/>
      <c r="GY445" s="779"/>
      <c r="GZ445" s="779"/>
      <c r="HA445" s="779"/>
      <c r="HB445" s="779"/>
      <c r="HC445" s="779"/>
      <c r="HD445" s="779"/>
      <c r="HE445" s="779"/>
      <c r="HF445" s="779"/>
      <c r="HG445" s="779"/>
      <c r="HH445" s="779"/>
      <c r="HI445" s="779"/>
      <c r="HJ445" s="779"/>
      <c r="HK445" s="779"/>
      <c r="HL445" s="779"/>
      <c r="HM445" s="779"/>
      <c r="HN445" s="779"/>
      <c r="HO445" s="779"/>
      <c r="HP445" s="779"/>
      <c r="HQ445" s="779"/>
      <c r="HR445" s="779"/>
      <c r="HS445" s="779"/>
      <c r="HT445" s="779"/>
      <c r="HU445" s="779"/>
      <c r="HV445" s="779"/>
      <c r="HW445" s="779"/>
      <c r="HX445" s="779"/>
      <c r="HY445" s="779"/>
      <c r="HZ445" s="779"/>
      <c r="IA445" s="779"/>
      <c r="IB445" s="779"/>
      <c r="IC445" s="779"/>
      <c r="ID445" s="779"/>
      <c r="IE445" s="779"/>
      <c r="IF445" s="779"/>
      <c r="IG445" s="779"/>
      <c r="IH445" s="779"/>
      <c r="II445" s="779"/>
      <c r="IJ445" s="779"/>
      <c r="IK445" s="779"/>
      <c r="IL445" s="779"/>
      <c r="IM445" s="779"/>
      <c r="IN445" s="779"/>
      <c r="IO445" s="779"/>
      <c r="IP445" s="779"/>
      <c r="IQ445" s="779"/>
      <c r="IR445" s="779"/>
      <c r="IS445" s="779"/>
      <c r="IT445" s="779"/>
      <c r="IU445" s="779"/>
      <c r="IV445" s="779"/>
      <c r="IW445" s="779"/>
      <c r="IX445" s="779"/>
      <c r="IY445" s="779"/>
      <c r="IZ445" s="779"/>
      <c r="JA445" s="779"/>
      <c r="JB445" s="779"/>
      <c r="JC445" s="779"/>
      <c r="JD445" s="779"/>
      <c r="JE445" s="779"/>
      <c r="JF445" s="779"/>
      <c r="JG445" s="779"/>
      <c r="JH445" s="779"/>
      <c r="JI445" s="779"/>
      <c r="JJ445" s="779"/>
      <c r="JK445" s="779"/>
      <c r="JL445" s="779"/>
      <c r="JM445" s="779"/>
      <c r="JN445" s="779"/>
      <c r="JO445" s="779"/>
      <c r="JP445" s="779"/>
      <c r="JQ445" s="779"/>
      <c r="JR445" s="779"/>
      <c r="JS445" s="779"/>
      <c r="JT445" s="779"/>
      <c r="JU445" s="779"/>
      <c r="JV445" s="779"/>
      <c r="JW445" s="779"/>
      <c r="JX445" s="779"/>
      <c r="JY445" s="779"/>
      <c r="JZ445" s="779"/>
      <c r="KA445" s="779"/>
      <c r="KB445" s="779"/>
      <c r="KC445" s="779"/>
      <c r="KD445" s="779"/>
      <c r="KE445" s="779"/>
      <c r="KF445" s="779"/>
      <c r="KG445" s="779"/>
      <c r="KH445" s="779"/>
      <c r="KI445" s="779"/>
      <c r="KJ445" s="779"/>
      <c r="KK445" s="779"/>
      <c r="KL445" s="779"/>
      <c r="KM445" s="779"/>
      <c r="KN445" s="779"/>
      <c r="KO445" s="779"/>
      <c r="KP445" s="779"/>
      <c r="KQ445" s="779"/>
      <c r="KR445" s="779"/>
      <c r="KS445" s="779"/>
      <c r="KT445" s="779"/>
      <c r="KU445" s="779"/>
      <c r="KV445" s="779"/>
      <c r="KW445" s="779"/>
      <c r="KX445" s="779"/>
      <c r="KY445" s="779"/>
      <c r="KZ445" s="779"/>
      <c r="LA445" s="779"/>
      <c r="LB445" s="779"/>
      <c r="LC445" s="779"/>
      <c r="LD445" s="434"/>
      <c r="LE445" s="434"/>
      <c r="LF445" s="434"/>
      <c r="LG445" s="434"/>
      <c r="LH445" s="434"/>
      <c r="LI445" s="434"/>
      <c r="LJ445" s="434"/>
      <c r="LK445" s="434"/>
      <c r="LL445" s="434"/>
      <c r="LM445" s="434"/>
      <c r="LN445" s="434"/>
      <c r="LO445" s="434"/>
      <c r="LP445" s="780" t="s">
        <v>381</v>
      </c>
      <c r="LQ445" s="814"/>
      <c r="LR445" s="814"/>
      <c r="LS445" s="814"/>
      <c r="LT445" s="814"/>
      <c r="LU445" s="814"/>
      <c r="LV445" s="814"/>
      <c r="LW445" s="814"/>
      <c r="LX445" s="814"/>
      <c r="LY445" s="814"/>
      <c r="LZ445" s="814"/>
      <c r="MA445" s="814"/>
      <c r="MB445" s="780" t="s">
        <v>46</v>
      </c>
      <c r="MC445" s="814"/>
      <c r="MD445" s="814"/>
      <c r="ME445" s="814"/>
      <c r="MF445" s="814"/>
      <c r="MG445" s="814"/>
      <c r="MH445" s="814"/>
      <c r="MI445" s="814"/>
      <c r="MJ445" s="814"/>
      <c r="MK445" s="814"/>
      <c r="ML445" s="814"/>
      <c r="MM445" s="814"/>
      <c r="MN445" s="762"/>
      <c r="MO445" s="762"/>
      <c r="MP445" s="762"/>
      <c r="MQ445" s="762"/>
      <c r="MR445" s="762"/>
      <c r="MS445" s="762"/>
      <c r="MT445" s="762"/>
      <c r="MU445" s="762"/>
      <c r="MV445" s="762"/>
      <c r="MW445" s="762"/>
      <c r="MX445" s="762"/>
      <c r="MY445" s="762"/>
      <c r="MZ445" s="834"/>
      <c r="NA445" s="835"/>
      <c r="NB445" s="835"/>
      <c r="NC445" s="835"/>
      <c r="ND445" s="835"/>
      <c r="NE445" s="835"/>
      <c r="NF445" s="835"/>
      <c r="NG445" s="835"/>
      <c r="NH445" s="835"/>
      <c r="NI445" s="835"/>
      <c r="NJ445" s="835"/>
      <c r="NK445" s="835"/>
      <c r="NL445" s="835"/>
      <c r="NM445" s="835"/>
      <c r="NN445" s="835"/>
      <c r="NO445" s="835"/>
      <c r="NP445" s="835"/>
      <c r="NQ445" s="835"/>
      <c r="NR445" s="835"/>
      <c r="NS445" s="835"/>
      <c r="NT445" s="835"/>
      <c r="NU445" s="835"/>
      <c r="NV445" s="835"/>
      <c r="NW445" s="835"/>
      <c r="NX445" s="835"/>
      <c r="NY445" s="835"/>
      <c r="NZ445" s="835"/>
      <c r="OA445" s="835"/>
      <c r="OB445" s="835"/>
      <c r="OC445" s="835"/>
      <c r="OD445" s="835"/>
      <c r="OE445" s="835"/>
      <c r="OF445" s="835"/>
      <c r="OG445" s="835"/>
      <c r="OH445" s="835"/>
      <c r="OI445" s="835"/>
      <c r="OJ445" s="835"/>
      <c r="OK445" s="835"/>
      <c r="OL445" s="835"/>
      <c r="OM445" s="835"/>
      <c r="ON445" s="835"/>
      <c r="OO445" s="835"/>
      <c r="OP445" s="835"/>
      <c r="OQ445" s="835"/>
      <c r="OR445" s="835"/>
      <c r="OS445" s="835"/>
      <c r="OT445" s="835"/>
      <c r="OU445" s="835"/>
      <c r="OV445" s="835"/>
      <c r="OW445" s="835"/>
      <c r="OX445" s="835"/>
      <c r="OY445" s="835"/>
      <c r="OZ445" s="835"/>
      <c r="PA445" s="835"/>
      <c r="PB445" s="835"/>
      <c r="PC445" s="835"/>
      <c r="PD445" s="835"/>
      <c r="PE445" s="835"/>
      <c r="PF445" s="835"/>
      <c r="PG445" s="835"/>
      <c r="PH445" s="835"/>
      <c r="PI445" s="835"/>
      <c r="PJ445" s="835"/>
      <c r="PK445" s="835"/>
      <c r="PL445" s="835"/>
      <c r="PM445" s="835"/>
      <c r="PN445" s="835"/>
      <c r="PO445" s="835"/>
      <c r="PP445" s="835"/>
      <c r="PQ445" s="835"/>
      <c r="PR445" s="835"/>
      <c r="PS445" s="835"/>
      <c r="PT445" s="835"/>
      <c r="PU445" s="835"/>
      <c r="PV445" s="835"/>
      <c r="PW445" s="835"/>
      <c r="PX445" s="835"/>
      <c r="PY445" s="835"/>
      <c r="PZ445" s="835"/>
      <c r="QA445" s="835"/>
      <c r="QB445" s="835"/>
      <c r="QC445" s="835"/>
      <c r="QD445" s="835"/>
      <c r="QE445" s="835"/>
      <c r="QF445" s="835"/>
      <c r="QG445" s="835"/>
      <c r="QH445" s="835"/>
      <c r="QI445" s="835"/>
      <c r="QJ445" s="835"/>
      <c r="QK445" s="835"/>
      <c r="QL445" s="835"/>
      <c r="QM445" s="835"/>
      <c r="QN445" s="835"/>
      <c r="QO445" s="835"/>
      <c r="QP445" s="835"/>
      <c r="QQ445" s="835"/>
      <c r="QR445" s="835"/>
      <c r="QS445" s="835"/>
      <c r="QT445" s="835"/>
      <c r="QU445" s="835"/>
      <c r="QV445" s="835"/>
      <c r="QW445" s="835"/>
      <c r="QX445" s="835"/>
      <c r="QY445" s="835"/>
      <c r="QZ445" s="835"/>
      <c r="RA445" s="835"/>
      <c r="RB445" s="835"/>
      <c r="RC445" s="835"/>
      <c r="RD445" s="835"/>
      <c r="RE445" s="835"/>
      <c r="RF445" s="835"/>
      <c r="RG445" s="835"/>
      <c r="RH445" s="835"/>
      <c r="RI445" s="835"/>
      <c r="RJ445" s="835"/>
      <c r="RK445" s="835"/>
      <c r="RL445" s="835"/>
      <c r="RM445" s="835"/>
      <c r="RN445" s="835"/>
      <c r="RO445" s="835"/>
      <c r="RP445" s="835"/>
      <c r="RQ445" s="835"/>
      <c r="RR445" s="835"/>
      <c r="RS445" s="835"/>
      <c r="RT445" s="835"/>
      <c r="RU445" s="835"/>
      <c r="RV445" s="835"/>
      <c r="RW445" s="835"/>
      <c r="RX445" s="835"/>
      <c r="RY445" s="835"/>
      <c r="RZ445" s="835"/>
      <c r="SA445" s="835"/>
      <c r="SB445" s="835"/>
      <c r="SC445" s="835"/>
      <c r="SD445" s="835"/>
      <c r="SE445" s="835"/>
      <c r="SF445" s="835"/>
      <c r="SG445" s="835"/>
      <c r="SH445" s="835"/>
      <c r="SI445" s="835"/>
      <c r="SJ445" s="835"/>
      <c r="SK445" s="835"/>
      <c r="SL445" s="835"/>
      <c r="SM445" s="835"/>
      <c r="SN445" s="835"/>
      <c r="SO445" s="835"/>
      <c r="SP445" s="835"/>
      <c r="SQ445" s="835"/>
      <c r="SR445" s="835"/>
      <c r="SS445" s="835"/>
      <c r="ST445" s="835"/>
      <c r="SU445" s="835"/>
      <c r="SV445" s="835"/>
      <c r="SW445" s="835"/>
      <c r="SX445" s="835"/>
      <c r="SY445" s="835"/>
      <c r="SZ445" s="835"/>
      <c r="TA445" s="835"/>
      <c r="TB445" s="835"/>
      <c r="TC445" s="835"/>
      <c r="TD445" s="835"/>
      <c r="TE445" s="835"/>
      <c r="TF445" s="835"/>
      <c r="TG445" s="835"/>
      <c r="TH445" s="835"/>
      <c r="TI445" s="835"/>
      <c r="TJ445" s="835"/>
      <c r="TK445" s="835"/>
      <c r="TL445" s="835"/>
      <c r="TM445" s="835"/>
      <c r="TN445" s="835"/>
      <c r="TO445" s="835"/>
      <c r="TP445" s="835"/>
      <c r="TQ445" s="835"/>
      <c r="TR445" s="835"/>
      <c r="TS445" s="835"/>
      <c r="TT445" s="835"/>
      <c r="TU445" s="835"/>
      <c r="TV445" s="835"/>
      <c r="TW445" s="835"/>
      <c r="TX445" s="835"/>
      <c r="TY445" s="835"/>
      <c r="TZ445" s="835"/>
      <c r="UA445" s="835"/>
      <c r="UB445" s="835"/>
      <c r="UC445" s="835"/>
      <c r="UD445" s="835"/>
      <c r="UE445" s="835"/>
      <c r="UF445" s="835"/>
      <c r="UG445" s="835"/>
      <c r="UH445" s="835"/>
      <c r="UI445" s="835"/>
      <c r="UJ445" s="835"/>
      <c r="UK445" s="835"/>
      <c r="UL445" s="835"/>
      <c r="UM445" s="835"/>
      <c r="UN445" s="835"/>
      <c r="UO445" s="835"/>
      <c r="UP445" s="835"/>
      <c r="UQ445" s="835"/>
      <c r="UR445" s="835"/>
      <c r="US445" s="835"/>
      <c r="UT445" s="835"/>
      <c r="UU445" s="835"/>
      <c r="UV445" s="835"/>
      <c r="UW445" s="835"/>
      <c r="UX445" s="835"/>
      <c r="UY445" s="835"/>
      <c r="UZ445" s="835"/>
      <c r="VA445" s="835"/>
      <c r="VB445" s="835"/>
      <c r="VC445" s="835"/>
      <c r="VD445" s="835"/>
      <c r="VE445" s="835"/>
      <c r="VF445" s="835"/>
      <c r="VG445" s="835"/>
      <c r="VH445" s="835"/>
      <c r="VI445" s="835"/>
      <c r="VJ445" s="835"/>
      <c r="VK445" s="835"/>
      <c r="VL445" s="835"/>
      <c r="VM445" s="835"/>
      <c r="VN445" s="835"/>
      <c r="VO445" s="835"/>
      <c r="VP445" s="835"/>
      <c r="VQ445" s="835"/>
      <c r="VR445" s="835"/>
      <c r="VS445" s="835"/>
      <c r="VT445" s="835"/>
      <c r="VU445" s="835"/>
      <c r="VV445" s="835"/>
      <c r="VW445" s="835"/>
      <c r="VX445" s="835"/>
      <c r="VY445" s="835"/>
      <c r="VZ445" s="835"/>
      <c r="WA445" s="835"/>
      <c r="WB445" s="835"/>
      <c r="WC445" s="835"/>
      <c r="WD445" s="835"/>
      <c r="WE445" s="835"/>
      <c r="WF445" s="835"/>
      <c r="WG445" s="835"/>
      <c r="WH445" s="835"/>
      <c r="WI445" s="835"/>
      <c r="WJ445" s="835"/>
      <c r="WK445" s="835"/>
      <c r="WL445" s="835"/>
      <c r="WM445" s="835"/>
      <c r="WN445" s="835"/>
      <c r="WO445" s="835"/>
      <c r="WP445" s="835"/>
      <c r="WQ445" s="835"/>
      <c r="WR445" s="835"/>
      <c r="WS445" s="835"/>
      <c r="WT445" s="835"/>
      <c r="WU445" s="835"/>
      <c r="WV445" s="835"/>
      <c r="WW445" s="835"/>
      <c r="WX445" s="835"/>
      <c r="WY445" s="835"/>
      <c r="WZ445" s="835"/>
      <c r="XA445" s="835"/>
      <c r="XB445" s="835"/>
      <c r="XC445" s="835"/>
      <c r="XD445" s="835"/>
      <c r="XE445" s="835"/>
      <c r="XF445" s="835"/>
      <c r="XG445" s="835"/>
      <c r="XH445" s="835"/>
      <c r="XI445" s="835"/>
      <c r="XJ445" s="835"/>
      <c r="XK445" s="835"/>
      <c r="XL445" s="835"/>
      <c r="XM445" s="835"/>
      <c r="XN445" s="835"/>
      <c r="XO445" s="835"/>
      <c r="XP445" s="835"/>
      <c r="XQ445" s="835"/>
      <c r="XR445" s="835"/>
      <c r="XS445" s="835"/>
      <c r="XT445" s="835"/>
      <c r="XU445" s="835"/>
      <c r="XV445" s="835"/>
      <c r="XW445" s="835"/>
      <c r="XX445" s="835"/>
      <c r="XY445" s="835"/>
      <c r="XZ445" s="835"/>
      <c r="YA445" s="835"/>
      <c r="YB445" s="835"/>
      <c r="YC445" s="835"/>
      <c r="YD445" s="835"/>
      <c r="YE445" s="835"/>
      <c r="YF445" s="835"/>
      <c r="YG445" s="835"/>
      <c r="YH445" s="835"/>
      <c r="YI445" s="835"/>
      <c r="YJ445" s="835"/>
      <c r="YK445" s="835"/>
      <c r="YL445" s="835"/>
      <c r="YM445" s="835"/>
      <c r="YN445" s="835"/>
      <c r="YO445" s="835"/>
      <c r="YP445" s="835"/>
      <c r="YQ445" s="835"/>
      <c r="YR445" s="835"/>
      <c r="YS445" s="835"/>
      <c r="YT445" s="835"/>
      <c r="YU445" s="835"/>
      <c r="YV445" s="835"/>
      <c r="YW445" s="835"/>
      <c r="YX445" s="835"/>
      <c r="YY445" s="835"/>
      <c r="YZ445" s="835"/>
      <c r="ZA445" s="835"/>
      <c r="ZB445" s="835"/>
      <c r="ZC445" s="835"/>
      <c r="ZD445" s="835"/>
      <c r="ZE445" s="835"/>
      <c r="ZF445" s="835"/>
      <c r="ZG445" s="835"/>
      <c r="ZH445" s="835"/>
      <c r="ZI445" s="835"/>
      <c r="ZJ445" s="835"/>
      <c r="ZK445" s="835"/>
      <c r="ZL445" s="835"/>
      <c r="ZM445" s="835"/>
      <c r="ZN445" s="835"/>
      <c r="ZO445" s="835"/>
      <c r="ZP445" s="835"/>
      <c r="ZQ445" s="835"/>
      <c r="ZR445" s="835"/>
      <c r="ZS445" s="835"/>
      <c r="ZT445" s="835"/>
      <c r="ZU445" s="835"/>
      <c r="ZV445" s="835"/>
      <c r="ZW445" s="835"/>
      <c r="ZX445" s="835"/>
      <c r="ZY445" s="835"/>
      <c r="ZZ445" s="835"/>
      <c r="AAA445" s="835"/>
      <c r="AAB445" s="835"/>
      <c r="AAC445" s="835"/>
      <c r="AAD445" s="835"/>
      <c r="AAE445" s="835"/>
      <c r="AAF445" s="835"/>
      <c r="AAG445" s="835"/>
      <c r="AAH445" s="835"/>
      <c r="AAI445" s="835"/>
      <c r="AAJ445" s="835"/>
      <c r="AAK445" s="835"/>
      <c r="AAL445" s="835"/>
      <c r="AAM445" s="835"/>
      <c r="AAN445" s="835"/>
      <c r="AAO445" s="835"/>
      <c r="AAP445" s="835"/>
      <c r="AAQ445" s="835"/>
      <c r="AAR445" s="835"/>
      <c r="AAS445" s="835"/>
      <c r="AAT445" s="835"/>
      <c r="AAU445" s="835"/>
      <c r="AAV445" s="835"/>
      <c r="AAW445" s="835"/>
      <c r="AAX445" s="835"/>
      <c r="AAY445" s="835"/>
      <c r="AAZ445" s="835"/>
      <c r="ABA445" s="835"/>
      <c r="ABB445" s="835"/>
      <c r="ABC445" s="835"/>
      <c r="ABD445" s="835"/>
      <c r="ABE445" s="835"/>
      <c r="ABF445" s="835"/>
      <c r="ABG445" s="835"/>
      <c r="ABH445" s="835"/>
      <c r="ABI445" s="835"/>
      <c r="ABJ445" s="835"/>
      <c r="ABK445" s="835"/>
      <c r="ABL445" s="835"/>
      <c r="ABM445" s="835"/>
      <c r="ABN445" s="835"/>
      <c r="ABO445" s="835"/>
      <c r="ABP445" s="835"/>
      <c r="ABQ445" s="835"/>
      <c r="ABR445" s="835"/>
      <c r="ABS445" s="835"/>
      <c r="ABT445" s="835"/>
      <c r="ABU445" s="835"/>
      <c r="ABV445" s="835"/>
      <c r="ABW445" s="835"/>
      <c r="ABX445" s="835"/>
      <c r="ABY445" s="835"/>
      <c r="ABZ445" s="835"/>
      <c r="ACA445" s="835"/>
      <c r="ACB445" s="835"/>
      <c r="ACC445" s="835"/>
      <c r="ACD445" s="835"/>
      <c r="ACE445" s="835"/>
      <c r="ACF445" s="835"/>
      <c r="ACG445" s="835"/>
      <c r="ACH445" s="835"/>
      <c r="ACI445" s="835"/>
      <c r="ACJ445" s="835"/>
      <c r="ACK445" s="835"/>
      <c r="ACL445" s="835"/>
      <c r="ACM445" s="835"/>
      <c r="ACN445" s="835"/>
      <c r="ACO445" s="835"/>
      <c r="ACP445" s="835"/>
      <c r="ACQ445" s="835"/>
      <c r="ACR445" s="835"/>
      <c r="ACS445" s="835"/>
      <c r="ACT445" s="835"/>
      <c r="ACU445" s="835"/>
      <c r="ACV445" s="835"/>
      <c r="ACW445" s="835"/>
      <c r="ACX445" s="835"/>
      <c r="ACY445" s="835"/>
      <c r="ACZ445" s="835"/>
      <c r="ADA445" s="835"/>
      <c r="ADB445" s="835"/>
      <c r="ADC445" s="835"/>
      <c r="ADD445" s="835"/>
      <c r="ADE445" s="835"/>
      <c r="ADF445" s="835"/>
      <c r="ADG445" s="835"/>
      <c r="ADH445" s="835"/>
      <c r="ADI445" s="835"/>
      <c r="ADJ445" s="835"/>
      <c r="ADK445" s="835"/>
      <c r="ADL445" s="835"/>
      <c r="ADM445" s="835"/>
      <c r="ADN445" s="835"/>
      <c r="ADO445" s="835"/>
      <c r="ADP445" s="835"/>
      <c r="ADQ445" s="835"/>
      <c r="ADR445" s="835"/>
      <c r="ADS445" s="835"/>
      <c r="ADT445" s="835"/>
      <c r="ADU445" s="835"/>
      <c r="ADV445" s="835"/>
      <c r="ADW445" s="835"/>
      <c r="ADX445" s="835"/>
      <c r="ADY445" s="835"/>
      <c r="ADZ445" s="835"/>
      <c r="AEA445" s="835"/>
      <c r="AEB445" s="835"/>
      <c r="AEC445" s="835"/>
      <c r="AED445" s="835"/>
      <c r="AEE445" s="835"/>
      <c r="AEF445" s="835"/>
      <c r="AEG445" s="835"/>
      <c r="AEH445" s="835"/>
      <c r="AEI445" s="835"/>
      <c r="AEJ445" s="835"/>
      <c r="AEK445" s="835"/>
      <c r="AEL445" s="835"/>
      <c r="AEM445" s="835"/>
      <c r="AEN445" s="835"/>
      <c r="AEO445" s="835"/>
      <c r="AEP445" s="835"/>
      <c r="AEQ445" s="835"/>
      <c r="AER445" s="835"/>
      <c r="AES445" s="835"/>
      <c r="AET445" s="835"/>
      <c r="AEU445" s="835"/>
      <c r="AEV445" s="835"/>
      <c r="AEW445" s="835"/>
      <c r="AEX445" s="835"/>
      <c r="AEY445" s="835"/>
      <c r="AEZ445" s="835"/>
      <c r="AFA445" s="835"/>
      <c r="AFB445" s="835"/>
      <c r="AFC445" s="835"/>
      <c r="AFD445" s="835"/>
      <c r="AFE445" s="835"/>
      <c r="AFF445" s="835"/>
      <c r="AFG445" s="835"/>
      <c r="AFH445" s="835"/>
      <c r="AFI445" s="836"/>
      <c r="AFJ445" s="837"/>
      <c r="AFK445" s="837"/>
      <c r="AFL445" s="837"/>
      <c r="AFM445" s="837"/>
      <c r="AFN445" s="837"/>
      <c r="AFO445" s="837"/>
      <c r="AFP445" s="837"/>
      <c r="AFQ445" s="837"/>
      <c r="AFR445" s="837"/>
      <c r="AFS445" s="837"/>
      <c r="AFT445" s="837"/>
      <c r="AFU445" s="837"/>
      <c r="AFV445" s="837"/>
      <c r="AFW445" s="837"/>
      <c r="AFX445" s="837"/>
      <c r="AFY445" s="837"/>
      <c r="AFZ445" s="834"/>
      <c r="AGA445" s="835"/>
      <c r="AGB445" s="835"/>
      <c r="AGC445" s="835"/>
      <c r="AGD445" s="835"/>
      <c r="AGE445" s="835"/>
      <c r="AGF445" s="835"/>
      <c r="AGG445" s="835"/>
      <c r="AGH445" s="835"/>
      <c r="AGI445" s="835"/>
      <c r="AGJ445" s="835"/>
      <c r="AGK445" s="835"/>
      <c r="AGL445" s="835"/>
      <c r="AGM445" s="835"/>
      <c r="AGN445" s="835"/>
      <c r="AGO445" s="835"/>
      <c r="AGP445" s="835"/>
      <c r="AGQ445" s="835"/>
      <c r="AGR445" s="835"/>
      <c r="AGS445" s="835"/>
      <c r="AGT445" s="835"/>
      <c r="AGU445" s="835"/>
      <c r="AGV445" s="835"/>
      <c r="AGW445" s="836"/>
      <c r="AGX445" s="838"/>
      <c r="AGY445" s="838"/>
      <c r="AGZ445" s="838"/>
      <c r="AHA445" s="838"/>
      <c r="AHB445" s="838"/>
      <c r="AHC445" s="838"/>
      <c r="AHD445" s="838"/>
      <c r="AHE445" s="838"/>
      <c r="AHF445" s="838"/>
      <c r="AHG445" s="838"/>
      <c r="AHH445" s="838"/>
      <c r="AHI445" s="838"/>
      <c r="AHJ445" s="838"/>
      <c r="AHK445" s="838"/>
      <c r="AHL445" s="838"/>
      <c r="AHM445" s="838"/>
      <c r="AHN445" s="838"/>
      <c r="AHO445" s="838"/>
      <c r="AHP445" s="838"/>
      <c r="AHQ445" s="838"/>
      <c r="AHR445" s="838"/>
      <c r="AHS445" s="838"/>
      <c r="AHT445" s="838"/>
      <c r="AHU445" s="838"/>
      <c r="AHV445" s="838"/>
      <c r="AHW445" s="838"/>
      <c r="AHX445" s="838"/>
      <c r="AHY445" s="838"/>
      <c r="AHZ445" s="838"/>
      <c r="AIA445" s="839"/>
      <c r="AIB445" s="825"/>
      <c r="AIC445" s="825"/>
      <c r="AID445" s="828"/>
      <c r="AIE445" s="829"/>
      <c r="AIF445" s="829"/>
      <c r="AIG445" s="829"/>
      <c r="AIH445" s="829"/>
      <c r="AII445" s="829"/>
      <c r="AIJ445" s="829"/>
      <c r="AIK445" s="829"/>
      <c r="AIL445" s="829"/>
      <c r="AIM445" s="829"/>
      <c r="AIN445" s="829"/>
      <c r="AIO445" s="829"/>
      <c r="AIP445" s="829"/>
      <c r="AIQ445" s="829"/>
      <c r="AIR445" s="829"/>
      <c r="AIS445" s="829"/>
      <c r="AIT445" s="829"/>
      <c r="AIU445" s="829"/>
      <c r="AIV445" s="829"/>
      <c r="AIW445" s="829"/>
      <c r="AIX445" s="829"/>
      <c r="AIY445" s="829"/>
      <c r="AIZ445" s="829"/>
      <c r="AJA445" s="829"/>
      <c r="AJB445" s="829"/>
      <c r="AJC445" s="829"/>
      <c r="AJD445" s="829"/>
      <c r="AJE445" s="829"/>
      <c r="AJF445" s="829"/>
      <c r="AJG445" s="829"/>
      <c r="AJH445" s="829"/>
      <c r="AJI445" s="829"/>
      <c r="AJJ445" s="829"/>
      <c r="AJK445" s="829"/>
      <c r="AJL445" s="829"/>
      <c r="AJM445" s="829"/>
      <c r="AJN445" s="829"/>
      <c r="AJO445" s="829"/>
      <c r="AJP445" s="829"/>
      <c r="AJQ445" s="829"/>
      <c r="AJR445" s="829"/>
      <c r="AJS445" s="829"/>
      <c r="AJT445" s="829"/>
      <c r="AJU445" s="829"/>
      <c r="AJV445" s="829"/>
      <c r="AJW445" s="829"/>
      <c r="AJX445" s="829"/>
      <c r="AJY445" s="829"/>
      <c r="AJZ445" s="829"/>
      <c r="AKA445" s="829"/>
      <c r="AKB445" s="829"/>
      <c r="AKC445" s="829"/>
      <c r="AKD445" s="829"/>
      <c r="AKE445" s="829"/>
      <c r="AKF445" s="829"/>
      <c r="AKG445" s="829"/>
      <c r="AKH445" s="829"/>
      <c r="AKI445" s="829"/>
      <c r="AKJ445" s="829"/>
      <c r="AKK445" s="829"/>
      <c r="AKL445" s="829"/>
      <c r="AKM445" s="829"/>
      <c r="AKN445" s="829"/>
      <c r="AKO445" s="829"/>
      <c r="AKP445" s="829"/>
      <c r="AKQ445" s="829"/>
      <c r="AKR445" s="829"/>
      <c r="AKS445" s="829"/>
      <c r="AKT445" s="829"/>
      <c r="AKU445" s="829"/>
      <c r="AKV445" s="829"/>
      <c r="AKW445" s="829"/>
      <c r="AKX445" s="829"/>
      <c r="AKY445" s="829"/>
      <c r="AKZ445" s="829"/>
      <c r="ALA445" s="829"/>
      <c r="ALB445" s="829"/>
      <c r="ALC445" s="829"/>
      <c r="ALD445" s="829"/>
      <c r="ALE445" s="829"/>
      <c r="ALF445" s="829"/>
      <c r="ALG445" s="829"/>
      <c r="ALH445" s="829"/>
      <c r="ALI445" s="829"/>
      <c r="ALJ445" s="829"/>
      <c r="ALK445" s="829"/>
      <c r="ALL445" s="829"/>
      <c r="ALM445" s="829"/>
      <c r="ALN445" s="829"/>
      <c r="ALO445" s="829"/>
      <c r="ALP445" s="829"/>
      <c r="ALQ445" s="829"/>
      <c r="ALR445" s="829"/>
      <c r="ALS445" s="829"/>
      <c r="ALT445" s="829"/>
      <c r="ALU445" s="829"/>
      <c r="ALV445" s="829"/>
      <c r="ALW445" s="829"/>
      <c r="ALX445" s="829"/>
      <c r="ALY445" s="829"/>
      <c r="ALZ445" s="829"/>
      <c r="AMA445" s="829"/>
      <c r="AMB445" s="829"/>
      <c r="AMC445" s="829"/>
      <c r="AMD445" s="829"/>
      <c r="AME445" s="829"/>
      <c r="AMF445" s="829"/>
      <c r="AMG445" s="829"/>
      <c r="AMH445" s="829"/>
      <c r="AMI445" s="829"/>
      <c r="AMJ445" s="829"/>
      <c r="AMK445" s="829"/>
      <c r="AML445" s="829"/>
      <c r="AMM445" s="829"/>
      <c r="AMN445" s="829"/>
      <c r="AMO445" s="829"/>
      <c r="AMP445" s="829"/>
      <c r="AMQ445" s="829"/>
      <c r="AMR445" s="829"/>
      <c r="AMS445" s="829"/>
      <c r="AMT445" s="829"/>
      <c r="AMU445" s="829"/>
      <c r="AMV445" s="829"/>
      <c r="AMW445" s="829"/>
      <c r="AMX445" s="829"/>
      <c r="AMY445" s="829"/>
      <c r="AMZ445" s="829"/>
      <c r="ANA445" s="829"/>
      <c r="ANB445" s="829"/>
      <c r="ANC445" s="829"/>
      <c r="AND445" s="714"/>
      <c r="ANE445" s="714"/>
      <c r="ANF445" s="714"/>
      <c r="ANG445" s="714"/>
      <c r="ANH445" s="714"/>
      <c r="ANI445" s="714"/>
      <c r="ANJ445" s="714"/>
      <c r="ANK445" s="714"/>
      <c r="ANL445" s="714"/>
      <c r="ANM445" s="714"/>
      <c r="ANN445" s="714"/>
      <c r="ANO445" s="714"/>
      <c r="ANP445" s="714"/>
      <c r="ANQ445" s="714"/>
      <c r="ANR445" s="714"/>
      <c r="ANS445" s="714"/>
      <c r="ANT445" s="714"/>
      <c r="ANU445" s="714"/>
      <c r="ANV445" s="714"/>
      <c r="ANW445" s="714"/>
      <c r="ANX445" s="714"/>
      <c r="ANY445" s="714"/>
      <c r="ANZ445" s="714"/>
      <c r="AOA445" s="714"/>
      <c r="AOB445" s="714"/>
      <c r="AOC445" s="714"/>
      <c r="AOD445" s="714"/>
      <c r="AOE445" s="714"/>
      <c r="AOF445" s="670"/>
      <c r="AOG445" s="671"/>
      <c r="AOH445" s="671"/>
      <c r="AOI445" s="671"/>
      <c r="AOJ445" s="671"/>
      <c r="AOK445" s="671"/>
      <c r="AOL445" s="671"/>
      <c r="AOM445" s="671"/>
      <c r="AON445" s="671"/>
      <c r="AOO445" s="671"/>
      <c r="AOP445" s="671"/>
      <c r="AOQ445" s="671"/>
      <c r="AOR445" s="671"/>
      <c r="AOS445" s="671"/>
      <c r="AOT445" s="671"/>
      <c r="AOU445" s="671"/>
      <c r="AOV445" s="671"/>
      <c r="AOW445" s="671"/>
      <c r="AOX445" s="671"/>
      <c r="AOY445" s="671"/>
      <c r="AOZ445" s="671"/>
      <c r="APA445" s="671"/>
      <c r="APB445" s="671"/>
      <c r="APC445" s="671"/>
      <c r="APD445" s="671"/>
      <c r="APE445" s="671"/>
      <c r="APF445" s="671"/>
      <c r="APG445" s="671"/>
      <c r="APH445" s="671"/>
      <c r="API445" s="671"/>
      <c r="APJ445" s="671"/>
      <c r="APK445" s="671"/>
      <c r="APL445" s="671"/>
      <c r="APM445" s="671"/>
      <c r="APN445" s="671"/>
      <c r="APO445" s="671"/>
      <c r="APP445" s="671"/>
      <c r="APQ445" s="671"/>
      <c r="APR445" s="671"/>
      <c r="APS445" s="671"/>
      <c r="APT445" s="671"/>
      <c r="APU445" s="671"/>
      <c r="APV445" s="671"/>
      <c r="APW445" s="671"/>
      <c r="APX445" s="671"/>
      <c r="APY445" s="671"/>
      <c r="APZ445" s="671"/>
      <c r="AQA445" s="671"/>
      <c r="AQB445" s="671"/>
      <c r="AQC445" s="671"/>
      <c r="AQD445" s="671"/>
      <c r="AQE445" s="671"/>
      <c r="AQF445" s="671"/>
      <c r="AQG445" s="671"/>
      <c r="AQH445" s="671"/>
      <c r="AQI445" s="671"/>
      <c r="AQJ445" s="671"/>
      <c r="AQK445" s="671"/>
      <c r="AQL445" s="671"/>
      <c r="AQM445" s="671"/>
      <c r="AQN445" s="671"/>
      <c r="AQO445" s="671"/>
      <c r="AQP445" s="671"/>
      <c r="AQQ445" s="671"/>
      <c r="AQR445" s="671"/>
      <c r="AQS445" s="671"/>
      <c r="AQT445" s="671"/>
      <c r="AQU445" s="671"/>
      <c r="AQV445" s="671"/>
      <c r="AQW445" s="671"/>
      <c r="AQX445" s="671"/>
      <c r="AQY445" s="671"/>
      <c r="AQZ445" s="671"/>
      <c r="ARA445" s="671"/>
      <c r="ARB445" s="671"/>
      <c r="ARC445" s="671"/>
      <c r="ARD445" s="671"/>
      <c r="ARE445" s="671"/>
      <c r="ARF445" s="671"/>
      <c r="ARG445" s="671"/>
      <c r="ARH445" s="671"/>
      <c r="ARI445" s="671"/>
      <c r="ARJ445" s="671"/>
      <c r="ARK445" s="671"/>
      <c r="ARL445" s="671"/>
      <c r="ARM445" s="671"/>
      <c r="ARN445" s="671"/>
      <c r="ARO445" s="672"/>
      <c r="ARP445" s="685"/>
      <c r="ARQ445" s="685"/>
      <c r="ARR445" s="685"/>
      <c r="ARS445" s="685"/>
      <c r="ART445" s="685"/>
      <c r="ARU445" s="685"/>
      <c r="ARV445" s="685"/>
      <c r="ARW445" s="685"/>
      <c r="ARX445" s="685"/>
      <c r="ARY445" s="685"/>
      <c r="ARZ445" s="685"/>
      <c r="ASA445" s="685"/>
      <c r="ASB445" s="685"/>
      <c r="ASC445" s="685"/>
      <c r="ASD445" s="685"/>
      <c r="ASE445" s="685"/>
      <c r="ASF445" s="685"/>
      <c r="ASG445" s="685"/>
      <c r="ASH445" s="685"/>
      <c r="ASI445" s="685"/>
      <c r="ASJ445" s="830"/>
      <c r="ASK445" s="830"/>
      <c r="ASL445" s="830"/>
      <c r="ASM445" s="830"/>
      <c r="ASN445" s="830"/>
      <c r="ASO445" s="830"/>
      <c r="ASP445" s="830"/>
      <c r="ASQ445" s="830"/>
      <c r="ASR445" s="830"/>
      <c r="ASS445" s="830"/>
      <c r="AST445" s="830"/>
      <c r="ASU445" s="830"/>
      <c r="ASV445" s="830"/>
      <c r="ASW445" s="830"/>
      <c r="ASX445" s="830"/>
      <c r="ASY445" s="830"/>
      <c r="ASZ445" s="830"/>
      <c r="ATA445" s="830"/>
      <c r="ATB445" s="830"/>
      <c r="ATC445" s="830"/>
      <c r="ATD445" s="830"/>
      <c r="ATE445" s="830"/>
      <c r="ATF445" s="830"/>
      <c r="ATG445" s="830"/>
      <c r="ATH445" s="830"/>
      <c r="ATI445" s="830"/>
      <c r="ATJ445" s="830"/>
      <c r="ATK445" s="830"/>
      <c r="ATL445" s="830"/>
      <c r="ATM445" s="830"/>
      <c r="ATN445" s="830"/>
      <c r="ATO445" s="830"/>
      <c r="ATP445" s="830"/>
      <c r="ATQ445" s="830"/>
      <c r="ATR445" s="830"/>
      <c r="ATS445" s="830"/>
      <c r="ATT445" s="666"/>
      <c r="ATU445" s="666"/>
      <c r="ATV445" s="666"/>
      <c r="ATW445" s="666"/>
      <c r="ATX445" s="666"/>
      <c r="ATY445" s="666"/>
      <c r="ATZ445" s="666"/>
      <c r="AUA445" s="666"/>
      <c r="AUB445" s="666"/>
      <c r="AUC445" s="666"/>
      <c r="AUD445" s="666"/>
      <c r="AUE445" s="666"/>
      <c r="AUF445" s="666"/>
      <c r="AUG445" s="666"/>
      <c r="AUH445" s="666"/>
      <c r="AUI445" s="666"/>
      <c r="AUJ445" s="666"/>
      <c r="AUK445" s="666"/>
      <c r="AUL445" s="666"/>
      <c r="AUM445" s="666"/>
      <c r="AUN445" s="666"/>
      <c r="AUO445" s="666"/>
      <c r="AUP445" s="666"/>
      <c r="AUQ445" s="666"/>
      <c r="AUR445" s="666"/>
      <c r="AUS445" s="666"/>
      <c r="AUT445" s="666"/>
      <c r="AUU445" s="666"/>
      <c r="AUV445" s="666"/>
      <c r="AUW445" s="666"/>
      <c r="AUX445" s="666"/>
      <c r="AUY445" s="666"/>
      <c r="AUZ445" s="666"/>
      <c r="AVA445" s="666"/>
      <c r="AVB445" s="666"/>
      <c r="AVC445" s="666"/>
      <c r="AVD445" s="666"/>
      <c r="AVE445" s="666"/>
      <c r="AVF445" s="666"/>
      <c r="AVG445" s="666"/>
      <c r="AVH445" s="666"/>
      <c r="AVI445" s="666"/>
      <c r="AVJ445" s="666"/>
      <c r="AVK445" s="666"/>
      <c r="AVL445" s="666"/>
      <c r="AVM445" s="666"/>
      <c r="AVN445" s="666"/>
      <c r="AVO445" s="666"/>
      <c r="AVP445" s="666"/>
      <c r="AVQ445" s="666"/>
      <c r="AVR445" s="666"/>
      <c r="AVS445" s="666"/>
      <c r="AVT445" s="666"/>
      <c r="AVU445" s="666"/>
      <c r="AVV445" s="666"/>
      <c r="AVW445" s="666"/>
      <c r="AVX445" s="666"/>
      <c r="AVY445" s="666"/>
      <c r="AVZ445" s="666"/>
      <c r="AWA445" s="666"/>
      <c r="AWB445" s="666"/>
      <c r="AWC445" s="666"/>
      <c r="AWD445" s="666"/>
      <c r="AWE445" s="666"/>
      <c r="AWF445" s="666"/>
      <c r="AWG445" s="666"/>
      <c r="AWH445" s="666"/>
      <c r="AWI445" s="666"/>
      <c r="AWJ445" s="666"/>
      <c r="AWK445" s="666"/>
      <c r="AWL445" s="666"/>
      <c r="AWM445" s="666"/>
      <c r="AWN445" s="666"/>
      <c r="AWO445" s="666"/>
      <c r="AWP445" s="666"/>
      <c r="AWQ445" s="666"/>
      <c r="AWR445" s="666"/>
      <c r="AWS445" s="815"/>
      <c r="AWT445" s="816"/>
      <c r="AWU445" s="816"/>
      <c r="AWV445" s="816"/>
      <c r="AWW445" s="816"/>
      <c r="AWX445" s="816"/>
      <c r="AWY445" s="816"/>
      <c r="AWZ445" s="816"/>
      <c r="AXA445" s="816"/>
      <c r="AXB445" s="816"/>
      <c r="AXC445" s="816"/>
      <c r="AXD445" s="816"/>
      <c r="AXE445" s="816"/>
      <c r="AXF445" s="816"/>
      <c r="AXG445" s="816"/>
      <c r="AXH445" s="816"/>
      <c r="AXI445" s="816"/>
      <c r="AXJ445" s="816"/>
      <c r="AXK445" s="816"/>
      <c r="AXL445" s="816"/>
      <c r="AXM445" s="816"/>
      <c r="AXN445" s="816"/>
      <c r="AXO445" s="816"/>
      <c r="AXP445" s="816"/>
      <c r="AXQ445" s="816"/>
      <c r="AXR445" s="816"/>
      <c r="AXS445" s="816"/>
      <c r="AXT445" s="816"/>
      <c r="AXU445" s="816"/>
      <c r="AXV445" s="816"/>
      <c r="AXW445" s="816"/>
      <c r="AXX445" s="816"/>
      <c r="AXY445" s="816"/>
      <c r="AXZ445" s="816"/>
      <c r="AYA445" s="816"/>
      <c r="AYB445" s="816"/>
      <c r="AYC445" s="816"/>
      <c r="AYD445" s="816"/>
      <c r="AYE445" s="816"/>
      <c r="AYF445" s="816"/>
      <c r="AYG445" s="816"/>
      <c r="AYH445" s="816"/>
      <c r="AYI445" s="816"/>
      <c r="AYJ445" s="816"/>
      <c r="AYK445" s="816"/>
      <c r="AYL445" s="816"/>
      <c r="AYM445" s="816"/>
      <c r="AYN445" s="816"/>
      <c r="AYO445" s="816"/>
      <c r="AYP445" s="816"/>
      <c r="AYQ445" s="816"/>
      <c r="AYR445" s="816"/>
      <c r="AYS445" s="816"/>
      <c r="AYT445" s="816"/>
      <c r="AYU445" s="816"/>
      <c r="AYV445" s="816"/>
      <c r="AYW445" s="816"/>
      <c r="AYX445" s="816"/>
      <c r="AYY445" s="816"/>
      <c r="AYZ445" s="816"/>
      <c r="AZA445" s="816"/>
      <c r="AZB445" s="816"/>
      <c r="AZC445" s="816"/>
      <c r="AZD445" s="816"/>
      <c r="AZE445" s="816"/>
      <c r="AZF445" s="816"/>
      <c r="AZG445" s="816"/>
      <c r="AZH445" s="816"/>
      <c r="AZI445" s="816"/>
      <c r="AZJ445" s="816"/>
      <c r="AZK445" s="816"/>
      <c r="AZL445" s="816"/>
      <c r="AZM445" s="816"/>
      <c r="AZN445" s="816"/>
      <c r="AZO445" s="816"/>
      <c r="AZP445" s="816"/>
      <c r="AZQ445" s="816"/>
      <c r="AZR445" s="816"/>
      <c r="AZS445" s="816"/>
      <c r="AZT445" s="816"/>
      <c r="AZU445" s="816"/>
      <c r="AZV445" s="816"/>
      <c r="AZW445" s="816"/>
      <c r="AZX445" s="816"/>
      <c r="AZY445" s="816"/>
      <c r="AZZ445" s="817"/>
      <c r="BAA445" s="817"/>
      <c r="BAB445" s="817"/>
      <c r="BAC445" s="817"/>
      <c r="BAD445" s="817"/>
      <c r="BAE445" s="817"/>
      <c r="BAF445" s="817"/>
      <c r="BAG445" s="817"/>
      <c r="BAH445" s="817"/>
      <c r="BAI445" s="817"/>
      <c r="BAJ445" s="817"/>
      <c r="BAK445" s="817"/>
      <c r="BAL445" s="817"/>
      <c r="BAM445" s="817"/>
      <c r="BAN445" s="817"/>
      <c r="BAO445" s="817"/>
      <c r="BAP445" s="817"/>
      <c r="BAQ445" s="817"/>
      <c r="BAR445" s="817"/>
      <c r="BAS445" s="817"/>
      <c r="BAT445" s="817"/>
      <c r="BAU445" s="817"/>
      <c r="BAV445" s="817"/>
      <c r="BAW445" s="817"/>
      <c r="BAX445" s="817"/>
      <c r="BAY445" s="817"/>
      <c r="BAZ445" s="817"/>
      <c r="BBA445" s="817"/>
      <c r="BBB445" s="817"/>
      <c r="BBC445" s="817"/>
      <c r="BBD445" s="817"/>
      <c r="BBE445" s="817"/>
      <c r="BBF445" s="817"/>
      <c r="BBG445" s="817"/>
      <c r="BBH445" s="817"/>
      <c r="BBI445" s="817"/>
      <c r="BBJ445" s="817"/>
      <c r="BBK445" s="817"/>
      <c r="BBL445" s="817"/>
      <c r="BBM445" s="817"/>
      <c r="BBN445" s="817"/>
      <c r="BBO445" s="817"/>
      <c r="BBP445" s="817"/>
      <c r="BBQ445" s="817"/>
      <c r="BBR445" s="817"/>
      <c r="BBS445" s="817"/>
      <c r="BBT445" s="817"/>
      <c r="BBU445" s="817"/>
      <c r="BBV445" s="817"/>
      <c r="BBW445" s="817"/>
      <c r="BBX445" s="817"/>
      <c r="BBY445" s="817"/>
      <c r="BBZ445" s="817"/>
      <c r="BCA445" s="817"/>
      <c r="BCB445" s="817"/>
      <c r="BCC445" s="817"/>
      <c r="BCD445" s="817"/>
      <c r="BCE445" s="817"/>
      <c r="BCF445" s="817"/>
      <c r="BCG445" s="817"/>
      <c r="BCH445" s="817"/>
      <c r="BCI445" s="817"/>
      <c r="BCJ445" s="657"/>
      <c r="BCK445" s="657"/>
      <c r="BCL445" s="657"/>
      <c r="BCM445" s="821"/>
      <c r="BCN445" s="822"/>
      <c r="BCO445" s="822"/>
      <c r="BCP445" s="822"/>
      <c r="BCQ445" s="822"/>
      <c r="BCR445" s="822"/>
      <c r="BCS445" s="822"/>
      <c r="BCT445" s="822"/>
      <c r="BCU445" s="822"/>
      <c r="BCV445" s="822"/>
      <c r="BCW445" s="822"/>
      <c r="BCX445" s="822"/>
      <c r="BCY445" s="822"/>
      <c r="BCZ445" s="822"/>
      <c r="BDA445" s="822"/>
      <c r="BDB445" s="822"/>
      <c r="BDC445" s="822"/>
      <c r="BDD445" s="822"/>
      <c r="BDE445" s="822"/>
      <c r="BDF445" s="822"/>
      <c r="BDG445" s="822"/>
      <c r="BDH445" s="822"/>
      <c r="BDI445" s="822"/>
      <c r="BDJ445" s="822"/>
      <c r="BDK445" s="822"/>
      <c r="BDL445" s="822"/>
      <c r="BDM445" s="822"/>
      <c r="BDN445" s="822"/>
      <c r="BDO445" s="822"/>
      <c r="BDP445" s="822"/>
      <c r="BDQ445" s="822"/>
      <c r="BDR445" s="822"/>
      <c r="BDS445" s="822"/>
      <c r="BDT445" s="822"/>
      <c r="BDU445" s="822"/>
      <c r="BDV445" s="822"/>
      <c r="BDW445" s="822"/>
      <c r="BDX445" s="822"/>
      <c r="BDY445" s="822"/>
      <c r="BDZ445" s="822"/>
      <c r="BEA445" s="822"/>
      <c r="BEB445" s="822"/>
      <c r="BEC445" s="822"/>
      <c r="BED445" s="822"/>
      <c r="BEE445" s="822"/>
      <c r="BEF445" s="822"/>
      <c r="BEG445" s="822"/>
      <c r="BEH445" s="822"/>
      <c r="BEI445" s="822"/>
      <c r="BEJ445" s="823"/>
      <c r="BEK445" s="824"/>
      <c r="BEL445" s="824"/>
      <c r="BEM445" s="824"/>
      <c r="BEN445" s="824"/>
      <c r="BEO445" s="824"/>
      <c r="BEP445" s="824"/>
      <c r="BEQ445" s="824"/>
      <c r="BER445" s="824"/>
      <c r="BES445" s="824"/>
      <c r="BET445" s="824"/>
      <c r="BEU445" s="824"/>
      <c r="BEV445" s="824"/>
      <c r="BEW445" s="824"/>
      <c r="BEX445" s="824"/>
      <c r="BEY445" s="824"/>
      <c r="BEZ445" s="824"/>
      <c r="BFA445" s="824"/>
      <c r="BFB445" s="824"/>
      <c r="BFC445" s="824"/>
      <c r="BFD445" s="824"/>
      <c r="BFE445" s="824"/>
      <c r="BFF445" s="824"/>
      <c r="BFG445" s="824"/>
      <c r="BFH445" s="824"/>
      <c r="BFI445" s="824"/>
      <c r="BFJ445" s="824"/>
      <c r="BFK445" s="824"/>
      <c r="BFL445" s="824"/>
      <c r="BFM445" s="824"/>
      <c r="BFN445" s="824"/>
      <c r="BFO445" s="824"/>
      <c r="BFP445" s="824"/>
      <c r="BFQ445" s="824"/>
      <c r="BFR445" s="824"/>
      <c r="BFS445" s="824"/>
      <c r="BFT445" s="824"/>
      <c r="BFU445" s="824"/>
      <c r="BFV445" s="824"/>
      <c r="BFW445" s="824"/>
      <c r="BFX445" s="824"/>
      <c r="BFY445" s="824"/>
      <c r="BFZ445" s="824"/>
      <c r="BGA445" s="824"/>
      <c r="BGB445" s="824"/>
      <c r="BGC445" s="824"/>
      <c r="BGD445" s="824"/>
      <c r="BGE445" s="824"/>
      <c r="BGF445" s="824"/>
      <c r="BGG445" s="824"/>
      <c r="BGH445" s="824"/>
      <c r="BGI445" s="824"/>
      <c r="BGJ445" s="824"/>
      <c r="BGK445" s="824"/>
      <c r="BGL445" s="824"/>
      <c r="BGM445" s="824"/>
      <c r="BGN445" s="824"/>
      <c r="BGO445" s="824"/>
      <c r="BGP445" s="824"/>
      <c r="BGQ445" s="824"/>
      <c r="BGR445" s="824"/>
      <c r="BGS445" s="824"/>
      <c r="BGT445" s="824"/>
      <c r="BGU445" s="824"/>
      <c r="BGV445" s="824"/>
      <c r="BGW445" s="824"/>
      <c r="BGX445" s="824"/>
      <c r="BGY445" s="824"/>
      <c r="BGZ445" s="824"/>
      <c r="BHA445" s="824"/>
      <c r="BHB445" s="824"/>
      <c r="BHC445" s="824"/>
      <c r="BHD445" s="824"/>
      <c r="BHE445" s="824"/>
      <c r="BHF445" s="824"/>
      <c r="BHG445" s="824"/>
      <c r="BHH445" s="824"/>
      <c r="BHI445" s="824"/>
      <c r="BHJ445" s="824"/>
      <c r="BHK445" s="824"/>
      <c r="BHL445" s="824"/>
      <c r="BHM445" s="824"/>
      <c r="BHN445" s="824"/>
      <c r="BHO445" s="824"/>
      <c r="BHP445" s="824"/>
      <c r="BHQ445" s="824"/>
      <c r="BHR445" s="824"/>
      <c r="BHS445" s="824"/>
      <c r="BHT445" s="824"/>
      <c r="BHU445" s="824"/>
      <c r="BHV445" s="824"/>
      <c r="BHW445" s="824"/>
      <c r="BHX445" s="824"/>
      <c r="BHY445" s="824"/>
      <c r="BHZ445" s="824"/>
      <c r="BIA445" s="824"/>
      <c r="BIB445" s="824"/>
      <c r="BIC445" s="824"/>
      <c r="BID445" s="824"/>
      <c r="BIE445" s="824"/>
      <c r="BIF445" s="824"/>
      <c r="BIG445" s="824"/>
      <c r="BIH445" s="824"/>
      <c r="BII445" s="824"/>
      <c r="BIJ445" s="824"/>
      <c r="BIK445" s="824"/>
      <c r="BIL445" s="824"/>
      <c r="BIM445" s="824"/>
      <c r="BIN445" s="824"/>
      <c r="BIO445" s="824"/>
      <c r="BIP445" s="824"/>
      <c r="BIQ445" s="824"/>
      <c r="BIR445" s="824"/>
      <c r="BIS445" s="824"/>
      <c r="BIT445" s="824"/>
      <c r="BIU445" s="824"/>
      <c r="BIV445" s="824"/>
      <c r="BIW445" s="824"/>
      <c r="BIX445" s="824"/>
      <c r="BIY445" s="824"/>
      <c r="BIZ445" s="824"/>
      <c r="BJA445" s="824"/>
      <c r="BJB445" s="824"/>
      <c r="BJC445" s="824"/>
      <c r="BJD445" s="824"/>
      <c r="BJE445" s="824"/>
      <c r="BJF445" s="824"/>
      <c r="BJG445" s="824"/>
      <c r="BJH445" s="824"/>
      <c r="BJI445" s="824"/>
      <c r="BJJ445" s="824"/>
      <c r="BJK445" s="824"/>
      <c r="BJL445" s="824"/>
      <c r="BJM445" s="824"/>
      <c r="BJN445" s="824"/>
      <c r="BJO445" s="824"/>
      <c r="BJP445" s="824"/>
      <c r="BJQ445" s="824"/>
      <c r="BJR445" s="824"/>
      <c r="BJS445" s="824"/>
      <c r="BJT445" s="824"/>
      <c r="BJU445" s="804" t="s">
        <v>278</v>
      </c>
      <c r="BJV445" s="804"/>
      <c r="BJW445" s="804"/>
      <c r="BJX445" s="804"/>
      <c r="BJY445" s="804"/>
      <c r="BJZ445" s="804"/>
      <c r="BKA445" s="804"/>
      <c r="BKB445" s="804"/>
      <c r="BKC445" s="804"/>
      <c r="BKD445" s="804"/>
      <c r="BKE445" s="804"/>
      <c r="BKF445" s="804"/>
      <c r="BKG445" s="804" t="s">
        <v>279</v>
      </c>
      <c r="BKH445" s="804"/>
      <c r="BKI445" s="804"/>
      <c r="BKJ445" s="804"/>
      <c r="BKK445" s="804"/>
      <c r="BKL445" s="804"/>
      <c r="BKM445" s="804"/>
      <c r="BKN445" s="804"/>
      <c r="BKO445" s="804" t="s">
        <v>280</v>
      </c>
      <c r="BKP445" s="804"/>
      <c r="BKQ445" s="804"/>
      <c r="BKR445" s="804"/>
      <c r="BKS445" s="804"/>
      <c r="BKT445" s="804"/>
      <c r="BKU445" s="804"/>
      <c r="BKV445" s="804"/>
      <c r="BKW445" s="804"/>
      <c r="BKX445" s="804"/>
      <c r="BKY445" s="804" t="s">
        <v>281</v>
      </c>
      <c r="BKZ445" s="804"/>
      <c r="BLA445" s="804"/>
      <c r="BLB445" s="804"/>
      <c r="BLC445" s="804"/>
      <c r="BLD445" s="804"/>
      <c r="BLE445" s="804"/>
      <c r="BLF445" s="804"/>
      <c r="BLG445" s="804"/>
      <c r="BLH445" s="804"/>
      <c r="BLI445" s="804"/>
      <c r="BLJ445" s="804"/>
      <c r="BLK445" s="804"/>
      <c r="BLL445" s="804"/>
      <c r="BLM445" s="804" t="s">
        <v>282</v>
      </c>
      <c r="BLN445" s="804"/>
      <c r="BLO445" s="804"/>
      <c r="BLP445" s="804"/>
      <c r="BLQ445" s="804"/>
      <c r="BLR445" s="804"/>
      <c r="BLS445" s="804"/>
      <c r="BLT445" s="804"/>
      <c r="BLU445" s="804"/>
      <c r="BLV445" s="804"/>
      <c r="BLW445" s="804"/>
      <c r="BLX445" s="804"/>
      <c r="BLY445" s="804" t="s">
        <v>283</v>
      </c>
      <c r="BLZ445" s="804"/>
      <c r="BMA445" s="804"/>
      <c r="BMB445" s="804"/>
      <c r="BMC445" s="804"/>
      <c r="BMD445" s="804"/>
      <c r="BME445" s="804"/>
      <c r="BMF445" s="804"/>
      <c r="BMG445" s="804"/>
      <c r="BMH445" s="804"/>
      <c r="BMI445" s="804"/>
      <c r="BMJ445" s="804"/>
      <c r="BMK445" s="804" t="s">
        <v>284</v>
      </c>
      <c r="BML445" s="804"/>
      <c r="BMM445" s="804"/>
      <c r="BMN445" s="804"/>
      <c r="BMO445" s="804"/>
      <c r="BMP445" s="804"/>
      <c r="BMQ445" s="804"/>
      <c r="BMR445" s="804"/>
      <c r="BMS445" s="804"/>
      <c r="BMT445" s="804"/>
      <c r="BMU445" s="804"/>
      <c r="BMV445" s="804"/>
      <c r="BMW445" s="804"/>
      <c r="BMX445" s="804"/>
      <c r="BMY445" s="804"/>
      <c r="BMZ445" s="804"/>
      <c r="BNA445" s="804"/>
      <c r="BNB445" s="804"/>
      <c r="BNC445" s="804"/>
      <c r="BND445" s="804"/>
      <c r="BNE445" s="804" t="s">
        <v>285</v>
      </c>
      <c r="BNF445" s="804"/>
      <c r="BNG445" s="804"/>
      <c r="BNH445" s="804"/>
      <c r="BNI445" s="804"/>
      <c r="BNJ445" s="804"/>
      <c r="BNK445" s="804"/>
      <c r="BNL445" s="804"/>
      <c r="BNM445" s="804"/>
      <c r="BNN445" s="804"/>
      <c r="BNO445" s="804"/>
      <c r="BNP445" s="804"/>
      <c r="BNQ445" s="804"/>
      <c r="BNR445" s="804"/>
      <c r="BNS445" s="804" t="s">
        <v>286</v>
      </c>
      <c r="BNT445" s="804"/>
      <c r="BNU445" s="804"/>
      <c r="BNV445" s="804"/>
      <c r="BNW445" s="804"/>
      <c r="BNX445" s="804"/>
      <c r="BNY445" s="804" t="s">
        <v>287</v>
      </c>
      <c r="BNZ445" s="804"/>
      <c r="BOA445" s="804"/>
      <c r="BOB445" s="804"/>
      <c r="BOC445" s="804"/>
      <c r="BOD445" s="804"/>
      <c r="BOE445" s="804"/>
      <c r="BOF445" s="804"/>
      <c r="BOG445" s="804"/>
      <c r="BOH445" s="804"/>
      <c r="BOI445" s="804"/>
      <c r="BOJ445" s="804"/>
      <c r="BOK445" s="804"/>
      <c r="BOL445" s="804"/>
      <c r="BOM445" s="804"/>
      <c r="BON445" s="804"/>
      <c r="BOO445" s="804"/>
      <c r="BOP445" s="804"/>
      <c r="BOQ445" s="804"/>
      <c r="BOR445" s="804"/>
      <c r="BOS445" s="794" t="s">
        <v>278</v>
      </c>
      <c r="BOT445" s="794"/>
      <c r="BOU445" s="794"/>
      <c r="BOV445" s="794"/>
      <c r="BOW445" s="794"/>
      <c r="BOX445" s="794"/>
      <c r="BOY445" s="794"/>
      <c r="BOZ445" s="794"/>
      <c r="BPA445" s="794"/>
      <c r="BPB445" s="794"/>
      <c r="BPC445" s="794"/>
      <c r="BPD445" s="794"/>
      <c r="BPE445" s="794" t="s">
        <v>280</v>
      </c>
      <c r="BPF445" s="794"/>
      <c r="BPG445" s="794"/>
      <c r="BPH445" s="794"/>
      <c r="BPI445" s="794"/>
      <c r="BPJ445" s="794"/>
      <c r="BPK445" s="794"/>
      <c r="BPL445" s="794"/>
      <c r="BPM445" s="794"/>
      <c r="BPN445" s="794"/>
      <c r="BPO445" s="794"/>
      <c r="BPP445" s="794"/>
      <c r="BPQ445" s="795" t="s">
        <v>281</v>
      </c>
      <c r="BPR445" s="795"/>
      <c r="BPS445" s="796" t="s">
        <v>294</v>
      </c>
      <c r="BPT445" s="797"/>
      <c r="BPU445" s="794" t="s">
        <v>282</v>
      </c>
      <c r="BPV445" s="794"/>
      <c r="BPW445" s="794"/>
      <c r="BPX445" s="794"/>
      <c r="BPY445" s="794"/>
      <c r="BPZ445" s="794"/>
      <c r="BQA445" s="800" t="s">
        <v>295</v>
      </c>
      <c r="BQB445" s="801"/>
      <c r="BQC445" s="794" t="s">
        <v>284</v>
      </c>
      <c r="BQD445" s="794"/>
      <c r="BQE445" s="794"/>
      <c r="BQF445" s="794"/>
      <c r="BQG445" s="794"/>
      <c r="BQH445" s="794"/>
      <c r="BQI445" s="794"/>
      <c r="BQJ445" s="794"/>
      <c r="BQK445" s="794" t="s">
        <v>296</v>
      </c>
      <c r="BQL445" s="794"/>
      <c r="BQM445" s="794"/>
      <c r="BQN445" s="794"/>
      <c r="BQO445" s="794"/>
      <c r="BQP445" s="794"/>
      <c r="BQQ445" s="794"/>
      <c r="BQR445" s="794"/>
      <c r="BQS445" s="641" t="s">
        <v>297</v>
      </c>
      <c r="BQT445" s="642"/>
      <c r="BQU445" s="642"/>
      <c r="BQV445" s="643"/>
      <c r="BQW445" s="794" t="s">
        <v>287</v>
      </c>
      <c r="BQX445" s="794"/>
      <c r="BQY445" s="794"/>
      <c r="BQZ445" s="794"/>
      <c r="BRA445" s="794"/>
      <c r="BRB445" s="794"/>
      <c r="BRC445" s="794"/>
      <c r="BRD445" s="794"/>
      <c r="BRE445" s="794"/>
      <c r="BRF445" s="794"/>
      <c r="BRG445" s="794"/>
      <c r="BRH445" s="794"/>
      <c r="BRI445" s="626" t="s">
        <v>301</v>
      </c>
      <c r="BRJ445" s="627"/>
      <c r="BRK445" s="626" t="s">
        <v>302</v>
      </c>
      <c r="BRL445" s="627"/>
      <c r="BRM445" s="626" t="s">
        <v>278</v>
      </c>
      <c r="BRN445" s="627"/>
      <c r="BRO445" s="626" t="s">
        <v>303</v>
      </c>
      <c r="BRP445" s="627"/>
      <c r="BRQ445" s="626" t="s">
        <v>282</v>
      </c>
      <c r="BRR445" s="627"/>
      <c r="BRS445" s="626" t="s">
        <v>283</v>
      </c>
      <c r="BRT445" s="627"/>
      <c r="BRU445" s="627"/>
      <c r="BRV445" s="627"/>
      <c r="BRW445" s="626" t="s">
        <v>284</v>
      </c>
      <c r="BRX445" s="627"/>
      <c r="BRY445" s="626" t="s">
        <v>304</v>
      </c>
      <c r="BRZ445" s="627"/>
      <c r="BSA445" s="627"/>
      <c r="BSB445" s="627"/>
      <c r="BSC445" s="626" t="s">
        <v>287</v>
      </c>
      <c r="BSD445" s="627"/>
      <c r="BSE445" s="627"/>
      <c r="BSF445" s="627"/>
      <c r="BSG445" s="627"/>
      <c r="BSH445" s="632"/>
      <c r="BSI445" s="635" t="s">
        <v>278</v>
      </c>
      <c r="BSJ445" s="636"/>
      <c r="BSK445" s="636"/>
      <c r="BSL445" s="636"/>
      <c r="BSM445" s="636"/>
      <c r="BSN445" s="636"/>
      <c r="BSO445" s="636"/>
      <c r="BSP445" s="636"/>
      <c r="BSQ445" s="636"/>
      <c r="BSR445" s="637"/>
      <c r="BSS445" s="635" t="s">
        <v>311</v>
      </c>
      <c r="BST445" s="636"/>
      <c r="BSU445" s="636"/>
      <c r="BSV445" s="636"/>
      <c r="BSW445" s="636"/>
      <c r="BSX445" s="636"/>
      <c r="BSY445" s="635" t="s">
        <v>280</v>
      </c>
      <c r="BSZ445" s="636"/>
      <c r="BTA445" s="636"/>
      <c r="BTB445" s="636"/>
      <c r="BTC445" s="636"/>
      <c r="BTD445" s="636"/>
      <c r="BTE445" s="636"/>
      <c r="BTF445" s="636"/>
      <c r="BTG445" s="635" t="s">
        <v>312</v>
      </c>
      <c r="BTH445" s="636"/>
      <c r="BTI445" s="636"/>
      <c r="BTJ445" s="636"/>
      <c r="BTK445" s="636"/>
      <c r="BTL445" s="636"/>
      <c r="BTM445" s="636"/>
      <c r="BTN445" s="636"/>
      <c r="BTO445" s="635" t="s">
        <v>282</v>
      </c>
      <c r="BTP445" s="636"/>
      <c r="BTQ445" s="636"/>
      <c r="BTR445" s="636"/>
      <c r="BTS445" s="636"/>
      <c r="BTT445" s="636"/>
      <c r="BTU445" s="635" t="s">
        <v>283</v>
      </c>
      <c r="BTV445" s="636"/>
      <c r="BTW445" s="636"/>
      <c r="BTX445" s="636"/>
      <c r="BTY445" s="636"/>
      <c r="BTZ445" s="636"/>
      <c r="BUA445" s="636"/>
      <c r="BUB445" s="636"/>
      <c r="BUC445" s="635" t="s">
        <v>284</v>
      </c>
      <c r="BUD445" s="636"/>
      <c r="BUE445" s="636"/>
      <c r="BUF445" s="636"/>
      <c r="BUG445" s="636"/>
      <c r="BUH445" s="636"/>
      <c r="BUI445" s="636"/>
      <c r="BUJ445" s="636"/>
      <c r="BUK445" s="635" t="s">
        <v>313</v>
      </c>
      <c r="BUL445" s="636"/>
      <c r="BUM445" s="636"/>
      <c r="BUN445" s="636"/>
      <c r="BUO445" s="636"/>
      <c r="BUP445" s="636"/>
      <c r="BUQ445" s="635" t="s">
        <v>314</v>
      </c>
      <c r="BUR445" s="636"/>
      <c r="BUS445" s="636"/>
      <c r="BUT445" s="636"/>
      <c r="BUU445" s="636"/>
      <c r="BUV445" s="637"/>
      <c r="BUW445" s="718" t="s">
        <v>315</v>
      </c>
      <c r="BUX445" s="719"/>
      <c r="BUY445" s="635" t="s">
        <v>316</v>
      </c>
      <c r="BUZ445" s="637"/>
      <c r="BVA445" s="722" t="s">
        <v>317</v>
      </c>
      <c r="BVB445" s="723"/>
      <c r="BVC445" s="722" t="s">
        <v>318</v>
      </c>
      <c r="BVD445" s="723"/>
      <c r="BVE445" s="635" t="s">
        <v>287</v>
      </c>
      <c r="BVF445" s="636"/>
      <c r="BVG445" s="636"/>
      <c r="BVH445" s="636"/>
      <c r="BVI445" s="636"/>
      <c r="BVJ445" s="636"/>
      <c r="BVK445" s="636"/>
      <c r="BVL445" s="636"/>
      <c r="BVM445" s="636"/>
      <c r="BVN445" s="636"/>
      <c r="BVO445" s="636"/>
      <c r="BVP445" s="637"/>
      <c r="BVQ445" s="783" t="s">
        <v>333</v>
      </c>
      <c r="BVR445" s="784"/>
      <c r="BVS445" s="784"/>
      <c r="BVT445" s="784"/>
      <c r="BVU445" s="784"/>
      <c r="BVV445" s="784"/>
      <c r="BVW445" s="784"/>
      <c r="BVX445" s="784"/>
      <c r="BVY445" s="784"/>
      <c r="BVZ445" s="784"/>
      <c r="BWA445" s="784"/>
      <c r="BWB445" s="784"/>
      <c r="BWC445" s="784"/>
      <c r="BWD445" s="784"/>
      <c r="BWE445" s="784"/>
      <c r="BWF445" s="784"/>
      <c r="BWG445" s="784"/>
      <c r="BWH445" s="784"/>
      <c r="BWI445" s="784"/>
      <c r="BWJ445" s="784"/>
      <c r="BWK445" s="784"/>
      <c r="BWL445" s="784"/>
      <c r="BWM445" s="784"/>
      <c r="BWN445" s="784"/>
      <c r="BWO445" s="784"/>
      <c r="BWP445" s="784"/>
      <c r="BWQ445" s="784"/>
      <c r="BWR445" s="784"/>
      <c r="BWS445" s="784"/>
      <c r="BWT445" s="784"/>
      <c r="BWU445" s="784"/>
      <c r="BWV445" s="784"/>
      <c r="BWW445" s="784"/>
      <c r="BWX445" s="784"/>
      <c r="BWY445" s="784"/>
      <c r="BWZ445" s="784"/>
      <c r="BXA445" s="784"/>
      <c r="BXB445" s="784"/>
      <c r="BXC445" s="784"/>
      <c r="BXD445" s="784"/>
      <c r="BXE445" s="784"/>
      <c r="BXF445" s="784"/>
      <c r="BXG445" s="784"/>
      <c r="BXH445" s="784"/>
      <c r="BXI445" s="784"/>
      <c r="BXJ445" s="784"/>
      <c r="BXK445" s="784"/>
      <c r="BXL445" s="785"/>
      <c r="BXM445" s="788" t="s">
        <v>336</v>
      </c>
      <c r="BXN445" s="789"/>
      <c r="BXO445" s="789"/>
      <c r="BXP445" s="789"/>
      <c r="BXQ445" s="789"/>
      <c r="BXR445" s="789"/>
      <c r="BXS445" s="789"/>
      <c r="BXT445" s="789"/>
      <c r="BXU445" s="789"/>
      <c r="BXV445" s="789"/>
      <c r="BXW445" s="789"/>
      <c r="BXX445" s="789"/>
      <c r="BXY445" s="789"/>
      <c r="BXZ445" s="789"/>
      <c r="BYA445" s="789"/>
      <c r="BYB445" s="789"/>
      <c r="BYC445" s="789"/>
      <c r="BYD445" s="789"/>
      <c r="BYE445" s="789"/>
      <c r="BYF445" s="789"/>
      <c r="BYG445" s="789"/>
      <c r="BYH445" s="789"/>
      <c r="BYI445" s="789"/>
      <c r="BYJ445" s="789"/>
      <c r="BYK445" s="783" t="s">
        <v>268</v>
      </c>
      <c r="BYL445" s="784"/>
      <c r="BYM445" s="784"/>
      <c r="BYN445" s="784"/>
      <c r="BYO445" s="784"/>
      <c r="BYP445" s="784"/>
      <c r="BYQ445" s="784"/>
      <c r="BYR445" s="784"/>
      <c r="BYS445" s="784"/>
      <c r="BYT445" s="784"/>
      <c r="BYU445" s="784"/>
      <c r="BYV445" s="784"/>
      <c r="BYW445" s="784"/>
      <c r="BYX445" s="784"/>
      <c r="BYY445" s="784"/>
      <c r="BYZ445" s="784"/>
      <c r="BZA445" s="784"/>
      <c r="BZB445" s="784"/>
      <c r="BZC445" s="784"/>
      <c r="BZD445" s="784"/>
      <c r="BZE445" s="784"/>
      <c r="BZF445" s="784"/>
      <c r="BZG445" s="784"/>
      <c r="BZH445" s="784"/>
      <c r="BZI445" s="783" t="s">
        <v>269</v>
      </c>
      <c r="BZJ445" s="784"/>
      <c r="BZK445" s="784"/>
      <c r="BZL445" s="784"/>
      <c r="BZM445" s="784"/>
      <c r="BZN445" s="784"/>
      <c r="BZO445" s="784"/>
      <c r="BZP445" s="784"/>
      <c r="BZQ445" s="784"/>
      <c r="BZR445" s="784"/>
      <c r="BZS445" s="784"/>
      <c r="BZT445" s="784"/>
      <c r="BZU445" s="784"/>
      <c r="BZV445" s="784"/>
      <c r="BZW445" s="784"/>
      <c r="BZX445" s="784"/>
      <c r="BZY445" s="784"/>
      <c r="BZZ445" s="784"/>
      <c r="CAA445" s="784"/>
      <c r="CAB445" s="784"/>
      <c r="CAC445" s="784"/>
      <c r="CAD445" s="784"/>
      <c r="CAE445" s="784"/>
      <c r="CAF445" s="784"/>
      <c r="CAG445" s="783" t="s">
        <v>290</v>
      </c>
      <c r="CAH445" s="784"/>
      <c r="CAI445" s="784"/>
      <c r="CAJ445" s="784"/>
      <c r="CAK445" s="784"/>
      <c r="CAL445" s="784"/>
      <c r="CAM445" s="784"/>
      <c r="CAN445" s="784"/>
      <c r="CAO445" s="784"/>
      <c r="CAP445" s="784"/>
      <c r="CAQ445" s="784"/>
      <c r="CAR445" s="784"/>
      <c r="CAS445" s="784"/>
      <c r="CAT445" s="784"/>
      <c r="CAU445" s="784"/>
      <c r="CAV445" s="784"/>
      <c r="CAW445" s="784"/>
      <c r="CAX445" s="784"/>
      <c r="CAY445" s="784"/>
      <c r="CAZ445" s="784"/>
      <c r="CBA445" s="784"/>
      <c r="CBB445" s="784"/>
      <c r="CBC445" s="784"/>
      <c r="CBD445" s="784"/>
      <c r="CBE445" s="784"/>
      <c r="CBF445" s="784"/>
      <c r="CBG445" s="784"/>
      <c r="CBH445" s="784"/>
      <c r="CBI445" s="784"/>
      <c r="CBJ445" s="784"/>
      <c r="CBK445" s="784"/>
      <c r="CBL445" s="784"/>
      <c r="CBM445" s="784"/>
      <c r="CBN445" s="784"/>
      <c r="CBO445" s="784"/>
      <c r="CBP445" s="784"/>
      <c r="CBQ445" s="784"/>
      <c r="CBR445" s="784"/>
      <c r="CBS445" s="784"/>
      <c r="CBT445" s="784"/>
      <c r="CBU445" s="784"/>
      <c r="CBV445" s="784"/>
      <c r="CBW445" s="784"/>
      <c r="CBX445" s="784"/>
      <c r="CBY445" s="784"/>
      <c r="CBZ445" s="784"/>
      <c r="CCA445" s="784"/>
      <c r="CCB445" s="785"/>
      <c r="CCC445" s="783" t="s">
        <v>291</v>
      </c>
      <c r="CCD445" s="784"/>
      <c r="CCE445" s="784"/>
      <c r="CCF445" s="784"/>
      <c r="CCG445" s="784"/>
      <c r="CCH445" s="784"/>
      <c r="CCI445" s="784"/>
      <c r="CCJ445" s="784"/>
      <c r="CCK445" s="784"/>
      <c r="CCL445" s="784"/>
      <c r="CCM445" s="784"/>
      <c r="CCN445" s="784"/>
      <c r="CCO445" s="784"/>
      <c r="CCP445" s="784"/>
      <c r="CCQ445" s="784"/>
      <c r="CCR445" s="784"/>
      <c r="CCS445" s="784"/>
      <c r="CCT445" s="784"/>
      <c r="CCU445" s="784"/>
      <c r="CCV445" s="784"/>
      <c r="CCW445" s="784"/>
      <c r="CCX445" s="784"/>
      <c r="CCY445" s="784"/>
      <c r="CCZ445" s="784"/>
      <c r="CDA445" s="784"/>
      <c r="CDB445" s="784"/>
      <c r="CDC445" s="784"/>
      <c r="CDD445" s="784"/>
      <c r="CDE445" s="784"/>
      <c r="CDF445" s="784"/>
      <c r="CDG445" s="784"/>
      <c r="CDH445" s="784"/>
      <c r="CDI445" s="784"/>
      <c r="CDJ445" s="784"/>
      <c r="CDK445" s="784"/>
      <c r="CDL445" s="784"/>
      <c r="CDM445" s="784"/>
      <c r="CDN445" s="784"/>
      <c r="CDO445" s="784"/>
      <c r="CDP445" s="784"/>
      <c r="CDQ445" s="784"/>
      <c r="CDR445" s="784"/>
      <c r="CDS445" s="784"/>
      <c r="CDT445" s="785"/>
      <c r="CDU445" s="783" t="s">
        <v>292</v>
      </c>
      <c r="CDV445" s="784"/>
      <c r="CDW445" s="784"/>
      <c r="CDX445" s="784"/>
      <c r="CDY445" s="784"/>
      <c r="CDZ445" s="784"/>
      <c r="CEA445" s="784"/>
      <c r="CEB445" s="784"/>
      <c r="CEC445" s="784"/>
      <c r="CED445" s="784"/>
      <c r="CEE445" s="784"/>
      <c r="CEF445" s="784"/>
      <c r="CEG445" s="784"/>
      <c r="CEH445" s="784"/>
      <c r="CEI445" s="784"/>
      <c r="CEJ445" s="784"/>
      <c r="CEK445" s="784"/>
      <c r="CEL445" s="784"/>
      <c r="CEM445" s="784"/>
      <c r="CEN445" s="784"/>
      <c r="CEO445" s="784"/>
      <c r="CEP445" s="784"/>
      <c r="CEQ445" s="784"/>
      <c r="CER445" s="784"/>
      <c r="CES445" s="784"/>
      <c r="CET445" s="784"/>
      <c r="CEU445" s="784"/>
      <c r="CEV445" s="784"/>
      <c r="CEW445" s="784"/>
      <c r="CEX445" s="784"/>
      <c r="CEY445" s="784"/>
      <c r="CEZ445" s="784"/>
      <c r="CFA445" s="784"/>
      <c r="CFB445" s="784"/>
      <c r="CFC445" s="784"/>
      <c r="CFD445" s="784"/>
      <c r="CFE445" s="784"/>
      <c r="CFF445" s="784"/>
      <c r="CFG445" s="784"/>
      <c r="CFH445" s="784"/>
      <c r="CFI445" s="784"/>
      <c r="CFJ445" s="784"/>
      <c r="CFK445" s="784"/>
      <c r="CFL445" s="784"/>
      <c r="CFM445" s="784"/>
      <c r="CFN445" s="784"/>
      <c r="CFO445" s="784"/>
      <c r="CFP445" s="785"/>
      <c r="CFQ445" s="786" t="s">
        <v>298</v>
      </c>
      <c r="CFR445" s="786"/>
      <c r="CFS445" s="786"/>
      <c r="CFT445" s="786"/>
      <c r="CFU445" s="786"/>
      <c r="CFV445" s="786"/>
      <c r="CFW445" s="786"/>
      <c r="CFX445" s="786"/>
      <c r="CFY445" s="786"/>
      <c r="CFZ445" s="786"/>
      <c r="CGA445" s="786"/>
      <c r="CGB445" s="786"/>
      <c r="CGC445" s="786"/>
      <c r="CGD445" s="786"/>
      <c r="CGE445" s="786"/>
      <c r="CGF445" s="786"/>
      <c r="CGG445" s="786"/>
      <c r="CGH445" s="786"/>
      <c r="CGI445" s="786"/>
      <c r="CGJ445" s="786"/>
      <c r="CGK445" s="786"/>
      <c r="CGL445" s="786"/>
      <c r="CGM445" s="786" t="s">
        <v>298</v>
      </c>
      <c r="CGN445" s="786"/>
      <c r="CGO445" s="786"/>
      <c r="CGP445" s="786"/>
      <c r="CGQ445" s="786"/>
      <c r="CGR445" s="786"/>
      <c r="CGS445" s="786"/>
      <c r="CGT445" s="786"/>
      <c r="CGU445" s="786"/>
      <c r="CGV445" s="786"/>
      <c r="CGW445" s="786"/>
      <c r="CGX445" s="786"/>
      <c r="CGY445" s="786"/>
      <c r="CGZ445" s="786"/>
      <c r="CHA445" s="786"/>
      <c r="CHB445" s="786"/>
      <c r="CHC445" s="786"/>
      <c r="CHD445" s="786"/>
      <c r="CHE445" s="786"/>
      <c r="CHF445" s="786"/>
      <c r="CHG445" s="786"/>
      <c r="CHH445" s="786"/>
      <c r="CHI445" s="786" t="s">
        <v>337</v>
      </c>
      <c r="CHJ445" s="786"/>
      <c r="CHK445" s="786"/>
      <c r="CHL445" s="786"/>
      <c r="CHM445" s="786"/>
      <c r="CHN445" s="786"/>
      <c r="CHO445" s="786"/>
      <c r="CHP445" s="786"/>
      <c r="CHQ445" s="786"/>
      <c r="CHR445" s="786"/>
      <c r="CHS445" s="786"/>
      <c r="CHT445" s="786"/>
      <c r="CHU445" s="786"/>
      <c r="CHV445" s="786"/>
      <c r="CHW445" s="786"/>
      <c r="CHX445" s="786"/>
      <c r="CHY445" s="786"/>
      <c r="CHZ445" s="786"/>
      <c r="CIA445" s="786"/>
      <c r="CIB445" s="786"/>
      <c r="CIC445" s="786"/>
      <c r="CID445" s="786"/>
      <c r="CIE445" s="762" t="s">
        <v>306</v>
      </c>
      <c r="CIF445" s="762"/>
      <c r="CIG445" s="762"/>
      <c r="CIH445" s="762"/>
      <c r="CII445" s="762"/>
      <c r="CIJ445" s="762"/>
      <c r="CIK445" s="762"/>
      <c r="CIL445" s="762"/>
      <c r="CIM445" s="762"/>
      <c r="CIN445" s="762"/>
      <c r="CIO445" s="762"/>
      <c r="CIP445" s="762"/>
      <c r="CIQ445" s="762"/>
      <c r="CIR445" s="762"/>
      <c r="CIS445" s="762"/>
      <c r="CIT445" s="762"/>
      <c r="CIU445" s="762"/>
      <c r="CIV445" s="762"/>
      <c r="CIW445" s="762"/>
      <c r="CIX445" s="762"/>
      <c r="CIY445" s="762"/>
      <c r="CIZ445" s="762"/>
      <c r="CJA445" s="762"/>
      <c r="CJB445" s="762"/>
      <c r="CJC445" s="762"/>
      <c r="CJD445" s="762"/>
      <c r="CJE445" s="762"/>
      <c r="CJF445" s="762"/>
      <c r="CJG445" s="762"/>
      <c r="CJH445" s="762"/>
      <c r="CJI445" s="762"/>
      <c r="CJJ445" s="762"/>
      <c r="CJK445" s="762"/>
      <c r="CJL445" s="762"/>
      <c r="CJM445" s="762"/>
      <c r="CJN445" s="762"/>
      <c r="CJO445" s="762"/>
      <c r="CJP445" s="762"/>
      <c r="CJQ445" s="762"/>
      <c r="CJR445" s="762"/>
      <c r="CJS445" s="762"/>
      <c r="CJT445" s="762"/>
      <c r="CJU445" s="762"/>
      <c r="CJV445" s="762"/>
      <c r="CJW445" s="744" t="s">
        <v>307</v>
      </c>
      <c r="CJX445" s="744"/>
      <c r="CJY445" s="744"/>
      <c r="CJZ445" s="744"/>
      <c r="CKA445" s="744"/>
      <c r="CKB445" s="744"/>
      <c r="CKC445" s="744"/>
      <c r="CKD445" s="744"/>
      <c r="CKE445" s="744"/>
      <c r="CKF445" s="744"/>
      <c r="CKG445" s="744"/>
      <c r="CKH445" s="744"/>
      <c r="CKI445" s="744"/>
      <c r="CKJ445" s="744"/>
      <c r="CKK445" s="744"/>
      <c r="CKL445" s="744"/>
      <c r="CKM445" s="744"/>
      <c r="CKN445" s="744"/>
      <c r="CKO445" s="744"/>
      <c r="CKP445" s="744"/>
      <c r="CKQ445" s="744"/>
      <c r="CKR445" s="744"/>
      <c r="CKS445" s="744"/>
      <c r="CKT445" s="744"/>
      <c r="CKU445" s="744" t="s">
        <v>308</v>
      </c>
      <c r="CKV445" s="744"/>
      <c r="CKW445" s="744"/>
      <c r="CKX445" s="744"/>
      <c r="CKY445" s="744"/>
      <c r="CKZ445" s="744"/>
      <c r="CLA445" s="744"/>
      <c r="CLB445" s="744"/>
      <c r="CLC445" s="744" t="s">
        <v>309</v>
      </c>
      <c r="CLD445" s="744"/>
      <c r="CLE445" s="744"/>
      <c r="CLF445" s="744"/>
      <c r="CLG445" s="744"/>
      <c r="CLH445" s="744"/>
      <c r="CLI445" s="744"/>
      <c r="CLJ445" s="744"/>
      <c r="CLK445" s="744" t="s">
        <v>310</v>
      </c>
      <c r="CLL445" s="744"/>
      <c r="CLM445" s="744"/>
      <c r="CLN445" s="744"/>
      <c r="CLO445" s="744"/>
      <c r="CLP445" s="744"/>
      <c r="CLQ445" s="744"/>
      <c r="CLR445" s="744"/>
      <c r="CLS445" s="744"/>
      <c r="CLT445" s="744"/>
      <c r="CLU445" s="744"/>
      <c r="CLV445" s="744"/>
      <c r="CLW445" s="744"/>
      <c r="CLX445" s="744"/>
      <c r="CLY445" s="744"/>
      <c r="CLZ445" s="744"/>
      <c r="CMA445" s="744"/>
      <c r="CMB445" s="744"/>
      <c r="CMC445" s="744"/>
      <c r="CMD445" s="744"/>
      <c r="CME445" s="744"/>
      <c r="CMF445" s="744"/>
      <c r="CMG445" s="744"/>
      <c r="CMH445" s="744"/>
    </row>
    <row r="446" spans="1:2374" s="126" customFormat="1" ht="13.5" customHeight="1" thickBot="1" x14ac:dyDescent="0.3">
      <c r="A446" s="842"/>
      <c r="B446" s="846"/>
      <c r="C446" s="847"/>
      <c r="D446" s="847"/>
      <c r="E446" s="847"/>
      <c r="F446" s="847"/>
      <c r="G446" s="848"/>
      <c r="H446" s="782" t="s">
        <v>3</v>
      </c>
      <c r="I446" s="782"/>
      <c r="J446" s="782"/>
      <c r="K446" s="782"/>
      <c r="L446" s="782"/>
      <c r="M446" s="782"/>
      <c r="N446" s="782"/>
      <c r="O446" s="782"/>
      <c r="P446" s="782"/>
      <c r="Q446" s="782"/>
      <c r="R446" s="782"/>
      <c r="S446" s="782"/>
      <c r="T446" s="782"/>
      <c r="U446" s="782"/>
      <c r="V446" s="782"/>
      <c r="W446" s="782"/>
      <c r="X446" s="782"/>
      <c r="Y446" s="782"/>
      <c r="Z446" s="782"/>
      <c r="AA446" s="782"/>
      <c r="AB446" s="782" t="s">
        <v>5</v>
      </c>
      <c r="AC446" s="782"/>
      <c r="AD446" s="782"/>
      <c r="AE446" s="782"/>
      <c r="AF446" s="782"/>
      <c r="AG446" s="782"/>
      <c r="AH446" s="782"/>
      <c r="AI446" s="782"/>
      <c r="AJ446" s="782"/>
      <c r="AK446" s="782"/>
      <c r="AL446" s="782" t="s">
        <v>6</v>
      </c>
      <c r="AM446" s="782"/>
      <c r="AN446" s="782"/>
      <c r="AO446" s="782"/>
      <c r="AP446" s="782"/>
      <c r="AQ446" s="782"/>
      <c r="AR446" s="782"/>
      <c r="AS446" s="782"/>
      <c r="AT446" s="782"/>
      <c r="AU446" s="782"/>
      <c r="AV446" s="782" t="s">
        <v>7</v>
      </c>
      <c r="AW446" s="782"/>
      <c r="AX446" s="782"/>
      <c r="AY446" s="782"/>
      <c r="AZ446" s="782"/>
      <c r="BA446" s="782"/>
      <c r="BB446" s="782"/>
      <c r="BC446" s="782"/>
      <c r="BD446" s="782"/>
      <c r="BE446" s="782"/>
      <c r="BF446" s="782" t="s">
        <v>8</v>
      </c>
      <c r="BG446" s="782"/>
      <c r="BH446" s="782"/>
      <c r="BI446" s="782"/>
      <c r="BJ446" s="782"/>
      <c r="BK446" s="782"/>
      <c r="BL446" s="782"/>
      <c r="BM446" s="782"/>
      <c r="BN446" s="782"/>
      <c r="BO446" s="782"/>
      <c r="BP446" s="782" t="s">
        <v>9</v>
      </c>
      <c r="BQ446" s="782"/>
      <c r="BR446" s="782"/>
      <c r="BS446" s="782"/>
      <c r="BT446" s="782"/>
      <c r="BU446" s="782"/>
      <c r="BV446" s="782"/>
      <c r="BW446" s="782"/>
      <c r="BX446" s="782"/>
      <c r="BY446" s="782"/>
      <c r="BZ446" s="782" t="s">
        <v>10</v>
      </c>
      <c r="CA446" s="782"/>
      <c r="CB446" s="782"/>
      <c r="CC446" s="782"/>
      <c r="CD446" s="782"/>
      <c r="CE446" s="782"/>
      <c r="CF446" s="782"/>
      <c r="CG446" s="782"/>
      <c r="CH446" s="782"/>
      <c r="CI446" s="782"/>
      <c r="CJ446" s="779" t="s">
        <v>39</v>
      </c>
      <c r="CK446" s="779"/>
      <c r="CL446" s="779"/>
      <c r="CM446" s="779"/>
      <c r="CN446" s="779"/>
      <c r="CO446" s="779"/>
      <c r="CP446" s="779"/>
      <c r="CQ446" s="779"/>
      <c r="CR446" s="779"/>
      <c r="CS446" s="779"/>
      <c r="CT446" s="779"/>
      <c r="CU446" s="779"/>
      <c r="CV446" s="779"/>
      <c r="CW446" s="779"/>
      <c r="CX446" s="779"/>
      <c r="CY446" s="779"/>
      <c r="CZ446" s="779"/>
      <c r="DA446" s="779"/>
      <c r="DB446" s="779"/>
      <c r="DC446" s="779"/>
      <c r="DD446" s="779"/>
      <c r="DE446" s="779"/>
      <c r="DF446" s="779"/>
      <c r="DG446" s="779"/>
      <c r="DH446" s="779" t="s">
        <v>40</v>
      </c>
      <c r="DI446" s="779"/>
      <c r="DJ446" s="779"/>
      <c r="DK446" s="779"/>
      <c r="DL446" s="779"/>
      <c r="DM446" s="779"/>
      <c r="DN446" s="779"/>
      <c r="DO446" s="779"/>
      <c r="DP446" s="779"/>
      <c r="DQ446" s="779"/>
      <c r="DR446" s="779"/>
      <c r="DS446" s="779"/>
      <c r="DT446" s="779"/>
      <c r="DU446" s="779"/>
      <c r="DV446" s="779" t="s">
        <v>41</v>
      </c>
      <c r="DW446" s="779"/>
      <c r="DX446" s="779"/>
      <c r="DY446" s="779"/>
      <c r="DZ446" s="779"/>
      <c r="EA446" s="779"/>
      <c r="EB446" s="779"/>
      <c r="EC446" s="779"/>
      <c r="ED446" s="779"/>
      <c r="EE446" s="779"/>
      <c r="EF446" s="779"/>
      <c r="EG446" s="779"/>
      <c r="EH446" s="779"/>
      <c r="EI446" s="779"/>
      <c r="EJ446" s="779"/>
      <c r="EK446" s="779"/>
      <c r="EL446" s="779"/>
      <c r="EM446" s="779"/>
      <c r="EN446" s="779"/>
      <c r="EO446" s="779"/>
      <c r="EP446" s="779" t="s">
        <v>42</v>
      </c>
      <c r="EQ446" s="779"/>
      <c r="ER446" s="779"/>
      <c r="ES446" s="779"/>
      <c r="ET446" s="779"/>
      <c r="EU446" s="779"/>
      <c r="EV446" s="779"/>
      <c r="EW446" s="779"/>
      <c r="EX446" s="779"/>
      <c r="EY446" s="779"/>
      <c r="EZ446" s="779"/>
      <c r="FA446" s="779"/>
      <c r="FB446" s="779"/>
      <c r="FC446" s="779"/>
      <c r="FD446" s="779"/>
      <c r="FE446" s="779"/>
      <c r="FF446" s="779" t="s">
        <v>43</v>
      </c>
      <c r="FG446" s="779"/>
      <c r="FH446" s="779" t="s">
        <v>44</v>
      </c>
      <c r="FI446" s="779"/>
      <c r="FJ446" s="779"/>
      <c r="FK446" s="779"/>
      <c r="FL446" s="779" t="s">
        <v>45</v>
      </c>
      <c r="FM446" s="779"/>
      <c r="FN446" s="779"/>
      <c r="FO446" s="779"/>
      <c r="FP446" s="779"/>
      <c r="FQ446" s="779"/>
      <c r="FR446" s="779"/>
      <c r="FS446" s="779"/>
      <c r="FT446" s="779"/>
      <c r="FU446" s="779"/>
      <c r="FV446" s="776" t="s">
        <v>373</v>
      </c>
      <c r="FW446" s="777"/>
      <c r="FX446" s="777"/>
      <c r="FY446" s="777"/>
      <c r="FZ446" s="777"/>
      <c r="GA446" s="778"/>
      <c r="GB446" s="776" t="s">
        <v>374</v>
      </c>
      <c r="GC446" s="777"/>
      <c r="GD446" s="777"/>
      <c r="GE446" s="777"/>
      <c r="GF446" s="777"/>
      <c r="GG446" s="778"/>
      <c r="GH446" s="779" t="s">
        <v>39</v>
      </c>
      <c r="GI446" s="779"/>
      <c r="GJ446" s="779"/>
      <c r="GK446" s="779"/>
      <c r="GL446" s="779"/>
      <c r="GM446" s="779"/>
      <c r="GN446" s="779"/>
      <c r="GO446" s="779"/>
      <c r="GP446" s="779"/>
      <c r="GQ446" s="779"/>
      <c r="GR446" s="779"/>
      <c r="GS446" s="779"/>
      <c r="GT446" s="779"/>
      <c r="GU446" s="779"/>
      <c r="GV446" s="779"/>
      <c r="GW446" s="779"/>
      <c r="GX446" s="779"/>
      <c r="GY446" s="779"/>
      <c r="GZ446" s="779"/>
      <c r="HA446" s="779"/>
      <c r="HB446" s="779"/>
      <c r="HC446" s="779"/>
      <c r="HD446" s="779"/>
      <c r="HE446" s="779"/>
      <c r="HF446" s="779" t="s">
        <v>40</v>
      </c>
      <c r="HG446" s="779"/>
      <c r="HH446" s="779"/>
      <c r="HI446" s="779"/>
      <c r="HJ446" s="779"/>
      <c r="HK446" s="779"/>
      <c r="HL446" s="779"/>
      <c r="HM446" s="779"/>
      <c r="HN446" s="779"/>
      <c r="HO446" s="779"/>
      <c r="HP446" s="779"/>
      <c r="HQ446" s="779"/>
      <c r="HR446" s="779"/>
      <c r="HS446" s="779"/>
      <c r="HT446" s="779" t="s">
        <v>47</v>
      </c>
      <c r="HU446" s="779"/>
      <c r="HV446" s="779"/>
      <c r="HW446" s="779"/>
      <c r="HX446" s="779"/>
      <c r="HY446" s="779"/>
      <c r="HZ446" s="779"/>
      <c r="IA446" s="779"/>
      <c r="IB446" s="779"/>
      <c r="IC446" s="779"/>
      <c r="ID446" s="779"/>
      <c r="IE446" s="779"/>
      <c r="IF446" s="779"/>
      <c r="IG446" s="779"/>
      <c r="IH446" s="779"/>
      <c r="II446" s="779"/>
      <c r="IJ446" s="779"/>
      <c r="IK446" s="779"/>
      <c r="IL446" s="779" t="s">
        <v>48</v>
      </c>
      <c r="IM446" s="779"/>
      <c r="IN446" s="779"/>
      <c r="IO446" s="779"/>
      <c r="IP446" s="779"/>
      <c r="IQ446" s="779"/>
      <c r="IR446" s="779"/>
      <c r="IS446" s="779"/>
      <c r="IT446" s="779"/>
      <c r="IU446" s="779"/>
      <c r="IV446" s="779"/>
      <c r="IW446" s="779"/>
      <c r="IX446" s="779"/>
      <c r="IY446" s="779"/>
      <c r="IZ446" s="779"/>
      <c r="JA446" s="779"/>
      <c r="JB446" s="779"/>
      <c r="JC446" s="779"/>
      <c r="JD446" s="779" t="s">
        <v>252</v>
      </c>
      <c r="JE446" s="779"/>
      <c r="JF446" s="779"/>
      <c r="JG446" s="779"/>
      <c r="JH446" s="779"/>
      <c r="JI446" s="779"/>
      <c r="JJ446" s="779"/>
      <c r="JK446" s="779"/>
      <c r="JL446" s="779"/>
      <c r="JM446" s="779"/>
      <c r="JN446" s="779"/>
      <c r="JO446" s="779"/>
      <c r="JP446" s="779"/>
      <c r="JQ446" s="779"/>
      <c r="JR446" s="779"/>
      <c r="JS446" s="779"/>
      <c r="JT446" s="779"/>
      <c r="JU446" s="779"/>
      <c r="JV446" s="779" t="s">
        <v>49</v>
      </c>
      <c r="JW446" s="779"/>
      <c r="JX446" s="779"/>
      <c r="JY446" s="779"/>
      <c r="JZ446" s="779"/>
      <c r="KA446" s="779"/>
      <c r="KB446" s="779"/>
      <c r="KC446" s="779"/>
      <c r="KD446" s="779"/>
      <c r="KE446" s="779"/>
      <c r="KF446" s="779"/>
      <c r="KG446" s="779"/>
      <c r="KH446" s="779"/>
      <c r="KI446" s="779"/>
      <c r="KJ446" s="779"/>
      <c r="KK446" s="779"/>
      <c r="KL446" s="779" t="s">
        <v>43</v>
      </c>
      <c r="KM446" s="779"/>
      <c r="KN446" s="779" t="s">
        <v>44</v>
      </c>
      <c r="KO446" s="779"/>
      <c r="KP446" s="779"/>
      <c r="KQ446" s="779"/>
      <c r="KR446" s="776" t="s">
        <v>45</v>
      </c>
      <c r="KS446" s="777"/>
      <c r="KT446" s="777"/>
      <c r="KU446" s="777"/>
      <c r="KV446" s="777"/>
      <c r="KW446" s="777"/>
      <c r="KX446" s="777"/>
      <c r="KY446" s="777"/>
      <c r="KZ446" s="777"/>
      <c r="LA446" s="777"/>
      <c r="LB446" s="777"/>
      <c r="LC446" s="778"/>
      <c r="LD446" s="776" t="s">
        <v>375</v>
      </c>
      <c r="LE446" s="777"/>
      <c r="LF446" s="777"/>
      <c r="LG446" s="777"/>
      <c r="LH446" s="777"/>
      <c r="LI446" s="778"/>
      <c r="LJ446" s="776" t="s">
        <v>376</v>
      </c>
      <c r="LK446" s="777"/>
      <c r="LL446" s="777"/>
      <c r="LM446" s="777"/>
      <c r="LN446" s="777"/>
      <c r="LO446" s="778"/>
      <c r="LP446" s="792" t="s">
        <v>39</v>
      </c>
      <c r="LQ446" s="793"/>
      <c r="LR446" s="792" t="s">
        <v>40</v>
      </c>
      <c r="LS446" s="793"/>
      <c r="LT446" s="792" t="s">
        <v>41</v>
      </c>
      <c r="LU446" s="793"/>
      <c r="LV446" s="792" t="s">
        <v>42</v>
      </c>
      <c r="LW446" s="793"/>
      <c r="LX446" s="792" t="s">
        <v>44</v>
      </c>
      <c r="LY446" s="793"/>
      <c r="LZ446" s="438" t="s">
        <v>373</v>
      </c>
      <c r="MA446" s="438" t="s">
        <v>374</v>
      </c>
      <c r="MB446" s="780" t="s">
        <v>39</v>
      </c>
      <c r="MC446" s="781"/>
      <c r="MD446" s="780" t="s">
        <v>40</v>
      </c>
      <c r="ME446" s="781"/>
      <c r="MF446" s="780" t="s">
        <v>47</v>
      </c>
      <c r="MG446" s="781"/>
      <c r="MH446" s="780" t="s">
        <v>48</v>
      </c>
      <c r="MI446" s="781"/>
      <c r="MJ446" s="780" t="s">
        <v>252</v>
      </c>
      <c r="MK446" s="781"/>
      <c r="ML446" s="780" t="s">
        <v>49</v>
      </c>
      <c r="MM446" s="781"/>
      <c r="MN446" s="710" t="s">
        <v>344</v>
      </c>
      <c r="MO446" s="711"/>
      <c r="MP446" s="711"/>
      <c r="MQ446" s="712"/>
      <c r="MR446" s="710" t="s">
        <v>345</v>
      </c>
      <c r="MS446" s="711"/>
      <c r="MT446" s="711"/>
      <c r="MU446" s="712"/>
      <c r="MV446" s="710" t="s">
        <v>346</v>
      </c>
      <c r="MW446" s="711"/>
      <c r="MX446" s="711"/>
      <c r="MY446" s="712"/>
      <c r="MZ446" s="714" t="s">
        <v>57</v>
      </c>
      <c r="NA446" s="714"/>
      <c r="NB446" s="714"/>
      <c r="NC446" s="714"/>
      <c r="ND446" s="714"/>
      <c r="NE446" s="714"/>
      <c r="NF446" s="714"/>
      <c r="NG446" s="714"/>
      <c r="NH446" s="714"/>
      <c r="NI446" s="714"/>
      <c r="NJ446" s="714"/>
      <c r="NK446" s="714"/>
      <c r="NL446" s="714"/>
      <c r="NM446" s="714"/>
      <c r="NN446" s="714"/>
      <c r="NO446" s="714"/>
      <c r="NP446" s="714"/>
      <c r="NQ446" s="714"/>
      <c r="NR446" s="714"/>
      <c r="NS446" s="714"/>
      <c r="NT446" s="714"/>
      <c r="NU446" s="714"/>
      <c r="NV446" s="714"/>
      <c r="NW446" s="714"/>
      <c r="NX446" s="714" t="s">
        <v>39</v>
      </c>
      <c r="NY446" s="714"/>
      <c r="NZ446" s="714"/>
      <c r="OA446" s="714"/>
      <c r="OB446" s="714"/>
      <c r="OC446" s="714"/>
      <c r="OD446" s="714"/>
      <c r="OE446" s="714"/>
      <c r="OF446" s="714"/>
      <c r="OG446" s="714"/>
      <c r="OH446" s="714"/>
      <c r="OI446" s="714"/>
      <c r="OJ446" s="714"/>
      <c r="OK446" s="714"/>
      <c r="OL446" s="714"/>
      <c r="OM446" s="714"/>
      <c r="ON446" s="714"/>
      <c r="OO446" s="714"/>
      <c r="OP446" s="714"/>
      <c r="OQ446" s="714"/>
      <c r="OR446" s="714"/>
      <c r="OS446" s="714"/>
      <c r="OT446" s="714"/>
      <c r="OU446" s="714"/>
      <c r="OV446" s="714" t="s">
        <v>58</v>
      </c>
      <c r="OW446" s="714"/>
      <c r="OX446" s="714"/>
      <c r="OY446" s="714"/>
      <c r="OZ446" s="714"/>
      <c r="PA446" s="714"/>
      <c r="PB446" s="714"/>
      <c r="PC446" s="714"/>
      <c r="PD446" s="714"/>
      <c r="PE446" s="714"/>
      <c r="PF446" s="714"/>
      <c r="PG446" s="714"/>
      <c r="PH446" s="714"/>
      <c r="PI446" s="714"/>
      <c r="PJ446" s="714"/>
      <c r="PK446" s="714"/>
      <c r="PL446" s="714"/>
      <c r="PM446" s="714"/>
      <c r="PN446" s="714"/>
      <c r="PO446" s="714"/>
      <c r="PP446" s="714"/>
      <c r="PQ446" s="714"/>
      <c r="PR446" s="714"/>
      <c r="PS446" s="714"/>
      <c r="PT446" s="714" t="s">
        <v>59</v>
      </c>
      <c r="PU446" s="714"/>
      <c r="PV446" s="714"/>
      <c r="PW446" s="714"/>
      <c r="PX446" s="714"/>
      <c r="PY446" s="714"/>
      <c r="PZ446" s="714"/>
      <c r="QA446" s="714"/>
      <c r="QB446" s="714"/>
      <c r="QC446" s="714"/>
      <c r="QD446" s="714"/>
      <c r="QE446" s="714"/>
      <c r="QF446" s="714"/>
      <c r="QG446" s="714"/>
      <c r="QH446" s="714"/>
      <c r="QI446" s="714"/>
      <c r="QJ446" s="714"/>
      <c r="QK446" s="714"/>
      <c r="QL446" s="714"/>
      <c r="QM446" s="714"/>
      <c r="QN446" s="714"/>
      <c r="QO446" s="714"/>
      <c r="QP446" s="714"/>
      <c r="QQ446" s="714"/>
      <c r="QR446" s="714" t="s">
        <v>60</v>
      </c>
      <c r="QS446" s="714"/>
      <c r="QT446" s="714"/>
      <c r="QU446" s="714"/>
      <c r="QV446" s="714"/>
      <c r="QW446" s="714"/>
      <c r="QX446" s="714"/>
      <c r="QY446" s="714"/>
      <c r="QZ446" s="714"/>
      <c r="RA446" s="714"/>
      <c r="RB446" s="714"/>
      <c r="RC446" s="714"/>
      <c r="RD446" s="714" t="s">
        <v>40</v>
      </c>
      <c r="RE446" s="714"/>
      <c r="RF446" s="714"/>
      <c r="RG446" s="714"/>
      <c r="RH446" s="714"/>
      <c r="RI446" s="714"/>
      <c r="RJ446" s="714"/>
      <c r="RK446" s="714"/>
      <c r="RL446" s="714"/>
      <c r="RM446" s="714"/>
      <c r="RN446" s="714"/>
      <c r="RO446" s="714"/>
      <c r="RP446" s="714"/>
      <c r="RQ446" s="714"/>
      <c r="RR446" s="714"/>
      <c r="RS446" s="714"/>
      <c r="RT446" s="714"/>
      <c r="RU446" s="714"/>
      <c r="RV446" s="714"/>
      <c r="RW446" s="714"/>
      <c r="RX446" s="714"/>
      <c r="RY446" s="714"/>
      <c r="RZ446" s="714"/>
      <c r="SA446" s="714"/>
      <c r="SB446" s="141"/>
      <c r="SC446" s="141"/>
      <c r="SD446" s="699" t="s">
        <v>61</v>
      </c>
      <c r="SE446" s="700"/>
      <c r="SF446" s="700"/>
      <c r="SG446" s="700"/>
      <c r="SH446" s="700"/>
      <c r="SI446" s="700"/>
      <c r="SJ446" s="700"/>
      <c r="SK446" s="700"/>
      <c r="SL446" s="700"/>
      <c r="SM446" s="700"/>
      <c r="SN446" s="700"/>
      <c r="SO446" s="700"/>
      <c r="SP446" s="700"/>
      <c r="SQ446" s="700"/>
      <c r="SR446" s="700"/>
      <c r="SS446" s="700"/>
      <c r="ST446" s="700"/>
      <c r="SU446" s="700"/>
      <c r="SV446" s="700"/>
      <c r="SW446" s="700"/>
      <c r="SX446" s="700"/>
      <c r="SY446" s="701"/>
      <c r="SZ446" s="714"/>
      <c r="TA446" s="714"/>
      <c r="TB446" s="714"/>
      <c r="TC446" s="714"/>
      <c r="TD446" s="714"/>
      <c r="TE446" s="714"/>
      <c r="TF446" s="714"/>
      <c r="TG446" s="714"/>
      <c r="TH446" s="714"/>
      <c r="TI446" s="714"/>
      <c r="TJ446" s="714"/>
      <c r="TK446" s="714"/>
      <c r="TL446" s="714"/>
      <c r="TM446" s="714"/>
      <c r="TN446" s="714"/>
      <c r="TO446" s="714"/>
      <c r="TP446" s="714"/>
      <c r="TQ446" s="714"/>
      <c r="TR446" s="714"/>
      <c r="TS446" s="714"/>
      <c r="TT446" s="714"/>
      <c r="TU446" s="714"/>
      <c r="TV446" s="714" t="s">
        <v>63</v>
      </c>
      <c r="TW446" s="714"/>
      <c r="TX446" s="714"/>
      <c r="TY446" s="714"/>
      <c r="TZ446" s="714"/>
      <c r="UA446" s="714"/>
      <c r="UB446" s="714"/>
      <c r="UC446" s="714"/>
      <c r="UD446" s="714"/>
      <c r="UE446" s="714"/>
      <c r="UF446" s="714"/>
      <c r="UG446" s="714"/>
      <c r="UH446" s="714"/>
      <c r="UI446" s="714"/>
      <c r="UJ446" s="714"/>
      <c r="UK446" s="714"/>
      <c r="UL446" s="714"/>
      <c r="UM446" s="714"/>
      <c r="UN446" s="714"/>
      <c r="UO446" s="714"/>
      <c r="UP446" s="714"/>
      <c r="UQ446" s="714"/>
      <c r="UR446" s="714"/>
      <c r="US446" s="714"/>
      <c r="UT446" s="714" t="s">
        <v>64</v>
      </c>
      <c r="UU446" s="714"/>
      <c r="UV446" s="714"/>
      <c r="UW446" s="714"/>
      <c r="UX446" s="714"/>
      <c r="UY446" s="714"/>
      <c r="UZ446" s="714"/>
      <c r="VA446" s="714"/>
      <c r="VB446" s="714"/>
      <c r="VC446" s="714"/>
      <c r="VD446" s="714"/>
      <c r="VE446" s="714"/>
      <c r="VF446" s="714"/>
      <c r="VG446" s="714"/>
      <c r="VH446" s="714"/>
      <c r="VI446" s="714"/>
      <c r="VJ446" s="714"/>
      <c r="VK446" s="714"/>
      <c r="VL446" s="714"/>
      <c r="VM446" s="714"/>
      <c r="VN446" s="714"/>
      <c r="VO446" s="714"/>
      <c r="VP446" s="714"/>
      <c r="VQ446" s="714"/>
      <c r="VR446" s="714" t="s">
        <v>65</v>
      </c>
      <c r="VS446" s="714"/>
      <c r="VT446" s="714"/>
      <c r="VU446" s="714"/>
      <c r="VV446" s="714"/>
      <c r="VW446" s="714"/>
      <c r="VX446" s="714"/>
      <c r="VY446" s="714"/>
      <c r="VZ446" s="714"/>
      <c r="WA446" s="714"/>
      <c r="WB446" s="714"/>
      <c r="WC446" s="714"/>
      <c r="WD446" s="714"/>
      <c r="WE446" s="714"/>
      <c r="WF446" s="714"/>
      <c r="WG446" s="714"/>
      <c r="WH446" s="714"/>
      <c r="WI446" s="714"/>
      <c r="WJ446" s="714"/>
      <c r="WK446" s="714"/>
      <c r="WL446" s="714"/>
      <c r="WM446" s="714"/>
      <c r="WN446" s="714"/>
      <c r="WO446" s="714"/>
      <c r="WP446" s="714" t="s">
        <v>66</v>
      </c>
      <c r="WQ446" s="714"/>
      <c r="WR446" s="714"/>
      <c r="WS446" s="714"/>
      <c r="WT446" s="714"/>
      <c r="WU446" s="714"/>
      <c r="WV446" s="714"/>
      <c r="WW446" s="714"/>
      <c r="WX446" s="714"/>
      <c r="WY446" s="714"/>
      <c r="WZ446" s="714"/>
      <c r="XA446" s="714"/>
      <c r="XB446" s="714"/>
      <c r="XC446" s="714"/>
      <c r="XD446" s="714"/>
      <c r="XE446" s="714"/>
      <c r="XF446" s="714"/>
      <c r="XG446" s="714"/>
      <c r="XH446" s="714"/>
      <c r="XI446" s="714"/>
      <c r="XJ446" s="714"/>
      <c r="XK446" s="714"/>
      <c r="XL446" s="714"/>
      <c r="XM446" s="714"/>
      <c r="XN446" s="714" t="s">
        <v>67</v>
      </c>
      <c r="XO446" s="714"/>
      <c r="XP446" s="714"/>
      <c r="XQ446" s="714"/>
      <c r="XR446" s="714"/>
      <c r="XS446" s="714"/>
      <c r="XT446" s="714"/>
      <c r="XU446" s="714"/>
      <c r="XV446" s="714"/>
      <c r="XW446" s="714"/>
      <c r="XX446" s="714"/>
      <c r="XY446" s="714"/>
      <c r="XZ446" s="714"/>
      <c r="YA446" s="714"/>
      <c r="YB446" s="714"/>
      <c r="YC446" s="714"/>
      <c r="YD446" s="714"/>
      <c r="YE446" s="714"/>
      <c r="YF446" s="714"/>
      <c r="YG446" s="714"/>
      <c r="YH446" s="714"/>
      <c r="YI446" s="714"/>
      <c r="YJ446" s="714"/>
      <c r="YK446" s="714"/>
      <c r="YL446" s="714" t="s">
        <v>68</v>
      </c>
      <c r="YM446" s="714"/>
      <c r="YN446" s="714"/>
      <c r="YO446" s="714"/>
      <c r="YP446" s="714"/>
      <c r="YQ446" s="714"/>
      <c r="YR446" s="714"/>
      <c r="YS446" s="714"/>
      <c r="YT446" s="714"/>
      <c r="YU446" s="714"/>
      <c r="YV446" s="714"/>
      <c r="YW446" s="714"/>
      <c r="YX446" s="714"/>
      <c r="YY446" s="714"/>
      <c r="YZ446" s="714"/>
      <c r="ZA446" s="714"/>
      <c r="ZB446" s="714"/>
      <c r="ZC446" s="714"/>
      <c r="ZD446" s="714"/>
      <c r="ZE446" s="714"/>
      <c r="ZF446" s="714"/>
      <c r="ZG446" s="714"/>
      <c r="ZH446" s="714"/>
      <c r="ZI446" s="714"/>
      <c r="ZJ446" s="714" t="s">
        <v>69</v>
      </c>
      <c r="ZK446" s="714"/>
      <c r="ZL446" s="714"/>
      <c r="ZM446" s="714"/>
      <c r="ZN446" s="714"/>
      <c r="ZO446" s="714"/>
      <c r="ZP446" s="714"/>
      <c r="ZQ446" s="714"/>
      <c r="ZR446" s="714"/>
      <c r="ZS446" s="714"/>
      <c r="ZT446" s="714"/>
      <c r="ZU446" s="714"/>
      <c r="ZV446" s="714"/>
      <c r="ZW446" s="714"/>
      <c r="ZX446" s="714"/>
      <c r="ZY446" s="714"/>
      <c r="ZZ446" s="714"/>
      <c r="AAA446" s="714"/>
      <c r="AAB446" s="714"/>
      <c r="AAC446" s="714"/>
      <c r="AAD446" s="714"/>
      <c r="AAE446" s="714"/>
      <c r="AAF446" s="714"/>
      <c r="AAG446" s="714"/>
      <c r="AAH446" s="714" t="s">
        <v>70</v>
      </c>
      <c r="AAI446" s="714"/>
      <c r="AAJ446" s="714"/>
      <c r="AAK446" s="714"/>
      <c r="AAL446" s="714"/>
      <c r="AAM446" s="714"/>
      <c r="AAN446" s="714"/>
      <c r="AAO446" s="714"/>
      <c r="AAP446" s="714"/>
      <c r="AAQ446" s="714"/>
      <c r="AAR446" s="714"/>
      <c r="AAS446" s="714"/>
      <c r="AAT446" s="714"/>
      <c r="AAU446" s="714"/>
      <c r="AAV446" s="714"/>
      <c r="AAW446" s="714"/>
      <c r="AAX446" s="714"/>
      <c r="AAY446" s="714"/>
      <c r="AAZ446" s="714"/>
      <c r="ABA446" s="714"/>
      <c r="ABB446" s="714"/>
      <c r="ABC446" s="714"/>
      <c r="ABD446" s="714"/>
      <c r="ABE446" s="714"/>
      <c r="ABF446" s="714" t="s">
        <v>71</v>
      </c>
      <c r="ABG446" s="714"/>
      <c r="ABH446" s="714"/>
      <c r="ABI446" s="714"/>
      <c r="ABJ446" s="714"/>
      <c r="ABK446" s="714"/>
      <c r="ABL446" s="714"/>
      <c r="ABM446" s="714"/>
      <c r="ABN446" s="714"/>
      <c r="ABO446" s="714"/>
      <c r="ABP446" s="714"/>
      <c r="ABQ446" s="714"/>
      <c r="ABR446" s="714"/>
      <c r="ABS446" s="714"/>
      <c r="ABT446" s="714"/>
      <c r="ABU446" s="714"/>
      <c r="ABV446" s="714" t="s">
        <v>72</v>
      </c>
      <c r="ABW446" s="714"/>
      <c r="ABX446" s="714"/>
      <c r="ABY446" s="714"/>
      <c r="ABZ446" s="714"/>
      <c r="ACA446" s="714"/>
      <c r="ACB446" s="714"/>
      <c r="ACC446" s="714"/>
      <c r="ACD446" s="714"/>
      <c r="ACE446" s="714"/>
      <c r="ACF446" s="714"/>
      <c r="ACG446" s="714"/>
      <c r="ACH446" s="714"/>
      <c r="ACI446" s="714"/>
      <c r="ACJ446" s="714"/>
      <c r="ACK446" s="714"/>
      <c r="ACL446" s="714"/>
      <c r="ACM446" s="714"/>
      <c r="ACN446" s="714"/>
      <c r="ACO446" s="714"/>
      <c r="ACP446" s="714"/>
      <c r="ACQ446" s="714"/>
      <c r="ACR446" s="714"/>
      <c r="ACS446" s="714"/>
      <c r="ACT446" s="714" t="s">
        <v>73</v>
      </c>
      <c r="ACU446" s="714"/>
      <c r="ACV446" s="714"/>
      <c r="ACW446" s="714"/>
      <c r="ACX446" s="714"/>
      <c r="ACY446" s="714"/>
      <c r="ACZ446" s="714"/>
      <c r="ADA446" s="714"/>
      <c r="ADB446" s="714"/>
      <c r="ADC446" s="714"/>
      <c r="ADD446" s="714"/>
      <c r="ADE446" s="714"/>
      <c r="ADF446" s="714"/>
      <c r="ADG446" s="714"/>
      <c r="ADH446" s="714"/>
      <c r="ADI446" s="714"/>
      <c r="ADJ446" s="714"/>
      <c r="ADK446" s="714"/>
      <c r="ADL446" s="714"/>
      <c r="ADM446" s="714"/>
      <c r="ADN446" s="714"/>
      <c r="ADO446" s="714"/>
      <c r="ADP446" s="714"/>
      <c r="ADQ446" s="714"/>
      <c r="ADR446" s="714" t="s">
        <v>74</v>
      </c>
      <c r="ADS446" s="714"/>
      <c r="ADT446" s="714"/>
      <c r="ADU446" s="714"/>
      <c r="ADV446" s="714"/>
      <c r="ADW446" s="714"/>
      <c r="ADX446" s="714"/>
      <c r="ADY446" s="773" t="s">
        <v>250</v>
      </c>
      <c r="ADZ446" s="774"/>
      <c r="AEA446" s="774"/>
      <c r="AEB446" s="774"/>
      <c r="AEC446" s="774"/>
      <c r="AED446" s="774"/>
      <c r="AEE446" s="774"/>
      <c r="AEF446" s="774"/>
      <c r="AEG446" s="774"/>
      <c r="AEH446" s="774"/>
      <c r="AEI446" s="774"/>
      <c r="AEJ446" s="774"/>
      <c r="AEK446" s="774"/>
      <c r="AEL446" s="774"/>
      <c r="AEM446" s="774"/>
      <c r="AEN446" s="774"/>
      <c r="AEO446" s="774"/>
      <c r="AEP446" s="774"/>
      <c r="AEQ446" s="774"/>
      <c r="AER446" s="774"/>
      <c r="AES446" s="774"/>
      <c r="AET446" s="774"/>
      <c r="AEU446" s="774"/>
      <c r="AEV446" s="774"/>
      <c r="AEW446" s="774"/>
      <c r="AEX446" s="774"/>
      <c r="AEY446" s="774"/>
      <c r="AEZ446" s="774"/>
      <c r="AFA446" s="774"/>
      <c r="AFB446" s="774"/>
      <c r="AFC446" s="774"/>
      <c r="AFD446" s="774"/>
      <c r="AFE446" s="774"/>
      <c r="AFF446" s="774"/>
      <c r="AFG446" s="774"/>
      <c r="AFH446" s="774"/>
      <c r="AFI446" s="775"/>
      <c r="AFJ446" s="690" t="s">
        <v>78</v>
      </c>
      <c r="AFK446" s="690"/>
      <c r="AFL446" s="690" t="s">
        <v>79</v>
      </c>
      <c r="AFM446" s="690"/>
      <c r="AFN446" s="690" t="s">
        <v>80</v>
      </c>
      <c r="AFO446" s="690"/>
      <c r="AFP446" s="690" t="s">
        <v>81</v>
      </c>
      <c r="AFQ446" s="690"/>
      <c r="AFR446" s="690" t="s">
        <v>82</v>
      </c>
      <c r="AFS446" s="690"/>
      <c r="AFT446" s="690" t="s">
        <v>83</v>
      </c>
      <c r="AFU446" s="690"/>
      <c r="AFV446" s="690" t="s">
        <v>84</v>
      </c>
      <c r="AFW446" s="690"/>
      <c r="AFX446" s="690" t="s">
        <v>85</v>
      </c>
      <c r="AFY446" s="690"/>
      <c r="AFZ446" s="691" t="s">
        <v>225</v>
      </c>
      <c r="AGA446" s="692"/>
      <c r="AGB446" s="692"/>
      <c r="AGC446" s="692"/>
      <c r="AGD446" s="692"/>
      <c r="AGE446" s="692"/>
      <c r="AGF446" s="692"/>
      <c r="AGG446" s="692"/>
      <c r="AGH446" s="692"/>
      <c r="AGI446" s="692"/>
      <c r="AGJ446" s="692"/>
      <c r="AGK446" s="692"/>
      <c r="AGL446" s="692"/>
      <c r="AGM446" s="692"/>
      <c r="AGN446" s="692"/>
      <c r="AGO446" s="692"/>
      <c r="AGP446" s="692"/>
      <c r="AGQ446" s="692"/>
      <c r="AGR446" s="692"/>
      <c r="AGS446" s="692"/>
      <c r="AGT446" s="692"/>
      <c r="AGU446" s="692"/>
      <c r="AGV446" s="692"/>
      <c r="AGW446" s="692"/>
      <c r="AGX446" s="693" t="s">
        <v>91</v>
      </c>
      <c r="AGY446" s="693"/>
      <c r="AGZ446" s="693"/>
      <c r="AHA446" s="693"/>
      <c r="AHB446" s="693"/>
      <c r="AHC446" s="693"/>
      <c r="AHD446" s="693"/>
      <c r="AHE446" s="693"/>
      <c r="AHF446" s="693"/>
      <c r="AHG446" s="693"/>
      <c r="AHH446" s="693" t="s">
        <v>92</v>
      </c>
      <c r="AHI446" s="693"/>
      <c r="AHJ446" s="693"/>
      <c r="AHK446" s="693"/>
      <c r="AHL446" s="693"/>
      <c r="AHM446" s="693"/>
      <c r="AHN446" s="693"/>
      <c r="AHO446" s="693"/>
      <c r="AHP446" s="693"/>
      <c r="AHQ446" s="693"/>
      <c r="AHR446" s="693" t="s">
        <v>93</v>
      </c>
      <c r="AHS446" s="693"/>
      <c r="AHT446" s="693"/>
      <c r="AHU446" s="693"/>
      <c r="AHV446" s="693"/>
      <c r="AHW446" s="693"/>
      <c r="AHX446" s="693"/>
      <c r="AHY446" s="693"/>
      <c r="AHZ446" s="693"/>
      <c r="AIA446" s="765"/>
      <c r="AIB446" s="825"/>
      <c r="AIC446" s="825"/>
      <c r="AID446" s="693" t="s">
        <v>39</v>
      </c>
      <c r="AIE446" s="693"/>
      <c r="AIF446" s="693"/>
      <c r="AIG446" s="693"/>
      <c r="AIH446" s="693"/>
      <c r="AII446" s="693"/>
      <c r="AIJ446" s="693"/>
      <c r="AIK446" s="693"/>
      <c r="AIL446" s="693"/>
      <c r="AIM446" s="693"/>
      <c r="AIN446" s="693" t="s">
        <v>58</v>
      </c>
      <c r="AIO446" s="693"/>
      <c r="AIP446" s="693"/>
      <c r="AIQ446" s="693"/>
      <c r="AIR446" s="693"/>
      <c r="AIS446" s="693"/>
      <c r="AIT446" s="693"/>
      <c r="AIU446" s="693"/>
      <c r="AIV446" s="693"/>
      <c r="AIW446" s="693"/>
      <c r="AIX446" s="693" t="s">
        <v>59</v>
      </c>
      <c r="AIY446" s="693"/>
      <c r="AIZ446" s="693"/>
      <c r="AJA446" s="693"/>
      <c r="AJB446" s="693"/>
      <c r="AJC446" s="693"/>
      <c r="AJD446" s="693"/>
      <c r="AJE446" s="693"/>
      <c r="AJF446" s="693"/>
      <c r="AJG446" s="693"/>
      <c r="AJH446" s="771" t="s">
        <v>60</v>
      </c>
      <c r="AJI446" s="771"/>
      <c r="AJJ446" s="771"/>
      <c r="AJK446" s="771"/>
      <c r="AJL446" s="765" t="s">
        <v>40</v>
      </c>
      <c r="AJM446" s="766"/>
      <c r="AJN446" s="766"/>
      <c r="AJO446" s="766"/>
      <c r="AJP446" s="766"/>
      <c r="AJQ446" s="766"/>
      <c r="AJR446" s="766"/>
      <c r="AJS446" s="766"/>
      <c r="AJT446" s="766"/>
      <c r="AJU446" s="767"/>
      <c r="AJV446" s="765" t="s">
        <v>61</v>
      </c>
      <c r="AJW446" s="766"/>
      <c r="AJX446" s="766"/>
      <c r="AJY446" s="766"/>
      <c r="AJZ446" s="766"/>
      <c r="AKA446" s="766"/>
      <c r="AKB446" s="766"/>
      <c r="AKC446" s="766"/>
      <c r="AKD446" s="766"/>
      <c r="AKE446" s="767"/>
      <c r="AKF446" s="765" t="s">
        <v>62</v>
      </c>
      <c r="AKG446" s="766"/>
      <c r="AKH446" s="766"/>
      <c r="AKI446" s="766"/>
      <c r="AKJ446" s="766"/>
      <c r="AKK446" s="766"/>
      <c r="AKL446" s="766"/>
      <c r="AKM446" s="766"/>
      <c r="AKN446" s="766"/>
      <c r="AKO446" s="767"/>
      <c r="AKP446" s="765" t="s">
        <v>63</v>
      </c>
      <c r="AKQ446" s="766"/>
      <c r="AKR446" s="766"/>
      <c r="AKS446" s="766"/>
      <c r="AKT446" s="766"/>
      <c r="AKU446" s="766"/>
      <c r="AKV446" s="766"/>
      <c r="AKW446" s="766"/>
      <c r="AKX446" s="766"/>
      <c r="AKY446" s="767"/>
      <c r="AKZ446" s="765" t="s">
        <v>64</v>
      </c>
      <c r="ALA446" s="766"/>
      <c r="ALB446" s="766"/>
      <c r="ALC446" s="766"/>
      <c r="ALD446" s="766"/>
      <c r="ALE446" s="766"/>
      <c r="ALF446" s="766"/>
      <c r="ALG446" s="766"/>
      <c r="ALH446" s="766"/>
      <c r="ALI446" s="767"/>
      <c r="ALJ446" s="765" t="s">
        <v>65</v>
      </c>
      <c r="ALK446" s="766"/>
      <c r="ALL446" s="766"/>
      <c r="ALM446" s="766"/>
      <c r="ALN446" s="766"/>
      <c r="ALO446" s="766"/>
      <c r="ALP446" s="766"/>
      <c r="ALQ446" s="766"/>
      <c r="ALR446" s="766"/>
      <c r="ALS446" s="767"/>
      <c r="ALT446" s="765" t="s">
        <v>66</v>
      </c>
      <c r="ALU446" s="766"/>
      <c r="ALV446" s="766"/>
      <c r="ALW446" s="766"/>
      <c r="ALX446" s="766"/>
      <c r="ALY446" s="766"/>
      <c r="ALZ446" s="766"/>
      <c r="AMA446" s="766"/>
      <c r="AMB446" s="766"/>
      <c r="AMC446" s="767"/>
      <c r="AMD446" s="693" t="s">
        <v>67</v>
      </c>
      <c r="AME446" s="693"/>
      <c r="AMF446" s="693"/>
      <c r="AMG446" s="693"/>
      <c r="AMH446" s="693"/>
      <c r="AMI446" s="693"/>
      <c r="AMJ446" s="693"/>
      <c r="AMK446" s="693"/>
      <c r="AML446" s="693"/>
      <c r="AMM446" s="693"/>
      <c r="AMN446" s="693" t="s">
        <v>69</v>
      </c>
      <c r="AMO446" s="693"/>
      <c r="AMP446" s="693"/>
      <c r="AMQ446" s="693"/>
      <c r="AMR446" s="693"/>
      <c r="AMS446" s="693"/>
      <c r="AMT446" s="693"/>
      <c r="AMU446" s="693"/>
      <c r="AMV446" s="693"/>
      <c r="AMW446" s="693"/>
      <c r="AMX446" s="768"/>
      <c r="AMY446" s="768"/>
      <c r="AMZ446" s="768"/>
      <c r="ANA446" s="768"/>
      <c r="ANB446" s="768"/>
      <c r="ANC446" s="769"/>
      <c r="AND446" s="770" t="s">
        <v>100</v>
      </c>
      <c r="ANE446" s="770"/>
      <c r="ANF446" s="770"/>
      <c r="ANG446" s="770"/>
      <c r="ANH446" s="770"/>
      <c r="ANI446" s="770"/>
      <c r="ANJ446" s="770"/>
      <c r="ANK446" s="770"/>
      <c r="ANL446" s="770"/>
      <c r="ANM446" s="770"/>
      <c r="ANN446" s="770"/>
      <c r="ANO446" s="770"/>
      <c r="ANP446" s="770"/>
      <c r="ANQ446" s="770"/>
      <c r="ANR446" s="770"/>
      <c r="ANS446" s="770"/>
      <c r="ANT446" s="770"/>
      <c r="ANU446" s="770"/>
      <c r="ANV446" s="685" t="s">
        <v>101</v>
      </c>
      <c r="ANW446" s="685"/>
      <c r="ANX446" s="685"/>
      <c r="ANY446" s="685"/>
      <c r="ANZ446" s="685"/>
      <c r="AOA446" s="685"/>
      <c r="AOB446" s="685"/>
      <c r="AOC446" s="685"/>
      <c r="AOD446" s="685"/>
      <c r="AOE446" s="685"/>
      <c r="AOF446" s="667" t="s">
        <v>122</v>
      </c>
      <c r="AOG446" s="668"/>
      <c r="AOH446" s="668"/>
      <c r="AOI446" s="668"/>
      <c r="AOJ446" s="668"/>
      <c r="AOK446" s="668"/>
      <c r="AOL446" s="668"/>
      <c r="AOM446" s="669"/>
      <c r="AON446" s="679" t="s">
        <v>123</v>
      </c>
      <c r="AOO446" s="680"/>
      <c r="AOP446" s="680"/>
      <c r="AOQ446" s="680"/>
      <c r="AOR446" s="680"/>
      <c r="AOS446" s="680"/>
      <c r="AOT446" s="680"/>
      <c r="AOU446" s="681"/>
      <c r="AOV446" s="679" t="s">
        <v>124</v>
      </c>
      <c r="AOW446" s="680"/>
      <c r="AOX446" s="680"/>
      <c r="AOY446" s="680"/>
      <c r="AOZ446" s="680"/>
      <c r="APA446" s="680"/>
      <c r="APB446" s="680"/>
      <c r="APC446" s="681"/>
      <c r="APD446" s="673" t="s">
        <v>125</v>
      </c>
      <c r="APE446" s="674"/>
      <c r="APF446" s="674"/>
      <c r="APG446" s="674"/>
      <c r="APH446" s="674"/>
      <c r="API446" s="674"/>
      <c r="APJ446" s="674"/>
      <c r="APK446" s="675"/>
      <c r="APL446" s="673" t="s">
        <v>126</v>
      </c>
      <c r="APM446" s="674"/>
      <c r="APN446" s="674"/>
      <c r="APO446" s="674"/>
      <c r="APP446" s="674"/>
      <c r="APQ446" s="674"/>
      <c r="APR446" s="674"/>
      <c r="APS446" s="675"/>
      <c r="APT446" s="667" t="s">
        <v>127</v>
      </c>
      <c r="APU446" s="668"/>
      <c r="APV446" s="668"/>
      <c r="APW446" s="668"/>
      <c r="APX446" s="668"/>
      <c r="APY446" s="668"/>
      <c r="APZ446" s="668"/>
      <c r="AQA446" s="669"/>
      <c r="AQB446" s="673" t="s">
        <v>128</v>
      </c>
      <c r="AQC446" s="674"/>
      <c r="AQD446" s="674"/>
      <c r="AQE446" s="674"/>
      <c r="AQF446" s="674"/>
      <c r="AQG446" s="674"/>
      <c r="AQH446" s="674"/>
      <c r="AQI446" s="675"/>
      <c r="AQJ446" s="679" t="s">
        <v>129</v>
      </c>
      <c r="AQK446" s="680"/>
      <c r="AQL446" s="680"/>
      <c r="AQM446" s="680"/>
      <c r="AQN446" s="680"/>
      <c r="AQO446" s="680"/>
      <c r="AQP446" s="680"/>
      <c r="AQQ446" s="681"/>
      <c r="AQR446" s="679" t="s">
        <v>130</v>
      </c>
      <c r="AQS446" s="680"/>
      <c r="AQT446" s="680"/>
      <c r="AQU446" s="680"/>
      <c r="AQV446" s="680"/>
      <c r="AQW446" s="680"/>
      <c r="AQX446" s="680"/>
      <c r="AQY446" s="681"/>
      <c r="AQZ446" s="667" t="s">
        <v>131</v>
      </c>
      <c r="ARA446" s="668"/>
      <c r="ARB446" s="668"/>
      <c r="ARC446" s="668"/>
      <c r="ARD446" s="668"/>
      <c r="ARE446" s="668"/>
      <c r="ARF446" s="668"/>
      <c r="ARG446" s="669"/>
      <c r="ARH446" s="673" t="s">
        <v>132</v>
      </c>
      <c r="ARI446" s="674"/>
      <c r="ARJ446" s="674"/>
      <c r="ARK446" s="674"/>
      <c r="ARL446" s="674"/>
      <c r="ARM446" s="674"/>
      <c r="ARN446" s="674"/>
      <c r="ARO446" s="675"/>
      <c r="ARP446" s="760" t="s">
        <v>137</v>
      </c>
      <c r="ARQ446" s="760"/>
      <c r="ARR446" s="760"/>
      <c r="ARS446" s="760"/>
      <c r="ART446" s="760"/>
      <c r="ARU446" s="760"/>
      <c r="ARV446" s="760"/>
      <c r="ARW446" s="760"/>
      <c r="ARX446" s="760"/>
      <c r="ARY446" s="760"/>
      <c r="ARZ446" s="760" t="s">
        <v>138</v>
      </c>
      <c r="ASA446" s="760"/>
      <c r="ASB446" s="760"/>
      <c r="ASC446" s="760"/>
      <c r="ASD446" s="760"/>
      <c r="ASE446" s="760"/>
      <c r="ASF446" s="760"/>
      <c r="ASG446" s="760"/>
      <c r="ASH446" s="760"/>
      <c r="ASI446" s="760"/>
      <c r="ASJ446" s="761" t="s">
        <v>140</v>
      </c>
      <c r="ASK446" s="761"/>
      <c r="ASL446" s="761"/>
      <c r="ASM446" s="761"/>
      <c r="ASN446" s="761"/>
      <c r="ASO446" s="761"/>
      <c r="ASP446" s="761"/>
      <c r="ASQ446" s="761"/>
      <c r="ASR446" s="761"/>
      <c r="ASS446" s="761"/>
      <c r="AST446" s="761"/>
      <c r="ASU446" s="761"/>
      <c r="ASV446" s="761" t="s">
        <v>141</v>
      </c>
      <c r="ASW446" s="761"/>
      <c r="ASX446" s="761"/>
      <c r="ASY446" s="761"/>
      <c r="ASZ446" s="761"/>
      <c r="ATA446" s="761"/>
      <c r="ATB446" s="761"/>
      <c r="ATC446" s="761"/>
      <c r="ATD446" s="761"/>
      <c r="ATE446" s="761"/>
      <c r="ATF446" s="761"/>
      <c r="ATG446" s="761"/>
      <c r="ATH446" s="761" t="s">
        <v>142</v>
      </c>
      <c r="ATI446" s="761"/>
      <c r="ATJ446" s="761"/>
      <c r="ATK446" s="761"/>
      <c r="ATL446" s="761"/>
      <c r="ATM446" s="761"/>
      <c r="ATN446" s="761"/>
      <c r="ATO446" s="761"/>
      <c r="ATP446" s="761"/>
      <c r="ATQ446" s="761"/>
      <c r="ATR446" s="761"/>
      <c r="ATS446" s="761"/>
      <c r="ATT446" s="762" t="s">
        <v>144</v>
      </c>
      <c r="ATU446" s="762"/>
      <c r="ATV446" s="762"/>
      <c r="ATW446" s="762"/>
      <c r="ATX446" s="762"/>
      <c r="ATY446" s="762"/>
      <c r="ATZ446" s="762"/>
      <c r="AUA446" s="762"/>
      <c r="AUB446" s="762"/>
      <c r="AUC446" s="762"/>
      <c r="AUD446" s="762"/>
      <c r="AUE446" s="762"/>
      <c r="AUF446" s="762"/>
      <c r="AUG446" s="762"/>
      <c r="AUH446" s="762"/>
      <c r="AUI446" s="762"/>
      <c r="AUJ446" s="762"/>
      <c r="AUK446" s="762"/>
      <c r="AUL446" s="762"/>
      <c r="AUM446" s="762"/>
      <c r="AUN446" s="762"/>
      <c r="AUO446" s="753" t="s">
        <v>148</v>
      </c>
      <c r="AUP446" s="753"/>
      <c r="AUQ446" s="753"/>
      <c r="AUR446" s="753"/>
      <c r="AUS446" s="753"/>
      <c r="AUT446" s="753"/>
      <c r="AUU446" s="753"/>
      <c r="AUV446" s="753"/>
      <c r="AUW446" s="753"/>
      <c r="AUX446" s="753"/>
      <c r="AUY446" s="753"/>
      <c r="AUZ446" s="753"/>
      <c r="AVA446" s="753"/>
      <c r="AVB446" s="753"/>
      <c r="AVC446" s="753"/>
      <c r="AVD446" s="753"/>
      <c r="AVE446" s="754" t="s">
        <v>154</v>
      </c>
      <c r="AVF446" s="754"/>
      <c r="AVG446" s="754"/>
      <c r="AVH446" s="754"/>
      <c r="AVI446" s="754"/>
      <c r="AVJ446" s="754"/>
      <c r="AVK446" s="754"/>
      <c r="AVL446" s="754"/>
      <c r="AVM446" s="754"/>
      <c r="AVN446" s="754"/>
      <c r="AVO446" s="754"/>
      <c r="AVP446" s="754"/>
      <c r="AVQ446" s="754"/>
      <c r="AVR446" s="754"/>
      <c r="AVS446" s="754"/>
      <c r="AVT446" s="754"/>
      <c r="AVU446" s="754"/>
      <c r="AVV446" s="754"/>
      <c r="AVW446" s="754"/>
      <c r="AVX446" s="754"/>
      <c r="AVY446" s="754" t="s">
        <v>155</v>
      </c>
      <c r="AVZ446" s="754"/>
      <c r="AWA446" s="754"/>
      <c r="AWB446" s="754"/>
      <c r="AWC446" s="754"/>
      <c r="AWD446" s="754"/>
      <c r="AWE446" s="754"/>
      <c r="AWF446" s="754"/>
      <c r="AWG446" s="754"/>
      <c r="AWH446" s="754"/>
      <c r="AWI446" s="754"/>
      <c r="AWJ446" s="754"/>
      <c r="AWK446" s="754"/>
      <c r="AWL446" s="754"/>
      <c r="AWM446" s="754"/>
      <c r="AWN446" s="754"/>
      <c r="AWO446" s="754"/>
      <c r="AWP446" s="754"/>
      <c r="AWQ446" s="754"/>
      <c r="AWR446" s="754"/>
      <c r="AWS446" s="691" t="s">
        <v>157</v>
      </c>
      <c r="AWT446" s="692"/>
      <c r="AWU446" s="692"/>
      <c r="AWV446" s="692"/>
      <c r="AWW446" s="692"/>
      <c r="AWX446" s="692"/>
      <c r="AWY446" s="692"/>
      <c r="AWZ446" s="692"/>
      <c r="AXA446" s="692"/>
      <c r="AXB446" s="692"/>
      <c r="AXC446" s="692"/>
      <c r="AXD446" s="692"/>
      <c r="AXE446" s="692"/>
      <c r="AXF446" s="692"/>
      <c r="AXG446" s="692"/>
      <c r="AXH446" s="692"/>
      <c r="AXI446" s="692"/>
      <c r="AXJ446" s="692"/>
      <c r="AXK446" s="692"/>
      <c r="AXL446" s="692"/>
      <c r="AXM446" s="692"/>
      <c r="AXN446" s="692"/>
      <c r="AXO446" s="692"/>
      <c r="AXP446" s="692"/>
      <c r="AXQ446" s="692"/>
      <c r="AXR446" s="692"/>
      <c r="AXS446" s="692"/>
      <c r="AXT446" s="692"/>
      <c r="AXU446" s="692"/>
      <c r="AXV446" s="726"/>
      <c r="AXW446" s="755" t="s">
        <v>164</v>
      </c>
      <c r="AXX446" s="756"/>
      <c r="AXY446" s="756"/>
      <c r="AXZ446" s="756"/>
      <c r="AYA446" s="756"/>
      <c r="AYB446" s="756"/>
      <c r="AYC446" s="756"/>
      <c r="AYD446" s="757"/>
      <c r="AYE446" s="758" t="s">
        <v>164</v>
      </c>
      <c r="AYF446" s="758"/>
      <c r="AYG446" s="758"/>
      <c r="AYH446" s="758"/>
      <c r="AYI446" s="758"/>
      <c r="AYJ446" s="758"/>
      <c r="AYK446" s="758"/>
      <c r="AYL446" s="758"/>
      <c r="AYM446" s="742" t="s">
        <v>365</v>
      </c>
      <c r="AYN446" s="743"/>
      <c r="AYO446" s="743"/>
      <c r="AYP446" s="743"/>
      <c r="AYQ446" s="743"/>
      <c r="AYR446" s="743"/>
      <c r="AYS446" s="743"/>
      <c r="AYT446" s="743"/>
      <c r="AYU446" s="743"/>
      <c r="AYV446" s="743"/>
      <c r="AYW446" s="743"/>
      <c r="AYX446" s="743"/>
      <c r="AYY446" s="743"/>
      <c r="AYZ446" s="743"/>
      <c r="AZA446" s="743"/>
      <c r="AZB446" s="743"/>
      <c r="AZC446" s="743"/>
      <c r="AZD446" s="743"/>
      <c r="AZE446" s="744" t="s">
        <v>172</v>
      </c>
      <c r="AZF446" s="744"/>
      <c r="AZG446" s="744"/>
      <c r="AZH446" s="744"/>
      <c r="AZI446" s="745" t="s">
        <v>173</v>
      </c>
      <c r="AZJ446" s="745"/>
      <c r="AZK446" s="746" t="s">
        <v>174</v>
      </c>
      <c r="AZL446" s="746"/>
      <c r="AZM446" s="746"/>
      <c r="AZN446" s="746"/>
      <c r="AZO446" s="746"/>
      <c r="AZP446" s="746"/>
      <c r="AZQ446" s="746"/>
      <c r="AZR446" s="746"/>
      <c r="AZS446" s="746"/>
      <c r="AZT446" s="746"/>
      <c r="AZU446" s="746"/>
      <c r="AZV446" s="746"/>
      <c r="AZW446" s="746"/>
      <c r="AZX446" s="746"/>
      <c r="AZY446" s="747" t="s">
        <v>107</v>
      </c>
      <c r="AZZ446" s="748" t="s">
        <v>178</v>
      </c>
      <c r="BAA446" s="749"/>
      <c r="BAB446" s="749"/>
      <c r="BAC446" s="749"/>
      <c r="BAD446" s="749"/>
      <c r="BAE446" s="749"/>
      <c r="BAF446" s="749"/>
      <c r="BAG446" s="749"/>
      <c r="BAH446" s="749"/>
      <c r="BAI446" s="749"/>
      <c r="BAJ446" s="749"/>
      <c r="BAK446" s="749"/>
      <c r="BAL446" s="749"/>
      <c r="BAM446" s="749"/>
      <c r="BAN446" s="749"/>
      <c r="BAO446" s="749"/>
      <c r="BAP446" s="749"/>
      <c r="BAQ446" s="749"/>
      <c r="BAR446" s="749"/>
      <c r="BAS446" s="749"/>
      <c r="BAT446" s="749"/>
      <c r="BAU446" s="749"/>
      <c r="BAV446" s="749"/>
      <c r="BAW446" s="749"/>
      <c r="BAX446" s="749"/>
      <c r="BAY446" s="749"/>
      <c r="BAZ446" s="749"/>
      <c r="BBA446" s="750"/>
      <c r="BBB446" s="727" t="s">
        <v>186</v>
      </c>
      <c r="BBC446" s="728"/>
      <c r="BBD446" s="728"/>
      <c r="BBE446" s="728"/>
      <c r="BBF446" s="729"/>
      <c r="BBG446" s="736" t="s">
        <v>187</v>
      </c>
      <c r="BBH446" s="736"/>
      <c r="BBI446" s="736"/>
      <c r="BBJ446" s="736"/>
      <c r="BBK446" s="736"/>
      <c r="BBL446" s="736"/>
      <c r="BBM446" s="736"/>
      <c r="BBN446" s="736"/>
      <c r="BBO446" s="736"/>
      <c r="BBP446" s="737"/>
      <c r="BBQ446" s="738" t="s">
        <v>188</v>
      </c>
      <c r="BBR446" s="676" t="s">
        <v>189</v>
      </c>
      <c r="BBS446" s="677"/>
      <c r="BBT446" s="677"/>
      <c r="BBU446" s="677"/>
      <c r="BBV446" s="677"/>
      <c r="BBW446" s="677"/>
      <c r="BBX446" s="677"/>
      <c r="BBY446" s="677"/>
      <c r="BBZ446" s="677"/>
      <c r="BCA446" s="677"/>
      <c r="BCB446" s="740" t="s">
        <v>195</v>
      </c>
      <c r="BCC446" s="740"/>
      <c r="BCD446" s="740"/>
      <c r="BCE446" s="740"/>
      <c r="BCF446" s="740"/>
      <c r="BCG446" s="740"/>
      <c r="BCH446" s="740"/>
      <c r="BCI446" s="741"/>
      <c r="BCJ446" s="658" t="s">
        <v>201</v>
      </c>
      <c r="BCK446" s="658"/>
      <c r="BCL446" s="658"/>
      <c r="BCM446" s="714" t="s">
        <v>205</v>
      </c>
      <c r="BCN446" s="714"/>
      <c r="BCO446" s="714"/>
      <c r="BCP446" s="714"/>
      <c r="BCQ446" s="714"/>
      <c r="BCR446" s="714"/>
      <c r="BCS446" s="714"/>
      <c r="BCT446" s="714"/>
      <c r="BCU446" s="714" t="s">
        <v>206</v>
      </c>
      <c r="BCV446" s="714"/>
      <c r="BCW446" s="714"/>
      <c r="BCX446" s="714"/>
      <c r="BCY446" s="714"/>
      <c r="BCZ446" s="714"/>
      <c r="BDA446" s="714"/>
      <c r="BDB446" s="714"/>
      <c r="BDC446" s="714" t="s">
        <v>207</v>
      </c>
      <c r="BDD446" s="714"/>
      <c r="BDE446" s="714"/>
      <c r="BDF446" s="714"/>
      <c r="BDG446" s="714"/>
      <c r="BDH446" s="714"/>
      <c r="BDI446" s="714"/>
      <c r="BDJ446" s="714"/>
      <c r="BDK446" s="714" t="s">
        <v>208</v>
      </c>
      <c r="BDL446" s="714"/>
      <c r="BDM446" s="714"/>
      <c r="BDN446" s="714"/>
      <c r="BDO446" s="714"/>
      <c r="BDP446" s="714"/>
      <c r="BDQ446" s="714"/>
      <c r="BDR446" s="714"/>
      <c r="BDS446" s="691" t="s">
        <v>209</v>
      </c>
      <c r="BDT446" s="692"/>
      <c r="BDU446" s="692"/>
      <c r="BDV446" s="692"/>
      <c r="BDW446" s="692"/>
      <c r="BDX446" s="692"/>
      <c r="BDY446" s="692"/>
      <c r="BDZ446" s="726"/>
      <c r="BEA446" s="691" t="s">
        <v>250</v>
      </c>
      <c r="BEB446" s="692"/>
      <c r="BEC446" s="692"/>
      <c r="BED446" s="692"/>
      <c r="BEE446" s="692"/>
      <c r="BEF446" s="692"/>
      <c r="BEG446" s="692"/>
      <c r="BEH446" s="692"/>
      <c r="BEI446" s="692"/>
      <c r="BEJ446" s="726"/>
      <c r="BEK446" s="713" t="s">
        <v>39</v>
      </c>
      <c r="BEL446" s="713"/>
      <c r="BEM446" s="713"/>
      <c r="BEN446" s="713"/>
      <c r="BEO446" s="713"/>
      <c r="BEP446" s="713"/>
      <c r="BEQ446" s="713"/>
      <c r="BER446" s="713"/>
      <c r="BES446" s="713"/>
      <c r="BET446" s="713"/>
      <c r="BEU446" s="713" t="s">
        <v>58</v>
      </c>
      <c r="BEV446" s="713"/>
      <c r="BEW446" s="713"/>
      <c r="BEX446" s="713"/>
      <c r="BEY446" s="713"/>
      <c r="BEZ446" s="713"/>
      <c r="BFA446" s="713"/>
      <c r="BFB446" s="713"/>
      <c r="BFC446" s="713"/>
      <c r="BFD446" s="713"/>
      <c r="BFE446" s="713" t="s">
        <v>59</v>
      </c>
      <c r="BFF446" s="713"/>
      <c r="BFG446" s="713"/>
      <c r="BFH446" s="713"/>
      <c r="BFI446" s="713"/>
      <c r="BFJ446" s="713"/>
      <c r="BFK446" s="713"/>
      <c r="BFL446" s="713"/>
      <c r="BFM446" s="713"/>
      <c r="BFN446" s="713"/>
      <c r="BFO446" s="713" t="s">
        <v>259</v>
      </c>
      <c r="BFP446" s="713"/>
      <c r="BFQ446" s="713"/>
      <c r="BFR446" s="713"/>
      <c r="BFS446" s="713"/>
      <c r="BFT446" s="713"/>
      <c r="BFU446" s="713"/>
      <c r="BFV446" s="713"/>
      <c r="BFW446" s="713"/>
      <c r="BFX446" s="713"/>
      <c r="BFY446" s="713" t="s">
        <v>40</v>
      </c>
      <c r="BFZ446" s="713"/>
      <c r="BGA446" s="713"/>
      <c r="BGB446" s="713"/>
      <c r="BGC446" s="713"/>
      <c r="BGD446" s="713"/>
      <c r="BGE446" s="713"/>
      <c r="BGF446" s="713"/>
      <c r="BGG446" s="713"/>
      <c r="BGH446" s="713"/>
      <c r="BGI446" s="713" t="s">
        <v>61</v>
      </c>
      <c r="BGJ446" s="713"/>
      <c r="BGK446" s="713"/>
      <c r="BGL446" s="713"/>
      <c r="BGM446" s="713"/>
      <c r="BGN446" s="713"/>
      <c r="BGO446" s="713"/>
      <c r="BGP446" s="713"/>
      <c r="BGQ446" s="713"/>
      <c r="BGR446" s="713"/>
      <c r="BGS446" s="713" t="s">
        <v>63</v>
      </c>
      <c r="BGT446" s="713"/>
      <c r="BGU446" s="713"/>
      <c r="BGV446" s="713"/>
      <c r="BGW446" s="713"/>
      <c r="BGX446" s="713"/>
      <c r="BGY446" s="713"/>
      <c r="BGZ446" s="713"/>
      <c r="BHA446" s="713"/>
      <c r="BHB446" s="713"/>
      <c r="BHC446" s="713" t="s">
        <v>64</v>
      </c>
      <c r="BHD446" s="713"/>
      <c r="BHE446" s="713"/>
      <c r="BHF446" s="713"/>
      <c r="BHG446" s="713"/>
      <c r="BHH446" s="713"/>
      <c r="BHI446" s="713"/>
      <c r="BHJ446" s="713"/>
      <c r="BHK446" s="713"/>
      <c r="BHL446" s="713"/>
      <c r="BHM446" s="713" t="s">
        <v>260</v>
      </c>
      <c r="BHN446" s="713"/>
      <c r="BHO446" s="713"/>
      <c r="BHP446" s="713"/>
      <c r="BHQ446" s="713"/>
      <c r="BHR446" s="713"/>
      <c r="BHS446" s="713"/>
      <c r="BHT446" s="713"/>
      <c r="BHU446" s="713"/>
      <c r="BHV446" s="713"/>
      <c r="BHW446" s="713" t="s">
        <v>66</v>
      </c>
      <c r="BHX446" s="713"/>
      <c r="BHY446" s="713"/>
      <c r="BHZ446" s="713"/>
      <c r="BIA446" s="713"/>
      <c r="BIB446" s="713"/>
      <c r="BIC446" s="713"/>
      <c r="BID446" s="713"/>
      <c r="BIE446" s="713"/>
      <c r="BIF446" s="713"/>
      <c r="BIG446" s="713" t="s">
        <v>67</v>
      </c>
      <c r="BIH446" s="713"/>
      <c r="BII446" s="713"/>
      <c r="BIJ446" s="713"/>
      <c r="BIK446" s="713"/>
      <c r="BIL446" s="713"/>
      <c r="BIM446" s="713"/>
      <c r="BIN446" s="713"/>
      <c r="BIO446" s="713"/>
      <c r="BIP446" s="713"/>
      <c r="BIQ446" s="713" t="s">
        <v>69</v>
      </c>
      <c r="BIR446" s="713"/>
      <c r="BIS446" s="713"/>
      <c r="BIT446" s="713"/>
      <c r="BIU446" s="713"/>
      <c r="BIV446" s="713"/>
      <c r="BIW446" s="713"/>
      <c r="BIX446" s="713"/>
      <c r="BIY446" s="713"/>
      <c r="BIZ446" s="713"/>
      <c r="BJA446" s="713" t="s">
        <v>261</v>
      </c>
      <c r="BJB446" s="713"/>
      <c r="BJC446" s="713"/>
      <c r="BJD446" s="713"/>
      <c r="BJE446" s="713"/>
      <c r="BJF446" s="713"/>
      <c r="BJG446" s="713"/>
      <c r="BJH446" s="713"/>
      <c r="BJI446" s="713"/>
      <c r="BJJ446" s="713"/>
      <c r="BJK446" s="713" t="s">
        <v>262</v>
      </c>
      <c r="BJL446" s="713"/>
      <c r="BJM446" s="713"/>
      <c r="BJN446" s="713"/>
      <c r="BJO446" s="713"/>
      <c r="BJP446" s="713"/>
      <c r="BJQ446" s="713"/>
      <c r="BJR446" s="713"/>
      <c r="BJS446" s="713"/>
      <c r="BJT446" s="713"/>
      <c r="BJU446" s="715" t="s">
        <v>39</v>
      </c>
      <c r="BJV446" s="716"/>
      <c r="BJW446" s="716"/>
      <c r="BJX446" s="716"/>
      <c r="BJY446" s="716"/>
      <c r="BJZ446" s="716"/>
      <c r="BKA446" s="716"/>
      <c r="BKB446" s="716"/>
      <c r="BKC446" s="715" t="s">
        <v>264</v>
      </c>
      <c r="BKD446" s="716"/>
      <c r="BKE446" s="716"/>
      <c r="BKF446" s="716"/>
      <c r="BKG446" s="715" t="s">
        <v>39</v>
      </c>
      <c r="BKH446" s="716"/>
      <c r="BKI446" s="716"/>
      <c r="BKJ446" s="716"/>
      <c r="BKK446" s="715" t="s">
        <v>264</v>
      </c>
      <c r="BKL446" s="716"/>
      <c r="BKM446" s="716"/>
      <c r="BKN446" s="716"/>
      <c r="BKO446" s="715" t="s">
        <v>39</v>
      </c>
      <c r="BKP446" s="716"/>
      <c r="BKQ446" s="716"/>
      <c r="BKR446" s="716"/>
      <c r="BKS446" s="716"/>
      <c r="BKT446" s="716"/>
      <c r="BKU446" s="716"/>
      <c r="BKV446" s="716"/>
      <c r="BKW446" s="716"/>
      <c r="BKX446" s="716"/>
      <c r="BKY446" s="715" t="s">
        <v>39</v>
      </c>
      <c r="BKZ446" s="716"/>
      <c r="BLA446" s="716"/>
      <c r="BLB446" s="716"/>
      <c r="BLC446" s="716"/>
      <c r="BLD446" s="716"/>
      <c r="BLE446" s="716"/>
      <c r="BLF446" s="716"/>
      <c r="BLG446" s="715" t="s">
        <v>264</v>
      </c>
      <c r="BLH446" s="716"/>
      <c r="BLI446" s="716"/>
      <c r="BLJ446" s="716"/>
      <c r="BLK446" s="716"/>
      <c r="BLL446" s="716"/>
      <c r="BLM446" s="715" t="s">
        <v>39</v>
      </c>
      <c r="BLN446" s="716"/>
      <c r="BLO446" s="716"/>
      <c r="BLP446" s="716"/>
      <c r="BLQ446" s="716"/>
      <c r="BLR446" s="716"/>
      <c r="BLS446" s="716"/>
      <c r="BLT446" s="716"/>
      <c r="BLU446" s="715" t="s">
        <v>264</v>
      </c>
      <c r="BLV446" s="716"/>
      <c r="BLW446" s="716"/>
      <c r="BLX446" s="716"/>
      <c r="BLY446" s="715" t="s">
        <v>39</v>
      </c>
      <c r="BLZ446" s="716"/>
      <c r="BMA446" s="716"/>
      <c r="BMB446" s="716"/>
      <c r="BMC446" s="716"/>
      <c r="BMD446" s="716"/>
      <c r="BME446" s="716"/>
      <c r="BMF446" s="716"/>
      <c r="BMG446" s="716"/>
      <c r="BMH446" s="716"/>
      <c r="BMI446" s="716"/>
      <c r="BMJ446" s="717"/>
      <c r="BMK446" s="715" t="s">
        <v>39</v>
      </c>
      <c r="BML446" s="716"/>
      <c r="BMM446" s="716"/>
      <c r="BMN446" s="716"/>
      <c r="BMO446" s="716"/>
      <c r="BMP446" s="716"/>
      <c r="BMQ446" s="716"/>
      <c r="BMR446" s="716"/>
      <c r="BMS446" s="716"/>
      <c r="BMT446" s="716"/>
      <c r="BMU446" s="716"/>
      <c r="BMV446" s="717"/>
      <c r="BMW446" s="715" t="s">
        <v>264</v>
      </c>
      <c r="BMX446" s="716"/>
      <c r="BMY446" s="716"/>
      <c r="BMZ446" s="716"/>
      <c r="BNA446" s="716"/>
      <c r="BNB446" s="716"/>
      <c r="BNC446" s="716"/>
      <c r="BND446" s="717"/>
      <c r="BNE446" s="715" t="s">
        <v>39</v>
      </c>
      <c r="BNF446" s="716"/>
      <c r="BNG446" s="716"/>
      <c r="BNH446" s="716"/>
      <c r="BNI446" s="716"/>
      <c r="BNJ446" s="716"/>
      <c r="BNK446" s="716"/>
      <c r="BNL446" s="716"/>
      <c r="BNM446" s="716"/>
      <c r="BNN446" s="717"/>
      <c r="BNO446" s="715" t="s">
        <v>264</v>
      </c>
      <c r="BNP446" s="716"/>
      <c r="BNQ446" s="716"/>
      <c r="BNR446" s="717"/>
      <c r="BNS446" s="715" t="s">
        <v>264</v>
      </c>
      <c r="BNT446" s="716"/>
      <c r="BNU446" s="716"/>
      <c r="BNV446" s="716"/>
      <c r="BNW446" s="716"/>
      <c r="BNX446" s="716"/>
      <c r="BNY446" s="715" t="s">
        <v>39</v>
      </c>
      <c r="BNZ446" s="716"/>
      <c r="BOA446" s="716"/>
      <c r="BOB446" s="716"/>
      <c r="BOC446" s="716"/>
      <c r="BOD446" s="716"/>
      <c r="BOE446" s="716"/>
      <c r="BOF446" s="716"/>
      <c r="BOG446" s="716"/>
      <c r="BOH446" s="716"/>
      <c r="BOI446" s="716"/>
      <c r="BOJ446" s="717"/>
      <c r="BOK446" s="715" t="s">
        <v>264</v>
      </c>
      <c r="BOL446" s="716"/>
      <c r="BOM446" s="716"/>
      <c r="BON446" s="716"/>
      <c r="BOO446" s="716"/>
      <c r="BOP446" s="716"/>
      <c r="BOQ446" s="716"/>
      <c r="BOR446" s="717"/>
      <c r="BOS446" s="794"/>
      <c r="BOT446" s="794"/>
      <c r="BOU446" s="794"/>
      <c r="BOV446" s="794"/>
      <c r="BOW446" s="794"/>
      <c r="BOX446" s="794"/>
      <c r="BOY446" s="794"/>
      <c r="BOZ446" s="794"/>
      <c r="BPA446" s="794"/>
      <c r="BPB446" s="794"/>
      <c r="BPC446" s="794"/>
      <c r="BPD446" s="794"/>
      <c r="BPE446" s="794"/>
      <c r="BPF446" s="794"/>
      <c r="BPG446" s="794"/>
      <c r="BPH446" s="794"/>
      <c r="BPI446" s="794"/>
      <c r="BPJ446" s="794"/>
      <c r="BPK446" s="794"/>
      <c r="BPL446" s="794"/>
      <c r="BPM446" s="794"/>
      <c r="BPN446" s="794"/>
      <c r="BPO446" s="794"/>
      <c r="BPP446" s="794"/>
      <c r="BPQ446" s="795"/>
      <c r="BPR446" s="795"/>
      <c r="BPS446" s="798"/>
      <c r="BPT446" s="799"/>
      <c r="BPU446" s="794"/>
      <c r="BPV446" s="794"/>
      <c r="BPW446" s="794"/>
      <c r="BPX446" s="794"/>
      <c r="BPY446" s="794"/>
      <c r="BPZ446" s="794"/>
      <c r="BQA446" s="802"/>
      <c r="BQB446" s="803"/>
      <c r="BQC446" s="794"/>
      <c r="BQD446" s="794"/>
      <c r="BQE446" s="794"/>
      <c r="BQF446" s="794"/>
      <c r="BQG446" s="794"/>
      <c r="BQH446" s="794"/>
      <c r="BQI446" s="794"/>
      <c r="BQJ446" s="794"/>
      <c r="BQK446" s="794"/>
      <c r="BQL446" s="794"/>
      <c r="BQM446" s="794"/>
      <c r="BQN446" s="794"/>
      <c r="BQO446" s="794"/>
      <c r="BQP446" s="794"/>
      <c r="BQQ446" s="794"/>
      <c r="BQR446" s="794"/>
      <c r="BQS446" s="644"/>
      <c r="BQT446" s="645"/>
      <c r="BQU446" s="645"/>
      <c r="BQV446" s="646"/>
      <c r="BQW446" s="794"/>
      <c r="BQX446" s="794"/>
      <c r="BQY446" s="794"/>
      <c r="BQZ446" s="794"/>
      <c r="BRA446" s="794"/>
      <c r="BRB446" s="794"/>
      <c r="BRC446" s="794"/>
      <c r="BRD446" s="794"/>
      <c r="BRE446" s="794"/>
      <c r="BRF446" s="794"/>
      <c r="BRG446" s="794"/>
      <c r="BRH446" s="794"/>
      <c r="BRI446" s="628"/>
      <c r="BRJ446" s="629"/>
      <c r="BRK446" s="628"/>
      <c r="BRL446" s="629"/>
      <c r="BRM446" s="628"/>
      <c r="BRN446" s="629"/>
      <c r="BRO446" s="628"/>
      <c r="BRP446" s="629"/>
      <c r="BRQ446" s="628"/>
      <c r="BRR446" s="629"/>
      <c r="BRS446" s="628"/>
      <c r="BRT446" s="629"/>
      <c r="BRU446" s="629"/>
      <c r="BRV446" s="629"/>
      <c r="BRW446" s="628"/>
      <c r="BRX446" s="629"/>
      <c r="BRY446" s="628"/>
      <c r="BRZ446" s="629"/>
      <c r="BSA446" s="629"/>
      <c r="BSB446" s="629"/>
      <c r="BSC446" s="628"/>
      <c r="BSD446" s="629"/>
      <c r="BSE446" s="629"/>
      <c r="BSF446" s="629"/>
      <c r="BSG446" s="629"/>
      <c r="BSH446" s="633"/>
      <c r="BSI446" s="638"/>
      <c r="BSJ446" s="639"/>
      <c r="BSK446" s="639"/>
      <c r="BSL446" s="639"/>
      <c r="BSM446" s="639"/>
      <c r="BSN446" s="639"/>
      <c r="BSO446" s="639"/>
      <c r="BSP446" s="639"/>
      <c r="BSQ446" s="639"/>
      <c r="BSR446" s="640"/>
      <c r="BSS446" s="638"/>
      <c r="BST446" s="639"/>
      <c r="BSU446" s="639"/>
      <c r="BSV446" s="639"/>
      <c r="BSW446" s="639"/>
      <c r="BSX446" s="639"/>
      <c r="BSY446" s="638"/>
      <c r="BSZ446" s="639"/>
      <c r="BTA446" s="639"/>
      <c r="BTB446" s="639"/>
      <c r="BTC446" s="639"/>
      <c r="BTD446" s="639"/>
      <c r="BTE446" s="639"/>
      <c r="BTF446" s="639"/>
      <c r="BTG446" s="638"/>
      <c r="BTH446" s="639"/>
      <c r="BTI446" s="639"/>
      <c r="BTJ446" s="639"/>
      <c r="BTK446" s="639"/>
      <c r="BTL446" s="639"/>
      <c r="BTM446" s="639"/>
      <c r="BTN446" s="639"/>
      <c r="BTO446" s="638"/>
      <c r="BTP446" s="639"/>
      <c r="BTQ446" s="639"/>
      <c r="BTR446" s="639"/>
      <c r="BTS446" s="639"/>
      <c r="BTT446" s="639"/>
      <c r="BTU446" s="638"/>
      <c r="BTV446" s="639"/>
      <c r="BTW446" s="639"/>
      <c r="BTX446" s="639"/>
      <c r="BTY446" s="639"/>
      <c r="BTZ446" s="639"/>
      <c r="BUA446" s="639"/>
      <c r="BUB446" s="639"/>
      <c r="BUC446" s="638"/>
      <c r="BUD446" s="639"/>
      <c r="BUE446" s="639"/>
      <c r="BUF446" s="639"/>
      <c r="BUG446" s="639"/>
      <c r="BUH446" s="639"/>
      <c r="BUI446" s="639"/>
      <c r="BUJ446" s="639"/>
      <c r="BUK446" s="638"/>
      <c r="BUL446" s="639"/>
      <c r="BUM446" s="639"/>
      <c r="BUN446" s="639"/>
      <c r="BUO446" s="639"/>
      <c r="BUP446" s="639"/>
      <c r="BUQ446" s="638"/>
      <c r="BUR446" s="639"/>
      <c r="BUS446" s="639"/>
      <c r="BUT446" s="639"/>
      <c r="BUU446" s="639"/>
      <c r="BUV446" s="640"/>
      <c r="BUW446" s="720"/>
      <c r="BUX446" s="721"/>
      <c r="BUY446" s="638"/>
      <c r="BUZ446" s="640"/>
      <c r="BVA446" s="724"/>
      <c r="BVB446" s="725"/>
      <c r="BVC446" s="724"/>
      <c r="BVD446" s="725"/>
      <c r="BVE446" s="638"/>
      <c r="BVF446" s="639"/>
      <c r="BVG446" s="639"/>
      <c r="BVH446" s="639"/>
      <c r="BVI446" s="639"/>
      <c r="BVJ446" s="639"/>
      <c r="BVK446" s="639"/>
      <c r="BVL446" s="639"/>
      <c r="BVM446" s="639"/>
      <c r="BVN446" s="639"/>
      <c r="BVO446" s="639"/>
      <c r="BVP446" s="640"/>
      <c r="BVQ446" s="710" t="s">
        <v>334</v>
      </c>
      <c r="BVR446" s="711"/>
      <c r="BVS446" s="711"/>
      <c r="BVT446" s="711"/>
      <c r="BVU446" s="711"/>
      <c r="BVV446" s="711"/>
      <c r="BVW446" s="711"/>
      <c r="BVX446" s="711"/>
      <c r="BVY446" s="711"/>
      <c r="BVZ446" s="711"/>
      <c r="BWA446" s="711"/>
      <c r="BWB446" s="711"/>
      <c r="BWC446" s="711"/>
      <c r="BWD446" s="711"/>
      <c r="BWE446" s="711"/>
      <c r="BWF446" s="711"/>
      <c r="BWG446" s="711"/>
      <c r="BWH446" s="711"/>
      <c r="BWI446" s="711"/>
      <c r="BWJ446" s="711"/>
      <c r="BWK446" s="711"/>
      <c r="BWL446" s="711"/>
      <c r="BWM446" s="711"/>
      <c r="BWN446" s="712"/>
      <c r="BWO446" s="710" t="s">
        <v>334</v>
      </c>
      <c r="BWP446" s="711"/>
      <c r="BWQ446" s="711"/>
      <c r="BWR446" s="711"/>
      <c r="BWS446" s="711"/>
      <c r="BWT446" s="711"/>
      <c r="BWU446" s="711"/>
      <c r="BWV446" s="711"/>
      <c r="BWW446" s="711"/>
      <c r="BWX446" s="711"/>
      <c r="BWY446" s="711"/>
      <c r="BWZ446" s="711"/>
      <c r="BXA446" s="711"/>
      <c r="BXB446" s="711"/>
      <c r="BXC446" s="711"/>
      <c r="BXD446" s="711"/>
      <c r="BXE446" s="711"/>
      <c r="BXF446" s="711"/>
      <c r="BXG446" s="711"/>
      <c r="BXH446" s="711"/>
      <c r="BXI446" s="711"/>
      <c r="BXJ446" s="711"/>
      <c r="BXK446" s="711"/>
      <c r="BXL446" s="712"/>
      <c r="BXM446" s="790"/>
      <c r="BXN446" s="791"/>
      <c r="BXO446" s="791"/>
      <c r="BXP446" s="791"/>
      <c r="BXQ446" s="791"/>
      <c r="BXR446" s="791"/>
      <c r="BXS446" s="791"/>
      <c r="BXT446" s="791"/>
      <c r="BXU446" s="791"/>
      <c r="BXV446" s="791"/>
      <c r="BXW446" s="791"/>
      <c r="BXX446" s="791"/>
      <c r="BXY446" s="791"/>
      <c r="BXZ446" s="791"/>
      <c r="BYA446" s="791"/>
      <c r="BYB446" s="791"/>
      <c r="BYC446" s="791"/>
      <c r="BYD446" s="791"/>
      <c r="BYE446" s="791"/>
      <c r="BYF446" s="791"/>
      <c r="BYG446" s="791"/>
      <c r="BYH446" s="791"/>
      <c r="BYI446" s="791"/>
      <c r="BYJ446" s="791"/>
      <c r="BYK446" s="710" t="s">
        <v>334</v>
      </c>
      <c r="BYL446" s="711"/>
      <c r="BYM446" s="711"/>
      <c r="BYN446" s="711"/>
      <c r="BYO446" s="711"/>
      <c r="BYP446" s="711"/>
      <c r="BYQ446" s="711"/>
      <c r="BYR446" s="711"/>
      <c r="BYS446" s="711"/>
      <c r="BYT446" s="711"/>
      <c r="BYU446" s="711"/>
      <c r="BYV446" s="711"/>
      <c r="BYW446" s="710" t="s">
        <v>335</v>
      </c>
      <c r="BYX446" s="711"/>
      <c r="BYY446" s="711"/>
      <c r="BYZ446" s="711"/>
      <c r="BZA446" s="711"/>
      <c r="BZB446" s="711"/>
      <c r="BZC446" s="711"/>
      <c r="BZD446" s="711"/>
      <c r="BZE446" s="711"/>
      <c r="BZF446" s="711"/>
      <c r="BZG446" s="711"/>
      <c r="BZH446" s="711"/>
      <c r="BZI446" s="710" t="s">
        <v>334</v>
      </c>
      <c r="BZJ446" s="711"/>
      <c r="BZK446" s="711"/>
      <c r="BZL446" s="711"/>
      <c r="BZM446" s="711"/>
      <c r="BZN446" s="711"/>
      <c r="BZO446" s="711"/>
      <c r="BZP446" s="711"/>
      <c r="BZQ446" s="711"/>
      <c r="BZR446" s="711"/>
      <c r="BZS446" s="711"/>
      <c r="BZT446" s="711"/>
      <c r="BZU446" s="710" t="s">
        <v>335</v>
      </c>
      <c r="BZV446" s="711"/>
      <c r="BZW446" s="711"/>
      <c r="BZX446" s="711"/>
      <c r="BZY446" s="711"/>
      <c r="BZZ446" s="711"/>
      <c r="CAA446" s="711"/>
      <c r="CAB446" s="711"/>
      <c r="CAC446" s="711"/>
      <c r="CAD446" s="711"/>
      <c r="CAE446" s="711"/>
      <c r="CAF446" s="711"/>
      <c r="CAG446" s="710" t="s">
        <v>334</v>
      </c>
      <c r="CAH446" s="711"/>
      <c r="CAI446" s="711"/>
      <c r="CAJ446" s="711"/>
      <c r="CAK446" s="711"/>
      <c r="CAL446" s="711"/>
      <c r="CAM446" s="711"/>
      <c r="CAN446" s="711"/>
      <c r="CAO446" s="711"/>
      <c r="CAP446" s="711"/>
      <c r="CAQ446" s="711"/>
      <c r="CAR446" s="711"/>
      <c r="CAS446" s="711"/>
      <c r="CAT446" s="711"/>
      <c r="CAU446" s="711"/>
      <c r="CAV446" s="711"/>
      <c r="CAW446" s="711"/>
      <c r="CAX446" s="711"/>
      <c r="CAY446" s="711"/>
      <c r="CAZ446" s="711"/>
      <c r="CBA446" s="711"/>
      <c r="CBB446" s="711"/>
      <c r="CBC446" s="711"/>
      <c r="CBD446" s="712"/>
      <c r="CBE446" s="710" t="s">
        <v>335</v>
      </c>
      <c r="CBF446" s="711"/>
      <c r="CBG446" s="711"/>
      <c r="CBH446" s="711"/>
      <c r="CBI446" s="711"/>
      <c r="CBJ446" s="711"/>
      <c r="CBK446" s="711"/>
      <c r="CBL446" s="711"/>
      <c r="CBM446" s="711"/>
      <c r="CBN446" s="711"/>
      <c r="CBO446" s="711"/>
      <c r="CBP446" s="711"/>
      <c r="CBQ446" s="711"/>
      <c r="CBR446" s="711"/>
      <c r="CBS446" s="711"/>
      <c r="CBT446" s="711"/>
      <c r="CBU446" s="711"/>
      <c r="CBV446" s="711"/>
      <c r="CBW446" s="711"/>
      <c r="CBX446" s="711"/>
      <c r="CBY446" s="711"/>
      <c r="CBZ446" s="711"/>
      <c r="CCA446" s="711"/>
      <c r="CCB446" s="712"/>
      <c r="CCC446" s="710" t="s">
        <v>334</v>
      </c>
      <c r="CCD446" s="711"/>
      <c r="CCE446" s="711"/>
      <c r="CCF446" s="711"/>
      <c r="CCG446" s="711"/>
      <c r="CCH446" s="711"/>
      <c r="CCI446" s="711"/>
      <c r="CCJ446" s="711"/>
      <c r="CCK446" s="711"/>
      <c r="CCL446" s="711"/>
      <c r="CCM446" s="711"/>
      <c r="CCN446" s="711"/>
      <c r="CCO446" s="711"/>
      <c r="CCP446" s="711"/>
      <c r="CCQ446" s="711"/>
      <c r="CCR446" s="711"/>
      <c r="CCS446" s="711"/>
      <c r="CCT446" s="711"/>
      <c r="CCU446" s="711"/>
      <c r="CCV446" s="711"/>
      <c r="CCW446" s="711"/>
      <c r="CCX446" s="712"/>
      <c r="CCY446" s="710" t="s">
        <v>335</v>
      </c>
      <c r="CCZ446" s="711"/>
      <c r="CDA446" s="711"/>
      <c r="CDB446" s="711"/>
      <c r="CDC446" s="711"/>
      <c r="CDD446" s="711"/>
      <c r="CDE446" s="711"/>
      <c r="CDF446" s="711"/>
      <c r="CDG446" s="711"/>
      <c r="CDH446" s="711"/>
      <c r="CDI446" s="711"/>
      <c r="CDJ446" s="711"/>
      <c r="CDK446" s="711"/>
      <c r="CDL446" s="711"/>
      <c r="CDM446" s="711"/>
      <c r="CDN446" s="711"/>
      <c r="CDO446" s="711"/>
      <c r="CDP446" s="711"/>
      <c r="CDQ446" s="711"/>
      <c r="CDR446" s="711"/>
      <c r="CDS446" s="711"/>
      <c r="CDT446" s="712"/>
      <c r="CDU446" s="710" t="s">
        <v>334</v>
      </c>
      <c r="CDV446" s="711"/>
      <c r="CDW446" s="711"/>
      <c r="CDX446" s="711"/>
      <c r="CDY446" s="711"/>
      <c r="CDZ446" s="711"/>
      <c r="CEA446" s="711"/>
      <c r="CEB446" s="711"/>
      <c r="CEC446" s="711"/>
      <c r="CED446" s="711"/>
      <c r="CEE446" s="711"/>
      <c r="CEF446" s="711"/>
      <c r="CEG446" s="711"/>
      <c r="CEH446" s="711"/>
      <c r="CEI446" s="711"/>
      <c r="CEJ446" s="711"/>
      <c r="CEK446" s="711"/>
      <c r="CEL446" s="711"/>
      <c r="CEM446" s="711"/>
      <c r="CEN446" s="711"/>
      <c r="CEO446" s="711"/>
      <c r="CEP446" s="711"/>
      <c r="CEQ446" s="711"/>
      <c r="CER446" s="712"/>
      <c r="CES446" s="710" t="s">
        <v>335</v>
      </c>
      <c r="CET446" s="711"/>
      <c r="CEU446" s="711"/>
      <c r="CEV446" s="711"/>
      <c r="CEW446" s="711"/>
      <c r="CEX446" s="711"/>
      <c r="CEY446" s="711"/>
      <c r="CEZ446" s="711"/>
      <c r="CFA446" s="711"/>
      <c r="CFB446" s="711"/>
      <c r="CFC446" s="711"/>
      <c r="CFD446" s="711"/>
      <c r="CFE446" s="711"/>
      <c r="CFF446" s="711"/>
      <c r="CFG446" s="711"/>
      <c r="CFH446" s="711"/>
      <c r="CFI446" s="711"/>
      <c r="CFJ446" s="711"/>
      <c r="CFK446" s="711"/>
      <c r="CFL446" s="711"/>
      <c r="CFM446" s="711"/>
      <c r="CFN446" s="711"/>
      <c r="CFO446" s="711"/>
      <c r="CFP446" s="712"/>
      <c r="CFQ446" s="787"/>
      <c r="CFR446" s="787"/>
      <c r="CFS446" s="787"/>
      <c r="CFT446" s="787"/>
      <c r="CFU446" s="787"/>
      <c r="CFV446" s="787"/>
      <c r="CFW446" s="787"/>
      <c r="CFX446" s="787"/>
      <c r="CFY446" s="787"/>
      <c r="CFZ446" s="787"/>
      <c r="CGA446" s="787"/>
      <c r="CGB446" s="787"/>
      <c r="CGC446" s="787"/>
      <c r="CGD446" s="787"/>
      <c r="CGE446" s="787"/>
      <c r="CGF446" s="787"/>
      <c r="CGG446" s="787"/>
      <c r="CGH446" s="787"/>
      <c r="CGI446" s="787"/>
      <c r="CGJ446" s="787"/>
      <c r="CGK446" s="787"/>
      <c r="CGL446" s="787"/>
      <c r="CGM446" s="787"/>
      <c r="CGN446" s="787"/>
      <c r="CGO446" s="787"/>
      <c r="CGP446" s="787"/>
      <c r="CGQ446" s="787"/>
      <c r="CGR446" s="787"/>
      <c r="CGS446" s="787"/>
      <c r="CGT446" s="787"/>
      <c r="CGU446" s="787"/>
      <c r="CGV446" s="787"/>
      <c r="CGW446" s="787"/>
      <c r="CGX446" s="787"/>
      <c r="CGY446" s="787"/>
      <c r="CGZ446" s="787"/>
      <c r="CHA446" s="787"/>
      <c r="CHB446" s="787"/>
      <c r="CHC446" s="787"/>
      <c r="CHD446" s="787"/>
      <c r="CHE446" s="787"/>
      <c r="CHF446" s="787"/>
      <c r="CHG446" s="787"/>
      <c r="CHH446" s="787"/>
      <c r="CHI446" s="787"/>
      <c r="CHJ446" s="787"/>
      <c r="CHK446" s="787"/>
      <c r="CHL446" s="787"/>
      <c r="CHM446" s="787"/>
      <c r="CHN446" s="787"/>
      <c r="CHO446" s="787"/>
      <c r="CHP446" s="787"/>
      <c r="CHQ446" s="787"/>
      <c r="CHR446" s="787"/>
      <c r="CHS446" s="787"/>
      <c r="CHT446" s="787"/>
      <c r="CHU446" s="787"/>
      <c r="CHV446" s="787"/>
      <c r="CHW446" s="787"/>
      <c r="CHX446" s="787"/>
      <c r="CHY446" s="787"/>
      <c r="CHZ446" s="787"/>
      <c r="CIA446" s="787"/>
      <c r="CIB446" s="787"/>
      <c r="CIC446" s="787"/>
      <c r="CID446" s="787"/>
      <c r="CIE446" s="685" t="s">
        <v>334</v>
      </c>
      <c r="CIF446" s="685"/>
      <c r="CIG446" s="685"/>
      <c r="CIH446" s="685"/>
      <c r="CII446" s="685"/>
      <c r="CIJ446" s="685"/>
      <c r="CIK446" s="685"/>
      <c r="CIL446" s="685"/>
      <c r="CIM446" s="685"/>
      <c r="CIN446" s="685"/>
      <c r="CIO446" s="685"/>
      <c r="CIP446" s="685"/>
      <c r="CIQ446" s="685"/>
      <c r="CIR446" s="685"/>
      <c r="CIS446" s="685"/>
      <c r="CIT446" s="685"/>
      <c r="CIU446" s="685"/>
      <c r="CIV446" s="685"/>
      <c r="CIW446" s="685"/>
      <c r="CIX446" s="685"/>
      <c r="CIY446" s="685"/>
      <c r="CIZ446" s="685"/>
      <c r="CJA446" s="685" t="s">
        <v>335</v>
      </c>
      <c r="CJB446" s="685"/>
      <c r="CJC446" s="685"/>
      <c r="CJD446" s="685"/>
      <c r="CJE446" s="685"/>
      <c r="CJF446" s="685"/>
      <c r="CJG446" s="685"/>
      <c r="CJH446" s="685"/>
      <c r="CJI446" s="685"/>
      <c r="CJJ446" s="685"/>
      <c r="CJK446" s="685"/>
      <c r="CJL446" s="685"/>
      <c r="CJM446" s="685"/>
      <c r="CJN446" s="685"/>
      <c r="CJO446" s="685"/>
      <c r="CJP446" s="685"/>
      <c r="CJQ446" s="685"/>
      <c r="CJR446" s="685"/>
      <c r="CJS446" s="685"/>
      <c r="CJT446" s="685"/>
      <c r="CJU446" s="685"/>
      <c r="CJV446" s="685"/>
      <c r="CJW446" s="744"/>
      <c r="CJX446" s="744"/>
      <c r="CJY446" s="744"/>
      <c r="CJZ446" s="744"/>
      <c r="CKA446" s="744"/>
      <c r="CKB446" s="744"/>
      <c r="CKC446" s="744"/>
      <c r="CKD446" s="744"/>
      <c r="CKE446" s="744"/>
      <c r="CKF446" s="744"/>
      <c r="CKG446" s="744"/>
      <c r="CKH446" s="744"/>
      <c r="CKI446" s="744"/>
      <c r="CKJ446" s="744"/>
      <c r="CKK446" s="744"/>
      <c r="CKL446" s="744"/>
      <c r="CKM446" s="744"/>
      <c r="CKN446" s="744"/>
      <c r="CKO446" s="744"/>
      <c r="CKP446" s="744"/>
      <c r="CKQ446" s="744"/>
      <c r="CKR446" s="744"/>
      <c r="CKS446" s="744"/>
      <c r="CKT446" s="744"/>
      <c r="CKU446" s="744"/>
      <c r="CKV446" s="744"/>
      <c r="CKW446" s="744"/>
      <c r="CKX446" s="744"/>
      <c r="CKY446" s="744"/>
      <c r="CKZ446" s="744"/>
      <c r="CLA446" s="744"/>
      <c r="CLB446" s="744"/>
      <c r="CLC446" s="744"/>
      <c r="CLD446" s="744"/>
      <c r="CLE446" s="744"/>
      <c r="CLF446" s="744"/>
      <c r="CLG446" s="744"/>
      <c r="CLH446" s="744"/>
      <c r="CLI446" s="744"/>
      <c r="CLJ446" s="744"/>
      <c r="CLK446" s="744"/>
      <c r="CLL446" s="744"/>
      <c r="CLM446" s="744"/>
      <c r="CLN446" s="744"/>
      <c r="CLO446" s="744"/>
      <c r="CLP446" s="744"/>
      <c r="CLQ446" s="744"/>
      <c r="CLR446" s="744"/>
      <c r="CLS446" s="744"/>
      <c r="CLT446" s="744"/>
      <c r="CLU446" s="744"/>
      <c r="CLV446" s="744"/>
      <c r="CLW446" s="744"/>
      <c r="CLX446" s="744"/>
      <c r="CLY446" s="744"/>
      <c r="CLZ446" s="744"/>
      <c r="CMA446" s="744"/>
      <c r="CMB446" s="744"/>
      <c r="CMC446" s="744"/>
      <c r="CMD446" s="744"/>
      <c r="CME446" s="744"/>
      <c r="CMF446" s="744"/>
      <c r="CMG446" s="744"/>
      <c r="CMH446" s="744"/>
    </row>
    <row r="447" spans="1:2374" s="126" customFormat="1" ht="20.25" customHeight="1" thickBot="1" x14ac:dyDescent="0.3">
      <c r="A447" s="842"/>
      <c r="B447" s="846"/>
      <c r="C447" s="847"/>
      <c r="D447" s="847"/>
      <c r="E447" s="847"/>
      <c r="F447" s="847"/>
      <c r="G447" s="848"/>
      <c r="H447" s="782"/>
      <c r="I447" s="782"/>
      <c r="J447" s="782"/>
      <c r="K447" s="782"/>
      <c r="L447" s="782"/>
      <c r="M447" s="782"/>
      <c r="N447" s="782"/>
      <c r="O447" s="782"/>
      <c r="P447" s="782"/>
      <c r="Q447" s="782"/>
      <c r="R447" s="782"/>
      <c r="S447" s="782"/>
      <c r="T447" s="782"/>
      <c r="U447" s="782"/>
      <c r="V447" s="782"/>
      <c r="W447" s="782"/>
      <c r="X447" s="782"/>
      <c r="Y447" s="782"/>
      <c r="Z447" s="782"/>
      <c r="AA447" s="782"/>
      <c r="AB447" s="782"/>
      <c r="AC447" s="782"/>
      <c r="AD447" s="782"/>
      <c r="AE447" s="782"/>
      <c r="AF447" s="782"/>
      <c r="AG447" s="782"/>
      <c r="AH447" s="782"/>
      <c r="AI447" s="782"/>
      <c r="AJ447" s="782"/>
      <c r="AK447" s="782"/>
      <c r="AL447" s="782"/>
      <c r="AM447" s="782"/>
      <c r="AN447" s="782"/>
      <c r="AO447" s="782"/>
      <c r="AP447" s="782"/>
      <c r="AQ447" s="782"/>
      <c r="AR447" s="782"/>
      <c r="AS447" s="782"/>
      <c r="AT447" s="782"/>
      <c r="AU447" s="782"/>
      <c r="AV447" s="782"/>
      <c r="AW447" s="782"/>
      <c r="AX447" s="782"/>
      <c r="AY447" s="782"/>
      <c r="AZ447" s="782"/>
      <c r="BA447" s="782"/>
      <c r="BB447" s="782"/>
      <c r="BC447" s="782"/>
      <c r="BD447" s="782"/>
      <c r="BE447" s="782"/>
      <c r="BF447" s="782"/>
      <c r="BG447" s="782"/>
      <c r="BH447" s="782"/>
      <c r="BI447" s="782"/>
      <c r="BJ447" s="782"/>
      <c r="BK447" s="782"/>
      <c r="BL447" s="782"/>
      <c r="BM447" s="782"/>
      <c r="BN447" s="782"/>
      <c r="BO447" s="782"/>
      <c r="BP447" s="782"/>
      <c r="BQ447" s="782"/>
      <c r="BR447" s="782"/>
      <c r="BS447" s="782"/>
      <c r="BT447" s="782"/>
      <c r="BU447" s="782"/>
      <c r="BV447" s="782"/>
      <c r="BW447" s="782"/>
      <c r="BX447" s="782"/>
      <c r="BY447" s="782"/>
      <c r="BZ447" s="782"/>
      <c r="CA447" s="782"/>
      <c r="CB447" s="782"/>
      <c r="CC447" s="782"/>
      <c r="CD447" s="782"/>
      <c r="CE447" s="782"/>
      <c r="CF447" s="782"/>
      <c r="CG447" s="782"/>
      <c r="CH447" s="782"/>
      <c r="CI447" s="782"/>
      <c r="CJ447" s="620" t="s">
        <v>14</v>
      </c>
      <c r="CK447" s="707"/>
      <c r="CL447" s="707"/>
      <c r="CM447" s="707"/>
      <c r="CN447" s="707"/>
      <c r="CO447" s="707"/>
      <c r="CP447" s="707"/>
      <c r="CQ447" s="707"/>
      <c r="CR447" s="620" t="s">
        <v>15</v>
      </c>
      <c r="CS447" s="707"/>
      <c r="CT447" s="707"/>
      <c r="CU447" s="707"/>
      <c r="CV447" s="620" t="s">
        <v>16</v>
      </c>
      <c r="CW447" s="707"/>
      <c r="CX447" s="707"/>
      <c r="CY447" s="707"/>
      <c r="CZ447" s="620" t="s">
        <v>17</v>
      </c>
      <c r="DA447" s="707"/>
      <c r="DB447" s="707"/>
      <c r="DC447" s="707"/>
      <c r="DD447" s="620" t="s">
        <v>18</v>
      </c>
      <c r="DE447" s="707"/>
      <c r="DF447" s="707"/>
      <c r="DG447" s="707"/>
      <c r="DH447" s="707" t="s">
        <v>15</v>
      </c>
      <c r="DI447" s="707"/>
      <c r="DJ447" s="620" t="s">
        <v>16</v>
      </c>
      <c r="DK447" s="707"/>
      <c r="DL447" s="707"/>
      <c r="DM447" s="707"/>
      <c r="DN447" s="620" t="s">
        <v>17</v>
      </c>
      <c r="DO447" s="707"/>
      <c r="DP447" s="707"/>
      <c r="DQ447" s="707"/>
      <c r="DR447" s="620" t="s">
        <v>18</v>
      </c>
      <c r="DS447" s="707"/>
      <c r="DT447" s="707"/>
      <c r="DU447" s="707"/>
      <c r="DV447" s="708" t="s">
        <v>14</v>
      </c>
      <c r="DW447" s="708"/>
      <c r="DX447" s="708"/>
      <c r="DY447" s="708"/>
      <c r="DZ447" s="620" t="s">
        <v>15</v>
      </c>
      <c r="EA447" s="707"/>
      <c r="EB447" s="707"/>
      <c r="EC447" s="707"/>
      <c r="ED447" s="620" t="s">
        <v>16</v>
      </c>
      <c r="EE447" s="707"/>
      <c r="EF447" s="707"/>
      <c r="EG447" s="707"/>
      <c r="EH447" s="620" t="s">
        <v>17</v>
      </c>
      <c r="EI447" s="707"/>
      <c r="EJ447" s="707"/>
      <c r="EK447" s="707"/>
      <c r="EL447" s="620" t="s">
        <v>18</v>
      </c>
      <c r="EM447" s="707"/>
      <c r="EN447" s="707"/>
      <c r="EO447" s="707"/>
      <c r="EP447" s="620" t="s">
        <v>15</v>
      </c>
      <c r="EQ447" s="707"/>
      <c r="ER447" s="707"/>
      <c r="ES447" s="707"/>
      <c r="ET447" s="620" t="s">
        <v>16</v>
      </c>
      <c r="EU447" s="707"/>
      <c r="EV447" s="707"/>
      <c r="EW447" s="707"/>
      <c r="EX447" s="620" t="s">
        <v>17</v>
      </c>
      <c r="EY447" s="707"/>
      <c r="EZ447" s="707"/>
      <c r="FA447" s="707"/>
      <c r="FB447" s="620" t="s">
        <v>18</v>
      </c>
      <c r="FC447" s="707"/>
      <c r="FD447" s="707"/>
      <c r="FE447" s="707"/>
      <c r="FF447" s="708" t="s">
        <v>14</v>
      </c>
      <c r="FG447" s="708"/>
      <c r="FH447" s="620" t="s">
        <v>18</v>
      </c>
      <c r="FI447" s="707"/>
      <c r="FJ447" s="707"/>
      <c r="FK447" s="707"/>
      <c r="FL447" s="708" t="s">
        <v>14</v>
      </c>
      <c r="FM447" s="708"/>
      <c r="FN447" s="708"/>
      <c r="FO447" s="708"/>
      <c r="FP447" s="708"/>
      <c r="FQ447" s="708"/>
      <c r="FR447" s="620" t="s">
        <v>15</v>
      </c>
      <c r="FS447" s="707"/>
      <c r="FT447" s="707"/>
      <c r="FU447" s="707"/>
      <c r="FV447" s="703" t="s">
        <v>15</v>
      </c>
      <c r="FW447" s="704"/>
      <c r="FX447" s="703" t="s">
        <v>16</v>
      </c>
      <c r="FY447" s="704"/>
      <c r="FZ447" s="705" t="s">
        <v>17</v>
      </c>
      <c r="GA447" s="706"/>
      <c r="GB447" s="703" t="s">
        <v>15</v>
      </c>
      <c r="GC447" s="704"/>
      <c r="GD447" s="703" t="s">
        <v>16</v>
      </c>
      <c r="GE447" s="704"/>
      <c r="GF447" s="705" t="s">
        <v>17</v>
      </c>
      <c r="GG447" s="706"/>
      <c r="GH447" s="620" t="s">
        <v>14</v>
      </c>
      <c r="GI447" s="707"/>
      <c r="GJ447" s="707"/>
      <c r="GK447" s="707"/>
      <c r="GL447" s="707"/>
      <c r="GM447" s="707"/>
      <c r="GN447" s="707"/>
      <c r="GO447" s="707"/>
      <c r="GP447" s="620" t="s">
        <v>15</v>
      </c>
      <c r="GQ447" s="707"/>
      <c r="GR447" s="707"/>
      <c r="GS447" s="707"/>
      <c r="GT447" s="620" t="s">
        <v>16</v>
      </c>
      <c r="GU447" s="707"/>
      <c r="GV447" s="707"/>
      <c r="GW447" s="707"/>
      <c r="GX447" s="620" t="s">
        <v>17</v>
      </c>
      <c r="GY447" s="707"/>
      <c r="GZ447" s="707"/>
      <c r="HA447" s="707"/>
      <c r="HB447" s="620" t="s">
        <v>18</v>
      </c>
      <c r="HC447" s="707"/>
      <c r="HD447" s="707"/>
      <c r="HE447" s="707"/>
      <c r="HF447" s="707" t="s">
        <v>15</v>
      </c>
      <c r="HG447" s="707"/>
      <c r="HH447" s="620" t="s">
        <v>16</v>
      </c>
      <c r="HI447" s="707"/>
      <c r="HJ447" s="707"/>
      <c r="HK447" s="707"/>
      <c r="HL447" s="620" t="s">
        <v>17</v>
      </c>
      <c r="HM447" s="707"/>
      <c r="HN447" s="707"/>
      <c r="HO447" s="707"/>
      <c r="HP447" s="620" t="s">
        <v>18</v>
      </c>
      <c r="HQ447" s="707"/>
      <c r="HR447" s="707"/>
      <c r="HS447" s="707"/>
      <c r="HT447" s="708" t="s">
        <v>14</v>
      </c>
      <c r="HU447" s="708"/>
      <c r="HV447" s="620" t="s">
        <v>15</v>
      </c>
      <c r="HW447" s="707"/>
      <c r="HX447" s="707"/>
      <c r="HY447" s="707"/>
      <c r="HZ447" s="620" t="s">
        <v>16</v>
      </c>
      <c r="IA447" s="707"/>
      <c r="IB447" s="707"/>
      <c r="IC447" s="707"/>
      <c r="ID447" s="620" t="s">
        <v>17</v>
      </c>
      <c r="IE447" s="707"/>
      <c r="IF447" s="707"/>
      <c r="IG447" s="707"/>
      <c r="IH447" s="620" t="s">
        <v>18</v>
      </c>
      <c r="II447" s="707"/>
      <c r="IJ447" s="707"/>
      <c r="IK447" s="707"/>
      <c r="IL447" s="708" t="s">
        <v>14</v>
      </c>
      <c r="IM447" s="708"/>
      <c r="IN447" s="620" t="s">
        <v>15</v>
      </c>
      <c r="IO447" s="707"/>
      <c r="IP447" s="707"/>
      <c r="IQ447" s="707"/>
      <c r="IR447" s="620" t="s">
        <v>16</v>
      </c>
      <c r="IS447" s="707"/>
      <c r="IT447" s="707"/>
      <c r="IU447" s="707"/>
      <c r="IV447" s="620" t="s">
        <v>17</v>
      </c>
      <c r="IW447" s="707"/>
      <c r="IX447" s="707"/>
      <c r="IY447" s="707"/>
      <c r="IZ447" s="620" t="s">
        <v>18</v>
      </c>
      <c r="JA447" s="707"/>
      <c r="JB447" s="707"/>
      <c r="JC447" s="707"/>
      <c r="JD447" s="708" t="s">
        <v>14</v>
      </c>
      <c r="JE447" s="708"/>
      <c r="JF447" s="620" t="s">
        <v>15</v>
      </c>
      <c r="JG447" s="707"/>
      <c r="JH447" s="707"/>
      <c r="JI447" s="707"/>
      <c r="JJ447" s="620" t="s">
        <v>16</v>
      </c>
      <c r="JK447" s="707"/>
      <c r="JL447" s="707"/>
      <c r="JM447" s="707"/>
      <c r="JN447" s="620" t="s">
        <v>17</v>
      </c>
      <c r="JO447" s="707"/>
      <c r="JP447" s="707"/>
      <c r="JQ447" s="707"/>
      <c r="JR447" s="620" t="s">
        <v>18</v>
      </c>
      <c r="JS447" s="707"/>
      <c r="JT447" s="707"/>
      <c r="JU447" s="707"/>
      <c r="JV447" s="620" t="s">
        <v>15</v>
      </c>
      <c r="JW447" s="707"/>
      <c r="JX447" s="707"/>
      <c r="JY447" s="707"/>
      <c r="JZ447" s="620" t="s">
        <v>16</v>
      </c>
      <c r="KA447" s="707"/>
      <c r="KB447" s="707"/>
      <c r="KC447" s="707"/>
      <c r="KD447" s="620" t="s">
        <v>17</v>
      </c>
      <c r="KE447" s="707"/>
      <c r="KF447" s="707"/>
      <c r="KG447" s="707"/>
      <c r="KH447" s="620" t="s">
        <v>18</v>
      </c>
      <c r="KI447" s="707"/>
      <c r="KJ447" s="707"/>
      <c r="KK447" s="707"/>
      <c r="KL447" s="708" t="s">
        <v>14</v>
      </c>
      <c r="KM447" s="708"/>
      <c r="KN447" s="620" t="s">
        <v>18</v>
      </c>
      <c r="KO447" s="707"/>
      <c r="KP447" s="707"/>
      <c r="KQ447" s="707"/>
      <c r="KR447" s="703" t="s">
        <v>14</v>
      </c>
      <c r="KS447" s="709"/>
      <c r="KT447" s="709"/>
      <c r="KU447" s="709"/>
      <c r="KV447" s="709"/>
      <c r="KW447" s="709"/>
      <c r="KX447" s="709"/>
      <c r="KY447" s="704"/>
      <c r="KZ447" s="620" t="s">
        <v>15</v>
      </c>
      <c r="LA447" s="707"/>
      <c r="LB447" s="707"/>
      <c r="LC447" s="707"/>
      <c r="LD447" s="703" t="s">
        <v>15</v>
      </c>
      <c r="LE447" s="704"/>
      <c r="LF447" s="703" t="s">
        <v>16</v>
      </c>
      <c r="LG447" s="704"/>
      <c r="LH447" s="705" t="s">
        <v>17</v>
      </c>
      <c r="LI447" s="706"/>
      <c r="LJ447" s="703" t="s">
        <v>15</v>
      </c>
      <c r="LK447" s="704"/>
      <c r="LL447" s="703" t="s">
        <v>16</v>
      </c>
      <c r="LM447" s="704"/>
      <c r="LN447" s="705" t="s">
        <v>17</v>
      </c>
      <c r="LO447" s="706"/>
      <c r="LP447" s="619" t="s">
        <v>38</v>
      </c>
      <c r="LQ447" s="619" t="s">
        <v>37</v>
      </c>
      <c r="LR447" s="619" t="s">
        <v>38</v>
      </c>
      <c r="LS447" s="619" t="s">
        <v>37</v>
      </c>
      <c r="LT447" s="619" t="s">
        <v>38</v>
      </c>
      <c r="LU447" s="619" t="s">
        <v>37</v>
      </c>
      <c r="LV447" s="619" t="s">
        <v>38</v>
      </c>
      <c r="LW447" s="619" t="s">
        <v>37</v>
      </c>
      <c r="LX447" s="619" t="s">
        <v>38</v>
      </c>
      <c r="LY447" s="619" t="s">
        <v>37</v>
      </c>
      <c r="LZ447" s="619" t="s">
        <v>38</v>
      </c>
      <c r="MA447" s="619" t="s">
        <v>38</v>
      </c>
      <c r="MB447" s="619" t="s">
        <v>38</v>
      </c>
      <c r="MC447" s="619" t="s">
        <v>37</v>
      </c>
      <c r="MD447" s="619" t="s">
        <v>38</v>
      </c>
      <c r="ME447" s="619" t="s">
        <v>37</v>
      </c>
      <c r="MF447" s="619" t="s">
        <v>38</v>
      </c>
      <c r="MG447" s="619" t="s">
        <v>37</v>
      </c>
      <c r="MH447" s="619" t="s">
        <v>38</v>
      </c>
      <c r="MI447" s="619" t="s">
        <v>37</v>
      </c>
      <c r="MJ447" s="619" t="s">
        <v>38</v>
      </c>
      <c r="MK447" s="619" t="s">
        <v>37</v>
      </c>
      <c r="ML447" s="619" t="s">
        <v>38</v>
      </c>
      <c r="MM447" s="619" t="s">
        <v>37</v>
      </c>
      <c r="MN447" s="702" t="s">
        <v>52</v>
      </c>
      <c r="MO447" s="702"/>
      <c r="MP447" s="702" t="s">
        <v>220</v>
      </c>
      <c r="MQ447" s="702"/>
      <c r="MR447" s="702" t="s">
        <v>52</v>
      </c>
      <c r="MS447" s="702"/>
      <c r="MT447" s="702" t="s">
        <v>220</v>
      </c>
      <c r="MU447" s="702"/>
      <c r="MV447" s="702" t="s">
        <v>52</v>
      </c>
      <c r="MW447" s="702"/>
      <c r="MX447" s="702" t="s">
        <v>220</v>
      </c>
      <c r="MY447" s="702"/>
      <c r="MZ447" s="698" t="s">
        <v>14</v>
      </c>
      <c r="NA447" s="696"/>
      <c r="NB447" s="696"/>
      <c r="NC447" s="696"/>
      <c r="ND447" s="696"/>
      <c r="NE447" s="696"/>
      <c r="NF447" s="696"/>
      <c r="NG447" s="696"/>
      <c r="NH447" s="695" t="s">
        <v>15</v>
      </c>
      <c r="NI447" s="696"/>
      <c r="NJ447" s="696"/>
      <c r="NK447" s="696"/>
      <c r="NL447" s="695" t="s">
        <v>16</v>
      </c>
      <c r="NM447" s="696"/>
      <c r="NN447" s="696"/>
      <c r="NO447" s="696"/>
      <c r="NP447" s="695" t="s">
        <v>17</v>
      </c>
      <c r="NQ447" s="696"/>
      <c r="NR447" s="696"/>
      <c r="NS447" s="696"/>
      <c r="NT447" s="695" t="s">
        <v>18</v>
      </c>
      <c r="NU447" s="696"/>
      <c r="NV447" s="696"/>
      <c r="NW447" s="697"/>
      <c r="NX447" s="698" t="s">
        <v>14</v>
      </c>
      <c r="NY447" s="696"/>
      <c r="NZ447" s="696"/>
      <c r="OA447" s="696"/>
      <c r="OB447" s="696"/>
      <c r="OC447" s="696"/>
      <c r="OD447" s="696"/>
      <c r="OE447" s="696"/>
      <c r="OF447" s="695" t="s">
        <v>15</v>
      </c>
      <c r="OG447" s="696"/>
      <c r="OH447" s="696"/>
      <c r="OI447" s="696"/>
      <c r="OJ447" s="695" t="s">
        <v>16</v>
      </c>
      <c r="OK447" s="696"/>
      <c r="OL447" s="696"/>
      <c r="OM447" s="696"/>
      <c r="ON447" s="695" t="s">
        <v>17</v>
      </c>
      <c r="OO447" s="696"/>
      <c r="OP447" s="696"/>
      <c r="OQ447" s="696"/>
      <c r="OR447" s="695" t="s">
        <v>18</v>
      </c>
      <c r="OS447" s="696"/>
      <c r="OT447" s="696"/>
      <c r="OU447" s="697"/>
      <c r="OV447" s="698" t="s">
        <v>14</v>
      </c>
      <c r="OW447" s="696"/>
      <c r="OX447" s="696"/>
      <c r="OY447" s="696"/>
      <c r="OZ447" s="696"/>
      <c r="PA447" s="696"/>
      <c r="PB447" s="696"/>
      <c r="PC447" s="696"/>
      <c r="PD447" s="695" t="s">
        <v>15</v>
      </c>
      <c r="PE447" s="696"/>
      <c r="PF447" s="696"/>
      <c r="PG447" s="696"/>
      <c r="PH447" s="695" t="s">
        <v>16</v>
      </c>
      <c r="PI447" s="696"/>
      <c r="PJ447" s="696"/>
      <c r="PK447" s="696"/>
      <c r="PL447" s="695" t="s">
        <v>17</v>
      </c>
      <c r="PM447" s="696"/>
      <c r="PN447" s="696"/>
      <c r="PO447" s="696"/>
      <c r="PP447" s="695" t="s">
        <v>18</v>
      </c>
      <c r="PQ447" s="696"/>
      <c r="PR447" s="696"/>
      <c r="PS447" s="697"/>
      <c r="PT447" s="698" t="s">
        <v>14</v>
      </c>
      <c r="PU447" s="696"/>
      <c r="PV447" s="696"/>
      <c r="PW447" s="696"/>
      <c r="PX447" s="696"/>
      <c r="PY447" s="696"/>
      <c r="PZ447" s="696"/>
      <c r="QA447" s="696"/>
      <c r="QB447" s="695" t="s">
        <v>15</v>
      </c>
      <c r="QC447" s="696"/>
      <c r="QD447" s="696"/>
      <c r="QE447" s="696"/>
      <c r="QF447" s="695" t="s">
        <v>16</v>
      </c>
      <c r="QG447" s="696"/>
      <c r="QH447" s="696"/>
      <c r="QI447" s="696"/>
      <c r="QJ447" s="695" t="s">
        <v>17</v>
      </c>
      <c r="QK447" s="696"/>
      <c r="QL447" s="696"/>
      <c r="QM447" s="696"/>
      <c r="QN447" s="695" t="s">
        <v>18</v>
      </c>
      <c r="QO447" s="696"/>
      <c r="QP447" s="696"/>
      <c r="QQ447" s="697"/>
      <c r="QR447" s="698" t="s">
        <v>14</v>
      </c>
      <c r="QS447" s="696"/>
      <c r="QT447" s="696"/>
      <c r="QU447" s="696"/>
      <c r="QV447" s="696"/>
      <c r="QW447" s="696"/>
      <c r="QX447" s="696"/>
      <c r="QY447" s="696"/>
      <c r="QZ447" s="695" t="s">
        <v>15</v>
      </c>
      <c r="RA447" s="696"/>
      <c r="RB447" s="696"/>
      <c r="RC447" s="696"/>
      <c r="RD447" s="698" t="s">
        <v>14</v>
      </c>
      <c r="RE447" s="696"/>
      <c r="RF447" s="696"/>
      <c r="RG447" s="696"/>
      <c r="RH447" s="696"/>
      <c r="RI447" s="696"/>
      <c r="RJ447" s="696"/>
      <c r="RK447" s="696"/>
      <c r="RL447" s="695" t="s">
        <v>15</v>
      </c>
      <c r="RM447" s="696"/>
      <c r="RN447" s="696"/>
      <c r="RO447" s="696"/>
      <c r="RP447" s="695" t="s">
        <v>16</v>
      </c>
      <c r="RQ447" s="696"/>
      <c r="RR447" s="696"/>
      <c r="RS447" s="696"/>
      <c r="RT447" s="695" t="s">
        <v>17</v>
      </c>
      <c r="RU447" s="696"/>
      <c r="RV447" s="696"/>
      <c r="RW447" s="696"/>
      <c r="RX447" s="695" t="s">
        <v>18</v>
      </c>
      <c r="RY447" s="696"/>
      <c r="RZ447" s="696"/>
      <c r="SA447" s="697"/>
      <c r="SB447" s="699" t="s">
        <v>14</v>
      </c>
      <c r="SC447" s="700"/>
      <c r="SD447" s="700"/>
      <c r="SE447" s="700"/>
      <c r="SF447" s="700"/>
      <c r="SG447" s="700"/>
      <c r="SH447" s="700"/>
      <c r="SI447" s="701"/>
      <c r="SJ447" s="610" t="s">
        <v>15</v>
      </c>
      <c r="SK447" s="611"/>
      <c r="SL447" s="611"/>
      <c r="SM447" s="611"/>
      <c r="SN447" s="610" t="s">
        <v>16</v>
      </c>
      <c r="SO447" s="611"/>
      <c r="SP447" s="611"/>
      <c r="SQ447" s="611"/>
      <c r="SR447" s="610" t="s">
        <v>17</v>
      </c>
      <c r="SS447" s="611"/>
      <c r="ST447" s="611"/>
      <c r="SU447" s="611"/>
      <c r="SV447" s="610" t="s">
        <v>18</v>
      </c>
      <c r="SW447" s="611"/>
      <c r="SX447" s="611"/>
      <c r="SY447" s="611"/>
      <c r="SZ447" s="696"/>
      <c r="TA447" s="696"/>
      <c r="TB447" s="696"/>
      <c r="TC447" s="696"/>
      <c r="TD447" s="696"/>
      <c r="TE447" s="696"/>
      <c r="TF447" s="695" t="s">
        <v>15</v>
      </c>
      <c r="TG447" s="696"/>
      <c r="TH447" s="696"/>
      <c r="TI447" s="696"/>
      <c r="TJ447" s="695" t="s">
        <v>16</v>
      </c>
      <c r="TK447" s="696"/>
      <c r="TL447" s="696"/>
      <c r="TM447" s="696"/>
      <c r="TN447" s="695" t="s">
        <v>17</v>
      </c>
      <c r="TO447" s="696"/>
      <c r="TP447" s="696"/>
      <c r="TQ447" s="696"/>
      <c r="TR447" s="695" t="s">
        <v>18</v>
      </c>
      <c r="TS447" s="696"/>
      <c r="TT447" s="696"/>
      <c r="TU447" s="697"/>
      <c r="TV447" s="698" t="s">
        <v>14</v>
      </c>
      <c r="TW447" s="696"/>
      <c r="TX447" s="696"/>
      <c r="TY447" s="696"/>
      <c r="TZ447" s="696"/>
      <c r="UA447" s="696"/>
      <c r="UB447" s="696"/>
      <c r="UC447" s="696"/>
      <c r="UD447" s="695" t="s">
        <v>15</v>
      </c>
      <c r="UE447" s="696"/>
      <c r="UF447" s="696"/>
      <c r="UG447" s="696"/>
      <c r="UH447" s="695" t="s">
        <v>16</v>
      </c>
      <c r="UI447" s="696"/>
      <c r="UJ447" s="696"/>
      <c r="UK447" s="696"/>
      <c r="UL447" s="695" t="s">
        <v>17</v>
      </c>
      <c r="UM447" s="696"/>
      <c r="UN447" s="696"/>
      <c r="UO447" s="696"/>
      <c r="UP447" s="695" t="s">
        <v>18</v>
      </c>
      <c r="UQ447" s="696"/>
      <c r="UR447" s="696"/>
      <c r="US447" s="697"/>
      <c r="UT447" s="698" t="s">
        <v>14</v>
      </c>
      <c r="UU447" s="696"/>
      <c r="UV447" s="696"/>
      <c r="UW447" s="696"/>
      <c r="UX447" s="696"/>
      <c r="UY447" s="696"/>
      <c r="UZ447" s="696"/>
      <c r="VA447" s="696"/>
      <c r="VB447" s="695" t="s">
        <v>15</v>
      </c>
      <c r="VC447" s="696"/>
      <c r="VD447" s="696"/>
      <c r="VE447" s="696"/>
      <c r="VF447" s="695" t="s">
        <v>16</v>
      </c>
      <c r="VG447" s="696"/>
      <c r="VH447" s="696"/>
      <c r="VI447" s="696"/>
      <c r="VJ447" s="695" t="s">
        <v>17</v>
      </c>
      <c r="VK447" s="696"/>
      <c r="VL447" s="696"/>
      <c r="VM447" s="696"/>
      <c r="VN447" s="695" t="s">
        <v>18</v>
      </c>
      <c r="VO447" s="696"/>
      <c r="VP447" s="696"/>
      <c r="VQ447" s="697"/>
      <c r="VR447" s="698" t="s">
        <v>14</v>
      </c>
      <c r="VS447" s="696"/>
      <c r="VT447" s="696"/>
      <c r="VU447" s="696"/>
      <c r="VV447" s="696"/>
      <c r="VW447" s="696"/>
      <c r="VX447" s="696"/>
      <c r="VY447" s="696"/>
      <c r="VZ447" s="695" t="s">
        <v>15</v>
      </c>
      <c r="WA447" s="696"/>
      <c r="WB447" s="696"/>
      <c r="WC447" s="696"/>
      <c r="WD447" s="695" t="s">
        <v>16</v>
      </c>
      <c r="WE447" s="696"/>
      <c r="WF447" s="696"/>
      <c r="WG447" s="696"/>
      <c r="WH447" s="695" t="s">
        <v>17</v>
      </c>
      <c r="WI447" s="696"/>
      <c r="WJ447" s="696"/>
      <c r="WK447" s="696"/>
      <c r="WL447" s="695" t="s">
        <v>18</v>
      </c>
      <c r="WM447" s="696"/>
      <c r="WN447" s="696"/>
      <c r="WO447" s="697"/>
      <c r="WP447" s="698" t="s">
        <v>14</v>
      </c>
      <c r="WQ447" s="696"/>
      <c r="WR447" s="696"/>
      <c r="WS447" s="696"/>
      <c r="WT447" s="696"/>
      <c r="WU447" s="696"/>
      <c r="WV447" s="696"/>
      <c r="WW447" s="696"/>
      <c r="WX447" s="695" t="s">
        <v>15</v>
      </c>
      <c r="WY447" s="696"/>
      <c r="WZ447" s="696"/>
      <c r="XA447" s="696"/>
      <c r="XB447" s="695" t="s">
        <v>16</v>
      </c>
      <c r="XC447" s="696"/>
      <c r="XD447" s="696"/>
      <c r="XE447" s="696"/>
      <c r="XF447" s="695" t="s">
        <v>17</v>
      </c>
      <c r="XG447" s="696"/>
      <c r="XH447" s="696"/>
      <c r="XI447" s="696"/>
      <c r="XJ447" s="695" t="s">
        <v>18</v>
      </c>
      <c r="XK447" s="696"/>
      <c r="XL447" s="696"/>
      <c r="XM447" s="697"/>
      <c r="XN447" s="698" t="s">
        <v>14</v>
      </c>
      <c r="XO447" s="696"/>
      <c r="XP447" s="696"/>
      <c r="XQ447" s="696"/>
      <c r="XR447" s="696"/>
      <c r="XS447" s="696"/>
      <c r="XT447" s="696"/>
      <c r="XU447" s="696"/>
      <c r="XV447" s="695" t="s">
        <v>15</v>
      </c>
      <c r="XW447" s="696"/>
      <c r="XX447" s="696"/>
      <c r="XY447" s="696"/>
      <c r="XZ447" s="695" t="s">
        <v>16</v>
      </c>
      <c r="YA447" s="696"/>
      <c r="YB447" s="696"/>
      <c r="YC447" s="696"/>
      <c r="YD447" s="695" t="s">
        <v>17</v>
      </c>
      <c r="YE447" s="696"/>
      <c r="YF447" s="696"/>
      <c r="YG447" s="696"/>
      <c r="YH447" s="695" t="s">
        <v>18</v>
      </c>
      <c r="YI447" s="696"/>
      <c r="YJ447" s="696"/>
      <c r="YK447" s="697"/>
      <c r="YL447" s="698" t="s">
        <v>14</v>
      </c>
      <c r="YM447" s="696"/>
      <c r="YN447" s="696"/>
      <c r="YO447" s="696"/>
      <c r="YP447" s="696"/>
      <c r="YQ447" s="696"/>
      <c r="YR447" s="696"/>
      <c r="YS447" s="696"/>
      <c r="YT447" s="695" t="s">
        <v>15</v>
      </c>
      <c r="YU447" s="696"/>
      <c r="YV447" s="696"/>
      <c r="YW447" s="696"/>
      <c r="YX447" s="695" t="s">
        <v>16</v>
      </c>
      <c r="YY447" s="696"/>
      <c r="YZ447" s="696"/>
      <c r="ZA447" s="696"/>
      <c r="ZB447" s="695" t="s">
        <v>17</v>
      </c>
      <c r="ZC447" s="696"/>
      <c r="ZD447" s="696"/>
      <c r="ZE447" s="696"/>
      <c r="ZF447" s="695" t="s">
        <v>18</v>
      </c>
      <c r="ZG447" s="696"/>
      <c r="ZH447" s="696"/>
      <c r="ZI447" s="697"/>
      <c r="ZJ447" s="698" t="s">
        <v>14</v>
      </c>
      <c r="ZK447" s="696"/>
      <c r="ZL447" s="696"/>
      <c r="ZM447" s="696"/>
      <c r="ZN447" s="696"/>
      <c r="ZO447" s="696"/>
      <c r="ZP447" s="696"/>
      <c r="ZQ447" s="696"/>
      <c r="ZR447" s="695" t="s">
        <v>15</v>
      </c>
      <c r="ZS447" s="696"/>
      <c r="ZT447" s="696"/>
      <c r="ZU447" s="696"/>
      <c r="ZV447" s="695" t="s">
        <v>16</v>
      </c>
      <c r="ZW447" s="696"/>
      <c r="ZX447" s="696"/>
      <c r="ZY447" s="696"/>
      <c r="ZZ447" s="695" t="s">
        <v>17</v>
      </c>
      <c r="AAA447" s="696"/>
      <c r="AAB447" s="696"/>
      <c r="AAC447" s="696"/>
      <c r="AAD447" s="695" t="s">
        <v>18</v>
      </c>
      <c r="AAE447" s="696"/>
      <c r="AAF447" s="696"/>
      <c r="AAG447" s="697"/>
      <c r="AAH447" s="698" t="s">
        <v>14</v>
      </c>
      <c r="AAI447" s="696"/>
      <c r="AAJ447" s="696"/>
      <c r="AAK447" s="696"/>
      <c r="AAL447" s="696"/>
      <c r="AAM447" s="696"/>
      <c r="AAN447" s="696"/>
      <c r="AAO447" s="696"/>
      <c r="AAP447" s="695" t="s">
        <v>15</v>
      </c>
      <c r="AAQ447" s="696"/>
      <c r="AAR447" s="696"/>
      <c r="AAS447" s="696"/>
      <c r="AAT447" s="695" t="s">
        <v>16</v>
      </c>
      <c r="AAU447" s="696"/>
      <c r="AAV447" s="696"/>
      <c r="AAW447" s="696"/>
      <c r="AAX447" s="695" t="s">
        <v>17</v>
      </c>
      <c r="AAY447" s="696"/>
      <c r="AAZ447" s="696"/>
      <c r="ABA447" s="696"/>
      <c r="ABB447" s="695" t="s">
        <v>18</v>
      </c>
      <c r="ABC447" s="696"/>
      <c r="ABD447" s="696"/>
      <c r="ABE447" s="697"/>
      <c r="ABF447" s="695" t="s">
        <v>15</v>
      </c>
      <c r="ABG447" s="696"/>
      <c r="ABH447" s="696"/>
      <c r="ABI447" s="696"/>
      <c r="ABJ447" s="695" t="s">
        <v>16</v>
      </c>
      <c r="ABK447" s="696"/>
      <c r="ABL447" s="696"/>
      <c r="ABM447" s="696"/>
      <c r="ABN447" s="695" t="s">
        <v>17</v>
      </c>
      <c r="ABO447" s="696"/>
      <c r="ABP447" s="696"/>
      <c r="ABQ447" s="696"/>
      <c r="ABR447" s="695" t="s">
        <v>18</v>
      </c>
      <c r="ABS447" s="696"/>
      <c r="ABT447" s="696"/>
      <c r="ABU447" s="697"/>
      <c r="ABV447" s="698" t="s">
        <v>14</v>
      </c>
      <c r="ABW447" s="696"/>
      <c r="ABX447" s="696"/>
      <c r="ABY447" s="696"/>
      <c r="ABZ447" s="696"/>
      <c r="ACA447" s="696"/>
      <c r="ACB447" s="696"/>
      <c r="ACC447" s="696"/>
      <c r="ACD447" s="695" t="s">
        <v>15</v>
      </c>
      <c r="ACE447" s="696"/>
      <c r="ACF447" s="696"/>
      <c r="ACG447" s="696"/>
      <c r="ACH447" s="695" t="s">
        <v>16</v>
      </c>
      <c r="ACI447" s="696"/>
      <c r="ACJ447" s="696"/>
      <c r="ACK447" s="696"/>
      <c r="ACL447" s="695" t="s">
        <v>17</v>
      </c>
      <c r="ACM447" s="696"/>
      <c r="ACN447" s="696"/>
      <c r="ACO447" s="696"/>
      <c r="ACP447" s="695" t="s">
        <v>18</v>
      </c>
      <c r="ACQ447" s="696"/>
      <c r="ACR447" s="696"/>
      <c r="ACS447" s="697"/>
      <c r="ACT447" s="610" t="s">
        <v>14</v>
      </c>
      <c r="ACU447" s="611"/>
      <c r="ACV447" s="611"/>
      <c r="ACW447" s="611"/>
      <c r="ACX447" s="611"/>
      <c r="ACY447" s="611"/>
      <c r="ACZ447" s="611"/>
      <c r="ADA447" s="611"/>
      <c r="ADB447" s="610" t="s">
        <v>15</v>
      </c>
      <c r="ADC447" s="611"/>
      <c r="ADD447" s="611"/>
      <c r="ADE447" s="611"/>
      <c r="ADF447" s="610" t="s">
        <v>16</v>
      </c>
      <c r="ADG447" s="611"/>
      <c r="ADH447" s="611"/>
      <c r="ADI447" s="611"/>
      <c r="ADJ447" s="610" t="s">
        <v>17</v>
      </c>
      <c r="ADK447" s="611"/>
      <c r="ADL447" s="611"/>
      <c r="ADM447" s="611"/>
      <c r="ADN447" s="610" t="s">
        <v>18</v>
      </c>
      <c r="ADO447" s="611"/>
      <c r="ADP447" s="611"/>
      <c r="ADQ447" s="611"/>
      <c r="ADR447" s="139" t="s">
        <v>14</v>
      </c>
      <c r="ADS447" s="611" t="s">
        <v>15</v>
      </c>
      <c r="ADT447" s="611"/>
      <c r="ADU447" s="611" t="s">
        <v>16</v>
      </c>
      <c r="ADV447" s="611"/>
      <c r="ADW447" s="611" t="s">
        <v>17</v>
      </c>
      <c r="ADX447" s="611"/>
      <c r="ADY447" s="688" t="s">
        <v>39</v>
      </c>
      <c r="ADZ447" s="689"/>
      <c r="AEA447" s="688" t="s">
        <v>58</v>
      </c>
      <c r="AEB447" s="689"/>
      <c r="AEC447" s="688" t="s">
        <v>59</v>
      </c>
      <c r="AED447" s="689"/>
      <c r="AEE447" s="688" t="s">
        <v>60</v>
      </c>
      <c r="AEF447" s="689"/>
      <c r="AEG447" s="688" t="s">
        <v>40</v>
      </c>
      <c r="AEH447" s="689"/>
      <c r="AEI447" s="688" t="s">
        <v>61</v>
      </c>
      <c r="AEJ447" s="689"/>
      <c r="AEK447" s="688" t="s">
        <v>62</v>
      </c>
      <c r="AEL447" s="689"/>
      <c r="AEM447" s="688" t="s">
        <v>63</v>
      </c>
      <c r="AEN447" s="689"/>
      <c r="AEO447" s="688" t="s">
        <v>64</v>
      </c>
      <c r="AEP447" s="689"/>
      <c r="AEQ447" s="688" t="s">
        <v>65</v>
      </c>
      <c r="AER447" s="689"/>
      <c r="AES447" s="688" t="s">
        <v>66</v>
      </c>
      <c r="AET447" s="689"/>
      <c r="AEU447" s="688" t="s">
        <v>67</v>
      </c>
      <c r="AEV447" s="689"/>
      <c r="AEW447" s="688" t="s">
        <v>68</v>
      </c>
      <c r="AEX447" s="689"/>
      <c r="AEY447" s="688" t="s">
        <v>69</v>
      </c>
      <c r="AEZ447" s="689"/>
      <c r="AFA447" s="688" t="s">
        <v>70</v>
      </c>
      <c r="AFB447" s="689"/>
      <c r="AFC447" s="688" t="s">
        <v>71</v>
      </c>
      <c r="AFD447" s="689"/>
      <c r="AFE447" s="688" t="s">
        <v>72</v>
      </c>
      <c r="AFF447" s="689"/>
      <c r="AFG447" s="688" t="s">
        <v>73</v>
      </c>
      <c r="AFH447" s="689"/>
      <c r="AFI447" s="139" t="s">
        <v>74</v>
      </c>
      <c r="AFJ447" s="690"/>
      <c r="AFK447" s="690"/>
      <c r="AFL447" s="690"/>
      <c r="AFM447" s="690"/>
      <c r="AFN447" s="690"/>
      <c r="AFO447" s="690"/>
      <c r="AFP447" s="690"/>
      <c r="AFQ447" s="690"/>
      <c r="AFR447" s="690"/>
      <c r="AFS447" s="690"/>
      <c r="AFT447" s="690"/>
      <c r="AFU447" s="690"/>
      <c r="AFV447" s="690"/>
      <c r="AFW447" s="690"/>
      <c r="AFX447" s="690"/>
      <c r="AFY447" s="690"/>
      <c r="AFZ447" s="610" t="s">
        <v>14</v>
      </c>
      <c r="AGA447" s="611"/>
      <c r="AGB447" s="611"/>
      <c r="AGC447" s="611"/>
      <c r="AGD447" s="611"/>
      <c r="AGE447" s="611"/>
      <c r="AGF447" s="611"/>
      <c r="AGG447" s="611"/>
      <c r="AGH447" s="610" t="s">
        <v>15</v>
      </c>
      <c r="AGI447" s="611"/>
      <c r="AGJ447" s="611"/>
      <c r="AGK447" s="611"/>
      <c r="AGL447" s="610" t="s">
        <v>16</v>
      </c>
      <c r="AGM447" s="611"/>
      <c r="AGN447" s="611"/>
      <c r="AGO447" s="611"/>
      <c r="AGP447" s="610" t="s">
        <v>17</v>
      </c>
      <c r="AGQ447" s="611"/>
      <c r="AGR447" s="611"/>
      <c r="AGS447" s="611"/>
      <c r="AGT447" s="610" t="s">
        <v>18</v>
      </c>
      <c r="AGU447" s="611"/>
      <c r="AGV447" s="611"/>
      <c r="AGW447" s="694"/>
      <c r="AGX447" s="686" t="s">
        <v>221</v>
      </c>
      <c r="AGY447" s="686"/>
      <c r="AGZ447" s="686" t="s">
        <v>15</v>
      </c>
      <c r="AHA447" s="686"/>
      <c r="AHB447" s="686" t="s">
        <v>16</v>
      </c>
      <c r="AHC447" s="686"/>
      <c r="AHD447" s="686" t="s">
        <v>17</v>
      </c>
      <c r="AHE447" s="686"/>
      <c r="AHF447" s="687" t="s">
        <v>18</v>
      </c>
      <c r="AHG447" s="687"/>
      <c r="AHH447" s="686" t="s">
        <v>221</v>
      </c>
      <c r="AHI447" s="686"/>
      <c r="AHJ447" s="686" t="s">
        <v>15</v>
      </c>
      <c r="AHK447" s="686"/>
      <c r="AHL447" s="686" t="s">
        <v>16</v>
      </c>
      <c r="AHM447" s="686"/>
      <c r="AHN447" s="686" t="s">
        <v>17</v>
      </c>
      <c r="AHO447" s="686"/>
      <c r="AHP447" s="687" t="s">
        <v>18</v>
      </c>
      <c r="AHQ447" s="687"/>
      <c r="AHR447" s="686" t="s">
        <v>221</v>
      </c>
      <c r="AHS447" s="686"/>
      <c r="AHT447" s="686" t="s">
        <v>15</v>
      </c>
      <c r="AHU447" s="686"/>
      <c r="AHV447" s="686" t="s">
        <v>16</v>
      </c>
      <c r="AHW447" s="686"/>
      <c r="AHX447" s="686" t="s">
        <v>17</v>
      </c>
      <c r="AHY447" s="686"/>
      <c r="AHZ447" s="687" t="s">
        <v>18</v>
      </c>
      <c r="AIA447" s="772"/>
      <c r="AIB447" s="825"/>
      <c r="AIC447" s="825"/>
      <c r="AID447" s="613" t="s">
        <v>221</v>
      </c>
      <c r="AIE447" s="613"/>
      <c r="AIF447" s="613" t="s">
        <v>15</v>
      </c>
      <c r="AIG447" s="613"/>
      <c r="AIH447" s="613" t="s">
        <v>16</v>
      </c>
      <c r="AII447" s="613"/>
      <c r="AIJ447" s="613" t="s">
        <v>17</v>
      </c>
      <c r="AIK447" s="613"/>
      <c r="AIL447" s="613" t="s">
        <v>18</v>
      </c>
      <c r="AIM447" s="613"/>
      <c r="AIN447" s="613" t="s">
        <v>221</v>
      </c>
      <c r="AIO447" s="613"/>
      <c r="AIP447" s="613" t="s">
        <v>15</v>
      </c>
      <c r="AIQ447" s="613"/>
      <c r="AIR447" s="613" t="s">
        <v>16</v>
      </c>
      <c r="AIS447" s="613"/>
      <c r="AIT447" s="613" t="s">
        <v>17</v>
      </c>
      <c r="AIU447" s="613"/>
      <c r="AIV447" s="613" t="s">
        <v>18</v>
      </c>
      <c r="AIW447" s="613"/>
      <c r="AIX447" s="613" t="s">
        <v>221</v>
      </c>
      <c r="AIY447" s="613"/>
      <c r="AIZ447" s="613" t="s">
        <v>15</v>
      </c>
      <c r="AJA447" s="613"/>
      <c r="AJB447" s="613" t="s">
        <v>16</v>
      </c>
      <c r="AJC447" s="613"/>
      <c r="AJD447" s="613" t="s">
        <v>17</v>
      </c>
      <c r="AJE447" s="613"/>
      <c r="AJF447" s="613" t="s">
        <v>18</v>
      </c>
      <c r="AJG447" s="613"/>
      <c r="AJH447" s="613" t="s">
        <v>221</v>
      </c>
      <c r="AJI447" s="613"/>
      <c r="AJJ447" s="613" t="s">
        <v>15</v>
      </c>
      <c r="AJK447" s="613"/>
      <c r="AJL447" s="613" t="s">
        <v>14</v>
      </c>
      <c r="AJM447" s="613"/>
      <c r="AJN447" s="613" t="s">
        <v>15</v>
      </c>
      <c r="AJO447" s="613"/>
      <c r="AJP447" s="613" t="s">
        <v>16</v>
      </c>
      <c r="AJQ447" s="613"/>
      <c r="AJR447" s="613" t="s">
        <v>17</v>
      </c>
      <c r="AJS447" s="613"/>
      <c r="AJT447" s="613" t="s">
        <v>18</v>
      </c>
      <c r="AJU447" s="613"/>
      <c r="AJV447" s="613" t="s">
        <v>14</v>
      </c>
      <c r="AJW447" s="613"/>
      <c r="AJX447" s="613" t="s">
        <v>15</v>
      </c>
      <c r="AJY447" s="613"/>
      <c r="AJZ447" s="613" t="s">
        <v>16</v>
      </c>
      <c r="AKA447" s="613"/>
      <c r="AKB447" s="613" t="s">
        <v>17</v>
      </c>
      <c r="AKC447" s="613"/>
      <c r="AKD447" s="613" t="s">
        <v>18</v>
      </c>
      <c r="AKE447" s="613"/>
      <c r="AKF447" s="613" t="s">
        <v>14</v>
      </c>
      <c r="AKG447" s="613"/>
      <c r="AKH447" s="613" t="s">
        <v>15</v>
      </c>
      <c r="AKI447" s="613"/>
      <c r="AKJ447" s="613" t="s">
        <v>16</v>
      </c>
      <c r="AKK447" s="613"/>
      <c r="AKL447" s="613" t="s">
        <v>17</v>
      </c>
      <c r="AKM447" s="613"/>
      <c r="AKN447" s="613" t="s">
        <v>18</v>
      </c>
      <c r="AKO447" s="613"/>
      <c r="AKP447" s="613" t="s">
        <v>14</v>
      </c>
      <c r="AKQ447" s="613"/>
      <c r="AKR447" s="613" t="s">
        <v>15</v>
      </c>
      <c r="AKS447" s="613"/>
      <c r="AKT447" s="613" t="s">
        <v>16</v>
      </c>
      <c r="AKU447" s="613"/>
      <c r="AKV447" s="613" t="s">
        <v>17</v>
      </c>
      <c r="AKW447" s="613"/>
      <c r="AKX447" s="613" t="s">
        <v>18</v>
      </c>
      <c r="AKY447" s="613"/>
      <c r="AKZ447" s="613" t="s">
        <v>14</v>
      </c>
      <c r="ALA447" s="613"/>
      <c r="ALB447" s="613" t="s">
        <v>15</v>
      </c>
      <c r="ALC447" s="613"/>
      <c r="ALD447" s="613" t="s">
        <v>16</v>
      </c>
      <c r="ALE447" s="613"/>
      <c r="ALF447" s="613" t="s">
        <v>17</v>
      </c>
      <c r="ALG447" s="613"/>
      <c r="ALH447" s="613" t="s">
        <v>18</v>
      </c>
      <c r="ALI447" s="613"/>
      <c r="ALJ447" s="613" t="s">
        <v>14</v>
      </c>
      <c r="ALK447" s="613"/>
      <c r="ALL447" s="613" t="s">
        <v>15</v>
      </c>
      <c r="ALM447" s="613"/>
      <c r="ALN447" s="613" t="s">
        <v>16</v>
      </c>
      <c r="ALO447" s="613"/>
      <c r="ALP447" s="613" t="s">
        <v>17</v>
      </c>
      <c r="ALQ447" s="613"/>
      <c r="ALR447" s="613" t="s">
        <v>18</v>
      </c>
      <c r="ALS447" s="613"/>
      <c r="ALT447" s="613" t="s">
        <v>14</v>
      </c>
      <c r="ALU447" s="613"/>
      <c r="ALV447" s="613" t="s">
        <v>15</v>
      </c>
      <c r="ALW447" s="613"/>
      <c r="ALX447" s="613" t="s">
        <v>16</v>
      </c>
      <c r="ALY447" s="613"/>
      <c r="ALZ447" s="613" t="s">
        <v>17</v>
      </c>
      <c r="AMA447" s="613"/>
      <c r="AMB447" s="613" t="s">
        <v>18</v>
      </c>
      <c r="AMC447" s="613"/>
      <c r="AMD447" s="613" t="s">
        <v>221</v>
      </c>
      <c r="AME447" s="613"/>
      <c r="AMF447" s="613" t="s">
        <v>15</v>
      </c>
      <c r="AMG447" s="613"/>
      <c r="AMH447" s="613" t="s">
        <v>16</v>
      </c>
      <c r="AMI447" s="613"/>
      <c r="AMJ447" s="613" t="s">
        <v>17</v>
      </c>
      <c r="AMK447" s="613"/>
      <c r="AML447" s="613" t="s">
        <v>18</v>
      </c>
      <c r="AMM447" s="613"/>
      <c r="AMN447" s="613" t="s">
        <v>221</v>
      </c>
      <c r="AMO447" s="613"/>
      <c r="AMP447" s="613" t="s">
        <v>15</v>
      </c>
      <c r="AMQ447" s="613"/>
      <c r="AMR447" s="613" t="s">
        <v>16</v>
      </c>
      <c r="AMS447" s="613"/>
      <c r="AMT447" s="613" t="s">
        <v>17</v>
      </c>
      <c r="AMU447" s="613"/>
      <c r="AMV447" s="613" t="s">
        <v>18</v>
      </c>
      <c r="AMW447" s="613"/>
      <c r="AMX447" s="227" t="s">
        <v>5</v>
      </c>
      <c r="AMY447" s="227" t="s">
        <v>6</v>
      </c>
      <c r="AMZ447" s="227" t="s">
        <v>7</v>
      </c>
      <c r="ANA447" s="227" t="s">
        <v>8</v>
      </c>
      <c r="ANB447" s="227" t="s">
        <v>9</v>
      </c>
      <c r="ANC447" s="227" t="s">
        <v>10</v>
      </c>
      <c r="AND447" s="605" t="s">
        <v>102</v>
      </c>
      <c r="ANE447" s="605"/>
      <c r="ANF447" s="605"/>
      <c r="ANG447" s="605"/>
      <c r="ANH447" s="605"/>
      <c r="ANI447" s="605"/>
      <c r="ANJ447" s="605" t="s">
        <v>103</v>
      </c>
      <c r="ANK447" s="605"/>
      <c r="ANL447" s="605"/>
      <c r="ANM447" s="605"/>
      <c r="ANN447" s="605"/>
      <c r="ANO447" s="605"/>
      <c r="ANP447" s="605" t="s">
        <v>104</v>
      </c>
      <c r="ANQ447" s="605"/>
      <c r="ANR447" s="605"/>
      <c r="ANS447" s="605"/>
      <c r="ANT447" s="605"/>
      <c r="ANU447" s="605"/>
      <c r="ANV447" s="666" t="s">
        <v>107</v>
      </c>
      <c r="ANW447" s="666"/>
      <c r="ANX447" s="666" t="s">
        <v>108</v>
      </c>
      <c r="ANY447" s="666"/>
      <c r="ANZ447" s="666" t="s">
        <v>109</v>
      </c>
      <c r="AOA447" s="666"/>
      <c r="AOB447" s="666" t="s">
        <v>110</v>
      </c>
      <c r="AOC447" s="666"/>
      <c r="AOD447" s="666" t="s">
        <v>111</v>
      </c>
      <c r="AOE447" s="666"/>
      <c r="AOF447" s="670"/>
      <c r="AOG447" s="671"/>
      <c r="AOH447" s="671"/>
      <c r="AOI447" s="671"/>
      <c r="AOJ447" s="671"/>
      <c r="AOK447" s="671"/>
      <c r="AOL447" s="671"/>
      <c r="AOM447" s="672"/>
      <c r="AON447" s="682"/>
      <c r="AOO447" s="683"/>
      <c r="AOP447" s="683"/>
      <c r="AOQ447" s="683"/>
      <c r="AOR447" s="683"/>
      <c r="AOS447" s="683"/>
      <c r="AOT447" s="683"/>
      <c r="AOU447" s="684"/>
      <c r="AOV447" s="682"/>
      <c r="AOW447" s="683"/>
      <c r="AOX447" s="683"/>
      <c r="AOY447" s="683"/>
      <c r="AOZ447" s="683"/>
      <c r="APA447" s="683"/>
      <c r="APB447" s="683"/>
      <c r="APC447" s="684"/>
      <c r="APD447" s="676"/>
      <c r="APE447" s="677"/>
      <c r="APF447" s="677"/>
      <c r="APG447" s="677"/>
      <c r="APH447" s="677"/>
      <c r="API447" s="677"/>
      <c r="APJ447" s="677"/>
      <c r="APK447" s="678"/>
      <c r="APL447" s="676"/>
      <c r="APM447" s="677"/>
      <c r="APN447" s="677"/>
      <c r="APO447" s="677"/>
      <c r="APP447" s="677"/>
      <c r="APQ447" s="677"/>
      <c r="APR447" s="677"/>
      <c r="APS447" s="678"/>
      <c r="APT447" s="670"/>
      <c r="APU447" s="671"/>
      <c r="APV447" s="671"/>
      <c r="APW447" s="671"/>
      <c r="APX447" s="671"/>
      <c r="APY447" s="671"/>
      <c r="APZ447" s="671"/>
      <c r="AQA447" s="672"/>
      <c r="AQB447" s="676"/>
      <c r="AQC447" s="677"/>
      <c r="AQD447" s="677"/>
      <c r="AQE447" s="677"/>
      <c r="AQF447" s="677"/>
      <c r="AQG447" s="677"/>
      <c r="AQH447" s="677"/>
      <c r="AQI447" s="678"/>
      <c r="AQJ447" s="682"/>
      <c r="AQK447" s="683"/>
      <c r="AQL447" s="683"/>
      <c r="AQM447" s="683"/>
      <c r="AQN447" s="683"/>
      <c r="AQO447" s="683"/>
      <c r="AQP447" s="683"/>
      <c r="AQQ447" s="684"/>
      <c r="AQR447" s="682"/>
      <c r="AQS447" s="683"/>
      <c r="AQT447" s="683"/>
      <c r="AQU447" s="683"/>
      <c r="AQV447" s="683"/>
      <c r="AQW447" s="683"/>
      <c r="AQX447" s="683"/>
      <c r="AQY447" s="684"/>
      <c r="AQZ447" s="670"/>
      <c r="ARA447" s="671"/>
      <c r="ARB447" s="671"/>
      <c r="ARC447" s="671"/>
      <c r="ARD447" s="671"/>
      <c r="ARE447" s="671"/>
      <c r="ARF447" s="671"/>
      <c r="ARG447" s="672"/>
      <c r="ARH447" s="676"/>
      <c r="ARI447" s="677"/>
      <c r="ARJ447" s="677"/>
      <c r="ARK447" s="677"/>
      <c r="ARL447" s="677"/>
      <c r="ARM447" s="677"/>
      <c r="ARN447" s="677"/>
      <c r="ARO447" s="678"/>
      <c r="ARP447" s="760"/>
      <c r="ARQ447" s="760"/>
      <c r="ARR447" s="760"/>
      <c r="ARS447" s="760"/>
      <c r="ART447" s="760"/>
      <c r="ARU447" s="760"/>
      <c r="ARV447" s="760"/>
      <c r="ARW447" s="760"/>
      <c r="ARX447" s="760"/>
      <c r="ARY447" s="760"/>
      <c r="ARZ447" s="760"/>
      <c r="ASA447" s="760"/>
      <c r="ASB447" s="760"/>
      <c r="ASC447" s="760"/>
      <c r="ASD447" s="760"/>
      <c r="ASE447" s="760"/>
      <c r="ASF447" s="760"/>
      <c r="ASG447" s="760"/>
      <c r="ASH447" s="760"/>
      <c r="ASI447" s="760"/>
      <c r="ASJ447" s="761"/>
      <c r="ASK447" s="761"/>
      <c r="ASL447" s="761"/>
      <c r="ASM447" s="761"/>
      <c r="ASN447" s="761"/>
      <c r="ASO447" s="761"/>
      <c r="ASP447" s="761"/>
      <c r="ASQ447" s="761"/>
      <c r="ASR447" s="761"/>
      <c r="ASS447" s="761"/>
      <c r="AST447" s="761"/>
      <c r="ASU447" s="761"/>
      <c r="ASV447" s="761"/>
      <c r="ASW447" s="761"/>
      <c r="ASX447" s="761"/>
      <c r="ASY447" s="761"/>
      <c r="ASZ447" s="761"/>
      <c r="ATA447" s="761"/>
      <c r="ATB447" s="761"/>
      <c r="ATC447" s="761"/>
      <c r="ATD447" s="761"/>
      <c r="ATE447" s="761"/>
      <c r="ATF447" s="761"/>
      <c r="ATG447" s="761"/>
      <c r="ATH447" s="761"/>
      <c r="ATI447" s="761"/>
      <c r="ATJ447" s="761"/>
      <c r="ATK447" s="761"/>
      <c r="ATL447" s="761"/>
      <c r="ATM447" s="761"/>
      <c r="ATN447" s="761"/>
      <c r="ATO447" s="761"/>
      <c r="ATP447" s="761"/>
      <c r="ATQ447" s="761"/>
      <c r="ATR447" s="761"/>
      <c r="ATS447" s="761"/>
      <c r="ATT447" s="762" t="s">
        <v>146</v>
      </c>
      <c r="ATU447" s="762"/>
      <c r="ATV447" s="762"/>
      <c r="ATW447" s="762"/>
      <c r="ATX447" s="762"/>
      <c r="ATY447" s="762"/>
      <c r="ATZ447" s="762"/>
      <c r="AUA447" s="763" t="s">
        <v>147</v>
      </c>
      <c r="AUB447" s="763"/>
      <c r="AUC447" s="763"/>
      <c r="AUD447" s="763"/>
      <c r="AUE447" s="763"/>
      <c r="AUF447" s="763"/>
      <c r="AUG447" s="763"/>
      <c r="AUH447" s="763"/>
      <c r="AUI447" s="763"/>
      <c r="AUJ447" s="763"/>
      <c r="AUK447" s="763"/>
      <c r="AUL447" s="763"/>
      <c r="AUM447" s="763"/>
      <c r="AUN447" s="763"/>
      <c r="AUO447" s="759" t="s">
        <v>149</v>
      </c>
      <c r="AUP447" s="759"/>
      <c r="AUQ447" s="759"/>
      <c r="AUR447" s="759"/>
      <c r="AUS447" s="759" t="s">
        <v>150</v>
      </c>
      <c r="AUT447" s="759"/>
      <c r="AUU447" s="759"/>
      <c r="AUV447" s="759"/>
      <c r="AUW447" s="759" t="s">
        <v>151</v>
      </c>
      <c r="AUX447" s="759"/>
      <c r="AUY447" s="759"/>
      <c r="AUZ447" s="759"/>
      <c r="AVA447" s="759" t="s">
        <v>152</v>
      </c>
      <c r="AVB447" s="759"/>
      <c r="AVC447" s="759"/>
      <c r="AVD447" s="759"/>
      <c r="AVE447" s="754"/>
      <c r="AVF447" s="754"/>
      <c r="AVG447" s="754"/>
      <c r="AVH447" s="754"/>
      <c r="AVI447" s="754"/>
      <c r="AVJ447" s="754"/>
      <c r="AVK447" s="754"/>
      <c r="AVL447" s="754"/>
      <c r="AVM447" s="754"/>
      <c r="AVN447" s="754"/>
      <c r="AVO447" s="754"/>
      <c r="AVP447" s="754"/>
      <c r="AVQ447" s="754"/>
      <c r="AVR447" s="754"/>
      <c r="AVS447" s="754"/>
      <c r="AVT447" s="754"/>
      <c r="AVU447" s="754"/>
      <c r="AVV447" s="754"/>
      <c r="AVW447" s="754"/>
      <c r="AVX447" s="754"/>
      <c r="AVY447" s="754"/>
      <c r="AVZ447" s="754"/>
      <c r="AWA447" s="754"/>
      <c r="AWB447" s="754"/>
      <c r="AWC447" s="754"/>
      <c r="AWD447" s="754"/>
      <c r="AWE447" s="754"/>
      <c r="AWF447" s="754"/>
      <c r="AWG447" s="754"/>
      <c r="AWH447" s="754"/>
      <c r="AWI447" s="754"/>
      <c r="AWJ447" s="754"/>
      <c r="AWK447" s="754"/>
      <c r="AWL447" s="754"/>
      <c r="AWM447" s="754"/>
      <c r="AWN447" s="754"/>
      <c r="AWO447" s="754"/>
      <c r="AWP447" s="754"/>
      <c r="AWQ447" s="754"/>
      <c r="AWR447" s="754"/>
      <c r="AWS447" s="600" t="s">
        <v>159</v>
      </c>
      <c r="AWT447" s="600"/>
      <c r="AWU447" s="600"/>
      <c r="AWV447" s="600"/>
      <c r="AWW447" s="600"/>
      <c r="AWX447" s="600"/>
      <c r="AWY447" s="600" t="s">
        <v>160</v>
      </c>
      <c r="AWZ447" s="600"/>
      <c r="AXA447" s="600"/>
      <c r="AXB447" s="600"/>
      <c r="AXC447" s="600"/>
      <c r="AXD447" s="600"/>
      <c r="AXE447" s="600" t="s">
        <v>161</v>
      </c>
      <c r="AXF447" s="600"/>
      <c r="AXG447" s="600"/>
      <c r="AXH447" s="600"/>
      <c r="AXI447" s="600"/>
      <c r="AXJ447" s="600"/>
      <c r="AXK447" s="600" t="s">
        <v>162</v>
      </c>
      <c r="AXL447" s="600"/>
      <c r="AXM447" s="600"/>
      <c r="AXN447" s="600"/>
      <c r="AXO447" s="600"/>
      <c r="AXP447" s="600"/>
      <c r="AXQ447" s="600" t="s">
        <v>163</v>
      </c>
      <c r="AXR447" s="600"/>
      <c r="AXS447" s="600"/>
      <c r="AXT447" s="600"/>
      <c r="AXU447" s="600"/>
      <c r="AXV447" s="600"/>
      <c r="AXW447" s="765" t="s">
        <v>166</v>
      </c>
      <c r="AXX447" s="766"/>
      <c r="AXY447" s="766"/>
      <c r="AXZ447" s="766"/>
      <c r="AYA447" s="766"/>
      <c r="AYB447" s="766"/>
      <c r="AYC447" s="766"/>
      <c r="AYD447" s="767"/>
      <c r="AYE447" s="764" t="s">
        <v>168</v>
      </c>
      <c r="AYF447" s="764"/>
      <c r="AYG447" s="764"/>
      <c r="AYH447" s="764"/>
      <c r="AYI447" s="764"/>
      <c r="AYJ447" s="764"/>
      <c r="AYK447" s="764"/>
      <c r="AYL447" s="764"/>
      <c r="AYM447" s="751" t="s">
        <v>169</v>
      </c>
      <c r="AYN447" s="751"/>
      <c r="AYO447" s="751"/>
      <c r="AYP447" s="751"/>
      <c r="AYQ447" s="751"/>
      <c r="AYR447" s="751"/>
      <c r="AYS447" s="751"/>
      <c r="AYT447" s="751"/>
      <c r="AYU447" s="751" t="s">
        <v>170</v>
      </c>
      <c r="AYV447" s="751"/>
      <c r="AYW447" s="751"/>
      <c r="AYX447" s="751"/>
      <c r="AYY447" s="751"/>
      <c r="AYZ447" s="751"/>
      <c r="AZA447" s="751" t="s">
        <v>171</v>
      </c>
      <c r="AZB447" s="751"/>
      <c r="AZC447" s="751"/>
      <c r="AZD447" s="751"/>
      <c r="AZE447" s="744"/>
      <c r="AZF447" s="744"/>
      <c r="AZG447" s="744"/>
      <c r="AZH447" s="744"/>
      <c r="AZI447" s="745"/>
      <c r="AZJ447" s="745"/>
      <c r="AZK447" s="752" t="s">
        <v>175</v>
      </c>
      <c r="AZL447" s="752"/>
      <c r="AZM447" s="752"/>
      <c r="AZN447" s="752"/>
      <c r="AZO447" s="752"/>
      <c r="AZP447" s="752"/>
      <c r="AZQ447" s="752"/>
      <c r="AZR447" s="752"/>
      <c r="AZS447" s="752" t="s">
        <v>175</v>
      </c>
      <c r="AZT447" s="752"/>
      <c r="AZU447" s="752"/>
      <c r="AZV447" s="752"/>
      <c r="AZW447" s="752"/>
      <c r="AZX447" s="752"/>
      <c r="AZY447" s="747"/>
      <c r="AZZ447" s="659" t="s">
        <v>179</v>
      </c>
      <c r="BAA447" s="660"/>
      <c r="BAB447" s="660"/>
      <c r="BAC447" s="661"/>
      <c r="BAD447" s="659" t="s">
        <v>180</v>
      </c>
      <c r="BAE447" s="660"/>
      <c r="BAF447" s="660"/>
      <c r="BAG447" s="661"/>
      <c r="BAH447" s="659" t="s">
        <v>181</v>
      </c>
      <c r="BAI447" s="660"/>
      <c r="BAJ447" s="660"/>
      <c r="BAK447" s="661"/>
      <c r="BAL447" s="659" t="s">
        <v>182</v>
      </c>
      <c r="BAM447" s="660"/>
      <c r="BAN447" s="660"/>
      <c r="BAO447" s="661"/>
      <c r="BAP447" s="659" t="s">
        <v>183</v>
      </c>
      <c r="BAQ447" s="660"/>
      <c r="BAR447" s="660"/>
      <c r="BAS447" s="661"/>
      <c r="BAT447" s="659" t="s">
        <v>184</v>
      </c>
      <c r="BAU447" s="660"/>
      <c r="BAV447" s="660"/>
      <c r="BAW447" s="661"/>
      <c r="BAX447" s="659" t="s">
        <v>185</v>
      </c>
      <c r="BAY447" s="660"/>
      <c r="BAZ447" s="660"/>
      <c r="BBA447" s="661"/>
      <c r="BBB447" s="730"/>
      <c r="BBC447" s="731"/>
      <c r="BBD447" s="731"/>
      <c r="BBE447" s="731"/>
      <c r="BBF447" s="732"/>
      <c r="BBG447" s="736"/>
      <c r="BBH447" s="736"/>
      <c r="BBI447" s="736"/>
      <c r="BBJ447" s="736"/>
      <c r="BBK447" s="736"/>
      <c r="BBL447" s="736"/>
      <c r="BBM447" s="736"/>
      <c r="BBN447" s="736"/>
      <c r="BBO447" s="736"/>
      <c r="BBP447" s="736"/>
      <c r="BBQ447" s="738"/>
      <c r="BBR447" s="665" t="s">
        <v>190</v>
      </c>
      <c r="BBS447" s="665"/>
      <c r="BBT447" s="665" t="s">
        <v>191</v>
      </c>
      <c r="BBU447" s="665"/>
      <c r="BBV447" s="665" t="s">
        <v>192</v>
      </c>
      <c r="BBW447" s="665"/>
      <c r="BBX447" s="665" t="s">
        <v>193</v>
      </c>
      <c r="BBY447" s="665"/>
      <c r="BBZ447" s="665" t="s">
        <v>194</v>
      </c>
      <c r="BCA447" s="665"/>
      <c r="BCB447" s="655" t="s">
        <v>196</v>
      </c>
      <c r="BCC447" s="655"/>
      <c r="BCD447" s="655" t="s">
        <v>197</v>
      </c>
      <c r="BCE447" s="655"/>
      <c r="BCF447" s="655" t="s">
        <v>198</v>
      </c>
      <c r="BCG447" s="655"/>
      <c r="BCH447" s="655" t="s">
        <v>199</v>
      </c>
      <c r="BCI447" s="656"/>
      <c r="BCJ447" s="658"/>
      <c r="BCK447" s="658"/>
      <c r="BCL447" s="658"/>
      <c r="BCM447" s="654" t="s">
        <v>14</v>
      </c>
      <c r="BCN447" s="654"/>
      <c r="BCO447" s="654"/>
      <c r="BCP447" s="654"/>
      <c r="BCQ447" s="653" t="s">
        <v>247</v>
      </c>
      <c r="BCR447" s="653"/>
      <c r="BCS447" s="653"/>
      <c r="BCT447" s="653"/>
      <c r="BCU447" s="654" t="s">
        <v>14</v>
      </c>
      <c r="BCV447" s="654"/>
      <c r="BCW447" s="654"/>
      <c r="BCX447" s="654"/>
      <c r="BCY447" s="653" t="s">
        <v>247</v>
      </c>
      <c r="BCZ447" s="653"/>
      <c r="BDA447" s="653"/>
      <c r="BDB447" s="653"/>
      <c r="BDC447" s="654" t="s">
        <v>14</v>
      </c>
      <c r="BDD447" s="654"/>
      <c r="BDE447" s="654"/>
      <c r="BDF447" s="654"/>
      <c r="BDG447" s="653" t="s">
        <v>247</v>
      </c>
      <c r="BDH447" s="653"/>
      <c r="BDI447" s="653"/>
      <c r="BDJ447" s="653"/>
      <c r="BDK447" s="654" t="s">
        <v>14</v>
      </c>
      <c r="BDL447" s="654"/>
      <c r="BDM447" s="654"/>
      <c r="BDN447" s="654"/>
      <c r="BDO447" s="653" t="s">
        <v>247</v>
      </c>
      <c r="BDP447" s="653"/>
      <c r="BDQ447" s="653"/>
      <c r="BDR447" s="653"/>
      <c r="BDS447" s="654" t="s">
        <v>14</v>
      </c>
      <c r="BDT447" s="654"/>
      <c r="BDU447" s="654"/>
      <c r="BDV447" s="654"/>
      <c r="BDW447" s="653" t="s">
        <v>247</v>
      </c>
      <c r="BDX447" s="653"/>
      <c r="BDY447" s="653"/>
      <c r="BDZ447" s="653"/>
      <c r="BEA447" s="653" t="s">
        <v>205</v>
      </c>
      <c r="BEB447" s="653"/>
      <c r="BEC447" s="653" t="s">
        <v>206</v>
      </c>
      <c r="BED447" s="653"/>
      <c r="BEE447" s="653" t="s">
        <v>207</v>
      </c>
      <c r="BEF447" s="653"/>
      <c r="BEG447" s="653" t="s">
        <v>208</v>
      </c>
      <c r="BEH447" s="653"/>
      <c r="BEI447" s="653" t="s">
        <v>209</v>
      </c>
      <c r="BEJ447" s="653"/>
      <c r="BEK447" s="652" t="s">
        <v>14</v>
      </c>
      <c r="BEL447" s="652"/>
      <c r="BEM447" s="647" t="s">
        <v>15</v>
      </c>
      <c r="BEN447" s="648"/>
      <c r="BEO447" s="647" t="s">
        <v>16</v>
      </c>
      <c r="BEP447" s="648"/>
      <c r="BEQ447" s="649" t="s">
        <v>17</v>
      </c>
      <c r="BER447" s="650"/>
      <c r="BES447" s="651" t="s">
        <v>18</v>
      </c>
      <c r="BET447" s="652"/>
      <c r="BEU447" s="652" t="s">
        <v>14</v>
      </c>
      <c r="BEV447" s="652"/>
      <c r="BEW447" s="647" t="s">
        <v>15</v>
      </c>
      <c r="BEX447" s="648"/>
      <c r="BEY447" s="647" t="s">
        <v>16</v>
      </c>
      <c r="BEZ447" s="648"/>
      <c r="BFA447" s="649" t="s">
        <v>17</v>
      </c>
      <c r="BFB447" s="650"/>
      <c r="BFC447" s="651" t="s">
        <v>18</v>
      </c>
      <c r="BFD447" s="652"/>
      <c r="BFE447" s="652" t="s">
        <v>14</v>
      </c>
      <c r="BFF447" s="652"/>
      <c r="BFG447" s="647" t="s">
        <v>15</v>
      </c>
      <c r="BFH447" s="648"/>
      <c r="BFI447" s="647" t="s">
        <v>16</v>
      </c>
      <c r="BFJ447" s="648"/>
      <c r="BFK447" s="649" t="s">
        <v>17</v>
      </c>
      <c r="BFL447" s="650"/>
      <c r="BFM447" s="651" t="s">
        <v>18</v>
      </c>
      <c r="BFN447" s="652"/>
      <c r="BFO447" s="652" t="s">
        <v>14</v>
      </c>
      <c r="BFP447" s="652"/>
      <c r="BFQ447" s="647" t="s">
        <v>15</v>
      </c>
      <c r="BFR447" s="648"/>
      <c r="BFS447" s="647" t="s">
        <v>16</v>
      </c>
      <c r="BFT447" s="648"/>
      <c r="BFU447" s="649" t="s">
        <v>17</v>
      </c>
      <c r="BFV447" s="650"/>
      <c r="BFW447" s="651" t="s">
        <v>18</v>
      </c>
      <c r="BFX447" s="652"/>
      <c r="BFY447" s="652" t="s">
        <v>14</v>
      </c>
      <c r="BFZ447" s="652"/>
      <c r="BGA447" s="647" t="s">
        <v>15</v>
      </c>
      <c r="BGB447" s="648"/>
      <c r="BGC447" s="647" t="s">
        <v>16</v>
      </c>
      <c r="BGD447" s="648"/>
      <c r="BGE447" s="649" t="s">
        <v>17</v>
      </c>
      <c r="BGF447" s="650"/>
      <c r="BGG447" s="651" t="s">
        <v>18</v>
      </c>
      <c r="BGH447" s="652"/>
      <c r="BGI447" s="652" t="s">
        <v>14</v>
      </c>
      <c r="BGJ447" s="652"/>
      <c r="BGK447" s="647" t="s">
        <v>15</v>
      </c>
      <c r="BGL447" s="648"/>
      <c r="BGM447" s="647" t="s">
        <v>16</v>
      </c>
      <c r="BGN447" s="648"/>
      <c r="BGO447" s="649" t="s">
        <v>17</v>
      </c>
      <c r="BGP447" s="650"/>
      <c r="BGQ447" s="651" t="s">
        <v>18</v>
      </c>
      <c r="BGR447" s="652"/>
      <c r="BGS447" s="652" t="s">
        <v>14</v>
      </c>
      <c r="BGT447" s="652"/>
      <c r="BGU447" s="647" t="s">
        <v>15</v>
      </c>
      <c r="BGV447" s="648"/>
      <c r="BGW447" s="647" t="s">
        <v>16</v>
      </c>
      <c r="BGX447" s="648"/>
      <c r="BGY447" s="649" t="s">
        <v>17</v>
      </c>
      <c r="BGZ447" s="650"/>
      <c r="BHA447" s="651" t="s">
        <v>18</v>
      </c>
      <c r="BHB447" s="652"/>
      <c r="BHC447" s="652" t="s">
        <v>14</v>
      </c>
      <c r="BHD447" s="652"/>
      <c r="BHE447" s="647" t="s">
        <v>15</v>
      </c>
      <c r="BHF447" s="648"/>
      <c r="BHG447" s="647" t="s">
        <v>16</v>
      </c>
      <c r="BHH447" s="648"/>
      <c r="BHI447" s="649" t="s">
        <v>17</v>
      </c>
      <c r="BHJ447" s="650"/>
      <c r="BHK447" s="651" t="s">
        <v>18</v>
      </c>
      <c r="BHL447" s="652"/>
      <c r="BHM447" s="652" t="s">
        <v>14</v>
      </c>
      <c r="BHN447" s="652"/>
      <c r="BHO447" s="647" t="s">
        <v>15</v>
      </c>
      <c r="BHP447" s="648"/>
      <c r="BHQ447" s="647" t="s">
        <v>16</v>
      </c>
      <c r="BHR447" s="648"/>
      <c r="BHS447" s="649" t="s">
        <v>17</v>
      </c>
      <c r="BHT447" s="650"/>
      <c r="BHU447" s="651" t="s">
        <v>18</v>
      </c>
      <c r="BHV447" s="652"/>
      <c r="BHW447" s="652" t="s">
        <v>14</v>
      </c>
      <c r="BHX447" s="652"/>
      <c r="BHY447" s="647" t="s">
        <v>15</v>
      </c>
      <c r="BHZ447" s="648"/>
      <c r="BIA447" s="647" t="s">
        <v>16</v>
      </c>
      <c r="BIB447" s="648"/>
      <c r="BIC447" s="649" t="s">
        <v>17</v>
      </c>
      <c r="BID447" s="650"/>
      <c r="BIE447" s="651" t="s">
        <v>18</v>
      </c>
      <c r="BIF447" s="652"/>
      <c r="BIG447" s="652" t="s">
        <v>14</v>
      </c>
      <c r="BIH447" s="652"/>
      <c r="BII447" s="647" t="s">
        <v>15</v>
      </c>
      <c r="BIJ447" s="648"/>
      <c r="BIK447" s="647" t="s">
        <v>16</v>
      </c>
      <c r="BIL447" s="648"/>
      <c r="BIM447" s="649" t="s">
        <v>17</v>
      </c>
      <c r="BIN447" s="650"/>
      <c r="BIO447" s="651" t="s">
        <v>18</v>
      </c>
      <c r="BIP447" s="652"/>
      <c r="BIQ447" s="652" t="s">
        <v>14</v>
      </c>
      <c r="BIR447" s="652"/>
      <c r="BIS447" s="647" t="s">
        <v>15</v>
      </c>
      <c r="BIT447" s="648"/>
      <c r="BIU447" s="647" t="s">
        <v>16</v>
      </c>
      <c r="BIV447" s="648"/>
      <c r="BIW447" s="649" t="s">
        <v>17</v>
      </c>
      <c r="BIX447" s="650"/>
      <c r="BIY447" s="651" t="s">
        <v>18</v>
      </c>
      <c r="BIZ447" s="652"/>
      <c r="BJA447" s="652" t="s">
        <v>14</v>
      </c>
      <c r="BJB447" s="652"/>
      <c r="BJC447" s="647" t="s">
        <v>15</v>
      </c>
      <c r="BJD447" s="648"/>
      <c r="BJE447" s="647" t="s">
        <v>16</v>
      </c>
      <c r="BJF447" s="648"/>
      <c r="BJG447" s="649" t="s">
        <v>17</v>
      </c>
      <c r="BJH447" s="650"/>
      <c r="BJI447" s="651" t="s">
        <v>18</v>
      </c>
      <c r="BJJ447" s="652"/>
      <c r="BJK447" s="652" t="s">
        <v>14</v>
      </c>
      <c r="BJL447" s="652"/>
      <c r="BJM447" s="647" t="s">
        <v>15</v>
      </c>
      <c r="BJN447" s="648"/>
      <c r="BJO447" s="647" t="s">
        <v>16</v>
      </c>
      <c r="BJP447" s="648"/>
      <c r="BJQ447" s="649" t="s">
        <v>17</v>
      </c>
      <c r="BJR447" s="650"/>
      <c r="BJS447" s="651" t="s">
        <v>18</v>
      </c>
      <c r="BJT447" s="652"/>
      <c r="BJU447" s="594" t="s">
        <v>266</v>
      </c>
      <c r="BJV447" s="594"/>
      <c r="BJW447" s="594"/>
      <c r="BJX447" s="594"/>
      <c r="BJY447" s="594" t="s">
        <v>267</v>
      </c>
      <c r="BJZ447" s="594"/>
      <c r="BKA447" s="594"/>
      <c r="BKB447" s="594"/>
      <c r="BKC447" s="594" t="s">
        <v>268</v>
      </c>
      <c r="BKD447" s="594"/>
      <c r="BKE447" s="594" t="s">
        <v>269</v>
      </c>
      <c r="BKF447" s="594"/>
      <c r="BKG447" s="594" t="s">
        <v>266</v>
      </c>
      <c r="BKH447" s="594"/>
      <c r="BKI447" s="594" t="s">
        <v>267</v>
      </c>
      <c r="BKJ447" s="594"/>
      <c r="BKK447" s="594" t="s">
        <v>268</v>
      </c>
      <c r="BKL447" s="594"/>
      <c r="BKM447" s="594" t="s">
        <v>269</v>
      </c>
      <c r="BKN447" s="594"/>
      <c r="BKO447" s="594" t="s">
        <v>266</v>
      </c>
      <c r="BKP447" s="594"/>
      <c r="BKQ447" s="594"/>
      <c r="BKR447" s="594"/>
      <c r="BKS447" s="594"/>
      <c r="BKT447" s="594"/>
      <c r="BKU447" s="594" t="s">
        <v>267</v>
      </c>
      <c r="BKV447" s="594"/>
      <c r="BKW447" s="594"/>
      <c r="BKX447" s="594"/>
      <c r="BKY447" s="594" t="s">
        <v>266</v>
      </c>
      <c r="BKZ447" s="594"/>
      <c r="BLA447" s="594"/>
      <c r="BLB447" s="594"/>
      <c r="BLC447" s="594" t="s">
        <v>267</v>
      </c>
      <c r="BLD447" s="594"/>
      <c r="BLE447" s="594"/>
      <c r="BLF447" s="594"/>
      <c r="BLG447" s="594" t="s">
        <v>268</v>
      </c>
      <c r="BLH447" s="594"/>
      <c r="BLI447" s="594"/>
      <c r="BLJ447" s="594"/>
      <c r="BLK447" s="594" t="s">
        <v>269</v>
      </c>
      <c r="BLL447" s="594"/>
      <c r="BLM447" s="594" t="s">
        <v>266</v>
      </c>
      <c r="BLN447" s="594"/>
      <c r="BLO447" s="594"/>
      <c r="BLP447" s="594"/>
      <c r="BLQ447" s="594" t="s">
        <v>267</v>
      </c>
      <c r="BLR447" s="594"/>
      <c r="BLS447" s="594"/>
      <c r="BLT447" s="594"/>
      <c r="BLU447" s="594" t="s">
        <v>268</v>
      </c>
      <c r="BLV447" s="594"/>
      <c r="BLW447" s="594" t="s">
        <v>269</v>
      </c>
      <c r="BLX447" s="594"/>
      <c r="BLY447" s="594" t="s">
        <v>266</v>
      </c>
      <c r="BLZ447" s="594"/>
      <c r="BMA447" s="594"/>
      <c r="BMB447" s="594"/>
      <c r="BMC447" s="594"/>
      <c r="BMD447" s="594"/>
      <c r="BME447" s="594" t="s">
        <v>267</v>
      </c>
      <c r="BMF447" s="594"/>
      <c r="BMG447" s="594"/>
      <c r="BMH447" s="594"/>
      <c r="BMI447" s="594"/>
      <c r="BMJ447" s="594"/>
      <c r="BMK447" s="594" t="s">
        <v>266</v>
      </c>
      <c r="BML447" s="594"/>
      <c r="BMM447" s="594"/>
      <c r="BMN447" s="594"/>
      <c r="BMO447" s="594"/>
      <c r="BMP447" s="594"/>
      <c r="BMQ447" s="594" t="s">
        <v>267</v>
      </c>
      <c r="BMR447" s="594"/>
      <c r="BMS447" s="594"/>
      <c r="BMT447" s="594"/>
      <c r="BMU447" s="594"/>
      <c r="BMV447" s="594"/>
      <c r="BMW447" s="594" t="s">
        <v>268</v>
      </c>
      <c r="BMX447" s="594"/>
      <c r="BMY447" s="594"/>
      <c r="BMZ447" s="594"/>
      <c r="BNA447" s="594" t="s">
        <v>269</v>
      </c>
      <c r="BNB447" s="594"/>
      <c r="BNC447" s="594"/>
      <c r="BND447" s="594"/>
      <c r="BNE447" s="594" t="s">
        <v>266</v>
      </c>
      <c r="BNF447" s="594"/>
      <c r="BNG447" s="594"/>
      <c r="BNH447" s="594"/>
      <c r="BNI447" s="594" t="s">
        <v>267</v>
      </c>
      <c r="BNJ447" s="594"/>
      <c r="BNK447" s="594"/>
      <c r="BNL447" s="594"/>
      <c r="BNM447" s="594"/>
      <c r="BNN447" s="594"/>
      <c r="BNO447" s="594" t="s">
        <v>268</v>
      </c>
      <c r="BNP447" s="594"/>
      <c r="BNQ447" s="594" t="s">
        <v>269</v>
      </c>
      <c r="BNR447" s="594"/>
      <c r="BNS447" s="594" t="s">
        <v>268</v>
      </c>
      <c r="BNT447" s="594"/>
      <c r="BNU447" s="594"/>
      <c r="BNV447" s="594"/>
      <c r="BNW447" s="594" t="s">
        <v>269</v>
      </c>
      <c r="BNX447" s="594"/>
      <c r="BNY447" s="594" t="s">
        <v>266</v>
      </c>
      <c r="BNZ447" s="594"/>
      <c r="BOA447" s="594"/>
      <c r="BOB447" s="594"/>
      <c r="BOC447" s="594"/>
      <c r="BOD447" s="594"/>
      <c r="BOE447" s="594" t="s">
        <v>267</v>
      </c>
      <c r="BOF447" s="594"/>
      <c r="BOG447" s="594"/>
      <c r="BOH447" s="594"/>
      <c r="BOI447" s="594"/>
      <c r="BOJ447" s="594"/>
      <c r="BOK447" s="594" t="s">
        <v>268</v>
      </c>
      <c r="BOL447" s="594"/>
      <c r="BOM447" s="594"/>
      <c r="BON447" s="594"/>
      <c r="BOO447" s="594" t="s">
        <v>269</v>
      </c>
      <c r="BOP447" s="594"/>
      <c r="BOQ447" s="594"/>
      <c r="BOR447" s="594"/>
      <c r="BOS447" s="593" t="s">
        <v>290</v>
      </c>
      <c r="BOT447" s="593"/>
      <c r="BOU447" s="593"/>
      <c r="BOV447" s="593"/>
      <c r="BOW447" s="593" t="s">
        <v>291</v>
      </c>
      <c r="BOX447" s="593"/>
      <c r="BOY447" s="593"/>
      <c r="BOZ447" s="593"/>
      <c r="BPA447" s="593" t="s">
        <v>292</v>
      </c>
      <c r="BPB447" s="593"/>
      <c r="BPC447" s="593"/>
      <c r="BPD447" s="593"/>
      <c r="BPE447" s="593" t="s">
        <v>290</v>
      </c>
      <c r="BPF447" s="593"/>
      <c r="BPG447" s="593"/>
      <c r="BPH447" s="593"/>
      <c r="BPI447" s="593" t="s">
        <v>291</v>
      </c>
      <c r="BPJ447" s="593"/>
      <c r="BPK447" s="593"/>
      <c r="BPL447" s="593"/>
      <c r="BPM447" s="593" t="s">
        <v>292</v>
      </c>
      <c r="BPN447" s="593"/>
      <c r="BPO447" s="593"/>
      <c r="BPP447" s="593"/>
      <c r="BPQ447" s="593" t="s">
        <v>290</v>
      </c>
      <c r="BPR447" s="593"/>
      <c r="BPS447" s="593" t="s">
        <v>291</v>
      </c>
      <c r="BPT447" s="593"/>
      <c r="BPU447" s="593" t="s">
        <v>290</v>
      </c>
      <c r="BPV447" s="593"/>
      <c r="BPW447" s="593" t="s">
        <v>291</v>
      </c>
      <c r="BPX447" s="593"/>
      <c r="BPY447" s="593" t="s">
        <v>292</v>
      </c>
      <c r="BPZ447" s="593"/>
      <c r="BQA447" s="593"/>
      <c r="BQB447" s="593"/>
      <c r="BQC447" s="593" t="s">
        <v>290</v>
      </c>
      <c r="BQD447" s="593"/>
      <c r="BQE447" s="593" t="s">
        <v>291</v>
      </c>
      <c r="BQF447" s="593"/>
      <c r="BQG447" s="593"/>
      <c r="BQH447" s="593"/>
      <c r="BQI447" s="593" t="s">
        <v>292</v>
      </c>
      <c r="BQJ447" s="593"/>
      <c r="BQK447" s="593" t="s">
        <v>290</v>
      </c>
      <c r="BQL447" s="593"/>
      <c r="BQM447" s="593" t="s">
        <v>291</v>
      </c>
      <c r="BQN447" s="593"/>
      <c r="BQO447" s="593" t="s">
        <v>292</v>
      </c>
      <c r="BQP447" s="593"/>
      <c r="BQQ447" s="593"/>
      <c r="BQR447" s="593"/>
      <c r="BQS447" s="593" t="s">
        <v>292</v>
      </c>
      <c r="BQT447" s="593"/>
      <c r="BQU447" s="593"/>
      <c r="BQV447" s="593"/>
      <c r="BQW447" s="593" t="s">
        <v>290</v>
      </c>
      <c r="BQX447" s="593"/>
      <c r="BQY447" s="593"/>
      <c r="BQZ447" s="593"/>
      <c r="BRA447" s="593" t="s">
        <v>291</v>
      </c>
      <c r="BRB447" s="593"/>
      <c r="BRC447" s="593"/>
      <c r="BRD447" s="593"/>
      <c r="BRE447" s="593" t="s">
        <v>292</v>
      </c>
      <c r="BRF447" s="593"/>
      <c r="BRG447" s="593"/>
      <c r="BRH447" s="593"/>
      <c r="BRI447" s="630"/>
      <c r="BRJ447" s="631"/>
      <c r="BRK447" s="630"/>
      <c r="BRL447" s="631"/>
      <c r="BRM447" s="630"/>
      <c r="BRN447" s="631"/>
      <c r="BRO447" s="630"/>
      <c r="BRP447" s="631"/>
      <c r="BRQ447" s="630"/>
      <c r="BRR447" s="631"/>
      <c r="BRS447" s="630"/>
      <c r="BRT447" s="631"/>
      <c r="BRU447" s="631"/>
      <c r="BRV447" s="631"/>
      <c r="BRW447" s="630"/>
      <c r="BRX447" s="631"/>
      <c r="BRY447" s="630"/>
      <c r="BRZ447" s="631"/>
      <c r="BSA447" s="631"/>
      <c r="BSB447" s="631"/>
      <c r="BSC447" s="630"/>
      <c r="BSD447" s="631"/>
      <c r="BSE447" s="631"/>
      <c r="BSF447" s="631"/>
      <c r="BSG447" s="631"/>
      <c r="BSH447" s="634"/>
      <c r="BSI447" s="590" t="s">
        <v>306</v>
      </c>
      <c r="BSJ447" s="590"/>
      <c r="BSK447" s="590"/>
      <c r="BSL447" s="590"/>
      <c r="BSM447" s="590" t="s">
        <v>307</v>
      </c>
      <c r="BSN447" s="590"/>
      <c r="BSO447" s="590" t="s">
        <v>308</v>
      </c>
      <c r="BSP447" s="590"/>
      <c r="BSQ447" s="590" t="s">
        <v>310</v>
      </c>
      <c r="BSR447" s="590"/>
      <c r="BSS447" s="590" t="s">
        <v>306</v>
      </c>
      <c r="BST447" s="590"/>
      <c r="BSU447" s="590" t="s">
        <v>307</v>
      </c>
      <c r="BSV447" s="590"/>
      <c r="BSW447" s="590" t="s">
        <v>310</v>
      </c>
      <c r="BSX447" s="590"/>
      <c r="BSY447" s="590" t="s">
        <v>306</v>
      </c>
      <c r="BSZ447" s="590"/>
      <c r="BTA447" s="590"/>
      <c r="BTB447" s="590"/>
      <c r="BTC447" s="590" t="s">
        <v>307</v>
      </c>
      <c r="BTD447" s="590"/>
      <c r="BTE447" s="590" t="s">
        <v>310</v>
      </c>
      <c r="BTF447" s="590"/>
      <c r="BTG447" s="590" t="s">
        <v>306</v>
      </c>
      <c r="BTH447" s="590"/>
      <c r="BTI447" s="590"/>
      <c r="BTJ447" s="590"/>
      <c r="BTK447" s="590" t="s">
        <v>307</v>
      </c>
      <c r="BTL447" s="590"/>
      <c r="BTM447" s="590" t="s">
        <v>310</v>
      </c>
      <c r="BTN447" s="590"/>
      <c r="BTO447" s="590" t="s">
        <v>306</v>
      </c>
      <c r="BTP447" s="590"/>
      <c r="BTQ447" s="590" t="s">
        <v>307</v>
      </c>
      <c r="BTR447" s="590"/>
      <c r="BTS447" s="590" t="s">
        <v>310</v>
      </c>
      <c r="BTT447" s="590"/>
      <c r="BTU447" s="590" t="s">
        <v>306</v>
      </c>
      <c r="BTV447" s="590"/>
      <c r="BTW447" s="590"/>
      <c r="BTX447" s="590"/>
      <c r="BTY447" s="590" t="s">
        <v>307</v>
      </c>
      <c r="BTZ447" s="590"/>
      <c r="BUA447" s="590" t="s">
        <v>310</v>
      </c>
      <c r="BUB447" s="590"/>
      <c r="BUC447" s="590" t="s">
        <v>306</v>
      </c>
      <c r="BUD447" s="590"/>
      <c r="BUE447" s="590"/>
      <c r="BUF447" s="590"/>
      <c r="BUG447" s="590" t="s">
        <v>307</v>
      </c>
      <c r="BUH447" s="590"/>
      <c r="BUI447" s="590" t="s">
        <v>310</v>
      </c>
      <c r="BUJ447" s="590"/>
      <c r="BUK447" s="590" t="s">
        <v>306</v>
      </c>
      <c r="BUL447" s="590"/>
      <c r="BUM447" s="590" t="s">
        <v>307</v>
      </c>
      <c r="BUN447" s="590"/>
      <c r="BUO447" s="590" t="s">
        <v>310</v>
      </c>
      <c r="BUP447" s="590"/>
      <c r="BUQ447" s="590" t="s">
        <v>306</v>
      </c>
      <c r="BUR447" s="590"/>
      <c r="BUS447" s="590" t="s">
        <v>307</v>
      </c>
      <c r="BUT447" s="590"/>
      <c r="BUU447" s="590" t="s">
        <v>310</v>
      </c>
      <c r="BUV447" s="590"/>
      <c r="BUW447" s="622" t="s">
        <v>307</v>
      </c>
      <c r="BUX447" s="623"/>
      <c r="BUY447" s="590" t="s">
        <v>307</v>
      </c>
      <c r="BUZ447" s="590"/>
      <c r="BVA447" s="590" t="s">
        <v>309</v>
      </c>
      <c r="BVB447" s="590"/>
      <c r="BVC447" s="590" t="s">
        <v>310</v>
      </c>
      <c r="BVD447" s="590"/>
      <c r="BVE447" s="590" t="s">
        <v>306</v>
      </c>
      <c r="BVF447" s="590"/>
      <c r="BVG447" s="590"/>
      <c r="BVH447" s="590"/>
      <c r="BVI447" s="590" t="s">
        <v>307</v>
      </c>
      <c r="BVJ447" s="590"/>
      <c r="BVK447" s="590" t="s">
        <v>308</v>
      </c>
      <c r="BVL447" s="590"/>
      <c r="BVM447" s="590" t="s">
        <v>309</v>
      </c>
      <c r="BVN447" s="590"/>
      <c r="BVO447" s="590" t="s">
        <v>310</v>
      </c>
      <c r="BVP447" s="590"/>
      <c r="BVQ447" s="621" t="s">
        <v>14</v>
      </c>
      <c r="BVR447" s="621"/>
      <c r="BVS447" s="621"/>
      <c r="BVT447" s="621"/>
      <c r="BVU447" s="621"/>
      <c r="BVV447" s="621"/>
      <c r="BVW447" s="621"/>
      <c r="BVX447" s="621"/>
      <c r="BVY447" s="621" t="s">
        <v>15</v>
      </c>
      <c r="BVZ447" s="621"/>
      <c r="BWA447" s="621"/>
      <c r="BWB447" s="621"/>
      <c r="BWC447" s="621" t="s">
        <v>16</v>
      </c>
      <c r="BWD447" s="621"/>
      <c r="BWE447" s="621"/>
      <c r="BWF447" s="621"/>
      <c r="BWG447" s="621" t="s">
        <v>17</v>
      </c>
      <c r="BWH447" s="621"/>
      <c r="BWI447" s="621"/>
      <c r="BWJ447" s="621"/>
      <c r="BWK447" s="621" t="s">
        <v>18</v>
      </c>
      <c r="BWL447" s="621"/>
      <c r="BWM447" s="621"/>
      <c r="BWN447" s="621"/>
      <c r="BWO447" s="621" t="s">
        <v>14</v>
      </c>
      <c r="BWP447" s="621"/>
      <c r="BWQ447" s="621"/>
      <c r="BWR447" s="621"/>
      <c r="BWS447" s="621"/>
      <c r="BWT447" s="621"/>
      <c r="BWU447" s="621"/>
      <c r="BWV447" s="621"/>
      <c r="BWW447" s="621" t="s">
        <v>15</v>
      </c>
      <c r="BWX447" s="621"/>
      <c r="BWY447" s="621"/>
      <c r="BWZ447" s="621"/>
      <c r="BXA447" s="621" t="s">
        <v>16</v>
      </c>
      <c r="BXB447" s="621"/>
      <c r="BXC447" s="621"/>
      <c r="BXD447" s="621"/>
      <c r="BXE447" s="621" t="s">
        <v>17</v>
      </c>
      <c r="BXF447" s="621"/>
      <c r="BXG447" s="621"/>
      <c r="BXH447" s="621"/>
      <c r="BXI447" s="621" t="s">
        <v>18</v>
      </c>
      <c r="BXJ447" s="621"/>
      <c r="BXK447" s="621"/>
      <c r="BXL447" s="621"/>
      <c r="BXM447" s="621" t="s">
        <v>14</v>
      </c>
      <c r="BXN447" s="621"/>
      <c r="BXO447" s="621"/>
      <c r="BXP447" s="621"/>
      <c r="BXQ447" s="621"/>
      <c r="BXR447" s="621"/>
      <c r="BXS447" s="621"/>
      <c r="BXT447" s="621"/>
      <c r="BXU447" s="621" t="s">
        <v>15</v>
      </c>
      <c r="BXV447" s="621"/>
      <c r="BXW447" s="621"/>
      <c r="BXX447" s="621"/>
      <c r="BXY447" s="621" t="s">
        <v>16</v>
      </c>
      <c r="BXZ447" s="621"/>
      <c r="BYA447" s="621"/>
      <c r="BYB447" s="621"/>
      <c r="BYC447" s="621" t="s">
        <v>17</v>
      </c>
      <c r="BYD447" s="621"/>
      <c r="BYE447" s="621"/>
      <c r="BYF447" s="621"/>
      <c r="BYG447" s="621" t="s">
        <v>18</v>
      </c>
      <c r="BYH447" s="621"/>
      <c r="BYI447" s="621"/>
      <c r="BYJ447" s="621"/>
      <c r="BYK447" s="621" t="s">
        <v>14</v>
      </c>
      <c r="BYL447" s="621"/>
      <c r="BYM447" s="621"/>
      <c r="BYN447" s="621"/>
      <c r="BYO447" s="621"/>
      <c r="BYP447" s="621"/>
      <c r="BYQ447" s="621"/>
      <c r="BYR447" s="621"/>
      <c r="BYS447" s="621" t="s">
        <v>15</v>
      </c>
      <c r="BYT447" s="621"/>
      <c r="BYU447" s="621"/>
      <c r="BYV447" s="621"/>
      <c r="BYW447" s="621" t="s">
        <v>14</v>
      </c>
      <c r="BYX447" s="621"/>
      <c r="BYY447" s="621"/>
      <c r="BYZ447" s="621"/>
      <c r="BZA447" s="621"/>
      <c r="BZB447" s="621"/>
      <c r="BZC447" s="621"/>
      <c r="BZD447" s="621"/>
      <c r="BZE447" s="621" t="s">
        <v>15</v>
      </c>
      <c r="BZF447" s="621"/>
      <c r="BZG447" s="621"/>
      <c r="BZH447" s="621"/>
      <c r="BZI447" s="621" t="s">
        <v>14</v>
      </c>
      <c r="BZJ447" s="621"/>
      <c r="BZK447" s="621"/>
      <c r="BZL447" s="621"/>
      <c r="BZM447" s="621"/>
      <c r="BZN447" s="621"/>
      <c r="BZO447" s="621"/>
      <c r="BZP447" s="621"/>
      <c r="BZQ447" s="621" t="s">
        <v>15</v>
      </c>
      <c r="BZR447" s="621"/>
      <c r="BZS447" s="621"/>
      <c r="BZT447" s="621"/>
      <c r="BZU447" s="621" t="s">
        <v>14</v>
      </c>
      <c r="BZV447" s="621"/>
      <c r="BZW447" s="621"/>
      <c r="BZX447" s="621"/>
      <c r="BZY447" s="621"/>
      <c r="BZZ447" s="621"/>
      <c r="CAA447" s="621"/>
      <c r="CAB447" s="621"/>
      <c r="CAC447" s="621" t="s">
        <v>15</v>
      </c>
      <c r="CAD447" s="621"/>
      <c r="CAE447" s="621"/>
      <c r="CAF447" s="621"/>
      <c r="CAG447" s="621" t="s">
        <v>14</v>
      </c>
      <c r="CAH447" s="621"/>
      <c r="CAI447" s="621"/>
      <c r="CAJ447" s="621"/>
      <c r="CAK447" s="621"/>
      <c r="CAL447" s="621"/>
      <c r="CAM447" s="621"/>
      <c r="CAN447" s="621"/>
      <c r="CAO447" s="621" t="s">
        <v>15</v>
      </c>
      <c r="CAP447" s="621"/>
      <c r="CAQ447" s="621"/>
      <c r="CAR447" s="621"/>
      <c r="CAS447" s="621" t="s">
        <v>16</v>
      </c>
      <c r="CAT447" s="621"/>
      <c r="CAU447" s="621"/>
      <c r="CAV447" s="621"/>
      <c r="CAW447" s="621" t="s">
        <v>17</v>
      </c>
      <c r="CAX447" s="621"/>
      <c r="CAY447" s="621"/>
      <c r="CAZ447" s="621"/>
      <c r="CBA447" s="621" t="s">
        <v>18</v>
      </c>
      <c r="CBB447" s="621"/>
      <c r="CBC447" s="621"/>
      <c r="CBD447" s="621"/>
      <c r="CBE447" s="621" t="s">
        <v>14</v>
      </c>
      <c r="CBF447" s="621"/>
      <c r="CBG447" s="621"/>
      <c r="CBH447" s="621"/>
      <c r="CBI447" s="621"/>
      <c r="CBJ447" s="621"/>
      <c r="CBK447" s="621"/>
      <c r="CBL447" s="621"/>
      <c r="CBM447" s="621" t="s">
        <v>15</v>
      </c>
      <c r="CBN447" s="621"/>
      <c r="CBO447" s="621"/>
      <c r="CBP447" s="621"/>
      <c r="CBQ447" s="621" t="s">
        <v>16</v>
      </c>
      <c r="CBR447" s="621"/>
      <c r="CBS447" s="621"/>
      <c r="CBT447" s="621"/>
      <c r="CBU447" s="621" t="s">
        <v>17</v>
      </c>
      <c r="CBV447" s="621"/>
      <c r="CBW447" s="621"/>
      <c r="CBX447" s="621"/>
      <c r="CBY447" s="621" t="s">
        <v>18</v>
      </c>
      <c r="CBZ447" s="621"/>
      <c r="CCA447" s="621"/>
      <c r="CCB447" s="621"/>
      <c r="CCC447" s="621" t="s">
        <v>14</v>
      </c>
      <c r="CCD447" s="621"/>
      <c r="CCE447" s="621"/>
      <c r="CCF447" s="621"/>
      <c r="CCG447" s="621"/>
      <c r="CCH447" s="621"/>
      <c r="CCI447" s="621" t="s">
        <v>15</v>
      </c>
      <c r="CCJ447" s="621"/>
      <c r="CCK447" s="621"/>
      <c r="CCL447" s="621"/>
      <c r="CCM447" s="621" t="s">
        <v>16</v>
      </c>
      <c r="CCN447" s="621"/>
      <c r="CCO447" s="621"/>
      <c r="CCP447" s="621"/>
      <c r="CCQ447" s="621" t="s">
        <v>17</v>
      </c>
      <c r="CCR447" s="621"/>
      <c r="CCS447" s="621"/>
      <c r="CCT447" s="621"/>
      <c r="CCU447" s="621" t="s">
        <v>18</v>
      </c>
      <c r="CCV447" s="621"/>
      <c r="CCW447" s="621"/>
      <c r="CCX447" s="621"/>
      <c r="CCY447" s="621" t="s">
        <v>14</v>
      </c>
      <c r="CCZ447" s="621"/>
      <c r="CDA447" s="621"/>
      <c r="CDB447" s="621"/>
      <c r="CDC447" s="621"/>
      <c r="CDD447" s="621"/>
      <c r="CDE447" s="621" t="s">
        <v>15</v>
      </c>
      <c r="CDF447" s="621"/>
      <c r="CDG447" s="621"/>
      <c r="CDH447" s="621"/>
      <c r="CDI447" s="621" t="s">
        <v>16</v>
      </c>
      <c r="CDJ447" s="621"/>
      <c r="CDK447" s="621"/>
      <c r="CDL447" s="621"/>
      <c r="CDM447" s="621" t="s">
        <v>17</v>
      </c>
      <c r="CDN447" s="621"/>
      <c r="CDO447" s="621"/>
      <c r="CDP447" s="621"/>
      <c r="CDQ447" s="621" t="s">
        <v>18</v>
      </c>
      <c r="CDR447" s="621"/>
      <c r="CDS447" s="621"/>
      <c r="CDT447" s="621"/>
      <c r="CDU447" s="621" t="s">
        <v>14</v>
      </c>
      <c r="CDV447" s="621"/>
      <c r="CDW447" s="621"/>
      <c r="CDX447" s="621"/>
      <c r="CDY447" s="621"/>
      <c r="CDZ447" s="621"/>
      <c r="CEA447" s="621"/>
      <c r="CEB447" s="621"/>
      <c r="CEC447" s="621" t="s">
        <v>15</v>
      </c>
      <c r="CED447" s="621"/>
      <c r="CEE447" s="621"/>
      <c r="CEF447" s="621"/>
      <c r="CEG447" s="621" t="s">
        <v>16</v>
      </c>
      <c r="CEH447" s="621"/>
      <c r="CEI447" s="621"/>
      <c r="CEJ447" s="621"/>
      <c r="CEK447" s="621" t="s">
        <v>17</v>
      </c>
      <c r="CEL447" s="621"/>
      <c r="CEM447" s="621"/>
      <c r="CEN447" s="621"/>
      <c r="CEO447" s="621" t="s">
        <v>18</v>
      </c>
      <c r="CEP447" s="621"/>
      <c r="CEQ447" s="621"/>
      <c r="CER447" s="621"/>
      <c r="CES447" s="621" t="s">
        <v>14</v>
      </c>
      <c r="CET447" s="621"/>
      <c r="CEU447" s="621"/>
      <c r="CEV447" s="621"/>
      <c r="CEW447" s="621"/>
      <c r="CEX447" s="621"/>
      <c r="CEY447" s="621"/>
      <c r="CEZ447" s="621"/>
      <c r="CFA447" s="621" t="s">
        <v>15</v>
      </c>
      <c r="CFB447" s="621"/>
      <c r="CFC447" s="621"/>
      <c r="CFD447" s="621"/>
      <c r="CFE447" s="621" t="s">
        <v>16</v>
      </c>
      <c r="CFF447" s="621"/>
      <c r="CFG447" s="621"/>
      <c r="CFH447" s="621"/>
      <c r="CFI447" s="621" t="s">
        <v>17</v>
      </c>
      <c r="CFJ447" s="621"/>
      <c r="CFK447" s="621"/>
      <c r="CFL447" s="621"/>
      <c r="CFM447" s="621" t="s">
        <v>18</v>
      </c>
      <c r="CFN447" s="621"/>
      <c r="CFO447" s="621"/>
      <c r="CFP447" s="621"/>
      <c r="CFQ447" s="621" t="s">
        <v>14</v>
      </c>
      <c r="CFR447" s="621"/>
      <c r="CFS447" s="621"/>
      <c r="CFT447" s="621"/>
      <c r="CFU447" s="621"/>
      <c r="CFV447" s="621"/>
      <c r="CFW447" s="621" t="s">
        <v>15</v>
      </c>
      <c r="CFX447" s="621"/>
      <c r="CFY447" s="621"/>
      <c r="CFZ447" s="621"/>
      <c r="CGA447" s="621" t="s">
        <v>16</v>
      </c>
      <c r="CGB447" s="621"/>
      <c r="CGC447" s="621"/>
      <c r="CGD447" s="621"/>
      <c r="CGE447" s="621" t="s">
        <v>17</v>
      </c>
      <c r="CGF447" s="621"/>
      <c r="CGG447" s="621"/>
      <c r="CGH447" s="621"/>
      <c r="CGI447" s="621" t="s">
        <v>18</v>
      </c>
      <c r="CGJ447" s="621"/>
      <c r="CGK447" s="621"/>
      <c r="CGL447" s="621"/>
      <c r="CGM447" s="621" t="s">
        <v>14</v>
      </c>
      <c r="CGN447" s="621"/>
      <c r="CGO447" s="621"/>
      <c r="CGP447" s="621"/>
      <c r="CGQ447" s="621"/>
      <c r="CGR447" s="621"/>
      <c r="CGS447" s="621" t="s">
        <v>15</v>
      </c>
      <c r="CGT447" s="621"/>
      <c r="CGU447" s="621"/>
      <c r="CGV447" s="621"/>
      <c r="CGW447" s="621" t="s">
        <v>16</v>
      </c>
      <c r="CGX447" s="621"/>
      <c r="CGY447" s="621"/>
      <c r="CGZ447" s="621"/>
      <c r="CHA447" s="621" t="s">
        <v>17</v>
      </c>
      <c r="CHB447" s="621"/>
      <c r="CHC447" s="621"/>
      <c r="CHD447" s="621"/>
      <c r="CHE447" s="621" t="s">
        <v>18</v>
      </c>
      <c r="CHF447" s="621"/>
      <c r="CHG447" s="621"/>
      <c r="CHH447" s="621"/>
      <c r="CHI447" s="621" t="s">
        <v>14</v>
      </c>
      <c r="CHJ447" s="621"/>
      <c r="CHK447" s="621"/>
      <c r="CHL447" s="621"/>
      <c r="CHM447" s="621"/>
      <c r="CHN447" s="621"/>
      <c r="CHO447" s="621" t="s">
        <v>15</v>
      </c>
      <c r="CHP447" s="621"/>
      <c r="CHQ447" s="621"/>
      <c r="CHR447" s="621"/>
      <c r="CHS447" s="621" t="s">
        <v>16</v>
      </c>
      <c r="CHT447" s="621"/>
      <c r="CHU447" s="621"/>
      <c r="CHV447" s="621"/>
      <c r="CHW447" s="621" t="s">
        <v>17</v>
      </c>
      <c r="CHX447" s="621"/>
      <c r="CHY447" s="621"/>
      <c r="CHZ447" s="621"/>
      <c r="CIA447" s="621" t="s">
        <v>18</v>
      </c>
      <c r="CIB447" s="621"/>
      <c r="CIC447" s="621"/>
      <c r="CID447" s="621"/>
      <c r="CIE447" s="621" t="s">
        <v>14</v>
      </c>
      <c r="CIF447" s="621"/>
      <c r="CIG447" s="621"/>
      <c r="CIH447" s="621"/>
      <c r="CII447" s="621"/>
      <c r="CIJ447" s="621"/>
      <c r="CIK447" s="621" t="s">
        <v>15</v>
      </c>
      <c r="CIL447" s="621"/>
      <c r="CIM447" s="621"/>
      <c r="CIN447" s="621"/>
      <c r="CIO447" s="621" t="s">
        <v>16</v>
      </c>
      <c r="CIP447" s="621"/>
      <c r="CIQ447" s="621"/>
      <c r="CIR447" s="621"/>
      <c r="CIS447" s="621" t="s">
        <v>17</v>
      </c>
      <c r="CIT447" s="621"/>
      <c r="CIU447" s="621"/>
      <c r="CIV447" s="621"/>
      <c r="CIW447" s="621" t="s">
        <v>18</v>
      </c>
      <c r="CIX447" s="621"/>
      <c r="CIY447" s="621"/>
      <c r="CIZ447" s="621"/>
      <c r="CJA447" s="621"/>
      <c r="CJB447" s="621"/>
      <c r="CJC447" s="621"/>
      <c r="CJD447" s="621"/>
      <c r="CJE447" s="621"/>
      <c r="CJF447" s="621"/>
      <c r="CJG447" s="621" t="s">
        <v>15</v>
      </c>
      <c r="CJH447" s="621"/>
      <c r="CJI447" s="621"/>
      <c r="CJJ447" s="621"/>
      <c r="CJK447" s="621" t="s">
        <v>16</v>
      </c>
      <c r="CJL447" s="621"/>
      <c r="CJM447" s="621"/>
      <c r="CJN447" s="621"/>
      <c r="CJO447" s="621" t="s">
        <v>17</v>
      </c>
      <c r="CJP447" s="621"/>
      <c r="CJQ447" s="621"/>
      <c r="CJR447" s="621"/>
      <c r="CJS447" s="621" t="s">
        <v>18</v>
      </c>
      <c r="CJT447" s="621"/>
      <c r="CJU447" s="621"/>
      <c r="CJV447" s="621"/>
      <c r="CJW447" s="621" t="s">
        <v>14</v>
      </c>
      <c r="CJX447" s="621"/>
      <c r="CJY447" s="621"/>
      <c r="CJZ447" s="621"/>
      <c r="CKA447" s="621"/>
      <c r="CKB447" s="621"/>
      <c r="CKC447" s="621"/>
      <c r="CKD447" s="621"/>
      <c r="CKE447" s="621" t="s">
        <v>15</v>
      </c>
      <c r="CKF447" s="621"/>
      <c r="CKG447" s="621"/>
      <c r="CKH447" s="621"/>
      <c r="CKI447" s="621" t="s">
        <v>16</v>
      </c>
      <c r="CKJ447" s="621"/>
      <c r="CKK447" s="621"/>
      <c r="CKL447" s="621"/>
      <c r="CKM447" s="621" t="s">
        <v>17</v>
      </c>
      <c r="CKN447" s="621"/>
      <c r="CKO447" s="621"/>
      <c r="CKP447" s="621"/>
      <c r="CKQ447" s="621" t="s">
        <v>18</v>
      </c>
      <c r="CKR447" s="621"/>
      <c r="CKS447" s="621"/>
      <c r="CKT447" s="621"/>
      <c r="CKU447" s="621" t="s">
        <v>17</v>
      </c>
      <c r="CKV447" s="621"/>
      <c r="CKW447" s="621"/>
      <c r="CKX447" s="621"/>
      <c r="CKY447" s="621" t="s">
        <v>18</v>
      </c>
      <c r="CKZ447" s="621"/>
      <c r="CLA447" s="621"/>
      <c r="CLB447" s="621"/>
      <c r="CLC447" s="621" t="s">
        <v>17</v>
      </c>
      <c r="CLD447" s="621"/>
      <c r="CLE447" s="621"/>
      <c r="CLF447" s="621"/>
      <c r="CLG447" s="621" t="s">
        <v>18</v>
      </c>
      <c r="CLH447" s="621"/>
      <c r="CLI447" s="621"/>
      <c r="CLJ447" s="621"/>
      <c r="CLK447" s="621" t="s">
        <v>14</v>
      </c>
      <c r="CLL447" s="621"/>
      <c r="CLM447" s="621"/>
      <c r="CLN447" s="621"/>
      <c r="CLO447" s="621"/>
      <c r="CLP447" s="621"/>
      <c r="CLQ447" s="621"/>
      <c r="CLR447" s="621"/>
      <c r="CLS447" s="621" t="s">
        <v>15</v>
      </c>
      <c r="CLT447" s="621"/>
      <c r="CLU447" s="621"/>
      <c r="CLV447" s="621"/>
      <c r="CLW447" s="621" t="s">
        <v>16</v>
      </c>
      <c r="CLX447" s="621"/>
      <c r="CLY447" s="621"/>
      <c r="CLZ447" s="621"/>
      <c r="CMA447" s="621" t="s">
        <v>17</v>
      </c>
      <c r="CMB447" s="621"/>
      <c r="CMC447" s="621"/>
      <c r="CMD447" s="621"/>
      <c r="CME447" s="621" t="s">
        <v>18</v>
      </c>
      <c r="CMF447" s="621"/>
      <c r="CMG447" s="621"/>
      <c r="CMH447" s="621"/>
    </row>
    <row r="448" spans="1:2374" s="126" customFormat="1" ht="30.75" customHeight="1" thickBot="1" x14ac:dyDescent="0.3">
      <c r="A448" s="842"/>
      <c r="B448" s="846"/>
      <c r="C448" s="847"/>
      <c r="D448" s="847"/>
      <c r="E448" s="847"/>
      <c r="F448" s="847"/>
      <c r="G448" s="848"/>
      <c r="H448" s="782"/>
      <c r="I448" s="782"/>
      <c r="J448" s="782"/>
      <c r="K448" s="782"/>
      <c r="L448" s="782"/>
      <c r="M448" s="782"/>
      <c r="N448" s="782"/>
      <c r="O448" s="782"/>
      <c r="P448" s="782"/>
      <c r="Q448" s="782"/>
      <c r="R448" s="782"/>
      <c r="S448" s="782"/>
      <c r="T448" s="782"/>
      <c r="U448" s="782"/>
      <c r="V448" s="782"/>
      <c r="W448" s="782"/>
      <c r="X448" s="782"/>
      <c r="Y448" s="782"/>
      <c r="Z448" s="782"/>
      <c r="AA448" s="782"/>
      <c r="AB448" s="782"/>
      <c r="AC448" s="782"/>
      <c r="AD448" s="782"/>
      <c r="AE448" s="782"/>
      <c r="AF448" s="782"/>
      <c r="AG448" s="782"/>
      <c r="AH448" s="782"/>
      <c r="AI448" s="782"/>
      <c r="AJ448" s="782"/>
      <c r="AK448" s="782"/>
      <c r="AL448" s="782"/>
      <c r="AM448" s="782"/>
      <c r="AN448" s="782"/>
      <c r="AO448" s="782"/>
      <c r="AP448" s="782"/>
      <c r="AQ448" s="782"/>
      <c r="AR448" s="782"/>
      <c r="AS448" s="782"/>
      <c r="AT448" s="782"/>
      <c r="AU448" s="782"/>
      <c r="AV448" s="782"/>
      <c r="AW448" s="782"/>
      <c r="AX448" s="782"/>
      <c r="AY448" s="782"/>
      <c r="AZ448" s="782"/>
      <c r="BA448" s="782"/>
      <c r="BB448" s="782"/>
      <c r="BC448" s="782"/>
      <c r="BD448" s="782"/>
      <c r="BE448" s="782"/>
      <c r="BF448" s="782"/>
      <c r="BG448" s="782"/>
      <c r="BH448" s="782"/>
      <c r="BI448" s="782"/>
      <c r="BJ448" s="782"/>
      <c r="BK448" s="782"/>
      <c r="BL448" s="782"/>
      <c r="BM448" s="782"/>
      <c r="BN448" s="782"/>
      <c r="BO448" s="782"/>
      <c r="BP448" s="782"/>
      <c r="BQ448" s="782"/>
      <c r="BR448" s="782"/>
      <c r="BS448" s="782"/>
      <c r="BT448" s="782"/>
      <c r="BU448" s="782"/>
      <c r="BV448" s="782"/>
      <c r="BW448" s="782"/>
      <c r="BX448" s="782"/>
      <c r="BY448" s="782"/>
      <c r="BZ448" s="782"/>
      <c r="CA448" s="782"/>
      <c r="CB448" s="782"/>
      <c r="CC448" s="782"/>
      <c r="CD448" s="782"/>
      <c r="CE448" s="782"/>
      <c r="CF448" s="782"/>
      <c r="CG448" s="782"/>
      <c r="CH448" s="782"/>
      <c r="CI448" s="782"/>
      <c r="CJ448" s="620" t="s">
        <v>21</v>
      </c>
      <c r="CK448" s="620"/>
      <c r="CL448" s="620" t="s">
        <v>22</v>
      </c>
      <c r="CM448" s="620"/>
      <c r="CN448" s="620" t="s">
        <v>23</v>
      </c>
      <c r="CO448" s="620"/>
      <c r="CP448" s="620" t="s">
        <v>24</v>
      </c>
      <c r="CQ448" s="620"/>
      <c r="CR448" s="620" t="s">
        <v>25</v>
      </c>
      <c r="CS448" s="620"/>
      <c r="CT448" s="620" t="s">
        <v>26</v>
      </c>
      <c r="CU448" s="620"/>
      <c r="CV448" s="620" t="s">
        <v>27</v>
      </c>
      <c r="CW448" s="620"/>
      <c r="CX448" s="620" t="s">
        <v>28</v>
      </c>
      <c r="CY448" s="620"/>
      <c r="CZ448" s="620" t="s">
        <v>29</v>
      </c>
      <c r="DA448" s="620"/>
      <c r="DB448" s="620" t="s">
        <v>30</v>
      </c>
      <c r="DC448" s="620"/>
      <c r="DD448" s="620" t="s">
        <v>31</v>
      </c>
      <c r="DE448" s="620"/>
      <c r="DF448" s="620" t="s">
        <v>32</v>
      </c>
      <c r="DG448" s="620"/>
      <c r="DH448" s="620" t="s">
        <v>26</v>
      </c>
      <c r="DI448" s="620"/>
      <c r="DJ448" s="620" t="s">
        <v>27</v>
      </c>
      <c r="DK448" s="620"/>
      <c r="DL448" s="620" t="s">
        <v>28</v>
      </c>
      <c r="DM448" s="620"/>
      <c r="DN448" s="620" t="s">
        <v>29</v>
      </c>
      <c r="DO448" s="620"/>
      <c r="DP448" s="620" t="s">
        <v>30</v>
      </c>
      <c r="DQ448" s="620"/>
      <c r="DR448" s="620" t="s">
        <v>31</v>
      </c>
      <c r="DS448" s="620"/>
      <c r="DT448" s="620" t="s">
        <v>32</v>
      </c>
      <c r="DU448" s="620"/>
      <c r="DV448" s="620" t="s">
        <v>23</v>
      </c>
      <c r="DW448" s="620"/>
      <c r="DX448" s="620" t="s">
        <v>24</v>
      </c>
      <c r="DY448" s="620"/>
      <c r="DZ448" s="620" t="s">
        <v>25</v>
      </c>
      <c r="EA448" s="620"/>
      <c r="EB448" s="620" t="s">
        <v>26</v>
      </c>
      <c r="EC448" s="620"/>
      <c r="ED448" s="620" t="s">
        <v>27</v>
      </c>
      <c r="EE448" s="620"/>
      <c r="EF448" s="620" t="s">
        <v>28</v>
      </c>
      <c r="EG448" s="620"/>
      <c r="EH448" s="620" t="s">
        <v>29</v>
      </c>
      <c r="EI448" s="620"/>
      <c r="EJ448" s="620" t="s">
        <v>30</v>
      </c>
      <c r="EK448" s="620"/>
      <c r="EL448" s="620" t="s">
        <v>31</v>
      </c>
      <c r="EM448" s="620"/>
      <c r="EN448" s="620" t="s">
        <v>32</v>
      </c>
      <c r="EO448" s="620"/>
      <c r="EP448" s="620" t="s">
        <v>25</v>
      </c>
      <c r="EQ448" s="620"/>
      <c r="ER448" s="620" t="s">
        <v>26</v>
      </c>
      <c r="ES448" s="620"/>
      <c r="ET448" s="620" t="s">
        <v>27</v>
      </c>
      <c r="EU448" s="620"/>
      <c r="EV448" s="620" t="s">
        <v>28</v>
      </c>
      <c r="EW448" s="620"/>
      <c r="EX448" s="620" t="s">
        <v>29</v>
      </c>
      <c r="EY448" s="620"/>
      <c r="EZ448" s="620" t="s">
        <v>30</v>
      </c>
      <c r="FA448" s="620"/>
      <c r="FB448" s="620" t="s">
        <v>31</v>
      </c>
      <c r="FC448" s="620"/>
      <c r="FD448" s="620" t="s">
        <v>32</v>
      </c>
      <c r="FE448" s="620"/>
      <c r="FF448" s="620" t="s">
        <v>21</v>
      </c>
      <c r="FG448" s="620"/>
      <c r="FH448" s="620" t="s">
        <v>31</v>
      </c>
      <c r="FI448" s="620"/>
      <c r="FJ448" s="620" t="s">
        <v>32</v>
      </c>
      <c r="FK448" s="620"/>
      <c r="FL448" s="620" t="s">
        <v>22</v>
      </c>
      <c r="FM448" s="620"/>
      <c r="FN448" s="620" t="s">
        <v>23</v>
      </c>
      <c r="FO448" s="620"/>
      <c r="FP448" s="620" t="s">
        <v>24</v>
      </c>
      <c r="FQ448" s="620"/>
      <c r="FR448" s="620" t="s">
        <v>25</v>
      </c>
      <c r="FS448" s="620"/>
      <c r="FT448" s="620" t="s">
        <v>26</v>
      </c>
      <c r="FU448" s="620"/>
      <c r="FV448" s="140" t="s">
        <v>380</v>
      </c>
      <c r="FW448" s="140" t="s">
        <v>26</v>
      </c>
      <c r="FX448" s="140" t="s">
        <v>27</v>
      </c>
      <c r="FY448" s="140" t="s">
        <v>28</v>
      </c>
      <c r="FZ448" s="140" t="s">
        <v>29</v>
      </c>
      <c r="GA448" s="140" t="s">
        <v>30</v>
      </c>
      <c r="GB448" s="140" t="s">
        <v>380</v>
      </c>
      <c r="GC448" s="140" t="s">
        <v>26</v>
      </c>
      <c r="GD448" s="140" t="s">
        <v>27</v>
      </c>
      <c r="GE448" s="140" t="s">
        <v>28</v>
      </c>
      <c r="GF448" s="140" t="s">
        <v>29</v>
      </c>
      <c r="GG448" s="140" t="s">
        <v>30</v>
      </c>
      <c r="GH448" s="620" t="s">
        <v>21</v>
      </c>
      <c r="GI448" s="620"/>
      <c r="GJ448" s="620" t="s">
        <v>22</v>
      </c>
      <c r="GK448" s="620"/>
      <c r="GL448" s="620" t="s">
        <v>23</v>
      </c>
      <c r="GM448" s="620"/>
      <c r="GN448" s="620" t="s">
        <v>24</v>
      </c>
      <c r="GO448" s="620"/>
      <c r="GP448" s="620" t="s">
        <v>25</v>
      </c>
      <c r="GQ448" s="620"/>
      <c r="GR448" s="620" t="s">
        <v>26</v>
      </c>
      <c r="GS448" s="620"/>
      <c r="GT448" s="620" t="s">
        <v>27</v>
      </c>
      <c r="GU448" s="620"/>
      <c r="GV448" s="620" t="s">
        <v>28</v>
      </c>
      <c r="GW448" s="620"/>
      <c r="GX448" s="620" t="s">
        <v>29</v>
      </c>
      <c r="GY448" s="620"/>
      <c r="GZ448" s="620" t="s">
        <v>30</v>
      </c>
      <c r="HA448" s="620"/>
      <c r="HB448" s="620" t="s">
        <v>31</v>
      </c>
      <c r="HC448" s="620"/>
      <c r="HD448" s="620" t="s">
        <v>32</v>
      </c>
      <c r="HE448" s="620"/>
      <c r="HF448" s="620" t="s">
        <v>26</v>
      </c>
      <c r="HG448" s="620"/>
      <c r="HH448" s="620" t="s">
        <v>27</v>
      </c>
      <c r="HI448" s="620"/>
      <c r="HJ448" s="620" t="s">
        <v>28</v>
      </c>
      <c r="HK448" s="620"/>
      <c r="HL448" s="620" t="s">
        <v>29</v>
      </c>
      <c r="HM448" s="620"/>
      <c r="HN448" s="620" t="s">
        <v>30</v>
      </c>
      <c r="HO448" s="620"/>
      <c r="HP448" s="620" t="s">
        <v>31</v>
      </c>
      <c r="HQ448" s="620"/>
      <c r="HR448" s="620" t="s">
        <v>32</v>
      </c>
      <c r="HS448" s="620"/>
      <c r="HT448" s="620" t="s">
        <v>24</v>
      </c>
      <c r="HU448" s="620"/>
      <c r="HV448" s="620" t="s">
        <v>25</v>
      </c>
      <c r="HW448" s="620"/>
      <c r="HX448" s="620" t="s">
        <v>26</v>
      </c>
      <c r="HY448" s="620"/>
      <c r="HZ448" s="620" t="s">
        <v>27</v>
      </c>
      <c r="IA448" s="620"/>
      <c r="IB448" s="620" t="s">
        <v>28</v>
      </c>
      <c r="IC448" s="620"/>
      <c r="ID448" s="620" t="s">
        <v>29</v>
      </c>
      <c r="IE448" s="620"/>
      <c r="IF448" s="620" t="s">
        <v>30</v>
      </c>
      <c r="IG448" s="620"/>
      <c r="IH448" s="620" t="s">
        <v>31</v>
      </c>
      <c r="II448" s="620"/>
      <c r="IJ448" s="620" t="s">
        <v>32</v>
      </c>
      <c r="IK448" s="620"/>
      <c r="IL448" s="620" t="s">
        <v>24</v>
      </c>
      <c r="IM448" s="620"/>
      <c r="IN448" s="620" t="s">
        <v>25</v>
      </c>
      <c r="IO448" s="620"/>
      <c r="IP448" s="620" t="s">
        <v>26</v>
      </c>
      <c r="IQ448" s="620"/>
      <c r="IR448" s="620" t="s">
        <v>27</v>
      </c>
      <c r="IS448" s="620"/>
      <c r="IT448" s="620" t="s">
        <v>28</v>
      </c>
      <c r="IU448" s="620"/>
      <c r="IV448" s="620" t="s">
        <v>29</v>
      </c>
      <c r="IW448" s="620"/>
      <c r="IX448" s="620" t="s">
        <v>30</v>
      </c>
      <c r="IY448" s="620"/>
      <c r="IZ448" s="620" t="s">
        <v>31</v>
      </c>
      <c r="JA448" s="620"/>
      <c r="JB448" s="620" t="s">
        <v>32</v>
      </c>
      <c r="JC448" s="620"/>
      <c r="JD448" s="620" t="s">
        <v>24</v>
      </c>
      <c r="JE448" s="620"/>
      <c r="JF448" s="620" t="s">
        <v>25</v>
      </c>
      <c r="JG448" s="620"/>
      <c r="JH448" s="620" t="s">
        <v>26</v>
      </c>
      <c r="JI448" s="620"/>
      <c r="JJ448" s="620" t="s">
        <v>27</v>
      </c>
      <c r="JK448" s="620"/>
      <c r="JL448" s="620" t="s">
        <v>28</v>
      </c>
      <c r="JM448" s="620"/>
      <c r="JN448" s="620" t="s">
        <v>29</v>
      </c>
      <c r="JO448" s="620"/>
      <c r="JP448" s="620" t="s">
        <v>30</v>
      </c>
      <c r="JQ448" s="620"/>
      <c r="JR448" s="620" t="s">
        <v>31</v>
      </c>
      <c r="JS448" s="620"/>
      <c r="JT448" s="620" t="s">
        <v>32</v>
      </c>
      <c r="JU448" s="620"/>
      <c r="JV448" s="620" t="s">
        <v>25</v>
      </c>
      <c r="JW448" s="620"/>
      <c r="JX448" s="620" t="s">
        <v>26</v>
      </c>
      <c r="JY448" s="620"/>
      <c r="JZ448" s="620" t="s">
        <v>27</v>
      </c>
      <c r="KA448" s="620"/>
      <c r="KB448" s="620" t="s">
        <v>28</v>
      </c>
      <c r="KC448" s="620"/>
      <c r="KD448" s="620" t="s">
        <v>29</v>
      </c>
      <c r="KE448" s="620"/>
      <c r="KF448" s="620" t="s">
        <v>30</v>
      </c>
      <c r="KG448" s="620"/>
      <c r="KH448" s="620" t="s">
        <v>31</v>
      </c>
      <c r="KI448" s="620"/>
      <c r="KJ448" s="620" t="s">
        <v>32</v>
      </c>
      <c r="KK448" s="620"/>
      <c r="KL448" s="620" t="s">
        <v>21</v>
      </c>
      <c r="KM448" s="620"/>
      <c r="KN448" s="620" t="s">
        <v>31</v>
      </c>
      <c r="KO448" s="620"/>
      <c r="KP448" s="620" t="s">
        <v>32</v>
      </c>
      <c r="KQ448" s="620"/>
      <c r="KR448" s="620" t="s">
        <v>21</v>
      </c>
      <c r="KS448" s="620"/>
      <c r="KT448" s="620" t="s">
        <v>22</v>
      </c>
      <c r="KU448" s="620"/>
      <c r="KV448" s="620" t="s">
        <v>23</v>
      </c>
      <c r="KW448" s="620"/>
      <c r="KX448" s="620" t="s">
        <v>24</v>
      </c>
      <c r="KY448" s="620"/>
      <c r="KZ448" s="620" t="s">
        <v>25</v>
      </c>
      <c r="LA448" s="620"/>
      <c r="LB448" s="620" t="s">
        <v>26</v>
      </c>
      <c r="LC448" s="620"/>
      <c r="LD448" s="140" t="s">
        <v>380</v>
      </c>
      <c r="LE448" s="140" t="s">
        <v>26</v>
      </c>
      <c r="LF448" s="140" t="s">
        <v>27</v>
      </c>
      <c r="LG448" s="140" t="s">
        <v>28</v>
      </c>
      <c r="LH448" s="140" t="s">
        <v>29</v>
      </c>
      <c r="LI448" s="140" t="s">
        <v>30</v>
      </c>
      <c r="LJ448" s="140" t="s">
        <v>380</v>
      </c>
      <c r="LK448" s="140" t="s">
        <v>26</v>
      </c>
      <c r="LL448" s="140" t="s">
        <v>27</v>
      </c>
      <c r="LM448" s="140" t="s">
        <v>28</v>
      </c>
      <c r="LN448" s="140" t="s">
        <v>29</v>
      </c>
      <c r="LO448" s="140" t="s">
        <v>30</v>
      </c>
      <c r="LP448" s="619"/>
      <c r="LQ448" s="619"/>
      <c r="LR448" s="619"/>
      <c r="LS448" s="619"/>
      <c r="LT448" s="619"/>
      <c r="LU448" s="619"/>
      <c r="LV448" s="619"/>
      <c r="LW448" s="619"/>
      <c r="LX448" s="619"/>
      <c r="LY448" s="619"/>
      <c r="LZ448" s="619"/>
      <c r="MA448" s="619"/>
      <c r="MB448" s="619"/>
      <c r="MC448" s="619"/>
      <c r="MD448" s="619"/>
      <c r="ME448" s="619"/>
      <c r="MF448" s="619"/>
      <c r="MG448" s="619"/>
      <c r="MH448" s="619"/>
      <c r="MI448" s="619"/>
      <c r="MJ448" s="619"/>
      <c r="MK448" s="619"/>
      <c r="ML448" s="619"/>
      <c r="MM448" s="619"/>
      <c r="MN448" s="618" t="s">
        <v>37</v>
      </c>
      <c r="MO448" s="618" t="s">
        <v>38</v>
      </c>
      <c r="MP448" s="618" t="s">
        <v>37</v>
      </c>
      <c r="MQ448" s="618" t="s">
        <v>38</v>
      </c>
      <c r="MR448" s="618" t="s">
        <v>37</v>
      </c>
      <c r="MS448" s="618" t="s">
        <v>38</v>
      </c>
      <c r="MT448" s="618" t="s">
        <v>37</v>
      </c>
      <c r="MU448" s="618" t="s">
        <v>38</v>
      </c>
      <c r="MV448" s="618" t="s">
        <v>37</v>
      </c>
      <c r="MW448" s="618" t="s">
        <v>38</v>
      </c>
      <c r="MX448" s="618" t="s">
        <v>37</v>
      </c>
      <c r="MY448" s="618" t="s">
        <v>38</v>
      </c>
      <c r="MZ448" s="610" t="s">
        <v>21</v>
      </c>
      <c r="NA448" s="611"/>
      <c r="NB448" s="610" t="s">
        <v>22</v>
      </c>
      <c r="NC448" s="611"/>
      <c r="ND448" s="610" t="s">
        <v>23</v>
      </c>
      <c r="NE448" s="611"/>
      <c r="NF448" s="610" t="s">
        <v>24</v>
      </c>
      <c r="NG448" s="611"/>
      <c r="NH448" s="610" t="s">
        <v>25</v>
      </c>
      <c r="NI448" s="611"/>
      <c r="NJ448" s="610" t="s">
        <v>26</v>
      </c>
      <c r="NK448" s="611"/>
      <c r="NL448" s="610" t="s">
        <v>27</v>
      </c>
      <c r="NM448" s="611"/>
      <c r="NN448" s="610" t="s">
        <v>28</v>
      </c>
      <c r="NO448" s="611"/>
      <c r="NP448" s="610" t="s">
        <v>29</v>
      </c>
      <c r="NQ448" s="611"/>
      <c r="NR448" s="610" t="s">
        <v>30</v>
      </c>
      <c r="NS448" s="611"/>
      <c r="NT448" s="610" t="s">
        <v>31</v>
      </c>
      <c r="NU448" s="611"/>
      <c r="NV448" s="610" t="s">
        <v>32</v>
      </c>
      <c r="NW448" s="611"/>
      <c r="NX448" s="610" t="s">
        <v>21</v>
      </c>
      <c r="NY448" s="611"/>
      <c r="NZ448" s="610" t="s">
        <v>22</v>
      </c>
      <c r="OA448" s="611"/>
      <c r="OB448" s="610" t="s">
        <v>23</v>
      </c>
      <c r="OC448" s="611"/>
      <c r="OD448" s="610" t="s">
        <v>24</v>
      </c>
      <c r="OE448" s="611"/>
      <c r="OF448" s="610" t="s">
        <v>25</v>
      </c>
      <c r="OG448" s="611"/>
      <c r="OH448" s="610" t="s">
        <v>26</v>
      </c>
      <c r="OI448" s="611"/>
      <c r="OJ448" s="610" t="s">
        <v>27</v>
      </c>
      <c r="OK448" s="611"/>
      <c r="OL448" s="610" t="s">
        <v>28</v>
      </c>
      <c r="OM448" s="611"/>
      <c r="ON448" s="610" t="s">
        <v>29</v>
      </c>
      <c r="OO448" s="611"/>
      <c r="OP448" s="610" t="s">
        <v>30</v>
      </c>
      <c r="OQ448" s="611"/>
      <c r="OR448" s="610" t="s">
        <v>31</v>
      </c>
      <c r="OS448" s="611"/>
      <c r="OT448" s="610" t="s">
        <v>32</v>
      </c>
      <c r="OU448" s="611"/>
      <c r="OV448" s="610" t="s">
        <v>21</v>
      </c>
      <c r="OW448" s="611"/>
      <c r="OX448" s="610" t="s">
        <v>22</v>
      </c>
      <c r="OY448" s="611"/>
      <c r="OZ448" s="610" t="s">
        <v>23</v>
      </c>
      <c r="PA448" s="611"/>
      <c r="PB448" s="610" t="s">
        <v>24</v>
      </c>
      <c r="PC448" s="611"/>
      <c r="PD448" s="610" t="s">
        <v>25</v>
      </c>
      <c r="PE448" s="611"/>
      <c r="PF448" s="610" t="s">
        <v>26</v>
      </c>
      <c r="PG448" s="611"/>
      <c r="PH448" s="610" t="s">
        <v>27</v>
      </c>
      <c r="PI448" s="611"/>
      <c r="PJ448" s="610" t="s">
        <v>28</v>
      </c>
      <c r="PK448" s="611"/>
      <c r="PL448" s="610" t="s">
        <v>29</v>
      </c>
      <c r="PM448" s="611"/>
      <c r="PN448" s="610" t="s">
        <v>30</v>
      </c>
      <c r="PO448" s="611"/>
      <c r="PP448" s="610" t="s">
        <v>31</v>
      </c>
      <c r="PQ448" s="611"/>
      <c r="PR448" s="610" t="s">
        <v>32</v>
      </c>
      <c r="PS448" s="611"/>
      <c r="PT448" s="610" t="s">
        <v>21</v>
      </c>
      <c r="PU448" s="611"/>
      <c r="PV448" s="610" t="s">
        <v>22</v>
      </c>
      <c r="PW448" s="611"/>
      <c r="PX448" s="610" t="s">
        <v>23</v>
      </c>
      <c r="PY448" s="611"/>
      <c r="PZ448" s="610" t="s">
        <v>24</v>
      </c>
      <c r="QA448" s="611"/>
      <c r="QB448" s="610" t="s">
        <v>25</v>
      </c>
      <c r="QC448" s="611"/>
      <c r="QD448" s="610" t="s">
        <v>26</v>
      </c>
      <c r="QE448" s="611"/>
      <c r="QF448" s="610" t="s">
        <v>27</v>
      </c>
      <c r="QG448" s="611"/>
      <c r="QH448" s="610" t="s">
        <v>28</v>
      </c>
      <c r="QI448" s="611"/>
      <c r="QJ448" s="610" t="s">
        <v>29</v>
      </c>
      <c r="QK448" s="611"/>
      <c r="QL448" s="610" t="s">
        <v>30</v>
      </c>
      <c r="QM448" s="611"/>
      <c r="QN448" s="610" t="s">
        <v>31</v>
      </c>
      <c r="QO448" s="611"/>
      <c r="QP448" s="610" t="s">
        <v>32</v>
      </c>
      <c r="QQ448" s="611"/>
      <c r="QR448" s="610" t="s">
        <v>21</v>
      </c>
      <c r="QS448" s="611"/>
      <c r="QT448" s="610" t="s">
        <v>22</v>
      </c>
      <c r="QU448" s="611"/>
      <c r="QV448" s="610" t="s">
        <v>23</v>
      </c>
      <c r="QW448" s="611"/>
      <c r="QX448" s="610" t="s">
        <v>24</v>
      </c>
      <c r="QY448" s="611"/>
      <c r="QZ448" s="610" t="s">
        <v>25</v>
      </c>
      <c r="RA448" s="611"/>
      <c r="RB448" s="610" t="s">
        <v>26</v>
      </c>
      <c r="RC448" s="611"/>
      <c r="RD448" s="610" t="s">
        <v>21</v>
      </c>
      <c r="RE448" s="611"/>
      <c r="RF448" s="610" t="s">
        <v>22</v>
      </c>
      <c r="RG448" s="611"/>
      <c r="RH448" s="610" t="s">
        <v>23</v>
      </c>
      <c r="RI448" s="611"/>
      <c r="RJ448" s="610" t="s">
        <v>24</v>
      </c>
      <c r="RK448" s="611"/>
      <c r="RL448" s="610" t="s">
        <v>25</v>
      </c>
      <c r="RM448" s="611"/>
      <c r="RN448" s="610" t="s">
        <v>26</v>
      </c>
      <c r="RO448" s="611"/>
      <c r="RP448" s="610" t="s">
        <v>27</v>
      </c>
      <c r="RQ448" s="611"/>
      <c r="RR448" s="610" t="s">
        <v>28</v>
      </c>
      <c r="RS448" s="611"/>
      <c r="RT448" s="610" t="s">
        <v>29</v>
      </c>
      <c r="RU448" s="611"/>
      <c r="RV448" s="610" t="s">
        <v>30</v>
      </c>
      <c r="RW448" s="611"/>
      <c r="RX448" s="610" t="s">
        <v>31</v>
      </c>
      <c r="RY448" s="611"/>
      <c r="RZ448" s="610" t="s">
        <v>32</v>
      </c>
      <c r="SA448" s="611"/>
      <c r="SB448" s="616" t="s">
        <v>21</v>
      </c>
      <c r="SC448" s="617"/>
      <c r="SD448" s="610" t="s">
        <v>22</v>
      </c>
      <c r="SE448" s="611"/>
      <c r="SF448" s="610" t="s">
        <v>23</v>
      </c>
      <c r="SG448" s="611"/>
      <c r="SH448" s="610" t="s">
        <v>24</v>
      </c>
      <c r="SI448" s="611"/>
      <c r="SJ448" s="610" t="s">
        <v>25</v>
      </c>
      <c r="SK448" s="611"/>
      <c r="SL448" s="610" t="s">
        <v>26</v>
      </c>
      <c r="SM448" s="611"/>
      <c r="SN448" s="610" t="s">
        <v>27</v>
      </c>
      <c r="SO448" s="611"/>
      <c r="SP448" s="610" t="s">
        <v>28</v>
      </c>
      <c r="SQ448" s="611"/>
      <c r="SR448" s="610" t="s">
        <v>29</v>
      </c>
      <c r="SS448" s="611"/>
      <c r="ST448" s="610" t="s">
        <v>30</v>
      </c>
      <c r="SU448" s="611"/>
      <c r="SV448" s="610" t="s">
        <v>31</v>
      </c>
      <c r="SW448" s="611"/>
      <c r="SX448" s="610" t="s">
        <v>32</v>
      </c>
      <c r="SY448" s="611"/>
      <c r="SZ448" s="610" t="s">
        <v>22</v>
      </c>
      <c r="TA448" s="611"/>
      <c r="TB448" s="610" t="s">
        <v>23</v>
      </c>
      <c r="TC448" s="611"/>
      <c r="TD448" s="610" t="s">
        <v>24</v>
      </c>
      <c r="TE448" s="611"/>
      <c r="TF448" s="610" t="s">
        <v>25</v>
      </c>
      <c r="TG448" s="611"/>
      <c r="TH448" s="610" t="s">
        <v>26</v>
      </c>
      <c r="TI448" s="611"/>
      <c r="TJ448" s="610" t="s">
        <v>27</v>
      </c>
      <c r="TK448" s="611"/>
      <c r="TL448" s="610" t="s">
        <v>28</v>
      </c>
      <c r="TM448" s="611"/>
      <c r="TN448" s="610" t="s">
        <v>29</v>
      </c>
      <c r="TO448" s="611"/>
      <c r="TP448" s="610" t="s">
        <v>30</v>
      </c>
      <c r="TQ448" s="611"/>
      <c r="TR448" s="610" t="s">
        <v>31</v>
      </c>
      <c r="TS448" s="611"/>
      <c r="TT448" s="610" t="s">
        <v>32</v>
      </c>
      <c r="TU448" s="611"/>
      <c r="TV448" s="610" t="s">
        <v>21</v>
      </c>
      <c r="TW448" s="611"/>
      <c r="TX448" s="610" t="s">
        <v>22</v>
      </c>
      <c r="TY448" s="611"/>
      <c r="TZ448" s="610" t="s">
        <v>23</v>
      </c>
      <c r="UA448" s="611"/>
      <c r="UB448" s="610" t="s">
        <v>24</v>
      </c>
      <c r="UC448" s="611"/>
      <c r="UD448" s="610" t="s">
        <v>25</v>
      </c>
      <c r="UE448" s="611"/>
      <c r="UF448" s="610" t="s">
        <v>26</v>
      </c>
      <c r="UG448" s="611"/>
      <c r="UH448" s="610" t="s">
        <v>27</v>
      </c>
      <c r="UI448" s="611"/>
      <c r="UJ448" s="610" t="s">
        <v>28</v>
      </c>
      <c r="UK448" s="611"/>
      <c r="UL448" s="610" t="s">
        <v>29</v>
      </c>
      <c r="UM448" s="611"/>
      <c r="UN448" s="610" t="s">
        <v>30</v>
      </c>
      <c r="UO448" s="611"/>
      <c r="UP448" s="610" t="s">
        <v>31</v>
      </c>
      <c r="UQ448" s="611"/>
      <c r="UR448" s="610" t="s">
        <v>32</v>
      </c>
      <c r="US448" s="611"/>
      <c r="UT448" s="610" t="s">
        <v>21</v>
      </c>
      <c r="UU448" s="611"/>
      <c r="UV448" s="610" t="s">
        <v>22</v>
      </c>
      <c r="UW448" s="611"/>
      <c r="UX448" s="610" t="s">
        <v>23</v>
      </c>
      <c r="UY448" s="611"/>
      <c r="UZ448" s="610" t="s">
        <v>24</v>
      </c>
      <c r="VA448" s="611"/>
      <c r="VB448" s="610" t="s">
        <v>25</v>
      </c>
      <c r="VC448" s="611"/>
      <c r="VD448" s="610" t="s">
        <v>26</v>
      </c>
      <c r="VE448" s="611"/>
      <c r="VF448" s="610" t="s">
        <v>27</v>
      </c>
      <c r="VG448" s="611"/>
      <c r="VH448" s="610" t="s">
        <v>28</v>
      </c>
      <c r="VI448" s="611"/>
      <c r="VJ448" s="610" t="s">
        <v>29</v>
      </c>
      <c r="VK448" s="611"/>
      <c r="VL448" s="610" t="s">
        <v>30</v>
      </c>
      <c r="VM448" s="611"/>
      <c r="VN448" s="610" t="s">
        <v>31</v>
      </c>
      <c r="VO448" s="611"/>
      <c r="VP448" s="610" t="s">
        <v>32</v>
      </c>
      <c r="VQ448" s="611"/>
      <c r="VR448" s="610" t="s">
        <v>21</v>
      </c>
      <c r="VS448" s="611"/>
      <c r="VT448" s="610" t="s">
        <v>22</v>
      </c>
      <c r="VU448" s="611"/>
      <c r="VV448" s="610" t="s">
        <v>23</v>
      </c>
      <c r="VW448" s="611"/>
      <c r="VX448" s="610" t="s">
        <v>24</v>
      </c>
      <c r="VY448" s="611"/>
      <c r="VZ448" s="610" t="s">
        <v>25</v>
      </c>
      <c r="WA448" s="611"/>
      <c r="WB448" s="610" t="s">
        <v>26</v>
      </c>
      <c r="WC448" s="611"/>
      <c r="WD448" s="610" t="s">
        <v>27</v>
      </c>
      <c r="WE448" s="611"/>
      <c r="WF448" s="610" t="s">
        <v>28</v>
      </c>
      <c r="WG448" s="611"/>
      <c r="WH448" s="610" t="s">
        <v>29</v>
      </c>
      <c r="WI448" s="611"/>
      <c r="WJ448" s="610" t="s">
        <v>30</v>
      </c>
      <c r="WK448" s="611"/>
      <c r="WL448" s="610" t="s">
        <v>31</v>
      </c>
      <c r="WM448" s="611"/>
      <c r="WN448" s="610" t="s">
        <v>32</v>
      </c>
      <c r="WO448" s="611"/>
      <c r="WP448" s="610" t="s">
        <v>21</v>
      </c>
      <c r="WQ448" s="611"/>
      <c r="WR448" s="610" t="s">
        <v>22</v>
      </c>
      <c r="WS448" s="611"/>
      <c r="WT448" s="610" t="s">
        <v>23</v>
      </c>
      <c r="WU448" s="611"/>
      <c r="WV448" s="610" t="s">
        <v>24</v>
      </c>
      <c r="WW448" s="611"/>
      <c r="WX448" s="610" t="s">
        <v>25</v>
      </c>
      <c r="WY448" s="611"/>
      <c r="WZ448" s="610" t="s">
        <v>26</v>
      </c>
      <c r="XA448" s="611"/>
      <c r="XB448" s="610" t="s">
        <v>27</v>
      </c>
      <c r="XC448" s="611"/>
      <c r="XD448" s="610" t="s">
        <v>28</v>
      </c>
      <c r="XE448" s="611"/>
      <c r="XF448" s="610" t="s">
        <v>29</v>
      </c>
      <c r="XG448" s="611"/>
      <c r="XH448" s="610" t="s">
        <v>30</v>
      </c>
      <c r="XI448" s="611"/>
      <c r="XJ448" s="610" t="s">
        <v>31</v>
      </c>
      <c r="XK448" s="611"/>
      <c r="XL448" s="610" t="s">
        <v>32</v>
      </c>
      <c r="XM448" s="611"/>
      <c r="XN448" s="610" t="s">
        <v>21</v>
      </c>
      <c r="XO448" s="611"/>
      <c r="XP448" s="610" t="s">
        <v>22</v>
      </c>
      <c r="XQ448" s="611"/>
      <c r="XR448" s="610" t="s">
        <v>23</v>
      </c>
      <c r="XS448" s="611"/>
      <c r="XT448" s="610" t="s">
        <v>24</v>
      </c>
      <c r="XU448" s="611"/>
      <c r="XV448" s="610" t="s">
        <v>25</v>
      </c>
      <c r="XW448" s="611"/>
      <c r="XX448" s="610" t="s">
        <v>26</v>
      </c>
      <c r="XY448" s="611"/>
      <c r="XZ448" s="610" t="s">
        <v>27</v>
      </c>
      <c r="YA448" s="611"/>
      <c r="YB448" s="610" t="s">
        <v>28</v>
      </c>
      <c r="YC448" s="611"/>
      <c r="YD448" s="610" t="s">
        <v>29</v>
      </c>
      <c r="YE448" s="611"/>
      <c r="YF448" s="610" t="s">
        <v>30</v>
      </c>
      <c r="YG448" s="611"/>
      <c r="YH448" s="610" t="s">
        <v>31</v>
      </c>
      <c r="YI448" s="611"/>
      <c r="YJ448" s="610" t="s">
        <v>32</v>
      </c>
      <c r="YK448" s="611"/>
      <c r="YL448" s="610" t="s">
        <v>21</v>
      </c>
      <c r="YM448" s="611"/>
      <c r="YN448" s="610" t="s">
        <v>22</v>
      </c>
      <c r="YO448" s="611"/>
      <c r="YP448" s="610" t="s">
        <v>23</v>
      </c>
      <c r="YQ448" s="611"/>
      <c r="YR448" s="610" t="s">
        <v>24</v>
      </c>
      <c r="YS448" s="611"/>
      <c r="YT448" s="610" t="s">
        <v>25</v>
      </c>
      <c r="YU448" s="611"/>
      <c r="YV448" s="610" t="s">
        <v>26</v>
      </c>
      <c r="YW448" s="611"/>
      <c r="YX448" s="610" t="s">
        <v>27</v>
      </c>
      <c r="YY448" s="611"/>
      <c r="YZ448" s="610" t="s">
        <v>28</v>
      </c>
      <c r="ZA448" s="611"/>
      <c r="ZB448" s="610" t="s">
        <v>29</v>
      </c>
      <c r="ZC448" s="611"/>
      <c r="ZD448" s="610" t="s">
        <v>30</v>
      </c>
      <c r="ZE448" s="611"/>
      <c r="ZF448" s="610" t="s">
        <v>31</v>
      </c>
      <c r="ZG448" s="611"/>
      <c r="ZH448" s="610" t="s">
        <v>32</v>
      </c>
      <c r="ZI448" s="611"/>
      <c r="ZJ448" s="610" t="s">
        <v>21</v>
      </c>
      <c r="ZK448" s="611"/>
      <c r="ZL448" s="610" t="s">
        <v>22</v>
      </c>
      <c r="ZM448" s="611"/>
      <c r="ZN448" s="610" t="s">
        <v>23</v>
      </c>
      <c r="ZO448" s="611"/>
      <c r="ZP448" s="610" t="s">
        <v>24</v>
      </c>
      <c r="ZQ448" s="611"/>
      <c r="ZR448" s="610" t="s">
        <v>25</v>
      </c>
      <c r="ZS448" s="611"/>
      <c r="ZT448" s="610" t="s">
        <v>26</v>
      </c>
      <c r="ZU448" s="611"/>
      <c r="ZV448" s="610" t="s">
        <v>27</v>
      </c>
      <c r="ZW448" s="611"/>
      <c r="ZX448" s="610" t="s">
        <v>28</v>
      </c>
      <c r="ZY448" s="611"/>
      <c r="ZZ448" s="610" t="s">
        <v>29</v>
      </c>
      <c r="AAA448" s="611"/>
      <c r="AAB448" s="610" t="s">
        <v>30</v>
      </c>
      <c r="AAC448" s="611"/>
      <c r="AAD448" s="610" t="s">
        <v>31</v>
      </c>
      <c r="AAE448" s="611"/>
      <c r="AAF448" s="610" t="s">
        <v>32</v>
      </c>
      <c r="AAG448" s="611"/>
      <c r="AAH448" s="610" t="s">
        <v>21</v>
      </c>
      <c r="AAI448" s="611"/>
      <c r="AAJ448" s="610" t="s">
        <v>22</v>
      </c>
      <c r="AAK448" s="611"/>
      <c r="AAL448" s="610" t="s">
        <v>23</v>
      </c>
      <c r="AAM448" s="611"/>
      <c r="AAN448" s="610" t="s">
        <v>24</v>
      </c>
      <c r="AAO448" s="611"/>
      <c r="AAP448" s="610" t="s">
        <v>25</v>
      </c>
      <c r="AAQ448" s="611"/>
      <c r="AAR448" s="610" t="s">
        <v>26</v>
      </c>
      <c r="AAS448" s="611"/>
      <c r="AAT448" s="610" t="s">
        <v>27</v>
      </c>
      <c r="AAU448" s="611"/>
      <c r="AAV448" s="610" t="s">
        <v>28</v>
      </c>
      <c r="AAW448" s="611"/>
      <c r="AAX448" s="610" t="s">
        <v>29</v>
      </c>
      <c r="AAY448" s="611"/>
      <c r="AAZ448" s="610" t="s">
        <v>30</v>
      </c>
      <c r="ABA448" s="611"/>
      <c r="ABB448" s="610" t="s">
        <v>31</v>
      </c>
      <c r="ABC448" s="611"/>
      <c r="ABD448" s="610" t="s">
        <v>32</v>
      </c>
      <c r="ABE448" s="611"/>
      <c r="ABF448" s="610" t="s">
        <v>25</v>
      </c>
      <c r="ABG448" s="611"/>
      <c r="ABH448" s="610" t="s">
        <v>26</v>
      </c>
      <c r="ABI448" s="611"/>
      <c r="ABJ448" s="610" t="s">
        <v>27</v>
      </c>
      <c r="ABK448" s="611"/>
      <c r="ABL448" s="610" t="s">
        <v>28</v>
      </c>
      <c r="ABM448" s="611"/>
      <c r="ABN448" s="610" t="s">
        <v>29</v>
      </c>
      <c r="ABO448" s="611"/>
      <c r="ABP448" s="610" t="s">
        <v>30</v>
      </c>
      <c r="ABQ448" s="611"/>
      <c r="ABR448" s="610" t="s">
        <v>31</v>
      </c>
      <c r="ABS448" s="611"/>
      <c r="ABT448" s="610" t="s">
        <v>32</v>
      </c>
      <c r="ABU448" s="611"/>
      <c r="ABV448" s="610" t="s">
        <v>21</v>
      </c>
      <c r="ABW448" s="611"/>
      <c r="ABX448" s="610" t="s">
        <v>22</v>
      </c>
      <c r="ABY448" s="611"/>
      <c r="ABZ448" s="610" t="s">
        <v>23</v>
      </c>
      <c r="ACA448" s="611"/>
      <c r="ACB448" s="610" t="s">
        <v>24</v>
      </c>
      <c r="ACC448" s="611"/>
      <c r="ACD448" s="610" t="s">
        <v>25</v>
      </c>
      <c r="ACE448" s="611"/>
      <c r="ACF448" s="610" t="s">
        <v>26</v>
      </c>
      <c r="ACG448" s="611"/>
      <c r="ACH448" s="610" t="s">
        <v>27</v>
      </c>
      <c r="ACI448" s="611"/>
      <c r="ACJ448" s="610" t="s">
        <v>28</v>
      </c>
      <c r="ACK448" s="611"/>
      <c r="ACL448" s="610" t="s">
        <v>29</v>
      </c>
      <c r="ACM448" s="611"/>
      <c r="ACN448" s="610" t="s">
        <v>30</v>
      </c>
      <c r="ACO448" s="611"/>
      <c r="ACP448" s="610" t="s">
        <v>31</v>
      </c>
      <c r="ACQ448" s="611"/>
      <c r="ACR448" s="610" t="s">
        <v>32</v>
      </c>
      <c r="ACS448" s="611"/>
      <c r="ACT448" s="610" t="s">
        <v>21</v>
      </c>
      <c r="ACU448" s="611"/>
      <c r="ACV448" s="610" t="s">
        <v>22</v>
      </c>
      <c r="ACW448" s="611"/>
      <c r="ACX448" s="610" t="s">
        <v>23</v>
      </c>
      <c r="ACY448" s="611"/>
      <c r="ACZ448" s="610" t="s">
        <v>24</v>
      </c>
      <c r="ADA448" s="611"/>
      <c r="ADB448" s="610" t="s">
        <v>25</v>
      </c>
      <c r="ADC448" s="611"/>
      <c r="ADD448" s="610" t="s">
        <v>26</v>
      </c>
      <c r="ADE448" s="611"/>
      <c r="ADF448" s="610" t="s">
        <v>27</v>
      </c>
      <c r="ADG448" s="611"/>
      <c r="ADH448" s="610" t="s">
        <v>28</v>
      </c>
      <c r="ADI448" s="611"/>
      <c r="ADJ448" s="610" t="s">
        <v>29</v>
      </c>
      <c r="ADK448" s="611"/>
      <c r="ADL448" s="610" t="s">
        <v>30</v>
      </c>
      <c r="ADM448" s="611"/>
      <c r="ADN448" s="610" t="s">
        <v>31</v>
      </c>
      <c r="ADO448" s="611"/>
      <c r="ADP448" s="610" t="s">
        <v>32</v>
      </c>
      <c r="ADQ448" s="611"/>
      <c r="ADR448" s="139" t="s">
        <v>24</v>
      </c>
      <c r="ADS448" s="139" t="s">
        <v>25</v>
      </c>
      <c r="ADT448" s="139" t="s">
        <v>26</v>
      </c>
      <c r="ADU448" s="139" t="s">
        <v>27</v>
      </c>
      <c r="ADV448" s="139" t="s">
        <v>28</v>
      </c>
      <c r="ADW448" s="139" t="s">
        <v>29</v>
      </c>
      <c r="ADX448" s="139" t="s">
        <v>30</v>
      </c>
      <c r="ADY448" s="614" t="s">
        <v>37</v>
      </c>
      <c r="ADZ448" s="614" t="s">
        <v>38</v>
      </c>
      <c r="AEA448" s="614" t="s">
        <v>37</v>
      </c>
      <c r="AEB448" s="614" t="s">
        <v>38</v>
      </c>
      <c r="AEC448" s="614" t="s">
        <v>37</v>
      </c>
      <c r="AED448" s="614" t="s">
        <v>38</v>
      </c>
      <c r="AEE448" s="614" t="s">
        <v>37</v>
      </c>
      <c r="AEF448" s="614" t="s">
        <v>38</v>
      </c>
      <c r="AEG448" s="614" t="s">
        <v>37</v>
      </c>
      <c r="AEH448" s="614" t="s">
        <v>38</v>
      </c>
      <c r="AEI448" s="614" t="s">
        <v>37</v>
      </c>
      <c r="AEJ448" s="614" t="s">
        <v>38</v>
      </c>
      <c r="AEK448" s="614" t="s">
        <v>37</v>
      </c>
      <c r="AEL448" s="614" t="s">
        <v>38</v>
      </c>
      <c r="AEM448" s="614" t="s">
        <v>37</v>
      </c>
      <c r="AEN448" s="614" t="s">
        <v>38</v>
      </c>
      <c r="AEO448" s="614" t="s">
        <v>37</v>
      </c>
      <c r="AEP448" s="614" t="s">
        <v>38</v>
      </c>
      <c r="AEQ448" s="614" t="s">
        <v>37</v>
      </c>
      <c r="AER448" s="614" t="s">
        <v>38</v>
      </c>
      <c r="AES448" s="614" t="s">
        <v>37</v>
      </c>
      <c r="AET448" s="614" t="s">
        <v>38</v>
      </c>
      <c r="AEU448" s="614" t="s">
        <v>37</v>
      </c>
      <c r="AEV448" s="614" t="s">
        <v>38</v>
      </c>
      <c r="AEW448" s="614" t="s">
        <v>37</v>
      </c>
      <c r="AEX448" s="614" t="s">
        <v>38</v>
      </c>
      <c r="AEY448" s="614" t="s">
        <v>37</v>
      </c>
      <c r="AEZ448" s="614" t="s">
        <v>38</v>
      </c>
      <c r="AFA448" s="614" t="s">
        <v>37</v>
      </c>
      <c r="AFB448" s="614" t="s">
        <v>38</v>
      </c>
      <c r="AFC448" s="614" t="s">
        <v>37</v>
      </c>
      <c r="AFD448" s="614" t="s">
        <v>38</v>
      </c>
      <c r="AFE448" s="614" t="s">
        <v>37</v>
      </c>
      <c r="AFF448" s="614" t="s">
        <v>38</v>
      </c>
      <c r="AFG448" s="614" t="s">
        <v>37</v>
      </c>
      <c r="AFH448" s="614" t="s">
        <v>38</v>
      </c>
      <c r="AFI448" s="614" t="s">
        <v>38</v>
      </c>
      <c r="AFJ448" s="612" t="s">
        <v>347</v>
      </c>
      <c r="AFK448" s="612"/>
      <c r="AFL448" s="612" t="s">
        <v>347</v>
      </c>
      <c r="AFM448" s="612"/>
      <c r="AFN448" s="612" t="s">
        <v>347</v>
      </c>
      <c r="AFO448" s="612"/>
      <c r="AFP448" s="612" t="s">
        <v>347</v>
      </c>
      <c r="AFQ448" s="612"/>
      <c r="AFR448" s="612" t="s">
        <v>347</v>
      </c>
      <c r="AFS448" s="612"/>
      <c r="AFT448" s="612" t="s">
        <v>347</v>
      </c>
      <c r="AFU448" s="612"/>
      <c r="AFV448" s="612" t="s">
        <v>347</v>
      </c>
      <c r="AFW448" s="612"/>
      <c r="AFX448" s="612" t="s">
        <v>347</v>
      </c>
      <c r="AFY448" s="612"/>
      <c r="AFZ448" s="610" t="s">
        <v>21</v>
      </c>
      <c r="AGA448" s="611"/>
      <c r="AGB448" s="610" t="s">
        <v>22</v>
      </c>
      <c r="AGC448" s="611"/>
      <c r="AGD448" s="610" t="s">
        <v>23</v>
      </c>
      <c r="AGE448" s="611"/>
      <c r="AGF448" s="610" t="s">
        <v>24</v>
      </c>
      <c r="AGG448" s="611"/>
      <c r="AGH448" s="610" t="s">
        <v>25</v>
      </c>
      <c r="AGI448" s="611"/>
      <c r="AGJ448" s="610" t="s">
        <v>26</v>
      </c>
      <c r="AGK448" s="611"/>
      <c r="AGL448" s="610" t="s">
        <v>27</v>
      </c>
      <c r="AGM448" s="611"/>
      <c r="AGN448" s="610" t="s">
        <v>28</v>
      </c>
      <c r="AGO448" s="611"/>
      <c r="AGP448" s="610" t="s">
        <v>29</v>
      </c>
      <c r="AGQ448" s="611"/>
      <c r="AGR448" s="610" t="s">
        <v>30</v>
      </c>
      <c r="AGS448" s="611"/>
      <c r="AGT448" s="610" t="s">
        <v>31</v>
      </c>
      <c r="AGU448" s="611"/>
      <c r="AGV448" s="610" t="s">
        <v>32</v>
      </c>
      <c r="AGW448" s="694"/>
      <c r="AGX448" s="686"/>
      <c r="AGY448" s="686"/>
      <c r="AGZ448" s="686"/>
      <c r="AHA448" s="686"/>
      <c r="AHB448" s="686"/>
      <c r="AHC448" s="686"/>
      <c r="AHD448" s="686"/>
      <c r="AHE448" s="686"/>
      <c r="AHF448" s="687"/>
      <c r="AHG448" s="687"/>
      <c r="AHH448" s="686"/>
      <c r="AHI448" s="686"/>
      <c r="AHJ448" s="686"/>
      <c r="AHK448" s="686"/>
      <c r="AHL448" s="686"/>
      <c r="AHM448" s="686"/>
      <c r="AHN448" s="686"/>
      <c r="AHO448" s="686"/>
      <c r="AHP448" s="687"/>
      <c r="AHQ448" s="687"/>
      <c r="AHR448" s="686"/>
      <c r="AHS448" s="686"/>
      <c r="AHT448" s="686"/>
      <c r="AHU448" s="686"/>
      <c r="AHV448" s="686"/>
      <c r="AHW448" s="686"/>
      <c r="AHX448" s="686"/>
      <c r="AHY448" s="686"/>
      <c r="AHZ448" s="687"/>
      <c r="AIA448" s="772"/>
      <c r="AIB448" s="825"/>
      <c r="AIC448" s="825"/>
      <c r="AID448" s="613"/>
      <c r="AIE448" s="613"/>
      <c r="AIF448" s="613"/>
      <c r="AIG448" s="613"/>
      <c r="AIH448" s="613"/>
      <c r="AII448" s="613"/>
      <c r="AIJ448" s="613"/>
      <c r="AIK448" s="613"/>
      <c r="AIL448" s="613"/>
      <c r="AIM448" s="613"/>
      <c r="AIN448" s="613"/>
      <c r="AIO448" s="613"/>
      <c r="AIP448" s="613"/>
      <c r="AIQ448" s="613"/>
      <c r="AIR448" s="613"/>
      <c r="AIS448" s="613"/>
      <c r="AIT448" s="613"/>
      <c r="AIU448" s="613"/>
      <c r="AIV448" s="613"/>
      <c r="AIW448" s="613"/>
      <c r="AIX448" s="613"/>
      <c r="AIY448" s="613"/>
      <c r="AIZ448" s="613"/>
      <c r="AJA448" s="613"/>
      <c r="AJB448" s="613"/>
      <c r="AJC448" s="613"/>
      <c r="AJD448" s="613"/>
      <c r="AJE448" s="613"/>
      <c r="AJF448" s="613"/>
      <c r="AJG448" s="613"/>
      <c r="AJH448" s="613"/>
      <c r="AJI448" s="613"/>
      <c r="AJJ448" s="613"/>
      <c r="AJK448" s="613"/>
      <c r="AJL448" s="613"/>
      <c r="AJM448" s="613"/>
      <c r="AJN448" s="613"/>
      <c r="AJO448" s="613"/>
      <c r="AJP448" s="613"/>
      <c r="AJQ448" s="613"/>
      <c r="AJR448" s="613"/>
      <c r="AJS448" s="613"/>
      <c r="AJT448" s="613"/>
      <c r="AJU448" s="613"/>
      <c r="AJV448" s="613"/>
      <c r="AJW448" s="613"/>
      <c r="AJX448" s="613"/>
      <c r="AJY448" s="613"/>
      <c r="AJZ448" s="613"/>
      <c r="AKA448" s="613"/>
      <c r="AKB448" s="613"/>
      <c r="AKC448" s="613"/>
      <c r="AKD448" s="613"/>
      <c r="AKE448" s="613"/>
      <c r="AKF448" s="613"/>
      <c r="AKG448" s="613"/>
      <c r="AKH448" s="613"/>
      <c r="AKI448" s="613"/>
      <c r="AKJ448" s="613"/>
      <c r="AKK448" s="613"/>
      <c r="AKL448" s="613"/>
      <c r="AKM448" s="613"/>
      <c r="AKN448" s="613"/>
      <c r="AKO448" s="613"/>
      <c r="AKP448" s="613"/>
      <c r="AKQ448" s="613"/>
      <c r="AKR448" s="613"/>
      <c r="AKS448" s="613"/>
      <c r="AKT448" s="613"/>
      <c r="AKU448" s="613"/>
      <c r="AKV448" s="613"/>
      <c r="AKW448" s="613"/>
      <c r="AKX448" s="613"/>
      <c r="AKY448" s="613"/>
      <c r="AKZ448" s="613"/>
      <c r="ALA448" s="613"/>
      <c r="ALB448" s="613"/>
      <c r="ALC448" s="613"/>
      <c r="ALD448" s="613"/>
      <c r="ALE448" s="613"/>
      <c r="ALF448" s="613"/>
      <c r="ALG448" s="613"/>
      <c r="ALH448" s="613"/>
      <c r="ALI448" s="613"/>
      <c r="ALJ448" s="613"/>
      <c r="ALK448" s="613"/>
      <c r="ALL448" s="613"/>
      <c r="ALM448" s="613"/>
      <c r="ALN448" s="613"/>
      <c r="ALO448" s="613"/>
      <c r="ALP448" s="613"/>
      <c r="ALQ448" s="613"/>
      <c r="ALR448" s="613"/>
      <c r="ALS448" s="613"/>
      <c r="ALT448" s="613"/>
      <c r="ALU448" s="613"/>
      <c r="ALV448" s="613"/>
      <c r="ALW448" s="613"/>
      <c r="ALX448" s="613"/>
      <c r="ALY448" s="613"/>
      <c r="ALZ448" s="613"/>
      <c r="AMA448" s="613"/>
      <c r="AMB448" s="613"/>
      <c r="AMC448" s="613"/>
      <c r="AMD448" s="613"/>
      <c r="AME448" s="613"/>
      <c r="AMF448" s="613"/>
      <c r="AMG448" s="613"/>
      <c r="AMH448" s="613"/>
      <c r="AMI448" s="613"/>
      <c r="AMJ448" s="613"/>
      <c r="AMK448" s="613"/>
      <c r="AML448" s="613"/>
      <c r="AMM448" s="613"/>
      <c r="AMN448" s="613"/>
      <c r="AMO448" s="613"/>
      <c r="AMP448" s="613"/>
      <c r="AMQ448" s="613"/>
      <c r="AMR448" s="613"/>
      <c r="AMS448" s="613"/>
      <c r="AMT448" s="613"/>
      <c r="AMU448" s="613"/>
      <c r="AMV448" s="613"/>
      <c r="AMW448" s="613"/>
      <c r="AMX448" s="603" t="s">
        <v>98</v>
      </c>
      <c r="AMY448" s="603" t="s">
        <v>98</v>
      </c>
      <c r="AMZ448" s="603" t="s">
        <v>98</v>
      </c>
      <c r="ANA448" s="603" t="s">
        <v>98</v>
      </c>
      <c r="ANB448" s="603" t="s">
        <v>98</v>
      </c>
      <c r="ANC448" s="603" t="s">
        <v>98</v>
      </c>
      <c r="AND448" s="605" t="s">
        <v>16</v>
      </c>
      <c r="ANE448" s="605"/>
      <c r="ANF448" s="605" t="s">
        <v>17</v>
      </c>
      <c r="ANG448" s="605"/>
      <c r="ANH448" s="605" t="s">
        <v>18</v>
      </c>
      <c r="ANI448" s="605"/>
      <c r="ANJ448" s="605" t="s">
        <v>16</v>
      </c>
      <c r="ANK448" s="605"/>
      <c r="ANL448" s="605" t="s">
        <v>17</v>
      </c>
      <c r="ANM448" s="605"/>
      <c r="ANN448" s="605" t="s">
        <v>18</v>
      </c>
      <c r="ANO448" s="605"/>
      <c r="ANP448" s="605" t="s">
        <v>16</v>
      </c>
      <c r="ANQ448" s="605"/>
      <c r="ANR448" s="605" t="s">
        <v>17</v>
      </c>
      <c r="ANS448" s="605"/>
      <c r="ANT448" s="605" t="s">
        <v>18</v>
      </c>
      <c r="ANU448" s="605"/>
      <c r="ANV448" s="666"/>
      <c r="ANW448" s="666"/>
      <c r="ANX448" s="666"/>
      <c r="ANY448" s="666"/>
      <c r="ANZ448" s="666"/>
      <c r="AOA448" s="666"/>
      <c r="AOB448" s="666"/>
      <c r="AOC448" s="666"/>
      <c r="AOD448" s="666"/>
      <c r="AOE448" s="666"/>
      <c r="AOF448" s="607" t="s">
        <v>226</v>
      </c>
      <c r="AOG448" s="608"/>
      <c r="AOH448" s="608"/>
      <c r="AOI448" s="608"/>
      <c r="AOJ448" s="608"/>
      <c r="AOK448" s="608"/>
      <c r="AOL448" s="608"/>
      <c r="AOM448" s="609"/>
      <c r="AON448" s="607" t="s">
        <v>226</v>
      </c>
      <c r="AOO448" s="608"/>
      <c r="AOP448" s="608"/>
      <c r="AOQ448" s="608"/>
      <c r="AOR448" s="608"/>
      <c r="AOS448" s="608"/>
      <c r="AOT448" s="608"/>
      <c r="AOU448" s="609"/>
      <c r="AOV448" s="607" t="s">
        <v>226</v>
      </c>
      <c r="AOW448" s="608"/>
      <c r="AOX448" s="608"/>
      <c r="AOY448" s="608"/>
      <c r="AOZ448" s="608"/>
      <c r="APA448" s="608"/>
      <c r="APB448" s="608"/>
      <c r="APC448" s="609"/>
      <c r="APD448" s="607" t="s">
        <v>226</v>
      </c>
      <c r="APE448" s="608"/>
      <c r="APF448" s="608"/>
      <c r="APG448" s="608"/>
      <c r="APH448" s="608"/>
      <c r="API448" s="608"/>
      <c r="APJ448" s="608"/>
      <c r="APK448" s="609"/>
      <c r="APL448" s="607" t="s">
        <v>226</v>
      </c>
      <c r="APM448" s="608"/>
      <c r="APN448" s="608"/>
      <c r="APO448" s="608"/>
      <c r="APP448" s="608"/>
      <c r="APQ448" s="608"/>
      <c r="APR448" s="608"/>
      <c r="APS448" s="609"/>
      <c r="APT448" s="607" t="s">
        <v>226</v>
      </c>
      <c r="APU448" s="608"/>
      <c r="APV448" s="608"/>
      <c r="APW448" s="608"/>
      <c r="APX448" s="608"/>
      <c r="APY448" s="608"/>
      <c r="APZ448" s="608"/>
      <c r="AQA448" s="609"/>
      <c r="AQB448" s="607" t="s">
        <v>226</v>
      </c>
      <c r="AQC448" s="608"/>
      <c r="AQD448" s="608"/>
      <c r="AQE448" s="608"/>
      <c r="AQF448" s="608"/>
      <c r="AQG448" s="608"/>
      <c r="AQH448" s="608"/>
      <c r="AQI448" s="609"/>
      <c r="AQJ448" s="607" t="s">
        <v>226</v>
      </c>
      <c r="AQK448" s="608"/>
      <c r="AQL448" s="608"/>
      <c r="AQM448" s="608"/>
      <c r="AQN448" s="608"/>
      <c r="AQO448" s="608"/>
      <c r="AQP448" s="608"/>
      <c r="AQQ448" s="609"/>
      <c r="AQR448" s="607" t="s">
        <v>226</v>
      </c>
      <c r="AQS448" s="608"/>
      <c r="AQT448" s="608"/>
      <c r="AQU448" s="608"/>
      <c r="AQV448" s="608"/>
      <c r="AQW448" s="608"/>
      <c r="AQX448" s="608"/>
      <c r="AQY448" s="609"/>
      <c r="AQZ448" s="607" t="s">
        <v>226</v>
      </c>
      <c r="ARA448" s="608"/>
      <c r="ARB448" s="608"/>
      <c r="ARC448" s="608"/>
      <c r="ARD448" s="608"/>
      <c r="ARE448" s="608"/>
      <c r="ARF448" s="608"/>
      <c r="ARG448" s="609"/>
      <c r="ARH448" s="607" t="s">
        <v>226</v>
      </c>
      <c r="ARI448" s="608"/>
      <c r="ARJ448" s="608"/>
      <c r="ARK448" s="608"/>
      <c r="ARL448" s="608"/>
      <c r="ARM448" s="608"/>
      <c r="ARN448" s="608"/>
      <c r="ARO448" s="609"/>
      <c r="ARP448" s="760"/>
      <c r="ARQ448" s="760"/>
      <c r="ARR448" s="760"/>
      <c r="ARS448" s="760"/>
      <c r="ART448" s="760"/>
      <c r="ARU448" s="760"/>
      <c r="ARV448" s="760"/>
      <c r="ARW448" s="760"/>
      <c r="ARX448" s="760"/>
      <c r="ARY448" s="760"/>
      <c r="ARZ448" s="760"/>
      <c r="ASA448" s="760"/>
      <c r="ASB448" s="760"/>
      <c r="ASC448" s="760"/>
      <c r="ASD448" s="760"/>
      <c r="ASE448" s="760"/>
      <c r="ASF448" s="760"/>
      <c r="ASG448" s="760"/>
      <c r="ASH448" s="760"/>
      <c r="ASI448" s="760"/>
      <c r="ASJ448" s="761"/>
      <c r="ASK448" s="761"/>
      <c r="ASL448" s="761"/>
      <c r="ASM448" s="761"/>
      <c r="ASN448" s="761"/>
      <c r="ASO448" s="761"/>
      <c r="ASP448" s="761"/>
      <c r="ASQ448" s="761"/>
      <c r="ASR448" s="761"/>
      <c r="ASS448" s="761"/>
      <c r="AST448" s="761"/>
      <c r="ASU448" s="761"/>
      <c r="ASV448" s="761"/>
      <c r="ASW448" s="761"/>
      <c r="ASX448" s="761"/>
      <c r="ASY448" s="761"/>
      <c r="ASZ448" s="761"/>
      <c r="ATA448" s="761"/>
      <c r="ATB448" s="761"/>
      <c r="ATC448" s="761"/>
      <c r="ATD448" s="761"/>
      <c r="ATE448" s="761"/>
      <c r="ATF448" s="761"/>
      <c r="ATG448" s="761"/>
      <c r="ATH448" s="761"/>
      <c r="ATI448" s="761"/>
      <c r="ATJ448" s="761"/>
      <c r="ATK448" s="761"/>
      <c r="ATL448" s="761"/>
      <c r="ATM448" s="761"/>
      <c r="ATN448" s="761"/>
      <c r="ATO448" s="761"/>
      <c r="ATP448" s="761"/>
      <c r="ATQ448" s="761"/>
      <c r="ATR448" s="761"/>
      <c r="ATS448" s="761"/>
      <c r="ATT448" s="762"/>
      <c r="ATU448" s="762"/>
      <c r="ATV448" s="762"/>
      <c r="ATW448" s="762"/>
      <c r="ATX448" s="762"/>
      <c r="ATY448" s="762"/>
      <c r="ATZ448" s="762"/>
      <c r="AUA448" s="763"/>
      <c r="AUB448" s="763"/>
      <c r="AUC448" s="763"/>
      <c r="AUD448" s="763"/>
      <c r="AUE448" s="763"/>
      <c r="AUF448" s="763"/>
      <c r="AUG448" s="763"/>
      <c r="AUH448" s="763"/>
      <c r="AUI448" s="763"/>
      <c r="AUJ448" s="763"/>
      <c r="AUK448" s="763"/>
      <c r="AUL448" s="763"/>
      <c r="AUM448" s="763"/>
      <c r="AUN448" s="763"/>
      <c r="AUO448" s="606" t="s">
        <v>227</v>
      </c>
      <c r="AUP448" s="606"/>
      <c r="AUQ448" s="606" t="s">
        <v>366</v>
      </c>
      <c r="AUR448" s="606"/>
      <c r="AUS448" s="606" t="s">
        <v>227</v>
      </c>
      <c r="AUT448" s="606"/>
      <c r="AUU448" s="606" t="s">
        <v>366</v>
      </c>
      <c r="AUV448" s="606"/>
      <c r="AUW448" s="606" t="s">
        <v>227</v>
      </c>
      <c r="AUX448" s="606"/>
      <c r="AUY448" s="606" t="s">
        <v>366</v>
      </c>
      <c r="AUZ448" s="606"/>
      <c r="AVA448" s="606" t="s">
        <v>227</v>
      </c>
      <c r="AVB448" s="606"/>
      <c r="AVC448" s="606" t="s">
        <v>366</v>
      </c>
      <c r="AVD448" s="606"/>
      <c r="AVE448" s="754"/>
      <c r="AVF448" s="754"/>
      <c r="AVG448" s="754"/>
      <c r="AVH448" s="754"/>
      <c r="AVI448" s="754"/>
      <c r="AVJ448" s="754"/>
      <c r="AVK448" s="754"/>
      <c r="AVL448" s="754"/>
      <c r="AVM448" s="754"/>
      <c r="AVN448" s="754"/>
      <c r="AVO448" s="754"/>
      <c r="AVP448" s="754"/>
      <c r="AVQ448" s="754"/>
      <c r="AVR448" s="754"/>
      <c r="AVS448" s="754"/>
      <c r="AVT448" s="754"/>
      <c r="AVU448" s="754"/>
      <c r="AVV448" s="754"/>
      <c r="AVW448" s="754"/>
      <c r="AVX448" s="754"/>
      <c r="AVY448" s="754"/>
      <c r="AVZ448" s="754"/>
      <c r="AWA448" s="754"/>
      <c r="AWB448" s="754"/>
      <c r="AWC448" s="754"/>
      <c r="AWD448" s="754"/>
      <c r="AWE448" s="754"/>
      <c r="AWF448" s="754"/>
      <c r="AWG448" s="754"/>
      <c r="AWH448" s="754"/>
      <c r="AWI448" s="754"/>
      <c r="AWJ448" s="754"/>
      <c r="AWK448" s="754"/>
      <c r="AWL448" s="754"/>
      <c r="AWM448" s="754"/>
      <c r="AWN448" s="754"/>
      <c r="AWO448" s="754"/>
      <c r="AWP448" s="754"/>
      <c r="AWQ448" s="754"/>
      <c r="AWR448" s="754"/>
      <c r="AWS448" s="600" t="s">
        <v>238</v>
      </c>
      <c r="AWT448" s="600"/>
      <c r="AWU448" s="600" t="s">
        <v>239</v>
      </c>
      <c r="AWV448" s="600"/>
      <c r="AWW448" s="600" t="s">
        <v>240</v>
      </c>
      <c r="AWX448" s="600"/>
      <c r="AWY448" s="600" t="s">
        <v>238</v>
      </c>
      <c r="AWZ448" s="600"/>
      <c r="AXA448" s="600" t="s">
        <v>239</v>
      </c>
      <c r="AXB448" s="600"/>
      <c r="AXC448" s="600" t="s">
        <v>240</v>
      </c>
      <c r="AXD448" s="600"/>
      <c r="AXE448" s="600" t="s">
        <v>238</v>
      </c>
      <c r="AXF448" s="600"/>
      <c r="AXG448" s="600" t="s">
        <v>239</v>
      </c>
      <c r="AXH448" s="600"/>
      <c r="AXI448" s="600" t="s">
        <v>240</v>
      </c>
      <c r="AXJ448" s="600"/>
      <c r="AXK448" s="600" t="s">
        <v>238</v>
      </c>
      <c r="AXL448" s="600"/>
      <c r="AXM448" s="600" t="s">
        <v>239</v>
      </c>
      <c r="AXN448" s="600"/>
      <c r="AXO448" s="600" t="s">
        <v>240</v>
      </c>
      <c r="AXP448" s="600"/>
      <c r="AXQ448" s="600" t="s">
        <v>238</v>
      </c>
      <c r="AXR448" s="600"/>
      <c r="AXS448" s="600" t="s">
        <v>239</v>
      </c>
      <c r="AXT448" s="600"/>
      <c r="AXU448" s="600" t="s">
        <v>240</v>
      </c>
      <c r="AXV448" s="601"/>
      <c r="AXW448" s="693" t="s">
        <v>238</v>
      </c>
      <c r="AXX448" s="693"/>
      <c r="AXY448" s="693" t="s">
        <v>239</v>
      </c>
      <c r="AXZ448" s="693"/>
      <c r="AYA448" s="693" t="s">
        <v>240</v>
      </c>
      <c r="AYB448" s="693"/>
      <c r="AYC448" s="693" t="s">
        <v>242</v>
      </c>
      <c r="AYD448" s="693"/>
      <c r="AYE448" s="599" t="s">
        <v>238</v>
      </c>
      <c r="AYF448" s="599"/>
      <c r="AYG448" s="599" t="s">
        <v>239</v>
      </c>
      <c r="AYH448" s="599"/>
      <c r="AYI448" s="599" t="s">
        <v>240</v>
      </c>
      <c r="AYJ448" s="599"/>
      <c r="AYK448" s="599" t="s">
        <v>242</v>
      </c>
      <c r="AYL448" s="599"/>
      <c r="AYM448" s="751"/>
      <c r="AYN448" s="751"/>
      <c r="AYO448" s="751"/>
      <c r="AYP448" s="751"/>
      <c r="AYQ448" s="751"/>
      <c r="AYR448" s="751"/>
      <c r="AYS448" s="751"/>
      <c r="AYT448" s="751"/>
      <c r="AYU448" s="751"/>
      <c r="AYV448" s="751"/>
      <c r="AYW448" s="751"/>
      <c r="AYX448" s="751"/>
      <c r="AYY448" s="751"/>
      <c r="AYZ448" s="751"/>
      <c r="AZA448" s="751"/>
      <c r="AZB448" s="751"/>
      <c r="AZC448" s="751"/>
      <c r="AZD448" s="751"/>
      <c r="AZE448" s="744"/>
      <c r="AZF448" s="744"/>
      <c r="AZG448" s="744"/>
      <c r="AZH448" s="744"/>
      <c r="AZI448" s="745"/>
      <c r="AZJ448" s="745"/>
      <c r="AZK448" s="752"/>
      <c r="AZL448" s="752"/>
      <c r="AZM448" s="752"/>
      <c r="AZN448" s="752"/>
      <c r="AZO448" s="752"/>
      <c r="AZP448" s="752"/>
      <c r="AZQ448" s="752"/>
      <c r="AZR448" s="752"/>
      <c r="AZS448" s="752"/>
      <c r="AZT448" s="752"/>
      <c r="AZU448" s="752"/>
      <c r="AZV448" s="752"/>
      <c r="AZW448" s="752"/>
      <c r="AZX448" s="752"/>
      <c r="AZY448" s="747"/>
      <c r="AZZ448" s="662"/>
      <c r="BAA448" s="663"/>
      <c r="BAB448" s="663"/>
      <c r="BAC448" s="664"/>
      <c r="BAD448" s="662"/>
      <c r="BAE448" s="663"/>
      <c r="BAF448" s="663"/>
      <c r="BAG448" s="664"/>
      <c r="BAH448" s="662"/>
      <c r="BAI448" s="663"/>
      <c r="BAJ448" s="663"/>
      <c r="BAK448" s="664"/>
      <c r="BAL448" s="662"/>
      <c r="BAM448" s="663"/>
      <c r="BAN448" s="663"/>
      <c r="BAO448" s="664"/>
      <c r="BAP448" s="662"/>
      <c r="BAQ448" s="663"/>
      <c r="BAR448" s="663"/>
      <c r="BAS448" s="664"/>
      <c r="BAT448" s="662"/>
      <c r="BAU448" s="663"/>
      <c r="BAV448" s="663"/>
      <c r="BAW448" s="664"/>
      <c r="BAX448" s="662"/>
      <c r="BAY448" s="663"/>
      <c r="BAZ448" s="663"/>
      <c r="BBA448" s="664"/>
      <c r="BBB448" s="733"/>
      <c r="BBC448" s="734"/>
      <c r="BBD448" s="734"/>
      <c r="BBE448" s="734"/>
      <c r="BBF448" s="735"/>
      <c r="BBG448" s="736"/>
      <c r="BBH448" s="736"/>
      <c r="BBI448" s="736"/>
      <c r="BBJ448" s="736"/>
      <c r="BBK448" s="736"/>
      <c r="BBL448" s="736"/>
      <c r="BBM448" s="736"/>
      <c r="BBN448" s="736"/>
      <c r="BBO448" s="736"/>
      <c r="BBP448" s="736"/>
      <c r="BBQ448" s="739"/>
      <c r="BBR448" s="665"/>
      <c r="BBS448" s="665"/>
      <c r="BBT448" s="665"/>
      <c r="BBU448" s="665"/>
      <c r="BBV448" s="665"/>
      <c r="BBW448" s="665"/>
      <c r="BBX448" s="665"/>
      <c r="BBY448" s="665"/>
      <c r="BBZ448" s="665"/>
      <c r="BCA448" s="665"/>
      <c r="BCB448" s="655"/>
      <c r="BCC448" s="655"/>
      <c r="BCD448" s="655"/>
      <c r="BCE448" s="655"/>
      <c r="BCF448" s="655"/>
      <c r="BCG448" s="655"/>
      <c r="BCH448" s="655"/>
      <c r="BCI448" s="656"/>
      <c r="BCJ448" s="657" t="s">
        <v>245</v>
      </c>
      <c r="BCK448" s="658" t="s">
        <v>258</v>
      </c>
      <c r="BCL448" s="658"/>
      <c r="BCM448" s="598" t="s">
        <v>203</v>
      </c>
      <c r="BCN448" s="602"/>
      <c r="BCO448" s="598" t="s">
        <v>204</v>
      </c>
      <c r="BCP448" s="602"/>
      <c r="BCQ448" s="598" t="s">
        <v>246</v>
      </c>
      <c r="BCR448" s="602"/>
      <c r="BCS448" s="598" t="s">
        <v>26</v>
      </c>
      <c r="BCT448" s="602"/>
      <c r="BCU448" s="598" t="s">
        <v>203</v>
      </c>
      <c r="BCV448" s="602"/>
      <c r="BCW448" s="598" t="s">
        <v>204</v>
      </c>
      <c r="BCX448" s="602"/>
      <c r="BCY448" s="598" t="s">
        <v>246</v>
      </c>
      <c r="BCZ448" s="602"/>
      <c r="BDA448" s="598" t="s">
        <v>26</v>
      </c>
      <c r="BDB448" s="602"/>
      <c r="BDC448" s="598" t="s">
        <v>203</v>
      </c>
      <c r="BDD448" s="602"/>
      <c r="BDE448" s="598" t="s">
        <v>204</v>
      </c>
      <c r="BDF448" s="602"/>
      <c r="BDG448" s="598" t="s">
        <v>246</v>
      </c>
      <c r="BDH448" s="602"/>
      <c r="BDI448" s="598" t="s">
        <v>26</v>
      </c>
      <c r="BDJ448" s="602"/>
      <c r="BDK448" s="598" t="s">
        <v>203</v>
      </c>
      <c r="BDL448" s="602"/>
      <c r="BDM448" s="598" t="s">
        <v>204</v>
      </c>
      <c r="BDN448" s="602"/>
      <c r="BDO448" s="598" t="s">
        <v>246</v>
      </c>
      <c r="BDP448" s="602"/>
      <c r="BDQ448" s="598" t="s">
        <v>26</v>
      </c>
      <c r="BDR448" s="602"/>
      <c r="BDS448" s="598" t="s">
        <v>203</v>
      </c>
      <c r="BDT448" s="602"/>
      <c r="BDU448" s="598" t="s">
        <v>204</v>
      </c>
      <c r="BDV448" s="602"/>
      <c r="BDW448" s="598" t="s">
        <v>246</v>
      </c>
      <c r="BDX448" s="602"/>
      <c r="BDY448" s="598" t="s">
        <v>26</v>
      </c>
      <c r="BDZ448" s="602"/>
      <c r="BEA448" s="598" t="s">
        <v>37</v>
      </c>
      <c r="BEB448" s="598" t="s">
        <v>38</v>
      </c>
      <c r="BEC448" s="598" t="s">
        <v>37</v>
      </c>
      <c r="BED448" s="598" t="s">
        <v>38</v>
      </c>
      <c r="BEE448" s="598" t="s">
        <v>37</v>
      </c>
      <c r="BEF448" s="598" t="s">
        <v>38</v>
      </c>
      <c r="BEG448" s="598" t="s">
        <v>37</v>
      </c>
      <c r="BEH448" s="598" t="s">
        <v>38</v>
      </c>
      <c r="BEI448" s="598" t="s">
        <v>37</v>
      </c>
      <c r="BEJ448" s="598" t="s">
        <v>38</v>
      </c>
      <c r="BEK448" s="597" t="s">
        <v>37</v>
      </c>
      <c r="BEL448" s="597" t="s">
        <v>38</v>
      </c>
      <c r="BEM448" s="597" t="s">
        <v>37</v>
      </c>
      <c r="BEN448" s="597" t="s">
        <v>38</v>
      </c>
      <c r="BEO448" s="597" t="s">
        <v>37</v>
      </c>
      <c r="BEP448" s="597" t="s">
        <v>38</v>
      </c>
      <c r="BEQ448" s="597" t="s">
        <v>37</v>
      </c>
      <c r="BER448" s="597" t="s">
        <v>38</v>
      </c>
      <c r="BES448" s="597" t="s">
        <v>37</v>
      </c>
      <c r="BET448" s="597" t="s">
        <v>38</v>
      </c>
      <c r="BEU448" s="597" t="s">
        <v>37</v>
      </c>
      <c r="BEV448" s="597" t="s">
        <v>38</v>
      </c>
      <c r="BEW448" s="597" t="s">
        <v>37</v>
      </c>
      <c r="BEX448" s="597" t="s">
        <v>38</v>
      </c>
      <c r="BEY448" s="597" t="s">
        <v>37</v>
      </c>
      <c r="BEZ448" s="597" t="s">
        <v>38</v>
      </c>
      <c r="BFA448" s="597" t="s">
        <v>37</v>
      </c>
      <c r="BFB448" s="597" t="s">
        <v>38</v>
      </c>
      <c r="BFC448" s="597" t="s">
        <v>37</v>
      </c>
      <c r="BFD448" s="597" t="s">
        <v>38</v>
      </c>
      <c r="BFE448" s="597" t="s">
        <v>37</v>
      </c>
      <c r="BFF448" s="597" t="s">
        <v>38</v>
      </c>
      <c r="BFG448" s="597" t="s">
        <v>37</v>
      </c>
      <c r="BFH448" s="597" t="s">
        <v>38</v>
      </c>
      <c r="BFI448" s="597" t="s">
        <v>37</v>
      </c>
      <c r="BFJ448" s="597" t="s">
        <v>38</v>
      </c>
      <c r="BFK448" s="597" t="s">
        <v>37</v>
      </c>
      <c r="BFL448" s="597" t="s">
        <v>38</v>
      </c>
      <c r="BFM448" s="597" t="s">
        <v>37</v>
      </c>
      <c r="BFN448" s="597" t="s">
        <v>38</v>
      </c>
      <c r="BFO448" s="597" t="s">
        <v>37</v>
      </c>
      <c r="BFP448" s="597" t="s">
        <v>38</v>
      </c>
      <c r="BFQ448" s="597" t="s">
        <v>37</v>
      </c>
      <c r="BFR448" s="597" t="s">
        <v>38</v>
      </c>
      <c r="BFS448" s="597" t="s">
        <v>37</v>
      </c>
      <c r="BFT448" s="597" t="s">
        <v>38</v>
      </c>
      <c r="BFU448" s="597" t="s">
        <v>37</v>
      </c>
      <c r="BFV448" s="597" t="s">
        <v>38</v>
      </c>
      <c r="BFW448" s="597" t="s">
        <v>37</v>
      </c>
      <c r="BFX448" s="597" t="s">
        <v>38</v>
      </c>
      <c r="BFY448" s="597" t="s">
        <v>37</v>
      </c>
      <c r="BFZ448" s="597" t="s">
        <v>38</v>
      </c>
      <c r="BGA448" s="597" t="s">
        <v>37</v>
      </c>
      <c r="BGB448" s="597" t="s">
        <v>38</v>
      </c>
      <c r="BGC448" s="597" t="s">
        <v>37</v>
      </c>
      <c r="BGD448" s="597" t="s">
        <v>38</v>
      </c>
      <c r="BGE448" s="597" t="s">
        <v>37</v>
      </c>
      <c r="BGF448" s="597" t="s">
        <v>38</v>
      </c>
      <c r="BGG448" s="597" t="s">
        <v>37</v>
      </c>
      <c r="BGH448" s="597" t="s">
        <v>38</v>
      </c>
      <c r="BGI448" s="597" t="s">
        <v>37</v>
      </c>
      <c r="BGJ448" s="597" t="s">
        <v>38</v>
      </c>
      <c r="BGK448" s="597" t="s">
        <v>37</v>
      </c>
      <c r="BGL448" s="597" t="s">
        <v>38</v>
      </c>
      <c r="BGM448" s="597" t="s">
        <v>37</v>
      </c>
      <c r="BGN448" s="597" t="s">
        <v>38</v>
      </c>
      <c r="BGO448" s="597" t="s">
        <v>37</v>
      </c>
      <c r="BGP448" s="597" t="s">
        <v>38</v>
      </c>
      <c r="BGQ448" s="597" t="s">
        <v>37</v>
      </c>
      <c r="BGR448" s="597" t="s">
        <v>38</v>
      </c>
      <c r="BGS448" s="597" t="s">
        <v>37</v>
      </c>
      <c r="BGT448" s="597" t="s">
        <v>38</v>
      </c>
      <c r="BGU448" s="597" t="s">
        <v>37</v>
      </c>
      <c r="BGV448" s="597" t="s">
        <v>38</v>
      </c>
      <c r="BGW448" s="597" t="s">
        <v>37</v>
      </c>
      <c r="BGX448" s="597" t="s">
        <v>38</v>
      </c>
      <c r="BGY448" s="597" t="s">
        <v>37</v>
      </c>
      <c r="BGZ448" s="597" t="s">
        <v>38</v>
      </c>
      <c r="BHA448" s="597" t="s">
        <v>37</v>
      </c>
      <c r="BHB448" s="597" t="s">
        <v>38</v>
      </c>
      <c r="BHC448" s="597" t="s">
        <v>37</v>
      </c>
      <c r="BHD448" s="597" t="s">
        <v>38</v>
      </c>
      <c r="BHE448" s="597" t="s">
        <v>37</v>
      </c>
      <c r="BHF448" s="597" t="s">
        <v>38</v>
      </c>
      <c r="BHG448" s="597" t="s">
        <v>37</v>
      </c>
      <c r="BHH448" s="597" t="s">
        <v>38</v>
      </c>
      <c r="BHI448" s="597" t="s">
        <v>37</v>
      </c>
      <c r="BHJ448" s="597" t="s">
        <v>38</v>
      </c>
      <c r="BHK448" s="597" t="s">
        <v>37</v>
      </c>
      <c r="BHL448" s="597" t="s">
        <v>38</v>
      </c>
      <c r="BHM448" s="597" t="s">
        <v>37</v>
      </c>
      <c r="BHN448" s="597" t="s">
        <v>38</v>
      </c>
      <c r="BHO448" s="597" t="s">
        <v>37</v>
      </c>
      <c r="BHP448" s="597" t="s">
        <v>38</v>
      </c>
      <c r="BHQ448" s="597" t="s">
        <v>37</v>
      </c>
      <c r="BHR448" s="597" t="s">
        <v>38</v>
      </c>
      <c r="BHS448" s="597" t="s">
        <v>37</v>
      </c>
      <c r="BHT448" s="597" t="s">
        <v>38</v>
      </c>
      <c r="BHU448" s="597" t="s">
        <v>37</v>
      </c>
      <c r="BHV448" s="597" t="s">
        <v>38</v>
      </c>
      <c r="BHW448" s="597" t="s">
        <v>37</v>
      </c>
      <c r="BHX448" s="597" t="s">
        <v>38</v>
      </c>
      <c r="BHY448" s="597" t="s">
        <v>37</v>
      </c>
      <c r="BHZ448" s="597" t="s">
        <v>38</v>
      </c>
      <c r="BIA448" s="597" t="s">
        <v>37</v>
      </c>
      <c r="BIB448" s="597" t="s">
        <v>38</v>
      </c>
      <c r="BIC448" s="597" t="s">
        <v>37</v>
      </c>
      <c r="BID448" s="597" t="s">
        <v>38</v>
      </c>
      <c r="BIE448" s="597" t="s">
        <v>37</v>
      </c>
      <c r="BIF448" s="597" t="s">
        <v>38</v>
      </c>
      <c r="BIG448" s="597" t="s">
        <v>37</v>
      </c>
      <c r="BIH448" s="597" t="s">
        <v>38</v>
      </c>
      <c r="BII448" s="597" t="s">
        <v>37</v>
      </c>
      <c r="BIJ448" s="597" t="s">
        <v>38</v>
      </c>
      <c r="BIK448" s="597" t="s">
        <v>37</v>
      </c>
      <c r="BIL448" s="597" t="s">
        <v>38</v>
      </c>
      <c r="BIM448" s="597" t="s">
        <v>37</v>
      </c>
      <c r="BIN448" s="597" t="s">
        <v>38</v>
      </c>
      <c r="BIO448" s="597" t="s">
        <v>37</v>
      </c>
      <c r="BIP448" s="597" t="s">
        <v>38</v>
      </c>
      <c r="BIQ448" s="597" t="s">
        <v>37</v>
      </c>
      <c r="BIR448" s="597" t="s">
        <v>38</v>
      </c>
      <c r="BIS448" s="597" t="s">
        <v>37</v>
      </c>
      <c r="BIT448" s="597" t="s">
        <v>38</v>
      </c>
      <c r="BIU448" s="597" t="s">
        <v>37</v>
      </c>
      <c r="BIV448" s="597" t="s">
        <v>38</v>
      </c>
      <c r="BIW448" s="597" t="s">
        <v>37</v>
      </c>
      <c r="BIX448" s="597" t="s">
        <v>38</v>
      </c>
      <c r="BIY448" s="597" t="s">
        <v>37</v>
      </c>
      <c r="BIZ448" s="597" t="s">
        <v>38</v>
      </c>
      <c r="BJA448" s="597" t="s">
        <v>37</v>
      </c>
      <c r="BJB448" s="597" t="s">
        <v>38</v>
      </c>
      <c r="BJC448" s="597" t="s">
        <v>37</v>
      </c>
      <c r="BJD448" s="597" t="s">
        <v>38</v>
      </c>
      <c r="BJE448" s="597" t="s">
        <v>37</v>
      </c>
      <c r="BJF448" s="597" t="s">
        <v>38</v>
      </c>
      <c r="BJG448" s="597" t="s">
        <v>37</v>
      </c>
      <c r="BJH448" s="597" t="s">
        <v>38</v>
      </c>
      <c r="BJI448" s="597" t="s">
        <v>37</v>
      </c>
      <c r="BJJ448" s="597" t="s">
        <v>38</v>
      </c>
      <c r="BJK448" s="597" t="s">
        <v>37</v>
      </c>
      <c r="BJL448" s="597" t="s">
        <v>38</v>
      </c>
      <c r="BJM448" s="597" t="s">
        <v>37</v>
      </c>
      <c r="BJN448" s="597" t="s">
        <v>38</v>
      </c>
      <c r="BJO448" s="597" t="s">
        <v>37</v>
      </c>
      <c r="BJP448" s="597" t="s">
        <v>38</v>
      </c>
      <c r="BJQ448" s="597" t="s">
        <v>37</v>
      </c>
      <c r="BJR448" s="597" t="s">
        <v>38</v>
      </c>
      <c r="BJS448" s="597" t="s">
        <v>37</v>
      </c>
      <c r="BJT448" s="597" t="s">
        <v>38</v>
      </c>
      <c r="BJU448" s="595" t="s">
        <v>271</v>
      </c>
      <c r="BJV448" s="596"/>
      <c r="BJW448" s="594" t="s">
        <v>207</v>
      </c>
      <c r="BJX448" s="594"/>
      <c r="BJY448" s="595" t="s">
        <v>273</v>
      </c>
      <c r="BJZ448" s="596"/>
      <c r="BKA448" s="594" t="s">
        <v>207</v>
      </c>
      <c r="BKB448" s="594"/>
      <c r="BKC448" s="594" t="s">
        <v>275</v>
      </c>
      <c r="BKD448" s="594"/>
      <c r="BKE448" s="594" t="s">
        <v>271</v>
      </c>
      <c r="BKF448" s="594"/>
      <c r="BKG448" s="594" t="s">
        <v>270</v>
      </c>
      <c r="BKH448" s="594"/>
      <c r="BKI448" s="594" t="s">
        <v>272</v>
      </c>
      <c r="BKJ448" s="594"/>
      <c r="BKK448" s="594" t="s">
        <v>274</v>
      </c>
      <c r="BKL448" s="594"/>
      <c r="BKM448" s="594" t="s">
        <v>270</v>
      </c>
      <c r="BKN448" s="594"/>
      <c r="BKO448" s="594" t="s">
        <v>270</v>
      </c>
      <c r="BKP448" s="594"/>
      <c r="BKQ448" s="594" t="s">
        <v>271</v>
      </c>
      <c r="BKR448" s="594"/>
      <c r="BKS448" s="594" t="s">
        <v>207</v>
      </c>
      <c r="BKT448" s="594"/>
      <c r="BKU448" s="595" t="s">
        <v>273</v>
      </c>
      <c r="BKV448" s="596"/>
      <c r="BKW448" s="594" t="s">
        <v>207</v>
      </c>
      <c r="BKX448" s="594"/>
      <c r="BKY448" s="594" t="s">
        <v>270</v>
      </c>
      <c r="BKZ448" s="594"/>
      <c r="BLA448" s="594" t="s">
        <v>271</v>
      </c>
      <c r="BLB448" s="594"/>
      <c r="BLC448" s="594" t="s">
        <v>272</v>
      </c>
      <c r="BLD448" s="594"/>
      <c r="BLE448" s="594" t="s">
        <v>273</v>
      </c>
      <c r="BLF448" s="594"/>
      <c r="BLG448" s="594" t="s">
        <v>274</v>
      </c>
      <c r="BLH448" s="594"/>
      <c r="BLI448" s="594" t="s">
        <v>275</v>
      </c>
      <c r="BLJ448" s="594"/>
      <c r="BLK448" s="594" t="s">
        <v>270</v>
      </c>
      <c r="BLL448" s="594"/>
      <c r="BLM448" s="595" t="s">
        <v>271</v>
      </c>
      <c r="BLN448" s="596"/>
      <c r="BLO448" s="594" t="s">
        <v>207</v>
      </c>
      <c r="BLP448" s="594"/>
      <c r="BLQ448" s="259" t="s">
        <v>273</v>
      </c>
      <c r="BLR448" s="259"/>
      <c r="BLS448" s="594" t="s">
        <v>207</v>
      </c>
      <c r="BLT448" s="594"/>
      <c r="BLU448" s="595" t="s">
        <v>275</v>
      </c>
      <c r="BLV448" s="596"/>
      <c r="BLW448" s="594" t="s">
        <v>271</v>
      </c>
      <c r="BLX448" s="594"/>
      <c r="BLY448" s="594" t="s">
        <v>270</v>
      </c>
      <c r="BLZ448" s="594"/>
      <c r="BMA448" s="594" t="s">
        <v>271</v>
      </c>
      <c r="BMB448" s="594"/>
      <c r="BMC448" s="594" t="s">
        <v>207</v>
      </c>
      <c r="BMD448" s="594"/>
      <c r="BME448" s="594" t="s">
        <v>272</v>
      </c>
      <c r="BMF448" s="594"/>
      <c r="BMG448" s="594" t="s">
        <v>273</v>
      </c>
      <c r="BMH448" s="594"/>
      <c r="BMI448" s="594" t="s">
        <v>207</v>
      </c>
      <c r="BMJ448" s="594"/>
      <c r="BMK448" s="594" t="s">
        <v>270</v>
      </c>
      <c r="BML448" s="594"/>
      <c r="BMM448" s="594" t="s">
        <v>271</v>
      </c>
      <c r="BMN448" s="594"/>
      <c r="BMO448" s="594" t="s">
        <v>207</v>
      </c>
      <c r="BMP448" s="594"/>
      <c r="BMQ448" s="594" t="s">
        <v>272</v>
      </c>
      <c r="BMR448" s="594"/>
      <c r="BMS448" s="594" t="s">
        <v>273</v>
      </c>
      <c r="BMT448" s="594"/>
      <c r="BMU448" s="594" t="s">
        <v>207</v>
      </c>
      <c r="BMV448" s="594"/>
      <c r="BMW448" s="594" t="s">
        <v>274</v>
      </c>
      <c r="BMX448" s="594"/>
      <c r="BMY448" s="594" t="s">
        <v>275</v>
      </c>
      <c r="BMZ448" s="594"/>
      <c r="BNA448" s="594" t="s">
        <v>270</v>
      </c>
      <c r="BNB448" s="594"/>
      <c r="BNC448" s="594" t="s">
        <v>271</v>
      </c>
      <c r="BND448" s="594"/>
      <c r="BNE448" s="595" t="s">
        <v>271</v>
      </c>
      <c r="BNF448" s="596"/>
      <c r="BNG448" s="594" t="s">
        <v>207</v>
      </c>
      <c r="BNH448" s="594"/>
      <c r="BNI448" s="594" t="s">
        <v>272</v>
      </c>
      <c r="BNJ448" s="594"/>
      <c r="BNK448" s="594" t="s">
        <v>273</v>
      </c>
      <c r="BNL448" s="594"/>
      <c r="BNM448" s="594" t="s">
        <v>207</v>
      </c>
      <c r="BNN448" s="594"/>
      <c r="BNO448" s="594" t="s">
        <v>275</v>
      </c>
      <c r="BNP448" s="594"/>
      <c r="BNQ448" s="594" t="s">
        <v>271</v>
      </c>
      <c r="BNR448" s="594"/>
      <c r="BNS448" s="594" t="s">
        <v>274</v>
      </c>
      <c r="BNT448" s="594"/>
      <c r="BNU448" s="594" t="s">
        <v>275</v>
      </c>
      <c r="BNV448" s="594"/>
      <c r="BNW448" s="594" t="s">
        <v>270</v>
      </c>
      <c r="BNX448" s="594"/>
      <c r="BNY448" s="594" t="s">
        <v>270</v>
      </c>
      <c r="BNZ448" s="594"/>
      <c r="BOA448" s="594" t="s">
        <v>271</v>
      </c>
      <c r="BOB448" s="594"/>
      <c r="BOC448" s="594" t="s">
        <v>207</v>
      </c>
      <c r="BOD448" s="594"/>
      <c r="BOE448" s="594" t="s">
        <v>272</v>
      </c>
      <c r="BOF448" s="594"/>
      <c r="BOG448" s="594" t="s">
        <v>273</v>
      </c>
      <c r="BOH448" s="594"/>
      <c r="BOI448" s="594" t="s">
        <v>207</v>
      </c>
      <c r="BOJ448" s="594"/>
      <c r="BOK448" s="594" t="s">
        <v>274</v>
      </c>
      <c r="BOL448" s="594"/>
      <c r="BOM448" s="594" t="s">
        <v>275</v>
      </c>
      <c r="BON448" s="594"/>
      <c r="BOO448" s="594" t="s">
        <v>270</v>
      </c>
      <c r="BOP448" s="594"/>
      <c r="BOQ448" s="594" t="s">
        <v>271</v>
      </c>
      <c r="BOR448" s="594"/>
      <c r="BOS448" s="593" t="s">
        <v>293</v>
      </c>
      <c r="BOT448" s="593"/>
      <c r="BOU448" s="593" t="s">
        <v>273</v>
      </c>
      <c r="BOV448" s="593"/>
      <c r="BOW448" s="593" t="s">
        <v>293</v>
      </c>
      <c r="BOX448" s="593"/>
      <c r="BOY448" s="593" t="s">
        <v>273</v>
      </c>
      <c r="BOZ448" s="593"/>
      <c r="BPA448" s="593" t="s">
        <v>293</v>
      </c>
      <c r="BPB448" s="593"/>
      <c r="BPC448" s="593" t="s">
        <v>273</v>
      </c>
      <c r="BPD448" s="593"/>
      <c r="BPE448" s="593" t="s">
        <v>293</v>
      </c>
      <c r="BPF448" s="593"/>
      <c r="BPG448" s="593" t="s">
        <v>273</v>
      </c>
      <c r="BPH448" s="593"/>
      <c r="BPI448" s="593" t="s">
        <v>293</v>
      </c>
      <c r="BPJ448" s="593"/>
      <c r="BPK448" s="593" t="s">
        <v>273</v>
      </c>
      <c r="BPL448" s="593"/>
      <c r="BPM448" s="593" t="s">
        <v>293</v>
      </c>
      <c r="BPN448" s="593"/>
      <c r="BPO448" s="593" t="s">
        <v>273</v>
      </c>
      <c r="BPP448" s="593"/>
      <c r="BPQ448" s="593" t="s">
        <v>293</v>
      </c>
      <c r="BPR448" s="593"/>
      <c r="BPS448" s="593" t="s">
        <v>293</v>
      </c>
      <c r="BPT448" s="593"/>
      <c r="BPU448" s="593" t="s">
        <v>273</v>
      </c>
      <c r="BPV448" s="593"/>
      <c r="BPW448" s="593" t="s">
        <v>273</v>
      </c>
      <c r="BPX448" s="593"/>
      <c r="BPY448" s="593" t="s">
        <v>273</v>
      </c>
      <c r="BPZ448" s="593"/>
      <c r="BQA448" s="593" t="s">
        <v>273</v>
      </c>
      <c r="BQB448" s="593"/>
      <c r="BQC448" s="593" t="s">
        <v>273</v>
      </c>
      <c r="BQD448" s="593"/>
      <c r="BQE448" s="593" t="s">
        <v>293</v>
      </c>
      <c r="BQF448" s="593"/>
      <c r="BQG448" s="593" t="s">
        <v>273</v>
      </c>
      <c r="BQH448" s="593"/>
      <c r="BQI448" s="593" t="s">
        <v>273</v>
      </c>
      <c r="BQJ448" s="593"/>
      <c r="BQK448" s="593" t="s">
        <v>273</v>
      </c>
      <c r="BQL448" s="593"/>
      <c r="BQM448" s="593" t="s">
        <v>273</v>
      </c>
      <c r="BQN448" s="593"/>
      <c r="BQO448" s="593" t="s">
        <v>293</v>
      </c>
      <c r="BQP448" s="593"/>
      <c r="BQQ448" s="593" t="s">
        <v>273</v>
      </c>
      <c r="BQR448" s="593"/>
      <c r="BQS448" s="593" t="s">
        <v>293</v>
      </c>
      <c r="BQT448" s="593"/>
      <c r="BQU448" s="593" t="s">
        <v>273</v>
      </c>
      <c r="BQV448" s="593"/>
      <c r="BQW448" s="593" t="s">
        <v>293</v>
      </c>
      <c r="BQX448" s="593"/>
      <c r="BQY448" s="593" t="s">
        <v>273</v>
      </c>
      <c r="BQZ448" s="593"/>
      <c r="BRA448" s="593" t="s">
        <v>293</v>
      </c>
      <c r="BRB448" s="593"/>
      <c r="BRC448" s="593" t="s">
        <v>273</v>
      </c>
      <c r="BRD448" s="593"/>
      <c r="BRE448" s="593" t="s">
        <v>293</v>
      </c>
      <c r="BRF448" s="593"/>
      <c r="BRG448" s="593" t="s">
        <v>273</v>
      </c>
      <c r="BRH448" s="593"/>
      <c r="BRI448" s="589" t="s">
        <v>298</v>
      </c>
      <c r="BRJ448" s="589"/>
      <c r="BRK448" s="589" t="s">
        <v>298</v>
      </c>
      <c r="BRL448" s="589"/>
      <c r="BRM448" s="589" t="s">
        <v>299</v>
      </c>
      <c r="BRN448" s="589"/>
      <c r="BRO448" s="589" t="s">
        <v>299</v>
      </c>
      <c r="BRP448" s="589"/>
      <c r="BRQ448" s="589" t="s">
        <v>299</v>
      </c>
      <c r="BRR448" s="589"/>
      <c r="BRS448" s="591" t="s">
        <v>299</v>
      </c>
      <c r="BRT448" s="592"/>
      <c r="BRU448" s="589" t="s">
        <v>300</v>
      </c>
      <c r="BRV448" s="589"/>
      <c r="BRW448" s="589" t="s">
        <v>299</v>
      </c>
      <c r="BRX448" s="589"/>
      <c r="BRY448" s="591" t="s">
        <v>299</v>
      </c>
      <c r="BRZ448" s="592"/>
      <c r="BSA448" s="589" t="s">
        <v>300</v>
      </c>
      <c r="BSB448" s="589"/>
      <c r="BSC448" s="589" t="s">
        <v>298</v>
      </c>
      <c r="BSD448" s="589"/>
      <c r="BSE448" s="589" t="s">
        <v>299</v>
      </c>
      <c r="BSF448" s="589"/>
      <c r="BSG448" s="589" t="s">
        <v>300</v>
      </c>
      <c r="BSH448" s="589"/>
      <c r="BSI448" s="590" t="s">
        <v>293</v>
      </c>
      <c r="BSJ448" s="590"/>
      <c r="BSK448" s="590" t="s">
        <v>273</v>
      </c>
      <c r="BSL448" s="590"/>
      <c r="BSM448" s="590"/>
      <c r="BSN448" s="590"/>
      <c r="BSO448" s="590"/>
      <c r="BSP448" s="590"/>
      <c r="BSQ448" s="590"/>
      <c r="BSR448" s="590"/>
      <c r="BSS448" s="590" t="s">
        <v>273</v>
      </c>
      <c r="BST448" s="590"/>
      <c r="BSU448" s="590"/>
      <c r="BSV448" s="590"/>
      <c r="BSW448" s="590"/>
      <c r="BSX448" s="590"/>
      <c r="BSY448" s="590" t="s">
        <v>293</v>
      </c>
      <c r="BSZ448" s="590"/>
      <c r="BTA448" s="590" t="s">
        <v>273</v>
      </c>
      <c r="BTB448" s="590"/>
      <c r="BTC448" s="590"/>
      <c r="BTD448" s="590"/>
      <c r="BTE448" s="590"/>
      <c r="BTF448" s="590"/>
      <c r="BTG448" s="590" t="s">
        <v>293</v>
      </c>
      <c r="BTH448" s="590"/>
      <c r="BTI448" s="590" t="s">
        <v>273</v>
      </c>
      <c r="BTJ448" s="590"/>
      <c r="BTK448" s="590"/>
      <c r="BTL448" s="590"/>
      <c r="BTM448" s="590"/>
      <c r="BTN448" s="590"/>
      <c r="BTO448" s="590" t="s">
        <v>273</v>
      </c>
      <c r="BTP448" s="590"/>
      <c r="BTQ448" s="590"/>
      <c r="BTR448" s="590"/>
      <c r="BTS448" s="590"/>
      <c r="BTT448" s="590"/>
      <c r="BTU448" s="590" t="s">
        <v>293</v>
      </c>
      <c r="BTV448" s="590"/>
      <c r="BTW448" s="590" t="s">
        <v>273</v>
      </c>
      <c r="BTX448" s="590"/>
      <c r="BTY448" s="590"/>
      <c r="BTZ448" s="590"/>
      <c r="BUA448" s="590"/>
      <c r="BUB448" s="590"/>
      <c r="BUC448" s="590" t="s">
        <v>293</v>
      </c>
      <c r="BUD448" s="590"/>
      <c r="BUE448" s="590" t="s">
        <v>273</v>
      </c>
      <c r="BUF448" s="590"/>
      <c r="BUG448" s="590"/>
      <c r="BUH448" s="590"/>
      <c r="BUI448" s="590"/>
      <c r="BUJ448" s="590"/>
      <c r="BUK448" s="590" t="s">
        <v>273</v>
      </c>
      <c r="BUL448" s="590"/>
      <c r="BUM448" s="590"/>
      <c r="BUN448" s="590"/>
      <c r="BUO448" s="590"/>
      <c r="BUP448" s="590"/>
      <c r="BUQ448" s="590" t="s">
        <v>273</v>
      </c>
      <c r="BUR448" s="590"/>
      <c r="BUS448" s="590"/>
      <c r="BUT448" s="590"/>
      <c r="BUU448" s="590"/>
      <c r="BUV448" s="590"/>
      <c r="BUW448" s="624"/>
      <c r="BUX448" s="625"/>
      <c r="BUY448" s="590"/>
      <c r="BUZ448" s="590"/>
      <c r="BVA448" s="590"/>
      <c r="BVB448" s="590"/>
      <c r="BVC448" s="590"/>
      <c r="BVD448" s="590"/>
      <c r="BVE448" s="590" t="s">
        <v>293</v>
      </c>
      <c r="BVF448" s="590"/>
      <c r="BVG448" s="590" t="s">
        <v>273</v>
      </c>
      <c r="BVH448" s="590"/>
      <c r="BVI448" s="590"/>
      <c r="BVJ448" s="590"/>
      <c r="BVK448" s="590"/>
      <c r="BVL448" s="590"/>
      <c r="BVM448" s="590"/>
      <c r="BVN448" s="590"/>
      <c r="BVO448" s="590"/>
      <c r="BVP448" s="590"/>
      <c r="BVQ448" s="583" t="s">
        <v>321</v>
      </c>
      <c r="BVR448" s="583"/>
      <c r="BVS448" s="587" t="s">
        <v>322</v>
      </c>
      <c r="BVT448" s="588"/>
      <c r="BVU448" s="587" t="s">
        <v>323</v>
      </c>
      <c r="BVV448" s="588"/>
      <c r="BVW448" s="585" t="s">
        <v>324</v>
      </c>
      <c r="BVX448" s="586"/>
      <c r="BVY448" s="584" t="s">
        <v>325</v>
      </c>
      <c r="BVZ448" s="583"/>
      <c r="BWA448" s="583" t="s">
        <v>326</v>
      </c>
      <c r="BWB448" s="583"/>
      <c r="BWC448" s="583" t="s">
        <v>327</v>
      </c>
      <c r="BWD448" s="583"/>
      <c r="BWE448" s="583" t="s">
        <v>328</v>
      </c>
      <c r="BWF448" s="583"/>
      <c r="BWG448" s="583" t="s">
        <v>329</v>
      </c>
      <c r="BWH448" s="583"/>
      <c r="BWI448" s="583" t="s">
        <v>330</v>
      </c>
      <c r="BWJ448" s="583"/>
      <c r="BWK448" s="584" t="s">
        <v>331</v>
      </c>
      <c r="BWL448" s="583"/>
      <c r="BWM448" s="583" t="s">
        <v>332</v>
      </c>
      <c r="BWN448" s="583"/>
      <c r="BWO448" s="583" t="s">
        <v>321</v>
      </c>
      <c r="BWP448" s="583"/>
      <c r="BWQ448" s="587" t="s">
        <v>322</v>
      </c>
      <c r="BWR448" s="588"/>
      <c r="BWS448" s="587" t="s">
        <v>323</v>
      </c>
      <c r="BWT448" s="588"/>
      <c r="BWU448" s="585" t="s">
        <v>324</v>
      </c>
      <c r="BWV448" s="586"/>
      <c r="BWW448" s="584" t="s">
        <v>325</v>
      </c>
      <c r="BWX448" s="583"/>
      <c r="BWY448" s="583" t="s">
        <v>326</v>
      </c>
      <c r="BWZ448" s="583"/>
      <c r="BXA448" s="583" t="s">
        <v>327</v>
      </c>
      <c r="BXB448" s="583"/>
      <c r="BXC448" s="583" t="s">
        <v>328</v>
      </c>
      <c r="BXD448" s="583"/>
      <c r="BXE448" s="583" t="s">
        <v>329</v>
      </c>
      <c r="BXF448" s="583"/>
      <c r="BXG448" s="583" t="s">
        <v>330</v>
      </c>
      <c r="BXH448" s="583"/>
      <c r="BXI448" s="584" t="s">
        <v>331</v>
      </c>
      <c r="BXJ448" s="583"/>
      <c r="BXK448" s="583" t="s">
        <v>332</v>
      </c>
      <c r="BXL448" s="583"/>
      <c r="BXM448" s="583" t="s">
        <v>321</v>
      </c>
      <c r="BXN448" s="583"/>
      <c r="BXO448" s="587" t="s">
        <v>322</v>
      </c>
      <c r="BXP448" s="588"/>
      <c r="BXQ448" s="587" t="s">
        <v>323</v>
      </c>
      <c r="BXR448" s="588"/>
      <c r="BXS448" s="585" t="s">
        <v>324</v>
      </c>
      <c r="BXT448" s="586"/>
      <c r="BXU448" s="584" t="s">
        <v>325</v>
      </c>
      <c r="BXV448" s="583"/>
      <c r="BXW448" s="583" t="s">
        <v>326</v>
      </c>
      <c r="BXX448" s="583"/>
      <c r="BXY448" s="583" t="s">
        <v>327</v>
      </c>
      <c r="BXZ448" s="583"/>
      <c r="BYA448" s="583" t="s">
        <v>328</v>
      </c>
      <c r="BYB448" s="583"/>
      <c r="BYC448" s="583" t="s">
        <v>329</v>
      </c>
      <c r="BYD448" s="583"/>
      <c r="BYE448" s="583" t="s">
        <v>330</v>
      </c>
      <c r="BYF448" s="583"/>
      <c r="BYG448" s="584" t="s">
        <v>331</v>
      </c>
      <c r="BYH448" s="583"/>
      <c r="BYI448" s="583" t="s">
        <v>332</v>
      </c>
      <c r="BYJ448" s="583"/>
      <c r="BYK448" s="583" t="s">
        <v>321</v>
      </c>
      <c r="BYL448" s="583"/>
      <c r="BYM448" s="587" t="s">
        <v>322</v>
      </c>
      <c r="BYN448" s="588"/>
      <c r="BYO448" s="587" t="s">
        <v>323</v>
      </c>
      <c r="BYP448" s="588"/>
      <c r="BYQ448" s="585" t="s">
        <v>324</v>
      </c>
      <c r="BYR448" s="586"/>
      <c r="BYS448" s="584" t="s">
        <v>325</v>
      </c>
      <c r="BYT448" s="583"/>
      <c r="BYU448" s="583" t="s">
        <v>326</v>
      </c>
      <c r="BYV448" s="583"/>
      <c r="BYW448" s="583" t="s">
        <v>321</v>
      </c>
      <c r="BYX448" s="583"/>
      <c r="BYY448" s="587" t="s">
        <v>322</v>
      </c>
      <c r="BYZ448" s="588"/>
      <c r="BZA448" s="587" t="s">
        <v>323</v>
      </c>
      <c r="BZB448" s="588"/>
      <c r="BZC448" s="585" t="s">
        <v>324</v>
      </c>
      <c r="BZD448" s="586"/>
      <c r="BZE448" s="584" t="s">
        <v>325</v>
      </c>
      <c r="BZF448" s="583"/>
      <c r="BZG448" s="583" t="s">
        <v>326</v>
      </c>
      <c r="BZH448" s="583"/>
      <c r="BZI448" s="583" t="s">
        <v>321</v>
      </c>
      <c r="BZJ448" s="583"/>
      <c r="BZK448" s="587" t="s">
        <v>322</v>
      </c>
      <c r="BZL448" s="588"/>
      <c r="BZM448" s="587" t="s">
        <v>323</v>
      </c>
      <c r="BZN448" s="588"/>
      <c r="BZO448" s="585" t="s">
        <v>324</v>
      </c>
      <c r="BZP448" s="586"/>
      <c r="BZQ448" s="584" t="s">
        <v>325</v>
      </c>
      <c r="BZR448" s="583"/>
      <c r="BZS448" s="583" t="s">
        <v>326</v>
      </c>
      <c r="BZT448" s="583"/>
      <c r="BZU448" s="583" t="s">
        <v>321</v>
      </c>
      <c r="BZV448" s="583"/>
      <c r="BZW448" s="587" t="s">
        <v>322</v>
      </c>
      <c r="BZX448" s="588"/>
      <c r="BZY448" s="587" t="s">
        <v>323</v>
      </c>
      <c r="BZZ448" s="588"/>
      <c r="CAA448" s="585" t="s">
        <v>324</v>
      </c>
      <c r="CAB448" s="586"/>
      <c r="CAC448" s="584" t="s">
        <v>325</v>
      </c>
      <c r="CAD448" s="583"/>
      <c r="CAE448" s="583" t="s">
        <v>326</v>
      </c>
      <c r="CAF448" s="583"/>
      <c r="CAG448" s="583" t="s">
        <v>321</v>
      </c>
      <c r="CAH448" s="583"/>
      <c r="CAI448" s="587" t="s">
        <v>322</v>
      </c>
      <c r="CAJ448" s="588"/>
      <c r="CAK448" s="587" t="s">
        <v>323</v>
      </c>
      <c r="CAL448" s="588"/>
      <c r="CAM448" s="585" t="s">
        <v>324</v>
      </c>
      <c r="CAN448" s="586"/>
      <c r="CAO448" s="584" t="s">
        <v>325</v>
      </c>
      <c r="CAP448" s="583"/>
      <c r="CAQ448" s="583" t="s">
        <v>326</v>
      </c>
      <c r="CAR448" s="583"/>
      <c r="CAS448" s="583" t="s">
        <v>327</v>
      </c>
      <c r="CAT448" s="583"/>
      <c r="CAU448" s="583" t="s">
        <v>328</v>
      </c>
      <c r="CAV448" s="583"/>
      <c r="CAW448" s="583" t="s">
        <v>329</v>
      </c>
      <c r="CAX448" s="583"/>
      <c r="CAY448" s="583" t="s">
        <v>330</v>
      </c>
      <c r="CAZ448" s="583"/>
      <c r="CBA448" s="584" t="s">
        <v>331</v>
      </c>
      <c r="CBB448" s="583"/>
      <c r="CBC448" s="583" t="s">
        <v>332</v>
      </c>
      <c r="CBD448" s="583"/>
      <c r="CBE448" s="583" t="s">
        <v>321</v>
      </c>
      <c r="CBF448" s="583"/>
      <c r="CBG448" s="587" t="s">
        <v>322</v>
      </c>
      <c r="CBH448" s="588"/>
      <c r="CBI448" s="587" t="s">
        <v>323</v>
      </c>
      <c r="CBJ448" s="588"/>
      <c r="CBK448" s="585" t="s">
        <v>324</v>
      </c>
      <c r="CBL448" s="586"/>
      <c r="CBM448" s="584" t="s">
        <v>325</v>
      </c>
      <c r="CBN448" s="583"/>
      <c r="CBO448" s="583" t="s">
        <v>326</v>
      </c>
      <c r="CBP448" s="583"/>
      <c r="CBQ448" s="583" t="s">
        <v>327</v>
      </c>
      <c r="CBR448" s="583"/>
      <c r="CBS448" s="583" t="s">
        <v>328</v>
      </c>
      <c r="CBT448" s="583"/>
      <c r="CBU448" s="583" t="s">
        <v>329</v>
      </c>
      <c r="CBV448" s="583"/>
      <c r="CBW448" s="583" t="s">
        <v>330</v>
      </c>
      <c r="CBX448" s="583"/>
      <c r="CBY448" s="584" t="s">
        <v>331</v>
      </c>
      <c r="CBZ448" s="583"/>
      <c r="CCA448" s="583" t="s">
        <v>332</v>
      </c>
      <c r="CCB448" s="583"/>
      <c r="CCC448" s="587" t="s">
        <v>322</v>
      </c>
      <c r="CCD448" s="588"/>
      <c r="CCE448" s="587" t="s">
        <v>323</v>
      </c>
      <c r="CCF448" s="588"/>
      <c r="CCG448" s="585" t="s">
        <v>324</v>
      </c>
      <c r="CCH448" s="586"/>
      <c r="CCI448" s="584" t="s">
        <v>325</v>
      </c>
      <c r="CCJ448" s="583"/>
      <c r="CCK448" s="583" t="s">
        <v>326</v>
      </c>
      <c r="CCL448" s="583"/>
      <c r="CCM448" s="583" t="s">
        <v>327</v>
      </c>
      <c r="CCN448" s="583"/>
      <c r="CCO448" s="583" t="s">
        <v>328</v>
      </c>
      <c r="CCP448" s="583"/>
      <c r="CCQ448" s="583" t="s">
        <v>329</v>
      </c>
      <c r="CCR448" s="583"/>
      <c r="CCS448" s="583" t="s">
        <v>330</v>
      </c>
      <c r="CCT448" s="583"/>
      <c r="CCU448" s="584" t="s">
        <v>331</v>
      </c>
      <c r="CCV448" s="583"/>
      <c r="CCW448" s="583" t="s">
        <v>332</v>
      </c>
      <c r="CCX448" s="583"/>
      <c r="CCY448" s="587" t="s">
        <v>322</v>
      </c>
      <c r="CCZ448" s="588"/>
      <c r="CDA448" s="587" t="s">
        <v>323</v>
      </c>
      <c r="CDB448" s="588"/>
      <c r="CDC448" s="585" t="s">
        <v>324</v>
      </c>
      <c r="CDD448" s="586"/>
      <c r="CDE448" s="584" t="s">
        <v>325</v>
      </c>
      <c r="CDF448" s="583"/>
      <c r="CDG448" s="583" t="s">
        <v>326</v>
      </c>
      <c r="CDH448" s="583"/>
      <c r="CDI448" s="583" t="s">
        <v>327</v>
      </c>
      <c r="CDJ448" s="583"/>
      <c r="CDK448" s="583" t="s">
        <v>328</v>
      </c>
      <c r="CDL448" s="583"/>
      <c r="CDM448" s="583" t="s">
        <v>329</v>
      </c>
      <c r="CDN448" s="583"/>
      <c r="CDO448" s="583" t="s">
        <v>330</v>
      </c>
      <c r="CDP448" s="583"/>
      <c r="CDQ448" s="584" t="s">
        <v>331</v>
      </c>
      <c r="CDR448" s="583"/>
      <c r="CDS448" s="583" t="s">
        <v>332</v>
      </c>
      <c r="CDT448" s="583"/>
      <c r="CDU448" s="583" t="s">
        <v>321</v>
      </c>
      <c r="CDV448" s="583"/>
      <c r="CDW448" s="587" t="s">
        <v>322</v>
      </c>
      <c r="CDX448" s="588"/>
      <c r="CDY448" s="587" t="s">
        <v>323</v>
      </c>
      <c r="CDZ448" s="588"/>
      <c r="CEA448" s="585" t="s">
        <v>324</v>
      </c>
      <c r="CEB448" s="586"/>
      <c r="CEC448" s="584" t="s">
        <v>325</v>
      </c>
      <c r="CED448" s="583"/>
      <c r="CEE448" s="583" t="s">
        <v>326</v>
      </c>
      <c r="CEF448" s="583"/>
      <c r="CEG448" s="583" t="s">
        <v>327</v>
      </c>
      <c r="CEH448" s="583"/>
      <c r="CEI448" s="583" t="s">
        <v>328</v>
      </c>
      <c r="CEJ448" s="583"/>
      <c r="CEK448" s="583" t="s">
        <v>329</v>
      </c>
      <c r="CEL448" s="583"/>
      <c r="CEM448" s="583" t="s">
        <v>330</v>
      </c>
      <c r="CEN448" s="583"/>
      <c r="CEO448" s="584" t="s">
        <v>331</v>
      </c>
      <c r="CEP448" s="583"/>
      <c r="CEQ448" s="583" t="s">
        <v>332</v>
      </c>
      <c r="CER448" s="583"/>
      <c r="CES448" s="583" t="s">
        <v>321</v>
      </c>
      <c r="CET448" s="583"/>
      <c r="CEU448" s="587" t="s">
        <v>322</v>
      </c>
      <c r="CEV448" s="588"/>
      <c r="CEW448" s="587" t="s">
        <v>323</v>
      </c>
      <c r="CEX448" s="588"/>
      <c r="CEY448" s="585" t="s">
        <v>324</v>
      </c>
      <c r="CEZ448" s="586"/>
      <c r="CFA448" s="584" t="s">
        <v>325</v>
      </c>
      <c r="CFB448" s="583"/>
      <c r="CFC448" s="583" t="s">
        <v>326</v>
      </c>
      <c r="CFD448" s="583"/>
      <c r="CFE448" s="583" t="s">
        <v>327</v>
      </c>
      <c r="CFF448" s="583"/>
      <c r="CFG448" s="583" t="s">
        <v>328</v>
      </c>
      <c r="CFH448" s="583"/>
      <c r="CFI448" s="583" t="s">
        <v>329</v>
      </c>
      <c r="CFJ448" s="583"/>
      <c r="CFK448" s="583" t="s">
        <v>330</v>
      </c>
      <c r="CFL448" s="583"/>
      <c r="CFM448" s="584" t="s">
        <v>331</v>
      </c>
      <c r="CFN448" s="583"/>
      <c r="CFO448" s="583" t="s">
        <v>332</v>
      </c>
      <c r="CFP448" s="583"/>
      <c r="CFQ448" s="587" t="s">
        <v>322</v>
      </c>
      <c r="CFR448" s="588"/>
      <c r="CFS448" s="587" t="s">
        <v>323</v>
      </c>
      <c r="CFT448" s="588"/>
      <c r="CFU448" s="585" t="s">
        <v>324</v>
      </c>
      <c r="CFV448" s="586"/>
      <c r="CFW448" s="584" t="s">
        <v>325</v>
      </c>
      <c r="CFX448" s="583"/>
      <c r="CFY448" s="583" t="s">
        <v>326</v>
      </c>
      <c r="CFZ448" s="583"/>
      <c r="CGA448" s="583" t="s">
        <v>327</v>
      </c>
      <c r="CGB448" s="583"/>
      <c r="CGC448" s="583" t="s">
        <v>328</v>
      </c>
      <c r="CGD448" s="583"/>
      <c r="CGE448" s="583" t="s">
        <v>329</v>
      </c>
      <c r="CGF448" s="583"/>
      <c r="CGG448" s="583" t="s">
        <v>330</v>
      </c>
      <c r="CGH448" s="583"/>
      <c r="CGI448" s="584" t="s">
        <v>331</v>
      </c>
      <c r="CGJ448" s="583"/>
      <c r="CGK448" s="583" t="s">
        <v>332</v>
      </c>
      <c r="CGL448" s="583"/>
      <c r="CGM448" s="587" t="s">
        <v>322</v>
      </c>
      <c r="CGN448" s="588"/>
      <c r="CGO448" s="587" t="s">
        <v>323</v>
      </c>
      <c r="CGP448" s="588"/>
      <c r="CGQ448" s="585" t="s">
        <v>324</v>
      </c>
      <c r="CGR448" s="586"/>
      <c r="CGS448" s="584" t="s">
        <v>325</v>
      </c>
      <c r="CGT448" s="583"/>
      <c r="CGU448" s="583" t="s">
        <v>326</v>
      </c>
      <c r="CGV448" s="583"/>
      <c r="CGW448" s="583" t="s">
        <v>327</v>
      </c>
      <c r="CGX448" s="583"/>
      <c r="CGY448" s="583" t="s">
        <v>328</v>
      </c>
      <c r="CGZ448" s="583"/>
      <c r="CHA448" s="583" t="s">
        <v>329</v>
      </c>
      <c r="CHB448" s="583"/>
      <c r="CHC448" s="583" t="s">
        <v>330</v>
      </c>
      <c r="CHD448" s="583"/>
      <c r="CHE448" s="584" t="s">
        <v>331</v>
      </c>
      <c r="CHF448" s="583"/>
      <c r="CHG448" s="583" t="s">
        <v>332</v>
      </c>
      <c r="CHH448" s="583"/>
      <c r="CHI448" s="587" t="s">
        <v>322</v>
      </c>
      <c r="CHJ448" s="588"/>
      <c r="CHK448" s="587" t="s">
        <v>323</v>
      </c>
      <c r="CHL448" s="588"/>
      <c r="CHM448" s="585" t="s">
        <v>324</v>
      </c>
      <c r="CHN448" s="586"/>
      <c r="CHO448" s="584" t="s">
        <v>325</v>
      </c>
      <c r="CHP448" s="583"/>
      <c r="CHQ448" s="583" t="s">
        <v>326</v>
      </c>
      <c r="CHR448" s="583"/>
      <c r="CHS448" s="583" t="s">
        <v>327</v>
      </c>
      <c r="CHT448" s="583"/>
      <c r="CHU448" s="583" t="s">
        <v>328</v>
      </c>
      <c r="CHV448" s="583"/>
      <c r="CHW448" s="583" t="s">
        <v>329</v>
      </c>
      <c r="CHX448" s="583"/>
      <c r="CHY448" s="583" t="s">
        <v>330</v>
      </c>
      <c r="CHZ448" s="583"/>
      <c r="CIA448" s="584" t="s">
        <v>331</v>
      </c>
      <c r="CIB448" s="583"/>
      <c r="CIC448" s="583" t="s">
        <v>332</v>
      </c>
      <c r="CID448" s="583"/>
      <c r="CIE448" s="587" t="s">
        <v>322</v>
      </c>
      <c r="CIF448" s="588"/>
      <c r="CIG448" s="587" t="s">
        <v>323</v>
      </c>
      <c r="CIH448" s="588"/>
      <c r="CII448" s="585" t="s">
        <v>324</v>
      </c>
      <c r="CIJ448" s="586"/>
      <c r="CIK448" s="584" t="s">
        <v>325</v>
      </c>
      <c r="CIL448" s="583"/>
      <c r="CIM448" s="583" t="s">
        <v>326</v>
      </c>
      <c r="CIN448" s="583"/>
      <c r="CIO448" s="583" t="s">
        <v>327</v>
      </c>
      <c r="CIP448" s="583"/>
      <c r="CIQ448" s="583" t="s">
        <v>328</v>
      </c>
      <c r="CIR448" s="583"/>
      <c r="CIS448" s="583" t="s">
        <v>329</v>
      </c>
      <c r="CIT448" s="583"/>
      <c r="CIU448" s="583" t="s">
        <v>330</v>
      </c>
      <c r="CIV448" s="583"/>
      <c r="CIW448" s="584" t="s">
        <v>331</v>
      </c>
      <c r="CIX448" s="583"/>
      <c r="CIY448" s="583" t="s">
        <v>332</v>
      </c>
      <c r="CIZ448" s="583"/>
      <c r="CJA448" s="587" t="s">
        <v>322</v>
      </c>
      <c r="CJB448" s="588"/>
      <c r="CJC448" s="587" t="s">
        <v>323</v>
      </c>
      <c r="CJD448" s="588"/>
      <c r="CJE448" s="585" t="s">
        <v>324</v>
      </c>
      <c r="CJF448" s="586"/>
      <c r="CJG448" s="584" t="s">
        <v>325</v>
      </c>
      <c r="CJH448" s="583"/>
      <c r="CJI448" s="583" t="s">
        <v>326</v>
      </c>
      <c r="CJJ448" s="583"/>
      <c r="CJK448" s="583" t="s">
        <v>327</v>
      </c>
      <c r="CJL448" s="583"/>
      <c r="CJM448" s="583" t="s">
        <v>328</v>
      </c>
      <c r="CJN448" s="583"/>
      <c r="CJO448" s="583" t="s">
        <v>329</v>
      </c>
      <c r="CJP448" s="583"/>
      <c r="CJQ448" s="583" t="s">
        <v>330</v>
      </c>
      <c r="CJR448" s="583"/>
      <c r="CJS448" s="584" t="s">
        <v>331</v>
      </c>
      <c r="CJT448" s="583"/>
      <c r="CJU448" s="583" t="s">
        <v>332</v>
      </c>
      <c r="CJV448" s="583"/>
      <c r="CJW448" s="583" t="s">
        <v>321</v>
      </c>
      <c r="CJX448" s="583"/>
      <c r="CJY448" s="587" t="s">
        <v>322</v>
      </c>
      <c r="CJZ448" s="588"/>
      <c r="CKA448" s="587" t="s">
        <v>323</v>
      </c>
      <c r="CKB448" s="588"/>
      <c r="CKC448" s="585" t="s">
        <v>324</v>
      </c>
      <c r="CKD448" s="586"/>
      <c r="CKE448" s="584" t="s">
        <v>325</v>
      </c>
      <c r="CKF448" s="583"/>
      <c r="CKG448" s="583" t="s">
        <v>326</v>
      </c>
      <c r="CKH448" s="583"/>
      <c r="CKI448" s="583" t="s">
        <v>327</v>
      </c>
      <c r="CKJ448" s="583"/>
      <c r="CKK448" s="583" t="s">
        <v>328</v>
      </c>
      <c r="CKL448" s="583"/>
      <c r="CKM448" s="583" t="s">
        <v>329</v>
      </c>
      <c r="CKN448" s="583"/>
      <c r="CKO448" s="583" t="s">
        <v>330</v>
      </c>
      <c r="CKP448" s="583"/>
      <c r="CKQ448" s="584" t="s">
        <v>331</v>
      </c>
      <c r="CKR448" s="583"/>
      <c r="CKS448" s="583" t="s">
        <v>332</v>
      </c>
      <c r="CKT448" s="583"/>
      <c r="CKU448" s="583" t="s">
        <v>329</v>
      </c>
      <c r="CKV448" s="583"/>
      <c r="CKW448" s="583" t="s">
        <v>330</v>
      </c>
      <c r="CKX448" s="583"/>
      <c r="CKY448" s="584" t="s">
        <v>331</v>
      </c>
      <c r="CKZ448" s="583"/>
      <c r="CLA448" s="583" t="s">
        <v>332</v>
      </c>
      <c r="CLB448" s="583"/>
      <c r="CLC448" s="583" t="s">
        <v>329</v>
      </c>
      <c r="CLD448" s="583"/>
      <c r="CLE448" s="583" t="s">
        <v>330</v>
      </c>
      <c r="CLF448" s="583"/>
      <c r="CLG448" s="584" t="s">
        <v>331</v>
      </c>
      <c r="CLH448" s="583"/>
      <c r="CLI448" s="583" t="s">
        <v>332</v>
      </c>
      <c r="CLJ448" s="583"/>
      <c r="CLK448" s="583" t="s">
        <v>321</v>
      </c>
      <c r="CLL448" s="583"/>
      <c r="CLM448" s="587" t="s">
        <v>322</v>
      </c>
      <c r="CLN448" s="588"/>
      <c r="CLO448" s="587" t="s">
        <v>323</v>
      </c>
      <c r="CLP448" s="588"/>
      <c r="CLQ448" s="585" t="s">
        <v>324</v>
      </c>
      <c r="CLR448" s="586"/>
      <c r="CLS448" s="584" t="s">
        <v>325</v>
      </c>
      <c r="CLT448" s="583"/>
      <c r="CLU448" s="583" t="s">
        <v>326</v>
      </c>
      <c r="CLV448" s="583"/>
      <c r="CLW448" s="583" t="s">
        <v>327</v>
      </c>
      <c r="CLX448" s="583"/>
      <c r="CLY448" s="583" t="s">
        <v>328</v>
      </c>
      <c r="CLZ448" s="583"/>
      <c r="CMA448" s="583" t="s">
        <v>329</v>
      </c>
      <c r="CMB448" s="583"/>
      <c r="CMC448" s="583" t="s">
        <v>330</v>
      </c>
      <c r="CMD448" s="583"/>
      <c r="CME448" s="584" t="s">
        <v>331</v>
      </c>
      <c r="CMF448" s="583"/>
      <c r="CMG448" s="583" t="s">
        <v>332</v>
      </c>
      <c r="CMH448" s="583"/>
    </row>
    <row r="449" spans="1:2374" s="256" customFormat="1" ht="43.5" customHeight="1" thickBot="1" x14ac:dyDescent="0.3">
      <c r="A449" s="842"/>
      <c r="B449" s="849"/>
      <c r="C449" s="850"/>
      <c r="D449" s="850"/>
      <c r="E449" s="850"/>
      <c r="F449" s="850"/>
      <c r="G449" s="851"/>
      <c r="H449" s="258" t="s">
        <v>210</v>
      </c>
      <c r="I449" s="258" t="s">
        <v>2</v>
      </c>
      <c r="J449" s="258" t="s">
        <v>211</v>
      </c>
      <c r="K449" s="258" t="s">
        <v>2</v>
      </c>
      <c r="L449" s="258" t="s">
        <v>212</v>
      </c>
      <c r="M449" s="258" t="s">
        <v>2</v>
      </c>
      <c r="N449" s="258" t="s">
        <v>213</v>
      </c>
      <c r="O449" s="258" t="s">
        <v>2</v>
      </c>
      <c r="P449" s="258" t="s">
        <v>214</v>
      </c>
      <c r="Q449" s="258" t="s">
        <v>2</v>
      </c>
      <c r="R449" s="258" t="s">
        <v>215</v>
      </c>
      <c r="S449" s="258" t="s">
        <v>2</v>
      </c>
      <c r="T449" s="258" t="s">
        <v>216</v>
      </c>
      <c r="U449" s="258" t="s">
        <v>2</v>
      </c>
      <c r="V449" s="258" t="s">
        <v>217</v>
      </c>
      <c r="W449" s="258" t="s">
        <v>2</v>
      </c>
      <c r="X449" s="258" t="s">
        <v>218</v>
      </c>
      <c r="Y449" s="258" t="s">
        <v>2</v>
      </c>
      <c r="Z449" s="258" t="s">
        <v>219</v>
      </c>
      <c r="AA449" s="258" t="s">
        <v>2</v>
      </c>
      <c r="AB449" s="258" t="s">
        <v>210</v>
      </c>
      <c r="AC449" s="258" t="s">
        <v>211</v>
      </c>
      <c r="AD449" s="258" t="s">
        <v>212</v>
      </c>
      <c r="AE449" s="258" t="s">
        <v>213</v>
      </c>
      <c r="AF449" s="258" t="s">
        <v>214</v>
      </c>
      <c r="AG449" s="258" t="s">
        <v>215</v>
      </c>
      <c r="AH449" s="258" t="s">
        <v>216</v>
      </c>
      <c r="AI449" s="258" t="s">
        <v>217</v>
      </c>
      <c r="AJ449" s="258" t="s">
        <v>218</v>
      </c>
      <c r="AK449" s="258" t="s">
        <v>219</v>
      </c>
      <c r="AL449" s="258" t="s">
        <v>210</v>
      </c>
      <c r="AM449" s="258" t="s">
        <v>211</v>
      </c>
      <c r="AN449" s="258" t="s">
        <v>212</v>
      </c>
      <c r="AO449" s="258" t="s">
        <v>213</v>
      </c>
      <c r="AP449" s="258" t="s">
        <v>214</v>
      </c>
      <c r="AQ449" s="258" t="s">
        <v>215</v>
      </c>
      <c r="AR449" s="258" t="s">
        <v>216</v>
      </c>
      <c r="AS449" s="258" t="s">
        <v>217</v>
      </c>
      <c r="AT449" s="258" t="s">
        <v>218</v>
      </c>
      <c r="AU449" s="258" t="s">
        <v>219</v>
      </c>
      <c r="AV449" s="258" t="s">
        <v>210</v>
      </c>
      <c r="AW449" s="258" t="s">
        <v>211</v>
      </c>
      <c r="AX449" s="258" t="s">
        <v>212</v>
      </c>
      <c r="AY449" s="258" t="s">
        <v>213</v>
      </c>
      <c r="AZ449" s="258" t="s">
        <v>214</v>
      </c>
      <c r="BA449" s="258" t="s">
        <v>215</v>
      </c>
      <c r="BB449" s="258" t="s">
        <v>216</v>
      </c>
      <c r="BC449" s="258" t="s">
        <v>217</v>
      </c>
      <c r="BD449" s="258" t="s">
        <v>218</v>
      </c>
      <c r="BE449" s="258" t="s">
        <v>219</v>
      </c>
      <c r="BF449" s="258" t="s">
        <v>210</v>
      </c>
      <c r="BG449" s="258" t="s">
        <v>211</v>
      </c>
      <c r="BH449" s="258" t="s">
        <v>212</v>
      </c>
      <c r="BI449" s="258" t="s">
        <v>213</v>
      </c>
      <c r="BJ449" s="258" t="s">
        <v>214</v>
      </c>
      <c r="BK449" s="258" t="s">
        <v>215</v>
      </c>
      <c r="BL449" s="258" t="s">
        <v>216</v>
      </c>
      <c r="BM449" s="258" t="s">
        <v>217</v>
      </c>
      <c r="BN449" s="258" t="s">
        <v>218</v>
      </c>
      <c r="BO449" s="258" t="s">
        <v>219</v>
      </c>
      <c r="BP449" s="258" t="s">
        <v>210</v>
      </c>
      <c r="BQ449" s="258" t="s">
        <v>211</v>
      </c>
      <c r="BR449" s="258" t="s">
        <v>212</v>
      </c>
      <c r="BS449" s="258" t="s">
        <v>213</v>
      </c>
      <c r="BT449" s="258" t="s">
        <v>214</v>
      </c>
      <c r="BU449" s="258" t="s">
        <v>215</v>
      </c>
      <c r="BV449" s="258" t="s">
        <v>216</v>
      </c>
      <c r="BW449" s="258" t="s">
        <v>217</v>
      </c>
      <c r="BX449" s="258" t="s">
        <v>218</v>
      </c>
      <c r="BY449" s="258" t="s">
        <v>219</v>
      </c>
      <c r="BZ449" s="258" t="s">
        <v>210</v>
      </c>
      <c r="CA449" s="258" t="s">
        <v>211</v>
      </c>
      <c r="CB449" s="258" t="s">
        <v>212</v>
      </c>
      <c r="CC449" s="258" t="s">
        <v>213</v>
      </c>
      <c r="CD449" s="258" t="s">
        <v>214</v>
      </c>
      <c r="CE449" s="258" t="s">
        <v>215</v>
      </c>
      <c r="CF449" s="258" t="s">
        <v>216</v>
      </c>
      <c r="CG449" s="258" t="s">
        <v>217</v>
      </c>
      <c r="CH449" s="258" t="s">
        <v>218</v>
      </c>
      <c r="CI449" s="258" t="s">
        <v>219</v>
      </c>
      <c r="CJ449" s="140" t="s">
        <v>37</v>
      </c>
      <c r="CK449" s="140" t="s">
        <v>38</v>
      </c>
      <c r="CL449" s="140" t="s">
        <v>37</v>
      </c>
      <c r="CM449" s="140" t="s">
        <v>38</v>
      </c>
      <c r="CN449" s="140" t="s">
        <v>37</v>
      </c>
      <c r="CO449" s="140" t="s">
        <v>38</v>
      </c>
      <c r="CP449" s="140" t="s">
        <v>37</v>
      </c>
      <c r="CQ449" s="140" t="s">
        <v>38</v>
      </c>
      <c r="CR449" s="140" t="s">
        <v>37</v>
      </c>
      <c r="CS449" s="140" t="s">
        <v>38</v>
      </c>
      <c r="CT449" s="140" t="s">
        <v>37</v>
      </c>
      <c r="CU449" s="140" t="s">
        <v>38</v>
      </c>
      <c r="CV449" s="140" t="s">
        <v>37</v>
      </c>
      <c r="CW449" s="140" t="s">
        <v>38</v>
      </c>
      <c r="CX449" s="140" t="s">
        <v>37</v>
      </c>
      <c r="CY449" s="140" t="s">
        <v>38</v>
      </c>
      <c r="CZ449" s="140" t="s">
        <v>37</v>
      </c>
      <c r="DA449" s="140" t="s">
        <v>38</v>
      </c>
      <c r="DB449" s="140" t="s">
        <v>37</v>
      </c>
      <c r="DC449" s="140" t="s">
        <v>38</v>
      </c>
      <c r="DD449" s="140" t="s">
        <v>37</v>
      </c>
      <c r="DE449" s="140" t="s">
        <v>38</v>
      </c>
      <c r="DF449" s="140" t="s">
        <v>37</v>
      </c>
      <c r="DG449" s="140" t="s">
        <v>38</v>
      </c>
      <c r="DH449" s="140" t="s">
        <v>37</v>
      </c>
      <c r="DI449" s="140" t="s">
        <v>38</v>
      </c>
      <c r="DJ449" s="140" t="s">
        <v>37</v>
      </c>
      <c r="DK449" s="140" t="s">
        <v>38</v>
      </c>
      <c r="DL449" s="140" t="s">
        <v>37</v>
      </c>
      <c r="DM449" s="140" t="s">
        <v>38</v>
      </c>
      <c r="DN449" s="140" t="s">
        <v>37</v>
      </c>
      <c r="DO449" s="140" t="s">
        <v>38</v>
      </c>
      <c r="DP449" s="140" t="s">
        <v>37</v>
      </c>
      <c r="DQ449" s="140" t="s">
        <v>38</v>
      </c>
      <c r="DR449" s="140" t="s">
        <v>37</v>
      </c>
      <c r="DS449" s="140" t="s">
        <v>38</v>
      </c>
      <c r="DT449" s="140" t="s">
        <v>37</v>
      </c>
      <c r="DU449" s="140" t="s">
        <v>38</v>
      </c>
      <c r="DV449" s="140" t="s">
        <v>37</v>
      </c>
      <c r="DW449" s="140" t="s">
        <v>38</v>
      </c>
      <c r="DX449" s="140" t="s">
        <v>37</v>
      </c>
      <c r="DY449" s="140" t="s">
        <v>38</v>
      </c>
      <c r="DZ449" s="140" t="s">
        <v>37</v>
      </c>
      <c r="EA449" s="140" t="s">
        <v>38</v>
      </c>
      <c r="EB449" s="140" t="s">
        <v>37</v>
      </c>
      <c r="EC449" s="140" t="s">
        <v>38</v>
      </c>
      <c r="ED449" s="140" t="s">
        <v>37</v>
      </c>
      <c r="EE449" s="140" t="s">
        <v>38</v>
      </c>
      <c r="EF449" s="140" t="s">
        <v>37</v>
      </c>
      <c r="EG449" s="140" t="s">
        <v>38</v>
      </c>
      <c r="EH449" s="140" t="s">
        <v>37</v>
      </c>
      <c r="EI449" s="140" t="s">
        <v>38</v>
      </c>
      <c r="EJ449" s="140" t="s">
        <v>37</v>
      </c>
      <c r="EK449" s="140" t="s">
        <v>38</v>
      </c>
      <c r="EL449" s="140" t="s">
        <v>37</v>
      </c>
      <c r="EM449" s="140" t="s">
        <v>38</v>
      </c>
      <c r="EN449" s="140" t="s">
        <v>37</v>
      </c>
      <c r="EO449" s="140" t="s">
        <v>38</v>
      </c>
      <c r="EP449" s="140" t="s">
        <v>37</v>
      </c>
      <c r="EQ449" s="140" t="s">
        <v>38</v>
      </c>
      <c r="ER449" s="140" t="s">
        <v>37</v>
      </c>
      <c r="ES449" s="140" t="s">
        <v>38</v>
      </c>
      <c r="ET449" s="140" t="s">
        <v>37</v>
      </c>
      <c r="EU449" s="140" t="s">
        <v>38</v>
      </c>
      <c r="EV449" s="140" t="s">
        <v>37</v>
      </c>
      <c r="EW449" s="140" t="s">
        <v>38</v>
      </c>
      <c r="EX449" s="140" t="s">
        <v>37</v>
      </c>
      <c r="EY449" s="140" t="s">
        <v>38</v>
      </c>
      <c r="EZ449" s="140" t="s">
        <v>37</v>
      </c>
      <c r="FA449" s="140" t="s">
        <v>38</v>
      </c>
      <c r="FB449" s="140" t="s">
        <v>37</v>
      </c>
      <c r="FC449" s="140" t="s">
        <v>38</v>
      </c>
      <c r="FD449" s="140" t="s">
        <v>37</v>
      </c>
      <c r="FE449" s="140" t="s">
        <v>38</v>
      </c>
      <c r="FF449" s="140" t="s">
        <v>37</v>
      </c>
      <c r="FG449" s="140" t="s">
        <v>38</v>
      </c>
      <c r="FH449" s="140" t="s">
        <v>37</v>
      </c>
      <c r="FI449" s="140" t="s">
        <v>38</v>
      </c>
      <c r="FJ449" s="140" t="s">
        <v>37</v>
      </c>
      <c r="FK449" s="140" t="s">
        <v>38</v>
      </c>
      <c r="FL449" s="140" t="s">
        <v>37</v>
      </c>
      <c r="FM449" s="140" t="s">
        <v>38</v>
      </c>
      <c r="FN449" s="140" t="s">
        <v>37</v>
      </c>
      <c r="FO449" s="140" t="s">
        <v>38</v>
      </c>
      <c r="FP449" s="140" t="s">
        <v>37</v>
      </c>
      <c r="FQ449" s="140" t="s">
        <v>38</v>
      </c>
      <c r="FR449" s="140" t="s">
        <v>37</v>
      </c>
      <c r="FS449" s="140" t="s">
        <v>38</v>
      </c>
      <c r="FT449" s="140" t="s">
        <v>37</v>
      </c>
      <c r="FU449" s="140" t="s">
        <v>38</v>
      </c>
      <c r="FV449" s="140" t="s">
        <v>38</v>
      </c>
      <c r="FW449" s="140" t="s">
        <v>38</v>
      </c>
      <c r="FX449" s="140" t="s">
        <v>38</v>
      </c>
      <c r="FY449" s="140" t="s">
        <v>38</v>
      </c>
      <c r="FZ449" s="140" t="s">
        <v>38</v>
      </c>
      <c r="GA449" s="140" t="s">
        <v>38</v>
      </c>
      <c r="GB449" s="140" t="s">
        <v>38</v>
      </c>
      <c r="GC449" s="140" t="s">
        <v>38</v>
      </c>
      <c r="GD449" s="140" t="s">
        <v>38</v>
      </c>
      <c r="GE449" s="140" t="s">
        <v>38</v>
      </c>
      <c r="GF449" s="140" t="s">
        <v>38</v>
      </c>
      <c r="GG449" s="140" t="s">
        <v>38</v>
      </c>
      <c r="GH449" s="140" t="s">
        <v>37</v>
      </c>
      <c r="GI449" s="140" t="s">
        <v>38</v>
      </c>
      <c r="GJ449" s="140" t="s">
        <v>37</v>
      </c>
      <c r="GK449" s="140" t="s">
        <v>38</v>
      </c>
      <c r="GL449" s="140" t="s">
        <v>37</v>
      </c>
      <c r="GM449" s="140" t="s">
        <v>38</v>
      </c>
      <c r="GN449" s="140" t="s">
        <v>37</v>
      </c>
      <c r="GO449" s="140" t="s">
        <v>38</v>
      </c>
      <c r="GP449" s="140" t="s">
        <v>37</v>
      </c>
      <c r="GQ449" s="140" t="s">
        <v>38</v>
      </c>
      <c r="GR449" s="140" t="s">
        <v>37</v>
      </c>
      <c r="GS449" s="140" t="s">
        <v>38</v>
      </c>
      <c r="GT449" s="140" t="s">
        <v>37</v>
      </c>
      <c r="GU449" s="140" t="s">
        <v>38</v>
      </c>
      <c r="GV449" s="140" t="s">
        <v>37</v>
      </c>
      <c r="GW449" s="140" t="s">
        <v>38</v>
      </c>
      <c r="GX449" s="140" t="s">
        <v>37</v>
      </c>
      <c r="GY449" s="140" t="s">
        <v>38</v>
      </c>
      <c r="GZ449" s="140" t="s">
        <v>37</v>
      </c>
      <c r="HA449" s="140" t="s">
        <v>38</v>
      </c>
      <c r="HB449" s="140" t="s">
        <v>37</v>
      </c>
      <c r="HC449" s="140" t="s">
        <v>38</v>
      </c>
      <c r="HD449" s="140" t="s">
        <v>37</v>
      </c>
      <c r="HE449" s="140" t="s">
        <v>38</v>
      </c>
      <c r="HF449" s="140" t="s">
        <v>37</v>
      </c>
      <c r="HG449" s="140" t="s">
        <v>38</v>
      </c>
      <c r="HH449" s="140" t="s">
        <v>37</v>
      </c>
      <c r="HI449" s="140" t="s">
        <v>38</v>
      </c>
      <c r="HJ449" s="140" t="s">
        <v>37</v>
      </c>
      <c r="HK449" s="140" t="s">
        <v>38</v>
      </c>
      <c r="HL449" s="140" t="s">
        <v>37</v>
      </c>
      <c r="HM449" s="140" t="s">
        <v>38</v>
      </c>
      <c r="HN449" s="140" t="s">
        <v>37</v>
      </c>
      <c r="HO449" s="140" t="s">
        <v>38</v>
      </c>
      <c r="HP449" s="140" t="s">
        <v>37</v>
      </c>
      <c r="HQ449" s="140" t="s">
        <v>38</v>
      </c>
      <c r="HR449" s="140" t="s">
        <v>37</v>
      </c>
      <c r="HS449" s="140" t="s">
        <v>38</v>
      </c>
      <c r="HT449" s="140" t="s">
        <v>37</v>
      </c>
      <c r="HU449" s="140" t="s">
        <v>38</v>
      </c>
      <c r="HV449" s="140" t="s">
        <v>37</v>
      </c>
      <c r="HW449" s="140" t="s">
        <v>38</v>
      </c>
      <c r="HX449" s="140" t="s">
        <v>37</v>
      </c>
      <c r="HY449" s="140" t="s">
        <v>38</v>
      </c>
      <c r="HZ449" s="140" t="s">
        <v>37</v>
      </c>
      <c r="IA449" s="140" t="s">
        <v>38</v>
      </c>
      <c r="IB449" s="140" t="s">
        <v>37</v>
      </c>
      <c r="IC449" s="140" t="s">
        <v>38</v>
      </c>
      <c r="ID449" s="140" t="s">
        <v>37</v>
      </c>
      <c r="IE449" s="140" t="s">
        <v>38</v>
      </c>
      <c r="IF449" s="140" t="s">
        <v>37</v>
      </c>
      <c r="IG449" s="140" t="s">
        <v>38</v>
      </c>
      <c r="IH449" s="140" t="s">
        <v>37</v>
      </c>
      <c r="II449" s="140" t="s">
        <v>38</v>
      </c>
      <c r="IJ449" s="140" t="s">
        <v>37</v>
      </c>
      <c r="IK449" s="140" t="s">
        <v>38</v>
      </c>
      <c r="IL449" s="140" t="s">
        <v>37</v>
      </c>
      <c r="IM449" s="140" t="s">
        <v>38</v>
      </c>
      <c r="IN449" s="140" t="s">
        <v>37</v>
      </c>
      <c r="IO449" s="140" t="s">
        <v>38</v>
      </c>
      <c r="IP449" s="140" t="s">
        <v>37</v>
      </c>
      <c r="IQ449" s="140" t="s">
        <v>38</v>
      </c>
      <c r="IR449" s="140" t="s">
        <v>37</v>
      </c>
      <c r="IS449" s="140" t="s">
        <v>38</v>
      </c>
      <c r="IT449" s="140" t="s">
        <v>37</v>
      </c>
      <c r="IU449" s="140" t="s">
        <v>38</v>
      </c>
      <c r="IV449" s="140" t="s">
        <v>37</v>
      </c>
      <c r="IW449" s="140" t="s">
        <v>38</v>
      </c>
      <c r="IX449" s="140" t="s">
        <v>37</v>
      </c>
      <c r="IY449" s="140" t="s">
        <v>38</v>
      </c>
      <c r="IZ449" s="140" t="s">
        <v>37</v>
      </c>
      <c r="JA449" s="140" t="s">
        <v>38</v>
      </c>
      <c r="JB449" s="140" t="s">
        <v>37</v>
      </c>
      <c r="JC449" s="140" t="s">
        <v>38</v>
      </c>
      <c r="JD449" s="140" t="s">
        <v>37</v>
      </c>
      <c r="JE449" s="140" t="s">
        <v>38</v>
      </c>
      <c r="JF449" s="140" t="s">
        <v>37</v>
      </c>
      <c r="JG449" s="140" t="s">
        <v>38</v>
      </c>
      <c r="JH449" s="140" t="s">
        <v>37</v>
      </c>
      <c r="JI449" s="140" t="s">
        <v>38</v>
      </c>
      <c r="JJ449" s="140" t="s">
        <v>37</v>
      </c>
      <c r="JK449" s="140" t="s">
        <v>38</v>
      </c>
      <c r="JL449" s="140" t="s">
        <v>37</v>
      </c>
      <c r="JM449" s="140" t="s">
        <v>38</v>
      </c>
      <c r="JN449" s="140" t="s">
        <v>37</v>
      </c>
      <c r="JO449" s="140" t="s">
        <v>38</v>
      </c>
      <c r="JP449" s="140" t="s">
        <v>37</v>
      </c>
      <c r="JQ449" s="140" t="s">
        <v>38</v>
      </c>
      <c r="JR449" s="140" t="s">
        <v>37</v>
      </c>
      <c r="JS449" s="140" t="s">
        <v>38</v>
      </c>
      <c r="JT449" s="140" t="s">
        <v>37</v>
      </c>
      <c r="JU449" s="140" t="s">
        <v>38</v>
      </c>
      <c r="JV449" s="140" t="s">
        <v>37</v>
      </c>
      <c r="JW449" s="140" t="s">
        <v>38</v>
      </c>
      <c r="JX449" s="140" t="s">
        <v>37</v>
      </c>
      <c r="JY449" s="140" t="s">
        <v>38</v>
      </c>
      <c r="JZ449" s="140" t="s">
        <v>37</v>
      </c>
      <c r="KA449" s="140" t="s">
        <v>38</v>
      </c>
      <c r="KB449" s="140" t="s">
        <v>37</v>
      </c>
      <c r="KC449" s="140" t="s">
        <v>38</v>
      </c>
      <c r="KD449" s="140" t="s">
        <v>37</v>
      </c>
      <c r="KE449" s="140" t="s">
        <v>38</v>
      </c>
      <c r="KF449" s="140" t="s">
        <v>37</v>
      </c>
      <c r="KG449" s="140" t="s">
        <v>38</v>
      </c>
      <c r="KH449" s="140" t="s">
        <v>37</v>
      </c>
      <c r="KI449" s="140" t="s">
        <v>38</v>
      </c>
      <c r="KJ449" s="140" t="s">
        <v>37</v>
      </c>
      <c r="KK449" s="140" t="s">
        <v>38</v>
      </c>
      <c r="KL449" s="140" t="s">
        <v>37</v>
      </c>
      <c r="KM449" s="140" t="s">
        <v>38</v>
      </c>
      <c r="KN449" s="140" t="s">
        <v>37</v>
      </c>
      <c r="KO449" s="140" t="s">
        <v>38</v>
      </c>
      <c r="KP449" s="140" t="s">
        <v>37</v>
      </c>
      <c r="KQ449" s="140" t="s">
        <v>38</v>
      </c>
      <c r="KR449" s="140" t="s">
        <v>37</v>
      </c>
      <c r="KS449" s="140" t="s">
        <v>38</v>
      </c>
      <c r="KT449" s="140" t="s">
        <v>37</v>
      </c>
      <c r="KU449" s="140" t="s">
        <v>38</v>
      </c>
      <c r="KV449" s="140" t="s">
        <v>37</v>
      </c>
      <c r="KW449" s="140" t="s">
        <v>38</v>
      </c>
      <c r="KX449" s="140" t="s">
        <v>37</v>
      </c>
      <c r="KY449" s="140" t="s">
        <v>38</v>
      </c>
      <c r="KZ449" s="140" t="s">
        <v>37</v>
      </c>
      <c r="LA449" s="140" t="s">
        <v>38</v>
      </c>
      <c r="LB449" s="140" t="s">
        <v>37</v>
      </c>
      <c r="LC449" s="140" t="s">
        <v>38</v>
      </c>
      <c r="LD449" s="140" t="s">
        <v>38</v>
      </c>
      <c r="LE449" s="140" t="s">
        <v>38</v>
      </c>
      <c r="LF449" s="140" t="s">
        <v>38</v>
      </c>
      <c r="LG449" s="140" t="s">
        <v>38</v>
      </c>
      <c r="LH449" s="140" t="s">
        <v>38</v>
      </c>
      <c r="LI449" s="140" t="s">
        <v>38</v>
      </c>
      <c r="LJ449" s="140" t="s">
        <v>38</v>
      </c>
      <c r="LK449" s="140" t="s">
        <v>38</v>
      </c>
      <c r="LL449" s="140" t="s">
        <v>38</v>
      </c>
      <c r="LM449" s="140" t="s">
        <v>38</v>
      </c>
      <c r="LN449" s="140" t="s">
        <v>38</v>
      </c>
      <c r="LO449" s="140" t="s">
        <v>38</v>
      </c>
      <c r="LP449" s="619"/>
      <c r="LQ449" s="619"/>
      <c r="LR449" s="619"/>
      <c r="LS449" s="619"/>
      <c r="LT449" s="619"/>
      <c r="LU449" s="619"/>
      <c r="LV449" s="619"/>
      <c r="LW449" s="619"/>
      <c r="LX449" s="619"/>
      <c r="LY449" s="619"/>
      <c r="LZ449" s="619"/>
      <c r="MA449" s="619"/>
      <c r="MB449" s="619"/>
      <c r="MC449" s="619"/>
      <c r="MD449" s="619"/>
      <c r="ME449" s="619"/>
      <c r="MF449" s="619"/>
      <c r="MG449" s="619"/>
      <c r="MH449" s="619"/>
      <c r="MI449" s="619"/>
      <c r="MJ449" s="619"/>
      <c r="MK449" s="619"/>
      <c r="ML449" s="619"/>
      <c r="MM449" s="619"/>
      <c r="MN449" s="618"/>
      <c r="MO449" s="618"/>
      <c r="MP449" s="618"/>
      <c r="MQ449" s="618"/>
      <c r="MR449" s="618"/>
      <c r="MS449" s="618"/>
      <c r="MT449" s="618"/>
      <c r="MU449" s="618"/>
      <c r="MV449" s="618"/>
      <c r="MW449" s="618"/>
      <c r="MX449" s="618"/>
      <c r="MY449" s="618"/>
      <c r="MZ449" s="138" t="s">
        <v>37</v>
      </c>
      <c r="NA449" s="138" t="s">
        <v>38</v>
      </c>
      <c r="NB449" s="138" t="s">
        <v>37</v>
      </c>
      <c r="NC449" s="138" t="s">
        <v>38</v>
      </c>
      <c r="ND449" s="138" t="s">
        <v>37</v>
      </c>
      <c r="NE449" s="138" t="s">
        <v>38</v>
      </c>
      <c r="NF449" s="138" t="s">
        <v>37</v>
      </c>
      <c r="NG449" s="138" t="s">
        <v>38</v>
      </c>
      <c r="NH449" s="138" t="s">
        <v>37</v>
      </c>
      <c r="NI449" s="138" t="s">
        <v>38</v>
      </c>
      <c r="NJ449" s="138" t="s">
        <v>37</v>
      </c>
      <c r="NK449" s="138" t="s">
        <v>38</v>
      </c>
      <c r="NL449" s="138" t="s">
        <v>37</v>
      </c>
      <c r="NM449" s="138" t="s">
        <v>38</v>
      </c>
      <c r="NN449" s="138" t="s">
        <v>37</v>
      </c>
      <c r="NO449" s="138" t="s">
        <v>38</v>
      </c>
      <c r="NP449" s="138" t="s">
        <v>37</v>
      </c>
      <c r="NQ449" s="138" t="s">
        <v>38</v>
      </c>
      <c r="NR449" s="138" t="s">
        <v>37</v>
      </c>
      <c r="NS449" s="138" t="s">
        <v>38</v>
      </c>
      <c r="NT449" s="138" t="s">
        <v>37</v>
      </c>
      <c r="NU449" s="138" t="s">
        <v>38</v>
      </c>
      <c r="NV449" s="138" t="s">
        <v>37</v>
      </c>
      <c r="NW449" s="138" t="s">
        <v>38</v>
      </c>
      <c r="NX449" s="138" t="s">
        <v>37</v>
      </c>
      <c r="NY449" s="138" t="s">
        <v>38</v>
      </c>
      <c r="NZ449" s="138" t="s">
        <v>37</v>
      </c>
      <c r="OA449" s="138" t="s">
        <v>38</v>
      </c>
      <c r="OB449" s="138" t="s">
        <v>37</v>
      </c>
      <c r="OC449" s="138" t="s">
        <v>38</v>
      </c>
      <c r="OD449" s="138" t="s">
        <v>37</v>
      </c>
      <c r="OE449" s="138" t="s">
        <v>38</v>
      </c>
      <c r="OF449" s="138" t="s">
        <v>37</v>
      </c>
      <c r="OG449" s="138" t="s">
        <v>38</v>
      </c>
      <c r="OH449" s="138" t="s">
        <v>37</v>
      </c>
      <c r="OI449" s="138" t="s">
        <v>38</v>
      </c>
      <c r="OJ449" s="138" t="s">
        <v>37</v>
      </c>
      <c r="OK449" s="138" t="s">
        <v>38</v>
      </c>
      <c r="OL449" s="138" t="s">
        <v>37</v>
      </c>
      <c r="OM449" s="138" t="s">
        <v>38</v>
      </c>
      <c r="ON449" s="138" t="s">
        <v>37</v>
      </c>
      <c r="OO449" s="138" t="s">
        <v>38</v>
      </c>
      <c r="OP449" s="138" t="s">
        <v>37</v>
      </c>
      <c r="OQ449" s="138" t="s">
        <v>38</v>
      </c>
      <c r="OR449" s="138" t="s">
        <v>37</v>
      </c>
      <c r="OS449" s="138" t="s">
        <v>38</v>
      </c>
      <c r="OT449" s="138" t="s">
        <v>37</v>
      </c>
      <c r="OU449" s="138" t="s">
        <v>38</v>
      </c>
      <c r="OV449" s="138" t="s">
        <v>37</v>
      </c>
      <c r="OW449" s="138" t="s">
        <v>38</v>
      </c>
      <c r="OX449" s="138" t="s">
        <v>37</v>
      </c>
      <c r="OY449" s="138" t="s">
        <v>38</v>
      </c>
      <c r="OZ449" s="138" t="s">
        <v>37</v>
      </c>
      <c r="PA449" s="138" t="s">
        <v>38</v>
      </c>
      <c r="PB449" s="138" t="s">
        <v>37</v>
      </c>
      <c r="PC449" s="138" t="s">
        <v>38</v>
      </c>
      <c r="PD449" s="138" t="s">
        <v>37</v>
      </c>
      <c r="PE449" s="138" t="s">
        <v>38</v>
      </c>
      <c r="PF449" s="138" t="s">
        <v>37</v>
      </c>
      <c r="PG449" s="138" t="s">
        <v>38</v>
      </c>
      <c r="PH449" s="138" t="s">
        <v>37</v>
      </c>
      <c r="PI449" s="138" t="s">
        <v>38</v>
      </c>
      <c r="PJ449" s="138" t="s">
        <v>37</v>
      </c>
      <c r="PK449" s="138" t="s">
        <v>38</v>
      </c>
      <c r="PL449" s="138" t="s">
        <v>37</v>
      </c>
      <c r="PM449" s="138" t="s">
        <v>38</v>
      </c>
      <c r="PN449" s="138" t="s">
        <v>37</v>
      </c>
      <c r="PO449" s="138" t="s">
        <v>38</v>
      </c>
      <c r="PP449" s="138" t="s">
        <v>37</v>
      </c>
      <c r="PQ449" s="138" t="s">
        <v>38</v>
      </c>
      <c r="PR449" s="138" t="s">
        <v>37</v>
      </c>
      <c r="PS449" s="138" t="s">
        <v>38</v>
      </c>
      <c r="PT449" s="138" t="s">
        <v>37</v>
      </c>
      <c r="PU449" s="138" t="s">
        <v>38</v>
      </c>
      <c r="PV449" s="138" t="s">
        <v>37</v>
      </c>
      <c r="PW449" s="138" t="s">
        <v>38</v>
      </c>
      <c r="PX449" s="138" t="s">
        <v>37</v>
      </c>
      <c r="PY449" s="138" t="s">
        <v>38</v>
      </c>
      <c r="PZ449" s="138" t="s">
        <v>37</v>
      </c>
      <c r="QA449" s="138" t="s">
        <v>38</v>
      </c>
      <c r="QB449" s="138" t="s">
        <v>37</v>
      </c>
      <c r="QC449" s="138" t="s">
        <v>38</v>
      </c>
      <c r="QD449" s="138" t="s">
        <v>37</v>
      </c>
      <c r="QE449" s="138" t="s">
        <v>38</v>
      </c>
      <c r="QF449" s="138" t="s">
        <v>37</v>
      </c>
      <c r="QG449" s="138" t="s">
        <v>38</v>
      </c>
      <c r="QH449" s="138" t="s">
        <v>37</v>
      </c>
      <c r="QI449" s="138" t="s">
        <v>38</v>
      </c>
      <c r="QJ449" s="138" t="s">
        <v>37</v>
      </c>
      <c r="QK449" s="138" t="s">
        <v>38</v>
      </c>
      <c r="QL449" s="138" t="s">
        <v>37</v>
      </c>
      <c r="QM449" s="138" t="s">
        <v>38</v>
      </c>
      <c r="QN449" s="138" t="s">
        <v>37</v>
      </c>
      <c r="QO449" s="138" t="s">
        <v>38</v>
      </c>
      <c r="QP449" s="138" t="s">
        <v>37</v>
      </c>
      <c r="QQ449" s="138" t="s">
        <v>38</v>
      </c>
      <c r="QR449" s="138" t="s">
        <v>37</v>
      </c>
      <c r="QS449" s="138" t="s">
        <v>38</v>
      </c>
      <c r="QT449" s="138" t="s">
        <v>37</v>
      </c>
      <c r="QU449" s="138" t="s">
        <v>38</v>
      </c>
      <c r="QV449" s="138" t="s">
        <v>37</v>
      </c>
      <c r="QW449" s="138" t="s">
        <v>38</v>
      </c>
      <c r="QX449" s="138" t="s">
        <v>37</v>
      </c>
      <c r="QY449" s="138" t="s">
        <v>38</v>
      </c>
      <c r="QZ449" s="138" t="s">
        <v>37</v>
      </c>
      <c r="RA449" s="138" t="s">
        <v>38</v>
      </c>
      <c r="RB449" s="138" t="s">
        <v>37</v>
      </c>
      <c r="RC449" s="138" t="s">
        <v>38</v>
      </c>
      <c r="RD449" s="138" t="s">
        <v>37</v>
      </c>
      <c r="RE449" s="138" t="s">
        <v>38</v>
      </c>
      <c r="RF449" s="138" t="s">
        <v>37</v>
      </c>
      <c r="RG449" s="138" t="s">
        <v>38</v>
      </c>
      <c r="RH449" s="138" t="s">
        <v>37</v>
      </c>
      <c r="RI449" s="138" t="s">
        <v>38</v>
      </c>
      <c r="RJ449" s="138" t="s">
        <v>37</v>
      </c>
      <c r="RK449" s="138" t="s">
        <v>38</v>
      </c>
      <c r="RL449" s="138" t="s">
        <v>37</v>
      </c>
      <c r="RM449" s="138" t="s">
        <v>38</v>
      </c>
      <c r="RN449" s="138" t="s">
        <v>37</v>
      </c>
      <c r="RO449" s="138" t="s">
        <v>38</v>
      </c>
      <c r="RP449" s="138" t="s">
        <v>37</v>
      </c>
      <c r="RQ449" s="138" t="s">
        <v>38</v>
      </c>
      <c r="RR449" s="138" t="s">
        <v>37</v>
      </c>
      <c r="RS449" s="138" t="s">
        <v>38</v>
      </c>
      <c r="RT449" s="138" t="s">
        <v>37</v>
      </c>
      <c r="RU449" s="138" t="s">
        <v>38</v>
      </c>
      <c r="RV449" s="138" t="s">
        <v>37</v>
      </c>
      <c r="RW449" s="138" t="s">
        <v>38</v>
      </c>
      <c r="RX449" s="138" t="s">
        <v>37</v>
      </c>
      <c r="RY449" s="138" t="s">
        <v>38</v>
      </c>
      <c r="RZ449" s="138" t="s">
        <v>37</v>
      </c>
      <c r="SA449" s="138" t="s">
        <v>38</v>
      </c>
      <c r="SB449" s="138" t="s">
        <v>37</v>
      </c>
      <c r="SC449" s="138" t="s">
        <v>38</v>
      </c>
      <c r="SD449" s="138" t="s">
        <v>37</v>
      </c>
      <c r="SE449" s="138" t="s">
        <v>38</v>
      </c>
      <c r="SF449" s="138" t="s">
        <v>37</v>
      </c>
      <c r="SG449" s="138" t="s">
        <v>38</v>
      </c>
      <c r="SH449" s="138" t="s">
        <v>37</v>
      </c>
      <c r="SI449" s="138" t="s">
        <v>38</v>
      </c>
      <c r="SJ449" s="138" t="s">
        <v>37</v>
      </c>
      <c r="SK449" s="138" t="s">
        <v>38</v>
      </c>
      <c r="SL449" s="138" t="s">
        <v>37</v>
      </c>
      <c r="SM449" s="138" t="s">
        <v>38</v>
      </c>
      <c r="SN449" s="138" t="s">
        <v>37</v>
      </c>
      <c r="SO449" s="138" t="s">
        <v>38</v>
      </c>
      <c r="SP449" s="138" t="s">
        <v>37</v>
      </c>
      <c r="SQ449" s="138" t="s">
        <v>38</v>
      </c>
      <c r="SR449" s="138" t="s">
        <v>37</v>
      </c>
      <c r="SS449" s="138" t="s">
        <v>38</v>
      </c>
      <c r="ST449" s="138" t="s">
        <v>37</v>
      </c>
      <c r="SU449" s="138" t="s">
        <v>38</v>
      </c>
      <c r="SV449" s="138" t="s">
        <v>37</v>
      </c>
      <c r="SW449" s="138" t="s">
        <v>38</v>
      </c>
      <c r="SX449" s="138" t="s">
        <v>37</v>
      </c>
      <c r="SY449" s="138" t="s">
        <v>38</v>
      </c>
      <c r="SZ449" s="138" t="s">
        <v>37</v>
      </c>
      <c r="TA449" s="138" t="s">
        <v>38</v>
      </c>
      <c r="TB449" s="138" t="s">
        <v>37</v>
      </c>
      <c r="TC449" s="138" t="s">
        <v>38</v>
      </c>
      <c r="TD449" s="138" t="s">
        <v>37</v>
      </c>
      <c r="TE449" s="138" t="s">
        <v>38</v>
      </c>
      <c r="TF449" s="138" t="s">
        <v>37</v>
      </c>
      <c r="TG449" s="138" t="s">
        <v>38</v>
      </c>
      <c r="TH449" s="138" t="s">
        <v>37</v>
      </c>
      <c r="TI449" s="138" t="s">
        <v>38</v>
      </c>
      <c r="TJ449" s="138" t="s">
        <v>37</v>
      </c>
      <c r="TK449" s="138" t="s">
        <v>38</v>
      </c>
      <c r="TL449" s="138" t="s">
        <v>37</v>
      </c>
      <c r="TM449" s="138" t="s">
        <v>38</v>
      </c>
      <c r="TN449" s="138" t="s">
        <v>37</v>
      </c>
      <c r="TO449" s="138" t="s">
        <v>38</v>
      </c>
      <c r="TP449" s="138" t="s">
        <v>37</v>
      </c>
      <c r="TQ449" s="138" t="s">
        <v>38</v>
      </c>
      <c r="TR449" s="138" t="s">
        <v>37</v>
      </c>
      <c r="TS449" s="138" t="s">
        <v>38</v>
      </c>
      <c r="TT449" s="138" t="s">
        <v>37</v>
      </c>
      <c r="TU449" s="138" t="s">
        <v>38</v>
      </c>
      <c r="TV449" s="138" t="s">
        <v>37</v>
      </c>
      <c r="TW449" s="138" t="s">
        <v>38</v>
      </c>
      <c r="TX449" s="138" t="s">
        <v>37</v>
      </c>
      <c r="TY449" s="138" t="s">
        <v>38</v>
      </c>
      <c r="TZ449" s="138" t="s">
        <v>37</v>
      </c>
      <c r="UA449" s="138" t="s">
        <v>38</v>
      </c>
      <c r="UB449" s="138" t="s">
        <v>37</v>
      </c>
      <c r="UC449" s="138" t="s">
        <v>38</v>
      </c>
      <c r="UD449" s="138" t="s">
        <v>37</v>
      </c>
      <c r="UE449" s="138" t="s">
        <v>38</v>
      </c>
      <c r="UF449" s="138" t="s">
        <v>37</v>
      </c>
      <c r="UG449" s="138" t="s">
        <v>38</v>
      </c>
      <c r="UH449" s="138" t="s">
        <v>37</v>
      </c>
      <c r="UI449" s="138" t="s">
        <v>38</v>
      </c>
      <c r="UJ449" s="138" t="s">
        <v>37</v>
      </c>
      <c r="UK449" s="138" t="s">
        <v>38</v>
      </c>
      <c r="UL449" s="138" t="s">
        <v>37</v>
      </c>
      <c r="UM449" s="138" t="s">
        <v>38</v>
      </c>
      <c r="UN449" s="138" t="s">
        <v>37</v>
      </c>
      <c r="UO449" s="138" t="s">
        <v>38</v>
      </c>
      <c r="UP449" s="138" t="s">
        <v>37</v>
      </c>
      <c r="UQ449" s="138" t="s">
        <v>38</v>
      </c>
      <c r="UR449" s="138" t="s">
        <v>37</v>
      </c>
      <c r="US449" s="138" t="s">
        <v>38</v>
      </c>
      <c r="UT449" s="138" t="s">
        <v>37</v>
      </c>
      <c r="UU449" s="138" t="s">
        <v>38</v>
      </c>
      <c r="UV449" s="138" t="s">
        <v>37</v>
      </c>
      <c r="UW449" s="138" t="s">
        <v>38</v>
      </c>
      <c r="UX449" s="138" t="s">
        <v>37</v>
      </c>
      <c r="UY449" s="138" t="s">
        <v>38</v>
      </c>
      <c r="UZ449" s="138" t="s">
        <v>37</v>
      </c>
      <c r="VA449" s="138" t="s">
        <v>38</v>
      </c>
      <c r="VB449" s="138" t="s">
        <v>37</v>
      </c>
      <c r="VC449" s="138" t="s">
        <v>38</v>
      </c>
      <c r="VD449" s="138" t="s">
        <v>37</v>
      </c>
      <c r="VE449" s="138" t="s">
        <v>38</v>
      </c>
      <c r="VF449" s="138" t="s">
        <v>37</v>
      </c>
      <c r="VG449" s="138" t="s">
        <v>38</v>
      </c>
      <c r="VH449" s="138" t="s">
        <v>37</v>
      </c>
      <c r="VI449" s="138" t="s">
        <v>38</v>
      </c>
      <c r="VJ449" s="138" t="s">
        <v>37</v>
      </c>
      <c r="VK449" s="138" t="s">
        <v>38</v>
      </c>
      <c r="VL449" s="138" t="s">
        <v>37</v>
      </c>
      <c r="VM449" s="138" t="s">
        <v>38</v>
      </c>
      <c r="VN449" s="138" t="s">
        <v>37</v>
      </c>
      <c r="VO449" s="138" t="s">
        <v>38</v>
      </c>
      <c r="VP449" s="138" t="s">
        <v>37</v>
      </c>
      <c r="VQ449" s="138" t="s">
        <v>38</v>
      </c>
      <c r="VR449" s="138" t="s">
        <v>37</v>
      </c>
      <c r="VS449" s="138" t="s">
        <v>38</v>
      </c>
      <c r="VT449" s="138" t="s">
        <v>37</v>
      </c>
      <c r="VU449" s="138" t="s">
        <v>38</v>
      </c>
      <c r="VV449" s="138" t="s">
        <v>37</v>
      </c>
      <c r="VW449" s="138" t="s">
        <v>38</v>
      </c>
      <c r="VX449" s="138" t="s">
        <v>37</v>
      </c>
      <c r="VY449" s="138" t="s">
        <v>38</v>
      </c>
      <c r="VZ449" s="138" t="s">
        <v>37</v>
      </c>
      <c r="WA449" s="138" t="s">
        <v>38</v>
      </c>
      <c r="WB449" s="138" t="s">
        <v>37</v>
      </c>
      <c r="WC449" s="138" t="s">
        <v>38</v>
      </c>
      <c r="WD449" s="138" t="s">
        <v>37</v>
      </c>
      <c r="WE449" s="138" t="s">
        <v>38</v>
      </c>
      <c r="WF449" s="138" t="s">
        <v>37</v>
      </c>
      <c r="WG449" s="138" t="s">
        <v>38</v>
      </c>
      <c r="WH449" s="138" t="s">
        <v>37</v>
      </c>
      <c r="WI449" s="138" t="s">
        <v>38</v>
      </c>
      <c r="WJ449" s="138" t="s">
        <v>37</v>
      </c>
      <c r="WK449" s="138" t="s">
        <v>38</v>
      </c>
      <c r="WL449" s="138" t="s">
        <v>37</v>
      </c>
      <c r="WM449" s="138" t="s">
        <v>38</v>
      </c>
      <c r="WN449" s="138" t="s">
        <v>37</v>
      </c>
      <c r="WO449" s="138" t="s">
        <v>38</v>
      </c>
      <c r="WP449" s="138" t="s">
        <v>37</v>
      </c>
      <c r="WQ449" s="138" t="s">
        <v>38</v>
      </c>
      <c r="WR449" s="138" t="s">
        <v>37</v>
      </c>
      <c r="WS449" s="138" t="s">
        <v>38</v>
      </c>
      <c r="WT449" s="138" t="s">
        <v>37</v>
      </c>
      <c r="WU449" s="138" t="s">
        <v>38</v>
      </c>
      <c r="WV449" s="138" t="s">
        <v>37</v>
      </c>
      <c r="WW449" s="138" t="s">
        <v>38</v>
      </c>
      <c r="WX449" s="138" t="s">
        <v>37</v>
      </c>
      <c r="WY449" s="138" t="s">
        <v>38</v>
      </c>
      <c r="WZ449" s="138" t="s">
        <v>37</v>
      </c>
      <c r="XA449" s="138" t="s">
        <v>38</v>
      </c>
      <c r="XB449" s="138" t="s">
        <v>37</v>
      </c>
      <c r="XC449" s="138" t="s">
        <v>38</v>
      </c>
      <c r="XD449" s="138" t="s">
        <v>37</v>
      </c>
      <c r="XE449" s="138" t="s">
        <v>38</v>
      </c>
      <c r="XF449" s="138" t="s">
        <v>37</v>
      </c>
      <c r="XG449" s="138" t="s">
        <v>38</v>
      </c>
      <c r="XH449" s="138" t="s">
        <v>37</v>
      </c>
      <c r="XI449" s="138" t="s">
        <v>38</v>
      </c>
      <c r="XJ449" s="138" t="s">
        <v>37</v>
      </c>
      <c r="XK449" s="138" t="s">
        <v>38</v>
      </c>
      <c r="XL449" s="138" t="s">
        <v>37</v>
      </c>
      <c r="XM449" s="138" t="s">
        <v>38</v>
      </c>
      <c r="XN449" s="138" t="s">
        <v>37</v>
      </c>
      <c r="XO449" s="138" t="s">
        <v>38</v>
      </c>
      <c r="XP449" s="138" t="s">
        <v>37</v>
      </c>
      <c r="XQ449" s="138" t="s">
        <v>38</v>
      </c>
      <c r="XR449" s="138" t="s">
        <v>37</v>
      </c>
      <c r="XS449" s="138" t="s">
        <v>38</v>
      </c>
      <c r="XT449" s="138" t="s">
        <v>37</v>
      </c>
      <c r="XU449" s="138" t="s">
        <v>38</v>
      </c>
      <c r="XV449" s="138" t="s">
        <v>37</v>
      </c>
      <c r="XW449" s="138" t="s">
        <v>38</v>
      </c>
      <c r="XX449" s="138" t="s">
        <v>37</v>
      </c>
      <c r="XY449" s="138" t="s">
        <v>38</v>
      </c>
      <c r="XZ449" s="138" t="s">
        <v>37</v>
      </c>
      <c r="YA449" s="138" t="s">
        <v>38</v>
      </c>
      <c r="YB449" s="138" t="s">
        <v>37</v>
      </c>
      <c r="YC449" s="138" t="s">
        <v>38</v>
      </c>
      <c r="YD449" s="138" t="s">
        <v>37</v>
      </c>
      <c r="YE449" s="138" t="s">
        <v>38</v>
      </c>
      <c r="YF449" s="138" t="s">
        <v>37</v>
      </c>
      <c r="YG449" s="138" t="s">
        <v>38</v>
      </c>
      <c r="YH449" s="138" t="s">
        <v>37</v>
      </c>
      <c r="YI449" s="138" t="s">
        <v>38</v>
      </c>
      <c r="YJ449" s="138" t="s">
        <v>37</v>
      </c>
      <c r="YK449" s="138" t="s">
        <v>38</v>
      </c>
      <c r="YL449" s="138" t="s">
        <v>37</v>
      </c>
      <c r="YM449" s="138" t="s">
        <v>38</v>
      </c>
      <c r="YN449" s="138" t="s">
        <v>37</v>
      </c>
      <c r="YO449" s="138" t="s">
        <v>38</v>
      </c>
      <c r="YP449" s="138" t="s">
        <v>37</v>
      </c>
      <c r="YQ449" s="138" t="s">
        <v>38</v>
      </c>
      <c r="YR449" s="138" t="s">
        <v>37</v>
      </c>
      <c r="YS449" s="138" t="s">
        <v>38</v>
      </c>
      <c r="YT449" s="138" t="s">
        <v>37</v>
      </c>
      <c r="YU449" s="138" t="s">
        <v>38</v>
      </c>
      <c r="YV449" s="138" t="s">
        <v>37</v>
      </c>
      <c r="YW449" s="138" t="s">
        <v>38</v>
      </c>
      <c r="YX449" s="138" t="s">
        <v>37</v>
      </c>
      <c r="YY449" s="138" t="s">
        <v>38</v>
      </c>
      <c r="YZ449" s="138" t="s">
        <v>37</v>
      </c>
      <c r="ZA449" s="138" t="s">
        <v>38</v>
      </c>
      <c r="ZB449" s="138" t="s">
        <v>37</v>
      </c>
      <c r="ZC449" s="138" t="s">
        <v>38</v>
      </c>
      <c r="ZD449" s="138" t="s">
        <v>37</v>
      </c>
      <c r="ZE449" s="138" t="s">
        <v>38</v>
      </c>
      <c r="ZF449" s="138" t="s">
        <v>37</v>
      </c>
      <c r="ZG449" s="138" t="s">
        <v>38</v>
      </c>
      <c r="ZH449" s="138" t="s">
        <v>37</v>
      </c>
      <c r="ZI449" s="138" t="s">
        <v>38</v>
      </c>
      <c r="ZJ449" s="138" t="s">
        <v>37</v>
      </c>
      <c r="ZK449" s="138" t="s">
        <v>38</v>
      </c>
      <c r="ZL449" s="138" t="s">
        <v>37</v>
      </c>
      <c r="ZM449" s="138" t="s">
        <v>38</v>
      </c>
      <c r="ZN449" s="138" t="s">
        <v>37</v>
      </c>
      <c r="ZO449" s="138" t="s">
        <v>38</v>
      </c>
      <c r="ZP449" s="138" t="s">
        <v>37</v>
      </c>
      <c r="ZQ449" s="138" t="s">
        <v>38</v>
      </c>
      <c r="ZR449" s="138" t="s">
        <v>37</v>
      </c>
      <c r="ZS449" s="138" t="s">
        <v>38</v>
      </c>
      <c r="ZT449" s="138" t="s">
        <v>37</v>
      </c>
      <c r="ZU449" s="138" t="s">
        <v>38</v>
      </c>
      <c r="ZV449" s="138" t="s">
        <v>37</v>
      </c>
      <c r="ZW449" s="138" t="s">
        <v>38</v>
      </c>
      <c r="ZX449" s="138" t="s">
        <v>37</v>
      </c>
      <c r="ZY449" s="138" t="s">
        <v>38</v>
      </c>
      <c r="ZZ449" s="138" t="s">
        <v>37</v>
      </c>
      <c r="AAA449" s="138" t="s">
        <v>38</v>
      </c>
      <c r="AAB449" s="138" t="s">
        <v>37</v>
      </c>
      <c r="AAC449" s="138" t="s">
        <v>38</v>
      </c>
      <c r="AAD449" s="138" t="s">
        <v>37</v>
      </c>
      <c r="AAE449" s="138" t="s">
        <v>38</v>
      </c>
      <c r="AAF449" s="138" t="s">
        <v>37</v>
      </c>
      <c r="AAG449" s="138" t="s">
        <v>38</v>
      </c>
      <c r="AAH449" s="138" t="s">
        <v>37</v>
      </c>
      <c r="AAI449" s="138" t="s">
        <v>38</v>
      </c>
      <c r="AAJ449" s="138" t="s">
        <v>37</v>
      </c>
      <c r="AAK449" s="138" t="s">
        <v>38</v>
      </c>
      <c r="AAL449" s="138" t="s">
        <v>37</v>
      </c>
      <c r="AAM449" s="138" t="s">
        <v>38</v>
      </c>
      <c r="AAN449" s="138" t="s">
        <v>37</v>
      </c>
      <c r="AAO449" s="138" t="s">
        <v>38</v>
      </c>
      <c r="AAP449" s="138" t="s">
        <v>37</v>
      </c>
      <c r="AAQ449" s="138" t="s">
        <v>38</v>
      </c>
      <c r="AAR449" s="138" t="s">
        <v>37</v>
      </c>
      <c r="AAS449" s="138" t="s">
        <v>38</v>
      </c>
      <c r="AAT449" s="138" t="s">
        <v>37</v>
      </c>
      <c r="AAU449" s="138" t="s">
        <v>38</v>
      </c>
      <c r="AAV449" s="138" t="s">
        <v>37</v>
      </c>
      <c r="AAW449" s="138" t="s">
        <v>38</v>
      </c>
      <c r="AAX449" s="138" t="s">
        <v>37</v>
      </c>
      <c r="AAY449" s="138" t="s">
        <v>38</v>
      </c>
      <c r="AAZ449" s="138" t="s">
        <v>37</v>
      </c>
      <c r="ABA449" s="138" t="s">
        <v>38</v>
      </c>
      <c r="ABB449" s="138" t="s">
        <v>37</v>
      </c>
      <c r="ABC449" s="138" t="s">
        <v>38</v>
      </c>
      <c r="ABD449" s="138" t="s">
        <v>37</v>
      </c>
      <c r="ABE449" s="138" t="s">
        <v>38</v>
      </c>
      <c r="ABF449" s="138" t="s">
        <v>37</v>
      </c>
      <c r="ABG449" s="138" t="s">
        <v>38</v>
      </c>
      <c r="ABH449" s="138" t="s">
        <v>37</v>
      </c>
      <c r="ABI449" s="138" t="s">
        <v>38</v>
      </c>
      <c r="ABJ449" s="138" t="s">
        <v>37</v>
      </c>
      <c r="ABK449" s="138" t="s">
        <v>38</v>
      </c>
      <c r="ABL449" s="138" t="s">
        <v>37</v>
      </c>
      <c r="ABM449" s="138" t="s">
        <v>38</v>
      </c>
      <c r="ABN449" s="138" t="s">
        <v>37</v>
      </c>
      <c r="ABO449" s="138" t="s">
        <v>38</v>
      </c>
      <c r="ABP449" s="138" t="s">
        <v>37</v>
      </c>
      <c r="ABQ449" s="138" t="s">
        <v>38</v>
      </c>
      <c r="ABR449" s="138" t="s">
        <v>37</v>
      </c>
      <c r="ABS449" s="138" t="s">
        <v>38</v>
      </c>
      <c r="ABT449" s="138" t="s">
        <v>37</v>
      </c>
      <c r="ABU449" s="138" t="s">
        <v>38</v>
      </c>
      <c r="ABV449" s="138" t="s">
        <v>37</v>
      </c>
      <c r="ABW449" s="138" t="s">
        <v>38</v>
      </c>
      <c r="ABX449" s="138" t="s">
        <v>37</v>
      </c>
      <c r="ABY449" s="138" t="s">
        <v>38</v>
      </c>
      <c r="ABZ449" s="138" t="s">
        <v>37</v>
      </c>
      <c r="ACA449" s="138" t="s">
        <v>38</v>
      </c>
      <c r="ACB449" s="138" t="s">
        <v>37</v>
      </c>
      <c r="ACC449" s="138" t="s">
        <v>38</v>
      </c>
      <c r="ACD449" s="138" t="s">
        <v>37</v>
      </c>
      <c r="ACE449" s="138" t="s">
        <v>38</v>
      </c>
      <c r="ACF449" s="138" t="s">
        <v>37</v>
      </c>
      <c r="ACG449" s="138" t="s">
        <v>38</v>
      </c>
      <c r="ACH449" s="138" t="s">
        <v>37</v>
      </c>
      <c r="ACI449" s="138" t="s">
        <v>38</v>
      </c>
      <c r="ACJ449" s="138" t="s">
        <v>37</v>
      </c>
      <c r="ACK449" s="138" t="s">
        <v>38</v>
      </c>
      <c r="ACL449" s="138" t="s">
        <v>37</v>
      </c>
      <c r="ACM449" s="138" t="s">
        <v>38</v>
      </c>
      <c r="ACN449" s="138" t="s">
        <v>37</v>
      </c>
      <c r="ACO449" s="138" t="s">
        <v>38</v>
      </c>
      <c r="ACP449" s="138" t="s">
        <v>37</v>
      </c>
      <c r="ACQ449" s="138" t="s">
        <v>38</v>
      </c>
      <c r="ACR449" s="138" t="s">
        <v>37</v>
      </c>
      <c r="ACS449" s="138" t="s">
        <v>38</v>
      </c>
      <c r="ACT449" s="138" t="s">
        <v>37</v>
      </c>
      <c r="ACU449" s="138" t="s">
        <v>38</v>
      </c>
      <c r="ACV449" s="138" t="s">
        <v>37</v>
      </c>
      <c r="ACW449" s="138" t="s">
        <v>38</v>
      </c>
      <c r="ACX449" s="138" t="s">
        <v>37</v>
      </c>
      <c r="ACY449" s="138" t="s">
        <v>38</v>
      </c>
      <c r="ACZ449" s="138" t="s">
        <v>37</v>
      </c>
      <c r="ADA449" s="138" t="s">
        <v>38</v>
      </c>
      <c r="ADB449" s="138" t="s">
        <v>37</v>
      </c>
      <c r="ADC449" s="138" t="s">
        <v>38</v>
      </c>
      <c r="ADD449" s="138" t="s">
        <v>37</v>
      </c>
      <c r="ADE449" s="138" t="s">
        <v>38</v>
      </c>
      <c r="ADF449" s="138" t="s">
        <v>37</v>
      </c>
      <c r="ADG449" s="138" t="s">
        <v>38</v>
      </c>
      <c r="ADH449" s="138" t="s">
        <v>37</v>
      </c>
      <c r="ADI449" s="138" t="s">
        <v>38</v>
      </c>
      <c r="ADJ449" s="138" t="s">
        <v>37</v>
      </c>
      <c r="ADK449" s="138" t="s">
        <v>38</v>
      </c>
      <c r="ADL449" s="138" t="s">
        <v>37</v>
      </c>
      <c r="ADM449" s="138" t="s">
        <v>38</v>
      </c>
      <c r="ADN449" s="138" t="s">
        <v>37</v>
      </c>
      <c r="ADO449" s="138" t="s">
        <v>38</v>
      </c>
      <c r="ADP449" s="138" t="s">
        <v>37</v>
      </c>
      <c r="ADQ449" s="138" t="s">
        <v>38</v>
      </c>
      <c r="ADR449" s="138" t="s">
        <v>38</v>
      </c>
      <c r="ADS449" s="138" t="s">
        <v>38</v>
      </c>
      <c r="ADT449" s="138" t="s">
        <v>38</v>
      </c>
      <c r="ADU449" s="138" t="s">
        <v>38</v>
      </c>
      <c r="ADV449" s="138" t="s">
        <v>38</v>
      </c>
      <c r="ADW449" s="138" t="s">
        <v>38</v>
      </c>
      <c r="ADX449" s="138" t="s">
        <v>38</v>
      </c>
      <c r="ADY449" s="615"/>
      <c r="ADZ449" s="615"/>
      <c r="AEA449" s="615"/>
      <c r="AEB449" s="615"/>
      <c r="AEC449" s="615"/>
      <c r="AED449" s="615"/>
      <c r="AEE449" s="615"/>
      <c r="AEF449" s="615"/>
      <c r="AEG449" s="615"/>
      <c r="AEH449" s="615"/>
      <c r="AEI449" s="615"/>
      <c r="AEJ449" s="615"/>
      <c r="AEK449" s="615"/>
      <c r="AEL449" s="615"/>
      <c r="AEM449" s="615"/>
      <c r="AEN449" s="615"/>
      <c r="AEO449" s="615"/>
      <c r="AEP449" s="615"/>
      <c r="AEQ449" s="615"/>
      <c r="AER449" s="615"/>
      <c r="AES449" s="615"/>
      <c r="AET449" s="615"/>
      <c r="AEU449" s="615"/>
      <c r="AEV449" s="615"/>
      <c r="AEW449" s="615"/>
      <c r="AEX449" s="615"/>
      <c r="AEY449" s="615"/>
      <c r="AEZ449" s="615"/>
      <c r="AFA449" s="615"/>
      <c r="AFB449" s="615"/>
      <c r="AFC449" s="615"/>
      <c r="AFD449" s="615"/>
      <c r="AFE449" s="615"/>
      <c r="AFF449" s="615"/>
      <c r="AFG449" s="615"/>
      <c r="AFH449" s="615"/>
      <c r="AFI449" s="615"/>
      <c r="AFJ449" s="228" t="s">
        <v>37</v>
      </c>
      <c r="AFK449" s="228" t="s">
        <v>38</v>
      </c>
      <c r="AFL449" s="228" t="s">
        <v>37</v>
      </c>
      <c r="AFM449" s="228" t="s">
        <v>38</v>
      </c>
      <c r="AFN449" s="228" t="s">
        <v>37</v>
      </c>
      <c r="AFO449" s="228" t="s">
        <v>38</v>
      </c>
      <c r="AFP449" s="228" t="s">
        <v>37</v>
      </c>
      <c r="AFQ449" s="228" t="s">
        <v>38</v>
      </c>
      <c r="AFR449" s="228" t="s">
        <v>37</v>
      </c>
      <c r="AFS449" s="228" t="s">
        <v>38</v>
      </c>
      <c r="AFT449" s="228" t="s">
        <v>37</v>
      </c>
      <c r="AFU449" s="228" t="s">
        <v>38</v>
      </c>
      <c r="AFV449" s="228" t="s">
        <v>37</v>
      </c>
      <c r="AFW449" s="228" t="s">
        <v>38</v>
      </c>
      <c r="AFX449" s="228" t="s">
        <v>37</v>
      </c>
      <c r="AFY449" s="228" t="s">
        <v>38</v>
      </c>
      <c r="AFZ449" s="138" t="s">
        <v>37</v>
      </c>
      <c r="AGA449" s="138" t="s">
        <v>38</v>
      </c>
      <c r="AGB449" s="138" t="s">
        <v>37</v>
      </c>
      <c r="AGC449" s="138" t="s">
        <v>38</v>
      </c>
      <c r="AGD449" s="138" t="s">
        <v>37</v>
      </c>
      <c r="AGE449" s="138" t="s">
        <v>38</v>
      </c>
      <c r="AGF449" s="138" t="s">
        <v>37</v>
      </c>
      <c r="AGG449" s="138" t="s">
        <v>38</v>
      </c>
      <c r="AGH449" s="138" t="s">
        <v>37</v>
      </c>
      <c r="AGI449" s="138" t="s">
        <v>38</v>
      </c>
      <c r="AGJ449" s="138" t="s">
        <v>37</v>
      </c>
      <c r="AGK449" s="138" t="s">
        <v>38</v>
      </c>
      <c r="AGL449" s="138" t="s">
        <v>37</v>
      </c>
      <c r="AGM449" s="138" t="s">
        <v>38</v>
      </c>
      <c r="AGN449" s="138" t="s">
        <v>37</v>
      </c>
      <c r="AGO449" s="138" t="s">
        <v>38</v>
      </c>
      <c r="AGP449" s="138" t="s">
        <v>37</v>
      </c>
      <c r="AGQ449" s="138" t="s">
        <v>38</v>
      </c>
      <c r="AGR449" s="138" t="s">
        <v>37</v>
      </c>
      <c r="AGS449" s="138" t="s">
        <v>38</v>
      </c>
      <c r="AGT449" s="138" t="s">
        <v>37</v>
      </c>
      <c r="AGU449" s="138" t="s">
        <v>38</v>
      </c>
      <c r="AGV449" s="138" t="s">
        <v>37</v>
      </c>
      <c r="AGW449" s="229" t="s">
        <v>38</v>
      </c>
      <c r="AGX449" s="228" t="s">
        <v>37</v>
      </c>
      <c r="AGY449" s="228" t="s">
        <v>38</v>
      </c>
      <c r="AGZ449" s="228" t="s">
        <v>37</v>
      </c>
      <c r="AHA449" s="228" t="s">
        <v>38</v>
      </c>
      <c r="AHB449" s="228" t="s">
        <v>37</v>
      </c>
      <c r="AHC449" s="228" t="s">
        <v>38</v>
      </c>
      <c r="AHD449" s="228" t="s">
        <v>37</v>
      </c>
      <c r="AHE449" s="228" t="s">
        <v>38</v>
      </c>
      <c r="AHF449" s="228" t="s">
        <v>37</v>
      </c>
      <c r="AHG449" s="228" t="s">
        <v>38</v>
      </c>
      <c r="AHH449" s="228" t="s">
        <v>37</v>
      </c>
      <c r="AHI449" s="228" t="s">
        <v>38</v>
      </c>
      <c r="AHJ449" s="228" t="s">
        <v>37</v>
      </c>
      <c r="AHK449" s="228" t="s">
        <v>38</v>
      </c>
      <c r="AHL449" s="228" t="s">
        <v>37</v>
      </c>
      <c r="AHM449" s="228" t="s">
        <v>38</v>
      </c>
      <c r="AHN449" s="228" t="s">
        <v>37</v>
      </c>
      <c r="AHO449" s="228" t="s">
        <v>38</v>
      </c>
      <c r="AHP449" s="228" t="s">
        <v>37</v>
      </c>
      <c r="AHQ449" s="228" t="s">
        <v>38</v>
      </c>
      <c r="AHR449" s="228" t="s">
        <v>37</v>
      </c>
      <c r="AHS449" s="228" t="s">
        <v>38</v>
      </c>
      <c r="AHT449" s="228" t="s">
        <v>37</v>
      </c>
      <c r="AHU449" s="228" t="s">
        <v>38</v>
      </c>
      <c r="AHV449" s="228" t="s">
        <v>37</v>
      </c>
      <c r="AHW449" s="228" t="s">
        <v>38</v>
      </c>
      <c r="AHX449" s="228" t="s">
        <v>37</v>
      </c>
      <c r="AHY449" s="228" t="s">
        <v>38</v>
      </c>
      <c r="AHZ449" s="228" t="s">
        <v>37</v>
      </c>
      <c r="AIA449" s="230" t="s">
        <v>38</v>
      </c>
      <c r="AIB449" s="825"/>
      <c r="AIC449" s="825"/>
      <c r="AID449" s="228" t="s">
        <v>37</v>
      </c>
      <c r="AIE449" s="228" t="s">
        <v>38</v>
      </c>
      <c r="AIF449" s="228" t="s">
        <v>37</v>
      </c>
      <c r="AIG449" s="228" t="s">
        <v>38</v>
      </c>
      <c r="AIH449" s="228" t="s">
        <v>37</v>
      </c>
      <c r="AII449" s="228" t="s">
        <v>38</v>
      </c>
      <c r="AIJ449" s="228" t="s">
        <v>37</v>
      </c>
      <c r="AIK449" s="228" t="s">
        <v>38</v>
      </c>
      <c r="AIL449" s="228" t="s">
        <v>37</v>
      </c>
      <c r="AIM449" s="228" t="s">
        <v>38</v>
      </c>
      <c r="AIN449" s="228" t="s">
        <v>37</v>
      </c>
      <c r="AIO449" s="228" t="s">
        <v>38</v>
      </c>
      <c r="AIP449" s="228" t="s">
        <v>37</v>
      </c>
      <c r="AIQ449" s="228" t="s">
        <v>38</v>
      </c>
      <c r="AIR449" s="228" t="s">
        <v>37</v>
      </c>
      <c r="AIS449" s="228" t="s">
        <v>38</v>
      </c>
      <c r="AIT449" s="228" t="s">
        <v>37</v>
      </c>
      <c r="AIU449" s="228" t="s">
        <v>38</v>
      </c>
      <c r="AIV449" s="228" t="s">
        <v>37</v>
      </c>
      <c r="AIW449" s="228" t="s">
        <v>38</v>
      </c>
      <c r="AIX449" s="228" t="s">
        <v>37</v>
      </c>
      <c r="AIY449" s="228" t="s">
        <v>38</v>
      </c>
      <c r="AIZ449" s="228" t="s">
        <v>37</v>
      </c>
      <c r="AJA449" s="228" t="s">
        <v>38</v>
      </c>
      <c r="AJB449" s="228" t="s">
        <v>37</v>
      </c>
      <c r="AJC449" s="228" t="s">
        <v>38</v>
      </c>
      <c r="AJD449" s="228" t="s">
        <v>37</v>
      </c>
      <c r="AJE449" s="228" t="s">
        <v>38</v>
      </c>
      <c r="AJF449" s="228" t="s">
        <v>37</v>
      </c>
      <c r="AJG449" s="228" t="s">
        <v>38</v>
      </c>
      <c r="AJH449" s="228" t="s">
        <v>37</v>
      </c>
      <c r="AJI449" s="228" t="s">
        <v>38</v>
      </c>
      <c r="AJJ449" s="228" t="s">
        <v>37</v>
      </c>
      <c r="AJK449" s="228" t="s">
        <v>38</v>
      </c>
      <c r="AJL449" s="228" t="s">
        <v>37</v>
      </c>
      <c r="AJM449" s="228" t="s">
        <v>38</v>
      </c>
      <c r="AJN449" s="228" t="s">
        <v>37</v>
      </c>
      <c r="AJO449" s="228" t="s">
        <v>38</v>
      </c>
      <c r="AJP449" s="228" t="s">
        <v>37</v>
      </c>
      <c r="AJQ449" s="228" t="s">
        <v>38</v>
      </c>
      <c r="AJR449" s="228" t="s">
        <v>37</v>
      </c>
      <c r="AJS449" s="228" t="s">
        <v>38</v>
      </c>
      <c r="AJT449" s="228" t="s">
        <v>37</v>
      </c>
      <c r="AJU449" s="228" t="s">
        <v>38</v>
      </c>
      <c r="AJV449" s="228" t="s">
        <v>37</v>
      </c>
      <c r="AJW449" s="228" t="s">
        <v>38</v>
      </c>
      <c r="AJX449" s="228" t="s">
        <v>37</v>
      </c>
      <c r="AJY449" s="228" t="s">
        <v>38</v>
      </c>
      <c r="AJZ449" s="228" t="s">
        <v>37</v>
      </c>
      <c r="AKA449" s="228" t="s">
        <v>38</v>
      </c>
      <c r="AKB449" s="228" t="s">
        <v>37</v>
      </c>
      <c r="AKC449" s="228" t="s">
        <v>38</v>
      </c>
      <c r="AKD449" s="228" t="s">
        <v>37</v>
      </c>
      <c r="AKE449" s="228" t="s">
        <v>38</v>
      </c>
      <c r="AKF449" s="228" t="s">
        <v>37</v>
      </c>
      <c r="AKG449" s="228" t="s">
        <v>38</v>
      </c>
      <c r="AKH449" s="228" t="s">
        <v>37</v>
      </c>
      <c r="AKI449" s="228" t="s">
        <v>38</v>
      </c>
      <c r="AKJ449" s="228" t="s">
        <v>37</v>
      </c>
      <c r="AKK449" s="228" t="s">
        <v>38</v>
      </c>
      <c r="AKL449" s="228" t="s">
        <v>37</v>
      </c>
      <c r="AKM449" s="228" t="s">
        <v>38</v>
      </c>
      <c r="AKN449" s="228" t="s">
        <v>37</v>
      </c>
      <c r="AKO449" s="228" t="s">
        <v>38</v>
      </c>
      <c r="AKP449" s="228" t="s">
        <v>37</v>
      </c>
      <c r="AKQ449" s="228" t="s">
        <v>38</v>
      </c>
      <c r="AKR449" s="228" t="s">
        <v>37</v>
      </c>
      <c r="AKS449" s="228" t="s">
        <v>38</v>
      </c>
      <c r="AKT449" s="228" t="s">
        <v>37</v>
      </c>
      <c r="AKU449" s="228" t="s">
        <v>38</v>
      </c>
      <c r="AKV449" s="228" t="s">
        <v>37</v>
      </c>
      <c r="AKW449" s="228" t="s">
        <v>38</v>
      </c>
      <c r="AKX449" s="228" t="s">
        <v>37</v>
      </c>
      <c r="AKY449" s="228" t="s">
        <v>38</v>
      </c>
      <c r="AKZ449" s="228" t="s">
        <v>37</v>
      </c>
      <c r="ALA449" s="228" t="s">
        <v>38</v>
      </c>
      <c r="ALB449" s="228" t="s">
        <v>37</v>
      </c>
      <c r="ALC449" s="228" t="s">
        <v>38</v>
      </c>
      <c r="ALD449" s="228" t="s">
        <v>37</v>
      </c>
      <c r="ALE449" s="228" t="s">
        <v>38</v>
      </c>
      <c r="ALF449" s="228" t="s">
        <v>37</v>
      </c>
      <c r="ALG449" s="228" t="s">
        <v>38</v>
      </c>
      <c r="ALH449" s="228" t="s">
        <v>37</v>
      </c>
      <c r="ALI449" s="228" t="s">
        <v>38</v>
      </c>
      <c r="ALJ449" s="228" t="s">
        <v>37</v>
      </c>
      <c r="ALK449" s="228" t="s">
        <v>38</v>
      </c>
      <c r="ALL449" s="228" t="s">
        <v>37</v>
      </c>
      <c r="ALM449" s="228" t="s">
        <v>38</v>
      </c>
      <c r="ALN449" s="228" t="s">
        <v>37</v>
      </c>
      <c r="ALO449" s="228" t="s">
        <v>38</v>
      </c>
      <c r="ALP449" s="228" t="s">
        <v>37</v>
      </c>
      <c r="ALQ449" s="228" t="s">
        <v>38</v>
      </c>
      <c r="ALR449" s="228" t="s">
        <v>37</v>
      </c>
      <c r="ALS449" s="228" t="s">
        <v>38</v>
      </c>
      <c r="ALT449" s="228" t="s">
        <v>37</v>
      </c>
      <c r="ALU449" s="228" t="s">
        <v>38</v>
      </c>
      <c r="ALV449" s="228" t="s">
        <v>37</v>
      </c>
      <c r="ALW449" s="228" t="s">
        <v>38</v>
      </c>
      <c r="ALX449" s="228" t="s">
        <v>37</v>
      </c>
      <c r="ALY449" s="228" t="s">
        <v>38</v>
      </c>
      <c r="ALZ449" s="228" t="s">
        <v>37</v>
      </c>
      <c r="AMA449" s="228" t="s">
        <v>38</v>
      </c>
      <c r="AMB449" s="228" t="s">
        <v>37</v>
      </c>
      <c r="AMC449" s="228" t="s">
        <v>38</v>
      </c>
      <c r="AMD449" s="228" t="s">
        <v>37</v>
      </c>
      <c r="AME449" s="228" t="s">
        <v>38</v>
      </c>
      <c r="AMF449" s="228" t="s">
        <v>37</v>
      </c>
      <c r="AMG449" s="228" t="s">
        <v>38</v>
      </c>
      <c r="AMH449" s="228" t="s">
        <v>37</v>
      </c>
      <c r="AMI449" s="228" t="s">
        <v>38</v>
      </c>
      <c r="AMJ449" s="228" t="s">
        <v>37</v>
      </c>
      <c r="AMK449" s="228" t="s">
        <v>38</v>
      </c>
      <c r="AML449" s="228" t="s">
        <v>37</v>
      </c>
      <c r="AMM449" s="228" t="s">
        <v>38</v>
      </c>
      <c r="AMN449" s="228" t="s">
        <v>37</v>
      </c>
      <c r="AMO449" s="228" t="s">
        <v>38</v>
      </c>
      <c r="AMP449" s="228" t="s">
        <v>37</v>
      </c>
      <c r="AMQ449" s="228" t="s">
        <v>38</v>
      </c>
      <c r="AMR449" s="228" t="s">
        <v>37</v>
      </c>
      <c r="AMS449" s="228" t="s">
        <v>38</v>
      </c>
      <c r="AMT449" s="228" t="s">
        <v>37</v>
      </c>
      <c r="AMU449" s="228" t="s">
        <v>38</v>
      </c>
      <c r="AMV449" s="228" t="s">
        <v>37</v>
      </c>
      <c r="AMW449" s="228" t="s">
        <v>38</v>
      </c>
      <c r="AMX449" s="604"/>
      <c r="AMY449" s="604"/>
      <c r="AMZ449" s="604"/>
      <c r="ANA449" s="604"/>
      <c r="ANB449" s="604"/>
      <c r="ANC449" s="604"/>
      <c r="AND449" s="141" t="s">
        <v>37</v>
      </c>
      <c r="ANE449" s="141" t="s">
        <v>38</v>
      </c>
      <c r="ANF449" s="141" t="s">
        <v>37</v>
      </c>
      <c r="ANG449" s="137" t="s">
        <v>38</v>
      </c>
      <c r="ANH449" s="141" t="s">
        <v>37</v>
      </c>
      <c r="ANI449" s="141" t="s">
        <v>38</v>
      </c>
      <c r="ANJ449" s="141" t="s">
        <v>37</v>
      </c>
      <c r="ANK449" s="141" t="s">
        <v>38</v>
      </c>
      <c r="ANL449" s="141" t="s">
        <v>37</v>
      </c>
      <c r="ANM449" s="137" t="s">
        <v>38</v>
      </c>
      <c r="ANN449" s="141" t="s">
        <v>37</v>
      </c>
      <c r="ANO449" s="141" t="s">
        <v>38</v>
      </c>
      <c r="ANP449" s="141" t="s">
        <v>37</v>
      </c>
      <c r="ANQ449" s="141" t="s">
        <v>38</v>
      </c>
      <c r="ANR449" s="141" t="s">
        <v>37</v>
      </c>
      <c r="ANS449" s="137" t="s">
        <v>38</v>
      </c>
      <c r="ANT449" s="141" t="s">
        <v>37</v>
      </c>
      <c r="ANU449" s="141" t="s">
        <v>38</v>
      </c>
      <c r="ANV449" s="231" t="s">
        <v>105</v>
      </c>
      <c r="ANW449" s="232" t="s">
        <v>106</v>
      </c>
      <c r="ANX449" s="231" t="s">
        <v>105</v>
      </c>
      <c r="ANY449" s="232" t="s">
        <v>106</v>
      </c>
      <c r="ANZ449" s="231" t="s">
        <v>105</v>
      </c>
      <c r="AOA449" s="232" t="s">
        <v>106</v>
      </c>
      <c r="AOB449" s="231" t="s">
        <v>105</v>
      </c>
      <c r="AOC449" s="232" t="s">
        <v>106</v>
      </c>
      <c r="AOD449" s="231" t="s">
        <v>105</v>
      </c>
      <c r="AOE449" s="232" t="s">
        <v>106</v>
      </c>
      <c r="AOF449" s="233" t="s">
        <v>114</v>
      </c>
      <c r="AOG449" s="233" t="s">
        <v>115</v>
      </c>
      <c r="AOH449" s="233" t="s">
        <v>116</v>
      </c>
      <c r="AOI449" s="233" t="s">
        <v>117</v>
      </c>
      <c r="AOJ449" s="233" t="s">
        <v>118</v>
      </c>
      <c r="AOK449" s="233" t="s">
        <v>119</v>
      </c>
      <c r="AOL449" s="233" t="s">
        <v>120</v>
      </c>
      <c r="AOM449" s="233" t="s">
        <v>121</v>
      </c>
      <c r="AON449" s="233" t="s">
        <v>114</v>
      </c>
      <c r="AOO449" s="233" t="s">
        <v>115</v>
      </c>
      <c r="AOP449" s="233" t="s">
        <v>116</v>
      </c>
      <c r="AOQ449" s="233" t="s">
        <v>117</v>
      </c>
      <c r="AOR449" s="233" t="s">
        <v>118</v>
      </c>
      <c r="AOS449" s="233" t="s">
        <v>119</v>
      </c>
      <c r="AOT449" s="233" t="s">
        <v>120</v>
      </c>
      <c r="AOU449" s="233" t="s">
        <v>121</v>
      </c>
      <c r="AOV449" s="233" t="s">
        <v>114</v>
      </c>
      <c r="AOW449" s="233" t="s">
        <v>115</v>
      </c>
      <c r="AOX449" s="233" t="s">
        <v>116</v>
      </c>
      <c r="AOY449" s="233" t="s">
        <v>117</v>
      </c>
      <c r="AOZ449" s="233" t="s">
        <v>118</v>
      </c>
      <c r="APA449" s="233" t="s">
        <v>119</v>
      </c>
      <c r="APB449" s="233" t="s">
        <v>120</v>
      </c>
      <c r="APC449" s="233" t="s">
        <v>121</v>
      </c>
      <c r="APD449" s="233" t="s">
        <v>114</v>
      </c>
      <c r="APE449" s="233" t="s">
        <v>115</v>
      </c>
      <c r="APF449" s="233" t="s">
        <v>116</v>
      </c>
      <c r="APG449" s="233" t="s">
        <v>117</v>
      </c>
      <c r="APH449" s="233" t="s">
        <v>118</v>
      </c>
      <c r="API449" s="233" t="s">
        <v>119</v>
      </c>
      <c r="APJ449" s="233" t="s">
        <v>120</v>
      </c>
      <c r="APK449" s="233" t="s">
        <v>121</v>
      </c>
      <c r="APL449" s="233" t="s">
        <v>114</v>
      </c>
      <c r="APM449" s="233" t="s">
        <v>115</v>
      </c>
      <c r="APN449" s="233" t="s">
        <v>116</v>
      </c>
      <c r="APO449" s="233" t="s">
        <v>117</v>
      </c>
      <c r="APP449" s="233" t="s">
        <v>118</v>
      </c>
      <c r="APQ449" s="233" t="s">
        <v>119</v>
      </c>
      <c r="APR449" s="233" t="s">
        <v>120</v>
      </c>
      <c r="APS449" s="233" t="s">
        <v>121</v>
      </c>
      <c r="APT449" s="233" t="s">
        <v>114</v>
      </c>
      <c r="APU449" s="233" t="s">
        <v>115</v>
      </c>
      <c r="APV449" s="233" t="s">
        <v>116</v>
      </c>
      <c r="APW449" s="233" t="s">
        <v>117</v>
      </c>
      <c r="APX449" s="233" t="s">
        <v>118</v>
      </c>
      <c r="APY449" s="233" t="s">
        <v>119</v>
      </c>
      <c r="APZ449" s="233" t="s">
        <v>120</v>
      </c>
      <c r="AQA449" s="233" t="s">
        <v>121</v>
      </c>
      <c r="AQB449" s="233" t="s">
        <v>114</v>
      </c>
      <c r="AQC449" s="233" t="s">
        <v>115</v>
      </c>
      <c r="AQD449" s="233" t="s">
        <v>116</v>
      </c>
      <c r="AQE449" s="233" t="s">
        <v>117</v>
      </c>
      <c r="AQF449" s="233" t="s">
        <v>118</v>
      </c>
      <c r="AQG449" s="233" t="s">
        <v>119</v>
      </c>
      <c r="AQH449" s="233" t="s">
        <v>120</v>
      </c>
      <c r="AQI449" s="233" t="s">
        <v>121</v>
      </c>
      <c r="AQJ449" s="233" t="s">
        <v>114</v>
      </c>
      <c r="AQK449" s="233" t="s">
        <v>115</v>
      </c>
      <c r="AQL449" s="233" t="s">
        <v>116</v>
      </c>
      <c r="AQM449" s="233" t="s">
        <v>117</v>
      </c>
      <c r="AQN449" s="233" t="s">
        <v>118</v>
      </c>
      <c r="AQO449" s="233" t="s">
        <v>119</v>
      </c>
      <c r="AQP449" s="233" t="s">
        <v>120</v>
      </c>
      <c r="AQQ449" s="233" t="s">
        <v>121</v>
      </c>
      <c r="AQR449" s="233" t="s">
        <v>114</v>
      </c>
      <c r="AQS449" s="233" t="s">
        <v>115</v>
      </c>
      <c r="AQT449" s="233" t="s">
        <v>116</v>
      </c>
      <c r="AQU449" s="233" t="s">
        <v>117</v>
      </c>
      <c r="AQV449" s="233" t="s">
        <v>118</v>
      </c>
      <c r="AQW449" s="233" t="s">
        <v>119</v>
      </c>
      <c r="AQX449" s="233" t="s">
        <v>120</v>
      </c>
      <c r="AQY449" s="233" t="s">
        <v>121</v>
      </c>
      <c r="AQZ449" s="233" t="s">
        <v>114</v>
      </c>
      <c r="ARA449" s="233" t="s">
        <v>115</v>
      </c>
      <c r="ARB449" s="233" t="s">
        <v>116</v>
      </c>
      <c r="ARC449" s="233" t="s">
        <v>117</v>
      </c>
      <c r="ARD449" s="233" t="s">
        <v>118</v>
      </c>
      <c r="ARE449" s="233" t="s">
        <v>119</v>
      </c>
      <c r="ARF449" s="233" t="s">
        <v>120</v>
      </c>
      <c r="ARG449" s="233" t="s">
        <v>121</v>
      </c>
      <c r="ARH449" s="233" t="s">
        <v>114</v>
      </c>
      <c r="ARI449" s="233" t="s">
        <v>115</v>
      </c>
      <c r="ARJ449" s="233" t="s">
        <v>116</v>
      </c>
      <c r="ARK449" s="233" t="s">
        <v>117</v>
      </c>
      <c r="ARL449" s="233" t="s">
        <v>118</v>
      </c>
      <c r="ARM449" s="233" t="s">
        <v>119</v>
      </c>
      <c r="ARN449" s="233" t="s">
        <v>120</v>
      </c>
      <c r="ARO449" s="233" t="s">
        <v>121</v>
      </c>
      <c r="ARP449" s="234" t="s">
        <v>114</v>
      </c>
      <c r="ARQ449" s="234" t="s">
        <v>115</v>
      </c>
      <c r="ARR449" s="234" t="s">
        <v>116</v>
      </c>
      <c r="ARS449" s="234" t="s">
        <v>117</v>
      </c>
      <c r="ART449" s="234" t="s">
        <v>118</v>
      </c>
      <c r="ARU449" s="234" t="s">
        <v>119</v>
      </c>
      <c r="ARV449" s="234" t="s">
        <v>120</v>
      </c>
      <c r="ARW449" s="234" t="s">
        <v>121</v>
      </c>
      <c r="ARX449" s="234" t="s">
        <v>135</v>
      </c>
      <c r="ARY449" s="234" t="s">
        <v>136</v>
      </c>
      <c r="ARZ449" s="234" t="s">
        <v>114</v>
      </c>
      <c r="ASA449" s="234" t="s">
        <v>115</v>
      </c>
      <c r="ASB449" s="234" t="s">
        <v>116</v>
      </c>
      <c r="ASC449" s="234" t="s">
        <v>117</v>
      </c>
      <c r="ASD449" s="234" t="s">
        <v>118</v>
      </c>
      <c r="ASE449" s="234" t="s">
        <v>119</v>
      </c>
      <c r="ASF449" s="234" t="s">
        <v>120</v>
      </c>
      <c r="ASG449" s="234" t="s">
        <v>121</v>
      </c>
      <c r="ASH449" s="234" t="s">
        <v>135</v>
      </c>
      <c r="ASI449" s="234" t="s">
        <v>136</v>
      </c>
      <c r="ASJ449" s="235" t="s">
        <v>210</v>
      </c>
      <c r="ASK449" s="235" t="s">
        <v>2</v>
      </c>
      <c r="ASL449" s="235" t="s">
        <v>211</v>
      </c>
      <c r="ASM449" s="235" t="s">
        <v>2</v>
      </c>
      <c r="ASN449" s="235" t="s">
        <v>212</v>
      </c>
      <c r="ASO449" s="235" t="s">
        <v>2</v>
      </c>
      <c r="ASP449" s="235" t="s">
        <v>213</v>
      </c>
      <c r="ASQ449" s="235" t="s">
        <v>2</v>
      </c>
      <c r="ASR449" s="235" t="s">
        <v>214</v>
      </c>
      <c r="ASS449" s="235" t="s">
        <v>2</v>
      </c>
      <c r="AST449" s="235" t="s">
        <v>215</v>
      </c>
      <c r="ASU449" s="235" t="s">
        <v>2</v>
      </c>
      <c r="ASV449" s="235" t="s">
        <v>210</v>
      </c>
      <c r="ASW449" s="235" t="s">
        <v>2</v>
      </c>
      <c r="ASX449" s="235" t="s">
        <v>211</v>
      </c>
      <c r="ASY449" s="235" t="s">
        <v>2</v>
      </c>
      <c r="ASZ449" s="235" t="s">
        <v>212</v>
      </c>
      <c r="ATA449" s="235" t="s">
        <v>2</v>
      </c>
      <c r="ATB449" s="235" t="s">
        <v>213</v>
      </c>
      <c r="ATC449" s="235" t="s">
        <v>2</v>
      </c>
      <c r="ATD449" s="235" t="s">
        <v>214</v>
      </c>
      <c r="ATE449" s="235" t="s">
        <v>2</v>
      </c>
      <c r="ATF449" s="235" t="s">
        <v>215</v>
      </c>
      <c r="ATG449" s="235" t="s">
        <v>2</v>
      </c>
      <c r="ATH449" s="235" t="s">
        <v>210</v>
      </c>
      <c r="ATI449" s="235" t="s">
        <v>2</v>
      </c>
      <c r="ATJ449" s="235" t="s">
        <v>211</v>
      </c>
      <c r="ATK449" s="235" t="s">
        <v>2</v>
      </c>
      <c r="ATL449" s="235" t="s">
        <v>212</v>
      </c>
      <c r="ATM449" s="235" t="s">
        <v>2</v>
      </c>
      <c r="ATN449" s="235" t="s">
        <v>213</v>
      </c>
      <c r="ATO449" s="235" t="s">
        <v>2</v>
      </c>
      <c r="ATP449" s="235" t="s">
        <v>214</v>
      </c>
      <c r="ATQ449" s="235" t="s">
        <v>2</v>
      </c>
      <c r="ATR449" s="235" t="s">
        <v>215</v>
      </c>
      <c r="ATS449" s="235" t="s">
        <v>2</v>
      </c>
      <c r="ATT449" s="236" t="s">
        <v>210</v>
      </c>
      <c r="ATU449" s="236" t="s">
        <v>211</v>
      </c>
      <c r="ATV449" s="236" t="s">
        <v>212</v>
      </c>
      <c r="ATW449" s="236" t="s">
        <v>213</v>
      </c>
      <c r="ATX449" s="236" t="s">
        <v>214</v>
      </c>
      <c r="ATY449" s="236" t="s">
        <v>215</v>
      </c>
      <c r="ATZ449" s="236" t="s">
        <v>216</v>
      </c>
      <c r="AUA449" s="237" t="s">
        <v>210</v>
      </c>
      <c r="AUB449" s="238" t="s">
        <v>2</v>
      </c>
      <c r="AUC449" s="238" t="s">
        <v>211</v>
      </c>
      <c r="AUD449" s="238" t="s">
        <v>2</v>
      </c>
      <c r="AUE449" s="238" t="s">
        <v>212</v>
      </c>
      <c r="AUF449" s="238" t="s">
        <v>2</v>
      </c>
      <c r="AUG449" s="238" t="s">
        <v>213</v>
      </c>
      <c r="AUH449" s="238" t="s">
        <v>2</v>
      </c>
      <c r="AUI449" s="238" t="s">
        <v>214</v>
      </c>
      <c r="AUJ449" s="238" t="s">
        <v>2</v>
      </c>
      <c r="AUK449" s="238" t="s">
        <v>215</v>
      </c>
      <c r="AUL449" s="238" t="s">
        <v>2</v>
      </c>
      <c r="AUM449" s="238" t="s">
        <v>216</v>
      </c>
      <c r="AUN449" s="238" t="s">
        <v>2</v>
      </c>
      <c r="AUO449" s="142" t="s">
        <v>37</v>
      </c>
      <c r="AUP449" s="142" t="s">
        <v>38</v>
      </c>
      <c r="AUQ449" s="142" t="s">
        <v>37</v>
      </c>
      <c r="AUR449" s="142" t="s">
        <v>38</v>
      </c>
      <c r="AUS449" s="142" t="s">
        <v>37</v>
      </c>
      <c r="AUT449" s="142" t="s">
        <v>38</v>
      </c>
      <c r="AUU449" s="142" t="s">
        <v>37</v>
      </c>
      <c r="AUV449" s="142" t="s">
        <v>38</v>
      </c>
      <c r="AUW449" s="142" t="s">
        <v>37</v>
      </c>
      <c r="AUX449" s="142" t="s">
        <v>38</v>
      </c>
      <c r="AUY449" s="142" t="s">
        <v>37</v>
      </c>
      <c r="AUZ449" s="142" t="s">
        <v>38</v>
      </c>
      <c r="AVA449" s="142" t="s">
        <v>37</v>
      </c>
      <c r="AVB449" s="142" t="s">
        <v>38</v>
      </c>
      <c r="AVC449" s="142" t="s">
        <v>37</v>
      </c>
      <c r="AVD449" s="142" t="s">
        <v>38</v>
      </c>
      <c r="AVE449" s="238" t="s">
        <v>238</v>
      </c>
      <c r="AVF449" s="238" t="s">
        <v>2</v>
      </c>
      <c r="AVG449" s="238" t="s">
        <v>239</v>
      </c>
      <c r="AVH449" s="238" t="s">
        <v>2</v>
      </c>
      <c r="AVI449" s="238" t="s">
        <v>240</v>
      </c>
      <c r="AVJ449" s="238" t="s">
        <v>2</v>
      </c>
      <c r="AVK449" s="238" t="s">
        <v>242</v>
      </c>
      <c r="AVL449" s="238" t="s">
        <v>2</v>
      </c>
      <c r="AVM449" s="238" t="s">
        <v>367</v>
      </c>
      <c r="AVN449" s="238" t="s">
        <v>2</v>
      </c>
      <c r="AVO449" s="238" t="s">
        <v>368</v>
      </c>
      <c r="AVP449" s="238" t="s">
        <v>2</v>
      </c>
      <c r="AVQ449" s="238" t="s">
        <v>369</v>
      </c>
      <c r="AVR449" s="238" t="s">
        <v>2</v>
      </c>
      <c r="AVS449" s="238" t="s">
        <v>370</v>
      </c>
      <c r="AVT449" s="238" t="s">
        <v>2</v>
      </c>
      <c r="AVU449" s="238" t="s">
        <v>371</v>
      </c>
      <c r="AVV449" s="238" t="s">
        <v>2</v>
      </c>
      <c r="AVW449" s="238" t="s">
        <v>372</v>
      </c>
      <c r="AVX449" s="238" t="s">
        <v>2</v>
      </c>
      <c r="AVY449" s="238" t="s">
        <v>238</v>
      </c>
      <c r="AVZ449" s="238" t="s">
        <v>2</v>
      </c>
      <c r="AWA449" s="238" t="s">
        <v>239</v>
      </c>
      <c r="AWB449" s="238" t="s">
        <v>2</v>
      </c>
      <c r="AWC449" s="238" t="s">
        <v>240</v>
      </c>
      <c r="AWD449" s="238" t="s">
        <v>2</v>
      </c>
      <c r="AWE449" s="238" t="s">
        <v>242</v>
      </c>
      <c r="AWF449" s="238" t="s">
        <v>2</v>
      </c>
      <c r="AWG449" s="238" t="s">
        <v>367</v>
      </c>
      <c r="AWH449" s="238" t="s">
        <v>2</v>
      </c>
      <c r="AWI449" s="238" t="s">
        <v>368</v>
      </c>
      <c r="AWJ449" s="238" t="s">
        <v>2</v>
      </c>
      <c r="AWK449" s="238" t="s">
        <v>369</v>
      </c>
      <c r="AWL449" s="238" t="s">
        <v>2</v>
      </c>
      <c r="AWM449" s="238" t="s">
        <v>370</v>
      </c>
      <c r="AWN449" s="238" t="s">
        <v>2</v>
      </c>
      <c r="AWO449" s="238" t="s">
        <v>371</v>
      </c>
      <c r="AWP449" s="238" t="s">
        <v>2</v>
      </c>
      <c r="AWQ449" s="238" t="s">
        <v>372</v>
      </c>
      <c r="AWR449" s="238" t="s">
        <v>2</v>
      </c>
      <c r="AWS449" s="141" t="s">
        <v>37</v>
      </c>
      <c r="AWT449" s="141" t="s">
        <v>38</v>
      </c>
      <c r="AWU449" s="141" t="s">
        <v>37</v>
      </c>
      <c r="AWV449" s="141" t="s">
        <v>38</v>
      </c>
      <c r="AWW449" s="141" t="s">
        <v>37</v>
      </c>
      <c r="AWX449" s="141" t="s">
        <v>38</v>
      </c>
      <c r="AWY449" s="141" t="s">
        <v>37</v>
      </c>
      <c r="AWZ449" s="141" t="s">
        <v>38</v>
      </c>
      <c r="AXA449" s="141" t="s">
        <v>37</v>
      </c>
      <c r="AXB449" s="141" t="s">
        <v>38</v>
      </c>
      <c r="AXC449" s="141" t="s">
        <v>37</v>
      </c>
      <c r="AXD449" s="141" t="s">
        <v>38</v>
      </c>
      <c r="AXE449" s="141" t="s">
        <v>37</v>
      </c>
      <c r="AXF449" s="141" t="s">
        <v>38</v>
      </c>
      <c r="AXG449" s="141" t="s">
        <v>37</v>
      </c>
      <c r="AXH449" s="141" t="s">
        <v>38</v>
      </c>
      <c r="AXI449" s="141" t="s">
        <v>37</v>
      </c>
      <c r="AXJ449" s="141" t="s">
        <v>38</v>
      </c>
      <c r="AXK449" s="141" t="s">
        <v>37</v>
      </c>
      <c r="AXL449" s="141" t="s">
        <v>38</v>
      </c>
      <c r="AXM449" s="141" t="s">
        <v>37</v>
      </c>
      <c r="AXN449" s="141" t="s">
        <v>38</v>
      </c>
      <c r="AXO449" s="141" t="s">
        <v>37</v>
      </c>
      <c r="AXP449" s="141" t="s">
        <v>38</v>
      </c>
      <c r="AXQ449" s="141" t="s">
        <v>37</v>
      </c>
      <c r="AXR449" s="141" t="s">
        <v>38</v>
      </c>
      <c r="AXS449" s="141" t="s">
        <v>37</v>
      </c>
      <c r="AXT449" s="141" t="s">
        <v>38</v>
      </c>
      <c r="AXU449" s="141" t="s">
        <v>37</v>
      </c>
      <c r="AXV449" s="141" t="s">
        <v>38</v>
      </c>
      <c r="AXW449" s="239" t="s">
        <v>37</v>
      </c>
      <c r="AXX449" s="239" t="s">
        <v>38</v>
      </c>
      <c r="AXY449" s="239" t="s">
        <v>37</v>
      </c>
      <c r="AXZ449" s="239" t="s">
        <v>38</v>
      </c>
      <c r="AYA449" s="239" t="s">
        <v>37</v>
      </c>
      <c r="AYB449" s="239" t="s">
        <v>38</v>
      </c>
      <c r="AYC449" s="239" t="s">
        <v>37</v>
      </c>
      <c r="AYD449" s="239" t="s">
        <v>38</v>
      </c>
      <c r="AYE449" s="240" t="s">
        <v>241</v>
      </c>
      <c r="AYF449" s="240" t="s">
        <v>167</v>
      </c>
      <c r="AYG449" s="240" t="s">
        <v>241</v>
      </c>
      <c r="AYH449" s="240" t="s">
        <v>167</v>
      </c>
      <c r="AYI449" s="240" t="s">
        <v>241</v>
      </c>
      <c r="AYJ449" s="240" t="s">
        <v>167</v>
      </c>
      <c r="AYK449" s="240" t="s">
        <v>241</v>
      </c>
      <c r="AYL449" s="240" t="s">
        <v>167</v>
      </c>
      <c r="AYM449" s="241" t="s">
        <v>210</v>
      </c>
      <c r="AYN449" s="241" t="s">
        <v>2</v>
      </c>
      <c r="AYO449" s="241" t="s">
        <v>211</v>
      </c>
      <c r="AYP449" s="241" t="s">
        <v>2</v>
      </c>
      <c r="AYQ449" s="241" t="s">
        <v>212</v>
      </c>
      <c r="AYR449" s="241" t="s">
        <v>2</v>
      </c>
      <c r="AYS449" s="241" t="s">
        <v>213</v>
      </c>
      <c r="AYT449" s="241" t="s">
        <v>2</v>
      </c>
      <c r="AYU449" s="241" t="s">
        <v>210</v>
      </c>
      <c r="AYV449" s="241" t="s">
        <v>2</v>
      </c>
      <c r="AYW449" s="241" t="s">
        <v>211</v>
      </c>
      <c r="AYX449" s="241" t="s">
        <v>2</v>
      </c>
      <c r="AYY449" s="241" t="s">
        <v>212</v>
      </c>
      <c r="AYZ449" s="241" t="s">
        <v>2</v>
      </c>
      <c r="AZA449" s="241" t="s">
        <v>210</v>
      </c>
      <c r="AZB449" s="241" t="s">
        <v>2</v>
      </c>
      <c r="AZC449" s="241" t="s">
        <v>211</v>
      </c>
      <c r="AZD449" s="241" t="s">
        <v>2</v>
      </c>
      <c r="AZE449" s="242" t="s">
        <v>210</v>
      </c>
      <c r="AZF449" s="242" t="s">
        <v>211</v>
      </c>
      <c r="AZG449" s="242" t="s">
        <v>212</v>
      </c>
      <c r="AZH449" s="242" t="s">
        <v>213</v>
      </c>
      <c r="AZI449" s="243" t="s">
        <v>210</v>
      </c>
      <c r="AZJ449" s="243" t="s">
        <v>211</v>
      </c>
      <c r="AZK449" s="244" t="s">
        <v>210</v>
      </c>
      <c r="AZL449" s="244" t="s">
        <v>2</v>
      </c>
      <c r="AZM449" s="244" t="s">
        <v>211</v>
      </c>
      <c r="AZN449" s="244" t="s">
        <v>2</v>
      </c>
      <c r="AZO449" s="244" t="s">
        <v>212</v>
      </c>
      <c r="AZP449" s="244" t="s">
        <v>2</v>
      </c>
      <c r="AZQ449" s="244" t="s">
        <v>213</v>
      </c>
      <c r="AZR449" s="244" t="s">
        <v>2</v>
      </c>
      <c r="AZS449" s="244" t="s">
        <v>210</v>
      </c>
      <c r="AZT449" s="244" t="s">
        <v>2</v>
      </c>
      <c r="AZU449" s="244" t="s">
        <v>211</v>
      </c>
      <c r="AZV449" s="244" t="s">
        <v>2</v>
      </c>
      <c r="AZW449" s="244" t="s">
        <v>212</v>
      </c>
      <c r="AZX449" s="244" t="s">
        <v>2</v>
      </c>
      <c r="AZY449" s="245" t="s">
        <v>257</v>
      </c>
      <c r="AZZ449" s="246" t="s">
        <v>210</v>
      </c>
      <c r="BAA449" s="246" t="s">
        <v>211</v>
      </c>
      <c r="BAB449" s="246" t="s">
        <v>212</v>
      </c>
      <c r="BAC449" s="246" t="s">
        <v>213</v>
      </c>
      <c r="BAD449" s="246" t="s">
        <v>210</v>
      </c>
      <c r="BAE449" s="246" t="s">
        <v>211</v>
      </c>
      <c r="BAF449" s="246" t="s">
        <v>212</v>
      </c>
      <c r="BAG449" s="246" t="s">
        <v>213</v>
      </c>
      <c r="BAH449" s="246" t="s">
        <v>210</v>
      </c>
      <c r="BAI449" s="246" t="s">
        <v>211</v>
      </c>
      <c r="BAJ449" s="246" t="s">
        <v>212</v>
      </c>
      <c r="BAK449" s="246" t="s">
        <v>213</v>
      </c>
      <c r="BAL449" s="246" t="s">
        <v>210</v>
      </c>
      <c r="BAM449" s="246" t="s">
        <v>211</v>
      </c>
      <c r="BAN449" s="246" t="s">
        <v>212</v>
      </c>
      <c r="BAO449" s="246" t="s">
        <v>213</v>
      </c>
      <c r="BAP449" s="246" t="s">
        <v>210</v>
      </c>
      <c r="BAQ449" s="246" t="s">
        <v>211</v>
      </c>
      <c r="BAR449" s="246" t="s">
        <v>212</v>
      </c>
      <c r="BAS449" s="246" t="s">
        <v>213</v>
      </c>
      <c r="BAT449" s="246" t="s">
        <v>210</v>
      </c>
      <c r="BAU449" s="246" t="s">
        <v>211</v>
      </c>
      <c r="BAV449" s="246" t="s">
        <v>212</v>
      </c>
      <c r="BAW449" s="246" t="s">
        <v>213</v>
      </c>
      <c r="BAX449" s="246" t="s">
        <v>210</v>
      </c>
      <c r="BAY449" s="246" t="s">
        <v>211</v>
      </c>
      <c r="BAZ449" s="246" t="s">
        <v>212</v>
      </c>
      <c r="BBA449" s="246" t="s">
        <v>213</v>
      </c>
      <c r="BBB449" s="247" t="s">
        <v>210</v>
      </c>
      <c r="BBC449" s="248" t="s">
        <v>211</v>
      </c>
      <c r="BBD449" s="249" t="s">
        <v>212</v>
      </c>
      <c r="BBE449" s="249" t="s">
        <v>213</v>
      </c>
      <c r="BBF449" s="249" t="s">
        <v>214</v>
      </c>
      <c r="BBG449" s="250" t="s">
        <v>210</v>
      </c>
      <c r="BBH449" s="250" t="s">
        <v>2</v>
      </c>
      <c r="BBI449" s="250" t="s">
        <v>211</v>
      </c>
      <c r="BBJ449" s="250" t="s">
        <v>2</v>
      </c>
      <c r="BBK449" s="250" t="s">
        <v>212</v>
      </c>
      <c r="BBL449" s="250" t="s">
        <v>2</v>
      </c>
      <c r="BBM449" s="250" t="s">
        <v>213</v>
      </c>
      <c r="BBN449" s="250" t="s">
        <v>2</v>
      </c>
      <c r="BBO449" s="250" t="s">
        <v>214</v>
      </c>
      <c r="BBP449" s="250" t="s">
        <v>2</v>
      </c>
      <c r="BBQ449" s="251" t="s">
        <v>243</v>
      </c>
      <c r="BBR449" s="252" t="s">
        <v>210</v>
      </c>
      <c r="BBS449" s="252" t="s">
        <v>2</v>
      </c>
      <c r="BBT449" s="252" t="s">
        <v>210</v>
      </c>
      <c r="BBU449" s="252" t="s">
        <v>2</v>
      </c>
      <c r="BBV449" s="252" t="s">
        <v>210</v>
      </c>
      <c r="BBW449" s="252" t="s">
        <v>2</v>
      </c>
      <c r="BBX449" s="252" t="s">
        <v>210</v>
      </c>
      <c r="BBY449" s="252" t="s">
        <v>2</v>
      </c>
      <c r="BBZ449" s="252" t="s">
        <v>210</v>
      </c>
      <c r="BCA449" s="252" t="s">
        <v>2</v>
      </c>
      <c r="BCB449" s="253" t="s">
        <v>244</v>
      </c>
      <c r="BCC449" s="253" t="s">
        <v>2</v>
      </c>
      <c r="BCD449" s="253" t="s">
        <v>244</v>
      </c>
      <c r="BCE449" s="253" t="s">
        <v>2</v>
      </c>
      <c r="BCF449" s="253" t="s">
        <v>244</v>
      </c>
      <c r="BCG449" s="253" t="s">
        <v>2</v>
      </c>
      <c r="BCH449" s="253" t="s">
        <v>244</v>
      </c>
      <c r="BCI449" s="254" t="s">
        <v>2</v>
      </c>
      <c r="BCJ449" s="657"/>
      <c r="BCK449" s="255" t="s">
        <v>244</v>
      </c>
      <c r="BCL449" s="255" t="s">
        <v>2</v>
      </c>
      <c r="BCM449" s="136" t="s">
        <v>37</v>
      </c>
      <c r="BCN449" s="136" t="s">
        <v>38</v>
      </c>
      <c r="BCO449" s="136" t="s">
        <v>37</v>
      </c>
      <c r="BCP449" s="136" t="s">
        <v>38</v>
      </c>
      <c r="BCQ449" s="136" t="s">
        <v>37</v>
      </c>
      <c r="BCR449" s="136" t="s">
        <v>38</v>
      </c>
      <c r="BCS449" s="136" t="s">
        <v>37</v>
      </c>
      <c r="BCT449" s="136" t="s">
        <v>38</v>
      </c>
      <c r="BCU449" s="136" t="s">
        <v>37</v>
      </c>
      <c r="BCV449" s="136" t="s">
        <v>38</v>
      </c>
      <c r="BCW449" s="136" t="s">
        <v>37</v>
      </c>
      <c r="BCX449" s="136" t="s">
        <v>38</v>
      </c>
      <c r="BCY449" s="136" t="s">
        <v>37</v>
      </c>
      <c r="BCZ449" s="136" t="s">
        <v>38</v>
      </c>
      <c r="BDA449" s="136" t="s">
        <v>37</v>
      </c>
      <c r="BDB449" s="136" t="s">
        <v>38</v>
      </c>
      <c r="BDC449" s="136" t="s">
        <v>37</v>
      </c>
      <c r="BDD449" s="136" t="s">
        <v>38</v>
      </c>
      <c r="BDE449" s="136" t="s">
        <v>37</v>
      </c>
      <c r="BDF449" s="136" t="s">
        <v>38</v>
      </c>
      <c r="BDG449" s="136" t="s">
        <v>37</v>
      </c>
      <c r="BDH449" s="136" t="s">
        <v>38</v>
      </c>
      <c r="BDI449" s="136" t="s">
        <v>37</v>
      </c>
      <c r="BDJ449" s="136" t="s">
        <v>38</v>
      </c>
      <c r="BDK449" s="136" t="s">
        <v>37</v>
      </c>
      <c r="BDL449" s="136" t="s">
        <v>38</v>
      </c>
      <c r="BDM449" s="136" t="s">
        <v>37</v>
      </c>
      <c r="BDN449" s="136" t="s">
        <v>38</v>
      </c>
      <c r="BDO449" s="136" t="s">
        <v>37</v>
      </c>
      <c r="BDP449" s="136" t="s">
        <v>38</v>
      </c>
      <c r="BDQ449" s="136" t="s">
        <v>37</v>
      </c>
      <c r="BDR449" s="136" t="s">
        <v>38</v>
      </c>
      <c r="BDS449" s="136" t="s">
        <v>37</v>
      </c>
      <c r="BDT449" s="136" t="s">
        <v>38</v>
      </c>
      <c r="BDU449" s="136" t="s">
        <v>37</v>
      </c>
      <c r="BDV449" s="136" t="s">
        <v>38</v>
      </c>
      <c r="BDW449" s="136" t="s">
        <v>37</v>
      </c>
      <c r="BDX449" s="136" t="s">
        <v>38</v>
      </c>
      <c r="BDY449" s="136" t="s">
        <v>37</v>
      </c>
      <c r="BDZ449" s="136" t="s">
        <v>38</v>
      </c>
      <c r="BEA449" s="598"/>
      <c r="BEB449" s="598"/>
      <c r="BEC449" s="598"/>
      <c r="BED449" s="598"/>
      <c r="BEE449" s="598"/>
      <c r="BEF449" s="598"/>
      <c r="BEG449" s="598"/>
      <c r="BEH449" s="598"/>
      <c r="BEI449" s="598"/>
      <c r="BEJ449" s="598"/>
      <c r="BEK449" s="597"/>
      <c r="BEL449" s="597"/>
      <c r="BEM449" s="597"/>
      <c r="BEN449" s="597"/>
      <c r="BEO449" s="597"/>
      <c r="BEP449" s="597"/>
      <c r="BEQ449" s="597"/>
      <c r="BER449" s="597"/>
      <c r="BES449" s="597"/>
      <c r="BET449" s="597"/>
      <c r="BEU449" s="597"/>
      <c r="BEV449" s="597"/>
      <c r="BEW449" s="597"/>
      <c r="BEX449" s="597"/>
      <c r="BEY449" s="597"/>
      <c r="BEZ449" s="597"/>
      <c r="BFA449" s="597"/>
      <c r="BFB449" s="597"/>
      <c r="BFC449" s="597"/>
      <c r="BFD449" s="597"/>
      <c r="BFE449" s="597"/>
      <c r="BFF449" s="597"/>
      <c r="BFG449" s="597"/>
      <c r="BFH449" s="597"/>
      <c r="BFI449" s="597"/>
      <c r="BFJ449" s="597"/>
      <c r="BFK449" s="597"/>
      <c r="BFL449" s="597"/>
      <c r="BFM449" s="597"/>
      <c r="BFN449" s="597"/>
      <c r="BFO449" s="597"/>
      <c r="BFP449" s="597"/>
      <c r="BFQ449" s="597"/>
      <c r="BFR449" s="597"/>
      <c r="BFS449" s="597"/>
      <c r="BFT449" s="597"/>
      <c r="BFU449" s="597"/>
      <c r="BFV449" s="597"/>
      <c r="BFW449" s="597"/>
      <c r="BFX449" s="597"/>
      <c r="BFY449" s="597"/>
      <c r="BFZ449" s="597"/>
      <c r="BGA449" s="597"/>
      <c r="BGB449" s="597"/>
      <c r="BGC449" s="597"/>
      <c r="BGD449" s="597"/>
      <c r="BGE449" s="597"/>
      <c r="BGF449" s="597"/>
      <c r="BGG449" s="597"/>
      <c r="BGH449" s="597"/>
      <c r="BGI449" s="597"/>
      <c r="BGJ449" s="597"/>
      <c r="BGK449" s="597"/>
      <c r="BGL449" s="597"/>
      <c r="BGM449" s="597"/>
      <c r="BGN449" s="597"/>
      <c r="BGO449" s="597"/>
      <c r="BGP449" s="597"/>
      <c r="BGQ449" s="597"/>
      <c r="BGR449" s="597"/>
      <c r="BGS449" s="597"/>
      <c r="BGT449" s="597"/>
      <c r="BGU449" s="597"/>
      <c r="BGV449" s="597"/>
      <c r="BGW449" s="597"/>
      <c r="BGX449" s="597"/>
      <c r="BGY449" s="597"/>
      <c r="BGZ449" s="597"/>
      <c r="BHA449" s="597"/>
      <c r="BHB449" s="597"/>
      <c r="BHC449" s="597"/>
      <c r="BHD449" s="597"/>
      <c r="BHE449" s="597"/>
      <c r="BHF449" s="597"/>
      <c r="BHG449" s="597"/>
      <c r="BHH449" s="597"/>
      <c r="BHI449" s="597"/>
      <c r="BHJ449" s="597"/>
      <c r="BHK449" s="597"/>
      <c r="BHL449" s="597"/>
      <c r="BHM449" s="597"/>
      <c r="BHN449" s="597"/>
      <c r="BHO449" s="597"/>
      <c r="BHP449" s="597"/>
      <c r="BHQ449" s="597"/>
      <c r="BHR449" s="597"/>
      <c r="BHS449" s="597"/>
      <c r="BHT449" s="597"/>
      <c r="BHU449" s="597"/>
      <c r="BHV449" s="597"/>
      <c r="BHW449" s="597"/>
      <c r="BHX449" s="597"/>
      <c r="BHY449" s="597"/>
      <c r="BHZ449" s="597"/>
      <c r="BIA449" s="597"/>
      <c r="BIB449" s="597"/>
      <c r="BIC449" s="597"/>
      <c r="BID449" s="597"/>
      <c r="BIE449" s="597"/>
      <c r="BIF449" s="597"/>
      <c r="BIG449" s="597"/>
      <c r="BIH449" s="597"/>
      <c r="BII449" s="597"/>
      <c r="BIJ449" s="597"/>
      <c r="BIK449" s="597"/>
      <c r="BIL449" s="597"/>
      <c r="BIM449" s="597"/>
      <c r="BIN449" s="597"/>
      <c r="BIO449" s="597"/>
      <c r="BIP449" s="597"/>
      <c r="BIQ449" s="597"/>
      <c r="BIR449" s="597"/>
      <c r="BIS449" s="597"/>
      <c r="BIT449" s="597"/>
      <c r="BIU449" s="597"/>
      <c r="BIV449" s="597"/>
      <c r="BIW449" s="597"/>
      <c r="BIX449" s="597"/>
      <c r="BIY449" s="597"/>
      <c r="BIZ449" s="597"/>
      <c r="BJA449" s="597"/>
      <c r="BJB449" s="597"/>
      <c r="BJC449" s="597"/>
      <c r="BJD449" s="597"/>
      <c r="BJE449" s="597"/>
      <c r="BJF449" s="597"/>
      <c r="BJG449" s="597"/>
      <c r="BJH449" s="597"/>
      <c r="BJI449" s="597"/>
      <c r="BJJ449" s="597"/>
      <c r="BJK449" s="597"/>
      <c r="BJL449" s="597"/>
      <c r="BJM449" s="597"/>
      <c r="BJN449" s="597"/>
      <c r="BJO449" s="597"/>
      <c r="BJP449" s="597"/>
      <c r="BJQ449" s="597"/>
      <c r="BJR449" s="597"/>
      <c r="BJS449" s="597"/>
      <c r="BJT449" s="597"/>
      <c r="BJU449" s="259" t="s">
        <v>276</v>
      </c>
      <c r="BJV449" s="259" t="s">
        <v>277</v>
      </c>
      <c r="BJW449" s="259" t="s">
        <v>276</v>
      </c>
      <c r="BJX449" s="259" t="s">
        <v>277</v>
      </c>
      <c r="BJY449" s="259" t="s">
        <v>276</v>
      </c>
      <c r="BJZ449" s="259" t="s">
        <v>277</v>
      </c>
      <c r="BKA449" s="259" t="s">
        <v>276</v>
      </c>
      <c r="BKB449" s="259" t="s">
        <v>277</v>
      </c>
      <c r="BKC449" s="259" t="s">
        <v>276</v>
      </c>
      <c r="BKD449" s="259" t="s">
        <v>277</v>
      </c>
      <c r="BKE449" s="259" t="s">
        <v>276</v>
      </c>
      <c r="BKF449" s="259" t="s">
        <v>277</v>
      </c>
      <c r="BKG449" s="259" t="s">
        <v>276</v>
      </c>
      <c r="BKH449" s="259" t="s">
        <v>277</v>
      </c>
      <c r="BKI449" s="259" t="s">
        <v>276</v>
      </c>
      <c r="BKJ449" s="259" t="s">
        <v>277</v>
      </c>
      <c r="BKK449" s="259" t="s">
        <v>276</v>
      </c>
      <c r="BKL449" s="259" t="s">
        <v>277</v>
      </c>
      <c r="BKM449" s="259" t="s">
        <v>276</v>
      </c>
      <c r="BKN449" s="259" t="s">
        <v>277</v>
      </c>
      <c r="BKO449" s="259" t="s">
        <v>276</v>
      </c>
      <c r="BKP449" s="259" t="s">
        <v>277</v>
      </c>
      <c r="BKQ449" s="259" t="s">
        <v>276</v>
      </c>
      <c r="BKR449" s="259" t="s">
        <v>277</v>
      </c>
      <c r="BKS449" s="259" t="s">
        <v>276</v>
      </c>
      <c r="BKT449" s="259" t="s">
        <v>277</v>
      </c>
      <c r="BKU449" s="259" t="s">
        <v>276</v>
      </c>
      <c r="BKV449" s="259" t="s">
        <v>277</v>
      </c>
      <c r="BKW449" s="259" t="s">
        <v>276</v>
      </c>
      <c r="BKX449" s="259" t="s">
        <v>277</v>
      </c>
      <c r="BKY449" s="259" t="s">
        <v>276</v>
      </c>
      <c r="BKZ449" s="259" t="s">
        <v>277</v>
      </c>
      <c r="BLA449" s="259" t="s">
        <v>276</v>
      </c>
      <c r="BLB449" s="259" t="s">
        <v>277</v>
      </c>
      <c r="BLC449" s="259" t="s">
        <v>276</v>
      </c>
      <c r="BLD449" s="259" t="s">
        <v>277</v>
      </c>
      <c r="BLE449" s="259" t="s">
        <v>276</v>
      </c>
      <c r="BLF449" s="259" t="s">
        <v>277</v>
      </c>
      <c r="BLG449" s="259" t="s">
        <v>276</v>
      </c>
      <c r="BLH449" s="259" t="s">
        <v>277</v>
      </c>
      <c r="BLI449" s="259" t="s">
        <v>276</v>
      </c>
      <c r="BLJ449" s="259" t="s">
        <v>277</v>
      </c>
      <c r="BLK449" s="259" t="s">
        <v>276</v>
      </c>
      <c r="BLL449" s="259" t="s">
        <v>277</v>
      </c>
      <c r="BLM449" s="259" t="s">
        <v>276</v>
      </c>
      <c r="BLN449" s="259" t="s">
        <v>277</v>
      </c>
      <c r="BLO449" s="259" t="s">
        <v>276</v>
      </c>
      <c r="BLP449" s="259" t="s">
        <v>277</v>
      </c>
      <c r="BLQ449" s="259" t="s">
        <v>276</v>
      </c>
      <c r="BLR449" s="259" t="s">
        <v>277</v>
      </c>
      <c r="BLS449" s="259" t="s">
        <v>276</v>
      </c>
      <c r="BLT449" s="259" t="s">
        <v>277</v>
      </c>
      <c r="BLU449" s="259" t="s">
        <v>276</v>
      </c>
      <c r="BLV449" s="259" t="s">
        <v>277</v>
      </c>
      <c r="BLW449" s="259" t="s">
        <v>276</v>
      </c>
      <c r="BLX449" s="259" t="s">
        <v>277</v>
      </c>
      <c r="BLY449" s="259" t="s">
        <v>276</v>
      </c>
      <c r="BLZ449" s="259" t="s">
        <v>277</v>
      </c>
      <c r="BMA449" s="259" t="s">
        <v>276</v>
      </c>
      <c r="BMB449" s="259" t="s">
        <v>277</v>
      </c>
      <c r="BMC449" s="259" t="s">
        <v>276</v>
      </c>
      <c r="BMD449" s="259" t="s">
        <v>277</v>
      </c>
      <c r="BME449" s="259" t="s">
        <v>276</v>
      </c>
      <c r="BMF449" s="259" t="s">
        <v>277</v>
      </c>
      <c r="BMG449" s="259" t="s">
        <v>276</v>
      </c>
      <c r="BMH449" s="259" t="s">
        <v>277</v>
      </c>
      <c r="BMI449" s="259" t="s">
        <v>276</v>
      </c>
      <c r="BMJ449" s="259" t="s">
        <v>277</v>
      </c>
      <c r="BMK449" s="259" t="s">
        <v>276</v>
      </c>
      <c r="BML449" s="259" t="s">
        <v>277</v>
      </c>
      <c r="BMM449" s="259" t="s">
        <v>276</v>
      </c>
      <c r="BMN449" s="259" t="s">
        <v>277</v>
      </c>
      <c r="BMO449" s="259" t="s">
        <v>276</v>
      </c>
      <c r="BMP449" s="259" t="s">
        <v>277</v>
      </c>
      <c r="BMQ449" s="259" t="s">
        <v>276</v>
      </c>
      <c r="BMR449" s="259" t="s">
        <v>277</v>
      </c>
      <c r="BMS449" s="259" t="s">
        <v>276</v>
      </c>
      <c r="BMT449" s="259" t="s">
        <v>277</v>
      </c>
      <c r="BMU449" s="259" t="s">
        <v>276</v>
      </c>
      <c r="BMV449" s="259" t="s">
        <v>277</v>
      </c>
      <c r="BMW449" s="259" t="s">
        <v>276</v>
      </c>
      <c r="BMX449" s="259" t="s">
        <v>277</v>
      </c>
      <c r="BMY449" s="259" t="s">
        <v>276</v>
      </c>
      <c r="BMZ449" s="259" t="s">
        <v>277</v>
      </c>
      <c r="BNA449" s="259" t="s">
        <v>276</v>
      </c>
      <c r="BNB449" s="259" t="s">
        <v>277</v>
      </c>
      <c r="BNC449" s="259" t="s">
        <v>276</v>
      </c>
      <c r="BND449" s="259" t="s">
        <v>277</v>
      </c>
      <c r="BNE449" s="259" t="s">
        <v>276</v>
      </c>
      <c r="BNF449" s="259" t="s">
        <v>277</v>
      </c>
      <c r="BNG449" s="259" t="s">
        <v>276</v>
      </c>
      <c r="BNH449" s="259" t="s">
        <v>277</v>
      </c>
      <c r="BNI449" s="259" t="s">
        <v>276</v>
      </c>
      <c r="BNJ449" s="259" t="s">
        <v>277</v>
      </c>
      <c r="BNK449" s="259" t="s">
        <v>276</v>
      </c>
      <c r="BNL449" s="259" t="s">
        <v>277</v>
      </c>
      <c r="BNM449" s="259" t="s">
        <v>276</v>
      </c>
      <c r="BNN449" s="259" t="s">
        <v>277</v>
      </c>
      <c r="BNO449" s="259" t="s">
        <v>276</v>
      </c>
      <c r="BNP449" s="259" t="s">
        <v>277</v>
      </c>
      <c r="BNQ449" s="259" t="s">
        <v>276</v>
      </c>
      <c r="BNR449" s="259" t="s">
        <v>277</v>
      </c>
      <c r="BNS449" s="259" t="s">
        <v>276</v>
      </c>
      <c r="BNT449" s="259" t="s">
        <v>277</v>
      </c>
      <c r="BNU449" s="259" t="s">
        <v>276</v>
      </c>
      <c r="BNV449" s="259" t="s">
        <v>277</v>
      </c>
      <c r="BNW449" s="259" t="s">
        <v>276</v>
      </c>
      <c r="BNX449" s="259" t="s">
        <v>277</v>
      </c>
      <c r="BNY449" s="259" t="s">
        <v>276</v>
      </c>
      <c r="BNZ449" s="259" t="s">
        <v>277</v>
      </c>
      <c r="BOA449" s="259" t="s">
        <v>276</v>
      </c>
      <c r="BOB449" s="259" t="s">
        <v>277</v>
      </c>
      <c r="BOC449" s="259" t="s">
        <v>276</v>
      </c>
      <c r="BOD449" s="259" t="s">
        <v>277</v>
      </c>
      <c r="BOE449" s="259" t="s">
        <v>276</v>
      </c>
      <c r="BOF449" s="259" t="s">
        <v>277</v>
      </c>
      <c r="BOG449" s="259" t="s">
        <v>276</v>
      </c>
      <c r="BOH449" s="259" t="s">
        <v>277</v>
      </c>
      <c r="BOI449" s="259" t="s">
        <v>276</v>
      </c>
      <c r="BOJ449" s="259" t="s">
        <v>277</v>
      </c>
      <c r="BOK449" s="259" t="s">
        <v>276</v>
      </c>
      <c r="BOL449" s="259" t="s">
        <v>277</v>
      </c>
      <c r="BOM449" s="259" t="s">
        <v>276</v>
      </c>
      <c r="BON449" s="259" t="s">
        <v>277</v>
      </c>
      <c r="BOO449" s="259" t="s">
        <v>276</v>
      </c>
      <c r="BOP449" s="259" t="s">
        <v>277</v>
      </c>
      <c r="BOQ449" s="259" t="s">
        <v>276</v>
      </c>
      <c r="BOR449" s="259" t="s">
        <v>277</v>
      </c>
      <c r="BOS449" s="260" t="s">
        <v>276</v>
      </c>
      <c r="BOT449" s="260" t="s">
        <v>277</v>
      </c>
      <c r="BOU449" s="260" t="s">
        <v>276</v>
      </c>
      <c r="BOV449" s="260" t="s">
        <v>277</v>
      </c>
      <c r="BOW449" s="260" t="s">
        <v>276</v>
      </c>
      <c r="BOX449" s="260" t="s">
        <v>277</v>
      </c>
      <c r="BOY449" s="260" t="s">
        <v>276</v>
      </c>
      <c r="BOZ449" s="260" t="s">
        <v>277</v>
      </c>
      <c r="BPA449" s="260" t="s">
        <v>276</v>
      </c>
      <c r="BPB449" s="260" t="s">
        <v>277</v>
      </c>
      <c r="BPC449" s="260" t="s">
        <v>276</v>
      </c>
      <c r="BPD449" s="260" t="s">
        <v>277</v>
      </c>
      <c r="BPE449" s="260" t="s">
        <v>276</v>
      </c>
      <c r="BPF449" s="260" t="s">
        <v>277</v>
      </c>
      <c r="BPG449" s="260" t="s">
        <v>276</v>
      </c>
      <c r="BPH449" s="260" t="s">
        <v>277</v>
      </c>
      <c r="BPI449" s="260" t="s">
        <v>276</v>
      </c>
      <c r="BPJ449" s="260" t="s">
        <v>277</v>
      </c>
      <c r="BPK449" s="260" t="s">
        <v>276</v>
      </c>
      <c r="BPL449" s="260" t="s">
        <v>277</v>
      </c>
      <c r="BPM449" s="260" t="s">
        <v>276</v>
      </c>
      <c r="BPN449" s="260" t="s">
        <v>277</v>
      </c>
      <c r="BPO449" s="260" t="s">
        <v>276</v>
      </c>
      <c r="BPP449" s="260" t="s">
        <v>277</v>
      </c>
      <c r="BPQ449" s="260" t="s">
        <v>276</v>
      </c>
      <c r="BPR449" s="260" t="s">
        <v>277</v>
      </c>
      <c r="BPS449" s="260" t="s">
        <v>276</v>
      </c>
      <c r="BPT449" s="260" t="s">
        <v>277</v>
      </c>
      <c r="BPU449" s="260" t="s">
        <v>276</v>
      </c>
      <c r="BPV449" s="260" t="s">
        <v>277</v>
      </c>
      <c r="BPW449" s="260" t="s">
        <v>276</v>
      </c>
      <c r="BPX449" s="260" t="s">
        <v>277</v>
      </c>
      <c r="BPY449" s="260" t="s">
        <v>276</v>
      </c>
      <c r="BPZ449" s="260" t="s">
        <v>277</v>
      </c>
      <c r="BQA449" s="260" t="s">
        <v>276</v>
      </c>
      <c r="BQB449" s="260" t="s">
        <v>277</v>
      </c>
      <c r="BQC449" s="260" t="s">
        <v>276</v>
      </c>
      <c r="BQD449" s="260" t="s">
        <v>277</v>
      </c>
      <c r="BQE449" s="260" t="s">
        <v>276</v>
      </c>
      <c r="BQF449" s="260" t="s">
        <v>277</v>
      </c>
      <c r="BQG449" s="260" t="s">
        <v>276</v>
      </c>
      <c r="BQH449" s="260" t="s">
        <v>277</v>
      </c>
      <c r="BQI449" s="260" t="s">
        <v>276</v>
      </c>
      <c r="BQJ449" s="260" t="s">
        <v>277</v>
      </c>
      <c r="BQK449" s="260" t="s">
        <v>276</v>
      </c>
      <c r="BQL449" s="260" t="s">
        <v>277</v>
      </c>
      <c r="BQM449" s="260" t="s">
        <v>276</v>
      </c>
      <c r="BQN449" s="260" t="s">
        <v>277</v>
      </c>
      <c r="BQO449" s="260" t="s">
        <v>276</v>
      </c>
      <c r="BQP449" s="260" t="s">
        <v>277</v>
      </c>
      <c r="BQQ449" s="260" t="s">
        <v>276</v>
      </c>
      <c r="BQR449" s="260" t="s">
        <v>277</v>
      </c>
      <c r="BQS449" s="260" t="s">
        <v>276</v>
      </c>
      <c r="BQT449" s="260" t="s">
        <v>277</v>
      </c>
      <c r="BQU449" s="260" t="s">
        <v>276</v>
      </c>
      <c r="BQV449" s="260" t="s">
        <v>277</v>
      </c>
      <c r="BQW449" s="260" t="s">
        <v>276</v>
      </c>
      <c r="BQX449" s="260" t="s">
        <v>277</v>
      </c>
      <c r="BQY449" s="260" t="s">
        <v>276</v>
      </c>
      <c r="BQZ449" s="260" t="s">
        <v>277</v>
      </c>
      <c r="BRA449" s="260" t="s">
        <v>276</v>
      </c>
      <c r="BRB449" s="260" t="s">
        <v>277</v>
      </c>
      <c r="BRC449" s="260" t="s">
        <v>276</v>
      </c>
      <c r="BRD449" s="260" t="s">
        <v>277</v>
      </c>
      <c r="BRE449" s="260" t="s">
        <v>276</v>
      </c>
      <c r="BRF449" s="260" t="s">
        <v>277</v>
      </c>
      <c r="BRG449" s="260" t="s">
        <v>276</v>
      </c>
      <c r="BRH449" s="260" t="s">
        <v>277</v>
      </c>
      <c r="BRI449" s="261" t="s">
        <v>276</v>
      </c>
      <c r="BRJ449" s="261" t="s">
        <v>277</v>
      </c>
      <c r="BRK449" s="261" t="s">
        <v>276</v>
      </c>
      <c r="BRL449" s="261" t="s">
        <v>277</v>
      </c>
      <c r="BRM449" s="261" t="s">
        <v>276</v>
      </c>
      <c r="BRN449" s="261" t="s">
        <v>277</v>
      </c>
      <c r="BRO449" s="261" t="s">
        <v>276</v>
      </c>
      <c r="BRP449" s="261" t="s">
        <v>277</v>
      </c>
      <c r="BRQ449" s="261" t="s">
        <v>276</v>
      </c>
      <c r="BRR449" s="261" t="s">
        <v>277</v>
      </c>
      <c r="BRS449" s="261" t="s">
        <v>276</v>
      </c>
      <c r="BRT449" s="261" t="s">
        <v>277</v>
      </c>
      <c r="BRU449" s="261" t="s">
        <v>276</v>
      </c>
      <c r="BRV449" s="261" t="s">
        <v>277</v>
      </c>
      <c r="BRW449" s="261" t="s">
        <v>276</v>
      </c>
      <c r="BRX449" s="261" t="s">
        <v>277</v>
      </c>
      <c r="BRY449" s="261" t="s">
        <v>276</v>
      </c>
      <c r="BRZ449" s="261" t="s">
        <v>277</v>
      </c>
      <c r="BSA449" s="261" t="s">
        <v>276</v>
      </c>
      <c r="BSB449" s="261" t="s">
        <v>277</v>
      </c>
      <c r="BSC449" s="261" t="s">
        <v>276</v>
      </c>
      <c r="BSD449" s="261" t="s">
        <v>277</v>
      </c>
      <c r="BSE449" s="261" t="s">
        <v>276</v>
      </c>
      <c r="BSF449" s="261" t="s">
        <v>277</v>
      </c>
      <c r="BSG449" s="261" t="s">
        <v>276</v>
      </c>
      <c r="BSH449" s="261" t="s">
        <v>277</v>
      </c>
      <c r="BSI449" s="262" t="s">
        <v>276</v>
      </c>
      <c r="BSJ449" s="262" t="s">
        <v>277</v>
      </c>
      <c r="BSK449" s="262" t="s">
        <v>276</v>
      </c>
      <c r="BSL449" s="262" t="s">
        <v>277</v>
      </c>
      <c r="BSM449" s="262" t="s">
        <v>276</v>
      </c>
      <c r="BSN449" s="262" t="s">
        <v>277</v>
      </c>
      <c r="BSO449" s="262" t="s">
        <v>276</v>
      </c>
      <c r="BSP449" s="262" t="s">
        <v>277</v>
      </c>
      <c r="BSQ449" s="262" t="s">
        <v>276</v>
      </c>
      <c r="BSR449" s="262" t="s">
        <v>277</v>
      </c>
      <c r="BSS449" s="262" t="s">
        <v>276</v>
      </c>
      <c r="BST449" s="262" t="s">
        <v>277</v>
      </c>
      <c r="BSU449" s="262" t="s">
        <v>276</v>
      </c>
      <c r="BSV449" s="262" t="s">
        <v>277</v>
      </c>
      <c r="BSW449" s="262" t="s">
        <v>276</v>
      </c>
      <c r="BSX449" s="262" t="s">
        <v>277</v>
      </c>
      <c r="BSY449" s="262" t="s">
        <v>276</v>
      </c>
      <c r="BSZ449" s="262" t="s">
        <v>277</v>
      </c>
      <c r="BTA449" s="262" t="s">
        <v>276</v>
      </c>
      <c r="BTB449" s="262" t="s">
        <v>277</v>
      </c>
      <c r="BTC449" s="262" t="s">
        <v>276</v>
      </c>
      <c r="BTD449" s="262" t="s">
        <v>277</v>
      </c>
      <c r="BTE449" s="262" t="s">
        <v>276</v>
      </c>
      <c r="BTF449" s="262" t="s">
        <v>277</v>
      </c>
      <c r="BTG449" s="262" t="s">
        <v>276</v>
      </c>
      <c r="BTH449" s="262" t="s">
        <v>277</v>
      </c>
      <c r="BTI449" s="262" t="s">
        <v>276</v>
      </c>
      <c r="BTJ449" s="262" t="s">
        <v>277</v>
      </c>
      <c r="BTK449" s="262" t="s">
        <v>276</v>
      </c>
      <c r="BTL449" s="262" t="s">
        <v>277</v>
      </c>
      <c r="BTM449" s="262" t="s">
        <v>276</v>
      </c>
      <c r="BTN449" s="262" t="s">
        <v>277</v>
      </c>
      <c r="BTO449" s="262" t="s">
        <v>276</v>
      </c>
      <c r="BTP449" s="262" t="s">
        <v>277</v>
      </c>
      <c r="BTQ449" s="262" t="s">
        <v>276</v>
      </c>
      <c r="BTR449" s="262" t="s">
        <v>277</v>
      </c>
      <c r="BTS449" s="262" t="s">
        <v>276</v>
      </c>
      <c r="BTT449" s="262" t="s">
        <v>277</v>
      </c>
      <c r="BTU449" s="262" t="s">
        <v>276</v>
      </c>
      <c r="BTV449" s="262" t="s">
        <v>277</v>
      </c>
      <c r="BTW449" s="262" t="s">
        <v>276</v>
      </c>
      <c r="BTX449" s="262" t="s">
        <v>277</v>
      </c>
      <c r="BTY449" s="262" t="s">
        <v>276</v>
      </c>
      <c r="BTZ449" s="262" t="s">
        <v>277</v>
      </c>
      <c r="BUA449" s="262" t="s">
        <v>276</v>
      </c>
      <c r="BUB449" s="262" t="s">
        <v>277</v>
      </c>
      <c r="BUC449" s="262" t="s">
        <v>276</v>
      </c>
      <c r="BUD449" s="262" t="s">
        <v>277</v>
      </c>
      <c r="BUE449" s="262" t="s">
        <v>276</v>
      </c>
      <c r="BUF449" s="262" t="s">
        <v>277</v>
      </c>
      <c r="BUG449" s="262" t="s">
        <v>276</v>
      </c>
      <c r="BUH449" s="262" t="s">
        <v>277</v>
      </c>
      <c r="BUI449" s="262" t="s">
        <v>276</v>
      </c>
      <c r="BUJ449" s="262" t="s">
        <v>277</v>
      </c>
      <c r="BUK449" s="262" t="s">
        <v>276</v>
      </c>
      <c r="BUL449" s="262" t="s">
        <v>277</v>
      </c>
      <c r="BUM449" s="262" t="s">
        <v>276</v>
      </c>
      <c r="BUN449" s="262" t="s">
        <v>277</v>
      </c>
      <c r="BUO449" s="262" t="s">
        <v>276</v>
      </c>
      <c r="BUP449" s="262" t="s">
        <v>277</v>
      </c>
      <c r="BUQ449" s="262" t="s">
        <v>276</v>
      </c>
      <c r="BUR449" s="262" t="s">
        <v>277</v>
      </c>
      <c r="BUS449" s="262" t="s">
        <v>276</v>
      </c>
      <c r="BUT449" s="262" t="s">
        <v>277</v>
      </c>
      <c r="BUU449" s="262" t="s">
        <v>276</v>
      </c>
      <c r="BUV449" s="262" t="s">
        <v>277</v>
      </c>
      <c r="BUW449" s="262" t="s">
        <v>276</v>
      </c>
      <c r="BUX449" s="262" t="s">
        <v>277</v>
      </c>
      <c r="BUY449" s="262" t="s">
        <v>276</v>
      </c>
      <c r="BUZ449" s="262" t="s">
        <v>277</v>
      </c>
      <c r="BVA449" s="262" t="s">
        <v>276</v>
      </c>
      <c r="BVB449" s="262" t="s">
        <v>277</v>
      </c>
      <c r="BVC449" s="262" t="s">
        <v>276</v>
      </c>
      <c r="BVD449" s="262" t="s">
        <v>277</v>
      </c>
      <c r="BVE449" s="262" t="s">
        <v>276</v>
      </c>
      <c r="BVF449" s="262" t="s">
        <v>277</v>
      </c>
      <c r="BVG449" s="262" t="s">
        <v>276</v>
      </c>
      <c r="BVH449" s="262" t="s">
        <v>277</v>
      </c>
      <c r="BVI449" s="262" t="s">
        <v>276</v>
      </c>
      <c r="BVJ449" s="262" t="s">
        <v>277</v>
      </c>
      <c r="BVK449" s="262" t="s">
        <v>276</v>
      </c>
      <c r="BVL449" s="262" t="s">
        <v>277</v>
      </c>
      <c r="BVM449" s="262" t="s">
        <v>276</v>
      </c>
      <c r="BVN449" s="262" t="s">
        <v>277</v>
      </c>
      <c r="BVO449" s="262" t="s">
        <v>276</v>
      </c>
      <c r="BVP449" s="262" t="s">
        <v>277</v>
      </c>
      <c r="BVQ449" s="263" t="s">
        <v>37</v>
      </c>
      <c r="BVR449" s="263" t="s">
        <v>38</v>
      </c>
      <c r="BVS449" s="263" t="s">
        <v>37</v>
      </c>
      <c r="BVT449" s="263" t="s">
        <v>38</v>
      </c>
      <c r="BVU449" s="263" t="s">
        <v>37</v>
      </c>
      <c r="BVV449" s="263" t="s">
        <v>38</v>
      </c>
      <c r="BVW449" s="263" t="s">
        <v>37</v>
      </c>
      <c r="BVX449" s="263" t="s">
        <v>38</v>
      </c>
      <c r="BVY449" s="263" t="s">
        <v>37</v>
      </c>
      <c r="BVZ449" s="263" t="s">
        <v>38</v>
      </c>
      <c r="BWA449" s="263" t="s">
        <v>37</v>
      </c>
      <c r="BWB449" s="263" t="s">
        <v>38</v>
      </c>
      <c r="BWC449" s="263" t="s">
        <v>37</v>
      </c>
      <c r="BWD449" s="263" t="s">
        <v>38</v>
      </c>
      <c r="BWE449" s="263" t="s">
        <v>37</v>
      </c>
      <c r="BWF449" s="263" t="s">
        <v>38</v>
      </c>
      <c r="BWG449" s="263" t="s">
        <v>37</v>
      </c>
      <c r="BWH449" s="263" t="s">
        <v>38</v>
      </c>
      <c r="BWI449" s="263" t="s">
        <v>37</v>
      </c>
      <c r="BWJ449" s="263" t="s">
        <v>38</v>
      </c>
      <c r="BWK449" s="263" t="s">
        <v>37</v>
      </c>
      <c r="BWL449" s="263" t="s">
        <v>38</v>
      </c>
      <c r="BWM449" s="263" t="s">
        <v>37</v>
      </c>
      <c r="BWN449" s="263" t="s">
        <v>38</v>
      </c>
      <c r="BWO449" s="263" t="s">
        <v>37</v>
      </c>
      <c r="BWP449" s="263" t="s">
        <v>38</v>
      </c>
      <c r="BWQ449" s="263" t="s">
        <v>37</v>
      </c>
      <c r="BWR449" s="263" t="s">
        <v>38</v>
      </c>
      <c r="BWS449" s="263" t="s">
        <v>37</v>
      </c>
      <c r="BWT449" s="263" t="s">
        <v>38</v>
      </c>
      <c r="BWU449" s="263" t="s">
        <v>37</v>
      </c>
      <c r="BWV449" s="263" t="s">
        <v>38</v>
      </c>
      <c r="BWW449" s="263" t="s">
        <v>37</v>
      </c>
      <c r="BWX449" s="263" t="s">
        <v>38</v>
      </c>
      <c r="BWY449" s="263" t="s">
        <v>37</v>
      </c>
      <c r="BWZ449" s="263" t="s">
        <v>38</v>
      </c>
      <c r="BXA449" s="263" t="s">
        <v>37</v>
      </c>
      <c r="BXB449" s="263" t="s">
        <v>38</v>
      </c>
      <c r="BXC449" s="263" t="s">
        <v>37</v>
      </c>
      <c r="BXD449" s="263" t="s">
        <v>38</v>
      </c>
      <c r="BXE449" s="263" t="s">
        <v>37</v>
      </c>
      <c r="BXF449" s="263" t="s">
        <v>38</v>
      </c>
      <c r="BXG449" s="263" t="s">
        <v>37</v>
      </c>
      <c r="BXH449" s="263" t="s">
        <v>38</v>
      </c>
      <c r="BXI449" s="263" t="s">
        <v>37</v>
      </c>
      <c r="BXJ449" s="263" t="s">
        <v>38</v>
      </c>
      <c r="BXK449" s="263" t="s">
        <v>37</v>
      </c>
      <c r="BXL449" s="263" t="s">
        <v>38</v>
      </c>
      <c r="BXM449" s="263" t="s">
        <v>37</v>
      </c>
      <c r="BXN449" s="263" t="s">
        <v>38</v>
      </c>
      <c r="BXO449" s="263" t="s">
        <v>37</v>
      </c>
      <c r="BXP449" s="263" t="s">
        <v>38</v>
      </c>
      <c r="BXQ449" s="263" t="s">
        <v>37</v>
      </c>
      <c r="BXR449" s="263" t="s">
        <v>38</v>
      </c>
      <c r="BXS449" s="263" t="s">
        <v>37</v>
      </c>
      <c r="BXT449" s="263" t="s">
        <v>38</v>
      </c>
      <c r="BXU449" s="263" t="s">
        <v>37</v>
      </c>
      <c r="BXV449" s="263" t="s">
        <v>38</v>
      </c>
      <c r="BXW449" s="263" t="s">
        <v>37</v>
      </c>
      <c r="BXX449" s="263" t="s">
        <v>38</v>
      </c>
      <c r="BXY449" s="263" t="s">
        <v>37</v>
      </c>
      <c r="BXZ449" s="263" t="s">
        <v>38</v>
      </c>
      <c r="BYA449" s="263" t="s">
        <v>37</v>
      </c>
      <c r="BYB449" s="263" t="s">
        <v>38</v>
      </c>
      <c r="BYC449" s="263" t="s">
        <v>37</v>
      </c>
      <c r="BYD449" s="263" t="s">
        <v>38</v>
      </c>
      <c r="BYE449" s="263" t="s">
        <v>37</v>
      </c>
      <c r="BYF449" s="263" t="s">
        <v>38</v>
      </c>
      <c r="BYG449" s="263" t="s">
        <v>37</v>
      </c>
      <c r="BYH449" s="263" t="s">
        <v>38</v>
      </c>
      <c r="BYI449" s="263" t="s">
        <v>37</v>
      </c>
      <c r="BYJ449" s="263" t="s">
        <v>38</v>
      </c>
      <c r="BYK449" s="263" t="s">
        <v>37</v>
      </c>
      <c r="BYL449" s="263" t="s">
        <v>38</v>
      </c>
      <c r="BYM449" s="263" t="s">
        <v>37</v>
      </c>
      <c r="BYN449" s="263" t="s">
        <v>38</v>
      </c>
      <c r="BYO449" s="263" t="s">
        <v>37</v>
      </c>
      <c r="BYP449" s="263" t="s">
        <v>38</v>
      </c>
      <c r="BYQ449" s="263" t="s">
        <v>37</v>
      </c>
      <c r="BYR449" s="263" t="s">
        <v>38</v>
      </c>
      <c r="BYS449" s="263" t="s">
        <v>37</v>
      </c>
      <c r="BYT449" s="263" t="s">
        <v>38</v>
      </c>
      <c r="BYU449" s="263" t="s">
        <v>37</v>
      </c>
      <c r="BYV449" s="263" t="s">
        <v>38</v>
      </c>
      <c r="BYW449" s="263" t="s">
        <v>37</v>
      </c>
      <c r="BYX449" s="263" t="s">
        <v>38</v>
      </c>
      <c r="BYY449" s="263" t="s">
        <v>37</v>
      </c>
      <c r="BYZ449" s="263" t="s">
        <v>38</v>
      </c>
      <c r="BZA449" s="263" t="s">
        <v>37</v>
      </c>
      <c r="BZB449" s="263" t="s">
        <v>38</v>
      </c>
      <c r="BZC449" s="263" t="s">
        <v>37</v>
      </c>
      <c r="BZD449" s="263" t="s">
        <v>38</v>
      </c>
      <c r="BZE449" s="263" t="s">
        <v>37</v>
      </c>
      <c r="BZF449" s="263" t="s">
        <v>38</v>
      </c>
      <c r="BZG449" s="263" t="s">
        <v>37</v>
      </c>
      <c r="BZH449" s="263" t="s">
        <v>38</v>
      </c>
      <c r="BZI449" s="263" t="s">
        <v>37</v>
      </c>
      <c r="BZJ449" s="263" t="s">
        <v>38</v>
      </c>
      <c r="BZK449" s="263" t="s">
        <v>37</v>
      </c>
      <c r="BZL449" s="263" t="s">
        <v>38</v>
      </c>
      <c r="BZM449" s="263" t="s">
        <v>37</v>
      </c>
      <c r="BZN449" s="263" t="s">
        <v>38</v>
      </c>
      <c r="BZO449" s="263" t="s">
        <v>37</v>
      </c>
      <c r="BZP449" s="263" t="s">
        <v>38</v>
      </c>
      <c r="BZQ449" s="263" t="s">
        <v>37</v>
      </c>
      <c r="BZR449" s="263" t="s">
        <v>38</v>
      </c>
      <c r="BZS449" s="263" t="s">
        <v>37</v>
      </c>
      <c r="BZT449" s="263" t="s">
        <v>38</v>
      </c>
      <c r="BZU449" s="263" t="s">
        <v>37</v>
      </c>
      <c r="BZV449" s="263" t="s">
        <v>38</v>
      </c>
      <c r="BZW449" s="263" t="s">
        <v>37</v>
      </c>
      <c r="BZX449" s="263" t="s">
        <v>38</v>
      </c>
      <c r="BZY449" s="263" t="s">
        <v>37</v>
      </c>
      <c r="BZZ449" s="263" t="s">
        <v>38</v>
      </c>
      <c r="CAA449" s="263" t="s">
        <v>37</v>
      </c>
      <c r="CAB449" s="263" t="s">
        <v>38</v>
      </c>
      <c r="CAC449" s="263" t="s">
        <v>37</v>
      </c>
      <c r="CAD449" s="263" t="s">
        <v>38</v>
      </c>
      <c r="CAE449" s="263" t="s">
        <v>37</v>
      </c>
      <c r="CAF449" s="263" t="s">
        <v>38</v>
      </c>
      <c r="CAG449" s="263" t="s">
        <v>37</v>
      </c>
      <c r="CAH449" s="263" t="s">
        <v>38</v>
      </c>
      <c r="CAI449" s="263" t="s">
        <v>37</v>
      </c>
      <c r="CAJ449" s="263" t="s">
        <v>38</v>
      </c>
      <c r="CAK449" s="263" t="s">
        <v>37</v>
      </c>
      <c r="CAL449" s="263" t="s">
        <v>38</v>
      </c>
      <c r="CAM449" s="263" t="s">
        <v>37</v>
      </c>
      <c r="CAN449" s="263" t="s">
        <v>38</v>
      </c>
      <c r="CAO449" s="263" t="s">
        <v>37</v>
      </c>
      <c r="CAP449" s="263" t="s">
        <v>38</v>
      </c>
      <c r="CAQ449" s="263" t="s">
        <v>37</v>
      </c>
      <c r="CAR449" s="263" t="s">
        <v>38</v>
      </c>
      <c r="CAS449" s="263" t="s">
        <v>37</v>
      </c>
      <c r="CAT449" s="263" t="s">
        <v>38</v>
      </c>
      <c r="CAU449" s="263" t="s">
        <v>37</v>
      </c>
      <c r="CAV449" s="263" t="s">
        <v>38</v>
      </c>
      <c r="CAW449" s="263" t="s">
        <v>37</v>
      </c>
      <c r="CAX449" s="263" t="s">
        <v>38</v>
      </c>
      <c r="CAY449" s="263" t="s">
        <v>37</v>
      </c>
      <c r="CAZ449" s="263" t="s">
        <v>38</v>
      </c>
      <c r="CBA449" s="263" t="s">
        <v>37</v>
      </c>
      <c r="CBB449" s="263" t="s">
        <v>38</v>
      </c>
      <c r="CBC449" s="263" t="s">
        <v>37</v>
      </c>
      <c r="CBD449" s="263" t="s">
        <v>38</v>
      </c>
      <c r="CBE449" s="263" t="s">
        <v>37</v>
      </c>
      <c r="CBF449" s="263" t="s">
        <v>38</v>
      </c>
      <c r="CBG449" s="263" t="s">
        <v>37</v>
      </c>
      <c r="CBH449" s="263" t="s">
        <v>38</v>
      </c>
      <c r="CBI449" s="263" t="s">
        <v>37</v>
      </c>
      <c r="CBJ449" s="263" t="s">
        <v>38</v>
      </c>
      <c r="CBK449" s="263" t="s">
        <v>37</v>
      </c>
      <c r="CBL449" s="263" t="s">
        <v>38</v>
      </c>
      <c r="CBM449" s="263" t="s">
        <v>37</v>
      </c>
      <c r="CBN449" s="263" t="s">
        <v>38</v>
      </c>
      <c r="CBO449" s="263" t="s">
        <v>37</v>
      </c>
      <c r="CBP449" s="263" t="s">
        <v>38</v>
      </c>
      <c r="CBQ449" s="263" t="s">
        <v>37</v>
      </c>
      <c r="CBR449" s="263" t="s">
        <v>38</v>
      </c>
      <c r="CBS449" s="263" t="s">
        <v>37</v>
      </c>
      <c r="CBT449" s="263" t="s">
        <v>38</v>
      </c>
      <c r="CBU449" s="263" t="s">
        <v>37</v>
      </c>
      <c r="CBV449" s="263" t="s">
        <v>38</v>
      </c>
      <c r="CBW449" s="263" t="s">
        <v>37</v>
      </c>
      <c r="CBX449" s="263" t="s">
        <v>38</v>
      </c>
      <c r="CBY449" s="263" t="s">
        <v>37</v>
      </c>
      <c r="CBZ449" s="263" t="s">
        <v>38</v>
      </c>
      <c r="CCA449" s="263" t="s">
        <v>37</v>
      </c>
      <c r="CCB449" s="263" t="s">
        <v>38</v>
      </c>
      <c r="CCC449" s="263" t="s">
        <v>37</v>
      </c>
      <c r="CCD449" s="263" t="s">
        <v>38</v>
      </c>
      <c r="CCE449" s="263" t="s">
        <v>37</v>
      </c>
      <c r="CCF449" s="263" t="s">
        <v>38</v>
      </c>
      <c r="CCG449" s="263" t="s">
        <v>37</v>
      </c>
      <c r="CCH449" s="263" t="s">
        <v>38</v>
      </c>
      <c r="CCI449" s="263" t="s">
        <v>37</v>
      </c>
      <c r="CCJ449" s="263" t="s">
        <v>38</v>
      </c>
      <c r="CCK449" s="263" t="s">
        <v>37</v>
      </c>
      <c r="CCL449" s="263" t="s">
        <v>38</v>
      </c>
      <c r="CCM449" s="263" t="s">
        <v>37</v>
      </c>
      <c r="CCN449" s="263" t="s">
        <v>38</v>
      </c>
      <c r="CCO449" s="263" t="s">
        <v>37</v>
      </c>
      <c r="CCP449" s="263" t="s">
        <v>38</v>
      </c>
      <c r="CCQ449" s="263" t="s">
        <v>37</v>
      </c>
      <c r="CCR449" s="263" t="s">
        <v>38</v>
      </c>
      <c r="CCS449" s="263" t="s">
        <v>37</v>
      </c>
      <c r="CCT449" s="263" t="s">
        <v>38</v>
      </c>
      <c r="CCU449" s="263" t="s">
        <v>37</v>
      </c>
      <c r="CCV449" s="263" t="s">
        <v>38</v>
      </c>
      <c r="CCW449" s="263" t="s">
        <v>37</v>
      </c>
      <c r="CCX449" s="263" t="s">
        <v>38</v>
      </c>
      <c r="CCY449" s="263" t="s">
        <v>37</v>
      </c>
      <c r="CCZ449" s="263" t="s">
        <v>38</v>
      </c>
      <c r="CDA449" s="263" t="s">
        <v>37</v>
      </c>
      <c r="CDB449" s="263" t="s">
        <v>38</v>
      </c>
      <c r="CDC449" s="263" t="s">
        <v>37</v>
      </c>
      <c r="CDD449" s="263" t="s">
        <v>38</v>
      </c>
      <c r="CDE449" s="263" t="s">
        <v>37</v>
      </c>
      <c r="CDF449" s="263" t="s">
        <v>38</v>
      </c>
      <c r="CDG449" s="263" t="s">
        <v>37</v>
      </c>
      <c r="CDH449" s="263" t="s">
        <v>38</v>
      </c>
      <c r="CDI449" s="263" t="s">
        <v>37</v>
      </c>
      <c r="CDJ449" s="263" t="s">
        <v>38</v>
      </c>
      <c r="CDK449" s="263" t="s">
        <v>37</v>
      </c>
      <c r="CDL449" s="263" t="s">
        <v>38</v>
      </c>
      <c r="CDM449" s="263" t="s">
        <v>37</v>
      </c>
      <c r="CDN449" s="263" t="s">
        <v>38</v>
      </c>
      <c r="CDO449" s="263" t="s">
        <v>37</v>
      </c>
      <c r="CDP449" s="263" t="s">
        <v>38</v>
      </c>
      <c r="CDQ449" s="263" t="s">
        <v>37</v>
      </c>
      <c r="CDR449" s="263" t="s">
        <v>38</v>
      </c>
      <c r="CDS449" s="263" t="s">
        <v>37</v>
      </c>
      <c r="CDT449" s="263" t="s">
        <v>38</v>
      </c>
      <c r="CDU449" s="263" t="s">
        <v>37</v>
      </c>
      <c r="CDV449" s="263" t="s">
        <v>38</v>
      </c>
      <c r="CDW449" s="263" t="s">
        <v>37</v>
      </c>
      <c r="CDX449" s="263" t="s">
        <v>38</v>
      </c>
      <c r="CDY449" s="263" t="s">
        <v>37</v>
      </c>
      <c r="CDZ449" s="263" t="s">
        <v>38</v>
      </c>
      <c r="CEA449" s="263" t="s">
        <v>37</v>
      </c>
      <c r="CEB449" s="263" t="s">
        <v>38</v>
      </c>
      <c r="CEC449" s="263" t="s">
        <v>37</v>
      </c>
      <c r="CED449" s="263" t="s">
        <v>38</v>
      </c>
      <c r="CEE449" s="263" t="s">
        <v>37</v>
      </c>
      <c r="CEF449" s="263" t="s">
        <v>38</v>
      </c>
      <c r="CEG449" s="263" t="s">
        <v>37</v>
      </c>
      <c r="CEH449" s="263" t="s">
        <v>38</v>
      </c>
      <c r="CEI449" s="263" t="s">
        <v>37</v>
      </c>
      <c r="CEJ449" s="263" t="s">
        <v>38</v>
      </c>
      <c r="CEK449" s="263" t="s">
        <v>37</v>
      </c>
      <c r="CEL449" s="263" t="s">
        <v>38</v>
      </c>
      <c r="CEM449" s="263" t="s">
        <v>37</v>
      </c>
      <c r="CEN449" s="263" t="s">
        <v>38</v>
      </c>
      <c r="CEO449" s="263" t="s">
        <v>37</v>
      </c>
      <c r="CEP449" s="263" t="s">
        <v>38</v>
      </c>
      <c r="CEQ449" s="263" t="s">
        <v>37</v>
      </c>
      <c r="CER449" s="263" t="s">
        <v>38</v>
      </c>
      <c r="CES449" s="263" t="s">
        <v>37</v>
      </c>
      <c r="CET449" s="263" t="s">
        <v>38</v>
      </c>
      <c r="CEU449" s="263" t="s">
        <v>37</v>
      </c>
      <c r="CEV449" s="263" t="s">
        <v>38</v>
      </c>
      <c r="CEW449" s="263" t="s">
        <v>37</v>
      </c>
      <c r="CEX449" s="263" t="s">
        <v>38</v>
      </c>
      <c r="CEY449" s="263" t="s">
        <v>37</v>
      </c>
      <c r="CEZ449" s="263" t="s">
        <v>38</v>
      </c>
      <c r="CFA449" s="263" t="s">
        <v>37</v>
      </c>
      <c r="CFB449" s="263" t="s">
        <v>38</v>
      </c>
      <c r="CFC449" s="263" t="s">
        <v>37</v>
      </c>
      <c r="CFD449" s="263" t="s">
        <v>38</v>
      </c>
      <c r="CFE449" s="263" t="s">
        <v>37</v>
      </c>
      <c r="CFF449" s="263" t="s">
        <v>38</v>
      </c>
      <c r="CFG449" s="263" t="s">
        <v>37</v>
      </c>
      <c r="CFH449" s="263" t="s">
        <v>38</v>
      </c>
      <c r="CFI449" s="263" t="s">
        <v>37</v>
      </c>
      <c r="CFJ449" s="263" t="s">
        <v>38</v>
      </c>
      <c r="CFK449" s="263" t="s">
        <v>37</v>
      </c>
      <c r="CFL449" s="263" t="s">
        <v>38</v>
      </c>
      <c r="CFM449" s="263" t="s">
        <v>37</v>
      </c>
      <c r="CFN449" s="263" t="s">
        <v>38</v>
      </c>
      <c r="CFO449" s="263" t="s">
        <v>37</v>
      </c>
      <c r="CFP449" s="263" t="s">
        <v>38</v>
      </c>
      <c r="CFQ449" s="263" t="s">
        <v>37</v>
      </c>
      <c r="CFR449" s="263" t="s">
        <v>38</v>
      </c>
      <c r="CFS449" s="263" t="s">
        <v>37</v>
      </c>
      <c r="CFT449" s="263" t="s">
        <v>38</v>
      </c>
      <c r="CFU449" s="263" t="s">
        <v>37</v>
      </c>
      <c r="CFV449" s="263" t="s">
        <v>38</v>
      </c>
      <c r="CFW449" s="263" t="s">
        <v>37</v>
      </c>
      <c r="CFX449" s="263" t="s">
        <v>38</v>
      </c>
      <c r="CFY449" s="263" t="s">
        <v>37</v>
      </c>
      <c r="CFZ449" s="263" t="s">
        <v>38</v>
      </c>
      <c r="CGA449" s="263" t="s">
        <v>37</v>
      </c>
      <c r="CGB449" s="263" t="s">
        <v>38</v>
      </c>
      <c r="CGC449" s="263" t="s">
        <v>37</v>
      </c>
      <c r="CGD449" s="263" t="s">
        <v>38</v>
      </c>
      <c r="CGE449" s="263" t="s">
        <v>37</v>
      </c>
      <c r="CGF449" s="263" t="s">
        <v>38</v>
      </c>
      <c r="CGG449" s="263" t="s">
        <v>37</v>
      </c>
      <c r="CGH449" s="263" t="s">
        <v>38</v>
      </c>
      <c r="CGI449" s="263" t="s">
        <v>37</v>
      </c>
      <c r="CGJ449" s="263" t="s">
        <v>38</v>
      </c>
      <c r="CGK449" s="263" t="s">
        <v>37</v>
      </c>
      <c r="CGL449" s="263" t="s">
        <v>38</v>
      </c>
      <c r="CGM449" s="263" t="s">
        <v>37</v>
      </c>
      <c r="CGN449" s="263" t="s">
        <v>38</v>
      </c>
      <c r="CGO449" s="263" t="s">
        <v>37</v>
      </c>
      <c r="CGP449" s="263" t="s">
        <v>38</v>
      </c>
      <c r="CGQ449" s="263" t="s">
        <v>37</v>
      </c>
      <c r="CGR449" s="263" t="s">
        <v>38</v>
      </c>
      <c r="CGS449" s="263" t="s">
        <v>37</v>
      </c>
      <c r="CGT449" s="263" t="s">
        <v>38</v>
      </c>
      <c r="CGU449" s="263" t="s">
        <v>37</v>
      </c>
      <c r="CGV449" s="263" t="s">
        <v>38</v>
      </c>
      <c r="CGW449" s="263" t="s">
        <v>37</v>
      </c>
      <c r="CGX449" s="263" t="s">
        <v>38</v>
      </c>
      <c r="CGY449" s="263" t="s">
        <v>37</v>
      </c>
      <c r="CGZ449" s="263" t="s">
        <v>38</v>
      </c>
      <c r="CHA449" s="263" t="s">
        <v>37</v>
      </c>
      <c r="CHB449" s="263" t="s">
        <v>38</v>
      </c>
      <c r="CHC449" s="263" t="s">
        <v>37</v>
      </c>
      <c r="CHD449" s="263" t="s">
        <v>38</v>
      </c>
      <c r="CHE449" s="263" t="s">
        <v>37</v>
      </c>
      <c r="CHF449" s="263" t="s">
        <v>38</v>
      </c>
      <c r="CHG449" s="263" t="s">
        <v>37</v>
      </c>
      <c r="CHH449" s="263" t="s">
        <v>38</v>
      </c>
      <c r="CHI449" s="263" t="s">
        <v>37</v>
      </c>
      <c r="CHJ449" s="263" t="s">
        <v>38</v>
      </c>
      <c r="CHK449" s="263" t="s">
        <v>37</v>
      </c>
      <c r="CHL449" s="263" t="s">
        <v>38</v>
      </c>
      <c r="CHM449" s="263" t="s">
        <v>37</v>
      </c>
      <c r="CHN449" s="263" t="s">
        <v>38</v>
      </c>
      <c r="CHO449" s="263" t="s">
        <v>37</v>
      </c>
      <c r="CHP449" s="263" t="s">
        <v>38</v>
      </c>
      <c r="CHQ449" s="263" t="s">
        <v>37</v>
      </c>
      <c r="CHR449" s="263" t="s">
        <v>38</v>
      </c>
      <c r="CHS449" s="263" t="s">
        <v>37</v>
      </c>
      <c r="CHT449" s="263" t="s">
        <v>38</v>
      </c>
      <c r="CHU449" s="263" t="s">
        <v>37</v>
      </c>
      <c r="CHV449" s="263" t="s">
        <v>38</v>
      </c>
      <c r="CHW449" s="263" t="s">
        <v>37</v>
      </c>
      <c r="CHX449" s="263" t="s">
        <v>38</v>
      </c>
      <c r="CHY449" s="263" t="s">
        <v>37</v>
      </c>
      <c r="CHZ449" s="263" t="s">
        <v>38</v>
      </c>
      <c r="CIA449" s="263" t="s">
        <v>37</v>
      </c>
      <c r="CIB449" s="263" t="s">
        <v>38</v>
      </c>
      <c r="CIC449" s="263" t="s">
        <v>37</v>
      </c>
      <c r="CID449" s="263" t="s">
        <v>38</v>
      </c>
      <c r="CIE449" s="263" t="s">
        <v>37</v>
      </c>
      <c r="CIF449" s="263" t="s">
        <v>38</v>
      </c>
      <c r="CIG449" s="263" t="s">
        <v>37</v>
      </c>
      <c r="CIH449" s="263" t="s">
        <v>38</v>
      </c>
      <c r="CII449" s="263" t="s">
        <v>37</v>
      </c>
      <c r="CIJ449" s="263" t="s">
        <v>38</v>
      </c>
      <c r="CIK449" s="263" t="s">
        <v>37</v>
      </c>
      <c r="CIL449" s="263" t="s">
        <v>38</v>
      </c>
      <c r="CIM449" s="263" t="s">
        <v>37</v>
      </c>
      <c r="CIN449" s="263" t="s">
        <v>38</v>
      </c>
      <c r="CIO449" s="263" t="s">
        <v>37</v>
      </c>
      <c r="CIP449" s="263" t="s">
        <v>38</v>
      </c>
      <c r="CIQ449" s="263" t="s">
        <v>37</v>
      </c>
      <c r="CIR449" s="263" t="s">
        <v>38</v>
      </c>
      <c r="CIS449" s="263" t="s">
        <v>37</v>
      </c>
      <c r="CIT449" s="263" t="s">
        <v>38</v>
      </c>
      <c r="CIU449" s="263" t="s">
        <v>37</v>
      </c>
      <c r="CIV449" s="263" t="s">
        <v>38</v>
      </c>
      <c r="CIW449" s="263" t="s">
        <v>37</v>
      </c>
      <c r="CIX449" s="263" t="s">
        <v>38</v>
      </c>
      <c r="CIY449" s="263" t="s">
        <v>37</v>
      </c>
      <c r="CIZ449" s="263" t="s">
        <v>38</v>
      </c>
      <c r="CJA449" s="263" t="s">
        <v>37</v>
      </c>
      <c r="CJB449" s="263" t="s">
        <v>38</v>
      </c>
      <c r="CJC449" s="263" t="s">
        <v>37</v>
      </c>
      <c r="CJD449" s="263" t="s">
        <v>38</v>
      </c>
      <c r="CJE449" s="263" t="s">
        <v>37</v>
      </c>
      <c r="CJF449" s="263" t="s">
        <v>38</v>
      </c>
      <c r="CJG449" s="263" t="s">
        <v>37</v>
      </c>
      <c r="CJH449" s="263" t="s">
        <v>38</v>
      </c>
      <c r="CJI449" s="263" t="s">
        <v>37</v>
      </c>
      <c r="CJJ449" s="263" t="s">
        <v>38</v>
      </c>
      <c r="CJK449" s="263" t="s">
        <v>37</v>
      </c>
      <c r="CJL449" s="263" t="s">
        <v>38</v>
      </c>
      <c r="CJM449" s="263" t="s">
        <v>37</v>
      </c>
      <c r="CJN449" s="263" t="s">
        <v>38</v>
      </c>
      <c r="CJO449" s="263" t="s">
        <v>37</v>
      </c>
      <c r="CJP449" s="263" t="s">
        <v>38</v>
      </c>
      <c r="CJQ449" s="263" t="s">
        <v>37</v>
      </c>
      <c r="CJR449" s="263" t="s">
        <v>38</v>
      </c>
      <c r="CJS449" s="263" t="s">
        <v>37</v>
      </c>
      <c r="CJT449" s="263" t="s">
        <v>38</v>
      </c>
      <c r="CJU449" s="263" t="s">
        <v>37</v>
      </c>
      <c r="CJV449" s="263" t="s">
        <v>38</v>
      </c>
      <c r="CJW449" s="263" t="s">
        <v>37</v>
      </c>
      <c r="CJX449" s="263" t="s">
        <v>38</v>
      </c>
      <c r="CJY449" s="263" t="s">
        <v>37</v>
      </c>
      <c r="CJZ449" s="263" t="s">
        <v>38</v>
      </c>
      <c r="CKA449" s="263" t="s">
        <v>37</v>
      </c>
      <c r="CKB449" s="263" t="s">
        <v>38</v>
      </c>
      <c r="CKC449" s="263" t="s">
        <v>37</v>
      </c>
      <c r="CKD449" s="263" t="s">
        <v>38</v>
      </c>
      <c r="CKE449" s="263" t="s">
        <v>37</v>
      </c>
      <c r="CKF449" s="263" t="s">
        <v>38</v>
      </c>
      <c r="CKG449" s="263" t="s">
        <v>37</v>
      </c>
      <c r="CKH449" s="263" t="s">
        <v>38</v>
      </c>
      <c r="CKI449" s="263" t="s">
        <v>37</v>
      </c>
      <c r="CKJ449" s="263" t="s">
        <v>38</v>
      </c>
      <c r="CKK449" s="263" t="s">
        <v>37</v>
      </c>
      <c r="CKL449" s="263" t="s">
        <v>38</v>
      </c>
      <c r="CKM449" s="263" t="s">
        <v>37</v>
      </c>
      <c r="CKN449" s="263" t="s">
        <v>38</v>
      </c>
      <c r="CKO449" s="263" t="s">
        <v>37</v>
      </c>
      <c r="CKP449" s="263" t="s">
        <v>38</v>
      </c>
      <c r="CKQ449" s="263" t="s">
        <v>37</v>
      </c>
      <c r="CKR449" s="263" t="s">
        <v>38</v>
      </c>
      <c r="CKS449" s="263" t="s">
        <v>37</v>
      </c>
      <c r="CKT449" s="263" t="s">
        <v>38</v>
      </c>
      <c r="CKU449" s="263" t="s">
        <v>37</v>
      </c>
      <c r="CKV449" s="263" t="s">
        <v>38</v>
      </c>
      <c r="CKW449" s="263" t="s">
        <v>37</v>
      </c>
      <c r="CKX449" s="263" t="s">
        <v>38</v>
      </c>
      <c r="CKY449" s="263" t="s">
        <v>37</v>
      </c>
      <c r="CKZ449" s="263" t="s">
        <v>38</v>
      </c>
      <c r="CLA449" s="263" t="s">
        <v>37</v>
      </c>
      <c r="CLB449" s="263" t="s">
        <v>38</v>
      </c>
      <c r="CLC449" s="263" t="s">
        <v>37</v>
      </c>
      <c r="CLD449" s="263" t="s">
        <v>38</v>
      </c>
      <c r="CLE449" s="263" t="s">
        <v>37</v>
      </c>
      <c r="CLF449" s="263" t="s">
        <v>38</v>
      </c>
      <c r="CLG449" s="263" t="s">
        <v>37</v>
      </c>
      <c r="CLH449" s="263" t="s">
        <v>38</v>
      </c>
      <c r="CLI449" s="263" t="s">
        <v>37</v>
      </c>
      <c r="CLJ449" s="263" t="s">
        <v>38</v>
      </c>
      <c r="CLK449" s="263" t="s">
        <v>37</v>
      </c>
      <c r="CLL449" s="263" t="s">
        <v>38</v>
      </c>
      <c r="CLM449" s="263" t="s">
        <v>37</v>
      </c>
      <c r="CLN449" s="263" t="s">
        <v>38</v>
      </c>
      <c r="CLO449" s="263" t="s">
        <v>37</v>
      </c>
      <c r="CLP449" s="263" t="s">
        <v>38</v>
      </c>
      <c r="CLQ449" s="263" t="s">
        <v>37</v>
      </c>
      <c r="CLR449" s="263" t="s">
        <v>38</v>
      </c>
      <c r="CLS449" s="263" t="s">
        <v>37</v>
      </c>
      <c r="CLT449" s="263" t="s">
        <v>38</v>
      </c>
      <c r="CLU449" s="263" t="s">
        <v>37</v>
      </c>
      <c r="CLV449" s="263" t="s">
        <v>38</v>
      </c>
      <c r="CLW449" s="263" t="s">
        <v>37</v>
      </c>
      <c r="CLX449" s="263" t="s">
        <v>38</v>
      </c>
      <c r="CLY449" s="263" t="s">
        <v>37</v>
      </c>
      <c r="CLZ449" s="263" t="s">
        <v>38</v>
      </c>
      <c r="CMA449" s="263" t="s">
        <v>37</v>
      </c>
      <c r="CMB449" s="263" t="s">
        <v>38</v>
      </c>
      <c r="CMC449" s="263" t="s">
        <v>37</v>
      </c>
      <c r="CMD449" s="263" t="s">
        <v>38</v>
      </c>
      <c r="CME449" s="263" t="s">
        <v>37</v>
      </c>
      <c r="CMF449" s="263" t="s">
        <v>38</v>
      </c>
      <c r="CMG449" s="263" t="s">
        <v>37</v>
      </c>
      <c r="CMH449" s="263" t="s">
        <v>38</v>
      </c>
    </row>
    <row r="450" spans="1:2374" s="126" customFormat="1" ht="15.75" customHeight="1" thickBot="1" x14ac:dyDescent="0.3">
      <c r="A450" s="578">
        <v>1</v>
      </c>
      <c r="B450" s="579" t="s">
        <v>340</v>
      </c>
      <c r="C450" s="580"/>
      <c r="D450" s="580"/>
      <c r="E450" s="580"/>
      <c r="F450" s="580"/>
      <c r="G450" s="581"/>
      <c r="H450" s="582">
        <f>SUM(H451:H621)</f>
        <v>0</v>
      </c>
      <c r="I450" s="582">
        <f>SUM(I451:I621)</f>
        <v>0</v>
      </c>
      <c r="J450" s="582">
        <f t="shared" ref="J450:BU450" si="25">SUM(J451:J621)</f>
        <v>0</v>
      </c>
      <c r="K450" s="582">
        <f t="shared" si="25"/>
        <v>0</v>
      </c>
      <c r="L450" s="582">
        <f t="shared" si="25"/>
        <v>0</v>
      </c>
      <c r="M450" s="582">
        <f t="shared" si="25"/>
        <v>0</v>
      </c>
      <c r="N450" s="582">
        <f t="shared" si="25"/>
        <v>0</v>
      </c>
      <c r="O450" s="582">
        <f t="shared" si="25"/>
        <v>0</v>
      </c>
      <c r="P450" s="582">
        <f t="shared" si="25"/>
        <v>0</v>
      </c>
      <c r="Q450" s="582">
        <f t="shared" si="25"/>
        <v>0</v>
      </c>
      <c r="R450" s="582">
        <f t="shared" si="25"/>
        <v>0</v>
      </c>
      <c r="S450" s="582">
        <f t="shared" si="25"/>
        <v>0</v>
      </c>
      <c r="T450" s="582">
        <f t="shared" si="25"/>
        <v>0</v>
      </c>
      <c r="U450" s="582">
        <f t="shared" si="25"/>
        <v>0</v>
      </c>
      <c r="V450" s="582">
        <f t="shared" si="25"/>
        <v>0</v>
      </c>
      <c r="W450" s="582">
        <f t="shared" si="25"/>
        <v>0</v>
      </c>
      <c r="X450" s="582">
        <f t="shared" si="25"/>
        <v>0</v>
      </c>
      <c r="Y450" s="582">
        <f t="shared" si="25"/>
        <v>0</v>
      </c>
      <c r="Z450" s="582">
        <f t="shared" si="25"/>
        <v>0</v>
      </c>
      <c r="AA450" s="582">
        <f t="shared" si="25"/>
        <v>0</v>
      </c>
      <c r="AB450" s="582">
        <f t="shared" si="25"/>
        <v>0</v>
      </c>
      <c r="AC450" s="582">
        <f t="shared" si="25"/>
        <v>0</v>
      </c>
      <c r="AD450" s="582">
        <f t="shared" si="25"/>
        <v>0</v>
      </c>
      <c r="AE450" s="582">
        <f t="shared" si="25"/>
        <v>0</v>
      </c>
      <c r="AF450" s="582">
        <f t="shared" si="25"/>
        <v>0</v>
      </c>
      <c r="AG450" s="582">
        <f t="shared" si="25"/>
        <v>0</v>
      </c>
      <c r="AH450" s="582">
        <f t="shared" si="25"/>
        <v>0</v>
      </c>
      <c r="AI450" s="582">
        <f t="shared" si="25"/>
        <v>0</v>
      </c>
      <c r="AJ450" s="582">
        <f t="shared" si="25"/>
        <v>0</v>
      </c>
      <c r="AK450" s="582">
        <f t="shared" si="25"/>
        <v>0</v>
      </c>
      <c r="AL450" s="582">
        <f t="shared" si="25"/>
        <v>0</v>
      </c>
      <c r="AM450" s="582">
        <f t="shared" si="25"/>
        <v>0</v>
      </c>
      <c r="AN450" s="582">
        <f t="shared" si="25"/>
        <v>0</v>
      </c>
      <c r="AO450" s="582">
        <f t="shared" si="25"/>
        <v>0</v>
      </c>
      <c r="AP450" s="582">
        <f t="shared" si="25"/>
        <v>0</v>
      </c>
      <c r="AQ450" s="582">
        <f t="shared" si="25"/>
        <v>0</v>
      </c>
      <c r="AR450" s="582">
        <f t="shared" si="25"/>
        <v>0</v>
      </c>
      <c r="AS450" s="582">
        <f t="shared" si="25"/>
        <v>0</v>
      </c>
      <c r="AT450" s="582">
        <f t="shared" si="25"/>
        <v>0</v>
      </c>
      <c r="AU450" s="582">
        <f t="shared" si="25"/>
        <v>0</v>
      </c>
      <c r="AV450" s="582">
        <f t="shared" si="25"/>
        <v>0</v>
      </c>
      <c r="AW450" s="582">
        <f t="shared" si="25"/>
        <v>0</v>
      </c>
      <c r="AX450" s="582">
        <f t="shared" si="25"/>
        <v>0</v>
      </c>
      <c r="AY450" s="582">
        <f t="shared" si="25"/>
        <v>0</v>
      </c>
      <c r="AZ450" s="582">
        <f t="shared" si="25"/>
        <v>0</v>
      </c>
      <c r="BA450" s="582">
        <f t="shared" si="25"/>
        <v>0</v>
      </c>
      <c r="BB450" s="582">
        <f t="shared" si="25"/>
        <v>0</v>
      </c>
      <c r="BC450" s="582">
        <f t="shared" si="25"/>
        <v>0</v>
      </c>
      <c r="BD450" s="582">
        <f t="shared" si="25"/>
        <v>0</v>
      </c>
      <c r="BE450" s="582">
        <f t="shared" si="25"/>
        <v>0</v>
      </c>
      <c r="BF450" s="582">
        <f t="shared" si="25"/>
        <v>0</v>
      </c>
      <c r="BG450" s="582">
        <f t="shared" si="25"/>
        <v>0</v>
      </c>
      <c r="BH450" s="582">
        <f t="shared" si="25"/>
        <v>0</v>
      </c>
      <c r="BI450" s="582">
        <f t="shared" si="25"/>
        <v>0</v>
      </c>
      <c r="BJ450" s="582">
        <f t="shared" si="25"/>
        <v>0</v>
      </c>
      <c r="BK450" s="582">
        <f t="shared" si="25"/>
        <v>0</v>
      </c>
      <c r="BL450" s="582">
        <f t="shared" si="25"/>
        <v>0</v>
      </c>
      <c r="BM450" s="582">
        <f t="shared" si="25"/>
        <v>0</v>
      </c>
      <c r="BN450" s="582">
        <f t="shared" si="25"/>
        <v>0</v>
      </c>
      <c r="BO450" s="582">
        <f t="shared" si="25"/>
        <v>0</v>
      </c>
      <c r="BP450" s="582">
        <f t="shared" si="25"/>
        <v>0</v>
      </c>
      <c r="BQ450" s="582">
        <f t="shared" si="25"/>
        <v>0</v>
      </c>
      <c r="BR450" s="582">
        <f t="shared" si="25"/>
        <v>0</v>
      </c>
      <c r="BS450" s="582">
        <f t="shared" si="25"/>
        <v>0</v>
      </c>
      <c r="BT450" s="582">
        <f t="shared" si="25"/>
        <v>0</v>
      </c>
      <c r="BU450" s="582">
        <f t="shared" si="25"/>
        <v>0</v>
      </c>
      <c r="BV450" s="582">
        <f t="shared" ref="BV450:EG450" si="26">SUM(BV451:BV621)</f>
        <v>0</v>
      </c>
      <c r="BW450" s="582">
        <f t="shared" si="26"/>
        <v>0</v>
      </c>
      <c r="BX450" s="582">
        <f t="shared" si="26"/>
        <v>0</v>
      </c>
      <c r="BY450" s="582">
        <f t="shared" si="26"/>
        <v>0</v>
      </c>
      <c r="BZ450" s="582">
        <f t="shared" si="26"/>
        <v>0</v>
      </c>
      <c r="CA450" s="582">
        <f t="shared" si="26"/>
        <v>0</v>
      </c>
      <c r="CB450" s="582">
        <f t="shared" si="26"/>
        <v>0</v>
      </c>
      <c r="CC450" s="582">
        <f t="shared" si="26"/>
        <v>0</v>
      </c>
      <c r="CD450" s="582">
        <f t="shared" si="26"/>
        <v>0</v>
      </c>
      <c r="CE450" s="582">
        <f t="shared" si="26"/>
        <v>0</v>
      </c>
      <c r="CF450" s="582">
        <f t="shared" si="26"/>
        <v>0</v>
      </c>
      <c r="CG450" s="582">
        <f t="shared" si="26"/>
        <v>0</v>
      </c>
      <c r="CH450" s="582">
        <f t="shared" si="26"/>
        <v>0</v>
      </c>
      <c r="CI450" s="582">
        <f t="shared" si="26"/>
        <v>0</v>
      </c>
      <c r="CJ450" s="582">
        <f t="shared" si="26"/>
        <v>0</v>
      </c>
      <c r="CK450" s="582">
        <f t="shared" si="26"/>
        <v>0</v>
      </c>
      <c r="CL450" s="582">
        <f t="shared" si="26"/>
        <v>0</v>
      </c>
      <c r="CM450" s="582">
        <f t="shared" si="26"/>
        <v>0</v>
      </c>
      <c r="CN450" s="582">
        <f t="shared" si="26"/>
        <v>0</v>
      </c>
      <c r="CO450" s="582">
        <f t="shared" si="26"/>
        <v>0</v>
      </c>
      <c r="CP450" s="582">
        <f t="shared" si="26"/>
        <v>0</v>
      </c>
      <c r="CQ450" s="582">
        <f t="shared" si="26"/>
        <v>0</v>
      </c>
      <c r="CR450" s="582">
        <f t="shared" si="26"/>
        <v>0</v>
      </c>
      <c r="CS450" s="582">
        <f t="shared" si="26"/>
        <v>0</v>
      </c>
      <c r="CT450" s="582">
        <f t="shared" si="26"/>
        <v>0</v>
      </c>
      <c r="CU450" s="582">
        <f t="shared" si="26"/>
        <v>0</v>
      </c>
      <c r="CV450" s="582">
        <f t="shared" si="26"/>
        <v>0</v>
      </c>
      <c r="CW450" s="582">
        <f t="shared" si="26"/>
        <v>0</v>
      </c>
      <c r="CX450" s="582">
        <f t="shared" si="26"/>
        <v>0</v>
      </c>
      <c r="CY450" s="582">
        <f t="shared" si="26"/>
        <v>0</v>
      </c>
      <c r="CZ450" s="582">
        <f t="shared" si="26"/>
        <v>0</v>
      </c>
      <c r="DA450" s="582">
        <f t="shared" si="26"/>
        <v>0</v>
      </c>
      <c r="DB450" s="582">
        <f t="shared" si="26"/>
        <v>0</v>
      </c>
      <c r="DC450" s="582">
        <f t="shared" si="26"/>
        <v>0</v>
      </c>
      <c r="DD450" s="582">
        <f t="shared" si="26"/>
        <v>0</v>
      </c>
      <c r="DE450" s="582">
        <f t="shared" si="26"/>
        <v>0</v>
      </c>
      <c r="DF450" s="582">
        <f t="shared" si="26"/>
        <v>0</v>
      </c>
      <c r="DG450" s="582">
        <f t="shared" si="26"/>
        <v>0</v>
      </c>
      <c r="DH450" s="582">
        <f t="shared" si="26"/>
        <v>0</v>
      </c>
      <c r="DI450" s="582">
        <f t="shared" si="26"/>
        <v>0</v>
      </c>
      <c r="DJ450" s="582">
        <f t="shared" si="26"/>
        <v>0</v>
      </c>
      <c r="DK450" s="582">
        <f t="shared" si="26"/>
        <v>0</v>
      </c>
      <c r="DL450" s="582">
        <f t="shared" si="26"/>
        <v>0</v>
      </c>
      <c r="DM450" s="582">
        <f t="shared" si="26"/>
        <v>0</v>
      </c>
      <c r="DN450" s="582">
        <f t="shared" si="26"/>
        <v>0</v>
      </c>
      <c r="DO450" s="582">
        <f t="shared" si="26"/>
        <v>0</v>
      </c>
      <c r="DP450" s="582">
        <f t="shared" si="26"/>
        <v>0</v>
      </c>
      <c r="DQ450" s="582">
        <f t="shared" si="26"/>
        <v>0</v>
      </c>
      <c r="DR450" s="582">
        <f t="shared" si="26"/>
        <v>0</v>
      </c>
      <c r="DS450" s="582">
        <f t="shared" si="26"/>
        <v>0</v>
      </c>
      <c r="DT450" s="582">
        <f t="shared" si="26"/>
        <v>0</v>
      </c>
      <c r="DU450" s="582">
        <f t="shared" si="26"/>
        <v>0</v>
      </c>
      <c r="DV450" s="582">
        <f t="shared" si="26"/>
        <v>0</v>
      </c>
      <c r="DW450" s="582">
        <f t="shared" si="26"/>
        <v>0</v>
      </c>
      <c r="DX450" s="582">
        <f t="shared" si="26"/>
        <v>0</v>
      </c>
      <c r="DY450" s="582">
        <f t="shared" si="26"/>
        <v>0</v>
      </c>
      <c r="DZ450" s="582">
        <f t="shared" si="26"/>
        <v>0</v>
      </c>
      <c r="EA450" s="582">
        <f t="shared" si="26"/>
        <v>0</v>
      </c>
      <c r="EB450" s="582">
        <f t="shared" si="26"/>
        <v>0</v>
      </c>
      <c r="EC450" s="582">
        <f t="shared" si="26"/>
        <v>0</v>
      </c>
      <c r="ED450" s="582">
        <f t="shared" si="26"/>
        <v>0</v>
      </c>
      <c r="EE450" s="582">
        <f t="shared" si="26"/>
        <v>0</v>
      </c>
      <c r="EF450" s="582">
        <f t="shared" si="26"/>
        <v>0</v>
      </c>
      <c r="EG450" s="582">
        <f t="shared" si="26"/>
        <v>0</v>
      </c>
      <c r="EH450" s="582">
        <f t="shared" ref="EH450:GS450" si="27">SUM(EH451:EH621)</f>
        <v>0</v>
      </c>
      <c r="EI450" s="582">
        <f t="shared" si="27"/>
        <v>0</v>
      </c>
      <c r="EJ450" s="582">
        <f t="shared" si="27"/>
        <v>0</v>
      </c>
      <c r="EK450" s="582">
        <f t="shared" si="27"/>
        <v>0</v>
      </c>
      <c r="EL450" s="582">
        <f t="shared" si="27"/>
        <v>0</v>
      </c>
      <c r="EM450" s="582">
        <f t="shared" si="27"/>
        <v>0</v>
      </c>
      <c r="EN450" s="582">
        <f t="shared" si="27"/>
        <v>0</v>
      </c>
      <c r="EO450" s="582">
        <f t="shared" si="27"/>
        <v>0</v>
      </c>
      <c r="EP450" s="582">
        <f t="shared" si="27"/>
        <v>0</v>
      </c>
      <c r="EQ450" s="582">
        <f t="shared" si="27"/>
        <v>0</v>
      </c>
      <c r="ER450" s="582">
        <f t="shared" si="27"/>
        <v>0</v>
      </c>
      <c r="ES450" s="582">
        <f t="shared" si="27"/>
        <v>0</v>
      </c>
      <c r="ET450" s="582">
        <f t="shared" si="27"/>
        <v>0</v>
      </c>
      <c r="EU450" s="582">
        <f t="shared" si="27"/>
        <v>0</v>
      </c>
      <c r="EV450" s="582">
        <f t="shared" si="27"/>
        <v>0</v>
      </c>
      <c r="EW450" s="582">
        <f t="shared" si="27"/>
        <v>0</v>
      </c>
      <c r="EX450" s="582">
        <f t="shared" si="27"/>
        <v>0</v>
      </c>
      <c r="EY450" s="582">
        <f t="shared" si="27"/>
        <v>0</v>
      </c>
      <c r="EZ450" s="582">
        <f t="shared" si="27"/>
        <v>0</v>
      </c>
      <c r="FA450" s="582">
        <f t="shared" si="27"/>
        <v>0</v>
      </c>
      <c r="FB450" s="582">
        <f t="shared" si="27"/>
        <v>0</v>
      </c>
      <c r="FC450" s="582">
        <f t="shared" si="27"/>
        <v>0</v>
      </c>
      <c r="FD450" s="582">
        <f t="shared" si="27"/>
        <v>0</v>
      </c>
      <c r="FE450" s="582">
        <f t="shared" si="27"/>
        <v>0</v>
      </c>
      <c r="FF450" s="582">
        <f t="shared" si="27"/>
        <v>0</v>
      </c>
      <c r="FG450" s="582">
        <f t="shared" si="27"/>
        <v>0</v>
      </c>
      <c r="FH450" s="582">
        <f t="shared" si="27"/>
        <v>0</v>
      </c>
      <c r="FI450" s="582">
        <f t="shared" si="27"/>
        <v>0</v>
      </c>
      <c r="FJ450" s="582">
        <f t="shared" si="27"/>
        <v>0</v>
      </c>
      <c r="FK450" s="582">
        <f t="shared" si="27"/>
        <v>0</v>
      </c>
      <c r="FL450" s="582">
        <f t="shared" si="27"/>
        <v>0</v>
      </c>
      <c r="FM450" s="582">
        <f t="shared" si="27"/>
        <v>0</v>
      </c>
      <c r="FN450" s="582">
        <f t="shared" si="27"/>
        <v>0</v>
      </c>
      <c r="FO450" s="582">
        <f t="shared" si="27"/>
        <v>0</v>
      </c>
      <c r="FP450" s="582">
        <f t="shared" si="27"/>
        <v>0</v>
      </c>
      <c r="FQ450" s="582">
        <f t="shared" si="27"/>
        <v>0</v>
      </c>
      <c r="FR450" s="582">
        <f t="shared" si="27"/>
        <v>0</v>
      </c>
      <c r="FS450" s="582">
        <f t="shared" si="27"/>
        <v>0</v>
      </c>
      <c r="FT450" s="582">
        <f t="shared" si="27"/>
        <v>0</v>
      </c>
      <c r="FU450" s="582">
        <f t="shared" si="27"/>
        <v>0</v>
      </c>
      <c r="FV450" s="582">
        <f t="shared" si="27"/>
        <v>0</v>
      </c>
      <c r="FW450" s="582">
        <f t="shared" si="27"/>
        <v>0</v>
      </c>
      <c r="FX450" s="582">
        <f t="shared" si="27"/>
        <v>0</v>
      </c>
      <c r="FY450" s="582">
        <f t="shared" si="27"/>
        <v>0</v>
      </c>
      <c r="FZ450" s="582">
        <f t="shared" si="27"/>
        <v>0</v>
      </c>
      <c r="GA450" s="582">
        <f t="shared" si="27"/>
        <v>0</v>
      </c>
      <c r="GB450" s="582">
        <f t="shared" si="27"/>
        <v>0</v>
      </c>
      <c r="GC450" s="582">
        <f t="shared" si="27"/>
        <v>0</v>
      </c>
      <c r="GD450" s="582">
        <f t="shared" si="27"/>
        <v>0</v>
      </c>
      <c r="GE450" s="582">
        <f t="shared" si="27"/>
        <v>0</v>
      </c>
      <c r="GF450" s="582">
        <f t="shared" si="27"/>
        <v>0</v>
      </c>
      <c r="GG450" s="582">
        <f t="shared" si="27"/>
        <v>0</v>
      </c>
      <c r="GH450" s="582">
        <f t="shared" si="27"/>
        <v>0</v>
      </c>
      <c r="GI450" s="582">
        <f t="shared" si="27"/>
        <v>0</v>
      </c>
      <c r="GJ450" s="582">
        <f t="shared" si="27"/>
        <v>0</v>
      </c>
      <c r="GK450" s="582">
        <f t="shared" si="27"/>
        <v>0</v>
      </c>
      <c r="GL450" s="582">
        <f t="shared" si="27"/>
        <v>0</v>
      </c>
      <c r="GM450" s="582">
        <f t="shared" si="27"/>
        <v>0</v>
      </c>
      <c r="GN450" s="582">
        <f t="shared" si="27"/>
        <v>0</v>
      </c>
      <c r="GO450" s="582">
        <f t="shared" si="27"/>
        <v>0</v>
      </c>
      <c r="GP450" s="582">
        <f t="shared" si="27"/>
        <v>0</v>
      </c>
      <c r="GQ450" s="582">
        <f t="shared" si="27"/>
        <v>0</v>
      </c>
      <c r="GR450" s="582">
        <f t="shared" si="27"/>
        <v>0</v>
      </c>
      <c r="GS450" s="582">
        <f t="shared" si="27"/>
        <v>0</v>
      </c>
      <c r="GT450" s="582">
        <f t="shared" ref="GT450:JE450" si="28">SUM(GT451:GT621)</f>
        <v>0</v>
      </c>
      <c r="GU450" s="582">
        <f t="shared" si="28"/>
        <v>0</v>
      </c>
      <c r="GV450" s="582">
        <f t="shared" si="28"/>
        <v>0</v>
      </c>
      <c r="GW450" s="582">
        <f t="shared" si="28"/>
        <v>0</v>
      </c>
      <c r="GX450" s="582">
        <f t="shared" si="28"/>
        <v>0</v>
      </c>
      <c r="GY450" s="582">
        <f t="shared" si="28"/>
        <v>0</v>
      </c>
      <c r="GZ450" s="582">
        <f t="shared" si="28"/>
        <v>0</v>
      </c>
      <c r="HA450" s="582">
        <f t="shared" si="28"/>
        <v>0</v>
      </c>
      <c r="HB450" s="582">
        <f t="shared" si="28"/>
        <v>0</v>
      </c>
      <c r="HC450" s="582">
        <f t="shared" si="28"/>
        <v>0</v>
      </c>
      <c r="HD450" s="582">
        <f t="shared" si="28"/>
        <v>0</v>
      </c>
      <c r="HE450" s="582">
        <f t="shared" si="28"/>
        <v>0</v>
      </c>
      <c r="HF450" s="582">
        <f t="shared" si="28"/>
        <v>0</v>
      </c>
      <c r="HG450" s="582">
        <f t="shared" si="28"/>
        <v>0</v>
      </c>
      <c r="HH450" s="582">
        <f t="shared" si="28"/>
        <v>0</v>
      </c>
      <c r="HI450" s="582">
        <f t="shared" si="28"/>
        <v>0</v>
      </c>
      <c r="HJ450" s="582">
        <f t="shared" si="28"/>
        <v>0</v>
      </c>
      <c r="HK450" s="582">
        <f t="shared" si="28"/>
        <v>0</v>
      </c>
      <c r="HL450" s="582">
        <f t="shared" si="28"/>
        <v>0</v>
      </c>
      <c r="HM450" s="582">
        <f t="shared" si="28"/>
        <v>0</v>
      </c>
      <c r="HN450" s="582">
        <f t="shared" si="28"/>
        <v>0</v>
      </c>
      <c r="HO450" s="582">
        <f t="shared" si="28"/>
        <v>0</v>
      </c>
      <c r="HP450" s="582">
        <f t="shared" si="28"/>
        <v>0</v>
      </c>
      <c r="HQ450" s="582">
        <f t="shared" si="28"/>
        <v>0</v>
      </c>
      <c r="HR450" s="582">
        <f t="shared" si="28"/>
        <v>0</v>
      </c>
      <c r="HS450" s="582">
        <f t="shared" si="28"/>
        <v>0</v>
      </c>
      <c r="HT450" s="582">
        <f t="shared" si="28"/>
        <v>0</v>
      </c>
      <c r="HU450" s="582">
        <f t="shared" si="28"/>
        <v>0</v>
      </c>
      <c r="HV450" s="582">
        <f t="shared" si="28"/>
        <v>0</v>
      </c>
      <c r="HW450" s="582">
        <f t="shared" si="28"/>
        <v>0</v>
      </c>
      <c r="HX450" s="582">
        <f t="shared" si="28"/>
        <v>0</v>
      </c>
      <c r="HY450" s="582">
        <f t="shared" si="28"/>
        <v>0</v>
      </c>
      <c r="HZ450" s="582">
        <f t="shared" si="28"/>
        <v>0</v>
      </c>
      <c r="IA450" s="582">
        <f t="shared" si="28"/>
        <v>0</v>
      </c>
      <c r="IB450" s="582">
        <f t="shared" si="28"/>
        <v>0</v>
      </c>
      <c r="IC450" s="582">
        <f t="shared" si="28"/>
        <v>0</v>
      </c>
      <c r="ID450" s="582">
        <f t="shared" si="28"/>
        <v>0</v>
      </c>
      <c r="IE450" s="582">
        <f t="shared" si="28"/>
        <v>0</v>
      </c>
      <c r="IF450" s="582">
        <f t="shared" si="28"/>
        <v>0</v>
      </c>
      <c r="IG450" s="582">
        <f t="shared" si="28"/>
        <v>0</v>
      </c>
      <c r="IH450" s="582">
        <f t="shared" si="28"/>
        <v>0</v>
      </c>
      <c r="II450" s="582">
        <f t="shared" si="28"/>
        <v>0</v>
      </c>
      <c r="IJ450" s="582">
        <f t="shared" si="28"/>
        <v>0</v>
      </c>
      <c r="IK450" s="582">
        <f t="shared" si="28"/>
        <v>0</v>
      </c>
      <c r="IL450" s="582">
        <f t="shared" si="28"/>
        <v>0</v>
      </c>
      <c r="IM450" s="582">
        <f t="shared" si="28"/>
        <v>0</v>
      </c>
      <c r="IN450" s="582">
        <f t="shared" si="28"/>
        <v>0</v>
      </c>
      <c r="IO450" s="582">
        <f t="shared" si="28"/>
        <v>0</v>
      </c>
      <c r="IP450" s="582">
        <f t="shared" si="28"/>
        <v>0</v>
      </c>
      <c r="IQ450" s="582">
        <f t="shared" si="28"/>
        <v>0</v>
      </c>
      <c r="IR450" s="582">
        <f t="shared" si="28"/>
        <v>0</v>
      </c>
      <c r="IS450" s="582">
        <f t="shared" si="28"/>
        <v>0</v>
      </c>
      <c r="IT450" s="582">
        <f t="shared" si="28"/>
        <v>0</v>
      </c>
      <c r="IU450" s="582">
        <f t="shared" si="28"/>
        <v>0</v>
      </c>
      <c r="IV450" s="582">
        <f t="shared" si="28"/>
        <v>0</v>
      </c>
      <c r="IW450" s="582">
        <f t="shared" si="28"/>
        <v>0</v>
      </c>
      <c r="IX450" s="582">
        <f t="shared" si="28"/>
        <v>0</v>
      </c>
      <c r="IY450" s="582">
        <f t="shared" si="28"/>
        <v>0</v>
      </c>
      <c r="IZ450" s="582">
        <f t="shared" si="28"/>
        <v>0</v>
      </c>
      <c r="JA450" s="582">
        <f t="shared" si="28"/>
        <v>0</v>
      </c>
      <c r="JB450" s="582">
        <f t="shared" si="28"/>
        <v>0</v>
      </c>
      <c r="JC450" s="582">
        <f t="shared" si="28"/>
        <v>0</v>
      </c>
      <c r="JD450" s="582">
        <f t="shared" si="28"/>
        <v>0</v>
      </c>
      <c r="JE450" s="582">
        <f t="shared" si="28"/>
        <v>0</v>
      </c>
      <c r="JF450" s="582">
        <f t="shared" ref="JF450:LQ450" si="29">SUM(JF451:JF621)</f>
        <v>0</v>
      </c>
      <c r="JG450" s="582">
        <f t="shared" si="29"/>
        <v>0</v>
      </c>
      <c r="JH450" s="582">
        <f t="shared" si="29"/>
        <v>0</v>
      </c>
      <c r="JI450" s="582">
        <f t="shared" si="29"/>
        <v>0</v>
      </c>
      <c r="JJ450" s="582">
        <f t="shared" si="29"/>
        <v>0</v>
      </c>
      <c r="JK450" s="582">
        <f t="shared" si="29"/>
        <v>0</v>
      </c>
      <c r="JL450" s="582">
        <f t="shared" si="29"/>
        <v>0</v>
      </c>
      <c r="JM450" s="582">
        <f t="shared" si="29"/>
        <v>0</v>
      </c>
      <c r="JN450" s="582">
        <f t="shared" si="29"/>
        <v>0</v>
      </c>
      <c r="JO450" s="582">
        <f t="shared" si="29"/>
        <v>0</v>
      </c>
      <c r="JP450" s="582">
        <f t="shared" si="29"/>
        <v>0</v>
      </c>
      <c r="JQ450" s="582">
        <f t="shared" si="29"/>
        <v>0</v>
      </c>
      <c r="JR450" s="582">
        <f t="shared" si="29"/>
        <v>0</v>
      </c>
      <c r="JS450" s="582">
        <f t="shared" si="29"/>
        <v>0</v>
      </c>
      <c r="JT450" s="582">
        <f t="shared" si="29"/>
        <v>0</v>
      </c>
      <c r="JU450" s="582">
        <f t="shared" si="29"/>
        <v>0</v>
      </c>
      <c r="JV450" s="582">
        <f t="shared" si="29"/>
        <v>0</v>
      </c>
      <c r="JW450" s="582">
        <f t="shared" si="29"/>
        <v>0</v>
      </c>
      <c r="JX450" s="582">
        <f t="shared" si="29"/>
        <v>0</v>
      </c>
      <c r="JY450" s="582">
        <f t="shared" si="29"/>
        <v>0</v>
      </c>
      <c r="JZ450" s="582">
        <f t="shared" si="29"/>
        <v>0</v>
      </c>
      <c r="KA450" s="582">
        <f t="shared" si="29"/>
        <v>0</v>
      </c>
      <c r="KB450" s="582">
        <f t="shared" si="29"/>
        <v>0</v>
      </c>
      <c r="KC450" s="582">
        <f t="shared" si="29"/>
        <v>0</v>
      </c>
      <c r="KD450" s="582">
        <f t="shared" si="29"/>
        <v>0</v>
      </c>
      <c r="KE450" s="582">
        <f t="shared" si="29"/>
        <v>0</v>
      </c>
      <c r="KF450" s="582">
        <f t="shared" si="29"/>
        <v>0</v>
      </c>
      <c r="KG450" s="582">
        <f t="shared" si="29"/>
        <v>0</v>
      </c>
      <c r="KH450" s="582">
        <f t="shared" si="29"/>
        <v>0</v>
      </c>
      <c r="KI450" s="582">
        <f t="shared" si="29"/>
        <v>0</v>
      </c>
      <c r="KJ450" s="582">
        <f t="shared" si="29"/>
        <v>0</v>
      </c>
      <c r="KK450" s="582">
        <f t="shared" si="29"/>
        <v>0</v>
      </c>
      <c r="KL450" s="582">
        <f t="shared" si="29"/>
        <v>0</v>
      </c>
      <c r="KM450" s="582">
        <f t="shared" si="29"/>
        <v>0</v>
      </c>
      <c r="KN450" s="582">
        <f t="shared" si="29"/>
        <v>0</v>
      </c>
      <c r="KO450" s="582">
        <f t="shared" si="29"/>
        <v>0</v>
      </c>
      <c r="KP450" s="582">
        <f t="shared" si="29"/>
        <v>0</v>
      </c>
      <c r="KQ450" s="582">
        <f t="shared" si="29"/>
        <v>0</v>
      </c>
      <c r="KR450" s="582">
        <f t="shared" si="29"/>
        <v>0</v>
      </c>
      <c r="KS450" s="582">
        <f t="shared" si="29"/>
        <v>0</v>
      </c>
      <c r="KT450" s="582">
        <f t="shared" si="29"/>
        <v>0</v>
      </c>
      <c r="KU450" s="582">
        <f t="shared" si="29"/>
        <v>0</v>
      </c>
      <c r="KV450" s="582">
        <f t="shared" si="29"/>
        <v>0</v>
      </c>
      <c r="KW450" s="582">
        <f t="shared" si="29"/>
        <v>0</v>
      </c>
      <c r="KX450" s="582">
        <f t="shared" si="29"/>
        <v>0</v>
      </c>
      <c r="KY450" s="582">
        <f t="shared" si="29"/>
        <v>0</v>
      </c>
      <c r="KZ450" s="582">
        <f t="shared" si="29"/>
        <v>0</v>
      </c>
      <c r="LA450" s="582">
        <f t="shared" si="29"/>
        <v>0</v>
      </c>
      <c r="LB450" s="582">
        <f t="shared" si="29"/>
        <v>0</v>
      </c>
      <c r="LC450" s="582">
        <f t="shared" si="29"/>
        <v>0</v>
      </c>
      <c r="LD450" s="582">
        <f t="shared" si="29"/>
        <v>0</v>
      </c>
      <c r="LE450" s="582">
        <f t="shared" si="29"/>
        <v>0</v>
      </c>
      <c r="LF450" s="582">
        <f t="shared" si="29"/>
        <v>0</v>
      </c>
      <c r="LG450" s="582">
        <f t="shared" si="29"/>
        <v>0</v>
      </c>
      <c r="LH450" s="582">
        <f t="shared" si="29"/>
        <v>0</v>
      </c>
      <c r="LI450" s="582">
        <f t="shared" si="29"/>
        <v>0</v>
      </c>
      <c r="LJ450" s="582">
        <f t="shared" si="29"/>
        <v>0</v>
      </c>
      <c r="LK450" s="582">
        <f t="shared" si="29"/>
        <v>0</v>
      </c>
      <c r="LL450" s="582">
        <f t="shared" si="29"/>
        <v>0</v>
      </c>
      <c r="LM450" s="582">
        <f t="shared" si="29"/>
        <v>0</v>
      </c>
      <c r="LN450" s="582">
        <f t="shared" si="29"/>
        <v>0</v>
      </c>
      <c r="LO450" s="582">
        <f t="shared" si="29"/>
        <v>0</v>
      </c>
      <c r="LP450" s="582">
        <f t="shared" si="29"/>
        <v>0</v>
      </c>
      <c r="LQ450" s="582">
        <f t="shared" si="29"/>
        <v>0</v>
      </c>
      <c r="LR450" s="582">
        <f t="shared" ref="LR450:OC450" si="30">SUM(LR451:LR621)</f>
        <v>0</v>
      </c>
      <c r="LS450" s="582">
        <f t="shared" si="30"/>
        <v>0</v>
      </c>
      <c r="LT450" s="582">
        <f t="shared" si="30"/>
        <v>0</v>
      </c>
      <c r="LU450" s="582">
        <f t="shared" si="30"/>
        <v>0</v>
      </c>
      <c r="LV450" s="582">
        <f t="shared" si="30"/>
        <v>0</v>
      </c>
      <c r="LW450" s="582">
        <f t="shared" si="30"/>
        <v>0</v>
      </c>
      <c r="LX450" s="582">
        <f t="shared" si="30"/>
        <v>0</v>
      </c>
      <c r="LY450" s="582">
        <f t="shared" si="30"/>
        <v>0</v>
      </c>
      <c r="LZ450" s="582">
        <f t="shared" si="30"/>
        <v>0</v>
      </c>
      <c r="MA450" s="582">
        <f t="shared" si="30"/>
        <v>0</v>
      </c>
      <c r="MB450" s="582">
        <f t="shared" si="30"/>
        <v>0</v>
      </c>
      <c r="MC450" s="582">
        <f t="shared" si="30"/>
        <v>0</v>
      </c>
      <c r="MD450" s="582">
        <f t="shared" si="30"/>
        <v>0</v>
      </c>
      <c r="ME450" s="582">
        <f t="shared" si="30"/>
        <v>0</v>
      </c>
      <c r="MF450" s="582">
        <f t="shared" si="30"/>
        <v>0</v>
      </c>
      <c r="MG450" s="582">
        <f t="shared" si="30"/>
        <v>0</v>
      </c>
      <c r="MH450" s="582">
        <f t="shared" si="30"/>
        <v>0</v>
      </c>
      <c r="MI450" s="582">
        <f t="shared" si="30"/>
        <v>0</v>
      </c>
      <c r="MJ450" s="582">
        <f t="shared" si="30"/>
        <v>0</v>
      </c>
      <c r="MK450" s="582">
        <f t="shared" si="30"/>
        <v>0</v>
      </c>
      <c r="ML450" s="582">
        <f t="shared" si="30"/>
        <v>0</v>
      </c>
      <c r="MM450" s="582">
        <f t="shared" si="30"/>
        <v>0</v>
      </c>
      <c r="MN450" s="582">
        <f t="shared" si="30"/>
        <v>0</v>
      </c>
      <c r="MO450" s="582">
        <f t="shared" si="30"/>
        <v>0</v>
      </c>
      <c r="MP450" s="582">
        <f t="shared" si="30"/>
        <v>0</v>
      </c>
      <c r="MQ450" s="582">
        <f t="shared" si="30"/>
        <v>0</v>
      </c>
      <c r="MR450" s="582">
        <f t="shared" si="30"/>
        <v>0</v>
      </c>
      <c r="MS450" s="582">
        <f t="shared" si="30"/>
        <v>0</v>
      </c>
      <c r="MT450" s="582">
        <f t="shared" si="30"/>
        <v>0</v>
      </c>
      <c r="MU450" s="582">
        <f t="shared" si="30"/>
        <v>0</v>
      </c>
      <c r="MV450" s="582">
        <f t="shared" si="30"/>
        <v>0</v>
      </c>
      <c r="MW450" s="582">
        <f t="shared" si="30"/>
        <v>0</v>
      </c>
      <c r="MX450" s="582">
        <f t="shared" si="30"/>
        <v>0</v>
      </c>
      <c r="MY450" s="582">
        <f t="shared" si="30"/>
        <v>0</v>
      </c>
      <c r="MZ450" s="582">
        <f t="shared" si="30"/>
        <v>0</v>
      </c>
      <c r="NA450" s="582">
        <f t="shared" si="30"/>
        <v>0</v>
      </c>
      <c r="NB450" s="582">
        <f t="shared" si="30"/>
        <v>0</v>
      </c>
      <c r="NC450" s="582">
        <f t="shared" si="30"/>
        <v>0</v>
      </c>
      <c r="ND450" s="582">
        <f t="shared" si="30"/>
        <v>0</v>
      </c>
      <c r="NE450" s="582">
        <f t="shared" si="30"/>
        <v>0</v>
      </c>
      <c r="NF450" s="582">
        <f t="shared" si="30"/>
        <v>0</v>
      </c>
      <c r="NG450" s="582">
        <f t="shared" si="30"/>
        <v>0</v>
      </c>
      <c r="NH450" s="582">
        <f t="shared" si="30"/>
        <v>0</v>
      </c>
      <c r="NI450" s="582">
        <f t="shared" si="30"/>
        <v>0</v>
      </c>
      <c r="NJ450" s="582">
        <f t="shared" si="30"/>
        <v>0</v>
      </c>
      <c r="NK450" s="582">
        <f t="shared" si="30"/>
        <v>0</v>
      </c>
      <c r="NL450" s="582">
        <f t="shared" si="30"/>
        <v>0</v>
      </c>
      <c r="NM450" s="582">
        <f t="shared" si="30"/>
        <v>0</v>
      </c>
      <c r="NN450" s="582">
        <f t="shared" si="30"/>
        <v>0</v>
      </c>
      <c r="NO450" s="582">
        <f t="shared" si="30"/>
        <v>0</v>
      </c>
      <c r="NP450" s="582">
        <f t="shared" si="30"/>
        <v>0</v>
      </c>
      <c r="NQ450" s="582">
        <f t="shared" si="30"/>
        <v>0</v>
      </c>
      <c r="NR450" s="582">
        <f t="shared" si="30"/>
        <v>0</v>
      </c>
      <c r="NS450" s="582">
        <f t="shared" si="30"/>
        <v>0</v>
      </c>
      <c r="NT450" s="582">
        <f t="shared" si="30"/>
        <v>0</v>
      </c>
      <c r="NU450" s="582">
        <f t="shared" si="30"/>
        <v>0</v>
      </c>
      <c r="NV450" s="582">
        <f t="shared" si="30"/>
        <v>0</v>
      </c>
      <c r="NW450" s="582">
        <f t="shared" si="30"/>
        <v>0</v>
      </c>
      <c r="NX450" s="582">
        <f t="shared" si="30"/>
        <v>0</v>
      </c>
      <c r="NY450" s="582">
        <f t="shared" si="30"/>
        <v>0</v>
      </c>
      <c r="NZ450" s="582">
        <f t="shared" si="30"/>
        <v>0</v>
      </c>
      <c r="OA450" s="582">
        <f t="shared" si="30"/>
        <v>0</v>
      </c>
      <c r="OB450" s="582">
        <f t="shared" si="30"/>
        <v>0</v>
      </c>
      <c r="OC450" s="582">
        <f t="shared" si="30"/>
        <v>0</v>
      </c>
      <c r="OD450" s="582">
        <f t="shared" ref="OD450:QO450" si="31">SUM(OD451:OD621)</f>
        <v>0</v>
      </c>
      <c r="OE450" s="582">
        <f t="shared" si="31"/>
        <v>0</v>
      </c>
      <c r="OF450" s="582">
        <f t="shared" si="31"/>
        <v>0</v>
      </c>
      <c r="OG450" s="582">
        <f t="shared" si="31"/>
        <v>0</v>
      </c>
      <c r="OH450" s="582">
        <f t="shared" si="31"/>
        <v>0</v>
      </c>
      <c r="OI450" s="582">
        <f t="shared" si="31"/>
        <v>0</v>
      </c>
      <c r="OJ450" s="582">
        <f t="shared" si="31"/>
        <v>0</v>
      </c>
      <c r="OK450" s="582">
        <f t="shared" si="31"/>
        <v>0</v>
      </c>
      <c r="OL450" s="582">
        <f t="shared" si="31"/>
        <v>0</v>
      </c>
      <c r="OM450" s="582">
        <f t="shared" si="31"/>
        <v>0</v>
      </c>
      <c r="ON450" s="582">
        <f t="shared" si="31"/>
        <v>0</v>
      </c>
      <c r="OO450" s="582">
        <f t="shared" si="31"/>
        <v>0</v>
      </c>
      <c r="OP450" s="582">
        <f t="shared" si="31"/>
        <v>0</v>
      </c>
      <c r="OQ450" s="582">
        <f t="shared" si="31"/>
        <v>0</v>
      </c>
      <c r="OR450" s="582">
        <f t="shared" si="31"/>
        <v>0</v>
      </c>
      <c r="OS450" s="582">
        <f t="shared" si="31"/>
        <v>0</v>
      </c>
      <c r="OT450" s="582">
        <f t="shared" si="31"/>
        <v>0</v>
      </c>
      <c r="OU450" s="582">
        <f t="shared" si="31"/>
        <v>0</v>
      </c>
      <c r="OV450" s="582">
        <f t="shared" si="31"/>
        <v>0</v>
      </c>
      <c r="OW450" s="582">
        <f t="shared" si="31"/>
        <v>0</v>
      </c>
      <c r="OX450" s="582">
        <f t="shared" si="31"/>
        <v>0</v>
      </c>
      <c r="OY450" s="582">
        <f t="shared" si="31"/>
        <v>0</v>
      </c>
      <c r="OZ450" s="582">
        <f t="shared" si="31"/>
        <v>0</v>
      </c>
      <c r="PA450" s="582">
        <f t="shared" si="31"/>
        <v>0</v>
      </c>
      <c r="PB450" s="582">
        <f t="shared" si="31"/>
        <v>0</v>
      </c>
      <c r="PC450" s="582">
        <f t="shared" si="31"/>
        <v>0</v>
      </c>
      <c r="PD450" s="582">
        <f t="shared" si="31"/>
        <v>0</v>
      </c>
      <c r="PE450" s="582">
        <f t="shared" si="31"/>
        <v>0</v>
      </c>
      <c r="PF450" s="582">
        <f t="shared" si="31"/>
        <v>0</v>
      </c>
      <c r="PG450" s="582">
        <f t="shared" si="31"/>
        <v>0</v>
      </c>
      <c r="PH450" s="582">
        <f t="shared" si="31"/>
        <v>0</v>
      </c>
      <c r="PI450" s="582">
        <f t="shared" si="31"/>
        <v>0</v>
      </c>
      <c r="PJ450" s="582">
        <f t="shared" si="31"/>
        <v>0</v>
      </c>
      <c r="PK450" s="582">
        <f t="shared" si="31"/>
        <v>0</v>
      </c>
      <c r="PL450" s="582">
        <f t="shared" si="31"/>
        <v>0</v>
      </c>
      <c r="PM450" s="582">
        <f t="shared" si="31"/>
        <v>0</v>
      </c>
      <c r="PN450" s="582">
        <f t="shared" si="31"/>
        <v>0</v>
      </c>
      <c r="PO450" s="582">
        <f t="shared" si="31"/>
        <v>0</v>
      </c>
      <c r="PP450" s="582">
        <f t="shared" si="31"/>
        <v>0</v>
      </c>
      <c r="PQ450" s="582">
        <f t="shared" si="31"/>
        <v>0</v>
      </c>
      <c r="PR450" s="582">
        <f t="shared" si="31"/>
        <v>0</v>
      </c>
      <c r="PS450" s="582">
        <f t="shared" si="31"/>
        <v>0</v>
      </c>
      <c r="PT450" s="582">
        <f t="shared" si="31"/>
        <v>0</v>
      </c>
      <c r="PU450" s="582">
        <f t="shared" si="31"/>
        <v>0</v>
      </c>
      <c r="PV450" s="582">
        <f t="shared" si="31"/>
        <v>0</v>
      </c>
      <c r="PW450" s="582">
        <f t="shared" si="31"/>
        <v>0</v>
      </c>
      <c r="PX450" s="582">
        <f t="shared" si="31"/>
        <v>0</v>
      </c>
      <c r="PY450" s="582">
        <f t="shared" si="31"/>
        <v>0</v>
      </c>
      <c r="PZ450" s="582">
        <f t="shared" si="31"/>
        <v>0</v>
      </c>
      <c r="QA450" s="582">
        <f t="shared" si="31"/>
        <v>0</v>
      </c>
      <c r="QB450" s="582">
        <f t="shared" si="31"/>
        <v>0</v>
      </c>
      <c r="QC450" s="582">
        <f t="shared" si="31"/>
        <v>0</v>
      </c>
      <c r="QD450" s="582">
        <f t="shared" si="31"/>
        <v>0</v>
      </c>
      <c r="QE450" s="582">
        <f t="shared" si="31"/>
        <v>0</v>
      </c>
      <c r="QF450" s="582">
        <f t="shared" si="31"/>
        <v>0</v>
      </c>
      <c r="QG450" s="582">
        <f t="shared" si="31"/>
        <v>0</v>
      </c>
      <c r="QH450" s="582">
        <f t="shared" si="31"/>
        <v>0</v>
      </c>
      <c r="QI450" s="582">
        <f t="shared" si="31"/>
        <v>0</v>
      </c>
      <c r="QJ450" s="582">
        <f t="shared" si="31"/>
        <v>0</v>
      </c>
      <c r="QK450" s="582">
        <f t="shared" si="31"/>
        <v>0</v>
      </c>
      <c r="QL450" s="582">
        <f t="shared" si="31"/>
        <v>0</v>
      </c>
      <c r="QM450" s="582">
        <f t="shared" si="31"/>
        <v>0</v>
      </c>
      <c r="QN450" s="582">
        <f t="shared" si="31"/>
        <v>0</v>
      </c>
      <c r="QO450" s="582">
        <f t="shared" si="31"/>
        <v>0</v>
      </c>
      <c r="QP450" s="582">
        <f t="shared" ref="QP450:TA450" si="32">SUM(QP451:QP621)</f>
        <v>0</v>
      </c>
      <c r="QQ450" s="582">
        <f t="shared" si="32"/>
        <v>0</v>
      </c>
      <c r="QR450" s="582">
        <f t="shared" si="32"/>
        <v>0</v>
      </c>
      <c r="QS450" s="582">
        <f t="shared" si="32"/>
        <v>0</v>
      </c>
      <c r="QT450" s="582">
        <f t="shared" si="32"/>
        <v>0</v>
      </c>
      <c r="QU450" s="582">
        <f t="shared" si="32"/>
        <v>0</v>
      </c>
      <c r="QV450" s="582">
        <f t="shared" si="32"/>
        <v>0</v>
      </c>
      <c r="QW450" s="582">
        <f t="shared" si="32"/>
        <v>0</v>
      </c>
      <c r="QX450" s="582">
        <f t="shared" si="32"/>
        <v>0</v>
      </c>
      <c r="QY450" s="582">
        <f t="shared" si="32"/>
        <v>0</v>
      </c>
      <c r="QZ450" s="582">
        <f t="shared" si="32"/>
        <v>0</v>
      </c>
      <c r="RA450" s="582">
        <f t="shared" si="32"/>
        <v>0</v>
      </c>
      <c r="RB450" s="582">
        <f t="shared" si="32"/>
        <v>0</v>
      </c>
      <c r="RC450" s="582">
        <f t="shared" si="32"/>
        <v>0</v>
      </c>
      <c r="RD450" s="582">
        <f t="shared" si="32"/>
        <v>0</v>
      </c>
      <c r="RE450" s="582">
        <f t="shared" si="32"/>
        <v>0</v>
      </c>
      <c r="RF450" s="582">
        <f t="shared" si="32"/>
        <v>0</v>
      </c>
      <c r="RG450" s="582">
        <f t="shared" si="32"/>
        <v>0</v>
      </c>
      <c r="RH450" s="582">
        <f t="shared" si="32"/>
        <v>0</v>
      </c>
      <c r="RI450" s="582">
        <f t="shared" si="32"/>
        <v>0</v>
      </c>
      <c r="RJ450" s="582">
        <f t="shared" si="32"/>
        <v>0</v>
      </c>
      <c r="RK450" s="582">
        <f t="shared" si="32"/>
        <v>0</v>
      </c>
      <c r="RL450" s="582">
        <f t="shared" si="32"/>
        <v>0</v>
      </c>
      <c r="RM450" s="582">
        <f t="shared" si="32"/>
        <v>0</v>
      </c>
      <c r="RN450" s="582">
        <f t="shared" si="32"/>
        <v>0</v>
      </c>
      <c r="RO450" s="582">
        <f t="shared" si="32"/>
        <v>0</v>
      </c>
      <c r="RP450" s="582">
        <f t="shared" si="32"/>
        <v>0</v>
      </c>
      <c r="RQ450" s="582">
        <f t="shared" si="32"/>
        <v>0</v>
      </c>
      <c r="RR450" s="582">
        <f t="shared" si="32"/>
        <v>0</v>
      </c>
      <c r="RS450" s="582">
        <f t="shared" si="32"/>
        <v>0</v>
      </c>
      <c r="RT450" s="582">
        <f t="shared" si="32"/>
        <v>0</v>
      </c>
      <c r="RU450" s="582">
        <f t="shared" si="32"/>
        <v>0</v>
      </c>
      <c r="RV450" s="582">
        <f t="shared" si="32"/>
        <v>0</v>
      </c>
      <c r="RW450" s="582">
        <f t="shared" si="32"/>
        <v>0</v>
      </c>
      <c r="RX450" s="582">
        <f t="shared" si="32"/>
        <v>0</v>
      </c>
      <c r="RY450" s="582">
        <f t="shared" si="32"/>
        <v>0</v>
      </c>
      <c r="RZ450" s="582">
        <f t="shared" si="32"/>
        <v>0</v>
      </c>
      <c r="SA450" s="582">
        <f t="shared" si="32"/>
        <v>0</v>
      </c>
      <c r="SB450" s="582">
        <f t="shared" si="32"/>
        <v>0</v>
      </c>
      <c r="SC450" s="582">
        <f t="shared" si="32"/>
        <v>0</v>
      </c>
      <c r="SD450" s="582">
        <f t="shared" si="32"/>
        <v>0</v>
      </c>
      <c r="SE450" s="582">
        <f t="shared" si="32"/>
        <v>0</v>
      </c>
      <c r="SF450" s="582">
        <f t="shared" si="32"/>
        <v>0</v>
      </c>
      <c r="SG450" s="582">
        <f t="shared" si="32"/>
        <v>0</v>
      </c>
      <c r="SH450" s="582">
        <f t="shared" si="32"/>
        <v>0</v>
      </c>
      <c r="SI450" s="582">
        <f t="shared" si="32"/>
        <v>0</v>
      </c>
      <c r="SJ450" s="582">
        <f t="shared" si="32"/>
        <v>0</v>
      </c>
      <c r="SK450" s="582">
        <f t="shared" si="32"/>
        <v>0</v>
      </c>
      <c r="SL450" s="582">
        <f t="shared" si="32"/>
        <v>0</v>
      </c>
      <c r="SM450" s="582">
        <f t="shared" si="32"/>
        <v>0</v>
      </c>
      <c r="SN450" s="582">
        <f t="shared" si="32"/>
        <v>0</v>
      </c>
      <c r="SO450" s="582">
        <f t="shared" si="32"/>
        <v>0</v>
      </c>
      <c r="SP450" s="582">
        <f t="shared" si="32"/>
        <v>0</v>
      </c>
      <c r="SQ450" s="582">
        <f t="shared" si="32"/>
        <v>0</v>
      </c>
      <c r="SR450" s="582">
        <f t="shared" si="32"/>
        <v>0</v>
      </c>
      <c r="SS450" s="582">
        <f t="shared" si="32"/>
        <v>0</v>
      </c>
      <c r="ST450" s="582">
        <f t="shared" si="32"/>
        <v>0</v>
      </c>
      <c r="SU450" s="582">
        <f t="shared" si="32"/>
        <v>0</v>
      </c>
      <c r="SV450" s="582">
        <f t="shared" si="32"/>
        <v>0</v>
      </c>
      <c r="SW450" s="582">
        <f t="shared" si="32"/>
        <v>0</v>
      </c>
      <c r="SX450" s="582">
        <f t="shared" si="32"/>
        <v>0</v>
      </c>
      <c r="SY450" s="582">
        <f t="shared" si="32"/>
        <v>0</v>
      </c>
      <c r="SZ450" s="582">
        <f t="shared" si="32"/>
        <v>0</v>
      </c>
      <c r="TA450" s="582">
        <f t="shared" si="32"/>
        <v>0</v>
      </c>
      <c r="TB450" s="582">
        <f t="shared" ref="TB450:VM450" si="33">SUM(TB451:TB621)</f>
        <v>0</v>
      </c>
      <c r="TC450" s="582">
        <f t="shared" si="33"/>
        <v>0</v>
      </c>
      <c r="TD450" s="582">
        <f t="shared" si="33"/>
        <v>0</v>
      </c>
      <c r="TE450" s="582">
        <f t="shared" si="33"/>
        <v>0</v>
      </c>
      <c r="TF450" s="582">
        <f t="shared" si="33"/>
        <v>0</v>
      </c>
      <c r="TG450" s="582">
        <f t="shared" si="33"/>
        <v>0</v>
      </c>
      <c r="TH450" s="582">
        <f t="shared" si="33"/>
        <v>0</v>
      </c>
      <c r="TI450" s="582">
        <f t="shared" si="33"/>
        <v>0</v>
      </c>
      <c r="TJ450" s="582">
        <f t="shared" si="33"/>
        <v>0</v>
      </c>
      <c r="TK450" s="582">
        <f t="shared" si="33"/>
        <v>0</v>
      </c>
      <c r="TL450" s="582">
        <f t="shared" si="33"/>
        <v>0</v>
      </c>
      <c r="TM450" s="582">
        <f t="shared" si="33"/>
        <v>0</v>
      </c>
      <c r="TN450" s="582">
        <f t="shared" si="33"/>
        <v>0</v>
      </c>
      <c r="TO450" s="582">
        <f t="shared" si="33"/>
        <v>0</v>
      </c>
      <c r="TP450" s="582">
        <f t="shared" si="33"/>
        <v>0</v>
      </c>
      <c r="TQ450" s="582">
        <f t="shared" si="33"/>
        <v>0</v>
      </c>
      <c r="TR450" s="582">
        <f t="shared" si="33"/>
        <v>0</v>
      </c>
      <c r="TS450" s="582">
        <f t="shared" si="33"/>
        <v>0</v>
      </c>
      <c r="TT450" s="582">
        <f t="shared" si="33"/>
        <v>0</v>
      </c>
      <c r="TU450" s="582">
        <f t="shared" si="33"/>
        <v>0</v>
      </c>
      <c r="TV450" s="582">
        <f t="shared" si="33"/>
        <v>0</v>
      </c>
      <c r="TW450" s="582">
        <f t="shared" si="33"/>
        <v>0</v>
      </c>
      <c r="TX450" s="582">
        <f t="shared" si="33"/>
        <v>0</v>
      </c>
      <c r="TY450" s="582">
        <f t="shared" si="33"/>
        <v>0</v>
      </c>
      <c r="TZ450" s="582">
        <f t="shared" si="33"/>
        <v>0</v>
      </c>
      <c r="UA450" s="582">
        <f t="shared" si="33"/>
        <v>0</v>
      </c>
      <c r="UB450" s="582">
        <f t="shared" si="33"/>
        <v>0</v>
      </c>
      <c r="UC450" s="582">
        <f t="shared" si="33"/>
        <v>0</v>
      </c>
      <c r="UD450" s="582">
        <f t="shared" si="33"/>
        <v>0</v>
      </c>
      <c r="UE450" s="582">
        <f t="shared" si="33"/>
        <v>0</v>
      </c>
      <c r="UF450" s="582">
        <f t="shared" si="33"/>
        <v>0</v>
      </c>
      <c r="UG450" s="582">
        <f t="shared" si="33"/>
        <v>0</v>
      </c>
      <c r="UH450" s="582">
        <f t="shared" si="33"/>
        <v>0</v>
      </c>
      <c r="UI450" s="582">
        <f t="shared" si="33"/>
        <v>0</v>
      </c>
      <c r="UJ450" s="582">
        <f t="shared" si="33"/>
        <v>0</v>
      </c>
      <c r="UK450" s="582">
        <f t="shared" si="33"/>
        <v>0</v>
      </c>
      <c r="UL450" s="582">
        <f t="shared" si="33"/>
        <v>0</v>
      </c>
      <c r="UM450" s="582">
        <f t="shared" si="33"/>
        <v>0</v>
      </c>
      <c r="UN450" s="582">
        <f t="shared" si="33"/>
        <v>0</v>
      </c>
      <c r="UO450" s="582">
        <f t="shared" si="33"/>
        <v>0</v>
      </c>
      <c r="UP450" s="582">
        <f t="shared" si="33"/>
        <v>0</v>
      </c>
      <c r="UQ450" s="582">
        <f t="shared" si="33"/>
        <v>0</v>
      </c>
      <c r="UR450" s="582">
        <f t="shared" si="33"/>
        <v>0</v>
      </c>
      <c r="US450" s="582">
        <f t="shared" si="33"/>
        <v>0</v>
      </c>
      <c r="UT450" s="582">
        <f t="shared" si="33"/>
        <v>0</v>
      </c>
      <c r="UU450" s="582">
        <f t="shared" si="33"/>
        <v>0</v>
      </c>
      <c r="UV450" s="582">
        <f t="shared" si="33"/>
        <v>0</v>
      </c>
      <c r="UW450" s="582">
        <f t="shared" si="33"/>
        <v>0</v>
      </c>
      <c r="UX450" s="582">
        <f t="shared" si="33"/>
        <v>0</v>
      </c>
      <c r="UY450" s="582">
        <f t="shared" si="33"/>
        <v>0</v>
      </c>
      <c r="UZ450" s="582">
        <f t="shared" si="33"/>
        <v>0</v>
      </c>
      <c r="VA450" s="582">
        <f t="shared" si="33"/>
        <v>0</v>
      </c>
      <c r="VB450" s="582">
        <f t="shared" si="33"/>
        <v>0</v>
      </c>
      <c r="VC450" s="582">
        <f t="shared" si="33"/>
        <v>0</v>
      </c>
      <c r="VD450" s="582">
        <f t="shared" si="33"/>
        <v>0</v>
      </c>
      <c r="VE450" s="582">
        <f t="shared" si="33"/>
        <v>0</v>
      </c>
      <c r="VF450" s="582">
        <f t="shared" si="33"/>
        <v>0</v>
      </c>
      <c r="VG450" s="582">
        <f t="shared" si="33"/>
        <v>0</v>
      </c>
      <c r="VH450" s="582">
        <f t="shared" si="33"/>
        <v>0</v>
      </c>
      <c r="VI450" s="582">
        <f t="shared" si="33"/>
        <v>0</v>
      </c>
      <c r="VJ450" s="582">
        <f t="shared" si="33"/>
        <v>0</v>
      </c>
      <c r="VK450" s="582">
        <f t="shared" si="33"/>
        <v>0</v>
      </c>
      <c r="VL450" s="582">
        <f t="shared" si="33"/>
        <v>0</v>
      </c>
      <c r="VM450" s="582">
        <f t="shared" si="33"/>
        <v>0</v>
      </c>
      <c r="VN450" s="582">
        <f t="shared" ref="VN450:XY450" si="34">SUM(VN451:VN621)</f>
        <v>0</v>
      </c>
      <c r="VO450" s="582">
        <f t="shared" si="34"/>
        <v>0</v>
      </c>
      <c r="VP450" s="582">
        <f t="shared" si="34"/>
        <v>0</v>
      </c>
      <c r="VQ450" s="582">
        <f t="shared" si="34"/>
        <v>0</v>
      </c>
      <c r="VR450" s="582">
        <f t="shared" si="34"/>
        <v>0</v>
      </c>
      <c r="VS450" s="582">
        <f t="shared" si="34"/>
        <v>0</v>
      </c>
      <c r="VT450" s="582">
        <f t="shared" si="34"/>
        <v>0</v>
      </c>
      <c r="VU450" s="582">
        <f t="shared" si="34"/>
        <v>0</v>
      </c>
      <c r="VV450" s="582">
        <f t="shared" si="34"/>
        <v>0</v>
      </c>
      <c r="VW450" s="582">
        <f t="shared" si="34"/>
        <v>0</v>
      </c>
      <c r="VX450" s="582">
        <f t="shared" si="34"/>
        <v>0</v>
      </c>
      <c r="VY450" s="582">
        <f t="shared" si="34"/>
        <v>0</v>
      </c>
      <c r="VZ450" s="582">
        <f t="shared" si="34"/>
        <v>0</v>
      </c>
      <c r="WA450" s="582">
        <f t="shared" si="34"/>
        <v>0</v>
      </c>
      <c r="WB450" s="582">
        <f t="shared" si="34"/>
        <v>0</v>
      </c>
      <c r="WC450" s="582">
        <f t="shared" si="34"/>
        <v>0</v>
      </c>
      <c r="WD450" s="582">
        <f t="shared" si="34"/>
        <v>0</v>
      </c>
      <c r="WE450" s="582">
        <f t="shared" si="34"/>
        <v>0</v>
      </c>
      <c r="WF450" s="582">
        <f t="shared" si="34"/>
        <v>0</v>
      </c>
      <c r="WG450" s="582">
        <f t="shared" si="34"/>
        <v>0</v>
      </c>
      <c r="WH450" s="582">
        <f t="shared" si="34"/>
        <v>0</v>
      </c>
      <c r="WI450" s="582">
        <f t="shared" si="34"/>
        <v>0</v>
      </c>
      <c r="WJ450" s="582">
        <f t="shared" si="34"/>
        <v>0</v>
      </c>
      <c r="WK450" s="582">
        <f t="shared" si="34"/>
        <v>0</v>
      </c>
      <c r="WL450" s="582">
        <f t="shared" si="34"/>
        <v>0</v>
      </c>
      <c r="WM450" s="582">
        <f t="shared" si="34"/>
        <v>0</v>
      </c>
      <c r="WN450" s="582">
        <f t="shared" si="34"/>
        <v>0</v>
      </c>
      <c r="WO450" s="582">
        <f t="shared" si="34"/>
        <v>0</v>
      </c>
      <c r="WP450" s="582">
        <f t="shared" si="34"/>
        <v>0</v>
      </c>
      <c r="WQ450" s="582">
        <f t="shared" si="34"/>
        <v>0</v>
      </c>
      <c r="WR450" s="582">
        <f t="shared" si="34"/>
        <v>0</v>
      </c>
      <c r="WS450" s="582">
        <f t="shared" si="34"/>
        <v>0</v>
      </c>
      <c r="WT450" s="582">
        <f t="shared" si="34"/>
        <v>0</v>
      </c>
      <c r="WU450" s="582">
        <f t="shared" si="34"/>
        <v>0</v>
      </c>
      <c r="WV450" s="582">
        <f t="shared" si="34"/>
        <v>0</v>
      </c>
      <c r="WW450" s="582">
        <f t="shared" si="34"/>
        <v>0</v>
      </c>
      <c r="WX450" s="582">
        <f t="shared" si="34"/>
        <v>0</v>
      </c>
      <c r="WY450" s="582">
        <f t="shared" si="34"/>
        <v>0</v>
      </c>
      <c r="WZ450" s="582">
        <f t="shared" si="34"/>
        <v>0</v>
      </c>
      <c r="XA450" s="582">
        <f t="shared" si="34"/>
        <v>0</v>
      </c>
      <c r="XB450" s="582">
        <f t="shared" si="34"/>
        <v>0</v>
      </c>
      <c r="XC450" s="582">
        <f t="shared" si="34"/>
        <v>0</v>
      </c>
      <c r="XD450" s="582">
        <f t="shared" si="34"/>
        <v>0</v>
      </c>
      <c r="XE450" s="582">
        <f t="shared" si="34"/>
        <v>0</v>
      </c>
      <c r="XF450" s="582">
        <f t="shared" si="34"/>
        <v>0</v>
      </c>
      <c r="XG450" s="582">
        <f t="shared" si="34"/>
        <v>0</v>
      </c>
      <c r="XH450" s="582">
        <f t="shared" si="34"/>
        <v>0</v>
      </c>
      <c r="XI450" s="582">
        <f t="shared" si="34"/>
        <v>0</v>
      </c>
      <c r="XJ450" s="582">
        <f t="shared" si="34"/>
        <v>0</v>
      </c>
      <c r="XK450" s="582">
        <f t="shared" si="34"/>
        <v>0</v>
      </c>
      <c r="XL450" s="582">
        <f t="shared" si="34"/>
        <v>0</v>
      </c>
      <c r="XM450" s="582">
        <f t="shared" si="34"/>
        <v>0</v>
      </c>
      <c r="XN450" s="582">
        <f t="shared" si="34"/>
        <v>0</v>
      </c>
      <c r="XO450" s="582">
        <f t="shared" si="34"/>
        <v>0</v>
      </c>
      <c r="XP450" s="582">
        <f t="shared" si="34"/>
        <v>0</v>
      </c>
      <c r="XQ450" s="582">
        <f t="shared" si="34"/>
        <v>0</v>
      </c>
      <c r="XR450" s="582">
        <f t="shared" si="34"/>
        <v>0</v>
      </c>
      <c r="XS450" s="582">
        <f t="shared" si="34"/>
        <v>0</v>
      </c>
      <c r="XT450" s="582">
        <f t="shared" si="34"/>
        <v>0</v>
      </c>
      <c r="XU450" s="582">
        <f t="shared" si="34"/>
        <v>0</v>
      </c>
      <c r="XV450" s="582">
        <f t="shared" si="34"/>
        <v>0</v>
      </c>
      <c r="XW450" s="582">
        <f t="shared" si="34"/>
        <v>0</v>
      </c>
      <c r="XX450" s="582">
        <f t="shared" si="34"/>
        <v>0</v>
      </c>
      <c r="XY450" s="582">
        <f t="shared" si="34"/>
        <v>0</v>
      </c>
      <c r="XZ450" s="582">
        <f t="shared" ref="XZ450:AAK450" si="35">SUM(XZ451:XZ621)</f>
        <v>0</v>
      </c>
      <c r="YA450" s="582">
        <f t="shared" si="35"/>
        <v>0</v>
      </c>
      <c r="YB450" s="582">
        <f t="shared" si="35"/>
        <v>0</v>
      </c>
      <c r="YC450" s="582">
        <f t="shared" si="35"/>
        <v>0</v>
      </c>
      <c r="YD450" s="582">
        <f t="shared" si="35"/>
        <v>0</v>
      </c>
      <c r="YE450" s="582">
        <f t="shared" si="35"/>
        <v>0</v>
      </c>
      <c r="YF450" s="582">
        <f t="shared" si="35"/>
        <v>0</v>
      </c>
      <c r="YG450" s="582">
        <f t="shared" si="35"/>
        <v>0</v>
      </c>
      <c r="YH450" s="582">
        <f t="shared" si="35"/>
        <v>0</v>
      </c>
      <c r="YI450" s="582">
        <f t="shared" si="35"/>
        <v>0</v>
      </c>
      <c r="YJ450" s="582">
        <f t="shared" si="35"/>
        <v>0</v>
      </c>
      <c r="YK450" s="582">
        <f t="shared" si="35"/>
        <v>0</v>
      </c>
      <c r="YL450" s="582">
        <f t="shared" si="35"/>
        <v>0</v>
      </c>
      <c r="YM450" s="582">
        <f t="shared" si="35"/>
        <v>0</v>
      </c>
      <c r="YN450" s="582">
        <f t="shared" si="35"/>
        <v>0</v>
      </c>
      <c r="YO450" s="582">
        <f t="shared" si="35"/>
        <v>0</v>
      </c>
      <c r="YP450" s="582">
        <f t="shared" si="35"/>
        <v>0</v>
      </c>
      <c r="YQ450" s="582">
        <f t="shared" si="35"/>
        <v>0</v>
      </c>
      <c r="YR450" s="582">
        <f t="shared" si="35"/>
        <v>0</v>
      </c>
      <c r="YS450" s="582">
        <f t="shared" si="35"/>
        <v>0</v>
      </c>
      <c r="YT450" s="582">
        <f t="shared" si="35"/>
        <v>0</v>
      </c>
      <c r="YU450" s="582">
        <f t="shared" si="35"/>
        <v>0</v>
      </c>
      <c r="YV450" s="582">
        <f t="shared" si="35"/>
        <v>0</v>
      </c>
      <c r="YW450" s="582">
        <f t="shared" si="35"/>
        <v>0</v>
      </c>
      <c r="YX450" s="582">
        <f t="shared" si="35"/>
        <v>0</v>
      </c>
      <c r="YY450" s="582">
        <f t="shared" si="35"/>
        <v>0</v>
      </c>
      <c r="YZ450" s="582">
        <f t="shared" si="35"/>
        <v>0</v>
      </c>
      <c r="ZA450" s="582">
        <f t="shared" si="35"/>
        <v>0</v>
      </c>
      <c r="ZB450" s="582">
        <f t="shared" si="35"/>
        <v>0</v>
      </c>
      <c r="ZC450" s="582">
        <f t="shared" si="35"/>
        <v>0</v>
      </c>
      <c r="ZD450" s="582">
        <f t="shared" si="35"/>
        <v>0</v>
      </c>
      <c r="ZE450" s="582">
        <f t="shared" si="35"/>
        <v>0</v>
      </c>
      <c r="ZF450" s="582">
        <f t="shared" si="35"/>
        <v>0</v>
      </c>
      <c r="ZG450" s="582">
        <f t="shared" si="35"/>
        <v>0</v>
      </c>
      <c r="ZH450" s="582">
        <f t="shared" si="35"/>
        <v>0</v>
      </c>
      <c r="ZI450" s="582">
        <f t="shared" si="35"/>
        <v>0</v>
      </c>
      <c r="ZJ450" s="582">
        <f t="shared" si="35"/>
        <v>0</v>
      </c>
      <c r="ZK450" s="582">
        <f t="shared" si="35"/>
        <v>0</v>
      </c>
      <c r="ZL450" s="582">
        <f t="shared" si="35"/>
        <v>0</v>
      </c>
      <c r="ZM450" s="582">
        <f t="shared" si="35"/>
        <v>0</v>
      </c>
      <c r="ZN450" s="582">
        <f t="shared" si="35"/>
        <v>0</v>
      </c>
      <c r="ZO450" s="582">
        <f t="shared" si="35"/>
        <v>0</v>
      </c>
      <c r="ZP450" s="582">
        <f t="shared" si="35"/>
        <v>0</v>
      </c>
      <c r="ZQ450" s="582">
        <f t="shared" si="35"/>
        <v>0</v>
      </c>
      <c r="ZR450" s="582">
        <f t="shared" si="35"/>
        <v>0</v>
      </c>
      <c r="ZS450" s="582">
        <f t="shared" si="35"/>
        <v>0</v>
      </c>
      <c r="ZT450" s="582">
        <f t="shared" si="35"/>
        <v>0</v>
      </c>
      <c r="ZU450" s="582">
        <f t="shared" si="35"/>
        <v>0</v>
      </c>
      <c r="ZV450" s="582">
        <f t="shared" si="35"/>
        <v>0</v>
      </c>
      <c r="ZW450" s="582">
        <f t="shared" si="35"/>
        <v>0</v>
      </c>
      <c r="ZX450" s="582">
        <f t="shared" si="35"/>
        <v>0</v>
      </c>
      <c r="ZY450" s="582">
        <f t="shared" si="35"/>
        <v>0</v>
      </c>
      <c r="ZZ450" s="582">
        <f t="shared" si="35"/>
        <v>0</v>
      </c>
      <c r="AAA450" s="582">
        <f t="shared" si="35"/>
        <v>0</v>
      </c>
      <c r="AAB450" s="582">
        <f t="shared" si="35"/>
        <v>0</v>
      </c>
      <c r="AAC450" s="582">
        <f t="shared" si="35"/>
        <v>0</v>
      </c>
      <c r="AAD450" s="582">
        <f t="shared" si="35"/>
        <v>0</v>
      </c>
      <c r="AAE450" s="582">
        <f t="shared" si="35"/>
        <v>0</v>
      </c>
      <c r="AAF450" s="582">
        <f t="shared" si="35"/>
        <v>0</v>
      </c>
      <c r="AAG450" s="582">
        <f t="shared" si="35"/>
        <v>0</v>
      </c>
      <c r="AAH450" s="582">
        <f t="shared" si="35"/>
        <v>0</v>
      </c>
      <c r="AAI450" s="582">
        <f t="shared" si="35"/>
        <v>0</v>
      </c>
      <c r="AAJ450" s="582">
        <f t="shared" si="35"/>
        <v>0</v>
      </c>
      <c r="AAK450" s="582">
        <f t="shared" si="35"/>
        <v>0</v>
      </c>
      <c r="AAL450" s="582">
        <f t="shared" ref="AAL450:ACW450" si="36">SUM(AAL451:AAL621)</f>
        <v>0</v>
      </c>
      <c r="AAM450" s="582">
        <f t="shared" si="36"/>
        <v>0</v>
      </c>
      <c r="AAN450" s="582">
        <f t="shared" si="36"/>
        <v>0</v>
      </c>
      <c r="AAO450" s="582">
        <f t="shared" si="36"/>
        <v>0</v>
      </c>
      <c r="AAP450" s="582">
        <f t="shared" si="36"/>
        <v>0</v>
      </c>
      <c r="AAQ450" s="582">
        <f t="shared" si="36"/>
        <v>0</v>
      </c>
      <c r="AAR450" s="582">
        <f t="shared" si="36"/>
        <v>0</v>
      </c>
      <c r="AAS450" s="582">
        <f t="shared" si="36"/>
        <v>0</v>
      </c>
      <c r="AAT450" s="582">
        <f t="shared" si="36"/>
        <v>0</v>
      </c>
      <c r="AAU450" s="582">
        <f t="shared" si="36"/>
        <v>0</v>
      </c>
      <c r="AAV450" s="582">
        <f t="shared" si="36"/>
        <v>0</v>
      </c>
      <c r="AAW450" s="582">
        <f t="shared" si="36"/>
        <v>0</v>
      </c>
      <c r="AAX450" s="582">
        <f t="shared" si="36"/>
        <v>0</v>
      </c>
      <c r="AAY450" s="582">
        <f t="shared" si="36"/>
        <v>0</v>
      </c>
      <c r="AAZ450" s="582">
        <f t="shared" si="36"/>
        <v>0</v>
      </c>
      <c r="ABA450" s="582">
        <f t="shared" si="36"/>
        <v>0</v>
      </c>
      <c r="ABB450" s="582">
        <f t="shared" si="36"/>
        <v>0</v>
      </c>
      <c r="ABC450" s="582">
        <f t="shared" si="36"/>
        <v>0</v>
      </c>
      <c r="ABD450" s="582">
        <f t="shared" si="36"/>
        <v>0</v>
      </c>
      <c r="ABE450" s="582">
        <f t="shared" si="36"/>
        <v>0</v>
      </c>
      <c r="ABF450" s="582">
        <f t="shared" si="36"/>
        <v>0</v>
      </c>
      <c r="ABG450" s="582">
        <f t="shared" si="36"/>
        <v>0</v>
      </c>
      <c r="ABH450" s="582">
        <f t="shared" si="36"/>
        <v>0</v>
      </c>
      <c r="ABI450" s="582">
        <f t="shared" si="36"/>
        <v>0</v>
      </c>
      <c r="ABJ450" s="582">
        <f t="shared" si="36"/>
        <v>0</v>
      </c>
      <c r="ABK450" s="582">
        <f t="shared" si="36"/>
        <v>0</v>
      </c>
      <c r="ABL450" s="582">
        <f t="shared" si="36"/>
        <v>0</v>
      </c>
      <c r="ABM450" s="582">
        <f t="shared" si="36"/>
        <v>0</v>
      </c>
      <c r="ABN450" s="582">
        <f t="shared" si="36"/>
        <v>0</v>
      </c>
      <c r="ABO450" s="582">
        <f t="shared" si="36"/>
        <v>0</v>
      </c>
      <c r="ABP450" s="582">
        <f t="shared" si="36"/>
        <v>0</v>
      </c>
      <c r="ABQ450" s="582">
        <f t="shared" si="36"/>
        <v>0</v>
      </c>
      <c r="ABR450" s="582">
        <f t="shared" si="36"/>
        <v>0</v>
      </c>
      <c r="ABS450" s="582">
        <f t="shared" si="36"/>
        <v>0</v>
      </c>
      <c r="ABT450" s="582">
        <f t="shared" si="36"/>
        <v>0</v>
      </c>
      <c r="ABU450" s="582">
        <f t="shared" si="36"/>
        <v>0</v>
      </c>
      <c r="ABV450" s="582">
        <f t="shared" si="36"/>
        <v>0</v>
      </c>
      <c r="ABW450" s="582">
        <f t="shared" si="36"/>
        <v>0</v>
      </c>
      <c r="ABX450" s="582">
        <f t="shared" si="36"/>
        <v>0</v>
      </c>
      <c r="ABY450" s="582">
        <f t="shared" si="36"/>
        <v>0</v>
      </c>
      <c r="ABZ450" s="582">
        <f t="shared" si="36"/>
        <v>0</v>
      </c>
      <c r="ACA450" s="582">
        <f t="shared" si="36"/>
        <v>0</v>
      </c>
      <c r="ACB450" s="582">
        <f t="shared" si="36"/>
        <v>0</v>
      </c>
      <c r="ACC450" s="582">
        <f t="shared" si="36"/>
        <v>0</v>
      </c>
      <c r="ACD450" s="582">
        <f t="shared" si="36"/>
        <v>0</v>
      </c>
      <c r="ACE450" s="582">
        <f t="shared" si="36"/>
        <v>0</v>
      </c>
      <c r="ACF450" s="582">
        <f t="shared" si="36"/>
        <v>0</v>
      </c>
      <c r="ACG450" s="582">
        <f t="shared" si="36"/>
        <v>0</v>
      </c>
      <c r="ACH450" s="582">
        <f t="shared" si="36"/>
        <v>0</v>
      </c>
      <c r="ACI450" s="582">
        <f t="shared" si="36"/>
        <v>0</v>
      </c>
      <c r="ACJ450" s="582">
        <f t="shared" si="36"/>
        <v>0</v>
      </c>
      <c r="ACK450" s="582">
        <f t="shared" si="36"/>
        <v>0</v>
      </c>
      <c r="ACL450" s="582">
        <f t="shared" si="36"/>
        <v>0</v>
      </c>
      <c r="ACM450" s="582">
        <f t="shared" si="36"/>
        <v>0</v>
      </c>
      <c r="ACN450" s="582">
        <f t="shared" si="36"/>
        <v>0</v>
      </c>
      <c r="ACO450" s="582">
        <f t="shared" si="36"/>
        <v>0</v>
      </c>
      <c r="ACP450" s="582">
        <f t="shared" si="36"/>
        <v>0</v>
      </c>
      <c r="ACQ450" s="582">
        <f t="shared" si="36"/>
        <v>0</v>
      </c>
      <c r="ACR450" s="582">
        <f t="shared" si="36"/>
        <v>0</v>
      </c>
      <c r="ACS450" s="582">
        <f t="shared" si="36"/>
        <v>0</v>
      </c>
      <c r="ACT450" s="582">
        <f t="shared" si="36"/>
        <v>0</v>
      </c>
      <c r="ACU450" s="582">
        <f t="shared" si="36"/>
        <v>0</v>
      </c>
      <c r="ACV450" s="582">
        <f t="shared" si="36"/>
        <v>0</v>
      </c>
      <c r="ACW450" s="582">
        <f t="shared" si="36"/>
        <v>0</v>
      </c>
      <c r="ACX450" s="582">
        <f t="shared" ref="ACX450:AFI450" si="37">SUM(ACX451:ACX621)</f>
        <v>0</v>
      </c>
      <c r="ACY450" s="582">
        <f t="shared" si="37"/>
        <v>0</v>
      </c>
      <c r="ACZ450" s="582">
        <f t="shared" si="37"/>
        <v>0</v>
      </c>
      <c r="ADA450" s="582">
        <f t="shared" si="37"/>
        <v>0</v>
      </c>
      <c r="ADB450" s="582">
        <f t="shared" si="37"/>
        <v>0</v>
      </c>
      <c r="ADC450" s="582">
        <f t="shared" si="37"/>
        <v>0</v>
      </c>
      <c r="ADD450" s="582">
        <f t="shared" si="37"/>
        <v>0</v>
      </c>
      <c r="ADE450" s="582">
        <f t="shared" si="37"/>
        <v>0</v>
      </c>
      <c r="ADF450" s="582">
        <f t="shared" si="37"/>
        <v>0</v>
      </c>
      <c r="ADG450" s="582">
        <f t="shared" si="37"/>
        <v>0</v>
      </c>
      <c r="ADH450" s="582">
        <f t="shared" si="37"/>
        <v>0</v>
      </c>
      <c r="ADI450" s="582">
        <f t="shared" si="37"/>
        <v>0</v>
      </c>
      <c r="ADJ450" s="582">
        <f t="shared" si="37"/>
        <v>0</v>
      </c>
      <c r="ADK450" s="582">
        <f t="shared" si="37"/>
        <v>0</v>
      </c>
      <c r="ADL450" s="582">
        <f t="shared" si="37"/>
        <v>0</v>
      </c>
      <c r="ADM450" s="582">
        <f t="shared" si="37"/>
        <v>0</v>
      </c>
      <c r="ADN450" s="582">
        <f t="shared" si="37"/>
        <v>0</v>
      </c>
      <c r="ADO450" s="582">
        <f t="shared" si="37"/>
        <v>0</v>
      </c>
      <c r="ADP450" s="582">
        <f t="shared" si="37"/>
        <v>0</v>
      </c>
      <c r="ADQ450" s="582">
        <f t="shared" si="37"/>
        <v>0</v>
      </c>
      <c r="ADR450" s="582">
        <f t="shared" si="37"/>
        <v>0</v>
      </c>
      <c r="ADS450" s="582">
        <f t="shared" si="37"/>
        <v>0</v>
      </c>
      <c r="ADT450" s="582">
        <f t="shared" si="37"/>
        <v>0</v>
      </c>
      <c r="ADU450" s="582">
        <f t="shared" si="37"/>
        <v>0</v>
      </c>
      <c r="ADV450" s="582">
        <f t="shared" si="37"/>
        <v>0</v>
      </c>
      <c r="ADW450" s="582">
        <f t="shared" si="37"/>
        <v>0</v>
      </c>
      <c r="ADX450" s="582">
        <f t="shared" si="37"/>
        <v>0</v>
      </c>
      <c r="ADY450" s="582">
        <f t="shared" si="37"/>
        <v>0</v>
      </c>
      <c r="ADZ450" s="582">
        <f t="shared" si="37"/>
        <v>0</v>
      </c>
      <c r="AEA450" s="582">
        <f t="shared" si="37"/>
        <v>0</v>
      </c>
      <c r="AEB450" s="582">
        <f t="shared" si="37"/>
        <v>0</v>
      </c>
      <c r="AEC450" s="582">
        <f t="shared" si="37"/>
        <v>0</v>
      </c>
      <c r="AED450" s="582">
        <f t="shared" si="37"/>
        <v>0</v>
      </c>
      <c r="AEE450" s="582">
        <f t="shared" si="37"/>
        <v>0</v>
      </c>
      <c r="AEF450" s="582">
        <f t="shared" si="37"/>
        <v>0</v>
      </c>
      <c r="AEG450" s="582">
        <f t="shared" si="37"/>
        <v>0</v>
      </c>
      <c r="AEH450" s="582">
        <f t="shared" si="37"/>
        <v>0</v>
      </c>
      <c r="AEI450" s="582">
        <f t="shared" si="37"/>
        <v>0</v>
      </c>
      <c r="AEJ450" s="582">
        <f t="shared" si="37"/>
        <v>0</v>
      </c>
      <c r="AEK450" s="582">
        <f t="shared" si="37"/>
        <v>0</v>
      </c>
      <c r="AEL450" s="582">
        <f t="shared" si="37"/>
        <v>0</v>
      </c>
      <c r="AEM450" s="582">
        <f t="shared" si="37"/>
        <v>0</v>
      </c>
      <c r="AEN450" s="582">
        <f t="shared" si="37"/>
        <v>0</v>
      </c>
      <c r="AEO450" s="582">
        <f t="shared" si="37"/>
        <v>0</v>
      </c>
      <c r="AEP450" s="582">
        <f t="shared" si="37"/>
        <v>0</v>
      </c>
      <c r="AEQ450" s="582">
        <f t="shared" si="37"/>
        <v>0</v>
      </c>
      <c r="AER450" s="582">
        <f t="shared" si="37"/>
        <v>0</v>
      </c>
      <c r="AES450" s="582">
        <f t="shared" si="37"/>
        <v>0</v>
      </c>
      <c r="AET450" s="582">
        <f t="shared" si="37"/>
        <v>0</v>
      </c>
      <c r="AEU450" s="582">
        <f t="shared" si="37"/>
        <v>0</v>
      </c>
      <c r="AEV450" s="582">
        <f t="shared" si="37"/>
        <v>0</v>
      </c>
      <c r="AEW450" s="582">
        <f t="shared" si="37"/>
        <v>0</v>
      </c>
      <c r="AEX450" s="582">
        <f t="shared" si="37"/>
        <v>0</v>
      </c>
      <c r="AEY450" s="582">
        <f t="shared" si="37"/>
        <v>0</v>
      </c>
      <c r="AEZ450" s="582">
        <f t="shared" si="37"/>
        <v>0</v>
      </c>
      <c r="AFA450" s="582">
        <f t="shared" si="37"/>
        <v>0</v>
      </c>
      <c r="AFB450" s="582">
        <f t="shared" si="37"/>
        <v>0</v>
      </c>
      <c r="AFC450" s="582">
        <f t="shared" si="37"/>
        <v>0</v>
      </c>
      <c r="AFD450" s="582">
        <f t="shared" si="37"/>
        <v>0</v>
      </c>
      <c r="AFE450" s="582">
        <f t="shared" si="37"/>
        <v>0</v>
      </c>
      <c r="AFF450" s="582">
        <f t="shared" si="37"/>
        <v>0</v>
      </c>
      <c r="AFG450" s="582">
        <f t="shared" si="37"/>
        <v>0</v>
      </c>
      <c r="AFH450" s="582">
        <f t="shared" si="37"/>
        <v>0</v>
      </c>
      <c r="AFI450" s="582">
        <f t="shared" si="37"/>
        <v>0</v>
      </c>
      <c r="AFJ450" s="582">
        <f t="shared" ref="AFJ450:AHU450" si="38">SUM(AFJ451:AFJ621)</f>
        <v>0</v>
      </c>
      <c r="AFK450" s="582">
        <f t="shared" si="38"/>
        <v>0</v>
      </c>
      <c r="AFL450" s="582">
        <f t="shared" si="38"/>
        <v>0</v>
      </c>
      <c r="AFM450" s="582">
        <f t="shared" si="38"/>
        <v>0</v>
      </c>
      <c r="AFN450" s="582">
        <f t="shared" si="38"/>
        <v>0</v>
      </c>
      <c r="AFO450" s="582">
        <f t="shared" si="38"/>
        <v>0</v>
      </c>
      <c r="AFP450" s="582">
        <f t="shared" si="38"/>
        <v>0</v>
      </c>
      <c r="AFQ450" s="582">
        <f t="shared" si="38"/>
        <v>0</v>
      </c>
      <c r="AFR450" s="582">
        <f t="shared" si="38"/>
        <v>0</v>
      </c>
      <c r="AFS450" s="582">
        <f t="shared" si="38"/>
        <v>0</v>
      </c>
      <c r="AFT450" s="582">
        <f t="shared" si="38"/>
        <v>0</v>
      </c>
      <c r="AFU450" s="582">
        <f t="shared" si="38"/>
        <v>0</v>
      </c>
      <c r="AFV450" s="582">
        <f t="shared" si="38"/>
        <v>0</v>
      </c>
      <c r="AFW450" s="582">
        <f t="shared" si="38"/>
        <v>0</v>
      </c>
      <c r="AFX450" s="582">
        <f t="shared" si="38"/>
        <v>0</v>
      </c>
      <c r="AFY450" s="582">
        <f t="shared" si="38"/>
        <v>0</v>
      </c>
      <c r="AFZ450" s="582">
        <f t="shared" si="38"/>
        <v>0</v>
      </c>
      <c r="AGA450" s="582">
        <f t="shared" si="38"/>
        <v>0</v>
      </c>
      <c r="AGB450" s="582">
        <f t="shared" si="38"/>
        <v>0</v>
      </c>
      <c r="AGC450" s="582">
        <f t="shared" si="38"/>
        <v>0</v>
      </c>
      <c r="AGD450" s="582">
        <f t="shared" si="38"/>
        <v>0</v>
      </c>
      <c r="AGE450" s="582">
        <f t="shared" si="38"/>
        <v>0</v>
      </c>
      <c r="AGF450" s="582">
        <f t="shared" si="38"/>
        <v>0</v>
      </c>
      <c r="AGG450" s="582">
        <f t="shared" si="38"/>
        <v>0</v>
      </c>
      <c r="AGH450" s="582">
        <f t="shared" si="38"/>
        <v>0</v>
      </c>
      <c r="AGI450" s="582">
        <f t="shared" si="38"/>
        <v>0</v>
      </c>
      <c r="AGJ450" s="582">
        <f t="shared" si="38"/>
        <v>0</v>
      </c>
      <c r="AGK450" s="582">
        <f t="shared" si="38"/>
        <v>0</v>
      </c>
      <c r="AGL450" s="582">
        <f t="shared" si="38"/>
        <v>0</v>
      </c>
      <c r="AGM450" s="582">
        <f t="shared" si="38"/>
        <v>0</v>
      </c>
      <c r="AGN450" s="582">
        <f t="shared" si="38"/>
        <v>0</v>
      </c>
      <c r="AGO450" s="582">
        <f t="shared" si="38"/>
        <v>0</v>
      </c>
      <c r="AGP450" s="582">
        <f t="shared" si="38"/>
        <v>0</v>
      </c>
      <c r="AGQ450" s="582">
        <f t="shared" si="38"/>
        <v>0</v>
      </c>
      <c r="AGR450" s="582">
        <f t="shared" si="38"/>
        <v>0</v>
      </c>
      <c r="AGS450" s="582">
        <f t="shared" si="38"/>
        <v>0</v>
      </c>
      <c r="AGT450" s="582">
        <f t="shared" si="38"/>
        <v>0</v>
      </c>
      <c r="AGU450" s="582">
        <f t="shared" si="38"/>
        <v>0</v>
      </c>
      <c r="AGV450" s="582">
        <f t="shared" si="38"/>
        <v>0</v>
      </c>
      <c r="AGW450" s="582">
        <f t="shared" si="38"/>
        <v>0</v>
      </c>
      <c r="AGX450" s="582">
        <f t="shared" si="38"/>
        <v>0</v>
      </c>
      <c r="AGY450" s="582">
        <f t="shared" si="38"/>
        <v>0</v>
      </c>
      <c r="AGZ450" s="582">
        <f t="shared" si="38"/>
        <v>0</v>
      </c>
      <c r="AHA450" s="582">
        <f t="shared" si="38"/>
        <v>0</v>
      </c>
      <c r="AHB450" s="582">
        <f t="shared" si="38"/>
        <v>0</v>
      </c>
      <c r="AHC450" s="582">
        <f t="shared" si="38"/>
        <v>0</v>
      </c>
      <c r="AHD450" s="582">
        <f t="shared" si="38"/>
        <v>0</v>
      </c>
      <c r="AHE450" s="582">
        <f t="shared" si="38"/>
        <v>0</v>
      </c>
      <c r="AHF450" s="582">
        <f t="shared" si="38"/>
        <v>0</v>
      </c>
      <c r="AHG450" s="582">
        <f t="shared" si="38"/>
        <v>0</v>
      </c>
      <c r="AHH450" s="582">
        <f t="shared" si="38"/>
        <v>0</v>
      </c>
      <c r="AHI450" s="582">
        <f t="shared" si="38"/>
        <v>0</v>
      </c>
      <c r="AHJ450" s="582">
        <f t="shared" si="38"/>
        <v>0</v>
      </c>
      <c r="AHK450" s="582">
        <f t="shared" si="38"/>
        <v>0</v>
      </c>
      <c r="AHL450" s="582">
        <f t="shared" si="38"/>
        <v>0</v>
      </c>
      <c r="AHM450" s="582">
        <f t="shared" si="38"/>
        <v>0</v>
      </c>
      <c r="AHN450" s="582">
        <f t="shared" si="38"/>
        <v>0</v>
      </c>
      <c r="AHO450" s="582">
        <f t="shared" si="38"/>
        <v>0</v>
      </c>
      <c r="AHP450" s="582">
        <f t="shared" si="38"/>
        <v>0</v>
      </c>
      <c r="AHQ450" s="582">
        <f t="shared" si="38"/>
        <v>0</v>
      </c>
      <c r="AHR450" s="582">
        <f t="shared" si="38"/>
        <v>0</v>
      </c>
      <c r="AHS450" s="582">
        <f t="shared" si="38"/>
        <v>0</v>
      </c>
      <c r="AHT450" s="582">
        <f t="shared" si="38"/>
        <v>0</v>
      </c>
      <c r="AHU450" s="582">
        <f t="shared" si="38"/>
        <v>0</v>
      </c>
      <c r="AHV450" s="582">
        <f t="shared" ref="AHV450:AKG450" si="39">SUM(AHV451:AHV621)</f>
        <v>0</v>
      </c>
      <c r="AHW450" s="582">
        <f t="shared" si="39"/>
        <v>0</v>
      </c>
      <c r="AHX450" s="582">
        <f t="shared" si="39"/>
        <v>0</v>
      </c>
      <c r="AHY450" s="582">
        <f t="shared" si="39"/>
        <v>0</v>
      </c>
      <c r="AHZ450" s="582">
        <f t="shared" si="39"/>
        <v>0</v>
      </c>
      <c r="AIA450" s="582">
        <f t="shared" si="39"/>
        <v>0</v>
      </c>
      <c r="AIB450" s="582">
        <f t="shared" si="39"/>
        <v>0</v>
      </c>
      <c r="AIC450" s="582">
        <f t="shared" si="39"/>
        <v>0</v>
      </c>
      <c r="AID450" s="582">
        <f t="shared" si="39"/>
        <v>0</v>
      </c>
      <c r="AIE450" s="582">
        <f t="shared" si="39"/>
        <v>0</v>
      </c>
      <c r="AIF450" s="582">
        <f t="shared" si="39"/>
        <v>0</v>
      </c>
      <c r="AIG450" s="582">
        <f t="shared" si="39"/>
        <v>0</v>
      </c>
      <c r="AIH450" s="582">
        <f t="shared" si="39"/>
        <v>0</v>
      </c>
      <c r="AII450" s="582">
        <f t="shared" si="39"/>
        <v>0</v>
      </c>
      <c r="AIJ450" s="582">
        <f t="shared" si="39"/>
        <v>0</v>
      </c>
      <c r="AIK450" s="582">
        <f t="shared" si="39"/>
        <v>0</v>
      </c>
      <c r="AIL450" s="582">
        <f t="shared" si="39"/>
        <v>0</v>
      </c>
      <c r="AIM450" s="582">
        <f t="shared" si="39"/>
        <v>0</v>
      </c>
      <c r="AIN450" s="582">
        <f t="shared" si="39"/>
        <v>0</v>
      </c>
      <c r="AIO450" s="582">
        <f t="shared" si="39"/>
        <v>0</v>
      </c>
      <c r="AIP450" s="582">
        <f t="shared" si="39"/>
        <v>0</v>
      </c>
      <c r="AIQ450" s="582">
        <f t="shared" si="39"/>
        <v>0</v>
      </c>
      <c r="AIR450" s="582">
        <f t="shared" si="39"/>
        <v>0</v>
      </c>
      <c r="AIS450" s="582">
        <f t="shared" si="39"/>
        <v>0</v>
      </c>
      <c r="AIT450" s="582">
        <f t="shared" si="39"/>
        <v>0</v>
      </c>
      <c r="AIU450" s="582">
        <f t="shared" si="39"/>
        <v>0</v>
      </c>
      <c r="AIV450" s="582">
        <f t="shared" si="39"/>
        <v>0</v>
      </c>
      <c r="AIW450" s="582">
        <f t="shared" si="39"/>
        <v>0</v>
      </c>
      <c r="AIX450" s="582">
        <f t="shared" si="39"/>
        <v>0</v>
      </c>
      <c r="AIY450" s="582">
        <f t="shared" si="39"/>
        <v>0</v>
      </c>
      <c r="AIZ450" s="582">
        <f t="shared" si="39"/>
        <v>0</v>
      </c>
      <c r="AJA450" s="582">
        <f t="shared" si="39"/>
        <v>0</v>
      </c>
      <c r="AJB450" s="582">
        <f t="shared" si="39"/>
        <v>0</v>
      </c>
      <c r="AJC450" s="582">
        <f t="shared" si="39"/>
        <v>0</v>
      </c>
      <c r="AJD450" s="582">
        <f t="shared" si="39"/>
        <v>0</v>
      </c>
      <c r="AJE450" s="582">
        <f t="shared" si="39"/>
        <v>0</v>
      </c>
      <c r="AJF450" s="582">
        <f t="shared" si="39"/>
        <v>0</v>
      </c>
      <c r="AJG450" s="582">
        <f t="shared" si="39"/>
        <v>0</v>
      </c>
      <c r="AJH450" s="582">
        <f t="shared" si="39"/>
        <v>0</v>
      </c>
      <c r="AJI450" s="582">
        <f t="shared" si="39"/>
        <v>0</v>
      </c>
      <c r="AJJ450" s="582">
        <f t="shared" si="39"/>
        <v>0</v>
      </c>
      <c r="AJK450" s="582">
        <f t="shared" si="39"/>
        <v>0</v>
      </c>
      <c r="AJL450" s="582">
        <f t="shared" si="39"/>
        <v>0</v>
      </c>
      <c r="AJM450" s="582">
        <f t="shared" si="39"/>
        <v>0</v>
      </c>
      <c r="AJN450" s="582">
        <f t="shared" si="39"/>
        <v>0</v>
      </c>
      <c r="AJO450" s="582">
        <f t="shared" si="39"/>
        <v>0</v>
      </c>
      <c r="AJP450" s="582">
        <f t="shared" si="39"/>
        <v>0</v>
      </c>
      <c r="AJQ450" s="582">
        <f t="shared" si="39"/>
        <v>0</v>
      </c>
      <c r="AJR450" s="582">
        <f t="shared" si="39"/>
        <v>0</v>
      </c>
      <c r="AJS450" s="582">
        <f t="shared" si="39"/>
        <v>0</v>
      </c>
      <c r="AJT450" s="582">
        <f t="shared" si="39"/>
        <v>0</v>
      </c>
      <c r="AJU450" s="582">
        <f t="shared" si="39"/>
        <v>0</v>
      </c>
      <c r="AJV450" s="582">
        <f t="shared" si="39"/>
        <v>0</v>
      </c>
      <c r="AJW450" s="582">
        <f t="shared" si="39"/>
        <v>0</v>
      </c>
      <c r="AJX450" s="582">
        <f t="shared" si="39"/>
        <v>0</v>
      </c>
      <c r="AJY450" s="582">
        <f t="shared" si="39"/>
        <v>0</v>
      </c>
      <c r="AJZ450" s="582">
        <f t="shared" si="39"/>
        <v>0</v>
      </c>
      <c r="AKA450" s="582">
        <f t="shared" si="39"/>
        <v>0</v>
      </c>
      <c r="AKB450" s="582">
        <f t="shared" si="39"/>
        <v>0</v>
      </c>
      <c r="AKC450" s="582">
        <f t="shared" si="39"/>
        <v>0</v>
      </c>
      <c r="AKD450" s="582">
        <f t="shared" si="39"/>
        <v>0</v>
      </c>
      <c r="AKE450" s="582">
        <f t="shared" si="39"/>
        <v>0</v>
      </c>
      <c r="AKF450" s="582">
        <f t="shared" si="39"/>
        <v>0</v>
      </c>
      <c r="AKG450" s="582">
        <f t="shared" si="39"/>
        <v>0</v>
      </c>
      <c r="AKH450" s="582">
        <f t="shared" ref="AKH450:AMS450" si="40">SUM(AKH451:AKH621)</f>
        <v>0</v>
      </c>
      <c r="AKI450" s="582">
        <f t="shared" si="40"/>
        <v>0</v>
      </c>
      <c r="AKJ450" s="582">
        <f t="shared" si="40"/>
        <v>0</v>
      </c>
      <c r="AKK450" s="582">
        <f t="shared" si="40"/>
        <v>0</v>
      </c>
      <c r="AKL450" s="582">
        <f t="shared" si="40"/>
        <v>0</v>
      </c>
      <c r="AKM450" s="582">
        <f t="shared" si="40"/>
        <v>0</v>
      </c>
      <c r="AKN450" s="582">
        <f t="shared" si="40"/>
        <v>0</v>
      </c>
      <c r="AKO450" s="582">
        <f t="shared" si="40"/>
        <v>0</v>
      </c>
      <c r="AKP450" s="582">
        <f t="shared" si="40"/>
        <v>0</v>
      </c>
      <c r="AKQ450" s="582">
        <f t="shared" si="40"/>
        <v>0</v>
      </c>
      <c r="AKR450" s="582">
        <f t="shared" si="40"/>
        <v>0</v>
      </c>
      <c r="AKS450" s="582">
        <f t="shared" si="40"/>
        <v>0</v>
      </c>
      <c r="AKT450" s="582">
        <f t="shared" si="40"/>
        <v>0</v>
      </c>
      <c r="AKU450" s="582">
        <f t="shared" si="40"/>
        <v>0</v>
      </c>
      <c r="AKV450" s="582">
        <f t="shared" si="40"/>
        <v>0</v>
      </c>
      <c r="AKW450" s="582">
        <f t="shared" si="40"/>
        <v>0</v>
      </c>
      <c r="AKX450" s="582">
        <f t="shared" si="40"/>
        <v>0</v>
      </c>
      <c r="AKY450" s="582">
        <f t="shared" si="40"/>
        <v>0</v>
      </c>
      <c r="AKZ450" s="582">
        <f t="shared" si="40"/>
        <v>0</v>
      </c>
      <c r="ALA450" s="582">
        <f t="shared" si="40"/>
        <v>0</v>
      </c>
      <c r="ALB450" s="582">
        <f t="shared" si="40"/>
        <v>0</v>
      </c>
      <c r="ALC450" s="582">
        <f t="shared" si="40"/>
        <v>0</v>
      </c>
      <c r="ALD450" s="582">
        <f t="shared" si="40"/>
        <v>0</v>
      </c>
      <c r="ALE450" s="582">
        <f t="shared" si="40"/>
        <v>0</v>
      </c>
      <c r="ALF450" s="582">
        <f t="shared" si="40"/>
        <v>0</v>
      </c>
      <c r="ALG450" s="582">
        <f t="shared" si="40"/>
        <v>0</v>
      </c>
      <c r="ALH450" s="582">
        <f t="shared" si="40"/>
        <v>0</v>
      </c>
      <c r="ALI450" s="582">
        <f t="shared" si="40"/>
        <v>0</v>
      </c>
      <c r="ALJ450" s="582">
        <f t="shared" si="40"/>
        <v>0</v>
      </c>
      <c r="ALK450" s="582">
        <f t="shared" si="40"/>
        <v>0</v>
      </c>
      <c r="ALL450" s="582">
        <f t="shared" si="40"/>
        <v>0</v>
      </c>
      <c r="ALM450" s="582">
        <f t="shared" si="40"/>
        <v>0</v>
      </c>
      <c r="ALN450" s="582">
        <f t="shared" si="40"/>
        <v>0</v>
      </c>
      <c r="ALO450" s="582">
        <f t="shared" si="40"/>
        <v>0</v>
      </c>
      <c r="ALP450" s="582">
        <f t="shared" si="40"/>
        <v>0</v>
      </c>
      <c r="ALQ450" s="582">
        <f t="shared" si="40"/>
        <v>0</v>
      </c>
      <c r="ALR450" s="582">
        <f t="shared" si="40"/>
        <v>0</v>
      </c>
      <c r="ALS450" s="582">
        <f t="shared" si="40"/>
        <v>0</v>
      </c>
      <c r="ALT450" s="582">
        <f t="shared" si="40"/>
        <v>0</v>
      </c>
      <c r="ALU450" s="582">
        <f t="shared" si="40"/>
        <v>0</v>
      </c>
      <c r="ALV450" s="582">
        <f t="shared" si="40"/>
        <v>0</v>
      </c>
      <c r="ALW450" s="582">
        <f t="shared" si="40"/>
        <v>0</v>
      </c>
      <c r="ALX450" s="582">
        <f t="shared" si="40"/>
        <v>0</v>
      </c>
      <c r="ALY450" s="582">
        <f t="shared" si="40"/>
        <v>0</v>
      </c>
      <c r="ALZ450" s="582">
        <f t="shared" si="40"/>
        <v>0</v>
      </c>
      <c r="AMA450" s="582">
        <f t="shared" si="40"/>
        <v>0</v>
      </c>
      <c r="AMB450" s="582">
        <f t="shared" si="40"/>
        <v>0</v>
      </c>
      <c r="AMC450" s="582">
        <f t="shared" si="40"/>
        <v>0</v>
      </c>
      <c r="AMD450" s="582">
        <f t="shared" si="40"/>
        <v>0</v>
      </c>
      <c r="AME450" s="582">
        <f t="shared" si="40"/>
        <v>0</v>
      </c>
      <c r="AMF450" s="582">
        <f t="shared" si="40"/>
        <v>0</v>
      </c>
      <c r="AMG450" s="582">
        <f t="shared" si="40"/>
        <v>0</v>
      </c>
      <c r="AMH450" s="582">
        <f t="shared" si="40"/>
        <v>0</v>
      </c>
      <c r="AMI450" s="582">
        <f t="shared" si="40"/>
        <v>0</v>
      </c>
      <c r="AMJ450" s="582">
        <f t="shared" si="40"/>
        <v>0</v>
      </c>
      <c r="AMK450" s="582">
        <f t="shared" si="40"/>
        <v>0</v>
      </c>
      <c r="AML450" s="582">
        <f t="shared" si="40"/>
        <v>0</v>
      </c>
      <c r="AMM450" s="582">
        <f t="shared" si="40"/>
        <v>0</v>
      </c>
      <c r="AMN450" s="582">
        <f t="shared" si="40"/>
        <v>0</v>
      </c>
      <c r="AMO450" s="582">
        <f t="shared" si="40"/>
        <v>0</v>
      </c>
      <c r="AMP450" s="582">
        <f t="shared" si="40"/>
        <v>0</v>
      </c>
      <c r="AMQ450" s="582">
        <f t="shared" si="40"/>
        <v>0</v>
      </c>
      <c r="AMR450" s="582">
        <f t="shared" si="40"/>
        <v>0</v>
      </c>
      <c r="AMS450" s="582">
        <f t="shared" si="40"/>
        <v>0</v>
      </c>
      <c r="AMT450" s="582">
        <f t="shared" ref="AMT450:APE450" si="41">SUM(AMT451:AMT621)</f>
        <v>0</v>
      </c>
      <c r="AMU450" s="582">
        <f t="shared" si="41"/>
        <v>0</v>
      </c>
      <c r="AMV450" s="582">
        <f t="shared" si="41"/>
        <v>0</v>
      </c>
      <c r="AMW450" s="582">
        <f t="shared" si="41"/>
        <v>0</v>
      </c>
      <c r="AMX450" s="582">
        <f t="shared" si="41"/>
        <v>0</v>
      </c>
      <c r="AMY450" s="582">
        <f t="shared" si="41"/>
        <v>0</v>
      </c>
      <c r="AMZ450" s="582">
        <f t="shared" si="41"/>
        <v>0</v>
      </c>
      <c r="ANA450" s="582">
        <f t="shared" si="41"/>
        <v>0</v>
      </c>
      <c r="ANB450" s="582">
        <f t="shared" si="41"/>
        <v>0</v>
      </c>
      <c r="ANC450" s="582">
        <f t="shared" si="41"/>
        <v>0</v>
      </c>
      <c r="AND450" s="582">
        <f t="shared" si="41"/>
        <v>0</v>
      </c>
      <c r="ANE450" s="582">
        <f t="shared" si="41"/>
        <v>0</v>
      </c>
      <c r="ANF450" s="582">
        <f t="shared" si="41"/>
        <v>0</v>
      </c>
      <c r="ANG450" s="582">
        <f t="shared" si="41"/>
        <v>0</v>
      </c>
      <c r="ANH450" s="582">
        <f t="shared" si="41"/>
        <v>0</v>
      </c>
      <c r="ANI450" s="582">
        <f t="shared" si="41"/>
        <v>0</v>
      </c>
      <c r="ANJ450" s="582">
        <f t="shared" si="41"/>
        <v>0</v>
      </c>
      <c r="ANK450" s="582">
        <f t="shared" si="41"/>
        <v>0</v>
      </c>
      <c r="ANL450" s="582">
        <f t="shared" si="41"/>
        <v>0</v>
      </c>
      <c r="ANM450" s="582">
        <f t="shared" si="41"/>
        <v>0</v>
      </c>
      <c r="ANN450" s="582">
        <f t="shared" si="41"/>
        <v>0</v>
      </c>
      <c r="ANO450" s="582">
        <f t="shared" si="41"/>
        <v>0</v>
      </c>
      <c r="ANP450" s="582">
        <f t="shared" si="41"/>
        <v>0</v>
      </c>
      <c r="ANQ450" s="582">
        <f t="shared" si="41"/>
        <v>0</v>
      </c>
      <c r="ANR450" s="582">
        <f t="shared" si="41"/>
        <v>0</v>
      </c>
      <c r="ANS450" s="582">
        <f t="shared" si="41"/>
        <v>0</v>
      </c>
      <c r="ANT450" s="582">
        <f t="shared" si="41"/>
        <v>0</v>
      </c>
      <c r="ANU450" s="582">
        <f t="shared" si="41"/>
        <v>0</v>
      </c>
      <c r="ANV450" s="582">
        <f t="shared" si="41"/>
        <v>0</v>
      </c>
      <c r="ANW450" s="582">
        <f t="shared" si="41"/>
        <v>0</v>
      </c>
      <c r="ANX450" s="582">
        <f t="shared" si="41"/>
        <v>0</v>
      </c>
      <c r="ANY450" s="582">
        <f t="shared" si="41"/>
        <v>0</v>
      </c>
      <c r="ANZ450" s="582">
        <f t="shared" si="41"/>
        <v>0</v>
      </c>
      <c r="AOA450" s="582">
        <f t="shared" si="41"/>
        <v>0</v>
      </c>
      <c r="AOB450" s="582">
        <f t="shared" si="41"/>
        <v>0</v>
      </c>
      <c r="AOC450" s="582">
        <f t="shared" si="41"/>
        <v>0</v>
      </c>
      <c r="AOD450" s="582">
        <f t="shared" si="41"/>
        <v>0</v>
      </c>
      <c r="AOE450" s="582">
        <f t="shared" si="41"/>
        <v>0</v>
      </c>
      <c r="AOF450" s="582">
        <f t="shared" si="41"/>
        <v>0</v>
      </c>
      <c r="AOG450" s="582">
        <f t="shared" si="41"/>
        <v>0</v>
      </c>
      <c r="AOH450" s="582">
        <f t="shared" si="41"/>
        <v>0</v>
      </c>
      <c r="AOI450" s="582">
        <f t="shared" si="41"/>
        <v>0</v>
      </c>
      <c r="AOJ450" s="582">
        <f t="shared" si="41"/>
        <v>0</v>
      </c>
      <c r="AOK450" s="582">
        <f t="shared" si="41"/>
        <v>0</v>
      </c>
      <c r="AOL450" s="582">
        <f t="shared" si="41"/>
        <v>0</v>
      </c>
      <c r="AOM450" s="582">
        <f t="shared" si="41"/>
        <v>0</v>
      </c>
      <c r="AON450" s="582">
        <f t="shared" si="41"/>
        <v>0</v>
      </c>
      <c r="AOO450" s="582">
        <f t="shared" si="41"/>
        <v>0</v>
      </c>
      <c r="AOP450" s="582">
        <f t="shared" si="41"/>
        <v>0</v>
      </c>
      <c r="AOQ450" s="582">
        <f t="shared" si="41"/>
        <v>0</v>
      </c>
      <c r="AOR450" s="582">
        <f t="shared" si="41"/>
        <v>0</v>
      </c>
      <c r="AOS450" s="582">
        <f t="shared" si="41"/>
        <v>0</v>
      </c>
      <c r="AOT450" s="582">
        <f t="shared" si="41"/>
        <v>0</v>
      </c>
      <c r="AOU450" s="582">
        <f t="shared" si="41"/>
        <v>0</v>
      </c>
      <c r="AOV450" s="582">
        <f t="shared" si="41"/>
        <v>0</v>
      </c>
      <c r="AOW450" s="582">
        <f t="shared" si="41"/>
        <v>0</v>
      </c>
      <c r="AOX450" s="582">
        <f t="shared" si="41"/>
        <v>0</v>
      </c>
      <c r="AOY450" s="582">
        <f t="shared" si="41"/>
        <v>0</v>
      </c>
      <c r="AOZ450" s="582">
        <f t="shared" si="41"/>
        <v>0</v>
      </c>
      <c r="APA450" s="582">
        <f t="shared" si="41"/>
        <v>0</v>
      </c>
      <c r="APB450" s="582">
        <f t="shared" si="41"/>
        <v>0</v>
      </c>
      <c r="APC450" s="582">
        <f t="shared" si="41"/>
        <v>0</v>
      </c>
      <c r="APD450" s="582">
        <f t="shared" si="41"/>
        <v>0</v>
      </c>
      <c r="APE450" s="582">
        <f t="shared" si="41"/>
        <v>0</v>
      </c>
      <c r="APF450" s="582">
        <f t="shared" ref="APF450:ARQ450" si="42">SUM(APF451:APF621)</f>
        <v>0</v>
      </c>
      <c r="APG450" s="582">
        <f t="shared" si="42"/>
        <v>0</v>
      </c>
      <c r="APH450" s="582">
        <f t="shared" si="42"/>
        <v>0</v>
      </c>
      <c r="API450" s="582">
        <f t="shared" si="42"/>
        <v>0</v>
      </c>
      <c r="APJ450" s="582">
        <f t="shared" si="42"/>
        <v>0</v>
      </c>
      <c r="APK450" s="582">
        <f t="shared" si="42"/>
        <v>0</v>
      </c>
      <c r="APL450" s="582">
        <f t="shared" si="42"/>
        <v>0</v>
      </c>
      <c r="APM450" s="582">
        <f t="shared" si="42"/>
        <v>0</v>
      </c>
      <c r="APN450" s="582">
        <f t="shared" si="42"/>
        <v>0</v>
      </c>
      <c r="APO450" s="582">
        <f t="shared" si="42"/>
        <v>0</v>
      </c>
      <c r="APP450" s="582">
        <f t="shared" si="42"/>
        <v>0</v>
      </c>
      <c r="APQ450" s="582">
        <f t="shared" si="42"/>
        <v>0</v>
      </c>
      <c r="APR450" s="582">
        <f t="shared" si="42"/>
        <v>0</v>
      </c>
      <c r="APS450" s="582">
        <f t="shared" si="42"/>
        <v>0</v>
      </c>
      <c r="APT450" s="582">
        <f t="shared" si="42"/>
        <v>0</v>
      </c>
      <c r="APU450" s="582">
        <f t="shared" si="42"/>
        <v>0</v>
      </c>
      <c r="APV450" s="582">
        <f t="shared" si="42"/>
        <v>0</v>
      </c>
      <c r="APW450" s="582">
        <f t="shared" si="42"/>
        <v>0</v>
      </c>
      <c r="APX450" s="582">
        <f t="shared" si="42"/>
        <v>0</v>
      </c>
      <c r="APY450" s="582">
        <f t="shared" si="42"/>
        <v>0</v>
      </c>
      <c r="APZ450" s="582">
        <f t="shared" si="42"/>
        <v>0</v>
      </c>
      <c r="AQA450" s="582">
        <f t="shared" si="42"/>
        <v>0</v>
      </c>
      <c r="AQB450" s="582">
        <f t="shared" si="42"/>
        <v>0</v>
      </c>
      <c r="AQC450" s="582">
        <f t="shared" si="42"/>
        <v>0</v>
      </c>
      <c r="AQD450" s="582">
        <f t="shared" si="42"/>
        <v>0</v>
      </c>
      <c r="AQE450" s="582">
        <f t="shared" si="42"/>
        <v>0</v>
      </c>
      <c r="AQF450" s="582">
        <f t="shared" si="42"/>
        <v>0</v>
      </c>
      <c r="AQG450" s="582">
        <f t="shared" si="42"/>
        <v>0</v>
      </c>
      <c r="AQH450" s="582">
        <f t="shared" si="42"/>
        <v>0</v>
      </c>
      <c r="AQI450" s="582">
        <f t="shared" si="42"/>
        <v>0</v>
      </c>
      <c r="AQJ450" s="582">
        <f t="shared" si="42"/>
        <v>0</v>
      </c>
      <c r="AQK450" s="582">
        <f t="shared" si="42"/>
        <v>0</v>
      </c>
      <c r="AQL450" s="582">
        <f t="shared" si="42"/>
        <v>0</v>
      </c>
      <c r="AQM450" s="582">
        <f t="shared" si="42"/>
        <v>0</v>
      </c>
      <c r="AQN450" s="582">
        <f t="shared" si="42"/>
        <v>0</v>
      </c>
      <c r="AQO450" s="582">
        <f t="shared" si="42"/>
        <v>0</v>
      </c>
      <c r="AQP450" s="582">
        <f t="shared" si="42"/>
        <v>0</v>
      </c>
      <c r="AQQ450" s="582">
        <f t="shared" si="42"/>
        <v>0</v>
      </c>
      <c r="AQR450" s="582">
        <f t="shared" si="42"/>
        <v>0</v>
      </c>
      <c r="AQS450" s="582">
        <f t="shared" si="42"/>
        <v>0</v>
      </c>
      <c r="AQT450" s="582">
        <f t="shared" si="42"/>
        <v>0</v>
      </c>
      <c r="AQU450" s="582">
        <f t="shared" si="42"/>
        <v>0</v>
      </c>
      <c r="AQV450" s="582">
        <f t="shared" si="42"/>
        <v>0</v>
      </c>
      <c r="AQW450" s="582">
        <f t="shared" si="42"/>
        <v>0</v>
      </c>
      <c r="AQX450" s="582">
        <f t="shared" si="42"/>
        <v>0</v>
      </c>
      <c r="AQY450" s="582">
        <f t="shared" si="42"/>
        <v>0</v>
      </c>
      <c r="AQZ450" s="582">
        <f t="shared" si="42"/>
        <v>0</v>
      </c>
      <c r="ARA450" s="582">
        <f t="shared" si="42"/>
        <v>0</v>
      </c>
      <c r="ARB450" s="582">
        <f t="shared" si="42"/>
        <v>0</v>
      </c>
      <c r="ARC450" s="582">
        <f t="shared" si="42"/>
        <v>0</v>
      </c>
      <c r="ARD450" s="582">
        <f t="shared" si="42"/>
        <v>0</v>
      </c>
      <c r="ARE450" s="582">
        <f t="shared" si="42"/>
        <v>0</v>
      </c>
      <c r="ARF450" s="582">
        <f t="shared" si="42"/>
        <v>0</v>
      </c>
      <c r="ARG450" s="582">
        <f t="shared" si="42"/>
        <v>0</v>
      </c>
      <c r="ARH450" s="582">
        <f t="shared" si="42"/>
        <v>0</v>
      </c>
      <c r="ARI450" s="582">
        <f t="shared" si="42"/>
        <v>0</v>
      </c>
      <c r="ARJ450" s="582">
        <f t="shared" si="42"/>
        <v>0</v>
      </c>
      <c r="ARK450" s="582">
        <f t="shared" si="42"/>
        <v>0</v>
      </c>
      <c r="ARL450" s="582">
        <f t="shared" si="42"/>
        <v>0</v>
      </c>
      <c r="ARM450" s="582">
        <f t="shared" si="42"/>
        <v>0</v>
      </c>
      <c r="ARN450" s="582">
        <f t="shared" si="42"/>
        <v>0</v>
      </c>
      <c r="ARO450" s="582">
        <f t="shared" si="42"/>
        <v>0</v>
      </c>
      <c r="ARP450" s="582">
        <f t="shared" si="42"/>
        <v>0</v>
      </c>
      <c r="ARQ450" s="582">
        <f t="shared" si="42"/>
        <v>0</v>
      </c>
      <c r="ARR450" s="582">
        <f t="shared" ref="ARR450:AUC450" si="43">SUM(ARR451:ARR621)</f>
        <v>0</v>
      </c>
      <c r="ARS450" s="582">
        <f t="shared" si="43"/>
        <v>0</v>
      </c>
      <c r="ART450" s="582">
        <f t="shared" si="43"/>
        <v>0</v>
      </c>
      <c r="ARU450" s="582">
        <f t="shared" si="43"/>
        <v>0</v>
      </c>
      <c r="ARV450" s="582">
        <f t="shared" si="43"/>
        <v>0</v>
      </c>
      <c r="ARW450" s="582">
        <f t="shared" si="43"/>
        <v>0</v>
      </c>
      <c r="ARX450" s="582">
        <f t="shared" si="43"/>
        <v>0</v>
      </c>
      <c r="ARY450" s="582">
        <f t="shared" si="43"/>
        <v>0</v>
      </c>
      <c r="ARZ450" s="582">
        <f t="shared" si="43"/>
        <v>0</v>
      </c>
      <c r="ASA450" s="582">
        <f t="shared" si="43"/>
        <v>0</v>
      </c>
      <c r="ASB450" s="582">
        <f t="shared" si="43"/>
        <v>0</v>
      </c>
      <c r="ASC450" s="582">
        <f t="shared" si="43"/>
        <v>0</v>
      </c>
      <c r="ASD450" s="582">
        <f t="shared" si="43"/>
        <v>0</v>
      </c>
      <c r="ASE450" s="582">
        <f t="shared" si="43"/>
        <v>0</v>
      </c>
      <c r="ASF450" s="582">
        <f t="shared" si="43"/>
        <v>0</v>
      </c>
      <c r="ASG450" s="582">
        <f t="shared" si="43"/>
        <v>0</v>
      </c>
      <c r="ASH450" s="582">
        <f t="shared" si="43"/>
        <v>0</v>
      </c>
      <c r="ASI450" s="582">
        <f t="shared" si="43"/>
        <v>0</v>
      </c>
      <c r="ASJ450" s="582">
        <f t="shared" si="43"/>
        <v>0</v>
      </c>
      <c r="ASK450" s="582">
        <f t="shared" si="43"/>
        <v>0</v>
      </c>
      <c r="ASL450" s="582">
        <f t="shared" si="43"/>
        <v>0</v>
      </c>
      <c r="ASM450" s="582">
        <f t="shared" si="43"/>
        <v>0</v>
      </c>
      <c r="ASN450" s="582">
        <f t="shared" si="43"/>
        <v>0</v>
      </c>
      <c r="ASO450" s="582">
        <f t="shared" si="43"/>
        <v>0</v>
      </c>
      <c r="ASP450" s="582">
        <f t="shared" si="43"/>
        <v>0</v>
      </c>
      <c r="ASQ450" s="582">
        <f t="shared" si="43"/>
        <v>0</v>
      </c>
      <c r="ASR450" s="582">
        <f t="shared" si="43"/>
        <v>0</v>
      </c>
      <c r="ASS450" s="582">
        <f t="shared" si="43"/>
        <v>0</v>
      </c>
      <c r="AST450" s="582">
        <f t="shared" si="43"/>
        <v>0</v>
      </c>
      <c r="ASU450" s="582">
        <f t="shared" si="43"/>
        <v>0</v>
      </c>
      <c r="ASV450" s="582">
        <f t="shared" si="43"/>
        <v>0</v>
      </c>
      <c r="ASW450" s="582">
        <f t="shared" si="43"/>
        <v>0</v>
      </c>
      <c r="ASX450" s="582">
        <f t="shared" si="43"/>
        <v>0</v>
      </c>
      <c r="ASY450" s="582">
        <f t="shared" si="43"/>
        <v>0</v>
      </c>
      <c r="ASZ450" s="582">
        <f t="shared" si="43"/>
        <v>0</v>
      </c>
      <c r="ATA450" s="582">
        <f t="shared" si="43"/>
        <v>0</v>
      </c>
      <c r="ATB450" s="582">
        <f t="shared" si="43"/>
        <v>0</v>
      </c>
      <c r="ATC450" s="582">
        <f t="shared" si="43"/>
        <v>0</v>
      </c>
      <c r="ATD450" s="582">
        <f t="shared" si="43"/>
        <v>0</v>
      </c>
      <c r="ATE450" s="582">
        <f t="shared" si="43"/>
        <v>0</v>
      </c>
      <c r="ATF450" s="582">
        <f t="shared" si="43"/>
        <v>0</v>
      </c>
      <c r="ATG450" s="582">
        <f t="shared" si="43"/>
        <v>0</v>
      </c>
      <c r="ATH450" s="582">
        <f t="shared" si="43"/>
        <v>0</v>
      </c>
      <c r="ATI450" s="582">
        <f t="shared" si="43"/>
        <v>0</v>
      </c>
      <c r="ATJ450" s="582">
        <f t="shared" si="43"/>
        <v>0</v>
      </c>
      <c r="ATK450" s="582">
        <f t="shared" si="43"/>
        <v>0</v>
      </c>
      <c r="ATL450" s="582">
        <f t="shared" si="43"/>
        <v>0</v>
      </c>
      <c r="ATM450" s="582">
        <f t="shared" si="43"/>
        <v>0</v>
      </c>
      <c r="ATN450" s="582">
        <f t="shared" si="43"/>
        <v>0</v>
      </c>
      <c r="ATO450" s="582">
        <f t="shared" si="43"/>
        <v>0</v>
      </c>
      <c r="ATP450" s="582">
        <f t="shared" si="43"/>
        <v>0</v>
      </c>
      <c r="ATQ450" s="582">
        <f t="shared" si="43"/>
        <v>0</v>
      </c>
      <c r="ATR450" s="582">
        <f t="shared" si="43"/>
        <v>0</v>
      </c>
      <c r="ATS450" s="582">
        <f t="shared" si="43"/>
        <v>0</v>
      </c>
      <c r="ATT450" s="582">
        <f t="shared" si="43"/>
        <v>0</v>
      </c>
      <c r="ATU450" s="582">
        <f t="shared" si="43"/>
        <v>0</v>
      </c>
      <c r="ATV450" s="582">
        <f t="shared" si="43"/>
        <v>0</v>
      </c>
      <c r="ATW450" s="582">
        <f t="shared" si="43"/>
        <v>0</v>
      </c>
      <c r="ATX450" s="582">
        <f t="shared" si="43"/>
        <v>0</v>
      </c>
      <c r="ATY450" s="582">
        <f t="shared" si="43"/>
        <v>0</v>
      </c>
      <c r="ATZ450" s="582">
        <f t="shared" si="43"/>
        <v>0</v>
      </c>
      <c r="AUA450" s="582">
        <f t="shared" si="43"/>
        <v>0</v>
      </c>
      <c r="AUB450" s="582">
        <f t="shared" si="43"/>
        <v>0</v>
      </c>
      <c r="AUC450" s="582">
        <f t="shared" si="43"/>
        <v>0</v>
      </c>
      <c r="AUD450" s="582">
        <f t="shared" ref="AUD450:AWO450" si="44">SUM(AUD451:AUD621)</f>
        <v>0</v>
      </c>
      <c r="AUE450" s="582">
        <f t="shared" si="44"/>
        <v>0</v>
      </c>
      <c r="AUF450" s="582">
        <f t="shared" si="44"/>
        <v>0</v>
      </c>
      <c r="AUG450" s="582">
        <f t="shared" si="44"/>
        <v>0</v>
      </c>
      <c r="AUH450" s="582">
        <f t="shared" si="44"/>
        <v>0</v>
      </c>
      <c r="AUI450" s="582">
        <f t="shared" si="44"/>
        <v>0</v>
      </c>
      <c r="AUJ450" s="582">
        <f t="shared" si="44"/>
        <v>0</v>
      </c>
      <c r="AUK450" s="582">
        <f t="shared" si="44"/>
        <v>0</v>
      </c>
      <c r="AUL450" s="582">
        <f t="shared" si="44"/>
        <v>0</v>
      </c>
      <c r="AUM450" s="582">
        <f t="shared" si="44"/>
        <v>0</v>
      </c>
      <c r="AUN450" s="582">
        <f t="shared" si="44"/>
        <v>0</v>
      </c>
      <c r="AUO450" s="582">
        <f t="shared" si="44"/>
        <v>0</v>
      </c>
      <c r="AUP450" s="582">
        <f t="shared" si="44"/>
        <v>0</v>
      </c>
      <c r="AUQ450" s="582">
        <f t="shared" si="44"/>
        <v>0</v>
      </c>
      <c r="AUR450" s="582">
        <f t="shared" si="44"/>
        <v>0</v>
      </c>
      <c r="AUS450" s="582">
        <f t="shared" si="44"/>
        <v>0</v>
      </c>
      <c r="AUT450" s="582">
        <f t="shared" si="44"/>
        <v>0</v>
      </c>
      <c r="AUU450" s="582">
        <f t="shared" si="44"/>
        <v>0</v>
      </c>
      <c r="AUV450" s="582">
        <f t="shared" si="44"/>
        <v>0</v>
      </c>
      <c r="AUW450" s="582">
        <f t="shared" si="44"/>
        <v>0</v>
      </c>
      <c r="AUX450" s="582">
        <f t="shared" si="44"/>
        <v>0</v>
      </c>
      <c r="AUY450" s="582">
        <f t="shared" si="44"/>
        <v>0</v>
      </c>
      <c r="AUZ450" s="582">
        <f t="shared" si="44"/>
        <v>0</v>
      </c>
      <c r="AVA450" s="582">
        <f t="shared" si="44"/>
        <v>0</v>
      </c>
      <c r="AVB450" s="582">
        <f t="shared" si="44"/>
        <v>0</v>
      </c>
      <c r="AVC450" s="582">
        <f t="shared" si="44"/>
        <v>0</v>
      </c>
      <c r="AVD450" s="582">
        <f t="shared" si="44"/>
        <v>0</v>
      </c>
      <c r="AVE450" s="582">
        <f t="shared" si="44"/>
        <v>0</v>
      </c>
      <c r="AVF450" s="582">
        <f t="shared" si="44"/>
        <v>0</v>
      </c>
      <c r="AVG450" s="582">
        <f t="shared" si="44"/>
        <v>0</v>
      </c>
      <c r="AVH450" s="582">
        <f t="shared" si="44"/>
        <v>0</v>
      </c>
      <c r="AVI450" s="582">
        <f t="shared" si="44"/>
        <v>0</v>
      </c>
      <c r="AVJ450" s="582">
        <f t="shared" si="44"/>
        <v>0</v>
      </c>
      <c r="AVK450" s="582">
        <f t="shared" si="44"/>
        <v>0</v>
      </c>
      <c r="AVL450" s="582">
        <f t="shared" si="44"/>
        <v>0</v>
      </c>
      <c r="AVM450" s="582">
        <f t="shared" si="44"/>
        <v>0</v>
      </c>
      <c r="AVN450" s="582">
        <f t="shared" si="44"/>
        <v>0</v>
      </c>
      <c r="AVO450" s="582">
        <f t="shared" si="44"/>
        <v>0</v>
      </c>
      <c r="AVP450" s="582">
        <f t="shared" si="44"/>
        <v>0</v>
      </c>
      <c r="AVQ450" s="582">
        <f t="shared" si="44"/>
        <v>0</v>
      </c>
      <c r="AVR450" s="582">
        <f t="shared" si="44"/>
        <v>0</v>
      </c>
      <c r="AVS450" s="582">
        <f t="shared" si="44"/>
        <v>0</v>
      </c>
      <c r="AVT450" s="582">
        <f t="shared" si="44"/>
        <v>0</v>
      </c>
      <c r="AVU450" s="582">
        <f t="shared" si="44"/>
        <v>0</v>
      </c>
      <c r="AVV450" s="582">
        <f t="shared" si="44"/>
        <v>0</v>
      </c>
      <c r="AVW450" s="582">
        <f t="shared" si="44"/>
        <v>0</v>
      </c>
      <c r="AVX450" s="582">
        <f t="shared" si="44"/>
        <v>0</v>
      </c>
      <c r="AVY450" s="582">
        <f t="shared" si="44"/>
        <v>0</v>
      </c>
      <c r="AVZ450" s="582">
        <f t="shared" si="44"/>
        <v>0</v>
      </c>
      <c r="AWA450" s="582">
        <f t="shared" si="44"/>
        <v>0</v>
      </c>
      <c r="AWB450" s="582">
        <f t="shared" si="44"/>
        <v>0</v>
      </c>
      <c r="AWC450" s="582">
        <f t="shared" si="44"/>
        <v>0</v>
      </c>
      <c r="AWD450" s="582">
        <f t="shared" si="44"/>
        <v>0</v>
      </c>
      <c r="AWE450" s="582">
        <f t="shared" si="44"/>
        <v>0</v>
      </c>
      <c r="AWF450" s="582">
        <f t="shared" si="44"/>
        <v>0</v>
      </c>
      <c r="AWG450" s="582">
        <f t="shared" si="44"/>
        <v>0</v>
      </c>
      <c r="AWH450" s="582">
        <f t="shared" si="44"/>
        <v>0</v>
      </c>
      <c r="AWI450" s="582">
        <f t="shared" si="44"/>
        <v>0</v>
      </c>
      <c r="AWJ450" s="582">
        <f t="shared" si="44"/>
        <v>0</v>
      </c>
      <c r="AWK450" s="582">
        <f t="shared" si="44"/>
        <v>0</v>
      </c>
      <c r="AWL450" s="582">
        <f t="shared" si="44"/>
        <v>0</v>
      </c>
      <c r="AWM450" s="582">
        <f t="shared" si="44"/>
        <v>0</v>
      </c>
      <c r="AWN450" s="582">
        <f t="shared" si="44"/>
        <v>0</v>
      </c>
      <c r="AWO450" s="582">
        <f t="shared" si="44"/>
        <v>0</v>
      </c>
      <c r="AWP450" s="582">
        <f t="shared" ref="AWP450:AZA450" si="45">SUM(AWP451:AWP621)</f>
        <v>0</v>
      </c>
      <c r="AWQ450" s="582">
        <f t="shared" si="45"/>
        <v>0</v>
      </c>
      <c r="AWR450" s="582">
        <f t="shared" si="45"/>
        <v>0</v>
      </c>
      <c r="AWS450" s="582">
        <f t="shared" si="45"/>
        <v>0</v>
      </c>
      <c r="AWT450" s="582">
        <f t="shared" si="45"/>
        <v>0</v>
      </c>
      <c r="AWU450" s="582">
        <f t="shared" si="45"/>
        <v>0</v>
      </c>
      <c r="AWV450" s="582">
        <f t="shared" si="45"/>
        <v>0</v>
      </c>
      <c r="AWW450" s="582">
        <f t="shared" si="45"/>
        <v>0</v>
      </c>
      <c r="AWX450" s="582">
        <f t="shared" si="45"/>
        <v>0</v>
      </c>
      <c r="AWY450" s="582">
        <f t="shared" si="45"/>
        <v>0</v>
      </c>
      <c r="AWZ450" s="582">
        <f t="shared" si="45"/>
        <v>0</v>
      </c>
      <c r="AXA450" s="582">
        <f t="shared" si="45"/>
        <v>0</v>
      </c>
      <c r="AXB450" s="582">
        <f t="shared" si="45"/>
        <v>0</v>
      </c>
      <c r="AXC450" s="582">
        <f t="shared" si="45"/>
        <v>0</v>
      </c>
      <c r="AXD450" s="582">
        <f t="shared" si="45"/>
        <v>0</v>
      </c>
      <c r="AXE450" s="582">
        <f t="shared" si="45"/>
        <v>0</v>
      </c>
      <c r="AXF450" s="582">
        <f t="shared" si="45"/>
        <v>0</v>
      </c>
      <c r="AXG450" s="582">
        <f t="shared" si="45"/>
        <v>0</v>
      </c>
      <c r="AXH450" s="582">
        <f t="shared" si="45"/>
        <v>0</v>
      </c>
      <c r="AXI450" s="582">
        <f t="shared" si="45"/>
        <v>0</v>
      </c>
      <c r="AXJ450" s="582">
        <f t="shared" si="45"/>
        <v>0</v>
      </c>
      <c r="AXK450" s="582">
        <f t="shared" si="45"/>
        <v>0</v>
      </c>
      <c r="AXL450" s="582">
        <f t="shared" si="45"/>
        <v>0</v>
      </c>
      <c r="AXM450" s="582">
        <f t="shared" si="45"/>
        <v>0</v>
      </c>
      <c r="AXN450" s="582">
        <f t="shared" si="45"/>
        <v>0</v>
      </c>
      <c r="AXO450" s="582">
        <f t="shared" si="45"/>
        <v>0</v>
      </c>
      <c r="AXP450" s="582">
        <f t="shared" si="45"/>
        <v>0</v>
      </c>
      <c r="AXQ450" s="582">
        <f t="shared" si="45"/>
        <v>0</v>
      </c>
      <c r="AXR450" s="582">
        <f t="shared" si="45"/>
        <v>0</v>
      </c>
      <c r="AXS450" s="582">
        <f t="shared" si="45"/>
        <v>0</v>
      </c>
      <c r="AXT450" s="582">
        <f t="shared" si="45"/>
        <v>0</v>
      </c>
      <c r="AXU450" s="582">
        <f t="shared" si="45"/>
        <v>0</v>
      </c>
      <c r="AXV450" s="582">
        <f t="shared" si="45"/>
        <v>0</v>
      </c>
      <c r="AXW450" s="582">
        <f t="shared" si="45"/>
        <v>0</v>
      </c>
      <c r="AXX450" s="582">
        <f t="shared" si="45"/>
        <v>0</v>
      </c>
      <c r="AXY450" s="582">
        <f t="shared" si="45"/>
        <v>0</v>
      </c>
      <c r="AXZ450" s="582">
        <f t="shared" si="45"/>
        <v>0</v>
      </c>
      <c r="AYA450" s="582">
        <f t="shared" si="45"/>
        <v>0</v>
      </c>
      <c r="AYB450" s="582">
        <f t="shared" si="45"/>
        <v>0</v>
      </c>
      <c r="AYC450" s="582">
        <f t="shared" si="45"/>
        <v>0</v>
      </c>
      <c r="AYD450" s="582">
        <f t="shared" si="45"/>
        <v>0</v>
      </c>
      <c r="AYE450" s="582">
        <f t="shared" si="45"/>
        <v>0</v>
      </c>
      <c r="AYF450" s="582">
        <f t="shared" si="45"/>
        <v>0</v>
      </c>
      <c r="AYG450" s="582">
        <f t="shared" si="45"/>
        <v>0</v>
      </c>
      <c r="AYH450" s="582">
        <f t="shared" si="45"/>
        <v>0</v>
      </c>
      <c r="AYI450" s="582">
        <f t="shared" si="45"/>
        <v>0</v>
      </c>
      <c r="AYJ450" s="582">
        <f t="shared" si="45"/>
        <v>0</v>
      </c>
      <c r="AYK450" s="582">
        <f t="shared" si="45"/>
        <v>0</v>
      </c>
      <c r="AYL450" s="582">
        <f t="shared" si="45"/>
        <v>0</v>
      </c>
      <c r="AYM450" s="582">
        <f t="shared" si="45"/>
        <v>0</v>
      </c>
      <c r="AYN450" s="582">
        <f t="shared" si="45"/>
        <v>0</v>
      </c>
      <c r="AYO450" s="582">
        <f t="shared" si="45"/>
        <v>0</v>
      </c>
      <c r="AYP450" s="582">
        <f t="shared" si="45"/>
        <v>0</v>
      </c>
      <c r="AYQ450" s="582">
        <f t="shared" si="45"/>
        <v>0</v>
      </c>
      <c r="AYR450" s="582">
        <f t="shared" si="45"/>
        <v>0</v>
      </c>
      <c r="AYS450" s="582">
        <f t="shared" si="45"/>
        <v>0</v>
      </c>
      <c r="AYT450" s="582">
        <f t="shared" si="45"/>
        <v>0</v>
      </c>
      <c r="AYU450" s="582">
        <f t="shared" si="45"/>
        <v>0</v>
      </c>
      <c r="AYV450" s="582">
        <f t="shared" si="45"/>
        <v>0</v>
      </c>
      <c r="AYW450" s="582">
        <f t="shared" si="45"/>
        <v>0</v>
      </c>
      <c r="AYX450" s="582">
        <f t="shared" si="45"/>
        <v>0</v>
      </c>
      <c r="AYY450" s="582">
        <f t="shared" si="45"/>
        <v>0</v>
      </c>
      <c r="AYZ450" s="582">
        <f t="shared" si="45"/>
        <v>0</v>
      </c>
      <c r="AZA450" s="582">
        <f t="shared" si="45"/>
        <v>0</v>
      </c>
      <c r="AZB450" s="582">
        <f t="shared" ref="AZB450:BBM450" si="46">SUM(AZB451:AZB621)</f>
        <v>0</v>
      </c>
      <c r="AZC450" s="582">
        <f t="shared" si="46"/>
        <v>0</v>
      </c>
      <c r="AZD450" s="582">
        <f t="shared" si="46"/>
        <v>0</v>
      </c>
      <c r="AZE450" s="582">
        <f t="shared" si="46"/>
        <v>0</v>
      </c>
      <c r="AZF450" s="582">
        <f t="shared" si="46"/>
        <v>0</v>
      </c>
      <c r="AZG450" s="582">
        <f t="shared" si="46"/>
        <v>0</v>
      </c>
      <c r="AZH450" s="582">
        <f t="shared" si="46"/>
        <v>0</v>
      </c>
      <c r="AZI450" s="582">
        <f t="shared" si="46"/>
        <v>0</v>
      </c>
      <c r="AZJ450" s="582">
        <f t="shared" si="46"/>
        <v>0</v>
      </c>
      <c r="AZK450" s="582">
        <f t="shared" si="46"/>
        <v>0</v>
      </c>
      <c r="AZL450" s="582">
        <f t="shared" si="46"/>
        <v>0</v>
      </c>
      <c r="AZM450" s="582">
        <f t="shared" si="46"/>
        <v>0</v>
      </c>
      <c r="AZN450" s="582">
        <f t="shared" si="46"/>
        <v>0</v>
      </c>
      <c r="AZO450" s="582">
        <f t="shared" si="46"/>
        <v>0</v>
      </c>
      <c r="AZP450" s="582">
        <f t="shared" si="46"/>
        <v>0</v>
      </c>
      <c r="AZQ450" s="582">
        <f t="shared" si="46"/>
        <v>0</v>
      </c>
      <c r="AZR450" s="582">
        <f t="shared" si="46"/>
        <v>0</v>
      </c>
      <c r="AZS450" s="582">
        <f t="shared" si="46"/>
        <v>0</v>
      </c>
      <c r="AZT450" s="582">
        <f t="shared" si="46"/>
        <v>0</v>
      </c>
      <c r="AZU450" s="582">
        <f t="shared" si="46"/>
        <v>0</v>
      </c>
      <c r="AZV450" s="582">
        <f t="shared" si="46"/>
        <v>0</v>
      </c>
      <c r="AZW450" s="582">
        <f t="shared" si="46"/>
        <v>0</v>
      </c>
      <c r="AZX450" s="582">
        <f t="shared" si="46"/>
        <v>0</v>
      </c>
      <c r="AZY450" s="582">
        <f t="shared" si="46"/>
        <v>0</v>
      </c>
      <c r="AZZ450" s="582">
        <f t="shared" si="46"/>
        <v>0</v>
      </c>
      <c r="BAA450" s="582">
        <f t="shared" si="46"/>
        <v>0</v>
      </c>
      <c r="BAB450" s="582">
        <f t="shared" si="46"/>
        <v>0</v>
      </c>
      <c r="BAC450" s="582">
        <f t="shared" si="46"/>
        <v>0</v>
      </c>
      <c r="BAD450" s="582">
        <f t="shared" si="46"/>
        <v>0</v>
      </c>
      <c r="BAE450" s="582">
        <f t="shared" si="46"/>
        <v>0</v>
      </c>
      <c r="BAF450" s="582">
        <f t="shared" si="46"/>
        <v>0</v>
      </c>
      <c r="BAG450" s="582">
        <f t="shared" si="46"/>
        <v>0</v>
      </c>
      <c r="BAH450" s="582">
        <f t="shared" si="46"/>
        <v>0</v>
      </c>
      <c r="BAI450" s="582">
        <f t="shared" si="46"/>
        <v>0</v>
      </c>
      <c r="BAJ450" s="582">
        <f t="shared" si="46"/>
        <v>0</v>
      </c>
      <c r="BAK450" s="582">
        <f t="shared" si="46"/>
        <v>0</v>
      </c>
      <c r="BAL450" s="582">
        <f t="shared" si="46"/>
        <v>0</v>
      </c>
      <c r="BAM450" s="582">
        <f t="shared" si="46"/>
        <v>0</v>
      </c>
      <c r="BAN450" s="582">
        <f t="shared" si="46"/>
        <v>0</v>
      </c>
      <c r="BAO450" s="582">
        <f t="shared" si="46"/>
        <v>0</v>
      </c>
      <c r="BAP450" s="582">
        <f t="shared" si="46"/>
        <v>0</v>
      </c>
      <c r="BAQ450" s="582">
        <f t="shared" si="46"/>
        <v>0</v>
      </c>
      <c r="BAR450" s="582">
        <f t="shared" si="46"/>
        <v>0</v>
      </c>
      <c r="BAS450" s="582">
        <f t="shared" si="46"/>
        <v>0</v>
      </c>
      <c r="BAT450" s="582">
        <f t="shared" si="46"/>
        <v>0</v>
      </c>
      <c r="BAU450" s="582">
        <f t="shared" si="46"/>
        <v>0</v>
      </c>
      <c r="BAV450" s="582">
        <f t="shared" si="46"/>
        <v>0</v>
      </c>
      <c r="BAW450" s="582">
        <f t="shared" si="46"/>
        <v>0</v>
      </c>
      <c r="BAX450" s="582">
        <f t="shared" si="46"/>
        <v>0</v>
      </c>
      <c r="BAY450" s="582">
        <f t="shared" si="46"/>
        <v>0</v>
      </c>
      <c r="BAZ450" s="582">
        <f t="shared" si="46"/>
        <v>0</v>
      </c>
      <c r="BBA450" s="582">
        <f t="shared" si="46"/>
        <v>0</v>
      </c>
      <c r="BBB450" s="582">
        <f t="shared" si="46"/>
        <v>0</v>
      </c>
      <c r="BBC450" s="582">
        <f t="shared" si="46"/>
        <v>0</v>
      </c>
      <c r="BBD450" s="582">
        <f t="shared" si="46"/>
        <v>0</v>
      </c>
      <c r="BBE450" s="582">
        <f t="shared" si="46"/>
        <v>0</v>
      </c>
      <c r="BBF450" s="582">
        <f t="shared" si="46"/>
        <v>0</v>
      </c>
      <c r="BBG450" s="582">
        <f t="shared" si="46"/>
        <v>0</v>
      </c>
      <c r="BBH450" s="582">
        <f t="shared" si="46"/>
        <v>0</v>
      </c>
      <c r="BBI450" s="582">
        <f t="shared" si="46"/>
        <v>0</v>
      </c>
      <c r="BBJ450" s="582">
        <f t="shared" si="46"/>
        <v>0</v>
      </c>
      <c r="BBK450" s="582">
        <f t="shared" si="46"/>
        <v>0</v>
      </c>
      <c r="BBL450" s="582">
        <f t="shared" si="46"/>
        <v>0</v>
      </c>
      <c r="BBM450" s="582">
        <f t="shared" si="46"/>
        <v>0</v>
      </c>
      <c r="BBN450" s="582">
        <f t="shared" ref="BBN450:BDY450" si="47">SUM(BBN451:BBN621)</f>
        <v>0</v>
      </c>
      <c r="BBO450" s="582">
        <f t="shared" si="47"/>
        <v>0</v>
      </c>
      <c r="BBP450" s="582">
        <f t="shared" si="47"/>
        <v>0</v>
      </c>
      <c r="BBQ450" s="582">
        <f t="shared" si="47"/>
        <v>0</v>
      </c>
      <c r="BBR450" s="582">
        <f t="shared" si="47"/>
        <v>0</v>
      </c>
      <c r="BBS450" s="582">
        <f t="shared" si="47"/>
        <v>0</v>
      </c>
      <c r="BBT450" s="582">
        <f t="shared" si="47"/>
        <v>0</v>
      </c>
      <c r="BBU450" s="582">
        <f t="shared" si="47"/>
        <v>0</v>
      </c>
      <c r="BBV450" s="582">
        <f t="shared" si="47"/>
        <v>0</v>
      </c>
      <c r="BBW450" s="582">
        <f t="shared" si="47"/>
        <v>0</v>
      </c>
      <c r="BBX450" s="582">
        <f t="shared" si="47"/>
        <v>0</v>
      </c>
      <c r="BBY450" s="582">
        <f t="shared" si="47"/>
        <v>0</v>
      </c>
      <c r="BBZ450" s="582">
        <f t="shared" si="47"/>
        <v>0</v>
      </c>
      <c r="BCA450" s="582">
        <f t="shared" si="47"/>
        <v>0</v>
      </c>
      <c r="BCB450" s="582">
        <f t="shared" si="47"/>
        <v>0</v>
      </c>
      <c r="BCC450" s="582">
        <f t="shared" si="47"/>
        <v>0</v>
      </c>
      <c r="BCD450" s="582">
        <f t="shared" si="47"/>
        <v>0</v>
      </c>
      <c r="BCE450" s="582">
        <f t="shared" si="47"/>
        <v>0</v>
      </c>
      <c r="BCF450" s="582">
        <f t="shared" si="47"/>
        <v>0</v>
      </c>
      <c r="BCG450" s="582">
        <f t="shared" si="47"/>
        <v>0</v>
      </c>
      <c r="BCH450" s="582">
        <f t="shared" si="47"/>
        <v>0</v>
      </c>
      <c r="BCI450" s="582">
        <f t="shared" si="47"/>
        <v>0</v>
      </c>
      <c r="BCJ450" s="582">
        <f t="shared" si="47"/>
        <v>0</v>
      </c>
      <c r="BCK450" s="582">
        <f t="shared" si="47"/>
        <v>0</v>
      </c>
      <c r="BCL450" s="582">
        <f t="shared" si="47"/>
        <v>0</v>
      </c>
      <c r="BCM450" s="582">
        <f t="shared" si="47"/>
        <v>0</v>
      </c>
      <c r="BCN450" s="582">
        <f t="shared" si="47"/>
        <v>0</v>
      </c>
      <c r="BCO450" s="582">
        <f t="shared" si="47"/>
        <v>0</v>
      </c>
      <c r="BCP450" s="582">
        <f t="shared" si="47"/>
        <v>0</v>
      </c>
      <c r="BCQ450" s="582">
        <f t="shared" si="47"/>
        <v>0</v>
      </c>
      <c r="BCR450" s="582">
        <f t="shared" si="47"/>
        <v>0</v>
      </c>
      <c r="BCS450" s="582">
        <f t="shared" si="47"/>
        <v>0</v>
      </c>
      <c r="BCT450" s="582">
        <f t="shared" si="47"/>
        <v>0</v>
      </c>
      <c r="BCU450" s="582">
        <f t="shared" si="47"/>
        <v>0</v>
      </c>
      <c r="BCV450" s="582">
        <f t="shared" si="47"/>
        <v>0</v>
      </c>
      <c r="BCW450" s="582">
        <f t="shared" si="47"/>
        <v>0</v>
      </c>
      <c r="BCX450" s="582">
        <f t="shared" si="47"/>
        <v>0</v>
      </c>
      <c r="BCY450" s="582">
        <f t="shared" si="47"/>
        <v>0</v>
      </c>
      <c r="BCZ450" s="582">
        <f t="shared" si="47"/>
        <v>0</v>
      </c>
      <c r="BDA450" s="582">
        <f t="shared" si="47"/>
        <v>0</v>
      </c>
      <c r="BDB450" s="582">
        <f t="shared" si="47"/>
        <v>0</v>
      </c>
      <c r="BDC450" s="582">
        <f t="shared" si="47"/>
        <v>0</v>
      </c>
      <c r="BDD450" s="582">
        <f t="shared" si="47"/>
        <v>0</v>
      </c>
      <c r="BDE450" s="582">
        <f t="shared" si="47"/>
        <v>0</v>
      </c>
      <c r="BDF450" s="582">
        <f t="shared" si="47"/>
        <v>0</v>
      </c>
      <c r="BDG450" s="582">
        <f t="shared" si="47"/>
        <v>0</v>
      </c>
      <c r="BDH450" s="582">
        <f t="shared" si="47"/>
        <v>0</v>
      </c>
      <c r="BDI450" s="582">
        <f t="shared" si="47"/>
        <v>0</v>
      </c>
      <c r="BDJ450" s="582">
        <f t="shared" si="47"/>
        <v>0</v>
      </c>
      <c r="BDK450" s="582">
        <f t="shared" si="47"/>
        <v>0</v>
      </c>
      <c r="BDL450" s="582">
        <f t="shared" si="47"/>
        <v>0</v>
      </c>
      <c r="BDM450" s="582">
        <f t="shared" si="47"/>
        <v>0</v>
      </c>
      <c r="BDN450" s="582">
        <f t="shared" si="47"/>
        <v>0</v>
      </c>
      <c r="BDO450" s="582">
        <f t="shared" si="47"/>
        <v>0</v>
      </c>
      <c r="BDP450" s="582">
        <f t="shared" si="47"/>
        <v>0</v>
      </c>
      <c r="BDQ450" s="582">
        <f t="shared" si="47"/>
        <v>0</v>
      </c>
      <c r="BDR450" s="582">
        <f t="shared" si="47"/>
        <v>0</v>
      </c>
      <c r="BDS450" s="582">
        <f t="shared" si="47"/>
        <v>0</v>
      </c>
      <c r="BDT450" s="582">
        <f t="shared" si="47"/>
        <v>0</v>
      </c>
      <c r="BDU450" s="582">
        <f t="shared" si="47"/>
        <v>0</v>
      </c>
      <c r="BDV450" s="582">
        <f t="shared" si="47"/>
        <v>0</v>
      </c>
      <c r="BDW450" s="582">
        <f t="shared" si="47"/>
        <v>0</v>
      </c>
      <c r="BDX450" s="582">
        <f t="shared" si="47"/>
        <v>0</v>
      </c>
      <c r="BDY450" s="582">
        <f t="shared" si="47"/>
        <v>0</v>
      </c>
      <c r="BDZ450" s="582">
        <f t="shared" ref="BDZ450:BGK450" si="48">SUM(BDZ451:BDZ621)</f>
        <v>0</v>
      </c>
      <c r="BEA450" s="582">
        <f t="shared" si="48"/>
        <v>0</v>
      </c>
      <c r="BEB450" s="582">
        <f t="shared" si="48"/>
        <v>0</v>
      </c>
      <c r="BEC450" s="582">
        <f t="shared" si="48"/>
        <v>0</v>
      </c>
      <c r="BED450" s="582">
        <f t="shared" si="48"/>
        <v>0</v>
      </c>
      <c r="BEE450" s="582">
        <f t="shared" si="48"/>
        <v>0</v>
      </c>
      <c r="BEF450" s="582">
        <f t="shared" si="48"/>
        <v>0</v>
      </c>
      <c r="BEG450" s="582">
        <f t="shared" si="48"/>
        <v>0</v>
      </c>
      <c r="BEH450" s="582">
        <f t="shared" si="48"/>
        <v>0</v>
      </c>
      <c r="BEI450" s="582">
        <f t="shared" si="48"/>
        <v>0</v>
      </c>
      <c r="BEJ450" s="582">
        <f t="shared" si="48"/>
        <v>0</v>
      </c>
      <c r="BEK450" s="582">
        <f t="shared" si="48"/>
        <v>0</v>
      </c>
      <c r="BEL450" s="582">
        <f t="shared" si="48"/>
        <v>0</v>
      </c>
      <c r="BEM450" s="582">
        <f t="shared" si="48"/>
        <v>0</v>
      </c>
      <c r="BEN450" s="582">
        <f t="shared" si="48"/>
        <v>0</v>
      </c>
      <c r="BEO450" s="582">
        <f t="shared" si="48"/>
        <v>0</v>
      </c>
      <c r="BEP450" s="582">
        <f t="shared" si="48"/>
        <v>0</v>
      </c>
      <c r="BEQ450" s="582">
        <f t="shared" si="48"/>
        <v>0</v>
      </c>
      <c r="BER450" s="582">
        <f t="shared" si="48"/>
        <v>0</v>
      </c>
      <c r="BES450" s="582">
        <f t="shared" si="48"/>
        <v>0</v>
      </c>
      <c r="BET450" s="582">
        <f t="shared" si="48"/>
        <v>0</v>
      </c>
      <c r="BEU450" s="582">
        <f t="shared" si="48"/>
        <v>0</v>
      </c>
      <c r="BEV450" s="582">
        <f t="shared" si="48"/>
        <v>0</v>
      </c>
      <c r="BEW450" s="582">
        <f t="shared" si="48"/>
        <v>0</v>
      </c>
      <c r="BEX450" s="582">
        <f t="shared" si="48"/>
        <v>0</v>
      </c>
      <c r="BEY450" s="582">
        <f t="shared" si="48"/>
        <v>0</v>
      </c>
      <c r="BEZ450" s="582">
        <f t="shared" si="48"/>
        <v>0</v>
      </c>
      <c r="BFA450" s="582">
        <f t="shared" si="48"/>
        <v>0</v>
      </c>
      <c r="BFB450" s="582">
        <f t="shared" si="48"/>
        <v>0</v>
      </c>
      <c r="BFC450" s="582">
        <f t="shared" si="48"/>
        <v>0</v>
      </c>
      <c r="BFD450" s="582">
        <f t="shared" si="48"/>
        <v>0</v>
      </c>
      <c r="BFE450" s="582">
        <f t="shared" si="48"/>
        <v>0</v>
      </c>
      <c r="BFF450" s="582">
        <f t="shared" si="48"/>
        <v>0</v>
      </c>
      <c r="BFG450" s="582">
        <f t="shared" si="48"/>
        <v>0</v>
      </c>
      <c r="BFH450" s="582">
        <f t="shared" si="48"/>
        <v>0</v>
      </c>
      <c r="BFI450" s="582">
        <f t="shared" si="48"/>
        <v>0</v>
      </c>
      <c r="BFJ450" s="582">
        <f t="shared" si="48"/>
        <v>0</v>
      </c>
      <c r="BFK450" s="582">
        <f t="shared" si="48"/>
        <v>0</v>
      </c>
      <c r="BFL450" s="582">
        <f t="shared" si="48"/>
        <v>0</v>
      </c>
      <c r="BFM450" s="582">
        <f t="shared" si="48"/>
        <v>0</v>
      </c>
      <c r="BFN450" s="582">
        <f t="shared" si="48"/>
        <v>0</v>
      </c>
      <c r="BFO450" s="582">
        <f t="shared" si="48"/>
        <v>0</v>
      </c>
      <c r="BFP450" s="582">
        <f t="shared" si="48"/>
        <v>0</v>
      </c>
      <c r="BFQ450" s="582">
        <f t="shared" si="48"/>
        <v>0</v>
      </c>
      <c r="BFR450" s="582">
        <f t="shared" si="48"/>
        <v>0</v>
      </c>
      <c r="BFS450" s="582">
        <f t="shared" si="48"/>
        <v>0</v>
      </c>
      <c r="BFT450" s="582">
        <f t="shared" si="48"/>
        <v>0</v>
      </c>
      <c r="BFU450" s="582">
        <f t="shared" si="48"/>
        <v>0</v>
      </c>
      <c r="BFV450" s="582">
        <f t="shared" si="48"/>
        <v>0</v>
      </c>
      <c r="BFW450" s="582">
        <f t="shared" si="48"/>
        <v>0</v>
      </c>
      <c r="BFX450" s="582">
        <f t="shared" si="48"/>
        <v>0</v>
      </c>
      <c r="BFY450" s="582">
        <f t="shared" si="48"/>
        <v>0</v>
      </c>
      <c r="BFZ450" s="582">
        <f t="shared" si="48"/>
        <v>0</v>
      </c>
      <c r="BGA450" s="582">
        <f t="shared" si="48"/>
        <v>0</v>
      </c>
      <c r="BGB450" s="582">
        <f t="shared" si="48"/>
        <v>0</v>
      </c>
      <c r="BGC450" s="582">
        <f t="shared" si="48"/>
        <v>0</v>
      </c>
      <c r="BGD450" s="582">
        <f t="shared" si="48"/>
        <v>0</v>
      </c>
      <c r="BGE450" s="582">
        <f t="shared" si="48"/>
        <v>0</v>
      </c>
      <c r="BGF450" s="582">
        <f t="shared" si="48"/>
        <v>0</v>
      </c>
      <c r="BGG450" s="582">
        <f t="shared" si="48"/>
        <v>0</v>
      </c>
      <c r="BGH450" s="582">
        <f t="shared" si="48"/>
        <v>0</v>
      </c>
      <c r="BGI450" s="582">
        <f t="shared" si="48"/>
        <v>0</v>
      </c>
      <c r="BGJ450" s="582">
        <f t="shared" si="48"/>
        <v>0</v>
      </c>
      <c r="BGK450" s="582">
        <f t="shared" si="48"/>
        <v>0</v>
      </c>
      <c r="BGL450" s="582">
        <f t="shared" ref="BGL450:BIW450" si="49">SUM(BGL451:BGL621)</f>
        <v>0</v>
      </c>
      <c r="BGM450" s="582">
        <f t="shared" si="49"/>
        <v>0</v>
      </c>
      <c r="BGN450" s="582">
        <f t="shared" si="49"/>
        <v>0</v>
      </c>
      <c r="BGO450" s="582">
        <f t="shared" si="49"/>
        <v>0</v>
      </c>
      <c r="BGP450" s="582">
        <f t="shared" si="49"/>
        <v>0</v>
      </c>
      <c r="BGQ450" s="582">
        <f t="shared" si="49"/>
        <v>0</v>
      </c>
      <c r="BGR450" s="582">
        <f t="shared" si="49"/>
        <v>0</v>
      </c>
      <c r="BGS450" s="582">
        <f t="shared" si="49"/>
        <v>0</v>
      </c>
      <c r="BGT450" s="582">
        <f t="shared" si="49"/>
        <v>0</v>
      </c>
      <c r="BGU450" s="582">
        <f t="shared" si="49"/>
        <v>0</v>
      </c>
      <c r="BGV450" s="582">
        <f t="shared" si="49"/>
        <v>0</v>
      </c>
      <c r="BGW450" s="582">
        <f t="shared" si="49"/>
        <v>0</v>
      </c>
      <c r="BGX450" s="582">
        <f t="shared" si="49"/>
        <v>0</v>
      </c>
      <c r="BGY450" s="582">
        <f t="shared" si="49"/>
        <v>0</v>
      </c>
      <c r="BGZ450" s="582">
        <f t="shared" si="49"/>
        <v>0</v>
      </c>
      <c r="BHA450" s="582">
        <f t="shared" si="49"/>
        <v>0</v>
      </c>
      <c r="BHB450" s="582">
        <f t="shared" si="49"/>
        <v>0</v>
      </c>
      <c r="BHC450" s="582">
        <f t="shared" si="49"/>
        <v>0</v>
      </c>
      <c r="BHD450" s="582">
        <f t="shared" si="49"/>
        <v>0</v>
      </c>
      <c r="BHE450" s="582">
        <f t="shared" si="49"/>
        <v>0</v>
      </c>
      <c r="BHF450" s="582">
        <f t="shared" si="49"/>
        <v>0</v>
      </c>
      <c r="BHG450" s="582">
        <f t="shared" si="49"/>
        <v>0</v>
      </c>
      <c r="BHH450" s="582">
        <f t="shared" si="49"/>
        <v>0</v>
      </c>
      <c r="BHI450" s="582">
        <f t="shared" si="49"/>
        <v>0</v>
      </c>
      <c r="BHJ450" s="582">
        <f t="shared" si="49"/>
        <v>0</v>
      </c>
      <c r="BHK450" s="582">
        <f t="shared" si="49"/>
        <v>0</v>
      </c>
      <c r="BHL450" s="582">
        <f t="shared" si="49"/>
        <v>0</v>
      </c>
      <c r="BHM450" s="582">
        <f t="shared" si="49"/>
        <v>0</v>
      </c>
      <c r="BHN450" s="582">
        <f t="shared" si="49"/>
        <v>0</v>
      </c>
      <c r="BHO450" s="582">
        <f t="shared" si="49"/>
        <v>0</v>
      </c>
      <c r="BHP450" s="582">
        <f t="shared" si="49"/>
        <v>0</v>
      </c>
      <c r="BHQ450" s="582">
        <f t="shared" si="49"/>
        <v>0</v>
      </c>
      <c r="BHR450" s="582">
        <f t="shared" si="49"/>
        <v>0</v>
      </c>
      <c r="BHS450" s="582">
        <f t="shared" si="49"/>
        <v>0</v>
      </c>
      <c r="BHT450" s="582">
        <f t="shared" si="49"/>
        <v>0</v>
      </c>
      <c r="BHU450" s="582">
        <f t="shared" si="49"/>
        <v>0</v>
      </c>
      <c r="BHV450" s="582">
        <f t="shared" si="49"/>
        <v>0</v>
      </c>
      <c r="BHW450" s="582">
        <f t="shared" si="49"/>
        <v>0</v>
      </c>
      <c r="BHX450" s="582">
        <f t="shared" si="49"/>
        <v>0</v>
      </c>
      <c r="BHY450" s="582">
        <f t="shared" si="49"/>
        <v>0</v>
      </c>
      <c r="BHZ450" s="582">
        <f t="shared" si="49"/>
        <v>0</v>
      </c>
      <c r="BIA450" s="582">
        <f t="shared" si="49"/>
        <v>0</v>
      </c>
      <c r="BIB450" s="582">
        <f t="shared" si="49"/>
        <v>0</v>
      </c>
      <c r="BIC450" s="582">
        <f t="shared" si="49"/>
        <v>0</v>
      </c>
      <c r="BID450" s="582">
        <f t="shared" si="49"/>
        <v>0</v>
      </c>
      <c r="BIE450" s="582">
        <f t="shared" si="49"/>
        <v>0</v>
      </c>
      <c r="BIF450" s="582">
        <f t="shared" si="49"/>
        <v>0</v>
      </c>
      <c r="BIG450" s="582">
        <f t="shared" si="49"/>
        <v>0</v>
      </c>
      <c r="BIH450" s="582">
        <f t="shared" si="49"/>
        <v>0</v>
      </c>
      <c r="BII450" s="582">
        <f t="shared" si="49"/>
        <v>0</v>
      </c>
      <c r="BIJ450" s="582">
        <f t="shared" si="49"/>
        <v>0</v>
      </c>
      <c r="BIK450" s="582">
        <f t="shared" si="49"/>
        <v>0</v>
      </c>
      <c r="BIL450" s="582">
        <f t="shared" si="49"/>
        <v>0</v>
      </c>
      <c r="BIM450" s="582">
        <f t="shared" si="49"/>
        <v>0</v>
      </c>
      <c r="BIN450" s="582">
        <f t="shared" si="49"/>
        <v>0</v>
      </c>
      <c r="BIO450" s="582">
        <f t="shared" si="49"/>
        <v>0</v>
      </c>
      <c r="BIP450" s="582">
        <f t="shared" si="49"/>
        <v>0</v>
      </c>
      <c r="BIQ450" s="582">
        <f t="shared" si="49"/>
        <v>0</v>
      </c>
      <c r="BIR450" s="582">
        <f t="shared" si="49"/>
        <v>0</v>
      </c>
      <c r="BIS450" s="582">
        <f t="shared" si="49"/>
        <v>0</v>
      </c>
      <c r="BIT450" s="582">
        <f t="shared" si="49"/>
        <v>0</v>
      </c>
      <c r="BIU450" s="582">
        <f t="shared" si="49"/>
        <v>0</v>
      </c>
      <c r="BIV450" s="582">
        <f t="shared" si="49"/>
        <v>0</v>
      </c>
      <c r="BIW450" s="582">
        <f t="shared" si="49"/>
        <v>0</v>
      </c>
      <c r="BIX450" s="582">
        <f t="shared" ref="BIX450:BLI450" si="50">SUM(BIX451:BIX621)</f>
        <v>0</v>
      </c>
      <c r="BIY450" s="582">
        <f t="shared" si="50"/>
        <v>0</v>
      </c>
      <c r="BIZ450" s="582">
        <f t="shared" si="50"/>
        <v>0</v>
      </c>
      <c r="BJA450" s="582">
        <f t="shared" si="50"/>
        <v>0</v>
      </c>
      <c r="BJB450" s="582">
        <f t="shared" si="50"/>
        <v>0</v>
      </c>
      <c r="BJC450" s="582">
        <f t="shared" si="50"/>
        <v>0</v>
      </c>
      <c r="BJD450" s="582">
        <f t="shared" si="50"/>
        <v>0</v>
      </c>
      <c r="BJE450" s="582">
        <f t="shared" si="50"/>
        <v>0</v>
      </c>
      <c r="BJF450" s="582">
        <f t="shared" si="50"/>
        <v>0</v>
      </c>
      <c r="BJG450" s="582">
        <f t="shared" si="50"/>
        <v>0</v>
      </c>
      <c r="BJH450" s="582">
        <f t="shared" si="50"/>
        <v>0</v>
      </c>
      <c r="BJI450" s="582">
        <f t="shared" si="50"/>
        <v>0</v>
      </c>
      <c r="BJJ450" s="582">
        <f t="shared" si="50"/>
        <v>0</v>
      </c>
      <c r="BJK450" s="582">
        <f t="shared" si="50"/>
        <v>0</v>
      </c>
      <c r="BJL450" s="582">
        <f t="shared" si="50"/>
        <v>0</v>
      </c>
      <c r="BJM450" s="582">
        <f t="shared" si="50"/>
        <v>0</v>
      </c>
      <c r="BJN450" s="582">
        <f t="shared" si="50"/>
        <v>0</v>
      </c>
      <c r="BJO450" s="582">
        <f t="shared" si="50"/>
        <v>0</v>
      </c>
      <c r="BJP450" s="582">
        <f t="shared" si="50"/>
        <v>0</v>
      </c>
      <c r="BJQ450" s="582">
        <f t="shared" si="50"/>
        <v>0</v>
      </c>
      <c r="BJR450" s="582">
        <f t="shared" si="50"/>
        <v>0</v>
      </c>
      <c r="BJS450" s="582">
        <f t="shared" si="50"/>
        <v>0</v>
      </c>
      <c r="BJT450" s="582">
        <f t="shared" si="50"/>
        <v>0</v>
      </c>
      <c r="BJU450" s="582">
        <f t="shared" si="50"/>
        <v>0</v>
      </c>
      <c r="BJV450" s="582">
        <f t="shared" si="50"/>
        <v>0</v>
      </c>
      <c r="BJW450" s="582">
        <f t="shared" si="50"/>
        <v>0</v>
      </c>
      <c r="BJX450" s="582">
        <f t="shared" si="50"/>
        <v>0</v>
      </c>
      <c r="BJY450" s="582">
        <f t="shared" si="50"/>
        <v>0</v>
      </c>
      <c r="BJZ450" s="582">
        <f t="shared" si="50"/>
        <v>0</v>
      </c>
      <c r="BKA450" s="582">
        <f t="shared" si="50"/>
        <v>0</v>
      </c>
      <c r="BKB450" s="582">
        <f t="shared" si="50"/>
        <v>0</v>
      </c>
      <c r="BKC450" s="582">
        <f t="shared" si="50"/>
        <v>0</v>
      </c>
      <c r="BKD450" s="582">
        <f t="shared" si="50"/>
        <v>0</v>
      </c>
      <c r="BKE450" s="582">
        <f t="shared" si="50"/>
        <v>0</v>
      </c>
      <c r="BKF450" s="582">
        <f t="shared" si="50"/>
        <v>0</v>
      </c>
      <c r="BKG450" s="582">
        <f t="shared" si="50"/>
        <v>0</v>
      </c>
      <c r="BKH450" s="582">
        <f t="shared" si="50"/>
        <v>0</v>
      </c>
      <c r="BKI450" s="582">
        <f t="shared" si="50"/>
        <v>0</v>
      </c>
      <c r="BKJ450" s="582">
        <f t="shared" si="50"/>
        <v>0</v>
      </c>
      <c r="BKK450" s="582">
        <f t="shared" si="50"/>
        <v>0</v>
      </c>
      <c r="BKL450" s="582">
        <f t="shared" si="50"/>
        <v>0</v>
      </c>
      <c r="BKM450" s="582">
        <f t="shared" si="50"/>
        <v>0</v>
      </c>
      <c r="BKN450" s="582">
        <f t="shared" si="50"/>
        <v>0</v>
      </c>
      <c r="BKO450" s="582">
        <f t="shared" si="50"/>
        <v>0</v>
      </c>
      <c r="BKP450" s="582">
        <f t="shared" si="50"/>
        <v>0</v>
      </c>
      <c r="BKQ450" s="582">
        <f t="shared" si="50"/>
        <v>0</v>
      </c>
      <c r="BKR450" s="582">
        <f t="shared" si="50"/>
        <v>0</v>
      </c>
      <c r="BKS450" s="582">
        <f t="shared" si="50"/>
        <v>0</v>
      </c>
      <c r="BKT450" s="582">
        <f t="shared" si="50"/>
        <v>0</v>
      </c>
      <c r="BKU450" s="582">
        <f t="shared" si="50"/>
        <v>0</v>
      </c>
      <c r="BKV450" s="582">
        <f t="shared" si="50"/>
        <v>0</v>
      </c>
      <c r="BKW450" s="582">
        <f t="shared" si="50"/>
        <v>0</v>
      </c>
      <c r="BKX450" s="582">
        <f t="shared" si="50"/>
        <v>0</v>
      </c>
      <c r="BKY450" s="582">
        <f t="shared" si="50"/>
        <v>0</v>
      </c>
      <c r="BKZ450" s="582">
        <f t="shared" si="50"/>
        <v>0</v>
      </c>
      <c r="BLA450" s="582">
        <f t="shared" si="50"/>
        <v>0</v>
      </c>
      <c r="BLB450" s="582">
        <f t="shared" si="50"/>
        <v>0</v>
      </c>
      <c r="BLC450" s="582">
        <f t="shared" si="50"/>
        <v>0</v>
      </c>
      <c r="BLD450" s="582">
        <f t="shared" si="50"/>
        <v>0</v>
      </c>
      <c r="BLE450" s="582">
        <f t="shared" si="50"/>
        <v>0</v>
      </c>
      <c r="BLF450" s="582">
        <f t="shared" si="50"/>
        <v>0</v>
      </c>
      <c r="BLG450" s="582">
        <f t="shared" si="50"/>
        <v>0</v>
      </c>
      <c r="BLH450" s="582">
        <f t="shared" si="50"/>
        <v>0</v>
      </c>
      <c r="BLI450" s="582">
        <f t="shared" si="50"/>
        <v>0</v>
      </c>
      <c r="BLJ450" s="582">
        <f t="shared" ref="BLJ450:BNU450" si="51">SUM(BLJ451:BLJ621)</f>
        <v>0</v>
      </c>
      <c r="BLK450" s="582">
        <f t="shared" si="51"/>
        <v>0</v>
      </c>
      <c r="BLL450" s="582">
        <f t="shared" si="51"/>
        <v>0</v>
      </c>
      <c r="BLM450" s="582">
        <f t="shared" si="51"/>
        <v>0</v>
      </c>
      <c r="BLN450" s="582">
        <f t="shared" si="51"/>
        <v>0</v>
      </c>
      <c r="BLO450" s="582">
        <f t="shared" si="51"/>
        <v>0</v>
      </c>
      <c r="BLP450" s="582">
        <f t="shared" si="51"/>
        <v>0</v>
      </c>
      <c r="BLQ450" s="582">
        <f t="shared" si="51"/>
        <v>0</v>
      </c>
      <c r="BLR450" s="582">
        <f t="shared" si="51"/>
        <v>0</v>
      </c>
      <c r="BLS450" s="582">
        <f t="shared" si="51"/>
        <v>0</v>
      </c>
      <c r="BLT450" s="582">
        <f t="shared" si="51"/>
        <v>0</v>
      </c>
      <c r="BLU450" s="582">
        <f t="shared" si="51"/>
        <v>0</v>
      </c>
      <c r="BLV450" s="582">
        <f t="shared" si="51"/>
        <v>0</v>
      </c>
      <c r="BLW450" s="582">
        <f t="shared" si="51"/>
        <v>0</v>
      </c>
      <c r="BLX450" s="582">
        <f t="shared" si="51"/>
        <v>0</v>
      </c>
      <c r="BLY450" s="582">
        <f t="shared" si="51"/>
        <v>0</v>
      </c>
      <c r="BLZ450" s="582">
        <f t="shared" si="51"/>
        <v>0</v>
      </c>
      <c r="BMA450" s="582">
        <f t="shared" si="51"/>
        <v>0</v>
      </c>
      <c r="BMB450" s="582">
        <f t="shared" si="51"/>
        <v>0</v>
      </c>
      <c r="BMC450" s="582">
        <f t="shared" si="51"/>
        <v>0</v>
      </c>
      <c r="BMD450" s="582">
        <f t="shared" si="51"/>
        <v>0</v>
      </c>
      <c r="BME450" s="582">
        <f t="shared" si="51"/>
        <v>0</v>
      </c>
      <c r="BMF450" s="582">
        <f t="shared" si="51"/>
        <v>0</v>
      </c>
      <c r="BMG450" s="582">
        <f t="shared" si="51"/>
        <v>0</v>
      </c>
      <c r="BMH450" s="582">
        <f t="shared" si="51"/>
        <v>0</v>
      </c>
      <c r="BMI450" s="582">
        <f t="shared" si="51"/>
        <v>0</v>
      </c>
      <c r="BMJ450" s="582">
        <f t="shared" si="51"/>
        <v>0</v>
      </c>
      <c r="BMK450" s="582">
        <f t="shared" si="51"/>
        <v>0</v>
      </c>
      <c r="BML450" s="582">
        <f t="shared" si="51"/>
        <v>0</v>
      </c>
      <c r="BMM450" s="582">
        <f t="shared" si="51"/>
        <v>0</v>
      </c>
      <c r="BMN450" s="582">
        <f t="shared" si="51"/>
        <v>0</v>
      </c>
      <c r="BMO450" s="582">
        <f t="shared" si="51"/>
        <v>0</v>
      </c>
      <c r="BMP450" s="582">
        <f t="shared" si="51"/>
        <v>0</v>
      </c>
      <c r="BMQ450" s="582">
        <f t="shared" si="51"/>
        <v>0</v>
      </c>
      <c r="BMR450" s="582">
        <f t="shared" si="51"/>
        <v>0</v>
      </c>
      <c r="BMS450" s="582">
        <f t="shared" si="51"/>
        <v>0</v>
      </c>
      <c r="BMT450" s="582">
        <f t="shared" si="51"/>
        <v>0</v>
      </c>
      <c r="BMU450" s="582">
        <f t="shared" si="51"/>
        <v>0</v>
      </c>
      <c r="BMV450" s="582">
        <f t="shared" si="51"/>
        <v>0</v>
      </c>
      <c r="BMW450" s="582">
        <f t="shared" si="51"/>
        <v>0</v>
      </c>
      <c r="BMX450" s="582">
        <f t="shared" si="51"/>
        <v>0</v>
      </c>
      <c r="BMY450" s="582">
        <f t="shared" si="51"/>
        <v>0</v>
      </c>
      <c r="BMZ450" s="582">
        <f t="shared" si="51"/>
        <v>0</v>
      </c>
      <c r="BNA450" s="582">
        <f t="shared" si="51"/>
        <v>0</v>
      </c>
      <c r="BNB450" s="582">
        <f t="shared" si="51"/>
        <v>0</v>
      </c>
      <c r="BNC450" s="582">
        <f t="shared" si="51"/>
        <v>0</v>
      </c>
      <c r="BND450" s="582">
        <f t="shared" si="51"/>
        <v>0</v>
      </c>
      <c r="BNE450" s="582">
        <f t="shared" si="51"/>
        <v>0</v>
      </c>
      <c r="BNF450" s="582">
        <f t="shared" si="51"/>
        <v>0</v>
      </c>
      <c r="BNG450" s="582">
        <f t="shared" si="51"/>
        <v>0</v>
      </c>
      <c r="BNH450" s="582">
        <f t="shared" si="51"/>
        <v>0</v>
      </c>
      <c r="BNI450" s="582">
        <f t="shared" si="51"/>
        <v>0</v>
      </c>
      <c r="BNJ450" s="582">
        <f t="shared" si="51"/>
        <v>0</v>
      </c>
      <c r="BNK450" s="582">
        <f t="shared" si="51"/>
        <v>0</v>
      </c>
      <c r="BNL450" s="582">
        <f t="shared" si="51"/>
        <v>0</v>
      </c>
      <c r="BNM450" s="582">
        <f t="shared" si="51"/>
        <v>0</v>
      </c>
      <c r="BNN450" s="582">
        <f t="shared" si="51"/>
        <v>0</v>
      </c>
      <c r="BNO450" s="582">
        <f t="shared" si="51"/>
        <v>0</v>
      </c>
      <c r="BNP450" s="582">
        <f t="shared" si="51"/>
        <v>0</v>
      </c>
      <c r="BNQ450" s="582">
        <f t="shared" si="51"/>
        <v>0</v>
      </c>
      <c r="BNR450" s="582">
        <f t="shared" si="51"/>
        <v>0</v>
      </c>
      <c r="BNS450" s="582">
        <f t="shared" si="51"/>
        <v>0</v>
      </c>
      <c r="BNT450" s="582">
        <f t="shared" si="51"/>
        <v>0</v>
      </c>
      <c r="BNU450" s="582">
        <f t="shared" si="51"/>
        <v>0</v>
      </c>
      <c r="BNV450" s="582">
        <f t="shared" ref="BNV450:BQG450" si="52">SUM(BNV451:BNV621)</f>
        <v>0</v>
      </c>
      <c r="BNW450" s="582">
        <f t="shared" si="52"/>
        <v>0</v>
      </c>
      <c r="BNX450" s="582">
        <f t="shared" si="52"/>
        <v>0</v>
      </c>
      <c r="BNY450" s="582">
        <f t="shared" si="52"/>
        <v>0</v>
      </c>
      <c r="BNZ450" s="582">
        <f t="shared" si="52"/>
        <v>0</v>
      </c>
      <c r="BOA450" s="582">
        <f t="shared" si="52"/>
        <v>0</v>
      </c>
      <c r="BOB450" s="582">
        <f t="shared" si="52"/>
        <v>0</v>
      </c>
      <c r="BOC450" s="582">
        <f t="shared" si="52"/>
        <v>0</v>
      </c>
      <c r="BOD450" s="582">
        <f t="shared" si="52"/>
        <v>0</v>
      </c>
      <c r="BOE450" s="582">
        <f t="shared" si="52"/>
        <v>0</v>
      </c>
      <c r="BOF450" s="582">
        <f t="shared" si="52"/>
        <v>0</v>
      </c>
      <c r="BOG450" s="582">
        <f t="shared" si="52"/>
        <v>0</v>
      </c>
      <c r="BOH450" s="582">
        <f t="shared" si="52"/>
        <v>0</v>
      </c>
      <c r="BOI450" s="582">
        <f t="shared" si="52"/>
        <v>0</v>
      </c>
      <c r="BOJ450" s="582">
        <f t="shared" si="52"/>
        <v>0</v>
      </c>
      <c r="BOK450" s="582">
        <f t="shared" si="52"/>
        <v>0</v>
      </c>
      <c r="BOL450" s="582">
        <f t="shared" si="52"/>
        <v>0</v>
      </c>
      <c r="BOM450" s="582">
        <f t="shared" si="52"/>
        <v>0</v>
      </c>
      <c r="BON450" s="582">
        <f t="shared" si="52"/>
        <v>0</v>
      </c>
      <c r="BOO450" s="582">
        <f t="shared" si="52"/>
        <v>0</v>
      </c>
      <c r="BOP450" s="582">
        <f t="shared" si="52"/>
        <v>0</v>
      </c>
      <c r="BOQ450" s="582">
        <f t="shared" si="52"/>
        <v>0</v>
      </c>
      <c r="BOR450" s="582">
        <f t="shared" si="52"/>
        <v>0</v>
      </c>
      <c r="BOS450" s="582">
        <f t="shared" si="52"/>
        <v>0</v>
      </c>
      <c r="BOT450" s="582">
        <f t="shared" si="52"/>
        <v>0</v>
      </c>
      <c r="BOU450" s="582">
        <f t="shared" si="52"/>
        <v>0</v>
      </c>
      <c r="BOV450" s="582">
        <f t="shared" si="52"/>
        <v>0</v>
      </c>
      <c r="BOW450" s="582">
        <f t="shared" si="52"/>
        <v>0</v>
      </c>
      <c r="BOX450" s="582">
        <f t="shared" si="52"/>
        <v>0</v>
      </c>
      <c r="BOY450" s="582">
        <f t="shared" si="52"/>
        <v>0</v>
      </c>
      <c r="BOZ450" s="582">
        <f t="shared" si="52"/>
        <v>0</v>
      </c>
      <c r="BPA450" s="582">
        <f t="shared" si="52"/>
        <v>0</v>
      </c>
      <c r="BPB450" s="582">
        <f t="shared" si="52"/>
        <v>0</v>
      </c>
      <c r="BPC450" s="582">
        <f t="shared" si="52"/>
        <v>0</v>
      </c>
      <c r="BPD450" s="582">
        <f t="shared" si="52"/>
        <v>0</v>
      </c>
      <c r="BPE450" s="582">
        <f t="shared" si="52"/>
        <v>0</v>
      </c>
      <c r="BPF450" s="582">
        <f t="shared" si="52"/>
        <v>0</v>
      </c>
      <c r="BPG450" s="582">
        <f t="shared" si="52"/>
        <v>0</v>
      </c>
      <c r="BPH450" s="582">
        <f t="shared" si="52"/>
        <v>0</v>
      </c>
      <c r="BPI450" s="582">
        <f t="shared" si="52"/>
        <v>0</v>
      </c>
      <c r="BPJ450" s="582">
        <f t="shared" si="52"/>
        <v>0</v>
      </c>
      <c r="BPK450" s="582">
        <f t="shared" si="52"/>
        <v>0</v>
      </c>
      <c r="BPL450" s="582">
        <f t="shared" si="52"/>
        <v>0</v>
      </c>
      <c r="BPM450" s="582">
        <f t="shared" si="52"/>
        <v>0</v>
      </c>
      <c r="BPN450" s="582">
        <f t="shared" si="52"/>
        <v>0</v>
      </c>
      <c r="BPO450" s="582">
        <f t="shared" si="52"/>
        <v>0</v>
      </c>
      <c r="BPP450" s="582">
        <f t="shared" si="52"/>
        <v>0</v>
      </c>
      <c r="BPQ450" s="582">
        <f t="shared" si="52"/>
        <v>0</v>
      </c>
      <c r="BPR450" s="582">
        <f t="shared" si="52"/>
        <v>0</v>
      </c>
      <c r="BPS450" s="582">
        <f t="shared" si="52"/>
        <v>0</v>
      </c>
      <c r="BPT450" s="582">
        <f t="shared" si="52"/>
        <v>0</v>
      </c>
      <c r="BPU450" s="582">
        <f t="shared" si="52"/>
        <v>0</v>
      </c>
      <c r="BPV450" s="582">
        <f t="shared" si="52"/>
        <v>0</v>
      </c>
      <c r="BPW450" s="582">
        <f t="shared" si="52"/>
        <v>0</v>
      </c>
      <c r="BPX450" s="582">
        <f t="shared" si="52"/>
        <v>0</v>
      </c>
      <c r="BPY450" s="582">
        <f t="shared" si="52"/>
        <v>0</v>
      </c>
      <c r="BPZ450" s="582">
        <f t="shared" si="52"/>
        <v>0</v>
      </c>
      <c r="BQA450" s="582">
        <f t="shared" si="52"/>
        <v>0</v>
      </c>
      <c r="BQB450" s="582">
        <f t="shared" si="52"/>
        <v>0</v>
      </c>
      <c r="BQC450" s="582">
        <f t="shared" si="52"/>
        <v>0</v>
      </c>
      <c r="BQD450" s="582">
        <f t="shared" si="52"/>
        <v>0</v>
      </c>
      <c r="BQE450" s="582">
        <f t="shared" si="52"/>
        <v>0</v>
      </c>
      <c r="BQF450" s="582">
        <f t="shared" si="52"/>
        <v>0</v>
      </c>
      <c r="BQG450" s="582">
        <f t="shared" si="52"/>
        <v>0</v>
      </c>
      <c r="BQH450" s="582">
        <f t="shared" ref="BQH450:BSS450" si="53">SUM(BQH451:BQH621)</f>
        <v>0</v>
      </c>
      <c r="BQI450" s="582">
        <f t="shared" si="53"/>
        <v>0</v>
      </c>
      <c r="BQJ450" s="582">
        <f t="shared" si="53"/>
        <v>0</v>
      </c>
      <c r="BQK450" s="582">
        <f t="shared" si="53"/>
        <v>0</v>
      </c>
      <c r="BQL450" s="582">
        <f t="shared" si="53"/>
        <v>0</v>
      </c>
      <c r="BQM450" s="582">
        <f t="shared" si="53"/>
        <v>0</v>
      </c>
      <c r="BQN450" s="582">
        <f t="shared" si="53"/>
        <v>0</v>
      </c>
      <c r="BQO450" s="582">
        <f t="shared" si="53"/>
        <v>0</v>
      </c>
      <c r="BQP450" s="582">
        <f t="shared" si="53"/>
        <v>0</v>
      </c>
      <c r="BQQ450" s="582">
        <f t="shared" si="53"/>
        <v>0</v>
      </c>
      <c r="BQR450" s="582">
        <f t="shared" si="53"/>
        <v>0</v>
      </c>
      <c r="BQS450" s="582">
        <f t="shared" si="53"/>
        <v>0</v>
      </c>
      <c r="BQT450" s="582">
        <f t="shared" si="53"/>
        <v>0</v>
      </c>
      <c r="BQU450" s="582">
        <f t="shared" si="53"/>
        <v>0</v>
      </c>
      <c r="BQV450" s="582">
        <f t="shared" si="53"/>
        <v>0</v>
      </c>
      <c r="BQW450" s="582">
        <f t="shared" si="53"/>
        <v>0</v>
      </c>
      <c r="BQX450" s="582">
        <f t="shared" si="53"/>
        <v>0</v>
      </c>
      <c r="BQY450" s="582">
        <f t="shared" si="53"/>
        <v>0</v>
      </c>
      <c r="BQZ450" s="582">
        <f t="shared" si="53"/>
        <v>0</v>
      </c>
      <c r="BRA450" s="582">
        <f t="shared" si="53"/>
        <v>0</v>
      </c>
      <c r="BRB450" s="582">
        <f t="shared" si="53"/>
        <v>0</v>
      </c>
      <c r="BRC450" s="582">
        <f t="shared" si="53"/>
        <v>0</v>
      </c>
      <c r="BRD450" s="582">
        <f t="shared" si="53"/>
        <v>0</v>
      </c>
      <c r="BRE450" s="582">
        <f t="shared" si="53"/>
        <v>0</v>
      </c>
      <c r="BRF450" s="582">
        <f t="shared" si="53"/>
        <v>0</v>
      </c>
      <c r="BRG450" s="582">
        <f t="shared" si="53"/>
        <v>0</v>
      </c>
      <c r="BRH450" s="582">
        <f t="shared" si="53"/>
        <v>0</v>
      </c>
      <c r="BRI450" s="582">
        <f t="shared" si="53"/>
        <v>0</v>
      </c>
      <c r="BRJ450" s="582">
        <f t="shared" si="53"/>
        <v>0</v>
      </c>
      <c r="BRK450" s="582">
        <f t="shared" si="53"/>
        <v>0</v>
      </c>
      <c r="BRL450" s="582">
        <f t="shared" si="53"/>
        <v>0</v>
      </c>
      <c r="BRM450" s="582">
        <f t="shared" si="53"/>
        <v>0</v>
      </c>
      <c r="BRN450" s="582">
        <f t="shared" si="53"/>
        <v>0</v>
      </c>
      <c r="BRO450" s="582">
        <f t="shared" si="53"/>
        <v>0</v>
      </c>
      <c r="BRP450" s="582">
        <f t="shared" si="53"/>
        <v>0</v>
      </c>
      <c r="BRQ450" s="582">
        <f t="shared" si="53"/>
        <v>0</v>
      </c>
      <c r="BRR450" s="582">
        <f t="shared" si="53"/>
        <v>0</v>
      </c>
      <c r="BRS450" s="582">
        <f t="shared" si="53"/>
        <v>0</v>
      </c>
      <c r="BRT450" s="582">
        <f t="shared" si="53"/>
        <v>0</v>
      </c>
      <c r="BRU450" s="582">
        <f t="shared" si="53"/>
        <v>0</v>
      </c>
      <c r="BRV450" s="582">
        <f t="shared" si="53"/>
        <v>0</v>
      </c>
      <c r="BRW450" s="582">
        <f t="shared" si="53"/>
        <v>0</v>
      </c>
      <c r="BRX450" s="582">
        <f t="shared" si="53"/>
        <v>0</v>
      </c>
      <c r="BRY450" s="582">
        <f t="shared" si="53"/>
        <v>0</v>
      </c>
      <c r="BRZ450" s="582">
        <f t="shared" si="53"/>
        <v>0</v>
      </c>
      <c r="BSA450" s="582">
        <f t="shared" si="53"/>
        <v>0</v>
      </c>
      <c r="BSB450" s="582">
        <f t="shared" si="53"/>
        <v>0</v>
      </c>
      <c r="BSC450" s="582">
        <f t="shared" si="53"/>
        <v>0</v>
      </c>
      <c r="BSD450" s="582">
        <f t="shared" si="53"/>
        <v>0</v>
      </c>
      <c r="BSE450" s="582">
        <f t="shared" si="53"/>
        <v>0</v>
      </c>
      <c r="BSF450" s="582">
        <f t="shared" si="53"/>
        <v>0</v>
      </c>
      <c r="BSG450" s="582">
        <f t="shared" si="53"/>
        <v>0</v>
      </c>
      <c r="BSH450" s="582">
        <f t="shared" si="53"/>
        <v>0</v>
      </c>
      <c r="BSI450" s="582">
        <f t="shared" si="53"/>
        <v>0</v>
      </c>
      <c r="BSJ450" s="582">
        <f t="shared" si="53"/>
        <v>0</v>
      </c>
      <c r="BSK450" s="582">
        <f t="shared" si="53"/>
        <v>0</v>
      </c>
      <c r="BSL450" s="582">
        <f t="shared" si="53"/>
        <v>0</v>
      </c>
      <c r="BSM450" s="582">
        <f t="shared" si="53"/>
        <v>0</v>
      </c>
      <c r="BSN450" s="582">
        <f t="shared" si="53"/>
        <v>0</v>
      </c>
      <c r="BSO450" s="582">
        <f t="shared" si="53"/>
        <v>0</v>
      </c>
      <c r="BSP450" s="582">
        <f t="shared" si="53"/>
        <v>0</v>
      </c>
      <c r="BSQ450" s="582">
        <f t="shared" si="53"/>
        <v>0</v>
      </c>
      <c r="BSR450" s="582">
        <f t="shared" si="53"/>
        <v>0</v>
      </c>
      <c r="BSS450" s="582">
        <f t="shared" si="53"/>
        <v>0</v>
      </c>
      <c r="BST450" s="582">
        <f t="shared" ref="BST450:BVE450" si="54">SUM(BST451:BST621)</f>
        <v>0</v>
      </c>
      <c r="BSU450" s="582">
        <f t="shared" si="54"/>
        <v>0</v>
      </c>
      <c r="BSV450" s="582">
        <f t="shared" si="54"/>
        <v>0</v>
      </c>
      <c r="BSW450" s="582">
        <f t="shared" si="54"/>
        <v>0</v>
      </c>
      <c r="BSX450" s="582">
        <f t="shared" si="54"/>
        <v>0</v>
      </c>
      <c r="BSY450" s="582">
        <f t="shared" si="54"/>
        <v>0</v>
      </c>
      <c r="BSZ450" s="582">
        <f t="shared" si="54"/>
        <v>0</v>
      </c>
      <c r="BTA450" s="582">
        <f t="shared" si="54"/>
        <v>0</v>
      </c>
      <c r="BTB450" s="582">
        <f t="shared" si="54"/>
        <v>0</v>
      </c>
      <c r="BTC450" s="582">
        <f t="shared" si="54"/>
        <v>0</v>
      </c>
      <c r="BTD450" s="582">
        <f t="shared" si="54"/>
        <v>0</v>
      </c>
      <c r="BTE450" s="582">
        <f t="shared" si="54"/>
        <v>0</v>
      </c>
      <c r="BTF450" s="582">
        <f t="shared" si="54"/>
        <v>0</v>
      </c>
      <c r="BTG450" s="582">
        <f t="shared" si="54"/>
        <v>0</v>
      </c>
      <c r="BTH450" s="582">
        <f t="shared" si="54"/>
        <v>0</v>
      </c>
      <c r="BTI450" s="582">
        <f t="shared" si="54"/>
        <v>0</v>
      </c>
      <c r="BTJ450" s="582">
        <f t="shared" si="54"/>
        <v>0</v>
      </c>
      <c r="BTK450" s="582">
        <f t="shared" si="54"/>
        <v>0</v>
      </c>
      <c r="BTL450" s="582">
        <f t="shared" si="54"/>
        <v>0</v>
      </c>
      <c r="BTM450" s="582">
        <f t="shared" si="54"/>
        <v>0</v>
      </c>
      <c r="BTN450" s="582">
        <f t="shared" si="54"/>
        <v>0</v>
      </c>
      <c r="BTO450" s="582">
        <f t="shared" si="54"/>
        <v>0</v>
      </c>
      <c r="BTP450" s="582">
        <f t="shared" si="54"/>
        <v>0</v>
      </c>
      <c r="BTQ450" s="582">
        <f t="shared" si="54"/>
        <v>0</v>
      </c>
      <c r="BTR450" s="582">
        <f t="shared" si="54"/>
        <v>0</v>
      </c>
      <c r="BTS450" s="582">
        <f t="shared" si="54"/>
        <v>0</v>
      </c>
      <c r="BTT450" s="582">
        <f t="shared" si="54"/>
        <v>0</v>
      </c>
      <c r="BTU450" s="582">
        <f t="shared" si="54"/>
        <v>0</v>
      </c>
      <c r="BTV450" s="582">
        <f t="shared" si="54"/>
        <v>0</v>
      </c>
      <c r="BTW450" s="582">
        <f t="shared" si="54"/>
        <v>0</v>
      </c>
      <c r="BTX450" s="582">
        <f t="shared" si="54"/>
        <v>0</v>
      </c>
      <c r="BTY450" s="582">
        <f t="shared" si="54"/>
        <v>0</v>
      </c>
      <c r="BTZ450" s="582">
        <f t="shared" si="54"/>
        <v>0</v>
      </c>
      <c r="BUA450" s="582">
        <f t="shared" si="54"/>
        <v>0</v>
      </c>
      <c r="BUB450" s="582">
        <f t="shared" si="54"/>
        <v>0</v>
      </c>
      <c r="BUC450" s="582">
        <f t="shared" si="54"/>
        <v>0</v>
      </c>
      <c r="BUD450" s="582">
        <f t="shared" si="54"/>
        <v>0</v>
      </c>
      <c r="BUE450" s="582">
        <f t="shared" si="54"/>
        <v>0</v>
      </c>
      <c r="BUF450" s="582">
        <f t="shared" si="54"/>
        <v>0</v>
      </c>
      <c r="BUG450" s="582">
        <f t="shared" si="54"/>
        <v>0</v>
      </c>
      <c r="BUH450" s="582">
        <f t="shared" si="54"/>
        <v>0</v>
      </c>
      <c r="BUI450" s="582">
        <f t="shared" si="54"/>
        <v>0</v>
      </c>
      <c r="BUJ450" s="582">
        <f t="shared" si="54"/>
        <v>0</v>
      </c>
      <c r="BUK450" s="582">
        <f t="shared" si="54"/>
        <v>0</v>
      </c>
      <c r="BUL450" s="582">
        <f t="shared" si="54"/>
        <v>0</v>
      </c>
      <c r="BUM450" s="582">
        <f t="shared" si="54"/>
        <v>0</v>
      </c>
      <c r="BUN450" s="582">
        <f t="shared" si="54"/>
        <v>0</v>
      </c>
      <c r="BUO450" s="582">
        <f t="shared" si="54"/>
        <v>0</v>
      </c>
      <c r="BUP450" s="582">
        <f t="shared" si="54"/>
        <v>0</v>
      </c>
      <c r="BUQ450" s="582">
        <f t="shared" si="54"/>
        <v>0</v>
      </c>
      <c r="BUR450" s="582">
        <f t="shared" si="54"/>
        <v>0</v>
      </c>
      <c r="BUS450" s="582">
        <f t="shared" si="54"/>
        <v>0</v>
      </c>
      <c r="BUT450" s="582">
        <f t="shared" si="54"/>
        <v>0</v>
      </c>
      <c r="BUU450" s="582">
        <f t="shared" si="54"/>
        <v>0</v>
      </c>
      <c r="BUV450" s="582">
        <f t="shared" si="54"/>
        <v>0</v>
      </c>
      <c r="BUW450" s="582">
        <f t="shared" si="54"/>
        <v>0</v>
      </c>
      <c r="BUX450" s="582">
        <f t="shared" si="54"/>
        <v>0</v>
      </c>
      <c r="BUY450" s="582">
        <f t="shared" si="54"/>
        <v>0</v>
      </c>
      <c r="BUZ450" s="582">
        <f t="shared" si="54"/>
        <v>0</v>
      </c>
      <c r="BVA450" s="582">
        <f t="shared" si="54"/>
        <v>0</v>
      </c>
      <c r="BVB450" s="582">
        <f t="shared" si="54"/>
        <v>0</v>
      </c>
      <c r="BVC450" s="582">
        <f t="shared" si="54"/>
        <v>0</v>
      </c>
      <c r="BVD450" s="582">
        <f t="shared" si="54"/>
        <v>0</v>
      </c>
      <c r="BVE450" s="582">
        <f t="shared" si="54"/>
        <v>0</v>
      </c>
      <c r="BVF450" s="582">
        <f t="shared" ref="BVF450:BXQ450" si="55">SUM(BVF451:BVF621)</f>
        <v>0</v>
      </c>
      <c r="BVG450" s="582">
        <f t="shared" si="55"/>
        <v>0</v>
      </c>
      <c r="BVH450" s="582">
        <f t="shared" si="55"/>
        <v>0</v>
      </c>
      <c r="BVI450" s="582">
        <f t="shared" si="55"/>
        <v>0</v>
      </c>
      <c r="BVJ450" s="582">
        <f t="shared" si="55"/>
        <v>0</v>
      </c>
      <c r="BVK450" s="582">
        <f t="shared" si="55"/>
        <v>0</v>
      </c>
      <c r="BVL450" s="582">
        <f t="shared" si="55"/>
        <v>0</v>
      </c>
      <c r="BVM450" s="582">
        <f t="shared" si="55"/>
        <v>0</v>
      </c>
      <c r="BVN450" s="582">
        <f t="shared" si="55"/>
        <v>0</v>
      </c>
      <c r="BVO450" s="582">
        <f t="shared" si="55"/>
        <v>0</v>
      </c>
      <c r="BVP450" s="582">
        <f t="shared" si="55"/>
        <v>0</v>
      </c>
      <c r="BVQ450" s="582">
        <f t="shared" si="55"/>
        <v>0</v>
      </c>
      <c r="BVR450" s="582">
        <f t="shared" si="55"/>
        <v>0</v>
      </c>
      <c r="BVS450" s="582">
        <f t="shared" si="55"/>
        <v>0</v>
      </c>
      <c r="BVT450" s="582">
        <f t="shared" si="55"/>
        <v>0</v>
      </c>
      <c r="BVU450" s="582">
        <f t="shared" si="55"/>
        <v>0</v>
      </c>
      <c r="BVV450" s="582">
        <f t="shared" si="55"/>
        <v>0</v>
      </c>
      <c r="BVW450" s="582">
        <f t="shared" si="55"/>
        <v>0</v>
      </c>
      <c r="BVX450" s="582">
        <f t="shared" si="55"/>
        <v>0</v>
      </c>
      <c r="BVY450" s="582">
        <f t="shared" si="55"/>
        <v>0</v>
      </c>
      <c r="BVZ450" s="582">
        <f t="shared" si="55"/>
        <v>0</v>
      </c>
      <c r="BWA450" s="582">
        <f t="shared" si="55"/>
        <v>0</v>
      </c>
      <c r="BWB450" s="582">
        <f t="shared" si="55"/>
        <v>0</v>
      </c>
      <c r="BWC450" s="582">
        <f t="shared" si="55"/>
        <v>0</v>
      </c>
      <c r="BWD450" s="582">
        <f t="shared" si="55"/>
        <v>0</v>
      </c>
      <c r="BWE450" s="582">
        <f t="shared" si="55"/>
        <v>0</v>
      </c>
      <c r="BWF450" s="582">
        <f t="shared" si="55"/>
        <v>0</v>
      </c>
      <c r="BWG450" s="582">
        <f t="shared" si="55"/>
        <v>0</v>
      </c>
      <c r="BWH450" s="582">
        <f t="shared" si="55"/>
        <v>0</v>
      </c>
      <c r="BWI450" s="582">
        <f t="shared" si="55"/>
        <v>0</v>
      </c>
      <c r="BWJ450" s="582">
        <f t="shared" si="55"/>
        <v>0</v>
      </c>
      <c r="BWK450" s="582">
        <f t="shared" si="55"/>
        <v>0</v>
      </c>
      <c r="BWL450" s="582">
        <f t="shared" si="55"/>
        <v>0</v>
      </c>
      <c r="BWM450" s="582">
        <f t="shared" si="55"/>
        <v>0</v>
      </c>
      <c r="BWN450" s="582">
        <f t="shared" si="55"/>
        <v>0</v>
      </c>
      <c r="BWO450" s="582">
        <f t="shared" si="55"/>
        <v>0</v>
      </c>
      <c r="BWP450" s="582">
        <f t="shared" si="55"/>
        <v>0</v>
      </c>
      <c r="BWQ450" s="582">
        <f t="shared" si="55"/>
        <v>0</v>
      </c>
      <c r="BWR450" s="582">
        <f t="shared" si="55"/>
        <v>0</v>
      </c>
      <c r="BWS450" s="582">
        <f t="shared" si="55"/>
        <v>0</v>
      </c>
      <c r="BWT450" s="582">
        <f t="shared" si="55"/>
        <v>0</v>
      </c>
      <c r="BWU450" s="582">
        <f t="shared" si="55"/>
        <v>0</v>
      </c>
      <c r="BWV450" s="582">
        <f t="shared" si="55"/>
        <v>0</v>
      </c>
      <c r="BWW450" s="582">
        <f t="shared" si="55"/>
        <v>0</v>
      </c>
      <c r="BWX450" s="582">
        <f t="shared" si="55"/>
        <v>0</v>
      </c>
      <c r="BWY450" s="582">
        <f t="shared" si="55"/>
        <v>0</v>
      </c>
      <c r="BWZ450" s="582">
        <f t="shared" si="55"/>
        <v>0</v>
      </c>
      <c r="BXA450" s="582">
        <f t="shared" si="55"/>
        <v>0</v>
      </c>
      <c r="BXB450" s="582">
        <f t="shared" si="55"/>
        <v>0</v>
      </c>
      <c r="BXC450" s="582">
        <f t="shared" si="55"/>
        <v>0</v>
      </c>
      <c r="BXD450" s="582">
        <f t="shared" si="55"/>
        <v>0</v>
      </c>
      <c r="BXE450" s="582">
        <f t="shared" si="55"/>
        <v>0</v>
      </c>
      <c r="BXF450" s="582">
        <f t="shared" si="55"/>
        <v>0</v>
      </c>
      <c r="BXG450" s="582">
        <f t="shared" si="55"/>
        <v>0</v>
      </c>
      <c r="BXH450" s="582">
        <f t="shared" si="55"/>
        <v>0</v>
      </c>
      <c r="BXI450" s="582">
        <f t="shared" si="55"/>
        <v>0</v>
      </c>
      <c r="BXJ450" s="582">
        <f t="shared" si="55"/>
        <v>0</v>
      </c>
      <c r="BXK450" s="582">
        <f t="shared" si="55"/>
        <v>0</v>
      </c>
      <c r="BXL450" s="582">
        <f t="shared" si="55"/>
        <v>0</v>
      </c>
      <c r="BXM450" s="582">
        <f t="shared" si="55"/>
        <v>0</v>
      </c>
      <c r="BXN450" s="582">
        <f t="shared" si="55"/>
        <v>0</v>
      </c>
      <c r="BXO450" s="582">
        <f t="shared" si="55"/>
        <v>0</v>
      </c>
      <c r="BXP450" s="582">
        <f t="shared" si="55"/>
        <v>0</v>
      </c>
      <c r="BXQ450" s="582">
        <f t="shared" si="55"/>
        <v>0</v>
      </c>
      <c r="BXR450" s="582">
        <f t="shared" ref="BXR450:CAC450" si="56">SUM(BXR451:BXR621)</f>
        <v>0</v>
      </c>
      <c r="BXS450" s="582">
        <f t="shared" si="56"/>
        <v>0</v>
      </c>
      <c r="BXT450" s="582">
        <f t="shared" si="56"/>
        <v>0</v>
      </c>
      <c r="BXU450" s="582">
        <f t="shared" si="56"/>
        <v>0</v>
      </c>
      <c r="BXV450" s="582">
        <f t="shared" si="56"/>
        <v>0</v>
      </c>
      <c r="BXW450" s="582">
        <f t="shared" si="56"/>
        <v>0</v>
      </c>
      <c r="BXX450" s="582">
        <f t="shared" si="56"/>
        <v>0</v>
      </c>
      <c r="BXY450" s="582">
        <f t="shared" si="56"/>
        <v>0</v>
      </c>
      <c r="BXZ450" s="582">
        <f t="shared" si="56"/>
        <v>0</v>
      </c>
      <c r="BYA450" s="582">
        <f t="shared" si="56"/>
        <v>0</v>
      </c>
      <c r="BYB450" s="582">
        <f t="shared" si="56"/>
        <v>0</v>
      </c>
      <c r="BYC450" s="582">
        <f t="shared" si="56"/>
        <v>0</v>
      </c>
      <c r="BYD450" s="582">
        <f t="shared" si="56"/>
        <v>0</v>
      </c>
      <c r="BYE450" s="582">
        <f t="shared" si="56"/>
        <v>0</v>
      </c>
      <c r="BYF450" s="582">
        <f t="shared" si="56"/>
        <v>0</v>
      </c>
      <c r="BYG450" s="582">
        <f t="shared" si="56"/>
        <v>0</v>
      </c>
      <c r="BYH450" s="582">
        <f t="shared" si="56"/>
        <v>0</v>
      </c>
      <c r="BYI450" s="582">
        <f t="shared" si="56"/>
        <v>0</v>
      </c>
      <c r="BYJ450" s="582">
        <f t="shared" si="56"/>
        <v>0</v>
      </c>
      <c r="BYK450" s="582">
        <f t="shared" si="56"/>
        <v>0</v>
      </c>
      <c r="BYL450" s="582">
        <f t="shared" si="56"/>
        <v>0</v>
      </c>
      <c r="BYM450" s="582">
        <f t="shared" si="56"/>
        <v>0</v>
      </c>
      <c r="BYN450" s="582">
        <f t="shared" si="56"/>
        <v>0</v>
      </c>
      <c r="BYO450" s="582">
        <f t="shared" si="56"/>
        <v>0</v>
      </c>
      <c r="BYP450" s="582">
        <f t="shared" si="56"/>
        <v>0</v>
      </c>
      <c r="BYQ450" s="582">
        <f t="shared" si="56"/>
        <v>0</v>
      </c>
      <c r="BYR450" s="582">
        <f t="shared" si="56"/>
        <v>0</v>
      </c>
      <c r="BYS450" s="582">
        <f t="shared" si="56"/>
        <v>0</v>
      </c>
      <c r="BYT450" s="582">
        <f t="shared" si="56"/>
        <v>0</v>
      </c>
      <c r="BYU450" s="582">
        <f t="shared" si="56"/>
        <v>0</v>
      </c>
      <c r="BYV450" s="582">
        <f t="shared" si="56"/>
        <v>0</v>
      </c>
      <c r="BYW450" s="582">
        <f t="shared" si="56"/>
        <v>0</v>
      </c>
      <c r="BYX450" s="582">
        <f t="shared" si="56"/>
        <v>0</v>
      </c>
      <c r="BYY450" s="582">
        <f t="shared" si="56"/>
        <v>0</v>
      </c>
      <c r="BYZ450" s="582">
        <f t="shared" si="56"/>
        <v>0</v>
      </c>
      <c r="BZA450" s="582">
        <f t="shared" si="56"/>
        <v>0</v>
      </c>
      <c r="BZB450" s="582">
        <f t="shared" si="56"/>
        <v>0</v>
      </c>
      <c r="BZC450" s="582">
        <f t="shared" si="56"/>
        <v>0</v>
      </c>
      <c r="BZD450" s="582">
        <f t="shared" si="56"/>
        <v>0</v>
      </c>
      <c r="BZE450" s="582">
        <f t="shared" si="56"/>
        <v>0</v>
      </c>
      <c r="BZF450" s="582">
        <f t="shared" si="56"/>
        <v>0</v>
      </c>
      <c r="BZG450" s="582">
        <f t="shared" si="56"/>
        <v>0</v>
      </c>
      <c r="BZH450" s="582">
        <f t="shared" si="56"/>
        <v>0</v>
      </c>
      <c r="BZI450" s="582">
        <f t="shared" si="56"/>
        <v>0</v>
      </c>
      <c r="BZJ450" s="582">
        <f t="shared" si="56"/>
        <v>0</v>
      </c>
      <c r="BZK450" s="582">
        <f t="shared" si="56"/>
        <v>0</v>
      </c>
      <c r="BZL450" s="582">
        <f t="shared" si="56"/>
        <v>0</v>
      </c>
      <c r="BZM450" s="582">
        <f t="shared" si="56"/>
        <v>0</v>
      </c>
      <c r="BZN450" s="582">
        <f t="shared" si="56"/>
        <v>0</v>
      </c>
      <c r="BZO450" s="582">
        <f t="shared" si="56"/>
        <v>0</v>
      </c>
      <c r="BZP450" s="582">
        <f t="shared" si="56"/>
        <v>0</v>
      </c>
      <c r="BZQ450" s="582">
        <f t="shared" si="56"/>
        <v>0</v>
      </c>
      <c r="BZR450" s="582">
        <f t="shared" si="56"/>
        <v>0</v>
      </c>
      <c r="BZS450" s="582">
        <f t="shared" si="56"/>
        <v>0</v>
      </c>
      <c r="BZT450" s="582">
        <f t="shared" si="56"/>
        <v>0</v>
      </c>
      <c r="BZU450" s="582">
        <f t="shared" si="56"/>
        <v>0</v>
      </c>
      <c r="BZV450" s="582">
        <f t="shared" si="56"/>
        <v>0</v>
      </c>
      <c r="BZW450" s="582">
        <f t="shared" si="56"/>
        <v>0</v>
      </c>
      <c r="BZX450" s="582">
        <f t="shared" si="56"/>
        <v>0</v>
      </c>
      <c r="BZY450" s="582">
        <f t="shared" si="56"/>
        <v>0</v>
      </c>
      <c r="BZZ450" s="582">
        <f t="shared" si="56"/>
        <v>0</v>
      </c>
      <c r="CAA450" s="582">
        <f t="shared" si="56"/>
        <v>0</v>
      </c>
      <c r="CAB450" s="582">
        <f t="shared" si="56"/>
        <v>0</v>
      </c>
      <c r="CAC450" s="582">
        <f t="shared" si="56"/>
        <v>0</v>
      </c>
      <c r="CAD450" s="582">
        <f t="shared" ref="CAD450:CCO450" si="57">SUM(CAD451:CAD621)</f>
        <v>0</v>
      </c>
      <c r="CAE450" s="582">
        <f t="shared" si="57"/>
        <v>0</v>
      </c>
      <c r="CAF450" s="582">
        <f t="shared" si="57"/>
        <v>0</v>
      </c>
      <c r="CAG450" s="582">
        <f t="shared" si="57"/>
        <v>0</v>
      </c>
      <c r="CAH450" s="582">
        <f t="shared" si="57"/>
        <v>0</v>
      </c>
      <c r="CAI450" s="582">
        <f t="shared" si="57"/>
        <v>0</v>
      </c>
      <c r="CAJ450" s="582">
        <f t="shared" si="57"/>
        <v>0</v>
      </c>
      <c r="CAK450" s="582">
        <f t="shared" si="57"/>
        <v>0</v>
      </c>
      <c r="CAL450" s="582">
        <f t="shared" si="57"/>
        <v>0</v>
      </c>
      <c r="CAM450" s="582">
        <f t="shared" si="57"/>
        <v>0</v>
      </c>
      <c r="CAN450" s="582">
        <f t="shared" si="57"/>
        <v>0</v>
      </c>
      <c r="CAO450" s="582">
        <f t="shared" si="57"/>
        <v>0</v>
      </c>
      <c r="CAP450" s="582">
        <f t="shared" si="57"/>
        <v>0</v>
      </c>
      <c r="CAQ450" s="582">
        <f t="shared" si="57"/>
        <v>0</v>
      </c>
      <c r="CAR450" s="582">
        <f t="shared" si="57"/>
        <v>0</v>
      </c>
      <c r="CAS450" s="582">
        <f t="shared" si="57"/>
        <v>0</v>
      </c>
      <c r="CAT450" s="582">
        <f t="shared" si="57"/>
        <v>0</v>
      </c>
      <c r="CAU450" s="582">
        <f t="shared" si="57"/>
        <v>0</v>
      </c>
      <c r="CAV450" s="582">
        <f t="shared" si="57"/>
        <v>0</v>
      </c>
      <c r="CAW450" s="582">
        <f t="shared" si="57"/>
        <v>0</v>
      </c>
      <c r="CAX450" s="582">
        <f t="shared" si="57"/>
        <v>0</v>
      </c>
      <c r="CAY450" s="582">
        <f t="shared" si="57"/>
        <v>0</v>
      </c>
      <c r="CAZ450" s="582">
        <f t="shared" si="57"/>
        <v>0</v>
      </c>
      <c r="CBA450" s="582">
        <f t="shared" si="57"/>
        <v>0</v>
      </c>
      <c r="CBB450" s="582">
        <f t="shared" si="57"/>
        <v>0</v>
      </c>
      <c r="CBC450" s="582">
        <f t="shared" si="57"/>
        <v>0</v>
      </c>
      <c r="CBD450" s="582">
        <f t="shared" si="57"/>
        <v>0</v>
      </c>
      <c r="CBE450" s="582">
        <f t="shared" si="57"/>
        <v>0</v>
      </c>
      <c r="CBF450" s="582">
        <f t="shared" si="57"/>
        <v>0</v>
      </c>
      <c r="CBG450" s="582">
        <f t="shared" si="57"/>
        <v>0</v>
      </c>
      <c r="CBH450" s="582">
        <f t="shared" si="57"/>
        <v>0</v>
      </c>
      <c r="CBI450" s="582">
        <f t="shared" si="57"/>
        <v>0</v>
      </c>
      <c r="CBJ450" s="582">
        <f t="shared" si="57"/>
        <v>0</v>
      </c>
      <c r="CBK450" s="582">
        <f t="shared" si="57"/>
        <v>0</v>
      </c>
      <c r="CBL450" s="582">
        <f t="shared" si="57"/>
        <v>0</v>
      </c>
      <c r="CBM450" s="582">
        <f t="shared" si="57"/>
        <v>0</v>
      </c>
      <c r="CBN450" s="582">
        <f t="shared" si="57"/>
        <v>0</v>
      </c>
      <c r="CBO450" s="582">
        <f t="shared" si="57"/>
        <v>0</v>
      </c>
      <c r="CBP450" s="582">
        <f t="shared" si="57"/>
        <v>0</v>
      </c>
      <c r="CBQ450" s="582">
        <f t="shared" si="57"/>
        <v>0</v>
      </c>
      <c r="CBR450" s="582">
        <f t="shared" si="57"/>
        <v>0</v>
      </c>
      <c r="CBS450" s="582">
        <f t="shared" si="57"/>
        <v>0</v>
      </c>
      <c r="CBT450" s="582">
        <f t="shared" si="57"/>
        <v>0</v>
      </c>
      <c r="CBU450" s="582">
        <f t="shared" si="57"/>
        <v>0</v>
      </c>
      <c r="CBV450" s="582">
        <f t="shared" si="57"/>
        <v>0</v>
      </c>
      <c r="CBW450" s="582">
        <f t="shared" si="57"/>
        <v>0</v>
      </c>
      <c r="CBX450" s="582">
        <f t="shared" si="57"/>
        <v>0</v>
      </c>
      <c r="CBY450" s="582">
        <f t="shared" si="57"/>
        <v>0</v>
      </c>
      <c r="CBZ450" s="582">
        <f t="shared" si="57"/>
        <v>0</v>
      </c>
      <c r="CCA450" s="582">
        <f t="shared" si="57"/>
        <v>0</v>
      </c>
      <c r="CCB450" s="582">
        <f t="shared" si="57"/>
        <v>0</v>
      </c>
      <c r="CCC450" s="582">
        <f t="shared" si="57"/>
        <v>0</v>
      </c>
      <c r="CCD450" s="582">
        <f t="shared" si="57"/>
        <v>0</v>
      </c>
      <c r="CCE450" s="582">
        <f t="shared" si="57"/>
        <v>0</v>
      </c>
      <c r="CCF450" s="582">
        <f t="shared" si="57"/>
        <v>0</v>
      </c>
      <c r="CCG450" s="582">
        <f t="shared" si="57"/>
        <v>0</v>
      </c>
      <c r="CCH450" s="582">
        <f t="shared" si="57"/>
        <v>0</v>
      </c>
      <c r="CCI450" s="582">
        <f t="shared" si="57"/>
        <v>0</v>
      </c>
      <c r="CCJ450" s="582">
        <f t="shared" si="57"/>
        <v>0</v>
      </c>
      <c r="CCK450" s="582">
        <f t="shared" si="57"/>
        <v>0</v>
      </c>
      <c r="CCL450" s="582">
        <f t="shared" si="57"/>
        <v>0</v>
      </c>
      <c r="CCM450" s="582">
        <f t="shared" si="57"/>
        <v>0</v>
      </c>
      <c r="CCN450" s="582">
        <f t="shared" si="57"/>
        <v>0</v>
      </c>
      <c r="CCO450" s="582">
        <f t="shared" si="57"/>
        <v>0</v>
      </c>
      <c r="CCP450" s="582">
        <f t="shared" ref="CCP450:CFA450" si="58">SUM(CCP451:CCP621)</f>
        <v>0</v>
      </c>
      <c r="CCQ450" s="582">
        <f t="shared" si="58"/>
        <v>0</v>
      </c>
      <c r="CCR450" s="582">
        <f t="shared" si="58"/>
        <v>0</v>
      </c>
      <c r="CCS450" s="582">
        <f t="shared" si="58"/>
        <v>0</v>
      </c>
      <c r="CCT450" s="582">
        <f t="shared" si="58"/>
        <v>0</v>
      </c>
      <c r="CCU450" s="582">
        <f t="shared" si="58"/>
        <v>0</v>
      </c>
      <c r="CCV450" s="582">
        <f t="shared" si="58"/>
        <v>0</v>
      </c>
      <c r="CCW450" s="582">
        <f t="shared" si="58"/>
        <v>0</v>
      </c>
      <c r="CCX450" s="582">
        <f t="shared" si="58"/>
        <v>0</v>
      </c>
      <c r="CCY450" s="582">
        <f t="shared" si="58"/>
        <v>0</v>
      </c>
      <c r="CCZ450" s="582">
        <f t="shared" si="58"/>
        <v>0</v>
      </c>
      <c r="CDA450" s="582">
        <f t="shared" si="58"/>
        <v>0</v>
      </c>
      <c r="CDB450" s="582">
        <f t="shared" si="58"/>
        <v>0</v>
      </c>
      <c r="CDC450" s="582">
        <f t="shared" si="58"/>
        <v>0</v>
      </c>
      <c r="CDD450" s="582">
        <f t="shared" si="58"/>
        <v>0</v>
      </c>
      <c r="CDE450" s="582">
        <f t="shared" si="58"/>
        <v>0</v>
      </c>
      <c r="CDF450" s="582">
        <f t="shared" si="58"/>
        <v>0</v>
      </c>
      <c r="CDG450" s="582">
        <f t="shared" si="58"/>
        <v>0</v>
      </c>
      <c r="CDH450" s="582">
        <f t="shared" si="58"/>
        <v>0</v>
      </c>
      <c r="CDI450" s="582">
        <f t="shared" si="58"/>
        <v>0</v>
      </c>
      <c r="CDJ450" s="582">
        <f t="shared" si="58"/>
        <v>0</v>
      </c>
      <c r="CDK450" s="582">
        <f t="shared" si="58"/>
        <v>0</v>
      </c>
      <c r="CDL450" s="582">
        <f t="shared" si="58"/>
        <v>0</v>
      </c>
      <c r="CDM450" s="582">
        <f t="shared" si="58"/>
        <v>0</v>
      </c>
      <c r="CDN450" s="582">
        <f t="shared" si="58"/>
        <v>0</v>
      </c>
      <c r="CDO450" s="582">
        <f t="shared" si="58"/>
        <v>0</v>
      </c>
      <c r="CDP450" s="582">
        <f t="shared" si="58"/>
        <v>0</v>
      </c>
      <c r="CDQ450" s="582">
        <f t="shared" si="58"/>
        <v>0</v>
      </c>
      <c r="CDR450" s="582">
        <f t="shared" si="58"/>
        <v>0</v>
      </c>
      <c r="CDS450" s="582">
        <f t="shared" si="58"/>
        <v>0</v>
      </c>
      <c r="CDT450" s="582">
        <f t="shared" si="58"/>
        <v>0</v>
      </c>
      <c r="CDU450" s="582">
        <f t="shared" si="58"/>
        <v>0</v>
      </c>
      <c r="CDV450" s="582">
        <f t="shared" si="58"/>
        <v>0</v>
      </c>
      <c r="CDW450" s="582">
        <f t="shared" si="58"/>
        <v>0</v>
      </c>
      <c r="CDX450" s="582">
        <f t="shared" si="58"/>
        <v>0</v>
      </c>
      <c r="CDY450" s="582">
        <f t="shared" si="58"/>
        <v>0</v>
      </c>
      <c r="CDZ450" s="582">
        <f t="shared" si="58"/>
        <v>0</v>
      </c>
      <c r="CEA450" s="582">
        <f t="shared" si="58"/>
        <v>0</v>
      </c>
      <c r="CEB450" s="582">
        <f t="shared" si="58"/>
        <v>0</v>
      </c>
      <c r="CEC450" s="582">
        <f t="shared" si="58"/>
        <v>0</v>
      </c>
      <c r="CED450" s="582">
        <f t="shared" si="58"/>
        <v>0</v>
      </c>
      <c r="CEE450" s="582">
        <f t="shared" si="58"/>
        <v>0</v>
      </c>
      <c r="CEF450" s="582">
        <f t="shared" si="58"/>
        <v>0</v>
      </c>
      <c r="CEG450" s="582">
        <f t="shared" si="58"/>
        <v>0</v>
      </c>
      <c r="CEH450" s="582">
        <f t="shared" si="58"/>
        <v>0</v>
      </c>
      <c r="CEI450" s="582">
        <f t="shared" si="58"/>
        <v>0</v>
      </c>
      <c r="CEJ450" s="582">
        <f t="shared" si="58"/>
        <v>0</v>
      </c>
      <c r="CEK450" s="582">
        <f t="shared" si="58"/>
        <v>0</v>
      </c>
      <c r="CEL450" s="582">
        <f t="shared" si="58"/>
        <v>0</v>
      </c>
      <c r="CEM450" s="582">
        <f t="shared" si="58"/>
        <v>0</v>
      </c>
      <c r="CEN450" s="582">
        <f t="shared" si="58"/>
        <v>0</v>
      </c>
      <c r="CEO450" s="582">
        <f t="shared" si="58"/>
        <v>0</v>
      </c>
      <c r="CEP450" s="582">
        <f t="shared" si="58"/>
        <v>0</v>
      </c>
      <c r="CEQ450" s="582">
        <f t="shared" si="58"/>
        <v>0</v>
      </c>
      <c r="CER450" s="582">
        <f t="shared" si="58"/>
        <v>0</v>
      </c>
      <c r="CES450" s="582">
        <f t="shared" si="58"/>
        <v>0</v>
      </c>
      <c r="CET450" s="582">
        <f t="shared" si="58"/>
        <v>0</v>
      </c>
      <c r="CEU450" s="582">
        <f t="shared" si="58"/>
        <v>0</v>
      </c>
      <c r="CEV450" s="582">
        <f t="shared" si="58"/>
        <v>0</v>
      </c>
      <c r="CEW450" s="582">
        <f t="shared" si="58"/>
        <v>0</v>
      </c>
      <c r="CEX450" s="582">
        <f t="shared" si="58"/>
        <v>0</v>
      </c>
      <c r="CEY450" s="582">
        <f t="shared" si="58"/>
        <v>0</v>
      </c>
      <c r="CEZ450" s="582">
        <f t="shared" si="58"/>
        <v>0</v>
      </c>
      <c r="CFA450" s="582">
        <f t="shared" si="58"/>
        <v>0</v>
      </c>
      <c r="CFB450" s="582">
        <f t="shared" ref="CFB450:CHM450" si="59">SUM(CFB451:CFB621)</f>
        <v>0</v>
      </c>
      <c r="CFC450" s="582">
        <f t="shared" si="59"/>
        <v>0</v>
      </c>
      <c r="CFD450" s="582">
        <f t="shared" si="59"/>
        <v>0</v>
      </c>
      <c r="CFE450" s="582">
        <f t="shared" si="59"/>
        <v>0</v>
      </c>
      <c r="CFF450" s="582">
        <f t="shared" si="59"/>
        <v>0</v>
      </c>
      <c r="CFG450" s="582">
        <f t="shared" si="59"/>
        <v>0</v>
      </c>
      <c r="CFH450" s="582">
        <f t="shared" si="59"/>
        <v>0</v>
      </c>
      <c r="CFI450" s="582">
        <f t="shared" si="59"/>
        <v>0</v>
      </c>
      <c r="CFJ450" s="582">
        <f t="shared" si="59"/>
        <v>0</v>
      </c>
      <c r="CFK450" s="582">
        <f t="shared" si="59"/>
        <v>0</v>
      </c>
      <c r="CFL450" s="582">
        <f t="shared" si="59"/>
        <v>0</v>
      </c>
      <c r="CFM450" s="582">
        <f t="shared" si="59"/>
        <v>0</v>
      </c>
      <c r="CFN450" s="582">
        <f t="shared" si="59"/>
        <v>0</v>
      </c>
      <c r="CFO450" s="582">
        <f t="shared" si="59"/>
        <v>0</v>
      </c>
      <c r="CFP450" s="582">
        <f t="shared" si="59"/>
        <v>0</v>
      </c>
      <c r="CFQ450" s="582">
        <f t="shared" si="59"/>
        <v>0</v>
      </c>
      <c r="CFR450" s="582">
        <f t="shared" si="59"/>
        <v>0</v>
      </c>
      <c r="CFS450" s="582">
        <f t="shared" si="59"/>
        <v>0</v>
      </c>
      <c r="CFT450" s="582">
        <f t="shared" si="59"/>
        <v>0</v>
      </c>
      <c r="CFU450" s="582">
        <f t="shared" si="59"/>
        <v>0</v>
      </c>
      <c r="CFV450" s="582">
        <f t="shared" si="59"/>
        <v>0</v>
      </c>
      <c r="CFW450" s="582">
        <f t="shared" si="59"/>
        <v>0</v>
      </c>
      <c r="CFX450" s="582">
        <f t="shared" si="59"/>
        <v>0</v>
      </c>
      <c r="CFY450" s="582">
        <f t="shared" si="59"/>
        <v>0</v>
      </c>
      <c r="CFZ450" s="582">
        <f t="shared" si="59"/>
        <v>0</v>
      </c>
      <c r="CGA450" s="582">
        <f t="shared" si="59"/>
        <v>0</v>
      </c>
      <c r="CGB450" s="582">
        <f t="shared" si="59"/>
        <v>0</v>
      </c>
      <c r="CGC450" s="582">
        <f t="shared" si="59"/>
        <v>0</v>
      </c>
      <c r="CGD450" s="582">
        <f t="shared" si="59"/>
        <v>0</v>
      </c>
      <c r="CGE450" s="582">
        <f t="shared" si="59"/>
        <v>0</v>
      </c>
      <c r="CGF450" s="582">
        <f t="shared" si="59"/>
        <v>0</v>
      </c>
      <c r="CGG450" s="582">
        <f t="shared" si="59"/>
        <v>0</v>
      </c>
      <c r="CGH450" s="582">
        <f t="shared" si="59"/>
        <v>0</v>
      </c>
      <c r="CGI450" s="582">
        <f t="shared" si="59"/>
        <v>0</v>
      </c>
      <c r="CGJ450" s="582">
        <f t="shared" si="59"/>
        <v>0</v>
      </c>
      <c r="CGK450" s="582">
        <f t="shared" si="59"/>
        <v>0</v>
      </c>
      <c r="CGL450" s="582">
        <f t="shared" si="59"/>
        <v>0</v>
      </c>
      <c r="CGM450" s="582">
        <f t="shared" si="59"/>
        <v>0</v>
      </c>
      <c r="CGN450" s="582">
        <f t="shared" si="59"/>
        <v>0</v>
      </c>
      <c r="CGO450" s="582">
        <f t="shared" si="59"/>
        <v>0</v>
      </c>
      <c r="CGP450" s="582">
        <f t="shared" si="59"/>
        <v>0</v>
      </c>
      <c r="CGQ450" s="582">
        <f t="shared" si="59"/>
        <v>0</v>
      </c>
      <c r="CGR450" s="582">
        <f t="shared" si="59"/>
        <v>0</v>
      </c>
      <c r="CGS450" s="582">
        <f t="shared" si="59"/>
        <v>0</v>
      </c>
      <c r="CGT450" s="582">
        <f t="shared" si="59"/>
        <v>0</v>
      </c>
      <c r="CGU450" s="582">
        <f t="shared" si="59"/>
        <v>0</v>
      </c>
      <c r="CGV450" s="582">
        <f t="shared" si="59"/>
        <v>0</v>
      </c>
      <c r="CGW450" s="582">
        <f t="shared" si="59"/>
        <v>0</v>
      </c>
      <c r="CGX450" s="582">
        <f t="shared" si="59"/>
        <v>0</v>
      </c>
      <c r="CGY450" s="582">
        <f t="shared" si="59"/>
        <v>0</v>
      </c>
      <c r="CGZ450" s="582">
        <f t="shared" si="59"/>
        <v>0</v>
      </c>
      <c r="CHA450" s="582">
        <f t="shared" si="59"/>
        <v>0</v>
      </c>
      <c r="CHB450" s="582">
        <f t="shared" si="59"/>
        <v>0</v>
      </c>
      <c r="CHC450" s="582">
        <f t="shared" si="59"/>
        <v>0</v>
      </c>
      <c r="CHD450" s="582">
        <f t="shared" si="59"/>
        <v>0</v>
      </c>
      <c r="CHE450" s="582">
        <f t="shared" si="59"/>
        <v>0</v>
      </c>
      <c r="CHF450" s="582">
        <f t="shared" si="59"/>
        <v>0</v>
      </c>
      <c r="CHG450" s="582">
        <f t="shared" si="59"/>
        <v>0</v>
      </c>
      <c r="CHH450" s="582">
        <f t="shared" si="59"/>
        <v>0</v>
      </c>
      <c r="CHI450" s="582">
        <f t="shared" si="59"/>
        <v>0</v>
      </c>
      <c r="CHJ450" s="582">
        <f t="shared" si="59"/>
        <v>0</v>
      </c>
      <c r="CHK450" s="582">
        <f t="shared" si="59"/>
        <v>0</v>
      </c>
      <c r="CHL450" s="582">
        <f t="shared" si="59"/>
        <v>0</v>
      </c>
      <c r="CHM450" s="582">
        <f t="shared" si="59"/>
        <v>0</v>
      </c>
      <c r="CHN450" s="582">
        <f t="shared" ref="CHN450:CJY450" si="60">SUM(CHN451:CHN621)</f>
        <v>0</v>
      </c>
      <c r="CHO450" s="582">
        <f t="shared" si="60"/>
        <v>0</v>
      </c>
      <c r="CHP450" s="582">
        <f t="shared" si="60"/>
        <v>0</v>
      </c>
      <c r="CHQ450" s="582">
        <f t="shared" si="60"/>
        <v>0</v>
      </c>
      <c r="CHR450" s="582">
        <f t="shared" si="60"/>
        <v>0</v>
      </c>
      <c r="CHS450" s="582">
        <f t="shared" si="60"/>
        <v>0</v>
      </c>
      <c r="CHT450" s="582">
        <f t="shared" si="60"/>
        <v>0</v>
      </c>
      <c r="CHU450" s="582">
        <f t="shared" si="60"/>
        <v>0</v>
      </c>
      <c r="CHV450" s="582">
        <f t="shared" si="60"/>
        <v>0</v>
      </c>
      <c r="CHW450" s="582">
        <f t="shared" si="60"/>
        <v>0</v>
      </c>
      <c r="CHX450" s="582">
        <f t="shared" si="60"/>
        <v>0</v>
      </c>
      <c r="CHY450" s="582">
        <f t="shared" si="60"/>
        <v>0</v>
      </c>
      <c r="CHZ450" s="582">
        <f t="shared" si="60"/>
        <v>0</v>
      </c>
      <c r="CIA450" s="582">
        <f t="shared" si="60"/>
        <v>0</v>
      </c>
      <c r="CIB450" s="582">
        <f t="shared" si="60"/>
        <v>0</v>
      </c>
      <c r="CIC450" s="582">
        <f t="shared" si="60"/>
        <v>0</v>
      </c>
      <c r="CID450" s="582">
        <f t="shared" si="60"/>
        <v>0</v>
      </c>
      <c r="CIE450" s="582">
        <f t="shared" si="60"/>
        <v>0</v>
      </c>
      <c r="CIF450" s="582">
        <f t="shared" si="60"/>
        <v>0</v>
      </c>
      <c r="CIG450" s="582">
        <f t="shared" si="60"/>
        <v>0</v>
      </c>
      <c r="CIH450" s="582">
        <f t="shared" si="60"/>
        <v>0</v>
      </c>
      <c r="CII450" s="582">
        <f t="shared" si="60"/>
        <v>0</v>
      </c>
      <c r="CIJ450" s="582">
        <f t="shared" si="60"/>
        <v>0</v>
      </c>
      <c r="CIK450" s="582">
        <f t="shared" si="60"/>
        <v>0</v>
      </c>
      <c r="CIL450" s="582">
        <f t="shared" si="60"/>
        <v>0</v>
      </c>
      <c r="CIM450" s="582">
        <f t="shared" si="60"/>
        <v>0</v>
      </c>
      <c r="CIN450" s="582">
        <f t="shared" si="60"/>
        <v>0</v>
      </c>
      <c r="CIO450" s="582">
        <f t="shared" si="60"/>
        <v>0</v>
      </c>
      <c r="CIP450" s="582">
        <f t="shared" si="60"/>
        <v>0</v>
      </c>
      <c r="CIQ450" s="582">
        <f t="shared" si="60"/>
        <v>0</v>
      </c>
      <c r="CIR450" s="582">
        <f t="shared" si="60"/>
        <v>0</v>
      </c>
      <c r="CIS450" s="582">
        <f t="shared" si="60"/>
        <v>0</v>
      </c>
      <c r="CIT450" s="582">
        <f t="shared" si="60"/>
        <v>0</v>
      </c>
      <c r="CIU450" s="582">
        <f t="shared" si="60"/>
        <v>0</v>
      </c>
      <c r="CIV450" s="582">
        <f t="shared" si="60"/>
        <v>0</v>
      </c>
      <c r="CIW450" s="582">
        <f t="shared" si="60"/>
        <v>0</v>
      </c>
      <c r="CIX450" s="582">
        <f t="shared" si="60"/>
        <v>0</v>
      </c>
      <c r="CIY450" s="582">
        <f t="shared" si="60"/>
        <v>0</v>
      </c>
      <c r="CIZ450" s="582">
        <f t="shared" si="60"/>
        <v>0</v>
      </c>
      <c r="CJA450" s="582">
        <f t="shared" si="60"/>
        <v>0</v>
      </c>
      <c r="CJB450" s="582">
        <f t="shared" si="60"/>
        <v>0</v>
      </c>
      <c r="CJC450" s="582">
        <f t="shared" si="60"/>
        <v>0</v>
      </c>
      <c r="CJD450" s="582">
        <f t="shared" si="60"/>
        <v>0</v>
      </c>
      <c r="CJE450" s="582">
        <f t="shared" si="60"/>
        <v>0</v>
      </c>
      <c r="CJF450" s="582">
        <f t="shared" si="60"/>
        <v>0</v>
      </c>
      <c r="CJG450" s="582">
        <f t="shared" si="60"/>
        <v>0</v>
      </c>
      <c r="CJH450" s="582">
        <f t="shared" si="60"/>
        <v>0</v>
      </c>
      <c r="CJI450" s="582">
        <f t="shared" si="60"/>
        <v>0</v>
      </c>
      <c r="CJJ450" s="582">
        <f t="shared" si="60"/>
        <v>0</v>
      </c>
      <c r="CJK450" s="582">
        <f t="shared" si="60"/>
        <v>0</v>
      </c>
      <c r="CJL450" s="582">
        <f t="shared" si="60"/>
        <v>0</v>
      </c>
      <c r="CJM450" s="582">
        <f t="shared" si="60"/>
        <v>0</v>
      </c>
      <c r="CJN450" s="582">
        <f t="shared" si="60"/>
        <v>0</v>
      </c>
      <c r="CJO450" s="582">
        <f t="shared" si="60"/>
        <v>0</v>
      </c>
      <c r="CJP450" s="582">
        <f t="shared" si="60"/>
        <v>0</v>
      </c>
      <c r="CJQ450" s="582">
        <f t="shared" si="60"/>
        <v>0</v>
      </c>
      <c r="CJR450" s="582">
        <f t="shared" si="60"/>
        <v>0</v>
      </c>
      <c r="CJS450" s="582">
        <f t="shared" si="60"/>
        <v>0</v>
      </c>
      <c r="CJT450" s="582">
        <f t="shared" si="60"/>
        <v>0</v>
      </c>
      <c r="CJU450" s="582">
        <f t="shared" si="60"/>
        <v>0</v>
      </c>
      <c r="CJV450" s="582">
        <f t="shared" si="60"/>
        <v>0</v>
      </c>
      <c r="CJW450" s="582">
        <f t="shared" si="60"/>
        <v>0</v>
      </c>
      <c r="CJX450" s="582">
        <f t="shared" si="60"/>
        <v>0</v>
      </c>
      <c r="CJY450" s="582">
        <f t="shared" si="60"/>
        <v>0</v>
      </c>
      <c r="CJZ450" s="582">
        <f t="shared" ref="CJZ450:CMH450" si="61">SUM(CJZ451:CJZ621)</f>
        <v>0</v>
      </c>
      <c r="CKA450" s="582">
        <f t="shared" si="61"/>
        <v>0</v>
      </c>
      <c r="CKB450" s="582">
        <f t="shared" si="61"/>
        <v>0</v>
      </c>
      <c r="CKC450" s="582">
        <f t="shared" si="61"/>
        <v>0</v>
      </c>
      <c r="CKD450" s="582">
        <f t="shared" si="61"/>
        <v>0</v>
      </c>
      <c r="CKE450" s="582">
        <f t="shared" si="61"/>
        <v>0</v>
      </c>
      <c r="CKF450" s="582">
        <f t="shared" si="61"/>
        <v>0</v>
      </c>
      <c r="CKG450" s="582">
        <f t="shared" si="61"/>
        <v>0</v>
      </c>
      <c r="CKH450" s="582">
        <f t="shared" si="61"/>
        <v>0</v>
      </c>
      <c r="CKI450" s="582">
        <f t="shared" si="61"/>
        <v>0</v>
      </c>
      <c r="CKJ450" s="582">
        <f t="shared" si="61"/>
        <v>0</v>
      </c>
      <c r="CKK450" s="582">
        <f t="shared" si="61"/>
        <v>0</v>
      </c>
      <c r="CKL450" s="582">
        <f t="shared" si="61"/>
        <v>0</v>
      </c>
      <c r="CKM450" s="582">
        <f t="shared" si="61"/>
        <v>0</v>
      </c>
      <c r="CKN450" s="582">
        <f t="shared" si="61"/>
        <v>0</v>
      </c>
      <c r="CKO450" s="582">
        <f t="shared" si="61"/>
        <v>0</v>
      </c>
      <c r="CKP450" s="582">
        <f t="shared" si="61"/>
        <v>0</v>
      </c>
      <c r="CKQ450" s="582">
        <f t="shared" si="61"/>
        <v>0</v>
      </c>
      <c r="CKR450" s="582">
        <f t="shared" si="61"/>
        <v>0</v>
      </c>
      <c r="CKS450" s="582">
        <f t="shared" si="61"/>
        <v>0</v>
      </c>
      <c r="CKT450" s="582">
        <f t="shared" si="61"/>
        <v>0</v>
      </c>
      <c r="CKU450" s="582">
        <f t="shared" si="61"/>
        <v>0</v>
      </c>
      <c r="CKV450" s="582">
        <f t="shared" si="61"/>
        <v>0</v>
      </c>
      <c r="CKW450" s="582">
        <f t="shared" si="61"/>
        <v>0</v>
      </c>
      <c r="CKX450" s="582">
        <f t="shared" si="61"/>
        <v>0</v>
      </c>
      <c r="CKY450" s="582">
        <f t="shared" si="61"/>
        <v>0</v>
      </c>
      <c r="CKZ450" s="582">
        <f t="shared" si="61"/>
        <v>0</v>
      </c>
      <c r="CLA450" s="582">
        <f t="shared" si="61"/>
        <v>0</v>
      </c>
      <c r="CLB450" s="582">
        <f t="shared" si="61"/>
        <v>0</v>
      </c>
      <c r="CLC450" s="582">
        <f t="shared" si="61"/>
        <v>0</v>
      </c>
      <c r="CLD450" s="582">
        <f t="shared" si="61"/>
        <v>0</v>
      </c>
      <c r="CLE450" s="582">
        <f t="shared" si="61"/>
        <v>0</v>
      </c>
      <c r="CLF450" s="582">
        <f t="shared" si="61"/>
        <v>0</v>
      </c>
      <c r="CLG450" s="582">
        <f t="shared" si="61"/>
        <v>0</v>
      </c>
      <c r="CLH450" s="582">
        <f t="shared" si="61"/>
        <v>0</v>
      </c>
      <c r="CLI450" s="582">
        <f t="shared" si="61"/>
        <v>0</v>
      </c>
      <c r="CLJ450" s="582">
        <f t="shared" si="61"/>
        <v>0</v>
      </c>
      <c r="CLK450" s="582">
        <f t="shared" si="61"/>
        <v>0</v>
      </c>
      <c r="CLL450" s="582">
        <f t="shared" si="61"/>
        <v>0</v>
      </c>
      <c r="CLM450" s="582">
        <f t="shared" si="61"/>
        <v>0</v>
      </c>
      <c r="CLN450" s="582">
        <f t="shared" si="61"/>
        <v>0</v>
      </c>
      <c r="CLO450" s="582">
        <f t="shared" si="61"/>
        <v>0</v>
      </c>
      <c r="CLP450" s="582">
        <f t="shared" si="61"/>
        <v>0</v>
      </c>
      <c r="CLQ450" s="582">
        <f t="shared" si="61"/>
        <v>0</v>
      </c>
      <c r="CLR450" s="582">
        <f t="shared" si="61"/>
        <v>0</v>
      </c>
      <c r="CLS450" s="582">
        <f t="shared" si="61"/>
        <v>0</v>
      </c>
      <c r="CLT450" s="582">
        <f t="shared" si="61"/>
        <v>0</v>
      </c>
      <c r="CLU450" s="582">
        <f t="shared" si="61"/>
        <v>0</v>
      </c>
      <c r="CLV450" s="582">
        <f t="shared" si="61"/>
        <v>0</v>
      </c>
      <c r="CLW450" s="582">
        <f t="shared" si="61"/>
        <v>0</v>
      </c>
      <c r="CLX450" s="582">
        <f t="shared" si="61"/>
        <v>0</v>
      </c>
      <c r="CLY450" s="582">
        <f t="shared" si="61"/>
        <v>0</v>
      </c>
      <c r="CLZ450" s="582">
        <f t="shared" si="61"/>
        <v>0</v>
      </c>
      <c r="CMA450" s="582">
        <f t="shared" si="61"/>
        <v>0</v>
      </c>
      <c r="CMB450" s="582">
        <f t="shared" si="61"/>
        <v>0</v>
      </c>
      <c r="CMC450" s="582">
        <f t="shared" si="61"/>
        <v>0</v>
      </c>
      <c r="CMD450" s="582">
        <f t="shared" si="61"/>
        <v>0</v>
      </c>
      <c r="CME450" s="582">
        <f t="shared" si="61"/>
        <v>0</v>
      </c>
      <c r="CMF450" s="582">
        <f t="shared" si="61"/>
        <v>0</v>
      </c>
      <c r="CMG450" s="582">
        <f t="shared" si="61"/>
        <v>0</v>
      </c>
      <c r="CMH450" s="582">
        <f t="shared" si="61"/>
        <v>0</v>
      </c>
    </row>
  </sheetData>
  <mergeCells count="2365">
    <mergeCell ref="B8:AA8"/>
    <mergeCell ref="B10:G10"/>
    <mergeCell ref="B11:G11"/>
    <mergeCell ref="B13:G13"/>
    <mergeCell ref="B14:G14"/>
    <mergeCell ref="B15:G15"/>
    <mergeCell ref="AF25:AH25"/>
    <mergeCell ref="AI25:AK26"/>
    <mergeCell ref="BD25:BF25"/>
    <mergeCell ref="B26:G26"/>
    <mergeCell ref="H26:I26"/>
    <mergeCell ref="J26:K26"/>
    <mergeCell ref="L26:M26"/>
    <mergeCell ref="N26:O26"/>
    <mergeCell ref="P26:Q26"/>
    <mergeCell ref="R26:S26"/>
    <mergeCell ref="B25:G25"/>
    <mergeCell ref="H25:O25"/>
    <mergeCell ref="P25:S25"/>
    <mergeCell ref="T25:W25"/>
    <mergeCell ref="X25:AA25"/>
    <mergeCell ref="AB25:AE25"/>
    <mergeCell ref="B16:G16"/>
    <mergeCell ref="B17:G17"/>
    <mergeCell ref="B18:G18"/>
    <mergeCell ref="B19:G19"/>
    <mergeCell ref="B21:AK21"/>
    <mergeCell ref="B24:G24"/>
    <mergeCell ref="H24:AK24"/>
    <mergeCell ref="B27:G27"/>
    <mergeCell ref="B28:G28"/>
    <mergeCell ref="B29:G29"/>
    <mergeCell ref="B30:G30"/>
    <mergeCell ref="B31:G31"/>
    <mergeCell ref="B32:G32"/>
    <mergeCell ref="AF26:AF27"/>
    <mergeCell ref="AG26:AG27"/>
    <mergeCell ref="AH26:AH27"/>
    <mergeCell ref="BD26:BD27"/>
    <mergeCell ref="BE26:BE27"/>
    <mergeCell ref="BF26:BF27"/>
    <mergeCell ref="T26:U26"/>
    <mergeCell ref="V26:W26"/>
    <mergeCell ref="X26:Y26"/>
    <mergeCell ref="Z26:AA26"/>
    <mergeCell ref="AB26:AC26"/>
    <mergeCell ref="AD26:AE26"/>
    <mergeCell ref="B45:G45"/>
    <mergeCell ref="B46:G46"/>
    <mergeCell ref="B47:G47"/>
    <mergeCell ref="B48:G48"/>
    <mergeCell ref="B49:G49"/>
    <mergeCell ref="B50:G50"/>
    <mergeCell ref="B39:G39"/>
    <mergeCell ref="B40:G40"/>
    <mergeCell ref="B41:G41"/>
    <mergeCell ref="B42:G42"/>
    <mergeCell ref="B43:G43"/>
    <mergeCell ref="B44:G44"/>
    <mergeCell ref="B33:G33"/>
    <mergeCell ref="B34:G34"/>
    <mergeCell ref="B35:G35"/>
    <mergeCell ref="B36:G36"/>
    <mergeCell ref="B37:G37"/>
    <mergeCell ref="B38:AK38"/>
    <mergeCell ref="B60:AJ60"/>
    <mergeCell ref="B61:F61"/>
    <mergeCell ref="G61:N61"/>
    <mergeCell ref="O61:R61"/>
    <mergeCell ref="S61:V61"/>
    <mergeCell ref="W61:Z61"/>
    <mergeCell ref="AA61:AD61"/>
    <mergeCell ref="AE61:AG61"/>
    <mergeCell ref="AH61:AJ61"/>
    <mergeCell ref="B55:F55"/>
    <mergeCell ref="Y55:AG55"/>
    <mergeCell ref="AH55:AN55"/>
    <mergeCell ref="B56:F56"/>
    <mergeCell ref="B57:F57"/>
    <mergeCell ref="B58:F58"/>
    <mergeCell ref="B51:G51"/>
    <mergeCell ref="B53:J53"/>
    <mergeCell ref="B54:F54"/>
    <mergeCell ref="G54:H54"/>
    <mergeCell ref="I54:J54"/>
    <mergeCell ref="Y54:AN54"/>
    <mergeCell ref="B68:F68"/>
    <mergeCell ref="B69:F69"/>
    <mergeCell ref="B70:F70"/>
    <mergeCell ref="B71:F71"/>
    <mergeCell ref="B72:F72"/>
    <mergeCell ref="B73:F73"/>
    <mergeCell ref="AJ62:AJ63"/>
    <mergeCell ref="B63:F63"/>
    <mergeCell ref="B64:F64"/>
    <mergeCell ref="B65:F65"/>
    <mergeCell ref="B66:F66"/>
    <mergeCell ref="B67:F67"/>
    <mergeCell ref="AC62:AD62"/>
    <mergeCell ref="AE62:AE63"/>
    <mergeCell ref="AF62:AF63"/>
    <mergeCell ref="AG62:AG63"/>
    <mergeCell ref="AH62:AH63"/>
    <mergeCell ref="AI62:AI63"/>
    <mergeCell ref="Q62:R62"/>
    <mergeCell ref="S62:T62"/>
    <mergeCell ref="U62:V62"/>
    <mergeCell ref="W62:X62"/>
    <mergeCell ref="Y62:Z62"/>
    <mergeCell ref="AA62:AB62"/>
    <mergeCell ref="B62:F62"/>
    <mergeCell ref="G62:H62"/>
    <mergeCell ref="I62:J62"/>
    <mergeCell ref="K62:L62"/>
    <mergeCell ref="M62:N62"/>
    <mergeCell ref="O62:P62"/>
    <mergeCell ref="B87:H88"/>
    <mergeCell ref="I87:K87"/>
    <mergeCell ref="B89:H89"/>
    <mergeCell ref="B90:H90"/>
    <mergeCell ref="B91:H91"/>
    <mergeCell ref="B92:H92"/>
    <mergeCell ref="B80:F80"/>
    <mergeCell ref="B81:F81"/>
    <mergeCell ref="B82:F82"/>
    <mergeCell ref="B83:F83"/>
    <mergeCell ref="B84:F84"/>
    <mergeCell ref="B86:K86"/>
    <mergeCell ref="B74:F74"/>
    <mergeCell ref="B75:F75"/>
    <mergeCell ref="B76:F76"/>
    <mergeCell ref="B77:F77"/>
    <mergeCell ref="B78:F78"/>
    <mergeCell ref="B79:F79"/>
    <mergeCell ref="AE99:AF100"/>
    <mergeCell ref="AG99:AG101"/>
    <mergeCell ref="B100:F100"/>
    <mergeCell ref="G100:H100"/>
    <mergeCell ref="I100:J100"/>
    <mergeCell ref="K100:L100"/>
    <mergeCell ref="M100:N100"/>
    <mergeCell ref="O100:P100"/>
    <mergeCell ref="Q100:R100"/>
    <mergeCell ref="B93:H93"/>
    <mergeCell ref="B94:H94"/>
    <mergeCell ref="B95:H95"/>
    <mergeCell ref="B96:H96"/>
    <mergeCell ref="B98:AG98"/>
    <mergeCell ref="B99:F99"/>
    <mergeCell ref="G99:N99"/>
    <mergeCell ref="O99:R99"/>
    <mergeCell ref="S99:V99"/>
    <mergeCell ref="W99:Z99"/>
    <mergeCell ref="B101:F101"/>
    <mergeCell ref="B104:S104"/>
    <mergeCell ref="B105:F106"/>
    <mergeCell ref="G105:H105"/>
    <mergeCell ref="I105:J105"/>
    <mergeCell ref="K105:L105"/>
    <mergeCell ref="M105:N105"/>
    <mergeCell ref="O105:P105"/>
    <mergeCell ref="Q105:R105"/>
    <mergeCell ref="S105:S106"/>
    <mergeCell ref="S100:T100"/>
    <mergeCell ref="U100:V100"/>
    <mergeCell ref="W100:X100"/>
    <mergeCell ref="Y100:Z100"/>
    <mergeCell ref="AA100:AB100"/>
    <mergeCell ref="AC100:AD100"/>
    <mergeCell ref="AA99:AD99"/>
    <mergeCell ref="Q115:R115"/>
    <mergeCell ref="S115:S116"/>
    <mergeCell ref="B117:F117"/>
    <mergeCell ref="B118:F118"/>
    <mergeCell ref="B119:F119"/>
    <mergeCell ref="B120:F120"/>
    <mergeCell ref="B115:F116"/>
    <mergeCell ref="G115:H115"/>
    <mergeCell ref="I115:J115"/>
    <mergeCell ref="K115:L115"/>
    <mergeCell ref="M115:N115"/>
    <mergeCell ref="O115:P115"/>
    <mergeCell ref="B107:F107"/>
    <mergeCell ref="B108:F108"/>
    <mergeCell ref="B109:F109"/>
    <mergeCell ref="B111:F111"/>
    <mergeCell ref="B112:F112"/>
    <mergeCell ref="B114:S114"/>
    <mergeCell ref="B133:F133"/>
    <mergeCell ref="G133:H133"/>
    <mergeCell ref="B134:F134"/>
    <mergeCell ref="G134:H134"/>
    <mergeCell ref="B135:F135"/>
    <mergeCell ref="G135:H135"/>
    <mergeCell ref="B127:F127"/>
    <mergeCell ref="B128:F128"/>
    <mergeCell ref="B129:F129"/>
    <mergeCell ref="B131:F131"/>
    <mergeCell ref="G131:H131"/>
    <mergeCell ref="B132:F132"/>
    <mergeCell ref="G132:H132"/>
    <mergeCell ref="B121:F121"/>
    <mergeCell ref="B122:F122"/>
    <mergeCell ref="B123:F123"/>
    <mergeCell ref="B124:F124"/>
    <mergeCell ref="B125:F125"/>
    <mergeCell ref="B126:F126"/>
    <mergeCell ref="B144:F144"/>
    <mergeCell ref="B145:F145"/>
    <mergeCell ref="B146:F146"/>
    <mergeCell ref="B148:F148"/>
    <mergeCell ref="B149:F149"/>
    <mergeCell ref="B150:F150"/>
    <mergeCell ref="B142:F143"/>
    <mergeCell ref="G142:H142"/>
    <mergeCell ref="I142:J142"/>
    <mergeCell ref="K142:L142"/>
    <mergeCell ref="M142:N142"/>
    <mergeCell ref="O142:O143"/>
    <mergeCell ref="B136:F136"/>
    <mergeCell ref="G136:H136"/>
    <mergeCell ref="B137:F137"/>
    <mergeCell ref="G137:H137"/>
    <mergeCell ref="B139:O139"/>
    <mergeCell ref="B141:O141"/>
    <mergeCell ref="B164:G164"/>
    <mergeCell ref="B165:G165"/>
    <mergeCell ref="B166:G166"/>
    <mergeCell ref="B167:G167"/>
    <mergeCell ref="B168:G168"/>
    <mergeCell ref="B170:Q170"/>
    <mergeCell ref="B158:G158"/>
    <mergeCell ref="B159:G159"/>
    <mergeCell ref="B160:G160"/>
    <mergeCell ref="B161:G161"/>
    <mergeCell ref="B162:G162"/>
    <mergeCell ref="B163:G163"/>
    <mergeCell ref="B151:F151"/>
    <mergeCell ref="B152:F152"/>
    <mergeCell ref="B153:F153"/>
    <mergeCell ref="B155:O155"/>
    <mergeCell ref="B156:G157"/>
    <mergeCell ref="H156:O156"/>
    <mergeCell ref="B187:F187"/>
    <mergeCell ref="B188:F188"/>
    <mergeCell ref="B190:K190"/>
    <mergeCell ref="B191:G191"/>
    <mergeCell ref="H191:I191"/>
    <mergeCell ref="J191:K191"/>
    <mergeCell ref="B178:G178"/>
    <mergeCell ref="B179:G179"/>
    <mergeCell ref="B181:M181"/>
    <mergeCell ref="B183:M183"/>
    <mergeCell ref="B184:F184"/>
    <mergeCell ref="B185:F185"/>
    <mergeCell ref="B171:G171"/>
    <mergeCell ref="B172:G172"/>
    <mergeCell ref="B173:G173"/>
    <mergeCell ref="B175:S175"/>
    <mergeCell ref="B176:G176"/>
    <mergeCell ref="B177:G177"/>
    <mergeCell ref="B207:F207"/>
    <mergeCell ref="B208:F208"/>
    <mergeCell ref="B209:F209"/>
    <mergeCell ref="B210:F210"/>
    <mergeCell ref="B211:F211"/>
    <mergeCell ref="B213:N213"/>
    <mergeCell ref="B199:F199"/>
    <mergeCell ref="B200:F200"/>
    <mergeCell ref="B202:L202"/>
    <mergeCell ref="B204:L204"/>
    <mergeCell ref="B205:F206"/>
    <mergeCell ref="G205:H205"/>
    <mergeCell ref="I205:J205"/>
    <mergeCell ref="K205:L205"/>
    <mergeCell ref="B192:G192"/>
    <mergeCell ref="B193:G193"/>
    <mergeCell ref="B194:G194"/>
    <mergeCell ref="B195:G195"/>
    <mergeCell ref="B196:G196"/>
    <mergeCell ref="B198:F198"/>
    <mergeCell ref="B221:F221"/>
    <mergeCell ref="B223:N223"/>
    <mergeCell ref="B225:F225"/>
    <mergeCell ref="B226:F226"/>
    <mergeCell ref="B227:F227"/>
    <mergeCell ref="B228:F228"/>
    <mergeCell ref="B218:N218"/>
    <mergeCell ref="B219:F220"/>
    <mergeCell ref="G219:H219"/>
    <mergeCell ref="I219:J219"/>
    <mergeCell ref="K219:L219"/>
    <mergeCell ref="M219:N219"/>
    <mergeCell ref="B214:F215"/>
    <mergeCell ref="G214:H214"/>
    <mergeCell ref="I214:J214"/>
    <mergeCell ref="K214:L214"/>
    <mergeCell ref="M214:N214"/>
    <mergeCell ref="B216:F216"/>
    <mergeCell ref="B245:J245"/>
    <mergeCell ref="B247:J247"/>
    <mergeCell ref="B248:F248"/>
    <mergeCell ref="B249:F249"/>
    <mergeCell ref="B250:F250"/>
    <mergeCell ref="B251:F251"/>
    <mergeCell ref="B238:F238"/>
    <mergeCell ref="B239:F239"/>
    <mergeCell ref="B241:F241"/>
    <mergeCell ref="G241:H241"/>
    <mergeCell ref="B242:F242"/>
    <mergeCell ref="G242:H242"/>
    <mergeCell ref="B230:F230"/>
    <mergeCell ref="B231:F231"/>
    <mergeCell ref="B233:F233"/>
    <mergeCell ref="B234:F234"/>
    <mergeCell ref="B236:N236"/>
    <mergeCell ref="B237:F237"/>
    <mergeCell ref="B268:F268"/>
    <mergeCell ref="B269:F269"/>
    <mergeCell ref="B270:F270"/>
    <mergeCell ref="B271:F271"/>
    <mergeCell ref="B274:H274"/>
    <mergeCell ref="B275:F275"/>
    <mergeCell ref="B260:F260"/>
    <mergeCell ref="B261:F261"/>
    <mergeCell ref="B263:F263"/>
    <mergeCell ref="B264:F264"/>
    <mergeCell ref="B266:F266"/>
    <mergeCell ref="B267:F267"/>
    <mergeCell ref="B252:F252"/>
    <mergeCell ref="B253:F253"/>
    <mergeCell ref="B254:F254"/>
    <mergeCell ref="B255:F255"/>
    <mergeCell ref="B257:F257"/>
    <mergeCell ref="B258:F258"/>
    <mergeCell ref="B285:F285"/>
    <mergeCell ref="B288:T288"/>
    <mergeCell ref="B290:F290"/>
    <mergeCell ref="G290:J290"/>
    <mergeCell ref="K290:N290"/>
    <mergeCell ref="O290:P290"/>
    <mergeCell ref="Q290:Q292"/>
    <mergeCell ref="R290:S290"/>
    <mergeCell ref="T290:T292"/>
    <mergeCell ref="B291:F291"/>
    <mergeCell ref="B276:F276"/>
    <mergeCell ref="B277:F277"/>
    <mergeCell ref="B278:F278"/>
    <mergeCell ref="B279:F279"/>
    <mergeCell ref="B281:I281"/>
    <mergeCell ref="B283:F284"/>
    <mergeCell ref="G283:G284"/>
    <mergeCell ref="H283:I283"/>
    <mergeCell ref="B296:F296"/>
    <mergeCell ref="B297:F297"/>
    <mergeCell ref="B298:F298"/>
    <mergeCell ref="B301:P301"/>
    <mergeCell ref="B302:F302"/>
    <mergeCell ref="G302:H302"/>
    <mergeCell ref="I302:J302"/>
    <mergeCell ref="K302:L302"/>
    <mergeCell ref="M302:N302"/>
    <mergeCell ref="O302:P302"/>
    <mergeCell ref="R291:R292"/>
    <mergeCell ref="S291:S292"/>
    <mergeCell ref="B292:F292"/>
    <mergeCell ref="B293:F293"/>
    <mergeCell ref="B294:F294"/>
    <mergeCell ref="B295:F295"/>
    <mergeCell ref="G291:H291"/>
    <mergeCell ref="I291:J291"/>
    <mergeCell ref="K291:L291"/>
    <mergeCell ref="M291:N291"/>
    <mergeCell ref="O291:O292"/>
    <mergeCell ref="P291:P292"/>
    <mergeCell ref="B315:F315"/>
    <mergeCell ref="B316:F316"/>
    <mergeCell ref="B317:F317"/>
    <mergeCell ref="B318:F318"/>
    <mergeCell ref="B320:Z320"/>
    <mergeCell ref="B322:F325"/>
    <mergeCell ref="G322:R322"/>
    <mergeCell ref="S322:Z322"/>
    <mergeCell ref="G323:L323"/>
    <mergeCell ref="M323:R323"/>
    <mergeCell ref="B309:F309"/>
    <mergeCell ref="B310:F310"/>
    <mergeCell ref="B311:F311"/>
    <mergeCell ref="B312:F312"/>
    <mergeCell ref="B313:F313"/>
    <mergeCell ref="B314:F314"/>
    <mergeCell ref="B303:F303"/>
    <mergeCell ref="B304:F304"/>
    <mergeCell ref="B305:F305"/>
    <mergeCell ref="B306:F306"/>
    <mergeCell ref="B307:F307"/>
    <mergeCell ref="B308:F308"/>
    <mergeCell ref="B330:F330"/>
    <mergeCell ref="B331:F331"/>
    <mergeCell ref="B332:F332"/>
    <mergeCell ref="B333:F333"/>
    <mergeCell ref="B334:F334"/>
    <mergeCell ref="B335:F335"/>
    <mergeCell ref="W324:X324"/>
    <mergeCell ref="Y324:Z324"/>
    <mergeCell ref="B326:F326"/>
    <mergeCell ref="B327:F327"/>
    <mergeCell ref="B328:F328"/>
    <mergeCell ref="B329:F329"/>
    <mergeCell ref="S323:V323"/>
    <mergeCell ref="W323:Z323"/>
    <mergeCell ref="G324:H324"/>
    <mergeCell ref="I324:J324"/>
    <mergeCell ref="K324:L324"/>
    <mergeCell ref="M324:N324"/>
    <mergeCell ref="O324:P324"/>
    <mergeCell ref="Q324:R324"/>
    <mergeCell ref="S324:T324"/>
    <mergeCell ref="U324:V324"/>
    <mergeCell ref="B348:F348"/>
    <mergeCell ref="B349:F349"/>
    <mergeCell ref="B350:F350"/>
    <mergeCell ref="B351:F351"/>
    <mergeCell ref="B352:F352"/>
    <mergeCell ref="B355:L355"/>
    <mergeCell ref="Q341:R341"/>
    <mergeCell ref="B343:F343"/>
    <mergeCell ref="B344:F344"/>
    <mergeCell ref="B345:F345"/>
    <mergeCell ref="B346:F346"/>
    <mergeCell ref="B347:F347"/>
    <mergeCell ref="B338:R338"/>
    <mergeCell ref="B340:F342"/>
    <mergeCell ref="G340:J340"/>
    <mergeCell ref="K340:N340"/>
    <mergeCell ref="O340:R340"/>
    <mergeCell ref="G341:H341"/>
    <mergeCell ref="I341:J341"/>
    <mergeCell ref="K341:L341"/>
    <mergeCell ref="M341:N341"/>
    <mergeCell ref="O341:P341"/>
    <mergeCell ref="B367:F367"/>
    <mergeCell ref="B370:R370"/>
    <mergeCell ref="B372:F374"/>
    <mergeCell ref="G372:J372"/>
    <mergeCell ref="K372:L373"/>
    <mergeCell ref="M372:N373"/>
    <mergeCell ref="O372:P373"/>
    <mergeCell ref="Q372:R373"/>
    <mergeCell ref="G373:H373"/>
    <mergeCell ref="I373:J373"/>
    <mergeCell ref="B361:F361"/>
    <mergeCell ref="B362:F362"/>
    <mergeCell ref="B363:F363"/>
    <mergeCell ref="B364:F364"/>
    <mergeCell ref="B365:F365"/>
    <mergeCell ref="B366:F366"/>
    <mergeCell ref="B357:F358"/>
    <mergeCell ref="G357:H357"/>
    <mergeCell ref="I357:J357"/>
    <mergeCell ref="K357:L357"/>
    <mergeCell ref="B359:F359"/>
    <mergeCell ref="B360:F360"/>
    <mergeCell ref="B387:F387"/>
    <mergeCell ref="B388:F388"/>
    <mergeCell ref="B389:F389"/>
    <mergeCell ref="B392:AE392"/>
    <mergeCell ref="B393:E395"/>
    <mergeCell ref="F393:G393"/>
    <mergeCell ref="H393:O393"/>
    <mergeCell ref="P393:S393"/>
    <mergeCell ref="T393:W393"/>
    <mergeCell ref="X393:AA393"/>
    <mergeCell ref="B381:F381"/>
    <mergeCell ref="B382:F382"/>
    <mergeCell ref="B383:F383"/>
    <mergeCell ref="B384:F384"/>
    <mergeCell ref="B385:F385"/>
    <mergeCell ref="B386:F386"/>
    <mergeCell ref="B375:F375"/>
    <mergeCell ref="B376:F376"/>
    <mergeCell ref="B377:F377"/>
    <mergeCell ref="B378:F378"/>
    <mergeCell ref="B379:F379"/>
    <mergeCell ref="B380:F380"/>
    <mergeCell ref="B398:G398"/>
    <mergeCell ref="B399:E400"/>
    <mergeCell ref="F399:G399"/>
    <mergeCell ref="F400:G400"/>
    <mergeCell ref="B401:E402"/>
    <mergeCell ref="F401:G401"/>
    <mergeCell ref="F402:G402"/>
    <mergeCell ref="X394:Y394"/>
    <mergeCell ref="Z394:AA394"/>
    <mergeCell ref="AB394:AC394"/>
    <mergeCell ref="AD394:AE394"/>
    <mergeCell ref="F395:G395"/>
    <mergeCell ref="B396:E397"/>
    <mergeCell ref="F396:G396"/>
    <mergeCell ref="F397:G397"/>
    <mergeCell ref="AB393:AE393"/>
    <mergeCell ref="F394:G394"/>
    <mergeCell ref="H394:I394"/>
    <mergeCell ref="J394:K394"/>
    <mergeCell ref="L394:M394"/>
    <mergeCell ref="N394:O394"/>
    <mergeCell ref="P394:Q394"/>
    <mergeCell ref="R394:S394"/>
    <mergeCell ref="T394:U394"/>
    <mergeCell ref="V394:W394"/>
    <mergeCell ref="B412:E413"/>
    <mergeCell ref="F412:G412"/>
    <mergeCell ref="F413:G413"/>
    <mergeCell ref="B414:G414"/>
    <mergeCell ref="B415:G415"/>
    <mergeCell ref="B416:G416"/>
    <mergeCell ref="B407:E408"/>
    <mergeCell ref="F407:G407"/>
    <mergeCell ref="F408:G408"/>
    <mergeCell ref="B409:G409"/>
    <mergeCell ref="B410:G410"/>
    <mergeCell ref="B411:G411"/>
    <mergeCell ref="B403:E404"/>
    <mergeCell ref="F403:G403"/>
    <mergeCell ref="F404:G404"/>
    <mergeCell ref="B405:E406"/>
    <mergeCell ref="F405:G405"/>
    <mergeCell ref="F406:G406"/>
    <mergeCell ref="MN444:MY445"/>
    <mergeCell ref="MZ444:AFI445"/>
    <mergeCell ref="AFJ444:AFY445"/>
    <mergeCell ref="AFZ444:AGW445"/>
    <mergeCell ref="AGX444:AIA445"/>
    <mergeCell ref="AIB444:AIB449"/>
    <mergeCell ref="MR446:MU446"/>
    <mergeCell ref="MV446:MY446"/>
    <mergeCell ref="MZ446:NW446"/>
    <mergeCell ref="NX446:OU446"/>
    <mergeCell ref="B417:G417"/>
    <mergeCell ref="A444:A449"/>
    <mergeCell ref="B444:G449"/>
    <mergeCell ref="H444:CI444"/>
    <mergeCell ref="CJ444:LC444"/>
    <mergeCell ref="LP444:MM444"/>
    <mergeCell ref="MB445:MM445"/>
    <mergeCell ref="BZ446:CI448"/>
    <mergeCell ref="CJ446:DG446"/>
    <mergeCell ref="DH446:DU446"/>
    <mergeCell ref="DV446:EO446"/>
    <mergeCell ref="EP446:FE446"/>
    <mergeCell ref="FF446:FG446"/>
    <mergeCell ref="FH446:FK446"/>
    <mergeCell ref="FL446:FU446"/>
    <mergeCell ref="FV446:GA446"/>
    <mergeCell ref="JV446:KK446"/>
    <mergeCell ref="KL446:KM446"/>
    <mergeCell ref="KN446:KQ446"/>
    <mergeCell ref="KR446:LC446"/>
    <mergeCell ref="LD446:LI446"/>
    <mergeCell ref="LJ446:LO446"/>
    <mergeCell ref="BJU445:BKF445"/>
    <mergeCell ref="BKG445:BKN445"/>
    <mergeCell ref="BKO445:BKX445"/>
    <mergeCell ref="BKY445:BLL445"/>
    <mergeCell ref="BLM445:BLX445"/>
    <mergeCell ref="BLY445:BMJ445"/>
    <mergeCell ref="BJU444:BOR444"/>
    <mergeCell ref="BOS444:BRH444"/>
    <mergeCell ref="BRI444:BSH444"/>
    <mergeCell ref="BSI444:BVP444"/>
    <mergeCell ref="BVQ444:CMH444"/>
    <mergeCell ref="H445:AA445"/>
    <mergeCell ref="AB445:CI445"/>
    <mergeCell ref="CJ445:FU445"/>
    <mergeCell ref="GH445:LC445"/>
    <mergeCell ref="LP445:MA445"/>
    <mergeCell ref="ATT444:AWR445"/>
    <mergeCell ref="AWS444:AZY445"/>
    <mergeCell ref="AZZ444:BCI445"/>
    <mergeCell ref="BCJ444:BCL445"/>
    <mergeCell ref="BCM444:BEJ445"/>
    <mergeCell ref="BEK444:BJT445"/>
    <mergeCell ref="AIC444:AIC449"/>
    <mergeCell ref="AID444:ANC445"/>
    <mergeCell ref="AND444:AOE445"/>
    <mergeCell ref="AOF444:ARO445"/>
    <mergeCell ref="ARP444:ASI445"/>
    <mergeCell ref="ASJ444:ATS445"/>
    <mergeCell ref="AJV446:AKE446"/>
    <mergeCell ref="AKF446:AKO446"/>
    <mergeCell ref="AKP446:AKY446"/>
    <mergeCell ref="AKZ446:ALI446"/>
    <mergeCell ref="BNE445:BNR445"/>
    <mergeCell ref="BNS445:BNX445"/>
    <mergeCell ref="BNY445:BOR445"/>
    <mergeCell ref="BOS445:BPD446"/>
    <mergeCell ref="BPE445:BPP446"/>
    <mergeCell ref="BMK446:BMV446"/>
    <mergeCell ref="BMW446:BND446"/>
    <mergeCell ref="BNE446:BNN446"/>
    <mergeCell ref="BNO446:BNR446"/>
    <mergeCell ref="BNQ447:BNR447"/>
    <mergeCell ref="BNS447:BNV447"/>
    <mergeCell ref="BNW447:BNX447"/>
    <mergeCell ref="BNY447:BOD447"/>
    <mergeCell ref="BOE447:BOJ447"/>
    <mergeCell ref="BOK447:BON447"/>
    <mergeCell ref="BMQ447:BMV447"/>
    <mergeCell ref="BMW447:BMZ447"/>
    <mergeCell ref="BNA447:BND447"/>
    <mergeCell ref="BNE447:BNH447"/>
    <mergeCell ref="BNI447:BNN447"/>
    <mergeCell ref="CJW445:CKT446"/>
    <mergeCell ref="CKU445:CLB446"/>
    <mergeCell ref="CLC445:CLJ446"/>
    <mergeCell ref="CLK445:CMH446"/>
    <mergeCell ref="H446:AA448"/>
    <mergeCell ref="AB446:AK448"/>
    <mergeCell ref="AL446:AU448"/>
    <mergeCell ref="AV446:BE448"/>
    <mergeCell ref="BF446:BO448"/>
    <mergeCell ref="BP446:BY448"/>
    <mergeCell ref="CCC445:CDT445"/>
    <mergeCell ref="CDU445:CFP445"/>
    <mergeCell ref="CFQ445:CGL446"/>
    <mergeCell ref="CGM445:CHH446"/>
    <mergeCell ref="CHI445:CID446"/>
    <mergeCell ref="CIE445:CJV445"/>
    <mergeCell ref="CJA446:CJV446"/>
    <mergeCell ref="BVE445:BVP446"/>
    <mergeCell ref="BVQ445:BXL445"/>
    <mergeCell ref="BXM445:BYJ446"/>
    <mergeCell ref="BYK445:BZH445"/>
    <mergeCell ref="BZI445:CAF445"/>
    <mergeCell ref="CAG445:CCB445"/>
    <mergeCell ref="BYW446:BZH446"/>
    <mergeCell ref="BZI446:BZT446"/>
    <mergeCell ref="BZU446:CAF446"/>
    <mergeCell ref="LP446:LQ446"/>
    <mergeCell ref="LR446:LS446"/>
    <mergeCell ref="LT446:LU446"/>
    <mergeCell ref="LV446:LW446"/>
    <mergeCell ref="LX446:LY446"/>
    <mergeCell ref="MB446:MC446"/>
    <mergeCell ref="GB446:GG446"/>
    <mergeCell ref="GH446:HE446"/>
    <mergeCell ref="HF446:HS446"/>
    <mergeCell ref="HT446:IK446"/>
    <mergeCell ref="IL446:JC446"/>
    <mergeCell ref="JD446:JU446"/>
    <mergeCell ref="TV446:US446"/>
    <mergeCell ref="UT446:VQ446"/>
    <mergeCell ref="VR446:WO446"/>
    <mergeCell ref="WP446:XM446"/>
    <mergeCell ref="XN446:YK446"/>
    <mergeCell ref="YL446:ZI446"/>
    <mergeCell ref="OV446:PS446"/>
    <mergeCell ref="PT446:QQ446"/>
    <mergeCell ref="QR446:RC446"/>
    <mergeCell ref="RD446:SA446"/>
    <mergeCell ref="SD446:SY446"/>
    <mergeCell ref="SZ446:TU446"/>
    <mergeCell ref="MD446:ME446"/>
    <mergeCell ref="MF446:MG446"/>
    <mergeCell ref="MH446:MI446"/>
    <mergeCell ref="MJ446:MK446"/>
    <mergeCell ref="ML446:MM446"/>
    <mergeCell ref="MN446:MQ446"/>
    <mergeCell ref="AHH446:AHQ446"/>
    <mergeCell ref="AFZ447:AGG447"/>
    <mergeCell ref="AGH447:AGK447"/>
    <mergeCell ref="AGL447:AGO447"/>
    <mergeCell ref="AGP447:AGS447"/>
    <mergeCell ref="ADY446:AFI446"/>
    <mergeCell ref="AFJ446:AFK447"/>
    <mergeCell ref="AFL446:AFM447"/>
    <mergeCell ref="AFN446:AFO447"/>
    <mergeCell ref="AFP446:AFQ447"/>
    <mergeCell ref="AFR446:AFS447"/>
    <mergeCell ref="AEC447:AED447"/>
    <mergeCell ref="AEE447:AEF447"/>
    <mergeCell ref="AEG447:AEH447"/>
    <mergeCell ref="AEI447:AEJ447"/>
    <mergeCell ref="ZJ446:AAG446"/>
    <mergeCell ref="AAH446:ABE446"/>
    <mergeCell ref="ABF446:ABU446"/>
    <mergeCell ref="ABV446:ACS446"/>
    <mergeCell ref="ACT446:ADQ446"/>
    <mergeCell ref="ADR446:ADX446"/>
    <mergeCell ref="AAH447:AAO447"/>
    <mergeCell ref="AAP447:AAS447"/>
    <mergeCell ref="AAT447:AAW447"/>
    <mergeCell ref="AAX447:ABA447"/>
    <mergeCell ref="ABB447:ABE447"/>
    <mergeCell ref="ABF447:ABI447"/>
    <mergeCell ref="AEA447:AEB447"/>
    <mergeCell ref="AGT447:AGW447"/>
    <mergeCell ref="AGX447:AGY448"/>
    <mergeCell ref="AGZ447:AHA448"/>
    <mergeCell ref="AHB447:AHC448"/>
    <mergeCell ref="APD446:APK447"/>
    <mergeCell ref="APL446:APS447"/>
    <mergeCell ref="AOB447:AOC448"/>
    <mergeCell ref="AOD447:AOE448"/>
    <mergeCell ref="AOV448:APC448"/>
    <mergeCell ref="APD448:APK448"/>
    <mergeCell ref="ALJ446:ALS446"/>
    <mergeCell ref="ALT446:AMC446"/>
    <mergeCell ref="AMD446:AMM446"/>
    <mergeCell ref="AMN446:AMW446"/>
    <mergeCell ref="AMX446:ANC446"/>
    <mergeCell ref="AND446:ANU446"/>
    <mergeCell ref="AHR446:AIA446"/>
    <mergeCell ref="AID446:AIM446"/>
    <mergeCell ref="AIN446:AIW446"/>
    <mergeCell ref="AIX446:AJG446"/>
    <mergeCell ref="AJH446:AJK446"/>
    <mergeCell ref="AJL446:AJU446"/>
    <mergeCell ref="AIH447:AII448"/>
    <mergeCell ref="AIJ447:AIK448"/>
    <mergeCell ref="AIL447:AIM448"/>
    <mergeCell ref="AIN447:AIO448"/>
    <mergeCell ref="AIP447:AIQ448"/>
    <mergeCell ref="AIR447:AIS448"/>
    <mergeCell ref="AHT447:AHU448"/>
    <mergeCell ref="AHV447:AHW448"/>
    <mergeCell ref="AHX447:AHY448"/>
    <mergeCell ref="AHZ447:AIA448"/>
    <mergeCell ref="AID447:AIE448"/>
    <mergeCell ref="AIF447:AIG448"/>
    <mergeCell ref="AUO446:AVD446"/>
    <mergeCell ref="AVE446:AVX448"/>
    <mergeCell ref="AVY446:AWR448"/>
    <mergeCell ref="AWS446:AXV446"/>
    <mergeCell ref="AXW446:AYD446"/>
    <mergeCell ref="AYE446:AYL446"/>
    <mergeCell ref="AUO447:AUR447"/>
    <mergeCell ref="AUS447:AUV447"/>
    <mergeCell ref="AUW447:AUZ447"/>
    <mergeCell ref="AVA447:AVD447"/>
    <mergeCell ref="ARP446:ARY448"/>
    <mergeCell ref="ARZ446:ASI448"/>
    <mergeCell ref="ASJ446:ASU448"/>
    <mergeCell ref="ASV446:ATG448"/>
    <mergeCell ref="ATH446:ATS448"/>
    <mergeCell ref="ATT446:AUN446"/>
    <mergeCell ref="ATT447:ATZ448"/>
    <mergeCell ref="AUA447:AUN448"/>
    <mergeCell ref="AYE447:AYL447"/>
    <mergeCell ref="AYI448:AYJ448"/>
    <mergeCell ref="AYK448:AYL448"/>
    <mergeCell ref="AWS447:AWX447"/>
    <mergeCell ref="AWY447:AXD447"/>
    <mergeCell ref="AXE447:AXJ447"/>
    <mergeCell ref="AXK447:AXP447"/>
    <mergeCell ref="AXQ447:AXV447"/>
    <mergeCell ref="AXW447:AYD447"/>
    <mergeCell ref="AXW448:AXX448"/>
    <mergeCell ref="AXY448:AXZ448"/>
    <mergeCell ref="AYA448:AYB448"/>
    <mergeCell ref="AYC448:AYD448"/>
    <mergeCell ref="AYE448:AYF448"/>
    <mergeCell ref="BDK446:BDR446"/>
    <mergeCell ref="BDS446:BDZ446"/>
    <mergeCell ref="BEA446:BEJ446"/>
    <mergeCell ref="BBB446:BBF448"/>
    <mergeCell ref="BBG446:BBP448"/>
    <mergeCell ref="BBQ446:BBQ448"/>
    <mergeCell ref="BBR446:BCA446"/>
    <mergeCell ref="BCB446:BCI446"/>
    <mergeCell ref="BCJ446:BCL447"/>
    <mergeCell ref="BBX447:BBY448"/>
    <mergeCell ref="BBZ447:BCA448"/>
    <mergeCell ref="BCB447:BCC448"/>
    <mergeCell ref="BCD447:BCE448"/>
    <mergeCell ref="AYM446:AZD446"/>
    <mergeCell ref="AZE446:AZH448"/>
    <mergeCell ref="AZI446:AZJ448"/>
    <mergeCell ref="AZK446:AZX446"/>
    <mergeCell ref="AZY446:AZY448"/>
    <mergeCell ref="AZZ446:BBA446"/>
    <mergeCell ref="AZZ447:BAC448"/>
    <mergeCell ref="BAD447:BAG448"/>
    <mergeCell ref="BAH447:BAK448"/>
    <mergeCell ref="BAL447:BAO448"/>
    <mergeCell ref="AYM447:AYT448"/>
    <mergeCell ref="AYU447:AYZ448"/>
    <mergeCell ref="AZA447:AZD448"/>
    <mergeCell ref="AZK447:AZR448"/>
    <mergeCell ref="AZS447:AZX448"/>
    <mergeCell ref="BDC447:BDF447"/>
    <mergeCell ref="BDG447:BDJ447"/>
    <mergeCell ref="BDK447:BDN447"/>
    <mergeCell ref="BDO447:BDR447"/>
    <mergeCell ref="BCM446:BCT446"/>
    <mergeCell ref="BCU446:BDB446"/>
    <mergeCell ref="BDC446:BDJ446"/>
    <mergeCell ref="CIE446:CIZ446"/>
    <mergeCell ref="BNS446:BNX446"/>
    <mergeCell ref="BNY446:BOJ446"/>
    <mergeCell ref="BOK446:BOR446"/>
    <mergeCell ref="BVQ446:BWN446"/>
    <mergeCell ref="BWO446:BXL446"/>
    <mergeCell ref="BYK446:BYV446"/>
    <mergeCell ref="BKO446:BKX446"/>
    <mergeCell ref="BKY446:BLF446"/>
    <mergeCell ref="BLG446:BLL446"/>
    <mergeCell ref="BLM446:BLT446"/>
    <mergeCell ref="BLU446:BLX446"/>
    <mergeCell ref="BLY446:BMJ446"/>
    <mergeCell ref="BJA446:BJJ446"/>
    <mergeCell ref="BJK446:BJT446"/>
    <mergeCell ref="BJU446:BKB446"/>
    <mergeCell ref="BKC446:BKF446"/>
    <mergeCell ref="BKG446:BKJ446"/>
    <mergeCell ref="BKK446:BKN446"/>
    <mergeCell ref="CAG446:CBD446"/>
    <mergeCell ref="BUK445:BUP446"/>
    <mergeCell ref="BUQ445:BUV446"/>
    <mergeCell ref="BUW445:BUX446"/>
    <mergeCell ref="BUY445:BUZ446"/>
    <mergeCell ref="BVA445:BVB446"/>
    <mergeCell ref="BVC445:BVD446"/>
    <mergeCell ref="BSS445:BSX446"/>
    <mergeCell ref="BSY445:BTF446"/>
    <mergeCell ref="BTG445:BTN446"/>
    <mergeCell ref="CBE446:CCB446"/>
    <mergeCell ref="CCC446:CCX446"/>
    <mergeCell ref="CCY446:CDT446"/>
    <mergeCell ref="CDU446:CER446"/>
    <mergeCell ref="CES446:CFP446"/>
    <mergeCell ref="BGS446:BHB446"/>
    <mergeCell ref="BHC446:BHL446"/>
    <mergeCell ref="BHM446:BHV446"/>
    <mergeCell ref="BHW446:BIF446"/>
    <mergeCell ref="BIG446:BIP446"/>
    <mergeCell ref="BIQ446:BIZ446"/>
    <mergeCell ref="BEK446:BET446"/>
    <mergeCell ref="BEU446:BFD446"/>
    <mergeCell ref="BFE446:BFN446"/>
    <mergeCell ref="BFO446:BFX446"/>
    <mergeCell ref="BFY446:BGH446"/>
    <mergeCell ref="BGI446:BGR446"/>
    <mergeCell ref="BTO445:BTT446"/>
    <mergeCell ref="BTU445:BUB446"/>
    <mergeCell ref="BUC445:BUJ446"/>
    <mergeCell ref="BQW445:BRH446"/>
    <mergeCell ref="BRI445:BRJ447"/>
    <mergeCell ref="BRK445:BRL447"/>
    <mergeCell ref="BRM445:BRN447"/>
    <mergeCell ref="BRO445:BRP447"/>
    <mergeCell ref="BPQ445:BPR446"/>
    <mergeCell ref="BPS445:BPT446"/>
    <mergeCell ref="BPU445:BPZ446"/>
    <mergeCell ref="BQA445:BQB446"/>
    <mergeCell ref="BQC445:BQJ446"/>
    <mergeCell ref="BQK445:BQR446"/>
    <mergeCell ref="BMK445:BND445"/>
    <mergeCell ref="EH447:EK447"/>
    <mergeCell ref="EL447:EO447"/>
    <mergeCell ref="EP447:ES447"/>
    <mergeCell ref="ET447:EW447"/>
    <mergeCell ref="EX447:FA447"/>
    <mergeCell ref="FB447:FE447"/>
    <mergeCell ref="DJ447:DM447"/>
    <mergeCell ref="DN447:DQ447"/>
    <mergeCell ref="DR447:DU447"/>
    <mergeCell ref="DV447:DY447"/>
    <mergeCell ref="DZ447:EC447"/>
    <mergeCell ref="ED447:EG447"/>
    <mergeCell ref="CJ447:CQ447"/>
    <mergeCell ref="CR447:CU447"/>
    <mergeCell ref="CV447:CY447"/>
    <mergeCell ref="CZ447:DC447"/>
    <mergeCell ref="DD447:DG447"/>
    <mergeCell ref="DH447:DI447"/>
    <mergeCell ref="GT447:GW447"/>
    <mergeCell ref="GX447:HA447"/>
    <mergeCell ref="HB447:HE447"/>
    <mergeCell ref="HF447:HG447"/>
    <mergeCell ref="HH447:HK447"/>
    <mergeCell ref="HL447:HO447"/>
    <mergeCell ref="FZ447:GA447"/>
    <mergeCell ref="GB447:GC447"/>
    <mergeCell ref="GD447:GE447"/>
    <mergeCell ref="GF447:GG447"/>
    <mergeCell ref="GH447:GO447"/>
    <mergeCell ref="GP447:GS447"/>
    <mergeCell ref="FF447:FG447"/>
    <mergeCell ref="FH447:FK447"/>
    <mergeCell ref="FL447:FQ447"/>
    <mergeCell ref="FR447:FU447"/>
    <mergeCell ref="FV447:FW447"/>
    <mergeCell ref="FX447:FY447"/>
    <mergeCell ref="JL448:JM448"/>
    <mergeCell ref="JN448:JO448"/>
    <mergeCell ref="JP448:JQ448"/>
    <mergeCell ref="KZ448:LA448"/>
    <mergeCell ref="LB448:LC448"/>
    <mergeCell ref="IL447:IM447"/>
    <mergeCell ref="IN447:IQ447"/>
    <mergeCell ref="IR447:IU447"/>
    <mergeCell ref="IV447:IY447"/>
    <mergeCell ref="IZ447:JC447"/>
    <mergeCell ref="JD447:JE447"/>
    <mergeCell ref="HP447:HS447"/>
    <mergeCell ref="HT447:HU447"/>
    <mergeCell ref="HV447:HY447"/>
    <mergeCell ref="HZ447:IC447"/>
    <mergeCell ref="ID447:IG447"/>
    <mergeCell ref="IH447:IK447"/>
    <mergeCell ref="LD447:LE447"/>
    <mergeCell ref="LF447:LG447"/>
    <mergeCell ref="LH447:LI447"/>
    <mergeCell ref="LJ447:LK447"/>
    <mergeCell ref="LL447:LM447"/>
    <mergeCell ref="LN447:LO447"/>
    <mergeCell ref="KD447:KG447"/>
    <mergeCell ref="KH447:KK447"/>
    <mergeCell ref="KL447:KM447"/>
    <mergeCell ref="KN447:KQ447"/>
    <mergeCell ref="KR447:KY447"/>
    <mergeCell ref="KZ447:LC447"/>
    <mergeCell ref="JF447:JI447"/>
    <mergeCell ref="JJ447:JM447"/>
    <mergeCell ref="JN447:JQ447"/>
    <mergeCell ref="JR447:JU447"/>
    <mergeCell ref="JV447:JY447"/>
    <mergeCell ref="JZ447:KC447"/>
    <mergeCell ref="MZ447:NG447"/>
    <mergeCell ref="NH447:NK447"/>
    <mergeCell ref="NL447:NO447"/>
    <mergeCell ref="NP447:NS447"/>
    <mergeCell ref="NT447:NW447"/>
    <mergeCell ref="NX447:OE447"/>
    <mergeCell ref="MN447:MO447"/>
    <mergeCell ref="MP447:MQ447"/>
    <mergeCell ref="MR447:MS447"/>
    <mergeCell ref="MT447:MU447"/>
    <mergeCell ref="MV447:MW447"/>
    <mergeCell ref="MX447:MY447"/>
    <mergeCell ref="MH447:MH449"/>
    <mergeCell ref="MI447:MI449"/>
    <mergeCell ref="MJ447:MJ449"/>
    <mergeCell ref="MK447:MK449"/>
    <mergeCell ref="ML447:ML449"/>
    <mergeCell ref="MM447:MM449"/>
    <mergeCell ref="MY448:MY449"/>
    <mergeCell ref="MZ448:NA448"/>
    <mergeCell ref="NB448:NC448"/>
    <mergeCell ref="ND448:NE448"/>
    <mergeCell ref="NF448:NG448"/>
    <mergeCell ref="NH448:NI448"/>
    <mergeCell ref="MS448:MS449"/>
    <mergeCell ref="MT448:MT449"/>
    <mergeCell ref="MU448:MU449"/>
    <mergeCell ref="MV448:MV449"/>
    <mergeCell ref="MW448:MW449"/>
    <mergeCell ref="MX448:MX449"/>
    <mergeCell ref="MN448:MN449"/>
    <mergeCell ref="MO448:MO449"/>
    <mergeCell ref="QJ447:QM447"/>
    <mergeCell ref="QN447:QQ447"/>
    <mergeCell ref="QR447:QY447"/>
    <mergeCell ref="QZ447:RC447"/>
    <mergeCell ref="RD447:RK447"/>
    <mergeCell ref="RL447:RO447"/>
    <mergeCell ref="PH447:PK447"/>
    <mergeCell ref="PL447:PO447"/>
    <mergeCell ref="PP447:PS447"/>
    <mergeCell ref="PT447:QA447"/>
    <mergeCell ref="QB447:QE447"/>
    <mergeCell ref="QF447:QI447"/>
    <mergeCell ref="OF447:OI447"/>
    <mergeCell ref="OJ447:OM447"/>
    <mergeCell ref="ON447:OQ447"/>
    <mergeCell ref="OR447:OU447"/>
    <mergeCell ref="OV447:PC447"/>
    <mergeCell ref="PD447:PG447"/>
    <mergeCell ref="TR447:TU447"/>
    <mergeCell ref="TV447:UC447"/>
    <mergeCell ref="UD447:UG447"/>
    <mergeCell ref="UH447:UK447"/>
    <mergeCell ref="UL447:UO447"/>
    <mergeCell ref="UP447:US447"/>
    <mergeCell ref="SR447:SU447"/>
    <mergeCell ref="SV447:SY447"/>
    <mergeCell ref="SZ447:TE447"/>
    <mergeCell ref="TF447:TI447"/>
    <mergeCell ref="TJ447:TM447"/>
    <mergeCell ref="TN447:TQ447"/>
    <mergeCell ref="RP447:RS447"/>
    <mergeCell ref="RT447:RW447"/>
    <mergeCell ref="RX447:SA447"/>
    <mergeCell ref="SB447:SI447"/>
    <mergeCell ref="SJ447:SM447"/>
    <mergeCell ref="SN447:SQ447"/>
    <mergeCell ref="XB447:XE447"/>
    <mergeCell ref="XF447:XI447"/>
    <mergeCell ref="XJ447:XM447"/>
    <mergeCell ref="XN447:XU447"/>
    <mergeCell ref="XV447:XY447"/>
    <mergeCell ref="XZ447:YC447"/>
    <mergeCell ref="VZ447:WC447"/>
    <mergeCell ref="WD447:WG447"/>
    <mergeCell ref="WH447:WK447"/>
    <mergeCell ref="WL447:WO447"/>
    <mergeCell ref="WP447:WW447"/>
    <mergeCell ref="WX447:XA447"/>
    <mergeCell ref="UT447:VA447"/>
    <mergeCell ref="VB447:VE447"/>
    <mergeCell ref="VF447:VI447"/>
    <mergeCell ref="VJ447:VM447"/>
    <mergeCell ref="VN447:VQ447"/>
    <mergeCell ref="VR447:VY447"/>
    <mergeCell ref="ZF447:ZI447"/>
    <mergeCell ref="ZJ447:ZQ447"/>
    <mergeCell ref="ZR447:ZU447"/>
    <mergeCell ref="ZV447:ZY447"/>
    <mergeCell ref="ZZ447:AAC447"/>
    <mergeCell ref="AAD447:AAG447"/>
    <mergeCell ref="YD447:YG447"/>
    <mergeCell ref="YH447:YK447"/>
    <mergeCell ref="YL447:YS447"/>
    <mergeCell ref="YT447:YW447"/>
    <mergeCell ref="YX447:ZA447"/>
    <mergeCell ref="ZB447:ZE447"/>
    <mergeCell ref="ADN447:ADQ447"/>
    <mergeCell ref="ADS447:ADT447"/>
    <mergeCell ref="ADU447:ADV447"/>
    <mergeCell ref="ADW447:ADX447"/>
    <mergeCell ref="ADY447:ADZ447"/>
    <mergeCell ref="ACL447:ACO447"/>
    <mergeCell ref="ACP447:ACS447"/>
    <mergeCell ref="ACT447:ADA447"/>
    <mergeCell ref="ADB447:ADE447"/>
    <mergeCell ref="ADF447:ADI447"/>
    <mergeCell ref="ADJ447:ADM447"/>
    <mergeCell ref="ABJ447:ABM447"/>
    <mergeCell ref="ABN447:ABQ447"/>
    <mergeCell ref="ABR447:ABU447"/>
    <mergeCell ref="ABV447:ACC447"/>
    <mergeCell ref="ACD447:ACG447"/>
    <mergeCell ref="ACH447:ACK447"/>
    <mergeCell ref="AHD447:AHE448"/>
    <mergeCell ref="AHF447:AHG448"/>
    <mergeCell ref="AEW447:AEX447"/>
    <mergeCell ref="AEY447:AEZ447"/>
    <mergeCell ref="AFA447:AFB447"/>
    <mergeCell ref="AFC447:AFD447"/>
    <mergeCell ref="AFE447:AFF447"/>
    <mergeCell ref="AFG447:AFH447"/>
    <mergeCell ref="AEK447:AEL447"/>
    <mergeCell ref="AEM447:AEN447"/>
    <mergeCell ref="AEO447:AEP447"/>
    <mergeCell ref="AEQ447:AER447"/>
    <mergeCell ref="AES447:AET447"/>
    <mergeCell ref="AEU447:AEV447"/>
    <mergeCell ref="AFT446:AFU447"/>
    <mergeCell ref="AFV446:AFW447"/>
    <mergeCell ref="AFX446:AFY447"/>
    <mergeCell ref="AFZ446:AGW446"/>
    <mergeCell ref="AGX446:AHG446"/>
    <mergeCell ref="AEO448:AEO449"/>
    <mergeCell ref="AEP448:AEP449"/>
    <mergeCell ref="AEQ448:AEQ449"/>
    <mergeCell ref="AER448:AER449"/>
    <mergeCell ref="AES448:AES449"/>
    <mergeCell ref="AET448:AET449"/>
    <mergeCell ref="AFN448:AFO448"/>
    <mergeCell ref="AGN448:AGO448"/>
    <mergeCell ref="AGP448:AGQ448"/>
    <mergeCell ref="AGR448:AGS448"/>
    <mergeCell ref="AGT448:AGU448"/>
    <mergeCell ref="AGV448:AGW448"/>
    <mergeCell ref="AHH447:AHI448"/>
    <mergeCell ref="AHJ447:AHK448"/>
    <mergeCell ref="AHL447:AHM448"/>
    <mergeCell ref="AHN447:AHO448"/>
    <mergeCell ref="AHP447:AHQ448"/>
    <mergeCell ref="AHR447:AHS448"/>
    <mergeCell ref="AJR447:AJS448"/>
    <mergeCell ref="AJT447:AJU448"/>
    <mergeCell ref="AJV447:AJW448"/>
    <mergeCell ref="AJX447:AJY448"/>
    <mergeCell ref="AJZ447:AKA448"/>
    <mergeCell ref="AKB447:AKC448"/>
    <mergeCell ref="AJF447:AJG448"/>
    <mergeCell ref="AJH447:AJI448"/>
    <mergeCell ref="AJJ447:AJK448"/>
    <mergeCell ref="AJL447:AJM448"/>
    <mergeCell ref="AJN447:AJO448"/>
    <mergeCell ref="AJP447:AJQ448"/>
    <mergeCell ref="AIT447:AIU448"/>
    <mergeCell ref="AIV447:AIW448"/>
    <mergeCell ref="AIX447:AIY448"/>
    <mergeCell ref="AIZ447:AJA448"/>
    <mergeCell ref="AJB447:AJC448"/>
    <mergeCell ref="AJD447:AJE448"/>
    <mergeCell ref="ALD447:ALE448"/>
    <mergeCell ref="ALF447:ALG448"/>
    <mergeCell ref="ALH447:ALI448"/>
    <mergeCell ref="ALJ447:ALK448"/>
    <mergeCell ref="ALL447:ALM448"/>
    <mergeCell ref="AKP447:AKQ448"/>
    <mergeCell ref="AKR447:AKS448"/>
    <mergeCell ref="AKT447:AKU448"/>
    <mergeCell ref="AKV447:AKW448"/>
    <mergeCell ref="AKX447:AKY448"/>
    <mergeCell ref="AKZ447:ALA448"/>
    <mergeCell ref="AKD447:AKE448"/>
    <mergeCell ref="AKF447:AKG448"/>
    <mergeCell ref="AKH447:AKI448"/>
    <mergeCell ref="AKJ447:AKK448"/>
    <mergeCell ref="AKL447:AKM448"/>
    <mergeCell ref="AKN447:AKO448"/>
    <mergeCell ref="AND447:ANI447"/>
    <mergeCell ref="ANJ447:ANO447"/>
    <mergeCell ref="ANP447:ANU447"/>
    <mergeCell ref="ANV447:ANW448"/>
    <mergeCell ref="ANX447:ANY448"/>
    <mergeCell ref="ANZ447:AOA448"/>
    <mergeCell ref="ANF448:ANG448"/>
    <mergeCell ref="ANH448:ANI448"/>
    <mergeCell ref="ANJ448:ANK448"/>
    <mergeCell ref="ANL448:ANM448"/>
    <mergeCell ref="APT446:AQA447"/>
    <mergeCell ref="AQB446:AQI447"/>
    <mergeCell ref="AQJ446:AQQ447"/>
    <mergeCell ref="AQR446:AQY447"/>
    <mergeCell ref="AQZ446:ARG447"/>
    <mergeCell ref="ARH446:ARO447"/>
    <mergeCell ref="ANV446:AOE446"/>
    <mergeCell ref="AOF446:AOM447"/>
    <mergeCell ref="APL448:APS448"/>
    <mergeCell ref="APT448:AQA448"/>
    <mergeCell ref="AQB448:AQI448"/>
    <mergeCell ref="AQJ448:AQQ448"/>
    <mergeCell ref="AQR448:AQY448"/>
    <mergeCell ref="AQZ448:ARG448"/>
    <mergeCell ref="ANN448:ANO448"/>
    <mergeCell ref="ANP448:ANQ448"/>
    <mergeCell ref="ANR448:ANS448"/>
    <mergeCell ref="ANT448:ANU448"/>
    <mergeCell ref="AOF448:AOM448"/>
    <mergeCell ref="AON448:AOU448"/>
    <mergeCell ref="AON446:AOU447"/>
    <mergeCell ref="AOV446:APC447"/>
    <mergeCell ref="BDS447:BDV447"/>
    <mergeCell ref="BDW447:BDZ447"/>
    <mergeCell ref="BCF447:BCG448"/>
    <mergeCell ref="BCH447:BCI448"/>
    <mergeCell ref="BCM447:BCP447"/>
    <mergeCell ref="BCQ447:BCT447"/>
    <mergeCell ref="BCU447:BCX447"/>
    <mergeCell ref="BCY447:BDB447"/>
    <mergeCell ref="BCJ448:BCJ449"/>
    <mergeCell ref="BCK448:BCL448"/>
    <mergeCell ref="BCM448:BCN448"/>
    <mergeCell ref="BCO448:BCP448"/>
    <mergeCell ref="BAP447:BAS448"/>
    <mergeCell ref="BAT447:BAW448"/>
    <mergeCell ref="BAX447:BBA448"/>
    <mergeCell ref="BBR447:BBS448"/>
    <mergeCell ref="BBT447:BBU448"/>
    <mergeCell ref="BBV447:BBW448"/>
    <mergeCell ref="BCQ448:BCR448"/>
    <mergeCell ref="BCS448:BCT448"/>
    <mergeCell ref="BCU448:BCV448"/>
    <mergeCell ref="BCW448:BCX448"/>
    <mergeCell ref="BCY448:BCZ448"/>
    <mergeCell ref="BDA448:BDB448"/>
    <mergeCell ref="BEY447:BEZ447"/>
    <mergeCell ref="BFA447:BFB447"/>
    <mergeCell ref="BFC447:BFD447"/>
    <mergeCell ref="BFE447:BFF447"/>
    <mergeCell ref="BFG447:BFH447"/>
    <mergeCell ref="BFI447:BFJ447"/>
    <mergeCell ref="BEM447:BEN447"/>
    <mergeCell ref="BEO447:BEP447"/>
    <mergeCell ref="BEQ447:BER447"/>
    <mergeCell ref="BES447:BET447"/>
    <mergeCell ref="BEU447:BEV447"/>
    <mergeCell ref="BEW447:BEX447"/>
    <mergeCell ref="BEA447:BEB447"/>
    <mergeCell ref="BEC447:BED447"/>
    <mergeCell ref="BEE447:BEF447"/>
    <mergeCell ref="BEG447:BEH447"/>
    <mergeCell ref="BEI447:BEJ447"/>
    <mergeCell ref="BEK447:BEL447"/>
    <mergeCell ref="BGI447:BGJ447"/>
    <mergeCell ref="BGK447:BGL447"/>
    <mergeCell ref="BGM447:BGN447"/>
    <mergeCell ref="BGO447:BGP447"/>
    <mergeCell ref="BGQ447:BGR447"/>
    <mergeCell ref="BGS447:BGT447"/>
    <mergeCell ref="BFW447:BFX447"/>
    <mergeCell ref="BFY447:BFZ447"/>
    <mergeCell ref="BGA447:BGB447"/>
    <mergeCell ref="BGC447:BGD447"/>
    <mergeCell ref="BGE447:BGF447"/>
    <mergeCell ref="BGG447:BGH447"/>
    <mergeCell ref="BFK447:BFL447"/>
    <mergeCell ref="BFM447:BFN447"/>
    <mergeCell ref="BFO447:BFP447"/>
    <mergeCell ref="BFQ447:BFR447"/>
    <mergeCell ref="BFS447:BFT447"/>
    <mergeCell ref="BFU447:BFV447"/>
    <mergeCell ref="BHS447:BHT447"/>
    <mergeCell ref="BHU447:BHV447"/>
    <mergeCell ref="BHW447:BHX447"/>
    <mergeCell ref="BHY447:BHZ447"/>
    <mergeCell ref="BIA447:BIB447"/>
    <mergeCell ref="BIC447:BID447"/>
    <mergeCell ref="BHG447:BHH447"/>
    <mergeCell ref="BHI447:BHJ447"/>
    <mergeCell ref="BHK447:BHL447"/>
    <mergeCell ref="BHM447:BHN447"/>
    <mergeCell ref="BHO447:BHP447"/>
    <mergeCell ref="BHQ447:BHR447"/>
    <mergeCell ref="BGU447:BGV447"/>
    <mergeCell ref="BGW447:BGX447"/>
    <mergeCell ref="BGY447:BGZ447"/>
    <mergeCell ref="BHA447:BHB447"/>
    <mergeCell ref="BHC447:BHD447"/>
    <mergeCell ref="BHE447:BHF447"/>
    <mergeCell ref="BJC447:BJD447"/>
    <mergeCell ref="BJE447:BJF447"/>
    <mergeCell ref="BJG447:BJH447"/>
    <mergeCell ref="BJI447:BJJ447"/>
    <mergeCell ref="BJK447:BJL447"/>
    <mergeCell ref="BJM447:BJN447"/>
    <mergeCell ref="BIQ447:BIR447"/>
    <mergeCell ref="BIS447:BIT447"/>
    <mergeCell ref="BIU447:BIV447"/>
    <mergeCell ref="BIW447:BIX447"/>
    <mergeCell ref="BIY447:BIZ447"/>
    <mergeCell ref="BJA447:BJB447"/>
    <mergeCell ref="BIE447:BIF447"/>
    <mergeCell ref="BIG447:BIH447"/>
    <mergeCell ref="BII447:BIJ447"/>
    <mergeCell ref="BIK447:BIL447"/>
    <mergeCell ref="BIM447:BIN447"/>
    <mergeCell ref="BIO447:BIP447"/>
    <mergeCell ref="BKU447:BKX447"/>
    <mergeCell ref="BKY447:BLB447"/>
    <mergeCell ref="BLC447:BLF447"/>
    <mergeCell ref="BLG447:BLJ447"/>
    <mergeCell ref="BLK447:BLL447"/>
    <mergeCell ref="BLM447:BLP447"/>
    <mergeCell ref="BKE447:BKF447"/>
    <mergeCell ref="BKG447:BKH447"/>
    <mergeCell ref="BKI447:BKJ447"/>
    <mergeCell ref="BKK447:BKL447"/>
    <mergeCell ref="BKM447:BKN447"/>
    <mergeCell ref="BKO447:BKT447"/>
    <mergeCell ref="BJO447:BJP447"/>
    <mergeCell ref="BJQ447:BJR447"/>
    <mergeCell ref="BJS447:BJT447"/>
    <mergeCell ref="BJU447:BJX447"/>
    <mergeCell ref="BJY447:BKB447"/>
    <mergeCell ref="BKC447:BKD447"/>
    <mergeCell ref="BNO447:BNP447"/>
    <mergeCell ref="BLQ447:BLT447"/>
    <mergeCell ref="BLU447:BLV447"/>
    <mergeCell ref="BLW447:BLX447"/>
    <mergeCell ref="BLY447:BMD447"/>
    <mergeCell ref="BME447:BMJ447"/>
    <mergeCell ref="BMK447:BMP447"/>
    <mergeCell ref="BQA447:BQB447"/>
    <mergeCell ref="BQC447:BQD447"/>
    <mergeCell ref="BQE447:BQH447"/>
    <mergeCell ref="BQI447:BQJ447"/>
    <mergeCell ref="BQK447:BQL447"/>
    <mergeCell ref="BQM447:BQN447"/>
    <mergeCell ref="BPM447:BPP447"/>
    <mergeCell ref="BPQ447:BPR447"/>
    <mergeCell ref="BPS447:BPT447"/>
    <mergeCell ref="BPU447:BPV447"/>
    <mergeCell ref="BPW447:BPX447"/>
    <mergeCell ref="BPY447:BPZ447"/>
    <mergeCell ref="BOO447:BOR447"/>
    <mergeCell ref="BOS447:BOV447"/>
    <mergeCell ref="BOW447:BOZ447"/>
    <mergeCell ref="BPA447:BPD447"/>
    <mergeCell ref="BPE447:BPH447"/>
    <mergeCell ref="BPI447:BPL447"/>
    <mergeCell ref="BTG447:BTJ447"/>
    <mergeCell ref="BTK447:BTL448"/>
    <mergeCell ref="BTM447:BTN448"/>
    <mergeCell ref="BTO447:BTP447"/>
    <mergeCell ref="BTQ447:BTR448"/>
    <mergeCell ref="BTS447:BTT448"/>
    <mergeCell ref="BTG448:BTH448"/>
    <mergeCell ref="BTI448:BTJ448"/>
    <mergeCell ref="BTO448:BTP448"/>
    <mergeCell ref="BSS447:BST447"/>
    <mergeCell ref="BSU447:BSV448"/>
    <mergeCell ref="BSW447:BSX448"/>
    <mergeCell ref="BSY447:BTB447"/>
    <mergeCell ref="BTC447:BTD448"/>
    <mergeCell ref="BTE447:BTF448"/>
    <mergeCell ref="BQO447:BQR447"/>
    <mergeCell ref="BQS447:BQV447"/>
    <mergeCell ref="BQW447:BQZ447"/>
    <mergeCell ref="BRA447:BRD447"/>
    <mergeCell ref="BRE447:BRH447"/>
    <mergeCell ref="BSI447:BSL447"/>
    <mergeCell ref="BRQ445:BRR447"/>
    <mergeCell ref="BRS445:BRV447"/>
    <mergeCell ref="BRW445:BRX447"/>
    <mergeCell ref="BRY445:BSB447"/>
    <mergeCell ref="BSC445:BSH447"/>
    <mergeCell ref="BSI445:BSR446"/>
    <mergeCell ref="BSM447:BSN448"/>
    <mergeCell ref="BSO447:BSP448"/>
    <mergeCell ref="BSQ447:BSR448"/>
    <mergeCell ref="BRS448:BRT448"/>
    <mergeCell ref="BQS445:BQV446"/>
    <mergeCell ref="BUK447:BUL447"/>
    <mergeCell ref="BUM447:BUN448"/>
    <mergeCell ref="BUO447:BUP448"/>
    <mergeCell ref="BUQ447:BUR447"/>
    <mergeCell ref="BUS447:BUT448"/>
    <mergeCell ref="BUU447:BUV448"/>
    <mergeCell ref="BUK448:BUL448"/>
    <mergeCell ref="BUQ448:BUR448"/>
    <mergeCell ref="BTU447:BTX447"/>
    <mergeCell ref="BTY447:BTZ448"/>
    <mergeCell ref="BUA447:BUB448"/>
    <mergeCell ref="BUC447:BUF447"/>
    <mergeCell ref="BUG447:BUH448"/>
    <mergeCell ref="BUI447:BUJ448"/>
    <mergeCell ref="BTU448:BTV448"/>
    <mergeCell ref="BTW448:BTX448"/>
    <mergeCell ref="BUC448:BUD448"/>
    <mergeCell ref="BUE448:BUF448"/>
    <mergeCell ref="BWG447:BWJ447"/>
    <mergeCell ref="BWK447:BWN447"/>
    <mergeCell ref="BWO447:BWV447"/>
    <mergeCell ref="BWW447:BWZ447"/>
    <mergeCell ref="BXA447:BXD447"/>
    <mergeCell ref="BXE447:BXH447"/>
    <mergeCell ref="BVK447:BVL448"/>
    <mergeCell ref="BVM447:BVN448"/>
    <mergeCell ref="BVO447:BVP448"/>
    <mergeCell ref="BVQ447:BVX447"/>
    <mergeCell ref="BVY447:BWB447"/>
    <mergeCell ref="BWC447:BWF447"/>
    <mergeCell ref="BVQ448:BVR448"/>
    <mergeCell ref="BVS448:BVT448"/>
    <mergeCell ref="BVU448:BVV448"/>
    <mergeCell ref="BVW448:BVX448"/>
    <mergeCell ref="BUW447:BUX448"/>
    <mergeCell ref="BUY447:BUZ448"/>
    <mergeCell ref="BVA447:BVB448"/>
    <mergeCell ref="BVC447:BVD448"/>
    <mergeCell ref="BVE447:BVH447"/>
    <mergeCell ref="BVI447:BVJ448"/>
    <mergeCell ref="BVE448:BVF448"/>
    <mergeCell ref="BVG448:BVH448"/>
    <mergeCell ref="BWK448:BWL448"/>
    <mergeCell ref="BWM448:BWN448"/>
    <mergeCell ref="BWO448:BWP448"/>
    <mergeCell ref="BWQ448:BWR448"/>
    <mergeCell ref="BWS448:BWT448"/>
    <mergeCell ref="BWU448:BWV448"/>
    <mergeCell ref="BVY448:BVZ448"/>
    <mergeCell ref="BWA448:BWB448"/>
    <mergeCell ref="BZU447:CAB447"/>
    <mergeCell ref="CAC447:CAF447"/>
    <mergeCell ref="CAG447:CAN447"/>
    <mergeCell ref="CAO447:CAR447"/>
    <mergeCell ref="CAS447:CAV447"/>
    <mergeCell ref="CAW447:CAZ447"/>
    <mergeCell ref="BYK447:BYR447"/>
    <mergeCell ref="BYS447:BYV447"/>
    <mergeCell ref="BYW447:BZD447"/>
    <mergeCell ref="BZE447:BZH447"/>
    <mergeCell ref="BZI447:BZP447"/>
    <mergeCell ref="BZQ447:BZT447"/>
    <mergeCell ref="BXI447:BXL447"/>
    <mergeCell ref="BXM447:BXT447"/>
    <mergeCell ref="BXU447:BXX447"/>
    <mergeCell ref="BXY447:BYB447"/>
    <mergeCell ref="BYC447:BYF447"/>
    <mergeCell ref="BYG447:BYJ447"/>
    <mergeCell ref="CDE447:CDH447"/>
    <mergeCell ref="CDI447:CDL447"/>
    <mergeCell ref="CDM447:CDP447"/>
    <mergeCell ref="CDQ447:CDT447"/>
    <mergeCell ref="CDU447:CEB447"/>
    <mergeCell ref="CEC447:CEF447"/>
    <mergeCell ref="CCC447:CCH447"/>
    <mergeCell ref="CCI447:CCL447"/>
    <mergeCell ref="CCM447:CCP447"/>
    <mergeCell ref="CCQ447:CCT447"/>
    <mergeCell ref="CCU447:CCX447"/>
    <mergeCell ref="CCY447:CDD447"/>
    <mergeCell ref="CBA447:CBD447"/>
    <mergeCell ref="CBE447:CBL447"/>
    <mergeCell ref="CBM447:CBP447"/>
    <mergeCell ref="CBQ447:CBT447"/>
    <mergeCell ref="CBU447:CBX447"/>
    <mergeCell ref="CBY447:CCB447"/>
    <mergeCell ref="CJ448:CK448"/>
    <mergeCell ref="CL448:CM448"/>
    <mergeCell ref="CN448:CO448"/>
    <mergeCell ref="CP448:CQ448"/>
    <mergeCell ref="CR448:CS448"/>
    <mergeCell ref="CKM447:CKP447"/>
    <mergeCell ref="CKQ447:CKT447"/>
    <mergeCell ref="CKU447:CKX447"/>
    <mergeCell ref="CKY447:CLB447"/>
    <mergeCell ref="CLC447:CLF447"/>
    <mergeCell ref="CLG447:CLJ447"/>
    <mergeCell ref="CJK447:CJN447"/>
    <mergeCell ref="CJO447:CJR447"/>
    <mergeCell ref="CJS447:CJV447"/>
    <mergeCell ref="CJW447:CKD447"/>
    <mergeCell ref="CKE447:CKH447"/>
    <mergeCell ref="CKI447:CKL447"/>
    <mergeCell ref="CIK447:CIN447"/>
    <mergeCell ref="CIO447:CIR447"/>
    <mergeCell ref="CIS447:CIV447"/>
    <mergeCell ref="CIW447:CIZ447"/>
    <mergeCell ref="CJA447:CJF447"/>
    <mergeCell ref="CJG447:CJJ447"/>
    <mergeCell ref="CHI447:CHN447"/>
    <mergeCell ref="CHO447:CHR447"/>
    <mergeCell ref="CHS447:CHV447"/>
    <mergeCell ref="CHW447:CHZ447"/>
    <mergeCell ref="CIA447:CID447"/>
    <mergeCell ref="CIE447:CIJ447"/>
    <mergeCell ref="CGI447:CGL447"/>
    <mergeCell ref="CGM447:CGR447"/>
    <mergeCell ref="CGS447:CGV447"/>
    <mergeCell ref="DF448:DG448"/>
    <mergeCell ref="DH448:DI448"/>
    <mergeCell ref="DJ448:DK448"/>
    <mergeCell ref="DL448:DM448"/>
    <mergeCell ref="DN448:DO448"/>
    <mergeCell ref="DP448:DQ448"/>
    <mergeCell ref="CT448:CU448"/>
    <mergeCell ref="CV448:CW448"/>
    <mergeCell ref="CX448:CY448"/>
    <mergeCell ref="CZ448:DA448"/>
    <mergeCell ref="DB448:DC448"/>
    <mergeCell ref="DD448:DE448"/>
    <mergeCell ref="CLK447:CLR447"/>
    <mergeCell ref="CLS447:CLV447"/>
    <mergeCell ref="CLW447:CLZ447"/>
    <mergeCell ref="CMA447:CMD447"/>
    <mergeCell ref="CME447:CMH447"/>
    <mergeCell ref="CGW447:CGZ447"/>
    <mergeCell ref="CHA447:CHD447"/>
    <mergeCell ref="CHE447:CHH447"/>
    <mergeCell ref="CFI447:CFL447"/>
    <mergeCell ref="CFM447:CFP447"/>
    <mergeCell ref="CFQ447:CFV447"/>
    <mergeCell ref="CFW447:CFZ447"/>
    <mergeCell ref="CGA447:CGD447"/>
    <mergeCell ref="CGE447:CGH447"/>
    <mergeCell ref="CEG447:CEJ447"/>
    <mergeCell ref="CEK447:CEN447"/>
    <mergeCell ref="CEO447:CER447"/>
    <mergeCell ref="CES447:CEZ447"/>
    <mergeCell ref="CFA447:CFD447"/>
    <mergeCell ref="CFE447:CFH447"/>
    <mergeCell ref="EP448:EQ448"/>
    <mergeCell ref="ER448:ES448"/>
    <mergeCell ref="ET448:EU448"/>
    <mergeCell ref="EV448:EW448"/>
    <mergeCell ref="EX448:EY448"/>
    <mergeCell ref="EZ448:FA448"/>
    <mergeCell ref="ED448:EE448"/>
    <mergeCell ref="EF448:EG448"/>
    <mergeCell ref="EH448:EI448"/>
    <mergeCell ref="EJ448:EK448"/>
    <mergeCell ref="EL448:EM448"/>
    <mergeCell ref="EN448:EO448"/>
    <mergeCell ref="DR448:DS448"/>
    <mergeCell ref="DT448:DU448"/>
    <mergeCell ref="DV448:DW448"/>
    <mergeCell ref="DX448:DY448"/>
    <mergeCell ref="DZ448:EA448"/>
    <mergeCell ref="EB448:EC448"/>
    <mergeCell ref="GL448:GM448"/>
    <mergeCell ref="GN448:GO448"/>
    <mergeCell ref="GP448:GQ448"/>
    <mergeCell ref="GR448:GS448"/>
    <mergeCell ref="GT448:GU448"/>
    <mergeCell ref="GV448:GW448"/>
    <mergeCell ref="FN448:FO448"/>
    <mergeCell ref="FP448:FQ448"/>
    <mergeCell ref="FR448:FS448"/>
    <mergeCell ref="FT448:FU448"/>
    <mergeCell ref="GH448:GI448"/>
    <mergeCell ref="GJ448:GK448"/>
    <mergeCell ref="FB448:FC448"/>
    <mergeCell ref="FD448:FE448"/>
    <mergeCell ref="FF448:FG448"/>
    <mergeCell ref="FH448:FI448"/>
    <mergeCell ref="FJ448:FK448"/>
    <mergeCell ref="FL448:FM448"/>
    <mergeCell ref="HV448:HW448"/>
    <mergeCell ref="HX448:HY448"/>
    <mergeCell ref="HZ448:IA448"/>
    <mergeCell ref="IB448:IC448"/>
    <mergeCell ref="ID448:IE448"/>
    <mergeCell ref="IF448:IG448"/>
    <mergeCell ref="HJ448:HK448"/>
    <mergeCell ref="HL448:HM448"/>
    <mergeCell ref="HN448:HO448"/>
    <mergeCell ref="HP448:HQ448"/>
    <mergeCell ref="HR448:HS448"/>
    <mergeCell ref="HT448:HU448"/>
    <mergeCell ref="GX448:GY448"/>
    <mergeCell ref="GZ448:HA448"/>
    <mergeCell ref="HB448:HC448"/>
    <mergeCell ref="HD448:HE448"/>
    <mergeCell ref="HF448:HG448"/>
    <mergeCell ref="HH448:HI448"/>
    <mergeCell ref="IT448:IU448"/>
    <mergeCell ref="IV448:IW448"/>
    <mergeCell ref="IX448:IY448"/>
    <mergeCell ref="IZ448:JA448"/>
    <mergeCell ref="JB448:JC448"/>
    <mergeCell ref="JD448:JE448"/>
    <mergeCell ref="IH448:II448"/>
    <mergeCell ref="IJ448:IK448"/>
    <mergeCell ref="IL448:IM448"/>
    <mergeCell ref="IN448:IO448"/>
    <mergeCell ref="IP448:IQ448"/>
    <mergeCell ref="IR448:IS448"/>
    <mergeCell ref="KP448:KQ448"/>
    <mergeCell ref="KR448:KS448"/>
    <mergeCell ref="KT448:KU448"/>
    <mergeCell ref="KV448:KW448"/>
    <mergeCell ref="KX448:KY448"/>
    <mergeCell ref="KD448:KE448"/>
    <mergeCell ref="KF448:KG448"/>
    <mergeCell ref="KH448:KI448"/>
    <mergeCell ref="KJ448:KK448"/>
    <mergeCell ref="KL448:KM448"/>
    <mergeCell ref="KN448:KO448"/>
    <mergeCell ref="JR448:JS448"/>
    <mergeCell ref="JT448:JU448"/>
    <mergeCell ref="JV448:JW448"/>
    <mergeCell ref="JX448:JY448"/>
    <mergeCell ref="JZ448:KA448"/>
    <mergeCell ref="KB448:KC448"/>
    <mergeCell ref="JF448:JG448"/>
    <mergeCell ref="JH448:JI448"/>
    <mergeCell ref="JJ448:JK448"/>
    <mergeCell ref="MP448:MP449"/>
    <mergeCell ref="MQ448:MQ449"/>
    <mergeCell ref="MR448:MR449"/>
    <mergeCell ref="MB447:MB449"/>
    <mergeCell ref="MC447:MC449"/>
    <mergeCell ref="MD447:MD449"/>
    <mergeCell ref="ME447:ME449"/>
    <mergeCell ref="MF447:MF449"/>
    <mergeCell ref="MG447:MG449"/>
    <mergeCell ref="LV447:LV449"/>
    <mergeCell ref="LW447:LW449"/>
    <mergeCell ref="LX447:LX449"/>
    <mergeCell ref="LY447:LY449"/>
    <mergeCell ref="LZ447:LZ449"/>
    <mergeCell ref="MA447:MA449"/>
    <mergeCell ref="LP447:LP449"/>
    <mergeCell ref="LQ447:LQ449"/>
    <mergeCell ref="LR447:LR449"/>
    <mergeCell ref="LS447:LS449"/>
    <mergeCell ref="LT447:LT449"/>
    <mergeCell ref="LU447:LU449"/>
    <mergeCell ref="OH448:OI448"/>
    <mergeCell ref="OJ448:OK448"/>
    <mergeCell ref="OL448:OM448"/>
    <mergeCell ref="ON448:OO448"/>
    <mergeCell ref="OP448:OQ448"/>
    <mergeCell ref="OR448:OS448"/>
    <mergeCell ref="NV448:NW448"/>
    <mergeCell ref="NX448:NY448"/>
    <mergeCell ref="NZ448:OA448"/>
    <mergeCell ref="OB448:OC448"/>
    <mergeCell ref="OD448:OE448"/>
    <mergeCell ref="OF448:OG448"/>
    <mergeCell ref="NJ448:NK448"/>
    <mergeCell ref="NL448:NM448"/>
    <mergeCell ref="NN448:NO448"/>
    <mergeCell ref="NP448:NQ448"/>
    <mergeCell ref="NR448:NS448"/>
    <mergeCell ref="NT448:NU448"/>
    <mergeCell ref="PR448:PS448"/>
    <mergeCell ref="PT448:PU448"/>
    <mergeCell ref="PV448:PW448"/>
    <mergeCell ref="PX448:PY448"/>
    <mergeCell ref="PZ448:QA448"/>
    <mergeCell ref="QB448:QC448"/>
    <mergeCell ref="PF448:PG448"/>
    <mergeCell ref="PH448:PI448"/>
    <mergeCell ref="PJ448:PK448"/>
    <mergeCell ref="PL448:PM448"/>
    <mergeCell ref="PN448:PO448"/>
    <mergeCell ref="PP448:PQ448"/>
    <mergeCell ref="OT448:OU448"/>
    <mergeCell ref="OV448:OW448"/>
    <mergeCell ref="OX448:OY448"/>
    <mergeCell ref="OZ448:PA448"/>
    <mergeCell ref="PB448:PC448"/>
    <mergeCell ref="PD448:PE448"/>
    <mergeCell ref="RB448:RC448"/>
    <mergeCell ref="RD448:RE448"/>
    <mergeCell ref="RF448:RG448"/>
    <mergeCell ref="RH448:RI448"/>
    <mergeCell ref="RJ448:RK448"/>
    <mergeCell ref="RL448:RM448"/>
    <mergeCell ref="QP448:QQ448"/>
    <mergeCell ref="QR448:QS448"/>
    <mergeCell ref="QT448:QU448"/>
    <mergeCell ref="QV448:QW448"/>
    <mergeCell ref="QX448:QY448"/>
    <mergeCell ref="QZ448:RA448"/>
    <mergeCell ref="QD448:QE448"/>
    <mergeCell ref="QF448:QG448"/>
    <mergeCell ref="QH448:QI448"/>
    <mergeCell ref="QJ448:QK448"/>
    <mergeCell ref="QL448:QM448"/>
    <mergeCell ref="QN448:QO448"/>
    <mergeCell ref="SL448:SM448"/>
    <mergeCell ref="SN448:SO448"/>
    <mergeCell ref="SP448:SQ448"/>
    <mergeCell ref="SR448:SS448"/>
    <mergeCell ref="ST448:SU448"/>
    <mergeCell ref="SV448:SW448"/>
    <mergeCell ref="RZ448:SA448"/>
    <mergeCell ref="SB448:SC448"/>
    <mergeCell ref="SD448:SE448"/>
    <mergeCell ref="SF448:SG448"/>
    <mergeCell ref="SH448:SI448"/>
    <mergeCell ref="SJ448:SK448"/>
    <mergeCell ref="RN448:RO448"/>
    <mergeCell ref="RP448:RQ448"/>
    <mergeCell ref="RR448:RS448"/>
    <mergeCell ref="RT448:RU448"/>
    <mergeCell ref="RV448:RW448"/>
    <mergeCell ref="RX448:RY448"/>
    <mergeCell ref="TV448:TW448"/>
    <mergeCell ref="TX448:TY448"/>
    <mergeCell ref="TZ448:UA448"/>
    <mergeCell ref="UB448:UC448"/>
    <mergeCell ref="UD448:UE448"/>
    <mergeCell ref="UF448:UG448"/>
    <mergeCell ref="TJ448:TK448"/>
    <mergeCell ref="TL448:TM448"/>
    <mergeCell ref="TN448:TO448"/>
    <mergeCell ref="TP448:TQ448"/>
    <mergeCell ref="TR448:TS448"/>
    <mergeCell ref="TT448:TU448"/>
    <mergeCell ref="SX448:SY448"/>
    <mergeCell ref="SZ448:TA448"/>
    <mergeCell ref="TB448:TC448"/>
    <mergeCell ref="TD448:TE448"/>
    <mergeCell ref="TF448:TG448"/>
    <mergeCell ref="TH448:TI448"/>
    <mergeCell ref="VF448:VG448"/>
    <mergeCell ref="VH448:VI448"/>
    <mergeCell ref="VJ448:VK448"/>
    <mergeCell ref="VL448:VM448"/>
    <mergeCell ref="VN448:VO448"/>
    <mergeCell ref="VP448:VQ448"/>
    <mergeCell ref="UT448:UU448"/>
    <mergeCell ref="UV448:UW448"/>
    <mergeCell ref="UX448:UY448"/>
    <mergeCell ref="UZ448:VA448"/>
    <mergeCell ref="VB448:VC448"/>
    <mergeCell ref="VD448:VE448"/>
    <mergeCell ref="UH448:UI448"/>
    <mergeCell ref="UJ448:UK448"/>
    <mergeCell ref="UL448:UM448"/>
    <mergeCell ref="UN448:UO448"/>
    <mergeCell ref="UP448:UQ448"/>
    <mergeCell ref="UR448:US448"/>
    <mergeCell ref="WP448:WQ448"/>
    <mergeCell ref="WR448:WS448"/>
    <mergeCell ref="WT448:WU448"/>
    <mergeCell ref="WV448:WW448"/>
    <mergeCell ref="WX448:WY448"/>
    <mergeCell ref="WZ448:XA448"/>
    <mergeCell ref="WD448:WE448"/>
    <mergeCell ref="WF448:WG448"/>
    <mergeCell ref="WH448:WI448"/>
    <mergeCell ref="WJ448:WK448"/>
    <mergeCell ref="WL448:WM448"/>
    <mergeCell ref="WN448:WO448"/>
    <mergeCell ref="VR448:VS448"/>
    <mergeCell ref="VT448:VU448"/>
    <mergeCell ref="VV448:VW448"/>
    <mergeCell ref="VX448:VY448"/>
    <mergeCell ref="VZ448:WA448"/>
    <mergeCell ref="WB448:WC448"/>
    <mergeCell ref="XZ448:YA448"/>
    <mergeCell ref="YB448:YC448"/>
    <mergeCell ref="YD448:YE448"/>
    <mergeCell ref="YF448:YG448"/>
    <mergeCell ref="YH448:YI448"/>
    <mergeCell ref="YJ448:YK448"/>
    <mergeCell ref="XN448:XO448"/>
    <mergeCell ref="XP448:XQ448"/>
    <mergeCell ref="XR448:XS448"/>
    <mergeCell ref="XT448:XU448"/>
    <mergeCell ref="XV448:XW448"/>
    <mergeCell ref="XX448:XY448"/>
    <mergeCell ref="XB448:XC448"/>
    <mergeCell ref="XD448:XE448"/>
    <mergeCell ref="XF448:XG448"/>
    <mergeCell ref="XH448:XI448"/>
    <mergeCell ref="XJ448:XK448"/>
    <mergeCell ref="XL448:XM448"/>
    <mergeCell ref="ZJ448:ZK448"/>
    <mergeCell ref="ZL448:ZM448"/>
    <mergeCell ref="ZN448:ZO448"/>
    <mergeCell ref="ZP448:ZQ448"/>
    <mergeCell ref="ZR448:ZS448"/>
    <mergeCell ref="ZT448:ZU448"/>
    <mergeCell ref="YX448:YY448"/>
    <mergeCell ref="YZ448:ZA448"/>
    <mergeCell ref="ZB448:ZC448"/>
    <mergeCell ref="ZD448:ZE448"/>
    <mergeCell ref="ZF448:ZG448"/>
    <mergeCell ref="ZH448:ZI448"/>
    <mergeCell ref="YL448:YM448"/>
    <mergeCell ref="YN448:YO448"/>
    <mergeCell ref="YP448:YQ448"/>
    <mergeCell ref="YR448:YS448"/>
    <mergeCell ref="YT448:YU448"/>
    <mergeCell ref="YV448:YW448"/>
    <mergeCell ref="AAT448:AAU448"/>
    <mergeCell ref="AAV448:AAW448"/>
    <mergeCell ref="AAX448:AAY448"/>
    <mergeCell ref="AAZ448:ABA448"/>
    <mergeCell ref="ABB448:ABC448"/>
    <mergeCell ref="ABD448:ABE448"/>
    <mergeCell ref="AAH448:AAI448"/>
    <mergeCell ref="AAJ448:AAK448"/>
    <mergeCell ref="AAL448:AAM448"/>
    <mergeCell ref="AAN448:AAO448"/>
    <mergeCell ref="AAP448:AAQ448"/>
    <mergeCell ref="AAR448:AAS448"/>
    <mergeCell ref="ZV448:ZW448"/>
    <mergeCell ref="ZX448:ZY448"/>
    <mergeCell ref="ZZ448:AAA448"/>
    <mergeCell ref="AAB448:AAC448"/>
    <mergeCell ref="AAD448:AAE448"/>
    <mergeCell ref="AAF448:AAG448"/>
    <mergeCell ref="ACD448:ACE448"/>
    <mergeCell ref="ACF448:ACG448"/>
    <mergeCell ref="ACH448:ACI448"/>
    <mergeCell ref="ACJ448:ACK448"/>
    <mergeCell ref="ACL448:ACM448"/>
    <mergeCell ref="ACN448:ACO448"/>
    <mergeCell ref="ABR448:ABS448"/>
    <mergeCell ref="ABT448:ABU448"/>
    <mergeCell ref="ABV448:ABW448"/>
    <mergeCell ref="ABX448:ABY448"/>
    <mergeCell ref="ABZ448:ACA448"/>
    <mergeCell ref="ACB448:ACC448"/>
    <mergeCell ref="ABF448:ABG448"/>
    <mergeCell ref="ABH448:ABI448"/>
    <mergeCell ref="ABJ448:ABK448"/>
    <mergeCell ref="ABL448:ABM448"/>
    <mergeCell ref="ABN448:ABO448"/>
    <mergeCell ref="ABP448:ABQ448"/>
    <mergeCell ref="ADN448:ADO448"/>
    <mergeCell ref="ADP448:ADQ448"/>
    <mergeCell ref="ADY448:ADY449"/>
    <mergeCell ref="ADZ448:ADZ449"/>
    <mergeCell ref="AEA448:AEA449"/>
    <mergeCell ref="AEB448:AEB449"/>
    <mergeCell ref="ADB448:ADC448"/>
    <mergeCell ref="ADD448:ADE448"/>
    <mergeCell ref="ADF448:ADG448"/>
    <mergeCell ref="ADH448:ADI448"/>
    <mergeCell ref="ADJ448:ADK448"/>
    <mergeCell ref="ADL448:ADM448"/>
    <mergeCell ref="ACP448:ACQ448"/>
    <mergeCell ref="ACR448:ACS448"/>
    <mergeCell ref="ACT448:ACU448"/>
    <mergeCell ref="ACV448:ACW448"/>
    <mergeCell ref="ACX448:ACY448"/>
    <mergeCell ref="ACZ448:ADA448"/>
    <mergeCell ref="AEI448:AEI449"/>
    <mergeCell ref="AEJ448:AEJ449"/>
    <mergeCell ref="AEK448:AEK449"/>
    <mergeCell ref="AEL448:AEL449"/>
    <mergeCell ref="AEM448:AEM449"/>
    <mergeCell ref="AEN448:AEN449"/>
    <mergeCell ref="AEC448:AEC449"/>
    <mergeCell ref="AED448:AED449"/>
    <mergeCell ref="AEE448:AEE449"/>
    <mergeCell ref="AEF448:AEF449"/>
    <mergeCell ref="AEG448:AEG449"/>
    <mergeCell ref="AEH448:AEH449"/>
    <mergeCell ref="AFG448:AFG449"/>
    <mergeCell ref="AFH448:AFH449"/>
    <mergeCell ref="AFI448:AFI449"/>
    <mergeCell ref="AFJ448:AFK448"/>
    <mergeCell ref="AFL448:AFM448"/>
    <mergeCell ref="AFA448:AFA449"/>
    <mergeCell ref="AFB448:AFB449"/>
    <mergeCell ref="AFC448:AFC449"/>
    <mergeCell ref="AFD448:AFD449"/>
    <mergeCell ref="AFE448:AFE449"/>
    <mergeCell ref="AFF448:AFF449"/>
    <mergeCell ref="AEU448:AEU449"/>
    <mergeCell ref="AEV448:AEV449"/>
    <mergeCell ref="AEW448:AEW449"/>
    <mergeCell ref="AEX448:AEX449"/>
    <mergeCell ref="AEY448:AEY449"/>
    <mergeCell ref="AEZ448:AEZ449"/>
    <mergeCell ref="AMX448:AMX449"/>
    <mergeCell ref="AGB448:AGC448"/>
    <mergeCell ref="AGD448:AGE448"/>
    <mergeCell ref="AGF448:AGG448"/>
    <mergeCell ref="AGH448:AGI448"/>
    <mergeCell ref="AGJ448:AGK448"/>
    <mergeCell ref="AGL448:AGM448"/>
    <mergeCell ref="AFP448:AFQ448"/>
    <mergeCell ref="AFR448:AFS448"/>
    <mergeCell ref="AFT448:AFU448"/>
    <mergeCell ref="AFV448:AFW448"/>
    <mergeCell ref="AFX448:AFY448"/>
    <mergeCell ref="AFZ448:AGA448"/>
    <mergeCell ref="AML447:AMM448"/>
    <mergeCell ref="AMN447:AMO448"/>
    <mergeCell ref="AMP447:AMQ448"/>
    <mergeCell ref="AMR447:AMS448"/>
    <mergeCell ref="AMT447:AMU448"/>
    <mergeCell ref="AMV447:AMW448"/>
    <mergeCell ref="ALZ447:AMA448"/>
    <mergeCell ref="AMB447:AMC448"/>
    <mergeCell ref="AMD447:AME448"/>
    <mergeCell ref="AMF447:AMG448"/>
    <mergeCell ref="AMH447:AMI448"/>
    <mergeCell ref="AMJ447:AMK448"/>
    <mergeCell ref="ALN447:ALO448"/>
    <mergeCell ref="ALP447:ALQ448"/>
    <mergeCell ref="ALR447:ALS448"/>
    <mergeCell ref="ALT447:ALU448"/>
    <mergeCell ref="ALV447:ALW448"/>
    <mergeCell ref="ALX447:ALY448"/>
    <mergeCell ref="ALB447:ALC448"/>
    <mergeCell ref="AMY448:AMY449"/>
    <mergeCell ref="AMZ448:AMZ449"/>
    <mergeCell ref="ANA448:ANA449"/>
    <mergeCell ref="ANB448:ANB449"/>
    <mergeCell ref="ANC448:ANC449"/>
    <mergeCell ref="AND448:ANE448"/>
    <mergeCell ref="AWY448:AWZ448"/>
    <mergeCell ref="AXA448:AXB448"/>
    <mergeCell ref="AXC448:AXD448"/>
    <mergeCell ref="AXE448:AXF448"/>
    <mergeCell ref="AXG448:AXH448"/>
    <mergeCell ref="AXI448:AXJ448"/>
    <mergeCell ref="AUY448:AUZ448"/>
    <mergeCell ref="AVA448:AVB448"/>
    <mergeCell ref="AVC448:AVD448"/>
    <mergeCell ref="AWS448:AWT448"/>
    <mergeCell ref="AWU448:AWV448"/>
    <mergeCell ref="AWW448:AWX448"/>
    <mergeCell ref="ARH448:ARO448"/>
    <mergeCell ref="AUO448:AUP448"/>
    <mergeCell ref="AUQ448:AUR448"/>
    <mergeCell ref="AUS448:AUT448"/>
    <mergeCell ref="AUU448:AUV448"/>
    <mergeCell ref="AUW448:AUX448"/>
    <mergeCell ref="AYG448:AYH448"/>
    <mergeCell ref="AXK448:AXL448"/>
    <mergeCell ref="AXM448:AXN448"/>
    <mergeCell ref="AXO448:AXP448"/>
    <mergeCell ref="AXQ448:AXR448"/>
    <mergeCell ref="AXS448:AXT448"/>
    <mergeCell ref="AXU448:AXV448"/>
    <mergeCell ref="BEA448:BEA449"/>
    <mergeCell ref="BEB448:BEB449"/>
    <mergeCell ref="BEC448:BEC449"/>
    <mergeCell ref="BED448:BED449"/>
    <mergeCell ref="BEE448:BEE449"/>
    <mergeCell ref="BEF448:BEF449"/>
    <mergeCell ref="BDO448:BDP448"/>
    <mergeCell ref="BDQ448:BDR448"/>
    <mergeCell ref="BDS448:BDT448"/>
    <mergeCell ref="BDU448:BDV448"/>
    <mergeCell ref="BDW448:BDX448"/>
    <mergeCell ref="BDY448:BDZ448"/>
    <mergeCell ref="BDC448:BDD448"/>
    <mergeCell ref="BDE448:BDF448"/>
    <mergeCell ref="BDG448:BDH448"/>
    <mergeCell ref="BDI448:BDJ448"/>
    <mergeCell ref="BDK448:BDL448"/>
    <mergeCell ref="BDM448:BDN448"/>
    <mergeCell ref="BES448:BES449"/>
    <mergeCell ref="BET448:BET449"/>
    <mergeCell ref="BEU448:BEU449"/>
    <mergeCell ref="BEV448:BEV449"/>
    <mergeCell ref="BEW448:BEW449"/>
    <mergeCell ref="BEX448:BEX449"/>
    <mergeCell ref="BEM448:BEM449"/>
    <mergeCell ref="BEN448:BEN449"/>
    <mergeCell ref="BEO448:BEO449"/>
    <mergeCell ref="BEP448:BEP449"/>
    <mergeCell ref="BEQ448:BEQ449"/>
    <mergeCell ref="BER448:BER449"/>
    <mergeCell ref="BEG448:BEG449"/>
    <mergeCell ref="BEH448:BEH449"/>
    <mergeCell ref="BEI448:BEI449"/>
    <mergeCell ref="BEJ448:BEJ449"/>
    <mergeCell ref="BEK448:BEK449"/>
    <mergeCell ref="BEL448:BEL449"/>
    <mergeCell ref="BFK448:BFK449"/>
    <mergeCell ref="BFL448:BFL449"/>
    <mergeCell ref="BFM448:BFM449"/>
    <mergeCell ref="BFN448:BFN449"/>
    <mergeCell ref="BFO448:BFO449"/>
    <mergeCell ref="BFP448:BFP449"/>
    <mergeCell ref="BFE448:BFE449"/>
    <mergeCell ref="BFF448:BFF449"/>
    <mergeCell ref="BFG448:BFG449"/>
    <mergeCell ref="BFH448:BFH449"/>
    <mergeCell ref="BFI448:BFI449"/>
    <mergeCell ref="BFJ448:BFJ449"/>
    <mergeCell ref="BEY448:BEY449"/>
    <mergeCell ref="BEZ448:BEZ449"/>
    <mergeCell ref="BFA448:BFA449"/>
    <mergeCell ref="BFB448:BFB449"/>
    <mergeCell ref="BFC448:BFC449"/>
    <mergeCell ref="BFD448:BFD449"/>
    <mergeCell ref="BGC448:BGC449"/>
    <mergeCell ref="BGD448:BGD449"/>
    <mergeCell ref="BGE448:BGE449"/>
    <mergeCell ref="BGF448:BGF449"/>
    <mergeCell ref="BGG448:BGG449"/>
    <mergeCell ref="BGH448:BGH449"/>
    <mergeCell ref="BFW448:BFW449"/>
    <mergeCell ref="BFX448:BFX449"/>
    <mergeCell ref="BFY448:BFY449"/>
    <mergeCell ref="BFZ448:BFZ449"/>
    <mergeCell ref="BGA448:BGA449"/>
    <mergeCell ref="BGB448:BGB449"/>
    <mergeCell ref="BFQ448:BFQ449"/>
    <mergeCell ref="BFR448:BFR449"/>
    <mergeCell ref="BFS448:BFS449"/>
    <mergeCell ref="BFT448:BFT449"/>
    <mergeCell ref="BFU448:BFU449"/>
    <mergeCell ref="BFV448:BFV449"/>
    <mergeCell ref="BGU448:BGU449"/>
    <mergeCell ref="BGV448:BGV449"/>
    <mergeCell ref="BGW448:BGW449"/>
    <mergeCell ref="BGX448:BGX449"/>
    <mergeCell ref="BGY448:BGY449"/>
    <mergeCell ref="BGZ448:BGZ449"/>
    <mergeCell ref="BGO448:BGO449"/>
    <mergeCell ref="BGP448:BGP449"/>
    <mergeCell ref="BGQ448:BGQ449"/>
    <mergeCell ref="BGR448:BGR449"/>
    <mergeCell ref="BGS448:BGS449"/>
    <mergeCell ref="BGT448:BGT449"/>
    <mergeCell ref="BGI448:BGI449"/>
    <mergeCell ref="BGJ448:BGJ449"/>
    <mergeCell ref="BGK448:BGK449"/>
    <mergeCell ref="BGL448:BGL449"/>
    <mergeCell ref="BGM448:BGM449"/>
    <mergeCell ref="BGN448:BGN449"/>
    <mergeCell ref="BHM448:BHM449"/>
    <mergeCell ref="BHN448:BHN449"/>
    <mergeCell ref="BHO448:BHO449"/>
    <mergeCell ref="BHP448:BHP449"/>
    <mergeCell ref="BHQ448:BHQ449"/>
    <mergeCell ref="BHR448:BHR449"/>
    <mergeCell ref="BHG448:BHG449"/>
    <mergeCell ref="BHH448:BHH449"/>
    <mergeCell ref="BHI448:BHI449"/>
    <mergeCell ref="BHJ448:BHJ449"/>
    <mergeCell ref="BHK448:BHK449"/>
    <mergeCell ref="BHL448:BHL449"/>
    <mergeCell ref="BHA448:BHA449"/>
    <mergeCell ref="BHB448:BHB449"/>
    <mergeCell ref="BHC448:BHC449"/>
    <mergeCell ref="BHD448:BHD449"/>
    <mergeCell ref="BHE448:BHE449"/>
    <mergeCell ref="BHF448:BHF449"/>
    <mergeCell ref="BIE448:BIE449"/>
    <mergeCell ref="BIF448:BIF449"/>
    <mergeCell ref="BIG448:BIG449"/>
    <mergeCell ref="BIH448:BIH449"/>
    <mergeCell ref="BII448:BII449"/>
    <mergeCell ref="BIJ448:BIJ449"/>
    <mergeCell ref="BHY448:BHY449"/>
    <mergeCell ref="BHZ448:BHZ449"/>
    <mergeCell ref="BIA448:BIA449"/>
    <mergeCell ref="BIB448:BIB449"/>
    <mergeCell ref="BIC448:BIC449"/>
    <mergeCell ref="BID448:BID449"/>
    <mergeCell ref="BHS448:BHS449"/>
    <mergeCell ref="BHT448:BHT449"/>
    <mergeCell ref="BHU448:BHU449"/>
    <mergeCell ref="BHV448:BHV449"/>
    <mergeCell ref="BHW448:BHW449"/>
    <mergeCell ref="BHX448:BHX449"/>
    <mergeCell ref="BIW448:BIW449"/>
    <mergeCell ref="BIX448:BIX449"/>
    <mergeCell ref="BIY448:BIY449"/>
    <mergeCell ref="BIZ448:BIZ449"/>
    <mergeCell ref="BJA448:BJA449"/>
    <mergeCell ref="BJB448:BJB449"/>
    <mergeCell ref="BIQ448:BIQ449"/>
    <mergeCell ref="BIR448:BIR449"/>
    <mergeCell ref="BIS448:BIS449"/>
    <mergeCell ref="BIT448:BIT449"/>
    <mergeCell ref="BIU448:BIU449"/>
    <mergeCell ref="BIV448:BIV449"/>
    <mergeCell ref="BIK448:BIK449"/>
    <mergeCell ref="BIL448:BIL449"/>
    <mergeCell ref="BIM448:BIM449"/>
    <mergeCell ref="BIN448:BIN449"/>
    <mergeCell ref="BIO448:BIO449"/>
    <mergeCell ref="BIP448:BIP449"/>
    <mergeCell ref="BJO448:BJO449"/>
    <mergeCell ref="BJP448:BJP449"/>
    <mergeCell ref="BJQ448:BJQ449"/>
    <mergeCell ref="BJR448:BJR449"/>
    <mergeCell ref="BJS448:BJS449"/>
    <mergeCell ref="BJT448:BJT449"/>
    <mergeCell ref="BJI448:BJI449"/>
    <mergeCell ref="BJJ448:BJJ449"/>
    <mergeCell ref="BJK448:BJK449"/>
    <mergeCell ref="BJL448:BJL449"/>
    <mergeCell ref="BJM448:BJM449"/>
    <mergeCell ref="BJN448:BJN449"/>
    <mergeCell ref="BJC448:BJC449"/>
    <mergeCell ref="BJD448:BJD449"/>
    <mergeCell ref="BJE448:BJE449"/>
    <mergeCell ref="BJF448:BJF449"/>
    <mergeCell ref="BJG448:BJG449"/>
    <mergeCell ref="BJH448:BJH449"/>
    <mergeCell ref="BKS448:BKT448"/>
    <mergeCell ref="BKU448:BKV448"/>
    <mergeCell ref="BKW448:BKX448"/>
    <mergeCell ref="BKY448:BKZ448"/>
    <mergeCell ref="BLA448:BLB448"/>
    <mergeCell ref="BLC448:BLD448"/>
    <mergeCell ref="BKG448:BKH448"/>
    <mergeCell ref="BKI448:BKJ448"/>
    <mergeCell ref="BKK448:BKL448"/>
    <mergeCell ref="BKM448:BKN448"/>
    <mergeCell ref="BKO448:BKP448"/>
    <mergeCell ref="BKQ448:BKR448"/>
    <mergeCell ref="BJU448:BJV448"/>
    <mergeCell ref="BJW448:BJX448"/>
    <mergeCell ref="BJY448:BJZ448"/>
    <mergeCell ref="BKA448:BKB448"/>
    <mergeCell ref="BKC448:BKD448"/>
    <mergeCell ref="BKE448:BKF448"/>
    <mergeCell ref="BME448:BMF448"/>
    <mergeCell ref="BMG448:BMH448"/>
    <mergeCell ref="BMI448:BMJ448"/>
    <mergeCell ref="BMK448:BML448"/>
    <mergeCell ref="BMM448:BMN448"/>
    <mergeCell ref="BMO448:BMP448"/>
    <mergeCell ref="BLS448:BLT448"/>
    <mergeCell ref="BLU448:BLV448"/>
    <mergeCell ref="BLW448:BLX448"/>
    <mergeCell ref="BLY448:BLZ448"/>
    <mergeCell ref="BMA448:BMB448"/>
    <mergeCell ref="BMC448:BMD448"/>
    <mergeCell ref="BLE448:BLF448"/>
    <mergeCell ref="BLG448:BLH448"/>
    <mergeCell ref="BLI448:BLJ448"/>
    <mergeCell ref="BLK448:BLL448"/>
    <mergeCell ref="BLM448:BLN448"/>
    <mergeCell ref="BLO448:BLP448"/>
    <mergeCell ref="BNO448:BNP448"/>
    <mergeCell ref="BNQ448:BNR448"/>
    <mergeCell ref="BNS448:BNT448"/>
    <mergeCell ref="BNU448:BNV448"/>
    <mergeCell ref="BNW448:BNX448"/>
    <mergeCell ref="BNY448:BNZ448"/>
    <mergeCell ref="BNC448:BND448"/>
    <mergeCell ref="BNE448:BNF448"/>
    <mergeCell ref="BNG448:BNH448"/>
    <mergeCell ref="BNI448:BNJ448"/>
    <mergeCell ref="BNK448:BNL448"/>
    <mergeCell ref="BNM448:BNN448"/>
    <mergeCell ref="BMQ448:BMR448"/>
    <mergeCell ref="BMS448:BMT448"/>
    <mergeCell ref="BMU448:BMV448"/>
    <mergeCell ref="BMW448:BMX448"/>
    <mergeCell ref="BMY448:BMZ448"/>
    <mergeCell ref="BNA448:BNB448"/>
    <mergeCell ref="BOY448:BOZ448"/>
    <mergeCell ref="BPA448:BPB448"/>
    <mergeCell ref="BPC448:BPD448"/>
    <mergeCell ref="BPE448:BPF448"/>
    <mergeCell ref="BPG448:BPH448"/>
    <mergeCell ref="BPI448:BPJ448"/>
    <mergeCell ref="BOM448:BON448"/>
    <mergeCell ref="BOO448:BOP448"/>
    <mergeCell ref="BOQ448:BOR448"/>
    <mergeCell ref="BOS448:BOT448"/>
    <mergeCell ref="BOU448:BOV448"/>
    <mergeCell ref="BOW448:BOX448"/>
    <mergeCell ref="BOA448:BOB448"/>
    <mergeCell ref="BOC448:BOD448"/>
    <mergeCell ref="BOE448:BOF448"/>
    <mergeCell ref="BOG448:BOH448"/>
    <mergeCell ref="BOI448:BOJ448"/>
    <mergeCell ref="BOK448:BOL448"/>
    <mergeCell ref="BQI448:BQJ448"/>
    <mergeCell ref="BQK448:BQL448"/>
    <mergeCell ref="BQM448:BQN448"/>
    <mergeCell ref="BQO448:BQP448"/>
    <mergeCell ref="BQQ448:BQR448"/>
    <mergeCell ref="BQS448:BQT448"/>
    <mergeCell ref="BPW448:BPX448"/>
    <mergeCell ref="BPY448:BPZ448"/>
    <mergeCell ref="BQA448:BQB448"/>
    <mergeCell ref="BQC448:BQD448"/>
    <mergeCell ref="BQE448:BQF448"/>
    <mergeCell ref="BQG448:BQH448"/>
    <mergeCell ref="BPK448:BPL448"/>
    <mergeCell ref="BPM448:BPN448"/>
    <mergeCell ref="BPO448:BPP448"/>
    <mergeCell ref="BPQ448:BPR448"/>
    <mergeCell ref="BPS448:BPT448"/>
    <mergeCell ref="BPU448:BPV448"/>
    <mergeCell ref="BRU448:BRV448"/>
    <mergeCell ref="BRW448:BRX448"/>
    <mergeCell ref="BRY448:BRZ448"/>
    <mergeCell ref="BSA448:BSB448"/>
    <mergeCell ref="BSC448:BSD448"/>
    <mergeCell ref="BSE448:BSF448"/>
    <mergeCell ref="BRG448:BRH448"/>
    <mergeCell ref="BRI448:BRJ448"/>
    <mergeCell ref="BRK448:BRL448"/>
    <mergeCell ref="BRM448:BRN448"/>
    <mergeCell ref="BRO448:BRP448"/>
    <mergeCell ref="BRQ448:BRR448"/>
    <mergeCell ref="BQU448:BQV448"/>
    <mergeCell ref="BQW448:BQX448"/>
    <mergeCell ref="BQY448:BQZ448"/>
    <mergeCell ref="BRA448:BRB448"/>
    <mergeCell ref="BRC448:BRD448"/>
    <mergeCell ref="BRE448:BRF448"/>
    <mergeCell ref="BWC448:BWD448"/>
    <mergeCell ref="BWE448:BWF448"/>
    <mergeCell ref="BWG448:BWH448"/>
    <mergeCell ref="BWI448:BWJ448"/>
    <mergeCell ref="BSG448:BSH448"/>
    <mergeCell ref="BSI448:BSJ448"/>
    <mergeCell ref="BSK448:BSL448"/>
    <mergeCell ref="BSS448:BST448"/>
    <mergeCell ref="BSY448:BSZ448"/>
    <mergeCell ref="BTA448:BTB448"/>
    <mergeCell ref="BXU448:BXV448"/>
    <mergeCell ref="BXW448:BXX448"/>
    <mergeCell ref="BXY448:BXZ448"/>
    <mergeCell ref="BYA448:BYB448"/>
    <mergeCell ref="BYC448:BYD448"/>
    <mergeCell ref="BYE448:BYF448"/>
    <mergeCell ref="BXI448:BXJ448"/>
    <mergeCell ref="BXK448:BXL448"/>
    <mergeCell ref="BXM448:BXN448"/>
    <mergeCell ref="BXO448:BXP448"/>
    <mergeCell ref="BXQ448:BXR448"/>
    <mergeCell ref="BXS448:BXT448"/>
    <mergeCell ref="BWW448:BWX448"/>
    <mergeCell ref="BWY448:BWZ448"/>
    <mergeCell ref="BXA448:BXB448"/>
    <mergeCell ref="BXC448:BXD448"/>
    <mergeCell ref="BXE448:BXF448"/>
    <mergeCell ref="BXG448:BXH448"/>
    <mergeCell ref="BZE448:BZF448"/>
    <mergeCell ref="BZG448:BZH448"/>
    <mergeCell ref="BZI448:BZJ448"/>
    <mergeCell ref="BZK448:BZL448"/>
    <mergeCell ref="BZM448:BZN448"/>
    <mergeCell ref="BZO448:BZP448"/>
    <mergeCell ref="BYS448:BYT448"/>
    <mergeCell ref="BYU448:BYV448"/>
    <mergeCell ref="BYW448:BYX448"/>
    <mergeCell ref="BYY448:BYZ448"/>
    <mergeCell ref="BZA448:BZB448"/>
    <mergeCell ref="BZC448:BZD448"/>
    <mergeCell ref="BYG448:BYH448"/>
    <mergeCell ref="BYI448:BYJ448"/>
    <mergeCell ref="BYK448:BYL448"/>
    <mergeCell ref="BYM448:BYN448"/>
    <mergeCell ref="BYO448:BYP448"/>
    <mergeCell ref="BYQ448:BYR448"/>
    <mergeCell ref="CAO448:CAP448"/>
    <mergeCell ref="CAQ448:CAR448"/>
    <mergeCell ref="CAS448:CAT448"/>
    <mergeCell ref="CAU448:CAV448"/>
    <mergeCell ref="CAW448:CAX448"/>
    <mergeCell ref="CAY448:CAZ448"/>
    <mergeCell ref="CAC448:CAD448"/>
    <mergeCell ref="CAE448:CAF448"/>
    <mergeCell ref="CAG448:CAH448"/>
    <mergeCell ref="CAI448:CAJ448"/>
    <mergeCell ref="CAK448:CAL448"/>
    <mergeCell ref="CAM448:CAN448"/>
    <mergeCell ref="BZQ448:BZR448"/>
    <mergeCell ref="BZS448:BZT448"/>
    <mergeCell ref="BZU448:BZV448"/>
    <mergeCell ref="BZW448:BZX448"/>
    <mergeCell ref="BZY448:BZZ448"/>
    <mergeCell ref="CAA448:CAB448"/>
    <mergeCell ref="CBY448:CBZ448"/>
    <mergeCell ref="CCA448:CCB448"/>
    <mergeCell ref="CCC448:CCD448"/>
    <mergeCell ref="CCE448:CCF448"/>
    <mergeCell ref="CCG448:CCH448"/>
    <mergeCell ref="CCI448:CCJ448"/>
    <mergeCell ref="CBM448:CBN448"/>
    <mergeCell ref="CBO448:CBP448"/>
    <mergeCell ref="CBQ448:CBR448"/>
    <mergeCell ref="CBS448:CBT448"/>
    <mergeCell ref="CBU448:CBV448"/>
    <mergeCell ref="CBW448:CBX448"/>
    <mergeCell ref="CBA448:CBB448"/>
    <mergeCell ref="CBC448:CBD448"/>
    <mergeCell ref="CBE448:CBF448"/>
    <mergeCell ref="CBG448:CBH448"/>
    <mergeCell ref="CBI448:CBJ448"/>
    <mergeCell ref="CBK448:CBL448"/>
    <mergeCell ref="CDI448:CDJ448"/>
    <mergeCell ref="CDK448:CDL448"/>
    <mergeCell ref="CDM448:CDN448"/>
    <mergeCell ref="CDO448:CDP448"/>
    <mergeCell ref="CDQ448:CDR448"/>
    <mergeCell ref="CDS448:CDT448"/>
    <mergeCell ref="CCW448:CCX448"/>
    <mergeCell ref="CCY448:CCZ448"/>
    <mergeCell ref="CDA448:CDB448"/>
    <mergeCell ref="CDC448:CDD448"/>
    <mergeCell ref="CDE448:CDF448"/>
    <mergeCell ref="CDG448:CDH448"/>
    <mergeCell ref="CCK448:CCL448"/>
    <mergeCell ref="CCM448:CCN448"/>
    <mergeCell ref="CCO448:CCP448"/>
    <mergeCell ref="CCQ448:CCR448"/>
    <mergeCell ref="CCS448:CCT448"/>
    <mergeCell ref="CCU448:CCV448"/>
    <mergeCell ref="CES448:CET448"/>
    <mergeCell ref="CEU448:CEV448"/>
    <mergeCell ref="CEW448:CEX448"/>
    <mergeCell ref="CEY448:CEZ448"/>
    <mergeCell ref="CFA448:CFB448"/>
    <mergeCell ref="CFC448:CFD448"/>
    <mergeCell ref="CEG448:CEH448"/>
    <mergeCell ref="CEI448:CEJ448"/>
    <mergeCell ref="CEK448:CEL448"/>
    <mergeCell ref="CEM448:CEN448"/>
    <mergeCell ref="CEO448:CEP448"/>
    <mergeCell ref="CEQ448:CER448"/>
    <mergeCell ref="CDU448:CDV448"/>
    <mergeCell ref="CDW448:CDX448"/>
    <mergeCell ref="CDY448:CDZ448"/>
    <mergeCell ref="CEA448:CEB448"/>
    <mergeCell ref="CEC448:CED448"/>
    <mergeCell ref="CEE448:CEF448"/>
    <mergeCell ref="CGC448:CGD448"/>
    <mergeCell ref="CGE448:CGF448"/>
    <mergeCell ref="CGG448:CGH448"/>
    <mergeCell ref="CGI448:CGJ448"/>
    <mergeCell ref="CGK448:CGL448"/>
    <mergeCell ref="CGM448:CGN448"/>
    <mergeCell ref="CFQ448:CFR448"/>
    <mergeCell ref="CFS448:CFT448"/>
    <mergeCell ref="CFU448:CFV448"/>
    <mergeCell ref="CFW448:CFX448"/>
    <mergeCell ref="CFY448:CFZ448"/>
    <mergeCell ref="CGA448:CGB448"/>
    <mergeCell ref="CFE448:CFF448"/>
    <mergeCell ref="CFG448:CFH448"/>
    <mergeCell ref="CFI448:CFJ448"/>
    <mergeCell ref="CFK448:CFL448"/>
    <mergeCell ref="CFM448:CFN448"/>
    <mergeCell ref="CFO448:CFP448"/>
    <mergeCell ref="CHM448:CHN448"/>
    <mergeCell ref="CHO448:CHP448"/>
    <mergeCell ref="CHQ448:CHR448"/>
    <mergeCell ref="CHS448:CHT448"/>
    <mergeCell ref="CHU448:CHV448"/>
    <mergeCell ref="CHW448:CHX448"/>
    <mergeCell ref="CHA448:CHB448"/>
    <mergeCell ref="CHC448:CHD448"/>
    <mergeCell ref="CHE448:CHF448"/>
    <mergeCell ref="CHG448:CHH448"/>
    <mergeCell ref="CHI448:CHJ448"/>
    <mergeCell ref="CHK448:CHL448"/>
    <mergeCell ref="CGO448:CGP448"/>
    <mergeCell ref="CGQ448:CGR448"/>
    <mergeCell ref="CGS448:CGT448"/>
    <mergeCell ref="CGU448:CGV448"/>
    <mergeCell ref="CGW448:CGX448"/>
    <mergeCell ref="CGY448:CGZ448"/>
    <mergeCell ref="CIW448:CIX448"/>
    <mergeCell ref="CIY448:CIZ448"/>
    <mergeCell ref="CJA448:CJB448"/>
    <mergeCell ref="CJC448:CJD448"/>
    <mergeCell ref="CJE448:CJF448"/>
    <mergeCell ref="CJG448:CJH448"/>
    <mergeCell ref="CIK448:CIL448"/>
    <mergeCell ref="CIM448:CIN448"/>
    <mergeCell ref="CIO448:CIP448"/>
    <mergeCell ref="CIQ448:CIR448"/>
    <mergeCell ref="CIS448:CIT448"/>
    <mergeCell ref="CIU448:CIV448"/>
    <mergeCell ref="CHY448:CHZ448"/>
    <mergeCell ref="CIA448:CIB448"/>
    <mergeCell ref="CIC448:CID448"/>
    <mergeCell ref="CIE448:CIF448"/>
    <mergeCell ref="CIG448:CIH448"/>
    <mergeCell ref="CII448:CIJ448"/>
    <mergeCell ref="CKG448:CKH448"/>
    <mergeCell ref="CKI448:CKJ448"/>
    <mergeCell ref="CKK448:CKL448"/>
    <mergeCell ref="CKM448:CKN448"/>
    <mergeCell ref="CKO448:CKP448"/>
    <mergeCell ref="CKQ448:CKR448"/>
    <mergeCell ref="CJU448:CJV448"/>
    <mergeCell ref="CJW448:CJX448"/>
    <mergeCell ref="CJY448:CJZ448"/>
    <mergeCell ref="CKA448:CKB448"/>
    <mergeCell ref="CKC448:CKD448"/>
    <mergeCell ref="CKE448:CKF448"/>
    <mergeCell ref="CJI448:CJJ448"/>
    <mergeCell ref="CJK448:CJL448"/>
    <mergeCell ref="CJM448:CJN448"/>
    <mergeCell ref="CJO448:CJP448"/>
    <mergeCell ref="CJQ448:CJR448"/>
    <mergeCell ref="CJS448:CJT448"/>
    <mergeCell ref="CMC448:CMD448"/>
    <mergeCell ref="CME448:CMF448"/>
    <mergeCell ref="CMG448:CMH448"/>
    <mergeCell ref="CLQ448:CLR448"/>
    <mergeCell ref="CLS448:CLT448"/>
    <mergeCell ref="CLU448:CLV448"/>
    <mergeCell ref="CLW448:CLX448"/>
    <mergeCell ref="CLY448:CLZ448"/>
    <mergeCell ref="CMA448:CMB448"/>
    <mergeCell ref="CLE448:CLF448"/>
    <mergeCell ref="CLG448:CLH448"/>
    <mergeCell ref="CLI448:CLJ448"/>
    <mergeCell ref="CLK448:CLL448"/>
    <mergeCell ref="CLM448:CLN448"/>
    <mergeCell ref="CLO448:CLP448"/>
    <mergeCell ref="CKS448:CKT448"/>
    <mergeCell ref="CKU448:CKV448"/>
    <mergeCell ref="CKW448:CKX448"/>
    <mergeCell ref="CKY448:CKZ448"/>
    <mergeCell ref="CLA448:CLB448"/>
    <mergeCell ref="CLC448:CLD448"/>
  </mergeCells>
  <pageMargins left="0.7" right="0.7" top="0.75" bottom="0.75" header="0.3" footer="0.3"/>
  <pageSetup orientation="portrait" horizontalDpi="4294967292" verticalDpi="36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6C513E-EB7B-4A67-8846-EB34E78DC53F}">
  <dimension ref="A1:CMH450"/>
  <sheetViews>
    <sheetView showGridLines="0" topLeftCell="E1" zoomScaleNormal="100" workbookViewId="0">
      <selection activeCell="G132" sqref="G132:H132"/>
    </sheetView>
  </sheetViews>
  <sheetFormatPr baseColWidth="10" defaultColWidth="11.42578125" defaultRowHeight="12.75" x14ac:dyDescent="0.25"/>
  <cols>
    <col min="1" max="1" width="5.140625" style="1" customWidth="1"/>
    <col min="2" max="2" width="5.7109375" style="56" customWidth="1"/>
    <col min="3" max="5" width="9.7109375" style="1" customWidth="1"/>
    <col min="6" max="6" width="27" style="1" customWidth="1"/>
    <col min="7" max="27" width="9.28515625" style="1" customWidth="1"/>
    <col min="28" max="30" width="7.140625" style="1" customWidth="1"/>
    <col min="31" max="37" width="9.85546875" style="1" customWidth="1"/>
    <col min="38" max="58" width="7.140625" style="1" customWidth="1"/>
    <col min="59" max="126" width="8.7109375" style="1" customWidth="1"/>
    <col min="127" max="16384" width="11.42578125" style="1"/>
  </cols>
  <sheetData>
    <row r="1" spans="2:38" s="143" customFormat="1" x14ac:dyDescent="0.25">
      <c r="C1" s="144"/>
      <c r="D1" s="144"/>
      <c r="E1" s="144"/>
      <c r="F1" s="144"/>
      <c r="G1" s="144"/>
      <c r="H1" s="144"/>
      <c r="I1" s="144"/>
      <c r="J1" s="144"/>
      <c r="K1" s="144"/>
      <c r="L1" s="144"/>
      <c r="M1" s="144"/>
      <c r="N1" s="144"/>
      <c r="O1" s="144"/>
      <c r="P1" s="144"/>
      <c r="Q1" s="144"/>
      <c r="R1" s="144"/>
      <c r="S1" s="144"/>
      <c r="T1" s="144"/>
      <c r="U1" s="144"/>
      <c r="V1" s="144"/>
      <c r="W1" s="144"/>
      <c r="X1" s="144"/>
      <c r="Y1" s="144"/>
      <c r="Z1" s="144"/>
      <c r="AA1" s="144"/>
      <c r="AB1" s="144"/>
      <c r="AC1" s="144"/>
      <c r="AD1" s="144"/>
      <c r="AE1" s="144"/>
      <c r="AF1" s="144"/>
      <c r="AG1" s="144"/>
      <c r="AH1" s="144"/>
      <c r="AI1" s="144"/>
      <c r="AJ1" s="144"/>
      <c r="AK1" s="144"/>
      <c r="AL1" s="144"/>
    </row>
    <row r="2" spans="2:38" s="143" customFormat="1" ht="27" x14ac:dyDescent="0.25">
      <c r="C2" s="144"/>
      <c r="D2" s="144"/>
      <c r="E2" s="144"/>
      <c r="F2" s="144"/>
      <c r="G2" s="144"/>
      <c r="H2" s="144"/>
      <c r="I2" s="144"/>
      <c r="J2" s="144"/>
      <c r="K2" s="144"/>
      <c r="L2" s="144"/>
      <c r="M2" s="144"/>
      <c r="N2" s="144"/>
      <c r="O2" s="144"/>
      <c r="P2" s="144"/>
      <c r="Q2" s="145"/>
      <c r="R2" s="145"/>
      <c r="S2" s="146" t="s">
        <v>348</v>
      </c>
      <c r="T2" s="144"/>
      <c r="U2" s="144"/>
      <c r="V2" s="144"/>
      <c r="W2" s="144"/>
      <c r="X2" s="144"/>
      <c r="Y2" s="144"/>
      <c r="Z2" s="144"/>
      <c r="AA2" s="144"/>
      <c r="AB2" s="144"/>
      <c r="AC2" s="144"/>
      <c r="AD2" s="144"/>
      <c r="AE2" s="144"/>
      <c r="AF2" s="144"/>
      <c r="AG2" s="144"/>
      <c r="AH2" s="144" t="s">
        <v>349</v>
      </c>
      <c r="AI2" s="144"/>
      <c r="AJ2" s="144"/>
      <c r="AK2" s="144"/>
      <c r="AL2" s="144"/>
    </row>
    <row r="3" spans="2:38" s="143" customFormat="1" x14ac:dyDescent="0.25">
      <c r="C3" s="147"/>
      <c r="D3" s="147"/>
      <c r="E3" s="147"/>
      <c r="F3" s="147"/>
      <c r="G3" s="147"/>
      <c r="H3" s="148"/>
      <c r="I3" s="148"/>
      <c r="J3" s="148"/>
      <c r="K3" s="148"/>
      <c r="L3" s="148"/>
      <c r="M3" s="148"/>
      <c r="N3" s="148"/>
      <c r="O3" s="148"/>
      <c r="P3" s="148"/>
      <c r="Q3" s="144"/>
      <c r="R3" s="148"/>
      <c r="S3" s="144"/>
      <c r="T3" s="148"/>
      <c r="U3" s="148"/>
      <c r="V3" s="144"/>
      <c r="W3" s="148"/>
      <c r="X3" s="148"/>
      <c r="Y3" s="148"/>
      <c r="Z3" s="144"/>
      <c r="AA3" s="148"/>
      <c r="AB3" s="148"/>
      <c r="AC3" s="148"/>
      <c r="AD3" s="148"/>
      <c r="AE3" s="148"/>
      <c r="AF3" s="148"/>
      <c r="AG3" s="144"/>
      <c r="AH3" s="148"/>
      <c r="AI3" s="144"/>
      <c r="AJ3" s="144"/>
      <c r="AK3" s="144"/>
      <c r="AL3" s="144"/>
    </row>
    <row r="4" spans="2:38" s="150" customFormat="1" ht="15.95" customHeight="1" x14ac:dyDescent="0.25">
      <c r="B4" s="149"/>
      <c r="D4" s="151" t="s">
        <v>350</v>
      </c>
      <c r="E4" s="152" t="s">
        <v>351</v>
      </c>
      <c r="F4" s="153"/>
      <c r="G4" s="153"/>
      <c r="H4" s="149"/>
      <c r="I4" s="149"/>
      <c r="J4" s="154" t="s">
        <v>352</v>
      </c>
      <c r="K4" s="155"/>
      <c r="L4" s="156"/>
      <c r="M4" s="157"/>
      <c r="N4" s="157"/>
      <c r="O4" s="157"/>
      <c r="P4" s="157"/>
      <c r="Q4" s="149"/>
      <c r="R4" s="158"/>
      <c r="S4" s="149"/>
      <c r="T4" s="149"/>
      <c r="U4" s="149"/>
      <c r="V4" s="149"/>
      <c r="W4" s="149"/>
    </row>
    <row r="5" spans="2:38" s="150" customFormat="1" ht="15.95" customHeight="1" x14ac:dyDescent="0.25">
      <c r="B5" s="149"/>
      <c r="D5" s="151" t="s">
        <v>353</v>
      </c>
      <c r="E5" s="159" t="s">
        <v>351</v>
      </c>
      <c r="F5" s="160"/>
      <c r="G5" s="160"/>
      <c r="H5" s="149"/>
      <c r="I5" s="149"/>
      <c r="J5" s="154" t="s">
        <v>354</v>
      </c>
      <c r="K5" s="155"/>
      <c r="L5" s="156"/>
      <c r="M5" s="161"/>
      <c r="N5" s="161"/>
      <c r="O5" s="162"/>
      <c r="P5" s="162"/>
      <c r="Q5" s="154" t="s">
        <v>355</v>
      </c>
      <c r="R5" s="152"/>
      <c r="S5" s="153"/>
      <c r="T5" s="149"/>
      <c r="U5" s="149"/>
      <c r="V5" s="149"/>
      <c r="W5" s="149"/>
    </row>
    <row r="6" spans="2:38" s="150" customFormat="1" ht="15.95" customHeight="1" x14ac:dyDescent="0.25">
      <c r="B6" s="149"/>
      <c r="D6" s="151" t="s">
        <v>356</v>
      </c>
      <c r="E6" s="163"/>
      <c r="F6" s="160"/>
      <c r="G6" s="160"/>
      <c r="H6" s="149"/>
      <c r="I6" s="149"/>
      <c r="J6" s="154" t="s">
        <v>357</v>
      </c>
      <c r="K6" s="164">
        <v>1</v>
      </c>
      <c r="L6" s="165" t="str">
        <f>VLOOKUP($K$6,$A$450:$VS$922,2)</f>
        <v xml:space="preserve">CONSOLIDADO </v>
      </c>
      <c r="M6" s="166"/>
      <c r="N6" s="166"/>
      <c r="O6" s="157"/>
      <c r="P6" s="157"/>
      <c r="Q6" s="154" t="s">
        <v>358</v>
      </c>
      <c r="R6" s="163"/>
      <c r="S6" s="160"/>
      <c r="T6" s="149"/>
      <c r="U6" s="149"/>
      <c r="V6" s="149"/>
      <c r="W6" s="149"/>
    </row>
    <row r="7" spans="2:38" s="150" customFormat="1" ht="15.95" customHeight="1" x14ac:dyDescent="0.25">
      <c r="B7" s="149"/>
      <c r="D7" s="151"/>
      <c r="E7" s="158"/>
      <c r="F7" s="149"/>
      <c r="G7" s="149"/>
      <c r="H7" s="149"/>
      <c r="I7" s="149"/>
      <c r="J7" s="154"/>
      <c r="K7" s="167"/>
      <c r="L7" s="168"/>
      <c r="O7" s="149"/>
      <c r="P7" s="149"/>
      <c r="Q7" s="154"/>
      <c r="R7" s="158"/>
      <c r="S7" s="149"/>
      <c r="T7" s="149"/>
      <c r="U7" s="149"/>
      <c r="V7" s="149"/>
      <c r="W7" s="149"/>
    </row>
    <row r="8" spans="2:38" ht="13.5" x14ac:dyDescent="0.25">
      <c r="B8" s="1281" t="s">
        <v>0</v>
      </c>
      <c r="C8" s="1281"/>
      <c r="D8" s="1281"/>
      <c r="E8" s="1281"/>
      <c r="F8" s="1281"/>
      <c r="G8" s="1281"/>
      <c r="H8" s="1281"/>
      <c r="I8" s="1281"/>
      <c r="J8" s="1281"/>
      <c r="K8" s="1281"/>
      <c r="L8" s="1281"/>
      <c r="M8" s="1281"/>
      <c r="N8" s="1281"/>
      <c r="O8" s="1281"/>
      <c r="P8" s="1281"/>
      <c r="Q8" s="1281"/>
      <c r="R8" s="1281"/>
      <c r="S8" s="1281"/>
      <c r="T8" s="1281"/>
      <c r="U8" s="1281"/>
      <c r="V8" s="1281"/>
      <c r="W8" s="1281"/>
      <c r="X8" s="1281"/>
      <c r="Y8" s="1281"/>
      <c r="Z8" s="1281"/>
      <c r="AA8" s="1281"/>
    </row>
    <row r="9" spans="2:38" ht="13.5" thickBot="1" x14ac:dyDescent="0.3">
      <c r="C9" s="56"/>
      <c r="D9" s="56"/>
      <c r="E9" s="56"/>
      <c r="F9" s="56"/>
      <c r="G9" s="56"/>
    </row>
    <row r="10" spans="2:38" ht="35.25" customHeight="1" thickBot="1" x14ac:dyDescent="0.3">
      <c r="B10" s="1282" t="s">
        <v>1</v>
      </c>
      <c r="C10" s="1283"/>
      <c r="D10" s="1283"/>
      <c r="E10" s="1283"/>
      <c r="F10" s="1283"/>
      <c r="G10" s="1284"/>
      <c r="H10" s="503" t="s">
        <v>210</v>
      </c>
      <c r="I10" s="576" t="s">
        <v>2</v>
      </c>
      <c r="J10" s="576" t="s">
        <v>211</v>
      </c>
      <c r="K10" s="576" t="s">
        <v>2</v>
      </c>
      <c r="L10" s="576" t="s">
        <v>212</v>
      </c>
      <c r="M10" s="576" t="s">
        <v>2</v>
      </c>
      <c r="N10" s="576" t="s">
        <v>213</v>
      </c>
      <c r="O10" s="576" t="s">
        <v>2</v>
      </c>
      <c r="P10" s="576" t="s">
        <v>214</v>
      </c>
      <c r="Q10" s="576" t="s">
        <v>2</v>
      </c>
      <c r="R10" s="576" t="s">
        <v>215</v>
      </c>
      <c r="S10" s="576" t="s">
        <v>2</v>
      </c>
      <c r="T10" s="576" t="s">
        <v>216</v>
      </c>
      <c r="U10" s="576" t="s">
        <v>2</v>
      </c>
      <c r="V10" s="577" t="s">
        <v>217</v>
      </c>
      <c r="W10" s="503" t="s">
        <v>2</v>
      </c>
      <c r="X10" s="576" t="s">
        <v>218</v>
      </c>
      <c r="Y10" s="576" t="s">
        <v>2</v>
      </c>
      <c r="Z10" s="576" t="s">
        <v>219</v>
      </c>
      <c r="AA10" s="575" t="s">
        <v>2</v>
      </c>
    </row>
    <row r="11" spans="2:38" ht="15" customHeight="1" thickBot="1" x14ac:dyDescent="0.3">
      <c r="B11" s="984" t="s">
        <v>3</v>
      </c>
      <c r="C11" s="985"/>
      <c r="D11" s="985"/>
      <c r="E11" s="985"/>
      <c r="F11" s="985"/>
      <c r="G11" s="986"/>
      <c r="H11" s="439">
        <f>VLOOKUP($K$6,$A$450:$CMH$922,Restricciones!H11+7)</f>
        <v>0</v>
      </c>
      <c r="I11" s="441">
        <f>VLOOKUP($K$6,$A$450:$CMH$922,Restricciones!I11+7)</f>
        <v>0</v>
      </c>
      <c r="J11" s="441">
        <f>VLOOKUP($K$6,$A$450:$CMH$922,Restricciones!J11+7)</f>
        <v>0</v>
      </c>
      <c r="K11" s="441">
        <f>VLOOKUP($K$6,$A$450:$CMH$922,Restricciones!K11+7)</f>
        <v>0</v>
      </c>
      <c r="L11" s="441">
        <f>VLOOKUP($K$6,$A$450:$CMH$922,Restricciones!L11+7)</f>
        <v>0</v>
      </c>
      <c r="M11" s="441">
        <f>VLOOKUP($K$6,$A$450:$CMH$922,Restricciones!M11+7)</f>
        <v>0</v>
      </c>
      <c r="N11" s="441">
        <f>VLOOKUP($K$6,$A$450:$CMH$922,Restricciones!N11+7)</f>
        <v>0</v>
      </c>
      <c r="O11" s="441">
        <f>VLOOKUP($K$6,$A$450:$CMH$922,Restricciones!O11+7)</f>
        <v>0</v>
      </c>
      <c r="P11" s="441">
        <f>VLOOKUP($K$6,$A$450:$CMH$922,Restricciones!P11+7)</f>
        <v>0</v>
      </c>
      <c r="Q11" s="441">
        <f>VLOOKUP($K$6,$A$450:$CMH$922,Restricciones!Q11+7)</f>
        <v>0</v>
      </c>
      <c r="R11" s="441">
        <f>VLOOKUP($K$6,$A$450:$CMH$922,Restricciones!R11+7)</f>
        <v>0</v>
      </c>
      <c r="S11" s="441">
        <f>VLOOKUP($K$6,$A$450:$CMH$922,Restricciones!S11+7)</f>
        <v>0</v>
      </c>
      <c r="T11" s="441">
        <f>VLOOKUP($K$6,$A$450:$CMH$922,Restricciones!T11+7)</f>
        <v>0</v>
      </c>
      <c r="U11" s="441">
        <f>VLOOKUP($K$6,$A$450:$CMH$922,Restricciones!U11+7)</f>
        <v>0</v>
      </c>
      <c r="V11" s="441">
        <f>VLOOKUP($K$6,$A$450:$CMH$922,Restricciones!V11+7)</f>
        <v>0</v>
      </c>
      <c r="W11" s="441">
        <f>VLOOKUP($K$6,$A$450:$CMH$922,Restricciones!W11+7)</f>
        <v>0</v>
      </c>
      <c r="X11" s="441">
        <f>VLOOKUP($K$6,$A$450:$CMH$922,Restricciones!X11+7)</f>
        <v>0</v>
      </c>
      <c r="Y11" s="441">
        <f>VLOOKUP($K$6,$A$450:$CMH$922,Restricciones!Y11+7)</f>
        <v>0</v>
      </c>
      <c r="Z11" s="441">
        <f>VLOOKUP($K$6,$A$450:$CMH$922,Restricciones!Z11+7)</f>
        <v>0</v>
      </c>
      <c r="AA11" s="442">
        <f>VLOOKUP($K$6,$A$450:$CMH$922,Restricciones!AA11+7)</f>
        <v>0</v>
      </c>
    </row>
    <row r="12" spans="2:38" ht="13.5" thickBot="1" x14ac:dyDescent="0.3">
      <c r="C12" s="56"/>
      <c r="D12" s="56"/>
      <c r="E12" s="56"/>
      <c r="F12" s="56"/>
      <c r="G12" s="56"/>
    </row>
    <row r="13" spans="2:38" ht="26.25" customHeight="1" thickBot="1" x14ac:dyDescent="0.3">
      <c r="B13" s="1011" t="s">
        <v>4</v>
      </c>
      <c r="C13" s="1285"/>
      <c r="D13" s="1285"/>
      <c r="E13" s="1285"/>
      <c r="F13" s="1285"/>
      <c r="G13" s="1286"/>
      <c r="H13" s="573" t="s">
        <v>210</v>
      </c>
      <c r="I13" s="498" t="s">
        <v>211</v>
      </c>
      <c r="J13" s="574" t="s">
        <v>212</v>
      </c>
      <c r="K13" s="499" t="s">
        <v>213</v>
      </c>
      <c r="L13" s="499" t="s">
        <v>214</v>
      </c>
      <c r="M13" s="499" t="s">
        <v>215</v>
      </c>
      <c r="N13" s="499" t="s">
        <v>216</v>
      </c>
      <c r="O13" s="499" t="s">
        <v>217</v>
      </c>
      <c r="P13" s="499" t="s">
        <v>218</v>
      </c>
      <c r="Q13" s="494" t="s">
        <v>219</v>
      </c>
    </row>
    <row r="14" spans="2:38" ht="15" customHeight="1" x14ac:dyDescent="0.25">
      <c r="B14" s="1138" t="s">
        <v>5</v>
      </c>
      <c r="C14" s="1287"/>
      <c r="D14" s="1287"/>
      <c r="E14" s="1287"/>
      <c r="F14" s="1287"/>
      <c r="G14" s="1288"/>
      <c r="H14" s="443">
        <f>VLOOKUP($K$6,$A$450:$CMH$922,Restricciones!H14+7)</f>
        <v>0</v>
      </c>
      <c r="I14" s="444">
        <f>VLOOKUP($K$6,$A$450:$CMH$922,Restricciones!I14+7)</f>
        <v>0</v>
      </c>
      <c r="J14" s="444">
        <f>VLOOKUP($K$6,$A$450:$CMH$922,Restricciones!J14+7)</f>
        <v>0</v>
      </c>
      <c r="K14" s="444">
        <f>VLOOKUP($K$6,$A$450:$CMH$922,Restricciones!K14+7)</f>
        <v>0</v>
      </c>
      <c r="L14" s="444">
        <f>VLOOKUP($K$6,$A$450:$CMH$922,Restricciones!L14+7)</f>
        <v>0</v>
      </c>
      <c r="M14" s="444">
        <f>VLOOKUP($K$6,$A$450:$CMH$922,Restricciones!M14+7)</f>
        <v>0</v>
      </c>
      <c r="N14" s="444">
        <f>VLOOKUP($K$6,$A$450:$CMH$922,Restricciones!N14+7)</f>
        <v>0</v>
      </c>
      <c r="O14" s="444">
        <f>VLOOKUP($K$6,$A$450:$CMH$922,Restricciones!O14+7)</f>
        <v>0</v>
      </c>
      <c r="P14" s="444">
        <f>VLOOKUP($K$6,$A$450:$CMH$922,Restricciones!P14+7)</f>
        <v>0</v>
      </c>
      <c r="Q14" s="445">
        <f>VLOOKUP($K$6,$A$450:$CMH$922,Restricciones!Q14+7)</f>
        <v>0</v>
      </c>
    </row>
    <row r="15" spans="2:38" ht="15" customHeight="1" x14ac:dyDescent="0.25">
      <c r="B15" s="1091" t="s">
        <v>6</v>
      </c>
      <c r="C15" s="1091"/>
      <c r="D15" s="1091"/>
      <c r="E15" s="1091"/>
      <c r="F15" s="1091"/>
      <c r="G15" s="1091"/>
      <c r="H15" s="446">
        <f>VLOOKUP($K$6,$A$450:$CMH$922,Restricciones!H15+7)</f>
        <v>0</v>
      </c>
      <c r="I15" s="440">
        <f>VLOOKUP($K$6,$A$450:$CMH$922,Restricciones!I15+7)</f>
        <v>0</v>
      </c>
      <c r="J15" s="440">
        <f>VLOOKUP($K$6,$A$450:$CMH$922,Restricciones!J15+7)</f>
        <v>0</v>
      </c>
      <c r="K15" s="440">
        <f>VLOOKUP($K$6,$A$450:$CMH$922,Restricciones!K15+7)</f>
        <v>0</v>
      </c>
      <c r="L15" s="440">
        <f>VLOOKUP($K$6,$A$450:$CMH$922,Restricciones!L15+7)</f>
        <v>0</v>
      </c>
      <c r="M15" s="440">
        <f>VLOOKUP($K$6,$A$450:$CMH$922,Restricciones!M15+7)</f>
        <v>0</v>
      </c>
      <c r="N15" s="440">
        <f>VLOOKUP($K$6,$A$450:$CMH$922,Restricciones!N15+7)</f>
        <v>0</v>
      </c>
      <c r="O15" s="440">
        <f>VLOOKUP($K$6,$A$450:$CMH$922,Restricciones!O15+7)</f>
        <v>0</v>
      </c>
      <c r="P15" s="440">
        <f>VLOOKUP($K$6,$A$450:$CMH$922,Restricciones!P15+7)</f>
        <v>0</v>
      </c>
      <c r="Q15" s="447">
        <f>VLOOKUP($K$6,$A$450:$CMH$922,Restricciones!Q15+7)</f>
        <v>0</v>
      </c>
    </row>
    <row r="16" spans="2:38" ht="15" customHeight="1" x14ac:dyDescent="0.25">
      <c r="B16" s="1091" t="s">
        <v>7</v>
      </c>
      <c r="C16" s="1091"/>
      <c r="D16" s="1091"/>
      <c r="E16" s="1091"/>
      <c r="F16" s="1091"/>
      <c r="G16" s="1091"/>
      <c r="H16" s="446">
        <f>VLOOKUP($K$6,$A$450:$CMH$922,Restricciones!H16+7)</f>
        <v>0</v>
      </c>
      <c r="I16" s="440">
        <f>VLOOKUP($K$6,$A$450:$CMH$922,Restricciones!I16+7)</f>
        <v>0</v>
      </c>
      <c r="J16" s="440">
        <f>VLOOKUP($K$6,$A$450:$CMH$922,Restricciones!J16+7)</f>
        <v>0</v>
      </c>
      <c r="K16" s="440">
        <f>VLOOKUP($K$6,$A$450:$CMH$922,Restricciones!K16+7)</f>
        <v>0</v>
      </c>
      <c r="L16" s="440">
        <f>VLOOKUP($K$6,$A$450:$CMH$922,Restricciones!L16+7)</f>
        <v>0</v>
      </c>
      <c r="M16" s="440">
        <f>VLOOKUP($K$6,$A$450:$CMH$922,Restricciones!M16+7)</f>
        <v>0</v>
      </c>
      <c r="N16" s="440">
        <f>VLOOKUP($K$6,$A$450:$CMH$922,Restricciones!N16+7)</f>
        <v>0</v>
      </c>
      <c r="O16" s="440">
        <f>VLOOKUP($K$6,$A$450:$CMH$922,Restricciones!O16+7)</f>
        <v>0</v>
      </c>
      <c r="P16" s="440">
        <f>VLOOKUP($K$6,$A$450:$CMH$922,Restricciones!P16+7)</f>
        <v>0</v>
      </c>
      <c r="Q16" s="447">
        <f>VLOOKUP($K$6,$A$450:$CMH$922,Restricciones!Q16+7)</f>
        <v>0</v>
      </c>
    </row>
    <row r="17" spans="2:58" ht="15" customHeight="1" x14ac:dyDescent="0.25">
      <c r="B17" s="1091" t="s">
        <v>8</v>
      </c>
      <c r="C17" s="1091"/>
      <c r="D17" s="1091"/>
      <c r="E17" s="1091"/>
      <c r="F17" s="1091"/>
      <c r="G17" s="1091"/>
      <c r="H17" s="446">
        <f>VLOOKUP($K$6,$A$450:$CMH$922,Restricciones!H17+7)</f>
        <v>0</v>
      </c>
      <c r="I17" s="440">
        <f>VLOOKUP($K$6,$A$450:$CMH$922,Restricciones!I17+7)</f>
        <v>0</v>
      </c>
      <c r="J17" s="440">
        <f>VLOOKUP($K$6,$A$450:$CMH$922,Restricciones!J17+7)</f>
        <v>0</v>
      </c>
      <c r="K17" s="440">
        <f>VLOOKUP($K$6,$A$450:$CMH$922,Restricciones!K17+7)</f>
        <v>0</v>
      </c>
      <c r="L17" s="440">
        <f>VLOOKUP($K$6,$A$450:$CMH$922,Restricciones!L17+7)</f>
        <v>0</v>
      </c>
      <c r="M17" s="440">
        <f>VLOOKUP($K$6,$A$450:$CMH$922,Restricciones!M17+7)</f>
        <v>0</v>
      </c>
      <c r="N17" s="440">
        <f>VLOOKUP($K$6,$A$450:$CMH$922,Restricciones!N17+7)</f>
        <v>0</v>
      </c>
      <c r="O17" s="440">
        <f>VLOOKUP($K$6,$A$450:$CMH$922,Restricciones!O17+7)</f>
        <v>0</v>
      </c>
      <c r="P17" s="440">
        <f>VLOOKUP($K$6,$A$450:$CMH$922,Restricciones!P17+7)</f>
        <v>0</v>
      </c>
      <c r="Q17" s="447">
        <f>VLOOKUP($K$6,$A$450:$CMH$922,Restricciones!Q17+7)</f>
        <v>0</v>
      </c>
    </row>
    <row r="18" spans="2:58" ht="15" customHeight="1" x14ac:dyDescent="0.25">
      <c r="B18" s="1114" t="s">
        <v>9</v>
      </c>
      <c r="C18" s="1235"/>
      <c r="D18" s="1235"/>
      <c r="E18" s="1235"/>
      <c r="F18" s="1235"/>
      <c r="G18" s="1236"/>
      <c r="H18" s="446">
        <f>VLOOKUP($K$6,$A$450:$CMH$922,Restricciones!H18+7)</f>
        <v>0</v>
      </c>
      <c r="I18" s="440">
        <f>VLOOKUP($K$6,$A$450:$CMH$922,Restricciones!I18+7)</f>
        <v>0</v>
      </c>
      <c r="J18" s="440">
        <f>VLOOKUP($K$6,$A$450:$CMH$922,Restricciones!J18+7)</f>
        <v>0</v>
      </c>
      <c r="K18" s="440">
        <f>VLOOKUP($K$6,$A$450:$CMH$922,Restricciones!K18+7)</f>
        <v>0</v>
      </c>
      <c r="L18" s="440">
        <f>VLOOKUP($K$6,$A$450:$CMH$922,Restricciones!L18+7)</f>
        <v>0</v>
      </c>
      <c r="M18" s="440">
        <f>VLOOKUP($K$6,$A$450:$CMH$922,Restricciones!M18+7)</f>
        <v>0</v>
      </c>
      <c r="N18" s="440">
        <f>VLOOKUP($K$6,$A$450:$CMH$922,Restricciones!N18+7)</f>
        <v>0</v>
      </c>
      <c r="O18" s="440">
        <f>VLOOKUP($K$6,$A$450:$CMH$922,Restricciones!O18+7)</f>
        <v>0</v>
      </c>
      <c r="P18" s="440">
        <f>VLOOKUP($K$6,$A$450:$CMH$922,Restricciones!P18+7)</f>
        <v>0</v>
      </c>
      <c r="Q18" s="447">
        <f>VLOOKUP($K$6,$A$450:$CMH$922,Restricciones!Q18+7)</f>
        <v>0</v>
      </c>
    </row>
    <row r="19" spans="2:58" ht="15" customHeight="1" thickBot="1" x14ac:dyDescent="0.3">
      <c r="B19" s="1303" t="s">
        <v>10</v>
      </c>
      <c r="C19" s="1304"/>
      <c r="D19" s="1304"/>
      <c r="E19" s="1304"/>
      <c r="F19" s="1304"/>
      <c r="G19" s="1305"/>
      <c r="H19" s="448">
        <f>VLOOKUP($K$6,$A$450:$CMH$922,Restricciones!H19+7)</f>
        <v>0</v>
      </c>
      <c r="I19" s="449">
        <f>VLOOKUP($K$6,$A$450:$CMH$922,Restricciones!I19+7)</f>
        <v>0</v>
      </c>
      <c r="J19" s="449">
        <f>VLOOKUP($K$6,$A$450:$CMH$922,Restricciones!J19+7)</f>
        <v>0</v>
      </c>
      <c r="K19" s="449">
        <f>VLOOKUP($K$6,$A$450:$CMH$922,Restricciones!K19+7)</f>
        <v>0</v>
      </c>
      <c r="L19" s="449">
        <f>VLOOKUP($K$6,$A$450:$CMH$922,Restricciones!L19+7)</f>
        <v>0</v>
      </c>
      <c r="M19" s="449">
        <f>VLOOKUP($K$6,$A$450:$CMH$922,Restricciones!M19+7)</f>
        <v>0</v>
      </c>
      <c r="N19" s="449">
        <f>VLOOKUP($K$6,$A$450:$CMH$922,Restricciones!N19+7)</f>
        <v>0</v>
      </c>
      <c r="O19" s="449">
        <f>VLOOKUP($K$6,$A$450:$CMH$922,Restricciones!O19+7)</f>
        <v>0</v>
      </c>
      <c r="P19" s="449">
        <f>VLOOKUP($K$6,$A$450:$CMH$922,Restricciones!P19+7)</f>
        <v>0</v>
      </c>
      <c r="Q19" s="450">
        <f>VLOOKUP($K$6,$A$450:$CMH$922,Restricciones!Q19+7)</f>
        <v>0</v>
      </c>
    </row>
    <row r="20" spans="2:58" ht="15.75" customHeight="1" x14ac:dyDescent="0.25">
      <c r="B20" s="1"/>
    </row>
    <row r="21" spans="2:58" ht="15.75" customHeight="1" x14ac:dyDescent="0.25">
      <c r="B21" s="1281" t="s">
        <v>359</v>
      </c>
      <c r="C21" s="1281"/>
      <c r="D21" s="1281"/>
      <c r="E21" s="1281"/>
      <c r="F21" s="1281"/>
      <c r="G21" s="1281"/>
      <c r="H21" s="1281"/>
      <c r="I21" s="1281"/>
      <c r="J21" s="1281"/>
      <c r="K21" s="1281"/>
      <c r="L21" s="1281"/>
      <c r="M21" s="1281"/>
      <c r="N21" s="1281"/>
      <c r="O21" s="1281"/>
      <c r="P21" s="1281"/>
      <c r="Q21" s="1281"/>
      <c r="R21" s="1281"/>
      <c r="S21" s="1281"/>
      <c r="T21" s="1281"/>
      <c r="U21" s="1281"/>
      <c r="V21" s="1281"/>
      <c r="W21" s="1281"/>
      <c r="X21" s="1281"/>
      <c r="Y21" s="1281"/>
      <c r="Z21" s="1281"/>
      <c r="AA21" s="1281"/>
      <c r="AB21" s="1281"/>
      <c r="AC21" s="1281"/>
      <c r="AD21" s="1281"/>
      <c r="AE21" s="1281"/>
      <c r="AF21" s="1281"/>
      <c r="AG21" s="1281"/>
      <c r="AH21" s="1281"/>
      <c r="AI21" s="1281"/>
      <c r="AJ21" s="1281"/>
      <c r="AK21" s="1281"/>
    </row>
    <row r="23" spans="2:58" ht="13.5" thickBot="1" x14ac:dyDescent="0.3">
      <c r="B23" s="169" t="s">
        <v>360</v>
      </c>
    </row>
    <row r="24" spans="2:58" ht="15" customHeight="1" thickBot="1" x14ac:dyDescent="0.3">
      <c r="B24" s="1306" t="s">
        <v>11</v>
      </c>
      <c r="C24" s="1307"/>
      <c r="D24" s="1307"/>
      <c r="E24" s="1307"/>
      <c r="F24" s="1307"/>
      <c r="G24" s="1308"/>
      <c r="H24" s="1309" t="s">
        <v>19</v>
      </c>
      <c r="I24" s="1310"/>
      <c r="J24" s="1310"/>
      <c r="K24" s="1310"/>
      <c r="L24" s="1310"/>
      <c r="M24" s="1310"/>
      <c r="N24" s="1310"/>
      <c r="O24" s="1310"/>
      <c r="P24" s="1310"/>
      <c r="Q24" s="1310"/>
      <c r="R24" s="1310"/>
      <c r="S24" s="1310"/>
      <c r="T24" s="1310"/>
      <c r="U24" s="1310"/>
      <c r="V24" s="1310"/>
      <c r="W24" s="1310"/>
      <c r="X24" s="1310"/>
      <c r="Y24" s="1310"/>
      <c r="Z24" s="1310"/>
      <c r="AA24" s="1310"/>
      <c r="AB24" s="1310"/>
      <c r="AC24" s="1310"/>
      <c r="AD24" s="1310"/>
      <c r="AE24" s="1310"/>
      <c r="AF24" s="1310"/>
      <c r="AG24" s="1310"/>
      <c r="AH24" s="1310"/>
      <c r="AI24" s="1310"/>
      <c r="AJ24" s="1310"/>
      <c r="AK24" s="1311"/>
      <c r="AL24" s="60"/>
      <c r="AM24" s="60"/>
      <c r="AN24" s="60"/>
      <c r="AO24" s="60"/>
      <c r="AP24" s="60"/>
      <c r="AQ24" s="60"/>
      <c r="AR24" s="60"/>
      <c r="AS24" s="60"/>
      <c r="AT24" s="60"/>
      <c r="AU24" s="60"/>
      <c r="AV24" s="60"/>
      <c r="AW24" s="60"/>
      <c r="AX24" s="60"/>
      <c r="AY24" s="60"/>
      <c r="AZ24" s="60"/>
      <c r="BA24" s="60"/>
      <c r="BB24" s="60"/>
      <c r="BC24" s="60"/>
      <c r="BD24" s="61"/>
      <c r="BE24" s="61"/>
      <c r="BF24" s="61"/>
    </row>
    <row r="25" spans="2:58" ht="15" customHeight="1" thickBot="1" x14ac:dyDescent="0.3">
      <c r="B25" s="1268" t="s">
        <v>13</v>
      </c>
      <c r="C25" s="1269"/>
      <c r="D25" s="1269"/>
      <c r="E25" s="1269"/>
      <c r="F25" s="1269"/>
      <c r="G25" s="1270"/>
      <c r="H25" s="1209" t="s">
        <v>14</v>
      </c>
      <c r="I25" s="1210"/>
      <c r="J25" s="1210"/>
      <c r="K25" s="1210"/>
      <c r="L25" s="1210"/>
      <c r="M25" s="1210"/>
      <c r="N25" s="1210"/>
      <c r="O25" s="1211"/>
      <c r="P25" s="1209" t="s">
        <v>15</v>
      </c>
      <c r="Q25" s="1210"/>
      <c r="R25" s="1210"/>
      <c r="S25" s="1211"/>
      <c r="T25" s="1209" t="s">
        <v>16</v>
      </c>
      <c r="U25" s="1210"/>
      <c r="V25" s="1210"/>
      <c r="W25" s="1211"/>
      <c r="X25" s="1209" t="s">
        <v>17</v>
      </c>
      <c r="Y25" s="1210"/>
      <c r="Z25" s="1210"/>
      <c r="AA25" s="1211"/>
      <c r="AB25" s="1209" t="s">
        <v>18</v>
      </c>
      <c r="AC25" s="1210"/>
      <c r="AD25" s="1210"/>
      <c r="AE25" s="1211"/>
      <c r="AF25" s="1209" t="s">
        <v>19</v>
      </c>
      <c r="AG25" s="1289"/>
      <c r="AH25" s="1290"/>
      <c r="AI25" s="1291" t="s">
        <v>253</v>
      </c>
      <c r="AJ25" s="1292"/>
      <c r="AK25" s="1293"/>
      <c r="AL25" s="62"/>
      <c r="AM25" s="62"/>
      <c r="AN25" s="63"/>
      <c r="AO25" s="62"/>
      <c r="AP25" s="62"/>
      <c r="AQ25" s="62"/>
      <c r="AR25" s="63"/>
      <c r="AS25" s="62"/>
      <c r="AT25" s="62"/>
      <c r="AU25" s="62"/>
      <c r="AV25" s="63"/>
      <c r="AW25" s="62"/>
      <c r="AX25" s="62"/>
      <c r="AY25" s="62"/>
      <c r="AZ25" s="63"/>
      <c r="BA25" s="62"/>
      <c r="BB25" s="62"/>
      <c r="BC25" s="62"/>
      <c r="BD25" s="1277"/>
      <c r="BE25" s="1277"/>
      <c r="BF25" s="1277"/>
    </row>
    <row r="26" spans="2:58" ht="15" customHeight="1" thickBot="1" x14ac:dyDescent="0.3">
      <c r="B26" s="1141" t="s">
        <v>20</v>
      </c>
      <c r="C26" s="1297"/>
      <c r="D26" s="1297"/>
      <c r="E26" s="1297"/>
      <c r="F26" s="1297"/>
      <c r="G26" s="1298"/>
      <c r="H26" s="1299" t="s">
        <v>21</v>
      </c>
      <c r="I26" s="1300"/>
      <c r="J26" s="1301" t="s">
        <v>22</v>
      </c>
      <c r="K26" s="1300"/>
      <c r="L26" s="1301" t="s">
        <v>23</v>
      </c>
      <c r="M26" s="1300"/>
      <c r="N26" s="1301" t="s">
        <v>24</v>
      </c>
      <c r="O26" s="1302"/>
      <c r="P26" s="1271" t="s">
        <v>25</v>
      </c>
      <c r="Q26" s="1279"/>
      <c r="R26" s="1273" t="s">
        <v>26</v>
      </c>
      <c r="S26" s="1280"/>
      <c r="T26" s="1271" t="s">
        <v>27</v>
      </c>
      <c r="U26" s="1279"/>
      <c r="V26" s="1273" t="s">
        <v>28</v>
      </c>
      <c r="W26" s="1280"/>
      <c r="X26" s="1271" t="s">
        <v>29</v>
      </c>
      <c r="Y26" s="1279"/>
      <c r="Z26" s="1273" t="s">
        <v>30</v>
      </c>
      <c r="AA26" s="1280"/>
      <c r="AB26" s="1271" t="s">
        <v>31</v>
      </c>
      <c r="AC26" s="1279"/>
      <c r="AD26" s="1273" t="s">
        <v>32</v>
      </c>
      <c r="AE26" s="1280"/>
      <c r="AF26" s="1271" t="s">
        <v>33</v>
      </c>
      <c r="AG26" s="1273" t="s">
        <v>34</v>
      </c>
      <c r="AH26" s="1275" t="s">
        <v>35</v>
      </c>
      <c r="AI26" s="1294"/>
      <c r="AJ26" s="1295"/>
      <c r="AK26" s="1296"/>
      <c r="AL26" s="63"/>
      <c r="AM26" s="62"/>
      <c r="AN26" s="63"/>
      <c r="AO26" s="62"/>
      <c r="AP26" s="63"/>
      <c r="AQ26" s="62"/>
      <c r="AR26" s="63"/>
      <c r="AS26" s="62"/>
      <c r="AT26" s="63"/>
      <c r="AU26" s="62"/>
      <c r="AV26" s="63"/>
      <c r="AW26" s="62"/>
      <c r="AX26" s="63"/>
      <c r="AY26" s="62"/>
      <c r="AZ26" s="63"/>
      <c r="BA26" s="62"/>
      <c r="BB26" s="63"/>
      <c r="BC26" s="62"/>
      <c r="BD26" s="1277"/>
      <c r="BE26" s="1277"/>
      <c r="BF26" s="1277"/>
    </row>
    <row r="27" spans="2:58" ht="15" customHeight="1" thickBot="1" x14ac:dyDescent="0.3">
      <c r="B27" s="1268" t="s">
        <v>36</v>
      </c>
      <c r="C27" s="1269"/>
      <c r="D27" s="1269"/>
      <c r="E27" s="1269"/>
      <c r="F27" s="1269"/>
      <c r="G27" s="1270"/>
      <c r="H27" s="507" t="s">
        <v>37</v>
      </c>
      <c r="I27" s="508" t="s">
        <v>38</v>
      </c>
      <c r="J27" s="508" t="s">
        <v>37</v>
      </c>
      <c r="K27" s="508" t="s">
        <v>38</v>
      </c>
      <c r="L27" s="508" t="s">
        <v>37</v>
      </c>
      <c r="M27" s="508" t="s">
        <v>38</v>
      </c>
      <c r="N27" s="508" t="s">
        <v>37</v>
      </c>
      <c r="O27" s="509" t="s">
        <v>38</v>
      </c>
      <c r="P27" s="507" t="s">
        <v>37</v>
      </c>
      <c r="Q27" s="508" t="s">
        <v>38</v>
      </c>
      <c r="R27" s="508" t="s">
        <v>37</v>
      </c>
      <c r="S27" s="509" t="s">
        <v>38</v>
      </c>
      <c r="T27" s="507" t="s">
        <v>37</v>
      </c>
      <c r="U27" s="508" t="s">
        <v>38</v>
      </c>
      <c r="V27" s="508" t="s">
        <v>37</v>
      </c>
      <c r="W27" s="509" t="s">
        <v>38</v>
      </c>
      <c r="X27" s="507" t="s">
        <v>37</v>
      </c>
      <c r="Y27" s="508" t="s">
        <v>38</v>
      </c>
      <c r="Z27" s="508" t="s">
        <v>37</v>
      </c>
      <c r="AA27" s="509" t="s">
        <v>38</v>
      </c>
      <c r="AB27" s="507" t="s">
        <v>37</v>
      </c>
      <c r="AC27" s="508" t="s">
        <v>38</v>
      </c>
      <c r="AD27" s="508" t="s">
        <v>37</v>
      </c>
      <c r="AE27" s="509" t="s">
        <v>38</v>
      </c>
      <c r="AF27" s="1272"/>
      <c r="AG27" s="1274"/>
      <c r="AH27" s="1276"/>
      <c r="AI27" s="510" t="s">
        <v>38</v>
      </c>
      <c r="AJ27" s="511" t="s">
        <v>37</v>
      </c>
      <c r="AK27" s="512" t="s">
        <v>222</v>
      </c>
      <c r="AL27" s="64"/>
      <c r="AM27" s="64"/>
      <c r="AN27" s="64"/>
      <c r="AO27" s="64"/>
      <c r="AP27" s="64"/>
      <c r="AQ27" s="64"/>
      <c r="AR27" s="64"/>
      <c r="AS27" s="64"/>
      <c r="AT27" s="64"/>
      <c r="AU27" s="64"/>
      <c r="AV27" s="64"/>
      <c r="AW27" s="64"/>
      <c r="AX27" s="64"/>
      <c r="AY27" s="64"/>
      <c r="AZ27" s="64"/>
      <c r="BA27" s="64"/>
      <c r="BB27" s="64"/>
      <c r="BC27" s="64"/>
      <c r="BD27" s="1278"/>
      <c r="BE27" s="1278"/>
      <c r="BF27" s="1278"/>
    </row>
    <row r="28" spans="2:58" ht="15.75" customHeight="1" thickBot="1" x14ac:dyDescent="0.3">
      <c r="B28" s="1243" t="s">
        <v>19</v>
      </c>
      <c r="C28" s="1244"/>
      <c r="D28" s="1244"/>
      <c r="E28" s="1244"/>
      <c r="F28" s="1244"/>
      <c r="G28" s="1245"/>
      <c r="H28" s="513">
        <f t="shared" ref="H28:AK28" si="0">SUM(H29:H37)</f>
        <v>0</v>
      </c>
      <c r="I28" s="514">
        <f t="shared" si="0"/>
        <v>0</v>
      </c>
      <c r="J28" s="514">
        <f t="shared" si="0"/>
        <v>0</v>
      </c>
      <c r="K28" s="514">
        <f t="shared" si="0"/>
        <v>0</v>
      </c>
      <c r="L28" s="514">
        <f t="shared" si="0"/>
        <v>0</v>
      </c>
      <c r="M28" s="514">
        <f t="shared" si="0"/>
        <v>0</v>
      </c>
      <c r="N28" s="514">
        <f t="shared" si="0"/>
        <v>0</v>
      </c>
      <c r="O28" s="515">
        <f t="shared" si="0"/>
        <v>0</v>
      </c>
      <c r="P28" s="513">
        <f t="shared" si="0"/>
        <v>0</v>
      </c>
      <c r="Q28" s="514">
        <f t="shared" si="0"/>
        <v>0</v>
      </c>
      <c r="R28" s="514">
        <f t="shared" si="0"/>
        <v>0</v>
      </c>
      <c r="S28" s="515">
        <f t="shared" si="0"/>
        <v>0</v>
      </c>
      <c r="T28" s="513">
        <f t="shared" si="0"/>
        <v>0</v>
      </c>
      <c r="U28" s="514">
        <f t="shared" si="0"/>
        <v>0</v>
      </c>
      <c r="V28" s="514">
        <f t="shared" si="0"/>
        <v>0</v>
      </c>
      <c r="W28" s="515">
        <f t="shared" si="0"/>
        <v>0</v>
      </c>
      <c r="X28" s="513">
        <f t="shared" si="0"/>
        <v>0</v>
      </c>
      <c r="Y28" s="514">
        <f t="shared" si="0"/>
        <v>0</v>
      </c>
      <c r="Z28" s="514">
        <f t="shared" si="0"/>
        <v>0</v>
      </c>
      <c r="AA28" s="515">
        <f t="shared" si="0"/>
        <v>0</v>
      </c>
      <c r="AB28" s="513">
        <f t="shared" si="0"/>
        <v>0</v>
      </c>
      <c r="AC28" s="514">
        <f t="shared" si="0"/>
        <v>0</v>
      </c>
      <c r="AD28" s="514">
        <f t="shared" si="0"/>
        <v>0</v>
      </c>
      <c r="AE28" s="515">
        <f t="shared" si="0"/>
        <v>0</v>
      </c>
      <c r="AF28" s="513">
        <f t="shared" si="0"/>
        <v>0</v>
      </c>
      <c r="AG28" s="514">
        <f t="shared" si="0"/>
        <v>0</v>
      </c>
      <c r="AH28" s="515">
        <f t="shared" si="0"/>
        <v>0</v>
      </c>
      <c r="AI28" s="513">
        <f t="shared" si="0"/>
        <v>0</v>
      </c>
      <c r="AJ28" s="514">
        <f t="shared" si="0"/>
        <v>0</v>
      </c>
      <c r="AK28" s="515">
        <f t="shared" si="0"/>
        <v>0</v>
      </c>
      <c r="AL28" s="65"/>
      <c r="AM28" s="65"/>
      <c r="AN28" s="65"/>
      <c r="AO28" s="65"/>
      <c r="AP28" s="65"/>
      <c r="AQ28" s="65"/>
      <c r="AR28" s="65"/>
      <c r="AS28" s="65"/>
      <c r="AT28" s="65"/>
      <c r="AU28" s="65"/>
      <c r="AV28" s="65"/>
      <c r="AW28" s="65"/>
      <c r="AX28" s="65"/>
      <c r="AY28" s="65"/>
      <c r="AZ28" s="65"/>
      <c r="BA28" s="65"/>
      <c r="BB28" s="65"/>
      <c r="BC28" s="65"/>
      <c r="BD28" s="66"/>
      <c r="BE28" s="66"/>
      <c r="BF28" s="66"/>
    </row>
    <row r="29" spans="2:58" ht="15" customHeight="1" x14ac:dyDescent="0.25">
      <c r="B29" s="1010" t="s">
        <v>39</v>
      </c>
      <c r="C29" s="1010"/>
      <c r="D29" s="1010"/>
      <c r="E29" s="1010"/>
      <c r="F29" s="1010"/>
      <c r="G29" s="1010"/>
      <c r="H29" s="443">
        <f>VLOOKUP($K$6,$A$450:$CMH$922,Restricciones!H29+7)</f>
        <v>0</v>
      </c>
      <c r="I29" s="444">
        <f>VLOOKUP($K$6,$A$450:$CMH$922,Restricciones!I29+7)</f>
        <v>0</v>
      </c>
      <c r="J29" s="444">
        <f>VLOOKUP($K$6,$A$450:$CMH$922,Restricciones!J29+7)</f>
        <v>0</v>
      </c>
      <c r="K29" s="444">
        <f>VLOOKUP($K$6,$A$450:$CMH$922,Restricciones!K29+7)</f>
        <v>0</v>
      </c>
      <c r="L29" s="444">
        <f>VLOOKUP($K$6,$A$450:$CMH$922,Restricciones!L29+7)</f>
        <v>0</v>
      </c>
      <c r="M29" s="444">
        <f>VLOOKUP($K$6,$A$450:$CMH$922,Restricciones!M29+7)</f>
        <v>0</v>
      </c>
      <c r="N29" s="444">
        <f>VLOOKUP($K$6,$A$450:$CMH$922,Restricciones!N29+7)</f>
        <v>0</v>
      </c>
      <c r="O29" s="445">
        <f>VLOOKUP($K$6,$A$450:$CMH$922,Restricciones!O29+7)</f>
        <v>0</v>
      </c>
      <c r="P29" s="443">
        <f>VLOOKUP($K$6,$A$450:$CMH$922,Restricciones!P29+7)</f>
        <v>0</v>
      </c>
      <c r="Q29" s="444">
        <f>VLOOKUP($K$6,$A$450:$CMH$922,Restricciones!Q29+7)</f>
        <v>0</v>
      </c>
      <c r="R29" s="444">
        <f>VLOOKUP($K$6,$A$450:$CMH$922,Restricciones!R29+7)</f>
        <v>0</v>
      </c>
      <c r="S29" s="445">
        <f>VLOOKUP($K$6,$A$450:$CMH$922,Restricciones!S29+7)</f>
        <v>0</v>
      </c>
      <c r="T29" s="443">
        <f>VLOOKUP($K$6,$A$450:$CMH$922,Restricciones!T29+7)</f>
        <v>0</v>
      </c>
      <c r="U29" s="444">
        <f>VLOOKUP($K$6,$A$450:$CMH$922,Restricciones!U29+7)</f>
        <v>0</v>
      </c>
      <c r="V29" s="444">
        <f>VLOOKUP($K$6,$A$450:$CMH$922,Restricciones!V29+7)</f>
        <v>0</v>
      </c>
      <c r="W29" s="445">
        <f>VLOOKUP($K$6,$A$450:$CMH$922,Restricciones!W29+7)</f>
        <v>0</v>
      </c>
      <c r="X29" s="443">
        <f>VLOOKUP($K$6,$A$450:$CMH$922,Restricciones!X29+7)</f>
        <v>0</v>
      </c>
      <c r="Y29" s="444">
        <f>VLOOKUP($K$6,$A$450:$CMH$922,Restricciones!Y29+7)</f>
        <v>0</v>
      </c>
      <c r="Z29" s="444">
        <f>VLOOKUP($K$6,$A$450:$CMH$922,Restricciones!Z29+7)</f>
        <v>0</v>
      </c>
      <c r="AA29" s="445">
        <f>VLOOKUP($K$6,$A$450:$CMH$922,Restricciones!AA29+7)</f>
        <v>0</v>
      </c>
      <c r="AB29" s="455">
        <f>VLOOKUP($K$6,$A$450:$CMH$922,Restricciones!AB29+7)</f>
        <v>0</v>
      </c>
      <c r="AC29" s="440">
        <f>VLOOKUP($K$6,$A$450:$CMH$922,Restricciones!AC29+7)</f>
        <v>0</v>
      </c>
      <c r="AD29" s="440">
        <f>VLOOKUP($K$6,$A$450:$CMH$922,Restricciones!AD29+7)</f>
        <v>0</v>
      </c>
      <c r="AE29" s="440">
        <f>VLOOKUP($K$6,$A$450:$CMH$922,Restricciones!AE29+7)</f>
        <v>0</v>
      </c>
      <c r="AF29" s="264"/>
      <c r="AG29" s="187"/>
      <c r="AH29" s="265"/>
      <c r="AI29" s="443">
        <f>VLOOKUP($K$6,$A$450:$CMH$922,Restricciones!AI29+7)</f>
        <v>0</v>
      </c>
      <c r="AJ29" s="444">
        <f>VLOOKUP($K$6,$A$450:$CMH$922,Restricciones!AJ29+7)</f>
        <v>0</v>
      </c>
      <c r="AK29" s="294">
        <f t="shared" ref="AK29:AK37" si="1">SUM(AI29:AJ29)</f>
        <v>0</v>
      </c>
      <c r="AL29" s="66"/>
      <c r="AM29" s="66"/>
      <c r="AN29" s="66"/>
      <c r="AO29" s="66"/>
      <c r="AP29" s="66"/>
      <c r="AQ29" s="66"/>
      <c r="AR29" s="66"/>
      <c r="AS29" s="66"/>
      <c r="AT29" s="66"/>
      <c r="AU29" s="66"/>
      <c r="AV29" s="66"/>
      <c r="AW29" s="66"/>
      <c r="AX29" s="66"/>
      <c r="AY29" s="66"/>
      <c r="AZ29" s="66"/>
      <c r="BA29" s="66"/>
      <c r="BB29" s="66"/>
      <c r="BC29" s="66"/>
      <c r="BD29" s="66"/>
      <c r="BE29" s="66"/>
      <c r="BF29" s="66"/>
    </row>
    <row r="30" spans="2:58" ht="15" customHeight="1" x14ac:dyDescent="0.25">
      <c r="B30" s="1090" t="s">
        <v>40</v>
      </c>
      <c r="C30" s="1090"/>
      <c r="D30" s="1090"/>
      <c r="E30" s="1090"/>
      <c r="F30" s="1090"/>
      <c r="G30" s="1246"/>
      <c r="H30" s="53"/>
      <c r="I30" s="119"/>
      <c r="J30" s="119"/>
      <c r="K30" s="119"/>
      <c r="L30" s="119"/>
      <c r="M30" s="119"/>
      <c r="N30" s="119"/>
      <c r="O30" s="188"/>
      <c r="P30" s="53"/>
      <c r="Q30" s="119"/>
      <c r="R30" s="440">
        <f>VLOOKUP($K$6,$A$450:$CMH$922,Restricciones!R30+7)</f>
        <v>0</v>
      </c>
      <c r="S30" s="447">
        <f>VLOOKUP($K$6,$A$450:$CMH$922,Restricciones!S30+7)</f>
        <v>0</v>
      </c>
      <c r="T30" s="446">
        <f>VLOOKUP($K$6,$A$450:$CMH$922,Restricciones!T30+7)</f>
        <v>0</v>
      </c>
      <c r="U30" s="440">
        <f>VLOOKUP($K$6,$A$450:$CMH$922,Restricciones!U30+7)</f>
        <v>0</v>
      </c>
      <c r="V30" s="440">
        <f>VLOOKUP($K$6,$A$450:$CMH$922,Restricciones!V30+7)</f>
        <v>0</v>
      </c>
      <c r="W30" s="447">
        <f>VLOOKUP($K$6,$A$450:$CMH$922,Restricciones!W30+7)</f>
        <v>0</v>
      </c>
      <c r="X30" s="446">
        <f>VLOOKUP($K$6,$A$450:$CMH$922,Restricciones!X30+7)</f>
        <v>0</v>
      </c>
      <c r="Y30" s="440">
        <f>VLOOKUP($K$6,$A$450:$CMH$922,Restricciones!Y30+7)</f>
        <v>0</v>
      </c>
      <c r="Z30" s="440">
        <f>VLOOKUP($K$6,$A$450:$CMH$922,Restricciones!Z30+7)</f>
        <v>0</v>
      </c>
      <c r="AA30" s="447">
        <f>VLOOKUP($K$6,$A$450:$CMH$922,Restricciones!AA30+7)</f>
        <v>0</v>
      </c>
      <c r="AB30" s="455">
        <f>VLOOKUP($K$6,$A$450:$CMH$922,Restricciones!AB30+7)</f>
        <v>0</v>
      </c>
      <c r="AC30" s="440">
        <f>VLOOKUP($K$6,$A$450:$CMH$922,Restricciones!AC30+7)</f>
        <v>0</v>
      </c>
      <c r="AD30" s="440">
        <f>VLOOKUP($K$6,$A$450:$CMH$922,Restricciones!AD30+7)</f>
        <v>0</v>
      </c>
      <c r="AE30" s="440">
        <f>VLOOKUP($K$6,$A$450:$CMH$922,Restricciones!AE30+7)</f>
        <v>0</v>
      </c>
      <c r="AF30" s="30"/>
      <c r="AG30" s="31"/>
      <c r="AH30" s="35"/>
      <c r="AI30" s="446">
        <f>VLOOKUP($K$6,$A$450:$CMH$922,Restricciones!AI30+7)</f>
        <v>0</v>
      </c>
      <c r="AJ30" s="440">
        <f>VLOOKUP($K$6,$A$450:$CMH$922,Restricciones!AJ30+7)</f>
        <v>0</v>
      </c>
      <c r="AK30" s="293">
        <f t="shared" si="1"/>
        <v>0</v>
      </c>
      <c r="AL30" s="67"/>
      <c r="AM30" s="67"/>
      <c r="AN30" s="67"/>
      <c r="AO30" s="67"/>
      <c r="AP30" s="67"/>
      <c r="AQ30" s="67"/>
      <c r="AR30" s="67"/>
      <c r="AS30" s="67"/>
      <c r="AT30" s="67"/>
      <c r="AU30" s="67"/>
      <c r="AV30" s="67"/>
      <c r="AW30" s="67"/>
      <c r="AX30" s="67"/>
      <c r="AY30" s="67"/>
      <c r="AZ30" s="67"/>
      <c r="BA30" s="67"/>
      <c r="BB30" s="67"/>
      <c r="BC30" s="67"/>
      <c r="BD30" s="67"/>
      <c r="BE30" s="67"/>
      <c r="BF30" s="67"/>
    </row>
    <row r="31" spans="2:58" ht="15" customHeight="1" x14ac:dyDescent="0.25">
      <c r="B31" s="999" t="s">
        <v>41</v>
      </c>
      <c r="C31" s="999"/>
      <c r="D31" s="999"/>
      <c r="E31" s="999"/>
      <c r="F31" s="999"/>
      <c r="G31" s="999"/>
      <c r="H31" s="49"/>
      <c r="I31" s="118"/>
      <c r="J31" s="118"/>
      <c r="K31" s="118"/>
      <c r="L31" s="440">
        <f>VLOOKUP($K$6,$A$450:$CMH$922,Restricciones!L31+7)</f>
        <v>0</v>
      </c>
      <c r="M31" s="440">
        <f>VLOOKUP($K$6,$A$450:$CMH$922,Restricciones!M31+7)</f>
        <v>0</v>
      </c>
      <c r="N31" s="440">
        <f>VLOOKUP($K$6,$A$450:$CMH$922,Restricciones!N31+7)</f>
        <v>0</v>
      </c>
      <c r="O31" s="447">
        <f>VLOOKUP($K$6,$A$450:$CMH$922,Restricciones!O31+7)</f>
        <v>0</v>
      </c>
      <c r="P31" s="446">
        <f>VLOOKUP($K$6,$A$450:$CMH$922,Restricciones!P31+7)</f>
        <v>0</v>
      </c>
      <c r="Q31" s="440">
        <f>VLOOKUP($K$6,$A$450:$CMH$922,Restricciones!Q31+7)</f>
        <v>0</v>
      </c>
      <c r="R31" s="440">
        <f>VLOOKUP($K$6,$A$450:$CMH$922,Restricciones!R31+7)</f>
        <v>0</v>
      </c>
      <c r="S31" s="447">
        <f>VLOOKUP($K$6,$A$450:$CMH$922,Restricciones!S31+7)</f>
        <v>0</v>
      </c>
      <c r="T31" s="446">
        <f>VLOOKUP($K$6,$A$450:$CMH$922,Restricciones!T31+7)</f>
        <v>0</v>
      </c>
      <c r="U31" s="440">
        <f>VLOOKUP($K$6,$A$450:$CMH$922,Restricciones!U31+7)</f>
        <v>0</v>
      </c>
      <c r="V31" s="440">
        <f>VLOOKUP($K$6,$A$450:$CMH$922,Restricciones!V31+7)</f>
        <v>0</v>
      </c>
      <c r="W31" s="447">
        <f>VLOOKUP($K$6,$A$450:$CMH$922,Restricciones!W31+7)</f>
        <v>0</v>
      </c>
      <c r="X31" s="446">
        <f>VLOOKUP($K$6,$A$450:$CMH$922,Restricciones!X31+7)</f>
        <v>0</v>
      </c>
      <c r="Y31" s="440">
        <f>VLOOKUP($K$6,$A$450:$CMH$922,Restricciones!Y31+7)</f>
        <v>0</v>
      </c>
      <c r="Z31" s="440">
        <f>VLOOKUP($K$6,$A$450:$CMH$922,Restricciones!Z31+7)</f>
        <v>0</v>
      </c>
      <c r="AA31" s="447">
        <f>VLOOKUP($K$6,$A$450:$CMH$922,Restricciones!AA31+7)</f>
        <v>0</v>
      </c>
      <c r="AB31" s="455">
        <f>VLOOKUP($K$6,$A$450:$CMH$922,Restricciones!AB31+7)</f>
        <v>0</v>
      </c>
      <c r="AC31" s="440">
        <f>VLOOKUP($K$6,$A$450:$CMH$922,Restricciones!AC31+7)</f>
        <v>0</v>
      </c>
      <c r="AD31" s="440">
        <f>VLOOKUP($K$6,$A$450:$CMH$922,Restricciones!AD31+7)</f>
        <v>0</v>
      </c>
      <c r="AE31" s="440">
        <f>VLOOKUP($K$6,$A$450:$CMH$922,Restricciones!AE31+7)</f>
        <v>0</v>
      </c>
      <c r="AF31" s="30"/>
      <c r="AG31" s="31"/>
      <c r="AH31" s="35"/>
      <c r="AI31" s="446">
        <f>VLOOKUP($K$6,$A$450:$CMH$922,Restricciones!AI31+7)</f>
        <v>0</v>
      </c>
      <c r="AJ31" s="440">
        <f>VLOOKUP($K$6,$A$450:$CMH$922,Restricciones!AJ31+7)</f>
        <v>0</v>
      </c>
      <c r="AK31" s="293">
        <f t="shared" si="1"/>
        <v>0</v>
      </c>
      <c r="AL31" s="67"/>
      <c r="AM31" s="67"/>
      <c r="AN31" s="67"/>
      <c r="AO31" s="67"/>
      <c r="AP31" s="67"/>
      <c r="AQ31" s="67"/>
      <c r="AR31" s="67"/>
      <c r="AS31" s="67"/>
      <c r="AT31" s="67"/>
      <c r="AU31" s="67"/>
      <c r="AV31" s="67"/>
      <c r="AW31" s="67"/>
      <c r="AX31" s="67"/>
      <c r="AY31" s="67"/>
      <c r="AZ31" s="67"/>
      <c r="BA31" s="67"/>
      <c r="BB31" s="67"/>
      <c r="BC31" s="67"/>
      <c r="BD31" s="67"/>
      <c r="BE31" s="67"/>
      <c r="BF31" s="67"/>
    </row>
    <row r="32" spans="2:58" ht="15" customHeight="1" x14ac:dyDescent="0.25">
      <c r="B32" s="1090" t="s">
        <v>42</v>
      </c>
      <c r="C32" s="1090"/>
      <c r="D32" s="1090"/>
      <c r="E32" s="1090"/>
      <c r="F32" s="1090"/>
      <c r="G32" s="1246"/>
      <c r="H32" s="49"/>
      <c r="I32" s="118"/>
      <c r="J32" s="118"/>
      <c r="K32" s="118"/>
      <c r="L32" s="118"/>
      <c r="M32" s="118"/>
      <c r="N32" s="118"/>
      <c r="O32" s="190"/>
      <c r="P32" s="446">
        <f>VLOOKUP($K$6,$A$450:$CMH$922,Restricciones!P32+7)</f>
        <v>0</v>
      </c>
      <c r="Q32" s="440">
        <f>VLOOKUP($K$6,$A$450:$CMH$922,Restricciones!Q32+7)</f>
        <v>0</v>
      </c>
      <c r="R32" s="440">
        <f>VLOOKUP($K$6,$A$450:$CMH$922,Restricciones!R32+7)</f>
        <v>0</v>
      </c>
      <c r="S32" s="447">
        <f>VLOOKUP($K$6,$A$450:$CMH$922,Restricciones!S32+7)</f>
        <v>0</v>
      </c>
      <c r="T32" s="446">
        <f>VLOOKUP($K$6,$A$450:$CMH$922,Restricciones!T32+7)</f>
        <v>0</v>
      </c>
      <c r="U32" s="440">
        <f>VLOOKUP($K$6,$A$450:$CMH$922,Restricciones!U32+7)</f>
        <v>0</v>
      </c>
      <c r="V32" s="440">
        <f>VLOOKUP($K$6,$A$450:$CMH$922,Restricciones!V32+7)</f>
        <v>0</v>
      </c>
      <c r="W32" s="447">
        <f>VLOOKUP($K$6,$A$450:$CMH$922,Restricciones!W32+7)</f>
        <v>0</v>
      </c>
      <c r="X32" s="446">
        <f>VLOOKUP($K$6,$A$450:$CMH$922,Restricciones!X32+7)</f>
        <v>0</v>
      </c>
      <c r="Y32" s="440">
        <f>VLOOKUP($K$6,$A$450:$CMH$922,Restricciones!Y32+7)</f>
        <v>0</v>
      </c>
      <c r="Z32" s="440">
        <f>VLOOKUP($K$6,$A$450:$CMH$922,Restricciones!Z32+7)</f>
        <v>0</v>
      </c>
      <c r="AA32" s="447">
        <f>VLOOKUP($K$6,$A$450:$CMH$922,Restricciones!AA32+7)</f>
        <v>0</v>
      </c>
      <c r="AB32" s="455">
        <f>VLOOKUP($K$6,$A$450:$CMH$922,Restricciones!AB32+7)</f>
        <v>0</v>
      </c>
      <c r="AC32" s="440">
        <f>VLOOKUP($K$6,$A$450:$CMH$922,Restricciones!AC32+7)</f>
        <v>0</v>
      </c>
      <c r="AD32" s="440">
        <f>VLOOKUP($K$6,$A$450:$CMH$922,Restricciones!AD32+7)</f>
        <v>0</v>
      </c>
      <c r="AE32" s="440">
        <f>VLOOKUP($K$6,$A$450:$CMH$922,Restricciones!AE32+7)</f>
        <v>0</v>
      </c>
      <c r="AF32" s="30"/>
      <c r="AG32" s="31"/>
      <c r="AH32" s="35"/>
      <c r="AI32" s="446">
        <f>VLOOKUP($K$6,$A$450:$CMH$922,Restricciones!AI32+7)</f>
        <v>0</v>
      </c>
      <c r="AJ32" s="440">
        <f>VLOOKUP($K$6,$A$450:$CMH$922,Restricciones!AJ32+7)</f>
        <v>0</v>
      </c>
      <c r="AK32" s="293">
        <f t="shared" si="1"/>
        <v>0</v>
      </c>
      <c r="AL32" s="67"/>
      <c r="AM32" s="67"/>
      <c r="AN32" s="67"/>
      <c r="AO32" s="67"/>
      <c r="AP32" s="67"/>
      <c r="AQ32" s="67"/>
      <c r="AR32" s="67"/>
      <c r="AS32" s="67"/>
      <c r="AT32" s="67"/>
      <c r="AU32" s="67"/>
      <c r="AV32" s="67"/>
      <c r="AW32" s="67"/>
      <c r="AX32" s="67"/>
      <c r="AY32" s="67"/>
      <c r="AZ32" s="67"/>
      <c r="BA32" s="67"/>
      <c r="BB32" s="67"/>
      <c r="BC32" s="67"/>
      <c r="BD32" s="67"/>
      <c r="BE32" s="67"/>
      <c r="BF32" s="67"/>
    </row>
    <row r="33" spans="2:58" ht="15" customHeight="1" x14ac:dyDescent="0.25">
      <c r="B33" s="1249" t="s">
        <v>43</v>
      </c>
      <c r="C33" s="1250"/>
      <c r="D33" s="1250"/>
      <c r="E33" s="1250"/>
      <c r="F33" s="1250"/>
      <c r="G33" s="1251"/>
      <c r="H33" s="446">
        <f>VLOOKUP($K$6,$A$450:$CMH$922,Restricciones!H33+7)</f>
        <v>0</v>
      </c>
      <c r="I33" s="440">
        <f>VLOOKUP($K$6,$A$450:$CMH$922,Restricciones!I33+7)</f>
        <v>0</v>
      </c>
      <c r="J33" s="119"/>
      <c r="K33" s="119"/>
      <c r="L33" s="118"/>
      <c r="M33" s="118"/>
      <c r="N33" s="118"/>
      <c r="O33" s="190"/>
      <c r="P33" s="49"/>
      <c r="Q33" s="118"/>
      <c r="R33" s="118"/>
      <c r="S33" s="190"/>
      <c r="T33" s="49"/>
      <c r="U33" s="118"/>
      <c r="V33" s="118"/>
      <c r="W33" s="190"/>
      <c r="X33" s="49"/>
      <c r="Y33" s="118"/>
      <c r="Z33" s="118"/>
      <c r="AA33" s="190"/>
      <c r="AB33" s="452"/>
      <c r="AC33" s="118"/>
      <c r="AD33" s="118"/>
      <c r="AE33" s="190"/>
      <c r="AF33" s="19"/>
      <c r="AG33" s="2"/>
      <c r="AH33" s="15"/>
      <c r="AI33" s="292"/>
      <c r="AJ33" s="274"/>
      <c r="AK33" s="295"/>
      <c r="AL33" s="67"/>
      <c r="AM33" s="67"/>
      <c r="AN33" s="67"/>
      <c r="AO33" s="67"/>
      <c r="AP33" s="67"/>
      <c r="AQ33" s="67"/>
      <c r="AR33" s="67"/>
      <c r="AS33" s="67"/>
      <c r="AT33" s="67"/>
      <c r="AU33" s="67"/>
      <c r="AV33" s="67"/>
      <c r="AW33" s="67"/>
      <c r="AX33" s="67"/>
      <c r="AY33" s="67"/>
      <c r="AZ33" s="67"/>
      <c r="BA33" s="67"/>
      <c r="BB33" s="67"/>
      <c r="BC33" s="67"/>
      <c r="BD33" s="68"/>
      <c r="BE33" s="68"/>
      <c r="BF33" s="68"/>
    </row>
    <row r="34" spans="2:58" ht="15" customHeight="1" x14ac:dyDescent="0.25">
      <c r="B34" s="1252" t="s">
        <v>44</v>
      </c>
      <c r="C34" s="1253"/>
      <c r="D34" s="1253"/>
      <c r="E34" s="1253"/>
      <c r="F34" s="1253"/>
      <c r="G34" s="1254"/>
      <c r="H34" s="49"/>
      <c r="I34" s="118"/>
      <c r="J34" s="118"/>
      <c r="K34" s="118"/>
      <c r="L34" s="118"/>
      <c r="M34" s="118"/>
      <c r="N34" s="118"/>
      <c r="O34" s="190"/>
      <c r="P34" s="49"/>
      <c r="Q34" s="118"/>
      <c r="R34" s="118"/>
      <c r="S34" s="190"/>
      <c r="T34" s="49"/>
      <c r="U34" s="118"/>
      <c r="V34" s="118"/>
      <c r="W34" s="190"/>
      <c r="X34" s="49"/>
      <c r="Y34" s="118"/>
      <c r="Z34" s="118"/>
      <c r="AA34" s="190"/>
      <c r="AB34" s="455">
        <f>VLOOKUP($K$6,$A$450:$CMH$922,Restricciones!AB34+7)</f>
        <v>0</v>
      </c>
      <c r="AC34" s="440">
        <f>VLOOKUP($K$6,$A$450:$CMH$922,Restricciones!AC34+7)</f>
        <v>0</v>
      </c>
      <c r="AD34" s="440">
        <f>VLOOKUP($K$6,$A$450:$CMH$922,Restricciones!AD34+7)</f>
        <v>0</v>
      </c>
      <c r="AE34" s="440">
        <f>VLOOKUP($K$6,$A$450:$CMH$922,Restricciones!AE34+7)</f>
        <v>0</v>
      </c>
      <c r="AF34" s="30"/>
      <c r="AG34" s="31"/>
      <c r="AH34" s="35"/>
      <c r="AI34" s="446">
        <f>VLOOKUP($K$6,$A$450:$CMH$922,Restricciones!AI34+7)</f>
        <v>0</v>
      </c>
      <c r="AJ34" s="440">
        <f>VLOOKUP($K$6,$A$450:$CMH$922,Restricciones!AJ34+7)</f>
        <v>0</v>
      </c>
      <c r="AK34" s="293">
        <f t="shared" si="1"/>
        <v>0</v>
      </c>
      <c r="AL34" s="67"/>
      <c r="AM34" s="67"/>
      <c r="AN34" s="67"/>
      <c r="AO34" s="67"/>
      <c r="AP34" s="67"/>
      <c r="AQ34" s="67"/>
      <c r="AR34" s="67"/>
      <c r="AS34" s="67"/>
      <c r="AT34" s="67"/>
      <c r="AU34" s="67"/>
      <c r="AV34" s="67"/>
      <c r="AW34" s="67"/>
      <c r="AX34" s="67"/>
      <c r="AY34" s="67"/>
      <c r="AZ34" s="67"/>
      <c r="BA34" s="67"/>
      <c r="BB34" s="67"/>
      <c r="BC34" s="67"/>
      <c r="BD34" s="67"/>
      <c r="BE34" s="67"/>
      <c r="BF34" s="67"/>
    </row>
    <row r="35" spans="2:58" ht="15" customHeight="1" x14ac:dyDescent="0.25">
      <c r="B35" s="1255" t="s">
        <v>45</v>
      </c>
      <c r="C35" s="1256"/>
      <c r="D35" s="1256"/>
      <c r="E35" s="1256"/>
      <c r="F35" s="1256"/>
      <c r="G35" s="1257"/>
      <c r="H35" s="53"/>
      <c r="I35" s="119"/>
      <c r="J35" s="440">
        <f>VLOOKUP($K$6,$A$450:$CMH$922,Restricciones!J35+7)</f>
        <v>0</v>
      </c>
      <c r="K35" s="440">
        <f>VLOOKUP($K$6,$A$450:$CMH$922,Restricciones!K35+7)</f>
        <v>0</v>
      </c>
      <c r="L35" s="440">
        <f>VLOOKUP($K$6,$A$450:$CMH$922,Restricciones!L35+7)</f>
        <v>0</v>
      </c>
      <c r="M35" s="440">
        <f>VLOOKUP($K$6,$A$450:$CMH$922,Restricciones!M35+7)</f>
        <v>0</v>
      </c>
      <c r="N35" s="440">
        <f>VLOOKUP($K$6,$A$450:$CMH$922,Restricciones!N35+7)</f>
        <v>0</v>
      </c>
      <c r="O35" s="447">
        <f>VLOOKUP($K$6,$A$450:$CMH$922,Restricciones!O35+7)</f>
        <v>0</v>
      </c>
      <c r="P35" s="446">
        <f>VLOOKUP($K$6,$A$450:$CMH$922,Restricciones!P35+7)</f>
        <v>0</v>
      </c>
      <c r="Q35" s="440">
        <f>VLOOKUP($K$6,$A$450:$CMH$922,Restricciones!Q35+7)</f>
        <v>0</v>
      </c>
      <c r="R35" s="440">
        <f>VLOOKUP($K$6,$A$450:$CMH$922,Restricciones!R35+7)</f>
        <v>0</v>
      </c>
      <c r="S35" s="447">
        <f>VLOOKUP($K$6,$A$450:$CMH$922,Restricciones!S35+7)</f>
        <v>0</v>
      </c>
      <c r="T35" s="49"/>
      <c r="U35" s="118"/>
      <c r="V35" s="118"/>
      <c r="W35" s="190"/>
      <c r="X35" s="49"/>
      <c r="Y35" s="118"/>
      <c r="Z35" s="118"/>
      <c r="AA35" s="190"/>
      <c r="AB35" s="452"/>
      <c r="AC35" s="118"/>
      <c r="AD35" s="118"/>
      <c r="AE35" s="190"/>
      <c r="AF35" s="19"/>
      <c r="AG35" s="2"/>
      <c r="AH35" s="15"/>
      <c r="AI35" s="292"/>
      <c r="AJ35" s="274"/>
      <c r="AK35" s="295"/>
      <c r="AL35" s="67"/>
      <c r="AM35" s="67"/>
      <c r="AN35" s="67"/>
      <c r="AO35" s="67"/>
      <c r="AP35" s="67"/>
      <c r="AQ35" s="67"/>
      <c r="AR35" s="67"/>
      <c r="AS35" s="67"/>
      <c r="AT35" s="67"/>
      <c r="AU35" s="67"/>
      <c r="AV35" s="67"/>
      <c r="AW35" s="67"/>
      <c r="AX35" s="67"/>
      <c r="AY35" s="67"/>
      <c r="AZ35" s="67"/>
      <c r="BA35" s="67"/>
      <c r="BB35" s="67"/>
      <c r="BC35" s="67"/>
      <c r="BD35" s="68"/>
      <c r="BE35" s="68"/>
      <c r="BF35" s="68"/>
    </row>
    <row r="36" spans="2:58" ht="15" customHeight="1" x14ac:dyDescent="0.25">
      <c r="B36" s="1258" t="s">
        <v>373</v>
      </c>
      <c r="C36" s="1259"/>
      <c r="D36" s="1259"/>
      <c r="E36" s="1259"/>
      <c r="F36" s="1259"/>
      <c r="G36" s="1260"/>
      <c r="H36" s="53"/>
      <c r="I36" s="119"/>
      <c r="J36" s="119"/>
      <c r="K36" s="119"/>
      <c r="L36" s="119"/>
      <c r="M36" s="119"/>
      <c r="N36" s="119"/>
      <c r="O36" s="188"/>
      <c r="P36" s="53"/>
      <c r="Q36" s="440">
        <f>VLOOKUP($K$6,$A$450:$CMH$922,Restricciones!Q36+7)</f>
        <v>0</v>
      </c>
      <c r="R36" s="119"/>
      <c r="S36" s="447">
        <f>VLOOKUP($K$6,$A$450:$CMH$922,Restricciones!S36+7)</f>
        <v>0</v>
      </c>
      <c r="T36" s="49"/>
      <c r="U36" s="440">
        <f>VLOOKUP($K$6,$A$450:$CMH$922,Restricciones!U36+7)</f>
        <v>0</v>
      </c>
      <c r="V36" s="118"/>
      <c r="W36" s="447">
        <f>VLOOKUP($K$6,$A$450:$CMH$922,Restricciones!W36+7)</f>
        <v>0</v>
      </c>
      <c r="X36" s="49"/>
      <c r="Y36" s="440">
        <f>VLOOKUP($K$6,$A$450:$CMH$922,Restricciones!Y36+7)</f>
        <v>0</v>
      </c>
      <c r="Z36" s="118"/>
      <c r="AA36" s="447">
        <f>VLOOKUP($K$6,$A$450:$CMH$922,Restricciones!AA36+7)</f>
        <v>0</v>
      </c>
      <c r="AB36" s="451"/>
      <c r="AC36" s="119"/>
      <c r="AD36" s="119"/>
      <c r="AE36" s="188"/>
      <c r="AF36" s="189"/>
      <c r="AG36" s="31"/>
      <c r="AH36" s="15"/>
      <c r="AI36" s="446">
        <f>VLOOKUP($K$6,$A$450:$CMH$922,Restricciones!AI36+7)</f>
        <v>0</v>
      </c>
      <c r="AJ36" s="119"/>
      <c r="AK36" s="293">
        <f t="shared" si="1"/>
        <v>0</v>
      </c>
      <c r="AL36" s="67"/>
      <c r="AM36" s="67"/>
      <c r="AN36" s="67"/>
      <c r="AO36" s="67"/>
      <c r="AP36" s="67"/>
      <c r="AQ36" s="67"/>
      <c r="AR36" s="67"/>
      <c r="AS36" s="67"/>
      <c r="AT36" s="67"/>
      <c r="AU36" s="67"/>
      <c r="AV36" s="67"/>
      <c r="AW36" s="67"/>
      <c r="AX36" s="67"/>
      <c r="AY36" s="67"/>
      <c r="AZ36" s="67"/>
      <c r="BA36" s="67"/>
      <c r="BB36" s="67"/>
      <c r="BC36" s="67"/>
      <c r="BD36" s="68"/>
      <c r="BE36" s="68"/>
      <c r="BF36" s="68"/>
    </row>
    <row r="37" spans="2:58" ht="15" customHeight="1" thickBot="1" x14ac:dyDescent="0.3">
      <c r="B37" s="1261" t="s">
        <v>374</v>
      </c>
      <c r="C37" s="1262"/>
      <c r="D37" s="1262"/>
      <c r="E37" s="1262"/>
      <c r="F37" s="1262"/>
      <c r="G37" s="1263"/>
      <c r="H37" s="275"/>
      <c r="I37" s="120"/>
      <c r="J37" s="120"/>
      <c r="K37" s="120"/>
      <c r="L37" s="120"/>
      <c r="M37" s="120"/>
      <c r="N37" s="120"/>
      <c r="O37" s="276"/>
      <c r="P37" s="275"/>
      <c r="Q37" s="449">
        <f>VLOOKUP($K$6,$A$450:$CMH$922,Restricciones!Q37+7)</f>
        <v>0</v>
      </c>
      <c r="R37" s="120"/>
      <c r="S37" s="450">
        <f>VLOOKUP($K$6,$A$450:$CMH$922,Restricciones!S37+7)</f>
        <v>0</v>
      </c>
      <c r="T37" s="50"/>
      <c r="U37" s="449">
        <f>VLOOKUP($K$6,$A$450:$CMH$922,Restricciones!U37+7)</f>
        <v>0</v>
      </c>
      <c r="V37" s="121"/>
      <c r="W37" s="450">
        <f>VLOOKUP($K$6,$A$450:$CMH$922,Restricciones!W37+7)</f>
        <v>0</v>
      </c>
      <c r="X37" s="50"/>
      <c r="Y37" s="449">
        <f>VLOOKUP($K$6,$A$450:$CMH$922,Restricciones!Y37+7)</f>
        <v>0</v>
      </c>
      <c r="Z37" s="121"/>
      <c r="AA37" s="450">
        <f>VLOOKUP($K$6,$A$450:$CMH$922,Restricciones!AA37+7)</f>
        <v>0</v>
      </c>
      <c r="AB37" s="453"/>
      <c r="AC37" s="120"/>
      <c r="AD37" s="120"/>
      <c r="AE37" s="276"/>
      <c r="AF37" s="20"/>
      <c r="AG37" s="13"/>
      <c r="AH37" s="16"/>
      <c r="AI37" s="448">
        <f>VLOOKUP($K$6,$A$450:$CMH$922,Restricciones!AI37+7)</f>
        <v>0</v>
      </c>
      <c r="AJ37" s="120"/>
      <c r="AK37" s="454">
        <f t="shared" si="1"/>
        <v>0</v>
      </c>
      <c r="AL37" s="67"/>
      <c r="AM37" s="67"/>
      <c r="AN37" s="67"/>
      <c r="AO37" s="67"/>
      <c r="AP37" s="67"/>
      <c r="AQ37" s="67"/>
      <c r="AR37" s="67"/>
      <c r="AS37" s="67"/>
      <c r="AT37" s="67"/>
      <c r="AU37" s="67"/>
      <c r="AV37" s="67"/>
      <c r="AW37" s="67"/>
      <c r="AX37" s="67"/>
      <c r="AY37" s="67"/>
      <c r="AZ37" s="67"/>
      <c r="BA37" s="67"/>
      <c r="BB37" s="67"/>
      <c r="BC37" s="67"/>
      <c r="BD37" s="68"/>
      <c r="BE37" s="68"/>
      <c r="BF37" s="68"/>
    </row>
    <row r="38" spans="2:58" ht="15.75" customHeight="1" thickBot="1" x14ac:dyDescent="0.3">
      <c r="B38" s="1264" t="s">
        <v>46</v>
      </c>
      <c r="C38" s="1265"/>
      <c r="D38" s="1265"/>
      <c r="E38" s="1265"/>
      <c r="F38" s="1265"/>
      <c r="G38" s="1265"/>
      <c r="H38" s="1266"/>
      <c r="I38" s="1266"/>
      <c r="J38" s="1266"/>
      <c r="K38" s="1266"/>
      <c r="L38" s="1266"/>
      <c r="M38" s="1266"/>
      <c r="N38" s="1266"/>
      <c r="O38" s="1266"/>
      <c r="P38" s="1266"/>
      <c r="Q38" s="1266"/>
      <c r="R38" s="1266"/>
      <c r="S38" s="1266"/>
      <c r="T38" s="1266"/>
      <c r="U38" s="1266"/>
      <c r="V38" s="1266"/>
      <c r="W38" s="1266"/>
      <c r="X38" s="1266"/>
      <c r="Y38" s="1266"/>
      <c r="Z38" s="1266"/>
      <c r="AA38" s="1266"/>
      <c r="AB38" s="1266"/>
      <c r="AC38" s="1266"/>
      <c r="AD38" s="1266"/>
      <c r="AE38" s="1266"/>
      <c r="AF38" s="1266"/>
      <c r="AG38" s="1266"/>
      <c r="AH38" s="1266"/>
      <c r="AI38" s="1266"/>
      <c r="AJ38" s="1266"/>
      <c r="AK38" s="1267"/>
      <c r="AL38" s="67"/>
      <c r="AM38" s="67"/>
      <c r="AN38" s="67"/>
      <c r="AO38" s="67"/>
      <c r="AP38" s="67"/>
      <c r="AQ38" s="67"/>
      <c r="AR38" s="67"/>
      <c r="AS38" s="67"/>
      <c r="AT38" s="67"/>
      <c r="AU38" s="67"/>
      <c r="AV38" s="67"/>
      <c r="AW38" s="67"/>
      <c r="AX38" s="67"/>
      <c r="AY38" s="67"/>
      <c r="AZ38" s="67"/>
      <c r="BA38" s="67"/>
      <c r="BB38" s="67"/>
      <c r="BC38" s="67"/>
      <c r="BD38" s="68"/>
      <c r="BE38" s="68"/>
      <c r="BF38" s="68"/>
    </row>
    <row r="39" spans="2:58" ht="15" customHeight="1" x14ac:dyDescent="0.25">
      <c r="B39" s="1090" t="s">
        <v>39</v>
      </c>
      <c r="C39" s="1090"/>
      <c r="D39" s="1090"/>
      <c r="E39" s="1090"/>
      <c r="F39" s="1090"/>
      <c r="G39" s="1246"/>
      <c r="H39" s="443">
        <f>VLOOKUP($K$6,$A$450:$CMH$922,Restricciones!H39+7)</f>
        <v>0</v>
      </c>
      <c r="I39" s="444">
        <f>VLOOKUP($K$6,$A$450:$CMH$922,Restricciones!I39+7)</f>
        <v>0</v>
      </c>
      <c r="J39" s="444">
        <f>VLOOKUP($K$6,$A$450:$CMH$922,Restricciones!J39+7)</f>
        <v>0</v>
      </c>
      <c r="K39" s="444">
        <f>VLOOKUP($K$6,$A$450:$CMH$922,Restricciones!K39+7)</f>
        <v>0</v>
      </c>
      <c r="L39" s="444">
        <f>VLOOKUP($K$6,$A$450:$CMH$922,Restricciones!L39+7)</f>
        <v>0</v>
      </c>
      <c r="M39" s="444">
        <f>VLOOKUP($K$6,$A$450:$CMH$922,Restricciones!M39+7)</f>
        <v>0</v>
      </c>
      <c r="N39" s="444">
        <f>VLOOKUP($K$6,$A$450:$CMH$922,Restricciones!N39+7)</f>
        <v>0</v>
      </c>
      <c r="O39" s="445">
        <f>VLOOKUP($K$6,$A$450:$CMH$922,Restricciones!O39+7)</f>
        <v>0</v>
      </c>
      <c r="P39" s="443">
        <f>VLOOKUP($K$6,$A$450:$CMH$922,Restricciones!P39+7)</f>
        <v>0</v>
      </c>
      <c r="Q39" s="444">
        <f>VLOOKUP($K$6,$A$450:$CMH$922,Restricciones!Q39+7)</f>
        <v>0</v>
      </c>
      <c r="R39" s="444">
        <f>VLOOKUP($K$6,$A$450:$CMH$922,Restricciones!R39+7)</f>
        <v>0</v>
      </c>
      <c r="S39" s="445">
        <f>VLOOKUP($K$6,$A$450:$CMH$922,Restricciones!S39+7)</f>
        <v>0</v>
      </c>
      <c r="T39" s="443">
        <f>VLOOKUP($K$6,$A$450:$CMH$922,Restricciones!T39+7)</f>
        <v>0</v>
      </c>
      <c r="U39" s="444">
        <f>VLOOKUP($K$6,$A$450:$CMH$922,Restricciones!U39+7)</f>
        <v>0</v>
      </c>
      <c r="V39" s="444">
        <f>VLOOKUP($K$6,$A$450:$CMH$922,Restricciones!V39+7)</f>
        <v>0</v>
      </c>
      <c r="W39" s="445">
        <f>VLOOKUP($K$6,$A$450:$CMH$922,Restricciones!W39+7)</f>
        <v>0</v>
      </c>
      <c r="X39" s="443">
        <f>VLOOKUP($K$6,$A$450:$CMH$922,Restricciones!X39+7)</f>
        <v>0</v>
      </c>
      <c r="Y39" s="444">
        <f>VLOOKUP($K$6,$A$450:$CMH$922,Restricciones!Y39+7)</f>
        <v>0</v>
      </c>
      <c r="Z39" s="444">
        <f>VLOOKUP($K$6,$A$450:$CMH$922,Restricciones!Z39+7)</f>
        <v>0</v>
      </c>
      <c r="AA39" s="445">
        <f>VLOOKUP($K$6,$A$450:$CMH$922,Restricciones!AA39+7)</f>
        <v>0</v>
      </c>
      <c r="AB39" s="443">
        <f>VLOOKUP($K$6,$A$450:$CMH$922,Restricciones!AB39+7)</f>
        <v>0</v>
      </c>
      <c r="AC39" s="444">
        <f>VLOOKUP($K$6,$A$450:$CMH$922,Restricciones!AC39+7)</f>
        <v>0</v>
      </c>
      <c r="AD39" s="444">
        <f>VLOOKUP($K$6,$A$450:$CMH$922,Restricciones!AD39+7)</f>
        <v>0</v>
      </c>
      <c r="AE39" s="445">
        <f>VLOOKUP($K$6,$A$450:$CMH$922,Restricciones!AE39+7)</f>
        <v>0</v>
      </c>
      <c r="AF39" s="222"/>
      <c r="AG39" s="12"/>
      <c r="AH39" s="204"/>
      <c r="AI39" s="443">
        <f>VLOOKUP($K$6,$A$450:$CMH$922,Restricciones!AI39+7)</f>
        <v>0</v>
      </c>
      <c r="AJ39" s="444">
        <f>VLOOKUP($K$6,$A$450:$CMH$922,Restricciones!AJ39+7)</f>
        <v>0</v>
      </c>
      <c r="AK39" s="294">
        <f>SUM(AI39:AJ39)</f>
        <v>0</v>
      </c>
      <c r="AL39" s="67"/>
      <c r="AM39" s="67"/>
      <c r="AN39" s="67"/>
      <c r="AO39" s="67"/>
      <c r="AP39" s="67"/>
      <c r="AQ39" s="67"/>
      <c r="AR39" s="67"/>
      <c r="AS39" s="67"/>
      <c r="AT39" s="67"/>
      <c r="AU39" s="67"/>
      <c r="AV39" s="67"/>
      <c r="AW39" s="67"/>
      <c r="AX39" s="67"/>
      <c r="AY39" s="67"/>
      <c r="AZ39" s="67"/>
      <c r="BA39" s="67"/>
      <c r="BB39" s="67"/>
      <c r="BC39" s="67"/>
      <c r="BD39" s="68"/>
      <c r="BE39" s="68"/>
      <c r="BF39" s="68"/>
    </row>
    <row r="40" spans="2:58" ht="15" customHeight="1" x14ac:dyDescent="0.25">
      <c r="B40" s="1114" t="s">
        <v>40</v>
      </c>
      <c r="C40" s="1235"/>
      <c r="D40" s="1235"/>
      <c r="E40" s="1235"/>
      <c r="F40" s="1235"/>
      <c r="G40" s="1236"/>
      <c r="H40" s="53"/>
      <c r="I40" s="119"/>
      <c r="J40" s="119"/>
      <c r="K40" s="119"/>
      <c r="L40" s="119"/>
      <c r="M40" s="119"/>
      <c r="N40" s="119"/>
      <c r="O40" s="188"/>
      <c r="P40" s="53"/>
      <c r="Q40" s="119"/>
      <c r="R40" s="440">
        <f>VLOOKUP($K$6,$A$450:$CMH$922,Restricciones!R40+7)</f>
        <v>0</v>
      </c>
      <c r="S40" s="447">
        <f>VLOOKUP($K$6,$A$450:$CMH$922,Restricciones!S40+7)</f>
        <v>0</v>
      </c>
      <c r="T40" s="446">
        <f>VLOOKUP($K$6,$A$450:$CMH$922,Restricciones!T40+7)</f>
        <v>0</v>
      </c>
      <c r="U40" s="440">
        <f>VLOOKUP($K$6,$A$450:$CMH$922,Restricciones!U40+7)</f>
        <v>0</v>
      </c>
      <c r="V40" s="440">
        <f>VLOOKUP($K$6,$A$450:$CMH$922,Restricciones!V40+7)</f>
        <v>0</v>
      </c>
      <c r="W40" s="447">
        <f>VLOOKUP($K$6,$A$450:$CMH$922,Restricciones!W40+7)</f>
        <v>0</v>
      </c>
      <c r="X40" s="446">
        <f>VLOOKUP($K$6,$A$450:$CMH$922,Restricciones!X40+7)</f>
        <v>0</v>
      </c>
      <c r="Y40" s="440">
        <f>VLOOKUP($K$6,$A$450:$CMH$922,Restricciones!Y40+7)</f>
        <v>0</v>
      </c>
      <c r="Z40" s="440">
        <f>VLOOKUP($K$6,$A$450:$CMH$922,Restricciones!Z40+7)</f>
        <v>0</v>
      </c>
      <c r="AA40" s="447">
        <f>VLOOKUP($K$6,$A$450:$CMH$922,Restricciones!AA40+7)</f>
        <v>0</v>
      </c>
      <c r="AB40" s="446">
        <f>VLOOKUP($K$6,$A$450:$CMH$922,Restricciones!AB40+7)</f>
        <v>0</v>
      </c>
      <c r="AC40" s="440">
        <f>VLOOKUP($K$6,$A$450:$CMH$922,Restricciones!AC40+7)</f>
        <v>0</v>
      </c>
      <c r="AD40" s="440">
        <f>VLOOKUP($K$6,$A$450:$CMH$922,Restricciones!AD40+7)</f>
        <v>0</v>
      </c>
      <c r="AE40" s="447">
        <f>VLOOKUP($K$6,$A$450:$CMH$922,Restricciones!AE40+7)</f>
        <v>0</v>
      </c>
      <c r="AF40" s="3"/>
      <c r="AG40" s="2"/>
      <c r="AH40" s="206"/>
      <c r="AI40" s="446">
        <f>VLOOKUP($K$6,$A$450:$CMH$922,Restricciones!AI40+7)</f>
        <v>0</v>
      </c>
      <c r="AJ40" s="440">
        <f>VLOOKUP($K$6,$A$450:$CMH$922,Restricciones!AJ40+7)</f>
        <v>0</v>
      </c>
      <c r="AK40" s="293">
        <f>SUM(AI40:AJ40)</f>
        <v>0</v>
      </c>
      <c r="AL40" s="67"/>
      <c r="AM40" s="67"/>
      <c r="AN40" s="67"/>
      <c r="AO40" s="67"/>
      <c r="AP40" s="67"/>
      <c r="AQ40" s="67"/>
      <c r="AR40" s="67"/>
      <c r="AS40" s="67"/>
      <c r="AT40" s="67"/>
      <c r="AU40" s="67"/>
      <c r="AV40" s="67"/>
      <c r="AW40" s="67"/>
      <c r="AX40" s="67"/>
      <c r="AY40" s="67"/>
      <c r="AZ40" s="67"/>
      <c r="BA40" s="67"/>
      <c r="BB40" s="67"/>
      <c r="BC40" s="67"/>
      <c r="BD40" s="68"/>
      <c r="BE40" s="68"/>
      <c r="BF40" s="68"/>
    </row>
    <row r="41" spans="2:58" ht="15" customHeight="1" x14ac:dyDescent="0.25">
      <c r="B41" s="1091" t="s">
        <v>47</v>
      </c>
      <c r="C41" s="1091"/>
      <c r="D41" s="1091"/>
      <c r="E41" s="1091"/>
      <c r="F41" s="1091"/>
      <c r="G41" s="1091"/>
      <c r="H41" s="49"/>
      <c r="I41" s="118"/>
      <c r="J41" s="118"/>
      <c r="K41" s="118"/>
      <c r="L41" s="118"/>
      <c r="M41" s="118"/>
      <c r="N41" s="440">
        <f>VLOOKUP($K$6,$A$450:$CMH$922,Restricciones!N41+7)</f>
        <v>0</v>
      </c>
      <c r="O41" s="447">
        <f>VLOOKUP($K$6,$A$450:$CMH$922,Restricciones!O41+7)</f>
        <v>0</v>
      </c>
      <c r="P41" s="446">
        <f>VLOOKUP($K$6,$A$450:$CMH$922,Restricciones!P41+7)</f>
        <v>0</v>
      </c>
      <c r="Q41" s="440">
        <f>VLOOKUP($K$6,$A$450:$CMH$922,Restricciones!Q41+7)</f>
        <v>0</v>
      </c>
      <c r="R41" s="440">
        <f>VLOOKUP($K$6,$A$450:$CMH$922,Restricciones!R41+7)</f>
        <v>0</v>
      </c>
      <c r="S41" s="447">
        <f>VLOOKUP($K$6,$A$450:$CMH$922,Restricciones!S41+7)</f>
        <v>0</v>
      </c>
      <c r="T41" s="446">
        <f>VLOOKUP($K$6,$A$450:$CMH$922,Restricciones!T41+7)</f>
        <v>0</v>
      </c>
      <c r="U41" s="440">
        <f>VLOOKUP($K$6,$A$450:$CMH$922,Restricciones!U41+7)</f>
        <v>0</v>
      </c>
      <c r="V41" s="440">
        <f>VLOOKUP($K$6,$A$450:$CMH$922,Restricciones!V41+7)</f>
        <v>0</v>
      </c>
      <c r="W41" s="447">
        <f>VLOOKUP($K$6,$A$450:$CMH$922,Restricciones!W41+7)</f>
        <v>0</v>
      </c>
      <c r="X41" s="446">
        <f>VLOOKUP($K$6,$A$450:$CMH$922,Restricciones!X41+7)</f>
        <v>0</v>
      </c>
      <c r="Y41" s="440">
        <f>VLOOKUP($K$6,$A$450:$CMH$922,Restricciones!Y41+7)</f>
        <v>0</v>
      </c>
      <c r="Z41" s="440">
        <f>VLOOKUP($K$6,$A$450:$CMH$922,Restricciones!Z41+7)</f>
        <v>0</v>
      </c>
      <c r="AA41" s="447">
        <f>VLOOKUP($K$6,$A$450:$CMH$922,Restricciones!AA41+7)</f>
        <v>0</v>
      </c>
      <c r="AB41" s="446">
        <f>VLOOKUP($K$6,$A$450:$CMH$922,Restricciones!AB41+7)</f>
        <v>0</v>
      </c>
      <c r="AC41" s="440">
        <f>VLOOKUP($K$6,$A$450:$CMH$922,Restricciones!AC41+7)</f>
        <v>0</v>
      </c>
      <c r="AD41" s="440">
        <f>VLOOKUP($K$6,$A$450:$CMH$922,Restricciones!AD41+7)</f>
        <v>0</v>
      </c>
      <c r="AE41" s="447">
        <f>VLOOKUP($K$6,$A$450:$CMH$922,Restricciones!AE41+7)</f>
        <v>0</v>
      </c>
      <c r="AF41" s="3"/>
      <c r="AG41" s="2"/>
      <c r="AH41" s="206"/>
      <c r="AI41" s="446">
        <f>VLOOKUP($K$6,$A$450:$CMH$922,Restricciones!AI41+7)</f>
        <v>0</v>
      </c>
      <c r="AJ41" s="440">
        <f>VLOOKUP($K$6,$A$450:$CMH$922,Restricciones!AJ41+7)</f>
        <v>0</v>
      </c>
      <c r="AK41" s="293">
        <f t="shared" ref="AK41:AK44" si="2">SUM(AI41:AJ41)</f>
        <v>0</v>
      </c>
      <c r="AL41" s="67"/>
      <c r="AM41" s="67"/>
      <c r="AN41" s="67"/>
      <c r="AO41" s="67"/>
      <c r="AP41" s="67"/>
      <c r="AQ41" s="67"/>
      <c r="AR41" s="67"/>
      <c r="AS41" s="67"/>
      <c r="AT41" s="67"/>
      <c r="AU41" s="67"/>
      <c r="AV41" s="67"/>
      <c r="AW41" s="67"/>
      <c r="AX41" s="67"/>
      <c r="AY41" s="67"/>
      <c r="AZ41" s="67"/>
      <c r="BA41" s="67"/>
      <c r="BB41" s="67"/>
      <c r="BC41" s="67"/>
      <c r="BD41" s="68"/>
      <c r="BE41" s="68"/>
      <c r="BF41" s="68"/>
    </row>
    <row r="42" spans="2:58" ht="15" customHeight="1" x14ac:dyDescent="0.25">
      <c r="B42" s="981" t="s">
        <v>48</v>
      </c>
      <c r="C42" s="982"/>
      <c r="D42" s="982"/>
      <c r="E42" s="982"/>
      <c r="F42" s="982"/>
      <c r="G42" s="983"/>
      <c r="H42" s="49"/>
      <c r="I42" s="118"/>
      <c r="J42" s="118"/>
      <c r="K42" s="118"/>
      <c r="L42" s="118"/>
      <c r="M42" s="118"/>
      <c r="N42" s="440">
        <f>VLOOKUP($K$6,$A$450:$CMH$922,Restricciones!N42+7)</f>
        <v>0</v>
      </c>
      <c r="O42" s="447">
        <f>VLOOKUP($K$6,$A$450:$CMH$922,Restricciones!O42+7)</f>
        <v>0</v>
      </c>
      <c r="P42" s="446">
        <f>VLOOKUP($K$6,$A$450:$CMH$922,Restricciones!P42+7)</f>
        <v>0</v>
      </c>
      <c r="Q42" s="440">
        <f>VLOOKUP($K$6,$A$450:$CMH$922,Restricciones!Q42+7)</f>
        <v>0</v>
      </c>
      <c r="R42" s="440">
        <f>VLOOKUP($K$6,$A$450:$CMH$922,Restricciones!R42+7)</f>
        <v>0</v>
      </c>
      <c r="S42" s="447">
        <f>VLOOKUP($K$6,$A$450:$CMH$922,Restricciones!S42+7)</f>
        <v>0</v>
      </c>
      <c r="T42" s="446">
        <f>VLOOKUP($K$6,$A$450:$CMH$922,Restricciones!T42+7)</f>
        <v>0</v>
      </c>
      <c r="U42" s="440">
        <f>VLOOKUP($K$6,$A$450:$CMH$922,Restricciones!U42+7)</f>
        <v>0</v>
      </c>
      <c r="V42" s="440">
        <f>VLOOKUP($K$6,$A$450:$CMH$922,Restricciones!V42+7)</f>
        <v>0</v>
      </c>
      <c r="W42" s="447">
        <f>VLOOKUP($K$6,$A$450:$CMH$922,Restricciones!W42+7)</f>
        <v>0</v>
      </c>
      <c r="X42" s="446">
        <f>VLOOKUP($K$6,$A$450:$CMH$922,Restricciones!X42+7)</f>
        <v>0</v>
      </c>
      <c r="Y42" s="440">
        <f>VLOOKUP($K$6,$A$450:$CMH$922,Restricciones!Y42+7)</f>
        <v>0</v>
      </c>
      <c r="Z42" s="440">
        <f>VLOOKUP($K$6,$A$450:$CMH$922,Restricciones!Z42+7)</f>
        <v>0</v>
      </c>
      <c r="AA42" s="447">
        <f>VLOOKUP($K$6,$A$450:$CMH$922,Restricciones!AA42+7)</f>
        <v>0</v>
      </c>
      <c r="AB42" s="446">
        <f>VLOOKUP($K$6,$A$450:$CMH$922,Restricciones!AB42+7)</f>
        <v>0</v>
      </c>
      <c r="AC42" s="440">
        <f>VLOOKUP($K$6,$A$450:$CMH$922,Restricciones!AC42+7)</f>
        <v>0</v>
      </c>
      <c r="AD42" s="440">
        <f>VLOOKUP($K$6,$A$450:$CMH$922,Restricciones!AD42+7)</f>
        <v>0</v>
      </c>
      <c r="AE42" s="447">
        <f>VLOOKUP($K$6,$A$450:$CMH$922,Restricciones!AE42+7)</f>
        <v>0</v>
      </c>
      <c r="AF42" s="3"/>
      <c r="AG42" s="2"/>
      <c r="AH42" s="206"/>
      <c r="AI42" s="446">
        <f>VLOOKUP($K$6,$A$450:$CMH$922,Restricciones!AI42+7)</f>
        <v>0</v>
      </c>
      <c r="AJ42" s="440">
        <f>VLOOKUP($K$6,$A$450:$CMH$922,Restricciones!AJ42+7)</f>
        <v>0</v>
      </c>
      <c r="AK42" s="293">
        <f t="shared" si="2"/>
        <v>0</v>
      </c>
      <c r="AL42" s="67"/>
      <c r="AM42" s="67"/>
      <c r="AN42" s="67"/>
      <c r="AO42" s="67"/>
      <c r="AP42" s="67"/>
      <c r="AQ42" s="67"/>
      <c r="AR42" s="67"/>
      <c r="AS42" s="67"/>
      <c r="AT42" s="67"/>
      <c r="AU42" s="67"/>
      <c r="AV42" s="67"/>
      <c r="AW42" s="67"/>
      <c r="AX42" s="67"/>
      <c r="AY42" s="67"/>
      <c r="AZ42" s="67"/>
      <c r="BA42" s="67"/>
      <c r="BB42" s="67"/>
      <c r="BC42" s="67"/>
      <c r="BD42" s="68"/>
      <c r="BE42" s="68"/>
      <c r="BF42" s="68"/>
    </row>
    <row r="43" spans="2:58" s="36" customFormat="1" ht="15" customHeight="1" x14ac:dyDescent="0.25">
      <c r="B43" s="1247" t="s">
        <v>252</v>
      </c>
      <c r="C43" s="1247"/>
      <c r="D43" s="1247"/>
      <c r="E43" s="1247"/>
      <c r="F43" s="1247"/>
      <c r="G43" s="1248"/>
      <c r="H43" s="49"/>
      <c r="I43" s="118"/>
      <c r="J43" s="118"/>
      <c r="K43" s="118"/>
      <c r="L43" s="118"/>
      <c r="M43" s="118"/>
      <c r="N43" s="440">
        <f>VLOOKUP($K$6,$A$450:$CMH$922,Restricciones!N43+7)</f>
        <v>0</v>
      </c>
      <c r="O43" s="447">
        <f>VLOOKUP($K$6,$A$450:$CMH$922,Restricciones!O43+7)</f>
        <v>0</v>
      </c>
      <c r="P43" s="446">
        <f>VLOOKUP($K$6,$A$450:$CMH$922,Restricciones!P43+7)</f>
        <v>0</v>
      </c>
      <c r="Q43" s="440">
        <f>VLOOKUP($K$6,$A$450:$CMH$922,Restricciones!Q43+7)</f>
        <v>0</v>
      </c>
      <c r="R43" s="440">
        <f>VLOOKUP($K$6,$A$450:$CMH$922,Restricciones!R43+7)</f>
        <v>0</v>
      </c>
      <c r="S43" s="447">
        <f>VLOOKUP($K$6,$A$450:$CMH$922,Restricciones!S43+7)</f>
        <v>0</v>
      </c>
      <c r="T43" s="446">
        <f>VLOOKUP($K$6,$A$450:$CMH$922,Restricciones!T43+7)</f>
        <v>0</v>
      </c>
      <c r="U43" s="440">
        <f>VLOOKUP($K$6,$A$450:$CMH$922,Restricciones!U43+7)</f>
        <v>0</v>
      </c>
      <c r="V43" s="440">
        <f>VLOOKUP($K$6,$A$450:$CMH$922,Restricciones!V43+7)</f>
        <v>0</v>
      </c>
      <c r="W43" s="447">
        <f>VLOOKUP($K$6,$A$450:$CMH$922,Restricciones!W43+7)</f>
        <v>0</v>
      </c>
      <c r="X43" s="446">
        <f>VLOOKUP($K$6,$A$450:$CMH$922,Restricciones!X43+7)</f>
        <v>0</v>
      </c>
      <c r="Y43" s="440">
        <f>VLOOKUP($K$6,$A$450:$CMH$922,Restricciones!Y43+7)</f>
        <v>0</v>
      </c>
      <c r="Z43" s="440">
        <f>VLOOKUP($K$6,$A$450:$CMH$922,Restricciones!Z43+7)</f>
        <v>0</v>
      </c>
      <c r="AA43" s="447">
        <f>VLOOKUP($K$6,$A$450:$CMH$922,Restricciones!AA43+7)</f>
        <v>0</v>
      </c>
      <c r="AB43" s="446">
        <f>VLOOKUP($K$6,$A$450:$CMH$922,Restricciones!AB43+7)</f>
        <v>0</v>
      </c>
      <c r="AC43" s="440">
        <f>VLOOKUP($K$6,$A$450:$CMH$922,Restricciones!AC43+7)</f>
        <v>0</v>
      </c>
      <c r="AD43" s="440">
        <f>VLOOKUP($K$6,$A$450:$CMH$922,Restricciones!AD43+7)</f>
        <v>0</v>
      </c>
      <c r="AE43" s="447">
        <f>VLOOKUP($K$6,$A$450:$CMH$922,Restricciones!AE43+7)</f>
        <v>0</v>
      </c>
      <c r="AF43" s="34"/>
      <c r="AG43" s="31"/>
      <c r="AH43" s="290"/>
      <c r="AI43" s="446">
        <f>VLOOKUP($K$6,$A$450:$CMH$922,Restricciones!AI43+7)</f>
        <v>0</v>
      </c>
      <c r="AJ43" s="440">
        <f>VLOOKUP($K$6,$A$450:$CMH$922,Restricciones!AJ43+7)</f>
        <v>0</v>
      </c>
      <c r="AK43" s="293">
        <f t="shared" si="2"/>
        <v>0</v>
      </c>
      <c r="AL43" s="67"/>
      <c r="AM43" s="67"/>
      <c r="AN43" s="67"/>
      <c r="AO43" s="67"/>
      <c r="AP43" s="67"/>
      <c r="AQ43" s="67"/>
      <c r="AR43" s="67"/>
      <c r="AS43" s="67"/>
      <c r="AT43" s="67"/>
      <c r="AU43" s="67"/>
      <c r="AV43" s="67"/>
      <c r="AW43" s="67"/>
      <c r="AX43" s="67"/>
      <c r="AY43" s="67"/>
      <c r="AZ43" s="67"/>
      <c r="BA43" s="67"/>
      <c r="BB43" s="67"/>
      <c r="BC43" s="67"/>
      <c r="BD43" s="67"/>
      <c r="BE43" s="67"/>
      <c r="BF43" s="67"/>
    </row>
    <row r="44" spans="2:58" ht="15" customHeight="1" x14ac:dyDescent="0.25">
      <c r="B44" s="1091" t="s">
        <v>49</v>
      </c>
      <c r="C44" s="1091"/>
      <c r="D44" s="1091"/>
      <c r="E44" s="1091"/>
      <c r="F44" s="1091"/>
      <c r="G44" s="1091"/>
      <c r="H44" s="49"/>
      <c r="I44" s="118"/>
      <c r="J44" s="118"/>
      <c r="K44" s="118"/>
      <c r="L44" s="118"/>
      <c r="M44" s="118"/>
      <c r="N44" s="118"/>
      <c r="O44" s="190"/>
      <c r="P44" s="446">
        <f>VLOOKUP($K$6,$A$450:$CMH$922,Restricciones!P44+7)</f>
        <v>0</v>
      </c>
      <c r="Q44" s="440">
        <f>VLOOKUP($K$6,$A$450:$CMH$922,Restricciones!Q44+7)</f>
        <v>0</v>
      </c>
      <c r="R44" s="440">
        <f>VLOOKUP($K$6,$A$450:$CMH$922,Restricciones!R44+7)</f>
        <v>0</v>
      </c>
      <c r="S44" s="447">
        <f>VLOOKUP($K$6,$A$450:$CMH$922,Restricciones!S44+7)</f>
        <v>0</v>
      </c>
      <c r="T44" s="446">
        <f>VLOOKUP($K$6,$A$450:$CMH$922,Restricciones!T44+7)</f>
        <v>0</v>
      </c>
      <c r="U44" s="440">
        <f>VLOOKUP($K$6,$A$450:$CMH$922,Restricciones!U44+7)</f>
        <v>0</v>
      </c>
      <c r="V44" s="440">
        <f>VLOOKUP($K$6,$A$450:$CMH$922,Restricciones!V44+7)</f>
        <v>0</v>
      </c>
      <c r="W44" s="447">
        <f>VLOOKUP($K$6,$A$450:$CMH$922,Restricciones!W44+7)</f>
        <v>0</v>
      </c>
      <c r="X44" s="446">
        <f>VLOOKUP($K$6,$A$450:$CMH$922,Restricciones!X44+7)</f>
        <v>0</v>
      </c>
      <c r="Y44" s="440">
        <f>VLOOKUP($K$6,$A$450:$CMH$922,Restricciones!Y44+7)</f>
        <v>0</v>
      </c>
      <c r="Z44" s="440">
        <f>VLOOKUP($K$6,$A$450:$CMH$922,Restricciones!Z44+7)</f>
        <v>0</v>
      </c>
      <c r="AA44" s="447">
        <f>VLOOKUP($K$6,$A$450:$CMH$922,Restricciones!AA44+7)</f>
        <v>0</v>
      </c>
      <c r="AB44" s="446">
        <f>VLOOKUP($K$6,$A$450:$CMH$922,Restricciones!AB44+7)</f>
        <v>0</v>
      </c>
      <c r="AC44" s="440">
        <f>VLOOKUP($K$6,$A$450:$CMH$922,Restricciones!AC44+7)</f>
        <v>0</v>
      </c>
      <c r="AD44" s="440">
        <f>VLOOKUP($K$6,$A$450:$CMH$922,Restricciones!AD44+7)</f>
        <v>0</v>
      </c>
      <c r="AE44" s="447">
        <f>VLOOKUP($K$6,$A$450:$CMH$922,Restricciones!AE44+7)</f>
        <v>0</v>
      </c>
      <c r="AF44" s="3"/>
      <c r="AG44" s="2"/>
      <c r="AH44" s="206"/>
      <c r="AI44" s="446">
        <f>VLOOKUP($K$6,$A$450:$CMH$922,Restricciones!AI44+7)</f>
        <v>0</v>
      </c>
      <c r="AJ44" s="440">
        <f>VLOOKUP($K$6,$A$450:$CMH$922,Restricciones!AJ44+7)</f>
        <v>0</v>
      </c>
      <c r="AK44" s="293">
        <f t="shared" si="2"/>
        <v>0</v>
      </c>
      <c r="AL44" s="67"/>
      <c r="AM44" s="67"/>
      <c r="AN44" s="67"/>
      <c r="AO44" s="67"/>
      <c r="AP44" s="67"/>
      <c r="AQ44" s="67"/>
      <c r="AR44" s="67"/>
      <c r="AS44" s="67"/>
      <c r="AT44" s="67"/>
      <c r="AU44" s="67"/>
      <c r="AV44" s="67"/>
      <c r="AW44" s="67"/>
      <c r="AX44" s="67"/>
      <c r="AY44" s="67"/>
      <c r="AZ44" s="67"/>
      <c r="BA44" s="67"/>
      <c r="BB44" s="67"/>
      <c r="BC44" s="67"/>
      <c r="BD44" s="68"/>
      <c r="BE44" s="68"/>
      <c r="BF44" s="68"/>
    </row>
    <row r="45" spans="2:58" ht="15" customHeight="1" x14ac:dyDescent="0.25">
      <c r="B45" s="1091" t="s">
        <v>43</v>
      </c>
      <c r="C45" s="1091"/>
      <c r="D45" s="1091"/>
      <c r="E45" s="1091"/>
      <c r="F45" s="1091"/>
      <c r="G45" s="1091"/>
      <c r="H45" s="446">
        <f>VLOOKUP($K$6,$A$450:$CMH$922,Restricciones!H45+7)</f>
        <v>0</v>
      </c>
      <c r="I45" s="440">
        <f>VLOOKUP($K$6,$A$450:$CMH$922,Restricciones!I45+7)</f>
        <v>0</v>
      </c>
      <c r="J45" s="119"/>
      <c r="K45" s="118"/>
      <c r="L45" s="118"/>
      <c r="M45" s="119"/>
      <c r="N45" s="119"/>
      <c r="O45" s="188"/>
      <c r="P45" s="53"/>
      <c r="Q45" s="119"/>
      <c r="R45" s="119"/>
      <c r="S45" s="188"/>
      <c r="T45" s="53"/>
      <c r="U45" s="119"/>
      <c r="V45" s="118"/>
      <c r="W45" s="190"/>
      <c r="X45" s="49"/>
      <c r="Y45" s="118"/>
      <c r="Z45" s="118"/>
      <c r="AA45" s="190"/>
      <c r="AB45" s="49"/>
      <c r="AC45" s="118"/>
      <c r="AD45" s="118"/>
      <c r="AE45" s="190"/>
      <c r="AF45" s="3"/>
      <c r="AG45" s="2"/>
      <c r="AH45" s="206"/>
      <c r="AI45" s="292"/>
      <c r="AJ45" s="274"/>
      <c r="AK45" s="295"/>
      <c r="AL45" s="67"/>
      <c r="AM45" s="67"/>
      <c r="AN45" s="67"/>
      <c r="AO45" s="67"/>
      <c r="AP45" s="67"/>
      <c r="AQ45" s="67"/>
      <c r="AR45" s="67"/>
      <c r="AS45" s="67"/>
      <c r="AT45" s="67"/>
      <c r="AU45" s="67"/>
      <c r="AV45" s="67"/>
      <c r="AW45" s="67"/>
      <c r="AX45" s="67"/>
      <c r="AY45" s="67"/>
      <c r="AZ45" s="67"/>
      <c r="BA45" s="67"/>
      <c r="BB45" s="67"/>
      <c r="BC45" s="67"/>
      <c r="BD45" s="68"/>
      <c r="BE45" s="68"/>
      <c r="BF45" s="68"/>
    </row>
    <row r="46" spans="2:58" ht="15" customHeight="1" x14ac:dyDescent="0.25">
      <c r="B46" s="1114" t="s">
        <v>44</v>
      </c>
      <c r="C46" s="1235"/>
      <c r="D46" s="1235"/>
      <c r="E46" s="1235"/>
      <c r="F46" s="1235"/>
      <c r="G46" s="1236"/>
      <c r="H46" s="49"/>
      <c r="I46" s="118"/>
      <c r="J46" s="118"/>
      <c r="K46" s="118"/>
      <c r="L46" s="118"/>
      <c r="M46" s="118"/>
      <c r="N46" s="118"/>
      <c r="O46" s="190"/>
      <c r="P46" s="49"/>
      <c r="Q46" s="118"/>
      <c r="R46" s="118"/>
      <c r="S46" s="190"/>
      <c r="T46" s="49"/>
      <c r="U46" s="118"/>
      <c r="V46" s="118"/>
      <c r="W46" s="190"/>
      <c r="X46" s="49"/>
      <c r="Y46" s="118"/>
      <c r="Z46" s="118"/>
      <c r="AA46" s="190"/>
      <c r="AB46" s="446">
        <f>VLOOKUP($K$6,$A$450:$CMH$922,Restricciones!AB46+7)</f>
        <v>0</v>
      </c>
      <c r="AC46" s="440">
        <f>VLOOKUP($K$6,$A$450:$CMH$922,Restricciones!AC46+7)</f>
        <v>0</v>
      </c>
      <c r="AD46" s="440">
        <f>VLOOKUP($K$6,$A$450:$CMH$922,Restricciones!AD46+7)</f>
        <v>0</v>
      </c>
      <c r="AE46" s="447">
        <f>VLOOKUP($K$6,$A$450:$CMH$922,Restricciones!AE46+7)</f>
        <v>0</v>
      </c>
      <c r="AF46" s="3"/>
      <c r="AG46" s="2"/>
      <c r="AH46" s="206"/>
      <c r="AI46" s="292"/>
      <c r="AJ46" s="274"/>
      <c r="AK46" s="295"/>
      <c r="AL46" s="67"/>
      <c r="AM46" s="67"/>
      <c r="AN46" s="67"/>
      <c r="AO46" s="67"/>
      <c r="AP46" s="67"/>
      <c r="AQ46" s="67"/>
      <c r="AR46" s="67"/>
      <c r="AS46" s="67"/>
      <c r="AT46" s="67"/>
      <c r="AU46" s="67"/>
      <c r="AV46" s="67"/>
      <c r="AW46" s="67"/>
      <c r="AX46" s="67"/>
      <c r="AY46" s="67"/>
      <c r="AZ46" s="67"/>
      <c r="BA46" s="67"/>
      <c r="BB46" s="67"/>
      <c r="BC46" s="67"/>
      <c r="BD46" s="68"/>
      <c r="BE46" s="68"/>
      <c r="BF46" s="68"/>
    </row>
    <row r="47" spans="2:58" ht="15" customHeight="1" x14ac:dyDescent="0.25">
      <c r="B47" s="1114" t="s">
        <v>45</v>
      </c>
      <c r="C47" s="1235"/>
      <c r="D47" s="1235"/>
      <c r="E47" s="1235"/>
      <c r="F47" s="1235"/>
      <c r="G47" s="1236"/>
      <c r="H47" s="446">
        <f>VLOOKUP($K$6,$A$450:$CMH$922,Restricciones!H47+7)</f>
        <v>0</v>
      </c>
      <c r="I47" s="440">
        <f>VLOOKUP($K$6,$A$450:$CMH$922,Restricciones!I47+7)</f>
        <v>0</v>
      </c>
      <c r="J47" s="440">
        <f>VLOOKUP($K$6,$A$450:$CMH$922,Restricciones!J47+7)</f>
        <v>0</v>
      </c>
      <c r="K47" s="440">
        <f>VLOOKUP($K$6,$A$450:$CMH$922,Restricciones!K47+7)</f>
        <v>0</v>
      </c>
      <c r="L47" s="440">
        <f>VLOOKUP($K$6,$A$450:$CMH$922,Restricciones!L47+7)</f>
        <v>0</v>
      </c>
      <c r="M47" s="440">
        <f>VLOOKUP($K$6,$A$450:$CMH$922,Restricciones!M47+7)</f>
        <v>0</v>
      </c>
      <c r="N47" s="440">
        <f>VLOOKUP($K$6,$A$450:$CMH$922,Restricciones!N47+7)</f>
        <v>0</v>
      </c>
      <c r="O47" s="447">
        <f>VLOOKUP($K$6,$A$450:$CMH$922,Restricciones!O47+7)</f>
        <v>0</v>
      </c>
      <c r="P47" s="446">
        <f>VLOOKUP($K$6,$A$450:$CMH$922,Restricciones!P47+7)</f>
        <v>0</v>
      </c>
      <c r="Q47" s="440">
        <f>VLOOKUP($K$6,$A$450:$CMH$922,Restricciones!Q47+7)</f>
        <v>0</v>
      </c>
      <c r="R47" s="440">
        <f>VLOOKUP($K$6,$A$450:$CMH$922,Restricciones!R47+7)</f>
        <v>0</v>
      </c>
      <c r="S47" s="447">
        <f>VLOOKUP($K$6,$A$450:$CMH$922,Restricciones!S47+7)</f>
        <v>0</v>
      </c>
      <c r="T47" s="53"/>
      <c r="U47" s="119"/>
      <c r="V47" s="119"/>
      <c r="W47" s="188"/>
      <c r="X47" s="49"/>
      <c r="Y47" s="118"/>
      <c r="Z47" s="118"/>
      <c r="AA47" s="190"/>
      <c r="AB47" s="49"/>
      <c r="AC47" s="118"/>
      <c r="AD47" s="118"/>
      <c r="AE47" s="190"/>
      <c r="AF47" s="3"/>
      <c r="AG47" s="2"/>
      <c r="AH47" s="206"/>
      <c r="AI47" s="292"/>
      <c r="AJ47" s="274"/>
      <c r="AK47" s="295"/>
      <c r="AL47" s="67"/>
      <c r="AM47" s="67"/>
      <c r="AN47" s="67"/>
      <c r="AO47" s="67"/>
      <c r="AP47" s="67"/>
      <c r="AQ47" s="67"/>
      <c r="AR47" s="67"/>
      <c r="AS47" s="67"/>
      <c r="AT47" s="67"/>
      <c r="AU47" s="67"/>
      <c r="AV47" s="67"/>
      <c r="AW47" s="67"/>
      <c r="AX47" s="67"/>
      <c r="AY47" s="67"/>
      <c r="AZ47" s="67"/>
      <c r="BA47" s="67"/>
      <c r="BB47" s="67"/>
      <c r="BC47" s="67"/>
      <c r="BD47" s="68"/>
      <c r="BE47" s="68"/>
      <c r="BF47" s="68"/>
    </row>
    <row r="48" spans="2:58" ht="15" customHeight="1" x14ac:dyDescent="0.25">
      <c r="B48" s="1237" t="s">
        <v>375</v>
      </c>
      <c r="C48" s="1238"/>
      <c r="D48" s="1238"/>
      <c r="E48" s="1238"/>
      <c r="F48" s="1238"/>
      <c r="G48" s="1239"/>
      <c r="H48" s="53"/>
      <c r="I48" s="119"/>
      <c r="J48" s="119"/>
      <c r="K48" s="119"/>
      <c r="L48" s="119"/>
      <c r="M48" s="119"/>
      <c r="N48" s="119"/>
      <c r="O48" s="188"/>
      <c r="P48" s="53"/>
      <c r="Q48" s="440">
        <f>VLOOKUP($K$6,$A$450:$CMH$922,Restricciones!Q48+7)</f>
        <v>0</v>
      </c>
      <c r="R48" s="119"/>
      <c r="S48" s="447">
        <f>VLOOKUP($K$6,$A$450:$CMH$922,Restricciones!S48+7)</f>
        <v>0</v>
      </c>
      <c r="T48" s="49"/>
      <c r="U48" s="440">
        <f>VLOOKUP($K$6,$A$450:$CMH$922,Restricciones!U48+7)</f>
        <v>0</v>
      </c>
      <c r="V48" s="118"/>
      <c r="W48" s="447">
        <f>VLOOKUP($K$6,$A$450:$CMH$922,Restricciones!W48+7)</f>
        <v>0</v>
      </c>
      <c r="X48" s="49"/>
      <c r="Y48" s="440">
        <f>VLOOKUP($K$6,$A$450:$CMH$922,Restricciones!Y48+7)</f>
        <v>0</v>
      </c>
      <c r="Z48" s="118"/>
      <c r="AA48" s="447">
        <f>VLOOKUP($K$6,$A$450:$CMH$922,Restricciones!AA48+7)</f>
        <v>0</v>
      </c>
      <c r="AB48" s="49"/>
      <c r="AC48" s="119"/>
      <c r="AD48" s="119"/>
      <c r="AE48" s="188"/>
      <c r="AF48" s="3"/>
      <c r="AG48" s="2"/>
      <c r="AH48" s="206"/>
      <c r="AI48" s="292"/>
      <c r="AJ48" s="274"/>
      <c r="AK48" s="295"/>
      <c r="AL48" s="67"/>
      <c r="AM48" s="67"/>
      <c r="AN48" s="67"/>
      <c r="AO48" s="67"/>
      <c r="AP48" s="67"/>
      <c r="AQ48" s="67"/>
      <c r="AR48" s="67"/>
      <c r="AS48" s="67"/>
      <c r="AT48" s="67"/>
      <c r="AU48" s="67"/>
      <c r="AV48" s="67"/>
      <c r="AW48" s="67"/>
      <c r="AX48" s="67"/>
      <c r="AY48" s="67"/>
      <c r="AZ48" s="67"/>
      <c r="BA48" s="67"/>
      <c r="BB48" s="67"/>
      <c r="BC48" s="67"/>
      <c r="BD48" s="68"/>
      <c r="BE48" s="68"/>
      <c r="BF48" s="68"/>
    </row>
    <row r="49" spans="2:58" ht="15" customHeight="1" thickBot="1" x14ac:dyDescent="0.3">
      <c r="B49" s="1240" t="s">
        <v>376</v>
      </c>
      <c r="C49" s="1241"/>
      <c r="D49" s="1241"/>
      <c r="E49" s="1241"/>
      <c r="F49" s="1241"/>
      <c r="G49" s="1242"/>
      <c r="H49" s="275"/>
      <c r="I49" s="120"/>
      <c r="J49" s="120"/>
      <c r="K49" s="120"/>
      <c r="L49" s="120"/>
      <c r="M49" s="120"/>
      <c r="N49" s="120"/>
      <c r="O49" s="276"/>
      <c r="P49" s="456"/>
      <c r="Q49" s="457">
        <f>VLOOKUP($K$6,$A$450:$CMH$922,Restricciones!Q49+7)</f>
        <v>0</v>
      </c>
      <c r="R49" s="458"/>
      <c r="S49" s="457">
        <f>VLOOKUP($K$6,$A$450:$CMH$922,Restricciones!S49+7)</f>
        <v>0</v>
      </c>
      <c r="T49" s="50"/>
      <c r="U49" s="449">
        <f>VLOOKUP($K$6,$A$450:$CMH$922,Restricciones!U49+7)</f>
        <v>0</v>
      </c>
      <c r="V49" s="121"/>
      <c r="W49" s="450">
        <f>VLOOKUP($K$6,$A$450:$CMH$922,Restricciones!W49+7)</f>
        <v>0</v>
      </c>
      <c r="X49" s="50"/>
      <c r="Y49" s="449">
        <f>VLOOKUP($K$6,$A$450:$CMH$922,Restricciones!Y49+7)</f>
        <v>0</v>
      </c>
      <c r="Z49" s="121"/>
      <c r="AA49" s="450">
        <f>VLOOKUP($K$6,$A$450:$CMH$922,Restricciones!AA49+7)</f>
        <v>0</v>
      </c>
      <c r="AB49" s="50"/>
      <c r="AC49" s="120"/>
      <c r="AD49" s="120"/>
      <c r="AE49" s="276"/>
      <c r="AF49" s="303"/>
      <c r="AG49" s="114"/>
      <c r="AH49" s="304"/>
      <c r="AI49" s="459"/>
      <c r="AJ49" s="460"/>
      <c r="AK49" s="461"/>
      <c r="AL49" s="67"/>
      <c r="AM49" s="67"/>
      <c r="AN49" s="67"/>
      <c r="AO49" s="67"/>
      <c r="AP49" s="67"/>
      <c r="AQ49" s="67"/>
      <c r="AR49" s="67"/>
      <c r="AS49" s="67"/>
      <c r="AT49" s="67"/>
      <c r="AU49" s="67"/>
      <c r="AV49" s="67"/>
      <c r="AW49" s="67"/>
      <c r="AX49" s="67"/>
      <c r="AY49" s="67"/>
      <c r="AZ49" s="67"/>
      <c r="BA49" s="67"/>
      <c r="BB49" s="67"/>
      <c r="BC49" s="67"/>
      <c r="BD49" s="68"/>
      <c r="BE49" s="68"/>
      <c r="BF49" s="68"/>
    </row>
    <row r="50" spans="2:58" ht="15.75" customHeight="1" thickBot="1" x14ac:dyDescent="0.3">
      <c r="B50" s="1243" t="s">
        <v>378</v>
      </c>
      <c r="C50" s="1244"/>
      <c r="D50" s="1244"/>
      <c r="E50" s="1244"/>
      <c r="F50" s="1244"/>
      <c r="G50" s="1245"/>
      <c r="H50" s="513">
        <f>SUM(H39:H49)</f>
        <v>0</v>
      </c>
      <c r="I50" s="514">
        <f t="shared" ref="I50:N50" si="3">SUM(I39:I49)</f>
        <v>0</v>
      </c>
      <c r="J50" s="514">
        <f t="shared" si="3"/>
        <v>0</v>
      </c>
      <c r="K50" s="514">
        <f t="shared" si="3"/>
        <v>0</v>
      </c>
      <c r="L50" s="514">
        <f t="shared" si="3"/>
        <v>0</v>
      </c>
      <c r="M50" s="514">
        <f t="shared" si="3"/>
        <v>0</v>
      </c>
      <c r="N50" s="514">
        <f t="shared" si="3"/>
        <v>0</v>
      </c>
      <c r="O50" s="515">
        <f>SUM(O39:O49)</f>
        <v>0</v>
      </c>
      <c r="P50" s="513">
        <f t="shared" ref="P50:AK50" si="4">SUM(P39:P49)</f>
        <v>0</v>
      </c>
      <c r="Q50" s="514">
        <f t="shared" si="4"/>
        <v>0</v>
      </c>
      <c r="R50" s="514">
        <f t="shared" si="4"/>
        <v>0</v>
      </c>
      <c r="S50" s="515">
        <f t="shared" si="4"/>
        <v>0</v>
      </c>
      <c r="T50" s="513">
        <f t="shared" si="4"/>
        <v>0</v>
      </c>
      <c r="U50" s="514">
        <f t="shared" si="4"/>
        <v>0</v>
      </c>
      <c r="V50" s="514">
        <f t="shared" si="4"/>
        <v>0</v>
      </c>
      <c r="W50" s="515">
        <f t="shared" si="4"/>
        <v>0</v>
      </c>
      <c r="X50" s="513">
        <f t="shared" si="4"/>
        <v>0</v>
      </c>
      <c r="Y50" s="514">
        <f t="shared" si="4"/>
        <v>0</v>
      </c>
      <c r="Z50" s="514">
        <f t="shared" si="4"/>
        <v>0</v>
      </c>
      <c r="AA50" s="515">
        <f t="shared" si="4"/>
        <v>0</v>
      </c>
      <c r="AB50" s="513">
        <f t="shared" si="4"/>
        <v>0</v>
      </c>
      <c r="AC50" s="514">
        <f t="shared" si="4"/>
        <v>0</v>
      </c>
      <c r="AD50" s="514">
        <f t="shared" si="4"/>
        <v>0</v>
      </c>
      <c r="AE50" s="515">
        <f t="shared" si="4"/>
        <v>0</v>
      </c>
      <c r="AF50" s="513">
        <f>SUM(AF39:AF49)</f>
        <v>0</v>
      </c>
      <c r="AG50" s="514">
        <f t="shared" si="4"/>
        <v>0</v>
      </c>
      <c r="AH50" s="515">
        <f t="shared" si="4"/>
        <v>0</v>
      </c>
      <c r="AI50" s="513">
        <f t="shared" si="4"/>
        <v>0</v>
      </c>
      <c r="AJ50" s="514">
        <f t="shared" si="4"/>
        <v>0</v>
      </c>
      <c r="AK50" s="515">
        <f t="shared" si="4"/>
        <v>0</v>
      </c>
      <c r="AL50" s="65"/>
      <c r="AM50" s="65"/>
      <c r="AN50" s="65"/>
      <c r="AO50" s="65"/>
      <c r="AP50" s="65"/>
      <c r="AQ50" s="65"/>
      <c r="AR50" s="65"/>
      <c r="AS50" s="65"/>
      <c r="AT50" s="65"/>
      <c r="AU50" s="65"/>
      <c r="AV50" s="65"/>
      <c r="AW50" s="65"/>
      <c r="AX50" s="65"/>
      <c r="AY50" s="65"/>
      <c r="AZ50" s="65"/>
      <c r="BA50" s="65"/>
      <c r="BB50" s="65"/>
      <c r="BC50" s="65"/>
      <c r="BD50" s="66"/>
      <c r="BE50" s="66"/>
      <c r="BF50" s="66"/>
    </row>
    <row r="51" spans="2:58" x14ac:dyDescent="0.25">
      <c r="B51" s="1227" t="s">
        <v>50</v>
      </c>
      <c r="C51" s="1227"/>
      <c r="D51" s="1227"/>
      <c r="E51" s="1227"/>
      <c r="F51" s="1227"/>
      <c r="G51" s="1227"/>
    </row>
    <row r="52" spans="2:58" ht="13.5" thickBot="1" x14ac:dyDescent="0.3"/>
    <row r="53" spans="2:58" ht="31.5" customHeight="1" thickBot="1" x14ac:dyDescent="0.3">
      <c r="B53" s="1024" t="s">
        <v>51</v>
      </c>
      <c r="C53" s="1025"/>
      <c r="D53" s="1025"/>
      <c r="E53" s="1025"/>
      <c r="F53" s="1025"/>
      <c r="G53" s="1025"/>
      <c r="H53" s="1025"/>
      <c r="I53" s="1025"/>
      <c r="J53" s="1026"/>
    </row>
    <row r="54" spans="2:58" ht="15" customHeight="1" thickBot="1" x14ac:dyDescent="0.3">
      <c r="B54" s="1228" t="s">
        <v>13</v>
      </c>
      <c r="C54" s="1229"/>
      <c r="D54" s="1229"/>
      <c r="E54" s="1229"/>
      <c r="F54" s="1230"/>
      <c r="G54" s="1231" t="s">
        <v>52</v>
      </c>
      <c r="H54" s="1232"/>
      <c r="I54" s="1233" t="s">
        <v>220</v>
      </c>
      <c r="J54" s="1234"/>
      <c r="K54" s="58"/>
      <c r="L54" s="58"/>
      <c r="M54" s="58"/>
      <c r="N54" s="58"/>
      <c r="O54" s="58"/>
      <c r="P54" s="58"/>
      <c r="Q54" s="58"/>
      <c r="R54" s="58"/>
      <c r="S54" s="58"/>
      <c r="T54" s="58"/>
      <c r="U54" s="58"/>
      <c r="V54" s="58"/>
      <c r="W54" s="58"/>
      <c r="X54" s="58"/>
      <c r="Y54" s="1217"/>
      <c r="Z54" s="1218"/>
      <c r="AA54" s="1218"/>
      <c r="AB54" s="1218"/>
      <c r="AC54" s="1218"/>
      <c r="AD54" s="1218"/>
      <c r="AE54" s="1218"/>
      <c r="AF54" s="1218"/>
      <c r="AG54" s="1218"/>
      <c r="AH54" s="1218"/>
      <c r="AI54" s="1218"/>
      <c r="AJ54" s="1218"/>
      <c r="AK54" s="1218"/>
      <c r="AL54" s="1218"/>
      <c r="AM54" s="1218"/>
      <c r="AN54" s="1218"/>
    </row>
    <row r="55" spans="2:58" ht="13.5" thickBot="1" x14ac:dyDescent="0.3">
      <c r="B55" s="1215" t="s">
        <v>36</v>
      </c>
      <c r="C55" s="1210"/>
      <c r="D55" s="1210"/>
      <c r="E55" s="1210"/>
      <c r="F55" s="1216"/>
      <c r="G55" s="516" t="s">
        <v>37</v>
      </c>
      <c r="H55" s="517" t="s">
        <v>38</v>
      </c>
      <c r="I55" s="516" t="s">
        <v>37</v>
      </c>
      <c r="J55" s="517" t="s">
        <v>38</v>
      </c>
      <c r="K55" s="58"/>
      <c r="L55" s="58"/>
      <c r="N55" s="24"/>
      <c r="O55" s="58"/>
      <c r="P55" s="58"/>
      <c r="Q55" s="58"/>
      <c r="R55" s="58"/>
      <c r="S55" s="58"/>
      <c r="T55" s="58"/>
      <c r="U55" s="58"/>
      <c r="V55" s="58"/>
      <c r="W55" s="58"/>
      <c r="X55" s="58"/>
      <c r="Y55" s="1217"/>
      <c r="Z55" s="1218"/>
      <c r="AA55" s="1218"/>
      <c r="AB55" s="1218"/>
      <c r="AC55" s="1218"/>
      <c r="AD55" s="1218"/>
      <c r="AE55" s="1218"/>
      <c r="AF55" s="1218"/>
      <c r="AG55" s="1218"/>
      <c r="AH55" s="1217"/>
      <c r="AI55" s="1218"/>
      <c r="AJ55" s="1218"/>
      <c r="AK55" s="1218"/>
      <c r="AL55" s="1218"/>
      <c r="AM55" s="1218"/>
      <c r="AN55" s="1218"/>
    </row>
    <row r="56" spans="2:58" ht="15" customHeight="1" x14ac:dyDescent="0.25">
      <c r="B56" s="1219" t="s">
        <v>53</v>
      </c>
      <c r="C56" s="1220"/>
      <c r="D56" s="1220"/>
      <c r="E56" s="1220"/>
      <c r="F56" s="1221"/>
      <c r="G56" s="443">
        <f>VLOOKUP($K$6,$A$450:$CMH$922,Restricciones!G56+7)</f>
        <v>0</v>
      </c>
      <c r="H56" s="445">
        <f>VLOOKUP($K$6,$A$450:$CMH$922,Restricciones!H56+7)</f>
        <v>0</v>
      </c>
      <c r="I56" s="443">
        <f>VLOOKUP($K$6,$A$450:$CMH$922,Restricciones!I56+7)</f>
        <v>0</v>
      </c>
      <c r="J56" s="445">
        <f>VLOOKUP($K$6,$A$450:$CMH$922,Restricciones!J56+7)</f>
        <v>0</v>
      </c>
    </row>
    <row r="57" spans="2:58" ht="15" customHeight="1" x14ac:dyDescent="0.25">
      <c r="B57" s="1222" t="s">
        <v>54</v>
      </c>
      <c r="C57" s="1223"/>
      <c r="D57" s="1223"/>
      <c r="E57" s="1223"/>
      <c r="F57" s="1223"/>
      <c r="G57" s="446">
        <f>VLOOKUP($K$6,$A$450:$CMH$922,Restricciones!G57+7)</f>
        <v>0</v>
      </c>
      <c r="H57" s="447">
        <f>VLOOKUP($K$6,$A$450:$CMH$922,Restricciones!H57+7)</f>
        <v>0</v>
      </c>
      <c r="I57" s="446">
        <f>VLOOKUP($K$6,$A$450:$CMH$922,Restricciones!I57+7)</f>
        <v>0</v>
      </c>
      <c r="J57" s="447">
        <f>VLOOKUP($K$6,$A$450:$CMH$922,Restricciones!J57+7)</f>
        <v>0</v>
      </c>
    </row>
    <row r="58" spans="2:58" ht="15" customHeight="1" thickBot="1" x14ac:dyDescent="0.3">
      <c r="B58" s="1224" t="s">
        <v>55</v>
      </c>
      <c r="C58" s="1225"/>
      <c r="D58" s="1225"/>
      <c r="E58" s="1225"/>
      <c r="F58" s="1226"/>
      <c r="G58" s="448">
        <f>VLOOKUP($K$6,$A$450:$CMH$922,Restricciones!G58+7)</f>
        <v>0</v>
      </c>
      <c r="H58" s="450">
        <f>VLOOKUP($K$6,$A$450:$CMH$922,Restricciones!H58+7)</f>
        <v>0</v>
      </c>
      <c r="I58" s="448">
        <f>VLOOKUP($K$6,$A$450:$CMH$922,Restricciones!I58+7)</f>
        <v>0</v>
      </c>
      <c r="J58" s="450">
        <f>VLOOKUP($K$6,$A$450:$CMH$922,Restricciones!J58+7)</f>
        <v>0</v>
      </c>
    </row>
    <row r="59" spans="2:58" ht="13.5" thickBot="1" x14ac:dyDescent="0.3">
      <c r="F59" s="94"/>
    </row>
    <row r="60" spans="2:58" ht="16.5" customHeight="1" thickBot="1" x14ac:dyDescent="0.3">
      <c r="B60" s="1154" t="s">
        <v>56</v>
      </c>
      <c r="C60" s="1155"/>
      <c r="D60" s="1155"/>
      <c r="E60" s="1155"/>
      <c r="F60" s="1155"/>
      <c r="G60" s="1155"/>
      <c r="H60" s="1155"/>
      <c r="I60" s="1155"/>
      <c r="J60" s="1155"/>
      <c r="K60" s="1155"/>
      <c r="L60" s="1155"/>
      <c r="M60" s="1155"/>
      <c r="N60" s="1155"/>
      <c r="O60" s="1155"/>
      <c r="P60" s="1155"/>
      <c r="Q60" s="1155"/>
      <c r="R60" s="1155"/>
      <c r="S60" s="1155"/>
      <c r="T60" s="1155"/>
      <c r="U60" s="1155"/>
      <c r="V60" s="1155"/>
      <c r="W60" s="1155"/>
      <c r="X60" s="1155"/>
      <c r="Y60" s="1155"/>
      <c r="Z60" s="1155"/>
      <c r="AA60" s="1155"/>
      <c r="AB60" s="1155"/>
      <c r="AC60" s="1155"/>
      <c r="AD60" s="1155"/>
      <c r="AE60" s="1155"/>
      <c r="AF60" s="1155"/>
      <c r="AG60" s="1155"/>
      <c r="AH60" s="1155"/>
      <c r="AI60" s="1155"/>
      <c r="AJ60" s="1156"/>
    </row>
    <row r="61" spans="2:58" ht="15" customHeight="1" thickBot="1" x14ac:dyDescent="0.3">
      <c r="B61" s="1175" t="s">
        <v>13</v>
      </c>
      <c r="C61" s="1176"/>
      <c r="D61" s="1176"/>
      <c r="E61" s="1176"/>
      <c r="F61" s="1177"/>
      <c r="G61" s="1209" t="s">
        <v>14</v>
      </c>
      <c r="H61" s="1210"/>
      <c r="I61" s="1210"/>
      <c r="J61" s="1210"/>
      <c r="K61" s="1210"/>
      <c r="L61" s="1210"/>
      <c r="M61" s="1210"/>
      <c r="N61" s="1211"/>
      <c r="O61" s="1209" t="s">
        <v>15</v>
      </c>
      <c r="P61" s="1210"/>
      <c r="Q61" s="1210"/>
      <c r="R61" s="1211"/>
      <c r="S61" s="1209" t="s">
        <v>16</v>
      </c>
      <c r="T61" s="1210"/>
      <c r="U61" s="1210"/>
      <c r="V61" s="1211"/>
      <c r="W61" s="1209" t="s">
        <v>17</v>
      </c>
      <c r="X61" s="1210"/>
      <c r="Y61" s="1210"/>
      <c r="Z61" s="1211"/>
      <c r="AA61" s="1209" t="s">
        <v>18</v>
      </c>
      <c r="AB61" s="1210"/>
      <c r="AC61" s="1210"/>
      <c r="AD61" s="1211"/>
      <c r="AE61" s="1212" t="s">
        <v>254</v>
      </c>
      <c r="AF61" s="1213"/>
      <c r="AG61" s="1214"/>
      <c r="AH61" s="1212" t="s">
        <v>256</v>
      </c>
      <c r="AI61" s="1213"/>
      <c r="AJ61" s="1214"/>
    </row>
    <row r="62" spans="2:58" ht="15" customHeight="1" thickBot="1" x14ac:dyDescent="0.3">
      <c r="B62" s="1166" t="s">
        <v>20</v>
      </c>
      <c r="C62" s="1166"/>
      <c r="D62" s="1166"/>
      <c r="E62" s="1166"/>
      <c r="F62" s="1166"/>
      <c r="G62" s="1162" t="s">
        <v>21</v>
      </c>
      <c r="H62" s="1163"/>
      <c r="I62" s="1162" t="s">
        <v>22</v>
      </c>
      <c r="J62" s="1163"/>
      <c r="K62" s="1162" t="s">
        <v>23</v>
      </c>
      <c r="L62" s="1163"/>
      <c r="M62" s="1162" t="s">
        <v>24</v>
      </c>
      <c r="N62" s="1163"/>
      <c r="O62" s="1162" t="s">
        <v>25</v>
      </c>
      <c r="P62" s="1163"/>
      <c r="Q62" s="1162" t="s">
        <v>26</v>
      </c>
      <c r="R62" s="1163"/>
      <c r="S62" s="1162" t="s">
        <v>27</v>
      </c>
      <c r="T62" s="1163"/>
      <c r="U62" s="1162" t="s">
        <v>28</v>
      </c>
      <c r="V62" s="1163"/>
      <c r="W62" s="1162" t="s">
        <v>29</v>
      </c>
      <c r="X62" s="1163"/>
      <c r="Y62" s="1162" t="s">
        <v>30</v>
      </c>
      <c r="Z62" s="1163"/>
      <c r="AA62" s="1162" t="s">
        <v>31</v>
      </c>
      <c r="AB62" s="1163"/>
      <c r="AC62" s="1162" t="s">
        <v>32</v>
      </c>
      <c r="AD62" s="1163"/>
      <c r="AE62" s="1205" t="s">
        <v>37</v>
      </c>
      <c r="AF62" s="1206" t="s">
        <v>38</v>
      </c>
      <c r="AG62" s="1199" t="s">
        <v>255</v>
      </c>
      <c r="AH62" s="1207" t="s">
        <v>37</v>
      </c>
      <c r="AI62" s="1208" t="s">
        <v>38</v>
      </c>
      <c r="AJ62" s="1199" t="s">
        <v>255</v>
      </c>
    </row>
    <row r="63" spans="2:58" ht="15" customHeight="1" thickBot="1" x14ac:dyDescent="0.3">
      <c r="B63" s="1166" t="s">
        <v>36</v>
      </c>
      <c r="C63" s="1166"/>
      <c r="D63" s="1166"/>
      <c r="E63" s="1166"/>
      <c r="F63" s="1166"/>
      <c r="G63" s="518" t="s">
        <v>37</v>
      </c>
      <c r="H63" s="519" t="s">
        <v>38</v>
      </c>
      <c r="I63" s="506" t="s">
        <v>37</v>
      </c>
      <c r="J63" s="520" t="s">
        <v>38</v>
      </c>
      <c r="K63" s="518" t="s">
        <v>37</v>
      </c>
      <c r="L63" s="519" t="s">
        <v>38</v>
      </c>
      <c r="M63" s="521" t="s">
        <v>37</v>
      </c>
      <c r="N63" s="521" t="s">
        <v>38</v>
      </c>
      <c r="O63" s="489" t="s">
        <v>37</v>
      </c>
      <c r="P63" s="519" t="s">
        <v>38</v>
      </c>
      <c r="Q63" s="489" t="s">
        <v>37</v>
      </c>
      <c r="R63" s="519" t="s">
        <v>38</v>
      </c>
      <c r="S63" s="489" t="s">
        <v>37</v>
      </c>
      <c r="T63" s="519" t="s">
        <v>38</v>
      </c>
      <c r="U63" s="489" t="s">
        <v>37</v>
      </c>
      <c r="V63" s="519" t="s">
        <v>38</v>
      </c>
      <c r="W63" s="489" t="s">
        <v>37</v>
      </c>
      <c r="X63" s="519" t="s">
        <v>38</v>
      </c>
      <c r="Y63" s="506" t="s">
        <v>37</v>
      </c>
      <c r="Z63" s="490" t="s">
        <v>38</v>
      </c>
      <c r="AA63" s="489" t="s">
        <v>37</v>
      </c>
      <c r="AB63" s="519" t="s">
        <v>38</v>
      </c>
      <c r="AC63" s="489" t="s">
        <v>37</v>
      </c>
      <c r="AD63" s="519" t="s">
        <v>38</v>
      </c>
      <c r="AE63" s="1205"/>
      <c r="AF63" s="1206"/>
      <c r="AG63" s="1199"/>
      <c r="AH63" s="1207"/>
      <c r="AI63" s="1208"/>
      <c r="AJ63" s="1199"/>
    </row>
    <row r="64" spans="2:58" ht="15" customHeight="1" x14ac:dyDescent="0.25">
      <c r="B64" s="1150" t="s">
        <v>57</v>
      </c>
      <c r="C64" s="1200"/>
      <c r="D64" s="1200"/>
      <c r="E64" s="1200"/>
      <c r="F64" s="1201"/>
      <c r="G64" s="443">
        <f>VLOOKUP($K$6,$A$450:$CMH$922,Restricciones!G64+7)</f>
        <v>0</v>
      </c>
      <c r="H64" s="444">
        <f>VLOOKUP($K$6,$A$450:$CMH$922,Restricciones!H64+7)</f>
        <v>0</v>
      </c>
      <c r="I64" s="444">
        <f>VLOOKUP($K$6,$A$450:$CMH$922,Restricciones!I64+7)</f>
        <v>0</v>
      </c>
      <c r="J64" s="444">
        <f>VLOOKUP($K$6,$A$450:$CMH$922,Restricciones!J64+7)</f>
        <v>0</v>
      </c>
      <c r="K64" s="444">
        <f>VLOOKUP($K$6,$A$450:$CMH$922,Restricciones!K64+7)</f>
        <v>0</v>
      </c>
      <c r="L64" s="444">
        <f>VLOOKUP($K$6,$A$450:$CMH$922,Restricciones!L64+7)</f>
        <v>0</v>
      </c>
      <c r="M64" s="444">
        <f>VLOOKUP($K$6,$A$450:$CMH$922,Restricciones!M64+7)</f>
        <v>0</v>
      </c>
      <c r="N64" s="445">
        <f>VLOOKUP($K$6,$A$450:$CMH$922,Restricciones!N64+7)</f>
        <v>0</v>
      </c>
      <c r="O64" s="443">
        <f>VLOOKUP($K$6,$A$450:$CMH$922,Restricciones!O64+7)</f>
        <v>0</v>
      </c>
      <c r="P64" s="444">
        <f>VLOOKUP($K$6,$A$450:$CMH$922,Restricciones!P64+7)</f>
        <v>0</v>
      </c>
      <c r="Q64" s="444">
        <f>VLOOKUP($K$6,$A$450:$CMH$922,Restricciones!Q64+7)</f>
        <v>0</v>
      </c>
      <c r="R64" s="445">
        <f>VLOOKUP($K$6,$A$450:$CMH$922,Restricciones!R64+7)</f>
        <v>0</v>
      </c>
      <c r="S64" s="443">
        <f>VLOOKUP($K$6,$A$450:$CMH$922,Restricciones!S64+7)</f>
        <v>0</v>
      </c>
      <c r="T64" s="444">
        <f>VLOOKUP($K$6,$A$450:$CMH$922,Restricciones!T64+7)</f>
        <v>0</v>
      </c>
      <c r="U64" s="444">
        <f>VLOOKUP($K$6,$A$450:$CMH$922,Restricciones!U64+7)</f>
        <v>0</v>
      </c>
      <c r="V64" s="445">
        <f>VLOOKUP($K$6,$A$450:$CMH$922,Restricciones!V64+7)</f>
        <v>0</v>
      </c>
      <c r="W64" s="443">
        <f>VLOOKUP($K$6,$A$450:$CMH$922,Restricciones!W64+7)</f>
        <v>0</v>
      </c>
      <c r="X64" s="444">
        <f>VLOOKUP($K$6,$A$450:$CMH$922,Restricciones!X64+7)</f>
        <v>0</v>
      </c>
      <c r="Y64" s="444">
        <f>VLOOKUP($K$6,$A$450:$CMH$922,Restricciones!Y64+7)</f>
        <v>0</v>
      </c>
      <c r="Z64" s="445">
        <f>VLOOKUP($K$6,$A$450:$CMH$922,Restricciones!Z64+7)</f>
        <v>0</v>
      </c>
      <c r="AA64" s="455">
        <f>VLOOKUP($K$6,$A$450:$CMH$922,Restricciones!AA64+7)</f>
        <v>0</v>
      </c>
      <c r="AB64" s="440">
        <f>VLOOKUP($K$6,$A$450:$CMH$922,Restricciones!AB64+7)</f>
        <v>0</v>
      </c>
      <c r="AC64" s="440">
        <f>VLOOKUP($K$6,$A$450:$CMH$922,Restricciones!AC64+7)</f>
        <v>0</v>
      </c>
      <c r="AD64" s="440">
        <f>VLOOKUP($K$6,$A$450:$CMH$922,Restricciones!AD64+7)</f>
        <v>0</v>
      </c>
      <c r="AE64" s="522">
        <f>+AC64+AA64+Y64+W64+U64+S64+Q64+O64+M64+K64+I64+G64</f>
        <v>0</v>
      </c>
      <c r="AF64" s="523">
        <f>+AD64+AB64+Z64+X64+V64+T64+R64+P64+N64+L64+J64+H64</f>
        <v>0</v>
      </c>
      <c r="AG64" s="483">
        <f>+AF64+AE64</f>
        <v>0</v>
      </c>
      <c r="AH64" s="324"/>
      <c r="AI64" s="325"/>
      <c r="AJ64" s="326"/>
    </row>
    <row r="65" spans="2:36" ht="15" customHeight="1" x14ac:dyDescent="0.25">
      <c r="B65" s="1188" t="s">
        <v>39</v>
      </c>
      <c r="C65" s="1188"/>
      <c r="D65" s="1188"/>
      <c r="E65" s="1188"/>
      <c r="F65" s="1198"/>
      <c r="G65" s="446">
        <f>VLOOKUP($K$6,$A$450:$CMH$922,Restricciones!G65+7)</f>
        <v>0</v>
      </c>
      <c r="H65" s="440">
        <f>VLOOKUP($K$6,$A$450:$CMH$922,Restricciones!H65+7)</f>
        <v>0</v>
      </c>
      <c r="I65" s="440">
        <f>VLOOKUP($K$6,$A$450:$CMH$922,Restricciones!I65+7)</f>
        <v>0</v>
      </c>
      <c r="J65" s="440">
        <f>VLOOKUP($K$6,$A$450:$CMH$922,Restricciones!J65+7)</f>
        <v>0</v>
      </c>
      <c r="K65" s="440">
        <f>VLOOKUP($K$6,$A$450:$CMH$922,Restricciones!K65+7)</f>
        <v>0</v>
      </c>
      <c r="L65" s="440">
        <f>VLOOKUP($K$6,$A$450:$CMH$922,Restricciones!L65+7)</f>
        <v>0</v>
      </c>
      <c r="M65" s="440">
        <f>VLOOKUP($K$6,$A$450:$CMH$922,Restricciones!M65+7)</f>
        <v>0</v>
      </c>
      <c r="N65" s="447">
        <f>VLOOKUP($K$6,$A$450:$CMH$922,Restricciones!N65+7)</f>
        <v>0</v>
      </c>
      <c r="O65" s="446">
        <f>VLOOKUP($K$6,$A$450:$CMH$922,Restricciones!O65+7)</f>
        <v>0</v>
      </c>
      <c r="P65" s="440">
        <f>VLOOKUP($K$6,$A$450:$CMH$922,Restricciones!P65+7)</f>
        <v>0</v>
      </c>
      <c r="Q65" s="440">
        <f>VLOOKUP($K$6,$A$450:$CMH$922,Restricciones!Q65+7)</f>
        <v>0</v>
      </c>
      <c r="R65" s="447">
        <f>VLOOKUP($K$6,$A$450:$CMH$922,Restricciones!R65+7)</f>
        <v>0</v>
      </c>
      <c r="S65" s="446">
        <f>VLOOKUP($K$6,$A$450:$CMH$922,Restricciones!S65+7)</f>
        <v>0</v>
      </c>
      <c r="T65" s="440">
        <f>VLOOKUP($K$6,$A$450:$CMH$922,Restricciones!T65+7)</f>
        <v>0</v>
      </c>
      <c r="U65" s="440">
        <f>VLOOKUP($K$6,$A$450:$CMH$922,Restricciones!U65+7)</f>
        <v>0</v>
      </c>
      <c r="V65" s="447">
        <f>VLOOKUP($K$6,$A$450:$CMH$922,Restricciones!V65+7)</f>
        <v>0</v>
      </c>
      <c r="W65" s="446">
        <f>VLOOKUP($K$6,$A$450:$CMH$922,Restricciones!W65+7)</f>
        <v>0</v>
      </c>
      <c r="X65" s="440">
        <f>VLOOKUP($K$6,$A$450:$CMH$922,Restricciones!X65+7)</f>
        <v>0</v>
      </c>
      <c r="Y65" s="440">
        <f>VLOOKUP($K$6,$A$450:$CMH$922,Restricciones!Y65+7)</f>
        <v>0</v>
      </c>
      <c r="Z65" s="447">
        <f>VLOOKUP($K$6,$A$450:$CMH$922,Restricciones!Z65+7)</f>
        <v>0</v>
      </c>
      <c r="AA65" s="455">
        <f>VLOOKUP($K$6,$A$450:$CMH$922,Restricciones!AA65+7)</f>
        <v>0</v>
      </c>
      <c r="AB65" s="440">
        <f>VLOOKUP($K$6,$A$450:$CMH$922,Restricciones!AB65+7)</f>
        <v>0</v>
      </c>
      <c r="AC65" s="440">
        <f>VLOOKUP($K$6,$A$450:$CMH$922,Restricciones!AC65+7)</f>
        <v>0</v>
      </c>
      <c r="AD65" s="440">
        <f>VLOOKUP($K$6,$A$450:$CMH$922,Restricciones!AD65+7)</f>
        <v>0</v>
      </c>
      <c r="AE65" s="524">
        <f t="shared" ref="AE65:AF83" si="5">+AC65+AA65+Y65+W65+U65+S65+Q65+O65+M65+K65+I65+G65</f>
        <v>0</v>
      </c>
      <c r="AF65" s="525">
        <f t="shared" si="5"/>
        <v>0</v>
      </c>
      <c r="AG65" s="484">
        <f t="shared" ref="AG65:AG83" si="6">+AF65+AE65</f>
        <v>0</v>
      </c>
      <c r="AH65" s="440">
        <f>VLOOKUP($K$6,$A$450:$CMH$922,Restricciones!AH65+7)</f>
        <v>0</v>
      </c>
      <c r="AI65" s="440">
        <f>VLOOKUP($K$6,$A$450:$CMH$922,Restricciones!AI65+7)</f>
        <v>0</v>
      </c>
      <c r="AJ65" s="484">
        <f t="shared" ref="AJ65:AJ83" si="7">+AI65+AH65</f>
        <v>0</v>
      </c>
    </row>
    <row r="66" spans="2:36" ht="15" customHeight="1" x14ac:dyDescent="0.25">
      <c r="B66" s="1169" t="s">
        <v>58</v>
      </c>
      <c r="C66" s="1170"/>
      <c r="D66" s="1170"/>
      <c r="E66" s="1170"/>
      <c r="F66" s="1171"/>
      <c r="G66" s="446">
        <f>VLOOKUP($K$6,$A$450:$CMH$922,Restricciones!G66+7)</f>
        <v>0</v>
      </c>
      <c r="H66" s="440">
        <f>VLOOKUP($K$6,$A$450:$CMH$922,Restricciones!H66+7)</f>
        <v>0</v>
      </c>
      <c r="I66" s="440">
        <f>VLOOKUP($K$6,$A$450:$CMH$922,Restricciones!I66+7)</f>
        <v>0</v>
      </c>
      <c r="J66" s="440">
        <f>VLOOKUP($K$6,$A$450:$CMH$922,Restricciones!J66+7)</f>
        <v>0</v>
      </c>
      <c r="K66" s="440">
        <f>VLOOKUP($K$6,$A$450:$CMH$922,Restricciones!K66+7)</f>
        <v>0</v>
      </c>
      <c r="L66" s="440">
        <f>VLOOKUP($K$6,$A$450:$CMH$922,Restricciones!L66+7)</f>
        <v>0</v>
      </c>
      <c r="M66" s="440">
        <f>VLOOKUP($K$6,$A$450:$CMH$922,Restricciones!M66+7)</f>
        <v>0</v>
      </c>
      <c r="N66" s="447">
        <f>VLOOKUP($K$6,$A$450:$CMH$922,Restricciones!N66+7)</f>
        <v>0</v>
      </c>
      <c r="O66" s="446">
        <f>VLOOKUP($K$6,$A$450:$CMH$922,Restricciones!O66+7)</f>
        <v>0</v>
      </c>
      <c r="P66" s="440">
        <f>VLOOKUP($K$6,$A$450:$CMH$922,Restricciones!P66+7)</f>
        <v>0</v>
      </c>
      <c r="Q66" s="440">
        <f>VLOOKUP($K$6,$A$450:$CMH$922,Restricciones!Q66+7)</f>
        <v>0</v>
      </c>
      <c r="R66" s="447">
        <f>VLOOKUP($K$6,$A$450:$CMH$922,Restricciones!R66+7)</f>
        <v>0</v>
      </c>
      <c r="S66" s="446">
        <f>VLOOKUP($K$6,$A$450:$CMH$922,Restricciones!S66+7)</f>
        <v>0</v>
      </c>
      <c r="T66" s="440">
        <f>VLOOKUP($K$6,$A$450:$CMH$922,Restricciones!T66+7)</f>
        <v>0</v>
      </c>
      <c r="U66" s="440">
        <f>VLOOKUP($K$6,$A$450:$CMH$922,Restricciones!U66+7)</f>
        <v>0</v>
      </c>
      <c r="V66" s="447">
        <f>VLOOKUP($K$6,$A$450:$CMH$922,Restricciones!V66+7)</f>
        <v>0</v>
      </c>
      <c r="W66" s="446">
        <f>VLOOKUP($K$6,$A$450:$CMH$922,Restricciones!W66+7)</f>
        <v>0</v>
      </c>
      <c r="X66" s="440">
        <f>VLOOKUP($K$6,$A$450:$CMH$922,Restricciones!X66+7)</f>
        <v>0</v>
      </c>
      <c r="Y66" s="440">
        <f>VLOOKUP($K$6,$A$450:$CMH$922,Restricciones!Y66+7)</f>
        <v>0</v>
      </c>
      <c r="Z66" s="447">
        <f>VLOOKUP($K$6,$A$450:$CMH$922,Restricciones!Z66+7)</f>
        <v>0</v>
      </c>
      <c r="AA66" s="455">
        <f>VLOOKUP($K$6,$A$450:$CMH$922,Restricciones!AA66+7)</f>
        <v>0</v>
      </c>
      <c r="AB66" s="440">
        <f>VLOOKUP($K$6,$A$450:$CMH$922,Restricciones!AB66+7)</f>
        <v>0</v>
      </c>
      <c r="AC66" s="440">
        <f>VLOOKUP($K$6,$A$450:$CMH$922,Restricciones!AC66+7)</f>
        <v>0</v>
      </c>
      <c r="AD66" s="440">
        <f>VLOOKUP($K$6,$A$450:$CMH$922,Restricciones!AD66+7)</f>
        <v>0</v>
      </c>
      <c r="AE66" s="524">
        <f t="shared" si="5"/>
        <v>0</v>
      </c>
      <c r="AF66" s="525">
        <f t="shared" si="5"/>
        <v>0</v>
      </c>
      <c r="AG66" s="484">
        <f t="shared" si="6"/>
        <v>0</v>
      </c>
      <c r="AH66" s="440">
        <f>VLOOKUP($K$6,$A$450:$CMH$922,Restricciones!AH66+7)</f>
        <v>0</v>
      </c>
      <c r="AI66" s="440">
        <f>VLOOKUP($K$6,$A$450:$CMH$922,Restricciones!AI66+7)</f>
        <v>0</v>
      </c>
      <c r="AJ66" s="484">
        <f t="shared" si="7"/>
        <v>0</v>
      </c>
    </row>
    <row r="67" spans="2:36" ht="15" customHeight="1" x14ac:dyDescent="0.25">
      <c r="B67" s="1202" t="s">
        <v>59</v>
      </c>
      <c r="C67" s="1203"/>
      <c r="D67" s="1203"/>
      <c r="E67" s="1203"/>
      <c r="F67" s="1204"/>
      <c r="G67" s="446">
        <f>VLOOKUP($K$6,$A$450:$CMH$922,Restricciones!G67+7)</f>
        <v>0</v>
      </c>
      <c r="H67" s="440">
        <f>VLOOKUP($K$6,$A$450:$CMH$922,Restricciones!H67+7)</f>
        <v>0</v>
      </c>
      <c r="I67" s="440">
        <f>VLOOKUP($K$6,$A$450:$CMH$922,Restricciones!I67+7)</f>
        <v>0</v>
      </c>
      <c r="J67" s="440">
        <f>VLOOKUP($K$6,$A$450:$CMH$922,Restricciones!J67+7)</f>
        <v>0</v>
      </c>
      <c r="K67" s="440">
        <f>VLOOKUP($K$6,$A$450:$CMH$922,Restricciones!K67+7)</f>
        <v>0</v>
      </c>
      <c r="L67" s="440">
        <f>VLOOKUP($K$6,$A$450:$CMH$922,Restricciones!L67+7)</f>
        <v>0</v>
      </c>
      <c r="M67" s="440">
        <f>VLOOKUP($K$6,$A$450:$CMH$922,Restricciones!M67+7)</f>
        <v>0</v>
      </c>
      <c r="N67" s="447">
        <f>VLOOKUP($K$6,$A$450:$CMH$922,Restricciones!N67+7)</f>
        <v>0</v>
      </c>
      <c r="O67" s="446">
        <f>VLOOKUP($K$6,$A$450:$CMH$922,Restricciones!O67+7)</f>
        <v>0</v>
      </c>
      <c r="P67" s="440">
        <f>VLOOKUP($K$6,$A$450:$CMH$922,Restricciones!P67+7)</f>
        <v>0</v>
      </c>
      <c r="Q67" s="440">
        <f>VLOOKUP($K$6,$A$450:$CMH$922,Restricciones!Q67+7)</f>
        <v>0</v>
      </c>
      <c r="R67" s="447">
        <f>VLOOKUP($K$6,$A$450:$CMH$922,Restricciones!R67+7)</f>
        <v>0</v>
      </c>
      <c r="S67" s="446">
        <f>VLOOKUP($K$6,$A$450:$CMH$922,Restricciones!S67+7)</f>
        <v>0</v>
      </c>
      <c r="T67" s="440">
        <f>VLOOKUP($K$6,$A$450:$CMH$922,Restricciones!T67+7)</f>
        <v>0</v>
      </c>
      <c r="U67" s="440">
        <f>VLOOKUP($K$6,$A$450:$CMH$922,Restricciones!U67+7)</f>
        <v>0</v>
      </c>
      <c r="V67" s="447">
        <f>VLOOKUP($K$6,$A$450:$CMH$922,Restricciones!V67+7)</f>
        <v>0</v>
      </c>
      <c r="W67" s="446">
        <f>VLOOKUP($K$6,$A$450:$CMH$922,Restricciones!W67+7)</f>
        <v>0</v>
      </c>
      <c r="X67" s="440">
        <f>VLOOKUP($K$6,$A$450:$CMH$922,Restricciones!X67+7)</f>
        <v>0</v>
      </c>
      <c r="Y67" s="440">
        <f>VLOOKUP($K$6,$A$450:$CMH$922,Restricciones!Y67+7)</f>
        <v>0</v>
      </c>
      <c r="Z67" s="447">
        <f>VLOOKUP($K$6,$A$450:$CMH$922,Restricciones!Z67+7)</f>
        <v>0</v>
      </c>
      <c r="AA67" s="455">
        <f>VLOOKUP($K$6,$A$450:$CMH$922,Restricciones!AA67+7)</f>
        <v>0</v>
      </c>
      <c r="AB67" s="440">
        <f>VLOOKUP($K$6,$A$450:$CMH$922,Restricciones!AB67+7)</f>
        <v>0</v>
      </c>
      <c r="AC67" s="440">
        <f>VLOOKUP($K$6,$A$450:$CMH$922,Restricciones!AC67+7)</f>
        <v>0</v>
      </c>
      <c r="AD67" s="440">
        <f>VLOOKUP($K$6,$A$450:$CMH$922,Restricciones!AD67+7)</f>
        <v>0</v>
      </c>
      <c r="AE67" s="524">
        <f t="shared" si="5"/>
        <v>0</v>
      </c>
      <c r="AF67" s="525">
        <f t="shared" si="5"/>
        <v>0</v>
      </c>
      <c r="AG67" s="484">
        <f t="shared" si="6"/>
        <v>0</v>
      </c>
      <c r="AH67" s="440">
        <f>VLOOKUP($K$6,$A$450:$CMH$922,Restricciones!AH67+7)</f>
        <v>0</v>
      </c>
      <c r="AI67" s="440">
        <f>VLOOKUP($K$6,$A$450:$CMH$922,Restricciones!AI67+7)</f>
        <v>0</v>
      </c>
      <c r="AJ67" s="484">
        <f t="shared" si="7"/>
        <v>0</v>
      </c>
    </row>
    <row r="68" spans="2:36" ht="15" customHeight="1" x14ac:dyDescent="0.25">
      <c r="B68" s="1168" t="s">
        <v>60</v>
      </c>
      <c r="C68" s="1168"/>
      <c r="D68" s="1168"/>
      <c r="E68" s="1168"/>
      <c r="F68" s="1168"/>
      <c r="G68" s="446">
        <f>VLOOKUP($K$6,$A$450:$CMH$922,Restricciones!G68+7)</f>
        <v>0</v>
      </c>
      <c r="H68" s="440">
        <f>VLOOKUP($K$6,$A$450:$CMH$922,Restricciones!H68+7)</f>
        <v>0</v>
      </c>
      <c r="I68" s="440">
        <f>VLOOKUP($K$6,$A$450:$CMH$922,Restricciones!I68+7)</f>
        <v>0</v>
      </c>
      <c r="J68" s="440">
        <f>VLOOKUP($K$6,$A$450:$CMH$922,Restricciones!J68+7)</f>
        <v>0</v>
      </c>
      <c r="K68" s="440">
        <f>VLOOKUP($K$6,$A$450:$CMH$922,Restricciones!K68+7)</f>
        <v>0</v>
      </c>
      <c r="L68" s="440">
        <f>VLOOKUP($K$6,$A$450:$CMH$922,Restricciones!L68+7)</f>
        <v>0</v>
      </c>
      <c r="M68" s="440">
        <f>VLOOKUP($K$6,$A$450:$CMH$922,Restricciones!M68+7)</f>
        <v>0</v>
      </c>
      <c r="N68" s="447">
        <f>VLOOKUP($K$6,$A$450:$CMH$922,Restricciones!N68+7)</f>
        <v>0</v>
      </c>
      <c r="O68" s="446">
        <f>VLOOKUP($K$6,$A$450:$CMH$922,Restricciones!O68+7)</f>
        <v>0</v>
      </c>
      <c r="P68" s="440">
        <f>VLOOKUP($K$6,$A$450:$CMH$922,Restricciones!P68+7)</f>
        <v>0</v>
      </c>
      <c r="Q68" s="440">
        <f>VLOOKUP($K$6,$A$450:$CMH$922,Restricciones!Q68+7)</f>
        <v>0</v>
      </c>
      <c r="R68" s="447">
        <f>VLOOKUP($K$6,$A$450:$CMH$922,Restricciones!R68+7)</f>
        <v>0</v>
      </c>
      <c r="S68" s="51"/>
      <c r="T68" s="52"/>
      <c r="U68" s="52"/>
      <c r="V68" s="198"/>
      <c r="W68" s="51"/>
      <c r="X68" s="52"/>
      <c r="Y68" s="52"/>
      <c r="Z68" s="198"/>
      <c r="AA68" s="338"/>
      <c r="AB68" s="52"/>
      <c r="AC68" s="52"/>
      <c r="AD68" s="198"/>
      <c r="AE68" s="524">
        <f t="shared" si="5"/>
        <v>0</v>
      </c>
      <c r="AF68" s="525">
        <f t="shared" si="5"/>
        <v>0</v>
      </c>
      <c r="AG68" s="484">
        <f t="shared" si="6"/>
        <v>0</v>
      </c>
      <c r="AH68" s="440">
        <f>VLOOKUP($K$6,$A$450:$CMH$922,Restricciones!AH68+7)</f>
        <v>0</v>
      </c>
      <c r="AI68" s="440">
        <f>VLOOKUP($K$6,$A$450:$CMH$922,Restricciones!AI68+7)</f>
        <v>0</v>
      </c>
      <c r="AJ68" s="484">
        <f t="shared" si="7"/>
        <v>0</v>
      </c>
    </row>
    <row r="69" spans="2:36" ht="15" customHeight="1" x14ac:dyDescent="0.25">
      <c r="B69" s="1168" t="s">
        <v>40</v>
      </c>
      <c r="C69" s="1168"/>
      <c r="D69" s="1168"/>
      <c r="E69" s="1168"/>
      <c r="F69" s="1168"/>
      <c r="G69" s="446">
        <f>VLOOKUP($K$6,$A$450:$CMH$922,Restricciones!G69+7)</f>
        <v>0</v>
      </c>
      <c r="H69" s="440">
        <f>VLOOKUP($K$6,$A$450:$CMH$922,Restricciones!H69+7)</f>
        <v>0</v>
      </c>
      <c r="I69" s="440">
        <f>VLOOKUP($K$6,$A$450:$CMH$922,Restricciones!I69+7)</f>
        <v>0</v>
      </c>
      <c r="J69" s="440">
        <f>VLOOKUP($K$6,$A$450:$CMH$922,Restricciones!J69+7)</f>
        <v>0</v>
      </c>
      <c r="K69" s="440">
        <f>VLOOKUP($K$6,$A$450:$CMH$922,Restricciones!K69+7)</f>
        <v>0</v>
      </c>
      <c r="L69" s="440">
        <f>VLOOKUP($K$6,$A$450:$CMH$922,Restricciones!L69+7)</f>
        <v>0</v>
      </c>
      <c r="M69" s="440">
        <f>VLOOKUP($K$6,$A$450:$CMH$922,Restricciones!M69+7)</f>
        <v>0</v>
      </c>
      <c r="N69" s="447">
        <f>VLOOKUP($K$6,$A$450:$CMH$922,Restricciones!N69+7)</f>
        <v>0</v>
      </c>
      <c r="O69" s="446">
        <f>VLOOKUP($K$6,$A$450:$CMH$922,Restricciones!O69+7)</f>
        <v>0</v>
      </c>
      <c r="P69" s="440">
        <f>VLOOKUP($K$6,$A$450:$CMH$922,Restricciones!P69+7)</f>
        <v>0</v>
      </c>
      <c r="Q69" s="440">
        <f>VLOOKUP($K$6,$A$450:$CMH$922,Restricciones!Q69+7)</f>
        <v>0</v>
      </c>
      <c r="R69" s="447">
        <f>VLOOKUP($K$6,$A$450:$CMH$922,Restricciones!R69+7)</f>
        <v>0</v>
      </c>
      <c r="S69" s="446">
        <f>VLOOKUP($K$6,$A$450:$CMH$922,Restricciones!S69+7)</f>
        <v>0</v>
      </c>
      <c r="T69" s="440">
        <f>VLOOKUP($K$6,$A$450:$CMH$922,Restricciones!T69+7)</f>
        <v>0</v>
      </c>
      <c r="U69" s="440">
        <f>VLOOKUP($K$6,$A$450:$CMH$922,Restricciones!U69+7)</f>
        <v>0</v>
      </c>
      <c r="V69" s="447">
        <f>VLOOKUP($K$6,$A$450:$CMH$922,Restricciones!V69+7)</f>
        <v>0</v>
      </c>
      <c r="W69" s="446">
        <f>VLOOKUP($K$6,$A$450:$CMH$922,Restricciones!W69+7)</f>
        <v>0</v>
      </c>
      <c r="X69" s="440">
        <f>VLOOKUP($K$6,$A$450:$CMH$922,Restricciones!X69+7)</f>
        <v>0</v>
      </c>
      <c r="Y69" s="440">
        <f>VLOOKUP($K$6,$A$450:$CMH$922,Restricciones!Y69+7)</f>
        <v>0</v>
      </c>
      <c r="Z69" s="447">
        <f>VLOOKUP($K$6,$A$450:$CMH$922,Restricciones!Z69+7)</f>
        <v>0</v>
      </c>
      <c r="AA69" s="455">
        <f>VLOOKUP($K$6,$A$450:$CMH$922,Restricciones!AA69+7)</f>
        <v>0</v>
      </c>
      <c r="AB69" s="440">
        <f>VLOOKUP($K$6,$A$450:$CMH$922,Restricciones!AB69+7)</f>
        <v>0</v>
      </c>
      <c r="AC69" s="440">
        <f>VLOOKUP($K$6,$A$450:$CMH$922,Restricciones!AC69+7)</f>
        <v>0</v>
      </c>
      <c r="AD69" s="440">
        <f>VLOOKUP($K$6,$A$450:$CMH$922,Restricciones!AD69+7)</f>
        <v>0</v>
      </c>
      <c r="AE69" s="524">
        <f t="shared" si="5"/>
        <v>0</v>
      </c>
      <c r="AF69" s="525">
        <f t="shared" si="5"/>
        <v>0</v>
      </c>
      <c r="AG69" s="484">
        <f t="shared" si="6"/>
        <v>0</v>
      </c>
      <c r="AH69" s="440">
        <f>VLOOKUP($K$6,$A$450:$CMH$922,Restricciones!AH69+7)</f>
        <v>0</v>
      </c>
      <c r="AI69" s="440">
        <f>VLOOKUP($K$6,$A$450:$CMH$922,Restricciones!AI69+7)</f>
        <v>0</v>
      </c>
      <c r="AJ69" s="484">
        <f t="shared" si="7"/>
        <v>0</v>
      </c>
    </row>
    <row r="70" spans="2:36" ht="15" customHeight="1" x14ac:dyDescent="0.25">
      <c r="B70" s="1168" t="s">
        <v>61</v>
      </c>
      <c r="C70" s="1168"/>
      <c r="D70" s="1168"/>
      <c r="E70" s="1168"/>
      <c r="F70" s="1168"/>
      <c r="G70" s="446">
        <f>VLOOKUP($K$6,$A$450:$CMH$922,Restricciones!G70+7)</f>
        <v>0</v>
      </c>
      <c r="H70" s="440">
        <f>VLOOKUP($K$6,$A$450:$CMH$922,Restricciones!H70+7)</f>
        <v>0</v>
      </c>
      <c r="I70" s="440">
        <f>VLOOKUP($K$6,$A$450:$CMH$922,Restricciones!I70+7)</f>
        <v>0</v>
      </c>
      <c r="J70" s="440">
        <f>VLOOKUP($K$6,$A$450:$CMH$922,Restricciones!J70+7)</f>
        <v>0</v>
      </c>
      <c r="K70" s="440">
        <f>VLOOKUP($K$6,$A$450:$CMH$922,Restricciones!K70+7)</f>
        <v>0</v>
      </c>
      <c r="L70" s="440">
        <f>VLOOKUP($K$6,$A$450:$CMH$922,Restricciones!L70+7)</f>
        <v>0</v>
      </c>
      <c r="M70" s="440">
        <f>VLOOKUP($K$6,$A$450:$CMH$922,Restricciones!M70+7)</f>
        <v>0</v>
      </c>
      <c r="N70" s="447">
        <f>VLOOKUP($K$6,$A$450:$CMH$922,Restricciones!N70+7)</f>
        <v>0</v>
      </c>
      <c r="O70" s="446">
        <f>VLOOKUP($K$6,$A$450:$CMH$922,Restricciones!O70+7)</f>
        <v>0</v>
      </c>
      <c r="P70" s="440">
        <f>VLOOKUP($K$6,$A$450:$CMH$922,Restricciones!P70+7)</f>
        <v>0</v>
      </c>
      <c r="Q70" s="440">
        <f>VLOOKUP($K$6,$A$450:$CMH$922,Restricciones!Q70+7)</f>
        <v>0</v>
      </c>
      <c r="R70" s="447">
        <f>VLOOKUP($K$6,$A$450:$CMH$922,Restricciones!R70+7)</f>
        <v>0</v>
      </c>
      <c r="S70" s="446">
        <f>VLOOKUP($K$6,$A$450:$CMH$922,Restricciones!S70+7)</f>
        <v>0</v>
      </c>
      <c r="T70" s="440">
        <f>VLOOKUP($K$6,$A$450:$CMH$922,Restricciones!T70+7)</f>
        <v>0</v>
      </c>
      <c r="U70" s="440">
        <f>VLOOKUP($K$6,$A$450:$CMH$922,Restricciones!U70+7)</f>
        <v>0</v>
      </c>
      <c r="V70" s="447">
        <f>VLOOKUP($K$6,$A$450:$CMH$922,Restricciones!V70+7)</f>
        <v>0</v>
      </c>
      <c r="W70" s="446">
        <f>VLOOKUP($K$6,$A$450:$CMH$922,Restricciones!W70+7)</f>
        <v>0</v>
      </c>
      <c r="X70" s="440">
        <f>VLOOKUP($K$6,$A$450:$CMH$922,Restricciones!X70+7)</f>
        <v>0</v>
      </c>
      <c r="Y70" s="440">
        <f>VLOOKUP($K$6,$A$450:$CMH$922,Restricciones!Y70+7)</f>
        <v>0</v>
      </c>
      <c r="Z70" s="447">
        <f>VLOOKUP($K$6,$A$450:$CMH$922,Restricciones!Z70+7)</f>
        <v>0</v>
      </c>
      <c r="AA70" s="455">
        <f>VLOOKUP($K$6,$A$450:$CMH$922,Restricciones!AA70+7)</f>
        <v>0</v>
      </c>
      <c r="AB70" s="440">
        <f>VLOOKUP($K$6,$A$450:$CMH$922,Restricciones!AB70+7)</f>
        <v>0</v>
      </c>
      <c r="AC70" s="440">
        <f>VLOOKUP($K$6,$A$450:$CMH$922,Restricciones!AC70+7)</f>
        <v>0</v>
      </c>
      <c r="AD70" s="440">
        <f>VLOOKUP($K$6,$A$450:$CMH$922,Restricciones!AD70+7)</f>
        <v>0</v>
      </c>
      <c r="AE70" s="524">
        <f t="shared" si="5"/>
        <v>0</v>
      </c>
      <c r="AF70" s="525">
        <f t="shared" si="5"/>
        <v>0</v>
      </c>
      <c r="AG70" s="484">
        <f t="shared" si="6"/>
        <v>0</v>
      </c>
      <c r="AH70" s="440">
        <f>VLOOKUP($K$6,$A$450:$CMH$922,Restricciones!AH70+7)</f>
        <v>0</v>
      </c>
      <c r="AI70" s="440">
        <f>VLOOKUP($K$6,$A$450:$CMH$922,Restricciones!AI70+7)</f>
        <v>0</v>
      </c>
      <c r="AJ70" s="484">
        <f t="shared" si="7"/>
        <v>0</v>
      </c>
    </row>
    <row r="71" spans="2:36" ht="15" customHeight="1" x14ac:dyDescent="0.25">
      <c r="B71" s="1188" t="s">
        <v>62</v>
      </c>
      <c r="C71" s="1188"/>
      <c r="D71" s="1188"/>
      <c r="E71" s="1188"/>
      <c r="F71" s="1198"/>
      <c r="G71" s="51"/>
      <c r="H71" s="52"/>
      <c r="I71" s="440">
        <f>VLOOKUP($K$6,$A$450:$CMH$922,Restricciones!I71+7)</f>
        <v>0</v>
      </c>
      <c r="J71" s="440">
        <f>VLOOKUP($K$6,$A$450:$CMH$922,Restricciones!J71+7)</f>
        <v>0</v>
      </c>
      <c r="K71" s="440">
        <f>VLOOKUP($K$6,$A$450:$CMH$922,Restricciones!K71+7)</f>
        <v>0</v>
      </c>
      <c r="L71" s="440">
        <f>VLOOKUP($K$6,$A$450:$CMH$922,Restricciones!L71+7)</f>
        <v>0</v>
      </c>
      <c r="M71" s="440">
        <f>VLOOKUP($K$6,$A$450:$CMH$922,Restricciones!M71+7)</f>
        <v>0</v>
      </c>
      <c r="N71" s="447">
        <f>VLOOKUP($K$6,$A$450:$CMH$922,Restricciones!N71+7)</f>
        <v>0</v>
      </c>
      <c r="O71" s="446">
        <f>VLOOKUP($K$6,$A$450:$CMH$922,Restricciones!O71+7)</f>
        <v>0</v>
      </c>
      <c r="P71" s="440">
        <f>VLOOKUP($K$6,$A$450:$CMH$922,Restricciones!P71+7)</f>
        <v>0</v>
      </c>
      <c r="Q71" s="440">
        <f>VLOOKUP($K$6,$A$450:$CMH$922,Restricciones!Q71+7)</f>
        <v>0</v>
      </c>
      <c r="R71" s="447">
        <f>VLOOKUP($K$6,$A$450:$CMH$922,Restricciones!R71+7)</f>
        <v>0</v>
      </c>
      <c r="S71" s="446">
        <f>VLOOKUP($K$6,$A$450:$CMH$922,Restricciones!S71+7)</f>
        <v>0</v>
      </c>
      <c r="T71" s="440">
        <f>VLOOKUP($K$6,$A$450:$CMH$922,Restricciones!T71+7)</f>
        <v>0</v>
      </c>
      <c r="U71" s="440">
        <f>VLOOKUP($K$6,$A$450:$CMH$922,Restricciones!U71+7)</f>
        <v>0</v>
      </c>
      <c r="V71" s="447">
        <f>VLOOKUP($K$6,$A$450:$CMH$922,Restricciones!V71+7)</f>
        <v>0</v>
      </c>
      <c r="W71" s="446">
        <f>VLOOKUP($K$6,$A$450:$CMH$922,Restricciones!W71+7)</f>
        <v>0</v>
      </c>
      <c r="X71" s="440">
        <f>VLOOKUP($K$6,$A$450:$CMH$922,Restricciones!X71+7)</f>
        <v>0</v>
      </c>
      <c r="Y71" s="440">
        <f>VLOOKUP($K$6,$A$450:$CMH$922,Restricciones!Y71+7)</f>
        <v>0</v>
      </c>
      <c r="Z71" s="447">
        <f>VLOOKUP($K$6,$A$450:$CMH$922,Restricciones!Z71+7)</f>
        <v>0</v>
      </c>
      <c r="AA71" s="455">
        <f>VLOOKUP($K$6,$A$450:$CMH$922,Restricciones!AA71+7)</f>
        <v>0</v>
      </c>
      <c r="AB71" s="440">
        <f>VLOOKUP($K$6,$A$450:$CMH$922,Restricciones!AB71+7)</f>
        <v>0</v>
      </c>
      <c r="AC71" s="440">
        <f>VLOOKUP($K$6,$A$450:$CMH$922,Restricciones!AC71+7)</f>
        <v>0</v>
      </c>
      <c r="AD71" s="440">
        <f>VLOOKUP($K$6,$A$450:$CMH$922,Restricciones!AD71+7)</f>
        <v>0</v>
      </c>
      <c r="AE71" s="524">
        <f t="shared" si="5"/>
        <v>0</v>
      </c>
      <c r="AF71" s="525">
        <f t="shared" si="5"/>
        <v>0</v>
      </c>
      <c r="AG71" s="484">
        <f t="shared" si="6"/>
        <v>0</v>
      </c>
      <c r="AH71" s="440">
        <f>VLOOKUP($K$6,$A$450:$CMH$922,Restricciones!AH71+7)</f>
        <v>0</v>
      </c>
      <c r="AI71" s="440">
        <f>VLOOKUP($K$6,$A$450:$CMH$922,Restricciones!AI71+7)</f>
        <v>0</v>
      </c>
      <c r="AJ71" s="484">
        <f t="shared" si="7"/>
        <v>0</v>
      </c>
    </row>
    <row r="72" spans="2:36" ht="15" customHeight="1" x14ac:dyDescent="0.25">
      <c r="B72" s="1192" t="s">
        <v>63</v>
      </c>
      <c r="C72" s="1192"/>
      <c r="D72" s="1192"/>
      <c r="E72" s="1192"/>
      <c r="F72" s="1192"/>
      <c r="G72" s="446">
        <f>VLOOKUP($K$6,$A$450:$CMH$922,Restricciones!G72+7)</f>
        <v>0</v>
      </c>
      <c r="H72" s="440">
        <f>VLOOKUP($K$6,$A$450:$CMH$922,Restricciones!H72+7)</f>
        <v>0</v>
      </c>
      <c r="I72" s="440">
        <f>VLOOKUP($K$6,$A$450:$CMH$922,Restricciones!I72+7)</f>
        <v>0</v>
      </c>
      <c r="J72" s="440">
        <f>VLOOKUP($K$6,$A$450:$CMH$922,Restricciones!J72+7)</f>
        <v>0</v>
      </c>
      <c r="K72" s="440">
        <f>VLOOKUP($K$6,$A$450:$CMH$922,Restricciones!K72+7)</f>
        <v>0</v>
      </c>
      <c r="L72" s="440">
        <f>VLOOKUP($K$6,$A$450:$CMH$922,Restricciones!L72+7)</f>
        <v>0</v>
      </c>
      <c r="M72" s="440">
        <f>VLOOKUP($K$6,$A$450:$CMH$922,Restricciones!M72+7)</f>
        <v>0</v>
      </c>
      <c r="N72" s="447">
        <f>VLOOKUP($K$6,$A$450:$CMH$922,Restricciones!N72+7)</f>
        <v>0</v>
      </c>
      <c r="O72" s="446">
        <f>VLOOKUP($K$6,$A$450:$CMH$922,Restricciones!O72+7)</f>
        <v>0</v>
      </c>
      <c r="P72" s="440">
        <f>VLOOKUP($K$6,$A$450:$CMH$922,Restricciones!P72+7)</f>
        <v>0</v>
      </c>
      <c r="Q72" s="440">
        <f>VLOOKUP($K$6,$A$450:$CMH$922,Restricciones!Q72+7)</f>
        <v>0</v>
      </c>
      <c r="R72" s="447">
        <f>VLOOKUP($K$6,$A$450:$CMH$922,Restricciones!R72+7)</f>
        <v>0</v>
      </c>
      <c r="S72" s="446">
        <f>VLOOKUP($K$6,$A$450:$CMH$922,Restricciones!S72+7)</f>
        <v>0</v>
      </c>
      <c r="T72" s="440">
        <f>VLOOKUP($K$6,$A$450:$CMH$922,Restricciones!T72+7)</f>
        <v>0</v>
      </c>
      <c r="U72" s="440">
        <f>VLOOKUP($K$6,$A$450:$CMH$922,Restricciones!U72+7)</f>
        <v>0</v>
      </c>
      <c r="V72" s="447">
        <f>VLOOKUP($K$6,$A$450:$CMH$922,Restricciones!V72+7)</f>
        <v>0</v>
      </c>
      <c r="W72" s="446">
        <f>VLOOKUP($K$6,$A$450:$CMH$922,Restricciones!W72+7)</f>
        <v>0</v>
      </c>
      <c r="X72" s="440">
        <f>VLOOKUP($K$6,$A$450:$CMH$922,Restricciones!X72+7)</f>
        <v>0</v>
      </c>
      <c r="Y72" s="440">
        <f>VLOOKUP($K$6,$A$450:$CMH$922,Restricciones!Y72+7)</f>
        <v>0</v>
      </c>
      <c r="Z72" s="447">
        <f>VLOOKUP($K$6,$A$450:$CMH$922,Restricciones!Z72+7)</f>
        <v>0</v>
      </c>
      <c r="AA72" s="455">
        <f>VLOOKUP($K$6,$A$450:$CMH$922,Restricciones!AA72+7)</f>
        <v>0</v>
      </c>
      <c r="AB72" s="440">
        <f>VLOOKUP($K$6,$A$450:$CMH$922,Restricciones!AB72+7)</f>
        <v>0</v>
      </c>
      <c r="AC72" s="440">
        <f>VLOOKUP($K$6,$A$450:$CMH$922,Restricciones!AC72+7)</f>
        <v>0</v>
      </c>
      <c r="AD72" s="440">
        <f>VLOOKUP($K$6,$A$450:$CMH$922,Restricciones!AD72+7)</f>
        <v>0</v>
      </c>
      <c r="AE72" s="524">
        <f t="shared" si="5"/>
        <v>0</v>
      </c>
      <c r="AF72" s="525">
        <f t="shared" si="5"/>
        <v>0</v>
      </c>
      <c r="AG72" s="484">
        <f t="shared" si="6"/>
        <v>0</v>
      </c>
      <c r="AH72" s="440">
        <f>VLOOKUP($K$6,$A$450:$CMH$922,Restricciones!AH72+7)</f>
        <v>0</v>
      </c>
      <c r="AI72" s="440">
        <f>VLOOKUP($K$6,$A$450:$CMH$922,Restricciones!AI72+7)</f>
        <v>0</v>
      </c>
      <c r="AJ72" s="484">
        <f t="shared" si="7"/>
        <v>0</v>
      </c>
    </row>
    <row r="73" spans="2:36" ht="15" customHeight="1" x14ac:dyDescent="0.25">
      <c r="B73" s="1192" t="s">
        <v>64</v>
      </c>
      <c r="C73" s="1192"/>
      <c r="D73" s="1192"/>
      <c r="E73" s="1192"/>
      <c r="F73" s="1192"/>
      <c r="G73" s="446">
        <f>VLOOKUP($K$6,$A$450:$CMH$922,Restricciones!G73+7)</f>
        <v>0</v>
      </c>
      <c r="H73" s="440">
        <f>VLOOKUP($K$6,$A$450:$CMH$922,Restricciones!H73+7)</f>
        <v>0</v>
      </c>
      <c r="I73" s="440">
        <f>VLOOKUP($K$6,$A$450:$CMH$922,Restricciones!I73+7)</f>
        <v>0</v>
      </c>
      <c r="J73" s="440">
        <f>VLOOKUP($K$6,$A$450:$CMH$922,Restricciones!J73+7)</f>
        <v>0</v>
      </c>
      <c r="K73" s="440">
        <f>VLOOKUP($K$6,$A$450:$CMH$922,Restricciones!K73+7)</f>
        <v>0</v>
      </c>
      <c r="L73" s="440">
        <f>VLOOKUP($K$6,$A$450:$CMH$922,Restricciones!L73+7)</f>
        <v>0</v>
      </c>
      <c r="M73" s="440">
        <f>VLOOKUP($K$6,$A$450:$CMH$922,Restricciones!M73+7)</f>
        <v>0</v>
      </c>
      <c r="N73" s="447">
        <f>VLOOKUP($K$6,$A$450:$CMH$922,Restricciones!N73+7)</f>
        <v>0</v>
      </c>
      <c r="O73" s="446">
        <f>VLOOKUP($K$6,$A$450:$CMH$922,Restricciones!O73+7)</f>
        <v>0</v>
      </c>
      <c r="P73" s="440">
        <f>VLOOKUP($K$6,$A$450:$CMH$922,Restricciones!P73+7)</f>
        <v>0</v>
      </c>
      <c r="Q73" s="440">
        <f>VLOOKUP($K$6,$A$450:$CMH$922,Restricciones!Q73+7)</f>
        <v>0</v>
      </c>
      <c r="R73" s="447">
        <f>VLOOKUP($K$6,$A$450:$CMH$922,Restricciones!R73+7)</f>
        <v>0</v>
      </c>
      <c r="S73" s="446">
        <f>VLOOKUP($K$6,$A$450:$CMH$922,Restricciones!S73+7)</f>
        <v>0</v>
      </c>
      <c r="T73" s="440">
        <f>VLOOKUP($K$6,$A$450:$CMH$922,Restricciones!T73+7)</f>
        <v>0</v>
      </c>
      <c r="U73" s="440">
        <f>VLOOKUP($K$6,$A$450:$CMH$922,Restricciones!U73+7)</f>
        <v>0</v>
      </c>
      <c r="V73" s="447">
        <f>VLOOKUP($K$6,$A$450:$CMH$922,Restricciones!V73+7)</f>
        <v>0</v>
      </c>
      <c r="W73" s="446">
        <f>VLOOKUP($K$6,$A$450:$CMH$922,Restricciones!W73+7)</f>
        <v>0</v>
      </c>
      <c r="X73" s="440">
        <f>VLOOKUP($K$6,$A$450:$CMH$922,Restricciones!X73+7)</f>
        <v>0</v>
      </c>
      <c r="Y73" s="440">
        <f>VLOOKUP($K$6,$A$450:$CMH$922,Restricciones!Y73+7)</f>
        <v>0</v>
      </c>
      <c r="Z73" s="447">
        <f>VLOOKUP($K$6,$A$450:$CMH$922,Restricciones!Z73+7)</f>
        <v>0</v>
      </c>
      <c r="AA73" s="455">
        <f>VLOOKUP($K$6,$A$450:$CMH$922,Restricciones!AA73+7)</f>
        <v>0</v>
      </c>
      <c r="AB73" s="440">
        <f>VLOOKUP($K$6,$A$450:$CMH$922,Restricciones!AB73+7)</f>
        <v>0</v>
      </c>
      <c r="AC73" s="440">
        <f>VLOOKUP($K$6,$A$450:$CMH$922,Restricciones!AC73+7)</f>
        <v>0</v>
      </c>
      <c r="AD73" s="440">
        <f>VLOOKUP($K$6,$A$450:$CMH$922,Restricciones!AD73+7)</f>
        <v>0</v>
      </c>
      <c r="AE73" s="524">
        <f t="shared" si="5"/>
        <v>0</v>
      </c>
      <c r="AF73" s="525">
        <f t="shared" si="5"/>
        <v>0</v>
      </c>
      <c r="AG73" s="484">
        <f t="shared" si="6"/>
        <v>0</v>
      </c>
      <c r="AH73" s="440">
        <f>VLOOKUP($K$6,$A$450:$CMH$922,Restricciones!AH73+7)</f>
        <v>0</v>
      </c>
      <c r="AI73" s="440">
        <f>VLOOKUP($K$6,$A$450:$CMH$922,Restricciones!AI73+7)</f>
        <v>0</v>
      </c>
      <c r="AJ73" s="484">
        <f t="shared" si="7"/>
        <v>0</v>
      </c>
    </row>
    <row r="74" spans="2:36" ht="15" customHeight="1" x14ac:dyDescent="0.25">
      <c r="B74" s="1192" t="s">
        <v>65</v>
      </c>
      <c r="C74" s="1192"/>
      <c r="D74" s="1192"/>
      <c r="E74" s="1192"/>
      <c r="F74" s="1192"/>
      <c r="G74" s="446">
        <f>VLOOKUP($K$6,$A$450:$CMH$922,Restricciones!G74+7)</f>
        <v>0</v>
      </c>
      <c r="H74" s="440">
        <f>VLOOKUP($K$6,$A$450:$CMH$922,Restricciones!H74+7)</f>
        <v>0</v>
      </c>
      <c r="I74" s="440">
        <f>VLOOKUP($K$6,$A$450:$CMH$922,Restricciones!I74+7)</f>
        <v>0</v>
      </c>
      <c r="J74" s="440">
        <f>VLOOKUP($K$6,$A$450:$CMH$922,Restricciones!J74+7)</f>
        <v>0</v>
      </c>
      <c r="K74" s="440">
        <f>VLOOKUP($K$6,$A$450:$CMH$922,Restricciones!K74+7)</f>
        <v>0</v>
      </c>
      <c r="L74" s="440">
        <f>VLOOKUP($K$6,$A$450:$CMH$922,Restricciones!L74+7)</f>
        <v>0</v>
      </c>
      <c r="M74" s="440">
        <f>VLOOKUP($K$6,$A$450:$CMH$922,Restricciones!M74+7)</f>
        <v>0</v>
      </c>
      <c r="N74" s="447">
        <f>VLOOKUP($K$6,$A$450:$CMH$922,Restricciones!N74+7)</f>
        <v>0</v>
      </c>
      <c r="O74" s="446">
        <f>VLOOKUP($K$6,$A$450:$CMH$922,Restricciones!O74+7)</f>
        <v>0</v>
      </c>
      <c r="P74" s="440">
        <f>VLOOKUP($K$6,$A$450:$CMH$922,Restricciones!P74+7)</f>
        <v>0</v>
      </c>
      <c r="Q74" s="440">
        <f>VLOOKUP($K$6,$A$450:$CMH$922,Restricciones!Q74+7)</f>
        <v>0</v>
      </c>
      <c r="R74" s="447">
        <f>VLOOKUP($K$6,$A$450:$CMH$922,Restricciones!R74+7)</f>
        <v>0</v>
      </c>
      <c r="S74" s="446">
        <f>VLOOKUP($K$6,$A$450:$CMH$922,Restricciones!S74+7)</f>
        <v>0</v>
      </c>
      <c r="T74" s="440">
        <f>VLOOKUP($K$6,$A$450:$CMH$922,Restricciones!T74+7)</f>
        <v>0</v>
      </c>
      <c r="U74" s="440">
        <f>VLOOKUP($K$6,$A$450:$CMH$922,Restricciones!U74+7)</f>
        <v>0</v>
      </c>
      <c r="V74" s="447">
        <f>VLOOKUP($K$6,$A$450:$CMH$922,Restricciones!V74+7)</f>
        <v>0</v>
      </c>
      <c r="W74" s="446">
        <f>VLOOKUP($K$6,$A$450:$CMH$922,Restricciones!W74+7)</f>
        <v>0</v>
      </c>
      <c r="X74" s="440">
        <f>VLOOKUP($K$6,$A$450:$CMH$922,Restricciones!X74+7)</f>
        <v>0</v>
      </c>
      <c r="Y74" s="440">
        <f>VLOOKUP($K$6,$A$450:$CMH$922,Restricciones!Y74+7)</f>
        <v>0</v>
      </c>
      <c r="Z74" s="447">
        <f>VLOOKUP($K$6,$A$450:$CMH$922,Restricciones!Z74+7)</f>
        <v>0</v>
      </c>
      <c r="AA74" s="455">
        <f>VLOOKUP($K$6,$A$450:$CMH$922,Restricciones!AA74+7)</f>
        <v>0</v>
      </c>
      <c r="AB74" s="440">
        <f>VLOOKUP($K$6,$A$450:$CMH$922,Restricciones!AB74+7)</f>
        <v>0</v>
      </c>
      <c r="AC74" s="440">
        <f>VLOOKUP($K$6,$A$450:$CMH$922,Restricciones!AC74+7)</f>
        <v>0</v>
      </c>
      <c r="AD74" s="440">
        <f>VLOOKUP($K$6,$A$450:$CMH$922,Restricciones!AD74+7)</f>
        <v>0</v>
      </c>
      <c r="AE74" s="524">
        <f t="shared" si="5"/>
        <v>0</v>
      </c>
      <c r="AF74" s="525">
        <f t="shared" si="5"/>
        <v>0</v>
      </c>
      <c r="AG74" s="484">
        <f t="shared" si="6"/>
        <v>0</v>
      </c>
      <c r="AH74" s="440">
        <f>VLOOKUP($K$6,$A$450:$CMH$922,Restricciones!AH74+7)</f>
        <v>0</v>
      </c>
      <c r="AI74" s="440">
        <f>VLOOKUP($K$6,$A$450:$CMH$922,Restricciones!AI74+7)</f>
        <v>0</v>
      </c>
      <c r="AJ74" s="484">
        <f t="shared" si="7"/>
        <v>0</v>
      </c>
    </row>
    <row r="75" spans="2:36" ht="15" customHeight="1" x14ac:dyDescent="0.25">
      <c r="B75" s="1192" t="s">
        <v>66</v>
      </c>
      <c r="C75" s="1192"/>
      <c r="D75" s="1192"/>
      <c r="E75" s="1192"/>
      <c r="F75" s="1192"/>
      <c r="G75" s="446">
        <f>VLOOKUP($K$6,$A$450:$CMH$922,Restricciones!G75+7)</f>
        <v>0</v>
      </c>
      <c r="H75" s="440">
        <f>VLOOKUP($K$6,$A$450:$CMH$922,Restricciones!H75+7)</f>
        <v>0</v>
      </c>
      <c r="I75" s="440">
        <f>VLOOKUP($K$6,$A$450:$CMH$922,Restricciones!I75+7)</f>
        <v>0</v>
      </c>
      <c r="J75" s="440">
        <f>VLOOKUP($K$6,$A$450:$CMH$922,Restricciones!J75+7)</f>
        <v>0</v>
      </c>
      <c r="K75" s="440">
        <f>VLOOKUP($K$6,$A$450:$CMH$922,Restricciones!K75+7)</f>
        <v>0</v>
      </c>
      <c r="L75" s="440">
        <f>VLOOKUP($K$6,$A$450:$CMH$922,Restricciones!L75+7)</f>
        <v>0</v>
      </c>
      <c r="M75" s="440">
        <f>VLOOKUP($K$6,$A$450:$CMH$922,Restricciones!M75+7)</f>
        <v>0</v>
      </c>
      <c r="N75" s="447">
        <f>VLOOKUP($K$6,$A$450:$CMH$922,Restricciones!N75+7)</f>
        <v>0</v>
      </c>
      <c r="O75" s="446">
        <f>VLOOKUP($K$6,$A$450:$CMH$922,Restricciones!O75+7)</f>
        <v>0</v>
      </c>
      <c r="P75" s="440">
        <f>VLOOKUP($K$6,$A$450:$CMH$922,Restricciones!P75+7)</f>
        <v>0</v>
      </c>
      <c r="Q75" s="440">
        <f>VLOOKUP($K$6,$A$450:$CMH$922,Restricciones!Q75+7)</f>
        <v>0</v>
      </c>
      <c r="R75" s="447">
        <f>VLOOKUP($K$6,$A$450:$CMH$922,Restricciones!R75+7)</f>
        <v>0</v>
      </c>
      <c r="S75" s="446">
        <f>VLOOKUP($K$6,$A$450:$CMH$922,Restricciones!S75+7)</f>
        <v>0</v>
      </c>
      <c r="T75" s="440">
        <f>VLOOKUP($K$6,$A$450:$CMH$922,Restricciones!T75+7)</f>
        <v>0</v>
      </c>
      <c r="U75" s="440">
        <f>VLOOKUP($K$6,$A$450:$CMH$922,Restricciones!U75+7)</f>
        <v>0</v>
      </c>
      <c r="V75" s="447">
        <f>VLOOKUP($K$6,$A$450:$CMH$922,Restricciones!V75+7)</f>
        <v>0</v>
      </c>
      <c r="W75" s="446">
        <f>VLOOKUP($K$6,$A$450:$CMH$922,Restricciones!W75+7)</f>
        <v>0</v>
      </c>
      <c r="X75" s="440">
        <f>VLOOKUP($K$6,$A$450:$CMH$922,Restricciones!X75+7)</f>
        <v>0</v>
      </c>
      <c r="Y75" s="440">
        <f>VLOOKUP($K$6,$A$450:$CMH$922,Restricciones!Y75+7)</f>
        <v>0</v>
      </c>
      <c r="Z75" s="447">
        <f>VLOOKUP($K$6,$A$450:$CMH$922,Restricciones!Z75+7)</f>
        <v>0</v>
      </c>
      <c r="AA75" s="455">
        <f>VLOOKUP($K$6,$A$450:$CMH$922,Restricciones!AA75+7)</f>
        <v>0</v>
      </c>
      <c r="AB75" s="440">
        <f>VLOOKUP($K$6,$A$450:$CMH$922,Restricciones!AB75+7)</f>
        <v>0</v>
      </c>
      <c r="AC75" s="440">
        <f>VLOOKUP($K$6,$A$450:$CMH$922,Restricciones!AC75+7)</f>
        <v>0</v>
      </c>
      <c r="AD75" s="440">
        <f>VLOOKUP($K$6,$A$450:$CMH$922,Restricciones!AD75+7)</f>
        <v>0</v>
      </c>
      <c r="AE75" s="524">
        <f t="shared" si="5"/>
        <v>0</v>
      </c>
      <c r="AF75" s="525">
        <f t="shared" si="5"/>
        <v>0</v>
      </c>
      <c r="AG75" s="484">
        <f t="shared" si="6"/>
        <v>0</v>
      </c>
      <c r="AH75" s="440">
        <f>VLOOKUP($K$6,$A$450:$CMH$922,Restricciones!AH75+7)</f>
        <v>0</v>
      </c>
      <c r="AI75" s="440">
        <f>VLOOKUP($K$6,$A$450:$CMH$922,Restricciones!AI75+7)</f>
        <v>0</v>
      </c>
      <c r="AJ75" s="484">
        <f t="shared" si="7"/>
        <v>0</v>
      </c>
    </row>
    <row r="76" spans="2:36" ht="15" customHeight="1" x14ac:dyDescent="0.25">
      <c r="B76" s="1168" t="s">
        <v>67</v>
      </c>
      <c r="C76" s="1168"/>
      <c r="D76" s="1168"/>
      <c r="E76" s="1168"/>
      <c r="F76" s="1168"/>
      <c r="G76" s="446">
        <f>VLOOKUP($K$6,$A$450:$CMH$922,Restricciones!G76+7)</f>
        <v>0</v>
      </c>
      <c r="H76" s="440">
        <f>VLOOKUP($K$6,$A$450:$CMH$922,Restricciones!H76+7)</f>
        <v>0</v>
      </c>
      <c r="I76" s="440">
        <f>VLOOKUP($K$6,$A$450:$CMH$922,Restricciones!I76+7)</f>
        <v>0</v>
      </c>
      <c r="J76" s="440">
        <f>VLOOKUP($K$6,$A$450:$CMH$922,Restricciones!J76+7)</f>
        <v>0</v>
      </c>
      <c r="K76" s="440">
        <f>VLOOKUP($K$6,$A$450:$CMH$922,Restricciones!K76+7)</f>
        <v>0</v>
      </c>
      <c r="L76" s="440">
        <f>VLOOKUP($K$6,$A$450:$CMH$922,Restricciones!L76+7)</f>
        <v>0</v>
      </c>
      <c r="M76" s="440">
        <f>VLOOKUP($K$6,$A$450:$CMH$922,Restricciones!M76+7)</f>
        <v>0</v>
      </c>
      <c r="N76" s="447">
        <f>VLOOKUP($K$6,$A$450:$CMH$922,Restricciones!N76+7)</f>
        <v>0</v>
      </c>
      <c r="O76" s="446">
        <f>VLOOKUP($K$6,$A$450:$CMH$922,Restricciones!O76+7)</f>
        <v>0</v>
      </c>
      <c r="P76" s="440">
        <f>VLOOKUP($K$6,$A$450:$CMH$922,Restricciones!P76+7)</f>
        <v>0</v>
      </c>
      <c r="Q76" s="440">
        <f>VLOOKUP($K$6,$A$450:$CMH$922,Restricciones!Q76+7)</f>
        <v>0</v>
      </c>
      <c r="R76" s="447">
        <f>VLOOKUP($K$6,$A$450:$CMH$922,Restricciones!R76+7)</f>
        <v>0</v>
      </c>
      <c r="S76" s="446">
        <f>VLOOKUP($K$6,$A$450:$CMH$922,Restricciones!S76+7)</f>
        <v>0</v>
      </c>
      <c r="T76" s="440">
        <f>VLOOKUP($K$6,$A$450:$CMH$922,Restricciones!T76+7)</f>
        <v>0</v>
      </c>
      <c r="U76" s="440">
        <f>VLOOKUP($K$6,$A$450:$CMH$922,Restricciones!U76+7)</f>
        <v>0</v>
      </c>
      <c r="V76" s="447">
        <f>VLOOKUP($K$6,$A$450:$CMH$922,Restricciones!V76+7)</f>
        <v>0</v>
      </c>
      <c r="W76" s="446">
        <f>VLOOKUP($K$6,$A$450:$CMH$922,Restricciones!W76+7)</f>
        <v>0</v>
      </c>
      <c r="X76" s="440">
        <f>VLOOKUP($K$6,$A$450:$CMH$922,Restricciones!X76+7)</f>
        <v>0</v>
      </c>
      <c r="Y76" s="440">
        <f>VLOOKUP($K$6,$A$450:$CMH$922,Restricciones!Y76+7)</f>
        <v>0</v>
      </c>
      <c r="Z76" s="447">
        <f>VLOOKUP($K$6,$A$450:$CMH$922,Restricciones!Z76+7)</f>
        <v>0</v>
      </c>
      <c r="AA76" s="455">
        <f>VLOOKUP($K$6,$A$450:$CMH$922,Restricciones!AA76+7)</f>
        <v>0</v>
      </c>
      <c r="AB76" s="440">
        <f>VLOOKUP($K$6,$A$450:$CMH$922,Restricciones!AB76+7)</f>
        <v>0</v>
      </c>
      <c r="AC76" s="440">
        <f>VLOOKUP($K$6,$A$450:$CMH$922,Restricciones!AC76+7)</f>
        <v>0</v>
      </c>
      <c r="AD76" s="440">
        <f>VLOOKUP($K$6,$A$450:$CMH$922,Restricciones!AD76+7)</f>
        <v>0</v>
      </c>
      <c r="AE76" s="524">
        <f t="shared" si="5"/>
        <v>0</v>
      </c>
      <c r="AF76" s="525">
        <f t="shared" si="5"/>
        <v>0</v>
      </c>
      <c r="AG76" s="484">
        <f t="shared" si="6"/>
        <v>0</v>
      </c>
      <c r="AH76" s="440">
        <f>VLOOKUP($K$6,$A$450:$CMH$922,Restricciones!AH76+7)</f>
        <v>0</v>
      </c>
      <c r="AI76" s="440">
        <f>VLOOKUP($K$6,$A$450:$CMH$922,Restricciones!AI76+7)</f>
        <v>0</v>
      </c>
      <c r="AJ76" s="484">
        <f t="shared" si="7"/>
        <v>0</v>
      </c>
    </row>
    <row r="77" spans="2:36" ht="15" customHeight="1" x14ac:dyDescent="0.25">
      <c r="B77" s="1188" t="s">
        <v>68</v>
      </c>
      <c r="C77" s="1188"/>
      <c r="D77" s="1188"/>
      <c r="E77" s="1188"/>
      <c r="F77" s="1198"/>
      <c r="G77" s="446">
        <f>VLOOKUP($K$6,$A$450:$CMH$922,Restricciones!G77+7)</f>
        <v>0</v>
      </c>
      <c r="H77" s="440">
        <f>VLOOKUP($K$6,$A$450:$CMH$922,Restricciones!H77+7)</f>
        <v>0</v>
      </c>
      <c r="I77" s="440">
        <f>VLOOKUP($K$6,$A$450:$CMH$922,Restricciones!I77+7)</f>
        <v>0</v>
      </c>
      <c r="J77" s="440">
        <f>VLOOKUP($K$6,$A$450:$CMH$922,Restricciones!J77+7)</f>
        <v>0</v>
      </c>
      <c r="K77" s="440">
        <f>VLOOKUP($K$6,$A$450:$CMH$922,Restricciones!K77+7)</f>
        <v>0</v>
      </c>
      <c r="L77" s="440">
        <f>VLOOKUP($K$6,$A$450:$CMH$922,Restricciones!L77+7)</f>
        <v>0</v>
      </c>
      <c r="M77" s="440">
        <f>VLOOKUP($K$6,$A$450:$CMH$922,Restricciones!M77+7)</f>
        <v>0</v>
      </c>
      <c r="N77" s="447">
        <f>VLOOKUP($K$6,$A$450:$CMH$922,Restricciones!N77+7)</f>
        <v>0</v>
      </c>
      <c r="O77" s="446">
        <f>VLOOKUP($K$6,$A$450:$CMH$922,Restricciones!O77+7)</f>
        <v>0</v>
      </c>
      <c r="P77" s="440">
        <f>VLOOKUP($K$6,$A$450:$CMH$922,Restricciones!P77+7)</f>
        <v>0</v>
      </c>
      <c r="Q77" s="440">
        <f>VLOOKUP($K$6,$A$450:$CMH$922,Restricciones!Q77+7)</f>
        <v>0</v>
      </c>
      <c r="R77" s="447">
        <f>VLOOKUP($K$6,$A$450:$CMH$922,Restricciones!R77+7)</f>
        <v>0</v>
      </c>
      <c r="S77" s="446">
        <f>VLOOKUP($K$6,$A$450:$CMH$922,Restricciones!S77+7)</f>
        <v>0</v>
      </c>
      <c r="T77" s="440">
        <f>VLOOKUP($K$6,$A$450:$CMH$922,Restricciones!T77+7)</f>
        <v>0</v>
      </c>
      <c r="U77" s="440">
        <f>VLOOKUP($K$6,$A$450:$CMH$922,Restricciones!U77+7)</f>
        <v>0</v>
      </c>
      <c r="V77" s="447">
        <f>VLOOKUP($K$6,$A$450:$CMH$922,Restricciones!V77+7)</f>
        <v>0</v>
      </c>
      <c r="W77" s="446">
        <f>VLOOKUP($K$6,$A$450:$CMH$922,Restricciones!W77+7)</f>
        <v>0</v>
      </c>
      <c r="X77" s="440">
        <f>VLOOKUP($K$6,$A$450:$CMH$922,Restricciones!X77+7)</f>
        <v>0</v>
      </c>
      <c r="Y77" s="440">
        <f>VLOOKUP($K$6,$A$450:$CMH$922,Restricciones!Y77+7)</f>
        <v>0</v>
      </c>
      <c r="Z77" s="447">
        <f>VLOOKUP($K$6,$A$450:$CMH$922,Restricciones!Z77+7)</f>
        <v>0</v>
      </c>
      <c r="AA77" s="455">
        <f>VLOOKUP($K$6,$A$450:$CMH$922,Restricciones!AA77+7)</f>
        <v>0</v>
      </c>
      <c r="AB77" s="440">
        <f>VLOOKUP($K$6,$A$450:$CMH$922,Restricciones!AB77+7)</f>
        <v>0</v>
      </c>
      <c r="AC77" s="440">
        <f>VLOOKUP($K$6,$A$450:$CMH$922,Restricciones!AC77+7)</f>
        <v>0</v>
      </c>
      <c r="AD77" s="440">
        <f>VLOOKUP($K$6,$A$450:$CMH$922,Restricciones!AD77+7)</f>
        <v>0</v>
      </c>
      <c r="AE77" s="524">
        <f t="shared" si="5"/>
        <v>0</v>
      </c>
      <c r="AF77" s="525">
        <f t="shared" si="5"/>
        <v>0</v>
      </c>
      <c r="AG77" s="484">
        <f t="shared" si="6"/>
        <v>0</v>
      </c>
      <c r="AH77" s="440">
        <f>VLOOKUP($K$6,$A$450:$CMH$922,Restricciones!AH77+7)</f>
        <v>0</v>
      </c>
      <c r="AI77" s="440">
        <f>VLOOKUP($K$6,$A$450:$CMH$922,Restricciones!AI77+7)</f>
        <v>0</v>
      </c>
      <c r="AJ77" s="484">
        <f t="shared" si="7"/>
        <v>0</v>
      </c>
    </row>
    <row r="78" spans="2:36" ht="15" customHeight="1" x14ac:dyDescent="0.25">
      <c r="B78" s="1192" t="s">
        <v>69</v>
      </c>
      <c r="C78" s="1192"/>
      <c r="D78" s="1192"/>
      <c r="E78" s="1192"/>
      <c r="F78" s="1192"/>
      <c r="G78" s="446">
        <f>VLOOKUP($K$6,$A$450:$CMH$922,Restricciones!G78+7)</f>
        <v>0</v>
      </c>
      <c r="H78" s="440">
        <f>VLOOKUP($K$6,$A$450:$CMH$922,Restricciones!H78+7)</f>
        <v>0</v>
      </c>
      <c r="I78" s="440">
        <f>VLOOKUP($K$6,$A$450:$CMH$922,Restricciones!I78+7)</f>
        <v>0</v>
      </c>
      <c r="J78" s="440">
        <f>VLOOKUP($K$6,$A$450:$CMH$922,Restricciones!J78+7)</f>
        <v>0</v>
      </c>
      <c r="K78" s="440">
        <f>VLOOKUP($K$6,$A$450:$CMH$922,Restricciones!K78+7)</f>
        <v>0</v>
      </c>
      <c r="L78" s="440">
        <f>VLOOKUP($K$6,$A$450:$CMH$922,Restricciones!L78+7)</f>
        <v>0</v>
      </c>
      <c r="M78" s="440">
        <f>VLOOKUP($K$6,$A$450:$CMH$922,Restricciones!M78+7)</f>
        <v>0</v>
      </c>
      <c r="N78" s="447">
        <f>VLOOKUP($K$6,$A$450:$CMH$922,Restricciones!N78+7)</f>
        <v>0</v>
      </c>
      <c r="O78" s="446">
        <f>VLOOKUP($K$6,$A$450:$CMH$922,Restricciones!O78+7)</f>
        <v>0</v>
      </c>
      <c r="P78" s="440">
        <f>VLOOKUP($K$6,$A$450:$CMH$922,Restricciones!P78+7)</f>
        <v>0</v>
      </c>
      <c r="Q78" s="440">
        <f>VLOOKUP($K$6,$A$450:$CMH$922,Restricciones!Q78+7)</f>
        <v>0</v>
      </c>
      <c r="R78" s="447">
        <f>VLOOKUP($K$6,$A$450:$CMH$922,Restricciones!R78+7)</f>
        <v>0</v>
      </c>
      <c r="S78" s="446">
        <f>VLOOKUP($K$6,$A$450:$CMH$922,Restricciones!S78+7)</f>
        <v>0</v>
      </c>
      <c r="T78" s="440">
        <f>VLOOKUP($K$6,$A$450:$CMH$922,Restricciones!T78+7)</f>
        <v>0</v>
      </c>
      <c r="U78" s="440">
        <f>VLOOKUP($K$6,$A$450:$CMH$922,Restricciones!U78+7)</f>
        <v>0</v>
      </c>
      <c r="V78" s="447">
        <f>VLOOKUP($K$6,$A$450:$CMH$922,Restricciones!V78+7)</f>
        <v>0</v>
      </c>
      <c r="W78" s="446">
        <f>VLOOKUP($K$6,$A$450:$CMH$922,Restricciones!W78+7)</f>
        <v>0</v>
      </c>
      <c r="X78" s="440">
        <f>VLOOKUP($K$6,$A$450:$CMH$922,Restricciones!X78+7)</f>
        <v>0</v>
      </c>
      <c r="Y78" s="440">
        <f>VLOOKUP($K$6,$A$450:$CMH$922,Restricciones!Y78+7)</f>
        <v>0</v>
      </c>
      <c r="Z78" s="447">
        <f>VLOOKUP($K$6,$A$450:$CMH$922,Restricciones!Z78+7)</f>
        <v>0</v>
      </c>
      <c r="AA78" s="455">
        <f>VLOOKUP($K$6,$A$450:$CMH$922,Restricciones!AA78+7)</f>
        <v>0</v>
      </c>
      <c r="AB78" s="440">
        <f>VLOOKUP($K$6,$A$450:$CMH$922,Restricciones!AB78+7)</f>
        <v>0</v>
      </c>
      <c r="AC78" s="440">
        <f>VLOOKUP($K$6,$A$450:$CMH$922,Restricciones!AC78+7)</f>
        <v>0</v>
      </c>
      <c r="AD78" s="440">
        <f>VLOOKUP($K$6,$A$450:$CMH$922,Restricciones!AD78+7)</f>
        <v>0</v>
      </c>
      <c r="AE78" s="524">
        <f>+AC78+AA78+Y78+W78+U78+S78+Q78+O78+M78+K78+I78+G78</f>
        <v>0</v>
      </c>
      <c r="AF78" s="525">
        <f t="shared" si="5"/>
        <v>0</v>
      </c>
      <c r="AG78" s="484">
        <f t="shared" si="6"/>
        <v>0</v>
      </c>
      <c r="AH78" s="440">
        <f>VLOOKUP($K$6,$A$450:$CMH$922,Restricciones!AH78+7)</f>
        <v>0</v>
      </c>
      <c r="AI78" s="440">
        <f>VLOOKUP($K$6,$A$450:$CMH$922,Restricciones!AI78+7)</f>
        <v>0</v>
      </c>
      <c r="AJ78" s="484">
        <f t="shared" si="7"/>
        <v>0</v>
      </c>
    </row>
    <row r="79" spans="2:36" ht="15" customHeight="1" x14ac:dyDescent="0.25">
      <c r="B79" s="1192" t="s">
        <v>70</v>
      </c>
      <c r="C79" s="1192"/>
      <c r="D79" s="1192"/>
      <c r="E79" s="1192"/>
      <c r="F79" s="1192"/>
      <c r="G79" s="446">
        <f>VLOOKUP($K$6,$A$450:$CMH$922,Restricciones!G79+7)</f>
        <v>0</v>
      </c>
      <c r="H79" s="440">
        <f>VLOOKUP($K$6,$A$450:$CMH$922,Restricciones!H79+7)</f>
        <v>0</v>
      </c>
      <c r="I79" s="440">
        <f>VLOOKUP($K$6,$A$450:$CMH$922,Restricciones!I79+7)</f>
        <v>0</v>
      </c>
      <c r="J79" s="440">
        <f>VLOOKUP($K$6,$A$450:$CMH$922,Restricciones!J79+7)</f>
        <v>0</v>
      </c>
      <c r="K79" s="440">
        <f>VLOOKUP($K$6,$A$450:$CMH$922,Restricciones!K79+7)</f>
        <v>0</v>
      </c>
      <c r="L79" s="440">
        <f>VLOOKUP($K$6,$A$450:$CMH$922,Restricciones!L79+7)</f>
        <v>0</v>
      </c>
      <c r="M79" s="440">
        <f>VLOOKUP($K$6,$A$450:$CMH$922,Restricciones!M79+7)</f>
        <v>0</v>
      </c>
      <c r="N79" s="447">
        <f>VLOOKUP($K$6,$A$450:$CMH$922,Restricciones!N79+7)</f>
        <v>0</v>
      </c>
      <c r="O79" s="446">
        <f>VLOOKUP($K$6,$A$450:$CMH$922,Restricciones!O79+7)</f>
        <v>0</v>
      </c>
      <c r="P79" s="440">
        <f>VLOOKUP($K$6,$A$450:$CMH$922,Restricciones!P79+7)</f>
        <v>0</v>
      </c>
      <c r="Q79" s="440">
        <f>VLOOKUP($K$6,$A$450:$CMH$922,Restricciones!Q79+7)</f>
        <v>0</v>
      </c>
      <c r="R79" s="447">
        <f>VLOOKUP($K$6,$A$450:$CMH$922,Restricciones!R79+7)</f>
        <v>0</v>
      </c>
      <c r="S79" s="446">
        <f>VLOOKUP($K$6,$A$450:$CMH$922,Restricciones!S79+7)</f>
        <v>0</v>
      </c>
      <c r="T79" s="440">
        <f>VLOOKUP($K$6,$A$450:$CMH$922,Restricciones!T79+7)</f>
        <v>0</v>
      </c>
      <c r="U79" s="440">
        <f>VLOOKUP($K$6,$A$450:$CMH$922,Restricciones!U79+7)</f>
        <v>0</v>
      </c>
      <c r="V79" s="447">
        <f>VLOOKUP($K$6,$A$450:$CMH$922,Restricciones!V79+7)</f>
        <v>0</v>
      </c>
      <c r="W79" s="446">
        <f>VLOOKUP($K$6,$A$450:$CMH$922,Restricciones!W79+7)</f>
        <v>0</v>
      </c>
      <c r="X79" s="440">
        <f>VLOOKUP($K$6,$A$450:$CMH$922,Restricciones!X79+7)</f>
        <v>0</v>
      </c>
      <c r="Y79" s="440">
        <f>VLOOKUP($K$6,$A$450:$CMH$922,Restricciones!Y79+7)</f>
        <v>0</v>
      </c>
      <c r="Z79" s="447">
        <f>VLOOKUP($K$6,$A$450:$CMH$922,Restricciones!Z79+7)</f>
        <v>0</v>
      </c>
      <c r="AA79" s="455">
        <f>VLOOKUP($K$6,$A$450:$CMH$922,Restricciones!AA79+7)</f>
        <v>0</v>
      </c>
      <c r="AB79" s="440">
        <f>VLOOKUP($K$6,$A$450:$CMH$922,Restricciones!AB79+7)</f>
        <v>0</v>
      </c>
      <c r="AC79" s="440">
        <f>VLOOKUP($K$6,$A$450:$CMH$922,Restricciones!AC79+7)</f>
        <v>0</v>
      </c>
      <c r="AD79" s="440">
        <f>VLOOKUP($K$6,$A$450:$CMH$922,Restricciones!AD79+7)</f>
        <v>0</v>
      </c>
      <c r="AE79" s="524">
        <f t="shared" si="5"/>
        <v>0</v>
      </c>
      <c r="AF79" s="525">
        <f>+AD79+AB79+Z79+X79+V79+T79+R79+P79+N79+L79+J79+H79</f>
        <v>0</v>
      </c>
      <c r="AG79" s="484">
        <f t="shared" si="6"/>
        <v>0</v>
      </c>
      <c r="AH79" s="440">
        <f>VLOOKUP($K$6,$A$450:$CMH$922,Restricciones!AH79+7)</f>
        <v>0</v>
      </c>
      <c r="AI79" s="440">
        <f>VLOOKUP($K$6,$A$450:$CMH$922,Restricciones!AI79+7)</f>
        <v>0</v>
      </c>
      <c r="AJ79" s="484">
        <f t="shared" si="7"/>
        <v>0</v>
      </c>
    </row>
    <row r="80" spans="2:36" ht="15" customHeight="1" x14ac:dyDescent="0.25">
      <c r="B80" s="1192" t="s">
        <v>71</v>
      </c>
      <c r="C80" s="1192"/>
      <c r="D80" s="1192"/>
      <c r="E80" s="1192"/>
      <c r="F80" s="1192"/>
      <c r="G80" s="51"/>
      <c r="H80" s="52"/>
      <c r="I80" s="52"/>
      <c r="J80" s="52"/>
      <c r="K80" s="52"/>
      <c r="L80" s="52"/>
      <c r="M80" s="52"/>
      <c r="N80" s="198"/>
      <c r="O80" s="446">
        <f>VLOOKUP($K$6,$A$450:$CMH$922,Restricciones!O80+7)</f>
        <v>0</v>
      </c>
      <c r="P80" s="440">
        <f>VLOOKUP($K$6,$A$450:$CMH$922,Restricciones!P80+7)</f>
        <v>0</v>
      </c>
      <c r="Q80" s="440">
        <f>VLOOKUP($K$6,$A$450:$CMH$922,Restricciones!Q80+7)</f>
        <v>0</v>
      </c>
      <c r="R80" s="447">
        <f>VLOOKUP($K$6,$A$450:$CMH$922,Restricciones!R80+7)</f>
        <v>0</v>
      </c>
      <c r="S80" s="446">
        <f>VLOOKUP($K$6,$A$450:$CMH$922,Restricciones!S80+7)</f>
        <v>0</v>
      </c>
      <c r="T80" s="440">
        <f>VLOOKUP($K$6,$A$450:$CMH$922,Restricciones!T80+7)</f>
        <v>0</v>
      </c>
      <c r="U80" s="440">
        <f>VLOOKUP($K$6,$A$450:$CMH$922,Restricciones!U80+7)</f>
        <v>0</v>
      </c>
      <c r="V80" s="447">
        <f>VLOOKUP($K$6,$A$450:$CMH$922,Restricciones!V80+7)</f>
        <v>0</v>
      </c>
      <c r="W80" s="446">
        <f>VLOOKUP($K$6,$A$450:$CMH$922,Restricciones!W80+7)</f>
        <v>0</v>
      </c>
      <c r="X80" s="440">
        <f>VLOOKUP($K$6,$A$450:$CMH$922,Restricciones!X80+7)</f>
        <v>0</v>
      </c>
      <c r="Y80" s="440">
        <f>VLOOKUP($K$6,$A$450:$CMH$922,Restricciones!Y80+7)</f>
        <v>0</v>
      </c>
      <c r="Z80" s="447">
        <f>VLOOKUP($K$6,$A$450:$CMH$922,Restricciones!Z80+7)</f>
        <v>0</v>
      </c>
      <c r="AA80" s="455">
        <f>VLOOKUP($K$6,$A$450:$CMH$922,Restricciones!AA80+7)</f>
        <v>0</v>
      </c>
      <c r="AB80" s="440">
        <f>VLOOKUP($K$6,$A$450:$CMH$922,Restricciones!AB80+7)</f>
        <v>0</v>
      </c>
      <c r="AC80" s="440">
        <f>VLOOKUP($K$6,$A$450:$CMH$922,Restricciones!AC80+7)</f>
        <v>0</v>
      </c>
      <c r="AD80" s="440">
        <f>VLOOKUP($K$6,$A$450:$CMH$922,Restricciones!AD80+7)</f>
        <v>0</v>
      </c>
      <c r="AE80" s="524">
        <f t="shared" si="5"/>
        <v>0</v>
      </c>
      <c r="AF80" s="525">
        <f>+AD80+AB80+Z80+X80+V80+T80+R80+P80+N80+L80+J80+H80</f>
        <v>0</v>
      </c>
      <c r="AG80" s="484">
        <f t="shared" si="6"/>
        <v>0</v>
      </c>
      <c r="AH80" s="440">
        <f>VLOOKUP($K$6,$A$450:$CMH$922,Restricciones!AH80+7)</f>
        <v>0</v>
      </c>
      <c r="AI80" s="440">
        <f>VLOOKUP($K$6,$A$450:$CMH$922,Restricciones!AI80+7)</f>
        <v>0</v>
      </c>
      <c r="AJ80" s="484">
        <f t="shared" si="7"/>
        <v>0</v>
      </c>
    </row>
    <row r="81" spans="2:36" ht="15" customHeight="1" x14ac:dyDescent="0.25">
      <c r="B81" s="1189" t="s">
        <v>72</v>
      </c>
      <c r="C81" s="1190"/>
      <c r="D81" s="1190"/>
      <c r="E81" s="1190"/>
      <c r="F81" s="1191"/>
      <c r="G81" s="446">
        <f>VLOOKUP($K$6,$A$450:$CMH$922,Restricciones!G81+7)</f>
        <v>0</v>
      </c>
      <c r="H81" s="440">
        <f>VLOOKUP($K$6,$A$450:$CMH$922,Restricciones!H81+7)</f>
        <v>0</v>
      </c>
      <c r="I81" s="440">
        <f>VLOOKUP($K$6,$A$450:$CMH$922,Restricciones!I81+7)</f>
        <v>0</v>
      </c>
      <c r="J81" s="440">
        <f>VLOOKUP($K$6,$A$450:$CMH$922,Restricciones!J81+7)</f>
        <v>0</v>
      </c>
      <c r="K81" s="440">
        <f>VLOOKUP($K$6,$A$450:$CMH$922,Restricciones!K81+7)</f>
        <v>0</v>
      </c>
      <c r="L81" s="440">
        <f>VLOOKUP($K$6,$A$450:$CMH$922,Restricciones!L81+7)</f>
        <v>0</v>
      </c>
      <c r="M81" s="440">
        <f>VLOOKUP($K$6,$A$450:$CMH$922,Restricciones!M81+7)</f>
        <v>0</v>
      </c>
      <c r="N81" s="447">
        <f>VLOOKUP($K$6,$A$450:$CMH$922,Restricciones!N81+7)</f>
        <v>0</v>
      </c>
      <c r="O81" s="446">
        <f>VLOOKUP($K$6,$A$450:$CMH$922,Restricciones!O81+7)</f>
        <v>0</v>
      </c>
      <c r="P81" s="440">
        <f>VLOOKUP($K$6,$A$450:$CMH$922,Restricciones!P81+7)</f>
        <v>0</v>
      </c>
      <c r="Q81" s="440">
        <f>VLOOKUP($K$6,$A$450:$CMH$922,Restricciones!Q81+7)</f>
        <v>0</v>
      </c>
      <c r="R81" s="447">
        <f>VLOOKUP($K$6,$A$450:$CMH$922,Restricciones!R81+7)</f>
        <v>0</v>
      </c>
      <c r="S81" s="446">
        <f>VLOOKUP($K$6,$A$450:$CMH$922,Restricciones!S81+7)</f>
        <v>0</v>
      </c>
      <c r="T81" s="440">
        <f>VLOOKUP($K$6,$A$450:$CMH$922,Restricciones!T81+7)</f>
        <v>0</v>
      </c>
      <c r="U81" s="440">
        <f>VLOOKUP($K$6,$A$450:$CMH$922,Restricciones!U81+7)</f>
        <v>0</v>
      </c>
      <c r="V81" s="447">
        <f>VLOOKUP($K$6,$A$450:$CMH$922,Restricciones!V81+7)</f>
        <v>0</v>
      </c>
      <c r="W81" s="446">
        <f>VLOOKUP($K$6,$A$450:$CMH$922,Restricciones!W81+7)</f>
        <v>0</v>
      </c>
      <c r="X81" s="440">
        <f>VLOOKUP($K$6,$A$450:$CMH$922,Restricciones!X81+7)</f>
        <v>0</v>
      </c>
      <c r="Y81" s="440">
        <f>VLOOKUP($K$6,$A$450:$CMH$922,Restricciones!Y81+7)</f>
        <v>0</v>
      </c>
      <c r="Z81" s="447">
        <f>VLOOKUP($K$6,$A$450:$CMH$922,Restricciones!Z81+7)</f>
        <v>0</v>
      </c>
      <c r="AA81" s="455">
        <f>VLOOKUP($K$6,$A$450:$CMH$922,Restricciones!AA81+7)</f>
        <v>0</v>
      </c>
      <c r="AB81" s="440">
        <f>VLOOKUP($K$6,$A$450:$CMH$922,Restricciones!AB81+7)</f>
        <v>0</v>
      </c>
      <c r="AC81" s="440">
        <f>VLOOKUP($K$6,$A$450:$CMH$922,Restricciones!AC81+7)</f>
        <v>0</v>
      </c>
      <c r="AD81" s="440">
        <f>VLOOKUP($K$6,$A$450:$CMH$922,Restricciones!AD81+7)</f>
        <v>0</v>
      </c>
      <c r="AE81" s="524">
        <f t="shared" si="5"/>
        <v>0</v>
      </c>
      <c r="AF81" s="525">
        <f t="shared" si="5"/>
        <v>0</v>
      </c>
      <c r="AG81" s="484">
        <f t="shared" si="6"/>
        <v>0</v>
      </c>
      <c r="AH81" s="440">
        <f>VLOOKUP($K$6,$A$450:$CMH$922,Restricciones!AH81+7)</f>
        <v>0</v>
      </c>
      <c r="AI81" s="440">
        <f>VLOOKUP($K$6,$A$450:$CMH$922,Restricciones!AI81+7)</f>
        <v>0</v>
      </c>
      <c r="AJ81" s="484">
        <f t="shared" si="7"/>
        <v>0</v>
      </c>
    </row>
    <row r="82" spans="2:36" ht="15" customHeight="1" x14ac:dyDescent="0.25">
      <c r="B82" s="1189" t="s">
        <v>73</v>
      </c>
      <c r="C82" s="1190"/>
      <c r="D82" s="1190"/>
      <c r="E82" s="1190"/>
      <c r="F82" s="1191"/>
      <c r="G82" s="446">
        <f>VLOOKUP($K$6,$A$450:$CMH$922,Restricciones!G82+7)</f>
        <v>0</v>
      </c>
      <c r="H82" s="440">
        <f>VLOOKUP($K$6,$A$450:$CMH$922,Restricciones!H82+7)</f>
        <v>0</v>
      </c>
      <c r="I82" s="440">
        <f>VLOOKUP($K$6,$A$450:$CMH$922,Restricciones!I82+7)</f>
        <v>0</v>
      </c>
      <c r="J82" s="440">
        <f>VLOOKUP($K$6,$A$450:$CMH$922,Restricciones!J82+7)</f>
        <v>0</v>
      </c>
      <c r="K82" s="440">
        <f>VLOOKUP($K$6,$A$450:$CMH$922,Restricciones!K82+7)</f>
        <v>0</v>
      </c>
      <c r="L82" s="440">
        <f>VLOOKUP($K$6,$A$450:$CMH$922,Restricciones!L82+7)</f>
        <v>0</v>
      </c>
      <c r="M82" s="440">
        <f>VLOOKUP($K$6,$A$450:$CMH$922,Restricciones!M82+7)</f>
        <v>0</v>
      </c>
      <c r="N82" s="447">
        <f>VLOOKUP($K$6,$A$450:$CMH$922,Restricciones!N82+7)</f>
        <v>0</v>
      </c>
      <c r="O82" s="446">
        <f>VLOOKUP($K$6,$A$450:$CMH$922,Restricciones!O82+7)</f>
        <v>0</v>
      </c>
      <c r="P82" s="440">
        <f>VLOOKUP($K$6,$A$450:$CMH$922,Restricciones!P82+7)</f>
        <v>0</v>
      </c>
      <c r="Q82" s="440">
        <f>VLOOKUP($K$6,$A$450:$CMH$922,Restricciones!Q82+7)</f>
        <v>0</v>
      </c>
      <c r="R82" s="447">
        <f>VLOOKUP($K$6,$A$450:$CMH$922,Restricciones!R82+7)</f>
        <v>0</v>
      </c>
      <c r="S82" s="446">
        <f>VLOOKUP($K$6,$A$450:$CMH$922,Restricciones!S82+7)</f>
        <v>0</v>
      </c>
      <c r="T82" s="440">
        <f>VLOOKUP($K$6,$A$450:$CMH$922,Restricciones!T82+7)</f>
        <v>0</v>
      </c>
      <c r="U82" s="440">
        <f>VLOOKUP($K$6,$A$450:$CMH$922,Restricciones!U82+7)</f>
        <v>0</v>
      </c>
      <c r="V82" s="447">
        <f>VLOOKUP($K$6,$A$450:$CMH$922,Restricciones!V82+7)</f>
        <v>0</v>
      </c>
      <c r="W82" s="446">
        <f>VLOOKUP($K$6,$A$450:$CMH$922,Restricciones!W82+7)</f>
        <v>0</v>
      </c>
      <c r="X82" s="440">
        <f>VLOOKUP($K$6,$A$450:$CMH$922,Restricciones!X82+7)</f>
        <v>0</v>
      </c>
      <c r="Y82" s="440">
        <f>VLOOKUP($K$6,$A$450:$CMH$922,Restricciones!Y82+7)</f>
        <v>0</v>
      </c>
      <c r="Z82" s="447">
        <f>VLOOKUP($K$6,$A$450:$CMH$922,Restricciones!Z82+7)</f>
        <v>0</v>
      </c>
      <c r="AA82" s="455">
        <f>VLOOKUP($K$6,$A$450:$CMH$922,Restricciones!AA82+7)</f>
        <v>0</v>
      </c>
      <c r="AB82" s="440">
        <f>VLOOKUP($K$6,$A$450:$CMH$922,Restricciones!AB82+7)</f>
        <v>0</v>
      </c>
      <c r="AC82" s="440">
        <f>VLOOKUP($K$6,$A$450:$CMH$922,Restricciones!AC82+7)</f>
        <v>0</v>
      </c>
      <c r="AD82" s="440">
        <f>VLOOKUP($K$6,$A$450:$CMH$922,Restricciones!AD82+7)</f>
        <v>0</v>
      </c>
      <c r="AE82" s="524">
        <f t="shared" si="5"/>
        <v>0</v>
      </c>
      <c r="AF82" s="525">
        <f t="shared" si="5"/>
        <v>0</v>
      </c>
      <c r="AG82" s="484">
        <f t="shared" si="6"/>
        <v>0</v>
      </c>
      <c r="AH82" s="440">
        <f>VLOOKUP($K$6,$A$450:$CMH$922,Restricciones!AH82+7)</f>
        <v>0</v>
      </c>
      <c r="AI82" s="440">
        <f>VLOOKUP($K$6,$A$450:$CMH$922,Restricciones!AI82+7)</f>
        <v>0</v>
      </c>
      <c r="AJ82" s="484">
        <f t="shared" si="7"/>
        <v>0</v>
      </c>
    </row>
    <row r="83" spans="2:36" ht="15" customHeight="1" thickBot="1" x14ac:dyDescent="0.3">
      <c r="B83" s="1151" t="s">
        <v>74</v>
      </c>
      <c r="C83" s="1193"/>
      <c r="D83" s="1193"/>
      <c r="E83" s="1193"/>
      <c r="F83" s="1194"/>
      <c r="G83" s="312"/>
      <c r="H83" s="313"/>
      <c r="I83" s="313"/>
      <c r="J83" s="313"/>
      <c r="K83" s="313"/>
      <c r="L83" s="313"/>
      <c r="M83" s="313"/>
      <c r="N83" s="450">
        <f>VLOOKUP($K$6,$A$450:$CMH$922,Restricciones!N83+7)</f>
        <v>0</v>
      </c>
      <c r="O83" s="312"/>
      <c r="P83" s="449">
        <f>VLOOKUP($K$6,$A$450:$CMH$922,Restricciones!P83+7)</f>
        <v>0</v>
      </c>
      <c r="Q83" s="313"/>
      <c r="R83" s="450">
        <f>VLOOKUP($K$6,$A$450:$CMH$922,Restricciones!R83+7)</f>
        <v>0</v>
      </c>
      <c r="S83" s="312"/>
      <c r="T83" s="449">
        <f>VLOOKUP($K$6,$A$450:$CMH$922,Restricciones!T83+7)</f>
        <v>0</v>
      </c>
      <c r="U83" s="313"/>
      <c r="V83" s="450">
        <f>VLOOKUP($K$6,$A$450:$CMH$922,Restricciones!V83+7)</f>
        <v>0</v>
      </c>
      <c r="W83" s="312"/>
      <c r="X83" s="449">
        <f>VLOOKUP($K$6,$A$450:$CMH$922,Restricciones!X83+7)</f>
        <v>0</v>
      </c>
      <c r="Y83" s="313"/>
      <c r="Z83" s="450">
        <f>VLOOKUP($K$6,$A$450:$CMH$922,Restricciones!Z83+7)</f>
        <v>0</v>
      </c>
      <c r="AA83" s="311"/>
      <c r="AB83" s="199"/>
      <c r="AC83" s="199"/>
      <c r="AD83" s="200"/>
      <c r="AE83" s="526">
        <f t="shared" si="5"/>
        <v>0</v>
      </c>
      <c r="AF83" s="527">
        <f t="shared" si="5"/>
        <v>0</v>
      </c>
      <c r="AG83" s="485">
        <f t="shared" si="6"/>
        <v>0</v>
      </c>
      <c r="AH83" s="305"/>
      <c r="AI83" s="440">
        <f>VLOOKUP($K$6,$A$450:$CMH$922,Restricciones!AI83+7)</f>
        <v>0</v>
      </c>
      <c r="AJ83" s="485">
        <f t="shared" si="7"/>
        <v>0</v>
      </c>
    </row>
    <row r="84" spans="2:36" ht="13.5" thickBot="1" x14ac:dyDescent="0.3">
      <c r="B84" s="1195" t="s">
        <v>222</v>
      </c>
      <c r="C84" s="1196"/>
      <c r="D84" s="1196"/>
      <c r="E84" s="1196"/>
      <c r="F84" s="1197"/>
      <c r="G84" s="480">
        <f t="shared" ref="G84:P84" si="8">SUM(G64:G83)</f>
        <v>0</v>
      </c>
      <c r="H84" s="481">
        <f t="shared" si="8"/>
        <v>0</v>
      </c>
      <c r="I84" s="481">
        <f t="shared" si="8"/>
        <v>0</v>
      </c>
      <c r="J84" s="481">
        <f t="shared" si="8"/>
        <v>0</v>
      </c>
      <c r="K84" s="481">
        <f t="shared" si="8"/>
        <v>0</v>
      </c>
      <c r="L84" s="481">
        <f t="shared" si="8"/>
        <v>0</v>
      </c>
      <c r="M84" s="481">
        <f t="shared" si="8"/>
        <v>0</v>
      </c>
      <c r="N84" s="481">
        <f t="shared" si="8"/>
        <v>0</v>
      </c>
      <c r="O84" s="480">
        <f t="shared" si="8"/>
        <v>0</v>
      </c>
      <c r="P84" s="481">
        <f t="shared" si="8"/>
        <v>0</v>
      </c>
      <c r="Q84" s="481">
        <f t="shared" ref="Q84:R84" si="9">SUM(Q64:Q83)</f>
        <v>0</v>
      </c>
      <c r="R84" s="481">
        <f t="shared" si="9"/>
        <v>0</v>
      </c>
      <c r="S84" s="480">
        <f>SUM(S64:S83)</f>
        <v>0</v>
      </c>
      <c r="T84" s="481">
        <f>SUM(T64:T83)</f>
        <v>0</v>
      </c>
      <c r="U84" s="481">
        <f t="shared" ref="U84:V84" si="10">SUM(U64:U83)</f>
        <v>0</v>
      </c>
      <c r="V84" s="481">
        <f t="shared" si="10"/>
        <v>0</v>
      </c>
      <c r="W84" s="480">
        <f>SUM(W64:W83)</f>
        <v>0</v>
      </c>
      <c r="X84" s="481">
        <f>SUM(X64:X83)</f>
        <v>0</v>
      </c>
      <c r="Y84" s="481">
        <f t="shared" ref="Y84:Z84" si="11">SUM(Y64:Y83)</f>
        <v>0</v>
      </c>
      <c r="Z84" s="481">
        <f t="shared" si="11"/>
        <v>0</v>
      </c>
      <c r="AA84" s="480">
        <f>SUM(AA64:AA83)</f>
        <v>0</v>
      </c>
      <c r="AB84" s="481">
        <f>SUM(AB64:AB83)</f>
        <v>0</v>
      </c>
      <c r="AC84" s="481">
        <f t="shared" ref="AC84:AJ84" si="12">SUM(AC64:AC83)</f>
        <v>0</v>
      </c>
      <c r="AD84" s="481">
        <f t="shared" si="12"/>
        <v>0</v>
      </c>
      <c r="AE84" s="480">
        <f t="shared" si="12"/>
        <v>0</v>
      </c>
      <c r="AF84" s="481">
        <f t="shared" si="12"/>
        <v>0</v>
      </c>
      <c r="AG84" s="482">
        <f t="shared" si="12"/>
        <v>0</v>
      </c>
      <c r="AH84" s="480">
        <f t="shared" si="12"/>
        <v>0</v>
      </c>
      <c r="AI84" s="481">
        <f t="shared" si="12"/>
        <v>0</v>
      </c>
      <c r="AJ84" s="482">
        <f t="shared" si="12"/>
        <v>0</v>
      </c>
    </row>
    <row r="85" spans="2:36" ht="15" customHeight="1" thickBot="1" x14ac:dyDescent="0.3">
      <c r="B85" s="55"/>
      <c r="C85" s="57"/>
      <c r="D85" s="57"/>
      <c r="E85" s="57"/>
      <c r="F85" s="5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  <c r="AA85" s="7"/>
      <c r="AB85" s="7"/>
      <c r="AC85" s="7"/>
      <c r="AD85" s="7"/>
      <c r="AE85" s="7"/>
      <c r="AF85" s="7"/>
      <c r="AG85" s="7"/>
    </row>
    <row r="86" spans="2:36" ht="15" customHeight="1" thickBot="1" x14ac:dyDescent="0.3">
      <c r="B86" s="1154" t="s">
        <v>76</v>
      </c>
      <c r="C86" s="1155"/>
      <c r="D86" s="1155"/>
      <c r="E86" s="1155"/>
      <c r="F86" s="1155"/>
      <c r="G86" s="1155"/>
      <c r="H86" s="1155"/>
      <c r="I86" s="1155"/>
      <c r="J86" s="1155"/>
      <c r="K86" s="1156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  <c r="AA86" s="7"/>
      <c r="AB86" s="7"/>
      <c r="AC86" s="7"/>
      <c r="AD86" s="7"/>
      <c r="AE86" s="7"/>
      <c r="AF86" s="7"/>
      <c r="AG86" s="7"/>
    </row>
    <row r="87" spans="2:36" ht="15" customHeight="1" x14ac:dyDescent="0.25">
      <c r="B87" s="1178" t="s">
        <v>77</v>
      </c>
      <c r="C87" s="1179"/>
      <c r="D87" s="1179"/>
      <c r="E87" s="1179"/>
      <c r="F87" s="1179"/>
      <c r="G87" s="1179"/>
      <c r="H87" s="1180"/>
      <c r="I87" s="1184" t="s">
        <v>224</v>
      </c>
      <c r="J87" s="1185"/>
      <c r="K87" s="1186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  <c r="AA87" s="7"/>
      <c r="AB87" s="7"/>
      <c r="AC87" s="7"/>
      <c r="AD87" s="7"/>
      <c r="AE87" s="7"/>
      <c r="AF87" s="7"/>
      <c r="AG87" s="7"/>
    </row>
    <row r="88" spans="2:36" ht="15" customHeight="1" thickBot="1" x14ac:dyDescent="0.3">
      <c r="B88" s="1181"/>
      <c r="C88" s="1182"/>
      <c r="D88" s="1182"/>
      <c r="E88" s="1182"/>
      <c r="F88" s="1182"/>
      <c r="G88" s="1182"/>
      <c r="H88" s="1183"/>
      <c r="I88" s="528" t="s">
        <v>37</v>
      </c>
      <c r="J88" s="529" t="s">
        <v>38</v>
      </c>
      <c r="K88" s="530" t="s">
        <v>222</v>
      </c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  <c r="AA88" s="7"/>
      <c r="AB88" s="7"/>
      <c r="AC88" s="7"/>
      <c r="AD88" s="7"/>
      <c r="AE88" s="7"/>
      <c r="AF88" s="7"/>
      <c r="AG88" s="7"/>
    </row>
    <row r="89" spans="2:36" ht="15" customHeight="1" x14ac:dyDescent="0.25">
      <c r="B89" s="1187" t="s">
        <v>78</v>
      </c>
      <c r="C89" s="1187"/>
      <c r="D89" s="1187"/>
      <c r="E89" s="1187"/>
      <c r="F89" s="1187"/>
      <c r="G89" s="1187"/>
      <c r="H89" s="1187"/>
      <c r="I89" s="443">
        <f>VLOOKUP($K$6,$A$450:$CMH$922,Restricciones!I89+7)</f>
        <v>0</v>
      </c>
      <c r="J89" s="445">
        <f>VLOOKUP($K$6,$A$450:$CMH$922,Restricciones!J89+7)</f>
        <v>0</v>
      </c>
      <c r="K89" s="462">
        <f>SUM(I89:J89)</f>
        <v>0</v>
      </c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  <c r="AA89" s="7"/>
      <c r="AB89" s="7"/>
      <c r="AC89" s="7"/>
      <c r="AD89" s="7"/>
      <c r="AE89" s="7"/>
      <c r="AF89" s="7"/>
      <c r="AG89" s="7"/>
    </row>
    <row r="90" spans="2:36" ht="15" customHeight="1" x14ac:dyDescent="0.25">
      <c r="B90" s="1188" t="s">
        <v>79</v>
      </c>
      <c r="C90" s="1188"/>
      <c r="D90" s="1188"/>
      <c r="E90" s="1188"/>
      <c r="F90" s="1188"/>
      <c r="G90" s="1188"/>
      <c r="H90" s="1188"/>
      <c r="I90" s="446">
        <f>VLOOKUP($K$6,$A$450:$CMH$922,Restricciones!I90+7)</f>
        <v>0</v>
      </c>
      <c r="J90" s="447">
        <f>VLOOKUP($K$6,$A$450:$CMH$922,Restricciones!J90+7)</f>
        <v>0</v>
      </c>
      <c r="K90" s="463">
        <f t="shared" ref="K90:K96" si="13">SUM(I90:J90)</f>
        <v>0</v>
      </c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  <c r="AA90" s="7"/>
      <c r="AB90" s="7"/>
      <c r="AC90" s="7"/>
      <c r="AD90" s="7"/>
      <c r="AE90" s="7"/>
      <c r="AF90" s="7"/>
      <c r="AG90" s="7"/>
    </row>
    <row r="91" spans="2:36" ht="15" customHeight="1" x14ac:dyDescent="0.25">
      <c r="B91" s="1189" t="s">
        <v>80</v>
      </c>
      <c r="C91" s="1190"/>
      <c r="D91" s="1190"/>
      <c r="E91" s="1190"/>
      <c r="F91" s="1190"/>
      <c r="G91" s="1190"/>
      <c r="H91" s="1191"/>
      <c r="I91" s="446">
        <f>VLOOKUP($K$6,$A$450:$CMH$922,Restricciones!I91+7)</f>
        <v>0</v>
      </c>
      <c r="J91" s="447">
        <f>VLOOKUP($K$6,$A$450:$CMH$922,Restricciones!J91+7)</f>
        <v>0</v>
      </c>
      <c r="K91" s="463">
        <f t="shared" si="13"/>
        <v>0</v>
      </c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  <c r="AA91" s="7"/>
      <c r="AB91" s="7"/>
      <c r="AC91" s="7"/>
      <c r="AD91" s="7"/>
      <c r="AE91" s="7"/>
      <c r="AF91" s="7"/>
      <c r="AG91" s="7"/>
    </row>
    <row r="92" spans="2:36" ht="15" customHeight="1" x14ac:dyDescent="0.25">
      <c r="B92" s="1168" t="s">
        <v>81</v>
      </c>
      <c r="C92" s="1168"/>
      <c r="D92" s="1168"/>
      <c r="E92" s="1168"/>
      <c r="F92" s="1168"/>
      <c r="G92" s="1168"/>
      <c r="H92" s="1168"/>
      <c r="I92" s="446">
        <f>VLOOKUP($K$6,$A$450:$CMH$922,Restricciones!I92+7)</f>
        <v>0</v>
      </c>
      <c r="J92" s="447">
        <f>VLOOKUP($K$6,$A$450:$CMH$922,Restricciones!J92+7)</f>
        <v>0</v>
      </c>
      <c r="K92" s="463">
        <f t="shared" si="13"/>
        <v>0</v>
      </c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  <c r="AA92" s="7"/>
      <c r="AB92" s="7"/>
      <c r="AC92" s="7"/>
      <c r="AD92" s="7"/>
      <c r="AE92" s="7"/>
      <c r="AF92" s="7"/>
      <c r="AG92" s="7"/>
    </row>
    <row r="93" spans="2:36" ht="15" customHeight="1" x14ac:dyDescent="0.25">
      <c r="B93" s="1168" t="s">
        <v>82</v>
      </c>
      <c r="C93" s="1168"/>
      <c r="D93" s="1168"/>
      <c r="E93" s="1168"/>
      <c r="F93" s="1168"/>
      <c r="G93" s="1168"/>
      <c r="H93" s="1168"/>
      <c r="I93" s="446">
        <f>VLOOKUP($K$6,$A$450:$CMH$922,Restricciones!I93+7)</f>
        <v>0</v>
      </c>
      <c r="J93" s="447">
        <f>VLOOKUP($K$6,$A$450:$CMH$922,Restricciones!J93+7)</f>
        <v>0</v>
      </c>
      <c r="K93" s="463">
        <f t="shared" si="13"/>
        <v>0</v>
      </c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  <c r="AA93" s="7"/>
      <c r="AB93" s="7"/>
      <c r="AC93" s="7"/>
      <c r="AD93" s="7"/>
      <c r="AE93" s="7"/>
      <c r="AF93" s="7"/>
      <c r="AG93" s="7"/>
    </row>
    <row r="94" spans="2:36" ht="15" customHeight="1" x14ac:dyDescent="0.25">
      <c r="B94" s="1169" t="s">
        <v>83</v>
      </c>
      <c r="C94" s="1170"/>
      <c r="D94" s="1170"/>
      <c r="E94" s="1170"/>
      <c r="F94" s="1170"/>
      <c r="G94" s="1170"/>
      <c r="H94" s="1171"/>
      <c r="I94" s="446">
        <f>VLOOKUP($K$6,$A$450:$CMH$922,Restricciones!I94+7)</f>
        <v>0</v>
      </c>
      <c r="J94" s="447">
        <f>VLOOKUP($K$6,$A$450:$CMH$922,Restricciones!J94+7)</f>
        <v>0</v>
      </c>
      <c r="K94" s="463">
        <f t="shared" si="13"/>
        <v>0</v>
      </c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  <c r="AA94" s="7"/>
      <c r="AB94" s="7"/>
      <c r="AC94" s="7"/>
      <c r="AD94" s="7"/>
      <c r="AE94" s="7"/>
      <c r="AF94" s="7"/>
      <c r="AG94" s="7"/>
    </row>
    <row r="95" spans="2:36" ht="15" customHeight="1" x14ac:dyDescent="0.25">
      <c r="B95" s="1169" t="s">
        <v>84</v>
      </c>
      <c r="C95" s="1170"/>
      <c r="D95" s="1170"/>
      <c r="E95" s="1170"/>
      <c r="F95" s="1170"/>
      <c r="G95" s="1170"/>
      <c r="H95" s="1171"/>
      <c r="I95" s="446">
        <f>VLOOKUP($K$6,$A$450:$CMH$922,Restricciones!I95+7)</f>
        <v>0</v>
      </c>
      <c r="J95" s="447">
        <f>VLOOKUP($K$6,$A$450:$CMH$922,Restricciones!J95+7)</f>
        <v>0</v>
      </c>
      <c r="K95" s="463">
        <f t="shared" si="13"/>
        <v>0</v>
      </c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  <c r="AA95" s="7"/>
      <c r="AB95" s="7"/>
      <c r="AC95" s="7"/>
      <c r="AD95" s="7"/>
      <c r="AE95" s="7"/>
      <c r="AF95" s="7"/>
      <c r="AG95" s="7"/>
    </row>
    <row r="96" spans="2:36" ht="15" customHeight="1" thickBot="1" x14ac:dyDescent="0.3">
      <c r="B96" s="1172" t="s">
        <v>85</v>
      </c>
      <c r="C96" s="1173"/>
      <c r="D96" s="1173"/>
      <c r="E96" s="1173"/>
      <c r="F96" s="1173"/>
      <c r="G96" s="1173"/>
      <c r="H96" s="1174"/>
      <c r="I96" s="448">
        <f>VLOOKUP($K$6,$A$450:$CMH$922,Restricciones!I96+7)</f>
        <v>0</v>
      </c>
      <c r="J96" s="450">
        <f>VLOOKUP($K$6,$A$450:$CMH$922,Restricciones!J96+7)</f>
        <v>0</v>
      </c>
      <c r="K96" s="464">
        <f t="shared" si="13"/>
        <v>0</v>
      </c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  <c r="AA96" s="7"/>
      <c r="AB96" s="7"/>
      <c r="AC96" s="7"/>
      <c r="AD96" s="7"/>
      <c r="AE96" s="7"/>
      <c r="AF96" s="7"/>
      <c r="AG96" s="7"/>
    </row>
    <row r="97" spans="2:33" ht="15" customHeight="1" thickBot="1" x14ac:dyDescent="0.3">
      <c r="B97" s="55"/>
      <c r="C97" s="57"/>
      <c r="D97" s="57"/>
      <c r="E97" s="57"/>
      <c r="F97" s="57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  <c r="AA97" s="7"/>
      <c r="AB97" s="7"/>
      <c r="AC97" s="7"/>
      <c r="AD97" s="7"/>
      <c r="AE97" s="7"/>
      <c r="AF97" s="7"/>
      <c r="AG97" s="7"/>
    </row>
    <row r="98" spans="2:33" ht="15" customHeight="1" thickBot="1" x14ac:dyDescent="0.3">
      <c r="B98" s="1154" t="s">
        <v>86</v>
      </c>
      <c r="C98" s="1155"/>
      <c r="D98" s="1155"/>
      <c r="E98" s="1155"/>
      <c r="F98" s="1155"/>
      <c r="G98" s="1155"/>
      <c r="H98" s="1155"/>
      <c r="I98" s="1155"/>
      <c r="J98" s="1155"/>
      <c r="K98" s="1155"/>
      <c r="L98" s="1155"/>
      <c r="M98" s="1155"/>
      <c r="N98" s="1155"/>
      <c r="O98" s="1155"/>
      <c r="P98" s="1155"/>
      <c r="Q98" s="1155"/>
      <c r="R98" s="1155"/>
      <c r="S98" s="1155"/>
      <c r="T98" s="1155"/>
      <c r="U98" s="1155"/>
      <c r="V98" s="1155"/>
      <c r="W98" s="1155"/>
      <c r="X98" s="1155"/>
      <c r="Y98" s="1155"/>
      <c r="Z98" s="1155"/>
      <c r="AA98" s="1155"/>
      <c r="AB98" s="1155"/>
      <c r="AC98" s="1155"/>
      <c r="AD98" s="1155"/>
      <c r="AE98" s="1155"/>
      <c r="AF98" s="1155"/>
      <c r="AG98" s="1156"/>
    </row>
    <row r="99" spans="2:33" ht="15" customHeight="1" thickBot="1" x14ac:dyDescent="0.3">
      <c r="B99" s="1175" t="s">
        <v>13</v>
      </c>
      <c r="C99" s="1176"/>
      <c r="D99" s="1176"/>
      <c r="E99" s="1176"/>
      <c r="F99" s="1177"/>
      <c r="G99" s="1162" t="s">
        <v>14</v>
      </c>
      <c r="H99" s="1163"/>
      <c r="I99" s="1163"/>
      <c r="J99" s="1163"/>
      <c r="K99" s="1163"/>
      <c r="L99" s="1163"/>
      <c r="M99" s="1163"/>
      <c r="N99" s="1163"/>
      <c r="O99" s="1162" t="s">
        <v>15</v>
      </c>
      <c r="P99" s="1163"/>
      <c r="Q99" s="1163"/>
      <c r="R99" s="1163"/>
      <c r="S99" s="1162" t="s">
        <v>16</v>
      </c>
      <c r="T99" s="1163"/>
      <c r="U99" s="1163"/>
      <c r="V99" s="1163"/>
      <c r="W99" s="1162" t="s">
        <v>17</v>
      </c>
      <c r="X99" s="1163"/>
      <c r="Y99" s="1163"/>
      <c r="Z99" s="1163"/>
      <c r="AA99" s="1162" t="s">
        <v>18</v>
      </c>
      <c r="AB99" s="1163"/>
      <c r="AC99" s="1163"/>
      <c r="AD99" s="1163"/>
      <c r="AE99" s="1164" t="s">
        <v>87</v>
      </c>
      <c r="AF99" s="1164"/>
      <c r="AG99" s="1164" t="s">
        <v>88</v>
      </c>
    </row>
    <row r="100" spans="2:33" ht="15" customHeight="1" thickBot="1" x14ac:dyDescent="0.3">
      <c r="B100" s="1166" t="s">
        <v>20</v>
      </c>
      <c r="C100" s="1166"/>
      <c r="D100" s="1166"/>
      <c r="E100" s="1166"/>
      <c r="F100" s="1167"/>
      <c r="G100" s="1162" t="s">
        <v>21</v>
      </c>
      <c r="H100" s="1163"/>
      <c r="I100" s="1162" t="s">
        <v>22</v>
      </c>
      <c r="J100" s="1163"/>
      <c r="K100" s="1162" t="s">
        <v>23</v>
      </c>
      <c r="L100" s="1163"/>
      <c r="M100" s="1162" t="s">
        <v>24</v>
      </c>
      <c r="N100" s="1163"/>
      <c r="O100" s="1162" t="s">
        <v>25</v>
      </c>
      <c r="P100" s="1163"/>
      <c r="Q100" s="1162" t="s">
        <v>26</v>
      </c>
      <c r="R100" s="1163"/>
      <c r="S100" s="1162" t="s">
        <v>27</v>
      </c>
      <c r="T100" s="1163"/>
      <c r="U100" s="1162" t="s">
        <v>28</v>
      </c>
      <c r="V100" s="1163"/>
      <c r="W100" s="1162" t="s">
        <v>29</v>
      </c>
      <c r="X100" s="1163"/>
      <c r="Y100" s="1162" t="s">
        <v>30</v>
      </c>
      <c r="Z100" s="1163"/>
      <c r="AA100" s="1162" t="s">
        <v>31</v>
      </c>
      <c r="AB100" s="1163"/>
      <c r="AC100" s="1162" t="s">
        <v>32</v>
      </c>
      <c r="AD100" s="1163"/>
      <c r="AE100" s="1164"/>
      <c r="AF100" s="1164"/>
      <c r="AG100" s="1165"/>
    </row>
    <row r="101" spans="2:33" ht="15" customHeight="1" thickBot="1" x14ac:dyDescent="0.3">
      <c r="B101" s="1166" t="s">
        <v>36</v>
      </c>
      <c r="C101" s="1166"/>
      <c r="D101" s="1166"/>
      <c r="E101" s="1166"/>
      <c r="F101" s="1167"/>
      <c r="G101" s="518" t="s">
        <v>37</v>
      </c>
      <c r="H101" s="519" t="s">
        <v>38</v>
      </c>
      <c r="I101" s="518" t="s">
        <v>37</v>
      </c>
      <c r="J101" s="519" t="s">
        <v>38</v>
      </c>
      <c r="K101" s="518" t="s">
        <v>37</v>
      </c>
      <c r="L101" s="519" t="s">
        <v>38</v>
      </c>
      <c r="M101" s="518" t="s">
        <v>37</v>
      </c>
      <c r="N101" s="519" t="s">
        <v>38</v>
      </c>
      <c r="O101" s="518" t="s">
        <v>37</v>
      </c>
      <c r="P101" s="519" t="s">
        <v>38</v>
      </c>
      <c r="Q101" s="518" t="s">
        <v>37</v>
      </c>
      <c r="R101" s="519" t="s">
        <v>38</v>
      </c>
      <c r="S101" s="506" t="s">
        <v>37</v>
      </c>
      <c r="T101" s="520" t="s">
        <v>38</v>
      </c>
      <c r="U101" s="518" t="s">
        <v>37</v>
      </c>
      <c r="V101" s="519" t="s">
        <v>38</v>
      </c>
      <c r="W101" s="518" t="s">
        <v>37</v>
      </c>
      <c r="X101" s="519" t="s">
        <v>38</v>
      </c>
      <c r="Y101" s="518" t="s">
        <v>37</v>
      </c>
      <c r="Z101" s="519" t="s">
        <v>38</v>
      </c>
      <c r="AA101" s="518" t="s">
        <v>37</v>
      </c>
      <c r="AB101" s="519" t="s">
        <v>38</v>
      </c>
      <c r="AC101" s="518" t="s">
        <v>37</v>
      </c>
      <c r="AD101" s="519" t="s">
        <v>38</v>
      </c>
      <c r="AE101" s="531" t="s">
        <v>37</v>
      </c>
      <c r="AF101" s="532" t="s">
        <v>38</v>
      </c>
      <c r="AG101" s="1165"/>
    </row>
    <row r="102" spans="2:33" ht="15" customHeight="1" thickBot="1" x14ac:dyDescent="0.3">
      <c r="B102" s="111" t="s">
        <v>225</v>
      </c>
      <c r="C102" s="112"/>
      <c r="D102" s="112"/>
      <c r="E102" s="112"/>
      <c r="F102" s="465"/>
      <c r="G102" s="439">
        <f>VLOOKUP($K$6,$A$450:$CMH$922,Restricciones!G102+7)</f>
        <v>0</v>
      </c>
      <c r="H102" s="441">
        <f>VLOOKUP($K$6,$A$450:$CMH$922,Restricciones!H102+7)</f>
        <v>0</v>
      </c>
      <c r="I102" s="441">
        <f>VLOOKUP($K$6,$A$450:$CMH$922,Restricciones!I102+7)</f>
        <v>0</v>
      </c>
      <c r="J102" s="441">
        <f>VLOOKUP($K$6,$A$450:$CMH$922,Restricciones!J102+7)</f>
        <v>0</v>
      </c>
      <c r="K102" s="441">
        <f>VLOOKUP($K$6,$A$450:$CMH$922,Restricciones!K102+7)</f>
        <v>0</v>
      </c>
      <c r="L102" s="441">
        <f>VLOOKUP($K$6,$A$450:$CMH$922,Restricciones!L102+7)</f>
        <v>0</v>
      </c>
      <c r="M102" s="441">
        <f>VLOOKUP($K$6,$A$450:$CMH$922,Restricciones!M102+7)</f>
        <v>0</v>
      </c>
      <c r="N102" s="442">
        <f>VLOOKUP($K$6,$A$450:$CMH$922,Restricciones!N102+7)</f>
        <v>0</v>
      </c>
      <c r="O102" s="439">
        <f>VLOOKUP($K$6,$A$450:$CMH$922,Restricciones!O102+7)</f>
        <v>0</v>
      </c>
      <c r="P102" s="441">
        <f>VLOOKUP($K$6,$A$450:$CMH$922,Restricciones!P102+7)</f>
        <v>0</v>
      </c>
      <c r="Q102" s="441">
        <f>VLOOKUP($K$6,$A$450:$CMH$922,Restricciones!Q102+7)</f>
        <v>0</v>
      </c>
      <c r="R102" s="442">
        <f>VLOOKUP($K$6,$A$450:$CMH$922,Restricciones!R102+7)</f>
        <v>0</v>
      </c>
      <c r="S102" s="439">
        <f>VLOOKUP($K$6,$A$450:$CMH$922,Restricciones!S102+7)</f>
        <v>0</v>
      </c>
      <c r="T102" s="441">
        <f>VLOOKUP($K$6,$A$450:$CMH$922,Restricciones!T102+7)</f>
        <v>0</v>
      </c>
      <c r="U102" s="441">
        <f>VLOOKUP($K$6,$A$450:$CMH$922,Restricciones!U102+7)</f>
        <v>0</v>
      </c>
      <c r="V102" s="442">
        <f>VLOOKUP($K$6,$A$450:$CMH$922,Restricciones!V102+7)</f>
        <v>0</v>
      </c>
      <c r="W102" s="439">
        <f>VLOOKUP($K$6,$A$450:$CMH$922,Restricciones!W102+7)</f>
        <v>0</v>
      </c>
      <c r="X102" s="441">
        <f>VLOOKUP($K$6,$A$450:$CMH$922,Restricciones!X102+7)</f>
        <v>0</v>
      </c>
      <c r="Y102" s="441">
        <f>VLOOKUP($K$6,$A$450:$CMH$922,Restricciones!Y102+7)</f>
        <v>0</v>
      </c>
      <c r="Z102" s="442">
        <f>VLOOKUP($K$6,$A$450:$CMH$922,Restricciones!Z102+7)</f>
        <v>0</v>
      </c>
      <c r="AA102" s="466">
        <f>VLOOKUP($K$6,$A$450:$CMH$922,Restricciones!AA102+7)</f>
        <v>0</v>
      </c>
      <c r="AB102" s="441">
        <f>VLOOKUP($K$6,$A$450:$CMH$922,Restricciones!AB102+7)</f>
        <v>0</v>
      </c>
      <c r="AC102" s="441">
        <f>VLOOKUP($K$6,$A$450:$CMH$922,Restricciones!AC102+7)</f>
        <v>0</v>
      </c>
      <c r="AD102" s="442">
        <f>VLOOKUP($K$6,$A$450:$CMH$922,Restricciones!AD102+7)</f>
        <v>0</v>
      </c>
      <c r="AE102" s="315">
        <f>+G102+I102+K102+M102+O102+Q102+S102+U102+W102+Y102+AA102+AC102</f>
        <v>0</v>
      </c>
      <c r="AF102" s="316">
        <f>+H102+J102+L102+N102+P102+R102+T102+V102+X102+Z102+AB102+AD102</f>
        <v>0</v>
      </c>
      <c r="AG102" s="317">
        <f>+AE102+AF102</f>
        <v>0</v>
      </c>
    </row>
    <row r="103" spans="2:33" ht="15" customHeight="1" thickBot="1" x14ac:dyDescent="0.3"/>
    <row r="104" spans="2:33" ht="15" customHeight="1" thickBot="1" x14ac:dyDescent="0.3">
      <c r="B104" s="1024" t="s">
        <v>89</v>
      </c>
      <c r="C104" s="1025"/>
      <c r="D104" s="1025"/>
      <c r="E104" s="1025"/>
      <c r="F104" s="1025"/>
      <c r="G104" s="1025"/>
      <c r="H104" s="1025"/>
      <c r="I104" s="1025"/>
      <c r="J104" s="1025"/>
      <c r="K104" s="1025"/>
      <c r="L104" s="1025"/>
      <c r="M104" s="1025"/>
      <c r="N104" s="1025"/>
      <c r="O104" s="1025"/>
      <c r="P104" s="1025"/>
      <c r="Q104" s="1025"/>
      <c r="R104" s="1025"/>
      <c r="S104" s="1026"/>
    </row>
    <row r="105" spans="2:33" ht="15" customHeight="1" thickBot="1" x14ac:dyDescent="0.3">
      <c r="B105" s="1157" t="s">
        <v>90</v>
      </c>
      <c r="C105" s="1158"/>
      <c r="D105" s="1158"/>
      <c r="E105" s="1158"/>
      <c r="F105" s="1158"/>
      <c r="G105" s="1147" t="s">
        <v>221</v>
      </c>
      <c r="H105" s="1147"/>
      <c r="I105" s="1147" t="s">
        <v>15</v>
      </c>
      <c r="J105" s="1147"/>
      <c r="K105" s="1147" t="s">
        <v>16</v>
      </c>
      <c r="L105" s="1147"/>
      <c r="M105" s="1147" t="s">
        <v>17</v>
      </c>
      <c r="N105" s="1147"/>
      <c r="O105" s="1147" t="s">
        <v>18</v>
      </c>
      <c r="P105" s="1147"/>
      <c r="Q105" s="1147" t="s">
        <v>222</v>
      </c>
      <c r="R105" s="1147"/>
      <c r="S105" s="914" t="s">
        <v>223</v>
      </c>
    </row>
    <row r="106" spans="2:33" ht="15" customHeight="1" thickBot="1" x14ac:dyDescent="0.3">
      <c r="B106" s="1159"/>
      <c r="C106" s="1160"/>
      <c r="D106" s="1160"/>
      <c r="E106" s="1160"/>
      <c r="F106" s="1161"/>
      <c r="G106" s="533" t="s">
        <v>37</v>
      </c>
      <c r="H106" s="505" t="s">
        <v>38</v>
      </c>
      <c r="I106" s="504" t="s">
        <v>37</v>
      </c>
      <c r="J106" s="534" t="s">
        <v>38</v>
      </c>
      <c r="K106" s="504" t="s">
        <v>37</v>
      </c>
      <c r="L106" s="534" t="s">
        <v>38</v>
      </c>
      <c r="M106" s="504" t="s">
        <v>37</v>
      </c>
      <c r="N106" s="534" t="s">
        <v>38</v>
      </c>
      <c r="O106" s="504" t="s">
        <v>37</v>
      </c>
      <c r="P106" s="534" t="s">
        <v>38</v>
      </c>
      <c r="Q106" s="535" t="s">
        <v>37</v>
      </c>
      <c r="R106" s="534" t="s">
        <v>38</v>
      </c>
      <c r="S106" s="917"/>
    </row>
    <row r="107" spans="2:33" ht="15" customHeight="1" x14ac:dyDescent="0.25">
      <c r="B107" s="996" t="s">
        <v>91</v>
      </c>
      <c r="C107" s="1148"/>
      <c r="D107" s="1148"/>
      <c r="E107" s="1148"/>
      <c r="F107" s="1149"/>
      <c r="G107" s="443">
        <f>VLOOKUP($K$6,$A$450:$CMH$922,Restricciones!G107+7)</f>
        <v>0</v>
      </c>
      <c r="H107" s="445">
        <f>VLOOKUP($K$6,$A$450:$CMH$922,Restricciones!H107+7)</f>
        <v>0</v>
      </c>
      <c r="I107" s="443">
        <f>VLOOKUP($K$6,$A$450:$CMH$922,Restricciones!I107+7)</f>
        <v>0</v>
      </c>
      <c r="J107" s="445">
        <f>VLOOKUP($K$6,$A$450:$CMH$922,Restricciones!J107+7)</f>
        <v>0</v>
      </c>
      <c r="K107" s="443">
        <f>VLOOKUP($K$6,$A$450:$CMH$922,Restricciones!K107+7)</f>
        <v>0</v>
      </c>
      <c r="L107" s="445">
        <f>VLOOKUP($K$6,$A$450:$CMH$922,Restricciones!L107+7)</f>
        <v>0</v>
      </c>
      <c r="M107" s="443">
        <f>VLOOKUP($K$6,$A$450:$CMH$922,Restricciones!M107+7)</f>
        <v>0</v>
      </c>
      <c r="N107" s="445">
        <f>VLOOKUP($K$6,$A$450:$CMH$922,Restricciones!N107+7)</f>
        <v>0</v>
      </c>
      <c r="O107" s="443">
        <f>VLOOKUP($K$6,$A$450:$CMH$922,Restricciones!O107+7)</f>
        <v>0</v>
      </c>
      <c r="P107" s="445">
        <f>VLOOKUP($K$6,$A$450:$CMH$922,Restricciones!P107+7)</f>
        <v>0</v>
      </c>
      <c r="Q107" s="340">
        <f>G107+I107+K107+M107+O107</f>
        <v>0</v>
      </c>
      <c r="R107" s="341">
        <f>H107+J107+L107+N107+P107</f>
        <v>0</v>
      </c>
      <c r="S107" s="342">
        <f>Q107+R107</f>
        <v>0</v>
      </c>
    </row>
    <row r="108" spans="2:33" ht="15" customHeight="1" x14ac:dyDescent="0.25">
      <c r="B108" s="999" t="s">
        <v>92</v>
      </c>
      <c r="C108" s="1128"/>
      <c r="D108" s="1128"/>
      <c r="E108" s="1128"/>
      <c r="F108" s="1128"/>
      <c r="G108" s="446">
        <f>VLOOKUP($K$6,$A$450:$CMH$922,Restricciones!G108+7)</f>
        <v>0</v>
      </c>
      <c r="H108" s="447">
        <f>VLOOKUP($K$6,$A$450:$CMH$922,Restricciones!H108+7)</f>
        <v>0</v>
      </c>
      <c r="I108" s="446">
        <f>VLOOKUP($K$6,$A$450:$CMH$922,Restricciones!I108+7)</f>
        <v>0</v>
      </c>
      <c r="J108" s="447">
        <f>VLOOKUP($K$6,$A$450:$CMH$922,Restricciones!J108+7)</f>
        <v>0</v>
      </c>
      <c r="K108" s="446">
        <f>VLOOKUP($K$6,$A$450:$CMH$922,Restricciones!K108+7)</f>
        <v>0</v>
      </c>
      <c r="L108" s="447">
        <f>VLOOKUP($K$6,$A$450:$CMH$922,Restricciones!L108+7)</f>
        <v>0</v>
      </c>
      <c r="M108" s="446">
        <f>VLOOKUP($K$6,$A$450:$CMH$922,Restricciones!M108+7)</f>
        <v>0</v>
      </c>
      <c r="N108" s="447">
        <f>VLOOKUP($K$6,$A$450:$CMH$922,Restricciones!N108+7)</f>
        <v>0</v>
      </c>
      <c r="O108" s="446">
        <f>VLOOKUP($K$6,$A$450:$CMH$922,Restricciones!O108+7)</f>
        <v>0</v>
      </c>
      <c r="P108" s="447">
        <f>VLOOKUP($K$6,$A$450:$CMH$922,Restricciones!P108+7)</f>
        <v>0</v>
      </c>
      <c r="Q108" s="343">
        <f t="shared" ref="Q108:R109" si="14">G108+I108+K108+M108+O108</f>
        <v>0</v>
      </c>
      <c r="R108" s="344">
        <f t="shared" si="14"/>
        <v>0</v>
      </c>
      <c r="S108" s="345">
        <f t="shared" ref="S108:S109" si="15">Q108+R108</f>
        <v>0</v>
      </c>
    </row>
    <row r="109" spans="2:33" ht="15" customHeight="1" thickBot="1" x14ac:dyDescent="0.3">
      <c r="B109" s="1028" t="s">
        <v>93</v>
      </c>
      <c r="C109" s="1129"/>
      <c r="D109" s="1129"/>
      <c r="E109" s="1129"/>
      <c r="F109" s="1130"/>
      <c r="G109" s="448">
        <f>VLOOKUP($K$6,$A$450:$CMH$922,Restricciones!G109+7)</f>
        <v>0</v>
      </c>
      <c r="H109" s="450">
        <f>VLOOKUP($K$6,$A$450:$CMH$922,Restricciones!H109+7)</f>
        <v>0</v>
      </c>
      <c r="I109" s="448">
        <f>VLOOKUP($K$6,$A$450:$CMH$922,Restricciones!I109+7)</f>
        <v>0</v>
      </c>
      <c r="J109" s="450">
        <f>VLOOKUP($K$6,$A$450:$CMH$922,Restricciones!J109+7)</f>
        <v>0</v>
      </c>
      <c r="K109" s="448">
        <f>VLOOKUP($K$6,$A$450:$CMH$922,Restricciones!K109+7)</f>
        <v>0</v>
      </c>
      <c r="L109" s="450">
        <f>VLOOKUP($K$6,$A$450:$CMH$922,Restricciones!L109+7)</f>
        <v>0</v>
      </c>
      <c r="M109" s="448">
        <f>VLOOKUP($K$6,$A$450:$CMH$922,Restricciones!M109+7)</f>
        <v>0</v>
      </c>
      <c r="N109" s="450">
        <f>VLOOKUP($K$6,$A$450:$CMH$922,Restricciones!N109+7)</f>
        <v>0</v>
      </c>
      <c r="O109" s="448">
        <f>VLOOKUP($K$6,$A$450:$CMH$922,Restricciones!O109+7)</f>
        <v>0</v>
      </c>
      <c r="P109" s="450">
        <f>VLOOKUP($K$6,$A$450:$CMH$922,Restricciones!P109+7)</f>
        <v>0</v>
      </c>
      <c r="Q109" s="346">
        <f t="shared" si="14"/>
        <v>0</v>
      </c>
      <c r="R109" s="347">
        <f t="shared" si="14"/>
        <v>0</v>
      </c>
      <c r="S109" s="348">
        <f t="shared" si="15"/>
        <v>0</v>
      </c>
    </row>
    <row r="110" spans="2:33" ht="15" customHeight="1" thickBot="1" x14ac:dyDescent="0.3">
      <c r="B110" s="54"/>
      <c r="C110" s="11"/>
      <c r="D110" s="11"/>
      <c r="E110" s="11"/>
      <c r="F110" s="11"/>
    </row>
    <row r="111" spans="2:33" ht="15" customHeight="1" x14ac:dyDescent="0.25">
      <c r="B111" s="1150" t="s">
        <v>94</v>
      </c>
      <c r="C111" s="1148"/>
      <c r="D111" s="1148"/>
      <c r="E111" s="1148"/>
      <c r="F111" s="1149"/>
      <c r="G111" s="467">
        <f>VLOOKUP($K$6,$A$450:$CMH$922,Restricciones!G111+7)</f>
        <v>0</v>
      </c>
      <c r="H111" s="22"/>
    </row>
    <row r="112" spans="2:33" ht="15" customHeight="1" thickBot="1" x14ac:dyDescent="0.3">
      <c r="B112" s="1151" t="s">
        <v>95</v>
      </c>
      <c r="C112" s="1152"/>
      <c r="D112" s="1152"/>
      <c r="E112" s="1152"/>
      <c r="F112" s="1153"/>
      <c r="G112" s="468">
        <f>VLOOKUP($K$6,$A$450:$CMH$922,Restricciones!G112+7)</f>
        <v>0</v>
      </c>
      <c r="H112" s="22"/>
    </row>
    <row r="113" spans="2:19" ht="13.5" thickBot="1" x14ac:dyDescent="0.3"/>
    <row r="114" spans="2:19" ht="15" customHeight="1" thickBot="1" x14ac:dyDescent="0.3">
      <c r="B114" s="1154" t="s">
        <v>96</v>
      </c>
      <c r="C114" s="1155"/>
      <c r="D114" s="1155"/>
      <c r="E114" s="1155"/>
      <c r="F114" s="1155"/>
      <c r="G114" s="1155"/>
      <c r="H114" s="1155"/>
      <c r="I114" s="1155"/>
      <c r="J114" s="1155"/>
      <c r="K114" s="1155"/>
      <c r="L114" s="1155"/>
      <c r="M114" s="1155"/>
      <c r="N114" s="1155"/>
      <c r="O114" s="1155"/>
      <c r="P114" s="1155"/>
      <c r="Q114" s="1155"/>
      <c r="R114" s="1155"/>
      <c r="S114" s="1156"/>
    </row>
    <row r="115" spans="2:19" ht="13.5" thickBot="1" x14ac:dyDescent="0.3">
      <c r="B115" s="1141" t="s">
        <v>90</v>
      </c>
      <c r="C115" s="1142"/>
      <c r="D115" s="1142"/>
      <c r="E115" s="1142"/>
      <c r="F115" s="1143"/>
      <c r="G115" s="1147" t="s">
        <v>221</v>
      </c>
      <c r="H115" s="1147"/>
      <c r="I115" s="1147" t="s">
        <v>15</v>
      </c>
      <c r="J115" s="1147"/>
      <c r="K115" s="1147" t="s">
        <v>16</v>
      </c>
      <c r="L115" s="1147"/>
      <c r="M115" s="1147" t="s">
        <v>17</v>
      </c>
      <c r="N115" s="1147"/>
      <c r="O115" s="1147" t="s">
        <v>18</v>
      </c>
      <c r="P115" s="1147"/>
      <c r="Q115" s="1147" t="s">
        <v>222</v>
      </c>
      <c r="R115" s="1147"/>
      <c r="S115" s="878" t="s">
        <v>223</v>
      </c>
    </row>
    <row r="116" spans="2:19" ht="13.5" thickBot="1" x14ac:dyDescent="0.3">
      <c r="B116" s="1144"/>
      <c r="C116" s="1145"/>
      <c r="D116" s="1145"/>
      <c r="E116" s="1145"/>
      <c r="F116" s="1146"/>
      <c r="G116" s="504" t="s">
        <v>37</v>
      </c>
      <c r="H116" s="534" t="s">
        <v>38</v>
      </c>
      <c r="I116" s="504" t="s">
        <v>37</v>
      </c>
      <c r="J116" s="534" t="s">
        <v>38</v>
      </c>
      <c r="K116" s="533" t="s">
        <v>37</v>
      </c>
      <c r="L116" s="505" t="s">
        <v>38</v>
      </c>
      <c r="M116" s="504" t="s">
        <v>37</v>
      </c>
      <c r="N116" s="534" t="s">
        <v>38</v>
      </c>
      <c r="O116" s="504" t="s">
        <v>37</v>
      </c>
      <c r="P116" s="534" t="s">
        <v>38</v>
      </c>
      <c r="Q116" s="504" t="s">
        <v>37</v>
      </c>
      <c r="R116" s="534" t="s">
        <v>38</v>
      </c>
      <c r="S116" s="878"/>
    </row>
    <row r="117" spans="2:19" ht="15" customHeight="1" x14ac:dyDescent="0.25">
      <c r="B117" s="1010" t="s">
        <v>39</v>
      </c>
      <c r="C117" s="1046"/>
      <c r="D117" s="1046"/>
      <c r="E117" s="1046"/>
      <c r="F117" s="1046"/>
      <c r="G117" s="443">
        <f>VLOOKUP($K$6,$A$450:$CMH$922,Restricciones!G117+7)</f>
        <v>0</v>
      </c>
      <c r="H117" s="445">
        <f>VLOOKUP($K$6,$A$450:$CMH$922,Restricciones!H117+7)</f>
        <v>0</v>
      </c>
      <c r="I117" s="443">
        <f>VLOOKUP($K$6,$A$450:$CMH$922,Restricciones!I117+7)</f>
        <v>0</v>
      </c>
      <c r="J117" s="445">
        <f>VLOOKUP($K$6,$A$450:$CMH$922,Restricciones!J117+7)</f>
        <v>0</v>
      </c>
      <c r="K117" s="443">
        <f>VLOOKUP($K$6,$A$450:$CMH$922,Restricciones!K117+7)</f>
        <v>0</v>
      </c>
      <c r="L117" s="445">
        <f>VLOOKUP($K$6,$A$450:$CMH$922,Restricciones!L117+7)</f>
        <v>0</v>
      </c>
      <c r="M117" s="443">
        <f>VLOOKUP($K$6,$A$450:$CMH$922,Restricciones!M117+7)</f>
        <v>0</v>
      </c>
      <c r="N117" s="445">
        <f>VLOOKUP($K$6,$A$450:$CMH$922,Restricciones!N117+7)</f>
        <v>0</v>
      </c>
      <c r="O117" s="443">
        <f>VLOOKUP($K$6,$A$450:$CMH$922,Restricciones!O117+7)</f>
        <v>0</v>
      </c>
      <c r="P117" s="445">
        <f>VLOOKUP($K$6,$A$450:$CMH$922,Restricciones!P117+7)</f>
        <v>0</v>
      </c>
      <c r="Q117" s="340">
        <f>G117+I117+K117+M117+O117</f>
        <v>0</v>
      </c>
      <c r="R117" s="536">
        <f>H117+J117+L117+N117+P117</f>
        <v>0</v>
      </c>
      <c r="S117" s="537">
        <f>Q117+R117</f>
        <v>0</v>
      </c>
    </row>
    <row r="118" spans="2:19" ht="15" customHeight="1" x14ac:dyDescent="0.25">
      <c r="B118" s="981" t="s">
        <v>58</v>
      </c>
      <c r="C118" s="1094"/>
      <c r="D118" s="1094"/>
      <c r="E118" s="1094"/>
      <c r="F118" s="1095"/>
      <c r="G118" s="446">
        <f>VLOOKUP($K$6,$A$450:$CMH$922,Restricciones!G118+7)</f>
        <v>0</v>
      </c>
      <c r="H118" s="447">
        <f>VLOOKUP($K$6,$A$450:$CMH$922,Restricciones!H118+7)</f>
        <v>0</v>
      </c>
      <c r="I118" s="446">
        <f>VLOOKUP($K$6,$A$450:$CMH$922,Restricciones!I118+7)</f>
        <v>0</v>
      </c>
      <c r="J118" s="447">
        <f>VLOOKUP($K$6,$A$450:$CMH$922,Restricciones!J118+7)</f>
        <v>0</v>
      </c>
      <c r="K118" s="446">
        <f>VLOOKUP($K$6,$A$450:$CMH$922,Restricciones!K118+7)</f>
        <v>0</v>
      </c>
      <c r="L118" s="447">
        <f>VLOOKUP($K$6,$A$450:$CMH$922,Restricciones!L118+7)</f>
        <v>0</v>
      </c>
      <c r="M118" s="446">
        <f>VLOOKUP($K$6,$A$450:$CMH$922,Restricciones!M118+7)</f>
        <v>0</v>
      </c>
      <c r="N118" s="447">
        <f>VLOOKUP($K$6,$A$450:$CMH$922,Restricciones!N118+7)</f>
        <v>0</v>
      </c>
      <c r="O118" s="446">
        <f>VLOOKUP($K$6,$A$450:$CMH$922,Restricciones!O118+7)</f>
        <v>0</v>
      </c>
      <c r="P118" s="447">
        <f>VLOOKUP($K$6,$A$450:$CMH$922,Restricciones!P118+7)</f>
        <v>0</v>
      </c>
      <c r="Q118" s="538">
        <f t="shared" ref="Q118:R129" si="16">G118+I118+K118+M118+O118</f>
        <v>0</v>
      </c>
      <c r="R118" s="539">
        <f t="shared" si="16"/>
        <v>0</v>
      </c>
      <c r="S118" s="540">
        <f t="shared" ref="S118:S129" si="17">Q118+R118</f>
        <v>0</v>
      </c>
    </row>
    <row r="119" spans="2:19" ht="15" customHeight="1" x14ac:dyDescent="0.25">
      <c r="B119" s="999" t="s">
        <v>59</v>
      </c>
      <c r="C119" s="1128"/>
      <c r="D119" s="1128"/>
      <c r="E119" s="1128"/>
      <c r="F119" s="1128"/>
      <c r="G119" s="446">
        <f>VLOOKUP($K$6,$A$450:$CMH$922,Restricciones!G119+7)</f>
        <v>0</v>
      </c>
      <c r="H119" s="447">
        <f>VLOOKUP($K$6,$A$450:$CMH$922,Restricciones!H119+7)</f>
        <v>0</v>
      </c>
      <c r="I119" s="446">
        <f>VLOOKUP($K$6,$A$450:$CMH$922,Restricciones!I119+7)</f>
        <v>0</v>
      </c>
      <c r="J119" s="447">
        <f>VLOOKUP($K$6,$A$450:$CMH$922,Restricciones!J119+7)</f>
        <v>0</v>
      </c>
      <c r="K119" s="446">
        <f>VLOOKUP($K$6,$A$450:$CMH$922,Restricciones!K119+7)</f>
        <v>0</v>
      </c>
      <c r="L119" s="447">
        <f>VLOOKUP($K$6,$A$450:$CMH$922,Restricciones!L119+7)</f>
        <v>0</v>
      </c>
      <c r="M119" s="446">
        <f>VLOOKUP($K$6,$A$450:$CMH$922,Restricciones!M119+7)</f>
        <v>0</v>
      </c>
      <c r="N119" s="447">
        <f>VLOOKUP($K$6,$A$450:$CMH$922,Restricciones!N119+7)</f>
        <v>0</v>
      </c>
      <c r="O119" s="446">
        <f>VLOOKUP($K$6,$A$450:$CMH$922,Restricciones!O119+7)</f>
        <v>0</v>
      </c>
      <c r="P119" s="447">
        <f>VLOOKUP($K$6,$A$450:$CMH$922,Restricciones!P119+7)</f>
        <v>0</v>
      </c>
      <c r="Q119" s="538">
        <f t="shared" si="16"/>
        <v>0</v>
      </c>
      <c r="R119" s="539">
        <f t="shared" si="16"/>
        <v>0</v>
      </c>
      <c r="S119" s="540">
        <f t="shared" si="17"/>
        <v>0</v>
      </c>
    </row>
    <row r="120" spans="2:19" ht="15" customHeight="1" x14ac:dyDescent="0.25">
      <c r="B120" s="981" t="s">
        <v>60</v>
      </c>
      <c r="C120" s="1094"/>
      <c r="D120" s="1094"/>
      <c r="E120" s="1094"/>
      <c r="F120" s="1095"/>
      <c r="G120" s="446">
        <f>VLOOKUP($K$6,$A$450:$CMH$922,Restricciones!G120+7)</f>
        <v>0</v>
      </c>
      <c r="H120" s="447">
        <f>VLOOKUP($K$6,$A$450:$CMH$922,Restricciones!H120+7)</f>
        <v>0</v>
      </c>
      <c r="I120" s="446">
        <f>VLOOKUP($K$6,$A$450:$CMH$922,Restricciones!I120+7)</f>
        <v>0</v>
      </c>
      <c r="J120" s="447">
        <f>VLOOKUP($K$6,$A$450:$CMH$922,Restricciones!J120+7)</f>
        <v>0</v>
      </c>
      <c r="K120" s="51"/>
      <c r="L120" s="198"/>
      <c r="M120" s="51"/>
      <c r="N120" s="198"/>
      <c r="O120" s="51"/>
      <c r="P120" s="198"/>
      <c r="Q120" s="538">
        <f t="shared" si="16"/>
        <v>0</v>
      </c>
      <c r="R120" s="539">
        <f t="shared" si="16"/>
        <v>0</v>
      </c>
      <c r="S120" s="540">
        <f t="shared" si="17"/>
        <v>0</v>
      </c>
    </row>
    <row r="121" spans="2:19" ht="15" customHeight="1" x14ac:dyDescent="0.25">
      <c r="B121" s="1090" t="s">
        <v>40</v>
      </c>
      <c r="C121" s="1136"/>
      <c r="D121" s="1136"/>
      <c r="E121" s="1136"/>
      <c r="F121" s="1137"/>
      <c r="G121" s="446">
        <f>VLOOKUP($K$6,$A$450:$CMH$922,Restricciones!G121+7)</f>
        <v>0</v>
      </c>
      <c r="H121" s="447">
        <f>VLOOKUP($K$6,$A$450:$CMH$922,Restricciones!H121+7)</f>
        <v>0</v>
      </c>
      <c r="I121" s="446">
        <f>VLOOKUP($K$6,$A$450:$CMH$922,Restricciones!I121+7)</f>
        <v>0</v>
      </c>
      <c r="J121" s="447">
        <f>VLOOKUP($K$6,$A$450:$CMH$922,Restricciones!J121+7)</f>
        <v>0</v>
      </c>
      <c r="K121" s="446">
        <f>VLOOKUP($K$6,$A$450:$CMH$922,Restricciones!K121+7)</f>
        <v>0</v>
      </c>
      <c r="L121" s="447">
        <f>VLOOKUP($K$6,$A$450:$CMH$922,Restricciones!L121+7)</f>
        <v>0</v>
      </c>
      <c r="M121" s="446">
        <f>VLOOKUP($K$6,$A$450:$CMH$922,Restricciones!M121+7)</f>
        <v>0</v>
      </c>
      <c r="N121" s="447">
        <f>VLOOKUP($K$6,$A$450:$CMH$922,Restricciones!N121+7)</f>
        <v>0</v>
      </c>
      <c r="O121" s="446">
        <f>VLOOKUP($K$6,$A$450:$CMH$922,Restricciones!O121+7)</f>
        <v>0</v>
      </c>
      <c r="P121" s="447">
        <f>VLOOKUP($K$6,$A$450:$CMH$922,Restricciones!P121+7)</f>
        <v>0</v>
      </c>
      <c r="Q121" s="538">
        <f t="shared" si="16"/>
        <v>0</v>
      </c>
      <c r="R121" s="539">
        <f t="shared" si="16"/>
        <v>0</v>
      </c>
      <c r="S121" s="540">
        <f t="shared" si="17"/>
        <v>0</v>
      </c>
    </row>
    <row r="122" spans="2:19" ht="15" customHeight="1" x14ac:dyDescent="0.25">
      <c r="B122" s="981" t="s">
        <v>61</v>
      </c>
      <c r="C122" s="1094"/>
      <c r="D122" s="1094"/>
      <c r="E122" s="1094"/>
      <c r="F122" s="1095"/>
      <c r="G122" s="446">
        <f>VLOOKUP($K$6,$A$450:$CMH$922,Restricciones!G122+7)</f>
        <v>0</v>
      </c>
      <c r="H122" s="447">
        <f>VLOOKUP($K$6,$A$450:$CMH$922,Restricciones!H122+7)</f>
        <v>0</v>
      </c>
      <c r="I122" s="446">
        <f>VLOOKUP($K$6,$A$450:$CMH$922,Restricciones!I122+7)</f>
        <v>0</v>
      </c>
      <c r="J122" s="447">
        <f>VLOOKUP($K$6,$A$450:$CMH$922,Restricciones!J122+7)</f>
        <v>0</v>
      </c>
      <c r="K122" s="446">
        <f>VLOOKUP($K$6,$A$450:$CMH$922,Restricciones!K122+7)</f>
        <v>0</v>
      </c>
      <c r="L122" s="447">
        <f>VLOOKUP($K$6,$A$450:$CMH$922,Restricciones!L122+7)</f>
        <v>0</v>
      </c>
      <c r="M122" s="446">
        <f>VLOOKUP($K$6,$A$450:$CMH$922,Restricciones!M122+7)</f>
        <v>0</v>
      </c>
      <c r="N122" s="447">
        <f>VLOOKUP($K$6,$A$450:$CMH$922,Restricciones!N122+7)</f>
        <v>0</v>
      </c>
      <c r="O122" s="446">
        <f>VLOOKUP($K$6,$A$450:$CMH$922,Restricciones!O122+7)</f>
        <v>0</v>
      </c>
      <c r="P122" s="447">
        <f>VLOOKUP($K$6,$A$450:$CMH$922,Restricciones!P122+7)</f>
        <v>0</v>
      </c>
      <c r="Q122" s="538">
        <f t="shared" si="16"/>
        <v>0</v>
      </c>
      <c r="R122" s="539">
        <f t="shared" si="16"/>
        <v>0</v>
      </c>
      <c r="S122" s="540">
        <f t="shared" si="17"/>
        <v>0</v>
      </c>
    </row>
    <row r="123" spans="2:19" ht="15" customHeight="1" x14ac:dyDescent="0.25">
      <c r="B123" s="999" t="s">
        <v>62</v>
      </c>
      <c r="C123" s="1128"/>
      <c r="D123" s="1128"/>
      <c r="E123" s="1128"/>
      <c r="F123" s="1128"/>
      <c r="G123" s="446">
        <f>VLOOKUP($K$6,$A$450:$CMH$922,Restricciones!G123+7)</f>
        <v>0</v>
      </c>
      <c r="H123" s="447">
        <f>VLOOKUP($K$6,$A$450:$CMH$922,Restricciones!H123+7)</f>
        <v>0</v>
      </c>
      <c r="I123" s="446">
        <f>VLOOKUP($K$6,$A$450:$CMH$922,Restricciones!I123+7)</f>
        <v>0</v>
      </c>
      <c r="J123" s="447">
        <f>VLOOKUP($K$6,$A$450:$CMH$922,Restricciones!J123+7)</f>
        <v>0</v>
      </c>
      <c r="K123" s="446">
        <f>VLOOKUP($K$6,$A$450:$CMH$922,Restricciones!K123+7)</f>
        <v>0</v>
      </c>
      <c r="L123" s="447">
        <f>VLOOKUP($K$6,$A$450:$CMH$922,Restricciones!L123+7)</f>
        <v>0</v>
      </c>
      <c r="M123" s="446">
        <f>VLOOKUP($K$6,$A$450:$CMH$922,Restricciones!M123+7)</f>
        <v>0</v>
      </c>
      <c r="N123" s="447">
        <f>VLOOKUP($K$6,$A$450:$CMH$922,Restricciones!N123+7)</f>
        <v>0</v>
      </c>
      <c r="O123" s="446">
        <f>VLOOKUP($K$6,$A$450:$CMH$922,Restricciones!O123+7)</f>
        <v>0</v>
      </c>
      <c r="P123" s="447">
        <f>VLOOKUP($K$6,$A$450:$CMH$922,Restricciones!P123+7)</f>
        <v>0</v>
      </c>
      <c r="Q123" s="538">
        <f t="shared" si="16"/>
        <v>0</v>
      </c>
      <c r="R123" s="539">
        <f t="shared" si="16"/>
        <v>0</v>
      </c>
      <c r="S123" s="540">
        <f t="shared" si="17"/>
        <v>0</v>
      </c>
    </row>
    <row r="124" spans="2:19" ht="15" customHeight="1" x14ac:dyDescent="0.25">
      <c r="B124" s="1138" t="s">
        <v>63</v>
      </c>
      <c r="C124" s="1139"/>
      <c r="D124" s="1139"/>
      <c r="E124" s="1139"/>
      <c r="F124" s="1140"/>
      <c r="G124" s="446">
        <f>VLOOKUP($K$6,$A$450:$CMH$922,Restricciones!G124+7)</f>
        <v>0</v>
      </c>
      <c r="H124" s="447">
        <f>VLOOKUP($K$6,$A$450:$CMH$922,Restricciones!H124+7)</f>
        <v>0</v>
      </c>
      <c r="I124" s="446">
        <f>VLOOKUP($K$6,$A$450:$CMH$922,Restricciones!I124+7)</f>
        <v>0</v>
      </c>
      <c r="J124" s="447">
        <f>VLOOKUP($K$6,$A$450:$CMH$922,Restricciones!J124+7)</f>
        <v>0</v>
      </c>
      <c r="K124" s="446">
        <f>VLOOKUP($K$6,$A$450:$CMH$922,Restricciones!K124+7)</f>
        <v>0</v>
      </c>
      <c r="L124" s="447">
        <f>VLOOKUP($K$6,$A$450:$CMH$922,Restricciones!L124+7)</f>
        <v>0</v>
      </c>
      <c r="M124" s="446">
        <f>VLOOKUP($K$6,$A$450:$CMH$922,Restricciones!M124+7)</f>
        <v>0</v>
      </c>
      <c r="N124" s="447">
        <f>VLOOKUP($K$6,$A$450:$CMH$922,Restricciones!N124+7)</f>
        <v>0</v>
      </c>
      <c r="O124" s="446">
        <f>VLOOKUP($K$6,$A$450:$CMH$922,Restricciones!O124+7)</f>
        <v>0</v>
      </c>
      <c r="P124" s="447">
        <f>VLOOKUP($K$6,$A$450:$CMH$922,Restricciones!P124+7)</f>
        <v>0</v>
      </c>
      <c r="Q124" s="538">
        <f t="shared" si="16"/>
        <v>0</v>
      </c>
      <c r="R124" s="539">
        <f t="shared" si="16"/>
        <v>0</v>
      </c>
      <c r="S124" s="540">
        <f t="shared" si="17"/>
        <v>0</v>
      </c>
    </row>
    <row r="125" spans="2:19" ht="15" customHeight="1" x14ac:dyDescent="0.25">
      <c r="B125" s="999" t="s">
        <v>64</v>
      </c>
      <c r="C125" s="1128"/>
      <c r="D125" s="1128"/>
      <c r="E125" s="1128"/>
      <c r="F125" s="1128"/>
      <c r="G125" s="446">
        <f>VLOOKUP($K$6,$A$450:$CMH$922,Restricciones!G125+7)</f>
        <v>0</v>
      </c>
      <c r="H125" s="447">
        <f>VLOOKUP($K$6,$A$450:$CMH$922,Restricciones!H125+7)</f>
        <v>0</v>
      </c>
      <c r="I125" s="446">
        <f>VLOOKUP($K$6,$A$450:$CMH$922,Restricciones!I125+7)</f>
        <v>0</v>
      </c>
      <c r="J125" s="447">
        <f>VLOOKUP($K$6,$A$450:$CMH$922,Restricciones!J125+7)</f>
        <v>0</v>
      </c>
      <c r="K125" s="446">
        <f>VLOOKUP($K$6,$A$450:$CMH$922,Restricciones!K125+7)</f>
        <v>0</v>
      </c>
      <c r="L125" s="447">
        <f>VLOOKUP($K$6,$A$450:$CMH$922,Restricciones!L125+7)</f>
        <v>0</v>
      </c>
      <c r="M125" s="446">
        <f>VLOOKUP($K$6,$A$450:$CMH$922,Restricciones!M125+7)</f>
        <v>0</v>
      </c>
      <c r="N125" s="447">
        <f>VLOOKUP($K$6,$A$450:$CMH$922,Restricciones!N125+7)</f>
        <v>0</v>
      </c>
      <c r="O125" s="446">
        <f>VLOOKUP($K$6,$A$450:$CMH$922,Restricciones!O125+7)</f>
        <v>0</v>
      </c>
      <c r="P125" s="447">
        <f>VLOOKUP($K$6,$A$450:$CMH$922,Restricciones!P125+7)</f>
        <v>0</v>
      </c>
      <c r="Q125" s="538">
        <f t="shared" si="16"/>
        <v>0</v>
      </c>
      <c r="R125" s="539">
        <f t="shared" si="16"/>
        <v>0</v>
      </c>
      <c r="S125" s="540">
        <f t="shared" si="17"/>
        <v>0</v>
      </c>
    </row>
    <row r="126" spans="2:19" ht="15" customHeight="1" x14ac:dyDescent="0.25">
      <c r="B126" s="1090" t="s">
        <v>65</v>
      </c>
      <c r="C126" s="1136"/>
      <c r="D126" s="1136"/>
      <c r="E126" s="1136"/>
      <c r="F126" s="1137"/>
      <c r="G126" s="446">
        <f>VLOOKUP($K$6,$A$450:$CMH$922,Restricciones!G126+7)</f>
        <v>0</v>
      </c>
      <c r="H126" s="447">
        <f>VLOOKUP($K$6,$A$450:$CMH$922,Restricciones!H126+7)</f>
        <v>0</v>
      </c>
      <c r="I126" s="446">
        <f>VLOOKUP($K$6,$A$450:$CMH$922,Restricciones!I126+7)</f>
        <v>0</v>
      </c>
      <c r="J126" s="447">
        <f>VLOOKUP($K$6,$A$450:$CMH$922,Restricciones!J126+7)</f>
        <v>0</v>
      </c>
      <c r="K126" s="446">
        <f>VLOOKUP($K$6,$A$450:$CMH$922,Restricciones!K126+7)</f>
        <v>0</v>
      </c>
      <c r="L126" s="447">
        <f>VLOOKUP($K$6,$A$450:$CMH$922,Restricciones!L126+7)</f>
        <v>0</v>
      </c>
      <c r="M126" s="446">
        <f>VLOOKUP($K$6,$A$450:$CMH$922,Restricciones!M126+7)</f>
        <v>0</v>
      </c>
      <c r="N126" s="447">
        <f>VLOOKUP($K$6,$A$450:$CMH$922,Restricciones!N126+7)</f>
        <v>0</v>
      </c>
      <c r="O126" s="446">
        <f>VLOOKUP($K$6,$A$450:$CMH$922,Restricciones!O126+7)</f>
        <v>0</v>
      </c>
      <c r="P126" s="447">
        <f>VLOOKUP($K$6,$A$450:$CMH$922,Restricciones!P126+7)</f>
        <v>0</v>
      </c>
      <c r="Q126" s="538">
        <f t="shared" si="16"/>
        <v>0</v>
      </c>
      <c r="R126" s="539">
        <f t="shared" si="16"/>
        <v>0</v>
      </c>
      <c r="S126" s="540">
        <f t="shared" si="17"/>
        <v>0</v>
      </c>
    </row>
    <row r="127" spans="2:19" ht="15" customHeight="1" x14ac:dyDescent="0.25">
      <c r="B127" s="999" t="s">
        <v>66</v>
      </c>
      <c r="C127" s="1128"/>
      <c r="D127" s="1128"/>
      <c r="E127" s="1128"/>
      <c r="F127" s="1128"/>
      <c r="G127" s="446">
        <f>VLOOKUP($K$6,$A$450:$CMH$922,Restricciones!G127+7)</f>
        <v>0</v>
      </c>
      <c r="H127" s="447">
        <f>VLOOKUP($K$6,$A$450:$CMH$922,Restricciones!H127+7)</f>
        <v>0</v>
      </c>
      <c r="I127" s="446">
        <f>VLOOKUP($K$6,$A$450:$CMH$922,Restricciones!I127+7)</f>
        <v>0</v>
      </c>
      <c r="J127" s="447">
        <f>VLOOKUP($K$6,$A$450:$CMH$922,Restricciones!J127+7)</f>
        <v>0</v>
      </c>
      <c r="K127" s="446">
        <f>VLOOKUP($K$6,$A$450:$CMH$922,Restricciones!K127+7)</f>
        <v>0</v>
      </c>
      <c r="L127" s="447">
        <f>VLOOKUP($K$6,$A$450:$CMH$922,Restricciones!L127+7)</f>
        <v>0</v>
      </c>
      <c r="M127" s="446">
        <f>VLOOKUP($K$6,$A$450:$CMH$922,Restricciones!M127+7)</f>
        <v>0</v>
      </c>
      <c r="N127" s="447">
        <f>VLOOKUP($K$6,$A$450:$CMH$922,Restricciones!N127+7)</f>
        <v>0</v>
      </c>
      <c r="O127" s="446">
        <f>VLOOKUP($K$6,$A$450:$CMH$922,Restricciones!O127+7)</f>
        <v>0</v>
      </c>
      <c r="P127" s="447">
        <f>VLOOKUP($K$6,$A$450:$CMH$922,Restricciones!P127+7)</f>
        <v>0</v>
      </c>
      <c r="Q127" s="538">
        <f t="shared" si="16"/>
        <v>0</v>
      </c>
      <c r="R127" s="539">
        <f t="shared" si="16"/>
        <v>0</v>
      </c>
      <c r="S127" s="540">
        <f t="shared" si="17"/>
        <v>0</v>
      </c>
    </row>
    <row r="128" spans="2:19" ht="15" customHeight="1" x14ac:dyDescent="0.25">
      <c r="B128" s="999" t="s">
        <v>67</v>
      </c>
      <c r="C128" s="1128"/>
      <c r="D128" s="1128"/>
      <c r="E128" s="1128"/>
      <c r="F128" s="1128"/>
      <c r="G128" s="446">
        <f>VLOOKUP($K$6,$A$450:$CMH$922,Restricciones!G128+7)</f>
        <v>0</v>
      </c>
      <c r="H128" s="447">
        <f>VLOOKUP($K$6,$A$450:$CMH$922,Restricciones!H128+7)</f>
        <v>0</v>
      </c>
      <c r="I128" s="446">
        <f>VLOOKUP($K$6,$A$450:$CMH$922,Restricciones!I128+7)</f>
        <v>0</v>
      </c>
      <c r="J128" s="447">
        <f>VLOOKUP($K$6,$A$450:$CMH$922,Restricciones!J128+7)</f>
        <v>0</v>
      </c>
      <c r="K128" s="446">
        <f>VLOOKUP($K$6,$A$450:$CMH$922,Restricciones!K128+7)</f>
        <v>0</v>
      </c>
      <c r="L128" s="447">
        <f>VLOOKUP($K$6,$A$450:$CMH$922,Restricciones!L128+7)</f>
        <v>0</v>
      </c>
      <c r="M128" s="446">
        <f>VLOOKUP($K$6,$A$450:$CMH$922,Restricciones!M128+7)</f>
        <v>0</v>
      </c>
      <c r="N128" s="447">
        <f>VLOOKUP($K$6,$A$450:$CMH$922,Restricciones!N128+7)</f>
        <v>0</v>
      </c>
      <c r="O128" s="446">
        <f>VLOOKUP($K$6,$A$450:$CMH$922,Restricciones!O128+7)</f>
        <v>0</v>
      </c>
      <c r="P128" s="447">
        <f>VLOOKUP($K$6,$A$450:$CMH$922,Restricciones!P128+7)</f>
        <v>0</v>
      </c>
      <c r="Q128" s="538">
        <f t="shared" si="16"/>
        <v>0</v>
      </c>
      <c r="R128" s="539">
        <f t="shared" si="16"/>
        <v>0</v>
      </c>
      <c r="S128" s="540">
        <f t="shared" si="17"/>
        <v>0</v>
      </c>
    </row>
    <row r="129" spans="2:19" ht="15" customHeight="1" thickBot="1" x14ac:dyDescent="0.3">
      <c r="B129" s="1028" t="s">
        <v>69</v>
      </c>
      <c r="C129" s="1129"/>
      <c r="D129" s="1129"/>
      <c r="E129" s="1129"/>
      <c r="F129" s="1130"/>
      <c r="G129" s="448">
        <f>VLOOKUP($K$6,$A$450:$CMH$922,Restricciones!G129+7)</f>
        <v>0</v>
      </c>
      <c r="H129" s="450">
        <f>VLOOKUP($K$6,$A$450:$CMH$922,Restricciones!H129+7)</f>
        <v>0</v>
      </c>
      <c r="I129" s="448">
        <f>VLOOKUP($K$6,$A$450:$CMH$922,Restricciones!I129+7)</f>
        <v>0</v>
      </c>
      <c r="J129" s="450">
        <f>VLOOKUP($K$6,$A$450:$CMH$922,Restricciones!J129+7)</f>
        <v>0</v>
      </c>
      <c r="K129" s="448">
        <f>VLOOKUP($K$6,$A$450:$CMH$922,Restricciones!K129+7)</f>
        <v>0</v>
      </c>
      <c r="L129" s="450">
        <f>VLOOKUP($K$6,$A$450:$CMH$922,Restricciones!L129+7)</f>
        <v>0</v>
      </c>
      <c r="M129" s="448">
        <f>VLOOKUP($K$6,$A$450:$CMH$922,Restricciones!M129+7)</f>
        <v>0</v>
      </c>
      <c r="N129" s="450">
        <f>VLOOKUP($K$6,$A$450:$CMH$922,Restricciones!N129+7)</f>
        <v>0</v>
      </c>
      <c r="O129" s="448">
        <f>VLOOKUP($K$6,$A$450:$CMH$922,Restricciones!O129+7)</f>
        <v>0</v>
      </c>
      <c r="P129" s="450">
        <f>VLOOKUP($K$6,$A$450:$CMH$922,Restricciones!P129+7)</f>
        <v>0</v>
      </c>
      <c r="Q129" s="541">
        <f t="shared" si="16"/>
        <v>0</v>
      </c>
      <c r="R129" s="542">
        <f t="shared" si="16"/>
        <v>0</v>
      </c>
      <c r="S129" s="543">
        <f t="shared" si="17"/>
        <v>0</v>
      </c>
    </row>
    <row r="130" spans="2:19" ht="13.5" thickBot="1" x14ac:dyDescent="0.3"/>
    <row r="131" spans="2:19" ht="50.25" customHeight="1" thickBot="1" x14ac:dyDescent="0.3">
      <c r="B131" s="1131" t="s">
        <v>97</v>
      </c>
      <c r="C131" s="1132"/>
      <c r="D131" s="1132"/>
      <c r="E131" s="1132"/>
      <c r="F131" s="1132"/>
      <c r="G131" s="1133" t="s">
        <v>98</v>
      </c>
      <c r="H131" s="1133"/>
    </row>
    <row r="132" spans="2:19" ht="15" customHeight="1" x14ac:dyDescent="0.25">
      <c r="B132" s="1010" t="s">
        <v>5</v>
      </c>
      <c r="C132" s="1046"/>
      <c r="D132" s="1046"/>
      <c r="E132" s="1046"/>
      <c r="F132" s="1046"/>
      <c r="G132" s="1134">
        <f>VLOOKUP($K$6,$A$450:$CMH$922,Restricciones!G132+7)</f>
        <v>0</v>
      </c>
      <c r="H132" s="1135"/>
    </row>
    <row r="133" spans="2:19" ht="15" customHeight="1" x14ac:dyDescent="0.25">
      <c r="B133" s="981" t="s">
        <v>6</v>
      </c>
      <c r="C133" s="1094"/>
      <c r="D133" s="1094"/>
      <c r="E133" s="1094"/>
      <c r="F133" s="1095"/>
      <c r="G133" s="1120">
        <f>VLOOKUP($K$6,$A$450:$CMH$922,Restricciones!G133+7)</f>
        <v>0</v>
      </c>
      <c r="H133" s="1121"/>
    </row>
    <row r="134" spans="2:19" ht="15" customHeight="1" x14ac:dyDescent="0.25">
      <c r="B134" s="999" t="s">
        <v>7</v>
      </c>
      <c r="C134" s="1128"/>
      <c r="D134" s="1128"/>
      <c r="E134" s="1128"/>
      <c r="F134" s="1128"/>
      <c r="G134" s="1120">
        <f>VLOOKUP($K$6,$A$450:$CMH$922,Restricciones!G134+7)</f>
        <v>0</v>
      </c>
      <c r="H134" s="1121"/>
    </row>
    <row r="135" spans="2:19" ht="15" customHeight="1" x14ac:dyDescent="0.25">
      <c r="B135" s="981" t="s">
        <v>8</v>
      </c>
      <c r="C135" s="1094"/>
      <c r="D135" s="1094"/>
      <c r="E135" s="1094"/>
      <c r="F135" s="1095"/>
      <c r="G135" s="1120">
        <f>VLOOKUP($K$6,$A$450:$CMH$922,Restricciones!G135+7)</f>
        <v>0</v>
      </c>
      <c r="H135" s="1121"/>
    </row>
    <row r="136" spans="2:19" ht="15" customHeight="1" x14ac:dyDescent="0.25">
      <c r="B136" s="981" t="s">
        <v>9</v>
      </c>
      <c r="C136" s="1094"/>
      <c r="D136" s="1094"/>
      <c r="E136" s="1094"/>
      <c r="F136" s="1095"/>
      <c r="G136" s="1120">
        <f>VLOOKUP($K$6,$A$450:$CMH$922,Restricciones!G136+7)</f>
        <v>0</v>
      </c>
      <c r="H136" s="1121"/>
    </row>
    <row r="137" spans="2:19" ht="15" customHeight="1" thickBot="1" x14ac:dyDescent="0.3">
      <c r="B137" s="984" t="s">
        <v>10</v>
      </c>
      <c r="C137" s="1047"/>
      <c r="D137" s="1047"/>
      <c r="E137" s="1047"/>
      <c r="F137" s="1048"/>
      <c r="G137" s="1122">
        <f>VLOOKUP($K$6,$A$450:$CMH$922,Restricciones!G137+7)</f>
        <v>0</v>
      </c>
      <c r="H137" s="1123"/>
    </row>
    <row r="139" spans="2:19" x14ac:dyDescent="0.25">
      <c r="B139" s="1124" t="s">
        <v>99</v>
      </c>
      <c r="C139" s="1124"/>
      <c r="D139" s="1124"/>
      <c r="E139" s="1124"/>
      <c r="F139" s="1124"/>
      <c r="G139" s="1124"/>
      <c r="H139" s="1124"/>
      <c r="I139" s="1124"/>
      <c r="J139" s="1124"/>
      <c r="K139" s="1124"/>
      <c r="L139" s="1124"/>
      <c r="M139" s="1124"/>
      <c r="N139" s="1124"/>
      <c r="O139" s="1124"/>
    </row>
    <row r="140" spans="2:19" ht="9.9499999999999993" customHeight="1" thickBot="1" x14ac:dyDescent="0.3">
      <c r="C140" s="56"/>
      <c r="D140" s="56"/>
      <c r="E140" s="56"/>
      <c r="F140" s="56"/>
      <c r="G140" s="56"/>
      <c r="H140" s="56"/>
    </row>
    <row r="141" spans="2:19" ht="15" customHeight="1" thickBot="1" x14ac:dyDescent="0.3">
      <c r="B141" s="1125" t="s">
        <v>100</v>
      </c>
      <c r="C141" s="1126"/>
      <c r="D141" s="1126"/>
      <c r="E141" s="1126"/>
      <c r="F141" s="1126"/>
      <c r="G141" s="1126"/>
      <c r="H141" s="1126"/>
      <c r="I141" s="1126"/>
      <c r="J141" s="1126"/>
      <c r="K141" s="1126"/>
      <c r="L141" s="1126"/>
      <c r="M141" s="1126"/>
      <c r="N141" s="1126"/>
      <c r="O141" s="1127"/>
    </row>
    <row r="142" spans="2:19" ht="15" customHeight="1" thickBot="1" x14ac:dyDescent="0.3">
      <c r="B142" s="1117" t="s">
        <v>101</v>
      </c>
      <c r="C142" s="1117"/>
      <c r="D142" s="1117"/>
      <c r="E142" s="1117"/>
      <c r="F142" s="1117"/>
      <c r="G142" s="599" t="s">
        <v>16</v>
      </c>
      <c r="H142" s="599"/>
      <c r="I142" s="599" t="s">
        <v>17</v>
      </c>
      <c r="J142" s="599"/>
      <c r="K142" s="599" t="s">
        <v>18</v>
      </c>
      <c r="L142" s="599"/>
      <c r="M142" s="599" t="s">
        <v>222</v>
      </c>
      <c r="N142" s="599"/>
      <c r="O142" s="1118" t="s">
        <v>223</v>
      </c>
    </row>
    <row r="143" spans="2:19" ht="15" customHeight="1" thickBot="1" x14ac:dyDescent="0.3">
      <c r="B143" s="1117"/>
      <c r="C143" s="1117"/>
      <c r="D143" s="1117"/>
      <c r="E143" s="1117"/>
      <c r="F143" s="1117"/>
      <c r="G143" s="364" t="s">
        <v>37</v>
      </c>
      <c r="H143" s="364" t="s">
        <v>38</v>
      </c>
      <c r="I143" s="364" t="s">
        <v>37</v>
      </c>
      <c r="J143" s="364" t="s">
        <v>38</v>
      </c>
      <c r="K143" s="364" t="s">
        <v>37</v>
      </c>
      <c r="L143" s="364" t="s">
        <v>38</v>
      </c>
      <c r="M143" s="171" t="s">
        <v>37</v>
      </c>
      <c r="N143" s="171" t="s">
        <v>38</v>
      </c>
      <c r="O143" s="1119"/>
    </row>
    <row r="144" spans="2:19" ht="15" customHeight="1" x14ac:dyDescent="0.25">
      <c r="B144" s="1104" t="s">
        <v>102</v>
      </c>
      <c r="C144" s="1104"/>
      <c r="D144" s="1104"/>
      <c r="E144" s="1104"/>
      <c r="F144" s="1105"/>
      <c r="G144" s="443">
        <f>VLOOKUP($K$6,$A$450:$CMH$922,Restricciones!G144+7)</f>
        <v>0</v>
      </c>
      <c r="H144" s="445">
        <f>VLOOKUP($K$6,$A$450:$CMH$922,Restricciones!H144+7)</f>
        <v>0</v>
      </c>
      <c r="I144" s="443">
        <f>VLOOKUP($K$6,$A$450:$CMH$922,Restricciones!I144+7)</f>
        <v>0</v>
      </c>
      <c r="J144" s="445">
        <f>VLOOKUP($K$6,$A$450:$CMH$922,Restricciones!J144+7)</f>
        <v>0</v>
      </c>
      <c r="K144" s="443">
        <f>VLOOKUP($K$6,$A$450:$CMH$922,Restricciones!K144+7)</f>
        <v>0</v>
      </c>
      <c r="L144" s="445">
        <f>VLOOKUP($K$6,$A$450:$CMH$922,Restricciones!L144+7)</f>
        <v>0</v>
      </c>
      <c r="M144" s="361">
        <f>G144+I144+K144</f>
        <v>0</v>
      </c>
      <c r="N144" s="358">
        <f>H144+J144+L144</f>
        <v>0</v>
      </c>
      <c r="O144" s="342">
        <f>M144+N144</f>
        <v>0</v>
      </c>
    </row>
    <row r="145" spans="2:18" ht="15" customHeight="1" x14ac:dyDescent="0.25">
      <c r="B145" s="1106" t="s">
        <v>103</v>
      </c>
      <c r="C145" s="1106"/>
      <c r="D145" s="1106"/>
      <c r="E145" s="1106"/>
      <c r="F145" s="1106"/>
      <c r="G145" s="446">
        <f>VLOOKUP($K$6,$A$450:$CMH$922,Restricciones!G145+7)</f>
        <v>0</v>
      </c>
      <c r="H145" s="447">
        <f>VLOOKUP($K$6,$A$450:$CMH$922,Restricciones!H145+7)</f>
        <v>0</v>
      </c>
      <c r="I145" s="446">
        <f>VLOOKUP($K$6,$A$450:$CMH$922,Restricciones!I145+7)</f>
        <v>0</v>
      </c>
      <c r="J145" s="447">
        <f>VLOOKUP($K$6,$A$450:$CMH$922,Restricciones!J145+7)</f>
        <v>0</v>
      </c>
      <c r="K145" s="446">
        <f>VLOOKUP($K$6,$A$450:$CMH$922,Restricciones!K145+7)</f>
        <v>0</v>
      </c>
      <c r="L145" s="447">
        <f>VLOOKUP($K$6,$A$450:$CMH$922,Restricciones!L145+7)</f>
        <v>0</v>
      </c>
      <c r="M145" s="362">
        <f t="shared" ref="M145:N146" si="18">G145+I145+K145</f>
        <v>0</v>
      </c>
      <c r="N145" s="359">
        <f t="shared" si="18"/>
        <v>0</v>
      </c>
      <c r="O145" s="345">
        <f t="shared" ref="O145:O146" si="19">M145+N145</f>
        <v>0</v>
      </c>
    </row>
    <row r="146" spans="2:18" ht="15" customHeight="1" thickBot="1" x14ac:dyDescent="0.3">
      <c r="B146" s="1107" t="s">
        <v>104</v>
      </c>
      <c r="C146" s="1107"/>
      <c r="D146" s="1107"/>
      <c r="E146" s="1107"/>
      <c r="F146" s="1107"/>
      <c r="G146" s="448">
        <f>VLOOKUP($K$6,$A$450:$CMH$922,Restricciones!G146+7)</f>
        <v>0</v>
      </c>
      <c r="H146" s="450">
        <f>VLOOKUP($K$6,$A$450:$CMH$922,Restricciones!H146+7)</f>
        <v>0</v>
      </c>
      <c r="I146" s="448">
        <f>VLOOKUP($K$6,$A$450:$CMH$922,Restricciones!I146+7)</f>
        <v>0</v>
      </c>
      <c r="J146" s="450">
        <f>VLOOKUP($K$6,$A$450:$CMH$922,Restricciones!J146+7)</f>
        <v>0</v>
      </c>
      <c r="K146" s="448">
        <f>VLOOKUP($K$6,$A$450:$CMH$922,Restricciones!K146+7)</f>
        <v>0</v>
      </c>
      <c r="L146" s="450">
        <f>VLOOKUP($K$6,$A$450:$CMH$922,Restricciones!L146+7)</f>
        <v>0</v>
      </c>
      <c r="M146" s="363">
        <f t="shared" si="18"/>
        <v>0</v>
      </c>
      <c r="N146" s="360">
        <f t="shared" si="18"/>
        <v>0</v>
      </c>
      <c r="O146" s="348">
        <f t="shared" si="19"/>
        <v>0</v>
      </c>
    </row>
    <row r="147" spans="2:18" ht="15" customHeight="1" thickBot="1" x14ac:dyDescent="0.3"/>
    <row r="148" spans="2:18" ht="24.75" customHeight="1" thickBot="1" x14ac:dyDescent="0.3">
      <c r="B148" s="1108" t="s">
        <v>101</v>
      </c>
      <c r="C148" s="1109"/>
      <c r="D148" s="1109"/>
      <c r="E148" s="1109"/>
      <c r="F148" s="1110"/>
      <c r="G148" s="368" t="s">
        <v>105</v>
      </c>
      <c r="H148" s="369" t="s">
        <v>106</v>
      </c>
      <c r="I148" s="23"/>
      <c r="J148" s="58"/>
      <c r="K148" s="58"/>
      <c r="L148" s="58"/>
      <c r="M148" s="58"/>
      <c r="N148" s="58"/>
      <c r="O148" s="58"/>
      <c r="P148" s="58"/>
      <c r="Q148" s="58"/>
      <c r="R148" s="58"/>
    </row>
    <row r="149" spans="2:18" ht="15" customHeight="1" x14ac:dyDescent="0.25">
      <c r="B149" s="1111" t="s">
        <v>107</v>
      </c>
      <c r="C149" s="1112"/>
      <c r="D149" s="1112"/>
      <c r="E149" s="1112"/>
      <c r="F149" s="1113"/>
      <c r="G149" s="443">
        <f>VLOOKUP($K$6,$A$450:$CMH$922,Restricciones!G149+7)</f>
        <v>0</v>
      </c>
      <c r="H149" s="445">
        <f>VLOOKUP($K$6,$A$450:$CMH$922,Restricciones!H149+7)</f>
        <v>0</v>
      </c>
    </row>
    <row r="150" spans="2:18" ht="15" customHeight="1" x14ac:dyDescent="0.25">
      <c r="B150" s="1114" t="s">
        <v>108</v>
      </c>
      <c r="C150" s="1115"/>
      <c r="D150" s="1115"/>
      <c r="E150" s="1115"/>
      <c r="F150" s="1116"/>
      <c r="G150" s="446">
        <f>VLOOKUP($K$6,$A$450:$CMH$922,Restricciones!G150+7)</f>
        <v>0</v>
      </c>
      <c r="H150" s="447">
        <f>VLOOKUP($K$6,$A$450:$CMH$922,Restricciones!H150+7)</f>
        <v>0</v>
      </c>
    </row>
    <row r="151" spans="2:18" ht="15" customHeight="1" x14ac:dyDescent="0.25">
      <c r="B151" s="1091" t="s">
        <v>109</v>
      </c>
      <c r="C151" s="1093"/>
      <c r="D151" s="1093"/>
      <c r="E151" s="1093"/>
      <c r="F151" s="1093"/>
      <c r="G151" s="446">
        <f>VLOOKUP($K$6,$A$450:$CMH$922,Restricciones!G151+7)</f>
        <v>0</v>
      </c>
      <c r="H151" s="447">
        <f>VLOOKUP($K$6,$A$450:$CMH$922,Restricciones!H151+7)</f>
        <v>0</v>
      </c>
    </row>
    <row r="152" spans="2:18" ht="15" customHeight="1" x14ac:dyDescent="0.25">
      <c r="B152" s="981" t="s">
        <v>110</v>
      </c>
      <c r="C152" s="1094"/>
      <c r="D152" s="1094"/>
      <c r="E152" s="1094"/>
      <c r="F152" s="1095"/>
      <c r="G152" s="446">
        <f>VLOOKUP($K$6,$A$450:$CMH$922,Restricciones!G152+7)</f>
        <v>0</v>
      </c>
      <c r="H152" s="447">
        <f>VLOOKUP($K$6,$A$450:$CMH$922,Restricciones!H152+7)</f>
        <v>0</v>
      </c>
    </row>
    <row r="153" spans="2:18" ht="15" customHeight="1" thickBot="1" x14ac:dyDescent="0.3">
      <c r="B153" s="984" t="s">
        <v>111</v>
      </c>
      <c r="C153" s="1047"/>
      <c r="D153" s="1047"/>
      <c r="E153" s="1047"/>
      <c r="F153" s="1048"/>
      <c r="G153" s="448">
        <f>VLOOKUP($K$6,$A$450:$CMH$922,Restricciones!G153+7)</f>
        <v>0</v>
      </c>
      <c r="H153" s="450">
        <f>VLOOKUP($K$6,$A$450:$CMH$922,Restricciones!H153+7)</f>
        <v>0</v>
      </c>
    </row>
    <row r="154" spans="2:18" ht="15" customHeight="1" thickBot="1" x14ac:dyDescent="0.3">
      <c r="B154" s="54"/>
      <c r="C154" s="58"/>
      <c r="D154" s="58"/>
      <c r="E154" s="58"/>
      <c r="F154" s="58"/>
      <c r="G154" s="4"/>
    </row>
    <row r="155" spans="2:18" ht="15" customHeight="1" thickBot="1" x14ac:dyDescent="0.3">
      <c r="B155" s="1096" t="s">
        <v>112</v>
      </c>
      <c r="C155" s="1097"/>
      <c r="D155" s="1097"/>
      <c r="E155" s="1097"/>
      <c r="F155" s="1097"/>
      <c r="G155" s="1097"/>
      <c r="H155" s="1097"/>
      <c r="I155" s="1097"/>
      <c r="J155" s="1097"/>
      <c r="K155" s="1097"/>
      <c r="L155" s="1097"/>
      <c r="M155" s="1097"/>
      <c r="N155" s="1097"/>
      <c r="O155" s="1098"/>
    </row>
    <row r="156" spans="2:18" ht="18.75" customHeight="1" thickBot="1" x14ac:dyDescent="0.3">
      <c r="B156" s="1099" t="s">
        <v>113</v>
      </c>
      <c r="C156" s="1099"/>
      <c r="D156" s="1099"/>
      <c r="E156" s="1099"/>
      <c r="F156" s="1099"/>
      <c r="G156" s="1099"/>
      <c r="H156" s="1101" t="s">
        <v>226</v>
      </c>
      <c r="I156" s="1102"/>
      <c r="J156" s="1102"/>
      <c r="K156" s="1102"/>
      <c r="L156" s="1102"/>
      <c r="M156" s="1102"/>
      <c r="N156" s="1102"/>
      <c r="O156" s="1103"/>
    </row>
    <row r="157" spans="2:18" ht="18.75" customHeight="1" thickBot="1" x14ac:dyDescent="0.3">
      <c r="B157" s="1100"/>
      <c r="C157" s="1100"/>
      <c r="D157" s="1100"/>
      <c r="E157" s="1100"/>
      <c r="F157" s="1100"/>
      <c r="G157" s="1100"/>
      <c r="H157" s="173" t="s">
        <v>114</v>
      </c>
      <c r="I157" s="173" t="s">
        <v>115</v>
      </c>
      <c r="J157" s="173" t="s">
        <v>116</v>
      </c>
      <c r="K157" s="173" t="s">
        <v>117</v>
      </c>
      <c r="L157" s="173" t="s">
        <v>118</v>
      </c>
      <c r="M157" s="173" t="s">
        <v>119</v>
      </c>
      <c r="N157" s="173" t="s">
        <v>120</v>
      </c>
      <c r="O157" s="173" t="s">
        <v>121</v>
      </c>
    </row>
    <row r="158" spans="2:18" ht="15" customHeight="1" x14ac:dyDescent="0.25">
      <c r="B158" s="1010" t="s">
        <v>122</v>
      </c>
      <c r="C158" s="1010"/>
      <c r="D158" s="1010"/>
      <c r="E158" s="1010"/>
      <c r="F158" s="1010"/>
      <c r="G158" s="1010"/>
      <c r="H158" s="443">
        <f>VLOOKUP($K$6,$A$450:$CMH$922,Restricciones!H158+7)</f>
        <v>0</v>
      </c>
      <c r="I158" s="444">
        <f>VLOOKUP($K$6,$A$450:$CMH$922,Restricciones!I158+7)</f>
        <v>0</v>
      </c>
      <c r="J158" s="444">
        <f>VLOOKUP($K$6,$A$450:$CMH$922,Restricciones!J158+7)</f>
        <v>0</v>
      </c>
      <c r="K158" s="444">
        <f>VLOOKUP($K$6,$A$450:$CMH$922,Restricciones!K158+7)</f>
        <v>0</v>
      </c>
      <c r="L158" s="444">
        <f>VLOOKUP($K$6,$A$450:$CMH$922,Restricciones!L158+7)</f>
        <v>0</v>
      </c>
      <c r="M158" s="444">
        <f>VLOOKUP($K$6,$A$450:$CMH$922,Restricciones!M158+7)</f>
        <v>0</v>
      </c>
      <c r="N158" s="444">
        <f>VLOOKUP($K$6,$A$450:$CMH$922,Restricciones!N158+7)</f>
        <v>0</v>
      </c>
      <c r="O158" s="445">
        <f>VLOOKUP($K$6,$A$450:$CMH$922,Restricciones!O158+7)</f>
        <v>0</v>
      </c>
    </row>
    <row r="159" spans="2:18" ht="15" customHeight="1" x14ac:dyDescent="0.25">
      <c r="B159" s="999" t="s">
        <v>123</v>
      </c>
      <c r="C159" s="999"/>
      <c r="D159" s="999"/>
      <c r="E159" s="999"/>
      <c r="F159" s="999"/>
      <c r="G159" s="999"/>
      <c r="H159" s="446">
        <f>VLOOKUP($K$6,$A$450:$CMH$922,Restricciones!H159+7)</f>
        <v>0</v>
      </c>
      <c r="I159" s="440">
        <f>VLOOKUP($K$6,$A$450:$CMH$922,Restricciones!I159+7)</f>
        <v>0</v>
      </c>
      <c r="J159" s="440">
        <f>VLOOKUP($K$6,$A$450:$CMH$922,Restricciones!J159+7)</f>
        <v>0</v>
      </c>
      <c r="K159" s="440">
        <f>VLOOKUP($K$6,$A$450:$CMH$922,Restricciones!K159+7)</f>
        <v>0</v>
      </c>
      <c r="L159" s="440">
        <f>VLOOKUP($K$6,$A$450:$CMH$922,Restricciones!L159+7)</f>
        <v>0</v>
      </c>
      <c r="M159" s="440">
        <f>VLOOKUP($K$6,$A$450:$CMH$922,Restricciones!M159+7)</f>
        <v>0</v>
      </c>
      <c r="N159" s="440">
        <f>VLOOKUP($K$6,$A$450:$CMH$922,Restricciones!N159+7)</f>
        <v>0</v>
      </c>
      <c r="O159" s="447">
        <f>VLOOKUP($K$6,$A$450:$CMH$922,Restricciones!O159+7)</f>
        <v>0</v>
      </c>
    </row>
    <row r="160" spans="2:18" ht="15" customHeight="1" x14ac:dyDescent="0.25">
      <c r="B160" s="1090" t="s">
        <v>124</v>
      </c>
      <c r="C160" s="1090"/>
      <c r="D160" s="1090"/>
      <c r="E160" s="1090"/>
      <c r="F160" s="1090"/>
      <c r="G160" s="1090"/>
      <c r="H160" s="446">
        <f>VLOOKUP($K$6,$A$450:$CMH$922,Restricciones!H160+7)</f>
        <v>0</v>
      </c>
      <c r="I160" s="440">
        <f>VLOOKUP($K$6,$A$450:$CMH$922,Restricciones!I160+7)</f>
        <v>0</v>
      </c>
      <c r="J160" s="440">
        <f>VLOOKUP($K$6,$A$450:$CMH$922,Restricciones!J160+7)</f>
        <v>0</v>
      </c>
      <c r="K160" s="440">
        <f>VLOOKUP($K$6,$A$450:$CMH$922,Restricciones!K160+7)</f>
        <v>0</v>
      </c>
      <c r="L160" s="440">
        <f>VLOOKUP($K$6,$A$450:$CMH$922,Restricciones!L160+7)</f>
        <v>0</v>
      </c>
      <c r="M160" s="440">
        <f>VLOOKUP($K$6,$A$450:$CMH$922,Restricciones!M160+7)</f>
        <v>0</v>
      </c>
      <c r="N160" s="440">
        <f>VLOOKUP($K$6,$A$450:$CMH$922,Restricciones!N160+7)</f>
        <v>0</v>
      </c>
      <c r="O160" s="447">
        <f>VLOOKUP($K$6,$A$450:$CMH$922,Restricciones!O160+7)</f>
        <v>0</v>
      </c>
    </row>
    <row r="161" spans="2:27" ht="28.5" customHeight="1" x14ac:dyDescent="0.25">
      <c r="B161" s="999" t="s">
        <v>125</v>
      </c>
      <c r="C161" s="999"/>
      <c r="D161" s="999"/>
      <c r="E161" s="999"/>
      <c r="F161" s="999"/>
      <c r="G161" s="999"/>
      <c r="H161" s="446">
        <f>VLOOKUP($K$6,$A$450:$CMH$922,Restricciones!H161+7)</f>
        <v>0</v>
      </c>
      <c r="I161" s="440">
        <f>VLOOKUP($K$6,$A$450:$CMH$922,Restricciones!I161+7)</f>
        <v>0</v>
      </c>
      <c r="J161" s="440">
        <f>VLOOKUP($K$6,$A$450:$CMH$922,Restricciones!J161+7)</f>
        <v>0</v>
      </c>
      <c r="K161" s="440">
        <f>VLOOKUP($K$6,$A$450:$CMH$922,Restricciones!K161+7)</f>
        <v>0</v>
      </c>
      <c r="L161" s="440">
        <f>VLOOKUP($K$6,$A$450:$CMH$922,Restricciones!L161+7)</f>
        <v>0</v>
      </c>
      <c r="M161" s="440">
        <f>VLOOKUP($K$6,$A$450:$CMH$922,Restricciones!M161+7)</f>
        <v>0</v>
      </c>
      <c r="N161" s="440">
        <f>VLOOKUP($K$6,$A$450:$CMH$922,Restricciones!N161+7)</f>
        <v>0</v>
      </c>
      <c r="O161" s="447">
        <f>VLOOKUP($K$6,$A$450:$CMH$922,Restricciones!O161+7)</f>
        <v>0</v>
      </c>
    </row>
    <row r="162" spans="2:27" ht="28.5" customHeight="1" x14ac:dyDescent="0.25">
      <c r="B162" s="1090" t="s">
        <v>126</v>
      </c>
      <c r="C162" s="1090"/>
      <c r="D162" s="1090"/>
      <c r="E162" s="1090"/>
      <c r="F162" s="1090"/>
      <c r="G162" s="1090"/>
      <c r="H162" s="446">
        <f>VLOOKUP($K$6,$A$450:$CMH$922,Restricciones!H162+7)</f>
        <v>0</v>
      </c>
      <c r="I162" s="440">
        <f>VLOOKUP($K$6,$A$450:$CMH$922,Restricciones!I162+7)</f>
        <v>0</v>
      </c>
      <c r="J162" s="440">
        <f>VLOOKUP($K$6,$A$450:$CMH$922,Restricciones!J162+7)</f>
        <v>0</v>
      </c>
      <c r="K162" s="440">
        <f>VLOOKUP($K$6,$A$450:$CMH$922,Restricciones!K162+7)</f>
        <v>0</v>
      </c>
      <c r="L162" s="440">
        <f>VLOOKUP($K$6,$A$450:$CMH$922,Restricciones!L162+7)</f>
        <v>0</v>
      </c>
      <c r="M162" s="440">
        <f>VLOOKUP($K$6,$A$450:$CMH$922,Restricciones!M162+7)</f>
        <v>0</v>
      </c>
      <c r="N162" s="440">
        <f>VLOOKUP($K$6,$A$450:$CMH$922,Restricciones!N162+7)</f>
        <v>0</v>
      </c>
      <c r="O162" s="447">
        <f>VLOOKUP($K$6,$A$450:$CMH$922,Restricciones!O162+7)</f>
        <v>0</v>
      </c>
    </row>
    <row r="163" spans="2:27" ht="15" customHeight="1" x14ac:dyDescent="0.25">
      <c r="B163" s="999" t="s">
        <v>127</v>
      </c>
      <c r="C163" s="999"/>
      <c r="D163" s="999"/>
      <c r="E163" s="999"/>
      <c r="F163" s="999"/>
      <c r="G163" s="999"/>
      <c r="H163" s="446">
        <f>VLOOKUP($K$6,$A$450:$CMH$922,Restricciones!H163+7)</f>
        <v>0</v>
      </c>
      <c r="I163" s="440">
        <f>VLOOKUP($K$6,$A$450:$CMH$922,Restricciones!I163+7)</f>
        <v>0</v>
      </c>
      <c r="J163" s="440">
        <f>VLOOKUP($K$6,$A$450:$CMH$922,Restricciones!J163+7)</f>
        <v>0</v>
      </c>
      <c r="K163" s="440">
        <f>VLOOKUP($K$6,$A$450:$CMH$922,Restricciones!K163+7)</f>
        <v>0</v>
      </c>
      <c r="L163" s="440">
        <f>VLOOKUP($K$6,$A$450:$CMH$922,Restricciones!L163+7)</f>
        <v>0</v>
      </c>
      <c r="M163" s="440">
        <f>VLOOKUP($K$6,$A$450:$CMH$922,Restricciones!M163+7)</f>
        <v>0</v>
      </c>
      <c r="N163" s="440">
        <f>VLOOKUP($K$6,$A$450:$CMH$922,Restricciones!N163+7)</f>
        <v>0</v>
      </c>
      <c r="O163" s="447">
        <f>VLOOKUP($K$6,$A$450:$CMH$922,Restricciones!O163+7)</f>
        <v>0</v>
      </c>
    </row>
    <row r="164" spans="2:27" ht="15" customHeight="1" x14ac:dyDescent="0.25">
      <c r="B164" s="1090" t="s">
        <v>128</v>
      </c>
      <c r="C164" s="1090"/>
      <c r="D164" s="1090"/>
      <c r="E164" s="1090"/>
      <c r="F164" s="1090"/>
      <c r="G164" s="1090"/>
      <c r="H164" s="446">
        <f>VLOOKUP($K$6,$A$450:$CMH$922,Restricciones!H164+7)</f>
        <v>0</v>
      </c>
      <c r="I164" s="440">
        <f>VLOOKUP($K$6,$A$450:$CMH$922,Restricciones!I164+7)</f>
        <v>0</v>
      </c>
      <c r="J164" s="440">
        <f>VLOOKUP($K$6,$A$450:$CMH$922,Restricciones!J164+7)</f>
        <v>0</v>
      </c>
      <c r="K164" s="440">
        <f>VLOOKUP($K$6,$A$450:$CMH$922,Restricciones!K164+7)</f>
        <v>0</v>
      </c>
      <c r="L164" s="440">
        <f>VLOOKUP($K$6,$A$450:$CMH$922,Restricciones!L164+7)</f>
        <v>0</v>
      </c>
      <c r="M164" s="440">
        <f>VLOOKUP($K$6,$A$450:$CMH$922,Restricciones!M164+7)</f>
        <v>0</v>
      </c>
      <c r="N164" s="440">
        <f>VLOOKUP($K$6,$A$450:$CMH$922,Restricciones!N164+7)</f>
        <v>0</v>
      </c>
      <c r="O164" s="447">
        <f>VLOOKUP($K$6,$A$450:$CMH$922,Restricciones!O164+7)</f>
        <v>0</v>
      </c>
    </row>
    <row r="165" spans="2:27" ht="15" customHeight="1" x14ac:dyDescent="0.25">
      <c r="B165" s="1091" t="s">
        <v>129</v>
      </c>
      <c r="C165" s="1091"/>
      <c r="D165" s="1091"/>
      <c r="E165" s="1091"/>
      <c r="F165" s="1091"/>
      <c r="G165" s="1091"/>
      <c r="H165" s="446">
        <f>VLOOKUP($K$6,$A$450:$CMH$922,Restricciones!H165+7)</f>
        <v>0</v>
      </c>
      <c r="I165" s="440">
        <f>VLOOKUP($K$6,$A$450:$CMH$922,Restricciones!I165+7)</f>
        <v>0</v>
      </c>
      <c r="J165" s="440">
        <f>VLOOKUP($K$6,$A$450:$CMH$922,Restricciones!J165+7)</f>
        <v>0</v>
      </c>
      <c r="K165" s="440">
        <f>VLOOKUP($K$6,$A$450:$CMH$922,Restricciones!K165+7)</f>
        <v>0</v>
      </c>
      <c r="L165" s="440">
        <f>VLOOKUP($K$6,$A$450:$CMH$922,Restricciones!L165+7)</f>
        <v>0</v>
      </c>
      <c r="M165" s="440">
        <f>VLOOKUP($K$6,$A$450:$CMH$922,Restricciones!M165+7)</f>
        <v>0</v>
      </c>
      <c r="N165" s="440">
        <f>VLOOKUP($K$6,$A$450:$CMH$922,Restricciones!N165+7)</f>
        <v>0</v>
      </c>
      <c r="O165" s="447">
        <f>VLOOKUP($K$6,$A$450:$CMH$922,Restricciones!O165+7)</f>
        <v>0</v>
      </c>
    </row>
    <row r="166" spans="2:27" ht="15" customHeight="1" x14ac:dyDescent="0.25">
      <c r="B166" s="999" t="s">
        <v>130</v>
      </c>
      <c r="C166" s="999"/>
      <c r="D166" s="999"/>
      <c r="E166" s="999"/>
      <c r="F166" s="999"/>
      <c r="G166" s="999"/>
      <c r="H166" s="446">
        <f>VLOOKUP($K$6,$A$450:$CMH$922,Restricciones!H166+7)</f>
        <v>0</v>
      </c>
      <c r="I166" s="440">
        <f>VLOOKUP($K$6,$A$450:$CMH$922,Restricciones!I166+7)</f>
        <v>0</v>
      </c>
      <c r="J166" s="440">
        <f>VLOOKUP($K$6,$A$450:$CMH$922,Restricciones!J166+7)</f>
        <v>0</v>
      </c>
      <c r="K166" s="440">
        <f>VLOOKUP($K$6,$A$450:$CMH$922,Restricciones!K166+7)</f>
        <v>0</v>
      </c>
      <c r="L166" s="440">
        <f>VLOOKUP($K$6,$A$450:$CMH$922,Restricciones!L166+7)</f>
        <v>0</v>
      </c>
      <c r="M166" s="440">
        <f>VLOOKUP($K$6,$A$450:$CMH$922,Restricciones!M166+7)</f>
        <v>0</v>
      </c>
      <c r="N166" s="440">
        <f>VLOOKUP($K$6,$A$450:$CMH$922,Restricciones!N166+7)</f>
        <v>0</v>
      </c>
      <c r="O166" s="447">
        <f>VLOOKUP($K$6,$A$450:$CMH$922,Restricciones!O166+7)</f>
        <v>0</v>
      </c>
    </row>
    <row r="167" spans="2:27" ht="15" customHeight="1" x14ac:dyDescent="0.25">
      <c r="B167" s="1090" t="s">
        <v>131</v>
      </c>
      <c r="C167" s="1090"/>
      <c r="D167" s="1090"/>
      <c r="E167" s="1090"/>
      <c r="F167" s="1090"/>
      <c r="G167" s="1090"/>
      <c r="H167" s="446">
        <f>VLOOKUP($K$6,$A$450:$CMH$922,Restricciones!H167+7)</f>
        <v>0</v>
      </c>
      <c r="I167" s="440">
        <f>VLOOKUP($K$6,$A$450:$CMH$922,Restricciones!I167+7)</f>
        <v>0</v>
      </c>
      <c r="J167" s="440">
        <f>VLOOKUP($K$6,$A$450:$CMH$922,Restricciones!J167+7)</f>
        <v>0</v>
      </c>
      <c r="K167" s="440">
        <f>VLOOKUP($K$6,$A$450:$CMH$922,Restricciones!K167+7)</f>
        <v>0</v>
      </c>
      <c r="L167" s="440">
        <f>VLOOKUP($K$6,$A$450:$CMH$922,Restricciones!L167+7)</f>
        <v>0</v>
      </c>
      <c r="M167" s="440">
        <f>VLOOKUP($K$6,$A$450:$CMH$922,Restricciones!M167+7)</f>
        <v>0</v>
      </c>
      <c r="N167" s="440">
        <f>VLOOKUP($K$6,$A$450:$CMH$922,Restricciones!N167+7)</f>
        <v>0</v>
      </c>
      <c r="O167" s="447">
        <f>VLOOKUP($K$6,$A$450:$CMH$922,Restricciones!O167+7)</f>
        <v>0</v>
      </c>
    </row>
    <row r="168" spans="2:27" ht="15" customHeight="1" thickBot="1" x14ac:dyDescent="0.3">
      <c r="B168" s="1092" t="s">
        <v>132</v>
      </c>
      <c r="C168" s="1092"/>
      <c r="D168" s="1092"/>
      <c r="E168" s="1092"/>
      <c r="F168" s="1092"/>
      <c r="G168" s="1092"/>
      <c r="H168" s="448">
        <f>VLOOKUP($K$6,$A$450:$CMH$922,Restricciones!H168+7)</f>
        <v>0</v>
      </c>
      <c r="I168" s="449">
        <f>VLOOKUP($K$6,$A$450:$CMH$922,Restricciones!I168+7)</f>
        <v>0</v>
      </c>
      <c r="J168" s="449">
        <f>VLOOKUP($K$6,$A$450:$CMH$922,Restricciones!J168+7)</f>
        <v>0</v>
      </c>
      <c r="K168" s="449">
        <f>VLOOKUP($K$6,$A$450:$CMH$922,Restricciones!K168+7)</f>
        <v>0</v>
      </c>
      <c r="L168" s="449">
        <f>VLOOKUP($K$6,$A$450:$CMH$922,Restricciones!L168+7)</f>
        <v>0</v>
      </c>
      <c r="M168" s="449">
        <f>VLOOKUP($K$6,$A$450:$CMH$922,Restricciones!M168+7)</f>
        <v>0</v>
      </c>
      <c r="N168" s="449">
        <f>VLOOKUP($K$6,$A$450:$CMH$922,Restricciones!N168+7)</f>
        <v>0</v>
      </c>
      <c r="O168" s="450">
        <f>VLOOKUP($K$6,$A$450:$CMH$922,Restricciones!O168+7)</f>
        <v>0</v>
      </c>
    </row>
    <row r="169" spans="2:27" ht="13.5" thickBot="1" x14ac:dyDescent="0.3"/>
    <row r="170" spans="2:27" ht="13.5" customHeight="1" thickBot="1" x14ac:dyDescent="0.3">
      <c r="B170" s="1084" t="s">
        <v>133</v>
      </c>
      <c r="C170" s="1085"/>
      <c r="D170" s="1085"/>
      <c r="E170" s="1085"/>
      <c r="F170" s="1085"/>
      <c r="G170" s="1085"/>
      <c r="H170" s="1085"/>
      <c r="I170" s="1085"/>
      <c r="J170" s="1085"/>
      <c r="K170" s="1085"/>
      <c r="L170" s="1085"/>
      <c r="M170" s="1085"/>
      <c r="N170" s="1085"/>
      <c r="O170" s="1085"/>
      <c r="P170" s="1085"/>
      <c r="Q170" s="1086"/>
    </row>
    <row r="171" spans="2:27" ht="25.5" customHeight="1" thickBot="1" x14ac:dyDescent="0.3">
      <c r="B171" s="1081" t="s">
        <v>134</v>
      </c>
      <c r="C171" s="1082"/>
      <c r="D171" s="1082"/>
      <c r="E171" s="1082"/>
      <c r="F171" s="1082"/>
      <c r="G171" s="1083"/>
      <c r="H171" s="370" t="s">
        <v>114</v>
      </c>
      <c r="I171" s="371" t="s">
        <v>115</v>
      </c>
      <c r="J171" s="371" t="s">
        <v>116</v>
      </c>
      <c r="K171" s="371" t="s">
        <v>117</v>
      </c>
      <c r="L171" s="371" t="s">
        <v>118</v>
      </c>
      <c r="M171" s="371" t="s">
        <v>119</v>
      </c>
      <c r="N171" s="372" t="s">
        <v>120</v>
      </c>
      <c r="O171" s="371" t="s">
        <v>121</v>
      </c>
      <c r="P171" s="371" t="s">
        <v>135</v>
      </c>
      <c r="Q171" s="372" t="s">
        <v>136</v>
      </c>
    </row>
    <row r="172" spans="2:27" ht="15" customHeight="1" x14ac:dyDescent="0.25">
      <c r="B172" s="996" t="s">
        <v>137</v>
      </c>
      <c r="C172" s="997"/>
      <c r="D172" s="997"/>
      <c r="E172" s="997"/>
      <c r="F172" s="997"/>
      <c r="G172" s="998"/>
      <c r="H172" s="443">
        <f>VLOOKUP($K$6,$A$450:$CMH$922,Restricciones!H172+7)</f>
        <v>0</v>
      </c>
      <c r="I172" s="444">
        <f>VLOOKUP($K$6,$A$450:$CMH$922,Restricciones!I172+7)</f>
        <v>0</v>
      </c>
      <c r="J172" s="444">
        <f>VLOOKUP($K$6,$A$450:$CMH$922,Restricciones!J172+7)</f>
        <v>0</v>
      </c>
      <c r="K172" s="444">
        <f>VLOOKUP($K$6,$A$450:$CMH$922,Restricciones!K172+7)</f>
        <v>0</v>
      </c>
      <c r="L172" s="444">
        <f>VLOOKUP($K$6,$A$450:$CMH$922,Restricciones!L172+7)</f>
        <v>0</v>
      </c>
      <c r="M172" s="444">
        <f>VLOOKUP($K$6,$A$450:$CMH$922,Restricciones!M172+7)</f>
        <v>0</v>
      </c>
      <c r="N172" s="444">
        <f>VLOOKUP($K$6,$A$450:$CMH$922,Restricciones!N172+7)</f>
        <v>0</v>
      </c>
      <c r="O172" s="444">
        <f>VLOOKUP($K$6,$A$450:$CMH$922,Restricciones!O172+7)</f>
        <v>0</v>
      </c>
      <c r="P172" s="444">
        <f>VLOOKUP($K$6,$A$450:$CMH$922,Restricciones!P172+7)</f>
        <v>0</v>
      </c>
      <c r="Q172" s="445">
        <f>VLOOKUP($K$6,$A$450:$CMH$922,Restricciones!Q172+7)</f>
        <v>0</v>
      </c>
    </row>
    <row r="173" spans="2:27" ht="15" customHeight="1" thickBot="1" x14ac:dyDescent="0.3">
      <c r="B173" s="984" t="s">
        <v>138</v>
      </c>
      <c r="C173" s="985"/>
      <c r="D173" s="985"/>
      <c r="E173" s="985"/>
      <c r="F173" s="985"/>
      <c r="G173" s="986"/>
      <c r="H173" s="448">
        <f>VLOOKUP($K$6,$A$450:$CMH$922,Restricciones!H173+7)</f>
        <v>0</v>
      </c>
      <c r="I173" s="449">
        <f>VLOOKUP($K$6,$A$450:$CMH$922,Restricciones!I173+7)</f>
        <v>0</v>
      </c>
      <c r="J173" s="449">
        <f>VLOOKUP($K$6,$A$450:$CMH$922,Restricciones!J173+7)</f>
        <v>0</v>
      </c>
      <c r="K173" s="449">
        <f>VLOOKUP($K$6,$A$450:$CMH$922,Restricciones!K173+7)</f>
        <v>0</v>
      </c>
      <c r="L173" s="449">
        <f>VLOOKUP($K$6,$A$450:$CMH$922,Restricciones!L173+7)</f>
        <v>0</v>
      </c>
      <c r="M173" s="449">
        <f>VLOOKUP($K$6,$A$450:$CMH$922,Restricciones!M173+7)</f>
        <v>0</v>
      </c>
      <c r="N173" s="449">
        <f>VLOOKUP($K$6,$A$450:$CMH$922,Restricciones!N173+7)</f>
        <v>0</v>
      </c>
      <c r="O173" s="449">
        <f>VLOOKUP($K$6,$A$450:$CMH$922,Restricciones!O173+7)</f>
        <v>0</v>
      </c>
      <c r="P173" s="449">
        <f>VLOOKUP($K$6,$A$450:$CMH$922,Restricciones!P173+7)</f>
        <v>0</v>
      </c>
      <c r="Q173" s="450">
        <f>VLOOKUP($K$6,$A$450:$CMH$922,Restricciones!Q173+7)</f>
        <v>0</v>
      </c>
    </row>
    <row r="174" spans="2:27" ht="15" customHeight="1" thickBot="1" x14ac:dyDescent="0.3"/>
    <row r="175" spans="2:27" ht="13.5" customHeight="1" thickBot="1" x14ac:dyDescent="0.3">
      <c r="B175" s="1084" t="s">
        <v>139</v>
      </c>
      <c r="C175" s="1085"/>
      <c r="D175" s="1085"/>
      <c r="E175" s="1085"/>
      <c r="F175" s="1085"/>
      <c r="G175" s="1085"/>
      <c r="H175" s="1085"/>
      <c r="I175" s="1085"/>
      <c r="J175" s="1085"/>
      <c r="K175" s="1085"/>
      <c r="L175" s="1085"/>
      <c r="M175" s="1085"/>
      <c r="N175" s="1085"/>
      <c r="O175" s="1085"/>
      <c r="P175" s="1085"/>
      <c r="Q175" s="1085"/>
      <c r="R175" s="1085"/>
      <c r="S175" s="1086"/>
    </row>
    <row r="176" spans="2:27" ht="39" thickBot="1" x14ac:dyDescent="0.3">
      <c r="B176" s="1087" t="s">
        <v>101</v>
      </c>
      <c r="C176" s="1088"/>
      <c r="D176" s="1088"/>
      <c r="E176" s="1088"/>
      <c r="F176" s="1088"/>
      <c r="G176" s="1089"/>
      <c r="H176" s="373" t="s">
        <v>210</v>
      </c>
      <c r="I176" s="374" t="s">
        <v>2</v>
      </c>
      <c r="J176" s="373" t="s">
        <v>211</v>
      </c>
      <c r="K176" s="374" t="s">
        <v>2</v>
      </c>
      <c r="L176" s="373" t="s">
        <v>212</v>
      </c>
      <c r="M176" s="374" t="s">
        <v>2</v>
      </c>
      <c r="N176" s="373" t="s">
        <v>213</v>
      </c>
      <c r="O176" s="374" t="s">
        <v>2</v>
      </c>
      <c r="P176" s="373" t="s">
        <v>214</v>
      </c>
      <c r="Q176" s="374" t="s">
        <v>2</v>
      </c>
      <c r="R176" s="373" t="s">
        <v>215</v>
      </c>
      <c r="S176" s="374" t="s">
        <v>2</v>
      </c>
      <c r="T176" s="17"/>
      <c r="U176" s="18"/>
      <c r="V176" s="18"/>
      <c r="W176" s="18"/>
      <c r="X176" s="18"/>
      <c r="Y176" s="18"/>
      <c r="Z176" s="18"/>
      <c r="AA176" s="18"/>
    </row>
    <row r="177" spans="2:20" ht="15" customHeight="1" x14ac:dyDescent="0.25">
      <c r="B177" s="996" t="s">
        <v>140</v>
      </c>
      <c r="C177" s="997"/>
      <c r="D177" s="997"/>
      <c r="E177" s="997"/>
      <c r="F177" s="997"/>
      <c r="G177" s="998"/>
      <c r="H177" s="443">
        <f>VLOOKUP($K$6,$A$450:$CMH$922,Restricciones!H177+7)</f>
        <v>0</v>
      </c>
      <c r="I177" s="445">
        <f>VLOOKUP($K$6,$A$450:$CMH$922,Restricciones!I177+7)</f>
        <v>0</v>
      </c>
      <c r="J177" s="443">
        <f>VLOOKUP($K$6,$A$450:$CMH$922,Restricciones!J177+7)</f>
        <v>0</v>
      </c>
      <c r="K177" s="445">
        <f>VLOOKUP($K$6,$A$450:$CMH$922,Restricciones!K177+7)</f>
        <v>0</v>
      </c>
      <c r="L177" s="443">
        <f>VLOOKUP($K$6,$A$450:$CMH$922,Restricciones!L177+7)</f>
        <v>0</v>
      </c>
      <c r="M177" s="445">
        <f>VLOOKUP($K$6,$A$450:$CMH$922,Restricciones!M177+7)</f>
        <v>0</v>
      </c>
      <c r="N177" s="443">
        <f>VLOOKUP($K$6,$A$450:$CMH$922,Restricciones!N177+7)</f>
        <v>0</v>
      </c>
      <c r="O177" s="445">
        <f>VLOOKUP($K$6,$A$450:$CMH$922,Restricciones!O177+7)</f>
        <v>0</v>
      </c>
      <c r="P177" s="443">
        <f>VLOOKUP($K$6,$A$450:$CMH$922,Restricciones!P177+7)</f>
        <v>0</v>
      </c>
      <c r="Q177" s="445">
        <f>VLOOKUP($K$6,$A$450:$CMH$922,Restricciones!Q177+7)</f>
        <v>0</v>
      </c>
      <c r="R177" s="469">
        <f>VLOOKUP($K$6,$A$450:$CMH$922,Restricciones!R177+7)</f>
        <v>0</v>
      </c>
      <c r="S177" s="445">
        <f>VLOOKUP($K$6,$A$450:$CMH$922,Restricciones!S177+7)</f>
        <v>0</v>
      </c>
    </row>
    <row r="178" spans="2:20" ht="15" customHeight="1" x14ac:dyDescent="0.25">
      <c r="B178" s="1080" t="s">
        <v>141</v>
      </c>
      <c r="C178" s="1080"/>
      <c r="D178" s="1080"/>
      <c r="E178" s="1080"/>
      <c r="F178" s="1080"/>
      <c r="G178" s="1080"/>
      <c r="H178" s="446">
        <f>VLOOKUP($K$6,$A$450:$CMH$922,Restricciones!H178+7)</f>
        <v>0</v>
      </c>
      <c r="I178" s="447">
        <f>VLOOKUP($K$6,$A$450:$CMH$922,Restricciones!I178+7)</f>
        <v>0</v>
      </c>
      <c r="J178" s="446">
        <f>VLOOKUP($K$6,$A$450:$CMH$922,Restricciones!J178+7)</f>
        <v>0</v>
      </c>
      <c r="K178" s="447">
        <f>VLOOKUP($K$6,$A$450:$CMH$922,Restricciones!K178+7)</f>
        <v>0</v>
      </c>
      <c r="L178" s="446">
        <f>VLOOKUP($K$6,$A$450:$CMH$922,Restricciones!L178+7)</f>
        <v>0</v>
      </c>
      <c r="M178" s="447">
        <f>VLOOKUP($K$6,$A$450:$CMH$922,Restricciones!M178+7)</f>
        <v>0</v>
      </c>
      <c r="N178" s="446">
        <f>VLOOKUP($K$6,$A$450:$CMH$922,Restricciones!N178+7)</f>
        <v>0</v>
      </c>
      <c r="O178" s="447">
        <f>VLOOKUP($K$6,$A$450:$CMH$922,Restricciones!O178+7)</f>
        <v>0</v>
      </c>
      <c r="P178" s="446">
        <f>VLOOKUP($K$6,$A$450:$CMH$922,Restricciones!P178+7)</f>
        <v>0</v>
      </c>
      <c r="Q178" s="447">
        <f>VLOOKUP($K$6,$A$450:$CMH$922,Restricciones!Q178+7)</f>
        <v>0</v>
      </c>
      <c r="R178" s="455">
        <f>VLOOKUP($K$6,$A$450:$CMH$922,Restricciones!R178+7)</f>
        <v>0</v>
      </c>
      <c r="S178" s="447">
        <f>VLOOKUP($K$6,$A$450:$CMH$922,Restricciones!S178+7)</f>
        <v>0</v>
      </c>
    </row>
    <row r="179" spans="2:20" ht="15" customHeight="1" thickBot="1" x14ac:dyDescent="0.3">
      <c r="B179" s="984" t="s">
        <v>142</v>
      </c>
      <c r="C179" s="985"/>
      <c r="D179" s="985"/>
      <c r="E179" s="985"/>
      <c r="F179" s="985"/>
      <c r="G179" s="986"/>
      <c r="H179" s="448">
        <f>VLOOKUP($K$6,$A$450:$CMH$922,Restricciones!H179+7)</f>
        <v>0</v>
      </c>
      <c r="I179" s="450">
        <f>VLOOKUP($K$6,$A$450:$CMH$922,Restricciones!I179+7)</f>
        <v>0</v>
      </c>
      <c r="J179" s="448">
        <f>VLOOKUP($K$6,$A$450:$CMH$922,Restricciones!J179+7)</f>
        <v>0</v>
      </c>
      <c r="K179" s="450">
        <f>VLOOKUP($K$6,$A$450:$CMH$922,Restricciones!K179+7)</f>
        <v>0</v>
      </c>
      <c r="L179" s="448">
        <f>VLOOKUP($K$6,$A$450:$CMH$922,Restricciones!L179+7)</f>
        <v>0</v>
      </c>
      <c r="M179" s="450">
        <f>VLOOKUP($K$6,$A$450:$CMH$922,Restricciones!M179+7)</f>
        <v>0</v>
      </c>
      <c r="N179" s="448">
        <f>VLOOKUP($K$6,$A$450:$CMH$922,Restricciones!N179+7)</f>
        <v>0</v>
      </c>
      <c r="O179" s="450">
        <f>VLOOKUP($K$6,$A$450:$CMH$922,Restricciones!O179+7)</f>
        <v>0</v>
      </c>
      <c r="P179" s="448">
        <f>VLOOKUP($K$6,$A$450:$CMH$922,Restricciones!P179+7)</f>
        <v>0</v>
      </c>
      <c r="Q179" s="450">
        <f>VLOOKUP($K$6,$A$450:$CMH$922,Restricciones!Q179+7)</f>
        <v>0</v>
      </c>
      <c r="R179" s="470">
        <f>VLOOKUP($K$6,$A$450:$CMH$922,Restricciones!R179+7)</f>
        <v>0</v>
      </c>
      <c r="S179" s="450">
        <f>VLOOKUP($K$6,$A$450:$CMH$922,Restricciones!S179+7)</f>
        <v>0</v>
      </c>
    </row>
    <row r="181" spans="2:20" ht="15" customHeight="1" x14ac:dyDescent="0.25">
      <c r="B181" s="972" t="s">
        <v>143</v>
      </c>
      <c r="C181" s="972"/>
      <c r="D181" s="972"/>
      <c r="E181" s="972"/>
      <c r="F181" s="972"/>
      <c r="G181" s="972"/>
      <c r="H181" s="972"/>
      <c r="I181" s="972"/>
      <c r="J181" s="972"/>
      <c r="K181" s="972"/>
      <c r="L181" s="972"/>
      <c r="M181" s="972"/>
    </row>
    <row r="182" spans="2:20" ht="15" customHeight="1" thickBot="1" x14ac:dyDescent="0.3">
      <c r="B182" s="1"/>
    </row>
    <row r="183" spans="2:20" ht="15" customHeight="1" thickBot="1" x14ac:dyDescent="0.3">
      <c r="B183" s="1070" t="s">
        <v>144</v>
      </c>
      <c r="C183" s="1071"/>
      <c r="D183" s="1071"/>
      <c r="E183" s="1071"/>
      <c r="F183" s="1071"/>
      <c r="G183" s="1071"/>
      <c r="H183" s="1071"/>
      <c r="I183" s="1071"/>
      <c r="J183" s="1071"/>
      <c r="K183" s="1071"/>
      <c r="L183" s="1071"/>
      <c r="M183" s="1072"/>
    </row>
    <row r="184" spans="2:20" ht="30.75" customHeight="1" thickBot="1" x14ac:dyDescent="0.3">
      <c r="B184" s="1065" t="s">
        <v>145</v>
      </c>
      <c r="C184" s="1063"/>
      <c r="D184" s="1063"/>
      <c r="E184" s="1063"/>
      <c r="F184" s="1064"/>
      <c r="G184" s="209" t="s">
        <v>210</v>
      </c>
      <c r="H184" s="210" t="s">
        <v>211</v>
      </c>
      <c r="I184" s="210" t="s">
        <v>212</v>
      </c>
      <c r="J184" s="210" t="s">
        <v>213</v>
      </c>
      <c r="K184" s="210" t="s">
        <v>214</v>
      </c>
      <c r="L184" s="210" t="s">
        <v>215</v>
      </c>
      <c r="M184" s="211" t="s">
        <v>216</v>
      </c>
    </row>
    <row r="185" spans="2:20" ht="15.6" customHeight="1" thickBot="1" x14ac:dyDescent="0.3">
      <c r="B185" s="984" t="s">
        <v>146</v>
      </c>
      <c r="C185" s="1047"/>
      <c r="D185" s="1047"/>
      <c r="E185" s="1047"/>
      <c r="F185" s="1048"/>
      <c r="G185" s="439">
        <f>VLOOKUP($K$6,$A$450:$CMH$922,Restricciones!G185+7)</f>
        <v>0</v>
      </c>
      <c r="H185" s="441">
        <f>VLOOKUP($K$6,$A$450:$CMH$922,Restricciones!H185+7)</f>
        <v>0</v>
      </c>
      <c r="I185" s="441">
        <f>VLOOKUP($K$6,$A$450:$CMH$922,Restricciones!I185+7)</f>
        <v>0</v>
      </c>
      <c r="J185" s="441">
        <f>VLOOKUP($K$6,$A$450:$CMH$922,Restricciones!J185+7)</f>
        <v>0</v>
      </c>
      <c r="K185" s="441">
        <f>VLOOKUP($K$6,$A$450:$CMH$922,Restricciones!K185+7)</f>
        <v>0</v>
      </c>
      <c r="L185" s="441">
        <f>VLOOKUP($K$6,$A$450:$CMH$922,Restricciones!L185+7)</f>
        <v>0</v>
      </c>
      <c r="M185" s="442">
        <f>VLOOKUP($K$6,$A$450:$CMH$922,Restricciones!M185+7)</f>
        <v>0</v>
      </c>
    </row>
    <row r="186" spans="2:20" ht="13.5" thickBot="1" x14ac:dyDescent="0.3"/>
    <row r="187" spans="2:20" ht="39" thickBot="1" x14ac:dyDescent="0.3">
      <c r="B187" s="1065" t="s">
        <v>145</v>
      </c>
      <c r="C187" s="1063"/>
      <c r="D187" s="1063"/>
      <c r="E187" s="1063"/>
      <c r="F187" s="1066"/>
      <c r="G187" s="174" t="s">
        <v>210</v>
      </c>
      <c r="H187" s="175" t="s">
        <v>2</v>
      </c>
      <c r="I187" s="174" t="s">
        <v>211</v>
      </c>
      <c r="J187" s="175" t="s">
        <v>2</v>
      </c>
      <c r="K187" s="174" t="s">
        <v>212</v>
      </c>
      <c r="L187" s="175" t="s">
        <v>2</v>
      </c>
      <c r="M187" s="174" t="s">
        <v>213</v>
      </c>
      <c r="N187" s="175" t="s">
        <v>2</v>
      </c>
      <c r="O187" s="174" t="s">
        <v>214</v>
      </c>
      <c r="P187" s="175" t="s">
        <v>2</v>
      </c>
      <c r="Q187" s="174" t="s">
        <v>215</v>
      </c>
      <c r="R187" s="175" t="s">
        <v>2</v>
      </c>
      <c r="S187" s="174" t="s">
        <v>216</v>
      </c>
      <c r="T187" s="175" t="s">
        <v>2</v>
      </c>
    </row>
    <row r="188" spans="2:20" ht="15.6" customHeight="1" thickBot="1" x14ac:dyDescent="0.3">
      <c r="B188" s="1067" t="s">
        <v>147</v>
      </c>
      <c r="C188" s="1068"/>
      <c r="D188" s="1068"/>
      <c r="E188" s="1068"/>
      <c r="F188" s="1069"/>
      <c r="G188" s="439">
        <f>VLOOKUP($K$6,$A$450:$CMH$922,Restricciones!G188+7)</f>
        <v>0</v>
      </c>
      <c r="H188" s="442">
        <f>VLOOKUP($K$6,$A$450:$CMH$922,Restricciones!H188+7)</f>
        <v>0</v>
      </c>
      <c r="I188" s="439">
        <f>VLOOKUP($K$6,$A$450:$CMH$922,Restricciones!I188+7)</f>
        <v>0</v>
      </c>
      <c r="J188" s="442">
        <f>VLOOKUP($K$6,$A$450:$CMH$922,Restricciones!J188+7)</f>
        <v>0</v>
      </c>
      <c r="K188" s="439">
        <f>VLOOKUP($K$6,$A$450:$CMH$922,Restricciones!K188+7)</f>
        <v>0</v>
      </c>
      <c r="L188" s="442">
        <f>VLOOKUP($K$6,$A$450:$CMH$922,Restricciones!L188+7)</f>
        <v>0</v>
      </c>
      <c r="M188" s="439">
        <f>VLOOKUP($K$6,$A$450:$CMH$922,Restricciones!M188+7)</f>
        <v>0</v>
      </c>
      <c r="N188" s="442">
        <f>VLOOKUP($K$6,$A$450:$CMH$922,Restricciones!N188+7)</f>
        <v>0</v>
      </c>
      <c r="O188" s="439">
        <f>VLOOKUP($K$6,$A$450:$CMH$922,Restricciones!O188+7)</f>
        <v>0</v>
      </c>
      <c r="P188" s="442">
        <f>VLOOKUP($K$6,$A$450:$CMH$922,Restricciones!P188+7)</f>
        <v>0</v>
      </c>
      <c r="Q188" s="439">
        <f>VLOOKUP($K$6,$A$450:$CMH$922,Restricciones!Q188+7)</f>
        <v>0</v>
      </c>
      <c r="R188" s="442">
        <f>VLOOKUP($K$6,$A$450:$CMH$922,Restricciones!R188+7)</f>
        <v>0</v>
      </c>
      <c r="S188" s="439">
        <f>VLOOKUP($K$6,$A$450:$CMH$922,Restricciones!S188+7)</f>
        <v>0</v>
      </c>
      <c r="T188" s="442">
        <f>VLOOKUP($K$6,$A$450:$CMH$922,Restricciones!T188+7)</f>
        <v>0</v>
      </c>
    </row>
    <row r="189" spans="2:20" ht="13.5" thickBot="1" x14ac:dyDescent="0.3"/>
    <row r="190" spans="2:20" ht="13.5" customHeight="1" thickBot="1" x14ac:dyDescent="0.3">
      <c r="B190" s="1070" t="s">
        <v>148</v>
      </c>
      <c r="C190" s="1071"/>
      <c r="D190" s="1071"/>
      <c r="E190" s="1071"/>
      <c r="F190" s="1071"/>
      <c r="G190" s="1071"/>
      <c r="H190" s="1071"/>
      <c r="I190" s="1071"/>
      <c r="J190" s="1071"/>
      <c r="K190" s="1072"/>
    </row>
    <row r="191" spans="2:20" ht="15" customHeight="1" x14ac:dyDescent="0.25">
      <c r="B191" s="1073" t="s">
        <v>13</v>
      </c>
      <c r="C191" s="1074"/>
      <c r="D191" s="1074"/>
      <c r="E191" s="1074"/>
      <c r="F191" s="1074"/>
      <c r="G191" s="1075"/>
      <c r="H191" s="1076" t="s">
        <v>227</v>
      </c>
      <c r="I191" s="1077"/>
      <c r="J191" s="1078" t="s">
        <v>361</v>
      </c>
      <c r="K191" s="1079"/>
    </row>
    <row r="192" spans="2:20" ht="15" customHeight="1" thickBot="1" x14ac:dyDescent="0.3">
      <c r="B192" s="1059" t="s">
        <v>101</v>
      </c>
      <c r="C192" s="1060"/>
      <c r="D192" s="1060"/>
      <c r="E192" s="1060"/>
      <c r="F192" s="1060"/>
      <c r="G192" s="1061"/>
      <c r="H192" s="375" t="s">
        <v>37</v>
      </c>
      <c r="I192" s="376" t="s">
        <v>38</v>
      </c>
      <c r="J192" s="376" t="s">
        <v>37</v>
      </c>
      <c r="K192" s="377" t="s">
        <v>38</v>
      </c>
    </row>
    <row r="193" spans="2:26" ht="15.6" customHeight="1" x14ac:dyDescent="0.25">
      <c r="B193" s="996" t="s">
        <v>149</v>
      </c>
      <c r="C193" s="997"/>
      <c r="D193" s="997"/>
      <c r="E193" s="997"/>
      <c r="F193" s="997"/>
      <c r="G193" s="998"/>
      <c r="H193" s="443">
        <f>VLOOKUP($K$6,$A$450:$CMH$922,Restricciones!H193+7)</f>
        <v>0</v>
      </c>
      <c r="I193" s="444">
        <f>VLOOKUP($K$6,$A$450:$CMH$922,Restricciones!I193+7)</f>
        <v>0</v>
      </c>
      <c r="J193" s="444">
        <f>VLOOKUP($K$6,$A$450:$CMH$922,Restricciones!J193+7)</f>
        <v>0</v>
      </c>
      <c r="K193" s="445">
        <f>VLOOKUP($K$6,$A$450:$CMH$922,Restricciones!K193+7)</f>
        <v>0</v>
      </c>
    </row>
    <row r="194" spans="2:26" ht="15.6" customHeight="1" x14ac:dyDescent="0.25">
      <c r="B194" s="999" t="s">
        <v>150</v>
      </c>
      <c r="C194" s="999"/>
      <c r="D194" s="999"/>
      <c r="E194" s="999"/>
      <c r="F194" s="999"/>
      <c r="G194" s="999"/>
      <c r="H194" s="446">
        <f>VLOOKUP($K$6,$A$450:$CMH$922,Restricciones!H194+7)</f>
        <v>0</v>
      </c>
      <c r="I194" s="440">
        <f>VLOOKUP($K$6,$A$450:$CMH$922,Restricciones!I194+7)</f>
        <v>0</v>
      </c>
      <c r="J194" s="440">
        <f>VLOOKUP($K$6,$A$450:$CMH$922,Restricciones!J194+7)</f>
        <v>0</v>
      </c>
      <c r="K194" s="447">
        <f>VLOOKUP($K$6,$A$450:$CMH$922,Restricciones!K194+7)</f>
        <v>0</v>
      </c>
    </row>
    <row r="195" spans="2:26" ht="15.6" customHeight="1" x14ac:dyDescent="0.25">
      <c r="B195" s="999" t="s">
        <v>151</v>
      </c>
      <c r="C195" s="999"/>
      <c r="D195" s="999"/>
      <c r="E195" s="999"/>
      <c r="F195" s="999"/>
      <c r="G195" s="999"/>
      <c r="H195" s="446">
        <f>VLOOKUP($K$6,$A$450:$CMH$922,Restricciones!H195+7)</f>
        <v>0</v>
      </c>
      <c r="I195" s="440">
        <f>VLOOKUP($K$6,$A$450:$CMH$922,Restricciones!I195+7)</f>
        <v>0</v>
      </c>
      <c r="J195" s="440">
        <f>VLOOKUP($K$6,$A$450:$CMH$922,Restricciones!J195+7)</f>
        <v>0</v>
      </c>
      <c r="K195" s="447">
        <f>VLOOKUP($K$6,$A$450:$CMH$922,Restricciones!K195+7)</f>
        <v>0</v>
      </c>
    </row>
    <row r="196" spans="2:26" ht="15.6" customHeight="1" thickBot="1" x14ac:dyDescent="0.3">
      <c r="B196" s="984" t="s">
        <v>152</v>
      </c>
      <c r="C196" s="985"/>
      <c r="D196" s="985"/>
      <c r="E196" s="985"/>
      <c r="F196" s="985"/>
      <c r="G196" s="986"/>
      <c r="H196" s="448">
        <f>VLOOKUP($K$6,$A$450:$CMH$922,Restricciones!H196+7)</f>
        <v>0</v>
      </c>
      <c r="I196" s="449">
        <f>VLOOKUP($K$6,$A$450:$CMH$922,Restricciones!I196+7)</f>
        <v>0</v>
      </c>
      <c r="J196" s="449">
        <f>VLOOKUP($K$6,$A$450:$CMH$922,Restricciones!J196+7)</f>
        <v>0</v>
      </c>
      <c r="K196" s="450">
        <f>VLOOKUP($K$6,$A$450:$CMH$922,Restricciones!K196+7)</f>
        <v>0</v>
      </c>
    </row>
    <row r="197" spans="2:26" ht="13.5" thickBot="1" x14ac:dyDescent="0.3"/>
    <row r="198" spans="2:26" ht="39" thickBot="1" x14ac:dyDescent="0.3">
      <c r="B198" s="1062" t="s">
        <v>153</v>
      </c>
      <c r="C198" s="1063"/>
      <c r="D198" s="1063"/>
      <c r="E198" s="1063"/>
      <c r="F198" s="1064"/>
      <c r="G198" s="209" t="s">
        <v>228</v>
      </c>
      <c r="H198" s="210" t="s">
        <v>2</v>
      </c>
      <c r="I198" s="210" t="s">
        <v>229</v>
      </c>
      <c r="J198" s="210" t="s">
        <v>2</v>
      </c>
      <c r="K198" s="210" t="s">
        <v>230</v>
      </c>
      <c r="L198" s="210" t="s">
        <v>2</v>
      </c>
      <c r="M198" s="210" t="s">
        <v>231</v>
      </c>
      <c r="N198" s="210" t="s">
        <v>2</v>
      </c>
      <c r="O198" s="210" t="s">
        <v>232</v>
      </c>
      <c r="P198" s="210" t="s">
        <v>2</v>
      </c>
      <c r="Q198" s="210" t="s">
        <v>233</v>
      </c>
      <c r="R198" s="210" t="s">
        <v>2</v>
      </c>
      <c r="S198" s="210" t="s">
        <v>234</v>
      </c>
      <c r="T198" s="210" t="s">
        <v>2</v>
      </c>
      <c r="U198" s="210" t="s">
        <v>235</v>
      </c>
      <c r="V198" s="210" t="s">
        <v>2</v>
      </c>
      <c r="W198" s="210" t="s">
        <v>236</v>
      </c>
      <c r="X198" s="210" t="s">
        <v>2</v>
      </c>
      <c r="Y198" s="210" t="s">
        <v>237</v>
      </c>
      <c r="Z198" s="211" t="s">
        <v>2</v>
      </c>
    </row>
    <row r="199" spans="2:26" ht="15.6" customHeight="1" x14ac:dyDescent="0.25">
      <c r="B199" s="1010" t="s">
        <v>154</v>
      </c>
      <c r="C199" s="1046"/>
      <c r="D199" s="1046"/>
      <c r="E199" s="1046"/>
      <c r="F199" s="1046"/>
      <c r="G199" s="443">
        <f>VLOOKUP($K$6,$A$450:$CMH$922,Restricciones!G199+7)</f>
        <v>0</v>
      </c>
      <c r="H199" s="445">
        <f>VLOOKUP($K$6,$A$450:$CMH$922,Restricciones!H199+7)</f>
        <v>0</v>
      </c>
      <c r="I199" s="443">
        <f>VLOOKUP($K$6,$A$450:$CMH$922,Restricciones!I199+7)</f>
        <v>0</v>
      </c>
      <c r="J199" s="445">
        <f>VLOOKUP($K$6,$A$450:$CMH$922,Restricciones!J199+7)</f>
        <v>0</v>
      </c>
      <c r="K199" s="443">
        <f>VLOOKUP($K$6,$A$450:$CMH$922,Restricciones!K199+7)</f>
        <v>0</v>
      </c>
      <c r="L199" s="445">
        <f>VLOOKUP($K$6,$A$450:$CMH$922,Restricciones!L199+7)</f>
        <v>0</v>
      </c>
      <c r="M199" s="443">
        <f>VLOOKUP($K$6,$A$450:$CMH$922,Restricciones!M199+7)</f>
        <v>0</v>
      </c>
      <c r="N199" s="445">
        <f>VLOOKUP($K$6,$A$450:$CMH$922,Restricciones!N199+7)</f>
        <v>0</v>
      </c>
      <c r="O199" s="443">
        <f>VLOOKUP($K$6,$A$450:$CMH$922,Restricciones!O199+7)</f>
        <v>0</v>
      </c>
      <c r="P199" s="445">
        <f>VLOOKUP($K$6,$A$450:$CMH$922,Restricciones!P199+7)</f>
        <v>0</v>
      </c>
      <c r="Q199" s="443">
        <f>VLOOKUP($K$6,$A$450:$CMH$922,Restricciones!Q199+7)</f>
        <v>0</v>
      </c>
      <c r="R199" s="445">
        <f>VLOOKUP($K$6,$A$450:$CMH$922,Restricciones!R199+7)</f>
        <v>0</v>
      </c>
      <c r="S199" s="443">
        <f>VLOOKUP($K$6,$A$450:$CMH$922,Restricciones!S199+7)</f>
        <v>0</v>
      </c>
      <c r="T199" s="445">
        <f>VLOOKUP($K$6,$A$450:$CMH$922,Restricciones!T199+7)</f>
        <v>0</v>
      </c>
      <c r="U199" s="443">
        <f>VLOOKUP($K$6,$A$450:$CMH$922,Restricciones!U199+7)</f>
        <v>0</v>
      </c>
      <c r="V199" s="445">
        <f>VLOOKUP($K$6,$A$450:$CMH$922,Restricciones!V199+7)</f>
        <v>0</v>
      </c>
      <c r="W199" s="443">
        <f>VLOOKUP($K$6,$A$450:$CMH$922,Restricciones!W199+7)</f>
        <v>0</v>
      </c>
      <c r="X199" s="445">
        <f>VLOOKUP($K$6,$A$450:$CMH$922,Restricciones!X199+7)</f>
        <v>0</v>
      </c>
      <c r="Y199" s="469">
        <f>VLOOKUP($K$6,$A$450:$CMH$922,Restricciones!Y199+7)</f>
        <v>0</v>
      </c>
      <c r="Z199" s="445">
        <f>VLOOKUP($K$6,$A$450:$CMH$922,Restricciones!Z199+7)</f>
        <v>0</v>
      </c>
    </row>
    <row r="200" spans="2:26" ht="15.6" customHeight="1" thickBot="1" x14ac:dyDescent="0.3">
      <c r="B200" s="984" t="s">
        <v>155</v>
      </c>
      <c r="C200" s="1047"/>
      <c r="D200" s="1047"/>
      <c r="E200" s="1047"/>
      <c r="F200" s="1048"/>
      <c r="G200" s="448">
        <f>VLOOKUP($K$6,$A$450:$CMH$922,Restricciones!G200+7)</f>
        <v>0</v>
      </c>
      <c r="H200" s="450">
        <f>VLOOKUP($K$6,$A$450:$CMH$922,Restricciones!H200+7)</f>
        <v>0</v>
      </c>
      <c r="I200" s="448">
        <f>VLOOKUP($K$6,$A$450:$CMH$922,Restricciones!I200+7)</f>
        <v>0</v>
      </c>
      <c r="J200" s="450">
        <f>VLOOKUP($K$6,$A$450:$CMH$922,Restricciones!J200+7)</f>
        <v>0</v>
      </c>
      <c r="K200" s="448">
        <f>VLOOKUP($K$6,$A$450:$CMH$922,Restricciones!K200+7)</f>
        <v>0</v>
      </c>
      <c r="L200" s="450">
        <f>VLOOKUP($K$6,$A$450:$CMH$922,Restricciones!L200+7)</f>
        <v>0</v>
      </c>
      <c r="M200" s="448">
        <f>VLOOKUP($K$6,$A$450:$CMH$922,Restricciones!M200+7)</f>
        <v>0</v>
      </c>
      <c r="N200" s="450">
        <f>VLOOKUP($K$6,$A$450:$CMH$922,Restricciones!N200+7)</f>
        <v>0</v>
      </c>
      <c r="O200" s="448">
        <f>VLOOKUP($K$6,$A$450:$CMH$922,Restricciones!O200+7)</f>
        <v>0</v>
      </c>
      <c r="P200" s="450">
        <f>VLOOKUP($K$6,$A$450:$CMH$922,Restricciones!P200+7)</f>
        <v>0</v>
      </c>
      <c r="Q200" s="448">
        <f>VLOOKUP($K$6,$A$450:$CMH$922,Restricciones!Q200+7)</f>
        <v>0</v>
      </c>
      <c r="R200" s="450">
        <f>VLOOKUP($K$6,$A$450:$CMH$922,Restricciones!R200+7)</f>
        <v>0</v>
      </c>
      <c r="S200" s="448">
        <f>VLOOKUP($K$6,$A$450:$CMH$922,Restricciones!S200+7)</f>
        <v>0</v>
      </c>
      <c r="T200" s="450">
        <f>VLOOKUP($K$6,$A$450:$CMH$922,Restricciones!T200+7)</f>
        <v>0</v>
      </c>
      <c r="U200" s="448">
        <f>VLOOKUP($K$6,$A$450:$CMH$922,Restricciones!U200+7)</f>
        <v>0</v>
      </c>
      <c r="V200" s="450">
        <f>VLOOKUP($K$6,$A$450:$CMH$922,Restricciones!V200+7)</f>
        <v>0</v>
      </c>
      <c r="W200" s="448">
        <f>VLOOKUP($K$6,$A$450:$CMH$922,Restricciones!W200+7)</f>
        <v>0</v>
      </c>
      <c r="X200" s="450">
        <f>VLOOKUP($K$6,$A$450:$CMH$922,Restricciones!X200+7)</f>
        <v>0</v>
      </c>
      <c r="Y200" s="470">
        <f>VLOOKUP($K$6,$A$450:$CMH$922,Restricciones!Y200+7)</f>
        <v>0</v>
      </c>
      <c r="Z200" s="450">
        <f>VLOOKUP($K$6,$A$450:$CMH$922,Restricciones!Z200+7)</f>
        <v>0</v>
      </c>
    </row>
    <row r="201" spans="2:26" ht="15.75" customHeight="1" x14ac:dyDescent="0.25"/>
    <row r="202" spans="2:26" ht="12.6" customHeight="1" x14ac:dyDescent="0.25">
      <c r="B202" s="1049" t="s">
        <v>156</v>
      </c>
      <c r="C202" s="1049"/>
      <c r="D202" s="1049"/>
      <c r="E202" s="1049"/>
      <c r="F202" s="1049"/>
      <c r="G202" s="1049"/>
      <c r="H202" s="1049"/>
      <c r="I202" s="1049"/>
      <c r="J202" s="1049"/>
      <c r="K202" s="1049"/>
      <c r="L202" s="1049"/>
      <c r="M202" s="24"/>
      <c r="N202" s="24"/>
      <c r="O202" s="24"/>
      <c r="P202" s="24"/>
      <c r="Q202" s="24"/>
      <c r="R202" s="24"/>
      <c r="S202" s="24"/>
      <c r="T202" s="24"/>
      <c r="U202" s="24"/>
    </row>
    <row r="203" spans="2:26" ht="12.6" customHeight="1" thickBot="1" x14ac:dyDescent="0.3">
      <c r="B203" s="170"/>
      <c r="C203" s="170"/>
      <c r="D203" s="170"/>
      <c r="E203" s="170"/>
      <c r="F203" s="170"/>
      <c r="G203" s="170"/>
      <c r="H203" s="170"/>
      <c r="I203" s="170"/>
      <c r="J203" s="170"/>
      <c r="K203" s="170"/>
      <c r="L203" s="170"/>
      <c r="M203" s="24"/>
      <c r="N203" s="24"/>
      <c r="O203" s="24"/>
      <c r="P203" s="24"/>
      <c r="Q203" s="24"/>
      <c r="R203" s="24"/>
      <c r="S203" s="24"/>
      <c r="T203" s="24"/>
      <c r="U203" s="24"/>
    </row>
    <row r="204" spans="2:26" ht="15" customHeight="1" thickBot="1" x14ac:dyDescent="0.3">
      <c r="B204" s="1050" t="s">
        <v>157</v>
      </c>
      <c r="C204" s="1051"/>
      <c r="D204" s="1051"/>
      <c r="E204" s="1051"/>
      <c r="F204" s="1051"/>
      <c r="G204" s="1051"/>
      <c r="H204" s="1051"/>
      <c r="I204" s="1051"/>
      <c r="J204" s="1051"/>
      <c r="K204" s="1051"/>
      <c r="L204" s="1052"/>
      <c r="M204" s="24"/>
    </row>
    <row r="205" spans="2:26" ht="15" customHeight="1" x14ac:dyDescent="0.25">
      <c r="B205" s="1053" t="s">
        <v>158</v>
      </c>
      <c r="C205" s="1054"/>
      <c r="D205" s="1054"/>
      <c r="E205" s="1054"/>
      <c r="F205" s="1055"/>
      <c r="G205" s="1036" t="s">
        <v>238</v>
      </c>
      <c r="H205" s="1037"/>
      <c r="I205" s="1036" t="s">
        <v>239</v>
      </c>
      <c r="J205" s="1037"/>
      <c r="K205" s="1042" t="s">
        <v>240</v>
      </c>
      <c r="L205" s="1037"/>
    </row>
    <row r="206" spans="2:26" ht="15" customHeight="1" thickBot="1" x14ac:dyDescent="0.3">
      <c r="B206" s="1056"/>
      <c r="C206" s="1057"/>
      <c r="D206" s="1057"/>
      <c r="E206" s="1057"/>
      <c r="F206" s="1058"/>
      <c r="G206" s="176" t="s">
        <v>37</v>
      </c>
      <c r="H206" s="177" t="s">
        <v>38</v>
      </c>
      <c r="I206" s="176" t="s">
        <v>37</v>
      </c>
      <c r="J206" s="177" t="s">
        <v>38</v>
      </c>
      <c r="K206" s="215" t="s">
        <v>37</v>
      </c>
      <c r="L206" s="177" t="s">
        <v>38</v>
      </c>
    </row>
    <row r="207" spans="2:26" ht="15.6" customHeight="1" x14ac:dyDescent="0.25">
      <c r="B207" s="996" t="s">
        <v>159</v>
      </c>
      <c r="C207" s="997"/>
      <c r="D207" s="997"/>
      <c r="E207" s="997"/>
      <c r="F207" s="998"/>
      <c r="G207" s="443">
        <f>VLOOKUP($K$6,$A$450:$CMH$922,Restricciones!G207+7)</f>
        <v>0</v>
      </c>
      <c r="H207" s="445">
        <f>VLOOKUP($K$6,$A$450:$CMH$922,Restricciones!H207+7)</f>
        <v>0</v>
      </c>
      <c r="I207" s="443">
        <f>VLOOKUP($K$6,$A$450:$CMH$922,Restricciones!I207+7)</f>
        <v>0</v>
      </c>
      <c r="J207" s="445">
        <f>VLOOKUP($K$6,$A$450:$CMH$922,Restricciones!J207+7)</f>
        <v>0</v>
      </c>
      <c r="K207" s="443">
        <f>VLOOKUP($K$6,$A$450:$CMH$922,Restricciones!K207+7)</f>
        <v>0</v>
      </c>
      <c r="L207" s="445">
        <f>VLOOKUP($K$6,$A$450:$CMH$922,Restricciones!L207+7)</f>
        <v>0</v>
      </c>
    </row>
    <row r="208" spans="2:26" ht="15.6" customHeight="1" x14ac:dyDescent="0.25">
      <c r="B208" s="999" t="s">
        <v>160</v>
      </c>
      <c r="C208" s="999"/>
      <c r="D208" s="999"/>
      <c r="E208" s="999"/>
      <c r="F208" s="999"/>
      <c r="G208" s="446">
        <f>VLOOKUP($K$6,$A$450:$CMH$922,Restricciones!G208+7)</f>
        <v>0</v>
      </c>
      <c r="H208" s="447">
        <f>VLOOKUP($K$6,$A$450:$CMH$922,Restricciones!H208+7)</f>
        <v>0</v>
      </c>
      <c r="I208" s="446">
        <f>VLOOKUP($K$6,$A$450:$CMH$922,Restricciones!I208+7)</f>
        <v>0</v>
      </c>
      <c r="J208" s="447">
        <f>VLOOKUP($K$6,$A$450:$CMH$922,Restricciones!J208+7)</f>
        <v>0</v>
      </c>
      <c r="K208" s="446">
        <f>VLOOKUP($K$6,$A$450:$CMH$922,Restricciones!K208+7)</f>
        <v>0</v>
      </c>
      <c r="L208" s="447">
        <f>VLOOKUP($K$6,$A$450:$CMH$922,Restricciones!L208+7)</f>
        <v>0</v>
      </c>
    </row>
    <row r="209" spans="2:14" ht="15.6" customHeight="1" x14ac:dyDescent="0.25">
      <c r="B209" s="999" t="s">
        <v>161</v>
      </c>
      <c r="C209" s="999"/>
      <c r="D209" s="999"/>
      <c r="E209" s="999"/>
      <c r="F209" s="999"/>
      <c r="G209" s="446">
        <f>VLOOKUP($K$6,$A$450:$CMH$922,Restricciones!G209+7)</f>
        <v>0</v>
      </c>
      <c r="H209" s="447">
        <f>VLOOKUP($K$6,$A$450:$CMH$922,Restricciones!H209+7)</f>
        <v>0</v>
      </c>
      <c r="I209" s="446">
        <f>VLOOKUP($K$6,$A$450:$CMH$922,Restricciones!I209+7)</f>
        <v>0</v>
      </c>
      <c r="J209" s="447">
        <f>VLOOKUP($K$6,$A$450:$CMH$922,Restricciones!J209+7)</f>
        <v>0</v>
      </c>
      <c r="K209" s="446">
        <f>VLOOKUP($K$6,$A$450:$CMH$922,Restricciones!K209+7)</f>
        <v>0</v>
      </c>
      <c r="L209" s="447">
        <f>VLOOKUP($K$6,$A$450:$CMH$922,Restricciones!L209+7)</f>
        <v>0</v>
      </c>
    </row>
    <row r="210" spans="2:14" ht="15.6" customHeight="1" x14ac:dyDescent="0.25">
      <c r="B210" s="999" t="s">
        <v>162</v>
      </c>
      <c r="C210" s="999"/>
      <c r="D210" s="999"/>
      <c r="E210" s="999"/>
      <c r="F210" s="999"/>
      <c r="G210" s="446">
        <f>VLOOKUP($K$6,$A$450:$CMH$922,Restricciones!G210+7)</f>
        <v>0</v>
      </c>
      <c r="H210" s="447">
        <f>VLOOKUP($K$6,$A$450:$CMH$922,Restricciones!H210+7)</f>
        <v>0</v>
      </c>
      <c r="I210" s="446">
        <f>VLOOKUP($K$6,$A$450:$CMH$922,Restricciones!I210+7)</f>
        <v>0</v>
      </c>
      <c r="J210" s="447">
        <f>VLOOKUP($K$6,$A$450:$CMH$922,Restricciones!J210+7)</f>
        <v>0</v>
      </c>
      <c r="K210" s="446">
        <f>VLOOKUP($K$6,$A$450:$CMH$922,Restricciones!K210+7)</f>
        <v>0</v>
      </c>
      <c r="L210" s="447">
        <f>VLOOKUP($K$6,$A$450:$CMH$922,Restricciones!L210+7)</f>
        <v>0</v>
      </c>
    </row>
    <row r="211" spans="2:14" ht="15.6" customHeight="1" thickBot="1" x14ac:dyDescent="0.3">
      <c r="B211" s="984" t="s">
        <v>163</v>
      </c>
      <c r="C211" s="985"/>
      <c r="D211" s="985"/>
      <c r="E211" s="985"/>
      <c r="F211" s="986"/>
      <c r="G211" s="448">
        <f>VLOOKUP($K$6,$A$450:$CMH$922,Restricciones!G211+7)</f>
        <v>0</v>
      </c>
      <c r="H211" s="450">
        <f>VLOOKUP($K$6,$A$450:$CMH$922,Restricciones!H211+7)</f>
        <v>0</v>
      </c>
      <c r="I211" s="448">
        <f>VLOOKUP($K$6,$A$450:$CMH$922,Restricciones!I211+7)</f>
        <v>0</v>
      </c>
      <c r="J211" s="450">
        <f>VLOOKUP($K$6,$A$450:$CMH$922,Restricciones!J211+7)</f>
        <v>0</v>
      </c>
      <c r="K211" s="448">
        <f>VLOOKUP($K$6,$A$450:$CMH$922,Restricciones!K211+7)</f>
        <v>0</v>
      </c>
      <c r="L211" s="450">
        <f>VLOOKUP($K$6,$A$450:$CMH$922,Restricciones!L211+7)</f>
        <v>0</v>
      </c>
    </row>
    <row r="212" spans="2:14" ht="13.5" thickBot="1" x14ac:dyDescent="0.3"/>
    <row r="213" spans="2:14" ht="15.75" customHeight="1" thickBot="1" x14ac:dyDescent="0.3">
      <c r="B213" s="1043" t="s">
        <v>164</v>
      </c>
      <c r="C213" s="1044"/>
      <c r="D213" s="1044"/>
      <c r="E213" s="1044"/>
      <c r="F213" s="1044"/>
      <c r="G213" s="1044"/>
      <c r="H213" s="1044"/>
      <c r="I213" s="1044"/>
      <c r="J213" s="1044"/>
      <c r="K213" s="1044"/>
      <c r="L213" s="1044"/>
      <c r="M213" s="1044"/>
      <c r="N213" s="1045"/>
    </row>
    <row r="214" spans="2:14" ht="12.75" customHeight="1" x14ac:dyDescent="0.25">
      <c r="B214" s="1038" t="s">
        <v>165</v>
      </c>
      <c r="C214" s="1039"/>
      <c r="D214" s="1039"/>
      <c r="E214" s="1039"/>
      <c r="F214" s="1039"/>
      <c r="G214" s="1036" t="s">
        <v>238</v>
      </c>
      <c r="H214" s="1037"/>
      <c r="I214" s="1036" t="s">
        <v>239</v>
      </c>
      <c r="J214" s="1037"/>
      <c r="K214" s="1042" t="s">
        <v>240</v>
      </c>
      <c r="L214" s="1037"/>
      <c r="M214" s="1042" t="s">
        <v>242</v>
      </c>
      <c r="N214" s="1037"/>
    </row>
    <row r="215" spans="2:14" ht="15" customHeight="1" thickBot="1" x14ac:dyDescent="0.3">
      <c r="B215" s="1040"/>
      <c r="C215" s="1041"/>
      <c r="D215" s="1041"/>
      <c r="E215" s="1041"/>
      <c r="F215" s="1041"/>
      <c r="G215" s="471" t="s">
        <v>37</v>
      </c>
      <c r="H215" s="472" t="s">
        <v>38</v>
      </c>
      <c r="I215" s="471" t="s">
        <v>37</v>
      </c>
      <c r="J215" s="472" t="s">
        <v>38</v>
      </c>
      <c r="K215" s="473" t="s">
        <v>37</v>
      </c>
      <c r="L215" s="472" t="s">
        <v>38</v>
      </c>
      <c r="M215" s="473" t="s">
        <v>37</v>
      </c>
      <c r="N215" s="472" t="s">
        <v>38</v>
      </c>
    </row>
    <row r="216" spans="2:14" ht="15.6" customHeight="1" thickBot="1" x14ac:dyDescent="0.3">
      <c r="B216" s="984" t="s">
        <v>166</v>
      </c>
      <c r="C216" s="985"/>
      <c r="D216" s="985"/>
      <c r="E216" s="985"/>
      <c r="F216" s="986"/>
      <c r="G216" s="439">
        <f>VLOOKUP($K$6,$A$450:$CMH$922,Restricciones!G216+7)</f>
        <v>0</v>
      </c>
      <c r="H216" s="442">
        <f>VLOOKUP($K$6,$A$450:$CMH$922,Restricciones!H216+7)</f>
        <v>0</v>
      </c>
      <c r="I216" s="439">
        <f>VLOOKUP($K$6,$A$450:$CMH$922,Restricciones!I216+7)</f>
        <v>0</v>
      </c>
      <c r="J216" s="442">
        <f>VLOOKUP($K$6,$A$450:$CMH$922,Restricciones!J216+7)</f>
        <v>0</v>
      </c>
      <c r="K216" s="439">
        <f>VLOOKUP($K$6,$A$450:$CMH$922,Restricciones!K216+7)</f>
        <v>0</v>
      </c>
      <c r="L216" s="442">
        <f>VLOOKUP($K$6,$A$450:$CMH$922,Restricciones!L216+7)</f>
        <v>0</v>
      </c>
      <c r="M216" s="466">
        <f>VLOOKUP($K$6,$A$450:$CMH$922,Restricciones!M216+7)</f>
        <v>0</v>
      </c>
      <c r="N216" s="442">
        <f>VLOOKUP($K$6,$A$450:$CMH$922,Restricciones!N216+7)</f>
        <v>0</v>
      </c>
    </row>
    <row r="217" spans="2:14" ht="13.5" thickBot="1" x14ac:dyDescent="0.3"/>
    <row r="218" spans="2:14" ht="12.75" customHeight="1" thickBot="1" x14ac:dyDescent="0.3">
      <c r="B218" s="1029" t="s">
        <v>164</v>
      </c>
      <c r="C218" s="1030"/>
      <c r="D218" s="1030"/>
      <c r="E218" s="1030"/>
      <c r="F218" s="1030"/>
      <c r="G218" s="1030"/>
      <c r="H218" s="1030"/>
      <c r="I218" s="1030"/>
      <c r="J218" s="1030"/>
      <c r="K218" s="1030"/>
      <c r="L218" s="1030"/>
      <c r="M218" s="1030"/>
      <c r="N218" s="1031"/>
    </row>
    <row r="219" spans="2:14" x14ac:dyDescent="0.25">
      <c r="B219" s="1032" t="s">
        <v>12</v>
      </c>
      <c r="C219" s="1033"/>
      <c r="D219" s="1033"/>
      <c r="E219" s="1033"/>
      <c r="F219" s="1033"/>
      <c r="G219" s="1036" t="s">
        <v>238</v>
      </c>
      <c r="H219" s="1037"/>
      <c r="I219" s="1036" t="s">
        <v>239</v>
      </c>
      <c r="J219" s="1037"/>
      <c r="K219" s="1036" t="s">
        <v>240</v>
      </c>
      <c r="L219" s="1037"/>
      <c r="M219" s="1036" t="s">
        <v>242</v>
      </c>
      <c r="N219" s="1037"/>
    </row>
    <row r="220" spans="2:14" ht="26.25" thickBot="1" x14ac:dyDescent="0.3">
      <c r="B220" s="1034"/>
      <c r="C220" s="1035"/>
      <c r="D220" s="1035"/>
      <c r="E220" s="1035"/>
      <c r="F220" s="1035"/>
      <c r="G220" s="378" t="s">
        <v>379</v>
      </c>
      <c r="H220" s="177" t="s">
        <v>167</v>
      </c>
      <c r="I220" s="378" t="s">
        <v>241</v>
      </c>
      <c r="J220" s="177" t="s">
        <v>167</v>
      </c>
      <c r="K220" s="378" t="s">
        <v>241</v>
      </c>
      <c r="L220" s="177" t="s">
        <v>167</v>
      </c>
      <c r="M220" s="378" t="s">
        <v>241</v>
      </c>
      <c r="N220" s="177" t="s">
        <v>167</v>
      </c>
    </row>
    <row r="221" spans="2:14" ht="15.6" customHeight="1" thickBot="1" x14ac:dyDescent="0.3">
      <c r="B221" s="984" t="s">
        <v>168</v>
      </c>
      <c r="C221" s="985"/>
      <c r="D221" s="985"/>
      <c r="E221" s="985"/>
      <c r="F221" s="986"/>
      <c r="G221" s="439">
        <f>VLOOKUP($K$6,$A$450:$CMH$922,Restricciones!G221+7)</f>
        <v>0</v>
      </c>
      <c r="H221" s="442">
        <f>VLOOKUP($K$6,$A$450:$CMH$922,Restricciones!H221+7)</f>
        <v>0</v>
      </c>
      <c r="I221" s="439">
        <f>VLOOKUP($K$6,$A$450:$CMH$922,Restricciones!I221+7)</f>
        <v>0</v>
      </c>
      <c r="J221" s="442">
        <f>VLOOKUP($K$6,$A$450:$CMH$922,Restricciones!J221+7)</f>
        <v>0</v>
      </c>
      <c r="K221" s="439">
        <f>VLOOKUP($K$6,$A$450:$CMH$922,Restricciones!K221+7)</f>
        <v>0</v>
      </c>
      <c r="L221" s="442">
        <f>VLOOKUP($K$6,$A$450:$CMH$922,Restricciones!L221+7)</f>
        <v>0</v>
      </c>
      <c r="M221" s="466">
        <f>VLOOKUP($K$6,$A$450:$CMH$922,Restricciones!M221+7)</f>
        <v>0</v>
      </c>
      <c r="N221" s="442">
        <f>VLOOKUP($K$6,$A$450:$CMH$922,Restricciones!N221+7)</f>
        <v>0</v>
      </c>
    </row>
    <row r="222" spans="2:14" ht="15.75" customHeight="1" x14ac:dyDescent="0.25"/>
    <row r="223" spans="2:14" ht="12.75" customHeight="1" x14ac:dyDescent="0.25">
      <c r="B223" s="1027" t="s">
        <v>362</v>
      </c>
      <c r="C223" s="1027"/>
      <c r="D223" s="1027"/>
      <c r="E223" s="1027"/>
      <c r="F223" s="1027"/>
      <c r="G223" s="1027"/>
      <c r="H223" s="1027"/>
      <c r="I223" s="1027"/>
      <c r="J223" s="1027"/>
      <c r="K223" s="1027"/>
      <c r="L223" s="1027"/>
      <c r="M223" s="1027"/>
      <c r="N223" s="1027"/>
    </row>
    <row r="224" spans="2:14" ht="12.75" customHeight="1" thickBot="1" x14ac:dyDescent="0.3">
      <c r="B224" s="1"/>
      <c r="G224" s="4"/>
    </row>
    <row r="225" spans="2:14" ht="30" customHeight="1" thickBot="1" x14ac:dyDescent="0.3">
      <c r="B225" s="1021" t="s">
        <v>101</v>
      </c>
      <c r="C225" s="1022"/>
      <c r="D225" s="1022"/>
      <c r="E225" s="1022"/>
      <c r="F225" s="1023"/>
      <c r="G225" s="500" t="s">
        <v>210</v>
      </c>
      <c r="H225" s="501" t="s">
        <v>2</v>
      </c>
      <c r="I225" s="500" t="s">
        <v>211</v>
      </c>
      <c r="J225" s="501" t="s">
        <v>2</v>
      </c>
      <c r="K225" s="500" t="s">
        <v>212</v>
      </c>
      <c r="L225" s="501" t="s">
        <v>2</v>
      </c>
      <c r="M225" s="500" t="s">
        <v>213</v>
      </c>
      <c r="N225" s="501" t="s">
        <v>2</v>
      </c>
    </row>
    <row r="226" spans="2:14" ht="15.6" customHeight="1" x14ac:dyDescent="0.25">
      <c r="B226" s="996" t="s">
        <v>169</v>
      </c>
      <c r="C226" s="997"/>
      <c r="D226" s="997"/>
      <c r="E226" s="997"/>
      <c r="F226" s="998"/>
      <c r="G226" s="469">
        <f>VLOOKUP($K$6,$A$450:$CMH$922,Restricciones!G226+7)</f>
        <v>0</v>
      </c>
      <c r="H226" s="445">
        <f>VLOOKUP($K$6,$A$450:$CMH$922,Restricciones!H226+7)</f>
        <v>0</v>
      </c>
      <c r="I226" s="443">
        <f>VLOOKUP($K$6,$A$450:$CMH$922,Restricciones!I226+7)</f>
        <v>0</v>
      </c>
      <c r="J226" s="445">
        <f>VLOOKUP($K$6,$A$450:$CMH$922,Restricciones!J226+7)</f>
        <v>0</v>
      </c>
      <c r="K226" s="443">
        <f>VLOOKUP($K$6,$A$450:$CMH$922,Restricciones!K226+7)</f>
        <v>0</v>
      </c>
      <c r="L226" s="445">
        <f>VLOOKUP($K$6,$A$450:$CMH$922,Restricciones!L226+7)</f>
        <v>0</v>
      </c>
      <c r="M226" s="443">
        <f>VLOOKUP($K$6,$A$450:$CMH$922,Restricciones!M226+7)</f>
        <v>0</v>
      </c>
      <c r="N226" s="445">
        <f>VLOOKUP($K$6,$A$450:$CMH$922,Restricciones!N226+7)</f>
        <v>0</v>
      </c>
    </row>
    <row r="227" spans="2:14" ht="15.6" customHeight="1" x14ac:dyDescent="0.25">
      <c r="B227" s="999" t="s">
        <v>170</v>
      </c>
      <c r="C227" s="999"/>
      <c r="D227" s="999"/>
      <c r="E227" s="999"/>
      <c r="F227" s="999"/>
      <c r="G227" s="455">
        <f>VLOOKUP($K$6,$A$450:$CMH$922,Restricciones!G227+7)</f>
        <v>0</v>
      </c>
      <c r="H227" s="447">
        <f>VLOOKUP($K$6,$A$450:$CMH$922,Restricciones!H227+7)</f>
        <v>0</v>
      </c>
      <c r="I227" s="446">
        <f>VLOOKUP($K$6,$A$450:$CMH$922,Restricciones!I227+7)</f>
        <v>0</v>
      </c>
      <c r="J227" s="447">
        <f>VLOOKUP($K$6,$A$450:$CMH$922,Restricciones!J227+7)</f>
        <v>0</v>
      </c>
      <c r="K227" s="446">
        <f>VLOOKUP($K$6,$A$450:$CMH$922,Restricciones!K227+7)</f>
        <v>0</v>
      </c>
      <c r="L227" s="447">
        <f>VLOOKUP($K$6,$A$450:$CMH$922,Restricciones!L227+7)</f>
        <v>0</v>
      </c>
      <c r="M227" s="380"/>
      <c r="N227" s="381"/>
    </row>
    <row r="228" spans="2:14" ht="15.6" customHeight="1" thickBot="1" x14ac:dyDescent="0.3">
      <c r="B228" s="1028" t="s">
        <v>171</v>
      </c>
      <c r="C228" s="1028"/>
      <c r="D228" s="1028"/>
      <c r="E228" s="1028"/>
      <c r="F228" s="1028"/>
      <c r="G228" s="470">
        <f>VLOOKUP($K$6,$A$450:$CMH$922,Restricciones!G228+7)</f>
        <v>0</v>
      </c>
      <c r="H228" s="450">
        <f>VLOOKUP($K$6,$A$450:$CMH$922,Restricciones!H228+7)</f>
        <v>0</v>
      </c>
      <c r="I228" s="448">
        <f>VLOOKUP($K$6,$A$450:$CMH$922,Restricciones!I228+7)</f>
        <v>0</v>
      </c>
      <c r="J228" s="450">
        <f>VLOOKUP($K$6,$A$450:$CMH$922,Restricciones!J228+7)</f>
        <v>0</v>
      </c>
      <c r="K228" s="382"/>
      <c r="L228" s="383"/>
      <c r="M228" s="382"/>
      <c r="N228" s="383"/>
    </row>
    <row r="229" spans="2:14" ht="13.5" thickBot="1" x14ac:dyDescent="0.3"/>
    <row r="230" spans="2:14" ht="26.25" customHeight="1" thickBot="1" x14ac:dyDescent="0.3">
      <c r="B230" s="1021" t="s">
        <v>101</v>
      </c>
      <c r="C230" s="1022"/>
      <c r="D230" s="1022"/>
      <c r="E230" s="1022"/>
      <c r="F230" s="1023"/>
      <c r="G230" s="495" t="s">
        <v>210</v>
      </c>
      <c r="H230" s="496" t="s">
        <v>211</v>
      </c>
      <c r="I230" s="496" t="s">
        <v>212</v>
      </c>
      <c r="J230" s="497" t="s">
        <v>213</v>
      </c>
    </row>
    <row r="231" spans="2:14" ht="15.6" customHeight="1" thickBot="1" x14ac:dyDescent="0.3">
      <c r="B231" s="984" t="s">
        <v>172</v>
      </c>
      <c r="C231" s="985"/>
      <c r="D231" s="985"/>
      <c r="E231" s="985"/>
      <c r="F231" s="986"/>
      <c r="G231" s="439">
        <f>VLOOKUP($K$6,$A$450:$CMH$922,Restricciones!G231+7)</f>
        <v>0</v>
      </c>
      <c r="H231" s="441">
        <f>VLOOKUP($K$6,$A$450:$CMH$922,Restricciones!H231+7)</f>
        <v>0</v>
      </c>
      <c r="I231" s="441">
        <f>VLOOKUP($K$6,$A$450:$CMH$922,Restricciones!I231+7)</f>
        <v>0</v>
      </c>
      <c r="J231" s="442">
        <f>VLOOKUP($K$6,$A$450:$CMH$922,Restricciones!J231+7)</f>
        <v>0</v>
      </c>
    </row>
    <row r="232" spans="2:14" ht="13.5" thickBot="1" x14ac:dyDescent="0.3"/>
    <row r="233" spans="2:14" ht="27" customHeight="1" thickBot="1" x14ac:dyDescent="0.3">
      <c r="B233" s="1021" t="s">
        <v>101</v>
      </c>
      <c r="C233" s="1022"/>
      <c r="D233" s="1022"/>
      <c r="E233" s="1022"/>
      <c r="F233" s="1023"/>
      <c r="G233" s="493" t="s">
        <v>210</v>
      </c>
      <c r="H233" s="494" t="s">
        <v>211</v>
      </c>
    </row>
    <row r="234" spans="2:14" ht="15.6" customHeight="1" thickBot="1" x14ac:dyDescent="0.3">
      <c r="B234" s="984" t="s">
        <v>173</v>
      </c>
      <c r="C234" s="985"/>
      <c r="D234" s="985"/>
      <c r="E234" s="985"/>
      <c r="F234" s="986"/>
      <c r="G234" s="439">
        <f>VLOOKUP($K$6,$A$450:$CMH$922,Restricciones!G234+7)</f>
        <v>0</v>
      </c>
      <c r="H234" s="442">
        <f>VLOOKUP($K$6,$A$450:$CMH$922,Restricciones!H234+7)</f>
        <v>0</v>
      </c>
    </row>
    <row r="235" spans="2:14" ht="13.5" thickBot="1" x14ac:dyDescent="0.3"/>
    <row r="236" spans="2:14" ht="12.75" customHeight="1" thickBot="1" x14ac:dyDescent="0.3">
      <c r="B236" s="1024" t="s">
        <v>174</v>
      </c>
      <c r="C236" s="1025"/>
      <c r="D236" s="1025"/>
      <c r="E236" s="1025"/>
      <c r="F236" s="1025"/>
      <c r="G236" s="1025"/>
      <c r="H236" s="1025"/>
      <c r="I236" s="1025"/>
      <c r="J236" s="1025"/>
      <c r="K236" s="1025"/>
      <c r="L236" s="1025"/>
      <c r="M236" s="1025"/>
      <c r="N236" s="1026"/>
    </row>
    <row r="237" spans="2:14" ht="25.15" customHeight="1" thickBot="1" x14ac:dyDescent="0.3">
      <c r="B237" s="1021" t="s">
        <v>101</v>
      </c>
      <c r="C237" s="1022"/>
      <c r="D237" s="1022"/>
      <c r="E237" s="1022"/>
      <c r="F237" s="1023"/>
      <c r="G237" s="491" t="s">
        <v>210</v>
      </c>
      <c r="H237" s="492" t="s">
        <v>2</v>
      </c>
      <c r="I237" s="491" t="s">
        <v>211</v>
      </c>
      <c r="J237" s="492" t="s">
        <v>2</v>
      </c>
      <c r="K237" s="491" t="s">
        <v>212</v>
      </c>
      <c r="L237" s="492" t="s">
        <v>2</v>
      </c>
      <c r="M237" s="491" t="s">
        <v>213</v>
      </c>
      <c r="N237" s="492" t="s">
        <v>2</v>
      </c>
    </row>
    <row r="238" spans="2:14" ht="15.6" customHeight="1" x14ac:dyDescent="0.25">
      <c r="B238" s="1010" t="s">
        <v>175</v>
      </c>
      <c r="C238" s="1010"/>
      <c r="D238" s="1010"/>
      <c r="E238" s="1010"/>
      <c r="F238" s="1010"/>
      <c r="G238" s="443">
        <f>VLOOKUP($K$6,$A$450:$CMH$922,Restricciones!G238+7)</f>
        <v>0</v>
      </c>
      <c r="H238" s="445">
        <f>VLOOKUP($K$6,$A$450:$CMH$922,Restricciones!H238+7)</f>
        <v>0</v>
      </c>
      <c r="I238" s="443">
        <f>VLOOKUP($K$6,$A$450:$CMH$922,Restricciones!I238+7)</f>
        <v>0</v>
      </c>
      <c r="J238" s="445">
        <f>VLOOKUP($K$6,$A$450:$CMH$922,Restricciones!J238+7)</f>
        <v>0</v>
      </c>
      <c r="K238" s="443">
        <f>VLOOKUP($K$6,$A$450:$CMH$922,Restricciones!K238+7)</f>
        <v>0</v>
      </c>
      <c r="L238" s="445">
        <f>VLOOKUP($K$6,$A$450:$CMH$922,Restricciones!L238+7)</f>
        <v>0</v>
      </c>
      <c r="M238" s="469">
        <f>VLOOKUP($K$6,$A$450:$CMH$922,Restricciones!M238+7)</f>
        <v>0</v>
      </c>
      <c r="N238" s="445">
        <f>VLOOKUP($K$6,$A$450:$CMH$922,Restricciones!N238+7)</f>
        <v>0</v>
      </c>
    </row>
    <row r="239" spans="2:14" ht="15.6" customHeight="1" thickBot="1" x14ac:dyDescent="0.3">
      <c r="B239" s="984" t="s">
        <v>176</v>
      </c>
      <c r="C239" s="985"/>
      <c r="D239" s="985"/>
      <c r="E239" s="985"/>
      <c r="F239" s="986"/>
      <c r="G239" s="448">
        <f>VLOOKUP($K$6,$A$450:$CMH$922,Restricciones!G239+7)</f>
        <v>0</v>
      </c>
      <c r="H239" s="450">
        <f>VLOOKUP($K$6,$A$450:$CMH$922,Restricciones!H239+7)</f>
        <v>0</v>
      </c>
      <c r="I239" s="448">
        <f>VLOOKUP($K$6,$A$450:$CMH$922,Restricciones!I239+7)</f>
        <v>0</v>
      </c>
      <c r="J239" s="450">
        <f>VLOOKUP($K$6,$A$450:$CMH$922,Restricciones!J239+7)</f>
        <v>0</v>
      </c>
      <c r="K239" s="448">
        <f>VLOOKUP($K$6,$A$450:$CMH$922,Restricciones!K239+7)</f>
        <v>0</v>
      </c>
      <c r="L239" s="450">
        <f>VLOOKUP($K$6,$A$450:$CMH$922,Restricciones!L239+7)</f>
        <v>0</v>
      </c>
      <c r="M239" s="474"/>
      <c r="N239" s="383"/>
    </row>
    <row r="240" spans="2:14" ht="12.75" customHeight="1" thickBot="1" x14ac:dyDescent="0.3">
      <c r="B240" s="54"/>
      <c r="C240" s="54"/>
      <c r="D240" s="54"/>
      <c r="E240" s="54"/>
      <c r="F240" s="54"/>
      <c r="G240" s="70"/>
      <c r="H240" s="7"/>
      <c r="I240" s="70"/>
      <c r="J240" s="7"/>
      <c r="K240" s="70"/>
      <c r="L240" s="7"/>
      <c r="M240" s="70"/>
      <c r="N240" s="7"/>
    </row>
    <row r="241" spans="2:14" ht="12.75" customHeight="1" thickBot="1" x14ac:dyDescent="0.3">
      <c r="B241" s="1011" t="s">
        <v>101</v>
      </c>
      <c r="C241" s="1012"/>
      <c r="D241" s="1012"/>
      <c r="E241" s="1012"/>
      <c r="F241" s="1013"/>
      <c r="G241" s="1014" t="s">
        <v>257</v>
      </c>
      <c r="H241" s="1015"/>
      <c r="I241" s="70"/>
      <c r="J241" s="7"/>
      <c r="K241" s="70"/>
      <c r="L241" s="7"/>
      <c r="M241" s="70"/>
      <c r="N241" s="7"/>
    </row>
    <row r="242" spans="2:14" ht="15.6" customHeight="1" thickBot="1" x14ac:dyDescent="0.3">
      <c r="B242" s="1016" t="s">
        <v>377</v>
      </c>
      <c r="C242" s="1017"/>
      <c r="D242" s="1017"/>
      <c r="E242" s="1017"/>
      <c r="F242" s="1018"/>
      <c r="G242" s="1019">
        <f>VLOOKUP($K$6,$A$450:$CMH$922,Restricciones!G242+7)</f>
        <v>0</v>
      </c>
      <c r="H242" s="1020"/>
      <c r="I242" s="70"/>
      <c r="J242" s="7"/>
      <c r="K242" s="70"/>
      <c r="L242" s="7"/>
      <c r="M242" s="70"/>
      <c r="N242" s="7"/>
    </row>
    <row r="243" spans="2:14" ht="12.75" customHeight="1" x14ac:dyDescent="0.25">
      <c r="B243" s="54"/>
      <c r="C243" s="54"/>
      <c r="D243" s="54"/>
      <c r="E243" s="54"/>
      <c r="F243" s="54"/>
      <c r="G243" s="70"/>
      <c r="H243" s="7"/>
      <c r="I243" s="70"/>
      <c r="J243" s="7"/>
      <c r="K243" s="70"/>
      <c r="L243" s="7"/>
      <c r="M243" s="70"/>
      <c r="N243" s="7"/>
    </row>
    <row r="245" spans="2:14" ht="12.75" customHeight="1" x14ac:dyDescent="0.25">
      <c r="B245" s="1003" t="s">
        <v>177</v>
      </c>
      <c r="C245" s="1003"/>
      <c r="D245" s="1003"/>
      <c r="E245" s="1003"/>
      <c r="F245" s="1003"/>
      <c r="G245" s="1003"/>
      <c r="H245" s="1003"/>
      <c r="I245" s="1003"/>
      <c r="J245" s="1003"/>
    </row>
    <row r="246" spans="2:14" ht="12.75" customHeight="1" thickBot="1" x14ac:dyDescent="0.3">
      <c r="B246" s="134"/>
      <c r="C246" s="134"/>
      <c r="D246" s="134"/>
      <c r="E246" s="134"/>
      <c r="F246" s="134"/>
      <c r="G246" s="4"/>
    </row>
    <row r="247" spans="2:14" ht="12.75" customHeight="1" thickBot="1" x14ac:dyDescent="0.3">
      <c r="B247" s="1004" t="s">
        <v>178</v>
      </c>
      <c r="C247" s="1005"/>
      <c r="D247" s="1005"/>
      <c r="E247" s="1005"/>
      <c r="F247" s="1005"/>
      <c r="G247" s="1005"/>
      <c r="H247" s="1005"/>
      <c r="I247" s="1005"/>
      <c r="J247" s="1006"/>
    </row>
    <row r="248" spans="2:14" ht="24" customHeight="1" thickBot="1" x14ac:dyDescent="0.3">
      <c r="B248" s="1007" t="s">
        <v>101</v>
      </c>
      <c r="C248" s="1008"/>
      <c r="D248" s="1008"/>
      <c r="E248" s="1008"/>
      <c r="F248" s="1009"/>
      <c r="G248" s="216" t="s">
        <v>210</v>
      </c>
      <c r="H248" s="217" t="s">
        <v>211</v>
      </c>
      <c r="I248" s="217" t="s">
        <v>212</v>
      </c>
      <c r="J248" s="218" t="s">
        <v>213</v>
      </c>
      <c r="K248" s="17"/>
      <c r="L248" s="18"/>
      <c r="M248" s="18"/>
      <c r="N248" s="18"/>
    </row>
    <row r="249" spans="2:14" ht="15.6" customHeight="1" x14ac:dyDescent="0.25">
      <c r="B249" s="996" t="s">
        <v>179</v>
      </c>
      <c r="C249" s="997"/>
      <c r="D249" s="997"/>
      <c r="E249" s="997"/>
      <c r="F249" s="998"/>
      <c r="G249" s="443">
        <f>VLOOKUP($K$6,$A$450:$CMH$922,Restricciones!G249+7)</f>
        <v>0</v>
      </c>
      <c r="H249" s="444">
        <f>VLOOKUP($K$6,$A$450:$CMH$922,Restricciones!H249+7)</f>
        <v>0</v>
      </c>
      <c r="I249" s="444">
        <f>VLOOKUP($K$6,$A$450:$CMH$922,Restricciones!I249+7)</f>
        <v>0</v>
      </c>
      <c r="J249" s="445">
        <f>VLOOKUP($K$6,$A$450:$CMH$922,Restricciones!J249+7)</f>
        <v>0</v>
      </c>
    </row>
    <row r="250" spans="2:14" ht="15.6" customHeight="1" x14ac:dyDescent="0.25">
      <c r="B250" s="999" t="s">
        <v>180</v>
      </c>
      <c r="C250" s="999"/>
      <c r="D250" s="999"/>
      <c r="E250" s="999"/>
      <c r="F250" s="999"/>
      <c r="G250" s="446">
        <f>VLOOKUP($K$6,$A$450:$CMH$922,Restricciones!G250+7)</f>
        <v>0</v>
      </c>
      <c r="H250" s="440">
        <f>VLOOKUP($K$6,$A$450:$CMH$922,Restricciones!H250+7)</f>
        <v>0</v>
      </c>
      <c r="I250" s="440">
        <f>VLOOKUP($K$6,$A$450:$CMH$922,Restricciones!I250+7)</f>
        <v>0</v>
      </c>
      <c r="J250" s="447">
        <f>VLOOKUP($K$6,$A$450:$CMH$922,Restricciones!J250+7)</f>
        <v>0</v>
      </c>
    </row>
    <row r="251" spans="2:14" ht="15.6" customHeight="1" x14ac:dyDescent="0.25">
      <c r="B251" s="999" t="s">
        <v>181</v>
      </c>
      <c r="C251" s="999"/>
      <c r="D251" s="999"/>
      <c r="E251" s="999"/>
      <c r="F251" s="999"/>
      <c r="G251" s="446">
        <f>VLOOKUP($K$6,$A$450:$CMH$922,Restricciones!G251+7)</f>
        <v>0</v>
      </c>
      <c r="H251" s="440">
        <f>VLOOKUP($K$6,$A$450:$CMH$922,Restricciones!H251+7)</f>
        <v>0</v>
      </c>
      <c r="I251" s="440">
        <f>VLOOKUP($K$6,$A$450:$CMH$922,Restricciones!I251+7)</f>
        <v>0</v>
      </c>
      <c r="J251" s="447">
        <f>VLOOKUP($K$6,$A$450:$CMH$922,Restricciones!J251+7)</f>
        <v>0</v>
      </c>
    </row>
    <row r="252" spans="2:14" ht="15.6" customHeight="1" x14ac:dyDescent="0.25">
      <c r="B252" s="999" t="s">
        <v>182</v>
      </c>
      <c r="C252" s="999"/>
      <c r="D252" s="999"/>
      <c r="E252" s="999"/>
      <c r="F252" s="999"/>
      <c r="G252" s="446">
        <f>VLOOKUP($K$6,$A$450:$CMH$922,Restricciones!G252+7)</f>
        <v>0</v>
      </c>
      <c r="H252" s="440">
        <f>VLOOKUP($K$6,$A$450:$CMH$922,Restricciones!H252+7)</f>
        <v>0</v>
      </c>
      <c r="I252" s="440">
        <f>VLOOKUP($K$6,$A$450:$CMH$922,Restricciones!I252+7)</f>
        <v>0</v>
      </c>
      <c r="J252" s="447">
        <f>VLOOKUP($K$6,$A$450:$CMH$922,Restricciones!J252+7)</f>
        <v>0</v>
      </c>
    </row>
    <row r="253" spans="2:14" ht="15.6" customHeight="1" x14ac:dyDescent="0.25">
      <c r="B253" s="999" t="s">
        <v>183</v>
      </c>
      <c r="C253" s="999"/>
      <c r="D253" s="999"/>
      <c r="E253" s="999"/>
      <c r="F253" s="999"/>
      <c r="G253" s="446">
        <f>VLOOKUP($K$6,$A$450:$CMH$922,Restricciones!G253+7)</f>
        <v>0</v>
      </c>
      <c r="H253" s="440">
        <f>VLOOKUP($K$6,$A$450:$CMH$922,Restricciones!H253+7)</f>
        <v>0</v>
      </c>
      <c r="I253" s="440">
        <f>VLOOKUP($K$6,$A$450:$CMH$922,Restricciones!I253+7)</f>
        <v>0</v>
      </c>
      <c r="J253" s="447">
        <f>VLOOKUP($K$6,$A$450:$CMH$922,Restricciones!J253+7)</f>
        <v>0</v>
      </c>
    </row>
    <row r="254" spans="2:14" ht="15.6" customHeight="1" x14ac:dyDescent="0.25">
      <c r="B254" s="999" t="s">
        <v>184</v>
      </c>
      <c r="C254" s="999"/>
      <c r="D254" s="999"/>
      <c r="E254" s="999"/>
      <c r="F254" s="999"/>
      <c r="G254" s="446">
        <f>VLOOKUP($K$6,$A$450:$CMH$922,Restricciones!G254+7)</f>
        <v>0</v>
      </c>
      <c r="H254" s="440">
        <f>VLOOKUP($K$6,$A$450:$CMH$922,Restricciones!H254+7)</f>
        <v>0</v>
      </c>
      <c r="I254" s="440">
        <f>VLOOKUP($K$6,$A$450:$CMH$922,Restricciones!I254+7)</f>
        <v>0</v>
      </c>
      <c r="J254" s="447">
        <f>VLOOKUP($K$6,$A$450:$CMH$922,Restricciones!J254+7)</f>
        <v>0</v>
      </c>
    </row>
    <row r="255" spans="2:14" ht="15.6" customHeight="1" thickBot="1" x14ac:dyDescent="0.3">
      <c r="B255" s="984" t="s">
        <v>185</v>
      </c>
      <c r="C255" s="985"/>
      <c r="D255" s="985"/>
      <c r="E255" s="985"/>
      <c r="F255" s="986"/>
      <c r="G255" s="448">
        <f>VLOOKUP($K$6,$A$450:$CMH$922,Restricciones!G255+7)</f>
        <v>0</v>
      </c>
      <c r="H255" s="449">
        <f>VLOOKUP($K$6,$A$450:$CMH$922,Restricciones!H255+7)</f>
        <v>0</v>
      </c>
      <c r="I255" s="449">
        <f>VLOOKUP($K$6,$A$450:$CMH$922,Restricciones!I255+7)</f>
        <v>0</v>
      </c>
      <c r="J255" s="450">
        <f>VLOOKUP($K$6,$A$450:$CMH$922,Restricciones!J255+7)</f>
        <v>0</v>
      </c>
    </row>
    <row r="256" spans="2:14" ht="13.5" thickBot="1" x14ac:dyDescent="0.3"/>
    <row r="257" spans="2:16" ht="12.75" customHeight="1" thickBot="1" x14ac:dyDescent="0.3">
      <c r="B257" s="993" t="s">
        <v>101</v>
      </c>
      <c r="C257" s="994"/>
      <c r="D257" s="994"/>
      <c r="E257" s="994"/>
      <c r="F257" s="995"/>
      <c r="G257" s="216" t="s">
        <v>210</v>
      </c>
      <c r="H257" s="217" t="s">
        <v>211</v>
      </c>
      <c r="I257" s="217" t="s">
        <v>212</v>
      </c>
      <c r="J257" s="502" t="s">
        <v>213</v>
      </c>
      <c r="K257" s="179" t="s">
        <v>214</v>
      </c>
    </row>
    <row r="258" spans="2:16" ht="15.6" customHeight="1" thickBot="1" x14ac:dyDescent="0.3">
      <c r="B258" s="1000" t="s">
        <v>186</v>
      </c>
      <c r="C258" s="1001"/>
      <c r="D258" s="1001"/>
      <c r="E258" s="1001"/>
      <c r="F258" s="1002"/>
      <c r="G258" s="439">
        <f>VLOOKUP($K$6,$A$450:$CMH$922,Restricciones!G258+7)</f>
        <v>0</v>
      </c>
      <c r="H258" s="441">
        <f>VLOOKUP($K$6,$A$450:$CMH$922,Restricciones!H258+7)</f>
        <v>0</v>
      </c>
      <c r="I258" s="441">
        <f>VLOOKUP($K$6,$A$450:$CMH$922,Restricciones!I258+7)</f>
        <v>0</v>
      </c>
      <c r="J258" s="441">
        <f>VLOOKUP($K$6,$A$450:$CMH$922,Restricciones!J258+7)</f>
        <v>0</v>
      </c>
      <c r="K258" s="442">
        <f>VLOOKUP($K$6,$A$450:$CMH$922,Restricciones!K258+7)</f>
        <v>0</v>
      </c>
    </row>
    <row r="259" spans="2:16" ht="13.5" thickBot="1" x14ac:dyDescent="0.3"/>
    <row r="260" spans="2:16" ht="23.45" customHeight="1" thickBot="1" x14ac:dyDescent="0.3">
      <c r="B260" s="993" t="s">
        <v>101</v>
      </c>
      <c r="C260" s="994"/>
      <c r="D260" s="994"/>
      <c r="E260" s="994"/>
      <c r="F260" s="995"/>
      <c r="G260" s="216" t="s">
        <v>210</v>
      </c>
      <c r="H260" s="218" t="s">
        <v>2</v>
      </c>
      <c r="I260" s="216" t="s">
        <v>211</v>
      </c>
      <c r="J260" s="218" t="s">
        <v>2</v>
      </c>
      <c r="K260" s="216" t="s">
        <v>212</v>
      </c>
      <c r="L260" s="218" t="s">
        <v>2</v>
      </c>
      <c r="M260" s="216" t="s">
        <v>213</v>
      </c>
      <c r="N260" s="218" t="s">
        <v>2</v>
      </c>
      <c r="O260" s="216" t="s">
        <v>214</v>
      </c>
      <c r="P260" s="218" t="s">
        <v>2</v>
      </c>
    </row>
    <row r="261" spans="2:16" ht="15.6" customHeight="1" thickBot="1" x14ac:dyDescent="0.3">
      <c r="B261" s="984" t="s">
        <v>187</v>
      </c>
      <c r="C261" s="985"/>
      <c r="D261" s="985"/>
      <c r="E261" s="985"/>
      <c r="F261" s="986"/>
      <c r="G261" s="439">
        <f>VLOOKUP($K$6,$A$450:$CMH$922,Restricciones!G261+7)</f>
        <v>0</v>
      </c>
      <c r="H261" s="442">
        <f>VLOOKUP($K$6,$A$450:$CMH$922,Restricciones!H261+7)</f>
        <v>0</v>
      </c>
      <c r="I261" s="439">
        <f>VLOOKUP($K$6,$A$450:$CMH$922,Restricciones!I261+7)</f>
        <v>0</v>
      </c>
      <c r="J261" s="442">
        <f>VLOOKUP($K$6,$A$450:$CMH$922,Restricciones!J261+7)</f>
        <v>0</v>
      </c>
      <c r="K261" s="439">
        <f>VLOOKUP($K$6,$A$450:$CMH$922,Restricciones!K261+7)</f>
        <v>0</v>
      </c>
      <c r="L261" s="442">
        <f>VLOOKUP($K$6,$A$450:$CMH$922,Restricciones!L261+7)</f>
        <v>0</v>
      </c>
      <c r="M261" s="439">
        <f>VLOOKUP($K$6,$A$450:$CMH$922,Restricciones!M261+7)</f>
        <v>0</v>
      </c>
      <c r="N261" s="442">
        <f>VLOOKUP($K$6,$A$450:$CMH$922,Restricciones!N261+7)</f>
        <v>0</v>
      </c>
      <c r="O261" s="466">
        <f>VLOOKUP($K$6,$A$450:$CMH$922,Restricciones!O261+7)</f>
        <v>0</v>
      </c>
      <c r="P261" s="442">
        <f>VLOOKUP($K$6,$A$450:$CMH$922,Restricciones!P261+7)</f>
        <v>0</v>
      </c>
    </row>
    <row r="262" spans="2:16" ht="13.5" thickBot="1" x14ac:dyDescent="0.3"/>
    <row r="263" spans="2:16" ht="12.75" customHeight="1" thickBot="1" x14ac:dyDescent="0.3">
      <c r="B263" s="993" t="s">
        <v>101</v>
      </c>
      <c r="C263" s="994"/>
      <c r="D263" s="994"/>
      <c r="E263" s="994"/>
      <c r="F263" s="995"/>
      <c r="G263" s="180" t="s">
        <v>243</v>
      </c>
    </row>
    <row r="264" spans="2:16" ht="15.6" customHeight="1" thickBot="1" x14ac:dyDescent="0.3">
      <c r="B264" s="984" t="s">
        <v>188</v>
      </c>
      <c r="C264" s="985"/>
      <c r="D264" s="985"/>
      <c r="E264" s="985"/>
      <c r="F264" s="986"/>
      <c r="G264" s="488">
        <f>VLOOKUP($K$6,$A$450:$CMH$922,Restricciones!G264+7)</f>
        <v>0</v>
      </c>
    </row>
    <row r="265" spans="2:16" ht="13.5" thickBot="1" x14ac:dyDescent="0.3"/>
    <row r="266" spans="2:16" ht="24.75" customHeight="1" thickBot="1" x14ac:dyDescent="0.3">
      <c r="B266" s="993" t="s">
        <v>189</v>
      </c>
      <c r="C266" s="994"/>
      <c r="D266" s="994"/>
      <c r="E266" s="994"/>
      <c r="F266" s="995"/>
      <c r="G266" s="178" t="s">
        <v>244</v>
      </c>
      <c r="H266" s="179" t="s">
        <v>2</v>
      </c>
    </row>
    <row r="267" spans="2:16" ht="15.6" customHeight="1" x14ac:dyDescent="0.25">
      <c r="B267" s="996" t="s">
        <v>190</v>
      </c>
      <c r="C267" s="997"/>
      <c r="D267" s="997"/>
      <c r="E267" s="997"/>
      <c r="F267" s="998"/>
      <c r="G267" s="443">
        <f>VLOOKUP($K$6,$A$450:$CMH$922,Restricciones!G267+7)</f>
        <v>0</v>
      </c>
      <c r="H267" s="445">
        <f>VLOOKUP($K$6,$A$450:$CMH$922,Restricciones!H267+7)</f>
        <v>0</v>
      </c>
    </row>
    <row r="268" spans="2:16" ht="15.6" customHeight="1" x14ac:dyDescent="0.25">
      <c r="B268" s="981" t="s">
        <v>191</v>
      </c>
      <c r="C268" s="982"/>
      <c r="D268" s="982"/>
      <c r="E268" s="982"/>
      <c r="F268" s="983"/>
      <c r="G268" s="446">
        <f>VLOOKUP($K$6,$A$450:$CMH$922,Restricciones!G268+7)</f>
        <v>0</v>
      </c>
      <c r="H268" s="447">
        <f>VLOOKUP($K$6,$A$450:$CMH$922,Restricciones!H268+7)</f>
        <v>0</v>
      </c>
    </row>
    <row r="269" spans="2:16" ht="15.6" customHeight="1" x14ac:dyDescent="0.25">
      <c r="B269" s="981" t="s">
        <v>192</v>
      </c>
      <c r="C269" s="982"/>
      <c r="D269" s="982"/>
      <c r="E269" s="982"/>
      <c r="F269" s="983"/>
      <c r="G269" s="446">
        <f>VLOOKUP($K$6,$A$450:$CMH$922,Restricciones!G269+7)</f>
        <v>0</v>
      </c>
      <c r="H269" s="447">
        <f>VLOOKUP($K$6,$A$450:$CMH$922,Restricciones!H269+7)</f>
        <v>0</v>
      </c>
    </row>
    <row r="270" spans="2:16" ht="15.6" customHeight="1" x14ac:dyDescent="0.25">
      <c r="B270" s="981" t="s">
        <v>193</v>
      </c>
      <c r="C270" s="982"/>
      <c r="D270" s="982"/>
      <c r="E270" s="982"/>
      <c r="F270" s="983"/>
      <c r="G270" s="446">
        <f>VLOOKUP($K$6,$A$450:$CMH$922,Restricciones!G270+7)</f>
        <v>0</v>
      </c>
      <c r="H270" s="447">
        <f>VLOOKUP($K$6,$A$450:$CMH$922,Restricciones!H270+7)</f>
        <v>0</v>
      </c>
    </row>
    <row r="271" spans="2:16" ht="15.6" customHeight="1" thickBot="1" x14ac:dyDescent="0.3">
      <c r="B271" s="984" t="s">
        <v>194</v>
      </c>
      <c r="C271" s="985"/>
      <c r="D271" s="985"/>
      <c r="E271" s="985"/>
      <c r="F271" s="986"/>
      <c r="G271" s="448">
        <f>VLOOKUP($K$6,$A$450:$CMH$922,Restricciones!G271+7)</f>
        <v>0</v>
      </c>
      <c r="H271" s="450">
        <f>VLOOKUP($K$6,$A$450:$CMH$922,Restricciones!H271+7)</f>
        <v>0</v>
      </c>
    </row>
    <row r="273" spans="2:20" ht="13.5" thickBot="1" x14ac:dyDescent="0.3"/>
    <row r="274" spans="2:20" ht="18" customHeight="1" thickBot="1" x14ac:dyDescent="0.3">
      <c r="B274" s="987" t="s">
        <v>195</v>
      </c>
      <c r="C274" s="988"/>
      <c r="D274" s="988"/>
      <c r="E274" s="988"/>
      <c r="F274" s="988"/>
      <c r="G274" s="988"/>
      <c r="H274" s="989"/>
    </row>
    <row r="275" spans="2:20" ht="27.75" customHeight="1" thickBot="1" x14ac:dyDescent="0.3">
      <c r="B275" s="990" t="s">
        <v>101</v>
      </c>
      <c r="C275" s="991"/>
      <c r="D275" s="991"/>
      <c r="E275" s="991"/>
      <c r="F275" s="992"/>
      <c r="G275" s="178" t="s">
        <v>244</v>
      </c>
      <c r="H275" s="179" t="s">
        <v>2</v>
      </c>
    </row>
    <row r="276" spans="2:20" ht="15.6" customHeight="1" x14ac:dyDescent="0.25">
      <c r="B276" s="954" t="s">
        <v>196</v>
      </c>
      <c r="C276" s="955"/>
      <c r="D276" s="955"/>
      <c r="E276" s="955"/>
      <c r="F276" s="956"/>
      <c r="G276" s="443">
        <f>VLOOKUP($K$6,$A$450:$CMH$922,Restricciones!G276+7)</f>
        <v>0</v>
      </c>
      <c r="H276" s="445">
        <f>VLOOKUP($K$6,$A$450:$CMH$922,Restricciones!H276+7)</f>
        <v>0</v>
      </c>
    </row>
    <row r="277" spans="2:20" ht="15.6" customHeight="1" x14ac:dyDescent="0.25">
      <c r="B277" s="928" t="s">
        <v>197</v>
      </c>
      <c r="C277" s="929"/>
      <c r="D277" s="929"/>
      <c r="E277" s="929"/>
      <c r="F277" s="930"/>
      <c r="G277" s="446">
        <f>VLOOKUP($K$6,$A$450:$CMH$922,Restricciones!G277+7)</f>
        <v>0</v>
      </c>
      <c r="H277" s="447">
        <f>VLOOKUP($K$6,$A$450:$CMH$922,Restricciones!H277+7)</f>
        <v>0</v>
      </c>
    </row>
    <row r="278" spans="2:20" ht="15.6" customHeight="1" x14ac:dyDescent="0.25">
      <c r="B278" s="928" t="s">
        <v>198</v>
      </c>
      <c r="C278" s="929"/>
      <c r="D278" s="929"/>
      <c r="E278" s="929"/>
      <c r="F278" s="930"/>
      <c r="G278" s="446">
        <f>VLOOKUP($K$6,$A$450:$CMH$922,Restricciones!G278+7)</f>
        <v>0</v>
      </c>
      <c r="H278" s="447">
        <f>VLOOKUP($K$6,$A$450:$CMH$922,Restricciones!H278+7)</f>
        <v>0</v>
      </c>
    </row>
    <row r="279" spans="2:20" ht="15.6" customHeight="1" thickBot="1" x14ac:dyDescent="0.3">
      <c r="B279" s="959" t="s">
        <v>199</v>
      </c>
      <c r="C279" s="960"/>
      <c r="D279" s="960"/>
      <c r="E279" s="960"/>
      <c r="F279" s="971"/>
      <c r="G279" s="448">
        <f>VLOOKUP($K$6,$A$450:$CMH$922,Restricciones!G279+7)</f>
        <v>0</v>
      </c>
      <c r="H279" s="450">
        <f>VLOOKUP($K$6,$A$450:$CMH$922,Restricciones!H279+7)</f>
        <v>0</v>
      </c>
    </row>
    <row r="281" spans="2:20" ht="26.25" customHeight="1" x14ac:dyDescent="0.25">
      <c r="B281" s="972" t="s">
        <v>200</v>
      </c>
      <c r="C281" s="972"/>
      <c r="D281" s="972"/>
      <c r="E281" s="972"/>
      <c r="F281" s="972"/>
      <c r="G281" s="972"/>
      <c r="H281" s="972"/>
      <c r="I281" s="972"/>
    </row>
    <row r="282" spans="2:20" ht="12.75" customHeight="1" thickBot="1" x14ac:dyDescent="0.3">
      <c r="B282" s="134"/>
      <c r="C282" s="134"/>
      <c r="D282" s="134"/>
      <c r="E282" s="134"/>
      <c r="F282" s="134"/>
      <c r="G282" s="4"/>
    </row>
    <row r="283" spans="2:20" ht="13.5" thickBot="1" x14ac:dyDescent="0.3">
      <c r="B283" s="973" t="s">
        <v>101</v>
      </c>
      <c r="C283" s="974"/>
      <c r="D283" s="974"/>
      <c r="E283" s="974"/>
      <c r="F283" s="975"/>
      <c r="G283" s="973" t="s">
        <v>245</v>
      </c>
      <c r="H283" s="979" t="s">
        <v>258</v>
      </c>
      <c r="I283" s="980"/>
    </row>
    <row r="284" spans="2:20" ht="31.5" customHeight="1" thickBot="1" x14ac:dyDescent="0.3">
      <c r="B284" s="976"/>
      <c r="C284" s="977"/>
      <c r="D284" s="977"/>
      <c r="E284" s="977"/>
      <c r="F284" s="978"/>
      <c r="G284" s="976"/>
      <c r="H284" s="181" t="s">
        <v>244</v>
      </c>
      <c r="I284" s="182" t="s">
        <v>2</v>
      </c>
    </row>
    <row r="285" spans="2:20" ht="15.6" customHeight="1" thickBot="1" x14ac:dyDescent="0.3">
      <c r="B285" s="959" t="s">
        <v>201</v>
      </c>
      <c r="C285" s="960"/>
      <c r="D285" s="960"/>
      <c r="E285" s="960"/>
      <c r="F285" s="961"/>
      <c r="G285" s="439">
        <f>VLOOKUP($K$6,$A$450:$CMH$922,Restricciones!G285+7)</f>
        <v>0</v>
      </c>
      <c r="H285" s="439">
        <f>VLOOKUP($K$6,$A$450:$CMH$922,Restricciones!H285+7)</f>
        <v>0</v>
      </c>
      <c r="I285" s="488">
        <f>VLOOKUP($K$6,$A$450:$CMH$922,Restricciones!I285+7)</f>
        <v>0</v>
      </c>
    </row>
    <row r="287" spans="2:20" ht="12.75" customHeight="1" x14ac:dyDescent="0.25">
      <c r="G287" s="4"/>
    </row>
    <row r="288" spans="2:20" ht="13.5" customHeight="1" x14ac:dyDescent="0.25">
      <c r="B288" s="962" t="s">
        <v>202</v>
      </c>
      <c r="C288" s="962"/>
      <c r="D288" s="962"/>
      <c r="E288" s="962"/>
      <c r="F288" s="962"/>
      <c r="G288" s="962"/>
      <c r="H288" s="962"/>
      <c r="I288" s="962"/>
      <c r="J288" s="962"/>
      <c r="K288" s="962"/>
      <c r="L288" s="962"/>
      <c r="M288" s="962"/>
      <c r="N288" s="962"/>
      <c r="O288" s="962"/>
      <c r="P288" s="962"/>
      <c r="Q288" s="962"/>
      <c r="R288" s="962"/>
      <c r="S288" s="962"/>
      <c r="T288" s="962"/>
    </row>
    <row r="289" spans="2:20" ht="6" customHeight="1" thickBot="1" x14ac:dyDescent="0.3">
      <c r="B289" s="1"/>
    </row>
    <row r="290" spans="2:20" ht="15.6" customHeight="1" thickBot="1" x14ac:dyDescent="0.3">
      <c r="B290" s="963" t="s">
        <v>13</v>
      </c>
      <c r="C290" s="964"/>
      <c r="D290" s="964"/>
      <c r="E290" s="964"/>
      <c r="F290" s="965"/>
      <c r="G290" s="950" t="s">
        <v>14</v>
      </c>
      <c r="H290" s="950"/>
      <c r="I290" s="950"/>
      <c r="J290" s="950"/>
      <c r="K290" s="966" t="s">
        <v>247</v>
      </c>
      <c r="L290" s="966"/>
      <c r="M290" s="966"/>
      <c r="N290" s="966"/>
      <c r="O290" s="599" t="s">
        <v>248</v>
      </c>
      <c r="P290" s="599"/>
      <c r="Q290" s="967" t="s">
        <v>249</v>
      </c>
      <c r="R290" s="599" t="s">
        <v>250</v>
      </c>
      <c r="S290" s="599"/>
      <c r="T290" s="968" t="s">
        <v>251</v>
      </c>
    </row>
    <row r="291" spans="2:20" ht="15.6" customHeight="1" thickBot="1" x14ac:dyDescent="0.3">
      <c r="B291" s="970" t="s">
        <v>20</v>
      </c>
      <c r="C291" s="970"/>
      <c r="D291" s="970"/>
      <c r="E291" s="970"/>
      <c r="F291" s="970"/>
      <c r="G291" s="950" t="s">
        <v>203</v>
      </c>
      <c r="H291" s="957"/>
      <c r="I291" s="950" t="s">
        <v>204</v>
      </c>
      <c r="J291" s="957"/>
      <c r="K291" s="950" t="s">
        <v>246</v>
      </c>
      <c r="L291" s="957"/>
      <c r="M291" s="950" t="s">
        <v>26</v>
      </c>
      <c r="N291" s="957"/>
      <c r="O291" s="950" t="s">
        <v>37</v>
      </c>
      <c r="P291" s="950" t="s">
        <v>38</v>
      </c>
      <c r="Q291" s="967"/>
      <c r="R291" s="950" t="s">
        <v>37</v>
      </c>
      <c r="S291" s="950" t="s">
        <v>38</v>
      </c>
      <c r="T291" s="969"/>
    </row>
    <row r="292" spans="2:20" ht="15.6" customHeight="1" thickBot="1" x14ac:dyDescent="0.3">
      <c r="B292" s="951" t="s">
        <v>36</v>
      </c>
      <c r="C292" s="952"/>
      <c r="D292" s="952"/>
      <c r="E292" s="952"/>
      <c r="F292" s="953"/>
      <c r="G292" s="172" t="s">
        <v>37</v>
      </c>
      <c r="H292" s="172" t="s">
        <v>38</v>
      </c>
      <c r="I292" s="172" t="s">
        <v>37</v>
      </c>
      <c r="J292" s="172" t="s">
        <v>38</v>
      </c>
      <c r="K292" s="172" t="s">
        <v>37</v>
      </c>
      <c r="L292" s="172" t="s">
        <v>38</v>
      </c>
      <c r="M292" s="172" t="s">
        <v>37</v>
      </c>
      <c r="N292" s="172" t="s">
        <v>38</v>
      </c>
      <c r="O292" s="958"/>
      <c r="P292" s="958"/>
      <c r="Q292" s="968"/>
      <c r="R292" s="950"/>
      <c r="S292" s="950"/>
      <c r="T292" s="969"/>
    </row>
    <row r="293" spans="2:20" ht="15.6" customHeight="1" x14ac:dyDescent="0.25">
      <c r="B293" s="954" t="s">
        <v>205</v>
      </c>
      <c r="C293" s="955"/>
      <c r="D293" s="955"/>
      <c r="E293" s="955"/>
      <c r="F293" s="956"/>
      <c r="G293" s="551">
        <f>VLOOKUP($K$6,$A$450:$CMH$922,Restricciones!G293+7)</f>
        <v>0</v>
      </c>
      <c r="H293" s="552">
        <f>VLOOKUP($K$6,$A$450:$CMH$922,Restricciones!H293+7)</f>
        <v>0</v>
      </c>
      <c r="I293" s="552">
        <f>VLOOKUP($K$6,$A$450:$CMH$922,Restricciones!I293+7)</f>
        <v>0</v>
      </c>
      <c r="J293" s="553">
        <f>VLOOKUP($K$6,$A$450:$CMH$922,Restricciones!J293+7)</f>
        <v>0</v>
      </c>
      <c r="K293" s="554">
        <f>VLOOKUP($K$6,$A$450:$CMH$922,Restricciones!K293+7)</f>
        <v>0</v>
      </c>
      <c r="L293" s="552">
        <f>VLOOKUP($K$6,$A$450:$CMH$922,Restricciones!L293+7)</f>
        <v>0</v>
      </c>
      <c r="M293" s="552">
        <f>VLOOKUP($K$6,$A$450:$CMH$922,Restricciones!M293+7)</f>
        <v>0</v>
      </c>
      <c r="N293" s="553">
        <f>VLOOKUP($K$6,$A$450:$CMH$922,Restricciones!N293+7)</f>
        <v>0</v>
      </c>
      <c r="O293" s="555">
        <f>+G293+I293+K293+M293</f>
        <v>0</v>
      </c>
      <c r="P293" s="536">
        <f>+H293+J293+L293+N293</f>
        <v>0</v>
      </c>
      <c r="Q293" s="544">
        <f>O293+P293</f>
        <v>0</v>
      </c>
      <c r="R293" s="556">
        <f>VLOOKUP($K$6,$A$450:$CMH$922,Restricciones!R293+7)</f>
        <v>0</v>
      </c>
      <c r="S293" s="556">
        <f>VLOOKUP($K$6,$A$450:$CMH$922,Restricciones!S293+7)</f>
        <v>0</v>
      </c>
      <c r="T293" s="537">
        <f>R293+S293</f>
        <v>0</v>
      </c>
    </row>
    <row r="294" spans="2:20" ht="15.6" customHeight="1" x14ac:dyDescent="0.25">
      <c r="B294" s="928" t="s">
        <v>206</v>
      </c>
      <c r="C294" s="929"/>
      <c r="D294" s="929"/>
      <c r="E294" s="929"/>
      <c r="F294" s="930"/>
      <c r="G294" s="557">
        <f>VLOOKUP($K$6,$A$450:$CMH$922,Restricciones!G294+7)</f>
        <v>0</v>
      </c>
      <c r="H294" s="556">
        <f>VLOOKUP($K$6,$A$450:$CMH$922,Restricciones!H294+7)</f>
        <v>0</v>
      </c>
      <c r="I294" s="556">
        <f>VLOOKUP($K$6,$A$450:$CMH$922,Restricciones!I294+7)</f>
        <v>0</v>
      </c>
      <c r="J294" s="558">
        <f>VLOOKUP($K$6,$A$450:$CMH$922,Restricciones!J294+7)</f>
        <v>0</v>
      </c>
      <c r="K294" s="559">
        <f>VLOOKUP($K$6,$A$450:$CMH$922,Restricciones!K294+7)</f>
        <v>0</v>
      </c>
      <c r="L294" s="556">
        <f>VLOOKUP($K$6,$A$450:$CMH$922,Restricciones!L294+7)</f>
        <v>0</v>
      </c>
      <c r="M294" s="556">
        <f>VLOOKUP($K$6,$A$450:$CMH$922,Restricciones!M294+7)</f>
        <v>0</v>
      </c>
      <c r="N294" s="558">
        <f>VLOOKUP($K$6,$A$450:$CMH$922,Restricciones!N294+7)</f>
        <v>0</v>
      </c>
      <c r="O294" s="560">
        <f>+G294+I294+K294+M294</f>
        <v>0</v>
      </c>
      <c r="P294" s="539">
        <f t="shared" ref="P294:P297" si="20">+H294+J294+L294+N294</f>
        <v>0</v>
      </c>
      <c r="Q294" s="545">
        <f t="shared" ref="Q294:Q297" si="21">O294+P294</f>
        <v>0</v>
      </c>
      <c r="R294" s="556">
        <f>VLOOKUP($K$6,$A$450:$CMH$922,Restricciones!R294+7)</f>
        <v>0</v>
      </c>
      <c r="S294" s="556">
        <f>VLOOKUP($K$6,$A$450:$CMH$922,Restricciones!S294+7)</f>
        <v>0</v>
      </c>
      <c r="T294" s="561">
        <f t="shared" ref="T294:T297" si="22">R294+S294</f>
        <v>0</v>
      </c>
    </row>
    <row r="295" spans="2:20" ht="15.6" customHeight="1" x14ac:dyDescent="0.25">
      <c r="B295" s="928" t="s">
        <v>207</v>
      </c>
      <c r="C295" s="929"/>
      <c r="D295" s="929"/>
      <c r="E295" s="929"/>
      <c r="F295" s="930"/>
      <c r="G295" s="557">
        <f>VLOOKUP($K$6,$A$450:$CMH$922,Restricciones!G295+7)</f>
        <v>0</v>
      </c>
      <c r="H295" s="556">
        <f>VLOOKUP($K$6,$A$450:$CMH$922,Restricciones!H295+7)</f>
        <v>0</v>
      </c>
      <c r="I295" s="556">
        <f>VLOOKUP($K$6,$A$450:$CMH$922,Restricciones!I295+7)</f>
        <v>0</v>
      </c>
      <c r="J295" s="558">
        <f>VLOOKUP($K$6,$A$450:$CMH$922,Restricciones!J295+7)</f>
        <v>0</v>
      </c>
      <c r="K295" s="559">
        <f>VLOOKUP($K$6,$A$450:$CMH$922,Restricciones!K295+7)</f>
        <v>0</v>
      </c>
      <c r="L295" s="556">
        <f>VLOOKUP($K$6,$A$450:$CMH$922,Restricciones!L295+7)</f>
        <v>0</v>
      </c>
      <c r="M295" s="556">
        <f>VLOOKUP($K$6,$A$450:$CMH$922,Restricciones!M295+7)</f>
        <v>0</v>
      </c>
      <c r="N295" s="558">
        <f>VLOOKUP($K$6,$A$450:$CMH$922,Restricciones!N295+7)</f>
        <v>0</v>
      </c>
      <c r="O295" s="560">
        <f t="shared" ref="O295:O297" si="23">+G295+I295+K295+M295</f>
        <v>0</v>
      </c>
      <c r="P295" s="539">
        <f t="shared" si="20"/>
        <v>0</v>
      </c>
      <c r="Q295" s="545">
        <f t="shared" si="21"/>
        <v>0</v>
      </c>
      <c r="R295" s="556">
        <f>VLOOKUP($K$6,$A$450:$CMH$922,Restricciones!R295+7)</f>
        <v>0</v>
      </c>
      <c r="S295" s="556">
        <f>VLOOKUP($K$6,$A$450:$CMH$922,Restricciones!S295+7)</f>
        <v>0</v>
      </c>
      <c r="T295" s="561">
        <f t="shared" si="22"/>
        <v>0</v>
      </c>
    </row>
    <row r="296" spans="2:20" ht="15.6" customHeight="1" x14ac:dyDescent="0.25">
      <c r="B296" s="928" t="s">
        <v>208</v>
      </c>
      <c r="C296" s="929"/>
      <c r="D296" s="929"/>
      <c r="E296" s="929"/>
      <c r="F296" s="930"/>
      <c r="G296" s="557">
        <f>VLOOKUP($K$6,$A$450:$CMH$922,Restricciones!G296+7)</f>
        <v>0</v>
      </c>
      <c r="H296" s="556">
        <f>VLOOKUP($K$6,$A$450:$CMH$922,Restricciones!H296+7)</f>
        <v>0</v>
      </c>
      <c r="I296" s="556">
        <f>VLOOKUP($K$6,$A$450:$CMH$922,Restricciones!I296+7)</f>
        <v>0</v>
      </c>
      <c r="J296" s="558">
        <f>VLOOKUP($K$6,$A$450:$CMH$922,Restricciones!J296+7)</f>
        <v>0</v>
      </c>
      <c r="K296" s="559">
        <f>VLOOKUP($K$6,$A$450:$CMH$922,Restricciones!K296+7)</f>
        <v>0</v>
      </c>
      <c r="L296" s="556">
        <f>VLOOKUP($K$6,$A$450:$CMH$922,Restricciones!L296+7)</f>
        <v>0</v>
      </c>
      <c r="M296" s="556">
        <f>VLOOKUP($K$6,$A$450:$CMH$922,Restricciones!M296+7)</f>
        <v>0</v>
      </c>
      <c r="N296" s="558">
        <f>VLOOKUP($K$6,$A$450:$CMH$922,Restricciones!N296+7)</f>
        <v>0</v>
      </c>
      <c r="O296" s="560">
        <f t="shared" si="23"/>
        <v>0</v>
      </c>
      <c r="P296" s="539">
        <f t="shared" si="20"/>
        <v>0</v>
      </c>
      <c r="Q296" s="545">
        <f t="shared" si="21"/>
        <v>0</v>
      </c>
      <c r="R296" s="556">
        <f>VLOOKUP($K$6,$A$450:$CMH$922,Restricciones!R296+7)</f>
        <v>0</v>
      </c>
      <c r="S296" s="556">
        <f>VLOOKUP($K$6,$A$450:$CMH$922,Restricciones!S296+7)</f>
        <v>0</v>
      </c>
      <c r="T296" s="561">
        <f t="shared" si="22"/>
        <v>0</v>
      </c>
    </row>
    <row r="297" spans="2:20" ht="15.6" customHeight="1" thickBot="1" x14ac:dyDescent="0.3">
      <c r="B297" s="931" t="s">
        <v>209</v>
      </c>
      <c r="C297" s="932"/>
      <c r="D297" s="932"/>
      <c r="E297" s="932"/>
      <c r="F297" s="933"/>
      <c r="G297" s="562">
        <f>VLOOKUP($K$6,$A$450:$CMH$922,Restricciones!G297+7)</f>
        <v>0</v>
      </c>
      <c r="H297" s="563">
        <f>VLOOKUP($K$6,$A$450:$CMH$922,Restricciones!H297+7)</f>
        <v>0</v>
      </c>
      <c r="I297" s="563">
        <f>VLOOKUP($K$6,$A$450:$CMH$922,Restricciones!I297+7)</f>
        <v>0</v>
      </c>
      <c r="J297" s="564">
        <f>VLOOKUP($K$6,$A$450:$CMH$922,Restricciones!J297+7)</f>
        <v>0</v>
      </c>
      <c r="K297" s="565">
        <f>VLOOKUP($K$6,$A$450:$CMH$922,Restricciones!K297+7)</f>
        <v>0</v>
      </c>
      <c r="L297" s="563">
        <f>VLOOKUP($K$6,$A$450:$CMH$922,Restricciones!L297+7)</f>
        <v>0</v>
      </c>
      <c r="M297" s="563">
        <f>VLOOKUP($K$6,$A$450:$CMH$922,Restricciones!M297+7)</f>
        <v>0</v>
      </c>
      <c r="N297" s="564">
        <f>VLOOKUP($K$6,$A$450:$CMH$922,Restricciones!N297+7)</f>
        <v>0</v>
      </c>
      <c r="O297" s="566">
        <f t="shared" si="23"/>
        <v>0</v>
      </c>
      <c r="P297" s="542">
        <f t="shared" si="20"/>
        <v>0</v>
      </c>
      <c r="Q297" s="546">
        <f t="shared" si="21"/>
        <v>0</v>
      </c>
      <c r="R297" s="556">
        <f>VLOOKUP($K$6,$A$450:$CMH$922,Restricciones!R297+7)</f>
        <v>0</v>
      </c>
      <c r="S297" s="556">
        <f>VLOOKUP($K$6,$A$450:$CMH$922,Restricciones!S297+7)</f>
        <v>0</v>
      </c>
      <c r="T297" s="567">
        <f t="shared" si="22"/>
        <v>0</v>
      </c>
    </row>
    <row r="298" spans="2:20" ht="15.6" customHeight="1" thickBot="1" x14ac:dyDescent="0.3">
      <c r="B298" s="934" t="s">
        <v>75</v>
      </c>
      <c r="C298" s="935"/>
      <c r="D298" s="935"/>
      <c r="E298" s="935"/>
      <c r="F298" s="936"/>
      <c r="G298" s="547">
        <f t="shared" ref="G298:T298" si="24">SUM(G293:G297)</f>
        <v>0</v>
      </c>
      <c r="H298" s="568">
        <f t="shared" si="24"/>
        <v>0</v>
      </c>
      <c r="I298" s="547">
        <f t="shared" si="24"/>
        <v>0</v>
      </c>
      <c r="J298" s="569">
        <f t="shared" si="24"/>
        <v>0</v>
      </c>
      <c r="K298" s="547">
        <f t="shared" si="24"/>
        <v>0</v>
      </c>
      <c r="L298" s="569">
        <f t="shared" si="24"/>
        <v>0</v>
      </c>
      <c r="M298" s="547">
        <f t="shared" si="24"/>
        <v>0</v>
      </c>
      <c r="N298" s="569">
        <f t="shared" si="24"/>
        <v>0</v>
      </c>
      <c r="O298" s="548">
        <f t="shared" si="24"/>
        <v>0</v>
      </c>
      <c r="P298" s="570">
        <f t="shared" si="24"/>
        <v>0</v>
      </c>
      <c r="Q298" s="549">
        <f t="shared" si="24"/>
        <v>0</v>
      </c>
      <c r="R298" s="571">
        <f t="shared" si="24"/>
        <v>0</v>
      </c>
      <c r="S298" s="550">
        <f t="shared" si="24"/>
        <v>0</v>
      </c>
      <c r="T298" s="572">
        <f t="shared" si="24"/>
        <v>0</v>
      </c>
    </row>
    <row r="300" spans="2:20" ht="13.5" thickBot="1" x14ac:dyDescent="0.3"/>
    <row r="301" spans="2:20" ht="13.5" thickBot="1" x14ac:dyDescent="0.3">
      <c r="B301" s="937" t="s">
        <v>263</v>
      </c>
      <c r="C301" s="938"/>
      <c r="D301" s="938"/>
      <c r="E301" s="938"/>
      <c r="F301" s="938"/>
      <c r="G301" s="938"/>
      <c r="H301" s="938"/>
      <c r="I301" s="938"/>
      <c r="J301" s="938"/>
      <c r="K301" s="938"/>
      <c r="L301" s="938"/>
      <c r="M301" s="938"/>
      <c r="N301" s="938"/>
      <c r="O301" s="938"/>
      <c r="P301" s="939"/>
    </row>
    <row r="302" spans="2:20" ht="15.75" customHeight="1" thickBot="1" x14ac:dyDescent="0.3">
      <c r="B302" s="940" t="s">
        <v>13</v>
      </c>
      <c r="C302" s="941"/>
      <c r="D302" s="941"/>
      <c r="E302" s="941"/>
      <c r="F302" s="942"/>
      <c r="G302" s="943" t="s">
        <v>14</v>
      </c>
      <c r="H302" s="944"/>
      <c r="I302" s="945" t="s">
        <v>15</v>
      </c>
      <c r="J302" s="946"/>
      <c r="K302" s="945" t="s">
        <v>16</v>
      </c>
      <c r="L302" s="946"/>
      <c r="M302" s="947" t="s">
        <v>17</v>
      </c>
      <c r="N302" s="948"/>
      <c r="O302" s="949" t="s">
        <v>18</v>
      </c>
      <c r="P302" s="944"/>
    </row>
    <row r="303" spans="2:20" ht="15.75" thickBot="1" x14ac:dyDescent="0.3">
      <c r="B303" s="924" t="s">
        <v>36</v>
      </c>
      <c r="C303" s="924"/>
      <c r="D303" s="924"/>
      <c r="E303" s="924"/>
      <c r="F303" s="924"/>
      <c r="G303" s="427" t="s">
        <v>37</v>
      </c>
      <c r="H303" s="428" t="s">
        <v>38</v>
      </c>
      <c r="I303" s="428" t="s">
        <v>37</v>
      </c>
      <c r="J303" s="428" t="s">
        <v>38</v>
      </c>
      <c r="K303" s="428" t="s">
        <v>37</v>
      </c>
      <c r="L303" s="428" t="s">
        <v>38</v>
      </c>
      <c r="M303" s="428" t="s">
        <v>37</v>
      </c>
      <c r="N303" s="428" t="s">
        <v>38</v>
      </c>
      <c r="O303" s="428" t="s">
        <v>37</v>
      </c>
      <c r="P303" s="429" t="s">
        <v>38</v>
      </c>
    </row>
    <row r="304" spans="2:20" ht="15.6" customHeight="1" x14ac:dyDescent="0.25">
      <c r="B304" s="925" t="s">
        <v>39</v>
      </c>
      <c r="C304" s="926"/>
      <c r="D304" s="926"/>
      <c r="E304" s="926"/>
      <c r="F304" s="927"/>
      <c r="G304" s="443">
        <f>VLOOKUP($K$6,$A$450:$CMH$922,Restricciones!G304+7)</f>
        <v>0</v>
      </c>
      <c r="H304" s="445">
        <f>VLOOKUP($K$6,$A$450:$CMH$922,Restricciones!H304+7)</f>
        <v>0</v>
      </c>
      <c r="I304" s="443">
        <f>VLOOKUP($K$6,$A$450:$CMH$922,Restricciones!I304+7)</f>
        <v>0</v>
      </c>
      <c r="J304" s="445">
        <f>VLOOKUP($K$6,$A$450:$CMH$922,Restricciones!J304+7)</f>
        <v>0</v>
      </c>
      <c r="K304" s="443">
        <f>VLOOKUP($K$6,$A$450:$CMH$922,Restricciones!K304+7)</f>
        <v>0</v>
      </c>
      <c r="L304" s="445">
        <f>VLOOKUP($K$6,$A$450:$CMH$922,Restricciones!L304+7)</f>
        <v>0</v>
      </c>
      <c r="M304" s="443">
        <f>VLOOKUP($K$6,$A$450:$CMH$922,Restricciones!M304+7)</f>
        <v>0</v>
      </c>
      <c r="N304" s="445">
        <f>VLOOKUP($K$6,$A$450:$CMH$922,Restricciones!N304+7)</f>
        <v>0</v>
      </c>
      <c r="O304" s="443">
        <f>VLOOKUP($K$6,$A$450:$CMH$922,Restricciones!O304+7)</f>
        <v>0</v>
      </c>
      <c r="P304" s="445">
        <f>VLOOKUP($K$6,$A$450:$CMH$922,Restricciones!P304+7)</f>
        <v>0</v>
      </c>
    </row>
    <row r="305" spans="2:26" ht="15.6" customHeight="1" x14ac:dyDescent="0.25">
      <c r="B305" s="904" t="s">
        <v>58</v>
      </c>
      <c r="C305" s="904"/>
      <c r="D305" s="904"/>
      <c r="E305" s="904"/>
      <c r="F305" s="904"/>
      <c r="G305" s="446">
        <f>VLOOKUP($K$6,$A$450:$CMH$922,Restricciones!G305+7)</f>
        <v>0</v>
      </c>
      <c r="H305" s="447">
        <f>VLOOKUP($K$6,$A$450:$CMH$922,Restricciones!H305+7)</f>
        <v>0</v>
      </c>
      <c r="I305" s="446">
        <f>VLOOKUP($K$6,$A$450:$CMH$922,Restricciones!I305+7)</f>
        <v>0</v>
      </c>
      <c r="J305" s="447">
        <f>VLOOKUP($K$6,$A$450:$CMH$922,Restricciones!J305+7)</f>
        <v>0</v>
      </c>
      <c r="K305" s="446">
        <f>VLOOKUP($K$6,$A$450:$CMH$922,Restricciones!K305+7)</f>
        <v>0</v>
      </c>
      <c r="L305" s="447">
        <f>VLOOKUP($K$6,$A$450:$CMH$922,Restricciones!L305+7)</f>
        <v>0</v>
      </c>
      <c r="M305" s="446">
        <f>VLOOKUP($K$6,$A$450:$CMH$922,Restricciones!M305+7)</f>
        <v>0</v>
      </c>
      <c r="N305" s="447">
        <f>VLOOKUP($K$6,$A$450:$CMH$922,Restricciones!N305+7)</f>
        <v>0</v>
      </c>
      <c r="O305" s="446">
        <f>VLOOKUP($K$6,$A$450:$CMH$922,Restricciones!O305+7)</f>
        <v>0</v>
      </c>
      <c r="P305" s="447">
        <f>VLOOKUP($K$6,$A$450:$CMH$922,Restricciones!P305+7)</f>
        <v>0</v>
      </c>
    </row>
    <row r="306" spans="2:26" ht="15.6" customHeight="1" x14ac:dyDescent="0.25">
      <c r="B306" s="904" t="s">
        <v>59</v>
      </c>
      <c r="C306" s="904"/>
      <c r="D306" s="904"/>
      <c r="E306" s="904"/>
      <c r="F306" s="904"/>
      <c r="G306" s="446">
        <f>VLOOKUP($K$6,$A$450:$CMH$922,Restricciones!G306+7)</f>
        <v>0</v>
      </c>
      <c r="H306" s="447">
        <f>VLOOKUP($K$6,$A$450:$CMH$922,Restricciones!H306+7)</f>
        <v>0</v>
      </c>
      <c r="I306" s="446">
        <f>VLOOKUP($K$6,$A$450:$CMH$922,Restricciones!I306+7)</f>
        <v>0</v>
      </c>
      <c r="J306" s="447">
        <f>VLOOKUP($K$6,$A$450:$CMH$922,Restricciones!J306+7)</f>
        <v>0</v>
      </c>
      <c r="K306" s="446">
        <f>VLOOKUP($K$6,$A$450:$CMH$922,Restricciones!K306+7)</f>
        <v>0</v>
      </c>
      <c r="L306" s="447">
        <f>VLOOKUP($K$6,$A$450:$CMH$922,Restricciones!L306+7)</f>
        <v>0</v>
      </c>
      <c r="M306" s="446">
        <f>VLOOKUP($K$6,$A$450:$CMH$922,Restricciones!M306+7)</f>
        <v>0</v>
      </c>
      <c r="N306" s="447">
        <f>VLOOKUP($K$6,$A$450:$CMH$922,Restricciones!N306+7)</f>
        <v>0</v>
      </c>
      <c r="O306" s="446">
        <f>VLOOKUP($K$6,$A$450:$CMH$922,Restricciones!O306+7)</f>
        <v>0</v>
      </c>
      <c r="P306" s="447">
        <f>VLOOKUP($K$6,$A$450:$CMH$922,Restricciones!P306+7)</f>
        <v>0</v>
      </c>
    </row>
    <row r="307" spans="2:26" ht="15.6" customHeight="1" x14ac:dyDescent="0.25">
      <c r="B307" s="904" t="s">
        <v>259</v>
      </c>
      <c r="C307" s="904"/>
      <c r="D307" s="904"/>
      <c r="E307" s="904"/>
      <c r="F307" s="904"/>
      <c r="G307" s="446">
        <f>VLOOKUP($K$6,$A$450:$CMH$922,Restricciones!G307+7)</f>
        <v>0</v>
      </c>
      <c r="H307" s="447">
        <f>VLOOKUP($K$6,$A$450:$CMH$922,Restricciones!H307+7)</f>
        <v>0</v>
      </c>
      <c r="I307" s="446">
        <f>VLOOKUP($K$6,$A$450:$CMH$922,Restricciones!I307+7)</f>
        <v>0</v>
      </c>
      <c r="J307" s="447">
        <f>VLOOKUP($K$6,$A$450:$CMH$922,Restricciones!J307+7)</f>
        <v>0</v>
      </c>
      <c r="K307" s="446">
        <f>VLOOKUP($K$6,$A$450:$CMH$922,Restricciones!K307+7)</f>
        <v>0</v>
      </c>
      <c r="L307" s="447">
        <f>VLOOKUP($K$6,$A$450:$CMH$922,Restricciones!L307+7)</f>
        <v>0</v>
      </c>
      <c r="M307" s="446">
        <f>VLOOKUP($K$6,$A$450:$CMH$922,Restricciones!M307+7)</f>
        <v>0</v>
      </c>
      <c r="N307" s="447">
        <f>VLOOKUP($K$6,$A$450:$CMH$922,Restricciones!N307+7)</f>
        <v>0</v>
      </c>
      <c r="O307" s="446">
        <f>VLOOKUP($K$6,$A$450:$CMH$922,Restricciones!O307+7)</f>
        <v>0</v>
      </c>
      <c r="P307" s="447">
        <f>VLOOKUP($K$6,$A$450:$CMH$922,Restricciones!P307+7)</f>
        <v>0</v>
      </c>
    </row>
    <row r="308" spans="2:26" ht="15.6" customHeight="1" x14ac:dyDescent="0.25">
      <c r="B308" s="904" t="s">
        <v>40</v>
      </c>
      <c r="C308" s="904"/>
      <c r="D308" s="904"/>
      <c r="E308" s="904"/>
      <c r="F308" s="904"/>
      <c r="G308" s="446">
        <f>VLOOKUP($K$6,$A$450:$CMH$922,Restricciones!G308+7)</f>
        <v>0</v>
      </c>
      <c r="H308" s="447">
        <f>VLOOKUP($K$6,$A$450:$CMH$922,Restricciones!H308+7)</f>
        <v>0</v>
      </c>
      <c r="I308" s="446">
        <f>VLOOKUP($K$6,$A$450:$CMH$922,Restricciones!I308+7)</f>
        <v>0</v>
      </c>
      <c r="J308" s="447">
        <f>VLOOKUP($K$6,$A$450:$CMH$922,Restricciones!J308+7)</f>
        <v>0</v>
      </c>
      <c r="K308" s="446">
        <f>VLOOKUP($K$6,$A$450:$CMH$922,Restricciones!K308+7)</f>
        <v>0</v>
      </c>
      <c r="L308" s="447">
        <f>VLOOKUP($K$6,$A$450:$CMH$922,Restricciones!L308+7)</f>
        <v>0</v>
      </c>
      <c r="M308" s="446">
        <f>VLOOKUP($K$6,$A$450:$CMH$922,Restricciones!M308+7)</f>
        <v>0</v>
      </c>
      <c r="N308" s="447">
        <f>VLOOKUP($K$6,$A$450:$CMH$922,Restricciones!N308+7)</f>
        <v>0</v>
      </c>
      <c r="O308" s="446">
        <f>VLOOKUP($K$6,$A$450:$CMH$922,Restricciones!O308+7)</f>
        <v>0</v>
      </c>
      <c r="P308" s="447">
        <f>VLOOKUP($K$6,$A$450:$CMH$922,Restricciones!P308+7)</f>
        <v>0</v>
      </c>
    </row>
    <row r="309" spans="2:26" ht="15.6" customHeight="1" thickBot="1" x14ac:dyDescent="0.3">
      <c r="B309" s="921" t="s">
        <v>61</v>
      </c>
      <c r="C309" s="921"/>
      <c r="D309" s="921"/>
      <c r="E309" s="921"/>
      <c r="F309" s="921"/>
      <c r="G309" s="446">
        <f>VLOOKUP($K$6,$A$450:$CMH$922,Restricciones!G309+7)</f>
        <v>0</v>
      </c>
      <c r="H309" s="447">
        <f>VLOOKUP($K$6,$A$450:$CMH$922,Restricciones!H309+7)</f>
        <v>0</v>
      </c>
      <c r="I309" s="446">
        <f>VLOOKUP($K$6,$A$450:$CMH$922,Restricciones!I309+7)</f>
        <v>0</v>
      </c>
      <c r="J309" s="447">
        <f>VLOOKUP($K$6,$A$450:$CMH$922,Restricciones!J309+7)</f>
        <v>0</v>
      </c>
      <c r="K309" s="446">
        <f>VLOOKUP($K$6,$A$450:$CMH$922,Restricciones!K309+7)</f>
        <v>0</v>
      </c>
      <c r="L309" s="447">
        <f>VLOOKUP($K$6,$A$450:$CMH$922,Restricciones!L309+7)</f>
        <v>0</v>
      </c>
      <c r="M309" s="446">
        <f>VLOOKUP($K$6,$A$450:$CMH$922,Restricciones!M309+7)</f>
        <v>0</v>
      </c>
      <c r="N309" s="447">
        <f>VLOOKUP($K$6,$A$450:$CMH$922,Restricciones!N309+7)</f>
        <v>0</v>
      </c>
      <c r="O309" s="446">
        <f>VLOOKUP($K$6,$A$450:$CMH$922,Restricciones!O309+7)</f>
        <v>0</v>
      </c>
      <c r="P309" s="447">
        <f>VLOOKUP($K$6,$A$450:$CMH$922,Restricciones!P309+7)</f>
        <v>0</v>
      </c>
    </row>
    <row r="310" spans="2:26" ht="15.6" customHeight="1" thickBot="1" x14ac:dyDescent="0.3">
      <c r="B310" s="922" t="s">
        <v>62</v>
      </c>
      <c r="C310" s="922"/>
      <c r="D310" s="922"/>
      <c r="E310" s="922"/>
      <c r="F310" s="922"/>
      <c r="G310" s="426"/>
      <c r="H310" s="425"/>
      <c r="I310" s="426"/>
      <c r="J310" s="425"/>
      <c r="K310" s="426"/>
      <c r="L310" s="425"/>
      <c r="M310" s="426"/>
      <c r="N310" s="425"/>
      <c r="O310" s="426"/>
      <c r="P310" s="425"/>
    </row>
    <row r="311" spans="2:26" ht="15.6" customHeight="1" x14ac:dyDescent="0.25">
      <c r="B311" s="923" t="s">
        <v>63</v>
      </c>
      <c r="C311" s="923"/>
      <c r="D311" s="923"/>
      <c r="E311" s="923"/>
      <c r="F311" s="923"/>
      <c r="G311" s="446">
        <f>VLOOKUP($K$6,$A$450:$CMH$922,Restricciones!G311+7)</f>
        <v>0</v>
      </c>
      <c r="H311" s="447">
        <f>VLOOKUP($K$6,$A$450:$CMH$922,Restricciones!H311+7)</f>
        <v>0</v>
      </c>
      <c r="I311" s="446">
        <f>VLOOKUP($K$6,$A$450:$CMH$922,Restricciones!I311+7)</f>
        <v>0</v>
      </c>
      <c r="J311" s="447">
        <f>VLOOKUP($K$6,$A$450:$CMH$922,Restricciones!J311+7)</f>
        <v>0</v>
      </c>
      <c r="K311" s="446">
        <f>VLOOKUP($K$6,$A$450:$CMH$922,Restricciones!K311+7)</f>
        <v>0</v>
      </c>
      <c r="L311" s="447">
        <f>VLOOKUP($K$6,$A$450:$CMH$922,Restricciones!L311+7)</f>
        <v>0</v>
      </c>
      <c r="M311" s="446">
        <f>VLOOKUP($K$6,$A$450:$CMH$922,Restricciones!M311+7)</f>
        <v>0</v>
      </c>
      <c r="N311" s="447">
        <f>VLOOKUP($K$6,$A$450:$CMH$922,Restricciones!N311+7)</f>
        <v>0</v>
      </c>
      <c r="O311" s="446">
        <f>VLOOKUP($K$6,$A$450:$CMH$922,Restricciones!O311+7)</f>
        <v>0</v>
      </c>
      <c r="P311" s="447">
        <f>VLOOKUP($K$6,$A$450:$CMH$922,Restricciones!P311+7)</f>
        <v>0</v>
      </c>
    </row>
    <row r="312" spans="2:26" ht="15.6" customHeight="1" x14ac:dyDescent="0.25">
      <c r="B312" s="904" t="s">
        <v>64</v>
      </c>
      <c r="C312" s="904"/>
      <c r="D312" s="904"/>
      <c r="E312" s="904"/>
      <c r="F312" s="904"/>
      <c r="G312" s="446">
        <f>VLOOKUP($K$6,$A$450:$CMH$922,Restricciones!G312+7)</f>
        <v>0</v>
      </c>
      <c r="H312" s="447">
        <f>VLOOKUP($K$6,$A$450:$CMH$922,Restricciones!H312+7)</f>
        <v>0</v>
      </c>
      <c r="I312" s="446">
        <f>VLOOKUP($K$6,$A$450:$CMH$922,Restricciones!I312+7)</f>
        <v>0</v>
      </c>
      <c r="J312" s="447">
        <f>VLOOKUP($K$6,$A$450:$CMH$922,Restricciones!J312+7)</f>
        <v>0</v>
      </c>
      <c r="K312" s="446">
        <f>VLOOKUP($K$6,$A$450:$CMH$922,Restricciones!K312+7)</f>
        <v>0</v>
      </c>
      <c r="L312" s="447">
        <f>VLOOKUP($K$6,$A$450:$CMH$922,Restricciones!L312+7)</f>
        <v>0</v>
      </c>
      <c r="M312" s="446">
        <f>VLOOKUP($K$6,$A$450:$CMH$922,Restricciones!M312+7)</f>
        <v>0</v>
      </c>
      <c r="N312" s="447">
        <f>VLOOKUP($K$6,$A$450:$CMH$922,Restricciones!N312+7)</f>
        <v>0</v>
      </c>
      <c r="O312" s="446">
        <f>VLOOKUP($K$6,$A$450:$CMH$922,Restricciones!O312+7)</f>
        <v>0</v>
      </c>
      <c r="P312" s="447">
        <f>VLOOKUP($K$6,$A$450:$CMH$922,Restricciones!P312+7)</f>
        <v>0</v>
      </c>
    </row>
    <row r="313" spans="2:26" ht="15.6" customHeight="1" x14ac:dyDescent="0.25">
      <c r="B313" s="904" t="s">
        <v>260</v>
      </c>
      <c r="C313" s="904"/>
      <c r="D313" s="904"/>
      <c r="E313" s="904"/>
      <c r="F313" s="904"/>
      <c r="G313" s="446">
        <f>VLOOKUP($K$6,$A$450:$CMH$922,Restricciones!G313+7)</f>
        <v>0</v>
      </c>
      <c r="H313" s="447">
        <f>VLOOKUP($K$6,$A$450:$CMH$922,Restricciones!H313+7)</f>
        <v>0</v>
      </c>
      <c r="I313" s="446">
        <f>VLOOKUP($K$6,$A$450:$CMH$922,Restricciones!I313+7)</f>
        <v>0</v>
      </c>
      <c r="J313" s="447">
        <f>VLOOKUP($K$6,$A$450:$CMH$922,Restricciones!J313+7)</f>
        <v>0</v>
      </c>
      <c r="K313" s="446">
        <f>VLOOKUP($K$6,$A$450:$CMH$922,Restricciones!K313+7)</f>
        <v>0</v>
      </c>
      <c r="L313" s="447">
        <f>VLOOKUP($K$6,$A$450:$CMH$922,Restricciones!L313+7)</f>
        <v>0</v>
      </c>
      <c r="M313" s="446">
        <f>VLOOKUP($K$6,$A$450:$CMH$922,Restricciones!M313+7)</f>
        <v>0</v>
      </c>
      <c r="N313" s="447">
        <f>VLOOKUP($K$6,$A$450:$CMH$922,Restricciones!N313+7)</f>
        <v>0</v>
      </c>
      <c r="O313" s="446">
        <f>VLOOKUP($K$6,$A$450:$CMH$922,Restricciones!O313+7)</f>
        <v>0</v>
      </c>
      <c r="P313" s="447">
        <f>VLOOKUP($K$6,$A$450:$CMH$922,Restricciones!P313+7)</f>
        <v>0</v>
      </c>
    </row>
    <row r="314" spans="2:26" ht="15.6" customHeight="1" x14ac:dyDescent="0.25">
      <c r="B314" s="904" t="s">
        <v>66</v>
      </c>
      <c r="C314" s="904"/>
      <c r="D314" s="904"/>
      <c r="E314" s="904"/>
      <c r="F314" s="904"/>
      <c r="G314" s="446">
        <f>VLOOKUP($K$6,$A$450:$CMH$922,Restricciones!G314+7)</f>
        <v>0</v>
      </c>
      <c r="H314" s="447">
        <f>VLOOKUP($K$6,$A$450:$CMH$922,Restricciones!H314+7)</f>
        <v>0</v>
      </c>
      <c r="I314" s="446">
        <f>VLOOKUP($K$6,$A$450:$CMH$922,Restricciones!I314+7)</f>
        <v>0</v>
      </c>
      <c r="J314" s="447">
        <f>VLOOKUP($K$6,$A$450:$CMH$922,Restricciones!J314+7)</f>
        <v>0</v>
      </c>
      <c r="K314" s="446">
        <f>VLOOKUP($K$6,$A$450:$CMH$922,Restricciones!K314+7)</f>
        <v>0</v>
      </c>
      <c r="L314" s="447">
        <f>VLOOKUP($K$6,$A$450:$CMH$922,Restricciones!L314+7)</f>
        <v>0</v>
      </c>
      <c r="M314" s="446">
        <f>VLOOKUP($K$6,$A$450:$CMH$922,Restricciones!M314+7)</f>
        <v>0</v>
      </c>
      <c r="N314" s="447">
        <f>VLOOKUP($K$6,$A$450:$CMH$922,Restricciones!N314+7)</f>
        <v>0</v>
      </c>
      <c r="O314" s="446">
        <f>VLOOKUP($K$6,$A$450:$CMH$922,Restricciones!O314+7)</f>
        <v>0</v>
      </c>
      <c r="P314" s="447">
        <f>VLOOKUP($K$6,$A$450:$CMH$922,Restricciones!P314+7)</f>
        <v>0</v>
      </c>
    </row>
    <row r="315" spans="2:26" ht="15.6" customHeight="1" x14ac:dyDescent="0.25">
      <c r="B315" s="904" t="s">
        <v>67</v>
      </c>
      <c r="C315" s="904"/>
      <c r="D315" s="904"/>
      <c r="E315" s="904"/>
      <c r="F315" s="904"/>
      <c r="G315" s="446">
        <f>VLOOKUP($K$6,$A$450:$CMH$922,Restricciones!G315+7)</f>
        <v>0</v>
      </c>
      <c r="H315" s="447">
        <f>VLOOKUP($K$6,$A$450:$CMH$922,Restricciones!H315+7)</f>
        <v>0</v>
      </c>
      <c r="I315" s="446">
        <f>VLOOKUP($K$6,$A$450:$CMH$922,Restricciones!I315+7)</f>
        <v>0</v>
      </c>
      <c r="J315" s="447">
        <f>VLOOKUP($K$6,$A$450:$CMH$922,Restricciones!J315+7)</f>
        <v>0</v>
      </c>
      <c r="K315" s="446">
        <f>VLOOKUP($K$6,$A$450:$CMH$922,Restricciones!K315+7)</f>
        <v>0</v>
      </c>
      <c r="L315" s="447">
        <f>VLOOKUP($K$6,$A$450:$CMH$922,Restricciones!L315+7)</f>
        <v>0</v>
      </c>
      <c r="M315" s="446">
        <f>VLOOKUP($K$6,$A$450:$CMH$922,Restricciones!M315+7)</f>
        <v>0</v>
      </c>
      <c r="N315" s="447">
        <f>VLOOKUP($K$6,$A$450:$CMH$922,Restricciones!N315+7)</f>
        <v>0</v>
      </c>
      <c r="O315" s="446">
        <f>VLOOKUP($K$6,$A$450:$CMH$922,Restricciones!O315+7)</f>
        <v>0</v>
      </c>
      <c r="P315" s="447">
        <f>VLOOKUP($K$6,$A$450:$CMH$922,Restricciones!P315+7)</f>
        <v>0</v>
      </c>
    </row>
    <row r="316" spans="2:26" ht="15.6" customHeight="1" x14ac:dyDescent="0.25">
      <c r="B316" s="904" t="s">
        <v>69</v>
      </c>
      <c r="C316" s="904"/>
      <c r="D316" s="904"/>
      <c r="E316" s="904"/>
      <c r="F316" s="904"/>
      <c r="G316" s="446">
        <f>VLOOKUP($K$6,$A$450:$CMH$922,Restricciones!G316+7)</f>
        <v>0</v>
      </c>
      <c r="H316" s="447">
        <f>VLOOKUP($K$6,$A$450:$CMH$922,Restricciones!H316+7)</f>
        <v>0</v>
      </c>
      <c r="I316" s="446">
        <f>VLOOKUP($K$6,$A$450:$CMH$922,Restricciones!I316+7)</f>
        <v>0</v>
      </c>
      <c r="J316" s="447">
        <f>VLOOKUP($K$6,$A$450:$CMH$922,Restricciones!J316+7)</f>
        <v>0</v>
      </c>
      <c r="K316" s="446">
        <f>VLOOKUP($K$6,$A$450:$CMH$922,Restricciones!K316+7)</f>
        <v>0</v>
      </c>
      <c r="L316" s="447">
        <f>VLOOKUP($K$6,$A$450:$CMH$922,Restricciones!L316+7)</f>
        <v>0</v>
      </c>
      <c r="M316" s="446">
        <f>VLOOKUP($K$6,$A$450:$CMH$922,Restricciones!M316+7)</f>
        <v>0</v>
      </c>
      <c r="N316" s="447">
        <f>VLOOKUP($K$6,$A$450:$CMH$922,Restricciones!N316+7)</f>
        <v>0</v>
      </c>
      <c r="O316" s="446">
        <f>VLOOKUP($K$6,$A$450:$CMH$922,Restricciones!O316+7)</f>
        <v>0</v>
      </c>
      <c r="P316" s="447">
        <f>VLOOKUP($K$6,$A$450:$CMH$922,Restricciones!P316+7)</f>
        <v>0</v>
      </c>
    </row>
    <row r="317" spans="2:26" ht="15.6" customHeight="1" x14ac:dyDescent="0.25">
      <c r="B317" s="905" t="s">
        <v>261</v>
      </c>
      <c r="C317" s="906"/>
      <c r="D317" s="906"/>
      <c r="E317" s="906"/>
      <c r="F317" s="907"/>
      <c r="G317" s="446">
        <f>VLOOKUP($K$6,$A$450:$CMH$922,Restricciones!G317+7)</f>
        <v>0</v>
      </c>
      <c r="H317" s="447">
        <f>VLOOKUP($K$6,$A$450:$CMH$922,Restricciones!H317+7)</f>
        <v>0</v>
      </c>
      <c r="I317" s="446">
        <f>VLOOKUP($K$6,$A$450:$CMH$922,Restricciones!I317+7)</f>
        <v>0</v>
      </c>
      <c r="J317" s="447">
        <f>VLOOKUP($K$6,$A$450:$CMH$922,Restricciones!J317+7)</f>
        <v>0</v>
      </c>
      <c r="K317" s="446">
        <f>VLOOKUP($K$6,$A$450:$CMH$922,Restricciones!K317+7)</f>
        <v>0</v>
      </c>
      <c r="L317" s="447">
        <f>VLOOKUP($K$6,$A$450:$CMH$922,Restricciones!L317+7)</f>
        <v>0</v>
      </c>
      <c r="M317" s="446">
        <f>VLOOKUP($K$6,$A$450:$CMH$922,Restricciones!M317+7)</f>
        <v>0</v>
      </c>
      <c r="N317" s="447">
        <f>VLOOKUP($K$6,$A$450:$CMH$922,Restricciones!N317+7)</f>
        <v>0</v>
      </c>
      <c r="O317" s="446">
        <f>VLOOKUP($K$6,$A$450:$CMH$922,Restricciones!O317+7)</f>
        <v>0</v>
      </c>
      <c r="P317" s="447">
        <f>VLOOKUP($K$6,$A$450:$CMH$922,Restricciones!P317+7)</f>
        <v>0</v>
      </c>
    </row>
    <row r="318" spans="2:26" ht="15.6" customHeight="1" thickBot="1" x14ac:dyDescent="0.3">
      <c r="B318" s="908" t="s">
        <v>262</v>
      </c>
      <c r="C318" s="909"/>
      <c r="D318" s="909"/>
      <c r="E318" s="909"/>
      <c r="F318" s="910"/>
      <c r="G318" s="448">
        <f>VLOOKUP($K$6,$A$450:$CMH$922,Restricciones!G318+7)</f>
        <v>0</v>
      </c>
      <c r="H318" s="450">
        <f>VLOOKUP($K$6,$A$450:$CMH$922,Restricciones!H318+7)</f>
        <v>0</v>
      </c>
      <c r="I318" s="448">
        <f>VLOOKUP($K$6,$A$450:$CMH$922,Restricciones!I318+7)</f>
        <v>0</v>
      </c>
      <c r="J318" s="450">
        <f>VLOOKUP($K$6,$A$450:$CMH$922,Restricciones!J318+7)</f>
        <v>0</v>
      </c>
      <c r="K318" s="448">
        <f>VLOOKUP($K$6,$A$450:$CMH$922,Restricciones!K318+7)</f>
        <v>0</v>
      </c>
      <c r="L318" s="450">
        <f>VLOOKUP($K$6,$A$450:$CMH$922,Restricciones!L318+7)</f>
        <v>0</v>
      </c>
      <c r="M318" s="448">
        <f>VLOOKUP($K$6,$A$450:$CMH$922,Restricciones!M318+7)</f>
        <v>0</v>
      </c>
      <c r="N318" s="450">
        <f>VLOOKUP($K$6,$A$450:$CMH$922,Restricciones!N318+7)</f>
        <v>0</v>
      </c>
      <c r="O318" s="448">
        <f>VLOOKUP($K$6,$A$450:$CMH$922,Restricciones!O318+7)</f>
        <v>0</v>
      </c>
      <c r="P318" s="450">
        <f>VLOOKUP($K$6,$A$450:$CMH$922,Restricciones!P318+7)</f>
        <v>0</v>
      </c>
    </row>
    <row r="320" spans="2:26" x14ac:dyDescent="0.25">
      <c r="B320" s="911" t="s">
        <v>363</v>
      </c>
      <c r="C320" s="911"/>
      <c r="D320" s="911"/>
      <c r="E320" s="911"/>
      <c r="F320" s="911"/>
      <c r="G320" s="911"/>
      <c r="H320" s="911"/>
      <c r="I320" s="911"/>
      <c r="J320" s="911"/>
      <c r="K320" s="911"/>
      <c r="L320" s="911"/>
      <c r="M320" s="911"/>
      <c r="N320" s="911"/>
      <c r="O320" s="911"/>
      <c r="P320" s="911"/>
      <c r="Q320" s="911"/>
      <c r="R320" s="911"/>
      <c r="S320" s="911"/>
      <c r="T320" s="911"/>
      <c r="U320" s="911"/>
      <c r="V320" s="911"/>
      <c r="W320" s="911"/>
      <c r="X320" s="911"/>
      <c r="Y320" s="911"/>
      <c r="Z320" s="911"/>
    </row>
    <row r="321" spans="2:26" ht="13.5" thickBot="1" x14ac:dyDescent="0.3"/>
    <row r="322" spans="2:26" ht="13.5" customHeight="1" thickBot="1" x14ac:dyDescent="0.3">
      <c r="B322" s="912" t="s">
        <v>265</v>
      </c>
      <c r="C322" s="913"/>
      <c r="D322" s="913"/>
      <c r="E322" s="913"/>
      <c r="F322" s="914"/>
      <c r="G322" s="912" t="s">
        <v>39</v>
      </c>
      <c r="H322" s="913"/>
      <c r="I322" s="913"/>
      <c r="J322" s="913"/>
      <c r="K322" s="913"/>
      <c r="L322" s="913"/>
      <c r="M322" s="913"/>
      <c r="N322" s="913"/>
      <c r="O322" s="913"/>
      <c r="P322" s="913"/>
      <c r="Q322" s="913"/>
      <c r="R322" s="914"/>
      <c r="S322" s="912" t="s">
        <v>264</v>
      </c>
      <c r="T322" s="913"/>
      <c r="U322" s="913"/>
      <c r="V322" s="913"/>
      <c r="W322" s="913"/>
      <c r="X322" s="913"/>
      <c r="Y322" s="913"/>
      <c r="Z322" s="914"/>
    </row>
    <row r="323" spans="2:26" ht="50.25" customHeight="1" thickBot="1" x14ac:dyDescent="0.3">
      <c r="B323" s="915"/>
      <c r="C323" s="916"/>
      <c r="D323" s="916"/>
      <c r="E323" s="916"/>
      <c r="F323" s="917"/>
      <c r="G323" s="878" t="s">
        <v>266</v>
      </c>
      <c r="H323" s="878"/>
      <c r="I323" s="878"/>
      <c r="J323" s="878"/>
      <c r="K323" s="878"/>
      <c r="L323" s="878"/>
      <c r="M323" s="878" t="s">
        <v>267</v>
      </c>
      <c r="N323" s="878"/>
      <c r="O323" s="878"/>
      <c r="P323" s="878"/>
      <c r="Q323" s="878"/>
      <c r="R323" s="878"/>
      <c r="S323" s="878" t="s">
        <v>268</v>
      </c>
      <c r="T323" s="878"/>
      <c r="U323" s="878"/>
      <c r="V323" s="878"/>
      <c r="W323" s="878" t="s">
        <v>269</v>
      </c>
      <c r="X323" s="878"/>
      <c r="Y323" s="878"/>
      <c r="Z323" s="878"/>
    </row>
    <row r="324" spans="2:26" ht="60.75" customHeight="1" thickBot="1" x14ac:dyDescent="0.3">
      <c r="B324" s="915"/>
      <c r="C324" s="916"/>
      <c r="D324" s="916"/>
      <c r="E324" s="916"/>
      <c r="F324" s="917"/>
      <c r="G324" s="878" t="s">
        <v>270</v>
      </c>
      <c r="H324" s="878"/>
      <c r="I324" s="878" t="s">
        <v>271</v>
      </c>
      <c r="J324" s="878"/>
      <c r="K324" s="878" t="s">
        <v>207</v>
      </c>
      <c r="L324" s="878"/>
      <c r="M324" s="878" t="s">
        <v>272</v>
      </c>
      <c r="N324" s="878"/>
      <c r="O324" s="878" t="s">
        <v>273</v>
      </c>
      <c r="P324" s="878"/>
      <c r="Q324" s="878" t="s">
        <v>207</v>
      </c>
      <c r="R324" s="878"/>
      <c r="S324" s="878" t="s">
        <v>274</v>
      </c>
      <c r="T324" s="878"/>
      <c r="U324" s="878" t="s">
        <v>275</v>
      </c>
      <c r="V324" s="878"/>
      <c r="W324" s="878" t="s">
        <v>270</v>
      </c>
      <c r="X324" s="878"/>
      <c r="Y324" s="878" t="s">
        <v>271</v>
      </c>
      <c r="Z324" s="878"/>
    </row>
    <row r="325" spans="2:26" ht="109.5" customHeight="1" thickBot="1" x14ac:dyDescent="0.3">
      <c r="B325" s="918"/>
      <c r="C325" s="919"/>
      <c r="D325" s="919"/>
      <c r="E325" s="919"/>
      <c r="F325" s="920"/>
      <c r="G325" s="487" t="s">
        <v>276</v>
      </c>
      <c r="H325" s="487" t="s">
        <v>277</v>
      </c>
      <c r="I325" s="487" t="s">
        <v>276</v>
      </c>
      <c r="J325" s="487" t="s">
        <v>277</v>
      </c>
      <c r="K325" s="487" t="s">
        <v>276</v>
      </c>
      <c r="L325" s="487" t="s">
        <v>277</v>
      </c>
      <c r="M325" s="487" t="s">
        <v>276</v>
      </c>
      <c r="N325" s="487" t="s">
        <v>277</v>
      </c>
      <c r="O325" s="487" t="s">
        <v>276</v>
      </c>
      <c r="P325" s="487" t="s">
        <v>277</v>
      </c>
      <c r="Q325" s="487" t="s">
        <v>276</v>
      </c>
      <c r="R325" s="487" t="s">
        <v>277</v>
      </c>
      <c r="S325" s="487" t="s">
        <v>276</v>
      </c>
      <c r="T325" s="487" t="s">
        <v>277</v>
      </c>
      <c r="U325" s="487" t="s">
        <v>276</v>
      </c>
      <c r="V325" s="487" t="s">
        <v>277</v>
      </c>
      <c r="W325" s="487" t="s">
        <v>276</v>
      </c>
      <c r="X325" s="487" t="s">
        <v>277</v>
      </c>
      <c r="Y325" s="487" t="s">
        <v>276</v>
      </c>
      <c r="Z325" s="487" t="s">
        <v>277</v>
      </c>
    </row>
    <row r="326" spans="2:26" ht="15.6" customHeight="1" x14ac:dyDescent="0.25">
      <c r="B326" s="901" t="s">
        <v>278</v>
      </c>
      <c r="C326" s="902"/>
      <c r="D326" s="902"/>
      <c r="E326" s="902"/>
      <c r="F326" s="903"/>
      <c r="G326" s="96"/>
      <c r="H326" s="224"/>
      <c r="I326" s="469">
        <f>VLOOKUP($K$6,$A$450:$CMH$922,Restricciones!I326+7)</f>
        <v>0</v>
      </c>
      <c r="J326" s="444">
        <f>VLOOKUP($K$6,$A$450:$CMH$922,Restricciones!J326+7)</f>
        <v>0</v>
      </c>
      <c r="K326" s="444">
        <f>VLOOKUP($K$6,$A$450:$CMH$922,Restricciones!K326+7)</f>
        <v>0</v>
      </c>
      <c r="L326" s="445">
        <f>VLOOKUP($K$6,$A$450:$CMH$922,Restricciones!L326+7)</f>
        <v>0</v>
      </c>
      <c r="M326" s="96"/>
      <c r="N326" s="224"/>
      <c r="O326" s="444">
        <f>VLOOKUP($K$6,$A$450:$CMH$922,Restricciones!O326+7)</f>
        <v>0</v>
      </c>
      <c r="P326" s="444">
        <f>VLOOKUP($K$6,$A$450:$CMH$922,Restricciones!P326+7)</f>
        <v>0</v>
      </c>
      <c r="Q326" s="444">
        <f>VLOOKUP($K$6,$A$450:$CMH$922,Restricciones!Q326+7)</f>
        <v>0</v>
      </c>
      <c r="R326" s="445">
        <f>VLOOKUP($K$6,$A$450:$CMH$922,Restricciones!R326+7)</f>
        <v>0</v>
      </c>
      <c r="S326" s="96"/>
      <c r="T326" s="224"/>
      <c r="U326" s="444">
        <f>VLOOKUP($K$6,$A$450:$CMH$922,Restricciones!U326+7)</f>
        <v>0</v>
      </c>
      <c r="V326" s="445">
        <f>VLOOKUP($K$6,$A$450:$CMH$922,Restricciones!V326+7)</f>
        <v>0</v>
      </c>
      <c r="W326" s="96"/>
      <c r="X326" s="224"/>
      <c r="Y326" s="444">
        <f>VLOOKUP($K$6,$A$450:$CMH$922,Restricciones!Y326+7)</f>
        <v>0</v>
      </c>
      <c r="Z326" s="445">
        <f>VLOOKUP($K$6,$A$450:$CMH$922,Restricciones!Z326+7)</f>
        <v>0</v>
      </c>
    </row>
    <row r="327" spans="2:26" ht="15.6" customHeight="1" x14ac:dyDescent="0.25">
      <c r="B327" s="893" t="s">
        <v>279</v>
      </c>
      <c r="C327" s="894"/>
      <c r="D327" s="894"/>
      <c r="E327" s="894"/>
      <c r="F327" s="895"/>
      <c r="G327" s="446">
        <f>VLOOKUP($K$6,$A$450:$CMH$922,Restricciones!G327+7)</f>
        <v>0</v>
      </c>
      <c r="H327" s="440">
        <f>VLOOKUP($K$6,$A$450:$CMH$922,Restricciones!H327+7)</f>
        <v>0</v>
      </c>
      <c r="I327" s="75"/>
      <c r="J327" s="74"/>
      <c r="K327" s="74"/>
      <c r="L327" s="76"/>
      <c r="M327" s="446">
        <f>VLOOKUP($K$6,$A$450:$CMH$922,Restricciones!M327+7)</f>
        <v>0</v>
      </c>
      <c r="N327" s="440">
        <f>VLOOKUP($K$6,$A$450:$CMH$922,Restricciones!N327+7)</f>
        <v>0</v>
      </c>
      <c r="O327" s="74"/>
      <c r="P327" s="74"/>
      <c r="Q327" s="74"/>
      <c r="R327" s="76"/>
      <c r="S327" s="446">
        <f>VLOOKUP($K$6,$A$450:$CMH$922,Restricciones!S327+7)</f>
        <v>0</v>
      </c>
      <c r="T327" s="440">
        <f>VLOOKUP($K$6,$A$450:$CMH$922,Restricciones!T327+7)</f>
        <v>0</v>
      </c>
      <c r="U327" s="74"/>
      <c r="V327" s="76"/>
      <c r="W327" s="446">
        <f>VLOOKUP($K$6,$A$450:$CMH$922,Restricciones!W327+7)</f>
        <v>0</v>
      </c>
      <c r="X327" s="440">
        <f>VLOOKUP($K$6,$A$450:$CMH$922,Restricciones!X327+7)</f>
        <v>0</v>
      </c>
      <c r="Y327" s="74"/>
      <c r="Z327" s="76"/>
    </row>
    <row r="328" spans="2:26" ht="15.6" customHeight="1" x14ac:dyDescent="0.25">
      <c r="B328" s="893" t="s">
        <v>280</v>
      </c>
      <c r="C328" s="894"/>
      <c r="D328" s="894"/>
      <c r="E328" s="894"/>
      <c r="F328" s="895"/>
      <c r="G328" s="446">
        <f>VLOOKUP($K$6,$A$450:$CMH$922,Restricciones!G328+7)</f>
        <v>0</v>
      </c>
      <c r="H328" s="440">
        <f>VLOOKUP($K$6,$A$450:$CMH$922,Restricciones!H328+7)</f>
        <v>0</v>
      </c>
      <c r="I328" s="455">
        <f>VLOOKUP($K$6,$A$450:$CMH$922,Restricciones!I328+7)</f>
        <v>0</v>
      </c>
      <c r="J328" s="440">
        <f>VLOOKUP($K$6,$A$450:$CMH$922,Restricciones!J328+7)</f>
        <v>0</v>
      </c>
      <c r="K328" s="440">
        <f>VLOOKUP($K$6,$A$450:$CMH$922,Restricciones!K328+7)</f>
        <v>0</v>
      </c>
      <c r="L328" s="447">
        <f>VLOOKUP($K$6,$A$450:$CMH$922,Restricciones!L328+7)</f>
        <v>0</v>
      </c>
      <c r="M328" s="73"/>
      <c r="N328" s="74"/>
      <c r="O328" s="440">
        <f>VLOOKUP($K$6,$A$450:$CMH$922,Restricciones!O328+7)</f>
        <v>0</v>
      </c>
      <c r="P328" s="440">
        <f>VLOOKUP($K$6,$A$450:$CMH$922,Restricciones!P328+7)</f>
        <v>0</v>
      </c>
      <c r="Q328" s="440">
        <f>VLOOKUP($K$6,$A$450:$CMH$922,Restricciones!Q328+7)</f>
        <v>0</v>
      </c>
      <c r="R328" s="447">
        <f>VLOOKUP($K$6,$A$450:$CMH$922,Restricciones!R328+7)</f>
        <v>0</v>
      </c>
      <c r="S328" s="73"/>
      <c r="T328" s="74"/>
      <c r="U328" s="74"/>
      <c r="V328" s="76"/>
      <c r="W328" s="73"/>
      <c r="X328" s="74"/>
      <c r="Y328" s="74"/>
      <c r="Z328" s="76"/>
    </row>
    <row r="329" spans="2:26" ht="15.6" customHeight="1" x14ac:dyDescent="0.25">
      <c r="B329" s="893" t="s">
        <v>281</v>
      </c>
      <c r="C329" s="894"/>
      <c r="D329" s="894"/>
      <c r="E329" s="894"/>
      <c r="F329" s="895"/>
      <c r="G329" s="446">
        <f>VLOOKUP($K$6,$A$450:$CMH$922,Restricciones!G329+7)</f>
        <v>0</v>
      </c>
      <c r="H329" s="440">
        <f>VLOOKUP($K$6,$A$450:$CMH$922,Restricciones!H329+7)</f>
        <v>0</v>
      </c>
      <c r="I329" s="455">
        <f>VLOOKUP($K$6,$A$450:$CMH$922,Restricciones!I329+7)</f>
        <v>0</v>
      </c>
      <c r="J329" s="440">
        <f>VLOOKUP($K$6,$A$450:$CMH$922,Restricciones!J329+7)</f>
        <v>0</v>
      </c>
      <c r="K329" s="74"/>
      <c r="L329" s="76"/>
      <c r="M329" s="446">
        <f>VLOOKUP($K$6,$A$450:$CMH$922,Restricciones!M329+7)</f>
        <v>0</v>
      </c>
      <c r="N329" s="440">
        <f>VLOOKUP($K$6,$A$450:$CMH$922,Restricciones!N329+7)</f>
        <v>0</v>
      </c>
      <c r="O329" s="440">
        <f>VLOOKUP($K$6,$A$450:$CMH$922,Restricciones!O329+7)</f>
        <v>0</v>
      </c>
      <c r="P329" s="440">
        <f>VLOOKUP($K$6,$A$450:$CMH$922,Restricciones!P329+7)</f>
        <v>0</v>
      </c>
      <c r="Q329" s="74"/>
      <c r="R329" s="76"/>
      <c r="S329" s="446">
        <f>VLOOKUP($K$6,$A$450:$CMH$922,Restricciones!S329+7)</f>
        <v>0</v>
      </c>
      <c r="T329" s="440">
        <f>VLOOKUP($K$6,$A$450:$CMH$922,Restricciones!T329+7)</f>
        <v>0</v>
      </c>
      <c r="U329" s="440">
        <f>VLOOKUP($K$6,$A$450:$CMH$922,Restricciones!U329+7)</f>
        <v>0</v>
      </c>
      <c r="V329" s="447">
        <f>VLOOKUP($K$6,$A$450:$CMH$922,Restricciones!V329+7)</f>
        <v>0</v>
      </c>
      <c r="W329" s="446">
        <f>VLOOKUP($K$6,$A$450:$CMH$922,Restricciones!W329+7)</f>
        <v>0</v>
      </c>
      <c r="X329" s="440">
        <f>VLOOKUP($K$6,$A$450:$CMH$922,Restricciones!X329+7)</f>
        <v>0</v>
      </c>
      <c r="Y329" s="74"/>
      <c r="Z329" s="76"/>
    </row>
    <row r="330" spans="2:26" ht="15.6" customHeight="1" x14ac:dyDescent="0.25">
      <c r="B330" s="893" t="s">
        <v>282</v>
      </c>
      <c r="C330" s="894"/>
      <c r="D330" s="894"/>
      <c r="E330" s="894"/>
      <c r="F330" s="895"/>
      <c r="G330" s="73"/>
      <c r="H330" s="74"/>
      <c r="I330" s="455">
        <f>VLOOKUP($K$6,$A$450:$CMH$922,Restricciones!I330+7)</f>
        <v>0</v>
      </c>
      <c r="J330" s="440">
        <f>VLOOKUP($K$6,$A$450:$CMH$922,Restricciones!J330+7)</f>
        <v>0</v>
      </c>
      <c r="K330" s="440">
        <f>VLOOKUP($K$6,$A$450:$CMH$922,Restricciones!K330+7)</f>
        <v>0</v>
      </c>
      <c r="L330" s="447">
        <f>VLOOKUP($K$6,$A$450:$CMH$922,Restricciones!L330+7)</f>
        <v>0</v>
      </c>
      <c r="M330" s="73"/>
      <c r="N330" s="74"/>
      <c r="O330" s="440">
        <f>VLOOKUP($K$6,$A$450:$CMH$922,Restricciones!O330+7)</f>
        <v>0</v>
      </c>
      <c r="P330" s="440">
        <f>VLOOKUP($K$6,$A$450:$CMH$922,Restricciones!P330+7)</f>
        <v>0</v>
      </c>
      <c r="Q330" s="440">
        <f>VLOOKUP($K$6,$A$450:$CMH$922,Restricciones!Q330+7)</f>
        <v>0</v>
      </c>
      <c r="R330" s="447">
        <f>VLOOKUP($K$6,$A$450:$CMH$922,Restricciones!R330+7)</f>
        <v>0</v>
      </c>
      <c r="S330" s="73"/>
      <c r="T330" s="74"/>
      <c r="U330" s="440">
        <f>VLOOKUP($K$6,$A$450:$CMH$922,Restricciones!U330+7)</f>
        <v>0</v>
      </c>
      <c r="V330" s="447">
        <f>VLOOKUP($K$6,$A$450:$CMH$922,Restricciones!V330+7)</f>
        <v>0</v>
      </c>
      <c r="W330" s="73"/>
      <c r="X330" s="74"/>
      <c r="Y330" s="440">
        <f>VLOOKUP($K$6,$A$450:$CMH$922,Restricciones!Y330+7)</f>
        <v>0</v>
      </c>
      <c r="Z330" s="447">
        <f>VLOOKUP($K$6,$A$450:$CMH$922,Restricciones!Z330+7)</f>
        <v>0</v>
      </c>
    </row>
    <row r="331" spans="2:26" ht="15.6" customHeight="1" x14ac:dyDescent="0.25">
      <c r="B331" s="893" t="s">
        <v>283</v>
      </c>
      <c r="C331" s="894"/>
      <c r="D331" s="894"/>
      <c r="E331" s="894"/>
      <c r="F331" s="895"/>
      <c r="G331" s="446">
        <f>VLOOKUP($K$6,$A$450:$CMH$922,Restricciones!G331+7)</f>
        <v>0</v>
      </c>
      <c r="H331" s="440">
        <f>VLOOKUP($K$6,$A$450:$CMH$922,Restricciones!H331+7)</f>
        <v>0</v>
      </c>
      <c r="I331" s="455">
        <f>VLOOKUP($K$6,$A$450:$CMH$922,Restricciones!I331+7)</f>
        <v>0</v>
      </c>
      <c r="J331" s="440">
        <f>VLOOKUP($K$6,$A$450:$CMH$922,Restricciones!J331+7)</f>
        <v>0</v>
      </c>
      <c r="K331" s="440">
        <f>VLOOKUP($K$6,$A$450:$CMH$922,Restricciones!K331+7)</f>
        <v>0</v>
      </c>
      <c r="L331" s="447">
        <f>VLOOKUP($K$6,$A$450:$CMH$922,Restricciones!L331+7)</f>
        <v>0</v>
      </c>
      <c r="M331" s="446">
        <f>VLOOKUP($K$6,$A$450:$CMH$922,Restricciones!M331+7)</f>
        <v>0</v>
      </c>
      <c r="N331" s="440">
        <f>VLOOKUP($K$6,$A$450:$CMH$922,Restricciones!N331+7)</f>
        <v>0</v>
      </c>
      <c r="O331" s="440">
        <f>VLOOKUP($K$6,$A$450:$CMH$922,Restricciones!O331+7)</f>
        <v>0</v>
      </c>
      <c r="P331" s="440">
        <f>VLOOKUP($K$6,$A$450:$CMH$922,Restricciones!P331+7)</f>
        <v>0</v>
      </c>
      <c r="Q331" s="440">
        <f>VLOOKUP($K$6,$A$450:$CMH$922,Restricciones!Q331+7)</f>
        <v>0</v>
      </c>
      <c r="R331" s="447">
        <f>VLOOKUP($K$6,$A$450:$CMH$922,Restricciones!R331+7)</f>
        <v>0</v>
      </c>
      <c r="S331" s="73"/>
      <c r="T331" s="74"/>
      <c r="U331" s="74"/>
      <c r="V331" s="76"/>
      <c r="W331" s="73"/>
      <c r="X331" s="74"/>
      <c r="Y331" s="74"/>
      <c r="Z331" s="76"/>
    </row>
    <row r="332" spans="2:26" ht="15.6" customHeight="1" x14ac:dyDescent="0.25">
      <c r="B332" s="896" t="s">
        <v>284</v>
      </c>
      <c r="C332" s="897"/>
      <c r="D332" s="897"/>
      <c r="E332" s="897"/>
      <c r="F332" s="898"/>
      <c r="G332" s="446">
        <f>VLOOKUP($K$6,$A$450:$CMH$922,Restricciones!G332+7)</f>
        <v>0</v>
      </c>
      <c r="H332" s="440">
        <f>VLOOKUP($K$6,$A$450:$CMH$922,Restricciones!H332+7)</f>
        <v>0</v>
      </c>
      <c r="I332" s="455">
        <f>VLOOKUP($K$6,$A$450:$CMH$922,Restricciones!I332+7)</f>
        <v>0</v>
      </c>
      <c r="J332" s="440">
        <f>VLOOKUP($K$6,$A$450:$CMH$922,Restricciones!J332+7)</f>
        <v>0</v>
      </c>
      <c r="K332" s="440">
        <f>VLOOKUP($K$6,$A$450:$CMH$922,Restricciones!K332+7)</f>
        <v>0</v>
      </c>
      <c r="L332" s="447">
        <f>VLOOKUP($K$6,$A$450:$CMH$922,Restricciones!L332+7)</f>
        <v>0</v>
      </c>
      <c r="M332" s="446">
        <f>VLOOKUP($K$6,$A$450:$CMH$922,Restricciones!M332+7)</f>
        <v>0</v>
      </c>
      <c r="N332" s="440">
        <f>VLOOKUP($K$6,$A$450:$CMH$922,Restricciones!N332+7)</f>
        <v>0</v>
      </c>
      <c r="O332" s="440">
        <f>VLOOKUP($K$6,$A$450:$CMH$922,Restricciones!O332+7)</f>
        <v>0</v>
      </c>
      <c r="P332" s="440">
        <f>VLOOKUP($K$6,$A$450:$CMH$922,Restricciones!P332+7)</f>
        <v>0</v>
      </c>
      <c r="Q332" s="440">
        <f>VLOOKUP($K$6,$A$450:$CMH$922,Restricciones!Q332+7)</f>
        <v>0</v>
      </c>
      <c r="R332" s="447">
        <f>VLOOKUP($K$6,$A$450:$CMH$922,Restricciones!R332+7)</f>
        <v>0</v>
      </c>
      <c r="S332" s="446">
        <f>VLOOKUP($K$6,$A$450:$CMH$922,Restricciones!S332+7)</f>
        <v>0</v>
      </c>
      <c r="T332" s="440">
        <f>VLOOKUP($K$6,$A$450:$CMH$922,Restricciones!T332+7)</f>
        <v>0</v>
      </c>
      <c r="U332" s="440">
        <f>VLOOKUP($K$6,$A$450:$CMH$922,Restricciones!U332+7)</f>
        <v>0</v>
      </c>
      <c r="V332" s="447">
        <f>VLOOKUP($K$6,$A$450:$CMH$922,Restricciones!V332+7)</f>
        <v>0</v>
      </c>
      <c r="W332" s="446">
        <f>VLOOKUP($K$6,$A$450:$CMH$922,Restricciones!W332+7)</f>
        <v>0</v>
      </c>
      <c r="X332" s="440">
        <f>VLOOKUP($K$6,$A$450:$CMH$922,Restricciones!X332+7)</f>
        <v>0</v>
      </c>
      <c r="Y332" s="440">
        <f>VLOOKUP($K$6,$A$450:$CMH$922,Restricciones!Y332+7)</f>
        <v>0</v>
      </c>
      <c r="Z332" s="447">
        <f>VLOOKUP($K$6,$A$450:$CMH$922,Restricciones!Z332+7)</f>
        <v>0</v>
      </c>
    </row>
    <row r="333" spans="2:26" ht="15.6" customHeight="1" x14ac:dyDescent="0.25">
      <c r="B333" s="893" t="s">
        <v>285</v>
      </c>
      <c r="C333" s="894"/>
      <c r="D333" s="894"/>
      <c r="E333" s="894"/>
      <c r="F333" s="895"/>
      <c r="G333" s="73"/>
      <c r="H333" s="74"/>
      <c r="I333" s="455">
        <f>VLOOKUP($K$6,$A$450:$CMH$922,Restricciones!I333+7)</f>
        <v>0</v>
      </c>
      <c r="J333" s="440">
        <f>VLOOKUP($K$6,$A$450:$CMH$922,Restricciones!J333+7)</f>
        <v>0</v>
      </c>
      <c r="K333" s="440">
        <f>VLOOKUP($K$6,$A$450:$CMH$922,Restricciones!K333+7)</f>
        <v>0</v>
      </c>
      <c r="L333" s="447">
        <f>VLOOKUP($K$6,$A$450:$CMH$922,Restricciones!L333+7)</f>
        <v>0</v>
      </c>
      <c r="M333" s="446">
        <f>VLOOKUP($K$6,$A$450:$CMH$922,Restricciones!M333+7)</f>
        <v>0</v>
      </c>
      <c r="N333" s="440">
        <f>VLOOKUP($K$6,$A$450:$CMH$922,Restricciones!N333+7)</f>
        <v>0</v>
      </c>
      <c r="O333" s="440">
        <f>VLOOKUP($K$6,$A$450:$CMH$922,Restricciones!O333+7)</f>
        <v>0</v>
      </c>
      <c r="P333" s="440">
        <f>VLOOKUP($K$6,$A$450:$CMH$922,Restricciones!P333+7)</f>
        <v>0</v>
      </c>
      <c r="Q333" s="440">
        <f>VLOOKUP($K$6,$A$450:$CMH$922,Restricciones!Q333+7)</f>
        <v>0</v>
      </c>
      <c r="R333" s="447">
        <f>VLOOKUP($K$6,$A$450:$CMH$922,Restricciones!R333+7)</f>
        <v>0</v>
      </c>
      <c r="S333" s="73"/>
      <c r="T333" s="74"/>
      <c r="U333" s="440">
        <f>VLOOKUP($K$6,$A$450:$CMH$922,Restricciones!U333+7)</f>
        <v>0</v>
      </c>
      <c r="V333" s="447">
        <f>VLOOKUP($K$6,$A$450:$CMH$922,Restricciones!V333+7)</f>
        <v>0</v>
      </c>
      <c r="W333" s="73"/>
      <c r="X333" s="74"/>
      <c r="Y333" s="440">
        <f>VLOOKUP($K$6,$A$450:$CMH$922,Restricciones!Y333+7)</f>
        <v>0</v>
      </c>
      <c r="Z333" s="447">
        <f>VLOOKUP($K$6,$A$450:$CMH$922,Restricciones!Z333+7)</f>
        <v>0</v>
      </c>
    </row>
    <row r="334" spans="2:26" ht="15.6" customHeight="1" x14ac:dyDescent="0.25">
      <c r="B334" s="893" t="s">
        <v>286</v>
      </c>
      <c r="C334" s="894"/>
      <c r="D334" s="894"/>
      <c r="E334" s="894"/>
      <c r="F334" s="895"/>
      <c r="G334" s="73"/>
      <c r="H334" s="74"/>
      <c r="I334" s="75"/>
      <c r="J334" s="74"/>
      <c r="K334" s="74"/>
      <c r="L334" s="76"/>
      <c r="M334" s="73"/>
      <c r="N334" s="74"/>
      <c r="O334" s="74"/>
      <c r="P334" s="74"/>
      <c r="Q334" s="74"/>
      <c r="R334" s="76"/>
      <c r="S334" s="446">
        <f>VLOOKUP($K$6,$A$450:$CMH$922,Restricciones!S334+7)</f>
        <v>0</v>
      </c>
      <c r="T334" s="440">
        <f>VLOOKUP($K$6,$A$450:$CMH$922,Restricciones!T334+7)</f>
        <v>0</v>
      </c>
      <c r="U334" s="440">
        <f>VLOOKUP($K$6,$A$450:$CMH$922,Restricciones!U334+7)</f>
        <v>0</v>
      </c>
      <c r="V334" s="447">
        <f>VLOOKUP($K$6,$A$450:$CMH$922,Restricciones!V334+7)</f>
        <v>0</v>
      </c>
      <c r="W334" s="446">
        <f>VLOOKUP($K$6,$A$450:$CMH$922,Restricciones!W334+7)</f>
        <v>0</v>
      </c>
      <c r="X334" s="440">
        <f>VLOOKUP($K$6,$A$450:$CMH$922,Restricciones!X334+7)</f>
        <v>0</v>
      </c>
      <c r="Y334" s="74"/>
      <c r="Z334" s="76"/>
    </row>
    <row r="335" spans="2:26" ht="15.6" customHeight="1" thickBot="1" x14ac:dyDescent="0.3">
      <c r="B335" s="899" t="s">
        <v>287</v>
      </c>
      <c r="C335" s="900"/>
      <c r="D335" s="900"/>
      <c r="E335" s="900"/>
      <c r="F335" s="900"/>
      <c r="G335" s="448">
        <f>VLOOKUP($K$6,$A$450:$CMH$922,Restricciones!G335+7)</f>
        <v>0</v>
      </c>
      <c r="H335" s="449">
        <f>VLOOKUP($K$6,$A$450:$CMH$922,Restricciones!H335+7)</f>
        <v>0</v>
      </c>
      <c r="I335" s="470">
        <f>VLOOKUP($K$6,$A$450:$CMH$922,Restricciones!I335+7)</f>
        <v>0</v>
      </c>
      <c r="J335" s="449">
        <f>VLOOKUP($K$6,$A$450:$CMH$922,Restricciones!J335+7)</f>
        <v>0</v>
      </c>
      <c r="K335" s="449">
        <f>VLOOKUP($K$6,$A$450:$CMH$922,Restricciones!K335+7)</f>
        <v>0</v>
      </c>
      <c r="L335" s="450">
        <f>VLOOKUP($K$6,$A$450:$CMH$922,Restricciones!L335+7)</f>
        <v>0</v>
      </c>
      <c r="M335" s="448">
        <f>VLOOKUP($K$6,$A$450:$CMH$922,Restricciones!M335+7)</f>
        <v>0</v>
      </c>
      <c r="N335" s="449">
        <f>VLOOKUP($K$6,$A$450:$CMH$922,Restricciones!N335+7)</f>
        <v>0</v>
      </c>
      <c r="O335" s="449">
        <f>VLOOKUP($K$6,$A$450:$CMH$922,Restricciones!O335+7)</f>
        <v>0</v>
      </c>
      <c r="P335" s="449">
        <f>VLOOKUP($K$6,$A$450:$CMH$922,Restricciones!P335+7)</f>
        <v>0</v>
      </c>
      <c r="Q335" s="449">
        <f>VLOOKUP($K$6,$A$450:$CMH$922,Restricciones!Q335+7)</f>
        <v>0</v>
      </c>
      <c r="R335" s="450">
        <f>VLOOKUP($K$6,$A$450:$CMH$922,Restricciones!R335+7)</f>
        <v>0</v>
      </c>
      <c r="S335" s="448">
        <f>VLOOKUP($K$6,$A$450:$CMH$922,Restricciones!S335+7)</f>
        <v>0</v>
      </c>
      <c r="T335" s="449">
        <f>VLOOKUP($K$6,$A$450:$CMH$922,Restricciones!T335+7)</f>
        <v>0</v>
      </c>
      <c r="U335" s="449">
        <f>VLOOKUP($K$6,$A$450:$CMH$922,Restricciones!U335+7)</f>
        <v>0</v>
      </c>
      <c r="V335" s="450">
        <f>VLOOKUP($K$6,$A$450:$CMH$922,Restricciones!V335+7)</f>
        <v>0</v>
      </c>
      <c r="W335" s="448">
        <f>VLOOKUP($K$6,$A$450:$CMH$922,Restricciones!W335+7)</f>
        <v>0</v>
      </c>
      <c r="X335" s="449">
        <f>VLOOKUP($K$6,$A$450:$CMH$922,Restricciones!X335+7)</f>
        <v>0</v>
      </c>
      <c r="Y335" s="449">
        <f>VLOOKUP($K$6,$A$450:$CMH$922,Restricciones!Y335+7)</f>
        <v>0</v>
      </c>
      <c r="Z335" s="450">
        <f>VLOOKUP($K$6,$A$450:$CMH$922,Restricciones!Z335+7)</f>
        <v>0</v>
      </c>
    </row>
    <row r="336" spans="2:26" x14ac:dyDescent="0.25">
      <c r="F336" s="77"/>
      <c r="G336" s="78"/>
      <c r="H336" s="78"/>
      <c r="I336" s="78"/>
      <c r="J336" s="78"/>
      <c r="K336" s="78"/>
      <c r="L336" s="78"/>
      <c r="M336" s="78"/>
      <c r="N336" s="78"/>
      <c r="O336" s="78"/>
      <c r="P336" s="78"/>
      <c r="Q336" s="78"/>
      <c r="R336" s="78"/>
      <c r="S336" s="78"/>
      <c r="T336" s="78"/>
      <c r="U336" s="78"/>
      <c r="V336" s="78"/>
      <c r="W336" s="78"/>
      <c r="X336" s="78"/>
      <c r="Y336" s="78"/>
      <c r="Z336" s="78"/>
    </row>
    <row r="337" spans="1:26" x14ac:dyDescent="0.25">
      <c r="F337" s="86"/>
      <c r="G337" s="78"/>
      <c r="H337" s="78"/>
      <c r="I337" s="78"/>
      <c r="J337" s="78"/>
      <c r="K337" s="78"/>
      <c r="L337" s="78"/>
      <c r="M337" s="78"/>
      <c r="N337" s="78"/>
      <c r="O337" s="78"/>
      <c r="P337" s="78"/>
      <c r="Q337" s="78"/>
      <c r="R337" s="78"/>
      <c r="S337" s="78"/>
      <c r="T337" s="78"/>
      <c r="U337" s="78"/>
      <c r="V337" s="78"/>
      <c r="W337" s="78"/>
      <c r="X337" s="78"/>
      <c r="Y337" s="78"/>
      <c r="Z337" s="78"/>
    </row>
    <row r="338" spans="1:26" ht="15.75" customHeight="1" x14ac:dyDescent="0.25">
      <c r="B338" s="877" t="s">
        <v>288</v>
      </c>
      <c r="C338" s="877"/>
      <c r="D338" s="877"/>
      <c r="E338" s="877"/>
      <c r="F338" s="877"/>
      <c r="G338" s="877"/>
      <c r="H338" s="877"/>
      <c r="I338" s="877"/>
      <c r="J338" s="877"/>
      <c r="K338" s="877"/>
      <c r="L338" s="877"/>
      <c r="M338" s="877"/>
      <c r="N338" s="877"/>
      <c r="O338" s="877"/>
      <c r="P338" s="877"/>
      <c r="Q338" s="877"/>
      <c r="R338" s="877"/>
      <c r="S338" s="84"/>
      <c r="T338" s="84"/>
      <c r="U338" s="84"/>
      <c r="V338" s="84"/>
      <c r="W338" s="84"/>
      <c r="X338" s="84"/>
      <c r="Y338" s="84"/>
      <c r="Z338" s="84"/>
    </row>
    <row r="339" spans="1:26" ht="15.75" customHeight="1" thickBot="1" x14ac:dyDescent="0.3">
      <c r="A339" s="84"/>
      <c r="B339" s="84"/>
      <c r="C339" s="84"/>
      <c r="D339" s="84"/>
      <c r="E339" s="84"/>
      <c r="F339" s="84"/>
      <c r="G339" s="84"/>
      <c r="H339" s="84"/>
      <c r="I339" s="84"/>
      <c r="J339" s="84"/>
      <c r="K339" s="84"/>
      <c r="L339" s="84"/>
      <c r="M339" s="84"/>
      <c r="N339" s="84"/>
      <c r="O339" s="84"/>
      <c r="P339" s="84"/>
      <c r="Q339" s="84"/>
      <c r="R339" s="84"/>
      <c r="S339" s="84"/>
      <c r="T339" s="84"/>
      <c r="U339" s="84"/>
      <c r="V339" s="84"/>
      <c r="W339" s="84"/>
      <c r="X339" s="84"/>
      <c r="Y339" s="84"/>
      <c r="Z339" s="84"/>
    </row>
    <row r="340" spans="1:26" ht="33.75" customHeight="1" thickBot="1" x14ac:dyDescent="0.3">
      <c r="B340" s="878" t="s">
        <v>289</v>
      </c>
      <c r="C340" s="878"/>
      <c r="D340" s="878"/>
      <c r="E340" s="878"/>
      <c r="F340" s="878"/>
      <c r="G340" s="888" t="s">
        <v>290</v>
      </c>
      <c r="H340" s="879"/>
      <c r="I340" s="879"/>
      <c r="J340" s="880"/>
      <c r="K340" s="888" t="s">
        <v>291</v>
      </c>
      <c r="L340" s="879"/>
      <c r="M340" s="879"/>
      <c r="N340" s="880"/>
      <c r="O340" s="879" t="s">
        <v>292</v>
      </c>
      <c r="P340" s="879"/>
      <c r="Q340" s="879"/>
      <c r="R340" s="880"/>
      <c r="S340" s="78"/>
      <c r="T340" s="78"/>
      <c r="U340" s="78"/>
      <c r="V340" s="78"/>
      <c r="W340" s="78"/>
      <c r="X340" s="78"/>
      <c r="Y340" s="78"/>
      <c r="Z340" s="78"/>
    </row>
    <row r="341" spans="1:26" ht="60" customHeight="1" thickBot="1" x14ac:dyDescent="0.3">
      <c r="B341" s="878"/>
      <c r="C341" s="878"/>
      <c r="D341" s="878"/>
      <c r="E341" s="878"/>
      <c r="F341" s="878"/>
      <c r="G341" s="889" t="s">
        <v>293</v>
      </c>
      <c r="H341" s="890"/>
      <c r="I341" s="888" t="s">
        <v>273</v>
      </c>
      <c r="J341" s="880"/>
      <c r="K341" s="889" t="s">
        <v>293</v>
      </c>
      <c r="L341" s="890"/>
      <c r="M341" s="888" t="s">
        <v>273</v>
      </c>
      <c r="N341" s="880"/>
      <c r="O341" s="891" t="s">
        <v>293</v>
      </c>
      <c r="P341" s="892"/>
      <c r="Q341" s="886" t="s">
        <v>273</v>
      </c>
      <c r="R341" s="887"/>
      <c r="S341" s="78"/>
      <c r="T341" s="78"/>
      <c r="U341" s="78"/>
      <c r="V341" s="78"/>
      <c r="W341" s="78"/>
      <c r="X341" s="78"/>
      <c r="Y341" s="78"/>
      <c r="Z341" s="78"/>
    </row>
    <row r="342" spans="1:26" ht="101.25" customHeight="1" thickBot="1" x14ac:dyDescent="0.3">
      <c r="B342" s="878"/>
      <c r="C342" s="878"/>
      <c r="D342" s="878"/>
      <c r="E342" s="878"/>
      <c r="F342" s="878"/>
      <c r="G342" s="487" t="s">
        <v>276</v>
      </c>
      <c r="H342" s="487" t="s">
        <v>277</v>
      </c>
      <c r="I342" s="487" t="s">
        <v>276</v>
      </c>
      <c r="J342" s="487" t="s">
        <v>277</v>
      </c>
      <c r="K342" s="487" t="s">
        <v>276</v>
      </c>
      <c r="L342" s="487" t="s">
        <v>277</v>
      </c>
      <c r="M342" s="487" t="s">
        <v>276</v>
      </c>
      <c r="N342" s="487" t="s">
        <v>277</v>
      </c>
      <c r="O342" s="487" t="s">
        <v>276</v>
      </c>
      <c r="P342" s="487" t="s">
        <v>277</v>
      </c>
      <c r="Q342" s="487" t="s">
        <v>276</v>
      </c>
      <c r="R342" s="487" t="s">
        <v>277</v>
      </c>
      <c r="S342" s="78"/>
      <c r="T342" s="78"/>
      <c r="U342" s="78"/>
      <c r="V342" s="78"/>
      <c r="W342" s="78"/>
      <c r="X342" s="78"/>
      <c r="Y342" s="78"/>
      <c r="Z342" s="78"/>
    </row>
    <row r="343" spans="1:26" ht="15.6" customHeight="1" x14ac:dyDescent="0.25">
      <c r="B343" s="871" t="s">
        <v>278</v>
      </c>
      <c r="C343" s="872"/>
      <c r="D343" s="872"/>
      <c r="E343" s="872"/>
      <c r="F343" s="873"/>
      <c r="G343" s="443">
        <f>VLOOKUP($K$6,$A$450:$CMH$922,Restricciones!G343+7)</f>
        <v>0</v>
      </c>
      <c r="H343" s="444">
        <f>VLOOKUP($K$6,$A$450:$CMH$922,Restricciones!H343+7)</f>
        <v>0</v>
      </c>
      <c r="I343" s="444">
        <f>VLOOKUP($K$6,$A$450:$CMH$922,Restricciones!I343+7)</f>
        <v>0</v>
      </c>
      <c r="J343" s="445">
        <f>VLOOKUP($K$6,$A$450:$CMH$922,Restricciones!J343+7)</f>
        <v>0</v>
      </c>
      <c r="K343" s="443">
        <f>VLOOKUP($K$6,$A$450:$CMH$922,Restricciones!K343+7)</f>
        <v>0</v>
      </c>
      <c r="L343" s="444">
        <f>VLOOKUP($K$6,$A$450:$CMH$922,Restricciones!L343+7)</f>
        <v>0</v>
      </c>
      <c r="M343" s="444">
        <f>VLOOKUP($K$6,$A$450:$CMH$922,Restricciones!M343+7)</f>
        <v>0</v>
      </c>
      <c r="N343" s="445">
        <f>VLOOKUP($K$6,$A$450:$CMH$922,Restricciones!N343+7)</f>
        <v>0</v>
      </c>
      <c r="O343" s="443">
        <f>VLOOKUP($K$6,$A$450:$CMH$922,Restricciones!O343+7)</f>
        <v>0</v>
      </c>
      <c r="P343" s="444">
        <f>VLOOKUP($K$6,$A$450:$CMH$922,Restricciones!P343+7)</f>
        <v>0</v>
      </c>
      <c r="Q343" s="444">
        <f>VLOOKUP($K$6,$A$450:$CMH$922,Restricciones!Q343+7)</f>
        <v>0</v>
      </c>
      <c r="R343" s="445">
        <f>VLOOKUP($K$6,$A$450:$CMH$922,Restricciones!R343+7)</f>
        <v>0</v>
      </c>
      <c r="S343" s="80"/>
      <c r="T343" s="80"/>
      <c r="U343" s="80"/>
      <c r="V343" s="80"/>
      <c r="W343" s="80"/>
      <c r="X343" s="80"/>
      <c r="Y343" s="80"/>
      <c r="Z343" s="80"/>
    </row>
    <row r="344" spans="1:26" ht="15.6" customHeight="1" x14ac:dyDescent="0.25">
      <c r="B344" s="865" t="s">
        <v>280</v>
      </c>
      <c r="C344" s="866"/>
      <c r="D344" s="866"/>
      <c r="E344" s="866"/>
      <c r="F344" s="867"/>
      <c r="G344" s="446">
        <f>VLOOKUP($K$6,$A$450:$CMH$922,Restricciones!G344+7)</f>
        <v>0</v>
      </c>
      <c r="H344" s="440">
        <f>VLOOKUP($K$6,$A$450:$CMH$922,Restricciones!H344+7)</f>
        <v>0</v>
      </c>
      <c r="I344" s="440">
        <f>VLOOKUP($K$6,$A$450:$CMH$922,Restricciones!I344+7)</f>
        <v>0</v>
      </c>
      <c r="J344" s="447">
        <f>VLOOKUP($K$6,$A$450:$CMH$922,Restricciones!J344+7)</f>
        <v>0</v>
      </c>
      <c r="K344" s="446">
        <f>VLOOKUP($K$6,$A$450:$CMH$922,Restricciones!K344+7)</f>
        <v>0</v>
      </c>
      <c r="L344" s="440">
        <f>VLOOKUP($K$6,$A$450:$CMH$922,Restricciones!L344+7)</f>
        <v>0</v>
      </c>
      <c r="M344" s="440">
        <f>VLOOKUP($K$6,$A$450:$CMH$922,Restricciones!M344+7)</f>
        <v>0</v>
      </c>
      <c r="N344" s="447">
        <f>VLOOKUP($K$6,$A$450:$CMH$922,Restricciones!N344+7)</f>
        <v>0</v>
      </c>
      <c r="O344" s="446">
        <f>VLOOKUP($K$6,$A$450:$CMH$922,Restricciones!O344+7)</f>
        <v>0</v>
      </c>
      <c r="P344" s="440">
        <f>VLOOKUP($K$6,$A$450:$CMH$922,Restricciones!P344+7)</f>
        <v>0</v>
      </c>
      <c r="Q344" s="440">
        <f>VLOOKUP($K$6,$A$450:$CMH$922,Restricciones!Q344+7)</f>
        <v>0</v>
      </c>
      <c r="R344" s="447">
        <f>VLOOKUP($K$6,$A$450:$CMH$922,Restricciones!R344+7)</f>
        <v>0</v>
      </c>
      <c r="S344" s="80"/>
      <c r="T344" s="80"/>
      <c r="U344" s="80"/>
      <c r="V344" s="80"/>
      <c r="W344" s="80"/>
      <c r="X344" s="80"/>
      <c r="Y344" s="80"/>
      <c r="Z344" s="80"/>
    </row>
    <row r="345" spans="1:26" ht="15.6" customHeight="1" x14ac:dyDescent="0.25">
      <c r="B345" s="865" t="s">
        <v>281</v>
      </c>
      <c r="C345" s="866"/>
      <c r="D345" s="866"/>
      <c r="E345" s="866"/>
      <c r="F345" s="867"/>
      <c r="G345" s="446">
        <f>VLOOKUP($K$6,$A$450:$CMH$922,Restricciones!G345+7)</f>
        <v>0</v>
      </c>
      <c r="H345" s="440">
        <f>VLOOKUP($K$6,$A$450:$CMH$922,Restricciones!H345+7)</f>
        <v>0</v>
      </c>
      <c r="I345" s="74"/>
      <c r="J345" s="76"/>
      <c r="K345" s="73"/>
      <c r="L345" s="74"/>
      <c r="M345" s="74"/>
      <c r="N345" s="76"/>
      <c r="O345" s="73"/>
      <c r="P345" s="74"/>
      <c r="Q345" s="74"/>
      <c r="R345" s="76"/>
      <c r="S345" s="77"/>
      <c r="T345" s="77"/>
      <c r="U345" s="77"/>
      <c r="V345" s="77"/>
      <c r="W345" s="77"/>
      <c r="X345" s="77"/>
      <c r="Y345" s="77"/>
      <c r="Z345" s="77"/>
    </row>
    <row r="346" spans="1:26" ht="15.6" customHeight="1" x14ac:dyDescent="0.25">
      <c r="B346" s="865" t="s">
        <v>294</v>
      </c>
      <c r="C346" s="866"/>
      <c r="D346" s="866"/>
      <c r="E346" s="866"/>
      <c r="F346" s="867"/>
      <c r="G346" s="73"/>
      <c r="H346" s="74"/>
      <c r="I346" s="74"/>
      <c r="J346" s="76"/>
      <c r="K346" s="446">
        <f>VLOOKUP($K$6,$A$450:$CMH$922,Restricciones!K346+7)</f>
        <v>0</v>
      </c>
      <c r="L346" s="440">
        <f>VLOOKUP($K$6,$A$450:$CMH$922,Restricciones!L346+7)</f>
        <v>0</v>
      </c>
      <c r="M346" s="74"/>
      <c r="N346" s="76"/>
      <c r="O346" s="73"/>
      <c r="P346" s="74"/>
      <c r="Q346" s="74"/>
      <c r="R346" s="76"/>
      <c r="S346" s="77"/>
      <c r="T346" s="77"/>
      <c r="U346" s="77"/>
      <c r="V346" s="77"/>
      <c r="W346" s="77"/>
      <c r="X346" s="77"/>
      <c r="Y346" s="77"/>
      <c r="Z346" s="77"/>
    </row>
    <row r="347" spans="1:26" ht="15.6" customHeight="1" x14ac:dyDescent="0.25">
      <c r="B347" s="865" t="s">
        <v>282</v>
      </c>
      <c r="C347" s="866"/>
      <c r="D347" s="866"/>
      <c r="E347" s="866"/>
      <c r="F347" s="867"/>
      <c r="G347" s="73"/>
      <c r="H347" s="74"/>
      <c r="I347" s="440">
        <f>VLOOKUP($K$6,$A$450:$CMH$922,Restricciones!I347+7)</f>
        <v>0</v>
      </c>
      <c r="J347" s="447">
        <f>VLOOKUP($K$6,$A$450:$CMH$922,Restricciones!J347+7)</f>
        <v>0</v>
      </c>
      <c r="K347" s="73"/>
      <c r="L347" s="74"/>
      <c r="M347" s="440">
        <f>VLOOKUP($K$6,$A$450:$CMH$922,Restricciones!M347+7)</f>
        <v>0</v>
      </c>
      <c r="N347" s="447">
        <f>VLOOKUP($K$6,$A$450:$CMH$922,Restricciones!N347+7)</f>
        <v>0</v>
      </c>
      <c r="O347" s="73"/>
      <c r="P347" s="74"/>
      <c r="Q347" s="440">
        <f>VLOOKUP($K$6,$A$450:$CMH$922,Restricciones!Q347+7)</f>
        <v>0</v>
      </c>
      <c r="R347" s="447">
        <f>VLOOKUP($K$6,$A$450:$CMH$922,Restricciones!R347+7)</f>
        <v>0</v>
      </c>
      <c r="S347" s="77"/>
      <c r="T347" s="77"/>
      <c r="U347" s="77"/>
      <c r="V347" s="77"/>
      <c r="W347" s="77"/>
      <c r="X347" s="77"/>
      <c r="Y347" s="77"/>
      <c r="Z347" s="77"/>
    </row>
    <row r="348" spans="1:26" ht="15.6" customHeight="1" x14ac:dyDescent="0.25">
      <c r="B348" s="865" t="s">
        <v>295</v>
      </c>
      <c r="C348" s="866"/>
      <c r="D348" s="866"/>
      <c r="E348" s="866"/>
      <c r="F348" s="867"/>
      <c r="G348" s="73"/>
      <c r="H348" s="74"/>
      <c r="I348" s="74"/>
      <c r="J348" s="76"/>
      <c r="K348" s="73"/>
      <c r="L348" s="74"/>
      <c r="M348" s="440">
        <f>VLOOKUP($K$6,$A$450:$CMH$922,Restricciones!M348+7)</f>
        <v>0</v>
      </c>
      <c r="N348" s="447">
        <f>VLOOKUP($K$6,$A$450:$CMH$922,Restricciones!N348+7)</f>
        <v>0</v>
      </c>
      <c r="O348" s="73"/>
      <c r="P348" s="74"/>
      <c r="Q348" s="74"/>
      <c r="R348" s="76"/>
      <c r="S348" s="77"/>
      <c r="T348" s="77"/>
      <c r="U348" s="77"/>
      <c r="V348" s="77"/>
      <c r="W348" s="77"/>
      <c r="X348" s="77"/>
      <c r="Y348" s="77"/>
      <c r="Z348" s="77"/>
    </row>
    <row r="349" spans="1:26" ht="15.6" customHeight="1" x14ac:dyDescent="0.25">
      <c r="B349" s="881" t="s">
        <v>284</v>
      </c>
      <c r="C349" s="882"/>
      <c r="D349" s="882"/>
      <c r="E349" s="882"/>
      <c r="F349" s="883"/>
      <c r="G349" s="73"/>
      <c r="H349" s="74"/>
      <c r="I349" s="440">
        <f>VLOOKUP($K$6,$A$450:$CMH$922,Restricciones!I349+7)</f>
        <v>0</v>
      </c>
      <c r="J349" s="447">
        <f>VLOOKUP($K$6,$A$450:$CMH$922,Restricciones!J349+7)</f>
        <v>0</v>
      </c>
      <c r="K349" s="446">
        <f>VLOOKUP($K$6,$A$450:$CMH$922,Restricciones!K349+7)</f>
        <v>0</v>
      </c>
      <c r="L349" s="440">
        <f>VLOOKUP($K$6,$A$450:$CMH$922,Restricciones!L349+7)</f>
        <v>0</v>
      </c>
      <c r="M349" s="440">
        <f>VLOOKUP($K$6,$A$450:$CMH$922,Restricciones!M349+7)</f>
        <v>0</v>
      </c>
      <c r="N349" s="447">
        <f>VLOOKUP($K$6,$A$450:$CMH$922,Restricciones!N349+7)</f>
        <v>0</v>
      </c>
      <c r="O349" s="73"/>
      <c r="P349" s="74"/>
      <c r="Q349" s="440">
        <f>VLOOKUP($K$6,$A$450:$CMH$922,Restricciones!Q349+7)</f>
        <v>0</v>
      </c>
      <c r="R349" s="447">
        <f>VLOOKUP($K$6,$A$450:$CMH$922,Restricciones!R349+7)</f>
        <v>0</v>
      </c>
      <c r="S349" s="77"/>
      <c r="T349" s="77"/>
      <c r="U349" s="77"/>
      <c r="V349" s="77"/>
      <c r="W349" s="77"/>
      <c r="X349" s="77"/>
      <c r="Y349" s="77"/>
      <c r="Z349" s="77"/>
    </row>
    <row r="350" spans="1:26" ht="15.6" customHeight="1" x14ac:dyDescent="0.25">
      <c r="B350" s="865" t="s">
        <v>296</v>
      </c>
      <c r="C350" s="866"/>
      <c r="D350" s="866"/>
      <c r="E350" s="866"/>
      <c r="F350" s="867"/>
      <c r="G350" s="73"/>
      <c r="H350" s="74"/>
      <c r="I350" s="440">
        <f>VLOOKUP($K$6,$A$450:$CMH$922,Restricciones!I350+7)</f>
        <v>0</v>
      </c>
      <c r="J350" s="447">
        <f>VLOOKUP($K$6,$A$450:$CMH$922,Restricciones!J350+7)</f>
        <v>0</v>
      </c>
      <c r="K350" s="73"/>
      <c r="L350" s="74"/>
      <c r="M350" s="440">
        <f>VLOOKUP($K$6,$A$450:$CMH$922,Restricciones!M350+7)</f>
        <v>0</v>
      </c>
      <c r="N350" s="447">
        <f>VLOOKUP($K$6,$A$450:$CMH$922,Restricciones!N350+7)</f>
        <v>0</v>
      </c>
      <c r="O350" s="446">
        <f>VLOOKUP($K$6,$A$450:$CMH$922,Restricciones!O350+7)</f>
        <v>0</v>
      </c>
      <c r="P350" s="440">
        <f>VLOOKUP($K$6,$A$450:$CMH$922,Restricciones!P350+7)</f>
        <v>0</v>
      </c>
      <c r="Q350" s="440">
        <f>VLOOKUP($K$6,$A$450:$CMH$922,Restricciones!Q350+7)</f>
        <v>0</v>
      </c>
      <c r="R350" s="447">
        <f>VLOOKUP($K$6,$A$450:$CMH$922,Restricciones!R350+7)</f>
        <v>0</v>
      </c>
      <c r="S350" s="77"/>
      <c r="T350" s="77"/>
      <c r="U350" s="77"/>
      <c r="V350" s="77"/>
      <c r="W350" s="77"/>
      <c r="X350" s="77"/>
      <c r="Y350" s="77"/>
      <c r="Z350" s="77"/>
    </row>
    <row r="351" spans="1:26" ht="15.6" customHeight="1" x14ac:dyDescent="0.25">
      <c r="B351" s="865" t="s">
        <v>297</v>
      </c>
      <c r="C351" s="866"/>
      <c r="D351" s="866"/>
      <c r="E351" s="866"/>
      <c r="F351" s="867"/>
      <c r="G351" s="73"/>
      <c r="H351" s="74"/>
      <c r="I351" s="74"/>
      <c r="J351" s="76"/>
      <c r="K351" s="73"/>
      <c r="L351" s="74"/>
      <c r="M351" s="74"/>
      <c r="N351" s="76"/>
      <c r="O351" s="446">
        <f>VLOOKUP($K$6,$A$450:$CMH$922,Restricciones!O351+7)</f>
        <v>0</v>
      </c>
      <c r="P351" s="440">
        <f>VLOOKUP($K$6,$A$450:$CMH$922,Restricciones!P351+7)</f>
        <v>0</v>
      </c>
      <c r="Q351" s="440">
        <f>VLOOKUP($K$6,$A$450:$CMH$922,Restricciones!Q351+7)</f>
        <v>0</v>
      </c>
      <c r="R351" s="447">
        <f>VLOOKUP($K$6,$A$450:$CMH$922,Restricciones!R351+7)</f>
        <v>0</v>
      </c>
      <c r="S351" s="77"/>
      <c r="T351" s="77"/>
      <c r="U351" s="77"/>
      <c r="V351" s="77"/>
      <c r="W351" s="77"/>
      <c r="X351" s="77"/>
      <c r="Y351" s="77"/>
      <c r="Z351" s="77"/>
    </row>
    <row r="352" spans="1:26" ht="15.6" customHeight="1" thickBot="1" x14ac:dyDescent="0.3">
      <c r="B352" s="868" t="s">
        <v>287</v>
      </c>
      <c r="C352" s="869"/>
      <c r="D352" s="869"/>
      <c r="E352" s="869"/>
      <c r="F352" s="884"/>
      <c r="G352" s="448">
        <f>VLOOKUP($K$6,$A$450:$CMH$922,Restricciones!G352+7)</f>
        <v>0</v>
      </c>
      <c r="H352" s="449">
        <f>VLOOKUP($K$6,$A$450:$CMH$922,Restricciones!H352+7)</f>
        <v>0</v>
      </c>
      <c r="I352" s="449">
        <f>VLOOKUP($K$6,$A$450:$CMH$922,Restricciones!I352+7)</f>
        <v>0</v>
      </c>
      <c r="J352" s="450">
        <f>VLOOKUP($K$6,$A$450:$CMH$922,Restricciones!J352+7)</f>
        <v>0</v>
      </c>
      <c r="K352" s="448">
        <f>VLOOKUP($K$6,$A$450:$CMH$922,Restricciones!K352+7)</f>
        <v>0</v>
      </c>
      <c r="L352" s="449">
        <f>VLOOKUP($K$6,$A$450:$CMH$922,Restricciones!L352+7)</f>
        <v>0</v>
      </c>
      <c r="M352" s="449">
        <f>VLOOKUP($K$6,$A$450:$CMH$922,Restricciones!M352+7)</f>
        <v>0</v>
      </c>
      <c r="N352" s="450">
        <f>VLOOKUP($K$6,$A$450:$CMH$922,Restricciones!N352+7)</f>
        <v>0</v>
      </c>
      <c r="O352" s="448">
        <f>VLOOKUP($K$6,$A$450:$CMH$922,Restricciones!O352+7)</f>
        <v>0</v>
      </c>
      <c r="P352" s="449">
        <f>VLOOKUP($K$6,$A$450:$CMH$922,Restricciones!P352+7)</f>
        <v>0</v>
      </c>
      <c r="Q352" s="449">
        <f>VLOOKUP($K$6,$A$450:$CMH$922,Restricciones!Q352+7)</f>
        <v>0</v>
      </c>
      <c r="R352" s="450">
        <f>VLOOKUP($K$6,$A$450:$CMH$922,Restricciones!R352+7)</f>
        <v>0</v>
      </c>
      <c r="S352" s="80"/>
      <c r="T352" s="80"/>
      <c r="U352" s="80"/>
      <c r="V352" s="80"/>
      <c r="W352" s="80"/>
      <c r="X352" s="80"/>
      <c r="Y352" s="80"/>
      <c r="Z352" s="80"/>
    </row>
    <row r="353" spans="2:26" x14ac:dyDescent="0.25">
      <c r="F353" s="77"/>
      <c r="G353" s="78"/>
      <c r="H353" s="78"/>
      <c r="I353" s="78"/>
      <c r="J353" s="78"/>
      <c r="K353" s="78"/>
      <c r="L353" s="78"/>
      <c r="M353" s="78"/>
      <c r="N353" s="78"/>
      <c r="O353" s="78"/>
      <c r="P353" s="78"/>
      <c r="Q353" s="78"/>
      <c r="R353" s="78"/>
      <c r="S353" s="78"/>
      <c r="T353" s="78"/>
      <c r="U353" s="78"/>
      <c r="V353" s="78"/>
      <c r="W353" s="78"/>
      <c r="X353" s="78"/>
      <c r="Y353" s="78"/>
      <c r="Z353" s="78"/>
    </row>
    <row r="354" spans="2:26" x14ac:dyDescent="0.25">
      <c r="B354" s="84"/>
      <c r="C354" s="84"/>
      <c r="D354" s="84"/>
      <c r="E354" s="84"/>
      <c r="F354" s="84"/>
      <c r="G354" s="84"/>
      <c r="H354" s="84"/>
      <c r="I354" s="84"/>
      <c r="J354" s="84"/>
      <c r="K354" s="84"/>
      <c r="L354" s="84"/>
    </row>
    <row r="355" spans="2:26" ht="24" customHeight="1" x14ac:dyDescent="0.25">
      <c r="B355" s="885" t="s">
        <v>364</v>
      </c>
      <c r="C355" s="885"/>
      <c r="D355" s="885"/>
      <c r="E355" s="885"/>
      <c r="F355" s="885"/>
      <c r="G355" s="885"/>
      <c r="H355" s="885"/>
      <c r="I355" s="885"/>
      <c r="J355" s="885"/>
      <c r="K355" s="885"/>
      <c r="L355" s="885"/>
      <c r="M355" s="84"/>
      <c r="N355" s="84"/>
      <c r="O355" s="84"/>
      <c r="P355" s="84"/>
      <c r="Q355" s="84"/>
      <c r="R355" s="84"/>
      <c r="S355" s="84"/>
      <c r="T355" s="84"/>
      <c r="U355" s="84"/>
      <c r="V355" s="84"/>
      <c r="W355" s="84"/>
      <c r="X355" s="84"/>
      <c r="Y355" s="84"/>
      <c r="Z355" s="84"/>
    </row>
    <row r="356" spans="2:26" ht="13.5" customHeight="1" thickBot="1" x14ac:dyDescent="0.3">
      <c r="B356" s="84"/>
      <c r="C356" s="84"/>
      <c r="D356" s="84"/>
      <c r="E356" s="84"/>
      <c r="F356" s="84"/>
      <c r="G356" s="84"/>
      <c r="H356" s="84"/>
      <c r="I356" s="84"/>
      <c r="J356" s="84"/>
      <c r="K356" s="84"/>
      <c r="L356" s="84"/>
      <c r="M356" s="84"/>
      <c r="N356" s="84"/>
      <c r="O356" s="84"/>
      <c r="P356" s="84"/>
      <c r="Q356" s="84"/>
      <c r="R356" s="84"/>
      <c r="S356" s="84"/>
      <c r="T356" s="84"/>
      <c r="U356" s="84"/>
      <c r="V356" s="84"/>
      <c r="W356" s="84"/>
      <c r="X356" s="84"/>
      <c r="Y356" s="84"/>
      <c r="Z356" s="84"/>
    </row>
    <row r="357" spans="2:26" ht="99.75" customHeight="1" thickBot="1" x14ac:dyDescent="0.3">
      <c r="B357" s="878" t="s">
        <v>289</v>
      </c>
      <c r="C357" s="878"/>
      <c r="D357" s="878"/>
      <c r="E357" s="878"/>
      <c r="F357" s="878"/>
      <c r="G357" s="878" t="s">
        <v>298</v>
      </c>
      <c r="H357" s="878"/>
      <c r="I357" s="878" t="s">
        <v>299</v>
      </c>
      <c r="J357" s="878"/>
      <c r="K357" s="879" t="s">
        <v>300</v>
      </c>
      <c r="L357" s="880"/>
      <c r="M357" s="78"/>
      <c r="N357" s="78"/>
      <c r="O357" s="78"/>
      <c r="P357" s="78"/>
      <c r="Q357" s="78"/>
      <c r="R357" s="78"/>
      <c r="S357" s="78"/>
      <c r="T357" s="78"/>
      <c r="U357" s="78"/>
      <c r="V357" s="78"/>
      <c r="W357" s="78"/>
      <c r="X357" s="78"/>
      <c r="Y357" s="78"/>
      <c r="Z357" s="78"/>
    </row>
    <row r="358" spans="2:26" ht="93.75" customHeight="1" thickBot="1" x14ac:dyDescent="0.3">
      <c r="B358" s="878"/>
      <c r="C358" s="878"/>
      <c r="D358" s="878"/>
      <c r="E358" s="878"/>
      <c r="F358" s="878"/>
      <c r="G358" s="487" t="s">
        <v>276</v>
      </c>
      <c r="H358" s="487" t="s">
        <v>277</v>
      </c>
      <c r="I358" s="487" t="s">
        <v>276</v>
      </c>
      <c r="J358" s="487" t="s">
        <v>277</v>
      </c>
      <c r="K358" s="487" t="s">
        <v>276</v>
      </c>
      <c r="L358" s="487" t="s">
        <v>277</v>
      </c>
      <c r="M358" s="78"/>
      <c r="N358" s="78"/>
      <c r="O358" s="78"/>
      <c r="P358" s="78"/>
      <c r="Q358" s="78"/>
      <c r="R358" s="78"/>
      <c r="S358" s="78"/>
      <c r="T358" s="78"/>
      <c r="U358" s="78"/>
      <c r="V358" s="78"/>
      <c r="W358" s="78"/>
      <c r="X358" s="78"/>
      <c r="Y358" s="78"/>
      <c r="Z358" s="78"/>
    </row>
    <row r="359" spans="2:26" ht="15.6" customHeight="1" x14ac:dyDescent="0.25">
      <c r="B359" s="871" t="s">
        <v>301</v>
      </c>
      <c r="C359" s="872"/>
      <c r="D359" s="872"/>
      <c r="E359" s="872"/>
      <c r="F359" s="873"/>
      <c r="G359" s="443">
        <f>VLOOKUP($K$6,$A$450:$CMH$922,Restricciones!G359+7)</f>
        <v>0</v>
      </c>
      <c r="H359" s="445">
        <f>VLOOKUP($K$6,$A$450:$CMH$922,Restricciones!H359+7)</f>
        <v>0</v>
      </c>
      <c r="I359" s="225"/>
      <c r="J359" s="95"/>
      <c r="K359" s="225"/>
      <c r="L359" s="95"/>
      <c r="M359" s="80"/>
      <c r="N359" s="80"/>
      <c r="O359" s="80"/>
      <c r="P359" s="80"/>
      <c r="Q359" s="80"/>
      <c r="R359" s="80"/>
      <c r="S359" s="80"/>
      <c r="T359" s="80"/>
      <c r="U359" s="80"/>
      <c r="V359" s="80"/>
      <c r="W359" s="80"/>
      <c r="X359" s="80"/>
      <c r="Y359" s="80"/>
      <c r="Z359" s="80"/>
    </row>
    <row r="360" spans="2:26" ht="15.6" customHeight="1" x14ac:dyDescent="0.25">
      <c r="B360" s="865" t="s">
        <v>302</v>
      </c>
      <c r="C360" s="866"/>
      <c r="D360" s="866"/>
      <c r="E360" s="866"/>
      <c r="F360" s="867"/>
      <c r="G360" s="446">
        <f>VLOOKUP($K$6,$A$450:$CMH$922,Restricciones!G360+7)</f>
        <v>0</v>
      </c>
      <c r="H360" s="447">
        <f>VLOOKUP($K$6,$A$450:$CMH$922,Restricciones!H360+7)</f>
        <v>0</v>
      </c>
      <c r="I360" s="226"/>
      <c r="J360" s="82"/>
      <c r="K360" s="226"/>
      <c r="L360" s="82"/>
      <c r="M360" s="80"/>
      <c r="N360" s="80"/>
      <c r="O360" s="80"/>
      <c r="P360" s="80"/>
      <c r="Q360" s="80"/>
      <c r="R360" s="80"/>
      <c r="S360" s="80"/>
      <c r="T360" s="80"/>
      <c r="U360" s="80"/>
      <c r="V360" s="80"/>
      <c r="W360" s="80"/>
      <c r="X360" s="80"/>
      <c r="Y360" s="80"/>
      <c r="Z360" s="80"/>
    </row>
    <row r="361" spans="2:26" ht="15.6" customHeight="1" x14ac:dyDescent="0.25">
      <c r="B361" s="865" t="s">
        <v>278</v>
      </c>
      <c r="C361" s="866"/>
      <c r="D361" s="866"/>
      <c r="E361" s="866"/>
      <c r="F361" s="867"/>
      <c r="G361" s="73"/>
      <c r="H361" s="76"/>
      <c r="I361" s="446">
        <f>VLOOKUP($K$6,$A$450:$CMH$922,Restricciones!I361+7)</f>
        <v>0</v>
      </c>
      <c r="J361" s="447">
        <f>VLOOKUP($K$6,$A$450:$CMH$922,Restricciones!J361+7)</f>
        <v>0</v>
      </c>
      <c r="K361" s="73"/>
      <c r="L361" s="76"/>
      <c r="M361" s="80"/>
      <c r="N361" s="80"/>
      <c r="O361" s="80"/>
      <c r="P361" s="80"/>
      <c r="Q361" s="80"/>
      <c r="R361" s="80"/>
      <c r="S361" s="80"/>
      <c r="T361" s="80"/>
      <c r="U361" s="80"/>
      <c r="V361" s="80"/>
      <c r="W361" s="80"/>
      <c r="X361" s="80"/>
      <c r="Y361" s="80"/>
      <c r="Z361" s="80"/>
    </row>
    <row r="362" spans="2:26" ht="15.6" customHeight="1" x14ac:dyDescent="0.25">
      <c r="B362" s="865" t="s">
        <v>303</v>
      </c>
      <c r="C362" s="866"/>
      <c r="D362" s="866"/>
      <c r="E362" s="866"/>
      <c r="F362" s="867"/>
      <c r="G362" s="73"/>
      <c r="H362" s="76"/>
      <c r="I362" s="446">
        <f>VLOOKUP($K$6,$A$450:$CMH$922,Restricciones!I362+7)</f>
        <v>0</v>
      </c>
      <c r="J362" s="447">
        <f>VLOOKUP($K$6,$A$450:$CMH$922,Restricciones!J362+7)</f>
        <v>0</v>
      </c>
      <c r="K362" s="73"/>
      <c r="L362" s="76"/>
      <c r="M362" s="80"/>
      <c r="N362" s="80"/>
      <c r="O362" s="80"/>
      <c r="P362" s="80"/>
      <c r="Q362" s="80"/>
      <c r="R362" s="80"/>
      <c r="S362" s="80"/>
      <c r="T362" s="80"/>
      <c r="U362" s="80"/>
      <c r="V362" s="80"/>
      <c r="W362" s="80"/>
      <c r="X362" s="80"/>
      <c r="Y362" s="80"/>
      <c r="Z362" s="80"/>
    </row>
    <row r="363" spans="2:26" ht="15.6" customHeight="1" x14ac:dyDescent="0.25">
      <c r="B363" s="865" t="s">
        <v>282</v>
      </c>
      <c r="C363" s="866"/>
      <c r="D363" s="866"/>
      <c r="E363" s="866"/>
      <c r="F363" s="867"/>
      <c r="G363" s="73"/>
      <c r="H363" s="76"/>
      <c r="I363" s="446">
        <f>VLOOKUP($K$6,$A$450:$CMH$922,Restricciones!I363+7)</f>
        <v>0</v>
      </c>
      <c r="J363" s="447">
        <f>VLOOKUP($K$6,$A$450:$CMH$922,Restricciones!J363+7)</f>
        <v>0</v>
      </c>
      <c r="K363" s="73"/>
      <c r="L363" s="76"/>
      <c r="M363" s="80"/>
      <c r="N363" s="80"/>
      <c r="O363" s="80"/>
      <c r="P363" s="80"/>
      <c r="Q363" s="80"/>
      <c r="R363" s="80"/>
      <c r="S363" s="80"/>
      <c r="T363" s="80"/>
      <c r="U363" s="80"/>
      <c r="V363" s="80"/>
      <c r="W363" s="80"/>
      <c r="X363" s="80"/>
      <c r="Y363" s="80"/>
      <c r="Z363" s="80"/>
    </row>
    <row r="364" spans="2:26" ht="15.6" customHeight="1" x14ac:dyDescent="0.25">
      <c r="B364" s="865" t="s">
        <v>283</v>
      </c>
      <c r="C364" s="866"/>
      <c r="D364" s="866"/>
      <c r="E364" s="866"/>
      <c r="F364" s="867"/>
      <c r="G364" s="73"/>
      <c r="H364" s="76"/>
      <c r="I364" s="446">
        <f>VLOOKUP($K$6,$A$450:$CMH$922,Restricciones!I364+7)</f>
        <v>0</v>
      </c>
      <c r="J364" s="447">
        <f>VLOOKUP($K$6,$A$450:$CMH$922,Restricciones!J364+7)</f>
        <v>0</v>
      </c>
      <c r="K364" s="446">
        <f>VLOOKUP($K$6,$A$450:$CMH$922,Restricciones!K364+7)</f>
        <v>0</v>
      </c>
      <c r="L364" s="447">
        <f>VLOOKUP($K$6,$A$450:$CMH$922,Restricciones!L364+7)</f>
        <v>0</v>
      </c>
      <c r="M364" s="80"/>
      <c r="N364" s="80"/>
      <c r="O364" s="80"/>
      <c r="P364" s="80"/>
      <c r="Q364" s="80"/>
      <c r="R364" s="80"/>
      <c r="S364" s="80"/>
      <c r="T364" s="80"/>
      <c r="U364" s="80"/>
      <c r="V364" s="80"/>
      <c r="W364" s="80"/>
      <c r="X364" s="80"/>
      <c r="Y364" s="80"/>
      <c r="Z364" s="80"/>
    </row>
    <row r="365" spans="2:26" ht="15.6" customHeight="1" x14ac:dyDescent="0.25">
      <c r="B365" s="865" t="s">
        <v>284</v>
      </c>
      <c r="C365" s="866"/>
      <c r="D365" s="866"/>
      <c r="E365" s="866"/>
      <c r="F365" s="867"/>
      <c r="G365" s="73"/>
      <c r="H365" s="76"/>
      <c r="I365" s="446">
        <f>VLOOKUP($K$6,$A$450:$CMH$922,Restricciones!I365+7)</f>
        <v>0</v>
      </c>
      <c r="J365" s="447">
        <f>VLOOKUP($K$6,$A$450:$CMH$922,Restricciones!J365+7)</f>
        <v>0</v>
      </c>
      <c r="K365" s="73"/>
      <c r="L365" s="76"/>
      <c r="M365" s="80"/>
      <c r="N365" s="80"/>
      <c r="O365" s="80"/>
      <c r="P365" s="80"/>
      <c r="Q365" s="80"/>
      <c r="R365" s="80"/>
      <c r="S365" s="80"/>
      <c r="T365" s="80"/>
      <c r="U365" s="80"/>
      <c r="V365" s="80"/>
      <c r="W365" s="80"/>
      <c r="X365" s="80"/>
      <c r="Y365" s="80"/>
      <c r="Z365" s="80"/>
    </row>
    <row r="366" spans="2:26" ht="15.6" customHeight="1" x14ac:dyDescent="0.25">
      <c r="B366" s="865" t="s">
        <v>304</v>
      </c>
      <c r="C366" s="866"/>
      <c r="D366" s="866"/>
      <c r="E366" s="866"/>
      <c r="F366" s="867"/>
      <c r="G366" s="73"/>
      <c r="H366" s="76"/>
      <c r="I366" s="446">
        <f>VLOOKUP($K$6,$A$450:$CMH$922,Restricciones!I366+7)</f>
        <v>0</v>
      </c>
      <c r="J366" s="447">
        <f>VLOOKUP($K$6,$A$450:$CMH$922,Restricciones!J366+7)</f>
        <v>0</v>
      </c>
      <c r="K366" s="446">
        <f>VLOOKUP($K$6,$A$450:$CMH$922,Restricciones!K366+7)</f>
        <v>0</v>
      </c>
      <c r="L366" s="447">
        <f>VLOOKUP($K$6,$A$450:$CMH$922,Restricciones!L366+7)</f>
        <v>0</v>
      </c>
      <c r="M366" s="80"/>
      <c r="N366" s="80"/>
      <c r="O366" s="80"/>
      <c r="P366" s="80"/>
      <c r="Q366" s="80"/>
      <c r="R366" s="80"/>
      <c r="S366" s="80"/>
      <c r="T366" s="80"/>
      <c r="U366" s="80"/>
      <c r="V366" s="80"/>
      <c r="W366" s="80"/>
      <c r="X366" s="80"/>
      <c r="Y366" s="80"/>
      <c r="Z366" s="80"/>
    </row>
    <row r="367" spans="2:26" ht="15.6" customHeight="1" thickBot="1" x14ac:dyDescent="0.3">
      <c r="B367" s="874" t="s">
        <v>287</v>
      </c>
      <c r="C367" s="875"/>
      <c r="D367" s="875"/>
      <c r="E367" s="875"/>
      <c r="F367" s="876"/>
      <c r="G367" s="448">
        <f>VLOOKUP($K$6,$A$450:$CMH$922,Restricciones!G367+7)</f>
        <v>0</v>
      </c>
      <c r="H367" s="450">
        <f>VLOOKUP($K$6,$A$450:$CMH$922,Restricciones!H367+7)</f>
        <v>0</v>
      </c>
      <c r="I367" s="448">
        <f>VLOOKUP($K$6,$A$450:$CMH$922,Restricciones!I367+7)</f>
        <v>0</v>
      </c>
      <c r="J367" s="450">
        <f>VLOOKUP($K$6,$A$450:$CMH$922,Restricciones!J367+7)</f>
        <v>0</v>
      </c>
      <c r="K367" s="448">
        <f>VLOOKUP($K$6,$A$450:$CMH$922,Restricciones!K367+7)</f>
        <v>0</v>
      </c>
      <c r="L367" s="450">
        <f>VLOOKUP($K$6,$A$450:$CMH$922,Restricciones!L367+7)</f>
        <v>0</v>
      </c>
      <c r="M367" s="80"/>
      <c r="N367" s="80"/>
      <c r="O367" s="80"/>
      <c r="P367" s="80"/>
      <c r="Q367" s="80"/>
      <c r="R367" s="80"/>
      <c r="S367" s="80"/>
      <c r="T367" s="80"/>
      <c r="U367" s="80"/>
      <c r="V367" s="80"/>
      <c r="W367" s="80"/>
      <c r="X367" s="80"/>
      <c r="Y367" s="80"/>
      <c r="Z367" s="80"/>
    </row>
    <row r="368" spans="2:26" x14ac:dyDescent="0.25">
      <c r="F368" s="77"/>
      <c r="G368" s="78"/>
      <c r="H368" s="78"/>
      <c r="I368" s="78"/>
      <c r="J368" s="78"/>
      <c r="K368" s="78"/>
      <c r="L368" s="78"/>
      <c r="M368" s="78"/>
      <c r="N368" s="78"/>
      <c r="O368" s="78"/>
      <c r="P368" s="78"/>
      <c r="Q368" s="78"/>
      <c r="R368" s="78"/>
      <c r="S368" s="78"/>
      <c r="T368" s="78"/>
      <c r="U368" s="78"/>
      <c r="V368" s="78"/>
      <c r="W368" s="78"/>
      <c r="X368" s="78"/>
      <c r="Y368" s="78"/>
      <c r="Z368" s="78"/>
    </row>
    <row r="370" spans="2:26" ht="15.75" customHeight="1" x14ac:dyDescent="0.25">
      <c r="B370" s="877" t="s">
        <v>305</v>
      </c>
      <c r="C370" s="877"/>
      <c r="D370" s="877"/>
      <c r="E370" s="877"/>
      <c r="F370" s="877"/>
      <c r="G370" s="877"/>
      <c r="H370" s="877"/>
      <c r="I370" s="877"/>
      <c r="J370" s="877"/>
      <c r="K370" s="877"/>
      <c r="L370" s="877"/>
      <c r="M370" s="877"/>
      <c r="N370" s="877"/>
      <c r="O370" s="877"/>
      <c r="P370" s="877"/>
      <c r="Q370" s="877"/>
      <c r="R370" s="877"/>
      <c r="S370" s="84"/>
      <c r="T370" s="84"/>
      <c r="U370" s="84"/>
      <c r="V370" s="84"/>
      <c r="W370" s="84"/>
      <c r="X370" s="84"/>
      <c r="Y370" s="84"/>
      <c r="Z370" s="84"/>
    </row>
    <row r="371" spans="2:26" ht="15.75" customHeight="1" thickBot="1" x14ac:dyDescent="0.3">
      <c r="B371" s="135"/>
      <c r="C371" s="135"/>
      <c r="D371" s="135"/>
      <c r="E371" s="135"/>
      <c r="F371" s="135"/>
      <c r="G371" s="135"/>
      <c r="H371" s="135"/>
      <c r="I371" s="135"/>
      <c r="J371" s="135"/>
      <c r="K371" s="135"/>
      <c r="L371" s="135"/>
      <c r="M371" s="135"/>
      <c r="N371" s="135"/>
      <c r="O371" s="135"/>
      <c r="P371" s="135"/>
      <c r="Q371" s="135"/>
      <c r="R371" s="78"/>
      <c r="S371" s="84"/>
      <c r="T371" s="84"/>
      <c r="U371" s="84"/>
      <c r="V371" s="84"/>
      <c r="W371" s="84"/>
      <c r="X371" s="84"/>
      <c r="Y371" s="84"/>
      <c r="Z371" s="84"/>
    </row>
    <row r="372" spans="2:26" ht="25.5" customHeight="1" thickBot="1" x14ac:dyDescent="0.3">
      <c r="B372" s="878" t="s">
        <v>289</v>
      </c>
      <c r="C372" s="878"/>
      <c r="D372" s="878"/>
      <c r="E372" s="878"/>
      <c r="F372" s="878"/>
      <c r="G372" s="878" t="s">
        <v>306</v>
      </c>
      <c r="H372" s="878"/>
      <c r="I372" s="878"/>
      <c r="J372" s="878"/>
      <c r="K372" s="878" t="s">
        <v>307</v>
      </c>
      <c r="L372" s="878"/>
      <c r="M372" s="878" t="s">
        <v>308</v>
      </c>
      <c r="N372" s="878"/>
      <c r="O372" s="878" t="s">
        <v>309</v>
      </c>
      <c r="P372" s="878"/>
      <c r="Q372" s="878" t="s">
        <v>310</v>
      </c>
      <c r="R372" s="878"/>
      <c r="S372" s="78"/>
      <c r="T372" s="78"/>
      <c r="U372" s="78"/>
      <c r="V372" s="78"/>
      <c r="W372" s="78"/>
      <c r="X372" s="78"/>
      <c r="Y372" s="78"/>
      <c r="Z372" s="78"/>
    </row>
    <row r="373" spans="2:26" ht="46.5" customHeight="1" thickBot="1" x14ac:dyDescent="0.3">
      <c r="B373" s="878"/>
      <c r="C373" s="878"/>
      <c r="D373" s="878"/>
      <c r="E373" s="878"/>
      <c r="F373" s="878"/>
      <c r="G373" s="878" t="s">
        <v>293</v>
      </c>
      <c r="H373" s="878"/>
      <c r="I373" s="878" t="s">
        <v>273</v>
      </c>
      <c r="J373" s="878"/>
      <c r="K373" s="878"/>
      <c r="L373" s="878"/>
      <c r="M373" s="878"/>
      <c r="N373" s="878"/>
      <c r="O373" s="878"/>
      <c r="P373" s="878"/>
      <c r="Q373" s="878"/>
      <c r="R373" s="878"/>
      <c r="S373" s="78"/>
      <c r="T373" s="78"/>
      <c r="U373" s="78"/>
      <c r="V373" s="78"/>
      <c r="W373" s="78"/>
      <c r="X373" s="78"/>
      <c r="Y373" s="78"/>
      <c r="Z373" s="78"/>
    </row>
    <row r="374" spans="2:26" ht="89.25" customHeight="1" thickBot="1" x14ac:dyDescent="0.3">
      <c r="B374" s="878"/>
      <c r="C374" s="878"/>
      <c r="D374" s="878"/>
      <c r="E374" s="878"/>
      <c r="F374" s="878"/>
      <c r="G374" s="487" t="s">
        <v>276</v>
      </c>
      <c r="H374" s="487" t="s">
        <v>277</v>
      </c>
      <c r="I374" s="487" t="s">
        <v>276</v>
      </c>
      <c r="J374" s="487" t="s">
        <v>277</v>
      </c>
      <c r="K374" s="487" t="s">
        <v>276</v>
      </c>
      <c r="L374" s="487" t="s">
        <v>277</v>
      </c>
      <c r="M374" s="487" t="s">
        <v>276</v>
      </c>
      <c r="N374" s="487" t="s">
        <v>277</v>
      </c>
      <c r="O374" s="487" t="s">
        <v>276</v>
      </c>
      <c r="P374" s="487" t="s">
        <v>277</v>
      </c>
      <c r="Q374" s="487" t="s">
        <v>276</v>
      </c>
      <c r="R374" s="487" t="s">
        <v>277</v>
      </c>
      <c r="S374" s="78"/>
      <c r="T374" s="78"/>
      <c r="U374" s="78"/>
      <c r="V374" s="78"/>
      <c r="W374" s="78"/>
      <c r="X374" s="78"/>
      <c r="Y374" s="78"/>
      <c r="Z374" s="78"/>
    </row>
    <row r="375" spans="2:26" ht="15.6" customHeight="1" x14ac:dyDescent="0.25">
      <c r="B375" s="871" t="s">
        <v>278</v>
      </c>
      <c r="C375" s="872"/>
      <c r="D375" s="872"/>
      <c r="E375" s="872"/>
      <c r="F375" s="873"/>
      <c r="G375" s="443">
        <f>VLOOKUP($K$6,$A$450:$CMH$922,Restricciones!G375+7)</f>
        <v>0</v>
      </c>
      <c r="H375" s="444">
        <f>VLOOKUP($K$6,$A$450:$CMH$922,Restricciones!H375+7)</f>
        <v>0</v>
      </c>
      <c r="I375" s="444">
        <f>VLOOKUP($K$6,$A$450:$CMH$922,Restricciones!I375+7)</f>
        <v>0</v>
      </c>
      <c r="J375" s="445">
        <f>VLOOKUP($K$6,$A$450:$CMH$922,Restricciones!J375+7)</f>
        <v>0</v>
      </c>
      <c r="K375" s="443">
        <f>VLOOKUP($K$6,$A$450:$CMH$922,Restricciones!K375+7)</f>
        <v>0</v>
      </c>
      <c r="L375" s="445">
        <f>VLOOKUP($K$6,$A$450:$CMH$922,Restricciones!L375+7)</f>
        <v>0</v>
      </c>
      <c r="M375" s="469">
        <f>VLOOKUP($K$6,$A$450:$CMH$922,Restricciones!M375+7)</f>
        <v>0</v>
      </c>
      <c r="N375" s="475">
        <f>VLOOKUP($K$6,$A$450:$CMH$922,Restricciones!N375+7)</f>
        <v>0</v>
      </c>
      <c r="O375" s="96"/>
      <c r="P375" s="97"/>
      <c r="Q375" s="469">
        <f>VLOOKUP($K$6,$A$450:$CMH$922,Restricciones!Q375+7)</f>
        <v>0</v>
      </c>
      <c r="R375" s="445">
        <f>VLOOKUP($K$6,$A$450:$CMH$922,Restricciones!R375+7)</f>
        <v>0</v>
      </c>
      <c r="S375" s="84"/>
      <c r="T375" s="84"/>
      <c r="U375" s="84"/>
      <c r="V375" s="84"/>
      <c r="W375" s="84"/>
      <c r="X375" s="84"/>
      <c r="Y375" s="84"/>
      <c r="Z375" s="84"/>
    </row>
    <row r="376" spans="2:26" ht="15.6" customHeight="1" x14ac:dyDescent="0.25">
      <c r="B376" s="865" t="s">
        <v>311</v>
      </c>
      <c r="C376" s="866"/>
      <c r="D376" s="866"/>
      <c r="E376" s="866"/>
      <c r="F376" s="867"/>
      <c r="G376" s="73"/>
      <c r="H376" s="74"/>
      <c r="I376" s="440">
        <f>VLOOKUP($K$6,$A$450:$CMH$922,Restricciones!I376+7)</f>
        <v>0</v>
      </c>
      <c r="J376" s="447">
        <f>VLOOKUP($K$6,$A$450:$CMH$922,Restricciones!J376+7)</f>
        <v>0</v>
      </c>
      <c r="K376" s="446">
        <f>VLOOKUP($K$6,$A$450:$CMH$922,Restricciones!K376+7)</f>
        <v>0</v>
      </c>
      <c r="L376" s="447">
        <f>VLOOKUP($K$6,$A$450:$CMH$922,Restricciones!L376+7)</f>
        <v>0</v>
      </c>
      <c r="M376" s="75"/>
      <c r="N376" s="476"/>
      <c r="O376" s="73"/>
      <c r="P376" s="76"/>
      <c r="Q376" s="455">
        <f>VLOOKUP($K$6,$A$450:$CMH$922,Restricciones!Q376+7)</f>
        <v>0</v>
      </c>
      <c r="R376" s="447">
        <f>VLOOKUP($K$6,$A$450:$CMH$922,Restricciones!R376+7)</f>
        <v>0</v>
      </c>
      <c r="S376" s="84"/>
      <c r="T376" s="84"/>
      <c r="U376" s="84"/>
      <c r="V376" s="84"/>
      <c r="W376" s="84"/>
      <c r="X376" s="84"/>
      <c r="Y376" s="84"/>
      <c r="Z376" s="84"/>
    </row>
    <row r="377" spans="2:26" ht="15.6" customHeight="1" x14ac:dyDescent="0.25">
      <c r="B377" s="865" t="s">
        <v>280</v>
      </c>
      <c r="C377" s="866"/>
      <c r="D377" s="866"/>
      <c r="E377" s="866"/>
      <c r="F377" s="867"/>
      <c r="G377" s="446">
        <f>VLOOKUP($K$6,$A$450:$CMH$922,Restricciones!G377+7)</f>
        <v>0</v>
      </c>
      <c r="H377" s="440">
        <f>VLOOKUP($K$6,$A$450:$CMH$922,Restricciones!H377+7)</f>
        <v>0</v>
      </c>
      <c r="I377" s="440">
        <f>VLOOKUP($K$6,$A$450:$CMH$922,Restricciones!I377+7)</f>
        <v>0</v>
      </c>
      <c r="J377" s="447">
        <f>VLOOKUP($K$6,$A$450:$CMH$922,Restricciones!J377+7)</f>
        <v>0</v>
      </c>
      <c r="K377" s="446">
        <f>VLOOKUP($K$6,$A$450:$CMH$922,Restricciones!K377+7)</f>
        <v>0</v>
      </c>
      <c r="L377" s="447">
        <f>VLOOKUP($K$6,$A$450:$CMH$922,Restricciones!L377+7)</f>
        <v>0</v>
      </c>
      <c r="M377" s="75"/>
      <c r="N377" s="476"/>
      <c r="O377" s="73"/>
      <c r="P377" s="76"/>
      <c r="Q377" s="455">
        <f>VLOOKUP($K$6,$A$450:$CMH$922,Restricciones!Q377+7)</f>
        <v>0</v>
      </c>
      <c r="R377" s="447">
        <f>VLOOKUP($K$6,$A$450:$CMH$922,Restricciones!R377+7)</f>
        <v>0</v>
      </c>
      <c r="S377" s="84"/>
      <c r="T377" s="84"/>
      <c r="U377" s="84"/>
      <c r="V377" s="84"/>
      <c r="W377" s="84"/>
      <c r="X377" s="84"/>
      <c r="Y377" s="84"/>
      <c r="Z377" s="84"/>
    </row>
    <row r="378" spans="2:26" ht="15.6" customHeight="1" x14ac:dyDescent="0.25">
      <c r="B378" s="865" t="s">
        <v>312</v>
      </c>
      <c r="C378" s="866"/>
      <c r="D378" s="866"/>
      <c r="E378" s="866"/>
      <c r="F378" s="867"/>
      <c r="G378" s="446">
        <f>VLOOKUP($K$6,$A$450:$CMH$922,Restricciones!G378+7)</f>
        <v>0</v>
      </c>
      <c r="H378" s="440">
        <f>VLOOKUP($K$6,$A$450:$CMH$922,Restricciones!H378+7)</f>
        <v>0</v>
      </c>
      <c r="I378" s="440">
        <f>VLOOKUP($K$6,$A$450:$CMH$922,Restricciones!I378+7)</f>
        <v>0</v>
      </c>
      <c r="J378" s="447">
        <f>VLOOKUP($K$6,$A$450:$CMH$922,Restricciones!J378+7)</f>
        <v>0</v>
      </c>
      <c r="K378" s="446">
        <f>VLOOKUP($K$6,$A$450:$CMH$922,Restricciones!K378+7)</f>
        <v>0</v>
      </c>
      <c r="L378" s="447">
        <f>VLOOKUP($K$6,$A$450:$CMH$922,Restricciones!L378+7)</f>
        <v>0</v>
      </c>
      <c r="M378" s="75"/>
      <c r="N378" s="476"/>
      <c r="O378" s="73"/>
      <c r="P378" s="76"/>
      <c r="Q378" s="455">
        <f>VLOOKUP($K$6,$A$450:$CMH$922,Restricciones!Q378+7)</f>
        <v>0</v>
      </c>
      <c r="R378" s="447">
        <f>VLOOKUP($K$6,$A$450:$CMH$922,Restricciones!R378+7)</f>
        <v>0</v>
      </c>
      <c r="S378" s="84"/>
      <c r="T378" s="84"/>
      <c r="U378" s="84"/>
      <c r="V378" s="84"/>
      <c r="W378" s="84"/>
      <c r="X378" s="84"/>
      <c r="Y378" s="84"/>
      <c r="Z378" s="84"/>
    </row>
    <row r="379" spans="2:26" ht="15.6" customHeight="1" x14ac:dyDescent="0.25">
      <c r="B379" s="865" t="s">
        <v>282</v>
      </c>
      <c r="C379" s="866"/>
      <c r="D379" s="866"/>
      <c r="E379" s="866"/>
      <c r="F379" s="867"/>
      <c r="G379" s="73"/>
      <c r="H379" s="74"/>
      <c r="I379" s="440">
        <f>VLOOKUP($K$6,$A$450:$CMH$922,Restricciones!I379+7)</f>
        <v>0</v>
      </c>
      <c r="J379" s="447">
        <f>VLOOKUP($K$6,$A$450:$CMH$922,Restricciones!J379+7)</f>
        <v>0</v>
      </c>
      <c r="K379" s="446">
        <f>VLOOKUP($K$6,$A$450:$CMH$922,Restricciones!K379+7)</f>
        <v>0</v>
      </c>
      <c r="L379" s="447">
        <f>VLOOKUP($K$6,$A$450:$CMH$922,Restricciones!L379+7)</f>
        <v>0</v>
      </c>
      <c r="M379" s="75"/>
      <c r="N379" s="476"/>
      <c r="O379" s="73"/>
      <c r="P379" s="76"/>
      <c r="Q379" s="455">
        <f>VLOOKUP($K$6,$A$450:$CMH$922,Restricciones!Q379+7)</f>
        <v>0</v>
      </c>
      <c r="R379" s="447">
        <f>VLOOKUP($K$6,$A$450:$CMH$922,Restricciones!R379+7)</f>
        <v>0</v>
      </c>
      <c r="S379" s="84"/>
      <c r="T379" s="84"/>
      <c r="U379" s="84"/>
      <c r="V379" s="84"/>
      <c r="W379" s="84"/>
      <c r="X379" s="84"/>
      <c r="Y379" s="84"/>
      <c r="Z379" s="84"/>
    </row>
    <row r="380" spans="2:26" ht="15.6" customHeight="1" x14ac:dyDescent="0.25">
      <c r="B380" s="865" t="s">
        <v>283</v>
      </c>
      <c r="C380" s="866"/>
      <c r="D380" s="866"/>
      <c r="E380" s="866"/>
      <c r="F380" s="867"/>
      <c r="G380" s="446">
        <f>VLOOKUP($K$6,$A$450:$CMH$922,Restricciones!G380+7)</f>
        <v>0</v>
      </c>
      <c r="H380" s="440">
        <f>VLOOKUP($K$6,$A$450:$CMH$922,Restricciones!H380+7)</f>
        <v>0</v>
      </c>
      <c r="I380" s="440">
        <f>VLOOKUP($K$6,$A$450:$CMH$922,Restricciones!I380+7)</f>
        <v>0</v>
      </c>
      <c r="J380" s="447">
        <f>VLOOKUP($K$6,$A$450:$CMH$922,Restricciones!J380+7)</f>
        <v>0</v>
      </c>
      <c r="K380" s="446">
        <f>VLOOKUP($K$6,$A$450:$CMH$922,Restricciones!K380+7)</f>
        <v>0</v>
      </c>
      <c r="L380" s="447">
        <f>VLOOKUP($K$6,$A$450:$CMH$922,Restricciones!L380+7)</f>
        <v>0</v>
      </c>
      <c r="M380" s="75"/>
      <c r="N380" s="476"/>
      <c r="O380" s="73"/>
      <c r="P380" s="76"/>
      <c r="Q380" s="455">
        <f>VLOOKUP($K$6,$A$450:$CMH$922,Restricciones!Q380+7)</f>
        <v>0</v>
      </c>
      <c r="R380" s="447">
        <f>VLOOKUP($K$6,$A$450:$CMH$922,Restricciones!R380+7)</f>
        <v>0</v>
      </c>
      <c r="S380" s="84"/>
      <c r="T380" s="84"/>
      <c r="U380" s="84"/>
      <c r="V380" s="84"/>
      <c r="W380" s="84"/>
      <c r="X380" s="84"/>
      <c r="Y380" s="84"/>
      <c r="Z380" s="84"/>
    </row>
    <row r="381" spans="2:26" ht="15.6" customHeight="1" x14ac:dyDescent="0.25">
      <c r="B381" s="865" t="s">
        <v>284</v>
      </c>
      <c r="C381" s="866"/>
      <c r="D381" s="866"/>
      <c r="E381" s="866"/>
      <c r="F381" s="867"/>
      <c r="G381" s="446">
        <f>VLOOKUP($K$6,$A$450:$CMH$922,Restricciones!G381+7)</f>
        <v>0</v>
      </c>
      <c r="H381" s="440">
        <f>VLOOKUP($K$6,$A$450:$CMH$922,Restricciones!H381+7)</f>
        <v>0</v>
      </c>
      <c r="I381" s="440">
        <f>VLOOKUP($K$6,$A$450:$CMH$922,Restricciones!I381+7)</f>
        <v>0</v>
      </c>
      <c r="J381" s="447">
        <f>VLOOKUP($K$6,$A$450:$CMH$922,Restricciones!J381+7)</f>
        <v>0</v>
      </c>
      <c r="K381" s="446">
        <f>VLOOKUP($K$6,$A$450:$CMH$922,Restricciones!K381+7)</f>
        <v>0</v>
      </c>
      <c r="L381" s="447">
        <f>VLOOKUP($K$6,$A$450:$CMH$922,Restricciones!L381+7)</f>
        <v>0</v>
      </c>
      <c r="M381" s="75"/>
      <c r="N381" s="476"/>
      <c r="O381" s="73"/>
      <c r="P381" s="76"/>
      <c r="Q381" s="455">
        <f>VLOOKUP($K$6,$A$450:$CMH$922,Restricciones!Q381+7)</f>
        <v>0</v>
      </c>
      <c r="R381" s="447">
        <f>VLOOKUP($K$6,$A$450:$CMH$922,Restricciones!R381+7)</f>
        <v>0</v>
      </c>
      <c r="S381" s="84"/>
      <c r="T381" s="84"/>
      <c r="U381" s="84"/>
      <c r="V381" s="84"/>
      <c r="W381" s="84"/>
      <c r="X381" s="84"/>
      <c r="Y381" s="84"/>
      <c r="Z381" s="84"/>
    </row>
    <row r="382" spans="2:26" ht="15.6" customHeight="1" x14ac:dyDescent="0.25">
      <c r="B382" s="865" t="s">
        <v>313</v>
      </c>
      <c r="C382" s="866"/>
      <c r="D382" s="866"/>
      <c r="E382" s="866"/>
      <c r="F382" s="867"/>
      <c r="G382" s="73"/>
      <c r="H382" s="74"/>
      <c r="I382" s="440">
        <f>VLOOKUP($K$6,$A$450:$CMH$922,Restricciones!I382+7)</f>
        <v>0</v>
      </c>
      <c r="J382" s="447">
        <f>VLOOKUP($K$6,$A$450:$CMH$922,Restricciones!J382+7)</f>
        <v>0</v>
      </c>
      <c r="K382" s="446">
        <f>VLOOKUP($K$6,$A$450:$CMH$922,Restricciones!K382+7)</f>
        <v>0</v>
      </c>
      <c r="L382" s="447">
        <f>VLOOKUP($K$6,$A$450:$CMH$922,Restricciones!L382+7)</f>
        <v>0</v>
      </c>
      <c r="M382" s="75"/>
      <c r="N382" s="476"/>
      <c r="O382" s="73"/>
      <c r="P382" s="76"/>
      <c r="Q382" s="455">
        <f>VLOOKUP($K$6,$A$450:$CMH$922,Restricciones!Q382+7)</f>
        <v>0</v>
      </c>
      <c r="R382" s="447">
        <f>VLOOKUP($K$6,$A$450:$CMH$922,Restricciones!R382+7)</f>
        <v>0</v>
      </c>
      <c r="S382" s="84"/>
      <c r="T382" s="84"/>
      <c r="U382" s="84"/>
      <c r="V382" s="84"/>
      <c r="W382" s="84"/>
      <c r="X382" s="84"/>
      <c r="Y382" s="84"/>
      <c r="Z382" s="84"/>
    </row>
    <row r="383" spans="2:26" ht="15.6" customHeight="1" x14ac:dyDescent="0.25">
      <c r="B383" s="865" t="s">
        <v>314</v>
      </c>
      <c r="C383" s="866"/>
      <c r="D383" s="866"/>
      <c r="E383" s="866"/>
      <c r="F383" s="867"/>
      <c r="G383" s="73"/>
      <c r="H383" s="74"/>
      <c r="I383" s="440">
        <f>VLOOKUP($K$6,$A$450:$CMH$922,Restricciones!I383+7)</f>
        <v>0</v>
      </c>
      <c r="J383" s="447">
        <f>VLOOKUP($K$6,$A$450:$CMH$922,Restricciones!J383+7)</f>
        <v>0</v>
      </c>
      <c r="K383" s="446">
        <f>VLOOKUP($K$6,$A$450:$CMH$922,Restricciones!K383+7)</f>
        <v>0</v>
      </c>
      <c r="L383" s="447">
        <f>VLOOKUP($K$6,$A$450:$CMH$922,Restricciones!L383+7)</f>
        <v>0</v>
      </c>
      <c r="M383" s="75"/>
      <c r="N383" s="476"/>
      <c r="O383" s="73"/>
      <c r="P383" s="76"/>
      <c r="Q383" s="455">
        <f>VLOOKUP($K$6,$A$450:$CMH$922,Restricciones!Q383+7)</f>
        <v>0</v>
      </c>
      <c r="R383" s="447">
        <f>VLOOKUP($K$6,$A$450:$CMH$922,Restricciones!R383+7)</f>
        <v>0</v>
      </c>
      <c r="S383" s="84"/>
      <c r="T383" s="84"/>
      <c r="U383" s="84"/>
      <c r="V383" s="84"/>
      <c r="W383" s="84"/>
      <c r="X383" s="84"/>
      <c r="Y383" s="84"/>
      <c r="Z383" s="84"/>
    </row>
    <row r="384" spans="2:26" ht="15.6" customHeight="1" x14ac:dyDescent="0.25">
      <c r="B384" s="865" t="s">
        <v>315</v>
      </c>
      <c r="C384" s="866"/>
      <c r="D384" s="866"/>
      <c r="E384" s="866"/>
      <c r="F384" s="867"/>
      <c r="G384" s="73"/>
      <c r="H384" s="74"/>
      <c r="I384" s="74"/>
      <c r="J384" s="76"/>
      <c r="K384" s="73"/>
      <c r="L384" s="76"/>
      <c r="M384" s="455">
        <f>VLOOKUP($K$6,$A$450:$CMH$922,Restricciones!M384+7)</f>
        <v>0</v>
      </c>
      <c r="N384" s="477">
        <f>VLOOKUP($K$6,$A$450:$CMH$922,Restricciones!N384+7)</f>
        <v>0</v>
      </c>
      <c r="O384" s="73"/>
      <c r="P384" s="76"/>
      <c r="Q384" s="75"/>
      <c r="R384" s="76"/>
      <c r="S384" s="84"/>
      <c r="T384" s="84"/>
      <c r="U384" s="84"/>
      <c r="V384" s="84"/>
      <c r="W384" s="84"/>
      <c r="X384" s="84"/>
      <c r="Y384" s="84"/>
      <c r="Z384" s="84"/>
    </row>
    <row r="385" spans="2:31" ht="15.6" customHeight="1" x14ac:dyDescent="0.25">
      <c r="B385" s="865" t="s">
        <v>316</v>
      </c>
      <c r="C385" s="866"/>
      <c r="D385" s="866"/>
      <c r="E385" s="866"/>
      <c r="F385" s="867"/>
      <c r="G385" s="73"/>
      <c r="H385" s="74"/>
      <c r="I385" s="74"/>
      <c r="J385" s="76"/>
      <c r="K385" s="73"/>
      <c r="L385" s="76"/>
      <c r="M385" s="455">
        <f>VLOOKUP($K$6,$A$450:$CMH$922,Restricciones!M385+7)</f>
        <v>0</v>
      </c>
      <c r="N385" s="477">
        <f>VLOOKUP($K$6,$A$450:$CMH$922,Restricciones!N385+7)</f>
        <v>0</v>
      </c>
      <c r="O385" s="73"/>
      <c r="P385" s="76"/>
      <c r="Q385" s="75"/>
      <c r="R385" s="76"/>
      <c r="S385" s="84"/>
      <c r="T385" s="84"/>
      <c r="U385" s="84"/>
      <c r="V385" s="84"/>
      <c r="W385" s="84"/>
      <c r="X385" s="84"/>
      <c r="Y385" s="84"/>
      <c r="Z385" s="84"/>
    </row>
    <row r="386" spans="2:31" ht="15.6" customHeight="1" x14ac:dyDescent="0.25">
      <c r="B386" s="865" t="s">
        <v>317</v>
      </c>
      <c r="C386" s="866"/>
      <c r="D386" s="866"/>
      <c r="E386" s="866"/>
      <c r="F386" s="867"/>
      <c r="G386" s="73"/>
      <c r="H386" s="74"/>
      <c r="I386" s="74"/>
      <c r="J386" s="76"/>
      <c r="K386" s="73"/>
      <c r="L386" s="76"/>
      <c r="M386" s="75"/>
      <c r="N386" s="476"/>
      <c r="O386" s="446">
        <f>VLOOKUP($K$6,$A$450:$CMH$922,Restricciones!O386+7)</f>
        <v>0</v>
      </c>
      <c r="P386" s="447">
        <f>VLOOKUP($K$6,$A$450:$CMH$922,Restricciones!P386+7)</f>
        <v>0</v>
      </c>
      <c r="Q386" s="75"/>
      <c r="R386" s="76"/>
      <c r="S386" s="84"/>
      <c r="T386" s="84"/>
      <c r="U386" s="84"/>
      <c r="V386" s="84"/>
      <c r="W386" s="84"/>
      <c r="X386" s="84"/>
      <c r="Y386" s="84"/>
      <c r="Z386" s="84"/>
    </row>
    <row r="387" spans="2:31" ht="15.6" customHeight="1" x14ac:dyDescent="0.25">
      <c r="B387" s="865" t="s">
        <v>318</v>
      </c>
      <c r="C387" s="866"/>
      <c r="D387" s="866"/>
      <c r="E387" s="866"/>
      <c r="F387" s="867"/>
      <c r="G387" s="73"/>
      <c r="H387" s="74"/>
      <c r="I387" s="74"/>
      <c r="J387" s="76"/>
      <c r="K387" s="73"/>
      <c r="L387" s="76"/>
      <c r="M387" s="75"/>
      <c r="N387" s="476"/>
      <c r="O387" s="73"/>
      <c r="P387" s="76"/>
      <c r="Q387" s="455">
        <f>VLOOKUP($K$6,$A$450:$CMH$922,Restricciones!Q387+7)</f>
        <v>0</v>
      </c>
      <c r="R387" s="447">
        <f>VLOOKUP($K$6,$A$450:$CMH$922,Restricciones!R387+7)</f>
        <v>0</v>
      </c>
      <c r="S387" s="78"/>
      <c r="T387" s="78"/>
      <c r="U387" s="78"/>
      <c r="V387" s="78"/>
      <c r="W387" s="78"/>
      <c r="X387" s="78"/>
      <c r="Y387" s="78"/>
      <c r="Z387" s="78"/>
    </row>
    <row r="388" spans="2:31" ht="15.6" customHeight="1" x14ac:dyDescent="0.25">
      <c r="B388" s="865" t="s">
        <v>319</v>
      </c>
      <c r="C388" s="866"/>
      <c r="D388" s="866"/>
      <c r="E388" s="866"/>
      <c r="F388" s="867"/>
      <c r="G388" s="73"/>
      <c r="H388" s="74"/>
      <c r="I388" s="74"/>
      <c r="J388" s="76"/>
      <c r="K388" s="73"/>
      <c r="L388" s="76"/>
      <c r="M388" s="75"/>
      <c r="N388" s="476"/>
      <c r="O388" s="73"/>
      <c r="P388" s="76"/>
      <c r="Q388" s="75"/>
      <c r="R388" s="76"/>
      <c r="S388" s="78"/>
      <c r="T388" s="78"/>
      <c r="U388" s="78"/>
      <c r="V388" s="78"/>
      <c r="W388" s="78"/>
      <c r="X388" s="78"/>
      <c r="Y388" s="78"/>
      <c r="Z388" s="78"/>
    </row>
    <row r="389" spans="2:31" ht="15.6" customHeight="1" thickBot="1" x14ac:dyDescent="0.3">
      <c r="B389" s="868" t="s">
        <v>287</v>
      </c>
      <c r="C389" s="869"/>
      <c r="D389" s="869"/>
      <c r="E389" s="869"/>
      <c r="F389" s="869"/>
      <c r="G389" s="448">
        <f>VLOOKUP($K$6,$A$450:$CMH$922,Restricciones!G389+7)</f>
        <v>0</v>
      </c>
      <c r="H389" s="449">
        <f>VLOOKUP($K$6,$A$450:$CMH$922,Restricciones!H389+7)</f>
        <v>0</v>
      </c>
      <c r="I389" s="449">
        <f>VLOOKUP($K$6,$A$450:$CMH$922,Restricciones!I389+7)</f>
        <v>0</v>
      </c>
      <c r="J389" s="450">
        <f>VLOOKUP($K$6,$A$450:$CMH$922,Restricciones!J389+7)</f>
        <v>0</v>
      </c>
      <c r="K389" s="448">
        <f>VLOOKUP($K$6,$A$450:$CMH$922,Restricciones!K389+7)</f>
        <v>0</v>
      </c>
      <c r="L389" s="450">
        <f>VLOOKUP($K$6,$A$450:$CMH$922,Restricciones!L389+7)</f>
        <v>0</v>
      </c>
      <c r="M389" s="470">
        <f>VLOOKUP($K$6,$A$450:$CMH$922,Restricciones!M389+7)</f>
        <v>0</v>
      </c>
      <c r="N389" s="478">
        <f>VLOOKUP($K$6,$A$450:$CMH$922,Restricciones!N389+7)</f>
        <v>0</v>
      </c>
      <c r="O389" s="448">
        <f>VLOOKUP($K$6,$A$450:$CMH$922,Restricciones!O389+7)</f>
        <v>0</v>
      </c>
      <c r="P389" s="450">
        <f>VLOOKUP($K$6,$A$450:$CMH$922,Restricciones!P389+7)</f>
        <v>0</v>
      </c>
      <c r="Q389" s="470">
        <f>VLOOKUP($K$6,$A$450:$CMH$922,Restricciones!Q389+7)</f>
        <v>0</v>
      </c>
      <c r="R389" s="450">
        <f>VLOOKUP($K$6,$A$450:$CMH$922,Restricciones!R389+7)</f>
        <v>0</v>
      </c>
      <c r="S389" s="78"/>
      <c r="T389" s="78"/>
      <c r="U389" s="78"/>
      <c r="V389" s="78"/>
      <c r="W389" s="78"/>
      <c r="X389" s="78"/>
      <c r="Y389" s="78"/>
      <c r="Z389" s="78"/>
    </row>
    <row r="391" spans="2:31" ht="13.5" thickBot="1" x14ac:dyDescent="0.3"/>
    <row r="392" spans="2:31" ht="13.5" customHeight="1" thickBot="1" x14ac:dyDescent="0.3">
      <c r="B392" s="870" t="s">
        <v>320</v>
      </c>
      <c r="C392" s="870"/>
      <c r="D392" s="870"/>
      <c r="E392" s="870"/>
      <c r="F392" s="870"/>
      <c r="G392" s="870"/>
      <c r="H392" s="870"/>
      <c r="I392" s="870"/>
      <c r="J392" s="870"/>
      <c r="K392" s="870"/>
      <c r="L392" s="870"/>
      <c r="M392" s="870"/>
      <c r="N392" s="870"/>
      <c r="O392" s="870"/>
      <c r="P392" s="870"/>
      <c r="Q392" s="870"/>
      <c r="R392" s="870"/>
      <c r="S392" s="870"/>
      <c r="T392" s="870"/>
      <c r="U392" s="870"/>
      <c r="V392" s="870"/>
      <c r="W392" s="870"/>
      <c r="X392" s="870"/>
      <c r="Y392" s="870"/>
      <c r="Z392" s="870"/>
      <c r="AA392" s="870"/>
      <c r="AB392" s="870"/>
      <c r="AC392" s="870"/>
      <c r="AD392" s="870"/>
      <c r="AE392" s="870"/>
    </row>
    <row r="393" spans="2:31" ht="36" customHeight="1" thickBot="1" x14ac:dyDescent="0.3">
      <c r="B393" s="860" t="s">
        <v>289</v>
      </c>
      <c r="C393" s="860"/>
      <c r="D393" s="860"/>
      <c r="E393" s="860"/>
      <c r="F393" s="860" t="s">
        <v>13</v>
      </c>
      <c r="G393" s="860"/>
      <c r="H393" s="860" t="s">
        <v>14</v>
      </c>
      <c r="I393" s="860"/>
      <c r="J393" s="860"/>
      <c r="K393" s="860"/>
      <c r="L393" s="860"/>
      <c r="M393" s="860"/>
      <c r="N393" s="860"/>
      <c r="O393" s="860"/>
      <c r="P393" s="860" t="s">
        <v>15</v>
      </c>
      <c r="Q393" s="860"/>
      <c r="R393" s="860"/>
      <c r="S393" s="860"/>
      <c r="T393" s="860" t="s">
        <v>16</v>
      </c>
      <c r="U393" s="860"/>
      <c r="V393" s="860"/>
      <c r="W393" s="860"/>
      <c r="X393" s="860" t="s">
        <v>17</v>
      </c>
      <c r="Y393" s="860"/>
      <c r="Z393" s="860"/>
      <c r="AA393" s="860"/>
      <c r="AB393" s="860" t="s">
        <v>18</v>
      </c>
      <c r="AC393" s="860"/>
      <c r="AD393" s="860"/>
      <c r="AE393" s="860"/>
    </row>
    <row r="394" spans="2:31" ht="15" customHeight="1" thickBot="1" x14ac:dyDescent="0.3">
      <c r="B394" s="860"/>
      <c r="C394" s="860"/>
      <c r="D394" s="860"/>
      <c r="E394" s="860"/>
      <c r="F394" s="860" t="s">
        <v>20</v>
      </c>
      <c r="G394" s="860"/>
      <c r="H394" s="858" t="s">
        <v>321</v>
      </c>
      <c r="I394" s="858"/>
      <c r="J394" s="861" t="s">
        <v>322</v>
      </c>
      <c r="K394" s="862"/>
      <c r="L394" s="861" t="s">
        <v>323</v>
      </c>
      <c r="M394" s="862"/>
      <c r="N394" s="863" t="s">
        <v>324</v>
      </c>
      <c r="O394" s="864"/>
      <c r="P394" s="859" t="s">
        <v>325</v>
      </c>
      <c r="Q394" s="858"/>
      <c r="R394" s="858" t="s">
        <v>326</v>
      </c>
      <c r="S394" s="858"/>
      <c r="T394" s="858" t="s">
        <v>327</v>
      </c>
      <c r="U394" s="858"/>
      <c r="V394" s="858" t="s">
        <v>328</v>
      </c>
      <c r="W394" s="858"/>
      <c r="X394" s="858" t="s">
        <v>329</v>
      </c>
      <c r="Y394" s="858"/>
      <c r="Z394" s="858" t="s">
        <v>330</v>
      </c>
      <c r="AA394" s="858"/>
      <c r="AB394" s="859" t="s">
        <v>331</v>
      </c>
      <c r="AC394" s="858"/>
      <c r="AD394" s="858" t="s">
        <v>332</v>
      </c>
      <c r="AE394" s="858"/>
    </row>
    <row r="395" spans="2:31" ht="15.75" customHeight="1" thickBot="1" x14ac:dyDescent="0.3">
      <c r="B395" s="860"/>
      <c r="C395" s="860"/>
      <c r="D395" s="860"/>
      <c r="E395" s="860"/>
      <c r="F395" s="860" t="s">
        <v>36</v>
      </c>
      <c r="G395" s="860"/>
      <c r="H395" s="486" t="s">
        <v>37</v>
      </c>
      <c r="I395" s="486" t="s">
        <v>38</v>
      </c>
      <c r="J395" s="486" t="s">
        <v>37</v>
      </c>
      <c r="K395" s="486" t="s">
        <v>38</v>
      </c>
      <c r="L395" s="486" t="s">
        <v>37</v>
      </c>
      <c r="M395" s="486" t="s">
        <v>38</v>
      </c>
      <c r="N395" s="486" t="s">
        <v>37</v>
      </c>
      <c r="O395" s="486" t="s">
        <v>38</v>
      </c>
      <c r="P395" s="486" t="s">
        <v>37</v>
      </c>
      <c r="Q395" s="486" t="s">
        <v>38</v>
      </c>
      <c r="R395" s="486" t="s">
        <v>37</v>
      </c>
      <c r="S395" s="486" t="s">
        <v>38</v>
      </c>
      <c r="T395" s="486" t="s">
        <v>37</v>
      </c>
      <c r="U395" s="486" t="s">
        <v>38</v>
      </c>
      <c r="V395" s="486" t="s">
        <v>37</v>
      </c>
      <c r="W395" s="486" t="s">
        <v>38</v>
      </c>
      <c r="X395" s="486" t="s">
        <v>37</v>
      </c>
      <c r="Y395" s="486" t="s">
        <v>38</v>
      </c>
      <c r="Z395" s="486" t="s">
        <v>37</v>
      </c>
      <c r="AA395" s="486" t="s">
        <v>38</v>
      </c>
      <c r="AB395" s="486" t="s">
        <v>37</v>
      </c>
      <c r="AC395" s="486" t="s">
        <v>38</v>
      </c>
      <c r="AD395" s="486" t="s">
        <v>37</v>
      </c>
      <c r="AE395" s="486" t="s">
        <v>38</v>
      </c>
    </row>
    <row r="396" spans="2:31" ht="15.6" customHeight="1" thickBot="1" x14ac:dyDescent="0.3">
      <c r="B396" s="852" t="s">
        <v>333</v>
      </c>
      <c r="C396" s="852"/>
      <c r="D396" s="852"/>
      <c r="E396" s="852"/>
      <c r="F396" s="853" t="s">
        <v>334</v>
      </c>
      <c r="G396" s="853"/>
      <c r="H396" s="443">
        <f>VLOOKUP($K$6,$A$450:$CMH$922,Restricciones!H396+7)</f>
        <v>0</v>
      </c>
      <c r="I396" s="444">
        <f>VLOOKUP($K$6,$A$450:$CMH$922,Restricciones!I396+7)</f>
        <v>0</v>
      </c>
      <c r="J396" s="444">
        <f>VLOOKUP($K$6,$A$450:$CMH$922,Restricciones!J396+7)</f>
        <v>0</v>
      </c>
      <c r="K396" s="444">
        <f>VLOOKUP($K$6,$A$450:$CMH$922,Restricciones!K396+7)</f>
        <v>0</v>
      </c>
      <c r="L396" s="444">
        <f>VLOOKUP($K$6,$A$450:$CMH$922,Restricciones!L396+7)</f>
        <v>0</v>
      </c>
      <c r="M396" s="444">
        <f>VLOOKUP($K$6,$A$450:$CMH$922,Restricciones!M396+7)</f>
        <v>0</v>
      </c>
      <c r="N396" s="444">
        <f>VLOOKUP($K$6,$A$450:$CMH$922,Restricciones!N396+7)</f>
        <v>0</v>
      </c>
      <c r="O396" s="445">
        <f>VLOOKUP($K$6,$A$450:$CMH$922,Restricciones!O396+7)</f>
        <v>0</v>
      </c>
      <c r="P396" s="443">
        <f>VLOOKUP($K$6,$A$450:$CMH$922,Restricciones!P396+7)</f>
        <v>0</v>
      </c>
      <c r="Q396" s="444">
        <f>VLOOKUP($K$6,$A$450:$CMH$922,Restricciones!Q396+7)</f>
        <v>0</v>
      </c>
      <c r="R396" s="444">
        <f>VLOOKUP($K$6,$A$450:$CMH$922,Restricciones!R396+7)</f>
        <v>0</v>
      </c>
      <c r="S396" s="445">
        <f>VLOOKUP($K$6,$A$450:$CMH$922,Restricciones!S396+7)</f>
        <v>0</v>
      </c>
      <c r="T396" s="443">
        <f>VLOOKUP($K$6,$A$450:$CMH$922,Restricciones!T396+7)</f>
        <v>0</v>
      </c>
      <c r="U396" s="444">
        <f>VLOOKUP($K$6,$A$450:$CMH$922,Restricciones!U396+7)</f>
        <v>0</v>
      </c>
      <c r="V396" s="444">
        <f>VLOOKUP($K$6,$A$450:$CMH$922,Restricciones!V396+7)</f>
        <v>0</v>
      </c>
      <c r="W396" s="445">
        <f>VLOOKUP($K$6,$A$450:$CMH$922,Restricciones!W396+7)</f>
        <v>0</v>
      </c>
      <c r="X396" s="443">
        <f>VLOOKUP($K$6,$A$450:$CMH$922,Restricciones!X396+7)</f>
        <v>0</v>
      </c>
      <c r="Y396" s="444">
        <f>VLOOKUP($K$6,$A$450:$CMH$922,Restricciones!Y396+7)</f>
        <v>0</v>
      </c>
      <c r="Z396" s="444">
        <f>VLOOKUP($K$6,$A$450:$CMH$922,Restricciones!Z396+7)</f>
        <v>0</v>
      </c>
      <c r="AA396" s="445">
        <f>VLOOKUP($K$6,$A$450:$CMH$922,Restricciones!AA396+7)</f>
        <v>0</v>
      </c>
      <c r="AB396" s="443">
        <f>VLOOKUP($K$6,$A$450:$CMH$922,Restricciones!AB396+7)</f>
        <v>0</v>
      </c>
      <c r="AC396" s="444">
        <f>VLOOKUP($K$6,$A$450:$CMH$922,Restricciones!AC396+7)</f>
        <v>0</v>
      </c>
      <c r="AD396" s="444">
        <f>VLOOKUP($K$6,$A$450:$CMH$922,Restricciones!AD396+7)</f>
        <v>0</v>
      </c>
      <c r="AE396" s="445">
        <f>VLOOKUP($K$6,$A$450:$CMH$922,Restricciones!AE396+7)</f>
        <v>0</v>
      </c>
    </row>
    <row r="397" spans="2:31" ht="15.6" customHeight="1" thickBot="1" x14ac:dyDescent="0.3">
      <c r="B397" s="852"/>
      <c r="C397" s="852"/>
      <c r="D397" s="852"/>
      <c r="E397" s="852"/>
      <c r="F397" s="840" t="s">
        <v>335</v>
      </c>
      <c r="G397" s="841"/>
      <c r="H397" s="446">
        <f>VLOOKUP($K$6,$A$450:$CMH$922,Restricciones!H397+7)</f>
        <v>0</v>
      </c>
      <c r="I397" s="440">
        <f>VLOOKUP($K$6,$A$450:$CMH$922,Restricciones!I397+7)</f>
        <v>0</v>
      </c>
      <c r="J397" s="440">
        <f>VLOOKUP($K$6,$A$450:$CMH$922,Restricciones!J397+7)</f>
        <v>0</v>
      </c>
      <c r="K397" s="440">
        <f>VLOOKUP($K$6,$A$450:$CMH$922,Restricciones!K397+7)</f>
        <v>0</v>
      </c>
      <c r="L397" s="440">
        <f>VLOOKUP($K$6,$A$450:$CMH$922,Restricciones!L397+7)</f>
        <v>0</v>
      </c>
      <c r="M397" s="440">
        <f>VLOOKUP($K$6,$A$450:$CMH$922,Restricciones!M397+7)</f>
        <v>0</v>
      </c>
      <c r="N397" s="440">
        <f>VLOOKUP($K$6,$A$450:$CMH$922,Restricciones!N397+7)</f>
        <v>0</v>
      </c>
      <c r="O397" s="447">
        <f>VLOOKUP($K$6,$A$450:$CMH$922,Restricciones!O397+7)</f>
        <v>0</v>
      </c>
      <c r="P397" s="446">
        <f>VLOOKUP($K$6,$A$450:$CMH$922,Restricciones!P397+7)</f>
        <v>0</v>
      </c>
      <c r="Q397" s="440">
        <f>VLOOKUP($K$6,$A$450:$CMH$922,Restricciones!Q397+7)</f>
        <v>0</v>
      </c>
      <c r="R397" s="440">
        <f>VLOOKUP($K$6,$A$450:$CMH$922,Restricciones!R397+7)</f>
        <v>0</v>
      </c>
      <c r="S397" s="447">
        <f>VLOOKUP($K$6,$A$450:$CMH$922,Restricciones!S397+7)</f>
        <v>0</v>
      </c>
      <c r="T397" s="446">
        <f>VLOOKUP($K$6,$A$450:$CMH$922,Restricciones!T397+7)</f>
        <v>0</v>
      </c>
      <c r="U397" s="440">
        <f>VLOOKUP($K$6,$A$450:$CMH$922,Restricciones!U397+7)</f>
        <v>0</v>
      </c>
      <c r="V397" s="440">
        <f>VLOOKUP($K$6,$A$450:$CMH$922,Restricciones!V397+7)</f>
        <v>0</v>
      </c>
      <c r="W397" s="447">
        <f>VLOOKUP($K$6,$A$450:$CMH$922,Restricciones!W397+7)</f>
        <v>0</v>
      </c>
      <c r="X397" s="446">
        <f>VLOOKUP($K$6,$A$450:$CMH$922,Restricciones!X397+7)</f>
        <v>0</v>
      </c>
      <c r="Y397" s="440">
        <f>VLOOKUP($K$6,$A$450:$CMH$922,Restricciones!Y397+7)</f>
        <v>0</v>
      </c>
      <c r="Z397" s="440">
        <f>VLOOKUP($K$6,$A$450:$CMH$922,Restricciones!Z397+7)</f>
        <v>0</v>
      </c>
      <c r="AA397" s="447">
        <f>VLOOKUP($K$6,$A$450:$CMH$922,Restricciones!AA397+7)</f>
        <v>0</v>
      </c>
      <c r="AB397" s="446">
        <f>VLOOKUP($K$6,$A$450:$CMH$922,Restricciones!AB397+7)</f>
        <v>0</v>
      </c>
      <c r="AC397" s="440">
        <f>VLOOKUP($K$6,$A$450:$CMH$922,Restricciones!AC397+7)</f>
        <v>0</v>
      </c>
      <c r="AD397" s="440">
        <f>VLOOKUP($K$6,$A$450:$CMH$922,Restricciones!AD397+7)</f>
        <v>0</v>
      </c>
      <c r="AE397" s="447">
        <f>VLOOKUP($K$6,$A$450:$CMH$922,Restricciones!AE397+7)</f>
        <v>0</v>
      </c>
    </row>
    <row r="398" spans="2:31" ht="15.6" customHeight="1" thickBot="1" x14ac:dyDescent="0.3">
      <c r="B398" s="852" t="s">
        <v>336</v>
      </c>
      <c r="C398" s="852"/>
      <c r="D398" s="852"/>
      <c r="E398" s="852"/>
      <c r="F398" s="852"/>
      <c r="G398" s="857"/>
      <c r="H398" s="446">
        <f>VLOOKUP($K$6,$A$450:$CMH$922,Restricciones!H398+7)</f>
        <v>0</v>
      </c>
      <c r="I398" s="440">
        <f>VLOOKUP($K$6,$A$450:$CMH$922,Restricciones!I398+7)</f>
        <v>0</v>
      </c>
      <c r="J398" s="440">
        <f>VLOOKUP($K$6,$A$450:$CMH$922,Restricciones!J398+7)</f>
        <v>0</v>
      </c>
      <c r="K398" s="440">
        <f>VLOOKUP($K$6,$A$450:$CMH$922,Restricciones!K398+7)</f>
        <v>0</v>
      </c>
      <c r="L398" s="440">
        <f>VLOOKUP($K$6,$A$450:$CMH$922,Restricciones!L398+7)</f>
        <v>0</v>
      </c>
      <c r="M398" s="440">
        <f>VLOOKUP($K$6,$A$450:$CMH$922,Restricciones!M398+7)</f>
        <v>0</v>
      </c>
      <c r="N398" s="440">
        <f>VLOOKUP($K$6,$A$450:$CMH$922,Restricciones!N398+7)</f>
        <v>0</v>
      </c>
      <c r="O398" s="447">
        <f>VLOOKUP($K$6,$A$450:$CMH$922,Restricciones!O398+7)</f>
        <v>0</v>
      </c>
      <c r="P398" s="446">
        <f>VLOOKUP($K$6,$A$450:$CMH$922,Restricciones!P398+7)</f>
        <v>0</v>
      </c>
      <c r="Q398" s="440">
        <f>VLOOKUP($K$6,$A$450:$CMH$922,Restricciones!Q398+7)</f>
        <v>0</v>
      </c>
      <c r="R398" s="440">
        <f>VLOOKUP($K$6,$A$450:$CMH$922,Restricciones!R398+7)</f>
        <v>0</v>
      </c>
      <c r="S398" s="447">
        <f>VLOOKUP($K$6,$A$450:$CMH$922,Restricciones!S398+7)</f>
        <v>0</v>
      </c>
      <c r="T398" s="446">
        <f>VLOOKUP($K$6,$A$450:$CMH$922,Restricciones!T398+7)</f>
        <v>0</v>
      </c>
      <c r="U398" s="440">
        <f>VLOOKUP($K$6,$A$450:$CMH$922,Restricciones!U398+7)</f>
        <v>0</v>
      </c>
      <c r="V398" s="440">
        <f>VLOOKUP($K$6,$A$450:$CMH$922,Restricciones!V398+7)</f>
        <v>0</v>
      </c>
      <c r="W398" s="447">
        <f>VLOOKUP($K$6,$A$450:$CMH$922,Restricciones!W398+7)</f>
        <v>0</v>
      </c>
      <c r="X398" s="446">
        <f>VLOOKUP($K$6,$A$450:$CMH$922,Restricciones!X398+7)</f>
        <v>0</v>
      </c>
      <c r="Y398" s="440">
        <f>VLOOKUP($K$6,$A$450:$CMH$922,Restricciones!Y398+7)</f>
        <v>0</v>
      </c>
      <c r="Z398" s="440">
        <f>VLOOKUP($K$6,$A$450:$CMH$922,Restricciones!Z398+7)</f>
        <v>0</v>
      </c>
      <c r="AA398" s="447">
        <f>VLOOKUP($K$6,$A$450:$CMH$922,Restricciones!AA398+7)</f>
        <v>0</v>
      </c>
      <c r="AB398" s="446">
        <f>VLOOKUP($K$6,$A$450:$CMH$922,Restricciones!AB398+7)</f>
        <v>0</v>
      </c>
      <c r="AC398" s="440">
        <f>VLOOKUP($K$6,$A$450:$CMH$922,Restricciones!AC398+7)</f>
        <v>0</v>
      </c>
      <c r="AD398" s="440">
        <f>VLOOKUP($K$6,$A$450:$CMH$922,Restricciones!AD398+7)</f>
        <v>0</v>
      </c>
      <c r="AE398" s="447">
        <f>VLOOKUP($K$6,$A$450:$CMH$922,Restricciones!AE398+7)</f>
        <v>0</v>
      </c>
    </row>
    <row r="399" spans="2:31" ht="21" customHeight="1" thickBot="1" x14ac:dyDescent="0.3">
      <c r="B399" s="852" t="s">
        <v>268</v>
      </c>
      <c r="C399" s="852"/>
      <c r="D399" s="852"/>
      <c r="E399" s="852"/>
      <c r="F399" s="853" t="s">
        <v>334</v>
      </c>
      <c r="G399" s="853"/>
      <c r="H399" s="446">
        <f>VLOOKUP($K$6,$A$450:$CMH$922,Restricciones!H399+7)</f>
        <v>0</v>
      </c>
      <c r="I399" s="440">
        <f>VLOOKUP($K$6,$A$450:$CMH$922,Restricciones!I399+7)</f>
        <v>0</v>
      </c>
      <c r="J399" s="440">
        <f>VLOOKUP($K$6,$A$450:$CMH$922,Restricciones!J399+7)</f>
        <v>0</v>
      </c>
      <c r="K399" s="440">
        <f>VLOOKUP($K$6,$A$450:$CMH$922,Restricciones!K399+7)</f>
        <v>0</v>
      </c>
      <c r="L399" s="440">
        <f>VLOOKUP($K$6,$A$450:$CMH$922,Restricciones!L399+7)</f>
        <v>0</v>
      </c>
      <c r="M399" s="440">
        <f>VLOOKUP($K$6,$A$450:$CMH$922,Restricciones!M399+7)</f>
        <v>0</v>
      </c>
      <c r="N399" s="440">
        <f>VLOOKUP($K$6,$A$450:$CMH$922,Restricciones!N399+7)</f>
        <v>0</v>
      </c>
      <c r="O399" s="447">
        <f>VLOOKUP($K$6,$A$450:$CMH$922,Restricciones!O399+7)</f>
        <v>0</v>
      </c>
      <c r="P399" s="446">
        <f>VLOOKUP($K$6,$A$450:$CMH$922,Restricciones!P399+7)</f>
        <v>0</v>
      </c>
      <c r="Q399" s="440">
        <f>VLOOKUP($K$6,$A$450:$CMH$922,Restricciones!Q399+7)</f>
        <v>0</v>
      </c>
      <c r="R399" s="440">
        <f>VLOOKUP($K$6,$A$450:$CMH$922,Restricciones!R399+7)</f>
        <v>0</v>
      </c>
      <c r="S399" s="447">
        <f>VLOOKUP($K$6,$A$450:$CMH$922,Restricciones!S399+7)</f>
        <v>0</v>
      </c>
      <c r="T399" s="124"/>
      <c r="U399" s="125"/>
      <c r="V399" s="125"/>
      <c r="W399" s="436"/>
      <c r="X399" s="124"/>
      <c r="Y399" s="125"/>
      <c r="Z399" s="125"/>
      <c r="AA399" s="436"/>
      <c r="AB399" s="124"/>
      <c r="AC399" s="125"/>
      <c r="AD399" s="125"/>
      <c r="AE399" s="436"/>
    </row>
    <row r="400" spans="2:31" ht="21" customHeight="1" thickBot="1" x14ac:dyDescent="0.3">
      <c r="B400" s="852"/>
      <c r="C400" s="852"/>
      <c r="D400" s="852"/>
      <c r="E400" s="852"/>
      <c r="F400" s="840" t="s">
        <v>335</v>
      </c>
      <c r="G400" s="841"/>
      <c r="H400" s="446">
        <f>VLOOKUP($K$6,$A$450:$CMH$922,Restricciones!H400+7)</f>
        <v>0</v>
      </c>
      <c r="I400" s="440">
        <f>VLOOKUP($K$6,$A$450:$CMH$922,Restricciones!I400+7)</f>
        <v>0</v>
      </c>
      <c r="J400" s="440">
        <f>VLOOKUP($K$6,$A$450:$CMH$922,Restricciones!J400+7)</f>
        <v>0</v>
      </c>
      <c r="K400" s="440">
        <f>VLOOKUP($K$6,$A$450:$CMH$922,Restricciones!K400+7)</f>
        <v>0</v>
      </c>
      <c r="L400" s="440">
        <f>VLOOKUP($K$6,$A$450:$CMH$922,Restricciones!L400+7)</f>
        <v>0</v>
      </c>
      <c r="M400" s="440">
        <f>VLOOKUP($K$6,$A$450:$CMH$922,Restricciones!M400+7)</f>
        <v>0</v>
      </c>
      <c r="N400" s="440">
        <f>VLOOKUP($K$6,$A$450:$CMH$922,Restricciones!N400+7)</f>
        <v>0</v>
      </c>
      <c r="O400" s="447">
        <f>VLOOKUP($K$6,$A$450:$CMH$922,Restricciones!O400+7)</f>
        <v>0</v>
      </c>
      <c r="P400" s="446">
        <f>VLOOKUP($K$6,$A$450:$CMH$922,Restricciones!P400+7)</f>
        <v>0</v>
      </c>
      <c r="Q400" s="440">
        <f>VLOOKUP($K$6,$A$450:$CMH$922,Restricciones!Q400+7)</f>
        <v>0</v>
      </c>
      <c r="R400" s="440">
        <f>VLOOKUP($K$6,$A$450:$CMH$922,Restricciones!R400+7)</f>
        <v>0</v>
      </c>
      <c r="S400" s="447">
        <f>VLOOKUP($K$6,$A$450:$CMH$922,Restricciones!S400+7)</f>
        <v>0</v>
      </c>
      <c r="T400" s="124"/>
      <c r="U400" s="125"/>
      <c r="V400" s="125"/>
      <c r="W400" s="436"/>
      <c r="X400" s="124"/>
      <c r="Y400" s="125"/>
      <c r="Z400" s="125"/>
      <c r="AA400" s="436"/>
      <c r="AB400" s="124"/>
      <c r="AC400" s="125"/>
      <c r="AD400" s="125"/>
      <c r="AE400" s="436"/>
    </row>
    <row r="401" spans="2:31" ht="21" customHeight="1" thickBot="1" x14ac:dyDescent="0.3">
      <c r="B401" s="852" t="s">
        <v>269</v>
      </c>
      <c r="C401" s="852"/>
      <c r="D401" s="852"/>
      <c r="E401" s="852"/>
      <c r="F401" s="853" t="s">
        <v>334</v>
      </c>
      <c r="G401" s="853"/>
      <c r="H401" s="446">
        <f>VLOOKUP($K$6,$A$450:$CMH$922,Restricciones!H401+7)</f>
        <v>0</v>
      </c>
      <c r="I401" s="440">
        <f>VLOOKUP($K$6,$A$450:$CMH$922,Restricciones!I401+7)</f>
        <v>0</v>
      </c>
      <c r="J401" s="440">
        <f>VLOOKUP($K$6,$A$450:$CMH$922,Restricciones!J401+7)</f>
        <v>0</v>
      </c>
      <c r="K401" s="440">
        <f>VLOOKUP($K$6,$A$450:$CMH$922,Restricciones!K401+7)</f>
        <v>0</v>
      </c>
      <c r="L401" s="440">
        <f>VLOOKUP($K$6,$A$450:$CMH$922,Restricciones!L401+7)</f>
        <v>0</v>
      </c>
      <c r="M401" s="440">
        <f>VLOOKUP($K$6,$A$450:$CMH$922,Restricciones!M401+7)</f>
        <v>0</v>
      </c>
      <c r="N401" s="440">
        <f>VLOOKUP($K$6,$A$450:$CMH$922,Restricciones!N401+7)</f>
        <v>0</v>
      </c>
      <c r="O401" s="447">
        <f>VLOOKUP($K$6,$A$450:$CMH$922,Restricciones!O401+7)</f>
        <v>0</v>
      </c>
      <c r="P401" s="446">
        <f>VLOOKUP($K$6,$A$450:$CMH$922,Restricciones!P401+7)</f>
        <v>0</v>
      </c>
      <c r="Q401" s="440">
        <f>VLOOKUP($K$6,$A$450:$CMH$922,Restricciones!Q401+7)</f>
        <v>0</v>
      </c>
      <c r="R401" s="440">
        <f>VLOOKUP($K$6,$A$450:$CMH$922,Restricciones!R401+7)</f>
        <v>0</v>
      </c>
      <c r="S401" s="447">
        <f>VLOOKUP($K$6,$A$450:$CMH$922,Restricciones!S401+7)</f>
        <v>0</v>
      </c>
      <c r="T401" s="124"/>
      <c r="U401" s="125"/>
      <c r="V401" s="125"/>
      <c r="W401" s="436"/>
      <c r="X401" s="124"/>
      <c r="Y401" s="125"/>
      <c r="Z401" s="125"/>
      <c r="AA401" s="436"/>
      <c r="AB401" s="124"/>
      <c r="AC401" s="125"/>
      <c r="AD401" s="125"/>
      <c r="AE401" s="436"/>
    </row>
    <row r="402" spans="2:31" ht="21" customHeight="1" thickBot="1" x14ac:dyDescent="0.3">
      <c r="B402" s="852"/>
      <c r="C402" s="852"/>
      <c r="D402" s="852"/>
      <c r="E402" s="852"/>
      <c r="F402" s="840" t="s">
        <v>335</v>
      </c>
      <c r="G402" s="841"/>
      <c r="H402" s="446">
        <f>VLOOKUP($K$6,$A$450:$CMH$922,Restricciones!H402+7)</f>
        <v>0</v>
      </c>
      <c r="I402" s="440">
        <f>VLOOKUP($K$6,$A$450:$CMH$922,Restricciones!I402+7)</f>
        <v>0</v>
      </c>
      <c r="J402" s="440">
        <f>VLOOKUP($K$6,$A$450:$CMH$922,Restricciones!J402+7)</f>
        <v>0</v>
      </c>
      <c r="K402" s="440">
        <f>VLOOKUP($K$6,$A$450:$CMH$922,Restricciones!K402+7)</f>
        <v>0</v>
      </c>
      <c r="L402" s="440">
        <f>VLOOKUP($K$6,$A$450:$CMH$922,Restricciones!L402+7)</f>
        <v>0</v>
      </c>
      <c r="M402" s="440">
        <f>VLOOKUP($K$6,$A$450:$CMH$922,Restricciones!M402+7)</f>
        <v>0</v>
      </c>
      <c r="N402" s="440">
        <f>VLOOKUP($K$6,$A$450:$CMH$922,Restricciones!N402+7)</f>
        <v>0</v>
      </c>
      <c r="O402" s="447">
        <f>VLOOKUP($K$6,$A$450:$CMH$922,Restricciones!O402+7)</f>
        <v>0</v>
      </c>
      <c r="P402" s="446">
        <f>VLOOKUP($K$6,$A$450:$CMH$922,Restricciones!P402+7)</f>
        <v>0</v>
      </c>
      <c r="Q402" s="440">
        <f>VLOOKUP($K$6,$A$450:$CMH$922,Restricciones!Q402+7)</f>
        <v>0</v>
      </c>
      <c r="R402" s="440">
        <f>VLOOKUP($K$6,$A$450:$CMH$922,Restricciones!R402+7)</f>
        <v>0</v>
      </c>
      <c r="S402" s="447">
        <f>VLOOKUP($K$6,$A$450:$CMH$922,Restricciones!S402+7)</f>
        <v>0</v>
      </c>
      <c r="T402" s="124"/>
      <c r="U402" s="125"/>
      <c r="V402" s="125"/>
      <c r="W402" s="436"/>
      <c r="X402" s="124"/>
      <c r="Y402" s="125"/>
      <c r="Z402" s="125"/>
      <c r="AA402" s="436"/>
      <c r="AB402" s="124"/>
      <c r="AC402" s="125"/>
      <c r="AD402" s="125"/>
      <c r="AE402" s="436"/>
    </row>
    <row r="403" spans="2:31" ht="15.6" customHeight="1" thickBot="1" x14ac:dyDescent="0.3">
      <c r="B403" s="852" t="s">
        <v>290</v>
      </c>
      <c r="C403" s="852"/>
      <c r="D403" s="852"/>
      <c r="E403" s="852"/>
      <c r="F403" s="853" t="s">
        <v>334</v>
      </c>
      <c r="G403" s="853"/>
      <c r="H403" s="446">
        <f>VLOOKUP($K$6,$A$450:$CMH$922,Restricciones!H403+7)</f>
        <v>0</v>
      </c>
      <c r="I403" s="440">
        <f>VLOOKUP($K$6,$A$450:$CMH$922,Restricciones!I403+7)</f>
        <v>0</v>
      </c>
      <c r="J403" s="440">
        <f>VLOOKUP($K$6,$A$450:$CMH$922,Restricciones!J403+7)</f>
        <v>0</v>
      </c>
      <c r="K403" s="440">
        <f>VLOOKUP($K$6,$A$450:$CMH$922,Restricciones!K403+7)</f>
        <v>0</v>
      </c>
      <c r="L403" s="440">
        <f>VLOOKUP($K$6,$A$450:$CMH$922,Restricciones!L403+7)</f>
        <v>0</v>
      </c>
      <c r="M403" s="440">
        <f>VLOOKUP($K$6,$A$450:$CMH$922,Restricciones!M403+7)</f>
        <v>0</v>
      </c>
      <c r="N403" s="440">
        <f>VLOOKUP($K$6,$A$450:$CMH$922,Restricciones!N403+7)</f>
        <v>0</v>
      </c>
      <c r="O403" s="447">
        <f>VLOOKUP($K$6,$A$450:$CMH$922,Restricciones!O403+7)</f>
        <v>0</v>
      </c>
      <c r="P403" s="446">
        <f>VLOOKUP($K$6,$A$450:$CMH$922,Restricciones!P403+7)</f>
        <v>0</v>
      </c>
      <c r="Q403" s="440">
        <f>VLOOKUP($K$6,$A$450:$CMH$922,Restricciones!Q403+7)</f>
        <v>0</v>
      </c>
      <c r="R403" s="440">
        <f>VLOOKUP($K$6,$A$450:$CMH$922,Restricciones!R403+7)</f>
        <v>0</v>
      </c>
      <c r="S403" s="447">
        <f>VLOOKUP($K$6,$A$450:$CMH$922,Restricciones!S403+7)</f>
        <v>0</v>
      </c>
      <c r="T403" s="446">
        <f>VLOOKUP($K$6,$A$450:$CMH$922,Restricciones!T403+7)</f>
        <v>0</v>
      </c>
      <c r="U403" s="440">
        <f>VLOOKUP($K$6,$A$450:$CMH$922,Restricciones!U403+7)</f>
        <v>0</v>
      </c>
      <c r="V403" s="440">
        <f>VLOOKUP($K$6,$A$450:$CMH$922,Restricciones!V403+7)</f>
        <v>0</v>
      </c>
      <c r="W403" s="447">
        <f>VLOOKUP($K$6,$A$450:$CMH$922,Restricciones!W403+7)</f>
        <v>0</v>
      </c>
      <c r="X403" s="446">
        <f>VLOOKUP($K$6,$A$450:$CMH$922,Restricciones!X403+7)</f>
        <v>0</v>
      </c>
      <c r="Y403" s="440">
        <f>VLOOKUP($K$6,$A$450:$CMH$922,Restricciones!Y403+7)</f>
        <v>0</v>
      </c>
      <c r="Z403" s="440">
        <f>VLOOKUP($K$6,$A$450:$CMH$922,Restricciones!Z403+7)</f>
        <v>0</v>
      </c>
      <c r="AA403" s="447">
        <f>VLOOKUP($K$6,$A$450:$CMH$922,Restricciones!AA403+7)</f>
        <v>0</v>
      </c>
      <c r="AB403" s="446">
        <f>VLOOKUP($K$6,$A$450:$CMH$922,Restricciones!AB403+7)</f>
        <v>0</v>
      </c>
      <c r="AC403" s="440">
        <f>VLOOKUP($K$6,$A$450:$CMH$922,Restricciones!AC403+7)</f>
        <v>0</v>
      </c>
      <c r="AD403" s="440">
        <f>VLOOKUP($K$6,$A$450:$CMH$922,Restricciones!AD403+7)</f>
        <v>0</v>
      </c>
      <c r="AE403" s="447">
        <f>VLOOKUP($K$6,$A$450:$CMH$922,Restricciones!AE403+7)</f>
        <v>0</v>
      </c>
    </row>
    <row r="404" spans="2:31" ht="15.6" customHeight="1" thickBot="1" x14ac:dyDescent="0.3">
      <c r="B404" s="852"/>
      <c r="C404" s="852"/>
      <c r="D404" s="852"/>
      <c r="E404" s="852"/>
      <c r="F404" s="840" t="s">
        <v>335</v>
      </c>
      <c r="G404" s="841"/>
      <c r="H404" s="446">
        <f>VLOOKUP($K$6,$A$450:$CMH$922,Restricciones!H404+7)</f>
        <v>0</v>
      </c>
      <c r="I404" s="440">
        <f>VLOOKUP($K$6,$A$450:$CMH$922,Restricciones!I404+7)</f>
        <v>0</v>
      </c>
      <c r="J404" s="440">
        <f>VLOOKUP($K$6,$A$450:$CMH$922,Restricciones!J404+7)</f>
        <v>0</v>
      </c>
      <c r="K404" s="440">
        <f>VLOOKUP($K$6,$A$450:$CMH$922,Restricciones!K404+7)</f>
        <v>0</v>
      </c>
      <c r="L404" s="440">
        <f>VLOOKUP($K$6,$A$450:$CMH$922,Restricciones!L404+7)</f>
        <v>0</v>
      </c>
      <c r="M404" s="440">
        <f>VLOOKUP($K$6,$A$450:$CMH$922,Restricciones!M404+7)</f>
        <v>0</v>
      </c>
      <c r="N404" s="440">
        <f>VLOOKUP($K$6,$A$450:$CMH$922,Restricciones!N404+7)</f>
        <v>0</v>
      </c>
      <c r="O404" s="447">
        <f>VLOOKUP($K$6,$A$450:$CMH$922,Restricciones!O404+7)</f>
        <v>0</v>
      </c>
      <c r="P404" s="446">
        <f>VLOOKUP($K$6,$A$450:$CMH$922,Restricciones!P404+7)</f>
        <v>0</v>
      </c>
      <c r="Q404" s="440">
        <f>VLOOKUP($K$6,$A$450:$CMH$922,Restricciones!Q404+7)</f>
        <v>0</v>
      </c>
      <c r="R404" s="440">
        <f>VLOOKUP($K$6,$A$450:$CMH$922,Restricciones!R404+7)</f>
        <v>0</v>
      </c>
      <c r="S404" s="447">
        <f>VLOOKUP($K$6,$A$450:$CMH$922,Restricciones!S404+7)</f>
        <v>0</v>
      </c>
      <c r="T404" s="446">
        <f>VLOOKUP($K$6,$A$450:$CMH$922,Restricciones!T404+7)</f>
        <v>0</v>
      </c>
      <c r="U404" s="440">
        <f>VLOOKUP($K$6,$A$450:$CMH$922,Restricciones!U404+7)</f>
        <v>0</v>
      </c>
      <c r="V404" s="440">
        <f>VLOOKUP($K$6,$A$450:$CMH$922,Restricciones!V404+7)</f>
        <v>0</v>
      </c>
      <c r="W404" s="447">
        <f>VLOOKUP($K$6,$A$450:$CMH$922,Restricciones!W404+7)</f>
        <v>0</v>
      </c>
      <c r="X404" s="446">
        <f>VLOOKUP($K$6,$A$450:$CMH$922,Restricciones!X404+7)</f>
        <v>0</v>
      </c>
      <c r="Y404" s="440">
        <f>VLOOKUP($K$6,$A$450:$CMH$922,Restricciones!Y404+7)</f>
        <v>0</v>
      </c>
      <c r="Z404" s="440">
        <f>VLOOKUP($K$6,$A$450:$CMH$922,Restricciones!Z404+7)</f>
        <v>0</v>
      </c>
      <c r="AA404" s="447">
        <f>VLOOKUP($K$6,$A$450:$CMH$922,Restricciones!AA404+7)</f>
        <v>0</v>
      </c>
      <c r="AB404" s="446">
        <f>VLOOKUP($K$6,$A$450:$CMH$922,Restricciones!AB404+7)</f>
        <v>0</v>
      </c>
      <c r="AC404" s="440">
        <f>VLOOKUP($K$6,$A$450:$CMH$922,Restricciones!AC404+7)</f>
        <v>0</v>
      </c>
      <c r="AD404" s="440">
        <f>VLOOKUP($K$6,$A$450:$CMH$922,Restricciones!AD404+7)</f>
        <v>0</v>
      </c>
      <c r="AE404" s="447">
        <f>VLOOKUP($K$6,$A$450:$CMH$922,Restricciones!AE404+7)</f>
        <v>0</v>
      </c>
    </row>
    <row r="405" spans="2:31" ht="15.6" customHeight="1" thickBot="1" x14ac:dyDescent="0.3">
      <c r="B405" s="852" t="s">
        <v>291</v>
      </c>
      <c r="C405" s="852"/>
      <c r="D405" s="852"/>
      <c r="E405" s="852"/>
      <c r="F405" s="853" t="s">
        <v>334</v>
      </c>
      <c r="G405" s="853"/>
      <c r="H405" s="124"/>
      <c r="I405" s="125"/>
      <c r="J405" s="440">
        <f>VLOOKUP($K$6,$A$450:$CMH$922,Restricciones!J405+7)</f>
        <v>0</v>
      </c>
      <c r="K405" s="440">
        <f>VLOOKUP($K$6,$A$450:$CMH$922,Restricciones!K405+7)</f>
        <v>0</v>
      </c>
      <c r="L405" s="440">
        <f>VLOOKUP($K$6,$A$450:$CMH$922,Restricciones!L405+7)</f>
        <v>0</v>
      </c>
      <c r="M405" s="440">
        <f>VLOOKUP($K$6,$A$450:$CMH$922,Restricciones!M405+7)</f>
        <v>0</v>
      </c>
      <c r="N405" s="440">
        <f>VLOOKUP($K$6,$A$450:$CMH$922,Restricciones!N405+7)</f>
        <v>0</v>
      </c>
      <c r="O405" s="447">
        <f>VLOOKUP($K$6,$A$450:$CMH$922,Restricciones!O405+7)</f>
        <v>0</v>
      </c>
      <c r="P405" s="446">
        <f>VLOOKUP($K$6,$A$450:$CMH$922,Restricciones!P405+7)</f>
        <v>0</v>
      </c>
      <c r="Q405" s="440">
        <f>VLOOKUP($K$6,$A$450:$CMH$922,Restricciones!Q405+7)</f>
        <v>0</v>
      </c>
      <c r="R405" s="440">
        <f>VLOOKUP($K$6,$A$450:$CMH$922,Restricciones!R405+7)</f>
        <v>0</v>
      </c>
      <c r="S405" s="447">
        <f>VLOOKUP($K$6,$A$450:$CMH$922,Restricciones!S405+7)</f>
        <v>0</v>
      </c>
      <c r="T405" s="446">
        <f>VLOOKUP($K$6,$A$450:$CMH$922,Restricciones!T405+7)</f>
        <v>0</v>
      </c>
      <c r="U405" s="440">
        <f>VLOOKUP($K$6,$A$450:$CMH$922,Restricciones!U405+7)</f>
        <v>0</v>
      </c>
      <c r="V405" s="440">
        <f>VLOOKUP($K$6,$A$450:$CMH$922,Restricciones!V405+7)</f>
        <v>0</v>
      </c>
      <c r="W405" s="447">
        <f>VLOOKUP($K$6,$A$450:$CMH$922,Restricciones!W405+7)</f>
        <v>0</v>
      </c>
      <c r="X405" s="446">
        <f>VLOOKUP($K$6,$A$450:$CMH$922,Restricciones!X405+7)</f>
        <v>0</v>
      </c>
      <c r="Y405" s="440">
        <f>VLOOKUP($K$6,$A$450:$CMH$922,Restricciones!Y405+7)</f>
        <v>0</v>
      </c>
      <c r="Z405" s="440">
        <f>VLOOKUP($K$6,$A$450:$CMH$922,Restricciones!Z405+7)</f>
        <v>0</v>
      </c>
      <c r="AA405" s="447">
        <f>VLOOKUP($K$6,$A$450:$CMH$922,Restricciones!AA405+7)</f>
        <v>0</v>
      </c>
      <c r="AB405" s="446">
        <f>VLOOKUP($K$6,$A$450:$CMH$922,Restricciones!AB405+7)</f>
        <v>0</v>
      </c>
      <c r="AC405" s="440">
        <f>VLOOKUP($K$6,$A$450:$CMH$922,Restricciones!AC405+7)</f>
        <v>0</v>
      </c>
      <c r="AD405" s="440">
        <f>VLOOKUP($K$6,$A$450:$CMH$922,Restricciones!AD405+7)</f>
        <v>0</v>
      </c>
      <c r="AE405" s="447">
        <f>VLOOKUP($K$6,$A$450:$CMH$922,Restricciones!AE405+7)</f>
        <v>0</v>
      </c>
    </row>
    <row r="406" spans="2:31" ht="15.6" customHeight="1" thickBot="1" x14ac:dyDescent="0.3">
      <c r="B406" s="852"/>
      <c r="C406" s="852"/>
      <c r="D406" s="852"/>
      <c r="E406" s="852"/>
      <c r="F406" s="840" t="s">
        <v>335</v>
      </c>
      <c r="G406" s="841"/>
      <c r="H406" s="124"/>
      <c r="I406" s="125"/>
      <c r="J406" s="440">
        <f>VLOOKUP($K$6,$A$450:$CMH$922,Restricciones!J406+7)</f>
        <v>0</v>
      </c>
      <c r="K406" s="440">
        <f>VLOOKUP($K$6,$A$450:$CMH$922,Restricciones!K406+7)</f>
        <v>0</v>
      </c>
      <c r="L406" s="440">
        <f>VLOOKUP($K$6,$A$450:$CMH$922,Restricciones!L406+7)</f>
        <v>0</v>
      </c>
      <c r="M406" s="440">
        <f>VLOOKUP($K$6,$A$450:$CMH$922,Restricciones!M406+7)</f>
        <v>0</v>
      </c>
      <c r="N406" s="440">
        <f>VLOOKUP($K$6,$A$450:$CMH$922,Restricciones!N406+7)</f>
        <v>0</v>
      </c>
      <c r="O406" s="447">
        <f>VLOOKUP($K$6,$A$450:$CMH$922,Restricciones!O406+7)</f>
        <v>0</v>
      </c>
      <c r="P406" s="446">
        <f>VLOOKUP($K$6,$A$450:$CMH$922,Restricciones!P406+7)</f>
        <v>0</v>
      </c>
      <c r="Q406" s="440">
        <f>VLOOKUP($K$6,$A$450:$CMH$922,Restricciones!Q406+7)</f>
        <v>0</v>
      </c>
      <c r="R406" s="440">
        <f>VLOOKUP($K$6,$A$450:$CMH$922,Restricciones!R406+7)</f>
        <v>0</v>
      </c>
      <c r="S406" s="447">
        <f>VLOOKUP($K$6,$A$450:$CMH$922,Restricciones!S406+7)</f>
        <v>0</v>
      </c>
      <c r="T406" s="446">
        <f>VLOOKUP($K$6,$A$450:$CMH$922,Restricciones!T406+7)</f>
        <v>0</v>
      </c>
      <c r="U406" s="440">
        <f>VLOOKUP($K$6,$A$450:$CMH$922,Restricciones!U406+7)</f>
        <v>0</v>
      </c>
      <c r="V406" s="440">
        <f>VLOOKUP($K$6,$A$450:$CMH$922,Restricciones!V406+7)</f>
        <v>0</v>
      </c>
      <c r="W406" s="447">
        <f>VLOOKUP($K$6,$A$450:$CMH$922,Restricciones!W406+7)</f>
        <v>0</v>
      </c>
      <c r="X406" s="446">
        <f>VLOOKUP($K$6,$A$450:$CMH$922,Restricciones!X406+7)</f>
        <v>0</v>
      </c>
      <c r="Y406" s="440">
        <f>VLOOKUP($K$6,$A$450:$CMH$922,Restricciones!Y406+7)</f>
        <v>0</v>
      </c>
      <c r="Z406" s="440">
        <f>VLOOKUP($K$6,$A$450:$CMH$922,Restricciones!Z406+7)</f>
        <v>0</v>
      </c>
      <c r="AA406" s="447">
        <f>VLOOKUP($K$6,$A$450:$CMH$922,Restricciones!AA406+7)</f>
        <v>0</v>
      </c>
      <c r="AB406" s="446">
        <f>VLOOKUP($K$6,$A$450:$CMH$922,Restricciones!AB406+7)</f>
        <v>0</v>
      </c>
      <c r="AC406" s="440">
        <f>VLOOKUP($K$6,$A$450:$CMH$922,Restricciones!AC406+7)</f>
        <v>0</v>
      </c>
      <c r="AD406" s="440">
        <f>VLOOKUP($K$6,$A$450:$CMH$922,Restricciones!AD406+7)</f>
        <v>0</v>
      </c>
      <c r="AE406" s="447">
        <f>VLOOKUP($K$6,$A$450:$CMH$922,Restricciones!AE406+7)</f>
        <v>0</v>
      </c>
    </row>
    <row r="407" spans="2:31" ht="15.6" customHeight="1" thickBot="1" x14ac:dyDescent="0.3">
      <c r="B407" s="852" t="s">
        <v>292</v>
      </c>
      <c r="C407" s="852"/>
      <c r="D407" s="852"/>
      <c r="E407" s="852"/>
      <c r="F407" s="853" t="s">
        <v>334</v>
      </c>
      <c r="G407" s="853"/>
      <c r="H407" s="446">
        <f>VLOOKUP($K$6,$A$450:$CMH$922,Restricciones!H407+7)</f>
        <v>0</v>
      </c>
      <c r="I407" s="440">
        <f>VLOOKUP($K$6,$A$450:$CMH$922,Restricciones!I407+7)</f>
        <v>0</v>
      </c>
      <c r="J407" s="440">
        <f>VLOOKUP($K$6,$A$450:$CMH$922,Restricciones!J407+7)</f>
        <v>0</v>
      </c>
      <c r="K407" s="440">
        <f>VLOOKUP($K$6,$A$450:$CMH$922,Restricciones!K407+7)</f>
        <v>0</v>
      </c>
      <c r="L407" s="440">
        <f>VLOOKUP($K$6,$A$450:$CMH$922,Restricciones!L407+7)</f>
        <v>0</v>
      </c>
      <c r="M407" s="440">
        <f>VLOOKUP($K$6,$A$450:$CMH$922,Restricciones!M407+7)</f>
        <v>0</v>
      </c>
      <c r="N407" s="440">
        <f>VLOOKUP($K$6,$A$450:$CMH$922,Restricciones!N407+7)</f>
        <v>0</v>
      </c>
      <c r="O407" s="447">
        <f>VLOOKUP($K$6,$A$450:$CMH$922,Restricciones!O407+7)</f>
        <v>0</v>
      </c>
      <c r="P407" s="446">
        <f>VLOOKUP($K$6,$A$450:$CMH$922,Restricciones!P407+7)</f>
        <v>0</v>
      </c>
      <c r="Q407" s="440">
        <f>VLOOKUP($K$6,$A$450:$CMH$922,Restricciones!Q407+7)</f>
        <v>0</v>
      </c>
      <c r="R407" s="440">
        <f>VLOOKUP($K$6,$A$450:$CMH$922,Restricciones!R407+7)</f>
        <v>0</v>
      </c>
      <c r="S407" s="447">
        <f>VLOOKUP($K$6,$A$450:$CMH$922,Restricciones!S407+7)</f>
        <v>0</v>
      </c>
      <c r="T407" s="446">
        <f>VLOOKUP($K$6,$A$450:$CMH$922,Restricciones!T407+7)</f>
        <v>0</v>
      </c>
      <c r="U407" s="440">
        <f>VLOOKUP($K$6,$A$450:$CMH$922,Restricciones!U407+7)</f>
        <v>0</v>
      </c>
      <c r="V407" s="440">
        <f>VLOOKUP($K$6,$A$450:$CMH$922,Restricciones!V407+7)</f>
        <v>0</v>
      </c>
      <c r="W407" s="447">
        <f>VLOOKUP($K$6,$A$450:$CMH$922,Restricciones!W407+7)</f>
        <v>0</v>
      </c>
      <c r="X407" s="446">
        <f>VLOOKUP($K$6,$A$450:$CMH$922,Restricciones!X407+7)</f>
        <v>0</v>
      </c>
      <c r="Y407" s="440">
        <f>VLOOKUP($K$6,$A$450:$CMH$922,Restricciones!Y407+7)</f>
        <v>0</v>
      </c>
      <c r="Z407" s="440">
        <f>VLOOKUP($K$6,$A$450:$CMH$922,Restricciones!Z407+7)</f>
        <v>0</v>
      </c>
      <c r="AA407" s="447">
        <f>VLOOKUP($K$6,$A$450:$CMH$922,Restricciones!AA407+7)</f>
        <v>0</v>
      </c>
      <c r="AB407" s="446">
        <f>VLOOKUP($K$6,$A$450:$CMH$922,Restricciones!AB407+7)</f>
        <v>0</v>
      </c>
      <c r="AC407" s="440">
        <f>VLOOKUP($K$6,$A$450:$CMH$922,Restricciones!AC407+7)</f>
        <v>0</v>
      </c>
      <c r="AD407" s="440">
        <f>VLOOKUP($K$6,$A$450:$CMH$922,Restricciones!AD407+7)</f>
        <v>0</v>
      </c>
      <c r="AE407" s="447">
        <f>VLOOKUP($K$6,$A$450:$CMH$922,Restricciones!AE407+7)</f>
        <v>0</v>
      </c>
    </row>
    <row r="408" spans="2:31" ht="15.6" customHeight="1" thickBot="1" x14ac:dyDescent="0.3">
      <c r="B408" s="852"/>
      <c r="C408" s="852"/>
      <c r="D408" s="852"/>
      <c r="E408" s="852"/>
      <c r="F408" s="840" t="s">
        <v>335</v>
      </c>
      <c r="G408" s="841"/>
      <c r="H408" s="446">
        <f>VLOOKUP($K$6,$A$450:$CMH$922,Restricciones!H408+7)</f>
        <v>0</v>
      </c>
      <c r="I408" s="440">
        <f>VLOOKUP($K$6,$A$450:$CMH$922,Restricciones!I408+7)</f>
        <v>0</v>
      </c>
      <c r="J408" s="440">
        <f>VLOOKUP($K$6,$A$450:$CMH$922,Restricciones!J408+7)</f>
        <v>0</v>
      </c>
      <c r="K408" s="440">
        <f>VLOOKUP($K$6,$A$450:$CMH$922,Restricciones!K408+7)</f>
        <v>0</v>
      </c>
      <c r="L408" s="440">
        <f>VLOOKUP($K$6,$A$450:$CMH$922,Restricciones!L408+7)</f>
        <v>0</v>
      </c>
      <c r="M408" s="440">
        <f>VLOOKUP($K$6,$A$450:$CMH$922,Restricciones!M408+7)</f>
        <v>0</v>
      </c>
      <c r="N408" s="440">
        <f>VLOOKUP($K$6,$A$450:$CMH$922,Restricciones!N408+7)</f>
        <v>0</v>
      </c>
      <c r="O408" s="447">
        <f>VLOOKUP($K$6,$A$450:$CMH$922,Restricciones!O408+7)</f>
        <v>0</v>
      </c>
      <c r="P408" s="446">
        <f>VLOOKUP($K$6,$A$450:$CMH$922,Restricciones!P408+7)</f>
        <v>0</v>
      </c>
      <c r="Q408" s="440">
        <f>VLOOKUP($K$6,$A$450:$CMH$922,Restricciones!Q408+7)</f>
        <v>0</v>
      </c>
      <c r="R408" s="440">
        <f>VLOOKUP($K$6,$A$450:$CMH$922,Restricciones!R408+7)</f>
        <v>0</v>
      </c>
      <c r="S408" s="447">
        <f>VLOOKUP($K$6,$A$450:$CMH$922,Restricciones!S408+7)</f>
        <v>0</v>
      </c>
      <c r="T408" s="446">
        <f>VLOOKUP($K$6,$A$450:$CMH$922,Restricciones!T408+7)</f>
        <v>0</v>
      </c>
      <c r="U408" s="440">
        <f>VLOOKUP($K$6,$A$450:$CMH$922,Restricciones!U408+7)</f>
        <v>0</v>
      </c>
      <c r="V408" s="440">
        <f>VLOOKUP($K$6,$A$450:$CMH$922,Restricciones!V408+7)</f>
        <v>0</v>
      </c>
      <c r="W408" s="447">
        <f>VLOOKUP($K$6,$A$450:$CMH$922,Restricciones!W408+7)</f>
        <v>0</v>
      </c>
      <c r="X408" s="446">
        <f>VLOOKUP($K$6,$A$450:$CMH$922,Restricciones!X408+7)</f>
        <v>0</v>
      </c>
      <c r="Y408" s="440">
        <f>VLOOKUP($K$6,$A$450:$CMH$922,Restricciones!Y408+7)</f>
        <v>0</v>
      </c>
      <c r="Z408" s="440">
        <f>VLOOKUP($K$6,$A$450:$CMH$922,Restricciones!Z408+7)</f>
        <v>0</v>
      </c>
      <c r="AA408" s="447">
        <f>VLOOKUP($K$6,$A$450:$CMH$922,Restricciones!AA408+7)</f>
        <v>0</v>
      </c>
      <c r="AB408" s="446">
        <f>VLOOKUP($K$6,$A$450:$CMH$922,Restricciones!AB408+7)</f>
        <v>0</v>
      </c>
      <c r="AC408" s="440">
        <f>VLOOKUP($K$6,$A$450:$CMH$922,Restricciones!AC408+7)</f>
        <v>0</v>
      </c>
      <c r="AD408" s="440">
        <f>VLOOKUP($K$6,$A$450:$CMH$922,Restricciones!AD408+7)</f>
        <v>0</v>
      </c>
      <c r="AE408" s="447">
        <f>VLOOKUP($K$6,$A$450:$CMH$922,Restricciones!AE408+7)</f>
        <v>0</v>
      </c>
    </row>
    <row r="409" spans="2:31" ht="27" customHeight="1" thickBot="1" x14ac:dyDescent="0.3">
      <c r="B409" s="852" t="s">
        <v>298</v>
      </c>
      <c r="C409" s="852"/>
      <c r="D409" s="852"/>
      <c r="E409" s="852"/>
      <c r="F409" s="852"/>
      <c r="G409" s="857"/>
      <c r="H409" s="124"/>
      <c r="I409" s="125"/>
      <c r="J409" s="440">
        <f>VLOOKUP($K$6,$A$450:$CMH$922,Restricciones!J409+7)</f>
        <v>0</v>
      </c>
      <c r="K409" s="440">
        <f>VLOOKUP($K$6,$A$450:$CMH$922,Restricciones!K409+7)</f>
        <v>0</v>
      </c>
      <c r="L409" s="440">
        <f>VLOOKUP($K$6,$A$450:$CMH$922,Restricciones!L409+7)</f>
        <v>0</v>
      </c>
      <c r="M409" s="440">
        <f>VLOOKUP($K$6,$A$450:$CMH$922,Restricciones!M409+7)</f>
        <v>0</v>
      </c>
      <c r="N409" s="440">
        <f>VLOOKUP($K$6,$A$450:$CMH$922,Restricciones!N409+7)</f>
        <v>0</v>
      </c>
      <c r="O409" s="447">
        <f>VLOOKUP($K$6,$A$450:$CMH$922,Restricciones!O409+7)</f>
        <v>0</v>
      </c>
      <c r="P409" s="446">
        <f>VLOOKUP($K$6,$A$450:$CMH$922,Restricciones!P409+7)</f>
        <v>0</v>
      </c>
      <c r="Q409" s="440">
        <f>VLOOKUP($K$6,$A$450:$CMH$922,Restricciones!Q409+7)</f>
        <v>0</v>
      </c>
      <c r="R409" s="440">
        <f>VLOOKUP($K$6,$A$450:$CMH$922,Restricciones!R409+7)</f>
        <v>0</v>
      </c>
      <c r="S409" s="447">
        <f>VLOOKUP($K$6,$A$450:$CMH$922,Restricciones!S409+7)</f>
        <v>0</v>
      </c>
      <c r="T409" s="446">
        <f>VLOOKUP($K$6,$A$450:$CMH$922,Restricciones!T409+7)</f>
        <v>0</v>
      </c>
      <c r="U409" s="440">
        <f>VLOOKUP($K$6,$A$450:$CMH$922,Restricciones!U409+7)</f>
        <v>0</v>
      </c>
      <c r="V409" s="440">
        <f>VLOOKUP($K$6,$A$450:$CMH$922,Restricciones!V409+7)</f>
        <v>0</v>
      </c>
      <c r="W409" s="447">
        <f>VLOOKUP($K$6,$A$450:$CMH$922,Restricciones!W409+7)</f>
        <v>0</v>
      </c>
      <c r="X409" s="446">
        <f>VLOOKUP($K$6,$A$450:$CMH$922,Restricciones!X409+7)</f>
        <v>0</v>
      </c>
      <c r="Y409" s="440">
        <f>VLOOKUP($K$6,$A$450:$CMH$922,Restricciones!Y409+7)</f>
        <v>0</v>
      </c>
      <c r="Z409" s="440">
        <f>VLOOKUP($K$6,$A$450:$CMH$922,Restricciones!Z409+7)</f>
        <v>0</v>
      </c>
      <c r="AA409" s="447">
        <f>VLOOKUP($K$6,$A$450:$CMH$922,Restricciones!AA409+7)</f>
        <v>0</v>
      </c>
      <c r="AB409" s="446">
        <f>VLOOKUP($K$6,$A$450:$CMH$922,Restricciones!AB409+7)</f>
        <v>0</v>
      </c>
      <c r="AC409" s="440">
        <f>VLOOKUP($K$6,$A$450:$CMH$922,Restricciones!AC409+7)</f>
        <v>0</v>
      </c>
      <c r="AD409" s="440">
        <f>VLOOKUP($K$6,$A$450:$CMH$922,Restricciones!AD409+7)</f>
        <v>0</v>
      </c>
      <c r="AE409" s="447">
        <f>VLOOKUP($K$6,$A$450:$CMH$922,Restricciones!AE409+7)</f>
        <v>0</v>
      </c>
    </row>
    <row r="410" spans="2:31" ht="13.5" thickBot="1" x14ac:dyDescent="0.3">
      <c r="B410" s="852" t="s">
        <v>299</v>
      </c>
      <c r="C410" s="852"/>
      <c r="D410" s="852"/>
      <c r="E410" s="852"/>
      <c r="F410" s="852"/>
      <c r="G410" s="857"/>
      <c r="H410" s="124"/>
      <c r="I410" s="125"/>
      <c r="J410" s="440">
        <f>VLOOKUP($K$6,$A$450:$CMH$922,Restricciones!J410+7)</f>
        <v>0</v>
      </c>
      <c r="K410" s="440">
        <f>VLOOKUP($K$6,$A$450:$CMH$922,Restricciones!K410+7)</f>
        <v>0</v>
      </c>
      <c r="L410" s="440">
        <f>VLOOKUP($K$6,$A$450:$CMH$922,Restricciones!L410+7)</f>
        <v>0</v>
      </c>
      <c r="M410" s="440">
        <f>VLOOKUP($K$6,$A$450:$CMH$922,Restricciones!M410+7)</f>
        <v>0</v>
      </c>
      <c r="N410" s="440">
        <f>VLOOKUP($K$6,$A$450:$CMH$922,Restricciones!N410+7)</f>
        <v>0</v>
      </c>
      <c r="O410" s="447">
        <f>VLOOKUP($K$6,$A$450:$CMH$922,Restricciones!O410+7)</f>
        <v>0</v>
      </c>
      <c r="P410" s="446">
        <f>VLOOKUP($K$6,$A$450:$CMH$922,Restricciones!P410+7)</f>
        <v>0</v>
      </c>
      <c r="Q410" s="440">
        <f>VLOOKUP($K$6,$A$450:$CMH$922,Restricciones!Q410+7)</f>
        <v>0</v>
      </c>
      <c r="R410" s="440">
        <f>VLOOKUP($K$6,$A$450:$CMH$922,Restricciones!R410+7)</f>
        <v>0</v>
      </c>
      <c r="S410" s="447">
        <f>VLOOKUP($K$6,$A$450:$CMH$922,Restricciones!S410+7)</f>
        <v>0</v>
      </c>
      <c r="T410" s="446">
        <f>VLOOKUP($K$6,$A$450:$CMH$922,Restricciones!T410+7)</f>
        <v>0</v>
      </c>
      <c r="U410" s="440">
        <f>VLOOKUP($K$6,$A$450:$CMH$922,Restricciones!U410+7)</f>
        <v>0</v>
      </c>
      <c r="V410" s="440">
        <f>VLOOKUP($K$6,$A$450:$CMH$922,Restricciones!V410+7)</f>
        <v>0</v>
      </c>
      <c r="W410" s="447">
        <f>VLOOKUP($K$6,$A$450:$CMH$922,Restricciones!W410+7)</f>
        <v>0</v>
      </c>
      <c r="X410" s="446">
        <f>VLOOKUP($K$6,$A$450:$CMH$922,Restricciones!X410+7)</f>
        <v>0</v>
      </c>
      <c r="Y410" s="440">
        <f>VLOOKUP($K$6,$A$450:$CMH$922,Restricciones!Y410+7)</f>
        <v>0</v>
      </c>
      <c r="Z410" s="440">
        <f>VLOOKUP($K$6,$A$450:$CMH$922,Restricciones!Z410+7)</f>
        <v>0</v>
      </c>
      <c r="AA410" s="447">
        <f>VLOOKUP($K$6,$A$450:$CMH$922,Restricciones!AA410+7)</f>
        <v>0</v>
      </c>
      <c r="AB410" s="446">
        <f>VLOOKUP($K$6,$A$450:$CMH$922,Restricciones!AB410+7)</f>
        <v>0</v>
      </c>
      <c r="AC410" s="440">
        <f>VLOOKUP($K$6,$A$450:$CMH$922,Restricciones!AC410+7)</f>
        <v>0</v>
      </c>
      <c r="AD410" s="440">
        <f>VLOOKUP($K$6,$A$450:$CMH$922,Restricciones!AD410+7)</f>
        <v>0</v>
      </c>
      <c r="AE410" s="447">
        <f>VLOOKUP($K$6,$A$450:$CMH$922,Restricciones!AE410+7)</f>
        <v>0</v>
      </c>
    </row>
    <row r="411" spans="2:31" ht="30" customHeight="1" thickBot="1" x14ac:dyDescent="0.3">
      <c r="B411" s="852" t="s">
        <v>337</v>
      </c>
      <c r="C411" s="852"/>
      <c r="D411" s="852"/>
      <c r="E411" s="852"/>
      <c r="F411" s="852"/>
      <c r="G411" s="857"/>
      <c r="H411" s="124"/>
      <c r="I411" s="125"/>
      <c r="J411" s="440">
        <f>VLOOKUP($K$6,$A$450:$CMH$922,Restricciones!J411+7)</f>
        <v>0</v>
      </c>
      <c r="K411" s="440">
        <f>VLOOKUP($K$6,$A$450:$CMH$922,Restricciones!K411+7)</f>
        <v>0</v>
      </c>
      <c r="L411" s="440">
        <f>VLOOKUP($K$6,$A$450:$CMH$922,Restricciones!L411+7)</f>
        <v>0</v>
      </c>
      <c r="M411" s="440">
        <f>VLOOKUP($K$6,$A$450:$CMH$922,Restricciones!M411+7)</f>
        <v>0</v>
      </c>
      <c r="N411" s="440">
        <f>VLOOKUP($K$6,$A$450:$CMH$922,Restricciones!N411+7)</f>
        <v>0</v>
      </c>
      <c r="O411" s="447">
        <f>VLOOKUP($K$6,$A$450:$CMH$922,Restricciones!O411+7)</f>
        <v>0</v>
      </c>
      <c r="P411" s="446">
        <f>VLOOKUP($K$6,$A$450:$CMH$922,Restricciones!P411+7)</f>
        <v>0</v>
      </c>
      <c r="Q411" s="440">
        <f>VLOOKUP($K$6,$A$450:$CMH$922,Restricciones!Q411+7)</f>
        <v>0</v>
      </c>
      <c r="R411" s="440">
        <f>VLOOKUP($K$6,$A$450:$CMH$922,Restricciones!R411+7)</f>
        <v>0</v>
      </c>
      <c r="S411" s="447">
        <f>VLOOKUP($K$6,$A$450:$CMH$922,Restricciones!S411+7)</f>
        <v>0</v>
      </c>
      <c r="T411" s="446">
        <f>VLOOKUP($K$6,$A$450:$CMH$922,Restricciones!T411+7)</f>
        <v>0</v>
      </c>
      <c r="U411" s="440">
        <f>VLOOKUP($K$6,$A$450:$CMH$922,Restricciones!U411+7)</f>
        <v>0</v>
      </c>
      <c r="V411" s="440">
        <f>VLOOKUP($K$6,$A$450:$CMH$922,Restricciones!V411+7)</f>
        <v>0</v>
      </c>
      <c r="W411" s="447">
        <f>VLOOKUP($K$6,$A$450:$CMH$922,Restricciones!W411+7)</f>
        <v>0</v>
      </c>
      <c r="X411" s="446">
        <f>VLOOKUP($K$6,$A$450:$CMH$922,Restricciones!X411+7)</f>
        <v>0</v>
      </c>
      <c r="Y411" s="440">
        <f>VLOOKUP($K$6,$A$450:$CMH$922,Restricciones!Y411+7)</f>
        <v>0</v>
      </c>
      <c r="Z411" s="440">
        <f>VLOOKUP($K$6,$A$450:$CMH$922,Restricciones!Z411+7)</f>
        <v>0</v>
      </c>
      <c r="AA411" s="447">
        <f>VLOOKUP($K$6,$A$450:$CMH$922,Restricciones!AA411+7)</f>
        <v>0</v>
      </c>
      <c r="AB411" s="446">
        <f>VLOOKUP($K$6,$A$450:$CMH$922,Restricciones!AB411+7)</f>
        <v>0</v>
      </c>
      <c r="AC411" s="440">
        <f>VLOOKUP($K$6,$A$450:$CMH$922,Restricciones!AC411+7)</f>
        <v>0</v>
      </c>
      <c r="AD411" s="440">
        <f>VLOOKUP($K$6,$A$450:$CMH$922,Restricciones!AD411+7)</f>
        <v>0</v>
      </c>
      <c r="AE411" s="447">
        <f>VLOOKUP($K$6,$A$450:$CMH$922,Restricciones!AE411+7)</f>
        <v>0</v>
      </c>
    </row>
    <row r="412" spans="2:31" ht="21" customHeight="1" thickBot="1" x14ac:dyDescent="0.3">
      <c r="B412" s="852" t="s">
        <v>306</v>
      </c>
      <c r="C412" s="852"/>
      <c r="D412" s="852"/>
      <c r="E412" s="852"/>
      <c r="F412" s="853" t="s">
        <v>334</v>
      </c>
      <c r="G412" s="853"/>
      <c r="H412" s="124"/>
      <c r="I412" s="125"/>
      <c r="J412" s="440">
        <f>VLOOKUP($K$6,$A$450:$CMH$922,Restricciones!J412+7)</f>
        <v>0</v>
      </c>
      <c r="K412" s="440">
        <f>VLOOKUP($K$6,$A$450:$CMH$922,Restricciones!K412+7)</f>
        <v>0</v>
      </c>
      <c r="L412" s="440">
        <f>VLOOKUP($K$6,$A$450:$CMH$922,Restricciones!L412+7)</f>
        <v>0</v>
      </c>
      <c r="M412" s="440">
        <f>VLOOKUP($K$6,$A$450:$CMH$922,Restricciones!M412+7)</f>
        <v>0</v>
      </c>
      <c r="N412" s="440">
        <f>VLOOKUP($K$6,$A$450:$CMH$922,Restricciones!N412+7)</f>
        <v>0</v>
      </c>
      <c r="O412" s="447">
        <f>VLOOKUP($K$6,$A$450:$CMH$922,Restricciones!O412+7)</f>
        <v>0</v>
      </c>
      <c r="P412" s="446">
        <f>VLOOKUP($K$6,$A$450:$CMH$922,Restricciones!P412+7)</f>
        <v>0</v>
      </c>
      <c r="Q412" s="440">
        <f>VLOOKUP($K$6,$A$450:$CMH$922,Restricciones!Q412+7)</f>
        <v>0</v>
      </c>
      <c r="R412" s="440">
        <f>VLOOKUP($K$6,$A$450:$CMH$922,Restricciones!R412+7)</f>
        <v>0</v>
      </c>
      <c r="S412" s="447">
        <f>VLOOKUP($K$6,$A$450:$CMH$922,Restricciones!S412+7)</f>
        <v>0</v>
      </c>
      <c r="T412" s="446">
        <f>VLOOKUP($K$6,$A$450:$CMH$922,Restricciones!T412+7)</f>
        <v>0</v>
      </c>
      <c r="U412" s="440">
        <f>VLOOKUP($K$6,$A$450:$CMH$922,Restricciones!U412+7)</f>
        <v>0</v>
      </c>
      <c r="V412" s="440">
        <f>VLOOKUP($K$6,$A$450:$CMH$922,Restricciones!V412+7)</f>
        <v>0</v>
      </c>
      <c r="W412" s="447">
        <f>VLOOKUP($K$6,$A$450:$CMH$922,Restricciones!W412+7)</f>
        <v>0</v>
      </c>
      <c r="X412" s="446">
        <f>VLOOKUP($K$6,$A$450:$CMH$922,Restricciones!X412+7)</f>
        <v>0</v>
      </c>
      <c r="Y412" s="440">
        <f>VLOOKUP($K$6,$A$450:$CMH$922,Restricciones!Y412+7)</f>
        <v>0</v>
      </c>
      <c r="Z412" s="440">
        <f>VLOOKUP($K$6,$A$450:$CMH$922,Restricciones!Z412+7)</f>
        <v>0</v>
      </c>
      <c r="AA412" s="447">
        <f>VLOOKUP($K$6,$A$450:$CMH$922,Restricciones!AA412+7)</f>
        <v>0</v>
      </c>
      <c r="AB412" s="446">
        <f>VLOOKUP($K$6,$A$450:$CMH$922,Restricciones!AB412+7)</f>
        <v>0</v>
      </c>
      <c r="AC412" s="440">
        <f>VLOOKUP($K$6,$A$450:$CMH$922,Restricciones!AC412+7)</f>
        <v>0</v>
      </c>
      <c r="AD412" s="440">
        <f>VLOOKUP($K$6,$A$450:$CMH$922,Restricciones!AD412+7)</f>
        <v>0</v>
      </c>
      <c r="AE412" s="447">
        <f>VLOOKUP($K$6,$A$450:$CMH$922,Restricciones!AE412+7)</f>
        <v>0</v>
      </c>
    </row>
    <row r="413" spans="2:31" ht="21" customHeight="1" thickBot="1" x14ac:dyDescent="0.3">
      <c r="B413" s="852"/>
      <c r="C413" s="852"/>
      <c r="D413" s="852"/>
      <c r="E413" s="852"/>
      <c r="F413" s="840" t="s">
        <v>335</v>
      </c>
      <c r="G413" s="841"/>
      <c r="H413" s="124"/>
      <c r="I413" s="125"/>
      <c r="J413" s="440">
        <f>VLOOKUP($K$6,$A$450:$CMH$922,Restricciones!J413+7)</f>
        <v>0</v>
      </c>
      <c r="K413" s="440">
        <f>VLOOKUP($K$6,$A$450:$CMH$922,Restricciones!K413+7)</f>
        <v>0</v>
      </c>
      <c r="L413" s="440">
        <f>VLOOKUP($K$6,$A$450:$CMH$922,Restricciones!L413+7)</f>
        <v>0</v>
      </c>
      <c r="M413" s="440">
        <f>VLOOKUP($K$6,$A$450:$CMH$922,Restricciones!M413+7)</f>
        <v>0</v>
      </c>
      <c r="N413" s="440">
        <f>VLOOKUP($K$6,$A$450:$CMH$922,Restricciones!N413+7)</f>
        <v>0</v>
      </c>
      <c r="O413" s="447">
        <f>VLOOKUP($K$6,$A$450:$CMH$922,Restricciones!O413+7)</f>
        <v>0</v>
      </c>
      <c r="P413" s="446">
        <f>VLOOKUP($K$6,$A$450:$CMH$922,Restricciones!P413+7)</f>
        <v>0</v>
      </c>
      <c r="Q413" s="440">
        <f>VLOOKUP($K$6,$A$450:$CMH$922,Restricciones!Q413+7)</f>
        <v>0</v>
      </c>
      <c r="R413" s="440">
        <f>VLOOKUP($K$6,$A$450:$CMH$922,Restricciones!R413+7)</f>
        <v>0</v>
      </c>
      <c r="S413" s="447">
        <f>VLOOKUP($K$6,$A$450:$CMH$922,Restricciones!S413+7)</f>
        <v>0</v>
      </c>
      <c r="T413" s="446">
        <f>VLOOKUP($K$6,$A$450:$CMH$922,Restricciones!T413+7)</f>
        <v>0</v>
      </c>
      <c r="U413" s="440">
        <f>VLOOKUP($K$6,$A$450:$CMH$922,Restricciones!U413+7)</f>
        <v>0</v>
      </c>
      <c r="V413" s="440">
        <f>VLOOKUP($K$6,$A$450:$CMH$922,Restricciones!V413+7)</f>
        <v>0</v>
      </c>
      <c r="W413" s="447">
        <f>VLOOKUP($K$6,$A$450:$CMH$922,Restricciones!W413+7)</f>
        <v>0</v>
      </c>
      <c r="X413" s="446">
        <f>VLOOKUP($K$6,$A$450:$CMH$922,Restricciones!X413+7)</f>
        <v>0</v>
      </c>
      <c r="Y413" s="440">
        <f>VLOOKUP($K$6,$A$450:$CMH$922,Restricciones!Y413+7)</f>
        <v>0</v>
      </c>
      <c r="Z413" s="440">
        <f>VLOOKUP($K$6,$A$450:$CMH$922,Restricciones!Z413+7)</f>
        <v>0</v>
      </c>
      <c r="AA413" s="447">
        <f>VLOOKUP($K$6,$A$450:$CMH$922,Restricciones!AA413+7)</f>
        <v>0</v>
      </c>
      <c r="AB413" s="446">
        <f>VLOOKUP($K$6,$A$450:$CMH$922,Restricciones!AB413+7)</f>
        <v>0</v>
      </c>
      <c r="AC413" s="440">
        <f>VLOOKUP($K$6,$A$450:$CMH$922,Restricciones!AC413+7)</f>
        <v>0</v>
      </c>
      <c r="AD413" s="440">
        <f>VLOOKUP($K$6,$A$450:$CMH$922,Restricciones!AD413+7)</f>
        <v>0</v>
      </c>
      <c r="AE413" s="447">
        <f>VLOOKUP($K$6,$A$450:$CMH$922,Restricciones!AE413+7)</f>
        <v>0</v>
      </c>
    </row>
    <row r="414" spans="2:31" ht="15.6" customHeight="1" x14ac:dyDescent="0.25">
      <c r="B414" s="853" t="s">
        <v>307</v>
      </c>
      <c r="C414" s="853"/>
      <c r="D414" s="853"/>
      <c r="E414" s="853"/>
      <c r="F414" s="853"/>
      <c r="G414" s="853"/>
      <c r="H414" s="446">
        <f>VLOOKUP($K$6,$A$450:$CMH$922,Restricciones!H414+7)</f>
        <v>0</v>
      </c>
      <c r="I414" s="440">
        <f>VLOOKUP($K$6,$A$450:$CMH$922,Restricciones!I414+7)</f>
        <v>0</v>
      </c>
      <c r="J414" s="440">
        <f>VLOOKUP($K$6,$A$450:$CMH$922,Restricciones!J414+7)</f>
        <v>0</v>
      </c>
      <c r="K414" s="440">
        <f>VLOOKUP($K$6,$A$450:$CMH$922,Restricciones!K414+7)</f>
        <v>0</v>
      </c>
      <c r="L414" s="440">
        <f>VLOOKUP($K$6,$A$450:$CMH$922,Restricciones!L414+7)</f>
        <v>0</v>
      </c>
      <c r="M414" s="440">
        <f>VLOOKUP($K$6,$A$450:$CMH$922,Restricciones!M414+7)</f>
        <v>0</v>
      </c>
      <c r="N414" s="440">
        <f>VLOOKUP($K$6,$A$450:$CMH$922,Restricciones!N414+7)</f>
        <v>0</v>
      </c>
      <c r="O414" s="447">
        <f>VLOOKUP($K$6,$A$450:$CMH$922,Restricciones!O414+7)</f>
        <v>0</v>
      </c>
      <c r="P414" s="446">
        <f>VLOOKUP($K$6,$A$450:$CMH$922,Restricciones!P414+7)</f>
        <v>0</v>
      </c>
      <c r="Q414" s="440">
        <f>VLOOKUP($K$6,$A$450:$CMH$922,Restricciones!Q414+7)</f>
        <v>0</v>
      </c>
      <c r="R414" s="440">
        <f>VLOOKUP($K$6,$A$450:$CMH$922,Restricciones!R414+7)</f>
        <v>0</v>
      </c>
      <c r="S414" s="447">
        <f>VLOOKUP($K$6,$A$450:$CMH$922,Restricciones!S414+7)</f>
        <v>0</v>
      </c>
      <c r="T414" s="446">
        <f>VLOOKUP($K$6,$A$450:$CMH$922,Restricciones!T414+7)</f>
        <v>0</v>
      </c>
      <c r="U414" s="440">
        <f>VLOOKUP($K$6,$A$450:$CMH$922,Restricciones!U414+7)</f>
        <v>0</v>
      </c>
      <c r="V414" s="440">
        <f>VLOOKUP($K$6,$A$450:$CMH$922,Restricciones!V414+7)</f>
        <v>0</v>
      </c>
      <c r="W414" s="447">
        <f>VLOOKUP($K$6,$A$450:$CMH$922,Restricciones!W414+7)</f>
        <v>0</v>
      </c>
      <c r="X414" s="446">
        <f>VLOOKUP($K$6,$A$450:$CMH$922,Restricciones!X414+7)</f>
        <v>0</v>
      </c>
      <c r="Y414" s="440">
        <f>VLOOKUP($K$6,$A$450:$CMH$922,Restricciones!Y414+7)</f>
        <v>0</v>
      </c>
      <c r="Z414" s="440">
        <f>VLOOKUP($K$6,$A$450:$CMH$922,Restricciones!Z414+7)</f>
        <v>0</v>
      </c>
      <c r="AA414" s="447">
        <f>VLOOKUP($K$6,$A$450:$CMH$922,Restricciones!AA414+7)</f>
        <v>0</v>
      </c>
      <c r="AB414" s="446">
        <f>VLOOKUP($K$6,$A$450:$CMH$922,Restricciones!AB414+7)</f>
        <v>0</v>
      </c>
      <c r="AC414" s="440">
        <f>VLOOKUP($K$6,$A$450:$CMH$922,Restricciones!AC414+7)</f>
        <v>0</v>
      </c>
      <c r="AD414" s="440">
        <f>VLOOKUP($K$6,$A$450:$CMH$922,Restricciones!AD414+7)</f>
        <v>0</v>
      </c>
      <c r="AE414" s="447">
        <f>VLOOKUP($K$6,$A$450:$CMH$922,Restricciones!AE414+7)</f>
        <v>0</v>
      </c>
    </row>
    <row r="415" spans="2:31" ht="15.6" customHeight="1" x14ac:dyDescent="0.25">
      <c r="B415" s="854" t="s">
        <v>308</v>
      </c>
      <c r="C415" s="854"/>
      <c r="D415" s="854"/>
      <c r="E415" s="854"/>
      <c r="F415" s="854"/>
      <c r="G415" s="855"/>
      <c r="H415" s="124"/>
      <c r="I415" s="125"/>
      <c r="J415" s="125"/>
      <c r="K415" s="125"/>
      <c r="L415" s="125"/>
      <c r="M415" s="125"/>
      <c r="N415" s="125"/>
      <c r="O415" s="436"/>
      <c r="P415" s="124"/>
      <c r="Q415" s="125"/>
      <c r="R415" s="125"/>
      <c r="S415" s="436"/>
      <c r="T415" s="124"/>
      <c r="U415" s="125"/>
      <c r="V415" s="125"/>
      <c r="W415" s="436"/>
      <c r="X415" s="446">
        <f>VLOOKUP($K$6,$A$450:$CMH$922,Restricciones!X415+7)</f>
        <v>0</v>
      </c>
      <c r="Y415" s="440">
        <f>VLOOKUP($K$6,$A$450:$CMH$922,Restricciones!Y415+7)</f>
        <v>0</v>
      </c>
      <c r="Z415" s="440">
        <f>VLOOKUP($K$6,$A$450:$CMH$922,Restricciones!Z415+7)</f>
        <v>0</v>
      </c>
      <c r="AA415" s="447">
        <f>VLOOKUP($K$6,$A$450:$CMH$922,Restricciones!AA415+7)</f>
        <v>0</v>
      </c>
      <c r="AB415" s="446">
        <f>VLOOKUP($K$6,$A$450:$CMH$922,Restricciones!AB415+7)</f>
        <v>0</v>
      </c>
      <c r="AC415" s="440">
        <f>VLOOKUP($K$6,$A$450:$CMH$922,Restricciones!AC415+7)</f>
        <v>0</v>
      </c>
      <c r="AD415" s="440">
        <f>VLOOKUP($K$6,$A$450:$CMH$922,Restricciones!AD415+7)</f>
        <v>0</v>
      </c>
      <c r="AE415" s="447">
        <f>VLOOKUP($K$6,$A$450:$CMH$922,Restricciones!AE415+7)</f>
        <v>0</v>
      </c>
    </row>
    <row r="416" spans="2:31" ht="26.25" customHeight="1" thickBot="1" x14ac:dyDescent="0.3">
      <c r="B416" s="856" t="s">
        <v>309</v>
      </c>
      <c r="C416" s="856"/>
      <c r="D416" s="856"/>
      <c r="E416" s="856"/>
      <c r="F416" s="856"/>
      <c r="G416" s="856"/>
      <c r="H416" s="124"/>
      <c r="I416" s="125"/>
      <c r="J416" s="125"/>
      <c r="K416" s="125"/>
      <c r="L416" s="125"/>
      <c r="M416" s="125"/>
      <c r="N416" s="125"/>
      <c r="O416" s="436"/>
      <c r="P416" s="124"/>
      <c r="Q416" s="125"/>
      <c r="R416" s="125"/>
      <c r="S416" s="436"/>
      <c r="T416" s="124"/>
      <c r="U416" s="125"/>
      <c r="V416" s="125"/>
      <c r="W416" s="436"/>
      <c r="X416" s="446">
        <f>VLOOKUP($K$6,$A$450:$CMH$922,Restricciones!X416+7)</f>
        <v>0</v>
      </c>
      <c r="Y416" s="440">
        <f>VLOOKUP($K$6,$A$450:$CMH$922,Restricciones!Y416+7)</f>
        <v>0</v>
      </c>
      <c r="Z416" s="440">
        <f>VLOOKUP($K$6,$A$450:$CMH$922,Restricciones!Z416+7)</f>
        <v>0</v>
      </c>
      <c r="AA416" s="447">
        <f>VLOOKUP($K$6,$A$450:$CMH$922,Restricciones!AA416+7)</f>
        <v>0</v>
      </c>
      <c r="AB416" s="448">
        <f>VLOOKUP($K$6,$A$450:$CMH$922,Restricciones!AB416+7)</f>
        <v>0</v>
      </c>
      <c r="AC416" s="449">
        <f>VLOOKUP($K$6,$A$450:$CMH$922,Restricciones!AC416+7)</f>
        <v>0</v>
      </c>
      <c r="AD416" s="449">
        <f>VLOOKUP($K$6,$A$450:$CMH$922,Restricciones!AD416+7)</f>
        <v>0</v>
      </c>
      <c r="AE416" s="450">
        <f>VLOOKUP($K$6,$A$450:$CMH$922,Restricciones!AE416+7)</f>
        <v>0</v>
      </c>
    </row>
    <row r="417" spans="2:31" ht="15.6" customHeight="1" thickBot="1" x14ac:dyDescent="0.3">
      <c r="B417" s="840" t="s">
        <v>310</v>
      </c>
      <c r="C417" s="840"/>
      <c r="D417" s="840"/>
      <c r="E417" s="840"/>
      <c r="F417" s="840"/>
      <c r="G417" s="841"/>
      <c r="H417" s="448">
        <f>VLOOKUP($K$6,$A$450:$CMH$922,Restricciones!H417+7)</f>
        <v>0</v>
      </c>
      <c r="I417" s="449">
        <f>VLOOKUP($K$6,$A$450:$CMH$922,Restricciones!I417+7)</f>
        <v>0</v>
      </c>
      <c r="J417" s="449">
        <f>VLOOKUP($K$6,$A$450:$CMH$922,Restricciones!J417+7)</f>
        <v>0</v>
      </c>
      <c r="K417" s="449">
        <f>VLOOKUP($K$6,$A$450:$CMH$922,Restricciones!K417+7)</f>
        <v>0</v>
      </c>
      <c r="L417" s="449">
        <f>VLOOKUP($K$6,$A$450:$CMH$922,Restricciones!L417+7)</f>
        <v>0</v>
      </c>
      <c r="M417" s="449">
        <f>VLOOKUP($K$6,$A$450:$CMH$922,Restricciones!M417+7)</f>
        <v>0</v>
      </c>
      <c r="N417" s="449">
        <f>VLOOKUP($K$6,$A$450:$CMH$922,Restricciones!N417+7)</f>
        <v>0</v>
      </c>
      <c r="O417" s="450">
        <f>VLOOKUP($K$6,$A$450:$CMH$922,Restricciones!O417+7)</f>
        <v>0</v>
      </c>
      <c r="P417" s="448">
        <f>VLOOKUP($K$6,$A$450:$CMH$922,Restricciones!P417+7)</f>
        <v>0</v>
      </c>
      <c r="Q417" s="449">
        <f>VLOOKUP($K$6,$A$450:$CMH$922,Restricciones!Q417+7)</f>
        <v>0</v>
      </c>
      <c r="R417" s="449">
        <f>VLOOKUP($K$6,$A$450:$CMH$922,Restricciones!R417+7)</f>
        <v>0</v>
      </c>
      <c r="S417" s="450">
        <f>VLOOKUP($K$6,$A$450:$CMH$922,Restricciones!S417+7)</f>
        <v>0</v>
      </c>
      <c r="T417" s="448">
        <f>VLOOKUP($K$6,$A$450:$CMH$922,Restricciones!T417+7)</f>
        <v>0</v>
      </c>
      <c r="U417" s="449">
        <f>VLOOKUP($K$6,$A$450:$CMH$922,Restricciones!U417+7)</f>
        <v>0</v>
      </c>
      <c r="V417" s="449">
        <f>VLOOKUP($K$6,$A$450:$CMH$922,Restricciones!V417+7)</f>
        <v>0</v>
      </c>
      <c r="W417" s="450">
        <f>VLOOKUP($K$6,$A$450:$CMH$922,Restricciones!W417+7)</f>
        <v>0</v>
      </c>
      <c r="X417" s="448">
        <f>VLOOKUP($K$6,$A$450:$CMH$922,Restricciones!X417+7)</f>
        <v>0</v>
      </c>
      <c r="Y417" s="449">
        <f>VLOOKUP($K$6,$A$450:$CMH$922,Restricciones!Y417+7)</f>
        <v>0</v>
      </c>
      <c r="Z417" s="449">
        <f>VLOOKUP($K$6,$A$450:$CMH$922,Restricciones!Z417+7)</f>
        <v>0</v>
      </c>
      <c r="AA417" s="450">
        <f>VLOOKUP($K$6,$A$450:$CMH$922,Restricciones!AA417+7)</f>
        <v>0</v>
      </c>
      <c r="AB417" s="479">
        <f>VLOOKUP($K$6,$A$450:$CMH$922,Restricciones!AB417+7)</f>
        <v>0</v>
      </c>
      <c r="AC417" s="457">
        <f>VLOOKUP($K$6,$A$450:$CMH$922,Restricciones!AC417+7)</f>
        <v>0</v>
      </c>
      <c r="AD417" s="457">
        <f>VLOOKUP($K$6,$A$450:$CMH$922,Restricciones!AD417+7)</f>
        <v>0</v>
      </c>
      <c r="AE417" s="457">
        <f>VLOOKUP($K$6,$A$450:$CMH$922,Restricciones!AE417+7)</f>
        <v>0</v>
      </c>
    </row>
    <row r="443" spans="1:2374" ht="13.5" thickBot="1" x14ac:dyDescent="0.3">
      <c r="H443" s="1">
        <v>1</v>
      </c>
      <c r="I443" s="1">
        <v>2</v>
      </c>
      <c r="J443" s="1">
        <v>3</v>
      </c>
      <c r="K443" s="1">
        <v>4</v>
      </c>
      <c r="L443" s="1">
        <v>5</v>
      </c>
      <c r="M443" s="1">
        <v>6</v>
      </c>
      <c r="N443" s="1">
        <v>7</v>
      </c>
      <c r="O443" s="1">
        <v>8</v>
      </c>
      <c r="P443" s="1">
        <v>9</v>
      </c>
      <c r="Q443" s="1">
        <v>10</v>
      </c>
      <c r="R443" s="1">
        <v>11</v>
      </c>
      <c r="S443" s="1">
        <v>12</v>
      </c>
      <c r="T443" s="1">
        <v>13</v>
      </c>
      <c r="U443" s="1">
        <v>14</v>
      </c>
      <c r="V443" s="1">
        <v>15</v>
      </c>
      <c r="W443" s="1">
        <v>16</v>
      </c>
      <c r="X443" s="1">
        <v>17</v>
      </c>
      <c r="Y443" s="1">
        <v>18</v>
      </c>
      <c r="Z443" s="1">
        <v>19</v>
      </c>
      <c r="AA443" s="1">
        <v>20</v>
      </c>
      <c r="AB443" s="1">
        <v>21</v>
      </c>
      <c r="AC443" s="1">
        <v>22</v>
      </c>
      <c r="AD443" s="1">
        <v>23</v>
      </c>
      <c r="AE443" s="1">
        <v>24</v>
      </c>
      <c r="AF443" s="1">
        <v>25</v>
      </c>
      <c r="AG443" s="1">
        <v>26</v>
      </c>
      <c r="AH443" s="1">
        <v>27</v>
      </c>
      <c r="AI443" s="1">
        <v>28</v>
      </c>
      <c r="AJ443" s="1">
        <v>29</v>
      </c>
      <c r="AK443" s="1">
        <v>30</v>
      </c>
      <c r="AL443" s="1">
        <v>31</v>
      </c>
      <c r="AM443" s="1">
        <v>32</v>
      </c>
      <c r="AN443" s="1">
        <v>33</v>
      </c>
      <c r="AO443" s="1">
        <v>34</v>
      </c>
      <c r="AP443" s="1">
        <v>35</v>
      </c>
      <c r="AQ443" s="1">
        <v>36</v>
      </c>
      <c r="AR443" s="1">
        <v>37</v>
      </c>
      <c r="AS443" s="1">
        <v>38</v>
      </c>
      <c r="AT443" s="1">
        <v>39</v>
      </c>
      <c r="AU443" s="1">
        <v>40</v>
      </c>
      <c r="AV443" s="1">
        <v>41</v>
      </c>
      <c r="AW443" s="1">
        <v>42</v>
      </c>
      <c r="AX443" s="1">
        <v>43</v>
      </c>
      <c r="AY443" s="1">
        <v>44</v>
      </c>
      <c r="AZ443" s="1">
        <v>45</v>
      </c>
      <c r="BA443" s="1">
        <v>46</v>
      </c>
      <c r="BB443" s="1">
        <v>47</v>
      </c>
      <c r="BC443" s="1">
        <v>48</v>
      </c>
      <c r="BD443" s="1">
        <v>49</v>
      </c>
      <c r="BE443" s="1">
        <v>50</v>
      </c>
      <c r="BF443" s="1">
        <v>51</v>
      </c>
      <c r="BG443" s="1">
        <v>52</v>
      </c>
      <c r="BH443" s="1">
        <v>53</v>
      </c>
      <c r="BI443" s="1">
        <v>54</v>
      </c>
      <c r="BJ443" s="1">
        <v>55</v>
      </c>
      <c r="BK443" s="1">
        <v>56</v>
      </c>
      <c r="BL443" s="1">
        <v>57</v>
      </c>
      <c r="BM443" s="1">
        <v>58</v>
      </c>
      <c r="BN443" s="1">
        <v>59</v>
      </c>
      <c r="BO443" s="1">
        <v>60</v>
      </c>
      <c r="BP443" s="1">
        <v>61</v>
      </c>
      <c r="BQ443" s="1">
        <v>62</v>
      </c>
      <c r="BR443" s="1">
        <v>63</v>
      </c>
      <c r="BS443" s="1">
        <v>64</v>
      </c>
      <c r="BT443" s="1">
        <v>65</v>
      </c>
      <c r="BU443" s="1">
        <v>66</v>
      </c>
      <c r="BV443" s="1">
        <v>67</v>
      </c>
      <c r="BW443" s="1">
        <v>68</v>
      </c>
      <c r="BX443" s="1">
        <v>69</v>
      </c>
      <c r="BY443" s="1">
        <v>70</v>
      </c>
      <c r="BZ443" s="1">
        <v>71</v>
      </c>
      <c r="CA443" s="1">
        <v>72</v>
      </c>
      <c r="CB443" s="1">
        <v>73</v>
      </c>
      <c r="CC443" s="1">
        <v>74</v>
      </c>
      <c r="CD443" s="1">
        <v>75</v>
      </c>
      <c r="CE443" s="1">
        <v>76</v>
      </c>
      <c r="CF443" s="1">
        <v>77</v>
      </c>
      <c r="CG443" s="1">
        <v>78</v>
      </c>
      <c r="CH443" s="1">
        <v>79</v>
      </c>
      <c r="CI443" s="1">
        <v>80</v>
      </c>
      <c r="CJ443" s="1">
        <v>81</v>
      </c>
      <c r="CK443" s="1">
        <v>82</v>
      </c>
      <c r="CL443" s="1">
        <v>83</v>
      </c>
      <c r="CM443" s="1">
        <v>84</v>
      </c>
      <c r="CN443" s="1">
        <v>85</v>
      </c>
      <c r="CO443" s="1">
        <v>86</v>
      </c>
      <c r="CP443" s="1">
        <v>87</v>
      </c>
      <c r="CQ443" s="1">
        <v>88</v>
      </c>
      <c r="CR443" s="1">
        <v>89</v>
      </c>
      <c r="CS443" s="1">
        <v>90</v>
      </c>
      <c r="CT443" s="1">
        <v>91</v>
      </c>
      <c r="CU443" s="1">
        <v>92</v>
      </c>
      <c r="CV443" s="1">
        <v>93</v>
      </c>
      <c r="CW443" s="1">
        <v>94</v>
      </c>
      <c r="CX443" s="1">
        <v>95</v>
      </c>
      <c r="CY443" s="1">
        <v>96</v>
      </c>
      <c r="CZ443" s="1">
        <v>97</v>
      </c>
      <c r="DA443" s="1">
        <v>98</v>
      </c>
      <c r="DB443" s="1">
        <v>99</v>
      </c>
      <c r="DC443" s="1">
        <v>100</v>
      </c>
      <c r="DD443" s="1">
        <v>101</v>
      </c>
      <c r="DE443" s="1">
        <v>102</v>
      </c>
      <c r="DF443" s="1">
        <v>103</v>
      </c>
      <c r="DG443" s="1">
        <v>104</v>
      </c>
      <c r="DH443" s="1">
        <v>105</v>
      </c>
      <c r="DI443" s="1">
        <v>106</v>
      </c>
      <c r="DJ443" s="1">
        <v>107</v>
      </c>
      <c r="DK443" s="1">
        <v>108</v>
      </c>
      <c r="DL443" s="1">
        <v>109</v>
      </c>
      <c r="DM443" s="1">
        <v>110</v>
      </c>
      <c r="DN443" s="1">
        <v>111</v>
      </c>
      <c r="DO443" s="1">
        <v>112</v>
      </c>
      <c r="DP443" s="1">
        <v>113</v>
      </c>
      <c r="DQ443" s="1">
        <v>114</v>
      </c>
      <c r="DR443" s="1">
        <v>115</v>
      </c>
      <c r="DS443" s="1">
        <v>116</v>
      </c>
      <c r="DT443" s="1">
        <v>117</v>
      </c>
      <c r="DU443" s="1">
        <v>118</v>
      </c>
      <c r="DV443" s="1">
        <v>119</v>
      </c>
      <c r="DW443" s="1">
        <v>120</v>
      </c>
      <c r="DX443" s="1">
        <v>121</v>
      </c>
      <c r="DY443" s="1">
        <v>122</v>
      </c>
      <c r="DZ443" s="1">
        <v>123</v>
      </c>
      <c r="EA443" s="1">
        <v>124</v>
      </c>
      <c r="EB443" s="1">
        <v>125</v>
      </c>
      <c r="EC443" s="1">
        <v>126</v>
      </c>
      <c r="ED443" s="1">
        <v>127</v>
      </c>
      <c r="EE443" s="1">
        <v>128</v>
      </c>
      <c r="EF443" s="1">
        <v>129</v>
      </c>
      <c r="EG443" s="1">
        <v>130</v>
      </c>
      <c r="EH443" s="1">
        <v>131</v>
      </c>
      <c r="EI443" s="1">
        <v>132</v>
      </c>
      <c r="EJ443" s="1">
        <v>133</v>
      </c>
      <c r="EK443" s="1">
        <v>134</v>
      </c>
      <c r="EL443" s="1">
        <v>135</v>
      </c>
      <c r="EM443" s="1">
        <v>136</v>
      </c>
      <c r="EN443" s="1">
        <v>137</v>
      </c>
      <c r="EO443" s="1">
        <v>138</v>
      </c>
      <c r="EP443" s="1">
        <v>139</v>
      </c>
      <c r="EQ443" s="1">
        <v>140</v>
      </c>
      <c r="ER443" s="1">
        <v>141</v>
      </c>
      <c r="ES443" s="1">
        <v>142</v>
      </c>
      <c r="ET443" s="1">
        <v>143</v>
      </c>
      <c r="EU443" s="1">
        <v>144</v>
      </c>
      <c r="EV443" s="1">
        <v>145</v>
      </c>
      <c r="EW443" s="1">
        <v>146</v>
      </c>
      <c r="EX443" s="1">
        <v>147</v>
      </c>
      <c r="EY443" s="1">
        <v>148</v>
      </c>
      <c r="EZ443" s="1">
        <v>149</v>
      </c>
      <c r="FA443" s="1">
        <v>150</v>
      </c>
      <c r="FB443" s="1">
        <v>151</v>
      </c>
      <c r="FC443" s="1">
        <v>152</v>
      </c>
      <c r="FD443" s="1">
        <v>153</v>
      </c>
      <c r="FE443" s="1">
        <v>154</v>
      </c>
      <c r="FF443" s="1">
        <v>155</v>
      </c>
      <c r="FG443" s="1">
        <v>156</v>
      </c>
      <c r="FH443" s="1">
        <v>157</v>
      </c>
      <c r="FI443" s="1">
        <v>158</v>
      </c>
      <c r="FJ443" s="1">
        <v>159</v>
      </c>
      <c r="FK443" s="1">
        <v>160</v>
      </c>
      <c r="FL443" s="1">
        <v>161</v>
      </c>
      <c r="FM443" s="1">
        <v>162</v>
      </c>
      <c r="FN443" s="1">
        <v>163</v>
      </c>
      <c r="FO443" s="1">
        <v>164</v>
      </c>
      <c r="FP443" s="1">
        <v>165</v>
      </c>
      <c r="FQ443" s="1">
        <v>166</v>
      </c>
      <c r="FR443" s="1">
        <v>167</v>
      </c>
      <c r="FS443" s="1">
        <v>168</v>
      </c>
      <c r="FT443" s="1">
        <v>169</v>
      </c>
      <c r="FU443" s="1">
        <v>170</v>
      </c>
      <c r="FV443" s="1">
        <v>171</v>
      </c>
      <c r="FW443" s="1">
        <v>172</v>
      </c>
      <c r="FX443" s="1">
        <v>173</v>
      </c>
      <c r="FY443" s="1">
        <v>174</v>
      </c>
      <c r="FZ443" s="1">
        <v>175</v>
      </c>
      <c r="GA443" s="1">
        <v>176</v>
      </c>
      <c r="GB443" s="1">
        <v>177</v>
      </c>
      <c r="GC443" s="1">
        <v>178</v>
      </c>
      <c r="GD443" s="1">
        <v>179</v>
      </c>
      <c r="GE443" s="1">
        <v>180</v>
      </c>
      <c r="GF443" s="1">
        <v>181</v>
      </c>
      <c r="GG443" s="1">
        <v>182</v>
      </c>
      <c r="GH443" s="1">
        <v>183</v>
      </c>
      <c r="GI443" s="1">
        <v>184</v>
      </c>
      <c r="GJ443" s="1">
        <v>185</v>
      </c>
      <c r="GK443" s="1">
        <v>186</v>
      </c>
      <c r="GL443" s="1">
        <v>187</v>
      </c>
      <c r="GM443" s="1">
        <v>188</v>
      </c>
      <c r="GN443" s="1">
        <v>189</v>
      </c>
      <c r="GO443" s="1">
        <v>190</v>
      </c>
      <c r="GP443" s="1">
        <v>191</v>
      </c>
      <c r="GQ443" s="1">
        <v>192</v>
      </c>
      <c r="GR443" s="1">
        <v>193</v>
      </c>
      <c r="GS443" s="1">
        <v>194</v>
      </c>
      <c r="GT443" s="1">
        <v>195</v>
      </c>
      <c r="GU443" s="1">
        <v>196</v>
      </c>
      <c r="GV443" s="1">
        <v>197</v>
      </c>
      <c r="GW443" s="1">
        <v>198</v>
      </c>
      <c r="GX443" s="1">
        <v>199</v>
      </c>
      <c r="GY443" s="1">
        <v>200</v>
      </c>
      <c r="GZ443" s="1">
        <v>201</v>
      </c>
      <c r="HA443" s="1">
        <v>202</v>
      </c>
      <c r="HB443" s="1">
        <v>203</v>
      </c>
      <c r="HC443" s="1">
        <v>204</v>
      </c>
      <c r="HD443" s="1">
        <v>205</v>
      </c>
      <c r="HE443" s="1">
        <v>206</v>
      </c>
      <c r="HF443" s="1">
        <v>207</v>
      </c>
      <c r="HG443" s="1">
        <v>208</v>
      </c>
      <c r="HH443" s="1">
        <v>209</v>
      </c>
      <c r="HI443" s="1">
        <v>210</v>
      </c>
      <c r="HJ443" s="1">
        <v>211</v>
      </c>
      <c r="HK443" s="1">
        <v>212</v>
      </c>
      <c r="HL443" s="1">
        <v>213</v>
      </c>
      <c r="HM443" s="1">
        <v>214</v>
      </c>
      <c r="HN443" s="1">
        <v>215</v>
      </c>
      <c r="HO443" s="1">
        <v>216</v>
      </c>
      <c r="HP443" s="1">
        <v>217</v>
      </c>
      <c r="HQ443" s="1">
        <v>218</v>
      </c>
      <c r="HR443" s="1">
        <v>219</v>
      </c>
      <c r="HS443" s="1">
        <v>220</v>
      </c>
      <c r="HT443" s="1">
        <v>221</v>
      </c>
      <c r="HU443" s="1">
        <v>222</v>
      </c>
      <c r="HV443" s="1">
        <v>223</v>
      </c>
      <c r="HW443" s="1">
        <v>224</v>
      </c>
      <c r="HX443" s="1">
        <v>225</v>
      </c>
      <c r="HY443" s="1">
        <v>226</v>
      </c>
      <c r="HZ443" s="1">
        <v>227</v>
      </c>
      <c r="IA443" s="1">
        <v>228</v>
      </c>
      <c r="IB443" s="1">
        <v>229</v>
      </c>
      <c r="IC443" s="1">
        <v>230</v>
      </c>
      <c r="ID443" s="1">
        <v>231</v>
      </c>
      <c r="IE443" s="1">
        <v>232</v>
      </c>
      <c r="IF443" s="1">
        <v>233</v>
      </c>
      <c r="IG443" s="1">
        <v>234</v>
      </c>
      <c r="IH443" s="1">
        <v>235</v>
      </c>
      <c r="II443" s="1">
        <v>236</v>
      </c>
      <c r="IJ443" s="1">
        <v>237</v>
      </c>
      <c r="IK443" s="1">
        <v>238</v>
      </c>
      <c r="IL443" s="1">
        <v>239</v>
      </c>
      <c r="IM443" s="1">
        <v>240</v>
      </c>
      <c r="IN443" s="1">
        <v>241</v>
      </c>
      <c r="IO443" s="1">
        <v>242</v>
      </c>
      <c r="IP443" s="1">
        <v>243</v>
      </c>
      <c r="IQ443" s="1">
        <v>244</v>
      </c>
      <c r="IR443" s="1">
        <v>245</v>
      </c>
      <c r="IS443" s="1">
        <v>246</v>
      </c>
      <c r="IT443" s="1">
        <v>247</v>
      </c>
      <c r="IU443" s="1">
        <v>248</v>
      </c>
      <c r="IV443" s="1">
        <v>249</v>
      </c>
      <c r="IW443" s="1">
        <v>250</v>
      </c>
      <c r="IX443" s="1">
        <v>251</v>
      </c>
      <c r="IY443" s="1">
        <v>252</v>
      </c>
      <c r="IZ443" s="1">
        <v>253</v>
      </c>
      <c r="JA443" s="1">
        <v>254</v>
      </c>
      <c r="JB443" s="1">
        <v>255</v>
      </c>
      <c r="JC443" s="1">
        <v>256</v>
      </c>
      <c r="JD443" s="1">
        <v>257</v>
      </c>
      <c r="JE443" s="1">
        <v>258</v>
      </c>
      <c r="JF443" s="1">
        <v>259</v>
      </c>
      <c r="JG443" s="1">
        <v>260</v>
      </c>
      <c r="JH443" s="1">
        <v>261</v>
      </c>
      <c r="JI443" s="1">
        <v>262</v>
      </c>
      <c r="JJ443" s="1">
        <v>263</v>
      </c>
      <c r="JK443" s="1">
        <v>264</v>
      </c>
      <c r="JL443" s="1">
        <v>265</v>
      </c>
      <c r="JM443" s="1">
        <v>266</v>
      </c>
      <c r="JN443" s="1">
        <v>267</v>
      </c>
      <c r="JO443" s="1">
        <v>268</v>
      </c>
      <c r="JP443" s="1">
        <v>269</v>
      </c>
      <c r="JQ443" s="1">
        <v>270</v>
      </c>
      <c r="JR443" s="1">
        <v>271</v>
      </c>
      <c r="JS443" s="1">
        <v>272</v>
      </c>
      <c r="JT443" s="1">
        <v>273</v>
      </c>
      <c r="JU443" s="1">
        <v>274</v>
      </c>
      <c r="JV443" s="1">
        <v>275</v>
      </c>
      <c r="JW443" s="1">
        <v>276</v>
      </c>
      <c r="JX443" s="1">
        <v>277</v>
      </c>
      <c r="JY443" s="1">
        <v>278</v>
      </c>
      <c r="JZ443" s="1">
        <v>279</v>
      </c>
      <c r="KA443" s="1">
        <v>280</v>
      </c>
      <c r="KB443" s="1">
        <v>281</v>
      </c>
      <c r="KC443" s="1">
        <v>282</v>
      </c>
      <c r="KD443" s="1">
        <v>283</v>
      </c>
      <c r="KE443" s="1">
        <v>284</v>
      </c>
      <c r="KF443" s="1">
        <v>285</v>
      </c>
      <c r="KG443" s="1">
        <v>286</v>
      </c>
      <c r="KH443" s="1">
        <v>287</v>
      </c>
      <c r="KI443" s="1">
        <v>288</v>
      </c>
      <c r="KJ443" s="1">
        <v>289</v>
      </c>
      <c r="KK443" s="1">
        <v>290</v>
      </c>
      <c r="KL443" s="1">
        <v>291</v>
      </c>
      <c r="KM443" s="1">
        <v>292</v>
      </c>
      <c r="KN443" s="1">
        <v>293</v>
      </c>
      <c r="KO443" s="1">
        <v>294</v>
      </c>
      <c r="KP443" s="1">
        <v>295</v>
      </c>
      <c r="KQ443" s="1">
        <v>296</v>
      </c>
      <c r="KR443" s="1">
        <v>297</v>
      </c>
      <c r="KS443" s="1">
        <v>298</v>
      </c>
      <c r="KT443" s="1">
        <v>299</v>
      </c>
      <c r="KU443" s="1">
        <v>300</v>
      </c>
      <c r="KV443" s="1">
        <v>301</v>
      </c>
      <c r="KW443" s="1">
        <v>302</v>
      </c>
      <c r="KX443" s="1">
        <v>303</v>
      </c>
      <c r="KY443" s="1">
        <v>304</v>
      </c>
      <c r="KZ443" s="1">
        <v>305</v>
      </c>
      <c r="LA443" s="1">
        <v>306</v>
      </c>
      <c r="LB443" s="1">
        <v>307</v>
      </c>
      <c r="LC443" s="1">
        <v>308</v>
      </c>
      <c r="LD443" s="1">
        <v>309</v>
      </c>
      <c r="LE443" s="1">
        <v>310</v>
      </c>
      <c r="LF443" s="1">
        <v>311</v>
      </c>
      <c r="LG443" s="1">
        <v>312</v>
      </c>
      <c r="LH443" s="1">
        <v>313</v>
      </c>
      <c r="LI443" s="1">
        <v>314</v>
      </c>
      <c r="LJ443" s="1">
        <v>315</v>
      </c>
      <c r="LK443" s="1">
        <v>316</v>
      </c>
      <c r="LL443" s="1">
        <v>317</v>
      </c>
      <c r="LM443" s="1">
        <v>318</v>
      </c>
      <c r="LN443" s="1">
        <v>319</v>
      </c>
      <c r="LO443" s="1">
        <v>320</v>
      </c>
      <c r="LP443" s="1">
        <v>321</v>
      </c>
      <c r="LQ443" s="1">
        <v>322</v>
      </c>
      <c r="LR443" s="1">
        <v>323</v>
      </c>
      <c r="LS443" s="1">
        <v>324</v>
      </c>
      <c r="LT443" s="1">
        <v>325</v>
      </c>
      <c r="LU443" s="1">
        <v>326</v>
      </c>
      <c r="LV443" s="1">
        <v>327</v>
      </c>
      <c r="LW443" s="1">
        <v>328</v>
      </c>
      <c r="LX443" s="1">
        <v>329</v>
      </c>
      <c r="LY443" s="1">
        <v>330</v>
      </c>
      <c r="LZ443" s="1">
        <v>331</v>
      </c>
      <c r="MA443" s="1">
        <v>332</v>
      </c>
      <c r="MB443" s="1">
        <v>333</v>
      </c>
      <c r="MC443" s="1">
        <v>334</v>
      </c>
      <c r="MD443" s="1">
        <v>335</v>
      </c>
      <c r="ME443" s="1">
        <v>336</v>
      </c>
      <c r="MF443" s="1">
        <v>337</v>
      </c>
      <c r="MG443" s="1">
        <v>338</v>
      </c>
      <c r="MH443" s="1">
        <v>339</v>
      </c>
      <c r="MI443" s="1">
        <v>340</v>
      </c>
      <c r="MJ443" s="1">
        <v>341</v>
      </c>
      <c r="MK443" s="1">
        <v>342</v>
      </c>
      <c r="ML443" s="1">
        <v>343</v>
      </c>
      <c r="MM443" s="1">
        <v>344</v>
      </c>
      <c r="MN443" s="1">
        <v>345</v>
      </c>
      <c r="MO443" s="1">
        <v>346</v>
      </c>
      <c r="MP443" s="1">
        <v>347</v>
      </c>
      <c r="MQ443" s="1">
        <v>348</v>
      </c>
      <c r="MR443" s="1">
        <v>349</v>
      </c>
      <c r="MS443" s="1">
        <v>350</v>
      </c>
      <c r="MT443" s="1">
        <v>351</v>
      </c>
      <c r="MU443" s="1">
        <v>352</v>
      </c>
      <c r="MV443" s="1">
        <v>353</v>
      </c>
      <c r="MW443" s="1">
        <v>354</v>
      </c>
      <c r="MX443" s="1">
        <v>355</v>
      </c>
      <c r="MY443" s="1">
        <v>356</v>
      </c>
      <c r="MZ443" s="1">
        <v>357</v>
      </c>
      <c r="NA443" s="1">
        <v>358</v>
      </c>
      <c r="NB443" s="1">
        <v>359</v>
      </c>
      <c r="NC443" s="1">
        <v>360</v>
      </c>
      <c r="ND443" s="1">
        <v>361</v>
      </c>
      <c r="NE443" s="1">
        <v>362</v>
      </c>
      <c r="NF443" s="1">
        <v>363</v>
      </c>
      <c r="NG443" s="1">
        <v>364</v>
      </c>
      <c r="NH443" s="1">
        <v>365</v>
      </c>
      <c r="NI443" s="1">
        <v>366</v>
      </c>
      <c r="NJ443" s="1">
        <v>367</v>
      </c>
      <c r="NK443" s="1">
        <v>368</v>
      </c>
      <c r="NL443" s="1">
        <v>369</v>
      </c>
      <c r="NM443" s="1">
        <v>370</v>
      </c>
      <c r="NN443" s="1">
        <v>371</v>
      </c>
      <c r="NO443" s="1">
        <v>372</v>
      </c>
      <c r="NP443" s="1">
        <v>373</v>
      </c>
      <c r="NQ443" s="1">
        <v>374</v>
      </c>
      <c r="NR443" s="1">
        <v>375</v>
      </c>
      <c r="NS443" s="1">
        <v>376</v>
      </c>
      <c r="NT443" s="1">
        <v>377</v>
      </c>
      <c r="NU443" s="1">
        <v>378</v>
      </c>
      <c r="NV443" s="1">
        <v>379</v>
      </c>
      <c r="NW443" s="1">
        <v>380</v>
      </c>
      <c r="NX443" s="1">
        <v>381</v>
      </c>
      <c r="NY443" s="1">
        <v>382</v>
      </c>
      <c r="NZ443" s="1">
        <v>383</v>
      </c>
      <c r="OA443" s="1">
        <v>384</v>
      </c>
      <c r="OB443" s="1">
        <v>385</v>
      </c>
      <c r="OC443" s="1">
        <v>386</v>
      </c>
      <c r="OD443" s="1">
        <v>387</v>
      </c>
      <c r="OE443" s="1">
        <v>388</v>
      </c>
      <c r="OF443" s="1">
        <v>389</v>
      </c>
      <c r="OG443" s="1">
        <v>390</v>
      </c>
      <c r="OH443" s="1">
        <v>391</v>
      </c>
      <c r="OI443" s="1">
        <v>392</v>
      </c>
      <c r="OJ443" s="1">
        <v>393</v>
      </c>
      <c r="OK443" s="1">
        <v>394</v>
      </c>
      <c r="OL443" s="1">
        <v>395</v>
      </c>
      <c r="OM443" s="1">
        <v>396</v>
      </c>
      <c r="ON443" s="1">
        <v>397</v>
      </c>
      <c r="OO443" s="1">
        <v>398</v>
      </c>
      <c r="OP443" s="1">
        <v>399</v>
      </c>
      <c r="OQ443" s="1">
        <v>400</v>
      </c>
      <c r="OR443" s="1">
        <v>401</v>
      </c>
      <c r="OS443" s="1">
        <v>402</v>
      </c>
      <c r="OT443" s="1">
        <v>403</v>
      </c>
      <c r="OU443" s="1">
        <v>404</v>
      </c>
      <c r="OV443" s="1">
        <v>405</v>
      </c>
      <c r="OW443" s="1">
        <v>406</v>
      </c>
      <c r="OX443" s="1">
        <v>407</v>
      </c>
      <c r="OY443" s="1">
        <v>408</v>
      </c>
      <c r="OZ443" s="1">
        <v>409</v>
      </c>
      <c r="PA443" s="1">
        <v>410</v>
      </c>
      <c r="PB443" s="1">
        <v>411</v>
      </c>
      <c r="PC443" s="1">
        <v>412</v>
      </c>
      <c r="PD443" s="1">
        <v>413</v>
      </c>
      <c r="PE443" s="1">
        <v>414</v>
      </c>
      <c r="PF443" s="1">
        <v>415</v>
      </c>
      <c r="PG443" s="1">
        <v>416</v>
      </c>
      <c r="PH443" s="1">
        <v>417</v>
      </c>
      <c r="PI443" s="1">
        <v>418</v>
      </c>
      <c r="PJ443" s="1">
        <v>419</v>
      </c>
      <c r="PK443" s="1">
        <v>420</v>
      </c>
      <c r="PL443" s="1">
        <v>421</v>
      </c>
      <c r="PM443" s="1">
        <v>422</v>
      </c>
      <c r="PN443" s="1">
        <v>423</v>
      </c>
      <c r="PO443" s="1">
        <v>424</v>
      </c>
      <c r="PP443" s="1">
        <v>425</v>
      </c>
      <c r="PQ443" s="1">
        <v>426</v>
      </c>
      <c r="PR443" s="1">
        <v>427</v>
      </c>
      <c r="PS443" s="1">
        <v>428</v>
      </c>
      <c r="PT443" s="1">
        <v>429</v>
      </c>
      <c r="PU443" s="1">
        <v>430</v>
      </c>
      <c r="PV443" s="1">
        <v>431</v>
      </c>
      <c r="PW443" s="1">
        <v>432</v>
      </c>
      <c r="PX443" s="1">
        <v>433</v>
      </c>
      <c r="PY443" s="1">
        <v>434</v>
      </c>
      <c r="PZ443" s="1">
        <v>435</v>
      </c>
      <c r="QA443" s="1">
        <v>436</v>
      </c>
      <c r="QB443" s="1">
        <v>437</v>
      </c>
      <c r="QC443" s="1">
        <v>438</v>
      </c>
      <c r="QD443" s="1">
        <v>439</v>
      </c>
      <c r="QE443" s="1">
        <v>440</v>
      </c>
      <c r="QF443" s="1">
        <v>441</v>
      </c>
      <c r="QG443" s="1">
        <v>442</v>
      </c>
      <c r="QH443" s="1">
        <v>443</v>
      </c>
      <c r="QI443" s="1">
        <v>444</v>
      </c>
      <c r="QJ443" s="1">
        <v>445</v>
      </c>
      <c r="QK443" s="1">
        <v>446</v>
      </c>
      <c r="QL443" s="1">
        <v>447</v>
      </c>
      <c r="QM443" s="1">
        <v>448</v>
      </c>
      <c r="QN443" s="1">
        <v>449</v>
      </c>
      <c r="QO443" s="1">
        <v>450</v>
      </c>
      <c r="QP443" s="1">
        <v>451</v>
      </c>
      <c r="QQ443" s="1">
        <v>452</v>
      </c>
      <c r="QR443" s="1">
        <v>453</v>
      </c>
      <c r="QS443" s="1">
        <v>454</v>
      </c>
      <c r="QT443" s="1">
        <v>455</v>
      </c>
      <c r="QU443" s="1">
        <v>456</v>
      </c>
      <c r="QV443" s="1">
        <v>457</v>
      </c>
      <c r="QW443" s="1">
        <v>458</v>
      </c>
      <c r="QX443" s="1">
        <v>459</v>
      </c>
      <c r="QY443" s="1">
        <v>460</v>
      </c>
      <c r="QZ443" s="1">
        <v>461</v>
      </c>
      <c r="RA443" s="1">
        <v>462</v>
      </c>
      <c r="RB443" s="1">
        <v>463</v>
      </c>
      <c r="RC443" s="1">
        <v>464</v>
      </c>
      <c r="RD443" s="1">
        <v>465</v>
      </c>
      <c r="RE443" s="1">
        <v>466</v>
      </c>
      <c r="RF443" s="1">
        <v>467</v>
      </c>
      <c r="RG443" s="1">
        <v>468</v>
      </c>
      <c r="RH443" s="1">
        <v>469</v>
      </c>
      <c r="RI443" s="1">
        <v>470</v>
      </c>
      <c r="RJ443" s="1">
        <v>471</v>
      </c>
      <c r="RK443" s="1">
        <v>472</v>
      </c>
      <c r="RL443" s="1">
        <v>473</v>
      </c>
      <c r="RM443" s="1">
        <v>474</v>
      </c>
      <c r="RN443" s="1">
        <v>475</v>
      </c>
      <c r="RO443" s="1">
        <v>476</v>
      </c>
      <c r="RP443" s="1">
        <v>477</v>
      </c>
      <c r="RQ443" s="1">
        <v>478</v>
      </c>
      <c r="RR443" s="1">
        <v>479</v>
      </c>
      <c r="RS443" s="1">
        <v>480</v>
      </c>
      <c r="RT443" s="1">
        <v>481</v>
      </c>
      <c r="RU443" s="1">
        <v>482</v>
      </c>
      <c r="RV443" s="1">
        <v>483</v>
      </c>
      <c r="RW443" s="1">
        <v>484</v>
      </c>
      <c r="RX443" s="1">
        <v>485</v>
      </c>
      <c r="RY443" s="1">
        <v>486</v>
      </c>
      <c r="RZ443" s="1">
        <v>487</v>
      </c>
      <c r="SA443" s="1">
        <v>488</v>
      </c>
      <c r="SB443" s="1">
        <v>489</v>
      </c>
      <c r="SC443" s="1">
        <v>490</v>
      </c>
      <c r="SD443" s="1">
        <v>491</v>
      </c>
      <c r="SE443" s="1">
        <v>492</v>
      </c>
      <c r="SF443" s="1">
        <v>493</v>
      </c>
      <c r="SG443" s="1">
        <v>494</v>
      </c>
      <c r="SH443" s="1">
        <v>495</v>
      </c>
      <c r="SI443" s="1">
        <v>496</v>
      </c>
      <c r="SJ443" s="1">
        <v>497</v>
      </c>
      <c r="SK443" s="1">
        <v>498</v>
      </c>
      <c r="SL443" s="1">
        <v>499</v>
      </c>
      <c r="SM443" s="1">
        <v>500</v>
      </c>
      <c r="SN443" s="1">
        <v>501</v>
      </c>
      <c r="SO443" s="1">
        <v>502</v>
      </c>
      <c r="SP443" s="1">
        <v>503</v>
      </c>
      <c r="SQ443" s="1">
        <v>504</v>
      </c>
      <c r="SR443" s="1">
        <v>505</v>
      </c>
      <c r="SS443" s="1">
        <v>506</v>
      </c>
      <c r="ST443" s="1">
        <v>507</v>
      </c>
      <c r="SU443" s="1">
        <v>508</v>
      </c>
      <c r="SV443" s="1">
        <v>509</v>
      </c>
      <c r="SW443" s="1">
        <v>510</v>
      </c>
      <c r="SX443" s="1">
        <v>511</v>
      </c>
      <c r="SY443" s="1">
        <v>512</v>
      </c>
      <c r="SZ443" s="1">
        <v>513</v>
      </c>
      <c r="TA443" s="1">
        <v>514</v>
      </c>
      <c r="TB443" s="1">
        <v>515</v>
      </c>
      <c r="TC443" s="1">
        <v>516</v>
      </c>
      <c r="TD443" s="1">
        <v>517</v>
      </c>
      <c r="TE443" s="1">
        <v>518</v>
      </c>
      <c r="TF443" s="1">
        <v>519</v>
      </c>
      <c r="TG443" s="1">
        <v>520</v>
      </c>
      <c r="TH443" s="1">
        <v>521</v>
      </c>
      <c r="TI443" s="1">
        <v>522</v>
      </c>
      <c r="TJ443" s="1">
        <v>523</v>
      </c>
      <c r="TK443" s="1">
        <v>524</v>
      </c>
      <c r="TL443" s="1">
        <v>525</v>
      </c>
      <c r="TM443" s="1">
        <v>526</v>
      </c>
      <c r="TN443" s="1">
        <v>527</v>
      </c>
      <c r="TO443" s="1">
        <v>528</v>
      </c>
      <c r="TP443" s="1">
        <v>529</v>
      </c>
      <c r="TQ443" s="1">
        <v>530</v>
      </c>
      <c r="TR443" s="1">
        <v>531</v>
      </c>
      <c r="TS443" s="1">
        <v>532</v>
      </c>
      <c r="TT443" s="1">
        <v>533</v>
      </c>
      <c r="TU443" s="1">
        <v>534</v>
      </c>
      <c r="TV443" s="1">
        <v>535</v>
      </c>
      <c r="TW443" s="1">
        <v>536</v>
      </c>
      <c r="TX443" s="1">
        <v>537</v>
      </c>
      <c r="TY443" s="1">
        <v>538</v>
      </c>
      <c r="TZ443" s="1">
        <v>539</v>
      </c>
      <c r="UA443" s="1">
        <v>540</v>
      </c>
      <c r="UB443" s="1">
        <v>541</v>
      </c>
      <c r="UC443" s="1">
        <v>542</v>
      </c>
      <c r="UD443" s="1">
        <v>543</v>
      </c>
      <c r="UE443" s="1">
        <v>544</v>
      </c>
      <c r="UF443" s="1">
        <v>545</v>
      </c>
      <c r="UG443" s="1">
        <v>546</v>
      </c>
      <c r="UH443" s="1">
        <v>547</v>
      </c>
      <c r="UI443" s="1">
        <v>548</v>
      </c>
      <c r="UJ443" s="1">
        <v>549</v>
      </c>
      <c r="UK443" s="1">
        <v>550</v>
      </c>
      <c r="UL443" s="1">
        <v>551</v>
      </c>
      <c r="UM443" s="1">
        <v>552</v>
      </c>
      <c r="UN443" s="1">
        <v>553</v>
      </c>
      <c r="UO443" s="1">
        <v>554</v>
      </c>
      <c r="UP443" s="1">
        <v>555</v>
      </c>
      <c r="UQ443" s="1">
        <v>556</v>
      </c>
      <c r="UR443" s="1">
        <v>557</v>
      </c>
      <c r="US443" s="1">
        <v>558</v>
      </c>
      <c r="UT443" s="1">
        <v>559</v>
      </c>
      <c r="UU443" s="1">
        <v>560</v>
      </c>
      <c r="UV443" s="1">
        <v>561</v>
      </c>
      <c r="UW443" s="1">
        <v>562</v>
      </c>
      <c r="UX443" s="1">
        <v>563</v>
      </c>
      <c r="UY443" s="1">
        <v>564</v>
      </c>
      <c r="UZ443" s="1">
        <v>565</v>
      </c>
      <c r="VA443" s="1">
        <v>566</v>
      </c>
      <c r="VB443" s="1">
        <v>567</v>
      </c>
      <c r="VC443" s="1">
        <v>568</v>
      </c>
      <c r="VD443" s="1">
        <v>569</v>
      </c>
      <c r="VE443" s="1">
        <v>570</v>
      </c>
      <c r="VF443" s="1">
        <v>571</v>
      </c>
      <c r="VG443" s="1">
        <v>572</v>
      </c>
      <c r="VH443" s="1">
        <v>573</v>
      </c>
      <c r="VI443" s="1">
        <v>574</v>
      </c>
      <c r="VJ443" s="1">
        <v>575</v>
      </c>
      <c r="VK443" s="1">
        <v>576</v>
      </c>
      <c r="VL443" s="1">
        <v>577</v>
      </c>
      <c r="VM443" s="1">
        <v>578</v>
      </c>
      <c r="VN443" s="1">
        <v>579</v>
      </c>
      <c r="VO443" s="1">
        <v>580</v>
      </c>
      <c r="VP443" s="1">
        <v>581</v>
      </c>
      <c r="VQ443" s="1">
        <v>582</v>
      </c>
      <c r="VR443" s="1">
        <v>583</v>
      </c>
      <c r="VS443" s="1">
        <v>584</v>
      </c>
      <c r="VT443" s="1">
        <v>585</v>
      </c>
      <c r="VU443" s="1">
        <v>586</v>
      </c>
      <c r="VV443" s="1">
        <v>587</v>
      </c>
      <c r="VW443" s="1">
        <v>588</v>
      </c>
      <c r="VX443" s="1">
        <v>589</v>
      </c>
      <c r="VY443" s="1">
        <v>590</v>
      </c>
      <c r="VZ443" s="1">
        <v>591</v>
      </c>
      <c r="WA443" s="1">
        <v>592</v>
      </c>
      <c r="WB443" s="1">
        <v>593</v>
      </c>
      <c r="WC443" s="1">
        <v>594</v>
      </c>
      <c r="WD443" s="1">
        <v>595</v>
      </c>
      <c r="WE443" s="1">
        <v>596</v>
      </c>
      <c r="WF443" s="1">
        <v>597</v>
      </c>
      <c r="WG443" s="1">
        <v>598</v>
      </c>
      <c r="WH443" s="1">
        <v>599</v>
      </c>
      <c r="WI443" s="1">
        <v>600</v>
      </c>
      <c r="WJ443" s="1">
        <v>601</v>
      </c>
      <c r="WK443" s="1">
        <v>602</v>
      </c>
      <c r="WL443" s="1">
        <v>603</v>
      </c>
      <c r="WM443" s="1">
        <v>604</v>
      </c>
      <c r="WN443" s="1">
        <v>605</v>
      </c>
      <c r="WO443" s="1">
        <v>606</v>
      </c>
      <c r="WP443" s="1">
        <v>607</v>
      </c>
      <c r="WQ443" s="1">
        <v>608</v>
      </c>
      <c r="WR443" s="1">
        <v>609</v>
      </c>
      <c r="WS443" s="1">
        <v>610</v>
      </c>
      <c r="WT443" s="1">
        <v>611</v>
      </c>
      <c r="WU443" s="1">
        <v>612</v>
      </c>
      <c r="WV443" s="1">
        <v>613</v>
      </c>
      <c r="WW443" s="1">
        <v>614</v>
      </c>
      <c r="WX443" s="1">
        <v>615</v>
      </c>
      <c r="WY443" s="1">
        <v>616</v>
      </c>
      <c r="WZ443" s="1">
        <v>617</v>
      </c>
      <c r="XA443" s="1">
        <v>618</v>
      </c>
      <c r="XB443" s="1">
        <v>619</v>
      </c>
      <c r="XC443" s="1">
        <v>620</v>
      </c>
      <c r="XD443" s="1">
        <v>621</v>
      </c>
      <c r="XE443" s="1">
        <v>622</v>
      </c>
      <c r="XF443" s="1">
        <v>623</v>
      </c>
      <c r="XG443" s="1">
        <v>624</v>
      </c>
      <c r="XH443" s="1">
        <v>625</v>
      </c>
      <c r="XI443" s="1">
        <v>626</v>
      </c>
      <c r="XJ443" s="1">
        <v>627</v>
      </c>
      <c r="XK443" s="1">
        <v>628</v>
      </c>
      <c r="XL443" s="1">
        <v>629</v>
      </c>
      <c r="XM443" s="1">
        <v>630</v>
      </c>
      <c r="XN443" s="1">
        <v>631</v>
      </c>
      <c r="XO443" s="1">
        <v>632</v>
      </c>
      <c r="XP443" s="1">
        <v>633</v>
      </c>
      <c r="XQ443" s="1">
        <v>634</v>
      </c>
      <c r="XR443" s="1">
        <v>635</v>
      </c>
      <c r="XS443" s="1">
        <v>636</v>
      </c>
      <c r="XT443" s="1">
        <v>637</v>
      </c>
      <c r="XU443" s="1">
        <v>638</v>
      </c>
      <c r="XV443" s="1">
        <v>639</v>
      </c>
      <c r="XW443" s="1">
        <v>640</v>
      </c>
      <c r="XX443" s="1">
        <v>641</v>
      </c>
      <c r="XY443" s="1">
        <v>642</v>
      </c>
      <c r="XZ443" s="1">
        <v>643</v>
      </c>
      <c r="YA443" s="1">
        <v>644</v>
      </c>
      <c r="YB443" s="1">
        <v>645</v>
      </c>
      <c r="YC443" s="1">
        <v>646</v>
      </c>
      <c r="YD443" s="1">
        <v>647</v>
      </c>
      <c r="YE443" s="1">
        <v>648</v>
      </c>
      <c r="YF443" s="1">
        <v>649</v>
      </c>
      <c r="YG443" s="1">
        <v>650</v>
      </c>
      <c r="YH443" s="1">
        <v>651</v>
      </c>
      <c r="YI443" s="1">
        <v>652</v>
      </c>
      <c r="YJ443" s="1">
        <v>653</v>
      </c>
      <c r="YK443" s="1">
        <v>654</v>
      </c>
      <c r="YL443" s="1">
        <v>655</v>
      </c>
      <c r="YM443" s="1">
        <v>656</v>
      </c>
      <c r="YN443" s="1">
        <v>657</v>
      </c>
      <c r="YO443" s="1">
        <v>658</v>
      </c>
      <c r="YP443" s="1">
        <v>659</v>
      </c>
      <c r="YQ443" s="1">
        <v>660</v>
      </c>
      <c r="YR443" s="1">
        <v>661</v>
      </c>
      <c r="YS443" s="1">
        <v>662</v>
      </c>
      <c r="YT443" s="1">
        <v>663</v>
      </c>
      <c r="YU443" s="1">
        <v>664</v>
      </c>
      <c r="YV443" s="1">
        <v>665</v>
      </c>
      <c r="YW443" s="1">
        <v>666</v>
      </c>
      <c r="YX443" s="1">
        <v>667</v>
      </c>
      <c r="YY443" s="1">
        <v>668</v>
      </c>
      <c r="YZ443" s="1">
        <v>669</v>
      </c>
      <c r="ZA443" s="1">
        <v>670</v>
      </c>
      <c r="ZB443" s="1">
        <v>671</v>
      </c>
      <c r="ZC443" s="1">
        <v>672</v>
      </c>
      <c r="ZD443" s="1">
        <v>673</v>
      </c>
      <c r="ZE443" s="1">
        <v>674</v>
      </c>
      <c r="ZF443" s="1">
        <v>675</v>
      </c>
      <c r="ZG443" s="1">
        <v>676</v>
      </c>
      <c r="ZH443" s="1">
        <v>677</v>
      </c>
      <c r="ZI443" s="1">
        <v>678</v>
      </c>
      <c r="ZJ443" s="1">
        <v>679</v>
      </c>
      <c r="ZK443" s="1">
        <v>680</v>
      </c>
      <c r="ZL443" s="1">
        <v>681</v>
      </c>
      <c r="ZM443" s="1">
        <v>682</v>
      </c>
      <c r="ZN443" s="1">
        <v>683</v>
      </c>
      <c r="ZO443" s="1">
        <v>684</v>
      </c>
      <c r="ZP443" s="1">
        <v>685</v>
      </c>
      <c r="ZQ443" s="1">
        <v>686</v>
      </c>
      <c r="ZR443" s="1">
        <v>687</v>
      </c>
      <c r="ZS443" s="1">
        <v>688</v>
      </c>
      <c r="ZT443" s="1">
        <v>689</v>
      </c>
      <c r="ZU443" s="1">
        <v>690</v>
      </c>
      <c r="ZV443" s="1">
        <v>691</v>
      </c>
      <c r="ZW443" s="1">
        <v>692</v>
      </c>
      <c r="ZX443" s="1">
        <v>693</v>
      </c>
      <c r="ZY443" s="1">
        <v>694</v>
      </c>
      <c r="ZZ443" s="1">
        <v>695</v>
      </c>
      <c r="AAA443" s="1">
        <v>696</v>
      </c>
      <c r="AAB443" s="1">
        <v>697</v>
      </c>
      <c r="AAC443" s="1">
        <v>698</v>
      </c>
      <c r="AAD443" s="1">
        <v>699</v>
      </c>
      <c r="AAE443" s="1">
        <v>700</v>
      </c>
      <c r="AAF443" s="1">
        <v>701</v>
      </c>
      <c r="AAG443" s="1">
        <v>702</v>
      </c>
      <c r="AAH443" s="1">
        <v>703</v>
      </c>
      <c r="AAI443" s="1">
        <v>704</v>
      </c>
      <c r="AAJ443" s="1">
        <v>705</v>
      </c>
      <c r="AAK443" s="1">
        <v>706</v>
      </c>
      <c r="AAL443" s="1">
        <v>707</v>
      </c>
      <c r="AAM443" s="1">
        <v>708</v>
      </c>
      <c r="AAN443" s="1">
        <v>709</v>
      </c>
      <c r="AAO443" s="1">
        <v>710</v>
      </c>
      <c r="AAP443" s="1">
        <v>711</v>
      </c>
      <c r="AAQ443" s="1">
        <v>712</v>
      </c>
      <c r="AAR443" s="1">
        <v>713</v>
      </c>
      <c r="AAS443" s="1">
        <v>714</v>
      </c>
      <c r="AAT443" s="1">
        <v>715</v>
      </c>
      <c r="AAU443" s="1">
        <v>716</v>
      </c>
      <c r="AAV443" s="1">
        <v>717</v>
      </c>
      <c r="AAW443" s="1">
        <v>718</v>
      </c>
      <c r="AAX443" s="1">
        <v>719</v>
      </c>
      <c r="AAY443" s="1">
        <v>720</v>
      </c>
      <c r="AAZ443" s="1">
        <v>721</v>
      </c>
      <c r="ABA443" s="1">
        <v>722</v>
      </c>
      <c r="ABB443" s="1">
        <v>723</v>
      </c>
      <c r="ABC443" s="1">
        <v>724</v>
      </c>
      <c r="ABD443" s="1">
        <v>725</v>
      </c>
      <c r="ABE443" s="1">
        <v>726</v>
      </c>
      <c r="ABF443" s="1">
        <v>727</v>
      </c>
      <c r="ABG443" s="1">
        <v>728</v>
      </c>
      <c r="ABH443" s="1">
        <v>729</v>
      </c>
      <c r="ABI443" s="1">
        <v>730</v>
      </c>
      <c r="ABJ443" s="1">
        <v>731</v>
      </c>
      <c r="ABK443" s="1">
        <v>732</v>
      </c>
      <c r="ABL443" s="1">
        <v>733</v>
      </c>
      <c r="ABM443" s="1">
        <v>734</v>
      </c>
      <c r="ABN443" s="1">
        <v>735</v>
      </c>
      <c r="ABO443" s="1">
        <v>736</v>
      </c>
      <c r="ABP443" s="1">
        <v>737</v>
      </c>
      <c r="ABQ443" s="1">
        <v>738</v>
      </c>
      <c r="ABR443" s="1">
        <v>739</v>
      </c>
      <c r="ABS443" s="1">
        <v>740</v>
      </c>
      <c r="ABT443" s="1">
        <v>741</v>
      </c>
      <c r="ABU443" s="1">
        <v>742</v>
      </c>
      <c r="ABV443" s="1">
        <v>743</v>
      </c>
      <c r="ABW443" s="1">
        <v>744</v>
      </c>
      <c r="ABX443" s="1">
        <v>745</v>
      </c>
      <c r="ABY443" s="1">
        <v>746</v>
      </c>
      <c r="ABZ443" s="1">
        <v>747</v>
      </c>
      <c r="ACA443" s="1">
        <v>748</v>
      </c>
      <c r="ACB443" s="1">
        <v>749</v>
      </c>
      <c r="ACC443" s="1">
        <v>750</v>
      </c>
      <c r="ACD443" s="1">
        <v>751</v>
      </c>
      <c r="ACE443" s="1">
        <v>752</v>
      </c>
      <c r="ACF443" s="1">
        <v>753</v>
      </c>
      <c r="ACG443" s="1">
        <v>754</v>
      </c>
      <c r="ACH443" s="1">
        <v>755</v>
      </c>
      <c r="ACI443" s="1">
        <v>756</v>
      </c>
      <c r="ACJ443" s="1">
        <v>757</v>
      </c>
      <c r="ACK443" s="1">
        <v>758</v>
      </c>
      <c r="ACL443" s="1">
        <v>759</v>
      </c>
      <c r="ACM443" s="1">
        <v>760</v>
      </c>
      <c r="ACN443" s="1">
        <v>761</v>
      </c>
      <c r="ACO443" s="1">
        <v>762</v>
      </c>
      <c r="ACP443" s="1">
        <v>763</v>
      </c>
      <c r="ACQ443" s="1">
        <v>764</v>
      </c>
      <c r="ACR443" s="1">
        <v>765</v>
      </c>
      <c r="ACS443" s="1">
        <v>766</v>
      </c>
      <c r="ACT443" s="1">
        <v>767</v>
      </c>
      <c r="ACU443" s="1">
        <v>768</v>
      </c>
      <c r="ACV443" s="1">
        <v>769</v>
      </c>
      <c r="ACW443" s="1">
        <v>770</v>
      </c>
      <c r="ACX443" s="1">
        <v>771</v>
      </c>
      <c r="ACY443" s="1">
        <v>772</v>
      </c>
      <c r="ACZ443" s="1">
        <v>773</v>
      </c>
      <c r="ADA443" s="1">
        <v>774</v>
      </c>
      <c r="ADB443" s="1">
        <v>775</v>
      </c>
      <c r="ADC443" s="1">
        <v>776</v>
      </c>
      <c r="ADD443" s="1">
        <v>777</v>
      </c>
      <c r="ADE443" s="1">
        <v>778</v>
      </c>
      <c r="ADF443" s="1">
        <v>779</v>
      </c>
      <c r="ADG443" s="1">
        <v>780</v>
      </c>
      <c r="ADH443" s="1">
        <v>781</v>
      </c>
      <c r="ADI443" s="1">
        <v>782</v>
      </c>
      <c r="ADJ443" s="1">
        <v>783</v>
      </c>
      <c r="ADK443" s="1">
        <v>784</v>
      </c>
      <c r="ADL443" s="1">
        <v>785</v>
      </c>
      <c r="ADM443" s="1">
        <v>786</v>
      </c>
      <c r="ADN443" s="1">
        <v>787</v>
      </c>
      <c r="ADO443" s="1">
        <v>788</v>
      </c>
      <c r="ADP443" s="1">
        <v>789</v>
      </c>
      <c r="ADQ443" s="1">
        <v>790</v>
      </c>
      <c r="ADR443" s="1">
        <v>791</v>
      </c>
      <c r="ADS443" s="1">
        <v>792</v>
      </c>
      <c r="ADT443" s="1">
        <v>793</v>
      </c>
      <c r="ADU443" s="1">
        <v>794</v>
      </c>
      <c r="ADV443" s="1">
        <v>795</v>
      </c>
      <c r="ADW443" s="1">
        <v>796</v>
      </c>
      <c r="ADX443" s="1">
        <v>797</v>
      </c>
      <c r="ADY443" s="1">
        <v>798</v>
      </c>
      <c r="ADZ443" s="1">
        <v>799</v>
      </c>
      <c r="AEA443" s="1">
        <v>800</v>
      </c>
      <c r="AEB443" s="1">
        <v>801</v>
      </c>
      <c r="AEC443" s="1">
        <v>802</v>
      </c>
      <c r="AED443" s="1">
        <v>803</v>
      </c>
      <c r="AEE443" s="1">
        <v>804</v>
      </c>
      <c r="AEF443" s="1">
        <v>805</v>
      </c>
      <c r="AEG443" s="1">
        <v>806</v>
      </c>
      <c r="AEH443" s="1">
        <v>807</v>
      </c>
      <c r="AEI443" s="1">
        <v>808</v>
      </c>
      <c r="AEJ443" s="1">
        <v>809</v>
      </c>
      <c r="AEK443" s="1">
        <v>810</v>
      </c>
      <c r="AEL443" s="1">
        <v>811</v>
      </c>
      <c r="AEM443" s="1">
        <v>812</v>
      </c>
      <c r="AEN443" s="1">
        <v>813</v>
      </c>
      <c r="AEO443" s="1">
        <v>814</v>
      </c>
      <c r="AEP443" s="1">
        <v>815</v>
      </c>
      <c r="AEQ443" s="1">
        <v>816</v>
      </c>
      <c r="AER443" s="1">
        <v>817</v>
      </c>
      <c r="AES443" s="1">
        <v>818</v>
      </c>
      <c r="AET443" s="1">
        <v>819</v>
      </c>
      <c r="AEU443" s="1">
        <v>820</v>
      </c>
      <c r="AEV443" s="1">
        <v>821</v>
      </c>
      <c r="AEW443" s="1">
        <v>822</v>
      </c>
      <c r="AEX443" s="1">
        <v>823</v>
      </c>
      <c r="AEY443" s="1">
        <v>824</v>
      </c>
      <c r="AEZ443" s="1">
        <v>825</v>
      </c>
      <c r="AFA443" s="1">
        <v>826</v>
      </c>
      <c r="AFB443" s="1">
        <v>827</v>
      </c>
      <c r="AFC443" s="1">
        <v>828</v>
      </c>
      <c r="AFD443" s="1">
        <v>829</v>
      </c>
      <c r="AFE443" s="1">
        <v>830</v>
      </c>
      <c r="AFF443" s="1">
        <v>831</v>
      </c>
      <c r="AFG443" s="1">
        <v>832</v>
      </c>
      <c r="AFH443" s="1">
        <v>833</v>
      </c>
      <c r="AFI443" s="1">
        <v>834</v>
      </c>
      <c r="AFJ443" s="1">
        <v>835</v>
      </c>
      <c r="AFK443" s="1">
        <v>836</v>
      </c>
      <c r="AFL443" s="1">
        <v>837</v>
      </c>
      <c r="AFM443" s="1">
        <v>838</v>
      </c>
      <c r="AFN443" s="1">
        <v>839</v>
      </c>
      <c r="AFO443" s="1">
        <v>840</v>
      </c>
      <c r="AFP443" s="1">
        <v>841</v>
      </c>
      <c r="AFQ443" s="1">
        <v>842</v>
      </c>
      <c r="AFR443" s="1">
        <v>843</v>
      </c>
      <c r="AFS443" s="1">
        <v>844</v>
      </c>
      <c r="AFT443" s="1">
        <v>845</v>
      </c>
      <c r="AFU443" s="1">
        <v>846</v>
      </c>
      <c r="AFV443" s="1">
        <v>847</v>
      </c>
      <c r="AFW443" s="1">
        <v>848</v>
      </c>
      <c r="AFX443" s="1">
        <v>849</v>
      </c>
      <c r="AFY443" s="1">
        <v>850</v>
      </c>
      <c r="AFZ443" s="1">
        <v>851</v>
      </c>
      <c r="AGA443" s="1">
        <v>852</v>
      </c>
      <c r="AGB443" s="1">
        <v>853</v>
      </c>
      <c r="AGC443" s="1">
        <v>854</v>
      </c>
      <c r="AGD443" s="1">
        <v>855</v>
      </c>
      <c r="AGE443" s="1">
        <v>856</v>
      </c>
      <c r="AGF443" s="1">
        <v>857</v>
      </c>
      <c r="AGG443" s="1">
        <v>858</v>
      </c>
      <c r="AGH443" s="1">
        <v>859</v>
      </c>
      <c r="AGI443" s="1">
        <v>860</v>
      </c>
      <c r="AGJ443" s="1">
        <v>861</v>
      </c>
      <c r="AGK443" s="1">
        <v>862</v>
      </c>
      <c r="AGL443" s="1">
        <v>863</v>
      </c>
      <c r="AGM443" s="1">
        <v>864</v>
      </c>
      <c r="AGN443" s="1">
        <v>865</v>
      </c>
      <c r="AGO443" s="1">
        <v>866</v>
      </c>
      <c r="AGP443" s="1">
        <v>867</v>
      </c>
      <c r="AGQ443" s="1">
        <v>868</v>
      </c>
      <c r="AGR443" s="1">
        <v>869</v>
      </c>
      <c r="AGS443" s="1">
        <v>870</v>
      </c>
      <c r="AGT443" s="1">
        <v>871</v>
      </c>
      <c r="AGU443" s="1">
        <v>872</v>
      </c>
      <c r="AGV443" s="1">
        <v>873</v>
      </c>
      <c r="AGW443" s="1">
        <v>874</v>
      </c>
      <c r="AGX443" s="1">
        <v>875</v>
      </c>
      <c r="AGY443" s="1">
        <v>876</v>
      </c>
      <c r="AGZ443" s="1">
        <v>877</v>
      </c>
      <c r="AHA443" s="1">
        <v>878</v>
      </c>
      <c r="AHB443" s="1">
        <v>879</v>
      </c>
      <c r="AHC443" s="1">
        <v>880</v>
      </c>
      <c r="AHD443" s="1">
        <v>881</v>
      </c>
      <c r="AHE443" s="1">
        <v>882</v>
      </c>
      <c r="AHF443" s="1">
        <v>883</v>
      </c>
      <c r="AHG443" s="1">
        <v>884</v>
      </c>
      <c r="AHH443" s="1">
        <v>885</v>
      </c>
      <c r="AHI443" s="1">
        <v>886</v>
      </c>
      <c r="AHJ443" s="1">
        <v>887</v>
      </c>
      <c r="AHK443" s="1">
        <v>888</v>
      </c>
      <c r="AHL443" s="1">
        <v>889</v>
      </c>
      <c r="AHM443" s="1">
        <v>890</v>
      </c>
      <c r="AHN443" s="1">
        <v>891</v>
      </c>
      <c r="AHO443" s="1">
        <v>892</v>
      </c>
      <c r="AHP443" s="1">
        <v>893</v>
      </c>
      <c r="AHQ443" s="1">
        <v>894</v>
      </c>
      <c r="AHR443" s="1">
        <v>895</v>
      </c>
      <c r="AHS443" s="1">
        <v>896</v>
      </c>
      <c r="AHT443" s="1">
        <v>897</v>
      </c>
      <c r="AHU443" s="1">
        <v>898</v>
      </c>
      <c r="AHV443" s="1">
        <v>899</v>
      </c>
      <c r="AHW443" s="1">
        <v>900</v>
      </c>
      <c r="AHX443" s="1">
        <v>901</v>
      </c>
      <c r="AHY443" s="1">
        <v>902</v>
      </c>
      <c r="AHZ443" s="1">
        <v>903</v>
      </c>
      <c r="AIA443" s="1">
        <v>904</v>
      </c>
      <c r="AIB443" s="1">
        <v>905</v>
      </c>
      <c r="AIC443" s="1">
        <v>906</v>
      </c>
      <c r="AID443" s="1">
        <v>907</v>
      </c>
      <c r="AIE443" s="1">
        <v>908</v>
      </c>
      <c r="AIF443" s="1">
        <v>909</v>
      </c>
      <c r="AIG443" s="1">
        <v>910</v>
      </c>
      <c r="AIH443" s="1">
        <v>911</v>
      </c>
      <c r="AII443" s="1">
        <v>912</v>
      </c>
      <c r="AIJ443" s="1">
        <v>913</v>
      </c>
      <c r="AIK443" s="1">
        <v>914</v>
      </c>
      <c r="AIL443" s="1">
        <v>915</v>
      </c>
      <c r="AIM443" s="1">
        <v>916</v>
      </c>
      <c r="AIN443" s="1">
        <v>917</v>
      </c>
      <c r="AIO443" s="1">
        <v>918</v>
      </c>
      <c r="AIP443" s="1">
        <v>919</v>
      </c>
      <c r="AIQ443" s="1">
        <v>920</v>
      </c>
      <c r="AIR443" s="1">
        <v>921</v>
      </c>
      <c r="AIS443" s="1">
        <v>922</v>
      </c>
      <c r="AIT443" s="1">
        <v>923</v>
      </c>
      <c r="AIU443" s="1">
        <v>924</v>
      </c>
      <c r="AIV443" s="1">
        <v>925</v>
      </c>
      <c r="AIW443" s="1">
        <v>926</v>
      </c>
      <c r="AIX443" s="1">
        <v>927</v>
      </c>
      <c r="AIY443" s="1">
        <v>928</v>
      </c>
      <c r="AIZ443" s="1">
        <v>929</v>
      </c>
      <c r="AJA443" s="1">
        <v>930</v>
      </c>
      <c r="AJB443" s="1">
        <v>931</v>
      </c>
      <c r="AJC443" s="1">
        <v>932</v>
      </c>
      <c r="AJD443" s="1">
        <v>933</v>
      </c>
      <c r="AJE443" s="1">
        <v>934</v>
      </c>
      <c r="AJF443" s="1">
        <v>935</v>
      </c>
      <c r="AJG443" s="1">
        <v>936</v>
      </c>
      <c r="AJH443" s="1">
        <v>937</v>
      </c>
      <c r="AJI443" s="1">
        <v>938</v>
      </c>
      <c r="AJJ443" s="1">
        <v>939</v>
      </c>
      <c r="AJK443" s="1">
        <v>940</v>
      </c>
      <c r="AJL443" s="1">
        <v>941</v>
      </c>
      <c r="AJM443" s="1">
        <v>942</v>
      </c>
      <c r="AJN443" s="1">
        <v>943</v>
      </c>
      <c r="AJO443" s="1">
        <v>944</v>
      </c>
      <c r="AJP443" s="1">
        <v>945</v>
      </c>
      <c r="AJQ443" s="1">
        <v>946</v>
      </c>
      <c r="AJR443" s="1">
        <v>947</v>
      </c>
      <c r="AJS443" s="1">
        <v>948</v>
      </c>
      <c r="AJT443" s="1">
        <v>949</v>
      </c>
      <c r="AJU443" s="1">
        <v>950</v>
      </c>
      <c r="AJV443" s="1">
        <v>951</v>
      </c>
      <c r="AJW443" s="1">
        <v>952</v>
      </c>
      <c r="AJX443" s="1">
        <v>953</v>
      </c>
      <c r="AJY443" s="1">
        <v>954</v>
      </c>
      <c r="AJZ443" s="1">
        <v>955</v>
      </c>
      <c r="AKA443" s="1">
        <v>956</v>
      </c>
      <c r="AKB443" s="1">
        <v>957</v>
      </c>
      <c r="AKC443" s="1">
        <v>958</v>
      </c>
      <c r="AKD443" s="1">
        <v>959</v>
      </c>
      <c r="AKE443" s="1">
        <v>960</v>
      </c>
      <c r="AKF443" s="1">
        <v>961</v>
      </c>
      <c r="AKG443" s="1">
        <v>962</v>
      </c>
      <c r="AKH443" s="1">
        <v>963</v>
      </c>
      <c r="AKI443" s="1">
        <v>964</v>
      </c>
      <c r="AKJ443" s="1">
        <v>965</v>
      </c>
      <c r="AKK443" s="1">
        <v>966</v>
      </c>
      <c r="AKL443" s="1">
        <v>967</v>
      </c>
      <c r="AKM443" s="1">
        <v>968</v>
      </c>
      <c r="AKN443" s="1">
        <v>969</v>
      </c>
      <c r="AKO443" s="1">
        <v>970</v>
      </c>
      <c r="AKP443" s="1">
        <v>971</v>
      </c>
      <c r="AKQ443" s="1">
        <v>972</v>
      </c>
      <c r="AKR443" s="1">
        <v>973</v>
      </c>
      <c r="AKS443" s="1">
        <v>974</v>
      </c>
      <c r="AKT443" s="1">
        <v>975</v>
      </c>
      <c r="AKU443" s="1">
        <v>976</v>
      </c>
      <c r="AKV443" s="1">
        <v>977</v>
      </c>
      <c r="AKW443" s="1">
        <v>978</v>
      </c>
      <c r="AKX443" s="1">
        <v>979</v>
      </c>
      <c r="AKY443" s="1">
        <v>980</v>
      </c>
      <c r="AKZ443" s="1">
        <v>981</v>
      </c>
      <c r="ALA443" s="1">
        <v>982</v>
      </c>
      <c r="ALB443" s="1">
        <v>983</v>
      </c>
      <c r="ALC443" s="1">
        <v>984</v>
      </c>
      <c r="ALD443" s="1">
        <v>985</v>
      </c>
      <c r="ALE443" s="1">
        <v>986</v>
      </c>
      <c r="ALF443" s="1">
        <v>987</v>
      </c>
      <c r="ALG443" s="1">
        <v>988</v>
      </c>
      <c r="ALH443" s="1">
        <v>989</v>
      </c>
      <c r="ALI443" s="1">
        <v>990</v>
      </c>
      <c r="ALJ443" s="1">
        <v>991</v>
      </c>
      <c r="ALK443" s="1">
        <v>992</v>
      </c>
      <c r="ALL443" s="1">
        <v>993</v>
      </c>
      <c r="ALM443" s="1">
        <v>994</v>
      </c>
      <c r="ALN443" s="1">
        <v>995</v>
      </c>
      <c r="ALO443" s="1">
        <v>996</v>
      </c>
      <c r="ALP443" s="1">
        <v>997</v>
      </c>
      <c r="ALQ443" s="1">
        <v>998</v>
      </c>
      <c r="ALR443" s="1">
        <v>999</v>
      </c>
      <c r="ALS443" s="1">
        <v>1000</v>
      </c>
      <c r="ALT443" s="1">
        <v>1001</v>
      </c>
      <c r="ALU443" s="1">
        <v>1002</v>
      </c>
      <c r="ALV443" s="1">
        <v>1003</v>
      </c>
      <c r="ALW443" s="1">
        <v>1004</v>
      </c>
      <c r="ALX443" s="1">
        <v>1005</v>
      </c>
      <c r="ALY443" s="1">
        <v>1006</v>
      </c>
      <c r="ALZ443" s="1">
        <v>1007</v>
      </c>
      <c r="AMA443" s="1">
        <v>1008</v>
      </c>
      <c r="AMB443" s="1">
        <v>1009</v>
      </c>
      <c r="AMC443" s="1">
        <v>1010</v>
      </c>
      <c r="AMD443" s="1">
        <v>1011</v>
      </c>
      <c r="AME443" s="1">
        <v>1012</v>
      </c>
      <c r="AMF443" s="1">
        <v>1013</v>
      </c>
      <c r="AMG443" s="1">
        <v>1014</v>
      </c>
      <c r="AMH443" s="1">
        <v>1015</v>
      </c>
      <c r="AMI443" s="1">
        <v>1016</v>
      </c>
      <c r="AMJ443" s="1">
        <v>1017</v>
      </c>
      <c r="AMK443" s="1">
        <v>1018</v>
      </c>
      <c r="AML443" s="1">
        <v>1019</v>
      </c>
      <c r="AMM443" s="1">
        <v>1020</v>
      </c>
      <c r="AMN443" s="1">
        <v>1021</v>
      </c>
      <c r="AMO443" s="1">
        <v>1022</v>
      </c>
      <c r="AMP443" s="1">
        <v>1023</v>
      </c>
      <c r="AMQ443" s="1">
        <v>1024</v>
      </c>
      <c r="AMR443" s="1">
        <v>1025</v>
      </c>
      <c r="AMS443" s="1">
        <v>1026</v>
      </c>
      <c r="AMT443" s="1">
        <v>1027</v>
      </c>
      <c r="AMU443" s="1">
        <v>1028</v>
      </c>
      <c r="AMV443" s="1">
        <v>1029</v>
      </c>
      <c r="AMW443" s="1">
        <v>1030</v>
      </c>
      <c r="AMX443" s="1">
        <v>1031</v>
      </c>
      <c r="AMY443" s="1">
        <v>1032</v>
      </c>
      <c r="AMZ443" s="1">
        <v>1033</v>
      </c>
      <c r="ANA443" s="1">
        <v>1034</v>
      </c>
      <c r="ANB443" s="1">
        <v>1035</v>
      </c>
      <c r="ANC443" s="1">
        <v>1036</v>
      </c>
      <c r="AND443" s="1">
        <v>1037</v>
      </c>
      <c r="ANE443" s="1">
        <v>1038</v>
      </c>
      <c r="ANF443" s="1">
        <v>1039</v>
      </c>
      <c r="ANG443" s="1">
        <v>1040</v>
      </c>
      <c r="ANH443" s="1">
        <v>1041</v>
      </c>
      <c r="ANI443" s="1">
        <v>1042</v>
      </c>
      <c r="ANJ443" s="1">
        <v>1043</v>
      </c>
      <c r="ANK443" s="1">
        <v>1044</v>
      </c>
      <c r="ANL443" s="1">
        <v>1045</v>
      </c>
      <c r="ANM443" s="1">
        <v>1046</v>
      </c>
      <c r="ANN443" s="1">
        <v>1047</v>
      </c>
      <c r="ANO443" s="1">
        <v>1048</v>
      </c>
      <c r="ANP443" s="1">
        <v>1049</v>
      </c>
      <c r="ANQ443" s="1">
        <v>1050</v>
      </c>
      <c r="ANR443" s="1">
        <v>1051</v>
      </c>
      <c r="ANS443" s="1">
        <v>1052</v>
      </c>
      <c r="ANT443" s="1">
        <v>1053</v>
      </c>
      <c r="ANU443" s="1">
        <v>1054</v>
      </c>
      <c r="ANV443" s="1">
        <v>1055</v>
      </c>
      <c r="ANW443" s="1">
        <v>1056</v>
      </c>
      <c r="ANX443" s="1">
        <v>1057</v>
      </c>
      <c r="ANY443" s="1">
        <v>1058</v>
      </c>
      <c r="ANZ443" s="1">
        <v>1059</v>
      </c>
      <c r="AOA443" s="1">
        <v>1060</v>
      </c>
      <c r="AOB443" s="1">
        <v>1061</v>
      </c>
      <c r="AOC443" s="1">
        <v>1062</v>
      </c>
      <c r="AOD443" s="1">
        <v>1063</v>
      </c>
      <c r="AOE443" s="1">
        <v>1064</v>
      </c>
      <c r="AOF443" s="1">
        <v>1065</v>
      </c>
      <c r="AOG443" s="1">
        <v>1066</v>
      </c>
      <c r="AOH443" s="1">
        <v>1067</v>
      </c>
      <c r="AOI443" s="1">
        <v>1068</v>
      </c>
      <c r="AOJ443" s="1">
        <v>1069</v>
      </c>
      <c r="AOK443" s="1">
        <v>1070</v>
      </c>
      <c r="AOL443" s="1">
        <v>1071</v>
      </c>
      <c r="AOM443" s="1">
        <v>1072</v>
      </c>
      <c r="AON443" s="1">
        <v>1073</v>
      </c>
      <c r="AOO443" s="1">
        <v>1074</v>
      </c>
      <c r="AOP443" s="1">
        <v>1075</v>
      </c>
      <c r="AOQ443" s="1">
        <v>1076</v>
      </c>
      <c r="AOR443" s="1">
        <v>1077</v>
      </c>
      <c r="AOS443" s="1">
        <v>1078</v>
      </c>
      <c r="AOT443" s="1">
        <v>1079</v>
      </c>
      <c r="AOU443" s="1">
        <v>1080</v>
      </c>
      <c r="AOV443" s="1">
        <v>1081</v>
      </c>
      <c r="AOW443" s="1">
        <v>1082</v>
      </c>
      <c r="AOX443" s="1">
        <v>1083</v>
      </c>
      <c r="AOY443" s="1">
        <v>1084</v>
      </c>
      <c r="AOZ443" s="1">
        <v>1085</v>
      </c>
      <c r="APA443" s="1">
        <v>1086</v>
      </c>
      <c r="APB443" s="1">
        <v>1087</v>
      </c>
      <c r="APC443" s="1">
        <v>1088</v>
      </c>
      <c r="APD443" s="1">
        <v>1089</v>
      </c>
      <c r="APE443" s="1">
        <v>1090</v>
      </c>
      <c r="APF443" s="1">
        <v>1091</v>
      </c>
      <c r="APG443" s="1">
        <v>1092</v>
      </c>
      <c r="APH443" s="1">
        <v>1093</v>
      </c>
      <c r="API443" s="1">
        <v>1094</v>
      </c>
      <c r="APJ443" s="1">
        <v>1095</v>
      </c>
      <c r="APK443" s="1">
        <v>1096</v>
      </c>
      <c r="APL443" s="1">
        <v>1097</v>
      </c>
      <c r="APM443" s="1">
        <v>1098</v>
      </c>
      <c r="APN443" s="1">
        <v>1099</v>
      </c>
      <c r="APO443" s="1">
        <v>1100</v>
      </c>
      <c r="APP443" s="1">
        <v>1101</v>
      </c>
      <c r="APQ443" s="1">
        <v>1102</v>
      </c>
      <c r="APR443" s="1">
        <v>1103</v>
      </c>
      <c r="APS443" s="1">
        <v>1104</v>
      </c>
      <c r="APT443" s="1">
        <v>1105</v>
      </c>
      <c r="APU443" s="1">
        <v>1106</v>
      </c>
      <c r="APV443" s="1">
        <v>1107</v>
      </c>
      <c r="APW443" s="1">
        <v>1108</v>
      </c>
      <c r="APX443" s="1">
        <v>1109</v>
      </c>
      <c r="APY443" s="1">
        <v>1110</v>
      </c>
      <c r="APZ443" s="1">
        <v>1111</v>
      </c>
      <c r="AQA443" s="1">
        <v>1112</v>
      </c>
      <c r="AQB443" s="1">
        <v>1113</v>
      </c>
      <c r="AQC443" s="1">
        <v>1114</v>
      </c>
      <c r="AQD443" s="1">
        <v>1115</v>
      </c>
      <c r="AQE443" s="1">
        <v>1116</v>
      </c>
      <c r="AQF443" s="1">
        <v>1117</v>
      </c>
      <c r="AQG443" s="1">
        <v>1118</v>
      </c>
      <c r="AQH443" s="1">
        <v>1119</v>
      </c>
      <c r="AQI443" s="1">
        <v>1120</v>
      </c>
      <c r="AQJ443" s="1">
        <v>1121</v>
      </c>
      <c r="AQK443" s="1">
        <v>1122</v>
      </c>
      <c r="AQL443" s="1">
        <v>1123</v>
      </c>
      <c r="AQM443" s="1">
        <v>1124</v>
      </c>
      <c r="AQN443" s="1">
        <v>1125</v>
      </c>
      <c r="AQO443" s="1">
        <v>1126</v>
      </c>
      <c r="AQP443" s="1">
        <v>1127</v>
      </c>
      <c r="AQQ443" s="1">
        <v>1128</v>
      </c>
      <c r="AQR443" s="1">
        <v>1129</v>
      </c>
      <c r="AQS443" s="1">
        <v>1130</v>
      </c>
      <c r="AQT443" s="1">
        <v>1131</v>
      </c>
      <c r="AQU443" s="1">
        <v>1132</v>
      </c>
      <c r="AQV443" s="1">
        <v>1133</v>
      </c>
      <c r="AQW443" s="1">
        <v>1134</v>
      </c>
      <c r="AQX443" s="1">
        <v>1135</v>
      </c>
      <c r="AQY443" s="1">
        <v>1136</v>
      </c>
      <c r="AQZ443" s="1">
        <v>1137</v>
      </c>
      <c r="ARA443" s="1">
        <v>1138</v>
      </c>
      <c r="ARB443" s="1">
        <v>1139</v>
      </c>
      <c r="ARC443" s="1">
        <v>1140</v>
      </c>
      <c r="ARD443" s="1">
        <v>1141</v>
      </c>
      <c r="ARE443" s="1">
        <v>1142</v>
      </c>
      <c r="ARF443" s="1">
        <v>1143</v>
      </c>
      <c r="ARG443" s="1">
        <v>1144</v>
      </c>
      <c r="ARH443" s="1">
        <v>1145</v>
      </c>
      <c r="ARI443" s="1">
        <v>1146</v>
      </c>
      <c r="ARJ443" s="1">
        <v>1147</v>
      </c>
      <c r="ARK443" s="1">
        <v>1148</v>
      </c>
      <c r="ARL443" s="1">
        <v>1149</v>
      </c>
      <c r="ARM443" s="1">
        <v>1150</v>
      </c>
      <c r="ARN443" s="1">
        <v>1151</v>
      </c>
      <c r="ARO443" s="1">
        <v>1152</v>
      </c>
      <c r="ARP443" s="1">
        <v>1153</v>
      </c>
      <c r="ARQ443" s="1">
        <v>1154</v>
      </c>
      <c r="ARR443" s="1">
        <v>1155</v>
      </c>
      <c r="ARS443" s="1">
        <v>1156</v>
      </c>
      <c r="ART443" s="1">
        <v>1157</v>
      </c>
      <c r="ARU443" s="1">
        <v>1158</v>
      </c>
      <c r="ARV443" s="1">
        <v>1159</v>
      </c>
      <c r="ARW443" s="1">
        <v>1160</v>
      </c>
      <c r="ARX443" s="1">
        <v>1161</v>
      </c>
      <c r="ARY443" s="1">
        <v>1162</v>
      </c>
      <c r="ARZ443" s="1">
        <v>1163</v>
      </c>
      <c r="ASA443" s="1">
        <v>1164</v>
      </c>
      <c r="ASB443" s="1">
        <v>1165</v>
      </c>
      <c r="ASC443" s="1">
        <v>1166</v>
      </c>
      <c r="ASD443" s="1">
        <v>1167</v>
      </c>
      <c r="ASE443" s="1">
        <v>1168</v>
      </c>
      <c r="ASF443" s="1">
        <v>1169</v>
      </c>
      <c r="ASG443" s="1">
        <v>1170</v>
      </c>
      <c r="ASH443" s="1">
        <v>1171</v>
      </c>
      <c r="ASI443" s="1">
        <v>1172</v>
      </c>
      <c r="ASJ443" s="1">
        <v>1173</v>
      </c>
      <c r="ASK443" s="1">
        <v>1174</v>
      </c>
      <c r="ASL443" s="1">
        <v>1175</v>
      </c>
      <c r="ASM443" s="1">
        <v>1176</v>
      </c>
      <c r="ASN443" s="1">
        <v>1177</v>
      </c>
      <c r="ASO443" s="1">
        <v>1178</v>
      </c>
      <c r="ASP443" s="1">
        <v>1179</v>
      </c>
      <c r="ASQ443" s="1">
        <v>1180</v>
      </c>
      <c r="ASR443" s="1">
        <v>1181</v>
      </c>
      <c r="ASS443" s="1">
        <v>1182</v>
      </c>
      <c r="AST443" s="1">
        <v>1183</v>
      </c>
      <c r="ASU443" s="1">
        <v>1184</v>
      </c>
      <c r="ASV443" s="1">
        <v>1185</v>
      </c>
      <c r="ASW443" s="1">
        <v>1186</v>
      </c>
      <c r="ASX443" s="1">
        <v>1187</v>
      </c>
      <c r="ASY443" s="1">
        <v>1188</v>
      </c>
      <c r="ASZ443" s="1">
        <v>1189</v>
      </c>
      <c r="ATA443" s="1">
        <v>1190</v>
      </c>
      <c r="ATB443" s="1">
        <v>1191</v>
      </c>
      <c r="ATC443" s="1">
        <v>1192</v>
      </c>
      <c r="ATD443" s="1">
        <v>1193</v>
      </c>
      <c r="ATE443" s="1">
        <v>1194</v>
      </c>
      <c r="ATF443" s="1">
        <v>1195</v>
      </c>
      <c r="ATG443" s="1">
        <v>1196</v>
      </c>
      <c r="ATH443" s="1">
        <v>1197</v>
      </c>
      <c r="ATI443" s="1">
        <v>1198</v>
      </c>
      <c r="ATJ443" s="1">
        <v>1199</v>
      </c>
      <c r="ATK443" s="1">
        <v>1200</v>
      </c>
      <c r="ATL443" s="1">
        <v>1201</v>
      </c>
      <c r="ATM443" s="1">
        <v>1202</v>
      </c>
      <c r="ATN443" s="1">
        <v>1203</v>
      </c>
      <c r="ATO443" s="1">
        <v>1204</v>
      </c>
      <c r="ATP443" s="1">
        <v>1205</v>
      </c>
      <c r="ATQ443" s="1">
        <v>1206</v>
      </c>
      <c r="ATR443" s="1">
        <v>1207</v>
      </c>
      <c r="ATS443" s="1">
        <v>1208</v>
      </c>
      <c r="ATT443" s="1">
        <v>1209</v>
      </c>
      <c r="ATU443" s="1">
        <v>1210</v>
      </c>
      <c r="ATV443" s="1">
        <v>1211</v>
      </c>
      <c r="ATW443" s="1">
        <v>1212</v>
      </c>
      <c r="ATX443" s="1">
        <v>1213</v>
      </c>
      <c r="ATY443" s="1">
        <v>1214</v>
      </c>
      <c r="ATZ443" s="1">
        <v>1215</v>
      </c>
      <c r="AUA443" s="1">
        <v>1216</v>
      </c>
      <c r="AUB443" s="1">
        <v>1217</v>
      </c>
      <c r="AUC443" s="1">
        <v>1218</v>
      </c>
      <c r="AUD443" s="1">
        <v>1219</v>
      </c>
      <c r="AUE443" s="1">
        <v>1220</v>
      </c>
      <c r="AUF443" s="1">
        <v>1221</v>
      </c>
      <c r="AUG443" s="1">
        <v>1222</v>
      </c>
      <c r="AUH443" s="1">
        <v>1223</v>
      </c>
      <c r="AUI443" s="1">
        <v>1224</v>
      </c>
      <c r="AUJ443" s="1">
        <v>1225</v>
      </c>
      <c r="AUK443" s="1">
        <v>1226</v>
      </c>
      <c r="AUL443" s="1">
        <v>1227</v>
      </c>
      <c r="AUM443" s="1">
        <v>1228</v>
      </c>
      <c r="AUN443" s="1">
        <v>1229</v>
      </c>
      <c r="AUO443" s="1">
        <v>1230</v>
      </c>
      <c r="AUP443" s="1">
        <v>1231</v>
      </c>
      <c r="AUQ443" s="1">
        <v>1232</v>
      </c>
      <c r="AUR443" s="1">
        <v>1233</v>
      </c>
      <c r="AUS443" s="1">
        <v>1234</v>
      </c>
      <c r="AUT443" s="1">
        <v>1235</v>
      </c>
      <c r="AUU443" s="1">
        <v>1236</v>
      </c>
      <c r="AUV443" s="1">
        <v>1237</v>
      </c>
      <c r="AUW443" s="1">
        <v>1238</v>
      </c>
      <c r="AUX443" s="1">
        <v>1239</v>
      </c>
      <c r="AUY443" s="1">
        <v>1240</v>
      </c>
      <c r="AUZ443" s="1">
        <v>1241</v>
      </c>
      <c r="AVA443" s="1">
        <v>1242</v>
      </c>
      <c r="AVB443" s="1">
        <v>1243</v>
      </c>
      <c r="AVC443" s="1">
        <v>1244</v>
      </c>
      <c r="AVD443" s="1">
        <v>1245</v>
      </c>
      <c r="AVE443" s="1">
        <v>1246</v>
      </c>
      <c r="AVF443" s="1">
        <v>1247</v>
      </c>
      <c r="AVG443" s="1">
        <v>1248</v>
      </c>
      <c r="AVH443" s="1">
        <v>1249</v>
      </c>
      <c r="AVI443" s="1">
        <v>1250</v>
      </c>
      <c r="AVJ443" s="1">
        <v>1251</v>
      </c>
      <c r="AVK443" s="1">
        <v>1252</v>
      </c>
      <c r="AVL443" s="1">
        <v>1253</v>
      </c>
      <c r="AVM443" s="1">
        <v>1254</v>
      </c>
      <c r="AVN443" s="1">
        <v>1255</v>
      </c>
      <c r="AVO443" s="1">
        <v>1256</v>
      </c>
      <c r="AVP443" s="1">
        <v>1257</v>
      </c>
      <c r="AVQ443" s="1">
        <v>1258</v>
      </c>
      <c r="AVR443" s="1">
        <v>1259</v>
      </c>
      <c r="AVS443" s="1">
        <v>1260</v>
      </c>
      <c r="AVT443" s="1">
        <v>1261</v>
      </c>
      <c r="AVU443" s="1">
        <v>1262</v>
      </c>
      <c r="AVV443" s="1">
        <v>1263</v>
      </c>
      <c r="AVW443" s="1">
        <v>1264</v>
      </c>
      <c r="AVX443" s="1">
        <v>1265</v>
      </c>
      <c r="AVY443" s="1">
        <v>1266</v>
      </c>
      <c r="AVZ443" s="1">
        <v>1267</v>
      </c>
      <c r="AWA443" s="1">
        <v>1268</v>
      </c>
      <c r="AWB443" s="1">
        <v>1269</v>
      </c>
      <c r="AWC443" s="1">
        <v>1270</v>
      </c>
      <c r="AWD443" s="1">
        <v>1271</v>
      </c>
      <c r="AWE443" s="1">
        <v>1272</v>
      </c>
      <c r="AWF443" s="1">
        <v>1273</v>
      </c>
      <c r="AWG443" s="1">
        <v>1274</v>
      </c>
      <c r="AWH443" s="1">
        <v>1275</v>
      </c>
      <c r="AWI443" s="1">
        <v>1276</v>
      </c>
      <c r="AWJ443" s="1">
        <v>1277</v>
      </c>
      <c r="AWK443" s="1">
        <v>1278</v>
      </c>
      <c r="AWL443" s="1">
        <v>1279</v>
      </c>
      <c r="AWM443" s="1">
        <v>1280</v>
      </c>
      <c r="AWN443" s="1">
        <v>1281</v>
      </c>
      <c r="AWO443" s="1">
        <v>1282</v>
      </c>
      <c r="AWP443" s="1">
        <v>1283</v>
      </c>
      <c r="AWQ443" s="1">
        <v>1284</v>
      </c>
      <c r="AWR443" s="1">
        <v>1285</v>
      </c>
      <c r="AWS443" s="1">
        <v>1286</v>
      </c>
      <c r="AWT443" s="1">
        <v>1287</v>
      </c>
      <c r="AWU443" s="1">
        <v>1288</v>
      </c>
      <c r="AWV443" s="1">
        <v>1289</v>
      </c>
      <c r="AWW443" s="1">
        <v>1290</v>
      </c>
      <c r="AWX443" s="1">
        <v>1291</v>
      </c>
      <c r="AWY443" s="1">
        <v>1292</v>
      </c>
      <c r="AWZ443" s="1">
        <v>1293</v>
      </c>
      <c r="AXA443" s="1">
        <v>1294</v>
      </c>
      <c r="AXB443" s="1">
        <v>1295</v>
      </c>
      <c r="AXC443" s="1">
        <v>1296</v>
      </c>
      <c r="AXD443" s="1">
        <v>1297</v>
      </c>
      <c r="AXE443" s="1">
        <v>1298</v>
      </c>
      <c r="AXF443" s="1">
        <v>1299</v>
      </c>
      <c r="AXG443" s="1">
        <v>1300</v>
      </c>
      <c r="AXH443" s="1">
        <v>1301</v>
      </c>
      <c r="AXI443" s="1">
        <v>1302</v>
      </c>
      <c r="AXJ443" s="1">
        <v>1303</v>
      </c>
      <c r="AXK443" s="1">
        <v>1304</v>
      </c>
      <c r="AXL443" s="1">
        <v>1305</v>
      </c>
      <c r="AXM443" s="1">
        <v>1306</v>
      </c>
      <c r="AXN443" s="1">
        <v>1307</v>
      </c>
      <c r="AXO443" s="1">
        <v>1308</v>
      </c>
      <c r="AXP443" s="1">
        <v>1309</v>
      </c>
      <c r="AXQ443" s="1">
        <v>1310</v>
      </c>
      <c r="AXR443" s="1">
        <v>1311</v>
      </c>
      <c r="AXS443" s="1">
        <v>1312</v>
      </c>
      <c r="AXT443" s="1">
        <v>1313</v>
      </c>
      <c r="AXU443" s="1">
        <v>1314</v>
      </c>
      <c r="AXV443" s="1">
        <v>1315</v>
      </c>
      <c r="AXW443" s="1">
        <v>1316</v>
      </c>
      <c r="AXX443" s="1">
        <v>1317</v>
      </c>
      <c r="AXY443" s="1">
        <v>1318</v>
      </c>
      <c r="AXZ443" s="1">
        <v>1319</v>
      </c>
      <c r="AYA443" s="1">
        <v>1320</v>
      </c>
      <c r="AYB443" s="1">
        <v>1321</v>
      </c>
      <c r="AYC443" s="1">
        <v>1322</v>
      </c>
      <c r="AYD443" s="1">
        <v>1323</v>
      </c>
      <c r="AYE443" s="1">
        <v>1324</v>
      </c>
      <c r="AYF443" s="1">
        <v>1325</v>
      </c>
      <c r="AYG443" s="1">
        <v>1326</v>
      </c>
      <c r="AYH443" s="1">
        <v>1327</v>
      </c>
      <c r="AYI443" s="1">
        <v>1328</v>
      </c>
      <c r="AYJ443" s="1">
        <v>1329</v>
      </c>
      <c r="AYK443" s="1">
        <v>1330</v>
      </c>
      <c r="AYL443" s="1">
        <v>1331</v>
      </c>
      <c r="AYM443" s="1">
        <v>1332</v>
      </c>
      <c r="AYN443" s="1">
        <v>1333</v>
      </c>
      <c r="AYO443" s="1">
        <v>1334</v>
      </c>
      <c r="AYP443" s="1">
        <v>1335</v>
      </c>
      <c r="AYQ443" s="1">
        <v>1336</v>
      </c>
      <c r="AYR443" s="1">
        <v>1337</v>
      </c>
      <c r="AYS443" s="1">
        <v>1338</v>
      </c>
      <c r="AYT443" s="1">
        <v>1339</v>
      </c>
      <c r="AYU443" s="1">
        <v>1340</v>
      </c>
      <c r="AYV443" s="1">
        <v>1341</v>
      </c>
      <c r="AYW443" s="1">
        <v>1342</v>
      </c>
      <c r="AYX443" s="1">
        <v>1343</v>
      </c>
      <c r="AYY443" s="1">
        <v>1344</v>
      </c>
      <c r="AYZ443" s="1">
        <v>1345</v>
      </c>
      <c r="AZA443" s="1">
        <v>1346</v>
      </c>
      <c r="AZB443" s="1">
        <v>1347</v>
      </c>
      <c r="AZC443" s="1">
        <v>1348</v>
      </c>
      <c r="AZD443" s="1">
        <v>1349</v>
      </c>
      <c r="AZE443" s="1">
        <v>1350</v>
      </c>
      <c r="AZF443" s="1">
        <v>1351</v>
      </c>
      <c r="AZG443" s="1">
        <v>1352</v>
      </c>
      <c r="AZH443" s="1">
        <v>1353</v>
      </c>
      <c r="AZI443" s="1">
        <v>1354</v>
      </c>
      <c r="AZJ443" s="1">
        <v>1355</v>
      </c>
      <c r="AZK443" s="1">
        <v>1356</v>
      </c>
      <c r="AZL443" s="1">
        <v>1357</v>
      </c>
      <c r="AZM443" s="1">
        <v>1358</v>
      </c>
      <c r="AZN443" s="1">
        <v>1359</v>
      </c>
      <c r="AZO443" s="1">
        <v>1360</v>
      </c>
      <c r="AZP443" s="1">
        <v>1361</v>
      </c>
      <c r="AZQ443" s="1">
        <v>1362</v>
      </c>
      <c r="AZR443" s="1">
        <v>1363</v>
      </c>
      <c r="AZS443" s="1">
        <v>1364</v>
      </c>
      <c r="AZT443" s="1">
        <v>1365</v>
      </c>
      <c r="AZU443" s="1">
        <v>1366</v>
      </c>
      <c r="AZV443" s="1">
        <v>1367</v>
      </c>
      <c r="AZW443" s="1">
        <v>1368</v>
      </c>
      <c r="AZX443" s="1">
        <v>1369</v>
      </c>
      <c r="AZY443" s="1">
        <v>1370</v>
      </c>
      <c r="AZZ443" s="1">
        <v>1371</v>
      </c>
      <c r="BAA443" s="1">
        <v>1372</v>
      </c>
      <c r="BAB443" s="1">
        <v>1373</v>
      </c>
      <c r="BAC443" s="1">
        <v>1374</v>
      </c>
      <c r="BAD443" s="1">
        <v>1375</v>
      </c>
      <c r="BAE443" s="1">
        <v>1376</v>
      </c>
      <c r="BAF443" s="1">
        <v>1377</v>
      </c>
      <c r="BAG443" s="1">
        <v>1378</v>
      </c>
      <c r="BAH443" s="1">
        <v>1379</v>
      </c>
      <c r="BAI443" s="1">
        <v>1380</v>
      </c>
      <c r="BAJ443" s="1">
        <v>1381</v>
      </c>
      <c r="BAK443" s="1">
        <v>1382</v>
      </c>
      <c r="BAL443" s="1">
        <v>1383</v>
      </c>
      <c r="BAM443" s="1">
        <v>1384</v>
      </c>
      <c r="BAN443" s="1">
        <v>1385</v>
      </c>
      <c r="BAO443" s="1">
        <v>1386</v>
      </c>
      <c r="BAP443" s="1">
        <v>1387</v>
      </c>
      <c r="BAQ443" s="1">
        <v>1388</v>
      </c>
      <c r="BAR443" s="1">
        <v>1389</v>
      </c>
      <c r="BAS443" s="1">
        <v>1390</v>
      </c>
      <c r="BAT443" s="1">
        <v>1391</v>
      </c>
      <c r="BAU443" s="1">
        <v>1392</v>
      </c>
      <c r="BAV443" s="1">
        <v>1393</v>
      </c>
      <c r="BAW443" s="1">
        <v>1394</v>
      </c>
      <c r="BAX443" s="1">
        <v>1395</v>
      </c>
      <c r="BAY443" s="1">
        <v>1396</v>
      </c>
      <c r="BAZ443" s="1">
        <v>1397</v>
      </c>
      <c r="BBA443" s="1">
        <v>1398</v>
      </c>
      <c r="BBB443" s="1">
        <v>1399</v>
      </c>
      <c r="BBC443" s="1">
        <v>1400</v>
      </c>
      <c r="BBD443" s="1">
        <v>1401</v>
      </c>
      <c r="BBE443" s="1">
        <v>1402</v>
      </c>
      <c r="BBF443" s="1">
        <v>1403</v>
      </c>
      <c r="BBG443" s="1">
        <v>1404</v>
      </c>
      <c r="BBH443" s="1">
        <v>1405</v>
      </c>
      <c r="BBI443" s="1">
        <v>1406</v>
      </c>
      <c r="BBJ443" s="1">
        <v>1407</v>
      </c>
      <c r="BBK443" s="1">
        <v>1408</v>
      </c>
      <c r="BBL443" s="1">
        <v>1409</v>
      </c>
      <c r="BBM443" s="1">
        <v>1410</v>
      </c>
      <c r="BBN443" s="1">
        <v>1411</v>
      </c>
      <c r="BBO443" s="1">
        <v>1412</v>
      </c>
      <c r="BBP443" s="1">
        <v>1413</v>
      </c>
      <c r="BBQ443" s="1">
        <v>1414</v>
      </c>
      <c r="BBR443" s="1">
        <v>1415</v>
      </c>
      <c r="BBS443" s="1">
        <v>1416</v>
      </c>
      <c r="BBT443" s="1">
        <v>1417</v>
      </c>
      <c r="BBU443" s="1">
        <v>1418</v>
      </c>
      <c r="BBV443" s="1">
        <v>1419</v>
      </c>
      <c r="BBW443" s="1">
        <v>1420</v>
      </c>
      <c r="BBX443" s="1">
        <v>1421</v>
      </c>
      <c r="BBY443" s="1">
        <v>1422</v>
      </c>
      <c r="BBZ443" s="1">
        <v>1423</v>
      </c>
      <c r="BCA443" s="1">
        <v>1424</v>
      </c>
      <c r="BCB443" s="1">
        <v>1425</v>
      </c>
      <c r="BCC443" s="1">
        <v>1426</v>
      </c>
      <c r="BCD443" s="1">
        <v>1427</v>
      </c>
      <c r="BCE443" s="1">
        <v>1428</v>
      </c>
      <c r="BCF443" s="1">
        <v>1429</v>
      </c>
      <c r="BCG443" s="1">
        <v>1430</v>
      </c>
      <c r="BCH443" s="1">
        <v>1431</v>
      </c>
      <c r="BCI443" s="1">
        <v>1432</v>
      </c>
      <c r="BCJ443" s="1">
        <v>1433</v>
      </c>
      <c r="BCK443" s="1">
        <v>1434</v>
      </c>
      <c r="BCL443" s="1">
        <v>1435</v>
      </c>
      <c r="BCM443" s="1">
        <v>1436</v>
      </c>
      <c r="BCN443" s="1">
        <v>1437</v>
      </c>
      <c r="BCO443" s="1">
        <v>1438</v>
      </c>
      <c r="BCP443" s="1">
        <v>1439</v>
      </c>
      <c r="BCQ443" s="1">
        <v>1440</v>
      </c>
      <c r="BCR443" s="1">
        <v>1441</v>
      </c>
      <c r="BCS443" s="1">
        <v>1442</v>
      </c>
      <c r="BCT443" s="1">
        <v>1443</v>
      </c>
      <c r="BCU443" s="1">
        <v>1444</v>
      </c>
      <c r="BCV443" s="1">
        <v>1445</v>
      </c>
      <c r="BCW443" s="1">
        <v>1446</v>
      </c>
      <c r="BCX443" s="1">
        <v>1447</v>
      </c>
      <c r="BCY443" s="1">
        <v>1448</v>
      </c>
      <c r="BCZ443" s="1">
        <v>1449</v>
      </c>
      <c r="BDA443" s="1">
        <v>1450</v>
      </c>
      <c r="BDB443" s="1">
        <v>1451</v>
      </c>
      <c r="BDC443" s="1">
        <v>1452</v>
      </c>
      <c r="BDD443" s="1">
        <v>1453</v>
      </c>
      <c r="BDE443" s="1">
        <v>1454</v>
      </c>
      <c r="BDF443" s="1">
        <v>1455</v>
      </c>
      <c r="BDG443" s="1">
        <v>1456</v>
      </c>
      <c r="BDH443" s="1">
        <v>1457</v>
      </c>
      <c r="BDI443" s="1">
        <v>1458</v>
      </c>
      <c r="BDJ443" s="1">
        <v>1459</v>
      </c>
      <c r="BDK443" s="1">
        <v>1460</v>
      </c>
      <c r="BDL443" s="1">
        <v>1461</v>
      </c>
      <c r="BDM443" s="1">
        <v>1462</v>
      </c>
      <c r="BDN443" s="1">
        <v>1463</v>
      </c>
      <c r="BDO443" s="1">
        <v>1464</v>
      </c>
      <c r="BDP443" s="1">
        <v>1465</v>
      </c>
      <c r="BDQ443" s="1">
        <v>1466</v>
      </c>
      <c r="BDR443" s="1">
        <v>1467</v>
      </c>
      <c r="BDS443" s="1">
        <v>1468</v>
      </c>
      <c r="BDT443" s="1">
        <v>1469</v>
      </c>
      <c r="BDU443" s="1">
        <v>1470</v>
      </c>
      <c r="BDV443" s="1">
        <v>1471</v>
      </c>
      <c r="BDW443" s="1">
        <v>1472</v>
      </c>
      <c r="BDX443" s="1">
        <v>1473</v>
      </c>
      <c r="BDY443" s="1">
        <v>1474</v>
      </c>
      <c r="BDZ443" s="1">
        <v>1475</v>
      </c>
      <c r="BEA443" s="1">
        <v>1476</v>
      </c>
      <c r="BEB443" s="1">
        <v>1477</v>
      </c>
      <c r="BEC443" s="1">
        <v>1478</v>
      </c>
      <c r="BED443" s="1">
        <v>1479</v>
      </c>
      <c r="BEE443" s="1">
        <v>1480</v>
      </c>
      <c r="BEF443" s="1">
        <v>1481</v>
      </c>
      <c r="BEG443" s="1">
        <v>1482</v>
      </c>
      <c r="BEH443" s="1">
        <v>1483</v>
      </c>
      <c r="BEI443" s="1">
        <v>1484</v>
      </c>
      <c r="BEJ443" s="1">
        <v>1485</v>
      </c>
      <c r="BEK443" s="1">
        <v>1486</v>
      </c>
      <c r="BEL443" s="1">
        <v>1487</v>
      </c>
      <c r="BEM443" s="1">
        <v>1488</v>
      </c>
      <c r="BEN443" s="1">
        <v>1489</v>
      </c>
      <c r="BEO443" s="1">
        <v>1490</v>
      </c>
      <c r="BEP443" s="1">
        <v>1491</v>
      </c>
      <c r="BEQ443" s="1">
        <v>1492</v>
      </c>
      <c r="BER443" s="1">
        <v>1493</v>
      </c>
      <c r="BES443" s="1">
        <v>1494</v>
      </c>
      <c r="BET443" s="1">
        <v>1495</v>
      </c>
      <c r="BEU443" s="1">
        <v>1496</v>
      </c>
      <c r="BEV443" s="1">
        <v>1497</v>
      </c>
      <c r="BEW443" s="1">
        <v>1498</v>
      </c>
      <c r="BEX443" s="1">
        <v>1499</v>
      </c>
      <c r="BEY443" s="1">
        <v>1500</v>
      </c>
      <c r="BEZ443" s="1">
        <v>1501</v>
      </c>
      <c r="BFA443" s="1">
        <v>1502</v>
      </c>
      <c r="BFB443" s="1">
        <v>1503</v>
      </c>
      <c r="BFC443" s="1">
        <v>1504</v>
      </c>
      <c r="BFD443" s="1">
        <v>1505</v>
      </c>
      <c r="BFE443" s="1">
        <v>1506</v>
      </c>
      <c r="BFF443" s="1">
        <v>1507</v>
      </c>
      <c r="BFG443" s="1">
        <v>1508</v>
      </c>
      <c r="BFH443" s="1">
        <v>1509</v>
      </c>
      <c r="BFI443" s="1">
        <v>1510</v>
      </c>
      <c r="BFJ443" s="1">
        <v>1511</v>
      </c>
      <c r="BFK443" s="1">
        <v>1512</v>
      </c>
      <c r="BFL443" s="1">
        <v>1513</v>
      </c>
      <c r="BFM443" s="1">
        <v>1514</v>
      </c>
      <c r="BFN443" s="1">
        <v>1515</v>
      </c>
      <c r="BFO443" s="1">
        <v>1516</v>
      </c>
      <c r="BFP443" s="1">
        <v>1517</v>
      </c>
      <c r="BFQ443" s="1">
        <v>1518</v>
      </c>
      <c r="BFR443" s="1">
        <v>1519</v>
      </c>
      <c r="BFS443" s="1">
        <v>1520</v>
      </c>
      <c r="BFT443" s="1">
        <v>1521</v>
      </c>
      <c r="BFU443" s="1">
        <v>1522</v>
      </c>
      <c r="BFV443" s="1">
        <v>1523</v>
      </c>
      <c r="BFW443" s="1">
        <v>1524</v>
      </c>
      <c r="BFX443" s="1">
        <v>1525</v>
      </c>
      <c r="BFY443" s="1">
        <v>1526</v>
      </c>
      <c r="BFZ443" s="1">
        <v>1527</v>
      </c>
      <c r="BGA443" s="1">
        <v>1528</v>
      </c>
      <c r="BGB443" s="1">
        <v>1529</v>
      </c>
      <c r="BGC443" s="1">
        <v>1530</v>
      </c>
      <c r="BGD443" s="1">
        <v>1531</v>
      </c>
      <c r="BGE443" s="1">
        <v>1532</v>
      </c>
      <c r="BGF443" s="1">
        <v>1533</v>
      </c>
      <c r="BGG443" s="1">
        <v>1534</v>
      </c>
      <c r="BGH443" s="1">
        <v>1535</v>
      </c>
      <c r="BGI443" s="1">
        <v>1536</v>
      </c>
      <c r="BGJ443" s="1">
        <v>1537</v>
      </c>
      <c r="BGK443" s="1">
        <v>1538</v>
      </c>
      <c r="BGL443" s="1">
        <v>1539</v>
      </c>
      <c r="BGM443" s="1">
        <v>1540</v>
      </c>
      <c r="BGN443" s="1">
        <v>1541</v>
      </c>
      <c r="BGO443" s="1">
        <v>1542</v>
      </c>
      <c r="BGP443" s="1">
        <v>1543</v>
      </c>
      <c r="BGQ443" s="1">
        <v>1544</v>
      </c>
      <c r="BGR443" s="1">
        <v>1545</v>
      </c>
      <c r="BGS443" s="1">
        <v>1546</v>
      </c>
      <c r="BGT443" s="1">
        <v>1547</v>
      </c>
      <c r="BGU443" s="1">
        <v>1548</v>
      </c>
      <c r="BGV443" s="1">
        <v>1549</v>
      </c>
      <c r="BGW443" s="1">
        <v>1550</v>
      </c>
      <c r="BGX443" s="1">
        <v>1551</v>
      </c>
      <c r="BGY443" s="1">
        <v>1552</v>
      </c>
      <c r="BGZ443" s="1">
        <v>1553</v>
      </c>
      <c r="BHA443" s="1">
        <v>1554</v>
      </c>
      <c r="BHB443" s="1">
        <v>1555</v>
      </c>
      <c r="BHC443" s="1">
        <v>1556</v>
      </c>
      <c r="BHD443" s="1">
        <v>1557</v>
      </c>
      <c r="BHE443" s="1">
        <v>1558</v>
      </c>
      <c r="BHF443" s="1">
        <v>1559</v>
      </c>
      <c r="BHG443" s="1">
        <v>1560</v>
      </c>
      <c r="BHH443" s="1">
        <v>1561</v>
      </c>
      <c r="BHI443" s="1">
        <v>1562</v>
      </c>
      <c r="BHJ443" s="1">
        <v>1563</v>
      </c>
      <c r="BHK443" s="1">
        <v>1564</v>
      </c>
      <c r="BHL443" s="1">
        <v>1565</v>
      </c>
      <c r="BHM443" s="1">
        <v>1566</v>
      </c>
      <c r="BHN443" s="1">
        <v>1567</v>
      </c>
      <c r="BHO443" s="1">
        <v>1568</v>
      </c>
      <c r="BHP443" s="1">
        <v>1569</v>
      </c>
      <c r="BHQ443" s="1">
        <v>1570</v>
      </c>
      <c r="BHR443" s="1">
        <v>1571</v>
      </c>
      <c r="BHS443" s="1">
        <v>1572</v>
      </c>
      <c r="BHT443" s="1">
        <v>1573</v>
      </c>
      <c r="BHU443" s="1">
        <v>1574</v>
      </c>
      <c r="BHV443" s="1">
        <v>1575</v>
      </c>
      <c r="BHW443" s="1">
        <v>1576</v>
      </c>
      <c r="BHX443" s="1">
        <v>1577</v>
      </c>
      <c r="BHY443" s="1">
        <v>1578</v>
      </c>
      <c r="BHZ443" s="1">
        <v>1579</v>
      </c>
      <c r="BIA443" s="1">
        <v>1580</v>
      </c>
      <c r="BIB443" s="1">
        <v>1581</v>
      </c>
      <c r="BIC443" s="1">
        <v>1582</v>
      </c>
      <c r="BID443" s="1">
        <v>1583</v>
      </c>
      <c r="BIE443" s="1">
        <v>1584</v>
      </c>
      <c r="BIF443" s="1">
        <v>1585</v>
      </c>
      <c r="BIG443" s="1">
        <v>1586</v>
      </c>
      <c r="BIH443" s="1">
        <v>1587</v>
      </c>
      <c r="BII443" s="1">
        <v>1588</v>
      </c>
      <c r="BIJ443" s="1">
        <v>1589</v>
      </c>
      <c r="BIK443" s="1">
        <v>1590</v>
      </c>
      <c r="BIL443" s="1">
        <v>1591</v>
      </c>
      <c r="BIM443" s="1">
        <v>1592</v>
      </c>
      <c r="BIN443" s="1">
        <v>1593</v>
      </c>
      <c r="BIO443" s="1">
        <v>1594</v>
      </c>
      <c r="BIP443" s="1">
        <v>1595</v>
      </c>
      <c r="BIQ443" s="1">
        <v>1596</v>
      </c>
      <c r="BIR443" s="1">
        <v>1597</v>
      </c>
      <c r="BIS443" s="1">
        <v>1598</v>
      </c>
      <c r="BIT443" s="1">
        <v>1599</v>
      </c>
      <c r="BIU443" s="1">
        <v>1600</v>
      </c>
      <c r="BIV443" s="1">
        <v>1601</v>
      </c>
      <c r="BIW443" s="1">
        <v>1602</v>
      </c>
      <c r="BIX443" s="1">
        <v>1603</v>
      </c>
      <c r="BIY443" s="1">
        <v>1604</v>
      </c>
      <c r="BIZ443" s="1">
        <v>1605</v>
      </c>
      <c r="BJA443" s="1">
        <v>1606</v>
      </c>
      <c r="BJB443" s="1">
        <v>1607</v>
      </c>
      <c r="BJC443" s="1">
        <v>1608</v>
      </c>
      <c r="BJD443" s="1">
        <v>1609</v>
      </c>
      <c r="BJE443" s="1">
        <v>1610</v>
      </c>
      <c r="BJF443" s="1">
        <v>1611</v>
      </c>
      <c r="BJG443" s="1">
        <v>1612</v>
      </c>
      <c r="BJH443" s="1">
        <v>1613</v>
      </c>
      <c r="BJI443" s="1">
        <v>1614</v>
      </c>
      <c r="BJJ443" s="1">
        <v>1615</v>
      </c>
      <c r="BJK443" s="1">
        <v>1616</v>
      </c>
      <c r="BJL443" s="1">
        <v>1617</v>
      </c>
      <c r="BJM443" s="1">
        <v>1618</v>
      </c>
      <c r="BJN443" s="1">
        <v>1619</v>
      </c>
      <c r="BJO443" s="1">
        <v>1620</v>
      </c>
      <c r="BJP443" s="1">
        <v>1621</v>
      </c>
      <c r="BJQ443" s="1">
        <v>1622</v>
      </c>
      <c r="BJR443" s="1">
        <v>1623</v>
      </c>
      <c r="BJS443" s="1">
        <v>1624</v>
      </c>
      <c r="BJT443" s="1">
        <v>1625</v>
      </c>
      <c r="BJU443" s="1">
        <v>1626</v>
      </c>
      <c r="BJV443" s="1">
        <v>1627</v>
      </c>
      <c r="BJW443" s="1">
        <v>1628</v>
      </c>
      <c r="BJX443" s="1">
        <v>1629</v>
      </c>
      <c r="BJY443" s="1">
        <v>1630</v>
      </c>
      <c r="BJZ443" s="1">
        <v>1631</v>
      </c>
      <c r="BKA443" s="1">
        <v>1632</v>
      </c>
      <c r="BKB443" s="1">
        <v>1633</v>
      </c>
      <c r="BKC443" s="1">
        <v>1634</v>
      </c>
      <c r="BKD443" s="1">
        <v>1635</v>
      </c>
      <c r="BKE443" s="1">
        <v>1636</v>
      </c>
      <c r="BKF443" s="1">
        <v>1637</v>
      </c>
      <c r="BKG443" s="1">
        <v>1638</v>
      </c>
      <c r="BKH443" s="1">
        <v>1639</v>
      </c>
      <c r="BKI443" s="1">
        <v>1640</v>
      </c>
      <c r="BKJ443" s="1">
        <v>1641</v>
      </c>
      <c r="BKK443" s="1">
        <v>1642</v>
      </c>
      <c r="BKL443" s="1">
        <v>1643</v>
      </c>
      <c r="BKM443" s="1">
        <v>1644</v>
      </c>
      <c r="BKN443" s="1">
        <v>1645</v>
      </c>
      <c r="BKO443" s="1">
        <v>1646</v>
      </c>
      <c r="BKP443" s="1">
        <v>1647</v>
      </c>
      <c r="BKQ443" s="1">
        <v>1648</v>
      </c>
      <c r="BKR443" s="1">
        <v>1649</v>
      </c>
      <c r="BKS443" s="1">
        <v>1650</v>
      </c>
      <c r="BKT443" s="1">
        <v>1651</v>
      </c>
      <c r="BKU443" s="1">
        <v>1652</v>
      </c>
      <c r="BKV443" s="1">
        <v>1653</v>
      </c>
      <c r="BKW443" s="1">
        <v>1654</v>
      </c>
      <c r="BKX443" s="1">
        <v>1655</v>
      </c>
      <c r="BKY443" s="1">
        <v>1656</v>
      </c>
      <c r="BKZ443" s="1">
        <v>1657</v>
      </c>
      <c r="BLA443" s="1">
        <v>1658</v>
      </c>
      <c r="BLB443" s="1">
        <v>1659</v>
      </c>
      <c r="BLC443" s="1">
        <v>1660</v>
      </c>
      <c r="BLD443" s="1">
        <v>1661</v>
      </c>
      <c r="BLE443" s="1">
        <v>1662</v>
      </c>
      <c r="BLF443" s="1">
        <v>1663</v>
      </c>
      <c r="BLG443" s="1">
        <v>1664</v>
      </c>
      <c r="BLH443" s="1">
        <v>1665</v>
      </c>
      <c r="BLI443" s="1">
        <v>1666</v>
      </c>
      <c r="BLJ443" s="1">
        <v>1667</v>
      </c>
      <c r="BLK443" s="1">
        <v>1668</v>
      </c>
      <c r="BLL443" s="1">
        <v>1669</v>
      </c>
      <c r="BLM443" s="1">
        <v>1670</v>
      </c>
      <c r="BLN443" s="1">
        <v>1671</v>
      </c>
      <c r="BLO443" s="1">
        <v>1672</v>
      </c>
      <c r="BLP443" s="1">
        <v>1673</v>
      </c>
      <c r="BLQ443" s="1">
        <v>1674</v>
      </c>
      <c r="BLR443" s="1">
        <v>1675</v>
      </c>
      <c r="BLS443" s="1">
        <v>1676</v>
      </c>
      <c r="BLT443" s="1">
        <v>1677</v>
      </c>
      <c r="BLU443" s="1">
        <v>1678</v>
      </c>
      <c r="BLV443" s="1">
        <v>1679</v>
      </c>
      <c r="BLW443" s="1">
        <v>1680</v>
      </c>
      <c r="BLX443" s="1">
        <v>1681</v>
      </c>
      <c r="BLY443" s="1">
        <v>1682</v>
      </c>
      <c r="BLZ443" s="1">
        <v>1683</v>
      </c>
      <c r="BMA443" s="1">
        <v>1684</v>
      </c>
      <c r="BMB443" s="1">
        <v>1685</v>
      </c>
      <c r="BMC443" s="1">
        <v>1686</v>
      </c>
      <c r="BMD443" s="1">
        <v>1687</v>
      </c>
      <c r="BME443" s="1">
        <v>1688</v>
      </c>
      <c r="BMF443" s="1">
        <v>1689</v>
      </c>
      <c r="BMG443" s="1">
        <v>1690</v>
      </c>
      <c r="BMH443" s="1">
        <v>1691</v>
      </c>
      <c r="BMI443" s="1">
        <v>1692</v>
      </c>
      <c r="BMJ443" s="1">
        <v>1693</v>
      </c>
      <c r="BMK443" s="1">
        <v>1694</v>
      </c>
      <c r="BML443" s="1">
        <v>1695</v>
      </c>
      <c r="BMM443" s="1">
        <v>1696</v>
      </c>
      <c r="BMN443" s="1">
        <v>1697</v>
      </c>
      <c r="BMO443" s="1">
        <v>1698</v>
      </c>
      <c r="BMP443" s="1">
        <v>1699</v>
      </c>
      <c r="BMQ443" s="1">
        <v>1700</v>
      </c>
      <c r="BMR443" s="1">
        <v>1701</v>
      </c>
      <c r="BMS443" s="1">
        <v>1702</v>
      </c>
      <c r="BMT443" s="1">
        <v>1703</v>
      </c>
      <c r="BMU443" s="1">
        <v>1704</v>
      </c>
      <c r="BMV443" s="1">
        <v>1705</v>
      </c>
      <c r="BMW443" s="1">
        <v>1706</v>
      </c>
      <c r="BMX443" s="1">
        <v>1707</v>
      </c>
      <c r="BMY443" s="1">
        <v>1708</v>
      </c>
      <c r="BMZ443" s="1">
        <v>1709</v>
      </c>
      <c r="BNA443" s="1">
        <v>1710</v>
      </c>
      <c r="BNB443" s="1">
        <v>1711</v>
      </c>
      <c r="BNC443" s="1">
        <v>1712</v>
      </c>
      <c r="BND443" s="1">
        <v>1713</v>
      </c>
      <c r="BNE443" s="1">
        <v>1714</v>
      </c>
      <c r="BNF443" s="1">
        <v>1715</v>
      </c>
      <c r="BNG443" s="1">
        <v>1716</v>
      </c>
      <c r="BNH443" s="1">
        <v>1717</v>
      </c>
      <c r="BNI443" s="1">
        <v>1718</v>
      </c>
      <c r="BNJ443" s="1">
        <v>1719</v>
      </c>
      <c r="BNK443" s="1">
        <v>1720</v>
      </c>
      <c r="BNL443" s="1">
        <v>1721</v>
      </c>
      <c r="BNM443" s="1">
        <v>1722</v>
      </c>
      <c r="BNN443" s="1">
        <v>1723</v>
      </c>
      <c r="BNO443" s="1">
        <v>1724</v>
      </c>
      <c r="BNP443" s="1">
        <v>1725</v>
      </c>
      <c r="BNQ443" s="1">
        <v>1726</v>
      </c>
      <c r="BNR443" s="1">
        <v>1727</v>
      </c>
      <c r="BNS443" s="1">
        <v>1728</v>
      </c>
      <c r="BNT443" s="1">
        <v>1729</v>
      </c>
      <c r="BNU443" s="1">
        <v>1730</v>
      </c>
      <c r="BNV443" s="1">
        <v>1731</v>
      </c>
      <c r="BNW443" s="1">
        <v>1732</v>
      </c>
      <c r="BNX443" s="1">
        <v>1733</v>
      </c>
      <c r="BNY443" s="1">
        <v>1734</v>
      </c>
      <c r="BNZ443" s="1">
        <v>1735</v>
      </c>
      <c r="BOA443" s="1">
        <v>1736</v>
      </c>
      <c r="BOB443" s="1">
        <v>1737</v>
      </c>
      <c r="BOC443" s="1">
        <v>1738</v>
      </c>
      <c r="BOD443" s="1">
        <v>1739</v>
      </c>
      <c r="BOE443" s="1">
        <v>1740</v>
      </c>
      <c r="BOF443" s="1">
        <v>1741</v>
      </c>
      <c r="BOG443" s="1">
        <v>1742</v>
      </c>
      <c r="BOH443" s="1">
        <v>1743</v>
      </c>
      <c r="BOI443" s="1">
        <v>1744</v>
      </c>
      <c r="BOJ443" s="1">
        <v>1745</v>
      </c>
      <c r="BOK443" s="1">
        <v>1746</v>
      </c>
      <c r="BOL443" s="1">
        <v>1747</v>
      </c>
      <c r="BOM443" s="1">
        <v>1748</v>
      </c>
      <c r="BON443" s="1">
        <v>1749</v>
      </c>
      <c r="BOO443" s="1">
        <v>1750</v>
      </c>
      <c r="BOP443" s="1">
        <v>1751</v>
      </c>
      <c r="BOQ443" s="1">
        <v>1752</v>
      </c>
      <c r="BOR443" s="1">
        <v>1753</v>
      </c>
      <c r="BOS443" s="1">
        <v>1754</v>
      </c>
      <c r="BOT443" s="1">
        <v>1755</v>
      </c>
      <c r="BOU443" s="1">
        <v>1756</v>
      </c>
      <c r="BOV443" s="1">
        <v>1757</v>
      </c>
      <c r="BOW443" s="1">
        <v>1758</v>
      </c>
      <c r="BOX443" s="1">
        <v>1759</v>
      </c>
      <c r="BOY443" s="1">
        <v>1760</v>
      </c>
      <c r="BOZ443" s="1">
        <v>1761</v>
      </c>
      <c r="BPA443" s="1">
        <v>1762</v>
      </c>
      <c r="BPB443" s="1">
        <v>1763</v>
      </c>
      <c r="BPC443" s="1">
        <v>1764</v>
      </c>
      <c r="BPD443" s="1">
        <v>1765</v>
      </c>
      <c r="BPE443" s="1">
        <v>1766</v>
      </c>
      <c r="BPF443" s="1">
        <v>1767</v>
      </c>
      <c r="BPG443" s="1">
        <v>1768</v>
      </c>
      <c r="BPH443" s="1">
        <v>1769</v>
      </c>
      <c r="BPI443" s="1">
        <v>1770</v>
      </c>
      <c r="BPJ443" s="1">
        <v>1771</v>
      </c>
      <c r="BPK443" s="1">
        <v>1772</v>
      </c>
      <c r="BPL443" s="1">
        <v>1773</v>
      </c>
      <c r="BPM443" s="1">
        <v>1774</v>
      </c>
      <c r="BPN443" s="1">
        <v>1775</v>
      </c>
      <c r="BPO443" s="1">
        <v>1776</v>
      </c>
      <c r="BPP443" s="1">
        <v>1777</v>
      </c>
      <c r="BPQ443" s="1">
        <v>1778</v>
      </c>
      <c r="BPR443" s="1">
        <v>1779</v>
      </c>
      <c r="BPS443" s="1">
        <v>1780</v>
      </c>
      <c r="BPT443" s="1">
        <v>1781</v>
      </c>
      <c r="BPU443" s="1">
        <v>1782</v>
      </c>
      <c r="BPV443" s="1">
        <v>1783</v>
      </c>
      <c r="BPW443" s="1">
        <v>1784</v>
      </c>
      <c r="BPX443" s="1">
        <v>1785</v>
      </c>
      <c r="BPY443" s="1">
        <v>1786</v>
      </c>
      <c r="BPZ443" s="1">
        <v>1787</v>
      </c>
      <c r="BQA443" s="1">
        <v>1788</v>
      </c>
      <c r="BQB443" s="1">
        <v>1789</v>
      </c>
      <c r="BQC443" s="1">
        <v>1790</v>
      </c>
      <c r="BQD443" s="1">
        <v>1791</v>
      </c>
      <c r="BQE443" s="1">
        <v>1792</v>
      </c>
      <c r="BQF443" s="1">
        <v>1793</v>
      </c>
      <c r="BQG443" s="1">
        <v>1794</v>
      </c>
      <c r="BQH443" s="1">
        <v>1795</v>
      </c>
      <c r="BQI443" s="1">
        <v>1796</v>
      </c>
      <c r="BQJ443" s="1">
        <v>1797</v>
      </c>
      <c r="BQK443" s="1">
        <v>1798</v>
      </c>
      <c r="BQL443" s="1">
        <v>1799</v>
      </c>
      <c r="BQM443" s="1">
        <v>1800</v>
      </c>
      <c r="BQN443" s="1">
        <v>1801</v>
      </c>
      <c r="BQO443" s="1">
        <v>1802</v>
      </c>
      <c r="BQP443" s="1">
        <v>1803</v>
      </c>
      <c r="BQQ443" s="1">
        <v>1804</v>
      </c>
      <c r="BQR443" s="1">
        <v>1805</v>
      </c>
      <c r="BQS443" s="1">
        <v>1806</v>
      </c>
      <c r="BQT443" s="1">
        <v>1807</v>
      </c>
      <c r="BQU443" s="1">
        <v>1808</v>
      </c>
      <c r="BQV443" s="1">
        <v>1809</v>
      </c>
      <c r="BQW443" s="1">
        <v>1810</v>
      </c>
      <c r="BQX443" s="1">
        <v>1811</v>
      </c>
      <c r="BQY443" s="1">
        <v>1812</v>
      </c>
      <c r="BQZ443" s="1">
        <v>1813</v>
      </c>
      <c r="BRA443" s="1">
        <v>1814</v>
      </c>
      <c r="BRB443" s="1">
        <v>1815</v>
      </c>
      <c r="BRC443" s="1">
        <v>1816</v>
      </c>
      <c r="BRD443" s="1">
        <v>1817</v>
      </c>
      <c r="BRE443" s="1">
        <v>1818</v>
      </c>
      <c r="BRF443" s="1">
        <v>1819</v>
      </c>
      <c r="BRG443" s="1">
        <v>1820</v>
      </c>
      <c r="BRH443" s="1">
        <v>1821</v>
      </c>
      <c r="BRI443" s="1">
        <v>1822</v>
      </c>
      <c r="BRJ443" s="1">
        <v>1823</v>
      </c>
      <c r="BRK443" s="1">
        <v>1824</v>
      </c>
      <c r="BRL443" s="1">
        <v>1825</v>
      </c>
      <c r="BRM443" s="1">
        <v>1826</v>
      </c>
      <c r="BRN443" s="1">
        <v>1827</v>
      </c>
      <c r="BRO443" s="1">
        <v>1828</v>
      </c>
      <c r="BRP443" s="1">
        <v>1829</v>
      </c>
      <c r="BRQ443" s="1">
        <v>1830</v>
      </c>
      <c r="BRR443" s="1">
        <v>1831</v>
      </c>
      <c r="BRS443" s="1">
        <v>1832</v>
      </c>
      <c r="BRT443" s="1">
        <v>1833</v>
      </c>
      <c r="BRU443" s="1">
        <v>1834</v>
      </c>
      <c r="BRV443" s="1">
        <v>1835</v>
      </c>
      <c r="BRW443" s="1">
        <v>1836</v>
      </c>
      <c r="BRX443" s="1">
        <v>1837</v>
      </c>
      <c r="BRY443" s="1">
        <v>1838</v>
      </c>
      <c r="BRZ443" s="1">
        <v>1839</v>
      </c>
      <c r="BSA443" s="1">
        <v>1840</v>
      </c>
      <c r="BSB443" s="1">
        <v>1841</v>
      </c>
      <c r="BSC443" s="1">
        <v>1842</v>
      </c>
      <c r="BSD443" s="1">
        <v>1843</v>
      </c>
      <c r="BSE443" s="1">
        <v>1844</v>
      </c>
      <c r="BSF443" s="1">
        <v>1845</v>
      </c>
      <c r="BSG443" s="1">
        <v>1846</v>
      </c>
      <c r="BSH443" s="1">
        <v>1847</v>
      </c>
      <c r="BSI443" s="1">
        <v>1848</v>
      </c>
      <c r="BSJ443" s="1">
        <v>1849</v>
      </c>
      <c r="BSK443" s="1">
        <v>1850</v>
      </c>
      <c r="BSL443" s="1">
        <v>1851</v>
      </c>
      <c r="BSM443" s="1">
        <v>1852</v>
      </c>
      <c r="BSN443" s="1">
        <v>1853</v>
      </c>
      <c r="BSO443" s="1">
        <v>1854</v>
      </c>
      <c r="BSP443" s="1">
        <v>1855</v>
      </c>
      <c r="BSQ443" s="1">
        <v>1856</v>
      </c>
      <c r="BSR443" s="1">
        <v>1857</v>
      </c>
      <c r="BSS443" s="1">
        <v>1858</v>
      </c>
      <c r="BST443" s="1">
        <v>1859</v>
      </c>
      <c r="BSU443" s="1">
        <v>1860</v>
      </c>
      <c r="BSV443" s="1">
        <v>1861</v>
      </c>
      <c r="BSW443" s="1">
        <v>1862</v>
      </c>
      <c r="BSX443" s="1">
        <v>1863</v>
      </c>
      <c r="BSY443" s="1">
        <v>1864</v>
      </c>
      <c r="BSZ443" s="1">
        <v>1865</v>
      </c>
      <c r="BTA443" s="1">
        <v>1866</v>
      </c>
      <c r="BTB443" s="1">
        <v>1867</v>
      </c>
      <c r="BTC443" s="1">
        <v>1868</v>
      </c>
      <c r="BTD443" s="1">
        <v>1869</v>
      </c>
      <c r="BTE443" s="1">
        <v>1870</v>
      </c>
      <c r="BTF443" s="1">
        <v>1871</v>
      </c>
      <c r="BTG443" s="1">
        <v>1872</v>
      </c>
      <c r="BTH443" s="1">
        <v>1873</v>
      </c>
      <c r="BTI443" s="1">
        <v>1874</v>
      </c>
      <c r="BTJ443" s="1">
        <v>1875</v>
      </c>
      <c r="BTK443" s="1">
        <v>1876</v>
      </c>
      <c r="BTL443" s="1">
        <v>1877</v>
      </c>
      <c r="BTM443" s="1">
        <v>1878</v>
      </c>
      <c r="BTN443" s="1">
        <v>1879</v>
      </c>
      <c r="BTO443" s="1">
        <v>1880</v>
      </c>
      <c r="BTP443" s="1">
        <v>1881</v>
      </c>
      <c r="BTQ443" s="1">
        <v>1882</v>
      </c>
      <c r="BTR443" s="1">
        <v>1883</v>
      </c>
      <c r="BTS443" s="1">
        <v>1884</v>
      </c>
      <c r="BTT443" s="1">
        <v>1885</v>
      </c>
      <c r="BTU443" s="1">
        <v>1886</v>
      </c>
      <c r="BTV443" s="1">
        <v>1887</v>
      </c>
      <c r="BTW443" s="1">
        <v>1888</v>
      </c>
      <c r="BTX443" s="1">
        <v>1889</v>
      </c>
      <c r="BTY443" s="1">
        <v>1890</v>
      </c>
      <c r="BTZ443" s="1">
        <v>1891</v>
      </c>
      <c r="BUA443" s="1">
        <v>1892</v>
      </c>
      <c r="BUB443" s="1">
        <v>1893</v>
      </c>
      <c r="BUC443" s="1">
        <v>1894</v>
      </c>
      <c r="BUD443" s="1">
        <v>1895</v>
      </c>
      <c r="BUE443" s="1">
        <v>1896</v>
      </c>
      <c r="BUF443" s="1">
        <v>1897</v>
      </c>
      <c r="BUG443" s="1">
        <v>1898</v>
      </c>
      <c r="BUH443" s="1">
        <v>1899</v>
      </c>
      <c r="BUI443" s="1">
        <v>1900</v>
      </c>
      <c r="BUJ443" s="1">
        <v>1901</v>
      </c>
      <c r="BUK443" s="1">
        <v>1902</v>
      </c>
      <c r="BUL443" s="1">
        <v>1903</v>
      </c>
      <c r="BUM443" s="1">
        <v>1904</v>
      </c>
      <c r="BUN443" s="1">
        <v>1905</v>
      </c>
      <c r="BUO443" s="1">
        <v>1906</v>
      </c>
      <c r="BUP443" s="1">
        <v>1907</v>
      </c>
      <c r="BUQ443" s="1">
        <v>1908</v>
      </c>
      <c r="BUR443" s="1">
        <v>1909</v>
      </c>
      <c r="BUS443" s="1">
        <v>1910</v>
      </c>
      <c r="BUT443" s="1">
        <v>1911</v>
      </c>
      <c r="BUU443" s="1">
        <v>1912</v>
      </c>
      <c r="BUV443" s="1">
        <v>1913</v>
      </c>
      <c r="BUW443" s="1">
        <v>1914</v>
      </c>
      <c r="BUX443" s="1">
        <v>1915</v>
      </c>
      <c r="BUY443" s="1">
        <v>1916</v>
      </c>
      <c r="BUZ443" s="1">
        <v>1917</v>
      </c>
      <c r="BVA443" s="1">
        <v>1918</v>
      </c>
      <c r="BVB443" s="1">
        <v>1919</v>
      </c>
      <c r="BVC443" s="1">
        <v>1920</v>
      </c>
      <c r="BVD443" s="1">
        <v>1921</v>
      </c>
      <c r="BVE443" s="1">
        <v>1922</v>
      </c>
      <c r="BVF443" s="1">
        <v>1923</v>
      </c>
      <c r="BVG443" s="1">
        <v>1924</v>
      </c>
      <c r="BVH443" s="1">
        <v>1925</v>
      </c>
      <c r="BVI443" s="1">
        <v>1926</v>
      </c>
      <c r="BVJ443" s="1">
        <v>1927</v>
      </c>
      <c r="BVK443" s="1">
        <v>1928</v>
      </c>
      <c r="BVL443" s="1">
        <v>1929</v>
      </c>
      <c r="BVM443" s="1">
        <v>1930</v>
      </c>
      <c r="BVN443" s="1">
        <v>1931</v>
      </c>
      <c r="BVO443" s="1">
        <v>1932</v>
      </c>
      <c r="BVP443" s="1">
        <v>1933</v>
      </c>
      <c r="BVQ443" s="1">
        <v>1934</v>
      </c>
      <c r="BVR443" s="1">
        <v>1935</v>
      </c>
      <c r="BVS443" s="1">
        <v>1936</v>
      </c>
      <c r="BVT443" s="1">
        <v>1937</v>
      </c>
      <c r="BVU443" s="1">
        <v>1938</v>
      </c>
      <c r="BVV443" s="1">
        <v>1939</v>
      </c>
      <c r="BVW443" s="1">
        <v>1940</v>
      </c>
      <c r="BVX443" s="1">
        <v>1941</v>
      </c>
      <c r="BVY443" s="1">
        <v>1942</v>
      </c>
      <c r="BVZ443" s="1">
        <v>1943</v>
      </c>
      <c r="BWA443" s="1">
        <v>1944</v>
      </c>
      <c r="BWB443" s="1">
        <v>1945</v>
      </c>
      <c r="BWC443" s="1">
        <v>1946</v>
      </c>
      <c r="BWD443" s="1">
        <v>1947</v>
      </c>
      <c r="BWE443" s="1">
        <v>1948</v>
      </c>
      <c r="BWF443" s="1">
        <v>1949</v>
      </c>
      <c r="BWG443" s="1">
        <v>1950</v>
      </c>
      <c r="BWH443" s="1">
        <v>1951</v>
      </c>
      <c r="BWI443" s="1">
        <v>1952</v>
      </c>
      <c r="BWJ443" s="1">
        <v>1953</v>
      </c>
      <c r="BWK443" s="1">
        <v>1954</v>
      </c>
      <c r="BWL443" s="1">
        <v>1955</v>
      </c>
      <c r="BWM443" s="1">
        <v>1956</v>
      </c>
      <c r="BWN443" s="1">
        <v>1957</v>
      </c>
      <c r="BWO443" s="1">
        <v>1958</v>
      </c>
      <c r="BWP443" s="1">
        <v>1959</v>
      </c>
      <c r="BWQ443" s="1">
        <v>1960</v>
      </c>
      <c r="BWR443" s="1">
        <v>1961</v>
      </c>
      <c r="BWS443" s="1">
        <v>1962</v>
      </c>
      <c r="BWT443" s="1">
        <v>1963</v>
      </c>
      <c r="BWU443" s="1">
        <v>1964</v>
      </c>
      <c r="BWV443" s="1">
        <v>1965</v>
      </c>
      <c r="BWW443" s="1">
        <v>1966</v>
      </c>
      <c r="BWX443" s="1">
        <v>1967</v>
      </c>
      <c r="BWY443" s="1">
        <v>1968</v>
      </c>
      <c r="BWZ443" s="1">
        <v>1969</v>
      </c>
      <c r="BXA443" s="1">
        <v>1970</v>
      </c>
      <c r="BXB443" s="1">
        <v>1971</v>
      </c>
      <c r="BXC443" s="1">
        <v>1972</v>
      </c>
      <c r="BXD443" s="1">
        <v>1973</v>
      </c>
      <c r="BXE443" s="1">
        <v>1974</v>
      </c>
      <c r="BXF443" s="1">
        <v>1975</v>
      </c>
      <c r="BXG443" s="1">
        <v>1976</v>
      </c>
      <c r="BXH443" s="1">
        <v>1977</v>
      </c>
      <c r="BXI443" s="1">
        <v>1978</v>
      </c>
      <c r="BXJ443" s="1">
        <v>1979</v>
      </c>
      <c r="BXK443" s="1">
        <v>1980</v>
      </c>
      <c r="BXL443" s="1">
        <v>1981</v>
      </c>
      <c r="BXM443" s="1">
        <v>1982</v>
      </c>
      <c r="BXN443" s="1">
        <v>1983</v>
      </c>
      <c r="BXO443" s="1">
        <v>1984</v>
      </c>
      <c r="BXP443" s="1">
        <v>1985</v>
      </c>
      <c r="BXQ443" s="1">
        <v>1986</v>
      </c>
      <c r="BXR443" s="1">
        <v>1987</v>
      </c>
      <c r="BXS443" s="1">
        <v>1988</v>
      </c>
      <c r="BXT443" s="1">
        <v>1989</v>
      </c>
      <c r="BXU443" s="1">
        <v>1990</v>
      </c>
      <c r="BXV443" s="1">
        <v>1991</v>
      </c>
      <c r="BXW443" s="1">
        <v>1992</v>
      </c>
      <c r="BXX443" s="1">
        <v>1993</v>
      </c>
      <c r="BXY443" s="1">
        <v>1994</v>
      </c>
      <c r="BXZ443" s="1">
        <v>1995</v>
      </c>
      <c r="BYA443" s="1">
        <v>1996</v>
      </c>
      <c r="BYB443" s="1">
        <v>1997</v>
      </c>
      <c r="BYC443" s="1">
        <v>1998</v>
      </c>
      <c r="BYD443" s="1">
        <v>1999</v>
      </c>
      <c r="BYE443" s="1">
        <v>2000</v>
      </c>
      <c r="BYF443" s="1">
        <v>2001</v>
      </c>
      <c r="BYG443" s="1">
        <v>2002</v>
      </c>
      <c r="BYH443" s="1">
        <v>2003</v>
      </c>
      <c r="BYI443" s="1">
        <v>2004</v>
      </c>
      <c r="BYJ443" s="1">
        <v>2005</v>
      </c>
      <c r="BYK443" s="1">
        <v>2006</v>
      </c>
      <c r="BYL443" s="1">
        <v>2007</v>
      </c>
      <c r="BYM443" s="1">
        <v>2008</v>
      </c>
      <c r="BYN443" s="1">
        <v>2009</v>
      </c>
      <c r="BYO443" s="1">
        <v>2010</v>
      </c>
      <c r="BYP443" s="1">
        <v>2011</v>
      </c>
      <c r="BYQ443" s="1">
        <v>2012</v>
      </c>
      <c r="BYR443" s="1">
        <v>2013</v>
      </c>
      <c r="BYS443" s="1">
        <v>2014</v>
      </c>
      <c r="BYT443" s="1">
        <v>2015</v>
      </c>
      <c r="BYU443" s="1">
        <v>2016</v>
      </c>
      <c r="BYV443" s="1">
        <v>2017</v>
      </c>
      <c r="BYW443" s="1">
        <v>2018</v>
      </c>
      <c r="BYX443" s="1">
        <v>2019</v>
      </c>
      <c r="BYY443" s="1">
        <v>2020</v>
      </c>
      <c r="BYZ443" s="1">
        <v>2021</v>
      </c>
      <c r="BZA443" s="1">
        <v>2022</v>
      </c>
      <c r="BZB443" s="1">
        <v>2023</v>
      </c>
      <c r="BZC443" s="1">
        <v>2024</v>
      </c>
      <c r="BZD443" s="1">
        <v>2025</v>
      </c>
      <c r="BZE443" s="1">
        <v>2026</v>
      </c>
      <c r="BZF443" s="1">
        <v>2027</v>
      </c>
      <c r="BZG443" s="1">
        <v>2028</v>
      </c>
      <c r="BZH443" s="1">
        <v>2029</v>
      </c>
      <c r="BZI443" s="1">
        <v>2030</v>
      </c>
      <c r="BZJ443" s="1">
        <v>2031</v>
      </c>
      <c r="BZK443" s="1">
        <v>2032</v>
      </c>
      <c r="BZL443" s="1">
        <v>2033</v>
      </c>
      <c r="BZM443" s="1">
        <v>2034</v>
      </c>
      <c r="BZN443" s="1">
        <v>2035</v>
      </c>
      <c r="BZO443" s="1">
        <v>2036</v>
      </c>
      <c r="BZP443" s="1">
        <v>2037</v>
      </c>
      <c r="BZQ443" s="1">
        <v>2038</v>
      </c>
      <c r="BZR443" s="1">
        <v>2039</v>
      </c>
      <c r="BZS443" s="1">
        <v>2040</v>
      </c>
      <c r="BZT443" s="1">
        <v>2041</v>
      </c>
      <c r="BZU443" s="1">
        <v>2042</v>
      </c>
      <c r="BZV443" s="1">
        <v>2043</v>
      </c>
      <c r="BZW443" s="1">
        <v>2044</v>
      </c>
      <c r="BZX443" s="1">
        <v>2045</v>
      </c>
      <c r="BZY443" s="1">
        <v>2046</v>
      </c>
      <c r="BZZ443" s="1">
        <v>2047</v>
      </c>
      <c r="CAA443" s="1">
        <v>2048</v>
      </c>
      <c r="CAB443" s="1">
        <v>2049</v>
      </c>
      <c r="CAC443" s="1">
        <v>2050</v>
      </c>
      <c r="CAD443" s="1">
        <v>2051</v>
      </c>
      <c r="CAE443" s="1">
        <v>2052</v>
      </c>
      <c r="CAF443" s="1">
        <v>2053</v>
      </c>
      <c r="CAG443" s="1">
        <v>2054</v>
      </c>
      <c r="CAH443" s="1">
        <v>2055</v>
      </c>
      <c r="CAI443" s="1">
        <v>2056</v>
      </c>
      <c r="CAJ443" s="1">
        <v>2057</v>
      </c>
      <c r="CAK443" s="1">
        <v>2058</v>
      </c>
      <c r="CAL443" s="1">
        <v>2059</v>
      </c>
      <c r="CAM443" s="1">
        <v>2060</v>
      </c>
      <c r="CAN443" s="1">
        <v>2061</v>
      </c>
      <c r="CAO443" s="1">
        <v>2062</v>
      </c>
      <c r="CAP443" s="1">
        <v>2063</v>
      </c>
      <c r="CAQ443" s="1">
        <v>2064</v>
      </c>
      <c r="CAR443" s="1">
        <v>2065</v>
      </c>
      <c r="CAS443" s="1">
        <v>2066</v>
      </c>
      <c r="CAT443" s="1">
        <v>2067</v>
      </c>
      <c r="CAU443" s="1">
        <v>2068</v>
      </c>
      <c r="CAV443" s="1">
        <v>2069</v>
      </c>
      <c r="CAW443" s="1">
        <v>2070</v>
      </c>
      <c r="CAX443" s="1">
        <v>2071</v>
      </c>
      <c r="CAY443" s="1">
        <v>2072</v>
      </c>
      <c r="CAZ443" s="1">
        <v>2073</v>
      </c>
      <c r="CBA443" s="1">
        <v>2074</v>
      </c>
      <c r="CBB443" s="1">
        <v>2075</v>
      </c>
      <c r="CBC443" s="1">
        <v>2076</v>
      </c>
      <c r="CBD443" s="1">
        <v>2077</v>
      </c>
      <c r="CBE443" s="1">
        <v>2078</v>
      </c>
      <c r="CBF443" s="1">
        <v>2079</v>
      </c>
      <c r="CBG443" s="1">
        <v>2080</v>
      </c>
      <c r="CBH443" s="1">
        <v>2081</v>
      </c>
      <c r="CBI443" s="1">
        <v>2082</v>
      </c>
      <c r="CBJ443" s="1">
        <v>2083</v>
      </c>
      <c r="CBK443" s="1">
        <v>2084</v>
      </c>
      <c r="CBL443" s="1">
        <v>2085</v>
      </c>
      <c r="CBM443" s="1">
        <v>2086</v>
      </c>
      <c r="CBN443" s="1">
        <v>2087</v>
      </c>
      <c r="CBO443" s="1">
        <v>2088</v>
      </c>
      <c r="CBP443" s="1">
        <v>2089</v>
      </c>
      <c r="CBQ443" s="1">
        <v>2090</v>
      </c>
      <c r="CBR443" s="1">
        <v>2091</v>
      </c>
      <c r="CBS443" s="1">
        <v>2092</v>
      </c>
      <c r="CBT443" s="1">
        <v>2093</v>
      </c>
      <c r="CBU443" s="1">
        <v>2094</v>
      </c>
      <c r="CBV443" s="1">
        <v>2095</v>
      </c>
      <c r="CBW443" s="1">
        <v>2096</v>
      </c>
      <c r="CBX443" s="1">
        <v>2097</v>
      </c>
      <c r="CBY443" s="1">
        <v>2098</v>
      </c>
      <c r="CBZ443" s="1">
        <v>2099</v>
      </c>
      <c r="CCA443" s="1">
        <v>2100</v>
      </c>
      <c r="CCB443" s="1">
        <v>2101</v>
      </c>
      <c r="CCC443" s="1">
        <v>2102</v>
      </c>
      <c r="CCD443" s="1">
        <v>2103</v>
      </c>
      <c r="CCE443" s="1">
        <v>2104</v>
      </c>
      <c r="CCF443" s="1">
        <v>2105</v>
      </c>
      <c r="CCG443" s="1">
        <v>2106</v>
      </c>
      <c r="CCH443" s="1">
        <v>2107</v>
      </c>
      <c r="CCI443" s="1">
        <v>2108</v>
      </c>
      <c r="CCJ443" s="1">
        <v>2109</v>
      </c>
      <c r="CCK443" s="1">
        <v>2110</v>
      </c>
      <c r="CCL443" s="1">
        <v>2111</v>
      </c>
      <c r="CCM443" s="1">
        <v>2112</v>
      </c>
      <c r="CCN443" s="1">
        <v>2113</v>
      </c>
      <c r="CCO443" s="1">
        <v>2114</v>
      </c>
      <c r="CCP443" s="1">
        <v>2115</v>
      </c>
      <c r="CCQ443" s="1">
        <v>2116</v>
      </c>
      <c r="CCR443" s="1">
        <v>2117</v>
      </c>
      <c r="CCS443" s="1">
        <v>2118</v>
      </c>
      <c r="CCT443" s="1">
        <v>2119</v>
      </c>
      <c r="CCU443" s="1">
        <v>2120</v>
      </c>
      <c r="CCV443" s="1">
        <v>2121</v>
      </c>
      <c r="CCW443" s="1">
        <v>2122</v>
      </c>
      <c r="CCX443" s="1">
        <v>2123</v>
      </c>
      <c r="CCY443" s="1">
        <v>2124</v>
      </c>
      <c r="CCZ443" s="1">
        <v>2125</v>
      </c>
      <c r="CDA443" s="1">
        <v>2126</v>
      </c>
      <c r="CDB443" s="1">
        <v>2127</v>
      </c>
      <c r="CDC443" s="1">
        <v>2128</v>
      </c>
      <c r="CDD443" s="1">
        <v>2129</v>
      </c>
      <c r="CDE443" s="1">
        <v>2130</v>
      </c>
      <c r="CDF443" s="1">
        <v>2131</v>
      </c>
      <c r="CDG443" s="1">
        <v>2132</v>
      </c>
      <c r="CDH443" s="1">
        <v>2133</v>
      </c>
      <c r="CDI443" s="1">
        <v>2134</v>
      </c>
      <c r="CDJ443" s="1">
        <v>2135</v>
      </c>
      <c r="CDK443" s="1">
        <v>2136</v>
      </c>
      <c r="CDL443" s="1">
        <v>2137</v>
      </c>
      <c r="CDM443" s="1">
        <v>2138</v>
      </c>
      <c r="CDN443" s="1">
        <v>2139</v>
      </c>
      <c r="CDO443" s="1">
        <v>2140</v>
      </c>
      <c r="CDP443" s="1">
        <v>2141</v>
      </c>
      <c r="CDQ443" s="1">
        <v>2142</v>
      </c>
      <c r="CDR443" s="1">
        <v>2143</v>
      </c>
      <c r="CDS443" s="1">
        <v>2144</v>
      </c>
      <c r="CDT443" s="1">
        <v>2145</v>
      </c>
      <c r="CDU443" s="1">
        <v>2146</v>
      </c>
      <c r="CDV443" s="1">
        <v>2147</v>
      </c>
      <c r="CDW443" s="1">
        <v>2148</v>
      </c>
      <c r="CDX443" s="1">
        <v>2149</v>
      </c>
      <c r="CDY443" s="1">
        <v>2150</v>
      </c>
      <c r="CDZ443" s="1">
        <v>2151</v>
      </c>
      <c r="CEA443" s="1">
        <v>2152</v>
      </c>
      <c r="CEB443" s="1">
        <v>2153</v>
      </c>
      <c r="CEC443" s="1">
        <v>2154</v>
      </c>
      <c r="CED443" s="1">
        <v>2155</v>
      </c>
      <c r="CEE443" s="1">
        <v>2156</v>
      </c>
      <c r="CEF443" s="1">
        <v>2157</v>
      </c>
      <c r="CEG443" s="1">
        <v>2158</v>
      </c>
      <c r="CEH443" s="1">
        <v>2159</v>
      </c>
      <c r="CEI443" s="1">
        <v>2160</v>
      </c>
      <c r="CEJ443" s="1">
        <v>2161</v>
      </c>
      <c r="CEK443" s="1">
        <v>2162</v>
      </c>
      <c r="CEL443" s="1">
        <v>2163</v>
      </c>
      <c r="CEM443" s="1">
        <v>2164</v>
      </c>
      <c r="CEN443" s="1">
        <v>2165</v>
      </c>
      <c r="CEO443" s="1">
        <v>2166</v>
      </c>
      <c r="CEP443" s="1">
        <v>2167</v>
      </c>
      <c r="CEQ443" s="1">
        <v>2168</v>
      </c>
      <c r="CER443" s="1">
        <v>2169</v>
      </c>
      <c r="CES443" s="1">
        <v>2170</v>
      </c>
      <c r="CET443" s="1">
        <v>2171</v>
      </c>
      <c r="CEU443" s="1">
        <v>2172</v>
      </c>
      <c r="CEV443" s="1">
        <v>2173</v>
      </c>
      <c r="CEW443" s="1">
        <v>2174</v>
      </c>
      <c r="CEX443" s="1">
        <v>2175</v>
      </c>
      <c r="CEY443" s="1">
        <v>2176</v>
      </c>
      <c r="CEZ443" s="1">
        <v>2177</v>
      </c>
      <c r="CFA443" s="1">
        <v>2178</v>
      </c>
      <c r="CFB443" s="1">
        <v>2179</v>
      </c>
      <c r="CFC443" s="1">
        <v>2180</v>
      </c>
      <c r="CFD443" s="1">
        <v>2181</v>
      </c>
      <c r="CFE443" s="1">
        <v>2182</v>
      </c>
      <c r="CFF443" s="1">
        <v>2183</v>
      </c>
      <c r="CFG443" s="1">
        <v>2184</v>
      </c>
      <c r="CFH443" s="1">
        <v>2185</v>
      </c>
      <c r="CFI443" s="1">
        <v>2186</v>
      </c>
      <c r="CFJ443" s="1">
        <v>2187</v>
      </c>
      <c r="CFK443" s="1">
        <v>2188</v>
      </c>
      <c r="CFL443" s="1">
        <v>2189</v>
      </c>
      <c r="CFM443" s="1">
        <v>2190</v>
      </c>
      <c r="CFN443" s="1">
        <v>2191</v>
      </c>
      <c r="CFO443" s="1">
        <v>2192</v>
      </c>
      <c r="CFP443" s="1">
        <v>2193</v>
      </c>
      <c r="CFQ443" s="1">
        <v>2194</v>
      </c>
      <c r="CFR443" s="1">
        <v>2195</v>
      </c>
      <c r="CFS443" s="1">
        <v>2196</v>
      </c>
      <c r="CFT443" s="1">
        <v>2197</v>
      </c>
      <c r="CFU443" s="1">
        <v>2198</v>
      </c>
      <c r="CFV443" s="1">
        <v>2199</v>
      </c>
      <c r="CFW443" s="1">
        <v>2200</v>
      </c>
      <c r="CFX443" s="1">
        <v>2201</v>
      </c>
      <c r="CFY443" s="1">
        <v>2202</v>
      </c>
      <c r="CFZ443" s="1">
        <v>2203</v>
      </c>
      <c r="CGA443" s="1">
        <v>2204</v>
      </c>
      <c r="CGB443" s="1">
        <v>2205</v>
      </c>
      <c r="CGC443" s="1">
        <v>2206</v>
      </c>
      <c r="CGD443" s="1">
        <v>2207</v>
      </c>
      <c r="CGE443" s="1">
        <v>2208</v>
      </c>
      <c r="CGF443" s="1">
        <v>2209</v>
      </c>
      <c r="CGG443" s="1">
        <v>2210</v>
      </c>
      <c r="CGH443" s="1">
        <v>2211</v>
      </c>
      <c r="CGI443" s="1">
        <v>2212</v>
      </c>
      <c r="CGJ443" s="1">
        <v>2213</v>
      </c>
      <c r="CGK443" s="1">
        <v>2214</v>
      </c>
      <c r="CGL443" s="1">
        <v>2215</v>
      </c>
      <c r="CGM443" s="1">
        <v>2216</v>
      </c>
      <c r="CGN443" s="1">
        <v>2217</v>
      </c>
      <c r="CGO443" s="1">
        <v>2218</v>
      </c>
      <c r="CGP443" s="1">
        <v>2219</v>
      </c>
      <c r="CGQ443" s="1">
        <v>2220</v>
      </c>
      <c r="CGR443" s="1">
        <v>2221</v>
      </c>
      <c r="CGS443" s="1">
        <v>2222</v>
      </c>
      <c r="CGT443" s="1">
        <v>2223</v>
      </c>
      <c r="CGU443" s="1">
        <v>2224</v>
      </c>
      <c r="CGV443" s="1">
        <v>2225</v>
      </c>
      <c r="CGW443" s="1">
        <v>2226</v>
      </c>
      <c r="CGX443" s="1">
        <v>2227</v>
      </c>
      <c r="CGY443" s="1">
        <v>2228</v>
      </c>
      <c r="CGZ443" s="1">
        <v>2229</v>
      </c>
      <c r="CHA443" s="1">
        <v>2230</v>
      </c>
      <c r="CHB443" s="1">
        <v>2231</v>
      </c>
      <c r="CHC443" s="1">
        <v>2232</v>
      </c>
      <c r="CHD443" s="1">
        <v>2233</v>
      </c>
      <c r="CHE443" s="1">
        <v>2234</v>
      </c>
      <c r="CHF443" s="1">
        <v>2235</v>
      </c>
      <c r="CHG443" s="1">
        <v>2236</v>
      </c>
      <c r="CHH443" s="1">
        <v>2237</v>
      </c>
      <c r="CHI443" s="1">
        <v>2238</v>
      </c>
      <c r="CHJ443" s="1">
        <v>2239</v>
      </c>
      <c r="CHK443" s="1">
        <v>2240</v>
      </c>
      <c r="CHL443" s="1">
        <v>2241</v>
      </c>
      <c r="CHM443" s="1">
        <v>2242</v>
      </c>
      <c r="CHN443" s="1">
        <v>2243</v>
      </c>
      <c r="CHO443" s="1">
        <v>2244</v>
      </c>
      <c r="CHP443" s="1">
        <v>2245</v>
      </c>
      <c r="CHQ443" s="1">
        <v>2246</v>
      </c>
      <c r="CHR443" s="1">
        <v>2247</v>
      </c>
      <c r="CHS443" s="1">
        <v>2248</v>
      </c>
      <c r="CHT443" s="1">
        <v>2249</v>
      </c>
      <c r="CHU443" s="1">
        <v>2250</v>
      </c>
      <c r="CHV443" s="1">
        <v>2251</v>
      </c>
      <c r="CHW443" s="1">
        <v>2252</v>
      </c>
      <c r="CHX443" s="1">
        <v>2253</v>
      </c>
      <c r="CHY443" s="1">
        <v>2254</v>
      </c>
      <c r="CHZ443" s="1">
        <v>2255</v>
      </c>
      <c r="CIA443" s="1">
        <v>2256</v>
      </c>
      <c r="CIB443" s="1">
        <v>2257</v>
      </c>
      <c r="CIC443" s="1">
        <v>2258</v>
      </c>
      <c r="CID443" s="1">
        <v>2259</v>
      </c>
      <c r="CIE443" s="1">
        <v>2260</v>
      </c>
      <c r="CIF443" s="1">
        <v>2261</v>
      </c>
      <c r="CIG443" s="1">
        <v>2262</v>
      </c>
      <c r="CIH443" s="1">
        <v>2263</v>
      </c>
      <c r="CII443" s="1">
        <v>2264</v>
      </c>
      <c r="CIJ443" s="1">
        <v>2265</v>
      </c>
      <c r="CIK443" s="1">
        <v>2266</v>
      </c>
      <c r="CIL443" s="1">
        <v>2267</v>
      </c>
      <c r="CIM443" s="1">
        <v>2268</v>
      </c>
      <c r="CIN443" s="1">
        <v>2269</v>
      </c>
      <c r="CIO443" s="1">
        <v>2270</v>
      </c>
      <c r="CIP443" s="1">
        <v>2271</v>
      </c>
      <c r="CIQ443" s="1">
        <v>2272</v>
      </c>
      <c r="CIR443" s="1">
        <v>2273</v>
      </c>
      <c r="CIS443" s="1">
        <v>2274</v>
      </c>
      <c r="CIT443" s="1">
        <v>2275</v>
      </c>
      <c r="CIU443" s="1">
        <v>2276</v>
      </c>
      <c r="CIV443" s="1">
        <v>2277</v>
      </c>
      <c r="CIW443" s="1">
        <v>2278</v>
      </c>
      <c r="CIX443" s="1">
        <v>2279</v>
      </c>
      <c r="CIY443" s="1">
        <v>2280</v>
      </c>
      <c r="CIZ443" s="1">
        <v>2281</v>
      </c>
      <c r="CJA443" s="1">
        <v>2282</v>
      </c>
      <c r="CJB443" s="1">
        <v>2283</v>
      </c>
      <c r="CJC443" s="1">
        <v>2284</v>
      </c>
      <c r="CJD443" s="1">
        <v>2285</v>
      </c>
      <c r="CJE443" s="1">
        <v>2286</v>
      </c>
      <c r="CJF443" s="1">
        <v>2287</v>
      </c>
      <c r="CJG443" s="1">
        <v>2288</v>
      </c>
      <c r="CJH443" s="1">
        <v>2289</v>
      </c>
      <c r="CJI443" s="1">
        <v>2290</v>
      </c>
      <c r="CJJ443" s="1">
        <v>2291</v>
      </c>
      <c r="CJK443" s="1">
        <v>2292</v>
      </c>
      <c r="CJL443" s="1">
        <v>2293</v>
      </c>
      <c r="CJM443" s="1">
        <v>2294</v>
      </c>
      <c r="CJN443" s="1">
        <v>2295</v>
      </c>
      <c r="CJO443" s="1">
        <v>2296</v>
      </c>
      <c r="CJP443" s="1">
        <v>2297</v>
      </c>
      <c r="CJQ443" s="1">
        <v>2298</v>
      </c>
      <c r="CJR443" s="1">
        <v>2299</v>
      </c>
      <c r="CJS443" s="1">
        <v>2300</v>
      </c>
      <c r="CJT443" s="1">
        <v>2301</v>
      </c>
      <c r="CJU443" s="1">
        <v>2302</v>
      </c>
      <c r="CJV443" s="1">
        <v>2303</v>
      </c>
      <c r="CJW443" s="1">
        <v>2304</v>
      </c>
      <c r="CJX443" s="1">
        <v>2305</v>
      </c>
      <c r="CJY443" s="1">
        <v>2306</v>
      </c>
      <c r="CJZ443" s="1">
        <v>2307</v>
      </c>
      <c r="CKA443" s="1">
        <v>2308</v>
      </c>
      <c r="CKB443" s="1">
        <v>2309</v>
      </c>
      <c r="CKC443" s="1">
        <v>2310</v>
      </c>
      <c r="CKD443" s="1">
        <v>2311</v>
      </c>
      <c r="CKE443" s="1">
        <v>2312</v>
      </c>
      <c r="CKF443" s="1">
        <v>2313</v>
      </c>
      <c r="CKG443" s="1">
        <v>2314</v>
      </c>
      <c r="CKH443" s="1">
        <v>2315</v>
      </c>
      <c r="CKI443" s="1">
        <v>2316</v>
      </c>
      <c r="CKJ443" s="1">
        <v>2317</v>
      </c>
      <c r="CKK443" s="1">
        <v>2318</v>
      </c>
      <c r="CKL443" s="1">
        <v>2319</v>
      </c>
      <c r="CKM443" s="1">
        <v>2320</v>
      </c>
      <c r="CKN443" s="1">
        <v>2321</v>
      </c>
      <c r="CKO443" s="1">
        <v>2322</v>
      </c>
      <c r="CKP443" s="1">
        <v>2323</v>
      </c>
      <c r="CKQ443" s="1">
        <v>2324</v>
      </c>
      <c r="CKR443" s="1">
        <v>2325</v>
      </c>
      <c r="CKS443" s="1">
        <v>2326</v>
      </c>
      <c r="CKT443" s="1">
        <v>2327</v>
      </c>
      <c r="CKU443" s="1">
        <v>2328</v>
      </c>
      <c r="CKV443" s="1">
        <v>2329</v>
      </c>
      <c r="CKW443" s="1">
        <v>2330</v>
      </c>
      <c r="CKX443" s="1">
        <v>2331</v>
      </c>
      <c r="CKY443" s="1">
        <v>2332</v>
      </c>
      <c r="CKZ443" s="1">
        <v>2333</v>
      </c>
      <c r="CLA443" s="1">
        <v>2334</v>
      </c>
      <c r="CLB443" s="1">
        <v>2335</v>
      </c>
      <c r="CLC443" s="1">
        <v>2336</v>
      </c>
      <c r="CLD443" s="1">
        <v>2337</v>
      </c>
      <c r="CLE443" s="1">
        <v>2338</v>
      </c>
      <c r="CLF443" s="1">
        <v>2339</v>
      </c>
      <c r="CLG443" s="1">
        <v>2340</v>
      </c>
      <c r="CLH443" s="1">
        <v>2341</v>
      </c>
      <c r="CLI443" s="1">
        <v>2342</v>
      </c>
      <c r="CLJ443" s="1">
        <v>2343</v>
      </c>
      <c r="CLK443" s="1">
        <v>2344</v>
      </c>
      <c r="CLL443" s="1">
        <v>2345</v>
      </c>
      <c r="CLM443" s="1">
        <v>2346</v>
      </c>
      <c r="CLN443" s="1">
        <v>2347</v>
      </c>
      <c r="CLO443" s="1">
        <v>2348</v>
      </c>
      <c r="CLP443" s="1">
        <v>2349</v>
      </c>
      <c r="CLQ443" s="1">
        <v>2350</v>
      </c>
      <c r="CLR443" s="1">
        <v>2351</v>
      </c>
      <c r="CLS443" s="1">
        <v>2352</v>
      </c>
      <c r="CLT443" s="1">
        <v>2353</v>
      </c>
      <c r="CLU443" s="1">
        <v>2354</v>
      </c>
      <c r="CLV443" s="1">
        <v>2355</v>
      </c>
      <c r="CLW443" s="1">
        <v>2356</v>
      </c>
      <c r="CLX443" s="1">
        <v>2357</v>
      </c>
      <c r="CLY443" s="1">
        <v>2358</v>
      </c>
      <c r="CLZ443" s="1">
        <v>2359</v>
      </c>
      <c r="CMA443" s="1">
        <v>2360</v>
      </c>
      <c r="CMB443" s="1">
        <v>2361</v>
      </c>
      <c r="CMC443" s="1">
        <v>2362</v>
      </c>
      <c r="CMD443" s="1">
        <v>2363</v>
      </c>
      <c r="CME443" s="1">
        <v>2364</v>
      </c>
      <c r="CMF443" s="1">
        <v>2365</v>
      </c>
      <c r="CMG443" s="1">
        <v>2366</v>
      </c>
      <c r="CMH443" s="1">
        <v>2367</v>
      </c>
    </row>
    <row r="444" spans="1:2374" s="126" customFormat="1" ht="12.75" customHeight="1" thickBot="1" x14ac:dyDescent="0.3">
      <c r="A444" s="842" t="s">
        <v>338</v>
      </c>
      <c r="B444" s="843" t="s">
        <v>339</v>
      </c>
      <c r="C444" s="844"/>
      <c r="D444" s="844"/>
      <c r="E444" s="844"/>
      <c r="F444" s="844"/>
      <c r="G444" s="845"/>
      <c r="H444" s="810" t="s">
        <v>0</v>
      </c>
      <c r="I444" s="810"/>
      <c r="J444" s="810"/>
      <c r="K444" s="810"/>
      <c r="L444" s="810"/>
      <c r="M444" s="810"/>
      <c r="N444" s="810"/>
      <c r="O444" s="810"/>
      <c r="P444" s="810"/>
      <c r="Q444" s="810"/>
      <c r="R444" s="810"/>
      <c r="S444" s="810"/>
      <c r="T444" s="810"/>
      <c r="U444" s="810"/>
      <c r="V444" s="810"/>
      <c r="W444" s="810"/>
      <c r="X444" s="810"/>
      <c r="Y444" s="810"/>
      <c r="Z444" s="810"/>
      <c r="AA444" s="810"/>
      <c r="AB444" s="810"/>
      <c r="AC444" s="810"/>
      <c r="AD444" s="810"/>
      <c r="AE444" s="810"/>
      <c r="AF444" s="810"/>
      <c r="AG444" s="810"/>
      <c r="AH444" s="810"/>
      <c r="AI444" s="810"/>
      <c r="AJ444" s="810"/>
      <c r="AK444" s="810"/>
      <c r="AL444" s="810"/>
      <c r="AM444" s="810"/>
      <c r="AN444" s="810"/>
      <c r="AO444" s="810"/>
      <c r="AP444" s="810"/>
      <c r="AQ444" s="810"/>
      <c r="AR444" s="810"/>
      <c r="AS444" s="810"/>
      <c r="AT444" s="810"/>
      <c r="AU444" s="810"/>
      <c r="AV444" s="810"/>
      <c r="AW444" s="810"/>
      <c r="AX444" s="810"/>
      <c r="AY444" s="810"/>
      <c r="AZ444" s="810"/>
      <c r="BA444" s="810"/>
      <c r="BB444" s="810"/>
      <c r="BC444" s="810"/>
      <c r="BD444" s="810"/>
      <c r="BE444" s="810"/>
      <c r="BF444" s="810"/>
      <c r="BG444" s="810"/>
      <c r="BH444" s="810"/>
      <c r="BI444" s="810"/>
      <c r="BJ444" s="810"/>
      <c r="BK444" s="810"/>
      <c r="BL444" s="810"/>
      <c r="BM444" s="810"/>
      <c r="BN444" s="810"/>
      <c r="BO444" s="810"/>
      <c r="BP444" s="810"/>
      <c r="BQ444" s="810"/>
      <c r="BR444" s="810"/>
      <c r="BS444" s="810"/>
      <c r="BT444" s="810"/>
      <c r="BU444" s="810"/>
      <c r="BV444" s="810"/>
      <c r="BW444" s="810"/>
      <c r="BX444" s="810"/>
      <c r="BY444" s="810"/>
      <c r="BZ444" s="810"/>
      <c r="CA444" s="810"/>
      <c r="CB444" s="810"/>
      <c r="CC444" s="810"/>
      <c r="CD444" s="810"/>
      <c r="CE444" s="810"/>
      <c r="CF444" s="810"/>
      <c r="CG444" s="810"/>
      <c r="CH444" s="810"/>
      <c r="CI444" s="810"/>
      <c r="CJ444" s="779" t="s">
        <v>51</v>
      </c>
      <c r="CK444" s="779"/>
      <c r="CL444" s="779"/>
      <c r="CM444" s="779"/>
      <c r="CN444" s="779"/>
      <c r="CO444" s="779"/>
      <c r="CP444" s="779"/>
      <c r="CQ444" s="779"/>
      <c r="CR444" s="779"/>
      <c r="CS444" s="779"/>
      <c r="CT444" s="779"/>
      <c r="CU444" s="779"/>
      <c r="CV444" s="779"/>
      <c r="CW444" s="779"/>
      <c r="CX444" s="779"/>
      <c r="CY444" s="779"/>
      <c r="CZ444" s="779"/>
      <c r="DA444" s="779"/>
      <c r="DB444" s="779"/>
      <c r="DC444" s="779"/>
      <c r="DD444" s="779"/>
      <c r="DE444" s="779"/>
      <c r="DF444" s="779"/>
      <c r="DG444" s="779"/>
      <c r="DH444" s="779"/>
      <c r="DI444" s="779"/>
      <c r="DJ444" s="779"/>
      <c r="DK444" s="779"/>
      <c r="DL444" s="779"/>
      <c r="DM444" s="779"/>
      <c r="DN444" s="779"/>
      <c r="DO444" s="779"/>
      <c r="DP444" s="779"/>
      <c r="DQ444" s="779"/>
      <c r="DR444" s="779"/>
      <c r="DS444" s="779"/>
      <c r="DT444" s="779"/>
      <c r="DU444" s="779"/>
      <c r="DV444" s="779"/>
      <c r="DW444" s="779"/>
      <c r="DX444" s="779"/>
      <c r="DY444" s="779"/>
      <c r="DZ444" s="779"/>
      <c r="EA444" s="779"/>
      <c r="EB444" s="779"/>
      <c r="EC444" s="779"/>
      <c r="ED444" s="779"/>
      <c r="EE444" s="779"/>
      <c r="EF444" s="779"/>
      <c r="EG444" s="779"/>
      <c r="EH444" s="779"/>
      <c r="EI444" s="779"/>
      <c r="EJ444" s="779"/>
      <c r="EK444" s="779"/>
      <c r="EL444" s="779"/>
      <c r="EM444" s="779"/>
      <c r="EN444" s="779"/>
      <c r="EO444" s="779"/>
      <c r="EP444" s="779"/>
      <c r="EQ444" s="779"/>
      <c r="ER444" s="779"/>
      <c r="ES444" s="779"/>
      <c r="ET444" s="779"/>
      <c r="EU444" s="779"/>
      <c r="EV444" s="779"/>
      <c r="EW444" s="779"/>
      <c r="EX444" s="779"/>
      <c r="EY444" s="779"/>
      <c r="EZ444" s="779"/>
      <c r="FA444" s="779"/>
      <c r="FB444" s="779"/>
      <c r="FC444" s="779"/>
      <c r="FD444" s="779"/>
      <c r="FE444" s="779"/>
      <c r="FF444" s="779"/>
      <c r="FG444" s="779"/>
      <c r="FH444" s="779"/>
      <c r="FI444" s="779"/>
      <c r="FJ444" s="779"/>
      <c r="FK444" s="779"/>
      <c r="FL444" s="779"/>
      <c r="FM444" s="779"/>
      <c r="FN444" s="779"/>
      <c r="FO444" s="779"/>
      <c r="FP444" s="779"/>
      <c r="FQ444" s="779"/>
      <c r="FR444" s="779"/>
      <c r="FS444" s="779"/>
      <c r="FT444" s="779"/>
      <c r="FU444" s="779"/>
      <c r="FV444" s="779"/>
      <c r="FW444" s="779"/>
      <c r="FX444" s="779"/>
      <c r="FY444" s="779"/>
      <c r="FZ444" s="779"/>
      <c r="GA444" s="779"/>
      <c r="GB444" s="779"/>
      <c r="GC444" s="779"/>
      <c r="GD444" s="779"/>
      <c r="GE444" s="779"/>
      <c r="GF444" s="779"/>
      <c r="GG444" s="779"/>
      <c r="GH444" s="779"/>
      <c r="GI444" s="779"/>
      <c r="GJ444" s="779"/>
      <c r="GK444" s="779"/>
      <c r="GL444" s="779"/>
      <c r="GM444" s="779"/>
      <c r="GN444" s="779"/>
      <c r="GO444" s="779"/>
      <c r="GP444" s="779"/>
      <c r="GQ444" s="779"/>
      <c r="GR444" s="779"/>
      <c r="GS444" s="779"/>
      <c r="GT444" s="779"/>
      <c r="GU444" s="779"/>
      <c r="GV444" s="779"/>
      <c r="GW444" s="779"/>
      <c r="GX444" s="779"/>
      <c r="GY444" s="779"/>
      <c r="GZ444" s="779"/>
      <c r="HA444" s="779"/>
      <c r="HB444" s="779"/>
      <c r="HC444" s="779"/>
      <c r="HD444" s="779"/>
      <c r="HE444" s="779"/>
      <c r="HF444" s="779"/>
      <c r="HG444" s="779"/>
      <c r="HH444" s="779"/>
      <c r="HI444" s="779"/>
      <c r="HJ444" s="779"/>
      <c r="HK444" s="779"/>
      <c r="HL444" s="779"/>
      <c r="HM444" s="779"/>
      <c r="HN444" s="779"/>
      <c r="HO444" s="779"/>
      <c r="HP444" s="779"/>
      <c r="HQ444" s="779"/>
      <c r="HR444" s="779"/>
      <c r="HS444" s="779"/>
      <c r="HT444" s="779"/>
      <c r="HU444" s="779"/>
      <c r="HV444" s="779"/>
      <c r="HW444" s="779"/>
      <c r="HX444" s="779"/>
      <c r="HY444" s="779"/>
      <c r="HZ444" s="779"/>
      <c r="IA444" s="779"/>
      <c r="IB444" s="779"/>
      <c r="IC444" s="779"/>
      <c r="ID444" s="779"/>
      <c r="IE444" s="779"/>
      <c r="IF444" s="779"/>
      <c r="IG444" s="779"/>
      <c r="IH444" s="779"/>
      <c r="II444" s="779"/>
      <c r="IJ444" s="779"/>
      <c r="IK444" s="779"/>
      <c r="IL444" s="779"/>
      <c r="IM444" s="779"/>
      <c r="IN444" s="779"/>
      <c r="IO444" s="779"/>
      <c r="IP444" s="779"/>
      <c r="IQ444" s="779"/>
      <c r="IR444" s="779"/>
      <c r="IS444" s="779"/>
      <c r="IT444" s="779"/>
      <c r="IU444" s="779"/>
      <c r="IV444" s="779"/>
      <c r="IW444" s="779"/>
      <c r="IX444" s="779"/>
      <c r="IY444" s="779"/>
      <c r="IZ444" s="779"/>
      <c r="JA444" s="779"/>
      <c r="JB444" s="779"/>
      <c r="JC444" s="779"/>
      <c r="JD444" s="779"/>
      <c r="JE444" s="779"/>
      <c r="JF444" s="779"/>
      <c r="JG444" s="779"/>
      <c r="JH444" s="779"/>
      <c r="JI444" s="779"/>
      <c r="JJ444" s="779"/>
      <c r="JK444" s="779"/>
      <c r="JL444" s="779"/>
      <c r="JM444" s="779"/>
      <c r="JN444" s="779"/>
      <c r="JO444" s="779"/>
      <c r="JP444" s="779"/>
      <c r="JQ444" s="779"/>
      <c r="JR444" s="779"/>
      <c r="JS444" s="779"/>
      <c r="JT444" s="779"/>
      <c r="JU444" s="779"/>
      <c r="JV444" s="779"/>
      <c r="JW444" s="779"/>
      <c r="JX444" s="779"/>
      <c r="JY444" s="779"/>
      <c r="JZ444" s="779"/>
      <c r="KA444" s="779"/>
      <c r="KB444" s="779"/>
      <c r="KC444" s="779"/>
      <c r="KD444" s="779"/>
      <c r="KE444" s="779"/>
      <c r="KF444" s="779"/>
      <c r="KG444" s="779"/>
      <c r="KH444" s="779"/>
      <c r="KI444" s="779"/>
      <c r="KJ444" s="779"/>
      <c r="KK444" s="779"/>
      <c r="KL444" s="779"/>
      <c r="KM444" s="779"/>
      <c r="KN444" s="779"/>
      <c r="KO444" s="779"/>
      <c r="KP444" s="779"/>
      <c r="KQ444" s="779"/>
      <c r="KR444" s="779"/>
      <c r="KS444" s="779"/>
      <c r="KT444" s="779"/>
      <c r="KU444" s="779"/>
      <c r="KV444" s="779"/>
      <c r="KW444" s="779"/>
      <c r="KX444" s="779"/>
      <c r="KY444" s="779"/>
      <c r="KZ444" s="779"/>
      <c r="LA444" s="779"/>
      <c r="LB444" s="779"/>
      <c r="LC444" s="779"/>
      <c r="LD444" s="434"/>
      <c r="LE444" s="434"/>
      <c r="LF444" s="434"/>
      <c r="LG444" s="434"/>
      <c r="LH444" s="434"/>
      <c r="LI444" s="434"/>
      <c r="LJ444" s="434"/>
      <c r="LK444" s="434"/>
      <c r="LL444" s="434"/>
      <c r="LM444" s="434"/>
      <c r="LN444" s="434"/>
      <c r="LO444" s="434"/>
      <c r="LP444" s="780" t="s">
        <v>253</v>
      </c>
      <c r="LQ444" s="814"/>
      <c r="LR444" s="814"/>
      <c r="LS444" s="814"/>
      <c r="LT444" s="814"/>
      <c r="LU444" s="814"/>
      <c r="LV444" s="814"/>
      <c r="LW444" s="814"/>
      <c r="LX444" s="814"/>
      <c r="LY444" s="814"/>
      <c r="LZ444" s="814"/>
      <c r="MA444" s="814"/>
      <c r="MB444" s="814"/>
      <c r="MC444" s="814"/>
      <c r="MD444" s="814"/>
      <c r="ME444" s="814"/>
      <c r="MF444" s="814"/>
      <c r="MG444" s="814"/>
      <c r="MH444" s="814"/>
      <c r="MI444" s="814"/>
      <c r="MJ444" s="814"/>
      <c r="MK444" s="814"/>
      <c r="ML444" s="814"/>
      <c r="MM444" s="814"/>
      <c r="MN444" s="762" t="s">
        <v>51</v>
      </c>
      <c r="MO444" s="762"/>
      <c r="MP444" s="762"/>
      <c r="MQ444" s="762"/>
      <c r="MR444" s="762"/>
      <c r="MS444" s="762"/>
      <c r="MT444" s="762"/>
      <c r="MU444" s="762"/>
      <c r="MV444" s="762"/>
      <c r="MW444" s="762"/>
      <c r="MX444" s="762"/>
      <c r="MY444" s="762"/>
      <c r="MZ444" s="831" t="s">
        <v>56</v>
      </c>
      <c r="NA444" s="832"/>
      <c r="NB444" s="832"/>
      <c r="NC444" s="832"/>
      <c r="ND444" s="832"/>
      <c r="NE444" s="832"/>
      <c r="NF444" s="832"/>
      <c r="NG444" s="832"/>
      <c r="NH444" s="832"/>
      <c r="NI444" s="832"/>
      <c r="NJ444" s="832"/>
      <c r="NK444" s="832"/>
      <c r="NL444" s="832"/>
      <c r="NM444" s="832"/>
      <c r="NN444" s="832"/>
      <c r="NO444" s="832"/>
      <c r="NP444" s="832"/>
      <c r="NQ444" s="832"/>
      <c r="NR444" s="832"/>
      <c r="NS444" s="832"/>
      <c r="NT444" s="832"/>
      <c r="NU444" s="832"/>
      <c r="NV444" s="832"/>
      <c r="NW444" s="832"/>
      <c r="NX444" s="832"/>
      <c r="NY444" s="832"/>
      <c r="NZ444" s="832"/>
      <c r="OA444" s="832"/>
      <c r="OB444" s="832"/>
      <c r="OC444" s="832"/>
      <c r="OD444" s="832"/>
      <c r="OE444" s="832"/>
      <c r="OF444" s="832"/>
      <c r="OG444" s="832"/>
      <c r="OH444" s="832"/>
      <c r="OI444" s="832"/>
      <c r="OJ444" s="832"/>
      <c r="OK444" s="832"/>
      <c r="OL444" s="832"/>
      <c r="OM444" s="832"/>
      <c r="ON444" s="832"/>
      <c r="OO444" s="832"/>
      <c r="OP444" s="832"/>
      <c r="OQ444" s="832"/>
      <c r="OR444" s="832"/>
      <c r="OS444" s="832"/>
      <c r="OT444" s="832"/>
      <c r="OU444" s="832"/>
      <c r="OV444" s="832"/>
      <c r="OW444" s="832"/>
      <c r="OX444" s="832"/>
      <c r="OY444" s="832"/>
      <c r="OZ444" s="832"/>
      <c r="PA444" s="832"/>
      <c r="PB444" s="832"/>
      <c r="PC444" s="832"/>
      <c r="PD444" s="832"/>
      <c r="PE444" s="832"/>
      <c r="PF444" s="832"/>
      <c r="PG444" s="832"/>
      <c r="PH444" s="832"/>
      <c r="PI444" s="832"/>
      <c r="PJ444" s="832"/>
      <c r="PK444" s="832"/>
      <c r="PL444" s="832"/>
      <c r="PM444" s="832"/>
      <c r="PN444" s="832"/>
      <c r="PO444" s="832"/>
      <c r="PP444" s="832"/>
      <c r="PQ444" s="832"/>
      <c r="PR444" s="832"/>
      <c r="PS444" s="832"/>
      <c r="PT444" s="832"/>
      <c r="PU444" s="832"/>
      <c r="PV444" s="832"/>
      <c r="PW444" s="832"/>
      <c r="PX444" s="832"/>
      <c r="PY444" s="832"/>
      <c r="PZ444" s="832"/>
      <c r="QA444" s="832"/>
      <c r="QB444" s="832"/>
      <c r="QC444" s="832"/>
      <c r="QD444" s="832"/>
      <c r="QE444" s="832"/>
      <c r="QF444" s="832"/>
      <c r="QG444" s="832"/>
      <c r="QH444" s="832"/>
      <c r="QI444" s="832"/>
      <c r="QJ444" s="832"/>
      <c r="QK444" s="832"/>
      <c r="QL444" s="832"/>
      <c r="QM444" s="832"/>
      <c r="QN444" s="832"/>
      <c r="QO444" s="832"/>
      <c r="QP444" s="832"/>
      <c r="QQ444" s="832"/>
      <c r="QR444" s="832"/>
      <c r="QS444" s="832"/>
      <c r="QT444" s="832"/>
      <c r="QU444" s="832"/>
      <c r="QV444" s="832"/>
      <c r="QW444" s="832"/>
      <c r="QX444" s="832"/>
      <c r="QY444" s="832"/>
      <c r="QZ444" s="832"/>
      <c r="RA444" s="832"/>
      <c r="RB444" s="832"/>
      <c r="RC444" s="832"/>
      <c r="RD444" s="832"/>
      <c r="RE444" s="832"/>
      <c r="RF444" s="832"/>
      <c r="RG444" s="832"/>
      <c r="RH444" s="832"/>
      <c r="RI444" s="832"/>
      <c r="RJ444" s="832"/>
      <c r="RK444" s="832"/>
      <c r="RL444" s="832"/>
      <c r="RM444" s="832"/>
      <c r="RN444" s="832"/>
      <c r="RO444" s="832"/>
      <c r="RP444" s="832"/>
      <c r="RQ444" s="832"/>
      <c r="RR444" s="832"/>
      <c r="RS444" s="832"/>
      <c r="RT444" s="832"/>
      <c r="RU444" s="832"/>
      <c r="RV444" s="832"/>
      <c r="RW444" s="832"/>
      <c r="RX444" s="832"/>
      <c r="RY444" s="832"/>
      <c r="RZ444" s="832"/>
      <c r="SA444" s="832"/>
      <c r="SB444" s="832"/>
      <c r="SC444" s="832"/>
      <c r="SD444" s="832"/>
      <c r="SE444" s="832"/>
      <c r="SF444" s="832"/>
      <c r="SG444" s="832"/>
      <c r="SH444" s="832"/>
      <c r="SI444" s="832"/>
      <c r="SJ444" s="832"/>
      <c r="SK444" s="832"/>
      <c r="SL444" s="832"/>
      <c r="SM444" s="832"/>
      <c r="SN444" s="832"/>
      <c r="SO444" s="832"/>
      <c r="SP444" s="832"/>
      <c r="SQ444" s="832"/>
      <c r="SR444" s="832"/>
      <c r="SS444" s="832"/>
      <c r="ST444" s="832"/>
      <c r="SU444" s="832"/>
      <c r="SV444" s="832"/>
      <c r="SW444" s="832"/>
      <c r="SX444" s="832"/>
      <c r="SY444" s="832"/>
      <c r="SZ444" s="832"/>
      <c r="TA444" s="832"/>
      <c r="TB444" s="832"/>
      <c r="TC444" s="832"/>
      <c r="TD444" s="832"/>
      <c r="TE444" s="832"/>
      <c r="TF444" s="832"/>
      <c r="TG444" s="832"/>
      <c r="TH444" s="832"/>
      <c r="TI444" s="832"/>
      <c r="TJ444" s="832"/>
      <c r="TK444" s="832"/>
      <c r="TL444" s="832"/>
      <c r="TM444" s="832"/>
      <c r="TN444" s="832"/>
      <c r="TO444" s="832"/>
      <c r="TP444" s="832"/>
      <c r="TQ444" s="832"/>
      <c r="TR444" s="832"/>
      <c r="TS444" s="832"/>
      <c r="TT444" s="832"/>
      <c r="TU444" s="832"/>
      <c r="TV444" s="832"/>
      <c r="TW444" s="832"/>
      <c r="TX444" s="832"/>
      <c r="TY444" s="832"/>
      <c r="TZ444" s="832"/>
      <c r="UA444" s="832"/>
      <c r="UB444" s="832"/>
      <c r="UC444" s="832"/>
      <c r="UD444" s="832"/>
      <c r="UE444" s="832"/>
      <c r="UF444" s="832"/>
      <c r="UG444" s="832"/>
      <c r="UH444" s="832"/>
      <c r="UI444" s="832"/>
      <c r="UJ444" s="832"/>
      <c r="UK444" s="832"/>
      <c r="UL444" s="832"/>
      <c r="UM444" s="832"/>
      <c r="UN444" s="832"/>
      <c r="UO444" s="832"/>
      <c r="UP444" s="832"/>
      <c r="UQ444" s="832"/>
      <c r="UR444" s="832"/>
      <c r="US444" s="832"/>
      <c r="UT444" s="832"/>
      <c r="UU444" s="832"/>
      <c r="UV444" s="832"/>
      <c r="UW444" s="832"/>
      <c r="UX444" s="832"/>
      <c r="UY444" s="832"/>
      <c r="UZ444" s="832"/>
      <c r="VA444" s="832"/>
      <c r="VB444" s="832"/>
      <c r="VC444" s="832"/>
      <c r="VD444" s="832"/>
      <c r="VE444" s="832"/>
      <c r="VF444" s="832"/>
      <c r="VG444" s="832"/>
      <c r="VH444" s="832"/>
      <c r="VI444" s="832"/>
      <c r="VJ444" s="832"/>
      <c r="VK444" s="832"/>
      <c r="VL444" s="832"/>
      <c r="VM444" s="832"/>
      <c r="VN444" s="832"/>
      <c r="VO444" s="832"/>
      <c r="VP444" s="832"/>
      <c r="VQ444" s="832"/>
      <c r="VR444" s="832"/>
      <c r="VS444" s="832"/>
      <c r="VT444" s="832"/>
      <c r="VU444" s="832"/>
      <c r="VV444" s="832"/>
      <c r="VW444" s="832"/>
      <c r="VX444" s="832"/>
      <c r="VY444" s="832"/>
      <c r="VZ444" s="832"/>
      <c r="WA444" s="832"/>
      <c r="WB444" s="832"/>
      <c r="WC444" s="832"/>
      <c r="WD444" s="832"/>
      <c r="WE444" s="832"/>
      <c r="WF444" s="832"/>
      <c r="WG444" s="832"/>
      <c r="WH444" s="832"/>
      <c r="WI444" s="832"/>
      <c r="WJ444" s="832"/>
      <c r="WK444" s="832"/>
      <c r="WL444" s="832"/>
      <c r="WM444" s="832"/>
      <c r="WN444" s="832"/>
      <c r="WO444" s="832"/>
      <c r="WP444" s="832"/>
      <c r="WQ444" s="832"/>
      <c r="WR444" s="832"/>
      <c r="WS444" s="832"/>
      <c r="WT444" s="832"/>
      <c r="WU444" s="832"/>
      <c r="WV444" s="832"/>
      <c r="WW444" s="832"/>
      <c r="WX444" s="832"/>
      <c r="WY444" s="832"/>
      <c r="WZ444" s="832"/>
      <c r="XA444" s="832"/>
      <c r="XB444" s="832"/>
      <c r="XC444" s="832"/>
      <c r="XD444" s="832"/>
      <c r="XE444" s="832"/>
      <c r="XF444" s="832"/>
      <c r="XG444" s="832"/>
      <c r="XH444" s="832"/>
      <c r="XI444" s="832"/>
      <c r="XJ444" s="832"/>
      <c r="XK444" s="832"/>
      <c r="XL444" s="832"/>
      <c r="XM444" s="832"/>
      <c r="XN444" s="832"/>
      <c r="XO444" s="832"/>
      <c r="XP444" s="832"/>
      <c r="XQ444" s="832"/>
      <c r="XR444" s="832"/>
      <c r="XS444" s="832"/>
      <c r="XT444" s="832"/>
      <c r="XU444" s="832"/>
      <c r="XV444" s="832"/>
      <c r="XW444" s="832"/>
      <c r="XX444" s="832"/>
      <c r="XY444" s="832"/>
      <c r="XZ444" s="832"/>
      <c r="YA444" s="832"/>
      <c r="YB444" s="832"/>
      <c r="YC444" s="832"/>
      <c r="YD444" s="832"/>
      <c r="YE444" s="832"/>
      <c r="YF444" s="832"/>
      <c r="YG444" s="832"/>
      <c r="YH444" s="832"/>
      <c r="YI444" s="832"/>
      <c r="YJ444" s="832"/>
      <c r="YK444" s="832"/>
      <c r="YL444" s="832"/>
      <c r="YM444" s="832"/>
      <c r="YN444" s="832"/>
      <c r="YO444" s="832"/>
      <c r="YP444" s="832"/>
      <c r="YQ444" s="832"/>
      <c r="YR444" s="832"/>
      <c r="YS444" s="832"/>
      <c r="YT444" s="832"/>
      <c r="YU444" s="832"/>
      <c r="YV444" s="832"/>
      <c r="YW444" s="832"/>
      <c r="YX444" s="832"/>
      <c r="YY444" s="832"/>
      <c r="YZ444" s="832"/>
      <c r="ZA444" s="832"/>
      <c r="ZB444" s="832"/>
      <c r="ZC444" s="832"/>
      <c r="ZD444" s="832"/>
      <c r="ZE444" s="832"/>
      <c r="ZF444" s="832"/>
      <c r="ZG444" s="832"/>
      <c r="ZH444" s="832"/>
      <c r="ZI444" s="832"/>
      <c r="ZJ444" s="832"/>
      <c r="ZK444" s="832"/>
      <c r="ZL444" s="832"/>
      <c r="ZM444" s="832"/>
      <c r="ZN444" s="832"/>
      <c r="ZO444" s="832"/>
      <c r="ZP444" s="832"/>
      <c r="ZQ444" s="832"/>
      <c r="ZR444" s="832"/>
      <c r="ZS444" s="832"/>
      <c r="ZT444" s="832"/>
      <c r="ZU444" s="832"/>
      <c r="ZV444" s="832"/>
      <c r="ZW444" s="832"/>
      <c r="ZX444" s="832"/>
      <c r="ZY444" s="832"/>
      <c r="ZZ444" s="832"/>
      <c r="AAA444" s="832"/>
      <c r="AAB444" s="832"/>
      <c r="AAC444" s="832"/>
      <c r="AAD444" s="832"/>
      <c r="AAE444" s="832"/>
      <c r="AAF444" s="832"/>
      <c r="AAG444" s="832"/>
      <c r="AAH444" s="832"/>
      <c r="AAI444" s="832"/>
      <c r="AAJ444" s="832"/>
      <c r="AAK444" s="832"/>
      <c r="AAL444" s="832"/>
      <c r="AAM444" s="832"/>
      <c r="AAN444" s="832"/>
      <c r="AAO444" s="832"/>
      <c r="AAP444" s="832"/>
      <c r="AAQ444" s="832"/>
      <c r="AAR444" s="832"/>
      <c r="AAS444" s="832"/>
      <c r="AAT444" s="832"/>
      <c r="AAU444" s="832"/>
      <c r="AAV444" s="832"/>
      <c r="AAW444" s="832"/>
      <c r="AAX444" s="832"/>
      <c r="AAY444" s="832"/>
      <c r="AAZ444" s="832"/>
      <c r="ABA444" s="832"/>
      <c r="ABB444" s="832"/>
      <c r="ABC444" s="832"/>
      <c r="ABD444" s="832"/>
      <c r="ABE444" s="832"/>
      <c r="ABF444" s="832"/>
      <c r="ABG444" s="832"/>
      <c r="ABH444" s="832"/>
      <c r="ABI444" s="832"/>
      <c r="ABJ444" s="832"/>
      <c r="ABK444" s="832"/>
      <c r="ABL444" s="832"/>
      <c r="ABM444" s="832"/>
      <c r="ABN444" s="832"/>
      <c r="ABO444" s="832"/>
      <c r="ABP444" s="832"/>
      <c r="ABQ444" s="832"/>
      <c r="ABR444" s="832"/>
      <c r="ABS444" s="832"/>
      <c r="ABT444" s="832"/>
      <c r="ABU444" s="832"/>
      <c r="ABV444" s="832"/>
      <c r="ABW444" s="832"/>
      <c r="ABX444" s="832"/>
      <c r="ABY444" s="832"/>
      <c r="ABZ444" s="832"/>
      <c r="ACA444" s="832"/>
      <c r="ACB444" s="832"/>
      <c r="ACC444" s="832"/>
      <c r="ACD444" s="832"/>
      <c r="ACE444" s="832"/>
      <c r="ACF444" s="832"/>
      <c r="ACG444" s="832"/>
      <c r="ACH444" s="832"/>
      <c r="ACI444" s="832"/>
      <c r="ACJ444" s="832"/>
      <c r="ACK444" s="832"/>
      <c r="ACL444" s="832"/>
      <c r="ACM444" s="832"/>
      <c r="ACN444" s="832"/>
      <c r="ACO444" s="832"/>
      <c r="ACP444" s="832"/>
      <c r="ACQ444" s="832"/>
      <c r="ACR444" s="832"/>
      <c r="ACS444" s="832"/>
      <c r="ACT444" s="832"/>
      <c r="ACU444" s="832"/>
      <c r="ACV444" s="832"/>
      <c r="ACW444" s="832"/>
      <c r="ACX444" s="832"/>
      <c r="ACY444" s="832"/>
      <c r="ACZ444" s="832"/>
      <c r="ADA444" s="832"/>
      <c r="ADB444" s="832"/>
      <c r="ADC444" s="832"/>
      <c r="ADD444" s="832"/>
      <c r="ADE444" s="832"/>
      <c r="ADF444" s="832"/>
      <c r="ADG444" s="832"/>
      <c r="ADH444" s="832"/>
      <c r="ADI444" s="832"/>
      <c r="ADJ444" s="832"/>
      <c r="ADK444" s="832"/>
      <c r="ADL444" s="832"/>
      <c r="ADM444" s="832"/>
      <c r="ADN444" s="832"/>
      <c r="ADO444" s="832"/>
      <c r="ADP444" s="832"/>
      <c r="ADQ444" s="832"/>
      <c r="ADR444" s="832"/>
      <c r="ADS444" s="832"/>
      <c r="ADT444" s="832"/>
      <c r="ADU444" s="832"/>
      <c r="ADV444" s="832"/>
      <c r="ADW444" s="832"/>
      <c r="ADX444" s="832"/>
      <c r="ADY444" s="832"/>
      <c r="ADZ444" s="832"/>
      <c r="AEA444" s="832"/>
      <c r="AEB444" s="832"/>
      <c r="AEC444" s="832"/>
      <c r="AED444" s="832"/>
      <c r="AEE444" s="832"/>
      <c r="AEF444" s="832"/>
      <c r="AEG444" s="832"/>
      <c r="AEH444" s="832"/>
      <c r="AEI444" s="832"/>
      <c r="AEJ444" s="832"/>
      <c r="AEK444" s="832"/>
      <c r="AEL444" s="832"/>
      <c r="AEM444" s="832"/>
      <c r="AEN444" s="832"/>
      <c r="AEO444" s="832"/>
      <c r="AEP444" s="832"/>
      <c r="AEQ444" s="832"/>
      <c r="AER444" s="832"/>
      <c r="AES444" s="832"/>
      <c r="AET444" s="832"/>
      <c r="AEU444" s="832"/>
      <c r="AEV444" s="832"/>
      <c r="AEW444" s="832"/>
      <c r="AEX444" s="832"/>
      <c r="AEY444" s="832"/>
      <c r="AEZ444" s="832"/>
      <c r="AFA444" s="832"/>
      <c r="AFB444" s="832"/>
      <c r="AFC444" s="832"/>
      <c r="AFD444" s="832"/>
      <c r="AFE444" s="832"/>
      <c r="AFF444" s="832"/>
      <c r="AFG444" s="832"/>
      <c r="AFH444" s="832"/>
      <c r="AFI444" s="833"/>
      <c r="AFJ444" s="837" t="s">
        <v>76</v>
      </c>
      <c r="AFK444" s="837"/>
      <c r="AFL444" s="837"/>
      <c r="AFM444" s="837"/>
      <c r="AFN444" s="837"/>
      <c r="AFO444" s="837"/>
      <c r="AFP444" s="837"/>
      <c r="AFQ444" s="837"/>
      <c r="AFR444" s="837"/>
      <c r="AFS444" s="837"/>
      <c r="AFT444" s="837"/>
      <c r="AFU444" s="837"/>
      <c r="AFV444" s="837"/>
      <c r="AFW444" s="837"/>
      <c r="AFX444" s="837"/>
      <c r="AFY444" s="837"/>
      <c r="AFZ444" s="831" t="s">
        <v>86</v>
      </c>
      <c r="AGA444" s="832"/>
      <c r="AGB444" s="832"/>
      <c r="AGC444" s="832"/>
      <c r="AGD444" s="832"/>
      <c r="AGE444" s="832"/>
      <c r="AGF444" s="832"/>
      <c r="AGG444" s="832"/>
      <c r="AGH444" s="832"/>
      <c r="AGI444" s="832"/>
      <c r="AGJ444" s="832"/>
      <c r="AGK444" s="832"/>
      <c r="AGL444" s="832"/>
      <c r="AGM444" s="832"/>
      <c r="AGN444" s="832"/>
      <c r="AGO444" s="832"/>
      <c r="AGP444" s="832"/>
      <c r="AGQ444" s="832"/>
      <c r="AGR444" s="832"/>
      <c r="AGS444" s="832"/>
      <c r="AGT444" s="832"/>
      <c r="AGU444" s="832"/>
      <c r="AGV444" s="832"/>
      <c r="AGW444" s="833"/>
      <c r="AGX444" s="838" t="s">
        <v>89</v>
      </c>
      <c r="AGY444" s="838"/>
      <c r="AGZ444" s="838"/>
      <c r="AHA444" s="838"/>
      <c r="AHB444" s="838"/>
      <c r="AHC444" s="838"/>
      <c r="AHD444" s="838"/>
      <c r="AHE444" s="838"/>
      <c r="AHF444" s="838"/>
      <c r="AHG444" s="838"/>
      <c r="AHH444" s="838"/>
      <c r="AHI444" s="838"/>
      <c r="AHJ444" s="838"/>
      <c r="AHK444" s="838"/>
      <c r="AHL444" s="838"/>
      <c r="AHM444" s="838"/>
      <c r="AHN444" s="838"/>
      <c r="AHO444" s="838"/>
      <c r="AHP444" s="838"/>
      <c r="AHQ444" s="838"/>
      <c r="AHR444" s="838"/>
      <c r="AHS444" s="838"/>
      <c r="AHT444" s="838"/>
      <c r="AHU444" s="838"/>
      <c r="AHV444" s="838"/>
      <c r="AHW444" s="838"/>
      <c r="AHX444" s="838"/>
      <c r="AHY444" s="838"/>
      <c r="AHZ444" s="838"/>
      <c r="AIA444" s="839"/>
      <c r="AIB444" s="825" t="s">
        <v>94</v>
      </c>
      <c r="AIC444" s="825" t="s">
        <v>95</v>
      </c>
      <c r="AID444" s="826" t="s">
        <v>96</v>
      </c>
      <c r="AIE444" s="827"/>
      <c r="AIF444" s="827"/>
      <c r="AIG444" s="827"/>
      <c r="AIH444" s="827"/>
      <c r="AII444" s="827"/>
      <c r="AIJ444" s="827"/>
      <c r="AIK444" s="827"/>
      <c r="AIL444" s="827"/>
      <c r="AIM444" s="827"/>
      <c r="AIN444" s="827"/>
      <c r="AIO444" s="827"/>
      <c r="AIP444" s="827"/>
      <c r="AIQ444" s="827"/>
      <c r="AIR444" s="827"/>
      <c r="AIS444" s="827"/>
      <c r="AIT444" s="827"/>
      <c r="AIU444" s="827"/>
      <c r="AIV444" s="827"/>
      <c r="AIW444" s="827"/>
      <c r="AIX444" s="827"/>
      <c r="AIY444" s="827"/>
      <c r="AIZ444" s="827"/>
      <c r="AJA444" s="827"/>
      <c r="AJB444" s="827"/>
      <c r="AJC444" s="827"/>
      <c r="AJD444" s="827"/>
      <c r="AJE444" s="827"/>
      <c r="AJF444" s="827"/>
      <c r="AJG444" s="827"/>
      <c r="AJH444" s="827"/>
      <c r="AJI444" s="827"/>
      <c r="AJJ444" s="827"/>
      <c r="AJK444" s="827"/>
      <c r="AJL444" s="827"/>
      <c r="AJM444" s="827"/>
      <c r="AJN444" s="827"/>
      <c r="AJO444" s="827"/>
      <c r="AJP444" s="827"/>
      <c r="AJQ444" s="827"/>
      <c r="AJR444" s="827"/>
      <c r="AJS444" s="827"/>
      <c r="AJT444" s="827"/>
      <c r="AJU444" s="827"/>
      <c r="AJV444" s="827"/>
      <c r="AJW444" s="827"/>
      <c r="AJX444" s="827"/>
      <c r="AJY444" s="827"/>
      <c r="AJZ444" s="827"/>
      <c r="AKA444" s="827"/>
      <c r="AKB444" s="827"/>
      <c r="AKC444" s="827"/>
      <c r="AKD444" s="827"/>
      <c r="AKE444" s="827"/>
      <c r="AKF444" s="827"/>
      <c r="AKG444" s="827"/>
      <c r="AKH444" s="827"/>
      <c r="AKI444" s="827"/>
      <c r="AKJ444" s="827"/>
      <c r="AKK444" s="827"/>
      <c r="AKL444" s="827"/>
      <c r="AKM444" s="827"/>
      <c r="AKN444" s="827"/>
      <c r="AKO444" s="827"/>
      <c r="AKP444" s="827"/>
      <c r="AKQ444" s="827"/>
      <c r="AKR444" s="827"/>
      <c r="AKS444" s="827"/>
      <c r="AKT444" s="827"/>
      <c r="AKU444" s="827"/>
      <c r="AKV444" s="827"/>
      <c r="AKW444" s="827"/>
      <c r="AKX444" s="827"/>
      <c r="AKY444" s="827"/>
      <c r="AKZ444" s="827"/>
      <c r="ALA444" s="827"/>
      <c r="ALB444" s="827"/>
      <c r="ALC444" s="827"/>
      <c r="ALD444" s="827"/>
      <c r="ALE444" s="827"/>
      <c r="ALF444" s="827"/>
      <c r="ALG444" s="827"/>
      <c r="ALH444" s="827"/>
      <c r="ALI444" s="827"/>
      <c r="ALJ444" s="827"/>
      <c r="ALK444" s="827"/>
      <c r="ALL444" s="827"/>
      <c r="ALM444" s="827"/>
      <c r="ALN444" s="827"/>
      <c r="ALO444" s="827"/>
      <c r="ALP444" s="827"/>
      <c r="ALQ444" s="827"/>
      <c r="ALR444" s="827"/>
      <c r="ALS444" s="827"/>
      <c r="ALT444" s="827"/>
      <c r="ALU444" s="827"/>
      <c r="ALV444" s="827"/>
      <c r="ALW444" s="827"/>
      <c r="ALX444" s="827"/>
      <c r="ALY444" s="827"/>
      <c r="ALZ444" s="827"/>
      <c r="AMA444" s="827"/>
      <c r="AMB444" s="827"/>
      <c r="AMC444" s="827"/>
      <c r="AMD444" s="827"/>
      <c r="AME444" s="827"/>
      <c r="AMF444" s="827"/>
      <c r="AMG444" s="827"/>
      <c r="AMH444" s="827"/>
      <c r="AMI444" s="827"/>
      <c r="AMJ444" s="827"/>
      <c r="AMK444" s="827"/>
      <c r="AML444" s="827"/>
      <c r="AMM444" s="827"/>
      <c r="AMN444" s="827"/>
      <c r="AMO444" s="827"/>
      <c r="AMP444" s="827"/>
      <c r="AMQ444" s="827"/>
      <c r="AMR444" s="827"/>
      <c r="AMS444" s="827"/>
      <c r="AMT444" s="827"/>
      <c r="AMU444" s="827"/>
      <c r="AMV444" s="827"/>
      <c r="AMW444" s="827"/>
      <c r="AMX444" s="827"/>
      <c r="AMY444" s="827"/>
      <c r="AMZ444" s="827"/>
      <c r="ANA444" s="827"/>
      <c r="ANB444" s="827"/>
      <c r="ANC444" s="827"/>
      <c r="AND444" s="714" t="s">
        <v>99</v>
      </c>
      <c r="ANE444" s="714"/>
      <c r="ANF444" s="714"/>
      <c r="ANG444" s="714"/>
      <c r="ANH444" s="714"/>
      <c r="ANI444" s="714"/>
      <c r="ANJ444" s="714"/>
      <c r="ANK444" s="714"/>
      <c r="ANL444" s="714"/>
      <c r="ANM444" s="714"/>
      <c r="ANN444" s="714"/>
      <c r="ANO444" s="714"/>
      <c r="ANP444" s="714"/>
      <c r="ANQ444" s="714"/>
      <c r="ANR444" s="714"/>
      <c r="ANS444" s="714"/>
      <c r="ANT444" s="714"/>
      <c r="ANU444" s="714"/>
      <c r="ANV444" s="714"/>
      <c r="ANW444" s="714"/>
      <c r="ANX444" s="714"/>
      <c r="ANY444" s="714"/>
      <c r="ANZ444" s="714"/>
      <c r="AOA444" s="714"/>
      <c r="AOB444" s="714"/>
      <c r="AOC444" s="714"/>
      <c r="AOD444" s="714"/>
      <c r="AOE444" s="714"/>
      <c r="AOF444" s="667" t="s">
        <v>112</v>
      </c>
      <c r="AOG444" s="668"/>
      <c r="AOH444" s="668"/>
      <c r="AOI444" s="668"/>
      <c r="AOJ444" s="668"/>
      <c r="AOK444" s="668"/>
      <c r="AOL444" s="668"/>
      <c r="AOM444" s="668"/>
      <c r="AON444" s="668"/>
      <c r="AOO444" s="668"/>
      <c r="AOP444" s="668"/>
      <c r="AOQ444" s="668"/>
      <c r="AOR444" s="668"/>
      <c r="AOS444" s="668"/>
      <c r="AOT444" s="668"/>
      <c r="AOU444" s="668"/>
      <c r="AOV444" s="668"/>
      <c r="AOW444" s="668"/>
      <c r="AOX444" s="668"/>
      <c r="AOY444" s="668"/>
      <c r="AOZ444" s="668"/>
      <c r="APA444" s="668"/>
      <c r="APB444" s="668"/>
      <c r="APC444" s="668"/>
      <c r="APD444" s="668"/>
      <c r="APE444" s="668"/>
      <c r="APF444" s="668"/>
      <c r="APG444" s="668"/>
      <c r="APH444" s="668"/>
      <c r="API444" s="668"/>
      <c r="APJ444" s="668"/>
      <c r="APK444" s="668"/>
      <c r="APL444" s="668"/>
      <c r="APM444" s="668"/>
      <c r="APN444" s="668"/>
      <c r="APO444" s="668"/>
      <c r="APP444" s="668"/>
      <c r="APQ444" s="668"/>
      <c r="APR444" s="668"/>
      <c r="APS444" s="668"/>
      <c r="APT444" s="668"/>
      <c r="APU444" s="668"/>
      <c r="APV444" s="668"/>
      <c r="APW444" s="668"/>
      <c r="APX444" s="668"/>
      <c r="APY444" s="668"/>
      <c r="APZ444" s="668"/>
      <c r="AQA444" s="668"/>
      <c r="AQB444" s="668"/>
      <c r="AQC444" s="668"/>
      <c r="AQD444" s="668"/>
      <c r="AQE444" s="668"/>
      <c r="AQF444" s="668"/>
      <c r="AQG444" s="668"/>
      <c r="AQH444" s="668"/>
      <c r="AQI444" s="668"/>
      <c r="AQJ444" s="668"/>
      <c r="AQK444" s="668"/>
      <c r="AQL444" s="668"/>
      <c r="AQM444" s="668"/>
      <c r="AQN444" s="668"/>
      <c r="AQO444" s="668"/>
      <c r="AQP444" s="668"/>
      <c r="AQQ444" s="668"/>
      <c r="AQR444" s="668"/>
      <c r="AQS444" s="668"/>
      <c r="AQT444" s="668"/>
      <c r="AQU444" s="668"/>
      <c r="AQV444" s="668"/>
      <c r="AQW444" s="668"/>
      <c r="AQX444" s="668"/>
      <c r="AQY444" s="668"/>
      <c r="AQZ444" s="668"/>
      <c r="ARA444" s="668"/>
      <c r="ARB444" s="668"/>
      <c r="ARC444" s="668"/>
      <c r="ARD444" s="668"/>
      <c r="ARE444" s="668"/>
      <c r="ARF444" s="668"/>
      <c r="ARG444" s="668"/>
      <c r="ARH444" s="668"/>
      <c r="ARI444" s="668"/>
      <c r="ARJ444" s="668"/>
      <c r="ARK444" s="668"/>
      <c r="ARL444" s="668"/>
      <c r="ARM444" s="668"/>
      <c r="ARN444" s="668"/>
      <c r="ARO444" s="669"/>
      <c r="ARP444" s="685" t="s">
        <v>133</v>
      </c>
      <c r="ARQ444" s="685"/>
      <c r="ARR444" s="685"/>
      <c r="ARS444" s="685"/>
      <c r="ART444" s="685"/>
      <c r="ARU444" s="685"/>
      <c r="ARV444" s="685"/>
      <c r="ARW444" s="685"/>
      <c r="ARX444" s="685"/>
      <c r="ARY444" s="685"/>
      <c r="ARZ444" s="685"/>
      <c r="ASA444" s="685"/>
      <c r="ASB444" s="685"/>
      <c r="ASC444" s="685"/>
      <c r="ASD444" s="685"/>
      <c r="ASE444" s="685"/>
      <c r="ASF444" s="685"/>
      <c r="ASG444" s="685"/>
      <c r="ASH444" s="685"/>
      <c r="ASI444" s="685"/>
      <c r="ASJ444" s="830" t="s">
        <v>139</v>
      </c>
      <c r="ASK444" s="830"/>
      <c r="ASL444" s="830"/>
      <c r="ASM444" s="830"/>
      <c r="ASN444" s="830"/>
      <c r="ASO444" s="830"/>
      <c r="ASP444" s="830"/>
      <c r="ASQ444" s="830"/>
      <c r="ASR444" s="830"/>
      <c r="ASS444" s="830"/>
      <c r="AST444" s="830"/>
      <c r="ASU444" s="830"/>
      <c r="ASV444" s="830"/>
      <c r="ASW444" s="830"/>
      <c r="ASX444" s="830"/>
      <c r="ASY444" s="830"/>
      <c r="ASZ444" s="830"/>
      <c r="ATA444" s="830"/>
      <c r="ATB444" s="830"/>
      <c r="ATC444" s="830"/>
      <c r="ATD444" s="830"/>
      <c r="ATE444" s="830"/>
      <c r="ATF444" s="830"/>
      <c r="ATG444" s="830"/>
      <c r="ATH444" s="830"/>
      <c r="ATI444" s="830"/>
      <c r="ATJ444" s="830"/>
      <c r="ATK444" s="830"/>
      <c r="ATL444" s="830"/>
      <c r="ATM444" s="830"/>
      <c r="ATN444" s="830"/>
      <c r="ATO444" s="830"/>
      <c r="ATP444" s="830"/>
      <c r="ATQ444" s="830"/>
      <c r="ATR444" s="830"/>
      <c r="ATS444" s="830"/>
      <c r="ATT444" s="666" t="s">
        <v>143</v>
      </c>
      <c r="ATU444" s="666"/>
      <c r="ATV444" s="666"/>
      <c r="ATW444" s="666"/>
      <c r="ATX444" s="666"/>
      <c r="ATY444" s="666"/>
      <c r="ATZ444" s="666"/>
      <c r="AUA444" s="666"/>
      <c r="AUB444" s="666"/>
      <c r="AUC444" s="666"/>
      <c r="AUD444" s="666"/>
      <c r="AUE444" s="666"/>
      <c r="AUF444" s="666"/>
      <c r="AUG444" s="666"/>
      <c r="AUH444" s="666"/>
      <c r="AUI444" s="666"/>
      <c r="AUJ444" s="666"/>
      <c r="AUK444" s="666"/>
      <c r="AUL444" s="666"/>
      <c r="AUM444" s="666"/>
      <c r="AUN444" s="666"/>
      <c r="AUO444" s="666"/>
      <c r="AUP444" s="666"/>
      <c r="AUQ444" s="666"/>
      <c r="AUR444" s="666"/>
      <c r="AUS444" s="666"/>
      <c r="AUT444" s="666"/>
      <c r="AUU444" s="666"/>
      <c r="AUV444" s="666"/>
      <c r="AUW444" s="666"/>
      <c r="AUX444" s="666"/>
      <c r="AUY444" s="666"/>
      <c r="AUZ444" s="666"/>
      <c r="AVA444" s="666"/>
      <c r="AVB444" s="666"/>
      <c r="AVC444" s="666"/>
      <c r="AVD444" s="666"/>
      <c r="AVE444" s="666"/>
      <c r="AVF444" s="666"/>
      <c r="AVG444" s="666"/>
      <c r="AVH444" s="666"/>
      <c r="AVI444" s="666"/>
      <c r="AVJ444" s="666"/>
      <c r="AVK444" s="666"/>
      <c r="AVL444" s="666"/>
      <c r="AVM444" s="666"/>
      <c r="AVN444" s="666"/>
      <c r="AVO444" s="666"/>
      <c r="AVP444" s="666"/>
      <c r="AVQ444" s="666"/>
      <c r="AVR444" s="666"/>
      <c r="AVS444" s="666"/>
      <c r="AVT444" s="666"/>
      <c r="AVU444" s="666"/>
      <c r="AVV444" s="666"/>
      <c r="AVW444" s="666"/>
      <c r="AVX444" s="666"/>
      <c r="AVY444" s="666"/>
      <c r="AVZ444" s="666"/>
      <c r="AWA444" s="666"/>
      <c r="AWB444" s="666"/>
      <c r="AWC444" s="666"/>
      <c r="AWD444" s="666"/>
      <c r="AWE444" s="666"/>
      <c r="AWF444" s="666"/>
      <c r="AWG444" s="666"/>
      <c r="AWH444" s="666"/>
      <c r="AWI444" s="666"/>
      <c r="AWJ444" s="666"/>
      <c r="AWK444" s="666"/>
      <c r="AWL444" s="666"/>
      <c r="AWM444" s="666"/>
      <c r="AWN444" s="666"/>
      <c r="AWO444" s="666"/>
      <c r="AWP444" s="666"/>
      <c r="AWQ444" s="666"/>
      <c r="AWR444" s="666"/>
      <c r="AWS444" s="815" t="s">
        <v>156</v>
      </c>
      <c r="AWT444" s="816"/>
      <c r="AWU444" s="816"/>
      <c r="AWV444" s="816"/>
      <c r="AWW444" s="816"/>
      <c r="AWX444" s="816"/>
      <c r="AWY444" s="816"/>
      <c r="AWZ444" s="816"/>
      <c r="AXA444" s="816"/>
      <c r="AXB444" s="816"/>
      <c r="AXC444" s="816"/>
      <c r="AXD444" s="816"/>
      <c r="AXE444" s="816"/>
      <c r="AXF444" s="816"/>
      <c r="AXG444" s="816"/>
      <c r="AXH444" s="816"/>
      <c r="AXI444" s="816"/>
      <c r="AXJ444" s="816"/>
      <c r="AXK444" s="816"/>
      <c r="AXL444" s="816"/>
      <c r="AXM444" s="816"/>
      <c r="AXN444" s="816"/>
      <c r="AXO444" s="816"/>
      <c r="AXP444" s="816"/>
      <c r="AXQ444" s="816"/>
      <c r="AXR444" s="816"/>
      <c r="AXS444" s="816"/>
      <c r="AXT444" s="816"/>
      <c r="AXU444" s="816"/>
      <c r="AXV444" s="816"/>
      <c r="AXW444" s="816"/>
      <c r="AXX444" s="816"/>
      <c r="AXY444" s="816"/>
      <c r="AXZ444" s="816"/>
      <c r="AYA444" s="816"/>
      <c r="AYB444" s="816"/>
      <c r="AYC444" s="816"/>
      <c r="AYD444" s="816"/>
      <c r="AYE444" s="816"/>
      <c r="AYF444" s="816"/>
      <c r="AYG444" s="816"/>
      <c r="AYH444" s="816"/>
      <c r="AYI444" s="816"/>
      <c r="AYJ444" s="816"/>
      <c r="AYK444" s="816"/>
      <c r="AYL444" s="816"/>
      <c r="AYM444" s="816"/>
      <c r="AYN444" s="816"/>
      <c r="AYO444" s="816"/>
      <c r="AYP444" s="816"/>
      <c r="AYQ444" s="816"/>
      <c r="AYR444" s="816"/>
      <c r="AYS444" s="816"/>
      <c r="AYT444" s="816"/>
      <c r="AYU444" s="816"/>
      <c r="AYV444" s="816"/>
      <c r="AYW444" s="816"/>
      <c r="AYX444" s="816"/>
      <c r="AYY444" s="816"/>
      <c r="AYZ444" s="816"/>
      <c r="AZA444" s="816"/>
      <c r="AZB444" s="816"/>
      <c r="AZC444" s="816"/>
      <c r="AZD444" s="816"/>
      <c r="AZE444" s="816"/>
      <c r="AZF444" s="816"/>
      <c r="AZG444" s="816"/>
      <c r="AZH444" s="816"/>
      <c r="AZI444" s="816"/>
      <c r="AZJ444" s="816"/>
      <c r="AZK444" s="816"/>
      <c r="AZL444" s="816"/>
      <c r="AZM444" s="816"/>
      <c r="AZN444" s="816"/>
      <c r="AZO444" s="816"/>
      <c r="AZP444" s="816"/>
      <c r="AZQ444" s="816"/>
      <c r="AZR444" s="816"/>
      <c r="AZS444" s="816"/>
      <c r="AZT444" s="816"/>
      <c r="AZU444" s="816"/>
      <c r="AZV444" s="816"/>
      <c r="AZW444" s="816"/>
      <c r="AZX444" s="816"/>
      <c r="AZY444" s="816"/>
      <c r="AZZ444" s="817" t="s">
        <v>177</v>
      </c>
      <c r="BAA444" s="817"/>
      <c r="BAB444" s="817"/>
      <c r="BAC444" s="817"/>
      <c r="BAD444" s="817"/>
      <c r="BAE444" s="817"/>
      <c r="BAF444" s="817"/>
      <c r="BAG444" s="817"/>
      <c r="BAH444" s="817"/>
      <c r="BAI444" s="817"/>
      <c r="BAJ444" s="817"/>
      <c r="BAK444" s="817"/>
      <c r="BAL444" s="817"/>
      <c r="BAM444" s="817"/>
      <c r="BAN444" s="817"/>
      <c r="BAO444" s="817"/>
      <c r="BAP444" s="817"/>
      <c r="BAQ444" s="817"/>
      <c r="BAR444" s="817"/>
      <c r="BAS444" s="817"/>
      <c r="BAT444" s="817"/>
      <c r="BAU444" s="817"/>
      <c r="BAV444" s="817"/>
      <c r="BAW444" s="817"/>
      <c r="BAX444" s="817"/>
      <c r="BAY444" s="817"/>
      <c r="BAZ444" s="817"/>
      <c r="BBA444" s="817"/>
      <c r="BBB444" s="817"/>
      <c r="BBC444" s="817"/>
      <c r="BBD444" s="817"/>
      <c r="BBE444" s="817"/>
      <c r="BBF444" s="817"/>
      <c r="BBG444" s="817"/>
      <c r="BBH444" s="817"/>
      <c r="BBI444" s="817"/>
      <c r="BBJ444" s="817"/>
      <c r="BBK444" s="817"/>
      <c r="BBL444" s="817"/>
      <c r="BBM444" s="817"/>
      <c r="BBN444" s="817"/>
      <c r="BBO444" s="817"/>
      <c r="BBP444" s="817"/>
      <c r="BBQ444" s="817"/>
      <c r="BBR444" s="817"/>
      <c r="BBS444" s="817"/>
      <c r="BBT444" s="817"/>
      <c r="BBU444" s="817"/>
      <c r="BBV444" s="817"/>
      <c r="BBW444" s="817"/>
      <c r="BBX444" s="817"/>
      <c r="BBY444" s="817"/>
      <c r="BBZ444" s="817"/>
      <c r="BCA444" s="817"/>
      <c r="BCB444" s="817"/>
      <c r="BCC444" s="817"/>
      <c r="BCD444" s="817"/>
      <c r="BCE444" s="817"/>
      <c r="BCF444" s="817"/>
      <c r="BCG444" s="817"/>
      <c r="BCH444" s="817"/>
      <c r="BCI444" s="817"/>
      <c r="BCJ444" s="657" t="s">
        <v>200</v>
      </c>
      <c r="BCK444" s="657"/>
      <c r="BCL444" s="657"/>
      <c r="BCM444" s="818" t="s">
        <v>202</v>
      </c>
      <c r="BCN444" s="819"/>
      <c r="BCO444" s="819"/>
      <c r="BCP444" s="819"/>
      <c r="BCQ444" s="819"/>
      <c r="BCR444" s="819"/>
      <c r="BCS444" s="819"/>
      <c r="BCT444" s="819"/>
      <c r="BCU444" s="819"/>
      <c r="BCV444" s="819"/>
      <c r="BCW444" s="819"/>
      <c r="BCX444" s="819"/>
      <c r="BCY444" s="819"/>
      <c r="BCZ444" s="819"/>
      <c r="BDA444" s="819"/>
      <c r="BDB444" s="819"/>
      <c r="BDC444" s="819"/>
      <c r="BDD444" s="819"/>
      <c r="BDE444" s="819"/>
      <c r="BDF444" s="819"/>
      <c r="BDG444" s="819"/>
      <c r="BDH444" s="819"/>
      <c r="BDI444" s="819"/>
      <c r="BDJ444" s="819"/>
      <c r="BDK444" s="819"/>
      <c r="BDL444" s="819"/>
      <c r="BDM444" s="819"/>
      <c r="BDN444" s="819"/>
      <c r="BDO444" s="819"/>
      <c r="BDP444" s="819"/>
      <c r="BDQ444" s="819"/>
      <c r="BDR444" s="819"/>
      <c r="BDS444" s="819"/>
      <c r="BDT444" s="819"/>
      <c r="BDU444" s="819"/>
      <c r="BDV444" s="819"/>
      <c r="BDW444" s="819"/>
      <c r="BDX444" s="819"/>
      <c r="BDY444" s="819"/>
      <c r="BDZ444" s="819"/>
      <c r="BEA444" s="819"/>
      <c r="BEB444" s="819"/>
      <c r="BEC444" s="819"/>
      <c r="BED444" s="819"/>
      <c r="BEE444" s="819"/>
      <c r="BEF444" s="819"/>
      <c r="BEG444" s="819"/>
      <c r="BEH444" s="819"/>
      <c r="BEI444" s="819"/>
      <c r="BEJ444" s="820"/>
      <c r="BEK444" s="824" t="s">
        <v>263</v>
      </c>
      <c r="BEL444" s="824"/>
      <c r="BEM444" s="824"/>
      <c r="BEN444" s="824"/>
      <c r="BEO444" s="824"/>
      <c r="BEP444" s="824"/>
      <c r="BEQ444" s="824"/>
      <c r="BER444" s="824"/>
      <c r="BES444" s="824"/>
      <c r="BET444" s="824"/>
      <c r="BEU444" s="824"/>
      <c r="BEV444" s="824"/>
      <c r="BEW444" s="824"/>
      <c r="BEX444" s="824"/>
      <c r="BEY444" s="824"/>
      <c r="BEZ444" s="824"/>
      <c r="BFA444" s="824"/>
      <c r="BFB444" s="824"/>
      <c r="BFC444" s="824"/>
      <c r="BFD444" s="824"/>
      <c r="BFE444" s="824"/>
      <c r="BFF444" s="824"/>
      <c r="BFG444" s="824"/>
      <c r="BFH444" s="824"/>
      <c r="BFI444" s="824"/>
      <c r="BFJ444" s="824"/>
      <c r="BFK444" s="824"/>
      <c r="BFL444" s="824"/>
      <c r="BFM444" s="824"/>
      <c r="BFN444" s="824"/>
      <c r="BFO444" s="824"/>
      <c r="BFP444" s="824"/>
      <c r="BFQ444" s="824"/>
      <c r="BFR444" s="824"/>
      <c r="BFS444" s="824"/>
      <c r="BFT444" s="824"/>
      <c r="BFU444" s="824"/>
      <c r="BFV444" s="824"/>
      <c r="BFW444" s="824"/>
      <c r="BFX444" s="824"/>
      <c r="BFY444" s="824"/>
      <c r="BFZ444" s="824"/>
      <c r="BGA444" s="824"/>
      <c r="BGB444" s="824"/>
      <c r="BGC444" s="824"/>
      <c r="BGD444" s="824"/>
      <c r="BGE444" s="824"/>
      <c r="BGF444" s="824"/>
      <c r="BGG444" s="824"/>
      <c r="BGH444" s="824"/>
      <c r="BGI444" s="824"/>
      <c r="BGJ444" s="824"/>
      <c r="BGK444" s="824"/>
      <c r="BGL444" s="824"/>
      <c r="BGM444" s="824"/>
      <c r="BGN444" s="824"/>
      <c r="BGO444" s="824"/>
      <c r="BGP444" s="824"/>
      <c r="BGQ444" s="824"/>
      <c r="BGR444" s="824"/>
      <c r="BGS444" s="824"/>
      <c r="BGT444" s="824"/>
      <c r="BGU444" s="824"/>
      <c r="BGV444" s="824"/>
      <c r="BGW444" s="824"/>
      <c r="BGX444" s="824"/>
      <c r="BGY444" s="824"/>
      <c r="BGZ444" s="824"/>
      <c r="BHA444" s="824"/>
      <c r="BHB444" s="824"/>
      <c r="BHC444" s="824"/>
      <c r="BHD444" s="824"/>
      <c r="BHE444" s="824"/>
      <c r="BHF444" s="824"/>
      <c r="BHG444" s="824"/>
      <c r="BHH444" s="824"/>
      <c r="BHI444" s="824"/>
      <c r="BHJ444" s="824"/>
      <c r="BHK444" s="824"/>
      <c r="BHL444" s="824"/>
      <c r="BHM444" s="824"/>
      <c r="BHN444" s="824"/>
      <c r="BHO444" s="824"/>
      <c r="BHP444" s="824"/>
      <c r="BHQ444" s="824"/>
      <c r="BHR444" s="824"/>
      <c r="BHS444" s="824"/>
      <c r="BHT444" s="824"/>
      <c r="BHU444" s="824"/>
      <c r="BHV444" s="824"/>
      <c r="BHW444" s="824"/>
      <c r="BHX444" s="824"/>
      <c r="BHY444" s="824"/>
      <c r="BHZ444" s="824"/>
      <c r="BIA444" s="824"/>
      <c r="BIB444" s="824"/>
      <c r="BIC444" s="824"/>
      <c r="BID444" s="824"/>
      <c r="BIE444" s="824"/>
      <c r="BIF444" s="824"/>
      <c r="BIG444" s="824"/>
      <c r="BIH444" s="824"/>
      <c r="BII444" s="824"/>
      <c r="BIJ444" s="824"/>
      <c r="BIK444" s="824"/>
      <c r="BIL444" s="824"/>
      <c r="BIM444" s="824"/>
      <c r="BIN444" s="824"/>
      <c r="BIO444" s="824"/>
      <c r="BIP444" s="824"/>
      <c r="BIQ444" s="824"/>
      <c r="BIR444" s="824"/>
      <c r="BIS444" s="824"/>
      <c r="BIT444" s="824"/>
      <c r="BIU444" s="824"/>
      <c r="BIV444" s="824"/>
      <c r="BIW444" s="824"/>
      <c r="BIX444" s="824"/>
      <c r="BIY444" s="824"/>
      <c r="BIZ444" s="824"/>
      <c r="BJA444" s="824"/>
      <c r="BJB444" s="824"/>
      <c r="BJC444" s="824"/>
      <c r="BJD444" s="824"/>
      <c r="BJE444" s="824"/>
      <c r="BJF444" s="824"/>
      <c r="BJG444" s="824"/>
      <c r="BJH444" s="824"/>
      <c r="BJI444" s="824"/>
      <c r="BJJ444" s="824"/>
      <c r="BJK444" s="824"/>
      <c r="BJL444" s="824"/>
      <c r="BJM444" s="824"/>
      <c r="BJN444" s="824"/>
      <c r="BJO444" s="824"/>
      <c r="BJP444" s="824"/>
      <c r="BJQ444" s="824"/>
      <c r="BJR444" s="824"/>
      <c r="BJS444" s="824"/>
      <c r="BJT444" s="824"/>
      <c r="BJU444" s="805" t="s">
        <v>363</v>
      </c>
      <c r="BJV444" s="805"/>
      <c r="BJW444" s="805"/>
      <c r="BJX444" s="805"/>
      <c r="BJY444" s="805"/>
      <c r="BJZ444" s="805"/>
      <c r="BKA444" s="805"/>
      <c r="BKB444" s="805"/>
      <c r="BKC444" s="805"/>
      <c r="BKD444" s="805"/>
      <c r="BKE444" s="805"/>
      <c r="BKF444" s="805"/>
      <c r="BKG444" s="805"/>
      <c r="BKH444" s="805"/>
      <c r="BKI444" s="805"/>
      <c r="BKJ444" s="805"/>
      <c r="BKK444" s="805"/>
      <c r="BKL444" s="805"/>
      <c r="BKM444" s="805"/>
      <c r="BKN444" s="805"/>
      <c r="BKO444" s="805"/>
      <c r="BKP444" s="805"/>
      <c r="BKQ444" s="805"/>
      <c r="BKR444" s="805"/>
      <c r="BKS444" s="805"/>
      <c r="BKT444" s="805"/>
      <c r="BKU444" s="805"/>
      <c r="BKV444" s="805"/>
      <c r="BKW444" s="805"/>
      <c r="BKX444" s="805"/>
      <c r="BKY444" s="805"/>
      <c r="BKZ444" s="805"/>
      <c r="BLA444" s="805"/>
      <c r="BLB444" s="805"/>
      <c r="BLC444" s="805"/>
      <c r="BLD444" s="805"/>
      <c r="BLE444" s="805"/>
      <c r="BLF444" s="805"/>
      <c r="BLG444" s="805"/>
      <c r="BLH444" s="805"/>
      <c r="BLI444" s="805"/>
      <c r="BLJ444" s="805"/>
      <c r="BLK444" s="805"/>
      <c r="BLL444" s="805"/>
      <c r="BLM444" s="805"/>
      <c r="BLN444" s="805"/>
      <c r="BLO444" s="805"/>
      <c r="BLP444" s="805"/>
      <c r="BLQ444" s="805"/>
      <c r="BLR444" s="805"/>
      <c r="BLS444" s="805"/>
      <c r="BLT444" s="805"/>
      <c r="BLU444" s="805"/>
      <c r="BLV444" s="805"/>
      <c r="BLW444" s="805"/>
      <c r="BLX444" s="805"/>
      <c r="BLY444" s="805"/>
      <c r="BLZ444" s="805"/>
      <c r="BMA444" s="805"/>
      <c r="BMB444" s="805"/>
      <c r="BMC444" s="805"/>
      <c r="BMD444" s="805"/>
      <c r="BME444" s="805"/>
      <c r="BMF444" s="805"/>
      <c r="BMG444" s="805"/>
      <c r="BMH444" s="805"/>
      <c r="BMI444" s="805"/>
      <c r="BMJ444" s="805"/>
      <c r="BMK444" s="805"/>
      <c r="BML444" s="805"/>
      <c r="BMM444" s="805"/>
      <c r="BMN444" s="805"/>
      <c r="BMO444" s="805"/>
      <c r="BMP444" s="805"/>
      <c r="BMQ444" s="805"/>
      <c r="BMR444" s="805"/>
      <c r="BMS444" s="805"/>
      <c r="BMT444" s="805"/>
      <c r="BMU444" s="805"/>
      <c r="BMV444" s="805"/>
      <c r="BMW444" s="805"/>
      <c r="BMX444" s="805"/>
      <c r="BMY444" s="805"/>
      <c r="BMZ444" s="805"/>
      <c r="BNA444" s="805"/>
      <c r="BNB444" s="805"/>
      <c r="BNC444" s="805"/>
      <c r="BND444" s="805"/>
      <c r="BNE444" s="805"/>
      <c r="BNF444" s="805"/>
      <c r="BNG444" s="805"/>
      <c r="BNH444" s="805"/>
      <c r="BNI444" s="805"/>
      <c r="BNJ444" s="805"/>
      <c r="BNK444" s="805"/>
      <c r="BNL444" s="805"/>
      <c r="BNM444" s="805"/>
      <c r="BNN444" s="805"/>
      <c r="BNO444" s="805"/>
      <c r="BNP444" s="805"/>
      <c r="BNQ444" s="805"/>
      <c r="BNR444" s="805"/>
      <c r="BNS444" s="805"/>
      <c r="BNT444" s="805"/>
      <c r="BNU444" s="805"/>
      <c r="BNV444" s="805"/>
      <c r="BNW444" s="805"/>
      <c r="BNX444" s="805"/>
      <c r="BNY444" s="805"/>
      <c r="BNZ444" s="805"/>
      <c r="BOA444" s="805"/>
      <c r="BOB444" s="805"/>
      <c r="BOC444" s="805"/>
      <c r="BOD444" s="805"/>
      <c r="BOE444" s="805"/>
      <c r="BOF444" s="805"/>
      <c r="BOG444" s="805"/>
      <c r="BOH444" s="805"/>
      <c r="BOI444" s="805"/>
      <c r="BOJ444" s="805"/>
      <c r="BOK444" s="805"/>
      <c r="BOL444" s="805"/>
      <c r="BOM444" s="805"/>
      <c r="BON444" s="805"/>
      <c r="BOO444" s="805"/>
      <c r="BOP444" s="805"/>
      <c r="BOQ444" s="805"/>
      <c r="BOR444" s="805"/>
      <c r="BOS444" s="806" t="s">
        <v>288</v>
      </c>
      <c r="BOT444" s="806"/>
      <c r="BOU444" s="806"/>
      <c r="BOV444" s="806"/>
      <c r="BOW444" s="806"/>
      <c r="BOX444" s="806"/>
      <c r="BOY444" s="806"/>
      <c r="BOZ444" s="806"/>
      <c r="BPA444" s="806"/>
      <c r="BPB444" s="806"/>
      <c r="BPC444" s="806"/>
      <c r="BPD444" s="806"/>
      <c r="BPE444" s="806"/>
      <c r="BPF444" s="806"/>
      <c r="BPG444" s="806"/>
      <c r="BPH444" s="806"/>
      <c r="BPI444" s="806"/>
      <c r="BPJ444" s="806"/>
      <c r="BPK444" s="806"/>
      <c r="BPL444" s="806"/>
      <c r="BPM444" s="806"/>
      <c r="BPN444" s="806"/>
      <c r="BPO444" s="806"/>
      <c r="BPP444" s="806"/>
      <c r="BPQ444" s="806"/>
      <c r="BPR444" s="806"/>
      <c r="BPS444" s="806"/>
      <c r="BPT444" s="806"/>
      <c r="BPU444" s="806"/>
      <c r="BPV444" s="806"/>
      <c r="BPW444" s="806"/>
      <c r="BPX444" s="806"/>
      <c r="BPY444" s="806"/>
      <c r="BPZ444" s="806"/>
      <c r="BQA444" s="806"/>
      <c r="BQB444" s="806"/>
      <c r="BQC444" s="806"/>
      <c r="BQD444" s="806"/>
      <c r="BQE444" s="806"/>
      <c r="BQF444" s="806"/>
      <c r="BQG444" s="806"/>
      <c r="BQH444" s="806"/>
      <c r="BQI444" s="806"/>
      <c r="BQJ444" s="806"/>
      <c r="BQK444" s="806"/>
      <c r="BQL444" s="806"/>
      <c r="BQM444" s="806"/>
      <c r="BQN444" s="806"/>
      <c r="BQO444" s="806"/>
      <c r="BQP444" s="806"/>
      <c r="BQQ444" s="806"/>
      <c r="BQR444" s="806"/>
      <c r="BQS444" s="806"/>
      <c r="BQT444" s="806"/>
      <c r="BQU444" s="806"/>
      <c r="BQV444" s="806"/>
      <c r="BQW444" s="806"/>
      <c r="BQX444" s="806"/>
      <c r="BQY444" s="806"/>
      <c r="BQZ444" s="806"/>
      <c r="BRA444" s="806"/>
      <c r="BRB444" s="806"/>
      <c r="BRC444" s="806"/>
      <c r="BRD444" s="806"/>
      <c r="BRE444" s="806"/>
      <c r="BRF444" s="806"/>
      <c r="BRG444" s="806"/>
      <c r="BRH444" s="806"/>
      <c r="BRI444" s="807" t="s">
        <v>364</v>
      </c>
      <c r="BRJ444" s="808"/>
      <c r="BRK444" s="808"/>
      <c r="BRL444" s="808"/>
      <c r="BRM444" s="808"/>
      <c r="BRN444" s="808"/>
      <c r="BRO444" s="808"/>
      <c r="BRP444" s="808"/>
      <c r="BRQ444" s="808"/>
      <c r="BRR444" s="808"/>
      <c r="BRS444" s="808"/>
      <c r="BRT444" s="808"/>
      <c r="BRU444" s="808"/>
      <c r="BRV444" s="808"/>
      <c r="BRW444" s="808"/>
      <c r="BRX444" s="808"/>
      <c r="BRY444" s="808"/>
      <c r="BRZ444" s="808"/>
      <c r="BSA444" s="808"/>
      <c r="BSB444" s="808"/>
      <c r="BSC444" s="808"/>
      <c r="BSD444" s="808"/>
      <c r="BSE444" s="808"/>
      <c r="BSF444" s="808"/>
      <c r="BSG444" s="808"/>
      <c r="BSH444" s="809"/>
      <c r="BSI444" s="691" t="s">
        <v>305</v>
      </c>
      <c r="BSJ444" s="692"/>
      <c r="BSK444" s="692"/>
      <c r="BSL444" s="692"/>
      <c r="BSM444" s="692"/>
      <c r="BSN444" s="692"/>
      <c r="BSO444" s="692"/>
      <c r="BSP444" s="692"/>
      <c r="BSQ444" s="692"/>
      <c r="BSR444" s="692"/>
      <c r="BSS444" s="692"/>
      <c r="BST444" s="692"/>
      <c r="BSU444" s="692"/>
      <c r="BSV444" s="692"/>
      <c r="BSW444" s="692"/>
      <c r="BSX444" s="692"/>
      <c r="BSY444" s="692"/>
      <c r="BSZ444" s="692"/>
      <c r="BTA444" s="692"/>
      <c r="BTB444" s="692"/>
      <c r="BTC444" s="692"/>
      <c r="BTD444" s="692"/>
      <c r="BTE444" s="692"/>
      <c r="BTF444" s="692"/>
      <c r="BTG444" s="692"/>
      <c r="BTH444" s="692"/>
      <c r="BTI444" s="692"/>
      <c r="BTJ444" s="692"/>
      <c r="BTK444" s="692"/>
      <c r="BTL444" s="692"/>
      <c r="BTM444" s="692"/>
      <c r="BTN444" s="692"/>
      <c r="BTO444" s="692"/>
      <c r="BTP444" s="692"/>
      <c r="BTQ444" s="692"/>
      <c r="BTR444" s="692"/>
      <c r="BTS444" s="692"/>
      <c r="BTT444" s="692"/>
      <c r="BTU444" s="692"/>
      <c r="BTV444" s="692"/>
      <c r="BTW444" s="692"/>
      <c r="BTX444" s="692"/>
      <c r="BTY444" s="692"/>
      <c r="BTZ444" s="692"/>
      <c r="BUA444" s="692"/>
      <c r="BUB444" s="692"/>
      <c r="BUC444" s="692"/>
      <c r="BUD444" s="692"/>
      <c r="BUE444" s="692"/>
      <c r="BUF444" s="692"/>
      <c r="BUG444" s="692"/>
      <c r="BUH444" s="692"/>
      <c r="BUI444" s="692"/>
      <c r="BUJ444" s="692"/>
      <c r="BUK444" s="692"/>
      <c r="BUL444" s="692"/>
      <c r="BUM444" s="692"/>
      <c r="BUN444" s="692"/>
      <c r="BUO444" s="692"/>
      <c r="BUP444" s="692"/>
      <c r="BUQ444" s="692"/>
      <c r="BUR444" s="692"/>
      <c r="BUS444" s="692"/>
      <c r="BUT444" s="692"/>
      <c r="BUU444" s="692"/>
      <c r="BUV444" s="692"/>
      <c r="BUW444" s="692"/>
      <c r="BUX444" s="692"/>
      <c r="BUY444" s="692"/>
      <c r="BUZ444" s="692"/>
      <c r="BVA444" s="692"/>
      <c r="BVB444" s="692"/>
      <c r="BVC444" s="692"/>
      <c r="BVD444" s="692"/>
      <c r="BVE444" s="692"/>
      <c r="BVF444" s="692"/>
      <c r="BVG444" s="692"/>
      <c r="BVH444" s="692"/>
      <c r="BVI444" s="692"/>
      <c r="BVJ444" s="692"/>
      <c r="BVK444" s="692"/>
      <c r="BVL444" s="692"/>
      <c r="BVM444" s="692"/>
      <c r="BVN444" s="692"/>
      <c r="BVO444" s="692"/>
      <c r="BVP444" s="726"/>
      <c r="BVQ444" s="783" t="s">
        <v>320</v>
      </c>
      <c r="BVR444" s="784"/>
      <c r="BVS444" s="784"/>
      <c r="BVT444" s="784"/>
      <c r="BVU444" s="784"/>
      <c r="BVV444" s="784"/>
      <c r="BVW444" s="784"/>
      <c r="BVX444" s="784"/>
      <c r="BVY444" s="784"/>
      <c r="BVZ444" s="784"/>
      <c r="BWA444" s="784"/>
      <c r="BWB444" s="784"/>
      <c r="BWC444" s="784"/>
      <c r="BWD444" s="784"/>
      <c r="BWE444" s="784"/>
      <c r="BWF444" s="784"/>
      <c r="BWG444" s="784"/>
      <c r="BWH444" s="784"/>
      <c r="BWI444" s="784"/>
      <c r="BWJ444" s="784"/>
      <c r="BWK444" s="784"/>
      <c r="BWL444" s="784"/>
      <c r="BWM444" s="784"/>
      <c r="BWN444" s="784"/>
      <c r="BWO444" s="784"/>
      <c r="BWP444" s="784"/>
      <c r="BWQ444" s="784"/>
      <c r="BWR444" s="784"/>
      <c r="BWS444" s="784"/>
      <c r="BWT444" s="784"/>
      <c r="BWU444" s="784"/>
      <c r="BWV444" s="784"/>
      <c r="BWW444" s="784"/>
      <c r="BWX444" s="784"/>
      <c r="BWY444" s="784"/>
      <c r="BWZ444" s="784"/>
      <c r="BXA444" s="784"/>
      <c r="BXB444" s="784"/>
      <c r="BXC444" s="784"/>
      <c r="BXD444" s="784"/>
      <c r="BXE444" s="784"/>
      <c r="BXF444" s="784"/>
      <c r="BXG444" s="784"/>
      <c r="BXH444" s="784"/>
      <c r="BXI444" s="784"/>
      <c r="BXJ444" s="784"/>
      <c r="BXK444" s="784"/>
      <c r="BXL444" s="784"/>
      <c r="BXM444" s="784"/>
      <c r="BXN444" s="784"/>
      <c r="BXO444" s="784"/>
      <c r="BXP444" s="784"/>
      <c r="BXQ444" s="784"/>
      <c r="BXR444" s="784"/>
      <c r="BXS444" s="784"/>
      <c r="BXT444" s="784"/>
      <c r="BXU444" s="784"/>
      <c r="BXV444" s="784"/>
      <c r="BXW444" s="784"/>
      <c r="BXX444" s="784"/>
      <c r="BXY444" s="784"/>
      <c r="BXZ444" s="784"/>
      <c r="BYA444" s="784"/>
      <c r="BYB444" s="784"/>
      <c r="BYC444" s="784"/>
      <c r="BYD444" s="784"/>
      <c r="BYE444" s="784"/>
      <c r="BYF444" s="784"/>
      <c r="BYG444" s="784"/>
      <c r="BYH444" s="784"/>
      <c r="BYI444" s="784"/>
      <c r="BYJ444" s="784"/>
      <c r="BYK444" s="784"/>
      <c r="BYL444" s="784"/>
      <c r="BYM444" s="784"/>
      <c r="BYN444" s="784"/>
      <c r="BYO444" s="784"/>
      <c r="BYP444" s="784"/>
      <c r="BYQ444" s="784"/>
      <c r="BYR444" s="784"/>
      <c r="BYS444" s="784"/>
      <c r="BYT444" s="784"/>
      <c r="BYU444" s="784"/>
      <c r="BYV444" s="784"/>
      <c r="BYW444" s="784"/>
      <c r="BYX444" s="784"/>
      <c r="BYY444" s="784"/>
      <c r="BYZ444" s="784"/>
      <c r="BZA444" s="784"/>
      <c r="BZB444" s="784"/>
      <c r="BZC444" s="784"/>
      <c r="BZD444" s="784"/>
      <c r="BZE444" s="784"/>
      <c r="BZF444" s="784"/>
      <c r="BZG444" s="784"/>
      <c r="BZH444" s="784"/>
      <c r="BZI444" s="784"/>
      <c r="BZJ444" s="784"/>
      <c r="BZK444" s="784"/>
      <c r="BZL444" s="784"/>
      <c r="BZM444" s="784"/>
      <c r="BZN444" s="784"/>
      <c r="BZO444" s="784"/>
      <c r="BZP444" s="784"/>
      <c r="BZQ444" s="784"/>
      <c r="BZR444" s="784"/>
      <c r="BZS444" s="784"/>
      <c r="BZT444" s="784"/>
      <c r="BZU444" s="784"/>
      <c r="BZV444" s="784"/>
      <c r="BZW444" s="784"/>
      <c r="BZX444" s="784"/>
      <c r="BZY444" s="784"/>
      <c r="BZZ444" s="784"/>
      <c r="CAA444" s="784"/>
      <c r="CAB444" s="784"/>
      <c r="CAC444" s="784"/>
      <c r="CAD444" s="784"/>
      <c r="CAE444" s="784"/>
      <c r="CAF444" s="784"/>
      <c r="CAG444" s="784"/>
      <c r="CAH444" s="784"/>
      <c r="CAI444" s="784"/>
      <c r="CAJ444" s="784"/>
      <c r="CAK444" s="784"/>
      <c r="CAL444" s="784"/>
      <c r="CAM444" s="784"/>
      <c r="CAN444" s="784"/>
      <c r="CAO444" s="784"/>
      <c r="CAP444" s="784"/>
      <c r="CAQ444" s="784"/>
      <c r="CAR444" s="784"/>
      <c r="CAS444" s="784"/>
      <c r="CAT444" s="784"/>
      <c r="CAU444" s="784"/>
      <c r="CAV444" s="784"/>
      <c r="CAW444" s="784"/>
      <c r="CAX444" s="784"/>
      <c r="CAY444" s="784"/>
      <c r="CAZ444" s="784"/>
      <c r="CBA444" s="784"/>
      <c r="CBB444" s="784"/>
      <c r="CBC444" s="784"/>
      <c r="CBD444" s="784"/>
      <c r="CBE444" s="784"/>
      <c r="CBF444" s="784"/>
      <c r="CBG444" s="784"/>
      <c r="CBH444" s="784"/>
      <c r="CBI444" s="784"/>
      <c r="CBJ444" s="784"/>
      <c r="CBK444" s="784"/>
      <c r="CBL444" s="784"/>
      <c r="CBM444" s="784"/>
      <c r="CBN444" s="784"/>
      <c r="CBO444" s="784"/>
      <c r="CBP444" s="784"/>
      <c r="CBQ444" s="784"/>
      <c r="CBR444" s="784"/>
      <c r="CBS444" s="784"/>
      <c r="CBT444" s="784"/>
      <c r="CBU444" s="784"/>
      <c r="CBV444" s="784"/>
      <c r="CBW444" s="784"/>
      <c r="CBX444" s="784"/>
      <c r="CBY444" s="784"/>
      <c r="CBZ444" s="784"/>
      <c r="CCA444" s="784"/>
      <c r="CCB444" s="784"/>
      <c r="CCC444" s="784"/>
      <c r="CCD444" s="784"/>
      <c r="CCE444" s="784"/>
      <c r="CCF444" s="784"/>
      <c r="CCG444" s="784"/>
      <c r="CCH444" s="784"/>
      <c r="CCI444" s="784"/>
      <c r="CCJ444" s="784"/>
      <c r="CCK444" s="784"/>
      <c r="CCL444" s="784"/>
      <c r="CCM444" s="784"/>
      <c r="CCN444" s="784"/>
      <c r="CCO444" s="784"/>
      <c r="CCP444" s="784"/>
      <c r="CCQ444" s="784"/>
      <c r="CCR444" s="784"/>
      <c r="CCS444" s="784"/>
      <c r="CCT444" s="784"/>
      <c r="CCU444" s="784"/>
      <c r="CCV444" s="784"/>
      <c r="CCW444" s="784"/>
      <c r="CCX444" s="784"/>
      <c r="CCY444" s="784"/>
      <c r="CCZ444" s="784"/>
      <c r="CDA444" s="784"/>
      <c r="CDB444" s="784"/>
      <c r="CDC444" s="784"/>
      <c r="CDD444" s="784"/>
      <c r="CDE444" s="784"/>
      <c r="CDF444" s="784"/>
      <c r="CDG444" s="784"/>
      <c r="CDH444" s="784"/>
      <c r="CDI444" s="784"/>
      <c r="CDJ444" s="784"/>
      <c r="CDK444" s="784"/>
      <c r="CDL444" s="784"/>
      <c r="CDM444" s="784"/>
      <c r="CDN444" s="784"/>
      <c r="CDO444" s="784"/>
      <c r="CDP444" s="784"/>
      <c r="CDQ444" s="784"/>
      <c r="CDR444" s="784"/>
      <c r="CDS444" s="784"/>
      <c r="CDT444" s="784"/>
      <c r="CDU444" s="784"/>
      <c r="CDV444" s="784"/>
      <c r="CDW444" s="784"/>
      <c r="CDX444" s="784"/>
      <c r="CDY444" s="784"/>
      <c r="CDZ444" s="784"/>
      <c r="CEA444" s="784"/>
      <c r="CEB444" s="784"/>
      <c r="CEC444" s="784"/>
      <c r="CED444" s="784"/>
      <c r="CEE444" s="784"/>
      <c r="CEF444" s="784"/>
      <c r="CEG444" s="784"/>
      <c r="CEH444" s="784"/>
      <c r="CEI444" s="784"/>
      <c r="CEJ444" s="784"/>
      <c r="CEK444" s="784"/>
      <c r="CEL444" s="784"/>
      <c r="CEM444" s="784"/>
      <c r="CEN444" s="784"/>
      <c r="CEO444" s="784"/>
      <c r="CEP444" s="784"/>
      <c r="CEQ444" s="784"/>
      <c r="CER444" s="784"/>
      <c r="CES444" s="784"/>
      <c r="CET444" s="784"/>
      <c r="CEU444" s="784"/>
      <c r="CEV444" s="784"/>
      <c r="CEW444" s="784"/>
      <c r="CEX444" s="784"/>
      <c r="CEY444" s="784"/>
      <c r="CEZ444" s="784"/>
      <c r="CFA444" s="784"/>
      <c r="CFB444" s="784"/>
      <c r="CFC444" s="784"/>
      <c r="CFD444" s="784"/>
      <c r="CFE444" s="784"/>
      <c r="CFF444" s="784"/>
      <c r="CFG444" s="784"/>
      <c r="CFH444" s="784"/>
      <c r="CFI444" s="784"/>
      <c r="CFJ444" s="784"/>
      <c r="CFK444" s="784"/>
      <c r="CFL444" s="784"/>
      <c r="CFM444" s="784"/>
      <c r="CFN444" s="784"/>
      <c r="CFO444" s="784"/>
      <c r="CFP444" s="784"/>
      <c r="CFQ444" s="784"/>
      <c r="CFR444" s="784"/>
      <c r="CFS444" s="784"/>
      <c r="CFT444" s="784"/>
      <c r="CFU444" s="784"/>
      <c r="CFV444" s="784"/>
      <c r="CFW444" s="784"/>
      <c r="CFX444" s="784"/>
      <c r="CFY444" s="784"/>
      <c r="CFZ444" s="784"/>
      <c r="CGA444" s="784"/>
      <c r="CGB444" s="784"/>
      <c r="CGC444" s="784"/>
      <c r="CGD444" s="784"/>
      <c r="CGE444" s="784"/>
      <c r="CGF444" s="784"/>
      <c r="CGG444" s="784"/>
      <c r="CGH444" s="784"/>
      <c r="CGI444" s="784"/>
      <c r="CGJ444" s="784"/>
      <c r="CGK444" s="784"/>
      <c r="CGL444" s="784"/>
      <c r="CGM444" s="784"/>
      <c r="CGN444" s="784"/>
      <c r="CGO444" s="784"/>
      <c r="CGP444" s="784"/>
      <c r="CGQ444" s="784"/>
      <c r="CGR444" s="784"/>
      <c r="CGS444" s="784"/>
      <c r="CGT444" s="784"/>
      <c r="CGU444" s="784"/>
      <c r="CGV444" s="784"/>
      <c r="CGW444" s="784"/>
      <c r="CGX444" s="784"/>
      <c r="CGY444" s="784"/>
      <c r="CGZ444" s="784"/>
      <c r="CHA444" s="784"/>
      <c r="CHB444" s="784"/>
      <c r="CHC444" s="784"/>
      <c r="CHD444" s="784"/>
      <c r="CHE444" s="784"/>
      <c r="CHF444" s="784"/>
      <c r="CHG444" s="784"/>
      <c r="CHH444" s="784"/>
      <c r="CHI444" s="784"/>
      <c r="CHJ444" s="784"/>
      <c r="CHK444" s="784"/>
      <c r="CHL444" s="784"/>
      <c r="CHM444" s="784"/>
      <c r="CHN444" s="784"/>
      <c r="CHO444" s="784"/>
      <c r="CHP444" s="784"/>
      <c r="CHQ444" s="784"/>
      <c r="CHR444" s="784"/>
      <c r="CHS444" s="784"/>
      <c r="CHT444" s="784"/>
      <c r="CHU444" s="784"/>
      <c r="CHV444" s="784"/>
      <c r="CHW444" s="784"/>
      <c r="CHX444" s="784"/>
      <c r="CHY444" s="784"/>
      <c r="CHZ444" s="784"/>
      <c r="CIA444" s="784"/>
      <c r="CIB444" s="784"/>
      <c r="CIC444" s="784"/>
      <c r="CID444" s="784"/>
      <c r="CIE444" s="784"/>
      <c r="CIF444" s="784"/>
      <c r="CIG444" s="784"/>
      <c r="CIH444" s="784"/>
      <c r="CII444" s="784"/>
      <c r="CIJ444" s="784"/>
      <c r="CIK444" s="784"/>
      <c r="CIL444" s="784"/>
      <c r="CIM444" s="784"/>
      <c r="CIN444" s="784"/>
      <c r="CIO444" s="784"/>
      <c r="CIP444" s="784"/>
      <c r="CIQ444" s="784"/>
      <c r="CIR444" s="784"/>
      <c r="CIS444" s="784"/>
      <c r="CIT444" s="784"/>
      <c r="CIU444" s="784"/>
      <c r="CIV444" s="784"/>
      <c r="CIW444" s="784"/>
      <c r="CIX444" s="784"/>
      <c r="CIY444" s="784"/>
      <c r="CIZ444" s="784"/>
      <c r="CJA444" s="784"/>
      <c r="CJB444" s="784"/>
      <c r="CJC444" s="784"/>
      <c r="CJD444" s="784"/>
      <c r="CJE444" s="784"/>
      <c r="CJF444" s="784"/>
      <c r="CJG444" s="784"/>
      <c r="CJH444" s="784"/>
      <c r="CJI444" s="784"/>
      <c r="CJJ444" s="784"/>
      <c r="CJK444" s="784"/>
      <c r="CJL444" s="784"/>
      <c r="CJM444" s="784"/>
      <c r="CJN444" s="784"/>
      <c r="CJO444" s="784"/>
      <c r="CJP444" s="784"/>
      <c r="CJQ444" s="784"/>
      <c r="CJR444" s="784"/>
      <c r="CJS444" s="784"/>
      <c r="CJT444" s="784"/>
      <c r="CJU444" s="784"/>
      <c r="CJV444" s="784"/>
      <c r="CJW444" s="784"/>
      <c r="CJX444" s="784"/>
      <c r="CJY444" s="784"/>
      <c r="CJZ444" s="784"/>
      <c r="CKA444" s="784"/>
      <c r="CKB444" s="784"/>
      <c r="CKC444" s="784"/>
      <c r="CKD444" s="784"/>
      <c r="CKE444" s="784"/>
      <c r="CKF444" s="784"/>
      <c r="CKG444" s="784"/>
      <c r="CKH444" s="784"/>
      <c r="CKI444" s="784"/>
      <c r="CKJ444" s="784"/>
      <c r="CKK444" s="784"/>
      <c r="CKL444" s="784"/>
      <c r="CKM444" s="784"/>
      <c r="CKN444" s="784"/>
      <c r="CKO444" s="784"/>
      <c r="CKP444" s="784"/>
      <c r="CKQ444" s="784"/>
      <c r="CKR444" s="784"/>
      <c r="CKS444" s="784"/>
      <c r="CKT444" s="784"/>
      <c r="CKU444" s="784"/>
      <c r="CKV444" s="784"/>
      <c r="CKW444" s="784"/>
      <c r="CKX444" s="784"/>
      <c r="CKY444" s="784"/>
      <c r="CKZ444" s="784"/>
      <c r="CLA444" s="784"/>
      <c r="CLB444" s="784"/>
      <c r="CLC444" s="784"/>
      <c r="CLD444" s="784"/>
      <c r="CLE444" s="784"/>
      <c r="CLF444" s="784"/>
      <c r="CLG444" s="784"/>
      <c r="CLH444" s="784"/>
      <c r="CLI444" s="784"/>
      <c r="CLJ444" s="784"/>
      <c r="CLK444" s="784"/>
      <c r="CLL444" s="784"/>
      <c r="CLM444" s="784"/>
      <c r="CLN444" s="784"/>
      <c r="CLO444" s="784"/>
      <c r="CLP444" s="784"/>
      <c r="CLQ444" s="784"/>
      <c r="CLR444" s="784"/>
      <c r="CLS444" s="784"/>
      <c r="CLT444" s="784"/>
      <c r="CLU444" s="784"/>
      <c r="CLV444" s="784"/>
      <c r="CLW444" s="784"/>
      <c r="CLX444" s="784"/>
      <c r="CLY444" s="784"/>
      <c r="CLZ444" s="784"/>
      <c r="CMA444" s="784"/>
      <c r="CMB444" s="784"/>
      <c r="CMC444" s="784"/>
      <c r="CMD444" s="784"/>
      <c r="CME444" s="784"/>
      <c r="CMF444" s="784"/>
      <c r="CMG444" s="784"/>
      <c r="CMH444" s="785"/>
    </row>
    <row r="445" spans="1:2374" s="126" customFormat="1" ht="15.75" customHeight="1" thickBot="1" x14ac:dyDescent="0.35">
      <c r="A445" s="842"/>
      <c r="B445" s="846"/>
      <c r="C445" s="847"/>
      <c r="D445" s="847"/>
      <c r="E445" s="847"/>
      <c r="F445" s="847"/>
      <c r="G445" s="848"/>
      <c r="H445" s="810" t="s">
        <v>341</v>
      </c>
      <c r="I445" s="810"/>
      <c r="J445" s="810"/>
      <c r="K445" s="810"/>
      <c r="L445" s="810"/>
      <c r="M445" s="810"/>
      <c r="N445" s="810"/>
      <c r="O445" s="810"/>
      <c r="P445" s="810"/>
      <c r="Q445" s="810"/>
      <c r="R445" s="810"/>
      <c r="S445" s="810"/>
      <c r="T445" s="810"/>
      <c r="U445" s="810"/>
      <c r="V445" s="810"/>
      <c r="W445" s="810"/>
      <c r="X445" s="810"/>
      <c r="Y445" s="810"/>
      <c r="Z445" s="810"/>
      <c r="AA445" s="810"/>
      <c r="AB445" s="811" t="s">
        <v>4</v>
      </c>
      <c r="AC445" s="812"/>
      <c r="AD445" s="812"/>
      <c r="AE445" s="812"/>
      <c r="AF445" s="812"/>
      <c r="AG445" s="812"/>
      <c r="AH445" s="812"/>
      <c r="AI445" s="812"/>
      <c r="AJ445" s="812"/>
      <c r="AK445" s="812"/>
      <c r="AL445" s="812"/>
      <c r="AM445" s="812"/>
      <c r="AN445" s="812"/>
      <c r="AO445" s="812"/>
      <c r="AP445" s="812"/>
      <c r="AQ445" s="812"/>
      <c r="AR445" s="812"/>
      <c r="AS445" s="812"/>
      <c r="AT445" s="812"/>
      <c r="AU445" s="812"/>
      <c r="AV445" s="812"/>
      <c r="AW445" s="812"/>
      <c r="AX445" s="812"/>
      <c r="AY445" s="812"/>
      <c r="AZ445" s="812"/>
      <c r="BA445" s="812"/>
      <c r="BB445" s="812"/>
      <c r="BC445" s="812"/>
      <c r="BD445" s="812"/>
      <c r="BE445" s="812"/>
      <c r="BF445" s="812"/>
      <c r="BG445" s="812"/>
      <c r="BH445" s="812"/>
      <c r="BI445" s="812"/>
      <c r="BJ445" s="812"/>
      <c r="BK445" s="812"/>
      <c r="BL445" s="812"/>
      <c r="BM445" s="812"/>
      <c r="BN445" s="812"/>
      <c r="BO445" s="812"/>
      <c r="BP445" s="812"/>
      <c r="BQ445" s="812"/>
      <c r="BR445" s="812"/>
      <c r="BS445" s="812"/>
      <c r="BT445" s="812"/>
      <c r="BU445" s="812"/>
      <c r="BV445" s="812"/>
      <c r="BW445" s="812"/>
      <c r="BX445" s="812"/>
      <c r="BY445" s="812"/>
      <c r="BZ445" s="812"/>
      <c r="CA445" s="812"/>
      <c r="CB445" s="812"/>
      <c r="CC445" s="812"/>
      <c r="CD445" s="812"/>
      <c r="CE445" s="812"/>
      <c r="CF445" s="812"/>
      <c r="CG445" s="812"/>
      <c r="CH445" s="812"/>
      <c r="CI445" s="813"/>
      <c r="CJ445" s="779" t="s">
        <v>342</v>
      </c>
      <c r="CK445" s="779"/>
      <c r="CL445" s="779"/>
      <c r="CM445" s="779"/>
      <c r="CN445" s="779"/>
      <c r="CO445" s="779"/>
      <c r="CP445" s="779"/>
      <c r="CQ445" s="779"/>
      <c r="CR445" s="779"/>
      <c r="CS445" s="779"/>
      <c r="CT445" s="779"/>
      <c r="CU445" s="779"/>
      <c r="CV445" s="779"/>
      <c r="CW445" s="779"/>
      <c r="CX445" s="779"/>
      <c r="CY445" s="779"/>
      <c r="CZ445" s="779"/>
      <c r="DA445" s="779"/>
      <c r="DB445" s="779"/>
      <c r="DC445" s="779"/>
      <c r="DD445" s="779"/>
      <c r="DE445" s="779"/>
      <c r="DF445" s="779"/>
      <c r="DG445" s="779"/>
      <c r="DH445" s="779"/>
      <c r="DI445" s="779"/>
      <c r="DJ445" s="779"/>
      <c r="DK445" s="779"/>
      <c r="DL445" s="779"/>
      <c r="DM445" s="779"/>
      <c r="DN445" s="779"/>
      <c r="DO445" s="779"/>
      <c r="DP445" s="779"/>
      <c r="DQ445" s="779"/>
      <c r="DR445" s="779"/>
      <c r="DS445" s="779"/>
      <c r="DT445" s="779"/>
      <c r="DU445" s="779"/>
      <c r="DV445" s="779"/>
      <c r="DW445" s="779"/>
      <c r="DX445" s="779"/>
      <c r="DY445" s="779"/>
      <c r="DZ445" s="779"/>
      <c r="EA445" s="779"/>
      <c r="EB445" s="779"/>
      <c r="EC445" s="779"/>
      <c r="ED445" s="779"/>
      <c r="EE445" s="779"/>
      <c r="EF445" s="779"/>
      <c r="EG445" s="779"/>
      <c r="EH445" s="779"/>
      <c r="EI445" s="779"/>
      <c r="EJ445" s="779"/>
      <c r="EK445" s="779"/>
      <c r="EL445" s="779"/>
      <c r="EM445" s="779"/>
      <c r="EN445" s="779"/>
      <c r="EO445" s="779"/>
      <c r="EP445" s="779"/>
      <c r="EQ445" s="779"/>
      <c r="ER445" s="779"/>
      <c r="ES445" s="779"/>
      <c r="ET445" s="779"/>
      <c r="EU445" s="779"/>
      <c r="EV445" s="779"/>
      <c r="EW445" s="779"/>
      <c r="EX445" s="779"/>
      <c r="EY445" s="779"/>
      <c r="EZ445" s="779"/>
      <c r="FA445" s="779"/>
      <c r="FB445" s="779"/>
      <c r="FC445" s="779"/>
      <c r="FD445" s="779"/>
      <c r="FE445" s="779"/>
      <c r="FF445" s="779"/>
      <c r="FG445" s="779"/>
      <c r="FH445" s="779"/>
      <c r="FI445" s="779"/>
      <c r="FJ445" s="779"/>
      <c r="FK445" s="779"/>
      <c r="FL445" s="779"/>
      <c r="FM445" s="779"/>
      <c r="FN445" s="779"/>
      <c r="FO445" s="779"/>
      <c r="FP445" s="779"/>
      <c r="FQ445" s="779"/>
      <c r="FR445" s="779"/>
      <c r="FS445" s="779"/>
      <c r="FT445" s="779"/>
      <c r="FU445" s="779"/>
      <c r="FV445" s="434"/>
      <c r="FW445" s="434"/>
      <c r="FX445" s="434"/>
      <c r="FY445" s="434"/>
      <c r="FZ445" s="434"/>
      <c r="GA445" s="434"/>
      <c r="GB445" s="434"/>
      <c r="GC445" s="434"/>
      <c r="GD445" s="434"/>
      <c r="GE445" s="434"/>
      <c r="GF445" s="434"/>
      <c r="GG445" s="434"/>
      <c r="GH445" s="779" t="s">
        <v>343</v>
      </c>
      <c r="GI445" s="779"/>
      <c r="GJ445" s="779"/>
      <c r="GK445" s="779"/>
      <c r="GL445" s="779"/>
      <c r="GM445" s="779"/>
      <c r="GN445" s="779"/>
      <c r="GO445" s="779"/>
      <c r="GP445" s="779"/>
      <c r="GQ445" s="779"/>
      <c r="GR445" s="779"/>
      <c r="GS445" s="779"/>
      <c r="GT445" s="779"/>
      <c r="GU445" s="779"/>
      <c r="GV445" s="779"/>
      <c r="GW445" s="779"/>
      <c r="GX445" s="779"/>
      <c r="GY445" s="779"/>
      <c r="GZ445" s="779"/>
      <c r="HA445" s="779"/>
      <c r="HB445" s="779"/>
      <c r="HC445" s="779"/>
      <c r="HD445" s="779"/>
      <c r="HE445" s="779"/>
      <c r="HF445" s="779"/>
      <c r="HG445" s="779"/>
      <c r="HH445" s="779"/>
      <c r="HI445" s="779"/>
      <c r="HJ445" s="779"/>
      <c r="HK445" s="779"/>
      <c r="HL445" s="779"/>
      <c r="HM445" s="779"/>
      <c r="HN445" s="779"/>
      <c r="HO445" s="779"/>
      <c r="HP445" s="779"/>
      <c r="HQ445" s="779"/>
      <c r="HR445" s="779"/>
      <c r="HS445" s="779"/>
      <c r="HT445" s="779"/>
      <c r="HU445" s="779"/>
      <c r="HV445" s="779"/>
      <c r="HW445" s="779"/>
      <c r="HX445" s="779"/>
      <c r="HY445" s="779"/>
      <c r="HZ445" s="779"/>
      <c r="IA445" s="779"/>
      <c r="IB445" s="779"/>
      <c r="IC445" s="779"/>
      <c r="ID445" s="779"/>
      <c r="IE445" s="779"/>
      <c r="IF445" s="779"/>
      <c r="IG445" s="779"/>
      <c r="IH445" s="779"/>
      <c r="II445" s="779"/>
      <c r="IJ445" s="779"/>
      <c r="IK445" s="779"/>
      <c r="IL445" s="779"/>
      <c r="IM445" s="779"/>
      <c r="IN445" s="779"/>
      <c r="IO445" s="779"/>
      <c r="IP445" s="779"/>
      <c r="IQ445" s="779"/>
      <c r="IR445" s="779"/>
      <c r="IS445" s="779"/>
      <c r="IT445" s="779"/>
      <c r="IU445" s="779"/>
      <c r="IV445" s="779"/>
      <c r="IW445" s="779"/>
      <c r="IX445" s="779"/>
      <c r="IY445" s="779"/>
      <c r="IZ445" s="779"/>
      <c r="JA445" s="779"/>
      <c r="JB445" s="779"/>
      <c r="JC445" s="779"/>
      <c r="JD445" s="779"/>
      <c r="JE445" s="779"/>
      <c r="JF445" s="779"/>
      <c r="JG445" s="779"/>
      <c r="JH445" s="779"/>
      <c r="JI445" s="779"/>
      <c r="JJ445" s="779"/>
      <c r="JK445" s="779"/>
      <c r="JL445" s="779"/>
      <c r="JM445" s="779"/>
      <c r="JN445" s="779"/>
      <c r="JO445" s="779"/>
      <c r="JP445" s="779"/>
      <c r="JQ445" s="779"/>
      <c r="JR445" s="779"/>
      <c r="JS445" s="779"/>
      <c r="JT445" s="779"/>
      <c r="JU445" s="779"/>
      <c r="JV445" s="779"/>
      <c r="JW445" s="779"/>
      <c r="JX445" s="779"/>
      <c r="JY445" s="779"/>
      <c r="JZ445" s="779"/>
      <c r="KA445" s="779"/>
      <c r="KB445" s="779"/>
      <c r="KC445" s="779"/>
      <c r="KD445" s="779"/>
      <c r="KE445" s="779"/>
      <c r="KF445" s="779"/>
      <c r="KG445" s="779"/>
      <c r="KH445" s="779"/>
      <c r="KI445" s="779"/>
      <c r="KJ445" s="779"/>
      <c r="KK445" s="779"/>
      <c r="KL445" s="779"/>
      <c r="KM445" s="779"/>
      <c r="KN445" s="779"/>
      <c r="KO445" s="779"/>
      <c r="KP445" s="779"/>
      <c r="KQ445" s="779"/>
      <c r="KR445" s="779"/>
      <c r="KS445" s="779"/>
      <c r="KT445" s="779"/>
      <c r="KU445" s="779"/>
      <c r="KV445" s="779"/>
      <c r="KW445" s="779"/>
      <c r="KX445" s="779"/>
      <c r="KY445" s="779"/>
      <c r="KZ445" s="779"/>
      <c r="LA445" s="779"/>
      <c r="LB445" s="779"/>
      <c r="LC445" s="779"/>
      <c r="LD445" s="434"/>
      <c r="LE445" s="434"/>
      <c r="LF445" s="434"/>
      <c r="LG445" s="434"/>
      <c r="LH445" s="434"/>
      <c r="LI445" s="434"/>
      <c r="LJ445" s="434"/>
      <c r="LK445" s="434"/>
      <c r="LL445" s="434"/>
      <c r="LM445" s="434"/>
      <c r="LN445" s="434"/>
      <c r="LO445" s="434"/>
      <c r="LP445" s="780" t="s">
        <v>381</v>
      </c>
      <c r="LQ445" s="814"/>
      <c r="LR445" s="814"/>
      <c r="LS445" s="814"/>
      <c r="LT445" s="814"/>
      <c r="LU445" s="814"/>
      <c r="LV445" s="814"/>
      <c r="LW445" s="814"/>
      <c r="LX445" s="814"/>
      <c r="LY445" s="814"/>
      <c r="LZ445" s="814"/>
      <c r="MA445" s="814"/>
      <c r="MB445" s="780" t="s">
        <v>46</v>
      </c>
      <c r="MC445" s="814"/>
      <c r="MD445" s="814"/>
      <c r="ME445" s="814"/>
      <c r="MF445" s="814"/>
      <c r="MG445" s="814"/>
      <c r="MH445" s="814"/>
      <c r="MI445" s="814"/>
      <c r="MJ445" s="814"/>
      <c r="MK445" s="814"/>
      <c r="ML445" s="814"/>
      <c r="MM445" s="814"/>
      <c r="MN445" s="762"/>
      <c r="MO445" s="762"/>
      <c r="MP445" s="762"/>
      <c r="MQ445" s="762"/>
      <c r="MR445" s="762"/>
      <c r="MS445" s="762"/>
      <c r="MT445" s="762"/>
      <c r="MU445" s="762"/>
      <c r="MV445" s="762"/>
      <c r="MW445" s="762"/>
      <c r="MX445" s="762"/>
      <c r="MY445" s="762"/>
      <c r="MZ445" s="834"/>
      <c r="NA445" s="835"/>
      <c r="NB445" s="835"/>
      <c r="NC445" s="835"/>
      <c r="ND445" s="835"/>
      <c r="NE445" s="835"/>
      <c r="NF445" s="835"/>
      <c r="NG445" s="835"/>
      <c r="NH445" s="835"/>
      <c r="NI445" s="835"/>
      <c r="NJ445" s="835"/>
      <c r="NK445" s="835"/>
      <c r="NL445" s="835"/>
      <c r="NM445" s="835"/>
      <c r="NN445" s="835"/>
      <c r="NO445" s="835"/>
      <c r="NP445" s="835"/>
      <c r="NQ445" s="835"/>
      <c r="NR445" s="835"/>
      <c r="NS445" s="835"/>
      <c r="NT445" s="835"/>
      <c r="NU445" s="835"/>
      <c r="NV445" s="835"/>
      <c r="NW445" s="835"/>
      <c r="NX445" s="835"/>
      <c r="NY445" s="835"/>
      <c r="NZ445" s="835"/>
      <c r="OA445" s="835"/>
      <c r="OB445" s="835"/>
      <c r="OC445" s="835"/>
      <c r="OD445" s="835"/>
      <c r="OE445" s="835"/>
      <c r="OF445" s="835"/>
      <c r="OG445" s="835"/>
      <c r="OH445" s="835"/>
      <c r="OI445" s="835"/>
      <c r="OJ445" s="835"/>
      <c r="OK445" s="835"/>
      <c r="OL445" s="835"/>
      <c r="OM445" s="835"/>
      <c r="ON445" s="835"/>
      <c r="OO445" s="835"/>
      <c r="OP445" s="835"/>
      <c r="OQ445" s="835"/>
      <c r="OR445" s="835"/>
      <c r="OS445" s="835"/>
      <c r="OT445" s="835"/>
      <c r="OU445" s="835"/>
      <c r="OV445" s="835"/>
      <c r="OW445" s="835"/>
      <c r="OX445" s="835"/>
      <c r="OY445" s="835"/>
      <c r="OZ445" s="835"/>
      <c r="PA445" s="835"/>
      <c r="PB445" s="835"/>
      <c r="PC445" s="835"/>
      <c r="PD445" s="835"/>
      <c r="PE445" s="835"/>
      <c r="PF445" s="835"/>
      <c r="PG445" s="835"/>
      <c r="PH445" s="835"/>
      <c r="PI445" s="835"/>
      <c r="PJ445" s="835"/>
      <c r="PK445" s="835"/>
      <c r="PL445" s="835"/>
      <c r="PM445" s="835"/>
      <c r="PN445" s="835"/>
      <c r="PO445" s="835"/>
      <c r="PP445" s="835"/>
      <c r="PQ445" s="835"/>
      <c r="PR445" s="835"/>
      <c r="PS445" s="835"/>
      <c r="PT445" s="835"/>
      <c r="PU445" s="835"/>
      <c r="PV445" s="835"/>
      <c r="PW445" s="835"/>
      <c r="PX445" s="835"/>
      <c r="PY445" s="835"/>
      <c r="PZ445" s="835"/>
      <c r="QA445" s="835"/>
      <c r="QB445" s="835"/>
      <c r="QC445" s="835"/>
      <c r="QD445" s="835"/>
      <c r="QE445" s="835"/>
      <c r="QF445" s="835"/>
      <c r="QG445" s="835"/>
      <c r="QH445" s="835"/>
      <c r="QI445" s="835"/>
      <c r="QJ445" s="835"/>
      <c r="QK445" s="835"/>
      <c r="QL445" s="835"/>
      <c r="QM445" s="835"/>
      <c r="QN445" s="835"/>
      <c r="QO445" s="835"/>
      <c r="QP445" s="835"/>
      <c r="QQ445" s="835"/>
      <c r="QR445" s="835"/>
      <c r="QS445" s="835"/>
      <c r="QT445" s="835"/>
      <c r="QU445" s="835"/>
      <c r="QV445" s="835"/>
      <c r="QW445" s="835"/>
      <c r="QX445" s="835"/>
      <c r="QY445" s="835"/>
      <c r="QZ445" s="835"/>
      <c r="RA445" s="835"/>
      <c r="RB445" s="835"/>
      <c r="RC445" s="835"/>
      <c r="RD445" s="835"/>
      <c r="RE445" s="835"/>
      <c r="RF445" s="835"/>
      <c r="RG445" s="835"/>
      <c r="RH445" s="835"/>
      <c r="RI445" s="835"/>
      <c r="RJ445" s="835"/>
      <c r="RK445" s="835"/>
      <c r="RL445" s="835"/>
      <c r="RM445" s="835"/>
      <c r="RN445" s="835"/>
      <c r="RO445" s="835"/>
      <c r="RP445" s="835"/>
      <c r="RQ445" s="835"/>
      <c r="RR445" s="835"/>
      <c r="RS445" s="835"/>
      <c r="RT445" s="835"/>
      <c r="RU445" s="835"/>
      <c r="RV445" s="835"/>
      <c r="RW445" s="835"/>
      <c r="RX445" s="835"/>
      <c r="RY445" s="835"/>
      <c r="RZ445" s="835"/>
      <c r="SA445" s="835"/>
      <c r="SB445" s="835"/>
      <c r="SC445" s="835"/>
      <c r="SD445" s="835"/>
      <c r="SE445" s="835"/>
      <c r="SF445" s="835"/>
      <c r="SG445" s="835"/>
      <c r="SH445" s="835"/>
      <c r="SI445" s="835"/>
      <c r="SJ445" s="835"/>
      <c r="SK445" s="835"/>
      <c r="SL445" s="835"/>
      <c r="SM445" s="835"/>
      <c r="SN445" s="835"/>
      <c r="SO445" s="835"/>
      <c r="SP445" s="835"/>
      <c r="SQ445" s="835"/>
      <c r="SR445" s="835"/>
      <c r="SS445" s="835"/>
      <c r="ST445" s="835"/>
      <c r="SU445" s="835"/>
      <c r="SV445" s="835"/>
      <c r="SW445" s="835"/>
      <c r="SX445" s="835"/>
      <c r="SY445" s="835"/>
      <c r="SZ445" s="835"/>
      <c r="TA445" s="835"/>
      <c r="TB445" s="835"/>
      <c r="TC445" s="835"/>
      <c r="TD445" s="835"/>
      <c r="TE445" s="835"/>
      <c r="TF445" s="835"/>
      <c r="TG445" s="835"/>
      <c r="TH445" s="835"/>
      <c r="TI445" s="835"/>
      <c r="TJ445" s="835"/>
      <c r="TK445" s="835"/>
      <c r="TL445" s="835"/>
      <c r="TM445" s="835"/>
      <c r="TN445" s="835"/>
      <c r="TO445" s="835"/>
      <c r="TP445" s="835"/>
      <c r="TQ445" s="835"/>
      <c r="TR445" s="835"/>
      <c r="TS445" s="835"/>
      <c r="TT445" s="835"/>
      <c r="TU445" s="835"/>
      <c r="TV445" s="835"/>
      <c r="TW445" s="835"/>
      <c r="TX445" s="835"/>
      <c r="TY445" s="835"/>
      <c r="TZ445" s="835"/>
      <c r="UA445" s="835"/>
      <c r="UB445" s="835"/>
      <c r="UC445" s="835"/>
      <c r="UD445" s="835"/>
      <c r="UE445" s="835"/>
      <c r="UF445" s="835"/>
      <c r="UG445" s="835"/>
      <c r="UH445" s="835"/>
      <c r="UI445" s="835"/>
      <c r="UJ445" s="835"/>
      <c r="UK445" s="835"/>
      <c r="UL445" s="835"/>
      <c r="UM445" s="835"/>
      <c r="UN445" s="835"/>
      <c r="UO445" s="835"/>
      <c r="UP445" s="835"/>
      <c r="UQ445" s="835"/>
      <c r="UR445" s="835"/>
      <c r="US445" s="835"/>
      <c r="UT445" s="835"/>
      <c r="UU445" s="835"/>
      <c r="UV445" s="835"/>
      <c r="UW445" s="835"/>
      <c r="UX445" s="835"/>
      <c r="UY445" s="835"/>
      <c r="UZ445" s="835"/>
      <c r="VA445" s="835"/>
      <c r="VB445" s="835"/>
      <c r="VC445" s="835"/>
      <c r="VD445" s="835"/>
      <c r="VE445" s="835"/>
      <c r="VF445" s="835"/>
      <c r="VG445" s="835"/>
      <c r="VH445" s="835"/>
      <c r="VI445" s="835"/>
      <c r="VJ445" s="835"/>
      <c r="VK445" s="835"/>
      <c r="VL445" s="835"/>
      <c r="VM445" s="835"/>
      <c r="VN445" s="835"/>
      <c r="VO445" s="835"/>
      <c r="VP445" s="835"/>
      <c r="VQ445" s="835"/>
      <c r="VR445" s="835"/>
      <c r="VS445" s="835"/>
      <c r="VT445" s="835"/>
      <c r="VU445" s="835"/>
      <c r="VV445" s="835"/>
      <c r="VW445" s="835"/>
      <c r="VX445" s="835"/>
      <c r="VY445" s="835"/>
      <c r="VZ445" s="835"/>
      <c r="WA445" s="835"/>
      <c r="WB445" s="835"/>
      <c r="WC445" s="835"/>
      <c r="WD445" s="835"/>
      <c r="WE445" s="835"/>
      <c r="WF445" s="835"/>
      <c r="WG445" s="835"/>
      <c r="WH445" s="835"/>
      <c r="WI445" s="835"/>
      <c r="WJ445" s="835"/>
      <c r="WK445" s="835"/>
      <c r="WL445" s="835"/>
      <c r="WM445" s="835"/>
      <c r="WN445" s="835"/>
      <c r="WO445" s="835"/>
      <c r="WP445" s="835"/>
      <c r="WQ445" s="835"/>
      <c r="WR445" s="835"/>
      <c r="WS445" s="835"/>
      <c r="WT445" s="835"/>
      <c r="WU445" s="835"/>
      <c r="WV445" s="835"/>
      <c r="WW445" s="835"/>
      <c r="WX445" s="835"/>
      <c r="WY445" s="835"/>
      <c r="WZ445" s="835"/>
      <c r="XA445" s="835"/>
      <c r="XB445" s="835"/>
      <c r="XC445" s="835"/>
      <c r="XD445" s="835"/>
      <c r="XE445" s="835"/>
      <c r="XF445" s="835"/>
      <c r="XG445" s="835"/>
      <c r="XH445" s="835"/>
      <c r="XI445" s="835"/>
      <c r="XJ445" s="835"/>
      <c r="XK445" s="835"/>
      <c r="XL445" s="835"/>
      <c r="XM445" s="835"/>
      <c r="XN445" s="835"/>
      <c r="XO445" s="835"/>
      <c r="XP445" s="835"/>
      <c r="XQ445" s="835"/>
      <c r="XR445" s="835"/>
      <c r="XS445" s="835"/>
      <c r="XT445" s="835"/>
      <c r="XU445" s="835"/>
      <c r="XV445" s="835"/>
      <c r="XW445" s="835"/>
      <c r="XX445" s="835"/>
      <c r="XY445" s="835"/>
      <c r="XZ445" s="835"/>
      <c r="YA445" s="835"/>
      <c r="YB445" s="835"/>
      <c r="YC445" s="835"/>
      <c r="YD445" s="835"/>
      <c r="YE445" s="835"/>
      <c r="YF445" s="835"/>
      <c r="YG445" s="835"/>
      <c r="YH445" s="835"/>
      <c r="YI445" s="835"/>
      <c r="YJ445" s="835"/>
      <c r="YK445" s="835"/>
      <c r="YL445" s="835"/>
      <c r="YM445" s="835"/>
      <c r="YN445" s="835"/>
      <c r="YO445" s="835"/>
      <c r="YP445" s="835"/>
      <c r="YQ445" s="835"/>
      <c r="YR445" s="835"/>
      <c r="YS445" s="835"/>
      <c r="YT445" s="835"/>
      <c r="YU445" s="835"/>
      <c r="YV445" s="835"/>
      <c r="YW445" s="835"/>
      <c r="YX445" s="835"/>
      <c r="YY445" s="835"/>
      <c r="YZ445" s="835"/>
      <c r="ZA445" s="835"/>
      <c r="ZB445" s="835"/>
      <c r="ZC445" s="835"/>
      <c r="ZD445" s="835"/>
      <c r="ZE445" s="835"/>
      <c r="ZF445" s="835"/>
      <c r="ZG445" s="835"/>
      <c r="ZH445" s="835"/>
      <c r="ZI445" s="835"/>
      <c r="ZJ445" s="835"/>
      <c r="ZK445" s="835"/>
      <c r="ZL445" s="835"/>
      <c r="ZM445" s="835"/>
      <c r="ZN445" s="835"/>
      <c r="ZO445" s="835"/>
      <c r="ZP445" s="835"/>
      <c r="ZQ445" s="835"/>
      <c r="ZR445" s="835"/>
      <c r="ZS445" s="835"/>
      <c r="ZT445" s="835"/>
      <c r="ZU445" s="835"/>
      <c r="ZV445" s="835"/>
      <c r="ZW445" s="835"/>
      <c r="ZX445" s="835"/>
      <c r="ZY445" s="835"/>
      <c r="ZZ445" s="835"/>
      <c r="AAA445" s="835"/>
      <c r="AAB445" s="835"/>
      <c r="AAC445" s="835"/>
      <c r="AAD445" s="835"/>
      <c r="AAE445" s="835"/>
      <c r="AAF445" s="835"/>
      <c r="AAG445" s="835"/>
      <c r="AAH445" s="835"/>
      <c r="AAI445" s="835"/>
      <c r="AAJ445" s="835"/>
      <c r="AAK445" s="835"/>
      <c r="AAL445" s="835"/>
      <c r="AAM445" s="835"/>
      <c r="AAN445" s="835"/>
      <c r="AAO445" s="835"/>
      <c r="AAP445" s="835"/>
      <c r="AAQ445" s="835"/>
      <c r="AAR445" s="835"/>
      <c r="AAS445" s="835"/>
      <c r="AAT445" s="835"/>
      <c r="AAU445" s="835"/>
      <c r="AAV445" s="835"/>
      <c r="AAW445" s="835"/>
      <c r="AAX445" s="835"/>
      <c r="AAY445" s="835"/>
      <c r="AAZ445" s="835"/>
      <c r="ABA445" s="835"/>
      <c r="ABB445" s="835"/>
      <c r="ABC445" s="835"/>
      <c r="ABD445" s="835"/>
      <c r="ABE445" s="835"/>
      <c r="ABF445" s="835"/>
      <c r="ABG445" s="835"/>
      <c r="ABH445" s="835"/>
      <c r="ABI445" s="835"/>
      <c r="ABJ445" s="835"/>
      <c r="ABK445" s="835"/>
      <c r="ABL445" s="835"/>
      <c r="ABM445" s="835"/>
      <c r="ABN445" s="835"/>
      <c r="ABO445" s="835"/>
      <c r="ABP445" s="835"/>
      <c r="ABQ445" s="835"/>
      <c r="ABR445" s="835"/>
      <c r="ABS445" s="835"/>
      <c r="ABT445" s="835"/>
      <c r="ABU445" s="835"/>
      <c r="ABV445" s="835"/>
      <c r="ABW445" s="835"/>
      <c r="ABX445" s="835"/>
      <c r="ABY445" s="835"/>
      <c r="ABZ445" s="835"/>
      <c r="ACA445" s="835"/>
      <c r="ACB445" s="835"/>
      <c r="ACC445" s="835"/>
      <c r="ACD445" s="835"/>
      <c r="ACE445" s="835"/>
      <c r="ACF445" s="835"/>
      <c r="ACG445" s="835"/>
      <c r="ACH445" s="835"/>
      <c r="ACI445" s="835"/>
      <c r="ACJ445" s="835"/>
      <c r="ACK445" s="835"/>
      <c r="ACL445" s="835"/>
      <c r="ACM445" s="835"/>
      <c r="ACN445" s="835"/>
      <c r="ACO445" s="835"/>
      <c r="ACP445" s="835"/>
      <c r="ACQ445" s="835"/>
      <c r="ACR445" s="835"/>
      <c r="ACS445" s="835"/>
      <c r="ACT445" s="835"/>
      <c r="ACU445" s="835"/>
      <c r="ACV445" s="835"/>
      <c r="ACW445" s="835"/>
      <c r="ACX445" s="835"/>
      <c r="ACY445" s="835"/>
      <c r="ACZ445" s="835"/>
      <c r="ADA445" s="835"/>
      <c r="ADB445" s="835"/>
      <c r="ADC445" s="835"/>
      <c r="ADD445" s="835"/>
      <c r="ADE445" s="835"/>
      <c r="ADF445" s="835"/>
      <c r="ADG445" s="835"/>
      <c r="ADH445" s="835"/>
      <c r="ADI445" s="835"/>
      <c r="ADJ445" s="835"/>
      <c r="ADK445" s="835"/>
      <c r="ADL445" s="835"/>
      <c r="ADM445" s="835"/>
      <c r="ADN445" s="835"/>
      <c r="ADO445" s="835"/>
      <c r="ADP445" s="835"/>
      <c r="ADQ445" s="835"/>
      <c r="ADR445" s="835"/>
      <c r="ADS445" s="835"/>
      <c r="ADT445" s="835"/>
      <c r="ADU445" s="835"/>
      <c r="ADV445" s="835"/>
      <c r="ADW445" s="835"/>
      <c r="ADX445" s="835"/>
      <c r="ADY445" s="835"/>
      <c r="ADZ445" s="835"/>
      <c r="AEA445" s="835"/>
      <c r="AEB445" s="835"/>
      <c r="AEC445" s="835"/>
      <c r="AED445" s="835"/>
      <c r="AEE445" s="835"/>
      <c r="AEF445" s="835"/>
      <c r="AEG445" s="835"/>
      <c r="AEH445" s="835"/>
      <c r="AEI445" s="835"/>
      <c r="AEJ445" s="835"/>
      <c r="AEK445" s="835"/>
      <c r="AEL445" s="835"/>
      <c r="AEM445" s="835"/>
      <c r="AEN445" s="835"/>
      <c r="AEO445" s="835"/>
      <c r="AEP445" s="835"/>
      <c r="AEQ445" s="835"/>
      <c r="AER445" s="835"/>
      <c r="AES445" s="835"/>
      <c r="AET445" s="835"/>
      <c r="AEU445" s="835"/>
      <c r="AEV445" s="835"/>
      <c r="AEW445" s="835"/>
      <c r="AEX445" s="835"/>
      <c r="AEY445" s="835"/>
      <c r="AEZ445" s="835"/>
      <c r="AFA445" s="835"/>
      <c r="AFB445" s="835"/>
      <c r="AFC445" s="835"/>
      <c r="AFD445" s="835"/>
      <c r="AFE445" s="835"/>
      <c r="AFF445" s="835"/>
      <c r="AFG445" s="835"/>
      <c r="AFH445" s="835"/>
      <c r="AFI445" s="836"/>
      <c r="AFJ445" s="837"/>
      <c r="AFK445" s="837"/>
      <c r="AFL445" s="837"/>
      <c r="AFM445" s="837"/>
      <c r="AFN445" s="837"/>
      <c r="AFO445" s="837"/>
      <c r="AFP445" s="837"/>
      <c r="AFQ445" s="837"/>
      <c r="AFR445" s="837"/>
      <c r="AFS445" s="837"/>
      <c r="AFT445" s="837"/>
      <c r="AFU445" s="837"/>
      <c r="AFV445" s="837"/>
      <c r="AFW445" s="837"/>
      <c r="AFX445" s="837"/>
      <c r="AFY445" s="837"/>
      <c r="AFZ445" s="834"/>
      <c r="AGA445" s="835"/>
      <c r="AGB445" s="835"/>
      <c r="AGC445" s="835"/>
      <c r="AGD445" s="835"/>
      <c r="AGE445" s="835"/>
      <c r="AGF445" s="835"/>
      <c r="AGG445" s="835"/>
      <c r="AGH445" s="835"/>
      <c r="AGI445" s="835"/>
      <c r="AGJ445" s="835"/>
      <c r="AGK445" s="835"/>
      <c r="AGL445" s="835"/>
      <c r="AGM445" s="835"/>
      <c r="AGN445" s="835"/>
      <c r="AGO445" s="835"/>
      <c r="AGP445" s="835"/>
      <c r="AGQ445" s="835"/>
      <c r="AGR445" s="835"/>
      <c r="AGS445" s="835"/>
      <c r="AGT445" s="835"/>
      <c r="AGU445" s="835"/>
      <c r="AGV445" s="835"/>
      <c r="AGW445" s="836"/>
      <c r="AGX445" s="838"/>
      <c r="AGY445" s="838"/>
      <c r="AGZ445" s="838"/>
      <c r="AHA445" s="838"/>
      <c r="AHB445" s="838"/>
      <c r="AHC445" s="838"/>
      <c r="AHD445" s="838"/>
      <c r="AHE445" s="838"/>
      <c r="AHF445" s="838"/>
      <c r="AHG445" s="838"/>
      <c r="AHH445" s="838"/>
      <c r="AHI445" s="838"/>
      <c r="AHJ445" s="838"/>
      <c r="AHK445" s="838"/>
      <c r="AHL445" s="838"/>
      <c r="AHM445" s="838"/>
      <c r="AHN445" s="838"/>
      <c r="AHO445" s="838"/>
      <c r="AHP445" s="838"/>
      <c r="AHQ445" s="838"/>
      <c r="AHR445" s="838"/>
      <c r="AHS445" s="838"/>
      <c r="AHT445" s="838"/>
      <c r="AHU445" s="838"/>
      <c r="AHV445" s="838"/>
      <c r="AHW445" s="838"/>
      <c r="AHX445" s="838"/>
      <c r="AHY445" s="838"/>
      <c r="AHZ445" s="838"/>
      <c r="AIA445" s="839"/>
      <c r="AIB445" s="825"/>
      <c r="AIC445" s="825"/>
      <c r="AID445" s="828"/>
      <c r="AIE445" s="829"/>
      <c r="AIF445" s="829"/>
      <c r="AIG445" s="829"/>
      <c r="AIH445" s="829"/>
      <c r="AII445" s="829"/>
      <c r="AIJ445" s="829"/>
      <c r="AIK445" s="829"/>
      <c r="AIL445" s="829"/>
      <c r="AIM445" s="829"/>
      <c r="AIN445" s="829"/>
      <c r="AIO445" s="829"/>
      <c r="AIP445" s="829"/>
      <c r="AIQ445" s="829"/>
      <c r="AIR445" s="829"/>
      <c r="AIS445" s="829"/>
      <c r="AIT445" s="829"/>
      <c r="AIU445" s="829"/>
      <c r="AIV445" s="829"/>
      <c r="AIW445" s="829"/>
      <c r="AIX445" s="829"/>
      <c r="AIY445" s="829"/>
      <c r="AIZ445" s="829"/>
      <c r="AJA445" s="829"/>
      <c r="AJB445" s="829"/>
      <c r="AJC445" s="829"/>
      <c r="AJD445" s="829"/>
      <c r="AJE445" s="829"/>
      <c r="AJF445" s="829"/>
      <c r="AJG445" s="829"/>
      <c r="AJH445" s="829"/>
      <c r="AJI445" s="829"/>
      <c r="AJJ445" s="829"/>
      <c r="AJK445" s="829"/>
      <c r="AJL445" s="829"/>
      <c r="AJM445" s="829"/>
      <c r="AJN445" s="829"/>
      <c r="AJO445" s="829"/>
      <c r="AJP445" s="829"/>
      <c r="AJQ445" s="829"/>
      <c r="AJR445" s="829"/>
      <c r="AJS445" s="829"/>
      <c r="AJT445" s="829"/>
      <c r="AJU445" s="829"/>
      <c r="AJV445" s="829"/>
      <c r="AJW445" s="829"/>
      <c r="AJX445" s="829"/>
      <c r="AJY445" s="829"/>
      <c r="AJZ445" s="829"/>
      <c r="AKA445" s="829"/>
      <c r="AKB445" s="829"/>
      <c r="AKC445" s="829"/>
      <c r="AKD445" s="829"/>
      <c r="AKE445" s="829"/>
      <c r="AKF445" s="829"/>
      <c r="AKG445" s="829"/>
      <c r="AKH445" s="829"/>
      <c r="AKI445" s="829"/>
      <c r="AKJ445" s="829"/>
      <c r="AKK445" s="829"/>
      <c r="AKL445" s="829"/>
      <c r="AKM445" s="829"/>
      <c r="AKN445" s="829"/>
      <c r="AKO445" s="829"/>
      <c r="AKP445" s="829"/>
      <c r="AKQ445" s="829"/>
      <c r="AKR445" s="829"/>
      <c r="AKS445" s="829"/>
      <c r="AKT445" s="829"/>
      <c r="AKU445" s="829"/>
      <c r="AKV445" s="829"/>
      <c r="AKW445" s="829"/>
      <c r="AKX445" s="829"/>
      <c r="AKY445" s="829"/>
      <c r="AKZ445" s="829"/>
      <c r="ALA445" s="829"/>
      <c r="ALB445" s="829"/>
      <c r="ALC445" s="829"/>
      <c r="ALD445" s="829"/>
      <c r="ALE445" s="829"/>
      <c r="ALF445" s="829"/>
      <c r="ALG445" s="829"/>
      <c r="ALH445" s="829"/>
      <c r="ALI445" s="829"/>
      <c r="ALJ445" s="829"/>
      <c r="ALK445" s="829"/>
      <c r="ALL445" s="829"/>
      <c r="ALM445" s="829"/>
      <c r="ALN445" s="829"/>
      <c r="ALO445" s="829"/>
      <c r="ALP445" s="829"/>
      <c r="ALQ445" s="829"/>
      <c r="ALR445" s="829"/>
      <c r="ALS445" s="829"/>
      <c r="ALT445" s="829"/>
      <c r="ALU445" s="829"/>
      <c r="ALV445" s="829"/>
      <c r="ALW445" s="829"/>
      <c r="ALX445" s="829"/>
      <c r="ALY445" s="829"/>
      <c r="ALZ445" s="829"/>
      <c r="AMA445" s="829"/>
      <c r="AMB445" s="829"/>
      <c r="AMC445" s="829"/>
      <c r="AMD445" s="829"/>
      <c r="AME445" s="829"/>
      <c r="AMF445" s="829"/>
      <c r="AMG445" s="829"/>
      <c r="AMH445" s="829"/>
      <c r="AMI445" s="829"/>
      <c r="AMJ445" s="829"/>
      <c r="AMK445" s="829"/>
      <c r="AML445" s="829"/>
      <c r="AMM445" s="829"/>
      <c r="AMN445" s="829"/>
      <c r="AMO445" s="829"/>
      <c r="AMP445" s="829"/>
      <c r="AMQ445" s="829"/>
      <c r="AMR445" s="829"/>
      <c r="AMS445" s="829"/>
      <c r="AMT445" s="829"/>
      <c r="AMU445" s="829"/>
      <c r="AMV445" s="829"/>
      <c r="AMW445" s="829"/>
      <c r="AMX445" s="829"/>
      <c r="AMY445" s="829"/>
      <c r="AMZ445" s="829"/>
      <c r="ANA445" s="829"/>
      <c r="ANB445" s="829"/>
      <c r="ANC445" s="829"/>
      <c r="AND445" s="714"/>
      <c r="ANE445" s="714"/>
      <c r="ANF445" s="714"/>
      <c r="ANG445" s="714"/>
      <c r="ANH445" s="714"/>
      <c r="ANI445" s="714"/>
      <c r="ANJ445" s="714"/>
      <c r="ANK445" s="714"/>
      <c r="ANL445" s="714"/>
      <c r="ANM445" s="714"/>
      <c r="ANN445" s="714"/>
      <c r="ANO445" s="714"/>
      <c r="ANP445" s="714"/>
      <c r="ANQ445" s="714"/>
      <c r="ANR445" s="714"/>
      <c r="ANS445" s="714"/>
      <c r="ANT445" s="714"/>
      <c r="ANU445" s="714"/>
      <c r="ANV445" s="714"/>
      <c r="ANW445" s="714"/>
      <c r="ANX445" s="714"/>
      <c r="ANY445" s="714"/>
      <c r="ANZ445" s="714"/>
      <c r="AOA445" s="714"/>
      <c r="AOB445" s="714"/>
      <c r="AOC445" s="714"/>
      <c r="AOD445" s="714"/>
      <c r="AOE445" s="714"/>
      <c r="AOF445" s="670"/>
      <c r="AOG445" s="671"/>
      <c r="AOH445" s="671"/>
      <c r="AOI445" s="671"/>
      <c r="AOJ445" s="671"/>
      <c r="AOK445" s="671"/>
      <c r="AOL445" s="671"/>
      <c r="AOM445" s="671"/>
      <c r="AON445" s="671"/>
      <c r="AOO445" s="671"/>
      <c r="AOP445" s="671"/>
      <c r="AOQ445" s="671"/>
      <c r="AOR445" s="671"/>
      <c r="AOS445" s="671"/>
      <c r="AOT445" s="671"/>
      <c r="AOU445" s="671"/>
      <c r="AOV445" s="671"/>
      <c r="AOW445" s="671"/>
      <c r="AOX445" s="671"/>
      <c r="AOY445" s="671"/>
      <c r="AOZ445" s="671"/>
      <c r="APA445" s="671"/>
      <c r="APB445" s="671"/>
      <c r="APC445" s="671"/>
      <c r="APD445" s="671"/>
      <c r="APE445" s="671"/>
      <c r="APF445" s="671"/>
      <c r="APG445" s="671"/>
      <c r="APH445" s="671"/>
      <c r="API445" s="671"/>
      <c r="APJ445" s="671"/>
      <c r="APK445" s="671"/>
      <c r="APL445" s="671"/>
      <c r="APM445" s="671"/>
      <c r="APN445" s="671"/>
      <c r="APO445" s="671"/>
      <c r="APP445" s="671"/>
      <c r="APQ445" s="671"/>
      <c r="APR445" s="671"/>
      <c r="APS445" s="671"/>
      <c r="APT445" s="671"/>
      <c r="APU445" s="671"/>
      <c r="APV445" s="671"/>
      <c r="APW445" s="671"/>
      <c r="APX445" s="671"/>
      <c r="APY445" s="671"/>
      <c r="APZ445" s="671"/>
      <c r="AQA445" s="671"/>
      <c r="AQB445" s="671"/>
      <c r="AQC445" s="671"/>
      <c r="AQD445" s="671"/>
      <c r="AQE445" s="671"/>
      <c r="AQF445" s="671"/>
      <c r="AQG445" s="671"/>
      <c r="AQH445" s="671"/>
      <c r="AQI445" s="671"/>
      <c r="AQJ445" s="671"/>
      <c r="AQK445" s="671"/>
      <c r="AQL445" s="671"/>
      <c r="AQM445" s="671"/>
      <c r="AQN445" s="671"/>
      <c r="AQO445" s="671"/>
      <c r="AQP445" s="671"/>
      <c r="AQQ445" s="671"/>
      <c r="AQR445" s="671"/>
      <c r="AQS445" s="671"/>
      <c r="AQT445" s="671"/>
      <c r="AQU445" s="671"/>
      <c r="AQV445" s="671"/>
      <c r="AQW445" s="671"/>
      <c r="AQX445" s="671"/>
      <c r="AQY445" s="671"/>
      <c r="AQZ445" s="671"/>
      <c r="ARA445" s="671"/>
      <c r="ARB445" s="671"/>
      <c r="ARC445" s="671"/>
      <c r="ARD445" s="671"/>
      <c r="ARE445" s="671"/>
      <c r="ARF445" s="671"/>
      <c r="ARG445" s="671"/>
      <c r="ARH445" s="671"/>
      <c r="ARI445" s="671"/>
      <c r="ARJ445" s="671"/>
      <c r="ARK445" s="671"/>
      <c r="ARL445" s="671"/>
      <c r="ARM445" s="671"/>
      <c r="ARN445" s="671"/>
      <c r="ARO445" s="672"/>
      <c r="ARP445" s="685"/>
      <c r="ARQ445" s="685"/>
      <c r="ARR445" s="685"/>
      <c r="ARS445" s="685"/>
      <c r="ART445" s="685"/>
      <c r="ARU445" s="685"/>
      <c r="ARV445" s="685"/>
      <c r="ARW445" s="685"/>
      <c r="ARX445" s="685"/>
      <c r="ARY445" s="685"/>
      <c r="ARZ445" s="685"/>
      <c r="ASA445" s="685"/>
      <c r="ASB445" s="685"/>
      <c r="ASC445" s="685"/>
      <c r="ASD445" s="685"/>
      <c r="ASE445" s="685"/>
      <c r="ASF445" s="685"/>
      <c r="ASG445" s="685"/>
      <c r="ASH445" s="685"/>
      <c r="ASI445" s="685"/>
      <c r="ASJ445" s="830"/>
      <c r="ASK445" s="830"/>
      <c r="ASL445" s="830"/>
      <c r="ASM445" s="830"/>
      <c r="ASN445" s="830"/>
      <c r="ASO445" s="830"/>
      <c r="ASP445" s="830"/>
      <c r="ASQ445" s="830"/>
      <c r="ASR445" s="830"/>
      <c r="ASS445" s="830"/>
      <c r="AST445" s="830"/>
      <c r="ASU445" s="830"/>
      <c r="ASV445" s="830"/>
      <c r="ASW445" s="830"/>
      <c r="ASX445" s="830"/>
      <c r="ASY445" s="830"/>
      <c r="ASZ445" s="830"/>
      <c r="ATA445" s="830"/>
      <c r="ATB445" s="830"/>
      <c r="ATC445" s="830"/>
      <c r="ATD445" s="830"/>
      <c r="ATE445" s="830"/>
      <c r="ATF445" s="830"/>
      <c r="ATG445" s="830"/>
      <c r="ATH445" s="830"/>
      <c r="ATI445" s="830"/>
      <c r="ATJ445" s="830"/>
      <c r="ATK445" s="830"/>
      <c r="ATL445" s="830"/>
      <c r="ATM445" s="830"/>
      <c r="ATN445" s="830"/>
      <c r="ATO445" s="830"/>
      <c r="ATP445" s="830"/>
      <c r="ATQ445" s="830"/>
      <c r="ATR445" s="830"/>
      <c r="ATS445" s="830"/>
      <c r="ATT445" s="666"/>
      <c r="ATU445" s="666"/>
      <c r="ATV445" s="666"/>
      <c r="ATW445" s="666"/>
      <c r="ATX445" s="666"/>
      <c r="ATY445" s="666"/>
      <c r="ATZ445" s="666"/>
      <c r="AUA445" s="666"/>
      <c r="AUB445" s="666"/>
      <c r="AUC445" s="666"/>
      <c r="AUD445" s="666"/>
      <c r="AUE445" s="666"/>
      <c r="AUF445" s="666"/>
      <c r="AUG445" s="666"/>
      <c r="AUH445" s="666"/>
      <c r="AUI445" s="666"/>
      <c r="AUJ445" s="666"/>
      <c r="AUK445" s="666"/>
      <c r="AUL445" s="666"/>
      <c r="AUM445" s="666"/>
      <c r="AUN445" s="666"/>
      <c r="AUO445" s="666"/>
      <c r="AUP445" s="666"/>
      <c r="AUQ445" s="666"/>
      <c r="AUR445" s="666"/>
      <c r="AUS445" s="666"/>
      <c r="AUT445" s="666"/>
      <c r="AUU445" s="666"/>
      <c r="AUV445" s="666"/>
      <c r="AUW445" s="666"/>
      <c r="AUX445" s="666"/>
      <c r="AUY445" s="666"/>
      <c r="AUZ445" s="666"/>
      <c r="AVA445" s="666"/>
      <c r="AVB445" s="666"/>
      <c r="AVC445" s="666"/>
      <c r="AVD445" s="666"/>
      <c r="AVE445" s="666"/>
      <c r="AVF445" s="666"/>
      <c r="AVG445" s="666"/>
      <c r="AVH445" s="666"/>
      <c r="AVI445" s="666"/>
      <c r="AVJ445" s="666"/>
      <c r="AVK445" s="666"/>
      <c r="AVL445" s="666"/>
      <c r="AVM445" s="666"/>
      <c r="AVN445" s="666"/>
      <c r="AVO445" s="666"/>
      <c r="AVP445" s="666"/>
      <c r="AVQ445" s="666"/>
      <c r="AVR445" s="666"/>
      <c r="AVS445" s="666"/>
      <c r="AVT445" s="666"/>
      <c r="AVU445" s="666"/>
      <c r="AVV445" s="666"/>
      <c r="AVW445" s="666"/>
      <c r="AVX445" s="666"/>
      <c r="AVY445" s="666"/>
      <c r="AVZ445" s="666"/>
      <c r="AWA445" s="666"/>
      <c r="AWB445" s="666"/>
      <c r="AWC445" s="666"/>
      <c r="AWD445" s="666"/>
      <c r="AWE445" s="666"/>
      <c r="AWF445" s="666"/>
      <c r="AWG445" s="666"/>
      <c r="AWH445" s="666"/>
      <c r="AWI445" s="666"/>
      <c r="AWJ445" s="666"/>
      <c r="AWK445" s="666"/>
      <c r="AWL445" s="666"/>
      <c r="AWM445" s="666"/>
      <c r="AWN445" s="666"/>
      <c r="AWO445" s="666"/>
      <c r="AWP445" s="666"/>
      <c r="AWQ445" s="666"/>
      <c r="AWR445" s="666"/>
      <c r="AWS445" s="815"/>
      <c r="AWT445" s="816"/>
      <c r="AWU445" s="816"/>
      <c r="AWV445" s="816"/>
      <c r="AWW445" s="816"/>
      <c r="AWX445" s="816"/>
      <c r="AWY445" s="816"/>
      <c r="AWZ445" s="816"/>
      <c r="AXA445" s="816"/>
      <c r="AXB445" s="816"/>
      <c r="AXC445" s="816"/>
      <c r="AXD445" s="816"/>
      <c r="AXE445" s="816"/>
      <c r="AXF445" s="816"/>
      <c r="AXG445" s="816"/>
      <c r="AXH445" s="816"/>
      <c r="AXI445" s="816"/>
      <c r="AXJ445" s="816"/>
      <c r="AXK445" s="816"/>
      <c r="AXL445" s="816"/>
      <c r="AXM445" s="816"/>
      <c r="AXN445" s="816"/>
      <c r="AXO445" s="816"/>
      <c r="AXP445" s="816"/>
      <c r="AXQ445" s="816"/>
      <c r="AXR445" s="816"/>
      <c r="AXS445" s="816"/>
      <c r="AXT445" s="816"/>
      <c r="AXU445" s="816"/>
      <c r="AXV445" s="816"/>
      <c r="AXW445" s="816"/>
      <c r="AXX445" s="816"/>
      <c r="AXY445" s="816"/>
      <c r="AXZ445" s="816"/>
      <c r="AYA445" s="816"/>
      <c r="AYB445" s="816"/>
      <c r="AYC445" s="816"/>
      <c r="AYD445" s="816"/>
      <c r="AYE445" s="816"/>
      <c r="AYF445" s="816"/>
      <c r="AYG445" s="816"/>
      <c r="AYH445" s="816"/>
      <c r="AYI445" s="816"/>
      <c r="AYJ445" s="816"/>
      <c r="AYK445" s="816"/>
      <c r="AYL445" s="816"/>
      <c r="AYM445" s="816"/>
      <c r="AYN445" s="816"/>
      <c r="AYO445" s="816"/>
      <c r="AYP445" s="816"/>
      <c r="AYQ445" s="816"/>
      <c r="AYR445" s="816"/>
      <c r="AYS445" s="816"/>
      <c r="AYT445" s="816"/>
      <c r="AYU445" s="816"/>
      <c r="AYV445" s="816"/>
      <c r="AYW445" s="816"/>
      <c r="AYX445" s="816"/>
      <c r="AYY445" s="816"/>
      <c r="AYZ445" s="816"/>
      <c r="AZA445" s="816"/>
      <c r="AZB445" s="816"/>
      <c r="AZC445" s="816"/>
      <c r="AZD445" s="816"/>
      <c r="AZE445" s="816"/>
      <c r="AZF445" s="816"/>
      <c r="AZG445" s="816"/>
      <c r="AZH445" s="816"/>
      <c r="AZI445" s="816"/>
      <c r="AZJ445" s="816"/>
      <c r="AZK445" s="816"/>
      <c r="AZL445" s="816"/>
      <c r="AZM445" s="816"/>
      <c r="AZN445" s="816"/>
      <c r="AZO445" s="816"/>
      <c r="AZP445" s="816"/>
      <c r="AZQ445" s="816"/>
      <c r="AZR445" s="816"/>
      <c r="AZS445" s="816"/>
      <c r="AZT445" s="816"/>
      <c r="AZU445" s="816"/>
      <c r="AZV445" s="816"/>
      <c r="AZW445" s="816"/>
      <c r="AZX445" s="816"/>
      <c r="AZY445" s="816"/>
      <c r="AZZ445" s="817"/>
      <c r="BAA445" s="817"/>
      <c r="BAB445" s="817"/>
      <c r="BAC445" s="817"/>
      <c r="BAD445" s="817"/>
      <c r="BAE445" s="817"/>
      <c r="BAF445" s="817"/>
      <c r="BAG445" s="817"/>
      <c r="BAH445" s="817"/>
      <c r="BAI445" s="817"/>
      <c r="BAJ445" s="817"/>
      <c r="BAK445" s="817"/>
      <c r="BAL445" s="817"/>
      <c r="BAM445" s="817"/>
      <c r="BAN445" s="817"/>
      <c r="BAO445" s="817"/>
      <c r="BAP445" s="817"/>
      <c r="BAQ445" s="817"/>
      <c r="BAR445" s="817"/>
      <c r="BAS445" s="817"/>
      <c r="BAT445" s="817"/>
      <c r="BAU445" s="817"/>
      <c r="BAV445" s="817"/>
      <c r="BAW445" s="817"/>
      <c r="BAX445" s="817"/>
      <c r="BAY445" s="817"/>
      <c r="BAZ445" s="817"/>
      <c r="BBA445" s="817"/>
      <c r="BBB445" s="817"/>
      <c r="BBC445" s="817"/>
      <c r="BBD445" s="817"/>
      <c r="BBE445" s="817"/>
      <c r="BBF445" s="817"/>
      <c r="BBG445" s="817"/>
      <c r="BBH445" s="817"/>
      <c r="BBI445" s="817"/>
      <c r="BBJ445" s="817"/>
      <c r="BBK445" s="817"/>
      <c r="BBL445" s="817"/>
      <c r="BBM445" s="817"/>
      <c r="BBN445" s="817"/>
      <c r="BBO445" s="817"/>
      <c r="BBP445" s="817"/>
      <c r="BBQ445" s="817"/>
      <c r="BBR445" s="817"/>
      <c r="BBS445" s="817"/>
      <c r="BBT445" s="817"/>
      <c r="BBU445" s="817"/>
      <c r="BBV445" s="817"/>
      <c r="BBW445" s="817"/>
      <c r="BBX445" s="817"/>
      <c r="BBY445" s="817"/>
      <c r="BBZ445" s="817"/>
      <c r="BCA445" s="817"/>
      <c r="BCB445" s="817"/>
      <c r="BCC445" s="817"/>
      <c r="BCD445" s="817"/>
      <c r="BCE445" s="817"/>
      <c r="BCF445" s="817"/>
      <c r="BCG445" s="817"/>
      <c r="BCH445" s="817"/>
      <c r="BCI445" s="817"/>
      <c r="BCJ445" s="657"/>
      <c r="BCK445" s="657"/>
      <c r="BCL445" s="657"/>
      <c r="BCM445" s="821"/>
      <c r="BCN445" s="822"/>
      <c r="BCO445" s="822"/>
      <c r="BCP445" s="822"/>
      <c r="BCQ445" s="822"/>
      <c r="BCR445" s="822"/>
      <c r="BCS445" s="822"/>
      <c r="BCT445" s="822"/>
      <c r="BCU445" s="822"/>
      <c r="BCV445" s="822"/>
      <c r="BCW445" s="822"/>
      <c r="BCX445" s="822"/>
      <c r="BCY445" s="822"/>
      <c r="BCZ445" s="822"/>
      <c r="BDA445" s="822"/>
      <c r="BDB445" s="822"/>
      <c r="BDC445" s="822"/>
      <c r="BDD445" s="822"/>
      <c r="BDE445" s="822"/>
      <c r="BDF445" s="822"/>
      <c r="BDG445" s="822"/>
      <c r="BDH445" s="822"/>
      <c r="BDI445" s="822"/>
      <c r="BDJ445" s="822"/>
      <c r="BDK445" s="822"/>
      <c r="BDL445" s="822"/>
      <c r="BDM445" s="822"/>
      <c r="BDN445" s="822"/>
      <c r="BDO445" s="822"/>
      <c r="BDP445" s="822"/>
      <c r="BDQ445" s="822"/>
      <c r="BDR445" s="822"/>
      <c r="BDS445" s="822"/>
      <c r="BDT445" s="822"/>
      <c r="BDU445" s="822"/>
      <c r="BDV445" s="822"/>
      <c r="BDW445" s="822"/>
      <c r="BDX445" s="822"/>
      <c r="BDY445" s="822"/>
      <c r="BDZ445" s="822"/>
      <c r="BEA445" s="822"/>
      <c r="BEB445" s="822"/>
      <c r="BEC445" s="822"/>
      <c r="BED445" s="822"/>
      <c r="BEE445" s="822"/>
      <c r="BEF445" s="822"/>
      <c r="BEG445" s="822"/>
      <c r="BEH445" s="822"/>
      <c r="BEI445" s="822"/>
      <c r="BEJ445" s="823"/>
      <c r="BEK445" s="824"/>
      <c r="BEL445" s="824"/>
      <c r="BEM445" s="824"/>
      <c r="BEN445" s="824"/>
      <c r="BEO445" s="824"/>
      <c r="BEP445" s="824"/>
      <c r="BEQ445" s="824"/>
      <c r="BER445" s="824"/>
      <c r="BES445" s="824"/>
      <c r="BET445" s="824"/>
      <c r="BEU445" s="824"/>
      <c r="BEV445" s="824"/>
      <c r="BEW445" s="824"/>
      <c r="BEX445" s="824"/>
      <c r="BEY445" s="824"/>
      <c r="BEZ445" s="824"/>
      <c r="BFA445" s="824"/>
      <c r="BFB445" s="824"/>
      <c r="BFC445" s="824"/>
      <c r="BFD445" s="824"/>
      <c r="BFE445" s="824"/>
      <c r="BFF445" s="824"/>
      <c r="BFG445" s="824"/>
      <c r="BFH445" s="824"/>
      <c r="BFI445" s="824"/>
      <c r="BFJ445" s="824"/>
      <c r="BFK445" s="824"/>
      <c r="BFL445" s="824"/>
      <c r="BFM445" s="824"/>
      <c r="BFN445" s="824"/>
      <c r="BFO445" s="824"/>
      <c r="BFP445" s="824"/>
      <c r="BFQ445" s="824"/>
      <c r="BFR445" s="824"/>
      <c r="BFS445" s="824"/>
      <c r="BFT445" s="824"/>
      <c r="BFU445" s="824"/>
      <c r="BFV445" s="824"/>
      <c r="BFW445" s="824"/>
      <c r="BFX445" s="824"/>
      <c r="BFY445" s="824"/>
      <c r="BFZ445" s="824"/>
      <c r="BGA445" s="824"/>
      <c r="BGB445" s="824"/>
      <c r="BGC445" s="824"/>
      <c r="BGD445" s="824"/>
      <c r="BGE445" s="824"/>
      <c r="BGF445" s="824"/>
      <c r="BGG445" s="824"/>
      <c r="BGH445" s="824"/>
      <c r="BGI445" s="824"/>
      <c r="BGJ445" s="824"/>
      <c r="BGK445" s="824"/>
      <c r="BGL445" s="824"/>
      <c r="BGM445" s="824"/>
      <c r="BGN445" s="824"/>
      <c r="BGO445" s="824"/>
      <c r="BGP445" s="824"/>
      <c r="BGQ445" s="824"/>
      <c r="BGR445" s="824"/>
      <c r="BGS445" s="824"/>
      <c r="BGT445" s="824"/>
      <c r="BGU445" s="824"/>
      <c r="BGV445" s="824"/>
      <c r="BGW445" s="824"/>
      <c r="BGX445" s="824"/>
      <c r="BGY445" s="824"/>
      <c r="BGZ445" s="824"/>
      <c r="BHA445" s="824"/>
      <c r="BHB445" s="824"/>
      <c r="BHC445" s="824"/>
      <c r="BHD445" s="824"/>
      <c r="BHE445" s="824"/>
      <c r="BHF445" s="824"/>
      <c r="BHG445" s="824"/>
      <c r="BHH445" s="824"/>
      <c r="BHI445" s="824"/>
      <c r="BHJ445" s="824"/>
      <c r="BHK445" s="824"/>
      <c r="BHL445" s="824"/>
      <c r="BHM445" s="824"/>
      <c r="BHN445" s="824"/>
      <c r="BHO445" s="824"/>
      <c r="BHP445" s="824"/>
      <c r="BHQ445" s="824"/>
      <c r="BHR445" s="824"/>
      <c r="BHS445" s="824"/>
      <c r="BHT445" s="824"/>
      <c r="BHU445" s="824"/>
      <c r="BHV445" s="824"/>
      <c r="BHW445" s="824"/>
      <c r="BHX445" s="824"/>
      <c r="BHY445" s="824"/>
      <c r="BHZ445" s="824"/>
      <c r="BIA445" s="824"/>
      <c r="BIB445" s="824"/>
      <c r="BIC445" s="824"/>
      <c r="BID445" s="824"/>
      <c r="BIE445" s="824"/>
      <c r="BIF445" s="824"/>
      <c r="BIG445" s="824"/>
      <c r="BIH445" s="824"/>
      <c r="BII445" s="824"/>
      <c r="BIJ445" s="824"/>
      <c r="BIK445" s="824"/>
      <c r="BIL445" s="824"/>
      <c r="BIM445" s="824"/>
      <c r="BIN445" s="824"/>
      <c r="BIO445" s="824"/>
      <c r="BIP445" s="824"/>
      <c r="BIQ445" s="824"/>
      <c r="BIR445" s="824"/>
      <c r="BIS445" s="824"/>
      <c r="BIT445" s="824"/>
      <c r="BIU445" s="824"/>
      <c r="BIV445" s="824"/>
      <c r="BIW445" s="824"/>
      <c r="BIX445" s="824"/>
      <c r="BIY445" s="824"/>
      <c r="BIZ445" s="824"/>
      <c r="BJA445" s="824"/>
      <c r="BJB445" s="824"/>
      <c r="BJC445" s="824"/>
      <c r="BJD445" s="824"/>
      <c r="BJE445" s="824"/>
      <c r="BJF445" s="824"/>
      <c r="BJG445" s="824"/>
      <c r="BJH445" s="824"/>
      <c r="BJI445" s="824"/>
      <c r="BJJ445" s="824"/>
      <c r="BJK445" s="824"/>
      <c r="BJL445" s="824"/>
      <c r="BJM445" s="824"/>
      <c r="BJN445" s="824"/>
      <c r="BJO445" s="824"/>
      <c r="BJP445" s="824"/>
      <c r="BJQ445" s="824"/>
      <c r="BJR445" s="824"/>
      <c r="BJS445" s="824"/>
      <c r="BJT445" s="824"/>
      <c r="BJU445" s="804" t="s">
        <v>278</v>
      </c>
      <c r="BJV445" s="804"/>
      <c r="BJW445" s="804"/>
      <c r="BJX445" s="804"/>
      <c r="BJY445" s="804"/>
      <c r="BJZ445" s="804"/>
      <c r="BKA445" s="804"/>
      <c r="BKB445" s="804"/>
      <c r="BKC445" s="804"/>
      <c r="BKD445" s="804"/>
      <c r="BKE445" s="804"/>
      <c r="BKF445" s="804"/>
      <c r="BKG445" s="804" t="s">
        <v>279</v>
      </c>
      <c r="BKH445" s="804"/>
      <c r="BKI445" s="804"/>
      <c r="BKJ445" s="804"/>
      <c r="BKK445" s="804"/>
      <c r="BKL445" s="804"/>
      <c r="BKM445" s="804"/>
      <c r="BKN445" s="804"/>
      <c r="BKO445" s="804" t="s">
        <v>280</v>
      </c>
      <c r="BKP445" s="804"/>
      <c r="BKQ445" s="804"/>
      <c r="BKR445" s="804"/>
      <c r="BKS445" s="804"/>
      <c r="BKT445" s="804"/>
      <c r="BKU445" s="804"/>
      <c r="BKV445" s="804"/>
      <c r="BKW445" s="804"/>
      <c r="BKX445" s="804"/>
      <c r="BKY445" s="804" t="s">
        <v>281</v>
      </c>
      <c r="BKZ445" s="804"/>
      <c r="BLA445" s="804"/>
      <c r="BLB445" s="804"/>
      <c r="BLC445" s="804"/>
      <c r="BLD445" s="804"/>
      <c r="BLE445" s="804"/>
      <c r="BLF445" s="804"/>
      <c r="BLG445" s="804"/>
      <c r="BLH445" s="804"/>
      <c r="BLI445" s="804"/>
      <c r="BLJ445" s="804"/>
      <c r="BLK445" s="804"/>
      <c r="BLL445" s="804"/>
      <c r="BLM445" s="804" t="s">
        <v>282</v>
      </c>
      <c r="BLN445" s="804"/>
      <c r="BLO445" s="804"/>
      <c r="BLP445" s="804"/>
      <c r="BLQ445" s="804"/>
      <c r="BLR445" s="804"/>
      <c r="BLS445" s="804"/>
      <c r="BLT445" s="804"/>
      <c r="BLU445" s="804"/>
      <c r="BLV445" s="804"/>
      <c r="BLW445" s="804"/>
      <c r="BLX445" s="804"/>
      <c r="BLY445" s="804" t="s">
        <v>283</v>
      </c>
      <c r="BLZ445" s="804"/>
      <c r="BMA445" s="804"/>
      <c r="BMB445" s="804"/>
      <c r="BMC445" s="804"/>
      <c r="BMD445" s="804"/>
      <c r="BME445" s="804"/>
      <c r="BMF445" s="804"/>
      <c r="BMG445" s="804"/>
      <c r="BMH445" s="804"/>
      <c r="BMI445" s="804"/>
      <c r="BMJ445" s="804"/>
      <c r="BMK445" s="804" t="s">
        <v>284</v>
      </c>
      <c r="BML445" s="804"/>
      <c r="BMM445" s="804"/>
      <c r="BMN445" s="804"/>
      <c r="BMO445" s="804"/>
      <c r="BMP445" s="804"/>
      <c r="BMQ445" s="804"/>
      <c r="BMR445" s="804"/>
      <c r="BMS445" s="804"/>
      <c r="BMT445" s="804"/>
      <c r="BMU445" s="804"/>
      <c r="BMV445" s="804"/>
      <c r="BMW445" s="804"/>
      <c r="BMX445" s="804"/>
      <c r="BMY445" s="804"/>
      <c r="BMZ445" s="804"/>
      <c r="BNA445" s="804"/>
      <c r="BNB445" s="804"/>
      <c r="BNC445" s="804"/>
      <c r="BND445" s="804"/>
      <c r="BNE445" s="804" t="s">
        <v>285</v>
      </c>
      <c r="BNF445" s="804"/>
      <c r="BNG445" s="804"/>
      <c r="BNH445" s="804"/>
      <c r="BNI445" s="804"/>
      <c r="BNJ445" s="804"/>
      <c r="BNK445" s="804"/>
      <c r="BNL445" s="804"/>
      <c r="BNM445" s="804"/>
      <c r="BNN445" s="804"/>
      <c r="BNO445" s="804"/>
      <c r="BNP445" s="804"/>
      <c r="BNQ445" s="804"/>
      <c r="BNR445" s="804"/>
      <c r="BNS445" s="804" t="s">
        <v>286</v>
      </c>
      <c r="BNT445" s="804"/>
      <c r="BNU445" s="804"/>
      <c r="BNV445" s="804"/>
      <c r="BNW445" s="804"/>
      <c r="BNX445" s="804"/>
      <c r="BNY445" s="804" t="s">
        <v>287</v>
      </c>
      <c r="BNZ445" s="804"/>
      <c r="BOA445" s="804"/>
      <c r="BOB445" s="804"/>
      <c r="BOC445" s="804"/>
      <c r="BOD445" s="804"/>
      <c r="BOE445" s="804"/>
      <c r="BOF445" s="804"/>
      <c r="BOG445" s="804"/>
      <c r="BOH445" s="804"/>
      <c r="BOI445" s="804"/>
      <c r="BOJ445" s="804"/>
      <c r="BOK445" s="804"/>
      <c r="BOL445" s="804"/>
      <c r="BOM445" s="804"/>
      <c r="BON445" s="804"/>
      <c r="BOO445" s="804"/>
      <c r="BOP445" s="804"/>
      <c r="BOQ445" s="804"/>
      <c r="BOR445" s="804"/>
      <c r="BOS445" s="794" t="s">
        <v>278</v>
      </c>
      <c r="BOT445" s="794"/>
      <c r="BOU445" s="794"/>
      <c r="BOV445" s="794"/>
      <c r="BOW445" s="794"/>
      <c r="BOX445" s="794"/>
      <c r="BOY445" s="794"/>
      <c r="BOZ445" s="794"/>
      <c r="BPA445" s="794"/>
      <c r="BPB445" s="794"/>
      <c r="BPC445" s="794"/>
      <c r="BPD445" s="794"/>
      <c r="BPE445" s="794" t="s">
        <v>280</v>
      </c>
      <c r="BPF445" s="794"/>
      <c r="BPG445" s="794"/>
      <c r="BPH445" s="794"/>
      <c r="BPI445" s="794"/>
      <c r="BPJ445" s="794"/>
      <c r="BPK445" s="794"/>
      <c r="BPL445" s="794"/>
      <c r="BPM445" s="794"/>
      <c r="BPN445" s="794"/>
      <c r="BPO445" s="794"/>
      <c r="BPP445" s="794"/>
      <c r="BPQ445" s="795" t="s">
        <v>281</v>
      </c>
      <c r="BPR445" s="795"/>
      <c r="BPS445" s="796" t="s">
        <v>294</v>
      </c>
      <c r="BPT445" s="797"/>
      <c r="BPU445" s="794" t="s">
        <v>282</v>
      </c>
      <c r="BPV445" s="794"/>
      <c r="BPW445" s="794"/>
      <c r="BPX445" s="794"/>
      <c r="BPY445" s="794"/>
      <c r="BPZ445" s="794"/>
      <c r="BQA445" s="800" t="s">
        <v>295</v>
      </c>
      <c r="BQB445" s="801"/>
      <c r="BQC445" s="794" t="s">
        <v>284</v>
      </c>
      <c r="BQD445" s="794"/>
      <c r="BQE445" s="794"/>
      <c r="BQF445" s="794"/>
      <c r="BQG445" s="794"/>
      <c r="BQH445" s="794"/>
      <c r="BQI445" s="794"/>
      <c r="BQJ445" s="794"/>
      <c r="BQK445" s="794" t="s">
        <v>296</v>
      </c>
      <c r="BQL445" s="794"/>
      <c r="BQM445" s="794"/>
      <c r="BQN445" s="794"/>
      <c r="BQO445" s="794"/>
      <c r="BQP445" s="794"/>
      <c r="BQQ445" s="794"/>
      <c r="BQR445" s="794"/>
      <c r="BQS445" s="641" t="s">
        <v>297</v>
      </c>
      <c r="BQT445" s="642"/>
      <c r="BQU445" s="642"/>
      <c r="BQV445" s="643"/>
      <c r="BQW445" s="794" t="s">
        <v>287</v>
      </c>
      <c r="BQX445" s="794"/>
      <c r="BQY445" s="794"/>
      <c r="BQZ445" s="794"/>
      <c r="BRA445" s="794"/>
      <c r="BRB445" s="794"/>
      <c r="BRC445" s="794"/>
      <c r="BRD445" s="794"/>
      <c r="BRE445" s="794"/>
      <c r="BRF445" s="794"/>
      <c r="BRG445" s="794"/>
      <c r="BRH445" s="794"/>
      <c r="BRI445" s="626" t="s">
        <v>301</v>
      </c>
      <c r="BRJ445" s="627"/>
      <c r="BRK445" s="626" t="s">
        <v>302</v>
      </c>
      <c r="BRL445" s="627"/>
      <c r="BRM445" s="626" t="s">
        <v>278</v>
      </c>
      <c r="BRN445" s="627"/>
      <c r="BRO445" s="626" t="s">
        <v>303</v>
      </c>
      <c r="BRP445" s="627"/>
      <c r="BRQ445" s="626" t="s">
        <v>282</v>
      </c>
      <c r="BRR445" s="627"/>
      <c r="BRS445" s="626" t="s">
        <v>283</v>
      </c>
      <c r="BRT445" s="627"/>
      <c r="BRU445" s="627"/>
      <c r="BRV445" s="627"/>
      <c r="BRW445" s="626" t="s">
        <v>284</v>
      </c>
      <c r="BRX445" s="627"/>
      <c r="BRY445" s="626" t="s">
        <v>304</v>
      </c>
      <c r="BRZ445" s="627"/>
      <c r="BSA445" s="627"/>
      <c r="BSB445" s="627"/>
      <c r="BSC445" s="626" t="s">
        <v>287</v>
      </c>
      <c r="BSD445" s="627"/>
      <c r="BSE445" s="627"/>
      <c r="BSF445" s="627"/>
      <c r="BSG445" s="627"/>
      <c r="BSH445" s="632"/>
      <c r="BSI445" s="635" t="s">
        <v>278</v>
      </c>
      <c r="BSJ445" s="636"/>
      <c r="BSK445" s="636"/>
      <c r="BSL445" s="636"/>
      <c r="BSM445" s="636"/>
      <c r="BSN445" s="636"/>
      <c r="BSO445" s="636"/>
      <c r="BSP445" s="636"/>
      <c r="BSQ445" s="636"/>
      <c r="BSR445" s="637"/>
      <c r="BSS445" s="635" t="s">
        <v>311</v>
      </c>
      <c r="BST445" s="636"/>
      <c r="BSU445" s="636"/>
      <c r="BSV445" s="636"/>
      <c r="BSW445" s="636"/>
      <c r="BSX445" s="636"/>
      <c r="BSY445" s="635" t="s">
        <v>280</v>
      </c>
      <c r="BSZ445" s="636"/>
      <c r="BTA445" s="636"/>
      <c r="BTB445" s="636"/>
      <c r="BTC445" s="636"/>
      <c r="BTD445" s="636"/>
      <c r="BTE445" s="636"/>
      <c r="BTF445" s="636"/>
      <c r="BTG445" s="635" t="s">
        <v>312</v>
      </c>
      <c r="BTH445" s="636"/>
      <c r="BTI445" s="636"/>
      <c r="BTJ445" s="636"/>
      <c r="BTK445" s="636"/>
      <c r="BTL445" s="636"/>
      <c r="BTM445" s="636"/>
      <c r="BTN445" s="636"/>
      <c r="BTO445" s="635" t="s">
        <v>282</v>
      </c>
      <c r="BTP445" s="636"/>
      <c r="BTQ445" s="636"/>
      <c r="BTR445" s="636"/>
      <c r="BTS445" s="636"/>
      <c r="BTT445" s="636"/>
      <c r="BTU445" s="635" t="s">
        <v>283</v>
      </c>
      <c r="BTV445" s="636"/>
      <c r="BTW445" s="636"/>
      <c r="BTX445" s="636"/>
      <c r="BTY445" s="636"/>
      <c r="BTZ445" s="636"/>
      <c r="BUA445" s="636"/>
      <c r="BUB445" s="636"/>
      <c r="BUC445" s="635" t="s">
        <v>284</v>
      </c>
      <c r="BUD445" s="636"/>
      <c r="BUE445" s="636"/>
      <c r="BUF445" s="636"/>
      <c r="BUG445" s="636"/>
      <c r="BUH445" s="636"/>
      <c r="BUI445" s="636"/>
      <c r="BUJ445" s="636"/>
      <c r="BUK445" s="635" t="s">
        <v>313</v>
      </c>
      <c r="BUL445" s="636"/>
      <c r="BUM445" s="636"/>
      <c r="BUN445" s="636"/>
      <c r="BUO445" s="636"/>
      <c r="BUP445" s="636"/>
      <c r="BUQ445" s="635" t="s">
        <v>314</v>
      </c>
      <c r="BUR445" s="636"/>
      <c r="BUS445" s="636"/>
      <c r="BUT445" s="636"/>
      <c r="BUU445" s="636"/>
      <c r="BUV445" s="637"/>
      <c r="BUW445" s="718" t="s">
        <v>315</v>
      </c>
      <c r="BUX445" s="719"/>
      <c r="BUY445" s="635" t="s">
        <v>316</v>
      </c>
      <c r="BUZ445" s="637"/>
      <c r="BVA445" s="722" t="s">
        <v>317</v>
      </c>
      <c r="BVB445" s="723"/>
      <c r="BVC445" s="722" t="s">
        <v>318</v>
      </c>
      <c r="BVD445" s="723"/>
      <c r="BVE445" s="635" t="s">
        <v>287</v>
      </c>
      <c r="BVF445" s="636"/>
      <c r="BVG445" s="636"/>
      <c r="BVH445" s="636"/>
      <c r="BVI445" s="636"/>
      <c r="BVJ445" s="636"/>
      <c r="BVK445" s="636"/>
      <c r="BVL445" s="636"/>
      <c r="BVM445" s="636"/>
      <c r="BVN445" s="636"/>
      <c r="BVO445" s="636"/>
      <c r="BVP445" s="637"/>
      <c r="BVQ445" s="783" t="s">
        <v>333</v>
      </c>
      <c r="BVR445" s="784"/>
      <c r="BVS445" s="784"/>
      <c r="BVT445" s="784"/>
      <c r="BVU445" s="784"/>
      <c r="BVV445" s="784"/>
      <c r="BVW445" s="784"/>
      <c r="BVX445" s="784"/>
      <c r="BVY445" s="784"/>
      <c r="BVZ445" s="784"/>
      <c r="BWA445" s="784"/>
      <c r="BWB445" s="784"/>
      <c r="BWC445" s="784"/>
      <c r="BWD445" s="784"/>
      <c r="BWE445" s="784"/>
      <c r="BWF445" s="784"/>
      <c r="BWG445" s="784"/>
      <c r="BWH445" s="784"/>
      <c r="BWI445" s="784"/>
      <c r="BWJ445" s="784"/>
      <c r="BWK445" s="784"/>
      <c r="BWL445" s="784"/>
      <c r="BWM445" s="784"/>
      <c r="BWN445" s="784"/>
      <c r="BWO445" s="784"/>
      <c r="BWP445" s="784"/>
      <c r="BWQ445" s="784"/>
      <c r="BWR445" s="784"/>
      <c r="BWS445" s="784"/>
      <c r="BWT445" s="784"/>
      <c r="BWU445" s="784"/>
      <c r="BWV445" s="784"/>
      <c r="BWW445" s="784"/>
      <c r="BWX445" s="784"/>
      <c r="BWY445" s="784"/>
      <c r="BWZ445" s="784"/>
      <c r="BXA445" s="784"/>
      <c r="BXB445" s="784"/>
      <c r="BXC445" s="784"/>
      <c r="BXD445" s="784"/>
      <c r="BXE445" s="784"/>
      <c r="BXF445" s="784"/>
      <c r="BXG445" s="784"/>
      <c r="BXH445" s="784"/>
      <c r="BXI445" s="784"/>
      <c r="BXJ445" s="784"/>
      <c r="BXK445" s="784"/>
      <c r="BXL445" s="785"/>
      <c r="BXM445" s="788" t="s">
        <v>336</v>
      </c>
      <c r="BXN445" s="789"/>
      <c r="BXO445" s="789"/>
      <c r="BXP445" s="789"/>
      <c r="BXQ445" s="789"/>
      <c r="BXR445" s="789"/>
      <c r="BXS445" s="789"/>
      <c r="BXT445" s="789"/>
      <c r="BXU445" s="789"/>
      <c r="BXV445" s="789"/>
      <c r="BXW445" s="789"/>
      <c r="BXX445" s="789"/>
      <c r="BXY445" s="789"/>
      <c r="BXZ445" s="789"/>
      <c r="BYA445" s="789"/>
      <c r="BYB445" s="789"/>
      <c r="BYC445" s="789"/>
      <c r="BYD445" s="789"/>
      <c r="BYE445" s="789"/>
      <c r="BYF445" s="789"/>
      <c r="BYG445" s="789"/>
      <c r="BYH445" s="789"/>
      <c r="BYI445" s="789"/>
      <c r="BYJ445" s="789"/>
      <c r="BYK445" s="783" t="s">
        <v>268</v>
      </c>
      <c r="BYL445" s="784"/>
      <c r="BYM445" s="784"/>
      <c r="BYN445" s="784"/>
      <c r="BYO445" s="784"/>
      <c r="BYP445" s="784"/>
      <c r="BYQ445" s="784"/>
      <c r="BYR445" s="784"/>
      <c r="BYS445" s="784"/>
      <c r="BYT445" s="784"/>
      <c r="BYU445" s="784"/>
      <c r="BYV445" s="784"/>
      <c r="BYW445" s="784"/>
      <c r="BYX445" s="784"/>
      <c r="BYY445" s="784"/>
      <c r="BYZ445" s="784"/>
      <c r="BZA445" s="784"/>
      <c r="BZB445" s="784"/>
      <c r="BZC445" s="784"/>
      <c r="BZD445" s="784"/>
      <c r="BZE445" s="784"/>
      <c r="BZF445" s="784"/>
      <c r="BZG445" s="784"/>
      <c r="BZH445" s="784"/>
      <c r="BZI445" s="783" t="s">
        <v>269</v>
      </c>
      <c r="BZJ445" s="784"/>
      <c r="BZK445" s="784"/>
      <c r="BZL445" s="784"/>
      <c r="BZM445" s="784"/>
      <c r="BZN445" s="784"/>
      <c r="BZO445" s="784"/>
      <c r="BZP445" s="784"/>
      <c r="BZQ445" s="784"/>
      <c r="BZR445" s="784"/>
      <c r="BZS445" s="784"/>
      <c r="BZT445" s="784"/>
      <c r="BZU445" s="784"/>
      <c r="BZV445" s="784"/>
      <c r="BZW445" s="784"/>
      <c r="BZX445" s="784"/>
      <c r="BZY445" s="784"/>
      <c r="BZZ445" s="784"/>
      <c r="CAA445" s="784"/>
      <c r="CAB445" s="784"/>
      <c r="CAC445" s="784"/>
      <c r="CAD445" s="784"/>
      <c r="CAE445" s="784"/>
      <c r="CAF445" s="784"/>
      <c r="CAG445" s="783" t="s">
        <v>290</v>
      </c>
      <c r="CAH445" s="784"/>
      <c r="CAI445" s="784"/>
      <c r="CAJ445" s="784"/>
      <c r="CAK445" s="784"/>
      <c r="CAL445" s="784"/>
      <c r="CAM445" s="784"/>
      <c r="CAN445" s="784"/>
      <c r="CAO445" s="784"/>
      <c r="CAP445" s="784"/>
      <c r="CAQ445" s="784"/>
      <c r="CAR445" s="784"/>
      <c r="CAS445" s="784"/>
      <c r="CAT445" s="784"/>
      <c r="CAU445" s="784"/>
      <c r="CAV445" s="784"/>
      <c r="CAW445" s="784"/>
      <c r="CAX445" s="784"/>
      <c r="CAY445" s="784"/>
      <c r="CAZ445" s="784"/>
      <c r="CBA445" s="784"/>
      <c r="CBB445" s="784"/>
      <c r="CBC445" s="784"/>
      <c r="CBD445" s="784"/>
      <c r="CBE445" s="784"/>
      <c r="CBF445" s="784"/>
      <c r="CBG445" s="784"/>
      <c r="CBH445" s="784"/>
      <c r="CBI445" s="784"/>
      <c r="CBJ445" s="784"/>
      <c r="CBK445" s="784"/>
      <c r="CBL445" s="784"/>
      <c r="CBM445" s="784"/>
      <c r="CBN445" s="784"/>
      <c r="CBO445" s="784"/>
      <c r="CBP445" s="784"/>
      <c r="CBQ445" s="784"/>
      <c r="CBR445" s="784"/>
      <c r="CBS445" s="784"/>
      <c r="CBT445" s="784"/>
      <c r="CBU445" s="784"/>
      <c r="CBV445" s="784"/>
      <c r="CBW445" s="784"/>
      <c r="CBX445" s="784"/>
      <c r="CBY445" s="784"/>
      <c r="CBZ445" s="784"/>
      <c r="CCA445" s="784"/>
      <c r="CCB445" s="785"/>
      <c r="CCC445" s="783" t="s">
        <v>291</v>
      </c>
      <c r="CCD445" s="784"/>
      <c r="CCE445" s="784"/>
      <c r="CCF445" s="784"/>
      <c r="CCG445" s="784"/>
      <c r="CCH445" s="784"/>
      <c r="CCI445" s="784"/>
      <c r="CCJ445" s="784"/>
      <c r="CCK445" s="784"/>
      <c r="CCL445" s="784"/>
      <c r="CCM445" s="784"/>
      <c r="CCN445" s="784"/>
      <c r="CCO445" s="784"/>
      <c r="CCP445" s="784"/>
      <c r="CCQ445" s="784"/>
      <c r="CCR445" s="784"/>
      <c r="CCS445" s="784"/>
      <c r="CCT445" s="784"/>
      <c r="CCU445" s="784"/>
      <c r="CCV445" s="784"/>
      <c r="CCW445" s="784"/>
      <c r="CCX445" s="784"/>
      <c r="CCY445" s="784"/>
      <c r="CCZ445" s="784"/>
      <c r="CDA445" s="784"/>
      <c r="CDB445" s="784"/>
      <c r="CDC445" s="784"/>
      <c r="CDD445" s="784"/>
      <c r="CDE445" s="784"/>
      <c r="CDF445" s="784"/>
      <c r="CDG445" s="784"/>
      <c r="CDH445" s="784"/>
      <c r="CDI445" s="784"/>
      <c r="CDJ445" s="784"/>
      <c r="CDK445" s="784"/>
      <c r="CDL445" s="784"/>
      <c r="CDM445" s="784"/>
      <c r="CDN445" s="784"/>
      <c r="CDO445" s="784"/>
      <c r="CDP445" s="784"/>
      <c r="CDQ445" s="784"/>
      <c r="CDR445" s="784"/>
      <c r="CDS445" s="784"/>
      <c r="CDT445" s="785"/>
      <c r="CDU445" s="783" t="s">
        <v>292</v>
      </c>
      <c r="CDV445" s="784"/>
      <c r="CDW445" s="784"/>
      <c r="CDX445" s="784"/>
      <c r="CDY445" s="784"/>
      <c r="CDZ445" s="784"/>
      <c r="CEA445" s="784"/>
      <c r="CEB445" s="784"/>
      <c r="CEC445" s="784"/>
      <c r="CED445" s="784"/>
      <c r="CEE445" s="784"/>
      <c r="CEF445" s="784"/>
      <c r="CEG445" s="784"/>
      <c r="CEH445" s="784"/>
      <c r="CEI445" s="784"/>
      <c r="CEJ445" s="784"/>
      <c r="CEK445" s="784"/>
      <c r="CEL445" s="784"/>
      <c r="CEM445" s="784"/>
      <c r="CEN445" s="784"/>
      <c r="CEO445" s="784"/>
      <c r="CEP445" s="784"/>
      <c r="CEQ445" s="784"/>
      <c r="CER445" s="784"/>
      <c r="CES445" s="784"/>
      <c r="CET445" s="784"/>
      <c r="CEU445" s="784"/>
      <c r="CEV445" s="784"/>
      <c r="CEW445" s="784"/>
      <c r="CEX445" s="784"/>
      <c r="CEY445" s="784"/>
      <c r="CEZ445" s="784"/>
      <c r="CFA445" s="784"/>
      <c r="CFB445" s="784"/>
      <c r="CFC445" s="784"/>
      <c r="CFD445" s="784"/>
      <c r="CFE445" s="784"/>
      <c r="CFF445" s="784"/>
      <c r="CFG445" s="784"/>
      <c r="CFH445" s="784"/>
      <c r="CFI445" s="784"/>
      <c r="CFJ445" s="784"/>
      <c r="CFK445" s="784"/>
      <c r="CFL445" s="784"/>
      <c r="CFM445" s="784"/>
      <c r="CFN445" s="784"/>
      <c r="CFO445" s="784"/>
      <c r="CFP445" s="785"/>
      <c r="CFQ445" s="786" t="s">
        <v>298</v>
      </c>
      <c r="CFR445" s="786"/>
      <c r="CFS445" s="786"/>
      <c r="CFT445" s="786"/>
      <c r="CFU445" s="786"/>
      <c r="CFV445" s="786"/>
      <c r="CFW445" s="786"/>
      <c r="CFX445" s="786"/>
      <c r="CFY445" s="786"/>
      <c r="CFZ445" s="786"/>
      <c r="CGA445" s="786"/>
      <c r="CGB445" s="786"/>
      <c r="CGC445" s="786"/>
      <c r="CGD445" s="786"/>
      <c r="CGE445" s="786"/>
      <c r="CGF445" s="786"/>
      <c r="CGG445" s="786"/>
      <c r="CGH445" s="786"/>
      <c r="CGI445" s="786"/>
      <c r="CGJ445" s="786"/>
      <c r="CGK445" s="786"/>
      <c r="CGL445" s="786"/>
      <c r="CGM445" s="786" t="s">
        <v>298</v>
      </c>
      <c r="CGN445" s="786"/>
      <c r="CGO445" s="786"/>
      <c r="CGP445" s="786"/>
      <c r="CGQ445" s="786"/>
      <c r="CGR445" s="786"/>
      <c r="CGS445" s="786"/>
      <c r="CGT445" s="786"/>
      <c r="CGU445" s="786"/>
      <c r="CGV445" s="786"/>
      <c r="CGW445" s="786"/>
      <c r="CGX445" s="786"/>
      <c r="CGY445" s="786"/>
      <c r="CGZ445" s="786"/>
      <c r="CHA445" s="786"/>
      <c r="CHB445" s="786"/>
      <c r="CHC445" s="786"/>
      <c r="CHD445" s="786"/>
      <c r="CHE445" s="786"/>
      <c r="CHF445" s="786"/>
      <c r="CHG445" s="786"/>
      <c r="CHH445" s="786"/>
      <c r="CHI445" s="786" t="s">
        <v>337</v>
      </c>
      <c r="CHJ445" s="786"/>
      <c r="CHK445" s="786"/>
      <c r="CHL445" s="786"/>
      <c r="CHM445" s="786"/>
      <c r="CHN445" s="786"/>
      <c r="CHO445" s="786"/>
      <c r="CHP445" s="786"/>
      <c r="CHQ445" s="786"/>
      <c r="CHR445" s="786"/>
      <c r="CHS445" s="786"/>
      <c r="CHT445" s="786"/>
      <c r="CHU445" s="786"/>
      <c r="CHV445" s="786"/>
      <c r="CHW445" s="786"/>
      <c r="CHX445" s="786"/>
      <c r="CHY445" s="786"/>
      <c r="CHZ445" s="786"/>
      <c r="CIA445" s="786"/>
      <c r="CIB445" s="786"/>
      <c r="CIC445" s="786"/>
      <c r="CID445" s="786"/>
      <c r="CIE445" s="762" t="s">
        <v>306</v>
      </c>
      <c r="CIF445" s="762"/>
      <c r="CIG445" s="762"/>
      <c r="CIH445" s="762"/>
      <c r="CII445" s="762"/>
      <c r="CIJ445" s="762"/>
      <c r="CIK445" s="762"/>
      <c r="CIL445" s="762"/>
      <c r="CIM445" s="762"/>
      <c r="CIN445" s="762"/>
      <c r="CIO445" s="762"/>
      <c r="CIP445" s="762"/>
      <c r="CIQ445" s="762"/>
      <c r="CIR445" s="762"/>
      <c r="CIS445" s="762"/>
      <c r="CIT445" s="762"/>
      <c r="CIU445" s="762"/>
      <c r="CIV445" s="762"/>
      <c r="CIW445" s="762"/>
      <c r="CIX445" s="762"/>
      <c r="CIY445" s="762"/>
      <c r="CIZ445" s="762"/>
      <c r="CJA445" s="762"/>
      <c r="CJB445" s="762"/>
      <c r="CJC445" s="762"/>
      <c r="CJD445" s="762"/>
      <c r="CJE445" s="762"/>
      <c r="CJF445" s="762"/>
      <c r="CJG445" s="762"/>
      <c r="CJH445" s="762"/>
      <c r="CJI445" s="762"/>
      <c r="CJJ445" s="762"/>
      <c r="CJK445" s="762"/>
      <c r="CJL445" s="762"/>
      <c r="CJM445" s="762"/>
      <c r="CJN445" s="762"/>
      <c r="CJO445" s="762"/>
      <c r="CJP445" s="762"/>
      <c r="CJQ445" s="762"/>
      <c r="CJR445" s="762"/>
      <c r="CJS445" s="762"/>
      <c r="CJT445" s="762"/>
      <c r="CJU445" s="762"/>
      <c r="CJV445" s="762"/>
      <c r="CJW445" s="744" t="s">
        <v>307</v>
      </c>
      <c r="CJX445" s="744"/>
      <c r="CJY445" s="744"/>
      <c r="CJZ445" s="744"/>
      <c r="CKA445" s="744"/>
      <c r="CKB445" s="744"/>
      <c r="CKC445" s="744"/>
      <c r="CKD445" s="744"/>
      <c r="CKE445" s="744"/>
      <c r="CKF445" s="744"/>
      <c r="CKG445" s="744"/>
      <c r="CKH445" s="744"/>
      <c r="CKI445" s="744"/>
      <c r="CKJ445" s="744"/>
      <c r="CKK445" s="744"/>
      <c r="CKL445" s="744"/>
      <c r="CKM445" s="744"/>
      <c r="CKN445" s="744"/>
      <c r="CKO445" s="744"/>
      <c r="CKP445" s="744"/>
      <c r="CKQ445" s="744"/>
      <c r="CKR445" s="744"/>
      <c r="CKS445" s="744"/>
      <c r="CKT445" s="744"/>
      <c r="CKU445" s="744" t="s">
        <v>308</v>
      </c>
      <c r="CKV445" s="744"/>
      <c r="CKW445" s="744"/>
      <c r="CKX445" s="744"/>
      <c r="CKY445" s="744"/>
      <c r="CKZ445" s="744"/>
      <c r="CLA445" s="744"/>
      <c r="CLB445" s="744"/>
      <c r="CLC445" s="744" t="s">
        <v>309</v>
      </c>
      <c r="CLD445" s="744"/>
      <c r="CLE445" s="744"/>
      <c r="CLF445" s="744"/>
      <c r="CLG445" s="744"/>
      <c r="CLH445" s="744"/>
      <c r="CLI445" s="744"/>
      <c r="CLJ445" s="744"/>
      <c r="CLK445" s="744" t="s">
        <v>310</v>
      </c>
      <c r="CLL445" s="744"/>
      <c r="CLM445" s="744"/>
      <c r="CLN445" s="744"/>
      <c r="CLO445" s="744"/>
      <c r="CLP445" s="744"/>
      <c r="CLQ445" s="744"/>
      <c r="CLR445" s="744"/>
      <c r="CLS445" s="744"/>
      <c r="CLT445" s="744"/>
      <c r="CLU445" s="744"/>
      <c r="CLV445" s="744"/>
      <c r="CLW445" s="744"/>
      <c r="CLX445" s="744"/>
      <c r="CLY445" s="744"/>
      <c r="CLZ445" s="744"/>
      <c r="CMA445" s="744"/>
      <c r="CMB445" s="744"/>
      <c r="CMC445" s="744"/>
      <c r="CMD445" s="744"/>
      <c r="CME445" s="744"/>
      <c r="CMF445" s="744"/>
      <c r="CMG445" s="744"/>
      <c r="CMH445" s="744"/>
    </row>
    <row r="446" spans="1:2374" s="126" customFormat="1" ht="13.5" customHeight="1" thickBot="1" x14ac:dyDescent="0.3">
      <c r="A446" s="842"/>
      <c r="B446" s="846"/>
      <c r="C446" s="847"/>
      <c r="D446" s="847"/>
      <c r="E446" s="847"/>
      <c r="F446" s="847"/>
      <c r="G446" s="848"/>
      <c r="H446" s="782" t="s">
        <v>3</v>
      </c>
      <c r="I446" s="782"/>
      <c r="J446" s="782"/>
      <c r="K446" s="782"/>
      <c r="L446" s="782"/>
      <c r="M446" s="782"/>
      <c r="N446" s="782"/>
      <c r="O446" s="782"/>
      <c r="P446" s="782"/>
      <c r="Q446" s="782"/>
      <c r="R446" s="782"/>
      <c r="S446" s="782"/>
      <c r="T446" s="782"/>
      <c r="U446" s="782"/>
      <c r="V446" s="782"/>
      <c r="W446" s="782"/>
      <c r="X446" s="782"/>
      <c r="Y446" s="782"/>
      <c r="Z446" s="782"/>
      <c r="AA446" s="782"/>
      <c r="AB446" s="782" t="s">
        <v>5</v>
      </c>
      <c r="AC446" s="782"/>
      <c r="AD446" s="782"/>
      <c r="AE446" s="782"/>
      <c r="AF446" s="782"/>
      <c r="AG446" s="782"/>
      <c r="AH446" s="782"/>
      <c r="AI446" s="782"/>
      <c r="AJ446" s="782"/>
      <c r="AK446" s="782"/>
      <c r="AL446" s="782" t="s">
        <v>6</v>
      </c>
      <c r="AM446" s="782"/>
      <c r="AN446" s="782"/>
      <c r="AO446" s="782"/>
      <c r="AP446" s="782"/>
      <c r="AQ446" s="782"/>
      <c r="AR446" s="782"/>
      <c r="AS446" s="782"/>
      <c r="AT446" s="782"/>
      <c r="AU446" s="782"/>
      <c r="AV446" s="782" t="s">
        <v>7</v>
      </c>
      <c r="AW446" s="782"/>
      <c r="AX446" s="782"/>
      <c r="AY446" s="782"/>
      <c r="AZ446" s="782"/>
      <c r="BA446" s="782"/>
      <c r="BB446" s="782"/>
      <c r="BC446" s="782"/>
      <c r="BD446" s="782"/>
      <c r="BE446" s="782"/>
      <c r="BF446" s="782" t="s">
        <v>8</v>
      </c>
      <c r="BG446" s="782"/>
      <c r="BH446" s="782"/>
      <c r="BI446" s="782"/>
      <c r="BJ446" s="782"/>
      <c r="BK446" s="782"/>
      <c r="BL446" s="782"/>
      <c r="BM446" s="782"/>
      <c r="BN446" s="782"/>
      <c r="BO446" s="782"/>
      <c r="BP446" s="782" t="s">
        <v>9</v>
      </c>
      <c r="BQ446" s="782"/>
      <c r="BR446" s="782"/>
      <c r="BS446" s="782"/>
      <c r="BT446" s="782"/>
      <c r="BU446" s="782"/>
      <c r="BV446" s="782"/>
      <c r="BW446" s="782"/>
      <c r="BX446" s="782"/>
      <c r="BY446" s="782"/>
      <c r="BZ446" s="782" t="s">
        <v>10</v>
      </c>
      <c r="CA446" s="782"/>
      <c r="CB446" s="782"/>
      <c r="CC446" s="782"/>
      <c r="CD446" s="782"/>
      <c r="CE446" s="782"/>
      <c r="CF446" s="782"/>
      <c r="CG446" s="782"/>
      <c r="CH446" s="782"/>
      <c r="CI446" s="782"/>
      <c r="CJ446" s="779" t="s">
        <v>39</v>
      </c>
      <c r="CK446" s="779"/>
      <c r="CL446" s="779"/>
      <c r="CM446" s="779"/>
      <c r="CN446" s="779"/>
      <c r="CO446" s="779"/>
      <c r="CP446" s="779"/>
      <c r="CQ446" s="779"/>
      <c r="CR446" s="779"/>
      <c r="CS446" s="779"/>
      <c r="CT446" s="779"/>
      <c r="CU446" s="779"/>
      <c r="CV446" s="779"/>
      <c r="CW446" s="779"/>
      <c r="CX446" s="779"/>
      <c r="CY446" s="779"/>
      <c r="CZ446" s="779"/>
      <c r="DA446" s="779"/>
      <c r="DB446" s="779"/>
      <c r="DC446" s="779"/>
      <c r="DD446" s="779"/>
      <c r="DE446" s="779"/>
      <c r="DF446" s="779"/>
      <c r="DG446" s="779"/>
      <c r="DH446" s="779" t="s">
        <v>40</v>
      </c>
      <c r="DI446" s="779"/>
      <c r="DJ446" s="779"/>
      <c r="DK446" s="779"/>
      <c r="DL446" s="779"/>
      <c r="DM446" s="779"/>
      <c r="DN446" s="779"/>
      <c r="DO446" s="779"/>
      <c r="DP446" s="779"/>
      <c r="DQ446" s="779"/>
      <c r="DR446" s="779"/>
      <c r="DS446" s="779"/>
      <c r="DT446" s="779"/>
      <c r="DU446" s="779"/>
      <c r="DV446" s="779" t="s">
        <v>41</v>
      </c>
      <c r="DW446" s="779"/>
      <c r="DX446" s="779"/>
      <c r="DY446" s="779"/>
      <c r="DZ446" s="779"/>
      <c r="EA446" s="779"/>
      <c r="EB446" s="779"/>
      <c r="EC446" s="779"/>
      <c r="ED446" s="779"/>
      <c r="EE446" s="779"/>
      <c r="EF446" s="779"/>
      <c r="EG446" s="779"/>
      <c r="EH446" s="779"/>
      <c r="EI446" s="779"/>
      <c r="EJ446" s="779"/>
      <c r="EK446" s="779"/>
      <c r="EL446" s="779"/>
      <c r="EM446" s="779"/>
      <c r="EN446" s="779"/>
      <c r="EO446" s="779"/>
      <c r="EP446" s="779" t="s">
        <v>42</v>
      </c>
      <c r="EQ446" s="779"/>
      <c r="ER446" s="779"/>
      <c r="ES446" s="779"/>
      <c r="ET446" s="779"/>
      <c r="EU446" s="779"/>
      <c r="EV446" s="779"/>
      <c r="EW446" s="779"/>
      <c r="EX446" s="779"/>
      <c r="EY446" s="779"/>
      <c r="EZ446" s="779"/>
      <c r="FA446" s="779"/>
      <c r="FB446" s="779"/>
      <c r="FC446" s="779"/>
      <c r="FD446" s="779"/>
      <c r="FE446" s="779"/>
      <c r="FF446" s="779" t="s">
        <v>43</v>
      </c>
      <c r="FG446" s="779"/>
      <c r="FH446" s="779" t="s">
        <v>44</v>
      </c>
      <c r="FI446" s="779"/>
      <c r="FJ446" s="779"/>
      <c r="FK446" s="779"/>
      <c r="FL446" s="779" t="s">
        <v>45</v>
      </c>
      <c r="FM446" s="779"/>
      <c r="FN446" s="779"/>
      <c r="FO446" s="779"/>
      <c r="FP446" s="779"/>
      <c r="FQ446" s="779"/>
      <c r="FR446" s="779"/>
      <c r="FS446" s="779"/>
      <c r="FT446" s="779"/>
      <c r="FU446" s="779"/>
      <c r="FV446" s="776" t="s">
        <v>373</v>
      </c>
      <c r="FW446" s="777"/>
      <c r="FX446" s="777"/>
      <c r="FY446" s="777"/>
      <c r="FZ446" s="777"/>
      <c r="GA446" s="778"/>
      <c r="GB446" s="776" t="s">
        <v>374</v>
      </c>
      <c r="GC446" s="777"/>
      <c r="GD446" s="777"/>
      <c r="GE446" s="777"/>
      <c r="GF446" s="777"/>
      <c r="GG446" s="778"/>
      <c r="GH446" s="779" t="s">
        <v>39</v>
      </c>
      <c r="GI446" s="779"/>
      <c r="GJ446" s="779"/>
      <c r="GK446" s="779"/>
      <c r="GL446" s="779"/>
      <c r="GM446" s="779"/>
      <c r="GN446" s="779"/>
      <c r="GO446" s="779"/>
      <c r="GP446" s="779"/>
      <c r="GQ446" s="779"/>
      <c r="GR446" s="779"/>
      <c r="GS446" s="779"/>
      <c r="GT446" s="779"/>
      <c r="GU446" s="779"/>
      <c r="GV446" s="779"/>
      <c r="GW446" s="779"/>
      <c r="GX446" s="779"/>
      <c r="GY446" s="779"/>
      <c r="GZ446" s="779"/>
      <c r="HA446" s="779"/>
      <c r="HB446" s="779"/>
      <c r="HC446" s="779"/>
      <c r="HD446" s="779"/>
      <c r="HE446" s="779"/>
      <c r="HF446" s="779" t="s">
        <v>40</v>
      </c>
      <c r="HG446" s="779"/>
      <c r="HH446" s="779"/>
      <c r="HI446" s="779"/>
      <c r="HJ446" s="779"/>
      <c r="HK446" s="779"/>
      <c r="HL446" s="779"/>
      <c r="HM446" s="779"/>
      <c r="HN446" s="779"/>
      <c r="HO446" s="779"/>
      <c r="HP446" s="779"/>
      <c r="HQ446" s="779"/>
      <c r="HR446" s="779"/>
      <c r="HS446" s="779"/>
      <c r="HT446" s="779" t="s">
        <v>47</v>
      </c>
      <c r="HU446" s="779"/>
      <c r="HV446" s="779"/>
      <c r="HW446" s="779"/>
      <c r="HX446" s="779"/>
      <c r="HY446" s="779"/>
      <c r="HZ446" s="779"/>
      <c r="IA446" s="779"/>
      <c r="IB446" s="779"/>
      <c r="IC446" s="779"/>
      <c r="ID446" s="779"/>
      <c r="IE446" s="779"/>
      <c r="IF446" s="779"/>
      <c r="IG446" s="779"/>
      <c r="IH446" s="779"/>
      <c r="II446" s="779"/>
      <c r="IJ446" s="779"/>
      <c r="IK446" s="779"/>
      <c r="IL446" s="779" t="s">
        <v>48</v>
      </c>
      <c r="IM446" s="779"/>
      <c r="IN446" s="779"/>
      <c r="IO446" s="779"/>
      <c r="IP446" s="779"/>
      <c r="IQ446" s="779"/>
      <c r="IR446" s="779"/>
      <c r="IS446" s="779"/>
      <c r="IT446" s="779"/>
      <c r="IU446" s="779"/>
      <c r="IV446" s="779"/>
      <c r="IW446" s="779"/>
      <c r="IX446" s="779"/>
      <c r="IY446" s="779"/>
      <c r="IZ446" s="779"/>
      <c r="JA446" s="779"/>
      <c r="JB446" s="779"/>
      <c r="JC446" s="779"/>
      <c r="JD446" s="779" t="s">
        <v>252</v>
      </c>
      <c r="JE446" s="779"/>
      <c r="JF446" s="779"/>
      <c r="JG446" s="779"/>
      <c r="JH446" s="779"/>
      <c r="JI446" s="779"/>
      <c r="JJ446" s="779"/>
      <c r="JK446" s="779"/>
      <c r="JL446" s="779"/>
      <c r="JM446" s="779"/>
      <c r="JN446" s="779"/>
      <c r="JO446" s="779"/>
      <c r="JP446" s="779"/>
      <c r="JQ446" s="779"/>
      <c r="JR446" s="779"/>
      <c r="JS446" s="779"/>
      <c r="JT446" s="779"/>
      <c r="JU446" s="779"/>
      <c r="JV446" s="779" t="s">
        <v>49</v>
      </c>
      <c r="JW446" s="779"/>
      <c r="JX446" s="779"/>
      <c r="JY446" s="779"/>
      <c r="JZ446" s="779"/>
      <c r="KA446" s="779"/>
      <c r="KB446" s="779"/>
      <c r="KC446" s="779"/>
      <c r="KD446" s="779"/>
      <c r="KE446" s="779"/>
      <c r="KF446" s="779"/>
      <c r="KG446" s="779"/>
      <c r="KH446" s="779"/>
      <c r="KI446" s="779"/>
      <c r="KJ446" s="779"/>
      <c r="KK446" s="779"/>
      <c r="KL446" s="779" t="s">
        <v>43</v>
      </c>
      <c r="KM446" s="779"/>
      <c r="KN446" s="779" t="s">
        <v>44</v>
      </c>
      <c r="KO446" s="779"/>
      <c r="KP446" s="779"/>
      <c r="KQ446" s="779"/>
      <c r="KR446" s="776" t="s">
        <v>45</v>
      </c>
      <c r="KS446" s="777"/>
      <c r="KT446" s="777"/>
      <c r="KU446" s="777"/>
      <c r="KV446" s="777"/>
      <c r="KW446" s="777"/>
      <c r="KX446" s="777"/>
      <c r="KY446" s="777"/>
      <c r="KZ446" s="777"/>
      <c r="LA446" s="777"/>
      <c r="LB446" s="777"/>
      <c r="LC446" s="778"/>
      <c r="LD446" s="776" t="s">
        <v>375</v>
      </c>
      <c r="LE446" s="777"/>
      <c r="LF446" s="777"/>
      <c r="LG446" s="777"/>
      <c r="LH446" s="777"/>
      <c r="LI446" s="778"/>
      <c r="LJ446" s="776" t="s">
        <v>376</v>
      </c>
      <c r="LK446" s="777"/>
      <c r="LL446" s="777"/>
      <c r="LM446" s="777"/>
      <c r="LN446" s="777"/>
      <c r="LO446" s="778"/>
      <c r="LP446" s="792" t="s">
        <v>39</v>
      </c>
      <c r="LQ446" s="793"/>
      <c r="LR446" s="792" t="s">
        <v>40</v>
      </c>
      <c r="LS446" s="793"/>
      <c r="LT446" s="792" t="s">
        <v>41</v>
      </c>
      <c r="LU446" s="793"/>
      <c r="LV446" s="792" t="s">
        <v>42</v>
      </c>
      <c r="LW446" s="793"/>
      <c r="LX446" s="792" t="s">
        <v>44</v>
      </c>
      <c r="LY446" s="793"/>
      <c r="LZ446" s="438" t="s">
        <v>373</v>
      </c>
      <c r="MA446" s="438" t="s">
        <v>374</v>
      </c>
      <c r="MB446" s="780" t="s">
        <v>39</v>
      </c>
      <c r="MC446" s="781"/>
      <c r="MD446" s="780" t="s">
        <v>40</v>
      </c>
      <c r="ME446" s="781"/>
      <c r="MF446" s="780" t="s">
        <v>47</v>
      </c>
      <c r="MG446" s="781"/>
      <c r="MH446" s="780" t="s">
        <v>48</v>
      </c>
      <c r="MI446" s="781"/>
      <c r="MJ446" s="780" t="s">
        <v>252</v>
      </c>
      <c r="MK446" s="781"/>
      <c r="ML446" s="780" t="s">
        <v>49</v>
      </c>
      <c r="MM446" s="781"/>
      <c r="MN446" s="710" t="s">
        <v>344</v>
      </c>
      <c r="MO446" s="711"/>
      <c r="MP446" s="711"/>
      <c r="MQ446" s="712"/>
      <c r="MR446" s="710" t="s">
        <v>345</v>
      </c>
      <c r="MS446" s="711"/>
      <c r="MT446" s="711"/>
      <c r="MU446" s="712"/>
      <c r="MV446" s="710" t="s">
        <v>346</v>
      </c>
      <c r="MW446" s="711"/>
      <c r="MX446" s="711"/>
      <c r="MY446" s="712"/>
      <c r="MZ446" s="714" t="s">
        <v>57</v>
      </c>
      <c r="NA446" s="714"/>
      <c r="NB446" s="714"/>
      <c r="NC446" s="714"/>
      <c r="ND446" s="714"/>
      <c r="NE446" s="714"/>
      <c r="NF446" s="714"/>
      <c r="NG446" s="714"/>
      <c r="NH446" s="714"/>
      <c r="NI446" s="714"/>
      <c r="NJ446" s="714"/>
      <c r="NK446" s="714"/>
      <c r="NL446" s="714"/>
      <c r="NM446" s="714"/>
      <c r="NN446" s="714"/>
      <c r="NO446" s="714"/>
      <c r="NP446" s="714"/>
      <c r="NQ446" s="714"/>
      <c r="NR446" s="714"/>
      <c r="NS446" s="714"/>
      <c r="NT446" s="714"/>
      <c r="NU446" s="714"/>
      <c r="NV446" s="714"/>
      <c r="NW446" s="714"/>
      <c r="NX446" s="714" t="s">
        <v>39</v>
      </c>
      <c r="NY446" s="714"/>
      <c r="NZ446" s="714"/>
      <c r="OA446" s="714"/>
      <c r="OB446" s="714"/>
      <c r="OC446" s="714"/>
      <c r="OD446" s="714"/>
      <c r="OE446" s="714"/>
      <c r="OF446" s="714"/>
      <c r="OG446" s="714"/>
      <c r="OH446" s="714"/>
      <c r="OI446" s="714"/>
      <c r="OJ446" s="714"/>
      <c r="OK446" s="714"/>
      <c r="OL446" s="714"/>
      <c r="OM446" s="714"/>
      <c r="ON446" s="714"/>
      <c r="OO446" s="714"/>
      <c r="OP446" s="714"/>
      <c r="OQ446" s="714"/>
      <c r="OR446" s="714"/>
      <c r="OS446" s="714"/>
      <c r="OT446" s="714"/>
      <c r="OU446" s="714"/>
      <c r="OV446" s="714" t="s">
        <v>58</v>
      </c>
      <c r="OW446" s="714"/>
      <c r="OX446" s="714"/>
      <c r="OY446" s="714"/>
      <c r="OZ446" s="714"/>
      <c r="PA446" s="714"/>
      <c r="PB446" s="714"/>
      <c r="PC446" s="714"/>
      <c r="PD446" s="714"/>
      <c r="PE446" s="714"/>
      <c r="PF446" s="714"/>
      <c r="PG446" s="714"/>
      <c r="PH446" s="714"/>
      <c r="PI446" s="714"/>
      <c r="PJ446" s="714"/>
      <c r="PK446" s="714"/>
      <c r="PL446" s="714"/>
      <c r="PM446" s="714"/>
      <c r="PN446" s="714"/>
      <c r="PO446" s="714"/>
      <c r="PP446" s="714"/>
      <c r="PQ446" s="714"/>
      <c r="PR446" s="714"/>
      <c r="PS446" s="714"/>
      <c r="PT446" s="714" t="s">
        <v>59</v>
      </c>
      <c r="PU446" s="714"/>
      <c r="PV446" s="714"/>
      <c r="PW446" s="714"/>
      <c r="PX446" s="714"/>
      <c r="PY446" s="714"/>
      <c r="PZ446" s="714"/>
      <c r="QA446" s="714"/>
      <c r="QB446" s="714"/>
      <c r="QC446" s="714"/>
      <c r="QD446" s="714"/>
      <c r="QE446" s="714"/>
      <c r="QF446" s="714"/>
      <c r="QG446" s="714"/>
      <c r="QH446" s="714"/>
      <c r="QI446" s="714"/>
      <c r="QJ446" s="714"/>
      <c r="QK446" s="714"/>
      <c r="QL446" s="714"/>
      <c r="QM446" s="714"/>
      <c r="QN446" s="714"/>
      <c r="QO446" s="714"/>
      <c r="QP446" s="714"/>
      <c r="QQ446" s="714"/>
      <c r="QR446" s="714" t="s">
        <v>60</v>
      </c>
      <c r="QS446" s="714"/>
      <c r="QT446" s="714"/>
      <c r="QU446" s="714"/>
      <c r="QV446" s="714"/>
      <c r="QW446" s="714"/>
      <c r="QX446" s="714"/>
      <c r="QY446" s="714"/>
      <c r="QZ446" s="714"/>
      <c r="RA446" s="714"/>
      <c r="RB446" s="714"/>
      <c r="RC446" s="714"/>
      <c r="RD446" s="714" t="s">
        <v>40</v>
      </c>
      <c r="RE446" s="714"/>
      <c r="RF446" s="714"/>
      <c r="RG446" s="714"/>
      <c r="RH446" s="714"/>
      <c r="RI446" s="714"/>
      <c r="RJ446" s="714"/>
      <c r="RK446" s="714"/>
      <c r="RL446" s="714"/>
      <c r="RM446" s="714"/>
      <c r="RN446" s="714"/>
      <c r="RO446" s="714"/>
      <c r="RP446" s="714"/>
      <c r="RQ446" s="714"/>
      <c r="RR446" s="714"/>
      <c r="RS446" s="714"/>
      <c r="RT446" s="714"/>
      <c r="RU446" s="714"/>
      <c r="RV446" s="714"/>
      <c r="RW446" s="714"/>
      <c r="RX446" s="714"/>
      <c r="RY446" s="714"/>
      <c r="RZ446" s="714"/>
      <c r="SA446" s="714"/>
      <c r="SB446" s="141"/>
      <c r="SC446" s="141"/>
      <c r="SD446" s="699" t="s">
        <v>61</v>
      </c>
      <c r="SE446" s="700"/>
      <c r="SF446" s="700"/>
      <c r="SG446" s="700"/>
      <c r="SH446" s="700"/>
      <c r="SI446" s="700"/>
      <c r="SJ446" s="700"/>
      <c r="SK446" s="700"/>
      <c r="SL446" s="700"/>
      <c r="SM446" s="700"/>
      <c r="SN446" s="700"/>
      <c r="SO446" s="700"/>
      <c r="SP446" s="700"/>
      <c r="SQ446" s="700"/>
      <c r="SR446" s="700"/>
      <c r="SS446" s="700"/>
      <c r="ST446" s="700"/>
      <c r="SU446" s="700"/>
      <c r="SV446" s="700"/>
      <c r="SW446" s="700"/>
      <c r="SX446" s="700"/>
      <c r="SY446" s="701"/>
      <c r="SZ446" s="714"/>
      <c r="TA446" s="714"/>
      <c r="TB446" s="714"/>
      <c r="TC446" s="714"/>
      <c r="TD446" s="714"/>
      <c r="TE446" s="714"/>
      <c r="TF446" s="714"/>
      <c r="TG446" s="714"/>
      <c r="TH446" s="714"/>
      <c r="TI446" s="714"/>
      <c r="TJ446" s="714"/>
      <c r="TK446" s="714"/>
      <c r="TL446" s="714"/>
      <c r="TM446" s="714"/>
      <c r="TN446" s="714"/>
      <c r="TO446" s="714"/>
      <c r="TP446" s="714"/>
      <c r="TQ446" s="714"/>
      <c r="TR446" s="714"/>
      <c r="TS446" s="714"/>
      <c r="TT446" s="714"/>
      <c r="TU446" s="714"/>
      <c r="TV446" s="714" t="s">
        <v>63</v>
      </c>
      <c r="TW446" s="714"/>
      <c r="TX446" s="714"/>
      <c r="TY446" s="714"/>
      <c r="TZ446" s="714"/>
      <c r="UA446" s="714"/>
      <c r="UB446" s="714"/>
      <c r="UC446" s="714"/>
      <c r="UD446" s="714"/>
      <c r="UE446" s="714"/>
      <c r="UF446" s="714"/>
      <c r="UG446" s="714"/>
      <c r="UH446" s="714"/>
      <c r="UI446" s="714"/>
      <c r="UJ446" s="714"/>
      <c r="UK446" s="714"/>
      <c r="UL446" s="714"/>
      <c r="UM446" s="714"/>
      <c r="UN446" s="714"/>
      <c r="UO446" s="714"/>
      <c r="UP446" s="714"/>
      <c r="UQ446" s="714"/>
      <c r="UR446" s="714"/>
      <c r="US446" s="714"/>
      <c r="UT446" s="714" t="s">
        <v>64</v>
      </c>
      <c r="UU446" s="714"/>
      <c r="UV446" s="714"/>
      <c r="UW446" s="714"/>
      <c r="UX446" s="714"/>
      <c r="UY446" s="714"/>
      <c r="UZ446" s="714"/>
      <c r="VA446" s="714"/>
      <c r="VB446" s="714"/>
      <c r="VC446" s="714"/>
      <c r="VD446" s="714"/>
      <c r="VE446" s="714"/>
      <c r="VF446" s="714"/>
      <c r="VG446" s="714"/>
      <c r="VH446" s="714"/>
      <c r="VI446" s="714"/>
      <c r="VJ446" s="714"/>
      <c r="VK446" s="714"/>
      <c r="VL446" s="714"/>
      <c r="VM446" s="714"/>
      <c r="VN446" s="714"/>
      <c r="VO446" s="714"/>
      <c r="VP446" s="714"/>
      <c r="VQ446" s="714"/>
      <c r="VR446" s="714" t="s">
        <v>65</v>
      </c>
      <c r="VS446" s="714"/>
      <c r="VT446" s="714"/>
      <c r="VU446" s="714"/>
      <c r="VV446" s="714"/>
      <c r="VW446" s="714"/>
      <c r="VX446" s="714"/>
      <c r="VY446" s="714"/>
      <c r="VZ446" s="714"/>
      <c r="WA446" s="714"/>
      <c r="WB446" s="714"/>
      <c r="WC446" s="714"/>
      <c r="WD446" s="714"/>
      <c r="WE446" s="714"/>
      <c r="WF446" s="714"/>
      <c r="WG446" s="714"/>
      <c r="WH446" s="714"/>
      <c r="WI446" s="714"/>
      <c r="WJ446" s="714"/>
      <c r="WK446" s="714"/>
      <c r="WL446" s="714"/>
      <c r="WM446" s="714"/>
      <c r="WN446" s="714"/>
      <c r="WO446" s="714"/>
      <c r="WP446" s="714" t="s">
        <v>66</v>
      </c>
      <c r="WQ446" s="714"/>
      <c r="WR446" s="714"/>
      <c r="WS446" s="714"/>
      <c r="WT446" s="714"/>
      <c r="WU446" s="714"/>
      <c r="WV446" s="714"/>
      <c r="WW446" s="714"/>
      <c r="WX446" s="714"/>
      <c r="WY446" s="714"/>
      <c r="WZ446" s="714"/>
      <c r="XA446" s="714"/>
      <c r="XB446" s="714"/>
      <c r="XC446" s="714"/>
      <c r="XD446" s="714"/>
      <c r="XE446" s="714"/>
      <c r="XF446" s="714"/>
      <c r="XG446" s="714"/>
      <c r="XH446" s="714"/>
      <c r="XI446" s="714"/>
      <c r="XJ446" s="714"/>
      <c r="XK446" s="714"/>
      <c r="XL446" s="714"/>
      <c r="XM446" s="714"/>
      <c r="XN446" s="714" t="s">
        <v>67</v>
      </c>
      <c r="XO446" s="714"/>
      <c r="XP446" s="714"/>
      <c r="XQ446" s="714"/>
      <c r="XR446" s="714"/>
      <c r="XS446" s="714"/>
      <c r="XT446" s="714"/>
      <c r="XU446" s="714"/>
      <c r="XV446" s="714"/>
      <c r="XW446" s="714"/>
      <c r="XX446" s="714"/>
      <c r="XY446" s="714"/>
      <c r="XZ446" s="714"/>
      <c r="YA446" s="714"/>
      <c r="YB446" s="714"/>
      <c r="YC446" s="714"/>
      <c r="YD446" s="714"/>
      <c r="YE446" s="714"/>
      <c r="YF446" s="714"/>
      <c r="YG446" s="714"/>
      <c r="YH446" s="714"/>
      <c r="YI446" s="714"/>
      <c r="YJ446" s="714"/>
      <c r="YK446" s="714"/>
      <c r="YL446" s="714" t="s">
        <v>68</v>
      </c>
      <c r="YM446" s="714"/>
      <c r="YN446" s="714"/>
      <c r="YO446" s="714"/>
      <c r="YP446" s="714"/>
      <c r="YQ446" s="714"/>
      <c r="YR446" s="714"/>
      <c r="YS446" s="714"/>
      <c r="YT446" s="714"/>
      <c r="YU446" s="714"/>
      <c r="YV446" s="714"/>
      <c r="YW446" s="714"/>
      <c r="YX446" s="714"/>
      <c r="YY446" s="714"/>
      <c r="YZ446" s="714"/>
      <c r="ZA446" s="714"/>
      <c r="ZB446" s="714"/>
      <c r="ZC446" s="714"/>
      <c r="ZD446" s="714"/>
      <c r="ZE446" s="714"/>
      <c r="ZF446" s="714"/>
      <c r="ZG446" s="714"/>
      <c r="ZH446" s="714"/>
      <c r="ZI446" s="714"/>
      <c r="ZJ446" s="714" t="s">
        <v>69</v>
      </c>
      <c r="ZK446" s="714"/>
      <c r="ZL446" s="714"/>
      <c r="ZM446" s="714"/>
      <c r="ZN446" s="714"/>
      <c r="ZO446" s="714"/>
      <c r="ZP446" s="714"/>
      <c r="ZQ446" s="714"/>
      <c r="ZR446" s="714"/>
      <c r="ZS446" s="714"/>
      <c r="ZT446" s="714"/>
      <c r="ZU446" s="714"/>
      <c r="ZV446" s="714"/>
      <c r="ZW446" s="714"/>
      <c r="ZX446" s="714"/>
      <c r="ZY446" s="714"/>
      <c r="ZZ446" s="714"/>
      <c r="AAA446" s="714"/>
      <c r="AAB446" s="714"/>
      <c r="AAC446" s="714"/>
      <c r="AAD446" s="714"/>
      <c r="AAE446" s="714"/>
      <c r="AAF446" s="714"/>
      <c r="AAG446" s="714"/>
      <c r="AAH446" s="714" t="s">
        <v>70</v>
      </c>
      <c r="AAI446" s="714"/>
      <c r="AAJ446" s="714"/>
      <c r="AAK446" s="714"/>
      <c r="AAL446" s="714"/>
      <c r="AAM446" s="714"/>
      <c r="AAN446" s="714"/>
      <c r="AAO446" s="714"/>
      <c r="AAP446" s="714"/>
      <c r="AAQ446" s="714"/>
      <c r="AAR446" s="714"/>
      <c r="AAS446" s="714"/>
      <c r="AAT446" s="714"/>
      <c r="AAU446" s="714"/>
      <c r="AAV446" s="714"/>
      <c r="AAW446" s="714"/>
      <c r="AAX446" s="714"/>
      <c r="AAY446" s="714"/>
      <c r="AAZ446" s="714"/>
      <c r="ABA446" s="714"/>
      <c r="ABB446" s="714"/>
      <c r="ABC446" s="714"/>
      <c r="ABD446" s="714"/>
      <c r="ABE446" s="714"/>
      <c r="ABF446" s="714" t="s">
        <v>71</v>
      </c>
      <c r="ABG446" s="714"/>
      <c r="ABH446" s="714"/>
      <c r="ABI446" s="714"/>
      <c r="ABJ446" s="714"/>
      <c r="ABK446" s="714"/>
      <c r="ABL446" s="714"/>
      <c r="ABM446" s="714"/>
      <c r="ABN446" s="714"/>
      <c r="ABO446" s="714"/>
      <c r="ABP446" s="714"/>
      <c r="ABQ446" s="714"/>
      <c r="ABR446" s="714"/>
      <c r="ABS446" s="714"/>
      <c r="ABT446" s="714"/>
      <c r="ABU446" s="714"/>
      <c r="ABV446" s="714" t="s">
        <v>72</v>
      </c>
      <c r="ABW446" s="714"/>
      <c r="ABX446" s="714"/>
      <c r="ABY446" s="714"/>
      <c r="ABZ446" s="714"/>
      <c r="ACA446" s="714"/>
      <c r="ACB446" s="714"/>
      <c r="ACC446" s="714"/>
      <c r="ACD446" s="714"/>
      <c r="ACE446" s="714"/>
      <c r="ACF446" s="714"/>
      <c r="ACG446" s="714"/>
      <c r="ACH446" s="714"/>
      <c r="ACI446" s="714"/>
      <c r="ACJ446" s="714"/>
      <c r="ACK446" s="714"/>
      <c r="ACL446" s="714"/>
      <c r="ACM446" s="714"/>
      <c r="ACN446" s="714"/>
      <c r="ACO446" s="714"/>
      <c r="ACP446" s="714"/>
      <c r="ACQ446" s="714"/>
      <c r="ACR446" s="714"/>
      <c r="ACS446" s="714"/>
      <c r="ACT446" s="714" t="s">
        <v>73</v>
      </c>
      <c r="ACU446" s="714"/>
      <c r="ACV446" s="714"/>
      <c r="ACW446" s="714"/>
      <c r="ACX446" s="714"/>
      <c r="ACY446" s="714"/>
      <c r="ACZ446" s="714"/>
      <c r="ADA446" s="714"/>
      <c r="ADB446" s="714"/>
      <c r="ADC446" s="714"/>
      <c r="ADD446" s="714"/>
      <c r="ADE446" s="714"/>
      <c r="ADF446" s="714"/>
      <c r="ADG446" s="714"/>
      <c r="ADH446" s="714"/>
      <c r="ADI446" s="714"/>
      <c r="ADJ446" s="714"/>
      <c r="ADK446" s="714"/>
      <c r="ADL446" s="714"/>
      <c r="ADM446" s="714"/>
      <c r="ADN446" s="714"/>
      <c r="ADO446" s="714"/>
      <c r="ADP446" s="714"/>
      <c r="ADQ446" s="714"/>
      <c r="ADR446" s="714" t="s">
        <v>74</v>
      </c>
      <c r="ADS446" s="714"/>
      <c r="ADT446" s="714"/>
      <c r="ADU446" s="714"/>
      <c r="ADV446" s="714"/>
      <c r="ADW446" s="714"/>
      <c r="ADX446" s="714"/>
      <c r="ADY446" s="773" t="s">
        <v>250</v>
      </c>
      <c r="ADZ446" s="774"/>
      <c r="AEA446" s="774"/>
      <c r="AEB446" s="774"/>
      <c r="AEC446" s="774"/>
      <c r="AED446" s="774"/>
      <c r="AEE446" s="774"/>
      <c r="AEF446" s="774"/>
      <c r="AEG446" s="774"/>
      <c r="AEH446" s="774"/>
      <c r="AEI446" s="774"/>
      <c r="AEJ446" s="774"/>
      <c r="AEK446" s="774"/>
      <c r="AEL446" s="774"/>
      <c r="AEM446" s="774"/>
      <c r="AEN446" s="774"/>
      <c r="AEO446" s="774"/>
      <c r="AEP446" s="774"/>
      <c r="AEQ446" s="774"/>
      <c r="AER446" s="774"/>
      <c r="AES446" s="774"/>
      <c r="AET446" s="774"/>
      <c r="AEU446" s="774"/>
      <c r="AEV446" s="774"/>
      <c r="AEW446" s="774"/>
      <c r="AEX446" s="774"/>
      <c r="AEY446" s="774"/>
      <c r="AEZ446" s="774"/>
      <c r="AFA446" s="774"/>
      <c r="AFB446" s="774"/>
      <c r="AFC446" s="774"/>
      <c r="AFD446" s="774"/>
      <c r="AFE446" s="774"/>
      <c r="AFF446" s="774"/>
      <c r="AFG446" s="774"/>
      <c r="AFH446" s="774"/>
      <c r="AFI446" s="775"/>
      <c r="AFJ446" s="690" t="s">
        <v>78</v>
      </c>
      <c r="AFK446" s="690"/>
      <c r="AFL446" s="690" t="s">
        <v>79</v>
      </c>
      <c r="AFM446" s="690"/>
      <c r="AFN446" s="690" t="s">
        <v>80</v>
      </c>
      <c r="AFO446" s="690"/>
      <c r="AFP446" s="690" t="s">
        <v>81</v>
      </c>
      <c r="AFQ446" s="690"/>
      <c r="AFR446" s="690" t="s">
        <v>82</v>
      </c>
      <c r="AFS446" s="690"/>
      <c r="AFT446" s="690" t="s">
        <v>83</v>
      </c>
      <c r="AFU446" s="690"/>
      <c r="AFV446" s="690" t="s">
        <v>84</v>
      </c>
      <c r="AFW446" s="690"/>
      <c r="AFX446" s="690" t="s">
        <v>85</v>
      </c>
      <c r="AFY446" s="690"/>
      <c r="AFZ446" s="691" t="s">
        <v>225</v>
      </c>
      <c r="AGA446" s="692"/>
      <c r="AGB446" s="692"/>
      <c r="AGC446" s="692"/>
      <c r="AGD446" s="692"/>
      <c r="AGE446" s="692"/>
      <c r="AGF446" s="692"/>
      <c r="AGG446" s="692"/>
      <c r="AGH446" s="692"/>
      <c r="AGI446" s="692"/>
      <c r="AGJ446" s="692"/>
      <c r="AGK446" s="692"/>
      <c r="AGL446" s="692"/>
      <c r="AGM446" s="692"/>
      <c r="AGN446" s="692"/>
      <c r="AGO446" s="692"/>
      <c r="AGP446" s="692"/>
      <c r="AGQ446" s="692"/>
      <c r="AGR446" s="692"/>
      <c r="AGS446" s="692"/>
      <c r="AGT446" s="692"/>
      <c r="AGU446" s="692"/>
      <c r="AGV446" s="692"/>
      <c r="AGW446" s="692"/>
      <c r="AGX446" s="693" t="s">
        <v>91</v>
      </c>
      <c r="AGY446" s="693"/>
      <c r="AGZ446" s="693"/>
      <c r="AHA446" s="693"/>
      <c r="AHB446" s="693"/>
      <c r="AHC446" s="693"/>
      <c r="AHD446" s="693"/>
      <c r="AHE446" s="693"/>
      <c r="AHF446" s="693"/>
      <c r="AHG446" s="693"/>
      <c r="AHH446" s="693" t="s">
        <v>92</v>
      </c>
      <c r="AHI446" s="693"/>
      <c r="AHJ446" s="693"/>
      <c r="AHK446" s="693"/>
      <c r="AHL446" s="693"/>
      <c r="AHM446" s="693"/>
      <c r="AHN446" s="693"/>
      <c r="AHO446" s="693"/>
      <c r="AHP446" s="693"/>
      <c r="AHQ446" s="693"/>
      <c r="AHR446" s="693" t="s">
        <v>93</v>
      </c>
      <c r="AHS446" s="693"/>
      <c r="AHT446" s="693"/>
      <c r="AHU446" s="693"/>
      <c r="AHV446" s="693"/>
      <c r="AHW446" s="693"/>
      <c r="AHX446" s="693"/>
      <c r="AHY446" s="693"/>
      <c r="AHZ446" s="693"/>
      <c r="AIA446" s="765"/>
      <c r="AIB446" s="825"/>
      <c r="AIC446" s="825"/>
      <c r="AID446" s="693" t="s">
        <v>39</v>
      </c>
      <c r="AIE446" s="693"/>
      <c r="AIF446" s="693"/>
      <c r="AIG446" s="693"/>
      <c r="AIH446" s="693"/>
      <c r="AII446" s="693"/>
      <c r="AIJ446" s="693"/>
      <c r="AIK446" s="693"/>
      <c r="AIL446" s="693"/>
      <c r="AIM446" s="693"/>
      <c r="AIN446" s="693" t="s">
        <v>58</v>
      </c>
      <c r="AIO446" s="693"/>
      <c r="AIP446" s="693"/>
      <c r="AIQ446" s="693"/>
      <c r="AIR446" s="693"/>
      <c r="AIS446" s="693"/>
      <c r="AIT446" s="693"/>
      <c r="AIU446" s="693"/>
      <c r="AIV446" s="693"/>
      <c r="AIW446" s="693"/>
      <c r="AIX446" s="693" t="s">
        <v>59</v>
      </c>
      <c r="AIY446" s="693"/>
      <c r="AIZ446" s="693"/>
      <c r="AJA446" s="693"/>
      <c r="AJB446" s="693"/>
      <c r="AJC446" s="693"/>
      <c r="AJD446" s="693"/>
      <c r="AJE446" s="693"/>
      <c r="AJF446" s="693"/>
      <c r="AJG446" s="693"/>
      <c r="AJH446" s="771" t="s">
        <v>60</v>
      </c>
      <c r="AJI446" s="771"/>
      <c r="AJJ446" s="771"/>
      <c r="AJK446" s="771"/>
      <c r="AJL446" s="765" t="s">
        <v>40</v>
      </c>
      <c r="AJM446" s="766"/>
      <c r="AJN446" s="766"/>
      <c r="AJO446" s="766"/>
      <c r="AJP446" s="766"/>
      <c r="AJQ446" s="766"/>
      <c r="AJR446" s="766"/>
      <c r="AJS446" s="766"/>
      <c r="AJT446" s="766"/>
      <c r="AJU446" s="767"/>
      <c r="AJV446" s="765" t="s">
        <v>61</v>
      </c>
      <c r="AJW446" s="766"/>
      <c r="AJX446" s="766"/>
      <c r="AJY446" s="766"/>
      <c r="AJZ446" s="766"/>
      <c r="AKA446" s="766"/>
      <c r="AKB446" s="766"/>
      <c r="AKC446" s="766"/>
      <c r="AKD446" s="766"/>
      <c r="AKE446" s="767"/>
      <c r="AKF446" s="765" t="s">
        <v>62</v>
      </c>
      <c r="AKG446" s="766"/>
      <c r="AKH446" s="766"/>
      <c r="AKI446" s="766"/>
      <c r="AKJ446" s="766"/>
      <c r="AKK446" s="766"/>
      <c r="AKL446" s="766"/>
      <c r="AKM446" s="766"/>
      <c r="AKN446" s="766"/>
      <c r="AKO446" s="767"/>
      <c r="AKP446" s="765" t="s">
        <v>63</v>
      </c>
      <c r="AKQ446" s="766"/>
      <c r="AKR446" s="766"/>
      <c r="AKS446" s="766"/>
      <c r="AKT446" s="766"/>
      <c r="AKU446" s="766"/>
      <c r="AKV446" s="766"/>
      <c r="AKW446" s="766"/>
      <c r="AKX446" s="766"/>
      <c r="AKY446" s="767"/>
      <c r="AKZ446" s="765" t="s">
        <v>64</v>
      </c>
      <c r="ALA446" s="766"/>
      <c r="ALB446" s="766"/>
      <c r="ALC446" s="766"/>
      <c r="ALD446" s="766"/>
      <c r="ALE446" s="766"/>
      <c r="ALF446" s="766"/>
      <c r="ALG446" s="766"/>
      <c r="ALH446" s="766"/>
      <c r="ALI446" s="767"/>
      <c r="ALJ446" s="765" t="s">
        <v>65</v>
      </c>
      <c r="ALK446" s="766"/>
      <c r="ALL446" s="766"/>
      <c r="ALM446" s="766"/>
      <c r="ALN446" s="766"/>
      <c r="ALO446" s="766"/>
      <c r="ALP446" s="766"/>
      <c r="ALQ446" s="766"/>
      <c r="ALR446" s="766"/>
      <c r="ALS446" s="767"/>
      <c r="ALT446" s="765" t="s">
        <v>66</v>
      </c>
      <c r="ALU446" s="766"/>
      <c r="ALV446" s="766"/>
      <c r="ALW446" s="766"/>
      <c r="ALX446" s="766"/>
      <c r="ALY446" s="766"/>
      <c r="ALZ446" s="766"/>
      <c r="AMA446" s="766"/>
      <c r="AMB446" s="766"/>
      <c r="AMC446" s="767"/>
      <c r="AMD446" s="693" t="s">
        <v>67</v>
      </c>
      <c r="AME446" s="693"/>
      <c r="AMF446" s="693"/>
      <c r="AMG446" s="693"/>
      <c r="AMH446" s="693"/>
      <c r="AMI446" s="693"/>
      <c r="AMJ446" s="693"/>
      <c r="AMK446" s="693"/>
      <c r="AML446" s="693"/>
      <c r="AMM446" s="693"/>
      <c r="AMN446" s="693" t="s">
        <v>69</v>
      </c>
      <c r="AMO446" s="693"/>
      <c r="AMP446" s="693"/>
      <c r="AMQ446" s="693"/>
      <c r="AMR446" s="693"/>
      <c r="AMS446" s="693"/>
      <c r="AMT446" s="693"/>
      <c r="AMU446" s="693"/>
      <c r="AMV446" s="693"/>
      <c r="AMW446" s="693"/>
      <c r="AMX446" s="768"/>
      <c r="AMY446" s="768"/>
      <c r="AMZ446" s="768"/>
      <c r="ANA446" s="768"/>
      <c r="ANB446" s="768"/>
      <c r="ANC446" s="769"/>
      <c r="AND446" s="770" t="s">
        <v>100</v>
      </c>
      <c r="ANE446" s="770"/>
      <c r="ANF446" s="770"/>
      <c r="ANG446" s="770"/>
      <c r="ANH446" s="770"/>
      <c r="ANI446" s="770"/>
      <c r="ANJ446" s="770"/>
      <c r="ANK446" s="770"/>
      <c r="ANL446" s="770"/>
      <c r="ANM446" s="770"/>
      <c r="ANN446" s="770"/>
      <c r="ANO446" s="770"/>
      <c r="ANP446" s="770"/>
      <c r="ANQ446" s="770"/>
      <c r="ANR446" s="770"/>
      <c r="ANS446" s="770"/>
      <c r="ANT446" s="770"/>
      <c r="ANU446" s="770"/>
      <c r="ANV446" s="685" t="s">
        <v>101</v>
      </c>
      <c r="ANW446" s="685"/>
      <c r="ANX446" s="685"/>
      <c r="ANY446" s="685"/>
      <c r="ANZ446" s="685"/>
      <c r="AOA446" s="685"/>
      <c r="AOB446" s="685"/>
      <c r="AOC446" s="685"/>
      <c r="AOD446" s="685"/>
      <c r="AOE446" s="685"/>
      <c r="AOF446" s="667" t="s">
        <v>122</v>
      </c>
      <c r="AOG446" s="668"/>
      <c r="AOH446" s="668"/>
      <c r="AOI446" s="668"/>
      <c r="AOJ446" s="668"/>
      <c r="AOK446" s="668"/>
      <c r="AOL446" s="668"/>
      <c r="AOM446" s="669"/>
      <c r="AON446" s="679" t="s">
        <v>123</v>
      </c>
      <c r="AOO446" s="680"/>
      <c r="AOP446" s="680"/>
      <c r="AOQ446" s="680"/>
      <c r="AOR446" s="680"/>
      <c r="AOS446" s="680"/>
      <c r="AOT446" s="680"/>
      <c r="AOU446" s="681"/>
      <c r="AOV446" s="679" t="s">
        <v>124</v>
      </c>
      <c r="AOW446" s="680"/>
      <c r="AOX446" s="680"/>
      <c r="AOY446" s="680"/>
      <c r="AOZ446" s="680"/>
      <c r="APA446" s="680"/>
      <c r="APB446" s="680"/>
      <c r="APC446" s="681"/>
      <c r="APD446" s="673" t="s">
        <v>125</v>
      </c>
      <c r="APE446" s="674"/>
      <c r="APF446" s="674"/>
      <c r="APG446" s="674"/>
      <c r="APH446" s="674"/>
      <c r="API446" s="674"/>
      <c r="APJ446" s="674"/>
      <c r="APK446" s="675"/>
      <c r="APL446" s="673" t="s">
        <v>126</v>
      </c>
      <c r="APM446" s="674"/>
      <c r="APN446" s="674"/>
      <c r="APO446" s="674"/>
      <c r="APP446" s="674"/>
      <c r="APQ446" s="674"/>
      <c r="APR446" s="674"/>
      <c r="APS446" s="675"/>
      <c r="APT446" s="667" t="s">
        <v>127</v>
      </c>
      <c r="APU446" s="668"/>
      <c r="APV446" s="668"/>
      <c r="APW446" s="668"/>
      <c r="APX446" s="668"/>
      <c r="APY446" s="668"/>
      <c r="APZ446" s="668"/>
      <c r="AQA446" s="669"/>
      <c r="AQB446" s="673" t="s">
        <v>128</v>
      </c>
      <c r="AQC446" s="674"/>
      <c r="AQD446" s="674"/>
      <c r="AQE446" s="674"/>
      <c r="AQF446" s="674"/>
      <c r="AQG446" s="674"/>
      <c r="AQH446" s="674"/>
      <c r="AQI446" s="675"/>
      <c r="AQJ446" s="679" t="s">
        <v>129</v>
      </c>
      <c r="AQK446" s="680"/>
      <c r="AQL446" s="680"/>
      <c r="AQM446" s="680"/>
      <c r="AQN446" s="680"/>
      <c r="AQO446" s="680"/>
      <c r="AQP446" s="680"/>
      <c r="AQQ446" s="681"/>
      <c r="AQR446" s="679" t="s">
        <v>130</v>
      </c>
      <c r="AQS446" s="680"/>
      <c r="AQT446" s="680"/>
      <c r="AQU446" s="680"/>
      <c r="AQV446" s="680"/>
      <c r="AQW446" s="680"/>
      <c r="AQX446" s="680"/>
      <c r="AQY446" s="681"/>
      <c r="AQZ446" s="667" t="s">
        <v>131</v>
      </c>
      <c r="ARA446" s="668"/>
      <c r="ARB446" s="668"/>
      <c r="ARC446" s="668"/>
      <c r="ARD446" s="668"/>
      <c r="ARE446" s="668"/>
      <c r="ARF446" s="668"/>
      <c r="ARG446" s="669"/>
      <c r="ARH446" s="673" t="s">
        <v>132</v>
      </c>
      <c r="ARI446" s="674"/>
      <c r="ARJ446" s="674"/>
      <c r="ARK446" s="674"/>
      <c r="ARL446" s="674"/>
      <c r="ARM446" s="674"/>
      <c r="ARN446" s="674"/>
      <c r="ARO446" s="675"/>
      <c r="ARP446" s="760" t="s">
        <v>137</v>
      </c>
      <c r="ARQ446" s="760"/>
      <c r="ARR446" s="760"/>
      <c r="ARS446" s="760"/>
      <c r="ART446" s="760"/>
      <c r="ARU446" s="760"/>
      <c r="ARV446" s="760"/>
      <c r="ARW446" s="760"/>
      <c r="ARX446" s="760"/>
      <c r="ARY446" s="760"/>
      <c r="ARZ446" s="760" t="s">
        <v>138</v>
      </c>
      <c r="ASA446" s="760"/>
      <c r="ASB446" s="760"/>
      <c r="ASC446" s="760"/>
      <c r="ASD446" s="760"/>
      <c r="ASE446" s="760"/>
      <c r="ASF446" s="760"/>
      <c r="ASG446" s="760"/>
      <c r="ASH446" s="760"/>
      <c r="ASI446" s="760"/>
      <c r="ASJ446" s="761" t="s">
        <v>140</v>
      </c>
      <c r="ASK446" s="761"/>
      <c r="ASL446" s="761"/>
      <c r="ASM446" s="761"/>
      <c r="ASN446" s="761"/>
      <c r="ASO446" s="761"/>
      <c r="ASP446" s="761"/>
      <c r="ASQ446" s="761"/>
      <c r="ASR446" s="761"/>
      <c r="ASS446" s="761"/>
      <c r="AST446" s="761"/>
      <c r="ASU446" s="761"/>
      <c r="ASV446" s="761" t="s">
        <v>141</v>
      </c>
      <c r="ASW446" s="761"/>
      <c r="ASX446" s="761"/>
      <c r="ASY446" s="761"/>
      <c r="ASZ446" s="761"/>
      <c r="ATA446" s="761"/>
      <c r="ATB446" s="761"/>
      <c r="ATC446" s="761"/>
      <c r="ATD446" s="761"/>
      <c r="ATE446" s="761"/>
      <c r="ATF446" s="761"/>
      <c r="ATG446" s="761"/>
      <c r="ATH446" s="761" t="s">
        <v>142</v>
      </c>
      <c r="ATI446" s="761"/>
      <c r="ATJ446" s="761"/>
      <c r="ATK446" s="761"/>
      <c r="ATL446" s="761"/>
      <c r="ATM446" s="761"/>
      <c r="ATN446" s="761"/>
      <c r="ATO446" s="761"/>
      <c r="ATP446" s="761"/>
      <c r="ATQ446" s="761"/>
      <c r="ATR446" s="761"/>
      <c r="ATS446" s="761"/>
      <c r="ATT446" s="762" t="s">
        <v>144</v>
      </c>
      <c r="ATU446" s="762"/>
      <c r="ATV446" s="762"/>
      <c r="ATW446" s="762"/>
      <c r="ATX446" s="762"/>
      <c r="ATY446" s="762"/>
      <c r="ATZ446" s="762"/>
      <c r="AUA446" s="762"/>
      <c r="AUB446" s="762"/>
      <c r="AUC446" s="762"/>
      <c r="AUD446" s="762"/>
      <c r="AUE446" s="762"/>
      <c r="AUF446" s="762"/>
      <c r="AUG446" s="762"/>
      <c r="AUH446" s="762"/>
      <c r="AUI446" s="762"/>
      <c r="AUJ446" s="762"/>
      <c r="AUK446" s="762"/>
      <c r="AUL446" s="762"/>
      <c r="AUM446" s="762"/>
      <c r="AUN446" s="762"/>
      <c r="AUO446" s="753" t="s">
        <v>148</v>
      </c>
      <c r="AUP446" s="753"/>
      <c r="AUQ446" s="753"/>
      <c r="AUR446" s="753"/>
      <c r="AUS446" s="753"/>
      <c r="AUT446" s="753"/>
      <c r="AUU446" s="753"/>
      <c r="AUV446" s="753"/>
      <c r="AUW446" s="753"/>
      <c r="AUX446" s="753"/>
      <c r="AUY446" s="753"/>
      <c r="AUZ446" s="753"/>
      <c r="AVA446" s="753"/>
      <c r="AVB446" s="753"/>
      <c r="AVC446" s="753"/>
      <c r="AVD446" s="753"/>
      <c r="AVE446" s="754" t="s">
        <v>154</v>
      </c>
      <c r="AVF446" s="754"/>
      <c r="AVG446" s="754"/>
      <c r="AVH446" s="754"/>
      <c r="AVI446" s="754"/>
      <c r="AVJ446" s="754"/>
      <c r="AVK446" s="754"/>
      <c r="AVL446" s="754"/>
      <c r="AVM446" s="754"/>
      <c r="AVN446" s="754"/>
      <c r="AVO446" s="754"/>
      <c r="AVP446" s="754"/>
      <c r="AVQ446" s="754"/>
      <c r="AVR446" s="754"/>
      <c r="AVS446" s="754"/>
      <c r="AVT446" s="754"/>
      <c r="AVU446" s="754"/>
      <c r="AVV446" s="754"/>
      <c r="AVW446" s="754"/>
      <c r="AVX446" s="754"/>
      <c r="AVY446" s="754" t="s">
        <v>155</v>
      </c>
      <c r="AVZ446" s="754"/>
      <c r="AWA446" s="754"/>
      <c r="AWB446" s="754"/>
      <c r="AWC446" s="754"/>
      <c r="AWD446" s="754"/>
      <c r="AWE446" s="754"/>
      <c r="AWF446" s="754"/>
      <c r="AWG446" s="754"/>
      <c r="AWH446" s="754"/>
      <c r="AWI446" s="754"/>
      <c r="AWJ446" s="754"/>
      <c r="AWK446" s="754"/>
      <c r="AWL446" s="754"/>
      <c r="AWM446" s="754"/>
      <c r="AWN446" s="754"/>
      <c r="AWO446" s="754"/>
      <c r="AWP446" s="754"/>
      <c r="AWQ446" s="754"/>
      <c r="AWR446" s="754"/>
      <c r="AWS446" s="691" t="s">
        <v>157</v>
      </c>
      <c r="AWT446" s="692"/>
      <c r="AWU446" s="692"/>
      <c r="AWV446" s="692"/>
      <c r="AWW446" s="692"/>
      <c r="AWX446" s="692"/>
      <c r="AWY446" s="692"/>
      <c r="AWZ446" s="692"/>
      <c r="AXA446" s="692"/>
      <c r="AXB446" s="692"/>
      <c r="AXC446" s="692"/>
      <c r="AXD446" s="692"/>
      <c r="AXE446" s="692"/>
      <c r="AXF446" s="692"/>
      <c r="AXG446" s="692"/>
      <c r="AXH446" s="692"/>
      <c r="AXI446" s="692"/>
      <c r="AXJ446" s="692"/>
      <c r="AXK446" s="692"/>
      <c r="AXL446" s="692"/>
      <c r="AXM446" s="692"/>
      <c r="AXN446" s="692"/>
      <c r="AXO446" s="692"/>
      <c r="AXP446" s="692"/>
      <c r="AXQ446" s="692"/>
      <c r="AXR446" s="692"/>
      <c r="AXS446" s="692"/>
      <c r="AXT446" s="692"/>
      <c r="AXU446" s="692"/>
      <c r="AXV446" s="726"/>
      <c r="AXW446" s="755" t="s">
        <v>164</v>
      </c>
      <c r="AXX446" s="756"/>
      <c r="AXY446" s="756"/>
      <c r="AXZ446" s="756"/>
      <c r="AYA446" s="756"/>
      <c r="AYB446" s="756"/>
      <c r="AYC446" s="756"/>
      <c r="AYD446" s="757"/>
      <c r="AYE446" s="758" t="s">
        <v>164</v>
      </c>
      <c r="AYF446" s="758"/>
      <c r="AYG446" s="758"/>
      <c r="AYH446" s="758"/>
      <c r="AYI446" s="758"/>
      <c r="AYJ446" s="758"/>
      <c r="AYK446" s="758"/>
      <c r="AYL446" s="758"/>
      <c r="AYM446" s="742" t="s">
        <v>365</v>
      </c>
      <c r="AYN446" s="743"/>
      <c r="AYO446" s="743"/>
      <c r="AYP446" s="743"/>
      <c r="AYQ446" s="743"/>
      <c r="AYR446" s="743"/>
      <c r="AYS446" s="743"/>
      <c r="AYT446" s="743"/>
      <c r="AYU446" s="743"/>
      <c r="AYV446" s="743"/>
      <c r="AYW446" s="743"/>
      <c r="AYX446" s="743"/>
      <c r="AYY446" s="743"/>
      <c r="AYZ446" s="743"/>
      <c r="AZA446" s="743"/>
      <c r="AZB446" s="743"/>
      <c r="AZC446" s="743"/>
      <c r="AZD446" s="743"/>
      <c r="AZE446" s="744" t="s">
        <v>172</v>
      </c>
      <c r="AZF446" s="744"/>
      <c r="AZG446" s="744"/>
      <c r="AZH446" s="744"/>
      <c r="AZI446" s="745" t="s">
        <v>173</v>
      </c>
      <c r="AZJ446" s="745"/>
      <c r="AZK446" s="746" t="s">
        <v>174</v>
      </c>
      <c r="AZL446" s="746"/>
      <c r="AZM446" s="746"/>
      <c r="AZN446" s="746"/>
      <c r="AZO446" s="746"/>
      <c r="AZP446" s="746"/>
      <c r="AZQ446" s="746"/>
      <c r="AZR446" s="746"/>
      <c r="AZS446" s="746"/>
      <c r="AZT446" s="746"/>
      <c r="AZU446" s="746"/>
      <c r="AZV446" s="746"/>
      <c r="AZW446" s="746"/>
      <c r="AZX446" s="746"/>
      <c r="AZY446" s="747" t="s">
        <v>107</v>
      </c>
      <c r="AZZ446" s="748" t="s">
        <v>178</v>
      </c>
      <c r="BAA446" s="749"/>
      <c r="BAB446" s="749"/>
      <c r="BAC446" s="749"/>
      <c r="BAD446" s="749"/>
      <c r="BAE446" s="749"/>
      <c r="BAF446" s="749"/>
      <c r="BAG446" s="749"/>
      <c r="BAH446" s="749"/>
      <c r="BAI446" s="749"/>
      <c r="BAJ446" s="749"/>
      <c r="BAK446" s="749"/>
      <c r="BAL446" s="749"/>
      <c r="BAM446" s="749"/>
      <c r="BAN446" s="749"/>
      <c r="BAO446" s="749"/>
      <c r="BAP446" s="749"/>
      <c r="BAQ446" s="749"/>
      <c r="BAR446" s="749"/>
      <c r="BAS446" s="749"/>
      <c r="BAT446" s="749"/>
      <c r="BAU446" s="749"/>
      <c r="BAV446" s="749"/>
      <c r="BAW446" s="749"/>
      <c r="BAX446" s="749"/>
      <c r="BAY446" s="749"/>
      <c r="BAZ446" s="749"/>
      <c r="BBA446" s="750"/>
      <c r="BBB446" s="727" t="s">
        <v>186</v>
      </c>
      <c r="BBC446" s="728"/>
      <c r="BBD446" s="728"/>
      <c r="BBE446" s="728"/>
      <c r="BBF446" s="729"/>
      <c r="BBG446" s="736" t="s">
        <v>187</v>
      </c>
      <c r="BBH446" s="736"/>
      <c r="BBI446" s="736"/>
      <c r="BBJ446" s="736"/>
      <c r="BBK446" s="736"/>
      <c r="BBL446" s="736"/>
      <c r="BBM446" s="736"/>
      <c r="BBN446" s="736"/>
      <c r="BBO446" s="736"/>
      <c r="BBP446" s="737"/>
      <c r="BBQ446" s="738" t="s">
        <v>188</v>
      </c>
      <c r="BBR446" s="676" t="s">
        <v>189</v>
      </c>
      <c r="BBS446" s="677"/>
      <c r="BBT446" s="677"/>
      <c r="BBU446" s="677"/>
      <c r="BBV446" s="677"/>
      <c r="BBW446" s="677"/>
      <c r="BBX446" s="677"/>
      <c r="BBY446" s="677"/>
      <c r="BBZ446" s="677"/>
      <c r="BCA446" s="677"/>
      <c r="BCB446" s="740" t="s">
        <v>195</v>
      </c>
      <c r="BCC446" s="740"/>
      <c r="BCD446" s="740"/>
      <c r="BCE446" s="740"/>
      <c r="BCF446" s="740"/>
      <c r="BCG446" s="740"/>
      <c r="BCH446" s="740"/>
      <c r="BCI446" s="741"/>
      <c r="BCJ446" s="658" t="s">
        <v>201</v>
      </c>
      <c r="BCK446" s="658"/>
      <c r="BCL446" s="658"/>
      <c r="BCM446" s="714" t="s">
        <v>205</v>
      </c>
      <c r="BCN446" s="714"/>
      <c r="BCO446" s="714"/>
      <c r="BCP446" s="714"/>
      <c r="BCQ446" s="714"/>
      <c r="BCR446" s="714"/>
      <c r="BCS446" s="714"/>
      <c r="BCT446" s="714"/>
      <c r="BCU446" s="714" t="s">
        <v>206</v>
      </c>
      <c r="BCV446" s="714"/>
      <c r="BCW446" s="714"/>
      <c r="BCX446" s="714"/>
      <c r="BCY446" s="714"/>
      <c r="BCZ446" s="714"/>
      <c r="BDA446" s="714"/>
      <c r="BDB446" s="714"/>
      <c r="BDC446" s="714" t="s">
        <v>207</v>
      </c>
      <c r="BDD446" s="714"/>
      <c r="BDE446" s="714"/>
      <c r="BDF446" s="714"/>
      <c r="BDG446" s="714"/>
      <c r="BDH446" s="714"/>
      <c r="BDI446" s="714"/>
      <c r="BDJ446" s="714"/>
      <c r="BDK446" s="714" t="s">
        <v>208</v>
      </c>
      <c r="BDL446" s="714"/>
      <c r="BDM446" s="714"/>
      <c r="BDN446" s="714"/>
      <c r="BDO446" s="714"/>
      <c r="BDP446" s="714"/>
      <c r="BDQ446" s="714"/>
      <c r="BDR446" s="714"/>
      <c r="BDS446" s="691" t="s">
        <v>209</v>
      </c>
      <c r="BDT446" s="692"/>
      <c r="BDU446" s="692"/>
      <c r="BDV446" s="692"/>
      <c r="BDW446" s="692"/>
      <c r="BDX446" s="692"/>
      <c r="BDY446" s="692"/>
      <c r="BDZ446" s="726"/>
      <c r="BEA446" s="691" t="s">
        <v>250</v>
      </c>
      <c r="BEB446" s="692"/>
      <c r="BEC446" s="692"/>
      <c r="BED446" s="692"/>
      <c r="BEE446" s="692"/>
      <c r="BEF446" s="692"/>
      <c r="BEG446" s="692"/>
      <c r="BEH446" s="692"/>
      <c r="BEI446" s="692"/>
      <c r="BEJ446" s="726"/>
      <c r="BEK446" s="713" t="s">
        <v>39</v>
      </c>
      <c r="BEL446" s="713"/>
      <c r="BEM446" s="713"/>
      <c r="BEN446" s="713"/>
      <c r="BEO446" s="713"/>
      <c r="BEP446" s="713"/>
      <c r="BEQ446" s="713"/>
      <c r="BER446" s="713"/>
      <c r="BES446" s="713"/>
      <c r="BET446" s="713"/>
      <c r="BEU446" s="713" t="s">
        <v>58</v>
      </c>
      <c r="BEV446" s="713"/>
      <c r="BEW446" s="713"/>
      <c r="BEX446" s="713"/>
      <c r="BEY446" s="713"/>
      <c r="BEZ446" s="713"/>
      <c r="BFA446" s="713"/>
      <c r="BFB446" s="713"/>
      <c r="BFC446" s="713"/>
      <c r="BFD446" s="713"/>
      <c r="BFE446" s="713" t="s">
        <v>59</v>
      </c>
      <c r="BFF446" s="713"/>
      <c r="BFG446" s="713"/>
      <c r="BFH446" s="713"/>
      <c r="BFI446" s="713"/>
      <c r="BFJ446" s="713"/>
      <c r="BFK446" s="713"/>
      <c r="BFL446" s="713"/>
      <c r="BFM446" s="713"/>
      <c r="BFN446" s="713"/>
      <c r="BFO446" s="713" t="s">
        <v>259</v>
      </c>
      <c r="BFP446" s="713"/>
      <c r="BFQ446" s="713"/>
      <c r="BFR446" s="713"/>
      <c r="BFS446" s="713"/>
      <c r="BFT446" s="713"/>
      <c r="BFU446" s="713"/>
      <c r="BFV446" s="713"/>
      <c r="BFW446" s="713"/>
      <c r="BFX446" s="713"/>
      <c r="BFY446" s="713" t="s">
        <v>40</v>
      </c>
      <c r="BFZ446" s="713"/>
      <c r="BGA446" s="713"/>
      <c r="BGB446" s="713"/>
      <c r="BGC446" s="713"/>
      <c r="BGD446" s="713"/>
      <c r="BGE446" s="713"/>
      <c r="BGF446" s="713"/>
      <c r="BGG446" s="713"/>
      <c r="BGH446" s="713"/>
      <c r="BGI446" s="713" t="s">
        <v>61</v>
      </c>
      <c r="BGJ446" s="713"/>
      <c r="BGK446" s="713"/>
      <c r="BGL446" s="713"/>
      <c r="BGM446" s="713"/>
      <c r="BGN446" s="713"/>
      <c r="BGO446" s="713"/>
      <c r="BGP446" s="713"/>
      <c r="BGQ446" s="713"/>
      <c r="BGR446" s="713"/>
      <c r="BGS446" s="713" t="s">
        <v>63</v>
      </c>
      <c r="BGT446" s="713"/>
      <c r="BGU446" s="713"/>
      <c r="BGV446" s="713"/>
      <c r="BGW446" s="713"/>
      <c r="BGX446" s="713"/>
      <c r="BGY446" s="713"/>
      <c r="BGZ446" s="713"/>
      <c r="BHA446" s="713"/>
      <c r="BHB446" s="713"/>
      <c r="BHC446" s="713" t="s">
        <v>64</v>
      </c>
      <c r="BHD446" s="713"/>
      <c r="BHE446" s="713"/>
      <c r="BHF446" s="713"/>
      <c r="BHG446" s="713"/>
      <c r="BHH446" s="713"/>
      <c r="BHI446" s="713"/>
      <c r="BHJ446" s="713"/>
      <c r="BHK446" s="713"/>
      <c r="BHL446" s="713"/>
      <c r="BHM446" s="713" t="s">
        <v>260</v>
      </c>
      <c r="BHN446" s="713"/>
      <c r="BHO446" s="713"/>
      <c r="BHP446" s="713"/>
      <c r="BHQ446" s="713"/>
      <c r="BHR446" s="713"/>
      <c r="BHS446" s="713"/>
      <c r="BHT446" s="713"/>
      <c r="BHU446" s="713"/>
      <c r="BHV446" s="713"/>
      <c r="BHW446" s="713" t="s">
        <v>66</v>
      </c>
      <c r="BHX446" s="713"/>
      <c r="BHY446" s="713"/>
      <c r="BHZ446" s="713"/>
      <c r="BIA446" s="713"/>
      <c r="BIB446" s="713"/>
      <c r="BIC446" s="713"/>
      <c r="BID446" s="713"/>
      <c r="BIE446" s="713"/>
      <c r="BIF446" s="713"/>
      <c r="BIG446" s="713" t="s">
        <v>67</v>
      </c>
      <c r="BIH446" s="713"/>
      <c r="BII446" s="713"/>
      <c r="BIJ446" s="713"/>
      <c r="BIK446" s="713"/>
      <c r="BIL446" s="713"/>
      <c r="BIM446" s="713"/>
      <c r="BIN446" s="713"/>
      <c r="BIO446" s="713"/>
      <c r="BIP446" s="713"/>
      <c r="BIQ446" s="713" t="s">
        <v>69</v>
      </c>
      <c r="BIR446" s="713"/>
      <c r="BIS446" s="713"/>
      <c r="BIT446" s="713"/>
      <c r="BIU446" s="713"/>
      <c r="BIV446" s="713"/>
      <c r="BIW446" s="713"/>
      <c r="BIX446" s="713"/>
      <c r="BIY446" s="713"/>
      <c r="BIZ446" s="713"/>
      <c r="BJA446" s="713" t="s">
        <v>261</v>
      </c>
      <c r="BJB446" s="713"/>
      <c r="BJC446" s="713"/>
      <c r="BJD446" s="713"/>
      <c r="BJE446" s="713"/>
      <c r="BJF446" s="713"/>
      <c r="BJG446" s="713"/>
      <c r="BJH446" s="713"/>
      <c r="BJI446" s="713"/>
      <c r="BJJ446" s="713"/>
      <c r="BJK446" s="713" t="s">
        <v>262</v>
      </c>
      <c r="BJL446" s="713"/>
      <c r="BJM446" s="713"/>
      <c r="BJN446" s="713"/>
      <c r="BJO446" s="713"/>
      <c r="BJP446" s="713"/>
      <c r="BJQ446" s="713"/>
      <c r="BJR446" s="713"/>
      <c r="BJS446" s="713"/>
      <c r="BJT446" s="713"/>
      <c r="BJU446" s="715" t="s">
        <v>39</v>
      </c>
      <c r="BJV446" s="716"/>
      <c r="BJW446" s="716"/>
      <c r="BJX446" s="716"/>
      <c r="BJY446" s="716"/>
      <c r="BJZ446" s="716"/>
      <c r="BKA446" s="716"/>
      <c r="BKB446" s="716"/>
      <c r="BKC446" s="715" t="s">
        <v>264</v>
      </c>
      <c r="BKD446" s="716"/>
      <c r="BKE446" s="716"/>
      <c r="BKF446" s="716"/>
      <c r="BKG446" s="715" t="s">
        <v>39</v>
      </c>
      <c r="BKH446" s="716"/>
      <c r="BKI446" s="716"/>
      <c r="BKJ446" s="716"/>
      <c r="BKK446" s="715" t="s">
        <v>264</v>
      </c>
      <c r="BKL446" s="716"/>
      <c r="BKM446" s="716"/>
      <c r="BKN446" s="716"/>
      <c r="BKO446" s="715" t="s">
        <v>39</v>
      </c>
      <c r="BKP446" s="716"/>
      <c r="BKQ446" s="716"/>
      <c r="BKR446" s="716"/>
      <c r="BKS446" s="716"/>
      <c r="BKT446" s="716"/>
      <c r="BKU446" s="716"/>
      <c r="BKV446" s="716"/>
      <c r="BKW446" s="716"/>
      <c r="BKX446" s="716"/>
      <c r="BKY446" s="715" t="s">
        <v>39</v>
      </c>
      <c r="BKZ446" s="716"/>
      <c r="BLA446" s="716"/>
      <c r="BLB446" s="716"/>
      <c r="BLC446" s="716"/>
      <c r="BLD446" s="716"/>
      <c r="BLE446" s="716"/>
      <c r="BLF446" s="716"/>
      <c r="BLG446" s="715" t="s">
        <v>264</v>
      </c>
      <c r="BLH446" s="716"/>
      <c r="BLI446" s="716"/>
      <c r="BLJ446" s="716"/>
      <c r="BLK446" s="716"/>
      <c r="BLL446" s="716"/>
      <c r="BLM446" s="715" t="s">
        <v>39</v>
      </c>
      <c r="BLN446" s="716"/>
      <c r="BLO446" s="716"/>
      <c r="BLP446" s="716"/>
      <c r="BLQ446" s="716"/>
      <c r="BLR446" s="716"/>
      <c r="BLS446" s="716"/>
      <c r="BLT446" s="716"/>
      <c r="BLU446" s="715" t="s">
        <v>264</v>
      </c>
      <c r="BLV446" s="716"/>
      <c r="BLW446" s="716"/>
      <c r="BLX446" s="716"/>
      <c r="BLY446" s="715" t="s">
        <v>39</v>
      </c>
      <c r="BLZ446" s="716"/>
      <c r="BMA446" s="716"/>
      <c r="BMB446" s="716"/>
      <c r="BMC446" s="716"/>
      <c r="BMD446" s="716"/>
      <c r="BME446" s="716"/>
      <c r="BMF446" s="716"/>
      <c r="BMG446" s="716"/>
      <c r="BMH446" s="716"/>
      <c r="BMI446" s="716"/>
      <c r="BMJ446" s="717"/>
      <c r="BMK446" s="715" t="s">
        <v>39</v>
      </c>
      <c r="BML446" s="716"/>
      <c r="BMM446" s="716"/>
      <c r="BMN446" s="716"/>
      <c r="BMO446" s="716"/>
      <c r="BMP446" s="716"/>
      <c r="BMQ446" s="716"/>
      <c r="BMR446" s="716"/>
      <c r="BMS446" s="716"/>
      <c r="BMT446" s="716"/>
      <c r="BMU446" s="716"/>
      <c r="BMV446" s="717"/>
      <c r="BMW446" s="715" t="s">
        <v>264</v>
      </c>
      <c r="BMX446" s="716"/>
      <c r="BMY446" s="716"/>
      <c r="BMZ446" s="716"/>
      <c r="BNA446" s="716"/>
      <c r="BNB446" s="716"/>
      <c r="BNC446" s="716"/>
      <c r="BND446" s="717"/>
      <c r="BNE446" s="715" t="s">
        <v>39</v>
      </c>
      <c r="BNF446" s="716"/>
      <c r="BNG446" s="716"/>
      <c r="BNH446" s="716"/>
      <c r="BNI446" s="716"/>
      <c r="BNJ446" s="716"/>
      <c r="BNK446" s="716"/>
      <c r="BNL446" s="716"/>
      <c r="BNM446" s="716"/>
      <c r="BNN446" s="717"/>
      <c r="BNO446" s="715" t="s">
        <v>264</v>
      </c>
      <c r="BNP446" s="716"/>
      <c r="BNQ446" s="716"/>
      <c r="BNR446" s="717"/>
      <c r="BNS446" s="715" t="s">
        <v>264</v>
      </c>
      <c r="BNT446" s="716"/>
      <c r="BNU446" s="716"/>
      <c r="BNV446" s="716"/>
      <c r="BNW446" s="716"/>
      <c r="BNX446" s="716"/>
      <c r="BNY446" s="715" t="s">
        <v>39</v>
      </c>
      <c r="BNZ446" s="716"/>
      <c r="BOA446" s="716"/>
      <c r="BOB446" s="716"/>
      <c r="BOC446" s="716"/>
      <c r="BOD446" s="716"/>
      <c r="BOE446" s="716"/>
      <c r="BOF446" s="716"/>
      <c r="BOG446" s="716"/>
      <c r="BOH446" s="716"/>
      <c r="BOI446" s="716"/>
      <c r="BOJ446" s="717"/>
      <c r="BOK446" s="715" t="s">
        <v>264</v>
      </c>
      <c r="BOL446" s="716"/>
      <c r="BOM446" s="716"/>
      <c r="BON446" s="716"/>
      <c r="BOO446" s="716"/>
      <c r="BOP446" s="716"/>
      <c r="BOQ446" s="716"/>
      <c r="BOR446" s="717"/>
      <c r="BOS446" s="794"/>
      <c r="BOT446" s="794"/>
      <c r="BOU446" s="794"/>
      <c r="BOV446" s="794"/>
      <c r="BOW446" s="794"/>
      <c r="BOX446" s="794"/>
      <c r="BOY446" s="794"/>
      <c r="BOZ446" s="794"/>
      <c r="BPA446" s="794"/>
      <c r="BPB446" s="794"/>
      <c r="BPC446" s="794"/>
      <c r="BPD446" s="794"/>
      <c r="BPE446" s="794"/>
      <c r="BPF446" s="794"/>
      <c r="BPG446" s="794"/>
      <c r="BPH446" s="794"/>
      <c r="BPI446" s="794"/>
      <c r="BPJ446" s="794"/>
      <c r="BPK446" s="794"/>
      <c r="BPL446" s="794"/>
      <c r="BPM446" s="794"/>
      <c r="BPN446" s="794"/>
      <c r="BPO446" s="794"/>
      <c r="BPP446" s="794"/>
      <c r="BPQ446" s="795"/>
      <c r="BPR446" s="795"/>
      <c r="BPS446" s="798"/>
      <c r="BPT446" s="799"/>
      <c r="BPU446" s="794"/>
      <c r="BPV446" s="794"/>
      <c r="BPW446" s="794"/>
      <c r="BPX446" s="794"/>
      <c r="BPY446" s="794"/>
      <c r="BPZ446" s="794"/>
      <c r="BQA446" s="802"/>
      <c r="BQB446" s="803"/>
      <c r="BQC446" s="794"/>
      <c r="BQD446" s="794"/>
      <c r="BQE446" s="794"/>
      <c r="BQF446" s="794"/>
      <c r="BQG446" s="794"/>
      <c r="BQH446" s="794"/>
      <c r="BQI446" s="794"/>
      <c r="BQJ446" s="794"/>
      <c r="BQK446" s="794"/>
      <c r="BQL446" s="794"/>
      <c r="BQM446" s="794"/>
      <c r="BQN446" s="794"/>
      <c r="BQO446" s="794"/>
      <c r="BQP446" s="794"/>
      <c r="BQQ446" s="794"/>
      <c r="BQR446" s="794"/>
      <c r="BQS446" s="644"/>
      <c r="BQT446" s="645"/>
      <c r="BQU446" s="645"/>
      <c r="BQV446" s="646"/>
      <c r="BQW446" s="794"/>
      <c r="BQX446" s="794"/>
      <c r="BQY446" s="794"/>
      <c r="BQZ446" s="794"/>
      <c r="BRA446" s="794"/>
      <c r="BRB446" s="794"/>
      <c r="BRC446" s="794"/>
      <c r="BRD446" s="794"/>
      <c r="BRE446" s="794"/>
      <c r="BRF446" s="794"/>
      <c r="BRG446" s="794"/>
      <c r="BRH446" s="794"/>
      <c r="BRI446" s="628"/>
      <c r="BRJ446" s="629"/>
      <c r="BRK446" s="628"/>
      <c r="BRL446" s="629"/>
      <c r="BRM446" s="628"/>
      <c r="BRN446" s="629"/>
      <c r="BRO446" s="628"/>
      <c r="BRP446" s="629"/>
      <c r="BRQ446" s="628"/>
      <c r="BRR446" s="629"/>
      <c r="BRS446" s="628"/>
      <c r="BRT446" s="629"/>
      <c r="BRU446" s="629"/>
      <c r="BRV446" s="629"/>
      <c r="BRW446" s="628"/>
      <c r="BRX446" s="629"/>
      <c r="BRY446" s="628"/>
      <c r="BRZ446" s="629"/>
      <c r="BSA446" s="629"/>
      <c r="BSB446" s="629"/>
      <c r="BSC446" s="628"/>
      <c r="BSD446" s="629"/>
      <c r="BSE446" s="629"/>
      <c r="BSF446" s="629"/>
      <c r="BSG446" s="629"/>
      <c r="BSH446" s="633"/>
      <c r="BSI446" s="638"/>
      <c r="BSJ446" s="639"/>
      <c r="BSK446" s="639"/>
      <c r="BSL446" s="639"/>
      <c r="BSM446" s="639"/>
      <c r="BSN446" s="639"/>
      <c r="BSO446" s="639"/>
      <c r="BSP446" s="639"/>
      <c r="BSQ446" s="639"/>
      <c r="BSR446" s="640"/>
      <c r="BSS446" s="638"/>
      <c r="BST446" s="639"/>
      <c r="BSU446" s="639"/>
      <c r="BSV446" s="639"/>
      <c r="BSW446" s="639"/>
      <c r="BSX446" s="639"/>
      <c r="BSY446" s="638"/>
      <c r="BSZ446" s="639"/>
      <c r="BTA446" s="639"/>
      <c r="BTB446" s="639"/>
      <c r="BTC446" s="639"/>
      <c r="BTD446" s="639"/>
      <c r="BTE446" s="639"/>
      <c r="BTF446" s="639"/>
      <c r="BTG446" s="638"/>
      <c r="BTH446" s="639"/>
      <c r="BTI446" s="639"/>
      <c r="BTJ446" s="639"/>
      <c r="BTK446" s="639"/>
      <c r="BTL446" s="639"/>
      <c r="BTM446" s="639"/>
      <c r="BTN446" s="639"/>
      <c r="BTO446" s="638"/>
      <c r="BTP446" s="639"/>
      <c r="BTQ446" s="639"/>
      <c r="BTR446" s="639"/>
      <c r="BTS446" s="639"/>
      <c r="BTT446" s="639"/>
      <c r="BTU446" s="638"/>
      <c r="BTV446" s="639"/>
      <c r="BTW446" s="639"/>
      <c r="BTX446" s="639"/>
      <c r="BTY446" s="639"/>
      <c r="BTZ446" s="639"/>
      <c r="BUA446" s="639"/>
      <c r="BUB446" s="639"/>
      <c r="BUC446" s="638"/>
      <c r="BUD446" s="639"/>
      <c r="BUE446" s="639"/>
      <c r="BUF446" s="639"/>
      <c r="BUG446" s="639"/>
      <c r="BUH446" s="639"/>
      <c r="BUI446" s="639"/>
      <c r="BUJ446" s="639"/>
      <c r="BUK446" s="638"/>
      <c r="BUL446" s="639"/>
      <c r="BUM446" s="639"/>
      <c r="BUN446" s="639"/>
      <c r="BUO446" s="639"/>
      <c r="BUP446" s="639"/>
      <c r="BUQ446" s="638"/>
      <c r="BUR446" s="639"/>
      <c r="BUS446" s="639"/>
      <c r="BUT446" s="639"/>
      <c r="BUU446" s="639"/>
      <c r="BUV446" s="640"/>
      <c r="BUW446" s="720"/>
      <c r="BUX446" s="721"/>
      <c r="BUY446" s="638"/>
      <c r="BUZ446" s="640"/>
      <c r="BVA446" s="724"/>
      <c r="BVB446" s="725"/>
      <c r="BVC446" s="724"/>
      <c r="BVD446" s="725"/>
      <c r="BVE446" s="638"/>
      <c r="BVF446" s="639"/>
      <c r="BVG446" s="639"/>
      <c r="BVH446" s="639"/>
      <c r="BVI446" s="639"/>
      <c r="BVJ446" s="639"/>
      <c r="BVK446" s="639"/>
      <c r="BVL446" s="639"/>
      <c r="BVM446" s="639"/>
      <c r="BVN446" s="639"/>
      <c r="BVO446" s="639"/>
      <c r="BVP446" s="640"/>
      <c r="BVQ446" s="710" t="s">
        <v>334</v>
      </c>
      <c r="BVR446" s="711"/>
      <c r="BVS446" s="711"/>
      <c r="BVT446" s="711"/>
      <c r="BVU446" s="711"/>
      <c r="BVV446" s="711"/>
      <c r="BVW446" s="711"/>
      <c r="BVX446" s="711"/>
      <c r="BVY446" s="711"/>
      <c r="BVZ446" s="711"/>
      <c r="BWA446" s="711"/>
      <c r="BWB446" s="711"/>
      <c r="BWC446" s="711"/>
      <c r="BWD446" s="711"/>
      <c r="BWE446" s="711"/>
      <c r="BWF446" s="711"/>
      <c r="BWG446" s="711"/>
      <c r="BWH446" s="711"/>
      <c r="BWI446" s="711"/>
      <c r="BWJ446" s="711"/>
      <c r="BWK446" s="711"/>
      <c r="BWL446" s="711"/>
      <c r="BWM446" s="711"/>
      <c r="BWN446" s="712"/>
      <c r="BWO446" s="710" t="s">
        <v>334</v>
      </c>
      <c r="BWP446" s="711"/>
      <c r="BWQ446" s="711"/>
      <c r="BWR446" s="711"/>
      <c r="BWS446" s="711"/>
      <c r="BWT446" s="711"/>
      <c r="BWU446" s="711"/>
      <c r="BWV446" s="711"/>
      <c r="BWW446" s="711"/>
      <c r="BWX446" s="711"/>
      <c r="BWY446" s="711"/>
      <c r="BWZ446" s="711"/>
      <c r="BXA446" s="711"/>
      <c r="BXB446" s="711"/>
      <c r="BXC446" s="711"/>
      <c r="BXD446" s="711"/>
      <c r="BXE446" s="711"/>
      <c r="BXF446" s="711"/>
      <c r="BXG446" s="711"/>
      <c r="BXH446" s="711"/>
      <c r="BXI446" s="711"/>
      <c r="BXJ446" s="711"/>
      <c r="BXK446" s="711"/>
      <c r="BXL446" s="712"/>
      <c r="BXM446" s="790"/>
      <c r="BXN446" s="791"/>
      <c r="BXO446" s="791"/>
      <c r="BXP446" s="791"/>
      <c r="BXQ446" s="791"/>
      <c r="BXR446" s="791"/>
      <c r="BXS446" s="791"/>
      <c r="BXT446" s="791"/>
      <c r="BXU446" s="791"/>
      <c r="BXV446" s="791"/>
      <c r="BXW446" s="791"/>
      <c r="BXX446" s="791"/>
      <c r="BXY446" s="791"/>
      <c r="BXZ446" s="791"/>
      <c r="BYA446" s="791"/>
      <c r="BYB446" s="791"/>
      <c r="BYC446" s="791"/>
      <c r="BYD446" s="791"/>
      <c r="BYE446" s="791"/>
      <c r="BYF446" s="791"/>
      <c r="BYG446" s="791"/>
      <c r="BYH446" s="791"/>
      <c r="BYI446" s="791"/>
      <c r="BYJ446" s="791"/>
      <c r="BYK446" s="710" t="s">
        <v>334</v>
      </c>
      <c r="BYL446" s="711"/>
      <c r="BYM446" s="711"/>
      <c r="BYN446" s="711"/>
      <c r="BYO446" s="711"/>
      <c r="BYP446" s="711"/>
      <c r="BYQ446" s="711"/>
      <c r="BYR446" s="711"/>
      <c r="BYS446" s="711"/>
      <c r="BYT446" s="711"/>
      <c r="BYU446" s="711"/>
      <c r="BYV446" s="711"/>
      <c r="BYW446" s="710" t="s">
        <v>335</v>
      </c>
      <c r="BYX446" s="711"/>
      <c r="BYY446" s="711"/>
      <c r="BYZ446" s="711"/>
      <c r="BZA446" s="711"/>
      <c r="BZB446" s="711"/>
      <c r="BZC446" s="711"/>
      <c r="BZD446" s="711"/>
      <c r="BZE446" s="711"/>
      <c r="BZF446" s="711"/>
      <c r="BZG446" s="711"/>
      <c r="BZH446" s="711"/>
      <c r="BZI446" s="710" t="s">
        <v>334</v>
      </c>
      <c r="BZJ446" s="711"/>
      <c r="BZK446" s="711"/>
      <c r="BZL446" s="711"/>
      <c r="BZM446" s="711"/>
      <c r="BZN446" s="711"/>
      <c r="BZO446" s="711"/>
      <c r="BZP446" s="711"/>
      <c r="BZQ446" s="711"/>
      <c r="BZR446" s="711"/>
      <c r="BZS446" s="711"/>
      <c r="BZT446" s="711"/>
      <c r="BZU446" s="710" t="s">
        <v>335</v>
      </c>
      <c r="BZV446" s="711"/>
      <c r="BZW446" s="711"/>
      <c r="BZX446" s="711"/>
      <c r="BZY446" s="711"/>
      <c r="BZZ446" s="711"/>
      <c r="CAA446" s="711"/>
      <c r="CAB446" s="711"/>
      <c r="CAC446" s="711"/>
      <c r="CAD446" s="711"/>
      <c r="CAE446" s="711"/>
      <c r="CAF446" s="711"/>
      <c r="CAG446" s="710" t="s">
        <v>334</v>
      </c>
      <c r="CAH446" s="711"/>
      <c r="CAI446" s="711"/>
      <c r="CAJ446" s="711"/>
      <c r="CAK446" s="711"/>
      <c r="CAL446" s="711"/>
      <c r="CAM446" s="711"/>
      <c r="CAN446" s="711"/>
      <c r="CAO446" s="711"/>
      <c r="CAP446" s="711"/>
      <c r="CAQ446" s="711"/>
      <c r="CAR446" s="711"/>
      <c r="CAS446" s="711"/>
      <c r="CAT446" s="711"/>
      <c r="CAU446" s="711"/>
      <c r="CAV446" s="711"/>
      <c r="CAW446" s="711"/>
      <c r="CAX446" s="711"/>
      <c r="CAY446" s="711"/>
      <c r="CAZ446" s="711"/>
      <c r="CBA446" s="711"/>
      <c r="CBB446" s="711"/>
      <c r="CBC446" s="711"/>
      <c r="CBD446" s="712"/>
      <c r="CBE446" s="710" t="s">
        <v>335</v>
      </c>
      <c r="CBF446" s="711"/>
      <c r="CBG446" s="711"/>
      <c r="CBH446" s="711"/>
      <c r="CBI446" s="711"/>
      <c r="CBJ446" s="711"/>
      <c r="CBK446" s="711"/>
      <c r="CBL446" s="711"/>
      <c r="CBM446" s="711"/>
      <c r="CBN446" s="711"/>
      <c r="CBO446" s="711"/>
      <c r="CBP446" s="711"/>
      <c r="CBQ446" s="711"/>
      <c r="CBR446" s="711"/>
      <c r="CBS446" s="711"/>
      <c r="CBT446" s="711"/>
      <c r="CBU446" s="711"/>
      <c r="CBV446" s="711"/>
      <c r="CBW446" s="711"/>
      <c r="CBX446" s="711"/>
      <c r="CBY446" s="711"/>
      <c r="CBZ446" s="711"/>
      <c r="CCA446" s="711"/>
      <c r="CCB446" s="712"/>
      <c r="CCC446" s="710" t="s">
        <v>334</v>
      </c>
      <c r="CCD446" s="711"/>
      <c r="CCE446" s="711"/>
      <c r="CCF446" s="711"/>
      <c r="CCG446" s="711"/>
      <c r="CCH446" s="711"/>
      <c r="CCI446" s="711"/>
      <c r="CCJ446" s="711"/>
      <c r="CCK446" s="711"/>
      <c r="CCL446" s="711"/>
      <c r="CCM446" s="711"/>
      <c r="CCN446" s="711"/>
      <c r="CCO446" s="711"/>
      <c r="CCP446" s="711"/>
      <c r="CCQ446" s="711"/>
      <c r="CCR446" s="711"/>
      <c r="CCS446" s="711"/>
      <c r="CCT446" s="711"/>
      <c r="CCU446" s="711"/>
      <c r="CCV446" s="711"/>
      <c r="CCW446" s="711"/>
      <c r="CCX446" s="712"/>
      <c r="CCY446" s="710" t="s">
        <v>335</v>
      </c>
      <c r="CCZ446" s="711"/>
      <c r="CDA446" s="711"/>
      <c r="CDB446" s="711"/>
      <c r="CDC446" s="711"/>
      <c r="CDD446" s="711"/>
      <c r="CDE446" s="711"/>
      <c r="CDF446" s="711"/>
      <c r="CDG446" s="711"/>
      <c r="CDH446" s="711"/>
      <c r="CDI446" s="711"/>
      <c r="CDJ446" s="711"/>
      <c r="CDK446" s="711"/>
      <c r="CDL446" s="711"/>
      <c r="CDM446" s="711"/>
      <c r="CDN446" s="711"/>
      <c r="CDO446" s="711"/>
      <c r="CDP446" s="711"/>
      <c r="CDQ446" s="711"/>
      <c r="CDR446" s="711"/>
      <c r="CDS446" s="711"/>
      <c r="CDT446" s="712"/>
      <c r="CDU446" s="710" t="s">
        <v>334</v>
      </c>
      <c r="CDV446" s="711"/>
      <c r="CDW446" s="711"/>
      <c r="CDX446" s="711"/>
      <c r="CDY446" s="711"/>
      <c r="CDZ446" s="711"/>
      <c r="CEA446" s="711"/>
      <c r="CEB446" s="711"/>
      <c r="CEC446" s="711"/>
      <c r="CED446" s="711"/>
      <c r="CEE446" s="711"/>
      <c r="CEF446" s="711"/>
      <c r="CEG446" s="711"/>
      <c r="CEH446" s="711"/>
      <c r="CEI446" s="711"/>
      <c r="CEJ446" s="711"/>
      <c r="CEK446" s="711"/>
      <c r="CEL446" s="711"/>
      <c r="CEM446" s="711"/>
      <c r="CEN446" s="711"/>
      <c r="CEO446" s="711"/>
      <c r="CEP446" s="711"/>
      <c r="CEQ446" s="711"/>
      <c r="CER446" s="712"/>
      <c r="CES446" s="710" t="s">
        <v>335</v>
      </c>
      <c r="CET446" s="711"/>
      <c r="CEU446" s="711"/>
      <c r="CEV446" s="711"/>
      <c r="CEW446" s="711"/>
      <c r="CEX446" s="711"/>
      <c r="CEY446" s="711"/>
      <c r="CEZ446" s="711"/>
      <c r="CFA446" s="711"/>
      <c r="CFB446" s="711"/>
      <c r="CFC446" s="711"/>
      <c r="CFD446" s="711"/>
      <c r="CFE446" s="711"/>
      <c r="CFF446" s="711"/>
      <c r="CFG446" s="711"/>
      <c r="CFH446" s="711"/>
      <c r="CFI446" s="711"/>
      <c r="CFJ446" s="711"/>
      <c r="CFK446" s="711"/>
      <c r="CFL446" s="711"/>
      <c r="CFM446" s="711"/>
      <c r="CFN446" s="711"/>
      <c r="CFO446" s="711"/>
      <c r="CFP446" s="712"/>
      <c r="CFQ446" s="787"/>
      <c r="CFR446" s="787"/>
      <c r="CFS446" s="787"/>
      <c r="CFT446" s="787"/>
      <c r="CFU446" s="787"/>
      <c r="CFV446" s="787"/>
      <c r="CFW446" s="787"/>
      <c r="CFX446" s="787"/>
      <c r="CFY446" s="787"/>
      <c r="CFZ446" s="787"/>
      <c r="CGA446" s="787"/>
      <c r="CGB446" s="787"/>
      <c r="CGC446" s="787"/>
      <c r="CGD446" s="787"/>
      <c r="CGE446" s="787"/>
      <c r="CGF446" s="787"/>
      <c r="CGG446" s="787"/>
      <c r="CGH446" s="787"/>
      <c r="CGI446" s="787"/>
      <c r="CGJ446" s="787"/>
      <c r="CGK446" s="787"/>
      <c r="CGL446" s="787"/>
      <c r="CGM446" s="787"/>
      <c r="CGN446" s="787"/>
      <c r="CGO446" s="787"/>
      <c r="CGP446" s="787"/>
      <c r="CGQ446" s="787"/>
      <c r="CGR446" s="787"/>
      <c r="CGS446" s="787"/>
      <c r="CGT446" s="787"/>
      <c r="CGU446" s="787"/>
      <c r="CGV446" s="787"/>
      <c r="CGW446" s="787"/>
      <c r="CGX446" s="787"/>
      <c r="CGY446" s="787"/>
      <c r="CGZ446" s="787"/>
      <c r="CHA446" s="787"/>
      <c r="CHB446" s="787"/>
      <c r="CHC446" s="787"/>
      <c r="CHD446" s="787"/>
      <c r="CHE446" s="787"/>
      <c r="CHF446" s="787"/>
      <c r="CHG446" s="787"/>
      <c r="CHH446" s="787"/>
      <c r="CHI446" s="787"/>
      <c r="CHJ446" s="787"/>
      <c r="CHK446" s="787"/>
      <c r="CHL446" s="787"/>
      <c r="CHM446" s="787"/>
      <c r="CHN446" s="787"/>
      <c r="CHO446" s="787"/>
      <c r="CHP446" s="787"/>
      <c r="CHQ446" s="787"/>
      <c r="CHR446" s="787"/>
      <c r="CHS446" s="787"/>
      <c r="CHT446" s="787"/>
      <c r="CHU446" s="787"/>
      <c r="CHV446" s="787"/>
      <c r="CHW446" s="787"/>
      <c r="CHX446" s="787"/>
      <c r="CHY446" s="787"/>
      <c r="CHZ446" s="787"/>
      <c r="CIA446" s="787"/>
      <c r="CIB446" s="787"/>
      <c r="CIC446" s="787"/>
      <c r="CID446" s="787"/>
      <c r="CIE446" s="685" t="s">
        <v>334</v>
      </c>
      <c r="CIF446" s="685"/>
      <c r="CIG446" s="685"/>
      <c r="CIH446" s="685"/>
      <c r="CII446" s="685"/>
      <c r="CIJ446" s="685"/>
      <c r="CIK446" s="685"/>
      <c r="CIL446" s="685"/>
      <c r="CIM446" s="685"/>
      <c r="CIN446" s="685"/>
      <c r="CIO446" s="685"/>
      <c r="CIP446" s="685"/>
      <c r="CIQ446" s="685"/>
      <c r="CIR446" s="685"/>
      <c r="CIS446" s="685"/>
      <c r="CIT446" s="685"/>
      <c r="CIU446" s="685"/>
      <c r="CIV446" s="685"/>
      <c r="CIW446" s="685"/>
      <c r="CIX446" s="685"/>
      <c r="CIY446" s="685"/>
      <c r="CIZ446" s="685"/>
      <c r="CJA446" s="685" t="s">
        <v>335</v>
      </c>
      <c r="CJB446" s="685"/>
      <c r="CJC446" s="685"/>
      <c r="CJD446" s="685"/>
      <c r="CJE446" s="685"/>
      <c r="CJF446" s="685"/>
      <c r="CJG446" s="685"/>
      <c r="CJH446" s="685"/>
      <c r="CJI446" s="685"/>
      <c r="CJJ446" s="685"/>
      <c r="CJK446" s="685"/>
      <c r="CJL446" s="685"/>
      <c r="CJM446" s="685"/>
      <c r="CJN446" s="685"/>
      <c r="CJO446" s="685"/>
      <c r="CJP446" s="685"/>
      <c r="CJQ446" s="685"/>
      <c r="CJR446" s="685"/>
      <c r="CJS446" s="685"/>
      <c r="CJT446" s="685"/>
      <c r="CJU446" s="685"/>
      <c r="CJV446" s="685"/>
      <c r="CJW446" s="744"/>
      <c r="CJX446" s="744"/>
      <c r="CJY446" s="744"/>
      <c r="CJZ446" s="744"/>
      <c r="CKA446" s="744"/>
      <c r="CKB446" s="744"/>
      <c r="CKC446" s="744"/>
      <c r="CKD446" s="744"/>
      <c r="CKE446" s="744"/>
      <c r="CKF446" s="744"/>
      <c r="CKG446" s="744"/>
      <c r="CKH446" s="744"/>
      <c r="CKI446" s="744"/>
      <c r="CKJ446" s="744"/>
      <c r="CKK446" s="744"/>
      <c r="CKL446" s="744"/>
      <c r="CKM446" s="744"/>
      <c r="CKN446" s="744"/>
      <c r="CKO446" s="744"/>
      <c r="CKP446" s="744"/>
      <c r="CKQ446" s="744"/>
      <c r="CKR446" s="744"/>
      <c r="CKS446" s="744"/>
      <c r="CKT446" s="744"/>
      <c r="CKU446" s="744"/>
      <c r="CKV446" s="744"/>
      <c r="CKW446" s="744"/>
      <c r="CKX446" s="744"/>
      <c r="CKY446" s="744"/>
      <c r="CKZ446" s="744"/>
      <c r="CLA446" s="744"/>
      <c r="CLB446" s="744"/>
      <c r="CLC446" s="744"/>
      <c r="CLD446" s="744"/>
      <c r="CLE446" s="744"/>
      <c r="CLF446" s="744"/>
      <c r="CLG446" s="744"/>
      <c r="CLH446" s="744"/>
      <c r="CLI446" s="744"/>
      <c r="CLJ446" s="744"/>
      <c r="CLK446" s="744"/>
      <c r="CLL446" s="744"/>
      <c r="CLM446" s="744"/>
      <c r="CLN446" s="744"/>
      <c r="CLO446" s="744"/>
      <c r="CLP446" s="744"/>
      <c r="CLQ446" s="744"/>
      <c r="CLR446" s="744"/>
      <c r="CLS446" s="744"/>
      <c r="CLT446" s="744"/>
      <c r="CLU446" s="744"/>
      <c r="CLV446" s="744"/>
      <c r="CLW446" s="744"/>
      <c r="CLX446" s="744"/>
      <c r="CLY446" s="744"/>
      <c r="CLZ446" s="744"/>
      <c r="CMA446" s="744"/>
      <c r="CMB446" s="744"/>
      <c r="CMC446" s="744"/>
      <c r="CMD446" s="744"/>
      <c r="CME446" s="744"/>
      <c r="CMF446" s="744"/>
      <c r="CMG446" s="744"/>
      <c r="CMH446" s="744"/>
    </row>
    <row r="447" spans="1:2374" s="126" customFormat="1" ht="20.25" customHeight="1" thickBot="1" x14ac:dyDescent="0.3">
      <c r="A447" s="842"/>
      <c r="B447" s="846"/>
      <c r="C447" s="847"/>
      <c r="D447" s="847"/>
      <c r="E447" s="847"/>
      <c r="F447" s="847"/>
      <c r="G447" s="848"/>
      <c r="H447" s="782"/>
      <c r="I447" s="782"/>
      <c r="J447" s="782"/>
      <c r="K447" s="782"/>
      <c r="L447" s="782"/>
      <c r="M447" s="782"/>
      <c r="N447" s="782"/>
      <c r="O447" s="782"/>
      <c r="P447" s="782"/>
      <c r="Q447" s="782"/>
      <c r="R447" s="782"/>
      <c r="S447" s="782"/>
      <c r="T447" s="782"/>
      <c r="U447" s="782"/>
      <c r="V447" s="782"/>
      <c r="W447" s="782"/>
      <c r="X447" s="782"/>
      <c r="Y447" s="782"/>
      <c r="Z447" s="782"/>
      <c r="AA447" s="782"/>
      <c r="AB447" s="782"/>
      <c r="AC447" s="782"/>
      <c r="AD447" s="782"/>
      <c r="AE447" s="782"/>
      <c r="AF447" s="782"/>
      <c r="AG447" s="782"/>
      <c r="AH447" s="782"/>
      <c r="AI447" s="782"/>
      <c r="AJ447" s="782"/>
      <c r="AK447" s="782"/>
      <c r="AL447" s="782"/>
      <c r="AM447" s="782"/>
      <c r="AN447" s="782"/>
      <c r="AO447" s="782"/>
      <c r="AP447" s="782"/>
      <c r="AQ447" s="782"/>
      <c r="AR447" s="782"/>
      <c r="AS447" s="782"/>
      <c r="AT447" s="782"/>
      <c r="AU447" s="782"/>
      <c r="AV447" s="782"/>
      <c r="AW447" s="782"/>
      <c r="AX447" s="782"/>
      <c r="AY447" s="782"/>
      <c r="AZ447" s="782"/>
      <c r="BA447" s="782"/>
      <c r="BB447" s="782"/>
      <c r="BC447" s="782"/>
      <c r="BD447" s="782"/>
      <c r="BE447" s="782"/>
      <c r="BF447" s="782"/>
      <c r="BG447" s="782"/>
      <c r="BH447" s="782"/>
      <c r="BI447" s="782"/>
      <c r="BJ447" s="782"/>
      <c r="BK447" s="782"/>
      <c r="BL447" s="782"/>
      <c r="BM447" s="782"/>
      <c r="BN447" s="782"/>
      <c r="BO447" s="782"/>
      <c r="BP447" s="782"/>
      <c r="BQ447" s="782"/>
      <c r="BR447" s="782"/>
      <c r="BS447" s="782"/>
      <c r="BT447" s="782"/>
      <c r="BU447" s="782"/>
      <c r="BV447" s="782"/>
      <c r="BW447" s="782"/>
      <c r="BX447" s="782"/>
      <c r="BY447" s="782"/>
      <c r="BZ447" s="782"/>
      <c r="CA447" s="782"/>
      <c r="CB447" s="782"/>
      <c r="CC447" s="782"/>
      <c r="CD447" s="782"/>
      <c r="CE447" s="782"/>
      <c r="CF447" s="782"/>
      <c r="CG447" s="782"/>
      <c r="CH447" s="782"/>
      <c r="CI447" s="782"/>
      <c r="CJ447" s="620" t="s">
        <v>14</v>
      </c>
      <c r="CK447" s="707"/>
      <c r="CL447" s="707"/>
      <c r="CM447" s="707"/>
      <c r="CN447" s="707"/>
      <c r="CO447" s="707"/>
      <c r="CP447" s="707"/>
      <c r="CQ447" s="707"/>
      <c r="CR447" s="620" t="s">
        <v>15</v>
      </c>
      <c r="CS447" s="707"/>
      <c r="CT447" s="707"/>
      <c r="CU447" s="707"/>
      <c r="CV447" s="620" t="s">
        <v>16</v>
      </c>
      <c r="CW447" s="707"/>
      <c r="CX447" s="707"/>
      <c r="CY447" s="707"/>
      <c r="CZ447" s="620" t="s">
        <v>17</v>
      </c>
      <c r="DA447" s="707"/>
      <c r="DB447" s="707"/>
      <c r="DC447" s="707"/>
      <c r="DD447" s="620" t="s">
        <v>18</v>
      </c>
      <c r="DE447" s="707"/>
      <c r="DF447" s="707"/>
      <c r="DG447" s="707"/>
      <c r="DH447" s="707" t="s">
        <v>15</v>
      </c>
      <c r="DI447" s="707"/>
      <c r="DJ447" s="620" t="s">
        <v>16</v>
      </c>
      <c r="DK447" s="707"/>
      <c r="DL447" s="707"/>
      <c r="DM447" s="707"/>
      <c r="DN447" s="620" t="s">
        <v>17</v>
      </c>
      <c r="DO447" s="707"/>
      <c r="DP447" s="707"/>
      <c r="DQ447" s="707"/>
      <c r="DR447" s="620" t="s">
        <v>18</v>
      </c>
      <c r="DS447" s="707"/>
      <c r="DT447" s="707"/>
      <c r="DU447" s="707"/>
      <c r="DV447" s="708" t="s">
        <v>14</v>
      </c>
      <c r="DW447" s="708"/>
      <c r="DX447" s="708"/>
      <c r="DY447" s="708"/>
      <c r="DZ447" s="620" t="s">
        <v>15</v>
      </c>
      <c r="EA447" s="707"/>
      <c r="EB447" s="707"/>
      <c r="EC447" s="707"/>
      <c r="ED447" s="620" t="s">
        <v>16</v>
      </c>
      <c r="EE447" s="707"/>
      <c r="EF447" s="707"/>
      <c r="EG447" s="707"/>
      <c r="EH447" s="620" t="s">
        <v>17</v>
      </c>
      <c r="EI447" s="707"/>
      <c r="EJ447" s="707"/>
      <c r="EK447" s="707"/>
      <c r="EL447" s="620" t="s">
        <v>18</v>
      </c>
      <c r="EM447" s="707"/>
      <c r="EN447" s="707"/>
      <c r="EO447" s="707"/>
      <c r="EP447" s="620" t="s">
        <v>15</v>
      </c>
      <c r="EQ447" s="707"/>
      <c r="ER447" s="707"/>
      <c r="ES447" s="707"/>
      <c r="ET447" s="620" t="s">
        <v>16</v>
      </c>
      <c r="EU447" s="707"/>
      <c r="EV447" s="707"/>
      <c r="EW447" s="707"/>
      <c r="EX447" s="620" t="s">
        <v>17</v>
      </c>
      <c r="EY447" s="707"/>
      <c r="EZ447" s="707"/>
      <c r="FA447" s="707"/>
      <c r="FB447" s="620" t="s">
        <v>18</v>
      </c>
      <c r="FC447" s="707"/>
      <c r="FD447" s="707"/>
      <c r="FE447" s="707"/>
      <c r="FF447" s="708" t="s">
        <v>14</v>
      </c>
      <c r="FG447" s="708"/>
      <c r="FH447" s="620" t="s">
        <v>18</v>
      </c>
      <c r="FI447" s="707"/>
      <c r="FJ447" s="707"/>
      <c r="FK447" s="707"/>
      <c r="FL447" s="708" t="s">
        <v>14</v>
      </c>
      <c r="FM447" s="708"/>
      <c r="FN447" s="708"/>
      <c r="FO447" s="708"/>
      <c r="FP447" s="708"/>
      <c r="FQ447" s="708"/>
      <c r="FR447" s="620" t="s">
        <v>15</v>
      </c>
      <c r="FS447" s="707"/>
      <c r="FT447" s="707"/>
      <c r="FU447" s="707"/>
      <c r="FV447" s="703" t="s">
        <v>15</v>
      </c>
      <c r="FW447" s="704"/>
      <c r="FX447" s="703" t="s">
        <v>16</v>
      </c>
      <c r="FY447" s="704"/>
      <c r="FZ447" s="705" t="s">
        <v>17</v>
      </c>
      <c r="GA447" s="706"/>
      <c r="GB447" s="703" t="s">
        <v>15</v>
      </c>
      <c r="GC447" s="704"/>
      <c r="GD447" s="703" t="s">
        <v>16</v>
      </c>
      <c r="GE447" s="704"/>
      <c r="GF447" s="705" t="s">
        <v>17</v>
      </c>
      <c r="GG447" s="706"/>
      <c r="GH447" s="620" t="s">
        <v>14</v>
      </c>
      <c r="GI447" s="707"/>
      <c r="GJ447" s="707"/>
      <c r="GK447" s="707"/>
      <c r="GL447" s="707"/>
      <c r="GM447" s="707"/>
      <c r="GN447" s="707"/>
      <c r="GO447" s="707"/>
      <c r="GP447" s="620" t="s">
        <v>15</v>
      </c>
      <c r="GQ447" s="707"/>
      <c r="GR447" s="707"/>
      <c r="GS447" s="707"/>
      <c r="GT447" s="620" t="s">
        <v>16</v>
      </c>
      <c r="GU447" s="707"/>
      <c r="GV447" s="707"/>
      <c r="GW447" s="707"/>
      <c r="GX447" s="620" t="s">
        <v>17</v>
      </c>
      <c r="GY447" s="707"/>
      <c r="GZ447" s="707"/>
      <c r="HA447" s="707"/>
      <c r="HB447" s="620" t="s">
        <v>18</v>
      </c>
      <c r="HC447" s="707"/>
      <c r="HD447" s="707"/>
      <c r="HE447" s="707"/>
      <c r="HF447" s="707" t="s">
        <v>15</v>
      </c>
      <c r="HG447" s="707"/>
      <c r="HH447" s="620" t="s">
        <v>16</v>
      </c>
      <c r="HI447" s="707"/>
      <c r="HJ447" s="707"/>
      <c r="HK447" s="707"/>
      <c r="HL447" s="620" t="s">
        <v>17</v>
      </c>
      <c r="HM447" s="707"/>
      <c r="HN447" s="707"/>
      <c r="HO447" s="707"/>
      <c r="HP447" s="620" t="s">
        <v>18</v>
      </c>
      <c r="HQ447" s="707"/>
      <c r="HR447" s="707"/>
      <c r="HS447" s="707"/>
      <c r="HT447" s="708" t="s">
        <v>14</v>
      </c>
      <c r="HU447" s="708"/>
      <c r="HV447" s="620" t="s">
        <v>15</v>
      </c>
      <c r="HW447" s="707"/>
      <c r="HX447" s="707"/>
      <c r="HY447" s="707"/>
      <c r="HZ447" s="620" t="s">
        <v>16</v>
      </c>
      <c r="IA447" s="707"/>
      <c r="IB447" s="707"/>
      <c r="IC447" s="707"/>
      <c r="ID447" s="620" t="s">
        <v>17</v>
      </c>
      <c r="IE447" s="707"/>
      <c r="IF447" s="707"/>
      <c r="IG447" s="707"/>
      <c r="IH447" s="620" t="s">
        <v>18</v>
      </c>
      <c r="II447" s="707"/>
      <c r="IJ447" s="707"/>
      <c r="IK447" s="707"/>
      <c r="IL447" s="708" t="s">
        <v>14</v>
      </c>
      <c r="IM447" s="708"/>
      <c r="IN447" s="620" t="s">
        <v>15</v>
      </c>
      <c r="IO447" s="707"/>
      <c r="IP447" s="707"/>
      <c r="IQ447" s="707"/>
      <c r="IR447" s="620" t="s">
        <v>16</v>
      </c>
      <c r="IS447" s="707"/>
      <c r="IT447" s="707"/>
      <c r="IU447" s="707"/>
      <c r="IV447" s="620" t="s">
        <v>17</v>
      </c>
      <c r="IW447" s="707"/>
      <c r="IX447" s="707"/>
      <c r="IY447" s="707"/>
      <c r="IZ447" s="620" t="s">
        <v>18</v>
      </c>
      <c r="JA447" s="707"/>
      <c r="JB447" s="707"/>
      <c r="JC447" s="707"/>
      <c r="JD447" s="708" t="s">
        <v>14</v>
      </c>
      <c r="JE447" s="708"/>
      <c r="JF447" s="620" t="s">
        <v>15</v>
      </c>
      <c r="JG447" s="707"/>
      <c r="JH447" s="707"/>
      <c r="JI447" s="707"/>
      <c r="JJ447" s="620" t="s">
        <v>16</v>
      </c>
      <c r="JK447" s="707"/>
      <c r="JL447" s="707"/>
      <c r="JM447" s="707"/>
      <c r="JN447" s="620" t="s">
        <v>17</v>
      </c>
      <c r="JO447" s="707"/>
      <c r="JP447" s="707"/>
      <c r="JQ447" s="707"/>
      <c r="JR447" s="620" t="s">
        <v>18</v>
      </c>
      <c r="JS447" s="707"/>
      <c r="JT447" s="707"/>
      <c r="JU447" s="707"/>
      <c r="JV447" s="620" t="s">
        <v>15</v>
      </c>
      <c r="JW447" s="707"/>
      <c r="JX447" s="707"/>
      <c r="JY447" s="707"/>
      <c r="JZ447" s="620" t="s">
        <v>16</v>
      </c>
      <c r="KA447" s="707"/>
      <c r="KB447" s="707"/>
      <c r="KC447" s="707"/>
      <c r="KD447" s="620" t="s">
        <v>17</v>
      </c>
      <c r="KE447" s="707"/>
      <c r="KF447" s="707"/>
      <c r="KG447" s="707"/>
      <c r="KH447" s="620" t="s">
        <v>18</v>
      </c>
      <c r="KI447" s="707"/>
      <c r="KJ447" s="707"/>
      <c r="KK447" s="707"/>
      <c r="KL447" s="708" t="s">
        <v>14</v>
      </c>
      <c r="KM447" s="708"/>
      <c r="KN447" s="620" t="s">
        <v>18</v>
      </c>
      <c r="KO447" s="707"/>
      <c r="KP447" s="707"/>
      <c r="KQ447" s="707"/>
      <c r="KR447" s="703" t="s">
        <v>14</v>
      </c>
      <c r="KS447" s="709"/>
      <c r="KT447" s="709"/>
      <c r="KU447" s="709"/>
      <c r="KV447" s="709"/>
      <c r="KW447" s="709"/>
      <c r="KX447" s="709"/>
      <c r="KY447" s="704"/>
      <c r="KZ447" s="620" t="s">
        <v>15</v>
      </c>
      <c r="LA447" s="707"/>
      <c r="LB447" s="707"/>
      <c r="LC447" s="707"/>
      <c r="LD447" s="703" t="s">
        <v>15</v>
      </c>
      <c r="LE447" s="704"/>
      <c r="LF447" s="703" t="s">
        <v>16</v>
      </c>
      <c r="LG447" s="704"/>
      <c r="LH447" s="705" t="s">
        <v>17</v>
      </c>
      <c r="LI447" s="706"/>
      <c r="LJ447" s="703" t="s">
        <v>15</v>
      </c>
      <c r="LK447" s="704"/>
      <c r="LL447" s="703" t="s">
        <v>16</v>
      </c>
      <c r="LM447" s="704"/>
      <c r="LN447" s="705" t="s">
        <v>17</v>
      </c>
      <c r="LO447" s="706"/>
      <c r="LP447" s="619" t="s">
        <v>38</v>
      </c>
      <c r="LQ447" s="619" t="s">
        <v>37</v>
      </c>
      <c r="LR447" s="619" t="s">
        <v>38</v>
      </c>
      <c r="LS447" s="619" t="s">
        <v>37</v>
      </c>
      <c r="LT447" s="619" t="s">
        <v>38</v>
      </c>
      <c r="LU447" s="619" t="s">
        <v>37</v>
      </c>
      <c r="LV447" s="619" t="s">
        <v>38</v>
      </c>
      <c r="LW447" s="619" t="s">
        <v>37</v>
      </c>
      <c r="LX447" s="619" t="s">
        <v>38</v>
      </c>
      <c r="LY447" s="619" t="s">
        <v>37</v>
      </c>
      <c r="LZ447" s="619" t="s">
        <v>38</v>
      </c>
      <c r="MA447" s="619" t="s">
        <v>38</v>
      </c>
      <c r="MB447" s="619" t="s">
        <v>38</v>
      </c>
      <c r="MC447" s="619" t="s">
        <v>37</v>
      </c>
      <c r="MD447" s="619" t="s">
        <v>38</v>
      </c>
      <c r="ME447" s="619" t="s">
        <v>37</v>
      </c>
      <c r="MF447" s="619" t="s">
        <v>38</v>
      </c>
      <c r="MG447" s="619" t="s">
        <v>37</v>
      </c>
      <c r="MH447" s="619" t="s">
        <v>38</v>
      </c>
      <c r="MI447" s="619" t="s">
        <v>37</v>
      </c>
      <c r="MJ447" s="619" t="s">
        <v>38</v>
      </c>
      <c r="MK447" s="619" t="s">
        <v>37</v>
      </c>
      <c r="ML447" s="619" t="s">
        <v>38</v>
      </c>
      <c r="MM447" s="619" t="s">
        <v>37</v>
      </c>
      <c r="MN447" s="702" t="s">
        <v>52</v>
      </c>
      <c r="MO447" s="702"/>
      <c r="MP447" s="702" t="s">
        <v>220</v>
      </c>
      <c r="MQ447" s="702"/>
      <c r="MR447" s="702" t="s">
        <v>52</v>
      </c>
      <c r="MS447" s="702"/>
      <c r="MT447" s="702" t="s">
        <v>220</v>
      </c>
      <c r="MU447" s="702"/>
      <c r="MV447" s="702" t="s">
        <v>52</v>
      </c>
      <c r="MW447" s="702"/>
      <c r="MX447" s="702" t="s">
        <v>220</v>
      </c>
      <c r="MY447" s="702"/>
      <c r="MZ447" s="698" t="s">
        <v>14</v>
      </c>
      <c r="NA447" s="696"/>
      <c r="NB447" s="696"/>
      <c r="NC447" s="696"/>
      <c r="ND447" s="696"/>
      <c r="NE447" s="696"/>
      <c r="NF447" s="696"/>
      <c r="NG447" s="696"/>
      <c r="NH447" s="695" t="s">
        <v>15</v>
      </c>
      <c r="NI447" s="696"/>
      <c r="NJ447" s="696"/>
      <c r="NK447" s="696"/>
      <c r="NL447" s="695" t="s">
        <v>16</v>
      </c>
      <c r="NM447" s="696"/>
      <c r="NN447" s="696"/>
      <c r="NO447" s="696"/>
      <c r="NP447" s="695" t="s">
        <v>17</v>
      </c>
      <c r="NQ447" s="696"/>
      <c r="NR447" s="696"/>
      <c r="NS447" s="696"/>
      <c r="NT447" s="695" t="s">
        <v>18</v>
      </c>
      <c r="NU447" s="696"/>
      <c r="NV447" s="696"/>
      <c r="NW447" s="697"/>
      <c r="NX447" s="698" t="s">
        <v>14</v>
      </c>
      <c r="NY447" s="696"/>
      <c r="NZ447" s="696"/>
      <c r="OA447" s="696"/>
      <c r="OB447" s="696"/>
      <c r="OC447" s="696"/>
      <c r="OD447" s="696"/>
      <c r="OE447" s="696"/>
      <c r="OF447" s="695" t="s">
        <v>15</v>
      </c>
      <c r="OG447" s="696"/>
      <c r="OH447" s="696"/>
      <c r="OI447" s="696"/>
      <c r="OJ447" s="695" t="s">
        <v>16</v>
      </c>
      <c r="OK447" s="696"/>
      <c r="OL447" s="696"/>
      <c r="OM447" s="696"/>
      <c r="ON447" s="695" t="s">
        <v>17</v>
      </c>
      <c r="OO447" s="696"/>
      <c r="OP447" s="696"/>
      <c r="OQ447" s="696"/>
      <c r="OR447" s="695" t="s">
        <v>18</v>
      </c>
      <c r="OS447" s="696"/>
      <c r="OT447" s="696"/>
      <c r="OU447" s="697"/>
      <c r="OV447" s="698" t="s">
        <v>14</v>
      </c>
      <c r="OW447" s="696"/>
      <c r="OX447" s="696"/>
      <c r="OY447" s="696"/>
      <c r="OZ447" s="696"/>
      <c r="PA447" s="696"/>
      <c r="PB447" s="696"/>
      <c r="PC447" s="696"/>
      <c r="PD447" s="695" t="s">
        <v>15</v>
      </c>
      <c r="PE447" s="696"/>
      <c r="PF447" s="696"/>
      <c r="PG447" s="696"/>
      <c r="PH447" s="695" t="s">
        <v>16</v>
      </c>
      <c r="PI447" s="696"/>
      <c r="PJ447" s="696"/>
      <c r="PK447" s="696"/>
      <c r="PL447" s="695" t="s">
        <v>17</v>
      </c>
      <c r="PM447" s="696"/>
      <c r="PN447" s="696"/>
      <c r="PO447" s="696"/>
      <c r="PP447" s="695" t="s">
        <v>18</v>
      </c>
      <c r="PQ447" s="696"/>
      <c r="PR447" s="696"/>
      <c r="PS447" s="697"/>
      <c r="PT447" s="698" t="s">
        <v>14</v>
      </c>
      <c r="PU447" s="696"/>
      <c r="PV447" s="696"/>
      <c r="PW447" s="696"/>
      <c r="PX447" s="696"/>
      <c r="PY447" s="696"/>
      <c r="PZ447" s="696"/>
      <c r="QA447" s="696"/>
      <c r="QB447" s="695" t="s">
        <v>15</v>
      </c>
      <c r="QC447" s="696"/>
      <c r="QD447" s="696"/>
      <c r="QE447" s="696"/>
      <c r="QF447" s="695" t="s">
        <v>16</v>
      </c>
      <c r="QG447" s="696"/>
      <c r="QH447" s="696"/>
      <c r="QI447" s="696"/>
      <c r="QJ447" s="695" t="s">
        <v>17</v>
      </c>
      <c r="QK447" s="696"/>
      <c r="QL447" s="696"/>
      <c r="QM447" s="696"/>
      <c r="QN447" s="695" t="s">
        <v>18</v>
      </c>
      <c r="QO447" s="696"/>
      <c r="QP447" s="696"/>
      <c r="QQ447" s="697"/>
      <c r="QR447" s="698" t="s">
        <v>14</v>
      </c>
      <c r="QS447" s="696"/>
      <c r="QT447" s="696"/>
      <c r="QU447" s="696"/>
      <c r="QV447" s="696"/>
      <c r="QW447" s="696"/>
      <c r="QX447" s="696"/>
      <c r="QY447" s="696"/>
      <c r="QZ447" s="695" t="s">
        <v>15</v>
      </c>
      <c r="RA447" s="696"/>
      <c r="RB447" s="696"/>
      <c r="RC447" s="696"/>
      <c r="RD447" s="698" t="s">
        <v>14</v>
      </c>
      <c r="RE447" s="696"/>
      <c r="RF447" s="696"/>
      <c r="RG447" s="696"/>
      <c r="RH447" s="696"/>
      <c r="RI447" s="696"/>
      <c r="RJ447" s="696"/>
      <c r="RK447" s="696"/>
      <c r="RL447" s="695" t="s">
        <v>15</v>
      </c>
      <c r="RM447" s="696"/>
      <c r="RN447" s="696"/>
      <c r="RO447" s="696"/>
      <c r="RP447" s="695" t="s">
        <v>16</v>
      </c>
      <c r="RQ447" s="696"/>
      <c r="RR447" s="696"/>
      <c r="RS447" s="696"/>
      <c r="RT447" s="695" t="s">
        <v>17</v>
      </c>
      <c r="RU447" s="696"/>
      <c r="RV447" s="696"/>
      <c r="RW447" s="696"/>
      <c r="RX447" s="695" t="s">
        <v>18</v>
      </c>
      <c r="RY447" s="696"/>
      <c r="RZ447" s="696"/>
      <c r="SA447" s="697"/>
      <c r="SB447" s="699" t="s">
        <v>14</v>
      </c>
      <c r="SC447" s="700"/>
      <c r="SD447" s="700"/>
      <c r="SE447" s="700"/>
      <c r="SF447" s="700"/>
      <c r="SG447" s="700"/>
      <c r="SH447" s="700"/>
      <c r="SI447" s="701"/>
      <c r="SJ447" s="610" t="s">
        <v>15</v>
      </c>
      <c r="SK447" s="611"/>
      <c r="SL447" s="611"/>
      <c r="SM447" s="611"/>
      <c r="SN447" s="610" t="s">
        <v>16</v>
      </c>
      <c r="SO447" s="611"/>
      <c r="SP447" s="611"/>
      <c r="SQ447" s="611"/>
      <c r="SR447" s="610" t="s">
        <v>17</v>
      </c>
      <c r="SS447" s="611"/>
      <c r="ST447" s="611"/>
      <c r="SU447" s="611"/>
      <c r="SV447" s="610" t="s">
        <v>18</v>
      </c>
      <c r="SW447" s="611"/>
      <c r="SX447" s="611"/>
      <c r="SY447" s="611"/>
      <c r="SZ447" s="696"/>
      <c r="TA447" s="696"/>
      <c r="TB447" s="696"/>
      <c r="TC447" s="696"/>
      <c r="TD447" s="696"/>
      <c r="TE447" s="696"/>
      <c r="TF447" s="695" t="s">
        <v>15</v>
      </c>
      <c r="TG447" s="696"/>
      <c r="TH447" s="696"/>
      <c r="TI447" s="696"/>
      <c r="TJ447" s="695" t="s">
        <v>16</v>
      </c>
      <c r="TK447" s="696"/>
      <c r="TL447" s="696"/>
      <c r="TM447" s="696"/>
      <c r="TN447" s="695" t="s">
        <v>17</v>
      </c>
      <c r="TO447" s="696"/>
      <c r="TP447" s="696"/>
      <c r="TQ447" s="696"/>
      <c r="TR447" s="695" t="s">
        <v>18</v>
      </c>
      <c r="TS447" s="696"/>
      <c r="TT447" s="696"/>
      <c r="TU447" s="697"/>
      <c r="TV447" s="698" t="s">
        <v>14</v>
      </c>
      <c r="TW447" s="696"/>
      <c r="TX447" s="696"/>
      <c r="TY447" s="696"/>
      <c r="TZ447" s="696"/>
      <c r="UA447" s="696"/>
      <c r="UB447" s="696"/>
      <c r="UC447" s="696"/>
      <c r="UD447" s="695" t="s">
        <v>15</v>
      </c>
      <c r="UE447" s="696"/>
      <c r="UF447" s="696"/>
      <c r="UG447" s="696"/>
      <c r="UH447" s="695" t="s">
        <v>16</v>
      </c>
      <c r="UI447" s="696"/>
      <c r="UJ447" s="696"/>
      <c r="UK447" s="696"/>
      <c r="UL447" s="695" t="s">
        <v>17</v>
      </c>
      <c r="UM447" s="696"/>
      <c r="UN447" s="696"/>
      <c r="UO447" s="696"/>
      <c r="UP447" s="695" t="s">
        <v>18</v>
      </c>
      <c r="UQ447" s="696"/>
      <c r="UR447" s="696"/>
      <c r="US447" s="697"/>
      <c r="UT447" s="698" t="s">
        <v>14</v>
      </c>
      <c r="UU447" s="696"/>
      <c r="UV447" s="696"/>
      <c r="UW447" s="696"/>
      <c r="UX447" s="696"/>
      <c r="UY447" s="696"/>
      <c r="UZ447" s="696"/>
      <c r="VA447" s="696"/>
      <c r="VB447" s="695" t="s">
        <v>15</v>
      </c>
      <c r="VC447" s="696"/>
      <c r="VD447" s="696"/>
      <c r="VE447" s="696"/>
      <c r="VF447" s="695" t="s">
        <v>16</v>
      </c>
      <c r="VG447" s="696"/>
      <c r="VH447" s="696"/>
      <c r="VI447" s="696"/>
      <c r="VJ447" s="695" t="s">
        <v>17</v>
      </c>
      <c r="VK447" s="696"/>
      <c r="VL447" s="696"/>
      <c r="VM447" s="696"/>
      <c r="VN447" s="695" t="s">
        <v>18</v>
      </c>
      <c r="VO447" s="696"/>
      <c r="VP447" s="696"/>
      <c r="VQ447" s="697"/>
      <c r="VR447" s="698" t="s">
        <v>14</v>
      </c>
      <c r="VS447" s="696"/>
      <c r="VT447" s="696"/>
      <c r="VU447" s="696"/>
      <c r="VV447" s="696"/>
      <c r="VW447" s="696"/>
      <c r="VX447" s="696"/>
      <c r="VY447" s="696"/>
      <c r="VZ447" s="695" t="s">
        <v>15</v>
      </c>
      <c r="WA447" s="696"/>
      <c r="WB447" s="696"/>
      <c r="WC447" s="696"/>
      <c r="WD447" s="695" t="s">
        <v>16</v>
      </c>
      <c r="WE447" s="696"/>
      <c r="WF447" s="696"/>
      <c r="WG447" s="696"/>
      <c r="WH447" s="695" t="s">
        <v>17</v>
      </c>
      <c r="WI447" s="696"/>
      <c r="WJ447" s="696"/>
      <c r="WK447" s="696"/>
      <c r="WL447" s="695" t="s">
        <v>18</v>
      </c>
      <c r="WM447" s="696"/>
      <c r="WN447" s="696"/>
      <c r="WO447" s="697"/>
      <c r="WP447" s="698" t="s">
        <v>14</v>
      </c>
      <c r="WQ447" s="696"/>
      <c r="WR447" s="696"/>
      <c r="WS447" s="696"/>
      <c r="WT447" s="696"/>
      <c r="WU447" s="696"/>
      <c r="WV447" s="696"/>
      <c r="WW447" s="696"/>
      <c r="WX447" s="695" t="s">
        <v>15</v>
      </c>
      <c r="WY447" s="696"/>
      <c r="WZ447" s="696"/>
      <c r="XA447" s="696"/>
      <c r="XB447" s="695" t="s">
        <v>16</v>
      </c>
      <c r="XC447" s="696"/>
      <c r="XD447" s="696"/>
      <c r="XE447" s="696"/>
      <c r="XF447" s="695" t="s">
        <v>17</v>
      </c>
      <c r="XG447" s="696"/>
      <c r="XH447" s="696"/>
      <c r="XI447" s="696"/>
      <c r="XJ447" s="695" t="s">
        <v>18</v>
      </c>
      <c r="XK447" s="696"/>
      <c r="XL447" s="696"/>
      <c r="XM447" s="697"/>
      <c r="XN447" s="698" t="s">
        <v>14</v>
      </c>
      <c r="XO447" s="696"/>
      <c r="XP447" s="696"/>
      <c r="XQ447" s="696"/>
      <c r="XR447" s="696"/>
      <c r="XS447" s="696"/>
      <c r="XT447" s="696"/>
      <c r="XU447" s="696"/>
      <c r="XV447" s="695" t="s">
        <v>15</v>
      </c>
      <c r="XW447" s="696"/>
      <c r="XX447" s="696"/>
      <c r="XY447" s="696"/>
      <c r="XZ447" s="695" t="s">
        <v>16</v>
      </c>
      <c r="YA447" s="696"/>
      <c r="YB447" s="696"/>
      <c r="YC447" s="696"/>
      <c r="YD447" s="695" t="s">
        <v>17</v>
      </c>
      <c r="YE447" s="696"/>
      <c r="YF447" s="696"/>
      <c r="YG447" s="696"/>
      <c r="YH447" s="695" t="s">
        <v>18</v>
      </c>
      <c r="YI447" s="696"/>
      <c r="YJ447" s="696"/>
      <c r="YK447" s="697"/>
      <c r="YL447" s="698" t="s">
        <v>14</v>
      </c>
      <c r="YM447" s="696"/>
      <c r="YN447" s="696"/>
      <c r="YO447" s="696"/>
      <c r="YP447" s="696"/>
      <c r="YQ447" s="696"/>
      <c r="YR447" s="696"/>
      <c r="YS447" s="696"/>
      <c r="YT447" s="695" t="s">
        <v>15</v>
      </c>
      <c r="YU447" s="696"/>
      <c r="YV447" s="696"/>
      <c r="YW447" s="696"/>
      <c r="YX447" s="695" t="s">
        <v>16</v>
      </c>
      <c r="YY447" s="696"/>
      <c r="YZ447" s="696"/>
      <c r="ZA447" s="696"/>
      <c r="ZB447" s="695" t="s">
        <v>17</v>
      </c>
      <c r="ZC447" s="696"/>
      <c r="ZD447" s="696"/>
      <c r="ZE447" s="696"/>
      <c r="ZF447" s="695" t="s">
        <v>18</v>
      </c>
      <c r="ZG447" s="696"/>
      <c r="ZH447" s="696"/>
      <c r="ZI447" s="697"/>
      <c r="ZJ447" s="698" t="s">
        <v>14</v>
      </c>
      <c r="ZK447" s="696"/>
      <c r="ZL447" s="696"/>
      <c r="ZM447" s="696"/>
      <c r="ZN447" s="696"/>
      <c r="ZO447" s="696"/>
      <c r="ZP447" s="696"/>
      <c r="ZQ447" s="696"/>
      <c r="ZR447" s="695" t="s">
        <v>15</v>
      </c>
      <c r="ZS447" s="696"/>
      <c r="ZT447" s="696"/>
      <c r="ZU447" s="696"/>
      <c r="ZV447" s="695" t="s">
        <v>16</v>
      </c>
      <c r="ZW447" s="696"/>
      <c r="ZX447" s="696"/>
      <c r="ZY447" s="696"/>
      <c r="ZZ447" s="695" t="s">
        <v>17</v>
      </c>
      <c r="AAA447" s="696"/>
      <c r="AAB447" s="696"/>
      <c r="AAC447" s="696"/>
      <c r="AAD447" s="695" t="s">
        <v>18</v>
      </c>
      <c r="AAE447" s="696"/>
      <c r="AAF447" s="696"/>
      <c r="AAG447" s="697"/>
      <c r="AAH447" s="698" t="s">
        <v>14</v>
      </c>
      <c r="AAI447" s="696"/>
      <c r="AAJ447" s="696"/>
      <c r="AAK447" s="696"/>
      <c r="AAL447" s="696"/>
      <c r="AAM447" s="696"/>
      <c r="AAN447" s="696"/>
      <c r="AAO447" s="696"/>
      <c r="AAP447" s="695" t="s">
        <v>15</v>
      </c>
      <c r="AAQ447" s="696"/>
      <c r="AAR447" s="696"/>
      <c r="AAS447" s="696"/>
      <c r="AAT447" s="695" t="s">
        <v>16</v>
      </c>
      <c r="AAU447" s="696"/>
      <c r="AAV447" s="696"/>
      <c r="AAW447" s="696"/>
      <c r="AAX447" s="695" t="s">
        <v>17</v>
      </c>
      <c r="AAY447" s="696"/>
      <c r="AAZ447" s="696"/>
      <c r="ABA447" s="696"/>
      <c r="ABB447" s="695" t="s">
        <v>18</v>
      </c>
      <c r="ABC447" s="696"/>
      <c r="ABD447" s="696"/>
      <c r="ABE447" s="697"/>
      <c r="ABF447" s="695" t="s">
        <v>15</v>
      </c>
      <c r="ABG447" s="696"/>
      <c r="ABH447" s="696"/>
      <c r="ABI447" s="696"/>
      <c r="ABJ447" s="695" t="s">
        <v>16</v>
      </c>
      <c r="ABK447" s="696"/>
      <c r="ABL447" s="696"/>
      <c r="ABM447" s="696"/>
      <c r="ABN447" s="695" t="s">
        <v>17</v>
      </c>
      <c r="ABO447" s="696"/>
      <c r="ABP447" s="696"/>
      <c r="ABQ447" s="696"/>
      <c r="ABR447" s="695" t="s">
        <v>18</v>
      </c>
      <c r="ABS447" s="696"/>
      <c r="ABT447" s="696"/>
      <c r="ABU447" s="697"/>
      <c r="ABV447" s="698" t="s">
        <v>14</v>
      </c>
      <c r="ABW447" s="696"/>
      <c r="ABX447" s="696"/>
      <c r="ABY447" s="696"/>
      <c r="ABZ447" s="696"/>
      <c r="ACA447" s="696"/>
      <c r="ACB447" s="696"/>
      <c r="ACC447" s="696"/>
      <c r="ACD447" s="695" t="s">
        <v>15</v>
      </c>
      <c r="ACE447" s="696"/>
      <c r="ACF447" s="696"/>
      <c r="ACG447" s="696"/>
      <c r="ACH447" s="695" t="s">
        <v>16</v>
      </c>
      <c r="ACI447" s="696"/>
      <c r="ACJ447" s="696"/>
      <c r="ACK447" s="696"/>
      <c r="ACL447" s="695" t="s">
        <v>17</v>
      </c>
      <c r="ACM447" s="696"/>
      <c r="ACN447" s="696"/>
      <c r="ACO447" s="696"/>
      <c r="ACP447" s="695" t="s">
        <v>18</v>
      </c>
      <c r="ACQ447" s="696"/>
      <c r="ACR447" s="696"/>
      <c r="ACS447" s="697"/>
      <c r="ACT447" s="610" t="s">
        <v>14</v>
      </c>
      <c r="ACU447" s="611"/>
      <c r="ACV447" s="611"/>
      <c r="ACW447" s="611"/>
      <c r="ACX447" s="611"/>
      <c r="ACY447" s="611"/>
      <c r="ACZ447" s="611"/>
      <c r="ADA447" s="611"/>
      <c r="ADB447" s="610" t="s">
        <v>15</v>
      </c>
      <c r="ADC447" s="611"/>
      <c r="ADD447" s="611"/>
      <c r="ADE447" s="611"/>
      <c r="ADF447" s="610" t="s">
        <v>16</v>
      </c>
      <c r="ADG447" s="611"/>
      <c r="ADH447" s="611"/>
      <c r="ADI447" s="611"/>
      <c r="ADJ447" s="610" t="s">
        <v>17</v>
      </c>
      <c r="ADK447" s="611"/>
      <c r="ADL447" s="611"/>
      <c r="ADM447" s="611"/>
      <c r="ADN447" s="610" t="s">
        <v>18</v>
      </c>
      <c r="ADO447" s="611"/>
      <c r="ADP447" s="611"/>
      <c r="ADQ447" s="611"/>
      <c r="ADR447" s="139" t="s">
        <v>14</v>
      </c>
      <c r="ADS447" s="611" t="s">
        <v>15</v>
      </c>
      <c r="ADT447" s="611"/>
      <c r="ADU447" s="611" t="s">
        <v>16</v>
      </c>
      <c r="ADV447" s="611"/>
      <c r="ADW447" s="611" t="s">
        <v>17</v>
      </c>
      <c r="ADX447" s="611"/>
      <c r="ADY447" s="688" t="s">
        <v>39</v>
      </c>
      <c r="ADZ447" s="689"/>
      <c r="AEA447" s="688" t="s">
        <v>58</v>
      </c>
      <c r="AEB447" s="689"/>
      <c r="AEC447" s="688" t="s">
        <v>59</v>
      </c>
      <c r="AED447" s="689"/>
      <c r="AEE447" s="688" t="s">
        <v>60</v>
      </c>
      <c r="AEF447" s="689"/>
      <c r="AEG447" s="688" t="s">
        <v>40</v>
      </c>
      <c r="AEH447" s="689"/>
      <c r="AEI447" s="688" t="s">
        <v>61</v>
      </c>
      <c r="AEJ447" s="689"/>
      <c r="AEK447" s="688" t="s">
        <v>62</v>
      </c>
      <c r="AEL447" s="689"/>
      <c r="AEM447" s="688" t="s">
        <v>63</v>
      </c>
      <c r="AEN447" s="689"/>
      <c r="AEO447" s="688" t="s">
        <v>64</v>
      </c>
      <c r="AEP447" s="689"/>
      <c r="AEQ447" s="688" t="s">
        <v>65</v>
      </c>
      <c r="AER447" s="689"/>
      <c r="AES447" s="688" t="s">
        <v>66</v>
      </c>
      <c r="AET447" s="689"/>
      <c r="AEU447" s="688" t="s">
        <v>67</v>
      </c>
      <c r="AEV447" s="689"/>
      <c r="AEW447" s="688" t="s">
        <v>68</v>
      </c>
      <c r="AEX447" s="689"/>
      <c r="AEY447" s="688" t="s">
        <v>69</v>
      </c>
      <c r="AEZ447" s="689"/>
      <c r="AFA447" s="688" t="s">
        <v>70</v>
      </c>
      <c r="AFB447" s="689"/>
      <c r="AFC447" s="688" t="s">
        <v>71</v>
      </c>
      <c r="AFD447" s="689"/>
      <c r="AFE447" s="688" t="s">
        <v>72</v>
      </c>
      <c r="AFF447" s="689"/>
      <c r="AFG447" s="688" t="s">
        <v>73</v>
      </c>
      <c r="AFH447" s="689"/>
      <c r="AFI447" s="139" t="s">
        <v>74</v>
      </c>
      <c r="AFJ447" s="690"/>
      <c r="AFK447" s="690"/>
      <c r="AFL447" s="690"/>
      <c r="AFM447" s="690"/>
      <c r="AFN447" s="690"/>
      <c r="AFO447" s="690"/>
      <c r="AFP447" s="690"/>
      <c r="AFQ447" s="690"/>
      <c r="AFR447" s="690"/>
      <c r="AFS447" s="690"/>
      <c r="AFT447" s="690"/>
      <c r="AFU447" s="690"/>
      <c r="AFV447" s="690"/>
      <c r="AFW447" s="690"/>
      <c r="AFX447" s="690"/>
      <c r="AFY447" s="690"/>
      <c r="AFZ447" s="610" t="s">
        <v>14</v>
      </c>
      <c r="AGA447" s="611"/>
      <c r="AGB447" s="611"/>
      <c r="AGC447" s="611"/>
      <c r="AGD447" s="611"/>
      <c r="AGE447" s="611"/>
      <c r="AGF447" s="611"/>
      <c r="AGG447" s="611"/>
      <c r="AGH447" s="610" t="s">
        <v>15</v>
      </c>
      <c r="AGI447" s="611"/>
      <c r="AGJ447" s="611"/>
      <c r="AGK447" s="611"/>
      <c r="AGL447" s="610" t="s">
        <v>16</v>
      </c>
      <c r="AGM447" s="611"/>
      <c r="AGN447" s="611"/>
      <c r="AGO447" s="611"/>
      <c r="AGP447" s="610" t="s">
        <v>17</v>
      </c>
      <c r="AGQ447" s="611"/>
      <c r="AGR447" s="611"/>
      <c r="AGS447" s="611"/>
      <c r="AGT447" s="610" t="s">
        <v>18</v>
      </c>
      <c r="AGU447" s="611"/>
      <c r="AGV447" s="611"/>
      <c r="AGW447" s="694"/>
      <c r="AGX447" s="686" t="s">
        <v>221</v>
      </c>
      <c r="AGY447" s="686"/>
      <c r="AGZ447" s="686" t="s">
        <v>15</v>
      </c>
      <c r="AHA447" s="686"/>
      <c r="AHB447" s="686" t="s">
        <v>16</v>
      </c>
      <c r="AHC447" s="686"/>
      <c r="AHD447" s="686" t="s">
        <v>17</v>
      </c>
      <c r="AHE447" s="686"/>
      <c r="AHF447" s="687" t="s">
        <v>18</v>
      </c>
      <c r="AHG447" s="687"/>
      <c r="AHH447" s="686" t="s">
        <v>221</v>
      </c>
      <c r="AHI447" s="686"/>
      <c r="AHJ447" s="686" t="s">
        <v>15</v>
      </c>
      <c r="AHK447" s="686"/>
      <c r="AHL447" s="686" t="s">
        <v>16</v>
      </c>
      <c r="AHM447" s="686"/>
      <c r="AHN447" s="686" t="s">
        <v>17</v>
      </c>
      <c r="AHO447" s="686"/>
      <c r="AHP447" s="687" t="s">
        <v>18</v>
      </c>
      <c r="AHQ447" s="687"/>
      <c r="AHR447" s="686" t="s">
        <v>221</v>
      </c>
      <c r="AHS447" s="686"/>
      <c r="AHT447" s="686" t="s">
        <v>15</v>
      </c>
      <c r="AHU447" s="686"/>
      <c r="AHV447" s="686" t="s">
        <v>16</v>
      </c>
      <c r="AHW447" s="686"/>
      <c r="AHX447" s="686" t="s">
        <v>17</v>
      </c>
      <c r="AHY447" s="686"/>
      <c r="AHZ447" s="687" t="s">
        <v>18</v>
      </c>
      <c r="AIA447" s="772"/>
      <c r="AIB447" s="825"/>
      <c r="AIC447" s="825"/>
      <c r="AID447" s="613" t="s">
        <v>221</v>
      </c>
      <c r="AIE447" s="613"/>
      <c r="AIF447" s="613" t="s">
        <v>15</v>
      </c>
      <c r="AIG447" s="613"/>
      <c r="AIH447" s="613" t="s">
        <v>16</v>
      </c>
      <c r="AII447" s="613"/>
      <c r="AIJ447" s="613" t="s">
        <v>17</v>
      </c>
      <c r="AIK447" s="613"/>
      <c r="AIL447" s="613" t="s">
        <v>18</v>
      </c>
      <c r="AIM447" s="613"/>
      <c r="AIN447" s="613" t="s">
        <v>221</v>
      </c>
      <c r="AIO447" s="613"/>
      <c r="AIP447" s="613" t="s">
        <v>15</v>
      </c>
      <c r="AIQ447" s="613"/>
      <c r="AIR447" s="613" t="s">
        <v>16</v>
      </c>
      <c r="AIS447" s="613"/>
      <c r="AIT447" s="613" t="s">
        <v>17</v>
      </c>
      <c r="AIU447" s="613"/>
      <c r="AIV447" s="613" t="s">
        <v>18</v>
      </c>
      <c r="AIW447" s="613"/>
      <c r="AIX447" s="613" t="s">
        <v>221</v>
      </c>
      <c r="AIY447" s="613"/>
      <c r="AIZ447" s="613" t="s">
        <v>15</v>
      </c>
      <c r="AJA447" s="613"/>
      <c r="AJB447" s="613" t="s">
        <v>16</v>
      </c>
      <c r="AJC447" s="613"/>
      <c r="AJD447" s="613" t="s">
        <v>17</v>
      </c>
      <c r="AJE447" s="613"/>
      <c r="AJF447" s="613" t="s">
        <v>18</v>
      </c>
      <c r="AJG447" s="613"/>
      <c r="AJH447" s="613" t="s">
        <v>221</v>
      </c>
      <c r="AJI447" s="613"/>
      <c r="AJJ447" s="613" t="s">
        <v>15</v>
      </c>
      <c r="AJK447" s="613"/>
      <c r="AJL447" s="613" t="s">
        <v>14</v>
      </c>
      <c r="AJM447" s="613"/>
      <c r="AJN447" s="613" t="s">
        <v>15</v>
      </c>
      <c r="AJO447" s="613"/>
      <c r="AJP447" s="613" t="s">
        <v>16</v>
      </c>
      <c r="AJQ447" s="613"/>
      <c r="AJR447" s="613" t="s">
        <v>17</v>
      </c>
      <c r="AJS447" s="613"/>
      <c r="AJT447" s="613" t="s">
        <v>18</v>
      </c>
      <c r="AJU447" s="613"/>
      <c r="AJV447" s="613" t="s">
        <v>14</v>
      </c>
      <c r="AJW447" s="613"/>
      <c r="AJX447" s="613" t="s">
        <v>15</v>
      </c>
      <c r="AJY447" s="613"/>
      <c r="AJZ447" s="613" t="s">
        <v>16</v>
      </c>
      <c r="AKA447" s="613"/>
      <c r="AKB447" s="613" t="s">
        <v>17</v>
      </c>
      <c r="AKC447" s="613"/>
      <c r="AKD447" s="613" t="s">
        <v>18</v>
      </c>
      <c r="AKE447" s="613"/>
      <c r="AKF447" s="613" t="s">
        <v>14</v>
      </c>
      <c r="AKG447" s="613"/>
      <c r="AKH447" s="613" t="s">
        <v>15</v>
      </c>
      <c r="AKI447" s="613"/>
      <c r="AKJ447" s="613" t="s">
        <v>16</v>
      </c>
      <c r="AKK447" s="613"/>
      <c r="AKL447" s="613" t="s">
        <v>17</v>
      </c>
      <c r="AKM447" s="613"/>
      <c r="AKN447" s="613" t="s">
        <v>18</v>
      </c>
      <c r="AKO447" s="613"/>
      <c r="AKP447" s="613" t="s">
        <v>14</v>
      </c>
      <c r="AKQ447" s="613"/>
      <c r="AKR447" s="613" t="s">
        <v>15</v>
      </c>
      <c r="AKS447" s="613"/>
      <c r="AKT447" s="613" t="s">
        <v>16</v>
      </c>
      <c r="AKU447" s="613"/>
      <c r="AKV447" s="613" t="s">
        <v>17</v>
      </c>
      <c r="AKW447" s="613"/>
      <c r="AKX447" s="613" t="s">
        <v>18</v>
      </c>
      <c r="AKY447" s="613"/>
      <c r="AKZ447" s="613" t="s">
        <v>14</v>
      </c>
      <c r="ALA447" s="613"/>
      <c r="ALB447" s="613" t="s">
        <v>15</v>
      </c>
      <c r="ALC447" s="613"/>
      <c r="ALD447" s="613" t="s">
        <v>16</v>
      </c>
      <c r="ALE447" s="613"/>
      <c r="ALF447" s="613" t="s">
        <v>17</v>
      </c>
      <c r="ALG447" s="613"/>
      <c r="ALH447" s="613" t="s">
        <v>18</v>
      </c>
      <c r="ALI447" s="613"/>
      <c r="ALJ447" s="613" t="s">
        <v>14</v>
      </c>
      <c r="ALK447" s="613"/>
      <c r="ALL447" s="613" t="s">
        <v>15</v>
      </c>
      <c r="ALM447" s="613"/>
      <c r="ALN447" s="613" t="s">
        <v>16</v>
      </c>
      <c r="ALO447" s="613"/>
      <c r="ALP447" s="613" t="s">
        <v>17</v>
      </c>
      <c r="ALQ447" s="613"/>
      <c r="ALR447" s="613" t="s">
        <v>18</v>
      </c>
      <c r="ALS447" s="613"/>
      <c r="ALT447" s="613" t="s">
        <v>14</v>
      </c>
      <c r="ALU447" s="613"/>
      <c r="ALV447" s="613" t="s">
        <v>15</v>
      </c>
      <c r="ALW447" s="613"/>
      <c r="ALX447" s="613" t="s">
        <v>16</v>
      </c>
      <c r="ALY447" s="613"/>
      <c r="ALZ447" s="613" t="s">
        <v>17</v>
      </c>
      <c r="AMA447" s="613"/>
      <c r="AMB447" s="613" t="s">
        <v>18</v>
      </c>
      <c r="AMC447" s="613"/>
      <c r="AMD447" s="613" t="s">
        <v>221</v>
      </c>
      <c r="AME447" s="613"/>
      <c r="AMF447" s="613" t="s">
        <v>15</v>
      </c>
      <c r="AMG447" s="613"/>
      <c r="AMH447" s="613" t="s">
        <v>16</v>
      </c>
      <c r="AMI447" s="613"/>
      <c r="AMJ447" s="613" t="s">
        <v>17</v>
      </c>
      <c r="AMK447" s="613"/>
      <c r="AML447" s="613" t="s">
        <v>18</v>
      </c>
      <c r="AMM447" s="613"/>
      <c r="AMN447" s="613" t="s">
        <v>221</v>
      </c>
      <c r="AMO447" s="613"/>
      <c r="AMP447" s="613" t="s">
        <v>15</v>
      </c>
      <c r="AMQ447" s="613"/>
      <c r="AMR447" s="613" t="s">
        <v>16</v>
      </c>
      <c r="AMS447" s="613"/>
      <c r="AMT447" s="613" t="s">
        <v>17</v>
      </c>
      <c r="AMU447" s="613"/>
      <c r="AMV447" s="613" t="s">
        <v>18</v>
      </c>
      <c r="AMW447" s="613"/>
      <c r="AMX447" s="227" t="s">
        <v>5</v>
      </c>
      <c r="AMY447" s="227" t="s">
        <v>6</v>
      </c>
      <c r="AMZ447" s="227" t="s">
        <v>7</v>
      </c>
      <c r="ANA447" s="227" t="s">
        <v>8</v>
      </c>
      <c r="ANB447" s="227" t="s">
        <v>9</v>
      </c>
      <c r="ANC447" s="227" t="s">
        <v>10</v>
      </c>
      <c r="AND447" s="605" t="s">
        <v>102</v>
      </c>
      <c r="ANE447" s="605"/>
      <c r="ANF447" s="605"/>
      <c r="ANG447" s="605"/>
      <c r="ANH447" s="605"/>
      <c r="ANI447" s="605"/>
      <c r="ANJ447" s="605" t="s">
        <v>103</v>
      </c>
      <c r="ANK447" s="605"/>
      <c r="ANL447" s="605"/>
      <c r="ANM447" s="605"/>
      <c r="ANN447" s="605"/>
      <c r="ANO447" s="605"/>
      <c r="ANP447" s="605" t="s">
        <v>104</v>
      </c>
      <c r="ANQ447" s="605"/>
      <c r="ANR447" s="605"/>
      <c r="ANS447" s="605"/>
      <c r="ANT447" s="605"/>
      <c r="ANU447" s="605"/>
      <c r="ANV447" s="666" t="s">
        <v>107</v>
      </c>
      <c r="ANW447" s="666"/>
      <c r="ANX447" s="666" t="s">
        <v>108</v>
      </c>
      <c r="ANY447" s="666"/>
      <c r="ANZ447" s="666" t="s">
        <v>109</v>
      </c>
      <c r="AOA447" s="666"/>
      <c r="AOB447" s="666" t="s">
        <v>110</v>
      </c>
      <c r="AOC447" s="666"/>
      <c r="AOD447" s="666" t="s">
        <v>111</v>
      </c>
      <c r="AOE447" s="666"/>
      <c r="AOF447" s="670"/>
      <c r="AOG447" s="671"/>
      <c r="AOH447" s="671"/>
      <c r="AOI447" s="671"/>
      <c r="AOJ447" s="671"/>
      <c r="AOK447" s="671"/>
      <c r="AOL447" s="671"/>
      <c r="AOM447" s="672"/>
      <c r="AON447" s="682"/>
      <c r="AOO447" s="683"/>
      <c r="AOP447" s="683"/>
      <c r="AOQ447" s="683"/>
      <c r="AOR447" s="683"/>
      <c r="AOS447" s="683"/>
      <c r="AOT447" s="683"/>
      <c r="AOU447" s="684"/>
      <c r="AOV447" s="682"/>
      <c r="AOW447" s="683"/>
      <c r="AOX447" s="683"/>
      <c r="AOY447" s="683"/>
      <c r="AOZ447" s="683"/>
      <c r="APA447" s="683"/>
      <c r="APB447" s="683"/>
      <c r="APC447" s="684"/>
      <c r="APD447" s="676"/>
      <c r="APE447" s="677"/>
      <c r="APF447" s="677"/>
      <c r="APG447" s="677"/>
      <c r="APH447" s="677"/>
      <c r="API447" s="677"/>
      <c r="APJ447" s="677"/>
      <c r="APK447" s="678"/>
      <c r="APL447" s="676"/>
      <c r="APM447" s="677"/>
      <c r="APN447" s="677"/>
      <c r="APO447" s="677"/>
      <c r="APP447" s="677"/>
      <c r="APQ447" s="677"/>
      <c r="APR447" s="677"/>
      <c r="APS447" s="678"/>
      <c r="APT447" s="670"/>
      <c r="APU447" s="671"/>
      <c r="APV447" s="671"/>
      <c r="APW447" s="671"/>
      <c r="APX447" s="671"/>
      <c r="APY447" s="671"/>
      <c r="APZ447" s="671"/>
      <c r="AQA447" s="672"/>
      <c r="AQB447" s="676"/>
      <c r="AQC447" s="677"/>
      <c r="AQD447" s="677"/>
      <c r="AQE447" s="677"/>
      <c r="AQF447" s="677"/>
      <c r="AQG447" s="677"/>
      <c r="AQH447" s="677"/>
      <c r="AQI447" s="678"/>
      <c r="AQJ447" s="682"/>
      <c r="AQK447" s="683"/>
      <c r="AQL447" s="683"/>
      <c r="AQM447" s="683"/>
      <c r="AQN447" s="683"/>
      <c r="AQO447" s="683"/>
      <c r="AQP447" s="683"/>
      <c r="AQQ447" s="684"/>
      <c r="AQR447" s="682"/>
      <c r="AQS447" s="683"/>
      <c r="AQT447" s="683"/>
      <c r="AQU447" s="683"/>
      <c r="AQV447" s="683"/>
      <c r="AQW447" s="683"/>
      <c r="AQX447" s="683"/>
      <c r="AQY447" s="684"/>
      <c r="AQZ447" s="670"/>
      <c r="ARA447" s="671"/>
      <c r="ARB447" s="671"/>
      <c r="ARC447" s="671"/>
      <c r="ARD447" s="671"/>
      <c r="ARE447" s="671"/>
      <c r="ARF447" s="671"/>
      <c r="ARG447" s="672"/>
      <c r="ARH447" s="676"/>
      <c r="ARI447" s="677"/>
      <c r="ARJ447" s="677"/>
      <c r="ARK447" s="677"/>
      <c r="ARL447" s="677"/>
      <c r="ARM447" s="677"/>
      <c r="ARN447" s="677"/>
      <c r="ARO447" s="678"/>
      <c r="ARP447" s="760"/>
      <c r="ARQ447" s="760"/>
      <c r="ARR447" s="760"/>
      <c r="ARS447" s="760"/>
      <c r="ART447" s="760"/>
      <c r="ARU447" s="760"/>
      <c r="ARV447" s="760"/>
      <c r="ARW447" s="760"/>
      <c r="ARX447" s="760"/>
      <c r="ARY447" s="760"/>
      <c r="ARZ447" s="760"/>
      <c r="ASA447" s="760"/>
      <c r="ASB447" s="760"/>
      <c r="ASC447" s="760"/>
      <c r="ASD447" s="760"/>
      <c r="ASE447" s="760"/>
      <c r="ASF447" s="760"/>
      <c r="ASG447" s="760"/>
      <c r="ASH447" s="760"/>
      <c r="ASI447" s="760"/>
      <c r="ASJ447" s="761"/>
      <c r="ASK447" s="761"/>
      <c r="ASL447" s="761"/>
      <c r="ASM447" s="761"/>
      <c r="ASN447" s="761"/>
      <c r="ASO447" s="761"/>
      <c r="ASP447" s="761"/>
      <c r="ASQ447" s="761"/>
      <c r="ASR447" s="761"/>
      <c r="ASS447" s="761"/>
      <c r="AST447" s="761"/>
      <c r="ASU447" s="761"/>
      <c r="ASV447" s="761"/>
      <c r="ASW447" s="761"/>
      <c r="ASX447" s="761"/>
      <c r="ASY447" s="761"/>
      <c r="ASZ447" s="761"/>
      <c r="ATA447" s="761"/>
      <c r="ATB447" s="761"/>
      <c r="ATC447" s="761"/>
      <c r="ATD447" s="761"/>
      <c r="ATE447" s="761"/>
      <c r="ATF447" s="761"/>
      <c r="ATG447" s="761"/>
      <c r="ATH447" s="761"/>
      <c r="ATI447" s="761"/>
      <c r="ATJ447" s="761"/>
      <c r="ATK447" s="761"/>
      <c r="ATL447" s="761"/>
      <c r="ATM447" s="761"/>
      <c r="ATN447" s="761"/>
      <c r="ATO447" s="761"/>
      <c r="ATP447" s="761"/>
      <c r="ATQ447" s="761"/>
      <c r="ATR447" s="761"/>
      <c r="ATS447" s="761"/>
      <c r="ATT447" s="762" t="s">
        <v>146</v>
      </c>
      <c r="ATU447" s="762"/>
      <c r="ATV447" s="762"/>
      <c r="ATW447" s="762"/>
      <c r="ATX447" s="762"/>
      <c r="ATY447" s="762"/>
      <c r="ATZ447" s="762"/>
      <c r="AUA447" s="763" t="s">
        <v>147</v>
      </c>
      <c r="AUB447" s="763"/>
      <c r="AUC447" s="763"/>
      <c r="AUD447" s="763"/>
      <c r="AUE447" s="763"/>
      <c r="AUF447" s="763"/>
      <c r="AUG447" s="763"/>
      <c r="AUH447" s="763"/>
      <c r="AUI447" s="763"/>
      <c r="AUJ447" s="763"/>
      <c r="AUK447" s="763"/>
      <c r="AUL447" s="763"/>
      <c r="AUM447" s="763"/>
      <c r="AUN447" s="763"/>
      <c r="AUO447" s="759" t="s">
        <v>149</v>
      </c>
      <c r="AUP447" s="759"/>
      <c r="AUQ447" s="759"/>
      <c r="AUR447" s="759"/>
      <c r="AUS447" s="759" t="s">
        <v>150</v>
      </c>
      <c r="AUT447" s="759"/>
      <c r="AUU447" s="759"/>
      <c r="AUV447" s="759"/>
      <c r="AUW447" s="759" t="s">
        <v>151</v>
      </c>
      <c r="AUX447" s="759"/>
      <c r="AUY447" s="759"/>
      <c r="AUZ447" s="759"/>
      <c r="AVA447" s="759" t="s">
        <v>152</v>
      </c>
      <c r="AVB447" s="759"/>
      <c r="AVC447" s="759"/>
      <c r="AVD447" s="759"/>
      <c r="AVE447" s="754"/>
      <c r="AVF447" s="754"/>
      <c r="AVG447" s="754"/>
      <c r="AVH447" s="754"/>
      <c r="AVI447" s="754"/>
      <c r="AVJ447" s="754"/>
      <c r="AVK447" s="754"/>
      <c r="AVL447" s="754"/>
      <c r="AVM447" s="754"/>
      <c r="AVN447" s="754"/>
      <c r="AVO447" s="754"/>
      <c r="AVP447" s="754"/>
      <c r="AVQ447" s="754"/>
      <c r="AVR447" s="754"/>
      <c r="AVS447" s="754"/>
      <c r="AVT447" s="754"/>
      <c r="AVU447" s="754"/>
      <c r="AVV447" s="754"/>
      <c r="AVW447" s="754"/>
      <c r="AVX447" s="754"/>
      <c r="AVY447" s="754"/>
      <c r="AVZ447" s="754"/>
      <c r="AWA447" s="754"/>
      <c r="AWB447" s="754"/>
      <c r="AWC447" s="754"/>
      <c r="AWD447" s="754"/>
      <c r="AWE447" s="754"/>
      <c r="AWF447" s="754"/>
      <c r="AWG447" s="754"/>
      <c r="AWH447" s="754"/>
      <c r="AWI447" s="754"/>
      <c r="AWJ447" s="754"/>
      <c r="AWK447" s="754"/>
      <c r="AWL447" s="754"/>
      <c r="AWM447" s="754"/>
      <c r="AWN447" s="754"/>
      <c r="AWO447" s="754"/>
      <c r="AWP447" s="754"/>
      <c r="AWQ447" s="754"/>
      <c r="AWR447" s="754"/>
      <c r="AWS447" s="600" t="s">
        <v>159</v>
      </c>
      <c r="AWT447" s="600"/>
      <c r="AWU447" s="600"/>
      <c r="AWV447" s="600"/>
      <c r="AWW447" s="600"/>
      <c r="AWX447" s="600"/>
      <c r="AWY447" s="600" t="s">
        <v>160</v>
      </c>
      <c r="AWZ447" s="600"/>
      <c r="AXA447" s="600"/>
      <c r="AXB447" s="600"/>
      <c r="AXC447" s="600"/>
      <c r="AXD447" s="600"/>
      <c r="AXE447" s="600" t="s">
        <v>161</v>
      </c>
      <c r="AXF447" s="600"/>
      <c r="AXG447" s="600"/>
      <c r="AXH447" s="600"/>
      <c r="AXI447" s="600"/>
      <c r="AXJ447" s="600"/>
      <c r="AXK447" s="600" t="s">
        <v>162</v>
      </c>
      <c r="AXL447" s="600"/>
      <c r="AXM447" s="600"/>
      <c r="AXN447" s="600"/>
      <c r="AXO447" s="600"/>
      <c r="AXP447" s="600"/>
      <c r="AXQ447" s="600" t="s">
        <v>163</v>
      </c>
      <c r="AXR447" s="600"/>
      <c r="AXS447" s="600"/>
      <c r="AXT447" s="600"/>
      <c r="AXU447" s="600"/>
      <c r="AXV447" s="600"/>
      <c r="AXW447" s="765" t="s">
        <v>166</v>
      </c>
      <c r="AXX447" s="766"/>
      <c r="AXY447" s="766"/>
      <c r="AXZ447" s="766"/>
      <c r="AYA447" s="766"/>
      <c r="AYB447" s="766"/>
      <c r="AYC447" s="766"/>
      <c r="AYD447" s="767"/>
      <c r="AYE447" s="764" t="s">
        <v>168</v>
      </c>
      <c r="AYF447" s="764"/>
      <c r="AYG447" s="764"/>
      <c r="AYH447" s="764"/>
      <c r="AYI447" s="764"/>
      <c r="AYJ447" s="764"/>
      <c r="AYK447" s="764"/>
      <c r="AYL447" s="764"/>
      <c r="AYM447" s="751" t="s">
        <v>169</v>
      </c>
      <c r="AYN447" s="751"/>
      <c r="AYO447" s="751"/>
      <c r="AYP447" s="751"/>
      <c r="AYQ447" s="751"/>
      <c r="AYR447" s="751"/>
      <c r="AYS447" s="751"/>
      <c r="AYT447" s="751"/>
      <c r="AYU447" s="751" t="s">
        <v>170</v>
      </c>
      <c r="AYV447" s="751"/>
      <c r="AYW447" s="751"/>
      <c r="AYX447" s="751"/>
      <c r="AYY447" s="751"/>
      <c r="AYZ447" s="751"/>
      <c r="AZA447" s="751" t="s">
        <v>171</v>
      </c>
      <c r="AZB447" s="751"/>
      <c r="AZC447" s="751"/>
      <c r="AZD447" s="751"/>
      <c r="AZE447" s="744"/>
      <c r="AZF447" s="744"/>
      <c r="AZG447" s="744"/>
      <c r="AZH447" s="744"/>
      <c r="AZI447" s="745"/>
      <c r="AZJ447" s="745"/>
      <c r="AZK447" s="752" t="s">
        <v>175</v>
      </c>
      <c r="AZL447" s="752"/>
      <c r="AZM447" s="752"/>
      <c r="AZN447" s="752"/>
      <c r="AZO447" s="752"/>
      <c r="AZP447" s="752"/>
      <c r="AZQ447" s="752"/>
      <c r="AZR447" s="752"/>
      <c r="AZS447" s="752" t="s">
        <v>175</v>
      </c>
      <c r="AZT447" s="752"/>
      <c r="AZU447" s="752"/>
      <c r="AZV447" s="752"/>
      <c r="AZW447" s="752"/>
      <c r="AZX447" s="752"/>
      <c r="AZY447" s="747"/>
      <c r="AZZ447" s="659" t="s">
        <v>179</v>
      </c>
      <c r="BAA447" s="660"/>
      <c r="BAB447" s="660"/>
      <c r="BAC447" s="661"/>
      <c r="BAD447" s="659" t="s">
        <v>180</v>
      </c>
      <c r="BAE447" s="660"/>
      <c r="BAF447" s="660"/>
      <c r="BAG447" s="661"/>
      <c r="BAH447" s="659" t="s">
        <v>181</v>
      </c>
      <c r="BAI447" s="660"/>
      <c r="BAJ447" s="660"/>
      <c r="BAK447" s="661"/>
      <c r="BAL447" s="659" t="s">
        <v>182</v>
      </c>
      <c r="BAM447" s="660"/>
      <c r="BAN447" s="660"/>
      <c r="BAO447" s="661"/>
      <c r="BAP447" s="659" t="s">
        <v>183</v>
      </c>
      <c r="BAQ447" s="660"/>
      <c r="BAR447" s="660"/>
      <c r="BAS447" s="661"/>
      <c r="BAT447" s="659" t="s">
        <v>184</v>
      </c>
      <c r="BAU447" s="660"/>
      <c r="BAV447" s="660"/>
      <c r="BAW447" s="661"/>
      <c r="BAX447" s="659" t="s">
        <v>185</v>
      </c>
      <c r="BAY447" s="660"/>
      <c r="BAZ447" s="660"/>
      <c r="BBA447" s="661"/>
      <c r="BBB447" s="730"/>
      <c r="BBC447" s="731"/>
      <c r="BBD447" s="731"/>
      <c r="BBE447" s="731"/>
      <c r="BBF447" s="732"/>
      <c r="BBG447" s="736"/>
      <c r="BBH447" s="736"/>
      <c r="BBI447" s="736"/>
      <c r="BBJ447" s="736"/>
      <c r="BBK447" s="736"/>
      <c r="BBL447" s="736"/>
      <c r="BBM447" s="736"/>
      <c r="BBN447" s="736"/>
      <c r="BBO447" s="736"/>
      <c r="BBP447" s="736"/>
      <c r="BBQ447" s="738"/>
      <c r="BBR447" s="665" t="s">
        <v>190</v>
      </c>
      <c r="BBS447" s="665"/>
      <c r="BBT447" s="665" t="s">
        <v>191</v>
      </c>
      <c r="BBU447" s="665"/>
      <c r="BBV447" s="665" t="s">
        <v>192</v>
      </c>
      <c r="BBW447" s="665"/>
      <c r="BBX447" s="665" t="s">
        <v>193</v>
      </c>
      <c r="BBY447" s="665"/>
      <c r="BBZ447" s="665" t="s">
        <v>194</v>
      </c>
      <c r="BCA447" s="665"/>
      <c r="BCB447" s="655" t="s">
        <v>196</v>
      </c>
      <c r="BCC447" s="655"/>
      <c r="BCD447" s="655" t="s">
        <v>197</v>
      </c>
      <c r="BCE447" s="655"/>
      <c r="BCF447" s="655" t="s">
        <v>198</v>
      </c>
      <c r="BCG447" s="655"/>
      <c r="BCH447" s="655" t="s">
        <v>199</v>
      </c>
      <c r="BCI447" s="656"/>
      <c r="BCJ447" s="658"/>
      <c r="BCK447" s="658"/>
      <c r="BCL447" s="658"/>
      <c r="BCM447" s="654" t="s">
        <v>14</v>
      </c>
      <c r="BCN447" s="654"/>
      <c r="BCO447" s="654"/>
      <c r="BCP447" s="654"/>
      <c r="BCQ447" s="653" t="s">
        <v>247</v>
      </c>
      <c r="BCR447" s="653"/>
      <c r="BCS447" s="653"/>
      <c r="BCT447" s="653"/>
      <c r="BCU447" s="654" t="s">
        <v>14</v>
      </c>
      <c r="BCV447" s="654"/>
      <c r="BCW447" s="654"/>
      <c r="BCX447" s="654"/>
      <c r="BCY447" s="653" t="s">
        <v>247</v>
      </c>
      <c r="BCZ447" s="653"/>
      <c r="BDA447" s="653"/>
      <c r="BDB447" s="653"/>
      <c r="BDC447" s="654" t="s">
        <v>14</v>
      </c>
      <c r="BDD447" s="654"/>
      <c r="BDE447" s="654"/>
      <c r="BDF447" s="654"/>
      <c r="BDG447" s="653" t="s">
        <v>247</v>
      </c>
      <c r="BDH447" s="653"/>
      <c r="BDI447" s="653"/>
      <c r="BDJ447" s="653"/>
      <c r="BDK447" s="654" t="s">
        <v>14</v>
      </c>
      <c r="BDL447" s="654"/>
      <c r="BDM447" s="654"/>
      <c r="BDN447" s="654"/>
      <c r="BDO447" s="653" t="s">
        <v>247</v>
      </c>
      <c r="BDP447" s="653"/>
      <c r="BDQ447" s="653"/>
      <c r="BDR447" s="653"/>
      <c r="BDS447" s="654" t="s">
        <v>14</v>
      </c>
      <c r="BDT447" s="654"/>
      <c r="BDU447" s="654"/>
      <c r="BDV447" s="654"/>
      <c r="BDW447" s="653" t="s">
        <v>247</v>
      </c>
      <c r="BDX447" s="653"/>
      <c r="BDY447" s="653"/>
      <c r="BDZ447" s="653"/>
      <c r="BEA447" s="653" t="s">
        <v>205</v>
      </c>
      <c r="BEB447" s="653"/>
      <c r="BEC447" s="653" t="s">
        <v>206</v>
      </c>
      <c r="BED447" s="653"/>
      <c r="BEE447" s="653" t="s">
        <v>207</v>
      </c>
      <c r="BEF447" s="653"/>
      <c r="BEG447" s="653" t="s">
        <v>208</v>
      </c>
      <c r="BEH447" s="653"/>
      <c r="BEI447" s="653" t="s">
        <v>209</v>
      </c>
      <c r="BEJ447" s="653"/>
      <c r="BEK447" s="652" t="s">
        <v>14</v>
      </c>
      <c r="BEL447" s="652"/>
      <c r="BEM447" s="647" t="s">
        <v>15</v>
      </c>
      <c r="BEN447" s="648"/>
      <c r="BEO447" s="647" t="s">
        <v>16</v>
      </c>
      <c r="BEP447" s="648"/>
      <c r="BEQ447" s="649" t="s">
        <v>17</v>
      </c>
      <c r="BER447" s="650"/>
      <c r="BES447" s="651" t="s">
        <v>18</v>
      </c>
      <c r="BET447" s="652"/>
      <c r="BEU447" s="652" t="s">
        <v>14</v>
      </c>
      <c r="BEV447" s="652"/>
      <c r="BEW447" s="647" t="s">
        <v>15</v>
      </c>
      <c r="BEX447" s="648"/>
      <c r="BEY447" s="647" t="s">
        <v>16</v>
      </c>
      <c r="BEZ447" s="648"/>
      <c r="BFA447" s="649" t="s">
        <v>17</v>
      </c>
      <c r="BFB447" s="650"/>
      <c r="BFC447" s="651" t="s">
        <v>18</v>
      </c>
      <c r="BFD447" s="652"/>
      <c r="BFE447" s="652" t="s">
        <v>14</v>
      </c>
      <c r="BFF447" s="652"/>
      <c r="BFG447" s="647" t="s">
        <v>15</v>
      </c>
      <c r="BFH447" s="648"/>
      <c r="BFI447" s="647" t="s">
        <v>16</v>
      </c>
      <c r="BFJ447" s="648"/>
      <c r="BFK447" s="649" t="s">
        <v>17</v>
      </c>
      <c r="BFL447" s="650"/>
      <c r="BFM447" s="651" t="s">
        <v>18</v>
      </c>
      <c r="BFN447" s="652"/>
      <c r="BFO447" s="652" t="s">
        <v>14</v>
      </c>
      <c r="BFP447" s="652"/>
      <c r="BFQ447" s="647" t="s">
        <v>15</v>
      </c>
      <c r="BFR447" s="648"/>
      <c r="BFS447" s="647" t="s">
        <v>16</v>
      </c>
      <c r="BFT447" s="648"/>
      <c r="BFU447" s="649" t="s">
        <v>17</v>
      </c>
      <c r="BFV447" s="650"/>
      <c r="BFW447" s="651" t="s">
        <v>18</v>
      </c>
      <c r="BFX447" s="652"/>
      <c r="BFY447" s="652" t="s">
        <v>14</v>
      </c>
      <c r="BFZ447" s="652"/>
      <c r="BGA447" s="647" t="s">
        <v>15</v>
      </c>
      <c r="BGB447" s="648"/>
      <c r="BGC447" s="647" t="s">
        <v>16</v>
      </c>
      <c r="BGD447" s="648"/>
      <c r="BGE447" s="649" t="s">
        <v>17</v>
      </c>
      <c r="BGF447" s="650"/>
      <c r="BGG447" s="651" t="s">
        <v>18</v>
      </c>
      <c r="BGH447" s="652"/>
      <c r="BGI447" s="652" t="s">
        <v>14</v>
      </c>
      <c r="BGJ447" s="652"/>
      <c r="BGK447" s="647" t="s">
        <v>15</v>
      </c>
      <c r="BGL447" s="648"/>
      <c r="BGM447" s="647" t="s">
        <v>16</v>
      </c>
      <c r="BGN447" s="648"/>
      <c r="BGO447" s="649" t="s">
        <v>17</v>
      </c>
      <c r="BGP447" s="650"/>
      <c r="BGQ447" s="651" t="s">
        <v>18</v>
      </c>
      <c r="BGR447" s="652"/>
      <c r="BGS447" s="652" t="s">
        <v>14</v>
      </c>
      <c r="BGT447" s="652"/>
      <c r="BGU447" s="647" t="s">
        <v>15</v>
      </c>
      <c r="BGV447" s="648"/>
      <c r="BGW447" s="647" t="s">
        <v>16</v>
      </c>
      <c r="BGX447" s="648"/>
      <c r="BGY447" s="649" t="s">
        <v>17</v>
      </c>
      <c r="BGZ447" s="650"/>
      <c r="BHA447" s="651" t="s">
        <v>18</v>
      </c>
      <c r="BHB447" s="652"/>
      <c r="BHC447" s="652" t="s">
        <v>14</v>
      </c>
      <c r="BHD447" s="652"/>
      <c r="BHE447" s="647" t="s">
        <v>15</v>
      </c>
      <c r="BHF447" s="648"/>
      <c r="BHG447" s="647" t="s">
        <v>16</v>
      </c>
      <c r="BHH447" s="648"/>
      <c r="BHI447" s="649" t="s">
        <v>17</v>
      </c>
      <c r="BHJ447" s="650"/>
      <c r="BHK447" s="651" t="s">
        <v>18</v>
      </c>
      <c r="BHL447" s="652"/>
      <c r="BHM447" s="652" t="s">
        <v>14</v>
      </c>
      <c r="BHN447" s="652"/>
      <c r="BHO447" s="647" t="s">
        <v>15</v>
      </c>
      <c r="BHP447" s="648"/>
      <c r="BHQ447" s="647" t="s">
        <v>16</v>
      </c>
      <c r="BHR447" s="648"/>
      <c r="BHS447" s="649" t="s">
        <v>17</v>
      </c>
      <c r="BHT447" s="650"/>
      <c r="BHU447" s="651" t="s">
        <v>18</v>
      </c>
      <c r="BHV447" s="652"/>
      <c r="BHW447" s="652" t="s">
        <v>14</v>
      </c>
      <c r="BHX447" s="652"/>
      <c r="BHY447" s="647" t="s">
        <v>15</v>
      </c>
      <c r="BHZ447" s="648"/>
      <c r="BIA447" s="647" t="s">
        <v>16</v>
      </c>
      <c r="BIB447" s="648"/>
      <c r="BIC447" s="649" t="s">
        <v>17</v>
      </c>
      <c r="BID447" s="650"/>
      <c r="BIE447" s="651" t="s">
        <v>18</v>
      </c>
      <c r="BIF447" s="652"/>
      <c r="BIG447" s="652" t="s">
        <v>14</v>
      </c>
      <c r="BIH447" s="652"/>
      <c r="BII447" s="647" t="s">
        <v>15</v>
      </c>
      <c r="BIJ447" s="648"/>
      <c r="BIK447" s="647" t="s">
        <v>16</v>
      </c>
      <c r="BIL447" s="648"/>
      <c r="BIM447" s="649" t="s">
        <v>17</v>
      </c>
      <c r="BIN447" s="650"/>
      <c r="BIO447" s="651" t="s">
        <v>18</v>
      </c>
      <c r="BIP447" s="652"/>
      <c r="BIQ447" s="652" t="s">
        <v>14</v>
      </c>
      <c r="BIR447" s="652"/>
      <c r="BIS447" s="647" t="s">
        <v>15</v>
      </c>
      <c r="BIT447" s="648"/>
      <c r="BIU447" s="647" t="s">
        <v>16</v>
      </c>
      <c r="BIV447" s="648"/>
      <c r="BIW447" s="649" t="s">
        <v>17</v>
      </c>
      <c r="BIX447" s="650"/>
      <c r="BIY447" s="651" t="s">
        <v>18</v>
      </c>
      <c r="BIZ447" s="652"/>
      <c r="BJA447" s="652" t="s">
        <v>14</v>
      </c>
      <c r="BJB447" s="652"/>
      <c r="BJC447" s="647" t="s">
        <v>15</v>
      </c>
      <c r="BJD447" s="648"/>
      <c r="BJE447" s="647" t="s">
        <v>16</v>
      </c>
      <c r="BJF447" s="648"/>
      <c r="BJG447" s="649" t="s">
        <v>17</v>
      </c>
      <c r="BJH447" s="650"/>
      <c r="BJI447" s="651" t="s">
        <v>18</v>
      </c>
      <c r="BJJ447" s="652"/>
      <c r="BJK447" s="652" t="s">
        <v>14</v>
      </c>
      <c r="BJL447" s="652"/>
      <c r="BJM447" s="647" t="s">
        <v>15</v>
      </c>
      <c r="BJN447" s="648"/>
      <c r="BJO447" s="647" t="s">
        <v>16</v>
      </c>
      <c r="BJP447" s="648"/>
      <c r="BJQ447" s="649" t="s">
        <v>17</v>
      </c>
      <c r="BJR447" s="650"/>
      <c r="BJS447" s="651" t="s">
        <v>18</v>
      </c>
      <c r="BJT447" s="652"/>
      <c r="BJU447" s="594" t="s">
        <v>266</v>
      </c>
      <c r="BJV447" s="594"/>
      <c r="BJW447" s="594"/>
      <c r="BJX447" s="594"/>
      <c r="BJY447" s="594" t="s">
        <v>267</v>
      </c>
      <c r="BJZ447" s="594"/>
      <c r="BKA447" s="594"/>
      <c r="BKB447" s="594"/>
      <c r="BKC447" s="594" t="s">
        <v>268</v>
      </c>
      <c r="BKD447" s="594"/>
      <c r="BKE447" s="594" t="s">
        <v>269</v>
      </c>
      <c r="BKF447" s="594"/>
      <c r="BKG447" s="594" t="s">
        <v>266</v>
      </c>
      <c r="BKH447" s="594"/>
      <c r="BKI447" s="594" t="s">
        <v>267</v>
      </c>
      <c r="BKJ447" s="594"/>
      <c r="BKK447" s="594" t="s">
        <v>268</v>
      </c>
      <c r="BKL447" s="594"/>
      <c r="BKM447" s="594" t="s">
        <v>269</v>
      </c>
      <c r="BKN447" s="594"/>
      <c r="BKO447" s="594" t="s">
        <v>266</v>
      </c>
      <c r="BKP447" s="594"/>
      <c r="BKQ447" s="594"/>
      <c r="BKR447" s="594"/>
      <c r="BKS447" s="594"/>
      <c r="BKT447" s="594"/>
      <c r="BKU447" s="594" t="s">
        <v>267</v>
      </c>
      <c r="BKV447" s="594"/>
      <c r="BKW447" s="594"/>
      <c r="BKX447" s="594"/>
      <c r="BKY447" s="594" t="s">
        <v>266</v>
      </c>
      <c r="BKZ447" s="594"/>
      <c r="BLA447" s="594"/>
      <c r="BLB447" s="594"/>
      <c r="BLC447" s="594" t="s">
        <v>267</v>
      </c>
      <c r="BLD447" s="594"/>
      <c r="BLE447" s="594"/>
      <c r="BLF447" s="594"/>
      <c r="BLG447" s="594" t="s">
        <v>268</v>
      </c>
      <c r="BLH447" s="594"/>
      <c r="BLI447" s="594"/>
      <c r="BLJ447" s="594"/>
      <c r="BLK447" s="594" t="s">
        <v>269</v>
      </c>
      <c r="BLL447" s="594"/>
      <c r="BLM447" s="594" t="s">
        <v>266</v>
      </c>
      <c r="BLN447" s="594"/>
      <c r="BLO447" s="594"/>
      <c r="BLP447" s="594"/>
      <c r="BLQ447" s="594" t="s">
        <v>267</v>
      </c>
      <c r="BLR447" s="594"/>
      <c r="BLS447" s="594"/>
      <c r="BLT447" s="594"/>
      <c r="BLU447" s="594" t="s">
        <v>268</v>
      </c>
      <c r="BLV447" s="594"/>
      <c r="BLW447" s="594" t="s">
        <v>269</v>
      </c>
      <c r="BLX447" s="594"/>
      <c r="BLY447" s="594" t="s">
        <v>266</v>
      </c>
      <c r="BLZ447" s="594"/>
      <c r="BMA447" s="594"/>
      <c r="BMB447" s="594"/>
      <c r="BMC447" s="594"/>
      <c r="BMD447" s="594"/>
      <c r="BME447" s="594" t="s">
        <v>267</v>
      </c>
      <c r="BMF447" s="594"/>
      <c r="BMG447" s="594"/>
      <c r="BMH447" s="594"/>
      <c r="BMI447" s="594"/>
      <c r="BMJ447" s="594"/>
      <c r="BMK447" s="594" t="s">
        <v>266</v>
      </c>
      <c r="BML447" s="594"/>
      <c r="BMM447" s="594"/>
      <c r="BMN447" s="594"/>
      <c r="BMO447" s="594"/>
      <c r="BMP447" s="594"/>
      <c r="BMQ447" s="594" t="s">
        <v>267</v>
      </c>
      <c r="BMR447" s="594"/>
      <c r="BMS447" s="594"/>
      <c r="BMT447" s="594"/>
      <c r="BMU447" s="594"/>
      <c r="BMV447" s="594"/>
      <c r="BMW447" s="594" t="s">
        <v>268</v>
      </c>
      <c r="BMX447" s="594"/>
      <c r="BMY447" s="594"/>
      <c r="BMZ447" s="594"/>
      <c r="BNA447" s="594" t="s">
        <v>269</v>
      </c>
      <c r="BNB447" s="594"/>
      <c r="BNC447" s="594"/>
      <c r="BND447" s="594"/>
      <c r="BNE447" s="594" t="s">
        <v>266</v>
      </c>
      <c r="BNF447" s="594"/>
      <c r="BNG447" s="594"/>
      <c r="BNH447" s="594"/>
      <c r="BNI447" s="594" t="s">
        <v>267</v>
      </c>
      <c r="BNJ447" s="594"/>
      <c r="BNK447" s="594"/>
      <c r="BNL447" s="594"/>
      <c r="BNM447" s="594"/>
      <c r="BNN447" s="594"/>
      <c r="BNO447" s="594" t="s">
        <v>268</v>
      </c>
      <c r="BNP447" s="594"/>
      <c r="BNQ447" s="594" t="s">
        <v>269</v>
      </c>
      <c r="BNR447" s="594"/>
      <c r="BNS447" s="594" t="s">
        <v>268</v>
      </c>
      <c r="BNT447" s="594"/>
      <c r="BNU447" s="594"/>
      <c r="BNV447" s="594"/>
      <c r="BNW447" s="594" t="s">
        <v>269</v>
      </c>
      <c r="BNX447" s="594"/>
      <c r="BNY447" s="594" t="s">
        <v>266</v>
      </c>
      <c r="BNZ447" s="594"/>
      <c r="BOA447" s="594"/>
      <c r="BOB447" s="594"/>
      <c r="BOC447" s="594"/>
      <c r="BOD447" s="594"/>
      <c r="BOE447" s="594" t="s">
        <v>267</v>
      </c>
      <c r="BOF447" s="594"/>
      <c r="BOG447" s="594"/>
      <c r="BOH447" s="594"/>
      <c r="BOI447" s="594"/>
      <c r="BOJ447" s="594"/>
      <c r="BOK447" s="594" t="s">
        <v>268</v>
      </c>
      <c r="BOL447" s="594"/>
      <c r="BOM447" s="594"/>
      <c r="BON447" s="594"/>
      <c r="BOO447" s="594" t="s">
        <v>269</v>
      </c>
      <c r="BOP447" s="594"/>
      <c r="BOQ447" s="594"/>
      <c r="BOR447" s="594"/>
      <c r="BOS447" s="593" t="s">
        <v>290</v>
      </c>
      <c r="BOT447" s="593"/>
      <c r="BOU447" s="593"/>
      <c r="BOV447" s="593"/>
      <c r="BOW447" s="593" t="s">
        <v>291</v>
      </c>
      <c r="BOX447" s="593"/>
      <c r="BOY447" s="593"/>
      <c r="BOZ447" s="593"/>
      <c r="BPA447" s="593" t="s">
        <v>292</v>
      </c>
      <c r="BPB447" s="593"/>
      <c r="BPC447" s="593"/>
      <c r="BPD447" s="593"/>
      <c r="BPE447" s="593" t="s">
        <v>290</v>
      </c>
      <c r="BPF447" s="593"/>
      <c r="BPG447" s="593"/>
      <c r="BPH447" s="593"/>
      <c r="BPI447" s="593" t="s">
        <v>291</v>
      </c>
      <c r="BPJ447" s="593"/>
      <c r="BPK447" s="593"/>
      <c r="BPL447" s="593"/>
      <c r="BPM447" s="593" t="s">
        <v>292</v>
      </c>
      <c r="BPN447" s="593"/>
      <c r="BPO447" s="593"/>
      <c r="BPP447" s="593"/>
      <c r="BPQ447" s="593" t="s">
        <v>290</v>
      </c>
      <c r="BPR447" s="593"/>
      <c r="BPS447" s="593" t="s">
        <v>291</v>
      </c>
      <c r="BPT447" s="593"/>
      <c r="BPU447" s="593" t="s">
        <v>290</v>
      </c>
      <c r="BPV447" s="593"/>
      <c r="BPW447" s="593" t="s">
        <v>291</v>
      </c>
      <c r="BPX447" s="593"/>
      <c r="BPY447" s="593" t="s">
        <v>292</v>
      </c>
      <c r="BPZ447" s="593"/>
      <c r="BQA447" s="593"/>
      <c r="BQB447" s="593"/>
      <c r="BQC447" s="593" t="s">
        <v>290</v>
      </c>
      <c r="BQD447" s="593"/>
      <c r="BQE447" s="593" t="s">
        <v>291</v>
      </c>
      <c r="BQF447" s="593"/>
      <c r="BQG447" s="593"/>
      <c r="BQH447" s="593"/>
      <c r="BQI447" s="593" t="s">
        <v>292</v>
      </c>
      <c r="BQJ447" s="593"/>
      <c r="BQK447" s="593" t="s">
        <v>290</v>
      </c>
      <c r="BQL447" s="593"/>
      <c r="BQM447" s="593" t="s">
        <v>291</v>
      </c>
      <c r="BQN447" s="593"/>
      <c r="BQO447" s="593" t="s">
        <v>292</v>
      </c>
      <c r="BQP447" s="593"/>
      <c r="BQQ447" s="593"/>
      <c r="BQR447" s="593"/>
      <c r="BQS447" s="593" t="s">
        <v>292</v>
      </c>
      <c r="BQT447" s="593"/>
      <c r="BQU447" s="593"/>
      <c r="BQV447" s="593"/>
      <c r="BQW447" s="593" t="s">
        <v>290</v>
      </c>
      <c r="BQX447" s="593"/>
      <c r="BQY447" s="593"/>
      <c r="BQZ447" s="593"/>
      <c r="BRA447" s="593" t="s">
        <v>291</v>
      </c>
      <c r="BRB447" s="593"/>
      <c r="BRC447" s="593"/>
      <c r="BRD447" s="593"/>
      <c r="BRE447" s="593" t="s">
        <v>292</v>
      </c>
      <c r="BRF447" s="593"/>
      <c r="BRG447" s="593"/>
      <c r="BRH447" s="593"/>
      <c r="BRI447" s="630"/>
      <c r="BRJ447" s="631"/>
      <c r="BRK447" s="630"/>
      <c r="BRL447" s="631"/>
      <c r="BRM447" s="630"/>
      <c r="BRN447" s="631"/>
      <c r="BRO447" s="630"/>
      <c r="BRP447" s="631"/>
      <c r="BRQ447" s="630"/>
      <c r="BRR447" s="631"/>
      <c r="BRS447" s="630"/>
      <c r="BRT447" s="631"/>
      <c r="BRU447" s="631"/>
      <c r="BRV447" s="631"/>
      <c r="BRW447" s="630"/>
      <c r="BRX447" s="631"/>
      <c r="BRY447" s="630"/>
      <c r="BRZ447" s="631"/>
      <c r="BSA447" s="631"/>
      <c r="BSB447" s="631"/>
      <c r="BSC447" s="630"/>
      <c r="BSD447" s="631"/>
      <c r="BSE447" s="631"/>
      <c r="BSF447" s="631"/>
      <c r="BSG447" s="631"/>
      <c r="BSH447" s="634"/>
      <c r="BSI447" s="590" t="s">
        <v>306</v>
      </c>
      <c r="BSJ447" s="590"/>
      <c r="BSK447" s="590"/>
      <c r="BSL447" s="590"/>
      <c r="BSM447" s="590" t="s">
        <v>307</v>
      </c>
      <c r="BSN447" s="590"/>
      <c r="BSO447" s="590" t="s">
        <v>308</v>
      </c>
      <c r="BSP447" s="590"/>
      <c r="BSQ447" s="590" t="s">
        <v>310</v>
      </c>
      <c r="BSR447" s="590"/>
      <c r="BSS447" s="590" t="s">
        <v>306</v>
      </c>
      <c r="BST447" s="590"/>
      <c r="BSU447" s="590" t="s">
        <v>307</v>
      </c>
      <c r="BSV447" s="590"/>
      <c r="BSW447" s="590" t="s">
        <v>310</v>
      </c>
      <c r="BSX447" s="590"/>
      <c r="BSY447" s="590" t="s">
        <v>306</v>
      </c>
      <c r="BSZ447" s="590"/>
      <c r="BTA447" s="590"/>
      <c r="BTB447" s="590"/>
      <c r="BTC447" s="590" t="s">
        <v>307</v>
      </c>
      <c r="BTD447" s="590"/>
      <c r="BTE447" s="590" t="s">
        <v>310</v>
      </c>
      <c r="BTF447" s="590"/>
      <c r="BTG447" s="590" t="s">
        <v>306</v>
      </c>
      <c r="BTH447" s="590"/>
      <c r="BTI447" s="590"/>
      <c r="BTJ447" s="590"/>
      <c r="BTK447" s="590" t="s">
        <v>307</v>
      </c>
      <c r="BTL447" s="590"/>
      <c r="BTM447" s="590" t="s">
        <v>310</v>
      </c>
      <c r="BTN447" s="590"/>
      <c r="BTO447" s="590" t="s">
        <v>306</v>
      </c>
      <c r="BTP447" s="590"/>
      <c r="BTQ447" s="590" t="s">
        <v>307</v>
      </c>
      <c r="BTR447" s="590"/>
      <c r="BTS447" s="590" t="s">
        <v>310</v>
      </c>
      <c r="BTT447" s="590"/>
      <c r="BTU447" s="590" t="s">
        <v>306</v>
      </c>
      <c r="BTV447" s="590"/>
      <c r="BTW447" s="590"/>
      <c r="BTX447" s="590"/>
      <c r="BTY447" s="590" t="s">
        <v>307</v>
      </c>
      <c r="BTZ447" s="590"/>
      <c r="BUA447" s="590" t="s">
        <v>310</v>
      </c>
      <c r="BUB447" s="590"/>
      <c r="BUC447" s="590" t="s">
        <v>306</v>
      </c>
      <c r="BUD447" s="590"/>
      <c r="BUE447" s="590"/>
      <c r="BUF447" s="590"/>
      <c r="BUG447" s="590" t="s">
        <v>307</v>
      </c>
      <c r="BUH447" s="590"/>
      <c r="BUI447" s="590" t="s">
        <v>310</v>
      </c>
      <c r="BUJ447" s="590"/>
      <c r="BUK447" s="590" t="s">
        <v>306</v>
      </c>
      <c r="BUL447" s="590"/>
      <c r="BUM447" s="590" t="s">
        <v>307</v>
      </c>
      <c r="BUN447" s="590"/>
      <c r="BUO447" s="590" t="s">
        <v>310</v>
      </c>
      <c r="BUP447" s="590"/>
      <c r="BUQ447" s="590" t="s">
        <v>306</v>
      </c>
      <c r="BUR447" s="590"/>
      <c r="BUS447" s="590" t="s">
        <v>307</v>
      </c>
      <c r="BUT447" s="590"/>
      <c r="BUU447" s="590" t="s">
        <v>310</v>
      </c>
      <c r="BUV447" s="590"/>
      <c r="BUW447" s="622" t="s">
        <v>307</v>
      </c>
      <c r="BUX447" s="623"/>
      <c r="BUY447" s="590" t="s">
        <v>307</v>
      </c>
      <c r="BUZ447" s="590"/>
      <c r="BVA447" s="590" t="s">
        <v>309</v>
      </c>
      <c r="BVB447" s="590"/>
      <c r="BVC447" s="590" t="s">
        <v>310</v>
      </c>
      <c r="BVD447" s="590"/>
      <c r="BVE447" s="590" t="s">
        <v>306</v>
      </c>
      <c r="BVF447" s="590"/>
      <c r="BVG447" s="590"/>
      <c r="BVH447" s="590"/>
      <c r="BVI447" s="590" t="s">
        <v>307</v>
      </c>
      <c r="BVJ447" s="590"/>
      <c r="BVK447" s="590" t="s">
        <v>308</v>
      </c>
      <c r="BVL447" s="590"/>
      <c r="BVM447" s="590" t="s">
        <v>309</v>
      </c>
      <c r="BVN447" s="590"/>
      <c r="BVO447" s="590" t="s">
        <v>310</v>
      </c>
      <c r="BVP447" s="590"/>
      <c r="BVQ447" s="621" t="s">
        <v>14</v>
      </c>
      <c r="BVR447" s="621"/>
      <c r="BVS447" s="621"/>
      <c r="BVT447" s="621"/>
      <c r="BVU447" s="621"/>
      <c r="BVV447" s="621"/>
      <c r="BVW447" s="621"/>
      <c r="BVX447" s="621"/>
      <c r="BVY447" s="621" t="s">
        <v>15</v>
      </c>
      <c r="BVZ447" s="621"/>
      <c r="BWA447" s="621"/>
      <c r="BWB447" s="621"/>
      <c r="BWC447" s="621" t="s">
        <v>16</v>
      </c>
      <c r="BWD447" s="621"/>
      <c r="BWE447" s="621"/>
      <c r="BWF447" s="621"/>
      <c r="BWG447" s="621" t="s">
        <v>17</v>
      </c>
      <c r="BWH447" s="621"/>
      <c r="BWI447" s="621"/>
      <c r="BWJ447" s="621"/>
      <c r="BWK447" s="621" t="s">
        <v>18</v>
      </c>
      <c r="BWL447" s="621"/>
      <c r="BWM447" s="621"/>
      <c r="BWN447" s="621"/>
      <c r="BWO447" s="621" t="s">
        <v>14</v>
      </c>
      <c r="BWP447" s="621"/>
      <c r="BWQ447" s="621"/>
      <c r="BWR447" s="621"/>
      <c r="BWS447" s="621"/>
      <c r="BWT447" s="621"/>
      <c r="BWU447" s="621"/>
      <c r="BWV447" s="621"/>
      <c r="BWW447" s="621" t="s">
        <v>15</v>
      </c>
      <c r="BWX447" s="621"/>
      <c r="BWY447" s="621"/>
      <c r="BWZ447" s="621"/>
      <c r="BXA447" s="621" t="s">
        <v>16</v>
      </c>
      <c r="BXB447" s="621"/>
      <c r="BXC447" s="621"/>
      <c r="BXD447" s="621"/>
      <c r="BXE447" s="621" t="s">
        <v>17</v>
      </c>
      <c r="BXF447" s="621"/>
      <c r="BXG447" s="621"/>
      <c r="BXH447" s="621"/>
      <c r="BXI447" s="621" t="s">
        <v>18</v>
      </c>
      <c r="BXJ447" s="621"/>
      <c r="BXK447" s="621"/>
      <c r="BXL447" s="621"/>
      <c r="BXM447" s="621" t="s">
        <v>14</v>
      </c>
      <c r="BXN447" s="621"/>
      <c r="BXO447" s="621"/>
      <c r="BXP447" s="621"/>
      <c r="BXQ447" s="621"/>
      <c r="BXR447" s="621"/>
      <c r="BXS447" s="621"/>
      <c r="BXT447" s="621"/>
      <c r="BXU447" s="621" t="s">
        <v>15</v>
      </c>
      <c r="BXV447" s="621"/>
      <c r="BXW447" s="621"/>
      <c r="BXX447" s="621"/>
      <c r="BXY447" s="621" t="s">
        <v>16</v>
      </c>
      <c r="BXZ447" s="621"/>
      <c r="BYA447" s="621"/>
      <c r="BYB447" s="621"/>
      <c r="BYC447" s="621" t="s">
        <v>17</v>
      </c>
      <c r="BYD447" s="621"/>
      <c r="BYE447" s="621"/>
      <c r="BYF447" s="621"/>
      <c r="BYG447" s="621" t="s">
        <v>18</v>
      </c>
      <c r="BYH447" s="621"/>
      <c r="BYI447" s="621"/>
      <c r="BYJ447" s="621"/>
      <c r="BYK447" s="621" t="s">
        <v>14</v>
      </c>
      <c r="BYL447" s="621"/>
      <c r="BYM447" s="621"/>
      <c r="BYN447" s="621"/>
      <c r="BYO447" s="621"/>
      <c r="BYP447" s="621"/>
      <c r="BYQ447" s="621"/>
      <c r="BYR447" s="621"/>
      <c r="BYS447" s="621" t="s">
        <v>15</v>
      </c>
      <c r="BYT447" s="621"/>
      <c r="BYU447" s="621"/>
      <c r="BYV447" s="621"/>
      <c r="BYW447" s="621" t="s">
        <v>14</v>
      </c>
      <c r="BYX447" s="621"/>
      <c r="BYY447" s="621"/>
      <c r="BYZ447" s="621"/>
      <c r="BZA447" s="621"/>
      <c r="BZB447" s="621"/>
      <c r="BZC447" s="621"/>
      <c r="BZD447" s="621"/>
      <c r="BZE447" s="621" t="s">
        <v>15</v>
      </c>
      <c r="BZF447" s="621"/>
      <c r="BZG447" s="621"/>
      <c r="BZH447" s="621"/>
      <c r="BZI447" s="621" t="s">
        <v>14</v>
      </c>
      <c r="BZJ447" s="621"/>
      <c r="BZK447" s="621"/>
      <c r="BZL447" s="621"/>
      <c r="BZM447" s="621"/>
      <c r="BZN447" s="621"/>
      <c r="BZO447" s="621"/>
      <c r="BZP447" s="621"/>
      <c r="BZQ447" s="621" t="s">
        <v>15</v>
      </c>
      <c r="BZR447" s="621"/>
      <c r="BZS447" s="621"/>
      <c r="BZT447" s="621"/>
      <c r="BZU447" s="621" t="s">
        <v>14</v>
      </c>
      <c r="BZV447" s="621"/>
      <c r="BZW447" s="621"/>
      <c r="BZX447" s="621"/>
      <c r="BZY447" s="621"/>
      <c r="BZZ447" s="621"/>
      <c r="CAA447" s="621"/>
      <c r="CAB447" s="621"/>
      <c r="CAC447" s="621" t="s">
        <v>15</v>
      </c>
      <c r="CAD447" s="621"/>
      <c r="CAE447" s="621"/>
      <c r="CAF447" s="621"/>
      <c r="CAG447" s="621" t="s">
        <v>14</v>
      </c>
      <c r="CAH447" s="621"/>
      <c r="CAI447" s="621"/>
      <c r="CAJ447" s="621"/>
      <c r="CAK447" s="621"/>
      <c r="CAL447" s="621"/>
      <c r="CAM447" s="621"/>
      <c r="CAN447" s="621"/>
      <c r="CAO447" s="621" t="s">
        <v>15</v>
      </c>
      <c r="CAP447" s="621"/>
      <c r="CAQ447" s="621"/>
      <c r="CAR447" s="621"/>
      <c r="CAS447" s="621" t="s">
        <v>16</v>
      </c>
      <c r="CAT447" s="621"/>
      <c r="CAU447" s="621"/>
      <c r="CAV447" s="621"/>
      <c r="CAW447" s="621" t="s">
        <v>17</v>
      </c>
      <c r="CAX447" s="621"/>
      <c r="CAY447" s="621"/>
      <c r="CAZ447" s="621"/>
      <c r="CBA447" s="621" t="s">
        <v>18</v>
      </c>
      <c r="CBB447" s="621"/>
      <c r="CBC447" s="621"/>
      <c r="CBD447" s="621"/>
      <c r="CBE447" s="621" t="s">
        <v>14</v>
      </c>
      <c r="CBF447" s="621"/>
      <c r="CBG447" s="621"/>
      <c r="CBH447" s="621"/>
      <c r="CBI447" s="621"/>
      <c r="CBJ447" s="621"/>
      <c r="CBK447" s="621"/>
      <c r="CBL447" s="621"/>
      <c r="CBM447" s="621" t="s">
        <v>15</v>
      </c>
      <c r="CBN447" s="621"/>
      <c r="CBO447" s="621"/>
      <c r="CBP447" s="621"/>
      <c r="CBQ447" s="621" t="s">
        <v>16</v>
      </c>
      <c r="CBR447" s="621"/>
      <c r="CBS447" s="621"/>
      <c r="CBT447" s="621"/>
      <c r="CBU447" s="621" t="s">
        <v>17</v>
      </c>
      <c r="CBV447" s="621"/>
      <c r="CBW447" s="621"/>
      <c r="CBX447" s="621"/>
      <c r="CBY447" s="621" t="s">
        <v>18</v>
      </c>
      <c r="CBZ447" s="621"/>
      <c r="CCA447" s="621"/>
      <c r="CCB447" s="621"/>
      <c r="CCC447" s="621" t="s">
        <v>14</v>
      </c>
      <c r="CCD447" s="621"/>
      <c r="CCE447" s="621"/>
      <c r="CCF447" s="621"/>
      <c r="CCG447" s="621"/>
      <c r="CCH447" s="621"/>
      <c r="CCI447" s="621" t="s">
        <v>15</v>
      </c>
      <c r="CCJ447" s="621"/>
      <c r="CCK447" s="621"/>
      <c r="CCL447" s="621"/>
      <c r="CCM447" s="621" t="s">
        <v>16</v>
      </c>
      <c r="CCN447" s="621"/>
      <c r="CCO447" s="621"/>
      <c r="CCP447" s="621"/>
      <c r="CCQ447" s="621" t="s">
        <v>17</v>
      </c>
      <c r="CCR447" s="621"/>
      <c r="CCS447" s="621"/>
      <c r="CCT447" s="621"/>
      <c r="CCU447" s="621" t="s">
        <v>18</v>
      </c>
      <c r="CCV447" s="621"/>
      <c r="CCW447" s="621"/>
      <c r="CCX447" s="621"/>
      <c r="CCY447" s="621" t="s">
        <v>14</v>
      </c>
      <c r="CCZ447" s="621"/>
      <c r="CDA447" s="621"/>
      <c r="CDB447" s="621"/>
      <c r="CDC447" s="621"/>
      <c r="CDD447" s="621"/>
      <c r="CDE447" s="621" t="s">
        <v>15</v>
      </c>
      <c r="CDF447" s="621"/>
      <c r="CDG447" s="621"/>
      <c r="CDH447" s="621"/>
      <c r="CDI447" s="621" t="s">
        <v>16</v>
      </c>
      <c r="CDJ447" s="621"/>
      <c r="CDK447" s="621"/>
      <c r="CDL447" s="621"/>
      <c r="CDM447" s="621" t="s">
        <v>17</v>
      </c>
      <c r="CDN447" s="621"/>
      <c r="CDO447" s="621"/>
      <c r="CDP447" s="621"/>
      <c r="CDQ447" s="621" t="s">
        <v>18</v>
      </c>
      <c r="CDR447" s="621"/>
      <c r="CDS447" s="621"/>
      <c r="CDT447" s="621"/>
      <c r="CDU447" s="621" t="s">
        <v>14</v>
      </c>
      <c r="CDV447" s="621"/>
      <c r="CDW447" s="621"/>
      <c r="CDX447" s="621"/>
      <c r="CDY447" s="621"/>
      <c r="CDZ447" s="621"/>
      <c r="CEA447" s="621"/>
      <c r="CEB447" s="621"/>
      <c r="CEC447" s="621" t="s">
        <v>15</v>
      </c>
      <c r="CED447" s="621"/>
      <c r="CEE447" s="621"/>
      <c r="CEF447" s="621"/>
      <c r="CEG447" s="621" t="s">
        <v>16</v>
      </c>
      <c r="CEH447" s="621"/>
      <c r="CEI447" s="621"/>
      <c r="CEJ447" s="621"/>
      <c r="CEK447" s="621" t="s">
        <v>17</v>
      </c>
      <c r="CEL447" s="621"/>
      <c r="CEM447" s="621"/>
      <c r="CEN447" s="621"/>
      <c r="CEO447" s="621" t="s">
        <v>18</v>
      </c>
      <c r="CEP447" s="621"/>
      <c r="CEQ447" s="621"/>
      <c r="CER447" s="621"/>
      <c r="CES447" s="621" t="s">
        <v>14</v>
      </c>
      <c r="CET447" s="621"/>
      <c r="CEU447" s="621"/>
      <c r="CEV447" s="621"/>
      <c r="CEW447" s="621"/>
      <c r="CEX447" s="621"/>
      <c r="CEY447" s="621"/>
      <c r="CEZ447" s="621"/>
      <c r="CFA447" s="621" t="s">
        <v>15</v>
      </c>
      <c r="CFB447" s="621"/>
      <c r="CFC447" s="621"/>
      <c r="CFD447" s="621"/>
      <c r="CFE447" s="621" t="s">
        <v>16</v>
      </c>
      <c r="CFF447" s="621"/>
      <c r="CFG447" s="621"/>
      <c r="CFH447" s="621"/>
      <c r="CFI447" s="621" t="s">
        <v>17</v>
      </c>
      <c r="CFJ447" s="621"/>
      <c r="CFK447" s="621"/>
      <c r="CFL447" s="621"/>
      <c r="CFM447" s="621" t="s">
        <v>18</v>
      </c>
      <c r="CFN447" s="621"/>
      <c r="CFO447" s="621"/>
      <c r="CFP447" s="621"/>
      <c r="CFQ447" s="621" t="s">
        <v>14</v>
      </c>
      <c r="CFR447" s="621"/>
      <c r="CFS447" s="621"/>
      <c r="CFT447" s="621"/>
      <c r="CFU447" s="621"/>
      <c r="CFV447" s="621"/>
      <c r="CFW447" s="621" t="s">
        <v>15</v>
      </c>
      <c r="CFX447" s="621"/>
      <c r="CFY447" s="621"/>
      <c r="CFZ447" s="621"/>
      <c r="CGA447" s="621" t="s">
        <v>16</v>
      </c>
      <c r="CGB447" s="621"/>
      <c r="CGC447" s="621"/>
      <c r="CGD447" s="621"/>
      <c r="CGE447" s="621" t="s">
        <v>17</v>
      </c>
      <c r="CGF447" s="621"/>
      <c r="CGG447" s="621"/>
      <c r="CGH447" s="621"/>
      <c r="CGI447" s="621" t="s">
        <v>18</v>
      </c>
      <c r="CGJ447" s="621"/>
      <c r="CGK447" s="621"/>
      <c r="CGL447" s="621"/>
      <c r="CGM447" s="621" t="s">
        <v>14</v>
      </c>
      <c r="CGN447" s="621"/>
      <c r="CGO447" s="621"/>
      <c r="CGP447" s="621"/>
      <c r="CGQ447" s="621"/>
      <c r="CGR447" s="621"/>
      <c r="CGS447" s="621" t="s">
        <v>15</v>
      </c>
      <c r="CGT447" s="621"/>
      <c r="CGU447" s="621"/>
      <c r="CGV447" s="621"/>
      <c r="CGW447" s="621" t="s">
        <v>16</v>
      </c>
      <c r="CGX447" s="621"/>
      <c r="CGY447" s="621"/>
      <c r="CGZ447" s="621"/>
      <c r="CHA447" s="621" t="s">
        <v>17</v>
      </c>
      <c r="CHB447" s="621"/>
      <c r="CHC447" s="621"/>
      <c r="CHD447" s="621"/>
      <c r="CHE447" s="621" t="s">
        <v>18</v>
      </c>
      <c r="CHF447" s="621"/>
      <c r="CHG447" s="621"/>
      <c r="CHH447" s="621"/>
      <c r="CHI447" s="621" t="s">
        <v>14</v>
      </c>
      <c r="CHJ447" s="621"/>
      <c r="CHK447" s="621"/>
      <c r="CHL447" s="621"/>
      <c r="CHM447" s="621"/>
      <c r="CHN447" s="621"/>
      <c r="CHO447" s="621" t="s">
        <v>15</v>
      </c>
      <c r="CHP447" s="621"/>
      <c r="CHQ447" s="621"/>
      <c r="CHR447" s="621"/>
      <c r="CHS447" s="621" t="s">
        <v>16</v>
      </c>
      <c r="CHT447" s="621"/>
      <c r="CHU447" s="621"/>
      <c r="CHV447" s="621"/>
      <c r="CHW447" s="621" t="s">
        <v>17</v>
      </c>
      <c r="CHX447" s="621"/>
      <c r="CHY447" s="621"/>
      <c r="CHZ447" s="621"/>
      <c r="CIA447" s="621" t="s">
        <v>18</v>
      </c>
      <c r="CIB447" s="621"/>
      <c r="CIC447" s="621"/>
      <c r="CID447" s="621"/>
      <c r="CIE447" s="621" t="s">
        <v>14</v>
      </c>
      <c r="CIF447" s="621"/>
      <c r="CIG447" s="621"/>
      <c r="CIH447" s="621"/>
      <c r="CII447" s="621"/>
      <c r="CIJ447" s="621"/>
      <c r="CIK447" s="621" t="s">
        <v>15</v>
      </c>
      <c r="CIL447" s="621"/>
      <c r="CIM447" s="621"/>
      <c r="CIN447" s="621"/>
      <c r="CIO447" s="621" t="s">
        <v>16</v>
      </c>
      <c r="CIP447" s="621"/>
      <c r="CIQ447" s="621"/>
      <c r="CIR447" s="621"/>
      <c r="CIS447" s="621" t="s">
        <v>17</v>
      </c>
      <c r="CIT447" s="621"/>
      <c r="CIU447" s="621"/>
      <c r="CIV447" s="621"/>
      <c r="CIW447" s="621" t="s">
        <v>18</v>
      </c>
      <c r="CIX447" s="621"/>
      <c r="CIY447" s="621"/>
      <c r="CIZ447" s="621"/>
      <c r="CJA447" s="621"/>
      <c r="CJB447" s="621"/>
      <c r="CJC447" s="621"/>
      <c r="CJD447" s="621"/>
      <c r="CJE447" s="621"/>
      <c r="CJF447" s="621"/>
      <c r="CJG447" s="621" t="s">
        <v>15</v>
      </c>
      <c r="CJH447" s="621"/>
      <c r="CJI447" s="621"/>
      <c r="CJJ447" s="621"/>
      <c r="CJK447" s="621" t="s">
        <v>16</v>
      </c>
      <c r="CJL447" s="621"/>
      <c r="CJM447" s="621"/>
      <c r="CJN447" s="621"/>
      <c r="CJO447" s="621" t="s">
        <v>17</v>
      </c>
      <c r="CJP447" s="621"/>
      <c r="CJQ447" s="621"/>
      <c r="CJR447" s="621"/>
      <c r="CJS447" s="621" t="s">
        <v>18</v>
      </c>
      <c r="CJT447" s="621"/>
      <c r="CJU447" s="621"/>
      <c r="CJV447" s="621"/>
      <c r="CJW447" s="621" t="s">
        <v>14</v>
      </c>
      <c r="CJX447" s="621"/>
      <c r="CJY447" s="621"/>
      <c r="CJZ447" s="621"/>
      <c r="CKA447" s="621"/>
      <c r="CKB447" s="621"/>
      <c r="CKC447" s="621"/>
      <c r="CKD447" s="621"/>
      <c r="CKE447" s="621" t="s">
        <v>15</v>
      </c>
      <c r="CKF447" s="621"/>
      <c r="CKG447" s="621"/>
      <c r="CKH447" s="621"/>
      <c r="CKI447" s="621" t="s">
        <v>16</v>
      </c>
      <c r="CKJ447" s="621"/>
      <c r="CKK447" s="621"/>
      <c r="CKL447" s="621"/>
      <c r="CKM447" s="621" t="s">
        <v>17</v>
      </c>
      <c r="CKN447" s="621"/>
      <c r="CKO447" s="621"/>
      <c r="CKP447" s="621"/>
      <c r="CKQ447" s="621" t="s">
        <v>18</v>
      </c>
      <c r="CKR447" s="621"/>
      <c r="CKS447" s="621"/>
      <c r="CKT447" s="621"/>
      <c r="CKU447" s="621" t="s">
        <v>17</v>
      </c>
      <c r="CKV447" s="621"/>
      <c r="CKW447" s="621"/>
      <c r="CKX447" s="621"/>
      <c r="CKY447" s="621" t="s">
        <v>18</v>
      </c>
      <c r="CKZ447" s="621"/>
      <c r="CLA447" s="621"/>
      <c r="CLB447" s="621"/>
      <c r="CLC447" s="621" t="s">
        <v>17</v>
      </c>
      <c r="CLD447" s="621"/>
      <c r="CLE447" s="621"/>
      <c r="CLF447" s="621"/>
      <c r="CLG447" s="621" t="s">
        <v>18</v>
      </c>
      <c r="CLH447" s="621"/>
      <c r="CLI447" s="621"/>
      <c r="CLJ447" s="621"/>
      <c r="CLK447" s="621" t="s">
        <v>14</v>
      </c>
      <c r="CLL447" s="621"/>
      <c r="CLM447" s="621"/>
      <c r="CLN447" s="621"/>
      <c r="CLO447" s="621"/>
      <c r="CLP447" s="621"/>
      <c r="CLQ447" s="621"/>
      <c r="CLR447" s="621"/>
      <c r="CLS447" s="621" t="s">
        <v>15</v>
      </c>
      <c r="CLT447" s="621"/>
      <c r="CLU447" s="621"/>
      <c r="CLV447" s="621"/>
      <c r="CLW447" s="621" t="s">
        <v>16</v>
      </c>
      <c r="CLX447" s="621"/>
      <c r="CLY447" s="621"/>
      <c r="CLZ447" s="621"/>
      <c r="CMA447" s="621" t="s">
        <v>17</v>
      </c>
      <c r="CMB447" s="621"/>
      <c r="CMC447" s="621"/>
      <c r="CMD447" s="621"/>
      <c r="CME447" s="621" t="s">
        <v>18</v>
      </c>
      <c r="CMF447" s="621"/>
      <c r="CMG447" s="621"/>
      <c r="CMH447" s="621"/>
    </row>
    <row r="448" spans="1:2374" s="126" customFormat="1" ht="30.75" customHeight="1" thickBot="1" x14ac:dyDescent="0.3">
      <c r="A448" s="842"/>
      <c r="B448" s="846"/>
      <c r="C448" s="847"/>
      <c r="D448" s="847"/>
      <c r="E448" s="847"/>
      <c r="F448" s="847"/>
      <c r="G448" s="848"/>
      <c r="H448" s="782"/>
      <c r="I448" s="782"/>
      <c r="J448" s="782"/>
      <c r="K448" s="782"/>
      <c r="L448" s="782"/>
      <c r="M448" s="782"/>
      <c r="N448" s="782"/>
      <c r="O448" s="782"/>
      <c r="P448" s="782"/>
      <c r="Q448" s="782"/>
      <c r="R448" s="782"/>
      <c r="S448" s="782"/>
      <c r="T448" s="782"/>
      <c r="U448" s="782"/>
      <c r="V448" s="782"/>
      <c r="W448" s="782"/>
      <c r="X448" s="782"/>
      <c r="Y448" s="782"/>
      <c r="Z448" s="782"/>
      <c r="AA448" s="782"/>
      <c r="AB448" s="782"/>
      <c r="AC448" s="782"/>
      <c r="AD448" s="782"/>
      <c r="AE448" s="782"/>
      <c r="AF448" s="782"/>
      <c r="AG448" s="782"/>
      <c r="AH448" s="782"/>
      <c r="AI448" s="782"/>
      <c r="AJ448" s="782"/>
      <c r="AK448" s="782"/>
      <c r="AL448" s="782"/>
      <c r="AM448" s="782"/>
      <c r="AN448" s="782"/>
      <c r="AO448" s="782"/>
      <c r="AP448" s="782"/>
      <c r="AQ448" s="782"/>
      <c r="AR448" s="782"/>
      <c r="AS448" s="782"/>
      <c r="AT448" s="782"/>
      <c r="AU448" s="782"/>
      <c r="AV448" s="782"/>
      <c r="AW448" s="782"/>
      <c r="AX448" s="782"/>
      <c r="AY448" s="782"/>
      <c r="AZ448" s="782"/>
      <c r="BA448" s="782"/>
      <c r="BB448" s="782"/>
      <c r="BC448" s="782"/>
      <c r="BD448" s="782"/>
      <c r="BE448" s="782"/>
      <c r="BF448" s="782"/>
      <c r="BG448" s="782"/>
      <c r="BH448" s="782"/>
      <c r="BI448" s="782"/>
      <c r="BJ448" s="782"/>
      <c r="BK448" s="782"/>
      <c r="BL448" s="782"/>
      <c r="BM448" s="782"/>
      <c r="BN448" s="782"/>
      <c r="BO448" s="782"/>
      <c r="BP448" s="782"/>
      <c r="BQ448" s="782"/>
      <c r="BR448" s="782"/>
      <c r="BS448" s="782"/>
      <c r="BT448" s="782"/>
      <c r="BU448" s="782"/>
      <c r="BV448" s="782"/>
      <c r="BW448" s="782"/>
      <c r="BX448" s="782"/>
      <c r="BY448" s="782"/>
      <c r="BZ448" s="782"/>
      <c r="CA448" s="782"/>
      <c r="CB448" s="782"/>
      <c r="CC448" s="782"/>
      <c r="CD448" s="782"/>
      <c r="CE448" s="782"/>
      <c r="CF448" s="782"/>
      <c r="CG448" s="782"/>
      <c r="CH448" s="782"/>
      <c r="CI448" s="782"/>
      <c r="CJ448" s="620" t="s">
        <v>21</v>
      </c>
      <c r="CK448" s="620"/>
      <c r="CL448" s="620" t="s">
        <v>22</v>
      </c>
      <c r="CM448" s="620"/>
      <c r="CN448" s="620" t="s">
        <v>23</v>
      </c>
      <c r="CO448" s="620"/>
      <c r="CP448" s="620" t="s">
        <v>24</v>
      </c>
      <c r="CQ448" s="620"/>
      <c r="CR448" s="620" t="s">
        <v>25</v>
      </c>
      <c r="CS448" s="620"/>
      <c r="CT448" s="620" t="s">
        <v>26</v>
      </c>
      <c r="CU448" s="620"/>
      <c r="CV448" s="620" t="s">
        <v>27</v>
      </c>
      <c r="CW448" s="620"/>
      <c r="CX448" s="620" t="s">
        <v>28</v>
      </c>
      <c r="CY448" s="620"/>
      <c r="CZ448" s="620" t="s">
        <v>29</v>
      </c>
      <c r="DA448" s="620"/>
      <c r="DB448" s="620" t="s">
        <v>30</v>
      </c>
      <c r="DC448" s="620"/>
      <c r="DD448" s="620" t="s">
        <v>31</v>
      </c>
      <c r="DE448" s="620"/>
      <c r="DF448" s="620" t="s">
        <v>32</v>
      </c>
      <c r="DG448" s="620"/>
      <c r="DH448" s="620" t="s">
        <v>26</v>
      </c>
      <c r="DI448" s="620"/>
      <c r="DJ448" s="620" t="s">
        <v>27</v>
      </c>
      <c r="DK448" s="620"/>
      <c r="DL448" s="620" t="s">
        <v>28</v>
      </c>
      <c r="DM448" s="620"/>
      <c r="DN448" s="620" t="s">
        <v>29</v>
      </c>
      <c r="DO448" s="620"/>
      <c r="DP448" s="620" t="s">
        <v>30</v>
      </c>
      <c r="DQ448" s="620"/>
      <c r="DR448" s="620" t="s">
        <v>31</v>
      </c>
      <c r="DS448" s="620"/>
      <c r="DT448" s="620" t="s">
        <v>32</v>
      </c>
      <c r="DU448" s="620"/>
      <c r="DV448" s="620" t="s">
        <v>23</v>
      </c>
      <c r="DW448" s="620"/>
      <c r="DX448" s="620" t="s">
        <v>24</v>
      </c>
      <c r="DY448" s="620"/>
      <c r="DZ448" s="620" t="s">
        <v>25</v>
      </c>
      <c r="EA448" s="620"/>
      <c r="EB448" s="620" t="s">
        <v>26</v>
      </c>
      <c r="EC448" s="620"/>
      <c r="ED448" s="620" t="s">
        <v>27</v>
      </c>
      <c r="EE448" s="620"/>
      <c r="EF448" s="620" t="s">
        <v>28</v>
      </c>
      <c r="EG448" s="620"/>
      <c r="EH448" s="620" t="s">
        <v>29</v>
      </c>
      <c r="EI448" s="620"/>
      <c r="EJ448" s="620" t="s">
        <v>30</v>
      </c>
      <c r="EK448" s="620"/>
      <c r="EL448" s="620" t="s">
        <v>31</v>
      </c>
      <c r="EM448" s="620"/>
      <c r="EN448" s="620" t="s">
        <v>32</v>
      </c>
      <c r="EO448" s="620"/>
      <c r="EP448" s="620" t="s">
        <v>25</v>
      </c>
      <c r="EQ448" s="620"/>
      <c r="ER448" s="620" t="s">
        <v>26</v>
      </c>
      <c r="ES448" s="620"/>
      <c r="ET448" s="620" t="s">
        <v>27</v>
      </c>
      <c r="EU448" s="620"/>
      <c r="EV448" s="620" t="s">
        <v>28</v>
      </c>
      <c r="EW448" s="620"/>
      <c r="EX448" s="620" t="s">
        <v>29</v>
      </c>
      <c r="EY448" s="620"/>
      <c r="EZ448" s="620" t="s">
        <v>30</v>
      </c>
      <c r="FA448" s="620"/>
      <c r="FB448" s="620" t="s">
        <v>31</v>
      </c>
      <c r="FC448" s="620"/>
      <c r="FD448" s="620" t="s">
        <v>32</v>
      </c>
      <c r="FE448" s="620"/>
      <c r="FF448" s="620" t="s">
        <v>21</v>
      </c>
      <c r="FG448" s="620"/>
      <c r="FH448" s="620" t="s">
        <v>31</v>
      </c>
      <c r="FI448" s="620"/>
      <c r="FJ448" s="620" t="s">
        <v>32</v>
      </c>
      <c r="FK448" s="620"/>
      <c r="FL448" s="620" t="s">
        <v>22</v>
      </c>
      <c r="FM448" s="620"/>
      <c r="FN448" s="620" t="s">
        <v>23</v>
      </c>
      <c r="FO448" s="620"/>
      <c r="FP448" s="620" t="s">
        <v>24</v>
      </c>
      <c r="FQ448" s="620"/>
      <c r="FR448" s="620" t="s">
        <v>25</v>
      </c>
      <c r="FS448" s="620"/>
      <c r="FT448" s="620" t="s">
        <v>26</v>
      </c>
      <c r="FU448" s="620"/>
      <c r="FV448" s="140" t="s">
        <v>380</v>
      </c>
      <c r="FW448" s="140" t="s">
        <v>26</v>
      </c>
      <c r="FX448" s="140" t="s">
        <v>27</v>
      </c>
      <c r="FY448" s="140" t="s">
        <v>28</v>
      </c>
      <c r="FZ448" s="140" t="s">
        <v>29</v>
      </c>
      <c r="GA448" s="140" t="s">
        <v>30</v>
      </c>
      <c r="GB448" s="140" t="s">
        <v>380</v>
      </c>
      <c r="GC448" s="140" t="s">
        <v>26</v>
      </c>
      <c r="GD448" s="140" t="s">
        <v>27</v>
      </c>
      <c r="GE448" s="140" t="s">
        <v>28</v>
      </c>
      <c r="GF448" s="140" t="s">
        <v>29</v>
      </c>
      <c r="GG448" s="140" t="s">
        <v>30</v>
      </c>
      <c r="GH448" s="620" t="s">
        <v>21</v>
      </c>
      <c r="GI448" s="620"/>
      <c r="GJ448" s="620" t="s">
        <v>22</v>
      </c>
      <c r="GK448" s="620"/>
      <c r="GL448" s="620" t="s">
        <v>23</v>
      </c>
      <c r="GM448" s="620"/>
      <c r="GN448" s="620" t="s">
        <v>24</v>
      </c>
      <c r="GO448" s="620"/>
      <c r="GP448" s="620" t="s">
        <v>25</v>
      </c>
      <c r="GQ448" s="620"/>
      <c r="GR448" s="620" t="s">
        <v>26</v>
      </c>
      <c r="GS448" s="620"/>
      <c r="GT448" s="620" t="s">
        <v>27</v>
      </c>
      <c r="GU448" s="620"/>
      <c r="GV448" s="620" t="s">
        <v>28</v>
      </c>
      <c r="GW448" s="620"/>
      <c r="GX448" s="620" t="s">
        <v>29</v>
      </c>
      <c r="GY448" s="620"/>
      <c r="GZ448" s="620" t="s">
        <v>30</v>
      </c>
      <c r="HA448" s="620"/>
      <c r="HB448" s="620" t="s">
        <v>31</v>
      </c>
      <c r="HC448" s="620"/>
      <c r="HD448" s="620" t="s">
        <v>32</v>
      </c>
      <c r="HE448" s="620"/>
      <c r="HF448" s="620" t="s">
        <v>26</v>
      </c>
      <c r="HG448" s="620"/>
      <c r="HH448" s="620" t="s">
        <v>27</v>
      </c>
      <c r="HI448" s="620"/>
      <c r="HJ448" s="620" t="s">
        <v>28</v>
      </c>
      <c r="HK448" s="620"/>
      <c r="HL448" s="620" t="s">
        <v>29</v>
      </c>
      <c r="HM448" s="620"/>
      <c r="HN448" s="620" t="s">
        <v>30</v>
      </c>
      <c r="HO448" s="620"/>
      <c r="HP448" s="620" t="s">
        <v>31</v>
      </c>
      <c r="HQ448" s="620"/>
      <c r="HR448" s="620" t="s">
        <v>32</v>
      </c>
      <c r="HS448" s="620"/>
      <c r="HT448" s="620" t="s">
        <v>24</v>
      </c>
      <c r="HU448" s="620"/>
      <c r="HV448" s="620" t="s">
        <v>25</v>
      </c>
      <c r="HW448" s="620"/>
      <c r="HX448" s="620" t="s">
        <v>26</v>
      </c>
      <c r="HY448" s="620"/>
      <c r="HZ448" s="620" t="s">
        <v>27</v>
      </c>
      <c r="IA448" s="620"/>
      <c r="IB448" s="620" t="s">
        <v>28</v>
      </c>
      <c r="IC448" s="620"/>
      <c r="ID448" s="620" t="s">
        <v>29</v>
      </c>
      <c r="IE448" s="620"/>
      <c r="IF448" s="620" t="s">
        <v>30</v>
      </c>
      <c r="IG448" s="620"/>
      <c r="IH448" s="620" t="s">
        <v>31</v>
      </c>
      <c r="II448" s="620"/>
      <c r="IJ448" s="620" t="s">
        <v>32</v>
      </c>
      <c r="IK448" s="620"/>
      <c r="IL448" s="620" t="s">
        <v>24</v>
      </c>
      <c r="IM448" s="620"/>
      <c r="IN448" s="620" t="s">
        <v>25</v>
      </c>
      <c r="IO448" s="620"/>
      <c r="IP448" s="620" t="s">
        <v>26</v>
      </c>
      <c r="IQ448" s="620"/>
      <c r="IR448" s="620" t="s">
        <v>27</v>
      </c>
      <c r="IS448" s="620"/>
      <c r="IT448" s="620" t="s">
        <v>28</v>
      </c>
      <c r="IU448" s="620"/>
      <c r="IV448" s="620" t="s">
        <v>29</v>
      </c>
      <c r="IW448" s="620"/>
      <c r="IX448" s="620" t="s">
        <v>30</v>
      </c>
      <c r="IY448" s="620"/>
      <c r="IZ448" s="620" t="s">
        <v>31</v>
      </c>
      <c r="JA448" s="620"/>
      <c r="JB448" s="620" t="s">
        <v>32</v>
      </c>
      <c r="JC448" s="620"/>
      <c r="JD448" s="620" t="s">
        <v>24</v>
      </c>
      <c r="JE448" s="620"/>
      <c r="JF448" s="620" t="s">
        <v>25</v>
      </c>
      <c r="JG448" s="620"/>
      <c r="JH448" s="620" t="s">
        <v>26</v>
      </c>
      <c r="JI448" s="620"/>
      <c r="JJ448" s="620" t="s">
        <v>27</v>
      </c>
      <c r="JK448" s="620"/>
      <c r="JL448" s="620" t="s">
        <v>28</v>
      </c>
      <c r="JM448" s="620"/>
      <c r="JN448" s="620" t="s">
        <v>29</v>
      </c>
      <c r="JO448" s="620"/>
      <c r="JP448" s="620" t="s">
        <v>30</v>
      </c>
      <c r="JQ448" s="620"/>
      <c r="JR448" s="620" t="s">
        <v>31</v>
      </c>
      <c r="JS448" s="620"/>
      <c r="JT448" s="620" t="s">
        <v>32</v>
      </c>
      <c r="JU448" s="620"/>
      <c r="JV448" s="620" t="s">
        <v>25</v>
      </c>
      <c r="JW448" s="620"/>
      <c r="JX448" s="620" t="s">
        <v>26</v>
      </c>
      <c r="JY448" s="620"/>
      <c r="JZ448" s="620" t="s">
        <v>27</v>
      </c>
      <c r="KA448" s="620"/>
      <c r="KB448" s="620" t="s">
        <v>28</v>
      </c>
      <c r="KC448" s="620"/>
      <c r="KD448" s="620" t="s">
        <v>29</v>
      </c>
      <c r="KE448" s="620"/>
      <c r="KF448" s="620" t="s">
        <v>30</v>
      </c>
      <c r="KG448" s="620"/>
      <c r="KH448" s="620" t="s">
        <v>31</v>
      </c>
      <c r="KI448" s="620"/>
      <c r="KJ448" s="620" t="s">
        <v>32</v>
      </c>
      <c r="KK448" s="620"/>
      <c r="KL448" s="620" t="s">
        <v>21</v>
      </c>
      <c r="KM448" s="620"/>
      <c r="KN448" s="620" t="s">
        <v>31</v>
      </c>
      <c r="KO448" s="620"/>
      <c r="KP448" s="620" t="s">
        <v>32</v>
      </c>
      <c r="KQ448" s="620"/>
      <c r="KR448" s="620" t="s">
        <v>21</v>
      </c>
      <c r="KS448" s="620"/>
      <c r="KT448" s="620" t="s">
        <v>22</v>
      </c>
      <c r="KU448" s="620"/>
      <c r="KV448" s="620" t="s">
        <v>23</v>
      </c>
      <c r="KW448" s="620"/>
      <c r="KX448" s="620" t="s">
        <v>24</v>
      </c>
      <c r="KY448" s="620"/>
      <c r="KZ448" s="620" t="s">
        <v>25</v>
      </c>
      <c r="LA448" s="620"/>
      <c r="LB448" s="620" t="s">
        <v>26</v>
      </c>
      <c r="LC448" s="620"/>
      <c r="LD448" s="140" t="s">
        <v>380</v>
      </c>
      <c r="LE448" s="140" t="s">
        <v>26</v>
      </c>
      <c r="LF448" s="140" t="s">
        <v>27</v>
      </c>
      <c r="LG448" s="140" t="s">
        <v>28</v>
      </c>
      <c r="LH448" s="140" t="s">
        <v>29</v>
      </c>
      <c r="LI448" s="140" t="s">
        <v>30</v>
      </c>
      <c r="LJ448" s="140" t="s">
        <v>380</v>
      </c>
      <c r="LK448" s="140" t="s">
        <v>26</v>
      </c>
      <c r="LL448" s="140" t="s">
        <v>27</v>
      </c>
      <c r="LM448" s="140" t="s">
        <v>28</v>
      </c>
      <c r="LN448" s="140" t="s">
        <v>29</v>
      </c>
      <c r="LO448" s="140" t="s">
        <v>30</v>
      </c>
      <c r="LP448" s="619"/>
      <c r="LQ448" s="619"/>
      <c r="LR448" s="619"/>
      <c r="LS448" s="619"/>
      <c r="LT448" s="619"/>
      <c r="LU448" s="619"/>
      <c r="LV448" s="619"/>
      <c r="LW448" s="619"/>
      <c r="LX448" s="619"/>
      <c r="LY448" s="619"/>
      <c r="LZ448" s="619"/>
      <c r="MA448" s="619"/>
      <c r="MB448" s="619"/>
      <c r="MC448" s="619"/>
      <c r="MD448" s="619"/>
      <c r="ME448" s="619"/>
      <c r="MF448" s="619"/>
      <c r="MG448" s="619"/>
      <c r="MH448" s="619"/>
      <c r="MI448" s="619"/>
      <c r="MJ448" s="619"/>
      <c r="MK448" s="619"/>
      <c r="ML448" s="619"/>
      <c r="MM448" s="619"/>
      <c r="MN448" s="618" t="s">
        <v>37</v>
      </c>
      <c r="MO448" s="618" t="s">
        <v>38</v>
      </c>
      <c r="MP448" s="618" t="s">
        <v>37</v>
      </c>
      <c r="MQ448" s="618" t="s">
        <v>38</v>
      </c>
      <c r="MR448" s="618" t="s">
        <v>37</v>
      </c>
      <c r="MS448" s="618" t="s">
        <v>38</v>
      </c>
      <c r="MT448" s="618" t="s">
        <v>37</v>
      </c>
      <c r="MU448" s="618" t="s">
        <v>38</v>
      </c>
      <c r="MV448" s="618" t="s">
        <v>37</v>
      </c>
      <c r="MW448" s="618" t="s">
        <v>38</v>
      </c>
      <c r="MX448" s="618" t="s">
        <v>37</v>
      </c>
      <c r="MY448" s="618" t="s">
        <v>38</v>
      </c>
      <c r="MZ448" s="610" t="s">
        <v>21</v>
      </c>
      <c r="NA448" s="611"/>
      <c r="NB448" s="610" t="s">
        <v>22</v>
      </c>
      <c r="NC448" s="611"/>
      <c r="ND448" s="610" t="s">
        <v>23</v>
      </c>
      <c r="NE448" s="611"/>
      <c r="NF448" s="610" t="s">
        <v>24</v>
      </c>
      <c r="NG448" s="611"/>
      <c r="NH448" s="610" t="s">
        <v>25</v>
      </c>
      <c r="NI448" s="611"/>
      <c r="NJ448" s="610" t="s">
        <v>26</v>
      </c>
      <c r="NK448" s="611"/>
      <c r="NL448" s="610" t="s">
        <v>27</v>
      </c>
      <c r="NM448" s="611"/>
      <c r="NN448" s="610" t="s">
        <v>28</v>
      </c>
      <c r="NO448" s="611"/>
      <c r="NP448" s="610" t="s">
        <v>29</v>
      </c>
      <c r="NQ448" s="611"/>
      <c r="NR448" s="610" t="s">
        <v>30</v>
      </c>
      <c r="NS448" s="611"/>
      <c r="NT448" s="610" t="s">
        <v>31</v>
      </c>
      <c r="NU448" s="611"/>
      <c r="NV448" s="610" t="s">
        <v>32</v>
      </c>
      <c r="NW448" s="611"/>
      <c r="NX448" s="610" t="s">
        <v>21</v>
      </c>
      <c r="NY448" s="611"/>
      <c r="NZ448" s="610" t="s">
        <v>22</v>
      </c>
      <c r="OA448" s="611"/>
      <c r="OB448" s="610" t="s">
        <v>23</v>
      </c>
      <c r="OC448" s="611"/>
      <c r="OD448" s="610" t="s">
        <v>24</v>
      </c>
      <c r="OE448" s="611"/>
      <c r="OF448" s="610" t="s">
        <v>25</v>
      </c>
      <c r="OG448" s="611"/>
      <c r="OH448" s="610" t="s">
        <v>26</v>
      </c>
      <c r="OI448" s="611"/>
      <c r="OJ448" s="610" t="s">
        <v>27</v>
      </c>
      <c r="OK448" s="611"/>
      <c r="OL448" s="610" t="s">
        <v>28</v>
      </c>
      <c r="OM448" s="611"/>
      <c r="ON448" s="610" t="s">
        <v>29</v>
      </c>
      <c r="OO448" s="611"/>
      <c r="OP448" s="610" t="s">
        <v>30</v>
      </c>
      <c r="OQ448" s="611"/>
      <c r="OR448" s="610" t="s">
        <v>31</v>
      </c>
      <c r="OS448" s="611"/>
      <c r="OT448" s="610" t="s">
        <v>32</v>
      </c>
      <c r="OU448" s="611"/>
      <c r="OV448" s="610" t="s">
        <v>21</v>
      </c>
      <c r="OW448" s="611"/>
      <c r="OX448" s="610" t="s">
        <v>22</v>
      </c>
      <c r="OY448" s="611"/>
      <c r="OZ448" s="610" t="s">
        <v>23</v>
      </c>
      <c r="PA448" s="611"/>
      <c r="PB448" s="610" t="s">
        <v>24</v>
      </c>
      <c r="PC448" s="611"/>
      <c r="PD448" s="610" t="s">
        <v>25</v>
      </c>
      <c r="PE448" s="611"/>
      <c r="PF448" s="610" t="s">
        <v>26</v>
      </c>
      <c r="PG448" s="611"/>
      <c r="PH448" s="610" t="s">
        <v>27</v>
      </c>
      <c r="PI448" s="611"/>
      <c r="PJ448" s="610" t="s">
        <v>28</v>
      </c>
      <c r="PK448" s="611"/>
      <c r="PL448" s="610" t="s">
        <v>29</v>
      </c>
      <c r="PM448" s="611"/>
      <c r="PN448" s="610" t="s">
        <v>30</v>
      </c>
      <c r="PO448" s="611"/>
      <c r="PP448" s="610" t="s">
        <v>31</v>
      </c>
      <c r="PQ448" s="611"/>
      <c r="PR448" s="610" t="s">
        <v>32</v>
      </c>
      <c r="PS448" s="611"/>
      <c r="PT448" s="610" t="s">
        <v>21</v>
      </c>
      <c r="PU448" s="611"/>
      <c r="PV448" s="610" t="s">
        <v>22</v>
      </c>
      <c r="PW448" s="611"/>
      <c r="PX448" s="610" t="s">
        <v>23</v>
      </c>
      <c r="PY448" s="611"/>
      <c r="PZ448" s="610" t="s">
        <v>24</v>
      </c>
      <c r="QA448" s="611"/>
      <c r="QB448" s="610" t="s">
        <v>25</v>
      </c>
      <c r="QC448" s="611"/>
      <c r="QD448" s="610" t="s">
        <v>26</v>
      </c>
      <c r="QE448" s="611"/>
      <c r="QF448" s="610" t="s">
        <v>27</v>
      </c>
      <c r="QG448" s="611"/>
      <c r="QH448" s="610" t="s">
        <v>28</v>
      </c>
      <c r="QI448" s="611"/>
      <c r="QJ448" s="610" t="s">
        <v>29</v>
      </c>
      <c r="QK448" s="611"/>
      <c r="QL448" s="610" t="s">
        <v>30</v>
      </c>
      <c r="QM448" s="611"/>
      <c r="QN448" s="610" t="s">
        <v>31</v>
      </c>
      <c r="QO448" s="611"/>
      <c r="QP448" s="610" t="s">
        <v>32</v>
      </c>
      <c r="QQ448" s="611"/>
      <c r="QR448" s="610" t="s">
        <v>21</v>
      </c>
      <c r="QS448" s="611"/>
      <c r="QT448" s="610" t="s">
        <v>22</v>
      </c>
      <c r="QU448" s="611"/>
      <c r="QV448" s="610" t="s">
        <v>23</v>
      </c>
      <c r="QW448" s="611"/>
      <c r="QX448" s="610" t="s">
        <v>24</v>
      </c>
      <c r="QY448" s="611"/>
      <c r="QZ448" s="610" t="s">
        <v>25</v>
      </c>
      <c r="RA448" s="611"/>
      <c r="RB448" s="610" t="s">
        <v>26</v>
      </c>
      <c r="RC448" s="611"/>
      <c r="RD448" s="610" t="s">
        <v>21</v>
      </c>
      <c r="RE448" s="611"/>
      <c r="RF448" s="610" t="s">
        <v>22</v>
      </c>
      <c r="RG448" s="611"/>
      <c r="RH448" s="610" t="s">
        <v>23</v>
      </c>
      <c r="RI448" s="611"/>
      <c r="RJ448" s="610" t="s">
        <v>24</v>
      </c>
      <c r="RK448" s="611"/>
      <c r="RL448" s="610" t="s">
        <v>25</v>
      </c>
      <c r="RM448" s="611"/>
      <c r="RN448" s="610" t="s">
        <v>26</v>
      </c>
      <c r="RO448" s="611"/>
      <c r="RP448" s="610" t="s">
        <v>27</v>
      </c>
      <c r="RQ448" s="611"/>
      <c r="RR448" s="610" t="s">
        <v>28</v>
      </c>
      <c r="RS448" s="611"/>
      <c r="RT448" s="610" t="s">
        <v>29</v>
      </c>
      <c r="RU448" s="611"/>
      <c r="RV448" s="610" t="s">
        <v>30</v>
      </c>
      <c r="RW448" s="611"/>
      <c r="RX448" s="610" t="s">
        <v>31</v>
      </c>
      <c r="RY448" s="611"/>
      <c r="RZ448" s="610" t="s">
        <v>32</v>
      </c>
      <c r="SA448" s="611"/>
      <c r="SB448" s="616" t="s">
        <v>21</v>
      </c>
      <c r="SC448" s="617"/>
      <c r="SD448" s="610" t="s">
        <v>22</v>
      </c>
      <c r="SE448" s="611"/>
      <c r="SF448" s="610" t="s">
        <v>23</v>
      </c>
      <c r="SG448" s="611"/>
      <c r="SH448" s="610" t="s">
        <v>24</v>
      </c>
      <c r="SI448" s="611"/>
      <c r="SJ448" s="610" t="s">
        <v>25</v>
      </c>
      <c r="SK448" s="611"/>
      <c r="SL448" s="610" t="s">
        <v>26</v>
      </c>
      <c r="SM448" s="611"/>
      <c r="SN448" s="610" t="s">
        <v>27</v>
      </c>
      <c r="SO448" s="611"/>
      <c r="SP448" s="610" t="s">
        <v>28</v>
      </c>
      <c r="SQ448" s="611"/>
      <c r="SR448" s="610" t="s">
        <v>29</v>
      </c>
      <c r="SS448" s="611"/>
      <c r="ST448" s="610" t="s">
        <v>30</v>
      </c>
      <c r="SU448" s="611"/>
      <c r="SV448" s="610" t="s">
        <v>31</v>
      </c>
      <c r="SW448" s="611"/>
      <c r="SX448" s="610" t="s">
        <v>32</v>
      </c>
      <c r="SY448" s="611"/>
      <c r="SZ448" s="610" t="s">
        <v>22</v>
      </c>
      <c r="TA448" s="611"/>
      <c r="TB448" s="610" t="s">
        <v>23</v>
      </c>
      <c r="TC448" s="611"/>
      <c r="TD448" s="610" t="s">
        <v>24</v>
      </c>
      <c r="TE448" s="611"/>
      <c r="TF448" s="610" t="s">
        <v>25</v>
      </c>
      <c r="TG448" s="611"/>
      <c r="TH448" s="610" t="s">
        <v>26</v>
      </c>
      <c r="TI448" s="611"/>
      <c r="TJ448" s="610" t="s">
        <v>27</v>
      </c>
      <c r="TK448" s="611"/>
      <c r="TL448" s="610" t="s">
        <v>28</v>
      </c>
      <c r="TM448" s="611"/>
      <c r="TN448" s="610" t="s">
        <v>29</v>
      </c>
      <c r="TO448" s="611"/>
      <c r="TP448" s="610" t="s">
        <v>30</v>
      </c>
      <c r="TQ448" s="611"/>
      <c r="TR448" s="610" t="s">
        <v>31</v>
      </c>
      <c r="TS448" s="611"/>
      <c r="TT448" s="610" t="s">
        <v>32</v>
      </c>
      <c r="TU448" s="611"/>
      <c r="TV448" s="610" t="s">
        <v>21</v>
      </c>
      <c r="TW448" s="611"/>
      <c r="TX448" s="610" t="s">
        <v>22</v>
      </c>
      <c r="TY448" s="611"/>
      <c r="TZ448" s="610" t="s">
        <v>23</v>
      </c>
      <c r="UA448" s="611"/>
      <c r="UB448" s="610" t="s">
        <v>24</v>
      </c>
      <c r="UC448" s="611"/>
      <c r="UD448" s="610" t="s">
        <v>25</v>
      </c>
      <c r="UE448" s="611"/>
      <c r="UF448" s="610" t="s">
        <v>26</v>
      </c>
      <c r="UG448" s="611"/>
      <c r="UH448" s="610" t="s">
        <v>27</v>
      </c>
      <c r="UI448" s="611"/>
      <c r="UJ448" s="610" t="s">
        <v>28</v>
      </c>
      <c r="UK448" s="611"/>
      <c r="UL448" s="610" t="s">
        <v>29</v>
      </c>
      <c r="UM448" s="611"/>
      <c r="UN448" s="610" t="s">
        <v>30</v>
      </c>
      <c r="UO448" s="611"/>
      <c r="UP448" s="610" t="s">
        <v>31</v>
      </c>
      <c r="UQ448" s="611"/>
      <c r="UR448" s="610" t="s">
        <v>32</v>
      </c>
      <c r="US448" s="611"/>
      <c r="UT448" s="610" t="s">
        <v>21</v>
      </c>
      <c r="UU448" s="611"/>
      <c r="UV448" s="610" t="s">
        <v>22</v>
      </c>
      <c r="UW448" s="611"/>
      <c r="UX448" s="610" t="s">
        <v>23</v>
      </c>
      <c r="UY448" s="611"/>
      <c r="UZ448" s="610" t="s">
        <v>24</v>
      </c>
      <c r="VA448" s="611"/>
      <c r="VB448" s="610" t="s">
        <v>25</v>
      </c>
      <c r="VC448" s="611"/>
      <c r="VD448" s="610" t="s">
        <v>26</v>
      </c>
      <c r="VE448" s="611"/>
      <c r="VF448" s="610" t="s">
        <v>27</v>
      </c>
      <c r="VG448" s="611"/>
      <c r="VH448" s="610" t="s">
        <v>28</v>
      </c>
      <c r="VI448" s="611"/>
      <c r="VJ448" s="610" t="s">
        <v>29</v>
      </c>
      <c r="VK448" s="611"/>
      <c r="VL448" s="610" t="s">
        <v>30</v>
      </c>
      <c r="VM448" s="611"/>
      <c r="VN448" s="610" t="s">
        <v>31</v>
      </c>
      <c r="VO448" s="611"/>
      <c r="VP448" s="610" t="s">
        <v>32</v>
      </c>
      <c r="VQ448" s="611"/>
      <c r="VR448" s="610" t="s">
        <v>21</v>
      </c>
      <c r="VS448" s="611"/>
      <c r="VT448" s="610" t="s">
        <v>22</v>
      </c>
      <c r="VU448" s="611"/>
      <c r="VV448" s="610" t="s">
        <v>23</v>
      </c>
      <c r="VW448" s="611"/>
      <c r="VX448" s="610" t="s">
        <v>24</v>
      </c>
      <c r="VY448" s="611"/>
      <c r="VZ448" s="610" t="s">
        <v>25</v>
      </c>
      <c r="WA448" s="611"/>
      <c r="WB448" s="610" t="s">
        <v>26</v>
      </c>
      <c r="WC448" s="611"/>
      <c r="WD448" s="610" t="s">
        <v>27</v>
      </c>
      <c r="WE448" s="611"/>
      <c r="WF448" s="610" t="s">
        <v>28</v>
      </c>
      <c r="WG448" s="611"/>
      <c r="WH448" s="610" t="s">
        <v>29</v>
      </c>
      <c r="WI448" s="611"/>
      <c r="WJ448" s="610" t="s">
        <v>30</v>
      </c>
      <c r="WK448" s="611"/>
      <c r="WL448" s="610" t="s">
        <v>31</v>
      </c>
      <c r="WM448" s="611"/>
      <c r="WN448" s="610" t="s">
        <v>32</v>
      </c>
      <c r="WO448" s="611"/>
      <c r="WP448" s="610" t="s">
        <v>21</v>
      </c>
      <c r="WQ448" s="611"/>
      <c r="WR448" s="610" t="s">
        <v>22</v>
      </c>
      <c r="WS448" s="611"/>
      <c r="WT448" s="610" t="s">
        <v>23</v>
      </c>
      <c r="WU448" s="611"/>
      <c r="WV448" s="610" t="s">
        <v>24</v>
      </c>
      <c r="WW448" s="611"/>
      <c r="WX448" s="610" t="s">
        <v>25</v>
      </c>
      <c r="WY448" s="611"/>
      <c r="WZ448" s="610" t="s">
        <v>26</v>
      </c>
      <c r="XA448" s="611"/>
      <c r="XB448" s="610" t="s">
        <v>27</v>
      </c>
      <c r="XC448" s="611"/>
      <c r="XD448" s="610" t="s">
        <v>28</v>
      </c>
      <c r="XE448" s="611"/>
      <c r="XF448" s="610" t="s">
        <v>29</v>
      </c>
      <c r="XG448" s="611"/>
      <c r="XH448" s="610" t="s">
        <v>30</v>
      </c>
      <c r="XI448" s="611"/>
      <c r="XJ448" s="610" t="s">
        <v>31</v>
      </c>
      <c r="XK448" s="611"/>
      <c r="XL448" s="610" t="s">
        <v>32</v>
      </c>
      <c r="XM448" s="611"/>
      <c r="XN448" s="610" t="s">
        <v>21</v>
      </c>
      <c r="XO448" s="611"/>
      <c r="XP448" s="610" t="s">
        <v>22</v>
      </c>
      <c r="XQ448" s="611"/>
      <c r="XR448" s="610" t="s">
        <v>23</v>
      </c>
      <c r="XS448" s="611"/>
      <c r="XT448" s="610" t="s">
        <v>24</v>
      </c>
      <c r="XU448" s="611"/>
      <c r="XV448" s="610" t="s">
        <v>25</v>
      </c>
      <c r="XW448" s="611"/>
      <c r="XX448" s="610" t="s">
        <v>26</v>
      </c>
      <c r="XY448" s="611"/>
      <c r="XZ448" s="610" t="s">
        <v>27</v>
      </c>
      <c r="YA448" s="611"/>
      <c r="YB448" s="610" t="s">
        <v>28</v>
      </c>
      <c r="YC448" s="611"/>
      <c r="YD448" s="610" t="s">
        <v>29</v>
      </c>
      <c r="YE448" s="611"/>
      <c r="YF448" s="610" t="s">
        <v>30</v>
      </c>
      <c r="YG448" s="611"/>
      <c r="YH448" s="610" t="s">
        <v>31</v>
      </c>
      <c r="YI448" s="611"/>
      <c r="YJ448" s="610" t="s">
        <v>32</v>
      </c>
      <c r="YK448" s="611"/>
      <c r="YL448" s="610" t="s">
        <v>21</v>
      </c>
      <c r="YM448" s="611"/>
      <c r="YN448" s="610" t="s">
        <v>22</v>
      </c>
      <c r="YO448" s="611"/>
      <c r="YP448" s="610" t="s">
        <v>23</v>
      </c>
      <c r="YQ448" s="611"/>
      <c r="YR448" s="610" t="s">
        <v>24</v>
      </c>
      <c r="YS448" s="611"/>
      <c r="YT448" s="610" t="s">
        <v>25</v>
      </c>
      <c r="YU448" s="611"/>
      <c r="YV448" s="610" t="s">
        <v>26</v>
      </c>
      <c r="YW448" s="611"/>
      <c r="YX448" s="610" t="s">
        <v>27</v>
      </c>
      <c r="YY448" s="611"/>
      <c r="YZ448" s="610" t="s">
        <v>28</v>
      </c>
      <c r="ZA448" s="611"/>
      <c r="ZB448" s="610" t="s">
        <v>29</v>
      </c>
      <c r="ZC448" s="611"/>
      <c r="ZD448" s="610" t="s">
        <v>30</v>
      </c>
      <c r="ZE448" s="611"/>
      <c r="ZF448" s="610" t="s">
        <v>31</v>
      </c>
      <c r="ZG448" s="611"/>
      <c r="ZH448" s="610" t="s">
        <v>32</v>
      </c>
      <c r="ZI448" s="611"/>
      <c r="ZJ448" s="610" t="s">
        <v>21</v>
      </c>
      <c r="ZK448" s="611"/>
      <c r="ZL448" s="610" t="s">
        <v>22</v>
      </c>
      <c r="ZM448" s="611"/>
      <c r="ZN448" s="610" t="s">
        <v>23</v>
      </c>
      <c r="ZO448" s="611"/>
      <c r="ZP448" s="610" t="s">
        <v>24</v>
      </c>
      <c r="ZQ448" s="611"/>
      <c r="ZR448" s="610" t="s">
        <v>25</v>
      </c>
      <c r="ZS448" s="611"/>
      <c r="ZT448" s="610" t="s">
        <v>26</v>
      </c>
      <c r="ZU448" s="611"/>
      <c r="ZV448" s="610" t="s">
        <v>27</v>
      </c>
      <c r="ZW448" s="611"/>
      <c r="ZX448" s="610" t="s">
        <v>28</v>
      </c>
      <c r="ZY448" s="611"/>
      <c r="ZZ448" s="610" t="s">
        <v>29</v>
      </c>
      <c r="AAA448" s="611"/>
      <c r="AAB448" s="610" t="s">
        <v>30</v>
      </c>
      <c r="AAC448" s="611"/>
      <c r="AAD448" s="610" t="s">
        <v>31</v>
      </c>
      <c r="AAE448" s="611"/>
      <c r="AAF448" s="610" t="s">
        <v>32</v>
      </c>
      <c r="AAG448" s="611"/>
      <c r="AAH448" s="610" t="s">
        <v>21</v>
      </c>
      <c r="AAI448" s="611"/>
      <c r="AAJ448" s="610" t="s">
        <v>22</v>
      </c>
      <c r="AAK448" s="611"/>
      <c r="AAL448" s="610" t="s">
        <v>23</v>
      </c>
      <c r="AAM448" s="611"/>
      <c r="AAN448" s="610" t="s">
        <v>24</v>
      </c>
      <c r="AAO448" s="611"/>
      <c r="AAP448" s="610" t="s">
        <v>25</v>
      </c>
      <c r="AAQ448" s="611"/>
      <c r="AAR448" s="610" t="s">
        <v>26</v>
      </c>
      <c r="AAS448" s="611"/>
      <c r="AAT448" s="610" t="s">
        <v>27</v>
      </c>
      <c r="AAU448" s="611"/>
      <c r="AAV448" s="610" t="s">
        <v>28</v>
      </c>
      <c r="AAW448" s="611"/>
      <c r="AAX448" s="610" t="s">
        <v>29</v>
      </c>
      <c r="AAY448" s="611"/>
      <c r="AAZ448" s="610" t="s">
        <v>30</v>
      </c>
      <c r="ABA448" s="611"/>
      <c r="ABB448" s="610" t="s">
        <v>31</v>
      </c>
      <c r="ABC448" s="611"/>
      <c r="ABD448" s="610" t="s">
        <v>32</v>
      </c>
      <c r="ABE448" s="611"/>
      <c r="ABF448" s="610" t="s">
        <v>25</v>
      </c>
      <c r="ABG448" s="611"/>
      <c r="ABH448" s="610" t="s">
        <v>26</v>
      </c>
      <c r="ABI448" s="611"/>
      <c r="ABJ448" s="610" t="s">
        <v>27</v>
      </c>
      <c r="ABK448" s="611"/>
      <c r="ABL448" s="610" t="s">
        <v>28</v>
      </c>
      <c r="ABM448" s="611"/>
      <c r="ABN448" s="610" t="s">
        <v>29</v>
      </c>
      <c r="ABO448" s="611"/>
      <c r="ABP448" s="610" t="s">
        <v>30</v>
      </c>
      <c r="ABQ448" s="611"/>
      <c r="ABR448" s="610" t="s">
        <v>31</v>
      </c>
      <c r="ABS448" s="611"/>
      <c r="ABT448" s="610" t="s">
        <v>32</v>
      </c>
      <c r="ABU448" s="611"/>
      <c r="ABV448" s="610" t="s">
        <v>21</v>
      </c>
      <c r="ABW448" s="611"/>
      <c r="ABX448" s="610" t="s">
        <v>22</v>
      </c>
      <c r="ABY448" s="611"/>
      <c r="ABZ448" s="610" t="s">
        <v>23</v>
      </c>
      <c r="ACA448" s="611"/>
      <c r="ACB448" s="610" t="s">
        <v>24</v>
      </c>
      <c r="ACC448" s="611"/>
      <c r="ACD448" s="610" t="s">
        <v>25</v>
      </c>
      <c r="ACE448" s="611"/>
      <c r="ACF448" s="610" t="s">
        <v>26</v>
      </c>
      <c r="ACG448" s="611"/>
      <c r="ACH448" s="610" t="s">
        <v>27</v>
      </c>
      <c r="ACI448" s="611"/>
      <c r="ACJ448" s="610" t="s">
        <v>28</v>
      </c>
      <c r="ACK448" s="611"/>
      <c r="ACL448" s="610" t="s">
        <v>29</v>
      </c>
      <c r="ACM448" s="611"/>
      <c r="ACN448" s="610" t="s">
        <v>30</v>
      </c>
      <c r="ACO448" s="611"/>
      <c r="ACP448" s="610" t="s">
        <v>31</v>
      </c>
      <c r="ACQ448" s="611"/>
      <c r="ACR448" s="610" t="s">
        <v>32</v>
      </c>
      <c r="ACS448" s="611"/>
      <c r="ACT448" s="610" t="s">
        <v>21</v>
      </c>
      <c r="ACU448" s="611"/>
      <c r="ACV448" s="610" t="s">
        <v>22</v>
      </c>
      <c r="ACW448" s="611"/>
      <c r="ACX448" s="610" t="s">
        <v>23</v>
      </c>
      <c r="ACY448" s="611"/>
      <c r="ACZ448" s="610" t="s">
        <v>24</v>
      </c>
      <c r="ADA448" s="611"/>
      <c r="ADB448" s="610" t="s">
        <v>25</v>
      </c>
      <c r="ADC448" s="611"/>
      <c r="ADD448" s="610" t="s">
        <v>26</v>
      </c>
      <c r="ADE448" s="611"/>
      <c r="ADF448" s="610" t="s">
        <v>27</v>
      </c>
      <c r="ADG448" s="611"/>
      <c r="ADH448" s="610" t="s">
        <v>28</v>
      </c>
      <c r="ADI448" s="611"/>
      <c r="ADJ448" s="610" t="s">
        <v>29</v>
      </c>
      <c r="ADK448" s="611"/>
      <c r="ADL448" s="610" t="s">
        <v>30</v>
      </c>
      <c r="ADM448" s="611"/>
      <c r="ADN448" s="610" t="s">
        <v>31</v>
      </c>
      <c r="ADO448" s="611"/>
      <c r="ADP448" s="610" t="s">
        <v>32</v>
      </c>
      <c r="ADQ448" s="611"/>
      <c r="ADR448" s="139" t="s">
        <v>24</v>
      </c>
      <c r="ADS448" s="139" t="s">
        <v>25</v>
      </c>
      <c r="ADT448" s="139" t="s">
        <v>26</v>
      </c>
      <c r="ADU448" s="139" t="s">
        <v>27</v>
      </c>
      <c r="ADV448" s="139" t="s">
        <v>28</v>
      </c>
      <c r="ADW448" s="139" t="s">
        <v>29</v>
      </c>
      <c r="ADX448" s="139" t="s">
        <v>30</v>
      </c>
      <c r="ADY448" s="614" t="s">
        <v>37</v>
      </c>
      <c r="ADZ448" s="614" t="s">
        <v>38</v>
      </c>
      <c r="AEA448" s="614" t="s">
        <v>37</v>
      </c>
      <c r="AEB448" s="614" t="s">
        <v>38</v>
      </c>
      <c r="AEC448" s="614" t="s">
        <v>37</v>
      </c>
      <c r="AED448" s="614" t="s">
        <v>38</v>
      </c>
      <c r="AEE448" s="614" t="s">
        <v>37</v>
      </c>
      <c r="AEF448" s="614" t="s">
        <v>38</v>
      </c>
      <c r="AEG448" s="614" t="s">
        <v>37</v>
      </c>
      <c r="AEH448" s="614" t="s">
        <v>38</v>
      </c>
      <c r="AEI448" s="614" t="s">
        <v>37</v>
      </c>
      <c r="AEJ448" s="614" t="s">
        <v>38</v>
      </c>
      <c r="AEK448" s="614" t="s">
        <v>37</v>
      </c>
      <c r="AEL448" s="614" t="s">
        <v>38</v>
      </c>
      <c r="AEM448" s="614" t="s">
        <v>37</v>
      </c>
      <c r="AEN448" s="614" t="s">
        <v>38</v>
      </c>
      <c r="AEO448" s="614" t="s">
        <v>37</v>
      </c>
      <c r="AEP448" s="614" t="s">
        <v>38</v>
      </c>
      <c r="AEQ448" s="614" t="s">
        <v>37</v>
      </c>
      <c r="AER448" s="614" t="s">
        <v>38</v>
      </c>
      <c r="AES448" s="614" t="s">
        <v>37</v>
      </c>
      <c r="AET448" s="614" t="s">
        <v>38</v>
      </c>
      <c r="AEU448" s="614" t="s">
        <v>37</v>
      </c>
      <c r="AEV448" s="614" t="s">
        <v>38</v>
      </c>
      <c r="AEW448" s="614" t="s">
        <v>37</v>
      </c>
      <c r="AEX448" s="614" t="s">
        <v>38</v>
      </c>
      <c r="AEY448" s="614" t="s">
        <v>37</v>
      </c>
      <c r="AEZ448" s="614" t="s">
        <v>38</v>
      </c>
      <c r="AFA448" s="614" t="s">
        <v>37</v>
      </c>
      <c r="AFB448" s="614" t="s">
        <v>38</v>
      </c>
      <c r="AFC448" s="614" t="s">
        <v>37</v>
      </c>
      <c r="AFD448" s="614" t="s">
        <v>38</v>
      </c>
      <c r="AFE448" s="614" t="s">
        <v>37</v>
      </c>
      <c r="AFF448" s="614" t="s">
        <v>38</v>
      </c>
      <c r="AFG448" s="614" t="s">
        <v>37</v>
      </c>
      <c r="AFH448" s="614" t="s">
        <v>38</v>
      </c>
      <c r="AFI448" s="614" t="s">
        <v>38</v>
      </c>
      <c r="AFJ448" s="612" t="s">
        <v>347</v>
      </c>
      <c r="AFK448" s="612"/>
      <c r="AFL448" s="612" t="s">
        <v>347</v>
      </c>
      <c r="AFM448" s="612"/>
      <c r="AFN448" s="612" t="s">
        <v>347</v>
      </c>
      <c r="AFO448" s="612"/>
      <c r="AFP448" s="612" t="s">
        <v>347</v>
      </c>
      <c r="AFQ448" s="612"/>
      <c r="AFR448" s="612" t="s">
        <v>347</v>
      </c>
      <c r="AFS448" s="612"/>
      <c r="AFT448" s="612" t="s">
        <v>347</v>
      </c>
      <c r="AFU448" s="612"/>
      <c r="AFV448" s="612" t="s">
        <v>347</v>
      </c>
      <c r="AFW448" s="612"/>
      <c r="AFX448" s="612" t="s">
        <v>347</v>
      </c>
      <c r="AFY448" s="612"/>
      <c r="AFZ448" s="610" t="s">
        <v>21</v>
      </c>
      <c r="AGA448" s="611"/>
      <c r="AGB448" s="610" t="s">
        <v>22</v>
      </c>
      <c r="AGC448" s="611"/>
      <c r="AGD448" s="610" t="s">
        <v>23</v>
      </c>
      <c r="AGE448" s="611"/>
      <c r="AGF448" s="610" t="s">
        <v>24</v>
      </c>
      <c r="AGG448" s="611"/>
      <c r="AGH448" s="610" t="s">
        <v>25</v>
      </c>
      <c r="AGI448" s="611"/>
      <c r="AGJ448" s="610" t="s">
        <v>26</v>
      </c>
      <c r="AGK448" s="611"/>
      <c r="AGL448" s="610" t="s">
        <v>27</v>
      </c>
      <c r="AGM448" s="611"/>
      <c r="AGN448" s="610" t="s">
        <v>28</v>
      </c>
      <c r="AGO448" s="611"/>
      <c r="AGP448" s="610" t="s">
        <v>29</v>
      </c>
      <c r="AGQ448" s="611"/>
      <c r="AGR448" s="610" t="s">
        <v>30</v>
      </c>
      <c r="AGS448" s="611"/>
      <c r="AGT448" s="610" t="s">
        <v>31</v>
      </c>
      <c r="AGU448" s="611"/>
      <c r="AGV448" s="610" t="s">
        <v>32</v>
      </c>
      <c r="AGW448" s="694"/>
      <c r="AGX448" s="686"/>
      <c r="AGY448" s="686"/>
      <c r="AGZ448" s="686"/>
      <c r="AHA448" s="686"/>
      <c r="AHB448" s="686"/>
      <c r="AHC448" s="686"/>
      <c r="AHD448" s="686"/>
      <c r="AHE448" s="686"/>
      <c r="AHF448" s="687"/>
      <c r="AHG448" s="687"/>
      <c r="AHH448" s="686"/>
      <c r="AHI448" s="686"/>
      <c r="AHJ448" s="686"/>
      <c r="AHK448" s="686"/>
      <c r="AHL448" s="686"/>
      <c r="AHM448" s="686"/>
      <c r="AHN448" s="686"/>
      <c r="AHO448" s="686"/>
      <c r="AHP448" s="687"/>
      <c r="AHQ448" s="687"/>
      <c r="AHR448" s="686"/>
      <c r="AHS448" s="686"/>
      <c r="AHT448" s="686"/>
      <c r="AHU448" s="686"/>
      <c r="AHV448" s="686"/>
      <c r="AHW448" s="686"/>
      <c r="AHX448" s="686"/>
      <c r="AHY448" s="686"/>
      <c r="AHZ448" s="687"/>
      <c r="AIA448" s="772"/>
      <c r="AIB448" s="825"/>
      <c r="AIC448" s="825"/>
      <c r="AID448" s="613"/>
      <c r="AIE448" s="613"/>
      <c r="AIF448" s="613"/>
      <c r="AIG448" s="613"/>
      <c r="AIH448" s="613"/>
      <c r="AII448" s="613"/>
      <c r="AIJ448" s="613"/>
      <c r="AIK448" s="613"/>
      <c r="AIL448" s="613"/>
      <c r="AIM448" s="613"/>
      <c r="AIN448" s="613"/>
      <c r="AIO448" s="613"/>
      <c r="AIP448" s="613"/>
      <c r="AIQ448" s="613"/>
      <c r="AIR448" s="613"/>
      <c r="AIS448" s="613"/>
      <c r="AIT448" s="613"/>
      <c r="AIU448" s="613"/>
      <c r="AIV448" s="613"/>
      <c r="AIW448" s="613"/>
      <c r="AIX448" s="613"/>
      <c r="AIY448" s="613"/>
      <c r="AIZ448" s="613"/>
      <c r="AJA448" s="613"/>
      <c r="AJB448" s="613"/>
      <c r="AJC448" s="613"/>
      <c r="AJD448" s="613"/>
      <c r="AJE448" s="613"/>
      <c r="AJF448" s="613"/>
      <c r="AJG448" s="613"/>
      <c r="AJH448" s="613"/>
      <c r="AJI448" s="613"/>
      <c r="AJJ448" s="613"/>
      <c r="AJK448" s="613"/>
      <c r="AJL448" s="613"/>
      <c r="AJM448" s="613"/>
      <c r="AJN448" s="613"/>
      <c r="AJO448" s="613"/>
      <c r="AJP448" s="613"/>
      <c r="AJQ448" s="613"/>
      <c r="AJR448" s="613"/>
      <c r="AJS448" s="613"/>
      <c r="AJT448" s="613"/>
      <c r="AJU448" s="613"/>
      <c r="AJV448" s="613"/>
      <c r="AJW448" s="613"/>
      <c r="AJX448" s="613"/>
      <c r="AJY448" s="613"/>
      <c r="AJZ448" s="613"/>
      <c r="AKA448" s="613"/>
      <c r="AKB448" s="613"/>
      <c r="AKC448" s="613"/>
      <c r="AKD448" s="613"/>
      <c r="AKE448" s="613"/>
      <c r="AKF448" s="613"/>
      <c r="AKG448" s="613"/>
      <c r="AKH448" s="613"/>
      <c r="AKI448" s="613"/>
      <c r="AKJ448" s="613"/>
      <c r="AKK448" s="613"/>
      <c r="AKL448" s="613"/>
      <c r="AKM448" s="613"/>
      <c r="AKN448" s="613"/>
      <c r="AKO448" s="613"/>
      <c r="AKP448" s="613"/>
      <c r="AKQ448" s="613"/>
      <c r="AKR448" s="613"/>
      <c r="AKS448" s="613"/>
      <c r="AKT448" s="613"/>
      <c r="AKU448" s="613"/>
      <c r="AKV448" s="613"/>
      <c r="AKW448" s="613"/>
      <c r="AKX448" s="613"/>
      <c r="AKY448" s="613"/>
      <c r="AKZ448" s="613"/>
      <c r="ALA448" s="613"/>
      <c r="ALB448" s="613"/>
      <c r="ALC448" s="613"/>
      <c r="ALD448" s="613"/>
      <c r="ALE448" s="613"/>
      <c r="ALF448" s="613"/>
      <c r="ALG448" s="613"/>
      <c r="ALH448" s="613"/>
      <c r="ALI448" s="613"/>
      <c r="ALJ448" s="613"/>
      <c r="ALK448" s="613"/>
      <c r="ALL448" s="613"/>
      <c r="ALM448" s="613"/>
      <c r="ALN448" s="613"/>
      <c r="ALO448" s="613"/>
      <c r="ALP448" s="613"/>
      <c r="ALQ448" s="613"/>
      <c r="ALR448" s="613"/>
      <c r="ALS448" s="613"/>
      <c r="ALT448" s="613"/>
      <c r="ALU448" s="613"/>
      <c r="ALV448" s="613"/>
      <c r="ALW448" s="613"/>
      <c r="ALX448" s="613"/>
      <c r="ALY448" s="613"/>
      <c r="ALZ448" s="613"/>
      <c r="AMA448" s="613"/>
      <c r="AMB448" s="613"/>
      <c r="AMC448" s="613"/>
      <c r="AMD448" s="613"/>
      <c r="AME448" s="613"/>
      <c r="AMF448" s="613"/>
      <c r="AMG448" s="613"/>
      <c r="AMH448" s="613"/>
      <c r="AMI448" s="613"/>
      <c r="AMJ448" s="613"/>
      <c r="AMK448" s="613"/>
      <c r="AML448" s="613"/>
      <c r="AMM448" s="613"/>
      <c r="AMN448" s="613"/>
      <c r="AMO448" s="613"/>
      <c r="AMP448" s="613"/>
      <c r="AMQ448" s="613"/>
      <c r="AMR448" s="613"/>
      <c r="AMS448" s="613"/>
      <c r="AMT448" s="613"/>
      <c r="AMU448" s="613"/>
      <c r="AMV448" s="613"/>
      <c r="AMW448" s="613"/>
      <c r="AMX448" s="603" t="s">
        <v>98</v>
      </c>
      <c r="AMY448" s="603" t="s">
        <v>98</v>
      </c>
      <c r="AMZ448" s="603" t="s">
        <v>98</v>
      </c>
      <c r="ANA448" s="603" t="s">
        <v>98</v>
      </c>
      <c r="ANB448" s="603" t="s">
        <v>98</v>
      </c>
      <c r="ANC448" s="603" t="s">
        <v>98</v>
      </c>
      <c r="AND448" s="605" t="s">
        <v>16</v>
      </c>
      <c r="ANE448" s="605"/>
      <c r="ANF448" s="605" t="s">
        <v>17</v>
      </c>
      <c r="ANG448" s="605"/>
      <c r="ANH448" s="605" t="s">
        <v>18</v>
      </c>
      <c r="ANI448" s="605"/>
      <c r="ANJ448" s="605" t="s">
        <v>16</v>
      </c>
      <c r="ANK448" s="605"/>
      <c r="ANL448" s="605" t="s">
        <v>17</v>
      </c>
      <c r="ANM448" s="605"/>
      <c r="ANN448" s="605" t="s">
        <v>18</v>
      </c>
      <c r="ANO448" s="605"/>
      <c r="ANP448" s="605" t="s">
        <v>16</v>
      </c>
      <c r="ANQ448" s="605"/>
      <c r="ANR448" s="605" t="s">
        <v>17</v>
      </c>
      <c r="ANS448" s="605"/>
      <c r="ANT448" s="605" t="s">
        <v>18</v>
      </c>
      <c r="ANU448" s="605"/>
      <c r="ANV448" s="666"/>
      <c r="ANW448" s="666"/>
      <c r="ANX448" s="666"/>
      <c r="ANY448" s="666"/>
      <c r="ANZ448" s="666"/>
      <c r="AOA448" s="666"/>
      <c r="AOB448" s="666"/>
      <c r="AOC448" s="666"/>
      <c r="AOD448" s="666"/>
      <c r="AOE448" s="666"/>
      <c r="AOF448" s="607" t="s">
        <v>226</v>
      </c>
      <c r="AOG448" s="608"/>
      <c r="AOH448" s="608"/>
      <c r="AOI448" s="608"/>
      <c r="AOJ448" s="608"/>
      <c r="AOK448" s="608"/>
      <c r="AOL448" s="608"/>
      <c r="AOM448" s="609"/>
      <c r="AON448" s="607" t="s">
        <v>226</v>
      </c>
      <c r="AOO448" s="608"/>
      <c r="AOP448" s="608"/>
      <c r="AOQ448" s="608"/>
      <c r="AOR448" s="608"/>
      <c r="AOS448" s="608"/>
      <c r="AOT448" s="608"/>
      <c r="AOU448" s="609"/>
      <c r="AOV448" s="607" t="s">
        <v>226</v>
      </c>
      <c r="AOW448" s="608"/>
      <c r="AOX448" s="608"/>
      <c r="AOY448" s="608"/>
      <c r="AOZ448" s="608"/>
      <c r="APA448" s="608"/>
      <c r="APB448" s="608"/>
      <c r="APC448" s="609"/>
      <c r="APD448" s="607" t="s">
        <v>226</v>
      </c>
      <c r="APE448" s="608"/>
      <c r="APF448" s="608"/>
      <c r="APG448" s="608"/>
      <c r="APH448" s="608"/>
      <c r="API448" s="608"/>
      <c r="APJ448" s="608"/>
      <c r="APK448" s="609"/>
      <c r="APL448" s="607" t="s">
        <v>226</v>
      </c>
      <c r="APM448" s="608"/>
      <c r="APN448" s="608"/>
      <c r="APO448" s="608"/>
      <c r="APP448" s="608"/>
      <c r="APQ448" s="608"/>
      <c r="APR448" s="608"/>
      <c r="APS448" s="609"/>
      <c r="APT448" s="607" t="s">
        <v>226</v>
      </c>
      <c r="APU448" s="608"/>
      <c r="APV448" s="608"/>
      <c r="APW448" s="608"/>
      <c r="APX448" s="608"/>
      <c r="APY448" s="608"/>
      <c r="APZ448" s="608"/>
      <c r="AQA448" s="609"/>
      <c r="AQB448" s="607" t="s">
        <v>226</v>
      </c>
      <c r="AQC448" s="608"/>
      <c r="AQD448" s="608"/>
      <c r="AQE448" s="608"/>
      <c r="AQF448" s="608"/>
      <c r="AQG448" s="608"/>
      <c r="AQH448" s="608"/>
      <c r="AQI448" s="609"/>
      <c r="AQJ448" s="607" t="s">
        <v>226</v>
      </c>
      <c r="AQK448" s="608"/>
      <c r="AQL448" s="608"/>
      <c r="AQM448" s="608"/>
      <c r="AQN448" s="608"/>
      <c r="AQO448" s="608"/>
      <c r="AQP448" s="608"/>
      <c r="AQQ448" s="609"/>
      <c r="AQR448" s="607" t="s">
        <v>226</v>
      </c>
      <c r="AQS448" s="608"/>
      <c r="AQT448" s="608"/>
      <c r="AQU448" s="608"/>
      <c r="AQV448" s="608"/>
      <c r="AQW448" s="608"/>
      <c r="AQX448" s="608"/>
      <c r="AQY448" s="609"/>
      <c r="AQZ448" s="607" t="s">
        <v>226</v>
      </c>
      <c r="ARA448" s="608"/>
      <c r="ARB448" s="608"/>
      <c r="ARC448" s="608"/>
      <c r="ARD448" s="608"/>
      <c r="ARE448" s="608"/>
      <c r="ARF448" s="608"/>
      <c r="ARG448" s="609"/>
      <c r="ARH448" s="607" t="s">
        <v>226</v>
      </c>
      <c r="ARI448" s="608"/>
      <c r="ARJ448" s="608"/>
      <c r="ARK448" s="608"/>
      <c r="ARL448" s="608"/>
      <c r="ARM448" s="608"/>
      <c r="ARN448" s="608"/>
      <c r="ARO448" s="609"/>
      <c r="ARP448" s="760"/>
      <c r="ARQ448" s="760"/>
      <c r="ARR448" s="760"/>
      <c r="ARS448" s="760"/>
      <c r="ART448" s="760"/>
      <c r="ARU448" s="760"/>
      <c r="ARV448" s="760"/>
      <c r="ARW448" s="760"/>
      <c r="ARX448" s="760"/>
      <c r="ARY448" s="760"/>
      <c r="ARZ448" s="760"/>
      <c r="ASA448" s="760"/>
      <c r="ASB448" s="760"/>
      <c r="ASC448" s="760"/>
      <c r="ASD448" s="760"/>
      <c r="ASE448" s="760"/>
      <c r="ASF448" s="760"/>
      <c r="ASG448" s="760"/>
      <c r="ASH448" s="760"/>
      <c r="ASI448" s="760"/>
      <c r="ASJ448" s="761"/>
      <c r="ASK448" s="761"/>
      <c r="ASL448" s="761"/>
      <c r="ASM448" s="761"/>
      <c r="ASN448" s="761"/>
      <c r="ASO448" s="761"/>
      <c r="ASP448" s="761"/>
      <c r="ASQ448" s="761"/>
      <c r="ASR448" s="761"/>
      <c r="ASS448" s="761"/>
      <c r="AST448" s="761"/>
      <c r="ASU448" s="761"/>
      <c r="ASV448" s="761"/>
      <c r="ASW448" s="761"/>
      <c r="ASX448" s="761"/>
      <c r="ASY448" s="761"/>
      <c r="ASZ448" s="761"/>
      <c r="ATA448" s="761"/>
      <c r="ATB448" s="761"/>
      <c r="ATC448" s="761"/>
      <c r="ATD448" s="761"/>
      <c r="ATE448" s="761"/>
      <c r="ATF448" s="761"/>
      <c r="ATG448" s="761"/>
      <c r="ATH448" s="761"/>
      <c r="ATI448" s="761"/>
      <c r="ATJ448" s="761"/>
      <c r="ATK448" s="761"/>
      <c r="ATL448" s="761"/>
      <c r="ATM448" s="761"/>
      <c r="ATN448" s="761"/>
      <c r="ATO448" s="761"/>
      <c r="ATP448" s="761"/>
      <c r="ATQ448" s="761"/>
      <c r="ATR448" s="761"/>
      <c r="ATS448" s="761"/>
      <c r="ATT448" s="762"/>
      <c r="ATU448" s="762"/>
      <c r="ATV448" s="762"/>
      <c r="ATW448" s="762"/>
      <c r="ATX448" s="762"/>
      <c r="ATY448" s="762"/>
      <c r="ATZ448" s="762"/>
      <c r="AUA448" s="763"/>
      <c r="AUB448" s="763"/>
      <c r="AUC448" s="763"/>
      <c r="AUD448" s="763"/>
      <c r="AUE448" s="763"/>
      <c r="AUF448" s="763"/>
      <c r="AUG448" s="763"/>
      <c r="AUH448" s="763"/>
      <c r="AUI448" s="763"/>
      <c r="AUJ448" s="763"/>
      <c r="AUK448" s="763"/>
      <c r="AUL448" s="763"/>
      <c r="AUM448" s="763"/>
      <c r="AUN448" s="763"/>
      <c r="AUO448" s="606" t="s">
        <v>227</v>
      </c>
      <c r="AUP448" s="606"/>
      <c r="AUQ448" s="606" t="s">
        <v>366</v>
      </c>
      <c r="AUR448" s="606"/>
      <c r="AUS448" s="606" t="s">
        <v>227</v>
      </c>
      <c r="AUT448" s="606"/>
      <c r="AUU448" s="606" t="s">
        <v>366</v>
      </c>
      <c r="AUV448" s="606"/>
      <c r="AUW448" s="606" t="s">
        <v>227</v>
      </c>
      <c r="AUX448" s="606"/>
      <c r="AUY448" s="606" t="s">
        <v>366</v>
      </c>
      <c r="AUZ448" s="606"/>
      <c r="AVA448" s="606" t="s">
        <v>227</v>
      </c>
      <c r="AVB448" s="606"/>
      <c r="AVC448" s="606" t="s">
        <v>366</v>
      </c>
      <c r="AVD448" s="606"/>
      <c r="AVE448" s="754"/>
      <c r="AVF448" s="754"/>
      <c r="AVG448" s="754"/>
      <c r="AVH448" s="754"/>
      <c r="AVI448" s="754"/>
      <c r="AVJ448" s="754"/>
      <c r="AVK448" s="754"/>
      <c r="AVL448" s="754"/>
      <c r="AVM448" s="754"/>
      <c r="AVN448" s="754"/>
      <c r="AVO448" s="754"/>
      <c r="AVP448" s="754"/>
      <c r="AVQ448" s="754"/>
      <c r="AVR448" s="754"/>
      <c r="AVS448" s="754"/>
      <c r="AVT448" s="754"/>
      <c r="AVU448" s="754"/>
      <c r="AVV448" s="754"/>
      <c r="AVW448" s="754"/>
      <c r="AVX448" s="754"/>
      <c r="AVY448" s="754"/>
      <c r="AVZ448" s="754"/>
      <c r="AWA448" s="754"/>
      <c r="AWB448" s="754"/>
      <c r="AWC448" s="754"/>
      <c r="AWD448" s="754"/>
      <c r="AWE448" s="754"/>
      <c r="AWF448" s="754"/>
      <c r="AWG448" s="754"/>
      <c r="AWH448" s="754"/>
      <c r="AWI448" s="754"/>
      <c r="AWJ448" s="754"/>
      <c r="AWK448" s="754"/>
      <c r="AWL448" s="754"/>
      <c r="AWM448" s="754"/>
      <c r="AWN448" s="754"/>
      <c r="AWO448" s="754"/>
      <c r="AWP448" s="754"/>
      <c r="AWQ448" s="754"/>
      <c r="AWR448" s="754"/>
      <c r="AWS448" s="600" t="s">
        <v>238</v>
      </c>
      <c r="AWT448" s="600"/>
      <c r="AWU448" s="600" t="s">
        <v>239</v>
      </c>
      <c r="AWV448" s="600"/>
      <c r="AWW448" s="600" t="s">
        <v>240</v>
      </c>
      <c r="AWX448" s="600"/>
      <c r="AWY448" s="600" t="s">
        <v>238</v>
      </c>
      <c r="AWZ448" s="600"/>
      <c r="AXA448" s="600" t="s">
        <v>239</v>
      </c>
      <c r="AXB448" s="600"/>
      <c r="AXC448" s="600" t="s">
        <v>240</v>
      </c>
      <c r="AXD448" s="600"/>
      <c r="AXE448" s="600" t="s">
        <v>238</v>
      </c>
      <c r="AXF448" s="600"/>
      <c r="AXG448" s="600" t="s">
        <v>239</v>
      </c>
      <c r="AXH448" s="600"/>
      <c r="AXI448" s="600" t="s">
        <v>240</v>
      </c>
      <c r="AXJ448" s="600"/>
      <c r="AXK448" s="600" t="s">
        <v>238</v>
      </c>
      <c r="AXL448" s="600"/>
      <c r="AXM448" s="600" t="s">
        <v>239</v>
      </c>
      <c r="AXN448" s="600"/>
      <c r="AXO448" s="600" t="s">
        <v>240</v>
      </c>
      <c r="AXP448" s="600"/>
      <c r="AXQ448" s="600" t="s">
        <v>238</v>
      </c>
      <c r="AXR448" s="600"/>
      <c r="AXS448" s="600" t="s">
        <v>239</v>
      </c>
      <c r="AXT448" s="600"/>
      <c r="AXU448" s="600" t="s">
        <v>240</v>
      </c>
      <c r="AXV448" s="601"/>
      <c r="AXW448" s="693" t="s">
        <v>238</v>
      </c>
      <c r="AXX448" s="693"/>
      <c r="AXY448" s="693" t="s">
        <v>239</v>
      </c>
      <c r="AXZ448" s="693"/>
      <c r="AYA448" s="693" t="s">
        <v>240</v>
      </c>
      <c r="AYB448" s="693"/>
      <c r="AYC448" s="693" t="s">
        <v>242</v>
      </c>
      <c r="AYD448" s="693"/>
      <c r="AYE448" s="599" t="s">
        <v>238</v>
      </c>
      <c r="AYF448" s="599"/>
      <c r="AYG448" s="599" t="s">
        <v>239</v>
      </c>
      <c r="AYH448" s="599"/>
      <c r="AYI448" s="599" t="s">
        <v>240</v>
      </c>
      <c r="AYJ448" s="599"/>
      <c r="AYK448" s="599" t="s">
        <v>242</v>
      </c>
      <c r="AYL448" s="599"/>
      <c r="AYM448" s="751"/>
      <c r="AYN448" s="751"/>
      <c r="AYO448" s="751"/>
      <c r="AYP448" s="751"/>
      <c r="AYQ448" s="751"/>
      <c r="AYR448" s="751"/>
      <c r="AYS448" s="751"/>
      <c r="AYT448" s="751"/>
      <c r="AYU448" s="751"/>
      <c r="AYV448" s="751"/>
      <c r="AYW448" s="751"/>
      <c r="AYX448" s="751"/>
      <c r="AYY448" s="751"/>
      <c r="AYZ448" s="751"/>
      <c r="AZA448" s="751"/>
      <c r="AZB448" s="751"/>
      <c r="AZC448" s="751"/>
      <c r="AZD448" s="751"/>
      <c r="AZE448" s="744"/>
      <c r="AZF448" s="744"/>
      <c r="AZG448" s="744"/>
      <c r="AZH448" s="744"/>
      <c r="AZI448" s="745"/>
      <c r="AZJ448" s="745"/>
      <c r="AZK448" s="752"/>
      <c r="AZL448" s="752"/>
      <c r="AZM448" s="752"/>
      <c r="AZN448" s="752"/>
      <c r="AZO448" s="752"/>
      <c r="AZP448" s="752"/>
      <c r="AZQ448" s="752"/>
      <c r="AZR448" s="752"/>
      <c r="AZS448" s="752"/>
      <c r="AZT448" s="752"/>
      <c r="AZU448" s="752"/>
      <c r="AZV448" s="752"/>
      <c r="AZW448" s="752"/>
      <c r="AZX448" s="752"/>
      <c r="AZY448" s="747"/>
      <c r="AZZ448" s="662"/>
      <c r="BAA448" s="663"/>
      <c r="BAB448" s="663"/>
      <c r="BAC448" s="664"/>
      <c r="BAD448" s="662"/>
      <c r="BAE448" s="663"/>
      <c r="BAF448" s="663"/>
      <c r="BAG448" s="664"/>
      <c r="BAH448" s="662"/>
      <c r="BAI448" s="663"/>
      <c r="BAJ448" s="663"/>
      <c r="BAK448" s="664"/>
      <c r="BAL448" s="662"/>
      <c r="BAM448" s="663"/>
      <c r="BAN448" s="663"/>
      <c r="BAO448" s="664"/>
      <c r="BAP448" s="662"/>
      <c r="BAQ448" s="663"/>
      <c r="BAR448" s="663"/>
      <c r="BAS448" s="664"/>
      <c r="BAT448" s="662"/>
      <c r="BAU448" s="663"/>
      <c r="BAV448" s="663"/>
      <c r="BAW448" s="664"/>
      <c r="BAX448" s="662"/>
      <c r="BAY448" s="663"/>
      <c r="BAZ448" s="663"/>
      <c r="BBA448" s="664"/>
      <c r="BBB448" s="733"/>
      <c r="BBC448" s="734"/>
      <c r="BBD448" s="734"/>
      <c r="BBE448" s="734"/>
      <c r="BBF448" s="735"/>
      <c r="BBG448" s="736"/>
      <c r="BBH448" s="736"/>
      <c r="BBI448" s="736"/>
      <c r="BBJ448" s="736"/>
      <c r="BBK448" s="736"/>
      <c r="BBL448" s="736"/>
      <c r="BBM448" s="736"/>
      <c r="BBN448" s="736"/>
      <c r="BBO448" s="736"/>
      <c r="BBP448" s="736"/>
      <c r="BBQ448" s="739"/>
      <c r="BBR448" s="665"/>
      <c r="BBS448" s="665"/>
      <c r="BBT448" s="665"/>
      <c r="BBU448" s="665"/>
      <c r="BBV448" s="665"/>
      <c r="BBW448" s="665"/>
      <c r="BBX448" s="665"/>
      <c r="BBY448" s="665"/>
      <c r="BBZ448" s="665"/>
      <c r="BCA448" s="665"/>
      <c r="BCB448" s="655"/>
      <c r="BCC448" s="655"/>
      <c r="BCD448" s="655"/>
      <c r="BCE448" s="655"/>
      <c r="BCF448" s="655"/>
      <c r="BCG448" s="655"/>
      <c r="BCH448" s="655"/>
      <c r="BCI448" s="656"/>
      <c r="BCJ448" s="657" t="s">
        <v>245</v>
      </c>
      <c r="BCK448" s="658" t="s">
        <v>258</v>
      </c>
      <c r="BCL448" s="658"/>
      <c r="BCM448" s="598" t="s">
        <v>203</v>
      </c>
      <c r="BCN448" s="602"/>
      <c r="BCO448" s="598" t="s">
        <v>204</v>
      </c>
      <c r="BCP448" s="602"/>
      <c r="BCQ448" s="598" t="s">
        <v>246</v>
      </c>
      <c r="BCR448" s="602"/>
      <c r="BCS448" s="598" t="s">
        <v>26</v>
      </c>
      <c r="BCT448" s="602"/>
      <c r="BCU448" s="598" t="s">
        <v>203</v>
      </c>
      <c r="BCV448" s="602"/>
      <c r="BCW448" s="598" t="s">
        <v>204</v>
      </c>
      <c r="BCX448" s="602"/>
      <c r="BCY448" s="598" t="s">
        <v>246</v>
      </c>
      <c r="BCZ448" s="602"/>
      <c r="BDA448" s="598" t="s">
        <v>26</v>
      </c>
      <c r="BDB448" s="602"/>
      <c r="BDC448" s="598" t="s">
        <v>203</v>
      </c>
      <c r="BDD448" s="602"/>
      <c r="BDE448" s="598" t="s">
        <v>204</v>
      </c>
      <c r="BDF448" s="602"/>
      <c r="BDG448" s="598" t="s">
        <v>246</v>
      </c>
      <c r="BDH448" s="602"/>
      <c r="BDI448" s="598" t="s">
        <v>26</v>
      </c>
      <c r="BDJ448" s="602"/>
      <c r="BDK448" s="598" t="s">
        <v>203</v>
      </c>
      <c r="BDL448" s="602"/>
      <c r="BDM448" s="598" t="s">
        <v>204</v>
      </c>
      <c r="BDN448" s="602"/>
      <c r="BDO448" s="598" t="s">
        <v>246</v>
      </c>
      <c r="BDP448" s="602"/>
      <c r="BDQ448" s="598" t="s">
        <v>26</v>
      </c>
      <c r="BDR448" s="602"/>
      <c r="BDS448" s="598" t="s">
        <v>203</v>
      </c>
      <c r="BDT448" s="602"/>
      <c r="BDU448" s="598" t="s">
        <v>204</v>
      </c>
      <c r="BDV448" s="602"/>
      <c r="BDW448" s="598" t="s">
        <v>246</v>
      </c>
      <c r="BDX448" s="602"/>
      <c r="BDY448" s="598" t="s">
        <v>26</v>
      </c>
      <c r="BDZ448" s="602"/>
      <c r="BEA448" s="598" t="s">
        <v>37</v>
      </c>
      <c r="BEB448" s="598" t="s">
        <v>38</v>
      </c>
      <c r="BEC448" s="598" t="s">
        <v>37</v>
      </c>
      <c r="BED448" s="598" t="s">
        <v>38</v>
      </c>
      <c r="BEE448" s="598" t="s">
        <v>37</v>
      </c>
      <c r="BEF448" s="598" t="s">
        <v>38</v>
      </c>
      <c r="BEG448" s="598" t="s">
        <v>37</v>
      </c>
      <c r="BEH448" s="598" t="s">
        <v>38</v>
      </c>
      <c r="BEI448" s="598" t="s">
        <v>37</v>
      </c>
      <c r="BEJ448" s="598" t="s">
        <v>38</v>
      </c>
      <c r="BEK448" s="597" t="s">
        <v>37</v>
      </c>
      <c r="BEL448" s="597" t="s">
        <v>38</v>
      </c>
      <c r="BEM448" s="597" t="s">
        <v>37</v>
      </c>
      <c r="BEN448" s="597" t="s">
        <v>38</v>
      </c>
      <c r="BEO448" s="597" t="s">
        <v>37</v>
      </c>
      <c r="BEP448" s="597" t="s">
        <v>38</v>
      </c>
      <c r="BEQ448" s="597" t="s">
        <v>37</v>
      </c>
      <c r="BER448" s="597" t="s">
        <v>38</v>
      </c>
      <c r="BES448" s="597" t="s">
        <v>37</v>
      </c>
      <c r="BET448" s="597" t="s">
        <v>38</v>
      </c>
      <c r="BEU448" s="597" t="s">
        <v>37</v>
      </c>
      <c r="BEV448" s="597" t="s">
        <v>38</v>
      </c>
      <c r="BEW448" s="597" t="s">
        <v>37</v>
      </c>
      <c r="BEX448" s="597" t="s">
        <v>38</v>
      </c>
      <c r="BEY448" s="597" t="s">
        <v>37</v>
      </c>
      <c r="BEZ448" s="597" t="s">
        <v>38</v>
      </c>
      <c r="BFA448" s="597" t="s">
        <v>37</v>
      </c>
      <c r="BFB448" s="597" t="s">
        <v>38</v>
      </c>
      <c r="BFC448" s="597" t="s">
        <v>37</v>
      </c>
      <c r="BFD448" s="597" t="s">
        <v>38</v>
      </c>
      <c r="BFE448" s="597" t="s">
        <v>37</v>
      </c>
      <c r="BFF448" s="597" t="s">
        <v>38</v>
      </c>
      <c r="BFG448" s="597" t="s">
        <v>37</v>
      </c>
      <c r="BFH448" s="597" t="s">
        <v>38</v>
      </c>
      <c r="BFI448" s="597" t="s">
        <v>37</v>
      </c>
      <c r="BFJ448" s="597" t="s">
        <v>38</v>
      </c>
      <c r="BFK448" s="597" t="s">
        <v>37</v>
      </c>
      <c r="BFL448" s="597" t="s">
        <v>38</v>
      </c>
      <c r="BFM448" s="597" t="s">
        <v>37</v>
      </c>
      <c r="BFN448" s="597" t="s">
        <v>38</v>
      </c>
      <c r="BFO448" s="597" t="s">
        <v>37</v>
      </c>
      <c r="BFP448" s="597" t="s">
        <v>38</v>
      </c>
      <c r="BFQ448" s="597" t="s">
        <v>37</v>
      </c>
      <c r="BFR448" s="597" t="s">
        <v>38</v>
      </c>
      <c r="BFS448" s="597" t="s">
        <v>37</v>
      </c>
      <c r="BFT448" s="597" t="s">
        <v>38</v>
      </c>
      <c r="BFU448" s="597" t="s">
        <v>37</v>
      </c>
      <c r="BFV448" s="597" t="s">
        <v>38</v>
      </c>
      <c r="BFW448" s="597" t="s">
        <v>37</v>
      </c>
      <c r="BFX448" s="597" t="s">
        <v>38</v>
      </c>
      <c r="BFY448" s="597" t="s">
        <v>37</v>
      </c>
      <c r="BFZ448" s="597" t="s">
        <v>38</v>
      </c>
      <c r="BGA448" s="597" t="s">
        <v>37</v>
      </c>
      <c r="BGB448" s="597" t="s">
        <v>38</v>
      </c>
      <c r="BGC448" s="597" t="s">
        <v>37</v>
      </c>
      <c r="BGD448" s="597" t="s">
        <v>38</v>
      </c>
      <c r="BGE448" s="597" t="s">
        <v>37</v>
      </c>
      <c r="BGF448" s="597" t="s">
        <v>38</v>
      </c>
      <c r="BGG448" s="597" t="s">
        <v>37</v>
      </c>
      <c r="BGH448" s="597" t="s">
        <v>38</v>
      </c>
      <c r="BGI448" s="597" t="s">
        <v>37</v>
      </c>
      <c r="BGJ448" s="597" t="s">
        <v>38</v>
      </c>
      <c r="BGK448" s="597" t="s">
        <v>37</v>
      </c>
      <c r="BGL448" s="597" t="s">
        <v>38</v>
      </c>
      <c r="BGM448" s="597" t="s">
        <v>37</v>
      </c>
      <c r="BGN448" s="597" t="s">
        <v>38</v>
      </c>
      <c r="BGO448" s="597" t="s">
        <v>37</v>
      </c>
      <c r="BGP448" s="597" t="s">
        <v>38</v>
      </c>
      <c r="BGQ448" s="597" t="s">
        <v>37</v>
      </c>
      <c r="BGR448" s="597" t="s">
        <v>38</v>
      </c>
      <c r="BGS448" s="597" t="s">
        <v>37</v>
      </c>
      <c r="BGT448" s="597" t="s">
        <v>38</v>
      </c>
      <c r="BGU448" s="597" t="s">
        <v>37</v>
      </c>
      <c r="BGV448" s="597" t="s">
        <v>38</v>
      </c>
      <c r="BGW448" s="597" t="s">
        <v>37</v>
      </c>
      <c r="BGX448" s="597" t="s">
        <v>38</v>
      </c>
      <c r="BGY448" s="597" t="s">
        <v>37</v>
      </c>
      <c r="BGZ448" s="597" t="s">
        <v>38</v>
      </c>
      <c r="BHA448" s="597" t="s">
        <v>37</v>
      </c>
      <c r="BHB448" s="597" t="s">
        <v>38</v>
      </c>
      <c r="BHC448" s="597" t="s">
        <v>37</v>
      </c>
      <c r="BHD448" s="597" t="s">
        <v>38</v>
      </c>
      <c r="BHE448" s="597" t="s">
        <v>37</v>
      </c>
      <c r="BHF448" s="597" t="s">
        <v>38</v>
      </c>
      <c r="BHG448" s="597" t="s">
        <v>37</v>
      </c>
      <c r="BHH448" s="597" t="s">
        <v>38</v>
      </c>
      <c r="BHI448" s="597" t="s">
        <v>37</v>
      </c>
      <c r="BHJ448" s="597" t="s">
        <v>38</v>
      </c>
      <c r="BHK448" s="597" t="s">
        <v>37</v>
      </c>
      <c r="BHL448" s="597" t="s">
        <v>38</v>
      </c>
      <c r="BHM448" s="597" t="s">
        <v>37</v>
      </c>
      <c r="BHN448" s="597" t="s">
        <v>38</v>
      </c>
      <c r="BHO448" s="597" t="s">
        <v>37</v>
      </c>
      <c r="BHP448" s="597" t="s">
        <v>38</v>
      </c>
      <c r="BHQ448" s="597" t="s">
        <v>37</v>
      </c>
      <c r="BHR448" s="597" t="s">
        <v>38</v>
      </c>
      <c r="BHS448" s="597" t="s">
        <v>37</v>
      </c>
      <c r="BHT448" s="597" t="s">
        <v>38</v>
      </c>
      <c r="BHU448" s="597" t="s">
        <v>37</v>
      </c>
      <c r="BHV448" s="597" t="s">
        <v>38</v>
      </c>
      <c r="BHW448" s="597" t="s">
        <v>37</v>
      </c>
      <c r="BHX448" s="597" t="s">
        <v>38</v>
      </c>
      <c r="BHY448" s="597" t="s">
        <v>37</v>
      </c>
      <c r="BHZ448" s="597" t="s">
        <v>38</v>
      </c>
      <c r="BIA448" s="597" t="s">
        <v>37</v>
      </c>
      <c r="BIB448" s="597" t="s">
        <v>38</v>
      </c>
      <c r="BIC448" s="597" t="s">
        <v>37</v>
      </c>
      <c r="BID448" s="597" t="s">
        <v>38</v>
      </c>
      <c r="BIE448" s="597" t="s">
        <v>37</v>
      </c>
      <c r="BIF448" s="597" t="s">
        <v>38</v>
      </c>
      <c r="BIG448" s="597" t="s">
        <v>37</v>
      </c>
      <c r="BIH448" s="597" t="s">
        <v>38</v>
      </c>
      <c r="BII448" s="597" t="s">
        <v>37</v>
      </c>
      <c r="BIJ448" s="597" t="s">
        <v>38</v>
      </c>
      <c r="BIK448" s="597" t="s">
        <v>37</v>
      </c>
      <c r="BIL448" s="597" t="s">
        <v>38</v>
      </c>
      <c r="BIM448" s="597" t="s">
        <v>37</v>
      </c>
      <c r="BIN448" s="597" t="s">
        <v>38</v>
      </c>
      <c r="BIO448" s="597" t="s">
        <v>37</v>
      </c>
      <c r="BIP448" s="597" t="s">
        <v>38</v>
      </c>
      <c r="BIQ448" s="597" t="s">
        <v>37</v>
      </c>
      <c r="BIR448" s="597" t="s">
        <v>38</v>
      </c>
      <c r="BIS448" s="597" t="s">
        <v>37</v>
      </c>
      <c r="BIT448" s="597" t="s">
        <v>38</v>
      </c>
      <c r="BIU448" s="597" t="s">
        <v>37</v>
      </c>
      <c r="BIV448" s="597" t="s">
        <v>38</v>
      </c>
      <c r="BIW448" s="597" t="s">
        <v>37</v>
      </c>
      <c r="BIX448" s="597" t="s">
        <v>38</v>
      </c>
      <c r="BIY448" s="597" t="s">
        <v>37</v>
      </c>
      <c r="BIZ448" s="597" t="s">
        <v>38</v>
      </c>
      <c r="BJA448" s="597" t="s">
        <v>37</v>
      </c>
      <c r="BJB448" s="597" t="s">
        <v>38</v>
      </c>
      <c r="BJC448" s="597" t="s">
        <v>37</v>
      </c>
      <c r="BJD448" s="597" t="s">
        <v>38</v>
      </c>
      <c r="BJE448" s="597" t="s">
        <v>37</v>
      </c>
      <c r="BJF448" s="597" t="s">
        <v>38</v>
      </c>
      <c r="BJG448" s="597" t="s">
        <v>37</v>
      </c>
      <c r="BJH448" s="597" t="s">
        <v>38</v>
      </c>
      <c r="BJI448" s="597" t="s">
        <v>37</v>
      </c>
      <c r="BJJ448" s="597" t="s">
        <v>38</v>
      </c>
      <c r="BJK448" s="597" t="s">
        <v>37</v>
      </c>
      <c r="BJL448" s="597" t="s">
        <v>38</v>
      </c>
      <c r="BJM448" s="597" t="s">
        <v>37</v>
      </c>
      <c r="BJN448" s="597" t="s">
        <v>38</v>
      </c>
      <c r="BJO448" s="597" t="s">
        <v>37</v>
      </c>
      <c r="BJP448" s="597" t="s">
        <v>38</v>
      </c>
      <c r="BJQ448" s="597" t="s">
        <v>37</v>
      </c>
      <c r="BJR448" s="597" t="s">
        <v>38</v>
      </c>
      <c r="BJS448" s="597" t="s">
        <v>37</v>
      </c>
      <c r="BJT448" s="597" t="s">
        <v>38</v>
      </c>
      <c r="BJU448" s="595" t="s">
        <v>271</v>
      </c>
      <c r="BJV448" s="596"/>
      <c r="BJW448" s="594" t="s">
        <v>207</v>
      </c>
      <c r="BJX448" s="594"/>
      <c r="BJY448" s="595" t="s">
        <v>273</v>
      </c>
      <c r="BJZ448" s="596"/>
      <c r="BKA448" s="594" t="s">
        <v>207</v>
      </c>
      <c r="BKB448" s="594"/>
      <c r="BKC448" s="594" t="s">
        <v>275</v>
      </c>
      <c r="BKD448" s="594"/>
      <c r="BKE448" s="594" t="s">
        <v>271</v>
      </c>
      <c r="BKF448" s="594"/>
      <c r="BKG448" s="594" t="s">
        <v>270</v>
      </c>
      <c r="BKH448" s="594"/>
      <c r="BKI448" s="594" t="s">
        <v>272</v>
      </c>
      <c r="BKJ448" s="594"/>
      <c r="BKK448" s="594" t="s">
        <v>274</v>
      </c>
      <c r="BKL448" s="594"/>
      <c r="BKM448" s="594" t="s">
        <v>270</v>
      </c>
      <c r="BKN448" s="594"/>
      <c r="BKO448" s="594" t="s">
        <v>270</v>
      </c>
      <c r="BKP448" s="594"/>
      <c r="BKQ448" s="594" t="s">
        <v>271</v>
      </c>
      <c r="BKR448" s="594"/>
      <c r="BKS448" s="594" t="s">
        <v>207</v>
      </c>
      <c r="BKT448" s="594"/>
      <c r="BKU448" s="595" t="s">
        <v>273</v>
      </c>
      <c r="BKV448" s="596"/>
      <c r="BKW448" s="594" t="s">
        <v>207</v>
      </c>
      <c r="BKX448" s="594"/>
      <c r="BKY448" s="594" t="s">
        <v>270</v>
      </c>
      <c r="BKZ448" s="594"/>
      <c r="BLA448" s="594" t="s">
        <v>271</v>
      </c>
      <c r="BLB448" s="594"/>
      <c r="BLC448" s="594" t="s">
        <v>272</v>
      </c>
      <c r="BLD448" s="594"/>
      <c r="BLE448" s="594" t="s">
        <v>273</v>
      </c>
      <c r="BLF448" s="594"/>
      <c r="BLG448" s="594" t="s">
        <v>274</v>
      </c>
      <c r="BLH448" s="594"/>
      <c r="BLI448" s="594" t="s">
        <v>275</v>
      </c>
      <c r="BLJ448" s="594"/>
      <c r="BLK448" s="594" t="s">
        <v>270</v>
      </c>
      <c r="BLL448" s="594"/>
      <c r="BLM448" s="595" t="s">
        <v>271</v>
      </c>
      <c r="BLN448" s="596"/>
      <c r="BLO448" s="594" t="s">
        <v>207</v>
      </c>
      <c r="BLP448" s="594"/>
      <c r="BLQ448" s="259" t="s">
        <v>273</v>
      </c>
      <c r="BLR448" s="259"/>
      <c r="BLS448" s="594" t="s">
        <v>207</v>
      </c>
      <c r="BLT448" s="594"/>
      <c r="BLU448" s="595" t="s">
        <v>275</v>
      </c>
      <c r="BLV448" s="596"/>
      <c r="BLW448" s="594" t="s">
        <v>271</v>
      </c>
      <c r="BLX448" s="594"/>
      <c r="BLY448" s="594" t="s">
        <v>270</v>
      </c>
      <c r="BLZ448" s="594"/>
      <c r="BMA448" s="594" t="s">
        <v>271</v>
      </c>
      <c r="BMB448" s="594"/>
      <c r="BMC448" s="594" t="s">
        <v>207</v>
      </c>
      <c r="BMD448" s="594"/>
      <c r="BME448" s="594" t="s">
        <v>272</v>
      </c>
      <c r="BMF448" s="594"/>
      <c r="BMG448" s="594" t="s">
        <v>273</v>
      </c>
      <c r="BMH448" s="594"/>
      <c r="BMI448" s="594" t="s">
        <v>207</v>
      </c>
      <c r="BMJ448" s="594"/>
      <c r="BMK448" s="594" t="s">
        <v>270</v>
      </c>
      <c r="BML448" s="594"/>
      <c r="BMM448" s="594" t="s">
        <v>271</v>
      </c>
      <c r="BMN448" s="594"/>
      <c r="BMO448" s="594" t="s">
        <v>207</v>
      </c>
      <c r="BMP448" s="594"/>
      <c r="BMQ448" s="594" t="s">
        <v>272</v>
      </c>
      <c r="BMR448" s="594"/>
      <c r="BMS448" s="594" t="s">
        <v>273</v>
      </c>
      <c r="BMT448" s="594"/>
      <c r="BMU448" s="594" t="s">
        <v>207</v>
      </c>
      <c r="BMV448" s="594"/>
      <c r="BMW448" s="594" t="s">
        <v>274</v>
      </c>
      <c r="BMX448" s="594"/>
      <c r="BMY448" s="594" t="s">
        <v>275</v>
      </c>
      <c r="BMZ448" s="594"/>
      <c r="BNA448" s="594" t="s">
        <v>270</v>
      </c>
      <c r="BNB448" s="594"/>
      <c r="BNC448" s="594" t="s">
        <v>271</v>
      </c>
      <c r="BND448" s="594"/>
      <c r="BNE448" s="595" t="s">
        <v>271</v>
      </c>
      <c r="BNF448" s="596"/>
      <c r="BNG448" s="594" t="s">
        <v>207</v>
      </c>
      <c r="BNH448" s="594"/>
      <c r="BNI448" s="594" t="s">
        <v>272</v>
      </c>
      <c r="BNJ448" s="594"/>
      <c r="BNK448" s="594" t="s">
        <v>273</v>
      </c>
      <c r="BNL448" s="594"/>
      <c r="BNM448" s="594" t="s">
        <v>207</v>
      </c>
      <c r="BNN448" s="594"/>
      <c r="BNO448" s="594" t="s">
        <v>275</v>
      </c>
      <c r="BNP448" s="594"/>
      <c r="BNQ448" s="594" t="s">
        <v>271</v>
      </c>
      <c r="BNR448" s="594"/>
      <c r="BNS448" s="594" t="s">
        <v>274</v>
      </c>
      <c r="BNT448" s="594"/>
      <c r="BNU448" s="594" t="s">
        <v>275</v>
      </c>
      <c r="BNV448" s="594"/>
      <c r="BNW448" s="594" t="s">
        <v>270</v>
      </c>
      <c r="BNX448" s="594"/>
      <c r="BNY448" s="594" t="s">
        <v>270</v>
      </c>
      <c r="BNZ448" s="594"/>
      <c r="BOA448" s="594" t="s">
        <v>271</v>
      </c>
      <c r="BOB448" s="594"/>
      <c r="BOC448" s="594" t="s">
        <v>207</v>
      </c>
      <c r="BOD448" s="594"/>
      <c r="BOE448" s="594" t="s">
        <v>272</v>
      </c>
      <c r="BOF448" s="594"/>
      <c r="BOG448" s="594" t="s">
        <v>273</v>
      </c>
      <c r="BOH448" s="594"/>
      <c r="BOI448" s="594" t="s">
        <v>207</v>
      </c>
      <c r="BOJ448" s="594"/>
      <c r="BOK448" s="594" t="s">
        <v>274</v>
      </c>
      <c r="BOL448" s="594"/>
      <c r="BOM448" s="594" t="s">
        <v>275</v>
      </c>
      <c r="BON448" s="594"/>
      <c r="BOO448" s="594" t="s">
        <v>270</v>
      </c>
      <c r="BOP448" s="594"/>
      <c r="BOQ448" s="594" t="s">
        <v>271</v>
      </c>
      <c r="BOR448" s="594"/>
      <c r="BOS448" s="593" t="s">
        <v>293</v>
      </c>
      <c r="BOT448" s="593"/>
      <c r="BOU448" s="593" t="s">
        <v>273</v>
      </c>
      <c r="BOV448" s="593"/>
      <c r="BOW448" s="593" t="s">
        <v>293</v>
      </c>
      <c r="BOX448" s="593"/>
      <c r="BOY448" s="593" t="s">
        <v>273</v>
      </c>
      <c r="BOZ448" s="593"/>
      <c r="BPA448" s="593" t="s">
        <v>293</v>
      </c>
      <c r="BPB448" s="593"/>
      <c r="BPC448" s="593" t="s">
        <v>273</v>
      </c>
      <c r="BPD448" s="593"/>
      <c r="BPE448" s="593" t="s">
        <v>293</v>
      </c>
      <c r="BPF448" s="593"/>
      <c r="BPG448" s="593" t="s">
        <v>273</v>
      </c>
      <c r="BPH448" s="593"/>
      <c r="BPI448" s="593" t="s">
        <v>293</v>
      </c>
      <c r="BPJ448" s="593"/>
      <c r="BPK448" s="593" t="s">
        <v>273</v>
      </c>
      <c r="BPL448" s="593"/>
      <c r="BPM448" s="593" t="s">
        <v>293</v>
      </c>
      <c r="BPN448" s="593"/>
      <c r="BPO448" s="593" t="s">
        <v>273</v>
      </c>
      <c r="BPP448" s="593"/>
      <c r="BPQ448" s="593" t="s">
        <v>293</v>
      </c>
      <c r="BPR448" s="593"/>
      <c r="BPS448" s="593" t="s">
        <v>293</v>
      </c>
      <c r="BPT448" s="593"/>
      <c r="BPU448" s="593" t="s">
        <v>273</v>
      </c>
      <c r="BPV448" s="593"/>
      <c r="BPW448" s="593" t="s">
        <v>273</v>
      </c>
      <c r="BPX448" s="593"/>
      <c r="BPY448" s="593" t="s">
        <v>273</v>
      </c>
      <c r="BPZ448" s="593"/>
      <c r="BQA448" s="593" t="s">
        <v>273</v>
      </c>
      <c r="BQB448" s="593"/>
      <c r="BQC448" s="593" t="s">
        <v>273</v>
      </c>
      <c r="BQD448" s="593"/>
      <c r="BQE448" s="593" t="s">
        <v>293</v>
      </c>
      <c r="BQF448" s="593"/>
      <c r="BQG448" s="593" t="s">
        <v>273</v>
      </c>
      <c r="BQH448" s="593"/>
      <c r="BQI448" s="593" t="s">
        <v>273</v>
      </c>
      <c r="BQJ448" s="593"/>
      <c r="BQK448" s="593" t="s">
        <v>273</v>
      </c>
      <c r="BQL448" s="593"/>
      <c r="BQM448" s="593" t="s">
        <v>273</v>
      </c>
      <c r="BQN448" s="593"/>
      <c r="BQO448" s="593" t="s">
        <v>293</v>
      </c>
      <c r="BQP448" s="593"/>
      <c r="BQQ448" s="593" t="s">
        <v>273</v>
      </c>
      <c r="BQR448" s="593"/>
      <c r="BQS448" s="593" t="s">
        <v>293</v>
      </c>
      <c r="BQT448" s="593"/>
      <c r="BQU448" s="593" t="s">
        <v>273</v>
      </c>
      <c r="BQV448" s="593"/>
      <c r="BQW448" s="593" t="s">
        <v>293</v>
      </c>
      <c r="BQX448" s="593"/>
      <c r="BQY448" s="593" t="s">
        <v>273</v>
      </c>
      <c r="BQZ448" s="593"/>
      <c r="BRA448" s="593" t="s">
        <v>293</v>
      </c>
      <c r="BRB448" s="593"/>
      <c r="BRC448" s="593" t="s">
        <v>273</v>
      </c>
      <c r="BRD448" s="593"/>
      <c r="BRE448" s="593" t="s">
        <v>293</v>
      </c>
      <c r="BRF448" s="593"/>
      <c r="BRG448" s="593" t="s">
        <v>273</v>
      </c>
      <c r="BRH448" s="593"/>
      <c r="BRI448" s="589" t="s">
        <v>298</v>
      </c>
      <c r="BRJ448" s="589"/>
      <c r="BRK448" s="589" t="s">
        <v>298</v>
      </c>
      <c r="BRL448" s="589"/>
      <c r="BRM448" s="589" t="s">
        <v>299</v>
      </c>
      <c r="BRN448" s="589"/>
      <c r="BRO448" s="589" t="s">
        <v>299</v>
      </c>
      <c r="BRP448" s="589"/>
      <c r="BRQ448" s="589" t="s">
        <v>299</v>
      </c>
      <c r="BRR448" s="589"/>
      <c r="BRS448" s="591" t="s">
        <v>299</v>
      </c>
      <c r="BRT448" s="592"/>
      <c r="BRU448" s="589" t="s">
        <v>300</v>
      </c>
      <c r="BRV448" s="589"/>
      <c r="BRW448" s="589" t="s">
        <v>299</v>
      </c>
      <c r="BRX448" s="589"/>
      <c r="BRY448" s="591" t="s">
        <v>299</v>
      </c>
      <c r="BRZ448" s="592"/>
      <c r="BSA448" s="589" t="s">
        <v>300</v>
      </c>
      <c r="BSB448" s="589"/>
      <c r="BSC448" s="589" t="s">
        <v>298</v>
      </c>
      <c r="BSD448" s="589"/>
      <c r="BSE448" s="589" t="s">
        <v>299</v>
      </c>
      <c r="BSF448" s="589"/>
      <c r="BSG448" s="589" t="s">
        <v>300</v>
      </c>
      <c r="BSH448" s="589"/>
      <c r="BSI448" s="590" t="s">
        <v>293</v>
      </c>
      <c r="BSJ448" s="590"/>
      <c r="BSK448" s="590" t="s">
        <v>273</v>
      </c>
      <c r="BSL448" s="590"/>
      <c r="BSM448" s="590"/>
      <c r="BSN448" s="590"/>
      <c r="BSO448" s="590"/>
      <c r="BSP448" s="590"/>
      <c r="BSQ448" s="590"/>
      <c r="BSR448" s="590"/>
      <c r="BSS448" s="590" t="s">
        <v>273</v>
      </c>
      <c r="BST448" s="590"/>
      <c r="BSU448" s="590"/>
      <c r="BSV448" s="590"/>
      <c r="BSW448" s="590"/>
      <c r="BSX448" s="590"/>
      <c r="BSY448" s="590" t="s">
        <v>293</v>
      </c>
      <c r="BSZ448" s="590"/>
      <c r="BTA448" s="590" t="s">
        <v>273</v>
      </c>
      <c r="BTB448" s="590"/>
      <c r="BTC448" s="590"/>
      <c r="BTD448" s="590"/>
      <c r="BTE448" s="590"/>
      <c r="BTF448" s="590"/>
      <c r="BTG448" s="590" t="s">
        <v>293</v>
      </c>
      <c r="BTH448" s="590"/>
      <c r="BTI448" s="590" t="s">
        <v>273</v>
      </c>
      <c r="BTJ448" s="590"/>
      <c r="BTK448" s="590"/>
      <c r="BTL448" s="590"/>
      <c r="BTM448" s="590"/>
      <c r="BTN448" s="590"/>
      <c r="BTO448" s="590" t="s">
        <v>273</v>
      </c>
      <c r="BTP448" s="590"/>
      <c r="BTQ448" s="590"/>
      <c r="BTR448" s="590"/>
      <c r="BTS448" s="590"/>
      <c r="BTT448" s="590"/>
      <c r="BTU448" s="590" t="s">
        <v>293</v>
      </c>
      <c r="BTV448" s="590"/>
      <c r="BTW448" s="590" t="s">
        <v>273</v>
      </c>
      <c r="BTX448" s="590"/>
      <c r="BTY448" s="590"/>
      <c r="BTZ448" s="590"/>
      <c r="BUA448" s="590"/>
      <c r="BUB448" s="590"/>
      <c r="BUC448" s="590" t="s">
        <v>293</v>
      </c>
      <c r="BUD448" s="590"/>
      <c r="BUE448" s="590" t="s">
        <v>273</v>
      </c>
      <c r="BUF448" s="590"/>
      <c r="BUG448" s="590"/>
      <c r="BUH448" s="590"/>
      <c r="BUI448" s="590"/>
      <c r="BUJ448" s="590"/>
      <c r="BUK448" s="590" t="s">
        <v>273</v>
      </c>
      <c r="BUL448" s="590"/>
      <c r="BUM448" s="590"/>
      <c r="BUN448" s="590"/>
      <c r="BUO448" s="590"/>
      <c r="BUP448" s="590"/>
      <c r="BUQ448" s="590" t="s">
        <v>273</v>
      </c>
      <c r="BUR448" s="590"/>
      <c r="BUS448" s="590"/>
      <c r="BUT448" s="590"/>
      <c r="BUU448" s="590"/>
      <c r="BUV448" s="590"/>
      <c r="BUW448" s="624"/>
      <c r="BUX448" s="625"/>
      <c r="BUY448" s="590"/>
      <c r="BUZ448" s="590"/>
      <c r="BVA448" s="590"/>
      <c r="BVB448" s="590"/>
      <c r="BVC448" s="590"/>
      <c r="BVD448" s="590"/>
      <c r="BVE448" s="590" t="s">
        <v>293</v>
      </c>
      <c r="BVF448" s="590"/>
      <c r="BVG448" s="590" t="s">
        <v>273</v>
      </c>
      <c r="BVH448" s="590"/>
      <c r="BVI448" s="590"/>
      <c r="BVJ448" s="590"/>
      <c r="BVK448" s="590"/>
      <c r="BVL448" s="590"/>
      <c r="BVM448" s="590"/>
      <c r="BVN448" s="590"/>
      <c r="BVO448" s="590"/>
      <c r="BVP448" s="590"/>
      <c r="BVQ448" s="583" t="s">
        <v>321</v>
      </c>
      <c r="BVR448" s="583"/>
      <c r="BVS448" s="587" t="s">
        <v>322</v>
      </c>
      <c r="BVT448" s="588"/>
      <c r="BVU448" s="587" t="s">
        <v>323</v>
      </c>
      <c r="BVV448" s="588"/>
      <c r="BVW448" s="585" t="s">
        <v>324</v>
      </c>
      <c r="BVX448" s="586"/>
      <c r="BVY448" s="584" t="s">
        <v>325</v>
      </c>
      <c r="BVZ448" s="583"/>
      <c r="BWA448" s="583" t="s">
        <v>326</v>
      </c>
      <c r="BWB448" s="583"/>
      <c r="BWC448" s="583" t="s">
        <v>327</v>
      </c>
      <c r="BWD448" s="583"/>
      <c r="BWE448" s="583" t="s">
        <v>328</v>
      </c>
      <c r="BWF448" s="583"/>
      <c r="BWG448" s="583" t="s">
        <v>329</v>
      </c>
      <c r="BWH448" s="583"/>
      <c r="BWI448" s="583" t="s">
        <v>330</v>
      </c>
      <c r="BWJ448" s="583"/>
      <c r="BWK448" s="584" t="s">
        <v>331</v>
      </c>
      <c r="BWL448" s="583"/>
      <c r="BWM448" s="583" t="s">
        <v>332</v>
      </c>
      <c r="BWN448" s="583"/>
      <c r="BWO448" s="583" t="s">
        <v>321</v>
      </c>
      <c r="BWP448" s="583"/>
      <c r="BWQ448" s="587" t="s">
        <v>322</v>
      </c>
      <c r="BWR448" s="588"/>
      <c r="BWS448" s="587" t="s">
        <v>323</v>
      </c>
      <c r="BWT448" s="588"/>
      <c r="BWU448" s="585" t="s">
        <v>324</v>
      </c>
      <c r="BWV448" s="586"/>
      <c r="BWW448" s="584" t="s">
        <v>325</v>
      </c>
      <c r="BWX448" s="583"/>
      <c r="BWY448" s="583" t="s">
        <v>326</v>
      </c>
      <c r="BWZ448" s="583"/>
      <c r="BXA448" s="583" t="s">
        <v>327</v>
      </c>
      <c r="BXB448" s="583"/>
      <c r="BXC448" s="583" t="s">
        <v>328</v>
      </c>
      <c r="BXD448" s="583"/>
      <c r="BXE448" s="583" t="s">
        <v>329</v>
      </c>
      <c r="BXF448" s="583"/>
      <c r="BXG448" s="583" t="s">
        <v>330</v>
      </c>
      <c r="BXH448" s="583"/>
      <c r="BXI448" s="584" t="s">
        <v>331</v>
      </c>
      <c r="BXJ448" s="583"/>
      <c r="BXK448" s="583" t="s">
        <v>332</v>
      </c>
      <c r="BXL448" s="583"/>
      <c r="BXM448" s="583" t="s">
        <v>321</v>
      </c>
      <c r="BXN448" s="583"/>
      <c r="BXO448" s="587" t="s">
        <v>322</v>
      </c>
      <c r="BXP448" s="588"/>
      <c r="BXQ448" s="587" t="s">
        <v>323</v>
      </c>
      <c r="BXR448" s="588"/>
      <c r="BXS448" s="585" t="s">
        <v>324</v>
      </c>
      <c r="BXT448" s="586"/>
      <c r="BXU448" s="584" t="s">
        <v>325</v>
      </c>
      <c r="BXV448" s="583"/>
      <c r="BXW448" s="583" t="s">
        <v>326</v>
      </c>
      <c r="BXX448" s="583"/>
      <c r="BXY448" s="583" t="s">
        <v>327</v>
      </c>
      <c r="BXZ448" s="583"/>
      <c r="BYA448" s="583" t="s">
        <v>328</v>
      </c>
      <c r="BYB448" s="583"/>
      <c r="BYC448" s="583" t="s">
        <v>329</v>
      </c>
      <c r="BYD448" s="583"/>
      <c r="BYE448" s="583" t="s">
        <v>330</v>
      </c>
      <c r="BYF448" s="583"/>
      <c r="BYG448" s="584" t="s">
        <v>331</v>
      </c>
      <c r="BYH448" s="583"/>
      <c r="BYI448" s="583" t="s">
        <v>332</v>
      </c>
      <c r="BYJ448" s="583"/>
      <c r="BYK448" s="583" t="s">
        <v>321</v>
      </c>
      <c r="BYL448" s="583"/>
      <c r="BYM448" s="587" t="s">
        <v>322</v>
      </c>
      <c r="BYN448" s="588"/>
      <c r="BYO448" s="587" t="s">
        <v>323</v>
      </c>
      <c r="BYP448" s="588"/>
      <c r="BYQ448" s="585" t="s">
        <v>324</v>
      </c>
      <c r="BYR448" s="586"/>
      <c r="BYS448" s="584" t="s">
        <v>325</v>
      </c>
      <c r="BYT448" s="583"/>
      <c r="BYU448" s="583" t="s">
        <v>326</v>
      </c>
      <c r="BYV448" s="583"/>
      <c r="BYW448" s="583" t="s">
        <v>321</v>
      </c>
      <c r="BYX448" s="583"/>
      <c r="BYY448" s="587" t="s">
        <v>322</v>
      </c>
      <c r="BYZ448" s="588"/>
      <c r="BZA448" s="587" t="s">
        <v>323</v>
      </c>
      <c r="BZB448" s="588"/>
      <c r="BZC448" s="585" t="s">
        <v>324</v>
      </c>
      <c r="BZD448" s="586"/>
      <c r="BZE448" s="584" t="s">
        <v>325</v>
      </c>
      <c r="BZF448" s="583"/>
      <c r="BZG448" s="583" t="s">
        <v>326</v>
      </c>
      <c r="BZH448" s="583"/>
      <c r="BZI448" s="583" t="s">
        <v>321</v>
      </c>
      <c r="BZJ448" s="583"/>
      <c r="BZK448" s="587" t="s">
        <v>322</v>
      </c>
      <c r="BZL448" s="588"/>
      <c r="BZM448" s="587" t="s">
        <v>323</v>
      </c>
      <c r="BZN448" s="588"/>
      <c r="BZO448" s="585" t="s">
        <v>324</v>
      </c>
      <c r="BZP448" s="586"/>
      <c r="BZQ448" s="584" t="s">
        <v>325</v>
      </c>
      <c r="BZR448" s="583"/>
      <c r="BZS448" s="583" t="s">
        <v>326</v>
      </c>
      <c r="BZT448" s="583"/>
      <c r="BZU448" s="583" t="s">
        <v>321</v>
      </c>
      <c r="BZV448" s="583"/>
      <c r="BZW448" s="587" t="s">
        <v>322</v>
      </c>
      <c r="BZX448" s="588"/>
      <c r="BZY448" s="587" t="s">
        <v>323</v>
      </c>
      <c r="BZZ448" s="588"/>
      <c r="CAA448" s="585" t="s">
        <v>324</v>
      </c>
      <c r="CAB448" s="586"/>
      <c r="CAC448" s="584" t="s">
        <v>325</v>
      </c>
      <c r="CAD448" s="583"/>
      <c r="CAE448" s="583" t="s">
        <v>326</v>
      </c>
      <c r="CAF448" s="583"/>
      <c r="CAG448" s="583" t="s">
        <v>321</v>
      </c>
      <c r="CAH448" s="583"/>
      <c r="CAI448" s="587" t="s">
        <v>322</v>
      </c>
      <c r="CAJ448" s="588"/>
      <c r="CAK448" s="587" t="s">
        <v>323</v>
      </c>
      <c r="CAL448" s="588"/>
      <c r="CAM448" s="585" t="s">
        <v>324</v>
      </c>
      <c r="CAN448" s="586"/>
      <c r="CAO448" s="584" t="s">
        <v>325</v>
      </c>
      <c r="CAP448" s="583"/>
      <c r="CAQ448" s="583" t="s">
        <v>326</v>
      </c>
      <c r="CAR448" s="583"/>
      <c r="CAS448" s="583" t="s">
        <v>327</v>
      </c>
      <c r="CAT448" s="583"/>
      <c r="CAU448" s="583" t="s">
        <v>328</v>
      </c>
      <c r="CAV448" s="583"/>
      <c r="CAW448" s="583" t="s">
        <v>329</v>
      </c>
      <c r="CAX448" s="583"/>
      <c r="CAY448" s="583" t="s">
        <v>330</v>
      </c>
      <c r="CAZ448" s="583"/>
      <c r="CBA448" s="584" t="s">
        <v>331</v>
      </c>
      <c r="CBB448" s="583"/>
      <c r="CBC448" s="583" t="s">
        <v>332</v>
      </c>
      <c r="CBD448" s="583"/>
      <c r="CBE448" s="583" t="s">
        <v>321</v>
      </c>
      <c r="CBF448" s="583"/>
      <c r="CBG448" s="587" t="s">
        <v>322</v>
      </c>
      <c r="CBH448" s="588"/>
      <c r="CBI448" s="587" t="s">
        <v>323</v>
      </c>
      <c r="CBJ448" s="588"/>
      <c r="CBK448" s="585" t="s">
        <v>324</v>
      </c>
      <c r="CBL448" s="586"/>
      <c r="CBM448" s="584" t="s">
        <v>325</v>
      </c>
      <c r="CBN448" s="583"/>
      <c r="CBO448" s="583" t="s">
        <v>326</v>
      </c>
      <c r="CBP448" s="583"/>
      <c r="CBQ448" s="583" t="s">
        <v>327</v>
      </c>
      <c r="CBR448" s="583"/>
      <c r="CBS448" s="583" t="s">
        <v>328</v>
      </c>
      <c r="CBT448" s="583"/>
      <c r="CBU448" s="583" t="s">
        <v>329</v>
      </c>
      <c r="CBV448" s="583"/>
      <c r="CBW448" s="583" t="s">
        <v>330</v>
      </c>
      <c r="CBX448" s="583"/>
      <c r="CBY448" s="584" t="s">
        <v>331</v>
      </c>
      <c r="CBZ448" s="583"/>
      <c r="CCA448" s="583" t="s">
        <v>332</v>
      </c>
      <c r="CCB448" s="583"/>
      <c r="CCC448" s="587" t="s">
        <v>322</v>
      </c>
      <c r="CCD448" s="588"/>
      <c r="CCE448" s="587" t="s">
        <v>323</v>
      </c>
      <c r="CCF448" s="588"/>
      <c r="CCG448" s="585" t="s">
        <v>324</v>
      </c>
      <c r="CCH448" s="586"/>
      <c r="CCI448" s="584" t="s">
        <v>325</v>
      </c>
      <c r="CCJ448" s="583"/>
      <c r="CCK448" s="583" t="s">
        <v>326</v>
      </c>
      <c r="CCL448" s="583"/>
      <c r="CCM448" s="583" t="s">
        <v>327</v>
      </c>
      <c r="CCN448" s="583"/>
      <c r="CCO448" s="583" t="s">
        <v>328</v>
      </c>
      <c r="CCP448" s="583"/>
      <c r="CCQ448" s="583" t="s">
        <v>329</v>
      </c>
      <c r="CCR448" s="583"/>
      <c r="CCS448" s="583" t="s">
        <v>330</v>
      </c>
      <c r="CCT448" s="583"/>
      <c r="CCU448" s="584" t="s">
        <v>331</v>
      </c>
      <c r="CCV448" s="583"/>
      <c r="CCW448" s="583" t="s">
        <v>332</v>
      </c>
      <c r="CCX448" s="583"/>
      <c r="CCY448" s="587" t="s">
        <v>322</v>
      </c>
      <c r="CCZ448" s="588"/>
      <c r="CDA448" s="587" t="s">
        <v>323</v>
      </c>
      <c r="CDB448" s="588"/>
      <c r="CDC448" s="585" t="s">
        <v>324</v>
      </c>
      <c r="CDD448" s="586"/>
      <c r="CDE448" s="584" t="s">
        <v>325</v>
      </c>
      <c r="CDF448" s="583"/>
      <c r="CDG448" s="583" t="s">
        <v>326</v>
      </c>
      <c r="CDH448" s="583"/>
      <c r="CDI448" s="583" t="s">
        <v>327</v>
      </c>
      <c r="CDJ448" s="583"/>
      <c r="CDK448" s="583" t="s">
        <v>328</v>
      </c>
      <c r="CDL448" s="583"/>
      <c r="CDM448" s="583" t="s">
        <v>329</v>
      </c>
      <c r="CDN448" s="583"/>
      <c r="CDO448" s="583" t="s">
        <v>330</v>
      </c>
      <c r="CDP448" s="583"/>
      <c r="CDQ448" s="584" t="s">
        <v>331</v>
      </c>
      <c r="CDR448" s="583"/>
      <c r="CDS448" s="583" t="s">
        <v>332</v>
      </c>
      <c r="CDT448" s="583"/>
      <c r="CDU448" s="583" t="s">
        <v>321</v>
      </c>
      <c r="CDV448" s="583"/>
      <c r="CDW448" s="587" t="s">
        <v>322</v>
      </c>
      <c r="CDX448" s="588"/>
      <c r="CDY448" s="587" t="s">
        <v>323</v>
      </c>
      <c r="CDZ448" s="588"/>
      <c r="CEA448" s="585" t="s">
        <v>324</v>
      </c>
      <c r="CEB448" s="586"/>
      <c r="CEC448" s="584" t="s">
        <v>325</v>
      </c>
      <c r="CED448" s="583"/>
      <c r="CEE448" s="583" t="s">
        <v>326</v>
      </c>
      <c r="CEF448" s="583"/>
      <c r="CEG448" s="583" t="s">
        <v>327</v>
      </c>
      <c r="CEH448" s="583"/>
      <c r="CEI448" s="583" t="s">
        <v>328</v>
      </c>
      <c r="CEJ448" s="583"/>
      <c r="CEK448" s="583" t="s">
        <v>329</v>
      </c>
      <c r="CEL448" s="583"/>
      <c r="CEM448" s="583" t="s">
        <v>330</v>
      </c>
      <c r="CEN448" s="583"/>
      <c r="CEO448" s="584" t="s">
        <v>331</v>
      </c>
      <c r="CEP448" s="583"/>
      <c r="CEQ448" s="583" t="s">
        <v>332</v>
      </c>
      <c r="CER448" s="583"/>
      <c r="CES448" s="583" t="s">
        <v>321</v>
      </c>
      <c r="CET448" s="583"/>
      <c r="CEU448" s="587" t="s">
        <v>322</v>
      </c>
      <c r="CEV448" s="588"/>
      <c r="CEW448" s="587" t="s">
        <v>323</v>
      </c>
      <c r="CEX448" s="588"/>
      <c r="CEY448" s="585" t="s">
        <v>324</v>
      </c>
      <c r="CEZ448" s="586"/>
      <c r="CFA448" s="584" t="s">
        <v>325</v>
      </c>
      <c r="CFB448" s="583"/>
      <c r="CFC448" s="583" t="s">
        <v>326</v>
      </c>
      <c r="CFD448" s="583"/>
      <c r="CFE448" s="583" t="s">
        <v>327</v>
      </c>
      <c r="CFF448" s="583"/>
      <c r="CFG448" s="583" t="s">
        <v>328</v>
      </c>
      <c r="CFH448" s="583"/>
      <c r="CFI448" s="583" t="s">
        <v>329</v>
      </c>
      <c r="CFJ448" s="583"/>
      <c r="CFK448" s="583" t="s">
        <v>330</v>
      </c>
      <c r="CFL448" s="583"/>
      <c r="CFM448" s="584" t="s">
        <v>331</v>
      </c>
      <c r="CFN448" s="583"/>
      <c r="CFO448" s="583" t="s">
        <v>332</v>
      </c>
      <c r="CFP448" s="583"/>
      <c r="CFQ448" s="587" t="s">
        <v>322</v>
      </c>
      <c r="CFR448" s="588"/>
      <c r="CFS448" s="587" t="s">
        <v>323</v>
      </c>
      <c r="CFT448" s="588"/>
      <c r="CFU448" s="585" t="s">
        <v>324</v>
      </c>
      <c r="CFV448" s="586"/>
      <c r="CFW448" s="584" t="s">
        <v>325</v>
      </c>
      <c r="CFX448" s="583"/>
      <c r="CFY448" s="583" t="s">
        <v>326</v>
      </c>
      <c r="CFZ448" s="583"/>
      <c r="CGA448" s="583" t="s">
        <v>327</v>
      </c>
      <c r="CGB448" s="583"/>
      <c r="CGC448" s="583" t="s">
        <v>328</v>
      </c>
      <c r="CGD448" s="583"/>
      <c r="CGE448" s="583" t="s">
        <v>329</v>
      </c>
      <c r="CGF448" s="583"/>
      <c r="CGG448" s="583" t="s">
        <v>330</v>
      </c>
      <c r="CGH448" s="583"/>
      <c r="CGI448" s="584" t="s">
        <v>331</v>
      </c>
      <c r="CGJ448" s="583"/>
      <c r="CGK448" s="583" t="s">
        <v>332</v>
      </c>
      <c r="CGL448" s="583"/>
      <c r="CGM448" s="587" t="s">
        <v>322</v>
      </c>
      <c r="CGN448" s="588"/>
      <c r="CGO448" s="587" t="s">
        <v>323</v>
      </c>
      <c r="CGP448" s="588"/>
      <c r="CGQ448" s="585" t="s">
        <v>324</v>
      </c>
      <c r="CGR448" s="586"/>
      <c r="CGS448" s="584" t="s">
        <v>325</v>
      </c>
      <c r="CGT448" s="583"/>
      <c r="CGU448" s="583" t="s">
        <v>326</v>
      </c>
      <c r="CGV448" s="583"/>
      <c r="CGW448" s="583" t="s">
        <v>327</v>
      </c>
      <c r="CGX448" s="583"/>
      <c r="CGY448" s="583" t="s">
        <v>328</v>
      </c>
      <c r="CGZ448" s="583"/>
      <c r="CHA448" s="583" t="s">
        <v>329</v>
      </c>
      <c r="CHB448" s="583"/>
      <c r="CHC448" s="583" t="s">
        <v>330</v>
      </c>
      <c r="CHD448" s="583"/>
      <c r="CHE448" s="584" t="s">
        <v>331</v>
      </c>
      <c r="CHF448" s="583"/>
      <c r="CHG448" s="583" t="s">
        <v>332</v>
      </c>
      <c r="CHH448" s="583"/>
      <c r="CHI448" s="587" t="s">
        <v>322</v>
      </c>
      <c r="CHJ448" s="588"/>
      <c r="CHK448" s="587" t="s">
        <v>323</v>
      </c>
      <c r="CHL448" s="588"/>
      <c r="CHM448" s="585" t="s">
        <v>324</v>
      </c>
      <c r="CHN448" s="586"/>
      <c r="CHO448" s="584" t="s">
        <v>325</v>
      </c>
      <c r="CHP448" s="583"/>
      <c r="CHQ448" s="583" t="s">
        <v>326</v>
      </c>
      <c r="CHR448" s="583"/>
      <c r="CHS448" s="583" t="s">
        <v>327</v>
      </c>
      <c r="CHT448" s="583"/>
      <c r="CHU448" s="583" t="s">
        <v>328</v>
      </c>
      <c r="CHV448" s="583"/>
      <c r="CHW448" s="583" t="s">
        <v>329</v>
      </c>
      <c r="CHX448" s="583"/>
      <c r="CHY448" s="583" t="s">
        <v>330</v>
      </c>
      <c r="CHZ448" s="583"/>
      <c r="CIA448" s="584" t="s">
        <v>331</v>
      </c>
      <c r="CIB448" s="583"/>
      <c r="CIC448" s="583" t="s">
        <v>332</v>
      </c>
      <c r="CID448" s="583"/>
      <c r="CIE448" s="587" t="s">
        <v>322</v>
      </c>
      <c r="CIF448" s="588"/>
      <c r="CIG448" s="587" t="s">
        <v>323</v>
      </c>
      <c r="CIH448" s="588"/>
      <c r="CII448" s="585" t="s">
        <v>324</v>
      </c>
      <c r="CIJ448" s="586"/>
      <c r="CIK448" s="584" t="s">
        <v>325</v>
      </c>
      <c r="CIL448" s="583"/>
      <c r="CIM448" s="583" t="s">
        <v>326</v>
      </c>
      <c r="CIN448" s="583"/>
      <c r="CIO448" s="583" t="s">
        <v>327</v>
      </c>
      <c r="CIP448" s="583"/>
      <c r="CIQ448" s="583" t="s">
        <v>328</v>
      </c>
      <c r="CIR448" s="583"/>
      <c r="CIS448" s="583" t="s">
        <v>329</v>
      </c>
      <c r="CIT448" s="583"/>
      <c r="CIU448" s="583" t="s">
        <v>330</v>
      </c>
      <c r="CIV448" s="583"/>
      <c r="CIW448" s="584" t="s">
        <v>331</v>
      </c>
      <c r="CIX448" s="583"/>
      <c r="CIY448" s="583" t="s">
        <v>332</v>
      </c>
      <c r="CIZ448" s="583"/>
      <c r="CJA448" s="587" t="s">
        <v>322</v>
      </c>
      <c r="CJB448" s="588"/>
      <c r="CJC448" s="587" t="s">
        <v>323</v>
      </c>
      <c r="CJD448" s="588"/>
      <c r="CJE448" s="585" t="s">
        <v>324</v>
      </c>
      <c r="CJF448" s="586"/>
      <c r="CJG448" s="584" t="s">
        <v>325</v>
      </c>
      <c r="CJH448" s="583"/>
      <c r="CJI448" s="583" t="s">
        <v>326</v>
      </c>
      <c r="CJJ448" s="583"/>
      <c r="CJK448" s="583" t="s">
        <v>327</v>
      </c>
      <c r="CJL448" s="583"/>
      <c r="CJM448" s="583" t="s">
        <v>328</v>
      </c>
      <c r="CJN448" s="583"/>
      <c r="CJO448" s="583" t="s">
        <v>329</v>
      </c>
      <c r="CJP448" s="583"/>
      <c r="CJQ448" s="583" t="s">
        <v>330</v>
      </c>
      <c r="CJR448" s="583"/>
      <c r="CJS448" s="584" t="s">
        <v>331</v>
      </c>
      <c r="CJT448" s="583"/>
      <c r="CJU448" s="583" t="s">
        <v>332</v>
      </c>
      <c r="CJV448" s="583"/>
      <c r="CJW448" s="583" t="s">
        <v>321</v>
      </c>
      <c r="CJX448" s="583"/>
      <c r="CJY448" s="587" t="s">
        <v>322</v>
      </c>
      <c r="CJZ448" s="588"/>
      <c r="CKA448" s="587" t="s">
        <v>323</v>
      </c>
      <c r="CKB448" s="588"/>
      <c r="CKC448" s="585" t="s">
        <v>324</v>
      </c>
      <c r="CKD448" s="586"/>
      <c r="CKE448" s="584" t="s">
        <v>325</v>
      </c>
      <c r="CKF448" s="583"/>
      <c r="CKG448" s="583" t="s">
        <v>326</v>
      </c>
      <c r="CKH448" s="583"/>
      <c r="CKI448" s="583" t="s">
        <v>327</v>
      </c>
      <c r="CKJ448" s="583"/>
      <c r="CKK448" s="583" t="s">
        <v>328</v>
      </c>
      <c r="CKL448" s="583"/>
      <c r="CKM448" s="583" t="s">
        <v>329</v>
      </c>
      <c r="CKN448" s="583"/>
      <c r="CKO448" s="583" t="s">
        <v>330</v>
      </c>
      <c r="CKP448" s="583"/>
      <c r="CKQ448" s="584" t="s">
        <v>331</v>
      </c>
      <c r="CKR448" s="583"/>
      <c r="CKS448" s="583" t="s">
        <v>332</v>
      </c>
      <c r="CKT448" s="583"/>
      <c r="CKU448" s="583" t="s">
        <v>329</v>
      </c>
      <c r="CKV448" s="583"/>
      <c r="CKW448" s="583" t="s">
        <v>330</v>
      </c>
      <c r="CKX448" s="583"/>
      <c r="CKY448" s="584" t="s">
        <v>331</v>
      </c>
      <c r="CKZ448" s="583"/>
      <c r="CLA448" s="583" t="s">
        <v>332</v>
      </c>
      <c r="CLB448" s="583"/>
      <c r="CLC448" s="583" t="s">
        <v>329</v>
      </c>
      <c r="CLD448" s="583"/>
      <c r="CLE448" s="583" t="s">
        <v>330</v>
      </c>
      <c r="CLF448" s="583"/>
      <c r="CLG448" s="584" t="s">
        <v>331</v>
      </c>
      <c r="CLH448" s="583"/>
      <c r="CLI448" s="583" t="s">
        <v>332</v>
      </c>
      <c r="CLJ448" s="583"/>
      <c r="CLK448" s="583" t="s">
        <v>321</v>
      </c>
      <c r="CLL448" s="583"/>
      <c r="CLM448" s="587" t="s">
        <v>322</v>
      </c>
      <c r="CLN448" s="588"/>
      <c r="CLO448" s="587" t="s">
        <v>323</v>
      </c>
      <c r="CLP448" s="588"/>
      <c r="CLQ448" s="585" t="s">
        <v>324</v>
      </c>
      <c r="CLR448" s="586"/>
      <c r="CLS448" s="584" t="s">
        <v>325</v>
      </c>
      <c r="CLT448" s="583"/>
      <c r="CLU448" s="583" t="s">
        <v>326</v>
      </c>
      <c r="CLV448" s="583"/>
      <c r="CLW448" s="583" t="s">
        <v>327</v>
      </c>
      <c r="CLX448" s="583"/>
      <c r="CLY448" s="583" t="s">
        <v>328</v>
      </c>
      <c r="CLZ448" s="583"/>
      <c r="CMA448" s="583" t="s">
        <v>329</v>
      </c>
      <c r="CMB448" s="583"/>
      <c r="CMC448" s="583" t="s">
        <v>330</v>
      </c>
      <c r="CMD448" s="583"/>
      <c r="CME448" s="584" t="s">
        <v>331</v>
      </c>
      <c r="CMF448" s="583"/>
      <c r="CMG448" s="583" t="s">
        <v>332</v>
      </c>
      <c r="CMH448" s="583"/>
    </row>
    <row r="449" spans="1:2374" s="256" customFormat="1" ht="43.5" customHeight="1" thickBot="1" x14ac:dyDescent="0.3">
      <c r="A449" s="842"/>
      <c r="B449" s="849"/>
      <c r="C449" s="850"/>
      <c r="D449" s="850"/>
      <c r="E449" s="850"/>
      <c r="F449" s="850"/>
      <c r="G449" s="851"/>
      <c r="H449" s="258" t="s">
        <v>210</v>
      </c>
      <c r="I449" s="258" t="s">
        <v>2</v>
      </c>
      <c r="J449" s="258" t="s">
        <v>211</v>
      </c>
      <c r="K449" s="258" t="s">
        <v>2</v>
      </c>
      <c r="L449" s="258" t="s">
        <v>212</v>
      </c>
      <c r="M449" s="258" t="s">
        <v>2</v>
      </c>
      <c r="N449" s="258" t="s">
        <v>213</v>
      </c>
      <c r="O449" s="258" t="s">
        <v>2</v>
      </c>
      <c r="P449" s="258" t="s">
        <v>214</v>
      </c>
      <c r="Q449" s="258" t="s">
        <v>2</v>
      </c>
      <c r="R449" s="258" t="s">
        <v>215</v>
      </c>
      <c r="S449" s="258" t="s">
        <v>2</v>
      </c>
      <c r="T449" s="258" t="s">
        <v>216</v>
      </c>
      <c r="U449" s="258" t="s">
        <v>2</v>
      </c>
      <c r="V449" s="258" t="s">
        <v>217</v>
      </c>
      <c r="W449" s="258" t="s">
        <v>2</v>
      </c>
      <c r="X449" s="258" t="s">
        <v>218</v>
      </c>
      <c r="Y449" s="258" t="s">
        <v>2</v>
      </c>
      <c r="Z449" s="258" t="s">
        <v>219</v>
      </c>
      <c r="AA449" s="258" t="s">
        <v>2</v>
      </c>
      <c r="AB449" s="258" t="s">
        <v>210</v>
      </c>
      <c r="AC449" s="258" t="s">
        <v>211</v>
      </c>
      <c r="AD449" s="258" t="s">
        <v>212</v>
      </c>
      <c r="AE449" s="258" t="s">
        <v>213</v>
      </c>
      <c r="AF449" s="258" t="s">
        <v>214</v>
      </c>
      <c r="AG449" s="258" t="s">
        <v>215</v>
      </c>
      <c r="AH449" s="258" t="s">
        <v>216</v>
      </c>
      <c r="AI449" s="258" t="s">
        <v>217</v>
      </c>
      <c r="AJ449" s="258" t="s">
        <v>218</v>
      </c>
      <c r="AK449" s="258" t="s">
        <v>219</v>
      </c>
      <c r="AL449" s="258" t="s">
        <v>210</v>
      </c>
      <c r="AM449" s="258" t="s">
        <v>211</v>
      </c>
      <c r="AN449" s="258" t="s">
        <v>212</v>
      </c>
      <c r="AO449" s="258" t="s">
        <v>213</v>
      </c>
      <c r="AP449" s="258" t="s">
        <v>214</v>
      </c>
      <c r="AQ449" s="258" t="s">
        <v>215</v>
      </c>
      <c r="AR449" s="258" t="s">
        <v>216</v>
      </c>
      <c r="AS449" s="258" t="s">
        <v>217</v>
      </c>
      <c r="AT449" s="258" t="s">
        <v>218</v>
      </c>
      <c r="AU449" s="258" t="s">
        <v>219</v>
      </c>
      <c r="AV449" s="258" t="s">
        <v>210</v>
      </c>
      <c r="AW449" s="258" t="s">
        <v>211</v>
      </c>
      <c r="AX449" s="258" t="s">
        <v>212</v>
      </c>
      <c r="AY449" s="258" t="s">
        <v>213</v>
      </c>
      <c r="AZ449" s="258" t="s">
        <v>214</v>
      </c>
      <c r="BA449" s="258" t="s">
        <v>215</v>
      </c>
      <c r="BB449" s="258" t="s">
        <v>216</v>
      </c>
      <c r="BC449" s="258" t="s">
        <v>217</v>
      </c>
      <c r="BD449" s="258" t="s">
        <v>218</v>
      </c>
      <c r="BE449" s="258" t="s">
        <v>219</v>
      </c>
      <c r="BF449" s="258" t="s">
        <v>210</v>
      </c>
      <c r="BG449" s="258" t="s">
        <v>211</v>
      </c>
      <c r="BH449" s="258" t="s">
        <v>212</v>
      </c>
      <c r="BI449" s="258" t="s">
        <v>213</v>
      </c>
      <c r="BJ449" s="258" t="s">
        <v>214</v>
      </c>
      <c r="BK449" s="258" t="s">
        <v>215</v>
      </c>
      <c r="BL449" s="258" t="s">
        <v>216</v>
      </c>
      <c r="BM449" s="258" t="s">
        <v>217</v>
      </c>
      <c r="BN449" s="258" t="s">
        <v>218</v>
      </c>
      <c r="BO449" s="258" t="s">
        <v>219</v>
      </c>
      <c r="BP449" s="258" t="s">
        <v>210</v>
      </c>
      <c r="BQ449" s="258" t="s">
        <v>211</v>
      </c>
      <c r="BR449" s="258" t="s">
        <v>212</v>
      </c>
      <c r="BS449" s="258" t="s">
        <v>213</v>
      </c>
      <c r="BT449" s="258" t="s">
        <v>214</v>
      </c>
      <c r="BU449" s="258" t="s">
        <v>215</v>
      </c>
      <c r="BV449" s="258" t="s">
        <v>216</v>
      </c>
      <c r="BW449" s="258" t="s">
        <v>217</v>
      </c>
      <c r="BX449" s="258" t="s">
        <v>218</v>
      </c>
      <c r="BY449" s="258" t="s">
        <v>219</v>
      </c>
      <c r="BZ449" s="258" t="s">
        <v>210</v>
      </c>
      <c r="CA449" s="258" t="s">
        <v>211</v>
      </c>
      <c r="CB449" s="258" t="s">
        <v>212</v>
      </c>
      <c r="CC449" s="258" t="s">
        <v>213</v>
      </c>
      <c r="CD449" s="258" t="s">
        <v>214</v>
      </c>
      <c r="CE449" s="258" t="s">
        <v>215</v>
      </c>
      <c r="CF449" s="258" t="s">
        <v>216</v>
      </c>
      <c r="CG449" s="258" t="s">
        <v>217</v>
      </c>
      <c r="CH449" s="258" t="s">
        <v>218</v>
      </c>
      <c r="CI449" s="258" t="s">
        <v>219</v>
      </c>
      <c r="CJ449" s="140" t="s">
        <v>37</v>
      </c>
      <c r="CK449" s="140" t="s">
        <v>38</v>
      </c>
      <c r="CL449" s="140" t="s">
        <v>37</v>
      </c>
      <c r="CM449" s="140" t="s">
        <v>38</v>
      </c>
      <c r="CN449" s="140" t="s">
        <v>37</v>
      </c>
      <c r="CO449" s="140" t="s">
        <v>38</v>
      </c>
      <c r="CP449" s="140" t="s">
        <v>37</v>
      </c>
      <c r="CQ449" s="140" t="s">
        <v>38</v>
      </c>
      <c r="CR449" s="140" t="s">
        <v>37</v>
      </c>
      <c r="CS449" s="140" t="s">
        <v>38</v>
      </c>
      <c r="CT449" s="140" t="s">
        <v>37</v>
      </c>
      <c r="CU449" s="140" t="s">
        <v>38</v>
      </c>
      <c r="CV449" s="140" t="s">
        <v>37</v>
      </c>
      <c r="CW449" s="140" t="s">
        <v>38</v>
      </c>
      <c r="CX449" s="140" t="s">
        <v>37</v>
      </c>
      <c r="CY449" s="140" t="s">
        <v>38</v>
      </c>
      <c r="CZ449" s="140" t="s">
        <v>37</v>
      </c>
      <c r="DA449" s="140" t="s">
        <v>38</v>
      </c>
      <c r="DB449" s="140" t="s">
        <v>37</v>
      </c>
      <c r="DC449" s="140" t="s">
        <v>38</v>
      </c>
      <c r="DD449" s="140" t="s">
        <v>37</v>
      </c>
      <c r="DE449" s="140" t="s">
        <v>38</v>
      </c>
      <c r="DF449" s="140" t="s">
        <v>37</v>
      </c>
      <c r="DG449" s="140" t="s">
        <v>38</v>
      </c>
      <c r="DH449" s="140" t="s">
        <v>37</v>
      </c>
      <c r="DI449" s="140" t="s">
        <v>38</v>
      </c>
      <c r="DJ449" s="140" t="s">
        <v>37</v>
      </c>
      <c r="DK449" s="140" t="s">
        <v>38</v>
      </c>
      <c r="DL449" s="140" t="s">
        <v>37</v>
      </c>
      <c r="DM449" s="140" t="s">
        <v>38</v>
      </c>
      <c r="DN449" s="140" t="s">
        <v>37</v>
      </c>
      <c r="DO449" s="140" t="s">
        <v>38</v>
      </c>
      <c r="DP449" s="140" t="s">
        <v>37</v>
      </c>
      <c r="DQ449" s="140" t="s">
        <v>38</v>
      </c>
      <c r="DR449" s="140" t="s">
        <v>37</v>
      </c>
      <c r="DS449" s="140" t="s">
        <v>38</v>
      </c>
      <c r="DT449" s="140" t="s">
        <v>37</v>
      </c>
      <c r="DU449" s="140" t="s">
        <v>38</v>
      </c>
      <c r="DV449" s="140" t="s">
        <v>37</v>
      </c>
      <c r="DW449" s="140" t="s">
        <v>38</v>
      </c>
      <c r="DX449" s="140" t="s">
        <v>37</v>
      </c>
      <c r="DY449" s="140" t="s">
        <v>38</v>
      </c>
      <c r="DZ449" s="140" t="s">
        <v>37</v>
      </c>
      <c r="EA449" s="140" t="s">
        <v>38</v>
      </c>
      <c r="EB449" s="140" t="s">
        <v>37</v>
      </c>
      <c r="EC449" s="140" t="s">
        <v>38</v>
      </c>
      <c r="ED449" s="140" t="s">
        <v>37</v>
      </c>
      <c r="EE449" s="140" t="s">
        <v>38</v>
      </c>
      <c r="EF449" s="140" t="s">
        <v>37</v>
      </c>
      <c r="EG449" s="140" t="s">
        <v>38</v>
      </c>
      <c r="EH449" s="140" t="s">
        <v>37</v>
      </c>
      <c r="EI449" s="140" t="s">
        <v>38</v>
      </c>
      <c r="EJ449" s="140" t="s">
        <v>37</v>
      </c>
      <c r="EK449" s="140" t="s">
        <v>38</v>
      </c>
      <c r="EL449" s="140" t="s">
        <v>37</v>
      </c>
      <c r="EM449" s="140" t="s">
        <v>38</v>
      </c>
      <c r="EN449" s="140" t="s">
        <v>37</v>
      </c>
      <c r="EO449" s="140" t="s">
        <v>38</v>
      </c>
      <c r="EP449" s="140" t="s">
        <v>37</v>
      </c>
      <c r="EQ449" s="140" t="s">
        <v>38</v>
      </c>
      <c r="ER449" s="140" t="s">
        <v>37</v>
      </c>
      <c r="ES449" s="140" t="s">
        <v>38</v>
      </c>
      <c r="ET449" s="140" t="s">
        <v>37</v>
      </c>
      <c r="EU449" s="140" t="s">
        <v>38</v>
      </c>
      <c r="EV449" s="140" t="s">
        <v>37</v>
      </c>
      <c r="EW449" s="140" t="s">
        <v>38</v>
      </c>
      <c r="EX449" s="140" t="s">
        <v>37</v>
      </c>
      <c r="EY449" s="140" t="s">
        <v>38</v>
      </c>
      <c r="EZ449" s="140" t="s">
        <v>37</v>
      </c>
      <c r="FA449" s="140" t="s">
        <v>38</v>
      </c>
      <c r="FB449" s="140" t="s">
        <v>37</v>
      </c>
      <c r="FC449" s="140" t="s">
        <v>38</v>
      </c>
      <c r="FD449" s="140" t="s">
        <v>37</v>
      </c>
      <c r="FE449" s="140" t="s">
        <v>38</v>
      </c>
      <c r="FF449" s="140" t="s">
        <v>37</v>
      </c>
      <c r="FG449" s="140" t="s">
        <v>38</v>
      </c>
      <c r="FH449" s="140" t="s">
        <v>37</v>
      </c>
      <c r="FI449" s="140" t="s">
        <v>38</v>
      </c>
      <c r="FJ449" s="140" t="s">
        <v>37</v>
      </c>
      <c r="FK449" s="140" t="s">
        <v>38</v>
      </c>
      <c r="FL449" s="140" t="s">
        <v>37</v>
      </c>
      <c r="FM449" s="140" t="s">
        <v>38</v>
      </c>
      <c r="FN449" s="140" t="s">
        <v>37</v>
      </c>
      <c r="FO449" s="140" t="s">
        <v>38</v>
      </c>
      <c r="FP449" s="140" t="s">
        <v>37</v>
      </c>
      <c r="FQ449" s="140" t="s">
        <v>38</v>
      </c>
      <c r="FR449" s="140" t="s">
        <v>37</v>
      </c>
      <c r="FS449" s="140" t="s">
        <v>38</v>
      </c>
      <c r="FT449" s="140" t="s">
        <v>37</v>
      </c>
      <c r="FU449" s="140" t="s">
        <v>38</v>
      </c>
      <c r="FV449" s="140" t="s">
        <v>38</v>
      </c>
      <c r="FW449" s="140" t="s">
        <v>38</v>
      </c>
      <c r="FX449" s="140" t="s">
        <v>38</v>
      </c>
      <c r="FY449" s="140" t="s">
        <v>38</v>
      </c>
      <c r="FZ449" s="140" t="s">
        <v>38</v>
      </c>
      <c r="GA449" s="140" t="s">
        <v>38</v>
      </c>
      <c r="GB449" s="140" t="s">
        <v>38</v>
      </c>
      <c r="GC449" s="140" t="s">
        <v>38</v>
      </c>
      <c r="GD449" s="140" t="s">
        <v>38</v>
      </c>
      <c r="GE449" s="140" t="s">
        <v>38</v>
      </c>
      <c r="GF449" s="140" t="s">
        <v>38</v>
      </c>
      <c r="GG449" s="140" t="s">
        <v>38</v>
      </c>
      <c r="GH449" s="140" t="s">
        <v>37</v>
      </c>
      <c r="GI449" s="140" t="s">
        <v>38</v>
      </c>
      <c r="GJ449" s="140" t="s">
        <v>37</v>
      </c>
      <c r="GK449" s="140" t="s">
        <v>38</v>
      </c>
      <c r="GL449" s="140" t="s">
        <v>37</v>
      </c>
      <c r="GM449" s="140" t="s">
        <v>38</v>
      </c>
      <c r="GN449" s="140" t="s">
        <v>37</v>
      </c>
      <c r="GO449" s="140" t="s">
        <v>38</v>
      </c>
      <c r="GP449" s="140" t="s">
        <v>37</v>
      </c>
      <c r="GQ449" s="140" t="s">
        <v>38</v>
      </c>
      <c r="GR449" s="140" t="s">
        <v>37</v>
      </c>
      <c r="GS449" s="140" t="s">
        <v>38</v>
      </c>
      <c r="GT449" s="140" t="s">
        <v>37</v>
      </c>
      <c r="GU449" s="140" t="s">
        <v>38</v>
      </c>
      <c r="GV449" s="140" t="s">
        <v>37</v>
      </c>
      <c r="GW449" s="140" t="s">
        <v>38</v>
      </c>
      <c r="GX449" s="140" t="s">
        <v>37</v>
      </c>
      <c r="GY449" s="140" t="s">
        <v>38</v>
      </c>
      <c r="GZ449" s="140" t="s">
        <v>37</v>
      </c>
      <c r="HA449" s="140" t="s">
        <v>38</v>
      </c>
      <c r="HB449" s="140" t="s">
        <v>37</v>
      </c>
      <c r="HC449" s="140" t="s">
        <v>38</v>
      </c>
      <c r="HD449" s="140" t="s">
        <v>37</v>
      </c>
      <c r="HE449" s="140" t="s">
        <v>38</v>
      </c>
      <c r="HF449" s="140" t="s">
        <v>37</v>
      </c>
      <c r="HG449" s="140" t="s">
        <v>38</v>
      </c>
      <c r="HH449" s="140" t="s">
        <v>37</v>
      </c>
      <c r="HI449" s="140" t="s">
        <v>38</v>
      </c>
      <c r="HJ449" s="140" t="s">
        <v>37</v>
      </c>
      <c r="HK449" s="140" t="s">
        <v>38</v>
      </c>
      <c r="HL449" s="140" t="s">
        <v>37</v>
      </c>
      <c r="HM449" s="140" t="s">
        <v>38</v>
      </c>
      <c r="HN449" s="140" t="s">
        <v>37</v>
      </c>
      <c r="HO449" s="140" t="s">
        <v>38</v>
      </c>
      <c r="HP449" s="140" t="s">
        <v>37</v>
      </c>
      <c r="HQ449" s="140" t="s">
        <v>38</v>
      </c>
      <c r="HR449" s="140" t="s">
        <v>37</v>
      </c>
      <c r="HS449" s="140" t="s">
        <v>38</v>
      </c>
      <c r="HT449" s="140" t="s">
        <v>37</v>
      </c>
      <c r="HU449" s="140" t="s">
        <v>38</v>
      </c>
      <c r="HV449" s="140" t="s">
        <v>37</v>
      </c>
      <c r="HW449" s="140" t="s">
        <v>38</v>
      </c>
      <c r="HX449" s="140" t="s">
        <v>37</v>
      </c>
      <c r="HY449" s="140" t="s">
        <v>38</v>
      </c>
      <c r="HZ449" s="140" t="s">
        <v>37</v>
      </c>
      <c r="IA449" s="140" t="s">
        <v>38</v>
      </c>
      <c r="IB449" s="140" t="s">
        <v>37</v>
      </c>
      <c r="IC449" s="140" t="s">
        <v>38</v>
      </c>
      <c r="ID449" s="140" t="s">
        <v>37</v>
      </c>
      <c r="IE449" s="140" t="s">
        <v>38</v>
      </c>
      <c r="IF449" s="140" t="s">
        <v>37</v>
      </c>
      <c r="IG449" s="140" t="s">
        <v>38</v>
      </c>
      <c r="IH449" s="140" t="s">
        <v>37</v>
      </c>
      <c r="II449" s="140" t="s">
        <v>38</v>
      </c>
      <c r="IJ449" s="140" t="s">
        <v>37</v>
      </c>
      <c r="IK449" s="140" t="s">
        <v>38</v>
      </c>
      <c r="IL449" s="140" t="s">
        <v>37</v>
      </c>
      <c r="IM449" s="140" t="s">
        <v>38</v>
      </c>
      <c r="IN449" s="140" t="s">
        <v>37</v>
      </c>
      <c r="IO449" s="140" t="s">
        <v>38</v>
      </c>
      <c r="IP449" s="140" t="s">
        <v>37</v>
      </c>
      <c r="IQ449" s="140" t="s">
        <v>38</v>
      </c>
      <c r="IR449" s="140" t="s">
        <v>37</v>
      </c>
      <c r="IS449" s="140" t="s">
        <v>38</v>
      </c>
      <c r="IT449" s="140" t="s">
        <v>37</v>
      </c>
      <c r="IU449" s="140" t="s">
        <v>38</v>
      </c>
      <c r="IV449" s="140" t="s">
        <v>37</v>
      </c>
      <c r="IW449" s="140" t="s">
        <v>38</v>
      </c>
      <c r="IX449" s="140" t="s">
        <v>37</v>
      </c>
      <c r="IY449" s="140" t="s">
        <v>38</v>
      </c>
      <c r="IZ449" s="140" t="s">
        <v>37</v>
      </c>
      <c r="JA449" s="140" t="s">
        <v>38</v>
      </c>
      <c r="JB449" s="140" t="s">
        <v>37</v>
      </c>
      <c r="JC449" s="140" t="s">
        <v>38</v>
      </c>
      <c r="JD449" s="140" t="s">
        <v>37</v>
      </c>
      <c r="JE449" s="140" t="s">
        <v>38</v>
      </c>
      <c r="JF449" s="140" t="s">
        <v>37</v>
      </c>
      <c r="JG449" s="140" t="s">
        <v>38</v>
      </c>
      <c r="JH449" s="140" t="s">
        <v>37</v>
      </c>
      <c r="JI449" s="140" t="s">
        <v>38</v>
      </c>
      <c r="JJ449" s="140" t="s">
        <v>37</v>
      </c>
      <c r="JK449" s="140" t="s">
        <v>38</v>
      </c>
      <c r="JL449" s="140" t="s">
        <v>37</v>
      </c>
      <c r="JM449" s="140" t="s">
        <v>38</v>
      </c>
      <c r="JN449" s="140" t="s">
        <v>37</v>
      </c>
      <c r="JO449" s="140" t="s">
        <v>38</v>
      </c>
      <c r="JP449" s="140" t="s">
        <v>37</v>
      </c>
      <c r="JQ449" s="140" t="s">
        <v>38</v>
      </c>
      <c r="JR449" s="140" t="s">
        <v>37</v>
      </c>
      <c r="JS449" s="140" t="s">
        <v>38</v>
      </c>
      <c r="JT449" s="140" t="s">
        <v>37</v>
      </c>
      <c r="JU449" s="140" t="s">
        <v>38</v>
      </c>
      <c r="JV449" s="140" t="s">
        <v>37</v>
      </c>
      <c r="JW449" s="140" t="s">
        <v>38</v>
      </c>
      <c r="JX449" s="140" t="s">
        <v>37</v>
      </c>
      <c r="JY449" s="140" t="s">
        <v>38</v>
      </c>
      <c r="JZ449" s="140" t="s">
        <v>37</v>
      </c>
      <c r="KA449" s="140" t="s">
        <v>38</v>
      </c>
      <c r="KB449" s="140" t="s">
        <v>37</v>
      </c>
      <c r="KC449" s="140" t="s">
        <v>38</v>
      </c>
      <c r="KD449" s="140" t="s">
        <v>37</v>
      </c>
      <c r="KE449" s="140" t="s">
        <v>38</v>
      </c>
      <c r="KF449" s="140" t="s">
        <v>37</v>
      </c>
      <c r="KG449" s="140" t="s">
        <v>38</v>
      </c>
      <c r="KH449" s="140" t="s">
        <v>37</v>
      </c>
      <c r="KI449" s="140" t="s">
        <v>38</v>
      </c>
      <c r="KJ449" s="140" t="s">
        <v>37</v>
      </c>
      <c r="KK449" s="140" t="s">
        <v>38</v>
      </c>
      <c r="KL449" s="140" t="s">
        <v>37</v>
      </c>
      <c r="KM449" s="140" t="s">
        <v>38</v>
      </c>
      <c r="KN449" s="140" t="s">
        <v>37</v>
      </c>
      <c r="KO449" s="140" t="s">
        <v>38</v>
      </c>
      <c r="KP449" s="140" t="s">
        <v>37</v>
      </c>
      <c r="KQ449" s="140" t="s">
        <v>38</v>
      </c>
      <c r="KR449" s="140" t="s">
        <v>37</v>
      </c>
      <c r="KS449" s="140" t="s">
        <v>38</v>
      </c>
      <c r="KT449" s="140" t="s">
        <v>37</v>
      </c>
      <c r="KU449" s="140" t="s">
        <v>38</v>
      </c>
      <c r="KV449" s="140" t="s">
        <v>37</v>
      </c>
      <c r="KW449" s="140" t="s">
        <v>38</v>
      </c>
      <c r="KX449" s="140" t="s">
        <v>37</v>
      </c>
      <c r="KY449" s="140" t="s">
        <v>38</v>
      </c>
      <c r="KZ449" s="140" t="s">
        <v>37</v>
      </c>
      <c r="LA449" s="140" t="s">
        <v>38</v>
      </c>
      <c r="LB449" s="140" t="s">
        <v>37</v>
      </c>
      <c r="LC449" s="140" t="s">
        <v>38</v>
      </c>
      <c r="LD449" s="140" t="s">
        <v>38</v>
      </c>
      <c r="LE449" s="140" t="s">
        <v>38</v>
      </c>
      <c r="LF449" s="140" t="s">
        <v>38</v>
      </c>
      <c r="LG449" s="140" t="s">
        <v>38</v>
      </c>
      <c r="LH449" s="140" t="s">
        <v>38</v>
      </c>
      <c r="LI449" s="140" t="s">
        <v>38</v>
      </c>
      <c r="LJ449" s="140" t="s">
        <v>38</v>
      </c>
      <c r="LK449" s="140" t="s">
        <v>38</v>
      </c>
      <c r="LL449" s="140" t="s">
        <v>38</v>
      </c>
      <c r="LM449" s="140" t="s">
        <v>38</v>
      </c>
      <c r="LN449" s="140" t="s">
        <v>38</v>
      </c>
      <c r="LO449" s="140" t="s">
        <v>38</v>
      </c>
      <c r="LP449" s="619"/>
      <c r="LQ449" s="619"/>
      <c r="LR449" s="619"/>
      <c r="LS449" s="619"/>
      <c r="LT449" s="619"/>
      <c r="LU449" s="619"/>
      <c r="LV449" s="619"/>
      <c r="LW449" s="619"/>
      <c r="LX449" s="619"/>
      <c r="LY449" s="619"/>
      <c r="LZ449" s="619"/>
      <c r="MA449" s="619"/>
      <c r="MB449" s="619"/>
      <c r="MC449" s="619"/>
      <c r="MD449" s="619"/>
      <c r="ME449" s="619"/>
      <c r="MF449" s="619"/>
      <c r="MG449" s="619"/>
      <c r="MH449" s="619"/>
      <c r="MI449" s="619"/>
      <c r="MJ449" s="619"/>
      <c r="MK449" s="619"/>
      <c r="ML449" s="619"/>
      <c r="MM449" s="619"/>
      <c r="MN449" s="618"/>
      <c r="MO449" s="618"/>
      <c r="MP449" s="618"/>
      <c r="MQ449" s="618"/>
      <c r="MR449" s="618"/>
      <c r="MS449" s="618"/>
      <c r="MT449" s="618"/>
      <c r="MU449" s="618"/>
      <c r="MV449" s="618"/>
      <c r="MW449" s="618"/>
      <c r="MX449" s="618"/>
      <c r="MY449" s="618"/>
      <c r="MZ449" s="138" t="s">
        <v>37</v>
      </c>
      <c r="NA449" s="138" t="s">
        <v>38</v>
      </c>
      <c r="NB449" s="138" t="s">
        <v>37</v>
      </c>
      <c r="NC449" s="138" t="s">
        <v>38</v>
      </c>
      <c r="ND449" s="138" t="s">
        <v>37</v>
      </c>
      <c r="NE449" s="138" t="s">
        <v>38</v>
      </c>
      <c r="NF449" s="138" t="s">
        <v>37</v>
      </c>
      <c r="NG449" s="138" t="s">
        <v>38</v>
      </c>
      <c r="NH449" s="138" t="s">
        <v>37</v>
      </c>
      <c r="NI449" s="138" t="s">
        <v>38</v>
      </c>
      <c r="NJ449" s="138" t="s">
        <v>37</v>
      </c>
      <c r="NK449" s="138" t="s">
        <v>38</v>
      </c>
      <c r="NL449" s="138" t="s">
        <v>37</v>
      </c>
      <c r="NM449" s="138" t="s">
        <v>38</v>
      </c>
      <c r="NN449" s="138" t="s">
        <v>37</v>
      </c>
      <c r="NO449" s="138" t="s">
        <v>38</v>
      </c>
      <c r="NP449" s="138" t="s">
        <v>37</v>
      </c>
      <c r="NQ449" s="138" t="s">
        <v>38</v>
      </c>
      <c r="NR449" s="138" t="s">
        <v>37</v>
      </c>
      <c r="NS449" s="138" t="s">
        <v>38</v>
      </c>
      <c r="NT449" s="138" t="s">
        <v>37</v>
      </c>
      <c r="NU449" s="138" t="s">
        <v>38</v>
      </c>
      <c r="NV449" s="138" t="s">
        <v>37</v>
      </c>
      <c r="NW449" s="138" t="s">
        <v>38</v>
      </c>
      <c r="NX449" s="138" t="s">
        <v>37</v>
      </c>
      <c r="NY449" s="138" t="s">
        <v>38</v>
      </c>
      <c r="NZ449" s="138" t="s">
        <v>37</v>
      </c>
      <c r="OA449" s="138" t="s">
        <v>38</v>
      </c>
      <c r="OB449" s="138" t="s">
        <v>37</v>
      </c>
      <c r="OC449" s="138" t="s">
        <v>38</v>
      </c>
      <c r="OD449" s="138" t="s">
        <v>37</v>
      </c>
      <c r="OE449" s="138" t="s">
        <v>38</v>
      </c>
      <c r="OF449" s="138" t="s">
        <v>37</v>
      </c>
      <c r="OG449" s="138" t="s">
        <v>38</v>
      </c>
      <c r="OH449" s="138" t="s">
        <v>37</v>
      </c>
      <c r="OI449" s="138" t="s">
        <v>38</v>
      </c>
      <c r="OJ449" s="138" t="s">
        <v>37</v>
      </c>
      <c r="OK449" s="138" t="s">
        <v>38</v>
      </c>
      <c r="OL449" s="138" t="s">
        <v>37</v>
      </c>
      <c r="OM449" s="138" t="s">
        <v>38</v>
      </c>
      <c r="ON449" s="138" t="s">
        <v>37</v>
      </c>
      <c r="OO449" s="138" t="s">
        <v>38</v>
      </c>
      <c r="OP449" s="138" t="s">
        <v>37</v>
      </c>
      <c r="OQ449" s="138" t="s">
        <v>38</v>
      </c>
      <c r="OR449" s="138" t="s">
        <v>37</v>
      </c>
      <c r="OS449" s="138" t="s">
        <v>38</v>
      </c>
      <c r="OT449" s="138" t="s">
        <v>37</v>
      </c>
      <c r="OU449" s="138" t="s">
        <v>38</v>
      </c>
      <c r="OV449" s="138" t="s">
        <v>37</v>
      </c>
      <c r="OW449" s="138" t="s">
        <v>38</v>
      </c>
      <c r="OX449" s="138" t="s">
        <v>37</v>
      </c>
      <c r="OY449" s="138" t="s">
        <v>38</v>
      </c>
      <c r="OZ449" s="138" t="s">
        <v>37</v>
      </c>
      <c r="PA449" s="138" t="s">
        <v>38</v>
      </c>
      <c r="PB449" s="138" t="s">
        <v>37</v>
      </c>
      <c r="PC449" s="138" t="s">
        <v>38</v>
      </c>
      <c r="PD449" s="138" t="s">
        <v>37</v>
      </c>
      <c r="PE449" s="138" t="s">
        <v>38</v>
      </c>
      <c r="PF449" s="138" t="s">
        <v>37</v>
      </c>
      <c r="PG449" s="138" t="s">
        <v>38</v>
      </c>
      <c r="PH449" s="138" t="s">
        <v>37</v>
      </c>
      <c r="PI449" s="138" t="s">
        <v>38</v>
      </c>
      <c r="PJ449" s="138" t="s">
        <v>37</v>
      </c>
      <c r="PK449" s="138" t="s">
        <v>38</v>
      </c>
      <c r="PL449" s="138" t="s">
        <v>37</v>
      </c>
      <c r="PM449" s="138" t="s">
        <v>38</v>
      </c>
      <c r="PN449" s="138" t="s">
        <v>37</v>
      </c>
      <c r="PO449" s="138" t="s">
        <v>38</v>
      </c>
      <c r="PP449" s="138" t="s">
        <v>37</v>
      </c>
      <c r="PQ449" s="138" t="s">
        <v>38</v>
      </c>
      <c r="PR449" s="138" t="s">
        <v>37</v>
      </c>
      <c r="PS449" s="138" t="s">
        <v>38</v>
      </c>
      <c r="PT449" s="138" t="s">
        <v>37</v>
      </c>
      <c r="PU449" s="138" t="s">
        <v>38</v>
      </c>
      <c r="PV449" s="138" t="s">
        <v>37</v>
      </c>
      <c r="PW449" s="138" t="s">
        <v>38</v>
      </c>
      <c r="PX449" s="138" t="s">
        <v>37</v>
      </c>
      <c r="PY449" s="138" t="s">
        <v>38</v>
      </c>
      <c r="PZ449" s="138" t="s">
        <v>37</v>
      </c>
      <c r="QA449" s="138" t="s">
        <v>38</v>
      </c>
      <c r="QB449" s="138" t="s">
        <v>37</v>
      </c>
      <c r="QC449" s="138" t="s">
        <v>38</v>
      </c>
      <c r="QD449" s="138" t="s">
        <v>37</v>
      </c>
      <c r="QE449" s="138" t="s">
        <v>38</v>
      </c>
      <c r="QF449" s="138" t="s">
        <v>37</v>
      </c>
      <c r="QG449" s="138" t="s">
        <v>38</v>
      </c>
      <c r="QH449" s="138" t="s">
        <v>37</v>
      </c>
      <c r="QI449" s="138" t="s">
        <v>38</v>
      </c>
      <c r="QJ449" s="138" t="s">
        <v>37</v>
      </c>
      <c r="QK449" s="138" t="s">
        <v>38</v>
      </c>
      <c r="QL449" s="138" t="s">
        <v>37</v>
      </c>
      <c r="QM449" s="138" t="s">
        <v>38</v>
      </c>
      <c r="QN449" s="138" t="s">
        <v>37</v>
      </c>
      <c r="QO449" s="138" t="s">
        <v>38</v>
      </c>
      <c r="QP449" s="138" t="s">
        <v>37</v>
      </c>
      <c r="QQ449" s="138" t="s">
        <v>38</v>
      </c>
      <c r="QR449" s="138" t="s">
        <v>37</v>
      </c>
      <c r="QS449" s="138" t="s">
        <v>38</v>
      </c>
      <c r="QT449" s="138" t="s">
        <v>37</v>
      </c>
      <c r="QU449" s="138" t="s">
        <v>38</v>
      </c>
      <c r="QV449" s="138" t="s">
        <v>37</v>
      </c>
      <c r="QW449" s="138" t="s">
        <v>38</v>
      </c>
      <c r="QX449" s="138" t="s">
        <v>37</v>
      </c>
      <c r="QY449" s="138" t="s">
        <v>38</v>
      </c>
      <c r="QZ449" s="138" t="s">
        <v>37</v>
      </c>
      <c r="RA449" s="138" t="s">
        <v>38</v>
      </c>
      <c r="RB449" s="138" t="s">
        <v>37</v>
      </c>
      <c r="RC449" s="138" t="s">
        <v>38</v>
      </c>
      <c r="RD449" s="138" t="s">
        <v>37</v>
      </c>
      <c r="RE449" s="138" t="s">
        <v>38</v>
      </c>
      <c r="RF449" s="138" t="s">
        <v>37</v>
      </c>
      <c r="RG449" s="138" t="s">
        <v>38</v>
      </c>
      <c r="RH449" s="138" t="s">
        <v>37</v>
      </c>
      <c r="RI449" s="138" t="s">
        <v>38</v>
      </c>
      <c r="RJ449" s="138" t="s">
        <v>37</v>
      </c>
      <c r="RK449" s="138" t="s">
        <v>38</v>
      </c>
      <c r="RL449" s="138" t="s">
        <v>37</v>
      </c>
      <c r="RM449" s="138" t="s">
        <v>38</v>
      </c>
      <c r="RN449" s="138" t="s">
        <v>37</v>
      </c>
      <c r="RO449" s="138" t="s">
        <v>38</v>
      </c>
      <c r="RP449" s="138" t="s">
        <v>37</v>
      </c>
      <c r="RQ449" s="138" t="s">
        <v>38</v>
      </c>
      <c r="RR449" s="138" t="s">
        <v>37</v>
      </c>
      <c r="RS449" s="138" t="s">
        <v>38</v>
      </c>
      <c r="RT449" s="138" t="s">
        <v>37</v>
      </c>
      <c r="RU449" s="138" t="s">
        <v>38</v>
      </c>
      <c r="RV449" s="138" t="s">
        <v>37</v>
      </c>
      <c r="RW449" s="138" t="s">
        <v>38</v>
      </c>
      <c r="RX449" s="138" t="s">
        <v>37</v>
      </c>
      <c r="RY449" s="138" t="s">
        <v>38</v>
      </c>
      <c r="RZ449" s="138" t="s">
        <v>37</v>
      </c>
      <c r="SA449" s="138" t="s">
        <v>38</v>
      </c>
      <c r="SB449" s="138" t="s">
        <v>37</v>
      </c>
      <c r="SC449" s="138" t="s">
        <v>38</v>
      </c>
      <c r="SD449" s="138" t="s">
        <v>37</v>
      </c>
      <c r="SE449" s="138" t="s">
        <v>38</v>
      </c>
      <c r="SF449" s="138" t="s">
        <v>37</v>
      </c>
      <c r="SG449" s="138" t="s">
        <v>38</v>
      </c>
      <c r="SH449" s="138" t="s">
        <v>37</v>
      </c>
      <c r="SI449" s="138" t="s">
        <v>38</v>
      </c>
      <c r="SJ449" s="138" t="s">
        <v>37</v>
      </c>
      <c r="SK449" s="138" t="s">
        <v>38</v>
      </c>
      <c r="SL449" s="138" t="s">
        <v>37</v>
      </c>
      <c r="SM449" s="138" t="s">
        <v>38</v>
      </c>
      <c r="SN449" s="138" t="s">
        <v>37</v>
      </c>
      <c r="SO449" s="138" t="s">
        <v>38</v>
      </c>
      <c r="SP449" s="138" t="s">
        <v>37</v>
      </c>
      <c r="SQ449" s="138" t="s">
        <v>38</v>
      </c>
      <c r="SR449" s="138" t="s">
        <v>37</v>
      </c>
      <c r="SS449" s="138" t="s">
        <v>38</v>
      </c>
      <c r="ST449" s="138" t="s">
        <v>37</v>
      </c>
      <c r="SU449" s="138" t="s">
        <v>38</v>
      </c>
      <c r="SV449" s="138" t="s">
        <v>37</v>
      </c>
      <c r="SW449" s="138" t="s">
        <v>38</v>
      </c>
      <c r="SX449" s="138" t="s">
        <v>37</v>
      </c>
      <c r="SY449" s="138" t="s">
        <v>38</v>
      </c>
      <c r="SZ449" s="138" t="s">
        <v>37</v>
      </c>
      <c r="TA449" s="138" t="s">
        <v>38</v>
      </c>
      <c r="TB449" s="138" t="s">
        <v>37</v>
      </c>
      <c r="TC449" s="138" t="s">
        <v>38</v>
      </c>
      <c r="TD449" s="138" t="s">
        <v>37</v>
      </c>
      <c r="TE449" s="138" t="s">
        <v>38</v>
      </c>
      <c r="TF449" s="138" t="s">
        <v>37</v>
      </c>
      <c r="TG449" s="138" t="s">
        <v>38</v>
      </c>
      <c r="TH449" s="138" t="s">
        <v>37</v>
      </c>
      <c r="TI449" s="138" t="s">
        <v>38</v>
      </c>
      <c r="TJ449" s="138" t="s">
        <v>37</v>
      </c>
      <c r="TK449" s="138" t="s">
        <v>38</v>
      </c>
      <c r="TL449" s="138" t="s">
        <v>37</v>
      </c>
      <c r="TM449" s="138" t="s">
        <v>38</v>
      </c>
      <c r="TN449" s="138" t="s">
        <v>37</v>
      </c>
      <c r="TO449" s="138" t="s">
        <v>38</v>
      </c>
      <c r="TP449" s="138" t="s">
        <v>37</v>
      </c>
      <c r="TQ449" s="138" t="s">
        <v>38</v>
      </c>
      <c r="TR449" s="138" t="s">
        <v>37</v>
      </c>
      <c r="TS449" s="138" t="s">
        <v>38</v>
      </c>
      <c r="TT449" s="138" t="s">
        <v>37</v>
      </c>
      <c r="TU449" s="138" t="s">
        <v>38</v>
      </c>
      <c r="TV449" s="138" t="s">
        <v>37</v>
      </c>
      <c r="TW449" s="138" t="s">
        <v>38</v>
      </c>
      <c r="TX449" s="138" t="s">
        <v>37</v>
      </c>
      <c r="TY449" s="138" t="s">
        <v>38</v>
      </c>
      <c r="TZ449" s="138" t="s">
        <v>37</v>
      </c>
      <c r="UA449" s="138" t="s">
        <v>38</v>
      </c>
      <c r="UB449" s="138" t="s">
        <v>37</v>
      </c>
      <c r="UC449" s="138" t="s">
        <v>38</v>
      </c>
      <c r="UD449" s="138" t="s">
        <v>37</v>
      </c>
      <c r="UE449" s="138" t="s">
        <v>38</v>
      </c>
      <c r="UF449" s="138" t="s">
        <v>37</v>
      </c>
      <c r="UG449" s="138" t="s">
        <v>38</v>
      </c>
      <c r="UH449" s="138" t="s">
        <v>37</v>
      </c>
      <c r="UI449" s="138" t="s">
        <v>38</v>
      </c>
      <c r="UJ449" s="138" t="s">
        <v>37</v>
      </c>
      <c r="UK449" s="138" t="s">
        <v>38</v>
      </c>
      <c r="UL449" s="138" t="s">
        <v>37</v>
      </c>
      <c r="UM449" s="138" t="s">
        <v>38</v>
      </c>
      <c r="UN449" s="138" t="s">
        <v>37</v>
      </c>
      <c r="UO449" s="138" t="s">
        <v>38</v>
      </c>
      <c r="UP449" s="138" t="s">
        <v>37</v>
      </c>
      <c r="UQ449" s="138" t="s">
        <v>38</v>
      </c>
      <c r="UR449" s="138" t="s">
        <v>37</v>
      </c>
      <c r="US449" s="138" t="s">
        <v>38</v>
      </c>
      <c r="UT449" s="138" t="s">
        <v>37</v>
      </c>
      <c r="UU449" s="138" t="s">
        <v>38</v>
      </c>
      <c r="UV449" s="138" t="s">
        <v>37</v>
      </c>
      <c r="UW449" s="138" t="s">
        <v>38</v>
      </c>
      <c r="UX449" s="138" t="s">
        <v>37</v>
      </c>
      <c r="UY449" s="138" t="s">
        <v>38</v>
      </c>
      <c r="UZ449" s="138" t="s">
        <v>37</v>
      </c>
      <c r="VA449" s="138" t="s">
        <v>38</v>
      </c>
      <c r="VB449" s="138" t="s">
        <v>37</v>
      </c>
      <c r="VC449" s="138" t="s">
        <v>38</v>
      </c>
      <c r="VD449" s="138" t="s">
        <v>37</v>
      </c>
      <c r="VE449" s="138" t="s">
        <v>38</v>
      </c>
      <c r="VF449" s="138" t="s">
        <v>37</v>
      </c>
      <c r="VG449" s="138" t="s">
        <v>38</v>
      </c>
      <c r="VH449" s="138" t="s">
        <v>37</v>
      </c>
      <c r="VI449" s="138" t="s">
        <v>38</v>
      </c>
      <c r="VJ449" s="138" t="s">
        <v>37</v>
      </c>
      <c r="VK449" s="138" t="s">
        <v>38</v>
      </c>
      <c r="VL449" s="138" t="s">
        <v>37</v>
      </c>
      <c r="VM449" s="138" t="s">
        <v>38</v>
      </c>
      <c r="VN449" s="138" t="s">
        <v>37</v>
      </c>
      <c r="VO449" s="138" t="s">
        <v>38</v>
      </c>
      <c r="VP449" s="138" t="s">
        <v>37</v>
      </c>
      <c r="VQ449" s="138" t="s">
        <v>38</v>
      </c>
      <c r="VR449" s="138" t="s">
        <v>37</v>
      </c>
      <c r="VS449" s="138" t="s">
        <v>38</v>
      </c>
      <c r="VT449" s="138" t="s">
        <v>37</v>
      </c>
      <c r="VU449" s="138" t="s">
        <v>38</v>
      </c>
      <c r="VV449" s="138" t="s">
        <v>37</v>
      </c>
      <c r="VW449" s="138" t="s">
        <v>38</v>
      </c>
      <c r="VX449" s="138" t="s">
        <v>37</v>
      </c>
      <c r="VY449" s="138" t="s">
        <v>38</v>
      </c>
      <c r="VZ449" s="138" t="s">
        <v>37</v>
      </c>
      <c r="WA449" s="138" t="s">
        <v>38</v>
      </c>
      <c r="WB449" s="138" t="s">
        <v>37</v>
      </c>
      <c r="WC449" s="138" t="s">
        <v>38</v>
      </c>
      <c r="WD449" s="138" t="s">
        <v>37</v>
      </c>
      <c r="WE449" s="138" t="s">
        <v>38</v>
      </c>
      <c r="WF449" s="138" t="s">
        <v>37</v>
      </c>
      <c r="WG449" s="138" t="s">
        <v>38</v>
      </c>
      <c r="WH449" s="138" t="s">
        <v>37</v>
      </c>
      <c r="WI449" s="138" t="s">
        <v>38</v>
      </c>
      <c r="WJ449" s="138" t="s">
        <v>37</v>
      </c>
      <c r="WK449" s="138" t="s">
        <v>38</v>
      </c>
      <c r="WL449" s="138" t="s">
        <v>37</v>
      </c>
      <c r="WM449" s="138" t="s">
        <v>38</v>
      </c>
      <c r="WN449" s="138" t="s">
        <v>37</v>
      </c>
      <c r="WO449" s="138" t="s">
        <v>38</v>
      </c>
      <c r="WP449" s="138" t="s">
        <v>37</v>
      </c>
      <c r="WQ449" s="138" t="s">
        <v>38</v>
      </c>
      <c r="WR449" s="138" t="s">
        <v>37</v>
      </c>
      <c r="WS449" s="138" t="s">
        <v>38</v>
      </c>
      <c r="WT449" s="138" t="s">
        <v>37</v>
      </c>
      <c r="WU449" s="138" t="s">
        <v>38</v>
      </c>
      <c r="WV449" s="138" t="s">
        <v>37</v>
      </c>
      <c r="WW449" s="138" t="s">
        <v>38</v>
      </c>
      <c r="WX449" s="138" t="s">
        <v>37</v>
      </c>
      <c r="WY449" s="138" t="s">
        <v>38</v>
      </c>
      <c r="WZ449" s="138" t="s">
        <v>37</v>
      </c>
      <c r="XA449" s="138" t="s">
        <v>38</v>
      </c>
      <c r="XB449" s="138" t="s">
        <v>37</v>
      </c>
      <c r="XC449" s="138" t="s">
        <v>38</v>
      </c>
      <c r="XD449" s="138" t="s">
        <v>37</v>
      </c>
      <c r="XE449" s="138" t="s">
        <v>38</v>
      </c>
      <c r="XF449" s="138" t="s">
        <v>37</v>
      </c>
      <c r="XG449" s="138" t="s">
        <v>38</v>
      </c>
      <c r="XH449" s="138" t="s">
        <v>37</v>
      </c>
      <c r="XI449" s="138" t="s">
        <v>38</v>
      </c>
      <c r="XJ449" s="138" t="s">
        <v>37</v>
      </c>
      <c r="XK449" s="138" t="s">
        <v>38</v>
      </c>
      <c r="XL449" s="138" t="s">
        <v>37</v>
      </c>
      <c r="XM449" s="138" t="s">
        <v>38</v>
      </c>
      <c r="XN449" s="138" t="s">
        <v>37</v>
      </c>
      <c r="XO449" s="138" t="s">
        <v>38</v>
      </c>
      <c r="XP449" s="138" t="s">
        <v>37</v>
      </c>
      <c r="XQ449" s="138" t="s">
        <v>38</v>
      </c>
      <c r="XR449" s="138" t="s">
        <v>37</v>
      </c>
      <c r="XS449" s="138" t="s">
        <v>38</v>
      </c>
      <c r="XT449" s="138" t="s">
        <v>37</v>
      </c>
      <c r="XU449" s="138" t="s">
        <v>38</v>
      </c>
      <c r="XV449" s="138" t="s">
        <v>37</v>
      </c>
      <c r="XW449" s="138" t="s">
        <v>38</v>
      </c>
      <c r="XX449" s="138" t="s">
        <v>37</v>
      </c>
      <c r="XY449" s="138" t="s">
        <v>38</v>
      </c>
      <c r="XZ449" s="138" t="s">
        <v>37</v>
      </c>
      <c r="YA449" s="138" t="s">
        <v>38</v>
      </c>
      <c r="YB449" s="138" t="s">
        <v>37</v>
      </c>
      <c r="YC449" s="138" t="s">
        <v>38</v>
      </c>
      <c r="YD449" s="138" t="s">
        <v>37</v>
      </c>
      <c r="YE449" s="138" t="s">
        <v>38</v>
      </c>
      <c r="YF449" s="138" t="s">
        <v>37</v>
      </c>
      <c r="YG449" s="138" t="s">
        <v>38</v>
      </c>
      <c r="YH449" s="138" t="s">
        <v>37</v>
      </c>
      <c r="YI449" s="138" t="s">
        <v>38</v>
      </c>
      <c r="YJ449" s="138" t="s">
        <v>37</v>
      </c>
      <c r="YK449" s="138" t="s">
        <v>38</v>
      </c>
      <c r="YL449" s="138" t="s">
        <v>37</v>
      </c>
      <c r="YM449" s="138" t="s">
        <v>38</v>
      </c>
      <c r="YN449" s="138" t="s">
        <v>37</v>
      </c>
      <c r="YO449" s="138" t="s">
        <v>38</v>
      </c>
      <c r="YP449" s="138" t="s">
        <v>37</v>
      </c>
      <c r="YQ449" s="138" t="s">
        <v>38</v>
      </c>
      <c r="YR449" s="138" t="s">
        <v>37</v>
      </c>
      <c r="YS449" s="138" t="s">
        <v>38</v>
      </c>
      <c r="YT449" s="138" t="s">
        <v>37</v>
      </c>
      <c r="YU449" s="138" t="s">
        <v>38</v>
      </c>
      <c r="YV449" s="138" t="s">
        <v>37</v>
      </c>
      <c r="YW449" s="138" t="s">
        <v>38</v>
      </c>
      <c r="YX449" s="138" t="s">
        <v>37</v>
      </c>
      <c r="YY449" s="138" t="s">
        <v>38</v>
      </c>
      <c r="YZ449" s="138" t="s">
        <v>37</v>
      </c>
      <c r="ZA449" s="138" t="s">
        <v>38</v>
      </c>
      <c r="ZB449" s="138" t="s">
        <v>37</v>
      </c>
      <c r="ZC449" s="138" t="s">
        <v>38</v>
      </c>
      <c r="ZD449" s="138" t="s">
        <v>37</v>
      </c>
      <c r="ZE449" s="138" t="s">
        <v>38</v>
      </c>
      <c r="ZF449" s="138" t="s">
        <v>37</v>
      </c>
      <c r="ZG449" s="138" t="s">
        <v>38</v>
      </c>
      <c r="ZH449" s="138" t="s">
        <v>37</v>
      </c>
      <c r="ZI449" s="138" t="s">
        <v>38</v>
      </c>
      <c r="ZJ449" s="138" t="s">
        <v>37</v>
      </c>
      <c r="ZK449" s="138" t="s">
        <v>38</v>
      </c>
      <c r="ZL449" s="138" t="s">
        <v>37</v>
      </c>
      <c r="ZM449" s="138" t="s">
        <v>38</v>
      </c>
      <c r="ZN449" s="138" t="s">
        <v>37</v>
      </c>
      <c r="ZO449" s="138" t="s">
        <v>38</v>
      </c>
      <c r="ZP449" s="138" t="s">
        <v>37</v>
      </c>
      <c r="ZQ449" s="138" t="s">
        <v>38</v>
      </c>
      <c r="ZR449" s="138" t="s">
        <v>37</v>
      </c>
      <c r="ZS449" s="138" t="s">
        <v>38</v>
      </c>
      <c r="ZT449" s="138" t="s">
        <v>37</v>
      </c>
      <c r="ZU449" s="138" t="s">
        <v>38</v>
      </c>
      <c r="ZV449" s="138" t="s">
        <v>37</v>
      </c>
      <c r="ZW449" s="138" t="s">
        <v>38</v>
      </c>
      <c r="ZX449" s="138" t="s">
        <v>37</v>
      </c>
      <c r="ZY449" s="138" t="s">
        <v>38</v>
      </c>
      <c r="ZZ449" s="138" t="s">
        <v>37</v>
      </c>
      <c r="AAA449" s="138" t="s">
        <v>38</v>
      </c>
      <c r="AAB449" s="138" t="s">
        <v>37</v>
      </c>
      <c r="AAC449" s="138" t="s">
        <v>38</v>
      </c>
      <c r="AAD449" s="138" t="s">
        <v>37</v>
      </c>
      <c r="AAE449" s="138" t="s">
        <v>38</v>
      </c>
      <c r="AAF449" s="138" t="s">
        <v>37</v>
      </c>
      <c r="AAG449" s="138" t="s">
        <v>38</v>
      </c>
      <c r="AAH449" s="138" t="s">
        <v>37</v>
      </c>
      <c r="AAI449" s="138" t="s">
        <v>38</v>
      </c>
      <c r="AAJ449" s="138" t="s">
        <v>37</v>
      </c>
      <c r="AAK449" s="138" t="s">
        <v>38</v>
      </c>
      <c r="AAL449" s="138" t="s">
        <v>37</v>
      </c>
      <c r="AAM449" s="138" t="s">
        <v>38</v>
      </c>
      <c r="AAN449" s="138" t="s">
        <v>37</v>
      </c>
      <c r="AAO449" s="138" t="s">
        <v>38</v>
      </c>
      <c r="AAP449" s="138" t="s">
        <v>37</v>
      </c>
      <c r="AAQ449" s="138" t="s">
        <v>38</v>
      </c>
      <c r="AAR449" s="138" t="s">
        <v>37</v>
      </c>
      <c r="AAS449" s="138" t="s">
        <v>38</v>
      </c>
      <c r="AAT449" s="138" t="s">
        <v>37</v>
      </c>
      <c r="AAU449" s="138" t="s">
        <v>38</v>
      </c>
      <c r="AAV449" s="138" t="s">
        <v>37</v>
      </c>
      <c r="AAW449" s="138" t="s">
        <v>38</v>
      </c>
      <c r="AAX449" s="138" t="s">
        <v>37</v>
      </c>
      <c r="AAY449" s="138" t="s">
        <v>38</v>
      </c>
      <c r="AAZ449" s="138" t="s">
        <v>37</v>
      </c>
      <c r="ABA449" s="138" t="s">
        <v>38</v>
      </c>
      <c r="ABB449" s="138" t="s">
        <v>37</v>
      </c>
      <c r="ABC449" s="138" t="s">
        <v>38</v>
      </c>
      <c r="ABD449" s="138" t="s">
        <v>37</v>
      </c>
      <c r="ABE449" s="138" t="s">
        <v>38</v>
      </c>
      <c r="ABF449" s="138" t="s">
        <v>37</v>
      </c>
      <c r="ABG449" s="138" t="s">
        <v>38</v>
      </c>
      <c r="ABH449" s="138" t="s">
        <v>37</v>
      </c>
      <c r="ABI449" s="138" t="s">
        <v>38</v>
      </c>
      <c r="ABJ449" s="138" t="s">
        <v>37</v>
      </c>
      <c r="ABK449" s="138" t="s">
        <v>38</v>
      </c>
      <c r="ABL449" s="138" t="s">
        <v>37</v>
      </c>
      <c r="ABM449" s="138" t="s">
        <v>38</v>
      </c>
      <c r="ABN449" s="138" t="s">
        <v>37</v>
      </c>
      <c r="ABO449" s="138" t="s">
        <v>38</v>
      </c>
      <c r="ABP449" s="138" t="s">
        <v>37</v>
      </c>
      <c r="ABQ449" s="138" t="s">
        <v>38</v>
      </c>
      <c r="ABR449" s="138" t="s">
        <v>37</v>
      </c>
      <c r="ABS449" s="138" t="s">
        <v>38</v>
      </c>
      <c r="ABT449" s="138" t="s">
        <v>37</v>
      </c>
      <c r="ABU449" s="138" t="s">
        <v>38</v>
      </c>
      <c r="ABV449" s="138" t="s">
        <v>37</v>
      </c>
      <c r="ABW449" s="138" t="s">
        <v>38</v>
      </c>
      <c r="ABX449" s="138" t="s">
        <v>37</v>
      </c>
      <c r="ABY449" s="138" t="s">
        <v>38</v>
      </c>
      <c r="ABZ449" s="138" t="s">
        <v>37</v>
      </c>
      <c r="ACA449" s="138" t="s">
        <v>38</v>
      </c>
      <c r="ACB449" s="138" t="s">
        <v>37</v>
      </c>
      <c r="ACC449" s="138" t="s">
        <v>38</v>
      </c>
      <c r="ACD449" s="138" t="s">
        <v>37</v>
      </c>
      <c r="ACE449" s="138" t="s">
        <v>38</v>
      </c>
      <c r="ACF449" s="138" t="s">
        <v>37</v>
      </c>
      <c r="ACG449" s="138" t="s">
        <v>38</v>
      </c>
      <c r="ACH449" s="138" t="s">
        <v>37</v>
      </c>
      <c r="ACI449" s="138" t="s">
        <v>38</v>
      </c>
      <c r="ACJ449" s="138" t="s">
        <v>37</v>
      </c>
      <c r="ACK449" s="138" t="s">
        <v>38</v>
      </c>
      <c r="ACL449" s="138" t="s">
        <v>37</v>
      </c>
      <c r="ACM449" s="138" t="s">
        <v>38</v>
      </c>
      <c r="ACN449" s="138" t="s">
        <v>37</v>
      </c>
      <c r="ACO449" s="138" t="s">
        <v>38</v>
      </c>
      <c r="ACP449" s="138" t="s">
        <v>37</v>
      </c>
      <c r="ACQ449" s="138" t="s">
        <v>38</v>
      </c>
      <c r="ACR449" s="138" t="s">
        <v>37</v>
      </c>
      <c r="ACS449" s="138" t="s">
        <v>38</v>
      </c>
      <c r="ACT449" s="138" t="s">
        <v>37</v>
      </c>
      <c r="ACU449" s="138" t="s">
        <v>38</v>
      </c>
      <c r="ACV449" s="138" t="s">
        <v>37</v>
      </c>
      <c r="ACW449" s="138" t="s">
        <v>38</v>
      </c>
      <c r="ACX449" s="138" t="s">
        <v>37</v>
      </c>
      <c r="ACY449" s="138" t="s">
        <v>38</v>
      </c>
      <c r="ACZ449" s="138" t="s">
        <v>37</v>
      </c>
      <c r="ADA449" s="138" t="s">
        <v>38</v>
      </c>
      <c r="ADB449" s="138" t="s">
        <v>37</v>
      </c>
      <c r="ADC449" s="138" t="s">
        <v>38</v>
      </c>
      <c r="ADD449" s="138" t="s">
        <v>37</v>
      </c>
      <c r="ADE449" s="138" t="s">
        <v>38</v>
      </c>
      <c r="ADF449" s="138" t="s">
        <v>37</v>
      </c>
      <c r="ADG449" s="138" t="s">
        <v>38</v>
      </c>
      <c r="ADH449" s="138" t="s">
        <v>37</v>
      </c>
      <c r="ADI449" s="138" t="s">
        <v>38</v>
      </c>
      <c r="ADJ449" s="138" t="s">
        <v>37</v>
      </c>
      <c r="ADK449" s="138" t="s">
        <v>38</v>
      </c>
      <c r="ADL449" s="138" t="s">
        <v>37</v>
      </c>
      <c r="ADM449" s="138" t="s">
        <v>38</v>
      </c>
      <c r="ADN449" s="138" t="s">
        <v>37</v>
      </c>
      <c r="ADO449" s="138" t="s">
        <v>38</v>
      </c>
      <c r="ADP449" s="138" t="s">
        <v>37</v>
      </c>
      <c r="ADQ449" s="138" t="s">
        <v>38</v>
      </c>
      <c r="ADR449" s="138" t="s">
        <v>38</v>
      </c>
      <c r="ADS449" s="138" t="s">
        <v>38</v>
      </c>
      <c r="ADT449" s="138" t="s">
        <v>38</v>
      </c>
      <c r="ADU449" s="138" t="s">
        <v>38</v>
      </c>
      <c r="ADV449" s="138" t="s">
        <v>38</v>
      </c>
      <c r="ADW449" s="138" t="s">
        <v>38</v>
      </c>
      <c r="ADX449" s="138" t="s">
        <v>38</v>
      </c>
      <c r="ADY449" s="615"/>
      <c r="ADZ449" s="615"/>
      <c r="AEA449" s="615"/>
      <c r="AEB449" s="615"/>
      <c r="AEC449" s="615"/>
      <c r="AED449" s="615"/>
      <c r="AEE449" s="615"/>
      <c r="AEF449" s="615"/>
      <c r="AEG449" s="615"/>
      <c r="AEH449" s="615"/>
      <c r="AEI449" s="615"/>
      <c r="AEJ449" s="615"/>
      <c r="AEK449" s="615"/>
      <c r="AEL449" s="615"/>
      <c r="AEM449" s="615"/>
      <c r="AEN449" s="615"/>
      <c r="AEO449" s="615"/>
      <c r="AEP449" s="615"/>
      <c r="AEQ449" s="615"/>
      <c r="AER449" s="615"/>
      <c r="AES449" s="615"/>
      <c r="AET449" s="615"/>
      <c r="AEU449" s="615"/>
      <c r="AEV449" s="615"/>
      <c r="AEW449" s="615"/>
      <c r="AEX449" s="615"/>
      <c r="AEY449" s="615"/>
      <c r="AEZ449" s="615"/>
      <c r="AFA449" s="615"/>
      <c r="AFB449" s="615"/>
      <c r="AFC449" s="615"/>
      <c r="AFD449" s="615"/>
      <c r="AFE449" s="615"/>
      <c r="AFF449" s="615"/>
      <c r="AFG449" s="615"/>
      <c r="AFH449" s="615"/>
      <c r="AFI449" s="615"/>
      <c r="AFJ449" s="228" t="s">
        <v>37</v>
      </c>
      <c r="AFK449" s="228" t="s">
        <v>38</v>
      </c>
      <c r="AFL449" s="228" t="s">
        <v>37</v>
      </c>
      <c r="AFM449" s="228" t="s">
        <v>38</v>
      </c>
      <c r="AFN449" s="228" t="s">
        <v>37</v>
      </c>
      <c r="AFO449" s="228" t="s">
        <v>38</v>
      </c>
      <c r="AFP449" s="228" t="s">
        <v>37</v>
      </c>
      <c r="AFQ449" s="228" t="s">
        <v>38</v>
      </c>
      <c r="AFR449" s="228" t="s">
        <v>37</v>
      </c>
      <c r="AFS449" s="228" t="s">
        <v>38</v>
      </c>
      <c r="AFT449" s="228" t="s">
        <v>37</v>
      </c>
      <c r="AFU449" s="228" t="s">
        <v>38</v>
      </c>
      <c r="AFV449" s="228" t="s">
        <v>37</v>
      </c>
      <c r="AFW449" s="228" t="s">
        <v>38</v>
      </c>
      <c r="AFX449" s="228" t="s">
        <v>37</v>
      </c>
      <c r="AFY449" s="228" t="s">
        <v>38</v>
      </c>
      <c r="AFZ449" s="138" t="s">
        <v>37</v>
      </c>
      <c r="AGA449" s="138" t="s">
        <v>38</v>
      </c>
      <c r="AGB449" s="138" t="s">
        <v>37</v>
      </c>
      <c r="AGC449" s="138" t="s">
        <v>38</v>
      </c>
      <c r="AGD449" s="138" t="s">
        <v>37</v>
      </c>
      <c r="AGE449" s="138" t="s">
        <v>38</v>
      </c>
      <c r="AGF449" s="138" t="s">
        <v>37</v>
      </c>
      <c r="AGG449" s="138" t="s">
        <v>38</v>
      </c>
      <c r="AGH449" s="138" t="s">
        <v>37</v>
      </c>
      <c r="AGI449" s="138" t="s">
        <v>38</v>
      </c>
      <c r="AGJ449" s="138" t="s">
        <v>37</v>
      </c>
      <c r="AGK449" s="138" t="s">
        <v>38</v>
      </c>
      <c r="AGL449" s="138" t="s">
        <v>37</v>
      </c>
      <c r="AGM449" s="138" t="s">
        <v>38</v>
      </c>
      <c r="AGN449" s="138" t="s">
        <v>37</v>
      </c>
      <c r="AGO449" s="138" t="s">
        <v>38</v>
      </c>
      <c r="AGP449" s="138" t="s">
        <v>37</v>
      </c>
      <c r="AGQ449" s="138" t="s">
        <v>38</v>
      </c>
      <c r="AGR449" s="138" t="s">
        <v>37</v>
      </c>
      <c r="AGS449" s="138" t="s">
        <v>38</v>
      </c>
      <c r="AGT449" s="138" t="s">
        <v>37</v>
      </c>
      <c r="AGU449" s="138" t="s">
        <v>38</v>
      </c>
      <c r="AGV449" s="138" t="s">
        <v>37</v>
      </c>
      <c r="AGW449" s="229" t="s">
        <v>38</v>
      </c>
      <c r="AGX449" s="228" t="s">
        <v>37</v>
      </c>
      <c r="AGY449" s="228" t="s">
        <v>38</v>
      </c>
      <c r="AGZ449" s="228" t="s">
        <v>37</v>
      </c>
      <c r="AHA449" s="228" t="s">
        <v>38</v>
      </c>
      <c r="AHB449" s="228" t="s">
        <v>37</v>
      </c>
      <c r="AHC449" s="228" t="s">
        <v>38</v>
      </c>
      <c r="AHD449" s="228" t="s">
        <v>37</v>
      </c>
      <c r="AHE449" s="228" t="s">
        <v>38</v>
      </c>
      <c r="AHF449" s="228" t="s">
        <v>37</v>
      </c>
      <c r="AHG449" s="228" t="s">
        <v>38</v>
      </c>
      <c r="AHH449" s="228" t="s">
        <v>37</v>
      </c>
      <c r="AHI449" s="228" t="s">
        <v>38</v>
      </c>
      <c r="AHJ449" s="228" t="s">
        <v>37</v>
      </c>
      <c r="AHK449" s="228" t="s">
        <v>38</v>
      </c>
      <c r="AHL449" s="228" t="s">
        <v>37</v>
      </c>
      <c r="AHM449" s="228" t="s">
        <v>38</v>
      </c>
      <c r="AHN449" s="228" t="s">
        <v>37</v>
      </c>
      <c r="AHO449" s="228" t="s">
        <v>38</v>
      </c>
      <c r="AHP449" s="228" t="s">
        <v>37</v>
      </c>
      <c r="AHQ449" s="228" t="s">
        <v>38</v>
      </c>
      <c r="AHR449" s="228" t="s">
        <v>37</v>
      </c>
      <c r="AHS449" s="228" t="s">
        <v>38</v>
      </c>
      <c r="AHT449" s="228" t="s">
        <v>37</v>
      </c>
      <c r="AHU449" s="228" t="s">
        <v>38</v>
      </c>
      <c r="AHV449" s="228" t="s">
        <v>37</v>
      </c>
      <c r="AHW449" s="228" t="s">
        <v>38</v>
      </c>
      <c r="AHX449" s="228" t="s">
        <v>37</v>
      </c>
      <c r="AHY449" s="228" t="s">
        <v>38</v>
      </c>
      <c r="AHZ449" s="228" t="s">
        <v>37</v>
      </c>
      <c r="AIA449" s="230" t="s">
        <v>38</v>
      </c>
      <c r="AIB449" s="825"/>
      <c r="AIC449" s="825"/>
      <c r="AID449" s="228" t="s">
        <v>37</v>
      </c>
      <c r="AIE449" s="228" t="s">
        <v>38</v>
      </c>
      <c r="AIF449" s="228" t="s">
        <v>37</v>
      </c>
      <c r="AIG449" s="228" t="s">
        <v>38</v>
      </c>
      <c r="AIH449" s="228" t="s">
        <v>37</v>
      </c>
      <c r="AII449" s="228" t="s">
        <v>38</v>
      </c>
      <c r="AIJ449" s="228" t="s">
        <v>37</v>
      </c>
      <c r="AIK449" s="228" t="s">
        <v>38</v>
      </c>
      <c r="AIL449" s="228" t="s">
        <v>37</v>
      </c>
      <c r="AIM449" s="228" t="s">
        <v>38</v>
      </c>
      <c r="AIN449" s="228" t="s">
        <v>37</v>
      </c>
      <c r="AIO449" s="228" t="s">
        <v>38</v>
      </c>
      <c r="AIP449" s="228" t="s">
        <v>37</v>
      </c>
      <c r="AIQ449" s="228" t="s">
        <v>38</v>
      </c>
      <c r="AIR449" s="228" t="s">
        <v>37</v>
      </c>
      <c r="AIS449" s="228" t="s">
        <v>38</v>
      </c>
      <c r="AIT449" s="228" t="s">
        <v>37</v>
      </c>
      <c r="AIU449" s="228" t="s">
        <v>38</v>
      </c>
      <c r="AIV449" s="228" t="s">
        <v>37</v>
      </c>
      <c r="AIW449" s="228" t="s">
        <v>38</v>
      </c>
      <c r="AIX449" s="228" t="s">
        <v>37</v>
      </c>
      <c r="AIY449" s="228" t="s">
        <v>38</v>
      </c>
      <c r="AIZ449" s="228" t="s">
        <v>37</v>
      </c>
      <c r="AJA449" s="228" t="s">
        <v>38</v>
      </c>
      <c r="AJB449" s="228" t="s">
        <v>37</v>
      </c>
      <c r="AJC449" s="228" t="s">
        <v>38</v>
      </c>
      <c r="AJD449" s="228" t="s">
        <v>37</v>
      </c>
      <c r="AJE449" s="228" t="s">
        <v>38</v>
      </c>
      <c r="AJF449" s="228" t="s">
        <v>37</v>
      </c>
      <c r="AJG449" s="228" t="s">
        <v>38</v>
      </c>
      <c r="AJH449" s="228" t="s">
        <v>37</v>
      </c>
      <c r="AJI449" s="228" t="s">
        <v>38</v>
      </c>
      <c r="AJJ449" s="228" t="s">
        <v>37</v>
      </c>
      <c r="AJK449" s="228" t="s">
        <v>38</v>
      </c>
      <c r="AJL449" s="228" t="s">
        <v>37</v>
      </c>
      <c r="AJM449" s="228" t="s">
        <v>38</v>
      </c>
      <c r="AJN449" s="228" t="s">
        <v>37</v>
      </c>
      <c r="AJO449" s="228" t="s">
        <v>38</v>
      </c>
      <c r="AJP449" s="228" t="s">
        <v>37</v>
      </c>
      <c r="AJQ449" s="228" t="s">
        <v>38</v>
      </c>
      <c r="AJR449" s="228" t="s">
        <v>37</v>
      </c>
      <c r="AJS449" s="228" t="s">
        <v>38</v>
      </c>
      <c r="AJT449" s="228" t="s">
        <v>37</v>
      </c>
      <c r="AJU449" s="228" t="s">
        <v>38</v>
      </c>
      <c r="AJV449" s="228" t="s">
        <v>37</v>
      </c>
      <c r="AJW449" s="228" t="s">
        <v>38</v>
      </c>
      <c r="AJX449" s="228" t="s">
        <v>37</v>
      </c>
      <c r="AJY449" s="228" t="s">
        <v>38</v>
      </c>
      <c r="AJZ449" s="228" t="s">
        <v>37</v>
      </c>
      <c r="AKA449" s="228" t="s">
        <v>38</v>
      </c>
      <c r="AKB449" s="228" t="s">
        <v>37</v>
      </c>
      <c r="AKC449" s="228" t="s">
        <v>38</v>
      </c>
      <c r="AKD449" s="228" t="s">
        <v>37</v>
      </c>
      <c r="AKE449" s="228" t="s">
        <v>38</v>
      </c>
      <c r="AKF449" s="228" t="s">
        <v>37</v>
      </c>
      <c r="AKG449" s="228" t="s">
        <v>38</v>
      </c>
      <c r="AKH449" s="228" t="s">
        <v>37</v>
      </c>
      <c r="AKI449" s="228" t="s">
        <v>38</v>
      </c>
      <c r="AKJ449" s="228" t="s">
        <v>37</v>
      </c>
      <c r="AKK449" s="228" t="s">
        <v>38</v>
      </c>
      <c r="AKL449" s="228" t="s">
        <v>37</v>
      </c>
      <c r="AKM449" s="228" t="s">
        <v>38</v>
      </c>
      <c r="AKN449" s="228" t="s">
        <v>37</v>
      </c>
      <c r="AKO449" s="228" t="s">
        <v>38</v>
      </c>
      <c r="AKP449" s="228" t="s">
        <v>37</v>
      </c>
      <c r="AKQ449" s="228" t="s">
        <v>38</v>
      </c>
      <c r="AKR449" s="228" t="s">
        <v>37</v>
      </c>
      <c r="AKS449" s="228" t="s">
        <v>38</v>
      </c>
      <c r="AKT449" s="228" t="s">
        <v>37</v>
      </c>
      <c r="AKU449" s="228" t="s">
        <v>38</v>
      </c>
      <c r="AKV449" s="228" t="s">
        <v>37</v>
      </c>
      <c r="AKW449" s="228" t="s">
        <v>38</v>
      </c>
      <c r="AKX449" s="228" t="s">
        <v>37</v>
      </c>
      <c r="AKY449" s="228" t="s">
        <v>38</v>
      </c>
      <c r="AKZ449" s="228" t="s">
        <v>37</v>
      </c>
      <c r="ALA449" s="228" t="s">
        <v>38</v>
      </c>
      <c r="ALB449" s="228" t="s">
        <v>37</v>
      </c>
      <c r="ALC449" s="228" t="s">
        <v>38</v>
      </c>
      <c r="ALD449" s="228" t="s">
        <v>37</v>
      </c>
      <c r="ALE449" s="228" t="s">
        <v>38</v>
      </c>
      <c r="ALF449" s="228" t="s">
        <v>37</v>
      </c>
      <c r="ALG449" s="228" t="s">
        <v>38</v>
      </c>
      <c r="ALH449" s="228" t="s">
        <v>37</v>
      </c>
      <c r="ALI449" s="228" t="s">
        <v>38</v>
      </c>
      <c r="ALJ449" s="228" t="s">
        <v>37</v>
      </c>
      <c r="ALK449" s="228" t="s">
        <v>38</v>
      </c>
      <c r="ALL449" s="228" t="s">
        <v>37</v>
      </c>
      <c r="ALM449" s="228" t="s">
        <v>38</v>
      </c>
      <c r="ALN449" s="228" t="s">
        <v>37</v>
      </c>
      <c r="ALO449" s="228" t="s">
        <v>38</v>
      </c>
      <c r="ALP449" s="228" t="s">
        <v>37</v>
      </c>
      <c r="ALQ449" s="228" t="s">
        <v>38</v>
      </c>
      <c r="ALR449" s="228" t="s">
        <v>37</v>
      </c>
      <c r="ALS449" s="228" t="s">
        <v>38</v>
      </c>
      <c r="ALT449" s="228" t="s">
        <v>37</v>
      </c>
      <c r="ALU449" s="228" t="s">
        <v>38</v>
      </c>
      <c r="ALV449" s="228" t="s">
        <v>37</v>
      </c>
      <c r="ALW449" s="228" t="s">
        <v>38</v>
      </c>
      <c r="ALX449" s="228" t="s">
        <v>37</v>
      </c>
      <c r="ALY449" s="228" t="s">
        <v>38</v>
      </c>
      <c r="ALZ449" s="228" t="s">
        <v>37</v>
      </c>
      <c r="AMA449" s="228" t="s">
        <v>38</v>
      </c>
      <c r="AMB449" s="228" t="s">
        <v>37</v>
      </c>
      <c r="AMC449" s="228" t="s">
        <v>38</v>
      </c>
      <c r="AMD449" s="228" t="s">
        <v>37</v>
      </c>
      <c r="AME449" s="228" t="s">
        <v>38</v>
      </c>
      <c r="AMF449" s="228" t="s">
        <v>37</v>
      </c>
      <c r="AMG449" s="228" t="s">
        <v>38</v>
      </c>
      <c r="AMH449" s="228" t="s">
        <v>37</v>
      </c>
      <c r="AMI449" s="228" t="s">
        <v>38</v>
      </c>
      <c r="AMJ449" s="228" t="s">
        <v>37</v>
      </c>
      <c r="AMK449" s="228" t="s">
        <v>38</v>
      </c>
      <c r="AML449" s="228" t="s">
        <v>37</v>
      </c>
      <c r="AMM449" s="228" t="s">
        <v>38</v>
      </c>
      <c r="AMN449" s="228" t="s">
        <v>37</v>
      </c>
      <c r="AMO449" s="228" t="s">
        <v>38</v>
      </c>
      <c r="AMP449" s="228" t="s">
        <v>37</v>
      </c>
      <c r="AMQ449" s="228" t="s">
        <v>38</v>
      </c>
      <c r="AMR449" s="228" t="s">
        <v>37</v>
      </c>
      <c r="AMS449" s="228" t="s">
        <v>38</v>
      </c>
      <c r="AMT449" s="228" t="s">
        <v>37</v>
      </c>
      <c r="AMU449" s="228" t="s">
        <v>38</v>
      </c>
      <c r="AMV449" s="228" t="s">
        <v>37</v>
      </c>
      <c r="AMW449" s="228" t="s">
        <v>38</v>
      </c>
      <c r="AMX449" s="604"/>
      <c r="AMY449" s="604"/>
      <c r="AMZ449" s="604"/>
      <c r="ANA449" s="604"/>
      <c r="ANB449" s="604"/>
      <c r="ANC449" s="604"/>
      <c r="AND449" s="141" t="s">
        <v>37</v>
      </c>
      <c r="ANE449" s="141" t="s">
        <v>38</v>
      </c>
      <c r="ANF449" s="141" t="s">
        <v>37</v>
      </c>
      <c r="ANG449" s="137" t="s">
        <v>38</v>
      </c>
      <c r="ANH449" s="141" t="s">
        <v>37</v>
      </c>
      <c r="ANI449" s="141" t="s">
        <v>38</v>
      </c>
      <c r="ANJ449" s="141" t="s">
        <v>37</v>
      </c>
      <c r="ANK449" s="141" t="s">
        <v>38</v>
      </c>
      <c r="ANL449" s="141" t="s">
        <v>37</v>
      </c>
      <c r="ANM449" s="137" t="s">
        <v>38</v>
      </c>
      <c r="ANN449" s="141" t="s">
        <v>37</v>
      </c>
      <c r="ANO449" s="141" t="s">
        <v>38</v>
      </c>
      <c r="ANP449" s="141" t="s">
        <v>37</v>
      </c>
      <c r="ANQ449" s="141" t="s">
        <v>38</v>
      </c>
      <c r="ANR449" s="141" t="s">
        <v>37</v>
      </c>
      <c r="ANS449" s="137" t="s">
        <v>38</v>
      </c>
      <c r="ANT449" s="141" t="s">
        <v>37</v>
      </c>
      <c r="ANU449" s="141" t="s">
        <v>38</v>
      </c>
      <c r="ANV449" s="231" t="s">
        <v>105</v>
      </c>
      <c r="ANW449" s="232" t="s">
        <v>106</v>
      </c>
      <c r="ANX449" s="231" t="s">
        <v>105</v>
      </c>
      <c r="ANY449" s="232" t="s">
        <v>106</v>
      </c>
      <c r="ANZ449" s="231" t="s">
        <v>105</v>
      </c>
      <c r="AOA449" s="232" t="s">
        <v>106</v>
      </c>
      <c r="AOB449" s="231" t="s">
        <v>105</v>
      </c>
      <c r="AOC449" s="232" t="s">
        <v>106</v>
      </c>
      <c r="AOD449" s="231" t="s">
        <v>105</v>
      </c>
      <c r="AOE449" s="232" t="s">
        <v>106</v>
      </c>
      <c r="AOF449" s="233" t="s">
        <v>114</v>
      </c>
      <c r="AOG449" s="233" t="s">
        <v>115</v>
      </c>
      <c r="AOH449" s="233" t="s">
        <v>116</v>
      </c>
      <c r="AOI449" s="233" t="s">
        <v>117</v>
      </c>
      <c r="AOJ449" s="233" t="s">
        <v>118</v>
      </c>
      <c r="AOK449" s="233" t="s">
        <v>119</v>
      </c>
      <c r="AOL449" s="233" t="s">
        <v>120</v>
      </c>
      <c r="AOM449" s="233" t="s">
        <v>121</v>
      </c>
      <c r="AON449" s="233" t="s">
        <v>114</v>
      </c>
      <c r="AOO449" s="233" t="s">
        <v>115</v>
      </c>
      <c r="AOP449" s="233" t="s">
        <v>116</v>
      </c>
      <c r="AOQ449" s="233" t="s">
        <v>117</v>
      </c>
      <c r="AOR449" s="233" t="s">
        <v>118</v>
      </c>
      <c r="AOS449" s="233" t="s">
        <v>119</v>
      </c>
      <c r="AOT449" s="233" t="s">
        <v>120</v>
      </c>
      <c r="AOU449" s="233" t="s">
        <v>121</v>
      </c>
      <c r="AOV449" s="233" t="s">
        <v>114</v>
      </c>
      <c r="AOW449" s="233" t="s">
        <v>115</v>
      </c>
      <c r="AOX449" s="233" t="s">
        <v>116</v>
      </c>
      <c r="AOY449" s="233" t="s">
        <v>117</v>
      </c>
      <c r="AOZ449" s="233" t="s">
        <v>118</v>
      </c>
      <c r="APA449" s="233" t="s">
        <v>119</v>
      </c>
      <c r="APB449" s="233" t="s">
        <v>120</v>
      </c>
      <c r="APC449" s="233" t="s">
        <v>121</v>
      </c>
      <c r="APD449" s="233" t="s">
        <v>114</v>
      </c>
      <c r="APE449" s="233" t="s">
        <v>115</v>
      </c>
      <c r="APF449" s="233" t="s">
        <v>116</v>
      </c>
      <c r="APG449" s="233" t="s">
        <v>117</v>
      </c>
      <c r="APH449" s="233" t="s">
        <v>118</v>
      </c>
      <c r="API449" s="233" t="s">
        <v>119</v>
      </c>
      <c r="APJ449" s="233" t="s">
        <v>120</v>
      </c>
      <c r="APK449" s="233" t="s">
        <v>121</v>
      </c>
      <c r="APL449" s="233" t="s">
        <v>114</v>
      </c>
      <c r="APM449" s="233" t="s">
        <v>115</v>
      </c>
      <c r="APN449" s="233" t="s">
        <v>116</v>
      </c>
      <c r="APO449" s="233" t="s">
        <v>117</v>
      </c>
      <c r="APP449" s="233" t="s">
        <v>118</v>
      </c>
      <c r="APQ449" s="233" t="s">
        <v>119</v>
      </c>
      <c r="APR449" s="233" t="s">
        <v>120</v>
      </c>
      <c r="APS449" s="233" t="s">
        <v>121</v>
      </c>
      <c r="APT449" s="233" t="s">
        <v>114</v>
      </c>
      <c r="APU449" s="233" t="s">
        <v>115</v>
      </c>
      <c r="APV449" s="233" t="s">
        <v>116</v>
      </c>
      <c r="APW449" s="233" t="s">
        <v>117</v>
      </c>
      <c r="APX449" s="233" t="s">
        <v>118</v>
      </c>
      <c r="APY449" s="233" t="s">
        <v>119</v>
      </c>
      <c r="APZ449" s="233" t="s">
        <v>120</v>
      </c>
      <c r="AQA449" s="233" t="s">
        <v>121</v>
      </c>
      <c r="AQB449" s="233" t="s">
        <v>114</v>
      </c>
      <c r="AQC449" s="233" t="s">
        <v>115</v>
      </c>
      <c r="AQD449" s="233" t="s">
        <v>116</v>
      </c>
      <c r="AQE449" s="233" t="s">
        <v>117</v>
      </c>
      <c r="AQF449" s="233" t="s">
        <v>118</v>
      </c>
      <c r="AQG449" s="233" t="s">
        <v>119</v>
      </c>
      <c r="AQH449" s="233" t="s">
        <v>120</v>
      </c>
      <c r="AQI449" s="233" t="s">
        <v>121</v>
      </c>
      <c r="AQJ449" s="233" t="s">
        <v>114</v>
      </c>
      <c r="AQK449" s="233" t="s">
        <v>115</v>
      </c>
      <c r="AQL449" s="233" t="s">
        <v>116</v>
      </c>
      <c r="AQM449" s="233" t="s">
        <v>117</v>
      </c>
      <c r="AQN449" s="233" t="s">
        <v>118</v>
      </c>
      <c r="AQO449" s="233" t="s">
        <v>119</v>
      </c>
      <c r="AQP449" s="233" t="s">
        <v>120</v>
      </c>
      <c r="AQQ449" s="233" t="s">
        <v>121</v>
      </c>
      <c r="AQR449" s="233" t="s">
        <v>114</v>
      </c>
      <c r="AQS449" s="233" t="s">
        <v>115</v>
      </c>
      <c r="AQT449" s="233" t="s">
        <v>116</v>
      </c>
      <c r="AQU449" s="233" t="s">
        <v>117</v>
      </c>
      <c r="AQV449" s="233" t="s">
        <v>118</v>
      </c>
      <c r="AQW449" s="233" t="s">
        <v>119</v>
      </c>
      <c r="AQX449" s="233" t="s">
        <v>120</v>
      </c>
      <c r="AQY449" s="233" t="s">
        <v>121</v>
      </c>
      <c r="AQZ449" s="233" t="s">
        <v>114</v>
      </c>
      <c r="ARA449" s="233" t="s">
        <v>115</v>
      </c>
      <c r="ARB449" s="233" t="s">
        <v>116</v>
      </c>
      <c r="ARC449" s="233" t="s">
        <v>117</v>
      </c>
      <c r="ARD449" s="233" t="s">
        <v>118</v>
      </c>
      <c r="ARE449" s="233" t="s">
        <v>119</v>
      </c>
      <c r="ARF449" s="233" t="s">
        <v>120</v>
      </c>
      <c r="ARG449" s="233" t="s">
        <v>121</v>
      </c>
      <c r="ARH449" s="233" t="s">
        <v>114</v>
      </c>
      <c r="ARI449" s="233" t="s">
        <v>115</v>
      </c>
      <c r="ARJ449" s="233" t="s">
        <v>116</v>
      </c>
      <c r="ARK449" s="233" t="s">
        <v>117</v>
      </c>
      <c r="ARL449" s="233" t="s">
        <v>118</v>
      </c>
      <c r="ARM449" s="233" t="s">
        <v>119</v>
      </c>
      <c r="ARN449" s="233" t="s">
        <v>120</v>
      </c>
      <c r="ARO449" s="233" t="s">
        <v>121</v>
      </c>
      <c r="ARP449" s="234" t="s">
        <v>114</v>
      </c>
      <c r="ARQ449" s="234" t="s">
        <v>115</v>
      </c>
      <c r="ARR449" s="234" t="s">
        <v>116</v>
      </c>
      <c r="ARS449" s="234" t="s">
        <v>117</v>
      </c>
      <c r="ART449" s="234" t="s">
        <v>118</v>
      </c>
      <c r="ARU449" s="234" t="s">
        <v>119</v>
      </c>
      <c r="ARV449" s="234" t="s">
        <v>120</v>
      </c>
      <c r="ARW449" s="234" t="s">
        <v>121</v>
      </c>
      <c r="ARX449" s="234" t="s">
        <v>135</v>
      </c>
      <c r="ARY449" s="234" t="s">
        <v>136</v>
      </c>
      <c r="ARZ449" s="234" t="s">
        <v>114</v>
      </c>
      <c r="ASA449" s="234" t="s">
        <v>115</v>
      </c>
      <c r="ASB449" s="234" t="s">
        <v>116</v>
      </c>
      <c r="ASC449" s="234" t="s">
        <v>117</v>
      </c>
      <c r="ASD449" s="234" t="s">
        <v>118</v>
      </c>
      <c r="ASE449" s="234" t="s">
        <v>119</v>
      </c>
      <c r="ASF449" s="234" t="s">
        <v>120</v>
      </c>
      <c r="ASG449" s="234" t="s">
        <v>121</v>
      </c>
      <c r="ASH449" s="234" t="s">
        <v>135</v>
      </c>
      <c r="ASI449" s="234" t="s">
        <v>136</v>
      </c>
      <c r="ASJ449" s="235" t="s">
        <v>210</v>
      </c>
      <c r="ASK449" s="235" t="s">
        <v>2</v>
      </c>
      <c r="ASL449" s="235" t="s">
        <v>211</v>
      </c>
      <c r="ASM449" s="235" t="s">
        <v>2</v>
      </c>
      <c r="ASN449" s="235" t="s">
        <v>212</v>
      </c>
      <c r="ASO449" s="235" t="s">
        <v>2</v>
      </c>
      <c r="ASP449" s="235" t="s">
        <v>213</v>
      </c>
      <c r="ASQ449" s="235" t="s">
        <v>2</v>
      </c>
      <c r="ASR449" s="235" t="s">
        <v>214</v>
      </c>
      <c r="ASS449" s="235" t="s">
        <v>2</v>
      </c>
      <c r="AST449" s="235" t="s">
        <v>215</v>
      </c>
      <c r="ASU449" s="235" t="s">
        <v>2</v>
      </c>
      <c r="ASV449" s="235" t="s">
        <v>210</v>
      </c>
      <c r="ASW449" s="235" t="s">
        <v>2</v>
      </c>
      <c r="ASX449" s="235" t="s">
        <v>211</v>
      </c>
      <c r="ASY449" s="235" t="s">
        <v>2</v>
      </c>
      <c r="ASZ449" s="235" t="s">
        <v>212</v>
      </c>
      <c r="ATA449" s="235" t="s">
        <v>2</v>
      </c>
      <c r="ATB449" s="235" t="s">
        <v>213</v>
      </c>
      <c r="ATC449" s="235" t="s">
        <v>2</v>
      </c>
      <c r="ATD449" s="235" t="s">
        <v>214</v>
      </c>
      <c r="ATE449" s="235" t="s">
        <v>2</v>
      </c>
      <c r="ATF449" s="235" t="s">
        <v>215</v>
      </c>
      <c r="ATG449" s="235" t="s">
        <v>2</v>
      </c>
      <c r="ATH449" s="235" t="s">
        <v>210</v>
      </c>
      <c r="ATI449" s="235" t="s">
        <v>2</v>
      </c>
      <c r="ATJ449" s="235" t="s">
        <v>211</v>
      </c>
      <c r="ATK449" s="235" t="s">
        <v>2</v>
      </c>
      <c r="ATL449" s="235" t="s">
        <v>212</v>
      </c>
      <c r="ATM449" s="235" t="s">
        <v>2</v>
      </c>
      <c r="ATN449" s="235" t="s">
        <v>213</v>
      </c>
      <c r="ATO449" s="235" t="s">
        <v>2</v>
      </c>
      <c r="ATP449" s="235" t="s">
        <v>214</v>
      </c>
      <c r="ATQ449" s="235" t="s">
        <v>2</v>
      </c>
      <c r="ATR449" s="235" t="s">
        <v>215</v>
      </c>
      <c r="ATS449" s="235" t="s">
        <v>2</v>
      </c>
      <c r="ATT449" s="236" t="s">
        <v>210</v>
      </c>
      <c r="ATU449" s="236" t="s">
        <v>211</v>
      </c>
      <c r="ATV449" s="236" t="s">
        <v>212</v>
      </c>
      <c r="ATW449" s="236" t="s">
        <v>213</v>
      </c>
      <c r="ATX449" s="236" t="s">
        <v>214</v>
      </c>
      <c r="ATY449" s="236" t="s">
        <v>215</v>
      </c>
      <c r="ATZ449" s="236" t="s">
        <v>216</v>
      </c>
      <c r="AUA449" s="237" t="s">
        <v>210</v>
      </c>
      <c r="AUB449" s="238" t="s">
        <v>2</v>
      </c>
      <c r="AUC449" s="238" t="s">
        <v>211</v>
      </c>
      <c r="AUD449" s="238" t="s">
        <v>2</v>
      </c>
      <c r="AUE449" s="238" t="s">
        <v>212</v>
      </c>
      <c r="AUF449" s="238" t="s">
        <v>2</v>
      </c>
      <c r="AUG449" s="238" t="s">
        <v>213</v>
      </c>
      <c r="AUH449" s="238" t="s">
        <v>2</v>
      </c>
      <c r="AUI449" s="238" t="s">
        <v>214</v>
      </c>
      <c r="AUJ449" s="238" t="s">
        <v>2</v>
      </c>
      <c r="AUK449" s="238" t="s">
        <v>215</v>
      </c>
      <c r="AUL449" s="238" t="s">
        <v>2</v>
      </c>
      <c r="AUM449" s="238" t="s">
        <v>216</v>
      </c>
      <c r="AUN449" s="238" t="s">
        <v>2</v>
      </c>
      <c r="AUO449" s="142" t="s">
        <v>37</v>
      </c>
      <c r="AUP449" s="142" t="s">
        <v>38</v>
      </c>
      <c r="AUQ449" s="142" t="s">
        <v>37</v>
      </c>
      <c r="AUR449" s="142" t="s">
        <v>38</v>
      </c>
      <c r="AUS449" s="142" t="s">
        <v>37</v>
      </c>
      <c r="AUT449" s="142" t="s">
        <v>38</v>
      </c>
      <c r="AUU449" s="142" t="s">
        <v>37</v>
      </c>
      <c r="AUV449" s="142" t="s">
        <v>38</v>
      </c>
      <c r="AUW449" s="142" t="s">
        <v>37</v>
      </c>
      <c r="AUX449" s="142" t="s">
        <v>38</v>
      </c>
      <c r="AUY449" s="142" t="s">
        <v>37</v>
      </c>
      <c r="AUZ449" s="142" t="s">
        <v>38</v>
      </c>
      <c r="AVA449" s="142" t="s">
        <v>37</v>
      </c>
      <c r="AVB449" s="142" t="s">
        <v>38</v>
      </c>
      <c r="AVC449" s="142" t="s">
        <v>37</v>
      </c>
      <c r="AVD449" s="142" t="s">
        <v>38</v>
      </c>
      <c r="AVE449" s="238" t="s">
        <v>238</v>
      </c>
      <c r="AVF449" s="238" t="s">
        <v>2</v>
      </c>
      <c r="AVG449" s="238" t="s">
        <v>239</v>
      </c>
      <c r="AVH449" s="238" t="s">
        <v>2</v>
      </c>
      <c r="AVI449" s="238" t="s">
        <v>240</v>
      </c>
      <c r="AVJ449" s="238" t="s">
        <v>2</v>
      </c>
      <c r="AVK449" s="238" t="s">
        <v>242</v>
      </c>
      <c r="AVL449" s="238" t="s">
        <v>2</v>
      </c>
      <c r="AVM449" s="238" t="s">
        <v>367</v>
      </c>
      <c r="AVN449" s="238" t="s">
        <v>2</v>
      </c>
      <c r="AVO449" s="238" t="s">
        <v>368</v>
      </c>
      <c r="AVP449" s="238" t="s">
        <v>2</v>
      </c>
      <c r="AVQ449" s="238" t="s">
        <v>369</v>
      </c>
      <c r="AVR449" s="238" t="s">
        <v>2</v>
      </c>
      <c r="AVS449" s="238" t="s">
        <v>370</v>
      </c>
      <c r="AVT449" s="238" t="s">
        <v>2</v>
      </c>
      <c r="AVU449" s="238" t="s">
        <v>371</v>
      </c>
      <c r="AVV449" s="238" t="s">
        <v>2</v>
      </c>
      <c r="AVW449" s="238" t="s">
        <v>372</v>
      </c>
      <c r="AVX449" s="238" t="s">
        <v>2</v>
      </c>
      <c r="AVY449" s="238" t="s">
        <v>238</v>
      </c>
      <c r="AVZ449" s="238" t="s">
        <v>2</v>
      </c>
      <c r="AWA449" s="238" t="s">
        <v>239</v>
      </c>
      <c r="AWB449" s="238" t="s">
        <v>2</v>
      </c>
      <c r="AWC449" s="238" t="s">
        <v>240</v>
      </c>
      <c r="AWD449" s="238" t="s">
        <v>2</v>
      </c>
      <c r="AWE449" s="238" t="s">
        <v>242</v>
      </c>
      <c r="AWF449" s="238" t="s">
        <v>2</v>
      </c>
      <c r="AWG449" s="238" t="s">
        <v>367</v>
      </c>
      <c r="AWH449" s="238" t="s">
        <v>2</v>
      </c>
      <c r="AWI449" s="238" t="s">
        <v>368</v>
      </c>
      <c r="AWJ449" s="238" t="s">
        <v>2</v>
      </c>
      <c r="AWK449" s="238" t="s">
        <v>369</v>
      </c>
      <c r="AWL449" s="238" t="s">
        <v>2</v>
      </c>
      <c r="AWM449" s="238" t="s">
        <v>370</v>
      </c>
      <c r="AWN449" s="238" t="s">
        <v>2</v>
      </c>
      <c r="AWO449" s="238" t="s">
        <v>371</v>
      </c>
      <c r="AWP449" s="238" t="s">
        <v>2</v>
      </c>
      <c r="AWQ449" s="238" t="s">
        <v>372</v>
      </c>
      <c r="AWR449" s="238" t="s">
        <v>2</v>
      </c>
      <c r="AWS449" s="141" t="s">
        <v>37</v>
      </c>
      <c r="AWT449" s="141" t="s">
        <v>38</v>
      </c>
      <c r="AWU449" s="141" t="s">
        <v>37</v>
      </c>
      <c r="AWV449" s="141" t="s">
        <v>38</v>
      </c>
      <c r="AWW449" s="141" t="s">
        <v>37</v>
      </c>
      <c r="AWX449" s="141" t="s">
        <v>38</v>
      </c>
      <c r="AWY449" s="141" t="s">
        <v>37</v>
      </c>
      <c r="AWZ449" s="141" t="s">
        <v>38</v>
      </c>
      <c r="AXA449" s="141" t="s">
        <v>37</v>
      </c>
      <c r="AXB449" s="141" t="s">
        <v>38</v>
      </c>
      <c r="AXC449" s="141" t="s">
        <v>37</v>
      </c>
      <c r="AXD449" s="141" t="s">
        <v>38</v>
      </c>
      <c r="AXE449" s="141" t="s">
        <v>37</v>
      </c>
      <c r="AXF449" s="141" t="s">
        <v>38</v>
      </c>
      <c r="AXG449" s="141" t="s">
        <v>37</v>
      </c>
      <c r="AXH449" s="141" t="s">
        <v>38</v>
      </c>
      <c r="AXI449" s="141" t="s">
        <v>37</v>
      </c>
      <c r="AXJ449" s="141" t="s">
        <v>38</v>
      </c>
      <c r="AXK449" s="141" t="s">
        <v>37</v>
      </c>
      <c r="AXL449" s="141" t="s">
        <v>38</v>
      </c>
      <c r="AXM449" s="141" t="s">
        <v>37</v>
      </c>
      <c r="AXN449" s="141" t="s">
        <v>38</v>
      </c>
      <c r="AXO449" s="141" t="s">
        <v>37</v>
      </c>
      <c r="AXP449" s="141" t="s">
        <v>38</v>
      </c>
      <c r="AXQ449" s="141" t="s">
        <v>37</v>
      </c>
      <c r="AXR449" s="141" t="s">
        <v>38</v>
      </c>
      <c r="AXS449" s="141" t="s">
        <v>37</v>
      </c>
      <c r="AXT449" s="141" t="s">
        <v>38</v>
      </c>
      <c r="AXU449" s="141" t="s">
        <v>37</v>
      </c>
      <c r="AXV449" s="141" t="s">
        <v>38</v>
      </c>
      <c r="AXW449" s="239" t="s">
        <v>37</v>
      </c>
      <c r="AXX449" s="239" t="s">
        <v>38</v>
      </c>
      <c r="AXY449" s="239" t="s">
        <v>37</v>
      </c>
      <c r="AXZ449" s="239" t="s">
        <v>38</v>
      </c>
      <c r="AYA449" s="239" t="s">
        <v>37</v>
      </c>
      <c r="AYB449" s="239" t="s">
        <v>38</v>
      </c>
      <c r="AYC449" s="239" t="s">
        <v>37</v>
      </c>
      <c r="AYD449" s="239" t="s">
        <v>38</v>
      </c>
      <c r="AYE449" s="240" t="s">
        <v>241</v>
      </c>
      <c r="AYF449" s="240" t="s">
        <v>167</v>
      </c>
      <c r="AYG449" s="240" t="s">
        <v>241</v>
      </c>
      <c r="AYH449" s="240" t="s">
        <v>167</v>
      </c>
      <c r="AYI449" s="240" t="s">
        <v>241</v>
      </c>
      <c r="AYJ449" s="240" t="s">
        <v>167</v>
      </c>
      <c r="AYK449" s="240" t="s">
        <v>241</v>
      </c>
      <c r="AYL449" s="240" t="s">
        <v>167</v>
      </c>
      <c r="AYM449" s="241" t="s">
        <v>210</v>
      </c>
      <c r="AYN449" s="241" t="s">
        <v>2</v>
      </c>
      <c r="AYO449" s="241" t="s">
        <v>211</v>
      </c>
      <c r="AYP449" s="241" t="s">
        <v>2</v>
      </c>
      <c r="AYQ449" s="241" t="s">
        <v>212</v>
      </c>
      <c r="AYR449" s="241" t="s">
        <v>2</v>
      </c>
      <c r="AYS449" s="241" t="s">
        <v>213</v>
      </c>
      <c r="AYT449" s="241" t="s">
        <v>2</v>
      </c>
      <c r="AYU449" s="241" t="s">
        <v>210</v>
      </c>
      <c r="AYV449" s="241" t="s">
        <v>2</v>
      </c>
      <c r="AYW449" s="241" t="s">
        <v>211</v>
      </c>
      <c r="AYX449" s="241" t="s">
        <v>2</v>
      </c>
      <c r="AYY449" s="241" t="s">
        <v>212</v>
      </c>
      <c r="AYZ449" s="241" t="s">
        <v>2</v>
      </c>
      <c r="AZA449" s="241" t="s">
        <v>210</v>
      </c>
      <c r="AZB449" s="241" t="s">
        <v>2</v>
      </c>
      <c r="AZC449" s="241" t="s">
        <v>211</v>
      </c>
      <c r="AZD449" s="241" t="s">
        <v>2</v>
      </c>
      <c r="AZE449" s="242" t="s">
        <v>210</v>
      </c>
      <c r="AZF449" s="242" t="s">
        <v>211</v>
      </c>
      <c r="AZG449" s="242" t="s">
        <v>212</v>
      </c>
      <c r="AZH449" s="242" t="s">
        <v>213</v>
      </c>
      <c r="AZI449" s="243" t="s">
        <v>210</v>
      </c>
      <c r="AZJ449" s="243" t="s">
        <v>211</v>
      </c>
      <c r="AZK449" s="244" t="s">
        <v>210</v>
      </c>
      <c r="AZL449" s="244" t="s">
        <v>2</v>
      </c>
      <c r="AZM449" s="244" t="s">
        <v>211</v>
      </c>
      <c r="AZN449" s="244" t="s">
        <v>2</v>
      </c>
      <c r="AZO449" s="244" t="s">
        <v>212</v>
      </c>
      <c r="AZP449" s="244" t="s">
        <v>2</v>
      </c>
      <c r="AZQ449" s="244" t="s">
        <v>213</v>
      </c>
      <c r="AZR449" s="244" t="s">
        <v>2</v>
      </c>
      <c r="AZS449" s="244" t="s">
        <v>210</v>
      </c>
      <c r="AZT449" s="244" t="s">
        <v>2</v>
      </c>
      <c r="AZU449" s="244" t="s">
        <v>211</v>
      </c>
      <c r="AZV449" s="244" t="s">
        <v>2</v>
      </c>
      <c r="AZW449" s="244" t="s">
        <v>212</v>
      </c>
      <c r="AZX449" s="244" t="s">
        <v>2</v>
      </c>
      <c r="AZY449" s="245" t="s">
        <v>257</v>
      </c>
      <c r="AZZ449" s="246" t="s">
        <v>210</v>
      </c>
      <c r="BAA449" s="246" t="s">
        <v>211</v>
      </c>
      <c r="BAB449" s="246" t="s">
        <v>212</v>
      </c>
      <c r="BAC449" s="246" t="s">
        <v>213</v>
      </c>
      <c r="BAD449" s="246" t="s">
        <v>210</v>
      </c>
      <c r="BAE449" s="246" t="s">
        <v>211</v>
      </c>
      <c r="BAF449" s="246" t="s">
        <v>212</v>
      </c>
      <c r="BAG449" s="246" t="s">
        <v>213</v>
      </c>
      <c r="BAH449" s="246" t="s">
        <v>210</v>
      </c>
      <c r="BAI449" s="246" t="s">
        <v>211</v>
      </c>
      <c r="BAJ449" s="246" t="s">
        <v>212</v>
      </c>
      <c r="BAK449" s="246" t="s">
        <v>213</v>
      </c>
      <c r="BAL449" s="246" t="s">
        <v>210</v>
      </c>
      <c r="BAM449" s="246" t="s">
        <v>211</v>
      </c>
      <c r="BAN449" s="246" t="s">
        <v>212</v>
      </c>
      <c r="BAO449" s="246" t="s">
        <v>213</v>
      </c>
      <c r="BAP449" s="246" t="s">
        <v>210</v>
      </c>
      <c r="BAQ449" s="246" t="s">
        <v>211</v>
      </c>
      <c r="BAR449" s="246" t="s">
        <v>212</v>
      </c>
      <c r="BAS449" s="246" t="s">
        <v>213</v>
      </c>
      <c r="BAT449" s="246" t="s">
        <v>210</v>
      </c>
      <c r="BAU449" s="246" t="s">
        <v>211</v>
      </c>
      <c r="BAV449" s="246" t="s">
        <v>212</v>
      </c>
      <c r="BAW449" s="246" t="s">
        <v>213</v>
      </c>
      <c r="BAX449" s="246" t="s">
        <v>210</v>
      </c>
      <c r="BAY449" s="246" t="s">
        <v>211</v>
      </c>
      <c r="BAZ449" s="246" t="s">
        <v>212</v>
      </c>
      <c r="BBA449" s="246" t="s">
        <v>213</v>
      </c>
      <c r="BBB449" s="247" t="s">
        <v>210</v>
      </c>
      <c r="BBC449" s="248" t="s">
        <v>211</v>
      </c>
      <c r="BBD449" s="249" t="s">
        <v>212</v>
      </c>
      <c r="BBE449" s="249" t="s">
        <v>213</v>
      </c>
      <c r="BBF449" s="249" t="s">
        <v>214</v>
      </c>
      <c r="BBG449" s="250" t="s">
        <v>210</v>
      </c>
      <c r="BBH449" s="250" t="s">
        <v>2</v>
      </c>
      <c r="BBI449" s="250" t="s">
        <v>211</v>
      </c>
      <c r="BBJ449" s="250" t="s">
        <v>2</v>
      </c>
      <c r="BBK449" s="250" t="s">
        <v>212</v>
      </c>
      <c r="BBL449" s="250" t="s">
        <v>2</v>
      </c>
      <c r="BBM449" s="250" t="s">
        <v>213</v>
      </c>
      <c r="BBN449" s="250" t="s">
        <v>2</v>
      </c>
      <c r="BBO449" s="250" t="s">
        <v>214</v>
      </c>
      <c r="BBP449" s="250" t="s">
        <v>2</v>
      </c>
      <c r="BBQ449" s="251" t="s">
        <v>243</v>
      </c>
      <c r="BBR449" s="252" t="s">
        <v>210</v>
      </c>
      <c r="BBS449" s="252" t="s">
        <v>2</v>
      </c>
      <c r="BBT449" s="252" t="s">
        <v>210</v>
      </c>
      <c r="BBU449" s="252" t="s">
        <v>2</v>
      </c>
      <c r="BBV449" s="252" t="s">
        <v>210</v>
      </c>
      <c r="BBW449" s="252" t="s">
        <v>2</v>
      </c>
      <c r="BBX449" s="252" t="s">
        <v>210</v>
      </c>
      <c r="BBY449" s="252" t="s">
        <v>2</v>
      </c>
      <c r="BBZ449" s="252" t="s">
        <v>210</v>
      </c>
      <c r="BCA449" s="252" t="s">
        <v>2</v>
      </c>
      <c r="BCB449" s="253" t="s">
        <v>244</v>
      </c>
      <c r="BCC449" s="253" t="s">
        <v>2</v>
      </c>
      <c r="BCD449" s="253" t="s">
        <v>244</v>
      </c>
      <c r="BCE449" s="253" t="s">
        <v>2</v>
      </c>
      <c r="BCF449" s="253" t="s">
        <v>244</v>
      </c>
      <c r="BCG449" s="253" t="s">
        <v>2</v>
      </c>
      <c r="BCH449" s="253" t="s">
        <v>244</v>
      </c>
      <c r="BCI449" s="254" t="s">
        <v>2</v>
      </c>
      <c r="BCJ449" s="657"/>
      <c r="BCK449" s="255" t="s">
        <v>244</v>
      </c>
      <c r="BCL449" s="255" t="s">
        <v>2</v>
      </c>
      <c r="BCM449" s="136" t="s">
        <v>37</v>
      </c>
      <c r="BCN449" s="136" t="s">
        <v>38</v>
      </c>
      <c r="BCO449" s="136" t="s">
        <v>37</v>
      </c>
      <c r="BCP449" s="136" t="s">
        <v>38</v>
      </c>
      <c r="BCQ449" s="136" t="s">
        <v>37</v>
      </c>
      <c r="BCR449" s="136" t="s">
        <v>38</v>
      </c>
      <c r="BCS449" s="136" t="s">
        <v>37</v>
      </c>
      <c r="BCT449" s="136" t="s">
        <v>38</v>
      </c>
      <c r="BCU449" s="136" t="s">
        <v>37</v>
      </c>
      <c r="BCV449" s="136" t="s">
        <v>38</v>
      </c>
      <c r="BCW449" s="136" t="s">
        <v>37</v>
      </c>
      <c r="BCX449" s="136" t="s">
        <v>38</v>
      </c>
      <c r="BCY449" s="136" t="s">
        <v>37</v>
      </c>
      <c r="BCZ449" s="136" t="s">
        <v>38</v>
      </c>
      <c r="BDA449" s="136" t="s">
        <v>37</v>
      </c>
      <c r="BDB449" s="136" t="s">
        <v>38</v>
      </c>
      <c r="BDC449" s="136" t="s">
        <v>37</v>
      </c>
      <c r="BDD449" s="136" t="s">
        <v>38</v>
      </c>
      <c r="BDE449" s="136" t="s">
        <v>37</v>
      </c>
      <c r="BDF449" s="136" t="s">
        <v>38</v>
      </c>
      <c r="BDG449" s="136" t="s">
        <v>37</v>
      </c>
      <c r="BDH449" s="136" t="s">
        <v>38</v>
      </c>
      <c r="BDI449" s="136" t="s">
        <v>37</v>
      </c>
      <c r="BDJ449" s="136" t="s">
        <v>38</v>
      </c>
      <c r="BDK449" s="136" t="s">
        <v>37</v>
      </c>
      <c r="BDL449" s="136" t="s">
        <v>38</v>
      </c>
      <c r="BDM449" s="136" t="s">
        <v>37</v>
      </c>
      <c r="BDN449" s="136" t="s">
        <v>38</v>
      </c>
      <c r="BDO449" s="136" t="s">
        <v>37</v>
      </c>
      <c r="BDP449" s="136" t="s">
        <v>38</v>
      </c>
      <c r="BDQ449" s="136" t="s">
        <v>37</v>
      </c>
      <c r="BDR449" s="136" t="s">
        <v>38</v>
      </c>
      <c r="BDS449" s="136" t="s">
        <v>37</v>
      </c>
      <c r="BDT449" s="136" t="s">
        <v>38</v>
      </c>
      <c r="BDU449" s="136" t="s">
        <v>37</v>
      </c>
      <c r="BDV449" s="136" t="s">
        <v>38</v>
      </c>
      <c r="BDW449" s="136" t="s">
        <v>37</v>
      </c>
      <c r="BDX449" s="136" t="s">
        <v>38</v>
      </c>
      <c r="BDY449" s="136" t="s">
        <v>37</v>
      </c>
      <c r="BDZ449" s="136" t="s">
        <v>38</v>
      </c>
      <c r="BEA449" s="598"/>
      <c r="BEB449" s="598"/>
      <c r="BEC449" s="598"/>
      <c r="BED449" s="598"/>
      <c r="BEE449" s="598"/>
      <c r="BEF449" s="598"/>
      <c r="BEG449" s="598"/>
      <c r="BEH449" s="598"/>
      <c r="BEI449" s="598"/>
      <c r="BEJ449" s="598"/>
      <c r="BEK449" s="597"/>
      <c r="BEL449" s="597"/>
      <c r="BEM449" s="597"/>
      <c r="BEN449" s="597"/>
      <c r="BEO449" s="597"/>
      <c r="BEP449" s="597"/>
      <c r="BEQ449" s="597"/>
      <c r="BER449" s="597"/>
      <c r="BES449" s="597"/>
      <c r="BET449" s="597"/>
      <c r="BEU449" s="597"/>
      <c r="BEV449" s="597"/>
      <c r="BEW449" s="597"/>
      <c r="BEX449" s="597"/>
      <c r="BEY449" s="597"/>
      <c r="BEZ449" s="597"/>
      <c r="BFA449" s="597"/>
      <c r="BFB449" s="597"/>
      <c r="BFC449" s="597"/>
      <c r="BFD449" s="597"/>
      <c r="BFE449" s="597"/>
      <c r="BFF449" s="597"/>
      <c r="BFG449" s="597"/>
      <c r="BFH449" s="597"/>
      <c r="BFI449" s="597"/>
      <c r="BFJ449" s="597"/>
      <c r="BFK449" s="597"/>
      <c r="BFL449" s="597"/>
      <c r="BFM449" s="597"/>
      <c r="BFN449" s="597"/>
      <c r="BFO449" s="597"/>
      <c r="BFP449" s="597"/>
      <c r="BFQ449" s="597"/>
      <c r="BFR449" s="597"/>
      <c r="BFS449" s="597"/>
      <c r="BFT449" s="597"/>
      <c r="BFU449" s="597"/>
      <c r="BFV449" s="597"/>
      <c r="BFW449" s="597"/>
      <c r="BFX449" s="597"/>
      <c r="BFY449" s="597"/>
      <c r="BFZ449" s="597"/>
      <c r="BGA449" s="597"/>
      <c r="BGB449" s="597"/>
      <c r="BGC449" s="597"/>
      <c r="BGD449" s="597"/>
      <c r="BGE449" s="597"/>
      <c r="BGF449" s="597"/>
      <c r="BGG449" s="597"/>
      <c r="BGH449" s="597"/>
      <c r="BGI449" s="597"/>
      <c r="BGJ449" s="597"/>
      <c r="BGK449" s="597"/>
      <c r="BGL449" s="597"/>
      <c r="BGM449" s="597"/>
      <c r="BGN449" s="597"/>
      <c r="BGO449" s="597"/>
      <c r="BGP449" s="597"/>
      <c r="BGQ449" s="597"/>
      <c r="BGR449" s="597"/>
      <c r="BGS449" s="597"/>
      <c r="BGT449" s="597"/>
      <c r="BGU449" s="597"/>
      <c r="BGV449" s="597"/>
      <c r="BGW449" s="597"/>
      <c r="BGX449" s="597"/>
      <c r="BGY449" s="597"/>
      <c r="BGZ449" s="597"/>
      <c r="BHA449" s="597"/>
      <c r="BHB449" s="597"/>
      <c r="BHC449" s="597"/>
      <c r="BHD449" s="597"/>
      <c r="BHE449" s="597"/>
      <c r="BHF449" s="597"/>
      <c r="BHG449" s="597"/>
      <c r="BHH449" s="597"/>
      <c r="BHI449" s="597"/>
      <c r="BHJ449" s="597"/>
      <c r="BHK449" s="597"/>
      <c r="BHL449" s="597"/>
      <c r="BHM449" s="597"/>
      <c r="BHN449" s="597"/>
      <c r="BHO449" s="597"/>
      <c r="BHP449" s="597"/>
      <c r="BHQ449" s="597"/>
      <c r="BHR449" s="597"/>
      <c r="BHS449" s="597"/>
      <c r="BHT449" s="597"/>
      <c r="BHU449" s="597"/>
      <c r="BHV449" s="597"/>
      <c r="BHW449" s="597"/>
      <c r="BHX449" s="597"/>
      <c r="BHY449" s="597"/>
      <c r="BHZ449" s="597"/>
      <c r="BIA449" s="597"/>
      <c r="BIB449" s="597"/>
      <c r="BIC449" s="597"/>
      <c r="BID449" s="597"/>
      <c r="BIE449" s="597"/>
      <c r="BIF449" s="597"/>
      <c r="BIG449" s="597"/>
      <c r="BIH449" s="597"/>
      <c r="BII449" s="597"/>
      <c r="BIJ449" s="597"/>
      <c r="BIK449" s="597"/>
      <c r="BIL449" s="597"/>
      <c r="BIM449" s="597"/>
      <c r="BIN449" s="597"/>
      <c r="BIO449" s="597"/>
      <c r="BIP449" s="597"/>
      <c r="BIQ449" s="597"/>
      <c r="BIR449" s="597"/>
      <c r="BIS449" s="597"/>
      <c r="BIT449" s="597"/>
      <c r="BIU449" s="597"/>
      <c r="BIV449" s="597"/>
      <c r="BIW449" s="597"/>
      <c r="BIX449" s="597"/>
      <c r="BIY449" s="597"/>
      <c r="BIZ449" s="597"/>
      <c r="BJA449" s="597"/>
      <c r="BJB449" s="597"/>
      <c r="BJC449" s="597"/>
      <c r="BJD449" s="597"/>
      <c r="BJE449" s="597"/>
      <c r="BJF449" s="597"/>
      <c r="BJG449" s="597"/>
      <c r="BJH449" s="597"/>
      <c r="BJI449" s="597"/>
      <c r="BJJ449" s="597"/>
      <c r="BJK449" s="597"/>
      <c r="BJL449" s="597"/>
      <c r="BJM449" s="597"/>
      <c r="BJN449" s="597"/>
      <c r="BJO449" s="597"/>
      <c r="BJP449" s="597"/>
      <c r="BJQ449" s="597"/>
      <c r="BJR449" s="597"/>
      <c r="BJS449" s="597"/>
      <c r="BJT449" s="597"/>
      <c r="BJU449" s="259" t="s">
        <v>276</v>
      </c>
      <c r="BJV449" s="259" t="s">
        <v>277</v>
      </c>
      <c r="BJW449" s="259" t="s">
        <v>276</v>
      </c>
      <c r="BJX449" s="259" t="s">
        <v>277</v>
      </c>
      <c r="BJY449" s="259" t="s">
        <v>276</v>
      </c>
      <c r="BJZ449" s="259" t="s">
        <v>277</v>
      </c>
      <c r="BKA449" s="259" t="s">
        <v>276</v>
      </c>
      <c r="BKB449" s="259" t="s">
        <v>277</v>
      </c>
      <c r="BKC449" s="259" t="s">
        <v>276</v>
      </c>
      <c r="BKD449" s="259" t="s">
        <v>277</v>
      </c>
      <c r="BKE449" s="259" t="s">
        <v>276</v>
      </c>
      <c r="BKF449" s="259" t="s">
        <v>277</v>
      </c>
      <c r="BKG449" s="259" t="s">
        <v>276</v>
      </c>
      <c r="BKH449" s="259" t="s">
        <v>277</v>
      </c>
      <c r="BKI449" s="259" t="s">
        <v>276</v>
      </c>
      <c r="BKJ449" s="259" t="s">
        <v>277</v>
      </c>
      <c r="BKK449" s="259" t="s">
        <v>276</v>
      </c>
      <c r="BKL449" s="259" t="s">
        <v>277</v>
      </c>
      <c r="BKM449" s="259" t="s">
        <v>276</v>
      </c>
      <c r="BKN449" s="259" t="s">
        <v>277</v>
      </c>
      <c r="BKO449" s="259" t="s">
        <v>276</v>
      </c>
      <c r="BKP449" s="259" t="s">
        <v>277</v>
      </c>
      <c r="BKQ449" s="259" t="s">
        <v>276</v>
      </c>
      <c r="BKR449" s="259" t="s">
        <v>277</v>
      </c>
      <c r="BKS449" s="259" t="s">
        <v>276</v>
      </c>
      <c r="BKT449" s="259" t="s">
        <v>277</v>
      </c>
      <c r="BKU449" s="259" t="s">
        <v>276</v>
      </c>
      <c r="BKV449" s="259" t="s">
        <v>277</v>
      </c>
      <c r="BKW449" s="259" t="s">
        <v>276</v>
      </c>
      <c r="BKX449" s="259" t="s">
        <v>277</v>
      </c>
      <c r="BKY449" s="259" t="s">
        <v>276</v>
      </c>
      <c r="BKZ449" s="259" t="s">
        <v>277</v>
      </c>
      <c r="BLA449" s="259" t="s">
        <v>276</v>
      </c>
      <c r="BLB449" s="259" t="s">
        <v>277</v>
      </c>
      <c r="BLC449" s="259" t="s">
        <v>276</v>
      </c>
      <c r="BLD449" s="259" t="s">
        <v>277</v>
      </c>
      <c r="BLE449" s="259" t="s">
        <v>276</v>
      </c>
      <c r="BLF449" s="259" t="s">
        <v>277</v>
      </c>
      <c r="BLG449" s="259" t="s">
        <v>276</v>
      </c>
      <c r="BLH449" s="259" t="s">
        <v>277</v>
      </c>
      <c r="BLI449" s="259" t="s">
        <v>276</v>
      </c>
      <c r="BLJ449" s="259" t="s">
        <v>277</v>
      </c>
      <c r="BLK449" s="259" t="s">
        <v>276</v>
      </c>
      <c r="BLL449" s="259" t="s">
        <v>277</v>
      </c>
      <c r="BLM449" s="259" t="s">
        <v>276</v>
      </c>
      <c r="BLN449" s="259" t="s">
        <v>277</v>
      </c>
      <c r="BLO449" s="259" t="s">
        <v>276</v>
      </c>
      <c r="BLP449" s="259" t="s">
        <v>277</v>
      </c>
      <c r="BLQ449" s="259" t="s">
        <v>276</v>
      </c>
      <c r="BLR449" s="259" t="s">
        <v>277</v>
      </c>
      <c r="BLS449" s="259" t="s">
        <v>276</v>
      </c>
      <c r="BLT449" s="259" t="s">
        <v>277</v>
      </c>
      <c r="BLU449" s="259" t="s">
        <v>276</v>
      </c>
      <c r="BLV449" s="259" t="s">
        <v>277</v>
      </c>
      <c r="BLW449" s="259" t="s">
        <v>276</v>
      </c>
      <c r="BLX449" s="259" t="s">
        <v>277</v>
      </c>
      <c r="BLY449" s="259" t="s">
        <v>276</v>
      </c>
      <c r="BLZ449" s="259" t="s">
        <v>277</v>
      </c>
      <c r="BMA449" s="259" t="s">
        <v>276</v>
      </c>
      <c r="BMB449" s="259" t="s">
        <v>277</v>
      </c>
      <c r="BMC449" s="259" t="s">
        <v>276</v>
      </c>
      <c r="BMD449" s="259" t="s">
        <v>277</v>
      </c>
      <c r="BME449" s="259" t="s">
        <v>276</v>
      </c>
      <c r="BMF449" s="259" t="s">
        <v>277</v>
      </c>
      <c r="BMG449" s="259" t="s">
        <v>276</v>
      </c>
      <c r="BMH449" s="259" t="s">
        <v>277</v>
      </c>
      <c r="BMI449" s="259" t="s">
        <v>276</v>
      </c>
      <c r="BMJ449" s="259" t="s">
        <v>277</v>
      </c>
      <c r="BMK449" s="259" t="s">
        <v>276</v>
      </c>
      <c r="BML449" s="259" t="s">
        <v>277</v>
      </c>
      <c r="BMM449" s="259" t="s">
        <v>276</v>
      </c>
      <c r="BMN449" s="259" t="s">
        <v>277</v>
      </c>
      <c r="BMO449" s="259" t="s">
        <v>276</v>
      </c>
      <c r="BMP449" s="259" t="s">
        <v>277</v>
      </c>
      <c r="BMQ449" s="259" t="s">
        <v>276</v>
      </c>
      <c r="BMR449" s="259" t="s">
        <v>277</v>
      </c>
      <c r="BMS449" s="259" t="s">
        <v>276</v>
      </c>
      <c r="BMT449" s="259" t="s">
        <v>277</v>
      </c>
      <c r="BMU449" s="259" t="s">
        <v>276</v>
      </c>
      <c r="BMV449" s="259" t="s">
        <v>277</v>
      </c>
      <c r="BMW449" s="259" t="s">
        <v>276</v>
      </c>
      <c r="BMX449" s="259" t="s">
        <v>277</v>
      </c>
      <c r="BMY449" s="259" t="s">
        <v>276</v>
      </c>
      <c r="BMZ449" s="259" t="s">
        <v>277</v>
      </c>
      <c r="BNA449" s="259" t="s">
        <v>276</v>
      </c>
      <c r="BNB449" s="259" t="s">
        <v>277</v>
      </c>
      <c r="BNC449" s="259" t="s">
        <v>276</v>
      </c>
      <c r="BND449" s="259" t="s">
        <v>277</v>
      </c>
      <c r="BNE449" s="259" t="s">
        <v>276</v>
      </c>
      <c r="BNF449" s="259" t="s">
        <v>277</v>
      </c>
      <c r="BNG449" s="259" t="s">
        <v>276</v>
      </c>
      <c r="BNH449" s="259" t="s">
        <v>277</v>
      </c>
      <c r="BNI449" s="259" t="s">
        <v>276</v>
      </c>
      <c r="BNJ449" s="259" t="s">
        <v>277</v>
      </c>
      <c r="BNK449" s="259" t="s">
        <v>276</v>
      </c>
      <c r="BNL449" s="259" t="s">
        <v>277</v>
      </c>
      <c r="BNM449" s="259" t="s">
        <v>276</v>
      </c>
      <c r="BNN449" s="259" t="s">
        <v>277</v>
      </c>
      <c r="BNO449" s="259" t="s">
        <v>276</v>
      </c>
      <c r="BNP449" s="259" t="s">
        <v>277</v>
      </c>
      <c r="BNQ449" s="259" t="s">
        <v>276</v>
      </c>
      <c r="BNR449" s="259" t="s">
        <v>277</v>
      </c>
      <c r="BNS449" s="259" t="s">
        <v>276</v>
      </c>
      <c r="BNT449" s="259" t="s">
        <v>277</v>
      </c>
      <c r="BNU449" s="259" t="s">
        <v>276</v>
      </c>
      <c r="BNV449" s="259" t="s">
        <v>277</v>
      </c>
      <c r="BNW449" s="259" t="s">
        <v>276</v>
      </c>
      <c r="BNX449" s="259" t="s">
        <v>277</v>
      </c>
      <c r="BNY449" s="259" t="s">
        <v>276</v>
      </c>
      <c r="BNZ449" s="259" t="s">
        <v>277</v>
      </c>
      <c r="BOA449" s="259" t="s">
        <v>276</v>
      </c>
      <c r="BOB449" s="259" t="s">
        <v>277</v>
      </c>
      <c r="BOC449" s="259" t="s">
        <v>276</v>
      </c>
      <c r="BOD449" s="259" t="s">
        <v>277</v>
      </c>
      <c r="BOE449" s="259" t="s">
        <v>276</v>
      </c>
      <c r="BOF449" s="259" t="s">
        <v>277</v>
      </c>
      <c r="BOG449" s="259" t="s">
        <v>276</v>
      </c>
      <c r="BOH449" s="259" t="s">
        <v>277</v>
      </c>
      <c r="BOI449" s="259" t="s">
        <v>276</v>
      </c>
      <c r="BOJ449" s="259" t="s">
        <v>277</v>
      </c>
      <c r="BOK449" s="259" t="s">
        <v>276</v>
      </c>
      <c r="BOL449" s="259" t="s">
        <v>277</v>
      </c>
      <c r="BOM449" s="259" t="s">
        <v>276</v>
      </c>
      <c r="BON449" s="259" t="s">
        <v>277</v>
      </c>
      <c r="BOO449" s="259" t="s">
        <v>276</v>
      </c>
      <c r="BOP449" s="259" t="s">
        <v>277</v>
      </c>
      <c r="BOQ449" s="259" t="s">
        <v>276</v>
      </c>
      <c r="BOR449" s="259" t="s">
        <v>277</v>
      </c>
      <c r="BOS449" s="260" t="s">
        <v>276</v>
      </c>
      <c r="BOT449" s="260" t="s">
        <v>277</v>
      </c>
      <c r="BOU449" s="260" t="s">
        <v>276</v>
      </c>
      <c r="BOV449" s="260" t="s">
        <v>277</v>
      </c>
      <c r="BOW449" s="260" t="s">
        <v>276</v>
      </c>
      <c r="BOX449" s="260" t="s">
        <v>277</v>
      </c>
      <c r="BOY449" s="260" t="s">
        <v>276</v>
      </c>
      <c r="BOZ449" s="260" t="s">
        <v>277</v>
      </c>
      <c r="BPA449" s="260" t="s">
        <v>276</v>
      </c>
      <c r="BPB449" s="260" t="s">
        <v>277</v>
      </c>
      <c r="BPC449" s="260" t="s">
        <v>276</v>
      </c>
      <c r="BPD449" s="260" t="s">
        <v>277</v>
      </c>
      <c r="BPE449" s="260" t="s">
        <v>276</v>
      </c>
      <c r="BPF449" s="260" t="s">
        <v>277</v>
      </c>
      <c r="BPG449" s="260" t="s">
        <v>276</v>
      </c>
      <c r="BPH449" s="260" t="s">
        <v>277</v>
      </c>
      <c r="BPI449" s="260" t="s">
        <v>276</v>
      </c>
      <c r="BPJ449" s="260" t="s">
        <v>277</v>
      </c>
      <c r="BPK449" s="260" t="s">
        <v>276</v>
      </c>
      <c r="BPL449" s="260" t="s">
        <v>277</v>
      </c>
      <c r="BPM449" s="260" t="s">
        <v>276</v>
      </c>
      <c r="BPN449" s="260" t="s">
        <v>277</v>
      </c>
      <c r="BPO449" s="260" t="s">
        <v>276</v>
      </c>
      <c r="BPP449" s="260" t="s">
        <v>277</v>
      </c>
      <c r="BPQ449" s="260" t="s">
        <v>276</v>
      </c>
      <c r="BPR449" s="260" t="s">
        <v>277</v>
      </c>
      <c r="BPS449" s="260" t="s">
        <v>276</v>
      </c>
      <c r="BPT449" s="260" t="s">
        <v>277</v>
      </c>
      <c r="BPU449" s="260" t="s">
        <v>276</v>
      </c>
      <c r="BPV449" s="260" t="s">
        <v>277</v>
      </c>
      <c r="BPW449" s="260" t="s">
        <v>276</v>
      </c>
      <c r="BPX449" s="260" t="s">
        <v>277</v>
      </c>
      <c r="BPY449" s="260" t="s">
        <v>276</v>
      </c>
      <c r="BPZ449" s="260" t="s">
        <v>277</v>
      </c>
      <c r="BQA449" s="260" t="s">
        <v>276</v>
      </c>
      <c r="BQB449" s="260" t="s">
        <v>277</v>
      </c>
      <c r="BQC449" s="260" t="s">
        <v>276</v>
      </c>
      <c r="BQD449" s="260" t="s">
        <v>277</v>
      </c>
      <c r="BQE449" s="260" t="s">
        <v>276</v>
      </c>
      <c r="BQF449" s="260" t="s">
        <v>277</v>
      </c>
      <c r="BQG449" s="260" t="s">
        <v>276</v>
      </c>
      <c r="BQH449" s="260" t="s">
        <v>277</v>
      </c>
      <c r="BQI449" s="260" t="s">
        <v>276</v>
      </c>
      <c r="BQJ449" s="260" t="s">
        <v>277</v>
      </c>
      <c r="BQK449" s="260" t="s">
        <v>276</v>
      </c>
      <c r="BQL449" s="260" t="s">
        <v>277</v>
      </c>
      <c r="BQM449" s="260" t="s">
        <v>276</v>
      </c>
      <c r="BQN449" s="260" t="s">
        <v>277</v>
      </c>
      <c r="BQO449" s="260" t="s">
        <v>276</v>
      </c>
      <c r="BQP449" s="260" t="s">
        <v>277</v>
      </c>
      <c r="BQQ449" s="260" t="s">
        <v>276</v>
      </c>
      <c r="BQR449" s="260" t="s">
        <v>277</v>
      </c>
      <c r="BQS449" s="260" t="s">
        <v>276</v>
      </c>
      <c r="BQT449" s="260" t="s">
        <v>277</v>
      </c>
      <c r="BQU449" s="260" t="s">
        <v>276</v>
      </c>
      <c r="BQV449" s="260" t="s">
        <v>277</v>
      </c>
      <c r="BQW449" s="260" t="s">
        <v>276</v>
      </c>
      <c r="BQX449" s="260" t="s">
        <v>277</v>
      </c>
      <c r="BQY449" s="260" t="s">
        <v>276</v>
      </c>
      <c r="BQZ449" s="260" t="s">
        <v>277</v>
      </c>
      <c r="BRA449" s="260" t="s">
        <v>276</v>
      </c>
      <c r="BRB449" s="260" t="s">
        <v>277</v>
      </c>
      <c r="BRC449" s="260" t="s">
        <v>276</v>
      </c>
      <c r="BRD449" s="260" t="s">
        <v>277</v>
      </c>
      <c r="BRE449" s="260" t="s">
        <v>276</v>
      </c>
      <c r="BRF449" s="260" t="s">
        <v>277</v>
      </c>
      <c r="BRG449" s="260" t="s">
        <v>276</v>
      </c>
      <c r="BRH449" s="260" t="s">
        <v>277</v>
      </c>
      <c r="BRI449" s="261" t="s">
        <v>276</v>
      </c>
      <c r="BRJ449" s="261" t="s">
        <v>277</v>
      </c>
      <c r="BRK449" s="261" t="s">
        <v>276</v>
      </c>
      <c r="BRL449" s="261" t="s">
        <v>277</v>
      </c>
      <c r="BRM449" s="261" t="s">
        <v>276</v>
      </c>
      <c r="BRN449" s="261" t="s">
        <v>277</v>
      </c>
      <c r="BRO449" s="261" t="s">
        <v>276</v>
      </c>
      <c r="BRP449" s="261" t="s">
        <v>277</v>
      </c>
      <c r="BRQ449" s="261" t="s">
        <v>276</v>
      </c>
      <c r="BRR449" s="261" t="s">
        <v>277</v>
      </c>
      <c r="BRS449" s="261" t="s">
        <v>276</v>
      </c>
      <c r="BRT449" s="261" t="s">
        <v>277</v>
      </c>
      <c r="BRU449" s="261" t="s">
        <v>276</v>
      </c>
      <c r="BRV449" s="261" t="s">
        <v>277</v>
      </c>
      <c r="BRW449" s="261" t="s">
        <v>276</v>
      </c>
      <c r="BRX449" s="261" t="s">
        <v>277</v>
      </c>
      <c r="BRY449" s="261" t="s">
        <v>276</v>
      </c>
      <c r="BRZ449" s="261" t="s">
        <v>277</v>
      </c>
      <c r="BSA449" s="261" t="s">
        <v>276</v>
      </c>
      <c r="BSB449" s="261" t="s">
        <v>277</v>
      </c>
      <c r="BSC449" s="261" t="s">
        <v>276</v>
      </c>
      <c r="BSD449" s="261" t="s">
        <v>277</v>
      </c>
      <c r="BSE449" s="261" t="s">
        <v>276</v>
      </c>
      <c r="BSF449" s="261" t="s">
        <v>277</v>
      </c>
      <c r="BSG449" s="261" t="s">
        <v>276</v>
      </c>
      <c r="BSH449" s="261" t="s">
        <v>277</v>
      </c>
      <c r="BSI449" s="262" t="s">
        <v>276</v>
      </c>
      <c r="BSJ449" s="262" t="s">
        <v>277</v>
      </c>
      <c r="BSK449" s="262" t="s">
        <v>276</v>
      </c>
      <c r="BSL449" s="262" t="s">
        <v>277</v>
      </c>
      <c r="BSM449" s="262" t="s">
        <v>276</v>
      </c>
      <c r="BSN449" s="262" t="s">
        <v>277</v>
      </c>
      <c r="BSO449" s="262" t="s">
        <v>276</v>
      </c>
      <c r="BSP449" s="262" t="s">
        <v>277</v>
      </c>
      <c r="BSQ449" s="262" t="s">
        <v>276</v>
      </c>
      <c r="BSR449" s="262" t="s">
        <v>277</v>
      </c>
      <c r="BSS449" s="262" t="s">
        <v>276</v>
      </c>
      <c r="BST449" s="262" t="s">
        <v>277</v>
      </c>
      <c r="BSU449" s="262" t="s">
        <v>276</v>
      </c>
      <c r="BSV449" s="262" t="s">
        <v>277</v>
      </c>
      <c r="BSW449" s="262" t="s">
        <v>276</v>
      </c>
      <c r="BSX449" s="262" t="s">
        <v>277</v>
      </c>
      <c r="BSY449" s="262" t="s">
        <v>276</v>
      </c>
      <c r="BSZ449" s="262" t="s">
        <v>277</v>
      </c>
      <c r="BTA449" s="262" t="s">
        <v>276</v>
      </c>
      <c r="BTB449" s="262" t="s">
        <v>277</v>
      </c>
      <c r="BTC449" s="262" t="s">
        <v>276</v>
      </c>
      <c r="BTD449" s="262" t="s">
        <v>277</v>
      </c>
      <c r="BTE449" s="262" t="s">
        <v>276</v>
      </c>
      <c r="BTF449" s="262" t="s">
        <v>277</v>
      </c>
      <c r="BTG449" s="262" t="s">
        <v>276</v>
      </c>
      <c r="BTH449" s="262" t="s">
        <v>277</v>
      </c>
      <c r="BTI449" s="262" t="s">
        <v>276</v>
      </c>
      <c r="BTJ449" s="262" t="s">
        <v>277</v>
      </c>
      <c r="BTK449" s="262" t="s">
        <v>276</v>
      </c>
      <c r="BTL449" s="262" t="s">
        <v>277</v>
      </c>
      <c r="BTM449" s="262" t="s">
        <v>276</v>
      </c>
      <c r="BTN449" s="262" t="s">
        <v>277</v>
      </c>
      <c r="BTO449" s="262" t="s">
        <v>276</v>
      </c>
      <c r="BTP449" s="262" t="s">
        <v>277</v>
      </c>
      <c r="BTQ449" s="262" t="s">
        <v>276</v>
      </c>
      <c r="BTR449" s="262" t="s">
        <v>277</v>
      </c>
      <c r="BTS449" s="262" t="s">
        <v>276</v>
      </c>
      <c r="BTT449" s="262" t="s">
        <v>277</v>
      </c>
      <c r="BTU449" s="262" t="s">
        <v>276</v>
      </c>
      <c r="BTV449" s="262" t="s">
        <v>277</v>
      </c>
      <c r="BTW449" s="262" t="s">
        <v>276</v>
      </c>
      <c r="BTX449" s="262" t="s">
        <v>277</v>
      </c>
      <c r="BTY449" s="262" t="s">
        <v>276</v>
      </c>
      <c r="BTZ449" s="262" t="s">
        <v>277</v>
      </c>
      <c r="BUA449" s="262" t="s">
        <v>276</v>
      </c>
      <c r="BUB449" s="262" t="s">
        <v>277</v>
      </c>
      <c r="BUC449" s="262" t="s">
        <v>276</v>
      </c>
      <c r="BUD449" s="262" t="s">
        <v>277</v>
      </c>
      <c r="BUE449" s="262" t="s">
        <v>276</v>
      </c>
      <c r="BUF449" s="262" t="s">
        <v>277</v>
      </c>
      <c r="BUG449" s="262" t="s">
        <v>276</v>
      </c>
      <c r="BUH449" s="262" t="s">
        <v>277</v>
      </c>
      <c r="BUI449" s="262" t="s">
        <v>276</v>
      </c>
      <c r="BUJ449" s="262" t="s">
        <v>277</v>
      </c>
      <c r="BUK449" s="262" t="s">
        <v>276</v>
      </c>
      <c r="BUL449" s="262" t="s">
        <v>277</v>
      </c>
      <c r="BUM449" s="262" t="s">
        <v>276</v>
      </c>
      <c r="BUN449" s="262" t="s">
        <v>277</v>
      </c>
      <c r="BUO449" s="262" t="s">
        <v>276</v>
      </c>
      <c r="BUP449" s="262" t="s">
        <v>277</v>
      </c>
      <c r="BUQ449" s="262" t="s">
        <v>276</v>
      </c>
      <c r="BUR449" s="262" t="s">
        <v>277</v>
      </c>
      <c r="BUS449" s="262" t="s">
        <v>276</v>
      </c>
      <c r="BUT449" s="262" t="s">
        <v>277</v>
      </c>
      <c r="BUU449" s="262" t="s">
        <v>276</v>
      </c>
      <c r="BUV449" s="262" t="s">
        <v>277</v>
      </c>
      <c r="BUW449" s="262" t="s">
        <v>276</v>
      </c>
      <c r="BUX449" s="262" t="s">
        <v>277</v>
      </c>
      <c r="BUY449" s="262" t="s">
        <v>276</v>
      </c>
      <c r="BUZ449" s="262" t="s">
        <v>277</v>
      </c>
      <c r="BVA449" s="262" t="s">
        <v>276</v>
      </c>
      <c r="BVB449" s="262" t="s">
        <v>277</v>
      </c>
      <c r="BVC449" s="262" t="s">
        <v>276</v>
      </c>
      <c r="BVD449" s="262" t="s">
        <v>277</v>
      </c>
      <c r="BVE449" s="262" t="s">
        <v>276</v>
      </c>
      <c r="BVF449" s="262" t="s">
        <v>277</v>
      </c>
      <c r="BVG449" s="262" t="s">
        <v>276</v>
      </c>
      <c r="BVH449" s="262" t="s">
        <v>277</v>
      </c>
      <c r="BVI449" s="262" t="s">
        <v>276</v>
      </c>
      <c r="BVJ449" s="262" t="s">
        <v>277</v>
      </c>
      <c r="BVK449" s="262" t="s">
        <v>276</v>
      </c>
      <c r="BVL449" s="262" t="s">
        <v>277</v>
      </c>
      <c r="BVM449" s="262" t="s">
        <v>276</v>
      </c>
      <c r="BVN449" s="262" t="s">
        <v>277</v>
      </c>
      <c r="BVO449" s="262" t="s">
        <v>276</v>
      </c>
      <c r="BVP449" s="262" t="s">
        <v>277</v>
      </c>
      <c r="BVQ449" s="263" t="s">
        <v>37</v>
      </c>
      <c r="BVR449" s="263" t="s">
        <v>38</v>
      </c>
      <c r="BVS449" s="263" t="s">
        <v>37</v>
      </c>
      <c r="BVT449" s="263" t="s">
        <v>38</v>
      </c>
      <c r="BVU449" s="263" t="s">
        <v>37</v>
      </c>
      <c r="BVV449" s="263" t="s">
        <v>38</v>
      </c>
      <c r="BVW449" s="263" t="s">
        <v>37</v>
      </c>
      <c r="BVX449" s="263" t="s">
        <v>38</v>
      </c>
      <c r="BVY449" s="263" t="s">
        <v>37</v>
      </c>
      <c r="BVZ449" s="263" t="s">
        <v>38</v>
      </c>
      <c r="BWA449" s="263" t="s">
        <v>37</v>
      </c>
      <c r="BWB449" s="263" t="s">
        <v>38</v>
      </c>
      <c r="BWC449" s="263" t="s">
        <v>37</v>
      </c>
      <c r="BWD449" s="263" t="s">
        <v>38</v>
      </c>
      <c r="BWE449" s="263" t="s">
        <v>37</v>
      </c>
      <c r="BWF449" s="263" t="s">
        <v>38</v>
      </c>
      <c r="BWG449" s="263" t="s">
        <v>37</v>
      </c>
      <c r="BWH449" s="263" t="s">
        <v>38</v>
      </c>
      <c r="BWI449" s="263" t="s">
        <v>37</v>
      </c>
      <c r="BWJ449" s="263" t="s">
        <v>38</v>
      </c>
      <c r="BWK449" s="263" t="s">
        <v>37</v>
      </c>
      <c r="BWL449" s="263" t="s">
        <v>38</v>
      </c>
      <c r="BWM449" s="263" t="s">
        <v>37</v>
      </c>
      <c r="BWN449" s="263" t="s">
        <v>38</v>
      </c>
      <c r="BWO449" s="263" t="s">
        <v>37</v>
      </c>
      <c r="BWP449" s="263" t="s">
        <v>38</v>
      </c>
      <c r="BWQ449" s="263" t="s">
        <v>37</v>
      </c>
      <c r="BWR449" s="263" t="s">
        <v>38</v>
      </c>
      <c r="BWS449" s="263" t="s">
        <v>37</v>
      </c>
      <c r="BWT449" s="263" t="s">
        <v>38</v>
      </c>
      <c r="BWU449" s="263" t="s">
        <v>37</v>
      </c>
      <c r="BWV449" s="263" t="s">
        <v>38</v>
      </c>
      <c r="BWW449" s="263" t="s">
        <v>37</v>
      </c>
      <c r="BWX449" s="263" t="s">
        <v>38</v>
      </c>
      <c r="BWY449" s="263" t="s">
        <v>37</v>
      </c>
      <c r="BWZ449" s="263" t="s">
        <v>38</v>
      </c>
      <c r="BXA449" s="263" t="s">
        <v>37</v>
      </c>
      <c r="BXB449" s="263" t="s">
        <v>38</v>
      </c>
      <c r="BXC449" s="263" t="s">
        <v>37</v>
      </c>
      <c r="BXD449" s="263" t="s">
        <v>38</v>
      </c>
      <c r="BXE449" s="263" t="s">
        <v>37</v>
      </c>
      <c r="BXF449" s="263" t="s">
        <v>38</v>
      </c>
      <c r="BXG449" s="263" t="s">
        <v>37</v>
      </c>
      <c r="BXH449" s="263" t="s">
        <v>38</v>
      </c>
      <c r="BXI449" s="263" t="s">
        <v>37</v>
      </c>
      <c r="BXJ449" s="263" t="s">
        <v>38</v>
      </c>
      <c r="BXK449" s="263" t="s">
        <v>37</v>
      </c>
      <c r="BXL449" s="263" t="s">
        <v>38</v>
      </c>
      <c r="BXM449" s="263" t="s">
        <v>37</v>
      </c>
      <c r="BXN449" s="263" t="s">
        <v>38</v>
      </c>
      <c r="BXO449" s="263" t="s">
        <v>37</v>
      </c>
      <c r="BXP449" s="263" t="s">
        <v>38</v>
      </c>
      <c r="BXQ449" s="263" t="s">
        <v>37</v>
      </c>
      <c r="BXR449" s="263" t="s">
        <v>38</v>
      </c>
      <c r="BXS449" s="263" t="s">
        <v>37</v>
      </c>
      <c r="BXT449" s="263" t="s">
        <v>38</v>
      </c>
      <c r="BXU449" s="263" t="s">
        <v>37</v>
      </c>
      <c r="BXV449" s="263" t="s">
        <v>38</v>
      </c>
      <c r="BXW449" s="263" t="s">
        <v>37</v>
      </c>
      <c r="BXX449" s="263" t="s">
        <v>38</v>
      </c>
      <c r="BXY449" s="263" t="s">
        <v>37</v>
      </c>
      <c r="BXZ449" s="263" t="s">
        <v>38</v>
      </c>
      <c r="BYA449" s="263" t="s">
        <v>37</v>
      </c>
      <c r="BYB449" s="263" t="s">
        <v>38</v>
      </c>
      <c r="BYC449" s="263" t="s">
        <v>37</v>
      </c>
      <c r="BYD449" s="263" t="s">
        <v>38</v>
      </c>
      <c r="BYE449" s="263" t="s">
        <v>37</v>
      </c>
      <c r="BYF449" s="263" t="s">
        <v>38</v>
      </c>
      <c r="BYG449" s="263" t="s">
        <v>37</v>
      </c>
      <c r="BYH449" s="263" t="s">
        <v>38</v>
      </c>
      <c r="BYI449" s="263" t="s">
        <v>37</v>
      </c>
      <c r="BYJ449" s="263" t="s">
        <v>38</v>
      </c>
      <c r="BYK449" s="263" t="s">
        <v>37</v>
      </c>
      <c r="BYL449" s="263" t="s">
        <v>38</v>
      </c>
      <c r="BYM449" s="263" t="s">
        <v>37</v>
      </c>
      <c r="BYN449" s="263" t="s">
        <v>38</v>
      </c>
      <c r="BYO449" s="263" t="s">
        <v>37</v>
      </c>
      <c r="BYP449" s="263" t="s">
        <v>38</v>
      </c>
      <c r="BYQ449" s="263" t="s">
        <v>37</v>
      </c>
      <c r="BYR449" s="263" t="s">
        <v>38</v>
      </c>
      <c r="BYS449" s="263" t="s">
        <v>37</v>
      </c>
      <c r="BYT449" s="263" t="s">
        <v>38</v>
      </c>
      <c r="BYU449" s="263" t="s">
        <v>37</v>
      </c>
      <c r="BYV449" s="263" t="s">
        <v>38</v>
      </c>
      <c r="BYW449" s="263" t="s">
        <v>37</v>
      </c>
      <c r="BYX449" s="263" t="s">
        <v>38</v>
      </c>
      <c r="BYY449" s="263" t="s">
        <v>37</v>
      </c>
      <c r="BYZ449" s="263" t="s">
        <v>38</v>
      </c>
      <c r="BZA449" s="263" t="s">
        <v>37</v>
      </c>
      <c r="BZB449" s="263" t="s">
        <v>38</v>
      </c>
      <c r="BZC449" s="263" t="s">
        <v>37</v>
      </c>
      <c r="BZD449" s="263" t="s">
        <v>38</v>
      </c>
      <c r="BZE449" s="263" t="s">
        <v>37</v>
      </c>
      <c r="BZF449" s="263" t="s">
        <v>38</v>
      </c>
      <c r="BZG449" s="263" t="s">
        <v>37</v>
      </c>
      <c r="BZH449" s="263" t="s">
        <v>38</v>
      </c>
      <c r="BZI449" s="263" t="s">
        <v>37</v>
      </c>
      <c r="BZJ449" s="263" t="s">
        <v>38</v>
      </c>
      <c r="BZK449" s="263" t="s">
        <v>37</v>
      </c>
      <c r="BZL449" s="263" t="s">
        <v>38</v>
      </c>
      <c r="BZM449" s="263" t="s">
        <v>37</v>
      </c>
      <c r="BZN449" s="263" t="s">
        <v>38</v>
      </c>
      <c r="BZO449" s="263" t="s">
        <v>37</v>
      </c>
      <c r="BZP449" s="263" t="s">
        <v>38</v>
      </c>
      <c r="BZQ449" s="263" t="s">
        <v>37</v>
      </c>
      <c r="BZR449" s="263" t="s">
        <v>38</v>
      </c>
      <c r="BZS449" s="263" t="s">
        <v>37</v>
      </c>
      <c r="BZT449" s="263" t="s">
        <v>38</v>
      </c>
      <c r="BZU449" s="263" t="s">
        <v>37</v>
      </c>
      <c r="BZV449" s="263" t="s">
        <v>38</v>
      </c>
      <c r="BZW449" s="263" t="s">
        <v>37</v>
      </c>
      <c r="BZX449" s="263" t="s">
        <v>38</v>
      </c>
      <c r="BZY449" s="263" t="s">
        <v>37</v>
      </c>
      <c r="BZZ449" s="263" t="s">
        <v>38</v>
      </c>
      <c r="CAA449" s="263" t="s">
        <v>37</v>
      </c>
      <c r="CAB449" s="263" t="s">
        <v>38</v>
      </c>
      <c r="CAC449" s="263" t="s">
        <v>37</v>
      </c>
      <c r="CAD449" s="263" t="s">
        <v>38</v>
      </c>
      <c r="CAE449" s="263" t="s">
        <v>37</v>
      </c>
      <c r="CAF449" s="263" t="s">
        <v>38</v>
      </c>
      <c r="CAG449" s="263" t="s">
        <v>37</v>
      </c>
      <c r="CAH449" s="263" t="s">
        <v>38</v>
      </c>
      <c r="CAI449" s="263" t="s">
        <v>37</v>
      </c>
      <c r="CAJ449" s="263" t="s">
        <v>38</v>
      </c>
      <c r="CAK449" s="263" t="s">
        <v>37</v>
      </c>
      <c r="CAL449" s="263" t="s">
        <v>38</v>
      </c>
      <c r="CAM449" s="263" t="s">
        <v>37</v>
      </c>
      <c r="CAN449" s="263" t="s">
        <v>38</v>
      </c>
      <c r="CAO449" s="263" t="s">
        <v>37</v>
      </c>
      <c r="CAP449" s="263" t="s">
        <v>38</v>
      </c>
      <c r="CAQ449" s="263" t="s">
        <v>37</v>
      </c>
      <c r="CAR449" s="263" t="s">
        <v>38</v>
      </c>
      <c r="CAS449" s="263" t="s">
        <v>37</v>
      </c>
      <c r="CAT449" s="263" t="s">
        <v>38</v>
      </c>
      <c r="CAU449" s="263" t="s">
        <v>37</v>
      </c>
      <c r="CAV449" s="263" t="s">
        <v>38</v>
      </c>
      <c r="CAW449" s="263" t="s">
        <v>37</v>
      </c>
      <c r="CAX449" s="263" t="s">
        <v>38</v>
      </c>
      <c r="CAY449" s="263" t="s">
        <v>37</v>
      </c>
      <c r="CAZ449" s="263" t="s">
        <v>38</v>
      </c>
      <c r="CBA449" s="263" t="s">
        <v>37</v>
      </c>
      <c r="CBB449" s="263" t="s">
        <v>38</v>
      </c>
      <c r="CBC449" s="263" t="s">
        <v>37</v>
      </c>
      <c r="CBD449" s="263" t="s">
        <v>38</v>
      </c>
      <c r="CBE449" s="263" t="s">
        <v>37</v>
      </c>
      <c r="CBF449" s="263" t="s">
        <v>38</v>
      </c>
      <c r="CBG449" s="263" t="s">
        <v>37</v>
      </c>
      <c r="CBH449" s="263" t="s">
        <v>38</v>
      </c>
      <c r="CBI449" s="263" t="s">
        <v>37</v>
      </c>
      <c r="CBJ449" s="263" t="s">
        <v>38</v>
      </c>
      <c r="CBK449" s="263" t="s">
        <v>37</v>
      </c>
      <c r="CBL449" s="263" t="s">
        <v>38</v>
      </c>
      <c r="CBM449" s="263" t="s">
        <v>37</v>
      </c>
      <c r="CBN449" s="263" t="s">
        <v>38</v>
      </c>
      <c r="CBO449" s="263" t="s">
        <v>37</v>
      </c>
      <c r="CBP449" s="263" t="s">
        <v>38</v>
      </c>
      <c r="CBQ449" s="263" t="s">
        <v>37</v>
      </c>
      <c r="CBR449" s="263" t="s">
        <v>38</v>
      </c>
      <c r="CBS449" s="263" t="s">
        <v>37</v>
      </c>
      <c r="CBT449" s="263" t="s">
        <v>38</v>
      </c>
      <c r="CBU449" s="263" t="s">
        <v>37</v>
      </c>
      <c r="CBV449" s="263" t="s">
        <v>38</v>
      </c>
      <c r="CBW449" s="263" t="s">
        <v>37</v>
      </c>
      <c r="CBX449" s="263" t="s">
        <v>38</v>
      </c>
      <c r="CBY449" s="263" t="s">
        <v>37</v>
      </c>
      <c r="CBZ449" s="263" t="s">
        <v>38</v>
      </c>
      <c r="CCA449" s="263" t="s">
        <v>37</v>
      </c>
      <c r="CCB449" s="263" t="s">
        <v>38</v>
      </c>
      <c r="CCC449" s="263" t="s">
        <v>37</v>
      </c>
      <c r="CCD449" s="263" t="s">
        <v>38</v>
      </c>
      <c r="CCE449" s="263" t="s">
        <v>37</v>
      </c>
      <c r="CCF449" s="263" t="s">
        <v>38</v>
      </c>
      <c r="CCG449" s="263" t="s">
        <v>37</v>
      </c>
      <c r="CCH449" s="263" t="s">
        <v>38</v>
      </c>
      <c r="CCI449" s="263" t="s">
        <v>37</v>
      </c>
      <c r="CCJ449" s="263" t="s">
        <v>38</v>
      </c>
      <c r="CCK449" s="263" t="s">
        <v>37</v>
      </c>
      <c r="CCL449" s="263" t="s">
        <v>38</v>
      </c>
      <c r="CCM449" s="263" t="s">
        <v>37</v>
      </c>
      <c r="CCN449" s="263" t="s">
        <v>38</v>
      </c>
      <c r="CCO449" s="263" t="s">
        <v>37</v>
      </c>
      <c r="CCP449" s="263" t="s">
        <v>38</v>
      </c>
      <c r="CCQ449" s="263" t="s">
        <v>37</v>
      </c>
      <c r="CCR449" s="263" t="s">
        <v>38</v>
      </c>
      <c r="CCS449" s="263" t="s">
        <v>37</v>
      </c>
      <c r="CCT449" s="263" t="s">
        <v>38</v>
      </c>
      <c r="CCU449" s="263" t="s">
        <v>37</v>
      </c>
      <c r="CCV449" s="263" t="s">
        <v>38</v>
      </c>
      <c r="CCW449" s="263" t="s">
        <v>37</v>
      </c>
      <c r="CCX449" s="263" t="s">
        <v>38</v>
      </c>
      <c r="CCY449" s="263" t="s">
        <v>37</v>
      </c>
      <c r="CCZ449" s="263" t="s">
        <v>38</v>
      </c>
      <c r="CDA449" s="263" t="s">
        <v>37</v>
      </c>
      <c r="CDB449" s="263" t="s">
        <v>38</v>
      </c>
      <c r="CDC449" s="263" t="s">
        <v>37</v>
      </c>
      <c r="CDD449" s="263" t="s">
        <v>38</v>
      </c>
      <c r="CDE449" s="263" t="s">
        <v>37</v>
      </c>
      <c r="CDF449" s="263" t="s">
        <v>38</v>
      </c>
      <c r="CDG449" s="263" t="s">
        <v>37</v>
      </c>
      <c r="CDH449" s="263" t="s">
        <v>38</v>
      </c>
      <c r="CDI449" s="263" t="s">
        <v>37</v>
      </c>
      <c r="CDJ449" s="263" t="s">
        <v>38</v>
      </c>
      <c r="CDK449" s="263" t="s">
        <v>37</v>
      </c>
      <c r="CDL449" s="263" t="s">
        <v>38</v>
      </c>
      <c r="CDM449" s="263" t="s">
        <v>37</v>
      </c>
      <c r="CDN449" s="263" t="s">
        <v>38</v>
      </c>
      <c r="CDO449" s="263" t="s">
        <v>37</v>
      </c>
      <c r="CDP449" s="263" t="s">
        <v>38</v>
      </c>
      <c r="CDQ449" s="263" t="s">
        <v>37</v>
      </c>
      <c r="CDR449" s="263" t="s">
        <v>38</v>
      </c>
      <c r="CDS449" s="263" t="s">
        <v>37</v>
      </c>
      <c r="CDT449" s="263" t="s">
        <v>38</v>
      </c>
      <c r="CDU449" s="263" t="s">
        <v>37</v>
      </c>
      <c r="CDV449" s="263" t="s">
        <v>38</v>
      </c>
      <c r="CDW449" s="263" t="s">
        <v>37</v>
      </c>
      <c r="CDX449" s="263" t="s">
        <v>38</v>
      </c>
      <c r="CDY449" s="263" t="s">
        <v>37</v>
      </c>
      <c r="CDZ449" s="263" t="s">
        <v>38</v>
      </c>
      <c r="CEA449" s="263" t="s">
        <v>37</v>
      </c>
      <c r="CEB449" s="263" t="s">
        <v>38</v>
      </c>
      <c r="CEC449" s="263" t="s">
        <v>37</v>
      </c>
      <c r="CED449" s="263" t="s">
        <v>38</v>
      </c>
      <c r="CEE449" s="263" t="s">
        <v>37</v>
      </c>
      <c r="CEF449" s="263" t="s">
        <v>38</v>
      </c>
      <c r="CEG449" s="263" t="s">
        <v>37</v>
      </c>
      <c r="CEH449" s="263" t="s">
        <v>38</v>
      </c>
      <c r="CEI449" s="263" t="s">
        <v>37</v>
      </c>
      <c r="CEJ449" s="263" t="s">
        <v>38</v>
      </c>
      <c r="CEK449" s="263" t="s">
        <v>37</v>
      </c>
      <c r="CEL449" s="263" t="s">
        <v>38</v>
      </c>
      <c r="CEM449" s="263" t="s">
        <v>37</v>
      </c>
      <c r="CEN449" s="263" t="s">
        <v>38</v>
      </c>
      <c r="CEO449" s="263" t="s">
        <v>37</v>
      </c>
      <c r="CEP449" s="263" t="s">
        <v>38</v>
      </c>
      <c r="CEQ449" s="263" t="s">
        <v>37</v>
      </c>
      <c r="CER449" s="263" t="s">
        <v>38</v>
      </c>
      <c r="CES449" s="263" t="s">
        <v>37</v>
      </c>
      <c r="CET449" s="263" t="s">
        <v>38</v>
      </c>
      <c r="CEU449" s="263" t="s">
        <v>37</v>
      </c>
      <c r="CEV449" s="263" t="s">
        <v>38</v>
      </c>
      <c r="CEW449" s="263" t="s">
        <v>37</v>
      </c>
      <c r="CEX449" s="263" t="s">
        <v>38</v>
      </c>
      <c r="CEY449" s="263" t="s">
        <v>37</v>
      </c>
      <c r="CEZ449" s="263" t="s">
        <v>38</v>
      </c>
      <c r="CFA449" s="263" t="s">
        <v>37</v>
      </c>
      <c r="CFB449" s="263" t="s">
        <v>38</v>
      </c>
      <c r="CFC449" s="263" t="s">
        <v>37</v>
      </c>
      <c r="CFD449" s="263" t="s">
        <v>38</v>
      </c>
      <c r="CFE449" s="263" t="s">
        <v>37</v>
      </c>
      <c r="CFF449" s="263" t="s">
        <v>38</v>
      </c>
      <c r="CFG449" s="263" t="s">
        <v>37</v>
      </c>
      <c r="CFH449" s="263" t="s">
        <v>38</v>
      </c>
      <c r="CFI449" s="263" t="s">
        <v>37</v>
      </c>
      <c r="CFJ449" s="263" t="s">
        <v>38</v>
      </c>
      <c r="CFK449" s="263" t="s">
        <v>37</v>
      </c>
      <c r="CFL449" s="263" t="s">
        <v>38</v>
      </c>
      <c r="CFM449" s="263" t="s">
        <v>37</v>
      </c>
      <c r="CFN449" s="263" t="s">
        <v>38</v>
      </c>
      <c r="CFO449" s="263" t="s">
        <v>37</v>
      </c>
      <c r="CFP449" s="263" t="s">
        <v>38</v>
      </c>
      <c r="CFQ449" s="263" t="s">
        <v>37</v>
      </c>
      <c r="CFR449" s="263" t="s">
        <v>38</v>
      </c>
      <c r="CFS449" s="263" t="s">
        <v>37</v>
      </c>
      <c r="CFT449" s="263" t="s">
        <v>38</v>
      </c>
      <c r="CFU449" s="263" t="s">
        <v>37</v>
      </c>
      <c r="CFV449" s="263" t="s">
        <v>38</v>
      </c>
      <c r="CFW449" s="263" t="s">
        <v>37</v>
      </c>
      <c r="CFX449" s="263" t="s">
        <v>38</v>
      </c>
      <c r="CFY449" s="263" t="s">
        <v>37</v>
      </c>
      <c r="CFZ449" s="263" t="s">
        <v>38</v>
      </c>
      <c r="CGA449" s="263" t="s">
        <v>37</v>
      </c>
      <c r="CGB449" s="263" t="s">
        <v>38</v>
      </c>
      <c r="CGC449" s="263" t="s">
        <v>37</v>
      </c>
      <c r="CGD449" s="263" t="s">
        <v>38</v>
      </c>
      <c r="CGE449" s="263" t="s">
        <v>37</v>
      </c>
      <c r="CGF449" s="263" t="s">
        <v>38</v>
      </c>
      <c r="CGG449" s="263" t="s">
        <v>37</v>
      </c>
      <c r="CGH449" s="263" t="s">
        <v>38</v>
      </c>
      <c r="CGI449" s="263" t="s">
        <v>37</v>
      </c>
      <c r="CGJ449" s="263" t="s">
        <v>38</v>
      </c>
      <c r="CGK449" s="263" t="s">
        <v>37</v>
      </c>
      <c r="CGL449" s="263" t="s">
        <v>38</v>
      </c>
      <c r="CGM449" s="263" t="s">
        <v>37</v>
      </c>
      <c r="CGN449" s="263" t="s">
        <v>38</v>
      </c>
      <c r="CGO449" s="263" t="s">
        <v>37</v>
      </c>
      <c r="CGP449" s="263" t="s">
        <v>38</v>
      </c>
      <c r="CGQ449" s="263" t="s">
        <v>37</v>
      </c>
      <c r="CGR449" s="263" t="s">
        <v>38</v>
      </c>
      <c r="CGS449" s="263" t="s">
        <v>37</v>
      </c>
      <c r="CGT449" s="263" t="s">
        <v>38</v>
      </c>
      <c r="CGU449" s="263" t="s">
        <v>37</v>
      </c>
      <c r="CGV449" s="263" t="s">
        <v>38</v>
      </c>
      <c r="CGW449" s="263" t="s">
        <v>37</v>
      </c>
      <c r="CGX449" s="263" t="s">
        <v>38</v>
      </c>
      <c r="CGY449" s="263" t="s">
        <v>37</v>
      </c>
      <c r="CGZ449" s="263" t="s">
        <v>38</v>
      </c>
      <c r="CHA449" s="263" t="s">
        <v>37</v>
      </c>
      <c r="CHB449" s="263" t="s">
        <v>38</v>
      </c>
      <c r="CHC449" s="263" t="s">
        <v>37</v>
      </c>
      <c r="CHD449" s="263" t="s">
        <v>38</v>
      </c>
      <c r="CHE449" s="263" t="s">
        <v>37</v>
      </c>
      <c r="CHF449" s="263" t="s">
        <v>38</v>
      </c>
      <c r="CHG449" s="263" t="s">
        <v>37</v>
      </c>
      <c r="CHH449" s="263" t="s">
        <v>38</v>
      </c>
      <c r="CHI449" s="263" t="s">
        <v>37</v>
      </c>
      <c r="CHJ449" s="263" t="s">
        <v>38</v>
      </c>
      <c r="CHK449" s="263" t="s">
        <v>37</v>
      </c>
      <c r="CHL449" s="263" t="s">
        <v>38</v>
      </c>
      <c r="CHM449" s="263" t="s">
        <v>37</v>
      </c>
      <c r="CHN449" s="263" t="s">
        <v>38</v>
      </c>
      <c r="CHO449" s="263" t="s">
        <v>37</v>
      </c>
      <c r="CHP449" s="263" t="s">
        <v>38</v>
      </c>
      <c r="CHQ449" s="263" t="s">
        <v>37</v>
      </c>
      <c r="CHR449" s="263" t="s">
        <v>38</v>
      </c>
      <c r="CHS449" s="263" t="s">
        <v>37</v>
      </c>
      <c r="CHT449" s="263" t="s">
        <v>38</v>
      </c>
      <c r="CHU449" s="263" t="s">
        <v>37</v>
      </c>
      <c r="CHV449" s="263" t="s">
        <v>38</v>
      </c>
      <c r="CHW449" s="263" t="s">
        <v>37</v>
      </c>
      <c r="CHX449" s="263" t="s">
        <v>38</v>
      </c>
      <c r="CHY449" s="263" t="s">
        <v>37</v>
      </c>
      <c r="CHZ449" s="263" t="s">
        <v>38</v>
      </c>
      <c r="CIA449" s="263" t="s">
        <v>37</v>
      </c>
      <c r="CIB449" s="263" t="s">
        <v>38</v>
      </c>
      <c r="CIC449" s="263" t="s">
        <v>37</v>
      </c>
      <c r="CID449" s="263" t="s">
        <v>38</v>
      </c>
      <c r="CIE449" s="263" t="s">
        <v>37</v>
      </c>
      <c r="CIF449" s="263" t="s">
        <v>38</v>
      </c>
      <c r="CIG449" s="263" t="s">
        <v>37</v>
      </c>
      <c r="CIH449" s="263" t="s">
        <v>38</v>
      </c>
      <c r="CII449" s="263" t="s">
        <v>37</v>
      </c>
      <c r="CIJ449" s="263" t="s">
        <v>38</v>
      </c>
      <c r="CIK449" s="263" t="s">
        <v>37</v>
      </c>
      <c r="CIL449" s="263" t="s">
        <v>38</v>
      </c>
      <c r="CIM449" s="263" t="s">
        <v>37</v>
      </c>
      <c r="CIN449" s="263" t="s">
        <v>38</v>
      </c>
      <c r="CIO449" s="263" t="s">
        <v>37</v>
      </c>
      <c r="CIP449" s="263" t="s">
        <v>38</v>
      </c>
      <c r="CIQ449" s="263" t="s">
        <v>37</v>
      </c>
      <c r="CIR449" s="263" t="s">
        <v>38</v>
      </c>
      <c r="CIS449" s="263" t="s">
        <v>37</v>
      </c>
      <c r="CIT449" s="263" t="s">
        <v>38</v>
      </c>
      <c r="CIU449" s="263" t="s">
        <v>37</v>
      </c>
      <c r="CIV449" s="263" t="s">
        <v>38</v>
      </c>
      <c r="CIW449" s="263" t="s">
        <v>37</v>
      </c>
      <c r="CIX449" s="263" t="s">
        <v>38</v>
      </c>
      <c r="CIY449" s="263" t="s">
        <v>37</v>
      </c>
      <c r="CIZ449" s="263" t="s">
        <v>38</v>
      </c>
      <c r="CJA449" s="263" t="s">
        <v>37</v>
      </c>
      <c r="CJB449" s="263" t="s">
        <v>38</v>
      </c>
      <c r="CJC449" s="263" t="s">
        <v>37</v>
      </c>
      <c r="CJD449" s="263" t="s">
        <v>38</v>
      </c>
      <c r="CJE449" s="263" t="s">
        <v>37</v>
      </c>
      <c r="CJF449" s="263" t="s">
        <v>38</v>
      </c>
      <c r="CJG449" s="263" t="s">
        <v>37</v>
      </c>
      <c r="CJH449" s="263" t="s">
        <v>38</v>
      </c>
      <c r="CJI449" s="263" t="s">
        <v>37</v>
      </c>
      <c r="CJJ449" s="263" t="s">
        <v>38</v>
      </c>
      <c r="CJK449" s="263" t="s">
        <v>37</v>
      </c>
      <c r="CJL449" s="263" t="s">
        <v>38</v>
      </c>
      <c r="CJM449" s="263" t="s">
        <v>37</v>
      </c>
      <c r="CJN449" s="263" t="s">
        <v>38</v>
      </c>
      <c r="CJO449" s="263" t="s">
        <v>37</v>
      </c>
      <c r="CJP449" s="263" t="s">
        <v>38</v>
      </c>
      <c r="CJQ449" s="263" t="s">
        <v>37</v>
      </c>
      <c r="CJR449" s="263" t="s">
        <v>38</v>
      </c>
      <c r="CJS449" s="263" t="s">
        <v>37</v>
      </c>
      <c r="CJT449" s="263" t="s">
        <v>38</v>
      </c>
      <c r="CJU449" s="263" t="s">
        <v>37</v>
      </c>
      <c r="CJV449" s="263" t="s">
        <v>38</v>
      </c>
      <c r="CJW449" s="263" t="s">
        <v>37</v>
      </c>
      <c r="CJX449" s="263" t="s">
        <v>38</v>
      </c>
      <c r="CJY449" s="263" t="s">
        <v>37</v>
      </c>
      <c r="CJZ449" s="263" t="s">
        <v>38</v>
      </c>
      <c r="CKA449" s="263" t="s">
        <v>37</v>
      </c>
      <c r="CKB449" s="263" t="s">
        <v>38</v>
      </c>
      <c r="CKC449" s="263" t="s">
        <v>37</v>
      </c>
      <c r="CKD449" s="263" t="s">
        <v>38</v>
      </c>
      <c r="CKE449" s="263" t="s">
        <v>37</v>
      </c>
      <c r="CKF449" s="263" t="s">
        <v>38</v>
      </c>
      <c r="CKG449" s="263" t="s">
        <v>37</v>
      </c>
      <c r="CKH449" s="263" t="s">
        <v>38</v>
      </c>
      <c r="CKI449" s="263" t="s">
        <v>37</v>
      </c>
      <c r="CKJ449" s="263" t="s">
        <v>38</v>
      </c>
      <c r="CKK449" s="263" t="s">
        <v>37</v>
      </c>
      <c r="CKL449" s="263" t="s">
        <v>38</v>
      </c>
      <c r="CKM449" s="263" t="s">
        <v>37</v>
      </c>
      <c r="CKN449" s="263" t="s">
        <v>38</v>
      </c>
      <c r="CKO449" s="263" t="s">
        <v>37</v>
      </c>
      <c r="CKP449" s="263" t="s">
        <v>38</v>
      </c>
      <c r="CKQ449" s="263" t="s">
        <v>37</v>
      </c>
      <c r="CKR449" s="263" t="s">
        <v>38</v>
      </c>
      <c r="CKS449" s="263" t="s">
        <v>37</v>
      </c>
      <c r="CKT449" s="263" t="s">
        <v>38</v>
      </c>
      <c r="CKU449" s="263" t="s">
        <v>37</v>
      </c>
      <c r="CKV449" s="263" t="s">
        <v>38</v>
      </c>
      <c r="CKW449" s="263" t="s">
        <v>37</v>
      </c>
      <c r="CKX449" s="263" t="s">
        <v>38</v>
      </c>
      <c r="CKY449" s="263" t="s">
        <v>37</v>
      </c>
      <c r="CKZ449" s="263" t="s">
        <v>38</v>
      </c>
      <c r="CLA449" s="263" t="s">
        <v>37</v>
      </c>
      <c r="CLB449" s="263" t="s">
        <v>38</v>
      </c>
      <c r="CLC449" s="263" t="s">
        <v>37</v>
      </c>
      <c r="CLD449" s="263" t="s">
        <v>38</v>
      </c>
      <c r="CLE449" s="263" t="s">
        <v>37</v>
      </c>
      <c r="CLF449" s="263" t="s">
        <v>38</v>
      </c>
      <c r="CLG449" s="263" t="s">
        <v>37</v>
      </c>
      <c r="CLH449" s="263" t="s">
        <v>38</v>
      </c>
      <c r="CLI449" s="263" t="s">
        <v>37</v>
      </c>
      <c r="CLJ449" s="263" t="s">
        <v>38</v>
      </c>
      <c r="CLK449" s="263" t="s">
        <v>37</v>
      </c>
      <c r="CLL449" s="263" t="s">
        <v>38</v>
      </c>
      <c r="CLM449" s="263" t="s">
        <v>37</v>
      </c>
      <c r="CLN449" s="263" t="s">
        <v>38</v>
      </c>
      <c r="CLO449" s="263" t="s">
        <v>37</v>
      </c>
      <c r="CLP449" s="263" t="s">
        <v>38</v>
      </c>
      <c r="CLQ449" s="263" t="s">
        <v>37</v>
      </c>
      <c r="CLR449" s="263" t="s">
        <v>38</v>
      </c>
      <c r="CLS449" s="263" t="s">
        <v>37</v>
      </c>
      <c r="CLT449" s="263" t="s">
        <v>38</v>
      </c>
      <c r="CLU449" s="263" t="s">
        <v>37</v>
      </c>
      <c r="CLV449" s="263" t="s">
        <v>38</v>
      </c>
      <c r="CLW449" s="263" t="s">
        <v>37</v>
      </c>
      <c r="CLX449" s="263" t="s">
        <v>38</v>
      </c>
      <c r="CLY449" s="263" t="s">
        <v>37</v>
      </c>
      <c r="CLZ449" s="263" t="s">
        <v>38</v>
      </c>
      <c r="CMA449" s="263" t="s">
        <v>37</v>
      </c>
      <c r="CMB449" s="263" t="s">
        <v>38</v>
      </c>
      <c r="CMC449" s="263" t="s">
        <v>37</v>
      </c>
      <c r="CMD449" s="263" t="s">
        <v>38</v>
      </c>
      <c r="CME449" s="263" t="s">
        <v>37</v>
      </c>
      <c r="CMF449" s="263" t="s">
        <v>38</v>
      </c>
      <c r="CMG449" s="263" t="s">
        <v>37</v>
      </c>
      <c r="CMH449" s="263" t="s">
        <v>38</v>
      </c>
    </row>
    <row r="450" spans="1:2374" s="126" customFormat="1" ht="15.75" customHeight="1" thickBot="1" x14ac:dyDescent="0.3">
      <c r="A450" s="578">
        <v>1</v>
      </c>
      <c r="B450" s="579" t="s">
        <v>340</v>
      </c>
      <c r="C450" s="580"/>
      <c r="D450" s="580"/>
      <c r="E450" s="580"/>
      <c r="F450" s="580"/>
      <c r="G450" s="581"/>
      <c r="H450" s="582">
        <f>SUM(H451:H621)</f>
        <v>0</v>
      </c>
      <c r="I450" s="582">
        <f>SUM(I451:I621)</f>
        <v>0</v>
      </c>
      <c r="J450" s="582">
        <f t="shared" ref="J450:BU450" si="25">SUM(J451:J621)</f>
        <v>0</v>
      </c>
      <c r="K450" s="582">
        <f t="shared" si="25"/>
        <v>0</v>
      </c>
      <c r="L450" s="582">
        <f t="shared" si="25"/>
        <v>0</v>
      </c>
      <c r="M450" s="582">
        <f t="shared" si="25"/>
        <v>0</v>
      </c>
      <c r="N450" s="582">
        <f t="shared" si="25"/>
        <v>0</v>
      </c>
      <c r="O450" s="582">
        <f t="shared" si="25"/>
        <v>0</v>
      </c>
      <c r="P450" s="582">
        <f t="shared" si="25"/>
        <v>0</v>
      </c>
      <c r="Q450" s="582">
        <f t="shared" si="25"/>
        <v>0</v>
      </c>
      <c r="R450" s="582">
        <f t="shared" si="25"/>
        <v>0</v>
      </c>
      <c r="S450" s="582">
        <f t="shared" si="25"/>
        <v>0</v>
      </c>
      <c r="T450" s="582">
        <f t="shared" si="25"/>
        <v>0</v>
      </c>
      <c r="U450" s="582">
        <f t="shared" si="25"/>
        <v>0</v>
      </c>
      <c r="V450" s="582">
        <f t="shared" si="25"/>
        <v>0</v>
      </c>
      <c r="W450" s="582">
        <f t="shared" si="25"/>
        <v>0</v>
      </c>
      <c r="X450" s="582">
        <f t="shared" si="25"/>
        <v>0</v>
      </c>
      <c r="Y450" s="582">
        <f t="shared" si="25"/>
        <v>0</v>
      </c>
      <c r="Z450" s="582">
        <f t="shared" si="25"/>
        <v>0</v>
      </c>
      <c r="AA450" s="582">
        <f t="shared" si="25"/>
        <v>0</v>
      </c>
      <c r="AB450" s="582">
        <f t="shared" si="25"/>
        <v>0</v>
      </c>
      <c r="AC450" s="582">
        <f t="shared" si="25"/>
        <v>0</v>
      </c>
      <c r="AD450" s="582">
        <f t="shared" si="25"/>
        <v>0</v>
      </c>
      <c r="AE450" s="582">
        <f t="shared" si="25"/>
        <v>0</v>
      </c>
      <c r="AF450" s="582">
        <f t="shared" si="25"/>
        <v>0</v>
      </c>
      <c r="AG450" s="582">
        <f t="shared" si="25"/>
        <v>0</v>
      </c>
      <c r="AH450" s="582">
        <f t="shared" si="25"/>
        <v>0</v>
      </c>
      <c r="AI450" s="582">
        <f t="shared" si="25"/>
        <v>0</v>
      </c>
      <c r="AJ450" s="582">
        <f t="shared" si="25"/>
        <v>0</v>
      </c>
      <c r="AK450" s="582">
        <f t="shared" si="25"/>
        <v>0</v>
      </c>
      <c r="AL450" s="582">
        <f t="shared" si="25"/>
        <v>0</v>
      </c>
      <c r="AM450" s="582">
        <f t="shared" si="25"/>
        <v>0</v>
      </c>
      <c r="AN450" s="582">
        <f t="shared" si="25"/>
        <v>0</v>
      </c>
      <c r="AO450" s="582">
        <f t="shared" si="25"/>
        <v>0</v>
      </c>
      <c r="AP450" s="582">
        <f t="shared" si="25"/>
        <v>0</v>
      </c>
      <c r="AQ450" s="582">
        <f t="shared" si="25"/>
        <v>0</v>
      </c>
      <c r="AR450" s="582">
        <f t="shared" si="25"/>
        <v>0</v>
      </c>
      <c r="AS450" s="582">
        <f t="shared" si="25"/>
        <v>0</v>
      </c>
      <c r="AT450" s="582">
        <f t="shared" si="25"/>
        <v>0</v>
      </c>
      <c r="AU450" s="582">
        <f t="shared" si="25"/>
        <v>0</v>
      </c>
      <c r="AV450" s="582">
        <f t="shared" si="25"/>
        <v>0</v>
      </c>
      <c r="AW450" s="582">
        <f t="shared" si="25"/>
        <v>0</v>
      </c>
      <c r="AX450" s="582">
        <f t="shared" si="25"/>
        <v>0</v>
      </c>
      <c r="AY450" s="582">
        <f t="shared" si="25"/>
        <v>0</v>
      </c>
      <c r="AZ450" s="582">
        <f t="shared" si="25"/>
        <v>0</v>
      </c>
      <c r="BA450" s="582">
        <f t="shared" si="25"/>
        <v>0</v>
      </c>
      <c r="BB450" s="582">
        <f t="shared" si="25"/>
        <v>0</v>
      </c>
      <c r="BC450" s="582">
        <f t="shared" si="25"/>
        <v>0</v>
      </c>
      <c r="BD450" s="582">
        <f t="shared" si="25"/>
        <v>0</v>
      </c>
      <c r="BE450" s="582">
        <f t="shared" si="25"/>
        <v>0</v>
      </c>
      <c r="BF450" s="582">
        <f t="shared" si="25"/>
        <v>0</v>
      </c>
      <c r="BG450" s="582">
        <f t="shared" si="25"/>
        <v>0</v>
      </c>
      <c r="BH450" s="582">
        <f t="shared" si="25"/>
        <v>0</v>
      </c>
      <c r="BI450" s="582">
        <f t="shared" si="25"/>
        <v>0</v>
      </c>
      <c r="BJ450" s="582">
        <f t="shared" si="25"/>
        <v>0</v>
      </c>
      <c r="BK450" s="582">
        <f t="shared" si="25"/>
        <v>0</v>
      </c>
      <c r="BL450" s="582">
        <f t="shared" si="25"/>
        <v>0</v>
      </c>
      <c r="BM450" s="582">
        <f t="shared" si="25"/>
        <v>0</v>
      </c>
      <c r="BN450" s="582">
        <f t="shared" si="25"/>
        <v>0</v>
      </c>
      <c r="BO450" s="582">
        <f t="shared" si="25"/>
        <v>0</v>
      </c>
      <c r="BP450" s="582">
        <f t="shared" si="25"/>
        <v>0</v>
      </c>
      <c r="BQ450" s="582">
        <f t="shared" si="25"/>
        <v>0</v>
      </c>
      <c r="BR450" s="582">
        <f t="shared" si="25"/>
        <v>0</v>
      </c>
      <c r="BS450" s="582">
        <f t="shared" si="25"/>
        <v>0</v>
      </c>
      <c r="BT450" s="582">
        <f t="shared" si="25"/>
        <v>0</v>
      </c>
      <c r="BU450" s="582">
        <f t="shared" si="25"/>
        <v>0</v>
      </c>
      <c r="BV450" s="582">
        <f t="shared" ref="BV450:EG450" si="26">SUM(BV451:BV621)</f>
        <v>0</v>
      </c>
      <c r="BW450" s="582">
        <f t="shared" si="26"/>
        <v>0</v>
      </c>
      <c r="BX450" s="582">
        <f t="shared" si="26"/>
        <v>0</v>
      </c>
      <c r="BY450" s="582">
        <f t="shared" si="26"/>
        <v>0</v>
      </c>
      <c r="BZ450" s="582">
        <f t="shared" si="26"/>
        <v>0</v>
      </c>
      <c r="CA450" s="582">
        <f t="shared" si="26"/>
        <v>0</v>
      </c>
      <c r="CB450" s="582">
        <f t="shared" si="26"/>
        <v>0</v>
      </c>
      <c r="CC450" s="582">
        <f t="shared" si="26"/>
        <v>0</v>
      </c>
      <c r="CD450" s="582">
        <f t="shared" si="26"/>
        <v>0</v>
      </c>
      <c r="CE450" s="582">
        <f t="shared" si="26"/>
        <v>0</v>
      </c>
      <c r="CF450" s="582">
        <f t="shared" si="26"/>
        <v>0</v>
      </c>
      <c r="CG450" s="582">
        <f t="shared" si="26"/>
        <v>0</v>
      </c>
      <c r="CH450" s="582">
        <f t="shared" si="26"/>
        <v>0</v>
      </c>
      <c r="CI450" s="582">
        <f t="shared" si="26"/>
        <v>0</v>
      </c>
      <c r="CJ450" s="582">
        <f t="shared" si="26"/>
        <v>0</v>
      </c>
      <c r="CK450" s="582">
        <f t="shared" si="26"/>
        <v>0</v>
      </c>
      <c r="CL450" s="582">
        <f t="shared" si="26"/>
        <v>0</v>
      </c>
      <c r="CM450" s="582">
        <f t="shared" si="26"/>
        <v>0</v>
      </c>
      <c r="CN450" s="582">
        <f t="shared" si="26"/>
        <v>0</v>
      </c>
      <c r="CO450" s="582">
        <f t="shared" si="26"/>
        <v>0</v>
      </c>
      <c r="CP450" s="582">
        <f t="shared" si="26"/>
        <v>0</v>
      </c>
      <c r="CQ450" s="582">
        <f t="shared" si="26"/>
        <v>0</v>
      </c>
      <c r="CR450" s="582">
        <f t="shared" si="26"/>
        <v>0</v>
      </c>
      <c r="CS450" s="582">
        <f t="shared" si="26"/>
        <v>0</v>
      </c>
      <c r="CT450" s="582">
        <f t="shared" si="26"/>
        <v>0</v>
      </c>
      <c r="CU450" s="582">
        <f t="shared" si="26"/>
        <v>0</v>
      </c>
      <c r="CV450" s="582">
        <f t="shared" si="26"/>
        <v>0</v>
      </c>
      <c r="CW450" s="582">
        <f t="shared" si="26"/>
        <v>0</v>
      </c>
      <c r="CX450" s="582">
        <f t="shared" si="26"/>
        <v>0</v>
      </c>
      <c r="CY450" s="582">
        <f t="shared" si="26"/>
        <v>0</v>
      </c>
      <c r="CZ450" s="582">
        <f t="shared" si="26"/>
        <v>0</v>
      </c>
      <c r="DA450" s="582">
        <f t="shared" si="26"/>
        <v>0</v>
      </c>
      <c r="DB450" s="582">
        <f t="shared" si="26"/>
        <v>0</v>
      </c>
      <c r="DC450" s="582">
        <f t="shared" si="26"/>
        <v>0</v>
      </c>
      <c r="DD450" s="582">
        <f t="shared" si="26"/>
        <v>0</v>
      </c>
      <c r="DE450" s="582">
        <f t="shared" si="26"/>
        <v>0</v>
      </c>
      <c r="DF450" s="582">
        <f t="shared" si="26"/>
        <v>0</v>
      </c>
      <c r="DG450" s="582">
        <f t="shared" si="26"/>
        <v>0</v>
      </c>
      <c r="DH450" s="582">
        <f t="shared" si="26"/>
        <v>0</v>
      </c>
      <c r="DI450" s="582">
        <f t="shared" si="26"/>
        <v>0</v>
      </c>
      <c r="DJ450" s="582">
        <f t="shared" si="26"/>
        <v>0</v>
      </c>
      <c r="DK450" s="582">
        <f t="shared" si="26"/>
        <v>0</v>
      </c>
      <c r="DL450" s="582">
        <f t="shared" si="26"/>
        <v>0</v>
      </c>
      <c r="DM450" s="582">
        <f t="shared" si="26"/>
        <v>0</v>
      </c>
      <c r="DN450" s="582">
        <f t="shared" si="26"/>
        <v>0</v>
      </c>
      <c r="DO450" s="582">
        <f t="shared" si="26"/>
        <v>0</v>
      </c>
      <c r="DP450" s="582">
        <f t="shared" si="26"/>
        <v>0</v>
      </c>
      <c r="DQ450" s="582">
        <f t="shared" si="26"/>
        <v>0</v>
      </c>
      <c r="DR450" s="582">
        <f t="shared" si="26"/>
        <v>0</v>
      </c>
      <c r="DS450" s="582">
        <f t="shared" si="26"/>
        <v>0</v>
      </c>
      <c r="DT450" s="582">
        <f t="shared" si="26"/>
        <v>0</v>
      </c>
      <c r="DU450" s="582">
        <f t="shared" si="26"/>
        <v>0</v>
      </c>
      <c r="DV450" s="582">
        <f t="shared" si="26"/>
        <v>0</v>
      </c>
      <c r="DW450" s="582">
        <f t="shared" si="26"/>
        <v>0</v>
      </c>
      <c r="DX450" s="582">
        <f t="shared" si="26"/>
        <v>0</v>
      </c>
      <c r="DY450" s="582">
        <f t="shared" si="26"/>
        <v>0</v>
      </c>
      <c r="DZ450" s="582">
        <f t="shared" si="26"/>
        <v>0</v>
      </c>
      <c r="EA450" s="582">
        <f t="shared" si="26"/>
        <v>0</v>
      </c>
      <c r="EB450" s="582">
        <f t="shared" si="26"/>
        <v>0</v>
      </c>
      <c r="EC450" s="582">
        <f t="shared" si="26"/>
        <v>0</v>
      </c>
      <c r="ED450" s="582">
        <f t="shared" si="26"/>
        <v>0</v>
      </c>
      <c r="EE450" s="582">
        <f t="shared" si="26"/>
        <v>0</v>
      </c>
      <c r="EF450" s="582">
        <f t="shared" si="26"/>
        <v>0</v>
      </c>
      <c r="EG450" s="582">
        <f t="shared" si="26"/>
        <v>0</v>
      </c>
      <c r="EH450" s="582">
        <f t="shared" ref="EH450:GS450" si="27">SUM(EH451:EH621)</f>
        <v>0</v>
      </c>
      <c r="EI450" s="582">
        <f t="shared" si="27"/>
        <v>0</v>
      </c>
      <c r="EJ450" s="582">
        <f t="shared" si="27"/>
        <v>0</v>
      </c>
      <c r="EK450" s="582">
        <f t="shared" si="27"/>
        <v>0</v>
      </c>
      <c r="EL450" s="582">
        <f t="shared" si="27"/>
        <v>0</v>
      </c>
      <c r="EM450" s="582">
        <f t="shared" si="27"/>
        <v>0</v>
      </c>
      <c r="EN450" s="582">
        <f t="shared" si="27"/>
        <v>0</v>
      </c>
      <c r="EO450" s="582">
        <f t="shared" si="27"/>
        <v>0</v>
      </c>
      <c r="EP450" s="582">
        <f t="shared" si="27"/>
        <v>0</v>
      </c>
      <c r="EQ450" s="582">
        <f t="shared" si="27"/>
        <v>0</v>
      </c>
      <c r="ER450" s="582">
        <f t="shared" si="27"/>
        <v>0</v>
      </c>
      <c r="ES450" s="582">
        <f t="shared" si="27"/>
        <v>0</v>
      </c>
      <c r="ET450" s="582">
        <f t="shared" si="27"/>
        <v>0</v>
      </c>
      <c r="EU450" s="582">
        <f t="shared" si="27"/>
        <v>0</v>
      </c>
      <c r="EV450" s="582">
        <f t="shared" si="27"/>
        <v>0</v>
      </c>
      <c r="EW450" s="582">
        <f t="shared" si="27"/>
        <v>0</v>
      </c>
      <c r="EX450" s="582">
        <f t="shared" si="27"/>
        <v>0</v>
      </c>
      <c r="EY450" s="582">
        <f t="shared" si="27"/>
        <v>0</v>
      </c>
      <c r="EZ450" s="582">
        <f t="shared" si="27"/>
        <v>0</v>
      </c>
      <c r="FA450" s="582">
        <f t="shared" si="27"/>
        <v>0</v>
      </c>
      <c r="FB450" s="582">
        <f t="shared" si="27"/>
        <v>0</v>
      </c>
      <c r="FC450" s="582">
        <f t="shared" si="27"/>
        <v>0</v>
      </c>
      <c r="FD450" s="582">
        <f t="shared" si="27"/>
        <v>0</v>
      </c>
      <c r="FE450" s="582">
        <f t="shared" si="27"/>
        <v>0</v>
      </c>
      <c r="FF450" s="582">
        <f t="shared" si="27"/>
        <v>0</v>
      </c>
      <c r="FG450" s="582">
        <f t="shared" si="27"/>
        <v>0</v>
      </c>
      <c r="FH450" s="582">
        <f t="shared" si="27"/>
        <v>0</v>
      </c>
      <c r="FI450" s="582">
        <f t="shared" si="27"/>
        <v>0</v>
      </c>
      <c r="FJ450" s="582">
        <f t="shared" si="27"/>
        <v>0</v>
      </c>
      <c r="FK450" s="582">
        <f t="shared" si="27"/>
        <v>0</v>
      </c>
      <c r="FL450" s="582">
        <f t="shared" si="27"/>
        <v>0</v>
      </c>
      <c r="FM450" s="582">
        <f t="shared" si="27"/>
        <v>0</v>
      </c>
      <c r="FN450" s="582">
        <f t="shared" si="27"/>
        <v>0</v>
      </c>
      <c r="FO450" s="582">
        <f t="shared" si="27"/>
        <v>0</v>
      </c>
      <c r="FP450" s="582">
        <f t="shared" si="27"/>
        <v>0</v>
      </c>
      <c r="FQ450" s="582">
        <f t="shared" si="27"/>
        <v>0</v>
      </c>
      <c r="FR450" s="582">
        <f t="shared" si="27"/>
        <v>0</v>
      </c>
      <c r="FS450" s="582">
        <f t="shared" si="27"/>
        <v>0</v>
      </c>
      <c r="FT450" s="582">
        <f t="shared" si="27"/>
        <v>0</v>
      </c>
      <c r="FU450" s="582">
        <f t="shared" si="27"/>
        <v>0</v>
      </c>
      <c r="FV450" s="582">
        <f t="shared" si="27"/>
        <v>0</v>
      </c>
      <c r="FW450" s="582">
        <f t="shared" si="27"/>
        <v>0</v>
      </c>
      <c r="FX450" s="582">
        <f t="shared" si="27"/>
        <v>0</v>
      </c>
      <c r="FY450" s="582">
        <f t="shared" si="27"/>
        <v>0</v>
      </c>
      <c r="FZ450" s="582">
        <f t="shared" si="27"/>
        <v>0</v>
      </c>
      <c r="GA450" s="582">
        <f t="shared" si="27"/>
        <v>0</v>
      </c>
      <c r="GB450" s="582">
        <f t="shared" si="27"/>
        <v>0</v>
      </c>
      <c r="GC450" s="582">
        <f t="shared" si="27"/>
        <v>0</v>
      </c>
      <c r="GD450" s="582">
        <f t="shared" si="27"/>
        <v>0</v>
      </c>
      <c r="GE450" s="582">
        <f t="shared" si="27"/>
        <v>0</v>
      </c>
      <c r="GF450" s="582">
        <f t="shared" si="27"/>
        <v>0</v>
      </c>
      <c r="GG450" s="582">
        <f t="shared" si="27"/>
        <v>0</v>
      </c>
      <c r="GH450" s="582">
        <f t="shared" si="27"/>
        <v>0</v>
      </c>
      <c r="GI450" s="582">
        <f t="shared" si="27"/>
        <v>0</v>
      </c>
      <c r="GJ450" s="582">
        <f t="shared" si="27"/>
        <v>0</v>
      </c>
      <c r="GK450" s="582">
        <f t="shared" si="27"/>
        <v>0</v>
      </c>
      <c r="GL450" s="582">
        <f t="shared" si="27"/>
        <v>0</v>
      </c>
      <c r="GM450" s="582">
        <f t="shared" si="27"/>
        <v>0</v>
      </c>
      <c r="GN450" s="582">
        <f t="shared" si="27"/>
        <v>0</v>
      </c>
      <c r="GO450" s="582">
        <f t="shared" si="27"/>
        <v>0</v>
      </c>
      <c r="GP450" s="582">
        <f t="shared" si="27"/>
        <v>0</v>
      </c>
      <c r="GQ450" s="582">
        <f t="shared" si="27"/>
        <v>0</v>
      </c>
      <c r="GR450" s="582">
        <f t="shared" si="27"/>
        <v>0</v>
      </c>
      <c r="GS450" s="582">
        <f t="shared" si="27"/>
        <v>0</v>
      </c>
      <c r="GT450" s="582">
        <f t="shared" ref="GT450:JE450" si="28">SUM(GT451:GT621)</f>
        <v>0</v>
      </c>
      <c r="GU450" s="582">
        <f t="shared" si="28"/>
        <v>0</v>
      </c>
      <c r="GV450" s="582">
        <f t="shared" si="28"/>
        <v>0</v>
      </c>
      <c r="GW450" s="582">
        <f t="shared" si="28"/>
        <v>0</v>
      </c>
      <c r="GX450" s="582">
        <f t="shared" si="28"/>
        <v>0</v>
      </c>
      <c r="GY450" s="582">
        <f t="shared" si="28"/>
        <v>0</v>
      </c>
      <c r="GZ450" s="582">
        <f t="shared" si="28"/>
        <v>0</v>
      </c>
      <c r="HA450" s="582">
        <f t="shared" si="28"/>
        <v>0</v>
      </c>
      <c r="HB450" s="582">
        <f t="shared" si="28"/>
        <v>0</v>
      </c>
      <c r="HC450" s="582">
        <f t="shared" si="28"/>
        <v>0</v>
      </c>
      <c r="HD450" s="582">
        <f t="shared" si="28"/>
        <v>0</v>
      </c>
      <c r="HE450" s="582">
        <f t="shared" si="28"/>
        <v>0</v>
      </c>
      <c r="HF450" s="582">
        <f t="shared" si="28"/>
        <v>0</v>
      </c>
      <c r="HG450" s="582">
        <f t="shared" si="28"/>
        <v>0</v>
      </c>
      <c r="HH450" s="582">
        <f t="shared" si="28"/>
        <v>0</v>
      </c>
      <c r="HI450" s="582">
        <f t="shared" si="28"/>
        <v>0</v>
      </c>
      <c r="HJ450" s="582">
        <f t="shared" si="28"/>
        <v>0</v>
      </c>
      <c r="HK450" s="582">
        <f t="shared" si="28"/>
        <v>0</v>
      </c>
      <c r="HL450" s="582">
        <f t="shared" si="28"/>
        <v>0</v>
      </c>
      <c r="HM450" s="582">
        <f t="shared" si="28"/>
        <v>0</v>
      </c>
      <c r="HN450" s="582">
        <f t="shared" si="28"/>
        <v>0</v>
      </c>
      <c r="HO450" s="582">
        <f t="shared" si="28"/>
        <v>0</v>
      </c>
      <c r="HP450" s="582">
        <f t="shared" si="28"/>
        <v>0</v>
      </c>
      <c r="HQ450" s="582">
        <f t="shared" si="28"/>
        <v>0</v>
      </c>
      <c r="HR450" s="582">
        <f t="shared" si="28"/>
        <v>0</v>
      </c>
      <c r="HS450" s="582">
        <f t="shared" si="28"/>
        <v>0</v>
      </c>
      <c r="HT450" s="582">
        <f t="shared" si="28"/>
        <v>0</v>
      </c>
      <c r="HU450" s="582">
        <f t="shared" si="28"/>
        <v>0</v>
      </c>
      <c r="HV450" s="582">
        <f t="shared" si="28"/>
        <v>0</v>
      </c>
      <c r="HW450" s="582">
        <f t="shared" si="28"/>
        <v>0</v>
      </c>
      <c r="HX450" s="582">
        <f t="shared" si="28"/>
        <v>0</v>
      </c>
      <c r="HY450" s="582">
        <f t="shared" si="28"/>
        <v>0</v>
      </c>
      <c r="HZ450" s="582">
        <f t="shared" si="28"/>
        <v>0</v>
      </c>
      <c r="IA450" s="582">
        <f t="shared" si="28"/>
        <v>0</v>
      </c>
      <c r="IB450" s="582">
        <f t="shared" si="28"/>
        <v>0</v>
      </c>
      <c r="IC450" s="582">
        <f t="shared" si="28"/>
        <v>0</v>
      </c>
      <c r="ID450" s="582">
        <f t="shared" si="28"/>
        <v>0</v>
      </c>
      <c r="IE450" s="582">
        <f t="shared" si="28"/>
        <v>0</v>
      </c>
      <c r="IF450" s="582">
        <f t="shared" si="28"/>
        <v>0</v>
      </c>
      <c r="IG450" s="582">
        <f t="shared" si="28"/>
        <v>0</v>
      </c>
      <c r="IH450" s="582">
        <f t="shared" si="28"/>
        <v>0</v>
      </c>
      <c r="II450" s="582">
        <f t="shared" si="28"/>
        <v>0</v>
      </c>
      <c r="IJ450" s="582">
        <f t="shared" si="28"/>
        <v>0</v>
      </c>
      <c r="IK450" s="582">
        <f t="shared" si="28"/>
        <v>0</v>
      </c>
      <c r="IL450" s="582">
        <f t="shared" si="28"/>
        <v>0</v>
      </c>
      <c r="IM450" s="582">
        <f t="shared" si="28"/>
        <v>0</v>
      </c>
      <c r="IN450" s="582">
        <f t="shared" si="28"/>
        <v>0</v>
      </c>
      <c r="IO450" s="582">
        <f t="shared" si="28"/>
        <v>0</v>
      </c>
      <c r="IP450" s="582">
        <f t="shared" si="28"/>
        <v>0</v>
      </c>
      <c r="IQ450" s="582">
        <f t="shared" si="28"/>
        <v>0</v>
      </c>
      <c r="IR450" s="582">
        <f t="shared" si="28"/>
        <v>0</v>
      </c>
      <c r="IS450" s="582">
        <f t="shared" si="28"/>
        <v>0</v>
      </c>
      <c r="IT450" s="582">
        <f t="shared" si="28"/>
        <v>0</v>
      </c>
      <c r="IU450" s="582">
        <f t="shared" si="28"/>
        <v>0</v>
      </c>
      <c r="IV450" s="582">
        <f t="shared" si="28"/>
        <v>0</v>
      </c>
      <c r="IW450" s="582">
        <f t="shared" si="28"/>
        <v>0</v>
      </c>
      <c r="IX450" s="582">
        <f t="shared" si="28"/>
        <v>0</v>
      </c>
      <c r="IY450" s="582">
        <f t="shared" si="28"/>
        <v>0</v>
      </c>
      <c r="IZ450" s="582">
        <f t="shared" si="28"/>
        <v>0</v>
      </c>
      <c r="JA450" s="582">
        <f t="shared" si="28"/>
        <v>0</v>
      </c>
      <c r="JB450" s="582">
        <f t="shared" si="28"/>
        <v>0</v>
      </c>
      <c r="JC450" s="582">
        <f t="shared" si="28"/>
        <v>0</v>
      </c>
      <c r="JD450" s="582">
        <f t="shared" si="28"/>
        <v>0</v>
      </c>
      <c r="JE450" s="582">
        <f t="shared" si="28"/>
        <v>0</v>
      </c>
      <c r="JF450" s="582">
        <f t="shared" ref="JF450:LQ450" si="29">SUM(JF451:JF621)</f>
        <v>0</v>
      </c>
      <c r="JG450" s="582">
        <f t="shared" si="29"/>
        <v>0</v>
      </c>
      <c r="JH450" s="582">
        <f t="shared" si="29"/>
        <v>0</v>
      </c>
      <c r="JI450" s="582">
        <f t="shared" si="29"/>
        <v>0</v>
      </c>
      <c r="JJ450" s="582">
        <f t="shared" si="29"/>
        <v>0</v>
      </c>
      <c r="JK450" s="582">
        <f t="shared" si="29"/>
        <v>0</v>
      </c>
      <c r="JL450" s="582">
        <f t="shared" si="29"/>
        <v>0</v>
      </c>
      <c r="JM450" s="582">
        <f t="shared" si="29"/>
        <v>0</v>
      </c>
      <c r="JN450" s="582">
        <f t="shared" si="29"/>
        <v>0</v>
      </c>
      <c r="JO450" s="582">
        <f t="shared" si="29"/>
        <v>0</v>
      </c>
      <c r="JP450" s="582">
        <f t="shared" si="29"/>
        <v>0</v>
      </c>
      <c r="JQ450" s="582">
        <f t="shared" si="29"/>
        <v>0</v>
      </c>
      <c r="JR450" s="582">
        <f t="shared" si="29"/>
        <v>0</v>
      </c>
      <c r="JS450" s="582">
        <f t="shared" si="29"/>
        <v>0</v>
      </c>
      <c r="JT450" s="582">
        <f t="shared" si="29"/>
        <v>0</v>
      </c>
      <c r="JU450" s="582">
        <f t="shared" si="29"/>
        <v>0</v>
      </c>
      <c r="JV450" s="582">
        <f t="shared" si="29"/>
        <v>0</v>
      </c>
      <c r="JW450" s="582">
        <f t="shared" si="29"/>
        <v>0</v>
      </c>
      <c r="JX450" s="582">
        <f t="shared" si="29"/>
        <v>0</v>
      </c>
      <c r="JY450" s="582">
        <f t="shared" si="29"/>
        <v>0</v>
      </c>
      <c r="JZ450" s="582">
        <f t="shared" si="29"/>
        <v>0</v>
      </c>
      <c r="KA450" s="582">
        <f t="shared" si="29"/>
        <v>0</v>
      </c>
      <c r="KB450" s="582">
        <f t="shared" si="29"/>
        <v>0</v>
      </c>
      <c r="KC450" s="582">
        <f t="shared" si="29"/>
        <v>0</v>
      </c>
      <c r="KD450" s="582">
        <f t="shared" si="29"/>
        <v>0</v>
      </c>
      <c r="KE450" s="582">
        <f t="shared" si="29"/>
        <v>0</v>
      </c>
      <c r="KF450" s="582">
        <f t="shared" si="29"/>
        <v>0</v>
      </c>
      <c r="KG450" s="582">
        <f t="shared" si="29"/>
        <v>0</v>
      </c>
      <c r="KH450" s="582">
        <f t="shared" si="29"/>
        <v>0</v>
      </c>
      <c r="KI450" s="582">
        <f t="shared" si="29"/>
        <v>0</v>
      </c>
      <c r="KJ450" s="582">
        <f t="shared" si="29"/>
        <v>0</v>
      </c>
      <c r="KK450" s="582">
        <f t="shared" si="29"/>
        <v>0</v>
      </c>
      <c r="KL450" s="582">
        <f t="shared" si="29"/>
        <v>0</v>
      </c>
      <c r="KM450" s="582">
        <f t="shared" si="29"/>
        <v>0</v>
      </c>
      <c r="KN450" s="582">
        <f t="shared" si="29"/>
        <v>0</v>
      </c>
      <c r="KO450" s="582">
        <f t="shared" si="29"/>
        <v>0</v>
      </c>
      <c r="KP450" s="582">
        <f t="shared" si="29"/>
        <v>0</v>
      </c>
      <c r="KQ450" s="582">
        <f t="shared" si="29"/>
        <v>0</v>
      </c>
      <c r="KR450" s="582">
        <f t="shared" si="29"/>
        <v>0</v>
      </c>
      <c r="KS450" s="582">
        <f t="shared" si="29"/>
        <v>0</v>
      </c>
      <c r="KT450" s="582">
        <f t="shared" si="29"/>
        <v>0</v>
      </c>
      <c r="KU450" s="582">
        <f t="shared" si="29"/>
        <v>0</v>
      </c>
      <c r="KV450" s="582">
        <f t="shared" si="29"/>
        <v>0</v>
      </c>
      <c r="KW450" s="582">
        <f t="shared" si="29"/>
        <v>0</v>
      </c>
      <c r="KX450" s="582">
        <f t="shared" si="29"/>
        <v>0</v>
      </c>
      <c r="KY450" s="582">
        <f t="shared" si="29"/>
        <v>0</v>
      </c>
      <c r="KZ450" s="582">
        <f t="shared" si="29"/>
        <v>0</v>
      </c>
      <c r="LA450" s="582">
        <f t="shared" si="29"/>
        <v>0</v>
      </c>
      <c r="LB450" s="582">
        <f t="shared" si="29"/>
        <v>0</v>
      </c>
      <c r="LC450" s="582">
        <f t="shared" si="29"/>
        <v>0</v>
      </c>
      <c r="LD450" s="582">
        <f t="shared" si="29"/>
        <v>0</v>
      </c>
      <c r="LE450" s="582">
        <f t="shared" si="29"/>
        <v>0</v>
      </c>
      <c r="LF450" s="582">
        <f t="shared" si="29"/>
        <v>0</v>
      </c>
      <c r="LG450" s="582">
        <f t="shared" si="29"/>
        <v>0</v>
      </c>
      <c r="LH450" s="582">
        <f t="shared" si="29"/>
        <v>0</v>
      </c>
      <c r="LI450" s="582">
        <f t="shared" si="29"/>
        <v>0</v>
      </c>
      <c r="LJ450" s="582">
        <f t="shared" si="29"/>
        <v>0</v>
      </c>
      <c r="LK450" s="582">
        <f t="shared" si="29"/>
        <v>0</v>
      </c>
      <c r="LL450" s="582">
        <f t="shared" si="29"/>
        <v>0</v>
      </c>
      <c r="LM450" s="582">
        <f t="shared" si="29"/>
        <v>0</v>
      </c>
      <c r="LN450" s="582">
        <f t="shared" si="29"/>
        <v>0</v>
      </c>
      <c r="LO450" s="582">
        <f t="shared" si="29"/>
        <v>0</v>
      </c>
      <c r="LP450" s="582">
        <f t="shared" si="29"/>
        <v>0</v>
      </c>
      <c r="LQ450" s="582">
        <f t="shared" si="29"/>
        <v>0</v>
      </c>
      <c r="LR450" s="582">
        <f t="shared" ref="LR450:OC450" si="30">SUM(LR451:LR621)</f>
        <v>0</v>
      </c>
      <c r="LS450" s="582">
        <f t="shared" si="30"/>
        <v>0</v>
      </c>
      <c r="LT450" s="582">
        <f t="shared" si="30"/>
        <v>0</v>
      </c>
      <c r="LU450" s="582">
        <f t="shared" si="30"/>
        <v>0</v>
      </c>
      <c r="LV450" s="582">
        <f t="shared" si="30"/>
        <v>0</v>
      </c>
      <c r="LW450" s="582">
        <f t="shared" si="30"/>
        <v>0</v>
      </c>
      <c r="LX450" s="582">
        <f t="shared" si="30"/>
        <v>0</v>
      </c>
      <c r="LY450" s="582">
        <f t="shared" si="30"/>
        <v>0</v>
      </c>
      <c r="LZ450" s="582">
        <f t="shared" si="30"/>
        <v>0</v>
      </c>
      <c r="MA450" s="582">
        <f t="shared" si="30"/>
        <v>0</v>
      </c>
      <c r="MB450" s="582">
        <f t="shared" si="30"/>
        <v>0</v>
      </c>
      <c r="MC450" s="582">
        <f t="shared" si="30"/>
        <v>0</v>
      </c>
      <c r="MD450" s="582">
        <f t="shared" si="30"/>
        <v>0</v>
      </c>
      <c r="ME450" s="582">
        <f t="shared" si="30"/>
        <v>0</v>
      </c>
      <c r="MF450" s="582">
        <f t="shared" si="30"/>
        <v>0</v>
      </c>
      <c r="MG450" s="582">
        <f t="shared" si="30"/>
        <v>0</v>
      </c>
      <c r="MH450" s="582">
        <f t="shared" si="30"/>
        <v>0</v>
      </c>
      <c r="MI450" s="582">
        <f t="shared" si="30"/>
        <v>0</v>
      </c>
      <c r="MJ450" s="582">
        <f t="shared" si="30"/>
        <v>0</v>
      </c>
      <c r="MK450" s="582">
        <f t="shared" si="30"/>
        <v>0</v>
      </c>
      <c r="ML450" s="582">
        <f t="shared" si="30"/>
        <v>0</v>
      </c>
      <c r="MM450" s="582">
        <f t="shared" si="30"/>
        <v>0</v>
      </c>
      <c r="MN450" s="582">
        <f t="shared" si="30"/>
        <v>0</v>
      </c>
      <c r="MO450" s="582">
        <f t="shared" si="30"/>
        <v>0</v>
      </c>
      <c r="MP450" s="582">
        <f t="shared" si="30"/>
        <v>0</v>
      </c>
      <c r="MQ450" s="582">
        <f t="shared" si="30"/>
        <v>0</v>
      </c>
      <c r="MR450" s="582">
        <f t="shared" si="30"/>
        <v>0</v>
      </c>
      <c r="MS450" s="582">
        <f t="shared" si="30"/>
        <v>0</v>
      </c>
      <c r="MT450" s="582">
        <f t="shared" si="30"/>
        <v>0</v>
      </c>
      <c r="MU450" s="582">
        <f t="shared" si="30"/>
        <v>0</v>
      </c>
      <c r="MV450" s="582">
        <f t="shared" si="30"/>
        <v>0</v>
      </c>
      <c r="MW450" s="582">
        <f t="shared" si="30"/>
        <v>0</v>
      </c>
      <c r="MX450" s="582">
        <f t="shared" si="30"/>
        <v>0</v>
      </c>
      <c r="MY450" s="582">
        <f t="shared" si="30"/>
        <v>0</v>
      </c>
      <c r="MZ450" s="582">
        <f t="shared" si="30"/>
        <v>0</v>
      </c>
      <c r="NA450" s="582">
        <f t="shared" si="30"/>
        <v>0</v>
      </c>
      <c r="NB450" s="582">
        <f t="shared" si="30"/>
        <v>0</v>
      </c>
      <c r="NC450" s="582">
        <f t="shared" si="30"/>
        <v>0</v>
      </c>
      <c r="ND450" s="582">
        <f t="shared" si="30"/>
        <v>0</v>
      </c>
      <c r="NE450" s="582">
        <f t="shared" si="30"/>
        <v>0</v>
      </c>
      <c r="NF450" s="582">
        <f t="shared" si="30"/>
        <v>0</v>
      </c>
      <c r="NG450" s="582">
        <f t="shared" si="30"/>
        <v>0</v>
      </c>
      <c r="NH450" s="582">
        <f t="shared" si="30"/>
        <v>0</v>
      </c>
      <c r="NI450" s="582">
        <f t="shared" si="30"/>
        <v>0</v>
      </c>
      <c r="NJ450" s="582">
        <f t="shared" si="30"/>
        <v>0</v>
      </c>
      <c r="NK450" s="582">
        <f t="shared" si="30"/>
        <v>0</v>
      </c>
      <c r="NL450" s="582">
        <f t="shared" si="30"/>
        <v>0</v>
      </c>
      <c r="NM450" s="582">
        <f t="shared" si="30"/>
        <v>0</v>
      </c>
      <c r="NN450" s="582">
        <f t="shared" si="30"/>
        <v>0</v>
      </c>
      <c r="NO450" s="582">
        <f t="shared" si="30"/>
        <v>0</v>
      </c>
      <c r="NP450" s="582">
        <f t="shared" si="30"/>
        <v>0</v>
      </c>
      <c r="NQ450" s="582">
        <f t="shared" si="30"/>
        <v>0</v>
      </c>
      <c r="NR450" s="582">
        <f t="shared" si="30"/>
        <v>0</v>
      </c>
      <c r="NS450" s="582">
        <f t="shared" si="30"/>
        <v>0</v>
      </c>
      <c r="NT450" s="582">
        <f t="shared" si="30"/>
        <v>0</v>
      </c>
      <c r="NU450" s="582">
        <f t="shared" si="30"/>
        <v>0</v>
      </c>
      <c r="NV450" s="582">
        <f t="shared" si="30"/>
        <v>0</v>
      </c>
      <c r="NW450" s="582">
        <f t="shared" si="30"/>
        <v>0</v>
      </c>
      <c r="NX450" s="582">
        <f t="shared" si="30"/>
        <v>0</v>
      </c>
      <c r="NY450" s="582">
        <f t="shared" si="30"/>
        <v>0</v>
      </c>
      <c r="NZ450" s="582">
        <f t="shared" si="30"/>
        <v>0</v>
      </c>
      <c r="OA450" s="582">
        <f t="shared" si="30"/>
        <v>0</v>
      </c>
      <c r="OB450" s="582">
        <f t="shared" si="30"/>
        <v>0</v>
      </c>
      <c r="OC450" s="582">
        <f t="shared" si="30"/>
        <v>0</v>
      </c>
      <c r="OD450" s="582">
        <f t="shared" ref="OD450:QO450" si="31">SUM(OD451:OD621)</f>
        <v>0</v>
      </c>
      <c r="OE450" s="582">
        <f t="shared" si="31"/>
        <v>0</v>
      </c>
      <c r="OF450" s="582">
        <f t="shared" si="31"/>
        <v>0</v>
      </c>
      <c r="OG450" s="582">
        <f t="shared" si="31"/>
        <v>0</v>
      </c>
      <c r="OH450" s="582">
        <f t="shared" si="31"/>
        <v>0</v>
      </c>
      <c r="OI450" s="582">
        <f t="shared" si="31"/>
        <v>0</v>
      </c>
      <c r="OJ450" s="582">
        <f t="shared" si="31"/>
        <v>0</v>
      </c>
      <c r="OK450" s="582">
        <f t="shared" si="31"/>
        <v>0</v>
      </c>
      <c r="OL450" s="582">
        <f t="shared" si="31"/>
        <v>0</v>
      </c>
      <c r="OM450" s="582">
        <f t="shared" si="31"/>
        <v>0</v>
      </c>
      <c r="ON450" s="582">
        <f t="shared" si="31"/>
        <v>0</v>
      </c>
      <c r="OO450" s="582">
        <f t="shared" si="31"/>
        <v>0</v>
      </c>
      <c r="OP450" s="582">
        <f t="shared" si="31"/>
        <v>0</v>
      </c>
      <c r="OQ450" s="582">
        <f t="shared" si="31"/>
        <v>0</v>
      </c>
      <c r="OR450" s="582">
        <f t="shared" si="31"/>
        <v>0</v>
      </c>
      <c r="OS450" s="582">
        <f t="shared" si="31"/>
        <v>0</v>
      </c>
      <c r="OT450" s="582">
        <f t="shared" si="31"/>
        <v>0</v>
      </c>
      <c r="OU450" s="582">
        <f t="shared" si="31"/>
        <v>0</v>
      </c>
      <c r="OV450" s="582">
        <f t="shared" si="31"/>
        <v>0</v>
      </c>
      <c r="OW450" s="582">
        <f t="shared" si="31"/>
        <v>0</v>
      </c>
      <c r="OX450" s="582">
        <f t="shared" si="31"/>
        <v>0</v>
      </c>
      <c r="OY450" s="582">
        <f t="shared" si="31"/>
        <v>0</v>
      </c>
      <c r="OZ450" s="582">
        <f t="shared" si="31"/>
        <v>0</v>
      </c>
      <c r="PA450" s="582">
        <f t="shared" si="31"/>
        <v>0</v>
      </c>
      <c r="PB450" s="582">
        <f t="shared" si="31"/>
        <v>0</v>
      </c>
      <c r="PC450" s="582">
        <f t="shared" si="31"/>
        <v>0</v>
      </c>
      <c r="PD450" s="582">
        <f t="shared" si="31"/>
        <v>0</v>
      </c>
      <c r="PE450" s="582">
        <f t="shared" si="31"/>
        <v>0</v>
      </c>
      <c r="PF450" s="582">
        <f t="shared" si="31"/>
        <v>0</v>
      </c>
      <c r="PG450" s="582">
        <f t="shared" si="31"/>
        <v>0</v>
      </c>
      <c r="PH450" s="582">
        <f t="shared" si="31"/>
        <v>0</v>
      </c>
      <c r="PI450" s="582">
        <f t="shared" si="31"/>
        <v>0</v>
      </c>
      <c r="PJ450" s="582">
        <f t="shared" si="31"/>
        <v>0</v>
      </c>
      <c r="PK450" s="582">
        <f t="shared" si="31"/>
        <v>0</v>
      </c>
      <c r="PL450" s="582">
        <f t="shared" si="31"/>
        <v>0</v>
      </c>
      <c r="PM450" s="582">
        <f t="shared" si="31"/>
        <v>0</v>
      </c>
      <c r="PN450" s="582">
        <f t="shared" si="31"/>
        <v>0</v>
      </c>
      <c r="PO450" s="582">
        <f t="shared" si="31"/>
        <v>0</v>
      </c>
      <c r="PP450" s="582">
        <f t="shared" si="31"/>
        <v>0</v>
      </c>
      <c r="PQ450" s="582">
        <f t="shared" si="31"/>
        <v>0</v>
      </c>
      <c r="PR450" s="582">
        <f t="shared" si="31"/>
        <v>0</v>
      </c>
      <c r="PS450" s="582">
        <f t="shared" si="31"/>
        <v>0</v>
      </c>
      <c r="PT450" s="582">
        <f t="shared" si="31"/>
        <v>0</v>
      </c>
      <c r="PU450" s="582">
        <f t="shared" si="31"/>
        <v>0</v>
      </c>
      <c r="PV450" s="582">
        <f t="shared" si="31"/>
        <v>0</v>
      </c>
      <c r="PW450" s="582">
        <f t="shared" si="31"/>
        <v>0</v>
      </c>
      <c r="PX450" s="582">
        <f t="shared" si="31"/>
        <v>0</v>
      </c>
      <c r="PY450" s="582">
        <f t="shared" si="31"/>
        <v>0</v>
      </c>
      <c r="PZ450" s="582">
        <f t="shared" si="31"/>
        <v>0</v>
      </c>
      <c r="QA450" s="582">
        <f t="shared" si="31"/>
        <v>0</v>
      </c>
      <c r="QB450" s="582">
        <f t="shared" si="31"/>
        <v>0</v>
      </c>
      <c r="QC450" s="582">
        <f t="shared" si="31"/>
        <v>0</v>
      </c>
      <c r="QD450" s="582">
        <f t="shared" si="31"/>
        <v>0</v>
      </c>
      <c r="QE450" s="582">
        <f t="shared" si="31"/>
        <v>0</v>
      </c>
      <c r="QF450" s="582">
        <f t="shared" si="31"/>
        <v>0</v>
      </c>
      <c r="QG450" s="582">
        <f t="shared" si="31"/>
        <v>0</v>
      </c>
      <c r="QH450" s="582">
        <f t="shared" si="31"/>
        <v>0</v>
      </c>
      <c r="QI450" s="582">
        <f t="shared" si="31"/>
        <v>0</v>
      </c>
      <c r="QJ450" s="582">
        <f t="shared" si="31"/>
        <v>0</v>
      </c>
      <c r="QK450" s="582">
        <f t="shared" si="31"/>
        <v>0</v>
      </c>
      <c r="QL450" s="582">
        <f t="shared" si="31"/>
        <v>0</v>
      </c>
      <c r="QM450" s="582">
        <f t="shared" si="31"/>
        <v>0</v>
      </c>
      <c r="QN450" s="582">
        <f t="shared" si="31"/>
        <v>0</v>
      </c>
      <c r="QO450" s="582">
        <f t="shared" si="31"/>
        <v>0</v>
      </c>
      <c r="QP450" s="582">
        <f t="shared" ref="QP450:TA450" si="32">SUM(QP451:QP621)</f>
        <v>0</v>
      </c>
      <c r="QQ450" s="582">
        <f t="shared" si="32"/>
        <v>0</v>
      </c>
      <c r="QR450" s="582">
        <f t="shared" si="32"/>
        <v>0</v>
      </c>
      <c r="QS450" s="582">
        <f t="shared" si="32"/>
        <v>0</v>
      </c>
      <c r="QT450" s="582">
        <f t="shared" si="32"/>
        <v>0</v>
      </c>
      <c r="QU450" s="582">
        <f t="shared" si="32"/>
        <v>0</v>
      </c>
      <c r="QV450" s="582">
        <f t="shared" si="32"/>
        <v>0</v>
      </c>
      <c r="QW450" s="582">
        <f t="shared" si="32"/>
        <v>0</v>
      </c>
      <c r="QX450" s="582">
        <f t="shared" si="32"/>
        <v>0</v>
      </c>
      <c r="QY450" s="582">
        <f t="shared" si="32"/>
        <v>0</v>
      </c>
      <c r="QZ450" s="582">
        <f t="shared" si="32"/>
        <v>0</v>
      </c>
      <c r="RA450" s="582">
        <f t="shared" si="32"/>
        <v>0</v>
      </c>
      <c r="RB450" s="582">
        <f t="shared" si="32"/>
        <v>0</v>
      </c>
      <c r="RC450" s="582">
        <f t="shared" si="32"/>
        <v>0</v>
      </c>
      <c r="RD450" s="582">
        <f t="shared" si="32"/>
        <v>0</v>
      </c>
      <c r="RE450" s="582">
        <f t="shared" si="32"/>
        <v>0</v>
      </c>
      <c r="RF450" s="582">
        <f t="shared" si="32"/>
        <v>0</v>
      </c>
      <c r="RG450" s="582">
        <f t="shared" si="32"/>
        <v>0</v>
      </c>
      <c r="RH450" s="582">
        <f t="shared" si="32"/>
        <v>0</v>
      </c>
      <c r="RI450" s="582">
        <f t="shared" si="32"/>
        <v>0</v>
      </c>
      <c r="RJ450" s="582">
        <f t="shared" si="32"/>
        <v>0</v>
      </c>
      <c r="RK450" s="582">
        <f t="shared" si="32"/>
        <v>0</v>
      </c>
      <c r="RL450" s="582">
        <f t="shared" si="32"/>
        <v>0</v>
      </c>
      <c r="RM450" s="582">
        <f t="shared" si="32"/>
        <v>0</v>
      </c>
      <c r="RN450" s="582">
        <f t="shared" si="32"/>
        <v>0</v>
      </c>
      <c r="RO450" s="582">
        <f t="shared" si="32"/>
        <v>0</v>
      </c>
      <c r="RP450" s="582">
        <f t="shared" si="32"/>
        <v>0</v>
      </c>
      <c r="RQ450" s="582">
        <f t="shared" si="32"/>
        <v>0</v>
      </c>
      <c r="RR450" s="582">
        <f t="shared" si="32"/>
        <v>0</v>
      </c>
      <c r="RS450" s="582">
        <f t="shared" si="32"/>
        <v>0</v>
      </c>
      <c r="RT450" s="582">
        <f t="shared" si="32"/>
        <v>0</v>
      </c>
      <c r="RU450" s="582">
        <f t="shared" si="32"/>
        <v>0</v>
      </c>
      <c r="RV450" s="582">
        <f t="shared" si="32"/>
        <v>0</v>
      </c>
      <c r="RW450" s="582">
        <f t="shared" si="32"/>
        <v>0</v>
      </c>
      <c r="RX450" s="582">
        <f t="shared" si="32"/>
        <v>0</v>
      </c>
      <c r="RY450" s="582">
        <f t="shared" si="32"/>
        <v>0</v>
      </c>
      <c r="RZ450" s="582">
        <f t="shared" si="32"/>
        <v>0</v>
      </c>
      <c r="SA450" s="582">
        <f t="shared" si="32"/>
        <v>0</v>
      </c>
      <c r="SB450" s="582">
        <f t="shared" si="32"/>
        <v>0</v>
      </c>
      <c r="SC450" s="582">
        <f t="shared" si="32"/>
        <v>0</v>
      </c>
      <c r="SD450" s="582">
        <f t="shared" si="32"/>
        <v>0</v>
      </c>
      <c r="SE450" s="582">
        <f t="shared" si="32"/>
        <v>0</v>
      </c>
      <c r="SF450" s="582">
        <f t="shared" si="32"/>
        <v>0</v>
      </c>
      <c r="SG450" s="582">
        <f t="shared" si="32"/>
        <v>0</v>
      </c>
      <c r="SH450" s="582">
        <f t="shared" si="32"/>
        <v>0</v>
      </c>
      <c r="SI450" s="582">
        <f t="shared" si="32"/>
        <v>0</v>
      </c>
      <c r="SJ450" s="582">
        <f t="shared" si="32"/>
        <v>0</v>
      </c>
      <c r="SK450" s="582">
        <f t="shared" si="32"/>
        <v>0</v>
      </c>
      <c r="SL450" s="582">
        <f t="shared" si="32"/>
        <v>0</v>
      </c>
      <c r="SM450" s="582">
        <f t="shared" si="32"/>
        <v>0</v>
      </c>
      <c r="SN450" s="582">
        <f t="shared" si="32"/>
        <v>0</v>
      </c>
      <c r="SO450" s="582">
        <f t="shared" si="32"/>
        <v>0</v>
      </c>
      <c r="SP450" s="582">
        <f t="shared" si="32"/>
        <v>0</v>
      </c>
      <c r="SQ450" s="582">
        <f t="shared" si="32"/>
        <v>0</v>
      </c>
      <c r="SR450" s="582">
        <f t="shared" si="32"/>
        <v>0</v>
      </c>
      <c r="SS450" s="582">
        <f t="shared" si="32"/>
        <v>0</v>
      </c>
      <c r="ST450" s="582">
        <f t="shared" si="32"/>
        <v>0</v>
      </c>
      <c r="SU450" s="582">
        <f t="shared" si="32"/>
        <v>0</v>
      </c>
      <c r="SV450" s="582">
        <f t="shared" si="32"/>
        <v>0</v>
      </c>
      <c r="SW450" s="582">
        <f t="shared" si="32"/>
        <v>0</v>
      </c>
      <c r="SX450" s="582">
        <f t="shared" si="32"/>
        <v>0</v>
      </c>
      <c r="SY450" s="582">
        <f t="shared" si="32"/>
        <v>0</v>
      </c>
      <c r="SZ450" s="582">
        <f t="shared" si="32"/>
        <v>0</v>
      </c>
      <c r="TA450" s="582">
        <f t="shared" si="32"/>
        <v>0</v>
      </c>
      <c r="TB450" s="582">
        <f t="shared" ref="TB450:VM450" si="33">SUM(TB451:TB621)</f>
        <v>0</v>
      </c>
      <c r="TC450" s="582">
        <f t="shared" si="33"/>
        <v>0</v>
      </c>
      <c r="TD450" s="582">
        <f t="shared" si="33"/>
        <v>0</v>
      </c>
      <c r="TE450" s="582">
        <f t="shared" si="33"/>
        <v>0</v>
      </c>
      <c r="TF450" s="582">
        <f t="shared" si="33"/>
        <v>0</v>
      </c>
      <c r="TG450" s="582">
        <f t="shared" si="33"/>
        <v>0</v>
      </c>
      <c r="TH450" s="582">
        <f t="shared" si="33"/>
        <v>0</v>
      </c>
      <c r="TI450" s="582">
        <f t="shared" si="33"/>
        <v>0</v>
      </c>
      <c r="TJ450" s="582">
        <f t="shared" si="33"/>
        <v>0</v>
      </c>
      <c r="TK450" s="582">
        <f t="shared" si="33"/>
        <v>0</v>
      </c>
      <c r="TL450" s="582">
        <f t="shared" si="33"/>
        <v>0</v>
      </c>
      <c r="TM450" s="582">
        <f t="shared" si="33"/>
        <v>0</v>
      </c>
      <c r="TN450" s="582">
        <f t="shared" si="33"/>
        <v>0</v>
      </c>
      <c r="TO450" s="582">
        <f t="shared" si="33"/>
        <v>0</v>
      </c>
      <c r="TP450" s="582">
        <f t="shared" si="33"/>
        <v>0</v>
      </c>
      <c r="TQ450" s="582">
        <f t="shared" si="33"/>
        <v>0</v>
      </c>
      <c r="TR450" s="582">
        <f t="shared" si="33"/>
        <v>0</v>
      </c>
      <c r="TS450" s="582">
        <f t="shared" si="33"/>
        <v>0</v>
      </c>
      <c r="TT450" s="582">
        <f t="shared" si="33"/>
        <v>0</v>
      </c>
      <c r="TU450" s="582">
        <f t="shared" si="33"/>
        <v>0</v>
      </c>
      <c r="TV450" s="582">
        <f t="shared" si="33"/>
        <v>0</v>
      </c>
      <c r="TW450" s="582">
        <f t="shared" si="33"/>
        <v>0</v>
      </c>
      <c r="TX450" s="582">
        <f t="shared" si="33"/>
        <v>0</v>
      </c>
      <c r="TY450" s="582">
        <f t="shared" si="33"/>
        <v>0</v>
      </c>
      <c r="TZ450" s="582">
        <f t="shared" si="33"/>
        <v>0</v>
      </c>
      <c r="UA450" s="582">
        <f t="shared" si="33"/>
        <v>0</v>
      </c>
      <c r="UB450" s="582">
        <f t="shared" si="33"/>
        <v>0</v>
      </c>
      <c r="UC450" s="582">
        <f t="shared" si="33"/>
        <v>0</v>
      </c>
      <c r="UD450" s="582">
        <f t="shared" si="33"/>
        <v>0</v>
      </c>
      <c r="UE450" s="582">
        <f t="shared" si="33"/>
        <v>0</v>
      </c>
      <c r="UF450" s="582">
        <f t="shared" si="33"/>
        <v>0</v>
      </c>
      <c r="UG450" s="582">
        <f t="shared" si="33"/>
        <v>0</v>
      </c>
      <c r="UH450" s="582">
        <f t="shared" si="33"/>
        <v>0</v>
      </c>
      <c r="UI450" s="582">
        <f t="shared" si="33"/>
        <v>0</v>
      </c>
      <c r="UJ450" s="582">
        <f t="shared" si="33"/>
        <v>0</v>
      </c>
      <c r="UK450" s="582">
        <f t="shared" si="33"/>
        <v>0</v>
      </c>
      <c r="UL450" s="582">
        <f t="shared" si="33"/>
        <v>0</v>
      </c>
      <c r="UM450" s="582">
        <f t="shared" si="33"/>
        <v>0</v>
      </c>
      <c r="UN450" s="582">
        <f t="shared" si="33"/>
        <v>0</v>
      </c>
      <c r="UO450" s="582">
        <f t="shared" si="33"/>
        <v>0</v>
      </c>
      <c r="UP450" s="582">
        <f t="shared" si="33"/>
        <v>0</v>
      </c>
      <c r="UQ450" s="582">
        <f t="shared" si="33"/>
        <v>0</v>
      </c>
      <c r="UR450" s="582">
        <f t="shared" si="33"/>
        <v>0</v>
      </c>
      <c r="US450" s="582">
        <f t="shared" si="33"/>
        <v>0</v>
      </c>
      <c r="UT450" s="582">
        <f t="shared" si="33"/>
        <v>0</v>
      </c>
      <c r="UU450" s="582">
        <f t="shared" si="33"/>
        <v>0</v>
      </c>
      <c r="UV450" s="582">
        <f t="shared" si="33"/>
        <v>0</v>
      </c>
      <c r="UW450" s="582">
        <f t="shared" si="33"/>
        <v>0</v>
      </c>
      <c r="UX450" s="582">
        <f t="shared" si="33"/>
        <v>0</v>
      </c>
      <c r="UY450" s="582">
        <f t="shared" si="33"/>
        <v>0</v>
      </c>
      <c r="UZ450" s="582">
        <f t="shared" si="33"/>
        <v>0</v>
      </c>
      <c r="VA450" s="582">
        <f t="shared" si="33"/>
        <v>0</v>
      </c>
      <c r="VB450" s="582">
        <f t="shared" si="33"/>
        <v>0</v>
      </c>
      <c r="VC450" s="582">
        <f t="shared" si="33"/>
        <v>0</v>
      </c>
      <c r="VD450" s="582">
        <f t="shared" si="33"/>
        <v>0</v>
      </c>
      <c r="VE450" s="582">
        <f t="shared" si="33"/>
        <v>0</v>
      </c>
      <c r="VF450" s="582">
        <f t="shared" si="33"/>
        <v>0</v>
      </c>
      <c r="VG450" s="582">
        <f t="shared" si="33"/>
        <v>0</v>
      </c>
      <c r="VH450" s="582">
        <f t="shared" si="33"/>
        <v>0</v>
      </c>
      <c r="VI450" s="582">
        <f t="shared" si="33"/>
        <v>0</v>
      </c>
      <c r="VJ450" s="582">
        <f t="shared" si="33"/>
        <v>0</v>
      </c>
      <c r="VK450" s="582">
        <f t="shared" si="33"/>
        <v>0</v>
      </c>
      <c r="VL450" s="582">
        <f t="shared" si="33"/>
        <v>0</v>
      </c>
      <c r="VM450" s="582">
        <f t="shared" si="33"/>
        <v>0</v>
      </c>
      <c r="VN450" s="582">
        <f t="shared" ref="VN450:XY450" si="34">SUM(VN451:VN621)</f>
        <v>0</v>
      </c>
      <c r="VO450" s="582">
        <f t="shared" si="34"/>
        <v>0</v>
      </c>
      <c r="VP450" s="582">
        <f t="shared" si="34"/>
        <v>0</v>
      </c>
      <c r="VQ450" s="582">
        <f t="shared" si="34"/>
        <v>0</v>
      </c>
      <c r="VR450" s="582">
        <f t="shared" si="34"/>
        <v>0</v>
      </c>
      <c r="VS450" s="582">
        <f t="shared" si="34"/>
        <v>0</v>
      </c>
      <c r="VT450" s="582">
        <f t="shared" si="34"/>
        <v>0</v>
      </c>
      <c r="VU450" s="582">
        <f t="shared" si="34"/>
        <v>0</v>
      </c>
      <c r="VV450" s="582">
        <f t="shared" si="34"/>
        <v>0</v>
      </c>
      <c r="VW450" s="582">
        <f t="shared" si="34"/>
        <v>0</v>
      </c>
      <c r="VX450" s="582">
        <f t="shared" si="34"/>
        <v>0</v>
      </c>
      <c r="VY450" s="582">
        <f t="shared" si="34"/>
        <v>0</v>
      </c>
      <c r="VZ450" s="582">
        <f t="shared" si="34"/>
        <v>0</v>
      </c>
      <c r="WA450" s="582">
        <f t="shared" si="34"/>
        <v>0</v>
      </c>
      <c r="WB450" s="582">
        <f t="shared" si="34"/>
        <v>0</v>
      </c>
      <c r="WC450" s="582">
        <f t="shared" si="34"/>
        <v>0</v>
      </c>
      <c r="WD450" s="582">
        <f t="shared" si="34"/>
        <v>0</v>
      </c>
      <c r="WE450" s="582">
        <f t="shared" si="34"/>
        <v>0</v>
      </c>
      <c r="WF450" s="582">
        <f t="shared" si="34"/>
        <v>0</v>
      </c>
      <c r="WG450" s="582">
        <f t="shared" si="34"/>
        <v>0</v>
      </c>
      <c r="WH450" s="582">
        <f t="shared" si="34"/>
        <v>0</v>
      </c>
      <c r="WI450" s="582">
        <f t="shared" si="34"/>
        <v>0</v>
      </c>
      <c r="WJ450" s="582">
        <f t="shared" si="34"/>
        <v>0</v>
      </c>
      <c r="WK450" s="582">
        <f t="shared" si="34"/>
        <v>0</v>
      </c>
      <c r="WL450" s="582">
        <f t="shared" si="34"/>
        <v>0</v>
      </c>
      <c r="WM450" s="582">
        <f t="shared" si="34"/>
        <v>0</v>
      </c>
      <c r="WN450" s="582">
        <f t="shared" si="34"/>
        <v>0</v>
      </c>
      <c r="WO450" s="582">
        <f t="shared" si="34"/>
        <v>0</v>
      </c>
      <c r="WP450" s="582">
        <f t="shared" si="34"/>
        <v>0</v>
      </c>
      <c r="WQ450" s="582">
        <f t="shared" si="34"/>
        <v>0</v>
      </c>
      <c r="WR450" s="582">
        <f t="shared" si="34"/>
        <v>0</v>
      </c>
      <c r="WS450" s="582">
        <f t="shared" si="34"/>
        <v>0</v>
      </c>
      <c r="WT450" s="582">
        <f t="shared" si="34"/>
        <v>0</v>
      </c>
      <c r="WU450" s="582">
        <f t="shared" si="34"/>
        <v>0</v>
      </c>
      <c r="WV450" s="582">
        <f t="shared" si="34"/>
        <v>0</v>
      </c>
      <c r="WW450" s="582">
        <f t="shared" si="34"/>
        <v>0</v>
      </c>
      <c r="WX450" s="582">
        <f t="shared" si="34"/>
        <v>0</v>
      </c>
      <c r="WY450" s="582">
        <f t="shared" si="34"/>
        <v>0</v>
      </c>
      <c r="WZ450" s="582">
        <f t="shared" si="34"/>
        <v>0</v>
      </c>
      <c r="XA450" s="582">
        <f t="shared" si="34"/>
        <v>0</v>
      </c>
      <c r="XB450" s="582">
        <f t="shared" si="34"/>
        <v>0</v>
      </c>
      <c r="XC450" s="582">
        <f t="shared" si="34"/>
        <v>0</v>
      </c>
      <c r="XD450" s="582">
        <f t="shared" si="34"/>
        <v>0</v>
      </c>
      <c r="XE450" s="582">
        <f t="shared" si="34"/>
        <v>0</v>
      </c>
      <c r="XF450" s="582">
        <f t="shared" si="34"/>
        <v>0</v>
      </c>
      <c r="XG450" s="582">
        <f t="shared" si="34"/>
        <v>0</v>
      </c>
      <c r="XH450" s="582">
        <f t="shared" si="34"/>
        <v>0</v>
      </c>
      <c r="XI450" s="582">
        <f t="shared" si="34"/>
        <v>0</v>
      </c>
      <c r="XJ450" s="582">
        <f t="shared" si="34"/>
        <v>0</v>
      </c>
      <c r="XK450" s="582">
        <f t="shared" si="34"/>
        <v>0</v>
      </c>
      <c r="XL450" s="582">
        <f t="shared" si="34"/>
        <v>0</v>
      </c>
      <c r="XM450" s="582">
        <f t="shared" si="34"/>
        <v>0</v>
      </c>
      <c r="XN450" s="582">
        <f t="shared" si="34"/>
        <v>0</v>
      </c>
      <c r="XO450" s="582">
        <f t="shared" si="34"/>
        <v>0</v>
      </c>
      <c r="XP450" s="582">
        <f t="shared" si="34"/>
        <v>0</v>
      </c>
      <c r="XQ450" s="582">
        <f t="shared" si="34"/>
        <v>0</v>
      </c>
      <c r="XR450" s="582">
        <f t="shared" si="34"/>
        <v>0</v>
      </c>
      <c r="XS450" s="582">
        <f t="shared" si="34"/>
        <v>0</v>
      </c>
      <c r="XT450" s="582">
        <f t="shared" si="34"/>
        <v>0</v>
      </c>
      <c r="XU450" s="582">
        <f t="shared" si="34"/>
        <v>0</v>
      </c>
      <c r="XV450" s="582">
        <f t="shared" si="34"/>
        <v>0</v>
      </c>
      <c r="XW450" s="582">
        <f t="shared" si="34"/>
        <v>0</v>
      </c>
      <c r="XX450" s="582">
        <f t="shared" si="34"/>
        <v>0</v>
      </c>
      <c r="XY450" s="582">
        <f t="shared" si="34"/>
        <v>0</v>
      </c>
      <c r="XZ450" s="582">
        <f t="shared" ref="XZ450:AAK450" si="35">SUM(XZ451:XZ621)</f>
        <v>0</v>
      </c>
      <c r="YA450" s="582">
        <f t="shared" si="35"/>
        <v>0</v>
      </c>
      <c r="YB450" s="582">
        <f t="shared" si="35"/>
        <v>0</v>
      </c>
      <c r="YC450" s="582">
        <f t="shared" si="35"/>
        <v>0</v>
      </c>
      <c r="YD450" s="582">
        <f t="shared" si="35"/>
        <v>0</v>
      </c>
      <c r="YE450" s="582">
        <f t="shared" si="35"/>
        <v>0</v>
      </c>
      <c r="YF450" s="582">
        <f t="shared" si="35"/>
        <v>0</v>
      </c>
      <c r="YG450" s="582">
        <f t="shared" si="35"/>
        <v>0</v>
      </c>
      <c r="YH450" s="582">
        <f t="shared" si="35"/>
        <v>0</v>
      </c>
      <c r="YI450" s="582">
        <f t="shared" si="35"/>
        <v>0</v>
      </c>
      <c r="YJ450" s="582">
        <f t="shared" si="35"/>
        <v>0</v>
      </c>
      <c r="YK450" s="582">
        <f t="shared" si="35"/>
        <v>0</v>
      </c>
      <c r="YL450" s="582">
        <f t="shared" si="35"/>
        <v>0</v>
      </c>
      <c r="YM450" s="582">
        <f t="shared" si="35"/>
        <v>0</v>
      </c>
      <c r="YN450" s="582">
        <f t="shared" si="35"/>
        <v>0</v>
      </c>
      <c r="YO450" s="582">
        <f t="shared" si="35"/>
        <v>0</v>
      </c>
      <c r="YP450" s="582">
        <f t="shared" si="35"/>
        <v>0</v>
      </c>
      <c r="YQ450" s="582">
        <f t="shared" si="35"/>
        <v>0</v>
      </c>
      <c r="YR450" s="582">
        <f t="shared" si="35"/>
        <v>0</v>
      </c>
      <c r="YS450" s="582">
        <f t="shared" si="35"/>
        <v>0</v>
      </c>
      <c r="YT450" s="582">
        <f t="shared" si="35"/>
        <v>0</v>
      </c>
      <c r="YU450" s="582">
        <f t="shared" si="35"/>
        <v>0</v>
      </c>
      <c r="YV450" s="582">
        <f t="shared" si="35"/>
        <v>0</v>
      </c>
      <c r="YW450" s="582">
        <f t="shared" si="35"/>
        <v>0</v>
      </c>
      <c r="YX450" s="582">
        <f t="shared" si="35"/>
        <v>0</v>
      </c>
      <c r="YY450" s="582">
        <f t="shared" si="35"/>
        <v>0</v>
      </c>
      <c r="YZ450" s="582">
        <f t="shared" si="35"/>
        <v>0</v>
      </c>
      <c r="ZA450" s="582">
        <f t="shared" si="35"/>
        <v>0</v>
      </c>
      <c r="ZB450" s="582">
        <f t="shared" si="35"/>
        <v>0</v>
      </c>
      <c r="ZC450" s="582">
        <f t="shared" si="35"/>
        <v>0</v>
      </c>
      <c r="ZD450" s="582">
        <f t="shared" si="35"/>
        <v>0</v>
      </c>
      <c r="ZE450" s="582">
        <f t="shared" si="35"/>
        <v>0</v>
      </c>
      <c r="ZF450" s="582">
        <f t="shared" si="35"/>
        <v>0</v>
      </c>
      <c r="ZG450" s="582">
        <f t="shared" si="35"/>
        <v>0</v>
      </c>
      <c r="ZH450" s="582">
        <f t="shared" si="35"/>
        <v>0</v>
      </c>
      <c r="ZI450" s="582">
        <f t="shared" si="35"/>
        <v>0</v>
      </c>
      <c r="ZJ450" s="582">
        <f t="shared" si="35"/>
        <v>0</v>
      </c>
      <c r="ZK450" s="582">
        <f t="shared" si="35"/>
        <v>0</v>
      </c>
      <c r="ZL450" s="582">
        <f t="shared" si="35"/>
        <v>0</v>
      </c>
      <c r="ZM450" s="582">
        <f t="shared" si="35"/>
        <v>0</v>
      </c>
      <c r="ZN450" s="582">
        <f t="shared" si="35"/>
        <v>0</v>
      </c>
      <c r="ZO450" s="582">
        <f t="shared" si="35"/>
        <v>0</v>
      </c>
      <c r="ZP450" s="582">
        <f t="shared" si="35"/>
        <v>0</v>
      </c>
      <c r="ZQ450" s="582">
        <f t="shared" si="35"/>
        <v>0</v>
      </c>
      <c r="ZR450" s="582">
        <f t="shared" si="35"/>
        <v>0</v>
      </c>
      <c r="ZS450" s="582">
        <f t="shared" si="35"/>
        <v>0</v>
      </c>
      <c r="ZT450" s="582">
        <f t="shared" si="35"/>
        <v>0</v>
      </c>
      <c r="ZU450" s="582">
        <f t="shared" si="35"/>
        <v>0</v>
      </c>
      <c r="ZV450" s="582">
        <f t="shared" si="35"/>
        <v>0</v>
      </c>
      <c r="ZW450" s="582">
        <f t="shared" si="35"/>
        <v>0</v>
      </c>
      <c r="ZX450" s="582">
        <f t="shared" si="35"/>
        <v>0</v>
      </c>
      <c r="ZY450" s="582">
        <f t="shared" si="35"/>
        <v>0</v>
      </c>
      <c r="ZZ450" s="582">
        <f t="shared" si="35"/>
        <v>0</v>
      </c>
      <c r="AAA450" s="582">
        <f t="shared" si="35"/>
        <v>0</v>
      </c>
      <c r="AAB450" s="582">
        <f t="shared" si="35"/>
        <v>0</v>
      </c>
      <c r="AAC450" s="582">
        <f t="shared" si="35"/>
        <v>0</v>
      </c>
      <c r="AAD450" s="582">
        <f t="shared" si="35"/>
        <v>0</v>
      </c>
      <c r="AAE450" s="582">
        <f t="shared" si="35"/>
        <v>0</v>
      </c>
      <c r="AAF450" s="582">
        <f t="shared" si="35"/>
        <v>0</v>
      </c>
      <c r="AAG450" s="582">
        <f t="shared" si="35"/>
        <v>0</v>
      </c>
      <c r="AAH450" s="582">
        <f t="shared" si="35"/>
        <v>0</v>
      </c>
      <c r="AAI450" s="582">
        <f t="shared" si="35"/>
        <v>0</v>
      </c>
      <c r="AAJ450" s="582">
        <f t="shared" si="35"/>
        <v>0</v>
      </c>
      <c r="AAK450" s="582">
        <f t="shared" si="35"/>
        <v>0</v>
      </c>
      <c r="AAL450" s="582">
        <f t="shared" ref="AAL450:ACW450" si="36">SUM(AAL451:AAL621)</f>
        <v>0</v>
      </c>
      <c r="AAM450" s="582">
        <f t="shared" si="36"/>
        <v>0</v>
      </c>
      <c r="AAN450" s="582">
        <f t="shared" si="36"/>
        <v>0</v>
      </c>
      <c r="AAO450" s="582">
        <f t="shared" si="36"/>
        <v>0</v>
      </c>
      <c r="AAP450" s="582">
        <f t="shared" si="36"/>
        <v>0</v>
      </c>
      <c r="AAQ450" s="582">
        <f t="shared" si="36"/>
        <v>0</v>
      </c>
      <c r="AAR450" s="582">
        <f t="shared" si="36"/>
        <v>0</v>
      </c>
      <c r="AAS450" s="582">
        <f t="shared" si="36"/>
        <v>0</v>
      </c>
      <c r="AAT450" s="582">
        <f t="shared" si="36"/>
        <v>0</v>
      </c>
      <c r="AAU450" s="582">
        <f t="shared" si="36"/>
        <v>0</v>
      </c>
      <c r="AAV450" s="582">
        <f t="shared" si="36"/>
        <v>0</v>
      </c>
      <c r="AAW450" s="582">
        <f t="shared" si="36"/>
        <v>0</v>
      </c>
      <c r="AAX450" s="582">
        <f t="shared" si="36"/>
        <v>0</v>
      </c>
      <c r="AAY450" s="582">
        <f t="shared" si="36"/>
        <v>0</v>
      </c>
      <c r="AAZ450" s="582">
        <f t="shared" si="36"/>
        <v>0</v>
      </c>
      <c r="ABA450" s="582">
        <f t="shared" si="36"/>
        <v>0</v>
      </c>
      <c r="ABB450" s="582">
        <f t="shared" si="36"/>
        <v>0</v>
      </c>
      <c r="ABC450" s="582">
        <f t="shared" si="36"/>
        <v>0</v>
      </c>
      <c r="ABD450" s="582">
        <f t="shared" si="36"/>
        <v>0</v>
      </c>
      <c r="ABE450" s="582">
        <f t="shared" si="36"/>
        <v>0</v>
      </c>
      <c r="ABF450" s="582">
        <f t="shared" si="36"/>
        <v>0</v>
      </c>
      <c r="ABG450" s="582">
        <f t="shared" si="36"/>
        <v>0</v>
      </c>
      <c r="ABH450" s="582">
        <f t="shared" si="36"/>
        <v>0</v>
      </c>
      <c r="ABI450" s="582">
        <f t="shared" si="36"/>
        <v>0</v>
      </c>
      <c r="ABJ450" s="582">
        <f t="shared" si="36"/>
        <v>0</v>
      </c>
      <c r="ABK450" s="582">
        <f t="shared" si="36"/>
        <v>0</v>
      </c>
      <c r="ABL450" s="582">
        <f t="shared" si="36"/>
        <v>0</v>
      </c>
      <c r="ABM450" s="582">
        <f t="shared" si="36"/>
        <v>0</v>
      </c>
      <c r="ABN450" s="582">
        <f t="shared" si="36"/>
        <v>0</v>
      </c>
      <c r="ABO450" s="582">
        <f t="shared" si="36"/>
        <v>0</v>
      </c>
      <c r="ABP450" s="582">
        <f t="shared" si="36"/>
        <v>0</v>
      </c>
      <c r="ABQ450" s="582">
        <f t="shared" si="36"/>
        <v>0</v>
      </c>
      <c r="ABR450" s="582">
        <f t="shared" si="36"/>
        <v>0</v>
      </c>
      <c r="ABS450" s="582">
        <f t="shared" si="36"/>
        <v>0</v>
      </c>
      <c r="ABT450" s="582">
        <f t="shared" si="36"/>
        <v>0</v>
      </c>
      <c r="ABU450" s="582">
        <f t="shared" si="36"/>
        <v>0</v>
      </c>
      <c r="ABV450" s="582">
        <f t="shared" si="36"/>
        <v>0</v>
      </c>
      <c r="ABW450" s="582">
        <f t="shared" si="36"/>
        <v>0</v>
      </c>
      <c r="ABX450" s="582">
        <f t="shared" si="36"/>
        <v>0</v>
      </c>
      <c r="ABY450" s="582">
        <f t="shared" si="36"/>
        <v>0</v>
      </c>
      <c r="ABZ450" s="582">
        <f t="shared" si="36"/>
        <v>0</v>
      </c>
      <c r="ACA450" s="582">
        <f t="shared" si="36"/>
        <v>0</v>
      </c>
      <c r="ACB450" s="582">
        <f t="shared" si="36"/>
        <v>0</v>
      </c>
      <c r="ACC450" s="582">
        <f t="shared" si="36"/>
        <v>0</v>
      </c>
      <c r="ACD450" s="582">
        <f t="shared" si="36"/>
        <v>0</v>
      </c>
      <c r="ACE450" s="582">
        <f t="shared" si="36"/>
        <v>0</v>
      </c>
      <c r="ACF450" s="582">
        <f t="shared" si="36"/>
        <v>0</v>
      </c>
      <c r="ACG450" s="582">
        <f t="shared" si="36"/>
        <v>0</v>
      </c>
      <c r="ACH450" s="582">
        <f t="shared" si="36"/>
        <v>0</v>
      </c>
      <c r="ACI450" s="582">
        <f t="shared" si="36"/>
        <v>0</v>
      </c>
      <c r="ACJ450" s="582">
        <f t="shared" si="36"/>
        <v>0</v>
      </c>
      <c r="ACK450" s="582">
        <f t="shared" si="36"/>
        <v>0</v>
      </c>
      <c r="ACL450" s="582">
        <f t="shared" si="36"/>
        <v>0</v>
      </c>
      <c r="ACM450" s="582">
        <f t="shared" si="36"/>
        <v>0</v>
      </c>
      <c r="ACN450" s="582">
        <f t="shared" si="36"/>
        <v>0</v>
      </c>
      <c r="ACO450" s="582">
        <f t="shared" si="36"/>
        <v>0</v>
      </c>
      <c r="ACP450" s="582">
        <f t="shared" si="36"/>
        <v>0</v>
      </c>
      <c r="ACQ450" s="582">
        <f t="shared" si="36"/>
        <v>0</v>
      </c>
      <c r="ACR450" s="582">
        <f t="shared" si="36"/>
        <v>0</v>
      </c>
      <c r="ACS450" s="582">
        <f t="shared" si="36"/>
        <v>0</v>
      </c>
      <c r="ACT450" s="582">
        <f t="shared" si="36"/>
        <v>0</v>
      </c>
      <c r="ACU450" s="582">
        <f t="shared" si="36"/>
        <v>0</v>
      </c>
      <c r="ACV450" s="582">
        <f t="shared" si="36"/>
        <v>0</v>
      </c>
      <c r="ACW450" s="582">
        <f t="shared" si="36"/>
        <v>0</v>
      </c>
      <c r="ACX450" s="582">
        <f t="shared" ref="ACX450:AFI450" si="37">SUM(ACX451:ACX621)</f>
        <v>0</v>
      </c>
      <c r="ACY450" s="582">
        <f t="shared" si="37"/>
        <v>0</v>
      </c>
      <c r="ACZ450" s="582">
        <f t="shared" si="37"/>
        <v>0</v>
      </c>
      <c r="ADA450" s="582">
        <f t="shared" si="37"/>
        <v>0</v>
      </c>
      <c r="ADB450" s="582">
        <f t="shared" si="37"/>
        <v>0</v>
      </c>
      <c r="ADC450" s="582">
        <f t="shared" si="37"/>
        <v>0</v>
      </c>
      <c r="ADD450" s="582">
        <f t="shared" si="37"/>
        <v>0</v>
      </c>
      <c r="ADE450" s="582">
        <f t="shared" si="37"/>
        <v>0</v>
      </c>
      <c r="ADF450" s="582">
        <f t="shared" si="37"/>
        <v>0</v>
      </c>
      <c r="ADG450" s="582">
        <f t="shared" si="37"/>
        <v>0</v>
      </c>
      <c r="ADH450" s="582">
        <f t="shared" si="37"/>
        <v>0</v>
      </c>
      <c r="ADI450" s="582">
        <f t="shared" si="37"/>
        <v>0</v>
      </c>
      <c r="ADJ450" s="582">
        <f t="shared" si="37"/>
        <v>0</v>
      </c>
      <c r="ADK450" s="582">
        <f t="shared" si="37"/>
        <v>0</v>
      </c>
      <c r="ADL450" s="582">
        <f t="shared" si="37"/>
        <v>0</v>
      </c>
      <c r="ADM450" s="582">
        <f t="shared" si="37"/>
        <v>0</v>
      </c>
      <c r="ADN450" s="582">
        <f t="shared" si="37"/>
        <v>0</v>
      </c>
      <c r="ADO450" s="582">
        <f t="shared" si="37"/>
        <v>0</v>
      </c>
      <c r="ADP450" s="582">
        <f t="shared" si="37"/>
        <v>0</v>
      </c>
      <c r="ADQ450" s="582">
        <f t="shared" si="37"/>
        <v>0</v>
      </c>
      <c r="ADR450" s="582">
        <f t="shared" si="37"/>
        <v>0</v>
      </c>
      <c r="ADS450" s="582">
        <f t="shared" si="37"/>
        <v>0</v>
      </c>
      <c r="ADT450" s="582">
        <f t="shared" si="37"/>
        <v>0</v>
      </c>
      <c r="ADU450" s="582">
        <f t="shared" si="37"/>
        <v>0</v>
      </c>
      <c r="ADV450" s="582">
        <f t="shared" si="37"/>
        <v>0</v>
      </c>
      <c r="ADW450" s="582">
        <f t="shared" si="37"/>
        <v>0</v>
      </c>
      <c r="ADX450" s="582">
        <f t="shared" si="37"/>
        <v>0</v>
      </c>
      <c r="ADY450" s="582">
        <f t="shared" si="37"/>
        <v>0</v>
      </c>
      <c r="ADZ450" s="582">
        <f t="shared" si="37"/>
        <v>0</v>
      </c>
      <c r="AEA450" s="582">
        <f t="shared" si="37"/>
        <v>0</v>
      </c>
      <c r="AEB450" s="582">
        <f t="shared" si="37"/>
        <v>0</v>
      </c>
      <c r="AEC450" s="582">
        <f t="shared" si="37"/>
        <v>0</v>
      </c>
      <c r="AED450" s="582">
        <f t="shared" si="37"/>
        <v>0</v>
      </c>
      <c r="AEE450" s="582">
        <f t="shared" si="37"/>
        <v>0</v>
      </c>
      <c r="AEF450" s="582">
        <f t="shared" si="37"/>
        <v>0</v>
      </c>
      <c r="AEG450" s="582">
        <f t="shared" si="37"/>
        <v>0</v>
      </c>
      <c r="AEH450" s="582">
        <f t="shared" si="37"/>
        <v>0</v>
      </c>
      <c r="AEI450" s="582">
        <f t="shared" si="37"/>
        <v>0</v>
      </c>
      <c r="AEJ450" s="582">
        <f t="shared" si="37"/>
        <v>0</v>
      </c>
      <c r="AEK450" s="582">
        <f t="shared" si="37"/>
        <v>0</v>
      </c>
      <c r="AEL450" s="582">
        <f t="shared" si="37"/>
        <v>0</v>
      </c>
      <c r="AEM450" s="582">
        <f t="shared" si="37"/>
        <v>0</v>
      </c>
      <c r="AEN450" s="582">
        <f t="shared" si="37"/>
        <v>0</v>
      </c>
      <c r="AEO450" s="582">
        <f t="shared" si="37"/>
        <v>0</v>
      </c>
      <c r="AEP450" s="582">
        <f t="shared" si="37"/>
        <v>0</v>
      </c>
      <c r="AEQ450" s="582">
        <f t="shared" si="37"/>
        <v>0</v>
      </c>
      <c r="AER450" s="582">
        <f t="shared" si="37"/>
        <v>0</v>
      </c>
      <c r="AES450" s="582">
        <f t="shared" si="37"/>
        <v>0</v>
      </c>
      <c r="AET450" s="582">
        <f t="shared" si="37"/>
        <v>0</v>
      </c>
      <c r="AEU450" s="582">
        <f t="shared" si="37"/>
        <v>0</v>
      </c>
      <c r="AEV450" s="582">
        <f t="shared" si="37"/>
        <v>0</v>
      </c>
      <c r="AEW450" s="582">
        <f t="shared" si="37"/>
        <v>0</v>
      </c>
      <c r="AEX450" s="582">
        <f t="shared" si="37"/>
        <v>0</v>
      </c>
      <c r="AEY450" s="582">
        <f t="shared" si="37"/>
        <v>0</v>
      </c>
      <c r="AEZ450" s="582">
        <f t="shared" si="37"/>
        <v>0</v>
      </c>
      <c r="AFA450" s="582">
        <f t="shared" si="37"/>
        <v>0</v>
      </c>
      <c r="AFB450" s="582">
        <f t="shared" si="37"/>
        <v>0</v>
      </c>
      <c r="AFC450" s="582">
        <f t="shared" si="37"/>
        <v>0</v>
      </c>
      <c r="AFD450" s="582">
        <f t="shared" si="37"/>
        <v>0</v>
      </c>
      <c r="AFE450" s="582">
        <f t="shared" si="37"/>
        <v>0</v>
      </c>
      <c r="AFF450" s="582">
        <f t="shared" si="37"/>
        <v>0</v>
      </c>
      <c r="AFG450" s="582">
        <f t="shared" si="37"/>
        <v>0</v>
      </c>
      <c r="AFH450" s="582">
        <f t="shared" si="37"/>
        <v>0</v>
      </c>
      <c r="AFI450" s="582">
        <f t="shared" si="37"/>
        <v>0</v>
      </c>
      <c r="AFJ450" s="582">
        <f t="shared" ref="AFJ450:AHU450" si="38">SUM(AFJ451:AFJ621)</f>
        <v>0</v>
      </c>
      <c r="AFK450" s="582">
        <f t="shared" si="38"/>
        <v>0</v>
      </c>
      <c r="AFL450" s="582">
        <f t="shared" si="38"/>
        <v>0</v>
      </c>
      <c r="AFM450" s="582">
        <f t="shared" si="38"/>
        <v>0</v>
      </c>
      <c r="AFN450" s="582">
        <f t="shared" si="38"/>
        <v>0</v>
      </c>
      <c r="AFO450" s="582">
        <f t="shared" si="38"/>
        <v>0</v>
      </c>
      <c r="AFP450" s="582">
        <f t="shared" si="38"/>
        <v>0</v>
      </c>
      <c r="AFQ450" s="582">
        <f t="shared" si="38"/>
        <v>0</v>
      </c>
      <c r="AFR450" s="582">
        <f t="shared" si="38"/>
        <v>0</v>
      </c>
      <c r="AFS450" s="582">
        <f t="shared" si="38"/>
        <v>0</v>
      </c>
      <c r="AFT450" s="582">
        <f t="shared" si="38"/>
        <v>0</v>
      </c>
      <c r="AFU450" s="582">
        <f t="shared" si="38"/>
        <v>0</v>
      </c>
      <c r="AFV450" s="582">
        <f t="shared" si="38"/>
        <v>0</v>
      </c>
      <c r="AFW450" s="582">
        <f t="shared" si="38"/>
        <v>0</v>
      </c>
      <c r="AFX450" s="582">
        <f t="shared" si="38"/>
        <v>0</v>
      </c>
      <c r="AFY450" s="582">
        <f t="shared" si="38"/>
        <v>0</v>
      </c>
      <c r="AFZ450" s="582">
        <f t="shared" si="38"/>
        <v>0</v>
      </c>
      <c r="AGA450" s="582">
        <f t="shared" si="38"/>
        <v>0</v>
      </c>
      <c r="AGB450" s="582">
        <f t="shared" si="38"/>
        <v>0</v>
      </c>
      <c r="AGC450" s="582">
        <f t="shared" si="38"/>
        <v>0</v>
      </c>
      <c r="AGD450" s="582">
        <f t="shared" si="38"/>
        <v>0</v>
      </c>
      <c r="AGE450" s="582">
        <f t="shared" si="38"/>
        <v>0</v>
      </c>
      <c r="AGF450" s="582">
        <f t="shared" si="38"/>
        <v>0</v>
      </c>
      <c r="AGG450" s="582">
        <f t="shared" si="38"/>
        <v>0</v>
      </c>
      <c r="AGH450" s="582">
        <f t="shared" si="38"/>
        <v>0</v>
      </c>
      <c r="AGI450" s="582">
        <f t="shared" si="38"/>
        <v>0</v>
      </c>
      <c r="AGJ450" s="582">
        <f t="shared" si="38"/>
        <v>0</v>
      </c>
      <c r="AGK450" s="582">
        <f t="shared" si="38"/>
        <v>0</v>
      </c>
      <c r="AGL450" s="582">
        <f t="shared" si="38"/>
        <v>0</v>
      </c>
      <c r="AGM450" s="582">
        <f t="shared" si="38"/>
        <v>0</v>
      </c>
      <c r="AGN450" s="582">
        <f t="shared" si="38"/>
        <v>0</v>
      </c>
      <c r="AGO450" s="582">
        <f t="shared" si="38"/>
        <v>0</v>
      </c>
      <c r="AGP450" s="582">
        <f t="shared" si="38"/>
        <v>0</v>
      </c>
      <c r="AGQ450" s="582">
        <f t="shared" si="38"/>
        <v>0</v>
      </c>
      <c r="AGR450" s="582">
        <f t="shared" si="38"/>
        <v>0</v>
      </c>
      <c r="AGS450" s="582">
        <f t="shared" si="38"/>
        <v>0</v>
      </c>
      <c r="AGT450" s="582">
        <f t="shared" si="38"/>
        <v>0</v>
      </c>
      <c r="AGU450" s="582">
        <f t="shared" si="38"/>
        <v>0</v>
      </c>
      <c r="AGV450" s="582">
        <f t="shared" si="38"/>
        <v>0</v>
      </c>
      <c r="AGW450" s="582">
        <f t="shared" si="38"/>
        <v>0</v>
      </c>
      <c r="AGX450" s="582">
        <f t="shared" si="38"/>
        <v>0</v>
      </c>
      <c r="AGY450" s="582">
        <f t="shared" si="38"/>
        <v>0</v>
      </c>
      <c r="AGZ450" s="582">
        <f t="shared" si="38"/>
        <v>0</v>
      </c>
      <c r="AHA450" s="582">
        <f t="shared" si="38"/>
        <v>0</v>
      </c>
      <c r="AHB450" s="582">
        <f t="shared" si="38"/>
        <v>0</v>
      </c>
      <c r="AHC450" s="582">
        <f t="shared" si="38"/>
        <v>0</v>
      </c>
      <c r="AHD450" s="582">
        <f t="shared" si="38"/>
        <v>0</v>
      </c>
      <c r="AHE450" s="582">
        <f t="shared" si="38"/>
        <v>0</v>
      </c>
      <c r="AHF450" s="582">
        <f t="shared" si="38"/>
        <v>0</v>
      </c>
      <c r="AHG450" s="582">
        <f t="shared" si="38"/>
        <v>0</v>
      </c>
      <c r="AHH450" s="582">
        <f t="shared" si="38"/>
        <v>0</v>
      </c>
      <c r="AHI450" s="582">
        <f t="shared" si="38"/>
        <v>0</v>
      </c>
      <c r="AHJ450" s="582">
        <f t="shared" si="38"/>
        <v>0</v>
      </c>
      <c r="AHK450" s="582">
        <f t="shared" si="38"/>
        <v>0</v>
      </c>
      <c r="AHL450" s="582">
        <f t="shared" si="38"/>
        <v>0</v>
      </c>
      <c r="AHM450" s="582">
        <f t="shared" si="38"/>
        <v>0</v>
      </c>
      <c r="AHN450" s="582">
        <f t="shared" si="38"/>
        <v>0</v>
      </c>
      <c r="AHO450" s="582">
        <f t="shared" si="38"/>
        <v>0</v>
      </c>
      <c r="AHP450" s="582">
        <f t="shared" si="38"/>
        <v>0</v>
      </c>
      <c r="AHQ450" s="582">
        <f t="shared" si="38"/>
        <v>0</v>
      </c>
      <c r="AHR450" s="582">
        <f t="shared" si="38"/>
        <v>0</v>
      </c>
      <c r="AHS450" s="582">
        <f t="shared" si="38"/>
        <v>0</v>
      </c>
      <c r="AHT450" s="582">
        <f t="shared" si="38"/>
        <v>0</v>
      </c>
      <c r="AHU450" s="582">
        <f t="shared" si="38"/>
        <v>0</v>
      </c>
      <c r="AHV450" s="582">
        <f t="shared" ref="AHV450:AKG450" si="39">SUM(AHV451:AHV621)</f>
        <v>0</v>
      </c>
      <c r="AHW450" s="582">
        <f t="shared" si="39"/>
        <v>0</v>
      </c>
      <c r="AHX450" s="582">
        <f t="shared" si="39"/>
        <v>0</v>
      </c>
      <c r="AHY450" s="582">
        <f t="shared" si="39"/>
        <v>0</v>
      </c>
      <c r="AHZ450" s="582">
        <f t="shared" si="39"/>
        <v>0</v>
      </c>
      <c r="AIA450" s="582">
        <f t="shared" si="39"/>
        <v>0</v>
      </c>
      <c r="AIB450" s="582">
        <f t="shared" si="39"/>
        <v>0</v>
      </c>
      <c r="AIC450" s="582">
        <f t="shared" si="39"/>
        <v>0</v>
      </c>
      <c r="AID450" s="582">
        <f t="shared" si="39"/>
        <v>0</v>
      </c>
      <c r="AIE450" s="582">
        <f t="shared" si="39"/>
        <v>0</v>
      </c>
      <c r="AIF450" s="582">
        <f t="shared" si="39"/>
        <v>0</v>
      </c>
      <c r="AIG450" s="582">
        <f t="shared" si="39"/>
        <v>0</v>
      </c>
      <c r="AIH450" s="582">
        <f t="shared" si="39"/>
        <v>0</v>
      </c>
      <c r="AII450" s="582">
        <f t="shared" si="39"/>
        <v>0</v>
      </c>
      <c r="AIJ450" s="582">
        <f t="shared" si="39"/>
        <v>0</v>
      </c>
      <c r="AIK450" s="582">
        <f t="shared" si="39"/>
        <v>0</v>
      </c>
      <c r="AIL450" s="582">
        <f t="shared" si="39"/>
        <v>0</v>
      </c>
      <c r="AIM450" s="582">
        <f t="shared" si="39"/>
        <v>0</v>
      </c>
      <c r="AIN450" s="582">
        <f t="shared" si="39"/>
        <v>0</v>
      </c>
      <c r="AIO450" s="582">
        <f t="shared" si="39"/>
        <v>0</v>
      </c>
      <c r="AIP450" s="582">
        <f t="shared" si="39"/>
        <v>0</v>
      </c>
      <c r="AIQ450" s="582">
        <f t="shared" si="39"/>
        <v>0</v>
      </c>
      <c r="AIR450" s="582">
        <f t="shared" si="39"/>
        <v>0</v>
      </c>
      <c r="AIS450" s="582">
        <f t="shared" si="39"/>
        <v>0</v>
      </c>
      <c r="AIT450" s="582">
        <f t="shared" si="39"/>
        <v>0</v>
      </c>
      <c r="AIU450" s="582">
        <f t="shared" si="39"/>
        <v>0</v>
      </c>
      <c r="AIV450" s="582">
        <f t="shared" si="39"/>
        <v>0</v>
      </c>
      <c r="AIW450" s="582">
        <f t="shared" si="39"/>
        <v>0</v>
      </c>
      <c r="AIX450" s="582">
        <f t="shared" si="39"/>
        <v>0</v>
      </c>
      <c r="AIY450" s="582">
        <f t="shared" si="39"/>
        <v>0</v>
      </c>
      <c r="AIZ450" s="582">
        <f t="shared" si="39"/>
        <v>0</v>
      </c>
      <c r="AJA450" s="582">
        <f t="shared" si="39"/>
        <v>0</v>
      </c>
      <c r="AJB450" s="582">
        <f t="shared" si="39"/>
        <v>0</v>
      </c>
      <c r="AJC450" s="582">
        <f t="shared" si="39"/>
        <v>0</v>
      </c>
      <c r="AJD450" s="582">
        <f t="shared" si="39"/>
        <v>0</v>
      </c>
      <c r="AJE450" s="582">
        <f t="shared" si="39"/>
        <v>0</v>
      </c>
      <c r="AJF450" s="582">
        <f t="shared" si="39"/>
        <v>0</v>
      </c>
      <c r="AJG450" s="582">
        <f t="shared" si="39"/>
        <v>0</v>
      </c>
      <c r="AJH450" s="582">
        <f t="shared" si="39"/>
        <v>0</v>
      </c>
      <c r="AJI450" s="582">
        <f t="shared" si="39"/>
        <v>0</v>
      </c>
      <c r="AJJ450" s="582">
        <f t="shared" si="39"/>
        <v>0</v>
      </c>
      <c r="AJK450" s="582">
        <f t="shared" si="39"/>
        <v>0</v>
      </c>
      <c r="AJL450" s="582">
        <f t="shared" si="39"/>
        <v>0</v>
      </c>
      <c r="AJM450" s="582">
        <f t="shared" si="39"/>
        <v>0</v>
      </c>
      <c r="AJN450" s="582">
        <f t="shared" si="39"/>
        <v>0</v>
      </c>
      <c r="AJO450" s="582">
        <f t="shared" si="39"/>
        <v>0</v>
      </c>
      <c r="AJP450" s="582">
        <f t="shared" si="39"/>
        <v>0</v>
      </c>
      <c r="AJQ450" s="582">
        <f t="shared" si="39"/>
        <v>0</v>
      </c>
      <c r="AJR450" s="582">
        <f t="shared" si="39"/>
        <v>0</v>
      </c>
      <c r="AJS450" s="582">
        <f t="shared" si="39"/>
        <v>0</v>
      </c>
      <c r="AJT450" s="582">
        <f t="shared" si="39"/>
        <v>0</v>
      </c>
      <c r="AJU450" s="582">
        <f t="shared" si="39"/>
        <v>0</v>
      </c>
      <c r="AJV450" s="582">
        <f t="shared" si="39"/>
        <v>0</v>
      </c>
      <c r="AJW450" s="582">
        <f t="shared" si="39"/>
        <v>0</v>
      </c>
      <c r="AJX450" s="582">
        <f t="shared" si="39"/>
        <v>0</v>
      </c>
      <c r="AJY450" s="582">
        <f t="shared" si="39"/>
        <v>0</v>
      </c>
      <c r="AJZ450" s="582">
        <f t="shared" si="39"/>
        <v>0</v>
      </c>
      <c r="AKA450" s="582">
        <f t="shared" si="39"/>
        <v>0</v>
      </c>
      <c r="AKB450" s="582">
        <f t="shared" si="39"/>
        <v>0</v>
      </c>
      <c r="AKC450" s="582">
        <f t="shared" si="39"/>
        <v>0</v>
      </c>
      <c r="AKD450" s="582">
        <f t="shared" si="39"/>
        <v>0</v>
      </c>
      <c r="AKE450" s="582">
        <f t="shared" si="39"/>
        <v>0</v>
      </c>
      <c r="AKF450" s="582">
        <f t="shared" si="39"/>
        <v>0</v>
      </c>
      <c r="AKG450" s="582">
        <f t="shared" si="39"/>
        <v>0</v>
      </c>
      <c r="AKH450" s="582">
        <f t="shared" ref="AKH450:AMS450" si="40">SUM(AKH451:AKH621)</f>
        <v>0</v>
      </c>
      <c r="AKI450" s="582">
        <f t="shared" si="40"/>
        <v>0</v>
      </c>
      <c r="AKJ450" s="582">
        <f t="shared" si="40"/>
        <v>0</v>
      </c>
      <c r="AKK450" s="582">
        <f t="shared" si="40"/>
        <v>0</v>
      </c>
      <c r="AKL450" s="582">
        <f t="shared" si="40"/>
        <v>0</v>
      </c>
      <c r="AKM450" s="582">
        <f t="shared" si="40"/>
        <v>0</v>
      </c>
      <c r="AKN450" s="582">
        <f t="shared" si="40"/>
        <v>0</v>
      </c>
      <c r="AKO450" s="582">
        <f t="shared" si="40"/>
        <v>0</v>
      </c>
      <c r="AKP450" s="582">
        <f t="shared" si="40"/>
        <v>0</v>
      </c>
      <c r="AKQ450" s="582">
        <f t="shared" si="40"/>
        <v>0</v>
      </c>
      <c r="AKR450" s="582">
        <f t="shared" si="40"/>
        <v>0</v>
      </c>
      <c r="AKS450" s="582">
        <f t="shared" si="40"/>
        <v>0</v>
      </c>
      <c r="AKT450" s="582">
        <f t="shared" si="40"/>
        <v>0</v>
      </c>
      <c r="AKU450" s="582">
        <f t="shared" si="40"/>
        <v>0</v>
      </c>
      <c r="AKV450" s="582">
        <f t="shared" si="40"/>
        <v>0</v>
      </c>
      <c r="AKW450" s="582">
        <f t="shared" si="40"/>
        <v>0</v>
      </c>
      <c r="AKX450" s="582">
        <f t="shared" si="40"/>
        <v>0</v>
      </c>
      <c r="AKY450" s="582">
        <f t="shared" si="40"/>
        <v>0</v>
      </c>
      <c r="AKZ450" s="582">
        <f t="shared" si="40"/>
        <v>0</v>
      </c>
      <c r="ALA450" s="582">
        <f t="shared" si="40"/>
        <v>0</v>
      </c>
      <c r="ALB450" s="582">
        <f t="shared" si="40"/>
        <v>0</v>
      </c>
      <c r="ALC450" s="582">
        <f t="shared" si="40"/>
        <v>0</v>
      </c>
      <c r="ALD450" s="582">
        <f t="shared" si="40"/>
        <v>0</v>
      </c>
      <c r="ALE450" s="582">
        <f t="shared" si="40"/>
        <v>0</v>
      </c>
      <c r="ALF450" s="582">
        <f t="shared" si="40"/>
        <v>0</v>
      </c>
      <c r="ALG450" s="582">
        <f t="shared" si="40"/>
        <v>0</v>
      </c>
      <c r="ALH450" s="582">
        <f t="shared" si="40"/>
        <v>0</v>
      </c>
      <c r="ALI450" s="582">
        <f t="shared" si="40"/>
        <v>0</v>
      </c>
      <c r="ALJ450" s="582">
        <f t="shared" si="40"/>
        <v>0</v>
      </c>
      <c r="ALK450" s="582">
        <f t="shared" si="40"/>
        <v>0</v>
      </c>
      <c r="ALL450" s="582">
        <f t="shared" si="40"/>
        <v>0</v>
      </c>
      <c r="ALM450" s="582">
        <f t="shared" si="40"/>
        <v>0</v>
      </c>
      <c r="ALN450" s="582">
        <f t="shared" si="40"/>
        <v>0</v>
      </c>
      <c r="ALO450" s="582">
        <f t="shared" si="40"/>
        <v>0</v>
      </c>
      <c r="ALP450" s="582">
        <f t="shared" si="40"/>
        <v>0</v>
      </c>
      <c r="ALQ450" s="582">
        <f t="shared" si="40"/>
        <v>0</v>
      </c>
      <c r="ALR450" s="582">
        <f t="shared" si="40"/>
        <v>0</v>
      </c>
      <c r="ALS450" s="582">
        <f t="shared" si="40"/>
        <v>0</v>
      </c>
      <c r="ALT450" s="582">
        <f t="shared" si="40"/>
        <v>0</v>
      </c>
      <c r="ALU450" s="582">
        <f t="shared" si="40"/>
        <v>0</v>
      </c>
      <c r="ALV450" s="582">
        <f t="shared" si="40"/>
        <v>0</v>
      </c>
      <c r="ALW450" s="582">
        <f t="shared" si="40"/>
        <v>0</v>
      </c>
      <c r="ALX450" s="582">
        <f t="shared" si="40"/>
        <v>0</v>
      </c>
      <c r="ALY450" s="582">
        <f t="shared" si="40"/>
        <v>0</v>
      </c>
      <c r="ALZ450" s="582">
        <f t="shared" si="40"/>
        <v>0</v>
      </c>
      <c r="AMA450" s="582">
        <f t="shared" si="40"/>
        <v>0</v>
      </c>
      <c r="AMB450" s="582">
        <f t="shared" si="40"/>
        <v>0</v>
      </c>
      <c r="AMC450" s="582">
        <f t="shared" si="40"/>
        <v>0</v>
      </c>
      <c r="AMD450" s="582">
        <f t="shared" si="40"/>
        <v>0</v>
      </c>
      <c r="AME450" s="582">
        <f t="shared" si="40"/>
        <v>0</v>
      </c>
      <c r="AMF450" s="582">
        <f t="shared" si="40"/>
        <v>0</v>
      </c>
      <c r="AMG450" s="582">
        <f t="shared" si="40"/>
        <v>0</v>
      </c>
      <c r="AMH450" s="582">
        <f t="shared" si="40"/>
        <v>0</v>
      </c>
      <c r="AMI450" s="582">
        <f t="shared" si="40"/>
        <v>0</v>
      </c>
      <c r="AMJ450" s="582">
        <f t="shared" si="40"/>
        <v>0</v>
      </c>
      <c r="AMK450" s="582">
        <f t="shared" si="40"/>
        <v>0</v>
      </c>
      <c r="AML450" s="582">
        <f t="shared" si="40"/>
        <v>0</v>
      </c>
      <c r="AMM450" s="582">
        <f t="shared" si="40"/>
        <v>0</v>
      </c>
      <c r="AMN450" s="582">
        <f t="shared" si="40"/>
        <v>0</v>
      </c>
      <c r="AMO450" s="582">
        <f t="shared" si="40"/>
        <v>0</v>
      </c>
      <c r="AMP450" s="582">
        <f t="shared" si="40"/>
        <v>0</v>
      </c>
      <c r="AMQ450" s="582">
        <f t="shared" si="40"/>
        <v>0</v>
      </c>
      <c r="AMR450" s="582">
        <f t="shared" si="40"/>
        <v>0</v>
      </c>
      <c r="AMS450" s="582">
        <f t="shared" si="40"/>
        <v>0</v>
      </c>
      <c r="AMT450" s="582">
        <f t="shared" ref="AMT450:APE450" si="41">SUM(AMT451:AMT621)</f>
        <v>0</v>
      </c>
      <c r="AMU450" s="582">
        <f t="shared" si="41"/>
        <v>0</v>
      </c>
      <c r="AMV450" s="582">
        <f t="shared" si="41"/>
        <v>0</v>
      </c>
      <c r="AMW450" s="582">
        <f t="shared" si="41"/>
        <v>0</v>
      </c>
      <c r="AMX450" s="582">
        <f t="shared" si="41"/>
        <v>0</v>
      </c>
      <c r="AMY450" s="582">
        <f t="shared" si="41"/>
        <v>0</v>
      </c>
      <c r="AMZ450" s="582">
        <f t="shared" si="41"/>
        <v>0</v>
      </c>
      <c r="ANA450" s="582">
        <f t="shared" si="41"/>
        <v>0</v>
      </c>
      <c r="ANB450" s="582">
        <f t="shared" si="41"/>
        <v>0</v>
      </c>
      <c r="ANC450" s="582">
        <f t="shared" si="41"/>
        <v>0</v>
      </c>
      <c r="AND450" s="582">
        <f t="shared" si="41"/>
        <v>0</v>
      </c>
      <c r="ANE450" s="582">
        <f t="shared" si="41"/>
        <v>0</v>
      </c>
      <c r="ANF450" s="582">
        <f t="shared" si="41"/>
        <v>0</v>
      </c>
      <c r="ANG450" s="582">
        <f t="shared" si="41"/>
        <v>0</v>
      </c>
      <c r="ANH450" s="582">
        <f t="shared" si="41"/>
        <v>0</v>
      </c>
      <c r="ANI450" s="582">
        <f t="shared" si="41"/>
        <v>0</v>
      </c>
      <c r="ANJ450" s="582">
        <f t="shared" si="41"/>
        <v>0</v>
      </c>
      <c r="ANK450" s="582">
        <f t="shared" si="41"/>
        <v>0</v>
      </c>
      <c r="ANL450" s="582">
        <f t="shared" si="41"/>
        <v>0</v>
      </c>
      <c r="ANM450" s="582">
        <f t="shared" si="41"/>
        <v>0</v>
      </c>
      <c r="ANN450" s="582">
        <f t="shared" si="41"/>
        <v>0</v>
      </c>
      <c r="ANO450" s="582">
        <f t="shared" si="41"/>
        <v>0</v>
      </c>
      <c r="ANP450" s="582">
        <f t="shared" si="41"/>
        <v>0</v>
      </c>
      <c r="ANQ450" s="582">
        <f t="shared" si="41"/>
        <v>0</v>
      </c>
      <c r="ANR450" s="582">
        <f t="shared" si="41"/>
        <v>0</v>
      </c>
      <c r="ANS450" s="582">
        <f t="shared" si="41"/>
        <v>0</v>
      </c>
      <c r="ANT450" s="582">
        <f t="shared" si="41"/>
        <v>0</v>
      </c>
      <c r="ANU450" s="582">
        <f t="shared" si="41"/>
        <v>0</v>
      </c>
      <c r="ANV450" s="582">
        <f t="shared" si="41"/>
        <v>0</v>
      </c>
      <c r="ANW450" s="582">
        <f t="shared" si="41"/>
        <v>0</v>
      </c>
      <c r="ANX450" s="582">
        <f t="shared" si="41"/>
        <v>0</v>
      </c>
      <c r="ANY450" s="582">
        <f t="shared" si="41"/>
        <v>0</v>
      </c>
      <c r="ANZ450" s="582">
        <f t="shared" si="41"/>
        <v>0</v>
      </c>
      <c r="AOA450" s="582">
        <f t="shared" si="41"/>
        <v>0</v>
      </c>
      <c r="AOB450" s="582">
        <f t="shared" si="41"/>
        <v>0</v>
      </c>
      <c r="AOC450" s="582">
        <f t="shared" si="41"/>
        <v>0</v>
      </c>
      <c r="AOD450" s="582">
        <f t="shared" si="41"/>
        <v>0</v>
      </c>
      <c r="AOE450" s="582">
        <f t="shared" si="41"/>
        <v>0</v>
      </c>
      <c r="AOF450" s="582">
        <f t="shared" si="41"/>
        <v>0</v>
      </c>
      <c r="AOG450" s="582">
        <f t="shared" si="41"/>
        <v>0</v>
      </c>
      <c r="AOH450" s="582">
        <f t="shared" si="41"/>
        <v>0</v>
      </c>
      <c r="AOI450" s="582">
        <f t="shared" si="41"/>
        <v>0</v>
      </c>
      <c r="AOJ450" s="582">
        <f t="shared" si="41"/>
        <v>0</v>
      </c>
      <c r="AOK450" s="582">
        <f t="shared" si="41"/>
        <v>0</v>
      </c>
      <c r="AOL450" s="582">
        <f t="shared" si="41"/>
        <v>0</v>
      </c>
      <c r="AOM450" s="582">
        <f t="shared" si="41"/>
        <v>0</v>
      </c>
      <c r="AON450" s="582">
        <f t="shared" si="41"/>
        <v>0</v>
      </c>
      <c r="AOO450" s="582">
        <f t="shared" si="41"/>
        <v>0</v>
      </c>
      <c r="AOP450" s="582">
        <f t="shared" si="41"/>
        <v>0</v>
      </c>
      <c r="AOQ450" s="582">
        <f t="shared" si="41"/>
        <v>0</v>
      </c>
      <c r="AOR450" s="582">
        <f t="shared" si="41"/>
        <v>0</v>
      </c>
      <c r="AOS450" s="582">
        <f t="shared" si="41"/>
        <v>0</v>
      </c>
      <c r="AOT450" s="582">
        <f t="shared" si="41"/>
        <v>0</v>
      </c>
      <c r="AOU450" s="582">
        <f t="shared" si="41"/>
        <v>0</v>
      </c>
      <c r="AOV450" s="582">
        <f t="shared" si="41"/>
        <v>0</v>
      </c>
      <c r="AOW450" s="582">
        <f t="shared" si="41"/>
        <v>0</v>
      </c>
      <c r="AOX450" s="582">
        <f t="shared" si="41"/>
        <v>0</v>
      </c>
      <c r="AOY450" s="582">
        <f t="shared" si="41"/>
        <v>0</v>
      </c>
      <c r="AOZ450" s="582">
        <f t="shared" si="41"/>
        <v>0</v>
      </c>
      <c r="APA450" s="582">
        <f t="shared" si="41"/>
        <v>0</v>
      </c>
      <c r="APB450" s="582">
        <f t="shared" si="41"/>
        <v>0</v>
      </c>
      <c r="APC450" s="582">
        <f t="shared" si="41"/>
        <v>0</v>
      </c>
      <c r="APD450" s="582">
        <f t="shared" si="41"/>
        <v>0</v>
      </c>
      <c r="APE450" s="582">
        <f t="shared" si="41"/>
        <v>0</v>
      </c>
      <c r="APF450" s="582">
        <f t="shared" ref="APF450:ARQ450" si="42">SUM(APF451:APF621)</f>
        <v>0</v>
      </c>
      <c r="APG450" s="582">
        <f t="shared" si="42"/>
        <v>0</v>
      </c>
      <c r="APH450" s="582">
        <f t="shared" si="42"/>
        <v>0</v>
      </c>
      <c r="API450" s="582">
        <f t="shared" si="42"/>
        <v>0</v>
      </c>
      <c r="APJ450" s="582">
        <f t="shared" si="42"/>
        <v>0</v>
      </c>
      <c r="APK450" s="582">
        <f t="shared" si="42"/>
        <v>0</v>
      </c>
      <c r="APL450" s="582">
        <f t="shared" si="42"/>
        <v>0</v>
      </c>
      <c r="APM450" s="582">
        <f t="shared" si="42"/>
        <v>0</v>
      </c>
      <c r="APN450" s="582">
        <f t="shared" si="42"/>
        <v>0</v>
      </c>
      <c r="APO450" s="582">
        <f t="shared" si="42"/>
        <v>0</v>
      </c>
      <c r="APP450" s="582">
        <f t="shared" si="42"/>
        <v>0</v>
      </c>
      <c r="APQ450" s="582">
        <f t="shared" si="42"/>
        <v>0</v>
      </c>
      <c r="APR450" s="582">
        <f t="shared" si="42"/>
        <v>0</v>
      </c>
      <c r="APS450" s="582">
        <f t="shared" si="42"/>
        <v>0</v>
      </c>
      <c r="APT450" s="582">
        <f t="shared" si="42"/>
        <v>0</v>
      </c>
      <c r="APU450" s="582">
        <f t="shared" si="42"/>
        <v>0</v>
      </c>
      <c r="APV450" s="582">
        <f t="shared" si="42"/>
        <v>0</v>
      </c>
      <c r="APW450" s="582">
        <f t="shared" si="42"/>
        <v>0</v>
      </c>
      <c r="APX450" s="582">
        <f t="shared" si="42"/>
        <v>0</v>
      </c>
      <c r="APY450" s="582">
        <f t="shared" si="42"/>
        <v>0</v>
      </c>
      <c r="APZ450" s="582">
        <f t="shared" si="42"/>
        <v>0</v>
      </c>
      <c r="AQA450" s="582">
        <f t="shared" si="42"/>
        <v>0</v>
      </c>
      <c r="AQB450" s="582">
        <f t="shared" si="42"/>
        <v>0</v>
      </c>
      <c r="AQC450" s="582">
        <f t="shared" si="42"/>
        <v>0</v>
      </c>
      <c r="AQD450" s="582">
        <f t="shared" si="42"/>
        <v>0</v>
      </c>
      <c r="AQE450" s="582">
        <f t="shared" si="42"/>
        <v>0</v>
      </c>
      <c r="AQF450" s="582">
        <f t="shared" si="42"/>
        <v>0</v>
      </c>
      <c r="AQG450" s="582">
        <f t="shared" si="42"/>
        <v>0</v>
      </c>
      <c r="AQH450" s="582">
        <f t="shared" si="42"/>
        <v>0</v>
      </c>
      <c r="AQI450" s="582">
        <f t="shared" si="42"/>
        <v>0</v>
      </c>
      <c r="AQJ450" s="582">
        <f t="shared" si="42"/>
        <v>0</v>
      </c>
      <c r="AQK450" s="582">
        <f t="shared" si="42"/>
        <v>0</v>
      </c>
      <c r="AQL450" s="582">
        <f t="shared" si="42"/>
        <v>0</v>
      </c>
      <c r="AQM450" s="582">
        <f t="shared" si="42"/>
        <v>0</v>
      </c>
      <c r="AQN450" s="582">
        <f t="shared" si="42"/>
        <v>0</v>
      </c>
      <c r="AQO450" s="582">
        <f t="shared" si="42"/>
        <v>0</v>
      </c>
      <c r="AQP450" s="582">
        <f t="shared" si="42"/>
        <v>0</v>
      </c>
      <c r="AQQ450" s="582">
        <f t="shared" si="42"/>
        <v>0</v>
      </c>
      <c r="AQR450" s="582">
        <f t="shared" si="42"/>
        <v>0</v>
      </c>
      <c r="AQS450" s="582">
        <f t="shared" si="42"/>
        <v>0</v>
      </c>
      <c r="AQT450" s="582">
        <f t="shared" si="42"/>
        <v>0</v>
      </c>
      <c r="AQU450" s="582">
        <f t="shared" si="42"/>
        <v>0</v>
      </c>
      <c r="AQV450" s="582">
        <f t="shared" si="42"/>
        <v>0</v>
      </c>
      <c r="AQW450" s="582">
        <f t="shared" si="42"/>
        <v>0</v>
      </c>
      <c r="AQX450" s="582">
        <f t="shared" si="42"/>
        <v>0</v>
      </c>
      <c r="AQY450" s="582">
        <f t="shared" si="42"/>
        <v>0</v>
      </c>
      <c r="AQZ450" s="582">
        <f t="shared" si="42"/>
        <v>0</v>
      </c>
      <c r="ARA450" s="582">
        <f t="shared" si="42"/>
        <v>0</v>
      </c>
      <c r="ARB450" s="582">
        <f t="shared" si="42"/>
        <v>0</v>
      </c>
      <c r="ARC450" s="582">
        <f t="shared" si="42"/>
        <v>0</v>
      </c>
      <c r="ARD450" s="582">
        <f t="shared" si="42"/>
        <v>0</v>
      </c>
      <c r="ARE450" s="582">
        <f t="shared" si="42"/>
        <v>0</v>
      </c>
      <c r="ARF450" s="582">
        <f t="shared" si="42"/>
        <v>0</v>
      </c>
      <c r="ARG450" s="582">
        <f t="shared" si="42"/>
        <v>0</v>
      </c>
      <c r="ARH450" s="582">
        <f t="shared" si="42"/>
        <v>0</v>
      </c>
      <c r="ARI450" s="582">
        <f t="shared" si="42"/>
        <v>0</v>
      </c>
      <c r="ARJ450" s="582">
        <f t="shared" si="42"/>
        <v>0</v>
      </c>
      <c r="ARK450" s="582">
        <f t="shared" si="42"/>
        <v>0</v>
      </c>
      <c r="ARL450" s="582">
        <f t="shared" si="42"/>
        <v>0</v>
      </c>
      <c r="ARM450" s="582">
        <f t="shared" si="42"/>
        <v>0</v>
      </c>
      <c r="ARN450" s="582">
        <f t="shared" si="42"/>
        <v>0</v>
      </c>
      <c r="ARO450" s="582">
        <f t="shared" si="42"/>
        <v>0</v>
      </c>
      <c r="ARP450" s="582">
        <f t="shared" si="42"/>
        <v>0</v>
      </c>
      <c r="ARQ450" s="582">
        <f t="shared" si="42"/>
        <v>0</v>
      </c>
      <c r="ARR450" s="582">
        <f t="shared" ref="ARR450:AUC450" si="43">SUM(ARR451:ARR621)</f>
        <v>0</v>
      </c>
      <c r="ARS450" s="582">
        <f t="shared" si="43"/>
        <v>0</v>
      </c>
      <c r="ART450" s="582">
        <f t="shared" si="43"/>
        <v>0</v>
      </c>
      <c r="ARU450" s="582">
        <f t="shared" si="43"/>
        <v>0</v>
      </c>
      <c r="ARV450" s="582">
        <f t="shared" si="43"/>
        <v>0</v>
      </c>
      <c r="ARW450" s="582">
        <f t="shared" si="43"/>
        <v>0</v>
      </c>
      <c r="ARX450" s="582">
        <f t="shared" si="43"/>
        <v>0</v>
      </c>
      <c r="ARY450" s="582">
        <f t="shared" si="43"/>
        <v>0</v>
      </c>
      <c r="ARZ450" s="582">
        <f t="shared" si="43"/>
        <v>0</v>
      </c>
      <c r="ASA450" s="582">
        <f t="shared" si="43"/>
        <v>0</v>
      </c>
      <c r="ASB450" s="582">
        <f t="shared" si="43"/>
        <v>0</v>
      </c>
      <c r="ASC450" s="582">
        <f t="shared" si="43"/>
        <v>0</v>
      </c>
      <c r="ASD450" s="582">
        <f t="shared" si="43"/>
        <v>0</v>
      </c>
      <c r="ASE450" s="582">
        <f t="shared" si="43"/>
        <v>0</v>
      </c>
      <c r="ASF450" s="582">
        <f t="shared" si="43"/>
        <v>0</v>
      </c>
      <c r="ASG450" s="582">
        <f t="shared" si="43"/>
        <v>0</v>
      </c>
      <c r="ASH450" s="582">
        <f t="shared" si="43"/>
        <v>0</v>
      </c>
      <c r="ASI450" s="582">
        <f t="shared" si="43"/>
        <v>0</v>
      </c>
      <c r="ASJ450" s="582">
        <f t="shared" si="43"/>
        <v>0</v>
      </c>
      <c r="ASK450" s="582">
        <f t="shared" si="43"/>
        <v>0</v>
      </c>
      <c r="ASL450" s="582">
        <f t="shared" si="43"/>
        <v>0</v>
      </c>
      <c r="ASM450" s="582">
        <f t="shared" si="43"/>
        <v>0</v>
      </c>
      <c r="ASN450" s="582">
        <f t="shared" si="43"/>
        <v>0</v>
      </c>
      <c r="ASO450" s="582">
        <f t="shared" si="43"/>
        <v>0</v>
      </c>
      <c r="ASP450" s="582">
        <f t="shared" si="43"/>
        <v>0</v>
      </c>
      <c r="ASQ450" s="582">
        <f t="shared" si="43"/>
        <v>0</v>
      </c>
      <c r="ASR450" s="582">
        <f t="shared" si="43"/>
        <v>0</v>
      </c>
      <c r="ASS450" s="582">
        <f t="shared" si="43"/>
        <v>0</v>
      </c>
      <c r="AST450" s="582">
        <f t="shared" si="43"/>
        <v>0</v>
      </c>
      <c r="ASU450" s="582">
        <f t="shared" si="43"/>
        <v>0</v>
      </c>
      <c r="ASV450" s="582">
        <f t="shared" si="43"/>
        <v>0</v>
      </c>
      <c r="ASW450" s="582">
        <f t="shared" si="43"/>
        <v>0</v>
      </c>
      <c r="ASX450" s="582">
        <f t="shared" si="43"/>
        <v>0</v>
      </c>
      <c r="ASY450" s="582">
        <f t="shared" si="43"/>
        <v>0</v>
      </c>
      <c r="ASZ450" s="582">
        <f t="shared" si="43"/>
        <v>0</v>
      </c>
      <c r="ATA450" s="582">
        <f t="shared" si="43"/>
        <v>0</v>
      </c>
      <c r="ATB450" s="582">
        <f t="shared" si="43"/>
        <v>0</v>
      </c>
      <c r="ATC450" s="582">
        <f t="shared" si="43"/>
        <v>0</v>
      </c>
      <c r="ATD450" s="582">
        <f t="shared" si="43"/>
        <v>0</v>
      </c>
      <c r="ATE450" s="582">
        <f t="shared" si="43"/>
        <v>0</v>
      </c>
      <c r="ATF450" s="582">
        <f t="shared" si="43"/>
        <v>0</v>
      </c>
      <c r="ATG450" s="582">
        <f t="shared" si="43"/>
        <v>0</v>
      </c>
      <c r="ATH450" s="582">
        <f t="shared" si="43"/>
        <v>0</v>
      </c>
      <c r="ATI450" s="582">
        <f t="shared" si="43"/>
        <v>0</v>
      </c>
      <c r="ATJ450" s="582">
        <f t="shared" si="43"/>
        <v>0</v>
      </c>
      <c r="ATK450" s="582">
        <f t="shared" si="43"/>
        <v>0</v>
      </c>
      <c r="ATL450" s="582">
        <f t="shared" si="43"/>
        <v>0</v>
      </c>
      <c r="ATM450" s="582">
        <f t="shared" si="43"/>
        <v>0</v>
      </c>
      <c r="ATN450" s="582">
        <f t="shared" si="43"/>
        <v>0</v>
      </c>
      <c r="ATO450" s="582">
        <f t="shared" si="43"/>
        <v>0</v>
      </c>
      <c r="ATP450" s="582">
        <f t="shared" si="43"/>
        <v>0</v>
      </c>
      <c r="ATQ450" s="582">
        <f t="shared" si="43"/>
        <v>0</v>
      </c>
      <c r="ATR450" s="582">
        <f t="shared" si="43"/>
        <v>0</v>
      </c>
      <c r="ATS450" s="582">
        <f t="shared" si="43"/>
        <v>0</v>
      </c>
      <c r="ATT450" s="582">
        <f t="shared" si="43"/>
        <v>0</v>
      </c>
      <c r="ATU450" s="582">
        <f t="shared" si="43"/>
        <v>0</v>
      </c>
      <c r="ATV450" s="582">
        <f t="shared" si="43"/>
        <v>0</v>
      </c>
      <c r="ATW450" s="582">
        <f t="shared" si="43"/>
        <v>0</v>
      </c>
      <c r="ATX450" s="582">
        <f t="shared" si="43"/>
        <v>0</v>
      </c>
      <c r="ATY450" s="582">
        <f t="shared" si="43"/>
        <v>0</v>
      </c>
      <c r="ATZ450" s="582">
        <f t="shared" si="43"/>
        <v>0</v>
      </c>
      <c r="AUA450" s="582">
        <f t="shared" si="43"/>
        <v>0</v>
      </c>
      <c r="AUB450" s="582">
        <f t="shared" si="43"/>
        <v>0</v>
      </c>
      <c r="AUC450" s="582">
        <f t="shared" si="43"/>
        <v>0</v>
      </c>
      <c r="AUD450" s="582">
        <f t="shared" ref="AUD450:AWO450" si="44">SUM(AUD451:AUD621)</f>
        <v>0</v>
      </c>
      <c r="AUE450" s="582">
        <f t="shared" si="44"/>
        <v>0</v>
      </c>
      <c r="AUF450" s="582">
        <f t="shared" si="44"/>
        <v>0</v>
      </c>
      <c r="AUG450" s="582">
        <f t="shared" si="44"/>
        <v>0</v>
      </c>
      <c r="AUH450" s="582">
        <f t="shared" si="44"/>
        <v>0</v>
      </c>
      <c r="AUI450" s="582">
        <f t="shared" si="44"/>
        <v>0</v>
      </c>
      <c r="AUJ450" s="582">
        <f t="shared" si="44"/>
        <v>0</v>
      </c>
      <c r="AUK450" s="582">
        <f t="shared" si="44"/>
        <v>0</v>
      </c>
      <c r="AUL450" s="582">
        <f t="shared" si="44"/>
        <v>0</v>
      </c>
      <c r="AUM450" s="582">
        <f t="shared" si="44"/>
        <v>0</v>
      </c>
      <c r="AUN450" s="582">
        <f t="shared" si="44"/>
        <v>0</v>
      </c>
      <c r="AUO450" s="582">
        <f t="shared" si="44"/>
        <v>0</v>
      </c>
      <c r="AUP450" s="582">
        <f t="shared" si="44"/>
        <v>0</v>
      </c>
      <c r="AUQ450" s="582">
        <f t="shared" si="44"/>
        <v>0</v>
      </c>
      <c r="AUR450" s="582">
        <f t="shared" si="44"/>
        <v>0</v>
      </c>
      <c r="AUS450" s="582">
        <f t="shared" si="44"/>
        <v>0</v>
      </c>
      <c r="AUT450" s="582">
        <f t="shared" si="44"/>
        <v>0</v>
      </c>
      <c r="AUU450" s="582">
        <f t="shared" si="44"/>
        <v>0</v>
      </c>
      <c r="AUV450" s="582">
        <f t="shared" si="44"/>
        <v>0</v>
      </c>
      <c r="AUW450" s="582">
        <f t="shared" si="44"/>
        <v>0</v>
      </c>
      <c r="AUX450" s="582">
        <f t="shared" si="44"/>
        <v>0</v>
      </c>
      <c r="AUY450" s="582">
        <f t="shared" si="44"/>
        <v>0</v>
      </c>
      <c r="AUZ450" s="582">
        <f t="shared" si="44"/>
        <v>0</v>
      </c>
      <c r="AVA450" s="582">
        <f t="shared" si="44"/>
        <v>0</v>
      </c>
      <c r="AVB450" s="582">
        <f t="shared" si="44"/>
        <v>0</v>
      </c>
      <c r="AVC450" s="582">
        <f t="shared" si="44"/>
        <v>0</v>
      </c>
      <c r="AVD450" s="582">
        <f t="shared" si="44"/>
        <v>0</v>
      </c>
      <c r="AVE450" s="582">
        <f t="shared" si="44"/>
        <v>0</v>
      </c>
      <c r="AVF450" s="582">
        <f t="shared" si="44"/>
        <v>0</v>
      </c>
      <c r="AVG450" s="582">
        <f t="shared" si="44"/>
        <v>0</v>
      </c>
      <c r="AVH450" s="582">
        <f t="shared" si="44"/>
        <v>0</v>
      </c>
      <c r="AVI450" s="582">
        <f t="shared" si="44"/>
        <v>0</v>
      </c>
      <c r="AVJ450" s="582">
        <f t="shared" si="44"/>
        <v>0</v>
      </c>
      <c r="AVK450" s="582">
        <f t="shared" si="44"/>
        <v>0</v>
      </c>
      <c r="AVL450" s="582">
        <f t="shared" si="44"/>
        <v>0</v>
      </c>
      <c r="AVM450" s="582">
        <f t="shared" si="44"/>
        <v>0</v>
      </c>
      <c r="AVN450" s="582">
        <f t="shared" si="44"/>
        <v>0</v>
      </c>
      <c r="AVO450" s="582">
        <f t="shared" si="44"/>
        <v>0</v>
      </c>
      <c r="AVP450" s="582">
        <f t="shared" si="44"/>
        <v>0</v>
      </c>
      <c r="AVQ450" s="582">
        <f t="shared" si="44"/>
        <v>0</v>
      </c>
      <c r="AVR450" s="582">
        <f t="shared" si="44"/>
        <v>0</v>
      </c>
      <c r="AVS450" s="582">
        <f t="shared" si="44"/>
        <v>0</v>
      </c>
      <c r="AVT450" s="582">
        <f t="shared" si="44"/>
        <v>0</v>
      </c>
      <c r="AVU450" s="582">
        <f t="shared" si="44"/>
        <v>0</v>
      </c>
      <c r="AVV450" s="582">
        <f t="shared" si="44"/>
        <v>0</v>
      </c>
      <c r="AVW450" s="582">
        <f t="shared" si="44"/>
        <v>0</v>
      </c>
      <c r="AVX450" s="582">
        <f t="shared" si="44"/>
        <v>0</v>
      </c>
      <c r="AVY450" s="582">
        <f t="shared" si="44"/>
        <v>0</v>
      </c>
      <c r="AVZ450" s="582">
        <f t="shared" si="44"/>
        <v>0</v>
      </c>
      <c r="AWA450" s="582">
        <f t="shared" si="44"/>
        <v>0</v>
      </c>
      <c r="AWB450" s="582">
        <f t="shared" si="44"/>
        <v>0</v>
      </c>
      <c r="AWC450" s="582">
        <f t="shared" si="44"/>
        <v>0</v>
      </c>
      <c r="AWD450" s="582">
        <f t="shared" si="44"/>
        <v>0</v>
      </c>
      <c r="AWE450" s="582">
        <f t="shared" si="44"/>
        <v>0</v>
      </c>
      <c r="AWF450" s="582">
        <f t="shared" si="44"/>
        <v>0</v>
      </c>
      <c r="AWG450" s="582">
        <f t="shared" si="44"/>
        <v>0</v>
      </c>
      <c r="AWH450" s="582">
        <f t="shared" si="44"/>
        <v>0</v>
      </c>
      <c r="AWI450" s="582">
        <f t="shared" si="44"/>
        <v>0</v>
      </c>
      <c r="AWJ450" s="582">
        <f t="shared" si="44"/>
        <v>0</v>
      </c>
      <c r="AWK450" s="582">
        <f t="shared" si="44"/>
        <v>0</v>
      </c>
      <c r="AWL450" s="582">
        <f t="shared" si="44"/>
        <v>0</v>
      </c>
      <c r="AWM450" s="582">
        <f t="shared" si="44"/>
        <v>0</v>
      </c>
      <c r="AWN450" s="582">
        <f t="shared" si="44"/>
        <v>0</v>
      </c>
      <c r="AWO450" s="582">
        <f t="shared" si="44"/>
        <v>0</v>
      </c>
      <c r="AWP450" s="582">
        <f t="shared" ref="AWP450:AZA450" si="45">SUM(AWP451:AWP621)</f>
        <v>0</v>
      </c>
      <c r="AWQ450" s="582">
        <f t="shared" si="45"/>
        <v>0</v>
      </c>
      <c r="AWR450" s="582">
        <f t="shared" si="45"/>
        <v>0</v>
      </c>
      <c r="AWS450" s="582">
        <f t="shared" si="45"/>
        <v>0</v>
      </c>
      <c r="AWT450" s="582">
        <f t="shared" si="45"/>
        <v>0</v>
      </c>
      <c r="AWU450" s="582">
        <f t="shared" si="45"/>
        <v>0</v>
      </c>
      <c r="AWV450" s="582">
        <f t="shared" si="45"/>
        <v>0</v>
      </c>
      <c r="AWW450" s="582">
        <f t="shared" si="45"/>
        <v>0</v>
      </c>
      <c r="AWX450" s="582">
        <f t="shared" si="45"/>
        <v>0</v>
      </c>
      <c r="AWY450" s="582">
        <f t="shared" si="45"/>
        <v>0</v>
      </c>
      <c r="AWZ450" s="582">
        <f t="shared" si="45"/>
        <v>0</v>
      </c>
      <c r="AXA450" s="582">
        <f t="shared" si="45"/>
        <v>0</v>
      </c>
      <c r="AXB450" s="582">
        <f t="shared" si="45"/>
        <v>0</v>
      </c>
      <c r="AXC450" s="582">
        <f t="shared" si="45"/>
        <v>0</v>
      </c>
      <c r="AXD450" s="582">
        <f t="shared" si="45"/>
        <v>0</v>
      </c>
      <c r="AXE450" s="582">
        <f t="shared" si="45"/>
        <v>0</v>
      </c>
      <c r="AXF450" s="582">
        <f t="shared" si="45"/>
        <v>0</v>
      </c>
      <c r="AXG450" s="582">
        <f t="shared" si="45"/>
        <v>0</v>
      </c>
      <c r="AXH450" s="582">
        <f t="shared" si="45"/>
        <v>0</v>
      </c>
      <c r="AXI450" s="582">
        <f t="shared" si="45"/>
        <v>0</v>
      </c>
      <c r="AXJ450" s="582">
        <f t="shared" si="45"/>
        <v>0</v>
      </c>
      <c r="AXK450" s="582">
        <f t="shared" si="45"/>
        <v>0</v>
      </c>
      <c r="AXL450" s="582">
        <f t="shared" si="45"/>
        <v>0</v>
      </c>
      <c r="AXM450" s="582">
        <f t="shared" si="45"/>
        <v>0</v>
      </c>
      <c r="AXN450" s="582">
        <f t="shared" si="45"/>
        <v>0</v>
      </c>
      <c r="AXO450" s="582">
        <f t="shared" si="45"/>
        <v>0</v>
      </c>
      <c r="AXP450" s="582">
        <f t="shared" si="45"/>
        <v>0</v>
      </c>
      <c r="AXQ450" s="582">
        <f t="shared" si="45"/>
        <v>0</v>
      </c>
      <c r="AXR450" s="582">
        <f t="shared" si="45"/>
        <v>0</v>
      </c>
      <c r="AXS450" s="582">
        <f t="shared" si="45"/>
        <v>0</v>
      </c>
      <c r="AXT450" s="582">
        <f t="shared" si="45"/>
        <v>0</v>
      </c>
      <c r="AXU450" s="582">
        <f t="shared" si="45"/>
        <v>0</v>
      </c>
      <c r="AXV450" s="582">
        <f t="shared" si="45"/>
        <v>0</v>
      </c>
      <c r="AXW450" s="582">
        <f t="shared" si="45"/>
        <v>0</v>
      </c>
      <c r="AXX450" s="582">
        <f t="shared" si="45"/>
        <v>0</v>
      </c>
      <c r="AXY450" s="582">
        <f t="shared" si="45"/>
        <v>0</v>
      </c>
      <c r="AXZ450" s="582">
        <f t="shared" si="45"/>
        <v>0</v>
      </c>
      <c r="AYA450" s="582">
        <f t="shared" si="45"/>
        <v>0</v>
      </c>
      <c r="AYB450" s="582">
        <f t="shared" si="45"/>
        <v>0</v>
      </c>
      <c r="AYC450" s="582">
        <f t="shared" si="45"/>
        <v>0</v>
      </c>
      <c r="AYD450" s="582">
        <f t="shared" si="45"/>
        <v>0</v>
      </c>
      <c r="AYE450" s="582">
        <f t="shared" si="45"/>
        <v>0</v>
      </c>
      <c r="AYF450" s="582">
        <f t="shared" si="45"/>
        <v>0</v>
      </c>
      <c r="AYG450" s="582">
        <f t="shared" si="45"/>
        <v>0</v>
      </c>
      <c r="AYH450" s="582">
        <f t="shared" si="45"/>
        <v>0</v>
      </c>
      <c r="AYI450" s="582">
        <f t="shared" si="45"/>
        <v>0</v>
      </c>
      <c r="AYJ450" s="582">
        <f t="shared" si="45"/>
        <v>0</v>
      </c>
      <c r="AYK450" s="582">
        <f t="shared" si="45"/>
        <v>0</v>
      </c>
      <c r="AYL450" s="582">
        <f t="shared" si="45"/>
        <v>0</v>
      </c>
      <c r="AYM450" s="582">
        <f t="shared" si="45"/>
        <v>0</v>
      </c>
      <c r="AYN450" s="582">
        <f t="shared" si="45"/>
        <v>0</v>
      </c>
      <c r="AYO450" s="582">
        <f t="shared" si="45"/>
        <v>0</v>
      </c>
      <c r="AYP450" s="582">
        <f t="shared" si="45"/>
        <v>0</v>
      </c>
      <c r="AYQ450" s="582">
        <f t="shared" si="45"/>
        <v>0</v>
      </c>
      <c r="AYR450" s="582">
        <f t="shared" si="45"/>
        <v>0</v>
      </c>
      <c r="AYS450" s="582">
        <f t="shared" si="45"/>
        <v>0</v>
      </c>
      <c r="AYT450" s="582">
        <f t="shared" si="45"/>
        <v>0</v>
      </c>
      <c r="AYU450" s="582">
        <f t="shared" si="45"/>
        <v>0</v>
      </c>
      <c r="AYV450" s="582">
        <f t="shared" si="45"/>
        <v>0</v>
      </c>
      <c r="AYW450" s="582">
        <f t="shared" si="45"/>
        <v>0</v>
      </c>
      <c r="AYX450" s="582">
        <f t="shared" si="45"/>
        <v>0</v>
      </c>
      <c r="AYY450" s="582">
        <f t="shared" si="45"/>
        <v>0</v>
      </c>
      <c r="AYZ450" s="582">
        <f t="shared" si="45"/>
        <v>0</v>
      </c>
      <c r="AZA450" s="582">
        <f t="shared" si="45"/>
        <v>0</v>
      </c>
      <c r="AZB450" s="582">
        <f t="shared" ref="AZB450:BBM450" si="46">SUM(AZB451:AZB621)</f>
        <v>0</v>
      </c>
      <c r="AZC450" s="582">
        <f t="shared" si="46"/>
        <v>0</v>
      </c>
      <c r="AZD450" s="582">
        <f t="shared" si="46"/>
        <v>0</v>
      </c>
      <c r="AZE450" s="582">
        <f t="shared" si="46"/>
        <v>0</v>
      </c>
      <c r="AZF450" s="582">
        <f t="shared" si="46"/>
        <v>0</v>
      </c>
      <c r="AZG450" s="582">
        <f t="shared" si="46"/>
        <v>0</v>
      </c>
      <c r="AZH450" s="582">
        <f t="shared" si="46"/>
        <v>0</v>
      </c>
      <c r="AZI450" s="582">
        <f t="shared" si="46"/>
        <v>0</v>
      </c>
      <c r="AZJ450" s="582">
        <f t="shared" si="46"/>
        <v>0</v>
      </c>
      <c r="AZK450" s="582">
        <f t="shared" si="46"/>
        <v>0</v>
      </c>
      <c r="AZL450" s="582">
        <f t="shared" si="46"/>
        <v>0</v>
      </c>
      <c r="AZM450" s="582">
        <f t="shared" si="46"/>
        <v>0</v>
      </c>
      <c r="AZN450" s="582">
        <f t="shared" si="46"/>
        <v>0</v>
      </c>
      <c r="AZO450" s="582">
        <f t="shared" si="46"/>
        <v>0</v>
      </c>
      <c r="AZP450" s="582">
        <f t="shared" si="46"/>
        <v>0</v>
      </c>
      <c r="AZQ450" s="582">
        <f t="shared" si="46"/>
        <v>0</v>
      </c>
      <c r="AZR450" s="582">
        <f t="shared" si="46"/>
        <v>0</v>
      </c>
      <c r="AZS450" s="582">
        <f t="shared" si="46"/>
        <v>0</v>
      </c>
      <c r="AZT450" s="582">
        <f t="shared" si="46"/>
        <v>0</v>
      </c>
      <c r="AZU450" s="582">
        <f t="shared" si="46"/>
        <v>0</v>
      </c>
      <c r="AZV450" s="582">
        <f t="shared" si="46"/>
        <v>0</v>
      </c>
      <c r="AZW450" s="582">
        <f t="shared" si="46"/>
        <v>0</v>
      </c>
      <c r="AZX450" s="582">
        <f t="shared" si="46"/>
        <v>0</v>
      </c>
      <c r="AZY450" s="582">
        <f t="shared" si="46"/>
        <v>0</v>
      </c>
      <c r="AZZ450" s="582">
        <f t="shared" si="46"/>
        <v>0</v>
      </c>
      <c r="BAA450" s="582">
        <f t="shared" si="46"/>
        <v>0</v>
      </c>
      <c r="BAB450" s="582">
        <f t="shared" si="46"/>
        <v>0</v>
      </c>
      <c r="BAC450" s="582">
        <f t="shared" si="46"/>
        <v>0</v>
      </c>
      <c r="BAD450" s="582">
        <f t="shared" si="46"/>
        <v>0</v>
      </c>
      <c r="BAE450" s="582">
        <f t="shared" si="46"/>
        <v>0</v>
      </c>
      <c r="BAF450" s="582">
        <f t="shared" si="46"/>
        <v>0</v>
      </c>
      <c r="BAG450" s="582">
        <f t="shared" si="46"/>
        <v>0</v>
      </c>
      <c r="BAH450" s="582">
        <f t="shared" si="46"/>
        <v>0</v>
      </c>
      <c r="BAI450" s="582">
        <f t="shared" si="46"/>
        <v>0</v>
      </c>
      <c r="BAJ450" s="582">
        <f t="shared" si="46"/>
        <v>0</v>
      </c>
      <c r="BAK450" s="582">
        <f t="shared" si="46"/>
        <v>0</v>
      </c>
      <c r="BAL450" s="582">
        <f t="shared" si="46"/>
        <v>0</v>
      </c>
      <c r="BAM450" s="582">
        <f t="shared" si="46"/>
        <v>0</v>
      </c>
      <c r="BAN450" s="582">
        <f t="shared" si="46"/>
        <v>0</v>
      </c>
      <c r="BAO450" s="582">
        <f t="shared" si="46"/>
        <v>0</v>
      </c>
      <c r="BAP450" s="582">
        <f t="shared" si="46"/>
        <v>0</v>
      </c>
      <c r="BAQ450" s="582">
        <f t="shared" si="46"/>
        <v>0</v>
      </c>
      <c r="BAR450" s="582">
        <f t="shared" si="46"/>
        <v>0</v>
      </c>
      <c r="BAS450" s="582">
        <f t="shared" si="46"/>
        <v>0</v>
      </c>
      <c r="BAT450" s="582">
        <f t="shared" si="46"/>
        <v>0</v>
      </c>
      <c r="BAU450" s="582">
        <f t="shared" si="46"/>
        <v>0</v>
      </c>
      <c r="BAV450" s="582">
        <f t="shared" si="46"/>
        <v>0</v>
      </c>
      <c r="BAW450" s="582">
        <f t="shared" si="46"/>
        <v>0</v>
      </c>
      <c r="BAX450" s="582">
        <f t="shared" si="46"/>
        <v>0</v>
      </c>
      <c r="BAY450" s="582">
        <f t="shared" si="46"/>
        <v>0</v>
      </c>
      <c r="BAZ450" s="582">
        <f t="shared" si="46"/>
        <v>0</v>
      </c>
      <c r="BBA450" s="582">
        <f t="shared" si="46"/>
        <v>0</v>
      </c>
      <c r="BBB450" s="582">
        <f t="shared" si="46"/>
        <v>0</v>
      </c>
      <c r="BBC450" s="582">
        <f t="shared" si="46"/>
        <v>0</v>
      </c>
      <c r="BBD450" s="582">
        <f t="shared" si="46"/>
        <v>0</v>
      </c>
      <c r="BBE450" s="582">
        <f t="shared" si="46"/>
        <v>0</v>
      </c>
      <c r="BBF450" s="582">
        <f t="shared" si="46"/>
        <v>0</v>
      </c>
      <c r="BBG450" s="582">
        <f t="shared" si="46"/>
        <v>0</v>
      </c>
      <c r="BBH450" s="582">
        <f t="shared" si="46"/>
        <v>0</v>
      </c>
      <c r="BBI450" s="582">
        <f t="shared" si="46"/>
        <v>0</v>
      </c>
      <c r="BBJ450" s="582">
        <f t="shared" si="46"/>
        <v>0</v>
      </c>
      <c r="BBK450" s="582">
        <f t="shared" si="46"/>
        <v>0</v>
      </c>
      <c r="BBL450" s="582">
        <f t="shared" si="46"/>
        <v>0</v>
      </c>
      <c r="BBM450" s="582">
        <f t="shared" si="46"/>
        <v>0</v>
      </c>
      <c r="BBN450" s="582">
        <f t="shared" ref="BBN450:BDY450" si="47">SUM(BBN451:BBN621)</f>
        <v>0</v>
      </c>
      <c r="BBO450" s="582">
        <f t="shared" si="47"/>
        <v>0</v>
      </c>
      <c r="BBP450" s="582">
        <f t="shared" si="47"/>
        <v>0</v>
      </c>
      <c r="BBQ450" s="582">
        <f t="shared" si="47"/>
        <v>0</v>
      </c>
      <c r="BBR450" s="582">
        <f t="shared" si="47"/>
        <v>0</v>
      </c>
      <c r="BBS450" s="582">
        <f t="shared" si="47"/>
        <v>0</v>
      </c>
      <c r="BBT450" s="582">
        <f t="shared" si="47"/>
        <v>0</v>
      </c>
      <c r="BBU450" s="582">
        <f t="shared" si="47"/>
        <v>0</v>
      </c>
      <c r="BBV450" s="582">
        <f t="shared" si="47"/>
        <v>0</v>
      </c>
      <c r="BBW450" s="582">
        <f t="shared" si="47"/>
        <v>0</v>
      </c>
      <c r="BBX450" s="582">
        <f t="shared" si="47"/>
        <v>0</v>
      </c>
      <c r="BBY450" s="582">
        <f t="shared" si="47"/>
        <v>0</v>
      </c>
      <c r="BBZ450" s="582">
        <f t="shared" si="47"/>
        <v>0</v>
      </c>
      <c r="BCA450" s="582">
        <f t="shared" si="47"/>
        <v>0</v>
      </c>
      <c r="BCB450" s="582">
        <f t="shared" si="47"/>
        <v>0</v>
      </c>
      <c r="BCC450" s="582">
        <f t="shared" si="47"/>
        <v>0</v>
      </c>
      <c r="BCD450" s="582">
        <f t="shared" si="47"/>
        <v>0</v>
      </c>
      <c r="BCE450" s="582">
        <f t="shared" si="47"/>
        <v>0</v>
      </c>
      <c r="BCF450" s="582">
        <f t="shared" si="47"/>
        <v>0</v>
      </c>
      <c r="BCG450" s="582">
        <f t="shared" si="47"/>
        <v>0</v>
      </c>
      <c r="BCH450" s="582">
        <f t="shared" si="47"/>
        <v>0</v>
      </c>
      <c r="BCI450" s="582">
        <f t="shared" si="47"/>
        <v>0</v>
      </c>
      <c r="BCJ450" s="582">
        <f t="shared" si="47"/>
        <v>0</v>
      </c>
      <c r="BCK450" s="582">
        <f t="shared" si="47"/>
        <v>0</v>
      </c>
      <c r="BCL450" s="582">
        <f t="shared" si="47"/>
        <v>0</v>
      </c>
      <c r="BCM450" s="582">
        <f t="shared" si="47"/>
        <v>0</v>
      </c>
      <c r="BCN450" s="582">
        <f t="shared" si="47"/>
        <v>0</v>
      </c>
      <c r="BCO450" s="582">
        <f t="shared" si="47"/>
        <v>0</v>
      </c>
      <c r="BCP450" s="582">
        <f t="shared" si="47"/>
        <v>0</v>
      </c>
      <c r="BCQ450" s="582">
        <f t="shared" si="47"/>
        <v>0</v>
      </c>
      <c r="BCR450" s="582">
        <f t="shared" si="47"/>
        <v>0</v>
      </c>
      <c r="BCS450" s="582">
        <f t="shared" si="47"/>
        <v>0</v>
      </c>
      <c r="BCT450" s="582">
        <f t="shared" si="47"/>
        <v>0</v>
      </c>
      <c r="BCU450" s="582">
        <f t="shared" si="47"/>
        <v>0</v>
      </c>
      <c r="BCV450" s="582">
        <f t="shared" si="47"/>
        <v>0</v>
      </c>
      <c r="BCW450" s="582">
        <f t="shared" si="47"/>
        <v>0</v>
      </c>
      <c r="BCX450" s="582">
        <f t="shared" si="47"/>
        <v>0</v>
      </c>
      <c r="BCY450" s="582">
        <f t="shared" si="47"/>
        <v>0</v>
      </c>
      <c r="BCZ450" s="582">
        <f t="shared" si="47"/>
        <v>0</v>
      </c>
      <c r="BDA450" s="582">
        <f t="shared" si="47"/>
        <v>0</v>
      </c>
      <c r="BDB450" s="582">
        <f t="shared" si="47"/>
        <v>0</v>
      </c>
      <c r="BDC450" s="582">
        <f t="shared" si="47"/>
        <v>0</v>
      </c>
      <c r="BDD450" s="582">
        <f t="shared" si="47"/>
        <v>0</v>
      </c>
      <c r="BDE450" s="582">
        <f t="shared" si="47"/>
        <v>0</v>
      </c>
      <c r="BDF450" s="582">
        <f t="shared" si="47"/>
        <v>0</v>
      </c>
      <c r="BDG450" s="582">
        <f t="shared" si="47"/>
        <v>0</v>
      </c>
      <c r="BDH450" s="582">
        <f t="shared" si="47"/>
        <v>0</v>
      </c>
      <c r="BDI450" s="582">
        <f t="shared" si="47"/>
        <v>0</v>
      </c>
      <c r="BDJ450" s="582">
        <f t="shared" si="47"/>
        <v>0</v>
      </c>
      <c r="BDK450" s="582">
        <f t="shared" si="47"/>
        <v>0</v>
      </c>
      <c r="BDL450" s="582">
        <f t="shared" si="47"/>
        <v>0</v>
      </c>
      <c r="BDM450" s="582">
        <f t="shared" si="47"/>
        <v>0</v>
      </c>
      <c r="BDN450" s="582">
        <f t="shared" si="47"/>
        <v>0</v>
      </c>
      <c r="BDO450" s="582">
        <f t="shared" si="47"/>
        <v>0</v>
      </c>
      <c r="BDP450" s="582">
        <f t="shared" si="47"/>
        <v>0</v>
      </c>
      <c r="BDQ450" s="582">
        <f t="shared" si="47"/>
        <v>0</v>
      </c>
      <c r="BDR450" s="582">
        <f t="shared" si="47"/>
        <v>0</v>
      </c>
      <c r="BDS450" s="582">
        <f t="shared" si="47"/>
        <v>0</v>
      </c>
      <c r="BDT450" s="582">
        <f t="shared" si="47"/>
        <v>0</v>
      </c>
      <c r="BDU450" s="582">
        <f t="shared" si="47"/>
        <v>0</v>
      </c>
      <c r="BDV450" s="582">
        <f t="shared" si="47"/>
        <v>0</v>
      </c>
      <c r="BDW450" s="582">
        <f t="shared" si="47"/>
        <v>0</v>
      </c>
      <c r="BDX450" s="582">
        <f t="shared" si="47"/>
        <v>0</v>
      </c>
      <c r="BDY450" s="582">
        <f t="shared" si="47"/>
        <v>0</v>
      </c>
      <c r="BDZ450" s="582">
        <f t="shared" ref="BDZ450:BGK450" si="48">SUM(BDZ451:BDZ621)</f>
        <v>0</v>
      </c>
      <c r="BEA450" s="582">
        <f t="shared" si="48"/>
        <v>0</v>
      </c>
      <c r="BEB450" s="582">
        <f t="shared" si="48"/>
        <v>0</v>
      </c>
      <c r="BEC450" s="582">
        <f t="shared" si="48"/>
        <v>0</v>
      </c>
      <c r="BED450" s="582">
        <f t="shared" si="48"/>
        <v>0</v>
      </c>
      <c r="BEE450" s="582">
        <f t="shared" si="48"/>
        <v>0</v>
      </c>
      <c r="BEF450" s="582">
        <f t="shared" si="48"/>
        <v>0</v>
      </c>
      <c r="BEG450" s="582">
        <f t="shared" si="48"/>
        <v>0</v>
      </c>
      <c r="BEH450" s="582">
        <f t="shared" si="48"/>
        <v>0</v>
      </c>
      <c r="BEI450" s="582">
        <f t="shared" si="48"/>
        <v>0</v>
      </c>
      <c r="BEJ450" s="582">
        <f t="shared" si="48"/>
        <v>0</v>
      </c>
      <c r="BEK450" s="582">
        <f t="shared" si="48"/>
        <v>0</v>
      </c>
      <c r="BEL450" s="582">
        <f t="shared" si="48"/>
        <v>0</v>
      </c>
      <c r="BEM450" s="582">
        <f t="shared" si="48"/>
        <v>0</v>
      </c>
      <c r="BEN450" s="582">
        <f t="shared" si="48"/>
        <v>0</v>
      </c>
      <c r="BEO450" s="582">
        <f t="shared" si="48"/>
        <v>0</v>
      </c>
      <c r="BEP450" s="582">
        <f t="shared" si="48"/>
        <v>0</v>
      </c>
      <c r="BEQ450" s="582">
        <f t="shared" si="48"/>
        <v>0</v>
      </c>
      <c r="BER450" s="582">
        <f t="shared" si="48"/>
        <v>0</v>
      </c>
      <c r="BES450" s="582">
        <f t="shared" si="48"/>
        <v>0</v>
      </c>
      <c r="BET450" s="582">
        <f t="shared" si="48"/>
        <v>0</v>
      </c>
      <c r="BEU450" s="582">
        <f t="shared" si="48"/>
        <v>0</v>
      </c>
      <c r="BEV450" s="582">
        <f t="shared" si="48"/>
        <v>0</v>
      </c>
      <c r="BEW450" s="582">
        <f t="shared" si="48"/>
        <v>0</v>
      </c>
      <c r="BEX450" s="582">
        <f t="shared" si="48"/>
        <v>0</v>
      </c>
      <c r="BEY450" s="582">
        <f t="shared" si="48"/>
        <v>0</v>
      </c>
      <c r="BEZ450" s="582">
        <f t="shared" si="48"/>
        <v>0</v>
      </c>
      <c r="BFA450" s="582">
        <f t="shared" si="48"/>
        <v>0</v>
      </c>
      <c r="BFB450" s="582">
        <f t="shared" si="48"/>
        <v>0</v>
      </c>
      <c r="BFC450" s="582">
        <f t="shared" si="48"/>
        <v>0</v>
      </c>
      <c r="BFD450" s="582">
        <f t="shared" si="48"/>
        <v>0</v>
      </c>
      <c r="BFE450" s="582">
        <f t="shared" si="48"/>
        <v>0</v>
      </c>
      <c r="BFF450" s="582">
        <f t="shared" si="48"/>
        <v>0</v>
      </c>
      <c r="BFG450" s="582">
        <f t="shared" si="48"/>
        <v>0</v>
      </c>
      <c r="BFH450" s="582">
        <f t="shared" si="48"/>
        <v>0</v>
      </c>
      <c r="BFI450" s="582">
        <f t="shared" si="48"/>
        <v>0</v>
      </c>
      <c r="BFJ450" s="582">
        <f t="shared" si="48"/>
        <v>0</v>
      </c>
      <c r="BFK450" s="582">
        <f t="shared" si="48"/>
        <v>0</v>
      </c>
      <c r="BFL450" s="582">
        <f t="shared" si="48"/>
        <v>0</v>
      </c>
      <c r="BFM450" s="582">
        <f t="shared" si="48"/>
        <v>0</v>
      </c>
      <c r="BFN450" s="582">
        <f t="shared" si="48"/>
        <v>0</v>
      </c>
      <c r="BFO450" s="582">
        <f t="shared" si="48"/>
        <v>0</v>
      </c>
      <c r="BFP450" s="582">
        <f t="shared" si="48"/>
        <v>0</v>
      </c>
      <c r="BFQ450" s="582">
        <f t="shared" si="48"/>
        <v>0</v>
      </c>
      <c r="BFR450" s="582">
        <f t="shared" si="48"/>
        <v>0</v>
      </c>
      <c r="BFS450" s="582">
        <f t="shared" si="48"/>
        <v>0</v>
      </c>
      <c r="BFT450" s="582">
        <f t="shared" si="48"/>
        <v>0</v>
      </c>
      <c r="BFU450" s="582">
        <f t="shared" si="48"/>
        <v>0</v>
      </c>
      <c r="BFV450" s="582">
        <f t="shared" si="48"/>
        <v>0</v>
      </c>
      <c r="BFW450" s="582">
        <f t="shared" si="48"/>
        <v>0</v>
      </c>
      <c r="BFX450" s="582">
        <f t="shared" si="48"/>
        <v>0</v>
      </c>
      <c r="BFY450" s="582">
        <f t="shared" si="48"/>
        <v>0</v>
      </c>
      <c r="BFZ450" s="582">
        <f t="shared" si="48"/>
        <v>0</v>
      </c>
      <c r="BGA450" s="582">
        <f t="shared" si="48"/>
        <v>0</v>
      </c>
      <c r="BGB450" s="582">
        <f t="shared" si="48"/>
        <v>0</v>
      </c>
      <c r="BGC450" s="582">
        <f t="shared" si="48"/>
        <v>0</v>
      </c>
      <c r="BGD450" s="582">
        <f t="shared" si="48"/>
        <v>0</v>
      </c>
      <c r="BGE450" s="582">
        <f t="shared" si="48"/>
        <v>0</v>
      </c>
      <c r="BGF450" s="582">
        <f t="shared" si="48"/>
        <v>0</v>
      </c>
      <c r="BGG450" s="582">
        <f t="shared" si="48"/>
        <v>0</v>
      </c>
      <c r="BGH450" s="582">
        <f t="shared" si="48"/>
        <v>0</v>
      </c>
      <c r="BGI450" s="582">
        <f t="shared" si="48"/>
        <v>0</v>
      </c>
      <c r="BGJ450" s="582">
        <f t="shared" si="48"/>
        <v>0</v>
      </c>
      <c r="BGK450" s="582">
        <f t="shared" si="48"/>
        <v>0</v>
      </c>
      <c r="BGL450" s="582">
        <f t="shared" ref="BGL450:BIW450" si="49">SUM(BGL451:BGL621)</f>
        <v>0</v>
      </c>
      <c r="BGM450" s="582">
        <f t="shared" si="49"/>
        <v>0</v>
      </c>
      <c r="BGN450" s="582">
        <f t="shared" si="49"/>
        <v>0</v>
      </c>
      <c r="BGO450" s="582">
        <f t="shared" si="49"/>
        <v>0</v>
      </c>
      <c r="BGP450" s="582">
        <f t="shared" si="49"/>
        <v>0</v>
      </c>
      <c r="BGQ450" s="582">
        <f t="shared" si="49"/>
        <v>0</v>
      </c>
      <c r="BGR450" s="582">
        <f t="shared" si="49"/>
        <v>0</v>
      </c>
      <c r="BGS450" s="582">
        <f t="shared" si="49"/>
        <v>0</v>
      </c>
      <c r="BGT450" s="582">
        <f t="shared" si="49"/>
        <v>0</v>
      </c>
      <c r="BGU450" s="582">
        <f t="shared" si="49"/>
        <v>0</v>
      </c>
      <c r="BGV450" s="582">
        <f t="shared" si="49"/>
        <v>0</v>
      </c>
      <c r="BGW450" s="582">
        <f t="shared" si="49"/>
        <v>0</v>
      </c>
      <c r="BGX450" s="582">
        <f t="shared" si="49"/>
        <v>0</v>
      </c>
      <c r="BGY450" s="582">
        <f t="shared" si="49"/>
        <v>0</v>
      </c>
      <c r="BGZ450" s="582">
        <f t="shared" si="49"/>
        <v>0</v>
      </c>
      <c r="BHA450" s="582">
        <f t="shared" si="49"/>
        <v>0</v>
      </c>
      <c r="BHB450" s="582">
        <f t="shared" si="49"/>
        <v>0</v>
      </c>
      <c r="BHC450" s="582">
        <f t="shared" si="49"/>
        <v>0</v>
      </c>
      <c r="BHD450" s="582">
        <f t="shared" si="49"/>
        <v>0</v>
      </c>
      <c r="BHE450" s="582">
        <f t="shared" si="49"/>
        <v>0</v>
      </c>
      <c r="BHF450" s="582">
        <f t="shared" si="49"/>
        <v>0</v>
      </c>
      <c r="BHG450" s="582">
        <f t="shared" si="49"/>
        <v>0</v>
      </c>
      <c r="BHH450" s="582">
        <f t="shared" si="49"/>
        <v>0</v>
      </c>
      <c r="BHI450" s="582">
        <f t="shared" si="49"/>
        <v>0</v>
      </c>
      <c r="BHJ450" s="582">
        <f t="shared" si="49"/>
        <v>0</v>
      </c>
      <c r="BHK450" s="582">
        <f t="shared" si="49"/>
        <v>0</v>
      </c>
      <c r="BHL450" s="582">
        <f t="shared" si="49"/>
        <v>0</v>
      </c>
      <c r="BHM450" s="582">
        <f t="shared" si="49"/>
        <v>0</v>
      </c>
      <c r="BHN450" s="582">
        <f t="shared" si="49"/>
        <v>0</v>
      </c>
      <c r="BHO450" s="582">
        <f t="shared" si="49"/>
        <v>0</v>
      </c>
      <c r="BHP450" s="582">
        <f t="shared" si="49"/>
        <v>0</v>
      </c>
      <c r="BHQ450" s="582">
        <f t="shared" si="49"/>
        <v>0</v>
      </c>
      <c r="BHR450" s="582">
        <f t="shared" si="49"/>
        <v>0</v>
      </c>
      <c r="BHS450" s="582">
        <f t="shared" si="49"/>
        <v>0</v>
      </c>
      <c r="BHT450" s="582">
        <f t="shared" si="49"/>
        <v>0</v>
      </c>
      <c r="BHU450" s="582">
        <f t="shared" si="49"/>
        <v>0</v>
      </c>
      <c r="BHV450" s="582">
        <f t="shared" si="49"/>
        <v>0</v>
      </c>
      <c r="BHW450" s="582">
        <f t="shared" si="49"/>
        <v>0</v>
      </c>
      <c r="BHX450" s="582">
        <f t="shared" si="49"/>
        <v>0</v>
      </c>
      <c r="BHY450" s="582">
        <f t="shared" si="49"/>
        <v>0</v>
      </c>
      <c r="BHZ450" s="582">
        <f t="shared" si="49"/>
        <v>0</v>
      </c>
      <c r="BIA450" s="582">
        <f t="shared" si="49"/>
        <v>0</v>
      </c>
      <c r="BIB450" s="582">
        <f t="shared" si="49"/>
        <v>0</v>
      </c>
      <c r="BIC450" s="582">
        <f t="shared" si="49"/>
        <v>0</v>
      </c>
      <c r="BID450" s="582">
        <f t="shared" si="49"/>
        <v>0</v>
      </c>
      <c r="BIE450" s="582">
        <f t="shared" si="49"/>
        <v>0</v>
      </c>
      <c r="BIF450" s="582">
        <f t="shared" si="49"/>
        <v>0</v>
      </c>
      <c r="BIG450" s="582">
        <f t="shared" si="49"/>
        <v>0</v>
      </c>
      <c r="BIH450" s="582">
        <f t="shared" si="49"/>
        <v>0</v>
      </c>
      <c r="BII450" s="582">
        <f t="shared" si="49"/>
        <v>0</v>
      </c>
      <c r="BIJ450" s="582">
        <f t="shared" si="49"/>
        <v>0</v>
      </c>
      <c r="BIK450" s="582">
        <f t="shared" si="49"/>
        <v>0</v>
      </c>
      <c r="BIL450" s="582">
        <f t="shared" si="49"/>
        <v>0</v>
      </c>
      <c r="BIM450" s="582">
        <f t="shared" si="49"/>
        <v>0</v>
      </c>
      <c r="BIN450" s="582">
        <f t="shared" si="49"/>
        <v>0</v>
      </c>
      <c r="BIO450" s="582">
        <f t="shared" si="49"/>
        <v>0</v>
      </c>
      <c r="BIP450" s="582">
        <f t="shared" si="49"/>
        <v>0</v>
      </c>
      <c r="BIQ450" s="582">
        <f t="shared" si="49"/>
        <v>0</v>
      </c>
      <c r="BIR450" s="582">
        <f t="shared" si="49"/>
        <v>0</v>
      </c>
      <c r="BIS450" s="582">
        <f t="shared" si="49"/>
        <v>0</v>
      </c>
      <c r="BIT450" s="582">
        <f t="shared" si="49"/>
        <v>0</v>
      </c>
      <c r="BIU450" s="582">
        <f t="shared" si="49"/>
        <v>0</v>
      </c>
      <c r="BIV450" s="582">
        <f t="shared" si="49"/>
        <v>0</v>
      </c>
      <c r="BIW450" s="582">
        <f t="shared" si="49"/>
        <v>0</v>
      </c>
      <c r="BIX450" s="582">
        <f t="shared" ref="BIX450:BLI450" si="50">SUM(BIX451:BIX621)</f>
        <v>0</v>
      </c>
      <c r="BIY450" s="582">
        <f t="shared" si="50"/>
        <v>0</v>
      </c>
      <c r="BIZ450" s="582">
        <f t="shared" si="50"/>
        <v>0</v>
      </c>
      <c r="BJA450" s="582">
        <f t="shared" si="50"/>
        <v>0</v>
      </c>
      <c r="BJB450" s="582">
        <f t="shared" si="50"/>
        <v>0</v>
      </c>
      <c r="BJC450" s="582">
        <f t="shared" si="50"/>
        <v>0</v>
      </c>
      <c r="BJD450" s="582">
        <f t="shared" si="50"/>
        <v>0</v>
      </c>
      <c r="BJE450" s="582">
        <f t="shared" si="50"/>
        <v>0</v>
      </c>
      <c r="BJF450" s="582">
        <f t="shared" si="50"/>
        <v>0</v>
      </c>
      <c r="BJG450" s="582">
        <f t="shared" si="50"/>
        <v>0</v>
      </c>
      <c r="BJH450" s="582">
        <f t="shared" si="50"/>
        <v>0</v>
      </c>
      <c r="BJI450" s="582">
        <f t="shared" si="50"/>
        <v>0</v>
      </c>
      <c r="BJJ450" s="582">
        <f t="shared" si="50"/>
        <v>0</v>
      </c>
      <c r="BJK450" s="582">
        <f t="shared" si="50"/>
        <v>0</v>
      </c>
      <c r="BJL450" s="582">
        <f t="shared" si="50"/>
        <v>0</v>
      </c>
      <c r="BJM450" s="582">
        <f t="shared" si="50"/>
        <v>0</v>
      </c>
      <c r="BJN450" s="582">
        <f t="shared" si="50"/>
        <v>0</v>
      </c>
      <c r="BJO450" s="582">
        <f t="shared" si="50"/>
        <v>0</v>
      </c>
      <c r="BJP450" s="582">
        <f t="shared" si="50"/>
        <v>0</v>
      </c>
      <c r="BJQ450" s="582">
        <f t="shared" si="50"/>
        <v>0</v>
      </c>
      <c r="BJR450" s="582">
        <f t="shared" si="50"/>
        <v>0</v>
      </c>
      <c r="BJS450" s="582">
        <f t="shared" si="50"/>
        <v>0</v>
      </c>
      <c r="BJT450" s="582">
        <f t="shared" si="50"/>
        <v>0</v>
      </c>
      <c r="BJU450" s="582">
        <f t="shared" si="50"/>
        <v>0</v>
      </c>
      <c r="BJV450" s="582">
        <f t="shared" si="50"/>
        <v>0</v>
      </c>
      <c r="BJW450" s="582">
        <f t="shared" si="50"/>
        <v>0</v>
      </c>
      <c r="BJX450" s="582">
        <f t="shared" si="50"/>
        <v>0</v>
      </c>
      <c r="BJY450" s="582">
        <f t="shared" si="50"/>
        <v>0</v>
      </c>
      <c r="BJZ450" s="582">
        <f t="shared" si="50"/>
        <v>0</v>
      </c>
      <c r="BKA450" s="582">
        <f t="shared" si="50"/>
        <v>0</v>
      </c>
      <c r="BKB450" s="582">
        <f t="shared" si="50"/>
        <v>0</v>
      </c>
      <c r="BKC450" s="582">
        <f t="shared" si="50"/>
        <v>0</v>
      </c>
      <c r="BKD450" s="582">
        <f t="shared" si="50"/>
        <v>0</v>
      </c>
      <c r="BKE450" s="582">
        <f t="shared" si="50"/>
        <v>0</v>
      </c>
      <c r="BKF450" s="582">
        <f t="shared" si="50"/>
        <v>0</v>
      </c>
      <c r="BKG450" s="582">
        <f t="shared" si="50"/>
        <v>0</v>
      </c>
      <c r="BKH450" s="582">
        <f t="shared" si="50"/>
        <v>0</v>
      </c>
      <c r="BKI450" s="582">
        <f t="shared" si="50"/>
        <v>0</v>
      </c>
      <c r="BKJ450" s="582">
        <f t="shared" si="50"/>
        <v>0</v>
      </c>
      <c r="BKK450" s="582">
        <f t="shared" si="50"/>
        <v>0</v>
      </c>
      <c r="BKL450" s="582">
        <f t="shared" si="50"/>
        <v>0</v>
      </c>
      <c r="BKM450" s="582">
        <f t="shared" si="50"/>
        <v>0</v>
      </c>
      <c r="BKN450" s="582">
        <f t="shared" si="50"/>
        <v>0</v>
      </c>
      <c r="BKO450" s="582">
        <f t="shared" si="50"/>
        <v>0</v>
      </c>
      <c r="BKP450" s="582">
        <f t="shared" si="50"/>
        <v>0</v>
      </c>
      <c r="BKQ450" s="582">
        <f t="shared" si="50"/>
        <v>0</v>
      </c>
      <c r="BKR450" s="582">
        <f t="shared" si="50"/>
        <v>0</v>
      </c>
      <c r="BKS450" s="582">
        <f t="shared" si="50"/>
        <v>0</v>
      </c>
      <c r="BKT450" s="582">
        <f t="shared" si="50"/>
        <v>0</v>
      </c>
      <c r="BKU450" s="582">
        <f t="shared" si="50"/>
        <v>0</v>
      </c>
      <c r="BKV450" s="582">
        <f t="shared" si="50"/>
        <v>0</v>
      </c>
      <c r="BKW450" s="582">
        <f t="shared" si="50"/>
        <v>0</v>
      </c>
      <c r="BKX450" s="582">
        <f t="shared" si="50"/>
        <v>0</v>
      </c>
      <c r="BKY450" s="582">
        <f t="shared" si="50"/>
        <v>0</v>
      </c>
      <c r="BKZ450" s="582">
        <f t="shared" si="50"/>
        <v>0</v>
      </c>
      <c r="BLA450" s="582">
        <f t="shared" si="50"/>
        <v>0</v>
      </c>
      <c r="BLB450" s="582">
        <f t="shared" si="50"/>
        <v>0</v>
      </c>
      <c r="BLC450" s="582">
        <f t="shared" si="50"/>
        <v>0</v>
      </c>
      <c r="BLD450" s="582">
        <f t="shared" si="50"/>
        <v>0</v>
      </c>
      <c r="BLE450" s="582">
        <f t="shared" si="50"/>
        <v>0</v>
      </c>
      <c r="BLF450" s="582">
        <f t="shared" si="50"/>
        <v>0</v>
      </c>
      <c r="BLG450" s="582">
        <f t="shared" si="50"/>
        <v>0</v>
      </c>
      <c r="BLH450" s="582">
        <f t="shared" si="50"/>
        <v>0</v>
      </c>
      <c r="BLI450" s="582">
        <f t="shared" si="50"/>
        <v>0</v>
      </c>
      <c r="BLJ450" s="582">
        <f t="shared" ref="BLJ450:BNU450" si="51">SUM(BLJ451:BLJ621)</f>
        <v>0</v>
      </c>
      <c r="BLK450" s="582">
        <f t="shared" si="51"/>
        <v>0</v>
      </c>
      <c r="BLL450" s="582">
        <f t="shared" si="51"/>
        <v>0</v>
      </c>
      <c r="BLM450" s="582">
        <f t="shared" si="51"/>
        <v>0</v>
      </c>
      <c r="BLN450" s="582">
        <f t="shared" si="51"/>
        <v>0</v>
      </c>
      <c r="BLO450" s="582">
        <f t="shared" si="51"/>
        <v>0</v>
      </c>
      <c r="BLP450" s="582">
        <f t="shared" si="51"/>
        <v>0</v>
      </c>
      <c r="BLQ450" s="582">
        <f t="shared" si="51"/>
        <v>0</v>
      </c>
      <c r="BLR450" s="582">
        <f t="shared" si="51"/>
        <v>0</v>
      </c>
      <c r="BLS450" s="582">
        <f t="shared" si="51"/>
        <v>0</v>
      </c>
      <c r="BLT450" s="582">
        <f t="shared" si="51"/>
        <v>0</v>
      </c>
      <c r="BLU450" s="582">
        <f t="shared" si="51"/>
        <v>0</v>
      </c>
      <c r="BLV450" s="582">
        <f t="shared" si="51"/>
        <v>0</v>
      </c>
      <c r="BLW450" s="582">
        <f t="shared" si="51"/>
        <v>0</v>
      </c>
      <c r="BLX450" s="582">
        <f t="shared" si="51"/>
        <v>0</v>
      </c>
      <c r="BLY450" s="582">
        <f t="shared" si="51"/>
        <v>0</v>
      </c>
      <c r="BLZ450" s="582">
        <f t="shared" si="51"/>
        <v>0</v>
      </c>
      <c r="BMA450" s="582">
        <f t="shared" si="51"/>
        <v>0</v>
      </c>
      <c r="BMB450" s="582">
        <f t="shared" si="51"/>
        <v>0</v>
      </c>
      <c r="BMC450" s="582">
        <f t="shared" si="51"/>
        <v>0</v>
      </c>
      <c r="BMD450" s="582">
        <f t="shared" si="51"/>
        <v>0</v>
      </c>
      <c r="BME450" s="582">
        <f t="shared" si="51"/>
        <v>0</v>
      </c>
      <c r="BMF450" s="582">
        <f t="shared" si="51"/>
        <v>0</v>
      </c>
      <c r="BMG450" s="582">
        <f t="shared" si="51"/>
        <v>0</v>
      </c>
      <c r="BMH450" s="582">
        <f t="shared" si="51"/>
        <v>0</v>
      </c>
      <c r="BMI450" s="582">
        <f t="shared" si="51"/>
        <v>0</v>
      </c>
      <c r="BMJ450" s="582">
        <f t="shared" si="51"/>
        <v>0</v>
      </c>
      <c r="BMK450" s="582">
        <f t="shared" si="51"/>
        <v>0</v>
      </c>
      <c r="BML450" s="582">
        <f t="shared" si="51"/>
        <v>0</v>
      </c>
      <c r="BMM450" s="582">
        <f t="shared" si="51"/>
        <v>0</v>
      </c>
      <c r="BMN450" s="582">
        <f t="shared" si="51"/>
        <v>0</v>
      </c>
      <c r="BMO450" s="582">
        <f t="shared" si="51"/>
        <v>0</v>
      </c>
      <c r="BMP450" s="582">
        <f t="shared" si="51"/>
        <v>0</v>
      </c>
      <c r="BMQ450" s="582">
        <f t="shared" si="51"/>
        <v>0</v>
      </c>
      <c r="BMR450" s="582">
        <f t="shared" si="51"/>
        <v>0</v>
      </c>
      <c r="BMS450" s="582">
        <f t="shared" si="51"/>
        <v>0</v>
      </c>
      <c r="BMT450" s="582">
        <f t="shared" si="51"/>
        <v>0</v>
      </c>
      <c r="BMU450" s="582">
        <f t="shared" si="51"/>
        <v>0</v>
      </c>
      <c r="BMV450" s="582">
        <f t="shared" si="51"/>
        <v>0</v>
      </c>
      <c r="BMW450" s="582">
        <f t="shared" si="51"/>
        <v>0</v>
      </c>
      <c r="BMX450" s="582">
        <f t="shared" si="51"/>
        <v>0</v>
      </c>
      <c r="BMY450" s="582">
        <f t="shared" si="51"/>
        <v>0</v>
      </c>
      <c r="BMZ450" s="582">
        <f t="shared" si="51"/>
        <v>0</v>
      </c>
      <c r="BNA450" s="582">
        <f t="shared" si="51"/>
        <v>0</v>
      </c>
      <c r="BNB450" s="582">
        <f t="shared" si="51"/>
        <v>0</v>
      </c>
      <c r="BNC450" s="582">
        <f t="shared" si="51"/>
        <v>0</v>
      </c>
      <c r="BND450" s="582">
        <f t="shared" si="51"/>
        <v>0</v>
      </c>
      <c r="BNE450" s="582">
        <f t="shared" si="51"/>
        <v>0</v>
      </c>
      <c r="BNF450" s="582">
        <f t="shared" si="51"/>
        <v>0</v>
      </c>
      <c r="BNG450" s="582">
        <f t="shared" si="51"/>
        <v>0</v>
      </c>
      <c r="BNH450" s="582">
        <f t="shared" si="51"/>
        <v>0</v>
      </c>
      <c r="BNI450" s="582">
        <f t="shared" si="51"/>
        <v>0</v>
      </c>
      <c r="BNJ450" s="582">
        <f t="shared" si="51"/>
        <v>0</v>
      </c>
      <c r="BNK450" s="582">
        <f t="shared" si="51"/>
        <v>0</v>
      </c>
      <c r="BNL450" s="582">
        <f t="shared" si="51"/>
        <v>0</v>
      </c>
      <c r="BNM450" s="582">
        <f t="shared" si="51"/>
        <v>0</v>
      </c>
      <c r="BNN450" s="582">
        <f t="shared" si="51"/>
        <v>0</v>
      </c>
      <c r="BNO450" s="582">
        <f t="shared" si="51"/>
        <v>0</v>
      </c>
      <c r="BNP450" s="582">
        <f t="shared" si="51"/>
        <v>0</v>
      </c>
      <c r="BNQ450" s="582">
        <f t="shared" si="51"/>
        <v>0</v>
      </c>
      <c r="BNR450" s="582">
        <f t="shared" si="51"/>
        <v>0</v>
      </c>
      <c r="BNS450" s="582">
        <f t="shared" si="51"/>
        <v>0</v>
      </c>
      <c r="BNT450" s="582">
        <f t="shared" si="51"/>
        <v>0</v>
      </c>
      <c r="BNU450" s="582">
        <f t="shared" si="51"/>
        <v>0</v>
      </c>
      <c r="BNV450" s="582">
        <f t="shared" ref="BNV450:BQG450" si="52">SUM(BNV451:BNV621)</f>
        <v>0</v>
      </c>
      <c r="BNW450" s="582">
        <f t="shared" si="52"/>
        <v>0</v>
      </c>
      <c r="BNX450" s="582">
        <f t="shared" si="52"/>
        <v>0</v>
      </c>
      <c r="BNY450" s="582">
        <f t="shared" si="52"/>
        <v>0</v>
      </c>
      <c r="BNZ450" s="582">
        <f t="shared" si="52"/>
        <v>0</v>
      </c>
      <c r="BOA450" s="582">
        <f t="shared" si="52"/>
        <v>0</v>
      </c>
      <c r="BOB450" s="582">
        <f t="shared" si="52"/>
        <v>0</v>
      </c>
      <c r="BOC450" s="582">
        <f t="shared" si="52"/>
        <v>0</v>
      </c>
      <c r="BOD450" s="582">
        <f t="shared" si="52"/>
        <v>0</v>
      </c>
      <c r="BOE450" s="582">
        <f t="shared" si="52"/>
        <v>0</v>
      </c>
      <c r="BOF450" s="582">
        <f t="shared" si="52"/>
        <v>0</v>
      </c>
      <c r="BOG450" s="582">
        <f t="shared" si="52"/>
        <v>0</v>
      </c>
      <c r="BOH450" s="582">
        <f t="shared" si="52"/>
        <v>0</v>
      </c>
      <c r="BOI450" s="582">
        <f t="shared" si="52"/>
        <v>0</v>
      </c>
      <c r="BOJ450" s="582">
        <f t="shared" si="52"/>
        <v>0</v>
      </c>
      <c r="BOK450" s="582">
        <f t="shared" si="52"/>
        <v>0</v>
      </c>
      <c r="BOL450" s="582">
        <f t="shared" si="52"/>
        <v>0</v>
      </c>
      <c r="BOM450" s="582">
        <f t="shared" si="52"/>
        <v>0</v>
      </c>
      <c r="BON450" s="582">
        <f t="shared" si="52"/>
        <v>0</v>
      </c>
      <c r="BOO450" s="582">
        <f t="shared" si="52"/>
        <v>0</v>
      </c>
      <c r="BOP450" s="582">
        <f t="shared" si="52"/>
        <v>0</v>
      </c>
      <c r="BOQ450" s="582">
        <f t="shared" si="52"/>
        <v>0</v>
      </c>
      <c r="BOR450" s="582">
        <f t="shared" si="52"/>
        <v>0</v>
      </c>
      <c r="BOS450" s="582">
        <f t="shared" si="52"/>
        <v>0</v>
      </c>
      <c r="BOT450" s="582">
        <f t="shared" si="52"/>
        <v>0</v>
      </c>
      <c r="BOU450" s="582">
        <f t="shared" si="52"/>
        <v>0</v>
      </c>
      <c r="BOV450" s="582">
        <f t="shared" si="52"/>
        <v>0</v>
      </c>
      <c r="BOW450" s="582">
        <f t="shared" si="52"/>
        <v>0</v>
      </c>
      <c r="BOX450" s="582">
        <f t="shared" si="52"/>
        <v>0</v>
      </c>
      <c r="BOY450" s="582">
        <f t="shared" si="52"/>
        <v>0</v>
      </c>
      <c r="BOZ450" s="582">
        <f t="shared" si="52"/>
        <v>0</v>
      </c>
      <c r="BPA450" s="582">
        <f t="shared" si="52"/>
        <v>0</v>
      </c>
      <c r="BPB450" s="582">
        <f t="shared" si="52"/>
        <v>0</v>
      </c>
      <c r="BPC450" s="582">
        <f t="shared" si="52"/>
        <v>0</v>
      </c>
      <c r="BPD450" s="582">
        <f t="shared" si="52"/>
        <v>0</v>
      </c>
      <c r="BPE450" s="582">
        <f t="shared" si="52"/>
        <v>0</v>
      </c>
      <c r="BPF450" s="582">
        <f t="shared" si="52"/>
        <v>0</v>
      </c>
      <c r="BPG450" s="582">
        <f t="shared" si="52"/>
        <v>0</v>
      </c>
      <c r="BPH450" s="582">
        <f t="shared" si="52"/>
        <v>0</v>
      </c>
      <c r="BPI450" s="582">
        <f t="shared" si="52"/>
        <v>0</v>
      </c>
      <c r="BPJ450" s="582">
        <f t="shared" si="52"/>
        <v>0</v>
      </c>
      <c r="BPK450" s="582">
        <f t="shared" si="52"/>
        <v>0</v>
      </c>
      <c r="BPL450" s="582">
        <f t="shared" si="52"/>
        <v>0</v>
      </c>
      <c r="BPM450" s="582">
        <f t="shared" si="52"/>
        <v>0</v>
      </c>
      <c r="BPN450" s="582">
        <f t="shared" si="52"/>
        <v>0</v>
      </c>
      <c r="BPO450" s="582">
        <f t="shared" si="52"/>
        <v>0</v>
      </c>
      <c r="BPP450" s="582">
        <f t="shared" si="52"/>
        <v>0</v>
      </c>
      <c r="BPQ450" s="582">
        <f t="shared" si="52"/>
        <v>0</v>
      </c>
      <c r="BPR450" s="582">
        <f t="shared" si="52"/>
        <v>0</v>
      </c>
      <c r="BPS450" s="582">
        <f t="shared" si="52"/>
        <v>0</v>
      </c>
      <c r="BPT450" s="582">
        <f t="shared" si="52"/>
        <v>0</v>
      </c>
      <c r="BPU450" s="582">
        <f t="shared" si="52"/>
        <v>0</v>
      </c>
      <c r="BPV450" s="582">
        <f t="shared" si="52"/>
        <v>0</v>
      </c>
      <c r="BPW450" s="582">
        <f t="shared" si="52"/>
        <v>0</v>
      </c>
      <c r="BPX450" s="582">
        <f t="shared" si="52"/>
        <v>0</v>
      </c>
      <c r="BPY450" s="582">
        <f t="shared" si="52"/>
        <v>0</v>
      </c>
      <c r="BPZ450" s="582">
        <f t="shared" si="52"/>
        <v>0</v>
      </c>
      <c r="BQA450" s="582">
        <f t="shared" si="52"/>
        <v>0</v>
      </c>
      <c r="BQB450" s="582">
        <f t="shared" si="52"/>
        <v>0</v>
      </c>
      <c r="BQC450" s="582">
        <f t="shared" si="52"/>
        <v>0</v>
      </c>
      <c r="BQD450" s="582">
        <f t="shared" si="52"/>
        <v>0</v>
      </c>
      <c r="BQE450" s="582">
        <f t="shared" si="52"/>
        <v>0</v>
      </c>
      <c r="BQF450" s="582">
        <f t="shared" si="52"/>
        <v>0</v>
      </c>
      <c r="BQG450" s="582">
        <f t="shared" si="52"/>
        <v>0</v>
      </c>
      <c r="BQH450" s="582">
        <f t="shared" ref="BQH450:BSS450" si="53">SUM(BQH451:BQH621)</f>
        <v>0</v>
      </c>
      <c r="BQI450" s="582">
        <f t="shared" si="53"/>
        <v>0</v>
      </c>
      <c r="BQJ450" s="582">
        <f t="shared" si="53"/>
        <v>0</v>
      </c>
      <c r="BQK450" s="582">
        <f t="shared" si="53"/>
        <v>0</v>
      </c>
      <c r="BQL450" s="582">
        <f t="shared" si="53"/>
        <v>0</v>
      </c>
      <c r="BQM450" s="582">
        <f t="shared" si="53"/>
        <v>0</v>
      </c>
      <c r="BQN450" s="582">
        <f t="shared" si="53"/>
        <v>0</v>
      </c>
      <c r="BQO450" s="582">
        <f t="shared" si="53"/>
        <v>0</v>
      </c>
      <c r="BQP450" s="582">
        <f t="shared" si="53"/>
        <v>0</v>
      </c>
      <c r="BQQ450" s="582">
        <f t="shared" si="53"/>
        <v>0</v>
      </c>
      <c r="BQR450" s="582">
        <f t="shared" si="53"/>
        <v>0</v>
      </c>
      <c r="BQS450" s="582">
        <f t="shared" si="53"/>
        <v>0</v>
      </c>
      <c r="BQT450" s="582">
        <f t="shared" si="53"/>
        <v>0</v>
      </c>
      <c r="BQU450" s="582">
        <f t="shared" si="53"/>
        <v>0</v>
      </c>
      <c r="BQV450" s="582">
        <f t="shared" si="53"/>
        <v>0</v>
      </c>
      <c r="BQW450" s="582">
        <f t="shared" si="53"/>
        <v>0</v>
      </c>
      <c r="BQX450" s="582">
        <f t="shared" si="53"/>
        <v>0</v>
      </c>
      <c r="BQY450" s="582">
        <f t="shared" si="53"/>
        <v>0</v>
      </c>
      <c r="BQZ450" s="582">
        <f t="shared" si="53"/>
        <v>0</v>
      </c>
      <c r="BRA450" s="582">
        <f t="shared" si="53"/>
        <v>0</v>
      </c>
      <c r="BRB450" s="582">
        <f t="shared" si="53"/>
        <v>0</v>
      </c>
      <c r="BRC450" s="582">
        <f t="shared" si="53"/>
        <v>0</v>
      </c>
      <c r="BRD450" s="582">
        <f t="shared" si="53"/>
        <v>0</v>
      </c>
      <c r="BRE450" s="582">
        <f t="shared" si="53"/>
        <v>0</v>
      </c>
      <c r="BRF450" s="582">
        <f t="shared" si="53"/>
        <v>0</v>
      </c>
      <c r="BRG450" s="582">
        <f t="shared" si="53"/>
        <v>0</v>
      </c>
      <c r="BRH450" s="582">
        <f t="shared" si="53"/>
        <v>0</v>
      </c>
      <c r="BRI450" s="582">
        <f t="shared" si="53"/>
        <v>0</v>
      </c>
      <c r="BRJ450" s="582">
        <f t="shared" si="53"/>
        <v>0</v>
      </c>
      <c r="BRK450" s="582">
        <f t="shared" si="53"/>
        <v>0</v>
      </c>
      <c r="BRL450" s="582">
        <f t="shared" si="53"/>
        <v>0</v>
      </c>
      <c r="BRM450" s="582">
        <f t="shared" si="53"/>
        <v>0</v>
      </c>
      <c r="BRN450" s="582">
        <f t="shared" si="53"/>
        <v>0</v>
      </c>
      <c r="BRO450" s="582">
        <f t="shared" si="53"/>
        <v>0</v>
      </c>
      <c r="BRP450" s="582">
        <f t="shared" si="53"/>
        <v>0</v>
      </c>
      <c r="BRQ450" s="582">
        <f t="shared" si="53"/>
        <v>0</v>
      </c>
      <c r="BRR450" s="582">
        <f t="shared" si="53"/>
        <v>0</v>
      </c>
      <c r="BRS450" s="582">
        <f t="shared" si="53"/>
        <v>0</v>
      </c>
      <c r="BRT450" s="582">
        <f t="shared" si="53"/>
        <v>0</v>
      </c>
      <c r="BRU450" s="582">
        <f t="shared" si="53"/>
        <v>0</v>
      </c>
      <c r="BRV450" s="582">
        <f t="shared" si="53"/>
        <v>0</v>
      </c>
      <c r="BRW450" s="582">
        <f t="shared" si="53"/>
        <v>0</v>
      </c>
      <c r="BRX450" s="582">
        <f t="shared" si="53"/>
        <v>0</v>
      </c>
      <c r="BRY450" s="582">
        <f t="shared" si="53"/>
        <v>0</v>
      </c>
      <c r="BRZ450" s="582">
        <f t="shared" si="53"/>
        <v>0</v>
      </c>
      <c r="BSA450" s="582">
        <f t="shared" si="53"/>
        <v>0</v>
      </c>
      <c r="BSB450" s="582">
        <f t="shared" si="53"/>
        <v>0</v>
      </c>
      <c r="BSC450" s="582">
        <f t="shared" si="53"/>
        <v>0</v>
      </c>
      <c r="BSD450" s="582">
        <f t="shared" si="53"/>
        <v>0</v>
      </c>
      <c r="BSE450" s="582">
        <f t="shared" si="53"/>
        <v>0</v>
      </c>
      <c r="BSF450" s="582">
        <f t="shared" si="53"/>
        <v>0</v>
      </c>
      <c r="BSG450" s="582">
        <f t="shared" si="53"/>
        <v>0</v>
      </c>
      <c r="BSH450" s="582">
        <f t="shared" si="53"/>
        <v>0</v>
      </c>
      <c r="BSI450" s="582">
        <f t="shared" si="53"/>
        <v>0</v>
      </c>
      <c r="BSJ450" s="582">
        <f t="shared" si="53"/>
        <v>0</v>
      </c>
      <c r="BSK450" s="582">
        <f t="shared" si="53"/>
        <v>0</v>
      </c>
      <c r="BSL450" s="582">
        <f t="shared" si="53"/>
        <v>0</v>
      </c>
      <c r="BSM450" s="582">
        <f t="shared" si="53"/>
        <v>0</v>
      </c>
      <c r="BSN450" s="582">
        <f t="shared" si="53"/>
        <v>0</v>
      </c>
      <c r="BSO450" s="582">
        <f t="shared" si="53"/>
        <v>0</v>
      </c>
      <c r="BSP450" s="582">
        <f t="shared" si="53"/>
        <v>0</v>
      </c>
      <c r="BSQ450" s="582">
        <f t="shared" si="53"/>
        <v>0</v>
      </c>
      <c r="BSR450" s="582">
        <f t="shared" si="53"/>
        <v>0</v>
      </c>
      <c r="BSS450" s="582">
        <f t="shared" si="53"/>
        <v>0</v>
      </c>
      <c r="BST450" s="582">
        <f t="shared" ref="BST450:BVE450" si="54">SUM(BST451:BST621)</f>
        <v>0</v>
      </c>
      <c r="BSU450" s="582">
        <f t="shared" si="54"/>
        <v>0</v>
      </c>
      <c r="BSV450" s="582">
        <f t="shared" si="54"/>
        <v>0</v>
      </c>
      <c r="BSW450" s="582">
        <f t="shared" si="54"/>
        <v>0</v>
      </c>
      <c r="BSX450" s="582">
        <f t="shared" si="54"/>
        <v>0</v>
      </c>
      <c r="BSY450" s="582">
        <f t="shared" si="54"/>
        <v>0</v>
      </c>
      <c r="BSZ450" s="582">
        <f t="shared" si="54"/>
        <v>0</v>
      </c>
      <c r="BTA450" s="582">
        <f t="shared" si="54"/>
        <v>0</v>
      </c>
      <c r="BTB450" s="582">
        <f t="shared" si="54"/>
        <v>0</v>
      </c>
      <c r="BTC450" s="582">
        <f t="shared" si="54"/>
        <v>0</v>
      </c>
      <c r="BTD450" s="582">
        <f t="shared" si="54"/>
        <v>0</v>
      </c>
      <c r="BTE450" s="582">
        <f t="shared" si="54"/>
        <v>0</v>
      </c>
      <c r="BTF450" s="582">
        <f t="shared" si="54"/>
        <v>0</v>
      </c>
      <c r="BTG450" s="582">
        <f t="shared" si="54"/>
        <v>0</v>
      </c>
      <c r="BTH450" s="582">
        <f t="shared" si="54"/>
        <v>0</v>
      </c>
      <c r="BTI450" s="582">
        <f t="shared" si="54"/>
        <v>0</v>
      </c>
      <c r="BTJ450" s="582">
        <f t="shared" si="54"/>
        <v>0</v>
      </c>
      <c r="BTK450" s="582">
        <f t="shared" si="54"/>
        <v>0</v>
      </c>
      <c r="BTL450" s="582">
        <f t="shared" si="54"/>
        <v>0</v>
      </c>
      <c r="BTM450" s="582">
        <f t="shared" si="54"/>
        <v>0</v>
      </c>
      <c r="BTN450" s="582">
        <f t="shared" si="54"/>
        <v>0</v>
      </c>
      <c r="BTO450" s="582">
        <f t="shared" si="54"/>
        <v>0</v>
      </c>
      <c r="BTP450" s="582">
        <f t="shared" si="54"/>
        <v>0</v>
      </c>
      <c r="BTQ450" s="582">
        <f t="shared" si="54"/>
        <v>0</v>
      </c>
      <c r="BTR450" s="582">
        <f t="shared" si="54"/>
        <v>0</v>
      </c>
      <c r="BTS450" s="582">
        <f t="shared" si="54"/>
        <v>0</v>
      </c>
      <c r="BTT450" s="582">
        <f t="shared" si="54"/>
        <v>0</v>
      </c>
      <c r="BTU450" s="582">
        <f t="shared" si="54"/>
        <v>0</v>
      </c>
      <c r="BTV450" s="582">
        <f t="shared" si="54"/>
        <v>0</v>
      </c>
      <c r="BTW450" s="582">
        <f t="shared" si="54"/>
        <v>0</v>
      </c>
      <c r="BTX450" s="582">
        <f t="shared" si="54"/>
        <v>0</v>
      </c>
      <c r="BTY450" s="582">
        <f t="shared" si="54"/>
        <v>0</v>
      </c>
      <c r="BTZ450" s="582">
        <f t="shared" si="54"/>
        <v>0</v>
      </c>
      <c r="BUA450" s="582">
        <f t="shared" si="54"/>
        <v>0</v>
      </c>
      <c r="BUB450" s="582">
        <f t="shared" si="54"/>
        <v>0</v>
      </c>
      <c r="BUC450" s="582">
        <f t="shared" si="54"/>
        <v>0</v>
      </c>
      <c r="BUD450" s="582">
        <f t="shared" si="54"/>
        <v>0</v>
      </c>
      <c r="BUE450" s="582">
        <f t="shared" si="54"/>
        <v>0</v>
      </c>
      <c r="BUF450" s="582">
        <f t="shared" si="54"/>
        <v>0</v>
      </c>
      <c r="BUG450" s="582">
        <f t="shared" si="54"/>
        <v>0</v>
      </c>
      <c r="BUH450" s="582">
        <f t="shared" si="54"/>
        <v>0</v>
      </c>
      <c r="BUI450" s="582">
        <f t="shared" si="54"/>
        <v>0</v>
      </c>
      <c r="BUJ450" s="582">
        <f t="shared" si="54"/>
        <v>0</v>
      </c>
      <c r="BUK450" s="582">
        <f t="shared" si="54"/>
        <v>0</v>
      </c>
      <c r="BUL450" s="582">
        <f t="shared" si="54"/>
        <v>0</v>
      </c>
      <c r="BUM450" s="582">
        <f t="shared" si="54"/>
        <v>0</v>
      </c>
      <c r="BUN450" s="582">
        <f t="shared" si="54"/>
        <v>0</v>
      </c>
      <c r="BUO450" s="582">
        <f t="shared" si="54"/>
        <v>0</v>
      </c>
      <c r="BUP450" s="582">
        <f t="shared" si="54"/>
        <v>0</v>
      </c>
      <c r="BUQ450" s="582">
        <f t="shared" si="54"/>
        <v>0</v>
      </c>
      <c r="BUR450" s="582">
        <f t="shared" si="54"/>
        <v>0</v>
      </c>
      <c r="BUS450" s="582">
        <f t="shared" si="54"/>
        <v>0</v>
      </c>
      <c r="BUT450" s="582">
        <f t="shared" si="54"/>
        <v>0</v>
      </c>
      <c r="BUU450" s="582">
        <f t="shared" si="54"/>
        <v>0</v>
      </c>
      <c r="BUV450" s="582">
        <f t="shared" si="54"/>
        <v>0</v>
      </c>
      <c r="BUW450" s="582">
        <f t="shared" si="54"/>
        <v>0</v>
      </c>
      <c r="BUX450" s="582">
        <f t="shared" si="54"/>
        <v>0</v>
      </c>
      <c r="BUY450" s="582">
        <f t="shared" si="54"/>
        <v>0</v>
      </c>
      <c r="BUZ450" s="582">
        <f t="shared" si="54"/>
        <v>0</v>
      </c>
      <c r="BVA450" s="582">
        <f t="shared" si="54"/>
        <v>0</v>
      </c>
      <c r="BVB450" s="582">
        <f t="shared" si="54"/>
        <v>0</v>
      </c>
      <c r="BVC450" s="582">
        <f t="shared" si="54"/>
        <v>0</v>
      </c>
      <c r="BVD450" s="582">
        <f t="shared" si="54"/>
        <v>0</v>
      </c>
      <c r="BVE450" s="582">
        <f t="shared" si="54"/>
        <v>0</v>
      </c>
      <c r="BVF450" s="582">
        <f t="shared" ref="BVF450:BXQ450" si="55">SUM(BVF451:BVF621)</f>
        <v>0</v>
      </c>
      <c r="BVG450" s="582">
        <f t="shared" si="55"/>
        <v>0</v>
      </c>
      <c r="BVH450" s="582">
        <f t="shared" si="55"/>
        <v>0</v>
      </c>
      <c r="BVI450" s="582">
        <f t="shared" si="55"/>
        <v>0</v>
      </c>
      <c r="BVJ450" s="582">
        <f t="shared" si="55"/>
        <v>0</v>
      </c>
      <c r="BVK450" s="582">
        <f t="shared" si="55"/>
        <v>0</v>
      </c>
      <c r="BVL450" s="582">
        <f t="shared" si="55"/>
        <v>0</v>
      </c>
      <c r="BVM450" s="582">
        <f t="shared" si="55"/>
        <v>0</v>
      </c>
      <c r="BVN450" s="582">
        <f t="shared" si="55"/>
        <v>0</v>
      </c>
      <c r="BVO450" s="582">
        <f t="shared" si="55"/>
        <v>0</v>
      </c>
      <c r="BVP450" s="582">
        <f t="shared" si="55"/>
        <v>0</v>
      </c>
      <c r="BVQ450" s="582">
        <f t="shared" si="55"/>
        <v>0</v>
      </c>
      <c r="BVR450" s="582">
        <f t="shared" si="55"/>
        <v>0</v>
      </c>
      <c r="BVS450" s="582">
        <f t="shared" si="55"/>
        <v>0</v>
      </c>
      <c r="BVT450" s="582">
        <f t="shared" si="55"/>
        <v>0</v>
      </c>
      <c r="BVU450" s="582">
        <f t="shared" si="55"/>
        <v>0</v>
      </c>
      <c r="BVV450" s="582">
        <f t="shared" si="55"/>
        <v>0</v>
      </c>
      <c r="BVW450" s="582">
        <f t="shared" si="55"/>
        <v>0</v>
      </c>
      <c r="BVX450" s="582">
        <f t="shared" si="55"/>
        <v>0</v>
      </c>
      <c r="BVY450" s="582">
        <f t="shared" si="55"/>
        <v>0</v>
      </c>
      <c r="BVZ450" s="582">
        <f t="shared" si="55"/>
        <v>0</v>
      </c>
      <c r="BWA450" s="582">
        <f t="shared" si="55"/>
        <v>0</v>
      </c>
      <c r="BWB450" s="582">
        <f t="shared" si="55"/>
        <v>0</v>
      </c>
      <c r="BWC450" s="582">
        <f t="shared" si="55"/>
        <v>0</v>
      </c>
      <c r="BWD450" s="582">
        <f t="shared" si="55"/>
        <v>0</v>
      </c>
      <c r="BWE450" s="582">
        <f t="shared" si="55"/>
        <v>0</v>
      </c>
      <c r="BWF450" s="582">
        <f t="shared" si="55"/>
        <v>0</v>
      </c>
      <c r="BWG450" s="582">
        <f t="shared" si="55"/>
        <v>0</v>
      </c>
      <c r="BWH450" s="582">
        <f t="shared" si="55"/>
        <v>0</v>
      </c>
      <c r="BWI450" s="582">
        <f t="shared" si="55"/>
        <v>0</v>
      </c>
      <c r="BWJ450" s="582">
        <f t="shared" si="55"/>
        <v>0</v>
      </c>
      <c r="BWK450" s="582">
        <f t="shared" si="55"/>
        <v>0</v>
      </c>
      <c r="BWL450" s="582">
        <f t="shared" si="55"/>
        <v>0</v>
      </c>
      <c r="BWM450" s="582">
        <f t="shared" si="55"/>
        <v>0</v>
      </c>
      <c r="BWN450" s="582">
        <f t="shared" si="55"/>
        <v>0</v>
      </c>
      <c r="BWO450" s="582">
        <f t="shared" si="55"/>
        <v>0</v>
      </c>
      <c r="BWP450" s="582">
        <f t="shared" si="55"/>
        <v>0</v>
      </c>
      <c r="BWQ450" s="582">
        <f t="shared" si="55"/>
        <v>0</v>
      </c>
      <c r="BWR450" s="582">
        <f t="shared" si="55"/>
        <v>0</v>
      </c>
      <c r="BWS450" s="582">
        <f t="shared" si="55"/>
        <v>0</v>
      </c>
      <c r="BWT450" s="582">
        <f t="shared" si="55"/>
        <v>0</v>
      </c>
      <c r="BWU450" s="582">
        <f t="shared" si="55"/>
        <v>0</v>
      </c>
      <c r="BWV450" s="582">
        <f t="shared" si="55"/>
        <v>0</v>
      </c>
      <c r="BWW450" s="582">
        <f t="shared" si="55"/>
        <v>0</v>
      </c>
      <c r="BWX450" s="582">
        <f t="shared" si="55"/>
        <v>0</v>
      </c>
      <c r="BWY450" s="582">
        <f t="shared" si="55"/>
        <v>0</v>
      </c>
      <c r="BWZ450" s="582">
        <f t="shared" si="55"/>
        <v>0</v>
      </c>
      <c r="BXA450" s="582">
        <f t="shared" si="55"/>
        <v>0</v>
      </c>
      <c r="BXB450" s="582">
        <f t="shared" si="55"/>
        <v>0</v>
      </c>
      <c r="BXC450" s="582">
        <f t="shared" si="55"/>
        <v>0</v>
      </c>
      <c r="BXD450" s="582">
        <f t="shared" si="55"/>
        <v>0</v>
      </c>
      <c r="BXE450" s="582">
        <f t="shared" si="55"/>
        <v>0</v>
      </c>
      <c r="BXF450" s="582">
        <f t="shared" si="55"/>
        <v>0</v>
      </c>
      <c r="BXG450" s="582">
        <f t="shared" si="55"/>
        <v>0</v>
      </c>
      <c r="BXH450" s="582">
        <f t="shared" si="55"/>
        <v>0</v>
      </c>
      <c r="BXI450" s="582">
        <f t="shared" si="55"/>
        <v>0</v>
      </c>
      <c r="BXJ450" s="582">
        <f t="shared" si="55"/>
        <v>0</v>
      </c>
      <c r="BXK450" s="582">
        <f t="shared" si="55"/>
        <v>0</v>
      </c>
      <c r="BXL450" s="582">
        <f t="shared" si="55"/>
        <v>0</v>
      </c>
      <c r="BXM450" s="582">
        <f t="shared" si="55"/>
        <v>0</v>
      </c>
      <c r="BXN450" s="582">
        <f t="shared" si="55"/>
        <v>0</v>
      </c>
      <c r="BXO450" s="582">
        <f t="shared" si="55"/>
        <v>0</v>
      </c>
      <c r="BXP450" s="582">
        <f t="shared" si="55"/>
        <v>0</v>
      </c>
      <c r="BXQ450" s="582">
        <f t="shared" si="55"/>
        <v>0</v>
      </c>
      <c r="BXR450" s="582">
        <f t="shared" ref="BXR450:CAC450" si="56">SUM(BXR451:BXR621)</f>
        <v>0</v>
      </c>
      <c r="BXS450" s="582">
        <f t="shared" si="56"/>
        <v>0</v>
      </c>
      <c r="BXT450" s="582">
        <f t="shared" si="56"/>
        <v>0</v>
      </c>
      <c r="BXU450" s="582">
        <f t="shared" si="56"/>
        <v>0</v>
      </c>
      <c r="BXV450" s="582">
        <f t="shared" si="56"/>
        <v>0</v>
      </c>
      <c r="BXW450" s="582">
        <f t="shared" si="56"/>
        <v>0</v>
      </c>
      <c r="BXX450" s="582">
        <f t="shared" si="56"/>
        <v>0</v>
      </c>
      <c r="BXY450" s="582">
        <f t="shared" si="56"/>
        <v>0</v>
      </c>
      <c r="BXZ450" s="582">
        <f t="shared" si="56"/>
        <v>0</v>
      </c>
      <c r="BYA450" s="582">
        <f t="shared" si="56"/>
        <v>0</v>
      </c>
      <c r="BYB450" s="582">
        <f t="shared" si="56"/>
        <v>0</v>
      </c>
      <c r="BYC450" s="582">
        <f t="shared" si="56"/>
        <v>0</v>
      </c>
      <c r="BYD450" s="582">
        <f t="shared" si="56"/>
        <v>0</v>
      </c>
      <c r="BYE450" s="582">
        <f t="shared" si="56"/>
        <v>0</v>
      </c>
      <c r="BYF450" s="582">
        <f t="shared" si="56"/>
        <v>0</v>
      </c>
      <c r="BYG450" s="582">
        <f t="shared" si="56"/>
        <v>0</v>
      </c>
      <c r="BYH450" s="582">
        <f t="shared" si="56"/>
        <v>0</v>
      </c>
      <c r="BYI450" s="582">
        <f t="shared" si="56"/>
        <v>0</v>
      </c>
      <c r="BYJ450" s="582">
        <f t="shared" si="56"/>
        <v>0</v>
      </c>
      <c r="BYK450" s="582">
        <f t="shared" si="56"/>
        <v>0</v>
      </c>
      <c r="BYL450" s="582">
        <f t="shared" si="56"/>
        <v>0</v>
      </c>
      <c r="BYM450" s="582">
        <f t="shared" si="56"/>
        <v>0</v>
      </c>
      <c r="BYN450" s="582">
        <f t="shared" si="56"/>
        <v>0</v>
      </c>
      <c r="BYO450" s="582">
        <f t="shared" si="56"/>
        <v>0</v>
      </c>
      <c r="BYP450" s="582">
        <f t="shared" si="56"/>
        <v>0</v>
      </c>
      <c r="BYQ450" s="582">
        <f t="shared" si="56"/>
        <v>0</v>
      </c>
      <c r="BYR450" s="582">
        <f t="shared" si="56"/>
        <v>0</v>
      </c>
      <c r="BYS450" s="582">
        <f t="shared" si="56"/>
        <v>0</v>
      </c>
      <c r="BYT450" s="582">
        <f t="shared" si="56"/>
        <v>0</v>
      </c>
      <c r="BYU450" s="582">
        <f t="shared" si="56"/>
        <v>0</v>
      </c>
      <c r="BYV450" s="582">
        <f t="shared" si="56"/>
        <v>0</v>
      </c>
      <c r="BYW450" s="582">
        <f t="shared" si="56"/>
        <v>0</v>
      </c>
      <c r="BYX450" s="582">
        <f t="shared" si="56"/>
        <v>0</v>
      </c>
      <c r="BYY450" s="582">
        <f t="shared" si="56"/>
        <v>0</v>
      </c>
      <c r="BYZ450" s="582">
        <f t="shared" si="56"/>
        <v>0</v>
      </c>
      <c r="BZA450" s="582">
        <f t="shared" si="56"/>
        <v>0</v>
      </c>
      <c r="BZB450" s="582">
        <f t="shared" si="56"/>
        <v>0</v>
      </c>
      <c r="BZC450" s="582">
        <f t="shared" si="56"/>
        <v>0</v>
      </c>
      <c r="BZD450" s="582">
        <f t="shared" si="56"/>
        <v>0</v>
      </c>
      <c r="BZE450" s="582">
        <f t="shared" si="56"/>
        <v>0</v>
      </c>
      <c r="BZF450" s="582">
        <f t="shared" si="56"/>
        <v>0</v>
      </c>
      <c r="BZG450" s="582">
        <f t="shared" si="56"/>
        <v>0</v>
      </c>
      <c r="BZH450" s="582">
        <f t="shared" si="56"/>
        <v>0</v>
      </c>
      <c r="BZI450" s="582">
        <f t="shared" si="56"/>
        <v>0</v>
      </c>
      <c r="BZJ450" s="582">
        <f t="shared" si="56"/>
        <v>0</v>
      </c>
      <c r="BZK450" s="582">
        <f t="shared" si="56"/>
        <v>0</v>
      </c>
      <c r="BZL450" s="582">
        <f t="shared" si="56"/>
        <v>0</v>
      </c>
      <c r="BZM450" s="582">
        <f t="shared" si="56"/>
        <v>0</v>
      </c>
      <c r="BZN450" s="582">
        <f t="shared" si="56"/>
        <v>0</v>
      </c>
      <c r="BZO450" s="582">
        <f t="shared" si="56"/>
        <v>0</v>
      </c>
      <c r="BZP450" s="582">
        <f t="shared" si="56"/>
        <v>0</v>
      </c>
      <c r="BZQ450" s="582">
        <f t="shared" si="56"/>
        <v>0</v>
      </c>
      <c r="BZR450" s="582">
        <f t="shared" si="56"/>
        <v>0</v>
      </c>
      <c r="BZS450" s="582">
        <f t="shared" si="56"/>
        <v>0</v>
      </c>
      <c r="BZT450" s="582">
        <f t="shared" si="56"/>
        <v>0</v>
      </c>
      <c r="BZU450" s="582">
        <f t="shared" si="56"/>
        <v>0</v>
      </c>
      <c r="BZV450" s="582">
        <f t="shared" si="56"/>
        <v>0</v>
      </c>
      <c r="BZW450" s="582">
        <f t="shared" si="56"/>
        <v>0</v>
      </c>
      <c r="BZX450" s="582">
        <f t="shared" si="56"/>
        <v>0</v>
      </c>
      <c r="BZY450" s="582">
        <f t="shared" si="56"/>
        <v>0</v>
      </c>
      <c r="BZZ450" s="582">
        <f t="shared" si="56"/>
        <v>0</v>
      </c>
      <c r="CAA450" s="582">
        <f t="shared" si="56"/>
        <v>0</v>
      </c>
      <c r="CAB450" s="582">
        <f t="shared" si="56"/>
        <v>0</v>
      </c>
      <c r="CAC450" s="582">
        <f t="shared" si="56"/>
        <v>0</v>
      </c>
      <c r="CAD450" s="582">
        <f t="shared" ref="CAD450:CCO450" si="57">SUM(CAD451:CAD621)</f>
        <v>0</v>
      </c>
      <c r="CAE450" s="582">
        <f t="shared" si="57"/>
        <v>0</v>
      </c>
      <c r="CAF450" s="582">
        <f t="shared" si="57"/>
        <v>0</v>
      </c>
      <c r="CAG450" s="582">
        <f t="shared" si="57"/>
        <v>0</v>
      </c>
      <c r="CAH450" s="582">
        <f t="shared" si="57"/>
        <v>0</v>
      </c>
      <c r="CAI450" s="582">
        <f t="shared" si="57"/>
        <v>0</v>
      </c>
      <c r="CAJ450" s="582">
        <f t="shared" si="57"/>
        <v>0</v>
      </c>
      <c r="CAK450" s="582">
        <f t="shared" si="57"/>
        <v>0</v>
      </c>
      <c r="CAL450" s="582">
        <f t="shared" si="57"/>
        <v>0</v>
      </c>
      <c r="CAM450" s="582">
        <f t="shared" si="57"/>
        <v>0</v>
      </c>
      <c r="CAN450" s="582">
        <f t="shared" si="57"/>
        <v>0</v>
      </c>
      <c r="CAO450" s="582">
        <f t="shared" si="57"/>
        <v>0</v>
      </c>
      <c r="CAP450" s="582">
        <f t="shared" si="57"/>
        <v>0</v>
      </c>
      <c r="CAQ450" s="582">
        <f t="shared" si="57"/>
        <v>0</v>
      </c>
      <c r="CAR450" s="582">
        <f t="shared" si="57"/>
        <v>0</v>
      </c>
      <c r="CAS450" s="582">
        <f t="shared" si="57"/>
        <v>0</v>
      </c>
      <c r="CAT450" s="582">
        <f t="shared" si="57"/>
        <v>0</v>
      </c>
      <c r="CAU450" s="582">
        <f t="shared" si="57"/>
        <v>0</v>
      </c>
      <c r="CAV450" s="582">
        <f t="shared" si="57"/>
        <v>0</v>
      </c>
      <c r="CAW450" s="582">
        <f t="shared" si="57"/>
        <v>0</v>
      </c>
      <c r="CAX450" s="582">
        <f t="shared" si="57"/>
        <v>0</v>
      </c>
      <c r="CAY450" s="582">
        <f t="shared" si="57"/>
        <v>0</v>
      </c>
      <c r="CAZ450" s="582">
        <f t="shared" si="57"/>
        <v>0</v>
      </c>
      <c r="CBA450" s="582">
        <f t="shared" si="57"/>
        <v>0</v>
      </c>
      <c r="CBB450" s="582">
        <f t="shared" si="57"/>
        <v>0</v>
      </c>
      <c r="CBC450" s="582">
        <f t="shared" si="57"/>
        <v>0</v>
      </c>
      <c r="CBD450" s="582">
        <f t="shared" si="57"/>
        <v>0</v>
      </c>
      <c r="CBE450" s="582">
        <f t="shared" si="57"/>
        <v>0</v>
      </c>
      <c r="CBF450" s="582">
        <f t="shared" si="57"/>
        <v>0</v>
      </c>
      <c r="CBG450" s="582">
        <f t="shared" si="57"/>
        <v>0</v>
      </c>
      <c r="CBH450" s="582">
        <f t="shared" si="57"/>
        <v>0</v>
      </c>
      <c r="CBI450" s="582">
        <f t="shared" si="57"/>
        <v>0</v>
      </c>
      <c r="CBJ450" s="582">
        <f t="shared" si="57"/>
        <v>0</v>
      </c>
      <c r="CBK450" s="582">
        <f t="shared" si="57"/>
        <v>0</v>
      </c>
      <c r="CBL450" s="582">
        <f t="shared" si="57"/>
        <v>0</v>
      </c>
      <c r="CBM450" s="582">
        <f t="shared" si="57"/>
        <v>0</v>
      </c>
      <c r="CBN450" s="582">
        <f t="shared" si="57"/>
        <v>0</v>
      </c>
      <c r="CBO450" s="582">
        <f t="shared" si="57"/>
        <v>0</v>
      </c>
      <c r="CBP450" s="582">
        <f t="shared" si="57"/>
        <v>0</v>
      </c>
      <c r="CBQ450" s="582">
        <f t="shared" si="57"/>
        <v>0</v>
      </c>
      <c r="CBR450" s="582">
        <f t="shared" si="57"/>
        <v>0</v>
      </c>
      <c r="CBS450" s="582">
        <f t="shared" si="57"/>
        <v>0</v>
      </c>
      <c r="CBT450" s="582">
        <f t="shared" si="57"/>
        <v>0</v>
      </c>
      <c r="CBU450" s="582">
        <f t="shared" si="57"/>
        <v>0</v>
      </c>
      <c r="CBV450" s="582">
        <f t="shared" si="57"/>
        <v>0</v>
      </c>
      <c r="CBW450" s="582">
        <f t="shared" si="57"/>
        <v>0</v>
      </c>
      <c r="CBX450" s="582">
        <f t="shared" si="57"/>
        <v>0</v>
      </c>
      <c r="CBY450" s="582">
        <f t="shared" si="57"/>
        <v>0</v>
      </c>
      <c r="CBZ450" s="582">
        <f t="shared" si="57"/>
        <v>0</v>
      </c>
      <c r="CCA450" s="582">
        <f t="shared" si="57"/>
        <v>0</v>
      </c>
      <c r="CCB450" s="582">
        <f t="shared" si="57"/>
        <v>0</v>
      </c>
      <c r="CCC450" s="582">
        <f t="shared" si="57"/>
        <v>0</v>
      </c>
      <c r="CCD450" s="582">
        <f t="shared" si="57"/>
        <v>0</v>
      </c>
      <c r="CCE450" s="582">
        <f t="shared" si="57"/>
        <v>0</v>
      </c>
      <c r="CCF450" s="582">
        <f t="shared" si="57"/>
        <v>0</v>
      </c>
      <c r="CCG450" s="582">
        <f t="shared" si="57"/>
        <v>0</v>
      </c>
      <c r="CCH450" s="582">
        <f t="shared" si="57"/>
        <v>0</v>
      </c>
      <c r="CCI450" s="582">
        <f t="shared" si="57"/>
        <v>0</v>
      </c>
      <c r="CCJ450" s="582">
        <f t="shared" si="57"/>
        <v>0</v>
      </c>
      <c r="CCK450" s="582">
        <f t="shared" si="57"/>
        <v>0</v>
      </c>
      <c r="CCL450" s="582">
        <f t="shared" si="57"/>
        <v>0</v>
      </c>
      <c r="CCM450" s="582">
        <f t="shared" si="57"/>
        <v>0</v>
      </c>
      <c r="CCN450" s="582">
        <f t="shared" si="57"/>
        <v>0</v>
      </c>
      <c r="CCO450" s="582">
        <f t="shared" si="57"/>
        <v>0</v>
      </c>
      <c r="CCP450" s="582">
        <f t="shared" ref="CCP450:CFA450" si="58">SUM(CCP451:CCP621)</f>
        <v>0</v>
      </c>
      <c r="CCQ450" s="582">
        <f t="shared" si="58"/>
        <v>0</v>
      </c>
      <c r="CCR450" s="582">
        <f t="shared" si="58"/>
        <v>0</v>
      </c>
      <c r="CCS450" s="582">
        <f t="shared" si="58"/>
        <v>0</v>
      </c>
      <c r="CCT450" s="582">
        <f t="shared" si="58"/>
        <v>0</v>
      </c>
      <c r="CCU450" s="582">
        <f t="shared" si="58"/>
        <v>0</v>
      </c>
      <c r="CCV450" s="582">
        <f t="shared" si="58"/>
        <v>0</v>
      </c>
      <c r="CCW450" s="582">
        <f t="shared" si="58"/>
        <v>0</v>
      </c>
      <c r="CCX450" s="582">
        <f t="shared" si="58"/>
        <v>0</v>
      </c>
      <c r="CCY450" s="582">
        <f t="shared" si="58"/>
        <v>0</v>
      </c>
      <c r="CCZ450" s="582">
        <f t="shared" si="58"/>
        <v>0</v>
      </c>
      <c r="CDA450" s="582">
        <f t="shared" si="58"/>
        <v>0</v>
      </c>
      <c r="CDB450" s="582">
        <f t="shared" si="58"/>
        <v>0</v>
      </c>
      <c r="CDC450" s="582">
        <f t="shared" si="58"/>
        <v>0</v>
      </c>
      <c r="CDD450" s="582">
        <f t="shared" si="58"/>
        <v>0</v>
      </c>
      <c r="CDE450" s="582">
        <f t="shared" si="58"/>
        <v>0</v>
      </c>
      <c r="CDF450" s="582">
        <f t="shared" si="58"/>
        <v>0</v>
      </c>
      <c r="CDG450" s="582">
        <f t="shared" si="58"/>
        <v>0</v>
      </c>
      <c r="CDH450" s="582">
        <f t="shared" si="58"/>
        <v>0</v>
      </c>
      <c r="CDI450" s="582">
        <f t="shared" si="58"/>
        <v>0</v>
      </c>
      <c r="CDJ450" s="582">
        <f t="shared" si="58"/>
        <v>0</v>
      </c>
      <c r="CDK450" s="582">
        <f t="shared" si="58"/>
        <v>0</v>
      </c>
      <c r="CDL450" s="582">
        <f t="shared" si="58"/>
        <v>0</v>
      </c>
      <c r="CDM450" s="582">
        <f t="shared" si="58"/>
        <v>0</v>
      </c>
      <c r="CDN450" s="582">
        <f t="shared" si="58"/>
        <v>0</v>
      </c>
      <c r="CDO450" s="582">
        <f t="shared" si="58"/>
        <v>0</v>
      </c>
      <c r="CDP450" s="582">
        <f t="shared" si="58"/>
        <v>0</v>
      </c>
      <c r="CDQ450" s="582">
        <f t="shared" si="58"/>
        <v>0</v>
      </c>
      <c r="CDR450" s="582">
        <f t="shared" si="58"/>
        <v>0</v>
      </c>
      <c r="CDS450" s="582">
        <f t="shared" si="58"/>
        <v>0</v>
      </c>
      <c r="CDT450" s="582">
        <f t="shared" si="58"/>
        <v>0</v>
      </c>
      <c r="CDU450" s="582">
        <f t="shared" si="58"/>
        <v>0</v>
      </c>
      <c r="CDV450" s="582">
        <f t="shared" si="58"/>
        <v>0</v>
      </c>
      <c r="CDW450" s="582">
        <f t="shared" si="58"/>
        <v>0</v>
      </c>
      <c r="CDX450" s="582">
        <f t="shared" si="58"/>
        <v>0</v>
      </c>
      <c r="CDY450" s="582">
        <f t="shared" si="58"/>
        <v>0</v>
      </c>
      <c r="CDZ450" s="582">
        <f t="shared" si="58"/>
        <v>0</v>
      </c>
      <c r="CEA450" s="582">
        <f t="shared" si="58"/>
        <v>0</v>
      </c>
      <c r="CEB450" s="582">
        <f t="shared" si="58"/>
        <v>0</v>
      </c>
      <c r="CEC450" s="582">
        <f t="shared" si="58"/>
        <v>0</v>
      </c>
      <c r="CED450" s="582">
        <f t="shared" si="58"/>
        <v>0</v>
      </c>
      <c r="CEE450" s="582">
        <f t="shared" si="58"/>
        <v>0</v>
      </c>
      <c r="CEF450" s="582">
        <f t="shared" si="58"/>
        <v>0</v>
      </c>
      <c r="CEG450" s="582">
        <f t="shared" si="58"/>
        <v>0</v>
      </c>
      <c r="CEH450" s="582">
        <f t="shared" si="58"/>
        <v>0</v>
      </c>
      <c r="CEI450" s="582">
        <f t="shared" si="58"/>
        <v>0</v>
      </c>
      <c r="CEJ450" s="582">
        <f t="shared" si="58"/>
        <v>0</v>
      </c>
      <c r="CEK450" s="582">
        <f t="shared" si="58"/>
        <v>0</v>
      </c>
      <c r="CEL450" s="582">
        <f t="shared" si="58"/>
        <v>0</v>
      </c>
      <c r="CEM450" s="582">
        <f t="shared" si="58"/>
        <v>0</v>
      </c>
      <c r="CEN450" s="582">
        <f t="shared" si="58"/>
        <v>0</v>
      </c>
      <c r="CEO450" s="582">
        <f t="shared" si="58"/>
        <v>0</v>
      </c>
      <c r="CEP450" s="582">
        <f t="shared" si="58"/>
        <v>0</v>
      </c>
      <c r="CEQ450" s="582">
        <f t="shared" si="58"/>
        <v>0</v>
      </c>
      <c r="CER450" s="582">
        <f t="shared" si="58"/>
        <v>0</v>
      </c>
      <c r="CES450" s="582">
        <f t="shared" si="58"/>
        <v>0</v>
      </c>
      <c r="CET450" s="582">
        <f t="shared" si="58"/>
        <v>0</v>
      </c>
      <c r="CEU450" s="582">
        <f t="shared" si="58"/>
        <v>0</v>
      </c>
      <c r="CEV450" s="582">
        <f t="shared" si="58"/>
        <v>0</v>
      </c>
      <c r="CEW450" s="582">
        <f t="shared" si="58"/>
        <v>0</v>
      </c>
      <c r="CEX450" s="582">
        <f t="shared" si="58"/>
        <v>0</v>
      </c>
      <c r="CEY450" s="582">
        <f t="shared" si="58"/>
        <v>0</v>
      </c>
      <c r="CEZ450" s="582">
        <f t="shared" si="58"/>
        <v>0</v>
      </c>
      <c r="CFA450" s="582">
        <f t="shared" si="58"/>
        <v>0</v>
      </c>
      <c r="CFB450" s="582">
        <f t="shared" ref="CFB450:CHM450" si="59">SUM(CFB451:CFB621)</f>
        <v>0</v>
      </c>
      <c r="CFC450" s="582">
        <f t="shared" si="59"/>
        <v>0</v>
      </c>
      <c r="CFD450" s="582">
        <f t="shared" si="59"/>
        <v>0</v>
      </c>
      <c r="CFE450" s="582">
        <f t="shared" si="59"/>
        <v>0</v>
      </c>
      <c r="CFF450" s="582">
        <f t="shared" si="59"/>
        <v>0</v>
      </c>
      <c r="CFG450" s="582">
        <f t="shared" si="59"/>
        <v>0</v>
      </c>
      <c r="CFH450" s="582">
        <f t="shared" si="59"/>
        <v>0</v>
      </c>
      <c r="CFI450" s="582">
        <f t="shared" si="59"/>
        <v>0</v>
      </c>
      <c r="CFJ450" s="582">
        <f t="shared" si="59"/>
        <v>0</v>
      </c>
      <c r="CFK450" s="582">
        <f t="shared" si="59"/>
        <v>0</v>
      </c>
      <c r="CFL450" s="582">
        <f t="shared" si="59"/>
        <v>0</v>
      </c>
      <c r="CFM450" s="582">
        <f t="shared" si="59"/>
        <v>0</v>
      </c>
      <c r="CFN450" s="582">
        <f t="shared" si="59"/>
        <v>0</v>
      </c>
      <c r="CFO450" s="582">
        <f t="shared" si="59"/>
        <v>0</v>
      </c>
      <c r="CFP450" s="582">
        <f t="shared" si="59"/>
        <v>0</v>
      </c>
      <c r="CFQ450" s="582">
        <f t="shared" si="59"/>
        <v>0</v>
      </c>
      <c r="CFR450" s="582">
        <f t="shared" si="59"/>
        <v>0</v>
      </c>
      <c r="CFS450" s="582">
        <f t="shared" si="59"/>
        <v>0</v>
      </c>
      <c r="CFT450" s="582">
        <f t="shared" si="59"/>
        <v>0</v>
      </c>
      <c r="CFU450" s="582">
        <f t="shared" si="59"/>
        <v>0</v>
      </c>
      <c r="CFV450" s="582">
        <f t="shared" si="59"/>
        <v>0</v>
      </c>
      <c r="CFW450" s="582">
        <f t="shared" si="59"/>
        <v>0</v>
      </c>
      <c r="CFX450" s="582">
        <f t="shared" si="59"/>
        <v>0</v>
      </c>
      <c r="CFY450" s="582">
        <f t="shared" si="59"/>
        <v>0</v>
      </c>
      <c r="CFZ450" s="582">
        <f t="shared" si="59"/>
        <v>0</v>
      </c>
      <c r="CGA450" s="582">
        <f t="shared" si="59"/>
        <v>0</v>
      </c>
      <c r="CGB450" s="582">
        <f t="shared" si="59"/>
        <v>0</v>
      </c>
      <c r="CGC450" s="582">
        <f t="shared" si="59"/>
        <v>0</v>
      </c>
      <c r="CGD450" s="582">
        <f t="shared" si="59"/>
        <v>0</v>
      </c>
      <c r="CGE450" s="582">
        <f t="shared" si="59"/>
        <v>0</v>
      </c>
      <c r="CGF450" s="582">
        <f t="shared" si="59"/>
        <v>0</v>
      </c>
      <c r="CGG450" s="582">
        <f t="shared" si="59"/>
        <v>0</v>
      </c>
      <c r="CGH450" s="582">
        <f t="shared" si="59"/>
        <v>0</v>
      </c>
      <c r="CGI450" s="582">
        <f t="shared" si="59"/>
        <v>0</v>
      </c>
      <c r="CGJ450" s="582">
        <f t="shared" si="59"/>
        <v>0</v>
      </c>
      <c r="CGK450" s="582">
        <f t="shared" si="59"/>
        <v>0</v>
      </c>
      <c r="CGL450" s="582">
        <f t="shared" si="59"/>
        <v>0</v>
      </c>
      <c r="CGM450" s="582">
        <f t="shared" si="59"/>
        <v>0</v>
      </c>
      <c r="CGN450" s="582">
        <f t="shared" si="59"/>
        <v>0</v>
      </c>
      <c r="CGO450" s="582">
        <f t="shared" si="59"/>
        <v>0</v>
      </c>
      <c r="CGP450" s="582">
        <f t="shared" si="59"/>
        <v>0</v>
      </c>
      <c r="CGQ450" s="582">
        <f t="shared" si="59"/>
        <v>0</v>
      </c>
      <c r="CGR450" s="582">
        <f t="shared" si="59"/>
        <v>0</v>
      </c>
      <c r="CGS450" s="582">
        <f t="shared" si="59"/>
        <v>0</v>
      </c>
      <c r="CGT450" s="582">
        <f t="shared" si="59"/>
        <v>0</v>
      </c>
      <c r="CGU450" s="582">
        <f t="shared" si="59"/>
        <v>0</v>
      </c>
      <c r="CGV450" s="582">
        <f t="shared" si="59"/>
        <v>0</v>
      </c>
      <c r="CGW450" s="582">
        <f t="shared" si="59"/>
        <v>0</v>
      </c>
      <c r="CGX450" s="582">
        <f t="shared" si="59"/>
        <v>0</v>
      </c>
      <c r="CGY450" s="582">
        <f t="shared" si="59"/>
        <v>0</v>
      </c>
      <c r="CGZ450" s="582">
        <f t="shared" si="59"/>
        <v>0</v>
      </c>
      <c r="CHA450" s="582">
        <f t="shared" si="59"/>
        <v>0</v>
      </c>
      <c r="CHB450" s="582">
        <f t="shared" si="59"/>
        <v>0</v>
      </c>
      <c r="CHC450" s="582">
        <f t="shared" si="59"/>
        <v>0</v>
      </c>
      <c r="CHD450" s="582">
        <f t="shared" si="59"/>
        <v>0</v>
      </c>
      <c r="CHE450" s="582">
        <f t="shared" si="59"/>
        <v>0</v>
      </c>
      <c r="CHF450" s="582">
        <f t="shared" si="59"/>
        <v>0</v>
      </c>
      <c r="CHG450" s="582">
        <f t="shared" si="59"/>
        <v>0</v>
      </c>
      <c r="CHH450" s="582">
        <f t="shared" si="59"/>
        <v>0</v>
      </c>
      <c r="CHI450" s="582">
        <f t="shared" si="59"/>
        <v>0</v>
      </c>
      <c r="CHJ450" s="582">
        <f t="shared" si="59"/>
        <v>0</v>
      </c>
      <c r="CHK450" s="582">
        <f t="shared" si="59"/>
        <v>0</v>
      </c>
      <c r="CHL450" s="582">
        <f t="shared" si="59"/>
        <v>0</v>
      </c>
      <c r="CHM450" s="582">
        <f t="shared" si="59"/>
        <v>0</v>
      </c>
      <c r="CHN450" s="582">
        <f t="shared" ref="CHN450:CJY450" si="60">SUM(CHN451:CHN621)</f>
        <v>0</v>
      </c>
      <c r="CHO450" s="582">
        <f t="shared" si="60"/>
        <v>0</v>
      </c>
      <c r="CHP450" s="582">
        <f t="shared" si="60"/>
        <v>0</v>
      </c>
      <c r="CHQ450" s="582">
        <f t="shared" si="60"/>
        <v>0</v>
      </c>
      <c r="CHR450" s="582">
        <f t="shared" si="60"/>
        <v>0</v>
      </c>
      <c r="CHS450" s="582">
        <f t="shared" si="60"/>
        <v>0</v>
      </c>
      <c r="CHT450" s="582">
        <f t="shared" si="60"/>
        <v>0</v>
      </c>
      <c r="CHU450" s="582">
        <f t="shared" si="60"/>
        <v>0</v>
      </c>
      <c r="CHV450" s="582">
        <f t="shared" si="60"/>
        <v>0</v>
      </c>
      <c r="CHW450" s="582">
        <f t="shared" si="60"/>
        <v>0</v>
      </c>
      <c r="CHX450" s="582">
        <f t="shared" si="60"/>
        <v>0</v>
      </c>
      <c r="CHY450" s="582">
        <f t="shared" si="60"/>
        <v>0</v>
      </c>
      <c r="CHZ450" s="582">
        <f t="shared" si="60"/>
        <v>0</v>
      </c>
      <c r="CIA450" s="582">
        <f t="shared" si="60"/>
        <v>0</v>
      </c>
      <c r="CIB450" s="582">
        <f t="shared" si="60"/>
        <v>0</v>
      </c>
      <c r="CIC450" s="582">
        <f t="shared" si="60"/>
        <v>0</v>
      </c>
      <c r="CID450" s="582">
        <f t="shared" si="60"/>
        <v>0</v>
      </c>
      <c r="CIE450" s="582">
        <f t="shared" si="60"/>
        <v>0</v>
      </c>
      <c r="CIF450" s="582">
        <f t="shared" si="60"/>
        <v>0</v>
      </c>
      <c r="CIG450" s="582">
        <f t="shared" si="60"/>
        <v>0</v>
      </c>
      <c r="CIH450" s="582">
        <f t="shared" si="60"/>
        <v>0</v>
      </c>
      <c r="CII450" s="582">
        <f t="shared" si="60"/>
        <v>0</v>
      </c>
      <c r="CIJ450" s="582">
        <f t="shared" si="60"/>
        <v>0</v>
      </c>
      <c r="CIK450" s="582">
        <f t="shared" si="60"/>
        <v>0</v>
      </c>
      <c r="CIL450" s="582">
        <f t="shared" si="60"/>
        <v>0</v>
      </c>
      <c r="CIM450" s="582">
        <f t="shared" si="60"/>
        <v>0</v>
      </c>
      <c r="CIN450" s="582">
        <f t="shared" si="60"/>
        <v>0</v>
      </c>
      <c r="CIO450" s="582">
        <f t="shared" si="60"/>
        <v>0</v>
      </c>
      <c r="CIP450" s="582">
        <f t="shared" si="60"/>
        <v>0</v>
      </c>
      <c r="CIQ450" s="582">
        <f t="shared" si="60"/>
        <v>0</v>
      </c>
      <c r="CIR450" s="582">
        <f t="shared" si="60"/>
        <v>0</v>
      </c>
      <c r="CIS450" s="582">
        <f t="shared" si="60"/>
        <v>0</v>
      </c>
      <c r="CIT450" s="582">
        <f t="shared" si="60"/>
        <v>0</v>
      </c>
      <c r="CIU450" s="582">
        <f t="shared" si="60"/>
        <v>0</v>
      </c>
      <c r="CIV450" s="582">
        <f t="shared" si="60"/>
        <v>0</v>
      </c>
      <c r="CIW450" s="582">
        <f t="shared" si="60"/>
        <v>0</v>
      </c>
      <c r="CIX450" s="582">
        <f t="shared" si="60"/>
        <v>0</v>
      </c>
      <c r="CIY450" s="582">
        <f t="shared" si="60"/>
        <v>0</v>
      </c>
      <c r="CIZ450" s="582">
        <f t="shared" si="60"/>
        <v>0</v>
      </c>
      <c r="CJA450" s="582">
        <f t="shared" si="60"/>
        <v>0</v>
      </c>
      <c r="CJB450" s="582">
        <f t="shared" si="60"/>
        <v>0</v>
      </c>
      <c r="CJC450" s="582">
        <f t="shared" si="60"/>
        <v>0</v>
      </c>
      <c r="CJD450" s="582">
        <f t="shared" si="60"/>
        <v>0</v>
      </c>
      <c r="CJE450" s="582">
        <f t="shared" si="60"/>
        <v>0</v>
      </c>
      <c r="CJF450" s="582">
        <f t="shared" si="60"/>
        <v>0</v>
      </c>
      <c r="CJG450" s="582">
        <f t="shared" si="60"/>
        <v>0</v>
      </c>
      <c r="CJH450" s="582">
        <f t="shared" si="60"/>
        <v>0</v>
      </c>
      <c r="CJI450" s="582">
        <f t="shared" si="60"/>
        <v>0</v>
      </c>
      <c r="CJJ450" s="582">
        <f t="shared" si="60"/>
        <v>0</v>
      </c>
      <c r="CJK450" s="582">
        <f t="shared" si="60"/>
        <v>0</v>
      </c>
      <c r="CJL450" s="582">
        <f t="shared" si="60"/>
        <v>0</v>
      </c>
      <c r="CJM450" s="582">
        <f t="shared" si="60"/>
        <v>0</v>
      </c>
      <c r="CJN450" s="582">
        <f t="shared" si="60"/>
        <v>0</v>
      </c>
      <c r="CJO450" s="582">
        <f t="shared" si="60"/>
        <v>0</v>
      </c>
      <c r="CJP450" s="582">
        <f t="shared" si="60"/>
        <v>0</v>
      </c>
      <c r="CJQ450" s="582">
        <f t="shared" si="60"/>
        <v>0</v>
      </c>
      <c r="CJR450" s="582">
        <f t="shared" si="60"/>
        <v>0</v>
      </c>
      <c r="CJS450" s="582">
        <f t="shared" si="60"/>
        <v>0</v>
      </c>
      <c r="CJT450" s="582">
        <f t="shared" si="60"/>
        <v>0</v>
      </c>
      <c r="CJU450" s="582">
        <f t="shared" si="60"/>
        <v>0</v>
      </c>
      <c r="CJV450" s="582">
        <f t="shared" si="60"/>
        <v>0</v>
      </c>
      <c r="CJW450" s="582">
        <f t="shared" si="60"/>
        <v>0</v>
      </c>
      <c r="CJX450" s="582">
        <f t="shared" si="60"/>
        <v>0</v>
      </c>
      <c r="CJY450" s="582">
        <f t="shared" si="60"/>
        <v>0</v>
      </c>
      <c r="CJZ450" s="582">
        <f t="shared" ref="CJZ450:CMH450" si="61">SUM(CJZ451:CJZ621)</f>
        <v>0</v>
      </c>
      <c r="CKA450" s="582">
        <f t="shared" si="61"/>
        <v>0</v>
      </c>
      <c r="CKB450" s="582">
        <f t="shared" si="61"/>
        <v>0</v>
      </c>
      <c r="CKC450" s="582">
        <f t="shared" si="61"/>
        <v>0</v>
      </c>
      <c r="CKD450" s="582">
        <f t="shared" si="61"/>
        <v>0</v>
      </c>
      <c r="CKE450" s="582">
        <f t="shared" si="61"/>
        <v>0</v>
      </c>
      <c r="CKF450" s="582">
        <f t="shared" si="61"/>
        <v>0</v>
      </c>
      <c r="CKG450" s="582">
        <f t="shared" si="61"/>
        <v>0</v>
      </c>
      <c r="CKH450" s="582">
        <f t="shared" si="61"/>
        <v>0</v>
      </c>
      <c r="CKI450" s="582">
        <f t="shared" si="61"/>
        <v>0</v>
      </c>
      <c r="CKJ450" s="582">
        <f t="shared" si="61"/>
        <v>0</v>
      </c>
      <c r="CKK450" s="582">
        <f t="shared" si="61"/>
        <v>0</v>
      </c>
      <c r="CKL450" s="582">
        <f t="shared" si="61"/>
        <v>0</v>
      </c>
      <c r="CKM450" s="582">
        <f t="shared" si="61"/>
        <v>0</v>
      </c>
      <c r="CKN450" s="582">
        <f t="shared" si="61"/>
        <v>0</v>
      </c>
      <c r="CKO450" s="582">
        <f t="shared" si="61"/>
        <v>0</v>
      </c>
      <c r="CKP450" s="582">
        <f t="shared" si="61"/>
        <v>0</v>
      </c>
      <c r="CKQ450" s="582">
        <f t="shared" si="61"/>
        <v>0</v>
      </c>
      <c r="CKR450" s="582">
        <f t="shared" si="61"/>
        <v>0</v>
      </c>
      <c r="CKS450" s="582">
        <f t="shared" si="61"/>
        <v>0</v>
      </c>
      <c r="CKT450" s="582">
        <f t="shared" si="61"/>
        <v>0</v>
      </c>
      <c r="CKU450" s="582">
        <f t="shared" si="61"/>
        <v>0</v>
      </c>
      <c r="CKV450" s="582">
        <f t="shared" si="61"/>
        <v>0</v>
      </c>
      <c r="CKW450" s="582">
        <f t="shared" si="61"/>
        <v>0</v>
      </c>
      <c r="CKX450" s="582">
        <f t="shared" si="61"/>
        <v>0</v>
      </c>
      <c r="CKY450" s="582">
        <f t="shared" si="61"/>
        <v>0</v>
      </c>
      <c r="CKZ450" s="582">
        <f t="shared" si="61"/>
        <v>0</v>
      </c>
      <c r="CLA450" s="582">
        <f t="shared" si="61"/>
        <v>0</v>
      </c>
      <c r="CLB450" s="582">
        <f t="shared" si="61"/>
        <v>0</v>
      </c>
      <c r="CLC450" s="582">
        <f t="shared" si="61"/>
        <v>0</v>
      </c>
      <c r="CLD450" s="582">
        <f t="shared" si="61"/>
        <v>0</v>
      </c>
      <c r="CLE450" s="582">
        <f t="shared" si="61"/>
        <v>0</v>
      </c>
      <c r="CLF450" s="582">
        <f t="shared" si="61"/>
        <v>0</v>
      </c>
      <c r="CLG450" s="582">
        <f t="shared" si="61"/>
        <v>0</v>
      </c>
      <c r="CLH450" s="582">
        <f t="shared" si="61"/>
        <v>0</v>
      </c>
      <c r="CLI450" s="582">
        <f t="shared" si="61"/>
        <v>0</v>
      </c>
      <c r="CLJ450" s="582">
        <f t="shared" si="61"/>
        <v>0</v>
      </c>
      <c r="CLK450" s="582">
        <f t="shared" si="61"/>
        <v>0</v>
      </c>
      <c r="CLL450" s="582">
        <f t="shared" si="61"/>
        <v>0</v>
      </c>
      <c r="CLM450" s="582">
        <f t="shared" si="61"/>
        <v>0</v>
      </c>
      <c r="CLN450" s="582">
        <f t="shared" si="61"/>
        <v>0</v>
      </c>
      <c r="CLO450" s="582">
        <f t="shared" si="61"/>
        <v>0</v>
      </c>
      <c r="CLP450" s="582">
        <f t="shared" si="61"/>
        <v>0</v>
      </c>
      <c r="CLQ450" s="582">
        <f t="shared" si="61"/>
        <v>0</v>
      </c>
      <c r="CLR450" s="582">
        <f t="shared" si="61"/>
        <v>0</v>
      </c>
      <c r="CLS450" s="582">
        <f t="shared" si="61"/>
        <v>0</v>
      </c>
      <c r="CLT450" s="582">
        <f t="shared" si="61"/>
        <v>0</v>
      </c>
      <c r="CLU450" s="582">
        <f t="shared" si="61"/>
        <v>0</v>
      </c>
      <c r="CLV450" s="582">
        <f t="shared" si="61"/>
        <v>0</v>
      </c>
      <c r="CLW450" s="582">
        <f t="shared" si="61"/>
        <v>0</v>
      </c>
      <c r="CLX450" s="582">
        <f t="shared" si="61"/>
        <v>0</v>
      </c>
      <c r="CLY450" s="582">
        <f t="shared" si="61"/>
        <v>0</v>
      </c>
      <c r="CLZ450" s="582">
        <f t="shared" si="61"/>
        <v>0</v>
      </c>
      <c r="CMA450" s="582">
        <f t="shared" si="61"/>
        <v>0</v>
      </c>
      <c r="CMB450" s="582">
        <f t="shared" si="61"/>
        <v>0</v>
      </c>
      <c r="CMC450" s="582">
        <f t="shared" si="61"/>
        <v>0</v>
      </c>
      <c r="CMD450" s="582">
        <f t="shared" si="61"/>
        <v>0</v>
      </c>
      <c r="CME450" s="582">
        <f t="shared" si="61"/>
        <v>0</v>
      </c>
      <c r="CMF450" s="582">
        <f t="shared" si="61"/>
        <v>0</v>
      </c>
      <c r="CMG450" s="582">
        <f t="shared" si="61"/>
        <v>0</v>
      </c>
      <c r="CMH450" s="582">
        <f t="shared" si="61"/>
        <v>0</v>
      </c>
    </row>
  </sheetData>
  <mergeCells count="2365">
    <mergeCell ref="B8:AA8"/>
    <mergeCell ref="B10:G10"/>
    <mergeCell ref="B11:G11"/>
    <mergeCell ref="B13:G13"/>
    <mergeCell ref="B14:G14"/>
    <mergeCell ref="B15:G15"/>
    <mergeCell ref="AF25:AH25"/>
    <mergeCell ref="AI25:AK26"/>
    <mergeCell ref="BD25:BF25"/>
    <mergeCell ref="B26:G26"/>
    <mergeCell ref="H26:I26"/>
    <mergeCell ref="J26:K26"/>
    <mergeCell ref="L26:M26"/>
    <mergeCell ref="N26:O26"/>
    <mergeCell ref="P26:Q26"/>
    <mergeCell ref="R26:S26"/>
    <mergeCell ref="B25:G25"/>
    <mergeCell ref="H25:O25"/>
    <mergeCell ref="P25:S25"/>
    <mergeCell ref="T25:W25"/>
    <mergeCell ref="X25:AA25"/>
    <mergeCell ref="AB25:AE25"/>
    <mergeCell ref="B16:G16"/>
    <mergeCell ref="B17:G17"/>
    <mergeCell ref="B18:G18"/>
    <mergeCell ref="B19:G19"/>
    <mergeCell ref="B21:AK21"/>
    <mergeCell ref="B24:G24"/>
    <mergeCell ref="H24:AK24"/>
    <mergeCell ref="B27:G27"/>
    <mergeCell ref="B28:G28"/>
    <mergeCell ref="B29:G29"/>
    <mergeCell ref="B30:G30"/>
    <mergeCell ref="B31:G31"/>
    <mergeCell ref="B32:G32"/>
    <mergeCell ref="AF26:AF27"/>
    <mergeCell ref="AG26:AG27"/>
    <mergeCell ref="AH26:AH27"/>
    <mergeCell ref="BD26:BD27"/>
    <mergeCell ref="BE26:BE27"/>
    <mergeCell ref="BF26:BF27"/>
    <mergeCell ref="T26:U26"/>
    <mergeCell ref="V26:W26"/>
    <mergeCell ref="X26:Y26"/>
    <mergeCell ref="Z26:AA26"/>
    <mergeCell ref="AB26:AC26"/>
    <mergeCell ref="AD26:AE26"/>
    <mergeCell ref="B45:G45"/>
    <mergeCell ref="B46:G46"/>
    <mergeCell ref="B47:G47"/>
    <mergeCell ref="B48:G48"/>
    <mergeCell ref="B49:G49"/>
    <mergeCell ref="B50:G50"/>
    <mergeCell ref="B39:G39"/>
    <mergeCell ref="B40:G40"/>
    <mergeCell ref="B41:G41"/>
    <mergeCell ref="B42:G42"/>
    <mergeCell ref="B43:G43"/>
    <mergeCell ref="B44:G44"/>
    <mergeCell ref="B33:G33"/>
    <mergeCell ref="B34:G34"/>
    <mergeCell ref="B35:G35"/>
    <mergeCell ref="B36:G36"/>
    <mergeCell ref="B37:G37"/>
    <mergeCell ref="B38:AK38"/>
    <mergeCell ref="B60:AJ60"/>
    <mergeCell ref="B61:F61"/>
    <mergeCell ref="G61:N61"/>
    <mergeCell ref="O61:R61"/>
    <mergeCell ref="S61:V61"/>
    <mergeCell ref="W61:Z61"/>
    <mergeCell ref="AA61:AD61"/>
    <mergeCell ref="AE61:AG61"/>
    <mergeCell ref="AH61:AJ61"/>
    <mergeCell ref="B55:F55"/>
    <mergeCell ref="Y55:AG55"/>
    <mergeCell ref="AH55:AN55"/>
    <mergeCell ref="B56:F56"/>
    <mergeCell ref="B57:F57"/>
    <mergeCell ref="B58:F58"/>
    <mergeCell ref="B51:G51"/>
    <mergeCell ref="B53:J53"/>
    <mergeCell ref="B54:F54"/>
    <mergeCell ref="G54:H54"/>
    <mergeCell ref="I54:J54"/>
    <mergeCell ref="Y54:AN54"/>
    <mergeCell ref="B68:F68"/>
    <mergeCell ref="B69:F69"/>
    <mergeCell ref="B70:F70"/>
    <mergeCell ref="B71:F71"/>
    <mergeCell ref="B72:F72"/>
    <mergeCell ref="B73:F73"/>
    <mergeCell ref="AJ62:AJ63"/>
    <mergeCell ref="B63:F63"/>
    <mergeCell ref="B64:F64"/>
    <mergeCell ref="B65:F65"/>
    <mergeCell ref="B66:F66"/>
    <mergeCell ref="B67:F67"/>
    <mergeCell ref="AC62:AD62"/>
    <mergeCell ref="AE62:AE63"/>
    <mergeCell ref="AF62:AF63"/>
    <mergeCell ref="AG62:AG63"/>
    <mergeCell ref="AH62:AH63"/>
    <mergeCell ref="AI62:AI63"/>
    <mergeCell ref="Q62:R62"/>
    <mergeCell ref="S62:T62"/>
    <mergeCell ref="U62:V62"/>
    <mergeCell ref="W62:X62"/>
    <mergeCell ref="Y62:Z62"/>
    <mergeCell ref="AA62:AB62"/>
    <mergeCell ref="B62:F62"/>
    <mergeCell ref="G62:H62"/>
    <mergeCell ref="I62:J62"/>
    <mergeCell ref="K62:L62"/>
    <mergeCell ref="M62:N62"/>
    <mergeCell ref="O62:P62"/>
    <mergeCell ref="B87:H88"/>
    <mergeCell ref="I87:K87"/>
    <mergeCell ref="B89:H89"/>
    <mergeCell ref="B90:H90"/>
    <mergeCell ref="B91:H91"/>
    <mergeCell ref="B92:H92"/>
    <mergeCell ref="B80:F80"/>
    <mergeCell ref="B81:F81"/>
    <mergeCell ref="B82:F82"/>
    <mergeCell ref="B83:F83"/>
    <mergeCell ref="B84:F84"/>
    <mergeCell ref="B86:K86"/>
    <mergeCell ref="B74:F74"/>
    <mergeCell ref="B75:F75"/>
    <mergeCell ref="B76:F76"/>
    <mergeCell ref="B77:F77"/>
    <mergeCell ref="B78:F78"/>
    <mergeCell ref="B79:F79"/>
    <mergeCell ref="AE99:AF100"/>
    <mergeCell ref="AG99:AG101"/>
    <mergeCell ref="B100:F100"/>
    <mergeCell ref="G100:H100"/>
    <mergeCell ref="I100:J100"/>
    <mergeCell ref="K100:L100"/>
    <mergeCell ref="M100:N100"/>
    <mergeCell ref="O100:P100"/>
    <mergeCell ref="Q100:R100"/>
    <mergeCell ref="B93:H93"/>
    <mergeCell ref="B94:H94"/>
    <mergeCell ref="B95:H95"/>
    <mergeCell ref="B96:H96"/>
    <mergeCell ref="B98:AG98"/>
    <mergeCell ref="B99:F99"/>
    <mergeCell ref="G99:N99"/>
    <mergeCell ref="O99:R99"/>
    <mergeCell ref="S99:V99"/>
    <mergeCell ref="W99:Z99"/>
    <mergeCell ref="B101:F101"/>
    <mergeCell ref="B104:S104"/>
    <mergeCell ref="B105:F106"/>
    <mergeCell ref="G105:H105"/>
    <mergeCell ref="I105:J105"/>
    <mergeCell ref="K105:L105"/>
    <mergeCell ref="M105:N105"/>
    <mergeCell ref="O105:P105"/>
    <mergeCell ref="Q105:R105"/>
    <mergeCell ref="S105:S106"/>
    <mergeCell ref="S100:T100"/>
    <mergeCell ref="U100:V100"/>
    <mergeCell ref="W100:X100"/>
    <mergeCell ref="Y100:Z100"/>
    <mergeCell ref="AA100:AB100"/>
    <mergeCell ref="AC100:AD100"/>
    <mergeCell ref="AA99:AD99"/>
    <mergeCell ref="Q115:R115"/>
    <mergeCell ref="S115:S116"/>
    <mergeCell ref="B117:F117"/>
    <mergeCell ref="B118:F118"/>
    <mergeCell ref="B119:F119"/>
    <mergeCell ref="B120:F120"/>
    <mergeCell ref="B115:F116"/>
    <mergeCell ref="G115:H115"/>
    <mergeCell ref="I115:J115"/>
    <mergeCell ref="K115:L115"/>
    <mergeCell ref="M115:N115"/>
    <mergeCell ref="O115:P115"/>
    <mergeCell ref="B107:F107"/>
    <mergeCell ref="B108:F108"/>
    <mergeCell ref="B109:F109"/>
    <mergeCell ref="B111:F111"/>
    <mergeCell ref="B112:F112"/>
    <mergeCell ref="B114:S114"/>
    <mergeCell ref="B133:F133"/>
    <mergeCell ref="G133:H133"/>
    <mergeCell ref="B134:F134"/>
    <mergeCell ref="G134:H134"/>
    <mergeCell ref="B135:F135"/>
    <mergeCell ref="G135:H135"/>
    <mergeCell ref="B127:F127"/>
    <mergeCell ref="B128:F128"/>
    <mergeCell ref="B129:F129"/>
    <mergeCell ref="B131:F131"/>
    <mergeCell ref="G131:H131"/>
    <mergeCell ref="B132:F132"/>
    <mergeCell ref="G132:H132"/>
    <mergeCell ref="B121:F121"/>
    <mergeCell ref="B122:F122"/>
    <mergeCell ref="B123:F123"/>
    <mergeCell ref="B124:F124"/>
    <mergeCell ref="B125:F125"/>
    <mergeCell ref="B126:F126"/>
    <mergeCell ref="B144:F144"/>
    <mergeCell ref="B145:F145"/>
    <mergeCell ref="B146:F146"/>
    <mergeCell ref="B148:F148"/>
    <mergeCell ref="B149:F149"/>
    <mergeCell ref="B150:F150"/>
    <mergeCell ref="B142:F143"/>
    <mergeCell ref="G142:H142"/>
    <mergeCell ref="I142:J142"/>
    <mergeCell ref="K142:L142"/>
    <mergeCell ref="M142:N142"/>
    <mergeCell ref="O142:O143"/>
    <mergeCell ref="B136:F136"/>
    <mergeCell ref="G136:H136"/>
    <mergeCell ref="B137:F137"/>
    <mergeCell ref="G137:H137"/>
    <mergeCell ref="B139:O139"/>
    <mergeCell ref="B141:O141"/>
    <mergeCell ref="B164:G164"/>
    <mergeCell ref="B165:G165"/>
    <mergeCell ref="B166:G166"/>
    <mergeCell ref="B167:G167"/>
    <mergeCell ref="B168:G168"/>
    <mergeCell ref="B170:Q170"/>
    <mergeCell ref="B158:G158"/>
    <mergeCell ref="B159:G159"/>
    <mergeCell ref="B160:G160"/>
    <mergeCell ref="B161:G161"/>
    <mergeCell ref="B162:G162"/>
    <mergeCell ref="B163:G163"/>
    <mergeCell ref="B151:F151"/>
    <mergeCell ref="B152:F152"/>
    <mergeCell ref="B153:F153"/>
    <mergeCell ref="B155:O155"/>
    <mergeCell ref="B156:G157"/>
    <mergeCell ref="H156:O156"/>
    <mergeCell ref="B187:F187"/>
    <mergeCell ref="B188:F188"/>
    <mergeCell ref="B190:K190"/>
    <mergeCell ref="B191:G191"/>
    <mergeCell ref="H191:I191"/>
    <mergeCell ref="J191:K191"/>
    <mergeCell ref="B178:G178"/>
    <mergeCell ref="B179:G179"/>
    <mergeCell ref="B181:M181"/>
    <mergeCell ref="B183:M183"/>
    <mergeCell ref="B184:F184"/>
    <mergeCell ref="B185:F185"/>
    <mergeCell ref="B171:G171"/>
    <mergeCell ref="B172:G172"/>
    <mergeCell ref="B173:G173"/>
    <mergeCell ref="B175:S175"/>
    <mergeCell ref="B176:G176"/>
    <mergeCell ref="B177:G177"/>
    <mergeCell ref="B207:F207"/>
    <mergeCell ref="B208:F208"/>
    <mergeCell ref="B209:F209"/>
    <mergeCell ref="B210:F210"/>
    <mergeCell ref="B211:F211"/>
    <mergeCell ref="B213:N213"/>
    <mergeCell ref="B199:F199"/>
    <mergeCell ref="B200:F200"/>
    <mergeCell ref="B202:L202"/>
    <mergeCell ref="B204:L204"/>
    <mergeCell ref="B205:F206"/>
    <mergeCell ref="G205:H205"/>
    <mergeCell ref="I205:J205"/>
    <mergeCell ref="K205:L205"/>
    <mergeCell ref="B192:G192"/>
    <mergeCell ref="B193:G193"/>
    <mergeCell ref="B194:G194"/>
    <mergeCell ref="B195:G195"/>
    <mergeCell ref="B196:G196"/>
    <mergeCell ref="B198:F198"/>
    <mergeCell ref="B221:F221"/>
    <mergeCell ref="B223:N223"/>
    <mergeCell ref="B225:F225"/>
    <mergeCell ref="B226:F226"/>
    <mergeCell ref="B227:F227"/>
    <mergeCell ref="B228:F228"/>
    <mergeCell ref="B218:N218"/>
    <mergeCell ref="B219:F220"/>
    <mergeCell ref="G219:H219"/>
    <mergeCell ref="I219:J219"/>
    <mergeCell ref="K219:L219"/>
    <mergeCell ref="M219:N219"/>
    <mergeCell ref="B214:F215"/>
    <mergeCell ref="G214:H214"/>
    <mergeCell ref="I214:J214"/>
    <mergeCell ref="K214:L214"/>
    <mergeCell ref="M214:N214"/>
    <mergeCell ref="B216:F216"/>
    <mergeCell ref="B245:J245"/>
    <mergeCell ref="B247:J247"/>
    <mergeCell ref="B248:F248"/>
    <mergeCell ref="B249:F249"/>
    <mergeCell ref="B250:F250"/>
    <mergeCell ref="B251:F251"/>
    <mergeCell ref="B238:F238"/>
    <mergeCell ref="B239:F239"/>
    <mergeCell ref="B241:F241"/>
    <mergeCell ref="G241:H241"/>
    <mergeCell ref="B242:F242"/>
    <mergeCell ref="G242:H242"/>
    <mergeCell ref="B230:F230"/>
    <mergeCell ref="B231:F231"/>
    <mergeCell ref="B233:F233"/>
    <mergeCell ref="B234:F234"/>
    <mergeCell ref="B236:N236"/>
    <mergeCell ref="B237:F237"/>
    <mergeCell ref="B268:F268"/>
    <mergeCell ref="B269:F269"/>
    <mergeCell ref="B270:F270"/>
    <mergeCell ref="B271:F271"/>
    <mergeCell ref="B274:H274"/>
    <mergeCell ref="B275:F275"/>
    <mergeCell ref="B260:F260"/>
    <mergeCell ref="B261:F261"/>
    <mergeCell ref="B263:F263"/>
    <mergeCell ref="B264:F264"/>
    <mergeCell ref="B266:F266"/>
    <mergeCell ref="B267:F267"/>
    <mergeCell ref="B252:F252"/>
    <mergeCell ref="B253:F253"/>
    <mergeCell ref="B254:F254"/>
    <mergeCell ref="B255:F255"/>
    <mergeCell ref="B257:F257"/>
    <mergeCell ref="B258:F258"/>
    <mergeCell ref="B285:F285"/>
    <mergeCell ref="B288:T288"/>
    <mergeCell ref="B290:F290"/>
    <mergeCell ref="G290:J290"/>
    <mergeCell ref="K290:N290"/>
    <mergeCell ref="O290:P290"/>
    <mergeCell ref="Q290:Q292"/>
    <mergeCell ref="R290:S290"/>
    <mergeCell ref="T290:T292"/>
    <mergeCell ref="B291:F291"/>
    <mergeCell ref="B276:F276"/>
    <mergeCell ref="B277:F277"/>
    <mergeCell ref="B278:F278"/>
    <mergeCell ref="B279:F279"/>
    <mergeCell ref="B281:I281"/>
    <mergeCell ref="B283:F284"/>
    <mergeCell ref="G283:G284"/>
    <mergeCell ref="H283:I283"/>
    <mergeCell ref="B296:F296"/>
    <mergeCell ref="B297:F297"/>
    <mergeCell ref="B298:F298"/>
    <mergeCell ref="B301:P301"/>
    <mergeCell ref="B302:F302"/>
    <mergeCell ref="G302:H302"/>
    <mergeCell ref="I302:J302"/>
    <mergeCell ref="K302:L302"/>
    <mergeCell ref="M302:N302"/>
    <mergeCell ref="O302:P302"/>
    <mergeCell ref="R291:R292"/>
    <mergeCell ref="S291:S292"/>
    <mergeCell ref="B292:F292"/>
    <mergeCell ref="B293:F293"/>
    <mergeCell ref="B294:F294"/>
    <mergeCell ref="B295:F295"/>
    <mergeCell ref="G291:H291"/>
    <mergeCell ref="I291:J291"/>
    <mergeCell ref="K291:L291"/>
    <mergeCell ref="M291:N291"/>
    <mergeCell ref="O291:O292"/>
    <mergeCell ref="P291:P292"/>
    <mergeCell ref="B315:F315"/>
    <mergeCell ref="B316:F316"/>
    <mergeCell ref="B317:F317"/>
    <mergeCell ref="B318:F318"/>
    <mergeCell ref="B320:Z320"/>
    <mergeCell ref="B322:F325"/>
    <mergeCell ref="G322:R322"/>
    <mergeCell ref="S322:Z322"/>
    <mergeCell ref="G323:L323"/>
    <mergeCell ref="M323:R323"/>
    <mergeCell ref="B309:F309"/>
    <mergeCell ref="B310:F310"/>
    <mergeCell ref="B311:F311"/>
    <mergeCell ref="B312:F312"/>
    <mergeCell ref="B313:F313"/>
    <mergeCell ref="B314:F314"/>
    <mergeCell ref="B303:F303"/>
    <mergeCell ref="B304:F304"/>
    <mergeCell ref="B305:F305"/>
    <mergeCell ref="B306:F306"/>
    <mergeCell ref="B307:F307"/>
    <mergeCell ref="B308:F308"/>
    <mergeCell ref="B330:F330"/>
    <mergeCell ref="B331:F331"/>
    <mergeCell ref="B332:F332"/>
    <mergeCell ref="B333:F333"/>
    <mergeCell ref="B334:F334"/>
    <mergeCell ref="B335:F335"/>
    <mergeCell ref="W324:X324"/>
    <mergeCell ref="Y324:Z324"/>
    <mergeCell ref="B326:F326"/>
    <mergeCell ref="B327:F327"/>
    <mergeCell ref="B328:F328"/>
    <mergeCell ref="B329:F329"/>
    <mergeCell ref="S323:V323"/>
    <mergeCell ref="W323:Z323"/>
    <mergeCell ref="G324:H324"/>
    <mergeCell ref="I324:J324"/>
    <mergeCell ref="K324:L324"/>
    <mergeCell ref="M324:N324"/>
    <mergeCell ref="O324:P324"/>
    <mergeCell ref="Q324:R324"/>
    <mergeCell ref="S324:T324"/>
    <mergeCell ref="U324:V324"/>
    <mergeCell ref="B348:F348"/>
    <mergeCell ref="B349:F349"/>
    <mergeCell ref="B350:F350"/>
    <mergeCell ref="B351:F351"/>
    <mergeCell ref="B352:F352"/>
    <mergeCell ref="B355:L355"/>
    <mergeCell ref="Q341:R341"/>
    <mergeCell ref="B343:F343"/>
    <mergeCell ref="B344:F344"/>
    <mergeCell ref="B345:F345"/>
    <mergeCell ref="B346:F346"/>
    <mergeCell ref="B347:F347"/>
    <mergeCell ref="B338:R338"/>
    <mergeCell ref="B340:F342"/>
    <mergeCell ref="G340:J340"/>
    <mergeCell ref="K340:N340"/>
    <mergeCell ref="O340:R340"/>
    <mergeCell ref="G341:H341"/>
    <mergeCell ref="I341:J341"/>
    <mergeCell ref="K341:L341"/>
    <mergeCell ref="M341:N341"/>
    <mergeCell ref="O341:P341"/>
    <mergeCell ref="B367:F367"/>
    <mergeCell ref="B370:R370"/>
    <mergeCell ref="B372:F374"/>
    <mergeCell ref="G372:J372"/>
    <mergeCell ref="K372:L373"/>
    <mergeCell ref="M372:N373"/>
    <mergeCell ref="O372:P373"/>
    <mergeCell ref="Q372:R373"/>
    <mergeCell ref="G373:H373"/>
    <mergeCell ref="I373:J373"/>
    <mergeCell ref="B361:F361"/>
    <mergeCell ref="B362:F362"/>
    <mergeCell ref="B363:F363"/>
    <mergeCell ref="B364:F364"/>
    <mergeCell ref="B365:F365"/>
    <mergeCell ref="B366:F366"/>
    <mergeCell ref="B357:F358"/>
    <mergeCell ref="G357:H357"/>
    <mergeCell ref="I357:J357"/>
    <mergeCell ref="K357:L357"/>
    <mergeCell ref="B359:F359"/>
    <mergeCell ref="B360:F360"/>
    <mergeCell ref="B387:F387"/>
    <mergeCell ref="B388:F388"/>
    <mergeCell ref="B389:F389"/>
    <mergeCell ref="B392:AE392"/>
    <mergeCell ref="B393:E395"/>
    <mergeCell ref="F393:G393"/>
    <mergeCell ref="H393:O393"/>
    <mergeCell ref="P393:S393"/>
    <mergeCell ref="T393:W393"/>
    <mergeCell ref="X393:AA393"/>
    <mergeCell ref="B381:F381"/>
    <mergeCell ref="B382:F382"/>
    <mergeCell ref="B383:F383"/>
    <mergeCell ref="B384:F384"/>
    <mergeCell ref="B385:F385"/>
    <mergeCell ref="B386:F386"/>
    <mergeCell ref="B375:F375"/>
    <mergeCell ref="B376:F376"/>
    <mergeCell ref="B377:F377"/>
    <mergeCell ref="B378:F378"/>
    <mergeCell ref="B379:F379"/>
    <mergeCell ref="B380:F380"/>
    <mergeCell ref="B398:G398"/>
    <mergeCell ref="B399:E400"/>
    <mergeCell ref="F399:G399"/>
    <mergeCell ref="F400:G400"/>
    <mergeCell ref="B401:E402"/>
    <mergeCell ref="F401:G401"/>
    <mergeCell ref="F402:G402"/>
    <mergeCell ref="X394:Y394"/>
    <mergeCell ref="Z394:AA394"/>
    <mergeCell ref="AB394:AC394"/>
    <mergeCell ref="AD394:AE394"/>
    <mergeCell ref="F395:G395"/>
    <mergeCell ref="B396:E397"/>
    <mergeCell ref="F396:G396"/>
    <mergeCell ref="F397:G397"/>
    <mergeCell ref="AB393:AE393"/>
    <mergeCell ref="F394:G394"/>
    <mergeCell ref="H394:I394"/>
    <mergeCell ref="J394:K394"/>
    <mergeCell ref="L394:M394"/>
    <mergeCell ref="N394:O394"/>
    <mergeCell ref="P394:Q394"/>
    <mergeCell ref="R394:S394"/>
    <mergeCell ref="T394:U394"/>
    <mergeCell ref="V394:W394"/>
    <mergeCell ref="B412:E413"/>
    <mergeCell ref="F412:G412"/>
    <mergeCell ref="F413:G413"/>
    <mergeCell ref="B414:G414"/>
    <mergeCell ref="B415:G415"/>
    <mergeCell ref="B416:G416"/>
    <mergeCell ref="B407:E408"/>
    <mergeCell ref="F407:G407"/>
    <mergeCell ref="F408:G408"/>
    <mergeCell ref="B409:G409"/>
    <mergeCell ref="B410:G410"/>
    <mergeCell ref="B411:G411"/>
    <mergeCell ref="B403:E404"/>
    <mergeCell ref="F403:G403"/>
    <mergeCell ref="F404:G404"/>
    <mergeCell ref="B405:E406"/>
    <mergeCell ref="F405:G405"/>
    <mergeCell ref="F406:G406"/>
    <mergeCell ref="MN444:MY445"/>
    <mergeCell ref="MZ444:AFI445"/>
    <mergeCell ref="AFJ444:AFY445"/>
    <mergeCell ref="AFZ444:AGW445"/>
    <mergeCell ref="AGX444:AIA445"/>
    <mergeCell ref="AIB444:AIB449"/>
    <mergeCell ref="MR446:MU446"/>
    <mergeCell ref="MV446:MY446"/>
    <mergeCell ref="MZ446:NW446"/>
    <mergeCell ref="NX446:OU446"/>
    <mergeCell ref="B417:G417"/>
    <mergeCell ref="A444:A449"/>
    <mergeCell ref="B444:G449"/>
    <mergeCell ref="H444:CI444"/>
    <mergeCell ref="CJ444:LC444"/>
    <mergeCell ref="LP444:MM444"/>
    <mergeCell ref="MB445:MM445"/>
    <mergeCell ref="BZ446:CI448"/>
    <mergeCell ref="CJ446:DG446"/>
    <mergeCell ref="DH446:DU446"/>
    <mergeCell ref="DV446:EO446"/>
    <mergeCell ref="EP446:FE446"/>
    <mergeCell ref="FF446:FG446"/>
    <mergeCell ref="FH446:FK446"/>
    <mergeCell ref="FL446:FU446"/>
    <mergeCell ref="FV446:GA446"/>
    <mergeCell ref="JV446:KK446"/>
    <mergeCell ref="KL446:KM446"/>
    <mergeCell ref="KN446:KQ446"/>
    <mergeCell ref="KR446:LC446"/>
    <mergeCell ref="LD446:LI446"/>
    <mergeCell ref="LJ446:LO446"/>
    <mergeCell ref="BJU445:BKF445"/>
    <mergeCell ref="BKG445:BKN445"/>
    <mergeCell ref="BKO445:BKX445"/>
    <mergeCell ref="BKY445:BLL445"/>
    <mergeCell ref="BLM445:BLX445"/>
    <mergeCell ref="BLY445:BMJ445"/>
    <mergeCell ref="BJU444:BOR444"/>
    <mergeCell ref="BOS444:BRH444"/>
    <mergeCell ref="BRI444:BSH444"/>
    <mergeCell ref="BSI444:BVP444"/>
    <mergeCell ref="BVQ444:CMH444"/>
    <mergeCell ref="H445:AA445"/>
    <mergeCell ref="AB445:CI445"/>
    <mergeCell ref="CJ445:FU445"/>
    <mergeCell ref="GH445:LC445"/>
    <mergeCell ref="LP445:MA445"/>
    <mergeCell ref="ATT444:AWR445"/>
    <mergeCell ref="AWS444:AZY445"/>
    <mergeCell ref="AZZ444:BCI445"/>
    <mergeCell ref="BCJ444:BCL445"/>
    <mergeCell ref="BCM444:BEJ445"/>
    <mergeCell ref="BEK444:BJT445"/>
    <mergeCell ref="AIC444:AIC449"/>
    <mergeCell ref="AID444:ANC445"/>
    <mergeCell ref="AND444:AOE445"/>
    <mergeCell ref="AOF444:ARO445"/>
    <mergeCell ref="ARP444:ASI445"/>
    <mergeCell ref="ASJ444:ATS445"/>
    <mergeCell ref="AJV446:AKE446"/>
    <mergeCell ref="AKF446:AKO446"/>
    <mergeCell ref="AKP446:AKY446"/>
    <mergeCell ref="AKZ446:ALI446"/>
    <mergeCell ref="BNE445:BNR445"/>
    <mergeCell ref="BNS445:BNX445"/>
    <mergeCell ref="BNY445:BOR445"/>
    <mergeCell ref="BOS445:BPD446"/>
    <mergeCell ref="BPE445:BPP446"/>
    <mergeCell ref="BMK446:BMV446"/>
    <mergeCell ref="BMW446:BND446"/>
    <mergeCell ref="BNE446:BNN446"/>
    <mergeCell ref="BNO446:BNR446"/>
    <mergeCell ref="BNQ447:BNR447"/>
    <mergeCell ref="BNS447:BNV447"/>
    <mergeCell ref="BNW447:BNX447"/>
    <mergeCell ref="BNY447:BOD447"/>
    <mergeCell ref="BOE447:BOJ447"/>
    <mergeCell ref="BOK447:BON447"/>
    <mergeCell ref="BMQ447:BMV447"/>
    <mergeCell ref="BMW447:BMZ447"/>
    <mergeCell ref="BNA447:BND447"/>
    <mergeCell ref="BNE447:BNH447"/>
    <mergeCell ref="BNI447:BNN447"/>
    <mergeCell ref="CJW445:CKT446"/>
    <mergeCell ref="CKU445:CLB446"/>
    <mergeCell ref="CLC445:CLJ446"/>
    <mergeCell ref="CLK445:CMH446"/>
    <mergeCell ref="H446:AA448"/>
    <mergeCell ref="AB446:AK448"/>
    <mergeCell ref="AL446:AU448"/>
    <mergeCell ref="AV446:BE448"/>
    <mergeCell ref="BF446:BO448"/>
    <mergeCell ref="BP446:BY448"/>
    <mergeCell ref="CCC445:CDT445"/>
    <mergeCell ref="CDU445:CFP445"/>
    <mergeCell ref="CFQ445:CGL446"/>
    <mergeCell ref="CGM445:CHH446"/>
    <mergeCell ref="CHI445:CID446"/>
    <mergeCell ref="CIE445:CJV445"/>
    <mergeCell ref="CJA446:CJV446"/>
    <mergeCell ref="BVE445:BVP446"/>
    <mergeCell ref="BVQ445:BXL445"/>
    <mergeCell ref="BXM445:BYJ446"/>
    <mergeCell ref="BYK445:BZH445"/>
    <mergeCell ref="BZI445:CAF445"/>
    <mergeCell ref="CAG445:CCB445"/>
    <mergeCell ref="BYW446:BZH446"/>
    <mergeCell ref="BZI446:BZT446"/>
    <mergeCell ref="BZU446:CAF446"/>
    <mergeCell ref="LP446:LQ446"/>
    <mergeCell ref="LR446:LS446"/>
    <mergeCell ref="LT446:LU446"/>
    <mergeCell ref="LV446:LW446"/>
    <mergeCell ref="LX446:LY446"/>
    <mergeCell ref="MB446:MC446"/>
    <mergeCell ref="GB446:GG446"/>
    <mergeCell ref="GH446:HE446"/>
    <mergeCell ref="HF446:HS446"/>
    <mergeCell ref="HT446:IK446"/>
    <mergeCell ref="IL446:JC446"/>
    <mergeCell ref="JD446:JU446"/>
    <mergeCell ref="TV446:US446"/>
    <mergeCell ref="UT446:VQ446"/>
    <mergeCell ref="VR446:WO446"/>
    <mergeCell ref="WP446:XM446"/>
    <mergeCell ref="XN446:YK446"/>
    <mergeCell ref="YL446:ZI446"/>
    <mergeCell ref="OV446:PS446"/>
    <mergeCell ref="PT446:QQ446"/>
    <mergeCell ref="QR446:RC446"/>
    <mergeCell ref="RD446:SA446"/>
    <mergeCell ref="SD446:SY446"/>
    <mergeCell ref="SZ446:TU446"/>
    <mergeCell ref="MD446:ME446"/>
    <mergeCell ref="MF446:MG446"/>
    <mergeCell ref="MH446:MI446"/>
    <mergeCell ref="MJ446:MK446"/>
    <mergeCell ref="ML446:MM446"/>
    <mergeCell ref="MN446:MQ446"/>
    <mergeCell ref="AHH446:AHQ446"/>
    <mergeCell ref="AFZ447:AGG447"/>
    <mergeCell ref="AGH447:AGK447"/>
    <mergeCell ref="AGL447:AGO447"/>
    <mergeCell ref="AGP447:AGS447"/>
    <mergeCell ref="ADY446:AFI446"/>
    <mergeCell ref="AFJ446:AFK447"/>
    <mergeCell ref="AFL446:AFM447"/>
    <mergeCell ref="AFN446:AFO447"/>
    <mergeCell ref="AFP446:AFQ447"/>
    <mergeCell ref="AFR446:AFS447"/>
    <mergeCell ref="AEC447:AED447"/>
    <mergeCell ref="AEE447:AEF447"/>
    <mergeCell ref="AEG447:AEH447"/>
    <mergeCell ref="AEI447:AEJ447"/>
    <mergeCell ref="ZJ446:AAG446"/>
    <mergeCell ref="AAH446:ABE446"/>
    <mergeCell ref="ABF446:ABU446"/>
    <mergeCell ref="ABV446:ACS446"/>
    <mergeCell ref="ACT446:ADQ446"/>
    <mergeCell ref="ADR446:ADX446"/>
    <mergeCell ref="AAH447:AAO447"/>
    <mergeCell ref="AAP447:AAS447"/>
    <mergeCell ref="AAT447:AAW447"/>
    <mergeCell ref="AAX447:ABA447"/>
    <mergeCell ref="ABB447:ABE447"/>
    <mergeCell ref="ABF447:ABI447"/>
    <mergeCell ref="AEA447:AEB447"/>
    <mergeCell ref="AGT447:AGW447"/>
    <mergeCell ref="AGX447:AGY448"/>
    <mergeCell ref="AGZ447:AHA448"/>
    <mergeCell ref="AHB447:AHC448"/>
    <mergeCell ref="APD446:APK447"/>
    <mergeCell ref="APL446:APS447"/>
    <mergeCell ref="AOB447:AOC448"/>
    <mergeCell ref="AOD447:AOE448"/>
    <mergeCell ref="AOV448:APC448"/>
    <mergeCell ref="APD448:APK448"/>
    <mergeCell ref="ALJ446:ALS446"/>
    <mergeCell ref="ALT446:AMC446"/>
    <mergeCell ref="AMD446:AMM446"/>
    <mergeCell ref="AMN446:AMW446"/>
    <mergeCell ref="AMX446:ANC446"/>
    <mergeCell ref="AND446:ANU446"/>
    <mergeCell ref="AHR446:AIA446"/>
    <mergeCell ref="AID446:AIM446"/>
    <mergeCell ref="AIN446:AIW446"/>
    <mergeCell ref="AIX446:AJG446"/>
    <mergeCell ref="AJH446:AJK446"/>
    <mergeCell ref="AJL446:AJU446"/>
    <mergeCell ref="AIH447:AII448"/>
    <mergeCell ref="AIJ447:AIK448"/>
    <mergeCell ref="AIL447:AIM448"/>
    <mergeCell ref="AIN447:AIO448"/>
    <mergeCell ref="AIP447:AIQ448"/>
    <mergeCell ref="AIR447:AIS448"/>
    <mergeCell ref="AHT447:AHU448"/>
    <mergeCell ref="AHV447:AHW448"/>
    <mergeCell ref="AHX447:AHY448"/>
    <mergeCell ref="AHZ447:AIA448"/>
    <mergeCell ref="AID447:AIE448"/>
    <mergeCell ref="AIF447:AIG448"/>
    <mergeCell ref="AUO446:AVD446"/>
    <mergeCell ref="AVE446:AVX448"/>
    <mergeCell ref="AVY446:AWR448"/>
    <mergeCell ref="AWS446:AXV446"/>
    <mergeCell ref="AXW446:AYD446"/>
    <mergeCell ref="AYE446:AYL446"/>
    <mergeCell ref="AUO447:AUR447"/>
    <mergeCell ref="AUS447:AUV447"/>
    <mergeCell ref="AUW447:AUZ447"/>
    <mergeCell ref="AVA447:AVD447"/>
    <mergeCell ref="ARP446:ARY448"/>
    <mergeCell ref="ARZ446:ASI448"/>
    <mergeCell ref="ASJ446:ASU448"/>
    <mergeCell ref="ASV446:ATG448"/>
    <mergeCell ref="ATH446:ATS448"/>
    <mergeCell ref="ATT446:AUN446"/>
    <mergeCell ref="ATT447:ATZ448"/>
    <mergeCell ref="AUA447:AUN448"/>
    <mergeCell ref="AYE447:AYL447"/>
    <mergeCell ref="AYI448:AYJ448"/>
    <mergeCell ref="AYK448:AYL448"/>
    <mergeCell ref="AWS447:AWX447"/>
    <mergeCell ref="AWY447:AXD447"/>
    <mergeCell ref="AXE447:AXJ447"/>
    <mergeCell ref="AXK447:AXP447"/>
    <mergeCell ref="AXQ447:AXV447"/>
    <mergeCell ref="AXW447:AYD447"/>
    <mergeCell ref="AXW448:AXX448"/>
    <mergeCell ref="AXY448:AXZ448"/>
    <mergeCell ref="AYA448:AYB448"/>
    <mergeCell ref="AYC448:AYD448"/>
    <mergeCell ref="AYE448:AYF448"/>
    <mergeCell ref="BDK446:BDR446"/>
    <mergeCell ref="BDS446:BDZ446"/>
    <mergeCell ref="BEA446:BEJ446"/>
    <mergeCell ref="BBB446:BBF448"/>
    <mergeCell ref="BBG446:BBP448"/>
    <mergeCell ref="BBQ446:BBQ448"/>
    <mergeCell ref="BBR446:BCA446"/>
    <mergeCell ref="BCB446:BCI446"/>
    <mergeCell ref="BCJ446:BCL447"/>
    <mergeCell ref="BBX447:BBY448"/>
    <mergeCell ref="BBZ447:BCA448"/>
    <mergeCell ref="BCB447:BCC448"/>
    <mergeCell ref="BCD447:BCE448"/>
    <mergeCell ref="AYM446:AZD446"/>
    <mergeCell ref="AZE446:AZH448"/>
    <mergeCell ref="AZI446:AZJ448"/>
    <mergeCell ref="AZK446:AZX446"/>
    <mergeCell ref="AZY446:AZY448"/>
    <mergeCell ref="AZZ446:BBA446"/>
    <mergeCell ref="AZZ447:BAC448"/>
    <mergeCell ref="BAD447:BAG448"/>
    <mergeCell ref="BAH447:BAK448"/>
    <mergeCell ref="BAL447:BAO448"/>
    <mergeCell ref="AYM447:AYT448"/>
    <mergeCell ref="AYU447:AYZ448"/>
    <mergeCell ref="AZA447:AZD448"/>
    <mergeCell ref="AZK447:AZR448"/>
    <mergeCell ref="AZS447:AZX448"/>
    <mergeCell ref="BDC447:BDF447"/>
    <mergeCell ref="BDG447:BDJ447"/>
    <mergeCell ref="BDK447:BDN447"/>
    <mergeCell ref="BDO447:BDR447"/>
    <mergeCell ref="BCM446:BCT446"/>
    <mergeCell ref="BCU446:BDB446"/>
    <mergeCell ref="BDC446:BDJ446"/>
    <mergeCell ref="CIE446:CIZ446"/>
    <mergeCell ref="BNS446:BNX446"/>
    <mergeCell ref="BNY446:BOJ446"/>
    <mergeCell ref="BOK446:BOR446"/>
    <mergeCell ref="BVQ446:BWN446"/>
    <mergeCell ref="BWO446:BXL446"/>
    <mergeCell ref="BYK446:BYV446"/>
    <mergeCell ref="BKO446:BKX446"/>
    <mergeCell ref="BKY446:BLF446"/>
    <mergeCell ref="BLG446:BLL446"/>
    <mergeCell ref="BLM446:BLT446"/>
    <mergeCell ref="BLU446:BLX446"/>
    <mergeCell ref="BLY446:BMJ446"/>
    <mergeCell ref="BJA446:BJJ446"/>
    <mergeCell ref="BJK446:BJT446"/>
    <mergeCell ref="BJU446:BKB446"/>
    <mergeCell ref="BKC446:BKF446"/>
    <mergeCell ref="BKG446:BKJ446"/>
    <mergeCell ref="BKK446:BKN446"/>
    <mergeCell ref="CAG446:CBD446"/>
    <mergeCell ref="BUK445:BUP446"/>
    <mergeCell ref="BUQ445:BUV446"/>
    <mergeCell ref="BUW445:BUX446"/>
    <mergeCell ref="BUY445:BUZ446"/>
    <mergeCell ref="BVA445:BVB446"/>
    <mergeCell ref="BVC445:BVD446"/>
    <mergeCell ref="BSS445:BSX446"/>
    <mergeCell ref="BSY445:BTF446"/>
    <mergeCell ref="BTG445:BTN446"/>
    <mergeCell ref="CBE446:CCB446"/>
    <mergeCell ref="CCC446:CCX446"/>
    <mergeCell ref="CCY446:CDT446"/>
    <mergeCell ref="CDU446:CER446"/>
    <mergeCell ref="CES446:CFP446"/>
    <mergeCell ref="BGS446:BHB446"/>
    <mergeCell ref="BHC446:BHL446"/>
    <mergeCell ref="BHM446:BHV446"/>
    <mergeCell ref="BHW446:BIF446"/>
    <mergeCell ref="BIG446:BIP446"/>
    <mergeCell ref="BIQ446:BIZ446"/>
    <mergeCell ref="BEK446:BET446"/>
    <mergeCell ref="BEU446:BFD446"/>
    <mergeCell ref="BFE446:BFN446"/>
    <mergeCell ref="BFO446:BFX446"/>
    <mergeCell ref="BFY446:BGH446"/>
    <mergeCell ref="BGI446:BGR446"/>
    <mergeCell ref="BTO445:BTT446"/>
    <mergeCell ref="BTU445:BUB446"/>
    <mergeCell ref="BUC445:BUJ446"/>
    <mergeCell ref="BQW445:BRH446"/>
    <mergeCell ref="BRI445:BRJ447"/>
    <mergeCell ref="BRK445:BRL447"/>
    <mergeCell ref="BRM445:BRN447"/>
    <mergeCell ref="BRO445:BRP447"/>
    <mergeCell ref="BPQ445:BPR446"/>
    <mergeCell ref="BPS445:BPT446"/>
    <mergeCell ref="BPU445:BPZ446"/>
    <mergeCell ref="BQA445:BQB446"/>
    <mergeCell ref="BQC445:BQJ446"/>
    <mergeCell ref="BQK445:BQR446"/>
    <mergeCell ref="BMK445:BND445"/>
    <mergeCell ref="EH447:EK447"/>
    <mergeCell ref="EL447:EO447"/>
    <mergeCell ref="EP447:ES447"/>
    <mergeCell ref="ET447:EW447"/>
    <mergeCell ref="EX447:FA447"/>
    <mergeCell ref="FB447:FE447"/>
    <mergeCell ref="DJ447:DM447"/>
    <mergeCell ref="DN447:DQ447"/>
    <mergeCell ref="DR447:DU447"/>
    <mergeCell ref="DV447:DY447"/>
    <mergeCell ref="DZ447:EC447"/>
    <mergeCell ref="ED447:EG447"/>
    <mergeCell ref="CJ447:CQ447"/>
    <mergeCell ref="CR447:CU447"/>
    <mergeCell ref="CV447:CY447"/>
    <mergeCell ref="CZ447:DC447"/>
    <mergeCell ref="DD447:DG447"/>
    <mergeCell ref="DH447:DI447"/>
    <mergeCell ref="GT447:GW447"/>
    <mergeCell ref="GX447:HA447"/>
    <mergeCell ref="HB447:HE447"/>
    <mergeCell ref="HF447:HG447"/>
    <mergeCell ref="HH447:HK447"/>
    <mergeCell ref="HL447:HO447"/>
    <mergeCell ref="FZ447:GA447"/>
    <mergeCell ref="GB447:GC447"/>
    <mergeCell ref="GD447:GE447"/>
    <mergeCell ref="GF447:GG447"/>
    <mergeCell ref="GH447:GO447"/>
    <mergeCell ref="GP447:GS447"/>
    <mergeCell ref="FF447:FG447"/>
    <mergeCell ref="FH447:FK447"/>
    <mergeCell ref="FL447:FQ447"/>
    <mergeCell ref="FR447:FU447"/>
    <mergeCell ref="FV447:FW447"/>
    <mergeCell ref="FX447:FY447"/>
    <mergeCell ref="JL448:JM448"/>
    <mergeCell ref="JN448:JO448"/>
    <mergeCell ref="JP448:JQ448"/>
    <mergeCell ref="KZ448:LA448"/>
    <mergeCell ref="LB448:LC448"/>
    <mergeCell ref="IL447:IM447"/>
    <mergeCell ref="IN447:IQ447"/>
    <mergeCell ref="IR447:IU447"/>
    <mergeCell ref="IV447:IY447"/>
    <mergeCell ref="IZ447:JC447"/>
    <mergeCell ref="JD447:JE447"/>
    <mergeCell ref="HP447:HS447"/>
    <mergeCell ref="HT447:HU447"/>
    <mergeCell ref="HV447:HY447"/>
    <mergeCell ref="HZ447:IC447"/>
    <mergeCell ref="ID447:IG447"/>
    <mergeCell ref="IH447:IK447"/>
    <mergeCell ref="LD447:LE447"/>
    <mergeCell ref="LF447:LG447"/>
    <mergeCell ref="LH447:LI447"/>
    <mergeCell ref="LJ447:LK447"/>
    <mergeCell ref="LL447:LM447"/>
    <mergeCell ref="LN447:LO447"/>
    <mergeCell ref="KD447:KG447"/>
    <mergeCell ref="KH447:KK447"/>
    <mergeCell ref="KL447:KM447"/>
    <mergeCell ref="KN447:KQ447"/>
    <mergeCell ref="KR447:KY447"/>
    <mergeCell ref="KZ447:LC447"/>
    <mergeCell ref="JF447:JI447"/>
    <mergeCell ref="JJ447:JM447"/>
    <mergeCell ref="JN447:JQ447"/>
    <mergeCell ref="JR447:JU447"/>
    <mergeCell ref="JV447:JY447"/>
    <mergeCell ref="JZ447:KC447"/>
    <mergeCell ref="MZ447:NG447"/>
    <mergeCell ref="NH447:NK447"/>
    <mergeCell ref="NL447:NO447"/>
    <mergeCell ref="NP447:NS447"/>
    <mergeCell ref="NT447:NW447"/>
    <mergeCell ref="NX447:OE447"/>
    <mergeCell ref="MN447:MO447"/>
    <mergeCell ref="MP447:MQ447"/>
    <mergeCell ref="MR447:MS447"/>
    <mergeCell ref="MT447:MU447"/>
    <mergeCell ref="MV447:MW447"/>
    <mergeCell ref="MX447:MY447"/>
    <mergeCell ref="MH447:MH449"/>
    <mergeCell ref="MI447:MI449"/>
    <mergeCell ref="MJ447:MJ449"/>
    <mergeCell ref="MK447:MK449"/>
    <mergeCell ref="ML447:ML449"/>
    <mergeCell ref="MM447:MM449"/>
    <mergeCell ref="MY448:MY449"/>
    <mergeCell ref="MZ448:NA448"/>
    <mergeCell ref="NB448:NC448"/>
    <mergeCell ref="ND448:NE448"/>
    <mergeCell ref="NF448:NG448"/>
    <mergeCell ref="NH448:NI448"/>
    <mergeCell ref="MS448:MS449"/>
    <mergeCell ref="MT448:MT449"/>
    <mergeCell ref="MU448:MU449"/>
    <mergeCell ref="MV448:MV449"/>
    <mergeCell ref="MW448:MW449"/>
    <mergeCell ref="MX448:MX449"/>
    <mergeCell ref="MN448:MN449"/>
    <mergeCell ref="MO448:MO449"/>
    <mergeCell ref="QJ447:QM447"/>
    <mergeCell ref="QN447:QQ447"/>
    <mergeCell ref="QR447:QY447"/>
    <mergeCell ref="QZ447:RC447"/>
    <mergeCell ref="RD447:RK447"/>
    <mergeCell ref="RL447:RO447"/>
    <mergeCell ref="PH447:PK447"/>
    <mergeCell ref="PL447:PO447"/>
    <mergeCell ref="PP447:PS447"/>
    <mergeCell ref="PT447:QA447"/>
    <mergeCell ref="QB447:QE447"/>
    <mergeCell ref="QF447:QI447"/>
    <mergeCell ref="OF447:OI447"/>
    <mergeCell ref="OJ447:OM447"/>
    <mergeCell ref="ON447:OQ447"/>
    <mergeCell ref="OR447:OU447"/>
    <mergeCell ref="OV447:PC447"/>
    <mergeCell ref="PD447:PG447"/>
    <mergeCell ref="TR447:TU447"/>
    <mergeCell ref="TV447:UC447"/>
    <mergeCell ref="UD447:UG447"/>
    <mergeCell ref="UH447:UK447"/>
    <mergeCell ref="UL447:UO447"/>
    <mergeCell ref="UP447:US447"/>
    <mergeCell ref="SR447:SU447"/>
    <mergeCell ref="SV447:SY447"/>
    <mergeCell ref="SZ447:TE447"/>
    <mergeCell ref="TF447:TI447"/>
    <mergeCell ref="TJ447:TM447"/>
    <mergeCell ref="TN447:TQ447"/>
    <mergeCell ref="RP447:RS447"/>
    <mergeCell ref="RT447:RW447"/>
    <mergeCell ref="RX447:SA447"/>
    <mergeCell ref="SB447:SI447"/>
    <mergeCell ref="SJ447:SM447"/>
    <mergeCell ref="SN447:SQ447"/>
    <mergeCell ref="XB447:XE447"/>
    <mergeCell ref="XF447:XI447"/>
    <mergeCell ref="XJ447:XM447"/>
    <mergeCell ref="XN447:XU447"/>
    <mergeCell ref="XV447:XY447"/>
    <mergeCell ref="XZ447:YC447"/>
    <mergeCell ref="VZ447:WC447"/>
    <mergeCell ref="WD447:WG447"/>
    <mergeCell ref="WH447:WK447"/>
    <mergeCell ref="WL447:WO447"/>
    <mergeCell ref="WP447:WW447"/>
    <mergeCell ref="WX447:XA447"/>
    <mergeCell ref="UT447:VA447"/>
    <mergeCell ref="VB447:VE447"/>
    <mergeCell ref="VF447:VI447"/>
    <mergeCell ref="VJ447:VM447"/>
    <mergeCell ref="VN447:VQ447"/>
    <mergeCell ref="VR447:VY447"/>
    <mergeCell ref="ZF447:ZI447"/>
    <mergeCell ref="ZJ447:ZQ447"/>
    <mergeCell ref="ZR447:ZU447"/>
    <mergeCell ref="ZV447:ZY447"/>
    <mergeCell ref="ZZ447:AAC447"/>
    <mergeCell ref="AAD447:AAG447"/>
    <mergeCell ref="YD447:YG447"/>
    <mergeCell ref="YH447:YK447"/>
    <mergeCell ref="YL447:YS447"/>
    <mergeCell ref="YT447:YW447"/>
    <mergeCell ref="YX447:ZA447"/>
    <mergeCell ref="ZB447:ZE447"/>
    <mergeCell ref="ADN447:ADQ447"/>
    <mergeCell ref="ADS447:ADT447"/>
    <mergeCell ref="ADU447:ADV447"/>
    <mergeCell ref="ADW447:ADX447"/>
    <mergeCell ref="ADY447:ADZ447"/>
    <mergeCell ref="ACL447:ACO447"/>
    <mergeCell ref="ACP447:ACS447"/>
    <mergeCell ref="ACT447:ADA447"/>
    <mergeCell ref="ADB447:ADE447"/>
    <mergeCell ref="ADF447:ADI447"/>
    <mergeCell ref="ADJ447:ADM447"/>
    <mergeCell ref="ABJ447:ABM447"/>
    <mergeCell ref="ABN447:ABQ447"/>
    <mergeCell ref="ABR447:ABU447"/>
    <mergeCell ref="ABV447:ACC447"/>
    <mergeCell ref="ACD447:ACG447"/>
    <mergeCell ref="ACH447:ACK447"/>
    <mergeCell ref="AHD447:AHE448"/>
    <mergeCell ref="AHF447:AHG448"/>
    <mergeCell ref="AEW447:AEX447"/>
    <mergeCell ref="AEY447:AEZ447"/>
    <mergeCell ref="AFA447:AFB447"/>
    <mergeCell ref="AFC447:AFD447"/>
    <mergeCell ref="AFE447:AFF447"/>
    <mergeCell ref="AFG447:AFH447"/>
    <mergeCell ref="AEK447:AEL447"/>
    <mergeCell ref="AEM447:AEN447"/>
    <mergeCell ref="AEO447:AEP447"/>
    <mergeCell ref="AEQ447:AER447"/>
    <mergeCell ref="AES447:AET447"/>
    <mergeCell ref="AEU447:AEV447"/>
    <mergeCell ref="AFT446:AFU447"/>
    <mergeCell ref="AFV446:AFW447"/>
    <mergeCell ref="AFX446:AFY447"/>
    <mergeCell ref="AFZ446:AGW446"/>
    <mergeCell ref="AGX446:AHG446"/>
    <mergeCell ref="AEO448:AEO449"/>
    <mergeCell ref="AEP448:AEP449"/>
    <mergeCell ref="AEQ448:AEQ449"/>
    <mergeCell ref="AER448:AER449"/>
    <mergeCell ref="AES448:AES449"/>
    <mergeCell ref="AET448:AET449"/>
    <mergeCell ref="AFN448:AFO448"/>
    <mergeCell ref="AGN448:AGO448"/>
    <mergeCell ref="AGP448:AGQ448"/>
    <mergeCell ref="AGR448:AGS448"/>
    <mergeCell ref="AGT448:AGU448"/>
    <mergeCell ref="AGV448:AGW448"/>
    <mergeCell ref="AHH447:AHI448"/>
    <mergeCell ref="AHJ447:AHK448"/>
    <mergeCell ref="AHL447:AHM448"/>
    <mergeCell ref="AHN447:AHO448"/>
    <mergeCell ref="AHP447:AHQ448"/>
    <mergeCell ref="AHR447:AHS448"/>
    <mergeCell ref="AJR447:AJS448"/>
    <mergeCell ref="AJT447:AJU448"/>
    <mergeCell ref="AJV447:AJW448"/>
    <mergeCell ref="AJX447:AJY448"/>
    <mergeCell ref="AJZ447:AKA448"/>
    <mergeCell ref="AKB447:AKC448"/>
    <mergeCell ref="AJF447:AJG448"/>
    <mergeCell ref="AJH447:AJI448"/>
    <mergeCell ref="AJJ447:AJK448"/>
    <mergeCell ref="AJL447:AJM448"/>
    <mergeCell ref="AJN447:AJO448"/>
    <mergeCell ref="AJP447:AJQ448"/>
    <mergeCell ref="AIT447:AIU448"/>
    <mergeCell ref="AIV447:AIW448"/>
    <mergeCell ref="AIX447:AIY448"/>
    <mergeCell ref="AIZ447:AJA448"/>
    <mergeCell ref="AJB447:AJC448"/>
    <mergeCell ref="AJD447:AJE448"/>
    <mergeCell ref="ALD447:ALE448"/>
    <mergeCell ref="ALF447:ALG448"/>
    <mergeCell ref="ALH447:ALI448"/>
    <mergeCell ref="ALJ447:ALK448"/>
    <mergeCell ref="ALL447:ALM448"/>
    <mergeCell ref="AKP447:AKQ448"/>
    <mergeCell ref="AKR447:AKS448"/>
    <mergeCell ref="AKT447:AKU448"/>
    <mergeCell ref="AKV447:AKW448"/>
    <mergeCell ref="AKX447:AKY448"/>
    <mergeCell ref="AKZ447:ALA448"/>
    <mergeCell ref="AKD447:AKE448"/>
    <mergeCell ref="AKF447:AKG448"/>
    <mergeCell ref="AKH447:AKI448"/>
    <mergeCell ref="AKJ447:AKK448"/>
    <mergeCell ref="AKL447:AKM448"/>
    <mergeCell ref="AKN447:AKO448"/>
    <mergeCell ref="AND447:ANI447"/>
    <mergeCell ref="ANJ447:ANO447"/>
    <mergeCell ref="ANP447:ANU447"/>
    <mergeCell ref="ANV447:ANW448"/>
    <mergeCell ref="ANX447:ANY448"/>
    <mergeCell ref="ANZ447:AOA448"/>
    <mergeCell ref="ANF448:ANG448"/>
    <mergeCell ref="ANH448:ANI448"/>
    <mergeCell ref="ANJ448:ANK448"/>
    <mergeCell ref="ANL448:ANM448"/>
    <mergeCell ref="APT446:AQA447"/>
    <mergeCell ref="AQB446:AQI447"/>
    <mergeCell ref="AQJ446:AQQ447"/>
    <mergeCell ref="AQR446:AQY447"/>
    <mergeCell ref="AQZ446:ARG447"/>
    <mergeCell ref="ARH446:ARO447"/>
    <mergeCell ref="ANV446:AOE446"/>
    <mergeCell ref="AOF446:AOM447"/>
    <mergeCell ref="APL448:APS448"/>
    <mergeCell ref="APT448:AQA448"/>
    <mergeCell ref="AQB448:AQI448"/>
    <mergeCell ref="AQJ448:AQQ448"/>
    <mergeCell ref="AQR448:AQY448"/>
    <mergeCell ref="AQZ448:ARG448"/>
    <mergeCell ref="ANN448:ANO448"/>
    <mergeCell ref="ANP448:ANQ448"/>
    <mergeCell ref="ANR448:ANS448"/>
    <mergeCell ref="ANT448:ANU448"/>
    <mergeCell ref="AOF448:AOM448"/>
    <mergeCell ref="AON448:AOU448"/>
    <mergeCell ref="AON446:AOU447"/>
    <mergeCell ref="AOV446:APC447"/>
    <mergeCell ref="BDS447:BDV447"/>
    <mergeCell ref="BDW447:BDZ447"/>
    <mergeCell ref="BCF447:BCG448"/>
    <mergeCell ref="BCH447:BCI448"/>
    <mergeCell ref="BCM447:BCP447"/>
    <mergeCell ref="BCQ447:BCT447"/>
    <mergeCell ref="BCU447:BCX447"/>
    <mergeCell ref="BCY447:BDB447"/>
    <mergeCell ref="BCJ448:BCJ449"/>
    <mergeCell ref="BCK448:BCL448"/>
    <mergeCell ref="BCM448:BCN448"/>
    <mergeCell ref="BCO448:BCP448"/>
    <mergeCell ref="BAP447:BAS448"/>
    <mergeCell ref="BAT447:BAW448"/>
    <mergeCell ref="BAX447:BBA448"/>
    <mergeCell ref="BBR447:BBS448"/>
    <mergeCell ref="BBT447:BBU448"/>
    <mergeCell ref="BBV447:BBW448"/>
    <mergeCell ref="BCQ448:BCR448"/>
    <mergeCell ref="BCS448:BCT448"/>
    <mergeCell ref="BCU448:BCV448"/>
    <mergeCell ref="BCW448:BCX448"/>
    <mergeCell ref="BCY448:BCZ448"/>
    <mergeCell ref="BDA448:BDB448"/>
    <mergeCell ref="BEY447:BEZ447"/>
    <mergeCell ref="BFA447:BFB447"/>
    <mergeCell ref="BFC447:BFD447"/>
    <mergeCell ref="BFE447:BFF447"/>
    <mergeCell ref="BFG447:BFH447"/>
    <mergeCell ref="BFI447:BFJ447"/>
    <mergeCell ref="BEM447:BEN447"/>
    <mergeCell ref="BEO447:BEP447"/>
    <mergeCell ref="BEQ447:BER447"/>
    <mergeCell ref="BES447:BET447"/>
    <mergeCell ref="BEU447:BEV447"/>
    <mergeCell ref="BEW447:BEX447"/>
    <mergeCell ref="BEA447:BEB447"/>
    <mergeCell ref="BEC447:BED447"/>
    <mergeCell ref="BEE447:BEF447"/>
    <mergeCell ref="BEG447:BEH447"/>
    <mergeCell ref="BEI447:BEJ447"/>
    <mergeCell ref="BEK447:BEL447"/>
    <mergeCell ref="BGI447:BGJ447"/>
    <mergeCell ref="BGK447:BGL447"/>
    <mergeCell ref="BGM447:BGN447"/>
    <mergeCell ref="BGO447:BGP447"/>
    <mergeCell ref="BGQ447:BGR447"/>
    <mergeCell ref="BGS447:BGT447"/>
    <mergeCell ref="BFW447:BFX447"/>
    <mergeCell ref="BFY447:BFZ447"/>
    <mergeCell ref="BGA447:BGB447"/>
    <mergeCell ref="BGC447:BGD447"/>
    <mergeCell ref="BGE447:BGF447"/>
    <mergeCell ref="BGG447:BGH447"/>
    <mergeCell ref="BFK447:BFL447"/>
    <mergeCell ref="BFM447:BFN447"/>
    <mergeCell ref="BFO447:BFP447"/>
    <mergeCell ref="BFQ447:BFR447"/>
    <mergeCell ref="BFS447:BFT447"/>
    <mergeCell ref="BFU447:BFV447"/>
    <mergeCell ref="BHS447:BHT447"/>
    <mergeCell ref="BHU447:BHV447"/>
    <mergeCell ref="BHW447:BHX447"/>
    <mergeCell ref="BHY447:BHZ447"/>
    <mergeCell ref="BIA447:BIB447"/>
    <mergeCell ref="BIC447:BID447"/>
    <mergeCell ref="BHG447:BHH447"/>
    <mergeCell ref="BHI447:BHJ447"/>
    <mergeCell ref="BHK447:BHL447"/>
    <mergeCell ref="BHM447:BHN447"/>
    <mergeCell ref="BHO447:BHP447"/>
    <mergeCell ref="BHQ447:BHR447"/>
    <mergeCell ref="BGU447:BGV447"/>
    <mergeCell ref="BGW447:BGX447"/>
    <mergeCell ref="BGY447:BGZ447"/>
    <mergeCell ref="BHA447:BHB447"/>
    <mergeCell ref="BHC447:BHD447"/>
    <mergeCell ref="BHE447:BHF447"/>
    <mergeCell ref="BJC447:BJD447"/>
    <mergeCell ref="BJE447:BJF447"/>
    <mergeCell ref="BJG447:BJH447"/>
    <mergeCell ref="BJI447:BJJ447"/>
    <mergeCell ref="BJK447:BJL447"/>
    <mergeCell ref="BJM447:BJN447"/>
    <mergeCell ref="BIQ447:BIR447"/>
    <mergeCell ref="BIS447:BIT447"/>
    <mergeCell ref="BIU447:BIV447"/>
    <mergeCell ref="BIW447:BIX447"/>
    <mergeCell ref="BIY447:BIZ447"/>
    <mergeCell ref="BJA447:BJB447"/>
    <mergeCell ref="BIE447:BIF447"/>
    <mergeCell ref="BIG447:BIH447"/>
    <mergeCell ref="BII447:BIJ447"/>
    <mergeCell ref="BIK447:BIL447"/>
    <mergeCell ref="BIM447:BIN447"/>
    <mergeCell ref="BIO447:BIP447"/>
    <mergeCell ref="BKU447:BKX447"/>
    <mergeCell ref="BKY447:BLB447"/>
    <mergeCell ref="BLC447:BLF447"/>
    <mergeCell ref="BLG447:BLJ447"/>
    <mergeCell ref="BLK447:BLL447"/>
    <mergeCell ref="BLM447:BLP447"/>
    <mergeCell ref="BKE447:BKF447"/>
    <mergeCell ref="BKG447:BKH447"/>
    <mergeCell ref="BKI447:BKJ447"/>
    <mergeCell ref="BKK447:BKL447"/>
    <mergeCell ref="BKM447:BKN447"/>
    <mergeCell ref="BKO447:BKT447"/>
    <mergeCell ref="BJO447:BJP447"/>
    <mergeCell ref="BJQ447:BJR447"/>
    <mergeCell ref="BJS447:BJT447"/>
    <mergeCell ref="BJU447:BJX447"/>
    <mergeCell ref="BJY447:BKB447"/>
    <mergeCell ref="BKC447:BKD447"/>
    <mergeCell ref="BNO447:BNP447"/>
    <mergeCell ref="BLQ447:BLT447"/>
    <mergeCell ref="BLU447:BLV447"/>
    <mergeCell ref="BLW447:BLX447"/>
    <mergeCell ref="BLY447:BMD447"/>
    <mergeCell ref="BME447:BMJ447"/>
    <mergeCell ref="BMK447:BMP447"/>
    <mergeCell ref="BQA447:BQB447"/>
    <mergeCell ref="BQC447:BQD447"/>
    <mergeCell ref="BQE447:BQH447"/>
    <mergeCell ref="BQI447:BQJ447"/>
    <mergeCell ref="BQK447:BQL447"/>
    <mergeCell ref="BQM447:BQN447"/>
    <mergeCell ref="BPM447:BPP447"/>
    <mergeCell ref="BPQ447:BPR447"/>
    <mergeCell ref="BPS447:BPT447"/>
    <mergeCell ref="BPU447:BPV447"/>
    <mergeCell ref="BPW447:BPX447"/>
    <mergeCell ref="BPY447:BPZ447"/>
    <mergeCell ref="BOO447:BOR447"/>
    <mergeCell ref="BOS447:BOV447"/>
    <mergeCell ref="BOW447:BOZ447"/>
    <mergeCell ref="BPA447:BPD447"/>
    <mergeCell ref="BPE447:BPH447"/>
    <mergeCell ref="BPI447:BPL447"/>
    <mergeCell ref="BTG447:BTJ447"/>
    <mergeCell ref="BTK447:BTL448"/>
    <mergeCell ref="BTM447:BTN448"/>
    <mergeCell ref="BTO447:BTP447"/>
    <mergeCell ref="BTQ447:BTR448"/>
    <mergeCell ref="BTS447:BTT448"/>
    <mergeCell ref="BTG448:BTH448"/>
    <mergeCell ref="BTI448:BTJ448"/>
    <mergeCell ref="BTO448:BTP448"/>
    <mergeCell ref="BSS447:BST447"/>
    <mergeCell ref="BSU447:BSV448"/>
    <mergeCell ref="BSW447:BSX448"/>
    <mergeCell ref="BSY447:BTB447"/>
    <mergeCell ref="BTC447:BTD448"/>
    <mergeCell ref="BTE447:BTF448"/>
    <mergeCell ref="BQO447:BQR447"/>
    <mergeCell ref="BQS447:BQV447"/>
    <mergeCell ref="BQW447:BQZ447"/>
    <mergeCell ref="BRA447:BRD447"/>
    <mergeCell ref="BRE447:BRH447"/>
    <mergeCell ref="BSI447:BSL447"/>
    <mergeCell ref="BRQ445:BRR447"/>
    <mergeCell ref="BRS445:BRV447"/>
    <mergeCell ref="BRW445:BRX447"/>
    <mergeCell ref="BRY445:BSB447"/>
    <mergeCell ref="BSC445:BSH447"/>
    <mergeCell ref="BSI445:BSR446"/>
    <mergeCell ref="BSM447:BSN448"/>
    <mergeCell ref="BSO447:BSP448"/>
    <mergeCell ref="BSQ447:BSR448"/>
    <mergeCell ref="BRS448:BRT448"/>
    <mergeCell ref="BQS445:BQV446"/>
    <mergeCell ref="BUK447:BUL447"/>
    <mergeCell ref="BUM447:BUN448"/>
    <mergeCell ref="BUO447:BUP448"/>
    <mergeCell ref="BUQ447:BUR447"/>
    <mergeCell ref="BUS447:BUT448"/>
    <mergeCell ref="BUU447:BUV448"/>
    <mergeCell ref="BUK448:BUL448"/>
    <mergeCell ref="BUQ448:BUR448"/>
    <mergeCell ref="BTU447:BTX447"/>
    <mergeCell ref="BTY447:BTZ448"/>
    <mergeCell ref="BUA447:BUB448"/>
    <mergeCell ref="BUC447:BUF447"/>
    <mergeCell ref="BUG447:BUH448"/>
    <mergeCell ref="BUI447:BUJ448"/>
    <mergeCell ref="BTU448:BTV448"/>
    <mergeCell ref="BTW448:BTX448"/>
    <mergeCell ref="BUC448:BUD448"/>
    <mergeCell ref="BUE448:BUF448"/>
    <mergeCell ref="BWG447:BWJ447"/>
    <mergeCell ref="BWK447:BWN447"/>
    <mergeCell ref="BWO447:BWV447"/>
    <mergeCell ref="BWW447:BWZ447"/>
    <mergeCell ref="BXA447:BXD447"/>
    <mergeCell ref="BXE447:BXH447"/>
    <mergeCell ref="BVK447:BVL448"/>
    <mergeCell ref="BVM447:BVN448"/>
    <mergeCell ref="BVO447:BVP448"/>
    <mergeCell ref="BVQ447:BVX447"/>
    <mergeCell ref="BVY447:BWB447"/>
    <mergeCell ref="BWC447:BWF447"/>
    <mergeCell ref="BVQ448:BVR448"/>
    <mergeCell ref="BVS448:BVT448"/>
    <mergeCell ref="BVU448:BVV448"/>
    <mergeCell ref="BVW448:BVX448"/>
    <mergeCell ref="BUW447:BUX448"/>
    <mergeCell ref="BUY447:BUZ448"/>
    <mergeCell ref="BVA447:BVB448"/>
    <mergeCell ref="BVC447:BVD448"/>
    <mergeCell ref="BVE447:BVH447"/>
    <mergeCell ref="BVI447:BVJ448"/>
    <mergeCell ref="BVE448:BVF448"/>
    <mergeCell ref="BVG448:BVH448"/>
    <mergeCell ref="BWK448:BWL448"/>
    <mergeCell ref="BWM448:BWN448"/>
    <mergeCell ref="BWO448:BWP448"/>
    <mergeCell ref="BWQ448:BWR448"/>
    <mergeCell ref="BWS448:BWT448"/>
    <mergeCell ref="BWU448:BWV448"/>
    <mergeCell ref="BVY448:BVZ448"/>
    <mergeCell ref="BWA448:BWB448"/>
    <mergeCell ref="BZU447:CAB447"/>
    <mergeCell ref="CAC447:CAF447"/>
    <mergeCell ref="CAG447:CAN447"/>
    <mergeCell ref="CAO447:CAR447"/>
    <mergeCell ref="CAS447:CAV447"/>
    <mergeCell ref="CAW447:CAZ447"/>
    <mergeCell ref="BYK447:BYR447"/>
    <mergeCell ref="BYS447:BYV447"/>
    <mergeCell ref="BYW447:BZD447"/>
    <mergeCell ref="BZE447:BZH447"/>
    <mergeCell ref="BZI447:BZP447"/>
    <mergeCell ref="BZQ447:BZT447"/>
    <mergeCell ref="BXI447:BXL447"/>
    <mergeCell ref="BXM447:BXT447"/>
    <mergeCell ref="BXU447:BXX447"/>
    <mergeCell ref="BXY447:BYB447"/>
    <mergeCell ref="BYC447:BYF447"/>
    <mergeCell ref="BYG447:BYJ447"/>
    <mergeCell ref="CDE447:CDH447"/>
    <mergeCell ref="CDI447:CDL447"/>
    <mergeCell ref="CDM447:CDP447"/>
    <mergeCell ref="CDQ447:CDT447"/>
    <mergeCell ref="CDU447:CEB447"/>
    <mergeCell ref="CEC447:CEF447"/>
    <mergeCell ref="CCC447:CCH447"/>
    <mergeCell ref="CCI447:CCL447"/>
    <mergeCell ref="CCM447:CCP447"/>
    <mergeCell ref="CCQ447:CCT447"/>
    <mergeCell ref="CCU447:CCX447"/>
    <mergeCell ref="CCY447:CDD447"/>
    <mergeCell ref="CBA447:CBD447"/>
    <mergeCell ref="CBE447:CBL447"/>
    <mergeCell ref="CBM447:CBP447"/>
    <mergeCell ref="CBQ447:CBT447"/>
    <mergeCell ref="CBU447:CBX447"/>
    <mergeCell ref="CBY447:CCB447"/>
    <mergeCell ref="CJ448:CK448"/>
    <mergeCell ref="CL448:CM448"/>
    <mergeCell ref="CN448:CO448"/>
    <mergeCell ref="CP448:CQ448"/>
    <mergeCell ref="CR448:CS448"/>
    <mergeCell ref="CKM447:CKP447"/>
    <mergeCell ref="CKQ447:CKT447"/>
    <mergeCell ref="CKU447:CKX447"/>
    <mergeCell ref="CKY447:CLB447"/>
    <mergeCell ref="CLC447:CLF447"/>
    <mergeCell ref="CLG447:CLJ447"/>
    <mergeCell ref="CJK447:CJN447"/>
    <mergeCell ref="CJO447:CJR447"/>
    <mergeCell ref="CJS447:CJV447"/>
    <mergeCell ref="CJW447:CKD447"/>
    <mergeCell ref="CKE447:CKH447"/>
    <mergeCell ref="CKI447:CKL447"/>
    <mergeCell ref="CIK447:CIN447"/>
    <mergeCell ref="CIO447:CIR447"/>
    <mergeCell ref="CIS447:CIV447"/>
    <mergeCell ref="CIW447:CIZ447"/>
    <mergeCell ref="CJA447:CJF447"/>
    <mergeCell ref="CJG447:CJJ447"/>
    <mergeCell ref="CHI447:CHN447"/>
    <mergeCell ref="CHO447:CHR447"/>
    <mergeCell ref="CHS447:CHV447"/>
    <mergeCell ref="CHW447:CHZ447"/>
    <mergeCell ref="CIA447:CID447"/>
    <mergeCell ref="CIE447:CIJ447"/>
    <mergeCell ref="CGI447:CGL447"/>
    <mergeCell ref="CGM447:CGR447"/>
    <mergeCell ref="CGS447:CGV447"/>
    <mergeCell ref="DF448:DG448"/>
    <mergeCell ref="DH448:DI448"/>
    <mergeCell ref="DJ448:DK448"/>
    <mergeCell ref="DL448:DM448"/>
    <mergeCell ref="DN448:DO448"/>
    <mergeCell ref="DP448:DQ448"/>
    <mergeCell ref="CT448:CU448"/>
    <mergeCell ref="CV448:CW448"/>
    <mergeCell ref="CX448:CY448"/>
    <mergeCell ref="CZ448:DA448"/>
    <mergeCell ref="DB448:DC448"/>
    <mergeCell ref="DD448:DE448"/>
    <mergeCell ref="CLK447:CLR447"/>
    <mergeCell ref="CLS447:CLV447"/>
    <mergeCell ref="CLW447:CLZ447"/>
    <mergeCell ref="CMA447:CMD447"/>
    <mergeCell ref="CME447:CMH447"/>
    <mergeCell ref="CGW447:CGZ447"/>
    <mergeCell ref="CHA447:CHD447"/>
    <mergeCell ref="CHE447:CHH447"/>
    <mergeCell ref="CFI447:CFL447"/>
    <mergeCell ref="CFM447:CFP447"/>
    <mergeCell ref="CFQ447:CFV447"/>
    <mergeCell ref="CFW447:CFZ447"/>
    <mergeCell ref="CGA447:CGD447"/>
    <mergeCell ref="CGE447:CGH447"/>
    <mergeCell ref="CEG447:CEJ447"/>
    <mergeCell ref="CEK447:CEN447"/>
    <mergeCell ref="CEO447:CER447"/>
    <mergeCell ref="CES447:CEZ447"/>
    <mergeCell ref="CFA447:CFD447"/>
    <mergeCell ref="CFE447:CFH447"/>
    <mergeCell ref="EP448:EQ448"/>
    <mergeCell ref="ER448:ES448"/>
    <mergeCell ref="ET448:EU448"/>
    <mergeCell ref="EV448:EW448"/>
    <mergeCell ref="EX448:EY448"/>
    <mergeCell ref="EZ448:FA448"/>
    <mergeCell ref="ED448:EE448"/>
    <mergeCell ref="EF448:EG448"/>
    <mergeCell ref="EH448:EI448"/>
    <mergeCell ref="EJ448:EK448"/>
    <mergeCell ref="EL448:EM448"/>
    <mergeCell ref="EN448:EO448"/>
    <mergeCell ref="DR448:DS448"/>
    <mergeCell ref="DT448:DU448"/>
    <mergeCell ref="DV448:DW448"/>
    <mergeCell ref="DX448:DY448"/>
    <mergeCell ref="DZ448:EA448"/>
    <mergeCell ref="EB448:EC448"/>
    <mergeCell ref="GL448:GM448"/>
    <mergeCell ref="GN448:GO448"/>
    <mergeCell ref="GP448:GQ448"/>
    <mergeCell ref="GR448:GS448"/>
    <mergeCell ref="GT448:GU448"/>
    <mergeCell ref="GV448:GW448"/>
    <mergeCell ref="FN448:FO448"/>
    <mergeCell ref="FP448:FQ448"/>
    <mergeCell ref="FR448:FS448"/>
    <mergeCell ref="FT448:FU448"/>
    <mergeCell ref="GH448:GI448"/>
    <mergeCell ref="GJ448:GK448"/>
    <mergeCell ref="FB448:FC448"/>
    <mergeCell ref="FD448:FE448"/>
    <mergeCell ref="FF448:FG448"/>
    <mergeCell ref="FH448:FI448"/>
    <mergeCell ref="FJ448:FK448"/>
    <mergeCell ref="FL448:FM448"/>
    <mergeCell ref="HV448:HW448"/>
    <mergeCell ref="HX448:HY448"/>
    <mergeCell ref="HZ448:IA448"/>
    <mergeCell ref="IB448:IC448"/>
    <mergeCell ref="ID448:IE448"/>
    <mergeCell ref="IF448:IG448"/>
    <mergeCell ref="HJ448:HK448"/>
    <mergeCell ref="HL448:HM448"/>
    <mergeCell ref="HN448:HO448"/>
    <mergeCell ref="HP448:HQ448"/>
    <mergeCell ref="HR448:HS448"/>
    <mergeCell ref="HT448:HU448"/>
    <mergeCell ref="GX448:GY448"/>
    <mergeCell ref="GZ448:HA448"/>
    <mergeCell ref="HB448:HC448"/>
    <mergeCell ref="HD448:HE448"/>
    <mergeCell ref="HF448:HG448"/>
    <mergeCell ref="HH448:HI448"/>
    <mergeCell ref="IT448:IU448"/>
    <mergeCell ref="IV448:IW448"/>
    <mergeCell ref="IX448:IY448"/>
    <mergeCell ref="IZ448:JA448"/>
    <mergeCell ref="JB448:JC448"/>
    <mergeCell ref="JD448:JE448"/>
    <mergeCell ref="IH448:II448"/>
    <mergeCell ref="IJ448:IK448"/>
    <mergeCell ref="IL448:IM448"/>
    <mergeCell ref="IN448:IO448"/>
    <mergeCell ref="IP448:IQ448"/>
    <mergeCell ref="IR448:IS448"/>
    <mergeCell ref="KP448:KQ448"/>
    <mergeCell ref="KR448:KS448"/>
    <mergeCell ref="KT448:KU448"/>
    <mergeCell ref="KV448:KW448"/>
    <mergeCell ref="KX448:KY448"/>
    <mergeCell ref="KD448:KE448"/>
    <mergeCell ref="KF448:KG448"/>
    <mergeCell ref="KH448:KI448"/>
    <mergeCell ref="KJ448:KK448"/>
    <mergeCell ref="KL448:KM448"/>
    <mergeCell ref="KN448:KO448"/>
    <mergeCell ref="JR448:JS448"/>
    <mergeCell ref="JT448:JU448"/>
    <mergeCell ref="JV448:JW448"/>
    <mergeCell ref="JX448:JY448"/>
    <mergeCell ref="JZ448:KA448"/>
    <mergeCell ref="KB448:KC448"/>
    <mergeCell ref="JF448:JG448"/>
    <mergeCell ref="JH448:JI448"/>
    <mergeCell ref="JJ448:JK448"/>
    <mergeCell ref="MP448:MP449"/>
    <mergeCell ref="MQ448:MQ449"/>
    <mergeCell ref="MR448:MR449"/>
    <mergeCell ref="MB447:MB449"/>
    <mergeCell ref="MC447:MC449"/>
    <mergeCell ref="MD447:MD449"/>
    <mergeCell ref="ME447:ME449"/>
    <mergeCell ref="MF447:MF449"/>
    <mergeCell ref="MG447:MG449"/>
    <mergeCell ref="LV447:LV449"/>
    <mergeCell ref="LW447:LW449"/>
    <mergeCell ref="LX447:LX449"/>
    <mergeCell ref="LY447:LY449"/>
    <mergeCell ref="LZ447:LZ449"/>
    <mergeCell ref="MA447:MA449"/>
    <mergeCell ref="LP447:LP449"/>
    <mergeCell ref="LQ447:LQ449"/>
    <mergeCell ref="LR447:LR449"/>
    <mergeCell ref="LS447:LS449"/>
    <mergeCell ref="LT447:LT449"/>
    <mergeCell ref="LU447:LU449"/>
    <mergeCell ref="OH448:OI448"/>
    <mergeCell ref="OJ448:OK448"/>
    <mergeCell ref="OL448:OM448"/>
    <mergeCell ref="ON448:OO448"/>
    <mergeCell ref="OP448:OQ448"/>
    <mergeCell ref="OR448:OS448"/>
    <mergeCell ref="NV448:NW448"/>
    <mergeCell ref="NX448:NY448"/>
    <mergeCell ref="NZ448:OA448"/>
    <mergeCell ref="OB448:OC448"/>
    <mergeCell ref="OD448:OE448"/>
    <mergeCell ref="OF448:OG448"/>
    <mergeCell ref="NJ448:NK448"/>
    <mergeCell ref="NL448:NM448"/>
    <mergeCell ref="NN448:NO448"/>
    <mergeCell ref="NP448:NQ448"/>
    <mergeCell ref="NR448:NS448"/>
    <mergeCell ref="NT448:NU448"/>
    <mergeCell ref="PR448:PS448"/>
    <mergeCell ref="PT448:PU448"/>
    <mergeCell ref="PV448:PW448"/>
    <mergeCell ref="PX448:PY448"/>
    <mergeCell ref="PZ448:QA448"/>
    <mergeCell ref="QB448:QC448"/>
    <mergeCell ref="PF448:PG448"/>
    <mergeCell ref="PH448:PI448"/>
    <mergeCell ref="PJ448:PK448"/>
    <mergeCell ref="PL448:PM448"/>
    <mergeCell ref="PN448:PO448"/>
    <mergeCell ref="PP448:PQ448"/>
    <mergeCell ref="OT448:OU448"/>
    <mergeCell ref="OV448:OW448"/>
    <mergeCell ref="OX448:OY448"/>
    <mergeCell ref="OZ448:PA448"/>
    <mergeCell ref="PB448:PC448"/>
    <mergeCell ref="PD448:PE448"/>
    <mergeCell ref="RB448:RC448"/>
    <mergeCell ref="RD448:RE448"/>
    <mergeCell ref="RF448:RG448"/>
    <mergeCell ref="RH448:RI448"/>
    <mergeCell ref="RJ448:RK448"/>
    <mergeCell ref="RL448:RM448"/>
    <mergeCell ref="QP448:QQ448"/>
    <mergeCell ref="QR448:QS448"/>
    <mergeCell ref="QT448:QU448"/>
    <mergeCell ref="QV448:QW448"/>
    <mergeCell ref="QX448:QY448"/>
    <mergeCell ref="QZ448:RA448"/>
    <mergeCell ref="QD448:QE448"/>
    <mergeCell ref="QF448:QG448"/>
    <mergeCell ref="QH448:QI448"/>
    <mergeCell ref="QJ448:QK448"/>
    <mergeCell ref="QL448:QM448"/>
    <mergeCell ref="QN448:QO448"/>
    <mergeCell ref="SL448:SM448"/>
    <mergeCell ref="SN448:SO448"/>
    <mergeCell ref="SP448:SQ448"/>
    <mergeCell ref="SR448:SS448"/>
    <mergeCell ref="ST448:SU448"/>
    <mergeCell ref="SV448:SW448"/>
    <mergeCell ref="RZ448:SA448"/>
    <mergeCell ref="SB448:SC448"/>
    <mergeCell ref="SD448:SE448"/>
    <mergeCell ref="SF448:SG448"/>
    <mergeCell ref="SH448:SI448"/>
    <mergeCell ref="SJ448:SK448"/>
    <mergeCell ref="RN448:RO448"/>
    <mergeCell ref="RP448:RQ448"/>
    <mergeCell ref="RR448:RS448"/>
    <mergeCell ref="RT448:RU448"/>
    <mergeCell ref="RV448:RW448"/>
    <mergeCell ref="RX448:RY448"/>
    <mergeCell ref="TV448:TW448"/>
    <mergeCell ref="TX448:TY448"/>
    <mergeCell ref="TZ448:UA448"/>
    <mergeCell ref="UB448:UC448"/>
    <mergeCell ref="UD448:UE448"/>
    <mergeCell ref="UF448:UG448"/>
    <mergeCell ref="TJ448:TK448"/>
    <mergeCell ref="TL448:TM448"/>
    <mergeCell ref="TN448:TO448"/>
    <mergeCell ref="TP448:TQ448"/>
    <mergeCell ref="TR448:TS448"/>
    <mergeCell ref="TT448:TU448"/>
    <mergeCell ref="SX448:SY448"/>
    <mergeCell ref="SZ448:TA448"/>
    <mergeCell ref="TB448:TC448"/>
    <mergeCell ref="TD448:TE448"/>
    <mergeCell ref="TF448:TG448"/>
    <mergeCell ref="TH448:TI448"/>
    <mergeCell ref="VF448:VG448"/>
    <mergeCell ref="VH448:VI448"/>
    <mergeCell ref="VJ448:VK448"/>
    <mergeCell ref="VL448:VM448"/>
    <mergeCell ref="VN448:VO448"/>
    <mergeCell ref="VP448:VQ448"/>
    <mergeCell ref="UT448:UU448"/>
    <mergeCell ref="UV448:UW448"/>
    <mergeCell ref="UX448:UY448"/>
    <mergeCell ref="UZ448:VA448"/>
    <mergeCell ref="VB448:VC448"/>
    <mergeCell ref="VD448:VE448"/>
    <mergeCell ref="UH448:UI448"/>
    <mergeCell ref="UJ448:UK448"/>
    <mergeCell ref="UL448:UM448"/>
    <mergeCell ref="UN448:UO448"/>
    <mergeCell ref="UP448:UQ448"/>
    <mergeCell ref="UR448:US448"/>
    <mergeCell ref="WP448:WQ448"/>
    <mergeCell ref="WR448:WS448"/>
    <mergeCell ref="WT448:WU448"/>
    <mergeCell ref="WV448:WW448"/>
    <mergeCell ref="WX448:WY448"/>
    <mergeCell ref="WZ448:XA448"/>
    <mergeCell ref="WD448:WE448"/>
    <mergeCell ref="WF448:WG448"/>
    <mergeCell ref="WH448:WI448"/>
    <mergeCell ref="WJ448:WK448"/>
    <mergeCell ref="WL448:WM448"/>
    <mergeCell ref="WN448:WO448"/>
    <mergeCell ref="VR448:VS448"/>
    <mergeCell ref="VT448:VU448"/>
    <mergeCell ref="VV448:VW448"/>
    <mergeCell ref="VX448:VY448"/>
    <mergeCell ref="VZ448:WA448"/>
    <mergeCell ref="WB448:WC448"/>
    <mergeCell ref="XZ448:YA448"/>
    <mergeCell ref="YB448:YC448"/>
    <mergeCell ref="YD448:YE448"/>
    <mergeCell ref="YF448:YG448"/>
    <mergeCell ref="YH448:YI448"/>
    <mergeCell ref="YJ448:YK448"/>
    <mergeCell ref="XN448:XO448"/>
    <mergeCell ref="XP448:XQ448"/>
    <mergeCell ref="XR448:XS448"/>
    <mergeCell ref="XT448:XU448"/>
    <mergeCell ref="XV448:XW448"/>
    <mergeCell ref="XX448:XY448"/>
    <mergeCell ref="XB448:XC448"/>
    <mergeCell ref="XD448:XE448"/>
    <mergeCell ref="XF448:XG448"/>
    <mergeCell ref="XH448:XI448"/>
    <mergeCell ref="XJ448:XK448"/>
    <mergeCell ref="XL448:XM448"/>
    <mergeCell ref="ZJ448:ZK448"/>
    <mergeCell ref="ZL448:ZM448"/>
    <mergeCell ref="ZN448:ZO448"/>
    <mergeCell ref="ZP448:ZQ448"/>
    <mergeCell ref="ZR448:ZS448"/>
    <mergeCell ref="ZT448:ZU448"/>
    <mergeCell ref="YX448:YY448"/>
    <mergeCell ref="YZ448:ZA448"/>
    <mergeCell ref="ZB448:ZC448"/>
    <mergeCell ref="ZD448:ZE448"/>
    <mergeCell ref="ZF448:ZG448"/>
    <mergeCell ref="ZH448:ZI448"/>
    <mergeCell ref="YL448:YM448"/>
    <mergeCell ref="YN448:YO448"/>
    <mergeCell ref="YP448:YQ448"/>
    <mergeCell ref="YR448:YS448"/>
    <mergeCell ref="YT448:YU448"/>
    <mergeCell ref="YV448:YW448"/>
    <mergeCell ref="AAT448:AAU448"/>
    <mergeCell ref="AAV448:AAW448"/>
    <mergeCell ref="AAX448:AAY448"/>
    <mergeCell ref="AAZ448:ABA448"/>
    <mergeCell ref="ABB448:ABC448"/>
    <mergeCell ref="ABD448:ABE448"/>
    <mergeCell ref="AAH448:AAI448"/>
    <mergeCell ref="AAJ448:AAK448"/>
    <mergeCell ref="AAL448:AAM448"/>
    <mergeCell ref="AAN448:AAO448"/>
    <mergeCell ref="AAP448:AAQ448"/>
    <mergeCell ref="AAR448:AAS448"/>
    <mergeCell ref="ZV448:ZW448"/>
    <mergeCell ref="ZX448:ZY448"/>
    <mergeCell ref="ZZ448:AAA448"/>
    <mergeCell ref="AAB448:AAC448"/>
    <mergeCell ref="AAD448:AAE448"/>
    <mergeCell ref="AAF448:AAG448"/>
    <mergeCell ref="ACD448:ACE448"/>
    <mergeCell ref="ACF448:ACG448"/>
    <mergeCell ref="ACH448:ACI448"/>
    <mergeCell ref="ACJ448:ACK448"/>
    <mergeCell ref="ACL448:ACM448"/>
    <mergeCell ref="ACN448:ACO448"/>
    <mergeCell ref="ABR448:ABS448"/>
    <mergeCell ref="ABT448:ABU448"/>
    <mergeCell ref="ABV448:ABW448"/>
    <mergeCell ref="ABX448:ABY448"/>
    <mergeCell ref="ABZ448:ACA448"/>
    <mergeCell ref="ACB448:ACC448"/>
    <mergeCell ref="ABF448:ABG448"/>
    <mergeCell ref="ABH448:ABI448"/>
    <mergeCell ref="ABJ448:ABK448"/>
    <mergeCell ref="ABL448:ABM448"/>
    <mergeCell ref="ABN448:ABO448"/>
    <mergeCell ref="ABP448:ABQ448"/>
    <mergeCell ref="ADN448:ADO448"/>
    <mergeCell ref="ADP448:ADQ448"/>
    <mergeCell ref="ADY448:ADY449"/>
    <mergeCell ref="ADZ448:ADZ449"/>
    <mergeCell ref="AEA448:AEA449"/>
    <mergeCell ref="AEB448:AEB449"/>
    <mergeCell ref="ADB448:ADC448"/>
    <mergeCell ref="ADD448:ADE448"/>
    <mergeCell ref="ADF448:ADG448"/>
    <mergeCell ref="ADH448:ADI448"/>
    <mergeCell ref="ADJ448:ADK448"/>
    <mergeCell ref="ADL448:ADM448"/>
    <mergeCell ref="ACP448:ACQ448"/>
    <mergeCell ref="ACR448:ACS448"/>
    <mergeCell ref="ACT448:ACU448"/>
    <mergeCell ref="ACV448:ACW448"/>
    <mergeCell ref="ACX448:ACY448"/>
    <mergeCell ref="ACZ448:ADA448"/>
    <mergeCell ref="AEI448:AEI449"/>
    <mergeCell ref="AEJ448:AEJ449"/>
    <mergeCell ref="AEK448:AEK449"/>
    <mergeCell ref="AEL448:AEL449"/>
    <mergeCell ref="AEM448:AEM449"/>
    <mergeCell ref="AEN448:AEN449"/>
    <mergeCell ref="AEC448:AEC449"/>
    <mergeCell ref="AED448:AED449"/>
    <mergeCell ref="AEE448:AEE449"/>
    <mergeCell ref="AEF448:AEF449"/>
    <mergeCell ref="AEG448:AEG449"/>
    <mergeCell ref="AEH448:AEH449"/>
    <mergeCell ref="AFG448:AFG449"/>
    <mergeCell ref="AFH448:AFH449"/>
    <mergeCell ref="AFI448:AFI449"/>
    <mergeCell ref="AFJ448:AFK448"/>
    <mergeCell ref="AFL448:AFM448"/>
    <mergeCell ref="AFA448:AFA449"/>
    <mergeCell ref="AFB448:AFB449"/>
    <mergeCell ref="AFC448:AFC449"/>
    <mergeCell ref="AFD448:AFD449"/>
    <mergeCell ref="AFE448:AFE449"/>
    <mergeCell ref="AFF448:AFF449"/>
    <mergeCell ref="AEU448:AEU449"/>
    <mergeCell ref="AEV448:AEV449"/>
    <mergeCell ref="AEW448:AEW449"/>
    <mergeCell ref="AEX448:AEX449"/>
    <mergeCell ref="AEY448:AEY449"/>
    <mergeCell ref="AEZ448:AEZ449"/>
    <mergeCell ref="AMX448:AMX449"/>
    <mergeCell ref="AGB448:AGC448"/>
    <mergeCell ref="AGD448:AGE448"/>
    <mergeCell ref="AGF448:AGG448"/>
    <mergeCell ref="AGH448:AGI448"/>
    <mergeCell ref="AGJ448:AGK448"/>
    <mergeCell ref="AGL448:AGM448"/>
    <mergeCell ref="AFP448:AFQ448"/>
    <mergeCell ref="AFR448:AFS448"/>
    <mergeCell ref="AFT448:AFU448"/>
    <mergeCell ref="AFV448:AFW448"/>
    <mergeCell ref="AFX448:AFY448"/>
    <mergeCell ref="AFZ448:AGA448"/>
    <mergeCell ref="AML447:AMM448"/>
    <mergeCell ref="AMN447:AMO448"/>
    <mergeCell ref="AMP447:AMQ448"/>
    <mergeCell ref="AMR447:AMS448"/>
    <mergeCell ref="AMT447:AMU448"/>
    <mergeCell ref="AMV447:AMW448"/>
    <mergeCell ref="ALZ447:AMA448"/>
    <mergeCell ref="AMB447:AMC448"/>
    <mergeCell ref="AMD447:AME448"/>
    <mergeCell ref="AMF447:AMG448"/>
    <mergeCell ref="AMH447:AMI448"/>
    <mergeCell ref="AMJ447:AMK448"/>
    <mergeCell ref="ALN447:ALO448"/>
    <mergeCell ref="ALP447:ALQ448"/>
    <mergeCell ref="ALR447:ALS448"/>
    <mergeCell ref="ALT447:ALU448"/>
    <mergeCell ref="ALV447:ALW448"/>
    <mergeCell ref="ALX447:ALY448"/>
    <mergeCell ref="ALB447:ALC448"/>
    <mergeCell ref="AMY448:AMY449"/>
    <mergeCell ref="AMZ448:AMZ449"/>
    <mergeCell ref="ANA448:ANA449"/>
    <mergeCell ref="ANB448:ANB449"/>
    <mergeCell ref="ANC448:ANC449"/>
    <mergeCell ref="AND448:ANE448"/>
    <mergeCell ref="AWY448:AWZ448"/>
    <mergeCell ref="AXA448:AXB448"/>
    <mergeCell ref="AXC448:AXD448"/>
    <mergeCell ref="AXE448:AXF448"/>
    <mergeCell ref="AXG448:AXH448"/>
    <mergeCell ref="AXI448:AXJ448"/>
    <mergeCell ref="AUY448:AUZ448"/>
    <mergeCell ref="AVA448:AVB448"/>
    <mergeCell ref="AVC448:AVD448"/>
    <mergeCell ref="AWS448:AWT448"/>
    <mergeCell ref="AWU448:AWV448"/>
    <mergeCell ref="AWW448:AWX448"/>
    <mergeCell ref="ARH448:ARO448"/>
    <mergeCell ref="AUO448:AUP448"/>
    <mergeCell ref="AUQ448:AUR448"/>
    <mergeCell ref="AUS448:AUT448"/>
    <mergeCell ref="AUU448:AUV448"/>
    <mergeCell ref="AUW448:AUX448"/>
    <mergeCell ref="AYG448:AYH448"/>
    <mergeCell ref="AXK448:AXL448"/>
    <mergeCell ref="AXM448:AXN448"/>
    <mergeCell ref="AXO448:AXP448"/>
    <mergeCell ref="AXQ448:AXR448"/>
    <mergeCell ref="AXS448:AXT448"/>
    <mergeCell ref="AXU448:AXV448"/>
    <mergeCell ref="BEA448:BEA449"/>
    <mergeCell ref="BEB448:BEB449"/>
    <mergeCell ref="BEC448:BEC449"/>
    <mergeCell ref="BED448:BED449"/>
    <mergeCell ref="BEE448:BEE449"/>
    <mergeCell ref="BEF448:BEF449"/>
    <mergeCell ref="BDO448:BDP448"/>
    <mergeCell ref="BDQ448:BDR448"/>
    <mergeCell ref="BDS448:BDT448"/>
    <mergeCell ref="BDU448:BDV448"/>
    <mergeCell ref="BDW448:BDX448"/>
    <mergeCell ref="BDY448:BDZ448"/>
    <mergeCell ref="BDC448:BDD448"/>
    <mergeCell ref="BDE448:BDF448"/>
    <mergeCell ref="BDG448:BDH448"/>
    <mergeCell ref="BDI448:BDJ448"/>
    <mergeCell ref="BDK448:BDL448"/>
    <mergeCell ref="BDM448:BDN448"/>
    <mergeCell ref="BES448:BES449"/>
    <mergeCell ref="BET448:BET449"/>
    <mergeCell ref="BEU448:BEU449"/>
    <mergeCell ref="BEV448:BEV449"/>
    <mergeCell ref="BEW448:BEW449"/>
    <mergeCell ref="BEX448:BEX449"/>
    <mergeCell ref="BEM448:BEM449"/>
    <mergeCell ref="BEN448:BEN449"/>
    <mergeCell ref="BEO448:BEO449"/>
    <mergeCell ref="BEP448:BEP449"/>
    <mergeCell ref="BEQ448:BEQ449"/>
    <mergeCell ref="BER448:BER449"/>
    <mergeCell ref="BEG448:BEG449"/>
    <mergeCell ref="BEH448:BEH449"/>
    <mergeCell ref="BEI448:BEI449"/>
    <mergeCell ref="BEJ448:BEJ449"/>
    <mergeCell ref="BEK448:BEK449"/>
    <mergeCell ref="BEL448:BEL449"/>
    <mergeCell ref="BFK448:BFK449"/>
    <mergeCell ref="BFL448:BFL449"/>
    <mergeCell ref="BFM448:BFM449"/>
    <mergeCell ref="BFN448:BFN449"/>
    <mergeCell ref="BFO448:BFO449"/>
    <mergeCell ref="BFP448:BFP449"/>
    <mergeCell ref="BFE448:BFE449"/>
    <mergeCell ref="BFF448:BFF449"/>
    <mergeCell ref="BFG448:BFG449"/>
    <mergeCell ref="BFH448:BFH449"/>
    <mergeCell ref="BFI448:BFI449"/>
    <mergeCell ref="BFJ448:BFJ449"/>
    <mergeCell ref="BEY448:BEY449"/>
    <mergeCell ref="BEZ448:BEZ449"/>
    <mergeCell ref="BFA448:BFA449"/>
    <mergeCell ref="BFB448:BFB449"/>
    <mergeCell ref="BFC448:BFC449"/>
    <mergeCell ref="BFD448:BFD449"/>
    <mergeCell ref="BGC448:BGC449"/>
    <mergeCell ref="BGD448:BGD449"/>
    <mergeCell ref="BGE448:BGE449"/>
    <mergeCell ref="BGF448:BGF449"/>
    <mergeCell ref="BGG448:BGG449"/>
    <mergeCell ref="BGH448:BGH449"/>
    <mergeCell ref="BFW448:BFW449"/>
    <mergeCell ref="BFX448:BFX449"/>
    <mergeCell ref="BFY448:BFY449"/>
    <mergeCell ref="BFZ448:BFZ449"/>
    <mergeCell ref="BGA448:BGA449"/>
    <mergeCell ref="BGB448:BGB449"/>
    <mergeCell ref="BFQ448:BFQ449"/>
    <mergeCell ref="BFR448:BFR449"/>
    <mergeCell ref="BFS448:BFS449"/>
    <mergeCell ref="BFT448:BFT449"/>
    <mergeCell ref="BFU448:BFU449"/>
    <mergeCell ref="BFV448:BFV449"/>
    <mergeCell ref="BGU448:BGU449"/>
    <mergeCell ref="BGV448:BGV449"/>
    <mergeCell ref="BGW448:BGW449"/>
    <mergeCell ref="BGX448:BGX449"/>
    <mergeCell ref="BGY448:BGY449"/>
    <mergeCell ref="BGZ448:BGZ449"/>
    <mergeCell ref="BGO448:BGO449"/>
    <mergeCell ref="BGP448:BGP449"/>
    <mergeCell ref="BGQ448:BGQ449"/>
    <mergeCell ref="BGR448:BGR449"/>
    <mergeCell ref="BGS448:BGS449"/>
    <mergeCell ref="BGT448:BGT449"/>
    <mergeCell ref="BGI448:BGI449"/>
    <mergeCell ref="BGJ448:BGJ449"/>
    <mergeCell ref="BGK448:BGK449"/>
    <mergeCell ref="BGL448:BGL449"/>
    <mergeCell ref="BGM448:BGM449"/>
    <mergeCell ref="BGN448:BGN449"/>
    <mergeCell ref="BHM448:BHM449"/>
    <mergeCell ref="BHN448:BHN449"/>
    <mergeCell ref="BHO448:BHO449"/>
    <mergeCell ref="BHP448:BHP449"/>
    <mergeCell ref="BHQ448:BHQ449"/>
    <mergeCell ref="BHR448:BHR449"/>
    <mergeCell ref="BHG448:BHG449"/>
    <mergeCell ref="BHH448:BHH449"/>
    <mergeCell ref="BHI448:BHI449"/>
    <mergeCell ref="BHJ448:BHJ449"/>
    <mergeCell ref="BHK448:BHK449"/>
    <mergeCell ref="BHL448:BHL449"/>
    <mergeCell ref="BHA448:BHA449"/>
    <mergeCell ref="BHB448:BHB449"/>
    <mergeCell ref="BHC448:BHC449"/>
    <mergeCell ref="BHD448:BHD449"/>
    <mergeCell ref="BHE448:BHE449"/>
    <mergeCell ref="BHF448:BHF449"/>
    <mergeCell ref="BIE448:BIE449"/>
    <mergeCell ref="BIF448:BIF449"/>
    <mergeCell ref="BIG448:BIG449"/>
    <mergeCell ref="BIH448:BIH449"/>
    <mergeCell ref="BII448:BII449"/>
    <mergeCell ref="BIJ448:BIJ449"/>
    <mergeCell ref="BHY448:BHY449"/>
    <mergeCell ref="BHZ448:BHZ449"/>
    <mergeCell ref="BIA448:BIA449"/>
    <mergeCell ref="BIB448:BIB449"/>
    <mergeCell ref="BIC448:BIC449"/>
    <mergeCell ref="BID448:BID449"/>
    <mergeCell ref="BHS448:BHS449"/>
    <mergeCell ref="BHT448:BHT449"/>
    <mergeCell ref="BHU448:BHU449"/>
    <mergeCell ref="BHV448:BHV449"/>
    <mergeCell ref="BHW448:BHW449"/>
    <mergeCell ref="BHX448:BHX449"/>
    <mergeCell ref="BIW448:BIW449"/>
    <mergeCell ref="BIX448:BIX449"/>
    <mergeCell ref="BIY448:BIY449"/>
    <mergeCell ref="BIZ448:BIZ449"/>
    <mergeCell ref="BJA448:BJA449"/>
    <mergeCell ref="BJB448:BJB449"/>
    <mergeCell ref="BIQ448:BIQ449"/>
    <mergeCell ref="BIR448:BIR449"/>
    <mergeCell ref="BIS448:BIS449"/>
    <mergeCell ref="BIT448:BIT449"/>
    <mergeCell ref="BIU448:BIU449"/>
    <mergeCell ref="BIV448:BIV449"/>
    <mergeCell ref="BIK448:BIK449"/>
    <mergeCell ref="BIL448:BIL449"/>
    <mergeCell ref="BIM448:BIM449"/>
    <mergeCell ref="BIN448:BIN449"/>
    <mergeCell ref="BIO448:BIO449"/>
    <mergeCell ref="BIP448:BIP449"/>
    <mergeCell ref="BJO448:BJO449"/>
    <mergeCell ref="BJP448:BJP449"/>
    <mergeCell ref="BJQ448:BJQ449"/>
    <mergeCell ref="BJR448:BJR449"/>
    <mergeCell ref="BJS448:BJS449"/>
    <mergeCell ref="BJT448:BJT449"/>
    <mergeCell ref="BJI448:BJI449"/>
    <mergeCell ref="BJJ448:BJJ449"/>
    <mergeCell ref="BJK448:BJK449"/>
    <mergeCell ref="BJL448:BJL449"/>
    <mergeCell ref="BJM448:BJM449"/>
    <mergeCell ref="BJN448:BJN449"/>
    <mergeCell ref="BJC448:BJC449"/>
    <mergeCell ref="BJD448:BJD449"/>
    <mergeCell ref="BJE448:BJE449"/>
    <mergeCell ref="BJF448:BJF449"/>
    <mergeCell ref="BJG448:BJG449"/>
    <mergeCell ref="BJH448:BJH449"/>
    <mergeCell ref="BKS448:BKT448"/>
    <mergeCell ref="BKU448:BKV448"/>
    <mergeCell ref="BKW448:BKX448"/>
    <mergeCell ref="BKY448:BKZ448"/>
    <mergeCell ref="BLA448:BLB448"/>
    <mergeCell ref="BLC448:BLD448"/>
    <mergeCell ref="BKG448:BKH448"/>
    <mergeCell ref="BKI448:BKJ448"/>
    <mergeCell ref="BKK448:BKL448"/>
    <mergeCell ref="BKM448:BKN448"/>
    <mergeCell ref="BKO448:BKP448"/>
    <mergeCell ref="BKQ448:BKR448"/>
    <mergeCell ref="BJU448:BJV448"/>
    <mergeCell ref="BJW448:BJX448"/>
    <mergeCell ref="BJY448:BJZ448"/>
    <mergeCell ref="BKA448:BKB448"/>
    <mergeCell ref="BKC448:BKD448"/>
    <mergeCell ref="BKE448:BKF448"/>
    <mergeCell ref="BME448:BMF448"/>
    <mergeCell ref="BMG448:BMH448"/>
    <mergeCell ref="BMI448:BMJ448"/>
    <mergeCell ref="BMK448:BML448"/>
    <mergeCell ref="BMM448:BMN448"/>
    <mergeCell ref="BMO448:BMP448"/>
    <mergeCell ref="BLS448:BLT448"/>
    <mergeCell ref="BLU448:BLV448"/>
    <mergeCell ref="BLW448:BLX448"/>
    <mergeCell ref="BLY448:BLZ448"/>
    <mergeCell ref="BMA448:BMB448"/>
    <mergeCell ref="BMC448:BMD448"/>
    <mergeCell ref="BLE448:BLF448"/>
    <mergeCell ref="BLG448:BLH448"/>
    <mergeCell ref="BLI448:BLJ448"/>
    <mergeCell ref="BLK448:BLL448"/>
    <mergeCell ref="BLM448:BLN448"/>
    <mergeCell ref="BLO448:BLP448"/>
    <mergeCell ref="BNO448:BNP448"/>
    <mergeCell ref="BNQ448:BNR448"/>
    <mergeCell ref="BNS448:BNT448"/>
    <mergeCell ref="BNU448:BNV448"/>
    <mergeCell ref="BNW448:BNX448"/>
    <mergeCell ref="BNY448:BNZ448"/>
    <mergeCell ref="BNC448:BND448"/>
    <mergeCell ref="BNE448:BNF448"/>
    <mergeCell ref="BNG448:BNH448"/>
    <mergeCell ref="BNI448:BNJ448"/>
    <mergeCell ref="BNK448:BNL448"/>
    <mergeCell ref="BNM448:BNN448"/>
    <mergeCell ref="BMQ448:BMR448"/>
    <mergeCell ref="BMS448:BMT448"/>
    <mergeCell ref="BMU448:BMV448"/>
    <mergeCell ref="BMW448:BMX448"/>
    <mergeCell ref="BMY448:BMZ448"/>
    <mergeCell ref="BNA448:BNB448"/>
    <mergeCell ref="BOY448:BOZ448"/>
    <mergeCell ref="BPA448:BPB448"/>
    <mergeCell ref="BPC448:BPD448"/>
    <mergeCell ref="BPE448:BPF448"/>
    <mergeCell ref="BPG448:BPH448"/>
    <mergeCell ref="BPI448:BPJ448"/>
    <mergeCell ref="BOM448:BON448"/>
    <mergeCell ref="BOO448:BOP448"/>
    <mergeCell ref="BOQ448:BOR448"/>
    <mergeCell ref="BOS448:BOT448"/>
    <mergeCell ref="BOU448:BOV448"/>
    <mergeCell ref="BOW448:BOX448"/>
    <mergeCell ref="BOA448:BOB448"/>
    <mergeCell ref="BOC448:BOD448"/>
    <mergeCell ref="BOE448:BOF448"/>
    <mergeCell ref="BOG448:BOH448"/>
    <mergeCell ref="BOI448:BOJ448"/>
    <mergeCell ref="BOK448:BOL448"/>
    <mergeCell ref="BQI448:BQJ448"/>
    <mergeCell ref="BQK448:BQL448"/>
    <mergeCell ref="BQM448:BQN448"/>
    <mergeCell ref="BQO448:BQP448"/>
    <mergeCell ref="BQQ448:BQR448"/>
    <mergeCell ref="BQS448:BQT448"/>
    <mergeCell ref="BPW448:BPX448"/>
    <mergeCell ref="BPY448:BPZ448"/>
    <mergeCell ref="BQA448:BQB448"/>
    <mergeCell ref="BQC448:BQD448"/>
    <mergeCell ref="BQE448:BQF448"/>
    <mergeCell ref="BQG448:BQH448"/>
    <mergeCell ref="BPK448:BPL448"/>
    <mergeCell ref="BPM448:BPN448"/>
    <mergeCell ref="BPO448:BPP448"/>
    <mergeCell ref="BPQ448:BPR448"/>
    <mergeCell ref="BPS448:BPT448"/>
    <mergeCell ref="BPU448:BPV448"/>
    <mergeCell ref="BRU448:BRV448"/>
    <mergeCell ref="BRW448:BRX448"/>
    <mergeCell ref="BRY448:BRZ448"/>
    <mergeCell ref="BSA448:BSB448"/>
    <mergeCell ref="BSC448:BSD448"/>
    <mergeCell ref="BSE448:BSF448"/>
    <mergeCell ref="BRG448:BRH448"/>
    <mergeCell ref="BRI448:BRJ448"/>
    <mergeCell ref="BRK448:BRL448"/>
    <mergeCell ref="BRM448:BRN448"/>
    <mergeCell ref="BRO448:BRP448"/>
    <mergeCell ref="BRQ448:BRR448"/>
    <mergeCell ref="BQU448:BQV448"/>
    <mergeCell ref="BQW448:BQX448"/>
    <mergeCell ref="BQY448:BQZ448"/>
    <mergeCell ref="BRA448:BRB448"/>
    <mergeCell ref="BRC448:BRD448"/>
    <mergeCell ref="BRE448:BRF448"/>
    <mergeCell ref="BWC448:BWD448"/>
    <mergeCell ref="BWE448:BWF448"/>
    <mergeCell ref="BWG448:BWH448"/>
    <mergeCell ref="BWI448:BWJ448"/>
    <mergeCell ref="BSG448:BSH448"/>
    <mergeCell ref="BSI448:BSJ448"/>
    <mergeCell ref="BSK448:BSL448"/>
    <mergeCell ref="BSS448:BST448"/>
    <mergeCell ref="BSY448:BSZ448"/>
    <mergeCell ref="BTA448:BTB448"/>
    <mergeCell ref="BXU448:BXV448"/>
    <mergeCell ref="BXW448:BXX448"/>
    <mergeCell ref="BXY448:BXZ448"/>
    <mergeCell ref="BYA448:BYB448"/>
    <mergeCell ref="BYC448:BYD448"/>
    <mergeCell ref="BYE448:BYF448"/>
    <mergeCell ref="BXI448:BXJ448"/>
    <mergeCell ref="BXK448:BXL448"/>
    <mergeCell ref="BXM448:BXN448"/>
    <mergeCell ref="BXO448:BXP448"/>
    <mergeCell ref="BXQ448:BXR448"/>
    <mergeCell ref="BXS448:BXT448"/>
    <mergeCell ref="BWW448:BWX448"/>
    <mergeCell ref="BWY448:BWZ448"/>
    <mergeCell ref="BXA448:BXB448"/>
    <mergeCell ref="BXC448:BXD448"/>
    <mergeCell ref="BXE448:BXF448"/>
    <mergeCell ref="BXG448:BXH448"/>
    <mergeCell ref="BZE448:BZF448"/>
    <mergeCell ref="BZG448:BZH448"/>
    <mergeCell ref="BZI448:BZJ448"/>
    <mergeCell ref="BZK448:BZL448"/>
    <mergeCell ref="BZM448:BZN448"/>
    <mergeCell ref="BZO448:BZP448"/>
    <mergeCell ref="BYS448:BYT448"/>
    <mergeCell ref="BYU448:BYV448"/>
    <mergeCell ref="BYW448:BYX448"/>
    <mergeCell ref="BYY448:BYZ448"/>
    <mergeCell ref="BZA448:BZB448"/>
    <mergeCell ref="BZC448:BZD448"/>
    <mergeCell ref="BYG448:BYH448"/>
    <mergeCell ref="BYI448:BYJ448"/>
    <mergeCell ref="BYK448:BYL448"/>
    <mergeCell ref="BYM448:BYN448"/>
    <mergeCell ref="BYO448:BYP448"/>
    <mergeCell ref="BYQ448:BYR448"/>
    <mergeCell ref="CAO448:CAP448"/>
    <mergeCell ref="CAQ448:CAR448"/>
    <mergeCell ref="CAS448:CAT448"/>
    <mergeCell ref="CAU448:CAV448"/>
    <mergeCell ref="CAW448:CAX448"/>
    <mergeCell ref="CAY448:CAZ448"/>
    <mergeCell ref="CAC448:CAD448"/>
    <mergeCell ref="CAE448:CAF448"/>
    <mergeCell ref="CAG448:CAH448"/>
    <mergeCell ref="CAI448:CAJ448"/>
    <mergeCell ref="CAK448:CAL448"/>
    <mergeCell ref="CAM448:CAN448"/>
    <mergeCell ref="BZQ448:BZR448"/>
    <mergeCell ref="BZS448:BZT448"/>
    <mergeCell ref="BZU448:BZV448"/>
    <mergeCell ref="BZW448:BZX448"/>
    <mergeCell ref="BZY448:BZZ448"/>
    <mergeCell ref="CAA448:CAB448"/>
    <mergeCell ref="CBY448:CBZ448"/>
    <mergeCell ref="CCA448:CCB448"/>
    <mergeCell ref="CCC448:CCD448"/>
    <mergeCell ref="CCE448:CCF448"/>
    <mergeCell ref="CCG448:CCH448"/>
    <mergeCell ref="CCI448:CCJ448"/>
    <mergeCell ref="CBM448:CBN448"/>
    <mergeCell ref="CBO448:CBP448"/>
    <mergeCell ref="CBQ448:CBR448"/>
    <mergeCell ref="CBS448:CBT448"/>
    <mergeCell ref="CBU448:CBV448"/>
    <mergeCell ref="CBW448:CBX448"/>
    <mergeCell ref="CBA448:CBB448"/>
    <mergeCell ref="CBC448:CBD448"/>
    <mergeCell ref="CBE448:CBF448"/>
    <mergeCell ref="CBG448:CBH448"/>
    <mergeCell ref="CBI448:CBJ448"/>
    <mergeCell ref="CBK448:CBL448"/>
    <mergeCell ref="CDI448:CDJ448"/>
    <mergeCell ref="CDK448:CDL448"/>
    <mergeCell ref="CDM448:CDN448"/>
    <mergeCell ref="CDO448:CDP448"/>
    <mergeCell ref="CDQ448:CDR448"/>
    <mergeCell ref="CDS448:CDT448"/>
    <mergeCell ref="CCW448:CCX448"/>
    <mergeCell ref="CCY448:CCZ448"/>
    <mergeCell ref="CDA448:CDB448"/>
    <mergeCell ref="CDC448:CDD448"/>
    <mergeCell ref="CDE448:CDF448"/>
    <mergeCell ref="CDG448:CDH448"/>
    <mergeCell ref="CCK448:CCL448"/>
    <mergeCell ref="CCM448:CCN448"/>
    <mergeCell ref="CCO448:CCP448"/>
    <mergeCell ref="CCQ448:CCR448"/>
    <mergeCell ref="CCS448:CCT448"/>
    <mergeCell ref="CCU448:CCV448"/>
    <mergeCell ref="CES448:CET448"/>
    <mergeCell ref="CEU448:CEV448"/>
    <mergeCell ref="CEW448:CEX448"/>
    <mergeCell ref="CEY448:CEZ448"/>
    <mergeCell ref="CFA448:CFB448"/>
    <mergeCell ref="CFC448:CFD448"/>
    <mergeCell ref="CEG448:CEH448"/>
    <mergeCell ref="CEI448:CEJ448"/>
    <mergeCell ref="CEK448:CEL448"/>
    <mergeCell ref="CEM448:CEN448"/>
    <mergeCell ref="CEO448:CEP448"/>
    <mergeCell ref="CEQ448:CER448"/>
    <mergeCell ref="CDU448:CDV448"/>
    <mergeCell ref="CDW448:CDX448"/>
    <mergeCell ref="CDY448:CDZ448"/>
    <mergeCell ref="CEA448:CEB448"/>
    <mergeCell ref="CEC448:CED448"/>
    <mergeCell ref="CEE448:CEF448"/>
    <mergeCell ref="CGC448:CGD448"/>
    <mergeCell ref="CGE448:CGF448"/>
    <mergeCell ref="CGG448:CGH448"/>
    <mergeCell ref="CGI448:CGJ448"/>
    <mergeCell ref="CGK448:CGL448"/>
    <mergeCell ref="CGM448:CGN448"/>
    <mergeCell ref="CFQ448:CFR448"/>
    <mergeCell ref="CFS448:CFT448"/>
    <mergeCell ref="CFU448:CFV448"/>
    <mergeCell ref="CFW448:CFX448"/>
    <mergeCell ref="CFY448:CFZ448"/>
    <mergeCell ref="CGA448:CGB448"/>
    <mergeCell ref="CFE448:CFF448"/>
    <mergeCell ref="CFG448:CFH448"/>
    <mergeCell ref="CFI448:CFJ448"/>
    <mergeCell ref="CFK448:CFL448"/>
    <mergeCell ref="CFM448:CFN448"/>
    <mergeCell ref="CFO448:CFP448"/>
    <mergeCell ref="CHM448:CHN448"/>
    <mergeCell ref="CHO448:CHP448"/>
    <mergeCell ref="CHQ448:CHR448"/>
    <mergeCell ref="CHS448:CHT448"/>
    <mergeCell ref="CHU448:CHV448"/>
    <mergeCell ref="CHW448:CHX448"/>
    <mergeCell ref="CHA448:CHB448"/>
    <mergeCell ref="CHC448:CHD448"/>
    <mergeCell ref="CHE448:CHF448"/>
    <mergeCell ref="CHG448:CHH448"/>
    <mergeCell ref="CHI448:CHJ448"/>
    <mergeCell ref="CHK448:CHL448"/>
    <mergeCell ref="CGO448:CGP448"/>
    <mergeCell ref="CGQ448:CGR448"/>
    <mergeCell ref="CGS448:CGT448"/>
    <mergeCell ref="CGU448:CGV448"/>
    <mergeCell ref="CGW448:CGX448"/>
    <mergeCell ref="CGY448:CGZ448"/>
    <mergeCell ref="CIW448:CIX448"/>
    <mergeCell ref="CIY448:CIZ448"/>
    <mergeCell ref="CJA448:CJB448"/>
    <mergeCell ref="CJC448:CJD448"/>
    <mergeCell ref="CJE448:CJF448"/>
    <mergeCell ref="CJG448:CJH448"/>
    <mergeCell ref="CIK448:CIL448"/>
    <mergeCell ref="CIM448:CIN448"/>
    <mergeCell ref="CIO448:CIP448"/>
    <mergeCell ref="CIQ448:CIR448"/>
    <mergeCell ref="CIS448:CIT448"/>
    <mergeCell ref="CIU448:CIV448"/>
    <mergeCell ref="CHY448:CHZ448"/>
    <mergeCell ref="CIA448:CIB448"/>
    <mergeCell ref="CIC448:CID448"/>
    <mergeCell ref="CIE448:CIF448"/>
    <mergeCell ref="CIG448:CIH448"/>
    <mergeCell ref="CII448:CIJ448"/>
    <mergeCell ref="CKG448:CKH448"/>
    <mergeCell ref="CKI448:CKJ448"/>
    <mergeCell ref="CKK448:CKL448"/>
    <mergeCell ref="CKM448:CKN448"/>
    <mergeCell ref="CKO448:CKP448"/>
    <mergeCell ref="CKQ448:CKR448"/>
    <mergeCell ref="CJU448:CJV448"/>
    <mergeCell ref="CJW448:CJX448"/>
    <mergeCell ref="CJY448:CJZ448"/>
    <mergeCell ref="CKA448:CKB448"/>
    <mergeCell ref="CKC448:CKD448"/>
    <mergeCell ref="CKE448:CKF448"/>
    <mergeCell ref="CJI448:CJJ448"/>
    <mergeCell ref="CJK448:CJL448"/>
    <mergeCell ref="CJM448:CJN448"/>
    <mergeCell ref="CJO448:CJP448"/>
    <mergeCell ref="CJQ448:CJR448"/>
    <mergeCell ref="CJS448:CJT448"/>
    <mergeCell ref="CMC448:CMD448"/>
    <mergeCell ref="CME448:CMF448"/>
    <mergeCell ref="CMG448:CMH448"/>
    <mergeCell ref="CLQ448:CLR448"/>
    <mergeCell ref="CLS448:CLT448"/>
    <mergeCell ref="CLU448:CLV448"/>
    <mergeCell ref="CLW448:CLX448"/>
    <mergeCell ref="CLY448:CLZ448"/>
    <mergeCell ref="CMA448:CMB448"/>
    <mergeCell ref="CLE448:CLF448"/>
    <mergeCell ref="CLG448:CLH448"/>
    <mergeCell ref="CLI448:CLJ448"/>
    <mergeCell ref="CLK448:CLL448"/>
    <mergeCell ref="CLM448:CLN448"/>
    <mergeCell ref="CLO448:CLP448"/>
    <mergeCell ref="CKS448:CKT448"/>
    <mergeCell ref="CKU448:CKV448"/>
    <mergeCell ref="CKW448:CKX448"/>
    <mergeCell ref="CKY448:CKZ448"/>
    <mergeCell ref="CLA448:CLB448"/>
    <mergeCell ref="CLC448:CLD448"/>
  </mergeCells>
  <pageMargins left="0.7" right="0.7" top="0.75" bottom="0.75" header="0.3" footer="0.3"/>
  <pageSetup orientation="portrait" horizontalDpi="4294967292" verticalDpi="36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F06AFF-9235-4465-9562-DEF9ADA19CA4}">
  <dimension ref="A1:CMH493"/>
  <sheetViews>
    <sheetView showGridLines="0" tabSelected="1" topLeftCell="E49" zoomScaleNormal="100" workbookViewId="0">
      <selection activeCell="G132" sqref="G132:H132"/>
    </sheetView>
  </sheetViews>
  <sheetFormatPr baseColWidth="10" defaultColWidth="11.28515625" defaultRowHeight="12.75" x14ac:dyDescent="0.25"/>
  <cols>
    <col min="1" max="1" width="5" style="1" customWidth="1"/>
    <col min="2" max="2" width="5.5703125" style="56" customWidth="1"/>
    <col min="3" max="5" width="9.5703125" style="1" customWidth="1"/>
    <col min="6" max="6" width="27" style="1" customWidth="1"/>
    <col min="7" max="27" width="9.140625" style="1" customWidth="1"/>
    <col min="28" max="30" width="7" style="1" customWidth="1"/>
    <col min="31" max="37" width="9.7109375" style="1" customWidth="1"/>
    <col min="38" max="58" width="7" style="1" customWidth="1"/>
    <col min="59" max="126" width="8.5703125" style="1" customWidth="1"/>
    <col min="127" max="127" width="11.28515625" style="1" customWidth="1"/>
    <col min="128" max="16384" width="11.28515625" style="1"/>
  </cols>
  <sheetData>
    <row r="1" spans="2:38" s="143" customFormat="1" x14ac:dyDescent="0.25">
      <c r="C1" s="144"/>
      <c r="D1" s="144"/>
      <c r="E1" s="144"/>
      <c r="F1" s="144"/>
      <c r="G1" s="144"/>
      <c r="H1" s="144"/>
      <c r="I1" s="144"/>
      <c r="J1" s="144"/>
      <c r="K1" s="144"/>
      <c r="L1" s="144"/>
      <c r="M1" s="144"/>
      <c r="N1" s="144"/>
      <c r="O1" s="144"/>
      <c r="P1" s="144"/>
      <c r="Q1" s="144"/>
      <c r="R1" s="144"/>
      <c r="S1" s="144"/>
      <c r="T1" s="144"/>
      <c r="U1" s="144"/>
      <c r="V1" s="144"/>
      <c r="W1" s="144"/>
      <c r="X1" s="144"/>
      <c r="Y1" s="144"/>
      <c r="Z1" s="144"/>
      <c r="AA1" s="144"/>
      <c r="AB1" s="144"/>
      <c r="AC1" s="144"/>
      <c r="AD1" s="144"/>
      <c r="AE1" s="144"/>
      <c r="AF1" s="144"/>
      <c r="AG1" s="144"/>
      <c r="AH1" s="144"/>
      <c r="AI1" s="144"/>
      <c r="AJ1" s="144"/>
      <c r="AK1" s="144"/>
      <c r="AL1" s="144"/>
    </row>
    <row r="2" spans="2:38" s="143" customFormat="1" ht="27" customHeight="1" x14ac:dyDescent="0.25">
      <c r="C2" s="144"/>
      <c r="D2" s="144"/>
      <c r="E2" s="144"/>
      <c r="F2" s="144"/>
      <c r="G2" s="144"/>
      <c r="H2" s="144"/>
      <c r="I2" s="144"/>
      <c r="J2" s="144"/>
      <c r="K2" s="144"/>
      <c r="L2" s="144"/>
      <c r="M2" s="144"/>
      <c r="N2" s="144"/>
      <c r="O2" s="144"/>
      <c r="P2" s="144"/>
      <c r="Q2" s="145"/>
      <c r="R2" s="145"/>
      <c r="S2" s="146" t="s">
        <v>348</v>
      </c>
      <c r="T2" s="144"/>
      <c r="U2" s="144"/>
      <c r="V2" s="144"/>
      <c r="W2" s="144"/>
      <c r="X2" s="144"/>
      <c r="Y2" s="144"/>
      <c r="Z2" s="144"/>
      <c r="AA2" s="144"/>
      <c r="AB2" s="144"/>
      <c r="AC2" s="144"/>
      <c r="AD2" s="144"/>
      <c r="AE2" s="144"/>
      <c r="AF2" s="144"/>
      <c r="AG2" s="144"/>
      <c r="AH2" s="144" t="s">
        <v>349</v>
      </c>
      <c r="AI2" s="144"/>
      <c r="AJ2" s="144"/>
      <c r="AK2" s="144"/>
      <c r="AL2" s="144"/>
    </row>
    <row r="3" spans="2:38" s="143" customFormat="1" x14ac:dyDescent="0.25">
      <c r="C3" s="147"/>
      <c r="D3" s="147"/>
      <c r="E3" s="147"/>
      <c r="F3" s="147"/>
      <c r="G3" s="147"/>
      <c r="H3" s="148"/>
      <c r="I3" s="148"/>
      <c r="J3" s="148"/>
      <c r="K3" s="148"/>
      <c r="L3" s="148"/>
      <c r="M3" s="148"/>
      <c r="N3" s="148"/>
      <c r="O3" s="148"/>
      <c r="P3" s="148"/>
      <c r="Q3" s="144"/>
      <c r="R3" s="148"/>
      <c r="S3" s="144"/>
      <c r="T3" s="148"/>
      <c r="U3" s="148"/>
      <c r="V3" s="144"/>
      <c r="W3" s="148"/>
      <c r="X3" s="148"/>
      <c r="Y3" s="148"/>
      <c r="Z3" s="144"/>
      <c r="AA3" s="148"/>
      <c r="AB3" s="148"/>
      <c r="AC3" s="148"/>
      <c r="AD3" s="148"/>
      <c r="AE3" s="148"/>
      <c r="AF3" s="148"/>
      <c r="AG3" s="144"/>
      <c r="AH3" s="148"/>
      <c r="AI3" s="144"/>
      <c r="AJ3" s="144"/>
      <c r="AK3" s="144"/>
      <c r="AL3" s="144"/>
    </row>
    <row r="4" spans="2:38" s="150" customFormat="1" ht="16.5" customHeight="1" x14ac:dyDescent="0.25">
      <c r="B4" s="149"/>
      <c r="D4" s="151" t="s">
        <v>350</v>
      </c>
      <c r="E4" s="152" t="s">
        <v>351</v>
      </c>
      <c r="F4" s="153"/>
      <c r="G4" s="153"/>
      <c r="H4" s="149"/>
      <c r="I4" s="149"/>
      <c r="J4" s="154" t="s">
        <v>352</v>
      </c>
      <c r="K4" s="155" t="s">
        <v>382</v>
      </c>
      <c r="L4" s="156"/>
      <c r="M4" s="157"/>
      <c r="N4" s="157"/>
      <c r="O4" s="157"/>
      <c r="P4" s="157"/>
      <c r="Q4" s="149"/>
      <c r="R4" s="158"/>
      <c r="S4" s="149"/>
      <c r="T4" s="149"/>
      <c r="U4" s="149"/>
      <c r="V4" s="149"/>
      <c r="W4" s="149"/>
    </row>
    <row r="5" spans="2:38" s="150" customFormat="1" ht="16.5" customHeight="1" x14ac:dyDescent="0.25">
      <c r="B5" s="149"/>
      <c r="D5" s="151" t="s">
        <v>353</v>
      </c>
      <c r="E5" s="159" t="s">
        <v>351</v>
      </c>
      <c r="F5" s="160"/>
      <c r="G5" s="160"/>
      <c r="H5" s="149"/>
      <c r="I5" s="149"/>
      <c r="J5" s="154" t="s">
        <v>354</v>
      </c>
      <c r="K5" s="155"/>
      <c r="L5" s="156"/>
      <c r="M5" s="161"/>
      <c r="N5" s="161"/>
      <c r="O5" s="162"/>
      <c r="P5" s="162"/>
      <c r="Q5" s="154" t="s">
        <v>355</v>
      </c>
      <c r="R5" s="152" t="s">
        <v>383</v>
      </c>
      <c r="S5" s="153"/>
      <c r="T5" s="149"/>
      <c r="U5" s="149"/>
      <c r="V5" s="149"/>
      <c r="W5" s="149"/>
    </row>
    <row r="6" spans="2:38" s="150" customFormat="1" ht="16.5" customHeight="1" x14ac:dyDescent="0.25">
      <c r="B6" s="149"/>
      <c r="D6" s="151" t="s">
        <v>356</v>
      </c>
      <c r="E6" s="163"/>
      <c r="F6" s="160"/>
      <c r="G6" s="160"/>
      <c r="H6" s="149"/>
      <c r="I6" s="149"/>
      <c r="J6" s="154" t="s">
        <v>357</v>
      </c>
      <c r="K6" s="164">
        <v>1</v>
      </c>
      <c r="L6" s="165" t="str">
        <f>VLOOKUP($K$6,$A$450:$VS$922,2)</f>
        <v xml:space="preserve">CONSOLIDADO </v>
      </c>
      <c r="M6" s="166"/>
      <c r="N6" s="166"/>
      <c r="O6" s="157"/>
      <c r="P6" s="157"/>
      <c r="Q6" s="154" t="s">
        <v>358</v>
      </c>
      <c r="R6" s="163" t="s">
        <v>384</v>
      </c>
      <c r="S6" s="160"/>
      <c r="T6" s="149"/>
      <c r="U6" s="149"/>
      <c r="V6" s="149"/>
      <c r="W6" s="149"/>
    </row>
    <row r="7" spans="2:38" s="150" customFormat="1" ht="16.5" customHeight="1" x14ac:dyDescent="0.25">
      <c r="B7" s="149"/>
      <c r="D7" s="151"/>
      <c r="E7" s="158"/>
      <c r="F7" s="149"/>
      <c r="G7" s="149"/>
      <c r="H7" s="149"/>
      <c r="I7" s="149"/>
      <c r="J7" s="154"/>
      <c r="K7" s="167"/>
      <c r="L7" s="168"/>
      <c r="O7" s="149"/>
      <c r="P7" s="149"/>
      <c r="Q7" s="154"/>
      <c r="R7" s="158"/>
      <c r="S7" s="149"/>
      <c r="T7" s="149"/>
      <c r="U7" s="149"/>
      <c r="V7" s="149"/>
      <c r="W7" s="149"/>
    </row>
    <row r="8" spans="2:38" ht="13.5" customHeight="1" x14ac:dyDescent="0.25">
      <c r="B8" s="1281" t="s">
        <v>0</v>
      </c>
      <c r="C8" s="1281"/>
      <c r="D8" s="1281"/>
      <c r="E8" s="1281"/>
      <c r="F8" s="1281"/>
      <c r="G8" s="1281"/>
      <c r="H8" s="1281"/>
      <c r="I8" s="1281"/>
      <c r="J8" s="1281"/>
      <c r="K8" s="1281"/>
      <c r="L8" s="1281"/>
      <c r="M8" s="1281"/>
      <c r="N8" s="1281"/>
      <c r="O8" s="1281"/>
      <c r="P8" s="1281"/>
      <c r="Q8" s="1281"/>
      <c r="R8" s="1281"/>
      <c r="S8" s="1281"/>
      <c r="T8" s="1281"/>
      <c r="U8" s="1281"/>
      <c r="V8" s="1281"/>
      <c r="W8" s="1281"/>
      <c r="X8" s="1281"/>
      <c r="Y8" s="1281"/>
      <c r="Z8" s="1281"/>
      <c r="AA8" s="1281"/>
    </row>
    <row r="9" spans="2:38" ht="13.5" customHeight="1" thickBot="1" x14ac:dyDescent="0.3">
      <c r="C9" s="56"/>
      <c r="D9" s="56"/>
      <c r="E9" s="56"/>
      <c r="F9" s="56"/>
      <c r="G9" s="56"/>
    </row>
    <row r="10" spans="2:38" ht="35.25" customHeight="1" thickBot="1" x14ac:dyDescent="0.3">
      <c r="B10" s="1282" t="s">
        <v>1</v>
      </c>
      <c r="C10" s="1283"/>
      <c r="D10" s="1283"/>
      <c r="E10" s="1283"/>
      <c r="F10" s="1283"/>
      <c r="G10" s="1284"/>
      <c r="H10" s="503" t="s">
        <v>210</v>
      </c>
      <c r="I10" s="576" t="s">
        <v>2</v>
      </c>
      <c r="J10" s="576" t="s">
        <v>211</v>
      </c>
      <c r="K10" s="576" t="s">
        <v>2</v>
      </c>
      <c r="L10" s="576" t="s">
        <v>212</v>
      </c>
      <c r="M10" s="576" t="s">
        <v>2</v>
      </c>
      <c r="N10" s="576" t="s">
        <v>213</v>
      </c>
      <c r="O10" s="576" t="s">
        <v>2</v>
      </c>
      <c r="P10" s="576" t="s">
        <v>214</v>
      </c>
      <c r="Q10" s="576" t="s">
        <v>2</v>
      </c>
      <c r="R10" s="576" t="s">
        <v>215</v>
      </c>
      <c r="S10" s="576" t="s">
        <v>2</v>
      </c>
      <c r="T10" s="576" t="s">
        <v>216</v>
      </c>
      <c r="U10" s="576" t="s">
        <v>2</v>
      </c>
      <c r="V10" s="577" t="s">
        <v>217</v>
      </c>
      <c r="W10" s="503" t="s">
        <v>2</v>
      </c>
      <c r="X10" s="576" t="s">
        <v>218</v>
      </c>
      <c r="Y10" s="576" t="s">
        <v>2</v>
      </c>
      <c r="Z10" s="576" t="s">
        <v>219</v>
      </c>
      <c r="AA10" s="575" t="s">
        <v>2</v>
      </c>
    </row>
    <row r="11" spans="2:38" ht="15" customHeight="1" thickBot="1" x14ac:dyDescent="0.3">
      <c r="B11" s="984" t="s">
        <v>3</v>
      </c>
      <c r="C11" s="985"/>
      <c r="D11" s="985"/>
      <c r="E11" s="985"/>
      <c r="F11" s="985"/>
      <c r="G11" s="986"/>
      <c r="H11" s="439">
        <f>VLOOKUP($K$6,$A$450:$CMH$922,Restricciones!H11+7)</f>
        <v>0</v>
      </c>
      <c r="I11" s="441">
        <f>VLOOKUP($K$6,$A$450:$CMH$922,Restricciones!I11+7)</f>
        <v>0</v>
      </c>
      <c r="J11" s="441">
        <f>VLOOKUP($K$6,$A$450:$CMH$922,Restricciones!J11+7)</f>
        <v>0</v>
      </c>
      <c r="K11" s="441">
        <f>VLOOKUP($K$6,$A$450:$CMH$922,Restricciones!K11+7)</f>
        <v>0</v>
      </c>
      <c r="L11" s="441">
        <f>VLOOKUP($K$6,$A$450:$CMH$922,Restricciones!L11+7)</f>
        <v>0</v>
      </c>
      <c r="M11" s="441">
        <f>VLOOKUP($K$6,$A$450:$CMH$922,Restricciones!M11+7)</f>
        <v>0</v>
      </c>
      <c r="N11" s="441">
        <f>VLOOKUP($K$6,$A$450:$CMH$922,Restricciones!N11+7)</f>
        <v>20</v>
      </c>
      <c r="O11" s="441">
        <f>VLOOKUP($K$6,$A$450:$CMH$922,Restricciones!O11+7)</f>
        <v>435</v>
      </c>
      <c r="P11" s="441">
        <f>VLOOKUP($K$6,$A$450:$CMH$922,Restricciones!P11+7)</f>
        <v>0</v>
      </c>
      <c r="Q11" s="441">
        <f>VLOOKUP($K$6,$A$450:$CMH$922,Restricciones!Q11+7)</f>
        <v>0</v>
      </c>
      <c r="R11" s="441">
        <f>VLOOKUP($K$6,$A$450:$CMH$922,Restricciones!R11+7)</f>
        <v>0</v>
      </c>
      <c r="S11" s="441">
        <f>VLOOKUP($K$6,$A$450:$CMH$922,Restricciones!S11+7)</f>
        <v>0</v>
      </c>
      <c r="T11" s="441">
        <f>VLOOKUP($K$6,$A$450:$CMH$922,Restricciones!T11+7)</f>
        <v>0</v>
      </c>
      <c r="U11" s="441">
        <f>VLOOKUP($K$6,$A$450:$CMH$922,Restricciones!U11+7)</f>
        <v>0</v>
      </c>
      <c r="V11" s="441">
        <f>VLOOKUP($K$6,$A$450:$CMH$922,Restricciones!V11+7)</f>
        <v>0</v>
      </c>
      <c r="W11" s="441">
        <f>VLOOKUP($K$6,$A$450:$CMH$922,Restricciones!W11+7)</f>
        <v>0</v>
      </c>
      <c r="X11" s="441">
        <f>VLOOKUP($K$6,$A$450:$CMH$922,Restricciones!X11+7)</f>
        <v>0</v>
      </c>
      <c r="Y11" s="441">
        <f>VLOOKUP($K$6,$A$450:$CMH$922,Restricciones!Y11+7)</f>
        <v>0</v>
      </c>
      <c r="Z11" s="441">
        <f>VLOOKUP($K$6,$A$450:$CMH$922,Restricciones!Z11+7)</f>
        <v>0</v>
      </c>
      <c r="AA11" s="442">
        <f>VLOOKUP($K$6,$A$450:$CMH$922,Restricciones!AA11+7)</f>
        <v>0</v>
      </c>
    </row>
    <row r="12" spans="2:38" ht="13.5" customHeight="1" thickBot="1" x14ac:dyDescent="0.3">
      <c r="C12" s="56"/>
      <c r="D12" s="56"/>
      <c r="E12" s="56"/>
      <c r="F12" s="56"/>
      <c r="G12" s="56"/>
    </row>
    <row r="13" spans="2:38" ht="26.25" customHeight="1" thickBot="1" x14ac:dyDescent="0.3">
      <c r="B13" s="1011" t="s">
        <v>4</v>
      </c>
      <c r="C13" s="1285"/>
      <c r="D13" s="1285"/>
      <c r="E13" s="1285"/>
      <c r="F13" s="1285"/>
      <c r="G13" s="1286"/>
      <c r="H13" s="573" t="s">
        <v>210</v>
      </c>
      <c r="I13" s="498" t="s">
        <v>211</v>
      </c>
      <c r="J13" s="574" t="s">
        <v>212</v>
      </c>
      <c r="K13" s="499" t="s">
        <v>213</v>
      </c>
      <c r="L13" s="499" t="s">
        <v>214</v>
      </c>
      <c r="M13" s="499" t="s">
        <v>215</v>
      </c>
      <c r="N13" s="499" t="s">
        <v>216</v>
      </c>
      <c r="O13" s="499" t="s">
        <v>217</v>
      </c>
      <c r="P13" s="499" t="s">
        <v>218</v>
      </c>
      <c r="Q13" s="494" t="s">
        <v>219</v>
      </c>
    </row>
    <row r="14" spans="2:38" ht="15" customHeight="1" x14ac:dyDescent="0.25">
      <c r="B14" s="1138" t="s">
        <v>5</v>
      </c>
      <c r="C14" s="1287"/>
      <c r="D14" s="1287"/>
      <c r="E14" s="1287"/>
      <c r="F14" s="1287"/>
      <c r="G14" s="1288"/>
      <c r="H14" s="443">
        <f>VLOOKUP($K$6,$A$450:$CMH$922,Restricciones!H14+7)</f>
        <v>0</v>
      </c>
      <c r="I14" s="444">
        <f>VLOOKUP($K$6,$A$450:$CMH$922,Restricciones!I14+7)</f>
        <v>0</v>
      </c>
      <c r="J14" s="444">
        <f>VLOOKUP($K$6,$A$450:$CMH$922,Restricciones!J14+7)</f>
        <v>0</v>
      </c>
      <c r="K14" s="444">
        <f>VLOOKUP($K$6,$A$450:$CMH$922,Restricciones!K14+7)</f>
        <v>1</v>
      </c>
      <c r="L14" s="444">
        <f>VLOOKUP($K$6,$A$450:$CMH$922,Restricciones!L14+7)</f>
        <v>0</v>
      </c>
      <c r="M14" s="444">
        <f>VLOOKUP($K$6,$A$450:$CMH$922,Restricciones!M14+7)</f>
        <v>0</v>
      </c>
      <c r="N14" s="444">
        <f>VLOOKUP($K$6,$A$450:$CMH$922,Restricciones!N14+7)</f>
        <v>0</v>
      </c>
      <c r="O14" s="444">
        <f>VLOOKUP($K$6,$A$450:$CMH$922,Restricciones!O14+7)</f>
        <v>0</v>
      </c>
      <c r="P14" s="444">
        <f>VLOOKUP($K$6,$A$450:$CMH$922,Restricciones!P14+7)</f>
        <v>0</v>
      </c>
      <c r="Q14" s="445">
        <f>VLOOKUP($K$6,$A$450:$CMH$922,Restricciones!Q14+7)</f>
        <v>0</v>
      </c>
    </row>
    <row r="15" spans="2:38" ht="15" customHeight="1" x14ac:dyDescent="0.25">
      <c r="B15" s="1091" t="s">
        <v>6</v>
      </c>
      <c r="C15" s="1091"/>
      <c r="D15" s="1091"/>
      <c r="E15" s="1091"/>
      <c r="F15" s="1091"/>
      <c r="G15" s="1091"/>
      <c r="H15" s="446">
        <f>VLOOKUP($K$6,$A$450:$CMH$922,Restricciones!H15+7)</f>
        <v>0</v>
      </c>
      <c r="I15" s="440">
        <f>VLOOKUP($K$6,$A$450:$CMH$922,Restricciones!I15+7)</f>
        <v>0</v>
      </c>
      <c r="J15" s="440">
        <f>VLOOKUP($K$6,$A$450:$CMH$922,Restricciones!J15+7)</f>
        <v>0</v>
      </c>
      <c r="K15" s="440">
        <f>VLOOKUP($K$6,$A$450:$CMH$922,Restricciones!K15+7)</f>
        <v>4</v>
      </c>
      <c r="L15" s="440">
        <f>VLOOKUP($K$6,$A$450:$CMH$922,Restricciones!L15+7)</f>
        <v>0</v>
      </c>
      <c r="M15" s="440">
        <f>VLOOKUP($K$6,$A$450:$CMH$922,Restricciones!M15+7)</f>
        <v>0</v>
      </c>
      <c r="N15" s="440">
        <f>VLOOKUP($K$6,$A$450:$CMH$922,Restricciones!N15+7)</f>
        <v>0</v>
      </c>
      <c r="O15" s="440">
        <f>VLOOKUP($K$6,$A$450:$CMH$922,Restricciones!O15+7)</f>
        <v>0</v>
      </c>
      <c r="P15" s="440">
        <f>VLOOKUP($K$6,$A$450:$CMH$922,Restricciones!P15+7)</f>
        <v>0</v>
      </c>
      <c r="Q15" s="447">
        <f>VLOOKUP($K$6,$A$450:$CMH$922,Restricciones!Q15+7)</f>
        <v>0</v>
      </c>
    </row>
    <row r="16" spans="2:38" ht="15" customHeight="1" x14ac:dyDescent="0.25">
      <c r="B16" s="1091" t="s">
        <v>7</v>
      </c>
      <c r="C16" s="1091"/>
      <c r="D16" s="1091"/>
      <c r="E16" s="1091"/>
      <c r="F16" s="1091"/>
      <c r="G16" s="1091"/>
      <c r="H16" s="446">
        <f>VLOOKUP($K$6,$A$450:$CMH$922,Restricciones!H16+7)</f>
        <v>0</v>
      </c>
      <c r="I16" s="440">
        <f>VLOOKUP($K$6,$A$450:$CMH$922,Restricciones!I16+7)</f>
        <v>0</v>
      </c>
      <c r="J16" s="440">
        <f>VLOOKUP($K$6,$A$450:$CMH$922,Restricciones!J16+7)</f>
        <v>0</v>
      </c>
      <c r="K16" s="440">
        <f>VLOOKUP($K$6,$A$450:$CMH$922,Restricciones!K16+7)</f>
        <v>4</v>
      </c>
      <c r="L16" s="440">
        <f>VLOOKUP($K$6,$A$450:$CMH$922,Restricciones!L16+7)</f>
        <v>0</v>
      </c>
      <c r="M16" s="440">
        <f>VLOOKUP($K$6,$A$450:$CMH$922,Restricciones!M16+7)</f>
        <v>0</v>
      </c>
      <c r="N16" s="440">
        <f>VLOOKUP($K$6,$A$450:$CMH$922,Restricciones!N16+7)</f>
        <v>0</v>
      </c>
      <c r="O16" s="440">
        <f>VLOOKUP($K$6,$A$450:$CMH$922,Restricciones!O16+7)</f>
        <v>0</v>
      </c>
      <c r="P16" s="440">
        <f>VLOOKUP($K$6,$A$450:$CMH$922,Restricciones!P16+7)</f>
        <v>0</v>
      </c>
      <c r="Q16" s="447">
        <f>VLOOKUP($K$6,$A$450:$CMH$922,Restricciones!Q16+7)</f>
        <v>0</v>
      </c>
    </row>
    <row r="17" spans="2:58" ht="15" customHeight="1" x14ac:dyDescent="0.25">
      <c r="B17" s="1091" t="s">
        <v>8</v>
      </c>
      <c r="C17" s="1091"/>
      <c r="D17" s="1091"/>
      <c r="E17" s="1091"/>
      <c r="F17" s="1091"/>
      <c r="G17" s="1091"/>
      <c r="H17" s="446">
        <f>VLOOKUP($K$6,$A$450:$CMH$922,Restricciones!H17+7)</f>
        <v>0</v>
      </c>
      <c r="I17" s="440">
        <f>VLOOKUP($K$6,$A$450:$CMH$922,Restricciones!I17+7)</f>
        <v>0</v>
      </c>
      <c r="J17" s="440">
        <f>VLOOKUP($K$6,$A$450:$CMH$922,Restricciones!J17+7)</f>
        <v>0</v>
      </c>
      <c r="K17" s="440">
        <f>VLOOKUP($K$6,$A$450:$CMH$922,Restricciones!K17+7)</f>
        <v>0</v>
      </c>
      <c r="L17" s="440">
        <f>VLOOKUP($K$6,$A$450:$CMH$922,Restricciones!L17+7)</f>
        <v>0</v>
      </c>
      <c r="M17" s="440">
        <f>VLOOKUP($K$6,$A$450:$CMH$922,Restricciones!M17+7)</f>
        <v>0</v>
      </c>
      <c r="N17" s="440">
        <f>VLOOKUP($K$6,$A$450:$CMH$922,Restricciones!N17+7)</f>
        <v>0</v>
      </c>
      <c r="O17" s="440">
        <f>VLOOKUP($K$6,$A$450:$CMH$922,Restricciones!O17+7)</f>
        <v>0</v>
      </c>
      <c r="P17" s="440">
        <f>VLOOKUP($K$6,$A$450:$CMH$922,Restricciones!P17+7)</f>
        <v>0</v>
      </c>
      <c r="Q17" s="447">
        <f>VLOOKUP($K$6,$A$450:$CMH$922,Restricciones!Q17+7)</f>
        <v>0</v>
      </c>
    </row>
    <row r="18" spans="2:58" ht="15" customHeight="1" x14ac:dyDescent="0.25">
      <c r="B18" s="1114" t="s">
        <v>9</v>
      </c>
      <c r="C18" s="1235"/>
      <c r="D18" s="1235"/>
      <c r="E18" s="1235"/>
      <c r="F18" s="1235"/>
      <c r="G18" s="1236"/>
      <c r="H18" s="446">
        <f>VLOOKUP($K$6,$A$450:$CMH$922,Restricciones!H18+7)</f>
        <v>0</v>
      </c>
      <c r="I18" s="440">
        <f>VLOOKUP($K$6,$A$450:$CMH$922,Restricciones!I18+7)</f>
        <v>0</v>
      </c>
      <c r="J18" s="440">
        <f>VLOOKUP($K$6,$A$450:$CMH$922,Restricciones!J18+7)</f>
        <v>0</v>
      </c>
      <c r="K18" s="440">
        <f>VLOOKUP($K$6,$A$450:$CMH$922,Restricciones!K18+7)</f>
        <v>3</v>
      </c>
      <c r="L18" s="440">
        <f>VLOOKUP($K$6,$A$450:$CMH$922,Restricciones!L18+7)</f>
        <v>0</v>
      </c>
      <c r="M18" s="440">
        <f>VLOOKUP($K$6,$A$450:$CMH$922,Restricciones!M18+7)</f>
        <v>0</v>
      </c>
      <c r="N18" s="440">
        <f>VLOOKUP($K$6,$A$450:$CMH$922,Restricciones!N18+7)</f>
        <v>0</v>
      </c>
      <c r="O18" s="440">
        <f>VLOOKUP($K$6,$A$450:$CMH$922,Restricciones!O18+7)</f>
        <v>0</v>
      </c>
      <c r="P18" s="440">
        <f>VLOOKUP($K$6,$A$450:$CMH$922,Restricciones!P18+7)</f>
        <v>0</v>
      </c>
      <c r="Q18" s="447">
        <f>VLOOKUP($K$6,$A$450:$CMH$922,Restricciones!Q18+7)</f>
        <v>0</v>
      </c>
    </row>
    <row r="19" spans="2:58" ht="15" customHeight="1" thickBot="1" x14ac:dyDescent="0.3">
      <c r="B19" s="1303" t="s">
        <v>10</v>
      </c>
      <c r="C19" s="1304"/>
      <c r="D19" s="1304"/>
      <c r="E19" s="1304"/>
      <c r="F19" s="1304"/>
      <c r="G19" s="1305"/>
      <c r="H19" s="448">
        <f>VLOOKUP($K$6,$A$450:$CMH$922,Restricciones!H19+7)</f>
        <v>0</v>
      </c>
      <c r="I19" s="449">
        <f>VLOOKUP($K$6,$A$450:$CMH$922,Restricciones!I19+7)</f>
        <v>0</v>
      </c>
      <c r="J19" s="449">
        <f>VLOOKUP($K$6,$A$450:$CMH$922,Restricciones!J19+7)</f>
        <v>0</v>
      </c>
      <c r="K19" s="449">
        <f>VLOOKUP($K$6,$A$450:$CMH$922,Restricciones!K19+7)</f>
        <v>8</v>
      </c>
      <c r="L19" s="449">
        <f>VLOOKUP($K$6,$A$450:$CMH$922,Restricciones!L19+7)</f>
        <v>0</v>
      </c>
      <c r="M19" s="449">
        <f>VLOOKUP($K$6,$A$450:$CMH$922,Restricciones!M19+7)</f>
        <v>0</v>
      </c>
      <c r="N19" s="449">
        <f>VLOOKUP($K$6,$A$450:$CMH$922,Restricciones!N19+7)</f>
        <v>0</v>
      </c>
      <c r="O19" s="449">
        <f>VLOOKUP($K$6,$A$450:$CMH$922,Restricciones!O19+7)</f>
        <v>0</v>
      </c>
      <c r="P19" s="449">
        <f>VLOOKUP($K$6,$A$450:$CMH$922,Restricciones!P19+7)</f>
        <v>0</v>
      </c>
      <c r="Q19" s="450">
        <f>VLOOKUP($K$6,$A$450:$CMH$922,Restricciones!Q19+7)</f>
        <v>0</v>
      </c>
    </row>
    <row r="20" spans="2:58" ht="15.75" customHeight="1" x14ac:dyDescent="0.25">
      <c r="B20" s="1"/>
    </row>
    <row r="21" spans="2:58" ht="15.75" customHeight="1" x14ac:dyDescent="0.25">
      <c r="B21" s="1281" t="s">
        <v>359</v>
      </c>
      <c r="C21" s="1281"/>
      <c r="D21" s="1281"/>
      <c r="E21" s="1281"/>
      <c r="F21" s="1281"/>
      <c r="G21" s="1281"/>
      <c r="H21" s="1281"/>
      <c r="I21" s="1281"/>
      <c r="J21" s="1281"/>
      <c r="K21" s="1281"/>
      <c r="L21" s="1281"/>
      <c r="M21" s="1281"/>
      <c r="N21" s="1281"/>
      <c r="O21" s="1281"/>
      <c r="P21" s="1281"/>
      <c r="Q21" s="1281"/>
      <c r="R21" s="1281"/>
      <c r="S21" s="1281"/>
      <c r="T21" s="1281"/>
      <c r="U21" s="1281"/>
      <c r="V21" s="1281"/>
      <c r="W21" s="1281"/>
      <c r="X21" s="1281"/>
      <c r="Y21" s="1281"/>
      <c r="Z21" s="1281"/>
      <c r="AA21" s="1281"/>
      <c r="AB21" s="1281"/>
      <c r="AC21" s="1281"/>
      <c r="AD21" s="1281"/>
      <c r="AE21" s="1281"/>
      <c r="AF21" s="1281"/>
      <c r="AG21" s="1281"/>
      <c r="AH21" s="1281"/>
      <c r="AI21" s="1281"/>
      <c r="AJ21" s="1281"/>
      <c r="AK21" s="1281"/>
    </row>
    <row r="23" spans="2:58" ht="13.5" customHeight="1" thickBot="1" x14ac:dyDescent="0.3">
      <c r="B23" s="169" t="s">
        <v>360</v>
      </c>
    </row>
    <row r="24" spans="2:58" ht="15" customHeight="1" thickBot="1" x14ac:dyDescent="0.3">
      <c r="B24" s="1306" t="s">
        <v>11</v>
      </c>
      <c r="C24" s="1307"/>
      <c r="D24" s="1307"/>
      <c r="E24" s="1307"/>
      <c r="F24" s="1307"/>
      <c r="G24" s="1308"/>
      <c r="H24" s="1309" t="s">
        <v>19</v>
      </c>
      <c r="I24" s="1310"/>
      <c r="J24" s="1310"/>
      <c r="K24" s="1310"/>
      <c r="L24" s="1310"/>
      <c r="M24" s="1310"/>
      <c r="N24" s="1310"/>
      <c r="O24" s="1310"/>
      <c r="P24" s="1310"/>
      <c r="Q24" s="1310"/>
      <c r="R24" s="1310"/>
      <c r="S24" s="1310"/>
      <c r="T24" s="1310"/>
      <c r="U24" s="1310"/>
      <c r="V24" s="1310"/>
      <c r="W24" s="1310"/>
      <c r="X24" s="1310"/>
      <c r="Y24" s="1310"/>
      <c r="Z24" s="1310"/>
      <c r="AA24" s="1310"/>
      <c r="AB24" s="1310"/>
      <c r="AC24" s="1310"/>
      <c r="AD24" s="1310"/>
      <c r="AE24" s="1310"/>
      <c r="AF24" s="1310"/>
      <c r="AG24" s="1310"/>
      <c r="AH24" s="1310"/>
      <c r="AI24" s="1310"/>
      <c r="AJ24" s="1310"/>
      <c r="AK24" s="1311"/>
      <c r="AL24" s="60"/>
      <c r="AM24" s="60"/>
      <c r="AN24" s="60"/>
      <c r="AO24" s="60"/>
      <c r="AP24" s="60"/>
      <c r="AQ24" s="60"/>
      <c r="AR24" s="60"/>
      <c r="AS24" s="60"/>
      <c r="AT24" s="60"/>
      <c r="AU24" s="60"/>
      <c r="AV24" s="60"/>
      <c r="AW24" s="60"/>
      <c r="AX24" s="60"/>
      <c r="AY24" s="60"/>
      <c r="AZ24" s="60"/>
      <c r="BA24" s="60"/>
      <c r="BB24" s="60"/>
      <c r="BC24" s="60"/>
      <c r="BD24" s="61"/>
      <c r="BE24" s="61"/>
      <c r="BF24" s="61"/>
    </row>
    <row r="25" spans="2:58" ht="15" customHeight="1" thickBot="1" x14ac:dyDescent="0.3">
      <c r="B25" s="1268" t="s">
        <v>13</v>
      </c>
      <c r="C25" s="1269"/>
      <c r="D25" s="1269"/>
      <c r="E25" s="1269"/>
      <c r="F25" s="1269"/>
      <c r="G25" s="1270"/>
      <c r="H25" s="1209" t="s">
        <v>14</v>
      </c>
      <c r="I25" s="1210"/>
      <c r="J25" s="1210"/>
      <c r="K25" s="1210"/>
      <c r="L25" s="1210"/>
      <c r="M25" s="1210"/>
      <c r="N25" s="1210"/>
      <c r="O25" s="1211"/>
      <c r="P25" s="1209" t="s">
        <v>15</v>
      </c>
      <c r="Q25" s="1210"/>
      <c r="R25" s="1210"/>
      <c r="S25" s="1211"/>
      <c r="T25" s="1209" t="s">
        <v>16</v>
      </c>
      <c r="U25" s="1210"/>
      <c r="V25" s="1210"/>
      <c r="W25" s="1211"/>
      <c r="X25" s="1209" t="s">
        <v>17</v>
      </c>
      <c r="Y25" s="1210"/>
      <c r="Z25" s="1210"/>
      <c r="AA25" s="1211"/>
      <c r="AB25" s="1209" t="s">
        <v>18</v>
      </c>
      <c r="AC25" s="1210"/>
      <c r="AD25" s="1210"/>
      <c r="AE25" s="1211"/>
      <c r="AF25" s="1209" t="s">
        <v>19</v>
      </c>
      <c r="AG25" s="1289"/>
      <c r="AH25" s="1290"/>
      <c r="AI25" s="1291" t="s">
        <v>253</v>
      </c>
      <c r="AJ25" s="1292"/>
      <c r="AK25" s="1293"/>
      <c r="AL25" s="62"/>
      <c r="AM25" s="62"/>
      <c r="AN25" s="63"/>
      <c r="AO25" s="62"/>
      <c r="AP25" s="62"/>
      <c r="AQ25" s="62"/>
      <c r="AR25" s="63"/>
      <c r="AS25" s="62"/>
      <c r="AT25" s="62"/>
      <c r="AU25" s="62"/>
      <c r="AV25" s="63"/>
      <c r="AW25" s="62"/>
      <c r="AX25" s="62"/>
      <c r="AY25" s="62"/>
      <c r="AZ25" s="63"/>
      <c r="BA25" s="62"/>
      <c r="BB25" s="62"/>
      <c r="BC25" s="62"/>
      <c r="BD25" s="1277"/>
      <c r="BE25" s="1277"/>
      <c r="BF25" s="1277"/>
    </row>
    <row r="26" spans="2:58" ht="15" customHeight="1" thickBot="1" x14ac:dyDescent="0.3">
      <c r="B26" s="1141" t="s">
        <v>20</v>
      </c>
      <c r="C26" s="1297"/>
      <c r="D26" s="1297"/>
      <c r="E26" s="1297"/>
      <c r="F26" s="1297"/>
      <c r="G26" s="1298"/>
      <c r="H26" s="1299" t="s">
        <v>21</v>
      </c>
      <c r="I26" s="1300"/>
      <c r="J26" s="1301" t="s">
        <v>22</v>
      </c>
      <c r="K26" s="1300"/>
      <c r="L26" s="1301" t="s">
        <v>23</v>
      </c>
      <c r="M26" s="1300"/>
      <c r="N26" s="1301" t="s">
        <v>24</v>
      </c>
      <c r="O26" s="1302"/>
      <c r="P26" s="1271" t="s">
        <v>25</v>
      </c>
      <c r="Q26" s="1279"/>
      <c r="R26" s="1273" t="s">
        <v>26</v>
      </c>
      <c r="S26" s="1280"/>
      <c r="T26" s="1271" t="s">
        <v>27</v>
      </c>
      <c r="U26" s="1279"/>
      <c r="V26" s="1273" t="s">
        <v>28</v>
      </c>
      <c r="W26" s="1280"/>
      <c r="X26" s="1271" t="s">
        <v>29</v>
      </c>
      <c r="Y26" s="1279"/>
      <c r="Z26" s="1273" t="s">
        <v>30</v>
      </c>
      <c r="AA26" s="1280"/>
      <c r="AB26" s="1271" t="s">
        <v>31</v>
      </c>
      <c r="AC26" s="1279"/>
      <c r="AD26" s="1273" t="s">
        <v>32</v>
      </c>
      <c r="AE26" s="1280"/>
      <c r="AF26" s="1271" t="s">
        <v>33</v>
      </c>
      <c r="AG26" s="1273" t="s">
        <v>34</v>
      </c>
      <c r="AH26" s="1275" t="s">
        <v>35</v>
      </c>
      <c r="AI26" s="1294"/>
      <c r="AJ26" s="1295"/>
      <c r="AK26" s="1296"/>
      <c r="AL26" s="63"/>
      <c r="AM26" s="62"/>
      <c r="AN26" s="63"/>
      <c r="AO26" s="62"/>
      <c r="AP26" s="63"/>
      <c r="AQ26" s="62"/>
      <c r="AR26" s="63"/>
      <c r="AS26" s="62"/>
      <c r="AT26" s="63"/>
      <c r="AU26" s="62"/>
      <c r="AV26" s="63"/>
      <c r="AW26" s="62"/>
      <c r="AX26" s="63"/>
      <c r="AY26" s="62"/>
      <c r="AZ26" s="63"/>
      <c r="BA26" s="62"/>
      <c r="BB26" s="63"/>
      <c r="BC26" s="62"/>
      <c r="BD26" s="1277"/>
      <c r="BE26" s="1277"/>
      <c r="BF26" s="1277"/>
    </row>
    <row r="27" spans="2:58" ht="15" customHeight="1" thickBot="1" x14ac:dyDescent="0.3">
      <c r="B27" s="1268" t="s">
        <v>36</v>
      </c>
      <c r="C27" s="1269"/>
      <c r="D27" s="1269"/>
      <c r="E27" s="1269"/>
      <c r="F27" s="1269"/>
      <c r="G27" s="1270"/>
      <c r="H27" s="507" t="s">
        <v>37</v>
      </c>
      <c r="I27" s="508" t="s">
        <v>38</v>
      </c>
      <c r="J27" s="508" t="s">
        <v>37</v>
      </c>
      <c r="K27" s="508" t="s">
        <v>38</v>
      </c>
      <c r="L27" s="508" t="s">
        <v>37</v>
      </c>
      <c r="M27" s="508" t="s">
        <v>38</v>
      </c>
      <c r="N27" s="508" t="s">
        <v>37</v>
      </c>
      <c r="O27" s="509" t="s">
        <v>38</v>
      </c>
      <c r="P27" s="507" t="s">
        <v>37</v>
      </c>
      <c r="Q27" s="508" t="s">
        <v>38</v>
      </c>
      <c r="R27" s="508" t="s">
        <v>37</v>
      </c>
      <c r="S27" s="509" t="s">
        <v>38</v>
      </c>
      <c r="T27" s="507" t="s">
        <v>37</v>
      </c>
      <c r="U27" s="508" t="s">
        <v>38</v>
      </c>
      <c r="V27" s="508" t="s">
        <v>37</v>
      </c>
      <c r="W27" s="509" t="s">
        <v>38</v>
      </c>
      <c r="X27" s="507" t="s">
        <v>37</v>
      </c>
      <c r="Y27" s="508" t="s">
        <v>38</v>
      </c>
      <c r="Z27" s="508" t="s">
        <v>37</v>
      </c>
      <c r="AA27" s="509" t="s">
        <v>38</v>
      </c>
      <c r="AB27" s="507" t="s">
        <v>37</v>
      </c>
      <c r="AC27" s="508" t="s">
        <v>38</v>
      </c>
      <c r="AD27" s="508" t="s">
        <v>37</v>
      </c>
      <c r="AE27" s="509" t="s">
        <v>38</v>
      </c>
      <c r="AF27" s="1272"/>
      <c r="AG27" s="1274"/>
      <c r="AH27" s="1276"/>
      <c r="AI27" s="510" t="s">
        <v>38</v>
      </c>
      <c r="AJ27" s="511" t="s">
        <v>37</v>
      </c>
      <c r="AK27" s="512" t="s">
        <v>222</v>
      </c>
      <c r="AL27" s="64"/>
      <c r="AM27" s="64"/>
      <c r="AN27" s="64"/>
      <c r="AO27" s="64"/>
      <c r="AP27" s="64"/>
      <c r="AQ27" s="64"/>
      <c r="AR27" s="64"/>
      <c r="AS27" s="64"/>
      <c r="AT27" s="64"/>
      <c r="AU27" s="64"/>
      <c r="AV27" s="64"/>
      <c r="AW27" s="64"/>
      <c r="AX27" s="64"/>
      <c r="AY27" s="64"/>
      <c r="AZ27" s="64"/>
      <c r="BA27" s="64"/>
      <c r="BB27" s="64"/>
      <c r="BC27" s="64"/>
      <c r="BD27" s="1278"/>
      <c r="BE27" s="1278"/>
      <c r="BF27" s="1278"/>
    </row>
    <row r="28" spans="2:58" ht="15.75" customHeight="1" thickBot="1" x14ac:dyDescent="0.3">
      <c r="B28" s="1243" t="s">
        <v>19</v>
      </c>
      <c r="C28" s="1244"/>
      <c r="D28" s="1244"/>
      <c r="E28" s="1244"/>
      <c r="F28" s="1244"/>
      <c r="G28" s="1245"/>
      <c r="H28" s="513">
        <f t="shared" ref="H28:AK28" si="0">SUM(H29:H37)</f>
        <v>442</v>
      </c>
      <c r="I28" s="514">
        <f t="shared" si="0"/>
        <v>431</v>
      </c>
      <c r="J28" s="514">
        <f t="shared" si="0"/>
        <v>180</v>
      </c>
      <c r="K28" s="514">
        <f t="shared" si="0"/>
        <v>166</v>
      </c>
      <c r="L28" s="514">
        <f t="shared" si="0"/>
        <v>67</v>
      </c>
      <c r="M28" s="514">
        <f t="shared" si="0"/>
        <v>74</v>
      </c>
      <c r="N28" s="514">
        <f t="shared" si="0"/>
        <v>46</v>
      </c>
      <c r="O28" s="515">
        <f t="shared" si="0"/>
        <v>46</v>
      </c>
      <c r="P28" s="513">
        <f t="shared" si="0"/>
        <v>543</v>
      </c>
      <c r="Q28" s="514">
        <f t="shared" si="0"/>
        <v>578</v>
      </c>
      <c r="R28" s="514">
        <f t="shared" si="0"/>
        <v>385</v>
      </c>
      <c r="S28" s="515">
        <f t="shared" si="0"/>
        <v>479</v>
      </c>
      <c r="T28" s="513">
        <f t="shared" si="0"/>
        <v>93</v>
      </c>
      <c r="U28" s="514">
        <f t="shared" si="0"/>
        <v>358</v>
      </c>
      <c r="V28" s="514">
        <f t="shared" si="0"/>
        <v>64</v>
      </c>
      <c r="W28" s="515">
        <f t="shared" si="0"/>
        <v>296</v>
      </c>
      <c r="X28" s="513">
        <f t="shared" si="0"/>
        <v>126</v>
      </c>
      <c r="Y28" s="514">
        <f t="shared" si="0"/>
        <v>510</v>
      </c>
      <c r="Z28" s="514">
        <f t="shared" si="0"/>
        <v>159</v>
      </c>
      <c r="AA28" s="515">
        <f t="shared" si="0"/>
        <v>290</v>
      </c>
      <c r="AB28" s="513">
        <f t="shared" si="0"/>
        <v>149</v>
      </c>
      <c r="AC28" s="514">
        <f t="shared" si="0"/>
        <v>161</v>
      </c>
      <c r="AD28" s="514">
        <f t="shared" si="0"/>
        <v>42</v>
      </c>
      <c r="AE28" s="515">
        <f t="shared" si="0"/>
        <v>40</v>
      </c>
      <c r="AF28" s="513">
        <f t="shared" si="0"/>
        <v>0</v>
      </c>
      <c r="AG28" s="514">
        <f t="shared" si="0"/>
        <v>0</v>
      </c>
      <c r="AH28" s="515">
        <f t="shared" si="0"/>
        <v>0</v>
      </c>
      <c r="AI28" s="513">
        <f t="shared" si="0"/>
        <v>11</v>
      </c>
      <c r="AJ28" s="514">
        <f t="shared" si="0"/>
        <v>14</v>
      </c>
      <c r="AK28" s="515">
        <f t="shared" si="0"/>
        <v>25</v>
      </c>
      <c r="AL28" s="65"/>
      <c r="AM28" s="65"/>
      <c r="AN28" s="65"/>
      <c r="AO28" s="65"/>
      <c r="AP28" s="65"/>
      <c r="AQ28" s="65"/>
      <c r="AR28" s="65"/>
      <c r="AS28" s="65"/>
      <c r="AT28" s="65"/>
      <c r="AU28" s="65"/>
      <c r="AV28" s="65"/>
      <c r="AW28" s="65"/>
      <c r="AX28" s="65"/>
      <c r="AY28" s="65"/>
      <c r="AZ28" s="65"/>
      <c r="BA28" s="65"/>
      <c r="BB28" s="65"/>
      <c r="BC28" s="65"/>
      <c r="BD28" s="66"/>
      <c r="BE28" s="66"/>
      <c r="BF28" s="66"/>
    </row>
    <row r="29" spans="2:58" ht="15" customHeight="1" x14ac:dyDescent="0.25">
      <c r="B29" s="1010" t="s">
        <v>39</v>
      </c>
      <c r="C29" s="1010"/>
      <c r="D29" s="1010"/>
      <c r="E29" s="1010"/>
      <c r="F29" s="1010"/>
      <c r="G29" s="1010"/>
      <c r="H29" s="443">
        <f>VLOOKUP($K$6,$A$450:$CMH$922,Restricciones!H29+7)</f>
        <v>427</v>
      </c>
      <c r="I29" s="444">
        <f>VLOOKUP($K$6,$A$450:$CMH$922,Restricciones!I29+7)</f>
        <v>423</v>
      </c>
      <c r="J29" s="444">
        <f>VLOOKUP($K$6,$A$450:$CMH$922,Restricciones!J29+7)</f>
        <v>172</v>
      </c>
      <c r="K29" s="444">
        <f>VLOOKUP($K$6,$A$450:$CMH$922,Restricciones!K29+7)</f>
        <v>164</v>
      </c>
      <c r="L29" s="444">
        <f>VLOOKUP($K$6,$A$450:$CMH$922,Restricciones!L29+7)</f>
        <v>55</v>
      </c>
      <c r="M29" s="444">
        <f>VLOOKUP($K$6,$A$450:$CMH$922,Restricciones!M29+7)</f>
        <v>62</v>
      </c>
      <c r="N29" s="444">
        <f>VLOOKUP($K$6,$A$450:$CMH$922,Restricciones!N29+7)</f>
        <v>45</v>
      </c>
      <c r="O29" s="445">
        <f>VLOOKUP($K$6,$A$450:$CMH$922,Restricciones!O29+7)</f>
        <v>42</v>
      </c>
      <c r="P29" s="443">
        <f>VLOOKUP($K$6,$A$450:$CMH$922,Restricciones!P29+7)</f>
        <v>477</v>
      </c>
      <c r="Q29" s="444">
        <f>VLOOKUP($K$6,$A$450:$CMH$922,Restricciones!Q29+7)</f>
        <v>500</v>
      </c>
      <c r="R29" s="444">
        <f>VLOOKUP($K$6,$A$450:$CMH$922,Restricciones!R29+7)</f>
        <v>288</v>
      </c>
      <c r="S29" s="445">
        <f>VLOOKUP($K$6,$A$450:$CMH$922,Restricciones!S29+7)</f>
        <v>325</v>
      </c>
      <c r="T29" s="443">
        <f>VLOOKUP($K$6,$A$450:$CMH$922,Restricciones!T29+7)</f>
        <v>43</v>
      </c>
      <c r="U29" s="444">
        <f>VLOOKUP($K$6,$A$450:$CMH$922,Restricciones!U29+7)</f>
        <v>154</v>
      </c>
      <c r="V29" s="444">
        <f>VLOOKUP($K$6,$A$450:$CMH$922,Restricciones!V29+7)</f>
        <v>28</v>
      </c>
      <c r="W29" s="445">
        <f>VLOOKUP($K$6,$A$450:$CMH$922,Restricciones!W29+7)</f>
        <v>134</v>
      </c>
      <c r="X29" s="443">
        <f>VLOOKUP($K$6,$A$450:$CMH$922,Restricciones!X29+7)</f>
        <v>69</v>
      </c>
      <c r="Y29" s="444">
        <f>VLOOKUP($K$6,$A$450:$CMH$922,Restricciones!Y29+7)</f>
        <v>239</v>
      </c>
      <c r="Z29" s="444">
        <f>VLOOKUP($K$6,$A$450:$CMH$922,Restricciones!Z29+7)</f>
        <v>72</v>
      </c>
      <c r="AA29" s="445">
        <f>VLOOKUP($K$6,$A$450:$CMH$922,Restricciones!AA29+7)</f>
        <v>129</v>
      </c>
      <c r="AB29" s="455">
        <f>VLOOKUP($K$6,$A$450:$CMH$922,Restricciones!AB29+7)</f>
        <v>51</v>
      </c>
      <c r="AC29" s="440">
        <f>VLOOKUP($K$6,$A$450:$CMH$922,Restricciones!AC29+7)</f>
        <v>56</v>
      </c>
      <c r="AD29" s="440">
        <f>VLOOKUP($K$6,$A$450:$CMH$922,Restricciones!AD29+7)</f>
        <v>7</v>
      </c>
      <c r="AE29" s="440">
        <f>VLOOKUP($K$6,$A$450:$CMH$922,Restricciones!AE29+7)</f>
        <v>11</v>
      </c>
      <c r="AF29" s="264"/>
      <c r="AG29" s="187"/>
      <c r="AH29" s="265"/>
      <c r="AI29" s="443">
        <f>VLOOKUP($K$6,$A$450:$CMH$922,Restricciones!AI29+7)</f>
        <v>11</v>
      </c>
      <c r="AJ29" s="444">
        <f>VLOOKUP($K$6,$A$450:$CMH$922,Restricciones!AJ29+7)</f>
        <v>14</v>
      </c>
      <c r="AK29" s="294">
        <f t="shared" ref="AK29:AK37" si="1">SUM(AI29:AJ29)</f>
        <v>25</v>
      </c>
      <c r="AL29" s="66"/>
      <c r="AM29" s="66"/>
      <c r="AN29" s="66"/>
      <c r="AO29" s="66"/>
      <c r="AP29" s="66"/>
      <c r="AQ29" s="66"/>
      <c r="AR29" s="66"/>
      <c r="AS29" s="66"/>
      <c r="AT29" s="66"/>
      <c r="AU29" s="66"/>
      <c r="AV29" s="66"/>
      <c r="AW29" s="66"/>
      <c r="AX29" s="66"/>
      <c r="AY29" s="66"/>
      <c r="AZ29" s="66"/>
      <c r="BA29" s="66"/>
      <c r="BB29" s="66"/>
      <c r="BC29" s="66"/>
      <c r="BD29" s="66"/>
      <c r="BE29" s="66"/>
      <c r="BF29" s="66"/>
    </row>
    <row r="30" spans="2:58" ht="15" customHeight="1" x14ac:dyDescent="0.25">
      <c r="B30" s="1090" t="s">
        <v>40</v>
      </c>
      <c r="C30" s="1090"/>
      <c r="D30" s="1090"/>
      <c r="E30" s="1090"/>
      <c r="F30" s="1090"/>
      <c r="G30" s="1246"/>
      <c r="H30" s="53"/>
      <c r="I30" s="119"/>
      <c r="J30" s="119"/>
      <c r="K30" s="119"/>
      <c r="L30" s="119"/>
      <c r="M30" s="119"/>
      <c r="N30" s="119"/>
      <c r="O30" s="188"/>
      <c r="P30" s="53"/>
      <c r="Q30" s="119"/>
      <c r="R30" s="440">
        <f>VLOOKUP($K$6,$A$450:$CMH$922,Restricciones!R30+7)</f>
        <v>39</v>
      </c>
      <c r="S30" s="447">
        <f>VLOOKUP($K$6,$A$450:$CMH$922,Restricciones!S30+7)</f>
        <v>59</v>
      </c>
      <c r="T30" s="446">
        <f>VLOOKUP($K$6,$A$450:$CMH$922,Restricciones!T30+7)</f>
        <v>21</v>
      </c>
      <c r="U30" s="440">
        <f>VLOOKUP($K$6,$A$450:$CMH$922,Restricciones!U30+7)</f>
        <v>65</v>
      </c>
      <c r="V30" s="440">
        <f>VLOOKUP($K$6,$A$450:$CMH$922,Restricciones!V30+7)</f>
        <v>14</v>
      </c>
      <c r="W30" s="447">
        <f>VLOOKUP($K$6,$A$450:$CMH$922,Restricciones!W30+7)</f>
        <v>49</v>
      </c>
      <c r="X30" s="446">
        <f>VLOOKUP($K$6,$A$450:$CMH$922,Restricciones!X30+7)</f>
        <v>22</v>
      </c>
      <c r="Y30" s="440">
        <f>VLOOKUP($K$6,$A$450:$CMH$922,Restricciones!Y30+7)</f>
        <v>94</v>
      </c>
      <c r="Z30" s="440">
        <f>VLOOKUP($K$6,$A$450:$CMH$922,Restricciones!Z30+7)</f>
        <v>34</v>
      </c>
      <c r="AA30" s="447">
        <f>VLOOKUP($K$6,$A$450:$CMH$922,Restricciones!AA30+7)</f>
        <v>68</v>
      </c>
      <c r="AB30" s="455">
        <f>VLOOKUP($K$6,$A$450:$CMH$922,Restricciones!AB30+7)</f>
        <v>33</v>
      </c>
      <c r="AC30" s="440">
        <f>VLOOKUP($K$6,$A$450:$CMH$922,Restricciones!AC30+7)</f>
        <v>34</v>
      </c>
      <c r="AD30" s="440">
        <f>VLOOKUP($K$6,$A$450:$CMH$922,Restricciones!AD30+7)</f>
        <v>11</v>
      </c>
      <c r="AE30" s="440">
        <f>VLOOKUP($K$6,$A$450:$CMH$922,Restricciones!AE30+7)</f>
        <v>10</v>
      </c>
      <c r="AF30" s="30"/>
      <c r="AG30" s="31"/>
      <c r="AH30" s="35"/>
      <c r="AI30" s="446">
        <f>VLOOKUP($K$6,$A$450:$CMH$922,Restricciones!AI30+7)</f>
        <v>0</v>
      </c>
      <c r="AJ30" s="440">
        <f>VLOOKUP($K$6,$A$450:$CMH$922,Restricciones!AJ30+7)</f>
        <v>0</v>
      </c>
      <c r="AK30" s="293">
        <f t="shared" si="1"/>
        <v>0</v>
      </c>
      <c r="AL30" s="67"/>
      <c r="AM30" s="67"/>
      <c r="AN30" s="67"/>
      <c r="AO30" s="67"/>
      <c r="AP30" s="67"/>
      <c r="AQ30" s="67"/>
      <c r="AR30" s="67"/>
      <c r="AS30" s="67"/>
      <c r="AT30" s="67"/>
      <c r="AU30" s="67"/>
      <c r="AV30" s="67"/>
      <c r="AW30" s="67"/>
      <c r="AX30" s="67"/>
      <c r="AY30" s="67"/>
      <c r="AZ30" s="67"/>
      <c r="BA30" s="67"/>
      <c r="BB30" s="67"/>
      <c r="BC30" s="67"/>
      <c r="BD30" s="67"/>
      <c r="BE30" s="67"/>
      <c r="BF30" s="67"/>
    </row>
    <row r="31" spans="2:58" ht="15" customHeight="1" x14ac:dyDescent="0.25">
      <c r="B31" s="999" t="s">
        <v>41</v>
      </c>
      <c r="C31" s="999"/>
      <c r="D31" s="999"/>
      <c r="E31" s="999"/>
      <c r="F31" s="999"/>
      <c r="G31" s="999"/>
      <c r="H31" s="49"/>
      <c r="I31" s="118"/>
      <c r="J31" s="118"/>
      <c r="K31" s="118"/>
      <c r="L31" s="440">
        <f>VLOOKUP($K$6,$A$450:$CMH$922,Restricciones!L31+7)</f>
        <v>1</v>
      </c>
      <c r="M31" s="440">
        <f>VLOOKUP($K$6,$A$450:$CMH$922,Restricciones!M31+7)</f>
        <v>1</v>
      </c>
      <c r="N31" s="440">
        <f>VLOOKUP($K$6,$A$450:$CMH$922,Restricciones!N31+7)</f>
        <v>0</v>
      </c>
      <c r="O31" s="447">
        <f>VLOOKUP($K$6,$A$450:$CMH$922,Restricciones!O31+7)</f>
        <v>0</v>
      </c>
      <c r="P31" s="446">
        <f>VLOOKUP($K$6,$A$450:$CMH$922,Restricciones!P31+7)</f>
        <v>24</v>
      </c>
      <c r="Q31" s="440">
        <f>VLOOKUP($K$6,$A$450:$CMH$922,Restricciones!Q31+7)</f>
        <v>23</v>
      </c>
      <c r="R31" s="440">
        <f>VLOOKUP($K$6,$A$450:$CMH$922,Restricciones!R31+7)</f>
        <v>37</v>
      </c>
      <c r="S31" s="447">
        <f>VLOOKUP($K$6,$A$450:$CMH$922,Restricciones!S31+7)</f>
        <v>53</v>
      </c>
      <c r="T31" s="446">
        <f>VLOOKUP($K$6,$A$450:$CMH$922,Restricciones!T31+7)</f>
        <v>17</v>
      </c>
      <c r="U31" s="440">
        <f>VLOOKUP($K$6,$A$450:$CMH$922,Restricciones!U31+7)</f>
        <v>55</v>
      </c>
      <c r="V31" s="440">
        <f>VLOOKUP($K$6,$A$450:$CMH$922,Restricciones!V31+7)</f>
        <v>14</v>
      </c>
      <c r="W31" s="447">
        <f>VLOOKUP($K$6,$A$450:$CMH$922,Restricciones!W31+7)</f>
        <v>46</v>
      </c>
      <c r="X31" s="446">
        <f>VLOOKUP($K$6,$A$450:$CMH$922,Restricciones!X31+7)</f>
        <v>19</v>
      </c>
      <c r="Y31" s="440">
        <f>VLOOKUP($K$6,$A$450:$CMH$922,Restricciones!Y31+7)</f>
        <v>70</v>
      </c>
      <c r="Z31" s="440">
        <f>VLOOKUP($K$6,$A$450:$CMH$922,Restricciones!Z31+7)</f>
        <v>28</v>
      </c>
      <c r="AA31" s="447">
        <f>VLOOKUP($K$6,$A$450:$CMH$922,Restricciones!AA31+7)</f>
        <v>48</v>
      </c>
      <c r="AB31" s="455">
        <f>VLOOKUP($K$6,$A$450:$CMH$922,Restricciones!AB31+7)</f>
        <v>22</v>
      </c>
      <c r="AC31" s="440">
        <f>VLOOKUP($K$6,$A$450:$CMH$922,Restricciones!AC31+7)</f>
        <v>27</v>
      </c>
      <c r="AD31" s="440">
        <f>VLOOKUP($K$6,$A$450:$CMH$922,Restricciones!AD31+7)</f>
        <v>11</v>
      </c>
      <c r="AE31" s="440">
        <f>VLOOKUP($K$6,$A$450:$CMH$922,Restricciones!AE31+7)</f>
        <v>7</v>
      </c>
      <c r="AF31" s="30"/>
      <c r="AG31" s="31"/>
      <c r="AH31" s="35"/>
      <c r="AI31" s="446">
        <f>VLOOKUP($K$6,$A$450:$CMH$922,Restricciones!AI31+7)</f>
        <v>0</v>
      </c>
      <c r="AJ31" s="440">
        <f>VLOOKUP($K$6,$A$450:$CMH$922,Restricciones!AJ31+7)</f>
        <v>0</v>
      </c>
      <c r="AK31" s="293">
        <f t="shared" si="1"/>
        <v>0</v>
      </c>
      <c r="AL31" s="67"/>
      <c r="AM31" s="67"/>
      <c r="AN31" s="67"/>
      <c r="AO31" s="67"/>
      <c r="AP31" s="67"/>
      <c r="AQ31" s="67"/>
      <c r="AR31" s="67"/>
      <c r="AS31" s="67"/>
      <c r="AT31" s="67"/>
      <c r="AU31" s="67"/>
      <c r="AV31" s="67"/>
      <c r="AW31" s="67"/>
      <c r="AX31" s="67"/>
      <c r="AY31" s="67"/>
      <c r="AZ31" s="67"/>
      <c r="BA31" s="67"/>
      <c r="BB31" s="67"/>
      <c r="BC31" s="67"/>
      <c r="BD31" s="67"/>
      <c r="BE31" s="67"/>
      <c r="BF31" s="67"/>
    </row>
    <row r="32" spans="2:58" ht="15" customHeight="1" x14ac:dyDescent="0.25">
      <c r="B32" s="1090" t="s">
        <v>42</v>
      </c>
      <c r="C32" s="1090"/>
      <c r="D32" s="1090"/>
      <c r="E32" s="1090"/>
      <c r="F32" s="1090"/>
      <c r="G32" s="1246"/>
      <c r="H32" s="49"/>
      <c r="I32" s="118"/>
      <c r="J32" s="118"/>
      <c r="K32" s="118"/>
      <c r="L32" s="118"/>
      <c r="M32" s="118"/>
      <c r="N32" s="118"/>
      <c r="O32" s="190"/>
      <c r="P32" s="446">
        <f>VLOOKUP($K$6,$A$450:$CMH$922,Restricciones!P32+7)</f>
        <v>1</v>
      </c>
      <c r="Q32" s="440">
        <f>VLOOKUP($K$6,$A$450:$CMH$922,Restricciones!Q32+7)</f>
        <v>1</v>
      </c>
      <c r="R32" s="440">
        <f>VLOOKUP($K$6,$A$450:$CMH$922,Restricciones!R32+7)</f>
        <v>1</v>
      </c>
      <c r="S32" s="447">
        <f>VLOOKUP($K$6,$A$450:$CMH$922,Restricciones!S32+7)</f>
        <v>5</v>
      </c>
      <c r="T32" s="446">
        <f>VLOOKUP($K$6,$A$450:$CMH$922,Restricciones!T32+7)</f>
        <v>12</v>
      </c>
      <c r="U32" s="440">
        <f>VLOOKUP($K$6,$A$450:$CMH$922,Restricciones!U32+7)</f>
        <v>46</v>
      </c>
      <c r="V32" s="440">
        <f>VLOOKUP($K$6,$A$450:$CMH$922,Restricciones!V32+7)</f>
        <v>8</v>
      </c>
      <c r="W32" s="447">
        <f>VLOOKUP($K$6,$A$450:$CMH$922,Restricciones!W32+7)</f>
        <v>37</v>
      </c>
      <c r="X32" s="446">
        <f>VLOOKUP($K$6,$A$450:$CMH$922,Restricciones!X32+7)</f>
        <v>16</v>
      </c>
      <c r="Y32" s="440">
        <f>VLOOKUP($K$6,$A$450:$CMH$922,Restricciones!Y32+7)</f>
        <v>65</v>
      </c>
      <c r="Z32" s="440">
        <f>VLOOKUP($K$6,$A$450:$CMH$922,Restricciones!Z32+7)</f>
        <v>25</v>
      </c>
      <c r="AA32" s="447">
        <f>VLOOKUP($K$6,$A$450:$CMH$922,Restricciones!AA32+7)</f>
        <v>43</v>
      </c>
      <c r="AB32" s="455">
        <f>VLOOKUP($K$6,$A$450:$CMH$922,Restricciones!AB32+7)</f>
        <v>23</v>
      </c>
      <c r="AC32" s="440">
        <f>VLOOKUP($K$6,$A$450:$CMH$922,Restricciones!AC32+7)</f>
        <v>27</v>
      </c>
      <c r="AD32" s="440">
        <f>VLOOKUP($K$6,$A$450:$CMH$922,Restricciones!AD32+7)</f>
        <v>11</v>
      </c>
      <c r="AE32" s="440">
        <f>VLOOKUP($K$6,$A$450:$CMH$922,Restricciones!AE32+7)</f>
        <v>6</v>
      </c>
      <c r="AF32" s="30"/>
      <c r="AG32" s="31"/>
      <c r="AH32" s="35"/>
      <c r="AI32" s="446">
        <f>VLOOKUP($K$6,$A$450:$CMH$922,Restricciones!AI32+7)</f>
        <v>0</v>
      </c>
      <c r="AJ32" s="440">
        <f>VLOOKUP($K$6,$A$450:$CMH$922,Restricciones!AJ32+7)</f>
        <v>0</v>
      </c>
      <c r="AK32" s="293">
        <f t="shared" si="1"/>
        <v>0</v>
      </c>
      <c r="AL32" s="67"/>
      <c r="AM32" s="67"/>
      <c r="AN32" s="67"/>
      <c r="AO32" s="67"/>
      <c r="AP32" s="67"/>
      <c r="AQ32" s="67"/>
      <c r="AR32" s="67"/>
      <c r="AS32" s="67"/>
      <c r="AT32" s="67"/>
      <c r="AU32" s="67"/>
      <c r="AV32" s="67"/>
      <c r="AW32" s="67"/>
      <c r="AX32" s="67"/>
      <c r="AY32" s="67"/>
      <c r="AZ32" s="67"/>
      <c r="BA32" s="67"/>
      <c r="BB32" s="67"/>
      <c r="BC32" s="67"/>
      <c r="BD32" s="67"/>
      <c r="BE32" s="67"/>
      <c r="BF32" s="67"/>
    </row>
    <row r="33" spans="2:58" ht="15" customHeight="1" x14ac:dyDescent="0.25">
      <c r="B33" s="1249" t="s">
        <v>43</v>
      </c>
      <c r="C33" s="1250"/>
      <c r="D33" s="1250"/>
      <c r="E33" s="1250"/>
      <c r="F33" s="1250"/>
      <c r="G33" s="1251"/>
      <c r="H33" s="446">
        <f>VLOOKUP($K$6,$A$450:$CMH$922,Restricciones!H33+7)</f>
        <v>15</v>
      </c>
      <c r="I33" s="440">
        <f>VLOOKUP($K$6,$A$450:$CMH$922,Restricciones!I33+7)</f>
        <v>8</v>
      </c>
      <c r="J33" s="119"/>
      <c r="K33" s="119"/>
      <c r="L33" s="118"/>
      <c r="M33" s="118"/>
      <c r="N33" s="118"/>
      <c r="O33" s="190"/>
      <c r="P33" s="49"/>
      <c r="Q33" s="118"/>
      <c r="R33" s="118"/>
      <c r="S33" s="190"/>
      <c r="T33" s="49"/>
      <c r="U33" s="118"/>
      <c r="V33" s="118"/>
      <c r="W33" s="190"/>
      <c r="X33" s="49"/>
      <c r="Y33" s="118"/>
      <c r="Z33" s="118"/>
      <c r="AA33" s="190"/>
      <c r="AB33" s="452"/>
      <c r="AC33" s="118"/>
      <c r="AD33" s="118"/>
      <c r="AE33" s="190"/>
      <c r="AF33" s="19"/>
      <c r="AG33" s="2"/>
      <c r="AH33" s="15"/>
      <c r="AI33" s="292"/>
      <c r="AJ33" s="274"/>
      <c r="AK33" s="295">
        <f t="shared" si="1"/>
        <v>0</v>
      </c>
      <c r="AL33" s="67"/>
      <c r="AM33" s="67"/>
      <c r="AN33" s="67"/>
      <c r="AO33" s="67"/>
      <c r="AP33" s="67"/>
      <c r="AQ33" s="67"/>
      <c r="AR33" s="67"/>
      <c r="AS33" s="67"/>
      <c r="AT33" s="67"/>
      <c r="AU33" s="67"/>
      <c r="AV33" s="67"/>
      <c r="AW33" s="67"/>
      <c r="AX33" s="67"/>
      <c r="AY33" s="67"/>
      <c r="AZ33" s="67"/>
      <c r="BA33" s="67"/>
      <c r="BB33" s="67"/>
      <c r="BC33" s="67"/>
      <c r="BD33" s="68"/>
      <c r="BE33" s="68"/>
      <c r="BF33" s="68"/>
    </row>
    <row r="34" spans="2:58" ht="15" customHeight="1" x14ac:dyDescent="0.25">
      <c r="B34" s="1252" t="s">
        <v>44</v>
      </c>
      <c r="C34" s="1253"/>
      <c r="D34" s="1253"/>
      <c r="E34" s="1253"/>
      <c r="F34" s="1253"/>
      <c r="G34" s="1254"/>
      <c r="H34" s="49"/>
      <c r="I34" s="118"/>
      <c r="J34" s="118"/>
      <c r="K34" s="118"/>
      <c r="L34" s="118"/>
      <c r="M34" s="118"/>
      <c r="N34" s="118"/>
      <c r="O34" s="190"/>
      <c r="P34" s="49"/>
      <c r="Q34" s="118"/>
      <c r="R34" s="118"/>
      <c r="S34" s="190"/>
      <c r="T34" s="49"/>
      <c r="U34" s="118"/>
      <c r="V34" s="118"/>
      <c r="W34" s="190"/>
      <c r="X34" s="49"/>
      <c r="Y34" s="118"/>
      <c r="Z34" s="118"/>
      <c r="AA34" s="190"/>
      <c r="AB34" s="455">
        <f>VLOOKUP($K$6,$A$450:$CMH$922,Restricciones!AB34+7)</f>
        <v>20</v>
      </c>
      <c r="AC34" s="440">
        <f>VLOOKUP($K$6,$A$450:$CMH$922,Restricciones!AC34+7)</f>
        <v>17</v>
      </c>
      <c r="AD34" s="440">
        <f>VLOOKUP($K$6,$A$450:$CMH$922,Restricciones!AD34+7)</f>
        <v>2</v>
      </c>
      <c r="AE34" s="440">
        <f>VLOOKUP($K$6,$A$450:$CMH$922,Restricciones!AE34+7)</f>
        <v>6</v>
      </c>
      <c r="AF34" s="30"/>
      <c r="AG34" s="31"/>
      <c r="AH34" s="35"/>
      <c r="AI34" s="446">
        <f>VLOOKUP($K$6,$A$450:$CMH$922,Restricciones!AI34+7)</f>
        <v>0</v>
      </c>
      <c r="AJ34" s="440">
        <f>VLOOKUP($K$6,$A$450:$CMH$922,Restricciones!AJ34+7)</f>
        <v>0</v>
      </c>
      <c r="AK34" s="293">
        <f t="shared" si="1"/>
        <v>0</v>
      </c>
      <c r="AL34" s="67"/>
      <c r="AM34" s="67"/>
      <c r="AN34" s="67"/>
      <c r="AO34" s="67"/>
      <c r="AP34" s="67"/>
      <c r="AQ34" s="67"/>
      <c r="AR34" s="67"/>
      <c r="AS34" s="67"/>
      <c r="AT34" s="67"/>
      <c r="AU34" s="67"/>
      <c r="AV34" s="67"/>
      <c r="AW34" s="67"/>
      <c r="AX34" s="67"/>
      <c r="AY34" s="67"/>
      <c r="AZ34" s="67"/>
      <c r="BA34" s="67"/>
      <c r="BB34" s="67"/>
      <c r="BC34" s="67"/>
      <c r="BD34" s="67"/>
      <c r="BE34" s="67"/>
      <c r="BF34" s="67"/>
    </row>
    <row r="35" spans="2:58" ht="15" customHeight="1" x14ac:dyDescent="0.25">
      <c r="B35" s="1255" t="s">
        <v>45</v>
      </c>
      <c r="C35" s="1256"/>
      <c r="D35" s="1256"/>
      <c r="E35" s="1256"/>
      <c r="F35" s="1256"/>
      <c r="G35" s="1257"/>
      <c r="H35" s="53"/>
      <c r="I35" s="119"/>
      <c r="J35" s="440">
        <f>VLOOKUP($K$6,$A$450:$CMH$922,Restricciones!J35+7)</f>
        <v>8</v>
      </c>
      <c r="K35" s="440">
        <f>VLOOKUP($K$6,$A$450:$CMH$922,Restricciones!K35+7)</f>
        <v>2</v>
      </c>
      <c r="L35" s="440">
        <f>VLOOKUP($K$6,$A$450:$CMH$922,Restricciones!L35+7)</f>
        <v>11</v>
      </c>
      <c r="M35" s="440">
        <f>VLOOKUP($K$6,$A$450:$CMH$922,Restricciones!M35+7)</f>
        <v>11</v>
      </c>
      <c r="N35" s="440">
        <f>VLOOKUP($K$6,$A$450:$CMH$922,Restricciones!N35+7)</f>
        <v>1</v>
      </c>
      <c r="O35" s="447">
        <f>VLOOKUP($K$6,$A$450:$CMH$922,Restricciones!O35+7)</f>
        <v>4</v>
      </c>
      <c r="P35" s="446">
        <f>VLOOKUP($K$6,$A$450:$CMH$922,Restricciones!P35+7)</f>
        <v>41</v>
      </c>
      <c r="Q35" s="440">
        <f>VLOOKUP($K$6,$A$450:$CMH$922,Restricciones!Q35+7)</f>
        <v>50</v>
      </c>
      <c r="R35" s="440">
        <f>VLOOKUP($K$6,$A$450:$CMH$922,Restricciones!R35+7)</f>
        <v>20</v>
      </c>
      <c r="S35" s="447">
        <f>VLOOKUP($K$6,$A$450:$CMH$922,Restricciones!S35+7)</f>
        <v>24</v>
      </c>
      <c r="T35" s="49"/>
      <c r="U35" s="118"/>
      <c r="V35" s="118"/>
      <c r="W35" s="190"/>
      <c r="X35" s="49"/>
      <c r="Y35" s="118"/>
      <c r="Z35" s="118"/>
      <c r="AA35" s="190"/>
      <c r="AB35" s="452"/>
      <c r="AC35" s="118"/>
      <c r="AD35" s="118"/>
      <c r="AE35" s="190"/>
      <c r="AF35" s="19"/>
      <c r="AG35" s="2"/>
      <c r="AH35" s="15"/>
      <c r="AI35" s="292"/>
      <c r="AJ35" s="274"/>
      <c r="AK35" s="295">
        <f t="shared" si="1"/>
        <v>0</v>
      </c>
      <c r="AL35" s="67"/>
      <c r="AM35" s="67"/>
      <c r="AN35" s="67"/>
      <c r="AO35" s="67"/>
      <c r="AP35" s="67"/>
      <c r="AQ35" s="67"/>
      <c r="AR35" s="67"/>
      <c r="AS35" s="67"/>
      <c r="AT35" s="67"/>
      <c r="AU35" s="67"/>
      <c r="AV35" s="67"/>
      <c r="AW35" s="67"/>
      <c r="AX35" s="67"/>
      <c r="AY35" s="67"/>
      <c r="AZ35" s="67"/>
      <c r="BA35" s="67"/>
      <c r="BB35" s="67"/>
      <c r="BC35" s="67"/>
      <c r="BD35" s="68"/>
      <c r="BE35" s="68"/>
      <c r="BF35" s="68"/>
    </row>
    <row r="36" spans="2:58" ht="15" customHeight="1" x14ac:dyDescent="0.25">
      <c r="B36" s="1258" t="s">
        <v>373</v>
      </c>
      <c r="C36" s="1259"/>
      <c r="D36" s="1259"/>
      <c r="E36" s="1259"/>
      <c r="F36" s="1259"/>
      <c r="G36" s="1260"/>
      <c r="H36" s="53"/>
      <c r="I36" s="119"/>
      <c r="J36" s="119"/>
      <c r="K36" s="119"/>
      <c r="L36" s="119"/>
      <c r="M36" s="119"/>
      <c r="N36" s="119"/>
      <c r="O36" s="188"/>
      <c r="P36" s="53"/>
      <c r="Q36" s="440">
        <f>VLOOKUP($K$6,$A$450:$CMH$922,Restricciones!Q36+7)</f>
        <v>4</v>
      </c>
      <c r="R36" s="119"/>
      <c r="S36" s="447">
        <f>VLOOKUP($K$6,$A$450:$CMH$922,Restricciones!S36+7)</f>
        <v>13</v>
      </c>
      <c r="T36" s="49"/>
      <c r="U36" s="440">
        <f>VLOOKUP($K$6,$A$450:$CMH$922,Restricciones!U36+7)</f>
        <v>35</v>
      </c>
      <c r="V36" s="118"/>
      <c r="W36" s="447">
        <f>VLOOKUP($K$6,$A$450:$CMH$922,Restricciones!W36+7)</f>
        <v>28</v>
      </c>
      <c r="X36" s="49"/>
      <c r="Y36" s="440">
        <f>VLOOKUP($K$6,$A$450:$CMH$922,Restricciones!Y36+7)</f>
        <v>40</v>
      </c>
      <c r="Z36" s="118"/>
      <c r="AA36" s="447">
        <f>VLOOKUP($K$6,$A$450:$CMH$922,Restricciones!AA36+7)</f>
        <v>2</v>
      </c>
      <c r="AB36" s="451"/>
      <c r="AC36" s="119"/>
      <c r="AD36" s="119"/>
      <c r="AE36" s="188"/>
      <c r="AF36" s="189"/>
      <c r="AG36" s="31"/>
      <c r="AH36" s="15"/>
      <c r="AI36" s="446">
        <f>VLOOKUP($K$6,$A$450:$CMH$922,Restricciones!AI36+7)</f>
        <v>0</v>
      </c>
      <c r="AJ36" s="119"/>
      <c r="AK36" s="293">
        <f t="shared" si="1"/>
        <v>0</v>
      </c>
      <c r="AL36" s="67"/>
      <c r="AM36" s="67"/>
      <c r="AN36" s="67"/>
      <c r="AO36" s="67"/>
      <c r="AP36" s="67"/>
      <c r="AQ36" s="67"/>
      <c r="AR36" s="67"/>
      <c r="AS36" s="67"/>
      <c r="AT36" s="67"/>
      <c r="AU36" s="67"/>
      <c r="AV36" s="67"/>
      <c r="AW36" s="67"/>
      <c r="AX36" s="67"/>
      <c r="AY36" s="67"/>
      <c r="AZ36" s="67"/>
      <c r="BA36" s="67"/>
      <c r="BB36" s="67"/>
      <c r="BC36" s="67"/>
      <c r="BD36" s="68"/>
      <c r="BE36" s="68"/>
      <c r="BF36" s="68"/>
    </row>
    <row r="37" spans="2:58" ht="15" customHeight="1" thickBot="1" x14ac:dyDescent="0.3">
      <c r="B37" s="1261" t="s">
        <v>374</v>
      </c>
      <c r="C37" s="1262"/>
      <c r="D37" s="1262"/>
      <c r="E37" s="1262"/>
      <c r="F37" s="1262"/>
      <c r="G37" s="1263"/>
      <c r="H37" s="275"/>
      <c r="I37" s="120"/>
      <c r="J37" s="120"/>
      <c r="K37" s="120"/>
      <c r="L37" s="120"/>
      <c r="M37" s="120"/>
      <c r="N37" s="120"/>
      <c r="O37" s="276"/>
      <c r="P37" s="275"/>
      <c r="Q37" s="449">
        <f>VLOOKUP($K$6,$A$450:$CMH$922,Restricciones!Q37+7)</f>
        <v>0</v>
      </c>
      <c r="R37" s="120"/>
      <c r="S37" s="450">
        <f>VLOOKUP($K$6,$A$450:$CMH$922,Restricciones!S37+7)</f>
        <v>0</v>
      </c>
      <c r="T37" s="50"/>
      <c r="U37" s="449">
        <f>VLOOKUP($K$6,$A$450:$CMH$922,Restricciones!U37+7)</f>
        <v>3</v>
      </c>
      <c r="V37" s="121"/>
      <c r="W37" s="450">
        <f>VLOOKUP($K$6,$A$450:$CMH$922,Restricciones!W37+7)</f>
        <v>2</v>
      </c>
      <c r="X37" s="50"/>
      <c r="Y37" s="449">
        <f>VLOOKUP($K$6,$A$450:$CMH$922,Restricciones!Y37+7)</f>
        <v>2</v>
      </c>
      <c r="Z37" s="121"/>
      <c r="AA37" s="450">
        <f>VLOOKUP($K$6,$A$450:$CMH$922,Restricciones!AA37+7)</f>
        <v>0</v>
      </c>
      <c r="AB37" s="453"/>
      <c r="AC37" s="120"/>
      <c r="AD37" s="120"/>
      <c r="AE37" s="276"/>
      <c r="AF37" s="20"/>
      <c r="AG37" s="13"/>
      <c r="AH37" s="16"/>
      <c r="AI37" s="448">
        <f>VLOOKUP($K$6,$A$450:$CMH$922,Restricciones!AI37+7)</f>
        <v>0</v>
      </c>
      <c r="AJ37" s="120"/>
      <c r="AK37" s="454">
        <f t="shared" si="1"/>
        <v>0</v>
      </c>
      <c r="AL37" s="67"/>
      <c r="AM37" s="67"/>
      <c r="AN37" s="67"/>
      <c r="AO37" s="67"/>
      <c r="AP37" s="67"/>
      <c r="AQ37" s="67"/>
      <c r="AR37" s="67"/>
      <c r="AS37" s="67"/>
      <c r="AT37" s="67"/>
      <c r="AU37" s="67"/>
      <c r="AV37" s="67"/>
      <c r="AW37" s="67"/>
      <c r="AX37" s="67"/>
      <c r="AY37" s="67"/>
      <c r="AZ37" s="67"/>
      <c r="BA37" s="67"/>
      <c r="BB37" s="67"/>
      <c r="BC37" s="67"/>
      <c r="BD37" s="68"/>
      <c r="BE37" s="68"/>
      <c r="BF37" s="68"/>
    </row>
    <row r="38" spans="2:58" ht="15.75" customHeight="1" thickBot="1" x14ac:dyDescent="0.3">
      <c r="B38" s="1264" t="s">
        <v>46</v>
      </c>
      <c r="C38" s="1265"/>
      <c r="D38" s="1265"/>
      <c r="E38" s="1265"/>
      <c r="F38" s="1265"/>
      <c r="G38" s="1265"/>
      <c r="H38" s="1266"/>
      <c r="I38" s="1266"/>
      <c r="J38" s="1266"/>
      <c r="K38" s="1266"/>
      <c r="L38" s="1266"/>
      <c r="M38" s="1266"/>
      <c r="N38" s="1266"/>
      <c r="O38" s="1266"/>
      <c r="P38" s="1266"/>
      <c r="Q38" s="1266"/>
      <c r="R38" s="1266"/>
      <c r="S38" s="1266"/>
      <c r="T38" s="1266"/>
      <c r="U38" s="1266"/>
      <c r="V38" s="1266"/>
      <c r="W38" s="1266"/>
      <c r="X38" s="1266"/>
      <c r="Y38" s="1266"/>
      <c r="Z38" s="1266"/>
      <c r="AA38" s="1266"/>
      <c r="AB38" s="1266"/>
      <c r="AC38" s="1266"/>
      <c r="AD38" s="1266"/>
      <c r="AE38" s="1266"/>
      <c r="AF38" s="1266"/>
      <c r="AG38" s="1266"/>
      <c r="AH38" s="1266"/>
      <c r="AI38" s="1266"/>
      <c r="AJ38" s="1266"/>
      <c r="AK38" s="1267"/>
      <c r="AL38" s="67"/>
      <c r="AM38" s="67"/>
      <c r="AN38" s="67"/>
      <c r="AO38" s="67"/>
      <c r="AP38" s="67"/>
      <c r="AQ38" s="67"/>
      <c r="AR38" s="67"/>
      <c r="AS38" s="67"/>
      <c r="AT38" s="67"/>
      <c r="AU38" s="67"/>
      <c r="AV38" s="67"/>
      <c r="AW38" s="67"/>
      <c r="AX38" s="67"/>
      <c r="AY38" s="67"/>
      <c r="AZ38" s="67"/>
      <c r="BA38" s="67"/>
      <c r="BB38" s="67"/>
      <c r="BC38" s="67"/>
      <c r="BD38" s="68"/>
      <c r="BE38" s="68"/>
      <c r="BF38" s="68"/>
    </row>
    <row r="39" spans="2:58" ht="15" customHeight="1" x14ac:dyDescent="0.25">
      <c r="B39" s="1090" t="s">
        <v>39</v>
      </c>
      <c r="C39" s="1090"/>
      <c r="D39" s="1090"/>
      <c r="E39" s="1090"/>
      <c r="F39" s="1090"/>
      <c r="G39" s="1246"/>
      <c r="H39" s="443">
        <f>VLOOKUP($K$6,$A$450:$CMH$922,Restricciones!H39+7)</f>
        <v>2</v>
      </c>
      <c r="I39" s="444">
        <f>VLOOKUP($K$6,$A$450:$CMH$922,Restricciones!I39+7)</f>
        <v>1</v>
      </c>
      <c r="J39" s="444">
        <f>VLOOKUP($K$6,$A$450:$CMH$922,Restricciones!J39+7)</f>
        <v>1</v>
      </c>
      <c r="K39" s="444">
        <f>VLOOKUP($K$6,$A$450:$CMH$922,Restricciones!K39+7)</f>
        <v>1</v>
      </c>
      <c r="L39" s="444">
        <f>VLOOKUP($K$6,$A$450:$CMH$922,Restricciones!L39+7)</f>
        <v>5</v>
      </c>
      <c r="M39" s="444">
        <f>VLOOKUP($K$6,$A$450:$CMH$922,Restricciones!M39+7)</f>
        <v>8</v>
      </c>
      <c r="N39" s="444">
        <f>VLOOKUP($K$6,$A$450:$CMH$922,Restricciones!N39+7)</f>
        <v>4</v>
      </c>
      <c r="O39" s="445">
        <f>VLOOKUP($K$6,$A$450:$CMH$922,Restricciones!O39+7)</f>
        <v>5</v>
      </c>
      <c r="P39" s="443">
        <f>VLOOKUP($K$6,$A$450:$CMH$922,Restricciones!P39+7)</f>
        <v>3</v>
      </c>
      <c r="Q39" s="444">
        <f>VLOOKUP($K$6,$A$450:$CMH$922,Restricciones!Q39+7)</f>
        <v>13</v>
      </c>
      <c r="R39" s="444">
        <f>VLOOKUP($K$6,$A$450:$CMH$922,Restricciones!R39+7)</f>
        <v>3</v>
      </c>
      <c r="S39" s="445">
        <f>VLOOKUP($K$6,$A$450:$CMH$922,Restricciones!S39+7)</f>
        <v>7</v>
      </c>
      <c r="T39" s="443">
        <f>VLOOKUP($K$6,$A$450:$CMH$922,Restricciones!T39+7)</f>
        <v>1</v>
      </c>
      <c r="U39" s="444">
        <f>VLOOKUP($K$6,$A$450:$CMH$922,Restricciones!U39+7)</f>
        <v>10</v>
      </c>
      <c r="V39" s="444">
        <f>VLOOKUP($K$6,$A$450:$CMH$922,Restricciones!V39+7)</f>
        <v>2</v>
      </c>
      <c r="W39" s="445">
        <f>VLOOKUP($K$6,$A$450:$CMH$922,Restricciones!W39+7)</f>
        <v>9</v>
      </c>
      <c r="X39" s="443">
        <f>VLOOKUP($K$6,$A$450:$CMH$922,Restricciones!X39+7)</f>
        <v>4</v>
      </c>
      <c r="Y39" s="444">
        <f>VLOOKUP($K$6,$A$450:$CMH$922,Restricciones!Y39+7)</f>
        <v>18</v>
      </c>
      <c r="Z39" s="444">
        <f>VLOOKUP($K$6,$A$450:$CMH$922,Restricciones!Z39+7)</f>
        <v>8</v>
      </c>
      <c r="AA39" s="445">
        <f>VLOOKUP($K$6,$A$450:$CMH$922,Restricciones!AA39+7)</f>
        <v>8</v>
      </c>
      <c r="AB39" s="443">
        <f>VLOOKUP($K$6,$A$450:$CMH$922,Restricciones!AB39+7)</f>
        <v>10</v>
      </c>
      <c r="AC39" s="444">
        <f>VLOOKUP($K$6,$A$450:$CMH$922,Restricciones!AC39+7)</f>
        <v>13</v>
      </c>
      <c r="AD39" s="444">
        <f>VLOOKUP($K$6,$A$450:$CMH$922,Restricciones!AD39+7)</f>
        <v>2</v>
      </c>
      <c r="AE39" s="445">
        <f>VLOOKUP($K$6,$A$450:$CMH$922,Restricciones!AE39+7)</f>
        <v>2</v>
      </c>
      <c r="AF39" s="222"/>
      <c r="AG39" s="12"/>
      <c r="AH39" s="204"/>
      <c r="AI39" s="443">
        <f>VLOOKUP($K$6,$A$450:$CMH$922,Restricciones!AI39+7)</f>
        <v>11</v>
      </c>
      <c r="AJ39" s="444">
        <f>VLOOKUP($K$6,$A$450:$CMH$922,Restricciones!AJ39+7)</f>
        <v>14</v>
      </c>
      <c r="AK39" s="294">
        <f>SUM(AI39:AJ39)</f>
        <v>25</v>
      </c>
      <c r="AL39" s="67"/>
      <c r="AM39" s="67"/>
      <c r="AN39" s="67"/>
      <c r="AO39" s="67"/>
      <c r="AP39" s="67"/>
      <c r="AQ39" s="67"/>
      <c r="AR39" s="67"/>
      <c r="AS39" s="67"/>
      <c r="AT39" s="67"/>
      <c r="AU39" s="67"/>
      <c r="AV39" s="67"/>
      <c r="AW39" s="67"/>
      <c r="AX39" s="67"/>
      <c r="AY39" s="67"/>
      <c r="AZ39" s="67"/>
      <c r="BA39" s="67"/>
      <c r="BB39" s="67"/>
      <c r="BC39" s="67"/>
      <c r="BD39" s="68"/>
      <c r="BE39" s="68"/>
      <c r="BF39" s="68"/>
    </row>
    <row r="40" spans="2:58" ht="15" customHeight="1" x14ac:dyDescent="0.25">
      <c r="B40" s="1114" t="s">
        <v>40</v>
      </c>
      <c r="C40" s="1235"/>
      <c r="D40" s="1235"/>
      <c r="E40" s="1235"/>
      <c r="F40" s="1235"/>
      <c r="G40" s="1236"/>
      <c r="H40" s="53"/>
      <c r="I40" s="119"/>
      <c r="J40" s="119"/>
      <c r="K40" s="119"/>
      <c r="L40" s="119"/>
      <c r="M40" s="119"/>
      <c r="N40" s="119"/>
      <c r="O40" s="188"/>
      <c r="P40" s="53"/>
      <c r="Q40" s="119"/>
      <c r="R40" s="440">
        <f>VLOOKUP($K$6,$A$450:$CMH$922,Restricciones!R40+7)</f>
        <v>1</v>
      </c>
      <c r="S40" s="447">
        <f>VLOOKUP($K$6,$A$450:$CMH$922,Restricciones!S40+7)</f>
        <v>10</v>
      </c>
      <c r="T40" s="446">
        <f>VLOOKUP($K$6,$A$450:$CMH$922,Restricciones!T40+7)</f>
        <v>5</v>
      </c>
      <c r="U40" s="440">
        <f>VLOOKUP($K$6,$A$450:$CMH$922,Restricciones!U40+7)</f>
        <v>9</v>
      </c>
      <c r="V40" s="440">
        <f>VLOOKUP($K$6,$A$450:$CMH$922,Restricciones!V40+7)</f>
        <v>4</v>
      </c>
      <c r="W40" s="447">
        <f>VLOOKUP($K$6,$A$450:$CMH$922,Restricciones!W40+7)</f>
        <v>3</v>
      </c>
      <c r="X40" s="446">
        <f>VLOOKUP($K$6,$A$450:$CMH$922,Restricciones!X40+7)</f>
        <v>2</v>
      </c>
      <c r="Y40" s="440">
        <f>VLOOKUP($K$6,$A$450:$CMH$922,Restricciones!Y40+7)</f>
        <v>11</v>
      </c>
      <c r="Z40" s="440">
        <f>VLOOKUP($K$6,$A$450:$CMH$922,Restricciones!Z40+7)</f>
        <v>6</v>
      </c>
      <c r="AA40" s="447">
        <f>VLOOKUP($K$6,$A$450:$CMH$922,Restricciones!AA40+7)</f>
        <v>18</v>
      </c>
      <c r="AB40" s="446">
        <f>VLOOKUP($K$6,$A$450:$CMH$922,Restricciones!AB40+7)</f>
        <v>7</v>
      </c>
      <c r="AC40" s="440">
        <f>VLOOKUP($K$6,$A$450:$CMH$922,Restricciones!AC40+7)</f>
        <v>6</v>
      </c>
      <c r="AD40" s="440">
        <f>VLOOKUP($K$6,$A$450:$CMH$922,Restricciones!AD40+7)</f>
        <v>1</v>
      </c>
      <c r="AE40" s="447">
        <f>VLOOKUP($K$6,$A$450:$CMH$922,Restricciones!AE40+7)</f>
        <v>1</v>
      </c>
      <c r="AF40" s="3"/>
      <c r="AG40" s="2"/>
      <c r="AH40" s="206"/>
      <c r="AI40" s="446">
        <f>VLOOKUP($K$6,$A$450:$CMH$922,Restricciones!AI40+7)</f>
        <v>0</v>
      </c>
      <c r="AJ40" s="440">
        <f>VLOOKUP($K$6,$A$450:$CMH$922,Restricciones!AJ40+7)</f>
        <v>0</v>
      </c>
      <c r="AK40" s="293">
        <f>SUM(AI40:AJ40)</f>
        <v>0</v>
      </c>
      <c r="AL40" s="67"/>
      <c r="AM40" s="67"/>
      <c r="AN40" s="67"/>
      <c r="AO40" s="67"/>
      <c r="AP40" s="67"/>
      <c r="AQ40" s="67"/>
      <c r="AR40" s="67"/>
      <c r="AS40" s="67"/>
      <c r="AT40" s="67"/>
      <c r="AU40" s="67"/>
      <c r="AV40" s="67"/>
      <c r="AW40" s="67"/>
      <c r="AX40" s="67"/>
      <c r="AY40" s="67"/>
      <c r="AZ40" s="67"/>
      <c r="BA40" s="67"/>
      <c r="BB40" s="67"/>
      <c r="BC40" s="67"/>
      <c r="BD40" s="68"/>
      <c r="BE40" s="68"/>
      <c r="BF40" s="68"/>
    </row>
    <row r="41" spans="2:58" ht="15" customHeight="1" x14ac:dyDescent="0.25">
      <c r="B41" s="1091" t="s">
        <v>47</v>
      </c>
      <c r="C41" s="1091"/>
      <c r="D41" s="1091"/>
      <c r="E41" s="1091"/>
      <c r="F41" s="1091"/>
      <c r="G41" s="1091"/>
      <c r="H41" s="49"/>
      <c r="I41" s="118"/>
      <c r="J41" s="118"/>
      <c r="K41" s="118"/>
      <c r="L41" s="118"/>
      <c r="M41" s="118"/>
      <c r="N41" s="440">
        <f>VLOOKUP($K$6,$A$450:$CMH$922,Restricciones!N41+7)</f>
        <v>0</v>
      </c>
      <c r="O41" s="447">
        <f>VLOOKUP($K$6,$A$450:$CMH$922,Restricciones!O41+7)</f>
        <v>0</v>
      </c>
      <c r="P41" s="446">
        <f>VLOOKUP($K$6,$A$450:$CMH$922,Restricciones!P41+7)</f>
        <v>0</v>
      </c>
      <c r="Q41" s="440">
        <f>VLOOKUP($K$6,$A$450:$CMH$922,Restricciones!Q41+7)</f>
        <v>0</v>
      </c>
      <c r="R41" s="440">
        <f>VLOOKUP($K$6,$A$450:$CMH$922,Restricciones!R41+7)</f>
        <v>0</v>
      </c>
      <c r="S41" s="447">
        <f>VLOOKUP($K$6,$A$450:$CMH$922,Restricciones!S41+7)</f>
        <v>0</v>
      </c>
      <c r="T41" s="446">
        <f>VLOOKUP($K$6,$A$450:$CMH$922,Restricciones!T41+7)</f>
        <v>3</v>
      </c>
      <c r="U41" s="440">
        <f>VLOOKUP($K$6,$A$450:$CMH$922,Restricciones!U41+7)</f>
        <v>0</v>
      </c>
      <c r="V41" s="440">
        <f>VLOOKUP($K$6,$A$450:$CMH$922,Restricciones!V41+7)</f>
        <v>1</v>
      </c>
      <c r="W41" s="447">
        <f>VLOOKUP($K$6,$A$450:$CMH$922,Restricciones!W41+7)</f>
        <v>1</v>
      </c>
      <c r="X41" s="446">
        <f>VLOOKUP($K$6,$A$450:$CMH$922,Restricciones!X41+7)</f>
        <v>4</v>
      </c>
      <c r="Y41" s="440">
        <f>VLOOKUP($K$6,$A$450:$CMH$922,Restricciones!Y41+7)</f>
        <v>0</v>
      </c>
      <c r="Z41" s="440">
        <f>VLOOKUP($K$6,$A$450:$CMH$922,Restricciones!Z41+7)</f>
        <v>0</v>
      </c>
      <c r="AA41" s="447">
        <f>VLOOKUP($K$6,$A$450:$CMH$922,Restricciones!AA41+7)</f>
        <v>0</v>
      </c>
      <c r="AB41" s="446">
        <f>VLOOKUP($K$6,$A$450:$CMH$922,Restricciones!AB41+7)</f>
        <v>0</v>
      </c>
      <c r="AC41" s="440">
        <f>VLOOKUP($K$6,$A$450:$CMH$922,Restricciones!AC41+7)</f>
        <v>0</v>
      </c>
      <c r="AD41" s="440">
        <f>VLOOKUP($K$6,$A$450:$CMH$922,Restricciones!AD41+7)</f>
        <v>0</v>
      </c>
      <c r="AE41" s="447">
        <f>VLOOKUP($K$6,$A$450:$CMH$922,Restricciones!AE41+7)</f>
        <v>0</v>
      </c>
      <c r="AF41" s="3"/>
      <c r="AG41" s="2"/>
      <c r="AH41" s="206"/>
      <c r="AI41" s="446">
        <f>VLOOKUP($K$6,$A$450:$CMH$922,Restricciones!AI41+7)</f>
        <v>0</v>
      </c>
      <c r="AJ41" s="440">
        <f>VLOOKUP($K$6,$A$450:$CMH$922,Restricciones!AJ41+7)</f>
        <v>0</v>
      </c>
      <c r="AK41" s="293">
        <f t="shared" ref="AK41:AK44" si="2">SUM(AI41:AJ41)</f>
        <v>0</v>
      </c>
      <c r="AL41" s="67"/>
      <c r="AM41" s="67"/>
      <c r="AN41" s="67"/>
      <c r="AO41" s="67"/>
      <c r="AP41" s="67"/>
      <c r="AQ41" s="67"/>
      <c r="AR41" s="67"/>
      <c r="AS41" s="67"/>
      <c r="AT41" s="67"/>
      <c r="AU41" s="67"/>
      <c r="AV41" s="67"/>
      <c r="AW41" s="67"/>
      <c r="AX41" s="67"/>
      <c r="AY41" s="67"/>
      <c r="AZ41" s="67"/>
      <c r="BA41" s="67"/>
      <c r="BB41" s="67"/>
      <c r="BC41" s="67"/>
      <c r="BD41" s="68"/>
      <c r="BE41" s="68"/>
      <c r="BF41" s="68"/>
    </row>
    <row r="42" spans="2:58" ht="15" customHeight="1" x14ac:dyDescent="0.25">
      <c r="B42" s="981" t="s">
        <v>48</v>
      </c>
      <c r="C42" s="982"/>
      <c r="D42" s="982"/>
      <c r="E42" s="982"/>
      <c r="F42" s="982"/>
      <c r="G42" s="983"/>
      <c r="H42" s="49"/>
      <c r="I42" s="118"/>
      <c r="J42" s="118"/>
      <c r="K42" s="118"/>
      <c r="L42" s="118"/>
      <c r="M42" s="118"/>
      <c r="N42" s="440">
        <f>VLOOKUP($K$6,$A$450:$CMH$922,Restricciones!N42+7)</f>
        <v>0</v>
      </c>
      <c r="O42" s="447">
        <f>VLOOKUP($K$6,$A$450:$CMH$922,Restricciones!O42+7)</f>
        <v>0</v>
      </c>
      <c r="P42" s="446">
        <f>VLOOKUP($K$6,$A$450:$CMH$922,Restricciones!P42+7)</f>
        <v>0</v>
      </c>
      <c r="Q42" s="440">
        <f>VLOOKUP($K$6,$A$450:$CMH$922,Restricciones!Q42+7)</f>
        <v>0</v>
      </c>
      <c r="R42" s="440">
        <f>VLOOKUP($K$6,$A$450:$CMH$922,Restricciones!R42+7)</f>
        <v>0</v>
      </c>
      <c r="S42" s="447">
        <f>VLOOKUP($K$6,$A$450:$CMH$922,Restricciones!S42+7)</f>
        <v>0</v>
      </c>
      <c r="T42" s="446">
        <f>VLOOKUP($K$6,$A$450:$CMH$922,Restricciones!T42+7)</f>
        <v>1</v>
      </c>
      <c r="U42" s="440">
        <f>VLOOKUP($K$6,$A$450:$CMH$922,Restricciones!U42+7)</f>
        <v>0</v>
      </c>
      <c r="V42" s="440">
        <f>VLOOKUP($K$6,$A$450:$CMH$922,Restricciones!V42+7)</f>
        <v>0</v>
      </c>
      <c r="W42" s="447">
        <f>VLOOKUP($K$6,$A$450:$CMH$922,Restricciones!W42+7)</f>
        <v>0</v>
      </c>
      <c r="X42" s="446">
        <f>VLOOKUP($K$6,$A$450:$CMH$922,Restricciones!X42+7)</f>
        <v>0</v>
      </c>
      <c r="Y42" s="440">
        <f>VLOOKUP($K$6,$A$450:$CMH$922,Restricciones!Y42+7)</f>
        <v>0</v>
      </c>
      <c r="Z42" s="440">
        <f>VLOOKUP($K$6,$A$450:$CMH$922,Restricciones!Z42+7)</f>
        <v>1</v>
      </c>
      <c r="AA42" s="447">
        <f>VLOOKUP($K$6,$A$450:$CMH$922,Restricciones!AA42+7)</f>
        <v>1</v>
      </c>
      <c r="AB42" s="446">
        <f>VLOOKUP($K$6,$A$450:$CMH$922,Restricciones!AB42+7)</f>
        <v>0</v>
      </c>
      <c r="AC42" s="440">
        <f>VLOOKUP($K$6,$A$450:$CMH$922,Restricciones!AC42+7)</f>
        <v>0</v>
      </c>
      <c r="AD42" s="440">
        <f>VLOOKUP($K$6,$A$450:$CMH$922,Restricciones!AD42+7)</f>
        <v>0</v>
      </c>
      <c r="AE42" s="447">
        <f>VLOOKUP($K$6,$A$450:$CMH$922,Restricciones!AE42+7)</f>
        <v>0</v>
      </c>
      <c r="AF42" s="3"/>
      <c r="AG42" s="2"/>
      <c r="AH42" s="206"/>
      <c r="AI42" s="446">
        <f>VLOOKUP($K$6,$A$450:$CMH$922,Restricciones!AI42+7)</f>
        <v>0</v>
      </c>
      <c r="AJ42" s="440">
        <f>VLOOKUP($K$6,$A$450:$CMH$922,Restricciones!AJ42+7)</f>
        <v>0</v>
      </c>
      <c r="AK42" s="293">
        <f t="shared" si="2"/>
        <v>0</v>
      </c>
      <c r="AL42" s="67"/>
      <c r="AM42" s="67"/>
      <c r="AN42" s="67"/>
      <c r="AO42" s="67"/>
      <c r="AP42" s="67"/>
      <c r="AQ42" s="67"/>
      <c r="AR42" s="67"/>
      <c r="AS42" s="67"/>
      <c r="AT42" s="67"/>
      <c r="AU42" s="67"/>
      <c r="AV42" s="67"/>
      <c r="AW42" s="67"/>
      <c r="AX42" s="67"/>
      <c r="AY42" s="67"/>
      <c r="AZ42" s="67"/>
      <c r="BA42" s="67"/>
      <c r="BB42" s="67"/>
      <c r="BC42" s="67"/>
      <c r="BD42" s="68"/>
      <c r="BE42" s="68"/>
      <c r="BF42" s="68"/>
    </row>
    <row r="43" spans="2:58" s="36" customFormat="1" ht="15" customHeight="1" x14ac:dyDescent="0.25">
      <c r="B43" s="1247" t="s">
        <v>252</v>
      </c>
      <c r="C43" s="1247"/>
      <c r="D43" s="1247"/>
      <c r="E43" s="1247"/>
      <c r="F43" s="1247"/>
      <c r="G43" s="1248"/>
      <c r="H43" s="49"/>
      <c r="I43" s="118"/>
      <c r="J43" s="118"/>
      <c r="K43" s="118"/>
      <c r="L43" s="118"/>
      <c r="M43" s="118"/>
      <c r="N43" s="440">
        <f>VLOOKUP($K$6,$A$450:$CMH$922,Restricciones!N43+7)</f>
        <v>0</v>
      </c>
      <c r="O43" s="447">
        <f>VLOOKUP($K$6,$A$450:$CMH$922,Restricciones!O43+7)</f>
        <v>0</v>
      </c>
      <c r="P43" s="446">
        <f>VLOOKUP($K$6,$A$450:$CMH$922,Restricciones!P43+7)</f>
        <v>0</v>
      </c>
      <c r="Q43" s="440">
        <f>VLOOKUP($K$6,$A$450:$CMH$922,Restricciones!Q43+7)</f>
        <v>0</v>
      </c>
      <c r="R43" s="440">
        <f>VLOOKUP($K$6,$A$450:$CMH$922,Restricciones!R43+7)</f>
        <v>0</v>
      </c>
      <c r="S43" s="447">
        <f>VLOOKUP($K$6,$A$450:$CMH$922,Restricciones!S43+7)</f>
        <v>0</v>
      </c>
      <c r="T43" s="446">
        <f>VLOOKUP($K$6,$A$450:$CMH$922,Restricciones!T43+7)</f>
        <v>1</v>
      </c>
      <c r="U43" s="440">
        <f>VLOOKUP($K$6,$A$450:$CMH$922,Restricciones!U43+7)</f>
        <v>0</v>
      </c>
      <c r="V43" s="440">
        <f>VLOOKUP($K$6,$A$450:$CMH$922,Restricciones!V43+7)</f>
        <v>1</v>
      </c>
      <c r="W43" s="447">
        <f>VLOOKUP($K$6,$A$450:$CMH$922,Restricciones!W43+7)</f>
        <v>0</v>
      </c>
      <c r="X43" s="446">
        <f>VLOOKUP($K$6,$A$450:$CMH$922,Restricciones!X43+7)</f>
        <v>0</v>
      </c>
      <c r="Y43" s="440">
        <f>VLOOKUP($K$6,$A$450:$CMH$922,Restricciones!Y43+7)</f>
        <v>0</v>
      </c>
      <c r="Z43" s="440">
        <f>VLOOKUP($K$6,$A$450:$CMH$922,Restricciones!Z43+7)</f>
        <v>0</v>
      </c>
      <c r="AA43" s="447">
        <f>VLOOKUP($K$6,$A$450:$CMH$922,Restricciones!AA43+7)</f>
        <v>1</v>
      </c>
      <c r="AB43" s="446">
        <f>VLOOKUP($K$6,$A$450:$CMH$922,Restricciones!AB43+7)</f>
        <v>0</v>
      </c>
      <c r="AC43" s="440">
        <f>VLOOKUP($K$6,$A$450:$CMH$922,Restricciones!AC43+7)</f>
        <v>0</v>
      </c>
      <c r="AD43" s="440">
        <f>VLOOKUP($K$6,$A$450:$CMH$922,Restricciones!AD43+7)</f>
        <v>0</v>
      </c>
      <c r="AE43" s="447">
        <f>VLOOKUP($K$6,$A$450:$CMH$922,Restricciones!AE43+7)</f>
        <v>0</v>
      </c>
      <c r="AF43" s="34"/>
      <c r="AG43" s="31"/>
      <c r="AH43" s="290"/>
      <c r="AI43" s="446">
        <f>VLOOKUP($K$6,$A$450:$CMH$922,Restricciones!AI43+7)</f>
        <v>0</v>
      </c>
      <c r="AJ43" s="440">
        <f>VLOOKUP($K$6,$A$450:$CMH$922,Restricciones!AJ43+7)</f>
        <v>0</v>
      </c>
      <c r="AK43" s="293">
        <f t="shared" si="2"/>
        <v>0</v>
      </c>
      <c r="AL43" s="67"/>
      <c r="AM43" s="67"/>
      <c r="AN43" s="67"/>
      <c r="AO43" s="67"/>
      <c r="AP43" s="67"/>
      <c r="AQ43" s="67"/>
      <c r="AR43" s="67"/>
      <c r="AS43" s="67"/>
      <c r="AT43" s="67"/>
      <c r="AU43" s="67"/>
      <c r="AV43" s="67"/>
      <c r="AW43" s="67"/>
      <c r="AX43" s="67"/>
      <c r="AY43" s="67"/>
      <c r="AZ43" s="67"/>
      <c r="BA43" s="67"/>
      <c r="BB43" s="67"/>
      <c r="BC43" s="67"/>
      <c r="BD43" s="67"/>
      <c r="BE43" s="67"/>
      <c r="BF43" s="67"/>
    </row>
    <row r="44" spans="2:58" ht="15" customHeight="1" x14ac:dyDescent="0.25">
      <c r="B44" s="1091" t="s">
        <v>49</v>
      </c>
      <c r="C44" s="1091"/>
      <c r="D44" s="1091"/>
      <c r="E44" s="1091"/>
      <c r="F44" s="1091"/>
      <c r="G44" s="1091"/>
      <c r="H44" s="49"/>
      <c r="I44" s="118"/>
      <c r="J44" s="118"/>
      <c r="K44" s="118"/>
      <c r="L44" s="118"/>
      <c r="M44" s="118"/>
      <c r="N44" s="118"/>
      <c r="O44" s="190"/>
      <c r="P44" s="446">
        <f>VLOOKUP($K$6,$A$450:$CMH$922,Restricciones!P44+7)</f>
        <v>1</v>
      </c>
      <c r="Q44" s="440">
        <f>VLOOKUP($K$6,$A$450:$CMH$922,Restricciones!Q44+7)</f>
        <v>1</v>
      </c>
      <c r="R44" s="440">
        <f>VLOOKUP($K$6,$A$450:$CMH$922,Restricciones!R44+7)</f>
        <v>1</v>
      </c>
      <c r="S44" s="447">
        <f>VLOOKUP($K$6,$A$450:$CMH$922,Restricciones!S44+7)</f>
        <v>2</v>
      </c>
      <c r="T44" s="446">
        <f>VLOOKUP($K$6,$A$450:$CMH$922,Restricciones!T44+7)</f>
        <v>2</v>
      </c>
      <c r="U44" s="440">
        <f>VLOOKUP($K$6,$A$450:$CMH$922,Restricciones!U44+7)</f>
        <v>7</v>
      </c>
      <c r="V44" s="440">
        <f>VLOOKUP($K$6,$A$450:$CMH$922,Restricciones!V44+7)</f>
        <v>2</v>
      </c>
      <c r="W44" s="447">
        <f>VLOOKUP($K$6,$A$450:$CMH$922,Restricciones!W44+7)</f>
        <v>3</v>
      </c>
      <c r="X44" s="446">
        <f>VLOOKUP($K$6,$A$450:$CMH$922,Restricciones!X44+7)</f>
        <v>2</v>
      </c>
      <c r="Y44" s="440">
        <f>VLOOKUP($K$6,$A$450:$CMH$922,Restricciones!Y44+7)</f>
        <v>4</v>
      </c>
      <c r="Z44" s="440">
        <f>VLOOKUP($K$6,$A$450:$CMH$922,Restricciones!Z44+7)</f>
        <v>2</v>
      </c>
      <c r="AA44" s="447">
        <f>VLOOKUP($K$6,$A$450:$CMH$922,Restricciones!AA44+7)</f>
        <v>9</v>
      </c>
      <c r="AB44" s="446">
        <f>VLOOKUP($K$6,$A$450:$CMH$922,Restricciones!AB44+7)</f>
        <v>5</v>
      </c>
      <c r="AC44" s="440">
        <f>VLOOKUP($K$6,$A$450:$CMH$922,Restricciones!AC44+7)</f>
        <v>5</v>
      </c>
      <c r="AD44" s="440">
        <f>VLOOKUP($K$6,$A$450:$CMH$922,Restricciones!AD44+7)</f>
        <v>1</v>
      </c>
      <c r="AE44" s="447">
        <f>VLOOKUP($K$6,$A$450:$CMH$922,Restricciones!AE44+7)</f>
        <v>1</v>
      </c>
      <c r="AF44" s="3"/>
      <c r="AG44" s="2"/>
      <c r="AH44" s="206"/>
      <c r="AI44" s="446">
        <f>VLOOKUP($K$6,$A$450:$CMH$922,Restricciones!AI44+7)</f>
        <v>0</v>
      </c>
      <c r="AJ44" s="440">
        <f>VLOOKUP($K$6,$A$450:$CMH$922,Restricciones!AJ44+7)</f>
        <v>0</v>
      </c>
      <c r="AK44" s="293">
        <f t="shared" si="2"/>
        <v>0</v>
      </c>
      <c r="AL44" s="67"/>
      <c r="AM44" s="67"/>
      <c r="AN44" s="67"/>
      <c r="AO44" s="67"/>
      <c r="AP44" s="67"/>
      <c r="AQ44" s="67"/>
      <c r="AR44" s="67"/>
      <c r="AS44" s="67"/>
      <c r="AT44" s="67"/>
      <c r="AU44" s="67"/>
      <c r="AV44" s="67"/>
      <c r="AW44" s="67"/>
      <c r="AX44" s="67"/>
      <c r="AY44" s="67"/>
      <c r="AZ44" s="67"/>
      <c r="BA44" s="67"/>
      <c r="BB44" s="67"/>
      <c r="BC44" s="67"/>
      <c r="BD44" s="68"/>
      <c r="BE44" s="68"/>
      <c r="BF44" s="68"/>
    </row>
    <row r="45" spans="2:58" ht="15" customHeight="1" x14ac:dyDescent="0.25">
      <c r="B45" s="1091" t="s">
        <v>43</v>
      </c>
      <c r="C45" s="1091"/>
      <c r="D45" s="1091"/>
      <c r="E45" s="1091"/>
      <c r="F45" s="1091"/>
      <c r="G45" s="1091"/>
      <c r="H45" s="446">
        <f>VLOOKUP($K$6,$A$450:$CMH$922,Restricciones!H45+7)</f>
        <v>3</v>
      </c>
      <c r="I45" s="440">
        <f>VLOOKUP($K$6,$A$450:$CMH$922,Restricciones!I45+7)</f>
        <v>0</v>
      </c>
      <c r="J45" s="119"/>
      <c r="K45" s="118"/>
      <c r="L45" s="118"/>
      <c r="M45" s="119"/>
      <c r="N45" s="119"/>
      <c r="O45" s="188"/>
      <c r="P45" s="53"/>
      <c r="Q45" s="119"/>
      <c r="R45" s="119"/>
      <c r="S45" s="188"/>
      <c r="T45" s="53"/>
      <c r="U45" s="119"/>
      <c r="V45" s="118"/>
      <c r="W45" s="190"/>
      <c r="X45" s="49"/>
      <c r="Y45" s="118"/>
      <c r="Z45" s="118"/>
      <c r="AA45" s="190"/>
      <c r="AB45" s="49"/>
      <c r="AC45" s="118"/>
      <c r="AD45" s="118"/>
      <c r="AE45" s="190"/>
      <c r="AF45" s="3"/>
      <c r="AG45" s="2"/>
      <c r="AH45" s="206"/>
      <c r="AI45" s="292"/>
      <c r="AJ45" s="274"/>
      <c r="AK45" s="295"/>
      <c r="AL45" s="67"/>
      <c r="AM45" s="67"/>
      <c r="AN45" s="67"/>
      <c r="AO45" s="67"/>
      <c r="AP45" s="67"/>
      <c r="AQ45" s="67"/>
      <c r="AR45" s="67"/>
      <c r="AS45" s="67"/>
      <c r="AT45" s="67"/>
      <c r="AU45" s="67"/>
      <c r="AV45" s="67"/>
      <c r="AW45" s="67"/>
      <c r="AX45" s="67"/>
      <c r="AY45" s="67"/>
      <c r="AZ45" s="67"/>
      <c r="BA45" s="67"/>
      <c r="BB45" s="67"/>
      <c r="BC45" s="67"/>
      <c r="BD45" s="68"/>
      <c r="BE45" s="68"/>
      <c r="BF45" s="68"/>
    </row>
    <row r="46" spans="2:58" ht="15" customHeight="1" x14ac:dyDescent="0.25">
      <c r="B46" s="1114" t="s">
        <v>44</v>
      </c>
      <c r="C46" s="1235"/>
      <c r="D46" s="1235"/>
      <c r="E46" s="1235"/>
      <c r="F46" s="1235"/>
      <c r="G46" s="1236"/>
      <c r="H46" s="49"/>
      <c r="I46" s="118"/>
      <c r="J46" s="118"/>
      <c r="K46" s="118"/>
      <c r="L46" s="118"/>
      <c r="M46" s="118"/>
      <c r="N46" s="118"/>
      <c r="O46" s="190"/>
      <c r="P46" s="49"/>
      <c r="Q46" s="118"/>
      <c r="R46" s="118"/>
      <c r="S46" s="190"/>
      <c r="T46" s="49"/>
      <c r="U46" s="118"/>
      <c r="V46" s="118"/>
      <c r="W46" s="190"/>
      <c r="X46" s="49"/>
      <c r="Y46" s="118"/>
      <c r="Z46" s="118"/>
      <c r="AA46" s="190"/>
      <c r="AB46" s="446">
        <f>VLOOKUP($K$6,$A$450:$CMH$922,Restricciones!AB46+7)</f>
        <v>5</v>
      </c>
      <c r="AC46" s="440">
        <f>VLOOKUP($K$6,$A$450:$CMH$922,Restricciones!AC46+7)</f>
        <v>5</v>
      </c>
      <c r="AD46" s="440">
        <f>VLOOKUP($K$6,$A$450:$CMH$922,Restricciones!AD46+7)</f>
        <v>1</v>
      </c>
      <c r="AE46" s="447">
        <f>VLOOKUP($K$6,$A$450:$CMH$922,Restricciones!AE46+7)</f>
        <v>0</v>
      </c>
      <c r="AF46" s="3"/>
      <c r="AG46" s="2"/>
      <c r="AH46" s="206"/>
      <c r="AI46" s="292"/>
      <c r="AJ46" s="274"/>
      <c r="AK46" s="295"/>
      <c r="AL46" s="67"/>
      <c r="AM46" s="67"/>
      <c r="AN46" s="67"/>
      <c r="AO46" s="67"/>
      <c r="AP46" s="67"/>
      <c r="AQ46" s="67"/>
      <c r="AR46" s="67"/>
      <c r="AS46" s="67"/>
      <c r="AT46" s="67"/>
      <c r="AU46" s="67"/>
      <c r="AV46" s="67"/>
      <c r="AW46" s="67"/>
      <c r="AX46" s="67"/>
      <c r="AY46" s="67"/>
      <c r="AZ46" s="67"/>
      <c r="BA46" s="67"/>
      <c r="BB46" s="67"/>
      <c r="BC46" s="67"/>
      <c r="BD46" s="68"/>
      <c r="BE46" s="68"/>
      <c r="BF46" s="68"/>
    </row>
    <row r="47" spans="2:58" ht="15" customHeight="1" x14ac:dyDescent="0.25">
      <c r="B47" s="1114" t="s">
        <v>45</v>
      </c>
      <c r="C47" s="1235"/>
      <c r="D47" s="1235"/>
      <c r="E47" s="1235"/>
      <c r="F47" s="1235"/>
      <c r="G47" s="1236"/>
      <c r="H47" s="446">
        <f>VLOOKUP($K$6,$A$450:$CMH$922,Restricciones!H47+7)</f>
        <v>0</v>
      </c>
      <c r="I47" s="440">
        <f>VLOOKUP($K$6,$A$450:$CMH$922,Restricciones!I47+7)</f>
        <v>0</v>
      </c>
      <c r="J47" s="440">
        <f>VLOOKUP($K$6,$A$450:$CMH$922,Restricciones!J47+7)</f>
        <v>4</v>
      </c>
      <c r="K47" s="440">
        <f>VLOOKUP($K$6,$A$450:$CMH$922,Restricciones!K47+7)</f>
        <v>1</v>
      </c>
      <c r="L47" s="440">
        <f>VLOOKUP($K$6,$A$450:$CMH$922,Restricciones!L47+7)</f>
        <v>7</v>
      </c>
      <c r="M47" s="440">
        <f>VLOOKUP($K$6,$A$450:$CMH$922,Restricciones!M47+7)</f>
        <v>5</v>
      </c>
      <c r="N47" s="440">
        <f>VLOOKUP($K$6,$A$450:$CMH$922,Restricciones!N47+7)</f>
        <v>1</v>
      </c>
      <c r="O47" s="447">
        <f>VLOOKUP($K$6,$A$450:$CMH$922,Restricciones!O47+7)</f>
        <v>1</v>
      </c>
      <c r="P47" s="446">
        <f>VLOOKUP($K$6,$A$450:$CMH$922,Restricciones!P47+7)</f>
        <v>11</v>
      </c>
      <c r="Q47" s="440">
        <f>VLOOKUP($K$6,$A$450:$CMH$922,Restricciones!Q47+7)</f>
        <v>12</v>
      </c>
      <c r="R47" s="440">
        <f>VLOOKUP($K$6,$A$450:$CMH$922,Restricciones!R47+7)</f>
        <v>2</v>
      </c>
      <c r="S47" s="447">
        <f>VLOOKUP($K$6,$A$450:$CMH$922,Restricciones!S47+7)</f>
        <v>8</v>
      </c>
      <c r="T47" s="53"/>
      <c r="U47" s="119"/>
      <c r="V47" s="119"/>
      <c r="W47" s="188"/>
      <c r="X47" s="49"/>
      <c r="Y47" s="118"/>
      <c r="Z47" s="118"/>
      <c r="AA47" s="190"/>
      <c r="AB47" s="49"/>
      <c r="AC47" s="118"/>
      <c r="AD47" s="118"/>
      <c r="AE47" s="190"/>
      <c r="AF47" s="3"/>
      <c r="AG47" s="2"/>
      <c r="AH47" s="206"/>
      <c r="AI47" s="292"/>
      <c r="AJ47" s="274"/>
      <c r="AK47" s="295"/>
      <c r="AL47" s="67"/>
      <c r="AM47" s="67"/>
      <c r="AN47" s="67"/>
      <c r="AO47" s="67"/>
      <c r="AP47" s="67"/>
      <c r="AQ47" s="67"/>
      <c r="AR47" s="67"/>
      <c r="AS47" s="67"/>
      <c r="AT47" s="67"/>
      <c r="AU47" s="67"/>
      <c r="AV47" s="67"/>
      <c r="AW47" s="67"/>
      <c r="AX47" s="67"/>
      <c r="AY47" s="67"/>
      <c r="AZ47" s="67"/>
      <c r="BA47" s="67"/>
      <c r="BB47" s="67"/>
      <c r="BC47" s="67"/>
      <c r="BD47" s="68"/>
      <c r="BE47" s="68"/>
      <c r="BF47" s="68"/>
    </row>
    <row r="48" spans="2:58" ht="15" customHeight="1" x14ac:dyDescent="0.25">
      <c r="B48" s="1237" t="s">
        <v>375</v>
      </c>
      <c r="C48" s="1238"/>
      <c r="D48" s="1238"/>
      <c r="E48" s="1238"/>
      <c r="F48" s="1238"/>
      <c r="G48" s="1239"/>
      <c r="H48" s="53"/>
      <c r="I48" s="119"/>
      <c r="J48" s="119"/>
      <c r="K48" s="119"/>
      <c r="L48" s="119"/>
      <c r="M48" s="119"/>
      <c r="N48" s="119"/>
      <c r="O48" s="188"/>
      <c r="P48" s="53"/>
      <c r="Q48" s="440">
        <f>VLOOKUP($K$6,$A$450:$CMH$922,Restricciones!Q48+7)</f>
        <v>0</v>
      </c>
      <c r="R48" s="119"/>
      <c r="S48" s="447">
        <f>VLOOKUP($K$6,$A$450:$CMH$922,Restricciones!S48+7)</f>
        <v>0</v>
      </c>
      <c r="T48" s="49"/>
      <c r="U48" s="440">
        <f>VLOOKUP($K$6,$A$450:$CMH$922,Restricciones!U48+7)</f>
        <v>1</v>
      </c>
      <c r="V48" s="118"/>
      <c r="W48" s="447">
        <f>VLOOKUP($K$6,$A$450:$CMH$922,Restricciones!W48+7)</f>
        <v>1</v>
      </c>
      <c r="X48" s="49"/>
      <c r="Y48" s="440">
        <f>VLOOKUP($K$6,$A$450:$CMH$922,Restricciones!Y48+7)</f>
        <v>1</v>
      </c>
      <c r="Z48" s="118"/>
      <c r="AA48" s="447">
        <f>VLOOKUP($K$6,$A$450:$CMH$922,Restricciones!AA48+7)</f>
        <v>0</v>
      </c>
      <c r="AB48" s="49"/>
      <c r="AC48" s="119"/>
      <c r="AD48" s="119"/>
      <c r="AE48" s="188"/>
      <c r="AF48" s="3"/>
      <c r="AG48" s="2"/>
      <c r="AH48" s="206"/>
      <c r="AI48" s="292"/>
      <c r="AJ48" s="274"/>
      <c r="AK48" s="295"/>
      <c r="AL48" s="67"/>
      <c r="AM48" s="67"/>
      <c r="AN48" s="67"/>
      <c r="AO48" s="67"/>
      <c r="AP48" s="67"/>
      <c r="AQ48" s="67"/>
      <c r="AR48" s="67"/>
      <c r="AS48" s="67"/>
      <c r="AT48" s="67"/>
      <c r="AU48" s="67"/>
      <c r="AV48" s="67"/>
      <c r="AW48" s="67"/>
      <c r="AX48" s="67"/>
      <c r="AY48" s="67"/>
      <c r="AZ48" s="67"/>
      <c r="BA48" s="67"/>
      <c r="BB48" s="67"/>
      <c r="BC48" s="67"/>
      <c r="BD48" s="68"/>
      <c r="BE48" s="68"/>
      <c r="BF48" s="68"/>
    </row>
    <row r="49" spans="2:58" ht="15" customHeight="1" thickBot="1" x14ac:dyDescent="0.3">
      <c r="B49" s="1240" t="s">
        <v>376</v>
      </c>
      <c r="C49" s="1241"/>
      <c r="D49" s="1241"/>
      <c r="E49" s="1241"/>
      <c r="F49" s="1241"/>
      <c r="G49" s="1242"/>
      <c r="H49" s="275"/>
      <c r="I49" s="120"/>
      <c r="J49" s="120"/>
      <c r="K49" s="120"/>
      <c r="L49" s="120"/>
      <c r="M49" s="120"/>
      <c r="N49" s="120"/>
      <c r="O49" s="276"/>
      <c r="P49" s="456"/>
      <c r="Q49" s="457">
        <f>VLOOKUP($K$6,$A$450:$CMH$922,Restricciones!Q49+7)</f>
        <v>0</v>
      </c>
      <c r="R49" s="458"/>
      <c r="S49" s="457">
        <f>VLOOKUP($K$6,$A$450:$CMH$922,Restricciones!S49+7)</f>
        <v>0</v>
      </c>
      <c r="T49" s="50"/>
      <c r="U49" s="449">
        <f>VLOOKUP($K$6,$A$450:$CMH$922,Restricciones!U49+7)</f>
        <v>0</v>
      </c>
      <c r="V49" s="121"/>
      <c r="W49" s="450">
        <f>VLOOKUP($K$6,$A$450:$CMH$922,Restricciones!W49+7)</f>
        <v>0</v>
      </c>
      <c r="X49" s="50"/>
      <c r="Y49" s="449">
        <f>VLOOKUP($K$6,$A$450:$CMH$922,Restricciones!Y49+7)</f>
        <v>0</v>
      </c>
      <c r="Z49" s="121"/>
      <c r="AA49" s="450">
        <f>VLOOKUP($K$6,$A$450:$CMH$922,Restricciones!AA49+7)</f>
        <v>0</v>
      </c>
      <c r="AB49" s="50"/>
      <c r="AC49" s="120"/>
      <c r="AD49" s="120"/>
      <c r="AE49" s="276"/>
      <c r="AF49" s="303"/>
      <c r="AG49" s="114"/>
      <c r="AH49" s="304"/>
      <c r="AI49" s="459"/>
      <c r="AJ49" s="460"/>
      <c r="AK49" s="461"/>
      <c r="AL49" s="67"/>
      <c r="AM49" s="67"/>
      <c r="AN49" s="67"/>
      <c r="AO49" s="67"/>
      <c r="AP49" s="67"/>
      <c r="AQ49" s="67"/>
      <c r="AR49" s="67"/>
      <c r="AS49" s="67"/>
      <c r="AT49" s="67"/>
      <c r="AU49" s="67"/>
      <c r="AV49" s="67"/>
      <c r="AW49" s="67"/>
      <c r="AX49" s="67"/>
      <c r="AY49" s="67"/>
      <c r="AZ49" s="67"/>
      <c r="BA49" s="67"/>
      <c r="BB49" s="67"/>
      <c r="BC49" s="67"/>
      <c r="BD49" s="68"/>
      <c r="BE49" s="68"/>
      <c r="BF49" s="68"/>
    </row>
    <row r="50" spans="2:58" ht="15.75" customHeight="1" thickBot="1" x14ac:dyDescent="0.3">
      <c r="B50" s="1243" t="s">
        <v>378</v>
      </c>
      <c r="C50" s="1244"/>
      <c r="D50" s="1244"/>
      <c r="E50" s="1244"/>
      <c r="F50" s="1244"/>
      <c r="G50" s="1245"/>
      <c r="H50" s="513">
        <f>SUM(H39:H49)</f>
        <v>5</v>
      </c>
      <c r="I50" s="514">
        <f t="shared" ref="I50:N50" si="3">SUM(I39:I49)</f>
        <v>1</v>
      </c>
      <c r="J50" s="514">
        <f t="shared" si="3"/>
        <v>5</v>
      </c>
      <c r="K50" s="514">
        <f t="shared" si="3"/>
        <v>2</v>
      </c>
      <c r="L50" s="514">
        <f t="shared" si="3"/>
        <v>12</v>
      </c>
      <c r="M50" s="514">
        <f t="shared" si="3"/>
        <v>13</v>
      </c>
      <c r="N50" s="514">
        <f t="shared" si="3"/>
        <v>5</v>
      </c>
      <c r="O50" s="515">
        <f>SUM(O39:O49)</f>
        <v>6</v>
      </c>
      <c r="P50" s="513">
        <f t="shared" ref="P50:AK50" si="4">SUM(P39:P49)</f>
        <v>15</v>
      </c>
      <c r="Q50" s="514">
        <f t="shared" si="4"/>
        <v>26</v>
      </c>
      <c r="R50" s="514">
        <f t="shared" si="4"/>
        <v>7</v>
      </c>
      <c r="S50" s="515">
        <f t="shared" si="4"/>
        <v>27</v>
      </c>
      <c r="T50" s="513">
        <f t="shared" si="4"/>
        <v>13</v>
      </c>
      <c r="U50" s="514">
        <f t="shared" si="4"/>
        <v>27</v>
      </c>
      <c r="V50" s="514">
        <f t="shared" si="4"/>
        <v>10</v>
      </c>
      <c r="W50" s="515">
        <f t="shared" si="4"/>
        <v>17</v>
      </c>
      <c r="X50" s="513">
        <f t="shared" si="4"/>
        <v>12</v>
      </c>
      <c r="Y50" s="514">
        <f t="shared" si="4"/>
        <v>34</v>
      </c>
      <c r="Z50" s="514">
        <f t="shared" si="4"/>
        <v>17</v>
      </c>
      <c r="AA50" s="515">
        <f t="shared" si="4"/>
        <v>37</v>
      </c>
      <c r="AB50" s="513">
        <f t="shared" si="4"/>
        <v>27</v>
      </c>
      <c r="AC50" s="514">
        <f t="shared" si="4"/>
        <v>29</v>
      </c>
      <c r="AD50" s="514">
        <f t="shared" si="4"/>
        <v>5</v>
      </c>
      <c r="AE50" s="515">
        <f t="shared" si="4"/>
        <v>4</v>
      </c>
      <c r="AF50" s="513">
        <f>SUM(AF39:AF49)</f>
        <v>0</v>
      </c>
      <c r="AG50" s="514">
        <f t="shared" si="4"/>
        <v>0</v>
      </c>
      <c r="AH50" s="515">
        <f t="shared" si="4"/>
        <v>0</v>
      </c>
      <c r="AI50" s="513">
        <f t="shared" si="4"/>
        <v>11</v>
      </c>
      <c r="AJ50" s="514">
        <f t="shared" si="4"/>
        <v>14</v>
      </c>
      <c r="AK50" s="515">
        <f t="shared" si="4"/>
        <v>25</v>
      </c>
      <c r="AL50" s="65"/>
      <c r="AM50" s="65"/>
      <c r="AN50" s="65"/>
      <c r="AO50" s="65"/>
      <c r="AP50" s="65"/>
      <c r="AQ50" s="65"/>
      <c r="AR50" s="65"/>
      <c r="AS50" s="65"/>
      <c r="AT50" s="65"/>
      <c r="AU50" s="65"/>
      <c r="AV50" s="65"/>
      <c r="AW50" s="65"/>
      <c r="AX50" s="65"/>
      <c r="AY50" s="65"/>
      <c r="AZ50" s="65"/>
      <c r="BA50" s="65"/>
      <c r="BB50" s="65"/>
      <c r="BC50" s="65"/>
      <c r="BD50" s="66"/>
      <c r="BE50" s="66"/>
      <c r="BF50" s="66"/>
    </row>
    <row r="51" spans="2:58" x14ac:dyDescent="0.25">
      <c r="B51" s="1227" t="s">
        <v>50</v>
      </c>
      <c r="C51" s="1227"/>
      <c r="D51" s="1227"/>
      <c r="E51" s="1227"/>
      <c r="F51" s="1227"/>
      <c r="G51" s="1227"/>
    </row>
    <row r="52" spans="2:58" ht="13.5" customHeight="1" thickBot="1" x14ac:dyDescent="0.3"/>
    <row r="53" spans="2:58" ht="31.5" customHeight="1" thickBot="1" x14ac:dyDescent="0.3">
      <c r="B53" s="1024" t="s">
        <v>51</v>
      </c>
      <c r="C53" s="1025"/>
      <c r="D53" s="1025"/>
      <c r="E53" s="1025"/>
      <c r="F53" s="1025"/>
      <c r="G53" s="1025"/>
      <c r="H53" s="1025"/>
      <c r="I53" s="1025"/>
      <c r="J53" s="1026"/>
    </row>
    <row r="54" spans="2:58" ht="15" customHeight="1" thickBot="1" x14ac:dyDescent="0.3">
      <c r="B54" s="1228" t="s">
        <v>13</v>
      </c>
      <c r="C54" s="1229"/>
      <c r="D54" s="1229"/>
      <c r="E54" s="1229"/>
      <c r="F54" s="1230"/>
      <c r="G54" s="1231" t="s">
        <v>52</v>
      </c>
      <c r="H54" s="1232"/>
      <c r="I54" s="1233" t="s">
        <v>220</v>
      </c>
      <c r="J54" s="1234"/>
      <c r="K54" s="58"/>
      <c r="L54" s="58"/>
      <c r="M54" s="58"/>
      <c r="N54" s="58"/>
      <c r="O54" s="58"/>
      <c r="P54" s="58"/>
      <c r="Q54" s="58"/>
      <c r="R54" s="58"/>
      <c r="S54" s="58"/>
      <c r="T54" s="58"/>
      <c r="U54" s="58"/>
      <c r="V54" s="58"/>
      <c r="W54" s="58"/>
      <c r="X54" s="58"/>
      <c r="Y54" s="1217"/>
      <c r="Z54" s="1218"/>
      <c r="AA54" s="1218"/>
      <c r="AB54" s="1218"/>
      <c r="AC54" s="1218"/>
      <c r="AD54" s="1218"/>
      <c r="AE54" s="1218"/>
      <c r="AF54" s="1218"/>
      <c r="AG54" s="1218"/>
      <c r="AH54" s="1218"/>
      <c r="AI54" s="1218"/>
      <c r="AJ54" s="1218"/>
      <c r="AK54" s="1218"/>
      <c r="AL54" s="1218"/>
      <c r="AM54" s="1218"/>
      <c r="AN54" s="1218"/>
    </row>
    <row r="55" spans="2:58" ht="13.5" customHeight="1" thickBot="1" x14ac:dyDescent="0.3">
      <c r="B55" s="1215" t="s">
        <v>36</v>
      </c>
      <c r="C55" s="1210"/>
      <c r="D55" s="1210"/>
      <c r="E55" s="1210"/>
      <c r="F55" s="1216"/>
      <c r="G55" s="516" t="s">
        <v>37</v>
      </c>
      <c r="H55" s="517" t="s">
        <v>38</v>
      </c>
      <c r="I55" s="516" t="s">
        <v>37</v>
      </c>
      <c r="J55" s="517" t="s">
        <v>38</v>
      </c>
      <c r="K55" s="58"/>
      <c r="L55" s="58"/>
      <c r="N55" s="24"/>
      <c r="O55" s="58"/>
      <c r="P55" s="58"/>
      <c r="Q55" s="58"/>
      <c r="R55" s="58"/>
      <c r="S55" s="58"/>
      <c r="T55" s="58"/>
      <c r="U55" s="58"/>
      <c r="V55" s="58"/>
      <c r="W55" s="58"/>
      <c r="X55" s="58"/>
      <c r="Y55" s="1217"/>
      <c r="Z55" s="1218"/>
      <c r="AA55" s="1218"/>
      <c r="AB55" s="1218"/>
      <c r="AC55" s="1218"/>
      <c r="AD55" s="1218"/>
      <c r="AE55" s="1218"/>
      <c r="AF55" s="1218"/>
      <c r="AG55" s="1218"/>
      <c r="AH55" s="1217"/>
      <c r="AI55" s="1218"/>
      <c r="AJ55" s="1218"/>
      <c r="AK55" s="1218"/>
      <c r="AL55" s="1218"/>
      <c r="AM55" s="1218"/>
      <c r="AN55" s="1218"/>
    </row>
    <row r="56" spans="2:58" ht="15" customHeight="1" x14ac:dyDescent="0.25">
      <c r="B56" s="1219" t="s">
        <v>53</v>
      </c>
      <c r="C56" s="1220"/>
      <c r="D56" s="1220"/>
      <c r="E56" s="1220"/>
      <c r="F56" s="1221"/>
      <c r="G56" s="443">
        <f>VLOOKUP($K$6,$A$450:$CMH$922,Restricciones!G56+7)</f>
        <v>1</v>
      </c>
      <c r="H56" s="445">
        <f>VLOOKUP($K$6,$A$450:$CMH$922,Restricciones!H56+7)</f>
        <v>0</v>
      </c>
      <c r="I56" s="443">
        <f>VLOOKUP($K$6,$A$450:$CMH$922,Restricciones!I56+7)</f>
        <v>1</v>
      </c>
      <c r="J56" s="445">
        <f>VLOOKUP($K$6,$A$450:$CMH$922,Restricciones!J56+7)</f>
        <v>3</v>
      </c>
    </row>
    <row r="57" spans="2:58" ht="15" customHeight="1" x14ac:dyDescent="0.25">
      <c r="B57" s="1222" t="s">
        <v>54</v>
      </c>
      <c r="C57" s="1223"/>
      <c r="D57" s="1223"/>
      <c r="E57" s="1223"/>
      <c r="F57" s="1223"/>
      <c r="G57" s="446">
        <f>VLOOKUP($K$6,$A$450:$CMH$922,Restricciones!G57+7)</f>
        <v>0</v>
      </c>
      <c r="H57" s="447">
        <f>VLOOKUP($K$6,$A$450:$CMH$922,Restricciones!H57+7)</f>
        <v>0</v>
      </c>
      <c r="I57" s="446">
        <f>VLOOKUP($K$6,$A$450:$CMH$922,Restricciones!I57+7)</f>
        <v>0</v>
      </c>
      <c r="J57" s="447">
        <f>VLOOKUP($K$6,$A$450:$CMH$922,Restricciones!J57+7)</f>
        <v>0</v>
      </c>
    </row>
    <row r="58" spans="2:58" ht="15" customHeight="1" thickBot="1" x14ac:dyDescent="0.3">
      <c r="B58" s="1224" t="s">
        <v>55</v>
      </c>
      <c r="C58" s="1225"/>
      <c r="D58" s="1225"/>
      <c r="E58" s="1225"/>
      <c r="F58" s="1226"/>
      <c r="G58" s="448">
        <f>VLOOKUP($K$6,$A$450:$CMH$922,Restricciones!G58+7)</f>
        <v>2</v>
      </c>
      <c r="H58" s="450">
        <f>VLOOKUP($K$6,$A$450:$CMH$922,Restricciones!H58+7)</f>
        <v>2</v>
      </c>
      <c r="I58" s="448">
        <f>VLOOKUP($K$6,$A$450:$CMH$922,Restricciones!I58+7)</f>
        <v>4</v>
      </c>
      <c r="J58" s="450">
        <f>VLOOKUP($K$6,$A$450:$CMH$922,Restricciones!J58+7)</f>
        <v>1</v>
      </c>
    </row>
    <row r="59" spans="2:58" ht="13.5" customHeight="1" thickBot="1" x14ac:dyDescent="0.3">
      <c r="F59" s="94"/>
    </row>
    <row r="60" spans="2:58" ht="16.5" customHeight="1" thickBot="1" x14ac:dyDescent="0.3">
      <c r="B60" s="1154" t="s">
        <v>56</v>
      </c>
      <c r="C60" s="1155"/>
      <c r="D60" s="1155"/>
      <c r="E60" s="1155"/>
      <c r="F60" s="1155"/>
      <c r="G60" s="1155"/>
      <c r="H60" s="1155"/>
      <c r="I60" s="1155"/>
      <c r="J60" s="1155"/>
      <c r="K60" s="1155"/>
      <c r="L60" s="1155"/>
      <c r="M60" s="1155"/>
      <c r="N60" s="1155"/>
      <c r="O60" s="1155"/>
      <c r="P60" s="1155"/>
      <c r="Q60" s="1155"/>
      <c r="R60" s="1155"/>
      <c r="S60" s="1155"/>
      <c r="T60" s="1155"/>
      <c r="U60" s="1155"/>
      <c r="V60" s="1155"/>
      <c r="W60" s="1155"/>
      <c r="X60" s="1155"/>
      <c r="Y60" s="1155"/>
      <c r="Z60" s="1155"/>
      <c r="AA60" s="1155"/>
      <c r="AB60" s="1155"/>
      <c r="AC60" s="1155"/>
      <c r="AD60" s="1155"/>
      <c r="AE60" s="1155"/>
      <c r="AF60" s="1155"/>
      <c r="AG60" s="1155"/>
      <c r="AH60" s="1155"/>
      <c r="AI60" s="1155"/>
      <c r="AJ60" s="1156"/>
    </row>
    <row r="61" spans="2:58" ht="15" customHeight="1" thickBot="1" x14ac:dyDescent="0.3">
      <c r="B61" s="1175" t="s">
        <v>13</v>
      </c>
      <c r="C61" s="1176"/>
      <c r="D61" s="1176"/>
      <c r="E61" s="1176"/>
      <c r="F61" s="1177"/>
      <c r="G61" s="1209" t="s">
        <v>14</v>
      </c>
      <c r="H61" s="1210"/>
      <c r="I61" s="1210"/>
      <c r="J61" s="1210"/>
      <c r="K61" s="1210"/>
      <c r="L61" s="1210"/>
      <c r="M61" s="1210"/>
      <c r="N61" s="1211"/>
      <c r="O61" s="1209" t="s">
        <v>15</v>
      </c>
      <c r="P61" s="1210"/>
      <c r="Q61" s="1210"/>
      <c r="R61" s="1211"/>
      <c r="S61" s="1209" t="s">
        <v>16</v>
      </c>
      <c r="T61" s="1210"/>
      <c r="U61" s="1210"/>
      <c r="V61" s="1211"/>
      <c r="W61" s="1209" t="s">
        <v>17</v>
      </c>
      <c r="X61" s="1210"/>
      <c r="Y61" s="1210"/>
      <c r="Z61" s="1211"/>
      <c r="AA61" s="1209" t="s">
        <v>18</v>
      </c>
      <c r="AB61" s="1210"/>
      <c r="AC61" s="1210"/>
      <c r="AD61" s="1211"/>
      <c r="AE61" s="1212" t="s">
        <v>254</v>
      </c>
      <c r="AF61" s="1213"/>
      <c r="AG61" s="1214"/>
      <c r="AH61" s="1212" t="s">
        <v>256</v>
      </c>
      <c r="AI61" s="1213"/>
      <c r="AJ61" s="1214"/>
    </row>
    <row r="62" spans="2:58" ht="15" customHeight="1" thickBot="1" x14ac:dyDescent="0.3">
      <c r="B62" s="1166" t="s">
        <v>20</v>
      </c>
      <c r="C62" s="1166"/>
      <c r="D62" s="1166"/>
      <c r="E62" s="1166"/>
      <c r="F62" s="1166"/>
      <c r="G62" s="1162" t="s">
        <v>21</v>
      </c>
      <c r="H62" s="1163"/>
      <c r="I62" s="1162" t="s">
        <v>22</v>
      </c>
      <c r="J62" s="1163"/>
      <c r="K62" s="1162" t="s">
        <v>23</v>
      </c>
      <c r="L62" s="1163"/>
      <c r="M62" s="1162" t="s">
        <v>24</v>
      </c>
      <c r="N62" s="1163"/>
      <c r="O62" s="1162" t="s">
        <v>25</v>
      </c>
      <c r="P62" s="1163"/>
      <c r="Q62" s="1162" t="s">
        <v>26</v>
      </c>
      <c r="R62" s="1163"/>
      <c r="S62" s="1162" t="s">
        <v>27</v>
      </c>
      <c r="T62" s="1163"/>
      <c r="U62" s="1162" t="s">
        <v>28</v>
      </c>
      <c r="V62" s="1163"/>
      <c r="W62" s="1162" t="s">
        <v>29</v>
      </c>
      <c r="X62" s="1163"/>
      <c r="Y62" s="1162" t="s">
        <v>30</v>
      </c>
      <c r="Z62" s="1163"/>
      <c r="AA62" s="1162" t="s">
        <v>31</v>
      </c>
      <c r="AB62" s="1163"/>
      <c r="AC62" s="1162" t="s">
        <v>32</v>
      </c>
      <c r="AD62" s="1163"/>
      <c r="AE62" s="1205" t="s">
        <v>37</v>
      </c>
      <c r="AF62" s="1206" t="s">
        <v>38</v>
      </c>
      <c r="AG62" s="1199" t="s">
        <v>255</v>
      </c>
      <c r="AH62" s="1207" t="s">
        <v>37</v>
      </c>
      <c r="AI62" s="1208" t="s">
        <v>38</v>
      </c>
      <c r="AJ62" s="1199" t="s">
        <v>255</v>
      </c>
    </row>
    <row r="63" spans="2:58" ht="15" customHeight="1" thickBot="1" x14ac:dyDescent="0.3">
      <c r="B63" s="1166" t="s">
        <v>36</v>
      </c>
      <c r="C63" s="1166"/>
      <c r="D63" s="1166"/>
      <c r="E63" s="1166"/>
      <c r="F63" s="1166"/>
      <c r="G63" s="518" t="s">
        <v>37</v>
      </c>
      <c r="H63" s="519" t="s">
        <v>38</v>
      </c>
      <c r="I63" s="506" t="s">
        <v>37</v>
      </c>
      <c r="J63" s="520" t="s">
        <v>38</v>
      </c>
      <c r="K63" s="518" t="s">
        <v>37</v>
      </c>
      <c r="L63" s="519" t="s">
        <v>38</v>
      </c>
      <c r="M63" s="521" t="s">
        <v>37</v>
      </c>
      <c r="N63" s="521" t="s">
        <v>38</v>
      </c>
      <c r="O63" s="489" t="s">
        <v>37</v>
      </c>
      <c r="P63" s="519" t="s">
        <v>38</v>
      </c>
      <c r="Q63" s="489" t="s">
        <v>37</v>
      </c>
      <c r="R63" s="519" t="s">
        <v>38</v>
      </c>
      <c r="S63" s="489" t="s">
        <v>37</v>
      </c>
      <c r="T63" s="519" t="s">
        <v>38</v>
      </c>
      <c r="U63" s="489" t="s">
        <v>37</v>
      </c>
      <c r="V63" s="519" t="s">
        <v>38</v>
      </c>
      <c r="W63" s="489" t="s">
        <v>37</v>
      </c>
      <c r="X63" s="519" t="s">
        <v>38</v>
      </c>
      <c r="Y63" s="506" t="s">
        <v>37</v>
      </c>
      <c r="Z63" s="490" t="s">
        <v>38</v>
      </c>
      <c r="AA63" s="489" t="s">
        <v>37</v>
      </c>
      <c r="AB63" s="519" t="s">
        <v>38</v>
      </c>
      <c r="AC63" s="489" t="s">
        <v>37</v>
      </c>
      <c r="AD63" s="519" t="s">
        <v>38</v>
      </c>
      <c r="AE63" s="1205"/>
      <c r="AF63" s="1206"/>
      <c r="AG63" s="1199"/>
      <c r="AH63" s="1207"/>
      <c r="AI63" s="1208"/>
      <c r="AJ63" s="1199"/>
    </row>
    <row r="64" spans="2:58" ht="15" customHeight="1" x14ac:dyDescent="0.25">
      <c r="B64" s="1150" t="s">
        <v>57</v>
      </c>
      <c r="C64" s="1200"/>
      <c r="D64" s="1200"/>
      <c r="E64" s="1200"/>
      <c r="F64" s="1201"/>
      <c r="G64" s="443">
        <f>VLOOKUP($K$6,$A$450:$CMH$922,Restricciones!G64+7)</f>
        <v>2</v>
      </c>
      <c r="H64" s="444">
        <f>VLOOKUP($K$6,$A$450:$CMH$922,Restricciones!H64+7)</f>
        <v>0</v>
      </c>
      <c r="I64" s="444">
        <f>VLOOKUP($K$6,$A$450:$CMH$922,Restricciones!I64+7)</f>
        <v>28</v>
      </c>
      <c r="J64" s="444">
        <f>VLOOKUP($K$6,$A$450:$CMH$922,Restricciones!J64+7)</f>
        <v>4</v>
      </c>
      <c r="K64" s="444">
        <f>VLOOKUP($K$6,$A$450:$CMH$922,Restricciones!K64+7)</f>
        <v>20</v>
      </c>
      <c r="L64" s="444">
        <f>VLOOKUP($K$6,$A$450:$CMH$922,Restricciones!L64+7)</f>
        <v>4</v>
      </c>
      <c r="M64" s="444">
        <f>VLOOKUP($K$6,$A$450:$CMH$922,Restricciones!M64+7)</f>
        <v>11</v>
      </c>
      <c r="N64" s="445">
        <f>VLOOKUP($K$6,$A$450:$CMH$922,Restricciones!N64+7)</f>
        <v>2</v>
      </c>
      <c r="O64" s="443">
        <f>VLOOKUP($K$6,$A$450:$CMH$922,Restricciones!O64+7)</f>
        <v>19</v>
      </c>
      <c r="P64" s="444">
        <f>VLOOKUP($K$6,$A$450:$CMH$922,Restricciones!P64+7)</f>
        <v>24</v>
      </c>
      <c r="Q64" s="444">
        <f>VLOOKUP($K$6,$A$450:$CMH$922,Restricciones!Q64+7)</f>
        <v>8</v>
      </c>
      <c r="R64" s="445">
        <f>VLOOKUP($K$6,$A$450:$CMH$922,Restricciones!R64+7)</f>
        <v>3</v>
      </c>
      <c r="S64" s="443">
        <f>VLOOKUP($K$6,$A$450:$CMH$922,Restricciones!S64+7)</f>
        <v>16</v>
      </c>
      <c r="T64" s="444">
        <f>VLOOKUP($K$6,$A$450:$CMH$922,Restricciones!T64+7)</f>
        <v>23</v>
      </c>
      <c r="U64" s="444">
        <f>VLOOKUP($K$6,$A$450:$CMH$922,Restricciones!U64+7)</f>
        <v>7</v>
      </c>
      <c r="V64" s="445">
        <f>VLOOKUP($K$6,$A$450:$CMH$922,Restricciones!V64+7)</f>
        <v>19</v>
      </c>
      <c r="W64" s="443">
        <f>VLOOKUP($K$6,$A$450:$CMH$922,Restricciones!W64+7)</f>
        <v>38</v>
      </c>
      <c r="X64" s="444">
        <f>VLOOKUP($K$6,$A$450:$CMH$922,Restricciones!X64+7)</f>
        <v>15</v>
      </c>
      <c r="Y64" s="444">
        <f>VLOOKUP($K$6,$A$450:$CMH$922,Restricciones!Y64+7)</f>
        <v>11</v>
      </c>
      <c r="Z64" s="445">
        <f>VLOOKUP($K$6,$A$450:$CMH$922,Restricciones!Z64+7)</f>
        <v>48</v>
      </c>
      <c r="AA64" s="455">
        <f>VLOOKUP($K$6,$A$450:$CMH$922,Restricciones!AA64+7)</f>
        <v>3</v>
      </c>
      <c r="AB64" s="440">
        <f>VLOOKUP($K$6,$A$450:$CMH$922,Restricciones!AB64+7)</f>
        <v>6</v>
      </c>
      <c r="AC64" s="440">
        <f>VLOOKUP($K$6,$A$450:$CMH$922,Restricciones!AC64+7)</f>
        <v>1</v>
      </c>
      <c r="AD64" s="440">
        <f>VLOOKUP($K$6,$A$450:$CMH$922,Restricciones!AD64+7)</f>
        <v>0</v>
      </c>
      <c r="AE64" s="522">
        <f>+AC64+AA64+Y64+W64+U64+S64+Q64+O64+M64+K64+I64+G64</f>
        <v>164</v>
      </c>
      <c r="AF64" s="523">
        <f>+AD64+AB64+Z64+X64+V64+T64+R64+P64+N64+L64+J64+H64</f>
        <v>148</v>
      </c>
      <c r="AG64" s="483">
        <f>+AF64+AE64</f>
        <v>312</v>
      </c>
      <c r="AH64" s="324"/>
      <c r="AI64" s="325"/>
      <c r="AJ64" s="326"/>
    </row>
    <row r="65" spans="2:36" ht="15" customHeight="1" x14ac:dyDescent="0.25">
      <c r="B65" s="1188" t="s">
        <v>39</v>
      </c>
      <c r="C65" s="1188"/>
      <c r="D65" s="1188"/>
      <c r="E65" s="1188"/>
      <c r="F65" s="1198"/>
      <c r="G65" s="446">
        <f>VLOOKUP($K$6,$A$450:$CMH$922,Restricciones!G65+7)</f>
        <v>1</v>
      </c>
      <c r="H65" s="440">
        <f>VLOOKUP($K$6,$A$450:$CMH$922,Restricciones!H65+7)</f>
        <v>1</v>
      </c>
      <c r="I65" s="440">
        <f>VLOOKUP($K$6,$A$450:$CMH$922,Restricciones!I65+7)</f>
        <v>2</v>
      </c>
      <c r="J65" s="440">
        <f>VLOOKUP($K$6,$A$450:$CMH$922,Restricciones!J65+7)</f>
        <v>0</v>
      </c>
      <c r="K65" s="440">
        <f>VLOOKUP($K$6,$A$450:$CMH$922,Restricciones!K65+7)</f>
        <v>6</v>
      </c>
      <c r="L65" s="440">
        <f>VLOOKUP($K$6,$A$450:$CMH$922,Restricciones!L65+7)</f>
        <v>5</v>
      </c>
      <c r="M65" s="440">
        <f>VLOOKUP($K$6,$A$450:$CMH$922,Restricciones!M65+7)</f>
        <v>2</v>
      </c>
      <c r="N65" s="447">
        <f>VLOOKUP($K$6,$A$450:$CMH$922,Restricciones!N65+7)</f>
        <v>7</v>
      </c>
      <c r="O65" s="446">
        <f>VLOOKUP($K$6,$A$450:$CMH$922,Restricciones!O65+7)</f>
        <v>4</v>
      </c>
      <c r="P65" s="440">
        <f>VLOOKUP($K$6,$A$450:$CMH$922,Restricciones!P65+7)</f>
        <v>12</v>
      </c>
      <c r="Q65" s="440">
        <f>VLOOKUP($K$6,$A$450:$CMH$922,Restricciones!Q65+7)</f>
        <v>2</v>
      </c>
      <c r="R65" s="447">
        <f>VLOOKUP($K$6,$A$450:$CMH$922,Restricciones!R65+7)</f>
        <v>4</v>
      </c>
      <c r="S65" s="446">
        <f>VLOOKUP($K$6,$A$450:$CMH$922,Restricciones!S65+7)</f>
        <v>0</v>
      </c>
      <c r="T65" s="440">
        <f>VLOOKUP($K$6,$A$450:$CMH$922,Restricciones!T65+7)</f>
        <v>6</v>
      </c>
      <c r="U65" s="440">
        <f>VLOOKUP($K$6,$A$450:$CMH$922,Restricciones!U65+7)</f>
        <v>0</v>
      </c>
      <c r="V65" s="447">
        <f>VLOOKUP($K$6,$A$450:$CMH$922,Restricciones!V65+7)</f>
        <v>7</v>
      </c>
      <c r="W65" s="446">
        <f>VLOOKUP($K$6,$A$450:$CMH$922,Restricciones!W65+7)</f>
        <v>1</v>
      </c>
      <c r="X65" s="440">
        <f>VLOOKUP($K$6,$A$450:$CMH$922,Restricciones!X65+7)</f>
        <v>14</v>
      </c>
      <c r="Y65" s="440">
        <f>VLOOKUP($K$6,$A$450:$CMH$922,Restricciones!Y65+7)</f>
        <v>0</v>
      </c>
      <c r="Z65" s="447">
        <f>VLOOKUP($K$6,$A$450:$CMH$922,Restricciones!Z65+7)</f>
        <v>6</v>
      </c>
      <c r="AA65" s="455">
        <f>VLOOKUP($K$6,$A$450:$CMH$922,Restricciones!AA65+7)</f>
        <v>0</v>
      </c>
      <c r="AB65" s="440">
        <f>VLOOKUP($K$6,$A$450:$CMH$922,Restricciones!AB65+7)</f>
        <v>1</v>
      </c>
      <c r="AC65" s="440">
        <f>VLOOKUP($K$6,$A$450:$CMH$922,Restricciones!AC65+7)</f>
        <v>0</v>
      </c>
      <c r="AD65" s="440">
        <f>VLOOKUP($K$6,$A$450:$CMH$922,Restricciones!AD65+7)</f>
        <v>0</v>
      </c>
      <c r="AE65" s="524">
        <f t="shared" ref="AE65:AF83" si="5">+AC65+AA65+Y65+W65+U65+S65+Q65+O65+M65+K65+I65+G65</f>
        <v>18</v>
      </c>
      <c r="AF65" s="525">
        <f t="shared" si="5"/>
        <v>63</v>
      </c>
      <c r="AG65" s="484">
        <f t="shared" ref="AG65:AG83" si="6">+AF65+AE65</f>
        <v>81</v>
      </c>
      <c r="AH65" s="440">
        <f>VLOOKUP($K$6,$A$450:$CMH$922,Restricciones!AH65+7)</f>
        <v>33</v>
      </c>
      <c r="AI65" s="440">
        <f>VLOOKUP($K$6,$A$450:$CMH$922,Restricciones!AI65+7)</f>
        <v>110</v>
      </c>
      <c r="AJ65" s="484">
        <f t="shared" ref="AJ65:AJ83" si="7">+AI65+AH65</f>
        <v>143</v>
      </c>
    </row>
    <row r="66" spans="2:36" ht="15" customHeight="1" x14ac:dyDescent="0.25">
      <c r="B66" s="1169" t="s">
        <v>58</v>
      </c>
      <c r="C66" s="1170"/>
      <c r="D66" s="1170"/>
      <c r="E66" s="1170"/>
      <c r="F66" s="1171"/>
      <c r="G66" s="446">
        <f>VLOOKUP($K$6,$A$450:$CMH$922,Restricciones!G66+7)</f>
        <v>1</v>
      </c>
      <c r="H66" s="440">
        <f>VLOOKUP($K$6,$A$450:$CMH$922,Restricciones!H66+7)</f>
        <v>0</v>
      </c>
      <c r="I66" s="440">
        <f>VLOOKUP($K$6,$A$450:$CMH$922,Restricciones!I66+7)</f>
        <v>0</v>
      </c>
      <c r="J66" s="440">
        <f>VLOOKUP($K$6,$A$450:$CMH$922,Restricciones!J66+7)</f>
        <v>0</v>
      </c>
      <c r="K66" s="440">
        <f>VLOOKUP($K$6,$A$450:$CMH$922,Restricciones!K66+7)</f>
        <v>3</v>
      </c>
      <c r="L66" s="440">
        <f>VLOOKUP($K$6,$A$450:$CMH$922,Restricciones!L66+7)</f>
        <v>1</v>
      </c>
      <c r="M66" s="440">
        <f>VLOOKUP($K$6,$A$450:$CMH$922,Restricciones!M66+7)</f>
        <v>0</v>
      </c>
      <c r="N66" s="447">
        <f>VLOOKUP($K$6,$A$450:$CMH$922,Restricciones!N66+7)</f>
        <v>0</v>
      </c>
      <c r="O66" s="446">
        <f>VLOOKUP($K$6,$A$450:$CMH$922,Restricciones!O66+7)</f>
        <v>1</v>
      </c>
      <c r="P66" s="440">
        <f>VLOOKUP($K$6,$A$450:$CMH$922,Restricciones!P66+7)</f>
        <v>4</v>
      </c>
      <c r="Q66" s="440">
        <f>VLOOKUP($K$6,$A$450:$CMH$922,Restricciones!Q66+7)</f>
        <v>1</v>
      </c>
      <c r="R66" s="447">
        <f>VLOOKUP($K$6,$A$450:$CMH$922,Restricciones!R66+7)</f>
        <v>6</v>
      </c>
      <c r="S66" s="446">
        <f>VLOOKUP($K$6,$A$450:$CMH$922,Restricciones!S66+7)</f>
        <v>1</v>
      </c>
      <c r="T66" s="440">
        <f>VLOOKUP($K$6,$A$450:$CMH$922,Restricciones!T66+7)</f>
        <v>4</v>
      </c>
      <c r="U66" s="440">
        <f>VLOOKUP($K$6,$A$450:$CMH$922,Restricciones!U66+7)</f>
        <v>0</v>
      </c>
      <c r="V66" s="447">
        <f>VLOOKUP($K$6,$A$450:$CMH$922,Restricciones!V66+7)</f>
        <v>5</v>
      </c>
      <c r="W66" s="446">
        <f>VLOOKUP($K$6,$A$450:$CMH$922,Restricciones!W66+7)</f>
        <v>1</v>
      </c>
      <c r="X66" s="440">
        <f>VLOOKUP($K$6,$A$450:$CMH$922,Restricciones!X66+7)</f>
        <v>7</v>
      </c>
      <c r="Y66" s="440">
        <f>VLOOKUP($K$6,$A$450:$CMH$922,Restricciones!Y66+7)</f>
        <v>1</v>
      </c>
      <c r="Z66" s="447">
        <f>VLOOKUP($K$6,$A$450:$CMH$922,Restricciones!Z66+7)</f>
        <v>3</v>
      </c>
      <c r="AA66" s="455">
        <f>VLOOKUP($K$6,$A$450:$CMH$922,Restricciones!AA66+7)</f>
        <v>0</v>
      </c>
      <c r="AB66" s="440">
        <f>VLOOKUP($K$6,$A$450:$CMH$922,Restricciones!AB66+7)</f>
        <v>0</v>
      </c>
      <c r="AC66" s="440">
        <f>VLOOKUP($K$6,$A$450:$CMH$922,Restricciones!AC66+7)</f>
        <v>0</v>
      </c>
      <c r="AD66" s="440">
        <f>VLOOKUP($K$6,$A$450:$CMH$922,Restricciones!AD66+7)</f>
        <v>0</v>
      </c>
      <c r="AE66" s="524">
        <f t="shared" si="5"/>
        <v>9</v>
      </c>
      <c r="AF66" s="525">
        <f t="shared" si="5"/>
        <v>30</v>
      </c>
      <c r="AG66" s="484">
        <f t="shared" si="6"/>
        <v>39</v>
      </c>
      <c r="AH66" s="440">
        <f>VLOOKUP($K$6,$A$450:$CMH$922,Restricciones!AH66+7)</f>
        <v>14</v>
      </c>
      <c r="AI66" s="440">
        <f>VLOOKUP($K$6,$A$450:$CMH$922,Restricciones!AI66+7)</f>
        <v>53</v>
      </c>
      <c r="AJ66" s="484">
        <f t="shared" si="7"/>
        <v>67</v>
      </c>
    </row>
    <row r="67" spans="2:36" ht="15" customHeight="1" x14ac:dyDescent="0.25">
      <c r="B67" s="1202" t="s">
        <v>59</v>
      </c>
      <c r="C67" s="1203"/>
      <c r="D67" s="1203"/>
      <c r="E67" s="1203"/>
      <c r="F67" s="1204"/>
      <c r="G67" s="446">
        <f>VLOOKUP($K$6,$A$450:$CMH$922,Restricciones!G67+7)</f>
        <v>4</v>
      </c>
      <c r="H67" s="440">
        <f>VLOOKUP($K$6,$A$450:$CMH$922,Restricciones!H67+7)</f>
        <v>0</v>
      </c>
      <c r="I67" s="440">
        <f>VLOOKUP($K$6,$A$450:$CMH$922,Restricciones!I67+7)</f>
        <v>10</v>
      </c>
      <c r="J67" s="440">
        <f>VLOOKUP($K$6,$A$450:$CMH$922,Restricciones!J67+7)</f>
        <v>1</v>
      </c>
      <c r="K67" s="440">
        <f>VLOOKUP($K$6,$A$450:$CMH$922,Restricciones!K67+7)</f>
        <v>5</v>
      </c>
      <c r="L67" s="440">
        <f>VLOOKUP($K$6,$A$450:$CMH$922,Restricciones!L67+7)</f>
        <v>0</v>
      </c>
      <c r="M67" s="440">
        <f>VLOOKUP($K$6,$A$450:$CMH$922,Restricciones!M67+7)</f>
        <v>0</v>
      </c>
      <c r="N67" s="447">
        <f>VLOOKUP($K$6,$A$450:$CMH$922,Restricciones!N67+7)</f>
        <v>0</v>
      </c>
      <c r="O67" s="446">
        <f>VLOOKUP($K$6,$A$450:$CMH$922,Restricciones!O67+7)</f>
        <v>3</v>
      </c>
      <c r="P67" s="440">
        <f>VLOOKUP($K$6,$A$450:$CMH$922,Restricciones!P67+7)</f>
        <v>2</v>
      </c>
      <c r="Q67" s="440">
        <f>VLOOKUP($K$6,$A$450:$CMH$922,Restricciones!Q67+7)</f>
        <v>2</v>
      </c>
      <c r="R67" s="447">
        <f>VLOOKUP($K$6,$A$450:$CMH$922,Restricciones!R67+7)</f>
        <v>0</v>
      </c>
      <c r="S67" s="446">
        <f>VLOOKUP($K$6,$A$450:$CMH$922,Restricciones!S67+7)</f>
        <v>0</v>
      </c>
      <c r="T67" s="440">
        <f>VLOOKUP($K$6,$A$450:$CMH$922,Restricciones!T67+7)</f>
        <v>0</v>
      </c>
      <c r="U67" s="440">
        <f>VLOOKUP($K$6,$A$450:$CMH$922,Restricciones!U67+7)</f>
        <v>0</v>
      </c>
      <c r="V67" s="447">
        <f>VLOOKUP($K$6,$A$450:$CMH$922,Restricciones!V67+7)</f>
        <v>0</v>
      </c>
      <c r="W67" s="446">
        <f>VLOOKUP($K$6,$A$450:$CMH$922,Restricciones!W67+7)</f>
        <v>0</v>
      </c>
      <c r="X67" s="440">
        <f>VLOOKUP($K$6,$A$450:$CMH$922,Restricciones!X67+7)</f>
        <v>0</v>
      </c>
      <c r="Y67" s="440">
        <f>VLOOKUP($K$6,$A$450:$CMH$922,Restricciones!Y67+7)</f>
        <v>0</v>
      </c>
      <c r="Z67" s="447">
        <f>VLOOKUP($K$6,$A$450:$CMH$922,Restricciones!Z67+7)</f>
        <v>0</v>
      </c>
      <c r="AA67" s="455">
        <f>VLOOKUP($K$6,$A$450:$CMH$922,Restricciones!AA67+7)</f>
        <v>0</v>
      </c>
      <c r="AB67" s="440">
        <f>VLOOKUP($K$6,$A$450:$CMH$922,Restricciones!AB67+7)</f>
        <v>0</v>
      </c>
      <c r="AC67" s="440">
        <f>VLOOKUP($K$6,$A$450:$CMH$922,Restricciones!AC67+7)</f>
        <v>0</v>
      </c>
      <c r="AD67" s="440">
        <f>VLOOKUP($K$6,$A$450:$CMH$922,Restricciones!AD67+7)</f>
        <v>0</v>
      </c>
      <c r="AE67" s="524">
        <f t="shared" si="5"/>
        <v>24</v>
      </c>
      <c r="AF67" s="525">
        <f t="shared" si="5"/>
        <v>3</v>
      </c>
      <c r="AG67" s="484">
        <f t="shared" si="6"/>
        <v>27</v>
      </c>
      <c r="AH67" s="440">
        <f>VLOOKUP($K$6,$A$450:$CMH$922,Restricciones!AH67+7)</f>
        <v>46</v>
      </c>
      <c r="AI67" s="440">
        <f>VLOOKUP($K$6,$A$450:$CMH$922,Restricciones!AI67+7)</f>
        <v>7</v>
      </c>
      <c r="AJ67" s="484">
        <f t="shared" si="7"/>
        <v>53</v>
      </c>
    </row>
    <row r="68" spans="2:36" ht="15" customHeight="1" x14ac:dyDescent="0.25">
      <c r="B68" s="1168" t="s">
        <v>60</v>
      </c>
      <c r="C68" s="1168"/>
      <c r="D68" s="1168"/>
      <c r="E68" s="1168"/>
      <c r="F68" s="1168"/>
      <c r="G68" s="446">
        <f>VLOOKUP($K$6,$A$450:$CMH$922,Restricciones!G68+7)</f>
        <v>17</v>
      </c>
      <c r="H68" s="440">
        <f>VLOOKUP($K$6,$A$450:$CMH$922,Restricciones!H68+7)</f>
        <v>4</v>
      </c>
      <c r="I68" s="440">
        <f>VLOOKUP($K$6,$A$450:$CMH$922,Restricciones!I68+7)</f>
        <v>34</v>
      </c>
      <c r="J68" s="440">
        <f>VLOOKUP($K$6,$A$450:$CMH$922,Restricciones!J68+7)</f>
        <v>10</v>
      </c>
      <c r="K68" s="440">
        <f>VLOOKUP($K$6,$A$450:$CMH$922,Restricciones!K68+7)</f>
        <v>11</v>
      </c>
      <c r="L68" s="440">
        <f>VLOOKUP($K$6,$A$450:$CMH$922,Restricciones!L68+7)</f>
        <v>16</v>
      </c>
      <c r="M68" s="440">
        <f>VLOOKUP($K$6,$A$450:$CMH$922,Restricciones!M68+7)</f>
        <v>3</v>
      </c>
      <c r="N68" s="447">
        <f>VLOOKUP($K$6,$A$450:$CMH$922,Restricciones!N68+7)</f>
        <v>3</v>
      </c>
      <c r="O68" s="446">
        <f>VLOOKUP($K$6,$A$450:$CMH$922,Restricciones!O68+7)</f>
        <v>21</v>
      </c>
      <c r="P68" s="440">
        <f>VLOOKUP($K$6,$A$450:$CMH$922,Restricciones!P68+7)</f>
        <v>18</v>
      </c>
      <c r="Q68" s="440">
        <f>VLOOKUP($K$6,$A$450:$CMH$922,Restricciones!Q68+7)</f>
        <v>6</v>
      </c>
      <c r="R68" s="447">
        <f>VLOOKUP($K$6,$A$450:$CMH$922,Restricciones!R68+7)</f>
        <v>8</v>
      </c>
      <c r="S68" s="51"/>
      <c r="T68" s="52"/>
      <c r="U68" s="52"/>
      <c r="V68" s="198"/>
      <c r="W68" s="51"/>
      <c r="X68" s="52"/>
      <c r="Y68" s="52"/>
      <c r="Z68" s="198"/>
      <c r="AA68" s="338"/>
      <c r="AB68" s="52"/>
      <c r="AC68" s="52"/>
      <c r="AD68" s="198"/>
      <c r="AE68" s="524">
        <f t="shared" si="5"/>
        <v>92</v>
      </c>
      <c r="AF68" s="525">
        <f t="shared" si="5"/>
        <v>59</v>
      </c>
      <c r="AG68" s="484">
        <f t="shared" si="6"/>
        <v>151</v>
      </c>
      <c r="AH68" s="440">
        <f>VLOOKUP($K$6,$A$450:$CMH$922,Restricciones!AH68+7)</f>
        <v>155</v>
      </c>
      <c r="AI68" s="440">
        <f>VLOOKUP($K$6,$A$450:$CMH$922,Restricciones!AI68+7)</f>
        <v>106</v>
      </c>
      <c r="AJ68" s="484">
        <f t="shared" si="7"/>
        <v>261</v>
      </c>
    </row>
    <row r="69" spans="2:36" ht="15" customHeight="1" x14ac:dyDescent="0.25">
      <c r="B69" s="1168" t="s">
        <v>40</v>
      </c>
      <c r="C69" s="1168"/>
      <c r="D69" s="1168"/>
      <c r="E69" s="1168"/>
      <c r="F69" s="1168"/>
      <c r="G69" s="446">
        <f>VLOOKUP($K$6,$A$450:$CMH$922,Restricciones!G69+7)</f>
        <v>0</v>
      </c>
      <c r="H69" s="440">
        <f>VLOOKUP($K$6,$A$450:$CMH$922,Restricciones!H69+7)</f>
        <v>0</v>
      </c>
      <c r="I69" s="440">
        <f>VLOOKUP($K$6,$A$450:$CMH$922,Restricciones!I69+7)</f>
        <v>0</v>
      </c>
      <c r="J69" s="440">
        <f>VLOOKUP($K$6,$A$450:$CMH$922,Restricciones!J69+7)</f>
        <v>0</v>
      </c>
      <c r="K69" s="440">
        <f>VLOOKUP($K$6,$A$450:$CMH$922,Restricciones!K69+7)</f>
        <v>0</v>
      </c>
      <c r="L69" s="440">
        <f>VLOOKUP($K$6,$A$450:$CMH$922,Restricciones!L69+7)</f>
        <v>0</v>
      </c>
      <c r="M69" s="440">
        <f>VLOOKUP($K$6,$A$450:$CMH$922,Restricciones!M69+7)</f>
        <v>0</v>
      </c>
      <c r="N69" s="447">
        <f>VLOOKUP($K$6,$A$450:$CMH$922,Restricciones!N69+7)</f>
        <v>0</v>
      </c>
      <c r="O69" s="446">
        <f>VLOOKUP($K$6,$A$450:$CMH$922,Restricciones!O69+7)</f>
        <v>3</v>
      </c>
      <c r="P69" s="440">
        <f>VLOOKUP($K$6,$A$450:$CMH$922,Restricciones!P69+7)</f>
        <v>5</v>
      </c>
      <c r="Q69" s="440">
        <f>VLOOKUP($K$6,$A$450:$CMH$922,Restricciones!Q69+7)</f>
        <v>0</v>
      </c>
      <c r="R69" s="447">
        <f>VLOOKUP($K$6,$A$450:$CMH$922,Restricciones!R69+7)</f>
        <v>10</v>
      </c>
      <c r="S69" s="446">
        <f>VLOOKUP($K$6,$A$450:$CMH$922,Restricciones!S69+7)</f>
        <v>2</v>
      </c>
      <c r="T69" s="440">
        <f>VLOOKUP($K$6,$A$450:$CMH$922,Restricciones!T69+7)</f>
        <v>5</v>
      </c>
      <c r="U69" s="440">
        <f>VLOOKUP($K$6,$A$450:$CMH$922,Restricciones!U69+7)</f>
        <v>0</v>
      </c>
      <c r="V69" s="447">
        <f>VLOOKUP($K$6,$A$450:$CMH$922,Restricciones!V69+7)</f>
        <v>4</v>
      </c>
      <c r="W69" s="446">
        <f>VLOOKUP($K$6,$A$450:$CMH$922,Restricciones!W69+7)</f>
        <v>4</v>
      </c>
      <c r="X69" s="440">
        <f>VLOOKUP($K$6,$A$450:$CMH$922,Restricciones!X69+7)</f>
        <v>8</v>
      </c>
      <c r="Y69" s="440">
        <f>VLOOKUP($K$6,$A$450:$CMH$922,Restricciones!Y69+7)</f>
        <v>6</v>
      </c>
      <c r="Z69" s="447">
        <f>VLOOKUP($K$6,$A$450:$CMH$922,Restricciones!Z69+7)</f>
        <v>9</v>
      </c>
      <c r="AA69" s="455">
        <f>VLOOKUP($K$6,$A$450:$CMH$922,Restricciones!AA69+7)</f>
        <v>6</v>
      </c>
      <c r="AB69" s="440">
        <f>VLOOKUP($K$6,$A$450:$CMH$922,Restricciones!AB69+7)</f>
        <v>8</v>
      </c>
      <c r="AC69" s="440">
        <f>VLOOKUP($K$6,$A$450:$CMH$922,Restricciones!AC69+7)</f>
        <v>2</v>
      </c>
      <c r="AD69" s="440">
        <f>VLOOKUP($K$6,$A$450:$CMH$922,Restricciones!AD69+7)</f>
        <v>0</v>
      </c>
      <c r="AE69" s="524">
        <f t="shared" si="5"/>
        <v>23</v>
      </c>
      <c r="AF69" s="525">
        <f t="shared" si="5"/>
        <v>49</v>
      </c>
      <c r="AG69" s="484">
        <f t="shared" si="6"/>
        <v>72</v>
      </c>
      <c r="AH69" s="440">
        <f>VLOOKUP($K$6,$A$450:$CMH$922,Restricciones!AH69+7)</f>
        <v>46</v>
      </c>
      <c r="AI69" s="440">
        <f>VLOOKUP($K$6,$A$450:$CMH$922,Restricciones!AI69+7)</f>
        <v>116</v>
      </c>
      <c r="AJ69" s="484">
        <f t="shared" si="7"/>
        <v>162</v>
      </c>
    </row>
    <row r="70" spans="2:36" ht="15" customHeight="1" x14ac:dyDescent="0.25">
      <c r="B70" s="1168" t="s">
        <v>61</v>
      </c>
      <c r="C70" s="1168"/>
      <c r="D70" s="1168"/>
      <c r="E70" s="1168"/>
      <c r="F70" s="1168"/>
      <c r="G70" s="446">
        <f>VLOOKUP($K$6,$A$450:$CMH$922,Restricciones!G70+7)</f>
        <v>0</v>
      </c>
      <c r="H70" s="440">
        <f>VLOOKUP($K$6,$A$450:$CMH$922,Restricciones!H70+7)</f>
        <v>0</v>
      </c>
      <c r="I70" s="440">
        <f>VLOOKUP($K$6,$A$450:$CMH$922,Restricciones!I70+7)</f>
        <v>0</v>
      </c>
      <c r="J70" s="440">
        <f>VLOOKUP($K$6,$A$450:$CMH$922,Restricciones!J70+7)</f>
        <v>0</v>
      </c>
      <c r="K70" s="440">
        <f>VLOOKUP($K$6,$A$450:$CMH$922,Restricciones!K70+7)</f>
        <v>0</v>
      </c>
      <c r="L70" s="440">
        <f>VLOOKUP($K$6,$A$450:$CMH$922,Restricciones!L70+7)</f>
        <v>0</v>
      </c>
      <c r="M70" s="440">
        <f>VLOOKUP($K$6,$A$450:$CMH$922,Restricciones!M70+7)</f>
        <v>0</v>
      </c>
      <c r="N70" s="447">
        <f>VLOOKUP($K$6,$A$450:$CMH$922,Restricciones!N70+7)</f>
        <v>0</v>
      </c>
      <c r="O70" s="446">
        <f>VLOOKUP($K$6,$A$450:$CMH$922,Restricciones!O70+7)</f>
        <v>4</v>
      </c>
      <c r="P70" s="440">
        <f>VLOOKUP($K$6,$A$450:$CMH$922,Restricciones!P70+7)</f>
        <v>1</v>
      </c>
      <c r="Q70" s="440">
        <f>VLOOKUP($K$6,$A$450:$CMH$922,Restricciones!Q70+7)</f>
        <v>1</v>
      </c>
      <c r="R70" s="447">
        <f>VLOOKUP($K$6,$A$450:$CMH$922,Restricciones!R70+7)</f>
        <v>5</v>
      </c>
      <c r="S70" s="446">
        <f>VLOOKUP($K$6,$A$450:$CMH$922,Restricciones!S70+7)</f>
        <v>9</v>
      </c>
      <c r="T70" s="440">
        <f>VLOOKUP($K$6,$A$450:$CMH$922,Restricciones!T70+7)</f>
        <v>16</v>
      </c>
      <c r="U70" s="440">
        <f>VLOOKUP($K$6,$A$450:$CMH$922,Restricciones!U70+7)</f>
        <v>7</v>
      </c>
      <c r="V70" s="447">
        <f>VLOOKUP($K$6,$A$450:$CMH$922,Restricciones!V70+7)</f>
        <v>8</v>
      </c>
      <c r="W70" s="446">
        <f>VLOOKUP($K$6,$A$450:$CMH$922,Restricciones!W70+7)</f>
        <v>9</v>
      </c>
      <c r="X70" s="440">
        <f>VLOOKUP($K$6,$A$450:$CMH$922,Restricciones!X70+7)</f>
        <v>14</v>
      </c>
      <c r="Y70" s="440">
        <f>VLOOKUP($K$6,$A$450:$CMH$922,Restricciones!Y70+7)</f>
        <v>16</v>
      </c>
      <c r="Z70" s="447">
        <f>VLOOKUP($K$6,$A$450:$CMH$922,Restricciones!Z70+7)</f>
        <v>31</v>
      </c>
      <c r="AA70" s="455">
        <f>VLOOKUP($K$6,$A$450:$CMH$922,Restricciones!AA70+7)</f>
        <v>8</v>
      </c>
      <c r="AB70" s="440">
        <f>VLOOKUP($K$6,$A$450:$CMH$922,Restricciones!AB70+7)</f>
        <v>10</v>
      </c>
      <c r="AC70" s="440">
        <f>VLOOKUP($K$6,$A$450:$CMH$922,Restricciones!AC70+7)</f>
        <v>1</v>
      </c>
      <c r="AD70" s="440">
        <f>VLOOKUP($K$6,$A$450:$CMH$922,Restricciones!AD70+7)</f>
        <v>5</v>
      </c>
      <c r="AE70" s="524">
        <f t="shared" si="5"/>
        <v>55</v>
      </c>
      <c r="AF70" s="525">
        <f t="shared" si="5"/>
        <v>90</v>
      </c>
      <c r="AG70" s="484">
        <f t="shared" si="6"/>
        <v>145</v>
      </c>
      <c r="AH70" s="440">
        <f>VLOOKUP($K$6,$A$450:$CMH$922,Restricciones!AH70+7)</f>
        <v>91</v>
      </c>
      <c r="AI70" s="440">
        <f>VLOOKUP($K$6,$A$450:$CMH$922,Restricciones!AI70+7)</f>
        <v>205</v>
      </c>
      <c r="AJ70" s="484">
        <f t="shared" si="7"/>
        <v>296</v>
      </c>
    </row>
    <row r="71" spans="2:36" ht="15" customHeight="1" x14ac:dyDescent="0.25">
      <c r="B71" s="1188" t="s">
        <v>62</v>
      </c>
      <c r="C71" s="1188"/>
      <c r="D71" s="1188"/>
      <c r="E71" s="1188"/>
      <c r="F71" s="1198"/>
      <c r="G71" s="51"/>
      <c r="H71" s="52"/>
      <c r="I71" s="440">
        <f>VLOOKUP($K$6,$A$450:$CMH$922,Restricciones!I71+7)</f>
        <v>0</v>
      </c>
      <c r="J71" s="440">
        <f>VLOOKUP($K$6,$A$450:$CMH$922,Restricciones!J71+7)</f>
        <v>0</v>
      </c>
      <c r="K71" s="440">
        <f>VLOOKUP($K$6,$A$450:$CMH$922,Restricciones!K71+7)</f>
        <v>0</v>
      </c>
      <c r="L71" s="440">
        <f>VLOOKUP($K$6,$A$450:$CMH$922,Restricciones!L71+7)</f>
        <v>0</v>
      </c>
      <c r="M71" s="440">
        <f>VLOOKUP($K$6,$A$450:$CMH$922,Restricciones!M71+7)</f>
        <v>0</v>
      </c>
      <c r="N71" s="447">
        <f>VLOOKUP($K$6,$A$450:$CMH$922,Restricciones!N71+7)</f>
        <v>0</v>
      </c>
      <c r="O71" s="446">
        <f>VLOOKUP($K$6,$A$450:$CMH$922,Restricciones!O71+7)</f>
        <v>0</v>
      </c>
      <c r="P71" s="440">
        <f>VLOOKUP($K$6,$A$450:$CMH$922,Restricciones!P71+7)</f>
        <v>0</v>
      </c>
      <c r="Q71" s="440">
        <f>VLOOKUP($K$6,$A$450:$CMH$922,Restricciones!Q71+7)</f>
        <v>0</v>
      </c>
      <c r="R71" s="447">
        <f>VLOOKUP($K$6,$A$450:$CMH$922,Restricciones!R71+7)</f>
        <v>1</v>
      </c>
      <c r="S71" s="446">
        <f>VLOOKUP($K$6,$A$450:$CMH$922,Restricciones!S71+7)</f>
        <v>0</v>
      </c>
      <c r="T71" s="440">
        <f>VLOOKUP($K$6,$A$450:$CMH$922,Restricciones!T71+7)</f>
        <v>0</v>
      </c>
      <c r="U71" s="440">
        <f>VLOOKUP($K$6,$A$450:$CMH$922,Restricciones!U71+7)</f>
        <v>0</v>
      </c>
      <c r="V71" s="447">
        <f>VLOOKUP($K$6,$A$450:$CMH$922,Restricciones!V71+7)</f>
        <v>0</v>
      </c>
      <c r="W71" s="446">
        <f>VLOOKUP($K$6,$A$450:$CMH$922,Restricciones!W71+7)</f>
        <v>0</v>
      </c>
      <c r="X71" s="440">
        <f>VLOOKUP($K$6,$A$450:$CMH$922,Restricciones!X71+7)</f>
        <v>1</v>
      </c>
      <c r="Y71" s="440">
        <f>VLOOKUP($K$6,$A$450:$CMH$922,Restricciones!Y71+7)</f>
        <v>1</v>
      </c>
      <c r="Z71" s="447">
        <f>VLOOKUP($K$6,$A$450:$CMH$922,Restricciones!Z71+7)</f>
        <v>0</v>
      </c>
      <c r="AA71" s="455">
        <f>VLOOKUP($K$6,$A$450:$CMH$922,Restricciones!AA71+7)</f>
        <v>0</v>
      </c>
      <c r="AB71" s="440">
        <f>VLOOKUP($K$6,$A$450:$CMH$922,Restricciones!AB71+7)</f>
        <v>0</v>
      </c>
      <c r="AC71" s="440">
        <f>VLOOKUP($K$6,$A$450:$CMH$922,Restricciones!AC71+7)</f>
        <v>0</v>
      </c>
      <c r="AD71" s="440">
        <f>VLOOKUP($K$6,$A$450:$CMH$922,Restricciones!AD71+7)</f>
        <v>0</v>
      </c>
      <c r="AE71" s="524">
        <f t="shared" si="5"/>
        <v>1</v>
      </c>
      <c r="AF71" s="525">
        <f t="shared" si="5"/>
        <v>2</v>
      </c>
      <c r="AG71" s="484">
        <f t="shared" si="6"/>
        <v>3</v>
      </c>
      <c r="AH71" s="440">
        <f>VLOOKUP($K$6,$A$450:$CMH$922,Restricciones!AH71+7)</f>
        <v>1</v>
      </c>
      <c r="AI71" s="440">
        <f>VLOOKUP($K$6,$A$450:$CMH$922,Restricciones!AI71+7)</f>
        <v>2</v>
      </c>
      <c r="AJ71" s="484">
        <f t="shared" si="7"/>
        <v>3</v>
      </c>
    </row>
    <row r="72" spans="2:36" ht="15" customHeight="1" x14ac:dyDescent="0.25">
      <c r="B72" s="1192" t="s">
        <v>63</v>
      </c>
      <c r="C72" s="1192"/>
      <c r="D72" s="1192"/>
      <c r="E72" s="1192"/>
      <c r="F72" s="1192"/>
      <c r="G72" s="446">
        <f>VLOOKUP($K$6,$A$450:$CMH$922,Restricciones!G72+7)</f>
        <v>0</v>
      </c>
      <c r="H72" s="440">
        <f>VLOOKUP($K$6,$A$450:$CMH$922,Restricciones!H72+7)</f>
        <v>0</v>
      </c>
      <c r="I72" s="440">
        <f>VLOOKUP($K$6,$A$450:$CMH$922,Restricciones!I72+7)</f>
        <v>0</v>
      </c>
      <c r="J72" s="440">
        <f>VLOOKUP($K$6,$A$450:$CMH$922,Restricciones!J72+7)</f>
        <v>0</v>
      </c>
      <c r="K72" s="440">
        <f>VLOOKUP($K$6,$A$450:$CMH$922,Restricciones!K72+7)</f>
        <v>0</v>
      </c>
      <c r="L72" s="440">
        <f>VLOOKUP($K$6,$A$450:$CMH$922,Restricciones!L72+7)</f>
        <v>0</v>
      </c>
      <c r="M72" s="440">
        <f>VLOOKUP($K$6,$A$450:$CMH$922,Restricciones!M72+7)</f>
        <v>0</v>
      </c>
      <c r="N72" s="447">
        <f>VLOOKUP($K$6,$A$450:$CMH$922,Restricciones!N72+7)</f>
        <v>0</v>
      </c>
      <c r="O72" s="446">
        <f>VLOOKUP($K$6,$A$450:$CMH$922,Restricciones!O72+7)</f>
        <v>0</v>
      </c>
      <c r="P72" s="440">
        <f>VLOOKUP($K$6,$A$450:$CMH$922,Restricciones!P72+7)</f>
        <v>0</v>
      </c>
      <c r="Q72" s="440">
        <f>VLOOKUP($K$6,$A$450:$CMH$922,Restricciones!Q72+7)</f>
        <v>1</v>
      </c>
      <c r="R72" s="447">
        <f>VLOOKUP($K$6,$A$450:$CMH$922,Restricciones!R72+7)</f>
        <v>0</v>
      </c>
      <c r="S72" s="446">
        <f>VLOOKUP($K$6,$A$450:$CMH$922,Restricciones!S72+7)</f>
        <v>3</v>
      </c>
      <c r="T72" s="440">
        <f>VLOOKUP($K$6,$A$450:$CMH$922,Restricciones!T72+7)</f>
        <v>0</v>
      </c>
      <c r="U72" s="440">
        <f>VLOOKUP($K$6,$A$450:$CMH$922,Restricciones!U72+7)</f>
        <v>2</v>
      </c>
      <c r="V72" s="447">
        <f>VLOOKUP($K$6,$A$450:$CMH$922,Restricciones!V72+7)</f>
        <v>1</v>
      </c>
      <c r="W72" s="446">
        <f>VLOOKUP($K$6,$A$450:$CMH$922,Restricciones!W72+7)</f>
        <v>6</v>
      </c>
      <c r="X72" s="440">
        <f>VLOOKUP($K$6,$A$450:$CMH$922,Restricciones!X72+7)</f>
        <v>0</v>
      </c>
      <c r="Y72" s="440">
        <f>VLOOKUP($K$6,$A$450:$CMH$922,Restricciones!Y72+7)</f>
        <v>2</v>
      </c>
      <c r="Z72" s="447">
        <f>VLOOKUP($K$6,$A$450:$CMH$922,Restricciones!Z72+7)</f>
        <v>0</v>
      </c>
      <c r="AA72" s="455">
        <f>VLOOKUP($K$6,$A$450:$CMH$922,Restricciones!AA72+7)</f>
        <v>0</v>
      </c>
      <c r="AB72" s="440">
        <f>VLOOKUP($K$6,$A$450:$CMH$922,Restricciones!AB72+7)</f>
        <v>0</v>
      </c>
      <c r="AC72" s="440">
        <f>VLOOKUP($K$6,$A$450:$CMH$922,Restricciones!AC72+7)</f>
        <v>0</v>
      </c>
      <c r="AD72" s="440">
        <f>VLOOKUP($K$6,$A$450:$CMH$922,Restricciones!AD72+7)</f>
        <v>0</v>
      </c>
      <c r="AE72" s="524">
        <f t="shared" si="5"/>
        <v>14</v>
      </c>
      <c r="AF72" s="525">
        <f t="shared" si="5"/>
        <v>1</v>
      </c>
      <c r="AG72" s="484">
        <f t="shared" si="6"/>
        <v>15</v>
      </c>
      <c r="AH72" s="440">
        <f>VLOOKUP($K$6,$A$450:$CMH$922,Restricciones!AH72+7)</f>
        <v>14</v>
      </c>
      <c r="AI72" s="440">
        <f>VLOOKUP($K$6,$A$450:$CMH$922,Restricciones!AI72+7)</f>
        <v>1</v>
      </c>
      <c r="AJ72" s="484">
        <f t="shared" si="7"/>
        <v>15</v>
      </c>
    </row>
    <row r="73" spans="2:36" ht="15" customHeight="1" x14ac:dyDescent="0.25">
      <c r="B73" s="1192" t="s">
        <v>64</v>
      </c>
      <c r="C73" s="1192"/>
      <c r="D73" s="1192"/>
      <c r="E73" s="1192"/>
      <c r="F73" s="1192"/>
      <c r="G73" s="446">
        <f>VLOOKUP($K$6,$A$450:$CMH$922,Restricciones!G73+7)</f>
        <v>0</v>
      </c>
      <c r="H73" s="440">
        <f>VLOOKUP($K$6,$A$450:$CMH$922,Restricciones!H73+7)</f>
        <v>0</v>
      </c>
      <c r="I73" s="440">
        <f>VLOOKUP($K$6,$A$450:$CMH$922,Restricciones!I73+7)</f>
        <v>0</v>
      </c>
      <c r="J73" s="440">
        <f>VLOOKUP($K$6,$A$450:$CMH$922,Restricciones!J73+7)</f>
        <v>0</v>
      </c>
      <c r="K73" s="440">
        <f>VLOOKUP($K$6,$A$450:$CMH$922,Restricciones!K73+7)</f>
        <v>0</v>
      </c>
      <c r="L73" s="440">
        <f>VLOOKUP($K$6,$A$450:$CMH$922,Restricciones!L73+7)</f>
        <v>0</v>
      </c>
      <c r="M73" s="440">
        <f>VLOOKUP($K$6,$A$450:$CMH$922,Restricciones!M73+7)</f>
        <v>0</v>
      </c>
      <c r="N73" s="447">
        <f>VLOOKUP($K$6,$A$450:$CMH$922,Restricciones!N73+7)</f>
        <v>0</v>
      </c>
      <c r="O73" s="446">
        <f>VLOOKUP($K$6,$A$450:$CMH$922,Restricciones!O73+7)</f>
        <v>0</v>
      </c>
      <c r="P73" s="440">
        <f>VLOOKUP($K$6,$A$450:$CMH$922,Restricciones!P73+7)</f>
        <v>0</v>
      </c>
      <c r="Q73" s="440">
        <f>VLOOKUP($K$6,$A$450:$CMH$922,Restricciones!Q73+7)</f>
        <v>0</v>
      </c>
      <c r="R73" s="447">
        <f>VLOOKUP($K$6,$A$450:$CMH$922,Restricciones!R73+7)</f>
        <v>1</v>
      </c>
      <c r="S73" s="446">
        <f>VLOOKUP($K$6,$A$450:$CMH$922,Restricciones!S73+7)</f>
        <v>1</v>
      </c>
      <c r="T73" s="440">
        <f>VLOOKUP($K$6,$A$450:$CMH$922,Restricciones!T73+7)</f>
        <v>0</v>
      </c>
      <c r="U73" s="440">
        <f>VLOOKUP($K$6,$A$450:$CMH$922,Restricciones!U73+7)</f>
        <v>0</v>
      </c>
      <c r="V73" s="447">
        <f>VLOOKUP($K$6,$A$450:$CMH$922,Restricciones!V73+7)</f>
        <v>0</v>
      </c>
      <c r="W73" s="446">
        <f>VLOOKUP($K$6,$A$450:$CMH$922,Restricciones!W73+7)</f>
        <v>0</v>
      </c>
      <c r="X73" s="440">
        <f>VLOOKUP($K$6,$A$450:$CMH$922,Restricciones!X73+7)</f>
        <v>0</v>
      </c>
      <c r="Y73" s="440">
        <f>VLOOKUP($K$6,$A$450:$CMH$922,Restricciones!Y73+7)</f>
        <v>1</v>
      </c>
      <c r="Z73" s="447">
        <f>VLOOKUP($K$6,$A$450:$CMH$922,Restricciones!Z73+7)</f>
        <v>2</v>
      </c>
      <c r="AA73" s="455">
        <f>VLOOKUP($K$6,$A$450:$CMH$922,Restricciones!AA73+7)</f>
        <v>0</v>
      </c>
      <c r="AB73" s="440">
        <f>VLOOKUP($K$6,$A$450:$CMH$922,Restricciones!AB73+7)</f>
        <v>0</v>
      </c>
      <c r="AC73" s="440">
        <f>VLOOKUP($K$6,$A$450:$CMH$922,Restricciones!AC73+7)</f>
        <v>0</v>
      </c>
      <c r="AD73" s="440">
        <f>VLOOKUP($K$6,$A$450:$CMH$922,Restricciones!AD73+7)</f>
        <v>0</v>
      </c>
      <c r="AE73" s="524">
        <f t="shared" si="5"/>
        <v>2</v>
      </c>
      <c r="AF73" s="525">
        <f t="shared" si="5"/>
        <v>3</v>
      </c>
      <c r="AG73" s="484">
        <f t="shared" si="6"/>
        <v>5</v>
      </c>
      <c r="AH73" s="440">
        <f>VLOOKUP($K$6,$A$450:$CMH$922,Restricciones!AH73+7)</f>
        <v>4</v>
      </c>
      <c r="AI73" s="440">
        <f>VLOOKUP($K$6,$A$450:$CMH$922,Restricciones!AI73+7)</f>
        <v>6</v>
      </c>
      <c r="AJ73" s="484">
        <f t="shared" si="7"/>
        <v>10</v>
      </c>
    </row>
    <row r="74" spans="2:36" ht="15" customHeight="1" x14ac:dyDescent="0.25">
      <c r="B74" s="1192" t="s">
        <v>65</v>
      </c>
      <c r="C74" s="1192"/>
      <c r="D74" s="1192"/>
      <c r="E74" s="1192"/>
      <c r="F74" s="1192"/>
      <c r="G74" s="446">
        <f>VLOOKUP($K$6,$A$450:$CMH$922,Restricciones!G74+7)</f>
        <v>0</v>
      </c>
      <c r="H74" s="440">
        <f>VLOOKUP($K$6,$A$450:$CMH$922,Restricciones!H74+7)</f>
        <v>0</v>
      </c>
      <c r="I74" s="440">
        <f>VLOOKUP($K$6,$A$450:$CMH$922,Restricciones!I74+7)</f>
        <v>0</v>
      </c>
      <c r="J74" s="440">
        <f>VLOOKUP($K$6,$A$450:$CMH$922,Restricciones!J74+7)</f>
        <v>0</v>
      </c>
      <c r="K74" s="440">
        <f>VLOOKUP($K$6,$A$450:$CMH$922,Restricciones!K74+7)</f>
        <v>0</v>
      </c>
      <c r="L74" s="440">
        <f>VLOOKUP($K$6,$A$450:$CMH$922,Restricciones!L74+7)</f>
        <v>0</v>
      </c>
      <c r="M74" s="440">
        <f>VLOOKUP($K$6,$A$450:$CMH$922,Restricciones!M74+7)</f>
        <v>0</v>
      </c>
      <c r="N74" s="447">
        <f>VLOOKUP($K$6,$A$450:$CMH$922,Restricciones!N74+7)</f>
        <v>0</v>
      </c>
      <c r="O74" s="446">
        <f>VLOOKUP($K$6,$A$450:$CMH$922,Restricciones!O74+7)</f>
        <v>1</v>
      </c>
      <c r="P74" s="440">
        <f>VLOOKUP($K$6,$A$450:$CMH$922,Restricciones!P74+7)</f>
        <v>2</v>
      </c>
      <c r="Q74" s="440">
        <f>VLOOKUP($K$6,$A$450:$CMH$922,Restricciones!Q74+7)</f>
        <v>0</v>
      </c>
      <c r="R74" s="447">
        <f>VLOOKUP($K$6,$A$450:$CMH$922,Restricciones!R74+7)</f>
        <v>2</v>
      </c>
      <c r="S74" s="446">
        <f>VLOOKUP($K$6,$A$450:$CMH$922,Restricciones!S74+7)</f>
        <v>2</v>
      </c>
      <c r="T74" s="440">
        <f>VLOOKUP($K$6,$A$450:$CMH$922,Restricciones!T74+7)</f>
        <v>4</v>
      </c>
      <c r="U74" s="440">
        <f>VLOOKUP($K$6,$A$450:$CMH$922,Restricciones!U74+7)</f>
        <v>1</v>
      </c>
      <c r="V74" s="447">
        <f>VLOOKUP($K$6,$A$450:$CMH$922,Restricciones!V74+7)</f>
        <v>7</v>
      </c>
      <c r="W74" s="446">
        <f>VLOOKUP($K$6,$A$450:$CMH$922,Restricciones!W74+7)</f>
        <v>12</v>
      </c>
      <c r="X74" s="440">
        <f>VLOOKUP($K$6,$A$450:$CMH$922,Restricciones!X74+7)</f>
        <v>2</v>
      </c>
      <c r="Y74" s="440">
        <f>VLOOKUP($K$6,$A$450:$CMH$922,Restricciones!Y74+7)</f>
        <v>4</v>
      </c>
      <c r="Z74" s="447">
        <f>VLOOKUP($K$6,$A$450:$CMH$922,Restricciones!Z74+7)</f>
        <v>3</v>
      </c>
      <c r="AA74" s="455">
        <f>VLOOKUP($K$6,$A$450:$CMH$922,Restricciones!AA74+7)</f>
        <v>1</v>
      </c>
      <c r="AB74" s="440">
        <f>VLOOKUP($K$6,$A$450:$CMH$922,Restricciones!AB74+7)</f>
        <v>1</v>
      </c>
      <c r="AC74" s="440">
        <f>VLOOKUP($K$6,$A$450:$CMH$922,Restricciones!AC74+7)</f>
        <v>0</v>
      </c>
      <c r="AD74" s="440">
        <f>VLOOKUP($K$6,$A$450:$CMH$922,Restricciones!AD74+7)</f>
        <v>1</v>
      </c>
      <c r="AE74" s="524">
        <f t="shared" si="5"/>
        <v>21</v>
      </c>
      <c r="AF74" s="525">
        <f t="shared" si="5"/>
        <v>22</v>
      </c>
      <c r="AG74" s="484">
        <f t="shared" si="6"/>
        <v>43</v>
      </c>
      <c r="AH74" s="440">
        <f>VLOOKUP($K$6,$A$450:$CMH$922,Restricciones!AH74+7)</f>
        <v>51</v>
      </c>
      <c r="AI74" s="440">
        <f>VLOOKUP($K$6,$A$450:$CMH$922,Restricciones!AI74+7)</f>
        <v>49</v>
      </c>
      <c r="AJ74" s="484">
        <f t="shared" si="7"/>
        <v>100</v>
      </c>
    </row>
    <row r="75" spans="2:36" ht="15" customHeight="1" x14ac:dyDescent="0.25">
      <c r="B75" s="1192" t="s">
        <v>66</v>
      </c>
      <c r="C75" s="1192"/>
      <c r="D75" s="1192"/>
      <c r="E75" s="1192"/>
      <c r="F75" s="1192"/>
      <c r="G75" s="446">
        <f>VLOOKUP($K$6,$A$450:$CMH$922,Restricciones!G75+7)</f>
        <v>0</v>
      </c>
      <c r="H75" s="440">
        <f>VLOOKUP($K$6,$A$450:$CMH$922,Restricciones!H75+7)</f>
        <v>0</v>
      </c>
      <c r="I75" s="440">
        <f>VLOOKUP($K$6,$A$450:$CMH$922,Restricciones!I75+7)</f>
        <v>0</v>
      </c>
      <c r="J75" s="440">
        <f>VLOOKUP($K$6,$A$450:$CMH$922,Restricciones!J75+7)</f>
        <v>0</v>
      </c>
      <c r="K75" s="440">
        <f>VLOOKUP($K$6,$A$450:$CMH$922,Restricciones!K75+7)</f>
        <v>0</v>
      </c>
      <c r="L75" s="440">
        <f>VLOOKUP($K$6,$A$450:$CMH$922,Restricciones!L75+7)</f>
        <v>0</v>
      </c>
      <c r="M75" s="440">
        <f>VLOOKUP($K$6,$A$450:$CMH$922,Restricciones!M75+7)</f>
        <v>0</v>
      </c>
      <c r="N75" s="447">
        <f>VLOOKUP($K$6,$A$450:$CMH$922,Restricciones!N75+7)</f>
        <v>0</v>
      </c>
      <c r="O75" s="446">
        <f>VLOOKUP($K$6,$A$450:$CMH$922,Restricciones!O75+7)</f>
        <v>0</v>
      </c>
      <c r="P75" s="440">
        <f>VLOOKUP($K$6,$A$450:$CMH$922,Restricciones!P75+7)</f>
        <v>0</v>
      </c>
      <c r="Q75" s="440">
        <f>VLOOKUP($K$6,$A$450:$CMH$922,Restricciones!Q75+7)</f>
        <v>0</v>
      </c>
      <c r="R75" s="447">
        <f>VLOOKUP($K$6,$A$450:$CMH$922,Restricciones!R75+7)</f>
        <v>0</v>
      </c>
      <c r="S75" s="446">
        <f>VLOOKUP($K$6,$A$450:$CMH$922,Restricciones!S75+7)</f>
        <v>0</v>
      </c>
      <c r="T75" s="440">
        <f>VLOOKUP($K$6,$A$450:$CMH$922,Restricciones!T75+7)</f>
        <v>0</v>
      </c>
      <c r="U75" s="440">
        <f>VLOOKUP($K$6,$A$450:$CMH$922,Restricciones!U75+7)</f>
        <v>0</v>
      </c>
      <c r="V75" s="447">
        <f>VLOOKUP($K$6,$A$450:$CMH$922,Restricciones!V75+7)</f>
        <v>0</v>
      </c>
      <c r="W75" s="446">
        <f>VLOOKUP($K$6,$A$450:$CMH$922,Restricciones!W75+7)</f>
        <v>0</v>
      </c>
      <c r="X75" s="440">
        <f>VLOOKUP($K$6,$A$450:$CMH$922,Restricciones!X75+7)</f>
        <v>0</v>
      </c>
      <c r="Y75" s="440">
        <f>VLOOKUP($K$6,$A$450:$CMH$922,Restricciones!Y75+7)</f>
        <v>0</v>
      </c>
      <c r="Z75" s="447">
        <f>VLOOKUP($K$6,$A$450:$CMH$922,Restricciones!Z75+7)</f>
        <v>0</v>
      </c>
      <c r="AA75" s="455">
        <f>VLOOKUP($K$6,$A$450:$CMH$922,Restricciones!AA75+7)</f>
        <v>0</v>
      </c>
      <c r="AB75" s="440">
        <f>VLOOKUP($K$6,$A$450:$CMH$922,Restricciones!AB75+7)</f>
        <v>0</v>
      </c>
      <c r="AC75" s="440">
        <f>VLOOKUP($K$6,$A$450:$CMH$922,Restricciones!AC75+7)</f>
        <v>0</v>
      </c>
      <c r="AD75" s="440">
        <f>VLOOKUP($K$6,$A$450:$CMH$922,Restricciones!AD75+7)</f>
        <v>0</v>
      </c>
      <c r="AE75" s="524">
        <f t="shared" si="5"/>
        <v>0</v>
      </c>
      <c r="AF75" s="525">
        <f t="shared" si="5"/>
        <v>0</v>
      </c>
      <c r="AG75" s="484">
        <f t="shared" si="6"/>
        <v>0</v>
      </c>
      <c r="AH75" s="440">
        <f>VLOOKUP($K$6,$A$450:$CMH$922,Restricciones!AH75+7)</f>
        <v>0</v>
      </c>
      <c r="AI75" s="440">
        <f>VLOOKUP($K$6,$A$450:$CMH$922,Restricciones!AI75+7)</f>
        <v>0</v>
      </c>
      <c r="AJ75" s="484">
        <f t="shared" si="7"/>
        <v>0</v>
      </c>
    </row>
    <row r="76" spans="2:36" ht="15" customHeight="1" x14ac:dyDescent="0.25">
      <c r="B76" s="1168" t="s">
        <v>67</v>
      </c>
      <c r="C76" s="1168"/>
      <c r="D76" s="1168"/>
      <c r="E76" s="1168"/>
      <c r="F76" s="1168"/>
      <c r="G76" s="446">
        <f>VLOOKUP($K$6,$A$450:$CMH$922,Restricciones!G76+7)</f>
        <v>0</v>
      </c>
      <c r="H76" s="440">
        <f>VLOOKUP($K$6,$A$450:$CMH$922,Restricciones!H76+7)</f>
        <v>0</v>
      </c>
      <c r="I76" s="440">
        <f>VLOOKUP($K$6,$A$450:$CMH$922,Restricciones!I76+7)</f>
        <v>0</v>
      </c>
      <c r="J76" s="440">
        <f>VLOOKUP($K$6,$A$450:$CMH$922,Restricciones!J76+7)</f>
        <v>0</v>
      </c>
      <c r="K76" s="440">
        <f>VLOOKUP($K$6,$A$450:$CMH$922,Restricciones!K76+7)</f>
        <v>0</v>
      </c>
      <c r="L76" s="440">
        <f>VLOOKUP($K$6,$A$450:$CMH$922,Restricciones!L76+7)</f>
        <v>0</v>
      </c>
      <c r="M76" s="440">
        <f>VLOOKUP($K$6,$A$450:$CMH$922,Restricciones!M76+7)</f>
        <v>0</v>
      </c>
      <c r="N76" s="447">
        <f>VLOOKUP($K$6,$A$450:$CMH$922,Restricciones!N76+7)</f>
        <v>0</v>
      </c>
      <c r="O76" s="446">
        <f>VLOOKUP($K$6,$A$450:$CMH$922,Restricciones!O76+7)</f>
        <v>0</v>
      </c>
      <c r="P76" s="440">
        <f>VLOOKUP($K$6,$A$450:$CMH$922,Restricciones!P76+7)</f>
        <v>0</v>
      </c>
      <c r="Q76" s="440">
        <f>VLOOKUP($K$6,$A$450:$CMH$922,Restricciones!Q76+7)</f>
        <v>0</v>
      </c>
      <c r="R76" s="447">
        <f>VLOOKUP($K$6,$A$450:$CMH$922,Restricciones!R76+7)</f>
        <v>0</v>
      </c>
      <c r="S76" s="446">
        <f>VLOOKUP($K$6,$A$450:$CMH$922,Restricciones!S76+7)</f>
        <v>0</v>
      </c>
      <c r="T76" s="440">
        <f>VLOOKUP($K$6,$A$450:$CMH$922,Restricciones!T76+7)</f>
        <v>0</v>
      </c>
      <c r="U76" s="440">
        <f>VLOOKUP($K$6,$A$450:$CMH$922,Restricciones!U76+7)</f>
        <v>0</v>
      </c>
      <c r="V76" s="447">
        <f>VLOOKUP($K$6,$A$450:$CMH$922,Restricciones!V76+7)</f>
        <v>0</v>
      </c>
      <c r="W76" s="446">
        <f>VLOOKUP($K$6,$A$450:$CMH$922,Restricciones!W76+7)</f>
        <v>1</v>
      </c>
      <c r="X76" s="440">
        <f>VLOOKUP($K$6,$A$450:$CMH$922,Restricciones!X76+7)</f>
        <v>0</v>
      </c>
      <c r="Y76" s="440">
        <f>VLOOKUP($K$6,$A$450:$CMH$922,Restricciones!Y76+7)</f>
        <v>0</v>
      </c>
      <c r="Z76" s="447">
        <f>VLOOKUP($K$6,$A$450:$CMH$922,Restricciones!Z76+7)</f>
        <v>0</v>
      </c>
      <c r="AA76" s="455">
        <f>VLOOKUP($K$6,$A$450:$CMH$922,Restricciones!AA76+7)</f>
        <v>0</v>
      </c>
      <c r="AB76" s="440">
        <f>VLOOKUP($K$6,$A$450:$CMH$922,Restricciones!AB76+7)</f>
        <v>0</v>
      </c>
      <c r="AC76" s="440">
        <f>VLOOKUP($K$6,$A$450:$CMH$922,Restricciones!AC76+7)</f>
        <v>0</v>
      </c>
      <c r="AD76" s="440">
        <f>VLOOKUP($K$6,$A$450:$CMH$922,Restricciones!AD76+7)</f>
        <v>0</v>
      </c>
      <c r="AE76" s="524">
        <f t="shared" si="5"/>
        <v>1</v>
      </c>
      <c r="AF76" s="525">
        <f t="shared" si="5"/>
        <v>0</v>
      </c>
      <c r="AG76" s="484">
        <f t="shared" si="6"/>
        <v>1</v>
      </c>
      <c r="AH76" s="440">
        <f>VLOOKUP($K$6,$A$450:$CMH$922,Restricciones!AH76+7)</f>
        <v>1</v>
      </c>
      <c r="AI76" s="440">
        <f>VLOOKUP($K$6,$A$450:$CMH$922,Restricciones!AI76+7)</f>
        <v>0</v>
      </c>
      <c r="AJ76" s="484">
        <f t="shared" si="7"/>
        <v>1</v>
      </c>
    </row>
    <row r="77" spans="2:36" ht="15" customHeight="1" x14ac:dyDescent="0.25">
      <c r="B77" s="1188" t="s">
        <v>68</v>
      </c>
      <c r="C77" s="1188"/>
      <c r="D77" s="1188"/>
      <c r="E77" s="1188"/>
      <c r="F77" s="1198"/>
      <c r="G77" s="446">
        <f>VLOOKUP($K$6,$A$450:$CMH$922,Restricciones!G77+7)</f>
        <v>0</v>
      </c>
      <c r="H77" s="440">
        <f>VLOOKUP($K$6,$A$450:$CMH$922,Restricciones!H77+7)</f>
        <v>0</v>
      </c>
      <c r="I77" s="440">
        <f>VLOOKUP($K$6,$A$450:$CMH$922,Restricciones!I77+7)</f>
        <v>0</v>
      </c>
      <c r="J77" s="440">
        <f>VLOOKUP($K$6,$A$450:$CMH$922,Restricciones!J77+7)</f>
        <v>0</v>
      </c>
      <c r="K77" s="440">
        <f>VLOOKUP($K$6,$A$450:$CMH$922,Restricciones!K77+7)</f>
        <v>0</v>
      </c>
      <c r="L77" s="440">
        <f>VLOOKUP($K$6,$A$450:$CMH$922,Restricciones!L77+7)</f>
        <v>0</v>
      </c>
      <c r="M77" s="440">
        <f>VLOOKUP($K$6,$A$450:$CMH$922,Restricciones!M77+7)</f>
        <v>0</v>
      </c>
      <c r="N77" s="447">
        <f>VLOOKUP($K$6,$A$450:$CMH$922,Restricciones!N77+7)</f>
        <v>0</v>
      </c>
      <c r="O77" s="446">
        <f>VLOOKUP($K$6,$A$450:$CMH$922,Restricciones!O77+7)</f>
        <v>0</v>
      </c>
      <c r="P77" s="440">
        <f>VLOOKUP($K$6,$A$450:$CMH$922,Restricciones!P77+7)</f>
        <v>0</v>
      </c>
      <c r="Q77" s="440">
        <f>VLOOKUP($K$6,$A$450:$CMH$922,Restricciones!Q77+7)</f>
        <v>0</v>
      </c>
      <c r="R77" s="447">
        <f>VLOOKUP($K$6,$A$450:$CMH$922,Restricciones!R77+7)</f>
        <v>0</v>
      </c>
      <c r="S77" s="446">
        <f>VLOOKUP($K$6,$A$450:$CMH$922,Restricciones!S77+7)</f>
        <v>0</v>
      </c>
      <c r="T77" s="440">
        <f>VLOOKUP($K$6,$A$450:$CMH$922,Restricciones!T77+7)</f>
        <v>0</v>
      </c>
      <c r="U77" s="440">
        <f>VLOOKUP($K$6,$A$450:$CMH$922,Restricciones!U77+7)</f>
        <v>0</v>
      </c>
      <c r="V77" s="447">
        <f>VLOOKUP($K$6,$A$450:$CMH$922,Restricciones!V77+7)</f>
        <v>0</v>
      </c>
      <c r="W77" s="446">
        <f>VLOOKUP($K$6,$A$450:$CMH$922,Restricciones!W77+7)</f>
        <v>0</v>
      </c>
      <c r="X77" s="440">
        <f>VLOOKUP($K$6,$A$450:$CMH$922,Restricciones!X77+7)</f>
        <v>0</v>
      </c>
      <c r="Y77" s="440">
        <f>VLOOKUP($K$6,$A$450:$CMH$922,Restricciones!Y77+7)</f>
        <v>0</v>
      </c>
      <c r="Z77" s="447">
        <f>VLOOKUP($K$6,$A$450:$CMH$922,Restricciones!Z77+7)</f>
        <v>0</v>
      </c>
      <c r="AA77" s="455">
        <f>VLOOKUP($K$6,$A$450:$CMH$922,Restricciones!AA77+7)</f>
        <v>0</v>
      </c>
      <c r="AB77" s="440">
        <f>VLOOKUP($K$6,$A$450:$CMH$922,Restricciones!AB77+7)</f>
        <v>0</v>
      </c>
      <c r="AC77" s="440">
        <f>VLOOKUP($K$6,$A$450:$CMH$922,Restricciones!AC77+7)</f>
        <v>0</v>
      </c>
      <c r="AD77" s="440">
        <f>VLOOKUP($K$6,$A$450:$CMH$922,Restricciones!AD77+7)</f>
        <v>0</v>
      </c>
      <c r="AE77" s="524">
        <f t="shared" si="5"/>
        <v>0</v>
      </c>
      <c r="AF77" s="525">
        <f t="shared" si="5"/>
        <v>0</v>
      </c>
      <c r="AG77" s="484">
        <f t="shared" si="6"/>
        <v>0</v>
      </c>
      <c r="AH77" s="440">
        <f>VLOOKUP($K$6,$A$450:$CMH$922,Restricciones!AH77+7)</f>
        <v>0</v>
      </c>
      <c r="AI77" s="440">
        <f>VLOOKUP($K$6,$A$450:$CMH$922,Restricciones!AI77+7)</f>
        <v>0</v>
      </c>
      <c r="AJ77" s="484">
        <f t="shared" si="7"/>
        <v>0</v>
      </c>
    </row>
    <row r="78" spans="2:36" ht="15" customHeight="1" x14ac:dyDescent="0.25">
      <c r="B78" s="1192" t="s">
        <v>69</v>
      </c>
      <c r="C78" s="1192"/>
      <c r="D78" s="1192"/>
      <c r="E78" s="1192"/>
      <c r="F78" s="1192"/>
      <c r="G78" s="446">
        <f>VLOOKUP($K$6,$A$450:$CMH$922,Restricciones!G78+7)</f>
        <v>0</v>
      </c>
      <c r="H78" s="440">
        <f>VLOOKUP($K$6,$A$450:$CMH$922,Restricciones!H78+7)</f>
        <v>0</v>
      </c>
      <c r="I78" s="440">
        <f>VLOOKUP($K$6,$A$450:$CMH$922,Restricciones!I78+7)</f>
        <v>0</v>
      </c>
      <c r="J78" s="440">
        <f>VLOOKUP($K$6,$A$450:$CMH$922,Restricciones!J78+7)</f>
        <v>0</v>
      </c>
      <c r="K78" s="440">
        <f>VLOOKUP($K$6,$A$450:$CMH$922,Restricciones!K78+7)</f>
        <v>0</v>
      </c>
      <c r="L78" s="440">
        <f>VLOOKUP($K$6,$A$450:$CMH$922,Restricciones!L78+7)</f>
        <v>0</v>
      </c>
      <c r="M78" s="440">
        <f>VLOOKUP($K$6,$A$450:$CMH$922,Restricciones!M78+7)</f>
        <v>0</v>
      </c>
      <c r="N78" s="447">
        <f>VLOOKUP($K$6,$A$450:$CMH$922,Restricciones!N78+7)</f>
        <v>0</v>
      </c>
      <c r="O78" s="446">
        <f>VLOOKUP($K$6,$A$450:$CMH$922,Restricciones!O78+7)</f>
        <v>0</v>
      </c>
      <c r="P78" s="440">
        <f>VLOOKUP($K$6,$A$450:$CMH$922,Restricciones!P78+7)</f>
        <v>0</v>
      </c>
      <c r="Q78" s="440">
        <f>VLOOKUP($K$6,$A$450:$CMH$922,Restricciones!Q78+7)</f>
        <v>0</v>
      </c>
      <c r="R78" s="447">
        <f>VLOOKUP($K$6,$A$450:$CMH$922,Restricciones!R78+7)</f>
        <v>0</v>
      </c>
      <c r="S78" s="446">
        <f>VLOOKUP($K$6,$A$450:$CMH$922,Restricciones!S78+7)</f>
        <v>1</v>
      </c>
      <c r="T78" s="440">
        <f>VLOOKUP($K$6,$A$450:$CMH$922,Restricciones!T78+7)</f>
        <v>0</v>
      </c>
      <c r="U78" s="440">
        <f>VLOOKUP($K$6,$A$450:$CMH$922,Restricciones!U78+7)</f>
        <v>1</v>
      </c>
      <c r="V78" s="447">
        <f>VLOOKUP($K$6,$A$450:$CMH$922,Restricciones!V78+7)</f>
        <v>1</v>
      </c>
      <c r="W78" s="446">
        <f>VLOOKUP($K$6,$A$450:$CMH$922,Restricciones!W78+7)</f>
        <v>0</v>
      </c>
      <c r="X78" s="440">
        <f>VLOOKUP($K$6,$A$450:$CMH$922,Restricciones!X78+7)</f>
        <v>0</v>
      </c>
      <c r="Y78" s="440">
        <f>VLOOKUP($K$6,$A$450:$CMH$922,Restricciones!Y78+7)</f>
        <v>0</v>
      </c>
      <c r="Z78" s="447">
        <f>VLOOKUP($K$6,$A$450:$CMH$922,Restricciones!Z78+7)</f>
        <v>2</v>
      </c>
      <c r="AA78" s="455">
        <f>VLOOKUP($K$6,$A$450:$CMH$922,Restricciones!AA78+7)</f>
        <v>2</v>
      </c>
      <c r="AB78" s="440">
        <f>VLOOKUP($K$6,$A$450:$CMH$922,Restricciones!AB78+7)</f>
        <v>2</v>
      </c>
      <c r="AC78" s="440">
        <f>VLOOKUP($K$6,$A$450:$CMH$922,Restricciones!AC78+7)</f>
        <v>0</v>
      </c>
      <c r="AD78" s="440">
        <f>VLOOKUP($K$6,$A$450:$CMH$922,Restricciones!AD78+7)</f>
        <v>2</v>
      </c>
      <c r="AE78" s="524">
        <f>+AC78+AA78+Y78+W78+U78+S78+Q78+O78+M78+K78+I78+G78</f>
        <v>4</v>
      </c>
      <c r="AF78" s="525">
        <f t="shared" si="5"/>
        <v>7</v>
      </c>
      <c r="AG78" s="484">
        <f t="shared" si="6"/>
        <v>11</v>
      </c>
      <c r="AH78" s="440">
        <f>VLOOKUP($K$6,$A$450:$CMH$922,Restricciones!AH78+7)</f>
        <v>18</v>
      </c>
      <c r="AI78" s="440">
        <f>VLOOKUP($K$6,$A$450:$CMH$922,Restricciones!AI78+7)</f>
        <v>18</v>
      </c>
      <c r="AJ78" s="484">
        <f t="shared" si="7"/>
        <v>36</v>
      </c>
    </row>
    <row r="79" spans="2:36" ht="15" customHeight="1" x14ac:dyDescent="0.25">
      <c r="B79" s="1192" t="s">
        <v>70</v>
      </c>
      <c r="C79" s="1192"/>
      <c r="D79" s="1192"/>
      <c r="E79" s="1192"/>
      <c r="F79" s="1192"/>
      <c r="G79" s="446">
        <f>VLOOKUP($K$6,$A$450:$CMH$922,Restricciones!G79+7)</f>
        <v>0</v>
      </c>
      <c r="H79" s="440">
        <f>VLOOKUP($K$6,$A$450:$CMH$922,Restricciones!H79+7)</f>
        <v>0</v>
      </c>
      <c r="I79" s="440">
        <f>VLOOKUP($K$6,$A$450:$CMH$922,Restricciones!I79+7)</f>
        <v>0</v>
      </c>
      <c r="J79" s="440">
        <f>VLOOKUP($K$6,$A$450:$CMH$922,Restricciones!J79+7)</f>
        <v>0</v>
      </c>
      <c r="K79" s="440">
        <f>VLOOKUP($K$6,$A$450:$CMH$922,Restricciones!K79+7)</f>
        <v>0</v>
      </c>
      <c r="L79" s="440">
        <f>VLOOKUP($K$6,$A$450:$CMH$922,Restricciones!L79+7)</f>
        <v>0</v>
      </c>
      <c r="M79" s="440">
        <f>VLOOKUP($K$6,$A$450:$CMH$922,Restricciones!M79+7)</f>
        <v>1</v>
      </c>
      <c r="N79" s="447">
        <f>VLOOKUP($K$6,$A$450:$CMH$922,Restricciones!N79+7)</f>
        <v>0</v>
      </c>
      <c r="O79" s="446">
        <f>VLOOKUP($K$6,$A$450:$CMH$922,Restricciones!O79+7)</f>
        <v>0</v>
      </c>
      <c r="P79" s="440">
        <f>VLOOKUP($K$6,$A$450:$CMH$922,Restricciones!P79+7)</f>
        <v>0</v>
      </c>
      <c r="Q79" s="440">
        <f>VLOOKUP($K$6,$A$450:$CMH$922,Restricciones!Q79+7)</f>
        <v>0</v>
      </c>
      <c r="R79" s="447">
        <f>VLOOKUP($K$6,$A$450:$CMH$922,Restricciones!R79+7)</f>
        <v>0</v>
      </c>
      <c r="S79" s="446">
        <f>VLOOKUP($K$6,$A$450:$CMH$922,Restricciones!S79+7)</f>
        <v>0</v>
      </c>
      <c r="T79" s="440">
        <f>VLOOKUP($K$6,$A$450:$CMH$922,Restricciones!T79+7)</f>
        <v>0</v>
      </c>
      <c r="U79" s="440">
        <f>VLOOKUP($K$6,$A$450:$CMH$922,Restricciones!U79+7)</f>
        <v>0</v>
      </c>
      <c r="V79" s="447">
        <f>VLOOKUP($K$6,$A$450:$CMH$922,Restricciones!V79+7)</f>
        <v>1</v>
      </c>
      <c r="W79" s="446">
        <f>VLOOKUP($K$6,$A$450:$CMH$922,Restricciones!W79+7)</f>
        <v>0</v>
      </c>
      <c r="X79" s="440">
        <f>VLOOKUP($K$6,$A$450:$CMH$922,Restricciones!X79+7)</f>
        <v>3</v>
      </c>
      <c r="Y79" s="440">
        <f>VLOOKUP($K$6,$A$450:$CMH$922,Restricciones!Y79+7)</f>
        <v>1</v>
      </c>
      <c r="Z79" s="447">
        <f>VLOOKUP($K$6,$A$450:$CMH$922,Restricciones!Z79+7)</f>
        <v>2</v>
      </c>
      <c r="AA79" s="455">
        <f>VLOOKUP($K$6,$A$450:$CMH$922,Restricciones!AA79+7)</f>
        <v>0</v>
      </c>
      <c r="AB79" s="440">
        <f>VLOOKUP($K$6,$A$450:$CMH$922,Restricciones!AB79+7)</f>
        <v>0</v>
      </c>
      <c r="AC79" s="440">
        <f>VLOOKUP($K$6,$A$450:$CMH$922,Restricciones!AC79+7)</f>
        <v>0</v>
      </c>
      <c r="AD79" s="440">
        <f>VLOOKUP($K$6,$A$450:$CMH$922,Restricciones!AD79+7)</f>
        <v>0</v>
      </c>
      <c r="AE79" s="524">
        <f t="shared" si="5"/>
        <v>2</v>
      </c>
      <c r="AF79" s="525">
        <f>+AD79+AB79+Z79+X79+V79+T79+R79+P79+N79+L79+J79+H79</f>
        <v>6</v>
      </c>
      <c r="AG79" s="484">
        <f t="shared" si="6"/>
        <v>8</v>
      </c>
      <c r="AH79" s="440">
        <f>VLOOKUP($K$6,$A$450:$CMH$922,Restricciones!AH79+7)</f>
        <v>2</v>
      </c>
      <c r="AI79" s="440">
        <f>VLOOKUP($K$6,$A$450:$CMH$922,Restricciones!AI79+7)</f>
        <v>6</v>
      </c>
      <c r="AJ79" s="484">
        <f t="shared" si="7"/>
        <v>8</v>
      </c>
    </row>
    <row r="80" spans="2:36" ht="15" customHeight="1" x14ac:dyDescent="0.25">
      <c r="B80" s="1192" t="s">
        <v>71</v>
      </c>
      <c r="C80" s="1192"/>
      <c r="D80" s="1192"/>
      <c r="E80" s="1192"/>
      <c r="F80" s="1192"/>
      <c r="G80" s="51"/>
      <c r="H80" s="52"/>
      <c r="I80" s="52"/>
      <c r="J80" s="52"/>
      <c r="K80" s="52"/>
      <c r="L80" s="52"/>
      <c r="M80" s="52"/>
      <c r="N80" s="198"/>
      <c r="O80" s="446">
        <f>VLOOKUP($K$6,$A$450:$CMH$922,Restricciones!O80+7)</f>
        <v>0</v>
      </c>
      <c r="P80" s="440">
        <f>VLOOKUP($K$6,$A$450:$CMH$922,Restricciones!P80+7)</f>
        <v>0</v>
      </c>
      <c r="Q80" s="440">
        <f>VLOOKUP($K$6,$A$450:$CMH$922,Restricciones!Q80+7)</f>
        <v>0</v>
      </c>
      <c r="R80" s="447">
        <f>VLOOKUP($K$6,$A$450:$CMH$922,Restricciones!R80+7)</f>
        <v>0</v>
      </c>
      <c r="S80" s="446">
        <f>VLOOKUP($K$6,$A$450:$CMH$922,Restricciones!S80+7)</f>
        <v>0</v>
      </c>
      <c r="T80" s="440">
        <f>VLOOKUP($K$6,$A$450:$CMH$922,Restricciones!T80+7)</f>
        <v>0</v>
      </c>
      <c r="U80" s="440">
        <f>VLOOKUP($K$6,$A$450:$CMH$922,Restricciones!U80+7)</f>
        <v>0</v>
      </c>
      <c r="V80" s="447">
        <f>VLOOKUP($K$6,$A$450:$CMH$922,Restricciones!V80+7)</f>
        <v>0</v>
      </c>
      <c r="W80" s="446">
        <f>VLOOKUP($K$6,$A$450:$CMH$922,Restricciones!W80+7)</f>
        <v>0</v>
      </c>
      <c r="X80" s="440">
        <f>VLOOKUP($K$6,$A$450:$CMH$922,Restricciones!X80+7)</f>
        <v>0</v>
      </c>
      <c r="Y80" s="440">
        <f>VLOOKUP($K$6,$A$450:$CMH$922,Restricciones!Y80+7)</f>
        <v>0</v>
      </c>
      <c r="Z80" s="447">
        <f>VLOOKUP($K$6,$A$450:$CMH$922,Restricciones!Z80+7)</f>
        <v>0</v>
      </c>
      <c r="AA80" s="455">
        <f>VLOOKUP($K$6,$A$450:$CMH$922,Restricciones!AA80+7)</f>
        <v>0</v>
      </c>
      <c r="AB80" s="440">
        <f>VLOOKUP($K$6,$A$450:$CMH$922,Restricciones!AB80+7)</f>
        <v>0</v>
      </c>
      <c r="AC80" s="440">
        <f>VLOOKUP($K$6,$A$450:$CMH$922,Restricciones!AC80+7)</f>
        <v>0</v>
      </c>
      <c r="AD80" s="440">
        <f>VLOOKUP($K$6,$A$450:$CMH$922,Restricciones!AD80+7)</f>
        <v>0</v>
      </c>
      <c r="AE80" s="524">
        <f t="shared" si="5"/>
        <v>0</v>
      </c>
      <c r="AF80" s="525">
        <f>+AD80+AB80+Z80+X80+V80+T80+R80+P80+N80+L80+J80+H80</f>
        <v>0</v>
      </c>
      <c r="AG80" s="484">
        <f t="shared" si="6"/>
        <v>0</v>
      </c>
      <c r="AH80" s="440">
        <f>VLOOKUP($K$6,$A$450:$CMH$922,Restricciones!AH80+7)</f>
        <v>0</v>
      </c>
      <c r="AI80" s="440">
        <f>VLOOKUP($K$6,$A$450:$CMH$922,Restricciones!AI80+7)</f>
        <v>0</v>
      </c>
      <c r="AJ80" s="484">
        <f t="shared" si="7"/>
        <v>0</v>
      </c>
    </row>
    <row r="81" spans="2:36" ht="15" customHeight="1" x14ac:dyDescent="0.25">
      <c r="B81" s="1189" t="s">
        <v>72</v>
      </c>
      <c r="C81" s="1190"/>
      <c r="D81" s="1190"/>
      <c r="E81" s="1190"/>
      <c r="F81" s="1191"/>
      <c r="G81" s="446">
        <f>VLOOKUP($K$6,$A$450:$CMH$922,Restricciones!G81+7)</f>
        <v>0</v>
      </c>
      <c r="H81" s="440">
        <f>VLOOKUP($K$6,$A$450:$CMH$922,Restricciones!H81+7)</f>
        <v>0</v>
      </c>
      <c r="I81" s="440">
        <f>VLOOKUP($K$6,$A$450:$CMH$922,Restricciones!I81+7)</f>
        <v>1</v>
      </c>
      <c r="J81" s="440">
        <f>VLOOKUP($K$6,$A$450:$CMH$922,Restricciones!J81+7)</f>
        <v>0</v>
      </c>
      <c r="K81" s="440">
        <f>VLOOKUP($K$6,$A$450:$CMH$922,Restricciones!K81+7)</f>
        <v>0</v>
      </c>
      <c r="L81" s="440">
        <f>VLOOKUP($K$6,$A$450:$CMH$922,Restricciones!L81+7)</f>
        <v>0</v>
      </c>
      <c r="M81" s="440">
        <f>VLOOKUP($K$6,$A$450:$CMH$922,Restricciones!M81+7)</f>
        <v>0</v>
      </c>
      <c r="N81" s="447">
        <f>VLOOKUP($K$6,$A$450:$CMH$922,Restricciones!N81+7)</f>
        <v>0</v>
      </c>
      <c r="O81" s="446">
        <f>VLOOKUP($K$6,$A$450:$CMH$922,Restricciones!O81+7)</f>
        <v>0</v>
      </c>
      <c r="P81" s="440">
        <f>VLOOKUP($K$6,$A$450:$CMH$922,Restricciones!P81+7)</f>
        <v>2</v>
      </c>
      <c r="Q81" s="440">
        <f>VLOOKUP($K$6,$A$450:$CMH$922,Restricciones!Q81+7)</f>
        <v>0</v>
      </c>
      <c r="R81" s="447">
        <f>VLOOKUP($K$6,$A$450:$CMH$922,Restricciones!R81+7)</f>
        <v>1</v>
      </c>
      <c r="S81" s="446">
        <f>VLOOKUP($K$6,$A$450:$CMH$922,Restricciones!S81+7)</f>
        <v>0</v>
      </c>
      <c r="T81" s="440">
        <f>VLOOKUP($K$6,$A$450:$CMH$922,Restricciones!T81+7)</f>
        <v>0</v>
      </c>
      <c r="U81" s="440">
        <f>VLOOKUP($K$6,$A$450:$CMH$922,Restricciones!U81+7)</f>
        <v>0</v>
      </c>
      <c r="V81" s="447">
        <f>VLOOKUP($K$6,$A$450:$CMH$922,Restricciones!V81+7)</f>
        <v>0</v>
      </c>
      <c r="W81" s="446">
        <f>VLOOKUP($K$6,$A$450:$CMH$922,Restricciones!W81+7)</f>
        <v>0</v>
      </c>
      <c r="X81" s="440">
        <f>VLOOKUP($K$6,$A$450:$CMH$922,Restricciones!X81+7)</f>
        <v>1</v>
      </c>
      <c r="Y81" s="440">
        <f>VLOOKUP($K$6,$A$450:$CMH$922,Restricciones!Y81+7)</f>
        <v>1</v>
      </c>
      <c r="Z81" s="447">
        <f>VLOOKUP($K$6,$A$450:$CMH$922,Restricciones!Z81+7)</f>
        <v>0</v>
      </c>
      <c r="AA81" s="455">
        <f>VLOOKUP($K$6,$A$450:$CMH$922,Restricciones!AA81+7)</f>
        <v>0</v>
      </c>
      <c r="AB81" s="440">
        <f>VLOOKUP($K$6,$A$450:$CMH$922,Restricciones!AB81+7)</f>
        <v>0</v>
      </c>
      <c r="AC81" s="440">
        <f>VLOOKUP($K$6,$A$450:$CMH$922,Restricciones!AC81+7)</f>
        <v>0</v>
      </c>
      <c r="AD81" s="440">
        <f>VLOOKUP($K$6,$A$450:$CMH$922,Restricciones!AD81+7)</f>
        <v>0</v>
      </c>
      <c r="AE81" s="524">
        <f t="shared" si="5"/>
        <v>2</v>
      </c>
      <c r="AF81" s="525">
        <f t="shared" si="5"/>
        <v>4</v>
      </c>
      <c r="AG81" s="484">
        <f t="shared" si="6"/>
        <v>6</v>
      </c>
      <c r="AH81" s="440">
        <f>VLOOKUP($K$6,$A$450:$CMH$922,Restricciones!AH81+7)</f>
        <v>2</v>
      </c>
      <c r="AI81" s="440">
        <f>VLOOKUP($K$6,$A$450:$CMH$922,Restricciones!AI81+7)</f>
        <v>8</v>
      </c>
      <c r="AJ81" s="484">
        <f t="shared" si="7"/>
        <v>10</v>
      </c>
    </row>
    <row r="82" spans="2:36" ht="15" customHeight="1" x14ac:dyDescent="0.25">
      <c r="B82" s="1189" t="s">
        <v>73</v>
      </c>
      <c r="C82" s="1190"/>
      <c r="D82" s="1190"/>
      <c r="E82" s="1190"/>
      <c r="F82" s="1191"/>
      <c r="G82" s="446">
        <f>VLOOKUP($K$6,$A$450:$CMH$922,Restricciones!G82+7)</f>
        <v>0</v>
      </c>
      <c r="H82" s="440">
        <f>VLOOKUP($K$6,$A$450:$CMH$922,Restricciones!H82+7)</f>
        <v>0</v>
      </c>
      <c r="I82" s="440">
        <f>VLOOKUP($K$6,$A$450:$CMH$922,Restricciones!I82+7)</f>
        <v>0</v>
      </c>
      <c r="J82" s="440">
        <f>VLOOKUP($K$6,$A$450:$CMH$922,Restricciones!J82+7)</f>
        <v>0</v>
      </c>
      <c r="K82" s="440">
        <f>VLOOKUP($K$6,$A$450:$CMH$922,Restricciones!K82+7)</f>
        <v>0</v>
      </c>
      <c r="L82" s="440">
        <f>VLOOKUP($K$6,$A$450:$CMH$922,Restricciones!L82+7)</f>
        <v>0</v>
      </c>
      <c r="M82" s="440">
        <f>VLOOKUP($K$6,$A$450:$CMH$922,Restricciones!M82+7)</f>
        <v>0</v>
      </c>
      <c r="N82" s="447">
        <f>VLOOKUP($K$6,$A$450:$CMH$922,Restricciones!N82+7)</f>
        <v>0</v>
      </c>
      <c r="O82" s="446">
        <f>VLOOKUP($K$6,$A$450:$CMH$922,Restricciones!O82+7)</f>
        <v>0</v>
      </c>
      <c r="P82" s="440">
        <f>VLOOKUP($K$6,$A$450:$CMH$922,Restricciones!P82+7)</f>
        <v>0</v>
      </c>
      <c r="Q82" s="440">
        <f>VLOOKUP($K$6,$A$450:$CMH$922,Restricciones!Q82+7)</f>
        <v>0</v>
      </c>
      <c r="R82" s="447">
        <f>VLOOKUP($K$6,$A$450:$CMH$922,Restricciones!R82+7)</f>
        <v>0</v>
      </c>
      <c r="S82" s="446">
        <f>VLOOKUP($K$6,$A$450:$CMH$922,Restricciones!S82+7)</f>
        <v>0</v>
      </c>
      <c r="T82" s="440">
        <f>VLOOKUP($K$6,$A$450:$CMH$922,Restricciones!T82+7)</f>
        <v>0</v>
      </c>
      <c r="U82" s="440">
        <f>VLOOKUP($K$6,$A$450:$CMH$922,Restricciones!U82+7)</f>
        <v>0</v>
      </c>
      <c r="V82" s="447">
        <f>VLOOKUP($K$6,$A$450:$CMH$922,Restricciones!V82+7)</f>
        <v>0</v>
      </c>
      <c r="W82" s="446">
        <f>VLOOKUP($K$6,$A$450:$CMH$922,Restricciones!W82+7)</f>
        <v>0</v>
      </c>
      <c r="X82" s="440">
        <f>VLOOKUP($K$6,$A$450:$CMH$922,Restricciones!X82+7)</f>
        <v>0</v>
      </c>
      <c r="Y82" s="440">
        <f>VLOOKUP($K$6,$A$450:$CMH$922,Restricciones!Y82+7)</f>
        <v>0</v>
      </c>
      <c r="Z82" s="447">
        <f>VLOOKUP($K$6,$A$450:$CMH$922,Restricciones!Z82+7)</f>
        <v>0</v>
      </c>
      <c r="AA82" s="455">
        <f>VLOOKUP($K$6,$A$450:$CMH$922,Restricciones!AA82+7)</f>
        <v>0</v>
      </c>
      <c r="AB82" s="440">
        <f>VLOOKUP($K$6,$A$450:$CMH$922,Restricciones!AB82+7)</f>
        <v>0</v>
      </c>
      <c r="AC82" s="440">
        <f>VLOOKUP($K$6,$A$450:$CMH$922,Restricciones!AC82+7)</f>
        <v>0</v>
      </c>
      <c r="AD82" s="440">
        <f>VLOOKUP($K$6,$A$450:$CMH$922,Restricciones!AD82+7)</f>
        <v>0</v>
      </c>
      <c r="AE82" s="524">
        <f t="shared" si="5"/>
        <v>0</v>
      </c>
      <c r="AF82" s="525">
        <f t="shared" si="5"/>
        <v>0</v>
      </c>
      <c r="AG82" s="484">
        <f t="shared" si="6"/>
        <v>0</v>
      </c>
      <c r="AH82" s="440">
        <f>VLOOKUP($K$6,$A$450:$CMH$922,Restricciones!AH82+7)</f>
        <v>0</v>
      </c>
      <c r="AI82" s="440">
        <f>VLOOKUP($K$6,$A$450:$CMH$922,Restricciones!AI82+7)</f>
        <v>0</v>
      </c>
      <c r="AJ82" s="484">
        <f t="shared" si="7"/>
        <v>0</v>
      </c>
    </row>
    <row r="83" spans="2:36" ht="15" customHeight="1" thickBot="1" x14ac:dyDescent="0.3">
      <c r="B83" s="1151" t="s">
        <v>74</v>
      </c>
      <c r="C83" s="1193"/>
      <c r="D83" s="1193"/>
      <c r="E83" s="1193"/>
      <c r="F83" s="1194"/>
      <c r="G83" s="312"/>
      <c r="H83" s="313"/>
      <c r="I83" s="313"/>
      <c r="J83" s="313"/>
      <c r="K83" s="313"/>
      <c r="L83" s="313"/>
      <c r="M83" s="313"/>
      <c r="N83" s="450">
        <f>VLOOKUP($K$6,$A$450:$CMH$922,Restricciones!N83+7)</f>
        <v>0</v>
      </c>
      <c r="O83" s="312"/>
      <c r="P83" s="449">
        <f>VLOOKUP($K$6,$A$450:$CMH$922,Restricciones!P83+7)</f>
        <v>3</v>
      </c>
      <c r="Q83" s="313"/>
      <c r="R83" s="450">
        <f>VLOOKUP($K$6,$A$450:$CMH$922,Restricciones!R83+7)</f>
        <v>3</v>
      </c>
      <c r="S83" s="312"/>
      <c r="T83" s="449">
        <f>VLOOKUP($K$6,$A$450:$CMH$922,Restricciones!T83+7)</f>
        <v>2</v>
      </c>
      <c r="U83" s="313"/>
      <c r="V83" s="450">
        <f>VLOOKUP($K$6,$A$450:$CMH$922,Restricciones!V83+7)</f>
        <v>2</v>
      </c>
      <c r="W83" s="312"/>
      <c r="X83" s="449">
        <f>VLOOKUP($K$6,$A$450:$CMH$922,Restricciones!X83+7)</f>
        <v>1</v>
      </c>
      <c r="Y83" s="313"/>
      <c r="Z83" s="450">
        <f>VLOOKUP($K$6,$A$450:$CMH$922,Restricciones!Z83+7)</f>
        <v>0</v>
      </c>
      <c r="AA83" s="311"/>
      <c r="AB83" s="199"/>
      <c r="AC83" s="199"/>
      <c r="AD83" s="200"/>
      <c r="AE83" s="526">
        <f t="shared" si="5"/>
        <v>0</v>
      </c>
      <c r="AF83" s="527">
        <f t="shared" si="5"/>
        <v>11</v>
      </c>
      <c r="AG83" s="485">
        <f t="shared" si="6"/>
        <v>11</v>
      </c>
      <c r="AH83" s="305"/>
      <c r="AI83" s="440">
        <f>VLOOKUP($K$6,$A$450:$CMH$922,Restricciones!AI83+7)</f>
        <v>14</v>
      </c>
      <c r="AJ83" s="485">
        <f t="shared" si="7"/>
        <v>14</v>
      </c>
    </row>
    <row r="84" spans="2:36" ht="13.5" customHeight="1" thickBot="1" x14ac:dyDescent="0.3">
      <c r="B84" s="1195" t="s">
        <v>222</v>
      </c>
      <c r="C84" s="1196"/>
      <c r="D84" s="1196"/>
      <c r="E84" s="1196"/>
      <c r="F84" s="1197"/>
      <c r="G84" s="480">
        <f t="shared" ref="G84:P84" si="8">SUM(G64:G83)</f>
        <v>25</v>
      </c>
      <c r="H84" s="481">
        <f t="shared" si="8"/>
        <v>5</v>
      </c>
      <c r="I84" s="481">
        <f t="shared" si="8"/>
        <v>75</v>
      </c>
      <c r="J84" s="481">
        <f t="shared" si="8"/>
        <v>15</v>
      </c>
      <c r="K84" s="481">
        <f t="shared" si="8"/>
        <v>45</v>
      </c>
      <c r="L84" s="481">
        <f t="shared" si="8"/>
        <v>26</v>
      </c>
      <c r="M84" s="481">
        <f t="shared" si="8"/>
        <v>17</v>
      </c>
      <c r="N84" s="481">
        <f t="shared" si="8"/>
        <v>12</v>
      </c>
      <c r="O84" s="480">
        <f t="shared" si="8"/>
        <v>56</v>
      </c>
      <c r="P84" s="481">
        <f t="shared" si="8"/>
        <v>73</v>
      </c>
      <c r="Q84" s="481">
        <f t="shared" ref="Q84:R84" si="9">SUM(Q64:Q83)</f>
        <v>21</v>
      </c>
      <c r="R84" s="481">
        <f t="shared" si="9"/>
        <v>44</v>
      </c>
      <c r="S84" s="480">
        <f>SUM(S64:S83)</f>
        <v>35</v>
      </c>
      <c r="T84" s="481">
        <f>SUM(T64:T83)</f>
        <v>60</v>
      </c>
      <c r="U84" s="481">
        <f t="shared" ref="U84:V84" si="10">SUM(U64:U83)</f>
        <v>18</v>
      </c>
      <c r="V84" s="481">
        <f t="shared" si="10"/>
        <v>55</v>
      </c>
      <c r="W84" s="480">
        <f>SUM(W64:W83)</f>
        <v>72</v>
      </c>
      <c r="X84" s="481">
        <f>SUM(X64:X83)</f>
        <v>66</v>
      </c>
      <c r="Y84" s="481">
        <f t="shared" ref="Y84:Z84" si="11">SUM(Y64:Y83)</f>
        <v>44</v>
      </c>
      <c r="Z84" s="481">
        <f t="shared" si="11"/>
        <v>106</v>
      </c>
      <c r="AA84" s="480">
        <f>SUM(AA64:AA83)</f>
        <v>20</v>
      </c>
      <c r="AB84" s="481">
        <f>SUM(AB64:AB83)</f>
        <v>28</v>
      </c>
      <c r="AC84" s="481">
        <f t="shared" ref="AC84:AJ84" si="12">SUM(AC64:AC83)</f>
        <v>4</v>
      </c>
      <c r="AD84" s="481">
        <f t="shared" si="12"/>
        <v>8</v>
      </c>
      <c r="AE84" s="480">
        <f t="shared" si="12"/>
        <v>432</v>
      </c>
      <c r="AF84" s="481">
        <f t="shared" si="12"/>
        <v>498</v>
      </c>
      <c r="AG84" s="482">
        <f t="shared" si="12"/>
        <v>930</v>
      </c>
      <c r="AH84" s="480">
        <f t="shared" si="12"/>
        <v>478</v>
      </c>
      <c r="AI84" s="481">
        <f t="shared" si="12"/>
        <v>701</v>
      </c>
      <c r="AJ84" s="482">
        <f t="shared" si="12"/>
        <v>1179</v>
      </c>
    </row>
    <row r="85" spans="2:36" ht="15" customHeight="1" thickBot="1" x14ac:dyDescent="0.3">
      <c r="B85" s="55"/>
      <c r="C85" s="57"/>
      <c r="D85" s="57"/>
      <c r="E85" s="57"/>
      <c r="F85" s="5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  <c r="AA85" s="7"/>
      <c r="AB85" s="7"/>
      <c r="AC85" s="7"/>
      <c r="AD85" s="7"/>
      <c r="AE85" s="7"/>
      <c r="AF85" s="7"/>
      <c r="AG85" s="7"/>
    </row>
    <row r="86" spans="2:36" ht="15" customHeight="1" thickBot="1" x14ac:dyDescent="0.3">
      <c r="B86" s="1154" t="s">
        <v>76</v>
      </c>
      <c r="C86" s="1155"/>
      <c r="D86" s="1155"/>
      <c r="E86" s="1155"/>
      <c r="F86" s="1155"/>
      <c r="G86" s="1155"/>
      <c r="H86" s="1155"/>
      <c r="I86" s="1155"/>
      <c r="J86" s="1155"/>
      <c r="K86" s="1156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  <c r="AA86" s="7"/>
      <c r="AB86" s="7"/>
      <c r="AC86" s="7"/>
      <c r="AD86" s="7"/>
      <c r="AE86" s="7"/>
      <c r="AF86" s="7"/>
      <c r="AG86" s="7"/>
    </row>
    <row r="87" spans="2:36" ht="15" customHeight="1" x14ac:dyDescent="0.25">
      <c r="B87" s="1178" t="s">
        <v>77</v>
      </c>
      <c r="C87" s="1179"/>
      <c r="D87" s="1179"/>
      <c r="E87" s="1179"/>
      <c r="F87" s="1179"/>
      <c r="G87" s="1179"/>
      <c r="H87" s="1180"/>
      <c r="I87" s="1184" t="s">
        <v>224</v>
      </c>
      <c r="J87" s="1185"/>
      <c r="K87" s="1186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  <c r="AA87" s="7"/>
      <c r="AB87" s="7"/>
      <c r="AC87" s="7"/>
      <c r="AD87" s="7"/>
      <c r="AE87" s="7"/>
      <c r="AF87" s="7"/>
      <c r="AG87" s="7"/>
    </row>
    <row r="88" spans="2:36" ht="15" customHeight="1" thickBot="1" x14ac:dyDescent="0.3">
      <c r="B88" s="1181"/>
      <c r="C88" s="1182"/>
      <c r="D88" s="1182"/>
      <c r="E88" s="1182"/>
      <c r="F88" s="1182"/>
      <c r="G88" s="1182"/>
      <c r="H88" s="1183"/>
      <c r="I88" s="528" t="s">
        <v>37</v>
      </c>
      <c r="J88" s="529" t="s">
        <v>38</v>
      </c>
      <c r="K88" s="530" t="s">
        <v>222</v>
      </c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  <c r="AA88" s="7"/>
      <c r="AB88" s="7"/>
      <c r="AC88" s="7"/>
      <c r="AD88" s="7"/>
      <c r="AE88" s="7"/>
      <c r="AF88" s="7"/>
      <c r="AG88" s="7"/>
    </row>
    <row r="89" spans="2:36" ht="15" customHeight="1" x14ac:dyDescent="0.25">
      <c r="B89" s="1187" t="s">
        <v>78</v>
      </c>
      <c r="C89" s="1187"/>
      <c r="D89" s="1187"/>
      <c r="E89" s="1187"/>
      <c r="F89" s="1187"/>
      <c r="G89" s="1187"/>
      <c r="H89" s="1187"/>
      <c r="I89" s="443">
        <f>VLOOKUP($K$6,$A$450:$CMH$922,Restricciones!I89+7)</f>
        <v>0</v>
      </c>
      <c r="J89" s="445">
        <f>VLOOKUP($K$6,$A$450:$CMH$922,Restricciones!J89+7)</f>
        <v>1</v>
      </c>
      <c r="K89" s="462">
        <f>SUM(I89:J89)</f>
        <v>1</v>
      </c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  <c r="AA89" s="7"/>
      <c r="AB89" s="7"/>
      <c r="AC89" s="7"/>
      <c r="AD89" s="7"/>
      <c r="AE89" s="7"/>
      <c r="AF89" s="7"/>
      <c r="AG89" s="7"/>
    </row>
    <row r="90" spans="2:36" ht="15" customHeight="1" x14ac:dyDescent="0.25">
      <c r="B90" s="1188" t="s">
        <v>79</v>
      </c>
      <c r="C90" s="1188"/>
      <c r="D90" s="1188"/>
      <c r="E90" s="1188"/>
      <c r="F90" s="1188"/>
      <c r="G90" s="1188"/>
      <c r="H90" s="1188"/>
      <c r="I90" s="446">
        <f>VLOOKUP($K$6,$A$450:$CMH$922,Restricciones!I90+7)</f>
        <v>1</v>
      </c>
      <c r="J90" s="447">
        <f>VLOOKUP($K$6,$A$450:$CMH$922,Restricciones!J90+7)</f>
        <v>0</v>
      </c>
      <c r="K90" s="463">
        <f t="shared" ref="K90:K96" si="13">SUM(I90:J90)</f>
        <v>1</v>
      </c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  <c r="AA90" s="7"/>
      <c r="AB90" s="7"/>
      <c r="AC90" s="7"/>
      <c r="AD90" s="7"/>
      <c r="AE90" s="7"/>
      <c r="AF90" s="7"/>
      <c r="AG90" s="7"/>
    </row>
    <row r="91" spans="2:36" ht="15" customHeight="1" x14ac:dyDescent="0.25">
      <c r="B91" s="1189" t="s">
        <v>80</v>
      </c>
      <c r="C91" s="1190"/>
      <c r="D91" s="1190"/>
      <c r="E91" s="1190"/>
      <c r="F91" s="1190"/>
      <c r="G91" s="1190"/>
      <c r="H91" s="1191"/>
      <c r="I91" s="446">
        <f>VLOOKUP($K$6,$A$450:$CMH$922,Restricciones!I91+7)</f>
        <v>0</v>
      </c>
      <c r="J91" s="447">
        <f>VLOOKUP($K$6,$A$450:$CMH$922,Restricciones!J91+7)</f>
        <v>0</v>
      </c>
      <c r="K91" s="463">
        <f t="shared" si="13"/>
        <v>0</v>
      </c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  <c r="AA91" s="7"/>
      <c r="AB91" s="7"/>
      <c r="AC91" s="7"/>
      <c r="AD91" s="7"/>
      <c r="AE91" s="7"/>
      <c r="AF91" s="7"/>
      <c r="AG91" s="7"/>
    </row>
    <row r="92" spans="2:36" ht="15" customHeight="1" x14ac:dyDescent="0.25">
      <c r="B92" s="1168" t="s">
        <v>81</v>
      </c>
      <c r="C92" s="1168"/>
      <c r="D92" s="1168"/>
      <c r="E92" s="1168"/>
      <c r="F92" s="1168"/>
      <c r="G92" s="1168"/>
      <c r="H92" s="1168"/>
      <c r="I92" s="446">
        <f>VLOOKUP($K$6,$A$450:$CMH$922,Restricciones!I92+7)</f>
        <v>0</v>
      </c>
      <c r="J92" s="447">
        <f>VLOOKUP($K$6,$A$450:$CMH$922,Restricciones!J92+7)</f>
        <v>0</v>
      </c>
      <c r="K92" s="463">
        <f t="shared" si="13"/>
        <v>0</v>
      </c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  <c r="AA92" s="7"/>
      <c r="AB92" s="7"/>
      <c r="AC92" s="7"/>
      <c r="AD92" s="7"/>
      <c r="AE92" s="7"/>
      <c r="AF92" s="7"/>
      <c r="AG92" s="7"/>
    </row>
    <row r="93" spans="2:36" ht="15" customHeight="1" x14ac:dyDescent="0.25">
      <c r="B93" s="1168" t="s">
        <v>82</v>
      </c>
      <c r="C93" s="1168"/>
      <c r="D93" s="1168"/>
      <c r="E93" s="1168"/>
      <c r="F93" s="1168"/>
      <c r="G93" s="1168"/>
      <c r="H93" s="1168"/>
      <c r="I93" s="446">
        <f>VLOOKUP($K$6,$A$450:$CMH$922,Restricciones!I93+7)</f>
        <v>0</v>
      </c>
      <c r="J93" s="447">
        <f>VLOOKUP($K$6,$A$450:$CMH$922,Restricciones!J93+7)</f>
        <v>0</v>
      </c>
      <c r="K93" s="463">
        <f t="shared" si="13"/>
        <v>0</v>
      </c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  <c r="AA93" s="7"/>
      <c r="AB93" s="7"/>
      <c r="AC93" s="7"/>
      <c r="AD93" s="7"/>
      <c r="AE93" s="7"/>
      <c r="AF93" s="7"/>
      <c r="AG93" s="7"/>
    </row>
    <row r="94" spans="2:36" ht="15" customHeight="1" x14ac:dyDescent="0.25">
      <c r="B94" s="1169" t="s">
        <v>83</v>
      </c>
      <c r="C94" s="1170"/>
      <c r="D94" s="1170"/>
      <c r="E94" s="1170"/>
      <c r="F94" s="1170"/>
      <c r="G94" s="1170"/>
      <c r="H94" s="1171"/>
      <c r="I94" s="446">
        <f>VLOOKUP($K$6,$A$450:$CMH$922,Restricciones!I94+7)</f>
        <v>0</v>
      </c>
      <c r="J94" s="447">
        <f>VLOOKUP($K$6,$A$450:$CMH$922,Restricciones!J94+7)</f>
        <v>0</v>
      </c>
      <c r="K94" s="463">
        <f t="shared" si="13"/>
        <v>0</v>
      </c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  <c r="AA94" s="7"/>
      <c r="AB94" s="7"/>
      <c r="AC94" s="7"/>
      <c r="AD94" s="7"/>
      <c r="AE94" s="7"/>
      <c r="AF94" s="7"/>
      <c r="AG94" s="7"/>
    </row>
    <row r="95" spans="2:36" ht="15" customHeight="1" x14ac:dyDescent="0.25">
      <c r="B95" s="1169" t="s">
        <v>84</v>
      </c>
      <c r="C95" s="1170"/>
      <c r="D95" s="1170"/>
      <c r="E95" s="1170"/>
      <c r="F95" s="1170"/>
      <c r="G95" s="1170"/>
      <c r="H95" s="1171"/>
      <c r="I95" s="446">
        <f>VLOOKUP($K$6,$A$450:$CMH$922,Restricciones!I95+7)</f>
        <v>0</v>
      </c>
      <c r="J95" s="447">
        <f>VLOOKUP($K$6,$A$450:$CMH$922,Restricciones!J95+7)</f>
        <v>1</v>
      </c>
      <c r="K95" s="463">
        <f t="shared" si="13"/>
        <v>1</v>
      </c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  <c r="AA95" s="7"/>
      <c r="AB95" s="7"/>
      <c r="AC95" s="7"/>
      <c r="AD95" s="7"/>
      <c r="AE95" s="7"/>
      <c r="AF95" s="7"/>
      <c r="AG95" s="7"/>
    </row>
    <row r="96" spans="2:36" ht="15" customHeight="1" thickBot="1" x14ac:dyDescent="0.3">
      <c r="B96" s="1172" t="s">
        <v>85</v>
      </c>
      <c r="C96" s="1173"/>
      <c r="D96" s="1173"/>
      <c r="E96" s="1173"/>
      <c r="F96" s="1173"/>
      <c r="G96" s="1173"/>
      <c r="H96" s="1174"/>
      <c r="I96" s="448">
        <f>VLOOKUP($K$6,$A$450:$CMH$922,Restricciones!I96+7)</f>
        <v>0</v>
      </c>
      <c r="J96" s="450">
        <f>VLOOKUP($K$6,$A$450:$CMH$922,Restricciones!J96+7)</f>
        <v>0</v>
      </c>
      <c r="K96" s="464">
        <f t="shared" si="13"/>
        <v>0</v>
      </c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  <c r="AA96" s="7"/>
      <c r="AB96" s="7"/>
      <c r="AC96" s="7"/>
      <c r="AD96" s="7"/>
      <c r="AE96" s="7"/>
      <c r="AF96" s="7"/>
      <c r="AG96" s="7"/>
    </row>
    <row r="97" spans="2:33" ht="15" customHeight="1" thickBot="1" x14ac:dyDescent="0.3">
      <c r="B97" s="55"/>
      <c r="C97" s="57"/>
      <c r="D97" s="57"/>
      <c r="E97" s="57"/>
      <c r="F97" s="57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  <c r="AA97" s="7"/>
      <c r="AB97" s="7"/>
      <c r="AC97" s="7"/>
      <c r="AD97" s="7"/>
      <c r="AE97" s="7"/>
      <c r="AF97" s="7"/>
      <c r="AG97" s="7"/>
    </row>
    <row r="98" spans="2:33" ht="15" customHeight="1" thickBot="1" x14ac:dyDescent="0.3">
      <c r="B98" s="1154" t="s">
        <v>86</v>
      </c>
      <c r="C98" s="1155"/>
      <c r="D98" s="1155"/>
      <c r="E98" s="1155"/>
      <c r="F98" s="1155"/>
      <c r="G98" s="1155"/>
      <c r="H98" s="1155"/>
      <c r="I98" s="1155"/>
      <c r="J98" s="1155"/>
      <c r="K98" s="1155"/>
      <c r="L98" s="1155"/>
      <c r="M98" s="1155"/>
      <c r="N98" s="1155"/>
      <c r="O98" s="1155"/>
      <c r="P98" s="1155"/>
      <c r="Q98" s="1155"/>
      <c r="R98" s="1155"/>
      <c r="S98" s="1155"/>
      <c r="T98" s="1155"/>
      <c r="U98" s="1155"/>
      <c r="V98" s="1155"/>
      <c r="W98" s="1155"/>
      <c r="X98" s="1155"/>
      <c r="Y98" s="1155"/>
      <c r="Z98" s="1155"/>
      <c r="AA98" s="1155"/>
      <c r="AB98" s="1155"/>
      <c r="AC98" s="1155"/>
      <c r="AD98" s="1155"/>
      <c r="AE98" s="1155"/>
      <c r="AF98" s="1155"/>
      <c r="AG98" s="1156"/>
    </row>
    <row r="99" spans="2:33" ht="15" customHeight="1" thickBot="1" x14ac:dyDescent="0.3">
      <c r="B99" s="1175" t="s">
        <v>13</v>
      </c>
      <c r="C99" s="1176"/>
      <c r="D99" s="1176"/>
      <c r="E99" s="1176"/>
      <c r="F99" s="1177"/>
      <c r="G99" s="1162" t="s">
        <v>14</v>
      </c>
      <c r="H99" s="1163"/>
      <c r="I99" s="1163"/>
      <c r="J99" s="1163"/>
      <c r="K99" s="1163"/>
      <c r="L99" s="1163"/>
      <c r="M99" s="1163"/>
      <c r="N99" s="1163"/>
      <c r="O99" s="1162" t="s">
        <v>15</v>
      </c>
      <c r="P99" s="1163"/>
      <c r="Q99" s="1163"/>
      <c r="R99" s="1163"/>
      <c r="S99" s="1162" t="s">
        <v>16</v>
      </c>
      <c r="T99" s="1163"/>
      <c r="U99" s="1163"/>
      <c r="V99" s="1163"/>
      <c r="W99" s="1162" t="s">
        <v>17</v>
      </c>
      <c r="X99" s="1163"/>
      <c r="Y99" s="1163"/>
      <c r="Z99" s="1163"/>
      <c r="AA99" s="1162" t="s">
        <v>18</v>
      </c>
      <c r="AB99" s="1163"/>
      <c r="AC99" s="1163"/>
      <c r="AD99" s="1163"/>
      <c r="AE99" s="1164" t="s">
        <v>87</v>
      </c>
      <c r="AF99" s="1164"/>
      <c r="AG99" s="1164" t="s">
        <v>88</v>
      </c>
    </row>
    <row r="100" spans="2:33" ht="15" customHeight="1" thickBot="1" x14ac:dyDescent="0.3">
      <c r="B100" s="1166" t="s">
        <v>20</v>
      </c>
      <c r="C100" s="1166"/>
      <c r="D100" s="1166"/>
      <c r="E100" s="1166"/>
      <c r="F100" s="1167"/>
      <c r="G100" s="1162" t="s">
        <v>21</v>
      </c>
      <c r="H100" s="1163"/>
      <c r="I100" s="1162" t="s">
        <v>22</v>
      </c>
      <c r="J100" s="1163"/>
      <c r="K100" s="1162" t="s">
        <v>23</v>
      </c>
      <c r="L100" s="1163"/>
      <c r="M100" s="1162" t="s">
        <v>24</v>
      </c>
      <c r="N100" s="1163"/>
      <c r="O100" s="1162" t="s">
        <v>25</v>
      </c>
      <c r="P100" s="1163"/>
      <c r="Q100" s="1162" t="s">
        <v>26</v>
      </c>
      <c r="R100" s="1163"/>
      <c r="S100" s="1162" t="s">
        <v>27</v>
      </c>
      <c r="T100" s="1163"/>
      <c r="U100" s="1162" t="s">
        <v>28</v>
      </c>
      <c r="V100" s="1163"/>
      <c r="W100" s="1162" t="s">
        <v>29</v>
      </c>
      <c r="X100" s="1163"/>
      <c r="Y100" s="1162" t="s">
        <v>30</v>
      </c>
      <c r="Z100" s="1163"/>
      <c r="AA100" s="1162" t="s">
        <v>31</v>
      </c>
      <c r="AB100" s="1163"/>
      <c r="AC100" s="1162" t="s">
        <v>32</v>
      </c>
      <c r="AD100" s="1163"/>
      <c r="AE100" s="1164"/>
      <c r="AF100" s="1164"/>
      <c r="AG100" s="1165"/>
    </row>
    <row r="101" spans="2:33" ht="15" customHeight="1" thickBot="1" x14ac:dyDescent="0.3">
      <c r="B101" s="1166" t="s">
        <v>36</v>
      </c>
      <c r="C101" s="1166"/>
      <c r="D101" s="1166"/>
      <c r="E101" s="1166"/>
      <c r="F101" s="1167"/>
      <c r="G101" s="518" t="s">
        <v>37</v>
      </c>
      <c r="H101" s="519" t="s">
        <v>38</v>
      </c>
      <c r="I101" s="518" t="s">
        <v>37</v>
      </c>
      <c r="J101" s="519" t="s">
        <v>38</v>
      </c>
      <c r="K101" s="518" t="s">
        <v>37</v>
      </c>
      <c r="L101" s="519" t="s">
        <v>38</v>
      </c>
      <c r="M101" s="518" t="s">
        <v>37</v>
      </c>
      <c r="N101" s="519" t="s">
        <v>38</v>
      </c>
      <c r="O101" s="518" t="s">
        <v>37</v>
      </c>
      <c r="P101" s="519" t="s">
        <v>38</v>
      </c>
      <c r="Q101" s="518" t="s">
        <v>37</v>
      </c>
      <c r="R101" s="519" t="s">
        <v>38</v>
      </c>
      <c r="S101" s="506" t="s">
        <v>37</v>
      </c>
      <c r="T101" s="520" t="s">
        <v>38</v>
      </c>
      <c r="U101" s="518" t="s">
        <v>37</v>
      </c>
      <c r="V101" s="519" t="s">
        <v>38</v>
      </c>
      <c r="W101" s="518" t="s">
        <v>37</v>
      </c>
      <c r="X101" s="519" t="s">
        <v>38</v>
      </c>
      <c r="Y101" s="518" t="s">
        <v>37</v>
      </c>
      <c r="Z101" s="519" t="s">
        <v>38</v>
      </c>
      <c r="AA101" s="518" t="s">
        <v>37</v>
      </c>
      <c r="AB101" s="519" t="s">
        <v>38</v>
      </c>
      <c r="AC101" s="518" t="s">
        <v>37</v>
      </c>
      <c r="AD101" s="519" t="s">
        <v>38</v>
      </c>
      <c r="AE101" s="531" t="s">
        <v>37</v>
      </c>
      <c r="AF101" s="532" t="s">
        <v>38</v>
      </c>
      <c r="AG101" s="1165"/>
    </row>
    <row r="102" spans="2:33" ht="15" customHeight="1" thickBot="1" x14ac:dyDescent="0.3">
      <c r="B102" s="111" t="s">
        <v>225</v>
      </c>
      <c r="C102" s="112"/>
      <c r="D102" s="112"/>
      <c r="E102" s="112"/>
      <c r="F102" s="465"/>
      <c r="G102" s="439">
        <f>VLOOKUP($K$6,$A$450:$CMH$922,Restricciones!G102+7)</f>
        <v>0</v>
      </c>
      <c r="H102" s="441">
        <f>VLOOKUP($K$6,$A$450:$CMH$922,Restricciones!H102+7)</f>
        <v>0</v>
      </c>
      <c r="I102" s="441">
        <f>VLOOKUP($K$6,$A$450:$CMH$922,Restricciones!I102+7)</f>
        <v>0</v>
      </c>
      <c r="J102" s="441">
        <f>VLOOKUP($K$6,$A$450:$CMH$922,Restricciones!J102+7)</f>
        <v>0</v>
      </c>
      <c r="K102" s="441">
        <f>VLOOKUP($K$6,$A$450:$CMH$922,Restricciones!K102+7)</f>
        <v>0</v>
      </c>
      <c r="L102" s="441">
        <f>VLOOKUP($K$6,$A$450:$CMH$922,Restricciones!L102+7)</f>
        <v>0</v>
      </c>
      <c r="M102" s="441">
        <f>VLOOKUP($K$6,$A$450:$CMH$922,Restricciones!M102+7)</f>
        <v>0</v>
      </c>
      <c r="N102" s="442">
        <f>VLOOKUP($K$6,$A$450:$CMH$922,Restricciones!N102+7)</f>
        <v>0</v>
      </c>
      <c r="O102" s="439">
        <f>VLOOKUP($K$6,$A$450:$CMH$922,Restricciones!O102+7)</f>
        <v>0</v>
      </c>
      <c r="P102" s="441">
        <f>VLOOKUP($K$6,$A$450:$CMH$922,Restricciones!P102+7)</f>
        <v>0</v>
      </c>
      <c r="Q102" s="441">
        <f>VLOOKUP($K$6,$A$450:$CMH$922,Restricciones!Q102+7)</f>
        <v>0</v>
      </c>
      <c r="R102" s="442">
        <f>VLOOKUP($K$6,$A$450:$CMH$922,Restricciones!R102+7)</f>
        <v>0</v>
      </c>
      <c r="S102" s="439">
        <f>VLOOKUP($K$6,$A$450:$CMH$922,Restricciones!S102+7)</f>
        <v>0</v>
      </c>
      <c r="T102" s="441">
        <f>VLOOKUP($K$6,$A$450:$CMH$922,Restricciones!T102+7)</f>
        <v>2</v>
      </c>
      <c r="U102" s="441">
        <f>VLOOKUP($K$6,$A$450:$CMH$922,Restricciones!U102+7)</f>
        <v>0</v>
      </c>
      <c r="V102" s="442">
        <f>VLOOKUP($K$6,$A$450:$CMH$922,Restricciones!V102+7)</f>
        <v>0</v>
      </c>
      <c r="W102" s="439">
        <f>VLOOKUP($K$6,$A$450:$CMH$922,Restricciones!W102+7)</f>
        <v>0</v>
      </c>
      <c r="X102" s="441">
        <f>VLOOKUP($K$6,$A$450:$CMH$922,Restricciones!X102+7)</f>
        <v>1</v>
      </c>
      <c r="Y102" s="441">
        <f>VLOOKUP($K$6,$A$450:$CMH$922,Restricciones!Y102+7)</f>
        <v>0</v>
      </c>
      <c r="Z102" s="442">
        <f>VLOOKUP($K$6,$A$450:$CMH$922,Restricciones!Z102+7)</f>
        <v>2</v>
      </c>
      <c r="AA102" s="466">
        <f>VLOOKUP($K$6,$A$450:$CMH$922,Restricciones!AA102+7)</f>
        <v>0</v>
      </c>
      <c r="AB102" s="441">
        <f>VLOOKUP($K$6,$A$450:$CMH$922,Restricciones!AB102+7)</f>
        <v>0</v>
      </c>
      <c r="AC102" s="441">
        <f>VLOOKUP($K$6,$A$450:$CMH$922,Restricciones!AC102+7)</f>
        <v>0</v>
      </c>
      <c r="AD102" s="442">
        <f>VLOOKUP($K$6,$A$450:$CMH$922,Restricciones!AD102+7)</f>
        <v>0</v>
      </c>
      <c r="AE102" s="315">
        <f>+G102+I102+K102+M102+O102+Q102+S102+U102+W102+Y102+AA102+AC102</f>
        <v>0</v>
      </c>
      <c r="AF102" s="316">
        <f>+H102+J102+L102+N102+P102+R102+T102+V102+X102+Z102+AB102+AD102</f>
        <v>5</v>
      </c>
      <c r="AG102" s="317">
        <f>+AE102+AF102</f>
        <v>5</v>
      </c>
    </row>
    <row r="103" spans="2:33" ht="15" customHeight="1" thickBot="1" x14ac:dyDescent="0.3"/>
    <row r="104" spans="2:33" ht="15" customHeight="1" thickBot="1" x14ac:dyDescent="0.3">
      <c r="B104" s="1024" t="s">
        <v>89</v>
      </c>
      <c r="C104" s="1025"/>
      <c r="D104" s="1025"/>
      <c r="E104" s="1025"/>
      <c r="F104" s="1025"/>
      <c r="G104" s="1025"/>
      <c r="H104" s="1025"/>
      <c r="I104" s="1025"/>
      <c r="J104" s="1025"/>
      <c r="K104" s="1025"/>
      <c r="L104" s="1025"/>
      <c r="M104" s="1025"/>
      <c r="N104" s="1025"/>
      <c r="O104" s="1025"/>
      <c r="P104" s="1025"/>
      <c r="Q104" s="1025"/>
      <c r="R104" s="1025"/>
      <c r="S104" s="1026"/>
    </row>
    <row r="105" spans="2:33" ht="15" customHeight="1" thickBot="1" x14ac:dyDescent="0.3">
      <c r="B105" s="1157" t="s">
        <v>90</v>
      </c>
      <c r="C105" s="1158"/>
      <c r="D105" s="1158"/>
      <c r="E105" s="1158"/>
      <c r="F105" s="1158"/>
      <c r="G105" s="1147" t="s">
        <v>221</v>
      </c>
      <c r="H105" s="1147"/>
      <c r="I105" s="1147" t="s">
        <v>15</v>
      </c>
      <c r="J105" s="1147"/>
      <c r="K105" s="1147" t="s">
        <v>16</v>
      </c>
      <c r="L105" s="1147"/>
      <c r="M105" s="1147" t="s">
        <v>17</v>
      </c>
      <c r="N105" s="1147"/>
      <c r="O105" s="1147" t="s">
        <v>18</v>
      </c>
      <c r="P105" s="1147"/>
      <c r="Q105" s="1147" t="s">
        <v>222</v>
      </c>
      <c r="R105" s="1147"/>
      <c r="S105" s="914" t="s">
        <v>223</v>
      </c>
    </row>
    <row r="106" spans="2:33" ht="15" customHeight="1" thickBot="1" x14ac:dyDescent="0.3">
      <c r="B106" s="1159"/>
      <c r="C106" s="1160"/>
      <c r="D106" s="1160"/>
      <c r="E106" s="1160"/>
      <c r="F106" s="1161"/>
      <c r="G106" s="533" t="s">
        <v>37</v>
      </c>
      <c r="H106" s="505" t="s">
        <v>38</v>
      </c>
      <c r="I106" s="504" t="s">
        <v>37</v>
      </c>
      <c r="J106" s="534" t="s">
        <v>38</v>
      </c>
      <c r="K106" s="504" t="s">
        <v>37</v>
      </c>
      <c r="L106" s="534" t="s">
        <v>38</v>
      </c>
      <c r="M106" s="504" t="s">
        <v>37</v>
      </c>
      <c r="N106" s="534" t="s">
        <v>38</v>
      </c>
      <c r="O106" s="504" t="s">
        <v>37</v>
      </c>
      <c r="P106" s="534" t="s">
        <v>38</v>
      </c>
      <c r="Q106" s="535" t="s">
        <v>37</v>
      </c>
      <c r="R106" s="534" t="s">
        <v>38</v>
      </c>
      <c r="S106" s="917"/>
    </row>
    <row r="107" spans="2:33" ht="15" customHeight="1" x14ac:dyDescent="0.25">
      <c r="B107" s="996" t="s">
        <v>91</v>
      </c>
      <c r="C107" s="1148"/>
      <c r="D107" s="1148"/>
      <c r="E107" s="1148"/>
      <c r="F107" s="1149"/>
      <c r="G107" s="443">
        <f>VLOOKUP($K$6,$A$450:$CMH$922,Restricciones!G107+7)</f>
        <v>0</v>
      </c>
      <c r="H107" s="445">
        <f>VLOOKUP($K$6,$A$450:$CMH$922,Restricciones!H107+7)</f>
        <v>0</v>
      </c>
      <c r="I107" s="443">
        <f>VLOOKUP($K$6,$A$450:$CMH$922,Restricciones!I107+7)</f>
        <v>0</v>
      </c>
      <c r="J107" s="445">
        <f>VLOOKUP($K$6,$A$450:$CMH$922,Restricciones!J107+7)</f>
        <v>0</v>
      </c>
      <c r="K107" s="443">
        <f>VLOOKUP($K$6,$A$450:$CMH$922,Restricciones!K107+7)</f>
        <v>0</v>
      </c>
      <c r="L107" s="445">
        <f>VLOOKUP($K$6,$A$450:$CMH$922,Restricciones!L107+7)</f>
        <v>2</v>
      </c>
      <c r="M107" s="443">
        <f>VLOOKUP($K$6,$A$450:$CMH$922,Restricciones!M107+7)</f>
        <v>1</v>
      </c>
      <c r="N107" s="445">
        <f>VLOOKUP($K$6,$A$450:$CMH$922,Restricciones!N107+7)</f>
        <v>2</v>
      </c>
      <c r="O107" s="443">
        <f>VLOOKUP($K$6,$A$450:$CMH$922,Restricciones!O107+7)</f>
        <v>0</v>
      </c>
      <c r="P107" s="445">
        <f>VLOOKUP($K$6,$A$450:$CMH$922,Restricciones!P107+7)</f>
        <v>0</v>
      </c>
      <c r="Q107" s="340">
        <f>G107+I107+K107+M107+O107</f>
        <v>1</v>
      </c>
      <c r="R107" s="341">
        <f>H107+J107+L107+N107+P107</f>
        <v>4</v>
      </c>
      <c r="S107" s="342">
        <f>Q107+R107</f>
        <v>5</v>
      </c>
    </row>
    <row r="108" spans="2:33" ht="15" customHeight="1" x14ac:dyDescent="0.25">
      <c r="B108" s="999" t="s">
        <v>92</v>
      </c>
      <c r="C108" s="1128"/>
      <c r="D108" s="1128"/>
      <c r="E108" s="1128"/>
      <c r="F108" s="1128"/>
      <c r="G108" s="446">
        <f>VLOOKUP($K$6,$A$450:$CMH$922,Restricciones!G108+7)</f>
        <v>0</v>
      </c>
      <c r="H108" s="447">
        <f>VLOOKUP($K$6,$A$450:$CMH$922,Restricciones!H108+7)</f>
        <v>0</v>
      </c>
      <c r="I108" s="446">
        <f>VLOOKUP($K$6,$A$450:$CMH$922,Restricciones!I108+7)</f>
        <v>0</v>
      </c>
      <c r="J108" s="447">
        <f>VLOOKUP($K$6,$A$450:$CMH$922,Restricciones!J108+7)</f>
        <v>0</v>
      </c>
      <c r="K108" s="446">
        <f>VLOOKUP($K$6,$A$450:$CMH$922,Restricciones!K108+7)</f>
        <v>0</v>
      </c>
      <c r="L108" s="447">
        <f>VLOOKUP($K$6,$A$450:$CMH$922,Restricciones!L108+7)</f>
        <v>0</v>
      </c>
      <c r="M108" s="446">
        <f>VLOOKUP($K$6,$A$450:$CMH$922,Restricciones!M108+7)</f>
        <v>0</v>
      </c>
      <c r="N108" s="447">
        <f>VLOOKUP($K$6,$A$450:$CMH$922,Restricciones!N108+7)</f>
        <v>1</v>
      </c>
      <c r="O108" s="446">
        <f>VLOOKUP($K$6,$A$450:$CMH$922,Restricciones!O108+7)</f>
        <v>0</v>
      </c>
      <c r="P108" s="447">
        <f>VLOOKUP($K$6,$A$450:$CMH$922,Restricciones!P108+7)</f>
        <v>0</v>
      </c>
      <c r="Q108" s="343">
        <f t="shared" ref="Q108:R109" si="14">G108+I108+K108+M108+O108</f>
        <v>0</v>
      </c>
      <c r="R108" s="344">
        <f t="shared" si="14"/>
        <v>1</v>
      </c>
      <c r="S108" s="345">
        <f t="shared" ref="S108:S109" si="15">Q108+R108</f>
        <v>1</v>
      </c>
    </row>
    <row r="109" spans="2:33" ht="15" customHeight="1" thickBot="1" x14ac:dyDescent="0.3">
      <c r="B109" s="1028" t="s">
        <v>93</v>
      </c>
      <c r="C109" s="1129"/>
      <c r="D109" s="1129"/>
      <c r="E109" s="1129"/>
      <c r="F109" s="1130"/>
      <c r="G109" s="448">
        <f>VLOOKUP($K$6,$A$450:$CMH$922,Restricciones!G109+7)</f>
        <v>0</v>
      </c>
      <c r="H109" s="450">
        <f>VLOOKUP($K$6,$A$450:$CMH$922,Restricciones!H109+7)</f>
        <v>0</v>
      </c>
      <c r="I109" s="448">
        <f>VLOOKUP($K$6,$A$450:$CMH$922,Restricciones!I109+7)</f>
        <v>0</v>
      </c>
      <c r="J109" s="450">
        <f>VLOOKUP($K$6,$A$450:$CMH$922,Restricciones!J109+7)</f>
        <v>0</v>
      </c>
      <c r="K109" s="448">
        <f>VLOOKUP($K$6,$A$450:$CMH$922,Restricciones!K109+7)</f>
        <v>0</v>
      </c>
      <c r="L109" s="450">
        <f>VLOOKUP($K$6,$A$450:$CMH$922,Restricciones!L109+7)</f>
        <v>0</v>
      </c>
      <c r="M109" s="448">
        <f>VLOOKUP($K$6,$A$450:$CMH$922,Restricciones!M109+7)</f>
        <v>0</v>
      </c>
      <c r="N109" s="450">
        <f>VLOOKUP($K$6,$A$450:$CMH$922,Restricciones!N109+7)</f>
        <v>0</v>
      </c>
      <c r="O109" s="448">
        <f>VLOOKUP($K$6,$A$450:$CMH$922,Restricciones!O109+7)</f>
        <v>0</v>
      </c>
      <c r="P109" s="450">
        <f>VLOOKUP($K$6,$A$450:$CMH$922,Restricciones!P109+7)</f>
        <v>0</v>
      </c>
      <c r="Q109" s="346">
        <f t="shared" si="14"/>
        <v>0</v>
      </c>
      <c r="R109" s="347">
        <f t="shared" si="14"/>
        <v>0</v>
      </c>
      <c r="S109" s="348">
        <f t="shared" si="15"/>
        <v>0</v>
      </c>
    </row>
    <row r="110" spans="2:33" ht="15" customHeight="1" thickBot="1" x14ac:dyDescent="0.3">
      <c r="B110" s="54"/>
      <c r="C110" s="11"/>
      <c r="D110" s="11"/>
      <c r="E110" s="11"/>
      <c r="F110" s="11"/>
    </row>
    <row r="111" spans="2:33" ht="15" customHeight="1" x14ac:dyDescent="0.25">
      <c r="B111" s="1150" t="s">
        <v>94</v>
      </c>
      <c r="C111" s="1148"/>
      <c r="D111" s="1148"/>
      <c r="E111" s="1148"/>
      <c r="F111" s="1149"/>
      <c r="G111" s="467">
        <f>VLOOKUP($K$6,$A$450:$CMH$922,Restricciones!G111+7)</f>
        <v>0</v>
      </c>
      <c r="H111" s="22"/>
    </row>
    <row r="112" spans="2:33" ht="15" customHeight="1" thickBot="1" x14ac:dyDescent="0.3">
      <c r="B112" s="1151" t="s">
        <v>95</v>
      </c>
      <c r="C112" s="1152"/>
      <c r="D112" s="1152"/>
      <c r="E112" s="1152"/>
      <c r="F112" s="1153"/>
      <c r="G112" s="468">
        <f>VLOOKUP($K$6,$A$450:$CMH$922,Restricciones!G112+7)</f>
        <v>0</v>
      </c>
      <c r="H112" s="22"/>
    </row>
    <row r="113" spans="2:19" ht="13.5" customHeight="1" thickBot="1" x14ac:dyDescent="0.3"/>
    <row r="114" spans="2:19" ht="15" customHeight="1" thickBot="1" x14ac:dyDescent="0.3">
      <c r="B114" s="1154" t="s">
        <v>96</v>
      </c>
      <c r="C114" s="1155"/>
      <c r="D114" s="1155"/>
      <c r="E114" s="1155"/>
      <c r="F114" s="1155"/>
      <c r="G114" s="1155"/>
      <c r="H114" s="1155"/>
      <c r="I114" s="1155"/>
      <c r="J114" s="1155"/>
      <c r="K114" s="1155"/>
      <c r="L114" s="1155"/>
      <c r="M114" s="1155"/>
      <c r="N114" s="1155"/>
      <c r="O114" s="1155"/>
      <c r="P114" s="1155"/>
      <c r="Q114" s="1155"/>
      <c r="R114" s="1155"/>
      <c r="S114" s="1156"/>
    </row>
    <row r="115" spans="2:19" ht="13.5" customHeight="1" thickBot="1" x14ac:dyDescent="0.3">
      <c r="B115" s="1141" t="s">
        <v>90</v>
      </c>
      <c r="C115" s="1142"/>
      <c r="D115" s="1142"/>
      <c r="E115" s="1142"/>
      <c r="F115" s="1143"/>
      <c r="G115" s="1147" t="s">
        <v>221</v>
      </c>
      <c r="H115" s="1147"/>
      <c r="I115" s="1147" t="s">
        <v>15</v>
      </c>
      <c r="J115" s="1147"/>
      <c r="K115" s="1147" t="s">
        <v>16</v>
      </c>
      <c r="L115" s="1147"/>
      <c r="M115" s="1147" t="s">
        <v>17</v>
      </c>
      <c r="N115" s="1147"/>
      <c r="O115" s="1147" t="s">
        <v>18</v>
      </c>
      <c r="P115" s="1147"/>
      <c r="Q115" s="1147" t="s">
        <v>222</v>
      </c>
      <c r="R115" s="1147"/>
      <c r="S115" s="878" t="s">
        <v>223</v>
      </c>
    </row>
    <row r="116" spans="2:19" ht="13.5" customHeight="1" thickBot="1" x14ac:dyDescent="0.3">
      <c r="B116" s="1144"/>
      <c r="C116" s="1145"/>
      <c r="D116" s="1145"/>
      <c r="E116" s="1145"/>
      <c r="F116" s="1146"/>
      <c r="G116" s="504" t="s">
        <v>37</v>
      </c>
      <c r="H116" s="534" t="s">
        <v>38</v>
      </c>
      <c r="I116" s="504" t="s">
        <v>37</v>
      </c>
      <c r="J116" s="534" t="s">
        <v>38</v>
      </c>
      <c r="K116" s="533" t="s">
        <v>37</v>
      </c>
      <c r="L116" s="505" t="s">
        <v>38</v>
      </c>
      <c r="M116" s="504" t="s">
        <v>37</v>
      </c>
      <c r="N116" s="534" t="s">
        <v>38</v>
      </c>
      <c r="O116" s="504" t="s">
        <v>37</v>
      </c>
      <c r="P116" s="534" t="s">
        <v>38</v>
      </c>
      <c r="Q116" s="504" t="s">
        <v>37</v>
      </c>
      <c r="R116" s="534" t="s">
        <v>38</v>
      </c>
      <c r="S116" s="878"/>
    </row>
    <row r="117" spans="2:19" ht="15" customHeight="1" x14ac:dyDescent="0.25">
      <c r="B117" s="1010" t="s">
        <v>39</v>
      </c>
      <c r="C117" s="1046"/>
      <c r="D117" s="1046"/>
      <c r="E117" s="1046"/>
      <c r="F117" s="1046"/>
      <c r="G117" s="443">
        <f>VLOOKUP($K$6,$A$450:$CMH$922,Restricciones!G117+7)</f>
        <v>0</v>
      </c>
      <c r="H117" s="445">
        <f>VLOOKUP($K$6,$A$450:$CMH$922,Restricciones!H117+7)</f>
        <v>0</v>
      </c>
      <c r="I117" s="443">
        <f>VLOOKUP($K$6,$A$450:$CMH$922,Restricciones!I117+7)</f>
        <v>4</v>
      </c>
      <c r="J117" s="445">
        <f>VLOOKUP($K$6,$A$450:$CMH$922,Restricciones!J117+7)</f>
        <v>0</v>
      </c>
      <c r="K117" s="443">
        <f>VLOOKUP($K$6,$A$450:$CMH$922,Restricciones!K117+7)</f>
        <v>0</v>
      </c>
      <c r="L117" s="445">
        <f>VLOOKUP($K$6,$A$450:$CMH$922,Restricciones!L117+7)</f>
        <v>4</v>
      </c>
      <c r="M117" s="443">
        <f>VLOOKUP($K$6,$A$450:$CMH$922,Restricciones!M117+7)</f>
        <v>0</v>
      </c>
      <c r="N117" s="445">
        <f>VLOOKUP($K$6,$A$450:$CMH$922,Restricciones!N117+7)</f>
        <v>0</v>
      </c>
      <c r="O117" s="443">
        <f>VLOOKUP($K$6,$A$450:$CMH$922,Restricciones!O117+7)</f>
        <v>0</v>
      </c>
      <c r="P117" s="445">
        <f>VLOOKUP($K$6,$A$450:$CMH$922,Restricciones!P117+7)</f>
        <v>0</v>
      </c>
      <c r="Q117" s="340">
        <f>G117+I117+K117+M117+O117</f>
        <v>4</v>
      </c>
      <c r="R117" s="536">
        <f>H117+J117+L117+N117+P117</f>
        <v>4</v>
      </c>
      <c r="S117" s="537">
        <f>Q117+R117</f>
        <v>8</v>
      </c>
    </row>
    <row r="118" spans="2:19" ht="15" customHeight="1" x14ac:dyDescent="0.25">
      <c r="B118" s="981" t="s">
        <v>58</v>
      </c>
      <c r="C118" s="1094"/>
      <c r="D118" s="1094"/>
      <c r="E118" s="1094"/>
      <c r="F118" s="1095"/>
      <c r="G118" s="446">
        <f>VLOOKUP($K$6,$A$450:$CMH$922,Restricciones!G118+7)</f>
        <v>0</v>
      </c>
      <c r="H118" s="447">
        <f>VLOOKUP($K$6,$A$450:$CMH$922,Restricciones!H118+7)</f>
        <v>0</v>
      </c>
      <c r="I118" s="446">
        <f>VLOOKUP($K$6,$A$450:$CMH$922,Restricciones!I118+7)</f>
        <v>0</v>
      </c>
      <c r="J118" s="447">
        <f>VLOOKUP($K$6,$A$450:$CMH$922,Restricciones!J118+7)</f>
        <v>0</v>
      </c>
      <c r="K118" s="446">
        <f>VLOOKUP($K$6,$A$450:$CMH$922,Restricciones!K118+7)</f>
        <v>0</v>
      </c>
      <c r="L118" s="447">
        <f>VLOOKUP($K$6,$A$450:$CMH$922,Restricciones!L118+7)</f>
        <v>0</v>
      </c>
      <c r="M118" s="446">
        <f>VLOOKUP($K$6,$A$450:$CMH$922,Restricciones!M118+7)</f>
        <v>0</v>
      </c>
      <c r="N118" s="447">
        <f>VLOOKUP($K$6,$A$450:$CMH$922,Restricciones!N118+7)</f>
        <v>0</v>
      </c>
      <c r="O118" s="446">
        <f>VLOOKUP($K$6,$A$450:$CMH$922,Restricciones!O118+7)</f>
        <v>0</v>
      </c>
      <c r="P118" s="447">
        <f>VLOOKUP($K$6,$A$450:$CMH$922,Restricciones!P118+7)</f>
        <v>0</v>
      </c>
      <c r="Q118" s="538">
        <f t="shared" ref="Q118:R129" si="16">G118+I118+K118+M118+O118</f>
        <v>0</v>
      </c>
      <c r="R118" s="539">
        <f t="shared" si="16"/>
        <v>0</v>
      </c>
      <c r="S118" s="540">
        <f t="shared" ref="S118:S129" si="17">Q118+R118</f>
        <v>0</v>
      </c>
    </row>
    <row r="119" spans="2:19" ht="15" customHeight="1" x14ac:dyDescent="0.25">
      <c r="B119" s="999" t="s">
        <v>59</v>
      </c>
      <c r="C119" s="1128"/>
      <c r="D119" s="1128"/>
      <c r="E119" s="1128"/>
      <c r="F119" s="1128"/>
      <c r="G119" s="446">
        <f>VLOOKUP($K$6,$A$450:$CMH$922,Restricciones!G119+7)</f>
        <v>0</v>
      </c>
      <c r="H119" s="447">
        <f>VLOOKUP($K$6,$A$450:$CMH$922,Restricciones!H119+7)</f>
        <v>0</v>
      </c>
      <c r="I119" s="446">
        <f>VLOOKUP($K$6,$A$450:$CMH$922,Restricciones!I119+7)</f>
        <v>0</v>
      </c>
      <c r="J119" s="447">
        <f>VLOOKUP($K$6,$A$450:$CMH$922,Restricciones!J119+7)</f>
        <v>0</v>
      </c>
      <c r="K119" s="446">
        <f>VLOOKUP($K$6,$A$450:$CMH$922,Restricciones!K119+7)</f>
        <v>0</v>
      </c>
      <c r="L119" s="447">
        <f>VLOOKUP($K$6,$A$450:$CMH$922,Restricciones!L119+7)</f>
        <v>0</v>
      </c>
      <c r="M119" s="446">
        <f>VLOOKUP($K$6,$A$450:$CMH$922,Restricciones!M119+7)</f>
        <v>0</v>
      </c>
      <c r="N119" s="447">
        <f>VLOOKUP($K$6,$A$450:$CMH$922,Restricciones!N119+7)</f>
        <v>0</v>
      </c>
      <c r="O119" s="446">
        <f>VLOOKUP($K$6,$A$450:$CMH$922,Restricciones!O119+7)</f>
        <v>0</v>
      </c>
      <c r="P119" s="447">
        <f>VLOOKUP($K$6,$A$450:$CMH$922,Restricciones!P119+7)</f>
        <v>0</v>
      </c>
      <c r="Q119" s="538">
        <f t="shared" si="16"/>
        <v>0</v>
      </c>
      <c r="R119" s="539">
        <f t="shared" si="16"/>
        <v>0</v>
      </c>
      <c r="S119" s="540">
        <f t="shared" si="17"/>
        <v>0</v>
      </c>
    </row>
    <row r="120" spans="2:19" ht="15" customHeight="1" x14ac:dyDescent="0.25">
      <c r="B120" s="981" t="s">
        <v>60</v>
      </c>
      <c r="C120" s="1094"/>
      <c r="D120" s="1094"/>
      <c r="E120" s="1094"/>
      <c r="F120" s="1095"/>
      <c r="G120" s="446">
        <f>VLOOKUP($K$6,$A$450:$CMH$922,Restricciones!G120+7)</f>
        <v>7</v>
      </c>
      <c r="H120" s="447">
        <f>VLOOKUP($K$6,$A$450:$CMH$922,Restricciones!H120+7)</f>
        <v>8</v>
      </c>
      <c r="I120" s="446">
        <f>VLOOKUP($K$6,$A$450:$CMH$922,Restricciones!I120+7)</f>
        <v>5</v>
      </c>
      <c r="J120" s="447">
        <f>VLOOKUP($K$6,$A$450:$CMH$922,Restricciones!J120+7)</f>
        <v>11</v>
      </c>
      <c r="K120" s="51"/>
      <c r="L120" s="198"/>
      <c r="M120" s="51"/>
      <c r="N120" s="198"/>
      <c r="O120" s="51"/>
      <c r="P120" s="198"/>
      <c r="Q120" s="538">
        <f t="shared" si="16"/>
        <v>12</v>
      </c>
      <c r="R120" s="539">
        <f t="shared" si="16"/>
        <v>19</v>
      </c>
      <c r="S120" s="540">
        <f t="shared" si="17"/>
        <v>31</v>
      </c>
    </row>
    <row r="121" spans="2:19" ht="15" customHeight="1" x14ac:dyDescent="0.25">
      <c r="B121" s="1090" t="s">
        <v>40</v>
      </c>
      <c r="C121" s="1136"/>
      <c r="D121" s="1136"/>
      <c r="E121" s="1136"/>
      <c r="F121" s="1137"/>
      <c r="G121" s="446">
        <f>VLOOKUP($K$6,$A$450:$CMH$922,Restricciones!G121+7)</f>
        <v>0</v>
      </c>
      <c r="H121" s="447">
        <f>VLOOKUP($K$6,$A$450:$CMH$922,Restricciones!H121+7)</f>
        <v>0</v>
      </c>
      <c r="I121" s="446">
        <f>VLOOKUP($K$6,$A$450:$CMH$922,Restricciones!I121+7)</f>
        <v>0</v>
      </c>
      <c r="J121" s="447">
        <f>VLOOKUP($K$6,$A$450:$CMH$922,Restricciones!J121+7)</f>
        <v>0</v>
      </c>
      <c r="K121" s="446">
        <f>VLOOKUP($K$6,$A$450:$CMH$922,Restricciones!K121+7)</f>
        <v>0</v>
      </c>
      <c r="L121" s="447">
        <f>VLOOKUP($K$6,$A$450:$CMH$922,Restricciones!L121+7)</f>
        <v>5</v>
      </c>
      <c r="M121" s="446">
        <f>VLOOKUP($K$6,$A$450:$CMH$922,Restricciones!M121+7)</f>
        <v>0</v>
      </c>
      <c r="N121" s="447">
        <f>VLOOKUP($K$6,$A$450:$CMH$922,Restricciones!N121+7)</f>
        <v>0</v>
      </c>
      <c r="O121" s="446">
        <f>VLOOKUP($K$6,$A$450:$CMH$922,Restricciones!O121+7)</f>
        <v>0</v>
      </c>
      <c r="P121" s="447">
        <f>VLOOKUP($K$6,$A$450:$CMH$922,Restricciones!P121+7)</f>
        <v>6</v>
      </c>
      <c r="Q121" s="538">
        <f t="shared" si="16"/>
        <v>0</v>
      </c>
      <c r="R121" s="539">
        <f t="shared" si="16"/>
        <v>11</v>
      </c>
      <c r="S121" s="540">
        <f t="shared" si="17"/>
        <v>11</v>
      </c>
    </row>
    <row r="122" spans="2:19" ht="15" customHeight="1" x14ac:dyDescent="0.25">
      <c r="B122" s="981" t="s">
        <v>61</v>
      </c>
      <c r="C122" s="1094"/>
      <c r="D122" s="1094"/>
      <c r="E122" s="1094"/>
      <c r="F122" s="1095"/>
      <c r="G122" s="446">
        <f>VLOOKUP($K$6,$A$450:$CMH$922,Restricciones!G122+7)</f>
        <v>0</v>
      </c>
      <c r="H122" s="447">
        <f>VLOOKUP($K$6,$A$450:$CMH$922,Restricciones!H122+7)</f>
        <v>0</v>
      </c>
      <c r="I122" s="446">
        <f>VLOOKUP($K$6,$A$450:$CMH$922,Restricciones!I122+7)</f>
        <v>0</v>
      </c>
      <c r="J122" s="447">
        <f>VLOOKUP($K$6,$A$450:$CMH$922,Restricciones!J122+7)</f>
        <v>0</v>
      </c>
      <c r="K122" s="446">
        <f>VLOOKUP($K$6,$A$450:$CMH$922,Restricciones!K122+7)</f>
        <v>0</v>
      </c>
      <c r="L122" s="447">
        <f>VLOOKUP($K$6,$A$450:$CMH$922,Restricciones!L122+7)</f>
        <v>6</v>
      </c>
      <c r="M122" s="446">
        <f>VLOOKUP($K$6,$A$450:$CMH$922,Restricciones!M122+7)</f>
        <v>6</v>
      </c>
      <c r="N122" s="447">
        <f>VLOOKUP($K$6,$A$450:$CMH$922,Restricciones!N122+7)</f>
        <v>0</v>
      </c>
      <c r="O122" s="446">
        <f>VLOOKUP($K$6,$A$450:$CMH$922,Restricciones!O122+7)</f>
        <v>0</v>
      </c>
      <c r="P122" s="447">
        <f>VLOOKUP($K$6,$A$450:$CMH$922,Restricciones!P122+7)</f>
        <v>0</v>
      </c>
      <c r="Q122" s="538">
        <f t="shared" si="16"/>
        <v>6</v>
      </c>
      <c r="R122" s="539">
        <f t="shared" si="16"/>
        <v>6</v>
      </c>
      <c r="S122" s="540">
        <f t="shared" si="17"/>
        <v>12</v>
      </c>
    </row>
    <row r="123" spans="2:19" ht="15" customHeight="1" x14ac:dyDescent="0.25">
      <c r="B123" s="999" t="s">
        <v>62</v>
      </c>
      <c r="C123" s="1128"/>
      <c r="D123" s="1128"/>
      <c r="E123" s="1128"/>
      <c r="F123" s="1128"/>
      <c r="G123" s="446">
        <f>VLOOKUP($K$6,$A$450:$CMH$922,Restricciones!G123+7)</f>
        <v>12</v>
      </c>
      <c r="H123" s="447">
        <f>VLOOKUP($K$6,$A$450:$CMH$922,Restricciones!H123+7)</f>
        <v>4</v>
      </c>
      <c r="I123" s="446">
        <f>VLOOKUP($K$6,$A$450:$CMH$922,Restricciones!I123+7)</f>
        <v>0</v>
      </c>
      <c r="J123" s="447">
        <f>VLOOKUP($K$6,$A$450:$CMH$922,Restricciones!J123+7)</f>
        <v>4</v>
      </c>
      <c r="K123" s="446">
        <f>VLOOKUP($K$6,$A$450:$CMH$922,Restricciones!K123+7)</f>
        <v>0</v>
      </c>
      <c r="L123" s="447">
        <f>VLOOKUP($K$6,$A$450:$CMH$922,Restricciones!L123+7)</f>
        <v>0</v>
      </c>
      <c r="M123" s="446">
        <f>VLOOKUP($K$6,$A$450:$CMH$922,Restricciones!M123+7)</f>
        <v>0</v>
      </c>
      <c r="N123" s="447">
        <f>VLOOKUP($K$6,$A$450:$CMH$922,Restricciones!N123+7)</f>
        <v>0</v>
      </c>
      <c r="O123" s="446">
        <f>VLOOKUP($K$6,$A$450:$CMH$922,Restricciones!O123+7)</f>
        <v>0</v>
      </c>
      <c r="P123" s="447">
        <f>VLOOKUP($K$6,$A$450:$CMH$922,Restricciones!P123+7)</f>
        <v>0</v>
      </c>
      <c r="Q123" s="538">
        <f t="shared" si="16"/>
        <v>12</v>
      </c>
      <c r="R123" s="539">
        <f t="shared" si="16"/>
        <v>8</v>
      </c>
      <c r="S123" s="540">
        <f t="shared" si="17"/>
        <v>20</v>
      </c>
    </row>
    <row r="124" spans="2:19" ht="15" customHeight="1" x14ac:dyDescent="0.25">
      <c r="B124" s="1138" t="s">
        <v>63</v>
      </c>
      <c r="C124" s="1139"/>
      <c r="D124" s="1139"/>
      <c r="E124" s="1139"/>
      <c r="F124" s="1140"/>
      <c r="G124" s="446">
        <f>VLOOKUP($K$6,$A$450:$CMH$922,Restricciones!G124+7)</f>
        <v>0</v>
      </c>
      <c r="H124" s="447">
        <f>VLOOKUP($K$6,$A$450:$CMH$922,Restricciones!H124+7)</f>
        <v>0</v>
      </c>
      <c r="I124" s="446">
        <f>VLOOKUP($K$6,$A$450:$CMH$922,Restricciones!I124+7)</f>
        <v>0</v>
      </c>
      <c r="J124" s="447">
        <f>VLOOKUP($K$6,$A$450:$CMH$922,Restricciones!J124+7)</f>
        <v>0</v>
      </c>
      <c r="K124" s="446">
        <f>VLOOKUP($K$6,$A$450:$CMH$922,Restricciones!K124+7)</f>
        <v>3</v>
      </c>
      <c r="L124" s="447">
        <f>VLOOKUP($K$6,$A$450:$CMH$922,Restricciones!L124+7)</f>
        <v>1</v>
      </c>
      <c r="M124" s="446">
        <f>VLOOKUP($K$6,$A$450:$CMH$922,Restricciones!M124+7)</f>
        <v>4</v>
      </c>
      <c r="N124" s="447">
        <f>VLOOKUP($K$6,$A$450:$CMH$922,Restricciones!N124+7)</f>
        <v>0</v>
      </c>
      <c r="O124" s="446">
        <f>VLOOKUP($K$6,$A$450:$CMH$922,Restricciones!O124+7)</f>
        <v>0</v>
      </c>
      <c r="P124" s="447">
        <f>VLOOKUP($K$6,$A$450:$CMH$922,Restricciones!P124+7)</f>
        <v>0</v>
      </c>
      <c r="Q124" s="538">
        <f t="shared" si="16"/>
        <v>7</v>
      </c>
      <c r="R124" s="539">
        <f t="shared" si="16"/>
        <v>1</v>
      </c>
      <c r="S124" s="540">
        <f t="shared" si="17"/>
        <v>8</v>
      </c>
    </row>
    <row r="125" spans="2:19" ht="15" customHeight="1" x14ac:dyDescent="0.25">
      <c r="B125" s="999" t="s">
        <v>64</v>
      </c>
      <c r="C125" s="1128"/>
      <c r="D125" s="1128"/>
      <c r="E125" s="1128"/>
      <c r="F125" s="1128"/>
      <c r="G125" s="446">
        <f>VLOOKUP($K$6,$A$450:$CMH$922,Restricciones!G125+7)</f>
        <v>0</v>
      </c>
      <c r="H125" s="447">
        <f>VLOOKUP($K$6,$A$450:$CMH$922,Restricciones!H125+7)</f>
        <v>0</v>
      </c>
      <c r="I125" s="446">
        <f>VLOOKUP($K$6,$A$450:$CMH$922,Restricciones!I125+7)</f>
        <v>0</v>
      </c>
      <c r="J125" s="447">
        <f>VLOOKUP($K$6,$A$450:$CMH$922,Restricciones!J125+7)</f>
        <v>0</v>
      </c>
      <c r="K125" s="446">
        <f>VLOOKUP($K$6,$A$450:$CMH$922,Restricciones!K125+7)</f>
        <v>0</v>
      </c>
      <c r="L125" s="447">
        <f>VLOOKUP($K$6,$A$450:$CMH$922,Restricciones!L125+7)</f>
        <v>0</v>
      </c>
      <c r="M125" s="446">
        <f>VLOOKUP($K$6,$A$450:$CMH$922,Restricciones!M125+7)</f>
        <v>0</v>
      </c>
      <c r="N125" s="447">
        <f>VLOOKUP($K$6,$A$450:$CMH$922,Restricciones!N125+7)</f>
        <v>0</v>
      </c>
      <c r="O125" s="446">
        <f>VLOOKUP($K$6,$A$450:$CMH$922,Restricciones!O125+7)</f>
        <v>0</v>
      </c>
      <c r="P125" s="447">
        <f>VLOOKUP($K$6,$A$450:$CMH$922,Restricciones!P125+7)</f>
        <v>0</v>
      </c>
      <c r="Q125" s="538">
        <f t="shared" si="16"/>
        <v>0</v>
      </c>
      <c r="R125" s="539">
        <f t="shared" si="16"/>
        <v>0</v>
      </c>
      <c r="S125" s="540">
        <f t="shared" si="17"/>
        <v>0</v>
      </c>
    </row>
    <row r="126" spans="2:19" ht="15" customHeight="1" x14ac:dyDescent="0.25">
      <c r="B126" s="1090" t="s">
        <v>65</v>
      </c>
      <c r="C126" s="1136"/>
      <c r="D126" s="1136"/>
      <c r="E126" s="1136"/>
      <c r="F126" s="1137"/>
      <c r="G126" s="446">
        <f>VLOOKUP($K$6,$A$450:$CMH$922,Restricciones!G126+7)</f>
        <v>0</v>
      </c>
      <c r="H126" s="447">
        <f>VLOOKUP($K$6,$A$450:$CMH$922,Restricciones!H126+7)</f>
        <v>0</v>
      </c>
      <c r="I126" s="446">
        <f>VLOOKUP($K$6,$A$450:$CMH$922,Restricciones!I126+7)</f>
        <v>0</v>
      </c>
      <c r="J126" s="447">
        <f>VLOOKUP($K$6,$A$450:$CMH$922,Restricciones!J126+7)</f>
        <v>0</v>
      </c>
      <c r="K126" s="446">
        <f>VLOOKUP($K$6,$A$450:$CMH$922,Restricciones!K126+7)</f>
        <v>0</v>
      </c>
      <c r="L126" s="447">
        <f>VLOOKUP($K$6,$A$450:$CMH$922,Restricciones!L126+7)</f>
        <v>0</v>
      </c>
      <c r="M126" s="446">
        <f>VLOOKUP($K$6,$A$450:$CMH$922,Restricciones!M126+7)</f>
        <v>6</v>
      </c>
      <c r="N126" s="447">
        <f>VLOOKUP($K$6,$A$450:$CMH$922,Restricciones!N126+7)</f>
        <v>11</v>
      </c>
      <c r="O126" s="446">
        <f>VLOOKUP($K$6,$A$450:$CMH$922,Restricciones!O126+7)</f>
        <v>0</v>
      </c>
      <c r="P126" s="447">
        <f>VLOOKUP($K$6,$A$450:$CMH$922,Restricciones!P126+7)</f>
        <v>0</v>
      </c>
      <c r="Q126" s="538">
        <f t="shared" si="16"/>
        <v>6</v>
      </c>
      <c r="R126" s="539">
        <f t="shared" si="16"/>
        <v>11</v>
      </c>
      <c r="S126" s="540">
        <f t="shared" si="17"/>
        <v>17</v>
      </c>
    </row>
    <row r="127" spans="2:19" ht="15" customHeight="1" x14ac:dyDescent="0.25">
      <c r="B127" s="999" t="s">
        <v>66</v>
      </c>
      <c r="C127" s="1128"/>
      <c r="D127" s="1128"/>
      <c r="E127" s="1128"/>
      <c r="F127" s="1128"/>
      <c r="G127" s="446">
        <f>VLOOKUP($K$6,$A$450:$CMH$922,Restricciones!G127+7)</f>
        <v>0</v>
      </c>
      <c r="H127" s="447">
        <f>VLOOKUP($K$6,$A$450:$CMH$922,Restricciones!H127+7)</f>
        <v>0</v>
      </c>
      <c r="I127" s="446">
        <f>VLOOKUP($K$6,$A$450:$CMH$922,Restricciones!I127+7)</f>
        <v>0</v>
      </c>
      <c r="J127" s="447">
        <f>VLOOKUP($K$6,$A$450:$CMH$922,Restricciones!J127+7)</f>
        <v>0</v>
      </c>
      <c r="K127" s="446">
        <f>VLOOKUP($K$6,$A$450:$CMH$922,Restricciones!K127+7)</f>
        <v>0</v>
      </c>
      <c r="L127" s="447">
        <f>VLOOKUP($K$6,$A$450:$CMH$922,Restricciones!L127+7)</f>
        <v>0</v>
      </c>
      <c r="M127" s="446">
        <f>VLOOKUP($K$6,$A$450:$CMH$922,Restricciones!M127+7)</f>
        <v>0</v>
      </c>
      <c r="N127" s="447">
        <f>VLOOKUP($K$6,$A$450:$CMH$922,Restricciones!N127+7)</f>
        <v>0</v>
      </c>
      <c r="O127" s="446">
        <f>VLOOKUP($K$6,$A$450:$CMH$922,Restricciones!O127+7)</f>
        <v>0</v>
      </c>
      <c r="P127" s="447">
        <f>VLOOKUP($K$6,$A$450:$CMH$922,Restricciones!P127+7)</f>
        <v>0</v>
      </c>
      <c r="Q127" s="538">
        <f t="shared" si="16"/>
        <v>0</v>
      </c>
      <c r="R127" s="539">
        <f t="shared" si="16"/>
        <v>0</v>
      </c>
      <c r="S127" s="540">
        <f t="shared" si="17"/>
        <v>0</v>
      </c>
    </row>
    <row r="128" spans="2:19" ht="15" customHeight="1" x14ac:dyDescent="0.25">
      <c r="B128" s="999" t="s">
        <v>67</v>
      </c>
      <c r="C128" s="1128"/>
      <c r="D128" s="1128"/>
      <c r="E128" s="1128"/>
      <c r="F128" s="1128"/>
      <c r="G128" s="446">
        <f>VLOOKUP($K$6,$A$450:$CMH$922,Restricciones!G128+7)</f>
        <v>0</v>
      </c>
      <c r="H128" s="447">
        <f>VLOOKUP($K$6,$A$450:$CMH$922,Restricciones!H128+7)</f>
        <v>0</v>
      </c>
      <c r="I128" s="446">
        <f>VLOOKUP($K$6,$A$450:$CMH$922,Restricciones!I128+7)</f>
        <v>0</v>
      </c>
      <c r="J128" s="447">
        <f>VLOOKUP($K$6,$A$450:$CMH$922,Restricciones!J128+7)</f>
        <v>0</v>
      </c>
      <c r="K128" s="446">
        <f>VLOOKUP($K$6,$A$450:$CMH$922,Restricciones!K128+7)</f>
        <v>0</v>
      </c>
      <c r="L128" s="447">
        <f>VLOOKUP($K$6,$A$450:$CMH$922,Restricciones!L128+7)</f>
        <v>0</v>
      </c>
      <c r="M128" s="446">
        <f>VLOOKUP($K$6,$A$450:$CMH$922,Restricciones!M128+7)</f>
        <v>0</v>
      </c>
      <c r="N128" s="447">
        <f>VLOOKUP($K$6,$A$450:$CMH$922,Restricciones!N128+7)</f>
        <v>0</v>
      </c>
      <c r="O128" s="446">
        <f>VLOOKUP($K$6,$A$450:$CMH$922,Restricciones!O128+7)</f>
        <v>0</v>
      </c>
      <c r="P128" s="447">
        <f>VLOOKUP($K$6,$A$450:$CMH$922,Restricciones!P128+7)</f>
        <v>0</v>
      </c>
      <c r="Q128" s="538">
        <f t="shared" si="16"/>
        <v>0</v>
      </c>
      <c r="R128" s="539">
        <f t="shared" si="16"/>
        <v>0</v>
      </c>
      <c r="S128" s="540">
        <f t="shared" si="17"/>
        <v>0</v>
      </c>
    </row>
    <row r="129" spans="2:19" ht="15" customHeight="1" thickBot="1" x14ac:dyDescent="0.3">
      <c r="B129" s="1028" t="s">
        <v>69</v>
      </c>
      <c r="C129" s="1129"/>
      <c r="D129" s="1129"/>
      <c r="E129" s="1129"/>
      <c r="F129" s="1130"/>
      <c r="G129" s="448">
        <f>VLOOKUP($K$6,$A$450:$CMH$922,Restricciones!G129+7)</f>
        <v>0</v>
      </c>
      <c r="H129" s="450">
        <f>VLOOKUP($K$6,$A$450:$CMH$922,Restricciones!H129+7)</f>
        <v>0</v>
      </c>
      <c r="I129" s="448">
        <f>VLOOKUP($K$6,$A$450:$CMH$922,Restricciones!I129+7)</f>
        <v>0</v>
      </c>
      <c r="J129" s="450">
        <f>VLOOKUP($K$6,$A$450:$CMH$922,Restricciones!J129+7)</f>
        <v>0</v>
      </c>
      <c r="K129" s="448">
        <f>VLOOKUP($K$6,$A$450:$CMH$922,Restricciones!K129+7)</f>
        <v>0</v>
      </c>
      <c r="L129" s="450">
        <f>VLOOKUP($K$6,$A$450:$CMH$922,Restricciones!L129+7)</f>
        <v>0</v>
      </c>
      <c r="M129" s="448">
        <f>VLOOKUP($K$6,$A$450:$CMH$922,Restricciones!M129+7)</f>
        <v>0</v>
      </c>
      <c r="N129" s="450">
        <f>VLOOKUP($K$6,$A$450:$CMH$922,Restricciones!N129+7)</f>
        <v>0</v>
      </c>
      <c r="O129" s="448">
        <f>VLOOKUP($K$6,$A$450:$CMH$922,Restricciones!O129+7)</f>
        <v>0</v>
      </c>
      <c r="P129" s="450">
        <f>VLOOKUP($K$6,$A$450:$CMH$922,Restricciones!P129+7)</f>
        <v>0</v>
      </c>
      <c r="Q129" s="541">
        <f t="shared" si="16"/>
        <v>0</v>
      </c>
      <c r="R129" s="542">
        <f t="shared" si="16"/>
        <v>0</v>
      </c>
      <c r="S129" s="543">
        <f t="shared" si="17"/>
        <v>0</v>
      </c>
    </row>
    <row r="130" spans="2:19" ht="13.5" customHeight="1" thickBot="1" x14ac:dyDescent="0.3"/>
    <row r="131" spans="2:19" ht="50.25" customHeight="1" thickBot="1" x14ac:dyDescent="0.3">
      <c r="B131" s="1131" t="s">
        <v>97</v>
      </c>
      <c r="C131" s="1132"/>
      <c r="D131" s="1132"/>
      <c r="E131" s="1132"/>
      <c r="F131" s="1132"/>
      <c r="G131" s="1133" t="s">
        <v>98</v>
      </c>
      <c r="H131" s="1133"/>
    </row>
    <row r="132" spans="2:19" ht="15" customHeight="1" x14ac:dyDescent="0.25">
      <c r="B132" s="1010" t="s">
        <v>5</v>
      </c>
      <c r="C132" s="1046"/>
      <c r="D132" s="1046"/>
      <c r="E132" s="1046"/>
      <c r="F132" s="1046"/>
      <c r="G132" s="1134">
        <f>VLOOKUP($K$6,$A$450:$CMH$922,Restricciones!G132+7)</f>
        <v>20</v>
      </c>
      <c r="H132" s="1135"/>
    </row>
    <row r="133" spans="2:19" ht="15" customHeight="1" x14ac:dyDescent="0.25">
      <c r="B133" s="981" t="s">
        <v>6</v>
      </c>
      <c r="C133" s="1094"/>
      <c r="D133" s="1094"/>
      <c r="E133" s="1094"/>
      <c r="F133" s="1095"/>
      <c r="G133" s="1120">
        <f>VLOOKUP($K$6,$A$450:$CMH$922,Restricciones!G133+7)</f>
        <v>22</v>
      </c>
      <c r="H133" s="1121"/>
    </row>
    <row r="134" spans="2:19" ht="15" customHeight="1" x14ac:dyDescent="0.25">
      <c r="B134" s="999" t="s">
        <v>7</v>
      </c>
      <c r="C134" s="1128"/>
      <c r="D134" s="1128"/>
      <c r="E134" s="1128"/>
      <c r="F134" s="1128"/>
      <c r="G134" s="1120">
        <f>VLOOKUP($K$6,$A$450:$CMH$922,Restricciones!G134+7)</f>
        <v>22</v>
      </c>
      <c r="H134" s="1121"/>
    </row>
    <row r="135" spans="2:19" ht="15" customHeight="1" x14ac:dyDescent="0.25">
      <c r="B135" s="981" t="s">
        <v>8</v>
      </c>
      <c r="C135" s="1094"/>
      <c r="D135" s="1094"/>
      <c r="E135" s="1094"/>
      <c r="F135" s="1095"/>
      <c r="G135" s="1120">
        <f>VLOOKUP($K$6,$A$450:$CMH$922,Restricciones!G135+7)</f>
        <v>0</v>
      </c>
      <c r="H135" s="1121"/>
    </row>
    <row r="136" spans="2:19" ht="15" customHeight="1" x14ac:dyDescent="0.25">
      <c r="B136" s="981" t="s">
        <v>9</v>
      </c>
      <c r="C136" s="1094"/>
      <c r="D136" s="1094"/>
      <c r="E136" s="1094"/>
      <c r="F136" s="1095"/>
      <c r="G136" s="1120">
        <f>VLOOKUP($K$6,$A$450:$CMH$922,Restricciones!G136+7)</f>
        <v>1</v>
      </c>
      <c r="H136" s="1121"/>
    </row>
    <row r="137" spans="2:19" ht="15" customHeight="1" thickBot="1" x14ac:dyDescent="0.3">
      <c r="B137" s="984" t="s">
        <v>10</v>
      </c>
      <c r="C137" s="1047"/>
      <c r="D137" s="1047"/>
      <c r="E137" s="1047"/>
      <c r="F137" s="1048"/>
      <c r="G137" s="1122">
        <f>VLOOKUP($K$6,$A$450:$CMH$922,Restricciones!G137+7)</f>
        <v>33</v>
      </c>
      <c r="H137" s="1123"/>
    </row>
    <row r="139" spans="2:19" x14ac:dyDescent="0.25">
      <c r="B139" s="1124" t="s">
        <v>99</v>
      </c>
      <c r="C139" s="1124"/>
      <c r="D139" s="1124"/>
      <c r="E139" s="1124"/>
      <c r="F139" s="1124"/>
      <c r="G139" s="1124"/>
      <c r="H139" s="1124"/>
      <c r="I139" s="1124"/>
      <c r="J139" s="1124"/>
      <c r="K139" s="1124"/>
      <c r="L139" s="1124"/>
      <c r="M139" s="1124"/>
      <c r="N139" s="1124"/>
      <c r="O139" s="1124"/>
    </row>
    <row r="140" spans="2:19" ht="10.5" customHeight="1" thickBot="1" x14ac:dyDescent="0.3">
      <c r="C140" s="56"/>
      <c r="D140" s="56"/>
      <c r="E140" s="56"/>
      <c r="F140" s="56"/>
      <c r="G140" s="56"/>
      <c r="H140" s="56"/>
    </row>
    <row r="141" spans="2:19" ht="15" customHeight="1" thickBot="1" x14ac:dyDescent="0.3">
      <c r="B141" s="1125" t="s">
        <v>100</v>
      </c>
      <c r="C141" s="1126"/>
      <c r="D141" s="1126"/>
      <c r="E141" s="1126"/>
      <c r="F141" s="1126"/>
      <c r="G141" s="1126"/>
      <c r="H141" s="1126"/>
      <c r="I141" s="1126"/>
      <c r="J141" s="1126"/>
      <c r="K141" s="1126"/>
      <c r="L141" s="1126"/>
      <c r="M141" s="1126"/>
      <c r="N141" s="1126"/>
      <c r="O141" s="1127"/>
    </row>
    <row r="142" spans="2:19" ht="15" customHeight="1" thickBot="1" x14ac:dyDescent="0.3">
      <c r="B142" s="1117" t="s">
        <v>101</v>
      </c>
      <c r="C142" s="1117"/>
      <c r="D142" s="1117"/>
      <c r="E142" s="1117"/>
      <c r="F142" s="1117"/>
      <c r="G142" s="599" t="s">
        <v>16</v>
      </c>
      <c r="H142" s="599"/>
      <c r="I142" s="599" t="s">
        <v>17</v>
      </c>
      <c r="J142" s="599"/>
      <c r="K142" s="599" t="s">
        <v>18</v>
      </c>
      <c r="L142" s="599"/>
      <c r="M142" s="599" t="s">
        <v>222</v>
      </c>
      <c r="N142" s="599"/>
      <c r="O142" s="1118" t="s">
        <v>223</v>
      </c>
    </row>
    <row r="143" spans="2:19" ht="15" customHeight="1" thickBot="1" x14ac:dyDescent="0.3">
      <c r="B143" s="1117"/>
      <c r="C143" s="1117"/>
      <c r="D143" s="1117"/>
      <c r="E143" s="1117"/>
      <c r="F143" s="1117"/>
      <c r="G143" s="364" t="s">
        <v>37</v>
      </c>
      <c r="H143" s="364" t="s">
        <v>38</v>
      </c>
      <c r="I143" s="364" t="s">
        <v>37</v>
      </c>
      <c r="J143" s="364" t="s">
        <v>38</v>
      </c>
      <c r="K143" s="364" t="s">
        <v>37</v>
      </c>
      <c r="L143" s="364" t="s">
        <v>38</v>
      </c>
      <c r="M143" s="171" t="s">
        <v>37</v>
      </c>
      <c r="N143" s="171" t="s">
        <v>38</v>
      </c>
      <c r="O143" s="1119"/>
    </row>
    <row r="144" spans="2:19" ht="15" customHeight="1" x14ac:dyDescent="0.25">
      <c r="B144" s="1104" t="s">
        <v>102</v>
      </c>
      <c r="C144" s="1104"/>
      <c r="D144" s="1104"/>
      <c r="E144" s="1104"/>
      <c r="F144" s="1105"/>
      <c r="G144" s="443">
        <f>VLOOKUP($K$6,$A$450:$CMH$922,Restricciones!G144+7)</f>
        <v>0</v>
      </c>
      <c r="H144" s="445">
        <f>VLOOKUP($K$6,$A$450:$CMH$922,Restricciones!H144+7)</f>
        <v>0</v>
      </c>
      <c r="I144" s="443">
        <f>VLOOKUP($K$6,$A$450:$CMH$922,Restricciones!I144+7)</f>
        <v>0</v>
      </c>
      <c r="J144" s="445">
        <f>VLOOKUP($K$6,$A$450:$CMH$922,Restricciones!J144+7)</f>
        <v>0</v>
      </c>
      <c r="K144" s="443">
        <f>VLOOKUP($K$6,$A$450:$CMH$922,Restricciones!K144+7)</f>
        <v>0</v>
      </c>
      <c r="L144" s="445">
        <f>VLOOKUP($K$6,$A$450:$CMH$922,Restricciones!L144+7)</f>
        <v>0</v>
      </c>
      <c r="M144" s="361">
        <f>G144+I144+K144</f>
        <v>0</v>
      </c>
      <c r="N144" s="358">
        <f>H144+J144+L144</f>
        <v>0</v>
      </c>
      <c r="O144" s="342">
        <f>M144+N144</f>
        <v>0</v>
      </c>
    </row>
    <row r="145" spans="2:18" ht="15" customHeight="1" x14ac:dyDescent="0.25">
      <c r="B145" s="1106" t="s">
        <v>103</v>
      </c>
      <c r="C145" s="1106"/>
      <c r="D145" s="1106"/>
      <c r="E145" s="1106"/>
      <c r="F145" s="1106"/>
      <c r="G145" s="446">
        <f>VLOOKUP($K$6,$A$450:$CMH$922,Restricciones!G145+7)</f>
        <v>0</v>
      </c>
      <c r="H145" s="447">
        <f>VLOOKUP($K$6,$A$450:$CMH$922,Restricciones!H145+7)</f>
        <v>0</v>
      </c>
      <c r="I145" s="446">
        <f>VLOOKUP($K$6,$A$450:$CMH$922,Restricciones!I145+7)</f>
        <v>0</v>
      </c>
      <c r="J145" s="447">
        <f>VLOOKUP($K$6,$A$450:$CMH$922,Restricciones!J145+7)</f>
        <v>0</v>
      </c>
      <c r="K145" s="446">
        <f>VLOOKUP($K$6,$A$450:$CMH$922,Restricciones!K145+7)</f>
        <v>0</v>
      </c>
      <c r="L145" s="447">
        <f>VLOOKUP($K$6,$A$450:$CMH$922,Restricciones!L145+7)</f>
        <v>0</v>
      </c>
      <c r="M145" s="362">
        <f t="shared" ref="M145:N146" si="18">G145+I145+K145</f>
        <v>0</v>
      </c>
      <c r="N145" s="359">
        <f t="shared" si="18"/>
        <v>0</v>
      </c>
      <c r="O145" s="345">
        <f t="shared" ref="O145:O146" si="19">M145+N145</f>
        <v>0</v>
      </c>
    </row>
    <row r="146" spans="2:18" ht="15" customHeight="1" thickBot="1" x14ac:dyDescent="0.3">
      <c r="B146" s="1107" t="s">
        <v>104</v>
      </c>
      <c r="C146" s="1107"/>
      <c r="D146" s="1107"/>
      <c r="E146" s="1107"/>
      <c r="F146" s="1107"/>
      <c r="G146" s="448">
        <f>VLOOKUP($K$6,$A$450:$CMH$922,Restricciones!G146+7)</f>
        <v>0</v>
      </c>
      <c r="H146" s="450">
        <f>VLOOKUP($K$6,$A$450:$CMH$922,Restricciones!H146+7)</f>
        <v>0</v>
      </c>
      <c r="I146" s="448">
        <f>VLOOKUP($K$6,$A$450:$CMH$922,Restricciones!I146+7)</f>
        <v>0</v>
      </c>
      <c r="J146" s="450">
        <f>VLOOKUP($K$6,$A$450:$CMH$922,Restricciones!J146+7)</f>
        <v>0</v>
      </c>
      <c r="K146" s="448">
        <f>VLOOKUP($K$6,$A$450:$CMH$922,Restricciones!K146+7)</f>
        <v>0</v>
      </c>
      <c r="L146" s="450">
        <f>VLOOKUP($K$6,$A$450:$CMH$922,Restricciones!L146+7)</f>
        <v>0</v>
      </c>
      <c r="M146" s="363">
        <f t="shared" si="18"/>
        <v>0</v>
      </c>
      <c r="N146" s="360">
        <f t="shared" si="18"/>
        <v>0</v>
      </c>
      <c r="O146" s="348">
        <f t="shared" si="19"/>
        <v>0</v>
      </c>
    </row>
    <row r="147" spans="2:18" ht="15" customHeight="1" thickBot="1" x14ac:dyDescent="0.3"/>
    <row r="148" spans="2:18" ht="24.75" customHeight="1" thickBot="1" x14ac:dyDescent="0.3">
      <c r="B148" s="1108" t="s">
        <v>101</v>
      </c>
      <c r="C148" s="1109"/>
      <c r="D148" s="1109"/>
      <c r="E148" s="1109"/>
      <c r="F148" s="1110"/>
      <c r="G148" s="368" t="s">
        <v>105</v>
      </c>
      <c r="H148" s="369" t="s">
        <v>106</v>
      </c>
      <c r="I148" s="23"/>
      <c r="J148" s="58"/>
      <c r="K148" s="58"/>
      <c r="L148" s="58"/>
      <c r="M148" s="58"/>
      <c r="N148" s="58"/>
      <c r="O148" s="58"/>
      <c r="P148" s="58"/>
      <c r="Q148" s="58"/>
      <c r="R148" s="58"/>
    </row>
    <row r="149" spans="2:18" ht="15" customHeight="1" x14ac:dyDescent="0.25">
      <c r="B149" s="1111" t="s">
        <v>107</v>
      </c>
      <c r="C149" s="1112"/>
      <c r="D149" s="1112"/>
      <c r="E149" s="1112"/>
      <c r="F149" s="1113"/>
      <c r="G149" s="443">
        <f>VLOOKUP($K$6,$A$450:$CMH$922,Restricciones!G149+7)</f>
        <v>0</v>
      </c>
      <c r="H149" s="445">
        <f>VLOOKUP($K$6,$A$450:$CMH$922,Restricciones!H149+7)</f>
        <v>0</v>
      </c>
    </row>
    <row r="150" spans="2:18" ht="15" customHeight="1" x14ac:dyDescent="0.25">
      <c r="B150" s="1114" t="s">
        <v>108</v>
      </c>
      <c r="C150" s="1115"/>
      <c r="D150" s="1115"/>
      <c r="E150" s="1115"/>
      <c r="F150" s="1116"/>
      <c r="G150" s="446">
        <f>VLOOKUP($K$6,$A$450:$CMH$922,Restricciones!G150+7)</f>
        <v>0</v>
      </c>
      <c r="H150" s="447">
        <f>VLOOKUP($K$6,$A$450:$CMH$922,Restricciones!H150+7)</f>
        <v>0</v>
      </c>
    </row>
    <row r="151" spans="2:18" ht="15" customHeight="1" x14ac:dyDescent="0.25">
      <c r="B151" s="1091" t="s">
        <v>109</v>
      </c>
      <c r="C151" s="1093"/>
      <c r="D151" s="1093"/>
      <c r="E151" s="1093"/>
      <c r="F151" s="1093"/>
      <c r="G151" s="446">
        <f>VLOOKUP($K$6,$A$450:$CMH$922,Restricciones!G151+7)</f>
        <v>0</v>
      </c>
      <c r="H151" s="447">
        <f>VLOOKUP($K$6,$A$450:$CMH$922,Restricciones!H151+7)</f>
        <v>0</v>
      </c>
    </row>
    <row r="152" spans="2:18" ht="15" customHeight="1" x14ac:dyDescent="0.25">
      <c r="B152" s="981" t="s">
        <v>110</v>
      </c>
      <c r="C152" s="1094"/>
      <c r="D152" s="1094"/>
      <c r="E152" s="1094"/>
      <c r="F152" s="1095"/>
      <c r="G152" s="446">
        <f>VLOOKUP($K$6,$A$450:$CMH$922,Restricciones!G152+7)</f>
        <v>0</v>
      </c>
      <c r="H152" s="447">
        <f>VLOOKUP($K$6,$A$450:$CMH$922,Restricciones!H152+7)</f>
        <v>0</v>
      </c>
    </row>
    <row r="153" spans="2:18" ht="15" customHeight="1" thickBot="1" x14ac:dyDescent="0.3">
      <c r="B153" s="984" t="s">
        <v>111</v>
      </c>
      <c r="C153" s="1047"/>
      <c r="D153" s="1047"/>
      <c r="E153" s="1047"/>
      <c r="F153" s="1048"/>
      <c r="G153" s="448">
        <f>VLOOKUP($K$6,$A$450:$CMH$922,Restricciones!G153+7)</f>
        <v>0</v>
      </c>
      <c r="H153" s="450">
        <f>VLOOKUP($K$6,$A$450:$CMH$922,Restricciones!H153+7)</f>
        <v>0</v>
      </c>
    </row>
    <row r="154" spans="2:18" ht="15" customHeight="1" thickBot="1" x14ac:dyDescent="0.3">
      <c r="B154" s="54"/>
      <c r="C154" s="58"/>
      <c r="D154" s="58"/>
      <c r="E154" s="58"/>
      <c r="F154" s="58"/>
      <c r="G154" s="4"/>
    </row>
    <row r="155" spans="2:18" ht="15" customHeight="1" thickBot="1" x14ac:dyDescent="0.3">
      <c r="B155" s="1096" t="s">
        <v>112</v>
      </c>
      <c r="C155" s="1097"/>
      <c r="D155" s="1097"/>
      <c r="E155" s="1097"/>
      <c r="F155" s="1097"/>
      <c r="G155" s="1097"/>
      <c r="H155" s="1097"/>
      <c r="I155" s="1097"/>
      <c r="J155" s="1097"/>
      <c r="K155" s="1097"/>
      <c r="L155" s="1097"/>
      <c r="M155" s="1097"/>
      <c r="N155" s="1097"/>
      <c r="O155" s="1098"/>
    </row>
    <row r="156" spans="2:18" ht="18.75" customHeight="1" thickBot="1" x14ac:dyDescent="0.3">
      <c r="B156" s="1099" t="s">
        <v>113</v>
      </c>
      <c r="C156" s="1099"/>
      <c r="D156" s="1099"/>
      <c r="E156" s="1099"/>
      <c r="F156" s="1099"/>
      <c r="G156" s="1099"/>
      <c r="H156" s="1101" t="s">
        <v>226</v>
      </c>
      <c r="I156" s="1102"/>
      <c r="J156" s="1102"/>
      <c r="K156" s="1102"/>
      <c r="L156" s="1102"/>
      <c r="M156" s="1102"/>
      <c r="N156" s="1102"/>
      <c r="O156" s="1103"/>
    </row>
    <row r="157" spans="2:18" ht="18.75" customHeight="1" thickBot="1" x14ac:dyDescent="0.3">
      <c r="B157" s="1100"/>
      <c r="C157" s="1100"/>
      <c r="D157" s="1100"/>
      <c r="E157" s="1100"/>
      <c r="F157" s="1100"/>
      <c r="G157" s="1100"/>
      <c r="H157" s="173" t="s">
        <v>114</v>
      </c>
      <c r="I157" s="173" t="s">
        <v>115</v>
      </c>
      <c r="J157" s="173" t="s">
        <v>116</v>
      </c>
      <c r="K157" s="173" t="s">
        <v>117</v>
      </c>
      <c r="L157" s="173" t="s">
        <v>118</v>
      </c>
      <c r="M157" s="173" t="s">
        <v>119</v>
      </c>
      <c r="N157" s="173" t="s">
        <v>120</v>
      </c>
      <c r="O157" s="173" t="s">
        <v>121</v>
      </c>
    </row>
    <row r="158" spans="2:18" ht="15" customHeight="1" x14ac:dyDescent="0.25">
      <c r="B158" s="1010" t="s">
        <v>122</v>
      </c>
      <c r="C158" s="1010"/>
      <c r="D158" s="1010"/>
      <c r="E158" s="1010"/>
      <c r="F158" s="1010"/>
      <c r="G158" s="1010"/>
      <c r="H158" s="443">
        <f>VLOOKUP($K$6,$A$450:$CMH$922,Restricciones!H158+7)</f>
        <v>1</v>
      </c>
      <c r="I158" s="444">
        <f>VLOOKUP($K$6,$A$450:$CMH$922,Restricciones!I158+7)</f>
        <v>1</v>
      </c>
      <c r="J158" s="444">
        <f>VLOOKUP($K$6,$A$450:$CMH$922,Restricciones!J158+7)</f>
        <v>1</v>
      </c>
      <c r="K158" s="444">
        <f>VLOOKUP($K$6,$A$450:$CMH$922,Restricciones!K158+7)</f>
        <v>1</v>
      </c>
      <c r="L158" s="444">
        <f>VLOOKUP($K$6,$A$450:$CMH$922,Restricciones!L158+7)</f>
        <v>1</v>
      </c>
      <c r="M158" s="444">
        <f>VLOOKUP($K$6,$A$450:$CMH$922,Restricciones!M158+7)</f>
        <v>1</v>
      </c>
      <c r="N158" s="444">
        <f>VLOOKUP($K$6,$A$450:$CMH$922,Restricciones!N158+7)</f>
        <v>1</v>
      </c>
      <c r="O158" s="445">
        <f>VLOOKUP($K$6,$A$450:$CMH$922,Restricciones!O158+7)</f>
        <v>1</v>
      </c>
    </row>
    <row r="159" spans="2:18" ht="15" customHeight="1" x14ac:dyDescent="0.25">
      <c r="B159" s="999" t="s">
        <v>123</v>
      </c>
      <c r="C159" s="999"/>
      <c r="D159" s="999"/>
      <c r="E159" s="999"/>
      <c r="F159" s="999"/>
      <c r="G159" s="999"/>
      <c r="H159" s="446">
        <f>VLOOKUP($K$6,$A$450:$CMH$922,Restricciones!H159+7)</f>
        <v>128</v>
      </c>
      <c r="I159" s="440">
        <f>VLOOKUP($K$6,$A$450:$CMH$922,Restricciones!I159+7)</f>
        <v>1</v>
      </c>
      <c r="J159" s="440">
        <f>VLOOKUP($K$6,$A$450:$CMH$922,Restricciones!J159+7)</f>
        <v>1</v>
      </c>
      <c r="K159" s="440">
        <f>VLOOKUP($K$6,$A$450:$CMH$922,Restricciones!K159+7)</f>
        <v>1</v>
      </c>
      <c r="L159" s="440">
        <f>VLOOKUP($K$6,$A$450:$CMH$922,Restricciones!L159+7)</f>
        <v>1</v>
      </c>
      <c r="M159" s="440">
        <f>VLOOKUP($K$6,$A$450:$CMH$922,Restricciones!M159+7)</f>
        <v>1</v>
      </c>
      <c r="N159" s="440">
        <f>VLOOKUP($K$6,$A$450:$CMH$922,Restricciones!N159+7)</f>
        <v>1</v>
      </c>
      <c r="O159" s="447">
        <f>VLOOKUP($K$6,$A$450:$CMH$922,Restricciones!O159+7)</f>
        <v>1</v>
      </c>
    </row>
    <row r="160" spans="2:18" ht="15" customHeight="1" x14ac:dyDescent="0.25">
      <c r="B160" s="1090" t="s">
        <v>124</v>
      </c>
      <c r="C160" s="1090"/>
      <c r="D160" s="1090"/>
      <c r="E160" s="1090"/>
      <c r="F160" s="1090"/>
      <c r="G160" s="1090"/>
      <c r="H160" s="446">
        <f>VLOOKUP($K$6,$A$450:$CMH$922,Restricciones!H160+7)</f>
        <v>27</v>
      </c>
      <c r="I160" s="440">
        <f>VLOOKUP($K$6,$A$450:$CMH$922,Restricciones!I160+7)</f>
        <v>0</v>
      </c>
      <c r="J160" s="440">
        <f>VLOOKUP($K$6,$A$450:$CMH$922,Restricciones!J160+7)</f>
        <v>0</v>
      </c>
      <c r="K160" s="440">
        <f>VLOOKUP($K$6,$A$450:$CMH$922,Restricciones!K160+7)</f>
        <v>0</v>
      </c>
      <c r="L160" s="440">
        <f>VLOOKUP($K$6,$A$450:$CMH$922,Restricciones!L160+7)</f>
        <v>0</v>
      </c>
      <c r="M160" s="440">
        <f>VLOOKUP($K$6,$A$450:$CMH$922,Restricciones!M160+7)</f>
        <v>0</v>
      </c>
      <c r="N160" s="440">
        <f>VLOOKUP($K$6,$A$450:$CMH$922,Restricciones!N160+7)</f>
        <v>0</v>
      </c>
      <c r="O160" s="447">
        <f>VLOOKUP($K$6,$A$450:$CMH$922,Restricciones!O160+7)</f>
        <v>0</v>
      </c>
    </row>
    <row r="161" spans="2:27" ht="28.5" customHeight="1" x14ac:dyDescent="0.25">
      <c r="B161" s="999" t="s">
        <v>125</v>
      </c>
      <c r="C161" s="999"/>
      <c r="D161" s="999"/>
      <c r="E161" s="999"/>
      <c r="F161" s="999"/>
      <c r="G161" s="999"/>
      <c r="H161" s="446">
        <f>VLOOKUP($K$6,$A$450:$CMH$922,Restricciones!H161+7)</f>
        <v>0</v>
      </c>
      <c r="I161" s="440">
        <f>VLOOKUP($K$6,$A$450:$CMH$922,Restricciones!I161+7)</f>
        <v>0</v>
      </c>
      <c r="J161" s="440">
        <f>VLOOKUP($K$6,$A$450:$CMH$922,Restricciones!J161+7)</f>
        <v>0</v>
      </c>
      <c r="K161" s="440">
        <f>VLOOKUP($K$6,$A$450:$CMH$922,Restricciones!K161+7)</f>
        <v>0</v>
      </c>
      <c r="L161" s="440">
        <f>VLOOKUP($K$6,$A$450:$CMH$922,Restricciones!L161+7)</f>
        <v>0</v>
      </c>
      <c r="M161" s="440">
        <f>VLOOKUP($K$6,$A$450:$CMH$922,Restricciones!M161+7)</f>
        <v>0</v>
      </c>
      <c r="N161" s="440">
        <f>VLOOKUP($K$6,$A$450:$CMH$922,Restricciones!N161+7)</f>
        <v>0</v>
      </c>
      <c r="O161" s="447">
        <f>VLOOKUP($K$6,$A$450:$CMH$922,Restricciones!O161+7)</f>
        <v>0</v>
      </c>
    </row>
    <row r="162" spans="2:27" ht="28.5" customHeight="1" x14ac:dyDescent="0.25">
      <c r="B162" s="1090" t="s">
        <v>126</v>
      </c>
      <c r="C162" s="1090"/>
      <c r="D162" s="1090"/>
      <c r="E162" s="1090"/>
      <c r="F162" s="1090"/>
      <c r="G162" s="1090"/>
      <c r="H162" s="446">
        <f>VLOOKUP($K$6,$A$450:$CMH$922,Restricciones!H162+7)</f>
        <v>17</v>
      </c>
      <c r="I162" s="440">
        <f>VLOOKUP($K$6,$A$450:$CMH$922,Restricciones!I162+7)</f>
        <v>0</v>
      </c>
      <c r="J162" s="440">
        <f>VLOOKUP($K$6,$A$450:$CMH$922,Restricciones!J162+7)</f>
        <v>0</v>
      </c>
      <c r="K162" s="440">
        <f>VLOOKUP($K$6,$A$450:$CMH$922,Restricciones!K162+7)</f>
        <v>0</v>
      </c>
      <c r="L162" s="440">
        <f>VLOOKUP($K$6,$A$450:$CMH$922,Restricciones!L162+7)</f>
        <v>0</v>
      </c>
      <c r="M162" s="440">
        <f>VLOOKUP($K$6,$A$450:$CMH$922,Restricciones!M162+7)</f>
        <v>0</v>
      </c>
      <c r="N162" s="440">
        <f>VLOOKUP($K$6,$A$450:$CMH$922,Restricciones!N162+7)</f>
        <v>0</v>
      </c>
      <c r="O162" s="447">
        <f>VLOOKUP($K$6,$A$450:$CMH$922,Restricciones!O162+7)</f>
        <v>0</v>
      </c>
    </row>
    <row r="163" spans="2:27" ht="15" customHeight="1" x14ac:dyDescent="0.25">
      <c r="B163" s="999" t="s">
        <v>127</v>
      </c>
      <c r="C163" s="999"/>
      <c r="D163" s="999"/>
      <c r="E163" s="999"/>
      <c r="F163" s="999"/>
      <c r="G163" s="999"/>
      <c r="H163" s="446">
        <f>VLOOKUP($K$6,$A$450:$CMH$922,Restricciones!H163+7)</f>
        <v>0</v>
      </c>
      <c r="I163" s="440">
        <f>VLOOKUP($K$6,$A$450:$CMH$922,Restricciones!I163+7)</f>
        <v>0</v>
      </c>
      <c r="J163" s="440">
        <f>VLOOKUP($K$6,$A$450:$CMH$922,Restricciones!J163+7)</f>
        <v>0</v>
      </c>
      <c r="K163" s="440">
        <f>VLOOKUP($K$6,$A$450:$CMH$922,Restricciones!K163+7)</f>
        <v>0</v>
      </c>
      <c r="L163" s="440">
        <f>VLOOKUP($K$6,$A$450:$CMH$922,Restricciones!L163+7)</f>
        <v>0</v>
      </c>
      <c r="M163" s="440">
        <f>VLOOKUP($K$6,$A$450:$CMH$922,Restricciones!M163+7)</f>
        <v>0</v>
      </c>
      <c r="N163" s="440">
        <f>VLOOKUP($K$6,$A$450:$CMH$922,Restricciones!N163+7)</f>
        <v>0</v>
      </c>
      <c r="O163" s="447">
        <f>VLOOKUP($K$6,$A$450:$CMH$922,Restricciones!O163+7)</f>
        <v>0</v>
      </c>
    </row>
    <row r="164" spans="2:27" ht="15" customHeight="1" x14ac:dyDescent="0.25">
      <c r="B164" s="1090" t="s">
        <v>128</v>
      </c>
      <c r="C164" s="1090"/>
      <c r="D164" s="1090"/>
      <c r="E164" s="1090"/>
      <c r="F164" s="1090"/>
      <c r="G164" s="1090"/>
      <c r="H164" s="446">
        <f>VLOOKUP($K$6,$A$450:$CMH$922,Restricciones!H164+7)</f>
        <v>0</v>
      </c>
      <c r="I164" s="440">
        <f>VLOOKUP($K$6,$A$450:$CMH$922,Restricciones!I164+7)</f>
        <v>0</v>
      </c>
      <c r="J164" s="440">
        <f>VLOOKUP($K$6,$A$450:$CMH$922,Restricciones!J164+7)</f>
        <v>0</v>
      </c>
      <c r="K164" s="440">
        <f>VLOOKUP($K$6,$A$450:$CMH$922,Restricciones!K164+7)</f>
        <v>0</v>
      </c>
      <c r="L164" s="440">
        <f>VLOOKUP($K$6,$A$450:$CMH$922,Restricciones!L164+7)</f>
        <v>0</v>
      </c>
      <c r="M164" s="440">
        <f>VLOOKUP($K$6,$A$450:$CMH$922,Restricciones!M164+7)</f>
        <v>0</v>
      </c>
      <c r="N164" s="440">
        <f>VLOOKUP($K$6,$A$450:$CMH$922,Restricciones!N164+7)</f>
        <v>0</v>
      </c>
      <c r="O164" s="447">
        <f>VLOOKUP($K$6,$A$450:$CMH$922,Restricciones!O164+7)</f>
        <v>0</v>
      </c>
    </row>
    <row r="165" spans="2:27" ht="15" customHeight="1" x14ac:dyDescent="0.25">
      <c r="B165" s="1091" t="s">
        <v>129</v>
      </c>
      <c r="C165" s="1091"/>
      <c r="D165" s="1091"/>
      <c r="E165" s="1091"/>
      <c r="F165" s="1091"/>
      <c r="G165" s="1091"/>
      <c r="H165" s="446">
        <f>VLOOKUP($K$6,$A$450:$CMH$922,Restricciones!H165+7)</f>
        <v>0</v>
      </c>
      <c r="I165" s="440">
        <f>VLOOKUP($K$6,$A$450:$CMH$922,Restricciones!I165+7)</f>
        <v>0</v>
      </c>
      <c r="J165" s="440">
        <f>VLOOKUP($K$6,$A$450:$CMH$922,Restricciones!J165+7)</f>
        <v>0</v>
      </c>
      <c r="K165" s="440">
        <f>VLOOKUP($K$6,$A$450:$CMH$922,Restricciones!K165+7)</f>
        <v>0</v>
      </c>
      <c r="L165" s="440">
        <f>VLOOKUP($K$6,$A$450:$CMH$922,Restricciones!L165+7)</f>
        <v>0</v>
      </c>
      <c r="M165" s="440">
        <f>VLOOKUP($K$6,$A$450:$CMH$922,Restricciones!M165+7)</f>
        <v>0</v>
      </c>
      <c r="N165" s="440">
        <f>VLOOKUP($K$6,$A$450:$CMH$922,Restricciones!N165+7)</f>
        <v>0</v>
      </c>
      <c r="O165" s="447">
        <f>VLOOKUP($K$6,$A$450:$CMH$922,Restricciones!O165+7)</f>
        <v>0</v>
      </c>
    </row>
    <row r="166" spans="2:27" ht="15" customHeight="1" x14ac:dyDescent="0.25">
      <c r="B166" s="999" t="s">
        <v>130</v>
      </c>
      <c r="C166" s="999"/>
      <c r="D166" s="999"/>
      <c r="E166" s="999"/>
      <c r="F166" s="999"/>
      <c r="G166" s="999"/>
      <c r="H166" s="446">
        <f>VLOOKUP($K$6,$A$450:$CMH$922,Restricciones!H166+7)</f>
        <v>0</v>
      </c>
      <c r="I166" s="440">
        <f>VLOOKUP($K$6,$A$450:$CMH$922,Restricciones!I166+7)</f>
        <v>0</v>
      </c>
      <c r="J166" s="440">
        <f>VLOOKUP($K$6,$A$450:$CMH$922,Restricciones!J166+7)</f>
        <v>0</v>
      </c>
      <c r="K166" s="440">
        <f>VLOOKUP($K$6,$A$450:$CMH$922,Restricciones!K166+7)</f>
        <v>0</v>
      </c>
      <c r="L166" s="440">
        <f>VLOOKUP($K$6,$A$450:$CMH$922,Restricciones!L166+7)</f>
        <v>0</v>
      </c>
      <c r="M166" s="440">
        <f>VLOOKUP($K$6,$A$450:$CMH$922,Restricciones!M166+7)</f>
        <v>0</v>
      </c>
      <c r="N166" s="440">
        <f>VLOOKUP($K$6,$A$450:$CMH$922,Restricciones!N166+7)</f>
        <v>0</v>
      </c>
      <c r="O166" s="447">
        <f>VLOOKUP($K$6,$A$450:$CMH$922,Restricciones!O166+7)</f>
        <v>0</v>
      </c>
    </row>
    <row r="167" spans="2:27" ht="15" customHeight="1" x14ac:dyDescent="0.25">
      <c r="B167" s="1090" t="s">
        <v>131</v>
      </c>
      <c r="C167" s="1090"/>
      <c r="D167" s="1090"/>
      <c r="E167" s="1090"/>
      <c r="F167" s="1090"/>
      <c r="G167" s="1090"/>
      <c r="H167" s="446">
        <f>VLOOKUP($K$6,$A$450:$CMH$922,Restricciones!H167+7)</f>
        <v>1</v>
      </c>
      <c r="I167" s="440">
        <f>VLOOKUP($K$6,$A$450:$CMH$922,Restricciones!I167+7)</f>
        <v>1</v>
      </c>
      <c r="J167" s="440">
        <f>VLOOKUP($K$6,$A$450:$CMH$922,Restricciones!J167+7)</f>
        <v>1</v>
      </c>
      <c r="K167" s="440">
        <f>VLOOKUP($K$6,$A$450:$CMH$922,Restricciones!K167+7)</f>
        <v>1</v>
      </c>
      <c r="L167" s="440">
        <f>VLOOKUP($K$6,$A$450:$CMH$922,Restricciones!L167+7)</f>
        <v>1</v>
      </c>
      <c r="M167" s="440">
        <f>VLOOKUP($K$6,$A$450:$CMH$922,Restricciones!M167+7)</f>
        <v>1</v>
      </c>
      <c r="N167" s="440">
        <f>VLOOKUP($K$6,$A$450:$CMH$922,Restricciones!N167+7)</f>
        <v>1</v>
      </c>
      <c r="O167" s="447">
        <f>VLOOKUP($K$6,$A$450:$CMH$922,Restricciones!O167+7)</f>
        <v>1</v>
      </c>
    </row>
    <row r="168" spans="2:27" ht="15" customHeight="1" thickBot="1" x14ac:dyDescent="0.3">
      <c r="B168" s="1092" t="s">
        <v>132</v>
      </c>
      <c r="C168" s="1092"/>
      <c r="D168" s="1092"/>
      <c r="E168" s="1092"/>
      <c r="F168" s="1092"/>
      <c r="G168" s="1092"/>
      <c r="H168" s="448">
        <f>VLOOKUP($K$6,$A$450:$CMH$922,Restricciones!H168+7)</f>
        <v>0</v>
      </c>
      <c r="I168" s="449">
        <f>VLOOKUP($K$6,$A$450:$CMH$922,Restricciones!I168+7)</f>
        <v>0</v>
      </c>
      <c r="J168" s="449">
        <f>VLOOKUP($K$6,$A$450:$CMH$922,Restricciones!J168+7)</f>
        <v>0</v>
      </c>
      <c r="K168" s="449">
        <f>VLOOKUP($K$6,$A$450:$CMH$922,Restricciones!K168+7)</f>
        <v>0</v>
      </c>
      <c r="L168" s="449">
        <f>VLOOKUP($K$6,$A$450:$CMH$922,Restricciones!L168+7)</f>
        <v>0</v>
      </c>
      <c r="M168" s="449">
        <f>VLOOKUP($K$6,$A$450:$CMH$922,Restricciones!M168+7)</f>
        <v>0</v>
      </c>
      <c r="N168" s="449">
        <f>VLOOKUP($K$6,$A$450:$CMH$922,Restricciones!N168+7)</f>
        <v>0</v>
      </c>
      <c r="O168" s="450">
        <f>VLOOKUP($K$6,$A$450:$CMH$922,Restricciones!O168+7)</f>
        <v>0</v>
      </c>
    </row>
    <row r="169" spans="2:27" ht="13.5" customHeight="1" thickBot="1" x14ac:dyDescent="0.3"/>
    <row r="170" spans="2:27" ht="13.5" customHeight="1" thickBot="1" x14ac:dyDescent="0.3">
      <c r="B170" s="1084" t="s">
        <v>133</v>
      </c>
      <c r="C170" s="1085"/>
      <c r="D170" s="1085"/>
      <c r="E170" s="1085"/>
      <c r="F170" s="1085"/>
      <c r="G170" s="1085"/>
      <c r="H170" s="1085"/>
      <c r="I170" s="1085"/>
      <c r="J170" s="1085"/>
      <c r="K170" s="1085"/>
      <c r="L170" s="1085"/>
      <c r="M170" s="1085"/>
      <c r="N170" s="1085"/>
      <c r="O170" s="1085"/>
      <c r="P170" s="1085"/>
      <c r="Q170" s="1086"/>
    </row>
    <row r="171" spans="2:27" ht="25.5" customHeight="1" thickBot="1" x14ac:dyDescent="0.3">
      <c r="B171" s="1081" t="s">
        <v>134</v>
      </c>
      <c r="C171" s="1082"/>
      <c r="D171" s="1082"/>
      <c r="E171" s="1082"/>
      <c r="F171" s="1082"/>
      <c r="G171" s="1083"/>
      <c r="H171" s="370" t="s">
        <v>114</v>
      </c>
      <c r="I171" s="371" t="s">
        <v>115</v>
      </c>
      <c r="J171" s="371" t="s">
        <v>116</v>
      </c>
      <c r="K171" s="371" t="s">
        <v>117</v>
      </c>
      <c r="L171" s="371" t="s">
        <v>118</v>
      </c>
      <c r="M171" s="371" t="s">
        <v>119</v>
      </c>
      <c r="N171" s="372" t="s">
        <v>120</v>
      </c>
      <c r="O171" s="371" t="s">
        <v>121</v>
      </c>
      <c r="P171" s="371" t="s">
        <v>135</v>
      </c>
      <c r="Q171" s="372" t="s">
        <v>136</v>
      </c>
    </row>
    <row r="172" spans="2:27" ht="15" customHeight="1" x14ac:dyDescent="0.25">
      <c r="B172" s="996" t="s">
        <v>137</v>
      </c>
      <c r="C172" s="997"/>
      <c r="D172" s="997"/>
      <c r="E172" s="997"/>
      <c r="F172" s="997"/>
      <c r="G172" s="998"/>
      <c r="H172" s="443">
        <f>VLOOKUP($K$6,$A$450:$CMH$922,Restricciones!H172+7)</f>
        <v>9</v>
      </c>
      <c r="I172" s="444">
        <f>VLOOKUP($K$6,$A$450:$CMH$922,Restricciones!I172+7)</f>
        <v>0</v>
      </c>
      <c r="J172" s="444">
        <f>VLOOKUP($K$6,$A$450:$CMH$922,Restricciones!J172+7)</f>
        <v>0</v>
      </c>
      <c r="K172" s="444">
        <f>VLOOKUP($K$6,$A$450:$CMH$922,Restricciones!K172+7)</f>
        <v>0</v>
      </c>
      <c r="L172" s="444">
        <f>VLOOKUP($K$6,$A$450:$CMH$922,Restricciones!L172+7)</f>
        <v>0</v>
      </c>
      <c r="M172" s="444">
        <f>VLOOKUP($K$6,$A$450:$CMH$922,Restricciones!M172+7)</f>
        <v>0</v>
      </c>
      <c r="N172" s="444">
        <f>VLOOKUP($K$6,$A$450:$CMH$922,Restricciones!N172+7)</f>
        <v>0</v>
      </c>
      <c r="O172" s="444">
        <f>VLOOKUP($K$6,$A$450:$CMH$922,Restricciones!O172+7)</f>
        <v>0</v>
      </c>
      <c r="P172" s="444">
        <f>VLOOKUP($K$6,$A$450:$CMH$922,Restricciones!P172+7)</f>
        <v>0</v>
      </c>
      <c r="Q172" s="445">
        <f>VLOOKUP($K$6,$A$450:$CMH$922,Restricciones!Q172+7)</f>
        <v>0</v>
      </c>
    </row>
    <row r="173" spans="2:27" ht="15" customHeight="1" thickBot="1" x14ac:dyDescent="0.3">
      <c r="B173" s="984" t="s">
        <v>138</v>
      </c>
      <c r="C173" s="985"/>
      <c r="D173" s="985"/>
      <c r="E173" s="985"/>
      <c r="F173" s="985"/>
      <c r="G173" s="986"/>
      <c r="H173" s="448">
        <f>VLOOKUP($K$6,$A$450:$CMH$922,Restricciones!H173+7)</f>
        <v>2</v>
      </c>
      <c r="I173" s="449">
        <f>VLOOKUP($K$6,$A$450:$CMH$922,Restricciones!I173+7)</f>
        <v>6</v>
      </c>
      <c r="J173" s="449">
        <f>VLOOKUP($K$6,$A$450:$CMH$922,Restricciones!J173+7)</f>
        <v>2</v>
      </c>
      <c r="K173" s="449">
        <f>VLOOKUP($K$6,$A$450:$CMH$922,Restricciones!K173+7)</f>
        <v>2</v>
      </c>
      <c r="L173" s="449">
        <f>VLOOKUP($K$6,$A$450:$CMH$922,Restricciones!L173+7)</f>
        <v>4</v>
      </c>
      <c r="M173" s="449">
        <f>VLOOKUP($K$6,$A$450:$CMH$922,Restricciones!M173+7)</f>
        <v>4</v>
      </c>
      <c r="N173" s="449">
        <f>VLOOKUP($K$6,$A$450:$CMH$922,Restricciones!N173+7)</f>
        <v>2</v>
      </c>
      <c r="O173" s="449">
        <f>VLOOKUP($K$6,$A$450:$CMH$922,Restricciones!O173+7)</f>
        <v>2</v>
      </c>
      <c r="P173" s="449">
        <f>VLOOKUP($K$6,$A$450:$CMH$922,Restricciones!P173+7)</f>
        <v>3</v>
      </c>
      <c r="Q173" s="450">
        <f>VLOOKUP($K$6,$A$450:$CMH$922,Restricciones!Q173+7)</f>
        <v>2</v>
      </c>
    </row>
    <row r="174" spans="2:27" ht="15" customHeight="1" thickBot="1" x14ac:dyDescent="0.3"/>
    <row r="175" spans="2:27" ht="13.5" customHeight="1" thickBot="1" x14ac:dyDescent="0.3">
      <c r="B175" s="1084" t="s">
        <v>139</v>
      </c>
      <c r="C175" s="1085"/>
      <c r="D175" s="1085"/>
      <c r="E175" s="1085"/>
      <c r="F175" s="1085"/>
      <c r="G175" s="1085"/>
      <c r="H175" s="1085"/>
      <c r="I175" s="1085"/>
      <c r="J175" s="1085"/>
      <c r="K175" s="1085"/>
      <c r="L175" s="1085"/>
      <c r="M175" s="1085"/>
      <c r="N175" s="1085"/>
      <c r="O175" s="1085"/>
      <c r="P175" s="1085"/>
      <c r="Q175" s="1085"/>
      <c r="R175" s="1085"/>
      <c r="S175" s="1086"/>
    </row>
    <row r="176" spans="2:27" ht="39" customHeight="1" thickBot="1" x14ac:dyDescent="0.3">
      <c r="B176" s="1087" t="s">
        <v>101</v>
      </c>
      <c r="C176" s="1088"/>
      <c r="D176" s="1088"/>
      <c r="E176" s="1088"/>
      <c r="F176" s="1088"/>
      <c r="G176" s="1089"/>
      <c r="H176" s="373" t="s">
        <v>210</v>
      </c>
      <c r="I176" s="374" t="s">
        <v>2</v>
      </c>
      <c r="J176" s="373" t="s">
        <v>211</v>
      </c>
      <c r="K176" s="374" t="s">
        <v>2</v>
      </c>
      <c r="L176" s="373" t="s">
        <v>212</v>
      </c>
      <c r="M176" s="374" t="s">
        <v>2</v>
      </c>
      <c r="N176" s="373" t="s">
        <v>213</v>
      </c>
      <c r="O176" s="374" t="s">
        <v>2</v>
      </c>
      <c r="P176" s="373" t="s">
        <v>214</v>
      </c>
      <c r="Q176" s="374" t="s">
        <v>2</v>
      </c>
      <c r="R176" s="373" t="s">
        <v>215</v>
      </c>
      <c r="S176" s="374" t="s">
        <v>2</v>
      </c>
      <c r="T176" s="17"/>
      <c r="U176" s="18"/>
      <c r="V176" s="18"/>
      <c r="W176" s="18"/>
      <c r="X176" s="18"/>
      <c r="Y176" s="18"/>
      <c r="Z176" s="18"/>
      <c r="AA176" s="18"/>
    </row>
    <row r="177" spans="2:20" ht="15" customHeight="1" x14ac:dyDescent="0.25">
      <c r="B177" s="996" t="s">
        <v>140</v>
      </c>
      <c r="C177" s="997"/>
      <c r="D177" s="997"/>
      <c r="E177" s="997"/>
      <c r="F177" s="997"/>
      <c r="G177" s="998"/>
      <c r="H177" s="443">
        <f>VLOOKUP($K$6,$A$450:$CMH$922,Restricciones!H177+7)</f>
        <v>0</v>
      </c>
      <c r="I177" s="445">
        <f>VLOOKUP($K$6,$A$450:$CMH$922,Restricciones!I177+7)</f>
        <v>0</v>
      </c>
      <c r="J177" s="443">
        <f>VLOOKUP($K$6,$A$450:$CMH$922,Restricciones!J177+7)</f>
        <v>0</v>
      </c>
      <c r="K177" s="445">
        <f>VLOOKUP($K$6,$A$450:$CMH$922,Restricciones!K177+7)</f>
        <v>0</v>
      </c>
      <c r="L177" s="443">
        <f>VLOOKUP($K$6,$A$450:$CMH$922,Restricciones!L177+7)</f>
        <v>0</v>
      </c>
      <c r="M177" s="445">
        <f>VLOOKUP($K$6,$A$450:$CMH$922,Restricciones!M177+7)</f>
        <v>0</v>
      </c>
      <c r="N177" s="443">
        <f>VLOOKUP($K$6,$A$450:$CMH$922,Restricciones!N177+7)</f>
        <v>0</v>
      </c>
      <c r="O177" s="445">
        <f>VLOOKUP($K$6,$A$450:$CMH$922,Restricciones!O177+7)</f>
        <v>0</v>
      </c>
      <c r="P177" s="443">
        <f>VLOOKUP($K$6,$A$450:$CMH$922,Restricciones!P177+7)</f>
        <v>0</v>
      </c>
      <c r="Q177" s="445">
        <f>VLOOKUP($K$6,$A$450:$CMH$922,Restricciones!Q177+7)</f>
        <v>0</v>
      </c>
      <c r="R177" s="469">
        <f>VLOOKUP($K$6,$A$450:$CMH$922,Restricciones!R177+7)</f>
        <v>0</v>
      </c>
      <c r="S177" s="445">
        <f>VLOOKUP($K$6,$A$450:$CMH$922,Restricciones!S177+7)</f>
        <v>0</v>
      </c>
    </row>
    <row r="178" spans="2:20" ht="15" customHeight="1" x14ac:dyDescent="0.25">
      <c r="B178" s="1080" t="s">
        <v>141</v>
      </c>
      <c r="C178" s="1080"/>
      <c r="D178" s="1080"/>
      <c r="E178" s="1080"/>
      <c r="F178" s="1080"/>
      <c r="G178" s="1080"/>
      <c r="H178" s="446">
        <f>VLOOKUP($K$6,$A$450:$CMH$922,Restricciones!H178+7)</f>
        <v>0</v>
      </c>
      <c r="I178" s="447">
        <f>VLOOKUP($K$6,$A$450:$CMH$922,Restricciones!I178+7)</f>
        <v>0</v>
      </c>
      <c r="J178" s="446">
        <f>VLOOKUP($K$6,$A$450:$CMH$922,Restricciones!J178+7)</f>
        <v>0</v>
      </c>
      <c r="K178" s="447">
        <f>VLOOKUP($K$6,$A$450:$CMH$922,Restricciones!K178+7)</f>
        <v>0</v>
      </c>
      <c r="L178" s="446">
        <f>VLOOKUP($K$6,$A$450:$CMH$922,Restricciones!L178+7)</f>
        <v>0</v>
      </c>
      <c r="M178" s="447">
        <f>VLOOKUP($K$6,$A$450:$CMH$922,Restricciones!M178+7)</f>
        <v>0</v>
      </c>
      <c r="N178" s="446">
        <f>VLOOKUP($K$6,$A$450:$CMH$922,Restricciones!N178+7)</f>
        <v>0</v>
      </c>
      <c r="O178" s="447">
        <f>VLOOKUP($K$6,$A$450:$CMH$922,Restricciones!O178+7)</f>
        <v>0</v>
      </c>
      <c r="P178" s="446">
        <f>VLOOKUP($K$6,$A$450:$CMH$922,Restricciones!P178+7)</f>
        <v>0</v>
      </c>
      <c r="Q178" s="447">
        <f>VLOOKUP($K$6,$A$450:$CMH$922,Restricciones!Q178+7)</f>
        <v>0</v>
      </c>
      <c r="R178" s="455">
        <f>VLOOKUP($K$6,$A$450:$CMH$922,Restricciones!R178+7)</f>
        <v>0</v>
      </c>
      <c r="S178" s="447">
        <f>VLOOKUP($K$6,$A$450:$CMH$922,Restricciones!S178+7)</f>
        <v>0</v>
      </c>
    </row>
    <row r="179" spans="2:20" ht="15" customHeight="1" thickBot="1" x14ac:dyDescent="0.3">
      <c r="B179" s="984" t="s">
        <v>142</v>
      </c>
      <c r="C179" s="985"/>
      <c r="D179" s="985"/>
      <c r="E179" s="985"/>
      <c r="F179" s="985"/>
      <c r="G179" s="986"/>
      <c r="H179" s="448">
        <f>VLOOKUP($K$6,$A$450:$CMH$922,Restricciones!H179+7)</f>
        <v>0</v>
      </c>
      <c r="I179" s="450">
        <f>VLOOKUP($K$6,$A$450:$CMH$922,Restricciones!I179+7)</f>
        <v>0</v>
      </c>
      <c r="J179" s="448">
        <f>VLOOKUP($K$6,$A$450:$CMH$922,Restricciones!J179+7)</f>
        <v>0</v>
      </c>
      <c r="K179" s="450">
        <f>VLOOKUP($K$6,$A$450:$CMH$922,Restricciones!K179+7)</f>
        <v>0</v>
      </c>
      <c r="L179" s="448">
        <f>VLOOKUP($K$6,$A$450:$CMH$922,Restricciones!L179+7)</f>
        <v>0</v>
      </c>
      <c r="M179" s="450">
        <f>VLOOKUP($K$6,$A$450:$CMH$922,Restricciones!M179+7)</f>
        <v>0</v>
      </c>
      <c r="N179" s="448">
        <f>VLOOKUP($K$6,$A$450:$CMH$922,Restricciones!N179+7)</f>
        <v>0</v>
      </c>
      <c r="O179" s="450">
        <f>VLOOKUP($K$6,$A$450:$CMH$922,Restricciones!O179+7)</f>
        <v>0</v>
      </c>
      <c r="P179" s="448">
        <f>VLOOKUP($K$6,$A$450:$CMH$922,Restricciones!P179+7)</f>
        <v>0</v>
      </c>
      <c r="Q179" s="450">
        <f>VLOOKUP($K$6,$A$450:$CMH$922,Restricciones!Q179+7)</f>
        <v>0</v>
      </c>
      <c r="R179" s="470">
        <f>VLOOKUP($K$6,$A$450:$CMH$922,Restricciones!R179+7)</f>
        <v>0</v>
      </c>
      <c r="S179" s="450">
        <f>VLOOKUP($K$6,$A$450:$CMH$922,Restricciones!S179+7)</f>
        <v>0</v>
      </c>
    </row>
    <row r="181" spans="2:20" ht="15" customHeight="1" x14ac:dyDescent="0.25">
      <c r="B181" s="972" t="s">
        <v>143</v>
      </c>
      <c r="C181" s="972"/>
      <c r="D181" s="972"/>
      <c r="E181" s="972"/>
      <c r="F181" s="972"/>
      <c r="G181" s="972"/>
      <c r="H181" s="972"/>
      <c r="I181" s="972"/>
      <c r="J181" s="972"/>
      <c r="K181" s="972"/>
      <c r="L181" s="972"/>
      <c r="M181" s="972"/>
    </row>
    <row r="182" spans="2:20" ht="15" customHeight="1" thickBot="1" x14ac:dyDescent="0.3">
      <c r="B182" s="1"/>
    </row>
    <row r="183" spans="2:20" ht="15" customHeight="1" thickBot="1" x14ac:dyDescent="0.3">
      <c r="B183" s="1070" t="s">
        <v>144</v>
      </c>
      <c r="C183" s="1071"/>
      <c r="D183" s="1071"/>
      <c r="E183" s="1071"/>
      <c r="F183" s="1071"/>
      <c r="G183" s="1071"/>
      <c r="H183" s="1071"/>
      <c r="I183" s="1071"/>
      <c r="J183" s="1071"/>
      <c r="K183" s="1071"/>
      <c r="L183" s="1071"/>
      <c r="M183" s="1072"/>
    </row>
    <row r="184" spans="2:20" ht="30.75" customHeight="1" thickBot="1" x14ac:dyDescent="0.3">
      <c r="B184" s="1065" t="s">
        <v>145</v>
      </c>
      <c r="C184" s="1063"/>
      <c r="D184" s="1063"/>
      <c r="E184" s="1063"/>
      <c r="F184" s="1064"/>
      <c r="G184" s="209" t="s">
        <v>210</v>
      </c>
      <c r="H184" s="210" t="s">
        <v>211</v>
      </c>
      <c r="I184" s="210" t="s">
        <v>212</v>
      </c>
      <c r="J184" s="210" t="s">
        <v>213</v>
      </c>
      <c r="K184" s="210" t="s">
        <v>214</v>
      </c>
      <c r="L184" s="210" t="s">
        <v>215</v>
      </c>
      <c r="M184" s="211" t="s">
        <v>216</v>
      </c>
    </row>
    <row r="185" spans="2:20" ht="15.75" customHeight="1" thickBot="1" x14ac:dyDescent="0.3">
      <c r="B185" s="984" t="s">
        <v>146</v>
      </c>
      <c r="C185" s="1047"/>
      <c r="D185" s="1047"/>
      <c r="E185" s="1047"/>
      <c r="F185" s="1048"/>
      <c r="G185" s="439">
        <f>VLOOKUP($K$6,$A$450:$CMH$922,Restricciones!G185+7)</f>
        <v>0</v>
      </c>
      <c r="H185" s="441">
        <f>VLOOKUP($K$6,$A$450:$CMH$922,Restricciones!H185+7)</f>
        <v>0</v>
      </c>
      <c r="I185" s="441">
        <f>VLOOKUP($K$6,$A$450:$CMH$922,Restricciones!I185+7)</f>
        <v>28</v>
      </c>
      <c r="J185" s="441">
        <f>VLOOKUP($K$6,$A$450:$CMH$922,Restricciones!J185+7)</f>
        <v>0</v>
      </c>
      <c r="K185" s="441">
        <f>VLOOKUP($K$6,$A$450:$CMH$922,Restricciones!K185+7)</f>
        <v>0</v>
      </c>
      <c r="L185" s="441">
        <f>VLOOKUP($K$6,$A$450:$CMH$922,Restricciones!L185+7)</f>
        <v>30</v>
      </c>
      <c r="M185" s="442">
        <f>VLOOKUP($K$6,$A$450:$CMH$922,Restricciones!M185+7)</f>
        <v>30</v>
      </c>
    </row>
    <row r="186" spans="2:20" ht="13.5" customHeight="1" thickBot="1" x14ac:dyDescent="0.3"/>
    <row r="187" spans="2:20" ht="39" customHeight="1" thickBot="1" x14ac:dyDescent="0.3">
      <c r="B187" s="1065" t="s">
        <v>145</v>
      </c>
      <c r="C187" s="1063"/>
      <c r="D187" s="1063"/>
      <c r="E187" s="1063"/>
      <c r="F187" s="1066"/>
      <c r="G187" s="174" t="s">
        <v>210</v>
      </c>
      <c r="H187" s="175" t="s">
        <v>2</v>
      </c>
      <c r="I187" s="174" t="s">
        <v>211</v>
      </c>
      <c r="J187" s="175" t="s">
        <v>2</v>
      </c>
      <c r="K187" s="174" t="s">
        <v>212</v>
      </c>
      <c r="L187" s="175" t="s">
        <v>2</v>
      </c>
      <c r="M187" s="174" t="s">
        <v>213</v>
      </c>
      <c r="N187" s="175" t="s">
        <v>2</v>
      </c>
      <c r="O187" s="174" t="s">
        <v>214</v>
      </c>
      <c r="P187" s="175" t="s">
        <v>2</v>
      </c>
      <c r="Q187" s="174" t="s">
        <v>215</v>
      </c>
      <c r="R187" s="175" t="s">
        <v>2</v>
      </c>
      <c r="S187" s="174" t="s">
        <v>216</v>
      </c>
      <c r="T187" s="175" t="s">
        <v>2</v>
      </c>
    </row>
    <row r="188" spans="2:20" ht="15.75" customHeight="1" thickBot="1" x14ac:dyDescent="0.3">
      <c r="B188" s="1067" t="s">
        <v>147</v>
      </c>
      <c r="C188" s="1068"/>
      <c r="D188" s="1068"/>
      <c r="E188" s="1068"/>
      <c r="F188" s="1069"/>
      <c r="G188" s="439">
        <f>VLOOKUP($K$6,$A$450:$CMH$922,Restricciones!G188+7)</f>
        <v>0</v>
      </c>
      <c r="H188" s="442">
        <f>VLOOKUP($K$6,$A$450:$CMH$922,Restricciones!H188+7)</f>
        <v>0</v>
      </c>
      <c r="I188" s="439">
        <f>VLOOKUP($K$6,$A$450:$CMH$922,Restricciones!I188+7)</f>
        <v>0</v>
      </c>
      <c r="J188" s="442">
        <f>VLOOKUP($K$6,$A$450:$CMH$922,Restricciones!J188+7)</f>
        <v>0</v>
      </c>
      <c r="K188" s="439">
        <f>VLOOKUP($K$6,$A$450:$CMH$922,Restricciones!K188+7)</f>
        <v>0</v>
      </c>
      <c r="L188" s="442">
        <f>VLOOKUP($K$6,$A$450:$CMH$922,Restricciones!L188+7)</f>
        <v>28</v>
      </c>
      <c r="M188" s="439">
        <f>VLOOKUP($K$6,$A$450:$CMH$922,Restricciones!M188+7)</f>
        <v>0</v>
      </c>
      <c r="N188" s="442">
        <f>VLOOKUP($K$6,$A$450:$CMH$922,Restricciones!N188+7)</f>
        <v>0</v>
      </c>
      <c r="O188" s="439">
        <f>VLOOKUP($K$6,$A$450:$CMH$922,Restricciones!O188+7)</f>
        <v>0</v>
      </c>
      <c r="P188" s="442">
        <f>VLOOKUP($K$6,$A$450:$CMH$922,Restricciones!P188+7)</f>
        <v>0</v>
      </c>
      <c r="Q188" s="439">
        <f>VLOOKUP($K$6,$A$450:$CMH$922,Restricciones!Q188+7)</f>
        <v>0</v>
      </c>
      <c r="R188" s="442">
        <f>VLOOKUP($K$6,$A$450:$CMH$922,Restricciones!R188+7)</f>
        <v>0</v>
      </c>
      <c r="S188" s="439">
        <f>VLOOKUP($K$6,$A$450:$CMH$922,Restricciones!S188+7)</f>
        <v>0</v>
      </c>
      <c r="T188" s="442">
        <f>VLOOKUP($K$6,$A$450:$CMH$922,Restricciones!T188+7)</f>
        <v>0</v>
      </c>
    </row>
    <row r="189" spans="2:20" ht="13.5" customHeight="1" thickBot="1" x14ac:dyDescent="0.3"/>
    <row r="190" spans="2:20" ht="13.5" customHeight="1" thickBot="1" x14ac:dyDescent="0.3">
      <c r="B190" s="1070" t="s">
        <v>148</v>
      </c>
      <c r="C190" s="1071"/>
      <c r="D190" s="1071"/>
      <c r="E190" s="1071"/>
      <c r="F190" s="1071"/>
      <c r="G190" s="1071"/>
      <c r="H190" s="1071"/>
      <c r="I190" s="1071"/>
      <c r="J190" s="1071"/>
      <c r="K190" s="1072"/>
    </row>
    <row r="191" spans="2:20" ht="15" customHeight="1" x14ac:dyDescent="0.25">
      <c r="B191" s="1073" t="s">
        <v>13</v>
      </c>
      <c r="C191" s="1074"/>
      <c r="D191" s="1074"/>
      <c r="E191" s="1074"/>
      <c r="F191" s="1074"/>
      <c r="G191" s="1075"/>
      <c r="H191" s="1076" t="s">
        <v>227</v>
      </c>
      <c r="I191" s="1077"/>
      <c r="J191" s="1078" t="s">
        <v>361</v>
      </c>
      <c r="K191" s="1079"/>
    </row>
    <row r="192" spans="2:20" ht="15" customHeight="1" thickBot="1" x14ac:dyDescent="0.3">
      <c r="B192" s="1059" t="s">
        <v>101</v>
      </c>
      <c r="C192" s="1060"/>
      <c r="D192" s="1060"/>
      <c r="E192" s="1060"/>
      <c r="F192" s="1060"/>
      <c r="G192" s="1061"/>
      <c r="H192" s="375" t="s">
        <v>37</v>
      </c>
      <c r="I192" s="376" t="s">
        <v>38</v>
      </c>
      <c r="J192" s="376" t="s">
        <v>37</v>
      </c>
      <c r="K192" s="377" t="s">
        <v>38</v>
      </c>
    </row>
    <row r="193" spans="2:26" ht="15.75" customHeight="1" x14ac:dyDescent="0.25">
      <c r="B193" s="996" t="s">
        <v>149</v>
      </c>
      <c r="C193" s="997"/>
      <c r="D193" s="997"/>
      <c r="E193" s="997"/>
      <c r="F193" s="997"/>
      <c r="G193" s="998"/>
      <c r="H193" s="443">
        <f>VLOOKUP($K$6,$A$450:$CMH$922,Restricciones!H193+7)</f>
        <v>20</v>
      </c>
      <c r="I193" s="444">
        <f>VLOOKUP($K$6,$A$450:$CMH$922,Restricciones!I193+7)</f>
        <v>25</v>
      </c>
      <c r="J193" s="444">
        <f>VLOOKUP($K$6,$A$450:$CMH$922,Restricciones!J193+7)</f>
        <v>42</v>
      </c>
      <c r="K193" s="445">
        <f>VLOOKUP($K$6,$A$450:$CMH$922,Restricciones!K193+7)</f>
        <v>37</v>
      </c>
    </row>
    <row r="194" spans="2:26" ht="15.75" customHeight="1" x14ac:dyDescent="0.25">
      <c r="B194" s="999" t="s">
        <v>150</v>
      </c>
      <c r="C194" s="999"/>
      <c r="D194" s="999"/>
      <c r="E194" s="999"/>
      <c r="F194" s="999"/>
      <c r="G194" s="999"/>
      <c r="H194" s="446">
        <f>VLOOKUP($K$6,$A$450:$CMH$922,Restricciones!H194+7)</f>
        <v>40</v>
      </c>
      <c r="I194" s="440">
        <f>VLOOKUP($K$6,$A$450:$CMH$922,Restricciones!I194+7)</f>
        <v>50</v>
      </c>
      <c r="J194" s="440">
        <f>VLOOKUP($K$6,$A$450:$CMH$922,Restricciones!J194+7)</f>
        <v>71</v>
      </c>
      <c r="K194" s="447">
        <f>VLOOKUP($K$6,$A$450:$CMH$922,Restricciones!K194+7)</f>
        <v>54</v>
      </c>
    </row>
    <row r="195" spans="2:26" ht="15.75" customHeight="1" x14ac:dyDescent="0.25">
      <c r="B195" s="999" t="s">
        <v>151</v>
      </c>
      <c r="C195" s="999"/>
      <c r="D195" s="999"/>
      <c r="E195" s="999"/>
      <c r="F195" s="999"/>
      <c r="G195" s="999"/>
      <c r="H195" s="446">
        <f>VLOOKUP($K$6,$A$450:$CMH$922,Restricciones!H195+7)</f>
        <v>0</v>
      </c>
      <c r="I195" s="440">
        <f>VLOOKUP($K$6,$A$450:$CMH$922,Restricciones!I195+7)</f>
        <v>0</v>
      </c>
      <c r="J195" s="440">
        <f>VLOOKUP($K$6,$A$450:$CMH$922,Restricciones!J195+7)</f>
        <v>0</v>
      </c>
      <c r="K195" s="447">
        <f>VLOOKUP($K$6,$A$450:$CMH$922,Restricciones!K195+7)</f>
        <v>0</v>
      </c>
    </row>
    <row r="196" spans="2:26" ht="15.75" customHeight="1" thickBot="1" x14ac:dyDescent="0.3">
      <c r="B196" s="984" t="s">
        <v>152</v>
      </c>
      <c r="C196" s="985"/>
      <c r="D196" s="985"/>
      <c r="E196" s="985"/>
      <c r="F196" s="985"/>
      <c r="G196" s="986"/>
      <c r="H196" s="448">
        <f>VLOOKUP($K$6,$A$450:$CMH$922,Restricciones!H196+7)</f>
        <v>0</v>
      </c>
      <c r="I196" s="449">
        <f>VLOOKUP($K$6,$A$450:$CMH$922,Restricciones!I196+7)</f>
        <v>0</v>
      </c>
      <c r="J196" s="449">
        <f>VLOOKUP($K$6,$A$450:$CMH$922,Restricciones!J196+7)</f>
        <v>13</v>
      </c>
      <c r="K196" s="450">
        <f>VLOOKUP($K$6,$A$450:$CMH$922,Restricciones!K196+7)</f>
        <v>17</v>
      </c>
    </row>
    <row r="197" spans="2:26" ht="13.5" customHeight="1" thickBot="1" x14ac:dyDescent="0.3"/>
    <row r="198" spans="2:26" ht="39" customHeight="1" thickBot="1" x14ac:dyDescent="0.3">
      <c r="B198" s="1062" t="s">
        <v>153</v>
      </c>
      <c r="C198" s="1063"/>
      <c r="D198" s="1063"/>
      <c r="E198" s="1063"/>
      <c r="F198" s="1064"/>
      <c r="G198" s="209" t="s">
        <v>228</v>
      </c>
      <c r="H198" s="210" t="s">
        <v>2</v>
      </c>
      <c r="I198" s="210" t="s">
        <v>229</v>
      </c>
      <c r="J198" s="210" t="s">
        <v>2</v>
      </c>
      <c r="K198" s="210" t="s">
        <v>230</v>
      </c>
      <c r="L198" s="210" t="s">
        <v>2</v>
      </c>
      <c r="M198" s="210" t="s">
        <v>231</v>
      </c>
      <c r="N198" s="210" t="s">
        <v>2</v>
      </c>
      <c r="O198" s="210" t="s">
        <v>232</v>
      </c>
      <c r="P198" s="210" t="s">
        <v>2</v>
      </c>
      <c r="Q198" s="210" t="s">
        <v>233</v>
      </c>
      <c r="R198" s="210" t="s">
        <v>2</v>
      </c>
      <c r="S198" s="210" t="s">
        <v>234</v>
      </c>
      <c r="T198" s="210" t="s">
        <v>2</v>
      </c>
      <c r="U198" s="210" t="s">
        <v>235</v>
      </c>
      <c r="V198" s="210" t="s">
        <v>2</v>
      </c>
      <c r="W198" s="210" t="s">
        <v>236</v>
      </c>
      <c r="X198" s="210" t="s">
        <v>2</v>
      </c>
      <c r="Y198" s="210" t="s">
        <v>237</v>
      </c>
      <c r="Z198" s="211" t="s">
        <v>2</v>
      </c>
    </row>
    <row r="199" spans="2:26" ht="15.75" customHeight="1" x14ac:dyDescent="0.25">
      <c r="B199" s="1010" t="s">
        <v>154</v>
      </c>
      <c r="C199" s="1046"/>
      <c r="D199" s="1046"/>
      <c r="E199" s="1046"/>
      <c r="F199" s="1046"/>
      <c r="G199" s="443">
        <f>VLOOKUP($K$6,$A$450:$CMH$922,Restricciones!G199+7)</f>
        <v>0</v>
      </c>
      <c r="H199" s="445">
        <f>VLOOKUP($K$6,$A$450:$CMH$922,Restricciones!H199+7)</f>
        <v>0</v>
      </c>
      <c r="I199" s="443">
        <f>VLOOKUP($K$6,$A$450:$CMH$922,Restricciones!I199+7)</f>
        <v>0</v>
      </c>
      <c r="J199" s="445">
        <f>VLOOKUP($K$6,$A$450:$CMH$922,Restricciones!J199+7)</f>
        <v>0</v>
      </c>
      <c r="K199" s="443">
        <f>VLOOKUP($K$6,$A$450:$CMH$922,Restricciones!K199+7)</f>
        <v>0</v>
      </c>
      <c r="L199" s="445">
        <f>VLOOKUP($K$6,$A$450:$CMH$922,Restricciones!L199+7)</f>
        <v>0</v>
      </c>
      <c r="M199" s="443">
        <f>VLOOKUP($K$6,$A$450:$CMH$922,Restricciones!M199+7)</f>
        <v>0</v>
      </c>
      <c r="N199" s="445">
        <f>VLOOKUP($K$6,$A$450:$CMH$922,Restricciones!N199+7)</f>
        <v>0</v>
      </c>
      <c r="O199" s="443">
        <f>VLOOKUP($K$6,$A$450:$CMH$922,Restricciones!O199+7)</f>
        <v>0</v>
      </c>
      <c r="P199" s="445">
        <f>VLOOKUP($K$6,$A$450:$CMH$922,Restricciones!P199+7)</f>
        <v>0</v>
      </c>
      <c r="Q199" s="443">
        <f>VLOOKUP($K$6,$A$450:$CMH$922,Restricciones!Q199+7)</f>
        <v>0</v>
      </c>
      <c r="R199" s="445">
        <f>VLOOKUP($K$6,$A$450:$CMH$922,Restricciones!R199+7)</f>
        <v>0</v>
      </c>
      <c r="S199" s="443">
        <f>VLOOKUP($K$6,$A$450:$CMH$922,Restricciones!S199+7)</f>
        <v>0</v>
      </c>
      <c r="T199" s="445">
        <f>VLOOKUP($K$6,$A$450:$CMH$922,Restricciones!T199+7)</f>
        <v>0</v>
      </c>
      <c r="U199" s="443">
        <f>VLOOKUP($K$6,$A$450:$CMH$922,Restricciones!U199+7)</f>
        <v>0</v>
      </c>
      <c r="V199" s="445">
        <f>VLOOKUP($K$6,$A$450:$CMH$922,Restricciones!V199+7)</f>
        <v>0</v>
      </c>
      <c r="W199" s="443">
        <f>VLOOKUP($K$6,$A$450:$CMH$922,Restricciones!W199+7)</f>
        <v>0</v>
      </c>
      <c r="X199" s="445">
        <f>VLOOKUP($K$6,$A$450:$CMH$922,Restricciones!X199+7)</f>
        <v>0</v>
      </c>
      <c r="Y199" s="469">
        <f>VLOOKUP($K$6,$A$450:$CMH$922,Restricciones!Y199+7)</f>
        <v>0</v>
      </c>
      <c r="Z199" s="445">
        <f>VLOOKUP($K$6,$A$450:$CMH$922,Restricciones!Z199+7)</f>
        <v>0</v>
      </c>
    </row>
    <row r="200" spans="2:26" ht="15.75" customHeight="1" thickBot="1" x14ac:dyDescent="0.3">
      <c r="B200" s="984" t="s">
        <v>155</v>
      </c>
      <c r="C200" s="1047"/>
      <c r="D200" s="1047"/>
      <c r="E200" s="1047"/>
      <c r="F200" s="1048"/>
      <c r="G200" s="448">
        <f>VLOOKUP($K$6,$A$450:$CMH$922,Restricciones!G200+7)</f>
        <v>0</v>
      </c>
      <c r="H200" s="450">
        <f>VLOOKUP($K$6,$A$450:$CMH$922,Restricciones!H200+7)</f>
        <v>0</v>
      </c>
      <c r="I200" s="448">
        <f>VLOOKUP($K$6,$A$450:$CMH$922,Restricciones!I200+7)</f>
        <v>0</v>
      </c>
      <c r="J200" s="450">
        <f>VLOOKUP($K$6,$A$450:$CMH$922,Restricciones!J200+7)</f>
        <v>0</v>
      </c>
      <c r="K200" s="448">
        <f>VLOOKUP($K$6,$A$450:$CMH$922,Restricciones!K200+7)</f>
        <v>0</v>
      </c>
      <c r="L200" s="450">
        <f>VLOOKUP($K$6,$A$450:$CMH$922,Restricciones!L200+7)</f>
        <v>0</v>
      </c>
      <c r="M200" s="448">
        <f>VLOOKUP($K$6,$A$450:$CMH$922,Restricciones!M200+7)</f>
        <v>0</v>
      </c>
      <c r="N200" s="450">
        <f>VLOOKUP($K$6,$A$450:$CMH$922,Restricciones!N200+7)</f>
        <v>0</v>
      </c>
      <c r="O200" s="448">
        <f>VLOOKUP($K$6,$A$450:$CMH$922,Restricciones!O200+7)</f>
        <v>30</v>
      </c>
      <c r="P200" s="450">
        <f>VLOOKUP($K$6,$A$450:$CMH$922,Restricciones!P200+7)</f>
        <v>0</v>
      </c>
      <c r="Q200" s="448">
        <f>VLOOKUP($K$6,$A$450:$CMH$922,Restricciones!Q200+7)</f>
        <v>0</v>
      </c>
      <c r="R200" s="450">
        <f>VLOOKUP($K$6,$A$450:$CMH$922,Restricciones!R200+7)</f>
        <v>0</v>
      </c>
      <c r="S200" s="448">
        <f>VLOOKUP($K$6,$A$450:$CMH$922,Restricciones!S200+7)</f>
        <v>0</v>
      </c>
      <c r="T200" s="450">
        <f>VLOOKUP($K$6,$A$450:$CMH$922,Restricciones!T200+7)</f>
        <v>0</v>
      </c>
      <c r="U200" s="448">
        <f>VLOOKUP($K$6,$A$450:$CMH$922,Restricciones!U200+7)</f>
        <v>0</v>
      </c>
      <c r="V200" s="450">
        <f>VLOOKUP($K$6,$A$450:$CMH$922,Restricciones!V200+7)</f>
        <v>0</v>
      </c>
      <c r="W200" s="448">
        <f>VLOOKUP($K$6,$A$450:$CMH$922,Restricciones!W200+7)</f>
        <v>0</v>
      </c>
      <c r="X200" s="450">
        <f>VLOOKUP($K$6,$A$450:$CMH$922,Restricciones!X200+7)</f>
        <v>0</v>
      </c>
      <c r="Y200" s="470">
        <f>VLOOKUP($K$6,$A$450:$CMH$922,Restricciones!Y200+7)</f>
        <v>30</v>
      </c>
      <c r="Z200" s="450">
        <f>VLOOKUP($K$6,$A$450:$CMH$922,Restricciones!Z200+7)</f>
        <v>0</v>
      </c>
    </row>
    <row r="201" spans="2:26" ht="15.75" customHeight="1" x14ac:dyDescent="0.25"/>
    <row r="202" spans="2:26" ht="12.75" customHeight="1" x14ac:dyDescent="0.25">
      <c r="B202" s="1049" t="s">
        <v>156</v>
      </c>
      <c r="C202" s="1049"/>
      <c r="D202" s="1049"/>
      <c r="E202" s="1049"/>
      <c r="F202" s="1049"/>
      <c r="G202" s="1049"/>
      <c r="H202" s="1049"/>
      <c r="I202" s="1049"/>
      <c r="J202" s="1049"/>
      <c r="K202" s="1049"/>
      <c r="L202" s="1049"/>
      <c r="M202" s="24"/>
      <c r="N202" s="24"/>
      <c r="O202" s="24"/>
      <c r="P202" s="24"/>
      <c r="Q202" s="24"/>
      <c r="R202" s="24"/>
      <c r="S202" s="24"/>
      <c r="T202" s="24"/>
      <c r="U202" s="24"/>
    </row>
    <row r="203" spans="2:26" ht="12.75" customHeight="1" thickBot="1" x14ac:dyDescent="0.3">
      <c r="B203" s="170"/>
      <c r="C203" s="170"/>
      <c r="D203" s="170"/>
      <c r="E203" s="170"/>
      <c r="F203" s="170"/>
      <c r="G203" s="170"/>
      <c r="H203" s="170"/>
      <c r="I203" s="170"/>
      <c r="J203" s="170"/>
      <c r="K203" s="170"/>
      <c r="L203" s="170"/>
      <c r="M203" s="24"/>
      <c r="N203" s="24"/>
      <c r="O203" s="24"/>
      <c r="P203" s="24"/>
      <c r="Q203" s="24"/>
      <c r="R203" s="24"/>
      <c r="S203" s="24"/>
      <c r="T203" s="24"/>
      <c r="U203" s="24"/>
    </row>
    <row r="204" spans="2:26" ht="15" customHeight="1" thickBot="1" x14ac:dyDescent="0.3">
      <c r="B204" s="1050" t="s">
        <v>157</v>
      </c>
      <c r="C204" s="1051"/>
      <c r="D204" s="1051"/>
      <c r="E204" s="1051"/>
      <c r="F204" s="1051"/>
      <c r="G204" s="1051"/>
      <c r="H204" s="1051"/>
      <c r="I204" s="1051"/>
      <c r="J204" s="1051"/>
      <c r="K204" s="1051"/>
      <c r="L204" s="1052"/>
      <c r="M204" s="24"/>
    </row>
    <row r="205" spans="2:26" ht="15" customHeight="1" x14ac:dyDescent="0.25">
      <c r="B205" s="1053" t="s">
        <v>158</v>
      </c>
      <c r="C205" s="1054"/>
      <c r="D205" s="1054"/>
      <c r="E205" s="1054"/>
      <c r="F205" s="1055"/>
      <c r="G205" s="1036" t="s">
        <v>238</v>
      </c>
      <c r="H205" s="1037"/>
      <c r="I205" s="1036" t="s">
        <v>239</v>
      </c>
      <c r="J205" s="1037"/>
      <c r="K205" s="1042" t="s">
        <v>240</v>
      </c>
      <c r="L205" s="1037"/>
    </row>
    <row r="206" spans="2:26" ht="15" customHeight="1" thickBot="1" x14ac:dyDescent="0.3">
      <c r="B206" s="1056"/>
      <c r="C206" s="1057"/>
      <c r="D206" s="1057"/>
      <c r="E206" s="1057"/>
      <c r="F206" s="1058"/>
      <c r="G206" s="176" t="s">
        <v>37</v>
      </c>
      <c r="H206" s="177" t="s">
        <v>38</v>
      </c>
      <c r="I206" s="176" t="s">
        <v>37</v>
      </c>
      <c r="J206" s="177" t="s">
        <v>38</v>
      </c>
      <c r="K206" s="215" t="s">
        <v>37</v>
      </c>
      <c r="L206" s="177" t="s">
        <v>38</v>
      </c>
    </row>
    <row r="207" spans="2:26" ht="15.75" customHeight="1" x14ac:dyDescent="0.25">
      <c r="B207" s="996" t="s">
        <v>159</v>
      </c>
      <c r="C207" s="997"/>
      <c r="D207" s="997"/>
      <c r="E207" s="997"/>
      <c r="F207" s="998"/>
      <c r="G207" s="443">
        <f>VLOOKUP($K$6,$A$450:$CMH$922,Restricciones!G207+7)</f>
        <v>18</v>
      </c>
      <c r="H207" s="445">
        <f>VLOOKUP($K$6,$A$450:$CMH$922,Restricciones!H207+7)</f>
        <v>13</v>
      </c>
      <c r="I207" s="443">
        <f>VLOOKUP($K$6,$A$450:$CMH$922,Restricciones!I207+7)</f>
        <v>18</v>
      </c>
      <c r="J207" s="445">
        <f>VLOOKUP($K$6,$A$450:$CMH$922,Restricciones!J207+7)</f>
        <v>27</v>
      </c>
      <c r="K207" s="443">
        <f>VLOOKUP($K$6,$A$450:$CMH$922,Restricciones!K207+7)</f>
        <v>3</v>
      </c>
      <c r="L207" s="445">
        <f>VLOOKUP($K$6,$A$450:$CMH$922,Restricciones!L207+7)</f>
        <v>4</v>
      </c>
    </row>
    <row r="208" spans="2:26" ht="15.75" customHeight="1" x14ac:dyDescent="0.25">
      <c r="B208" s="999" t="s">
        <v>160</v>
      </c>
      <c r="C208" s="999"/>
      <c r="D208" s="999"/>
      <c r="E208" s="999"/>
      <c r="F208" s="999"/>
      <c r="G208" s="446">
        <f>VLOOKUP($K$6,$A$450:$CMH$922,Restricciones!G208+7)</f>
        <v>0</v>
      </c>
      <c r="H208" s="447">
        <f>VLOOKUP($K$6,$A$450:$CMH$922,Restricciones!H208+7)</f>
        <v>0</v>
      </c>
      <c r="I208" s="446">
        <f>VLOOKUP($K$6,$A$450:$CMH$922,Restricciones!I208+7)</f>
        <v>0</v>
      </c>
      <c r="J208" s="447">
        <f>VLOOKUP($K$6,$A$450:$CMH$922,Restricciones!J208+7)</f>
        <v>0</v>
      </c>
      <c r="K208" s="446">
        <f>VLOOKUP($K$6,$A$450:$CMH$922,Restricciones!K208+7)</f>
        <v>2</v>
      </c>
      <c r="L208" s="447">
        <f>VLOOKUP($K$6,$A$450:$CMH$922,Restricciones!L208+7)</f>
        <v>3</v>
      </c>
    </row>
    <row r="209" spans="2:14" ht="15.75" customHeight="1" x14ac:dyDescent="0.25">
      <c r="B209" s="999" t="s">
        <v>161</v>
      </c>
      <c r="C209" s="999"/>
      <c r="D209" s="999"/>
      <c r="E209" s="999"/>
      <c r="F209" s="999"/>
      <c r="G209" s="446">
        <f>VLOOKUP($K$6,$A$450:$CMH$922,Restricciones!G209+7)</f>
        <v>0</v>
      </c>
      <c r="H209" s="447">
        <f>VLOOKUP($K$6,$A$450:$CMH$922,Restricciones!H209+7)</f>
        <v>0</v>
      </c>
      <c r="I209" s="446">
        <f>VLOOKUP($K$6,$A$450:$CMH$922,Restricciones!I209+7)</f>
        <v>0</v>
      </c>
      <c r="J209" s="447">
        <f>VLOOKUP($K$6,$A$450:$CMH$922,Restricciones!J209+7)</f>
        <v>0</v>
      </c>
      <c r="K209" s="446">
        <f>VLOOKUP($K$6,$A$450:$CMH$922,Restricciones!K209+7)</f>
        <v>1</v>
      </c>
      <c r="L209" s="447">
        <f>VLOOKUP($K$6,$A$450:$CMH$922,Restricciones!L209+7)</f>
        <v>1</v>
      </c>
    </row>
    <row r="210" spans="2:14" ht="15.75" customHeight="1" x14ac:dyDescent="0.25">
      <c r="B210" s="999" t="s">
        <v>162</v>
      </c>
      <c r="C210" s="999"/>
      <c r="D210" s="999"/>
      <c r="E210" s="999"/>
      <c r="F210" s="999"/>
      <c r="G210" s="446">
        <f>VLOOKUP($K$6,$A$450:$CMH$922,Restricciones!G210+7)</f>
        <v>10</v>
      </c>
      <c r="H210" s="447">
        <f>VLOOKUP($K$6,$A$450:$CMH$922,Restricciones!H210+7)</f>
        <v>12</v>
      </c>
      <c r="I210" s="446">
        <f>VLOOKUP($K$6,$A$450:$CMH$922,Restricciones!I210+7)</f>
        <v>0</v>
      </c>
      <c r="J210" s="447">
        <f>VLOOKUP($K$6,$A$450:$CMH$922,Restricciones!J210+7)</f>
        <v>0</v>
      </c>
      <c r="K210" s="446">
        <f>VLOOKUP($K$6,$A$450:$CMH$922,Restricciones!K210+7)</f>
        <v>3</v>
      </c>
      <c r="L210" s="447">
        <f>VLOOKUP($K$6,$A$450:$CMH$922,Restricciones!L210+7)</f>
        <v>1</v>
      </c>
    </row>
    <row r="211" spans="2:14" ht="15.75" customHeight="1" thickBot="1" x14ac:dyDescent="0.3">
      <c r="B211" s="984" t="s">
        <v>163</v>
      </c>
      <c r="C211" s="985"/>
      <c r="D211" s="985"/>
      <c r="E211" s="985"/>
      <c r="F211" s="986"/>
      <c r="G211" s="448">
        <f>VLOOKUP($K$6,$A$450:$CMH$922,Restricciones!G211+7)</f>
        <v>11</v>
      </c>
      <c r="H211" s="450">
        <f>VLOOKUP($K$6,$A$450:$CMH$922,Restricciones!H211+7)</f>
        <v>14</v>
      </c>
      <c r="I211" s="448">
        <f>VLOOKUP($K$6,$A$450:$CMH$922,Restricciones!I211+7)</f>
        <v>0</v>
      </c>
      <c r="J211" s="450">
        <f>VLOOKUP($K$6,$A$450:$CMH$922,Restricciones!J211+7)</f>
        <v>0</v>
      </c>
      <c r="K211" s="448">
        <f>VLOOKUP($K$6,$A$450:$CMH$922,Restricciones!K211+7)</f>
        <v>3</v>
      </c>
      <c r="L211" s="450">
        <f>VLOOKUP($K$6,$A$450:$CMH$922,Restricciones!L211+7)</f>
        <v>1</v>
      </c>
    </row>
    <row r="212" spans="2:14" ht="13.5" customHeight="1" thickBot="1" x14ac:dyDescent="0.3"/>
    <row r="213" spans="2:14" ht="15.75" customHeight="1" thickBot="1" x14ac:dyDescent="0.3">
      <c r="B213" s="1043" t="s">
        <v>164</v>
      </c>
      <c r="C213" s="1044"/>
      <c r="D213" s="1044"/>
      <c r="E213" s="1044"/>
      <c r="F213" s="1044"/>
      <c r="G213" s="1044"/>
      <c r="H213" s="1044"/>
      <c r="I213" s="1044"/>
      <c r="J213" s="1044"/>
      <c r="K213" s="1044"/>
      <c r="L213" s="1044"/>
      <c r="M213" s="1044"/>
      <c r="N213" s="1045"/>
    </row>
    <row r="214" spans="2:14" ht="12.75" customHeight="1" x14ac:dyDescent="0.25">
      <c r="B214" s="1038" t="s">
        <v>165</v>
      </c>
      <c r="C214" s="1039"/>
      <c r="D214" s="1039"/>
      <c r="E214" s="1039"/>
      <c r="F214" s="1039"/>
      <c r="G214" s="1036" t="s">
        <v>238</v>
      </c>
      <c r="H214" s="1037"/>
      <c r="I214" s="1036" t="s">
        <v>239</v>
      </c>
      <c r="J214" s="1037"/>
      <c r="K214" s="1042" t="s">
        <v>240</v>
      </c>
      <c r="L214" s="1037"/>
      <c r="M214" s="1042" t="s">
        <v>242</v>
      </c>
      <c r="N214" s="1037"/>
    </row>
    <row r="215" spans="2:14" ht="15" customHeight="1" thickBot="1" x14ac:dyDescent="0.3">
      <c r="B215" s="1040"/>
      <c r="C215" s="1041"/>
      <c r="D215" s="1041"/>
      <c r="E215" s="1041"/>
      <c r="F215" s="1041"/>
      <c r="G215" s="471" t="s">
        <v>37</v>
      </c>
      <c r="H215" s="472" t="s">
        <v>38</v>
      </c>
      <c r="I215" s="471" t="s">
        <v>37</v>
      </c>
      <c r="J215" s="472" t="s">
        <v>38</v>
      </c>
      <c r="K215" s="473" t="s">
        <v>37</v>
      </c>
      <c r="L215" s="472" t="s">
        <v>38</v>
      </c>
      <c r="M215" s="473" t="s">
        <v>37</v>
      </c>
      <c r="N215" s="472" t="s">
        <v>38</v>
      </c>
    </row>
    <row r="216" spans="2:14" ht="15.75" customHeight="1" thickBot="1" x14ac:dyDescent="0.3">
      <c r="B216" s="984" t="s">
        <v>166</v>
      </c>
      <c r="C216" s="985"/>
      <c r="D216" s="985"/>
      <c r="E216" s="985"/>
      <c r="F216" s="986"/>
      <c r="G216" s="439">
        <f>VLOOKUP($K$6,$A$450:$CMH$922,Restricciones!G216+7)</f>
        <v>13</v>
      </c>
      <c r="H216" s="442">
        <f>VLOOKUP($K$6,$A$450:$CMH$922,Restricciones!H216+7)</f>
        <v>33</v>
      </c>
      <c r="I216" s="439">
        <f>VLOOKUP($K$6,$A$450:$CMH$922,Restricciones!I216+7)</f>
        <v>17</v>
      </c>
      <c r="J216" s="442">
        <f>VLOOKUP($K$6,$A$450:$CMH$922,Restricciones!J216+7)</f>
        <v>27</v>
      </c>
      <c r="K216" s="439">
        <f>VLOOKUP($K$6,$A$450:$CMH$922,Restricciones!K216+7)</f>
        <v>15</v>
      </c>
      <c r="L216" s="442">
        <f>VLOOKUP($K$6,$A$450:$CMH$922,Restricciones!L216+7)</f>
        <v>29</v>
      </c>
      <c r="M216" s="466">
        <f>VLOOKUP($K$6,$A$450:$CMH$922,Restricciones!M216+7)</f>
        <v>41</v>
      </c>
      <c r="N216" s="442">
        <f>VLOOKUP($K$6,$A$450:$CMH$922,Restricciones!N216+7)</f>
        <v>75</v>
      </c>
    </row>
    <row r="217" spans="2:14" ht="13.5" customHeight="1" thickBot="1" x14ac:dyDescent="0.3"/>
    <row r="218" spans="2:14" ht="12.75" customHeight="1" thickBot="1" x14ac:dyDescent="0.3">
      <c r="B218" s="1029" t="s">
        <v>164</v>
      </c>
      <c r="C218" s="1030"/>
      <c r="D218" s="1030"/>
      <c r="E218" s="1030"/>
      <c r="F218" s="1030"/>
      <c r="G218" s="1030"/>
      <c r="H218" s="1030"/>
      <c r="I218" s="1030"/>
      <c r="J218" s="1030"/>
      <c r="K218" s="1030"/>
      <c r="L218" s="1030"/>
      <c r="M218" s="1030"/>
      <c r="N218" s="1031"/>
    </row>
    <row r="219" spans="2:14" x14ac:dyDescent="0.25">
      <c r="B219" s="1032" t="s">
        <v>12</v>
      </c>
      <c r="C219" s="1033"/>
      <c r="D219" s="1033"/>
      <c r="E219" s="1033"/>
      <c r="F219" s="1033"/>
      <c r="G219" s="1036" t="s">
        <v>238</v>
      </c>
      <c r="H219" s="1037"/>
      <c r="I219" s="1036" t="s">
        <v>239</v>
      </c>
      <c r="J219" s="1037"/>
      <c r="K219" s="1036" t="s">
        <v>240</v>
      </c>
      <c r="L219" s="1037"/>
      <c r="M219" s="1036" t="s">
        <v>242</v>
      </c>
      <c r="N219" s="1037"/>
    </row>
    <row r="220" spans="2:14" ht="26.25" customHeight="1" thickBot="1" x14ac:dyDescent="0.3">
      <c r="B220" s="1034"/>
      <c r="C220" s="1035"/>
      <c r="D220" s="1035"/>
      <c r="E220" s="1035"/>
      <c r="F220" s="1035"/>
      <c r="G220" s="378" t="s">
        <v>379</v>
      </c>
      <c r="H220" s="177" t="s">
        <v>167</v>
      </c>
      <c r="I220" s="378" t="s">
        <v>241</v>
      </c>
      <c r="J220" s="177" t="s">
        <v>167</v>
      </c>
      <c r="K220" s="378" t="s">
        <v>241</v>
      </c>
      <c r="L220" s="177" t="s">
        <v>167</v>
      </c>
      <c r="M220" s="378" t="s">
        <v>241</v>
      </c>
      <c r="N220" s="177" t="s">
        <v>167</v>
      </c>
    </row>
    <row r="221" spans="2:14" ht="15.75" customHeight="1" thickBot="1" x14ac:dyDescent="0.3">
      <c r="B221" s="984" t="s">
        <v>168</v>
      </c>
      <c r="C221" s="985"/>
      <c r="D221" s="985"/>
      <c r="E221" s="985"/>
      <c r="F221" s="986"/>
      <c r="G221" s="439">
        <f>VLOOKUP($K$6,$A$450:$CMH$922,Restricciones!G221+7)</f>
        <v>4</v>
      </c>
      <c r="H221" s="442">
        <f>VLOOKUP($K$6,$A$450:$CMH$922,Restricciones!H221+7)</f>
        <v>89</v>
      </c>
      <c r="I221" s="439">
        <f>VLOOKUP($K$6,$A$450:$CMH$922,Restricciones!I221+7)</f>
        <v>3</v>
      </c>
      <c r="J221" s="442">
        <f>VLOOKUP($K$6,$A$450:$CMH$922,Restricciones!J221+7)</f>
        <v>78</v>
      </c>
      <c r="K221" s="439">
        <f>VLOOKUP($K$6,$A$450:$CMH$922,Restricciones!K221+7)</f>
        <v>2</v>
      </c>
      <c r="L221" s="442">
        <f>VLOOKUP($K$6,$A$450:$CMH$922,Restricciones!L221+7)</f>
        <v>29</v>
      </c>
      <c r="M221" s="466">
        <f>VLOOKUP($K$6,$A$450:$CMH$922,Restricciones!M221+7)</f>
        <v>3</v>
      </c>
      <c r="N221" s="442">
        <f>VLOOKUP($K$6,$A$450:$CMH$922,Restricciones!N221+7)</f>
        <v>66</v>
      </c>
    </row>
    <row r="222" spans="2:14" ht="15.75" customHeight="1" x14ac:dyDescent="0.25"/>
    <row r="223" spans="2:14" ht="12.75" customHeight="1" x14ac:dyDescent="0.25">
      <c r="B223" s="1027" t="s">
        <v>362</v>
      </c>
      <c r="C223" s="1027"/>
      <c r="D223" s="1027"/>
      <c r="E223" s="1027"/>
      <c r="F223" s="1027"/>
      <c r="G223" s="1027"/>
      <c r="H223" s="1027"/>
      <c r="I223" s="1027"/>
      <c r="J223" s="1027"/>
      <c r="K223" s="1027"/>
      <c r="L223" s="1027"/>
      <c r="M223" s="1027"/>
      <c r="N223" s="1027"/>
    </row>
    <row r="224" spans="2:14" ht="12.75" customHeight="1" thickBot="1" x14ac:dyDescent="0.3">
      <c r="B224" s="1"/>
      <c r="G224" s="4"/>
    </row>
    <row r="225" spans="2:14" ht="30" customHeight="1" thickBot="1" x14ac:dyDescent="0.3">
      <c r="B225" s="1021" t="s">
        <v>101</v>
      </c>
      <c r="C225" s="1022"/>
      <c r="D225" s="1022"/>
      <c r="E225" s="1022"/>
      <c r="F225" s="1023"/>
      <c r="G225" s="500" t="s">
        <v>210</v>
      </c>
      <c r="H225" s="501" t="s">
        <v>2</v>
      </c>
      <c r="I225" s="500" t="s">
        <v>211</v>
      </c>
      <c r="J225" s="501" t="s">
        <v>2</v>
      </c>
      <c r="K225" s="500" t="s">
        <v>212</v>
      </c>
      <c r="L225" s="501" t="s">
        <v>2</v>
      </c>
      <c r="M225" s="500" t="s">
        <v>213</v>
      </c>
      <c r="N225" s="501" t="s">
        <v>2</v>
      </c>
    </row>
    <row r="226" spans="2:14" ht="15.75" customHeight="1" x14ac:dyDescent="0.25">
      <c r="B226" s="996" t="s">
        <v>169</v>
      </c>
      <c r="C226" s="997"/>
      <c r="D226" s="997"/>
      <c r="E226" s="997"/>
      <c r="F226" s="998"/>
      <c r="G226" s="469">
        <f>VLOOKUP($K$6,$A$450:$CMH$922,Restricciones!G226+7)</f>
        <v>2</v>
      </c>
      <c r="H226" s="445">
        <f>VLOOKUP($K$6,$A$450:$CMH$922,Restricciones!H226+7)</f>
        <v>56</v>
      </c>
      <c r="I226" s="443">
        <f>VLOOKUP($K$6,$A$450:$CMH$922,Restricciones!I226+7)</f>
        <v>1</v>
      </c>
      <c r="J226" s="445">
        <f>VLOOKUP($K$6,$A$450:$CMH$922,Restricciones!J226+7)</f>
        <v>56</v>
      </c>
      <c r="K226" s="443">
        <f>VLOOKUP($K$6,$A$450:$CMH$922,Restricciones!K226+7)</f>
        <v>0</v>
      </c>
      <c r="L226" s="445">
        <f>VLOOKUP($K$6,$A$450:$CMH$922,Restricciones!L226+7)</f>
        <v>0</v>
      </c>
      <c r="M226" s="443">
        <f>VLOOKUP($K$6,$A$450:$CMH$922,Restricciones!M226+7)</f>
        <v>0</v>
      </c>
      <c r="N226" s="445">
        <f>VLOOKUP($K$6,$A$450:$CMH$922,Restricciones!N226+7)</f>
        <v>0</v>
      </c>
    </row>
    <row r="227" spans="2:14" ht="15.75" customHeight="1" x14ac:dyDescent="0.25">
      <c r="B227" s="999" t="s">
        <v>170</v>
      </c>
      <c r="C227" s="999"/>
      <c r="D227" s="999"/>
      <c r="E227" s="999"/>
      <c r="F227" s="999"/>
      <c r="G227" s="455">
        <f>VLOOKUP($K$6,$A$450:$CMH$922,Restricciones!G227+7)</f>
        <v>0</v>
      </c>
      <c r="H227" s="447">
        <f>VLOOKUP($K$6,$A$450:$CMH$922,Restricciones!H227+7)</f>
        <v>0</v>
      </c>
      <c r="I227" s="446">
        <f>VLOOKUP($K$6,$A$450:$CMH$922,Restricciones!I227+7)</f>
        <v>0</v>
      </c>
      <c r="J227" s="447">
        <f>VLOOKUP($K$6,$A$450:$CMH$922,Restricciones!J227+7)</f>
        <v>0</v>
      </c>
      <c r="K227" s="446">
        <f>VLOOKUP($K$6,$A$450:$CMH$922,Restricciones!K227+7)</f>
        <v>0</v>
      </c>
      <c r="L227" s="447">
        <f>VLOOKUP($K$6,$A$450:$CMH$922,Restricciones!L227+7)</f>
        <v>0</v>
      </c>
      <c r="M227" s="380"/>
      <c r="N227" s="381"/>
    </row>
    <row r="228" spans="2:14" ht="15.75" customHeight="1" thickBot="1" x14ac:dyDescent="0.3">
      <c r="B228" s="1028" t="s">
        <v>171</v>
      </c>
      <c r="C228" s="1028"/>
      <c r="D228" s="1028"/>
      <c r="E228" s="1028"/>
      <c r="F228" s="1028"/>
      <c r="G228" s="470">
        <f>VLOOKUP($K$6,$A$450:$CMH$922,Restricciones!G228+7)</f>
        <v>0</v>
      </c>
      <c r="H228" s="450">
        <f>VLOOKUP($K$6,$A$450:$CMH$922,Restricciones!H228+7)</f>
        <v>0</v>
      </c>
      <c r="I228" s="448">
        <f>VLOOKUP($K$6,$A$450:$CMH$922,Restricciones!I228+7)</f>
        <v>0</v>
      </c>
      <c r="J228" s="450">
        <f>VLOOKUP($K$6,$A$450:$CMH$922,Restricciones!J228+7)</f>
        <v>0</v>
      </c>
      <c r="K228" s="382"/>
      <c r="L228" s="383"/>
      <c r="M228" s="382"/>
      <c r="N228" s="383"/>
    </row>
    <row r="229" spans="2:14" ht="13.5" customHeight="1" thickBot="1" x14ac:dyDescent="0.3"/>
    <row r="230" spans="2:14" ht="26.25" customHeight="1" thickBot="1" x14ac:dyDescent="0.3">
      <c r="B230" s="1021" t="s">
        <v>101</v>
      </c>
      <c r="C230" s="1022"/>
      <c r="D230" s="1022"/>
      <c r="E230" s="1022"/>
      <c r="F230" s="1023"/>
      <c r="G230" s="495" t="s">
        <v>210</v>
      </c>
      <c r="H230" s="496" t="s">
        <v>211</v>
      </c>
      <c r="I230" s="496" t="s">
        <v>212</v>
      </c>
      <c r="J230" s="497" t="s">
        <v>213</v>
      </c>
    </row>
    <row r="231" spans="2:14" ht="15.75" customHeight="1" thickBot="1" x14ac:dyDescent="0.3">
      <c r="B231" s="984" t="s">
        <v>172</v>
      </c>
      <c r="C231" s="985"/>
      <c r="D231" s="985"/>
      <c r="E231" s="985"/>
      <c r="F231" s="986"/>
      <c r="G231" s="439">
        <f>VLOOKUP($K$6,$A$450:$CMH$922,Restricciones!G231+7)</f>
        <v>0</v>
      </c>
      <c r="H231" s="441">
        <f>VLOOKUP($K$6,$A$450:$CMH$922,Restricciones!H231+7)</f>
        <v>0</v>
      </c>
      <c r="I231" s="441">
        <f>VLOOKUP($K$6,$A$450:$CMH$922,Restricciones!I231+7)</f>
        <v>0</v>
      </c>
      <c r="J231" s="442">
        <f>VLOOKUP($K$6,$A$450:$CMH$922,Restricciones!J231+7)</f>
        <v>0</v>
      </c>
    </row>
    <row r="232" spans="2:14" ht="13.5" customHeight="1" thickBot="1" x14ac:dyDescent="0.3"/>
    <row r="233" spans="2:14" ht="27" customHeight="1" thickBot="1" x14ac:dyDescent="0.3">
      <c r="B233" s="1021" t="s">
        <v>101</v>
      </c>
      <c r="C233" s="1022"/>
      <c r="D233" s="1022"/>
      <c r="E233" s="1022"/>
      <c r="F233" s="1023"/>
      <c r="G233" s="493" t="s">
        <v>210</v>
      </c>
      <c r="H233" s="494" t="s">
        <v>211</v>
      </c>
    </row>
    <row r="234" spans="2:14" ht="15.75" customHeight="1" thickBot="1" x14ac:dyDescent="0.3">
      <c r="B234" s="984" t="s">
        <v>173</v>
      </c>
      <c r="C234" s="985"/>
      <c r="D234" s="985"/>
      <c r="E234" s="985"/>
      <c r="F234" s="986"/>
      <c r="G234" s="439">
        <f>VLOOKUP($K$6,$A$450:$CMH$922,Restricciones!G234+7)</f>
        <v>0</v>
      </c>
      <c r="H234" s="442">
        <f>VLOOKUP($K$6,$A$450:$CMH$922,Restricciones!H234+7)</f>
        <v>0</v>
      </c>
    </row>
    <row r="235" spans="2:14" ht="13.5" customHeight="1" thickBot="1" x14ac:dyDescent="0.3"/>
    <row r="236" spans="2:14" ht="12.75" customHeight="1" thickBot="1" x14ac:dyDescent="0.3">
      <c r="B236" s="1024" t="s">
        <v>174</v>
      </c>
      <c r="C236" s="1025"/>
      <c r="D236" s="1025"/>
      <c r="E236" s="1025"/>
      <c r="F236" s="1025"/>
      <c r="G236" s="1025"/>
      <c r="H236" s="1025"/>
      <c r="I236" s="1025"/>
      <c r="J236" s="1025"/>
      <c r="K236" s="1025"/>
      <c r="L236" s="1025"/>
      <c r="M236" s="1025"/>
      <c r="N236" s="1026"/>
    </row>
    <row r="237" spans="2:14" ht="25.5" customHeight="1" thickBot="1" x14ac:dyDescent="0.3">
      <c r="B237" s="1021" t="s">
        <v>101</v>
      </c>
      <c r="C237" s="1022"/>
      <c r="D237" s="1022"/>
      <c r="E237" s="1022"/>
      <c r="F237" s="1023"/>
      <c r="G237" s="491" t="s">
        <v>210</v>
      </c>
      <c r="H237" s="492" t="s">
        <v>2</v>
      </c>
      <c r="I237" s="491" t="s">
        <v>211</v>
      </c>
      <c r="J237" s="492" t="s">
        <v>2</v>
      </c>
      <c r="K237" s="491" t="s">
        <v>212</v>
      </c>
      <c r="L237" s="492" t="s">
        <v>2</v>
      </c>
      <c r="M237" s="491" t="s">
        <v>213</v>
      </c>
      <c r="N237" s="492" t="s">
        <v>2</v>
      </c>
    </row>
    <row r="238" spans="2:14" ht="15.75" customHeight="1" x14ac:dyDescent="0.25">
      <c r="B238" s="1010" t="s">
        <v>175</v>
      </c>
      <c r="C238" s="1010"/>
      <c r="D238" s="1010"/>
      <c r="E238" s="1010"/>
      <c r="F238" s="1010"/>
      <c r="G238" s="443">
        <f>VLOOKUP($K$6,$A$450:$CMH$922,Restricciones!G238+7)</f>
        <v>0</v>
      </c>
      <c r="H238" s="445">
        <f>VLOOKUP($K$6,$A$450:$CMH$922,Restricciones!H238+7)</f>
        <v>0</v>
      </c>
      <c r="I238" s="443">
        <f>VLOOKUP($K$6,$A$450:$CMH$922,Restricciones!I238+7)</f>
        <v>0</v>
      </c>
      <c r="J238" s="445">
        <f>VLOOKUP($K$6,$A$450:$CMH$922,Restricciones!J238+7)</f>
        <v>0</v>
      </c>
      <c r="K238" s="443">
        <f>VLOOKUP($K$6,$A$450:$CMH$922,Restricciones!K238+7)</f>
        <v>3</v>
      </c>
      <c r="L238" s="445">
        <f>VLOOKUP($K$6,$A$450:$CMH$922,Restricciones!L238+7)</f>
        <v>24</v>
      </c>
      <c r="M238" s="469">
        <f>VLOOKUP($K$6,$A$450:$CMH$922,Restricciones!M238+7)</f>
        <v>0</v>
      </c>
      <c r="N238" s="445">
        <f>VLOOKUP($K$6,$A$450:$CMH$922,Restricciones!N238+7)</f>
        <v>0</v>
      </c>
    </row>
    <row r="239" spans="2:14" ht="15.75" customHeight="1" thickBot="1" x14ac:dyDescent="0.3">
      <c r="B239" s="984" t="s">
        <v>176</v>
      </c>
      <c r="C239" s="985"/>
      <c r="D239" s="985"/>
      <c r="E239" s="985"/>
      <c r="F239" s="986"/>
      <c r="G239" s="448">
        <f>VLOOKUP($K$6,$A$450:$CMH$922,Restricciones!G239+7)</f>
        <v>0</v>
      </c>
      <c r="H239" s="450">
        <f>VLOOKUP($K$6,$A$450:$CMH$922,Restricciones!H239+7)</f>
        <v>0</v>
      </c>
      <c r="I239" s="448">
        <f>VLOOKUP($K$6,$A$450:$CMH$922,Restricciones!I239+7)</f>
        <v>0</v>
      </c>
      <c r="J239" s="450">
        <f>VLOOKUP($K$6,$A$450:$CMH$922,Restricciones!J239+7)</f>
        <v>0</v>
      </c>
      <c r="K239" s="448">
        <f>VLOOKUP($K$6,$A$450:$CMH$922,Restricciones!K239+7)</f>
        <v>0</v>
      </c>
      <c r="L239" s="450">
        <f>VLOOKUP($K$6,$A$450:$CMH$922,Restricciones!L239+7)</f>
        <v>0</v>
      </c>
      <c r="M239" s="474"/>
      <c r="N239" s="383"/>
    </row>
    <row r="240" spans="2:14" ht="12.75" customHeight="1" thickBot="1" x14ac:dyDescent="0.3">
      <c r="B240" s="54"/>
      <c r="C240" s="54"/>
      <c r="D240" s="54"/>
      <c r="E240" s="54"/>
      <c r="F240" s="54"/>
      <c r="G240" s="70"/>
      <c r="H240" s="7"/>
      <c r="I240" s="70"/>
      <c r="J240" s="7"/>
      <c r="K240" s="70"/>
      <c r="L240" s="7"/>
      <c r="M240" s="70"/>
      <c r="N240" s="7"/>
    </row>
    <row r="241" spans="2:14" ht="12.75" customHeight="1" thickBot="1" x14ac:dyDescent="0.3">
      <c r="B241" s="1011" t="s">
        <v>101</v>
      </c>
      <c r="C241" s="1012"/>
      <c r="D241" s="1012"/>
      <c r="E241" s="1012"/>
      <c r="F241" s="1013"/>
      <c r="G241" s="1014" t="s">
        <v>257</v>
      </c>
      <c r="H241" s="1015"/>
      <c r="I241" s="70"/>
      <c r="J241" s="7"/>
      <c r="K241" s="70"/>
      <c r="L241" s="7"/>
      <c r="M241" s="70"/>
      <c r="N241" s="7"/>
    </row>
    <row r="242" spans="2:14" ht="15.75" customHeight="1" thickBot="1" x14ac:dyDescent="0.3">
      <c r="B242" s="1016" t="s">
        <v>377</v>
      </c>
      <c r="C242" s="1017"/>
      <c r="D242" s="1017"/>
      <c r="E242" s="1017"/>
      <c r="F242" s="1018"/>
      <c r="G242" s="1019">
        <f>VLOOKUP($K$6,$A$450:$CMH$922,Restricciones!G242+7)</f>
        <v>0</v>
      </c>
      <c r="H242" s="1020"/>
      <c r="I242" s="70"/>
      <c r="J242" s="7"/>
      <c r="K242" s="70"/>
      <c r="L242" s="7"/>
      <c r="M242" s="70"/>
      <c r="N242" s="7"/>
    </row>
    <row r="243" spans="2:14" ht="12.75" customHeight="1" x14ac:dyDescent="0.25">
      <c r="B243" s="54"/>
      <c r="C243" s="54"/>
      <c r="D243" s="54"/>
      <c r="E243" s="54"/>
      <c r="F243" s="54"/>
      <c r="G243" s="70"/>
      <c r="H243" s="7"/>
      <c r="I243" s="70"/>
      <c r="J243" s="7"/>
      <c r="K243" s="70"/>
      <c r="L243" s="7"/>
      <c r="M243" s="70"/>
      <c r="N243" s="7"/>
    </row>
    <row r="245" spans="2:14" ht="12.75" customHeight="1" x14ac:dyDescent="0.25">
      <c r="B245" s="1003" t="s">
        <v>177</v>
      </c>
      <c r="C245" s="1003"/>
      <c r="D245" s="1003"/>
      <c r="E245" s="1003"/>
      <c r="F245" s="1003"/>
      <c r="G245" s="1003"/>
      <c r="H245" s="1003"/>
      <c r="I245" s="1003"/>
      <c r="J245" s="1003"/>
    </row>
    <row r="246" spans="2:14" ht="12.75" customHeight="1" thickBot="1" x14ac:dyDescent="0.3">
      <c r="B246" s="134"/>
      <c r="C246" s="134"/>
      <c r="D246" s="134"/>
      <c r="E246" s="134"/>
      <c r="F246" s="134"/>
      <c r="G246" s="4"/>
    </row>
    <row r="247" spans="2:14" ht="12.75" customHeight="1" thickBot="1" x14ac:dyDescent="0.3">
      <c r="B247" s="1004" t="s">
        <v>178</v>
      </c>
      <c r="C247" s="1005"/>
      <c r="D247" s="1005"/>
      <c r="E247" s="1005"/>
      <c r="F247" s="1005"/>
      <c r="G247" s="1005"/>
      <c r="H247" s="1005"/>
      <c r="I247" s="1005"/>
      <c r="J247" s="1006"/>
    </row>
    <row r="248" spans="2:14" ht="24" customHeight="1" thickBot="1" x14ac:dyDescent="0.3">
      <c r="B248" s="1007" t="s">
        <v>101</v>
      </c>
      <c r="C248" s="1008"/>
      <c r="D248" s="1008"/>
      <c r="E248" s="1008"/>
      <c r="F248" s="1009"/>
      <c r="G248" s="216" t="s">
        <v>210</v>
      </c>
      <c r="H248" s="217" t="s">
        <v>211</v>
      </c>
      <c r="I248" s="217" t="s">
        <v>212</v>
      </c>
      <c r="J248" s="218" t="s">
        <v>213</v>
      </c>
      <c r="K248" s="17"/>
      <c r="L248" s="18"/>
      <c r="M248" s="18"/>
      <c r="N248" s="18"/>
    </row>
    <row r="249" spans="2:14" ht="15.75" customHeight="1" x14ac:dyDescent="0.25">
      <c r="B249" s="996" t="s">
        <v>179</v>
      </c>
      <c r="C249" s="997"/>
      <c r="D249" s="997"/>
      <c r="E249" s="997"/>
      <c r="F249" s="998"/>
      <c r="G249" s="443">
        <f>VLOOKUP($K$6,$A$450:$CMH$922,Restricciones!G249+7)</f>
        <v>0</v>
      </c>
      <c r="H249" s="444">
        <f>VLOOKUP($K$6,$A$450:$CMH$922,Restricciones!H249+7)</f>
        <v>0</v>
      </c>
      <c r="I249" s="444">
        <f>VLOOKUP($K$6,$A$450:$CMH$922,Restricciones!I249+7)</f>
        <v>0</v>
      </c>
      <c r="J249" s="445">
        <f>VLOOKUP($K$6,$A$450:$CMH$922,Restricciones!J249+7)</f>
        <v>0</v>
      </c>
    </row>
    <row r="250" spans="2:14" ht="15.75" customHeight="1" x14ac:dyDescent="0.25">
      <c r="B250" s="999" t="s">
        <v>180</v>
      </c>
      <c r="C250" s="999"/>
      <c r="D250" s="999"/>
      <c r="E250" s="999"/>
      <c r="F250" s="999"/>
      <c r="G250" s="446">
        <f>VLOOKUP($K$6,$A$450:$CMH$922,Restricciones!G250+7)</f>
        <v>0</v>
      </c>
      <c r="H250" s="440">
        <f>VLOOKUP($K$6,$A$450:$CMH$922,Restricciones!H250+7)</f>
        <v>0</v>
      </c>
      <c r="I250" s="440">
        <f>VLOOKUP($K$6,$A$450:$CMH$922,Restricciones!I250+7)</f>
        <v>0</v>
      </c>
      <c r="J250" s="447">
        <f>VLOOKUP($K$6,$A$450:$CMH$922,Restricciones!J250+7)</f>
        <v>0</v>
      </c>
    </row>
    <row r="251" spans="2:14" ht="15.75" customHeight="1" x14ac:dyDescent="0.25">
      <c r="B251" s="999" t="s">
        <v>181</v>
      </c>
      <c r="C251" s="999"/>
      <c r="D251" s="999"/>
      <c r="E251" s="999"/>
      <c r="F251" s="999"/>
      <c r="G251" s="446">
        <f>VLOOKUP($K$6,$A$450:$CMH$922,Restricciones!G251+7)</f>
        <v>0</v>
      </c>
      <c r="H251" s="440">
        <f>VLOOKUP($K$6,$A$450:$CMH$922,Restricciones!H251+7)</f>
        <v>0</v>
      </c>
      <c r="I251" s="440">
        <f>VLOOKUP($K$6,$A$450:$CMH$922,Restricciones!I251+7)</f>
        <v>0</v>
      </c>
      <c r="J251" s="447">
        <f>VLOOKUP($K$6,$A$450:$CMH$922,Restricciones!J251+7)</f>
        <v>0</v>
      </c>
    </row>
    <row r="252" spans="2:14" ht="15.75" customHeight="1" x14ac:dyDescent="0.25">
      <c r="B252" s="999" t="s">
        <v>182</v>
      </c>
      <c r="C252" s="999"/>
      <c r="D252" s="999"/>
      <c r="E252" s="999"/>
      <c r="F252" s="999"/>
      <c r="G252" s="446">
        <f>VLOOKUP($K$6,$A$450:$CMH$922,Restricciones!G252+7)</f>
        <v>0</v>
      </c>
      <c r="H252" s="440">
        <f>VLOOKUP($K$6,$A$450:$CMH$922,Restricciones!H252+7)</f>
        <v>0</v>
      </c>
      <c r="I252" s="440">
        <f>VLOOKUP($K$6,$A$450:$CMH$922,Restricciones!I252+7)</f>
        <v>0</v>
      </c>
      <c r="J252" s="447">
        <f>VLOOKUP($K$6,$A$450:$CMH$922,Restricciones!J252+7)</f>
        <v>0</v>
      </c>
    </row>
    <row r="253" spans="2:14" ht="15.75" customHeight="1" x14ac:dyDescent="0.25">
      <c r="B253" s="999" t="s">
        <v>183</v>
      </c>
      <c r="C253" s="999"/>
      <c r="D253" s="999"/>
      <c r="E253" s="999"/>
      <c r="F253" s="999"/>
      <c r="G253" s="446">
        <f>VLOOKUP($K$6,$A$450:$CMH$922,Restricciones!G253+7)</f>
        <v>3</v>
      </c>
      <c r="H253" s="440">
        <f>VLOOKUP($K$6,$A$450:$CMH$922,Restricciones!H253+7)</f>
        <v>0</v>
      </c>
      <c r="I253" s="440">
        <f>VLOOKUP($K$6,$A$450:$CMH$922,Restricciones!I253+7)</f>
        <v>0</v>
      </c>
      <c r="J253" s="447">
        <f>VLOOKUP($K$6,$A$450:$CMH$922,Restricciones!J253+7)</f>
        <v>0</v>
      </c>
    </row>
    <row r="254" spans="2:14" ht="15.75" customHeight="1" x14ac:dyDescent="0.25">
      <c r="B254" s="999" t="s">
        <v>184</v>
      </c>
      <c r="C254" s="999"/>
      <c r="D254" s="999"/>
      <c r="E254" s="999"/>
      <c r="F254" s="999"/>
      <c r="G254" s="446">
        <f>VLOOKUP($K$6,$A$450:$CMH$922,Restricciones!G254+7)</f>
        <v>0</v>
      </c>
      <c r="H254" s="440">
        <f>VLOOKUP($K$6,$A$450:$CMH$922,Restricciones!H254+7)</f>
        <v>0</v>
      </c>
      <c r="I254" s="440">
        <f>VLOOKUP($K$6,$A$450:$CMH$922,Restricciones!I254+7)</f>
        <v>0</v>
      </c>
      <c r="J254" s="447">
        <f>VLOOKUP($K$6,$A$450:$CMH$922,Restricciones!J254+7)</f>
        <v>0</v>
      </c>
    </row>
    <row r="255" spans="2:14" ht="15.75" customHeight="1" thickBot="1" x14ac:dyDescent="0.3">
      <c r="B255" s="984" t="s">
        <v>185</v>
      </c>
      <c r="C255" s="985"/>
      <c r="D255" s="985"/>
      <c r="E255" s="985"/>
      <c r="F255" s="986"/>
      <c r="G255" s="448">
        <f>VLOOKUP($K$6,$A$450:$CMH$922,Restricciones!G255+7)</f>
        <v>0</v>
      </c>
      <c r="H255" s="449">
        <f>VLOOKUP($K$6,$A$450:$CMH$922,Restricciones!H255+7)</f>
        <v>0</v>
      </c>
      <c r="I255" s="449">
        <f>VLOOKUP($K$6,$A$450:$CMH$922,Restricciones!I255+7)</f>
        <v>0</v>
      </c>
      <c r="J255" s="450">
        <f>VLOOKUP($K$6,$A$450:$CMH$922,Restricciones!J255+7)</f>
        <v>0</v>
      </c>
    </row>
    <row r="256" spans="2:14" ht="13.5" customHeight="1" thickBot="1" x14ac:dyDescent="0.3"/>
    <row r="257" spans="2:16" ht="12.75" customHeight="1" thickBot="1" x14ac:dyDescent="0.3">
      <c r="B257" s="993" t="s">
        <v>101</v>
      </c>
      <c r="C257" s="994"/>
      <c r="D257" s="994"/>
      <c r="E257" s="994"/>
      <c r="F257" s="995"/>
      <c r="G257" s="216" t="s">
        <v>210</v>
      </c>
      <c r="H257" s="217" t="s">
        <v>211</v>
      </c>
      <c r="I257" s="217" t="s">
        <v>212</v>
      </c>
      <c r="J257" s="502" t="s">
        <v>213</v>
      </c>
      <c r="K257" s="179" t="s">
        <v>214</v>
      </c>
    </row>
    <row r="258" spans="2:16" ht="15.75" customHeight="1" thickBot="1" x14ac:dyDescent="0.3">
      <c r="B258" s="1000" t="s">
        <v>186</v>
      </c>
      <c r="C258" s="1001"/>
      <c r="D258" s="1001"/>
      <c r="E258" s="1001"/>
      <c r="F258" s="1002"/>
      <c r="G258" s="439">
        <f>VLOOKUP($K$6,$A$450:$CMH$922,Restricciones!G258+7)</f>
        <v>1</v>
      </c>
      <c r="H258" s="441">
        <f>VLOOKUP($K$6,$A$450:$CMH$922,Restricciones!H258+7)</f>
        <v>0</v>
      </c>
      <c r="I258" s="441">
        <f>VLOOKUP($K$6,$A$450:$CMH$922,Restricciones!I258+7)</f>
        <v>0</v>
      </c>
      <c r="J258" s="441">
        <f>VLOOKUP($K$6,$A$450:$CMH$922,Restricciones!J258+7)</f>
        <v>0</v>
      </c>
      <c r="K258" s="442">
        <f>VLOOKUP($K$6,$A$450:$CMH$922,Restricciones!K258+7)</f>
        <v>0</v>
      </c>
    </row>
    <row r="259" spans="2:16" ht="13.5" customHeight="1" thickBot="1" x14ac:dyDescent="0.3"/>
    <row r="260" spans="2:16" ht="24" customHeight="1" thickBot="1" x14ac:dyDescent="0.3">
      <c r="B260" s="993" t="s">
        <v>101</v>
      </c>
      <c r="C260" s="994"/>
      <c r="D260" s="994"/>
      <c r="E260" s="994"/>
      <c r="F260" s="995"/>
      <c r="G260" s="216" t="s">
        <v>210</v>
      </c>
      <c r="H260" s="218" t="s">
        <v>2</v>
      </c>
      <c r="I260" s="216" t="s">
        <v>211</v>
      </c>
      <c r="J260" s="218" t="s">
        <v>2</v>
      </c>
      <c r="K260" s="216" t="s">
        <v>212</v>
      </c>
      <c r="L260" s="218" t="s">
        <v>2</v>
      </c>
      <c r="M260" s="216" t="s">
        <v>213</v>
      </c>
      <c r="N260" s="218" t="s">
        <v>2</v>
      </c>
      <c r="O260" s="216" t="s">
        <v>214</v>
      </c>
      <c r="P260" s="218" t="s">
        <v>2</v>
      </c>
    </row>
    <row r="261" spans="2:16" ht="15.75" customHeight="1" thickBot="1" x14ac:dyDescent="0.3">
      <c r="B261" s="984" t="s">
        <v>187</v>
      </c>
      <c r="C261" s="985"/>
      <c r="D261" s="985"/>
      <c r="E261" s="985"/>
      <c r="F261" s="986"/>
      <c r="G261" s="439">
        <f>VLOOKUP($K$6,$A$450:$CMH$922,Restricciones!G261+7)</f>
        <v>0</v>
      </c>
      <c r="H261" s="442">
        <f>VLOOKUP($K$6,$A$450:$CMH$922,Restricciones!H261+7)</f>
        <v>0</v>
      </c>
      <c r="I261" s="439">
        <f>VLOOKUP($K$6,$A$450:$CMH$922,Restricciones!I261+7)</f>
        <v>0</v>
      </c>
      <c r="J261" s="442">
        <f>VLOOKUP($K$6,$A$450:$CMH$922,Restricciones!J261+7)</f>
        <v>0</v>
      </c>
      <c r="K261" s="439">
        <f>VLOOKUP($K$6,$A$450:$CMH$922,Restricciones!K261+7)</f>
        <v>0</v>
      </c>
      <c r="L261" s="442">
        <f>VLOOKUP($K$6,$A$450:$CMH$922,Restricciones!L261+7)</f>
        <v>0</v>
      </c>
      <c r="M261" s="439">
        <f>VLOOKUP($K$6,$A$450:$CMH$922,Restricciones!M261+7)</f>
        <v>0</v>
      </c>
      <c r="N261" s="442">
        <f>VLOOKUP($K$6,$A$450:$CMH$922,Restricciones!N261+7)</f>
        <v>0</v>
      </c>
      <c r="O261" s="466">
        <f>VLOOKUP($K$6,$A$450:$CMH$922,Restricciones!O261+7)</f>
        <v>0</v>
      </c>
      <c r="P261" s="442">
        <f>VLOOKUP($K$6,$A$450:$CMH$922,Restricciones!P261+7)</f>
        <v>0</v>
      </c>
    </row>
    <row r="262" spans="2:16" ht="13.5" customHeight="1" thickBot="1" x14ac:dyDescent="0.3"/>
    <row r="263" spans="2:16" ht="12.75" customHeight="1" thickBot="1" x14ac:dyDescent="0.3">
      <c r="B263" s="993" t="s">
        <v>101</v>
      </c>
      <c r="C263" s="994"/>
      <c r="D263" s="994"/>
      <c r="E263" s="994"/>
      <c r="F263" s="995"/>
      <c r="G263" s="180" t="s">
        <v>243</v>
      </c>
    </row>
    <row r="264" spans="2:16" ht="15.75" customHeight="1" thickBot="1" x14ac:dyDescent="0.3">
      <c r="B264" s="984" t="s">
        <v>188</v>
      </c>
      <c r="C264" s="985"/>
      <c r="D264" s="985"/>
      <c r="E264" s="985"/>
      <c r="F264" s="986"/>
      <c r="G264" s="488">
        <f>VLOOKUP($K$6,$A$450:$CMH$922,Restricciones!G264+7)</f>
        <v>1</v>
      </c>
    </row>
    <row r="265" spans="2:16" ht="13.5" customHeight="1" thickBot="1" x14ac:dyDescent="0.3"/>
    <row r="266" spans="2:16" ht="24.75" customHeight="1" thickBot="1" x14ac:dyDescent="0.3">
      <c r="B266" s="993" t="s">
        <v>189</v>
      </c>
      <c r="C266" s="994"/>
      <c r="D266" s="994"/>
      <c r="E266" s="994"/>
      <c r="F266" s="995"/>
      <c r="G266" s="178" t="s">
        <v>244</v>
      </c>
      <c r="H266" s="179" t="s">
        <v>2</v>
      </c>
    </row>
    <row r="267" spans="2:16" ht="15.75" customHeight="1" x14ac:dyDescent="0.25">
      <c r="B267" s="996" t="s">
        <v>190</v>
      </c>
      <c r="C267" s="997"/>
      <c r="D267" s="997"/>
      <c r="E267" s="997"/>
      <c r="F267" s="998"/>
      <c r="G267" s="443">
        <f>VLOOKUP($K$6,$A$450:$CMH$922,Restricciones!G267+7)</f>
        <v>0</v>
      </c>
      <c r="H267" s="445">
        <f>VLOOKUP($K$6,$A$450:$CMH$922,Restricciones!H267+7)</f>
        <v>0</v>
      </c>
    </row>
    <row r="268" spans="2:16" ht="15.75" customHeight="1" x14ac:dyDescent="0.25">
      <c r="B268" s="981" t="s">
        <v>191</v>
      </c>
      <c r="C268" s="982"/>
      <c r="D268" s="982"/>
      <c r="E268" s="982"/>
      <c r="F268" s="983"/>
      <c r="G268" s="446">
        <f>VLOOKUP($K$6,$A$450:$CMH$922,Restricciones!G268+7)</f>
        <v>0</v>
      </c>
      <c r="H268" s="447">
        <f>VLOOKUP($K$6,$A$450:$CMH$922,Restricciones!H268+7)</f>
        <v>0</v>
      </c>
    </row>
    <row r="269" spans="2:16" ht="15.75" customHeight="1" x14ac:dyDescent="0.25">
      <c r="B269" s="981" t="s">
        <v>192</v>
      </c>
      <c r="C269" s="982"/>
      <c r="D269" s="982"/>
      <c r="E269" s="982"/>
      <c r="F269" s="983"/>
      <c r="G269" s="446">
        <f>VLOOKUP($K$6,$A$450:$CMH$922,Restricciones!G269+7)</f>
        <v>0</v>
      </c>
      <c r="H269" s="447">
        <f>VLOOKUP($K$6,$A$450:$CMH$922,Restricciones!H269+7)</f>
        <v>0</v>
      </c>
    </row>
    <row r="270" spans="2:16" ht="15.75" customHeight="1" x14ac:dyDescent="0.25">
      <c r="B270" s="981" t="s">
        <v>193</v>
      </c>
      <c r="C270" s="982"/>
      <c r="D270" s="982"/>
      <c r="E270" s="982"/>
      <c r="F270" s="983"/>
      <c r="G270" s="446">
        <f>VLOOKUP($K$6,$A$450:$CMH$922,Restricciones!G270+7)</f>
        <v>0</v>
      </c>
      <c r="H270" s="447">
        <f>VLOOKUP($K$6,$A$450:$CMH$922,Restricciones!H270+7)</f>
        <v>0</v>
      </c>
    </row>
    <row r="271" spans="2:16" ht="15.75" customHeight="1" thickBot="1" x14ac:dyDescent="0.3">
      <c r="B271" s="984" t="s">
        <v>194</v>
      </c>
      <c r="C271" s="985"/>
      <c r="D271" s="985"/>
      <c r="E271" s="985"/>
      <c r="F271" s="986"/>
      <c r="G271" s="448">
        <f>VLOOKUP($K$6,$A$450:$CMH$922,Restricciones!G271+7)</f>
        <v>0</v>
      </c>
      <c r="H271" s="450">
        <f>VLOOKUP($K$6,$A$450:$CMH$922,Restricciones!H271+7)</f>
        <v>0</v>
      </c>
    </row>
    <row r="273" spans="2:20" ht="13.5" customHeight="1" thickBot="1" x14ac:dyDescent="0.3"/>
    <row r="274" spans="2:20" ht="18" customHeight="1" thickBot="1" x14ac:dyDescent="0.3">
      <c r="B274" s="987" t="s">
        <v>195</v>
      </c>
      <c r="C274" s="988"/>
      <c r="D274" s="988"/>
      <c r="E274" s="988"/>
      <c r="F274" s="988"/>
      <c r="G274" s="988"/>
      <c r="H274" s="989"/>
    </row>
    <row r="275" spans="2:20" ht="27.75" customHeight="1" thickBot="1" x14ac:dyDescent="0.3">
      <c r="B275" s="990" t="s">
        <v>101</v>
      </c>
      <c r="C275" s="991"/>
      <c r="D275" s="991"/>
      <c r="E275" s="991"/>
      <c r="F275" s="992"/>
      <c r="G275" s="178" t="s">
        <v>244</v>
      </c>
      <c r="H275" s="179" t="s">
        <v>2</v>
      </c>
    </row>
    <row r="276" spans="2:20" ht="15.75" customHeight="1" x14ac:dyDescent="0.25">
      <c r="B276" s="954" t="s">
        <v>196</v>
      </c>
      <c r="C276" s="955"/>
      <c r="D276" s="955"/>
      <c r="E276" s="955"/>
      <c r="F276" s="956"/>
      <c r="G276" s="443">
        <f>VLOOKUP($K$6,$A$450:$CMH$922,Restricciones!G276+7)</f>
        <v>0</v>
      </c>
      <c r="H276" s="445">
        <f>VLOOKUP($K$6,$A$450:$CMH$922,Restricciones!H276+7)</f>
        <v>0</v>
      </c>
    </row>
    <row r="277" spans="2:20" ht="15.75" customHeight="1" x14ac:dyDescent="0.25">
      <c r="B277" s="928" t="s">
        <v>197</v>
      </c>
      <c r="C277" s="929"/>
      <c r="D277" s="929"/>
      <c r="E277" s="929"/>
      <c r="F277" s="930"/>
      <c r="G277" s="446">
        <f>VLOOKUP($K$6,$A$450:$CMH$922,Restricciones!G277+7)</f>
        <v>0</v>
      </c>
      <c r="H277" s="447">
        <f>VLOOKUP($K$6,$A$450:$CMH$922,Restricciones!H277+7)</f>
        <v>0</v>
      </c>
    </row>
    <row r="278" spans="2:20" ht="15.75" customHeight="1" x14ac:dyDescent="0.25">
      <c r="B278" s="928" t="s">
        <v>198</v>
      </c>
      <c r="C278" s="929"/>
      <c r="D278" s="929"/>
      <c r="E278" s="929"/>
      <c r="F278" s="930"/>
      <c r="G278" s="446">
        <f>VLOOKUP($K$6,$A$450:$CMH$922,Restricciones!G278+7)</f>
        <v>0</v>
      </c>
      <c r="H278" s="447">
        <f>VLOOKUP($K$6,$A$450:$CMH$922,Restricciones!H278+7)</f>
        <v>0</v>
      </c>
    </row>
    <row r="279" spans="2:20" ht="15.75" customHeight="1" thickBot="1" x14ac:dyDescent="0.3">
      <c r="B279" s="959" t="s">
        <v>199</v>
      </c>
      <c r="C279" s="960"/>
      <c r="D279" s="960"/>
      <c r="E279" s="960"/>
      <c r="F279" s="971"/>
      <c r="G279" s="448">
        <f>VLOOKUP($K$6,$A$450:$CMH$922,Restricciones!G279+7)</f>
        <v>0</v>
      </c>
      <c r="H279" s="450">
        <f>VLOOKUP($K$6,$A$450:$CMH$922,Restricciones!H279+7)</f>
        <v>0</v>
      </c>
    </row>
    <row r="281" spans="2:20" ht="26.25" customHeight="1" x14ac:dyDescent="0.25">
      <c r="B281" s="972" t="s">
        <v>200</v>
      </c>
      <c r="C281" s="972"/>
      <c r="D281" s="972"/>
      <c r="E281" s="972"/>
      <c r="F281" s="972"/>
      <c r="G281" s="972"/>
      <c r="H281" s="972"/>
      <c r="I281" s="972"/>
    </row>
    <row r="282" spans="2:20" ht="12.75" customHeight="1" thickBot="1" x14ac:dyDescent="0.3">
      <c r="B282" s="134"/>
      <c r="C282" s="134"/>
      <c r="D282" s="134"/>
      <c r="E282" s="134"/>
      <c r="F282" s="134"/>
      <c r="G282" s="4"/>
    </row>
    <row r="283" spans="2:20" ht="13.5" customHeight="1" thickBot="1" x14ac:dyDescent="0.3">
      <c r="B283" s="973" t="s">
        <v>101</v>
      </c>
      <c r="C283" s="974"/>
      <c r="D283" s="974"/>
      <c r="E283" s="974"/>
      <c r="F283" s="975"/>
      <c r="G283" s="973" t="s">
        <v>245</v>
      </c>
      <c r="H283" s="979" t="s">
        <v>258</v>
      </c>
      <c r="I283" s="980"/>
    </row>
    <row r="284" spans="2:20" ht="31.5" customHeight="1" thickBot="1" x14ac:dyDescent="0.3">
      <c r="B284" s="976"/>
      <c r="C284" s="977"/>
      <c r="D284" s="977"/>
      <c r="E284" s="977"/>
      <c r="F284" s="978"/>
      <c r="G284" s="976"/>
      <c r="H284" s="181" t="s">
        <v>244</v>
      </c>
      <c r="I284" s="182" t="s">
        <v>2</v>
      </c>
    </row>
    <row r="285" spans="2:20" ht="15.75" customHeight="1" thickBot="1" x14ac:dyDescent="0.3">
      <c r="B285" s="959" t="s">
        <v>201</v>
      </c>
      <c r="C285" s="960"/>
      <c r="D285" s="960"/>
      <c r="E285" s="960"/>
      <c r="F285" s="961"/>
      <c r="G285" s="439">
        <f>VLOOKUP($K$6,$A$450:$CMH$922,Restricciones!G285+7)</f>
        <v>146</v>
      </c>
      <c r="H285" s="439">
        <f>VLOOKUP($K$6,$A$450:$CMH$922,Restricciones!H285+7)</f>
        <v>11</v>
      </c>
      <c r="I285" s="488">
        <f>VLOOKUP($K$6,$A$450:$CMH$922,Restricciones!I285+7)</f>
        <v>60</v>
      </c>
    </row>
    <row r="287" spans="2:20" ht="12.75" customHeight="1" x14ac:dyDescent="0.25">
      <c r="G287" s="4"/>
    </row>
    <row r="288" spans="2:20" ht="13.5" customHeight="1" x14ac:dyDescent="0.25">
      <c r="B288" s="962" t="s">
        <v>202</v>
      </c>
      <c r="C288" s="962"/>
      <c r="D288" s="962"/>
      <c r="E288" s="962"/>
      <c r="F288" s="962"/>
      <c r="G288" s="962"/>
      <c r="H288" s="962"/>
      <c r="I288" s="962"/>
      <c r="J288" s="962"/>
      <c r="K288" s="962"/>
      <c r="L288" s="962"/>
      <c r="M288" s="962"/>
      <c r="N288" s="962"/>
      <c r="O288" s="962"/>
      <c r="P288" s="962"/>
      <c r="Q288" s="962"/>
      <c r="R288" s="962"/>
      <c r="S288" s="962"/>
      <c r="T288" s="962"/>
    </row>
    <row r="289" spans="2:20" ht="6" customHeight="1" thickBot="1" x14ac:dyDescent="0.3">
      <c r="B289" s="1"/>
    </row>
    <row r="290" spans="2:20" ht="15.75" customHeight="1" thickBot="1" x14ac:dyDescent="0.3">
      <c r="B290" s="963" t="s">
        <v>13</v>
      </c>
      <c r="C290" s="964"/>
      <c r="D290" s="964"/>
      <c r="E290" s="964"/>
      <c r="F290" s="965"/>
      <c r="G290" s="950" t="s">
        <v>14</v>
      </c>
      <c r="H290" s="950"/>
      <c r="I290" s="950"/>
      <c r="J290" s="950"/>
      <c r="K290" s="966" t="s">
        <v>247</v>
      </c>
      <c r="L290" s="966"/>
      <c r="M290" s="966"/>
      <c r="N290" s="966"/>
      <c r="O290" s="599" t="s">
        <v>248</v>
      </c>
      <c r="P290" s="599"/>
      <c r="Q290" s="967" t="s">
        <v>249</v>
      </c>
      <c r="R290" s="599" t="s">
        <v>250</v>
      </c>
      <c r="S290" s="599"/>
      <c r="T290" s="968" t="s">
        <v>251</v>
      </c>
    </row>
    <row r="291" spans="2:20" ht="15.75" customHeight="1" thickBot="1" x14ac:dyDescent="0.3">
      <c r="B291" s="970" t="s">
        <v>20</v>
      </c>
      <c r="C291" s="970"/>
      <c r="D291" s="970"/>
      <c r="E291" s="970"/>
      <c r="F291" s="970"/>
      <c r="G291" s="950" t="s">
        <v>203</v>
      </c>
      <c r="H291" s="957"/>
      <c r="I291" s="950" t="s">
        <v>204</v>
      </c>
      <c r="J291" s="957"/>
      <c r="K291" s="950" t="s">
        <v>246</v>
      </c>
      <c r="L291" s="957"/>
      <c r="M291" s="950" t="s">
        <v>26</v>
      </c>
      <c r="N291" s="957"/>
      <c r="O291" s="950" t="s">
        <v>37</v>
      </c>
      <c r="P291" s="950" t="s">
        <v>38</v>
      </c>
      <c r="Q291" s="967"/>
      <c r="R291" s="950" t="s">
        <v>37</v>
      </c>
      <c r="S291" s="950" t="s">
        <v>38</v>
      </c>
      <c r="T291" s="969"/>
    </row>
    <row r="292" spans="2:20" ht="15.75" customHeight="1" thickBot="1" x14ac:dyDescent="0.3">
      <c r="B292" s="951" t="s">
        <v>36</v>
      </c>
      <c r="C292" s="952"/>
      <c r="D292" s="952"/>
      <c r="E292" s="952"/>
      <c r="F292" s="953"/>
      <c r="G292" s="172" t="s">
        <v>37</v>
      </c>
      <c r="H292" s="172" t="s">
        <v>38</v>
      </c>
      <c r="I292" s="172" t="s">
        <v>37</v>
      </c>
      <c r="J292" s="172" t="s">
        <v>38</v>
      </c>
      <c r="K292" s="172" t="s">
        <v>37</v>
      </c>
      <c r="L292" s="172" t="s">
        <v>38</v>
      </c>
      <c r="M292" s="172" t="s">
        <v>37</v>
      </c>
      <c r="N292" s="172" t="s">
        <v>38</v>
      </c>
      <c r="O292" s="958"/>
      <c r="P292" s="958"/>
      <c r="Q292" s="968"/>
      <c r="R292" s="950"/>
      <c r="S292" s="950"/>
      <c r="T292" s="969"/>
    </row>
    <row r="293" spans="2:20" ht="15.75" customHeight="1" x14ac:dyDescent="0.25">
      <c r="B293" s="954" t="s">
        <v>205</v>
      </c>
      <c r="C293" s="955"/>
      <c r="D293" s="955"/>
      <c r="E293" s="955"/>
      <c r="F293" s="956"/>
      <c r="G293" s="551">
        <f>VLOOKUP($K$6,$A$450:$CMH$922,Restricciones!G293+7)</f>
        <v>0</v>
      </c>
      <c r="H293" s="552">
        <f>VLOOKUP($K$6,$A$450:$CMH$922,Restricciones!H293+7)</f>
        <v>0</v>
      </c>
      <c r="I293" s="552">
        <f>VLOOKUP($K$6,$A$450:$CMH$922,Restricciones!I293+7)</f>
        <v>0</v>
      </c>
      <c r="J293" s="553">
        <f>VLOOKUP($K$6,$A$450:$CMH$922,Restricciones!J293+7)</f>
        <v>0</v>
      </c>
      <c r="K293" s="554">
        <f>VLOOKUP($K$6,$A$450:$CMH$922,Restricciones!K293+7)</f>
        <v>0</v>
      </c>
      <c r="L293" s="552">
        <f>VLOOKUP($K$6,$A$450:$CMH$922,Restricciones!L293+7)</f>
        <v>0</v>
      </c>
      <c r="M293" s="552">
        <f>VLOOKUP($K$6,$A$450:$CMH$922,Restricciones!M293+7)</f>
        <v>0</v>
      </c>
      <c r="N293" s="553">
        <f>VLOOKUP($K$6,$A$450:$CMH$922,Restricciones!N293+7)</f>
        <v>0</v>
      </c>
      <c r="O293" s="555">
        <f>+G293+I293+K293+M293</f>
        <v>0</v>
      </c>
      <c r="P293" s="536">
        <f>+H293+J293+L293+N293</f>
        <v>0</v>
      </c>
      <c r="Q293" s="544">
        <f>O293+P293</f>
        <v>0</v>
      </c>
      <c r="R293" s="556">
        <f>VLOOKUP($K$6,$A$450:$CMH$922,Restricciones!R293+7)</f>
        <v>0</v>
      </c>
      <c r="S293" s="556">
        <f>VLOOKUP($K$6,$A$450:$CMH$922,Restricciones!S293+7)</f>
        <v>0</v>
      </c>
      <c r="T293" s="537">
        <f>R293+S293</f>
        <v>0</v>
      </c>
    </row>
    <row r="294" spans="2:20" ht="15.75" customHeight="1" x14ac:dyDescent="0.25">
      <c r="B294" s="928" t="s">
        <v>206</v>
      </c>
      <c r="C294" s="929"/>
      <c r="D294" s="929"/>
      <c r="E294" s="929"/>
      <c r="F294" s="930"/>
      <c r="G294" s="557">
        <f>VLOOKUP($K$6,$A$450:$CMH$922,Restricciones!G294+7)</f>
        <v>0</v>
      </c>
      <c r="H294" s="556">
        <f>VLOOKUP($K$6,$A$450:$CMH$922,Restricciones!H294+7)</f>
        <v>0</v>
      </c>
      <c r="I294" s="556">
        <f>VLOOKUP($K$6,$A$450:$CMH$922,Restricciones!I294+7)</f>
        <v>0</v>
      </c>
      <c r="J294" s="558">
        <f>VLOOKUP($K$6,$A$450:$CMH$922,Restricciones!J294+7)</f>
        <v>0</v>
      </c>
      <c r="K294" s="559">
        <f>VLOOKUP($K$6,$A$450:$CMH$922,Restricciones!K294+7)</f>
        <v>0</v>
      </c>
      <c r="L294" s="556">
        <f>VLOOKUP($K$6,$A$450:$CMH$922,Restricciones!L294+7)</f>
        <v>0</v>
      </c>
      <c r="M294" s="556">
        <f>VLOOKUP($K$6,$A$450:$CMH$922,Restricciones!M294+7)</f>
        <v>0</v>
      </c>
      <c r="N294" s="558">
        <f>VLOOKUP($K$6,$A$450:$CMH$922,Restricciones!N294+7)</f>
        <v>0</v>
      </c>
      <c r="O294" s="560">
        <f>+G294+I294+K294+M294</f>
        <v>0</v>
      </c>
      <c r="P294" s="539">
        <f t="shared" ref="P294:P297" si="20">+H294+J294+L294+N294</f>
        <v>0</v>
      </c>
      <c r="Q294" s="545">
        <f t="shared" ref="Q294:Q297" si="21">O294+P294</f>
        <v>0</v>
      </c>
      <c r="R294" s="556">
        <f>VLOOKUP($K$6,$A$450:$CMH$922,Restricciones!R294+7)</f>
        <v>0</v>
      </c>
      <c r="S294" s="556">
        <f>VLOOKUP($K$6,$A$450:$CMH$922,Restricciones!S294+7)</f>
        <v>0</v>
      </c>
      <c r="T294" s="561">
        <f t="shared" ref="T294:T297" si="22">R294+S294</f>
        <v>0</v>
      </c>
    </row>
    <row r="295" spans="2:20" ht="15.75" customHeight="1" x14ac:dyDescent="0.25">
      <c r="B295" s="928" t="s">
        <v>207</v>
      </c>
      <c r="C295" s="929"/>
      <c r="D295" s="929"/>
      <c r="E295" s="929"/>
      <c r="F295" s="930"/>
      <c r="G295" s="557">
        <f>VLOOKUP($K$6,$A$450:$CMH$922,Restricciones!G295+7)</f>
        <v>0</v>
      </c>
      <c r="H295" s="556">
        <f>VLOOKUP($K$6,$A$450:$CMH$922,Restricciones!H295+7)</f>
        <v>0</v>
      </c>
      <c r="I295" s="556">
        <f>VLOOKUP($K$6,$A$450:$CMH$922,Restricciones!I295+7)</f>
        <v>0</v>
      </c>
      <c r="J295" s="558">
        <f>VLOOKUP($K$6,$A$450:$CMH$922,Restricciones!J295+7)</f>
        <v>0</v>
      </c>
      <c r="K295" s="559">
        <f>VLOOKUP($K$6,$A$450:$CMH$922,Restricciones!K295+7)</f>
        <v>0</v>
      </c>
      <c r="L295" s="556">
        <f>VLOOKUP($K$6,$A$450:$CMH$922,Restricciones!L295+7)</f>
        <v>0</v>
      </c>
      <c r="M295" s="556">
        <f>VLOOKUP($K$6,$A$450:$CMH$922,Restricciones!M295+7)</f>
        <v>0</v>
      </c>
      <c r="N295" s="558">
        <f>VLOOKUP($K$6,$A$450:$CMH$922,Restricciones!N295+7)</f>
        <v>0</v>
      </c>
      <c r="O295" s="560">
        <f t="shared" ref="O295:O297" si="23">+G295+I295+K295+M295</f>
        <v>0</v>
      </c>
      <c r="P295" s="539">
        <f t="shared" si="20"/>
        <v>0</v>
      </c>
      <c r="Q295" s="545">
        <f t="shared" si="21"/>
        <v>0</v>
      </c>
      <c r="R295" s="556">
        <f>VLOOKUP($K$6,$A$450:$CMH$922,Restricciones!R295+7)</f>
        <v>0</v>
      </c>
      <c r="S295" s="556">
        <f>VLOOKUP($K$6,$A$450:$CMH$922,Restricciones!S295+7)</f>
        <v>0</v>
      </c>
      <c r="T295" s="561">
        <f t="shared" si="22"/>
        <v>0</v>
      </c>
    </row>
    <row r="296" spans="2:20" ht="15.75" customHeight="1" x14ac:dyDescent="0.25">
      <c r="B296" s="928" t="s">
        <v>208</v>
      </c>
      <c r="C296" s="929"/>
      <c r="D296" s="929"/>
      <c r="E296" s="929"/>
      <c r="F296" s="930"/>
      <c r="G296" s="557">
        <f>VLOOKUP($K$6,$A$450:$CMH$922,Restricciones!G296+7)</f>
        <v>0</v>
      </c>
      <c r="H296" s="556">
        <f>VLOOKUP($K$6,$A$450:$CMH$922,Restricciones!H296+7)</f>
        <v>0</v>
      </c>
      <c r="I296" s="556">
        <f>VLOOKUP($K$6,$A$450:$CMH$922,Restricciones!I296+7)</f>
        <v>0</v>
      </c>
      <c r="J296" s="558">
        <f>VLOOKUP($K$6,$A$450:$CMH$922,Restricciones!J296+7)</f>
        <v>0</v>
      </c>
      <c r="K296" s="559">
        <f>VLOOKUP($K$6,$A$450:$CMH$922,Restricciones!K296+7)</f>
        <v>0</v>
      </c>
      <c r="L296" s="556">
        <f>VLOOKUP($K$6,$A$450:$CMH$922,Restricciones!L296+7)</f>
        <v>0</v>
      </c>
      <c r="M296" s="556">
        <f>VLOOKUP($K$6,$A$450:$CMH$922,Restricciones!M296+7)</f>
        <v>0</v>
      </c>
      <c r="N296" s="558">
        <f>VLOOKUP($K$6,$A$450:$CMH$922,Restricciones!N296+7)</f>
        <v>0</v>
      </c>
      <c r="O296" s="560">
        <f t="shared" si="23"/>
        <v>0</v>
      </c>
      <c r="P296" s="539">
        <f t="shared" si="20"/>
        <v>0</v>
      </c>
      <c r="Q296" s="545">
        <f t="shared" si="21"/>
        <v>0</v>
      </c>
      <c r="R296" s="556">
        <f>VLOOKUP($K$6,$A$450:$CMH$922,Restricciones!R296+7)</f>
        <v>0</v>
      </c>
      <c r="S296" s="556">
        <f>VLOOKUP($K$6,$A$450:$CMH$922,Restricciones!S296+7)</f>
        <v>0</v>
      </c>
      <c r="T296" s="561">
        <f t="shared" si="22"/>
        <v>0</v>
      </c>
    </row>
    <row r="297" spans="2:20" ht="15.75" customHeight="1" thickBot="1" x14ac:dyDescent="0.3">
      <c r="B297" s="931" t="s">
        <v>209</v>
      </c>
      <c r="C297" s="932"/>
      <c r="D297" s="932"/>
      <c r="E297" s="932"/>
      <c r="F297" s="933"/>
      <c r="G297" s="562">
        <f>VLOOKUP($K$6,$A$450:$CMH$922,Restricciones!G297+7)</f>
        <v>0</v>
      </c>
      <c r="H297" s="563">
        <f>VLOOKUP($K$6,$A$450:$CMH$922,Restricciones!H297+7)</f>
        <v>0</v>
      </c>
      <c r="I297" s="563">
        <f>VLOOKUP($K$6,$A$450:$CMH$922,Restricciones!I297+7)</f>
        <v>0</v>
      </c>
      <c r="J297" s="564">
        <f>VLOOKUP($K$6,$A$450:$CMH$922,Restricciones!J297+7)</f>
        <v>0</v>
      </c>
      <c r="K297" s="565">
        <f>VLOOKUP($K$6,$A$450:$CMH$922,Restricciones!K297+7)</f>
        <v>0</v>
      </c>
      <c r="L297" s="563">
        <f>VLOOKUP($K$6,$A$450:$CMH$922,Restricciones!L297+7)</f>
        <v>0</v>
      </c>
      <c r="M297" s="563">
        <f>VLOOKUP($K$6,$A$450:$CMH$922,Restricciones!M297+7)</f>
        <v>0</v>
      </c>
      <c r="N297" s="564">
        <f>VLOOKUP($K$6,$A$450:$CMH$922,Restricciones!N297+7)</f>
        <v>0</v>
      </c>
      <c r="O297" s="566">
        <f t="shared" si="23"/>
        <v>0</v>
      </c>
      <c r="P297" s="542">
        <f t="shared" si="20"/>
        <v>0</v>
      </c>
      <c r="Q297" s="546">
        <f t="shared" si="21"/>
        <v>0</v>
      </c>
      <c r="R297" s="556">
        <f>VLOOKUP($K$6,$A$450:$CMH$922,Restricciones!R297+7)</f>
        <v>0</v>
      </c>
      <c r="S297" s="556">
        <f>VLOOKUP($K$6,$A$450:$CMH$922,Restricciones!S297+7)</f>
        <v>0</v>
      </c>
      <c r="T297" s="567">
        <f t="shared" si="22"/>
        <v>0</v>
      </c>
    </row>
    <row r="298" spans="2:20" ht="15.75" customHeight="1" thickBot="1" x14ac:dyDescent="0.3">
      <c r="B298" s="934" t="s">
        <v>75</v>
      </c>
      <c r="C298" s="935"/>
      <c r="D298" s="935"/>
      <c r="E298" s="935"/>
      <c r="F298" s="936"/>
      <c r="G298" s="547">
        <f t="shared" ref="G298:T298" si="24">SUM(G293:G297)</f>
        <v>0</v>
      </c>
      <c r="H298" s="568">
        <f t="shared" si="24"/>
        <v>0</v>
      </c>
      <c r="I298" s="547">
        <f t="shared" si="24"/>
        <v>0</v>
      </c>
      <c r="J298" s="569">
        <f t="shared" si="24"/>
        <v>0</v>
      </c>
      <c r="K298" s="547">
        <f t="shared" si="24"/>
        <v>0</v>
      </c>
      <c r="L298" s="569">
        <f t="shared" si="24"/>
        <v>0</v>
      </c>
      <c r="M298" s="547">
        <f t="shared" si="24"/>
        <v>0</v>
      </c>
      <c r="N298" s="569">
        <f t="shared" si="24"/>
        <v>0</v>
      </c>
      <c r="O298" s="548">
        <f t="shared" si="24"/>
        <v>0</v>
      </c>
      <c r="P298" s="570">
        <f t="shared" si="24"/>
        <v>0</v>
      </c>
      <c r="Q298" s="549">
        <f t="shared" si="24"/>
        <v>0</v>
      </c>
      <c r="R298" s="571">
        <f t="shared" si="24"/>
        <v>0</v>
      </c>
      <c r="S298" s="550">
        <f t="shared" si="24"/>
        <v>0</v>
      </c>
      <c r="T298" s="572">
        <f t="shared" si="24"/>
        <v>0</v>
      </c>
    </row>
    <row r="300" spans="2:20" ht="13.5" customHeight="1" thickBot="1" x14ac:dyDescent="0.3"/>
    <row r="301" spans="2:20" ht="13.5" customHeight="1" thickBot="1" x14ac:dyDescent="0.3">
      <c r="B301" s="937" t="s">
        <v>263</v>
      </c>
      <c r="C301" s="938"/>
      <c r="D301" s="938"/>
      <c r="E301" s="938"/>
      <c r="F301" s="938"/>
      <c r="G301" s="938"/>
      <c r="H301" s="938"/>
      <c r="I301" s="938"/>
      <c r="J301" s="938"/>
      <c r="K301" s="938"/>
      <c r="L301" s="938"/>
      <c r="M301" s="938"/>
      <c r="N301" s="938"/>
      <c r="O301" s="938"/>
      <c r="P301" s="939"/>
    </row>
    <row r="302" spans="2:20" ht="15.75" customHeight="1" thickBot="1" x14ac:dyDescent="0.3">
      <c r="B302" s="940" t="s">
        <v>13</v>
      </c>
      <c r="C302" s="941"/>
      <c r="D302" s="941"/>
      <c r="E302" s="941"/>
      <c r="F302" s="942"/>
      <c r="G302" s="943" t="s">
        <v>14</v>
      </c>
      <c r="H302" s="944"/>
      <c r="I302" s="945" t="s">
        <v>15</v>
      </c>
      <c r="J302" s="946"/>
      <c r="K302" s="945" t="s">
        <v>16</v>
      </c>
      <c r="L302" s="946"/>
      <c r="M302" s="947" t="s">
        <v>17</v>
      </c>
      <c r="N302" s="948"/>
      <c r="O302" s="949" t="s">
        <v>18</v>
      </c>
      <c r="P302" s="944"/>
    </row>
    <row r="303" spans="2:20" ht="15.75" customHeight="1" thickBot="1" x14ac:dyDescent="0.3">
      <c r="B303" s="924" t="s">
        <v>36</v>
      </c>
      <c r="C303" s="924"/>
      <c r="D303" s="924"/>
      <c r="E303" s="924"/>
      <c r="F303" s="924"/>
      <c r="G303" s="427" t="s">
        <v>37</v>
      </c>
      <c r="H303" s="428" t="s">
        <v>38</v>
      </c>
      <c r="I303" s="428" t="s">
        <v>37</v>
      </c>
      <c r="J303" s="428" t="s">
        <v>38</v>
      </c>
      <c r="K303" s="428" t="s">
        <v>37</v>
      </c>
      <c r="L303" s="428" t="s">
        <v>38</v>
      </c>
      <c r="M303" s="428" t="s">
        <v>37</v>
      </c>
      <c r="N303" s="428" t="s">
        <v>38</v>
      </c>
      <c r="O303" s="428" t="s">
        <v>37</v>
      </c>
      <c r="P303" s="429" t="s">
        <v>38</v>
      </c>
    </row>
    <row r="304" spans="2:20" ht="15.75" customHeight="1" x14ac:dyDescent="0.25">
      <c r="B304" s="925" t="s">
        <v>39</v>
      </c>
      <c r="C304" s="926"/>
      <c r="D304" s="926"/>
      <c r="E304" s="926"/>
      <c r="F304" s="927"/>
      <c r="G304" s="443">
        <f>VLOOKUP($K$6,$A$450:$CMH$922,Restricciones!G304+7)</f>
        <v>4</v>
      </c>
      <c r="H304" s="445">
        <f>VLOOKUP($K$6,$A$450:$CMH$922,Restricciones!H304+7)</f>
        <v>2</v>
      </c>
      <c r="I304" s="443">
        <f>VLOOKUP($K$6,$A$450:$CMH$922,Restricciones!I304+7)</f>
        <v>2</v>
      </c>
      <c r="J304" s="445">
        <f>VLOOKUP($K$6,$A$450:$CMH$922,Restricciones!J304+7)</f>
        <v>4</v>
      </c>
      <c r="K304" s="443">
        <f>VLOOKUP($K$6,$A$450:$CMH$922,Restricciones!K304+7)</f>
        <v>0</v>
      </c>
      <c r="L304" s="445">
        <f>VLOOKUP($K$6,$A$450:$CMH$922,Restricciones!L304+7)</f>
        <v>2</v>
      </c>
      <c r="M304" s="443">
        <f>VLOOKUP($K$6,$A$450:$CMH$922,Restricciones!M304+7)</f>
        <v>3</v>
      </c>
      <c r="N304" s="445">
        <f>VLOOKUP($K$6,$A$450:$CMH$922,Restricciones!N304+7)</f>
        <v>9</v>
      </c>
      <c r="O304" s="443">
        <f>VLOOKUP($K$6,$A$450:$CMH$922,Restricciones!O304+7)</f>
        <v>0</v>
      </c>
      <c r="P304" s="445">
        <f>VLOOKUP($K$6,$A$450:$CMH$922,Restricciones!P304+7)</f>
        <v>0</v>
      </c>
    </row>
    <row r="305" spans="2:26" ht="15.75" customHeight="1" x14ac:dyDescent="0.25">
      <c r="B305" s="904" t="s">
        <v>58</v>
      </c>
      <c r="C305" s="904"/>
      <c r="D305" s="904"/>
      <c r="E305" s="904"/>
      <c r="F305" s="904"/>
      <c r="G305" s="446">
        <f>VLOOKUP($K$6,$A$450:$CMH$922,Restricciones!G305+7)</f>
        <v>2</v>
      </c>
      <c r="H305" s="447">
        <f>VLOOKUP($K$6,$A$450:$CMH$922,Restricciones!H305+7)</f>
        <v>0</v>
      </c>
      <c r="I305" s="446">
        <f>VLOOKUP($K$6,$A$450:$CMH$922,Restricciones!I305+7)</f>
        <v>0</v>
      </c>
      <c r="J305" s="447">
        <f>VLOOKUP($K$6,$A$450:$CMH$922,Restricciones!J305+7)</f>
        <v>1</v>
      </c>
      <c r="K305" s="446">
        <f>VLOOKUP($K$6,$A$450:$CMH$922,Restricciones!K305+7)</f>
        <v>0</v>
      </c>
      <c r="L305" s="447">
        <f>VLOOKUP($K$6,$A$450:$CMH$922,Restricciones!L305+7)</f>
        <v>0</v>
      </c>
      <c r="M305" s="446">
        <f>VLOOKUP($K$6,$A$450:$CMH$922,Restricciones!M305+7)</f>
        <v>0</v>
      </c>
      <c r="N305" s="447">
        <f>VLOOKUP($K$6,$A$450:$CMH$922,Restricciones!N305+7)</f>
        <v>1</v>
      </c>
      <c r="O305" s="446">
        <f>VLOOKUP($K$6,$A$450:$CMH$922,Restricciones!O305+7)</f>
        <v>0</v>
      </c>
      <c r="P305" s="447">
        <f>VLOOKUP($K$6,$A$450:$CMH$922,Restricciones!P305+7)</f>
        <v>1</v>
      </c>
    </row>
    <row r="306" spans="2:26" ht="15.75" customHeight="1" x14ac:dyDescent="0.25">
      <c r="B306" s="904" t="s">
        <v>59</v>
      </c>
      <c r="C306" s="904"/>
      <c r="D306" s="904"/>
      <c r="E306" s="904"/>
      <c r="F306" s="904"/>
      <c r="G306" s="446">
        <f>VLOOKUP($K$6,$A$450:$CMH$922,Restricciones!G306+7)</f>
        <v>8</v>
      </c>
      <c r="H306" s="447">
        <f>VLOOKUP($K$6,$A$450:$CMH$922,Restricciones!H306+7)</f>
        <v>2</v>
      </c>
      <c r="I306" s="446">
        <f>VLOOKUP($K$6,$A$450:$CMH$922,Restricciones!I306+7)</f>
        <v>1</v>
      </c>
      <c r="J306" s="447">
        <f>VLOOKUP($K$6,$A$450:$CMH$922,Restricciones!J306+7)</f>
        <v>1</v>
      </c>
      <c r="K306" s="446">
        <f>VLOOKUP($K$6,$A$450:$CMH$922,Restricciones!K306+7)</f>
        <v>0</v>
      </c>
      <c r="L306" s="447">
        <f>VLOOKUP($K$6,$A$450:$CMH$922,Restricciones!L306+7)</f>
        <v>0</v>
      </c>
      <c r="M306" s="446">
        <f>VLOOKUP($K$6,$A$450:$CMH$922,Restricciones!M306+7)</f>
        <v>0</v>
      </c>
      <c r="N306" s="447">
        <f>VLOOKUP($K$6,$A$450:$CMH$922,Restricciones!N306+7)</f>
        <v>0</v>
      </c>
      <c r="O306" s="446">
        <f>VLOOKUP($K$6,$A$450:$CMH$922,Restricciones!O306+7)</f>
        <v>0</v>
      </c>
      <c r="P306" s="447">
        <f>VLOOKUP($K$6,$A$450:$CMH$922,Restricciones!P306+7)</f>
        <v>0</v>
      </c>
    </row>
    <row r="307" spans="2:26" ht="15.75" customHeight="1" x14ac:dyDescent="0.25">
      <c r="B307" s="904" t="s">
        <v>259</v>
      </c>
      <c r="C307" s="904"/>
      <c r="D307" s="904"/>
      <c r="E307" s="904"/>
      <c r="F307" s="904"/>
      <c r="G307" s="446">
        <f>VLOOKUP($K$6,$A$450:$CMH$922,Restricciones!G307+7)</f>
        <v>7</v>
      </c>
      <c r="H307" s="447">
        <f>VLOOKUP($K$6,$A$450:$CMH$922,Restricciones!H307+7)</f>
        <v>4</v>
      </c>
      <c r="I307" s="446">
        <f>VLOOKUP($K$6,$A$450:$CMH$922,Restricciones!I307+7)</f>
        <v>8</v>
      </c>
      <c r="J307" s="447">
        <f>VLOOKUP($K$6,$A$450:$CMH$922,Restricciones!J307+7)</f>
        <v>4</v>
      </c>
      <c r="K307" s="446">
        <f>VLOOKUP($K$6,$A$450:$CMH$922,Restricciones!K307+7)</f>
        <v>0</v>
      </c>
      <c r="L307" s="447">
        <f>VLOOKUP($K$6,$A$450:$CMH$922,Restricciones!L307+7)</f>
        <v>0</v>
      </c>
      <c r="M307" s="446">
        <f>VLOOKUP($K$6,$A$450:$CMH$922,Restricciones!M307+7)</f>
        <v>0</v>
      </c>
      <c r="N307" s="447">
        <f>VLOOKUP($K$6,$A$450:$CMH$922,Restricciones!N307+7)</f>
        <v>0</v>
      </c>
      <c r="O307" s="446">
        <f>VLOOKUP($K$6,$A$450:$CMH$922,Restricciones!O307+7)</f>
        <v>0</v>
      </c>
      <c r="P307" s="447">
        <f>VLOOKUP($K$6,$A$450:$CMH$922,Restricciones!P307+7)</f>
        <v>0</v>
      </c>
    </row>
    <row r="308" spans="2:26" ht="15.75" customHeight="1" x14ac:dyDescent="0.25">
      <c r="B308" s="904" t="s">
        <v>40</v>
      </c>
      <c r="C308" s="904"/>
      <c r="D308" s="904"/>
      <c r="E308" s="904"/>
      <c r="F308" s="904"/>
      <c r="G308" s="446">
        <f>VLOOKUP($K$6,$A$450:$CMH$922,Restricciones!G308+7)</f>
        <v>0</v>
      </c>
      <c r="H308" s="447">
        <f>VLOOKUP($K$6,$A$450:$CMH$922,Restricciones!H308+7)</f>
        <v>0</v>
      </c>
      <c r="I308" s="446">
        <f>VLOOKUP($K$6,$A$450:$CMH$922,Restricciones!I308+7)</f>
        <v>0</v>
      </c>
      <c r="J308" s="447">
        <f>VLOOKUP($K$6,$A$450:$CMH$922,Restricciones!J308+7)</f>
        <v>2</v>
      </c>
      <c r="K308" s="446">
        <f>VLOOKUP($K$6,$A$450:$CMH$922,Restricciones!K308+7)</f>
        <v>1</v>
      </c>
      <c r="L308" s="447">
        <f>VLOOKUP($K$6,$A$450:$CMH$922,Restricciones!L308+7)</f>
        <v>10</v>
      </c>
      <c r="M308" s="446">
        <f>VLOOKUP($K$6,$A$450:$CMH$922,Restricciones!M308+7)</f>
        <v>1</v>
      </c>
      <c r="N308" s="447">
        <f>VLOOKUP($K$6,$A$450:$CMH$922,Restricciones!N308+7)</f>
        <v>7</v>
      </c>
      <c r="O308" s="446">
        <f>VLOOKUP($K$6,$A$450:$CMH$922,Restricciones!O308+7)</f>
        <v>2</v>
      </c>
      <c r="P308" s="447">
        <f>VLOOKUP($K$6,$A$450:$CMH$922,Restricciones!P308+7)</f>
        <v>5</v>
      </c>
    </row>
    <row r="309" spans="2:26" ht="15.75" customHeight="1" thickBot="1" x14ac:dyDescent="0.3">
      <c r="B309" s="921" t="s">
        <v>61</v>
      </c>
      <c r="C309" s="921"/>
      <c r="D309" s="921"/>
      <c r="E309" s="921"/>
      <c r="F309" s="921"/>
      <c r="G309" s="446">
        <f>VLOOKUP($K$6,$A$450:$CMH$922,Restricciones!G309+7)</f>
        <v>0</v>
      </c>
      <c r="H309" s="447">
        <f>VLOOKUP($K$6,$A$450:$CMH$922,Restricciones!H309+7)</f>
        <v>0</v>
      </c>
      <c r="I309" s="446">
        <f>VLOOKUP($K$6,$A$450:$CMH$922,Restricciones!I309+7)</f>
        <v>0</v>
      </c>
      <c r="J309" s="447">
        <f>VLOOKUP($K$6,$A$450:$CMH$922,Restricciones!J309+7)</f>
        <v>2</v>
      </c>
      <c r="K309" s="446">
        <f>VLOOKUP($K$6,$A$450:$CMH$922,Restricciones!K309+7)</f>
        <v>1</v>
      </c>
      <c r="L309" s="447">
        <f>VLOOKUP($K$6,$A$450:$CMH$922,Restricciones!L309+7)</f>
        <v>7</v>
      </c>
      <c r="M309" s="446">
        <f>VLOOKUP($K$6,$A$450:$CMH$922,Restricciones!M309+7)</f>
        <v>0</v>
      </c>
      <c r="N309" s="447">
        <f>VLOOKUP($K$6,$A$450:$CMH$922,Restricciones!N309+7)</f>
        <v>7</v>
      </c>
      <c r="O309" s="446">
        <f>VLOOKUP($K$6,$A$450:$CMH$922,Restricciones!O309+7)</f>
        <v>2</v>
      </c>
      <c r="P309" s="447">
        <f>VLOOKUP($K$6,$A$450:$CMH$922,Restricciones!P309+7)</f>
        <v>6</v>
      </c>
    </row>
    <row r="310" spans="2:26" ht="15.75" customHeight="1" thickBot="1" x14ac:dyDescent="0.3">
      <c r="B310" s="922" t="s">
        <v>62</v>
      </c>
      <c r="C310" s="922"/>
      <c r="D310" s="922"/>
      <c r="E310" s="922"/>
      <c r="F310" s="922"/>
      <c r="G310" s="426"/>
      <c r="H310" s="425"/>
      <c r="I310" s="426"/>
      <c r="J310" s="425"/>
      <c r="K310" s="426"/>
      <c r="L310" s="425"/>
      <c r="M310" s="426"/>
      <c r="N310" s="425"/>
      <c r="O310" s="426"/>
      <c r="P310" s="425"/>
    </row>
    <row r="311" spans="2:26" ht="15.75" customHeight="1" x14ac:dyDescent="0.25">
      <c r="B311" s="923" t="s">
        <v>63</v>
      </c>
      <c r="C311" s="923"/>
      <c r="D311" s="923"/>
      <c r="E311" s="923"/>
      <c r="F311" s="923"/>
      <c r="G311" s="446">
        <f>VLOOKUP($K$6,$A$450:$CMH$922,Restricciones!G311+7)</f>
        <v>0</v>
      </c>
      <c r="H311" s="447">
        <f>VLOOKUP($K$6,$A$450:$CMH$922,Restricciones!H311+7)</f>
        <v>0</v>
      </c>
      <c r="I311" s="446">
        <f>VLOOKUP($K$6,$A$450:$CMH$922,Restricciones!I311+7)</f>
        <v>0</v>
      </c>
      <c r="J311" s="447">
        <f>VLOOKUP($K$6,$A$450:$CMH$922,Restricciones!J311+7)</f>
        <v>0</v>
      </c>
      <c r="K311" s="446">
        <f>VLOOKUP($K$6,$A$450:$CMH$922,Restricciones!K311+7)</f>
        <v>0</v>
      </c>
      <c r="L311" s="447">
        <f>VLOOKUP($K$6,$A$450:$CMH$922,Restricciones!L311+7)</f>
        <v>0</v>
      </c>
      <c r="M311" s="446">
        <f>VLOOKUP($K$6,$A$450:$CMH$922,Restricciones!M311+7)</f>
        <v>0</v>
      </c>
      <c r="N311" s="447">
        <f>VLOOKUP($K$6,$A$450:$CMH$922,Restricciones!N311+7)</f>
        <v>0</v>
      </c>
      <c r="O311" s="446">
        <f>VLOOKUP($K$6,$A$450:$CMH$922,Restricciones!O311+7)</f>
        <v>0</v>
      </c>
      <c r="P311" s="447">
        <f>VLOOKUP($K$6,$A$450:$CMH$922,Restricciones!P311+7)</f>
        <v>0</v>
      </c>
    </row>
    <row r="312" spans="2:26" ht="15.75" customHeight="1" x14ac:dyDescent="0.25">
      <c r="B312" s="904" t="s">
        <v>64</v>
      </c>
      <c r="C312" s="904"/>
      <c r="D312" s="904"/>
      <c r="E312" s="904"/>
      <c r="F312" s="904"/>
      <c r="G312" s="446">
        <f>VLOOKUP($K$6,$A$450:$CMH$922,Restricciones!G312+7)</f>
        <v>0</v>
      </c>
      <c r="H312" s="447">
        <f>VLOOKUP($K$6,$A$450:$CMH$922,Restricciones!H312+7)</f>
        <v>0</v>
      </c>
      <c r="I312" s="446">
        <f>VLOOKUP($K$6,$A$450:$CMH$922,Restricciones!I312+7)</f>
        <v>0</v>
      </c>
      <c r="J312" s="447">
        <f>VLOOKUP($K$6,$A$450:$CMH$922,Restricciones!J312+7)</f>
        <v>0</v>
      </c>
      <c r="K312" s="446">
        <f>VLOOKUP($K$6,$A$450:$CMH$922,Restricciones!K312+7)</f>
        <v>0</v>
      </c>
      <c r="L312" s="447">
        <f>VLOOKUP($K$6,$A$450:$CMH$922,Restricciones!L312+7)</f>
        <v>0</v>
      </c>
      <c r="M312" s="446">
        <f>VLOOKUP($K$6,$A$450:$CMH$922,Restricciones!M312+7)</f>
        <v>0</v>
      </c>
      <c r="N312" s="447">
        <f>VLOOKUP($K$6,$A$450:$CMH$922,Restricciones!N312+7)</f>
        <v>0</v>
      </c>
      <c r="O312" s="446">
        <f>VLOOKUP($K$6,$A$450:$CMH$922,Restricciones!O312+7)</f>
        <v>0</v>
      </c>
      <c r="P312" s="447">
        <f>VLOOKUP($K$6,$A$450:$CMH$922,Restricciones!P312+7)</f>
        <v>0</v>
      </c>
    </row>
    <row r="313" spans="2:26" ht="15.75" customHeight="1" x14ac:dyDescent="0.25">
      <c r="B313" s="904" t="s">
        <v>260</v>
      </c>
      <c r="C313" s="904"/>
      <c r="D313" s="904"/>
      <c r="E313" s="904"/>
      <c r="F313" s="904"/>
      <c r="G313" s="446">
        <f>VLOOKUP($K$6,$A$450:$CMH$922,Restricciones!G313+7)</f>
        <v>0</v>
      </c>
      <c r="H313" s="447">
        <f>VLOOKUP($K$6,$A$450:$CMH$922,Restricciones!H313+7)</f>
        <v>0</v>
      </c>
      <c r="I313" s="446">
        <f>VLOOKUP($K$6,$A$450:$CMH$922,Restricciones!I313+7)</f>
        <v>0</v>
      </c>
      <c r="J313" s="447">
        <f>VLOOKUP($K$6,$A$450:$CMH$922,Restricciones!J313+7)</f>
        <v>0</v>
      </c>
      <c r="K313" s="446">
        <f>VLOOKUP($K$6,$A$450:$CMH$922,Restricciones!K313+7)</f>
        <v>1</v>
      </c>
      <c r="L313" s="447">
        <f>VLOOKUP($K$6,$A$450:$CMH$922,Restricciones!L313+7)</f>
        <v>0</v>
      </c>
      <c r="M313" s="446">
        <f>VLOOKUP($K$6,$A$450:$CMH$922,Restricciones!M313+7)</f>
        <v>0</v>
      </c>
      <c r="N313" s="447">
        <f>VLOOKUP($K$6,$A$450:$CMH$922,Restricciones!N313+7)</f>
        <v>1</v>
      </c>
      <c r="O313" s="446">
        <f>VLOOKUP($K$6,$A$450:$CMH$922,Restricciones!O313+7)</f>
        <v>0</v>
      </c>
      <c r="P313" s="447">
        <f>VLOOKUP($K$6,$A$450:$CMH$922,Restricciones!P313+7)</f>
        <v>0</v>
      </c>
    </row>
    <row r="314" spans="2:26" ht="15.75" customHeight="1" x14ac:dyDescent="0.25">
      <c r="B314" s="904" t="s">
        <v>66</v>
      </c>
      <c r="C314" s="904"/>
      <c r="D314" s="904"/>
      <c r="E314" s="904"/>
      <c r="F314" s="904"/>
      <c r="G314" s="446">
        <f>VLOOKUP($K$6,$A$450:$CMH$922,Restricciones!G314+7)</f>
        <v>0</v>
      </c>
      <c r="H314" s="447">
        <f>VLOOKUP($K$6,$A$450:$CMH$922,Restricciones!H314+7)</f>
        <v>0</v>
      </c>
      <c r="I314" s="446">
        <f>VLOOKUP($K$6,$A$450:$CMH$922,Restricciones!I314+7)</f>
        <v>0</v>
      </c>
      <c r="J314" s="447">
        <f>VLOOKUP($K$6,$A$450:$CMH$922,Restricciones!J314+7)</f>
        <v>0</v>
      </c>
      <c r="K314" s="446">
        <f>VLOOKUP($K$6,$A$450:$CMH$922,Restricciones!K314+7)</f>
        <v>0</v>
      </c>
      <c r="L314" s="447">
        <f>VLOOKUP($K$6,$A$450:$CMH$922,Restricciones!L314+7)</f>
        <v>0</v>
      </c>
      <c r="M314" s="446">
        <f>VLOOKUP($K$6,$A$450:$CMH$922,Restricciones!M314+7)</f>
        <v>0</v>
      </c>
      <c r="N314" s="447">
        <f>VLOOKUP($K$6,$A$450:$CMH$922,Restricciones!N314+7)</f>
        <v>0</v>
      </c>
      <c r="O314" s="446">
        <f>VLOOKUP($K$6,$A$450:$CMH$922,Restricciones!O314+7)</f>
        <v>0</v>
      </c>
      <c r="P314" s="447">
        <f>VLOOKUP($K$6,$A$450:$CMH$922,Restricciones!P314+7)</f>
        <v>0</v>
      </c>
    </row>
    <row r="315" spans="2:26" ht="15.75" customHeight="1" x14ac:dyDescent="0.25">
      <c r="B315" s="904" t="s">
        <v>67</v>
      </c>
      <c r="C315" s="904"/>
      <c r="D315" s="904"/>
      <c r="E315" s="904"/>
      <c r="F315" s="904"/>
      <c r="G315" s="446">
        <f>VLOOKUP($K$6,$A$450:$CMH$922,Restricciones!G315+7)</f>
        <v>0</v>
      </c>
      <c r="H315" s="447">
        <f>VLOOKUP($K$6,$A$450:$CMH$922,Restricciones!H315+7)</f>
        <v>0</v>
      </c>
      <c r="I315" s="446">
        <f>VLOOKUP($K$6,$A$450:$CMH$922,Restricciones!I315+7)</f>
        <v>0</v>
      </c>
      <c r="J315" s="447">
        <f>VLOOKUP($K$6,$A$450:$CMH$922,Restricciones!J315+7)</f>
        <v>0</v>
      </c>
      <c r="K315" s="446">
        <f>VLOOKUP($K$6,$A$450:$CMH$922,Restricciones!K315+7)</f>
        <v>0</v>
      </c>
      <c r="L315" s="447">
        <f>VLOOKUP($K$6,$A$450:$CMH$922,Restricciones!L315+7)</f>
        <v>0</v>
      </c>
      <c r="M315" s="446">
        <f>VLOOKUP($K$6,$A$450:$CMH$922,Restricciones!M315+7)</f>
        <v>0</v>
      </c>
      <c r="N315" s="447">
        <f>VLOOKUP($K$6,$A$450:$CMH$922,Restricciones!N315+7)</f>
        <v>0</v>
      </c>
      <c r="O315" s="446">
        <f>VLOOKUP($K$6,$A$450:$CMH$922,Restricciones!O315+7)</f>
        <v>0</v>
      </c>
      <c r="P315" s="447">
        <f>VLOOKUP($K$6,$A$450:$CMH$922,Restricciones!P315+7)</f>
        <v>0</v>
      </c>
    </row>
    <row r="316" spans="2:26" ht="15.75" customHeight="1" x14ac:dyDescent="0.25">
      <c r="B316" s="904" t="s">
        <v>69</v>
      </c>
      <c r="C316" s="904"/>
      <c r="D316" s="904"/>
      <c r="E316" s="904"/>
      <c r="F316" s="904"/>
      <c r="G316" s="446">
        <f>VLOOKUP($K$6,$A$450:$CMH$922,Restricciones!G316+7)</f>
        <v>0</v>
      </c>
      <c r="H316" s="447">
        <f>VLOOKUP($K$6,$A$450:$CMH$922,Restricciones!H316+7)</f>
        <v>0</v>
      </c>
      <c r="I316" s="446">
        <f>VLOOKUP($K$6,$A$450:$CMH$922,Restricciones!I316+7)</f>
        <v>0</v>
      </c>
      <c r="J316" s="447">
        <f>VLOOKUP($K$6,$A$450:$CMH$922,Restricciones!J316+7)</f>
        <v>0</v>
      </c>
      <c r="K316" s="446">
        <f>VLOOKUP($K$6,$A$450:$CMH$922,Restricciones!K316+7)</f>
        <v>0</v>
      </c>
      <c r="L316" s="447">
        <f>VLOOKUP($K$6,$A$450:$CMH$922,Restricciones!L316+7)</f>
        <v>1</v>
      </c>
      <c r="M316" s="446">
        <f>VLOOKUP($K$6,$A$450:$CMH$922,Restricciones!M316+7)</f>
        <v>0</v>
      </c>
      <c r="N316" s="447">
        <f>VLOOKUP($K$6,$A$450:$CMH$922,Restricciones!N316+7)</f>
        <v>0</v>
      </c>
      <c r="O316" s="446">
        <f>VLOOKUP($K$6,$A$450:$CMH$922,Restricciones!O316+7)</f>
        <v>2</v>
      </c>
      <c r="P316" s="447">
        <f>VLOOKUP($K$6,$A$450:$CMH$922,Restricciones!P316+7)</f>
        <v>2</v>
      </c>
    </row>
    <row r="317" spans="2:26" ht="15.75" customHeight="1" x14ac:dyDescent="0.25">
      <c r="B317" s="905" t="s">
        <v>261</v>
      </c>
      <c r="C317" s="906"/>
      <c r="D317" s="906"/>
      <c r="E317" s="906"/>
      <c r="F317" s="907"/>
      <c r="G317" s="446">
        <f>VLOOKUP($K$6,$A$450:$CMH$922,Restricciones!G317+7)</f>
        <v>0</v>
      </c>
      <c r="H317" s="447">
        <f>VLOOKUP($K$6,$A$450:$CMH$922,Restricciones!H317+7)</f>
        <v>0</v>
      </c>
      <c r="I317" s="446">
        <f>VLOOKUP($K$6,$A$450:$CMH$922,Restricciones!I317+7)</f>
        <v>0</v>
      </c>
      <c r="J317" s="447">
        <f>VLOOKUP($K$6,$A$450:$CMH$922,Restricciones!J317+7)</f>
        <v>0</v>
      </c>
      <c r="K317" s="446">
        <f>VLOOKUP($K$6,$A$450:$CMH$922,Restricciones!K317+7)</f>
        <v>0</v>
      </c>
      <c r="L317" s="447">
        <f>VLOOKUP($K$6,$A$450:$CMH$922,Restricciones!L317+7)</f>
        <v>0</v>
      </c>
      <c r="M317" s="446">
        <f>VLOOKUP($K$6,$A$450:$CMH$922,Restricciones!M317+7)</f>
        <v>0</v>
      </c>
      <c r="N317" s="447">
        <f>VLOOKUP($K$6,$A$450:$CMH$922,Restricciones!N317+7)</f>
        <v>0</v>
      </c>
      <c r="O317" s="446">
        <f>VLOOKUP($K$6,$A$450:$CMH$922,Restricciones!O317+7)</f>
        <v>0</v>
      </c>
      <c r="P317" s="447">
        <f>VLOOKUP($K$6,$A$450:$CMH$922,Restricciones!P317+7)</f>
        <v>0</v>
      </c>
    </row>
    <row r="318" spans="2:26" ht="15.75" customHeight="1" thickBot="1" x14ac:dyDescent="0.3">
      <c r="B318" s="908" t="s">
        <v>262</v>
      </c>
      <c r="C318" s="909"/>
      <c r="D318" s="909"/>
      <c r="E318" s="909"/>
      <c r="F318" s="910"/>
      <c r="G318" s="448">
        <f>VLOOKUP($K$6,$A$450:$CMH$922,Restricciones!G318+7)</f>
        <v>0</v>
      </c>
      <c r="H318" s="450">
        <f>VLOOKUP($K$6,$A$450:$CMH$922,Restricciones!H318+7)</f>
        <v>0</v>
      </c>
      <c r="I318" s="448">
        <f>VLOOKUP($K$6,$A$450:$CMH$922,Restricciones!I318+7)</f>
        <v>0</v>
      </c>
      <c r="J318" s="450">
        <f>VLOOKUP($K$6,$A$450:$CMH$922,Restricciones!J318+7)</f>
        <v>0</v>
      </c>
      <c r="K318" s="448">
        <f>VLOOKUP($K$6,$A$450:$CMH$922,Restricciones!K318+7)</f>
        <v>0</v>
      </c>
      <c r="L318" s="450">
        <f>VLOOKUP($K$6,$A$450:$CMH$922,Restricciones!L318+7)</f>
        <v>1</v>
      </c>
      <c r="M318" s="448">
        <f>VLOOKUP($K$6,$A$450:$CMH$922,Restricciones!M318+7)</f>
        <v>1</v>
      </c>
      <c r="N318" s="450">
        <f>VLOOKUP($K$6,$A$450:$CMH$922,Restricciones!N318+7)</f>
        <v>0</v>
      </c>
      <c r="O318" s="448">
        <f>VLOOKUP($K$6,$A$450:$CMH$922,Restricciones!O318+7)</f>
        <v>0</v>
      </c>
      <c r="P318" s="450">
        <f>VLOOKUP($K$6,$A$450:$CMH$922,Restricciones!P318+7)</f>
        <v>0</v>
      </c>
    </row>
    <row r="320" spans="2:26" x14ac:dyDescent="0.25">
      <c r="B320" s="911" t="s">
        <v>363</v>
      </c>
      <c r="C320" s="911"/>
      <c r="D320" s="911"/>
      <c r="E320" s="911"/>
      <c r="F320" s="911"/>
      <c r="G320" s="911"/>
      <c r="H320" s="911"/>
      <c r="I320" s="911"/>
      <c r="J320" s="911"/>
      <c r="K320" s="911"/>
      <c r="L320" s="911"/>
      <c r="M320" s="911"/>
      <c r="N320" s="911"/>
      <c r="O320" s="911"/>
      <c r="P320" s="911"/>
      <c r="Q320" s="911"/>
      <c r="R320" s="911"/>
      <c r="S320" s="911"/>
      <c r="T320" s="911"/>
      <c r="U320" s="911"/>
      <c r="V320" s="911"/>
      <c r="W320" s="911"/>
      <c r="X320" s="911"/>
      <c r="Y320" s="911"/>
      <c r="Z320" s="911"/>
    </row>
    <row r="321" spans="2:26" ht="13.5" customHeight="1" thickBot="1" x14ac:dyDescent="0.3"/>
    <row r="322" spans="2:26" ht="13.5" customHeight="1" thickBot="1" x14ac:dyDescent="0.3">
      <c r="B322" s="912" t="s">
        <v>265</v>
      </c>
      <c r="C322" s="913"/>
      <c r="D322" s="913"/>
      <c r="E322" s="913"/>
      <c r="F322" s="914"/>
      <c r="G322" s="912" t="s">
        <v>39</v>
      </c>
      <c r="H322" s="913"/>
      <c r="I322" s="913"/>
      <c r="J322" s="913"/>
      <c r="K322" s="913"/>
      <c r="L322" s="913"/>
      <c r="M322" s="913"/>
      <c r="N322" s="913"/>
      <c r="O322" s="913"/>
      <c r="P322" s="913"/>
      <c r="Q322" s="913"/>
      <c r="R322" s="914"/>
      <c r="S322" s="912" t="s">
        <v>264</v>
      </c>
      <c r="T322" s="913"/>
      <c r="U322" s="913"/>
      <c r="V322" s="913"/>
      <c r="W322" s="913"/>
      <c r="X322" s="913"/>
      <c r="Y322" s="913"/>
      <c r="Z322" s="914"/>
    </row>
    <row r="323" spans="2:26" ht="50.25" customHeight="1" thickBot="1" x14ac:dyDescent="0.3">
      <c r="B323" s="915"/>
      <c r="C323" s="916"/>
      <c r="D323" s="916"/>
      <c r="E323" s="916"/>
      <c r="F323" s="917"/>
      <c r="G323" s="878" t="s">
        <v>266</v>
      </c>
      <c r="H323" s="878"/>
      <c r="I323" s="878"/>
      <c r="J323" s="878"/>
      <c r="K323" s="878"/>
      <c r="L323" s="878"/>
      <c r="M323" s="878" t="s">
        <v>267</v>
      </c>
      <c r="N323" s="878"/>
      <c r="O323" s="878"/>
      <c r="P323" s="878"/>
      <c r="Q323" s="878"/>
      <c r="R323" s="878"/>
      <c r="S323" s="878" t="s">
        <v>268</v>
      </c>
      <c r="T323" s="878"/>
      <c r="U323" s="878"/>
      <c r="V323" s="878"/>
      <c r="W323" s="878" t="s">
        <v>269</v>
      </c>
      <c r="X323" s="878"/>
      <c r="Y323" s="878"/>
      <c r="Z323" s="878"/>
    </row>
    <row r="324" spans="2:26" ht="60.75" customHeight="1" thickBot="1" x14ac:dyDescent="0.3">
      <c r="B324" s="915"/>
      <c r="C324" s="916"/>
      <c r="D324" s="916"/>
      <c r="E324" s="916"/>
      <c r="F324" s="917"/>
      <c r="G324" s="878" t="s">
        <v>270</v>
      </c>
      <c r="H324" s="878"/>
      <c r="I324" s="878" t="s">
        <v>271</v>
      </c>
      <c r="J324" s="878"/>
      <c r="K324" s="878" t="s">
        <v>207</v>
      </c>
      <c r="L324" s="878"/>
      <c r="M324" s="878" t="s">
        <v>272</v>
      </c>
      <c r="N324" s="878"/>
      <c r="O324" s="878" t="s">
        <v>273</v>
      </c>
      <c r="P324" s="878"/>
      <c r="Q324" s="878" t="s">
        <v>207</v>
      </c>
      <c r="R324" s="878"/>
      <c r="S324" s="878" t="s">
        <v>274</v>
      </c>
      <c r="T324" s="878"/>
      <c r="U324" s="878" t="s">
        <v>275</v>
      </c>
      <c r="V324" s="878"/>
      <c r="W324" s="878" t="s">
        <v>270</v>
      </c>
      <c r="X324" s="878"/>
      <c r="Y324" s="878" t="s">
        <v>271</v>
      </c>
      <c r="Z324" s="878"/>
    </row>
    <row r="325" spans="2:26" ht="109.5" customHeight="1" thickBot="1" x14ac:dyDescent="0.3">
      <c r="B325" s="918"/>
      <c r="C325" s="919"/>
      <c r="D325" s="919"/>
      <c r="E325" s="919"/>
      <c r="F325" s="920"/>
      <c r="G325" s="487" t="s">
        <v>276</v>
      </c>
      <c r="H325" s="487" t="s">
        <v>277</v>
      </c>
      <c r="I325" s="487" t="s">
        <v>276</v>
      </c>
      <c r="J325" s="487" t="s">
        <v>277</v>
      </c>
      <c r="K325" s="487" t="s">
        <v>276</v>
      </c>
      <c r="L325" s="487" t="s">
        <v>277</v>
      </c>
      <c r="M325" s="487" t="s">
        <v>276</v>
      </c>
      <c r="N325" s="487" t="s">
        <v>277</v>
      </c>
      <c r="O325" s="487" t="s">
        <v>276</v>
      </c>
      <c r="P325" s="487" t="s">
        <v>277</v>
      </c>
      <c r="Q325" s="487" t="s">
        <v>276</v>
      </c>
      <c r="R325" s="487" t="s">
        <v>277</v>
      </c>
      <c r="S325" s="487" t="s">
        <v>276</v>
      </c>
      <c r="T325" s="487" t="s">
        <v>277</v>
      </c>
      <c r="U325" s="487" t="s">
        <v>276</v>
      </c>
      <c r="V325" s="487" t="s">
        <v>277</v>
      </c>
      <c r="W325" s="487" t="s">
        <v>276</v>
      </c>
      <c r="X325" s="487" t="s">
        <v>277</v>
      </c>
      <c r="Y325" s="487" t="s">
        <v>276</v>
      </c>
      <c r="Z325" s="487" t="s">
        <v>277</v>
      </c>
    </row>
    <row r="326" spans="2:26" ht="15.75" customHeight="1" x14ac:dyDescent="0.25">
      <c r="B326" s="901" t="s">
        <v>278</v>
      </c>
      <c r="C326" s="902"/>
      <c r="D326" s="902"/>
      <c r="E326" s="902"/>
      <c r="F326" s="903"/>
      <c r="G326" s="96"/>
      <c r="H326" s="224"/>
      <c r="I326" s="469">
        <f>VLOOKUP($K$6,$A$450:$CMH$922,Restricciones!I326+7)</f>
        <v>9</v>
      </c>
      <c r="J326" s="444">
        <f>VLOOKUP($K$6,$A$450:$CMH$922,Restricciones!J326+7)</f>
        <v>1</v>
      </c>
      <c r="K326" s="444">
        <f>VLOOKUP($K$6,$A$450:$CMH$922,Restricciones!K326+7)</f>
        <v>0</v>
      </c>
      <c r="L326" s="445">
        <f>VLOOKUP($K$6,$A$450:$CMH$922,Restricciones!L326+7)</f>
        <v>1</v>
      </c>
      <c r="M326" s="96"/>
      <c r="N326" s="224"/>
      <c r="O326" s="444">
        <f>VLOOKUP($K$6,$A$450:$CMH$922,Restricciones!O326+7)</f>
        <v>2</v>
      </c>
      <c r="P326" s="444">
        <f>VLOOKUP($K$6,$A$450:$CMH$922,Restricciones!P326+7)</f>
        <v>0</v>
      </c>
      <c r="Q326" s="444">
        <f>VLOOKUP($K$6,$A$450:$CMH$922,Restricciones!Q326+7)</f>
        <v>2</v>
      </c>
      <c r="R326" s="445">
        <f>VLOOKUP($K$6,$A$450:$CMH$922,Restricciones!R326+7)</f>
        <v>0</v>
      </c>
      <c r="S326" s="96"/>
      <c r="T326" s="224"/>
      <c r="U326" s="444">
        <f>VLOOKUP($K$6,$A$450:$CMH$922,Restricciones!U326+7)</f>
        <v>0</v>
      </c>
      <c r="V326" s="445">
        <f>VLOOKUP($K$6,$A$450:$CMH$922,Restricciones!V326+7)</f>
        <v>0</v>
      </c>
      <c r="W326" s="96"/>
      <c r="X326" s="224"/>
      <c r="Y326" s="444">
        <f>VLOOKUP($K$6,$A$450:$CMH$922,Restricciones!Y326+7)</f>
        <v>1</v>
      </c>
      <c r="Z326" s="445">
        <f>VLOOKUP($K$6,$A$450:$CMH$922,Restricciones!Z326+7)</f>
        <v>0</v>
      </c>
    </row>
    <row r="327" spans="2:26" ht="15.75" customHeight="1" x14ac:dyDescent="0.25">
      <c r="B327" s="893" t="s">
        <v>279</v>
      </c>
      <c r="C327" s="894"/>
      <c r="D327" s="894"/>
      <c r="E327" s="894"/>
      <c r="F327" s="895"/>
      <c r="G327" s="446">
        <f>VLOOKUP($K$6,$A$450:$CMH$922,Restricciones!G327+7)</f>
        <v>36</v>
      </c>
      <c r="H327" s="440">
        <f>VLOOKUP($K$6,$A$450:$CMH$922,Restricciones!H327+7)</f>
        <v>24</v>
      </c>
      <c r="I327" s="75"/>
      <c r="J327" s="74"/>
      <c r="K327" s="74"/>
      <c r="L327" s="76"/>
      <c r="M327" s="446">
        <f>VLOOKUP($K$6,$A$450:$CMH$922,Restricciones!M327+7)</f>
        <v>39</v>
      </c>
      <c r="N327" s="440">
        <f>VLOOKUP($K$6,$A$450:$CMH$922,Restricciones!N327+7)</f>
        <v>22</v>
      </c>
      <c r="O327" s="74"/>
      <c r="P327" s="74"/>
      <c r="Q327" s="74"/>
      <c r="R327" s="76"/>
      <c r="S327" s="446">
        <f>VLOOKUP($K$6,$A$450:$CMH$922,Restricciones!S327+7)</f>
        <v>8</v>
      </c>
      <c r="T327" s="440">
        <f>VLOOKUP($K$6,$A$450:$CMH$922,Restricciones!T327+7)</f>
        <v>3</v>
      </c>
      <c r="U327" s="74"/>
      <c r="V327" s="76"/>
      <c r="W327" s="446">
        <f>VLOOKUP($K$6,$A$450:$CMH$922,Restricciones!W327+7)</f>
        <v>68</v>
      </c>
      <c r="X327" s="440">
        <f>VLOOKUP($K$6,$A$450:$CMH$922,Restricciones!X327+7)</f>
        <v>50</v>
      </c>
      <c r="Y327" s="74"/>
      <c r="Z327" s="76"/>
    </row>
    <row r="328" spans="2:26" ht="15.75" customHeight="1" x14ac:dyDescent="0.25">
      <c r="B328" s="893" t="s">
        <v>280</v>
      </c>
      <c r="C328" s="894"/>
      <c r="D328" s="894"/>
      <c r="E328" s="894"/>
      <c r="F328" s="895"/>
      <c r="G328" s="446">
        <f>VLOOKUP($K$6,$A$450:$CMH$922,Restricciones!G328+7)</f>
        <v>28</v>
      </c>
      <c r="H328" s="440">
        <f>VLOOKUP($K$6,$A$450:$CMH$922,Restricciones!H328+7)</f>
        <v>20</v>
      </c>
      <c r="I328" s="455">
        <f>VLOOKUP($K$6,$A$450:$CMH$922,Restricciones!I328+7)</f>
        <v>28</v>
      </c>
      <c r="J328" s="440">
        <f>VLOOKUP($K$6,$A$450:$CMH$922,Restricciones!J328+7)</f>
        <v>5</v>
      </c>
      <c r="K328" s="440">
        <f>VLOOKUP($K$6,$A$450:$CMH$922,Restricciones!K328+7)</f>
        <v>9</v>
      </c>
      <c r="L328" s="447">
        <f>VLOOKUP($K$6,$A$450:$CMH$922,Restricciones!L328+7)</f>
        <v>2</v>
      </c>
      <c r="M328" s="73"/>
      <c r="N328" s="74"/>
      <c r="O328" s="440">
        <f>VLOOKUP($K$6,$A$450:$CMH$922,Restricciones!O328+7)</f>
        <v>11</v>
      </c>
      <c r="P328" s="440">
        <f>VLOOKUP($K$6,$A$450:$CMH$922,Restricciones!P328+7)</f>
        <v>10</v>
      </c>
      <c r="Q328" s="440">
        <f>VLOOKUP($K$6,$A$450:$CMH$922,Restricciones!Q328+7)</f>
        <v>7</v>
      </c>
      <c r="R328" s="447">
        <f>VLOOKUP($K$6,$A$450:$CMH$922,Restricciones!R328+7)</f>
        <v>4</v>
      </c>
      <c r="S328" s="73"/>
      <c r="T328" s="74"/>
      <c r="U328" s="74"/>
      <c r="V328" s="76"/>
      <c r="W328" s="73"/>
      <c r="X328" s="74"/>
      <c r="Y328" s="74"/>
      <c r="Z328" s="76"/>
    </row>
    <row r="329" spans="2:26" ht="15.75" customHeight="1" x14ac:dyDescent="0.25">
      <c r="B329" s="893" t="s">
        <v>281</v>
      </c>
      <c r="C329" s="894"/>
      <c r="D329" s="894"/>
      <c r="E329" s="894"/>
      <c r="F329" s="895"/>
      <c r="G329" s="446">
        <f>VLOOKUP($K$6,$A$450:$CMH$922,Restricciones!G329+7)</f>
        <v>49</v>
      </c>
      <c r="H329" s="440">
        <f>VLOOKUP($K$6,$A$450:$CMH$922,Restricciones!H329+7)</f>
        <v>41</v>
      </c>
      <c r="I329" s="455">
        <f>VLOOKUP($K$6,$A$450:$CMH$922,Restricciones!I329+7)</f>
        <v>27</v>
      </c>
      <c r="J329" s="440">
        <f>VLOOKUP($K$6,$A$450:$CMH$922,Restricciones!J329+7)</f>
        <v>9</v>
      </c>
      <c r="K329" s="74"/>
      <c r="L329" s="76"/>
      <c r="M329" s="446">
        <f>VLOOKUP($K$6,$A$450:$CMH$922,Restricciones!M329+7)</f>
        <v>53</v>
      </c>
      <c r="N329" s="440">
        <f>VLOOKUP($K$6,$A$450:$CMH$922,Restricciones!N329+7)</f>
        <v>22</v>
      </c>
      <c r="O329" s="440">
        <f>VLOOKUP($K$6,$A$450:$CMH$922,Restricciones!O329+7)</f>
        <v>32</v>
      </c>
      <c r="P329" s="440">
        <f>VLOOKUP($K$6,$A$450:$CMH$922,Restricciones!P329+7)</f>
        <v>24</v>
      </c>
      <c r="Q329" s="74"/>
      <c r="R329" s="76"/>
      <c r="S329" s="446">
        <f>VLOOKUP($K$6,$A$450:$CMH$922,Restricciones!S329+7)</f>
        <v>8</v>
      </c>
      <c r="T329" s="440">
        <f>VLOOKUP($K$6,$A$450:$CMH$922,Restricciones!T329+7)</f>
        <v>22</v>
      </c>
      <c r="U329" s="440">
        <f>VLOOKUP($K$6,$A$450:$CMH$922,Restricciones!U329+7)</f>
        <v>3</v>
      </c>
      <c r="V329" s="447">
        <f>VLOOKUP($K$6,$A$450:$CMH$922,Restricciones!V329+7)</f>
        <v>11</v>
      </c>
      <c r="W329" s="446">
        <f>VLOOKUP($K$6,$A$450:$CMH$922,Restricciones!W329+7)</f>
        <v>74</v>
      </c>
      <c r="X329" s="440">
        <f>VLOOKUP($K$6,$A$450:$CMH$922,Restricciones!X329+7)</f>
        <v>29</v>
      </c>
      <c r="Y329" s="74"/>
      <c r="Z329" s="76"/>
    </row>
    <row r="330" spans="2:26" ht="15.75" customHeight="1" x14ac:dyDescent="0.25">
      <c r="B330" s="893" t="s">
        <v>282</v>
      </c>
      <c r="C330" s="894"/>
      <c r="D330" s="894"/>
      <c r="E330" s="894"/>
      <c r="F330" s="895"/>
      <c r="G330" s="73"/>
      <c r="H330" s="74"/>
      <c r="I330" s="455">
        <f>VLOOKUP($K$6,$A$450:$CMH$922,Restricciones!I330+7)</f>
        <v>14</v>
      </c>
      <c r="J330" s="440">
        <f>VLOOKUP($K$6,$A$450:$CMH$922,Restricciones!J330+7)</f>
        <v>2</v>
      </c>
      <c r="K330" s="440">
        <f>VLOOKUP($K$6,$A$450:$CMH$922,Restricciones!K330+7)</f>
        <v>8</v>
      </c>
      <c r="L330" s="447">
        <f>VLOOKUP($K$6,$A$450:$CMH$922,Restricciones!L330+7)</f>
        <v>0</v>
      </c>
      <c r="M330" s="73"/>
      <c r="N330" s="74"/>
      <c r="O330" s="440">
        <f>VLOOKUP($K$6,$A$450:$CMH$922,Restricciones!O330+7)</f>
        <v>20</v>
      </c>
      <c r="P330" s="440">
        <f>VLOOKUP($K$6,$A$450:$CMH$922,Restricciones!P330+7)</f>
        <v>5</v>
      </c>
      <c r="Q330" s="440">
        <f>VLOOKUP($K$6,$A$450:$CMH$922,Restricciones!Q330+7)</f>
        <v>11</v>
      </c>
      <c r="R330" s="447">
        <f>VLOOKUP($K$6,$A$450:$CMH$922,Restricciones!R330+7)</f>
        <v>0</v>
      </c>
      <c r="S330" s="73"/>
      <c r="T330" s="74"/>
      <c r="U330" s="440">
        <f>VLOOKUP($K$6,$A$450:$CMH$922,Restricciones!U330+7)</f>
        <v>5</v>
      </c>
      <c r="V330" s="447">
        <f>VLOOKUP($K$6,$A$450:$CMH$922,Restricciones!V330+7)</f>
        <v>5</v>
      </c>
      <c r="W330" s="73"/>
      <c r="X330" s="74"/>
      <c r="Y330" s="440">
        <f>VLOOKUP($K$6,$A$450:$CMH$922,Restricciones!Y330+7)</f>
        <v>60</v>
      </c>
      <c r="Z330" s="447">
        <f>VLOOKUP($K$6,$A$450:$CMH$922,Restricciones!Z330+7)</f>
        <v>10</v>
      </c>
    </row>
    <row r="331" spans="2:26" ht="15.75" customHeight="1" x14ac:dyDescent="0.25">
      <c r="B331" s="893" t="s">
        <v>283</v>
      </c>
      <c r="C331" s="894"/>
      <c r="D331" s="894"/>
      <c r="E331" s="894"/>
      <c r="F331" s="895"/>
      <c r="G331" s="446">
        <f>VLOOKUP($K$6,$A$450:$CMH$922,Restricciones!G331+7)</f>
        <v>19</v>
      </c>
      <c r="H331" s="440">
        <f>VLOOKUP($K$6,$A$450:$CMH$922,Restricciones!H331+7)</f>
        <v>19</v>
      </c>
      <c r="I331" s="455">
        <f>VLOOKUP($K$6,$A$450:$CMH$922,Restricciones!I331+7)</f>
        <v>20</v>
      </c>
      <c r="J331" s="440">
        <f>VLOOKUP($K$6,$A$450:$CMH$922,Restricciones!J331+7)</f>
        <v>1</v>
      </c>
      <c r="K331" s="440">
        <f>VLOOKUP($K$6,$A$450:$CMH$922,Restricciones!K331+7)</f>
        <v>3</v>
      </c>
      <c r="L331" s="447">
        <f>VLOOKUP($K$6,$A$450:$CMH$922,Restricciones!L331+7)</f>
        <v>2</v>
      </c>
      <c r="M331" s="446">
        <f>VLOOKUP($K$6,$A$450:$CMH$922,Restricciones!M331+7)</f>
        <v>16</v>
      </c>
      <c r="N331" s="440">
        <f>VLOOKUP($K$6,$A$450:$CMH$922,Restricciones!N331+7)</f>
        <v>16</v>
      </c>
      <c r="O331" s="440">
        <f>VLOOKUP($K$6,$A$450:$CMH$922,Restricciones!O331+7)</f>
        <v>21</v>
      </c>
      <c r="P331" s="440">
        <f>VLOOKUP($K$6,$A$450:$CMH$922,Restricciones!P331+7)</f>
        <v>3</v>
      </c>
      <c r="Q331" s="440">
        <f>VLOOKUP($K$6,$A$450:$CMH$922,Restricciones!Q331+7)</f>
        <v>4</v>
      </c>
      <c r="R331" s="447">
        <f>VLOOKUP($K$6,$A$450:$CMH$922,Restricciones!R331+7)</f>
        <v>0</v>
      </c>
      <c r="S331" s="73"/>
      <c r="T331" s="74"/>
      <c r="U331" s="74"/>
      <c r="V331" s="76"/>
      <c r="W331" s="73"/>
      <c r="X331" s="74"/>
      <c r="Y331" s="74"/>
      <c r="Z331" s="76"/>
    </row>
    <row r="332" spans="2:26" ht="15.75" customHeight="1" x14ac:dyDescent="0.25">
      <c r="B332" s="896" t="s">
        <v>284</v>
      </c>
      <c r="C332" s="897"/>
      <c r="D332" s="897"/>
      <c r="E332" s="897"/>
      <c r="F332" s="898"/>
      <c r="G332" s="446">
        <f>VLOOKUP($K$6,$A$450:$CMH$922,Restricciones!G332+7)</f>
        <v>16</v>
      </c>
      <c r="H332" s="440">
        <f>VLOOKUP($K$6,$A$450:$CMH$922,Restricciones!H332+7)</f>
        <v>17</v>
      </c>
      <c r="I332" s="455">
        <f>VLOOKUP($K$6,$A$450:$CMH$922,Restricciones!I332+7)</f>
        <v>16</v>
      </c>
      <c r="J332" s="440">
        <f>VLOOKUP($K$6,$A$450:$CMH$922,Restricciones!J332+7)</f>
        <v>17</v>
      </c>
      <c r="K332" s="440">
        <f>VLOOKUP($K$6,$A$450:$CMH$922,Restricciones!K332+7)</f>
        <v>3</v>
      </c>
      <c r="L332" s="447">
        <f>VLOOKUP($K$6,$A$450:$CMH$922,Restricciones!L332+7)</f>
        <v>2</v>
      </c>
      <c r="M332" s="446">
        <f>VLOOKUP($K$6,$A$450:$CMH$922,Restricciones!M332+7)</f>
        <v>32</v>
      </c>
      <c r="N332" s="440">
        <f>VLOOKUP($K$6,$A$450:$CMH$922,Restricciones!N332+7)</f>
        <v>32</v>
      </c>
      <c r="O332" s="440">
        <f>VLOOKUP($K$6,$A$450:$CMH$922,Restricciones!O332+7)</f>
        <v>32</v>
      </c>
      <c r="P332" s="440">
        <f>VLOOKUP($K$6,$A$450:$CMH$922,Restricciones!P332+7)</f>
        <v>5</v>
      </c>
      <c r="Q332" s="440">
        <f>VLOOKUP($K$6,$A$450:$CMH$922,Restricciones!Q332+7)</f>
        <v>6</v>
      </c>
      <c r="R332" s="447">
        <f>VLOOKUP($K$6,$A$450:$CMH$922,Restricciones!R332+7)</f>
        <v>2</v>
      </c>
      <c r="S332" s="446">
        <f>VLOOKUP($K$6,$A$450:$CMH$922,Restricciones!S332+7)</f>
        <v>9</v>
      </c>
      <c r="T332" s="440">
        <f>VLOOKUP($K$6,$A$450:$CMH$922,Restricciones!T332+7)</f>
        <v>9</v>
      </c>
      <c r="U332" s="440">
        <f>VLOOKUP($K$6,$A$450:$CMH$922,Restricciones!U332+7)</f>
        <v>9</v>
      </c>
      <c r="V332" s="447">
        <f>VLOOKUP($K$6,$A$450:$CMH$922,Restricciones!V332+7)</f>
        <v>6</v>
      </c>
      <c r="W332" s="446">
        <f>VLOOKUP($K$6,$A$450:$CMH$922,Restricciones!W332+7)</f>
        <v>29</v>
      </c>
      <c r="X332" s="440">
        <f>VLOOKUP($K$6,$A$450:$CMH$922,Restricciones!X332+7)</f>
        <v>29</v>
      </c>
      <c r="Y332" s="440">
        <f>VLOOKUP($K$6,$A$450:$CMH$922,Restricciones!Y332+7)</f>
        <v>29</v>
      </c>
      <c r="Z332" s="447">
        <f>VLOOKUP($K$6,$A$450:$CMH$922,Restricciones!Z332+7)</f>
        <v>29</v>
      </c>
    </row>
    <row r="333" spans="2:26" ht="15.75" customHeight="1" x14ac:dyDescent="0.25">
      <c r="B333" s="893" t="s">
        <v>285</v>
      </c>
      <c r="C333" s="894"/>
      <c r="D333" s="894"/>
      <c r="E333" s="894"/>
      <c r="F333" s="895"/>
      <c r="G333" s="73"/>
      <c r="H333" s="74"/>
      <c r="I333" s="455">
        <f>VLOOKUP($K$6,$A$450:$CMH$922,Restricciones!I333+7)</f>
        <v>0</v>
      </c>
      <c r="J333" s="440">
        <f>VLOOKUP($K$6,$A$450:$CMH$922,Restricciones!J333+7)</f>
        <v>1</v>
      </c>
      <c r="K333" s="440">
        <f>VLOOKUP($K$6,$A$450:$CMH$922,Restricciones!K333+7)</f>
        <v>0</v>
      </c>
      <c r="L333" s="447">
        <f>VLOOKUP($K$6,$A$450:$CMH$922,Restricciones!L333+7)</f>
        <v>0</v>
      </c>
      <c r="M333" s="446">
        <f>VLOOKUP($K$6,$A$450:$CMH$922,Restricciones!M333+7)</f>
        <v>13</v>
      </c>
      <c r="N333" s="440">
        <f>VLOOKUP($K$6,$A$450:$CMH$922,Restricciones!N333+7)</f>
        <v>13</v>
      </c>
      <c r="O333" s="440">
        <f>VLOOKUP($K$6,$A$450:$CMH$922,Restricciones!O333+7)</f>
        <v>13</v>
      </c>
      <c r="P333" s="440">
        <f>VLOOKUP($K$6,$A$450:$CMH$922,Restricciones!P333+7)</f>
        <v>0</v>
      </c>
      <c r="Q333" s="440">
        <f>VLOOKUP($K$6,$A$450:$CMH$922,Restricciones!Q333+7)</f>
        <v>0</v>
      </c>
      <c r="R333" s="447">
        <f>VLOOKUP($K$6,$A$450:$CMH$922,Restricciones!R333+7)</f>
        <v>0</v>
      </c>
      <c r="S333" s="73"/>
      <c r="T333" s="74"/>
      <c r="U333" s="440">
        <f>VLOOKUP($K$6,$A$450:$CMH$922,Restricciones!U333+7)</f>
        <v>5</v>
      </c>
      <c r="V333" s="447">
        <f>VLOOKUP($K$6,$A$450:$CMH$922,Restricciones!V333+7)</f>
        <v>7</v>
      </c>
      <c r="W333" s="73"/>
      <c r="X333" s="74"/>
      <c r="Y333" s="440">
        <f>VLOOKUP($K$6,$A$450:$CMH$922,Restricciones!Y333+7)</f>
        <v>3</v>
      </c>
      <c r="Z333" s="447">
        <f>VLOOKUP($K$6,$A$450:$CMH$922,Restricciones!Z333+7)</f>
        <v>3</v>
      </c>
    </row>
    <row r="334" spans="2:26" ht="15.75" customHeight="1" x14ac:dyDescent="0.25">
      <c r="B334" s="893" t="s">
        <v>286</v>
      </c>
      <c r="C334" s="894"/>
      <c r="D334" s="894"/>
      <c r="E334" s="894"/>
      <c r="F334" s="895"/>
      <c r="G334" s="73"/>
      <c r="H334" s="74"/>
      <c r="I334" s="75"/>
      <c r="J334" s="74"/>
      <c r="K334" s="74"/>
      <c r="L334" s="76"/>
      <c r="M334" s="73"/>
      <c r="N334" s="74"/>
      <c r="O334" s="74"/>
      <c r="P334" s="74"/>
      <c r="Q334" s="74"/>
      <c r="R334" s="76"/>
      <c r="S334" s="446">
        <f>VLOOKUP($K$6,$A$450:$CMH$922,Restricciones!S334+7)</f>
        <v>7</v>
      </c>
      <c r="T334" s="440">
        <f>VLOOKUP($K$6,$A$450:$CMH$922,Restricciones!T334+7)</f>
        <v>9</v>
      </c>
      <c r="U334" s="440">
        <f>VLOOKUP($K$6,$A$450:$CMH$922,Restricciones!U334+7)</f>
        <v>7</v>
      </c>
      <c r="V334" s="447">
        <f>VLOOKUP($K$6,$A$450:$CMH$922,Restricciones!V334+7)</f>
        <v>6</v>
      </c>
      <c r="W334" s="446">
        <f>VLOOKUP($K$6,$A$450:$CMH$922,Restricciones!W334+7)</f>
        <v>16</v>
      </c>
      <c r="X334" s="440">
        <f>VLOOKUP($K$6,$A$450:$CMH$922,Restricciones!X334+7)</f>
        <v>26</v>
      </c>
      <c r="Y334" s="74"/>
      <c r="Z334" s="76"/>
    </row>
    <row r="335" spans="2:26" ht="15.75" customHeight="1" thickBot="1" x14ac:dyDescent="0.3">
      <c r="B335" s="899" t="s">
        <v>287</v>
      </c>
      <c r="C335" s="900"/>
      <c r="D335" s="900"/>
      <c r="E335" s="900"/>
      <c r="F335" s="900"/>
      <c r="G335" s="448">
        <f>VLOOKUP($K$6,$A$450:$CMH$922,Restricciones!G335+7)</f>
        <v>28</v>
      </c>
      <c r="H335" s="449">
        <f>VLOOKUP($K$6,$A$450:$CMH$922,Restricciones!H335+7)</f>
        <v>87</v>
      </c>
      <c r="I335" s="470">
        <f>VLOOKUP($K$6,$A$450:$CMH$922,Restricciones!I335+7)</f>
        <v>28</v>
      </c>
      <c r="J335" s="449">
        <f>VLOOKUP($K$6,$A$450:$CMH$922,Restricciones!J335+7)</f>
        <v>33</v>
      </c>
      <c r="K335" s="449">
        <f>VLOOKUP($K$6,$A$450:$CMH$922,Restricciones!K335+7)</f>
        <v>5</v>
      </c>
      <c r="L335" s="450">
        <f>VLOOKUP($K$6,$A$450:$CMH$922,Restricciones!L335+7)</f>
        <v>9</v>
      </c>
      <c r="M335" s="448">
        <f>VLOOKUP($K$6,$A$450:$CMH$922,Restricciones!M335+7)</f>
        <v>57</v>
      </c>
      <c r="N335" s="449">
        <f>VLOOKUP($K$6,$A$450:$CMH$922,Restricciones!N335+7)</f>
        <v>93</v>
      </c>
      <c r="O335" s="449">
        <f>VLOOKUP($K$6,$A$450:$CMH$922,Restricciones!O335+7)</f>
        <v>56</v>
      </c>
      <c r="P335" s="449">
        <f>VLOOKUP($K$6,$A$450:$CMH$922,Restricciones!P335+7)</f>
        <v>45</v>
      </c>
      <c r="Q335" s="449">
        <f>VLOOKUP($K$6,$A$450:$CMH$922,Restricciones!Q335+7)</f>
        <v>26</v>
      </c>
      <c r="R335" s="450">
        <f>VLOOKUP($K$6,$A$450:$CMH$922,Restricciones!R335+7)</f>
        <v>6</v>
      </c>
      <c r="S335" s="448">
        <f>VLOOKUP($K$6,$A$450:$CMH$922,Restricciones!S335+7)</f>
        <v>10</v>
      </c>
      <c r="T335" s="449">
        <f>VLOOKUP($K$6,$A$450:$CMH$922,Restricciones!T335+7)</f>
        <v>42</v>
      </c>
      <c r="U335" s="449">
        <f>VLOOKUP($K$6,$A$450:$CMH$922,Restricciones!U335+7)</f>
        <v>2</v>
      </c>
      <c r="V335" s="450">
        <f>VLOOKUP($K$6,$A$450:$CMH$922,Restricciones!V335+7)</f>
        <v>35</v>
      </c>
      <c r="W335" s="448">
        <f>VLOOKUP($K$6,$A$450:$CMH$922,Restricciones!W335+7)</f>
        <v>69</v>
      </c>
      <c r="X335" s="449">
        <f>VLOOKUP($K$6,$A$450:$CMH$922,Restricciones!X335+7)</f>
        <v>120</v>
      </c>
      <c r="Y335" s="449">
        <f>VLOOKUP($K$6,$A$450:$CMH$922,Restricciones!Y335+7)</f>
        <v>15</v>
      </c>
      <c r="Z335" s="450">
        <f>VLOOKUP($K$6,$A$450:$CMH$922,Restricciones!Z335+7)</f>
        <v>48</v>
      </c>
    </row>
    <row r="336" spans="2:26" x14ac:dyDescent="0.25">
      <c r="F336" s="77"/>
      <c r="G336" s="78"/>
      <c r="H336" s="78"/>
      <c r="I336" s="78"/>
      <c r="J336" s="78"/>
      <c r="K336" s="78"/>
      <c r="L336" s="78"/>
      <c r="M336" s="78"/>
      <c r="N336" s="78"/>
      <c r="O336" s="78"/>
      <c r="P336" s="78"/>
      <c r="Q336" s="78"/>
      <c r="R336" s="78"/>
      <c r="S336" s="78"/>
      <c r="T336" s="78"/>
      <c r="U336" s="78"/>
      <c r="V336" s="78"/>
      <c r="W336" s="78"/>
      <c r="X336" s="78"/>
      <c r="Y336" s="78"/>
      <c r="Z336" s="78"/>
    </row>
    <row r="337" spans="1:26" x14ac:dyDescent="0.25">
      <c r="F337" s="86"/>
      <c r="G337" s="78"/>
      <c r="H337" s="78"/>
      <c r="I337" s="78"/>
      <c r="J337" s="78"/>
      <c r="K337" s="78"/>
      <c r="L337" s="78"/>
      <c r="M337" s="78"/>
      <c r="N337" s="78"/>
      <c r="O337" s="78"/>
      <c r="P337" s="78"/>
      <c r="Q337" s="78"/>
      <c r="R337" s="78"/>
      <c r="S337" s="78"/>
      <c r="T337" s="78"/>
      <c r="U337" s="78"/>
      <c r="V337" s="78"/>
      <c r="W337" s="78"/>
      <c r="X337" s="78"/>
      <c r="Y337" s="78"/>
      <c r="Z337" s="78"/>
    </row>
    <row r="338" spans="1:26" ht="15.75" customHeight="1" x14ac:dyDescent="0.25">
      <c r="B338" s="877" t="s">
        <v>288</v>
      </c>
      <c r="C338" s="877"/>
      <c r="D338" s="877"/>
      <c r="E338" s="877"/>
      <c r="F338" s="877"/>
      <c r="G338" s="877"/>
      <c r="H338" s="877"/>
      <c r="I338" s="877"/>
      <c r="J338" s="877"/>
      <c r="K338" s="877"/>
      <c r="L338" s="877"/>
      <c r="M338" s="877"/>
      <c r="N338" s="877"/>
      <c r="O338" s="877"/>
      <c r="P338" s="877"/>
      <c r="Q338" s="877"/>
      <c r="R338" s="877"/>
      <c r="S338" s="84"/>
      <c r="T338" s="84"/>
      <c r="U338" s="84"/>
      <c r="V338" s="84"/>
      <c r="W338" s="84"/>
      <c r="X338" s="84"/>
      <c r="Y338" s="84"/>
      <c r="Z338" s="84"/>
    </row>
    <row r="339" spans="1:26" ht="15.75" customHeight="1" thickBot="1" x14ac:dyDescent="0.3">
      <c r="A339" s="84"/>
      <c r="B339" s="84"/>
      <c r="C339" s="84"/>
      <c r="D339" s="84"/>
      <c r="E339" s="84"/>
      <c r="F339" s="84"/>
      <c r="G339" s="84"/>
      <c r="H339" s="84"/>
      <c r="I339" s="84"/>
      <c r="J339" s="84"/>
      <c r="K339" s="84"/>
      <c r="L339" s="84"/>
      <c r="M339" s="84"/>
      <c r="N339" s="84"/>
      <c r="O339" s="84"/>
      <c r="P339" s="84"/>
      <c r="Q339" s="84"/>
      <c r="R339" s="84"/>
      <c r="S339" s="84"/>
      <c r="T339" s="84"/>
      <c r="U339" s="84"/>
      <c r="V339" s="84"/>
      <c r="W339" s="84"/>
      <c r="X339" s="84"/>
      <c r="Y339" s="84"/>
      <c r="Z339" s="84"/>
    </row>
    <row r="340" spans="1:26" ht="33.75" customHeight="1" thickBot="1" x14ac:dyDescent="0.3">
      <c r="B340" s="878" t="s">
        <v>289</v>
      </c>
      <c r="C340" s="878"/>
      <c r="D340" s="878"/>
      <c r="E340" s="878"/>
      <c r="F340" s="878"/>
      <c r="G340" s="888" t="s">
        <v>290</v>
      </c>
      <c r="H340" s="879"/>
      <c r="I340" s="879"/>
      <c r="J340" s="880"/>
      <c r="K340" s="888" t="s">
        <v>291</v>
      </c>
      <c r="L340" s="879"/>
      <c r="M340" s="879"/>
      <c r="N340" s="880"/>
      <c r="O340" s="879" t="s">
        <v>292</v>
      </c>
      <c r="P340" s="879"/>
      <c r="Q340" s="879"/>
      <c r="R340" s="880"/>
      <c r="S340" s="78"/>
      <c r="T340" s="78"/>
      <c r="U340" s="78"/>
      <c r="V340" s="78"/>
      <c r="W340" s="78"/>
      <c r="X340" s="78"/>
      <c r="Y340" s="78"/>
      <c r="Z340" s="78"/>
    </row>
    <row r="341" spans="1:26" ht="60" customHeight="1" thickBot="1" x14ac:dyDescent="0.3">
      <c r="B341" s="878"/>
      <c r="C341" s="878"/>
      <c r="D341" s="878"/>
      <c r="E341" s="878"/>
      <c r="F341" s="878"/>
      <c r="G341" s="889" t="s">
        <v>293</v>
      </c>
      <c r="H341" s="890"/>
      <c r="I341" s="888" t="s">
        <v>273</v>
      </c>
      <c r="J341" s="880"/>
      <c r="K341" s="889" t="s">
        <v>293</v>
      </c>
      <c r="L341" s="890"/>
      <c r="M341" s="888" t="s">
        <v>273</v>
      </c>
      <c r="N341" s="880"/>
      <c r="O341" s="891" t="s">
        <v>293</v>
      </c>
      <c r="P341" s="892"/>
      <c r="Q341" s="886" t="s">
        <v>273</v>
      </c>
      <c r="R341" s="887"/>
      <c r="S341" s="78"/>
      <c r="T341" s="78"/>
      <c r="U341" s="78"/>
      <c r="V341" s="78"/>
      <c r="W341" s="78"/>
      <c r="X341" s="78"/>
      <c r="Y341" s="78"/>
      <c r="Z341" s="78"/>
    </row>
    <row r="342" spans="1:26" ht="101.25" customHeight="1" thickBot="1" x14ac:dyDescent="0.3">
      <c r="B342" s="878"/>
      <c r="C342" s="878"/>
      <c r="D342" s="878"/>
      <c r="E342" s="878"/>
      <c r="F342" s="878"/>
      <c r="G342" s="487" t="s">
        <v>276</v>
      </c>
      <c r="H342" s="487" t="s">
        <v>277</v>
      </c>
      <c r="I342" s="487" t="s">
        <v>276</v>
      </c>
      <c r="J342" s="487" t="s">
        <v>277</v>
      </c>
      <c r="K342" s="487" t="s">
        <v>276</v>
      </c>
      <c r="L342" s="487" t="s">
        <v>277</v>
      </c>
      <c r="M342" s="487" t="s">
        <v>276</v>
      </c>
      <c r="N342" s="487" t="s">
        <v>277</v>
      </c>
      <c r="O342" s="487" t="s">
        <v>276</v>
      </c>
      <c r="P342" s="487" t="s">
        <v>277</v>
      </c>
      <c r="Q342" s="487" t="s">
        <v>276</v>
      </c>
      <c r="R342" s="487" t="s">
        <v>277</v>
      </c>
      <c r="S342" s="78"/>
      <c r="T342" s="78"/>
      <c r="U342" s="78"/>
      <c r="V342" s="78"/>
      <c r="W342" s="78"/>
      <c r="X342" s="78"/>
      <c r="Y342" s="78"/>
      <c r="Z342" s="78"/>
    </row>
    <row r="343" spans="1:26" ht="15.75" customHeight="1" x14ac:dyDescent="0.25">
      <c r="B343" s="871" t="s">
        <v>278</v>
      </c>
      <c r="C343" s="872"/>
      <c r="D343" s="872"/>
      <c r="E343" s="872"/>
      <c r="F343" s="873"/>
      <c r="G343" s="443">
        <f>VLOOKUP($K$6,$A$450:$CMH$922,Restricciones!G343+7)</f>
        <v>33</v>
      </c>
      <c r="H343" s="444">
        <f>VLOOKUP($K$6,$A$450:$CMH$922,Restricciones!H343+7)</f>
        <v>21</v>
      </c>
      <c r="I343" s="444">
        <f>VLOOKUP($K$6,$A$450:$CMH$922,Restricciones!I343+7)</f>
        <v>33</v>
      </c>
      <c r="J343" s="445">
        <f>VLOOKUP($K$6,$A$450:$CMH$922,Restricciones!J343+7)</f>
        <v>5</v>
      </c>
      <c r="K343" s="443">
        <f>VLOOKUP($K$6,$A$450:$CMH$922,Restricciones!K343+7)</f>
        <v>1</v>
      </c>
      <c r="L343" s="444">
        <f>VLOOKUP($K$6,$A$450:$CMH$922,Restricciones!L343+7)</f>
        <v>0</v>
      </c>
      <c r="M343" s="444">
        <f>VLOOKUP($K$6,$A$450:$CMH$922,Restricciones!M343+7)</f>
        <v>1</v>
      </c>
      <c r="N343" s="445">
        <f>VLOOKUP($K$6,$A$450:$CMH$922,Restricciones!N343+7)</f>
        <v>0</v>
      </c>
      <c r="O343" s="443">
        <f>VLOOKUP($K$6,$A$450:$CMH$922,Restricciones!O343+7)</f>
        <v>23</v>
      </c>
      <c r="P343" s="444">
        <f>VLOOKUP($K$6,$A$450:$CMH$922,Restricciones!P343+7)</f>
        <v>26</v>
      </c>
      <c r="Q343" s="444">
        <f>VLOOKUP($K$6,$A$450:$CMH$922,Restricciones!Q343+7)</f>
        <v>23</v>
      </c>
      <c r="R343" s="445">
        <f>VLOOKUP($K$6,$A$450:$CMH$922,Restricciones!R343+7)</f>
        <v>6</v>
      </c>
      <c r="S343" s="80"/>
      <c r="T343" s="80"/>
      <c r="U343" s="80"/>
      <c r="V343" s="80"/>
      <c r="W343" s="80"/>
      <c r="X343" s="80"/>
      <c r="Y343" s="80"/>
      <c r="Z343" s="80"/>
    </row>
    <row r="344" spans="1:26" ht="15.75" customHeight="1" x14ac:dyDescent="0.25">
      <c r="B344" s="865" t="s">
        <v>280</v>
      </c>
      <c r="C344" s="866"/>
      <c r="D344" s="866"/>
      <c r="E344" s="866"/>
      <c r="F344" s="867"/>
      <c r="G344" s="446">
        <f>VLOOKUP($K$6,$A$450:$CMH$922,Restricciones!G344+7)</f>
        <v>53</v>
      </c>
      <c r="H344" s="440">
        <f>VLOOKUP($K$6,$A$450:$CMH$922,Restricciones!H344+7)</f>
        <v>20</v>
      </c>
      <c r="I344" s="440">
        <f>VLOOKUP($K$6,$A$450:$CMH$922,Restricciones!I344+7)</f>
        <v>53</v>
      </c>
      <c r="J344" s="447">
        <f>VLOOKUP($K$6,$A$450:$CMH$922,Restricciones!J344+7)</f>
        <v>19</v>
      </c>
      <c r="K344" s="446">
        <f>VLOOKUP($K$6,$A$450:$CMH$922,Restricciones!K344+7)</f>
        <v>1</v>
      </c>
      <c r="L344" s="440">
        <f>VLOOKUP($K$6,$A$450:$CMH$922,Restricciones!L344+7)</f>
        <v>0</v>
      </c>
      <c r="M344" s="440">
        <f>VLOOKUP($K$6,$A$450:$CMH$922,Restricciones!M344+7)</f>
        <v>1</v>
      </c>
      <c r="N344" s="447">
        <f>VLOOKUP($K$6,$A$450:$CMH$922,Restricciones!N344+7)</f>
        <v>0</v>
      </c>
      <c r="O344" s="446">
        <f>VLOOKUP($K$6,$A$450:$CMH$922,Restricciones!O344+7)</f>
        <v>46</v>
      </c>
      <c r="P344" s="440">
        <f>VLOOKUP($K$6,$A$450:$CMH$922,Restricciones!P344+7)</f>
        <v>16</v>
      </c>
      <c r="Q344" s="440">
        <f>VLOOKUP($K$6,$A$450:$CMH$922,Restricciones!Q344+7)</f>
        <v>46</v>
      </c>
      <c r="R344" s="447">
        <f>VLOOKUP($K$6,$A$450:$CMH$922,Restricciones!R344+7)</f>
        <v>29</v>
      </c>
      <c r="S344" s="80"/>
      <c r="T344" s="80"/>
      <c r="U344" s="80"/>
      <c r="V344" s="80"/>
      <c r="W344" s="80"/>
      <c r="X344" s="80"/>
      <c r="Y344" s="80"/>
      <c r="Z344" s="80"/>
    </row>
    <row r="345" spans="1:26" ht="15.75" customHeight="1" x14ac:dyDescent="0.25">
      <c r="B345" s="865" t="s">
        <v>281</v>
      </c>
      <c r="C345" s="866"/>
      <c r="D345" s="866"/>
      <c r="E345" s="866"/>
      <c r="F345" s="867"/>
      <c r="G345" s="446">
        <f>VLOOKUP($K$6,$A$450:$CMH$922,Restricciones!G345+7)</f>
        <v>60</v>
      </c>
      <c r="H345" s="440">
        <f>VLOOKUP($K$6,$A$450:$CMH$922,Restricciones!H345+7)</f>
        <v>23</v>
      </c>
      <c r="I345" s="74"/>
      <c r="J345" s="76"/>
      <c r="K345" s="73"/>
      <c r="L345" s="74"/>
      <c r="M345" s="74"/>
      <c r="N345" s="76"/>
      <c r="O345" s="73"/>
      <c r="P345" s="74"/>
      <c r="Q345" s="74"/>
      <c r="R345" s="76"/>
      <c r="S345" s="77"/>
      <c r="T345" s="77"/>
      <c r="U345" s="77"/>
      <c r="V345" s="77"/>
      <c r="W345" s="77"/>
      <c r="X345" s="77"/>
      <c r="Y345" s="77"/>
      <c r="Z345" s="77"/>
    </row>
    <row r="346" spans="1:26" ht="15.75" customHeight="1" x14ac:dyDescent="0.25">
      <c r="B346" s="865" t="s">
        <v>294</v>
      </c>
      <c r="C346" s="866"/>
      <c r="D346" s="866"/>
      <c r="E346" s="866"/>
      <c r="F346" s="867"/>
      <c r="G346" s="73"/>
      <c r="H346" s="74"/>
      <c r="I346" s="74"/>
      <c r="J346" s="76"/>
      <c r="K346" s="446">
        <f>VLOOKUP($K$6,$A$450:$CMH$922,Restricciones!K346+7)</f>
        <v>0</v>
      </c>
      <c r="L346" s="440">
        <f>VLOOKUP($K$6,$A$450:$CMH$922,Restricciones!L346+7)</f>
        <v>0</v>
      </c>
      <c r="M346" s="74"/>
      <c r="N346" s="76"/>
      <c r="O346" s="73"/>
      <c r="P346" s="74"/>
      <c r="Q346" s="74"/>
      <c r="R346" s="76"/>
      <c r="S346" s="77"/>
      <c r="T346" s="77"/>
      <c r="U346" s="77"/>
      <c r="V346" s="77"/>
      <c r="W346" s="77"/>
      <c r="X346" s="77"/>
      <c r="Y346" s="77"/>
      <c r="Z346" s="77"/>
    </row>
    <row r="347" spans="1:26" ht="15.75" customHeight="1" x14ac:dyDescent="0.25">
      <c r="B347" s="865" t="s">
        <v>282</v>
      </c>
      <c r="C347" s="866"/>
      <c r="D347" s="866"/>
      <c r="E347" s="866"/>
      <c r="F347" s="867"/>
      <c r="G347" s="73"/>
      <c r="H347" s="74"/>
      <c r="I347" s="440">
        <f>VLOOKUP($K$6,$A$450:$CMH$922,Restricciones!I347+7)</f>
        <v>20</v>
      </c>
      <c r="J347" s="447">
        <f>VLOOKUP($K$6,$A$450:$CMH$922,Restricciones!J347+7)</f>
        <v>4</v>
      </c>
      <c r="K347" s="73"/>
      <c r="L347" s="74"/>
      <c r="M347" s="440">
        <f>VLOOKUP($K$6,$A$450:$CMH$922,Restricciones!M347+7)</f>
        <v>1</v>
      </c>
      <c r="N347" s="447">
        <f>VLOOKUP($K$6,$A$450:$CMH$922,Restricciones!N347+7)</f>
        <v>0</v>
      </c>
      <c r="O347" s="73"/>
      <c r="P347" s="74"/>
      <c r="Q347" s="440">
        <f>VLOOKUP($K$6,$A$450:$CMH$922,Restricciones!Q347+7)</f>
        <v>17</v>
      </c>
      <c r="R347" s="447">
        <f>VLOOKUP($K$6,$A$450:$CMH$922,Restricciones!R347+7)</f>
        <v>3</v>
      </c>
      <c r="S347" s="77"/>
      <c r="T347" s="77"/>
      <c r="U347" s="77"/>
      <c r="V347" s="77"/>
      <c r="W347" s="77"/>
      <c r="X347" s="77"/>
      <c r="Y347" s="77"/>
      <c r="Z347" s="77"/>
    </row>
    <row r="348" spans="1:26" ht="15.75" customHeight="1" x14ac:dyDescent="0.25">
      <c r="B348" s="865" t="s">
        <v>295</v>
      </c>
      <c r="C348" s="866"/>
      <c r="D348" s="866"/>
      <c r="E348" s="866"/>
      <c r="F348" s="867"/>
      <c r="G348" s="73"/>
      <c r="H348" s="74"/>
      <c r="I348" s="74"/>
      <c r="J348" s="76"/>
      <c r="K348" s="73"/>
      <c r="L348" s="74"/>
      <c r="M348" s="440">
        <f>VLOOKUP($K$6,$A$450:$CMH$922,Restricciones!M348+7)</f>
        <v>0</v>
      </c>
      <c r="N348" s="447">
        <f>VLOOKUP($K$6,$A$450:$CMH$922,Restricciones!N348+7)</f>
        <v>0</v>
      </c>
      <c r="O348" s="73"/>
      <c r="P348" s="74"/>
      <c r="Q348" s="74"/>
      <c r="R348" s="76"/>
      <c r="S348" s="77"/>
      <c r="T348" s="77"/>
      <c r="U348" s="77"/>
      <c r="V348" s="77"/>
      <c r="W348" s="77"/>
      <c r="X348" s="77"/>
      <c r="Y348" s="77"/>
      <c r="Z348" s="77"/>
    </row>
    <row r="349" spans="1:26" ht="15.75" customHeight="1" x14ac:dyDescent="0.25">
      <c r="B349" s="881" t="s">
        <v>284</v>
      </c>
      <c r="C349" s="882"/>
      <c r="D349" s="882"/>
      <c r="E349" s="882"/>
      <c r="F349" s="883"/>
      <c r="G349" s="73"/>
      <c r="H349" s="74"/>
      <c r="I349" s="440">
        <f>VLOOKUP($K$6,$A$450:$CMH$922,Restricciones!I349+7)</f>
        <v>4</v>
      </c>
      <c r="J349" s="447">
        <f>VLOOKUP($K$6,$A$450:$CMH$922,Restricciones!J349+7)</f>
        <v>4</v>
      </c>
      <c r="K349" s="446">
        <f>VLOOKUP($K$6,$A$450:$CMH$922,Restricciones!K349+7)</f>
        <v>0</v>
      </c>
      <c r="L349" s="440">
        <f>VLOOKUP($K$6,$A$450:$CMH$922,Restricciones!L349+7)</f>
        <v>0</v>
      </c>
      <c r="M349" s="440">
        <f>VLOOKUP($K$6,$A$450:$CMH$922,Restricciones!M349+7)</f>
        <v>0</v>
      </c>
      <c r="N349" s="447">
        <f>VLOOKUP($K$6,$A$450:$CMH$922,Restricciones!N349+7)</f>
        <v>0</v>
      </c>
      <c r="O349" s="73"/>
      <c r="P349" s="74"/>
      <c r="Q349" s="440">
        <f>VLOOKUP($K$6,$A$450:$CMH$922,Restricciones!Q349+7)</f>
        <v>4</v>
      </c>
      <c r="R349" s="447">
        <f>VLOOKUP($K$6,$A$450:$CMH$922,Restricciones!R349+7)</f>
        <v>6</v>
      </c>
      <c r="S349" s="77"/>
      <c r="T349" s="77"/>
      <c r="U349" s="77"/>
      <c r="V349" s="77"/>
      <c r="W349" s="77"/>
      <c r="X349" s="77"/>
      <c r="Y349" s="77"/>
      <c r="Z349" s="77"/>
    </row>
    <row r="350" spans="1:26" ht="15.75" customHeight="1" x14ac:dyDescent="0.25">
      <c r="B350" s="865" t="s">
        <v>296</v>
      </c>
      <c r="C350" s="866"/>
      <c r="D350" s="866"/>
      <c r="E350" s="866"/>
      <c r="F350" s="867"/>
      <c r="G350" s="73"/>
      <c r="H350" s="74"/>
      <c r="I350" s="440">
        <f>VLOOKUP($K$6,$A$450:$CMH$922,Restricciones!I350+7)</f>
        <v>0</v>
      </c>
      <c r="J350" s="447">
        <f>VLOOKUP($K$6,$A$450:$CMH$922,Restricciones!J350+7)</f>
        <v>2</v>
      </c>
      <c r="K350" s="73"/>
      <c r="L350" s="74"/>
      <c r="M350" s="440">
        <f>VLOOKUP($K$6,$A$450:$CMH$922,Restricciones!M350+7)</f>
        <v>0</v>
      </c>
      <c r="N350" s="447">
        <f>VLOOKUP($K$6,$A$450:$CMH$922,Restricciones!N350+7)</f>
        <v>0</v>
      </c>
      <c r="O350" s="446">
        <f>VLOOKUP($K$6,$A$450:$CMH$922,Restricciones!O350+7)</f>
        <v>13</v>
      </c>
      <c r="P350" s="440">
        <f>VLOOKUP($K$6,$A$450:$CMH$922,Restricciones!P350+7)</f>
        <v>24</v>
      </c>
      <c r="Q350" s="440">
        <f>VLOOKUP($K$6,$A$450:$CMH$922,Restricciones!Q350+7)</f>
        <v>13</v>
      </c>
      <c r="R350" s="447">
        <f>VLOOKUP($K$6,$A$450:$CMH$922,Restricciones!R350+7)</f>
        <v>7</v>
      </c>
      <c r="S350" s="77"/>
      <c r="T350" s="77"/>
      <c r="U350" s="77"/>
      <c r="V350" s="77"/>
      <c r="W350" s="77"/>
      <c r="X350" s="77"/>
      <c r="Y350" s="77"/>
      <c r="Z350" s="77"/>
    </row>
    <row r="351" spans="1:26" ht="15.75" customHeight="1" x14ac:dyDescent="0.25">
      <c r="B351" s="865" t="s">
        <v>297</v>
      </c>
      <c r="C351" s="866"/>
      <c r="D351" s="866"/>
      <c r="E351" s="866"/>
      <c r="F351" s="867"/>
      <c r="G351" s="73"/>
      <c r="H351" s="74"/>
      <c r="I351" s="74"/>
      <c r="J351" s="76"/>
      <c r="K351" s="73"/>
      <c r="L351" s="74"/>
      <c r="M351" s="74"/>
      <c r="N351" s="76"/>
      <c r="O351" s="446">
        <f>VLOOKUP($K$6,$A$450:$CMH$922,Restricciones!O351+7)</f>
        <v>14</v>
      </c>
      <c r="P351" s="440">
        <f>VLOOKUP($K$6,$A$450:$CMH$922,Restricciones!P351+7)</f>
        <v>20</v>
      </c>
      <c r="Q351" s="440">
        <f>VLOOKUP($K$6,$A$450:$CMH$922,Restricciones!Q351+7)</f>
        <v>14</v>
      </c>
      <c r="R351" s="447">
        <f>VLOOKUP($K$6,$A$450:$CMH$922,Restricciones!R351+7)</f>
        <v>2</v>
      </c>
      <c r="S351" s="77"/>
      <c r="T351" s="77"/>
      <c r="U351" s="77"/>
      <c r="V351" s="77"/>
      <c r="W351" s="77"/>
      <c r="X351" s="77"/>
      <c r="Y351" s="77"/>
      <c r="Z351" s="77"/>
    </row>
    <row r="352" spans="1:26" ht="15.75" customHeight="1" thickBot="1" x14ac:dyDescent="0.3">
      <c r="B352" s="868" t="s">
        <v>287</v>
      </c>
      <c r="C352" s="869"/>
      <c r="D352" s="869"/>
      <c r="E352" s="869"/>
      <c r="F352" s="884"/>
      <c r="G352" s="448">
        <f>VLOOKUP($K$6,$A$450:$CMH$922,Restricciones!G352+7)</f>
        <v>72</v>
      </c>
      <c r="H352" s="449">
        <f>VLOOKUP($K$6,$A$450:$CMH$922,Restricciones!H352+7)</f>
        <v>64</v>
      </c>
      <c r="I352" s="449">
        <f>VLOOKUP($K$6,$A$450:$CMH$922,Restricciones!I352+7)</f>
        <v>72</v>
      </c>
      <c r="J352" s="450">
        <f>VLOOKUP($K$6,$A$450:$CMH$922,Restricciones!J352+7)</f>
        <v>34</v>
      </c>
      <c r="K352" s="448">
        <f>VLOOKUP($K$6,$A$450:$CMH$922,Restricciones!K352+7)</f>
        <v>3</v>
      </c>
      <c r="L352" s="449">
        <f>VLOOKUP($K$6,$A$450:$CMH$922,Restricciones!L352+7)</f>
        <v>0</v>
      </c>
      <c r="M352" s="449">
        <f>VLOOKUP($K$6,$A$450:$CMH$922,Restricciones!M352+7)</f>
        <v>3</v>
      </c>
      <c r="N352" s="450">
        <f>VLOOKUP($K$6,$A$450:$CMH$922,Restricciones!N352+7)</f>
        <v>0</v>
      </c>
      <c r="O352" s="448">
        <f>VLOOKUP($K$6,$A$450:$CMH$922,Restricciones!O352+7)</f>
        <v>145</v>
      </c>
      <c r="P352" s="449">
        <f>VLOOKUP($K$6,$A$450:$CMH$922,Restricciones!P352+7)</f>
        <v>86</v>
      </c>
      <c r="Q352" s="449">
        <f>VLOOKUP($K$6,$A$450:$CMH$922,Restricciones!Q352+7)</f>
        <v>145</v>
      </c>
      <c r="R352" s="450">
        <f>VLOOKUP($K$6,$A$450:$CMH$922,Restricciones!R352+7)</f>
        <v>53</v>
      </c>
      <c r="S352" s="80"/>
      <c r="T352" s="80"/>
      <c r="U352" s="80"/>
      <c r="V352" s="80"/>
      <c r="W352" s="80"/>
      <c r="X352" s="80"/>
      <c r="Y352" s="80"/>
      <c r="Z352" s="80"/>
    </row>
    <row r="353" spans="2:26" x14ac:dyDescent="0.25">
      <c r="F353" s="77"/>
      <c r="G353" s="78"/>
      <c r="H353" s="78"/>
      <c r="I353" s="78"/>
      <c r="J353" s="78"/>
      <c r="K353" s="78"/>
      <c r="L353" s="78"/>
      <c r="M353" s="78"/>
      <c r="N353" s="78"/>
      <c r="O353" s="78"/>
      <c r="P353" s="78"/>
      <c r="Q353" s="78"/>
      <c r="R353" s="78"/>
      <c r="S353" s="78"/>
      <c r="T353" s="78"/>
      <c r="U353" s="78"/>
      <c r="V353" s="78"/>
      <c r="W353" s="78"/>
      <c r="X353" s="78"/>
      <c r="Y353" s="78"/>
      <c r="Z353" s="78"/>
    </row>
    <row r="354" spans="2:26" x14ac:dyDescent="0.25">
      <c r="B354" s="84"/>
      <c r="C354" s="84"/>
      <c r="D354" s="84"/>
      <c r="E354" s="84"/>
      <c r="F354" s="84"/>
      <c r="G354" s="84"/>
      <c r="H354" s="84"/>
      <c r="I354" s="84"/>
      <c r="J354" s="84"/>
      <c r="K354" s="84"/>
      <c r="L354" s="84"/>
    </row>
    <row r="355" spans="2:26" ht="24" customHeight="1" x14ac:dyDescent="0.25">
      <c r="B355" s="885" t="s">
        <v>364</v>
      </c>
      <c r="C355" s="885"/>
      <c r="D355" s="885"/>
      <c r="E355" s="885"/>
      <c r="F355" s="885"/>
      <c r="G355" s="885"/>
      <c r="H355" s="885"/>
      <c r="I355" s="885"/>
      <c r="J355" s="885"/>
      <c r="K355" s="885"/>
      <c r="L355" s="885"/>
      <c r="M355" s="84"/>
      <c r="N355" s="84"/>
      <c r="O355" s="84"/>
      <c r="P355" s="84"/>
      <c r="Q355" s="84"/>
      <c r="R355" s="84"/>
      <c r="S355" s="84"/>
      <c r="T355" s="84"/>
      <c r="U355" s="84"/>
      <c r="V355" s="84"/>
      <c r="W355" s="84"/>
      <c r="X355" s="84"/>
      <c r="Y355" s="84"/>
      <c r="Z355" s="84"/>
    </row>
    <row r="356" spans="2:26" ht="13.5" customHeight="1" thickBot="1" x14ac:dyDescent="0.3">
      <c r="B356" s="84"/>
      <c r="C356" s="84"/>
      <c r="D356" s="84"/>
      <c r="E356" s="84"/>
      <c r="F356" s="84"/>
      <c r="G356" s="84"/>
      <c r="H356" s="84"/>
      <c r="I356" s="84"/>
      <c r="J356" s="84"/>
      <c r="K356" s="84"/>
      <c r="L356" s="84"/>
      <c r="M356" s="84"/>
      <c r="N356" s="84"/>
      <c r="O356" s="84"/>
      <c r="P356" s="84"/>
      <c r="Q356" s="84"/>
      <c r="R356" s="84"/>
      <c r="S356" s="84"/>
      <c r="T356" s="84"/>
      <c r="U356" s="84"/>
      <c r="V356" s="84"/>
      <c r="W356" s="84"/>
      <c r="X356" s="84"/>
      <c r="Y356" s="84"/>
      <c r="Z356" s="84"/>
    </row>
    <row r="357" spans="2:26" ht="99.75" customHeight="1" thickBot="1" x14ac:dyDescent="0.3">
      <c r="B357" s="878" t="s">
        <v>289</v>
      </c>
      <c r="C357" s="878"/>
      <c r="D357" s="878"/>
      <c r="E357" s="878"/>
      <c r="F357" s="878"/>
      <c r="G357" s="878" t="s">
        <v>298</v>
      </c>
      <c r="H357" s="878"/>
      <c r="I357" s="878" t="s">
        <v>299</v>
      </c>
      <c r="J357" s="878"/>
      <c r="K357" s="879" t="s">
        <v>300</v>
      </c>
      <c r="L357" s="880"/>
      <c r="M357" s="78"/>
      <c r="N357" s="78"/>
      <c r="O357" s="78"/>
      <c r="P357" s="78"/>
      <c r="Q357" s="78"/>
      <c r="R357" s="78"/>
      <c r="S357" s="78"/>
      <c r="T357" s="78"/>
      <c r="U357" s="78"/>
      <c r="V357" s="78"/>
      <c r="W357" s="78"/>
      <c r="X357" s="78"/>
      <c r="Y357" s="78"/>
      <c r="Z357" s="78"/>
    </row>
    <row r="358" spans="2:26" ht="93.75" customHeight="1" thickBot="1" x14ac:dyDescent="0.3">
      <c r="B358" s="878"/>
      <c r="C358" s="878"/>
      <c r="D358" s="878"/>
      <c r="E358" s="878"/>
      <c r="F358" s="878"/>
      <c r="G358" s="487" t="s">
        <v>276</v>
      </c>
      <c r="H358" s="487" t="s">
        <v>277</v>
      </c>
      <c r="I358" s="487" t="s">
        <v>276</v>
      </c>
      <c r="J358" s="487" t="s">
        <v>277</v>
      </c>
      <c r="K358" s="487" t="s">
        <v>276</v>
      </c>
      <c r="L358" s="487" t="s">
        <v>277</v>
      </c>
      <c r="M358" s="78"/>
      <c r="N358" s="78"/>
      <c r="O358" s="78"/>
      <c r="P358" s="78"/>
      <c r="Q358" s="78"/>
      <c r="R358" s="78"/>
      <c r="S358" s="78"/>
      <c r="T358" s="78"/>
      <c r="U358" s="78"/>
      <c r="V358" s="78"/>
      <c r="W358" s="78"/>
      <c r="X358" s="78"/>
      <c r="Y358" s="78"/>
      <c r="Z358" s="78"/>
    </row>
    <row r="359" spans="2:26" ht="15.75" customHeight="1" x14ac:dyDescent="0.25">
      <c r="B359" s="871" t="s">
        <v>301</v>
      </c>
      <c r="C359" s="872"/>
      <c r="D359" s="872"/>
      <c r="E359" s="872"/>
      <c r="F359" s="873"/>
      <c r="G359" s="443">
        <f>VLOOKUP($K$6,$A$450:$CMH$922,Restricciones!G359+7)</f>
        <v>0</v>
      </c>
      <c r="H359" s="445">
        <f>VLOOKUP($K$6,$A$450:$CMH$922,Restricciones!H359+7)</f>
        <v>0</v>
      </c>
      <c r="I359" s="225"/>
      <c r="J359" s="95"/>
      <c r="K359" s="225"/>
      <c r="L359" s="95"/>
      <c r="M359" s="80"/>
      <c r="N359" s="80"/>
      <c r="O359" s="80"/>
      <c r="P359" s="80"/>
      <c r="Q359" s="80"/>
      <c r="R359" s="80"/>
      <c r="S359" s="80"/>
      <c r="T359" s="80"/>
      <c r="U359" s="80"/>
      <c r="V359" s="80"/>
      <c r="W359" s="80"/>
      <c r="X359" s="80"/>
      <c r="Y359" s="80"/>
      <c r="Z359" s="80"/>
    </row>
    <row r="360" spans="2:26" ht="15.75" customHeight="1" x14ac:dyDescent="0.25">
      <c r="B360" s="865" t="s">
        <v>302</v>
      </c>
      <c r="C360" s="866"/>
      <c r="D360" s="866"/>
      <c r="E360" s="866"/>
      <c r="F360" s="867"/>
      <c r="G360" s="446">
        <f>VLOOKUP($K$6,$A$450:$CMH$922,Restricciones!G360+7)</f>
        <v>27</v>
      </c>
      <c r="H360" s="447">
        <f>VLOOKUP($K$6,$A$450:$CMH$922,Restricciones!H360+7)</f>
        <v>22</v>
      </c>
      <c r="I360" s="226"/>
      <c r="J360" s="82"/>
      <c r="K360" s="226"/>
      <c r="L360" s="82"/>
      <c r="M360" s="80"/>
      <c r="N360" s="80"/>
      <c r="O360" s="80"/>
      <c r="P360" s="80"/>
      <c r="Q360" s="80"/>
      <c r="R360" s="80"/>
      <c r="S360" s="80"/>
      <c r="T360" s="80"/>
      <c r="U360" s="80"/>
      <c r="V360" s="80"/>
      <c r="W360" s="80"/>
      <c r="X360" s="80"/>
      <c r="Y360" s="80"/>
      <c r="Z360" s="80"/>
    </row>
    <row r="361" spans="2:26" ht="15.75" customHeight="1" x14ac:dyDescent="0.25">
      <c r="B361" s="865" t="s">
        <v>278</v>
      </c>
      <c r="C361" s="866"/>
      <c r="D361" s="866"/>
      <c r="E361" s="866"/>
      <c r="F361" s="867"/>
      <c r="G361" s="73"/>
      <c r="H361" s="76"/>
      <c r="I361" s="446">
        <f>VLOOKUP($K$6,$A$450:$CMH$922,Restricciones!I361+7)</f>
        <v>2</v>
      </c>
      <c r="J361" s="447">
        <f>VLOOKUP($K$6,$A$450:$CMH$922,Restricciones!J361+7)</f>
        <v>0</v>
      </c>
      <c r="K361" s="73"/>
      <c r="L361" s="76"/>
      <c r="M361" s="80"/>
      <c r="N361" s="80"/>
      <c r="O361" s="80"/>
      <c r="P361" s="80"/>
      <c r="Q361" s="80"/>
      <c r="R361" s="80"/>
      <c r="S361" s="80"/>
      <c r="T361" s="80"/>
      <c r="U361" s="80"/>
      <c r="V361" s="80"/>
      <c r="W361" s="80"/>
      <c r="X361" s="80"/>
      <c r="Y361" s="80"/>
      <c r="Z361" s="80"/>
    </row>
    <row r="362" spans="2:26" ht="15.75" customHeight="1" x14ac:dyDescent="0.25">
      <c r="B362" s="865" t="s">
        <v>303</v>
      </c>
      <c r="C362" s="866"/>
      <c r="D362" s="866"/>
      <c r="E362" s="866"/>
      <c r="F362" s="867"/>
      <c r="G362" s="73"/>
      <c r="H362" s="76"/>
      <c r="I362" s="446">
        <f>VLOOKUP($K$6,$A$450:$CMH$922,Restricciones!I362+7)</f>
        <v>0</v>
      </c>
      <c r="J362" s="447">
        <f>VLOOKUP($K$6,$A$450:$CMH$922,Restricciones!J362+7)</f>
        <v>0</v>
      </c>
      <c r="K362" s="73"/>
      <c r="L362" s="76"/>
      <c r="M362" s="80"/>
      <c r="N362" s="80"/>
      <c r="O362" s="80"/>
      <c r="P362" s="80"/>
      <c r="Q362" s="80"/>
      <c r="R362" s="80"/>
      <c r="S362" s="80"/>
      <c r="T362" s="80"/>
      <c r="U362" s="80"/>
      <c r="V362" s="80"/>
      <c r="W362" s="80"/>
      <c r="X362" s="80"/>
      <c r="Y362" s="80"/>
      <c r="Z362" s="80"/>
    </row>
    <row r="363" spans="2:26" ht="15.75" customHeight="1" x14ac:dyDescent="0.25">
      <c r="B363" s="865" t="s">
        <v>282</v>
      </c>
      <c r="C363" s="866"/>
      <c r="D363" s="866"/>
      <c r="E363" s="866"/>
      <c r="F363" s="867"/>
      <c r="G363" s="73"/>
      <c r="H363" s="76"/>
      <c r="I363" s="446">
        <f>VLOOKUP($K$6,$A$450:$CMH$922,Restricciones!I363+7)</f>
        <v>3</v>
      </c>
      <c r="J363" s="447">
        <f>VLOOKUP($K$6,$A$450:$CMH$922,Restricciones!J363+7)</f>
        <v>0</v>
      </c>
      <c r="K363" s="73"/>
      <c r="L363" s="76"/>
      <c r="M363" s="80"/>
      <c r="N363" s="80"/>
      <c r="O363" s="80"/>
      <c r="P363" s="80"/>
      <c r="Q363" s="80"/>
      <c r="R363" s="80"/>
      <c r="S363" s="80"/>
      <c r="T363" s="80"/>
      <c r="U363" s="80"/>
      <c r="V363" s="80"/>
      <c r="W363" s="80"/>
      <c r="X363" s="80"/>
      <c r="Y363" s="80"/>
      <c r="Z363" s="80"/>
    </row>
    <row r="364" spans="2:26" ht="15.75" customHeight="1" x14ac:dyDescent="0.25">
      <c r="B364" s="865" t="s">
        <v>283</v>
      </c>
      <c r="C364" s="866"/>
      <c r="D364" s="866"/>
      <c r="E364" s="866"/>
      <c r="F364" s="867"/>
      <c r="G364" s="73"/>
      <c r="H364" s="76"/>
      <c r="I364" s="446">
        <f>VLOOKUP($K$6,$A$450:$CMH$922,Restricciones!I364+7)</f>
        <v>1</v>
      </c>
      <c r="J364" s="447">
        <f>VLOOKUP($K$6,$A$450:$CMH$922,Restricciones!J364+7)</f>
        <v>1</v>
      </c>
      <c r="K364" s="446">
        <f>VLOOKUP($K$6,$A$450:$CMH$922,Restricciones!K364+7)</f>
        <v>0</v>
      </c>
      <c r="L364" s="447">
        <f>VLOOKUP($K$6,$A$450:$CMH$922,Restricciones!L364+7)</f>
        <v>0</v>
      </c>
      <c r="M364" s="80"/>
      <c r="N364" s="80"/>
      <c r="O364" s="80"/>
      <c r="P364" s="80"/>
      <c r="Q364" s="80"/>
      <c r="R364" s="80"/>
      <c r="S364" s="80"/>
      <c r="T364" s="80"/>
      <c r="U364" s="80"/>
      <c r="V364" s="80"/>
      <c r="W364" s="80"/>
      <c r="X364" s="80"/>
      <c r="Y364" s="80"/>
      <c r="Z364" s="80"/>
    </row>
    <row r="365" spans="2:26" ht="15.75" customHeight="1" x14ac:dyDescent="0.25">
      <c r="B365" s="865" t="s">
        <v>284</v>
      </c>
      <c r="C365" s="866"/>
      <c r="D365" s="866"/>
      <c r="E365" s="866"/>
      <c r="F365" s="867"/>
      <c r="G365" s="73"/>
      <c r="H365" s="76"/>
      <c r="I365" s="446">
        <f>VLOOKUP($K$6,$A$450:$CMH$922,Restricciones!I365+7)</f>
        <v>0</v>
      </c>
      <c r="J365" s="447">
        <f>VLOOKUP($K$6,$A$450:$CMH$922,Restricciones!J365+7)</f>
        <v>0</v>
      </c>
      <c r="K365" s="73"/>
      <c r="L365" s="76"/>
      <c r="M365" s="80"/>
      <c r="N365" s="80"/>
      <c r="O365" s="80"/>
      <c r="P365" s="80"/>
      <c r="Q365" s="80"/>
      <c r="R365" s="80"/>
      <c r="S365" s="80"/>
      <c r="T365" s="80"/>
      <c r="U365" s="80"/>
      <c r="V365" s="80"/>
      <c r="W365" s="80"/>
      <c r="X365" s="80"/>
      <c r="Y365" s="80"/>
      <c r="Z365" s="80"/>
    </row>
    <row r="366" spans="2:26" ht="15.75" customHeight="1" x14ac:dyDescent="0.25">
      <c r="B366" s="865" t="s">
        <v>304</v>
      </c>
      <c r="C366" s="866"/>
      <c r="D366" s="866"/>
      <c r="E366" s="866"/>
      <c r="F366" s="867"/>
      <c r="G366" s="73"/>
      <c r="H366" s="76"/>
      <c r="I366" s="446">
        <f>VLOOKUP($K$6,$A$450:$CMH$922,Restricciones!I366+7)</f>
        <v>0</v>
      </c>
      <c r="J366" s="447">
        <f>VLOOKUP($K$6,$A$450:$CMH$922,Restricciones!J366+7)</f>
        <v>0</v>
      </c>
      <c r="K366" s="446">
        <f>VLOOKUP($K$6,$A$450:$CMH$922,Restricciones!K366+7)</f>
        <v>0</v>
      </c>
      <c r="L366" s="447">
        <f>VLOOKUP($K$6,$A$450:$CMH$922,Restricciones!L366+7)</f>
        <v>0</v>
      </c>
      <c r="M366" s="80"/>
      <c r="N366" s="80"/>
      <c r="O366" s="80"/>
      <c r="P366" s="80"/>
      <c r="Q366" s="80"/>
      <c r="R366" s="80"/>
      <c r="S366" s="80"/>
      <c r="T366" s="80"/>
      <c r="U366" s="80"/>
      <c r="V366" s="80"/>
      <c r="W366" s="80"/>
      <c r="X366" s="80"/>
      <c r="Y366" s="80"/>
      <c r="Z366" s="80"/>
    </row>
    <row r="367" spans="2:26" ht="15.75" customHeight="1" thickBot="1" x14ac:dyDescent="0.3">
      <c r="B367" s="874" t="s">
        <v>287</v>
      </c>
      <c r="C367" s="875"/>
      <c r="D367" s="875"/>
      <c r="E367" s="875"/>
      <c r="F367" s="876"/>
      <c r="G367" s="448">
        <f>VLOOKUP($K$6,$A$450:$CMH$922,Restricciones!G367+7)</f>
        <v>15</v>
      </c>
      <c r="H367" s="450">
        <f>VLOOKUP($K$6,$A$450:$CMH$922,Restricciones!H367+7)</f>
        <v>22</v>
      </c>
      <c r="I367" s="448">
        <f>VLOOKUP($K$6,$A$450:$CMH$922,Restricciones!I367+7)</f>
        <v>5</v>
      </c>
      <c r="J367" s="450">
        <f>VLOOKUP($K$6,$A$450:$CMH$922,Restricciones!J367+7)</f>
        <v>1</v>
      </c>
      <c r="K367" s="448">
        <f>VLOOKUP($K$6,$A$450:$CMH$922,Restricciones!K367+7)</f>
        <v>2</v>
      </c>
      <c r="L367" s="450">
        <f>VLOOKUP($K$6,$A$450:$CMH$922,Restricciones!L367+7)</f>
        <v>0</v>
      </c>
      <c r="M367" s="80"/>
      <c r="N367" s="80"/>
      <c r="O367" s="80"/>
      <c r="P367" s="80"/>
      <c r="Q367" s="80"/>
      <c r="R367" s="80"/>
      <c r="S367" s="80"/>
      <c r="T367" s="80"/>
      <c r="U367" s="80"/>
      <c r="V367" s="80"/>
      <c r="W367" s="80"/>
      <c r="X367" s="80"/>
      <c r="Y367" s="80"/>
      <c r="Z367" s="80"/>
    </row>
    <row r="368" spans="2:26" x14ac:dyDescent="0.25">
      <c r="F368" s="77"/>
      <c r="G368" s="78"/>
      <c r="H368" s="78"/>
      <c r="I368" s="78"/>
      <c r="J368" s="78"/>
      <c r="K368" s="78"/>
      <c r="L368" s="78"/>
      <c r="M368" s="78"/>
      <c r="N368" s="78"/>
      <c r="O368" s="78"/>
      <c r="P368" s="78"/>
      <c r="Q368" s="78"/>
      <c r="R368" s="78"/>
      <c r="S368" s="78"/>
      <c r="T368" s="78"/>
      <c r="U368" s="78"/>
      <c r="V368" s="78"/>
      <c r="W368" s="78"/>
      <c r="X368" s="78"/>
      <c r="Y368" s="78"/>
      <c r="Z368" s="78"/>
    </row>
    <row r="370" spans="2:26" ht="15.75" customHeight="1" x14ac:dyDescent="0.25">
      <c r="B370" s="877" t="s">
        <v>305</v>
      </c>
      <c r="C370" s="877"/>
      <c r="D370" s="877"/>
      <c r="E370" s="877"/>
      <c r="F370" s="877"/>
      <c r="G370" s="877"/>
      <c r="H370" s="877"/>
      <c r="I370" s="877"/>
      <c r="J370" s="877"/>
      <c r="K370" s="877"/>
      <c r="L370" s="877"/>
      <c r="M370" s="877"/>
      <c r="N370" s="877"/>
      <c r="O370" s="877"/>
      <c r="P370" s="877"/>
      <c r="Q370" s="877"/>
      <c r="R370" s="877"/>
      <c r="S370" s="84"/>
      <c r="T370" s="84"/>
      <c r="U370" s="84"/>
      <c r="V370" s="84"/>
      <c r="W370" s="84"/>
      <c r="X370" s="84"/>
      <c r="Y370" s="84"/>
      <c r="Z370" s="84"/>
    </row>
    <row r="371" spans="2:26" ht="15.75" customHeight="1" thickBot="1" x14ac:dyDescent="0.3">
      <c r="B371" s="135"/>
      <c r="C371" s="135"/>
      <c r="D371" s="135"/>
      <c r="E371" s="135"/>
      <c r="F371" s="135"/>
      <c r="G371" s="135"/>
      <c r="H371" s="135"/>
      <c r="I371" s="135"/>
      <c r="J371" s="135"/>
      <c r="K371" s="135"/>
      <c r="L371" s="135"/>
      <c r="M371" s="135"/>
      <c r="N371" s="135"/>
      <c r="O371" s="135"/>
      <c r="P371" s="135"/>
      <c r="Q371" s="135"/>
      <c r="R371" s="78"/>
      <c r="S371" s="84"/>
      <c r="T371" s="84"/>
      <c r="U371" s="84"/>
      <c r="V371" s="84"/>
      <c r="W371" s="84"/>
      <c r="X371" s="84"/>
      <c r="Y371" s="84"/>
      <c r="Z371" s="84"/>
    </row>
    <row r="372" spans="2:26" ht="25.5" customHeight="1" thickBot="1" x14ac:dyDescent="0.3">
      <c r="B372" s="878" t="s">
        <v>289</v>
      </c>
      <c r="C372" s="878"/>
      <c r="D372" s="878"/>
      <c r="E372" s="878"/>
      <c r="F372" s="878"/>
      <c r="G372" s="878" t="s">
        <v>306</v>
      </c>
      <c r="H372" s="878"/>
      <c r="I372" s="878"/>
      <c r="J372" s="878"/>
      <c r="K372" s="878" t="s">
        <v>307</v>
      </c>
      <c r="L372" s="878"/>
      <c r="M372" s="878" t="s">
        <v>308</v>
      </c>
      <c r="N372" s="878"/>
      <c r="O372" s="878" t="s">
        <v>309</v>
      </c>
      <c r="P372" s="878"/>
      <c r="Q372" s="878" t="s">
        <v>310</v>
      </c>
      <c r="R372" s="878"/>
      <c r="S372" s="78"/>
      <c r="T372" s="78"/>
      <c r="U372" s="78"/>
      <c r="V372" s="78"/>
      <c r="W372" s="78"/>
      <c r="X372" s="78"/>
      <c r="Y372" s="78"/>
      <c r="Z372" s="78"/>
    </row>
    <row r="373" spans="2:26" ht="46.5" customHeight="1" thickBot="1" x14ac:dyDescent="0.3">
      <c r="B373" s="878"/>
      <c r="C373" s="878"/>
      <c r="D373" s="878"/>
      <c r="E373" s="878"/>
      <c r="F373" s="878"/>
      <c r="G373" s="878" t="s">
        <v>293</v>
      </c>
      <c r="H373" s="878"/>
      <c r="I373" s="878" t="s">
        <v>273</v>
      </c>
      <c r="J373" s="878"/>
      <c r="K373" s="878"/>
      <c r="L373" s="878"/>
      <c r="M373" s="878"/>
      <c r="N373" s="878"/>
      <c r="O373" s="878"/>
      <c r="P373" s="878"/>
      <c r="Q373" s="878"/>
      <c r="R373" s="878"/>
      <c r="S373" s="78"/>
      <c r="T373" s="78"/>
      <c r="U373" s="78"/>
      <c r="V373" s="78"/>
      <c r="W373" s="78"/>
      <c r="X373" s="78"/>
      <c r="Y373" s="78"/>
      <c r="Z373" s="78"/>
    </row>
    <row r="374" spans="2:26" ht="89.25" customHeight="1" thickBot="1" x14ac:dyDescent="0.3">
      <c r="B374" s="878"/>
      <c r="C374" s="878"/>
      <c r="D374" s="878"/>
      <c r="E374" s="878"/>
      <c r="F374" s="878"/>
      <c r="G374" s="487" t="s">
        <v>276</v>
      </c>
      <c r="H374" s="487" t="s">
        <v>277</v>
      </c>
      <c r="I374" s="487" t="s">
        <v>276</v>
      </c>
      <c r="J374" s="487" t="s">
        <v>277</v>
      </c>
      <c r="K374" s="487" t="s">
        <v>276</v>
      </c>
      <c r="L374" s="487" t="s">
        <v>277</v>
      </c>
      <c r="M374" s="487" t="s">
        <v>276</v>
      </c>
      <c r="N374" s="487" t="s">
        <v>277</v>
      </c>
      <c r="O374" s="487" t="s">
        <v>276</v>
      </c>
      <c r="P374" s="487" t="s">
        <v>277</v>
      </c>
      <c r="Q374" s="487" t="s">
        <v>276</v>
      </c>
      <c r="R374" s="487" t="s">
        <v>277</v>
      </c>
      <c r="S374" s="78"/>
      <c r="T374" s="78"/>
      <c r="U374" s="78"/>
      <c r="V374" s="78"/>
      <c r="W374" s="78"/>
      <c r="X374" s="78"/>
      <c r="Y374" s="78"/>
      <c r="Z374" s="78"/>
    </row>
    <row r="375" spans="2:26" ht="15.75" customHeight="1" x14ac:dyDescent="0.25">
      <c r="B375" s="871" t="s">
        <v>278</v>
      </c>
      <c r="C375" s="872"/>
      <c r="D375" s="872"/>
      <c r="E375" s="872"/>
      <c r="F375" s="873"/>
      <c r="G375" s="443">
        <f>VLOOKUP($K$6,$A$450:$CMH$922,Restricciones!G375+7)</f>
        <v>5</v>
      </c>
      <c r="H375" s="444">
        <f>VLOOKUP($K$6,$A$450:$CMH$922,Restricciones!H375+7)</f>
        <v>0</v>
      </c>
      <c r="I375" s="444">
        <f>VLOOKUP($K$6,$A$450:$CMH$922,Restricciones!I375+7)</f>
        <v>5</v>
      </c>
      <c r="J375" s="445">
        <f>VLOOKUP($K$6,$A$450:$CMH$922,Restricciones!J375+7)</f>
        <v>6</v>
      </c>
      <c r="K375" s="443">
        <f>VLOOKUP($K$6,$A$450:$CMH$922,Restricciones!K375+7)</f>
        <v>0</v>
      </c>
      <c r="L375" s="445">
        <f>VLOOKUP($K$6,$A$450:$CMH$922,Restricciones!L375+7)</f>
        <v>0</v>
      </c>
      <c r="M375" s="469">
        <f>VLOOKUP($K$6,$A$450:$CMH$922,Restricciones!M375+7)</f>
        <v>0</v>
      </c>
      <c r="N375" s="475">
        <f>VLOOKUP($K$6,$A$450:$CMH$922,Restricciones!N375+7)</f>
        <v>1</v>
      </c>
      <c r="O375" s="96"/>
      <c r="P375" s="97"/>
      <c r="Q375" s="469">
        <f>VLOOKUP($K$6,$A$450:$CMH$922,Restricciones!Q375+7)</f>
        <v>0</v>
      </c>
      <c r="R375" s="445">
        <f>VLOOKUP($K$6,$A$450:$CMH$922,Restricciones!R375+7)</f>
        <v>0</v>
      </c>
      <c r="S375" s="84"/>
      <c r="T375" s="84"/>
      <c r="U375" s="84"/>
      <c r="V375" s="84"/>
      <c r="W375" s="84"/>
      <c r="X375" s="84"/>
      <c r="Y375" s="84"/>
      <c r="Z375" s="84"/>
    </row>
    <row r="376" spans="2:26" ht="15.75" customHeight="1" x14ac:dyDescent="0.25">
      <c r="B376" s="865" t="s">
        <v>311</v>
      </c>
      <c r="C376" s="866"/>
      <c r="D376" s="866"/>
      <c r="E376" s="866"/>
      <c r="F376" s="867"/>
      <c r="G376" s="73"/>
      <c r="H376" s="74"/>
      <c r="I376" s="440">
        <f>VLOOKUP($K$6,$A$450:$CMH$922,Restricciones!I376+7)</f>
        <v>17</v>
      </c>
      <c r="J376" s="447">
        <f>VLOOKUP($K$6,$A$450:$CMH$922,Restricciones!J376+7)</f>
        <v>17</v>
      </c>
      <c r="K376" s="446">
        <f>VLOOKUP($K$6,$A$450:$CMH$922,Restricciones!K376+7)</f>
        <v>0</v>
      </c>
      <c r="L376" s="447">
        <f>VLOOKUP($K$6,$A$450:$CMH$922,Restricciones!L376+7)</f>
        <v>0</v>
      </c>
      <c r="M376" s="75"/>
      <c r="N376" s="476"/>
      <c r="O376" s="73"/>
      <c r="P376" s="76"/>
      <c r="Q376" s="455">
        <f>VLOOKUP($K$6,$A$450:$CMH$922,Restricciones!Q376+7)</f>
        <v>0</v>
      </c>
      <c r="R376" s="447">
        <f>VLOOKUP($K$6,$A$450:$CMH$922,Restricciones!R376+7)</f>
        <v>0</v>
      </c>
      <c r="S376" s="84"/>
      <c r="T376" s="84"/>
      <c r="U376" s="84"/>
      <c r="V376" s="84"/>
      <c r="W376" s="84"/>
      <c r="X376" s="84"/>
      <c r="Y376" s="84"/>
      <c r="Z376" s="84"/>
    </row>
    <row r="377" spans="2:26" ht="15.75" customHeight="1" x14ac:dyDescent="0.25">
      <c r="B377" s="865" t="s">
        <v>280</v>
      </c>
      <c r="C377" s="866"/>
      <c r="D377" s="866"/>
      <c r="E377" s="866"/>
      <c r="F377" s="867"/>
      <c r="G377" s="446">
        <f>VLOOKUP($K$6,$A$450:$CMH$922,Restricciones!G377+7)</f>
        <v>10</v>
      </c>
      <c r="H377" s="440">
        <f>VLOOKUP($K$6,$A$450:$CMH$922,Restricciones!H377+7)</f>
        <v>0</v>
      </c>
      <c r="I377" s="440">
        <f>VLOOKUP($K$6,$A$450:$CMH$922,Restricciones!I377+7)</f>
        <v>10</v>
      </c>
      <c r="J377" s="447">
        <f>VLOOKUP($K$6,$A$450:$CMH$922,Restricciones!J377+7)</f>
        <v>2</v>
      </c>
      <c r="K377" s="446">
        <f>VLOOKUP($K$6,$A$450:$CMH$922,Restricciones!K377+7)</f>
        <v>0</v>
      </c>
      <c r="L377" s="447">
        <f>VLOOKUP($K$6,$A$450:$CMH$922,Restricciones!L377+7)</f>
        <v>0</v>
      </c>
      <c r="M377" s="75"/>
      <c r="N377" s="476"/>
      <c r="O377" s="73"/>
      <c r="P377" s="76"/>
      <c r="Q377" s="455">
        <f>VLOOKUP($K$6,$A$450:$CMH$922,Restricciones!Q377+7)</f>
        <v>0</v>
      </c>
      <c r="R377" s="447">
        <f>VLOOKUP($K$6,$A$450:$CMH$922,Restricciones!R377+7)</f>
        <v>0</v>
      </c>
      <c r="S377" s="84"/>
      <c r="T377" s="84"/>
      <c r="U377" s="84"/>
      <c r="V377" s="84"/>
      <c r="W377" s="84"/>
      <c r="X377" s="84"/>
      <c r="Y377" s="84"/>
      <c r="Z377" s="84"/>
    </row>
    <row r="378" spans="2:26" ht="15.75" customHeight="1" x14ac:dyDescent="0.25">
      <c r="B378" s="865" t="s">
        <v>312</v>
      </c>
      <c r="C378" s="866"/>
      <c r="D378" s="866"/>
      <c r="E378" s="866"/>
      <c r="F378" s="867"/>
      <c r="G378" s="446">
        <f>VLOOKUP($K$6,$A$450:$CMH$922,Restricciones!G378+7)</f>
        <v>18</v>
      </c>
      <c r="H378" s="440">
        <f>VLOOKUP($K$6,$A$450:$CMH$922,Restricciones!H378+7)</f>
        <v>0</v>
      </c>
      <c r="I378" s="440">
        <f>VLOOKUP($K$6,$A$450:$CMH$922,Restricciones!I378+7)</f>
        <v>7</v>
      </c>
      <c r="J378" s="447">
        <f>VLOOKUP($K$6,$A$450:$CMH$922,Restricciones!J378+7)</f>
        <v>1</v>
      </c>
      <c r="K378" s="446">
        <f>VLOOKUP($K$6,$A$450:$CMH$922,Restricciones!K378+7)</f>
        <v>0</v>
      </c>
      <c r="L378" s="447">
        <f>VLOOKUP($K$6,$A$450:$CMH$922,Restricciones!L378+7)</f>
        <v>0</v>
      </c>
      <c r="M378" s="75"/>
      <c r="N378" s="476"/>
      <c r="O378" s="73"/>
      <c r="P378" s="76"/>
      <c r="Q378" s="455">
        <f>VLOOKUP($K$6,$A$450:$CMH$922,Restricciones!Q378+7)</f>
        <v>0</v>
      </c>
      <c r="R378" s="447">
        <f>VLOOKUP($K$6,$A$450:$CMH$922,Restricciones!R378+7)</f>
        <v>0</v>
      </c>
      <c r="S378" s="84"/>
      <c r="T378" s="84"/>
      <c r="U378" s="84"/>
      <c r="V378" s="84"/>
      <c r="W378" s="84"/>
      <c r="X378" s="84"/>
      <c r="Y378" s="84"/>
      <c r="Z378" s="84"/>
    </row>
    <row r="379" spans="2:26" ht="15.75" customHeight="1" x14ac:dyDescent="0.25">
      <c r="B379" s="865" t="s">
        <v>282</v>
      </c>
      <c r="C379" s="866"/>
      <c r="D379" s="866"/>
      <c r="E379" s="866"/>
      <c r="F379" s="867"/>
      <c r="G379" s="73"/>
      <c r="H379" s="74"/>
      <c r="I379" s="440">
        <f>VLOOKUP($K$6,$A$450:$CMH$922,Restricciones!I379+7)</f>
        <v>11</v>
      </c>
      <c r="J379" s="447">
        <f>VLOOKUP($K$6,$A$450:$CMH$922,Restricciones!J379+7)</f>
        <v>0</v>
      </c>
      <c r="K379" s="446">
        <f>VLOOKUP($K$6,$A$450:$CMH$922,Restricciones!K379+7)</f>
        <v>0</v>
      </c>
      <c r="L379" s="447">
        <f>VLOOKUP($K$6,$A$450:$CMH$922,Restricciones!L379+7)</f>
        <v>0</v>
      </c>
      <c r="M379" s="75"/>
      <c r="N379" s="476"/>
      <c r="O379" s="73"/>
      <c r="P379" s="76"/>
      <c r="Q379" s="455">
        <f>VLOOKUP($K$6,$A$450:$CMH$922,Restricciones!Q379+7)</f>
        <v>0</v>
      </c>
      <c r="R379" s="447">
        <f>VLOOKUP($K$6,$A$450:$CMH$922,Restricciones!R379+7)</f>
        <v>0</v>
      </c>
      <c r="S379" s="84"/>
      <c r="T379" s="84"/>
      <c r="U379" s="84"/>
      <c r="V379" s="84"/>
      <c r="W379" s="84"/>
      <c r="X379" s="84"/>
      <c r="Y379" s="84"/>
      <c r="Z379" s="84"/>
    </row>
    <row r="380" spans="2:26" ht="15.75" customHeight="1" x14ac:dyDescent="0.25">
      <c r="B380" s="865" t="s">
        <v>283</v>
      </c>
      <c r="C380" s="866"/>
      <c r="D380" s="866"/>
      <c r="E380" s="866"/>
      <c r="F380" s="867"/>
      <c r="G380" s="446">
        <f>VLOOKUP($K$6,$A$450:$CMH$922,Restricciones!G380+7)</f>
        <v>2</v>
      </c>
      <c r="H380" s="440">
        <f>VLOOKUP($K$6,$A$450:$CMH$922,Restricciones!H380+7)</f>
        <v>0</v>
      </c>
      <c r="I380" s="440">
        <f>VLOOKUP($K$6,$A$450:$CMH$922,Restricciones!I380+7)</f>
        <v>3</v>
      </c>
      <c r="J380" s="447">
        <f>VLOOKUP($K$6,$A$450:$CMH$922,Restricciones!J380+7)</f>
        <v>1</v>
      </c>
      <c r="K380" s="446">
        <f>VLOOKUP($K$6,$A$450:$CMH$922,Restricciones!K380+7)</f>
        <v>0</v>
      </c>
      <c r="L380" s="447">
        <f>VLOOKUP($K$6,$A$450:$CMH$922,Restricciones!L380+7)</f>
        <v>0</v>
      </c>
      <c r="M380" s="75"/>
      <c r="N380" s="476"/>
      <c r="O380" s="73"/>
      <c r="P380" s="76"/>
      <c r="Q380" s="455">
        <f>VLOOKUP($K$6,$A$450:$CMH$922,Restricciones!Q380+7)</f>
        <v>0</v>
      </c>
      <c r="R380" s="447">
        <f>VLOOKUP($K$6,$A$450:$CMH$922,Restricciones!R380+7)</f>
        <v>0</v>
      </c>
      <c r="S380" s="84"/>
      <c r="T380" s="84"/>
      <c r="U380" s="84"/>
      <c r="V380" s="84"/>
      <c r="W380" s="84"/>
      <c r="X380" s="84"/>
      <c r="Y380" s="84"/>
      <c r="Z380" s="84"/>
    </row>
    <row r="381" spans="2:26" ht="15.75" customHeight="1" x14ac:dyDescent="0.25">
      <c r="B381" s="865" t="s">
        <v>284</v>
      </c>
      <c r="C381" s="866"/>
      <c r="D381" s="866"/>
      <c r="E381" s="866"/>
      <c r="F381" s="867"/>
      <c r="G381" s="446">
        <f>VLOOKUP($K$6,$A$450:$CMH$922,Restricciones!G381+7)</f>
        <v>0</v>
      </c>
      <c r="H381" s="440">
        <f>VLOOKUP($K$6,$A$450:$CMH$922,Restricciones!H381+7)</f>
        <v>0</v>
      </c>
      <c r="I381" s="440">
        <f>VLOOKUP($K$6,$A$450:$CMH$922,Restricciones!I381+7)</f>
        <v>3</v>
      </c>
      <c r="J381" s="447">
        <f>VLOOKUP($K$6,$A$450:$CMH$922,Restricciones!J381+7)</f>
        <v>7</v>
      </c>
      <c r="K381" s="446">
        <f>VLOOKUP($K$6,$A$450:$CMH$922,Restricciones!K381+7)</f>
        <v>0</v>
      </c>
      <c r="L381" s="447">
        <f>VLOOKUP($K$6,$A$450:$CMH$922,Restricciones!L381+7)</f>
        <v>0</v>
      </c>
      <c r="M381" s="75"/>
      <c r="N381" s="476"/>
      <c r="O381" s="73"/>
      <c r="P381" s="76"/>
      <c r="Q381" s="455">
        <f>VLOOKUP($K$6,$A$450:$CMH$922,Restricciones!Q381+7)</f>
        <v>0</v>
      </c>
      <c r="R381" s="447">
        <f>VLOOKUP($K$6,$A$450:$CMH$922,Restricciones!R381+7)</f>
        <v>0</v>
      </c>
      <c r="S381" s="84"/>
      <c r="T381" s="84"/>
      <c r="U381" s="84"/>
      <c r="V381" s="84"/>
      <c r="W381" s="84"/>
      <c r="X381" s="84"/>
      <c r="Y381" s="84"/>
      <c r="Z381" s="84"/>
    </row>
    <row r="382" spans="2:26" ht="15.75" customHeight="1" x14ac:dyDescent="0.25">
      <c r="B382" s="865" t="s">
        <v>313</v>
      </c>
      <c r="C382" s="866"/>
      <c r="D382" s="866"/>
      <c r="E382" s="866"/>
      <c r="F382" s="867"/>
      <c r="G382" s="73"/>
      <c r="H382" s="74"/>
      <c r="I382" s="440">
        <f>VLOOKUP($K$6,$A$450:$CMH$922,Restricciones!I382+7)</f>
        <v>1</v>
      </c>
      <c r="J382" s="447">
        <f>VLOOKUP($K$6,$A$450:$CMH$922,Restricciones!J382+7)</f>
        <v>2</v>
      </c>
      <c r="K382" s="446">
        <f>VLOOKUP($K$6,$A$450:$CMH$922,Restricciones!K382+7)</f>
        <v>0</v>
      </c>
      <c r="L382" s="447">
        <f>VLOOKUP($K$6,$A$450:$CMH$922,Restricciones!L382+7)</f>
        <v>0</v>
      </c>
      <c r="M382" s="75"/>
      <c r="N382" s="476"/>
      <c r="O382" s="73"/>
      <c r="P382" s="76"/>
      <c r="Q382" s="455">
        <f>VLOOKUP($K$6,$A$450:$CMH$922,Restricciones!Q382+7)</f>
        <v>0</v>
      </c>
      <c r="R382" s="447">
        <f>VLOOKUP($K$6,$A$450:$CMH$922,Restricciones!R382+7)</f>
        <v>0</v>
      </c>
      <c r="S382" s="84"/>
      <c r="T382" s="84"/>
      <c r="U382" s="84"/>
      <c r="V382" s="84"/>
      <c r="W382" s="84"/>
      <c r="X382" s="84"/>
      <c r="Y382" s="84"/>
      <c r="Z382" s="84"/>
    </row>
    <row r="383" spans="2:26" ht="15.75" customHeight="1" x14ac:dyDescent="0.25">
      <c r="B383" s="865" t="s">
        <v>314</v>
      </c>
      <c r="C383" s="866"/>
      <c r="D383" s="866"/>
      <c r="E383" s="866"/>
      <c r="F383" s="867"/>
      <c r="G383" s="73"/>
      <c r="H383" s="74"/>
      <c r="I383" s="440">
        <f>VLOOKUP($K$6,$A$450:$CMH$922,Restricciones!I383+7)</f>
        <v>5</v>
      </c>
      <c r="J383" s="447">
        <f>VLOOKUP($K$6,$A$450:$CMH$922,Restricciones!J383+7)</f>
        <v>0</v>
      </c>
      <c r="K383" s="446">
        <f>VLOOKUP($K$6,$A$450:$CMH$922,Restricciones!K383+7)</f>
        <v>0</v>
      </c>
      <c r="L383" s="447">
        <f>VLOOKUP($K$6,$A$450:$CMH$922,Restricciones!L383+7)</f>
        <v>0</v>
      </c>
      <c r="M383" s="75"/>
      <c r="N383" s="476"/>
      <c r="O383" s="73"/>
      <c r="P383" s="76"/>
      <c r="Q383" s="455">
        <f>VLOOKUP($K$6,$A$450:$CMH$922,Restricciones!Q383+7)</f>
        <v>0</v>
      </c>
      <c r="R383" s="447">
        <f>VLOOKUP($K$6,$A$450:$CMH$922,Restricciones!R383+7)</f>
        <v>0</v>
      </c>
      <c r="S383" s="84"/>
      <c r="T383" s="84"/>
      <c r="U383" s="84"/>
      <c r="V383" s="84"/>
      <c r="W383" s="84"/>
      <c r="X383" s="84"/>
      <c r="Y383" s="84"/>
      <c r="Z383" s="84"/>
    </row>
    <row r="384" spans="2:26" ht="15.75" customHeight="1" x14ac:dyDescent="0.25">
      <c r="B384" s="865" t="s">
        <v>315</v>
      </c>
      <c r="C384" s="866"/>
      <c r="D384" s="866"/>
      <c r="E384" s="866"/>
      <c r="F384" s="867"/>
      <c r="G384" s="73"/>
      <c r="H384" s="74"/>
      <c r="I384" s="74"/>
      <c r="J384" s="76"/>
      <c r="K384" s="73"/>
      <c r="L384" s="76"/>
      <c r="M384" s="455">
        <f>VLOOKUP($K$6,$A$450:$CMH$922,Restricciones!M384+7)</f>
        <v>0</v>
      </c>
      <c r="N384" s="477">
        <f>VLOOKUP($K$6,$A$450:$CMH$922,Restricciones!N384+7)</f>
        <v>3</v>
      </c>
      <c r="O384" s="73"/>
      <c r="P384" s="76"/>
      <c r="Q384" s="75"/>
      <c r="R384" s="76"/>
      <c r="S384" s="84"/>
      <c r="T384" s="84"/>
      <c r="U384" s="84"/>
      <c r="V384" s="84"/>
      <c r="W384" s="84"/>
      <c r="X384" s="84"/>
      <c r="Y384" s="84"/>
      <c r="Z384" s="84"/>
    </row>
    <row r="385" spans="2:31" ht="15.75" customHeight="1" x14ac:dyDescent="0.25">
      <c r="B385" s="865" t="s">
        <v>316</v>
      </c>
      <c r="C385" s="866"/>
      <c r="D385" s="866"/>
      <c r="E385" s="866"/>
      <c r="F385" s="867"/>
      <c r="G385" s="73"/>
      <c r="H385" s="74"/>
      <c r="I385" s="74"/>
      <c r="J385" s="76"/>
      <c r="K385" s="73"/>
      <c r="L385" s="76"/>
      <c r="M385" s="455">
        <f>VLOOKUP($K$6,$A$450:$CMH$922,Restricciones!M385+7)</f>
        <v>0</v>
      </c>
      <c r="N385" s="477">
        <f>VLOOKUP($K$6,$A$450:$CMH$922,Restricciones!N385+7)</f>
        <v>3</v>
      </c>
      <c r="O385" s="73"/>
      <c r="P385" s="76"/>
      <c r="Q385" s="75"/>
      <c r="R385" s="76"/>
      <c r="S385" s="84"/>
      <c r="T385" s="84"/>
      <c r="U385" s="84"/>
      <c r="V385" s="84"/>
      <c r="W385" s="84"/>
      <c r="X385" s="84"/>
      <c r="Y385" s="84"/>
      <c r="Z385" s="84"/>
    </row>
    <row r="386" spans="2:31" ht="15.75" customHeight="1" x14ac:dyDescent="0.25">
      <c r="B386" s="865" t="s">
        <v>317</v>
      </c>
      <c r="C386" s="866"/>
      <c r="D386" s="866"/>
      <c r="E386" s="866"/>
      <c r="F386" s="867"/>
      <c r="G386" s="73"/>
      <c r="H386" s="74"/>
      <c r="I386" s="74"/>
      <c r="J386" s="76"/>
      <c r="K386" s="73"/>
      <c r="L386" s="76"/>
      <c r="M386" s="75"/>
      <c r="N386" s="476"/>
      <c r="O386" s="446">
        <f>VLOOKUP($K$6,$A$450:$CMH$922,Restricciones!O386+7)</f>
        <v>0</v>
      </c>
      <c r="P386" s="447">
        <f>VLOOKUP($K$6,$A$450:$CMH$922,Restricciones!P386+7)</f>
        <v>0</v>
      </c>
      <c r="Q386" s="75"/>
      <c r="R386" s="76"/>
      <c r="S386" s="84"/>
      <c r="T386" s="84"/>
      <c r="U386" s="84"/>
      <c r="V386" s="84"/>
      <c r="W386" s="84"/>
      <c r="X386" s="84"/>
      <c r="Y386" s="84"/>
      <c r="Z386" s="84"/>
    </row>
    <row r="387" spans="2:31" ht="15.75" customHeight="1" x14ac:dyDescent="0.25">
      <c r="B387" s="865" t="s">
        <v>318</v>
      </c>
      <c r="C387" s="866"/>
      <c r="D387" s="866"/>
      <c r="E387" s="866"/>
      <c r="F387" s="867"/>
      <c r="G387" s="73"/>
      <c r="H387" s="74"/>
      <c r="I387" s="74"/>
      <c r="J387" s="76"/>
      <c r="K387" s="73"/>
      <c r="L387" s="76"/>
      <c r="M387" s="75"/>
      <c r="N387" s="476"/>
      <c r="O387" s="73"/>
      <c r="P387" s="76"/>
      <c r="Q387" s="455">
        <f>VLOOKUP($K$6,$A$450:$CMH$922,Restricciones!Q387+7)</f>
        <v>0</v>
      </c>
      <c r="R387" s="447">
        <f>VLOOKUP($K$6,$A$450:$CMH$922,Restricciones!R387+7)</f>
        <v>0</v>
      </c>
      <c r="S387" s="78"/>
      <c r="T387" s="78"/>
      <c r="U387" s="78"/>
      <c r="V387" s="78"/>
      <c r="W387" s="78"/>
      <c r="X387" s="78"/>
      <c r="Y387" s="78"/>
      <c r="Z387" s="78"/>
    </row>
    <row r="388" spans="2:31" ht="15.75" customHeight="1" x14ac:dyDescent="0.25">
      <c r="B388" s="865" t="s">
        <v>319</v>
      </c>
      <c r="C388" s="866"/>
      <c r="D388" s="866"/>
      <c r="E388" s="866"/>
      <c r="F388" s="867"/>
      <c r="G388" s="73"/>
      <c r="H388" s="74"/>
      <c r="I388" s="74"/>
      <c r="J388" s="76"/>
      <c r="K388" s="73"/>
      <c r="L388" s="76"/>
      <c r="M388" s="75"/>
      <c r="N388" s="476"/>
      <c r="O388" s="73"/>
      <c r="P388" s="76"/>
      <c r="Q388" s="75"/>
      <c r="R388" s="76"/>
      <c r="S388" s="78"/>
      <c r="T388" s="78"/>
      <c r="U388" s="78"/>
      <c r="V388" s="78"/>
      <c r="W388" s="78"/>
      <c r="X388" s="78"/>
      <c r="Y388" s="78"/>
      <c r="Z388" s="78"/>
    </row>
    <row r="389" spans="2:31" ht="15.75" customHeight="1" thickBot="1" x14ac:dyDescent="0.3">
      <c r="B389" s="868" t="s">
        <v>287</v>
      </c>
      <c r="C389" s="869"/>
      <c r="D389" s="869"/>
      <c r="E389" s="869"/>
      <c r="F389" s="869"/>
      <c r="G389" s="448">
        <f>VLOOKUP($K$6,$A$450:$CMH$922,Restricciones!G389+7)</f>
        <v>43</v>
      </c>
      <c r="H389" s="449">
        <f>VLOOKUP($K$6,$A$450:$CMH$922,Restricciones!H389+7)</f>
        <v>26</v>
      </c>
      <c r="I389" s="449">
        <f>VLOOKUP($K$6,$A$450:$CMH$922,Restricciones!I389+7)</f>
        <v>43</v>
      </c>
      <c r="J389" s="450">
        <f>VLOOKUP($K$6,$A$450:$CMH$922,Restricciones!J389+7)</f>
        <v>36</v>
      </c>
      <c r="K389" s="448">
        <f>VLOOKUP($K$6,$A$450:$CMH$922,Restricciones!K389+7)</f>
        <v>0</v>
      </c>
      <c r="L389" s="450">
        <f>VLOOKUP($K$6,$A$450:$CMH$922,Restricciones!L389+7)</f>
        <v>0</v>
      </c>
      <c r="M389" s="470">
        <f>VLOOKUP($K$6,$A$450:$CMH$922,Restricciones!M389+7)</f>
        <v>11</v>
      </c>
      <c r="N389" s="478">
        <f>VLOOKUP($K$6,$A$450:$CMH$922,Restricciones!N389+7)</f>
        <v>6</v>
      </c>
      <c r="O389" s="448">
        <f>VLOOKUP($K$6,$A$450:$CMH$922,Restricciones!O389+7)</f>
        <v>11</v>
      </c>
      <c r="P389" s="450">
        <f>VLOOKUP($K$6,$A$450:$CMH$922,Restricciones!P389+7)</f>
        <v>0</v>
      </c>
      <c r="Q389" s="470">
        <f>VLOOKUP($K$6,$A$450:$CMH$922,Restricciones!Q389+7)</f>
        <v>1</v>
      </c>
      <c r="R389" s="450">
        <f>VLOOKUP($K$6,$A$450:$CMH$922,Restricciones!R389+7)</f>
        <v>0</v>
      </c>
      <c r="S389" s="78"/>
      <c r="T389" s="78"/>
      <c r="U389" s="78"/>
      <c r="V389" s="78"/>
      <c r="W389" s="78"/>
      <c r="X389" s="78"/>
      <c r="Y389" s="78"/>
      <c r="Z389" s="78"/>
    </row>
    <row r="391" spans="2:31" ht="13.5" customHeight="1" thickBot="1" x14ac:dyDescent="0.3"/>
    <row r="392" spans="2:31" ht="13.5" customHeight="1" thickBot="1" x14ac:dyDescent="0.3">
      <c r="B392" s="870" t="s">
        <v>320</v>
      </c>
      <c r="C392" s="870"/>
      <c r="D392" s="870"/>
      <c r="E392" s="870"/>
      <c r="F392" s="870"/>
      <c r="G392" s="870"/>
      <c r="H392" s="870"/>
      <c r="I392" s="870"/>
      <c r="J392" s="870"/>
      <c r="K392" s="870"/>
      <c r="L392" s="870"/>
      <c r="M392" s="870"/>
      <c r="N392" s="870"/>
      <c r="O392" s="870"/>
      <c r="P392" s="870"/>
      <c r="Q392" s="870"/>
      <c r="R392" s="870"/>
      <c r="S392" s="870"/>
      <c r="T392" s="870"/>
      <c r="U392" s="870"/>
      <c r="V392" s="870"/>
      <c r="W392" s="870"/>
      <c r="X392" s="870"/>
      <c r="Y392" s="870"/>
      <c r="Z392" s="870"/>
      <c r="AA392" s="870"/>
      <c r="AB392" s="870"/>
      <c r="AC392" s="870"/>
      <c r="AD392" s="870"/>
      <c r="AE392" s="870"/>
    </row>
    <row r="393" spans="2:31" ht="36" customHeight="1" thickBot="1" x14ac:dyDescent="0.3">
      <c r="B393" s="860" t="s">
        <v>289</v>
      </c>
      <c r="C393" s="860"/>
      <c r="D393" s="860"/>
      <c r="E393" s="860"/>
      <c r="F393" s="860" t="s">
        <v>13</v>
      </c>
      <c r="G393" s="860"/>
      <c r="H393" s="860" t="s">
        <v>14</v>
      </c>
      <c r="I393" s="860"/>
      <c r="J393" s="860"/>
      <c r="K393" s="860"/>
      <c r="L393" s="860"/>
      <c r="M393" s="860"/>
      <c r="N393" s="860"/>
      <c r="O393" s="860"/>
      <c r="P393" s="860" t="s">
        <v>15</v>
      </c>
      <c r="Q393" s="860"/>
      <c r="R393" s="860"/>
      <c r="S393" s="860"/>
      <c r="T393" s="860" t="s">
        <v>16</v>
      </c>
      <c r="U393" s="860"/>
      <c r="V393" s="860"/>
      <c r="W393" s="860"/>
      <c r="X393" s="860" t="s">
        <v>17</v>
      </c>
      <c r="Y393" s="860"/>
      <c r="Z393" s="860"/>
      <c r="AA393" s="860"/>
      <c r="AB393" s="860" t="s">
        <v>18</v>
      </c>
      <c r="AC393" s="860"/>
      <c r="AD393" s="860"/>
      <c r="AE393" s="860"/>
    </row>
    <row r="394" spans="2:31" ht="15" customHeight="1" thickBot="1" x14ac:dyDescent="0.3">
      <c r="B394" s="860"/>
      <c r="C394" s="860"/>
      <c r="D394" s="860"/>
      <c r="E394" s="860"/>
      <c r="F394" s="860" t="s">
        <v>20</v>
      </c>
      <c r="G394" s="860"/>
      <c r="H394" s="858" t="s">
        <v>321</v>
      </c>
      <c r="I394" s="858"/>
      <c r="J394" s="861" t="s">
        <v>322</v>
      </c>
      <c r="K394" s="862"/>
      <c r="L394" s="861" t="s">
        <v>323</v>
      </c>
      <c r="M394" s="862"/>
      <c r="N394" s="863" t="s">
        <v>324</v>
      </c>
      <c r="O394" s="864"/>
      <c r="P394" s="859" t="s">
        <v>325</v>
      </c>
      <c r="Q394" s="858"/>
      <c r="R394" s="858" t="s">
        <v>326</v>
      </c>
      <c r="S394" s="858"/>
      <c r="T394" s="858" t="s">
        <v>327</v>
      </c>
      <c r="U394" s="858"/>
      <c r="V394" s="858" t="s">
        <v>328</v>
      </c>
      <c r="W394" s="858"/>
      <c r="X394" s="858" t="s">
        <v>329</v>
      </c>
      <c r="Y394" s="858"/>
      <c r="Z394" s="858" t="s">
        <v>330</v>
      </c>
      <c r="AA394" s="858"/>
      <c r="AB394" s="859" t="s">
        <v>331</v>
      </c>
      <c r="AC394" s="858"/>
      <c r="AD394" s="858" t="s">
        <v>332</v>
      </c>
      <c r="AE394" s="858"/>
    </row>
    <row r="395" spans="2:31" ht="15.75" customHeight="1" thickBot="1" x14ac:dyDescent="0.3">
      <c r="B395" s="860"/>
      <c r="C395" s="860"/>
      <c r="D395" s="860"/>
      <c r="E395" s="860"/>
      <c r="F395" s="860" t="s">
        <v>36</v>
      </c>
      <c r="G395" s="860"/>
      <c r="H395" s="486" t="s">
        <v>37</v>
      </c>
      <c r="I395" s="486" t="s">
        <v>38</v>
      </c>
      <c r="J395" s="486" t="s">
        <v>37</v>
      </c>
      <c r="K395" s="486" t="s">
        <v>38</v>
      </c>
      <c r="L395" s="486" t="s">
        <v>37</v>
      </c>
      <c r="M395" s="486" t="s">
        <v>38</v>
      </c>
      <c r="N395" s="486" t="s">
        <v>37</v>
      </c>
      <c r="O395" s="486" t="s">
        <v>38</v>
      </c>
      <c r="P395" s="486" t="s">
        <v>37</v>
      </c>
      <c r="Q395" s="486" t="s">
        <v>38</v>
      </c>
      <c r="R395" s="486" t="s">
        <v>37</v>
      </c>
      <c r="S395" s="486" t="s">
        <v>38</v>
      </c>
      <c r="T395" s="486" t="s">
        <v>37</v>
      </c>
      <c r="U395" s="486" t="s">
        <v>38</v>
      </c>
      <c r="V395" s="486" t="s">
        <v>37</v>
      </c>
      <c r="W395" s="486" t="s">
        <v>38</v>
      </c>
      <c r="X395" s="486" t="s">
        <v>37</v>
      </c>
      <c r="Y395" s="486" t="s">
        <v>38</v>
      </c>
      <c r="Z395" s="486" t="s">
        <v>37</v>
      </c>
      <c r="AA395" s="486" t="s">
        <v>38</v>
      </c>
      <c r="AB395" s="486" t="s">
        <v>37</v>
      </c>
      <c r="AC395" s="486" t="s">
        <v>38</v>
      </c>
      <c r="AD395" s="486" t="s">
        <v>37</v>
      </c>
      <c r="AE395" s="486" t="s">
        <v>38</v>
      </c>
    </row>
    <row r="396" spans="2:31" ht="15.75" customHeight="1" thickBot="1" x14ac:dyDescent="0.3">
      <c r="B396" s="852" t="s">
        <v>333</v>
      </c>
      <c r="C396" s="852"/>
      <c r="D396" s="852"/>
      <c r="E396" s="852"/>
      <c r="F396" s="853" t="s">
        <v>334</v>
      </c>
      <c r="G396" s="853"/>
      <c r="H396" s="443">
        <f>VLOOKUP($K$6,$A$450:$CMH$922,Restricciones!H396+7)</f>
        <v>0</v>
      </c>
      <c r="I396" s="444">
        <f>VLOOKUP($K$6,$A$450:$CMH$922,Restricciones!I396+7)</f>
        <v>0</v>
      </c>
      <c r="J396" s="444">
        <f>VLOOKUP($K$6,$A$450:$CMH$922,Restricciones!J396+7)</f>
        <v>5</v>
      </c>
      <c r="K396" s="444">
        <f>VLOOKUP($K$6,$A$450:$CMH$922,Restricciones!K396+7)</f>
        <v>1</v>
      </c>
      <c r="L396" s="444">
        <f>VLOOKUP($K$6,$A$450:$CMH$922,Restricciones!L396+7)</f>
        <v>13</v>
      </c>
      <c r="M396" s="444">
        <f>VLOOKUP($K$6,$A$450:$CMH$922,Restricciones!M396+7)</f>
        <v>11</v>
      </c>
      <c r="N396" s="444">
        <f>VLOOKUP($K$6,$A$450:$CMH$922,Restricciones!N396+7)</f>
        <v>9</v>
      </c>
      <c r="O396" s="445">
        <f>VLOOKUP($K$6,$A$450:$CMH$922,Restricciones!O396+7)</f>
        <v>5</v>
      </c>
      <c r="P396" s="443">
        <f>VLOOKUP($K$6,$A$450:$CMH$922,Restricciones!P396+7)</f>
        <v>11</v>
      </c>
      <c r="Q396" s="444">
        <f>VLOOKUP($K$6,$A$450:$CMH$922,Restricciones!Q396+7)</f>
        <v>21</v>
      </c>
      <c r="R396" s="444">
        <f>VLOOKUP($K$6,$A$450:$CMH$922,Restricciones!R396+7)</f>
        <v>4</v>
      </c>
      <c r="S396" s="445">
        <f>VLOOKUP($K$6,$A$450:$CMH$922,Restricciones!S396+7)</f>
        <v>18</v>
      </c>
      <c r="T396" s="443">
        <f>VLOOKUP($K$6,$A$450:$CMH$922,Restricciones!T396+7)</f>
        <v>1</v>
      </c>
      <c r="U396" s="444">
        <f>VLOOKUP($K$6,$A$450:$CMH$922,Restricciones!U396+7)</f>
        <v>7</v>
      </c>
      <c r="V396" s="444">
        <f>VLOOKUP($K$6,$A$450:$CMH$922,Restricciones!V396+7)</f>
        <v>0</v>
      </c>
      <c r="W396" s="445">
        <f>VLOOKUP($K$6,$A$450:$CMH$922,Restricciones!W396+7)</f>
        <v>9</v>
      </c>
      <c r="X396" s="443">
        <f>VLOOKUP($K$6,$A$450:$CMH$922,Restricciones!X396+7)</f>
        <v>1</v>
      </c>
      <c r="Y396" s="444">
        <f>VLOOKUP($K$6,$A$450:$CMH$922,Restricciones!Y396+7)</f>
        <v>12</v>
      </c>
      <c r="Z396" s="444">
        <f>VLOOKUP($K$6,$A$450:$CMH$922,Restricciones!Z396+7)</f>
        <v>1</v>
      </c>
      <c r="AA396" s="445">
        <f>VLOOKUP($K$6,$A$450:$CMH$922,Restricciones!AA396+7)</f>
        <v>13</v>
      </c>
      <c r="AB396" s="443">
        <f>VLOOKUP($K$6,$A$450:$CMH$922,Restricciones!AB396+7)</f>
        <v>3</v>
      </c>
      <c r="AC396" s="444">
        <f>VLOOKUP($K$6,$A$450:$CMH$922,Restricciones!AC396+7)</f>
        <v>2</v>
      </c>
      <c r="AD396" s="444">
        <f>VLOOKUP($K$6,$A$450:$CMH$922,Restricciones!AD396+7)</f>
        <v>0</v>
      </c>
      <c r="AE396" s="445">
        <f>VLOOKUP($K$6,$A$450:$CMH$922,Restricciones!AE396+7)</f>
        <v>2</v>
      </c>
    </row>
    <row r="397" spans="2:31" ht="15.75" customHeight="1" thickBot="1" x14ac:dyDescent="0.3">
      <c r="B397" s="852"/>
      <c r="C397" s="852"/>
      <c r="D397" s="852"/>
      <c r="E397" s="852"/>
      <c r="F397" s="840" t="s">
        <v>335</v>
      </c>
      <c r="G397" s="841"/>
      <c r="H397" s="446">
        <f>VLOOKUP($K$6,$A$450:$CMH$922,Restricciones!H397+7)</f>
        <v>0</v>
      </c>
      <c r="I397" s="440">
        <f>VLOOKUP($K$6,$A$450:$CMH$922,Restricciones!I397+7)</f>
        <v>0</v>
      </c>
      <c r="J397" s="440">
        <f>VLOOKUP($K$6,$A$450:$CMH$922,Restricciones!J397+7)</f>
        <v>3</v>
      </c>
      <c r="K397" s="440">
        <f>VLOOKUP($K$6,$A$450:$CMH$922,Restricciones!K397+7)</f>
        <v>0</v>
      </c>
      <c r="L397" s="440">
        <f>VLOOKUP($K$6,$A$450:$CMH$922,Restricciones!L397+7)</f>
        <v>5</v>
      </c>
      <c r="M397" s="440">
        <f>VLOOKUP($K$6,$A$450:$CMH$922,Restricciones!M397+7)</f>
        <v>4</v>
      </c>
      <c r="N397" s="440">
        <f>VLOOKUP($K$6,$A$450:$CMH$922,Restricciones!N397+7)</f>
        <v>5</v>
      </c>
      <c r="O397" s="447">
        <f>VLOOKUP($K$6,$A$450:$CMH$922,Restricciones!O397+7)</f>
        <v>0</v>
      </c>
      <c r="P397" s="446">
        <f>VLOOKUP($K$6,$A$450:$CMH$922,Restricciones!P397+7)</f>
        <v>2</v>
      </c>
      <c r="Q397" s="440">
        <f>VLOOKUP($K$6,$A$450:$CMH$922,Restricciones!Q397+7)</f>
        <v>8</v>
      </c>
      <c r="R397" s="440">
        <f>VLOOKUP($K$6,$A$450:$CMH$922,Restricciones!R397+7)</f>
        <v>0</v>
      </c>
      <c r="S397" s="447">
        <f>VLOOKUP($K$6,$A$450:$CMH$922,Restricciones!S397+7)</f>
        <v>6</v>
      </c>
      <c r="T397" s="446">
        <f>VLOOKUP($K$6,$A$450:$CMH$922,Restricciones!T397+7)</f>
        <v>1</v>
      </c>
      <c r="U397" s="440">
        <f>VLOOKUP($K$6,$A$450:$CMH$922,Restricciones!U397+7)</f>
        <v>5</v>
      </c>
      <c r="V397" s="440">
        <f>VLOOKUP($K$6,$A$450:$CMH$922,Restricciones!V397+7)</f>
        <v>0</v>
      </c>
      <c r="W397" s="447">
        <f>VLOOKUP($K$6,$A$450:$CMH$922,Restricciones!W397+7)</f>
        <v>6</v>
      </c>
      <c r="X397" s="446">
        <f>VLOOKUP($K$6,$A$450:$CMH$922,Restricciones!X397+7)</f>
        <v>0</v>
      </c>
      <c r="Y397" s="440">
        <f>VLOOKUP($K$6,$A$450:$CMH$922,Restricciones!Y397+7)</f>
        <v>10</v>
      </c>
      <c r="Z397" s="440">
        <f>VLOOKUP($K$6,$A$450:$CMH$922,Restricciones!Z397+7)</f>
        <v>0</v>
      </c>
      <c r="AA397" s="447">
        <f>VLOOKUP($K$6,$A$450:$CMH$922,Restricciones!AA397+7)</f>
        <v>7</v>
      </c>
      <c r="AB397" s="446">
        <f>VLOOKUP($K$6,$A$450:$CMH$922,Restricciones!AB397+7)</f>
        <v>1</v>
      </c>
      <c r="AC397" s="440">
        <f>VLOOKUP($K$6,$A$450:$CMH$922,Restricciones!AC397+7)</f>
        <v>3</v>
      </c>
      <c r="AD397" s="440">
        <f>VLOOKUP($K$6,$A$450:$CMH$922,Restricciones!AD397+7)</f>
        <v>0</v>
      </c>
      <c r="AE397" s="447">
        <f>VLOOKUP($K$6,$A$450:$CMH$922,Restricciones!AE397+7)</f>
        <v>0</v>
      </c>
    </row>
    <row r="398" spans="2:31" ht="15.75" customHeight="1" thickBot="1" x14ac:dyDescent="0.3">
      <c r="B398" s="852" t="s">
        <v>336</v>
      </c>
      <c r="C398" s="852"/>
      <c r="D398" s="852"/>
      <c r="E398" s="852"/>
      <c r="F398" s="852"/>
      <c r="G398" s="857"/>
      <c r="H398" s="446">
        <f>VLOOKUP($K$6,$A$450:$CMH$922,Restricciones!H398+7)</f>
        <v>0</v>
      </c>
      <c r="I398" s="440">
        <f>VLOOKUP($K$6,$A$450:$CMH$922,Restricciones!I398+7)</f>
        <v>0</v>
      </c>
      <c r="J398" s="440">
        <f>VLOOKUP($K$6,$A$450:$CMH$922,Restricciones!J398+7)</f>
        <v>1</v>
      </c>
      <c r="K398" s="440">
        <f>VLOOKUP($K$6,$A$450:$CMH$922,Restricciones!K398+7)</f>
        <v>0</v>
      </c>
      <c r="L398" s="440">
        <f>VLOOKUP($K$6,$A$450:$CMH$922,Restricciones!L398+7)</f>
        <v>2</v>
      </c>
      <c r="M398" s="440">
        <f>VLOOKUP($K$6,$A$450:$CMH$922,Restricciones!M398+7)</f>
        <v>0</v>
      </c>
      <c r="N398" s="440">
        <f>VLOOKUP($K$6,$A$450:$CMH$922,Restricciones!N398+7)</f>
        <v>1</v>
      </c>
      <c r="O398" s="447">
        <f>VLOOKUP($K$6,$A$450:$CMH$922,Restricciones!O398+7)</f>
        <v>0</v>
      </c>
      <c r="P398" s="446">
        <f>VLOOKUP($K$6,$A$450:$CMH$922,Restricciones!P398+7)</f>
        <v>0</v>
      </c>
      <c r="Q398" s="440">
        <f>VLOOKUP($K$6,$A$450:$CMH$922,Restricciones!Q398+7)</f>
        <v>1</v>
      </c>
      <c r="R398" s="440">
        <f>VLOOKUP($K$6,$A$450:$CMH$922,Restricciones!R398+7)</f>
        <v>4</v>
      </c>
      <c r="S398" s="447">
        <f>VLOOKUP($K$6,$A$450:$CMH$922,Restricciones!S398+7)</f>
        <v>0</v>
      </c>
      <c r="T398" s="446">
        <f>VLOOKUP($K$6,$A$450:$CMH$922,Restricciones!T398+7)</f>
        <v>0</v>
      </c>
      <c r="U398" s="440">
        <f>VLOOKUP($K$6,$A$450:$CMH$922,Restricciones!U398+7)</f>
        <v>0</v>
      </c>
      <c r="V398" s="440">
        <f>VLOOKUP($K$6,$A$450:$CMH$922,Restricciones!V398+7)</f>
        <v>0</v>
      </c>
      <c r="W398" s="447">
        <f>VLOOKUP($K$6,$A$450:$CMH$922,Restricciones!W398+7)</f>
        <v>0</v>
      </c>
      <c r="X398" s="446">
        <f>VLOOKUP($K$6,$A$450:$CMH$922,Restricciones!X398+7)</f>
        <v>0</v>
      </c>
      <c r="Y398" s="440">
        <f>VLOOKUP($K$6,$A$450:$CMH$922,Restricciones!Y398+7)</f>
        <v>1</v>
      </c>
      <c r="Z398" s="440">
        <f>VLOOKUP($K$6,$A$450:$CMH$922,Restricciones!Z398+7)</f>
        <v>0</v>
      </c>
      <c r="AA398" s="447">
        <f>VLOOKUP($K$6,$A$450:$CMH$922,Restricciones!AA398+7)</f>
        <v>1</v>
      </c>
      <c r="AB398" s="446">
        <f>VLOOKUP($K$6,$A$450:$CMH$922,Restricciones!AB398+7)</f>
        <v>0</v>
      </c>
      <c r="AC398" s="440">
        <f>VLOOKUP($K$6,$A$450:$CMH$922,Restricciones!AC398+7)</f>
        <v>0</v>
      </c>
      <c r="AD398" s="440">
        <f>VLOOKUP($K$6,$A$450:$CMH$922,Restricciones!AD398+7)</f>
        <v>0</v>
      </c>
      <c r="AE398" s="447">
        <f>VLOOKUP($K$6,$A$450:$CMH$922,Restricciones!AE398+7)</f>
        <v>0</v>
      </c>
    </row>
    <row r="399" spans="2:31" ht="21" customHeight="1" thickBot="1" x14ac:dyDescent="0.3">
      <c r="B399" s="852" t="s">
        <v>268</v>
      </c>
      <c r="C399" s="852"/>
      <c r="D399" s="852"/>
      <c r="E399" s="852"/>
      <c r="F399" s="853" t="s">
        <v>334</v>
      </c>
      <c r="G399" s="853"/>
      <c r="H399" s="446">
        <f>VLOOKUP($K$6,$A$450:$CMH$922,Restricciones!H399+7)</f>
        <v>1</v>
      </c>
      <c r="I399" s="440">
        <f>VLOOKUP($K$6,$A$450:$CMH$922,Restricciones!I399+7)</f>
        <v>1</v>
      </c>
      <c r="J399" s="440">
        <f>VLOOKUP($K$6,$A$450:$CMH$922,Restricciones!J399+7)</f>
        <v>17</v>
      </c>
      <c r="K399" s="440">
        <f>VLOOKUP($K$6,$A$450:$CMH$922,Restricciones!K399+7)</f>
        <v>3</v>
      </c>
      <c r="L399" s="440">
        <f>VLOOKUP($K$6,$A$450:$CMH$922,Restricciones!L399+7)</f>
        <v>9</v>
      </c>
      <c r="M399" s="440">
        <f>VLOOKUP($K$6,$A$450:$CMH$922,Restricciones!M399+7)</f>
        <v>1</v>
      </c>
      <c r="N399" s="440">
        <f>VLOOKUP($K$6,$A$450:$CMH$922,Restricciones!N399+7)</f>
        <v>0</v>
      </c>
      <c r="O399" s="447">
        <f>VLOOKUP($K$6,$A$450:$CMH$922,Restricciones!O399+7)</f>
        <v>0</v>
      </c>
      <c r="P399" s="446">
        <f>VLOOKUP($K$6,$A$450:$CMH$922,Restricciones!P399+7)</f>
        <v>3</v>
      </c>
      <c r="Q399" s="440">
        <f>VLOOKUP($K$6,$A$450:$CMH$922,Restricciones!Q399+7)</f>
        <v>6</v>
      </c>
      <c r="R399" s="440">
        <f>VLOOKUP($K$6,$A$450:$CMH$922,Restricciones!R399+7)</f>
        <v>1</v>
      </c>
      <c r="S399" s="447">
        <f>VLOOKUP($K$6,$A$450:$CMH$922,Restricciones!S399+7)</f>
        <v>0</v>
      </c>
      <c r="T399" s="124"/>
      <c r="U399" s="125"/>
      <c r="V399" s="125"/>
      <c r="W399" s="436"/>
      <c r="X399" s="124"/>
      <c r="Y399" s="125"/>
      <c r="Z399" s="125"/>
      <c r="AA399" s="436"/>
      <c r="AB399" s="124"/>
      <c r="AC399" s="125"/>
      <c r="AD399" s="125"/>
      <c r="AE399" s="436"/>
    </row>
    <row r="400" spans="2:31" ht="21" customHeight="1" thickBot="1" x14ac:dyDescent="0.3">
      <c r="B400" s="852"/>
      <c r="C400" s="852"/>
      <c r="D400" s="852"/>
      <c r="E400" s="852"/>
      <c r="F400" s="840" t="s">
        <v>335</v>
      </c>
      <c r="G400" s="841"/>
      <c r="H400" s="446">
        <f>VLOOKUP($K$6,$A$450:$CMH$922,Restricciones!H400+7)</f>
        <v>3</v>
      </c>
      <c r="I400" s="440">
        <f>VLOOKUP($K$6,$A$450:$CMH$922,Restricciones!I400+7)</f>
        <v>0</v>
      </c>
      <c r="J400" s="440">
        <f>VLOOKUP($K$6,$A$450:$CMH$922,Restricciones!J400+7)</f>
        <v>12</v>
      </c>
      <c r="K400" s="440">
        <f>VLOOKUP($K$6,$A$450:$CMH$922,Restricciones!K400+7)</f>
        <v>0</v>
      </c>
      <c r="L400" s="440">
        <f>VLOOKUP($K$6,$A$450:$CMH$922,Restricciones!L400+7)</f>
        <v>5</v>
      </c>
      <c r="M400" s="440">
        <f>VLOOKUP($K$6,$A$450:$CMH$922,Restricciones!M400+7)</f>
        <v>6</v>
      </c>
      <c r="N400" s="440">
        <f>VLOOKUP($K$6,$A$450:$CMH$922,Restricciones!N400+7)</f>
        <v>2</v>
      </c>
      <c r="O400" s="447">
        <f>VLOOKUP($K$6,$A$450:$CMH$922,Restricciones!O400+7)</f>
        <v>0</v>
      </c>
      <c r="P400" s="446">
        <f>VLOOKUP($K$6,$A$450:$CMH$922,Restricciones!P400+7)</f>
        <v>0</v>
      </c>
      <c r="Q400" s="440">
        <f>VLOOKUP($K$6,$A$450:$CMH$922,Restricciones!Q400+7)</f>
        <v>1</v>
      </c>
      <c r="R400" s="440">
        <f>VLOOKUP($K$6,$A$450:$CMH$922,Restricciones!R400+7)</f>
        <v>3</v>
      </c>
      <c r="S400" s="447">
        <f>VLOOKUP($K$6,$A$450:$CMH$922,Restricciones!S400+7)</f>
        <v>3</v>
      </c>
      <c r="T400" s="124"/>
      <c r="U400" s="125"/>
      <c r="V400" s="125"/>
      <c r="W400" s="436"/>
      <c r="X400" s="124"/>
      <c r="Y400" s="125"/>
      <c r="Z400" s="125"/>
      <c r="AA400" s="436"/>
      <c r="AB400" s="124"/>
      <c r="AC400" s="125"/>
      <c r="AD400" s="125"/>
      <c r="AE400" s="436"/>
    </row>
    <row r="401" spans="2:31" ht="21" customHeight="1" thickBot="1" x14ac:dyDescent="0.3">
      <c r="B401" s="852" t="s">
        <v>269</v>
      </c>
      <c r="C401" s="852"/>
      <c r="D401" s="852"/>
      <c r="E401" s="852"/>
      <c r="F401" s="853" t="s">
        <v>334</v>
      </c>
      <c r="G401" s="853"/>
      <c r="H401" s="446">
        <f>VLOOKUP($K$6,$A$450:$CMH$922,Restricciones!H401+7)</f>
        <v>0</v>
      </c>
      <c r="I401" s="440">
        <f>VLOOKUP($K$6,$A$450:$CMH$922,Restricciones!I401+7)</f>
        <v>0</v>
      </c>
      <c r="J401" s="440">
        <f>VLOOKUP($K$6,$A$450:$CMH$922,Restricciones!J401+7)</f>
        <v>6</v>
      </c>
      <c r="K401" s="440">
        <f>VLOOKUP($K$6,$A$450:$CMH$922,Restricciones!K401+7)</f>
        <v>3</v>
      </c>
      <c r="L401" s="440">
        <f>VLOOKUP($K$6,$A$450:$CMH$922,Restricciones!L401+7)</f>
        <v>26</v>
      </c>
      <c r="M401" s="440">
        <f>VLOOKUP($K$6,$A$450:$CMH$922,Restricciones!M401+7)</f>
        <v>8</v>
      </c>
      <c r="N401" s="440">
        <f>VLOOKUP($K$6,$A$450:$CMH$922,Restricciones!N401+7)</f>
        <v>4</v>
      </c>
      <c r="O401" s="447">
        <f>VLOOKUP($K$6,$A$450:$CMH$922,Restricciones!O401+7)</f>
        <v>5</v>
      </c>
      <c r="P401" s="446">
        <f>VLOOKUP($K$6,$A$450:$CMH$922,Restricciones!P401+7)</f>
        <v>24</v>
      </c>
      <c r="Q401" s="440">
        <f>VLOOKUP($K$6,$A$450:$CMH$922,Restricciones!Q401+7)</f>
        <v>18</v>
      </c>
      <c r="R401" s="440">
        <f>VLOOKUP($K$6,$A$450:$CMH$922,Restricciones!R401+7)</f>
        <v>12</v>
      </c>
      <c r="S401" s="447">
        <f>VLOOKUP($K$6,$A$450:$CMH$922,Restricciones!S401+7)</f>
        <v>14</v>
      </c>
      <c r="T401" s="124"/>
      <c r="U401" s="125"/>
      <c r="V401" s="125"/>
      <c r="W401" s="436"/>
      <c r="X401" s="124"/>
      <c r="Y401" s="125"/>
      <c r="Z401" s="125"/>
      <c r="AA401" s="436"/>
      <c r="AB401" s="124"/>
      <c r="AC401" s="125"/>
      <c r="AD401" s="125"/>
      <c r="AE401" s="436"/>
    </row>
    <row r="402" spans="2:31" ht="21" customHeight="1" thickBot="1" x14ac:dyDescent="0.3">
      <c r="B402" s="852"/>
      <c r="C402" s="852"/>
      <c r="D402" s="852"/>
      <c r="E402" s="852"/>
      <c r="F402" s="840" t="s">
        <v>335</v>
      </c>
      <c r="G402" s="841"/>
      <c r="H402" s="446">
        <f>VLOOKUP($K$6,$A$450:$CMH$922,Restricciones!H402+7)</f>
        <v>0</v>
      </c>
      <c r="I402" s="440">
        <f>VLOOKUP($K$6,$A$450:$CMH$922,Restricciones!I402+7)</f>
        <v>2</v>
      </c>
      <c r="J402" s="440">
        <f>VLOOKUP($K$6,$A$450:$CMH$922,Restricciones!J402+7)</f>
        <v>2</v>
      </c>
      <c r="K402" s="440">
        <f>VLOOKUP($K$6,$A$450:$CMH$922,Restricciones!K402+7)</f>
        <v>0</v>
      </c>
      <c r="L402" s="440">
        <f>VLOOKUP($K$6,$A$450:$CMH$922,Restricciones!L402+7)</f>
        <v>12</v>
      </c>
      <c r="M402" s="440">
        <f>VLOOKUP($K$6,$A$450:$CMH$922,Restricciones!M402+7)</f>
        <v>3</v>
      </c>
      <c r="N402" s="440">
        <f>VLOOKUP($K$6,$A$450:$CMH$922,Restricciones!N402+7)</f>
        <v>2</v>
      </c>
      <c r="O402" s="447">
        <f>VLOOKUP($K$6,$A$450:$CMH$922,Restricciones!O402+7)</f>
        <v>2</v>
      </c>
      <c r="P402" s="446">
        <f>VLOOKUP($K$6,$A$450:$CMH$922,Restricciones!P402+7)</f>
        <v>7</v>
      </c>
      <c r="Q402" s="440">
        <f>VLOOKUP($K$6,$A$450:$CMH$922,Restricciones!Q402+7)</f>
        <v>6</v>
      </c>
      <c r="R402" s="440">
        <f>VLOOKUP($K$6,$A$450:$CMH$922,Restricciones!R402+7)</f>
        <v>8</v>
      </c>
      <c r="S402" s="447">
        <f>VLOOKUP($K$6,$A$450:$CMH$922,Restricciones!S402+7)</f>
        <v>4</v>
      </c>
      <c r="T402" s="124"/>
      <c r="U402" s="125"/>
      <c r="V402" s="125"/>
      <c r="W402" s="436"/>
      <c r="X402" s="124"/>
      <c r="Y402" s="125"/>
      <c r="Z402" s="125"/>
      <c r="AA402" s="436"/>
      <c r="AB402" s="124"/>
      <c r="AC402" s="125"/>
      <c r="AD402" s="125"/>
      <c r="AE402" s="436"/>
    </row>
    <row r="403" spans="2:31" ht="15.75" customHeight="1" thickBot="1" x14ac:dyDescent="0.3">
      <c r="B403" s="852" t="s">
        <v>290</v>
      </c>
      <c r="C403" s="852"/>
      <c r="D403" s="852"/>
      <c r="E403" s="852"/>
      <c r="F403" s="853" t="s">
        <v>334</v>
      </c>
      <c r="G403" s="853"/>
      <c r="H403" s="446">
        <f>VLOOKUP($K$6,$A$450:$CMH$922,Restricciones!H403+7)</f>
        <v>0</v>
      </c>
      <c r="I403" s="440">
        <f>VLOOKUP($K$6,$A$450:$CMH$922,Restricciones!I403+7)</f>
        <v>0</v>
      </c>
      <c r="J403" s="440">
        <f>VLOOKUP($K$6,$A$450:$CMH$922,Restricciones!J403+7)</f>
        <v>0</v>
      </c>
      <c r="K403" s="440">
        <f>VLOOKUP($K$6,$A$450:$CMH$922,Restricciones!K403+7)</f>
        <v>0</v>
      </c>
      <c r="L403" s="440">
        <f>VLOOKUP($K$6,$A$450:$CMH$922,Restricciones!L403+7)</f>
        <v>0</v>
      </c>
      <c r="M403" s="440">
        <f>VLOOKUP($K$6,$A$450:$CMH$922,Restricciones!M403+7)</f>
        <v>0</v>
      </c>
      <c r="N403" s="440">
        <f>VLOOKUP($K$6,$A$450:$CMH$922,Restricciones!N403+7)</f>
        <v>0</v>
      </c>
      <c r="O403" s="447">
        <f>VLOOKUP($K$6,$A$450:$CMH$922,Restricciones!O403+7)</f>
        <v>0</v>
      </c>
      <c r="P403" s="446">
        <f>VLOOKUP($K$6,$A$450:$CMH$922,Restricciones!P403+7)</f>
        <v>0</v>
      </c>
      <c r="Q403" s="440">
        <f>VLOOKUP($K$6,$A$450:$CMH$922,Restricciones!Q403+7)</f>
        <v>0</v>
      </c>
      <c r="R403" s="440">
        <f>VLOOKUP($K$6,$A$450:$CMH$922,Restricciones!R403+7)</f>
        <v>0</v>
      </c>
      <c r="S403" s="447">
        <f>VLOOKUP($K$6,$A$450:$CMH$922,Restricciones!S403+7)</f>
        <v>4</v>
      </c>
      <c r="T403" s="446">
        <f>VLOOKUP($K$6,$A$450:$CMH$922,Restricciones!T403+7)</f>
        <v>2</v>
      </c>
      <c r="U403" s="440">
        <f>VLOOKUP($K$6,$A$450:$CMH$922,Restricciones!U403+7)</f>
        <v>8</v>
      </c>
      <c r="V403" s="440">
        <f>VLOOKUP($K$6,$A$450:$CMH$922,Restricciones!V403+7)</f>
        <v>0</v>
      </c>
      <c r="W403" s="447">
        <f>VLOOKUP($K$6,$A$450:$CMH$922,Restricciones!W403+7)</f>
        <v>9</v>
      </c>
      <c r="X403" s="446">
        <f>VLOOKUP($K$6,$A$450:$CMH$922,Restricciones!X403+7)</f>
        <v>0</v>
      </c>
      <c r="Y403" s="440">
        <f>VLOOKUP($K$6,$A$450:$CMH$922,Restricciones!Y403+7)</f>
        <v>7</v>
      </c>
      <c r="Z403" s="440">
        <f>VLOOKUP($K$6,$A$450:$CMH$922,Restricciones!Z403+7)</f>
        <v>0</v>
      </c>
      <c r="AA403" s="447">
        <f>VLOOKUP($K$6,$A$450:$CMH$922,Restricciones!AA403+7)</f>
        <v>14</v>
      </c>
      <c r="AB403" s="446">
        <f>VLOOKUP($K$6,$A$450:$CMH$922,Restricciones!AB403+7)</f>
        <v>6</v>
      </c>
      <c r="AC403" s="440">
        <f>VLOOKUP($K$6,$A$450:$CMH$922,Restricciones!AC403+7)</f>
        <v>12</v>
      </c>
      <c r="AD403" s="440">
        <f>VLOOKUP($K$6,$A$450:$CMH$922,Restricciones!AD403+7)</f>
        <v>2</v>
      </c>
      <c r="AE403" s="447">
        <f>VLOOKUP($K$6,$A$450:$CMH$922,Restricciones!AE403+7)</f>
        <v>0</v>
      </c>
    </row>
    <row r="404" spans="2:31" ht="15.75" customHeight="1" thickBot="1" x14ac:dyDescent="0.3">
      <c r="B404" s="852"/>
      <c r="C404" s="852"/>
      <c r="D404" s="852"/>
      <c r="E404" s="852"/>
      <c r="F404" s="840" t="s">
        <v>335</v>
      </c>
      <c r="G404" s="841"/>
      <c r="H404" s="446">
        <f>VLOOKUP($K$6,$A$450:$CMH$922,Restricciones!H404+7)</f>
        <v>0</v>
      </c>
      <c r="I404" s="440">
        <f>VLOOKUP($K$6,$A$450:$CMH$922,Restricciones!I404+7)</f>
        <v>0</v>
      </c>
      <c r="J404" s="440">
        <f>VLOOKUP($K$6,$A$450:$CMH$922,Restricciones!J404+7)</f>
        <v>0</v>
      </c>
      <c r="K404" s="440">
        <f>VLOOKUP($K$6,$A$450:$CMH$922,Restricciones!K404+7)</f>
        <v>0</v>
      </c>
      <c r="L404" s="440">
        <f>VLOOKUP($K$6,$A$450:$CMH$922,Restricciones!L404+7)</f>
        <v>0</v>
      </c>
      <c r="M404" s="440">
        <f>VLOOKUP($K$6,$A$450:$CMH$922,Restricciones!M404+7)</f>
        <v>0</v>
      </c>
      <c r="N404" s="440">
        <f>VLOOKUP($K$6,$A$450:$CMH$922,Restricciones!N404+7)</f>
        <v>0</v>
      </c>
      <c r="O404" s="447">
        <f>VLOOKUP($K$6,$A$450:$CMH$922,Restricciones!O404+7)</f>
        <v>0</v>
      </c>
      <c r="P404" s="446">
        <f>VLOOKUP($K$6,$A$450:$CMH$922,Restricciones!P404+7)</f>
        <v>0</v>
      </c>
      <c r="Q404" s="440">
        <f>VLOOKUP($K$6,$A$450:$CMH$922,Restricciones!Q404+7)</f>
        <v>0</v>
      </c>
      <c r="R404" s="440">
        <f>VLOOKUP($K$6,$A$450:$CMH$922,Restricciones!R404+7)</f>
        <v>0</v>
      </c>
      <c r="S404" s="447">
        <f>VLOOKUP($K$6,$A$450:$CMH$922,Restricciones!S404+7)</f>
        <v>1</v>
      </c>
      <c r="T404" s="446">
        <f>VLOOKUP($K$6,$A$450:$CMH$922,Restricciones!T404+7)</f>
        <v>0</v>
      </c>
      <c r="U404" s="440">
        <f>VLOOKUP($K$6,$A$450:$CMH$922,Restricciones!U404+7)</f>
        <v>8</v>
      </c>
      <c r="V404" s="440">
        <f>VLOOKUP($K$6,$A$450:$CMH$922,Restricciones!V404+7)</f>
        <v>2</v>
      </c>
      <c r="W404" s="447">
        <f>VLOOKUP($K$6,$A$450:$CMH$922,Restricciones!W404+7)</f>
        <v>5</v>
      </c>
      <c r="X404" s="446">
        <f>VLOOKUP($K$6,$A$450:$CMH$922,Restricciones!X404+7)</f>
        <v>5</v>
      </c>
      <c r="Y404" s="440">
        <f>VLOOKUP($K$6,$A$450:$CMH$922,Restricciones!Y404+7)</f>
        <v>1</v>
      </c>
      <c r="Z404" s="440">
        <f>VLOOKUP($K$6,$A$450:$CMH$922,Restricciones!Z404+7)</f>
        <v>0</v>
      </c>
      <c r="AA404" s="447">
        <f>VLOOKUP($K$6,$A$450:$CMH$922,Restricciones!AA404+7)</f>
        <v>3</v>
      </c>
      <c r="AB404" s="446">
        <f>VLOOKUP($K$6,$A$450:$CMH$922,Restricciones!AB404+7)</f>
        <v>3</v>
      </c>
      <c r="AC404" s="440">
        <f>VLOOKUP($K$6,$A$450:$CMH$922,Restricciones!AC404+7)</f>
        <v>4</v>
      </c>
      <c r="AD404" s="440">
        <f>VLOOKUP($K$6,$A$450:$CMH$922,Restricciones!AD404+7)</f>
        <v>2</v>
      </c>
      <c r="AE404" s="447">
        <f>VLOOKUP($K$6,$A$450:$CMH$922,Restricciones!AE404+7)</f>
        <v>0</v>
      </c>
    </row>
    <row r="405" spans="2:31" ht="15.75" customHeight="1" thickBot="1" x14ac:dyDescent="0.3">
      <c r="B405" s="852" t="s">
        <v>291</v>
      </c>
      <c r="C405" s="852"/>
      <c r="D405" s="852"/>
      <c r="E405" s="852"/>
      <c r="F405" s="853" t="s">
        <v>334</v>
      </c>
      <c r="G405" s="853"/>
      <c r="H405" s="124"/>
      <c r="I405" s="125"/>
      <c r="J405" s="440">
        <f>VLOOKUP($K$6,$A$450:$CMH$922,Restricciones!J405+7)</f>
        <v>0</v>
      </c>
      <c r="K405" s="440">
        <f>VLOOKUP($K$6,$A$450:$CMH$922,Restricciones!K405+7)</f>
        <v>0</v>
      </c>
      <c r="L405" s="440">
        <f>VLOOKUP($K$6,$A$450:$CMH$922,Restricciones!L405+7)</f>
        <v>0</v>
      </c>
      <c r="M405" s="440">
        <f>VLOOKUP($K$6,$A$450:$CMH$922,Restricciones!M405+7)</f>
        <v>0</v>
      </c>
      <c r="N405" s="440">
        <f>VLOOKUP($K$6,$A$450:$CMH$922,Restricciones!N405+7)</f>
        <v>0</v>
      </c>
      <c r="O405" s="447">
        <f>VLOOKUP($K$6,$A$450:$CMH$922,Restricciones!O405+7)</f>
        <v>0</v>
      </c>
      <c r="P405" s="446">
        <f>VLOOKUP($K$6,$A$450:$CMH$922,Restricciones!P405+7)</f>
        <v>0</v>
      </c>
      <c r="Q405" s="440">
        <f>VLOOKUP($K$6,$A$450:$CMH$922,Restricciones!Q405+7)</f>
        <v>0</v>
      </c>
      <c r="R405" s="440">
        <f>VLOOKUP($K$6,$A$450:$CMH$922,Restricciones!R405+7)</f>
        <v>0</v>
      </c>
      <c r="S405" s="447">
        <f>VLOOKUP($K$6,$A$450:$CMH$922,Restricciones!S405+7)</f>
        <v>0</v>
      </c>
      <c r="T405" s="446">
        <f>VLOOKUP($K$6,$A$450:$CMH$922,Restricciones!T405+7)</f>
        <v>0</v>
      </c>
      <c r="U405" s="440">
        <f>VLOOKUP($K$6,$A$450:$CMH$922,Restricciones!U405+7)</f>
        <v>0</v>
      </c>
      <c r="V405" s="440">
        <f>VLOOKUP($K$6,$A$450:$CMH$922,Restricciones!V405+7)</f>
        <v>0</v>
      </c>
      <c r="W405" s="447">
        <f>VLOOKUP($K$6,$A$450:$CMH$922,Restricciones!W405+7)</f>
        <v>0</v>
      </c>
      <c r="X405" s="446">
        <f>VLOOKUP($K$6,$A$450:$CMH$922,Restricciones!X405+7)</f>
        <v>0</v>
      </c>
      <c r="Y405" s="440">
        <f>VLOOKUP($K$6,$A$450:$CMH$922,Restricciones!Y405+7)</f>
        <v>0</v>
      </c>
      <c r="Z405" s="440">
        <f>VLOOKUP($K$6,$A$450:$CMH$922,Restricciones!Z405+7)</f>
        <v>0</v>
      </c>
      <c r="AA405" s="447">
        <f>VLOOKUP($K$6,$A$450:$CMH$922,Restricciones!AA405+7)</f>
        <v>0</v>
      </c>
      <c r="AB405" s="446">
        <f>VLOOKUP($K$6,$A$450:$CMH$922,Restricciones!AB405+7)</f>
        <v>0</v>
      </c>
      <c r="AC405" s="440">
        <f>VLOOKUP($K$6,$A$450:$CMH$922,Restricciones!AC405+7)</f>
        <v>0</v>
      </c>
      <c r="AD405" s="440">
        <f>VLOOKUP($K$6,$A$450:$CMH$922,Restricciones!AD405+7)</f>
        <v>0</v>
      </c>
      <c r="AE405" s="447">
        <f>VLOOKUP($K$6,$A$450:$CMH$922,Restricciones!AE405+7)</f>
        <v>0</v>
      </c>
    </row>
    <row r="406" spans="2:31" ht="15.75" customHeight="1" thickBot="1" x14ac:dyDescent="0.3">
      <c r="B406" s="852"/>
      <c r="C406" s="852"/>
      <c r="D406" s="852"/>
      <c r="E406" s="852"/>
      <c r="F406" s="840" t="s">
        <v>335</v>
      </c>
      <c r="G406" s="841"/>
      <c r="H406" s="124"/>
      <c r="I406" s="125"/>
      <c r="J406" s="440">
        <f>VLOOKUP($K$6,$A$450:$CMH$922,Restricciones!J406+7)</f>
        <v>0</v>
      </c>
      <c r="K406" s="440">
        <f>VLOOKUP($K$6,$A$450:$CMH$922,Restricciones!K406+7)</f>
        <v>0</v>
      </c>
      <c r="L406" s="440">
        <f>VLOOKUP($K$6,$A$450:$CMH$922,Restricciones!L406+7)</f>
        <v>0</v>
      </c>
      <c r="M406" s="440">
        <f>VLOOKUP($K$6,$A$450:$CMH$922,Restricciones!M406+7)</f>
        <v>0</v>
      </c>
      <c r="N406" s="440">
        <f>VLOOKUP($K$6,$A$450:$CMH$922,Restricciones!N406+7)</f>
        <v>0</v>
      </c>
      <c r="O406" s="447">
        <f>VLOOKUP($K$6,$A$450:$CMH$922,Restricciones!O406+7)</f>
        <v>0</v>
      </c>
      <c r="P406" s="446">
        <f>VLOOKUP($K$6,$A$450:$CMH$922,Restricciones!P406+7)</f>
        <v>0</v>
      </c>
      <c r="Q406" s="440">
        <f>VLOOKUP($K$6,$A$450:$CMH$922,Restricciones!Q406+7)</f>
        <v>0</v>
      </c>
      <c r="R406" s="440">
        <f>VLOOKUP($K$6,$A$450:$CMH$922,Restricciones!R406+7)</f>
        <v>0</v>
      </c>
      <c r="S406" s="447">
        <f>VLOOKUP($K$6,$A$450:$CMH$922,Restricciones!S406+7)</f>
        <v>0</v>
      </c>
      <c r="T406" s="446">
        <f>VLOOKUP($K$6,$A$450:$CMH$922,Restricciones!T406+7)</f>
        <v>0</v>
      </c>
      <c r="U406" s="440">
        <f>VLOOKUP($K$6,$A$450:$CMH$922,Restricciones!U406+7)</f>
        <v>0</v>
      </c>
      <c r="V406" s="440">
        <f>VLOOKUP($K$6,$A$450:$CMH$922,Restricciones!V406+7)</f>
        <v>0</v>
      </c>
      <c r="W406" s="447">
        <f>VLOOKUP($K$6,$A$450:$CMH$922,Restricciones!W406+7)</f>
        <v>0</v>
      </c>
      <c r="X406" s="446">
        <f>VLOOKUP($K$6,$A$450:$CMH$922,Restricciones!X406+7)</f>
        <v>0</v>
      </c>
      <c r="Y406" s="440">
        <f>VLOOKUP($K$6,$A$450:$CMH$922,Restricciones!Y406+7)</f>
        <v>0</v>
      </c>
      <c r="Z406" s="440">
        <f>VLOOKUP($K$6,$A$450:$CMH$922,Restricciones!Z406+7)</f>
        <v>0</v>
      </c>
      <c r="AA406" s="447">
        <f>VLOOKUP($K$6,$A$450:$CMH$922,Restricciones!AA406+7)</f>
        <v>0</v>
      </c>
      <c r="AB406" s="446">
        <f>VLOOKUP($K$6,$A$450:$CMH$922,Restricciones!AB406+7)</f>
        <v>0</v>
      </c>
      <c r="AC406" s="440">
        <f>VLOOKUP($K$6,$A$450:$CMH$922,Restricciones!AC406+7)</f>
        <v>0</v>
      </c>
      <c r="AD406" s="440">
        <f>VLOOKUP($K$6,$A$450:$CMH$922,Restricciones!AD406+7)</f>
        <v>0</v>
      </c>
      <c r="AE406" s="447">
        <f>VLOOKUP($K$6,$A$450:$CMH$922,Restricciones!AE406+7)</f>
        <v>0</v>
      </c>
    </row>
    <row r="407" spans="2:31" ht="15.75" customHeight="1" thickBot="1" x14ac:dyDescent="0.3">
      <c r="B407" s="852" t="s">
        <v>292</v>
      </c>
      <c r="C407" s="852"/>
      <c r="D407" s="852"/>
      <c r="E407" s="852"/>
      <c r="F407" s="853" t="s">
        <v>334</v>
      </c>
      <c r="G407" s="853"/>
      <c r="H407" s="446">
        <f>VLOOKUP($K$6,$A$450:$CMH$922,Restricciones!H407+7)</f>
        <v>0</v>
      </c>
      <c r="I407" s="440">
        <f>VLOOKUP($K$6,$A$450:$CMH$922,Restricciones!I407+7)</f>
        <v>0</v>
      </c>
      <c r="J407" s="440">
        <f>VLOOKUP($K$6,$A$450:$CMH$922,Restricciones!J407+7)</f>
        <v>0</v>
      </c>
      <c r="K407" s="440">
        <f>VLOOKUP($K$6,$A$450:$CMH$922,Restricciones!K407+7)</f>
        <v>0</v>
      </c>
      <c r="L407" s="440">
        <f>VLOOKUP($K$6,$A$450:$CMH$922,Restricciones!L407+7)</f>
        <v>0</v>
      </c>
      <c r="M407" s="440">
        <f>VLOOKUP($K$6,$A$450:$CMH$922,Restricciones!M407+7)</f>
        <v>0</v>
      </c>
      <c r="N407" s="440">
        <f>VLOOKUP($K$6,$A$450:$CMH$922,Restricciones!N407+7)</f>
        <v>0</v>
      </c>
      <c r="O407" s="447">
        <f>VLOOKUP($K$6,$A$450:$CMH$922,Restricciones!O407+7)</f>
        <v>0</v>
      </c>
      <c r="P407" s="446">
        <f>VLOOKUP($K$6,$A$450:$CMH$922,Restricciones!P407+7)</f>
        <v>1</v>
      </c>
      <c r="Q407" s="440">
        <f>VLOOKUP($K$6,$A$450:$CMH$922,Restricciones!Q407+7)</f>
        <v>0</v>
      </c>
      <c r="R407" s="440">
        <f>VLOOKUP($K$6,$A$450:$CMH$922,Restricciones!R407+7)</f>
        <v>0</v>
      </c>
      <c r="S407" s="447">
        <f>VLOOKUP($K$6,$A$450:$CMH$922,Restricciones!S407+7)</f>
        <v>3</v>
      </c>
      <c r="T407" s="446">
        <f>VLOOKUP($K$6,$A$450:$CMH$922,Restricciones!T407+7)</f>
        <v>4</v>
      </c>
      <c r="U407" s="440">
        <f>VLOOKUP($K$6,$A$450:$CMH$922,Restricciones!U407+7)</f>
        <v>7</v>
      </c>
      <c r="V407" s="440">
        <f>VLOOKUP($K$6,$A$450:$CMH$922,Restricciones!V407+7)</f>
        <v>1</v>
      </c>
      <c r="W407" s="447">
        <f>VLOOKUP($K$6,$A$450:$CMH$922,Restricciones!W407+7)</f>
        <v>12</v>
      </c>
      <c r="X407" s="446">
        <f>VLOOKUP($K$6,$A$450:$CMH$922,Restricciones!X407+7)</f>
        <v>5</v>
      </c>
      <c r="Y407" s="440">
        <f>VLOOKUP($K$6,$A$450:$CMH$922,Restricciones!Y407+7)</f>
        <v>21</v>
      </c>
      <c r="Z407" s="440">
        <f>VLOOKUP($K$6,$A$450:$CMH$922,Restricciones!Z407+7)</f>
        <v>3</v>
      </c>
      <c r="AA407" s="447">
        <f>VLOOKUP($K$6,$A$450:$CMH$922,Restricciones!AA407+7)</f>
        <v>4</v>
      </c>
      <c r="AB407" s="446">
        <f>VLOOKUP($K$6,$A$450:$CMH$922,Restricciones!AB407+7)</f>
        <v>6</v>
      </c>
      <c r="AC407" s="440">
        <f>VLOOKUP($K$6,$A$450:$CMH$922,Restricciones!AC407+7)</f>
        <v>14</v>
      </c>
      <c r="AD407" s="440">
        <f>VLOOKUP($K$6,$A$450:$CMH$922,Restricciones!AD407+7)</f>
        <v>3</v>
      </c>
      <c r="AE407" s="447">
        <f>VLOOKUP($K$6,$A$450:$CMH$922,Restricciones!AE407+7)</f>
        <v>2</v>
      </c>
    </row>
    <row r="408" spans="2:31" ht="15.75" customHeight="1" thickBot="1" x14ac:dyDescent="0.3">
      <c r="B408" s="852"/>
      <c r="C408" s="852"/>
      <c r="D408" s="852"/>
      <c r="E408" s="852"/>
      <c r="F408" s="840" t="s">
        <v>335</v>
      </c>
      <c r="G408" s="841"/>
      <c r="H408" s="446">
        <f>VLOOKUP($K$6,$A$450:$CMH$922,Restricciones!H408+7)</f>
        <v>0</v>
      </c>
      <c r="I408" s="440">
        <f>VLOOKUP($K$6,$A$450:$CMH$922,Restricciones!I408+7)</f>
        <v>0</v>
      </c>
      <c r="J408" s="440">
        <f>VLOOKUP($K$6,$A$450:$CMH$922,Restricciones!J408+7)</f>
        <v>0</v>
      </c>
      <c r="K408" s="440">
        <f>VLOOKUP($K$6,$A$450:$CMH$922,Restricciones!K408+7)</f>
        <v>0</v>
      </c>
      <c r="L408" s="440">
        <f>VLOOKUP($K$6,$A$450:$CMH$922,Restricciones!L408+7)</f>
        <v>0</v>
      </c>
      <c r="M408" s="440">
        <f>VLOOKUP($K$6,$A$450:$CMH$922,Restricciones!M408+7)</f>
        <v>0</v>
      </c>
      <c r="N408" s="440">
        <f>VLOOKUP($K$6,$A$450:$CMH$922,Restricciones!N408+7)</f>
        <v>0</v>
      </c>
      <c r="O408" s="447">
        <f>VLOOKUP($K$6,$A$450:$CMH$922,Restricciones!O408+7)</f>
        <v>0</v>
      </c>
      <c r="P408" s="446">
        <f>VLOOKUP($K$6,$A$450:$CMH$922,Restricciones!P408+7)</f>
        <v>1</v>
      </c>
      <c r="Q408" s="440">
        <f>VLOOKUP($K$6,$A$450:$CMH$922,Restricciones!Q408+7)</f>
        <v>0</v>
      </c>
      <c r="R408" s="440">
        <f>VLOOKUP($K$6,$A$450:$CMH$922,Restricciones!R408+7)</f>
        <v>1</v>
      </c>
      <c r="S408" s="447">
        <f>VLOOKUP($K$6,$A$450:$CMH$922,Restricciones!S408+7)</f>
        <v>0</v>
      </c>
      <c r="T408" s="446">
        <f>VLOOKUP($K$6,$A$450:$CMH$922,Restricciones!T408+7)</f>
        <v>2</v>
      </c>
      <c r="U408" s="440">
        <f>VLOOKUP($K$6,$A$450:$CMH$922,Restricciones!U408+7)</f>
        <v>5</v>
      </c>
      <c r="V408" s="440">
        <f>VLOOKUP($K$6,$A$450:$CMH$922,Restricciones!V408+7)</f>
        <v>2</v>
      </c>
      <c r="W408" s="447">
        <f>VLOOKUP($K$6,$A$450:$CMH$922,Restricciones!W408+7)</f>
        <v>1</v>
      </c>
      <c r="X408" s="446">
        <f>VLOOKUP($K$6,$A$450:$CMH$922,Restricciones!X408+7)</f>
        <v>4</v>
      </c>
      <c r="Y408" s="440">
        <f>VLOOKUP($K$6,$A$450:$CMH$922,Restricciones!Y408+7)</f>
        <v>8</v>
      </c>
      <c r="Z408" s="440">
        <f>VLOOKUP($K$6,$A$450:$CMH$922,Restricciones!Z408+7)</f>
        <v>2</v>
      </c>
      <c r="AA408" s="447">
        <f>VLOOKUP($K$6,$A$450:$CMH$922,Restricciones!AA408+7)</f>
        <v>15</v>
      </c>
      <c r="AB408" s="446">
        <f>VLOOKUP($K$6,$A$450:$CMH$922,Restricciones!AB408+7)</f>
        <v>1</v>
      </c>
      <c r="AC408" s="440">
        <f>VLOOKUP($K$6,$A$450:$CMH$922,Restricciones!AC408+7)</f>
        <v>10</v>
      </c>
      <c r="AD408" s="440">
        <f>VLOOKUP($K$6,$A$450:$CMH$922,Restricciones!AD408+7)</f>
        <v>1</v>
      </c>
      <c r="AE408" s="447">
        <f>VLOOKUP($K$6,$A$450:$CMH$922,Restricciones!AE408+7)</f>
        <v>0</v>
      </c>
    </row>
    <row r="409" spans="2:31" ht="27" customHeight="1" thickBot="1" x14ac:dyDescent="0.3">
      <c r="B409" s="852" t="s">
        <v>298</v>
      </c>
      <c r="C409" s="852"/>
      <c r="D409" s="852"/>
      <c r="E409" s="852"/>
      <c r="F409" s="852"/>
      <c r="G409" s="857"/>
      <c r="H409" s="124"/>
      <c r="I409" s="125"/>
      <c r="J409" s="440">
        <f>VLOOKUP($K$6,$A$450:$CMH$922,Restricciones!J409+7)</f>
        <v>0</v>
      </c>
      <c r="K409" s="440">
        <f>VLOOKUP($K$6,$A$450:$CMH$922,Restricciones!K409+7)</f>
        <v>0</v>
      </c>
      <c r="L409" s="440">
        <f>VLOOKUP($K$6,$A$450:$CMH$922,Restricciones!L409+7)</f>
        <v>0</v>
      </c>
      <c r="M409" s="440">
        <f>VLOOKUP($K$6,$A$450:$CMH$922,Restricciones!M409+7)</f>
        <v>0</v>
      </c>
      <c r="N409" s="440">
        <f>VLOOKUP($K$6,$A$450:$CMH$922,Restricciones!N409+7)</f>
        <v>0</v>
      </c>
      <c r="O409" s="447">
        <f>VLOOKUP($K$6,$A$450:$CMH$922,Restricciones!O409+7)</f>
        <v>0</v>
      </c>
      <c r="P409" s="446">
        <f>VLOOKUP($K$6,$A$450:$CMH$922,Restricciones!P409+7)</f>
        <v>1</v>
      </c>
      <c r="Q409" s="440">
        <f>VLOOKUP($K$6,$A$450:$CMH$922,Restricciones!Q409+7)</f>
        <v>0</v>
      </c>
      <c r="R409" s="440">
        <f>VLOOKUP($K$6,$A$450:$CMH$922,Restricciones!R409+7)</f>
        <v>0</v>
      </c>
      <c r="S409" s="447">
        <f>VLOOKUP($K$6,$A$450:$CMH$922,Restricciones!S409+7)</f>
        <v>0</v>
      </c>
      <c r="T409" s="446">
        <f>VLOOKUP($K$6,$A$450:$CMH$922,Restricciones!T409+7)</f>
        <v>2</v>
      </c>
      <c r="U409" s="440">
        <f>VLOOKUP($K$6,$A$450:$CMH$922,Restricciones!U409+7)</f>
        <v>2</v>
      </c>
      <c r="V409" s="440">
        <f>VLOOKUP($K$6,$A$450:$CMH$922,Restricciones!V409+7)</f>
        <v>4</v>
      </c>
      <c r="W409" s="447">
        <f>VLOOKUP($K$6,$A$450:$CMH$922,Restricciones!W409+7)</f>
        <v>0</v>
      </c>
      <c r="X409" s="446">
        <f>VLOOKUP($K$6,$A$450:$CMH$922,Restricciones!X409+7)</f>
        <v>4</v>
      </c>
      <c r="Y409" s="440">
        <f>VLOOKUP($K$6,$A$450:$CMH$922,Restricciones!Y409+7)</f>
        <v>4</v>
      </c>
      <c r="Z409" s="440">
        <f>VLOOKUP($K$6,$A$450:$CMH$922,Restricciones!Z409+7)</f>
        <v>3</v>
      </c>
      <c r="AA409" s="447">
        <f>VLOOKUP($K$6,$A$450:$CMH$922,Restricciones!AA409+7)</f>
        <v>1</v>
      </c>
      <c r="AB409" s="446">
        <f>VLOOKUP($K$6,$A$450:$CMH$922,Restricciones!AB409+7)</f>
        <v>1</v>
      </c>
      <c r="AC409" s="440">
        <f>VLOOKUP($K$6,$A$450:$CMH$922,Restricciones!AC409+7)</f>
        <v>0</v>
      </c>
      <c r="AD409" s="440">
        <f>VLOOKUP($K$6,$A$450:$CMH$922,Restricciones!AD409+7)</f>
        <v>0</v>
      </c>
      <c r="AE409" s="447">
        <f>VLOOKUP($K$6,$A$450:$CMH$922,Restricciones!AE409+7)</f>
        <v>0</v>
      </c>
    </row>
    <row r="410" spans="2:31" ht="13.5" customHeight="1" thickBot="1" x14ac:dyDescent="0.3">
      <c r="B410" s="852" t="s">
        <v>299</v>
      </c>
      <c r="C410" s="852"/>
      <c r="D410" s="852"/>
      <c r="E410" s="852"/>
      <c r="F410" s="852"/>
      <c r="G410" s="857"/>
      <c r="H410" s="124"/>
      <c r="I410" s="125"/>
      <c r="J410" s="440">
        <f>VLOOKUP($K$6,$A$450:$CMH$922,Restricciones!J410+7)</f>
        <v>0</v>
      </c>
      <c r="K410" s="440">
        <f>VLOOKUP($K$6,$A$450:$CMH$922,Restricciones!K410+7)</f>
        <v>0</v>
      </c>
      <c r="L410" s="440">
        <f>VLOOKUP($K$6,$A$450:$CMH$922,Restricciones!L410+7)</f>
        <v>0</v>
      </c>
      <c r="M410" s="440">
        <f>VLOOKUP($K$6,$A$450:$CMH$922,Restricciones!M410+7)</f>
        <v>0</v>
      </c>
      <c r="N410" s="440">
        <f>VLOOKUP($K$6,$A$450:$CMH$922,Restricciones!N410+7)</f>
        <v>0</v>
      </c>
      <c r="O410" s="447">
        <f>VLOOKUP($K$6,$A$450:$CMH$922,Restricciones!O410+7)</f>
        <v>0</v>
      </c>
      <c r="P410" s="446">
        <f>VLOOKUP($K$6,$A$450:$CMH$922,Restricciones!P410+7)</f>
        <v>0</v>
      </c>
      <c r="Q410" s="440">
        <f>VLOOKUP($K$6,$A$450:$CMH$922,Restricciones!Q410+7)</f>
        <v>0</v>
      </c>
      <c r="R410" s="440">
        <f>VLOOKUP($K$6,$A$450:$CMH$922,Restricciones!R410+7)</f>
        <v>0</v>
      </c>
      <c r="S410" s="447">
        <f>VLOOKUP($K$6,$A$450:$CMH$922,Restricciones!S410+7)</f>
        <v>0</v>
      </c>
      <c r="T410" s="446">
        <f>VLOOKUP($K$6,$A$450:$CMH$922,Restricciones!T410+7)</f>
        <v>1</v>
      </c>
      <c r="U410" s="440">
        <f>VLOOKUP($K$6,$A$450:$CMH$922,Restricciones!U410+7)</f>
        <v>0</v>
      </c>
      <c r="V410" s="440">
        <f>VLOOKUP($K$6,$A$450:$CMH$922,Restricciones!V410+7)</f>
        <v>0</v>
      </c>
      <c r="W410" s="447">
        <f>VLOOKUP($K$6,$A$450:$CMH$922,Restricciones!W410+7)</f>
        <v>0</v>
      </c>
      <c r="X410" s="446">
        <f>VLOOKUP($K$6,$A$450:$CMH$922,Restricciones!X410+7)</f>
        <v>0</v>
      </c>
      <c r="Y410" s="440">
        <f>VLOOKUP($K$6,$A$450:$CMH$922,Restricciones!Y410+7)</f>
        <v>0</v>
      </c>
      <c r="Z410" s="440">
        <f>VLOOKUP($K$6,$A$450:$CMH$922,Restricciones!Z410+7)</f>
        <v>0</v>
      </c>
      <c r="AA410" s="447">
        <f>VLOOKUP($K$6,$A$450:$CMH$922,Restricciones!AA410+7)</f>
        <v>0</v>
      </c>
      <c r="AB410" s="446">
        <f>VLOOKUP($K$6,$A$450:$CMH$922,Restricciones!AB410+7)</f>
        <v>0</v>
      </c>
      <c r="AC410" s="440">
        <f>VLOOKUP($K$6,$A$450:$CMH$922,Restricciones!AC410+7)</f>
        <v>0</v>
      </c>
      <c r="AD410" s="440">
        <f>VLOOKUP($K$6,$A$450:$CMH$922,Restricciones!AD410+7)</f>
        <v>0</v>
      </c>
      <c r="AE410" s="447">
        <f>VLOOKUP($K$6,$A$450:$CMH$922,Restricciones!AE410+7)</f>
        <v>0</v>
      </c>
    </row>
    <row r="411" spans="2:31" ht="30" customHeight="1" thickBot="1" x14ac:dyDescent="0.3">
      <c r="B411" s="852" t="s">
        <v>337</v>
      </c>
      <c r="C411" s="852"/>
      <c r="D411" s="852"/>
      <c r="E411" s="852"/>
      <c r="F411" s="852"/>
      <c r="G411" s="857"/>
      <c r="H411" s="124"/>
      <c r="I411" s="125"/>
      <c r="J411" s="440">
        <f>VLOOKUP($K$6,$A$450:$CMH$922,Restricciones!J411+7)</f>
        <v>0</v>
      </c>
      <c r="K411" s="440">
        <f>VLOOKUP($K$6,$A$450:$CMH$922,Restricciones!K411+7)</f>
        <v>0</v>
      </c>
      <c r="L411" s="440">
        <f>VLOOKUP($K$6,$A$450:$CMH$922,Restricciones!L411+7)</f>
        <v>0</v>
      </c>
      <c r="M411" s="440">
        <f>VLOOKUP($K$6,$A$450:$CMH$922,Restricciones!M411+7)</f>
        <v>0</v>
      </c>
      <c r="N411" s="440">
        <f>VLOOKUP($K$6,$A$450:$CMH$922,Restricciones!N411+7)</f>
        <v>0</v>
      </c>
      <c r="O411" s="447">
        <f>VLOOKUP($K$6,$A$450:$CMH$922,Restricciones!O411+7)</f>
        <v>0</v>
      </c>
      <c r="P411" s="446">
        <f>VLOOKUP($K$6,$A$450:$CMH$922,Restricciones!P411+7)</f>
        <v>0</v>
      </c>
      <c r="Q411" s="440">
        <f>VLOOKUP($K$6,$A$450:$CMH$922,Restricciones!Q411+7)</f>
        <v>0</v>
      </c>
      <c r="R411" s="440">
        <f>VLOOKUP($K$6,$A$450:$CMH$922,Restricciones!R411+7)</f>
        <v>0</v>
      </c>
      <c r="S411" s="447">
        <f>VLOOKUP($K$6,$A$450:$CMH$922,Restricciones!S411+7)</f>
        <v>0</v>
      </c>
      <c r="T411" s="446">
        <f>VLOOKUP($K$6,$A$450:$CMH$922,Restricciones!T411+7)</f>
        <v>0</v>
      </c>
      <c r="U411" s="440">
        <f>VLOOKUP($K$6,$A$450:$CMH$922,Restricciones!U411+7)</f>
        <v>0</v>
      </c>
      <c r="V411" s="440">
        <f>VLOOKUP($K$6,$A$450:$CMH$922,Restricciones!V411+7)</f>
        <v>0</v>
      </c>
      <c r="W411" s="447">
        <f>VLOOKUP($K$6,$A$450:$CMH$922,Restricciones!W411+7)</f>
        <v>0</v>
      </c>
      <c r="X411" s="446">
        <f>VLOOKUP($K$6,$A$450:$CMH$922,Restricciones!X411+7)</f>
        <v>0</v>
      </c>
      <c r="Y411" s="440">
        <f>VLOOKUP($K$6,$A$450:$CMH$922,Restricciones!Y411+7)</f>
        <v>0</v>
      </c>
      <c r="Z411" s="440">
        <f>VLOOKUP($K$6,$A$450:$CMH$922,Restricciones!Z411+7)</f>
        <v>0</v>
      </c>
      <c r="AA411" s="447">
        <f>VLOOKUP($K$6,$A$450:$CMH$922,Restricciones!AA411+7)</f>
        <v>0</v>
      </c>
      <c r="AB411" s="446">
        <f>VLOOKUP($K$6,$A$450:$CMH$922,Restricciones!AB411+7)</f>
        <v>0</v>
      </c>
      <c r="AC411" s="440">
        <f>VLOOKUP($K$6,$A$450:$CMH$922,Restricciones!AC411+7)</f>
        <v>0</v>
      </c>
      <c r="AD411" s="440">
        <f>VLOOKUP($K$6,$A$450:$CMH$922,Restricciones!AD411+7)</f>
        <v>0</v>
      </c>
      <c r="AE411" s="447">
        <f>VLOOKUP($K$6,$A$450:$CMH$922,Restricciones!AE411+7)</f>
        <v>0</v>
      </c>
    </row>
    <row r="412" spans="2:31" ht="21" customHeight="1" thickBot="1" x14ac:dyDescent="0.3">
      <c r="B412" s="852" t="s">
        <v>306</v>
      </c>
      <c r="C412" s="852"/>
      <c r="D412" s="852"/>
      <c r="E412" s="852"/>
      <c r="F412" s="853" t="s">
        <v>334</v>
      </c>
      <c r="G412" s="853"/>
      <c r="H412" s="124"/>
      <c r="I412" s="125"/>
      <c r="J412" s="440">
        <f>VLOOKUP($K$6,$A$450:$CMH$922,Restricciones!J412+7)</f>
        <v>0</v>
      </c>
      <c r="K412" s="440">
        <f>VLOOKUP($K$6,$A$450:$CMH$922,Restricciones!K412+7)</f>
        <v>0</v>
      </c>
      <c r="L412" s="440">
        <f>VLOOKUP($K$6,$A$450:$CMH$922,Restricciones!L412+7)</f>
        <v>0</v>
      </c>
      <c r="M412" s="440">
        <f>VLOOKUP($K$6,$A$450:$CMH$922,Restricciones!M412+7)</f>
        <v>0</v>
      </c>
      <c r="N412" s="440">
        <f>VLOOKUP($K$6,$A$450:$CMH$922,Restricciones!N412+7)</f>
        <v>0</v>
      </c>
      <c r="O412" s="447">
        <f>VLOOKUP($K$6,$A$450:$CMH$922,Restricciones!O412+7)</f>
        <v>0</v>
      </c>
      <c r="P412" s="446">
        <f>VLOOKUP($K$6,$A$450:$CMH$922,Restricciones!P412+7)</f>
        <v>0</v>
      </c>
      <c r="Q412" s="440">
        <f>VLOOKUP($K$6,$A$450:$CMH$922,Restricciones!Q412+7)</f>
        <v>0</v>
      </c>
      <c r="R412" s="440">
        <f>VLOOKUP($K$6,$A$450:$CMH$922,Restricciones!R412+7)</f>
        <v>2</v>
      </c>
      <c r="S412" s="447">
        <f>VLOOKUP($K$6,$A$450:$CMH$922,Restricciones!S412+7)</f>
        <v>0</v>
      </c>
      <c r="T412" s="446">
        <f>VLOOKUP($K$6,$A$450:$CMH$922,Restricciones!T412+7)</f>
        <v>0</v>
      </c>
      <c r="U412" s="440">
        <f>VLOOKUP($K$6,$A$450:$CMH$922,Restricciones!U412+7)</f>
        <v>2</v>
      </c>
      <c r="V412" s="440">
        <f>VLOOKUP($K$6,$A$450:$CMH$922,Restricciones!V412+7)</f>
        <v>6</v>
      </c>
      <c r="W412" s="447">
        <f>VLOOKUP($K$6,$A$450:$CMH$922,Restricciones!W412+7)</f>
        <v>1</v>
      </c>
      <c r="X412" s="446">
        <f>VLOOKUP($K$6,$A$450:$CMH$922,Restricciones!X412+7)</f>
        <v>8</v>
      </c>
      <c r="Y412" s="440">
        <f>VLOOKUP($K$6,$A$450:$CMH$922,Restricciones!Y412+7)</f>
        <v>2</v>
      </c>
      <c r="Z412" s="440">
        <f>VLOOKUP($K$6,$A$450:$CMH$922,Restricciones!Z412+7)</f>
        <v>3</v>
      </c>
      <c r="AA412" s="447">
        <f>VLOOKUP($K$6,$A$450:$CMH$922,Restricciones!AA412+7)</f>
        <v>1</v>
      </c>
      <c r="AB412" s="446">
        <f>VLOOKUP($K$6,$A$450:$CMH$922,Restricciones!AB412+7)</f>
        <v>0</v>
      </c>
      <c r="AC412" s="440">
        <f>VLOOKUP($K$6,$A$450:$CMH$922,Restricciones!AC412+7)</f>
        <v>1</v>
      </c>
      <c r="AD412" s="440">
        <f>VLOOKUP($K$6,$A$450:$CMH$922,Restricciones!AD412+7)</f>
        <v>0</v>
      </c>
      <c r="AE412" s="447">
        <f>VLOOKUP($K$6,$A$450:$CMH$922,Restricciones!AE412+7)</f>
        <v>0</v>
      </c>
    </row>
    <row r="413" spans="2:31" ht="21" customHeight="1" thickBot="1" x14ac:dyDescent="0.3">
      <c r="B413" s="852"/>
      <c r="C413" s="852"/>
      <c r="D413" s="852"/>
      <c r="E413" s="852"/>
      <c r="F413" s="840" t="s">
        <v>335</v>
      </c>
      <c r="G413" s="841"/>
      <c r="H413" s="124"/>
      <c r="I413" s="125"/>
      <c r="J413" s="440">
        <f>VLOOKUP($K$6,$A$450:$CMH$922,Restricciones!J413+7)</f>
        <v>0</v>
      </c>
      <c r="K413" s="440">
        <f>VLOOKUP($K$6,$A$450:$CMH$922,Restricciones!K413+7)</f>
        <v>0</v>
      </c>
      <c r="L413" s="440">
        <f>VLOOKUP($K$6,$A$450:$CMH$922,Restricciones!L413+7)</f>
        <v>0</v>
      </c>
      <c r="M413" s="440">
        <f>VLOOKUP($K$6,$A$450:$CMH$922,Restricciones!M413+7)</f>
        <v>0</v>
      </c>
      <c r="N413" s="440">
        <f>VLOOKUP($K$6,$A$450:$CMH$922,Restricciones!N413+7)</f>
        <v>0</v>
      </c>
      <c r="O413" s="447">
        <f>VLOOKUP($K$6,$A$450:$CMH$922,Restricciones!O413+7)</f>
        <v>0</v>
      </c>
      <c r="P413" s="446">
        <f>VLOOKUP($K$6,$A$450:$CMH$922,Restricciones!P413+7)</f>
        <v>0</v>
      </c>
      <c r="Q413" s="440">
        <f>VLOOKUP($K$6,$A$450:$CMH$922,Restricciones!Q413+7)</f>
        <v>0</v>
      </c>
      <c r="R413" s="440">
        <f>VLOOKUP($K$6,$A$450:$CMH$922,Restricciones!R413+7)</f>
        <v>1</v>
      </c>
      <c r="S413" s="447">
        <f>VLOOKUP($K$6,$A$450:$CMH$922,Restricciones!S413+7)</f>
        <v>0</v>
      </c>
      <c r="T413" s="446">
        <f>VLOOKUP($K$6,$A$450:$CMH$922,Restricciones!T413+7)</f>
        <v>0</v>
      </c>
      <c r="U413" s="440">
        <f>VLOOKUP($K$6,$A$450:$CMH$922,Restricciones!U413+7)</f>
        <v>2</v>
      </c>
      <c r="V413" s="440">
        <f>VLOOKUP($K$6,$A$450:$CMH$922,Restricciones!V413+7)</f>
        <v>3</v>
      </c>
      <c r="W413" s="447">
        <f>VLOOKUP($K$6,$A$450:$CMH$922,Restricciones!W413+7)</f>
        <v>1</v>
      </c>
      <c r="X413" s="446">
        <f>VLOOKUP($K$6,$A$450:$CMH$922,Restricciones!X413+7)</f>
        <v>10</v>
      </c>
      <c r="Y413" s="440">
        <f>VLOOKUP($K$6,$A$450:$CMH$922,Restricciones!Y413+7)</f>
        <v>8</v>
      </c>
      <c r="Z413" s="440">
        <f>VLOOKUP($K$6,$A$450:$CMH$922,Restricciones!Z413+7)</f>
        <v>3</v>
      </c>
      <c r="AA413" s="447">
        <f>VLOOKUP($K$6,$A$450:$CMH$922,Restricciones!AA413+7)</f>
        <v>8</v>
      </c>
      <c r="AB413" s="446">
        <f>VLOOKUP($K$6,$A$450:$CMH$922,Restricciones!AB413+7)</f>
        <v>0</v>
      </c>
      <c r="AC413" s="440">
        <f>VLOOKUP($K$6,$A$450:$CMH$922,Restricciones!AC413+7)</f>
        <v>0</v>
      </c>
      <c r="AD413" s="440">
        <f>VLOOKUP($K$6,$A$450:$CMH$922,Restricciones!AD413+7)</f>
        <v>0</v>
      </c>
      <c r="AE413" s="447">
        <f>VLOOKUP($K$6,$A$450:$CMH$922,Restricciones!AE413+7)</f>
        <v>0</v>
      </c>
    </row>
    <row r="414" spans="2:31" ht="15.75" customHeight="1" x14ac:dyDescent="0.25">
      <c r="B414" s="853" t="s">
        <v>307</v>
      </c>
      <c r="C414" s="853"/>
      <c r="D414" s="853"/>
      <c r="E414" s="853"/>
      <c r="F414" s="853"/>
      <c r="G414" s="853"/>
      <c r="H414" s="446">
        <f>VLOOKUP($K$6,$A$450:$CMH$922,Restricciones!H414+7)</f>
        <v>0</v>
      </c>
      <c r="I414" s="440">
        <f>VLOOKUP($K$6,$A$450:$CMH$922,Restricciones!I414+7)</f>
        <v>0</v>
      </c>
      <c r="J414" s="440">
        <f>VLOOKUP($K$6,$A$450:$CMH$922,Restricciones!J414+7)</f>
        <v>0</v>
      </c>
      <c r="K414" s="440">
        <f>VLOOKUP($K$6,$A$450:$CMH$922,Restricciones!K414+7)</f>
        <v>0</v>
      </c>
      <c r="L414" s="440">
        <f>VLOOKUP($K$6,$A$450:$CMH$922,Restricciones!L414+7)</f>
        <v>0</v>
      </c>
      <c r="M414" s="440">
        <f>VLOOKUP($K$6,$A$450:$CMH$922,Restricciones!M414+7)</f>
        <v>0</v>
      </c>
      <c r="N414" s="440">
        <f>VLOOKUP($K$6,$A$450:$CMH$922,Restricciones!N414+7)</f>
        <v>0</v>
      </c>
      <c r="O414" s="447">
        <f>VLOOKUP($K$6,$A$450:$CMH$922,Restricciones!O414+7)</f>
        <v>0</v>
      </c>
      <c r="P414" s="446">
        <f>VLOOKUP($K$6,$A$450:$CMH$922,Restricciones!P414+7)</f>
        <v>0</v>
      </c>
      <c r="Q414" s="440">
        <f>VLOOKUP($K$6,$A$450:$CMH$922,Restricciones!Q414+7)</f>
        <v>0</v>
      </c>
      <c r="R414" s="440">
        <f>VLOOKUP($K$6,$A$450:$CMH$922,Restricciones!R414+7)</f>
        <v>0</v>
      </c>
      <c r="S414" s="447">
        <f>VLOOKUP($K$6,$A$450:$CMH$922,Restricciones!S414+7)</f>
        <v>0</v>
      </c>
      <c r="T414" s="446">
        <f>VLOOKUP($K$6,$A$450:$CMH$922,Restricciones!T414+7)</f>
        <v>0</v>
      </c>
      <c r="U414" s="440">
        <f>VLOOKUP($K$6,$A$450:$CMH$922,Restricciones!U414+7)</f>
        <v>0</v>
      </c>
      <c r="V414" s="440">
        <f>VLOOKUP($K$6,$A$450:$CMH$922,Restricciones!V414+7)</f>
        <v>0</v>
      </c>
      <c r="W414" s="447">
        <f>VLOOKUP($K$6,$A$450:$CMH$922,Restricciones!W414+7)</f>
        <v>0</v>
      </c>
      <c r="X414" s="446">
        <f>VLOOKUP($K$6,$A$450:$CMH$922,Restricciones!X414+7)</f>
        <v>0</v>
      </c>
      <c r="Y414" s="440">
        <f>VLOOKUP($K$6,$A$450:$CMH$922,Restricciones!Y414+7)</f>
        <v>0</v>
      </c>
      <c r="Z414" s="440">
        <f>VLOOKUP($K$6,$A$450:$CMH$922,Restricciones!Z414+7)</f>
        <v>0</v>
      </c>
      <c r="AA414" s="447">
        <f>VLOOKUP($K$6,$A$450:$CMH$922,Restricciones!AA414+7)</f>
        <v>0</v>
      </c>
      <c r="AB414" s="446">
        <f>VLOOKUP($K$6,$A$450:$CMH$922,Restricciones!AB414+7)</f>
        <v>0</v>
      </c>
      <c r="AC414" s="440">
        <f>VLOOKUP($K$6,$A$450:$CMH$922,Restricciones!AC414+7)</f>
        <v>0</v>
      </c>
      <c r="AD414" s="440">
        <f>VLOOKUP($K$6,$A$450:$CMH$922,Restricciones!AD414+7)</f>
        <v>0</v>
      </c>
      <c r="AE414" s="447">
        <f>VLOOKUP($K$6,$A$450:$CMH$922,Restricciones!AE414+7)</f>
        <v>0</v>
      </c>
    </row>
    <row r="415" spans="2:31" ht="15.75" customHeight="1" x14ac:dyDescent="0.25">
      <c r="B415" s="854" t="s">
        <v>308</v>
      </c>
      <c r="C415" s="854"/>
      <c r="D415" s="854"/>
      <c r="E415" s="854"/>
      <c r="F415" s="854"/>
      <c r="G415" s="855"/>
      <c r="H415" s="124"/>
      <c r="I415" s="125"/>
      <c r="J415" s="125"/>
      <c r="K415" s="125"/>
      <c r="L415" s="125"/>
      <c r="M415" s="125"/>
      <c r="N415" s="125"/>
      <c r="O415" s="436"/>
      <c r="P415" s="124"/>
      <c r="Q415" s="125"/>
      <c r="R415" s="125"/>
      <c r="S415" s="436"/>
      <c r="T415" s="124"/>
      <c r="U415" s="125"/>
      <c r="V415" s="125"/>
      <c r="W415" s="436"/>
      <c r="X415" s="446">
        <f>VLOOKUP($K$6,$A$450:$CMH$922,Restricciones!X415+7)</f>
        <v>0</v>
      </c>
      <c r="Y415" s="440">
        <f>VLOOKUP($K$6,$A$450:$CMH$922,Restricciones!Y415+7)</f>
        <v>0</v>
      </c>
      <c r="Z415" s="440">
        <f>VLOOKUP($K$6,$A$450:$CMH$922,Restricciones!Z415+7)</f>
        <v>0</v>
      </c>
      <c r="AA415" s="447">
        <f>VLOOKUP($K$6,$A$450:$CMH$922,Restricciones!AA415+7)</f>
        <v>0</v>
      </c>
      <c r="AB415" s="446">
        <f>VLOOKUP($K$6,$A$450:$CMH$922,Restricciones!AB415+7)</f>
        <v>1</v>
      </c>
      <c r="AC415" s="440">
        <f>VLOOKUP($K$6,$A$450:$CMH$922,Restricciones!AC415+7)</f>
        <v>2</v>
      </c>
      <c r="AD415" s="440">
        <f>VLOOKUP($K$6,$A$450:$CMH$922,Restricciones!AD415+7)</f>
        <v>0</v>
      </c>
      <c r="AE415" s="447">
        <f>VLOOKUP($K$6,$A$450:$CMH$922,Restricciones!AE415+7)</f>
        <v>1</v>
      </c>
    </row>
    <row r="416" spans="2:31" ht="26.25" customHeight="1" thickBot="1" x14ac:dyDescent="0.3">
      <c r="B416" s="856" t="s">
        <v>309</v>
      </c>
      <c r="C416" s="856"/>
      <c r="D416" s="856"/>
      <c r="E416" s="856"/>
      <c r="F416" s="856"/>
      <c r="G416" s="856"/>
      <c r="H416" s="124"/>
      <c r="I416" s="125"/>
      <c r="J416" s="125"/>
      <c r="K416" s="125"/>
      <c r="L416" s="125"/>
      <c r="M416" s="125"/>
      <c r="N416" s="125"/>
      <c r="O416" s="436"/>
      <c r="P416" s="124"/>
      <c r="Q416" s="125"/>
      <c r="R416" s="125"/>
      <c r="S416" s="436"/>
      <c r="T416" s="124"/>
      <c r="U416" s="125"/>
      <c r="V416" s="125"/>
      <c r="W416" s="436"/>
      <c r="X416" s="446">
        <f>VLOOKUP($K$6,$A$450:$CMH$922,Restricciones!X416+7)</f>
        <v>0</v>
      </c>
      <c r="Y416" s="440">
        <f>VLOOKUP($K$6,$A$450:$CMH$922,Restricciones!Y416+7)</f>
        <v>0</v>
      </c>
      <c r="Z416" s="440">
        <f>VLOOKUP($K$6,$A$450:$CMH$922,Restricciones!Z416+7)</f>
        <v>0</v>
      </c>
      <c r="AA416" s="447">
        <f>VLOOKUP($K$6,$A$450:$CMH$922,Restricciones!AA416+7)</f>
        <v>0</v>
      </c>
      <c r="AB416" s="448">
        <f>VLOOKUP($K$6,$A$450:$CMH$922,Restricciones!AB416+7)</f>
        <v>0</v>
      </c>
      <c r="AC416" s="449">
        <f>VLOOKUP($K$6,$A$450:$CMH$922,Restricciones!AC416+7)</f>
        <v>0</v>
      </c>
      <c r="AD416" s="449">
        <f>VLOOKUP($K$6,$A$450:$CMH$922,Restricciones!AD416+7)</f>
        <v>0</v>
      </c>
      <c r="AE416" s="450">
        <f>VLOOKUP($K$6,$A$450:$CMH$922,Restricciones!AE416+7)</f>
        <v>0</v>
      </c>
    </row>
    <row r="417" spans="2:31" ht="15.75" customHeight="1" thickBot="1" x14ac:dyDescent="0.3">
      <c r="B417" s="840" t="s">
        <v>310</v>
      </c>
      <c r="C417" s="840"/>
      <c r="D417" s="840"/>
      <c r="E417" s="840"/>
      <c r="F417" s="840"/>
      <c r="G417" s="841"/>
      <c r="H417" s="448">
        <f>VLOOKUP($K$6,$A$450:$CMH$922,Restricciones!H417+7)</f>
        <v>0</v>
      </c>
      <c r="I417" s="449">
        <f>VLOOKUP($K$6,$A$450:$CMH$922,Restricciones!I417+7)</f>
        <v>0</v>
      </c>
      <c r="J417" s="449">
        <f>VLOOKUP($K$6,$A$450:$CMH$922,Restricciones!J417+7)</f>
        <v>0</v>
      </c>
      <c r="K417" s="449">
        <f>VLOOKUP($K$6,$A$450:$CMH$922,Restricciones!K417+7)</f>
        <v>0</v>
      </c>
      <c r="L417" s="449">
        <f>VLOOKUP($K$6,$A$450:$CMH$922,Restricciones!L417+7)</f>
        <v>0</v>
      </c>
      <c r="M417" s="449">
        <f>VLOOKUP($K$6,$A$450:$CMH$922,Restricciones!M417+7)</f>
        <v>0</v>
      </c>
      <c r="N417" s="449">
        <f>VLOOKUP($K$6,$A$450:$CMH$922,Restricciones!N417+7)</f>
        <v>0</v>
      </c>
      <c r="O417" s="450">
        <f>VLOOKUP($K$6,$A$450:$CMH$922,Restricciones!O417+7)</f>
        <v>0</v>
      </c>
      <c r="P417" s="448">
        <f>VLOOKUP($K$6,$A$450:$CMH$922,Restricciones!P417+7)</f>
        <v>0</v>
      </c>
      <c r="Q417" s="449">
        <f>VLOOKUP($K$6,$A$450:$CMH$922,Restricciones!Q417+7)</f>
        <v>0</v>
      </c>
      <c r="R417" s="449">
        <f>VLOOKUP($K$6,$A$450:$CMH$922,Restricciones!R417+7)</f>
        <v>0</v>
      </c>
      <c r="S417" s="450">
        <f>VLOOKUP($K$6,$A$450:$CMH$922,Restricciones!S417+7)</f>
        <v>0</v>
      </c>
      <c r="T417" s="448">
        <f>VLOOKUP($K$6,$A$450:$CMH$922,Restricciones!T417+7)</f>
        <v>0</v>
      </c>
      <c r="U417" s="449">
        <f>VLOOKUP($K$6,$A$450:$CMH$922,Restricciones!U417+7)</f>
        <v>0</v>
      </c>
      <c r="V417" s="449">
        <f>VLOOKUP($K$6,$A$450:$CMH$922,Restricciones!V417+7)</f>
        <v>0</v>
      </c>
      <c r="W417" s="450">
        <f>VLOOKUP($K$6,$A$450:$CMH$922,Restricciones!W417+7)</f>
        <v>0</v>
      </c>
      <c r="X417" s="448">
        <f>VLOOKUP($K$6,$A$450:$CMH$922,Restricciones!X417+7)</f>
        <v>0</v>
      </c>
      <c r="Y417" s="449">
        <f>VLOOKUP($K$6,$A$450:$CMH$922,Restricciones!Y417+7)</f>
        <v>0</v>
      </c>
      <c r="Z417" s="449">
        <f>VLOOKUP($K$6,$A$450:$CMH$922,Restricciones!Z417+7)</f>
        <v>0</v>
      </c>
      <c r="AA417" s="450">
        <f>VLOOKUP($K$6,$A$450:$CMH$922,Restricciones!AA417+7)</f>
        <v>0</v>
      </c>
      <c r="AB417" s="479">
        <f>VLOOKUP($K$6,$A$450:$CMH$922,Restricciones!AB417+7)</f>
        <v>0</v>
      </c>
      <c r="AC417" s="457">
        <f>VLOOKUP($K$6,$A$450:$CMH$922,Restricciones!AC417+7)</f>
        <v>0</v>
      </c>
      <c r="AD417" s="457">
        <f>VLOOKUP($K$6,$A$450:$CMH$922,Restricciones!AD417+7)</f>
        <v>0</v>
      </c>
      <c r="AE417" s="457">
        <f>VLOOKUP($K$6,$A$450:$CMH$922,Restricciones!AE417+7)</f>
        <v>0</v>
      </c>
    </row>
    <row r="443" spans="1:2374" ht="13.5" customHeight="1" thickBot="1" x14ac:dyDescent="0.3">
      <c r="H443" s="1">
        <v>1</v>
      </c>
      <c r="I443" s="1">
        <v>2</v>
      </c>
      <c r="J443" s="1">
        <v>3</v>
      </c>
      <c r="K443" s="1">
        <v>4</v>
      </c>
      <c r="L443" s="1">
        <v>5</v>
      </c>
      <c r="M443" s="1">
        <v>6</v>
      </c>
      <c r="N443" s="1">
        <v>7</v>
      </c>
      <c r="O443" s="1">
        <v>8</v>
      </c>
      <c r="P443" s="1">
        <v>9</v>
      </c>
      <c r="Q443" s="1">
        <v>10</v>
      </c>
      <c r="R443" s="1">
        <v>11</v>
      </c>
      <c r="S443" s="1">
        <v>12</v>
      </c>
      <c r="T443" s="1">
        <v>13</v>
      </c>
      <c r="U443" s="1">
        <v>14</v>
      </c>
      <c r="V443" s="1">
        <v>15</v>
      </c>
      <c r="W443" s="1">
        <v>16</v>
      </c>
      <c r="X443" s="1">
        <v>17</v>
      </c>
      <c r="Y443" s="1">
        <v>18</v>
      </c>
      <c r="Z443" s="1">
        <v>19</v>
      </c>
      <c r="AA443" s="1">
        <v>20</v>
      </c>
      <c r="AB443" s="1">
        <v>21</v>
      </c>
      <c r="AC443" s="1">
        <v>22</v>
      </c>
      <c r="AD443" s="1">
        <v>23</v>
      </c>
      <c r="AE443" s="1">
        <v>24</v>
      </c>
      <c r="AF443" s="1">
        <v>25</v>
      </c>
      <c r="AG443" s="1">
        <v>26</v>
      </c>
      <c r="AH443" s="1">
        <v>27</v>
      </c>
      <c r="AI443" s="1">
        <v>28</v>
      </c>
      <c r="AJ443" s="1">
        <v>29</v>
      </c>
      <c r="AK443" s="1">
        <v>30</v>
      </c>
      <c r="AL443" s="1">
        <v>31</v>
      </c>
      <c r="AM443" s="1">
        <v>32</v>
      </c>
      <c r="AN443" s="1">
        <v>33</v>
      </c>
      <c r="AO443" s="1">
        <v>34</v>
      </c>
      <c r="AP443" s="1">
        <v>35</v>
      </c>
      <c r="AQ443" s="1">
        <v>36</v>
      </c>
      <c r="AR443" s="1">
        <v>37</v>
      </c>
      <c r="AS443" s="1">
        <v>38</v>
      </c>
      <c r="AT443" s="1">
        <v>39</v>
      </c>
      <c r="AU443" s="1">
        <v>40</v>
      </c>
      <c r="AV443" s="1">
        <v>41</v>
      </c>
      <c r="AW443" s="1">
        <v>42</v>
      </c>
      <c r="AX443" s="1">
        <v>43</v>
      </c>
      <c r="AY443" s="1">
        <v>44</v>
      </c>
      <c r="AZ443" s="1">
        <v>45</v>
      </c>
      <c r="BA443" s="1">
        <v>46</v>
      </c>
      <c r="BB443" s="1">
        <v>47</v>
      </c>
      <c r="BC443" s="1">
        <v>48</v>
      </c>
      <c r="BD443" s="1">
        <v>49</v>
      </c>
      <c r="BE443" s="1">
        <v>50</v>
      </c>
      <c r="BF443" s="1">
        <v>51</v>
      </c>
      <c r="BG443" s="1">
        <v>52</v>
      </c>
      <c r="BH443" s="1">
        <v>53</v>
      </c>
      <c r="BI443" s="1">
        <v>54</v>
      </c>
      <c r="BJ443" s="1">
        <v>55</v>
      </c>
      <c r="BK443" s="1">
        <v>56</v>
      </c>
      <c r="BL443" s="1">
        <v>57</v>
      </c>
      <c r="BM443" s="1">
        <v>58</v>
      </c>
      <c r="BN443" s="1">
        <v>59</v>
      </c>
      <c r="BO443" s="1">
        <v>60</v>
      </c>
      <c r="BP443" s="1">
        <v>61</v>
      </c>
      <c r="BQ443" s="1">
        <v>62</v>
      </c>
      <c r="BR443" s="1">
        <v>63</v>
      </c>
      <c r="BS443" s="1">
        <v>64</v>
      </c>
      <c r="BT443" s="1">
        <v>65</v>
      </c>
      <c r="BU443" s="1">
        <v>66</v>
      </c>
      <c r="BV443" s="1">
        <v>67</v>
      </c>
      <c r="BW443" s="1">
        <v>68</v>
      </c>
      <c r="BX443" s="1">
        <v>69</v>
      </c>
      <c r="BY443" s="1">
        <v>70</v>
      </c>
      <c r="BZ443" s="1">
        <v>71</v>
      </c>
      <c r="CA443" s="1">
        <v>72</v>
      </c>
      <c r="CB443" s="1">
        <v>73</v>
      </c>
      <c r="CC443" s="1">
        <v>74</v>
      </c>
      <c r="CD443" s="1">
        <v>75</v>
      </c>
      <c r="CE443" s="1">
        <v>76</v>
      </c>
      <c r="CF443" s="1">
        <v>77</v>
      </c>
      <c r="CG443" s="1">
        <v>78</v>
      </c>
      <c r="CH443" s="1">
        <v>79</v>
      </c>
      <c r="CI443" s="1">
        <v>80</v>
      </c>
      <c r="CJ443" s="1">
        <v>81</v>
      </c>
      <c r="CK443" s="1">
        <v>82</v>
      </c>
      <c r="CL443" s="1">
        <v>83</v>
      </c>
      <c r="CM443" s="1">
        <v>84</v>
      </c>
      <c r="CN443" s="1">
        <v>85</v>
      </c>
      <c r="CO443" s="1">
        <v>86</v>
      </c>
      <c r="CP443" s="1">
        <v>87</v>
      </c>
      <c r="CQ443" s="1">
        <v>88</v>
      </c>
      <c r="CR443" s="1">
        <v>89</v>
      </c>
      <c r="CS443" s="1">
        <v>90</v>
      </c>
      <c r="CT443" s="1">
        <v>91</v>
      </c>
      <c r="CU443" s="1">
        <v>92</v>
      </c>
      <c r="CV443" s="1">
        <v>93</v>
      </c>
      <c r="CW443" s="1">
        <v>94</v>
      </c>
      <c r="CX443" s="1">
        <v>95</v>
      </c>
      <c r="CY443" s="1">
        <v>96</v>
      </c>
      <c r="CZ443" s="1">
        <v>97</v>
      </c>
      <c r="DA443" s="1">
        <v>98</v>
      </c>
      <c r="DB443" s="1">
        <v>99</v>
      </c>
      <c r="DC443" s="1">
        <v>100</v>
      </c>
      <c r="DD443" s="1">
        <v>101</v>
      </c>
      <c r="DE443" s="1">
        <v>102</v>
      </c>
      <c r="DF443" s="1">
        <v>103</v>
      </c>
      <c r="DG443" s="1">
        <v>104</v>
      </c>
      <c r="DH443" s="1">
        <v>105</v>
      </c>
      <c r="DI443" s="1">
        <v>106</v>
      </c>
      <c r="DJ443" s="1">
        <v>107</v>
      </c>
      <c r="DK443" s="1">
        <v>108</v>
      </c>
      <c r="DL443" s="1">
        <v>109</v>
      </c>
      <c r="DM443" s="1">
        <v>110</v>
      </c>
      <c r="DN443" s="1">
        <v>111</v>
      </c>
      <c r="DO443" s="1">
        <v>112</v>
      </c>
      <c r="DP443" s="1">
        <v>113</v>
      </c>
      <c r="DQ443" s="1">
        <v>114</v>
      </c>
      <c r="DR443" s="1">
        <v>115</v>
      </c>
      <c r="DS443" s="1">
        <v>116</v>
      </c>
      <c r="DT443" s="1">
        <v>117</v>
      </c>
      <c r="DU443" s="1">
        <v>118</v>
      </c>
      <c r="DV443" s="1">
        <v>119</v>
      </c>
      <c r="DW443" s="1">
        <v>120</v>
      </c>
      <c r="DX443" s="1">
        <v>121</v>
      </c>
      <c r="DY443" s="1">
        <v>122</v>
      </c>
      <c r="DZ443" s="1">
        <v>123</v>
      </c>
      <c r="EA443" s="1">
        <v>124</v>
      </c>
      <c r="EB443" s="1">
        <v>125</v>
      </c>
      <c r="EC443" s="1">
        <v>126</v>
      </c>
      <c r="ED443" s="1">
        <v>127</v>
      </c>
      <c r="EE443" s="1">
        <v>128</v>
      </c>
      <c r="EF443" s="1">
        <v>129</v>
      </c>
      <c r="EG443" s="1">
        <v>130</v>
      </c>
      <c r="EH443" s="1">
        <v>131</v>
      </c>
      <c r="EI443" s="1">
        <v>132</v>
      </c>
      <c r="EJ443" s="1">
        <v>133</v>
      </c>
      <c r="EK443" s="1">
        <v>134</v>
      </c>
      <c r="EL443" s="1">
        <v>135</v>
      </c>
      <c r="EM443" s="1">
        <v>136</v>
      </c>
      <c r="EN443" s="1">
        <v>137</v>
      </c>
      <c r="EO443" s="1">
        <v>138</v>
      </c>
      <c r="EP443" s="1">
        <v>139</v>
      </c>
      <c r="EQ443" s="1">
        <v>140</v>
      </c>
      <c r="ER443" s="1">
        <v>141</v>
      </c>
      <c r="ES443" s="1">
        <v>142</v>
      </c>
      <c r="ET443" s="1">
        <v>143</v>
      </c>
      <c r="EU443" s="1">
        <v>144</v>
      </c>
      <c r="EV443" s="1">
        <v>145</v>
      </c>
      <c r="EW443" s="1">
        <v>146</v>
      </c>
      <c r="EX443" s="1">
        <v>147</v>
      </c>
      <c r="EY443" s="1">
        <v>148</v>
      </c>
      <c r="EZ443" s="1">
        <v>149</v>
      </c>
      <c r="FA443" s="1">
        <v>150</v>
      </c>
      <c r="FB443" s="1">
        <v>151</v>
      </c>
      <c r="FC443" s="1">
        <v>152</v>
      </c>
      <c r="FD443" s="1">
        <v>153</v>
      </c>
      <c r="FE443" s="1">
        <v>154</v>
      </c>
      <c r="FF443" s="1">
        <v>155</v>
      </c>
      <c r="FG443" s="1">
        <v>156</v>
      </c>
      <c r="FH443" s="1">
        <v>157</v>
      </c>
      <c r="FI443" s="1">
        <v>158</v>
      </c>
      <c r="FJ443" s="1">
        <v>159</v>
      </c>
      <c r="FK443" s="1">
        <v>160</v>
      </c>
      <c r="FL443" s="1">
        <v>161</v>
      </c>
      <c r="FM443" s="1">
        <v>162</v>
      </c>
      <c r="FN443" s="1">
        <v>163</v>
      </c>
      <c r="FO443" s="1">
        <v>164</v>
      </c>
      <c r="FP443" s="1">
        <v>165</v>
      </c>
      <c r="FQ443" s="1">
        <v>166</v>
      </c>
      <c r="FR443" s="1">
        <v>167</v>
      </c>
      <c r="FS443" s="1">
        <v>168</v>
      </c>
      <c r="FT443" s="1">
        <v>169</v>
      </c>
      <c r="FU443" s="1">
        <v>170</v>
      </c>
      <c r="FV443" s="1">
        <v>171</v>
      </c>
      <c r="FW443" s="1">
        <v>172</v>
      </c>
      <c r="FX443" s="1">
        <v>173</v>
      </c>
      <c r="FY443" s="1">
        <v>174</v>
      </c>
      <c r="FZ443" s="1">
        <v>175</v>
      </c>
      <c r="GA443" s="1">
        <v>176</v>
      </c>
      <c r="GB443" s="1">
        <v>177</v>
      </c>
      <c r="GC443" s="1">
        <v>178</v>
      </c>
      <c r="GD443" s="1">
        <v>179</v>
      </c>
      <c r="GE443" s="1">
        <v>180</v>
      </c>
      <c r="GF443" s="1">
        <v>181</v>
      </c>
      <c r="GG443" s="1">
        <v>182</v>
      </c>
      <c r="GH443" s="1">
        <v>183</v>
      </c>
      <c r="GI443" s="1">
        <v>184</v>
      </c>
      <c r="GJ443" s="1">
        <v>185</v>
      </c>
      <c r="GK443" s="1">
        <v>186</v>
      </c>
      <c r="GL443" s="1">
        <v>187</v>
      </c>
      <c r="GM443" s="1">
        <v>188</v>
      </c>
      <c r="GN443" s="1">
        <v>189</v>
      </c>
      <c r="GO443" s="1">
        <v>190</v>
      </c>
      <c r="GP443" s="1">
        <v>191</v>
      </c>
      <c r="GQ443" s="1">
        <v>192</v>
      </c>
      <c r="GR443" s="1">
        <v>193</v>
      </c>
      <c r="GS443" s="1">
        <v>194</v>
      </c>
      <c r="GT443" s="1">
        <v>195</v>
      </c>
      <c r="GU443" s="1">
        <v>196</v>
      </c>
      <c r="GV443" s="1">
        <v>197</v>
      </c>
      <c r="GW443" s="1">
        <v>198</v>
      </c>
      <c r="GX443" s="1">
        <v>199</v>
      </c>
      <c r="GY443" s="1">
        <v>200</v>
      </c>
      <c r="GZ443" s="1">
        <v>201</v>
      </c>
      <c r="HA443" s="1">
        <v>202</v>
      </c>
      <c r="HB443" s="1">
        <v>203</v>
      </c>
      <c r="HC443" s="1">
        <v>204</v>
      </c>
      <c r="HD443" s="1">
        <v>205</v>
      </c>
      <c r="HE443" s="1">
        <v>206</v>
      </c>
      <c r="HF443" s="1">
        <v>207</v>
      </c>
      <c r="HG443" s="1">
        <v>208</v>
      </c>
      <c r="HH443" s="1">
        <v>209</v>
      </c>
      <c r="HI443" s="1">
        <v>210</v>
      </c>
      <c r="HJ443" s="1">
        <v>211</v>
      </c>
      <c r="HK443" s="1">
        <v>212</v>
      </c>
      <c r="HL443" s="1">
        <v>213</v>
      </c>
      <c r="HM443" s="1">
        <v>214</v>
      </c>
      <c r="HN443" s="1">
        <v>215</v>
      </c>
      <c r="HO443" s="1">
        <v>216</v>
      </c>
      <c r="HP443" s="1">
        <v>217</v>
      </c>
      <c r="HQ443" s="1">
        <v>218</v>
      </c>
      <c r="HR443" s="1">
        <v>219</v>
      </c>
      <c r="HS443" s="1">
        <v>220</v>
      </c>
      <c r="HT443" s="1">
        <v>221</v>
      </c>
      <c r="HU443" s="1">
        <v>222</v>
      </c>
      <c r="HV443" s="1">
        <v>223</v>
      </c>
      <c r="HW443" s="1">
        <v>224</v>
      </c>
      <c r="HX443" s="1">
        <v>225</v>
      </c>
      <c r="HY443" s="1">
        <v>226</v>
      </c>
      <c r="HZ443" s="1">
        <v>227</v>
      </c>
      <c r="IA443" s="1">
        <v>228</v>
      </c>
      <c r="IB443" s="1">
        <v>229</v>
      </c>
      <c r="IC443" s="1">
        <v>230</v>
      </c>
      <c r="ID443" s="1">
        <v>231</v>
      </c>
      <c r="IE443" s="1">
        <v>232</v>
      </c>
      <c r="IF443" s="1">
        <v>233</v>
      </c>
      <c r="IG443" s="1">
        <v>234</v>
      </c>
      <c r="IH443" s="1">
        <v>235</v>
      </c>
      <c r="II443" s="1">
        <v>236</v>
      </c>
      <c r="IJ443" s="1">
        <v>237</v>
      </c>
      <c r="IK443" s="1">
        <v>238</v>
      </c>
      <c r="IL443" s="1">
        <v>239</v>
      </c>
      <c r="IM443" s="1">
        <v>240</v>
      </c>
      <c r="IN443" s="1">
        <v>241</v>
      </c>
      <c r="IO443" s="1">
        <v>242</v>
      </c>
      <c r="IP443" s="1">
        <v>243</v>
      </c>
      <c r="IQ443" s="1">
        <v>244</v>
      </c>
      <c r="IR443" s="1">
        <v>245</v>
      </c>
      <c r="IS443" s="1">
        <v>246</v>
      </c>
      <c r="IT443" s="1">
        <v>247</v>
      </c>
      <c r="IU443" s="1">
        <v>248</v>
      </c>
      <c r="IV443" s="1">
        <v>249</v>
      </c>
      <c r="IW443" s="1">
        <v>250</v>
      </c>
      <c r="IX443" s="1">
        <v>251</v>
      </c>
      <c r="IY443" s="1">
        <v>252</v>
      </c>
      <c r="IZ443" s="1">
        <v>253</v>
      </c>
      <c r="JA443" s="1">
        <v>254</v>
      </c>
      <c r="JB443" s="1">
        <v>255</v>
      </c>
      <c r="JC443" s="1">
        <v>256</v>
      </c>
      <c r="JD443" s="1">
        <v>257</v>
      </c>
      <c r="JE443" s="1">
        <v>258</v>
      </c>
      <c r="JF443" s="1">
        <v>259</v>
      </c>
      <c r="JG443" s="1">
        <v>260</v>
      </c>
      <c r="JH443" s="1">
        <v>261</v>
      </c>
      <c r="JI443" s="1">
        <v>262</v>
      </c>
      <c r="JJ443" s="1">
        <v>263</v>
      </c>
      <c r="JK443" s="1">
        <v>264</v>
      </c>
      <c r="JL443" s="1">
        <v>265</v>
      </c>
      <c r="JM443" s="1">
        <v>266</v>
      </c>
      <c r="JN443" s="1">
        <v>267</v>
      </c>
      <c r="JO443" s="1">
        <v>268</v>
      </c>
      <c r="JP443" s="1">
        <v>269</v>
      </c>
      <c r="JQ443" s="1">
        <v>270</v>
      </c>
      <c r="JR443" s="1">
        <v>271</v>
      </c>
      <c r="JS443" s="1">
        <v>272</v>
      </c>
      <c r="JT443" s="1">
        <v>273</v>
      </c>
      <c r="JU443" s="1">
        <v>274</v>
      </c>
      <c r="JV443" s="1">
        <v>275</v>
      </c>
      <c r="JW443" s="1">
        <v>276</v>
      </c>
      <c r="JX443" s="1">
        <v>277</v>
      </c>
      <c r="JY443" s="1">
        <v>278</v>
      </c>
      <c r="JZ443" s="1">
        <v>279</v>
      </c>
      <c r="KA443" s="1">
        <v>280</v>
      </c>
      <c r="KB443" s="1">
        <v>281</v>
      </c>
      <c r="KC443" s="1">
        <v>282</v>
      </c>
      <c r="KD443" s="1">
        <v>283</v>
      </c>
      <c r="KE443" s="1">
        <v>284</v>
      </c>
      <c r="KF443" s="1">
        <v>285</v>
      </c>
      <c r="KG443" s="1">
        <v>286</v>
      </c>
      <c r="KH443" s="1">
        <v>287</v>
      </c>
      <c r="KI443" s="1">
        <v>288</v>
      </c>
      <c r="KJ443" s="1">
        <v>289</v>
      </c>
      <c r="KK443" s="1">
        <v>290</v>
      </c>
      <c r="KL443" s="1">
        <v>291</v>
      </c>
      <c r="KM443" s="1">
        <v>292</v>
      </c>
      <c r="KN443" s="1">
        <v>293</v>
      </c>
      <c r="KO443" s="1">
        <v>294</v>
      </c>
      <c r="KP443" s="1">
        <v>295</v>
      </c>
      <c r="KQ443" s="1">
        <v>296</v>
      </c>
      <c r="KR443" s="1">
        <v>297</v>
      </c>
      <c r="KS443" s="1">
        <v>298</v>
      </c>
      <c r="KT443" s="1">
        <v>299</v>
      </c>
      <c r="KU443" s="1">
        <v>300</v>
      </c>
      <c r="KV443" s="1">
        <v>301</v>
      </c>
      <c r="KW443" s="1">
        <v>302</v>
      </c>
      <c r="KX443" s="1">
        <v>303</v>
      </c>
      <c r="KY443" s="1">
        <v>304</v>
      </c>
      <c r="KZ443" s="1">
        <v>305</v>
      </c>
      <c r="LA443" s="1">
        <v>306</v>
      </c>
      <c r="LB443" s="1">
        <v>307</v>
      </c>
      <c r="LC443" s="1">
        <v>308</v>
      </c>
      <c r="LD443" s="1">
        <v>309</v>
      </c>
      <c r="LE443" s="1">
        <v>310</v>
      </c>
      <c r="LF443" s="1">
        <v>311</v>
      </c>
      <c r="LG443" s="1">
        <v>312</v>
      </c>
      <c r="LH443" s="1">
        <v>313</v>
      </c>
      <c r="LI443" s="1">
        <v>314</v>
      </c>
      <c r="LJ443" s="1">
        <v>315</v>
      </c>
      <c r="LK443" s="1">
        <v>316</v>
      </c>
      <c r="LL443" s="1">
        <v>317</v>
      </c>
      <c r="LM443" s="1">
        <v>318</v>
      </c>
      <c r="LN443" s="1">
        <v>319</v>
      </c>
      <c r="LO443" s="1">
        <v>320</v>
      </c>
      <c r="LP443" s="1">
        <v>321</v>
      </c>
      <c r="LQ443" s="1">
        <v>322</v>
      </c>
      <c r="LR443" s="1">
        <v>323</v>
      </c>
      <c r="LS443" s="1">
        <v>324</v>
      </c>
      <c r="LT443" s="1">
        <v>325</v>
      </c>
      <c r="LU443" s="1">
        <v>326</v>
      </c>
      <c r="LV443" s="1">
        <v>327</v>
      </c>
      <c r="LW443" s="1">
        <v>328</v>
      </c>
      <c r="LX443" s="1">
        <v>329</v>
      </c>
      <c r="LY443" s="1">
        <v>330</v>
      </c>
      <c r="LZ443" s="1">
        <v>331</v>
      </c>
      <c r="MA443" s="1">
        <v>332</v>
      </c>
      <c r="MB443" s="1">
        <v>333</v>
      </c>
      <c r="MC443" s="1">
        <v>334</v>
      </c>
      <c r="MD443" s="1">
        <v>335</v>
      </c>
      <c r="ME443" s="1">
        <v>336</v>
      </c>
      <c r="MF443" s="1">
        <v>337</v>
      </c>
      <c r="MG443" s="1">
        <v>338</v>
      </c>
      <c r="MH443" s="1">
        <v>339</v>
      </c>
      <c r="MI443" s="1">
        <v>340</v>
      </c>
      <c r="MJ443" s="1">
        <v>341</v>
      </c>
      <c r="MK443" s="1">
        <v>342</v>
      </c>
      <c r="ML443" s="1">
        <v>343</v>
      </c>
      <c r="MM443" s="1">
        <v>344</v>
      </c>
      <c r="MN443" s="1">
        <v>345</v>
      </c>
      <c r="MO443" s="1">
        <v>346</v>
      </c>
      <c r="MP443" s="1">
        <v>347</v>
      </c>
      <c r="MQ443" s="1">
        <v>348</v>
      </c>
      <c r="MR443" s="1">
        <v>349</v>
      </c>
      <c r="MS443" s="1">
        <v>350</v>
      </c>
      <c r="MT443" s="1">
        <v>351</v>
      </c>
      <c r="MU443" s="1">
        <v>352</v>
      </c>
      <c r="MV443" s="1">
        <v>353</v>
      </c>
      <c r="MW443" s="1">
        <v>354</v>
      </c>
      <c r="MX443" s="1">
        <v>355</v>
      </c>
      <c r="MY443" s="1">
        <v>356</v>
      </c>
      <c r="MZ443" s="1">
        <v>357</v>
      </c>
      <c r="NA443" s="1">
        <v>358</v>
      </c>
      <c r="NB443" s="1">
        <v>359</v>
      </c>
      <c r="NC443" s="1">
        <v>360</v>
      </c>
      <c r="ND443" s="1">
        <v>361</v>
      </c>
      <c r="NE443" s="1">
        <v>362</v>
      </c>
      <c r="NF443" s="1">
        <v>363</v>
      </c>
      <c r="NG443" s="1">
        <v>364</v>
      </c>
      <c r="NH443" s="1">
        <v>365</v>
      </c>
      <c r="NI443" s="1">
        <v>366</v>
      </c>
      <c r="NJ443" s="1">
        <v>367</v>
      </c>
      <c r="NK443" s="1">
        <v>368</v>
      </c>
      <c r="NL443" s="1">
        <v>369</v>
      </c>
      <c r="NM443" s="1">
        <v>370</v>
      </c>
      <c r="NN443" s="1">
        <v>371</v>
      </c>
      <c r="NO443" s="1">
        <v>372</v>
      </c>
      <c r="NP443" s="1">
        <v>373</v>
      </c>
      <c r="NQ443" s="1">
        <v>374</v>
      </c>
      <c r="NR443" s="1">
        <v>375</v>
      </c>
      <c r="NS443" s="1">
        <v>376</v>
      </c>
      <c r="NT443" s="1">
        <v>377</v>
      </c>
      <c r="NU443" s="1">
        <v>378</v>
      </c>
      <c r="NV443" s="1">
        <v>379</v>
      </c>
      <c r="NW443" s="1">
        <v>380</v>
      </c>
      <c r="NX443" s="1">
        <v>381</v>
      </c>
      <c r="NY443" s="1">
        <v>382</v>
      </c>
      <c r="NZ443" s="1">
        <v>383</v>
      </c>
      <c r="OA443" s="1">
        <v>384</v>
      </c>
      <c r="OB443" s="1">
        <v>385</v>
      </c>
      <c r="OC443" s="1">
        <v>386</v>
      </c>
      <c r="OD443" s="1">
        <v>387</v>
      </c>
      <c r="OE443" s="1">
        <v>388</v>
      </c>
      <c r="OF443" s="1">
        <v>389</v>
      </c>
      <c r="OG443" s="1">
        <v>390</v>
      </c>
      <c r="OH443" s="1">
        <v>391</v>
      </c>
      <c r="OI443" s="1">
        <v>392</v>
      </c>
      <c r="OJ443" s="1">
        <v>393</v>
      </c>
      <c r="OK443" s="1">
        <v>394</v>
      </c>
      <c r="OL443" s="1">
        <v>395</v>
      </c>
      <c r="OM443" s="1">
        <v>396</v>
      </c>
      <c r="ON443" s="1">
        <v>397</v>
      </c>
      <c r="OO443" s="1">
        <v>398</v>
      </c>
      <c r="OP443" s="1">
        <v>399</v>
      </c>
      <c r="OQ443" s="1">
        <v>400</v>
      </c>
      <c r="OR443" s="1">
        <v>401</v>
      </c>
      <c r="OS443" s="1">
        <v>402</v>
      </c>
      <c r="OT443" s="1">
        <v>403</v>
      </c>
      <c r="OU443" s="1">
        <v>404</v>
      </c>
      <c r="OV443" s="1">
        <v>405</v>
      </c>
      <c r="OW443" s="1">
        <v>406</v>
      </c>
      <c r="OX443" s="1">
        <v>407</v>
      </c>
      <c r="OY443" s="1">
        <v>408</v>
      </c>
      <c r="OZ443" s="1">
        <v>409</v>
      </c>
      <c r="PA443" s="1">
        <v>410</v>
      </c>
      <c r="PB443" s="1">
        <v>411</v>
      </c>
      <c r="PC443" s="1">
        <v>412</v>
      </c>
      <c r="PD443" s="1">
        <v>413</v>
      </c>
      <c r="PE443" s="1">
        <v>414</v>
      </c>
      <c r="PF443" s="1">
        <v>415</v>
      </c>
      <c r="PG443" s="1">
        <v>416</v>
      </c>
      <c r="PH443" s="1">
        <v>417</v>
      </c>
      <c r="PI443" s="1">
        <v>418</v>
      </c>
      <c r="PJ443" s="1">
        <v>419</v>
      </c>
      <c r="PK443" s="1">
        <v>420</v>
      </c>
      <c r="PL443" s="1">
        <v>421</v>
      </c>
      <c r="PM443" s="1">
        <v>422</v>
      </c>
      <c r="PN443" s="1">
        <v>423</v>
      </c>
      <c r="PO443" s="1">
        <v>424</v>
      </c>
      <c r="PP443" s="1">
        <v>425</v>
      </c>
      <c r="PQ443" s="1">
        <v>426</v>
      </c>
      <c r="PR443" s="1">
        <v>427</v>
      </c>
      <c r="PS443" s="1">
        <v>428</v>
      </c>
      <c r="PT443" s="1">
        <v>429</v>
      </c>
      <c r="PU443" s="1">
        <v>430</v>
      </c>
      <c r="PV443" s="1">
        <v>431</v>
      </c>
      <c r="PW443" s="1">
        <v>432</v>
      </c>
      <c r="PX443" s="1">
        <v>433</v>
      </c>
      <c r="PY443" s="1">
        <v>434</v>
      </c>
      <c r="PZ443" s="1">
        <v>435</v>
      </c>
      <c r="QA443" s="1">
        <v>436</v>
      </c>
      <c r="QB443" s="1">
        <v>437</v>
      </c>
      <c r="QC443" s="1">
        <v>438</v>
      </c>
      <c r="QD443" s="1">
        <v>439</v>
      </c>
      <c r="QE443" s="1">
        <v>440</v>
      </c>
      <c r="QF443" s="1">
        <v>441</v>
      </c>
      <c r="QG443" s="1">
        <v>442</v>
      </c>
      <c r="QH443" s="1">
        <v>443</v>
      </c>
      <c r="QI443" s="1">
        <v>444</v>
      </c>
      <c r="QJ443" s="1">
        <v>445</v>
      </c>
      <c r="QK443" s="1">
        <v>446</v>
      </c>
      <c r="QL443" s="1">
        <v>447</v>
      </c>
      <c r="QM443" s="1">
        <v>448</v>
      </c>
      <c r="QN443" s="1">
        <v>449</v>
      </c>
      <c r="QO443" s="1">
        <v>450</v>
      </c>
      <c r="QP443" s="1">
        <v>451</v>
      </c>
      <c r="QQ443" s="1">
        <v>452</v>
      </c>
      <c r="QR443" s="1">
        <v>453</v>
      </c>
      <c r="QS443" s="1">
        <v>454</v>
      </c>
      <c r="QT443" s="1">
        <v>455</v>
      </c>
      <c r="QU443" s="1">
        <v>456</v>
      </c>
      <c r="QV443" s="1">
        <v>457</v>
      </c>
      <c r="QW443" s="1">
        <v>458</v>
      </c>
      <c r="QX443" s="1">
        <v>459</v>
      </c>
      <c r="QY443" s="1">
        <v>460</v>
      </c>
      <c r="QZ443" s="1">
        <v>461</v>
      </c>
      <c r="RA443" s="1">
        <v>462</v>
      </c>
      <c r="RB443" s="1">
        <v>463</v>
      </c>
      <c r="RC443" s="1">
        <v>464</v>
      </c>
      <c r="RD443" s="1">
        <v>465</v>
      </c>
      <c r="RE443" s="1">
        <v>466</v>
      </c>
      <c r="RF443" s="1">
        <v>467</v>
      </c>
      <c r="RG443" s="1">
        <v>468</v>
      </c>
      <c r="RH443" s="1">
        <v>469</v>
      </c>
      <c r="RI443" s="1">
        <v>470</v>
      </c>
      <c r="RJ443" s="1">
        <v>471</v>
      </c>
      <c r="RK443" s="1">
        <v>472</v>
      </c>
      <c r="RL443" s="1">
        <v>473</v>
      </c>
      <c r="RM443" s="1">
        <v>474</v>
      </c>
      <c r="RN443" s="1">
        <v>475</v>
      </c>
      <c r="RO443" s="1">
        <v>476</v>
      </c>
      <c r="RP443" s="1">
        <v>477</v>
      </c>
      <c r="RQ443" s="1">
        <v>478</v>
      </c>
      <c r="RR443" s="1">
        <v>479</v>
      </c>
      <c r="RS443" s="1">
        <v>480</v>
      </c>
      <c r="RT443" s="1">
        <v>481</v>
      </c>
      <c r="RU443" s="1">
        <v>482</v>
      </c>
      <c r="RV443" s="1">
        <v>483</v>
      </c>
      <c r="RW443" s="1">
        <v>484</v>
      </c>
      <c r="RX443" s="1">
        <v>485</v>
      </c>
      <c r="RY443" s="1">
        <v>486</v>
      </c>
      <c r="RZ443" s="1">
        <v>487</v>
      </c>
      <c r="SA443" s="1">
        <v>488</v>
      </c>
      <c r="SB443" s="1">
        <v>489</v>
      </c>
      <c r="SC443" s="1">
        <v>490</v>
      </c>
      <c r="SD443" s="1">
        <v>491</v>
      </c>
      <c r="SE443" s="1">
        <v>492</v>
      </c>
      <c r="SF443" s="1">
        <v>493</v>
      </c>
      <c r="SG443" s="1">
        <v>494</v>
      </c>
      <c r="SH443" s="1">
        <v>495</v>
      </c>
      <c r="SI443" s="1">
        <v>496</v>
      </c>
      <c r="SJ443" s="1">
        <v>497</v>
      </c>
      <c r="SK443" s="1">
        <v>498</v>
      </c>
      <c r="SL443" s="1">
        <v>499</v>
      </c>
      <c r="SM443" s="1">
        <v>500</v>
      </c>
      <c r="SN443" s="1">
        <v>501</v>
      </c>
      <c r="SO443" s="1">
        <v>502</v>
      </c>
      <c r="SP443" s="1">
        <v>503</v>
      </c>
      <c r="SQ443" s="1">
        <v>504</v>
      </c>
      <c r="SR443" s="1">
        <v>505</v>
      </c>
      <c r="SS443" s="1">
        <v>506</v>
      </c>
      <c r="ST443" s="1">
        <v>507</v>
      </c>
      <c r="SU443" s="1">
        <v>508</v>
      </c>
      <c r="SV443" s="1">
        <v>509</v>
      </c>
      <c r="SW443" s="1">
        <v>510</v>
      </c>
      <c r="SX443" s="1">
        <v>511</v>
      </c>
      <c r="SY443" s="1">
        <v>512</v>
      </c>
      <c r="SZ443" s="1">
        <v>513</v>
      </c>
      <c r="TA443" s="1">
        <v>514</v>
      </c>
      <c r="TB443" s="1">
        <v>515</v>
      </c>
      <c r="TC443" s="1">
        <v>516</v>
      </c>
      <c r="TD443" s="1">
        <v>517</v>
      </c>
      <c r="TE443" s="1">
        <v>518</v>
      </c>
      <c r="TF443" s="1">
        <v>519</v>
      </c>
      <c r="TG443" s="1">
        <v>520</v>
      </c>
      <c r="TH443" s="1">
        <v>521</v>
      </c>
      <c r="TI443" s="1">
        <v>522</v>
      </c>
      <c r="TJ443" s="1">
        <v>523</v>
      </c>
      <c r="TK443" s="1">
        <v>524</v>
      </c>
      <c r="TL443" s="1">
        <v>525</v>
      </c>
      <c r="TM443" s="1">
        <v>526</v>
      </c>
      <c r="TN443" s="1">
        <v>527</v>
      </c>
      <c r="TO443" s="1">
        <v>528</v>
      </c>
      <c r="TP443" s="1">
        <v>529</v>
      </c>
      <c r="TQ443" s="1">
        <v>530</v>
      </c>
      <c r="TR443" s="1">
        <v>531</v>
      </c>
      <c r="TS443" s="1">
        <v>532</v>
      </c>
      <c r="TT443" s="1">
        <v>533</v>
      </c>
      <c r="TU443" s="1">
        <v>534</v>
      </c>
      <c r="TV443" s="1">
        <v>535</v>
      </c>
      <c r="TW443" s="1">
        <v>536</v>
      </c>
      <c r="TX443" s="1">
        <v>537</v>
      </c>
      <c r="TY443" s="1">
        <v>538</v>
      </c>
      <c r="TZ443" s="1">
        <v>539</v>
      </c>
      <c r="UA443" s="1">
        <v>540</v>
      </c>
      <c r="UB443" s="1">
        <v>541</v>
      </c>
      <c r="UC443" s="1">
        <v>542</v>
      </c>
      <c r="UD443" s="1">
        <v>543</v>
      </c>
      <c r="UE443" s="1">
        <v>544</v>
      </c>
      <c r="UF443" s="1">
        <v>545</v>
      </c>
      <c r="UG443" s="1">
        <v>546</v>
      </c>
      <c r="UH443" s="1">
        <v>547</v>
      </c>
      <c r="UI443" s="1">
        <v>548</v>
      </c>
      <c r="UJ443" s="1">
        <v>549</v>
      </c>
      <c r="UK443" s="1">
        <v>550</v>
      </c>
      <c r="UL443" s="1">
        <v>551</v>
      </c>
      <c r="UM443" s="1">
        <v>552</v>
      </c>
      <c r="UN443" s="1">
        <v>553</v>
      </c>
      <c r="UO443" s="1">
        <v>554</v>
      </c>
      <c r="UP443" s="1">
        <v>555</v>
      </c>
      <c r="UQ443" s="1">
        <v>556</v>
      </c>
      <c r="UR443" s="1">
        <v>557</v>
      </c>
      <c r="US443" s="1">
        <v>558</v>
      </c>
      <c r="UT443" s="1">
        <v>559</v>
      </c>
      <c r="UU443" s="1">
        <v>560</v>
      </c>
      <c r="UV443" s="1">
        <v>561</v>
      </c>
      <c r="UW443" s="1">
        <v>562</v>
      </c>
      <c r="UX443" s="1">
        <v>563</v>
      </c>
      <c r="UY443" s="1">
        <v>564</v>
      </c>
      <c r="UZ443" s="1">
        <v>565</v>
      </c>
      <c r="VA443" s="1">
        <v>566</v>
      </c>
      <c r="VB443" s="1">
        <v>567</v>
      </c>
      <c r="VC443" s="1">
        <v>568</v>
      </c>
      <c r="VD443" s="1">
        <v>569</v>
      </c>
      <c r="VE443" s="1">
        <v>570</v>
      </c>
      <c r="VF443" s="1">
        <v>571</v>
      </c>
      <c r="VG443" s="1">
        <v>572</v>
      </c>
      <c r="VH443" s="1">
        <v>573</v>
      </c>
      <c r="VI443" s="1">
        <v>574</v>
      </c>
      <c r="VJ443" s="1">
        <v>575</v>
      </c>
      <c r="VK443" s="1">
        <v>576</v>
      </c>
      <c r="VL443" s="1">
        <v>577</v>
      </c>
      <c r="VM443" s="1">
        <v>578</v>
      </c>
      <c r="VN443" s="1">
        <v>579</v>
      </c>
      <c r="VO443" s="1">
        <v>580</v>
      </c>
      <c r="VP443" s="1">
        <v>581</v>
      </c>
      <c r="VQ443" s="1">
        <v>582</v>
      </c>
      <c r="VR443" s="1">
        <v>583</v>
      </c>
      <c r="VS443" s="1">
        <v>584</v>
      </c>
      <c r="VT443" s="1">
        <v>585</v>
      </c>
      <c r="VU443" s="1">
        <v>586</v>
      </c>
      <c r="VV443" s="1">
        <v>587</v>
      </c>
      <c r="VW443" s="1">
        <v>588</v>
      </c>
      <c r="VX443" s="1">
        <v>589</v>
      </c>
      <c r="VY443" s="1">
        <v>590</v>
      </c>
      <c r="VZ443" s="1">
        <v>591</v>
      </c>
      <c r="WA443" s="1">
        <v>592</v>
      </c>
      <c r="WB443" s="1">
        <v>593</v>
      </c>
      <c r="WC443" s="1">
        <v>594</v>
      </c>
      <c r="WD443" s="1">
        <v>595</v>
      </c>
      <c r="WE443" s="1">
        <v>596</v>
      </c>
      <c r="WF443" s="1">
        <v>597</v>
      </c>
      <c r="WG443" s="1">
        <v>598</v>
      </c>
      <c r="WH443" s="1">
        <v>599</v>
      </c>
      <c r="WI443" s="1">
        <v>600</v>
      </c>
      <c r="WJ443" s="1">
        <v>601</v>
      </c>
      <c r="WK443" s="1">
        <v>602</v>
      </c>
      <c r="WL443" s="1">
        <v>603</v>
      </c>
      <c r="WM443" s="1">
        <v>604</v>
      </c>
      <c r="WN443" s="1">
        <v>605</v>
      </c>
      <c r="WO443" s="1">
        <v>606</v>
      </c>
      <c r="WP443" s="1">
        <v>607</v>
      </c>
      <c r="WQ443" s="1">
        <v>608</v>
      </c>
      <c r="WR443" s="1">
        <v>609</v>
      </c>
      <c r="WS443" s="1">
        <v>610</v>
      </c>
      <c r="WT443" s="1">
        <v>611</v>
      </c>
      <c r="WU443" s="1">
        <v>612</v>
      </c>
      <c r="WV443" s="1">
        <v>613</v>
      </c>
      <c r="WW443" s="1">
        <v>614</v>
      </c>
      <c r="WX443" s="1">
        <v>615</v>
      </c>
      <c r="WY443" s="1">
        <v>616</v>
      </c>
      <c r="WZ443" s="1">
        <v>617</v>
      </c>
      <c r="XA443" s="1">
        <v>618</v>
      </c>
      <c r="XB443" s="1">
        <v>619</v>
      </c>
      <c r="XC443" s="1">
        <v>620</v>
      </c>
      <c r="XD443" s="1">
        <v>621</v>
      </c>
      <c r="XE443" s="1">
        <v>622</v>
      </c>
      <c r="XF443" s="1">
        <v>623</v>
      </c>
      <c r="XG443" s="1">
        <v>624</v>
      </c>
      <c r="XH443" s="1">
        <v>625</v>
      </c>
      <c r="XI443" s="1">
        <v>626</v>
      </c>
      <c r="XJ443" s="1">
        <v>627</v>
      </c>
      <c r="XK443" s="1">
        <v>628</v>
      </c>
      <c r="XL443" s="1">
        <v>629</v>
      </c>
      <c r="XM443" s="1">
        <v>630</v>
      </c>
      <c r="XN443" s="1">
        <v>631</v>
      </c>
      <c r="XO443" s="1">
        <v>632</v>
      </c>
      <c r="XP443" s="1">
        <v>633</v>
      </c>
      <c r="XQ443" s="1">
        <v>634</v>
      </c>
      <c r="XR443" s="1">
        <v>635</v>
      </c>
      <c r="XS443" s="1">
        <v>636</v>
      </c>
      <c r="XT443" s="1">
        <v>637</v>
      </c>
      <c r="XU443" s="1">
        <v>638</v>
      </c>
      <c r="XV443" s="1">
        <v>639</v>
      </c>
      <c r="XW443" s="1">
        <v>640</v>
      </c>
      <c r="XX443" s="1">
        <v>641</v>
      </c>
      <c r="XY443" s="1">
        <v>642</v>
      </c>
      <c r="XZ443" s="1">
        <v>643</v>
      </c>
      <c r="YA443" s="1">
        <v>644</v>
      </c>
      <c r="YB443" s="1">
        <v>645</v>
      </c>
      <c r="YC443" s="1">
        <v>646</v>
      </c>
      <c r="YD443" s="1">
        <v>647</v>
      </c>
      <c r="YE443" s="1">
        <v>648</v>
      </c>
      <c r="YF443" s="1">
        <v>649</v>
      </c>
      <c r="YG443" s="1">
        <v>650</v>
      </c>
      <c r="YH443" s="1">
        <v>651</v>
      </c>
      <c r="YI443" s="1">
        <v>652</v>
      </c>
      <c r="YJ443" s="1">
        <v>653</v>
      </c>
      <c r="YK443" s="1">
        <v>654</v>
      </c>
      <c r="YL443" s="1">
        <v>655</v>
      </c>
      <c r="YM443" s="1">
        <v>656</v>
      </c>
      <c r="YN443" s="1">
        <v>657</v>
      </c>
      <c r="YO443" s="1">
        <v>658</v>
      </c>
      <c r="YP443" s="1">
        <v>659</v>
      </c>
      <c r="YQ443" s="1">
        <v>660</v>
      </c>
      <c r="YR443" s="1">
        <v>661</v>
      </c>
      <c r="YS443" s="1">
        <v>662</v>
      </c>
      <c r="YT443" s="1">
        <v>663</v>
      </c>
      <c r="YU443" s="1">
        <v>664</v>
      </c>
      <c r="YV443" s="1">
        <v>665</v>
      </c>
      <c r="YW443" s="1">
        <v>666</v>
      </c>
      <c r="YX443" s="1">
        <v>667</v>
      </c>
      <c r="YY443" s="1">
        <v>668</v>
      </c>
      <c r="YZ443" s="1">
        <v>669</v>
      </c>
      <c r="ZA443" s="1">
        <v>670</v>
      </c>
      <c r="ZB443" s="1">
        <v>671</v>
      </c>
      <c r="ZC443" s="1">
        <v>672</v>
      </c>
      <c r="ZD443" s="1">
        <v>673</v>
      </c>
      <c r="ZE443" s="1">
        <v>674</v>
      </c>
      <c r="ZF443" s="1">
        <v>675</v>
      </c>
      <c r="ZG443" s="1">
        <v>676</v>
      </c>
      <c r="ZH443" s="1">
        <v>677</v>
      </c>
      <c r="ZI443" s="1">
        <v>678</v>
      </c>
      <c r="ZJ443" s="1">
        <v>679</v>
      </c>
      <c r="ZK443" s="1">
        <v>680</v>
      </c>
      <c r="ZL443" s="1">
        <v>681</v>
      </c>
      <c r="ZM443" s="1">
        <v>682</v>
      </c>
      <c r="ZN443" s="1">
        <v>683</v>
      </c>
      <c r="ZO443" s="1">
        <v>684</v>
      </c>
      <c r="ZP443" s="1">
        <v>685</v>
      </c>
      <c r="ZQ443" s="1">
        <v>686</v>
      </c>
      <c r="ZR443" s="1">
        <v>687</v>
      </c>
      <c r="ZS443" s="1">
        <v>688</v>
      </c>
      <c r="ZT443" s="1">
        <v>689</v>
      </c>
      <c r="ZU443" s="1">
        <v>690</v>
      </c>
      <c r="ZV443" s="1">
        <v>691</v>
      </c>
      <c r="ZW443" s="1">
        <v>692</v>
      </c>
      <c r="ZX443" s="1">
        <v>693</v>
      </c>
      <c r="ZY443" s="1">
        <v>694</v>
      </c>
      <c r="ZZ443" s="1">
        <v>695</v>
      </c>
      <c r="AAA443" s="1">
        <v>696</v>
      </c>
      <c r="AAB443" s="1">
        <v>697</v>
      </c>
      <c r="AAC443" s="1">
        <v>698</v>
      </c>
      <c r="AAD443" s="1">
        <v>699</v>
      </c>
      <c r="AAE443" s="1">
        <v>700</v>
      </c>
      <c r="AAF443" s="1">
        <v>701</v>
      </c>
      <c r="AAG443" s="1">
        <v>702</v>
      </c>
      <c r="AAH443" s="1">
        <v>703</v>
      </c>
      <c r="AAI443" s="1">
        <v>704</v>
      </c>
      <c r="AAJ443" s="1">
        <v>705</v>
      </c>
      <c r="AAK443" s="1">
        <v>706</v>
      </c>
      <c r="AAL443" s="1">
        <v>707</v>
      </c>
      <c r="AAM443" s="1">
        <v>708</v>
      </c>
      <c r="AAN443" s="1">
        <v>709</v>
      </c>
      <c r="AAO443" s="1">
        <v>710</v>
      </c>
      <c r="AAP443" s="1">
        <v>711</v>
      </c>
      <c r="AAQ443" s="1">
        <v>712</v>
      </c>
      <c r="AAR443" s="1">
        <v>713</v>
      </c>
      <c r="AAS443" s="1">
        <v>714</v>
      </c>
      <c r="AAT443" s="1">
        <v>715</v>
      </c>
      <c r="AAU443" s="1">
        <v>716</v>
      </c>
      <c r="AAV443" s="1">
        <v>717</v>
      </c>
      <c r="AAW443" s="1">
        <v>718</v>
      </c>
      <c r="AAX443" s="1">
        <v>719</v>
      </c>
      <c r="AAY443" s="1">
        <v>720</v>
      </c>
      <c r="AAZ443" s="1">
        <v>721</v>
      </c>
      <c r="ABA443" s="1">
        <v>722</v>
      </c>
      <c r="ABB443" s="1">
        <v>723</v>
      </c>
      <c r="ABC443" s="1">
        <v>724</v>
      </c>
      <c r="ABD443" s="1">
        <v>725</v>
      </c>
      <c r="ABE443" s="1">
        <v>726</v>
      </c>
      <c r="ABF443" s="1">
        <v>727</v>
      </c>
      <c r="ABG443" s="1">
        <v>728</v>
      </c>
      <c r="ABH443" s="1">
        <v>729</v>
      </c>
      <c r="ABI443" s="1">
        <v>730</v>
      </c>
      <c r="ABJ443" s="1">
        <v>731</v>
      </c>
      <c r="ABK443" s="1">
        <v>732</v>
      </c>
      <c r="ABL443" s="1">
        <v>733</v>
      </c>
      <c r="ABM443" s="1">
        <v>734</v>
      </c>
      <c r="ABN443" s="1">
        <v>735</v>
      </c>
      <c r="ABO443" s="1">
        <v>736</v>
      </c>
      <c r="ABP443" s="1">
        <v>737</v>
      </c>
      <c r="ABQ443" s="1">
        <v>738</v>
      </c>
      <c r="ABR443" s="1">
        <v>739</v>
      </c>
      <c r="ABS443" s="1">
        <v>740</v>
      </c>
      <c r="ABT443" s="1">
        <v>741</v>
      </c>
      <c r="ABU443" s="1">
        <v>742</v>
      </c>
      <c r="ABV443" s="1">
        <v>743</v>
      </c>
      <c r="ABW443" s="1">
        <v>744</v>
      </c>
      <c r="ABX443" s="1">
        <v>745</v>
      </c>
      <c r="ABY443" s="1">
        <v>746</v>
      </c>
      <c r="ABZ443" s="1">
        <v>747</v>
      </c>
      <c r="ACA443" s="1">
        <v>748</v>
      </c>
      <c r="ACB443" s="1">
        <v>749</v>
      </c>
      <c r="ACC443" s="1">
        <v>750</v>
      </c>
      <c r="ACD443" s="1">
        <v>751</v>
      </c>
      <c r="ACE443" s="1">
        <v>752</v>
      </c>
      <c r="ACF443" s="1">
        <v>753</v>
      </c>
      <c r="ACG443" s="1">
        <v>754</v>
      </c>
      <c r="ACH443" s="1">
        <v>755</v>
      </c>
      <c r="ACI443" s="1">
        <v>756</v>
      </c>
      <c r="ACJ443" s="1">
        <v>757</v>
      </c>
      <c r="ACK443" s="1">
        <v>758</v>
      </c>
      <c r="ACL443" s="1">
        <v>759</v>
      </c>
      <c r="ACM443" s="1">
        <v>760</v>
      </c>
      <c r="ACN443" s="1">
        <v>761</v>
      </c>
      <c r="ACO443" s="1">
        <v>762</v>
      </c>
      <c r="ACP443" s="1">
        <v>763</v>
      </c>
      <c r="ACQ443" s="1">
        <v>764</v>
      </c>
      <c r="ACR443" s="1">
        <v>765</v>
      </c>
      <c r="ACS443" s="1">
        <v>766</v>
      </c>
      <c r="ACT443" s="1">
        <v>767</v>
      </c>
      <c r="ACU443" s="1">
        <v>768</v>
      </c>
      <c r="ACV443" s="1">
        <v>769</v>
      </c>
      <c r="ACW443" s="1">
        <v>770</v>
      </c>
      <c r="ACX443" s="1">
        <v>771</v>
      </c>
      <c r="ACY443" s="1">
        <v>772</v>
      </c>
      <c r="ACZ443" s="1">
        <v>773</v>
      </c>
      <c r="ADA443" s="1">
        <v>774</v>
      </c>
      <c r="ADB443" s="1">
        <v>775</v>
      </c>
      <c r="ADC443" s="1">
        <v>776</v>
      </c>
      <c r="ADD443" s="1">
        <v>777</v>
      </c>
      <c r="ADE443" s="1">
        <v>778</v>
      </c>
      <c r="ADF443" s="1">
        <v>779</v>
      </c>
      <c r="ADG443" s="1">
        <v>780</v>
      </c>
      <c r="ADH443" s="1">
        <v>781</v>
      </c>
      <c r="ADI443" s="1">
        <v>782</v>
      </c>
      <c r="ADJ443" s="1">
        <v>783</v>
      </c>
      <c r="ADK443" s="1">
        <v>784</v>
      </c>
      <c r="ADL443" s="1">
        <v>785</v>
      </c>
      <c r="ADM443" s="1">
        <v>786</v>
      </c>
      <c r="ADN443" s="1">
        <v>787</v>
      </c>
      <c r="ADO443" s="1">
        <v>788</v>
      </c>
      <c r="ADP443" s="1">
        <v>789</v>
      </c>
      <c r="ADQ443" s="1">
        <v>790</v>
      </c>
      <c r="ADR443" s="1">
        <v>791</v>
      </c>
      <c r="ADS443" s="1">
        <v>792</v>
      </c>
      <c r="ADT443" s="1">
        <v>793</v>
      </c>
      <c r="ADU443" s="1">
        <v>794</v>
      </c>
      <c r="ADV443" s="1">
        <v>795</v>
      </c>
      <c r="ADW443" s="1">
        <v>796</v>
      </c>
      <c r="ADX443" s="1">
        <v>797</v>
      </c>
      <c r="ADY443" s="1">
        <v>798</v>
      </c>
      <c r="ADZ443" s="1">
        <v>799</v>
      </c>
      <c r="AEA443" s="1">
        <v>800</v>
      </c>
      <c r="AEB443" s="1">
        <v>801</v>
      </c>
      <c r="AEC443" s="1">
        <v>802</v>
      </c>
      <c r="AED443" s="1">
        <v>803</v>
      </c>
      <c r="AEE443" s="1">
        <v>804</v>
      </c>
      <c r="AEF443" s="1">
        <v>805</v>
      </c>
      <c r="AEG443" s="1">
        <v>806</v>
      </c>
      <c r="AEH443" s="1">
        <v>807</v>
      </c>
      <c r="AEI443" s="1">
        <v>808</v>
      </c>
      <c r="AEJ443" s="1">
        <v>809</v>
      </c>
      <c r="AEK443" s="1">
        <v>810</v>
      </c>
      <c r="AEL443" s="1">
        <v>811</v>
      </c>
      <c r="AEM443" s="1">
        <v>812</v>
      </c>
      <c r="AEN443" s="1">
        <v>813</v>
      </c>
      <c r="AEO443" s="1">
        <v>814</v>
      </c>
      <c r="AEP443" s="1">
        <v>815</v>
      </c>
      <c r="AEQ443" s="1">
        <v>816</v>
      </c>
      <c r="AER443" s="1">
        <v>817</v>
      </c>
      <c r="AES443" s="1">
        <v>818</v>
      </c>
      <c r="AET443" s="1">
        <v>819</v>
      </c>
      <c r="AEU443" s="1">
        <v>820</v>
      </c>
      <c r="AEV443" s="1">
        <v>821</v>
      </c>
      <c r="AEW443" s="1">
        <v>822</v>
      </c>
      <c r="AEX443" s="1">
        <v>823</v>
      </c>
      <c r="AEY443" s="1">
        <v>824</v>
      </c>
      <c r="AEZ443" s="1">
        <v>825</v>
      </c>
      <c r="AFA443" s="1">
        <v>826</v>
      </c>
      <c r="AFB443" s="1">
        <v>827</v>
      </c>
      <c r="AFC443" s="1">
        <v>828</v>
      </c>
      <c r="AFD443" s="1">
        <v>829</v>
      </c>
      <c r="AFE443" s="1">
        <v>830</v>
      </c>
      <c r="AFF443" s="1">
        <v>831</v>
      </c>
      <c r="AFG443" s="1">
        <v>832</v>
      </c>
      <c r="AFH443" s="1">
        <v>833</v>
      </c>
      <c r="AFI443" s="1">
        <v>834</v>
      </c>
      <c r="AFJ443" s="1">
        <v>835</v>
      </c>
      <c r="AFK443" s="1">
        <v>836</v>
      </c>
      <c r="AFL443" s="1">
        <v>837</v>
      </c>
      <c r="AFM443" s="1">
        <v>838</v>
      </c>
      <c r="AFN443" s="1">
        <v>839</v>
      </c>
      <c r="AFO443" s="1">
        <v>840</v>
      </c>
      <c r="AFP443" s="1">
        <v>841</v>
      </c>
      <c r="AFQ443" s="1">
        <v>842</v>
      </c>
      <c r="AFR443" s="1">
        <v>843</v>
      </c>
      <c r="AFS443" s="1">
        <v>844</v>
      </c>
      <c r="AFT443" s="1">
        <v>845</v>
      </c>
      <c r="AFU443" s="1">
        <v>846</v>
      </c>
      <c r="AFV443" s="1">
        <v>847</v>
      </c>
      <c r="AFW443" s="1">
        <v>848</v>
      </c>
      <c r="AFX443" s="1">
        <v>849</v>
      </c>
      <c r="AFY443" s="1">
        <v>850</v>
      </c>
      <c r="AFZ443" s="1">
        <v>851</v>
      </c>
      <c r="AGA443" s="1">
        <v>852</v>
      </c>
      <c r="AGB443" s="1">
        <v>853</v>
      </c>
      <c r="AGC443" s="1">
        <v>854</v>
      </c>
      <c r="AGD443" s="1">
        <v>855</v>
      </c>
      <c r="AGE443" s="1">
        <v>856</v>
      </c>
      <c r="AGF443" s="1">
        <v>857</v>
      </c>
      <c r="AGG443" s="1">
        <v>858</v>
      </c>
      <c r="AGH443" s="1">
        <v>859</v>
      </c>
      <c r="AGI443" s="1">
        <v>860</v>
      </c>
      <c r="AGJ443" s="1">
        <v>861</v>
      </c>
      <c r="AGK443" s="1">
        <v>862</v>
      </c>
      <c r="AGL443" s="1">
        <v>863</v>
      </c>
      <c r="AGM443" s="1">
        <v>864</v>
      </c>
      <c r="AGN443" s="1">
        <v>865</v>
      </c>
      <c r="AGO443" s="1">
        <v>866</v>
      </c>
      <c r="AGP443" s="1">
        <v>867</v>
      </c>
      <c r="AGQ443" s="1">
        <v>868</v>
      </c>
      <c r="AGR443" s="1">
        <v>869</v>
      </c>
      <c r="AGS443" s="1">
        <v>870</v>
      </c>
      <c r="AGT443" s="1">
        <v>871</v>
      </c>
      <c r="AGU443" s="1">
        <v>872</v>
      </c>
      <c r="AGV443" s="1">
        <v>873</v>
      </c>
      <c r="AGW443" s="1">
        <v>874</v>
      </c>
      <c r="AGX443" s="1">
        <v>875</v>
      </c>
      <c r="AGY443" s="1">
        <v>876</v>
      </c>
      <c r="AGZ443" s="1">
        <v>877</v>
      </c>
      <c r="AHA443" s="1">
        <v>878</v>
      </c>
      <c r="AHB443" s="1">
        <v>879</v>
      </c>
      <c r="AHC443" s="1">
        <v>880</v>
      </c>
      <c r="AHD443" s="1">
        <v>881</v>
      </c>
      <c r="AHE443" s="1">
        <v>882</v>
      </c>
      <c r="AHF443" s="1">
        <v>883</v>
      </c>
      <c r="AHG443" s="1">
        <v>884</v>
      </c>
      <c r="AHH443" s="1">
        <v>885</v>
      </c>
      <c r="AHI443" s="1">
        <v>886</v>
      </c>
      <c r="AHJ443" s="1">
        <v>887</v>
      </c>
      <c r="AHK443" s="1">
        <v>888</v>
      </c>
      <c r="AHL443" s="1">
        <v>889</v>
      </c>
      <c r="AHM443" s="1">
        <v>890</v>
      </c>
      <c r="AHN443" s="1">
        <v>891</v>
      </c>
      <c r="AHO443" s="1">
        <v>892</v>
      </c>
      <c r="AHP443" s="1">
        <v>893</v>
      </c>
      <c r="AHQ443" s="1">
        <v>894</v>
      </c>
      <c r="AHR443" s="1">
        <v>895</v>
      </c>
      <c r="AHS443" s="1">
        <v>896</v>
      </c>
      <c r="AHT443" s="1">
        <v>897</v>
      </c>
      <c r="AHU443" s="1">
        <v>898</v>
      </c>
      <c r="AHV443" s="1">
        <v>899</v>
      </c>
      <c r="AHW443" s="1">
        <v>900</v>
      </c>
      <c r="AHX443" s="1">
        <v>901</v>
      </c>
      <c r="AHY443" s="1">
        <v>902</v>
      </c>
      <c r="AHZ443" s="1">
        <v>903</v>
      </c>
      <c r="AIA443" s="1">
        <v>904</v>
      </c>
      <c r="AIB443" s="1">
        <v>905</v>
      </c>
      <c r="AIC443" s="1">
        <v>906</v>
      </c>
      <c r="AID443" s="1">
        <v>907</v>
      </c>
      <c r="AIE443" s="1">
        <v>908</v>
      </c>
      <c r="AIF443" s="1">
        <v>909</v>
      </c>
      <c r="AIG443" s="1">
        <v>910</v>
      </c>
      <c r="AIH443" s="1">
        <v>911</v>
      </c>
      <c r="AII443" s="1">
        <v>912</v>
      </c>
      <c r="AIJ443" s="1">
        <v>913</v>
      </c>
      <c r="AIK443" s="1">
        <v>914</v>
      </c>
      <c r="AIL443" s="1">
        <v>915</v>
      </c>
      <c r="AIM443" s="1">
        <v>916</v>
      </c>
      <c r="AIN443" s="1">
        <v>917</v>
      </c>
      <c r="AIO443" s="1">
        <v>918</v>
      </c>
      <c r="AIP443" s="1">
        <v>919</v>
      </c>
      <c r="AIQ443" s="1">
        <v>920</v>
      </c>
      <c r="AIR443" s="1">
        <v>921</v>
      </c>
      <c r="AIS443" s="1">
        <v>922</v>
      </c>
      <c r="AIT443" s="1">
        <v>923</v>
      </c>
      <c r="AIU443" s="1">
        <v>924</v>
      </c>
      <c r="AIV443" s="1">
        <v>925</v>
      </c>
      <c r="AIW443" s="1">
        <v>926</v>
      </c>
      <c r="AIX443" s="1">
        <v>927</v>
      </c>
      <c r="AIY443" s="1">
        <v>928</v>
      </c>
      <c r="AIZ443" s="1">
        <v>929</v>
      </c>
      <c r="AJA443" s="1">
        <v>930</v>
      </c>
      <c r="AJB443" s="1">
        <v>931</v>
      </c>
      <c r="AJC443" s="1">
        <v>932</v>
      </c>
      <c r="AJD443" s="1">
        <v>933</v>
      </c>
      <c r="AJE443" s="1">
        <v>934</v>
      </c>
      <c r="AJF443" s="1">
        <v>935</v>
      </c>
      <c r="AJG443" s="1">
        <v>936</v>
      </c>
      <c r="AJH443" s="1">
        <v>937</v>
      </c>
      <c r="AJI443" s="1">
        <v>938</v>
      </c>
      <c r="AJJ443" s="1">
        <v>939</v>
      </c>
      <c r="AJK443" s="1">
        <v>940</v>
      </c>
      <c r="AJL443" s="1">
        <v>941</v>
      </c>
      <c r="AJM443" s="1">
        <v>942</v>
      </c>
      <c r="AJN443" s="1">
        <v>943</v>
      </c>
      <c r="AJO443" s="1">
        <v>944</v>
      </c>
      <c r="AJP443" s="1">
        <v>945</v>
      </c>
      <c r="AJQ443" s="1">
        <v>946</v>
      </c>
      <c r="AJR443" s="1">
        <v>947</v>
      </c>
      <c r="AJS443" s="1">
        <v>948</v>
      </c>
      <c r="AJT443" s="1">
        <v>949</v>
      </c>
      <c r="AJU443" s="1">
        <v>950</v>
      </c>
      <c r="AJV443" s="1">
        <v>951</v>
      </c>
      <c r="AJW443" s="1">
        <v>952</v>
      </c>
      <c r="AJX443" s="1">
        <v>953</v>
      </c>
      <c r="AJY443" s="1">
        <v>954</v>
      </c>
      <c r="AJZ443" s="1">
        <v>955</v>
      </c>
      <c r="AKA443" s="1">
        <v>956</v>
      </c>
      <c r="AKB443" s="1">
        <v>957</v>
      </c>
      <c r="AKC443" s="1">
        <v>958</v>
      </c>
      <c r="AKD443" s="1">
        <v>959</v>
      </c>
      <c r="AKE443" s="1">
        <v>960</v>
      </c>
      <c r="AKF443" s="1">
        <v>961</v>
      </c>
      <c r="AKG443" s="1">
        <v>962</v>
      </c>
      <c r="AKH443" s="1">
        <v>963</v>
      </c>
      <c r="AKI443" s="1">
        <v>964</v>
      </c>
      <c r="AKJ443" s="1">
        <v>965</v>
      </c>
      <c r="AKK443" s="1">
        <v>966</v>
      </c>
      <c r="AKL443" s="1">
        <v>967</v>
      </c>
      <c r="AKM443" s="1">
        <v>968</v>
      </c>
      <c r="AKN443" s="1">
        <v>969</v>
      </c>
      <c r="AKO443" s="1">
        <v>970</v>
      </c>
      <c r="AKP443" s="1">
        <v>971</v>
      </c>
      <c r="AKQ443" s="1">
        <v>972</v>
      </c>
      <c r="AKR443" s="1">
        <v>973</v>
      </c>
      <c r="AKS443" s="1">
        <v>974</v>
      </c>
      <c r="AKT443" s="1">
        <v>975</v>
      </c>
      <c r="AKU443" s="1">
        <v>976</v>
      </c>
      <c r="AKV443" s="1">
        <v>977</v>
      </c>
      <c r="AKW443" s="1">
        <v>978</v>
      </c>
      <c r="AKX443" s="1">
        <v>979</v>
      </c>
      <c r="AKY443" s="1">
        <v>980</v>
      </c>
      <c r="AKZ443" s="1">
        <v>981</v>
      </c>
      <c r="ALA443" s="1">
        <v>982</v>
      </c>
      <c r="ALB443" s="1">
        <v>983</v>
      </c>
      <c r="ALC443" s="1">
        <v>984</v>
      </c>
      <c r="ALD443" s="1">
        <v>985</v>
      </c>
      <c r="ALE443" s="1">
        <v>986</v>
      </c>
      <c r="ALF443" s="1">
        <v>987</v>
      </c>
      <c r="ALG443" s="1">
        <v>988</v>
      </c>
      <c r="ALH443" s="1">
        <v>989</v>
      </c>
      <c r="ALI443" s="1">
        <v>990</v>
      </c>
      <c r="ALJ443" s="1">
        <v>991</v>
      </c>
      <c r="ALK443" s="1">
        <v>992</v>
      </c>
      <c r="ALL443" s="1">
        <v>993</v>
      </c>
      <c r="ALM443" s="1">
        <v>994</v>
      </c>
      <c r="ALN443" s="1">
        <v>995</v>
      </c>
      <c r="ALO443" s="1">
        <v>996</v>
      </c>
      <c r="ALP443" s="1">
        <v>997</v>
      </c>
      <c r="ALQ443" s="1">
        <v>998</v>
      </c>
      <c r="ALR443" s="1">
        <v>999</v>
      </c>
      <c r="ALS443" s="1">
        <v>1000</v>
      </c>
      <c r="ALT443" s="1">
        <v>1001</v>
      </c>
      <c r="ALU443" s="1">
        <v>1002</v>
      </c>
      <c r="ALV443" s="1">
        <v>1003</v>
      </c>
      <c r="ALW443" s="1">
        <v>1004</v>
      </c>
      <c r="ALX443" s="1">
        <v>1005</v>
      </c>
      <c r="ALY443" s="1">
        <v>1006</v>
      </c>
      <c r="ALZ443" s="1">
        <v>1007</v>
      </c>
      <c r="AMA443" s="1">
        <v>1008</v>
      </c>
      <c r="AMB443" s="1">
        <v>1009</v>
      </c>
      <c r="AMC443" s="1">
        <v>1010</v>
      </c>
      <c r="AMD443" s="1">
        <v>1011</v>
      </c>
      <c r="AME443" s="1">
        <v>1012</v>
      </c>
      <c r="AMF443" s="1">
        <v>1013</v>
      </c>
      <c r="AMG443" s="1">
        <v>1014</v>
      </c>
      <c r="AMH443" s="1">
        <v>1015</v>
      </c>
      <c r="AMI443" s="1">
        <v>1016</v>
      </c>
      <c r="AMJ443" s="1">
        <v>1017</v>
      </c>
      <c r="AMK443" s="1">
        <v>1018</v>
      </c>
      <c r="AML443" s="1">
        <v>1019</v>
      </c>
      <c r="AMM443" s="1">
        <v>1020</v>
      </c>
      <c r="AMN443" s="1">
        <v>1021</v>
      </c>
      <c r="AMO443" s="1">
        <v>1022</v>
      </c>
      <c r="AMP443" s="1">
        <v>1023</v>
      </c>
      <c r="AMQ443" s="1">
        <v>1024</v>
      </c>
      <c r="AMR443" s="1">
        <v>1025</v>
      </c>
      <c r="AMS443" s="1">
        <v>1026</v>
      </c>
      <c r="AMT443" s="1">
        <v>1027</v>
      </c>
      <c r="AMU443" s="1">
        <v>1028</v>
      </c>
      <c r="AMV443" s="1">
        <v>1029</v>
      </c>
      <c r="AMW443" s="1">
        <v>1030</v>
      </c>
      <c r="AMX443" s="1">
        <v>1031</v>
      </c>
      <c r="AMY443" s="1">
        <v>1032</v>
      </c>
      <c r="AMZ443" s="1">
        <v>1033</v>
      </c>
      <c r="ANA443" s="1">
        <v>1034</v>
      </c>
      <c r="ANB443" s="1">
        <v>1035</v>
      </c>
      <c r="ANC443" s="1">
        <v>1036</v>
      </c>
      <c r="AND443" s="1">
        <v>1037</v>
      </c>
      <c r="ANE443" s="1">
        <v>1038</v>
      </c>
      <c r="ANF443" s="1">
        <v>1039</v>
      </c>
      <c r="ANG443" s="1">
        <v>1040</v>
      </c>
      <c r="ANH443" s="1">
        <v>1041</v>
      </c>
      <c r="ANI443" s="1">
        <v>1042</v>
      </c>
      <c r="ANJ443" s="1">
        <v>1043</v>
      </c>
      <c r="ANK443" s="1">
        <v>1044</v>
      </c>
      <c r="ANL443" s="1">
        <v>1045</v>
      </c>
      <c r="ANM443" s="1">
        <v>1046</v>
      </c>
      <c r="ANN443" s="1">
        <v>1047</v>
      </c>
      <c r="ANO443" s="1">
        <v>1048</v>
      </c>
      <c r="ANP443" s="1">
        <v>1049</v>
      </c>
      <c r="ANQ443" s="1">
        <v>1050</v>
      </c>
      <c r="ANR443" s="1">
        <v>1051</v>
      </c>
      <c r="ANS443" s="1">
        <v>1052</v>
      </c>
      <c r="ANT443" s="1">
        <v>1053</v>
      </c>
      <c r="ANU443" s="1">
        <v>1054</v>
      </c>
      <c r="ANV443" s="1">
        <v>1055</v>
      </c>
      <c r="ANW443" s="1">
        <v>1056</v>
      </c>
      <c r="ANX443" s="1">
        <v>1057</v>
      </c>
      <c r="ANY443" s="1">
        <v>1058</v>
      </c>
      <c r="ANZ443" s="1">
        <v>1059</v>
      </c>
      <c r="AOA443" s="1">
        <v>1060</v>
      </c>
      <c r="AOB443" s="1">
        <v>1061</v>
      </c>
      <c r="AOC443" s="1">
        <v>1062</v>
      </c>
      <c r="AOD443" s="1">
        <v>1063</v>
      </c>
      <c r="AOE443" s="1">
        <v>1064</v>
      </c>
      <c r="AOF443" s="1">
        <v>1065</v>
      </c>
      <c r="AOG443" s="1">
        <v>1066</v>
      </c>
      <c r="AOH443" s="1">
        <v>1067</v>
      </c>
      <c r="AOI443" s="1">
        <v>1068</v>
      </c>
      <c r="AOJ443" s="1">
        <v>1069</v>
      </c>
      <c r="AOK443" s="1">
        <v>1070</v>
      </c>
      <c r="AOL443" s="1">
        <v>1071</v>
      </c>
      <c r="AOM443" s="1">
        <v>1072</v>
      </c>
      <c r="AON443" s="1">
        <v>1073</v>
      </c>
      <c r="AOO443" s="1">
        <v>1074</v>
      </c>
      <c r="AOP443" s="1">
        <v>1075</v>
      </c>
      <c r="AOQ443" s="1">
        <v>1076</v>
      </c>
      <c r="AOR443" s="1">
        <v>1077</v>
      </c>
      <c r="AOS443" s="1">
        <v>1078</v>
      </c>
      <c r="AOT443" s="1">
        <v>1079</v>
      </c>
      <c r="AOU443" s="1">
        <v>1080</v>
      </c>
      <c r="AOV443" s="1">
        <v>1081</v>
      </c>
      <c r="AOW443" s="1">
        <v>1082</v>
      </c>
      <c r="AOX443" s="1">
        <v>1083</v>
      </c>
      <c r="AOY443" s="1">
        <v>1084</v>
      </c>
      <c r="AOZ443" s="1">
        <v>1085</v>
      </c>
      <c r="APA443" s="1">
        <v>1086</v>
      </c>
      <c r="APB443" s="1">
        <v>1087</v>
      </c>
      <c r="APC443" s="1">
        <v>1088</v>
      </c>
      <c r="APD443" s="1">
        <v>1089</v>
      </c>
      <c r="APE443" s="1">
        <v>1090</v>
      </c>
      <c r="APF443" s="1">
        <v>1091</v>
      </c>
      <c r="APG443" s="1">
        <v>1092</v>
      </c>
      <c r="APH443" s="1">
        <v>1093</v>
      </c>
      <c r="API443" s="1">
        <v>1094</v>
      </c>
      <c r="APJ443" s="1">
        <v>1095</v>
      </c>
      <c r="APK443" s="1">
        <v>1096</v>
      </c>
      <c r="APL443" s="1">
        <v>1097</v>
      </c>
      <c r="APM443" s="1">
        <v>1098</v>
      </c>
      <c r="APN443" s="1">
        <v>1099</v>
      </c>
      <c r="APO443" s="1">
        <v>1100</v>
      </c>
      <c r="APP443" s="1">
        <v>1101</v>
      </c>
      <c r="APQ443" s="1">
        <v>1102</v>
      </c>
      <c r="APR443" s="1">
        <v>1103</v>
      </c>
      <c r="APS443" s="1">
        <v>1104</v>
      </c>
      <c r="APT443" s="1">
        <v>1105</v>
      </c>
      <c r="APU443" s="1">
        <v>1106</v>
      </c>
      <c r="APV443" s="1">
        <v>1107</v>
      </c>
      <c r="APW443" s="1">
        <v>1108</v>
      </c>
      <c r="APX443" s="1">
        <v>1109</v>
      </c>
      <c r="APY443" s="1">
        <v>1110</v>
      </c>
      <c r="APZ443" s="1">
        <v>1111</v>
      </c>
      <c r="AQA443" s="1">
        <v>1112</v>
      </c>
      <c r="AQB443" s="1">
        <v>1113</v>
      </c>
      <c r="AQC443" s="1">
        <v>1114</v>
      </c>
      <c r="AQD443" s="1">
        <v>1115</v>
      </c>
      <c r="AQE443" s="1">
        <v>1116</v>
      </c>
      <c r="AQF443" s="1">
        <v>1117</v>
      </c>
      <c r="AQG443" s="1">
        <v>1118</v>
      </c>
      <c r="AQH443" s="1">
        <v>1119</v>
      </c>
      <c r="AQI443" s="1">
        <v>1120</v>
      </c>
      <c r="AQJ443" s="1">
        <v>1121</v>
      </c>
      <c r="AQK443" s="1">
        <v>1122</v>
      </c>
      <c r="AQL443" s="1">
        <v>1123</v>
      </c>
      <c r="AQM443" s="1">
        <v>1124</v>
      </c>
      <c r="AQN443" s="1">
        <v>1125</v>
      </c>
      <c r="AQO443" s="1">
        <v>1126</v>
      </c>
      <c r="AQP443" s="1">
        <v>1127</v>
      </c>
      <c r="AQQ443" s="1">
        <v>1128</v>
      </c>
      <c r="AQR443" s="1">
        <v>1129</v>
      </c>
      <c r="AQS443" s="1">
        <v>1130</v>
      </c>
      <c r="AQT443" s="1">
        <v>1131</v>
      </c>
      <c r="AQU443" s="1">
        <v>1132</v>
      </c>
      <c r="AQV443" s="1">
        <v>1133</v>
      </c>
      <c r="AQW443" s="1">
        <v>1134</v>
      </c>
      <c r="AQX443" s="1">
        <v>1135</v>
      </c>
      <c r="AQY443" s="1">
        <v>1136</v>
      </c>
      <c r="AQZ443" s="1">
        <v>1137</v>
      </c>
      <c r="ARA443" s="1">
        <v>1138</v>
      </c>
      <c r="ARB443" s="1">
        <v>1139</v>
      </c>
      <c r="ARC443" s="1">
        <v>1140</v>
      </c>
      <c r="ARD443" s="1">
        <v>1141</v>
      </c>
      <c r="ARE443" s="1">
        <v>1142</v>
      </c>
      <c r="ARF443" s="1">
        <v>1143</v>
      </c>
      <c r="ARG443" s="1">
        <v>1144</v>
      </c>
      <c r="ARH443" s="1">
        <v>1145</v>
      </c>
      <c r="ARI443" s="1">
        <v>1146</v>
      </c>
      <c r="ARJ443" s="1">
        <v>1147</v>
      </c>
      <c r="ARK443" s="1">
        <v>1148</v>
      </c>
      <c r="ARL443" s="1">
        <v>1149</v>
      </c>
      <c r="ARM443" s="1">
        <v>1150</v>
      </c>
      <c r="ARN443" s="1">
        <v>1151</v>
      </c>
      <c r="ARO443" s="1">
        <v>1152</v>
      </c>
      <c r="ARP443" s="1">
        <v>1153</v>
      </c>
      <c r="ARQ443" s="1">
        <v>1154</v>
      </c>
      <c r="ARR443" s="1">
        <v>1155</v>
      </c>
      <c r="ARS443" s="1">
        <v>1156</v>
      </c>
      <c r="ART443" s="1">
        <v>1157</v>
      </c>
      <c r="ARU443" s="1">
        <v>1158</v>
      </c>
      <c r="ARV443" s="1">
        <v>1159</v>
      </c>
      <c r="ARW443" s="1">
        <v>1160</v>
      </c>
      <c r="ARX443" s="1">
        <v>1161</v>
      </c>
      <c r="ARY443" s="1">
        <v>1162</v>
      </c>
      <c r="ARZ443" s="1">
        <v>1163</v>
      </c>
      <c r="ASA443" s="1">
        <v>1164</v>
      </c>
      <c r="ASB443" s="1">
        <v>1165</v>
      </c>
      <c r="ASC443" s="1">
        <v>1166</v>
      </c>
      <c r="ASD443" s="1">
        <v>1167</v>
      </c>
      <c r="ASE443" s="1">
        <v>1168</v>
      </c>
      <c r="ASF443" s="1">
        <v>1169</v>
      </c>
      <c r="ASG443" s="1">
        <v>1170</v>
      </c>
      <c r="ASH443" s="1">
        <v>1171</v>
      </c>
      <c r="ASI443" s="1">
        <v>1172</v>
      </c>
      <c r="ASJ443" s="1">
        <v>1173</v>
      </c>
      <c r="ASK443" s="1">
        <v>1174</v>
      </c>
      <c r="ASL443" s="1">
        <v>1175</v>
      </c>
      <c r="ASM443" s="1">
        <v>1176</v>
      </c>
      <c r="ASN443" s="1">
        <v>1177</v>
      </c>
      <c r="ASO443" s="1">
        <v>1178</v>
      </c>
      <c r="ASP443" s="1">
        <v>1179</v>
      </c>
      <c r="ASQ443" s="1">
        <v>1180</v>
      </c>
      <c r="ASR443" s="1">
        <v>1181</v>
      </c>
      <c r="ASS443" s="1">
        <v>1182</v>
      </c>
      <c r="AST443" s="1">
        <v>1183</v>
      </c>
      <c r="ASU443" s="1">
        <v>1184</v>
      </c>
      <c r="ASV443" s="1">
        <v>1185</v>
      </c>
      <c r="ASW443" s="1">
        <v>1186</v>
      </c>
      <c r="ASX443" s="1">
        <v>1187</v>
      </c>
      <c r="ASY443" s="1">
        <v>1188</v>
      </c>
      <c r="ASZ443" s="1">
        <v>1189</v>
      </c>
      <c r="ATA443" s="1">
        <v>1190</v>
      </c>
      <c r="ATB443" s="1">
        <v>1191</v>
      </c>
      <c r="ATC443" s="1">
        <v>1192</v>
      </c>
      <c r="ATD443" s="1">
        <v>1193</v>
      </c>
      <c r="ATE443" s="1">
        <v>1194</v>
      </c>
      <c r="ATF443" s="1">
        <v>1195</v>
      </c>
      <c r="ATG443" s="1">
        <v>1196</v>
      </c>
      <c r="ATH443" s="1">
        <v>1197</v>
      </c>
      <c r="ATI443" s="1">
        <v>1198</v>
      </c>
      <c r="ATJ443" s="1">
        <v>1199</v>
      </c>
      <c r="ATK443" s="1">
        <v>1200</v>
      </c>
      <c r="ATL443" s="1">
        <v>1201</v>
      </c>
      <c r="ATM443" s="1">
        <v>1202</v>
      </c>
      <c r="ATN443" s="1">
        <v>1203</v>
      </c>
      <c r="ATO443" s="1">
        <v>1204</v>
      </c>
      <c r="ATP443" s="1">
        <v>1205</v>
      </c>
      <c r="ATQ443" s="1">
        <v>1206</v>
      </c>
      <c r="ATR443" s="1">
        <v>1207</v>
      </c>
      <c r="ATS443" s="1">
        <v>1208</v>
      </c>
      <c r="ATT443" s="1">
        <v>1209</v>
      </c>
      <c r="ATU443" s="1">
        <v>1210</v>
      </c>
      <c r="ATV443" s="1">
        <v>1211</v>
      </c>
      <c r="ATW443" s="1">
        <v>1212</v>
      </c>
      <c r="ATX443" s="1">
        <v>1213</v>
      </c>
      <c r="ATY443" s="1">
        <v>1214</v>
      </c>
      <c r="ATZ443" s="1">
        <v>1215</v>
      </c>
      <c r="AUA443" s="1">
        <v>1216</v>
      </c>
      <c r="AUB443" s="1">
        <v>1217</v>
      </c>
      <c r="AUC443" s="1">
        <v>1218</v>
      </c>
      <c r="AUD443" s="1">
        <v>1219</v>
      </c>
      <c r="AUE443" s="1">
        <v>1220</v>
      </c>
      <c r="AUF443" s="1">
        <v>1221</v>
      </c>
      <c r="AUG443" s="1">
        <v>1222</v>
      </c>
      <c r="AUH443" s="1">
        <v>1223</v>
      </c>
      <c r="AUI443" s="1">
        <v>1224</v>
      </c>
      <c r="AUJ443" s="1">
        <v>1225</v>
      </c>
      <c r="AUK443" s="1">
        <v>1226</v>
      </c>
      <c r="AUL443" s="1">
        <v>1227</v>
      </c>
      <c r="AUM443" s="1">
        <v>1228</v>
      </c>
      <c r="AUN443" s="1">
        <v>1229</v>
      </c>
      <c r="AUO443" s="1">
        <v>1230</v>
      </c>
      <c r="AUP443" s="1">
        <v>1231</v>
      </c>
      <c r="AUQ443" s="1">
        <v>1232</v>
      </c>
      <c r="AUR443" s="1">
        <v>1233</v>
      </c>
      <c r="AUS443" s="1">
        <v>1234</v>
      </c>
      <c r="AUT443" s="1">
        <v>1235</v>
      </c>
      <c r="AUU443" s="1">
        <v>1236</v>
      </c>
      <c r="AUV443" s="1">
        <v>1237</v>
      </c>
      <c r="AUW443" s="1">
        <v>1238</v>
      </c>
      <c r="AUX443" s="1">
        <v>1239</v>
      </c>
      <c r="AUY443" s="1">
        <v>1240</v>
      </c>
      <c r="AUZ443" s="1">
        <v>1241</v>
      </c>
      <c r="AVA443" s="1">
        <v>1242</v>
      </c>
      <c r="AVB443" s="1">
        <v>1243</v>
      </c>
      <c r="AVC443" s="1">
        <v>1244</v>
      </c>
      <c r="AVD443" s="1">
        <v>1245</v>
      </c>
      <c r="AVE443" s="1">
        <v>1246</v>
      </c>
      <c r="AVF443" s="1">
        <v>1247</v>
      </c>
      <c r="AVG443" s="1">
        <v>1248</v>
      </c>
      <c r="AVH443" s="1">
        <v>1249</v>
      </c>
      <c r="AVI443" s="1">
        <v>1250</v>
      </c>
      <c r="AVJ443" s="1">
        <v>1251</v>
      </c>
      <c r="AVK443" s="1">
        <v>1252</v>
      </c>
      <c r="AVL443" s="1">
        <v>1253</v>
      </c>
      <c r="AVM443" s="1">
        <v>1254</v>
      </c>
      <c r="AVN443" s="1">
        <v>1255</v>
      </c>
      <c r="AVO443" s="1">
        <v>1256</v>
      </c>
      <c r="AVP443" s="1">
        <v>1257</v>
      </c>
      <c r="AVQ443" s="1">
        <v>1258</v>
      </c>
      <c r="AVR443" s="1">
        <v>1259</v>
      </c>
      <c r="AVS443" s="1">
        <v>1260</v>
      </c>
      <c r="AVT443" s="1">
        <v>1261</v>
      </c>
      <c r="AVU443" s="1">
        <v>1262</v>
      </c>
      <c r="AVV443" s="1">
        <v>1263</v>
      </c>
      <c r="AVW443" s="1">
        <v>1264</v>
      </c>
      <c r="AVX443" s="1">
        <v>1265</v>
      </c>
      <c r="AVY443" s="1">
        <v>1266</v>
      </c>
      <c r="AVZ443" s="1">
        <v>1267</v>
      </c>
      <c r="AWA443" s="1">
        <v>1268</v>
      </c>
      <c r="AWB443" s="1">
        <v>1269</v>
      </c>
      <c r="AWC443" s="1">
        <v>1270</v>
      </c>
      <c r="AWD443" s="1">
        <v>1271</v>
      </c>
      <c r="AWE443" s="1">
        <v>1272</v>
      </c>
      <c r="AWF443" s="1">
        <v>1273</v>
      </c>
      <c r="AWG443" s="1">
        <v>1274</v>
      </c>
      <c r="AWH443" s="1">
        <v>1275</v>
      </c>
      <c r="AWI443" s="1">
        <v>1276</v>
      </c>
      <c r="AWJ443" s="1">
        <v>1277</v>
      </c>
      <c r="AWK443" s="1">
        <v>1278</v>
      </c>
      <c r="AWL443" s="1">
        <v>1279</v>
      </c>
      <c r="AWM443" s="1">
        <v>1280</v>
      </c>
      <c r="AWN443" s="1">
        <v>1281</v>
      </c>
      <c r="AWO443" s="1">
        <v>1282</v>
      </c>
      <c r="AWP443" s="1">
        <v>1283</v>
      </c>
      <c r="AWQ443" s="1">
        <v>1284</v>
      </c>
      <c r="AWR443" s="1">
        <v>1285</v>
      </c>
      <c r="AWS443" s="1">
        <v>1286</v>
      </c>
      <c r="AWT443" s="1">
        <v>1287</v>
      </c>
      <c r="AWU443" s="1">
        <v>1288</v>
      </c>
      <c r="AWV443" s="1">
        <v>1289</v>
      </c>
      <c r="AWW443" s="1">
        <v>1290</v>
      </c>
      <c r="AWX443" s="1">
        <v>1291</v>
      </c>
      <c r="AWY443" s="1">
        <v>1292</v>
      </c>
      <c r="AWZ443" s="1">
        <v>1293</v>
      </c>
      <c r="AXA443" s="1">
        <v>1294</v>
      </c>
      <c r="AXB443" s="1">
        <v>1295</v>
      </c>
      <c r="AXC443" s="1">
        <v>1296</v>
      </c>
      <c r="AXD443" s="1">
        <v>1297</v>
      </c>
      <c r="AXE443" s="1">
        <v>1298</v>
      </c>
      <c r="AXF443" s="1">
        <v>1299</v>
      </c>
      <c r="AXG443" s="1">
        <v>1300</v>
      </c>
      <c r="AXH443" s="1">
        <v>1301</v>
      </c>
      <c r="AXI443" s="1">
        <v>1302</v>
      </c>
      <c r="AXJ443" s="1">
        <v>1303</v>
      </c>
      <c r="AXK443" s="1">
        <v>1304</v>
      </c>
      <c r="AXL443" s="1">
        <v>1305</v>
      </c>
      <c r="AXM443" s="1">
        <v>1306</v>
      </c>
      <c r="AXN443" s="1">
        <v>1307</v>
      </c>
      <c r="AXO443" s="1">
        <v>1308</v>
      </c>
      <c r="AXP443" s="1">
        <v>1309</v>
      </c>
      <c r="AXQ443" s="1">
        <v>1310</v>
      </c>
      <c r="AXR443" s="1">
        <v>1311</v>
      </c>
      <c r="AXS443" s="1">
        <v>1312</v>
      </c>
      <c r="AXT443" s="1">
        <v>1313</v>
      </c>
      <c r="AXU443" s="1">
        <v>1314</v>
      </c>
      <c r="AXV443" s="1">
        <v>1315</v>
      </c>
      <c r="AXW443" s="1">
        <v>1316</v>
      </c>
      <c r="AXX443" s="1">
        <v>1317</v>
      </c>
      <c r="AXY443" s="1">
        <v>1318</v>
      </c>
      <c r="AXZ443" s="1">
        <v>1319</v>
      </c>
      <c r="AYA443" s="1">
        <v>1320</v>
      </c>
      <c r="AYB443" s="1">
        <v>1321</v>
      </c>
      <c r="AYC443" s="1">
        <v>1322</v>
      </c>
      <c r="AYD443" s="1">
        <v>1323</v>
      </c>
      <c r="AYE443" s="1">
        <v>1324</v>
      </c>
      <c r="AYF443" s="1">
        <v>1325</v>
      </c>
      <c r="AYG443" s="1">
        <v>1326</v>
      </c>
      <c r="AYH443" s="1">
        <v>1327</v>
      </c>
      <c r="AYI443" s="1">
        <v>1328</v>
      </c>
      <c r="AYJ443" s="1">
        <v>1329</v>
      </c>
      <c r="AYK443" s="1">
        <v>1330</v>
      </c>
      <c r="AYL443" s="1">
        <v>1331</v>
      </c>
      <c r="AYM443" s="1">
        <v>1332</v>
      </c>
      <c r="AYN443" s="1">
        <v>1333</v>
      </c>
      <c r="AYO443" s="1">
        <v>1334</v>
      </c>
      <c r="AYP443" s="1">
        <v>1335</v>
      </c>
      <c r="AYQ443" s="1">
        <v>1336</v>
      </c>
      <c r="AYR443" s="1">
        <v>1337</v>
      </c>
      <c r="AYS443" s="1">
        <v>1338</v>
      </c>
      <c r="AYT443" s="1">
        <v>1339</v>
      </c>
      <c r="AYU443" s="1">
        <v>1340</v>
      </c>
      <c r="AYV443" s="1">
        <v>1341</v>
      </c>
      <c r="AYW443" s="1">
        <v>1342</v>
      </c>
      <c r="AYX443" s="1">
        <v>1343</v>
      </c>
      <c r="AYY443" s="1">
        <v>1344</v>
      </c>
      <c r="AYZ443" s="1">
        <v>1345</v>
      </c>
      <c r="AZA443" s="1">
        <v>1346</v>
      </c>
      <c r="AZB443" s="1">
        <v>1347</v>
      </c>
      <c r="AZC443" s="1">
        <v>1348</v>
      </c>
      <c r="AZD443" s="1">
        <v>1349</v>
      </c>
      <c r="AZE443" s="1">
        <v>1350</v>
      </c>
      <c r="AZF443" s="1">
        <v>1351</v>
      </c>
      <c r="AZG443" s="1">
        <v>1352</v>
      </c>
      <c r="AZH443" s="1">
        <v>1353</v>
      </c>
      <c r="AZI443" s="1">
        <v>1354</v>
      </c>
      <c r="AZJ443" s="1">
        <v>1355</v>
      </c>
      <c r="AZK443" s="1">
        <v>1356</v>
      </c>
      <c r="AZL443" s="1">
        <v>1357</v>
      </c>
      <c r="AZM443" s="1">
        <v>1358</v>
      </c>
      <c r="AZN443" s="1">
        <v>1359</v>
      </c>
      <c r="AZO443" s="1">
        <v>1360</v>
      </c>
      <c r="AZP443" s="1">
        <v>1361</v>
      </c>
      <c r="AZQ443" s="1">
        <v>1362</v>
      </c>
      <c r="AZR443" s="1">
        <v>1363</v>
      </c>
      <c r="AZS443" s="1">
        <v>1364</v>
      </c>
      <c r="AZT443" s="1">
        <v>1365</v>
      </c>
      <c r="AZU443" s="1">
        <v>1366</v>
      </c>
      <c r="AZV443" s="1">
        <v>1367</v>
      </c>
      <c r="AZW443" s="1">
        <v>1368</v>
      </c>
      <c r="AZX443" s="1">
        <v>1369</v>
      </c>
      <c r="AZY443" s="1">
        <v>1370</v>
      </c>
      <c r="AZZ443" s="1">
        <v>1371</v>
      </c>
      <c r="BAA443" s="1">
        <v>1372</v>
      </c>
      <c r="BAB443" s="1">
        <v>1373</v>
      </c>
      <c r="BAC443" s="1">
        <v>1374</v>
      </c>
      <c r="BAD443" s="1">
        <v>1375</v>
      </c>
      <c r="BAE443" s="1">
        <v>1376</v>
      </c>
      <c r="BAF443" s="1">
        <v>1377</v>
      </c>
      <c r="BAG443" s="1">
        <v>1378</v>
      </c>
      <c r="BAH443" s="1">
        <v>1379</v>
      </c>
      <c r="BAI443" s="1">
        <v>1380</v>
      </c>
      <c r="BAJ443" s="1">
        <v>1381</v>
      </c>
      <c r="BAK443" s="1">
        <v>1382</v>
      </c>
      <c r="BAL443" s="1">
        <v>1383</v>
      </c>
      <c r="BAM443" s="1">
        <v>1384</v>
      </c>
      <c r="BAN443" s="1">
        <v>1385</v>
      </c>
      <c r="BAO443" s="1">
        <v>1386</v>
      </c>
      <c r="BAP443" s="1">
        <v>1387</v>
      </c>
      <c r="BAQ443" s="1">
        <v>1388</v>
      </c>
      <c r="BAR443" s="1">
        <v>1389</v>
      </c>
      <c r="BAS443" s="1">
        <v>1390</v>
      </c>
      <c r="BAT443" s="1">
        <v>1391</v>
      </c>
      <c r="BAU443" s="1">
        <v>1392</v>
      </c>
      <c r="BAV443" s="1">
        <v>1393</v>
      </c>
      <c r="BAW443" s="1">
        <v>1394</v>
      </c>
      <c r="BAX443" s="1">
        <v>1395</v>
      </c>
      <c r="BAY443" s="1">
        <v>1396</v>
      </c>
      <c r="BAZ443" s="1">
        <v>1397</v>
      </c>
      <c r="BBA443" s="1">
        <v>1398</v>
      </c>
      <c r="BBB443" s="1">
        <v>1399</v>
      </c>
      <c r="BBC443" s="1">
        <v>1400</v>
      </c>
      <c r="BBD443" s="1">
        <v>1401</v>
      </c>
      <c r="BBE443" s="1">
        <v>1402</v>
      </c>
      <c r="BBF443" s="1">
        <v>1403</v>
      </c>
      <c r="BBG443" s="1">
        <v>1404</v>
      </c>
      <c r="BBH443" s="1">
        <v>1405</v>
      </c>
      <c r="BBI443" s="1">
        <v>1406</v>
      </c>
      <c r="BBJ443" s="1">
        <v>1407</v>
      </c>
      <c r="BBK443" s="1">
        <v>1408</v>
      </c>
      <c r="BBL443" s="1">
        <v>1409</v>
      </c>
      <c r="BBM443" s="1">
        <v>1410</v>
      </c>
      <c r="BBN443" s="1">
        <v>1411</v>
      </c>
      <c r="BBO443" s="1">
        <v>1412</v>
      </c>
      <c r="BBP443" s="1">
        <v>1413</v>
      </c>
      <c r="BBQ443" s="1">
        <v>1414</v>
      </c>
      <c r="BBR443" s="1">
        <v>1415</v>
      </c>
      <c r="BBS443" s="1">
        <v>1416</v>
      </c>
      <c r="BBT443" s="1">
        <v>1417</v>
      </c>
      <c r="BBU443" s="1">
        <v>1418</v>
      </c>
      <c r="BBV443" s="1">
        <v>1419</v>
      </c>
      <c r="BBW443" s="1">
        <v>1420</v>
      </c>
      <c r="BBX443" s="1">
        <v>1421</v>
      </c>
      <c r="BBY443" s="1">
        <v>1422</v>
      </c>
      <c r="BBZ443" s="1">
        <v>1423</v>
      </c>
      <c r="BCA443" s="1">
        <v>1424</v>
      </c>
      <c r="BCB443" s="1">
        <v>1425</v>
      </c>
      <c r="BCC443" s="1">
        <v>1426</v>
      </c>
      <c r="BCD443" s="1">
        <v>1427</v>
      </c>
      <c r="BCE443" s="1">
        <v>1428</v>
      </c>
      <c r="BCF443" s="1">
        <v>1429</v>
      </c>
      <c r="BCG443" s="1">
        <v>1430</v>
      </c>
      <c r="BCH443" s="1">
        <v>1431</v>
      </c>
      <c r="BCI443" s="1">
        <v>1432</v>
      </c>
      <c r="BCJ443" s="1">
        <v>1433</v>
      </c>
      <c r="BCK443" s="1">
        <v>1434</v>
      </c>
      <c r="BCL443" s="1">
        <v>1435</v>
      </c>
      <c r="BCM443" s="1">
        <v>1436</v>
      </c>
      <c r="BCN443" s="1">
        <v>1437</v>
      </c>
      <c r="BCO443" s="1">
        <v>1438</v>
      </c>
      <c r="BCP443" s="1">
        <v>1439</v>
      </c>
      <c r="BCQ443" s="1">
        <v>1440</v>
      </c>
      <c r="BCR443" s="1">
        <v>1441</v>
      </c>
      <c r="BCS443" s="1">
        <v>1442</v>
      </c>
      <c r="BCT443" s="1">
        <v>1443</v>
      </c>
      <c r="BCU443" s="1">
        <v>1444</v>
      </c>
      <c r="BCV443" s="1">
        <v>1445</v>
      </c>
      <c r="BCW443" s="1">
        <v>1446</v>
      </c>
      <c r="BCX443" s="1">
        <v>1447</v>
      </c>
      <c r="BCY443" s="1">
        <v>1448</v>
      </c>
      <c r="BCZ443" s="1">
        <v>1449</v>
      </c>
      <c r="BDA443" s="1">
        <v>1450</v>
      </c>
      <c r="BDB443" s="1">
        <v>1451</v>
      </c>
      <c r="BDC443" s="1">
        <v>1452</v>
      </c>
      <c r="BDD443" s="1">
        <v>1453</v>
      </c>
      <c r="BDE443" s="1">
        <v>1454</v>
      </c>
      <c r="BDF443" s="1">
        <v>1455</v>
      </c>
      <c r="BDG443" s="1">
        <v>1456</v>
      </c>
      <c r="BDH443" s="1">
        <v>1457</v>
      </c>
      <c r="BDI443" s="1">
        <v>1458</v>
      </c>
      <c r="BDJ443" s="1">
        <v>1459</v>
      </c>
      <c r="BDK443" s="1">
        <v>1460</v>
      </c>
      <c r="BDL443" s="1">
        <v>1461</v>
      </c>
      <c r="BDM443" s="1">
        <v>1462</v>
      </c>
      <c r="BDN443" s="1">
        <v>1463</v>
      </c>
      <c r="BDO443" s="1">
        <v>1464</v>
      </c>
      <c r="BDP443" s="1">
        <v>1465</v>
      </c>
      <c r="BDQ443" s="1">
        <v>1466</v>
      </c>
      <c r="BDR443" s="1">
        <v>1467</v>
      </c>
      <c r="BDS443" s="1">
        <v>1468</v>
      </c>
      <c r="BDT443" s="1">
        <v>1469</v>
      </c>
      <c r="BDU443" s="1">
        <v>1470</v>
      </c>
      <c r="BDV443" s="1">
        <v>1471</v>
      </c>
      <c r="BDW443" s="1">
        <v>1472</v>
      </c>
      <c r="BDX443" s="1">
        <v>1473</v>
      </c>
      <c r="BDY443" s="1">
        <v>1474</v>
      </c>
      <c r="BDZ443" s="1">
        <v>1475</v>
      </c>
      <c r="BEA443" s="1">
        <v>1476</v>
      </c>
      <c r="BEB443" s="1">
        <v>1477</v>
      </c>
      <c r="BEC443" s="1">
        <v>1478</v>
      </c>
      <c r="BED443" s="1">
        <v>1479</v>
      </c>
      <c r="BEE443" s="1">
        <v>1480</v>
      </c>
      <c r="BEF443" s="1">
        <v>1481</v>
      </c>
      <c r="BEG443" s="1">
        <v>1482</v>
      </c>
      <c r="BEH443" s="1">
        <v>1483</v>
      </c>
      <c r="BEI443" s="1">
        <v>1484</v>
      </c>
      <c r="BEJ443" s="1">
        <v>1485</v>
      </c>
      <c r="BEK443" s="1">
        <v>1486</v>
      </c>
      <c r="BEL443" s="1">
        <v>1487</v>
      </c>
      <c r="BEM443" s="1">
        <v>1488</v>
      </c>
      <c r="BEN443" s="1">
        <v>1489</v>
      </c>
      <c r="BEO443" s="1">
        <v>1490</v>
      </c>
      <c r="BEP443" s="1">
        <v>1491</v>
      </c>
      <c r="BEQ443" s="1">
        <v>1492</v>
      </c>
      <c r="BER443" s="1">
        <v>1493</v>
      </c>
      <c r="BES443" s="1">
        <v>1494</v>
      </c>
      <c r="BET443" s="1">
        <v>1495</v>
      </c>
      <c r="BEU443" s="1">
        <v>1496</v>
      </c>
      <c r="BEV443" s="1">
        <v>1497</v>
      </c>
      <c r="BEW443" s="1">
        <v>1498</v>
      </c>
      <c r="BEX443" s="1">
        <v>1499</v>
      </c>
      <c r="BEY443" s="1">
        <v>1500</v>
      </c>
      <c r="BEZ443" s="1">
        <v>1501</v>
      </c>
      <c r="BFA443" s="1">
        <v>1502</v>
      </c>
      <c r="BFB443" s="1">
        <v>1503</v>
      </c>
      <c r="BFC443" s="1">
        <v>1504</v>
      </c>
      <c r="BFD443" s="1">
        <v>1505</v>
      </c>
      <c r="BFE443" s="1">
        <v>1506</v>
      </c>
      <c r="BFF443" s="1">
        <v>1507</v>
      </c>
      <c r="BFG443" s="1">
        <v>1508</v>
      </c>
      <c r="BFH443" s="1">
        <v>1509</v>
      </c>
      <c r="BFI443" s="1">
        <v>1510</v>
      </c>
      <c r="BFJ443" s="1">
        <v>1511</v>
      </c>
      <c r="BFK443" s="1">
        <v>1512</v>
      </c>
      <c r="BFL443" s="1">
        <v>1513</v>
      </c>
      <c r="BFM443" s="1">
        <v>1514</v>
      </c>
      <c r="BFN443" s="1">
        <v>1515</v>
      </c>
      <c r="BFO443" s="1">
        <v>1516</v>
      </c>
      <c r="BFP443" s="1">
        <v>1517</v>
      </c>
      <c r="BFQ443" s="1">
        <v>1518</v>
      </c>
      <c r="BFR443" s="1">
        <v>1519</v>
      </c>
      <c r="BFS443" s="1">
        <v>1520</v>
      </c>
      <c r="BFT443" s="1">
        <v>1521</v>
      </c>
      <c r="BFU443" s="1">
        <v>1522</v>
      </c>
      <c r="BFV443" s="1">
        <v>1523</v>
      </c>
      <c r="BFW443" s="1">
        <v>1524</v>
      </c>
      <c r="BFX443" s="1">
        <v>1525</v>
      </c>
      <c r="BFY443" s="1">
        <v>1526</v>
      </c>
      <c r="BFZ443" s="1">
        <v>1527</v>
      </c>
      <c r="BGA443" s="1">
        <v>1528</v>
      </c>
      <c r="BGB443" s="1">
        <v>1529</v>
      </c>
      <c r="BGC443" s="1">
        <v>1530</v>
      </c>
      <c r="BGD443" s="1">
        <v>1531</v>
      </c>
      <c r="BGE443" s="1">
        <v>1532</v>
      </c>
      <c r="BGF443" s="1">
        <v>1533</v>
      </c>
      <c r="BGG443" s="1">
        <v>1534</v>
      </c>
      <c r="BGH443" s="1">
        <v>1535</v>
      </c>
      <c r="BGI443" s="1">
        <v>1536</v>
      </c>
      <c r="BGJ443" s="1">
        <v>1537</v>
      </c>
      <c r="BGK443" s="1">
        <v>1538</v>
      </c>
      <c r="BGL443" s="1">
        <v>1539</v>
      </c>
      <c r="BGM443" s="1">
        <v>1540</v>
      </c>
      <c r="BGN443" s="1">
        <v>1541</v>
      </c>
      <c r="BGO443" s="1">
        <v>1542</v>
      </c>
      <c r="BGP443" s="1">
        <v>1543</v>
      </c>
      <c r="BGQ443" s="1">
        <v>1544</v>
      </c>
      <c r="BGR443" s="1">
        <v>1545</v>
      </c>
      <c r="BGS443" s="1">
        <v>1546</v>
      </c>
      <c r="BGT443" s="1">
        <v>1547</v>
      </c>
      <c r="BGU443" s="1">
        <v>1548</v>
      </c>
      <c r="BGV443" s="1">
        <v>1549</v>
      </c>
      <c r="BGW443" s="1">
        <v>1550</v>
      </c>
      <c r="BGX443" s="1">
        <v>1551</v>
      </c>
      <c r="BGY443" s="1">
        <v>1552</v>
      </c>
      <c r="BGZ443" s="1">
        <v>1553</v>
      </c>
      <c r="BHA443" s="1">
        <v>1554</v>
      </c>
      <c r="BHB443" s="1">
        <v>1555</v>
      </c>
      <c r="BHC443" s="1">
        <v>1556</v>
      </c>
      <c r="BHD443" s="1">
        <v>1557</v>
      </c>
      <c r="BHE443" s="1">
        <v>1558</v>
      </c>
      <c r="BHF443" s="1">
        <v>1559</v>
      </c>
      <c r="BHG443" s="1">
        <v>1560</v>
      </c>
      <c r="BHH443" s="1">
        <v>1561</v>
      </c>
      <c r="BHI443" s="1">
        <v>1562</v>
      </c>
      <c r="BHJ443" s="1">
        <v>1563</v>
      </c>
      <c r="BHK443" s="1">
        <v>1564</v>
      </c>
      <c r="BHL443" s="1">
        <v>1565</v>
      </c>
      <c r="BHM443" s="1">
        <v>1566</v>
      </c>
      <c r="BHN443" s="1">
        <v>1567</v>
      </c>
      <c r="BHO443" s="1">
        <v>1568</v>
      </c>
      <c r="BHP443" s="1">
        <v>1569</v>
      </c>
      <c r="BHQ443" s="1">
        <v>1570</v>
      </c>
      <c r="BHR443" s="1">
        <v>1571</v>
      </c>
      <c r="BHS443" s="1">
        <v>1572</v>
      </c>
      <c r="BHT443" s="1">
        <v>1573</v>
      </c>
      <c r="BHU443" s="1">
        <v>1574</v>
      </c>
      <c r="BHV443" s="1">
        <v>1575</v>
      </c>
      <c r="BHW443" s="1">
        <v>1576</v>
      </c>
      <c r="BHX443" s="1">
        <v>1577</v>
      </c>
      <c r="BHY443" s="1">
        <v>1578</v>
      </c>
      <c r="BHZ443" s="1">
        <v>1579</v>
      </c>
      <c r="BIA443" s="1">
        <v>1580</v>
      </c>
      <c r="BIB443" s="1">
        <v>1581</v>
      </c>
      <c r="BIC443" s="1">
        <v>1582</v>
      </c>
      <c r="BID443" s="1">
        <v>1583</v>
      </c>
      <c r="BIE443" s="1">
        <v>1584</v>
      </c>
      <c r="BIF443" s="1">
        <v>1585</v>
      </c>
      <c r="BIG443" s="1">
        <v>1586</v>
      </c>
      <c r="BIH443" s="1">
        <v>1587</v>
      </c>
      <c r="BII443" s="1">
        <v>1588</v>
      </c>
      <c r="BIJ443" s="1">
        <v>1589</v>
      </c>
      <c r="BIK443" s="1">
        <v>1590</v>
      </c>
      <c r="BIL443" s="1">
        <v>1591</v>
      </c>
      <c r="BIM443" s="1">
        <v>1592</v>
      </c>
      <c r="BIN443" s="1">
        <v>1593</v>
      </c>
      <c r="BIO443" s="1">
        <v>1594</v>
      </c>
      <c r="BIP443" s="1">
        <v>1595</v>
      </c>
      <c r="BIQ443" s="1">
        <v>1596</v>
      </c>
      <c r="BIR443" s="1">
        <v>1597</v>
      </c>
      <c r="BIS443" s="1">
        <v>1598</v>
      </c>
      <c r="BIT443" s="1">
        <v>1599</v>
      </c>
      <c r="BIU443" s="1">
        <v>1600</v>
      </c>
      <c r="BIV443" s="1">
        <v>1601</v>
      </c>
      <c r="BIW443" s="1">
        <v>1602</v>
      </c>
      <c r="BIX443" s="1">
        <v>1603</v>
      </c>
      <c r="BIY443" s="1">
        <v>1604</v>
      </c>
      <c r="BIZ443" s="1">
        <v>1605</v>
      </c>
      <c r="BJA443" s="1">
        <v>1606</v>
      </c>
      <c r="BJB443" s="1">
        <v>1607</v>
      </c>
      <c r="BJC443" s="1">
        <v>1608</v>
      </c>
      <c r="BJD443" s="1">
        <v>1609</v>
      </c>
      <c r="BJE443" s="1">
        <v>1610</v>
      </c>
      <c r="BJF443" s="1">
        <v>1611</v>
      </c>
      <c r="BJG443" s="1">
        <v>1612</v>
      </c>
      <c r="BJH443" s="1">
        <v>1613</v>
      </c>
      <c r="BJI443" s="1">
        <v>1614</v>
      </c>
      <c r="BJJ443" s="1">
        <v>1615</v>
      </c>
      <c r="BJK443" s="1">
        <v>1616</v>
      </c>
      <c r="BJL443" s="1">
        <v>1617</v>
      </c>
      <c r="BJM443" s="1">
        <v>1618</v>
      </c>
      <c r="BJN443" s="1">
        <v>1619</v>
      </c>
      <c r="BJO443" s="1">
        <v>1620</v>
      </c>
      <c r="BJP443" s="1">
        <v>1621</v>
      </c>
      <c r="BJQ443" s="1">
        <v>1622</v>
      </c>
      <c r="BJR443" s="1">
        <v>1623</v>
      </c>
      <c r="BJS443" s="1">
        <v>1624</v>
      </c>
      <c r="BJT443" s="1">
        <v>1625</v>
      </c>
      <c r="BJU443" s="1">
        <v>1626</v>
      </c>
      <c r="BJV443" s="1">
        <v>1627</v>
      </c>
      <c r="BJW443" s="1">
        <v>1628</v>
      </c>
      <c r="BJX443" s="1">
        <v>1629</v>
      </c>
      <c r="BJY443" s="1">
        <v>1630</v>
      </c>
      <c r="BJZ443" s="1">
        <v>1631</v>
      </c>
      <c r="BKA443" s="1">
        <v>1632</v>
      </c>
      <c r="BKB443" s="1">
        <v>1633</v>
      </c>
      <c r="BKC443" s="1">
        <v>1634</v>
      </c>
      <c r="BKD443" s="1">
        <v>1635</v>
      </c>
      <c r="BKE443" s="1">
        <v>1636</v>
      </c>
      <c r="BKF443" s="1">
        <v>1637</v>
      </c>
      <c r="BKG443" s="1">
        <v>1638</v>
      </c>
      <c r="BKH443" s="1">
        <v>1639</v>
      </c>
      <c r="BKI443" s="1">
        <v>1640</v>
      </c>
      <c r="BKJ443" s="1">
        <v>1641</v>
      </c>
      <c r="BKK443" s="1">
        <v>1642</v>
      </c>
      <c r="BKL443" s="1">
        <v>1643</v>
      </c>
      <c r="BKM443" s="1">
        <v>1644</v>
      </c>
      <c r="BKN443" s="1">
        <v>1645</v>
      </c>
      <c r="BKO443" s="1">
        <v>1646</v>
      </c>
      <c r="BKP443" s="1">
        <v>1647</v>
      </c>
      <c r="BKQ443" s="1">
        <v>1648</v>
      </c>
      <c r="BKR443" s="1">
        <v>1649</v>
      </c>
      <c r="BKS443" s="1">
        <v>1650</v>
      </c>
      <c r="BKT443" s="1">
        <v>1651</v>
      </c>
      <c r="BKU443" s="1">
        <v>1652</v>
      </c>
      <c r="BKV443" s="1">
        <v>1653</v>
      </c>
      <c r="BKW443" s="1">
        <v>1654</v>
      </c>
      <c r="BKX443" s="1">
        <v>1655</v>
      </c>
      <c r="BKY443" s="1">
        <v>1656</v>
      </c>
      <c r="BKZ443" s="1">
        <v>1657</v>
      </c>
      <c r="BLA443" s="1">
        <v>1658</v>
      </c>
      <c r="BLB443" s="1">
        <v>1659</v>
      </c>
      <c r="BLC443" s="1">
        <v>1660</v>
      </c>
      <c r="BLD443" s="1">
        <v>1661</v>
      </c>
      <c r="BLE443" s="1">
        <v>1662</v>
      </c>
      <c r="BLF443" s="1">
        <v>1663</v>
      </c>
      <c r="BLG443" s="1">
        <v>1664</v>
      </c>
      <c r="BLH443" s="1">
        <v>1665</v>
      </c>
      <c r="BLI443" s="1">
        <v>1666</v>
      </c>
      <c r="BLJ443" s="1">
        <v>1667</v>
      </c>
      <c r="BLK443" s="1">
        <v>1668</v>
      </c>
      <c r="BLL443" s="1">
        <v>1669</v>
      </c>
      <c r="BLM443" s="1">
        <v>1670</v>
      </c>
      <c r="BLN443" s="1">
        <v>1671</v>
      </c>
      <c r="BLO443" s="1">
        <v>1672</v>
      </c>
      <c r="BLP443" s="1">
        <v>1673</v>
      </c>
      <c r="BLQ443" s="1">
        <v>1674</v>
      </c>
      <c r="BLR443" s="1">
        <v>1675</v>
      </c>
      <c r="BLS443" s="1">
        <v>1676</v>
      </c>
      <c r="BLT443" s="1">
        <v>1677</v>
      </c>
      <c r="BLU443" s="1">
        <v>1678</v>
      </c>
      <c r="BLV443" s="1">
        <v>1679</v>
      </c>
      <c r="BLW443" s="1">
        <v>1680</v>
      </c>
      <c r="BLX443" s="1">
        <v>1681</v>
      </c>
      <c r="BLY443" s="1">
        <v>1682</v>
      </c>
      <c r="BLZ443" s="1">
        <v>1683</v>
      </c>
      <c r="BMA443" s="1">
        <v>1684</v>
      </c>
      <c r="BMB443" s="1">
        <v>1685</v>
      </c>
      <c r="BMC443" s="1">
        <v>1686</v>
      </c>
      <c r="BMD443" s="1">
        <v>1687</v>
      </c>
      <c r="BME443" s="1">
        <v>1688</v>
      </c>
      <c r="BMF443" s="1">
        <v>1689</v>
      </c>
      <c r="BMG443" s="1">
        <v>1690</v>
      </c>
      <c r="BMH443" s="1">
        <v>1691</v>
      </c>
      <c r="BMI443" s="1">
        <v>1692</v>
      </c>
      <c r="BMJ443" s="1">
        <v>1693</v>
      </c>
      <c r="BMK443" s="1">
        <v>1694</v>
      </c>
      <c r="BML443" s="1">
        <v>1695</v>
      </c>
      <c r="BMM443" s="1">
        <v>1696</v>
      </c>
      <c r="BMN443" s="1">
        <v>1697</v>
      </c>
      <c r="BMO443" s="1">
        <v>1698</v>
      </c>
      <c r="BMP443" s="1">
        <v>1699</v>
      </c>
      <c r="BMQ443" s="1">
        <v>1700</v>
      </c>
      <c r="BMR443" s="1">
        <v>1701</v>
      </c>
      <c r="BMS443" s="1">
        <v>1702</v>
      </c>
      <c r="BMT443" s="1">
        <v>1703</v>
      </c>
      <c r="BMU443" s="1">
        <v>1704</v>
      </c>
      <c r="BMV443" s="1">
        <v>1705</v>
      </c>
      <c r="BMW443" s="1">
        <v>1706</v>
      </c>
      <c r="BMX443" s="1">
        <v>1707</v>
      </c>
      <c r="BMY443" s="1">
        <v>1708</v>
      </c>
      <c r="BMZ443" s="1">
        <v>1709</v>
      </c>
      <c r="BNA443" s="1">
        <v>1710</v>
      </c>
      <c r="BNB443" s="1">
        <v>1711</v>
      </c>
      <c r="BNC443" s="1">
        <v>1712</v>
      </c>
      <c r="BND443" s="1">
        <v>1713</v>
      </c>
      <c r="BNE443" s="1">
        <v>1714</v>
      </c>
      <c r="BNF443" s="1">
        <v>1715</v>
      </c>
      <c r="BNG443" s="1">
        <v>1716</v>
      </c>
      <c r="BNH443" s="1">
        <v>1717</v>
      </c>
      <c r="BNI443" s="1">
        <v>1718</v>
      </c>
      <c r="BNJ443" s="1">
        <v>1719</v>
      </c>
      <c r="BNK443" s="1">
        <v>1720</v>
      </c>
      <c r="BNL443" s="1">
        <v>1721</v>
      </c>
      <c r="BNM443" s="1">
        <v>1722</v>
      </c>
      <c r="BNN443" s="1">
        <v>1723</v>
      </c>
      <c r="BNO443" s="1">
        <v>1724</v>
      </c>
      <c r="BNP443" s="1">
        <v>1725</v>
      </c>
      <c r="BNQ443" s="1">
        <v>1726</v>
      </c>
      <c r="BNR443" s="1">
        <v>1727</v>
      </c>
      <c r="BNS443" s="1">
        <v>1728</v>
      </c>
      <c r="BNT443" s="1">
        <v>1729</v>
      </c>
      <c r="BNU443" s="1">
        <v>1730</v>
      </c>
      <c r="BNV443" s="1">
        <v>1731</v>
      </c>
      <c r="BNW443" s="1">
        <v>1732</v>
      </c>
      <c r="BNX443" s="1">
        <v>1733</v>
      </c>
      <c r="BNY443" s="1">
        <v>1734</v>
      </c>
      <c r="BNZ443" s="1">
        <v>1735</v>
      </c>
      <c r="BOA443" s="1">
        <v>1736</v>
      </c>
      <c r="BOB443" s="1">
        <v>1737</v>
      </c>
      <c r="BOC443" s="1">
        <v>1738</v>
      </c>
      <c r="BOD443" s="1">
        <v>1739</v>
      </c>
      <c r="BOE443" s="1">
        <v>1740</v>
      </c>
      <c r="BOF443" s="1">
        <v>1741</v>
      </c>
      <c r="BOG443" s="1">
        <v>1742</v>
      </c>
      <c r="BOH443" s="1">
        <v>1743</v>
      </c>
      <c r="BOI443" s="1">
        <v>1744</v>
      </c>
      <c r="BOJ443" s="1">
        <v>1745</v>
      </c>
      <c r="BOK443" s="1">
        <v>1746</v>
      </c>
      <c r="BOL443" s="1">
        <v>1747</v>
      </c>
      <c r="BOM443" s="1">
        <v>1748</v>
      </c>
      <c r="BON443" s="1">
        <v>1749</v>
      </c>
      <c r="BOO443" s="1">
        <v>1750</v>
      </c>
      <c r="BOP443" s="1">
        <v>1751</v>
      </c>
      <c r="BOQ443" s="1">
        <v>1752</v>
      </c>
      <c r="BOR443" s="1">
        <v>1753</v>
      </c>
      <c r="BOS443" s="1">
        <v>1754</v>
      </c>
      <c r="BOT443" s="1">
        <v>1755</v>
      </c>
      <c r="BOU443" s="1">
        <v>1756</v>
      </c>
      <c r="BOV443" s="1">
        <v>1757</v>
      </c>
      <c r="BOW443" s="1">
        <v>1758</v>
      </c>
      <c r="BOX443" s="1">
        <v>1759</v>
      </c>
      <c r="BOY443" s="1">
        <v>1760</v>
      </c>
      <c r="BOZ443" s="1">
        <v>1761</v>
      </c>
      <c r="BPA443" s="1">
        <v>1762</v>
      </c>
      <c r="BPB443" s="1">
        <v>1763</v>
      </c>
      <c r="BPC443" s="1">
        <v>1764</v>
      </c>
      <c r="BPD443" s="1">
        <v>1765</v>
      </c>
      <c r="BPE443" s="1">
        <v>1766</v>
      </c>
      <c r="BPF443" s="1">
        <v>1767</v>
      </c>
      <c r="BPG443" s="1">
        <v>1768</v>
      </c>
      <c r="BPH443" s="1">
        <v>1769</v>
      </c>
      <c r="BPI443" s="1">
        <v>1770</v>
      </c>
      <c r="BPJ443" s="1">
        <v>1771</v>
      </c>
      <c r="BPK443" s="1">
        <v>1772</v>
      </c>
      <c r="BPL443" s="1">
        <v>1773</v>
      </c>
      <c r="BPM443" s="1">
        <v>1774</v>
      </c>
      <c r="BPN443" s="1">
        <v>1775</v>
      </c>
      <c r="BPO443" s="1">
        <v>1776</v>
      </c>
      <c r="BPP443" s="1">
        <v>1777</v>
      </c>
      <c r="BPQ443" s="1">
        <v>1778</v>
      </c>
      <c r="BPR443" s="1">
        <v>1779</v>
      </c>
      <c r="BPS443" s="1">
        <v>1780</v>
      </c>
      <c r="BPT443" s="1">
        <v>1781</v>
      </c>
      <c r="BPU443" s="1">
        <v>1782</v>
      </c>
      <c r="BPV443" s="1">
        <v>1783</v>
      </c>
      <c r="BPW443" s="1">
        <v>1784</v>
      </c>
      <c r="BPX443" s="1">
        <v>1785</v>
      </c>
      <c r="BPY443" s="1">
        <v>1786</v>
      </c>
      <c r="BPZ443" s="1">
        <v>1787</v>
      </c>
      <c r="BQA443" s="1">
        <v>1788</v>
      </c>
      <c r="BQB443" s="1">
        <v>1789</v>
      </c>
      <c r="BQC443" s="1">
        <v>1790</v>
      </c>
      <c r="BQD443" s="1">
        <v>1791</v>
      </c>
      <c r="BQE443" s="1">
        <v>1792</v>
      </c>
      <c r="BQF443" s="1">
        <v>1793</v>
      </c>
      <c r="BQG443" s="1">
        <v>1794</v>
      </c>
      <c r="BQH443" s="1">
        <v>1795</v>
      </c>
      <c r="BQI443" s="1">
        <v>1796</v>
      </c>
      <c r="BQJ443" s="1">
        <v>1797</v>
      </c>
      <c r="BQK443" s="1">
        <v>1798</v>
      </c>
      <c r="BQL443" s="1">
        <v>1799</v>
      </c>
      <c r="BQM443" s="1">
        <v>1800</v>
      </c>
      <c r="BQN443" s="1">
        <v>1801</v>
      </c>
      <c r="BQO443" s="1">
        <v>1802</v>
      </c>
      <c r="BQP443" s="1">
        <v>1803</v>
      </c>
      <c r="BQQ443" s="1">
        <v>1804</v>
      </c>
      <c r="BQR443" s="1">
        <v>1805</v>
      </c>
      <c r="BQS443" s="1">
        <v>1806</v>
      </c>
      <c r="BQT443" s="1">
        <v>1807</v>
      </c>
      <c r="BQU443" s="1">
        <v>1808</v>
      </c>
      <c r="BQV443" s="1">
        <v>1809</v>
      </c>
      <c r="BQW443" s="1">
        <v>1810</v>
      </c>
      <c r="BQX443" s="1">
        <v>1811</v>
      </c>
      <c r="BQY443" s="1">
        <v>1812</v>
      </c>
      <c r="BQZ443" s="1">
        <v>1813</v>
      </c>
      <c r="BRA443" s="1">
        <v>1814</v>
      </c>
      <c r="BRB443" s="1">
        <v>1815</v>
      </c>
      <c r="BRC443" s="1">
        <v>1816</v>
      </c>
      <c r="BRD443" s="1">
        <v>1817</v>
      </c>
      <c r="BRE443" s="1">
        <v>1818</v>
      </c>
      <c r="BRF443" s="1">
        <v>1819</v>
      </c>
      <c r="BRG443" s="1">
        <v>1820</v>
      </c>
      <c r="BRH443" s="1">
        <v>1821</v>
      </c>
      <c r="BRI443" s="1">
        <v>1822</v>
      </c>
      <c r="BRJ443" s="1">
        <v>1823</v>
      </c>
      <c r="BRK443" s="1">
        <v>1824</v>
      </c>
      <c r="BRL443" s="1">
        <v>1825</v>
      </c>
      <c r="BRM443" s="1">
        <v>1826</v>
      </c>
      <c r="BRN443" s="1">
        <v>1827</v>
      </c>
      <c r="BRO443" s="1">
        <v>1828</v>
      </c>
      <c r="BRP443" s="1">
        <v>1829</v>
      </c>
      <c r="BRQ443" s="1">
        <v>1830</v>
      </c>
      <c r="BRR443" s="1">
        <v>1831</v>
      </c>
      <c r="BRS443" s="1">
        <v>1832</v>
      </c>
      <c r="BRT443" s="1">
        <v>1833</v>
      </c>
      <c r="BRU443" s="1">
        <v>1834</v>
      </c>
      <c r="BRV443" s="1">
        <v>1835</v>
      </c>
      <c r="BRW443" s="1">
        <v>1836</v>
      </c>
      <c r="BRX443" s="1">
        <v>1837</v>
      </c>
      <c r="BRY443" s="1">
        <v>1838</v>
      </c>
      <c r="BRZ443" s="1">
        <v>1839</v>
      </c>
      <c r="BSA443" s="1">
        <v>1840</v>
      </c>
      <c r="BSB443" s="1">
        <v>1841</v>
      </c>
      <c r="BSC443" s="1">
        <v>1842</v>
      </c>
      <c r="BSD443" s="1">
        <v>1843</v>
      </c>
      <c r="BSE443" s="1">
        <v>1844</v>
      </c>
      <c r="BSF443" s="1">
        <v>1845</v>
      </c>
      <c r="BSG443" s="1">
        <v>1846</v>
      </c>
      <c r="BSH443" s="1">
        <v>1847</v>
      </c>
      <c r="BSI443" s="1">
        <v>1848</v>
      </c>
      <c r="BSJ443" s="1">
        <v>1849</v>
      </c>
      <c r="BSK443" s="1">
        <v>1850</v>
      </c>
      <c r="BSL443" s="1">
        <v>1851</v>
      </c>
      <c r="BSM443" s="1">
        <v>1852</v>
      </c>
      <c r="BSN443" s="1">
        <v>1853</v>
      </c>
      <c r="BSO443" s="1">
        <v>1854</v>
      </c>
      <c r="BSP443" s="1">
        <v>1855</v>
      </c>
      <c r="BSQ443" s="1">
        <v>1856</v>
      </c>
      <c r="BSR443" s="1">
        <v>1857</v>
      </c>
      <c r="BSS443" s="1">
        <v>1858</v>
      </c>
      <c r="BST443" s="1">
        <v>1859</v>
      </c>
      <c r="BSU443" s="1">
        <v>1860</v>
      </c>
      <c r="BSV443" s="1">
        <v>1861</v>
      </c>
      <c r="BSW443" s="1">
        <v>1862</v>
      </c>
      <c r="BSX443" s="1">
        <v>1863</v>
      </c>
      <c r="BSY443" s="1">
        <v>1864</v>
      </c>
      <c r="BSZ443" s="1">
        <v>1865</v>
      </c>
      <c r="BTA443" s="1">
        <v>1866</v>
      </c>
      <c r="BTB443" s="1">
        <v>1867</v>
      </c>
      <c r="BTC443" s="1">
        <v>1868</v>
      </c>
      <c r="BTD443" s="1">
        <v>1869</v>
      </c>
      <c r="BTE443" s="1">
        <v>1870</v>
      </c>
      <c r="BTF443" s="1">
        <v>1871</v>
      </c>
      <c r="BTG443" s="1">
        <v>1872</v>
      </c>
      <c r="BTH443" s="1">
        <v>1873</v>
      </c>
      <c r="BTI443" s="1">
        <v>1874</v>
      </c>
      <c r="BTJ443" s="1">
        <v>1875</v>
      </c>
      <c r="BTK443" s="1">
        <v>1876</v>
      </c>
      <c r="BTL443" s="1">
        <v>1877</v>
      </c>
      <c r="BTM443" s="1">
        <v>1878</v>
      </c>
      <c r="BTN443" s="1">
        <v>1879</v>
      </c>
      <c r="BTO443" s="1">
        <v>1880</v>
      </c>
      <c r="BTP443" s="1">
        <v>1881</v>
      </c>
      <c r="BTQ443" s="1">
        <v>1882</v>
      </c>
      <c r="BTR443" s="1">
        <v>1883</v>
      </c>
      <c r="BTS443" s="1">
        <v>1884</v>
      </c>
      <c r="BTT443" s="1">
        <v>1885</v>
      </c>
      <c r="BTU443" s="1">
        <v>1886</v>
      </c>
      <c r="BTV443" s="1">
        <v>1887</v>
      </c>
      <c r="BTW443" s="1">
        <v>1888</v>
      </c>
      <c r="BTX443" s="1">
        <v>1889</v>
      </c>
      <c r="BTY443" s="1">
        <v>1890</v>
      </c>
      <c r="BTZ443" s="1">
        <v>1891</v>
      </c>
      <c r="BUA443" s="1">
        <v>1892</v>
      </c>
      <c r="BUB443" s="1">
        <v>1893</v>
      </c>
      <c r="BUC443" s="1">
        <v>1894</v>
      </c>
      <c r="BUD443" s="1">
        <v>1895</v>
      </c>
      <c r="BUE443" s="1">
        <v>1896</v>
      </c>
      <c r="BUF443" s="1">
        <v>1897</v>
      </c>
      <c r="BUG443" s="1">
        <v>1898</v>
      </c>
      <c r="BUH443" s="1">
        <v>1899</v>
      </c>
      <c r="BUI443" s="1">
        <v>1900</v>
      </c>
      <c r="BUJ443" s="1">
        <v>1901</v>
      </c>
      <c r="BUK443" s="1">
        <v>1902</v>
      </c>
      <c r="BUL443" s="1">
        <v>1903</v>
      </c>
      <c r="BUM443" s="1">
        <v>1904</v>
      </c>
      <c r="BUN443" s="1">
        <v>1905</v>
      </c>
      <c r="BUO443" s="1">
        <v>1906</v>
      </c>
      <c r="BUP443" s="1">
        <v>1907</v>
      </c>
      <c r="BUQ443" s="1">
        <v>1908</v>
      </c>
      <c r="BUR443" s="1">
        <v>1909</v>
      </c>
      <c r="BUS443" s="1">
        <v>1910</v>
      </c>
      <c r="BUT443" s="1">
        <v>1911</v>
      </c>
      <c r="BUU443" s="1">
        <v>1912</v>
      </c>
      <c r="BUV443" s="1">
        <v>1913</v>
      </c>
      <c r="BUW443" s="1">
        <v>1914</v>
      </c>
      <c r="BUX443" s="1">
        <v>1915</v>
      </c>
      <c r="BUY443" s="1">
        <v>1916</v>
      </c>
      <c r="BUZ443" s="1">
        <v>1917</v>
      </c>
      <c r="BVA443" s="1">
        <v>1918</v>
      </c>
      <c r="BVB443" s="1">
        <v>1919</v>
      </c>
      <c r="BVC443" s="1">
        <v>1920</v>
      </c>
      <c r="BVD443" s="1">
        <v>1921</v>
      </c>
      <c r="BVE443" s="1">
        <v>1922</v>
      </c>
      <c r="BVF443" s="1">
        <v>1923</v>
      </c>
      <c r="BVG443" s="1">
        <v>1924</v>
      </c>
      <c r="BVH443" s="1">
        <v>1925</v>
      </c>
      <c r="BVI443" s="1">
        <v>1926</v>
      </c>
      <c r="BVJ443" s="1">
        <v>1927</v>
      </c>
      <c r="BVK443" s="1">
        <v>1928</v>
      </c>
      <c r="BVL443" s="1">
        <v>1929</v>
      </c>
      <c r="BVM443" s="1">
        <v>1930</v>
      </c>
      <c r="BVN443" s="1">
        <v>1931</v>
      </c>
      <c r="BVO443" s="1">
        <v>1932</v>
      </c>
      <c r="BVP443" s="1">
        <v>1933</v>
      </c>
      <c r="BVQ443" s="1">
        <v>1934</v>
      </c>
      <c r="BVR443" s="1">
        <v>1935</v>
      </c>
      <c r="BVS443" s="1">
        <v>1936</v>
      </c>
      <c r="BVT443" s="1">
        <v>1937</v>
      </c>
      <c r="BVU443" s="1">
        <v>1938</v>
      </c>
      <c r="BVV443" s="1">
        <v>1939</v>
      </c>
      <c r="BVW443" s="1">
        <v>1940</v>
      </c>
      <c r="BVX443" s="1">
        <v>1941</v>
      </c>
      <c r="BVY443" s="1">
        <v>1942</v>
      </c>
      <c r="BVZ443" s="1">
        <v>1943</v>
      </c>
      <c r="BWA443" s="1">
        <v>1944</v>
      </c>
      <c r="BWB443" s="1">
        <v>1945</v>
      </c>
      <c r="BWC443" s="1">
        <v>1946</v>
      </c>
      <c r="BWD443" s="1">
        <v>1947</v>
      </c>
      <c r="BWE443" s="1">
        <v>1948</v>
      </c>
      <c r="BWF443" s="1">
        <v>1949</v>
      </c>
      <c r="BWG443" s="1">
        <v>1950</v>
      </c>
      <c r="BWH443" s="1">
        <v>1951</v>
      </c>
      <c r="BWI443" s="1">
        <v>1952</v>
      </c>
      <c r="BWJ443" s="1">
        <v>1953</v>
      </c>
      <c r="BWK443" s="1">
        <v>1954</v>
      </c>
      <c r="BWL443" s="1">
        <v>1955</v>
      </c>
      <c r="BWM443" s="1">
        <v>1956</v>
      </c>
      <c r="BWN443" s="1">
        <v>1957</v>
      </c>
      <c r="BWO443" s="1">
        <v>1958</v>
      </c>
      <c r="BWP443" s="1">
        <v>1959</v>
      </c>
      <c r="BWQ443" s="1">
        <v>1960</v>
      </c>
      <c r="BWR443" s="1">
        <v>1961</v>
      </c>
      <c r="BWS443" s="1">
        <v>1962</v>
      </c>
      <c r="BWT443" s="1">
        <v>1963</v>
      </c>
      <c r="BWU443" s="1">
        <v>1964</v>
      </c>
      <c r="BWV443" s="1">
        <v>1965</v>
      </c>
      <c r="BWW443" s="1">
        <v>1966</v>
      </c>
      <c r="BWX443" s="1">
        <v>1967</v>
      </c>
      <c r="BWY443" s="1">
        <v>1968</v>
      </c>
      <c r="BWZ443" s="1">
        <v>1969</v>
      </c>
      <c r="BXA443" s="1">
        <v>1970</v>
      </c>
      <c r="BXB443" s="1">
        <v>1971</v>
      </c>
      <c r="BXC443" s="1">
        <v>1972</v>
      </c>
      <c r="BXD443" s="1">
        <v>1973</v>
      </c>
      <c r="BXE443" s="1">
        <v>1974</v>
      </c>
      <c r="BXF443" s="1">
        <v>1975</v>
      </c>
      <c r="BXG443" s="1">
        <v>1976</v>
      </c>
      <c r="BXH443" s="1">
        <v>1977</v>
      </c>
      <c r="BXI443" s="1">
        <v>1978</v>
      </c>
      <c r="BXJ443" s="1">
        <v>1979</v>
      </c>
      <c r="BXK443" s="1">
        <v>1980</v>
      </c>
      <c r="BXL443" s="1">
        <v>1981</v>
      </c>
      <c r="BXM443" s="1">
        <v>1982</v>
      </c>
      <c r="BXN443" s="1">
        <v>1983</v>
      </c>
      <c r="BXO443" s="1">
        <v>1984</v>
      </c>
      <c r="BXP443" s="1">
        <v>1985</v>
      </c>
      <c r="BXQ443" s="1">
        <v>1986</v>
      </c>
      <c r="BXR443" s="1">
        <v>1987</v>
      </c>
      <c r="BXS443" s="1">
        <v>1988</v>
      </c>
      <c r="BXT443" s="1">
        <v>1989</v>
      </c>
      <c r="BXU443" s="1">
        <v>1990</v>
      </c>
      <c r="BXV443" s="1">
        <v>1991</v>
      </c>
      <c r="BXW443" s="1">
        <v>1992</v>
      </c>
      <c r="BXX443" s="1">
        <v>1993</v>
      </c>
      <c r="BXY443" s="1">
        <v>1994</v>
      </c>
      <c r="BXZ443" s="1">
        <v>1995</v>
      </c>
      <c r="BYA443" s="1">
        <v>1996</v>
      </c>
      <c r="BYB443" s="1">
        <v>1997</v>
      </c>
      <c r="BYC443" s="1">
        <v>1998</v>
      </c>
      <c r="BYD443" s="1">
        <v>1999</v>
      </c>
      <c r="BYE443" s="1">
        <v>2000</v>
      </c>
      <c r="BYF443" s="1">
        <v>2001</v>
      </c>
      <c r="BYG443" s="1">
        <v>2002</v>
      </c>
      <c r="BYH443" s="1">
        <v>2003</v>
      </c>
      <c r="BYI443" s="1">
        <v>2004</v>
      </c>
      <c r="BYJ443" s="1">
        <v>2005</v>
      </c>
      <c r="BYK443" s="1">
        <v>2006</v>
      </c>
      <c r="BYL443" s="1">
        <v>2007</v>
      </c>
      <c r="BYM443" s="1">
        <v>2008</v>
      </c>
      <c r="BYN443" s="1">
        <v>2009</v>
      </c>
      <c r="BYO443" s="1">
        <v>2010</v>
      </c>
      <c r="BYP443" s="1">
        <v>2011</v>
      </c>
      <c r="BYQ443" s="1">
        <v>2012</v>
      </c>
      <c r="BYR443" s="1">
        <v>2013</v>
      </c>
      <c r="BYS443" s="1">
        <v>2014</v>
      </c>
      <c r="BYT443" s="1">
        <v>2015</v>
      </c>
      <c r="BYU443" s="1">
        <v>2016</v>
      </c>
      <c r="BYV443" s="1">
        <v>2017</v>
      </c>
      <c r="BYW443" s="1">
        <v>2018</v>
      </c>
      <c r="BYX443" s="1">
        <v>2019</v>
      </c>
      <c r="BYY443" s="1">
        <v>2020</v>
      </c>
      <c r="BYZ443" s="1">
        <v>2021</v>
      </c>
      <c r="BZA443" s="1">
        <v>2022</v>
      </c>
      <c r="BZB443" s="1">
        <v>2023</v>
      </c>
      <c r="BZC443" s="1">
        <v>2024</v>
      </c>
      <c r="BZD443" s="1">
        <v>2025</v>
      </c>
      <c r="BZE443" s="1">
        <v>2026</v>
      </c>
      <c r="BZF443" s="1">
        <v>2027</v>
      </c>
      <c r="BZG443" s="1">
        <v>2028</v>
      </c>
      <c r="BZH443" s="1">
        <v>2029</v>
      </c>
      <c r="BZI443" s="1">
        <v>2030</v>
      </c>
      <c r="BZJ443" s="1">
        <v>2031</v>
      </c>
      <c r="BZK443" s="1">
        <v>2032</v>
      </c>
      <c r="BZL443" s="1">
        <v>2033</v>
      </c>
      <c r="BZM443" s="1">
        <v>2034</v>
      </c>
      <c r="BZN443" s="1">
        <v>2035</v>
      </c>
      <c r="BZO443" s="1">
        <v>2036</v>
      </c>
      <c r="BZP443" s="1">
        <v>2037</v>
      </c>
      <c r="BZQ443" s="1">
        <v>2038</v>
      </c>
      <c r="BZR443" s="1">
        <v>2039</v>
      </c>
      <c r="BZS443" s="1">
        <v>2040</v>
      </c>
      <c r="BZT443" s="1">
        <v>2041</v>
      </c>
      <c r="BZU443" s="1">
        <v>2042</v>
      </c>
      <c r="BZV443" s="1">
        <v>2043</v>
      </c>
      <c r="BZW443" s="1">
        <v>2044</v>
      </c>
      <c r="BZX443" s="1">
        <v>2045</v>
      </c>
      <c r="BZY443" s="1">
        <v>2046</v>
      </c>
      <c r="BZZ443" s="1">
        <v>2047</v>
      </c>
      <c r="CAA443" s="1">
        <v>2048</v>
      </c>
      <c r="CAB443" s="1">
        <v>2049</v>
      </c>
      <c r="CAC443" s="1">
        <v>2050</v>
      </c>
      <c r="CAD443" s="1">
        <v>2051</v>
      </c>
      <c r="CAE443" s="1">
        <v>2052</v>
      </c>
      <c r="CAF443" s="1">
        <v>2053</v>
      </c>
      <c r="CAG443" s="1">
        <v>2054</v>
      </c>
      <c r="CAH443" s="1">
        <v>2055</v>
      </c>
      <c r="CAI443" s="1">
        <v>2056</v>
      </c>
      <c r="CAJ443" s="1">
        <v>2057</v>
      </c>
      <c r="CAK443" s="1">
        <v>2058</v>
      </c>
      <c r="CAL443" s="1">
        <v>2059</v>
      </c>
      <c r="CAM443" s="1">
        <v>2060</v>
      </c>
      <c r="CAN443" s="1">
        <v>2061</v>
      </c>
      <c r="CAO443" s="1">
        <v>2062</v>
      </c>
      <c r="CAP443" s="1">
        <v>2063</v>
      </c>
      <c r="CAQ443" s="1">
        <v>2064</v>
      </c>
      <c r="CAR443" s="1">
        <v>2065</v>
      </c>
      <c r="CAS443" s="1">
        <v>2066</v>
      </c>
      <c r="CAT443" s="1">
        <v>2067</v>
      </c>
      <c r="CAU443" s="1">
        <v>2068</v>
      </c>
      <c r="CAV443" s="1">
        <v>2069</v>
      </c>
      <c r="CAW443" s="1">
        <v>2070</v>
      </c>
      <c r="CAX443" s="1">
        <v>2071</v>
      </c>
      <c r="CAY443" s="1">
        <v>2072</v>
      </c>
      <c r="CAZ443" s="1">
        <v>2073</v>
      </c>
      <c r="CBA443" s="1">
        <v>2074</v>
      </c>
      <c r="CBB443" s="1">
        <v>2075</v>
      </c>
      <c r="CBC443" s="1">
        <v>2076</v>
      </c>
      <c r="CBD443" s="1">
        <v>2077</v>
      </c>
      <c r="CBE443" s="1">
        <v>2078</v>
      </c>
      <c r="CBF443" s="1">
        <v>2079</v>
      </c>
      <c r="CBG443" s="1">
        <v>2080</v>
      </c>
      <c r="CBH443" s="1">
        <v>2081</v>
      </c>
      <c r="CBI443" s="1">
        <v>2082</v>
      </c>
      <c r="CBJ443" s="1">
        <v>2083</v>
      </c>
      <c r="CBK443" s="1">
        <v>2084</v>
      </c>
      <c r="CBL443" s="1">
        <v>2085</v>
      </c>
      <c r="CBM443" s="1">
        <v>2086</v>
      </c>
      <c r="CBN443" s="1">
        <v>2087</v>
      </c>
      <c r="CBO443" s="1">
        <v>2088</v>
      </c>
      <c r="CBP443" s="1">
        <v>2089</v>
      </c>
      <c r="CBQ443" s="1">
        <v>2090</v>
      </c>
      <c r="CBR443" s="1">
        <v>2091</v>
      </c>
      <c r="CBS443" s="1">
        <v>2092</v>
      </c>
      <c r="CBT443" s="1">
        <v>2093</v>
      </c>
      <c r="CBU443" s="1">
        <v>2094</v>
      </c>
      <c r="CBV443" s="1">
        <v>2095</v>
      </c>
      <c r="CBW443" s="1">
        <v>2096</v>
      </c>
      <c r="CBX443" s="1">
        <v>2097</v>
      </c>
      <c r="CBY443" s="1">
        <v>2098</v>
      </c>
      <c r="CBZ443" s="1">
        <v>2099</v>
      </c>
      <c r="CCA443" s="1">
        <v>2100</v>
      </c>
      <c r="CCB443" s="1">
        <v>2101</v>
      </c>
      <c r="CCC443" s="1">
        <v>2102</v>
      </c>
      <c r="CCD443" s="1">
        <v>2103</v>
      </c>
      <c r="CCE443" s="1">
        <v>2104</v>
      </c>
      <c r="CCF443" s="1">
        <v>2105</v>
      </c>
      <c r="CCG443" s="1">
        <v>2106</v>
      </c>
      <c r="CCH443" s="1">
        <v>2107</v>
      </c>
      <c r="CCI443" s="1">
        <v>2108</v>
      </c>
      <c r="CCJ443" s="1">
        <v>2109</v>
      </c>
      <c r="CCK443" s="1">
        <v>2110</v>
      </c>
      <c r="CCL443" s="1">
        <v>2111</v>
      </c>
      <c r="CCM443" s="1">
        <v>2112</v>
      </c>
      <c r="CCN443" s="1">
        <v>2113</v>
      </c>
      <c r="CCO443" s="1">
        <v>2114</v>
      </c>
      <c r="CCP443" s="1">
        <v>2115</v>
      </c>
      <c r="CCQ443" s="1">
        <v>2116</v>
      </c>
      <c r="CCR443" s="1">
        <v>2117</v>
      </c>
      <c r="CCS443" s="1">
        <v>2118</v>
      </c>
      <c r="CCT443" s="1">
        <v>2119</v>
      </c>
      <c r="CCU443" s="1">
        <v>2120</v>
      </c>
      <c r="CCV443" s="1">
        <v>2121</v>
      </c>
      <c r="CCW443" s="1">
        <v>2122</v>
      </c>
      <c r="CCX443" s="1">
        <v>2123</v>
      </c>
      <c r="CCY443" s="1">
        <v>2124</v>
      </c>
      <c r="CCZ443" s="1">
        <v>2125</v>
      </c>
      <c r="CDA443" s="1">
        <v>2126</v>
      </c>
      <c r="CDB443" s="1">
        <v>2127</v>
      </c>
      <c r="CDC443" s="1">
        <v>2128</v>
      </c>
      <c r="CDD443" s="1">
        <v>2129</v>
      </c>
      <c r="CDE443" s="1">
        <v>2130</v>
      </c>
      <c r="CDF443" s="1">
        <v>2131</v>
      </c>
      <c r="CDG443" s="1">
        <v>2132</v>
      </c>
      <c r="CDH443" s="1">
        <v>2133</v>
      </c>
      <c r="CDI443" s="1">
        <v>2134</v>
      </c>
      <c r="CDJ443" s="1">
        <v>2135</v>
      </c>
      <c r="CDK443" s="1">
        <v>2136</v>
      </c>
      <c r="CDL443" s="1">
        <v>2137</v>
      </c>
      <c r="CDM443" s="1">
        <v>2138</v>
      </c>
      <c r="CDN443" s="1">
        <v>2139</v>
      </c>
      <c r="CDO443" s="1">
        <v>2140</v>
      </c>
      <c r="CDP443" s="1">
        <v>2141</v>
      </c>
      <c r="CDQ443" s="1">
        <v>2142</v>
      </c>
      <c r="CDR443" s="1">
        <v>2143</v>
      </c>
      <c r="CDS443" s="1">
        <v>2144</v>
      </c>
      <c r="CDT443" s="1">
        <v>2145</v>
      </c>
      <c r="CDU443" s="1">
        <v>2146</v>
      </c>
      <c r="CDV443" s="1">
        <v>2147</v>
      </c>
      <c r="CDW443" s="1">
        <v>2148</v>
      </c>
      <c r="CDX443" s="1">
        <v>2149</v>
      </c>
      <c r="CDY443" s="1">
        <v>2150</v>
      </c>
      <c r="CDZ443" s="1">
        <v>2151</v>
      </c>
      <c r="CEA443" s="1">
        <v>2152</v>
      </c>
      <c r="CEB443" s="1">
        <v>2153</v>
      </c>
      <c r="CEC443" s="1">
        <v>2154</v>
      </c>
      <c r="CED443" s="1">
        <v>2155</v>
      </c>
      <c r="CEE443" s="1">
        <v>2156</v>
      </c>
      <c r="CEF443" s="1">
        <v>2157</v>
      </c>
      <c r="CEG443" s="1">
        <v>2158</v>
      </c>
      <c r="CEH443" s="1">
        <v>2159</v>
      </c>
      <c r="CEI443" s="1">
        <v>2160</v>
      </c>
      <c r="CEJ443" s="1">
        <v>2161</v>
      </c>
      <c r="CEK443" s="1">
        <v>2162</v>
      </c>
      <c r="CEL443" s="1">
        <v>2163</v>
      </c>
      <c r="CEM443" s="1">
        <v>2164</v>
      </c>
      <c r="CEN443" s="1">
        <v>2165</v>
      </c>
      <c r="CEO443" s="1">
        <v>2166</v>
      </c>
      <c r="CEP443" s="1">
        <v>2167</v>
      </c>
      <c r="CEQ443" s="1">
        <v>2168</v>
      </c>
      <c r="CER443" s="1">
        <v>2169</v>
      </c>
      <c r="CES443" s="1">
        <v>2170</v>
      </c>
      <c r="CET443" s="1">
        <v>2171</v>
      </c>
      <c r="CEU443" s="1">
        <v>2172</v>
      </c>
      <c r="CEV443" s="1">
        <v>2173</v>
      </c>
      <c r="CEW443" s="1">
        <v>2174</v>
      </c>
      <c r="CEX443" s="1">
        <v>2175</v>
      </c>
      <c r="CEY443" s="1">
        <v>2176</v>
      </c>
      <c r="CEZ443" s="1">
        <v>2177</v>
      </c>
      <c r="CFA443" s="1">
        <v>2178</v>
      </c>
      <c r="CFB443" s="1">
        <v>2179</v>
      </c>
      <c r="CFC443" s="1">
        <v>2180</v>
      </c>
      <c r="CFD443" s="1">
        <v>2181</v>
      </c>
      <c r="CFE443" s="1">
        <v>2182</v>
      </c>
      <c r="CFF443" s="1">
        <v>2183</v>
      </c>
      <c r="CFG443" s="1">
        <v>2184</v>
      </c>
      <c r="CFH443" s="1">
        <v>2185</v>
      </c>
      <c r="CFI443" s="1">
        <v>2186</v>
      </c>
      <c r="CFJ443" s="1">
        <v>2187</v>
      </c>
      <c r="CFK443" s="1">
        <v>2188</v>
      </c>
      <c r="CFL443" s="1">
        <v>2189</v>
      </c>
      <c r="CFM443" s="1">
        <v>2190</v>
      </c>
      <c r="CFN443" s="1">
        <v>2191</v>
      </c>
      <c r="CFO443" s="1">
        <v>2192</v>
      </c>
      <c r="CFP443" s="1">
        <v>2193</v>
      </c>
      <c r="CFQ443" s="1">
        <v>2194</v>
      </c>
      <c r="CFR443" s="1">
        <v>2195</v>
      </c>
      <c r="CFS443" s="1">
        <v>2196</v>
      </c>
      <c r="CFT443" s="1">
        <v>2197</v>
      </c>
      <c r="CFU443" s="1">
        <v>2198</v>
      </c>
      <c r="CFV443" s="1">
        <v>2199</v>
      </c>
      <c r="CFW443" s="1">
        <v>2200</v>
      </c>
      <c r="CFX443" s="1">
        <v>2201</v>
      </c>
      <c r="CFY443" s="1">
        <v>2202</v>
      </c>
      <c r="CFZ443" s="1">
        <v>2203</v>
      </c>
      <c r="CGA443" s="1">
        <v>2204</v>
      </c>
      <c r="CGB443" s="1">
        <v>2205</v>
      </c>
      <c r="CGC443" s="1">
        <v>2206</v>
      </c>
      <c r="CGD443" s="1">
        <v>2207</v>
      </c>
      <c r="CGE443" s="1">
        <v>2208</v>
      </c>
      <c r="CGF443" s="1">
        <v>2209</v>
      </c>
      <c r="CGG443" s="1">
        <v>2210</v>
      </c>
      <c r="CGH443" s="1">
        <v>2211</v>
      </c>
      <c r="CGI443" s="1">
        <v>2212</v>
      </c>
      <c r="CGJ443" s="1">
        <v>2213</v>
      </c>
      <c r="CGK443" s="1">
        <v>2214</v>
      </c>
      <c r="CGL443" s="1">
        <v>2215</v>
      </c>
      <c r="CGM443" s="1">
        <v>2216</v>
      </c>
      <c r="CGN443" s="1">
        <v>2217</v>
      </c>
      <c r="CGO443" s="1">
        <v>2218</v>
      </c>
      <c r="CGP443" s="1">
        <v>2219</v>
      </c>
      <c r="CGQ443" s="1">
        <v>2220</v>
      </c>
      <c r="CGR443" s="1">
        <v>2221</v>
      </c>
      <c r="CGS443" s="1">
        <v>2222</v>
      </c>
      <c r="CGT443" s="1">
        <v>2223</v>
      </c>
      <c r="CGU443" s="1">
        <v>2224</v>
      </c>
      <c r="CGV443" s="1">
        <v>2225</v>
      </c>
      <c r="CGW443" s="1">
        <v>2226</v>
      </c>
      <c r="CGX443" s="1">
        <v>2227</v>
      </c>
      <c r="CGY443" s="1">
        <v>2228</v>
      </c>
      <c r="CGZ443" s="1">
        <v>2229</v>
      </c>
      <c r="CHA443" s="1">
        <v>2230</v>
      </c>
      <c r="CHB443" s="1">
        <v>2231</v>
      </c>
      <c r="CHC443" s="1">
        <v>2232</v>
      </c>
      <c r="CHD443" s="1">
        <v>2233</v>
      </c>
      <c r="CHE443" s="1">
        <v>2234</v>
      </c>
      <c r="CHF443" s="1">
        <v>2235</v>
      </c>
      <c r="CHG443" s="1">
        <v>2236</v>
      </c>
      <c r="CHH443" s="1">
        <v>2237</v>
      </c>
      <c r="CHI443" s="1">
        <v>2238</v>
      </c>
      <c r="CHJ443" s="1">
        <v>2239</v>
      </c>
      <c r="CHK443" s="1">
        <v>2240</v>
      </c>
      <c r="CHL443" s="1">
        <v>2241</v>
      </c>
      <c r="CHM443" s="1">
        <v>2242</v>
      </c>
      <c r="CHN443" s="1">
        <v>2243</v>
      </c>
      <c r="CHO443" s="1">
        <v>2244</v>
      </c>
      <c r="CHP443" s="1">
        <v>2245</v>
      </c>
      <c r="CHQ443" s="1">
        <v>2246</v>
      </c>
      <c r="CHR443" s="1">
        <v>2247</v>
      </c>
      <c r="CHS443" s="1">
        <v>2248</v>
      </c>
      <c r="CHT443" s="1">
        <v>2249</v>
      </c>
      <c r="CHU443" s="1">
        <v>2250</v>
      </c>
      <c r="CHV443" s="1">
        <v>2251</v>
      </c>
      <c r="CHW443" s="1">
        <v>2252</v>
      </c>
      <c r="CHX443" s="1">
        <v>2253</v>
      </c>
      <c r="CHY443" s="1">
        <v>2254</v>
      </c>
      <c r="CHZ443" s="1">
        <v>2255</v>
      </c>
      <c r="CIA443" s="1">
        <v>2256</v>
      </c>
      <c r="CIB443" s="1">
        <v>2257</v>
      </c>
      <c r="CIC443" s="1">
        <v>2258</v>
      </c>
      <c r="CID443" s="1">
        <v>2259</v>
      </c>
      <c r="CIE443" s="1">
        <v>2260</v>
      </c>
      <c r="CIF443" s="1">
        <v>2261</v>
      </c>
      <c r="CIG443" s="1">
        <v>2262</v>
      </c>
      <c r="CIH443" s="1">
        <v>2263</v>
      </c>
      <c r="CII443" s="1">
        <v>2264</v>
      </c>
      <c r="CIJ443" s="1">
        <v>2265</v>
      </c>
      <c r="CIK443" s="1">
        <v>2266</v>
      </c>
      <c r="CIL443" s="1">
        <v>2267</v>
      </c>
      <c r="CIM443" s="1">
        <v>2268</v>
      </c>
      <c r="CIN443" s="1">
        <v>2269</v>
      </c>
      <c r="CIO443" s="1">
        <v>2270</v>
      </c>
      <c r="CIP443" s="1">
        <v>2271</v>
      </c>
      <c r="CIQ443" s="1">
        <v>2272</v>
      </c>
      <c r="CIR443" s="1">
        <v>2273</v>
      </c>
      <c r="CIS443" s="1">
        <v>2274</v>
      </c>
      <c r="CIT443" s="1">
        <v>2275</v>
      </c>
      <c r="CIU443" s="1">
        <v>2276</v>
      </c>
      <c r="CIV443" s="1">
        <v>2277</v>
      </c>
      <c r="CIW443" s="1">
        <v>2278</v>
      </c>
      <c r="CIX443" s="1">
        <v>2279</v>
      </c>
      <c r="CIY443" s="1">
        <v>2280</v>
      </c>
      <c r="CIZ443" s="1">
        <v>2281</v>
      </c>
      <c r="CJA443" s="1">
        <v>2282</v>
      </c>
      <c r="CJB443" s="1">
        <v>2283</v>
      </c>
      <c r="CJC443" s="1">
        <v>2284</v>
      </c>
      <c r="CJD443" s="1">
        <v>2285</v>
      </c>
      <c r="CJE443" s="1">
        <v>2286</v>
      </c>
      <c r="CJF443" s="1">
        <v>2287</v>
      </c>
      <c r="CJG443" s="1">
        <v>2288</v>
      </c>
      <c r="CJH443" s="1">
        <v>2289</v>
      </c>
      <c r="CJI443" s="1">
        <v>2290</v>
      </c>
      <c r="CJJ443" s="1">
        <v>2291</v>
      </c>
      <c r="CJK443" s="1">
        <v>2292</v>
      </c>
      <c r="CJL443" s="1">
        <v>2293</v>
      </c>
      <c r="CJM443" s="1">
        <v>2294</v>
      </c>
      <c r="CJN443" s="1">
        <v>2295</v>
      </c>
      <c r="CJO443" s="1">
        <v>2296</v>
      </c>
      <c r="CJP443" s="1">
        <v>2297</v>
      </c>
      <c r="CJQ443" s="1">
        <v>2298</v>
      </c>
      <c r="CJR443" s="1">
        <v>2299</v>
      </c>
      <c r="CJS443" s="1">
        <v>2300</v>
      </c>
      <c r="CJT443" s="1">
        <v>2301</v>
      </c>
      <c r="CJU443" s="1">
        <v>2302</v>
      </c>
      <c r="CJV443" s="1">
        <v>2303</v>
      </c>
      <c r="CJW443" s="1">
        <v>2304</v>
      </c>
      <c r="CJX443" s="1">
        <v>2305</v>
      </c>
      <c r="CJY443" s="1">
        <v>2306</v>
      </c>
      <c r="CJZ443" s="1">
        <v>2307</v>
      </c>
      <c r="CKA443" s="1">
        <v>2308</v>
      </c>
      <c r="CKB443" s="1">
        <v>2309</v>
      </c>
      <c r="CKC443" s="1">
        <v>2310</v>
      </c>
      <c r="CKD443" s="1">
        <v>2311</v>
      </c>
      <c r="CKE443" s="1">
        <v>2312</v>
      </c>
      <c r="CKF443" s="1">
        <v>2313</v>
      </c>
      <c r="CKG443" s="1">
        <v>2314</v>
      </c>
      <c r="CKH443" s="1">
        <v>2315</v>
      </c>
      <c r="CKI443" s="1">
        <v>2316</v>
      </c>
      <c r="CKJ443" s="1">
        <v>2317</v>
      </c>
      <c r="CKK443" s="1">
        <v>2318</v>
      </c>
      <c r="CKL443" s="1">
        <v>2319</v>
      </c>
      <c r="CKM443" s="1">
        <v>2320</v>
      </c>
      <c r="CKN443" s="1">
        <v>2321</v>
      </c>
      <c r="CKO443" s="1">
        <v>2322</v>
      </c>
      <c r="CKP443" s="1">
        <v>2323</v>
      </c>
      <c r="CKQ443" s="1">
        <v>2324</v>
      </c>
      <c r="CKR443" s="1">
        <v>2325</v>
      </c>
      <c r="CKS443" s="1">
        <v>2326</v>
      </c>
      <c r="CKT443" s="1">
        <v>2327</v>
      </c>
      <c r="CKU443" s="1">
        <v>2328</v>
      </c>
      <c r="CKV443" s="1">
        <v>2329</v>
      </c>
      <c r="CKW443" s="1">
        <v>2330</v>
      </c>
      <c r="CKX443" s="1">
        <v>2331</v>
      </c>
      <c r="CKY443" s="1">
        <v>2332</v>
      </c>
      <c r="CKZ443" s="1">
        <v>2333</v>
      </c>
      <c r="CLA443" s="1">
        <v>2334</v>
      </c>
      <c r="CLB443" s="1">
        <v>2335</v>
      </c>
      <c r="CLC443" s="1">
        <v>2336</v>
      </c>
      <c r="CLD443" s="1">
        <v>2337</v>
      </c>
      <c r="CLE443" s="1">
        <v>2338</v>
      </c>
      <c r="CLF443" s="1">
        <v>2339</v>
      </c>
      <c r="CLG443" s="1">
        <v>2340</v>
      </c>
      <c r="CLH443" s="1">
        <v>2341</v>
      </c>
      <c r="CLI443" s="1">
        <v>2342</v>
      </c>
      <c r="CLJ443" s="1">
        <v>2343</v>
      </c>
      <c r="CLK443" s="1">
        <v>2344</v>
      </c>
      <c r="CLL443" s="1">
        <v>2345</v>
      </c>
      <c r="CLM443" s="1">
        <v>2346</v>
      </c>
      <c r="CLN443" s="1">
        <v>2347</v>
      </c>
      <c r="CLO443" s="1">
        <v>2348</v>
      </c>
      <c r="CLP443" s="1">
        <v>2349</v>
      </c>
      <c r="CLQ443" s="1">
        <v>2350</v>
      </c>
      <c r="CLR443" s="1">
        <v>2351</v>
      </c>
      <c r="CLS443" s="1">
        <v>2352</v>
      </c>
      <c r="CLT443" s="1">
        <v>2353</v>
      </c>
      <c r="CLU443" s="1">
        <v>2354</v>
      </c>
      <c r="CLV443" s="1">
        <v>2355</v>
      </c>
      <c r="CLW443" s="1">
        <v>2356</v>
      </c>
      <c r="CLX443" s="1">
        <v>2357</v>
      </c>
      <c r="CLY443" s="1">
        <v>2358</v>
      </c>
      <c r="CLZ443" s="1">
        <v>2359</v>
      </c>
      <c r="CMA443" s="1">
        <v>2360</v>
      </c>
      <c r="CMB443" s="1">
        <v>2361</v>
      </c>
      <c r="CMC443" s="1">
        <v>2362</v>
      </c>
      <c r="CMD443" s="1">
        <v>2363</v>
      </c>
      <c r="CME443" s="1">
        <v>2364</v>
      </c>
      <c r="CMF443" s="1">
        <v>2365</v>
      </c>
      <c r="CMG443" s="1">
        <v>2366</v>
      </c>
      <c r="CMH443" s="1">
        <v>2367</v>
      </c>
    </row>
    <row r="444" spans="1:2374" s="126" customFormat="1" ht="12.75" customHeight="1" thickBot="1" x14ac:dyDescent="0.3">
      <c r="A444" s="842" t="s">
        <v>338</v>
      </c>
      <c r="B444" s="843" t="s">
        <v>339</v>
      </c>
      <c r="C444" s="844"/>
      <c r="D444" s="844"/>
      <c r="E444" s="844"/>
      <c r="F444" s="844"/>
      <c r="G444" s="845"/>
      <c r="H444" s="810" t="s">
        <v>0</v>
      </c>
      <c r="I444" s="810"/>
      <c r="J444" s="810"/>
      <c r="K444" s="810"/>
      <c r="L444" s="810"/>
      <c r="M444" s="810"/>
      <c r="N444" s="810"/>
      <c r="O444" s="810"/>
      <c r="P444" s="810"/>
      <c r="Q444" s="810"/>
      <c r="R444" s="810"/>
      <c r="S444" s="810"/>
      <c r="T444" s="810"/>
      <c r="U444" s="810"/>
      <c r="V444" s="810"/>
      <c r="W444" s="810"/>
      <c r="X444" s="810"/>
      <c r="Y444" s="810"/>
      <c r="Z444" s="810"/>
      <c r="AA444" s="810"/>
      <c r="AB444" s="810"/>
      <c r="AC444" s="810"/>
      <c r="AD444" s="810"/>
      <c r="AE444" s="810"/>
      <c r="AF444" s="810"/>
      <c r="AG444" s="810"/>
      <c r="AH444" s="810"/>
      <c r="AI444" s="810"/>
      <c r="AJ444" s="810"/>
      <c r="AK444" s="810"/>
      <c r="AL444" s="810"/>
      <c r="AM444" s="810"/>
      <c r="AN444" s="810"/>
      <c r="AO444" s="810"/>
      <c r="AP444" s="810"/>
      <c r="AQ444" s="810"/>
      <c r="AR444" s="810"/>
      <c r="AS444" s="810"/>
      <c r="AT444" s="810"/>
      <c r="AU444" s="810"/>
      <c r="AV444" s="810"/>
      <c r="AW444" s="810"/>
      <c r="AX444" s="810"/>
      <c r="AY444" s="810"/>
      <c r="AZ444" s="810"/>
      <c r="BA444" s="810"/>
      <c r="BB444" s="810"/>
      <c r="BC444" s="810"/>
      <c r="BD444" s="810"/>
      <c r="BE444" s="810"/>
      <c r="BF444" s="810"/>
      <c r="BG444" s="810"/>
      <c r="BH444" s="810"/>
      <c r="BI444" s="810"/>
      <c r="BJ444" s="810"/>
      <c r="BK444" s="810"/>
      <c r="BL444" s="810"/>
      <c r="BM444" s="810"/>
      <c r="BN444" s="810"/>
      <c r="BO444" s="810"/>
      <c r="BP444" s="810"/>
      <c r="BQ444" s="810"/>
      <c r="BR444" s="810"/>
      <c r="BS444" s="810"/>
      <c r="BT444" s="810"/>
      <c r="BU444" s="810"/>
      <c r="BV444" s="810"/>
      <c r="BW444" s="810"/>
      <c r="BX444" s="810"/>
      <c r="BY444" s="810"/>
      <c r="BZ444" s="810"/>
      <c r="CA444" s="810"/>
      <c r="CB444" s="810"/>
      <c r="CC444" s="810"/>
      <c r="CD444" s="810"/>
      <c r="CE444" s="810"/>
      <c r="CF444" s="810"/>
      <c r="CG444" s="810"/>
      <c r="CH444" s="810"/>
      <c r="CI444" s="810"/>
      <c r="CJ444" s="779" t="s">
        <v>51</v>
      </c>
      <c r="CK444" s="779"/>
      <c r="CL444" s="779"/>
      <c r="CM444" s="779"/>
      <c r="CN444" s="779"/>
      <c r="CO444" s="779"/>
      <c r="CP444" s="779"/>
      <c r="CQ444" s="779"/>
      <c r="CR444" s="779"/>
      <c r="CS444" s="779"/>
      <c r="CT444" s="779"/>
      <c r="CU444" s="779"/>
      <c r="CV444" s="779"/>
      <c r="CW444" s="779"/>
      <c r="CX444" s="779"/>
      <c r="CY444" s="779"/>
      <c r="CZ444" s="779"/>
      <c r="DA444" s="779"/>
      <c r="DB444" s="779"/>
      <c r="DC444" s="779"/>
      <c r="DD444" s="779"/>
      <c r="DE444" s="779"/>
      <c r="DF444" s="779"/>
      <c r="DG444" s="779"/>
      <c r="DH444" s="779"/>
      <c r="DI444" s="779"/>
      <c r="DJ444" s="779"/>
      <c r="DK444" s="779"/>
      <c r="DL444" s="779"/>
      <c r="DM444" s="779"/>
      <c r="DN444" s="779"/>
      <c r="DO444" s="779"/>
      <c r="DP444" s="779"/>
      <c r="DQ444" s="779"/>
      <c r="DR444" s="779"/>
      <c r="DS444" s="779"/>
      <c r="DT444" s="779"/>
      <c r="DU444" s="779"/>
      <c r="DV444" s="779"/>
      <c r="DW444" s="779"/>
      <c r="DX444" s="779"/>
      <c r="DY444" s="779"/>
      <c r="DZ444" s="779"/>
      <c r="EA444" s="779"/>
      <c r="EB444" s="779"/>
      <c r="EC444" s="779"/>
      <c r="ED444" s="779"/>
      <c r="EE444" s="779"/>
      <c r="EF444" s="779"/>
      <c r="EG444" s="779"/>
      <c r="EH444" s="779"/>
      <c r="EI444" s="779"/>
      <c r="EJ444" s="779"/>
      <c r="EK444" s="779"/>
      <c r="EL444" s="779"/>
      <c r="EM444" s="779"/>
      <c r="EN444" s="779"/>
      <c r="EO444" s="779"/>
      <c r="EP444" s="779"/>
      <c r="EQ444" s="779"/>
      <c r="ER444" s="779"/>
      <c r="ES444" s="779"/>
      <c r="ET444" s="779"/>
      <c r="EU444" s="779"/>
      <c r="EV444" s="779"/>
      <c r="EW444" s="779"/>
      <c r="EX444" s="779"/>
      <c r="EY444" s="779"/>
      <c r="EZ444" s="779"/>
      <c r="FA444" s="779"/>
      <c r="FB444" s="779"/>
      <c r="FC444" s="779"/>
      <c r="FD444" s="779"/>
      <c r="FE444" s="779"/>
      <c r="FF444" s="779"/>
      <c r="FG444" s="779"/>
      <c r="FH444" s="779"/>
      <c r="FI444" s="779"/>
      <c r="FJ444" s="779"/>
      <c r="FK444" s="779"/>
      <c r="FL444" s="779"/>
      <c r="FM444" s="779"/>
      <c r="FN444" s="779"/>
      <c r="FO444" s="779"/>
      <c r="FP444" s="779"/>
      <c r="FQ444" s="779"/>
      <c r="FR444" s="779"/>
      <c r="FS444" s="779"/>
      <c r="FT444" s="779"/>
      <c r="FU444" s="779"/>
      <c r="FV444" s="779"/>
      <c r="FW444" s="779"/>
      <c r="FX444" s="779"/>
      <c r="FY444" s="779"/>
      <c r="FZ444" s="779"/>
      <c r="GA444" s="779"/>
      <c r="GB444" s="779"/>
      <c r="GC444" s="779"/>
      <c r="GD444" s="779"/>
      <c r="GE444" s="779"/>
      <c r="GF444" s="779"/>
      <c r="GG444" s="779"/>
      <c r="GH444" s="779"/>
      <c r="GI444" s="779"/>
      <c r="GJ444" s="779"/>
      <c r="GK444" s="779"/>
      <c r="GL444" s="779"/>
      <c r="GM444" s="779"/>
      <c r="GN444" s="779"/>
      <c r="GO444" s="779"/>
      <c r="GP444" s="779"/>
      <c r="GQ444" s="779"/>
      <c r="GR444" s="779"/>
      <c r="GS444" s="779"/>
      <c r="GT444" s="779"/>
      <c r="GU444" s="779"/>
      <c r="GV444" s="779"/>
      <c r="GW444" s="779"/>
      <c r="GX444" s="779"/>
      <c r="GY444" s="779"/>
      <c r="GZ444" s="779"/>
      <c r="HA444" s="779"/>
      <c r="HB444" s="779"/>
      <c r="HC444" s="779"/>
      <c r="HD444" s="779"/>
      <c r="HE444" s="779"/>
      <c r="HF444" s="779"/>
      <c r="HG444" s="779"/>
      <c r="HH444" s="779"/>
      <c r="HI444" s="779"/>
      <c r="HJ444" s="779"/>
      <c r="HK444" s="779"/>
      <c r="HL444" s="779"/>
      <c r="HM444" s="779"/>
      <c r="HN444" s="779"/>
      <c r="HO444" s="779"/>
      <c r="HP444" s="779"/>
      <c r="HQ444" s="779"/>
      <c r="HR444" s="779"/>
      <c r="HS444" s="779"/>
      <c r="HT444" s="779"/>
      <c r="HU444" s="779"/>
      <c r="HV444" s="779"/>
      <c r="HW444" s="779"/>
      <c r="HX444" s="779"/>
      <c r="HY444" s="779"/>
      <c r="HZ444" s="779"/>
      <c r="IA444" s="779"/>
      <c r="IB444" s="779"/>
      <c r="IC444" s="779"/>
      <c r="ID444" s="779"/>
      <c r="IE444" s="779"/>
      <c r="IF444" s="779"/>
      <c r="IG444" s="779"/>
      <c r="IH444" s="779"/>
      <c r="II444" s="779"/>
      <c r="IJ444" s="779"/>
      <c r="IK444" s="779"/>
      <c r="IL444" s="779"/>
      <c r="IM444" s="779"/>
      <c r="IN444" s="779"/>
      <c r="IO444" s="779"/>
      <c r="IP444" s="779"/>
      <c r="IQ444" s="779"/>
      <c r="IR444" s="779"/>
      <c r="IS444" s="779"/>
      <c r="IT444" s="779"/>
      <c r="IU444" s="779"/>
      <c r="IV444" s="779"/>
      <c r="IW444" s="779"/>
      <c r="IX444" s="779"/>
      <c r="IY444" s="779"/>
      <c r="IZ444" s="779"/>
      <c r="JA444" s="779"/>
      <c r="JB444" s="779"/>
      <c r="JC444" s="779"/>
      <c r="JD444" s="779"/>
      <c r="JE444" s="779"/>
      <c r="JF444" s="779"/>
      <c r="JG444" s="779"/>
      <c r="JH444" s="779"/>
      <c r="JI444" s="779"/>
      <c r="JJ444" s="779"/>
      <c r="JK444" s="779"/>
      <c r="JL444" s="779"/>
      <c r="JM444" s="779"/>
      <c r="JN444" s="779"/>
      <c r="JO444" s="779"/>
      <c r="JP444" s="779"/>
      <c r="JQ444" s="779"/>
      <c r="JR444" s="779"/>
      <c r="JS444" s="779"/>
      <c r="JT444" s="779"/>
      <c r="JU444" s="779"/>
      <c r="JV444" s="779"/>
      <c r="JW444" s="779"/>
      <c r="JX444" s="779"/>
      <c r="JY444" s="779"/>
      <c r="JZ444" s="779"/>
      <c r="KA444" s="779"/>
      <c r="KB444" s="779"/>
      <c r="KC444" s="779"/>
      <c r="KD444" s="779"/>
      <c r="KE444" s="779"/>
      <c r="KF444" s="779"/>
      <c r="KG444" s="779"/>
      <c r="KH444" s="779"/>
      <c r="KI444" s="779"/>
      <c r="KJ444" s="779"/>
      <c r="KK444" s="779"/>
      <c r="KL444" s="779"/>
      <c r="KM444" s="779"/>
      <c r="KN444" s="779"/>
      <c r="KO444" s="779"/>
      <c r="KP444" s="779"/>
      <c r="KQ444" s="779"/>
      <c r="KR444" s="779"/>
      <c r="KS444" s="779"/>
      <c r="KT444" s="779"/>
      <c r="KU444" s="779"/>
      <c r="KV444" s="779"/>
      <c r="KW444" s="779"/>
      <c r="KX444" s="779"/>
      <c r="KY444" s="779"/>
      <c r="KZ444" s="779"/>
      <c r="LA444" s="779"/>
      <c r="LB444" s="779"/>
      <c r="LC444" s="779"/>
      <c r="LD444" s="434"/>
      <c r="LE444" s="434"/>
      <c r="LF444" s="434"/>
      <c r="LG444" s="434"/>
      <c r="LH444" s="434"/>
      <c r="LI444" s="434"/>
      <c r="LJ444" s="434"/>
      <c r="LK444" s="434"/>
      <c r="LL444" s="434"/>
      <c r="LM444" s="434"/>
      <c r="LN444" s="434"/>
      <c r="LO444" s="434"/>
      <c r="LP444" s="780" t="s">
        <v>253</v>
      </c>
      <c r="LQ444" s="814"/>
      <c r="LR444" s="814"/>
      <c r="LS444" s="814"/>
      <c r="LT444" s="814"/>
      <c r="LU444" s="814"/>
      <c r="LV444" s="814"/>
      <c r="LW444" s="814"/>
      <c r="LX444" s="814"/>
      <c r="LY444" s="814"/>
      <c r="LZ444" s="814"/>
      <c r="MA444" s="814"/>
      <c r="MB444" s="814"/>
      <c r="MC444" s="814"/>
      <c r="MD444" s="814"/>
      <c r="ME444" s="814"/>
      <c r="MF444" s="814"/>
      <c r="MG444" s="814"/>
      <c r="MH444" s="814"/>
      <c r="MI444" s="814"/>
      <c r="MJ444" s="814"/>
      <c r="MK444" s="814"/>
      <c r="ML444" s="814"/>
      <c r="MM444" s="814"/>
      <c r="MN444" s="762" t="s">
        <v>51</v>
      </c>
      <c r="MO444" s="762"/>
      <c r="MP444" s="762"/>
      <c r="MQ444" s="762"/>
      <c r="MR444" s="762"/>
      <c r="MS444" s="762"/>
      <c r="MT444" s="762"/>
      <c r="MU444" s="762"/>
      <c r="MV444" s="762"/>
      <c r="MW444" s="762"/>
      <c r="MX444" s="762"/>
      <c r="MY444" s="762"/>
      <c r="MZ444" s="831" t="s">
        <v>56</v>
      </c>
      <c r="NA444" s="832"/>
      <c r="NB444" s="832"/>
      <c r="NC444" s="832"/>
      <c r="ND444" s="832"/>
      <c r="NE444" s="832"/>
      <c r="NF444" s="832"/>
      <c r="NG444" s="832"/>
      <c r="NH444" s="832"/>
      <c r="NI444" s="832"/>
      <c r="NJ444" s="832"/>
      <c r="NK444" s="832"/>
      <c r="NL444" s="832"/>
      <c r="NM444" s="832"/>
      <c r="NN444" s="832"/>
      <c r="NO444" s="832"/>
      <c r="NP444" s="832"/>
      <c r="NQ444" s="832"/>
      <c r="NR444" s="832"/>
      <c r="NS444" s="832"/>
      <c r="NT444" s="832"/>
      <c r="NU444" s="832"/>
      <c r="NV444" s="832"/>
      <c r="NW444" s="832"/>
      <c r="NX444" s="832"/>
      <c r="NY444" s="832"/>
      <c r="NZ444" s="832"/>
      <c r="OA444" s="832"/>
      <c r="OB444" s="832"/>
      <c r="OC444" s="832"/>
      <c r="OD444" s="832"/>
      <c r="OE444" s="832"/>
      <c r="OF444" s="832"/>
      <c r="OG444" s="832"/>
      <c r="OH444" s="832"/>
      <c r="OI444" s="832"/>
      <c r="OJ444" s="832"/>
      <c r="OK444" s="832"/>
      <c r="OL444" s="832"/>
      <c r="OM444" s="832"/>
      <c r="ON444" s="832"/>
      <c r="OO444" s="832"/>
      <c r="OP444" s="832"/>
      <c r="OQ444" s="832"/>
      <c r="OR444" s="832"/>
      <c r="OS444" s="832"/>
      <c r="OT444" s="832"/>
      <c r="OU444" s="832"/>
      <c r="OV444" s="832"/>
      <c r="OW444" s="832"/>
      <c r="OX444" s="832"/>
      <c r="OY444" s="832"/>
      <c r="OZ444" s="832"/>
      <c r="PA444" s="832"/>
      <c r="PB444" s="832"/>
      <c r="PC444" s="832"/>
      <c r="PD444" s="832"/>
      <c r="PE444" s="832"/>
      <c r="PF444" s="832"/>
      <c r="PG444" s="832"/>
      <c r="PH444" s="832"/>
      <c r="PI444" s="832"/>
      <c r="PJ444" s="832"/>
      <c r="PK444" s="832"/>
      <c r="PL444" s="832"/>
      <c r="PM444" s="832"/>
      <c r="PN444" s="832"/>
      <c r="PO444" s="832"/>
      <c r="PP444" s="832"/>
      <c r="PQ444" s="832"/>
      <c r="PR444" s="832"/>
      <c r="PS444" s="832"/>
      <c r="PT444" s="832"/>
      <c r="PU444" s="832"/>
      <c r="PV444" s="832"/>
      <c r="PW444" s="832"/>
      <c r="PX444" s="832"/>
      <c r="PY444" s="832"/>
      <c r="PZ444" s="832"/>
      <c r="QA444" s="832"/>
      <c r="QB444" s="832"/>
      <c r="QC444" s="832"/>
      <c r="QD444" s="832"/>
      <c r="QE444" s="832"/>
      <c r="QF444" s="832"/>
      <c r="QG444" s="832"/>
      <c r="QH444" s="832"/>
      <c r="QI444" s="832"/>
      <c r="QJ444" s="832"/>
      <c r="QK444" s="832"/>
      <c r="QL444" s="832"/>
      <c r="QM444" s="832"/>
      <c r="QN444" s="832"/>
      <c r="QO444" s="832"/>
      <c r="QP444" s="832"/>
      <c r="QQ444" s="832"/>
      <c r="QR444" s="832"/>
      <c r="QS444" s="832"/>
      <c r="QT444" s="832"/>
      <c r="QU444" s="832"/>
      <c r="QV444" s="832"/>
      <c r="QW444" s="832"/>
      <c r="QX444" s="832"/>
      <c r="QY444" s="832"/>
      <c r="QZ444" s="832"/>
      <c r="RA444" s="832"/>
      <c r="RB444" s="832"/>
      <c r="RC444" s="832"/>
      <c r="RD444" s="832"/>
      <c r="RE444" s="832"/>
      <c r="RF444" s="832"/>
      <c r="RG444" s="832"/>
      <c r="RH444" s="832"/>
      <c r="RI444" s="832"/>
      <c r="RJ444" s="832"/>
      <c r="RK444" s="832"/>
      <c r="RL444" s="832"/>
      <c r="RM444" s="832"/>
      <c r="RN444" s="832"/>
      <c r="RO444" s="832"/>
      <c r="RP444" s="832"/>
      <c r="RQ444" s="832"/>
      <c r="RR444" s="832"/>
      <c r="RS444" s="832"/>
      <c r="RT444" s="832"/>
      <c r="RU444" s="832"/>
      <c r="RV444" s="832"/>
      <c r="RW444" s="832"/>
      <c r="RX444" s="832"/>
      <c r="RY444" s="832"/>
      <c r="RZ444" s="832"/>
      <c r="SA444" s="832"/>
      <c r="SB444" s="832"/>
      <c r="SC444" s="832"/>
      <c r="SD444" s="832"/>
      <c r="SE444" s="832"/>
      <c r="SF444" s="832"/>
      <c r="SG444" s="832"/>
      <c r="SH444" s="832"/>
      <c r="SI444" s="832"/>
      <c r="SJ444" s="832"/>
      <c r="SK444" s="832"/>
      <c r="SL444" s="832"/>
      <c r="SM444" s="832"/>
      <c r="SN444" s="832"/>
      <c r="SO444" s="832"/>
      <c r="SP444" s="832"/>
      <c r="SQ444" s="832"/>
      <c r="SR444" s="832"/>
      <c r="SS444" s="832"/>
      <c r="ST444" s="832"/>
      <c r="SU444" s="832"/>
      <c r="SV444" s="832"/>
      <c r="SW444" s="832"/>
      <c r="SX444" s="832"/>
      <c r="SY444" s="832"/>
      <c r="SZ444" s="832"/>
      <c r="TA444" s="832"/>
      <c r="TB444" s="832"/>
      <c r="TC444" s="832"/>
      <c r="TD444" s="832"/>
      <c r="TE444" s="832"/>
      <c r="TF444" s="832"/>
      <c r="TG444" s="832"/>
      <c r="TH444" s="832"/>
      <c r="TI444" s="832"/>
      <c r="TJ444" s="832"/>
      <c r="TK444" s="832"/>
      <c r="TL444" s="832"/>
      <c r="TM444" s="832"/>
      <c r="TN444" s="832"/>
      <c r="TO444" s="832"/>
      <c r="TP444" s="832"/>
      <c r="TQ444" s="832"/>
      <c r="TR444" s="832"/>
      <c r="TS444" s="832"/>
      <c r="TT444" s="832"/>
      <c r="TU444" s="832"/>
      <c r="TV444" s="832"/>
      <c r="TW444" s="832"/>
      <c r="TX444" s="832"/>
      <c r="TY444" s="832"/>
      <c r="TZ444" s="832"/>
      <c r="UA444" s="832"/>
      <c r="UB444" s="832"/>
      <c r="UC444" s="832"/>
      <c r="UD444" s="832"/>
      <c r="UE444" s="832"/>
      <c r="UF444" s="832"/>
      <c r="UG444" s="832"/>
      <c r="UH444" s="832"/>
      <c r="UI444" s="832"/>
      <c r="UJ444" s="832"/>
      <c r="UK444" s="832"/>
      <c r="UL444" s="832"/>
      <c r="UM444" s="832"/>
      <c r="UN444" s="832"/>
      <c r="UO444" s="832"/>
      <c r="UP444" s="832"/>
      <c r="UQ444" s="832"/>
      <c r="UR444" s="832"/>
      <c r="US444" s="832"/>
      <c r="UT444" s="832"/>
      <c r="UU444" s="832"/>
      <c r="UV444" s="832"/>
      <c r="UW444" s="832"/>
      <c r="UX444" s="832"/>
      <c r="UY444" s="832"/>
      <c r="UZ444" s="832"/>
      <c r="VA444" s="832"/>
      <c r="VB444" s="832"/>
      <c r="VC444" s="832"/>
      <c r="VD444" s="832"/>
      <c r="VE444" s="832"/>
      <c r="VF444" s="832"/>
      <c r="VG444" s="832"/>
      <c r="VH444" s="832"/>
      <c r="VI444" s="832"/>
      <c r="VJ444" s="832"/>
      <c r="VK444" s="832"/>
      <c r="VL444" s="832"/>
      <c r="VM444" s="832"/>
      <c r="VN444" s="832"/>
      <c r="VO444" s="832"/>
      <c r="VP444" s="832"/>
      <c r="VQ444" s="832"/>
      <c r="VR444" s="832"/>
      <c r="VS444" s="832"/>
      <c r="VT444" s="832"/>
      <c r="VU444" s="832"/>
      <c r="VV444" s="832"/>
      <c r="VW444" s="832"/>
      <c r="VX444" s="832"/>
      <c r="VY444" s="832"/>
      <c r="VZ444" s="832"/>
      <c r="WA444" s="832"/>
      <c r="WB444" s="832"/>
      <c r="WC444" s="832"/>
      <c r="WD444" s="832"/>
      <c r="WE444" s="832"/>
      <c r="WF444" s="832"/>
      <c r="WG444" s="832"/>
      <c r="WH444" s="832"/>
      <c r="WI444" s="832"/>
      <c r="WJ444" s="832"/>
      <c r="WK444" s="832"/>
      <c r="WL444" s="832"/>
      <c r="WM444" s="832"/>
      <c r="WN444" s="832"/>
      <c r="WO444" s="832"/>
      <c r="WP444" s="832"/>
      <c r="WQ444" s="832"/>
      <c r="WR444" s="832"/>
      <c r="WS444" s="832"/>
      <c r="WT444" s="832"/>
      <c r="WU444" s="832"/>
      <c r="WV444" s="832"/>
      <c r="WW444" s="832"/>
      <c r="WX444" s="832"/>
      <c r="WY444" s="832"/>
      <c r="WZ444" s="832"/>
      <c r="XA444" s="832"/>
      <c r="XB444" s="832"/>
      <c r="XC444" s="832"/>
      <c r="XD444" s="832"/>
      <c r="XE444" s="832"/>
      <c r="XF444" s="832"/>
      <c r="XG444" s="832"/>
      <c r="XH444" s="832"/>
      <c r="XI444" s="832"/>
      <c r="XJ444" s="832"/>
      <c r="XK444" s="832"/>
      <c r="XL444" s="832"/>
      <c r="XM444" s="832"/>
      <c r="XN444" s="832"/>
      <c r="XO444" s="832"/>
      <c r="XP444" s="832"/>
      <c r="XQ444" s="832"/>
      <c r="XR444" s="832"/>
      <c r="XS444" s="832"/>
      <c r="XT444" s="832"/>
      <c r="XU444" s="832"/>
      <c r="XV444" s="832"/>
      <c r="XW444" s="832"/>
      <c r="XX444" s="832"/>
      <c r="XY444" s="832"/>
      <c r="XZ444" s="832"/>
      <c r="YA444" s="832"/>
      <c r="YB444" s="832"/>
      <c r="YC444" s="832"/>
      <c r="YD444" s="832"/>
      <c r="YE444" s="832"/>
      <c r="YF444" s="832"/>
      <c r="YG444" s="832"/>
      <c r="YH444" s="832"/>
      <c r="YI444" s="832"/>
      <c r="YJ444" s="832"/>
      <c r="YK444" s="832"/>
      <c r="YL444" s="832"/>
      <c r="YM444" s="832"/>
      <c r="YN444" s="832"/>
      <c r="YO444" s="832"/>
      <c r="YP444" s="832"/>
      <c r="YQ444" s="832"/>
      <c r="YR444" s="832"/>
      <c r="YS444" s="832"/>
      <c r="YT444" s="832"/>
      <c r="YU444" s="832"/>
      <c r="YV444" s="832"/>
      <c r="YW444" s="832"/>
      <c r="YX444" s="832"/>
      <c r="YY444" s="832"/>
      <c r="YZ444" s="832"/>
      <c r="ZA444" s="832"/>
      <c r="ZB444" s="832"/>
      <c r="ZC444" s="832"/>
      <c r="ZD444" s="832"/>
      <c r="ZE444" s="832"/>
      <c r="ZF444" s="832"/>
      <c r="ZG444" s="832"/>
      <c r="ZH444" s="832"/>
      <c r="ZI444" s="832"/>
      <c r="ZJ444" s="832"/>
      <c r="ZK444" s="832"/>
      <c r="ZL444" s="832"/>
      <c r="ZM444" s="832"/>
      <c r="ZN444" s="832"/>
      <c r="ZO444" s="832"/>
      <c r="ZP444" s="832"/>
      <c r="ZQ444" s="832"/>
      <c r="ZR444" s="832"/>
      <c r="ZS444" s="832"/>
      <c r="ZT444" s="832"/>
      <c r="ZU444" s="832"/>
      <c r="ZV444" s="832"/>
      <c r="ZW444" s="832"/>
      <c r="ZX444" s="832"/>
      <c r="ZY444" s="832"/>
      <c r="ZZ444" s="832"/>
      <c r="AAA444" s="832"/>
      <c r="AAB444" s="832"/>
      <c r="AAC444" s="832"/>
      <c r="AAD444" s="832"/>
      <c r="AAE444" s="832"/>
      <c r="AAF444" s="832"/>
      <c r="AAG444" s="832"/>
      <c r="AAH444" s="832"/>
      <c r="AAI444" s="832"/>
      <c r="AAJ444" s="832"/>
      <c r="AAK444" s="832"/>
      <c r="AAL444" s="832"/>
      <c r="AAM444" s="832"/>
      <c r="AAN444" s="832"/>
      <c r="AAO444" s="832"/>
      <c r="AAP444" s="832"/>
      <c r="AAQ444" s="832"/>
      <c r="AAR444" s="832"/>
      <c r="AAS444" s="832"/>
      <c r="AAT444" s="832"/>
      <c r="AAU444" s="832"/>
      <c r="AAV444" s="832"/>
      <c r="AAW444" s="832"/>
      <c r="AAX444" s="832"/>
      <c r="AAY444" s="832"/>
      <c r="AAZ444" s="832"/>
      <c r="ABA444" s="832"/>
      <c r="ABB444" s="832"/>
      <c r="ABC444" s="832"/>
      <c r="ABD444" s="832"/>
      <c r="ABE444" s="832"/>
      <c r="ABF444" s="832"/>
      <c r="ABG444" s="832"/>
      <c r="ABH444" s="832"/>
      <c r="ABI444" s="832"/>
      <c r="ABJ444" s="832"/>
      <c r="ABK444" s="832"/>
      <c r="ABL444" s="832"/>
      <c r="ABM444" s="832"/>
      <c r="ABN444" s="832"/>
      <c r="ABO444" s="832"/>
      <c r="ABP444" s="832"/>
      <c r="ABQ444" s="832"/>
      <c r="ABR444" s="832"/>
      <c r="ABS444" s="832"/>
      <c r="ABT444" s="832"/>
      <c r="ABU444" s="832"/>
      <c r="ABV444" s="832"/>
      <c r="ABW444" s="832"/>
      <c r="ABX444" s="832"/>
      <c r="ABY444" s="832"/>
      <c r="ABZ444" s="832"/>
      <c r="ACA444" s="832"/>
      <c r="ACB444" s="832"/>
      <c r="ACC444" s="832"/>
      <c r="ACD444" s="832"/>
      <c r="ACE444" s="832"/>
      <c r="ACF444" s="832"/>
      <c r="ACG444" s="832"/>
      <c r="ACH444" s="832"/>
      <c r="ACI444" s="832"/>
      <c r="ACJ444" s="832"/>
      <c r="ACK444" s="832"/>
      <c r="ACL444" s="832"/>
      <c r="ACM444" s="832"/>
      <c r="ACN444" s="832"/>
      <c r="ACO444" s="832"/>
      <c r="ACP444" s="832"/>
      <c r="ACQ444" s="832"/>
      <c r="ACR444" s="832"/>
      <c r="ACS444" s="832"/>
      <c r="ACT444" s="832"/>
      <c r="ACU444" s="832"/>
      <c r="ACV444" s="832"/>
      <c r="ACW444" s="832"/>
      <c r="ACX444" s="832"/>
      <c r="ACY444" s="832"/>
      <c r="ACZ444" s="832"/>
      <c r="ADA444" s="832"/>
      <c r="ADB444" s="832"/>
      <c r="ADC444" s="832"/>
      <c r="ADD444" s="832"/>
      <c r="ADE444" s="832"/>
      <c r="ADF444" s="832"/>
      <c r="ADG444" s="832"/>
      <c r="ADH444" s="832"/>
      <c r="ADI444" s="832"/>
      <c r="ADJ444" s="832"/>
      <c r="ADK444" s="832"/>
      <c r="ADL444" s="832"/>
      <c r="ADM444" s="832"/>
      <c r="ADN444" s="832"/>
      <c r="ADO444" s="832"/>
      <c r="ADP444" s="832"/>
      <c r="ADQ444" s="832"/>
      <c r="ADR444" s="832"/>
      <c r="ADS444" s="832"/>
      <c r="ADT444" s="832"/>
      <c r="ADU444" s="832"/>
      <c r="ADV444" s="832"/>
      <c r="ADW444" s="832"/>
      <c r="ADX444" s="832"/>
      <c r="ADY444" s="832"/>
      <c r="ADZ444" s="832"/>
      <c r="AEA444" s="832"/>
      <c r="AEB444" s="832"/>
      <c r="AEC444" s="832"/>
      <c r="AED444" s="832"/>
      <c r="AEE444" s="832"/>
      <c r="AEF444" s="832"/>
      <c r="AEG444" s="832"/>
      <c r="AEH444" s="832"/>
      <c r="AEI444" s="832"/>
      <c r="AEJ444" s="832"/>
      <c r="AEK444" s="832"/>
      <c r="AEL444" s="832"/>
      <c r="AEM444" s="832"/>
      <c r="AEN444" s="832"/>
      <c r="AEO444" s="832"/>
      <c r="AEP444" s="832"/>
      <c r="AEQ444" s="832"/>
      <c r="AER444" s="832"/>
      <c r="AES444" s="832"/>
      <c r="AET444" s="832"/>
      <c r="AEU444" s="832"/>
      <c r="AEV444" s="832"/>
      <c r="AEW444" s="832"/>
      <c r="AEX444" s="832"/>
      <c r="AEY444" s="832"/>
      <c r="AEZ444" s="832"/>
      <c r="AFA444" s="832"/>
      <c r="AFB444" s="832"/>
      <c r="AFC444" s="832"/>
      <c r="AFD444" s="832"/>
      <c r="AFE444" s="832"/>
      <c r="AFF444" s="832"/>
      <c r="AFG444" s="832"/>
      <c r="AFH444" s="832"/>
      <c r="AFI444" s="833"/>
      <c r="AFJ444" s="837" t="s">
        <v>76</v>
      </c>
      <c r="AFK444" s="837"/>
      <c r="AFL444" s="837"/>
      <c r="AFM444" s="837"/>
      <c r="AFN444" s="837"/>
      <c r="AFO444" s="837"/>
      <c r="AFP444" s="837"/>
      <c r="AFQ444" s="837"/>
      <c r="AFR444" s="837"/>
      <c r="AFS444" s="837"/>
      <c r="AFT444" s="837"/>
      <c r="AFU444" s="837"/>
      <c r="AFV444" s="837"/>
      <c r="AFW444" s="837"/>
      <c r="AFX444" s="837"/>
      <c r="AFY444" s="837"/>
      <c r="AFZ444" s="831" t="s">
        <v>86</v>
      </c>
      <c r="AGA444" s="832"/>
      <c r="AGB444" s="832"/>
      <c r="AGC444" s="832"/>
      <c r="AGD444" s="832"/>
      <c r="AGE444" s="832"/>
      <c r="AGF444" s="832"/>
      <c r="AGG444" s="832"/>
      <c r="AGH444" s="832"/>
      <c r="AGI444" s="832"/>
      <c r="AGJ444" s="832"/>
      <c r="AGK444" s="832"/>
      <c r="AGL444" s="832"/>
      <c r="AGM444" s="832"/>
      <c r="AGN444" s="832"/>
      <c r="AGO444" s="832"/>
      <c r="AGP444" s="832"/>
      <c r="AGQ444" s="832"/>
      <c r="AGR444" s="832"/>
      <c r="AGS444" s="832"/>
      <c r="AGT444" s="832"/>
      <c r="AGU444" s="832"/>
      <c r="AGV444" s="832"/>
      <c r="AGW444" s="833"/>
      <c r="AGX444" s="838" t="s">
        <v>89</v>
      </c>
      <c r="AGY444" s="838"/>
      <c r="AGZ444" s="838"/>
      <c r="AHA444" s="838"/>
      <c r="AHB444" s="838"/>
      <c r="AHC444" s="838"/>
      <c r="AHD444" s="838"/>
      <c r="AHE444" s="838"/>
      <c r="AHF444" s="838"/>
      <c r="AHG444" s="838"/>
      <c r="AHH444" s="838"/>
      <c r="AHI444" s="838"/>
      <c r="AHJ444" s="838"/>
      <c r="AHK444" s="838"/>
      <c r="AHL444" s="838"/>
      <c r="AHM444" s="838"/>
      <c r="AHN444" s="838"/>
      <c r="AHO444" s="838"/>
      <c r="AHP444" s="838"/>
      <c r="AHQ444" s="838"/>
      <c r="AHR444" s="838"/>
      <c r="AHS444" s="838"/>
      <c r="AHT444" s="838"/>
      <c r="AHU444" s="838"/>
      <c r="AHV444" s="838"/>
      <c r="AHW444" s="838"/>
      <c r="AHX444" s="838"/>
      <c r="AHY444" s="838"/>
      <c r="AHZ444" s="838"/>
      <c r="AIA444" s="839"/>
      <c r="AIB444" s="825" t="s">
        <v>94</v>
      </c>
      <c r="AIC444" s="825" t="s">
        <v>95</v>
      </c>
      <c r="AID444" s="826" t="s">
        <v>96</v>
      </c>
      <c r="AIE444" s="827"/>
      <c r="AIF444" s="827"/>
      <c r="AIG444" s="827"/>
      <c r="AIH444" s="827"/>
      <c r="AII444" s="827"/>
      <c r="AIJ444" s="827"/>
      <c r="AIK444" s="827"/>
      <c r="AIL444" s="827"/>
      <c r="AIM444" s="827"/>
      <c r="AIN444" s="827"/>
      <c r="AIO444" s="827"/>
      <c r="AIP444" s="827"/>
      <c r="AIQ444" s="827"/>
      <c r="AIR444" s="827"/>
      <c r="AIS444" s="827"/>
      <c r="AIT444" s="827"/>
      <c r="AIU444" s="827"/>
      <c r="AIV444" s="827"/>
      <c r="AIW444" s="827"/>
      <c r="AIX444" s="827"/>
      <c r="AIY444" s="827"/>
      <c r="AIZ444" s="827"/>
      <c r="AJA444" s="827"/>
      <c r="AJB444" s="827"/>
      <c r="AJC444" s="827"/>
      <c r="AJD444" s="827"/>
      <c r="AJE444" s="827"/>
      <c r="AJF444" s="827"/>
      <c r="AJG444" s="827"/>
      <c r="AJH444" s="827"/>
      <c r="AJI444" s="827"/>
      <c r="AJJ444" s="827"/>
      <c r="AJK444" s="827"/>
      <c r="AJL444" s="827"/>
      <c r="AJM444" s="827"/>
      <c r="AJN444" s="827"/>
      <c r="AJO444" s="827"/>
      <c r="AJP444" s="827"/>
      <c r="AJQ444" s="827"/>
      <c r="AJR444" s="827"/>
      <c r="AJS444" s="827"/>
      <c r="AJT444" s="827"/>
      <c r="AJU444" s="827"/>
      <c r="AJV444" s="827"/>
      <c r="AJW444" s="827"/>
      <c r="AJX444" s="827"/>
      <c r="AJY444" s="827"/>
      <c r="AJZ444" s="827"/>
      <c r="AKA444" s="827"/>
      <c r="AKB444" s="827"/>
      <c r="AKC444" s="827"/>
      <c r="AKD444" s="827"/>
      <c r="AKE444" s="827"/>
      <c r="AKF444" s="827"/>
      <c r="AKG444" s="827"/>
      <c r="AKH444" s="827"/>
      <c r="AKI444" s="827"/>
      <c r="AKJ444" s="827"/>
      <c r="AKK444" s="827"/>
      <c r="AKL444" s="827"/>
      <c r="AKM444" s="827"/>
      <c r="AKN444" s="827"/>
      <c r="AKO444" s="827"/>
      <c r="AKP444" s="827"/>
      <c r="AKQ444" s="827"/>
      <c r="AKR444" s="827"/>
      <c r="AKS444" s="827"/>
      <c r="AKT444" s="827"/>
      <c r="AKU444" s="827"/>
      <c r="AKV444" s="827"/>
      <c r="AKW444" s="827"/>
      <c r="AKX444" s="827"/>
      <c r="AKY444" s="827"/>
      <c r="AKZ444" s="827"/>
      <c r="ALA444" s="827"/>
      <c r="ALB444" s="827"/>
      <c r="ALC444" s="827"/>
      <c r="ALD444" s="827"/>
      <c r="ALE444" s="827"/>
      <c r="ALF444" s="827"/>
      <c r="ALG444" s="827"/>
      <c r="ALH444" s="827"/>
      <c r="ALI444" s="827"/>
      <c r="ALJ444" s="827"/>
      <c r="ALK444" s="827"/>
      <c r="ALL444" s="827"/>
      <c r="ALM444" s="827"/>
      <c r="ALN444" s="827"/>
      <c r="ALO444" s="827"/>
      <c r="ALP444" s="827"/>
      <c r="ALQ444" s="827"/>
      <c r="ALR444" s="827"/>
      <c r="ALS444" s="827"/>
      <c r="ALT444" s="827"/>
      <c r="ALU444" s="827"/>
      <c r="ALV444" s="827"/>
      <c r="ALW444" s="827"/>
      <c r="ALX444" s="827"/>
      <c r="ALY444" s="827"/>
      <c r="ALZ444" s="827"/>
      <c r="AMA444" s="827"/>
      <c r="AMB444" s="827"/>
      <c r="AMC444" s="827"/>
      <c r="AMD444" s="827"/>
      <c r="AME444" s="827"/>
      <c r="AMF444" s="827"/>
      <c r="AMG444" s="827"/>
      <c r="AMH444" s="827"/>
      <c r="AMI444" s="827"/>
      <c r="AMJ444" s="827"/>
      <c r="AMK444" s="827"/>
      <c r="AML444" s="827"/>
      <c r="AMM444" s="827"/>
      <c r="AMN444" s="827"/>
      <c r="AMO444" s="827"/>
      <c r="AMP444" s="827"/>
      <c r="AMQ444" s="827"/>
      <c r="AMR444" s="827"/>
      <c r="AMS444" s="827"/>
      <c r="AMT444" s="827"/>
      <c r="AMU444" s="827"/>
      <c r="AMV444" s="827"/>
      <c r="AMW444" s="827"/>
      <c r="AMX444" s="827"/>
      <c r="AMY444" s="827"/>
      <c r="AMZ444" s="827"/>
      <c r="ANA444" s="827"/>
      <c r="ANB444" s="827"/>
      <c r="ANC444" s="827"/>
      <c r="AND444" s="714" t="s">
        <v>99</v>
      </c>
      <c r="ANE444" s="714"/>
      <c r="ANF444" s="714"/>
      <c r="ANG444" s="714"/>
      <c r="ANH444" s="714"/>
      <c r="ANI444" s="714"/>
      <c r="ANJ444" s="714"/>
      <c r="ANK444" s="714"/>
      <c r="ANL444" s="714"/>
      <c r="ANM444" s="714"/>
      <c r="ANN444" s="714"/>
      <c r="ANO444" s="714"/>
      <c r="ANP444" s="714"/>
      <c r="ANQ444" s="714"/>
      <c r="ANR444" s="714"/>
      <c r="ANS444" s="714"/>
      <c r="ANT444" s="714"/>
      <c r="ANU444" s="714"/>
      <c r="ANV444" s="714"/>
      <c r="ANW444" s="714"/>
      <c r="ANX444" s="714"/>
      <c r="ANY444" s="714"/>
      <c r="ANZ444" s="714"/>
      <c r="AOA444" s="714"/>
      <c r="AOB444" s="714"/>
      <c r="AOC444" s="714"/>
      <c r="AOD444" s="714"/>
      <c r="AOE444" s="714"/>
      <c r="AOF444" s="667" t="s">
        <v>112</v>
      </c>
      <c r="AOG444" s="668"/>
      <c r="AOH444" s="668"/>
      <c r="AOI444" s="668"/>
      <c r="AOJ444" s="668"/>
      <c r="AOK444" s="668"/>
      <c r="AOL444" s="668"/>
      <c r="AOM444" s="668"/>
      <c r="AON444" s="668"/>
      <c r="AOO444" s="668"/>
      <c r="AOP444" s="668"/>
      <c r="AOQ444" s="668"/>
      <c r="AOR444" s="668"/>
      <c r="AOS444" s="668"/>
      <c r="AOT444" s="668"/>
      <c r="AOU444" s="668"/>
      <c r="AOV444" s="668"/>
      <c r="AOW444" s="668"/>
      <c r="AOX444" s="668"/>
      <c r="AOY444" s="668"/>
      <c r="AOZ444" s="668"/>
      <c r="APA444" s="668"/>
      <c r="APB444" s="668"/>
      <c r="APC444" s="668"/>
      <c r="APD444" s="668"/>
      <c r="APE444" s="668"/>
      <c r="APF444" s="668"/>
      <c r="APG444" s="668"/>
      <c r="APH444" s="668"/>
      <c r="API444" s="668"/>
      <c r="APJ444" s="668"/>
      <c r="APK444" s="668"/>
      <c r="APL444" s="668"/>
      <c r="APM444" s="668"/>
      <c r="APN444" s="668"/>
      <c r="APO444" s="668"/>
      <c r="APP444" s="668"/>
      <c r="APQ444" s="668"/>
      <c r="APR444" s="668"/>
      <c r="APS444" s="668"/>
      <c r="APT444" s="668"/>
      <c r="APU444" s="668"/>
      <c r="APV444" s="668"/>
      <c r="APW444" s="668"/>
      <c r="APX444" s="668"/>
      <c r="APY444" s="668"/>
      <c r="APZ444" s="668"/>
      <c r="AQA444" s="668"/>
      <c r="AQB444" s="668"/>
      <c r="AQC444" s="668"/>
      <c r="AQD444" s="668"/>
      <c r="AQE444" s="668"/>
      <c r="AQF444" s="668"/>
      <c r="AQG444" s="668"/>
      <c r="AQH444" s="668"/>
      <c r="AQI444" s="668"/>
      <c r="AQJ444" s="668"/>
      <c r="AQK444" s="668"/>
      <c r="AQL444" s="668"/>
      <c r="AQM444" s="668"/>
      <c r="AQN444" s="668"/>
      <c r="AQO444" s="668"/>
      <c r="AQP444" s="668"/>
      <c r="AQQ444" s="668"/>
      <c r="AQR444" s="668"/>
      <c r="AQS444" s="668"/>
      <c r="AQT444" s="668"/>
      <c r="AQU444" s="668"/>
      <c r="AQV444" s="668"/>
      <c r="AQW444" s="668"/>
      <c r="AQX444" s="668"/>
      <c r="AQY444" s="668"/>
      <c r="AQZ444" s="668"/>
      <c r="ARA444" s="668"/>
      <c r="ARB444" s="668"/>
      <c r="ARC444" s="668"/>
      <c r="ARD444" s="668"/>
      <c r="ARE444" s="668"/>
      <c r="ARF444" s="668"/>
      <c r="ARG444" s="668"/>
      <c r="ARH444" s="668"/>
      <c r="ARI444" s="668"/>
      <c r="ARJ444" s="668"/>
      <c r="ARK444" s="668"/>
      <c r="ARL444" s="668"/>
      <c r="ARM444" s="668"/>
      <c r="ARN444" s="668"/>
      <c r="ARO444" s="669"/>
      <c r="ARP444" s="685" t="s">
        <v>133</v>
      </c>
      <c r="ARQ444" s="685"/>
      <c r="ARR444" s="685"/>
      <c r="ARS444" s="685"/>
      <c r="ART444" s="685"/>
      <c r="ARU444" s="685"/>
      <c r="ARV444" s="685"/>
      <c r="ARW444" s="685"/>
      <c r="ARX444" s="685"/>
      <c r="ARY444" s="685"/>
      <c r="ARZ444" s="685"/>
      <c r="ASA444" s="685"/>
      <c r="ASB444" s="685"/>
      <c r="ASC444" s="685"/>
      <c r="ASD444" s="685"/>
      <c r="ASE444" s="685"/>
      <c r="ASF444" s="685"/>
      <c r="ASG444" s="685"/>
      <c r="ASH444" s="685"/>
      <c r="ASI444" s="685"/>
      <c r="ASJ444" s="830" t="s">
        <v>139</v>
      </c>
      <c r="ASK444" s="830"/>
      <c r="ASL444" s="830"/>
      <c r="ASM444" s="830"/>
      <c r="ASN444" s="830"/>
      <c r="ASO444" s="830"/>
      <c r="ASP444" s="830"/>
      <c r="ASQ444" s="830"/>
      <c r="ASR444" s="830"/>
      <c r="ASS444" s="830"/>
      <c r="AST444" s="830"/>
      <c r="ASU444" s="830"/>
      <c r="ASV444" s="830"/>
      <c r="ASW444" s="830"/>
      <c r="ASX444" s="830"/>
      <c r="ASY444" s="830"/>
      <c r="ASZ444" s="830"/>
      <c r="ATA444" s="830"/>
      <c r="ATB444" s="830"/>
      <c r="ATC444" s="830"/>
      <c r="ATD444" s="830"/>
      <c r="ATE444" s="830"/>
      <c r="ATF444" s="830"/>
      <c r="ATG444" s="830"/>
      <c r="ATH444" s="830"/>
      <c r="ATI444" s="830"/>
      <c r="ATJ444" s="830"/>
      <c r="ATK444" s="830"/>
      <c r="ATL444" s="830"/>
      <c r="ATM444" s="830"/>
      <c r="ATN444" s="830"/>
      <c r="ATO444" s="830"/>
      <c r="ATP444" s="830"/>
      <c r="ATQ444" s="830"/>
      <c r="ATR444" s="830"/>
      <c r="ATS444" s="830"/>
      <c r="ATT444" s="666" t="s">
        <v>143</v>
      </c>
      <c r="ATU444" s="666"/>
      <c r="ATV444" s="666"/>
      <c r="ATW444" s="666"/>
      <c r="ATX444" s="666"/>
      <c r="ATY444" s="666"/>
      <c r="ATZ444" s="666"/>
      <c r="AUA444" s="666"/>
      <c r="AUB444" s="666"/>
      <c r="AUC444" s="666"/>
      <c r="AUD444" s="666"/>
      <c r="AUE444" s="666"/>
      <c r="AUF444" s="666"/>
      <c r="AUG444" s="666"/>
      <c r="AUH444" s="666"/>
      <c r="AUI444" s="666"/>
      <c r="AUJ444" s="666"/>
      <c r="AUK444" s="666"/>
      <c r="AUL444" s="666"/>
      <c r="AUM444" s="666"/>
      <c r="AUN444" s="666"/>
      <c r="AUO444" s="666"/>
      <c r="AUP444" s="666"/>
      <c r="AUQ444" s="666"/>
      <c r="AUR444" s="666"/>
      <c r="AUS444" s="666"/>
      <c r="AUT444" s="666"/>
      <c r="AUU444" s="666"/>
      <c r="AUV444" s="666"/>
      <c r="AUW444" s="666"/>
      <c r="AUX444" s="666"/>
      <c r="AUY444" s="666"/>
      <c r="AUZ444" s="666"/>
      <c r="AVA444" s="666"/>
      <c r="AVB444" s="666"/>
      <c r="AVC444" s="666"/>
      <c r="AVD444" s="666"/>
      <c r="AVE444" s="666"/>
      <c r="AVF444" s="666"/>
      <c r="AVG444" s="666"/>
      <c r="AVH444" s="666"/>
      <c r="AVI444" s="666"/>
      <c r="AVJ444" s="666"/>
      <c r="AVK444" s="666"/>
      <c r="AVL444" s="666"/>
      <c r="AVM444" s="666"/>
      <c r="AVN444" s="666"/>
      <c r="AVO444" s="666"/>
      <c r="AVP444" s="666"/>
      <c r="AVQ444" s="666"/>
      <c r="AVR444" s="666"/>
      <c r="AVS444" s="666"/>
      <c r="AVT444" s="666"/>
      <c r="AVU444" s="666"/>
      <c r="AVV444" s="666"/>
      <c r="AVW444" s="666"/>
      <c r="AVX444" s="666"/>
      <c r="AVY444" s="666"/>
      <c r="AVZ444" s="666"/>
      <c r="AWA444" s="666"/>
      <c r="AWB444" s="666"/>
      <c r="AWC444" s="666"/>
      <c r="AWD444" s="666"/>
      <c r="AWE444" s="666"/>
      <c r="AWF444" s="666"/>
      <c r="AWG444" s="666"/>
      <c r="AWH444" s="666"/>
      <c r="AWI444" s="666"/>
      <c r="AWJ444" s="666"/>
      <c r="AWK444" s="666"/>
      <c r="AWL444" s="666"/>
      <c r="AWM444" s="666"/>
      <c r="AWN444" s="666"/>
      <c r="AWO444" s="666"/>
      <c r="AWP444" s="666"/>
      <c r="AWQ444" s="666"/>
      <c r="AWR444" s="666"/>
      <c r="AWS444" s="815" t="s">
        <v>156</v>
      </c>
      <c r="AWT444" s="816"/>
      <c r="AWU444" s="816"/>
      <c r="AWV444" s="816"/>
      <c r="AWW444" s="816"/>
      <c r="AWX444" s="816"/>
      <c r="AWY444" s="816"/>
      <c r="AWZ444" s="816"/>
      <c r="AXA444" s="816"/>
      <c r="AXB444" s="816"/>
      <c r="AXC444" s="816"/>
      <c r="AXD444" s="816"/>
      <c r="AXE444" s="816"/>
      <c r="AXF444" s="816"/>
      <c r="AXG444" s="816"/>
      <c r="AXH444" s="816"/>
      <c r="AXI444" s="816"/>
      <c r="AXJ444" s="816"/>
      <c r="AXK444" s="816"/>
      <c r="AXL444" s="816"/>
      <c r="AXM444" s="816"/>
      <c r="AXN444" s="816"/>
      <c r="AXO444" s="816"/>
      <c r="AXP444" s="816"/>
      <c r="AXQ444" s="816"/>
      <c r="AXR444" s="816"/>
      <c r="AXS444" s="816"/>
      <c r="AXT444" s="816"/>
      <c r="AXU444" s="816"/>
      <c r="AXV444" s="816"/>
      <c r="AXW444" s="816"/>
      <c r="AXX444" s="816"/>
      <c r="AXY444" s="816"/>
      <c r="AXZ444" s="816"/>
      <c r="AYA444" s="816"/>
      <c r="AYB444" s="816"/>
      <c r="AYC444" s="816"/>
      <c r="AYD444" s="816"/>
      <c r="AYE444" s="816"/>
      <c r="AYF444" s="816"/>
      <c r="AYG444" s="816"/>
      <c r="AYH444" s="816"/>
      <c r="AYI444" s="816"/>
      <c r="AYJ444" s="816"/>
      <c r="AYK444" s="816"/>
      <c r="AYL444" s="816"/>
      <c r="AYM444" s="816"/>
      <c r="AYN444" s="816"/>
      <c r="AYO444" s="816"/>
      <c r="AYP444" s="816"/>
      <c r="AYQ444" s="816"/>
      <c r="AYR444" s="816"/>
      <c r="AYS444" s="816"/>
      <c r="AYT444" s="816"/>
      <c r="AYU444" s="816"/>
      <c r="AYV444" s="816"/>
      <c r="AYW444" s="816"/>
      <c r="AYX444" s="816"/>
      <c r="AYY444" s="816"/>
      <c r="AYZ444" s="816"/>
      <c r="AZA444" s="816"/>
      <c r="AZB444" s="816"/>
      <c r="AZC444" s="816"/>
      <c r="AZD444" s="816"/>
      <c r="AZE444" s="816"/>
      <c r="AZF444" s="816"/>
      <c r="AZG444" s="816"/>
      <c r="AZH444" s="816"/>
      <c r="AZI444" s="816"/>
      <c r="AZJ444" s="816"/>
      <c r="AZK444" s="816"/>
      <c r="AZL444" s="816"/>
      <c r="AZM444" s="816"/>
      <c r="AZN444" s="816"/>
      <c r="AZO444" s="816"/>
      <c r="AZP444" s="816"/>
      <c r="AZQ444" s="816"/>
      <c r="AZR444" s="816"/>
      <c r="AZS444" s="816"/>
      <c r="AZT444" s="816"/>
      <c r="AZU444" s="816"/>
      <c r="AZV444" s="816"/>
      <c r="AZW444" s="816"/>
      <c r="AZX444" s="816"/>
      <c r="AZY444" s="816"/>
      <c r="AZZ444" s="817" t="s">
        <v>177</v>
      </c>
      <c r="BAA444" s="817"/>
      <c r="BAB444" s="817"/>
      <c r="BAC444" s="817"/>
      <c r="BAD444" s="817"/>
      <c r="BAE444" s="817"/>
      <c r="BAF444" s="817"/>
      <c r="BAG444" s="817"/>
      <c r="BAH444" s="817"/>
      <c r="BAI444" s="817"/>
      <c r="BAJ444" s="817"/>
      <c r="BAK444" s="817"/>
      <c r="BAL444" s="817"/>
      <c r="BAM444" s="817"/>
      <c r="BAN444" s="817"/>
      <c r="BAO444" s="817"/>
      <c r="BAP444" s="817"/>
      <c r="BAQ444" s="817"/>
      <c r="BAR444" s="817"/>
      <c r="BAS444" s="817"/>
      <c r="BAT444" s="817"/>
      <c r="BAU444" s="817"/>
      <c r="BAV444" s="817"/>
      <c r="BAW444" s="817"/>
      <c r="BAX444" s="817"/>
      <c r="BAY444" s="817"/>
      <c r="BAZ444" s="817"/>
      <c r="BBA444" s="817"/>
      <c r="BBB444" s="817"/>
      <c r="BBC444" s="817"/>
      <c r="BBD444" s="817"/>
      <c r="BBE444" s="817"/>
      <c r="BBF444" s="817"/>
      <c r="BBG444" s="817"/>
      <c r="BBH444" s="817"/>
      <c r="BBI444" s="817"/>
      <c r="BBJ444" s="817"/>
      <c r="BBK444" s="817"/>
      <c r="BBL444" s="817"/>
      <c r="BBM444" s="817"/>
      <c r="BBN444" s="817"/>
      <c r="BBO444" s="817"/>
      <c r="BBP444" s="817"/>
      <c r="BBQ444" s="817"/>
      <c r="BBR444" s="817"/>
      <c r="BBS444" s="817"/>
      <c r="BBT444" s="817"/>
      <c r="BBU444" s="817"/>
      <c r="BBV444" s="817"/>
      <c r="BBW444" s="817"/>
      <c r="BBX444" s="817"/>
      <c r="BBY444" s="817"/>
      <c r="BBZ444" s="817"/>
      <c r="BCA444" s="817"/>
      <c r="BCB444" s="817"/>
      <c r="BCC444" s="817"/>
      <c r="BCD444" s="817"/>
      <c r="BCE444" s="817"/>
      <c r="BCF444" s="817"/>
      <c r="BCG444" s="817"/>
      <c r="BCH444" s="817"/>
      <c r="BCI444" s="817"/>
      <c r="BCJ444" s="657" t="s">
        <v>200</v>
      </c>
      <c r="BCK444" s="657"/>
      <c r="BCL444" s="657"/>
      <c r="BCM444" s="818" t="s">
        <v>202</v>
      </c>
      <c r="BCN444" s="819"/>
      <c r="BCO444" s="819"/>
      <c r="BCP444" s="819"/>
      <c r="BCQ444" s="819"/>
      <c r="BCR444" s="819"/>
      <c r="BCS444" s="819"/>
      <c r="BCT444" s="819"/>
      <c r="BCU444" s="819"/>
      <c r="BCV444" s="819"/>
      <c r="BCW444" s="819"/>
      <c r="BCX444" s="819"/>
      <c r="BCY444" s="819"/>
      <c r="BCZ444" s="819"/>
      <c r="BDA444" s="819"/>
      <c r="BDB444" s="819"/>
      <c r="BDC444" s="819"/>
      <c r="BDD444" s="819"/>
      <c r="BDE444" s="819"/>
      <c r="BDF444" s="819"/>
      <c r="BDG444" s="819"/>
      <c r="BDH444" s="819"/>
      <c r="BDI444" s="819"/>
      <c r="BDJ444" s="819"/>
      <c r="BDK444" s="819"/>
      <c r="BDL444" s="819"/>
      <c r="BDM444" s="819"/>
      <c r="BDN444" s="819"/>
      <c r="BDO444" s="819"/>
      <c r="BDP444" s="819"/>
      <c r="BDQ444" s="819"/>
      <c r="BDR444" s="819"/>
      <c r="BDS444" s="819"/>
      <c r="BDT444" s="819"/>
      <c r="BDU444" s="819"/>
      <c r="BDV444" s="819"/>
      <c r="BDW444" s="819"/>
      <c r="BDX444" s="819"/>
      <c r="BDY444" s="819"/>
      <c r="BDZ444" s="819"/>
      <c r="BEA444" s="819"/>
      <c r="BEB444" s="819"/>
      <c r="BEC444" s="819"/>
      <c r="BED444" s="819"/>
      <c r="BEE444" s="819"/>
      <c r="BEF444" s="819"/>
      <c r="BEG444" s="819"/>
      <c r="BEH444" s="819"/>
      <c r="BEI444" s="819"/>
      <c r="BEJ444" s="820"/>
      <c r="BEK444" s="824" t="s">
        <v>263</v>
      </c>
      <c r="BEL444" s="824"/>
      <c r="BEM444" s="824"/>
      <c r="BEN444" s="824"/>
      <c r="BEO444" s="824"/>
      <c r="BEP444" s="824"/>
      <c r="BEQ444" s="824"/>
      <c r="BER444" s="824"/>
      <c r="BES444" s="824"/>
      <c r="BET444" s="824"/>
      <c r="BEU444" s="824"/>
      <c r="BEV444" s="824"/>
      <c r="BEW444" s="824"/>
      <c r="BEX444" s="824"/>
      <c r="BEY444" s="824"/>
      <c r="BEZ444" s="824"/>
      <c r="BFA444" s="824"/>
      <c r="BFB444" s="824"/>
      <c r="BFC444" s="824"/>
      <c r="BFD444" s="824"/>
      <c r="BFE444" s="824"/>
      <c r="BFF444" s="824"/>
      <c r="BFG444" s="824"/>
      <c r="BFH444" s="824"/>
      <c r="BFI444" s="824"/>
      <c r="BFJ444" s="824"/>
      <c r="BFK444" s="824"/>
      <c r="BFL444" s="824"/>
      <c r="BFM444" s="824"/>
      <c r="BFN444" s="824"/>
      <c r="BFO444" s="824"/>
      <c r="BFP444" s="824"/>
      <c r="BFQ444" s="824"/>
      <c r="BFR444" s="824"/>
      <c r="BFS444" s="824"/>
      <c r="BFT444" s="824"/>
      <c r="BFU444" s="824"/>
      <c r="BFV444" s="824"/>
      <c r="BFW444" s="824"/>
      <c r="BFX444" s="824"/>
      <c r="BFY444" s="824"/>
      <c r="BFZ444" s="824"/>
      <c r="BGA444" s="824"/>
      <c r="BGB444" s="824"/>
      <c r="BGC444" s="824"/>
      <c r="BGD444" s="824"/>
      <c r="BGE444" s="824"/>
      <c r="BGF444" s="824"/>
      <c r="BGG444" s="824"/>
      <c r="BGH444" s="824"/>
      <c r="BGI444" s="824"/>
      <c r="BGJ444" s="824"/>
      <c r="BGK444" s="824"/>
      <c r="BGL444" s="824"/>
      <c r="BGM444" s="824"/>
      <c r="BGN444" s="824"/>
      <c r="BGO444" s="824"/>
      <c r="BGP444" s="824"/>
      <c r="BGQ444" s="824"/>
      <c r="BGR444" s="824"/>
      <c r="BGS444" s="824"/>
      <c r="BGT444" s="824"/>
      <c r="BGU444" s="824"/>
      <c r="BGV444" s="824"/>
      <c r="BGW444" s="824"/>
      <c r="BGX444" s="824"/>
      <c r="BGY444" s="824"/>
      <c r="BGZ444" s="824"/>
      <c r="BHA444" s="824"/>
      <c r="BHB444" s="824"/>
      <c r="BHC444" s="824"/>
      <c r="BHD444" s="824"/>
      <c r="BHE444" s="824"/>
      <c r="BHF444" s="824"/>
      <c r="BHG444" s="824"/>
      <c r="BHH444" s="824"/>
      <c r="BHI444" s="824"/>
      <c r="BHJ444" s="824"/>
      <c r="BHK444" s="824"/>
      <c r="BHL444" s="824"/>
      <c r="BHM444" s="824"/>
      <c r="BHN444" s="824"/>
      <c r="BHO444" s="824"/>
      <c r="BHP444" s="824"/>
      <c r="BHQ444" s="824"/>
      <c r="BHR444" s="824"/>
      <c r="BHS444" s="824"/>
      <c r="BHT444" s="824"/>
      <c r="BHU444" s="824"/>
      <c r="BHV444" s="824"/>
      <c r="BHW444" s="824"/>
      <c r="BHX444" s="824"/>
      <c r="BHY444" s="824"/>
      <c r="BHZ444" s="824"/>
      <c r="BIA444" s="824"/>
      <c r="BIB444" s="824"/>
      <c r="BIC444" s="824"/>
      <c r="BID444" s="824"/>
      <c r="BIE444" s="824"/>
      <c r="BIF444" s="824"/>
      <c r="BIG444" s="824"/>
      <c r="BIH444" s="824"/>
      <c r="BII444" s="824"/>
      <c r="BIJ444" s="824"/>
      <c r="BIK444" s="824"/>
      <c r="BIL444" s="824"/>
      <c r="BIM444" s="824"/>
      <c r="BIN444" s="824"/>
      <c r="BIO444" s="824"/>
      <c r="BIP444" s="824"/>
      <c r="BIQ444" s="824"/>
      <c r="BIR444" s="824"/>
      <c r="BIS444" s="824"/>
      <c r="BIT444" s="824"/>
      <c r="BIU444" s="824"/>
      <c r="BIV444" s="824"/>
      <c r="BIW444" s="824"/>
      <c r="BIX444" s="824"/>
      <c r="BIY444" s="824"/>
      <c r="BIZ444" s="824"/>
      <c r="BJA444" s="824"/>
      <c r="BJB444" s="824"/>
      <c r="BJC444" s="824"/>
      <c r="BJD444" s="824"/>
      <c r="BJE444" s="824"/>
      <c r="BJF444" s="824"/>
      <c r="BJG444" s="824"/>
      <c r="BJH444" s="824"/>
      <c r="BJI444" s="824"/>
      <c r="BJJ444" s="824"/>
      <c r="BJK444" s="824"/>
      <c r="BJL444" s="824"/>
      <c r="BJM444" s="824"/>
      <c r="BJN444" s="824"/>
      <c r="BJO444" s="824"/>
      <c r="BJP444" s="824"/>
      <c r="BJQ444" s="824"/>
      <c r="BJR444" s="824"/>
      <c r="BJS444" s="824"/>
      <c r="BJT444" s="824"/>
      <c r="BJU444" s="805" t="s">
        <v>363</v>
      </c>
      <c r="BJV444" s="805"/>
      <c r="BJW444" s="805"/>
      <c r="BJX444" s="805"/>
      <c r="BJY444" s="805"/>
      <c r="BJZ444" s="805"/>
      <c r="BKA444" s="805"/>
      <c r="BKB444" s="805"/>
      <c r="BKC444" s="805"/>
      <c r="BKD444" s="805"/>
      <c r="BKE444" s="805"/>
      <c r="BKF444" s="805"/>
      <c r="BKG444" s="805"/>
      <c r="BKH444" s="805"/>
      <c r="BKI444" s="805"/>
      <c r="BKJ444" s="805"/>
      <c r="BKK444" s="805"/>
      <c r="BKL444" s="805"/>
      <c r="BKM444" s="805"/>
      <c r="BKN444" s="805"/>
      <c r="BKO444" s="805"/>
      <c r="BKP444" s="805"/>
      <c r="BKQ444" s="805"/>
      <c r="BKR444" s="805"/>
      <c r="BKS444" s="805"/>
      <c r="BKT444" s="805"/>
      <c r="BKU444" s="805"/>
      <c r="BKV444" s="805"/>
      <c r="BKW444" s="805"/>
      <c r="BKX444" s="805"/>
      <c r="BKY444" s="805"/>
      <c r="BKZ444" s="805"/>
      <c r="BLA444" s="805"/>
      <c r="BLB444" s="805"/>
      <c r="BLC444" s="805"/>
      <c r="BLD444" s="805"/>
      <c r="BLE444" s="805"/>
      <c r="BLF444" s="805"/>
      <c r="BLG444" s="805"/>
      <c r="BLH444" s="805"/>
      <c r="BLI444" s="805"/>
      <c r="BLJ444" s="805"/>
      <c r="BLK444" s="805"/>
      <c r="BLL444" s="805"/>
      <c r="BLM444" s="805"/>
      <c r="BLN444" s="805"/>
      <c r="BLO444" s="805"/>
      <c r="BLP444" s="805"/>
      <c r="BLQ444" s="805"/>
      <c r="BLR444" s="805"/>
      <c r="BLS444" s="805"/>
      <c r="BLT444" s="805"/>
      <c r="BLU444" s="805"/>
      <c r="BLV444" s="805"/>
      <c r="BLW444" s="805"/>
      <c r="BLX444" s="805"/>
      <c r="BLY444" s="805"/>
      <c r="BLZ444" s="805"/>
      <c r="BMA444" s="805"/>
      <c r="BMB444" s="805"/>
      <c r="BMC444" s="805"/>
      <c r="BMD444" s="805"/>
      <c r="BME444" s="805"/>
      <c r="BMF444" s="805"/>
      <c r="BMG444" s="805"/>
      <c r="BMH444" s="805"/>
      <c r="BMI444" s="805"/>
      <c r="BMJ444" s="805"/>
      <c r="BMK444" s="805"/>
      <c r="BML444" s="805"/>
      <c r="BMM444" s="805"/>
      <c r="BMN444" s="805"/>
      <c r="BMO444" s="805"/>
      <c r="BMP444" s="805"/>
      <c r="BMQ444" s="805"/>
      <c r="BMR444" s="805"/>
      <c r="BMS444" s="805"/>
      <c r="BMT444" s="805"/>
      <c r="BMU444" s="805"/>
      <c r="BMV444" s="805"/>
      <c r="BMW444" s="805"/>
      <c r="BMX444" s="805"/>
      <c r="BMY444" s="805"/>
      <c r="BMZ444" s="805"/>
      <c r="BNA444" s="805"/>
      <c r="BNB444" s="805"/>
      <c r="BNC444" s="805"/>
      <c r="BND444" s="805"/>
      <c r="BNE444" s="805"/>
      <c r="BNF444" s="805"/>
      <c r="BNG444" s="805"/>
      <c r="BNH444" s="805"/>
      <c r="BNI444" s="805"/>
      <c r="BNJ444" s="805"/>
      <c r="BNK444" s="805"/>
      <c r="BNL444" s="805"/>
      <c r="BNM444" s="805"/>
      <c r="BNN444" s="805"/>
      <c r="BNO444" s="805"/>
      <c r="BNP444" s="805"/>
      <c r="BNQ444" s="805"/>
      <c r="BNR444" s="805"/>
      <c r="BNS444" s="805"/>
      <c r="BNT444" s="805"/>
      <c r="BNU444" s="805"/>
      <c r="BNV444" s="805"/>
      <c r="BNW444" s="805"/>
      <c r="BNX444" s="805"/>
      <c r="BNY444" s="805"/>
      <c r="BNZ444" s="805"/>
      <c r="BOA444" s="805"/>
      <c r="BOB444" s="805"/>
      <c r="BOC444" s="805"/>
      <c r="BOD444" s="805"/>
      <c r="BOE444" s="805"/>
      <c r="BOF444" s="805"/>
      <c r="BOG444" s="805"/>
      <c r="BOH444" s="805"/>
      <c r="BOI444" s="805"/>
      <c r="BOJ444" s="805"/>
      <c r="BOK444" s="805"/>
      <c r="BOL444" s="805"/>
      <c r="BOM444" s="805"/>
      <c r="BON444" s="805"/>
      <c r="BOO444" s="805"/>
      <c r="BOP444" s="805"/>
      <c r="BOQ444" s="805"/>
      <c r="BOR444" s="805"/>
      <c r="BOS444" s="806" t="s">
        <v>288</v>
      </c>
      <c r="BOT444" s="806"/>
      <c r="BOU444" s="806"/>
      <c r="BOV444" s="806"/>
      <c r="BOW444" s="806"/>
      <c r="BOX444" s="806"/>
      <c r="BOY444" s="806"/>
      <c r="BOZ444" s="806"/>
      <c r="BPA444" s="806"/>
      <c r="BPB444" s="806"/>
      <c r="BPC444" s="806"/>
      <c r="BPD444" s="806"/>
      <c r="BPE444" s="806"/>
      <c r="BPF444" s="806"/>
      <c r="BPG444" s="806"/>
      <c r="BPH444" s="806"/>
      <c r="BPI444" s="806"/>
      <c r="BPJ444" s="806"/>
      <c r="BPK444" s="806"/>
      <c r="BPL444" s="806"/>
      <c r="BPM444" s="806"/>
      <c r="BPN444" s="806"/>
      <c r="BPO444" s="806"/>
      <c r="BPP444" s="806"/>
      <c r="BPQ444" s="806"/>
      <c r="BPR444" s="806"/>
      <c r="BPS444" s="806"/>
      <c r="BPT444" s="806"/>
      <c r="BPU444" s="806"/>
      <c r="BPV444" s="806"/>
      <c r="BPW444" s="806"/>
      <c r="BPX444" s="806"/>
      <c r="BPY444" s="806"/>
      <c r="BPZ444" s="806"/>
      <c r="BQA444" s="806"/>
      <c r="BQB444" s="806"/>
      <c r="BQC444" s="806"/>
      <c r="BQD444" s="806"/>
      <c r="BQE444" s="806"/>
      <c r="BQF444" s="806"/>
      <c r="BQG444" s="806"/>
      <c r="BQH444" s="806"/>
      <c r="BQI444" s="806"/>
      <c r="BQJ444" s="806"/>
      <c r="BQK444" s="806"/>
      <c r="BQL444" s="806"/>
      <c r="BQM444" s="806"/>
      <c r="BQN444" s="806"/>
      <c r="BQO444" s="806"/>
      <c r="BQP444" s="806"/>
      <c r="BQQ444" s="806"/>
      <c r="BQR444" s="806"/>
      <c r="BQS444" s="806"/>
      <c r="BQT444" s="806"/>
      <c r="BQU444" s="806"/>
      <c r="BQV444" s="806"/>
      <c r="BQW444" s="806"/>
      <c r="BQX444" s="806"/>
      <c r="BQY444" s="806"/>
      <c r="BQZ444" s="806"/>
      <c r="BRA444" s="806"/>
      <c r="BRB444" s="806"/>
      <c r="BRC444" s="806"/>
      <c r="BRD444" s="806"/>
      <c r="BRE444" s="806"/>
      <c r="BRF444" s="806"/>
      <c r="BRG444" s="806"/>
      <c r="BRH444" s="806"/>
      <c r="BRI444" s="807" t="s">
        <v>364</v>
      </c>
      <c r="BRJ444" s="808"/>
      <c r="BRK444" s="808"/>
      <c r="BRL444" s="808"/>
      <c r="BRM444" s="808"/>
      <c r="BRN444" s="808"/>
      <c r="BRO444" s="808"/>
      <c r="BRP444" s="808"/>
      <c r="BRQ444" s="808"/>
      <c r="BRR444" s="808"/>
      <c r="BRS444" s="808"/>
      <c r="BRT444" s="808"/>
      <c r="BRU444" s="808"/>
      <c r="BRV444" s="808"/>
      <c r="BRW444" s="808"/>
      <c r="BRX444" s="808"/>
      <c r="BRY444" s="808"/>
      <c r="BRZ444" s="808"/>
      <c r="BSA444" s="808"/>
      <c r="BSB444" s="808"/>
      <c r="BSC444" s="808"/>
      <c r="BSD444" s="808"/>
      <c r="BSE444" s="808"/>
      <c r="BSF444" s="808"/>
      <c r="BSG444" s="808"/>
      <c r="BSH444" s="809"/>
      <c r="BSI444" s="691" t="s">
        <v>305</v>
      </c>
      <c r="BSJ444" s="692"/>
      <c r="BSK444" s="692"/>
      <c r="BSL444" s="692"/>
      <c r="BSM444" s="692"/>
      <c r="BSN444" s="692"/>
      <c r="BSO444" s="692"/>
      <c r="BSP444" s="692"/>
      <c r="BSQ444" s="692"/>
      <c r="BSR444" s="692"/>
      <c r="BSS444" s="692"/>
      <c r="BST444" s="692"/>
      <c r="BSU444" s="692"/>
      <c r="BSV444" s="692"/>
      <c r="BSW444" s="692"/>
      <c r="BSX444" s="692"/>
      <c r="BSY444" s="692"/>
      <c r="BSZ444" s="692"/>
      <c r="BTA444" s="692"/>
      <c r="BTB444" s="692"/>
      <c r="BTC444" s="692"/>
      <c r="BTD444" s="692"/>
      <c r="BTE444" s="692"/>
      <c r="BTF444" s="692"/>
      <c r="BTG444" s="692"/>
      <c r="BTH444" s="692"/>
      <c r="BTI444" s="692"/>
      <c r="BTJ444" s="692"/>
      <c r="BTK444" s="692"/>
      <c r="BTL444" s="692"/>
      <c r="BTM444" s="692"/>
      <c r="BTN444" s="692"/>
      <c r="BTO444" s="692"/>
      <c r="BTP444" s="692"/>
      <c r="BTQ444" s="692"/>
      <c r="BTR444" s="692"/>
      <c r="BTS444" s="692"/>
      <c r="BTT444" s="692"/>
      <c r="BTU444" s="692"/>
      <c r="BTV444" s="692"/>
      <c r="BTW444" s="692"/>
      <c r="BTX444" s="692"/>
      <c r="BTY444" s="692"/>
      <c r="BTZ444" s="692"/>
      <c r="BUA444" s="692"/>
      <c r="BUB444" s="692"/>
      <c r="BUC444" s="692"/>
      <c r="BUD444" s="692"/>
      <c r="BUE444" s="692"/>
      <c r="BUF444" s="692"/>
      <c r="BUG444" s="692"/>
      <c r="BUH444" s="692"/>
      <c r="BUI444" s="692"/>
      <c r="BUJ444" s="692"/>
      <c r="BUK444" s="692"/>
      <c r="BUL444" s="692"/>
      <c r="BUM444" s="692"/>
      <c r="BUN444" s="692"/>
      <c r="BUO444" s="692"/>
      <c r="BUP444" s="692"/>
      <c r="BUQ444" s="692"/>
      <c r="BUR444" s="692"/>
      <c r="BUS444" s="692"/>
      <c r="BUT444" s="692"/>
      <c r="BUU444" s="692"/>
      <c r="BUV444" s="692"/>
      <c r="BUW444" s="692"/>
      <c r="BUX444" s="692"/>
      <c r="BUY444" s="692"/>
      <c r="BUZ444" s="692"/>
      <c r="BVA444" s="692"/>
      <c r="BVB444" s="692"/>
      <c r="BVC444" s="692"/>
      <c r="BVD444" s="692"/>
      <c r="BVE444" s="692"/>
      <c r="BVF444" s="692"/>
      <c r="BVG444" s="692"/>
      <c r="BVH444" s="692"/>
      <c r="BVI444" s="692"/>
      <c r="BVJ444" s="692"/>
      <c r="BVK444" s="692"/>
      <c r="BVL444" s="692"/>
      <c r="BVM444" s="692"/>
      <c r="BVN444" s="692"/>
      <c r="BVO444" s="692"/>
      <c r="BVP444" s="726"/>
      <c r="BVQ444" s="783" t="s">
        <v>320</v>
      </c>
      <c r="BVR444" s="784"/>
      <c r="BVS444" s="784"/>
      <c r="BVT444" s="784"/>
      <c r="BVU444" s="784"/>
      <c r="BVV444" s="784"/>
      <c r="BVW444" s="784"/>
      <c r="BVX444" s="784"/>
      <c r="BVY444" s="784"/>
      <c r="BVZ444" s="784"/>
      <c r="BWA444" s="784"/>
      <c r="BWB444" s="784"/>
      <c r="BWC444" s="784"/>
      <c r="BWD444" s="784"/>
      <c r="BWE444" s="784"/>
      <c r="BWF444" s="784"/>
      <c r="BWG444" s="784"/>
      <c r="BWH444" s="784"/>
      <c r="BWI444" s="784"/>
      <c r="BWJ444" s="784"/>
      <c r="BWK444" s="784"/>
      <c r="BWL444" s="784"/>
      <c r="BWM444" s="784"/>
      <c r="BWN444" s="784"/>
      <c r="BWO444" s="784"/>
      <c r="BWP444" s="784"/>
      <c r="BWQ444" s="784"/>
      <c r="BWR444" s="784"/>
      <c r="BWS444" s="784"/>
      <c r="BWT444" s="784"/>
      <c r="BWU444" s="784"/>
      <c r="BWV444" s="784"/>
      <c r="BWW444" s="784"/>
      <c r="BWX444" s="784"/>
      <c r="BWY444" s="784"/>
      <c r="BWZ444" s="784"/>
      <c r="BXA444" s="784"/>
      <c r="BXB444" s="784"/>
      <c r="BXC444" s="784"/>
      <c r="BXD444" s="784"/>
      <c r="BXE444" s="784"/>
      <c r="BXF444" s="784"/>
      <c r="BXG444" s="784"/>
      <c r="BXH444" s="784"/>
      <c r="BXI444" s="784"/>
      <c r="BXJ444" s="784"/>
      <c r="BXK444" s="784"/>
      <c r="BXL444" s="784"/>
      <c r="BXM444" s="784"/>
      <c r="BXN444" s="784"/>
      <c r="BXO444" s="784"/>
      <c r="BXP444" s="784"/>
      <c r="BXQ444" s="784"/>
      <c r="BXR444" s="784"/>
      <c r="BXS444" s="784"/>
      <c r="BXT444" s="784"/>
      <c r="BXU444" s="784"/>
      <c r="BXV444" s="784"/>
      <c r="BXW444" s="784"/>
      <c r="BXX444" s="784"/>
      <c r="BXY444" s="784"/>
      <c r="BXZ444" s="784"/>
      <c r="BYA444" s="784"/>
      <c r="BYB444" s="784"/>
      <c r="BYC444" s="784"/>
      <c r="BYD444" s="784"/>
      <c r="BYE444" s="784"/>
      <c r="BYF444" s="784"/>
      <c r="BYG444" s="784"/>
      <c r="BYH444" s="784"/>
      <c r="BYI444" s="784"/>
      <c r="BYJ444" s="784"/>
      <c r="BYK444" s="784"/>
      <c r="BYL444" s="784"/>
      <c r="BYM444" s="784"/>
      <c r="BYN444" s="784"/>
      <c r="BYO444" s="784"/>
      <c r="BYP444" s="784"/>
      <c r="BYQ444" s="784"/>
      <c r="BYR444" s="784"/>
      <c r="BYS444" s="784"/>
      <c r="BYT444" s="784"/>
      <c r="BYU444" s="784"/>
      <c r="BYV444" s="784"/>
      <c r="BYW444" s="784"/>
      <c r="BYX444" s="784"/>
      <c r="BYY444" s="784"/>
      <c r="BYZ444" s="784"/>
      <c r="BZA444" s="784"/>
      <c r="BZB444" s="784"/>
      <c r="BZC444" s="784"/>
      <c r="BZD444" s="784"/>
      <c r="BZE444" s="784"/>
      <c r="BZF444" s="784"/>
      <c r="BZG444" s="784"/>
      <c r="BZH444" s="784"/>
      <c r="BZI444" s="784"/>
      <c r="BZJ444" s="784"/>
      <c r="BZK444" s="784"/>
      <c r="BZL444" s="784"/>
      <c r="BZM444" s="784"/>
      <c r="BZN444" s="784"/>
      <c r="BZO444" s="784"/>
      <c r="BZP444" s="784"/>
      <c r="BZQ444" s="784"/>
      <c r="BZR444" s="784"/>
      <c r="BZS444" s="784"/>
      <c r="BZT444" s="784"/>
      <c r="BZU444" s="784"/>
      <c r="BZV444" s="784"/>
      <c r="BZW444" s="784"/>
      <c r="BZX444" s="784"/>
      <c r="BZY444" s="784"/>
      <c r="BZZ444" s="784"/>
      <c r="CAA444" s="784"/>
      <c r="CAB444" s="784"/>
      <c r="CAC444" s="784"/>
      <c r="CAD444" s="784"/>
      <c r="CAE444" s="784"/>
      <c r="CAF444" s="784"/>
      <c r="CAG444" s="784"/>
      <c r="CAH444" s="784"/>
      <c r="CAI444" s="784"/>
      <c r="CAJ444" s="784"/>
      <c r="CAK444" s="784"/>
      <c r="CAL444" s="784"/>
      <c r="CAM444" s="784"/>
      <c r="CAN444" s="784"/>
      <c r="CAO444" s="784"/>
      <c r="CAP444" s="784"/>
      <c r="CAQ444" s="784"/>
      <c r="CAR444" s="784"/>
      <c r="CAS444" s="784"/>
      <c r="CAT444" s="784"/>
      <c r="CAU444" s="784"/>
      <c r="CAV444" s="784"/>
      <c r="CAW444" s="784"/>
      <c r="CAX444" s="784"/>
      <c r="CAY444" s="784"/>
      <c r="CAZ444" s="784"/>
      <c r="CBA444" s="784"/>
      <c r="CBB444" s="784"/>
      <c r="CBC444" s="784"/>
      <c r="CBD444" s="784"/>
      <c r="CBE444" s="784"/>
      <c r="CBF444" s="784"/>
      <c r="CBG444" s="784"/>
      <c r="CBH444" s="784"/>
      <c r="CBI444" s="784"/>
      <c r="CBJ444" s="784"/>
      <c r="CBK444" s="784"/>
      <c r="CBL444" s="784"/>
      <c r="CBM444" s="784"/>
      <c r="CBN444" s="784"/>
      <c r="CBO444" s="784"/>
      <c r="CBP444" s="784"/>
      <c r="CBQ444" s="784"/>
      <c r="CBR444" s="784"/>
      <c r="CBS444" s="784"/>
      <c r="CBT444" s="784"/>
      <c r="CBU444" s="784"/>
      <c r="CBV444" s="784"/>
      <c r="CBW444" s="784"/>
      <c r="CBX444" s="784"/>
      <c r="CBY444" s="784"/>
      <c r="CBZ444" s="784"/>
      <c r="CCA444" s="784"/>
      <c r="CCB444" s="784"/>
      <c r="CCC444" s="784"/>
      <c r="CCD444" s="784"/>
      <c r="CCE444" s="784"/>
      <c r="CCF444" s="784"/>
      <c r="CCG444" s="784"/>
      <c r="CCH444" s="784"/>
      <c r="CCI444" s="784"/>
      <c r="CCJ444" s="784"/>
      <c r="CCK444" s="784"/>
      <c r="CCL444" s="784"/>
      <c r="CCM444" s="784"/>
      <c r="CCN444" s="784"/>
      <c r="CCO444" s="784"/>
      <c r="CCP444" s="784"/>
      <c r="CCQ444" s="784"/>
      <c r="CCR444" s="784"/>
      <c r="CCS444" s="784"/>
      <c r="CCT444" s="784"/>
      <c r="CCU444" s="784"/>
      <c r="CCV444" s="784"/>
      <c r="CCW444" s="784"/>
      <c r="CCX444" s="784"/>
      <c r="CCY444" s="784"/>
      <c r="CCZ444" s="784"/>
      <c r="CDA444" s="784"/>
      <c r="CDB444" s="784"/>
      <c r="CDC444" s="784"/>
      <c r="CDD444" s="784"/>
      <c r="CDE444" s="784"/>
      <c r="CDF444" s="784"/>
      <c r="CDG444" s="784"/>
      <c r="CDH444" s="784"/>
      <c r="CDI444" s="784"/>
      <c r="CDJ444" s="784"/>
      <c r="CDK444" s="784"/>
      <c r="CDL444" s="784"/>
      <c r="CDM444" s="784"/>
      <c r="CDN444" s="784"/>
      <c r="CDO444" s="784"/>
      <c r="CDP444" s="784"/>
      <c r="CDQ444" s="784"/>
      <c r="CDR444" s="784"/>
      <c r="CDS444" s="784"/>
      <c r="CDT444" s="784"/>
      <c r="CDU444" s="784"/>
      <c r="CDV444" s="784"/>
      <c r="CDW444" s="784"/>
      <c r="CDX444" s="784"/>
      <c r="CDY444" s="784"/>
      <c r="CDZ444" s="784"/>
      <c r="CEA444" s="784"/>
      <c r="CEB444" s="784"/>
      <c r="CEC444" s="784"/>
      <c r="CED444" s="784"/>
      <c r="CEE444" s="784"/>
      <c r="CEF444" s="784"/>
      <c r="CEG444" s="784"/>
      <c r="CEH444" s="784"/>
      <c r="CEI444" s="784"/>
      <c r="CEJ444" s="784"/>
      <c r="CEK444" s="784"/>
      <c r="CEL444" s="784"/>
      <c r="CEM444" s="784"/>
      <c r="CEN444" s="784"/>
      <c r="CEO444" s="784"/>
      <c r="CEP444" s="784"/>
      <c r="CEQ444" s="784"/>
      <c r="CER444" s="784"/>
      <c r="CES444" s="784"/>
      <c r="CET444" s="784"/>
      <c r="CEU444" s="784"/>
      <c r="CEV444" s="784"/>
      <c r="CEW444" s="784"/>
      <c r="CEX444" s="784"/>
      <c r="CEY444" s="784"/>
      <c r="CEZ444" s="784"/>
      <c r="CFA444" s="784"/>
      <c r="CFB444" s="784"/>
      <c r="CFC444" s="784"/>
      <c r="CFD444" s="784"/>
      <c r="CFE444" s="784"/>
      <c r="CFF444" s="784"/>
      <c r="CFG444" s="784"/>
      <c r="CFH444" s="784"/>
      <c r="CFI444" s="784"/>
      <c r="CFJ444" s="784"/>
      <c r="CFK444" s="784"/>
      <c r="CFL444" s="784"/>
      <c r="CFM444" s="784"/>
      <c r="CFN444" s="784"/>
      <c r="CFO444" s="784"/>
      <c r="CFP444" s="784"/>
      <c r="CFQ444" s="784"/>
      <c r="CFR444" s="784"/>
      <c r="CFS444" s="784"/>
      <c r="CFT444" s="784"/>
      <c r="CFU444" s="784"/>
      <c r="CFV444" s="784"/>
      <c r="CFW444" s="784"/>
      <c r="CFX444" s="784"/>
      <c r="CFY444" s="784"/>
      <c r="CFZ444" s="784"/>
      <c r="CGA444" s="784"/>
      <c r="CGB444" s="784"/>
      <c r="CGC444" s="784"/>
      <c r="CGD444" s="784"/>
      <c r="CGE444" s="784"/>
      <c r="CGF444" s="784"/>
      <c r="CGG444" s="784"/>
      <c r="CGH444" s="784"/>
      <c r="CGI444" s="784"/>
      <c r="CGJ444" s="784"/>
      <c r="CGK444" s="784"/>
      <c r="CGL444" s="784"/>
      <c r="CGM444" s="784"/>
      <c r="CGN444" s="784"/>
      <c r="CGO444" s="784"/>
      <c r="CGP444" s="784"/>
      <c r="CGQ444" s="784"/>
      <c r="CGR444" s="784"/>
      <c r="CGS444" s="784"/>
      <c r="CGT444" s="784"/>
      <c r="CGU444" s="784"/>
      <c r="CGV444" s="784"/>
      <c r="CGW444" s="784"/>
      <c r="CGX444" s="784"/>
      <c r="CGY444" s="784"/>
      <c r="CGZ444" s="784"/>
      <c r="CHA444" s="784"/>
      <c r="CHB444" s="784"/>
      <c r="CHC444" s="784"/>
      <c r="CHD444" s="784"/>
      <c r="CHE444" s="784"/>
      <c r="CHF444" s="784"/>
      <c r="CHG444" s="784"/>
      <c r="CHH444" s="784"/>
      <c r="CHI444" s="784"/>
      <c r="CHJ444" s="784"/>
      <c r="CHK444" s="784"/>
      <c r="CHL444" s="784"/>
      <c r="CHM444" s="784"/>
      <c r="CHN444" s="784"/>
      <c r="CHO444" s="784"/>
      <c r="CHP444" s="784"/>
      <c r="CHQ444" s="784"/>
      <c r="CHR444" s="784"/>
      <c r="CHS444" s="784"/>
      <c r="CHT444" s="784"/>
      <c r="CHU444" s="784"/>
      <c r="CHV444" s="784"/>
      <c r="CHW444" s="784"/>
      <c r="CHX444" s="784"/>
      <c r="CHY444" s="784"/>
      <c r="CHZ444" s="784"/>
      <c r="CIA444" s="784"/>
      <c r="CIB444" s="784"/>
      <c r="CIC444" s="784"/>
      <c r="CID444" s="784"/>
      <c r="CIE444" s="784"/>
      <c r="CIF444" s="784"/>
      <c r="CIG444" s="784"/>
      <c r="CIH444" s="784"/>
      <c r="CII444" s="784"/>
      <c r="CIJ444" s="784"/>
      <c r="CIK444" s="784"/>
      <c r="CIL444" s="784"/>
      <c r="CIM444" s="784"/>
      <c r="CIN444" s="784"/>
      <c r="CIO444" s="784"/>
      <c r="CIP444" s="784"/>
      <c r="CIQ444" s="784"/>
      <c r="CIR444" s="784"/>
      <c r="CIS444" s="784"/>
      <c r="CIT444" s="784"/>
      <c r="CIU444" s="784"/>
      <c r="CIV444" s="784"/>
      <c r="CIW444" s="784"/>
      <c r="CIX444" s="784"/>
      <c r="CIY444" s="784"/>
      <c r="CIZ444" s="784"/>
      <c r="CJA444" s="784"/>
      <c r="CJB444" s="784"/>
      <c r="CJC444" s="784"/>
      <c r="CJD444" s="784"/>
      <c r="CJE444" s="784"/>
      <c r="CJF444" s="784"/>
      <c r="CJG444" s="784"/>
      <c r="CJH444" s="784"/>
      <c r="CJI444" s="784"/>
      <c r="CJJ444" s="784"/>
      <c r="CJK444" s="784"/>
      <c r="CJL444" s="784"/>
      <c r="CJM444" s="784"/>
      <c r="CJN444" s="784"/>
      <c r="CJO444" s="784"/>
      <c r="CJP444" s="784"/>
      <c r="CJQ444" s="784"/>
      <c r="CJR444" s="784"/>
      <c r="CJS444" s="784"/>
      <c r="CJT444" s="784"/>
      <c r="CJU444" s="784"/>
      <c r="CJV444" s="784"/>
      <c r="CJW444" s="784"/>
      <c r="CJX444" s="784"/>
      <c r="CJY444" s="784"/>
      <c r="CJZ444" s="784"/>
      <c r="CKA444" s="784"/>
      <c r="CKB444" s="784"/>
      <c r="CKC444" s="784"/>
      <c r="CKD444" s="784"/>
      <c r="CKE444" s="784"/>
      <c r="CKF444" s="784"/>
      <c r="CKG444" s="784"/>
      <c r="CKH444" s="784"/>
      <c r="CKI444" s="784"/>
      <c r="CKJ444" s="784"/>
      <c r="CKK444" s="784"/>
      <c r="CKL444" s="784"/>
      <c r="CKM444" s="784"/>
      <c r="CKN444" s="784"/>
      <c r="CKO444" s="784"/>
      <c r="CKP444" s="784"/>
      <c r="CKQ444" s="784"/>
      <c r="CKR444" s="784"/>
      <c r="CKS444" s="784"/>
      <c r="CKT444" s="784"/>
      <c r="CKU444" s="784"/>
      <c r="CKV444" s="784"/>
      <c r="CKW444" s="784"/>
      <c r="CKX444" s="784"/>
      <c r="CKY444" s="784"/>
      <c r="CKZ444" s="784"/>
      <c r="CLA444" s="784"/>
      <c r="CLB444" s="784"/>
      <c r="CLC444" s="784"/>
      <c r="CLD444" s="784"/>
      <c r="CLE444" s="784"/>
      <c r="CLF444" s="784"/>
      <c r="CLG444" s="784"/>
      <c r="CLH444" s="784"/>
      <c r="CLI444" s="784"/>
      <c r="CLJ444" s="784"/>
      <c r="CLK444" s="784"/>
      <c r="CLL444" s="784"/>
      <c r="CLM444" s="784"/>
      <c r="CLN444" s="784"/>
      <c r="CLO444" s="784"/>
      <c r="CLP444" s="784"/>
      <c r="CLQ444" s="784"/>
      <c r="CLR444" s="784"/>
      <c r="CLS444" s="784"/>
      <c r="CLT444" s="784"/>
      <c r="CLU444" s="784"/>
      <c r="CLV444" s="784"/>
      <c r="CLW444" s="784"/>
      <c r="CLX444" s="784"/>
      <c r="CLY444" s="784"/>
      <c r="CLZ444" s="784"/>
      <c r="CMA444" s="784"/>
      <c r="CMB444" s="784"/>
      <c r="CMC444" s="784"/>
      <c r="CMD444" s="784"/>
      <c r="CME444" s="784"/>
      <c r="CMF444" s="784"/>
      <c r="CMG444" s="784"/>
      <c r="CMH444" s="785"/>
    </row>
    <row r="445" spans="1:2374" s="126" customFormat="1" ht="15.75" customHeight="1" thickBot="1" x14ac:dyDescent="0.35">
      <c r="A445" s="842"/>
      <c r="B445" s="846"/>
      <c r="C445" s="847"/>
      <c r="D445" s="847"/>
      <c r="E445" s="847"/>
      <c r="F445" s="847"/>
      <c r="G445" s="848"/>
      <c r="H445" s="810" t="s">
        <v>341</v>
      </c>
      <c r="I445" s="810"/>
      <c r="J445" s="810"/>
      <c r="K445" s="810"/>
      <c r="L445" s="810"/>
      <c r="M445" s="810"/>
      <c r="N445" s="810"/>
      <c r="O445" s="810"/>
      <c r="P445" s="810"/>
      <c r="Q445" s="810"/>
      <c r="R445" s="810"/>
      <c r="S445" s="810"/>
      <c r="T445" s="810"/>
      <c r="U445" s="810"/>
      <c r="V445" s="810"/>
      <c r="W445" s="810"/>
      <c r="X445" s="810"/>
      <c r="Y445" s="810"/>
      <c r="Z445" s="810"/>
      <c r="AA445" s="810"/>
      <c r="AB445" s="811" t="s">
        <v>4</v>
      </c>
      <c r="AC445" s="812"/>
      <c r="AD445" s="812"/>
      <c r="AE445" s="812"/>
      <c r="AF445" s="812"/>
      <c r="AG445" s="812"/>
      <c r="AH445" s="812"/>
      <c r="AI445" s="812"/>
      <c r="AJ445" s="812"/>
      <c r="AK445" s="812"/>
      <c r="AL445" s="812"/>
      <c r="AM445" s="812"/>
      <c r="AN445" s="812"/>
      <c r="AO445" s="812"/>
      <c r="AP445" s="812"/>
      <c r="AQ445" s="812"/>
      <c r="AR445" s="812"/>
      <c r="AS445" s="812"/>
      <c r="AT445" s="812"/>
      <c r="AU445" s="812"/>
      <c r="AV445" s="812"/>
      <c r="AW445" s="812"/>
      <c r="AX445" s="812"/>
      <c r="AY445" s="812"/>
      <c r="AZ445" s="812"/>
      <c r="BA445" s="812"/>
      <c r="BB445" s="812"/>
      <c r="BC445" s="812"/>
      <c r="BD445" s="812"/>
      <c r="BE445" s="812"/>
      <c r="BF445" s="812"/>
      <c r="BG445" s="812"/>
      <c r="BH445" s="812"/>
      <c r="BI445" s="812"/>
      <c r="BJ445" s="812"/>
      <c r="BK445" s="812"/>
      <c r="BL445" s="812"/>
      <c r="BM445" s="812"/>
      <c r="BN445" s="812"/>
      <c r="BO445" s="812"/>
      <c r="BP445" s="812"/>
      <c r="BQ445" s="812"/>
      <c r="BR445" s="812"/>
      <c r="BS445" s="812"/>
      <c r="BT445" s="812"/>
      <c r="BU445" s="812"/>
      <c r="BV445" s="812"/>
      <c r="BW445" s="812"/>
      <c r="BX445" s="812"/>
      <c r="BY445" s="812"/>
      <c r="BZ445" s="812"/>
      <c r="CA445" s="812"/>
      <c r="CB445" s="812"/>
      <c r="CC445" s="812"/>
      <c r="CD445" s="812"/>
      <c r="CE445" s="812"/>
      <c r="CF445" s="812"/>
      <c r="CG445" s="812"/>
      <c r="CH445" s="812"/>
      <c r="CI445" s="813"/>
      <c r="CJ445" s="779" t="s">
        <v>342</v>
      </c>
      <c r="CK445" s="779"/>
      <c r="CL445" s="779"/>
      <c r="CM445" s="779"/>
      <c r="CN445" s="779"/>
      <c r="CO445" s="779"/>
      <c r="CP445" s="779"/>
      <c r="CQ445" s="779"/>
      <c r="CR445" s="779"/>
      <c r="CS445" s="779"/>
      <c r="CT445" s="779"/>
      <c r="CU445" s="779"/>
      <c r="CV445" s="779"/>
      <c r="CW445" s="779"/>
      <c r="CX445" s="779"/>
      <c r="CY445" s="779"/>
      <c r="CZ445" s="779"/>
      <c r="DA445" s="779"/>
      <c r="DB445" s="779"/>
      <c r="DC445" s="779"/>
      <c r="DD445" s="779"/>
      <c r="DE445" s="779"/>
      <c r="DF445" s="779"/>
      <c r="DG445" s="779"/>
      <c r="DH445" s="779"/>
      <c r="DI445" s="779"/>
      <c r="DJ445" s="779"/>
      <c r="DK445" s="779"/>
      <c r="DL445" s="779"/>
      <c r="DM445" s="779"/>
      <c r="DN445" s="779"/>
      <c r="DO445" s="779"/>
      <c r="DP445" s="779"/>
      <c r="DQ445" s="779"/>
      <c r="DR445" s="779"/>
      <c r="DS445" s="779"/>
      <c r="DT445" s="779"/>
      <c r="DU445" s="779"/>
      <c r="DV445" s="779"/>
      <c r="DW445" s="779"/>
      <c r="DX445" s="779"/>
      <c r="DY445" s="779"/>
      <c r="DZ445" s="779"/>
      <c r="EA445" s="779"/>
      <c r="EB445" s="779"/>
      <c r="EC445" s="779"/>
      <c r="ED445" s="779"/>
      <c r="EE445" s="779"/>
      <c r="EF445" s="779"/>
      <c r="EG445" s="779"/>
      <c r="EH445" s="779"/>
      <c r="EI445" s="779"/>
      <c r="EJ445" s="779"/>
      <c r="EK445" s="779"/>
      <c r="EL445" s="779"/>
      <c r="EM445" s="779"/>
      <c r="EN445" s="779"/>
      <c r="EO445" s="779"/>
      <c r="EP445" s="779"/>
      <c r="EQ445" s="779"/>
      <c r="ER445" s="779"/>
      <c r="ES445" s="779"/>
      <c r="ET445" s="779"/>
      <c r="EU445" s="779"/>
      <c r="EV445" s="779"/>
      <c r="EW445" s="779"/>
      <c r="EX445" s="779"/>
      <c r="EY445" s="779"/>
      <c r="EZ445" s="779"/>
      <c r="FA445" s="779"/>
      <c r="FB445" s="779"/>
      <c r="FC445" s="779"/>
      <c r="FD445" s="779"/>
      <c r="FE445" s="779"/>
      <c r="FF445" s="779"/>
      <c r="FG445" s="779"/>
      <c r="FH445" s="779"/>
      <c r="FI445" s="779"/>
      <c r="FJ445" s="779"/>
      <c r="FK445" s="779"/>
      <c r="FL445" s="779"/>
      <c r="FM445" s="779"/>
      <c r="FN445" s="779"/>
      <c r="FO445" s="779"/>
      <c r="FP445" s="779"/>
      <c r="FQ445" s="779"/>
      <c r="FR445" s="779"/>
      <c r="FS445" s="779"/>
      <c r="FT445" s="779"/>
      <c r="FU445" s="779"/>
      <c r="FV445" s="434"/>
      <c r="FW445" s="434"/>
      <c r="FX445" s="434"/>
      <c r="FY445" s="434"/>
      <c r="FZ445" s="434"/>
      <c r="GA445" s="434"/>
      <c r="GB445" s="434"/>
      <c r="GC445" s="434"/>
      <c r="GD445" s="434"/>
      <c r="GE445" s="434"/>
      <c r="GF445" s="434"/>
      <c r="GG445" s="434"/>
      <c r="GH445" s="779" t="s">
        <v>343</v>
      </c>
      <c r="GI445" s="779"/>
      <c r="GJ445" s="779"/>
      <c r="GK445" s="779"/>
      <c r="GL445" s="779"/>
      <c r="GM445" s="779"/>
      <c r="GN445" s="779"/>
      <c r="GO445" s="779"/>
      <c r="GP445" s="779"/>
      <c r="GQ445" s="779"/>
      <c r="GR445" s="779"/>
      <c r="GS445" s="779"/>
      <c r="GT445" s="779"/>
      <c r="GU445" s="779"/>
      <c r="GV445" s="779"/>
      <c r="GW445" s="779"/>
      <c r="GX445" s="779"/>
      <c r="GY445" s="779"/>
      <c r="GZ445" s="779"/>
      <c r="HA445" s="779"/>
      <c r="HB445" s="779"/>
      <c r="HC445" s="779"/>
      <c r="HD445" s="779"/>
      <c r="HE445" s="779"/>
      <c r="HF445" s="779"/>
      <c r="HG445" s="779"/>
      <c r="HH445" s="779"/>
      <c r="HI445" s="779"/>
      <c r="HJ445" s="779"/>
      <c r="HK445" s="779"/>
      <c r="HL445" s="779"/>
      <c r="HM445" s="779"/>
      <c r="HN445" s="779"/>
      <c r="HO445" s="779"/>
      <c r="HP445" s="779"/>
      <c r="HQ445" s="779"/>
      <c r="HR445" s="779"/>
      <c r="HS445" s="779"/>
      <c r="HT445" s="779"/>
      <c r="HU445" s="779"/>
      <c r="HV445" s="779"/>
      <c r="HW445" s="779"/>
      <c r="HX445" s="779"/>
      <c r="HY445" s="779"/>
      <c r="HZ445" s="779"/>
      <c r="IA445" s="779"/>
      <c r="IB445" s="779"/>
      <c r="IC445" s="779"/>
      <c r="ID445" s="779"/>
      <c r="IE445" s="779"/>
      <c r="IF445" s="779"/>
      <c r="IG445" s="779"/>
      <c r="IH445" s="779"/>
      <c r="II445" s="779"/>
      <c r="IJ445" s="779"/>
      <c r="IK445" s="779"/>
      <c r="IL445" s="779"/>
      <c r="IM445" s="779"/>
      <c r="IN445" s="779"/>
      <c r="IO445" s="779"/>
      <c r="IP445" s="779"/>
      <c r="IQ445" s="779"/>
      <c r="IR445" s="779"/>
      <c r="IS445" s="779"/>
      <c r="IT445" s="779"/>
      <c r="IU445" s="779"/>
      <c r="IV445" s="779"/>
      <c r="IW445" s="779"/>
      <c r="IX445" s="779"/>
      <c r="IY445" s="779"/>
      <c r="IZ445" s="779"/>
      <c r="JA445" s="779"/>
      <c r="JB445" s="779"/>
      <c r="JC445" s="779"/>
      <c r="JD445" s="779"/>
      <c r="JE445" s="779"/>
      <c r="JF445" s="779"/>
      <c r="JG445" s="779"/>
      <c r="JH445" s="779"/>
      <c r="JI445" s="779"/>
      <c r="JJ445" s="779"/>
      <c r="JK445" s="779"/>
      <c r="JL445" s="779"/>
      <c r="JM445" s="779"/>
      <c r="JN445" s="779"/>
      <c r="JO445" s="779"/>
      <c r="JP445" s="779"/>
      <c r="JQ445" s="779"/>
      <c r="JR445" s="779"/>
      <c r="JS445" s="779"/>
      <c r="JT445" s="779"/>
      <c r="JU445" s="779"/>
      <c r="JV445" s="779"/>
      <c r="JW445" s="779"/>
      <c r="JX445" s="779"/>
      <c r="JY445" s="779"/>
      <c r="JZ445" s="779"/>
      <c r="KA445" s="779"/>
      <c r="KB445" s="779"/>
      <c r="KC445" s="779"/>
      <c r="KD445" s="779"/>
      <c r="KE445" s="779"/>
      <c r="KF445" s="779"/>
      <c r="KG445" s="779"/>
      <c r="KH445" s="779"/>
      <c r="KI445" s="779"/>
      <c r="KJ445" s="779"/>
      <c r="KK445" s="779"/>
      <c r="KL445" s="779"/>
      <c r="KM445" s="779"/>
      <c r="KN445" s="779"/>
      <c r="KO445" s="779"/>
      <c r="KP445" s="779"/>
      <c r="KQ445" s="779"/>
      <c r="KR445" s="779"/>
      <c r="KS445" s="779"/>
      <c r="KT445" s="779"/>
      <c r="KU445" s="779"/>
      <c r="KV445" s="779"/>
      <c r="KW445" s="779"/>
      <c r="KX445" s="779"/>
      <c r="KY445" s="779"/>
      <c r="KZ445" s="779"/>
      <c r="LA445" s="779"/>
      <c r="LB445" s="779"/>
      <c r="LC445" s="779"/>
      <c r="LD445" s="434"/>
      <c r="LE445" s="434"/>
      <c r="LF445" s="434"/>
      <c r="LG445" s="434"/>
      <c r="LH445" s="434"/>
      <c r="LI445" s="434"/>
      <c r="LJ445" s="434"/>
      <c r="LK445" s="434"/>
      <c r="LL445" s="434"/>
      <c r="LM445" s="434"/>
      <c r="LN445" s="434"/>
      <c r="LO445" s="434"/>
      <c r="LP445" s="780" t="s">
        <v>381</v>
      </c>
      <c r="LQ445" s="814"/>
      <c r="LR445" s="814"/>
      <c r="LS445" s="814"/>
      <c r="LT445" s="814"/>
      <c r="LU445" s="814"/>
      <c r="LV445" s="814"/>
      <c r="LW445" s="814"/>
      <c r="LX445" s="814"/>
      <c r="LY445" s="814"/>
      <c r="LZ445" s="814"/>
      <c r="MA445" s="814"/>
      <c r="MB445" s="780" t="s">
        <v>46</v>
      </c>
      <c r="MC445" s="814"/>
      <c r="MD445" s="814"/>
      <c r="ME445" s="814"/>
      <c r="MF445" s="814"/>
      <c r="MG445" s="814"/>
      <c r="MH445" s="814"/>
      <c r="MI445" s="814"/>
      <c r="MJ445" s="814"/>
      <c r="MK445" s="814"/>
      <c r="ML445" s="814"/>
      <c r="MM445" s="814"/>
      <c r="MN445" s="762"/>
      <c r="MO445" s="762"/>
      <c r="MP445" s="762"/>
      <c r="MQ445" s="762"/>
      <c r="MR445" s="762"/>
      <c r="MS445" s="762"/>
      <c r="MT445" s="762"/>
      <c r="MU445" s="762"/>
      <c r="MV445" s="762"/>
      <c r="MW445" s="762"/>
      <c r="MX445" s="762"/>
      <c r="MY445" s="762"/>
      <c r="MZ445" s="834"/>
      <c r="NA445" s="835"/>
      <c r="NB445" s="835"/>
      <c r="NC445" s="835"/>
      <c r="ND445" s="835"/>
      <c r="NE445" s="835"/>
      <c r="NF445" s="835"/>
      <c r="NG445" s="835"/>
      <c r="NH445" s="835"/>
      <c r="NI445" s="835"/>
      <c r="NJ445" s="835"/>
      <c r="NK445" s="835"/>
      <c r="NL445" s="835"/>
      <c r="NM445" s="835"/>
      <c r="NN445" s="835"/>
      <c r="NO445" s="835"/>
      <c r="NP445" s="835"/>
      <c r="NQ445" s="835"/>
      <c r="NR445" s="835"/>
      <c r="NS445" s="835"/>
      <c r="NT445" s="835"/>
      <c r="NU445" s="835"/>
      <c r="NV445" s="835"/>
      <c r="NW445" s="835"/>
      <c r="NX445" s="835"/>
      <c r="NY445" s="835"/>
      <c r="NZ445" s="835"/>
      <c r="OA445" s="835"/>
      <c r="OB445" s="835"/>
      <c r="OC445" s="835"/>
      <c r="OD445" s="835"/>
      <c r="OE445" s="835"/>
      <c r="OF445" s="835"/>
      <c r="OG445" s="835"/>
      <c r="OH445" s="835"/>
      <c r="OI445" s="835"/>
      <c r="OJ445" s="835"/>
      <c r="OK445" s="835"/>
      <c r="OL445" s="835"/>
      <c r="OM445" s="835"/>
      <c r="ON445" s="835"/>
      <c r="OO445" s="835"/>
      <c r="OP445" s="835"/>
      <c r="OQ445" s="835"/>
      <c r="OR445" s="835"/>
      <c r="OS445" s="835"/>
      <c r="OT445" s="835"/>
      <c r="OU445" s="835"/>
      <c r="OV445" s="835"/>
      <c r="OW445" s="835"/>
      <c r="OX445" s="835"/>
      <c r="OY445" s="835"/>
      <c r="OZ445" s="835"/>
      <c r="PA445" s="835"/>
      <c r="PB445" s="835"/>
      <c r="PC445" s="835"/>
      <c r="PD445" s="835"/>
      <c r="PE445" s="835"/>
      <c r="PF445" s="835"/>
      <c r="PG445" s="835"/>
      <c r="PH445" s="835"/>
      <c r="PI445" s="835"/>
      <c r="PJ445" s="835"/>
      <c r="PK445" s="835"/>
      <c r="PL445" s="835"/>
      <c r="PM445" s="835"/>
      <c r="PN445" s="835"/>
      <c r="PO445" s="835"/>
      <c r="PP445" s="835"/>
      <c r="PQ445" s="835"/>
      <c r="PR445" s="835"/>
      <c r="PS445" s="835"/>
      <c r="PT445" s="835"/>
      <c r="PU445" s="835"/>
      <c r="PV445" s="835"/>
      <c r="PW445" s="835"/>
      <c r="PX445" s="835"/>
      <c r="PY445" s="835"/>
      <c r="PZ445" s="835"/>
      <c r="QA445" s="835"/>
      <c r="QB445" s="835"/>
      <c r="QC445" s="835"/>
      <c r="QD445" s="835"/>
      <c r="QE445" s="835"/>
      <c r="QF445" s="835"/>
      <c r="QG445" s="835"/>
      <c r="QH445" s="835"/>
      <c r="QI445" s="835"/>
      <c r="QJ445" s="835"/>
      <c r="QK445" s="835"/>
      <c r="QL445" s="835"/>
      <c r="QM445" s="835"/>
      <c r="QN445" s="835"/>
      <c r="QO445" s="835"/>
      <c r="QP445" s="835"/>
      <c r="QQ445" s="835"/>
      <c r="QR445" s="835"/>
      <c r="QS445" s="835"/>
      <c r="QT445" s="835"/>
      <c r="QU445" s="835"/>
      <c r="QV445" s="835"/>
      <c r="QW445" s="835"/>
      <c r="QX445" s="835"/>
      <c r="QY445" s="835"/>
      <c r="QZ445" s="835"/>
      <c r="RA445" s="835"/>
      <c r="RB445" s="835"/>
      <c r="RC445" s="835"/>
      <c r="RD445" s="835"/>
      <c r="RE445" s="835"/>
      <c r="RF445" s="835"/>
      <c r="RG445" s="835"/>
      <c r="RH445" s="835"/>
      <c r="RI445" s="835"/>
      <c r="RJ445" s="835"/>
      <c r="RK445" s="835"/>
      <c r="RL445" s="835"/>
      <c r="RM445" s="835"/>
      <c r="RN445" s="835"/>
      <c r="RO445" s="835"/>
      <c r="RP445" s="835"/>
      <c r="RQ445" s="835"/>
      <c r="RR445" s="835"/>
      <c r="RS445" s="835"/>
      <c r="RT445" s="835"/>
      <c r="RU445" s="835"/>
      <c r="RV445" s="835"/>
      <c r="RW445" s="835"/>
      <c r="RX445" s="835"/>
      <c r="RY445" s="835"/>
      <c r="RZ445" s="835"/>
      <c r="SA445" s="835"/>
      <c r="SB445" s="835"/>
      <c r="SC445" s="835"/>
      <c r="SD445" s="835"/>
      <c r="SE445" s="835"/>
      <c r="SF445" s="835"/>
      <c r="SG445" s="835"/>
      <c r="SH445" s="835"/>
      <c r="SI445" s="835"/>
      <c r="SJ445" s="835"/>
      <c r="SK445" s="835"/>
      <c r="SL445" s="835"/>
      <c r="SM445" s="835"/>
      <c r="SN445" s="835"/>
      <c r="SO445" s="835"/>
      <c r="SP445" s="835"/>
      <c r="SQ445" s="835"/>
      <c r="SR445" s="835"/>
      <c r="SS445" s="835"/>
      <c r="ST445" s="835"/>
      <c r="SU445" s="835"/>
      <c r="SV445" s="835"/>
      <c r="SW445" s="835"/>
      <c r="SX445" s="835"/>
      <c r="SY445" s="835"/>
      <c r="SZ445" s="835"/>
      <c r="TA445" s="835"/>
      <c r="TB445" s="835"/>
      <c r="TC445" s="835"/>
      <c r="TD445" s="835"/>
      <c r="TE445" s="835"/>
      <c r="TF445" s="835"/>
      <c r="TG445" s="835"/>
      <c r="TH445" s="835"/>
      <c r="TI445" s="835"/>
      <c r="TJ445" s="835"/>
      <c r="TK445" s="835"/>
      <c r="TL445" s="835"/>
      <c r="TM445" s="835"/>
      <c r="TN445" s="835"/>
      <c r="TO445" s="835"/>
      <c r="TP445" s="835"/>
      <c r="TQ445" s="835"/>
      <c r="TR445" s="835"/>
      <c r="TS445" s="835"/>
      <c r="TT445" s="835"/>
      <c r="TU445" s="835"/>
      <c r="TV445" s="835"/>
      <c r="TW445" s="835"/>
      <c r="TX445" s="835"/>
      <c r="TY445" s="835"/>
      <c r="TZ445" s="835"/>
      <c r="UA445" s="835"/>
      <c r="UB445" s="835"/>
      <c r="UC445" s="835"/>
      <c r="UD445" s="835"/>
      <c r="UE445" s="835"/>
      <c r="UF445" s="835"/>
      <c r="UG445" s="835"/>
      <c r="UH445" s="835"/>
      <c r="UI445" s="835"/>
      <c r="UJ445" s="835"/>
      <c r="UK445" s="835"/>
      <c r="UL445" s="835"/>
      <c r="UM445" s="835"/>
      <c r="UN445" s="835"/>
      <c r="UO445" s="835"/>
      <c r="UP445" s="835"/>
      <c r="UQ445" s="835"/>
      <c r="UR445" s="835"/>
      <c r="US445" s="835"/>
      <c r="UT445" s="835"/>
      <c r="UU445" s="835"/>
      <c r="UV445" s="835"/>
      <c r="UW445" s="835"/>
      <c r="UX445" s="835"/>
      <c r="UY445" s="835"/>
      <c r="UZ445" s="835"/>
      <c r="VA445" s="835"/>
      <c r="VB445" s="835"/>
      <c r="VC445" s="835"/>
      <c r="VD445" s="835"/>
      <c r="VE445" s="835"/>
      <c r="VF445" s="835"/>
      <c r="VG445" s="835"/>
      <c r="VH445" s="835"/>
      <c r="VI445" s="835"/>
      <c r="VJ445" s="835"/>
      <c r="VK445" s="835"/>
      <c r="VL445" s="835"/>
      <c r="VM445" s="835"/>
      <c r="VN445" s="835"/>
      <c r="VO445" s="835"/>
      <c r="VP445" s="835"/>
      <c r="VQ445" s="835"/>
      <c r="VR445" s="835"/>
      <c r="VS445" s="835"/>
      <c r="VT445" s="835"/>
      <c r="VU445" s="835"/>
      <c r="VV445" s="835"/>
      <c r="VW445" s="835"/>
      <c r="VX445" s="835"/>
      <c r="VY445" s="835"/>
      <c r="VZ445" s="835"/>
      <c r="WA445" s="835"/>
      <c r="WB445" s="835"/>
      <c r="WC445" s="835"/>
      <c r="WD445" s="835"/>
      <c r="WE445" s="835"/>
      <c r="WF445" s="835"/>
      <c r="WG445" s="835"/>
      <c r="WH445" s="835"/>
      <c r="WI445" s="835"/>
      <c r="WJ445" s="835"/>
      <c r="WK445" s="835"/>
      <c r="WL445" s="835"/>
      <c r="WM445" s="835"/>
      <c r="WN445" s="835"/>
      <c r="WO445" s="835"/>
      <c r="WP445" s="835"/>
      <c r="WQ445" s="835"/>
      <c r="WR445" s="835"/>
      <c r="WS445" s="835"/>
      <c r="WT445" s="835"/>
      <c r="WU445" s="835"/>
      <c r="WV445" s="835"/>
      <c r="WW445" s="835"/>
      <c r="WX445" s="835"/>
      <c r="WY445" s="835"/>
      <c r="WZ445" s="835"/>
      <c r="XA445" s="835"/>
      <c r="XB445" s="835"/>
      <c r="XC445" s="835"/>
      <c r="XD445" s="835"/>
      <c r="XE445" s="835"/>
      <c r="XF445" s="835"/>
      <c r="XG445" s="835"/>
      <c r="XH445" s="835"/>
      <c r="XI445" s="835"/>
      <c r="XJ445" s="835"/>
      <c r="XK445" s="835"/>
      <c r="XL445" s="835"/>
      <c r="XM445" s="835"/>
      <c r="XN445" s="835"/>
      <c r="XO445" s="835"/>
      <c r="XP445" s="835"/>
      <c r="XQ445" s="835"/>
      <c r="XR445" s="835"/>
      <c r="XS445" s="835"/>
      <c r="XT445" s="835"/>
      <c r="XU445" s="835"/>
      <c r="XV445" s="835"/>
      <c r="XW445" s="835"/>
      <c r="XX445" s="835"/>
      <c r="XY445" s="835"/>
      <c r="XZ445" s="835"/>
      <c r="YA445" s="835"/>
      <c r="YB445" s="835"/>
      <c r="YC445" s="835"/>
      <c r="YD445" s="835"/>
      <c r="YE445" s="835"/>
      <c r="YF445" s="835"/>
      <c r="YG445" s="835"/>
      <c r="YH445" s="835"/>
      <c r="YI445" s="835"/>
      <c r="YJ445" s="835"/>
      <c r="YK445" s="835"/>
      <c r="YL445" s="835"/>
      <c r="YM445" s="835"/>
      <c r="YN445" s="835"/>
      <c r="YO445" s="835"/>
      <c r="YP445" s="835"/>
      <c r="YQ445" s="835"/>
      <c r="YR445" s="835"/>
      <c r="YS445" s="835"/>
      <c r="YT445" s="835"/>
      <c r="YU445" s="835"/>
      <c r="YV445" s="835"/>
      <c r="YW445" s="835"/>
      <c r="YX445" s="835"/>
      <c r="YY445" s="835"/>
      <c r="YZ445" s="835"/>
      <c r="ZA445" s="835"/>
      <c r="ZB445" s="835"/>
      <c r="ZC445" s="835"/>
      <c r="ZD445" s="835"/>
      <c r="ZE445" s="835"/>
      <c r="ZF445" s="835"/>
      <c r="ZG445" s="835"/>
      <c r="ZH445" s="835"/>
      <c r="ZI445" s="835"/>
      <c r="ZJ445" s="835"/>
      <c r="ZK445" s="835"/>
      <c r="ZL445" s="835"/>
      <c r="ZM445" s="835"/>
      <c r="ZN445" s="835"/>
      <c r="ZO445" s="835"/>
      <c r="ZP445" s="835"/>
      <c r="ZQ445" s="835"/>
      <c r="ZR445" s="835"/>
      <c r="ZS445" s="835"/>
      <c r="ZT445" s="835"/>
      <c r="ZU445" s="835"/>
      <c r="ZV445" s="835"/>
      <c r="ZW445" s="835"/>
      <c r="ZX445" s="835"/>
      <c r="ZY445" s="835"/>
      <c r="ZZ445" s="835"/>
      <c r="AAA445" s="835"/>
      <c r="AAB445" s="835"/>
      <c r="AAC445" s="835"/>
      <c r="AAD445" s="835"/>
      <c r="AAE445" s="835"/>
      <c r="AAF445" s="835"/>
      <c r="AAG445" s="835"/>
      <c r="AAH445" s="835"/>
      <c r="AAI445" s="835"/>
      <c r="AAJ445" s="835"/>
      <c r="AAK445" s="835"/>
      <c r="AAL445" s="835"/>
      <c r="AAM445" s="835"/>
      <c r="AAN445" s="835"/>
      <c r="AAO445" s="835"/>
      <c r="AAP445" s="835"/>
      <c r="AAQ445" s="835"/>
      <c r="AAR445" s="835"/>
      <c r="AAS445" s="835"/>
      <c r="AAT445" s="835"/>
      <c r="AAU445" s="835"/>
      <c r="AAV445" s="835"/>
      <c r="AAW445" s="835"/>
      <c r="AAX445" s="835"/>
      <c r="AAY445" s="835"/>
      <c r="AAZ445" s="835"/>
      <c r="ABA445" s="835"/>
      <c r="ABB445" s="835"/>
      <c r="ABC445" s="835"/>
      <c r="ABD445" s="835"/>
      <c r="ABE445" s="835"/>
      <c r="ABF445" s="835"/>
      <c r="ABG445" s="835"/>
      <c r="ABH445" s="835"/>
      <c r="ABI445" s="835"/>
      <c r="ABJ445" s="835"/>
      <c r="ABK445" s="835"/>
      <c r="ABL445" s="835"/>
      <c r="ABM445" s="835"/>
      <c r="ABN445" s="835"/>
      <c r="ABO445" s="835"/>
      <c r="ABP445" s="835"/>
      <c r="ABQ445" s="835"/>
      <c r="ABR445" s="835"/>
      <c r="ABS445" s="835"/>
      <c r="ABT445" s="835"/>
      <c r="ABU445" s="835"/>
      <c r="ABV445" s="835"/>
      <c r="ABW445" s="835"/>
      <c r="ABX445" s="835"/>
      <c r="ABY445" s="835"/>
      <c r="ABZ445" s="835"/>
      <c r="ACA445" s="835"/>
      <c r="ACB445" s="835"/>
      <c r="ACC445" s="835"/>
      <c r="ACD445" s="835"/>
      <c r="ACE445" s="835"/>
      <c r="ACF445" s="835"/>
      <c r="ACG445" s="835"/>
      <c r="ACH445" s="835"/>
      <c r="ACI445" s="835"/>
      <c r="ACJ445" s="835"/>
      <c r="ACK445" s="835"/>
      <c r="ACL445" s="835"/>
      <c r="ACM445" s="835"/>
      <c r="ACN445" s="835"/>
      <c r="ACO445" s="835"/>
      <c r="ACP445" s="835"/>
      <c r="ACQ445" s="835"/>
      <c r="ACR445" s="835"/>
      <c r="ACS445" s="835"/>
      <c r="ACT445" s="835"/>
      <c r="ACU445" s="835"/>
      <c r="ACV445" s="835"/>
      <c r="ACW445" s="835"/>
      <c r="ACX445" s="835"/>
      <c r="ACY445" s="835"/>
      <c r="ACZ445" s="835"/>
      <c r="ADA445" s="835"/>
      <c r="ADB445" s="835"/>
      <c r="ADC445" s="835"/>
      <c r="ADD445" s="835"/>
      <c r="ADE445" s="835"/>
      <c r="ADF445" s="835"/>
      <c r="ADG445" s="835"/>
      <c r="ADH445" s="835"/>
      <c r="ADI445" s="835"/>
      <c r="ADJ445" s="835"/>
      <c r="ADK445" s="835"/>
      <c r="ADL445" s="835"/>
      <c r="ADM445" s="835"/>
      <c r="ADN445" s="835"/>
      <c r="ADO445" s="835"/>
      <c r="ADP445" s="835"/>
      <c r="ADQ445" s="835"/>
      <c r="ADR445" s="835"/>
      <c r="ADS445" s="835"/>
      <c r="ADT445" s="835"/>
      <c r="ADU445" s="835"/>
      <c r="ADV445" s="835"/>
      <c r="ADW445" s="835"/>
      <c r="ADX445" s="835"/>
      <c r="ADY445" s="835"/>
      <c r="ADZ445" s="835"/>
      <c r="AEA445" s="835"/>
      <c r="AEB445" s="835"/>
      <c r="AEC445" s="835"/>
      <c r="AED445" s="835"/>
      <c r="AEE445" s="835"/>
      <c r="AEF445" s="835"/>
      <c r="AEG445" s="835"/>
      <c r="AEH445" s="835"/>
      <c r="AEI445" s="835"/>
      <c r="AEJ445" s="835"/>
      <c r="AEK445" s="835"/>
      <c r="AEL445" s="835"/>
      <c r="AEM445" s="835"/>
      <c r="AEN445" s="835"/>
      <c r="AEO445" s="835"/>
      <c r="AEP445" s="835"/>
      <c r="AEQ445" s="835"/>
      <c r="AER445" s="835"/>
      <c r="AES445" s="835"/>
      <c r="AET445" s="835"/>
      <c r="AEU445" s="835"/>
      <c r="AEV445" s="835"/>
      <c r="AEW445" s="835"/>
      <c r="AEX445" s="835"/>
      <c r="AEY445" s="835"/>
      <c r="AEZ445" s="835"/>
      <c r="AFA445" s="835"/>
      <c r="AFB445" s="835"/>
      <c r="AFC445" s="835"/>
      <c r="AFD445" s="835"/>
      <c r="AFE445" s="835"/>
      <c r="AFF445" s="835"/>
      <c r="AFG445" s="835"/>
      <c r="AFH445" s="835"/>
      <c r="AFI445" s="836"/>
      <c r="AFJ445" s="837"/>
      <c r="AFK445" s="837"/>
      <c r="AFL445" s="837"/>
      <c r="AFM445" s="837"/>
      <c r="AFN445" s="837"/>
      <c r="AFO445" s="837"/>
      <c r="AFP445" s="837"/>
      <c r="AFQ445" s="837"/>
      <c r="AFR445" s="837"/>
      <c r="AFS445" s="837"/>
      <c r="AFT445" s="837"/>
      <c r="AFU445" s="837"/>
      <c r="AFV445" s="837"/>
      <c r="AFW445" s="837"/>
      <c r="AFX445" s="837"/>
      <c r="AFY445" s="837"/>
      <c r="AFZ445" s="834"/>
      <c r="AGA445" s="835"/>
      <c r="AGB445" s="835"/>
      <c r="AGC445" s="835"/>
      <c r="AGD445" s="835"/>
      <c r="AGE445" s="835"/>
      <c r="AGF445" s="835"/>
      <c r="AGG445" s="835"/>
      <c r="AGH445" s="835"/>
      <c r="AGI445" s="835"/>
      <c r="AGJ445" s="835"/>
      <c r="AGK445" s="835"/>
      <c r="AGL445" s="835"/>
      <c r="AGM445" s="835"/>
      <c r="AGN445" s="835"/>
      <c r="AGO445" s="835"/>
      <c r="AGP445" s="835"/>
      <c r="AGQ445" s="835"/>
      <c r="AGR445" s="835"/>
      <c r="AGS445" s="835"/>
      <c r="AGT445" s="835"/>
      <c r="AGU445" s="835"/>
      <c r="AGV445" s="835"/>
      <c r="AGW445" s="836"/>
      <c r="AGX445" s="838"/>
      <c r="AGY445" s="838"/>
      <c r="AGZ445" s="838"/>
      <c r="AHA445" s="838"/>
      <c r="AHB445" s="838"/>
      <c r="AHC445" s="838"/>
      <c r="AHD445" s="838"/>
      <c r="AHE445" s="838"/>
      <c r="AHF445" s="838"/>
      <c r="AHG445" s="838"/>
      <c r="AHH445" s="838"/>
      <c r="AHI445" s="838"/>
      <c r="AHJ445" s="838"/>
      <c r="AHK445" s="838"/>
      <c r="AHL445" s="838"/>
      <c r="AHM445" s="838"/>
      <c r="AHN445" s="838"/>
      <c r="AHO445" s="838"/>
      <c r="AHP445" s="838"/>
      <c r="AHQ445" s="838"/>
      <c r="AHR445" s="838"/>
      <c r="AHS445" s="838"/>
      <c r="AHT445" s="838"/>
      <c r="AHU445" s="838"/>
      <c r="AHV445" s="838"/>
      <c r="AHW445" s="838"/>
      <c r="AHX445" s="838"/>
      <c r="AHY445" s="838"/>
      <c r="AHZ445" s="838"/>
      <c r="AIA445" s="839"/>
      <c r="AIB445" s="825"/>
      <c r="AIC445" s="825"/>
      <c r="AID445" s="828"/>
      <c r="AIE445" s="829"/>
      <c r="AIF445" s="829"/>
      <c r="AIG445" s="829"/>
      <c r="AIH445" s="829"/>
      <c r="AII445" s="829"/>
      <c r="AIJ445" s="829"/>
      <c r="AIK445" s="829"/>
      <c r="AIL445" s="829"/>
      <c r="AIM445" s="829"/>
      <c r="AIN445" s="829"/>
      <c r="AIO445" s="829"/>
      <c r="AIP445" s="829"/>
      <c r="AIQ445" s="829"/>
      <c r="AIR445" s="829"/>
      <c r="AIS445" s="829"/>
      <c r="AIT445" s="829"/>
      <c r="AIU445" s="829"/>
      <c r="AIV445" s="829"/>
      <c r="AIW445" s="829"/>
      <c r="AIX445" s="829"/>
      <c r="AIY445" s="829"/>
      <c r="AIZ445" s="829"/>
      <c r="AJA445" s="829"/>
      <c r="AJB445" s="829"/>
      <c r="AJC445" s="829"/>
      <c r="AJD445" s="829"/>
      <c r="AJE445" s="829"/>
      <c r="AJF445" s="829"/>
      <c r="AJG445" s="829"/>
      <c r="AJH445" s="829"/>
      <c r="AJI445" s="829"/>
      <c r="AJJ445" s="829"/>
      <c r="AJK445" s="829"/>
      <c r="AJL445" s="829"/>
      <c r="AJM445" s="829"/>
      <c r="AJN445" s="829"/>
      <c r="AJO445" s="829"/>
      <c r="AJP445" s="829"/>
      <c r="AJQ445" s="829"/>
      <c r="AJR445" s="829"/>
      <c r="AJS445" s="829"/>
      <c r="AJT445" s="829"/>
      <c r="AJU445" s="829"/>
      <c r="AJV445" s="829"/>
      <c r="AJW445" s="829"/>
      <c r="AJX445" s="829"/>
      <c r="AJY445" s="829"/>
      <c r="AJZ445" s="829"/>
      <c r="AKA445" s="829"/>
      <c r="AKB445" s="829"/>
      <c r="AKC445" s="829"/>
      <c r="AKD445" s="829"/>
      <c r="AKE445" s="829"/>
      <c r="AKF445" s="829"/>
      <c r="AKG445" s="829"/>
      <c r="AKH445" s="829"/>
      <c r="AKI445" s="829"/>
      <c r="AKJ445" s="829"/>
      <c r="AKK445" s="829"/>
      <c r="AKL445" s="829"/>
      <c r="AKM445" s="829"/>
      <c r="AKN445" s="829"/>
      <c r="AKO445" s="829"/>
      <c r="AKP445" s="829"/>
      <c r="AKQ445" s="829"/>
      <c r="AKR445" s="829"/>
      <c r="AKS445" s="829"/>
      <c r="AKT445" s="829"/>
      <c r="AKU445" s="829"/>
      <c r="AKV445" s="829"/>
      <c r="AKW445" s="829"/>
      <c r="AKX445" s="829"/>
      <c r="AKY445" s="829"/>
      <c r="AKZ445" s="829"/>
      <c r="ALA445" s="829"/>
      <c r="ALB445" s="829"/>
      <c r="ALC445" s="829"/>
      <c r="ALD445" s="829"/>
      <c r="ALE445" s="829"/>
      <c r="ALF445" s="829"/>
      <c r="ALG445" s="829"/>
      <c r="ALH445" s="829"/>
      <c r="ALI445" s="829"/>
      <c r="ALJ445" s="829"/>
      <c r="ALK445" s="829"/>
      <c r="ALL445" s="829"/>
      <c r="ALM445" s="829"/>
      <c r="ALN445" s="829"/>
      <c r="ALO445" s="829"/>
      <c r="ALP445" s="829"/>
      <c r="ALQ445" s="829"/>
      <c r="ALR445" s="829"/>
      <c r="ALS445" s="829"/>
      <c r="ALT445" s="829"/>
      <c r="ALU445" s="829"/>
      <c r="ALV445" s="829"/>
      <c r="ALW445" s="829"/>
      <c r="ALX445" s="829"/>
      <c r="ALY445" s="829"/>
      <c r="ALZ445" s="829"/>
      <c r="AMA445" s="829"/>
      <c r="AMB445" s="829"/>
      <c r="AMC445" s="829"/>
      <c r="AMD445" s="829"/>
      <c r="AME445" s="829"/>
      <c r="AMF445" s="829"/>
      <c r="AMG445" s="829"/>
      <c r="AMH445" s="829"/>
      <c r="AMI445" s="829"/>
      <c r="AMJ445" s="829"/>
      <c r="AMK445" s="829"/>
      <c r="AML445" s="829"/>
      <c r="AMM445" s="829"/>
      <c r="AMN445" s="829"/>
      <c r="AMO445" s="829"/>
      <c r="AMP445" s="829"/>
      <c r="AMQ445" s="829"/>
      <c r="AMR445" s="829"/>
      <c r="AMS445" s="829"/>
      <c r="AMT445" s="829"/>
      <c r="AMU445" s="829"/>
      <c r="AMV445" s="829"/>
      <c r="AMW445" s="829"/>
      <c r="AMX445" s="829"/>
      <c r="AMY445" s="829"/>
      <c r="AMZ445" s="829"/>
      <c r="ANA445" s="829"/>
      <c r="ANB445" s="829"/>
      <c r="ANC445" s="829"/>
      <c r="AND445" s="714"/>
      <c r="ANE445" s="714"/>
      <c r="ANF445" s="714"/>
      <c r="ANG445" s="714"/>
      <c r="ANH445" s="714"/>
      <c r="ANI445" s="714"/>
      <c r="ANJ445" s="714"/>
      <c r="ANK445" s="714"/>
      <c r="ANL445" s="714"/>
      <c r="ANM445" s="714"/>
      <c r="ANN445" s="714"/>
      <c r="ANO445" s="714"/>
      <c r="ANP445" s="714"/>
      <c r="ANQ445" s="714"/>
      <c r="ANR445" s="714"/>
      <c r="ANS445" s="714"/>
      <c r="ANT445" s="714"/>
      <c r="ANU445" s="714"/>
      <c r="ANV445" s="714"/>
      <c r="ANW445" s="714"/>
      <c r="ANX445" s="714"/>
      <c r="ANY445" s="714"/>
      <c r="ANZ445" s="714"/>
      <c r="AOA445" s="714"/>
      <c r="AOB445" s="714"/>
      <c r="AOC445" s="714"/>
      <c r="AOD445" s="714"/>
      <c r="AOE445" s="714"/>
      <c r="AOF445" s="670"/>
      <c r="AOG445" s="671"/>
      <c r="AOH445" s="671"/>
      <c r="AOI445" s="671"/>
      <c r="AOJ445" s="671"/>
      <c r="AOK445" s="671"/>
      <c r="AOL445" s="671"/>
      <c r="AOM445" s="671"/>
      <c r="AON445" s="671"/>
      <c r="AOO445" s="671"/>
      <c r="AOP445" s="671"/>
      <c r="AOQ445" s="671"/>
      <c r="AOR445" s="671"/>
      <c r="AOS445" s="671"/>
      <c r="AOT445" s="671"/>
      <c r="AOU445" s="671"/>
      <c r="AOV445" s="671"/>
      <c r="AOW445" s="671"/>
      <c r="AOX445" s="671"/>
      <c r="AOY445" s="671"/>
      <c r="AOZ445" s="671"/>
      <c r="APA445" s="671"/>
      <c r="APB445" s="671"/>
      <c r="APC445" s="671"/>
      <c r="APD445" s="671"/>
      <c r="APE445" s="671"/>
      <c r="APF445" s="671"/>
      <c r="APG445" s="671"/>
      <c r="APH445" s="671"/>
      <c r="API445" s="671"/>
      <c r="APJ445" s="671"/>
      <c r="APK445" s="671"/>
      <c r="APL445" s="671"/>
      <c r="APM445" s="671"/>
      <c r="APN445" s="671"/>
      <c r="APO445" s="671"/>
      <c r="APP445" s="671"/>
      <c r="APQ445" s="671"/>
      <c r="APR445" s="671"/>
      <c r="APS445" s="671"/>
      <c r="APT445" s="671"/>
      <c r="APU445" s="671"/>
      <c r="APV445" s="671"/>
      <c r="APW445" s="671"/>
      <c r="APX445" s="671"/>
      <c r="APY445" s="671"/>
      <c r="APZ445" s="671"/>
      <c r="AQA445" s="671"/>
      <c r="AQB445" s="671"/>
      <c r="AQC445" s="671"/>
      <c r="AQD445" s="671"/>
      <c r="AQE445" s="671"/>
      <c r="AQF445" s="671"/>
      <c r="AQG445" s="671"/>
      <c r="AQH445" s="671"/>
      <c r="AQI445" s="671"/>
      <c r="AQJ445" s="671"/>
      <c r="AQK445" s="671"/>
      <c r="AQL445" s="671"/>
      <c r="AQM445" s="671"/>
      <c r="AQN445" s="671"/>
      <c r="AQO445" s="671"/>
      <c r="AQP445" s="671"/>
      <c r="AQQ445" s="671"/>
      <c r="AQR445" s="671"/>
      <c r="AQS445" s="671"/>
      <c r="AQT445" s="671"/>
      <c r="AQU445" s="671"/>
      <c r="AQV445" s="671"/>
      <c r="AQW445" s="671"/>
      <c r="AQX445" s="671"/>
      <c r="AQY445" s="671"/>
      <c r="AQZ445" s="671"/>
      <c r="ARA445" s="671"/>
      <c r="ARB445" s="671"/>
      <c r="ARC445" s="671"/>
      <c r="ARD445" s="671"/>
      <c r="ARE445" s="671"/>
      <c r="ARF445" s="671"/>
      <c r="ARG445" s="671"/>
      <c r="ARH445" s="671"/>
      <c r="ARI445" s="671"/>
      <c r="ARJ445" s="671"/>
      <c r="ARK445" s="671"/>
      <c r="ARL445" s="671"/>
      <c r="ARM445" s="671"/>
      <c r="ARN445" s="671"/>
      <c r="ARO445" s="672"/>
      <c r="ARP445" s="685"/>
      <c r="ARQ445" s="685"/>
      <c r="ARR445" s="685"/>
      <c r="ARS445" s="685"/>
      <c r="ART445" s="685"/>
      <c r="ARU445" s="685"/>
      <c r="ARV445" s="685"/>
      <c r="ARW445" s="685"/>
      <c r="ARX445" s="685"/>
      <c r="ARY445" s="685"/>
      <c r="ARZ445" s="685"/>
      <c r="ASA445" s="685"/>
      <c r="ASB445" s="685"/>
      <c r="ASC445" s="685"/>
      <c r="ASD445" s="685"/>
      <c r="ASE445" s="685"/>
      <c r="ASF445" s="685"/>
      <c r="ASG445" s="685"/>
      <c r="ASH445" s="685"/>
      <c r="ASI445" s="685"/>
      <c r="ASJ445" s="830"/>
      <c r="ASK445" s="830"/>
      <c r="ASL445" s="830"/>
      <c r="ASM445" s="830"/>
      <c r="ASN445" s="830"/>
      <c r="ASO445" s="830"/>
      <c r="ASP445" s="830"/>
      <c r="ASQ445" s="830"/>
      <c r="ASR445" s="830"/>
      <c r="ASS445" s="830"/>
      <c r="AST445" s="830"/>
      <c r="ASU445" s="830"/>
      <c r="ASV445" s="830"/>
      <c r="ASW445" s="830"/>
      <c r="ASX445" s="830"/>
      <c r="ASY445" s="830"/>
      <c r="ASZ445" s="830"/>
      <c r="ATA445" s="830"/>
      <c r="ATB445" s="830"/>
      <c r="ATC445" s="830"/>
      <c r="ATD445" s="830"/>
      <c r="ATE445" s="830"/>
      <c r="ATF445" s="830"/>
      <c r="ATG445" s="830"/>
      <c r="ATH445" s="830"/>
      <c r="ATI445" s="830"/>
      <c r="ATJ445" s="830"/>
      <c r="ATK445" s="830"/>
      <c r="ATL445" s="830"/>
      <c r="ATM445" s="830"/>
      <c r="ATN445" s="830"/>
      <c r="ATO445" s="830"/>
      <c r="ATP445" s="830"/>
      <c r="ATQ445" s="830"/>
      <c r="ATR445" s="830"/>
      <c r="ATS445" s="830"/>
      <c r="ATT445" s="666"/>
      <c r="ATU445" s="666"/>
      <c r="ATV445" s="666"/>
      <c r="ATW445" s="666"/>
      <c r="ATX445" s="666"/>
      <c r="ATY445" s="666"/>
      <c r="ATZ445" s="666"/>
      <c r="AUA445" s="666"/>
      <c r="AUB445" s="666"/>
      <c r="AUC445" s="666"/>
      <c r="AUD445" s="666"/>
      <c r="AUE445" s="666"/>
      <c r="AUF445" s="666"/>
      <c r="AUG445" s="666"/>
      <c r="AUH445" s="666"/>
      <c r="AUI445" s="666"/>
      <c r="AUJ445" s="666"/>
      <c r="AUK445" s="666"/>
      <c r="AUL445" s="666"/>
      <c r="AUM445" s="666"/>
      <c r="AUN445" s="666"/>
      <c r="AUO445" s="666"/>
      <c r="AUP445" s="666"/>
      <c r="AUQ445" s="666"/>
      <c r="AUR445" s="666"/>
      <c r="AUS445" s="666"/>
      <c r="AUT445" s="666"/>
      <c r="AUU445" s="666"/>
      <c r="AUV445" s="666"/>
      <c r="AUW445" s="666"/>
      <c r="AUX445" s="666"/>
      <c r="AUY445" s="666"/>
      <c r="AUZ445" s="666"/>
      <c r="AVA445" s="666"/>
      <c r="AVB445" s="666"/>
      <c r="AVC445" s="666"/>
      <c r="AVD445" s="666"/>
      <c r="AVE445" s="666"/>
      <c r="AVF445" s="666"/>
      <c r="AVG445" s="666"/>
      <c r="AVH445" s="666"/>
      <c r="AVI445" s="666"/>
      <c r="AVJ445" s="666"/>
      <c r="AVK445" s="666"/>
      <c r="AVL445" s="666"/>
      <c r="AVM445" s="666"/>
      <c r="AVN445" s="666"/>
      <c r="AVO445" s="666"/>
      <c r="AVP445" s="666"/>
      <c r="AVQ445" s="666"/>
      <c r="AVR445" s="666"/>
      <c r="AVS445" s="666"/>
      <c r="AVT445" s="666"/>
      <c r="AVU445" s="666"/>
      <c r="AVV445" s="666"/>
      <c r="AVW445" s="666"/>
      <c r="AVX445" s="666"/>
      <c r="AVY445" s="666"/>
      <c r="AVZ445" s="666"/>
      <c r="AWA445" s="666"/>
      <c r="AWB445" s="666"/>
      <c r="AWC445" s="666"/>
      <c r="AWD445" s="666"/>
      <c r="AWE445" s="666"/>
      <c r="AWF445" s="666"/>
      <c r="AWG445" s="666"/>
      <c r="AWH445" s="666"/>
      <c r="AWI445" s="666"/>
      <c r="AWJ445" s="666"/>
      <c r="AWK445" s="666"/>
      <c r="AWL445" s="666"/>
      <c r="AWM445" s="666"/>
      <c r="AWN445" s="666"/>
      <c r="AWO445" s="666"/>
      <c r="AWP445" s="666"/>
      <c r="AWQ445" s="666"/>
      <c r="AWR445" s="666"/>
      <c r="AWS445" s="815"/>
      <c r="AWT445" s="816"/>
      <c r="AWU445" s="816"/>
      <c r="AWV445" s="816"/>
      <c r="AWW445" s="816"/>
      <c r="AWX445" s="816"/>
      <c r="AWY445" s="816"/>
      <c r="AWZ445" s="816"/>
      <c r="AXA445" s="816"/>
      <c r="AXB445" s="816"/>
      <c r="AXC445" s="816"/>
      <c r="AXD445" s="816"/>
      <c r="AXE445" s="816"/>
      <c r="AXF445" s="816"/>
      <c r="AXG445" s="816"/>
      <c r="AXH445" s="816"/>
      <c r="AXI445" s="816"/>
      <c r="AXJ445" s="816"/>
      <c r="AXK445" s="816"/>
      <c r="AXL445" s="816"/>
      <c r="AXM445" s="816"/>
      <c r="AXN445" s="816"/>
      <c r="AXO445" s="816"/>
      <c r="AXP445" s="816"/>
      <c r="AXQ445" s="816"/>
      <c r="AXR445" s="816"/>
      <c r="AXS445" s="816"/>
      <c r="AXT445" s="816"/>
      <c r="AXU445" s="816"/>
      <c r="AXV445" s="816"/>
      <c r="AXW445" s="816"/>
      <c r="AXX445" s="816"/>
      <c r="AXY445" s="816"/>
      <c r="AXZ445" s="816"/>
      <c r="AYA445" s="816"/>
      <c r="AYB445" s="816"/>
      <c r="AYC445" s="816"/>
      <c r="AYD445" s="816"/>
      <c r="AYE445" s="816"/>
      <c r="AYF445" s="816"/>
      <c r="AYG445" s="816"/>
      <c r="AYH445" s="816"/>
      <c r="AYI445" s="816"/>
      <c r="AYJ445" s="816"/>
      <c r="AYK445" s="816"/>
      <c r="AYL445" s="816"/>
      <c r="AYM445" s="816"/>
      <c r="AYN445" s="816"/>
      <c r="AYO445" s="816"/>
      <c r="AYP445" s="816"/>
      <c r="AYQ445" s="816"/>
      <c r="AYR445" s="816"/>
      <c r="AYS445" s="816"/>
      <c r="AYT445" s="816"/>
      <c r="AYU445" s="816"/>
      <c r="AYV445" s="816"/>
      <c r="AYW445" s="816"/>
      <c r="AYX445" s="816"/>
      <c r="AYY445" s="816"/>
      <c r="AYZ445" s="816"/>
      <c r="AZA445" s="816"/>
      <c r="AZB445" s="816"/>
      <c r="AZC445" s="816"/>
      <c r="AZD445" s="816"/>
      <c r="AZE445" s="816"/>
      <c r="AZF445" s="816"/>
      <c r="AZG445" s="816"/>
      <c r="AZH445" s="816"/>
      <c r="AZI445" s="816"/>
      <c r="AZJ445" s="816"/>
      <c r="AZK445" s="816"/>
      <c r="AZL445" s="816"/>
      <c r="AZM445" s="816"/>
      <c r="AZN445" s="816"/>
      <c r="AZO445" s="816"/>
      <c r="AZP445" s="816"/>
      <c r="AZQ445" s="816"/>
      <c r="AZR445" s="816"/>
      <c r="AZS445" s="816"/>
      <c r="AZT445" s="816"/>
      <c r="AZU445" s="816"/>
      <c r="AZV445" s="816"/>
      <c r="AZW445" s="816"/>
      <c r="AZX445" s="816"/>
      <c r="AZY445" s="816"/>
      <c r="AZZ445" s="817"/>
      <c r="BAA445" s="817"/>
      <c r="BAB445" s="817"/>
      <c r="BAC445" s="817"/>
      <c r="BAD445" s="817"/>
      <c r="BAE445" s="817"/>
      <c r="BAF445" s="817"/>
      <c r="BAG445" s="817"/>
      <c r="BAH445" s="817"/>
      <c r="BAI445" s="817"/>
      <c r="BAJ445" s="817"/>
      <c r="BAK445" s="817"/>
      <c r="BAL445" s="817"/>
      <c r="BAM445" s="817"/>
      <c r="BAN445" s="817"/>
      <c r="BAO445" s="817"/>
      <c r="BAP445" s="817"/>
      <c r="BAQ445" s="817"/>
      <c r="BAR445" s="817"/>
      <c r="BAS445" s="817"/>
      <c r="BAT445" s="817"/>
      <c r="BAU445" s="817"/>
      <c r="BAV445" s="817"/>
      <c r="BAW445" s="817"/>
      <c r="BAX445" s="817"/>
      <c r="BAY445" s="817"/>
      <c r="BAZ445" s="817"/>
      <c r="BBA445" s="817"/>
      <c r="BBB445" s="817"/>
      <c r="BBC445" s="817"/>
      <c r="BBD445" s="817"/>
      <c r="BBE445" s="817"/>
      <c r="BBF445" s="817"/>
      <c r="BBG445" s="817"/>
      <c r="BBH445" s="817"/>
      <c r="BBI445" s="817"/>
      <c r="BBJ445" s="817"/>
      <c r="BBK445" s="817"/>
      <c r="BBL445" s="817"/>
      <c r="BBM445" s="817"/>
      <c r="BBN445" s="817"/>
      <c r="BBO445" s="817"/>
      <c r="BBP445" s="817"/>
      <c r="BBQ445" s="817"/>
      <c r="BBR445" s="817"/>
      <c r="BBS445" s="817"/>
      <c r="BBT445" s="817"/>
      <c r="BBU445" s="817"/>
      <c r="BBV445" s="817"/>
      <c r="BBW445" s="817"/>
      <c r="BBX445" s="817"/>
      <c r="BBY445" s="817"/>
      <c r="BBZ445" s="817"/>
      <c r="BCA445" s="817"/>
      <c r="BCB445" s="817"/>
      <c r="BCC445" s="817"/>
      <c r="BCD445" s="817"/>
      <c r="BCE445" s="817"/>
      <c r="BCF445" s="817"/>
      <c r="BCG445" s="817"/>
      <c r="BCH445" s="817"/>
      <c r="BCI445" s="817"/>
      <c r="BCJ445" s="657"/>
      <c r="BCK445" s="657"/>
      <c r="BCL445" s="657"/>
      <c r="BCM445" s="821"/>
      <c r="BCN445" s="822"/>
      <c r="BCO445" s="822"/>
      <c r="BCP445" s="822"/>
      <c r="BCQ445" s="822"/>
      <c r="BCR445" s="822"/>
      <c r="BCS445" s="822"/>
      <c r="BCT445" s="822"/>
      <c r="BCU445" s="822"/>
      <c r="BCV445" s="822"/>
      <c r="BCW445" s="822"/>
      <c r="BCX445" s="822"/>
      <c r="BCY445" s="822"/>
      <c r="BCZ445" s="822"/>
      <c r="BDA445" s="822"/>
      <c r="BDB445" s="822"/>
      <c r="BDC445" s="822"/>
      <c r="BDD445" s="822"/>
      <c r="BDE445" s="822"/>
      <c r="BDF445" s="822"/>
      <c r="BDG445" s="822"/>
      <c r="BDH445" s="822"/>
      <c r="BDI445" s="822"/>
      <c r="BDJ445" s="822"/>
      <c r="BDK445" s="822"/>
      <c r="BDL445" s="822"/>
      <c r="BDM445" s="822"/>
      <c r="BDN445" s="822"/>
      <c r="BDO445" s="822"/>
      <c r="BDP445" s="822"/>
      <c r="BDQ445" s="822"/>
      <c r="BDR445" s="822"/>
      <c r="BDS445" s="822"/>
      <c r="BDT445" s="822"/>
      <c r="BDU445" s="822"/>
      <c r="BDV445" s="822"/>
      <c r="BDW445" s="822"/>
      <c r="BDX445" s="822"/>
      <c r="BDY445" s="822"/>
      <c r="BDZ445" s="822"/>
      <c r="BEA445" s="822"/>
      <c r="BEB445" s="822"/>
      <c r="BEC445" s="822"/>
      <c r="BED445" s="822"/>
      <c r="BEE445" s="822"/>
      <c r="BEF445" s="822"/>
      <c r="BEG445" s="822"/>
      <c r="BEH445" s="822"/>
      <c r="BEI445" s="822"/>
      <c r="BEJ445" s="823"/>
      <c r="BEK445" s="824"/>
      <c r="BEL445" s="824"/>
      <c r="BEM445" s="824"/>
      <c r="BEN445" s="824"/>
      <c r="BEO445" s="824"/>
      <c r="BEP445" s="824"/>
      <c r="BEQ445" s="824"/>
      <c r="BER445" s="824"/>
      <c r="BES445" s="824"/>
      <c r="BET445" s="824"/>
      <c r="BEU445" s="824"/>
      <c r="BEV445" s="824"/>
      <c r="BEW445" s="824"/>
      <c r="BEX445" s="824"/>
      <c r="BEY445" s="824"/>
      <c r="BEZ445" s="824"/>
      <c r="BFA445" s="824"/>
      <c r="BFB445" s="824"/>
      <c r="BFC445" s="824"/>
      <c r="BFD445" s="824"/>
      <c r="BFE445" s="824"/>
      <c r="BFF445" s="824"/>
      <c r="BFG445" s="824"/>
      <c r="BFH445" s="824"/>
      <c r="BFI445" s="824"/>
      <c r="BFJ445" s="824"/>
      <c r="BFK445" s="824"/>
      <c r="BFL445" s="824"/>
      <c r="BFM445" s="824"/>
      <c r="BFN445" s="824"/>
      <c r="BFO445" s="824"/>
      <c r="BFP445" s="824"/>
      <c r="BFQ445" s="824"/>
      <c r="BFR445" s="824"/>
      <c r="BFS445" s="824"/>
      <c r="BFT445" s="824"/>
      <c r="BFU445" s="824"/>
      <c r="BFV445" s="824"/>
      <c r="BFW445" s="824"/>
      <c r="BFX445" s="824"/>
      <c r="BFY445" s="824"/>
      <c r="BFZ445" s="824"/>
      <c r="BGA445" s="824"/>
      <c r="BGB445" s="824"/>
      <c r="BGC445" s="824"/>
      <c r="BGD445" s="824"/>
      <c r="BGE445" s="824"/>
      <c r="BGF445" s="824"/>
      <c r="BGG445" s="824"/>
      <c r="BGH445" s="824"/>
      <c r="BGI445" s="824"/>
      <c r="BGJ445" s="824"/>
      <c r="BGK445" s="824"/>
      <c r="BGL445" s="824"/>
      <c r="BGM445" s="824"/>
      <c r="BGN445" s="824"/>
      <c r="BGO445" s="824"/>
      <c r="BGP445" s="824"/>
      <c r="BGQ445" s="824"/>
      <c r="BGR445" s="824"/>
      <c r="BGS445" s="824"/>
      <c r="BGT445" s="824"/>
      <c r="BGU445" s="824"/>
      <c r="BGV445" s="824"/>
      <c r="BGW445" s="824"/>
      <c r="BGX445" s="824"/>
      <c r="BGY445" s="824"/>
      <c r="BGZ445" s="824"/>
      <c r="BHA445" s="824"/>
      <c r="BHB445" s="824"/>
      <c r="BHC445" s="824"/>
      <c r="BHD445" s="824"/>
      <c r="BHE445" s="824"/>
      <c r="BHF445" s="824"/>
      <c r="BHG445" s="824"/>
      <c r="BHH445" s="824"/>
      <c r="BHI445" s="824"/>
      <c r="BHJ445" s="824"/>
      <c r="BHK445" s="824"/>
      <c r="BHL445" s="824"/>
      <c r="BHM445" s="824"/>
      <c r="BHN445" s="824"/>
      <c r="BHO445" s="824"/>
      <c r="BHP445" s="824"/>
      <c r="BHQ445" s="824"/>
      <c r="BHR445" s="824"/>
      <c r="BHS445" s="824"/>
      <c r="BHT445" s="824"/>
      <c r="BHU445" s="824"/>
      <c r="BHV445" s="824"/>
      <c r="BHW445" s="824"/>
      <c r="BHX445" s="824"/>
      <c r="BHY445" s="824"/>
      <c r="BHZ445" s="824"/>
      <c r="BIA445" s="824"/>
      <c r="BIB445" s="824"/>
      <c r="BIC445" s="824"/>
      <c r="BID445" s="824"/>
      <c r="BIE445" s="824"/>
      <c r="BIF445" s="824"/>
      <c r="BIG445" s="824"/>
      <c r="BIH445" s="824"/>
      <c r="BII445" s="824"/>
      <c r="BIJ445" s="824"/>
      <c r="BIK445" s="824"/>
      <c r="BIL445" s="824"/>
      <c r="BIM445" s="824"/>
      <c r="BIN445" s="824"/>
      <c r="BIO445" s="824"/>
      <c r="BIP445" s="824"/>
      <c r="BIQ445" s="824"/>
      <c r="BIR445" s="824"/>
      <c r="BIS445" s="824"/>
      <c r="BIT445" s="824"/>
      <c r="BIU445" s="824"/>
      <c r="BIV445" s="824"/>
      <c r="BIW445" s="824"/>
      <c r="BIX445" s="824"/>
      <c r="BIY445" s="824"/>
      <c r="BIZ445" s="824"/>
      <c r="BJA445" s="824"/>
      <c r="BJB445" s="824"/>
      <c r="BJC445" s="824"/>
      <c r="BJD445" s="824"/>
      <c r="BJE445" s="824"/>
      <c r="BJF445" s="824"/>
      <c r="BJG445" s="824"/>
      <c r="BJH445" s="824"/>
      <c r="BJI445" s="824"/>
      <c r="BJJ445" s="824"/>
      <c r="BJK445" s="824"/>
      <c r="BJL445" s="824"/>
      <c r="BJM445" s="824"/>
      <c r="BJN445" s="824"/>
      <c r="BJO445" s="824"/>
      <c r="BJP445" s="824"/>
      <c r="BJQ445" s="824"/>
      <c r="BJR445" s="824"/>
      <c r="BJS445" s="824"/>
      <c r="BJT445" s="824"/>
      <c r="BJU445" s="804" t="s">
        <v>278</v>
      </c>
      <c r="BJV445" s="804"/>
      <c r="BJW445" s="804"/>
      <c r="BJX445" s="804"/>
      <c r="BJY445" s="804"/>
      <c r="BJZ445" s="804"/>
      <c r="BKA445" s="804"/>
      <c r="BKB445" s="804"/>
      <c r="BKC445" s="804"/>
      <c r="BKD445" s="804"/>
      <c r="BKE445" s="804"/>
      <c r="BKF445" s="804"/>
      <c r="BKG445" s="804" t="s">
        <v>279</v>
      </c>
      <c r="BKH445" s="804"/>
      <c r="BKI445" s="804"/>
      <c r="BKJ445" s="804"/>
      <c r="BKK445" s="804"/>
      <c r="BKL445" s="804"/>
      <c r="BKM445" s="804"/>
      <c r="BKN445" s="804"/>
      <c r="BKO445" s="804" t="s">
        <v>280</v>
      </c>
      <c r="BKP445" s="804"/>
      <c r="BKQ445" s="804"/>
      <c r="BKR445" s="804"/>
      <c r="BKS445" s="804"/>
      <c r="BKT445" s="804"/>
      <c r="BKU445" s="804"/>
      <c r="BKV445" s="804"/>
      <c r="BKW445" s="804"/>
      <c r="BKX445" s="804"/>
      <c r="BKY445" s="804" t="s">
        <v>281</v>
      </c>
      <c r="BKZ445" s="804"/>
      <c r="BLA445" s="804"/>
      <c r="BLB445" s="804"/>
      <c r="BLC445" s="804"/>
      <c r="BLD445" s="804"/>
      <c r="BLE445" s="804"/>
      <c r="BLF445" s="804"/>
      <c r="BLG445" s="804"/>
      <c r="BLH445" s="804"/>
      <c r="BLI445" s="804"/>
      <c r="BLJ445" s="804"/>
      <c r="BLK445" s="804"/>
      <c r="BLL445" s="804"/>
      <c r="BLM445" s="804" t="s">
        <v>282</v>
      </c>
      <c r="BLN445" s="804"/>
      <c r="BLO445" s="804"/>
      <c r="BLP445" s="804"/>
      <c r="BLQ445" s="804"/>
      <c r="BLR445" s="804"/>
      <c r="BLS445" s="804"/>
      <c r="BLT445" s="804"/>
      <c r="BLU445" s="804"/>
      <c r="BLV445" s="804"/>
      <c r="BLW445" s="804"/>
      <c r="BLX445" s="804"/>
      <c r="BLY445" s="804" t="s">
        <v>283</v>
      </c>
      <c r="BLZ445" s="804"/>
      <c r="BMA445" s="804"/>
      <c r="BMB445" s="804"/>
      <c r="BMC445" s="804"/>
      <c r="BMD445" s="804"/>
      <c r="BME445" s="804"/>
      <c r="BMF445" s="804"/>
      <c r="BMG445" s="804"/>
      <c r="BMH445" s="804"/>
      <c r="BMI445" s="804"/>
      <c r="BMJ445" s="804"/>
      <c r="BMK445" s="804" t="s">
        <v>284</v>
      </c>
      <c r="BML445" s="804"/>
      <c r="BMM445" s="804"/>
      <c r="BMN445" s="804"/>
      <c r="BMO445" s="804"/>
      <c r="BMP445" s="804"/>
      <c r="BMQ445" s="804"/>
      <c r="BMR445" s="804"/>
      <c r="BMS445" s="804"/>
      <c r="BMT445" s="804"/>
      <c r="BMU445" s="804"/>
      <c r="BMV445" s="804"/>
      <c r="BMW445" s="804"/>
      <c r="BMX445" s="804"/>
      <c r="BMY445" s="804"/>
      <c r="BMZ445" s="804"/>
      <c r="BNA445" s="804"/>
      <c r="BNB445" s="804"/>
      <c r="BNC445" s="804"/>
      <c r="BND445" s="804"/>
      <c r="BNE445" s="804" t="s">
        <v>285</v>
      </c>
      <c r="BNF445" s="804"/>
      <c r="BNG445" s="804"/>
      <c r="BNH445" s="804"/>
      <c r="BNI445" s="804"/>
      <c r="BNJ445" s="804"/>
      <c r="BNK445" s="804"/>
      <c r="BNL445" s="804"/>
      <c r="BNM445" s="804"/>
      <c r="BNN445" s="804"/>
      <c r="BNO445" s="804"/>
      <c r="BNP445" s="804"/>
      <c r="BNQ445" s="804"/>
      <c r="BNR445" s="804"/>
      <c r="BNS445" s="804" t="s">
        <v>286</v>
      </c>
      <c r="BNT445" s="804"/>
      <c r="BNU445" s="804"/>
      <c r="BNV445" s="804"/>
      <c r="BNW445" s="804"/>
      <c r="BNX445" s="804"/>
      <c r="BNY445" s="804" t="s">
        <v>287</v>
      </c>
      <c r="BNZ445" s="804"/>
      <c r="BOA445" s="804"/>
      <c r="BOB445" s="804"/>
      <c r="BOC445" s="804"/>
      <c r="BOD445" s="804"/>
      <c r="BOE445" s="804"/>
      <c r="BOF445" s="804"/>
      <c r="BOG445" s="804"/>
      <c r="BOH445" s="804"/>
      <c r="BOI445" s="804"/>
      <c r="BOJ445" s="804"/>
      <c r="BOK445" s="804"/>
      <c r="BOL445" s="804"/>
      <c r="BOM445" s="804"/>
      <c r="BON445" s="804"/>
      <c r="BOO445" s="804"/>
      <c r="BOP445" s="804"/>
      <c r="BOQ445" s="804"/>
      <c r="BOR445" s="804"/>
      <c r="BOS445" s="794" t="s">
        <v>278</v>
      </c>
      <c r="BOT445" s="794"/>
      <c r="BOU445" s="794"/>
      <c r="BOV445" s="794"/>
      <c r="BOW445" s="794"/>
      <c r="BOX445" s="794"/>
      <c r="BOY445" s="794"/>
      <c r="BOZ445" s="794"/>
      <c r="BPA445" s="794"/>
      <c r="BPB445" s="794"/>
      <c r="BPC445" s="794"/>
      <c r="BPD445" s="794"/>
      <c r="BPE445" s="794" t="s">
        <v>280</v>
      </c>
      <c r="BPF445" s="794"/>
      <c r="BPG445" s="794"/>
      <c r="BPH445" s="794"/>
      <c r="BPI445" s="794"/>
      <c r="BPJ445" s="794"/>
      <c r="BPK445" s="794"/>
      <c r="BPL445" s="794"/>
      <c r="BPM445" s="794"/>
      <c r="BPN445" s="794"/>
      <c r="BPO445" s="794"/>
      <c r="BPP445" s="794"/>
      <c r="BPQ445" s="795" t="s">
        <v>281</v>
      </c>
      <c r="BPR445" s="795"/>
      <c r="BPS445" s="796" t="s">
        <v>294</v>
      </c>
      <c r="BPT445" s="797"/>
      <c r="BPU445" s="794" t="s">
        <v>282</v>
      </c>
      <c r="BPV445" s="794"/>
      <c r="BPW445" s="794"/>
      <c r="BPX445" s="794"/>
      <c r="BPY445" s="794"/>
      <c r="BPZ445" s="794"/>
      <c r="BQA445" s="800" t="s">
        <v>295</v>
      </c>
      <c r="BQB445" s="801"/>
      <c r="BQC445" s="794" t="s">
        <v>284</v>
      </c>
      <c r="BQD445" s="794"/>
      <c r="BQE445" s="794"/>
      <c r="BQF445" s="794"/>
      <c r="BQG445" s="794"/>
      <c r="BQH445" s="794"/>
      <c r="BQI445" s="794"/>
      <c r="BQJ445" s="794"/>
      <c r="BQK445" s="794" t="s">
        <v>296</v>
      </c>
      <c r="BQL445" s="794"/>
      <c r="BQM445" s="794"/>
      <c r="BQN445" s="794"/>
      <c r="BQO445" s="794"/>
      <c r="BQP445" s="794"/>
      <c r="BQQ445" s="794"/>
      <c r="BQR445" s="794"/>
      <c r="BQS445" s="641" t="s">
        <v>297</v>
      </c>
      <c r="BQT445" s="642"/>
      <c r="BQU445" s="642"/>
      <c r="BQV445" s="643"/>
      <c r="BQW445" s="794" t="s">
        <v>287</v>
      </c>
      <c r="BQX445" s="794"/>
      <c r="BQY445" s="794"/>
      <c r="BQZ445" s="794"/>
      <c r="BRA445" s="794"/>
      <c r="BRB445" s="794"/>
      <c r="BRC445" s="794"/>
      <c r="BRD445" s="794"/>
      <c r="BRE445" s="794"/>
      <c r="BRF445" s="794"/>
      <c r="BRG445" s="794"/>
      <c r="BRH445" s="794"/>
      <c r="BRI445" s="626" t="s">
        <v>301</v>
      </c>
      <c r="BRJ445" s="627"/>
      <c r="BRK445" s="626" t="s">
        <v>302</v>
      </c>
      <c r="BRL445" s="627"/>
      <c r="BRM445" s="626" t="s">
        <v>278</v>
      </c>
      <c r="BRN445" s="627"/>
      <c r="BRO445" s="626" t="s">
        <v>303</v>
      </c>
      <c r="BRP445" s="627"/>
      <c r="BRQ445" s="626" t="s">
        <v>282</v>
      </c>
      <c r="BRR445" s="627"/>
      <c r="BRS445" s="626" t="s">
        <v>283</v>
      </c>
      <c r="BRT445" s="627"/>
      <c r="BRU445" s="627"/>
      <c r="BRV445" s="627"/>
      <c r="BRW445" s="626" t="s">
        <v>284</v>
      </c>
      <c r="BRX445" s="627"/>
      <c r="BRY445" s="626" t="s">
        <v>304</v>
      </c>
      <c r="BRZ445" s="627"/>
      <c r="BSA445" s="627"/>
      <c r="BSB445" s="627"/>
      <c r="BSC445" s="626" t="s">
        <v>287</v>
      </c>
      <c r="BSD445" s="627"/>
      <c r="BSE445" s="627"/>
      <c r="BSF445" s="627"/>
      <c r="BSG445" s="627"/>
      <c r="BSH445" s="632"/>
      <c r="BSI445" s="635" t="s">
        <v>278</v>
      </c>
      <c r="BSJ445" s="636"/>
      <c r="BSK445" s="636"/>
      <c r="BSL445" s="636"/>
      <c r="BSM445" s="636"/>
      <c r="BSN445" s="636"/>
      <c r="BSO445" s="636"/>
      <c r="BSP445" s="636"/>
      <c r="BSQ445" s="636"/>
      <c r="BSR445" s="637"/>
      <c r="BSS445" s="635" t="s">
        <v>311</v>
      </c>
      <c r="BST445" s="636"/>
      <c r="BSU445" s="636"/>
      <c r="BSV445" s="636"/>
      <c r="BSW445" s="636"/>
      <c r="BSX445" s="636"/>
      <c r="BSY445" s="635" t="s">
        <v>280</v>
      </c>
      <c r="BSZ445" s="636"/>
      <c r="BTA445" s="636"/>
      <c r="BTB445" s="636"/>
      <c r="BTC445" s="636"/>
      <c r="BTD445" s="636"/>
      <c r="BTE445" s="636"/>
      <c r="BTF445" s="636"/>
      <c r="BTG445" s="635" t="s">
        <v>312</v>
      </c>
      <c r="BTH445" s="636"/>
      <c r="BTI445" s="636"/>
      <c r="BTJ445" s="636"/>
      <c r="BTK445" s="636"/>
      <c r="BTL445" s="636"/>
      <c r="BTM445" s="636"/>
      <c r="BTN445" s="636"/>
      <c r="BTO445" s="635" t="s">
        <v>282</v>
      </c>
      <c r="BTP445" s="636"/>
      <c r="BTQ445" s="636"/>
      <c r="BTR445" s="636"/>
      <c r="BTS445" s="636"/>
      <c r="BTT445" s="636"/>
      <c r="BTU445" s="635" t="s">
        <v>283</v>
      </c>
      <c r="BTV445" s="636"/>
      <c r="BTW445" s="636"/>
      <c r="BTX445" s="636"/>
      <c r="BTY445" s="636"/>
      <c r="BTZ445" s="636"/>
      <c r="BUA445" s="636"/>
      <c r="BUB445" s="636"/>
      <c r="BUC445" s="635" t="s">
        <v>284</v>
      </c>
      <c r="BUD445" s="636"/>
      <c r="BUE445" s="636"/>
      <c r="BUF445" s="636"/>
      <c r="BUG445" s="636"/>
      <c r="BUH445" s="636"/>
      <c r="BUI445" s="636"/>
      <c r="BUJ445" s="636"/>
      <c r="BUK445" s="635" t="s">
        <v>313</v>
      </c>
      <c r="BUL445" s="636"/>
      <c r="BUM445" s="636"/>
      <c r="BUN445" s="636"/>
      <c r="BUO445" s="636"/>
      <c r="BUP445" s="636"/>
      <c r="BUQ445" s="635" t="s">
        <v>314</v>
      </c>
      <c r="BUR445" s="636"/>
      <c r="BUS445" s="636"/>
      <c r="BUT445" s="636"/>
      <c r="BUU445" s="636"/>
      <c r="BUV445" s="637"/>
      <c r="BUW445" s="718" t="s">
        <v>315</v>
      </c>
      <c r="BUX445" s="719"/>
      <c r="BUY445" s="635" t="s">
        <v>316</v>
      </c>
      <c r="BUZ445" s="637"/>
      <c r="BVA445" s="722" t="s">
        <v>317</v>
      </c>
      <c r="BVB445" s="723"/>
      <c r="BVC445" s="722" t="s">
        <v>318</v>
      </c>
      <c r="BVD445" s="723"/>
      <c r="BVE445" s="635" t="s">
        <v>287</v>
      </c>
      <c r="BVF445" s="636"/>
      <c r="BVG445" s="636"/>
      <c r="BVH445" s="636"/>
      <c r="BVI445" s="636"/>
      <c r="BVJ445" s="636"/>
      <c r="BVK445" s="636"/>
      <c r="BVL445" s="636"/>
      <c r="BVM445" s="636"/>
      <c r="BVN445" s="636"/>
      <c r="BVO445" s="636"/>
      <c r="BVP445" s="637"/>
      <c r="BVQ445" s="783" t="s">
        <v>333</v>
      </c>
      <c r="BVR445" s="784"/>
      <c r="BVS445" s="784"/>
      <c r="BVT445" s="784"/>
      <c r="BVU445" s="784"/>
      <c r="BVV445" s="784"/>
      <c r="BVW445" s="784"/>
      <c r="BVX445" s="784"/>
      <c r="BVY445" s="784"/>
      <c r="BVZ445" s="784"/>
      <c r="BWA445" s="784"/>
      <c r="BWB445" s="784"/>
      <c r="BWC445" s="784"/>
      <c r="BWD445" s="784"/>
      <c r="BWE445" s="784"/>
      <c r="BWF445" s="784"/>
      <c r="BWG445" s="784"/>
      <c r="BWH445" s="784"/>
      <c r="BWI445" s="784"/>
      <c r="BWJ445" s="784"/>
      <c r="BWK445" s="784"/>
      <c r="BWL445" s="784"/>
      <c r="BWM445" s="784"/>
      <c r="BWN445" s="784"/>
      <c r="BWO445" s="784"/>
      <c r="BWP445" s="784"/>
      <c r="BWQ445" s="784"/>
      <c r="BWR445" s="784"/>
      <c r="BWS445" s="784"/>
      <c r="BWT445" s="784"/>
      <c r="BWU445" s="784"/>
      <c r="BWV445" s="784"/>
      <c r="BWW445" s="784"/>
      <c r="BWX445" s="784"/>
      <c r="BWY445" s="784"/>
      <c r="BWZ445" s="784"/>
      <c r="BXA445" s="784"/>
      <c r="BXB445" s="784"/>
      <c r="BXC445" s="784"/>
      <c r="BXD445" s="784"/>
      <c r="BXE445" s="784"/>
      <c r="BXF445" s="784"/>
      <c r="BXG445" s="784"/>
      <c r="BXH445" s="784"/>
      <c r="BXI445" s="784"/>
      <c r="BXJ445" s="784"/>
      <c r="BXK445" s="784"/>
      <c r="BXL445" s="785"/>
      <c r="BXM445" s="788" t="s">
        <v>336</v>
      </c>
      <c r="BXN445" s="789"/>
      <c r="BXO445" s="789"/>
      <c r="BXP445" s="789"/>
      <c r="BXQ445" s="789"/>
      <c r="BXR445" s="789"/>
      <c r="BXS445" s="789"/>
      <c r="BXT445" s="789"/>
      <c r="BXU445" s="789"/>
      <c r="BXV445" s="789"/>
      <c r="BXW445" s="789"/>
      <c r="BXX445" s="789"/>
      <c r="BXY445" s="789"/>
      <c r="BXZ445" s="789"/>
      <c r="BYA445" s="789"/>
      <c r="BYB445" s="789"/>
      <c r="BYC445" s="789"/>
      <c r="BYD445" s="789"/>
      <c r="BYE445" s="789"/>
      <c r="BYF445" s="789"/>
      <c r="BYG445" s="789"/>
      <c r="BYH445" s="789"/>
      <c r="BYI445" s="789"/>
      <c r="BYJ445" s="789"/>
      <c r="BYK445" s="783" t="s">
        <v>268</v>
      </c>
      <c r="BYL445" s="784"/>
      <c r="BYM445" s="784"/>
      <c r="BYN445" s="784"/>
      <c r="BYO445" s="784"/>
      <c r="BYP445" s="784"/>
      <c r="BYQ445" s="784"/>
      <c r="BYR445" s="784"/>
      <c r="BYS445" s="784"/>
      <c r="BYT445" s="784"/>
      <c r="BYU445" s="784"/>
      <c r="BYV445" s="784"/>
      <c r="BYW445" s="784"/>
      <c r="BYX445" s="784"/>
      <c r="BYY445" s="784"/>
      <c r="BYZ445" s="784"/>
      <c r="BZA445" s="784"/>
      <c r="BZB445" s="784"/>
      <c r="BZC445" s="784"/>
      <c r="BZD445" s="784"/>
      <c r="BZE445" s="784"/>
      <c r="BZF445" s="784"/>
      <c r="BZG445" s="784"/>
      <c r="BZH445" s="784"/>
      <c r="BZI445" s="783" t="s">
        <v>269</v>
      </c>
      <c r="BZJ445" s="784"/>
      <c r="BZK445" s="784"/>
      <c r="BZL445" s="784"/>
      <c r="BZM445" s="784"/>
      <c r="BZN445" s="784"/>
      <c r="BZO445" s="784"/>
      <c r="BZP445" s="784"/>
      <c r="BZQ445" s="784"/>
      <c r="BZR445" s="784"/>
      <c r="BZS445" s="784"/>
      <c r="BZT445" s="784"/>
      <c r="BZU445" s="784"/>
      <c r="BZV445" s="784"/>
      <c r="BZW445" s="784"/>
      <c r="BZX445" s="784"/>
      <c r="BZY445" s="784"/>
      <c r="BZZ445" s="784"/>
      <c r="CAA445" s="784"/>
      <c r="CAB445" s="784"/>
      <c r="CAC445" s="784"/>
      <c r="CAD445" s="784"/>
      <c r="CAE445" s="784"/>
      <c r="CAF445" s="784"/>
      <c r="CAG445" s="783" t="s">
        <v>290</v>
      </c>
      <c r="CAH445" s="784"/>
      <c r="CAI445" s="784"/>
      <c r="CAJ445" s="784"/>
      <c r="CAK445" s="784"/>
      <c r="CAL445" s="784"/>
      <c r="CAM445" s="784"/>
      <c r="CAN445" s="784"/>
      <c r="CAO445" s="784"/>
      <c r="CAP445" s="784"/>
      <c r="CAQ445" s="784"/>
      <c r="CAR445" s="784"/>
      <c r="CAS445" s="784"/>
      <c r="CAT445" s="784"/>
      <c r="CAU445" s="784"/>
      <c r="CAV445" s="784"/>
      <c r="CAW445" s="784"/>
      <c r="CAX445" s="784"/>
      <c r="CAY445" s="784"/>
      <c r="CAZ445" s="784"/>
      <c r="CBA445" s="784"/>
      <c r="CBB445" s="784"/>
      <c r="CBC445" s="784"/>
      <c r="CBD445" s="784"/>
      <c r="CBE445" s="784"/>
      <c r="CBF445" s="784"/>
      <c r="CBG445" s="784"/>
      <c r="CBH445" s="784"/>
      <c r="CBI445" s="784"/>
      <c r="CBJ445" s="784"/>
      <c r="CBK445" s="784"/>
      <c r="CBL445" s="784"/>
      <c r="CBM445" s="784"/>
      <c r="CBN445" s="784"/>
      <c r="CBO445" s="784"/>
      <c r="CBP445" s="784"/>
      <c r="CBQ445" s="784"/>
      <c r="CBR445" s="784"/>
      <c r="CBS445" s="784"/>
      <c r="CBT445" s="784"/>
      <c r="CBU445" s="784"/>
      <c r="CBV445" s="784"/>
      <c r="CBW445" s="784"/>
      <c r="CBX445" s="784"/>
      <c r="CBY445" s="784"/>
      <c r="CBZ445" s="784"/>
      <c r="CCA445" s="784"/>
      <c r="CCB445" s="785"/>
      <c r="CCC445" s="783" t="s">
        <v>291</v>
      </c>
      <c r="CCD445" s="784"/>
      <c r="CCE445" s="784"/>
      <c r="CCF445" s="784"/>
      <c r="CCG445" s="784"/>
      <c r="CCH445" s="784"/>
      <c r="CCI445" s="784"/>
      <c r="CCJ445" s="784"/>
      <c r="CCK445" s="784"/>
      <c r="CCL445" s="784"/>
      <c r="CCM445" s="784"/>
      <c r="CCN445" s="784"/>
      <c r="CCO445" s="784"/>
      <c r="CCP445" s="784"/>
      <c r="CCQ445" s="784"/>
      <c r="CCR445" s="784"/>
      <c r="CCS445" s="784"/>
      <c r="CCT445" s="784"/>
      <c r="CCU445" s="784"/>
      <c r="CCV445" s="784"/>
      <c r="CCW445" s="784"/>
      <c r="CCX445" s="784"/>
      <c r="CCY445" s="784"/>
      <c r="CCZ445" s="784"/>
      <c r="CDA445" s="784"/>
      <c r="CDB445" s="784"/>
      <c r="CDC445" s="784"/>
      <c r="CDD445" s="784"/>
      <c r="CDE445" s="784"/>
      <c r="CDF445" s="784"/>
      <c r="CDG445" s="784"/>
      <c r="CDH445" s="784"/>
      <c r="CDI445" s="784"/>
      <c r="CDJ445" s="784"/>
      <c r="CDK445" s="784"/>
      <c r="CDL445" s="784"/>
      <c r="CDM445" s="784"/>
      <c r="CDN445" s="784"/>
      <c r="CDO445" s="784"/>
      <c r="CDP445" s="784"/>
      <c r="CDQ445" s="784"/>
      <c r="CDR445" s="784"/>
      <c r="CDS445" s="784"/>
      <c r="CDT445" s="785"/>
      <c r="CDU445" s="783" t="s">
        <v>292</v>
      </c>
      <c r="CDV445" s="784"/>
      <c r="CDW445" s="784"/>
      <c r="CDX445" s="784"/>
      <c r="CDY445" s="784"/>
      <c r="CDZ445" s="784"/>
      <c r="CEA445" s="784"/>
      <c r="CEB445" s="784"/>
      <c r="CEC445" s="784"/>
      <c r="CED445" s="784"/>
      <c r="CEE445" s="784"/>
      <c r="CEF445" s="784"/>
      <c r="CEG445" s="784"/>
      <c r="CEH445" s="784"/>
      <c r="CEI445" s="784"/>
      <c r="CEJ445" s="784"/>
      <c r="CEK445" s="784"/>
      <c r="CEL445" s="784"/>
      <c r="CEM445" s="784"/>
      <c r="CEN445" s="784"/>
      <c r="CEO445" s="784"/>
      <c r="CEP445" s="784"/>
      <c r="CEQ445" s="784"/>
      <c r="CER445" s="784"/>
      <c r="CES445" s="784"/>
      <c r="CET445" s="784"/>
      <c r="CEU445" s="784"/>
      <c r="CEV445" s="784"/>
      <c r="CEW445" s="784"/>
      <c r="CEX445" s="784"/>
      <c r="CEY445" s="784"/>
      <c r="CEZ445" s="784"/>
      <c r="CFA445" s="784"/>
      <c r="CFB445" s="784"/>
      <c r="CFC445" s="784"/>
      <c r="CFD445" s="784"/>
      <c r="CFE445" s="784"/>
      <c r="CFF445" s="784"/>
      <c r="CFG445" s="784"/>
      <c r="CFH445" s="784"/>
      <c r="CFI445" s="784"/>
      <c r="CFJ445" s="784"/>
      <c r="CFK445" s="784"/>
      <c r="CFL445" s="784"/>
      <c r="CFM445" s="784"/>
      <c r="CFN445" s="784"/>
      <c r="CFO445" s="784"/>
      <c r="CFP445" s="785"/>
      <c r="CFQ445" s="786" t="s">
        <v>298</v>
      </c>
      <c r="CFR445" s="786"/>
      <c r="CFS445" s="786"/>
      <c r="CFT445" s="786"/>
      <c r="CFU445" s="786"/>
      <c r="CFV445" s="786"/>
      <c r="CFW445" s="786"/>
      <c r="CFX445" s="786"/>
      <c r="CFY445" s="786"/>
      <c r="CFZ445" s="786"/>
      <c r="CGA445" s="786"/>
      <c r="CGB445" s="786"/>
      <c r="CGC445" s="786"/>
      <c r="CGD445" s="786"/>
      <c r="CGE445" s="786"/>
      <c r="CGF445" s="786"/>
      <c r="CGG445" s="786"/>
      <c r="CGH445" s="786"/>
      <c r="CGI445" s="786"/>
      <c r="CGJ445" s="786"/>
      <c r="CGK445" s="786"/>
      <c r="CGL445" s="786"/>
      <c r="CGM445" s="786" t="s">
        <v>298</v>
      </c>
      <c r="CGN445" s="786"/>
      <c r="CGO445" s="786"/>
      <c r="CGP445" s="786"/>
      <c r="CGQ445" s="786"/>
      <c r="CGR445" s="786"/>
      <c r="CGS445" s="786"/>
      <c r="CGT445" s="786"/>
      <c r="CGU445" s="786"/>
      <c r="CGV445" s="786"/>
      <c r="CGW445" s="786"/>
      <c r="CGX445" s="786"/>
      <c r="CGY445" s="786"/>
      <c r="CGZ445" s="786"/>
      <c r="CHA445" s="786"/>
      <c r="CHB445" s="786"/>
      <c r="CHC445" s="786"/>
      <c r="CHD445" s="786"/>
      <c r="CHE445" s="786"/>
      <c r="CHF445" s="786"/>
      <c r="CHG445" s="786"/>
      <c r="CHH445" s="786"/>
      <c r="CHI445" s="786" t="s">
        <v>337</v>
      </c>
      <c r="CHJ445" s="786"/>
      <c r="CHK445" s="786"/>
      <c r="CHL445" s="786"/>
      <c r="CHM445" s="786"/>
      <c r="CHN445" s="786"/>
      <c r="CHO445" s="786"/>
      <c r="CHP445" s="786"/>
      <c r="CHQ445" s="786"/>
      <c r="CHR445" s="786"/>
      <c r="CHS445" s="786"/>
      <c r="CHT445" s="786"/>
      <c r="CHU445" s="786"/>
      <c r="CHV445" s="786"/>
      <c r="CHW445" s="786"/>
      <c r="CHX445" s="786"/>
      <c r="CHY445" s="786"/>
      <c r="CHZ445" s="786"/>
      <c r="CIA445" s="786"/>
      <c r="CIB445" s="786"/>
      <c r="CIC445" s="786"/>
      <c r="CID445" s="786"/>
      <c r="CIE445" s="762" t="s">
        <v>306</v>
      </c>
      <c r="CIF445" s="762"/>
      <c r="CIG445" s="762"/>
      <c r="CIH445" s="762"/>
      <c r="CII445" s="762"/>
      <c r="CIJ445" s="762"/>
      <c r="CIK445" s="762"/>
      <c r="CIL445" s="762"/>
      <c r="CIM445" s="762"/>
      <c r="CIN445" s="762"/>
      <c r="CIO445" s="762"/>
      <c r="CIP445" s="762"/>
      <c r="CIQ445" s="762"/>
      <c r="CIR445" s="762"/>
      <c r="CIS445" s="762"/>
      <c r="CIT445" s="762"/>
      <c r="CIU445" s="762"/>
      <c r="CIV445" s="762"/>
      <c r="CIW445" s="762"/>
      <c r="CIX445" s="762"/>
      <c r="CIY445" s="762"/>
      <c r="CIZ445" s="762"/>
      <c r="CJA445" s="762"/>
      <c r="CJB445" s="762"/>
      <c r="CJC445" s="762"/>
      <c r="CJD445" s="762"/>
      <c r="CJE445" s="762"/>
      <c r="CJF445" s="762"/>
      <c r="CJG445" s="762"/>
      <c r="CJH445" s="762"/>
      <c r="CJI445" s="762"/>
      <c r="CJJ445" s="762"/>
      <c r="CJK445" s="762"/>
      <c r="CJL445" s="762"/>
      <c r="CJM445" s="762"/>
      <c r="CJN445" s="762"/>
      <c r="CJO445" s="762"/>
      <c r="CJP445" s="762"/>
      <c r="CJQ445" s="762"/>
      <c r="CJR445" s="762"/>
      <c r="CJS445" s="762"/>
      <c r="CJT445" s="762"/>
      <c r="CJU445" s="762"/>
      <c r="CJV445" s="762"/>
      <c r="CJW445" s="744" t="s">
        <v>307</v>
      </c>
      <c r="CJX445" s="744"/>
      <c r="CJY445" s="744"/>
      <c r="CJZ445" s="744"/>
      <c r="CKA445" s="744"/>
      <c r="CKB445" s="744"/>
      <c r="CKC445" s="744"/>
      <c r="CKD445" s="744"/>
      <c r="CKE445" s="744"/>
      <c r="CKF445" s="744"/>
      <c r="CKG445" s="744"/>
      <c r="CKH445" s="744"/>
      <c r="CKI445" s="744"/>
      <c r="CKJ445" s="744"/>
      <c r="CKK445" s="744"/>
      <c r="CKL445" s="744"/>
      <c r="CKM445" s="744"/>
      <c r="CKN445" s="744"/>
      <c r="CKO445" s="744"/>
      <c r="CKP445" s="744"/>
      <c r="CKQ445" s="744"/>
      <c r="CKR445" s="744"/>
      <c r="CKS445" s="744"/>
      <c r="CKT445" s="744"/>
      <c r="CKU445" s="744" t="s">
        <v>308</v>
      </c>
      <c r="CKV445" s="744"/>
      <c r="CKW445" s="744"/>
      <c r="CKX445" s="744"/>
      <c r="CKY445" s="744"/>
      <c r="CKZ445" s="744"/>
      <c r="CLA445" s="744"/>
      <c r="CLB445" s="744"/>
      <c r="CLC445" s="744" t="s">
        <v>309</v>
      </c>
      <c r="CLD445" s="744"/>
      <c r="CLE445" s="744"/>
      <c r="CLF445" s="744"/>
      <c r="CLG445" s="744"/>
      <c r="CLH445" s="744"/>
      <c r="CLI445" s="744"/>
      <c r="CLJ445" s="744"/>
      <c r="CLK445" s="744" t="s">
        <v>310</v>
      </c>
      <c r="CLL445" s="744"/>
      <c r="CLM445" s="744"/>
      <c r="CLN445" s="744"/>
      <c r="CLO445" s="744"/>
      <c r="CLP445" s="744"/>
      <c r="CLQ445" s="744"/>
      <c r="CLR445" s="744"/>
      <c r="CLS445" s="744"/>
      <c r="CLT445" s="744"/>
      <c r="CLU445" s="744"/>
      <c r="CLV445" s="744"/>
      <c r="CLW445" s="744"/>
      <c r="CLX445" s="744"/>
      <c r="CLY445" s="744"/>
      <c r="CLZ445" s="744"/>
      <c r="CMA445" s="744"/>
      <c r="CMB445" s="744"/>
      <c r="CMC445" s="744"/>
      <c r="CMD445" s="744"/>
      <c r="CME445" s="744"/>
      <c r="CMF445" s="744"/>
      <c r="CMG445" s="744"/>
      <c r="CMH445" s="744"/>
    </row>
    <row r="446" spans="1:2374" s="126" customFormat="1" ht="13.5" customHeight="1" thickBot="1" x14ac:dyDescent="0.3">
      <c r="A446" s="842"/>
      <c r="B446" s="846"/>
      <c r="C446" s="847"/>
      <c r="D446" s="847"/>
      <c r="E446" s="847"/>
      <c r="F446" s="847"/>
      <c r="G446" s="848"/>
      <c r="H446" s="782" t="s">
        <v>3</v>
      </c>
      <c r="I446" s="782"/>
      <c r="J446" s="782"/>
      <c r="K446" s="782"/>
      <c r="L446" s="782"/>
      <c r="M446" s="782"/>
      <c r="N446" s="782"/>
      <c r="O446" s="782"/>
      <c r="P446" s="782"/>
      <c r="Q446" s="782"/>
      <c r="R446" s="782"/>
      <c r="S446" s="782"/>
      <c r="T446" s="782"/>
      <c r="U446" s="782"/>
      <c r="V446" s="782"/>
      <c r="W446" s="782"/>
      <c r="X446" s="782"/>
      <c r="Y446" s="782"/>
      <c r="Z446" s="782"/>
      <c r="AA446" s="782"/>
      <c r="AB446" s="782" t="s">
        <v>5</v>
      </c>
      <c r="AC446" s="782"/>
      <c r="AD446" s="782"/>
      <c r="AE446" s="782"/>
      <c r="AF446" s="782"/>
      <c r="AG446" s="782"/>
      <c r="AH446" s="782"/>
      <c r="AI446" s="782"/>
      <c r="AJ446" s="782"/>
      <c r="AK446" s="782"/>
      <c r="AL446" s="782" t="s">
        <v>6</v>
      </c>
      <c r="AM446" s="782"/>
      <c r="AN446" s="782"/>
      <c r="AO446" s="782"/>
      <c r="AP446" s="782"/>
      <c r="AQ446" s="782"/>
      <c r="AR446" s="782"/>
      <c r="AS446" s="782"/>
      <c r="AT446" s="782"/>
      <c r="AU446" s="782"/>
      <c r="AV446" s="782" t="s">
        <v>7</v>
      </c>
      <c r="AW446" s="782"/>
      <c r="AX446" s="782"/>
      <c r="AY446" s="782"/>
      <c r="AZ446" s="782"/>
      <c r="BA446" s="782"/>
      <c r="BB446" s="782"/>
      <c r="BC446" s="782"/>
      <c r="BD446" s="782"/>
      <c r="BE446" s="782"/>
      <c r="BF446" s="782" t="s">
        <v>8</v>
      </c>
      <c r="BG446" s="782"/>
      <c r="BH446" s="782"/>
      <c r="BI446" s="782"/>
      <c r="BJ446" s="782"/>
      <c r="BK446" s="782"/>
      <c r="BL446" s="782"/>
      <c r="BM446" s="782"/>
      <c r="BN446" s="782"/>
      <c r="BO446" s="782"/>
      <c r="BP446" s="782" t="s">
        <v>9</v>
      </c>
      <c r="BQ446" s="782"/>
      <c r="BR446" s="782"/>
      <c r="BS446" s="782"/>
      <c r="BT446" s="782"/>
      <c r="BU446" s="782"/>
      <c r="BV446" s="782"/>
      <c r="BW446" s="782"/>
      <c r="BX446" s="782"/>
      <c r="BY446" s="782"/>
      <c r="BZ446" s="782" t="s">
        <v>10</v>
      </c>
      <c r="CA446" s="782"/>
      <c r="CB446" s="782"/>
      <c r="CC446" s="782"/>
      <c r="CD446" s="782"/>
      <c r="CE446" s="782"/>
      <c r="CF446" s="782"/>
      <c r="CG446" s="782"/>
      <c r="CH446" s="782"/>
      <c r="CI446" s="782"/>
      <c r="CJ446" s="779" t="s">
        <v>39</v>
      </c>
      <c r="CK446" s="779"/>
      <c r="CL446" s="779"/>
      <c r="CM446" s="779"/>
      <c r="CN446" s="779"/>
      <c r="CO446" s="779"/>
      <c r="CP446" s="779"/>
      <c r="CQ446" s="779"/>
      <c r="CR446" s="779"/>
      <c r="CS446" s="779"/>
      <c r="CT446" s="779"/>
      <c r="CU446" s="779"/>
      <c r="CV446" s="779"/>
      <c r="CW446" s="779"/>
      <c r="CX446" s="779"/>
      <c r="CY446" s="779"/>
      <c r="CZ446" s="779"/>
      <c r="DA446" s="779"/>
      <c r="DB446" s="779"/>
      <c r="DC446" s="779"/>
      <c r="DD446" s="779"/>
      <c r="DE446" s="779"/>
      <c r="DF446" s="779"/>
      <c r="DG446" s="779"/>
      <c r="DH446" s="779" t="s">
        <v>40</v>
      </c>
      <c r="DI446" s="779"/>
      <c r="DJ446" s="779"/>
      <c r="DK446" s="779"/>
      <c r="DL446" s="779"/>
      <c r="DM446" s="779"/>
      <c r="DN446" s="779"/>
      <c r="DO446" s="779"/>
      <c r="DP446" s="779"/>
      <c r="DQ446" s="779"/>
      <c r="DR446" s="779"/>
      <c r="DS446" s="779"/>
      <c r="DT446" s="779"/>
      <c r="DU446" s="779"/>
      <c r="DV446" s="779" t="s">
        <v>41</v>
      </c>
      <c r="DW446" s="779"/>
      <c r="DX446" s="779"/>
      <c r="DY446" s="779"/>
      <c r="DZ446" s="779"/>
      <c r="EA446" s="779"/>
      <c r="EB446" s="779"/>
      <c r="EC446" s="779"/>
      <c r="ED446" s="779"/>
      <c r="EE446" s="779"/>
      <c r="EF446" s="779"/>
      <c r="EG446" s="779"/>
      <c r="EH446" s="779"/>
      <c r="EI446" s="779"/>
      <c r="EJ446" s="779"/>
      <c r="EK446" s="779"/>
      <c r="EL446" s="779"/>
      <c r="EM446" s="779"/>
      <c r="EN446" s="779"/>
      <c r="EO446" s="779"/>
      <c r="EP446" s="779" t="s">
        <v>42</v>
      </c>
      <c r="EQ446" s="779"/>
      <c r="ER446" s="779"/>
      <c r="ES446" s="779"/>
      <c r="ET446" s="779"/>
      <c r="EU446" s="779"/>
      <c r="EV446" s="779"/>
      <c r="EW446" s="779"/>
      <c r="EX446" s="779"/>
      <c r="EY446" s="779"/>
      <c r="EZ446" s="779"/>
      <c r="FA446" s="779"/>
      <c r="FB446" s="779"/>
      <c r="FC446" s="779"/>
      <c r="FD446" s="779"/>
      <c r="FE446" s="779"/>
      <c r="FF446" s="779" t="s">
        <v>43</v>
      </c>
      <c r="FG446" s="779"/>
      <c r="FH446" s="779" t="s">
        <v>44</v>
      </c>
      <c r="FI446" s="779"/>
      <c r="FJ446" s="779"/>
      <c r="FK446" s="779"/>
      <c r="FL446" s="779" t="s">
        <v>45</v>
      </c>
      <c r="FM446" s="779"/>
      <c r="FN446" s="779"/>
      <c r="FO446" s="779"/>
      <c r="FP446" s="779"/>
      <c r="FQ446" s="779"/>
      <c r="FR446" s="779"/>
      <c r="FS446" s="779"/>
      <c r="FT446" s="779"/>
      <c r="FU446" s="779"/>
      <c r="FV446" s="776" t="s">
        <v>373</v>
      </c>
      <c r="FW446" s="777"/>
      <c r="FX446" s="777"/>
      <c r="FY446" s="777"/>
      <c r="FZ446" s="777"/>
      <c r="GA446" s="778"/>
      <c r="GB446" s="776" t="s">
        <v>374</v>
      </c>
      <c r="GC446" s="777"/>
      <c r="GD446" s="777"/>
      <c r="GE446" s="777"/>
      <c r="GF446" s="777"/>
      <c r="GG446" s="778"/>
      <c r="GH446" s="779" t="s">
        <v>39</v>
      </c>
      <c r="GI446" s="779"/>
      <c r="GJ446" s="779"/>
      <c r="GK446" s="779"/>
      <c r="GL446" s="779"/>
      <c r="GM446" s="779"/>
      <c r="GN446" s="779"/>
      <c r="GO446" s="779"/>
      <c r="GP446" s="779"/>
      <c r="GQ446" s="779"/>
      <c r="GR446" s="779"/>
      <c r="GS446" s="779"/>
      <c r="GT446" s="779"/>
      <c r="GU446" s="779"/>
      <c r="GV446" s="779"/>
      <c r="GW446" s="779"/>
      <c r="GX446" s="779"/>
      <c r="GY446" s="779"/>
      <c r="GZ446" s="779"/>
      <c r="HA446" s="779"/>
      <c r="HB446" s="779"/>
      <c r="HC446" s="779"/>
      <c r="HD446" s="779"/>
      <c r="HE446" s="779"/>
      <c r="HF446" s="779" t="s">
        <v>40</v>
      </c>
      <c r="HG446" s="779"/>
      <c r="HH446" s="779"/>
      <c r="HI446" s="779"/>
      <c r="HJ446" s="779"/>
      <c r="HK446" s="779"/>
      <c r="HL446" s="779"/>
      <c r="HM446" s="779"/>
      <c r="HN446" s="779"/>
      <c r="HO446" s="779"/>
      <c r="HP446" s="779"/>
      <c r="HQ446" s="779"/>
      <c r="HR446" s="779"/>
      <c r="HS446" s="779"/>
      <c r="HT446" s="779" t="s">
        <v>47</v>
      </c>
      <c r="HU446" s="779"/>
      <c r="HV446" s="779"/>
      <c r="HW446" s="779"/>
      <c r="HX446" s="779"/>
      <c r="HY446" s="779"/>
      <c r="HZ446" s="779"/>
      <c r="IA446" s="779"/>
      <c r="IB446" s="779"/>
      <c r="IC446" s="779"/>
      <c r="ID446" s="779"/>
      <c r="IE446" s="779"/>
      <c r="IF446" s="779"/>
      <c r="IG446" s="779"/>
      <c r="IH446" s="779"/>
      <c r="II446" s="779"/>
      <c r="IJ446" s="779"/>
      <c r="IK446" s="779"/>
      <c r="IL446" s="779" t="s">
        <v>48</v>
      </c>
      <c r="IM446" s="779"/>
      <c r="IN446" s="779"/>
      <c r="IO446" s="779"/>
      <c r="IP446" s="779"/>
      <c r="IQ446" s="779"/>
      <c r="IR446" s="779"/>
      <c r="IS446" s="779"/>
      <c r="IT446" s="779"/>
      <c r="IU446" s="779"/>
      <c r="IV446" s="779"/>
      <c r="IW446" s="779"/>
      <c r="IX446" s="779"/>
      <c r="IY446" s="779"/>
      <c r="IZ446" s="779"/>
      <c r="JA446" s="779"/>
      <c r="JB446" s="779"/>
      <c r="JC446" s="779"/>
      <c r="JD446" s="779" t="s">
        <v>252</v>
      </c>
      <c r="JE446" s="779"/>
      <c r="JF446" s="779"/>
      <c r="JG446" s="779"/>
      <c r="JH446" s="779"/>
      <c r="JI446" s="779"/>
      <c r="JJ446" s="779"/>
      <c r="JK446" s="779"/>
      <c r="JL446" s="779"/>
      <c r="JM446" s="779"/>
      <c r="JN446" s="779"/>
      <c r="JO446" s="779"/>
      <c r="JP446" s="779"/>
      <c r="JQ446" s="779"/>
      <c r="JR446" s="779"/>
      <c r="JS446" s="779"/>
      <c r="JT446" s="779"/>
      <c r="JU446" s="779"/>
      <c r="JV446" s="779" t="s">
        <v>49</v>
      </c>
      <c r="JW446" s="779"/>
      <c r="JX446" s="779"/>
      <c r="JY446" s="779"/>
      <c r="JZ446" s="779"/>
      <c r="KA446" s="779"/>
      <c r="KB446" s="779"/>
      <c r="KC446" s="779"/>
      <c r="KD446" s="779"/>
      <c r="KE446" s="779"/>
      <c r="KF446" s="779"/>
      <c r="KG446" s="779"/>
      <c r="KH446" s="779"/>
      <c r="KI446" s="779"/>
      <c r="KJ446" s="779"/>
      <c r="KK446" s="779"/>
      <c r="KL446" s="779" t="s">
        <v>43</v>
      </c>
      <c r="KM446" s="779"/>
      <c r="KN446" s="779" t="s">
        <v>44</v>
      </c>
      <c r="KO446" s="779"/>
      <c r="KP446" s="779"/>
      <c r="KQ446" s="779"/>
      <c r="KR446" s="776" t="s">
        <v>45</v>
      </c>
      <c r="KS446" s="777"/>
      <c r="KT446" s="777"/>
      <c r="KU446" s="777"/>
      <c r="KV446" s="777"/>
      <c r="KW446" s="777"/>
      <c r="KX446" s="777"/>
      <c r="KY446" s="777"/>
      <c r="KZ446" s="777"/>
      <c r="LA446" s="777"/>
      <c r="LB446" s="777"/>
      <c r="LC446" s="778"/>
      <c r="LD446" s="776" t="s">
        <v>375</v>
      </c>
      <c r="LE446" s="777"/>
      <c r="LF446" s="777"/>
      <c r="LG446" s="777"/>
      <c r="LH446" s="777"/>
      <c r="LI446" s="778"/>
      <c r="LJ446" s="776" t="s">
        <v>376</v>
      </c>
      <c r="LK446" s="777"/>
      <c r="LL446" s="777"/>
      <c r="LM446" s="777"/>
      <c r="LN446" s="777"/>
      <c r="LO446" s="778"/>
      <c r="LP446" s="792" t="s">
        <v>39</v>
      </c>
      <c r="LQ446" s="793"/>
      <c r="LR446" s="792" t="s">
        <v>40</v>
      </c>
      <c r="LS446" s="793"/>
      <c r="LT446" s="792" t="s">
        <v>41</v>
      </c>
      <c r="LU446" s="793"/>
      <c r="LV446" s="792" t="s">
        <v>42</v>
      </c>
      <c r="LW446" s="793"/>
      <c r="LX446" s="792" t="s">
        <v>44</v>
      </c>
      <c r="LY446" s="793"/>
      <c r="LZ446" s="438" t="s">
        <v>373</v>
      </c>
      <c r="MA446" s="438" t="s">
        <v>374</v>
      </c>
      <c r="MB446" s="780" t="s">
        <v>39</v>
      </c>
      <c r="MC446" s="781"/>
      <c r="MD446" s="780" t="s">
        <v>40</v>
      </c>
      <c r="ME446" s="781"/>
      <c r="MF446" s="780" t="s">
        <v>47</v>
      </c>
      <c r="MG446" s="781"/>
      <c r="MH446" s="780" t="s">
        <v>48</v>
      </c>
      <c r="MI446" s="781"/>
      <c r="MJ446" s="780" t="s">
        <v>252</v>
      </c>
      <c r="MK446" s="781"/>
      <c r="ML446" s="780" t="s">
        <v>49</v>
      </c>
      <c r="MM446" s="781"/>
      <c r="MN446" s="710" t="s">
        <v>344</v>
      </c>
      <c r="MO446" s="711"/>
      <c r="MP446" s="711"/>
      <c r="MQ446" s="712"/>
      <c r="MR446" s="710" t="s">
        <v>345</v>
      </c>
      <c r="MS446" s="711"/>
      <c r="MT446" s="711"/>
      <c r="MU446" s="712"/>
      <c r="MV446" s="710" t="s">
        <v>346</v>
      </c>
      <c r="MW446" s="711"/>
      <c r="MX446" s="711"/>
      <c r="MY446" s="712"/>
      <c r="MZ446" s="714" t="s">
        <v>57</v>
      </c>
      <c r="NA446" s="714"/>
      <c r="NB446" s="714"/>
      <c r="NC446" s="714"/>
      <c r="ND446" s="714"/>
      <c r="NE446" s="714"/>
      <c r="NF446" s="714"/>
      <c r="NG446" s="714"/>
      <c r="NH446" s="714"/>
      <c r="NI446" s="714"/>
      <c r="NJ446" s="714"/>
      <c r="NK446" s="714"/>
      <c r="NL446" s="714"/>
      <c r="NM446" s="714"/>
      <c r="NN446" s="714"/>
      <c r="NO446" s="714"/>
      <c r="NP446" s="714"/>
      <c r="NQ446" s="714"/>
      <c r="NR446" s="714"/>
      <c r="NS446" s="714"/>
      <c r="NT446" s="714"/>
      <c r="NU446" s="714"/>
      <c r="NV446" s="714"/>
      <c r="NW446" s="714"/>
      <c r="NX446" s="714" t="s">
        <v>39</v>
      </c>
      <c r="NY446" s="714"/>
      <c r="NZ446" s="714"/>
      <c r="OA446" s="714"/>
      <c r="OB446" s="714"/>
      <c r="OC446" s="714"/>
      <c r="OD446" s="714"/>
      <c r="OE446" s="714"/>
      <c r="OF446" s="714"/>
      <c r="OG446" s="714"/>
      <c r="OH446" s="714"/>
      <c r="OI446" s="714"/>
      <c r="OJ446" s="714"/>
      <c r="OK446" s="714"/>
      <c r="OL446" s="714"/>
      <c r="OM446" s="714"/>
      <c r="ON446" s="714"/>
      <c r="OO446" s="714"/>
      <c r="OP446" s="714"/>
      <c r="OQ446" s="714"/>
      <c r="OR446" s="714"/>
      <c r="OS446" s="714"/>
      <c r="OT446" s="714"/>
      <c r="OU446" s="714"/>
      <c r="OV446" s="714" t="s">
        <v>58</v>
      </c>
      <c r="OW446" s="714"/>
      <c r="OX446" s="714"/>
      <c r="OY446" s="714"/>
      <c r="OZ446" s="714"/>
      <c r="PA446" s="714"/>
      <c r="PB446" s="714"/>
      <c r="PC446" s="714"/>
      <c r="PD446" s="714"/>
      <c r="PE446" s="714"/>
      <c r="PF446" s="714"/>
      <c r="PG446" s="714"/>
      <c r="PH446" s="714"/>
      <c r="PI446" s="714"/>
      <c r="PJ446" s="714"/>
      <c r="PK446" s="714"/>
      <c r="PL446" s="714"/>
      <c r="PM446" s="714"/>
      <c r="PN446" s="714"/>
      <c r="PO446" s="714"/>
      <c r="PP446" s="714"/>
      <c r="PQ446" s="714"/>
      <c r="PR446" s="714"/>
      <c r="PS446" s="714"/>
      <c r="PT446" s="714" t="s">
        <v>59</v>
      </c>
      <c r="PU446" s="714"/>
      <c r="PV446" s="714"/>
      <c r="PW446" s="714"/>
      <c r="PX446" s="714"/>
      <c r="PY446" s="714"/>
      <c r="PZ446" s="714"/>
      <c r="QA446" s="714"/>
      <c r="QB446" s="714"/>
      <c r="QC446" s="714"/>
      <c r="QD446" s="714"/>
      <c r="QE446" s="714"/>
      <c r="QF446" s="714"/>
      <c r="QG446" s="714"/>
      <c r="QH446" s="714"/>
      <c r="QI446" s="714"/>
      <c r="QJ446" s="714"/>
      <c r="QK446" s="714"/>
      <c r="QL446" s="714"/>
      <c r="QM446" s="714"/>
      <c r="QN446" s="714"/>
      <c r="QO446" s="714"/>
      <c r="QP446" s="714"/>
      <c r="QQ446" s="714"/>
      <c r="QR446" s="714" t="s">
        <v>60</v>
      </c>
      <c r="QS446" s="714"/>
      <c r="QT446" s="714"/>
      <c r="QU446" s="714"/>
      <c r="QV446" s="714"/>
      <c r="QW446" s="714"/>
      <c r="QX446" s="714"/>
      <c r="QY446" s="714"/>
      <c r="QZ446" s="714"/>
      <c r="RA446" s="714"/>
      <c r="RB446" s="714"/>
      <c r="RC446" s="714"/>
      <c r="RD446" s="714" t="s">
        <v>40</v>
      </c>
      <c r="RE446" s="714"/>
      <c r="RF446" s="714"/>
      <c r="RG446" s="714"/>
      <c r="RH446" s="714"/>
      <c r="RI446" s="714"/>
      <c r="RJ446" s="714"/>
      <c r="RK446" s="714"/>
      <c r="RL446" s="714"/>
      <c r="RM446" s="714"/>
      <c r="RN446" s="714"/>
      <c r="RO446" s="714"/>
      <c r="RP446" s="714"/>
      <c r="RQ446" s="714"/>
      <c r="RR446" s="714"/>
      <c r="RS446" s="714"/>
      <c r="RT446" s="714"/>
      <c r="RU446" s="714"/>
      <c r="RV446" s="714"/>
      <c r="RW446" s="714"/>
      <c r="RX446" s="714"/>
      <c r="RY446" s="714"/>
      <c r="RZ446" s="714"/>
      <c r="SA446" s="714"/>
      <c r="SB446" s="141"/>
      <c r="SC446" s="141"/>
      <c r="SD446" s="699" t="s">
        <v>61</v>
      </c>
      <c r="SE446" s="700"/>
      <c r="SF446" s="700"/>
      <c r="SG446" s="700"/>
      <c r="SH446" s="700"/>
      <c r="SI446" s="700"/>
      <c r="SJ446" s="700"/>
      <c r="SK446" s="700"/>
      <c r="SL446" s="700"/>
      <c r="SM446" s="700"/>
      <c r="SN446" s="700"/>
      <c r="SO446" s="700"/>
      <c r="SP446" s="700"/>
      <c r="SQ446" s="700"/>
      <c r="SR446" s="700"/>
      <c r="SS446" s="700"/>
      <c r="ST446" s="700"/>
      <c r="SU446" s="700"/>
      <c r="SV446" s="700"/>
      <c r="SW446" s="700"/>
      <c r="SX446" s="700"/>
      <c r="SY446" s="701"/>
      <c r="SZ446" s="714"/>
      <c r="TA446" s="714"/>
      <c r="TB446" s="714"/>
      <c r="TC446" s="714"/>
      <c r="TD446" s="714"/>
      <c r="TE446" s="714"/>
      <c r="TF446" s="714"/>
      <c r="TG446" s="714"/>
      <c r="TH446" s="714"/>
      <c r="TI446" s="714"/>
      <c r="TJ446" s="714"/>
      <c r="TK446" s="714"/>
      <c r="TL446" s="714"/>
      <c r="TM446" s="714"/>
      <c r="TN446" s="714"/>
      <c r="TO446" s="714"/>
      <c r="TP446" s="714"/>
      <c r="TQ446" s="714"/>
      <c r="TR446" s="714"/>
      <c r="TS446" s="714"/>
      <c r="TT446" s="714"/>
      <c r="TU446" s="714"/>
      <c r="TV446" s="714" t="s">
        <v>63</v>
      </c>
      <c r="TW446" s="714"/>
      <c r="TX446" s="714"/>
      <c r="TY446" s="714"/>
      <c r="TZ446" s="714"/>
      <c r="UA446" s="714"/>
      <c r="UB446" s="714"/>
      <c r="UC446" s="714"/>
      <c r="UD446" s="714"/>
      <c r="UE446" s="714"/>
      <c r="UF446" s="714"/>
      <c r="UG446" s="714"/>
      <c r="UH446" s="714"/>
      <c r="UI446" s="714"/>
      <c r="UJ446" s="714"/>
      <c r="UK446" s="714"/>
      <c r="UL446" s="714"/>
      <c r="UM446" s="714"/>
      <c r="UN446" s="714"/>
      <c r="UO446" s="714"/>
      <c r="UP446" s="714"/>
      <c r="UQ446" s="714"/>
      <c r="UR446" s="714"/>
      <c r="US446" s="714"/>
      <c r="UT446" s="714" t="s">
        <v>64</v>
      </c>
      <c r="UU446" s="714"/>
      <c r="UV446" s="714"/>
      <c r="UW446" s="714"/>
      <c r="UX446" s="714"/>
      <c r="UY446" s="714"/>
      <c r="UZ446" s="714"/>
      <c r="VA446" s="714"/>
      <c r="VB446" s="714"/>
      <c r="VC446" s="714"/>
      <c r="VD446" s="714"/>
      <c r="VE446" s="714"/>
      <c r="VF446" s="714"/>
      <c r="VG446" s="714"/>
      <c r="VH446" s="714"/>
      <c r="VI446" s="714"/>
      <c r="VJ446" s="714"/>
      <c r="VK446" s="714"/>
      <c r="VL446" s="714"/>
      <c r="VM446" s="714"/>
      <c r="VN446" s="714"/>
      <c r="VO446" s="714"/>
      <c r="VP446" s="714"/>
      <c r="VQ446" s="714"/>
      <c r="VR446" s="714" t="s">
        <v>65</v>
      </c>
      <c r="VS446" s="714"/>
      <c r="VT446" s="714"/>
      <c r="VU446" s="714"/>
      <c r="VV446" s="714"/>
      <c r="VW446" s="714"/>
      <c r="VX446" s="714"/>
      <c r="VY446" s="714"/>
      <c r="VZ446" s="714"/>
      <c r="WA446" s="714"/>
      <c r="WB446" s="714"/>
      <c r="WC446" s="714"/>
      <c r="WD446" s="714"/>
      <c r="WE446" s="714"/>
      <c r="WF446" s="714"/>
      <c r="WG446" s="714"/>
      <c r="WH446" s="714"/>
      <c r="WI446" s="714"/>
      <c r="WJ446" s="714"/>
      <c r="WK446" s="714"/>
      <c r="WL446" s="714"/>
      <c r="WM446" s="714"/>
      <c r="WN446" s="714"/>
      <c r="WO446" s="714"/>
      <c r="WP446" s="714" t="s">
        <v>66</v>
      </c>
      <c r="WQ446" s="714"/>
      <c r="WR446" s="714"/>
      <c r="WS446" s="714"/>
      <c r="WT446" s="714"/>
      <c r="WU446" s="714"/>
      <c r="WV446" s="714"/>
      <c r="WW446" s="714"/>
      <c r="WX446" s="714"/>
      <c r="WY446" s="714"/>
      <c r="WZ446" s="714"/>
      <c r="XA446" s="714"/>
      <c r="XB446" s="714"/>
      <c r="XC446" s="714"/>
      <c r="XD446" s="714"/>
      <c r="XE446" s="714"/>
      <c r="XF446" s="714"/>
      <c r="XG446" s="714"/>
      <c r="XH446" s="714"/>
      <c r="XI446" s="714"/>
      <c r="XJ446" s="714"/>
      <c r="XK446" s="714"/>
      <c r="XL446" s="714"/>
      <c r="XM446" s="714"/>
      <c r="XN446" s="714" t="s">
        <v>67</v>
      </c>
      <c r="XO446" s="714"/>
      <c r="XP446" s="714"/>
      <c r="XQ446" s="714"/>
      <c r="XR446" s="714"/>
      <c r="XS446" s="714"/>
      <c r="XT446" s="714"/>
      <c r="XU446" s="714"/>
      <c r="XV446" s="714"/>
      <c r="XW446" s="714"/>
      <c r="XX446" s="714"/>
      <c r="XY446" s="714"/>
      <c r="XZ446" s="714"/>
      <c r="YA446" s="714"/>
      <c r="YB446" s="714"/>
      <c r="YC446" s="714"/>
      <c r="YD446" s="714"/>
      <c r="YE446" s="714"/>
      <c r="YF446" s="714"/>
      <c r="YG446" s="714"/>
      <c r="YH446" s="714"/>
      <c r="YI446" s="714"/>
      <c r="YJ446" s="714"/>
      <c r="YK446" s="714"/>
      <c r="YL446" s="714" t="s">
        <v>68</v>
      </c>
      <c r="YM446" s="714"/>
      <c r="YN446" s="714"/>
      <c r="YO446" s="714"/>
      <c r="YP446" s="714"/>
      <c r="YQ446" s="714"/>
      <c r="YR446" s="714"/>
      <c r="YS446" s="714"/>
      <c r="YT446" s="714"/>
      <c r="YU446" s="714"/>
      <c r="YV446" s="714"/>
      <c r="YW446" s="714"/>
      <c r="YX446" s="714"/>
      <c r="YY446" s="714"/>
      <c r="YZ446" s="714"/>
      <c r="ZA446" s="714"/>
      <c r="ZB446" s="714"/>
      <c r="ZC446" s="714"/>
      <c r="ZD446" s="714"/>
      <c r="ZE446" s="714"/>
      <c r="ZF446" s="714"/>
      <c r="ZG446" s="714"/>
      <c r="ZH446" s="714"/>
      <c r="ZI446" s="714"/>
      <c r="ZJ446" s="714" t="s">
        <v>69</v>
      </c>
      <c r="ZK446" s="714"/>
      <c r="ZL446" s="714"/>
      <c r="ZM446" s="714"/>
      <c r="ZN446" s="714"/>
      <c r="ZO446" s="714"/>
      <c r="ZP446" s="714"/>
      <c r="ZQ446" s="714"/>
      <c r="ZR446" s="714"/>
      <c r="ZS446" s="714"/>
      <c r="ZT446" s="714"/>
      <c r="ZU446" s="714"/>
      <c r="ZV446" s="714"/>
      <c r="ZW446" s="714"/>
      <c r="ZX446" s="714"/>
      <c r="ZY446" s="714"/>
      <c r="ZZ446" s="714"/>
      <c r="AAA446" s="714"/>
      <c r="AAB446" s="714"/>
      <c r="AAC446" s="714"/>
      <c r="AAD446" s="714"/>
      <c r="AAE446" s="714"/>
      <c r="AAF446" s="714"/>
      <c r="AAG446" s="714"/>
      <c r="AAH446" s="714" t="s">
        <v>70</v>
      </c>
      <c r="AAI446" s="714"/>
      <c r="AAJ446" s="714"/>
      <c r="AAK446" s="714"/>
      <c r="AAL446" s="714"/>
      <c r="AAM446" s="714"/>
      <c r="AAN446" s="714"/>
      <c r="AAO446" s="714"/>
      <c r="AAP446" s="714"/>
      <c r="AAQ446" s="714"/>
      <c r="AAR446" s="714"/>
      <c r="AAS446" s="714"/>
      <c r="AAT446" s="714"/>
      <c r="AAU446" s="714"/>
      <c r="AAV446" s="714"/>
      <c r="AAW446" s="714"/>
      <c r="AAX446" s="714"/>
      <c r="AAY446" s="714"/>
      <c r="AAZ446" s="714"/>
      <c r="ABA446" s="714"/>
      <c r="ABB446" s="714"/>
      <c r="ABC446" s="714"/>
      <c r="ABD446" s="714"/>
      <c r="ABE446" s="714"/>
      <c r="ABF446" s="714" t="s">
        <v>71</v>
      </c>
      <c r="ABG446" s="714"/>
      <c r="ABH446" s="714"/>
      <c r="ABI446" s="714"/>
      <c r="ABJ446" s="714"/>
      <c r="ABK446" s="714"/>
      <c r="ABL446" s="714"/>
      <c r="ABM446" s="714"/>
      <c r="ABN446" s="714"/>
      <c r="ABO446" s="714"/>
      <c r="ABP446" s="714"/>
      <c r="ABQ446" s="714"/>
      <c r="ABR446" s="714"/>
      <c r="ABS446" s="714"/>
      <c r="ABT446" s="714"/>
      <c r="ABU446" s="714"/>
      <c r="ABV446" s="714" t="s">
        <v>72</v>
      </c>
      <c r="ABW446" s="714"/>
      <c r="ABX446" s="714"/>
      <c r="ABY446" s="714"/>
      <c r="ABZ446" s="714"/>
      <c r="ACA446" s="714"/>
      <c r="ACB446" s="714"/>
      <c r="ACC446" s="714"/>
      <c r="ACD446" s="714"/>
      <c r="ACE446" s="714"/>
      <c r="ACF446" s="714"/>
      <c r="ACG446" s="714"/>
      <c r="ACH446" s="714"/>
      <c r="ACI446" s="714"/>
      <c r="ACJ446" s="714"/>
      <c r="ACK446" s="714"/>
      <c r="ACL446" s="714"/>
      <c r="ACM446" s="714"/>
      <c r="ACN446" s="714"/>
      <c r="ACO446" s="714"/>
      <c r="ACP446" s="714"/>
      <c r="ACQ446" s="714"/>
      <c r="ACR446" s="714"/>
      <c r="ACS446" s="714"/>
      <c r="ACT446" s="714" t="s">
        <v>73</v>
      </c>
      <c r="ACU446" s="714"/>
      <c r="ACV446" s="714"/>
      <c r="ACW446" s="714"/>
      <c r="ACX446" s="714"/>
      <c r="ACY446" s="714"/>
      <c r="ACZ446" s="714"/>
      <c r="ADA446" s="714"/>
      <c r="ADB446" s="714"/>
      <c r="ADC446" s="714"/>
      <c r="ADD446" s="714"/>
      <c r="ADE446" s="714"/>
      <c r="ADF446" s="714"/>
      <c r="ADG446" s="714"/>
      <c r="ADH446" s="714"/>
      <c r="ADI446" s="714"/>
      <c r="ADJ446" s="714"/>
      <c r="ADK446" s="714"/>
      <c r="ADL446" s="714"/>
      <c r="ADM446" s="714"/>
      <c r="ADN446" s="714"/>
      <c r="ADO446" s="714"/>
      <c r="ADP446" s="714"/>
      <c r="ADQ446" s="714"/>
      <c r="ADR446" s="714" t="s">
        <v>74</v>
      </c>
      <c r="ADS446" s="714"/>
      <c r="ADT446" s="714"/>
      <c r="ADU446" s="714"/>
      <c r="ADV446" s="714"/>
      <c r="ADW446" s="714"/>
      <c r="ADX446" s="714"/>
      <c r="ADY446" s="773" t="s">
        <v>250</v>
      </c>
      <c r="ADZ446" s="774"/>
      <c r="AEA446" s="774"/>
      <c r="AEB446" s="774"/>
      <c r="AEC446" s="774"/>
      <c r="AED446" s="774"/>
      <c r="AEE446" s="774"/>
      <c r="AEF446" s="774"/>
      <c r="AEG446" s="774"/>
      <c r="AEH446" s="774"/>
      <c r="AEI446" s="774"/>
      <c r="AEJ446" s="774"/>
      <c r="AEK446" s="774"/>
      <c r="AEL446" s="774"/>
      <c r="AEM446" s="774"/>
      <c r="AEN446" s="774"/>
      <c r="AEO446" s="774"/>
      <c r="AEP446" s="774"/>
      <c r="AEQ446" s="774"/>
      <c r="AER446" s="774"/>
      <c r="AES446" s="774"/>
      <c r="AET446" s="774"/>
      <c r="AEU446" s="774"/>
      <c r="AEV446" s="774"/>
      <c r="AEW446" s="774"/>
      <c r="AEX446" s="774"/>
      <c r="AEY446" s="774"/>
      <c r="AEZ446" s="774"/>
      <c r="AFA446" s="774"/>
      <c r="AFB446" s="774"/>
      <c r="AFC446" s="774"/>
      <c r="AFD446" s="774"/>
      <c r="AFE446" s="774"/>
      <c r="AFF446" s="774"/>
      <c r="AFG446" s="774"/>
      <c r="AFH446" s="774"/>
      <c r="AFI446" s="775"/>
      <c r="AFJ446" s="690" t="s">
        <v>78</v>
      </c>
      <c r="AFK446" s="690"/>
      <c r="AFL446" s="690" t="s">
        <v>79</v>
      </c>
      <c r="AFM446" s="690"/>
      <c r="AFN446" s="690" t="s">
        <v>80</v>
      </c>
      <c r="AFO446" s="690"/>
      <c r="AFP446" s="690" t="s">
        <v>81</v>
      </c>
      <c r="AFQ446" s="690"/>
      <c r="AFR446" s="690" t="s">
        <v>82</v>
      </c>
      <c r="AFS446" s="690"/>
      <c r="AFT446" s="690" t="s">
        <v>83</v>
      </c>
      <c r="AFU446" s="690"/>
      <c r="AFV446" s="690" t="s">
        <v>84</v>
      </c>
      <c r="AFW446" s="690"/>
      <c r="AFX446" s="690" t="s">
        <v>85</v>
      </c>
      <c r="AFY446" s="690"/>
      <c r="AFZ446" s="691" t="s">
        <v>225</v>
      </c>
      <c r="AGA446" s="692"/>
      <c r="AGB446" s="692"/>
      <c r="AGC446" s="692"/>
      <c r="AGD446" s="692"/>
      <c r="AGE446" s="692"/>
      <c r="AGF446" s="692"/>
      <c r="AGG446" s="692"/>
      <c r="AGH446" s="692"/>
      <c r="AGI446" s="692"/>
      <c r="AGJ446" s="692"/>
      <c r="AGK446" s="692"/>
      <c r="AGL446" s="692"/>
      <c r="AGM446" s="692"/>
      <c r="AGN446" s="692"/>
      <c r="AGO446" s="692"/>
      <c r="AGP446" s="692"/>
      <c r="AGQ446" s="692"/>
      <c r="AGR446" s="692"/>
      <c r="AGS446" s="692"/>
      <c r="AGT446" s="692"/>
      <c r="AGU446" s="692"/>
      <c r="AGV446" s="692"/>
      <c r="AGW446" s="692"/>
      <c r="AGX446" s="693" t="s">
        <v>91</v>
      </c>
      <c r="AGY446" s="693"/>
      <c r="AGZ446" s="693"/>
      <c r="AHA446" s="693"/>
      <c r="AHB446" s="693"/>
      <c r="AHC446" s="693"/>
      <c r="AHD446" s="693"/>
      <c r="AHE446" s="693"/>
      <c r="AHF446" s="693"/>
      <c r="AHG446" s="693"/>
      <c r="AHH446" s="693" t="s">
        <v>92</v>
      </c>
      <c r="AHI446" s="693"/>
      <c r="AHJ446" s="693"/>
      <c r="AHK446" s="693"/>
      <c r="AHL446" s="693"/>
      <c r="AHM446" s="693"/>
      <c r="AHN446" s="693"/>
      <c r="AHO446" s="693"/>
      <c r="AHP446" s="693"/>
      <c r="AHQ446" s="693"/>
      <c r="AHR446" s="693" t="s">
        <v>93</v>
      </c>
      <c r="AHS446" s="693"/>
      <c r="AHT446" s="693"/>
      <c r="AHU446" s="693"/>
      <c r="AHV446" s="693"/>
      <c r="AHW446" s="693"/>
      <c r="AHX446" s="693"/>
      <c r="AHY446" s="693"/>
      <c r="AHZ446" s="693"/>
      <c r="AIA446" s="765"/>
      <c r="AIB446" s="825"/>
      <c r="AIC446" s="825"/>
      <c r="AID446" s="693" t="s">
        <v>39</v>
      </c>
      <c r="AIE446" s="693"/>
      <c r="AIF446" s="693"/>
      <c r="AIG446" s="693"/>
      <c r="AIH446" s="693"/>
      <c r="AII446" s="693"/>
      <c r="AIJ446" s="693"/>
      <c r="AIK446" s="693"/>
      <c r="AIL446" s="693"/>
      <c r="AIM446" s="693"/>
      <c r="AIN446" s="693" t="s">
        <v>58</v>
      </c>
      <c r="AIO446" s="693"/>
      <c r="AIP446" s="693"/>
      <c r="AIQ446" s="693"/>
      <c r="AIR446" s="693"/>
      <c r="AIS446" s="693"/>
      <c r="AIT446" s="693"/>
      <c r="AIU446" s="693"/>
      <c r="AIV446" s="693"/>
      <c r="AIW446" s="693"/>
      <c r="AIX446" s="693" t="s">
        <v>59</v>
      </c>
      <c r="AIY446" s="693"/>
      <c r="AIZ446" s="693"/>
      <c r="AJA446" s="693"/>
      <c r="AJB446" s="693"/>
      <c r="AJC446" s="693"/>
      <c r="AJD446" s="693"/>
      <c r="AJE446" s="693"/>
      <c r="AJF446" s="693"/>
      <c r="AJG446" s="693"/>
      <c r="AJH446" s="771" t="s">
        <v>60</v>
      </c>
      <c r="AJI446" s="771"/>
      <c r="AJJ446" s="771"/>
      <c r="AJK446" s="771"/>
      <c r="AJL446" s="765" t="s">
        <v>40</v>
      </c>
      <c r="AJM446" s="766"/>
      <c r="AJN446" s="766"/>
      <c r="AJO446" s="766"/>
      <c r="AJP446" s="766"/>
      <c r="AJQ446" s="766"/>
      <c r="AJR446" s="766"/>
      <c r="AJS446" s="766"/>
      <c r="AJT446" s="766"/>
      <c r="AJU446" s="767"/>
      <c r="AJV446" s="765" t="s">
        <v>61</v>
      </c>
      <c r="AJW446" s="766"/>
      <c r="AJX446" s="766"/>
      <c r="AJY446" s="766"/>
      <c r="AJZ446" s="766"/>
      <c r="AKA446" s="766"/>
      <c r="AKB446" s="766"/>
      <c r="AKC446" s="766"/>
      <c r="AKD446" s="766"/>
      <c r="AKE446" s="767"/>
      <c r="AKF446" s="765" t="s">
        <v>62</v>
      </c>
      <c r="AKG446" s="766"/>
      <c r="AKH446" s="766"/>
      <c r="AKI446" s="766"/>
      <c r="AKJ446" s="766"/>
      <c r="AKK446" s="766"/>
      <c r="AKL446" s="766"/>
      <c r="AKM446" s="766"/>
      <c r="AKN446" s="766"/>
      <c r="AKO446" s="767"/>
      <c r="AKP446" s="765" t="s">
        <v>63</v>
      </c>
      <c r="AKQ446" s="766"/>
      <c r="AKR446" s="766"/>
      <c r="AKS446" s="766"/>
      <c r="AKT446" s="766"/>
      <c r="AKU446" s="766"/>
      <c r="AKV446" s="766"/>
      <c r="AKW446" s="766"/>
      <c r="AKX446" s="766"/>
      <c r="AKY446" s="767"/>
      <c r="AKZ446" s="765" t="s">
        <v>64</v>
      </c>
      <c r="ALA446" s="766"/>
      <c r="ALB446" s="766"/>
      <c r="ALC446" s="766"/>
      <c r="ALD446" s="766"/>
      <c r="ALE446" s="766"/>
      <c r="ALF446" s="766"/>
      <c r="ALG446" s="766"/>
      <c r="ALH446" s="766"/>
      <c r="ALI446" s="767"/>
      <c r="ALJ446" s="765" t="s">
        <v>65</v>
      </c>
      <c r="ALK446" s="766"/>
      <c r="ALL446" s="766"/>
      <c r="ALM446" s="766"/>
      <c r="ALN446" s="766"/>
      <c r="ALO446" s="766"/>
      <c r="ALP446" s="766"/>
      <c r="ALQ446" s="766"/>
      <c r="ALR446" s="766"/>
      <c r="ALS446" s="767"/>
      <c r="ALT446" s="765" t="s">
        <v>66</v>
      </c>
      <c r="ALU446" s="766"/>
      <c r="ALV446" s="766"/>
      <c r="ALW446" s="766"/>
      <c r="ALX446" s="766"/>
      <c r="ALY446" s="766"/>
      <c r="ALZ446" s="766"/>
      <c r="AMA446" s="766"/>
      <c r="AMB446" s="766"/>
      <c r="AMC446" s="767"/>
      <c r="AMD446" s="693" t="s">
        <v>67</v>
      </c>
      <c r="AME446" s="693"/>
      <c r="AMF446" s="693"/>
      <c r="AMG446" s="693"/>
      <c r="AMH446" s="693"/>
      <c r="AMI446" s="693"/>
      <c r="AMJ446" s="693"/>
      <c r="AMK446" s="693"/>
      <c r="AML446" s="693"/>
      <c r="AMM446" s="693"/>
      <c r="AMN446" s="693" t="s">
        <v>69</v>
      </c>
      <c r="AMO446" s="693"/>
      <c r="AMP446" s="693"/>
      <c r="AMQ446" s="693"/>
      <c r="AMR446" s="693"/>
      <c r="AMS446" s="693"/>
      <c r="AMT446" s="693"/>
      <c r="AMU446" s="693"/>
      <c r="AMV446" s="693"/>
      <c r="AMW446" s="693"/>
      <c r="AMX446" s="768"/>
      <c r="AMY446" s="768"/>
      <c r="AMZ446" s="768"/>
      <c r="ANA446" s="768"/>
      <c r="ANB446" s="768"/>
      <c r="ANC446" s="769"/>
      <c r="AND446" s="770" t="s">
        <v>100</v>
      </c>
      <c r="ANE446" s="770"/>
      <c r="ANF446" s="770"/>
      <c r="ANG446" s="770"/>
      <c r="ANH446" s="770"/>
      <c r="ANI446" s="770"/>
      <c r="ANJ446" s="770"/>
      <c r="ANK446" s="770"/>
      <c r="ANL446" s="770"/>
      <c r="ANM446" s="770"/>
      <c r="ANN446" s="770"/>
      <c r="ANO446" s="770"/>
      <c r="ANP446" s="770"/>
      <c r="ANQ446" s="770"/>
      <c r="ANR446" s="770"/>
      <c r="ANS446" s="770"/>
      <c r="ANT446" s="770"/>
      <c r="ANU446" s="770"/>
      <c r="ANV446" s="685" t="s">
        <v>101</v>
      </c>
      <c r="ANW446" s="685"/>
      <c r="ANX446" s="685"/>
      <c r="ANY446" s="685"/>
      <c r="ANZ446" s="685"/>
      <c r="AOA446" s="685"/>
      <c r="AOB446" s="685"/>
      <c r="AOC446" s="685"/>
      <c r="AOD446" s="685"/>
      <c r="AOE446" s="685"/>
      <c r="AOF446" s="667" t="s">
        <v>122</v>
      </c>
      <c r="AOG446" s="668"/>
      <c r="AOH446" s="668"/>
      <c r="AOI446" s="668"/>
      <c r="AOJ446" s="668"/>
      <c r="AOK446" s="668"/>
      <c r="AOL446" s="668"/>
      <c r="AOM446" s="669"/>
      <c r="AON446" s="679" t="s">
        <v>123</v>
      </c>
      <c r="AOO446" s="680"/>
      <c r="AOP446" s="680"/>
      <c r="AOQ446" s="680"/>
      <c r="AOR446" s="680"/>
      <c r="AOS446" s="680"/>
      <c r="AOT446" s="680"/>
      <c r="AOU446" s="681"/>
      <c r="AOV446" s="679" t="s">
        <v>124</v>
      </c>
      <c r="AOW446" s="680"/>
      <c r="AOX446" s="680"/>
      <c r="AOY446" s="680"/>
      <c r="AOZ446" s="680"/>
      <c r="APA446" s="680"/>
      <c r="APB446" s="680"/>
      <c r="APC446" s="681"/>
      <c r="APD446" s="673" t="s">
        <v>125</v>
      </c>
      <c r="APE446" s="674"/>
      <c r="APF446" s="674"/>
      <c r="APG446" s="674"/>
      <c r="APH446" s="674"/>
      <c r="API446" s="674"/>
      <c r="APJ446" s="674"/>
      <c r="APK446" s="675"/>
      <c r="APL446" s="673" t="s">
        <v>126</v>
      </c>
      <c r="APM446" s="674"/>
      <c r="APN446" s="674"/>
      <c r="APO446" s="674"/>
      <c r="APP446" s="674"/>
      <c r="APQ446" s="674"/>
      <c r="APR446" s="674"/>
      <c r="APS446" s="675"/>
      <c r="APT446" s="667" t="s">
        <v>127</v>
      </c>
      <c r="APU446" s="668"/>
      <c r="APV446" s="668"/>
      <c r="APW446" s="668"/>
      <c r="APX446" s="668"/>
      <c r="APY446" s="668"/>
      <c r="APZ446" s="668"/>
      <c r="AQA446" s="669"/>
      <c r="AQB446" s="673" t="s">
        <v>128</v>
      </c>
      <c r="AQC446" s="674"/>
      <c r="AQD446" s="674"/>
      <c r="AQE446" s="674"/>
      <c r="AQF446" s="674"/>
      <c r="AQG446" s="674"/>
      <c r="AQH446" s="674"/>
      <c r="AQI446" s="675"/>
      <c r="AQJ446" s="679" t="s">
        <v>129</v>
      </c>
      <c r="AQK446" s="680"/>
      <c r="AQL446" s="680"/>
      <c r="AQM446" s="680"/>
      <c r="AQN446" s="680"/>
      <c r="AQO446" s="680"/>
      <c r="AQP446" s="680"/>
      <c r="AQQ446" s="681"/>
      <c r="AQR446" s="679" t="s">
        <v>130</v>
      </c>
      <c r="AQS446" s="680"/>
      <c r="AQT446" s="680"/>
      <c r="AQU446" s="680"/>
      <c r="AQV446" s="680"/>
      <c r="AQW446" s="680"/>
      <c r="AQX446" s="680"/>
      <c r="AQY446" s="681"/>
      <c r="AQZ446" s="667" t="s">
        <v>131</v>
      </c>
      <c r="ARA446" s="668"/>
      <c r="ARB446" s="668"/>
      <c r="ARC446" s="668"/>
      <c r="ARD446" s="668"/>
      <c r="ARE446" s="668"/>
      <c r="ARF446" s="668"/>
      <c r="ARG446" s="669"/>
      <c r="ARH446" s="673" t="s">
        <v>132</v>
      </c>
      <c r="ARI446" s="674"/>
      <c r="ARJ446" s="674"/>
      <c r="ARK446" s="674"/>
      <c r="ARL446" s="674"/>
      <c r="ARM446" s="674"/>
      <c r="ARN446" s="674"/>
      <c r="ARO446" s="675"/>
      <c r="ARP446" s="760" t="s">
        <v>137</v>
      </c>
      <c r="ARQ446" s="760"/>
      <c r="ARR446" s="760"/>
      <c r="ARS446" s="760"/>
      <c r="ART446" s="760"/>
      <c r="ARU446" s="760"/>
      <c r="ARV446" s="760"/>
      <c r="ARW446" s="760"/>
      <c r="ARX446" s="760"/>
      <c r="ARY446" s="760"/>
      <c r="ARZ446" s="760" t="s">
        <v>138</v>
      </c>
      <c r="ASA446" s="760"/>
      <c r="ASB446" s="760"/>
      <c r="ASC446" s="760"/>
      <c r="ASD446" s="760"/>
      <c r="ASE446" s="760"/>
      <c r="ASF446" s="760"/>
      <c r="ASG446" s="760"/>
      <c r="ASH446" s="760"/>
      <c r="ASI446" s="760"/>
      <c r="ASJ446" s="761" t="s">
        <v>140</v>
      </c>
      <c r="ASK446" s="761"/>
      <c r="ASL446" s="761"/>
      <c r="ASM446" s="761"/>
      <c r="ASN446" s="761"/>
      <c r="ASO446" s="761"/>
      <c r="ASP446" s="761"/>
      <c r="ASQ446" s="761"/>
      <c r="ASR446" s="761"/>
      <c r="ASS446" s="761"/>
      <c r="AST446" s="761"/>
      <c r="ASU446" s="761"/>
      <c r="ASV446" s="761" t="s">
        <v>141</v>
      </c>
      <c r="ASW446" s="761"/>
      <c r="ASX446" s="761"/>
      <c r="ASY446" s="761"/>
      <c r="ASZ446" s="761"/>
      <c r="ATA446" s="761"/>
      <c r="ATB446" s="761"/>
      <c r="ATC446" s="761"/>
      <c r="ATD446" s="761"/>
      <c r="ATE446" s="761"/>
      <c r="ATF446" s="761"/>
      <c r="ATG446" s="761"/>
      <c r="ATH446" s="761" t="s">
        <v>142</v>
      </c>
      <c r="ATI446" s="761"/>
      <c r="ATJ446" s="761"/>
      <c r="ATK446" s="761"/>
      <c r="ATL446" s="761"/>
      <c r="ATM446" s="761"/>
      <c r="ATN446" s="761"/>
      <c r="ATO446" s="761"/>
      <c r="ATP446" s="761"/>
      <c r="ATQ446" s="761"/>
      <c r="ATR446" s="761"/>
      <c r="ATS446" s="761"/>
      <c r="ATT446" s="762" t="s">
        <v>144</v>
      </c>
      <c r="ATU446" s="762"/>
      <c r="ATV446" s="762"/>
      <c r="ATW446" s="762"/>
      <c r="ATX446" s="762"/>
      <c r="ATY446" s="762"/>
      <c r="ATZ446" s="762"/>
      <c r="AUA446" s="762"/>
      <c r="AUB446" s="762"/>
      <c r="AUC446" s="762"/>
      <c r="AUD446" s="762"/>
      <c r="AUE446" s="762"/>
      <c r="AUF446" s="762"/>
      <c r="AUG446" s="762"/>
      <c r="AUH446" s="762"/>
      <c r="AUI446" s="762"/>
      <c r="AUJ446" s="762"/>
      <c r="AUK446" s="762"/>
      <c r="AUL446" s="762"/>
      <c r="AUM446" s="762"/>
      <c r="AUN446" s="762"/>
      <c r="AUO446" s="753" t="s">
        <v>148</v>
      </c>
      <c r="AUP446" s="753"/>
      <c r="AUQ446" s="753"/>
      <c r="AUR446" s="753"/>
      <c r="AUS446" s="753"/>
      <c r="AUT446" s="753"/>
      <c r="AUU446" s="753"/>
      <c r="AUV446" s="753"/>
      <c r="AUW446" s="753"/>
      <c r="AUX446" s="753"/>
      <c r="AUY446" s="753"/>
      <c r="AUZ446" s="753"/>
      <c r="AVA446" s="753"/>
      <c r="AVB446" s="753"/>
      <c r="AVC446" s="753"/>
      <c r="AVD446" s="753"/>
      <c r="AVE446" s="754" t="s">
        <v>154</v>
      </c>
      <c r="AVF446" s="754"/>
      <c r="AVG446" s="754"/>
      <c r="AVH446" s="754"/>
      <c r="AVI446" s="754"/>
      <c r="AVJ446" s="754"/>
      <c r="AVK446" s="754"/>
      <c r="AVL446" s="754"/>
      <c r="AVM446" s="754"/>
      <c r="AVN446" s="754"/>
      <c r="AVO446" s="754"/>
      <c r="AVP446" s="754"/>
      <c r="AVQ446" s="754"/>
      <c r="AVR446" s="754"/>
      <c r="AVS446" s="754"/>
      <c r="AVT446" s="754"/>
      <c r="AVU446" s="754"/>
      <c r="AVV446" s="754"/>
      <c r="AVW446" s="754"/>
      <c r="AVX446" s="754"/>
      <c r="AVY446" s="754" t="s">
        <v>155</v>
      </c>
      <c r="AVZ446" s="754"/>
      <c r="AWA446" s="754"/>
      <c r="AWB446" s="754"/>
      <c r="AWC446" s="754"/>
      <c r="AWD446" s="754"/>
      <c r="AWE446" s="754"/>
      <c r="AWF446" s="754"/>
      <c r="AWG446" s="754"/>
      <c r="AWH446" s="754"/>
      <c r="AWI446" s="754"/>
      <c r="AWJ446" s="754"/>
      <c r="AWK446" s="754"/>
      <c r="AWL446" s="754"/>
      <c r="AWM446" s="754"/>
      <c r="AWN446" s="754"/>
      <c r="AWO446" s="754"/>
      <c r="AWP446" s="754"/>
      <c r="AWQ446" s="754"/>
      <c r="AWR446" s="754"/>
      <c r="AWS446" s="691" t="s">
        <v>157</v>
      </c>
      <c r="AWT446" s="692"/>
      <c r="AWU446" s="692"/>
      <c r="AWV446" s="692"/>
      <c r="AWW446" s="692"/>
      <c r="AWX446" s="692"/>
      <c r="AWY446" s="692"/>
      <c r="AWZ446" s="692"/>
      <c r="AXA446" s="692"/>
      <c r="AXB446" s="692"/>
      <c r="AXC446" s="692"/>
      <c r="AXD446" s="692"/>
      <c r="AXE446" s="692"/>
      <c r="AXF446" s="692"/>
      <c r="AXG446" s="692"/>
      <c r="AXH446" s="692"/>
      <c r="AXI446" s="692"/>
      <c r="AXJ446" s="692"/>
      <c r="AXK446" s="692"/>
      <c r="AXL446" s="692"/>
      <c r="AXM446" s="692"/>
      <c r="AXN446" s="692"/>
      <c r="AXO446" s="692"/>
      <c r="AXP446" s="692"/>
      <c r="AXQ446" s="692"/>
      <c r="AXR446" s="692"/>
      <c r="AXS446" s="692"/>
      <c r="AXT446" s="692"/>
      <c r="AXU446" s="692"/>
      <c r="AXV446" s="726"/>
      <c r="AXW446" s="755" t="s">
        <v>164</v>
      </c>
      <c r="AXX446" s="756"/>
      <c r="AXY446" s="756"/>
      <c r="AXZ446" s="756"/>
      <c r="AYA446" s="756"/>
      <c r="AYB446" s="756"/>
      <c r="AYC446" s="756"/>
      <c r="AYD446" s="757"/>
      <c r="AYE446" s="758" t="s">
        <v>164</v>
      </c>
      <c r="AYF446" s="758"/>
      <c r="AYG446" s="758"/>
      <c r="AYH446" s="758"/>
      <c r="AYI446" s="758"/>
      <c r="AYJ446" s="758"/>
      <c r="AYK446" s="758"/>
      <c r="AYL446" s="758"/>
      <c r="AYM446" s="742" t="s">
        <v>365</v>
      </c>
      <c r="AYN446" s="743"/>
      <c r="AYO446" s="743"/>
      <c r="AYP446" s="743"/>
      <c r="AYQ446" s="743"/>
      <c r="AYR446" s="743"/>
      <c r="AYS446" s="743"/>
      <c r="AYT446" s="743"/>
      <c r="AYU446" s="743"/>
      <c r="AYV446" s="743"/>
      <c r="AYW446" s="743"/>
      <c r="AYX446" s="743"/>
      <c r="AYY446" s="743"/>
      <c r="AYZ446" s="743"/>
      <c r="AZA446" s="743"/>
      <c r="AZB446" s="743"/>
      <c r="AZC446" s="743"/>
      <c r="AZD446" s="743"/>
      <c r="AZE446" s="744" t="s">
        <v>172</v>
      </c>
      <c r="AZF446" s="744"/>
      <c r="AZG446" s="744"/>
      <c r="AZH446" s="744"/>
      <c r="AZI446" s="745" t="s">
        <v>173</v>
      </c>
      <c r="AZJ446" s="745"/>
      <c r="AZK446" s="746" t="s">
        <v>174</v>
      </c>
      <c r="AZL446" s="746"/>
      <c r="AZM446" s="746"/>
      <c r="AZN446" s="746"/>
      <c r="AZO446" s="746"/>
      <c r="AZP446" s="746"/>
      <c r="AZQ446" s="746"/>
      <c r="AZR446" s="746"/>
      <c r="AZS446" s="746"/>
      <c r="AZT446" s="746"/>
      <c r="AZU446" s="746"/>
      <c r="AZV446" s="746"/>
      <c r="AZW446" s="746"/>
      <c r="AZX446" s="746"/>
      <c r="AZY446" s="747" t="s">
        <v>107</v>
      </c>
      <c r="AZZ446" s="748" t="s">
        <v>178</v>
      </c>
      <c r="BAA446" s="749"/>
      <c r="BAB446" s="749"/>
      <c r="BAC446" s="749"/>
      <c r="BAD446" s="749"/>
      <c r="BAE446" s="749"/>
      <c r="BAF446" s="749"/>
      <c r="BAG446" s="749"/>
      <c r="BAH446" s="749"/>
      <c r="BAI446" s="749"/>
      <c r="BAJ446" s="749"/>
      <c r="BAK446" s="749"/>
      <c r="BAL446" s="749"/>
      <c r="BAM446" s="749"/>
      <c r="BAN446" s="749"/>
      <c r="BAO446" s="749"/>
      <c r="BAP446" s="749"/>
      <c r="BAQ446" s="749"/>
      <c r="BAR446" s="749"/>
      <c r="BAS446" s="749"/>
      <c r="BAT446" s="749"/>
      <c r="BAU446" s="749"/>
      <c r="BAV446" s="749"/>
      <c r="BAW446" s="749"/>
      <c r="BAX446" s="749"/>
      <c r="BAY446" s="749"/>
      <c r="BAZ446" s="749"/>
      <c r="BBA446" s="750"/>
      <c r="BBB446" s="727" t="s">
        <v>186</v>
      </c>
      <c r="BBC446" s="728"/>
      <c r="BBD446" s="728"/>
      <c r="BBE446" s="728"/>
      <c r="BBF446" s="729"/>
      <c r="BBG446" s="736" t="s">
        <v>187</v>
      </c>
      <c r="BBH446" s="736"/>
      <c r="BBI446" s="736"/>
      <c r="BBJ446" s="736"/>
      <c r="BBK446" s="736"/>
      <c r="BBL446" s="736"/>
      <c r="BBM446" s="736"/>
      <c r="BBN446" s="736"/>
      <c r="BBO446" s="736"/>
      <c r="BBP446" s="737"/>
      <c r="BBQ446" s="738" t="s">
        <v>188</v>
      </c>
      <c r="BBR446" s="676" t="s">
        <v>189</v>
      </c>
      <c r="BBS446" s="677"/>
      <c r="BBT446" s="677"/>
      <c r="BBU446" s="677"/>
      <c r="BBV446" s="677"/>
      <c r="BBW446" s="677"/>
      <c r="BBX446" s="677"/>
      <c r="BBY446" s="677"/>
      <c r="BBZ446" s="677"/>
      <c r="BCA446" s="677"/>
      <c r="BCB446" s="740" t="s">
        <v>195</v>
      </c>
      <c r="BCC446" s="740"/>
      <c r="BCD446" s="740"/>
      <c r="BCE446" s="740"/>
      <c r="BCF446" s="740"/>
      <c r="BCG446" s="740"/>
      <c r="BCH446" s="740"/>
      <c r="BCI446" s="741"/>
      <c r="BCJ446" s="658" t="s">
        <v>201</v>
      </c>
      <c r="BCK446" s="658"/>
      <c r="BCL446" s="658"/>
      <c r="BCM446" s="714" t="s">
        <v>205</v>
      </c>
      <c r="BCN446" s="714"/>
      <c r="BCO446" s="714"/>
      <c r="BCP446" s="714"/>
      <c r="BCQ446" s="714"/>
      <c r="BCR446" s="714"/>
      <c r="BCS446" s="714"/>
      <c r="BCT446" s="714"/>
      <c r="BCU446" s="714" t="s">
        <v>206</v>
      </c>
      <c r="BCV446" s="714"/>
      <c r="BCW446" s="714"/>
      <c r="BCX446" s="714"/>
      <c r="BCY446" s="714"/>
      <c r="BCZ446" s="714"/>
      <c r="BDA446" s="714"/>
      <c r="BDB446" s="714"/>
      <c r="BDC446" s="714" t="s">
        <v>207</v>
      </c>
      <c r="BDD446" s="714"/>
      <c r="BDE446" s="714"/>
      <c r="BDF446" s="714"/>
      <c r="BDG446" s="714"/>
      <c r="BDH446" s="714"/>
      <c r="BDI446" s="714"/>
      <c r="BDJ446" s="714"/>
      <c r="BDK446" s="714" t="s">
        <v>208</v>
      </c>
      <c r="BDL446" s="714"/>
      <c r="BDM446" s="714"/>
      <c r="BDN446" s="714"/>
      <c r="BDO446" s="714"/>
      <c r="BDP446" s="714"/>
      <c r="BDQ446" s="714"/>
      <c r="BDR446" s="714"/>
      <c r="BDS446" s="691" t="s">
        <v>209</v>
      </c>
      <c r="BDT446" s="692"/>
      <c r="BDU446" s="692"/>
      <c r="BDV446" s="692"/>
      <c r="BDW446" s="692"/>
      <c r="BDX446" s="692"/>
      <c r="BDY446" s="692"/>
      <c r="BDZ446" s="726"/>
      <c r="BEA446" s="691" t="s">
        <v>250</v>
      </c>
      <c r="BEB446" s="692"/>
      <c r="BEC446" s="692"/>
      <c r="BED446" s="692"/>
      <c r="BEE446" s="692"/>
      <c r="BEF446" s="692"/>
      <c r="BEG446" s="692"/>
      <c r="BEH446" s="692"/>
      <c r="BEI446" s="692"/>
      <c r="BEJ446" s="726"/>
      <c r="BEK446" s="713" t="s">
        <v>39</v>
      </c>
      <c r="BEL446" s="713"/>
      <c r="BEM446" s="713"/>
      <c r="BEN446" s="713"/>
      <c r="BEO446" s="713"/>
      <c r="BEP446" s="713"/>
      <c r="BEQ446" s="713"/>
      <c r="BER446" s="713"/>
      <c r="BES446" s="713"/>
      <c r="BET446" s="713"/>
      <c r="BEU446" s="713" t="s">
        <v>58</v>
      </c>
      <c r="BEV446" s="713"/>
      <c r="BEW446" s="713"/>
      <c r="BEX446" s="713"/>
      <c r="BEY446" s="713"/>
      <c r="BEZ446" s="713"/>
      <c r="BFA446" s="713"/>
      <c r="BFB446" s="713"/>
      <c r="BFC446" s="713"/>
      <c r="BFD446" s="713"/>
      <c r="BFE446" s="713" t="s">
        <v>59</v>
      </c>
      <c r="BFF446" s="713"/>
      <c r="BFG446" s="713"/>
      <c r="BFH446" s="713"/>
      <c r="BFI446" s="713"/>
      <c r="BFJ446" s="713"/>
      <c r="BFK446" s="713"/>
      <c r="BFL446" s="713"/>
      <c r="BFM446" s="713"/>
      <c r="BFN446" s="713"/>
      <c r="BFO446" s="713" t="s">
        <v>259</v>
      </c>
      <c r="BFP446" s="713"/>
      <c r="BFQ446" s="713"/>
      <c r="BFR446" s="713"/>
      <c r="BFS446" s="713"/>
      <c r="BFT446" s="713"/>
      <c r="BFU446" s="713"/>
      <c r="BFV446" s="713"/>
      <c r="BFW446" s="713"/>
      <c r="BFX446" s="713"/>
      <c r="BFY446" s="713" t="s">
        <v>40</v>
      </c>
      <c r="BFZ446" s="713"/>
      <c r="BGA446" s="713"/>
      <c r="BGB446" s="713"/>
      <c r="BGC446" s="713"/>
      <c r="BGD446" s="713"/>
      <c r="BGE446" s="713"/>
      <c r="BGF446" s="713"/>
      <c r="BGG446" s="713"/>
      <c r="BGH446" s="713"/>
      <c r="BGI446" s="713" t="s">
        <v>61</v>
      </c>
      <c r="BGJ446" s="713"/>
      <c r="BGK446" s="713"/>
      <c r="BGL446" s="713"/>
      <c r="BGM446" s="713"/>
      <c r="BGN446" s="713"/>
      <c r="BGO446" s="713"/>
      <c r="BGP446" s="713"/>
      <c r="BGQ446" s="713"/>
      <c r="BGR446" s="713"/>
      <c r="BGS446" s="713" t="s">
        <v>63</v>
      </c>
      <c r="BGT446" s="713"/>
      <c r="BGU446" s="713"/>
      <c r="BGV446" s="713"/>
      <c r="BGW446" s="713"/>
      <c r="BGX446" s="713"/>
      <c r="BGY446" s="713"/>
      <c r="BGZ446" s="713"/>
      <c r="BHA446" s="713"/>
      <c r="BHB446" s="713"/>
      <c r="BHC446" s="713" t="s">
        <v>64</v>
      </c>
      <c r="BHD446" s="713"/>
      <c r="BHE446" s="713"/>
      <c r="BHF446" s="713"/>
      <c r="BHG446" s="713"/>
      <c r="BHH446" s="713"/>
      <c r="BHI446" s="713"/>
      <c r="BHJ446" s="713"/>
      <c r="BHK446" s="713"/>
      <c r="BHL446" s="713"/>
      <c r="BHM446" s="713" t="s">
        <v>260</v>
      </c>
      <c r="BHN446" s="713"/>
      <c r="BHO446" s="713"/>
      <c r="BHP446" s="713"/>
      <c r="BHQ446" s="713"/>
      <c r="BHR446" s="713"/>
      <c r="BHS446" s="713"/>
      <c r="BHT446" s="713"/>
      <c r="BHU446" s="713"/>
      <c r="BHV446" s="713"/>
      <c r="BHW446" s="713" t="s">
        <v>66</v>
      </c>
      <c r="BHX446" s="713"/>
      <c r="BHY446" s="713"/>
      <c r="BHZ446" s="713"/>
      <c r="BIA446" s="713"/>
      <c r="BIB446" s="713"/>
      <c r="BIC446" s="713"/>
      <c r="BID446" s="713"/>
      <c r="BIE446" s="713"/>
      <c r="BIF446" s="713"/>
      <c r="BIG446" s="713" t="s">
        <v>67</v>
      </c>
      <c r="BIH446" s="713"/>
      <c r="BII446" s="713"/>
      <c r="BIJ446" s="713"/>
      <c r="BIK446" s="713"/>
      <c r="BIL446" s="713"/>
      <c r="BIM446" s="713"/>
      <c r="BIN446" s="713"/>
      <c r="BIO446" s="713"/>
      <c r="BIP446" s="713"/>
      <c r="BIQ446" s="713" t="s">
        <v>69</v>
      </c>
      <c r="BIR446" s="713"/>
      <c r="BIS446" s="713"/>
      <c r="BIT446" s="713"/>
      <c r="BIU446" s="713"/>
      <c r="BIV446" s="713"/>
      <c r="BIW446" s="713"/>
      <c r="BIX446" s="713"/>
      <c r="BIY446" s="713"/>
      <c r="BIZ446" s="713"/>
      <c r="BJA446" s="713" t="s">
        <v>261</v>
      </c>
      <c r="BJB446" s="713"/>
      <c r="BJC446" s="713"/>
      <c r="BJD446" s="713"/>
      <c r="BJE446" s="713"/>
      <c r="BJF446" s="713"/>
      <c r="BJG446" s="713"/>
      <c r="BJH446" s="713"/>
      <c r="BJI446" s="713"/>
      <c r="BJJ446" s="713"/>
      <c r="BJK446" s="713" t="s">
        <v>262</v>
      </c>
      <c r="BJL446" s="713"/>
      <c r="BJM446" s="713"/>
      <c r="BJN446" s="713"/>
      <c r="BJO446" s="713"/>
      <c r="BJP446" s="713"/>
      <c r="BJQ446" s="713"/>
      <c r="BJR446" s="713"/>
      <c r="BJS446" s="713"/>
      <c r="BJT446" s="713"/>
      <c r="BJU446" s="715" t="s">
        <v>39</v>
      </c>
      <c r="BJV446" s="716"/>
      <c r="BJW446" s="716"/>
      <c r="BJX446" s="716"/>
      <c r="BJY446" s="716"/>
      <c r="BJZ446" s="716"/>
      <c r="BKA446" s="716"/>
      <c r="BKB446" s="716"/>
      <c r="BKC446" s="715" t="s">
        <v>264</v>
      </c>
      <c r="BKD446" s="716"/>
      <c r="BKE446" s="716"/>
      <c r="BKF446" s="716"/>
      <c r="BKG446" s="715" t="s">
        <v>39</v>
      </c>
      <c r="BKH446" s="716"/>
      <c r="BKI446" s="716"/>
      <c r="BKJ446" s="716"/>
      <c r="BKK446" s="715" t="s">
        <v>264</v>
      </c>
      <c r="BKL446" s="716"/>
      <c r="BKM446" s="716"/>
      <c r="BKN446" s="716"/>
      <c r="BKO446" s="715" t="s">
        <v>39</v>
      </c>
      <c r="BKP446" s="716"/>
      <c r="BKQ446" s="716"/>
      <c r="BKR446" s="716"/>
      <c r="BKS446" s="716"/>
      <c r="BKT446" s="716"/>
      <c r="BKU446" s="716"/>
      <c r="BKV446" s="716"/>
      <c r="BKW446" s="716"/>
      <c r="BKX446" s="716"/>
      <c r="BKY446" s="715" t="s">
        <v>39</v>
      </c>
      <c r="BKZ446" s="716"/>
      <c r="BLA446" s="716"/>
      <c r="BLB446" s="716"/>
      <c r="BLC446" s="716"/>
      <c r="BLD446" s="716"/>
      <c r="BLE446" s="716"/>
      <c r="BLF446" s="716"/>
      <c r="BLG446" s="715" t="s">
        <v>264</v>
      </c>
      <c r="BLH446" s="716"/>
      <c r="BLI446" s="716"/>
      <c r="BLJ446" s="716"/>
      <c r="BLK446" s="716"/>
      <c r="BLL446" s="716"/>
      <c r="BLM446" s="715" t="s">
        <v>39</v>
      </c>
      <c r="BLN446" s="716"/>
      <c r="BLO446" s="716"/>
      <c r="BLP446" s="716"/>
      <c r="BLQ446" s="716"/>
      <c r="BLR446" s="716"/>
      <c r="BLS446" s="716"/>
      <c r="BLT446" s="716"/>
      <c r="BLU446" s="715" t="s">
        <v>264</v>
      </c>
      <c r="BLV446" s="716"/>
      <c r="BLW446" s="716"/>
      <c r="BLX446" s="716"/>
      <c r="BLY446" s="715" t="s">
        <v>39</v>
      </c>
      <c r="BLZ446" s="716"/>
      <c r="BMA446" s="716"/>
      <c r="BMB446" s="716"/>
      <c r="BMC446" s="716"/>
      <c r="BMD446" s="716"/>
      <c r="BME446" s="716"/>
      <c r="BMF446" s="716"/>
      <c r="BMG446" s="716"/>
      <c r="BMH446" s="716"/>
      <c r="BMI446" s="716"/>
      <c r="BMJ446" s="717"/>
      <c r="BMK446" s="715" t="s">
        <v>39</v>
      </c>
      <c r="BML446" s="716"/>
      <c r="BMM446" s="716"/>
      <c r="BMN446" s="716"/>
      <c r="BMO446" s="716"/>
      <c r="BMP446" s="716"/>
      <c r="BMQ446" s="716"/>
      <c r="BMR446" s="716"/>
      <c r="BMS446" s="716"/>
      <c r="BMT446" s="716"/>
      <c r="BMU446" s="716"/>
      <c r="BMV446" s="717"/>
      <c r="BMW446" s="715" t="s">
        <v>264</v>
      </c>
      <c r="BMX446" s="716"/>
      <c r="BMY446" s="716"/>
      <c r="BMZ446" s="716"/>
      <c r="BNA446" s="716"/>
      <c r="BNB446" s="716"/>
      <c r="BNC446" s="716"/>
      <c r="BND446" s="717"/>
      <c r="BNE446" s="715" t="s">
        <v>39</v>
      </c>
      <c r="BNF446" s="716"/>
      <c r="BNG446" s="716"/>
      <c r="BNH446" s="716"/>
      <c r="BNI446" s="716"/>
      <c r="BNJ446" s="716"/>
      <c r="BNK446" s="716"/>
      <c r="BNL446" s="716"/>
      <c r="BNM446" s="716"/>
      <c r="BNN446" s="717"/>
      <c r="BNO446" s="715" t="s">
        <v>264</v>
      </c>
      <c r="BNP446" s="716"/>
      <c r="BNQ446" s="716"/>
      <c r="BNR446" s="717"/>
      <c r="BNS446" s="715" t="s">
        <v>264</v>
      </c>
      <c r="BNT446" s="716"/>
      <c r="BNU446" s="716"/>
      <c r="BNV446" s="716"/>
      <c r="BNW446" s="716"/>
      <c r="BNX446" s="716"/>
      <c r="BNY446" s="715" t="s">
        <v>39</v>
      </c>
      <c r="BNZ446" s="716"/>
      <c r="BOA446" s="716"/>
      <c r="BOB446" s="716"/>
      <c r="BOC446" s="716"/>
      <c r="BOD446" s="716"/>
      <c r="BOE446" s="716"/>
      <c r="BOF446" s="716"/>
      <c r="BOG446" s="716"/>
      <c r="BOH446" s="716"/>
      <c r="BOI446" s="716"/>
      <c r="BOJ446" s="717"/>
      <c r="BOK446" s="715" t="s">
        <v>264</v>
      </c>
      <c r="BOL446" s="716"/>
      <c r="BOM446" s="716"/>
      <c r="BON446" s="716"/>
      <c r="BOO446" s="716"/>
      <c r="BOP446" s="716"/>
      <c r="BOQ446" s="716"/>
      <c r="BOR446" s="717"/>
      <c r="BOS446" s="794"/>
      <c r="BOT446" s="794"/>
      <c r="BOU446" s="794"/>
      <c r="BOV446" s="794"/>
      <c r="BOW446" s="794"/>
      <c r="BOX446" s="794"/>
      <c r="BOY446" s="794"/>
      <c r="BOZ446" s="794"/>
      <c r="BPA446" s="794"/>
      <c r="BPB446" s="794"/>
      <c r="BPC446" s="794"/>
      <c r="BPD446" s="794"/>
      <c r="BPE446" s="794"/>
      <c r="BPF446" s="794"/>
      <c r="BPG446" s="794"/>
      <c r="BPH446" s="794"/>
      <c r="BPI446" s="794"/>
      <c r="BPJ446" s="794"/>
      <c r="BPK446" s="794"/>
      <c r="BPL446" s="794"/>
      <c r="BPM446" s="794"/>
      <c r="BPN446" s="794"/>
      <c r="BPO446" s="794"/>
      <c r="BPP446" s="794"/>
      <c r="BPQ446" s="795"/>
      <c r="BPR446" s="795"/>
      <c r="BPS446" s="798"/>
      <c r="BPT446" s="799"/>
      <c r="BPU446" s="794"/>
      <c r="BPV446" s="794"/>
      <c r="BPW446" s="794"/>
      <c r="BPX446" s="794"/>
      <c r="BPY446" s="794"/>
      <c r="BPZ446" s="794"/>
      <c r="BQA446" s="802"/>
      <c r="BQB446" s="803"/>
      <c r="BQC446" s="794"/>
      <c r="BQD446" s="794"/>
      <c r="BQE446" s="794"/>
      <c r="BQF446" s="794"/>
      <c r="BQG446" s="794"/>
      <c r="BQH446" s="794"/>
      <c r="BQI446" s="794"/>
      <c r="BQJ446" s="794"/>
      <c r="BQK446" s="794"/>
      <c r="BQL446" s="794"/>
      <c r="BQM446" s="794"/>
      <c r="BQN446" s="794"/>
      <c r="BQO446" s="794"/>
      <c r="BQP446" s="794"/>
      <c r="BQQ446" s="794"/>
      <c r="BQR446" s="794"/>
      <c r="BQS446" s="644"/>
      <c r="BQT446" s="645"/>
      <c r="BQU446" s="645"/>
      <c r="BQV446" s="646"/>
      <c r="BQW446" s="794"/>
      <c r="BQX446" s="794"/>
      <c r="BQY446" s="794"/>
      <c r="BQZ446" s="794"/>
      <c r="BRA446" s="794"/>
      <c r="BRB446" s="794"/>
      <c r="BRC446" s="794"/>
      <c r="BRD446" s="794"/>
      <c r="BRE446" s="794"/>
      <c r="BRF446" s="794"/>
      <c r="BRG446" s="794"/>
      <c r="BRH446" s="794"/>
      <c r="BRI446" s="628"/>
      <c r="BRJ446" s="629"/>
      <c r="BRK446" s="628"/>
      <c r="BRL446" s="629"/>
      <c r="BRM446" s="628"/>
      <c r="BRN446" s="629"/>
      <c r="BRO446" s="628"/>
      <c r="BRP446" s="629"/>
      <c r="BRQ446" s="628"/>
      <c r="BRR446" s="629"/>
      <c r="BRS446" s="628"/>
      <c r="BRT446" s="629"/>
      <c r="BRU446" s="629"/>
      <c r="BRV446" s="629"/>
      <c r="BRW446" s="628"/>
      <c r="BRX446" s="629"/>
      <c r="BRY446" s="628"/>
      <c r="BRZ446" s="629"/>
      <c r="BSA446" s="629"/>
      <c r="BSB446" s="629"/>
      <c r="BSC446" s="628"/>
      <c r="BSD446" s="629"/>
      <c r="BSE446" s="629"/>
      <c r="BSF446" s="629"/>
      <c r="BSG446" s="629"/>
      <c r="BSH446" s="633"/>
      <c r="BSI446" s="638"/>
      <c r="BSJ446" s="639"/>
      <c r="BSK446" s="639"/>
      <c r="BSL446" s="639"/>
      <c r="BSM446" s="639"/>
      <c r="BSN446" s="639"/>
      <c r="BSO446" s="639"/>
      <c r="BSP446" s="639"/>
      <c r="BSQ446" s="639"/>
      <c r="BSR446" s="640"/>
      <c r="BSS446" s="638"/>
      <c r="BST446" s="639"/>
      <c r="BSU446" s="639"/>
      <c r="BSV446" s="639"/>
      <c r="BSW446" s="639"/>
      <c r="BSX446" s="639"/>
      <c r="BSY446" s="638"/>
      <c r="BSZ446" s="639"/>
      <c r="BTA446" s="639"/>
      <c r="BTB446" s="639"/>
      <c r="BTC446" s="639"/>
      <c r="BTD446" s="639"/>
      <c r="BTE446" s="639"/>
      <c r="BTF446" s="639"/>
      <c r="BTG446" s="638"/>
      <c r="BTH446" s="639"/>
      <c r="BTI446" s="639"/>
      <c r="BTJ446" s="639"/>
      <c r="BTK446" s="639"/>
      <c r="BTL446" s="639"/>
      <c r="BTM446" s="639"/>
      <c r="BTN446" s="639"/>
      <c r="BTO446" s="638"/>
      <c r="BTP446" s="639"/>
      <c r="BTQ446" s="639"/>
      <c r="BTR446" s="639"/>
      <c r="BTS446" s="639"/>
      <c r="BTT446" s="639"/>
      <c r="BTU446" s="638"/>
      <c r="BTV446" s="639"/>
      <c r="BTW446" s="639"/>
      <c r="BTX446" s="639"/>
      <c r="BTY446" s="639"/>
      <c r="BTZ446" s="639"/>
      <c r="BUA446" s="639"/>
      <c r="BUB446" s="639"/>
      <c r="BUC446" s="638"/>
      <c r="BUD446" s="639"/>
      <c r="BUE446" s="639"/>
      <c r="BUF446" s="639"/>
      <c r="BUG446" s="639"/>
      <c r="BUH446" s="639"/>
      <c r="BUI446" s="639"/>
      <c r="BUJ446" s="639"/>
      <c r="BUK446" s="638"/>
      <c r="BUL446" s="639"/>
      <c r="BUM446" s="639"/>
      <c r="BUN446" s="639"/>
      <c r="BUO446" s="639"/>
      <c r="BUP446" s="639"/>
      <c r="BUQ446" s="638"/>
      <c r="BUR446" s="639"/>
      <c r="BUS446" s="639"/>
      <c r="BUT446" s="639"/>
      <c r="BUU446" s="639"/>
      <c r="BUV446" s="640"/>
      <c r="BUW446" s="720"/>
      <c r="BUX446" s="721"/>
      <c r="BUY446" s="638"/>
      <c r="BUZ446" s="640"/>
      <c r="BVA446" s="724"/>
      <c r="BVB446" s="725"/>
      <c r="BVC446" s="724"/>
      <c r="BVD446" s="725"/>
      <c r="BVE446" s="638"/>
      <c r="BVF446" s="639"/>
      <c r="BVG446" s="639"/>
      <c r="BVH446" s="639"/>
      <c r="BVI446" s="639"/>
      <c r="BVJ446" s="639"/>
      <c r="BVK446" s="639"/>
      <c r="BVL446" s="639"/>
      <c r="BVM446" s="639"/>
      <c r="BVN446" s="639"/>
      <c r="BVO446" s="639"/>
      <c r="BVP446" s="640"/>
      <c r="BVQ446" s="710" t="s">
        <v>334</v>
      </c>
      <c r="BVR446" s="711"/>
      <c r="BVS446" s="711"/>
      <c r="BVT446" s="711"/>
      <c r="BVU446" s="711"/>
      <c r="BVV446" s="711"/>
      <c r="BVW446" s="711"/>
      <c r="BVX446" s="711"/>
      <c r="BVY446" s="711"/>
      <c r="BVZ446" s="711"/>
      <c r="BWA446" s="711"/>
      <c r="BWB446" s="711"/>
      <c r="BWC446" s="711"/>
      <c r="BWD446" s="711"/>
      <c r="BWE446" s="711"/>
      <c r="BWF446" s="711"/>
      <c r="BWG446" s="711"/>
      <c r="BWH446" s="711"/>
      <c r="BWI446" s="711"/>
      <c r="BWJ446" s="711"/>
      <c r="BWK446" s="711"/>
      <c r="BWL446" s="711"/>
      <c r="BWM446" s="711"/>
      <c r="BWN446" s="712"/>
      <c r="BWO446" s="710" t="s">
        <v>334</v>
      </c>
      <c r="BWP446" s="711"/>
      <c r="BWQ446" s="711"/>
      <c r="BWR446" s="711"/>
      <c r="BWS446" s="711"/>
      <c r="BWT446" s="711"/>
      <c r="BWU446" s="711"/>
      <c r="BWV446" s="711"/>
      <c r="BWW446" s="711"/>
      <c r="BWX446" s="711"/>
      <c r="BWY446" s="711"/>
      <c r="BWZ446" s="711"/>
      <c r="BXA446" s="711"/>
      <c r="BXB446" s="711"/>
      <c r="BXC446" s="711"/>
      <c r="BXD446" s="711"/>
      <c r="BXE446" s="711"/>
      <c r="BXF446" s="711"/>
      <c r="BXG446" s="711"/>
      <c r="BXH446" s="711"/>
      <c r="BXI446" s="711"/>
      <c r="BXJ446" s="711"/>
      <c r="BXK446" s="711"/>
      <c r="BXL446" s="712"/>
      <c r="BXM446" s="790"/>
      <c r="BXN446" s="791"/>
      <c r="BXO446" s="791"/>
      <c r="BXP446" s="791"/>
      <c r="BXQ446" s="791"/>
      <c r="BXR446" s="791"/>
      <c r="BXS446" s="791"/>
      <c r="BXT446" s="791"/>
      <c r="BXU446" s="791"/>
      <c r="BXV446" s="791"/>
      <c r="BXW446" s="791"/>
      <c r="BXX446" s="791"/>
      <c r="BXY446" s="791"/>
      <c r="BXZ446" s="791"/>
      <c r="BYA446" s="791"/>
      <c r="BYB446" s="791"/>
      <c r="BYC446" s="791"/>
      <c r="BYD446" s="791"/>
      <c r="BYE446" s="791"/>
      <c r="BYF446" s="791"/>
      <c r="BYG446" s="791"/>
      <c r="BYH446" s="791"/>
      <c r="BYI446" s="791"/>
      <c r="BYJ446" s="791"/>
      <c r="BYK446" s="710" t="s">
        <v>334</v>
      </c>
      <c r="BYL446" s="711"/>
      <c r="BYM446" s="711"/>
      <c r="BYN446" s="711"/>
      <c r="BYO446" s="711"/>
      <c r="BYP446" s="711"/>
      <c r="BYQ446" s="711"/>
      <c r="BYR446" s="711"/>
      <c r="BYS446" s="711"/>
      <c r="BYT446" s="711"/>
      <c r="BYU446" s="711"/>
      <c r="BYV446" s="711"/>
      <c r="BYW446" s="710" t="s">
        <v>335</v>
      </c>
      <c r="BYX446" s="711"/>
      <c r="BYY446" s="711"/>
      <c r="BYZ446" s="711"/>
      <c r="BZA446" s="711"/>
      <c r="BZB446" s="711"/>
      <c r="BZC446" s="711"/>
      <c r="BZD446" s="711"/>
      <c r="BZE446" s="711"/>
      <c r="BZF446" s="711"/>
      <c r="BZG446" s="711"/>
      <c r="BZH446" s="711"/>
      <c r="BZI446" s="710" t="s">
        <v>334</v>
      </c>
      <c r="BZJ446" s="711"/>
      <c r="BZK446" s="711"/>
      <c r="BZL446" s="711"/>
      <c r="BZM446" s="711"/>
      <c r="BZN446" s="711"/>
      <c r="BZO446" s="711"/>
      <c r="BZP446" s="711"/>
      <c r="BZQ446" s="711"/>
      <c r="BZR446" s="711"/>
      <c r="BZS446" s="711"/>
      <c r="BZT446" s="711"/>
      <c r="BZU446" s="710" t="s">
        <v>335</v>
      </c>
      <c r="BZV446" s="711"/>
      <c r="BZW446" s="711"/>
      <c r="BZX446" s="711"/>
      <c r="BZY446" s="711"/>
      <c r="BZZ446" s="711"/>
      <c r="CAA446" s="711"/>
      <c r="CAB446" s="711"/>
      <c r="CAC446" s="711"/>
      <c r="CAD446" s="711"/>
      <c r="CAE446" s="711"/>
      <c r="CAF446" s="711"/>
      <c r="CAG446" s="710" t="s">
        <v>334</v>
      </c>
      <c r="CAH446" s="711"/>
      <c r="CAI446" s="711"/>
      <c r="CAJ446" s="711"/>
      <c r="CAK446" s="711"/>
      <c r="CAL446" s="711"/>
      <c r="CAM446" s="711"/>
      <c r="CAN446" s="711"/>
      <c r="CAO446" s="711"/>
      <c r="CAP446" s="711"/>
      <c r="CAQ446" s="711"/>
      <c r="CAR446" s="711"/>
      <c r="CAS446" s="711"/>
      <c r="CAT446" s="711"/>
      <c r="CAU446" s="711"/>
      <c r="CAV446" s="711"/>
      <c r="CAW446" s="711"/>
      <c r="CAX446" s="711"/>
      <c r="CAY446" s="711"/>
      <c r="CAZ446" s="711"/>
      <c r="CBA446" s="711"/>
      <c r="CBB446" s="711"/>
      <c r="CBC446" s="711"/>
      <c r="CBD446" s="712"/>
      <c r="CBE446" s="710" t="s">
        <v>335</v>
      </c>
      <c r="CBF446" s="711"/>
      <c r="CBG446" s="711"/>
      <c r="CBH446" s="711"/>
      <c r="CBI446" s="711"/>
      <c r="CBJ446" s="711"/>
      <c r="CBK446" s="711"/>
      <c r="CBL446" s="711"/>
      <c r="CBM446" s="711"/>
      <c r="CBN446" s="711"/>
      <c r="CBO446" s="711"/>
      <c r="CBP446" s="711"/>
      <c r="CBQ446" s="711"/>
      <c r="CBR446" s="711"/>
      <c r="CBS446" s="711"/>
      <c r="CBT446" s="711"/>
      <c r="CBU446" s="711"/>
      <c r="CBV446" s="711"/>
      <c r="CBW446" s="711"/>
      <c r="CBX446" s="711"/>
      <c r="CBY446" s="711"/>
      <c r="CBZ446" s="711"/>
      <c r="CCA446" s="711"/>
      <c r="CCB446" s="712"/>
      <c r="CCC446" s="710" t="s">
        <v>334</v>
      </c>
      <c r="CCD446" s="711"/>
      <c r="CCE446" s="711"/>
      <c r="CCF446" s="711"/>
      <c r="CCG446" s="711"/>
      <c r="CCH446" s="711"/>
      <c r="CCI446" s="711"/>
      <c r="CCJ446" s="711"/>
      <c r="CCK446" s="711"/>
      <c r="CCL446" s="711"/>
      <c r="CCM446" s="711"/>
      <c r="CCN446" s="711"/>
      <c r="CCO446" s="711"/>
      <c r="CCP446" s="711"/>
      <c r="CCQ446" s="711"/>
      <c r="CCR446" s="711"/>
      <c r="CCS446" s="711"/>
      <c r="CCT446" s="711"/>
      <c r="CCU446" s="711"/>
      <c r="CCV446" s="711"/>
      <c r="CCW446" s="711"/>
      <c r="CCX446" s="712"/>
      <c r="CCY446" s="710" t="s">
        <v>335</v>
      </c>
      <c r="CCZ446" s="711"/>
      <c r="CDA446" s="711"/>
      <c r="CDB446" s="711"/>
      <c r="CDC446" s="711"/>
      <c r="CDD446" s="711"/>
      <c r="CDE446" s="711"/>
      <c r="CDF446" s="711"/>
      <c r="CDG446" s="711"/>
      <c r="CDH446" s="711"/>
      <c r="CDI446" s="711"/>
      <c r="CDJ446" s="711"/>
      <c r="CDK446" s="711"/>
      <c r="CDL446" s="711"/>
      <c r="CDM446" s="711"/>
      <c r="CDN446" s="711"/>
      <c r="CDO446" s="711"/>
      <c r="CDP446" s="711"/>
      <c r="CDQ446" s="711"/>
      <c r="CDR446" s="711"/>
      <c r="CDS446" s="711"/>
      <c r="CDT446" s="712"/>
      <c r="CDU446" s="710" t="s">
        <v>334</v>
      </c>
      <c r="CDV446" s="711"/>
      <c r="CDW446" s="711"/>
      <c r="CDX446" s="711"/>
      <c r="CDY446" s="711"/>
      <c r="CDZ446" s="711"/>
      <c r="CEA446" s="711"/>
      <c r="CEB446" s="711"/>
      <c r="CEC446" s="711"/>
      <c r="CED446" s="711"/>
      <c r="CEE446" s="711"/>
      <c r="CEF446" s="711"/>
      <c r="CEG446" s="711"/>
      <c r="CEH446" s="711"/>
      <c r="CEI446" s="711"/>
      <c r="CEJ446" s="711"/>
      <c r="CEK446" s="711"/>
      <c r="CEL446" s="711"/>
      <c r="CEM446" s="711"/>
      <c r="CEN446" s="711"/>
      <c r="CEO446" s="711"/>
      <c r="CEP446" s="711"/>
      <c r="CEQ446" s="711"/>
      <c r="CER446" s="712"/>
      <c r="CES446" s="710" t="s">
        <v>335</v>
      </c>
      <c r="CET446" s="711"/>
      <c r="CEU446" s="711"/>
      <c r="CEV446" s="711"/>
      <c r="CEW446" s="711"/>
      <c r="CEX446" s="711"/>
      <c r="CEY446" s="711"/>
      <c r="CEZ446" s="711"/>
      <c r="CFA446" s="711"/>
      <c r="CFB446" s="711"/>
      <c r="CFC446" s="711"/>
      <c r="CFD446" s="711"/>
      <c r="CFE446" s="711"/>
      <c r="CFF446" s="711"/>
      <c r="CFG446" s="711"/>
      <c r="CFH446" s="711"/>
      <c r="CFI446" s="711"/>
      <c r="CFJ446" s="711"/>
      <c r="CFK446" s="711"/>
      <c r="CFL446" s="711"/>
      <c r="CFM446" s="711"/>
      <c r="CFN446" s="711"/>
      <c r="CFO446" s="711"/>
      <c r="CFP446" s="712"/>
      <c r="CFQ446" s="787"/>
      <c r="CFR446" s="787"/>
      <c r="CFS446" s="787"/>
      <c r="CFT446" s="787"/>
      <c r="CFU446" s="787"/>
      <c r="CFV446" s="787"/>
      <c r="CFW446" s="787"/>
      <c r="CFX446" s="787"/>
      <c r="CFY446" s="787"/>
      <c r="CFZ446" s="787"/>
      <c r="CGA446" s="787"/>
      <c r="CGB446" s="787"/>
      <c r="CGC446" s="787"/>
      <c r="CGD446" s="787"/>
      <c r="CGE446" s="787"/>
      <c r="CGF446" s="787"/>
      <c r="CGG446" s="787"/>
      <c r="CGH446" s="787"/>
      <c r="CGI446" s="787"/>
      <c r="CGJ446" s="787"/>
      <c r="CGK446" s="787"/>
      <c r="CGL446" s="787"/>
      <c r="CGM446" s="787"/>
      <c r="CGN446" s="787"/>
      <c r="CGO446" s="787"/>
      <c r="CGP446" s="787"/>
      <c r="CGQ446" s="787"/>
      <c r="CGR446" s="787"/>
      <c r="CGS446" s="787"/>
      <c r="CGT446" s="787"/>
      <c r="CGU446" s="787"/>
      <c r="CGV446" s="787"/>
      <c r="CGW446" s="787"/>
      <c r="CGX446" s="787"/>
      <c r="CGY446" s="787"/>
      <c r="CGZ446" s="787"/>
      <c r="CHA446" s="787"/>
      <c r="CHB446" s="787"/>
      <c r="CHC446" s="787"/>
      <c r="CHD446" s="787"/>
      <c r="CHE446" s="787"/>
      <c r="CHF446" s="787"/>
      <c r="CHG446" s="787"/>
      <c r="CHH446" s="787"/>
      <c r="CHI446" s="787"/>
      <c r="CHJ446" s="787"/>
      <c r="CHK446" s="787"/>
      <c r="CHL446" s="787"/>
      <c r="CHM446" s="787"/>
      <c r="CHN446" s="787"/>
      <c r="CHO446" s="787"/>
      <c r="CHP446" s="787"/>
      <c r="CHQ446" s="787"/>
      <c r="CHR446" s="787"/>
      <c r="CHS446" s="787"/>
      <c r="CHT446" s="787"/>
      <c r="CHU446" s="787"/>
      <c r="CHV446" s="787"/>
      <c r="CHW446" s="787"/>
      <c r="CHX446" s="787"/>
      <c r="CHY446" s="787"/>
      <c r="CHZ446" s="787"/>
      <c r="CIA446" s="787"/>
      <c r="CIB446" s="787"/>
      <c r="CIC446" s="787"/>
      <c r="CID446" s="787"/>
      <c r="CIE446" s="685" t="s">
        <v>334</v>
      </c>
      <c r="CIF446" s="685"/>
      <c r="CIG446" s="685"/>
      <c r="CIH446" s="685"/>
      <c r="CII446" s="685"/>
      <c r="CIJ446" s="685"/>
      <c r="CIK446" s="685"/>
      <c r="CIL446" s="685"/>
      <c r="CIM446" s="685"/>
      <c r="CIN446" s="685"/>
      <c r="CIO446" s="685"/>
      <c r="CIP446" s="685"/>
      <c r="CIQ446" s="685"/>
      <c r="CIR446" s="685"/>
      <c r="CIS446" s="685"/>
      <c r="CIT446" s="685"/>
      <c r="CIU446" s="685"/>
      <c r="CIV446" s="685"/>
      <c r="CIW446" s="685"/>
      <c r="CIX446" s="685"/>
      <c r="CIY446" s="685"/>
      <c r="CIZ446" s="685"/>
      <c r="CJA446" s="685" t="s">
        <v>335</v>
      </c>
      <c r="CJB446" s="685"/>
      <c r="CJC446" s="685"/>
      <c r="CJD446" s="685"/>
      <c r="CJE446" s="685"/>
      <c r="CJF446" s="685"/>
      <c r="CJG446" s="685"/>
      <c r="CJH446" s="685"/>
      <c r="CJI446" s="685"/>
      <c r="CJJ446" s="685"/>
      <c r="CJK446" s="685"/>
      <c r="CJL446" s="685"/>
      <c r="CJM446" s="685"/>
      <c r="CJN446" s="685"/>
      <c r="CJO446" s="685"/>
      <c r="CJP446" s="685"/>
      <c r="CJQ446" s="685"/>
      <c r="CJR446" s="685"/>
      <c r="CJS446" s="685"/>
      <c r="CJT446" s="685"/>
      <c r="CJU446" s="685"/>
      <c r="CJV446" s="685"/>
      <c r="CJW446" s="744"/>
      <c r="CJX446" s="744"/>
      <c r="CJY446" s="744"/>
      <c r="CJZ446" s="744"/>
      <c r="CKA446" s="744"/>
      <c r="CKB446" s="744"/>
      <c r="CKC446" s="744"/>
      <c r="CKD446" s="744"/>
      <c r="CKE446" s="744"/>
      <c r="CKF446" s="744"/>
      <c r="CKG446" s="744"/>
      <c r="CKH446" s="744"/>
      <c r="CKI446" s="744"/>
      <c r="CKJ446" s="744"/>
      <c r="CKK446" s="744"/>
      <c r="CKL446" s="744"/>
      <c r="CKM446" s="744"/>
      <c r="CKN446" s="744"/>
      <c r="CKO446" s="744"/>
      <c r="CKP446" s="744"/>
      <c r="CKQ446" s="744"/>
      <c r="CKR446" s="744"/>
      <c r="CKS446" s="744"/>
      <c r="CKT446" s="744"/>
      <c r="CKU446" s="744"/>
      <c r="CKV446" s="744"/>
      <c r="CKW446" s="744"/>
      <c r="CKX446" s="744"/>
      <c r="CKY446" s="744"/>
      <c r="CKZ446" s="744"/>
      <c r="CLA446" s="744"/>
      <c r="CLB446" s="744"/>
      <c r="CLC446" s="744"/>
      <c r="CLD446" s="744"/>
      <c r="CLE446" s="744"/>
      <c r="CLF446" s="744"/>
      <c r="CLG446" s="744"/>
      <c r="CLH446" s="744"/>
      <c r="CLI446" s="744"/>
      <c r="CLJ446" s="744"/>
      <c r="CLK446" s="744"/>
      <c r="CLL446" s="744"/>
      <c r="CLM446" s="744"/>
      <c r="CLN446" s="744"/>
      <c r="CLO446" s="744"/>
      <c r="CLP446" s="744"/>
      <c r="CLQ446" s="744"/>
      <c r="CLR446" s="744"/>
      <c r="CLS446" s="744"/>
      <c r="CLT446" s="744"/>
      <c r="CLU446" s="744"/>
      <c r="CLV446" s="744"/>
      <c r="CLW446" s="744"/>
      <c r="CLX446" s="744"/>
      <c r="CLY446" s="744"/>
      <c r="CLZ446" s="744"/>
      <c r="CMA446" s="744"/>
      <c r="CMB446" s="744"/>
      <c r="CMC446" s="744"/>
      <c r="CMD446" s="744"/>
      <c r="CME446" s="744"/>
      <c r="CMF446" s="744"/>
      <c r="CMG446" s="744"/>
      <c r="CMH446" s="744"/>
    </row>
    <row r="447" spans="1:2374" s="126" customFormat="1" ht="20.25" customHeight="1" thickBot="1" x14ac:dyDescent="0.3">
      <c r="A447" s="842"/>
      <c r="B447" s="846"/>
      <c r="C447" s="847"/>
      <c r="D447" s="847"/>
      <c r="E447" s="847"/>
      <c r="F447" s="847"/>
      <c r="G447" s="848"/>
      <c r="H447" s="782"/>
      <c r="I447" s="782"/>
      <c r="J447" s="782"/>
      <c r="K447" s="782"/>
      <c r="L447" s="782"/>
      <c r="M447" s="782"/>
      <c r="N447" s="782"/>
      <c r="O447" s="782"/>
      <c r="P447" s="782"/>
      <c r="Q447" s="782"/>
      <c r="R447" s="782"/>
      <c r="S447" s="782"/>
      <c r="T447" s="782"/>
      <c r="U447" s="782"/>
      <c r="V447" s="782"/>
      <c r="W447" s="782"/>
      <c r="X447" s="782"/>
      <c r="Y447" s="782"/>
      <c r="Z447" s="782"/>
      <c r="AA447" s="782"/>
      <c r="AB447" s="782"/>
      <c r="AC447" s="782"/>
      <c r="AD447" s="782"/>
      <c r="AE447" s="782"/>
      <c r="AF447" s="782"/>
      <c r="AG447" s="782"/>
      <c r="AH447" s="782"/>
      <c r="AI447" s="782"/>
      <c r="AJ447" s="782"/>
      <c r="AK447" s="782"/>
      <c r="AL447" s="782"/>
      <c r="AM447" s="782"/>
      <c r="AN447" s="782"/>
      <c r="AO447" s="782"/>
      <c r="AP447" s="782"/>
      <c r="AQ447" s="782"/>
      <c r="AR447" s="782"/>
      <c r="AS447" s="782"/>
      <c r="AT447" s="782"/>
      <c r="AU447" s="782"/>
      <c r="AV447" s="782"/>
      <c r="AW447" s="782"/>
      <c r="AX447" s="782"/>
      <c r="AY447" s="782"/>
      <c r="AZ447" s="782"/>
      <c r="BA447" s="782"/>
      <c r="BB447" s="782"/>
      <c r="BC447" s="782"/>
      <c r="BD447" s="782"/>
      <c r="BE447" s="782"/>
      <c r="BF447" s="782"/>
      <c r="BG447" s="782"/>
      <c r="BH447" s="782"/>
      <c r="BI447" s="782"/>
      <c r="BJ447" s="782"/>
      <c r="BK447" s="782"/>
      <c r="BL447" s="782"/>
      <c r="BM447" s="782"/>
      <c r="BN447" s="782"/>
      <c r="BO447" s="782"/>
      <c r="BP447" s="782"/>
      <c r="BQ447" s="782"/>
      <c r="BR447" s="782"/>
      <c r="BS447" s="782"/>
      <c r="BT447" s="782"/>
      <c r="BU447" s="782"/>
      <c r="BV447" s="782"/>
      <c r="BW447" s="782"/>
      <c r="BX447" s="782"/>
      <c r="BY447" s="782"/>
      <c r="BZ447" s="782"/>
      <c r="CA447" s="782"/>
      <c r="CB447" s="782"/>
      <c r="CC447" s="782"/>
      <c r="CD447" s="782"/>
      <c r="CE447" s="782"/>
      <c r="CF447" s="782"/>
      <c r="CG447" s="782"/>
      <c r="CH447" s="782"/>
      <c r="CI447" s="782"/>
      <c r="CJ447" s="620" t="s">
        <v>14</v>
      </c>
      <c r="CK447" s="707"/>
      <c r="CL447" s="707"/>
      <c r="CM447" s="707"/>
      <c r="CN447" s="707"/>
      <c r="CO447" s="707"/>
      <c r="CP447" s="707"/>
      <c r="CQ447" s="707"/>
      <c r="CR447" s="620" t="s">
        <v>15</v>
      </c>
      <c r="CS447" s="707"/>
      <c r="CT447" s="707"/>
      <c r="CU447" s="707"/>
      <c r="CV447" s="620" t="s">
        <v>16</v>
      </c>
      <c r="CW447" s="707"/>
      <c r="CX447" s="707"/>
      <c r="CY447" s="707"/>
      <c r="CZ447" s="620" t="s">
        <v>17</v>
      </c>
      <c r="DA447" s="707"/>
      <c r="DB447" s="707"/>
      <c r="DC447" s="707"/>
      <c r="DD447" s="620" t="s">
        <v>18</v>
      </c>
      <c r="DE447" s="707"/>
      <c r="DF447" s="707"/>
      <c r="DG447" s="707"/>
      <c r="DH447" s="707" t="s">
        <v>15</v>
      </c>
      <c r="DI447" s="707"/>
      <c r="DJ447" s="620" t="s">
        <v>16</v>
      </c>
      <c r="DK447" s="707"/>
      <c r="DL447" s="707"/>
      <c r="DM447" s="707"/>
      <c r="DN447" s="620" t="s">
        <v>17</v>
      </c>
      <c r="DO447" s="707"/>
      <c r="DP447" s="707"/>
      <c r="DQ447" s="707"/>
      <c r="DR447" s="620" t="s">
        <v>18</v>
      </c>
      <c r="DS447" s="707"/>
      <c r="DT447" s="707"/>
      <c r="DU447" s="707"/>
      <c r="DV447" s="708" t="s">
        <v>14</v>
      </c>
      <c r="DW447" s="708"/>
      <c r="DX447" s="708"/>
      <c r="DY447" s="708"/>
      <c r="DZ447" s="620" t="s">
        <v>15</v>
      </c>
      <c r="EA447" s="707"/>
      <c r="EB447" s="707"/>
      <c r="EC447" s="707"/>
      <c r="ED447" s="620" t="s">
        <v>16</v>
      </c>
      <c r="EE447" s="707"/>
      <c r="EF447" s="707"/>
      <c r="EG447" s="707"/>
      <c r="EH447" s="620" t="s">
        <v>17</v>
      </c>
      <c r="EI447" s="707"/>
      <c r="EJ447" s="707"/>
      <c r="EK447" s="707"/>
      <c r="EL447" s="620" t="s">
        <v>18</v>
      </c>
      <c r="EM447" s="707"/>
      <c r="EN447" s="707"/>
      <c r="EO447" s="707"/>
      <c r="EP447" s="620" t="s">
        <v>15</v>
      </c>
      <c r="EQ447" s="707"/>
      <c r="ER447" s="707"/>
      <c r="ES447" s="707"/>
      <c r="ET447" s="620" t="s">
        <v>16</v>
      </c>
      <c r="EU447" s="707"/>
      <c r="EV447" s="707"/>
      <c r="EW447" s="707"/>
      <c r="EX447" s="620" t="s">
        <v>17</v>
      </c>
      <c r="EY447" s="707"/>
      <c r="EZ447" s="707"/>
      <c r="FA447" s="707"/>
      <c r="FB447" s="620" t="s">
        <v>18</v>
      </c>
      <c r="FC447" s="707"/>
      <c r="FD447" s="707"/>
      <c r="FE447" s="707"/>
      <c r="FF447" s="708" t="s">
        <v>14</v>
      </c>
      <c r="FG447" s="708"/>
      <c r="FH447" s="620" t="s">
        <v>18</v>
      </c>
      <c r="FI447" s="707"/>
      <c r="FJ447" s="707"/>
      <c r="FK447" s="707"/>
      <c r="FL447" s="708" t="s">
        <v>14</v>
      </c>
      <c r="FM447" s="708"/>
      <c r="FN447" s="708"/>
      <c r="FO447" s="708"/>
      <c r="FP447" s="708"/>
      <c r="FQ447" s="708"/>
      <c r="FR447" s="620" t="s">
        <v>15</v>
      </c>
      <c r="FS447" s="707"/>
      <c r="FT447" s="707"/>
      <c r="FU447" s="707"/>
      <c r="FV447" s="703" t="s">
        <v>15</v>
      </c>
      <c r="FW447" s="704"/>
      <c r="FX447" s="703" t="s">
        <v>16</v>
      </c>
      <c r="FY447" s="704"/>
      <c r="FZ447" s="705" t="s">
        <v>17</v>
      </c>
      <c r="GA447" s="706"/>
      <c r="GB447" s="703" t="s">
        <v>15</v>
      </c>
      <c r="GC447" s="704"/>
      <c r="GD447" s="703" t="s">
        <v>16</v>
      </c>
      <c r="GE447" s="704"/>
      <c r="GF447" s="705" t="s">
        <v>17</v>
      </c>
      <c r="GG447" s="706"/>
      <c r="GH447" s="620" t="s">
        <v>14</v>
      </c>
      <c r="GI447" s="707"/>
      <c r="GJ447" s="707"/>
      <c r="GK447" s="707"/>
      <c r="GL447" s="707"/>
      <c r="GM447" s="707"/>
      <c r="GN447" s="707"/>
      <c r="GO447" s="707"/>
      <c r="GP447" s="620" t="s">
        <v>15</v>
      </c>
      <c r="GQ447" s="707"/>
      <c r="GR447" s="707"/>
      <c r="GS447" s="707"/>
      <c r="GT447" s="620" t="s">
        <v>16</v>
      </c>
      <c r="GU447" s="707"/>
      <c r="GV447" s="707"/>
      <c r="GW447" s="707"/>
      <c r="GX447" s="620" t="s">
        <v>17</v>
      </c>
      <c r="GY447" s="707"/>
      <c r="GZ447" s="707"/>
      <c r="HA447" s="707"/>
      <c r="HB447" s="620" t="s">
        <v>18</v>
      </c>
      <c r="HC447" s="707"/>
      <c r="HD447" s="707"/>
      <c r="HE447" s="707"/>
      <c r="HF447" s="707" t="s">
        <v>15</v>
      </c>
      <c r="HG447" s="707"/>
      <c r="HH447" s="620" t="s">
        <v>16</v>
      </c>
      <c r="HI447" s="707"/>
      <c r="HJ447" s="707"/>
      <c r="HK447" s="707"/>
      <c r="HL447" s="620" t="s">
        <v>17</v>
      </c>
      <c r="HM447" s="707"/>
      <c r="HN447" s="707"/>
      <c r="HO447" s="707"/>
      <c r="HP447" s="620" t="s">
        <v>18</v>
      </c>
      <c r="HQ447" s="707"/>
      <c r="HR447" s="707"/>
      <c r="HS447" s="707"/>
      <c r="HT447" s="708" t="s">
        <v>14</v>
      </c>
      <c r="HU447" s="708"/>
      <c r="HV447" s="620" t="s">
        <v>15</v>
      </c>
      <c r="HW447" s="707"/>
      <c r="HX447" s="707"/>
      <c r="HY447" s="707"/>
      <c r="HZ447" s="620" t="s">
        <v>16</v>
      </c>
      <c r="IA447" s="707"/>
      <c r="IB447" s="707"/>
      <c r="IC447" s="707"/>
      <c r="ID447" s="620" t="s">
        <v>17</v>
      </c>
      <c r="IE447" s="707"/>
      <c r="IF447" s="707"/>
      <c r="IG447" s="707"/>
      <c r="IH447" s="620" t="s">
        <v>18</v>
      </c>
      <c r="II447" s="707"/>
      <c r="IJ447" s="707"/>
      <c r="IK447" s="707"/>
      <c r="IL447" s="708" t="s">
        <v>14</v>
      </c>
      <c r="IM447" s="708"/>
      <c r="IN447" s="620" t="s">
        <v>15</v>
      </c>
      <c r="IO447" s="707"/>
      <c r="IP447" s="707"/>
      <c r="IQ447" s="707"/>
      <c r="IR447" s="620" t="s">
        <v>16</v>
      </c>
      <c r="IS447" s="707"/>
      <c r="IT447" s="707"/>
      <c r="IU447" s="707"/>
      <c r="IV447" s="620" t="s">
        <v>17</v>
      </c>
      <c r="IW447" s="707"/>
      <c r="IX447" s="707"/>
      <c r="IY447" s="707"/>
      <c r="IZ447" s="620" t="s">
        <v>18</v>
      </c>
      <c r="JA447" s="707"/>
      <c r="JB447" s="707"/>
      <c r="JC447" s="707"/>
      <c r="JD447" s="708" t="s">
        <v>14</v>
      </c>
      <c r="JE447" s="708"/>
      <c r="JF447" s="620" t="s">
        <v>15</v>
      </c>
      <c r="JG447" s="707"/>
      <c r="JH447" s="707"/>
      <c r="JI447" s="707"/>
      <c r="JJ447" s="620" t="s">
        <v>16</v>
      </c>
      <c r="JK447" s="707"/>
      <c r="JL447" s="707"/>
      <c r="JM447" s="707"/>
      <c r="JN447" s="620" t="s">
        <v>17</v>
      </c>
      <c r="JO447" s="707"/>
      <c r="JP447" s="707"/>
      <c r="JQ447" s="707"/>
      <c r="JR447" s="620" t="s">
        <v>18</v>
      </c>
      <c r="JS447" s="707"/>
      <c r="JT447" s="707"/>
      <c r="JU447" s="707"/>
      <c r="JV447" s="620" t="s">
        <v>15</v>
      </c>
      <c r="JW447" s="707"/>
      <c r="JX447" s="707"/>
      <c r="JY447" s="707"/>
      <c r="JZ447" s="620" t="s">
        <v>16</v>
      </c>
      <c r="KA447" s="707"/>
      <c r="KB447" s="707"/>
      <c r="KC447" s="707"/>
      <c r="KD447" s="620" t="s">
        <v>17</v>
      </c>
      <c r="KE447" s="707"/>
      <c r="KF447" s="707"/>
      <c r="KG447" s="707"/>
      <c r="KH447" s="620" t="s">
        <v>18</v>
      </c>
      <c r="KI447" s="707"/>
      <c r="KJ447" s="707"/>
      <c r="KK447" s="707"/>
      <c r="KL447" s="708" t="s">
        <v>14</v>
      </c>
      <c r="KM447" s="708"/>
      <c r="KN447" s="620" t="s">
        <v>18</v>
      </c>
      <c r="KO447" s="707"/>
      <c r="KP447" s="707"/>
      <c r="KQ447" s="707"/>
      <c r="KR447" s="703" t="s">
        <v>14</v>
      </c>
      <c r="KS447" s="709"/>
      <c r="KT447" s="709"/>
      <c r="KU447" s="709"/>
      <c r="KV447" s="709"/>
      <c r="KW447" s="709"/>
      <c r="KX447" s="709"/>
      <c r="KY447" s="704"/>
      <c r="KZ447" s="620" t="s">
        <v>15</v>
      </c>
      <c r="LA447" s="707"/>
      <c r="LB447" s="707"/>
      <c r="LC447" s="707"/>
      <c r="LD447" s="703" t="s">
        <v>15</v>
      </c>
      <c r="LE447" s="704"/>
      <c r="LF447" s="703" t="s">
        <v>16</v>
      </c>
      <c r="LG447" s="704"/>
      <c r="LH447" s="705" t="s">
        <v>17</v>
      </c>
      <c r="LI447" s="706"/>
      <c r="LJ447" s="703" t="s">
        <v>15</v>
      </c>
      <c r="LK447" s="704"/>
      <c r="LL447" s="703" t="s">
        <v>16</v>
      </c>
      <c r="LM447" s="704"/>
      <c r="LN447" s="705" t="s">
        <v>17</v>
      </c>
      <c r="LO447" s="706"/>
      <c r="LP447" s="619" t="s">
        <v>38</v>
      </c>
      <c r="LQ447" s="619" t="s">
        <v>37</v>
      </c>
      <c r="LR447" s="619" t="s">
        <v>38</v>
      </c>
      <c r="LS447" s="619" t="s">
        <v>37</v>
      </c>
      <c r="LT447" s="619" t="s">
        <v>38</v>
      </c>
      <c r="LU447" s="619" t="s">
        <v>37</v>
      </c>
      <c r="LV447" s="619" t="s">
        <v>38</v>
      </c>
      <c r="LW447" s="619" t="s">
        <v>37</v>
      </c>
      <c r="LX447" s="619" t="s">
        <v>38</v>
      </c>
      <c r="LY447" s="619" t="s">
        <v>37</v>
      </c>
      <c r="LZ447" s="619" t="s">
        <v>38</v>
      </c>
      <c r="MA447" s="619" t="s">
        <v>38</v>
      </c>
      <c r="MB447" s="619" t="s">
        <v>38</v>
      </c>
      <c r="MC447" s="619" t="s">
        <v>37</v>
      </c>
      <c r="MD447" s="619" t="s">
        <v>38</v>
      </c>
      <c r="ME447" s="619" t="s">
        <v>37</v>
      </c>
      <c r="MF447" s="619" t="s">
        <v>38</v>
      </c>
      <c r="MG447" s="619" t="s">
        <v>37</v>
      </c>
      <c r="MH447" s="619" t="s">
        <v>38</v>
      </c>
      <c r="MI447" s="619" t="s">
        <v>37</v>
      </c>
      <c r="MJ447" s="619" t="s">
        <v>38</v>
      </c>
      <c r="MK447" s="619" t="s">
        <v>37</v>
      </c>
      <c r="ML447" s="619" t="s">
        <v>38</v>
      </c>
      <c r="MM447" s="619" t="s">
        <v>37</v>
      </c>
      <c r="MN447" s="702" t="s">
        <v>52</v>
      </c>
      <c r="MO447" s="702"/>
      <c r="MP447" s="702" t="s">
        <v>220</v>
      </c>
      <c r="MQ447" s="702"/>
      <c r="MR447" s="702" t="s">
        <v>52</v>
      </c>
      <c r="MS447" s="702"/>
      <c r="MT447" s="702" t="s">
        <v>220</v>
      </c>
      <c r="MU447" s="702"/>
      <c r="MV447" s="702" t="s">
        <v>52</v>
      </c>
      <c r="MW447" s="702"/>
      <c r="MX447" s="702" t="s">
        <v>220</v>
      </c>
      <c r="MY447" s="702"/>
      <c r="MZ447" s="698" t="s">
        <v>14</v>
      </c>
      <c r="NA447" s="696"/>
      <c r="NB447" s="696"/>
      <c r="NC447" s="696"/>
      <c r="ND447" s="696"/>
      <c r="NE447" s="696"/>
      <c r="NF447" s="696"/>
      <c r="NG447" s="696"/>
      <c r="NH447" s="695" t="s">
        <v>15</v>
      </c>
      <c r="NI447" s="696"/>
      <c r="NJ447" s="696"/>
      <c r="NK447" s="696"/>
      <c r="NL447" s="695" t="s">
        <v>16</v>
      </c>
      <c r="NM447" s="696"/>
      <c r="NN447" s="696"/>
      <c r="NO447" s="696"/>
      <c r="NP447" s="695" t="s">
        <v>17</v>
      </c>
      <c r="NQ447" s="696"/>
      <c r="NR447" s="696"/>
      <c r="NS447" s="696"/>
      <c r="NT447" s="695" t="s">
        <v>18</v>
      </c>
      <c r="NU447" s="696"/>
      <c r="NV447" s="696"/>
      <c r="NW447" s="697"/>
      <c r="NX447" s="698" t="s">
        <v>14</v>
      </c>
      <c r="NY447" s="696"/>
      <c r="NZ447" s="696"/>
      <c r="OA447" s="696"/>
      <c r="OB447" s="696"/>
      <c r="OC447" s="696"/>
      <c r="OD447" s="696"/>
      <c r="OE447" s="696"/>
      <c r="OF447" s="695" t="s">
        <v>15</v>
      </c>
      <c r="OG447" s="696"/>
      <c r="OH447" s="696"/>
      <c r="OI447" s="696"/>
      <c r="OJ447" s="695" t="s">
        <v>16</v>
      </c>
      <c r="OK447" s="696"/>
      <c r="OL447" s="696"/>
      <c r="OM447" s="696"/>
      <c r="ON447" s="695" t="s">
        <v>17</v>
      </c>
      <c r="OO447" s="696"/>
      <c r="OP447" s="696"/>
      <c r="OQ447" s="696"/>
      <c r="OR447" s="695" t="s">
        <v>18</v>
      </c>
      <c r="OS447" s="696"/>
      <c r="OT447" s="696"/>
      <c r="OU447" s="697"/>
      <c r="OV447" s="698" t="s">
        <v>14</v>
      </c>
      <c r="OW447" s="696"/>
      <c r="OX447" s="696"/>
      <c r="OY447" s="696"/>
      <c r="OZ447" s="696"/>
      <c r="PA447" s="696"/>
      <c r="PB447" s="696"/>
      <c r="PC447" s="696"/>
      <c r="PD447" s="695" t="s">
        <v>15</v>
      </c>
      <c r="PE447" s="696"/>
      <c r="PF447" s="696"/>
      <c r="PG447" s="696"/>
      <c r="PH447" s="695" t="s">
        <v>16</v>
      </c>
      <c r="PI447" s="696"/>
      <c r="PJ447" s="696"/>
      <c r="PK447" s="696"/>
      <c r="PL447" s="695" t="s">
        <v>17</v>
      </c>
      <c r="PM447" s="696"/>
      <c r="PN447" s="696"/>
      <c r="PO447" s="696"/>
      <c r="PP447" s="695" t="s">
        <v>18</v>
      </c>
      <c r="PQ447" s="696"/>
      <c r="PR447" s="696"/>
      <c r="PS447" s="697"/>
      <c r="PT447" s="698" t="s">
        <v>14</v>
      </c>
      <c r="PU447" s="696"/>
      <c r="PV447" s="696"/>
      <c r="PW447" s="696"/>
      <c r="PX447" s="696"/>
      <c r="PY447" s="696"/>
      <c r="PZ447" s="696"/>
      <c r="QA447" s="696"/>
      <c r="QB447" s="695" t="s">
        <v>15</v>
      </c>
      <c r="QC447" s="696"/>
      <c r="QD447" s="696"/>
      <c r="QE447" s="696"/>
      <c r="QF447" s="695" t="s">
        <v>16</v>
      </c>
      <c r="QG447" s="696"/>
      <c r="QH447" s="696"/>
      <c r="QI447" s="696"/>
      <c r="QJ447" s="695" t="s">
        <v>17</v>
      </c>
      <c r="QK447" s="696"/>
      <c r="QL447" s="696"/>
      <c r="QM447" s="696"/>
      <c r="QN447" s="695" t="s">
        <v>18</v>
      </c>
      <c r="QO447" s="696"/>
      <c r="QP447" s="696"/>
      <c r="QQ447" s="697"/>
      <c r="QR447" s="698" t="s">
        <v>14</v>
      </c>
      <c r="QS447" s="696"/>
      <c r="QT447" s="696"/>
      <c r="QU447" s="696"/>
      <c r="QV447" s="696"/>
      <c r="QW447" s="696"/>
      <c r="QX447" s="696"/>
      <c r="QY447" s="696"/>
      <c r="QZ447" s="695" t="s">
        <v>15</v>
      </c>
      <c r="RA447" s="696"/>
      <c r="RB447" s="696"/>
      <c r="RC447" s="696"/>
      <c r="RD447" s="698" t="s">
        <v>14</v>
      </c>
      <c r="RE447" s="696"/>
      <c r="RF447" s="696"/>
      <c r="RG447" s="696"/>
      <c r="RH447" s="696"/>
      <c r="RI447" s="696"/>
      <c r="RJ447" s="696"/>
      <c r="RK447" s="696"/>
      <c r="RL447" s="695" t="s">
        <v>15</v>
      </c>
      <c r="RM447" s="696"/>
      <c r="RN447" s="696"/>
      <c r="RO447" s="696"/>
      <c r="RP447" s="695" t="s">
        <v>16</v>
      </c>
      <c r="RQ447" s="696"/>
      <c r="RR447" s="696"/>
      <c r="RS447" s="696"/>
      <c r="RT447" s="695" t="s">
        <v>17</v>
      </c>
      <c r="RU447" s="696"/>
      <c r="RV447" s="696"/>
      <c r="RW447" s="696"/>
      <c r="RX447" s="695" t="s">
        <v>18</v>
      </c>
      <c r="RY447" s="696"/>
      <c r="RZ447" s="696"/>
      <c r="SA447" s="697"/>
      <c r="SB447" s="699" t="s">
        <v>14</v>
      </c>
      <c r="SC447" s="700"/>
      <c r="SD447" s="700"/>
      <c r="SE447" s="700"/>
      <c r="SF447" s="700"/>
      <c r="SG447" s="700"/>
      <c r="SH447" s="700"/>
      <c r="SI447" s="701"/>
      <c r="SJ447" s="610" t="s">
        <v>15</v>
      </c>
      <c r="SK447" s="611"/>
      <c r="SL447" s="611"/>
      <c r="SM447" s="611"/>
      <c r="SN447" s="610" t="s">
        <v>16</v>
      </c>
      <c r="SO447" s="611"/>
      <c r="SP447" s="611"/>
      <c r="SQ447" s="611"/>
      <c r="SR447" s="610" t="s">
        <v>17</v>
      </c>
      <c r="SS447" s="611"/>
      <c r="ST447" s="611"/>
      <c r="SU447" s="611"/>
      <c r="SV447" s="610" t="s">
        <v>18</v>
      </c>
      <c r="SW447" s="611"/>
      <c r="SX447" s="611"/>
      <c r="SY447" s="611"/>
      <c r="SZ447" s="696"/>
      <c r="TA447" s="696"/>
      <c r="TB447" s="696"/>
      <c r="TC447" s="696"/>
      <c r="TD447" s="696"/>
      <c r="TE447" s="696"/>
      <c r="TF447" s="695" t="s">
        <v>15</v>
      </c>
      <c r="TG447" s="696"/>
      <c r="TH447" s="696"/>
      <c r="TI447" s="696"/>
      <c r="TJ447" s="695" t="s">
        <v>16</v>
      </c>
      <c r="TK447" s="696"/>
      <c r="TL447" s="696"/>
      <c r="TM447" s="696"/>
      <c r="TN447" s="695" t="s">
        <v>17</v>
      </c>
      <c r="TO447" s="696"/>
      <c r="TP447" s="696"/>
      <c r="TQ447" s="696"/>
      <c r="TR447" s="695" t="s">
        <v>18</v>
      </c>
      <c r="TS447" s="696"/>
      <c r="TT447" s="696"/>
      <c r="TU447" s="697"/>
      <c r="TV447" s="698" t="s">
        <v>14</v>
      </c>
      <c r="TW447" s="696"/>
      <c r="TX447" s="696"/>
      <c r="TY447" s="696"/>
      <c r="TZ447" s="696"/>
      <c r="UA447" s="696"/>
      <c r="UB447" s="696"/>
      <c r="UC447" s="696"/>
      <c r="UD447" s="695" t="s">
        <v>15</v>
      </c>
      <c r="UE447" s="696"/>
      <c r="UF447" s="696"/>
      <c r="UG447" s="696"/>
      <c r="UH447" s="695" t="s">
        <v>16</v>
      </c>
      <c r="UI447" s="696"/>
      <c r="UJ447" s="696"/>
      <c r="UK447" s="696"/>
      <c r="UL447" s="695" t="s">
        <v>17</v>
      </c>
      <c r="UM447" s="696"/>
      <c r="UN447" s="696"/>
      <c r="UO447" s="696"/>
      <c r="UP447" s="695" t="s">
        <v>18</v>
      </c>
      <c r="UQ447" s="696"/>
      <c r="UR447" s="696"/>
      <c r="US447" s="697"/>
      <c r="UT447" s="698" t="s">
        <v>14</v>
      </c>
      <c r="UU447" s="696"/>
      <c r="UV447" s="696"/>
      <c r="UW447" s="696"/>
      <c r="UX447" s="696"/>
      <c r="UY447" s="696"/>
      <c r="UZ447" s="696"/>
      <c r="VA447" s="696"/>
      <c r="VB447" s="695" t="s">
        <v>15</v>
      </c>
      <c r="VC447" s="696"/>
      <c r="VD447" s="696"/>
      <c r="VE447" s="696"/>
      <c r="VF447" s="695" t="s">
        <v>16</v>
      </c>
      <c r="VG447" s="696"/>
      <c r="VH447" s="696"/>
      <c r="VI447" s="696"/>
      <c r="VJ447" s="695" t="s">
        <v>17</v>
      </c>
      <c r="VK447" s="696"/>
      <c r="VL447" s="696"/>
      <c r="VM447" s="696"/>
      <c r="VN447" s="695" t="s">
        <v>18</v>
      </c>
      <c r="VO447" s="696"/>
      <c r="VP447" s="696"/>
      <c r="VQ447" s="697"/>
      <c r="VR447" s="698" t="s">
        <v>14</v>
      </c>
      <c r="VS447" s="696"/>
      <c r="VT447" s="696"/>
      <c r="VU447" s="696"/>
      <c r="VV447" s="696"/>
      <c r="VW447" s="696"/>
      <c r="VX447" s="696"/>
      <c r="VY447" s="696"/>
      <c r="VZ447" s="695" t="s">
        <v>15</v>
      </c>
      <c r="WA447" s="696"/>
      <c r="WB447" s="696"/>
      <c r="WC447" s="696"/>
      <c r="WD447" s="695" t="s">
        <v>16</v>
      </c>
      <c r="WE447" s="696"/>
      <c r="WF447" s="696"/>
      <c r="WG447" s="696"/>
      <c r="WH447" s="695" t="s">
        <v>17</v>
      </c>
      <c r="WI447" s="696"/>
      <c r="WJ447" s="696"/>
      <c r="WK447" s="696"/>
      <c r="WL447" s="695" t="s">
        <v>18</v>
      </c>
      <c r="WM447" s="696"/>
      <c r="WN447" s="696"/>
      <c r="WO447" s="697"/>
      <c r="WP447" s="698" t="s">
        <v>14</v>
      </c>
      <c r="WQ447" s="696"/>
      <c r="WR447" s="696"/>
      <c r="WS447" s="696"/>
      <c r="WT447" s="696"/>
      <c r="WU447" s="696"/>
      <c r="WV447" s="696"/>
      <c r="WW447" s="696"/>
      <c r="WX447" s="695" t="s">
        <v>15</v>
      </c>
      <c r="WY447" s="696"/>
      <c r="WZ447" s="696"/>
      <c r="XA447" s="696"/>
      <c r="XB447" s="695" t="s">
        <v>16</v>
      </c>
      <c r="XC447" s="696"/>
      <c r="XD447" s="696"/>
      <c r="XE447" s="696"/>
      <c r="XF447" s="695" t="s">
        <v>17</v>
      </c>
      <c r="XG447" s="696"/>
      <c r="XH447" s="696"/>
      <c r="XI447" s="696"/>
      <c r="XJ447" s="695" t="s">
        <v>18</v>
      </c>
      <c r="XK447" s="696"/>
      <c r="XL447" s="696"/>
      <c r="XM447" s="697"/>
      <c r="XN447" s="698" t="s">
        <v>14</v>
      </c>
      <c r="XO447" s="696"/>
      <c r="XP447" s="696"/>
      <c r="XQ447" s="696"/>
      <c r="XR447" s="696"/>
      <c r="XS447" s="696"/>
      <c r="XT447" s="696"/>
      <c r="XU447" s="696"/>
      <c r="XV447" s="695" t="s">
        <v>15</v>
      </c>
      <c r="XW447" s="696"/>
      <c r="XX447" s="696"/>
      <c r="XY447" s="696"/>
      <c r="XZ447" s="695" t="s">
        <v>16</v>
      </c>
      <c r="YA447" s="696"/>
      <c r="YB447" s="696"/>
      <c r="YC447" s="696"/>
      <c r="YD447" s="695" t="s">
        <v>17</v>
      </c>
      <c r="YE447" s="696"/>
      <c r="YF447" s="696"/>
      <c r="YG447" s="696"/>
      <c r="YH447" s="695" t="s">
        <v>18</v>
      </c>
      <c r="YI447" s="696"/>
      <c r="YJ447" s="696"/>
      <c r="YK447" s="697"/>
      <c r="YL447" s="698" t="s">
        <v>14</v>
      </c>
      <c r="YM447" s="696"/>
      <c r="YN447" s="696"/>
      <c r="YO447" s="696"/>
      <c r="YP447" s="696"/>
      <c r="YQ447" s="696"/>
      <c r="YR447" s="696"/>
      <c r="YS447" s="696"/>
      <c r="YT447" s="695" t="s">
        <v>15</v>
      </c>
      <c r="YU447" s="696"/>
      <c r="YV447" s="696"/>
      <c r="YW447" s="696"/>
      <c r="YX447" s="695" t="s">
        <v>16</v>
      </c>
      <c r="YY447" s="696"/>
      <c r="YZ447" s="696"/>
      <c r="ZA447" s="696"/>
      <c r="ZB447" s="695" t="s">
        <v>17</v>
      </c>
      <c r="ZC447" s="696"/>
      <c r="ZD447" s="696"/>
      <c r="ZE447" s="696"/>
      <c r="ZF447" s="695" t="s">
        <v>18</v>
      </c>
      <c r="ZG447" s="696"/>
      <c r="ZH447" s="696"/>
      <c r="ZI447" s="697"/>
      <c r="ZJ447" s="698" t="s">
        <v>14</v>
      </c>
      <c r="ZK447" s="696"/>
      <c r="ZL447" s="696"/>
      <c r="ZM447" s="696"/>
      <c r="ZN447" s="696"/>
      <c r="ZO447" s="696"/>
      <c r="ZP447" s="696"/>
      <c r="ZQ447" s="696"/>
      <c r="ZR447" s="695" t="s">
        <v>15</v>
      </c>
      <c r="ZS447" s="696"/>
      <c r="ZT447" s="696"/>
      <c r="ZU447" s="696"/>
      <c r="ZV447" s="695" t="s">
        <v>16</v>
      </c>
      <c r="ZW447" s="696"/>
      <c r="ZX447" s="696"/>
      <c r="ZY447" s="696"/>
      <c r="ZZ447" s="695" t="s">
        <v>17</v>
      </c>
      <c r="AAA447" s="696"/>
      <c r="AAB447" s="696"/>
      <c r="AAC447" s="696"/>
      <c r="AAD447" s="695" t="s">
        <v>18</v>
      </c>
      <c r="AAE447" s="696"/>
      <c r="AAF447" s="696"/>
      <c r="AAG447" s="697"/>
      <c r="AAH447" s="698" t="s">
        <v>14</v>
      </c>
      <c r="AAI447" s="696"/>
      <c r="AAJ447" s="696"/>
      <c r="AAK447" s="696"/>
      <c r="AAL447" s="696"/>
      <c r="AAM447" s="696"/>
      <c r="AAN447" s="696"/>
      <c r="AAO447" s="696"/>
      <c r="AAP447" s="695" t="s">
        <v>15</v>
      </c>
      <c r="AAQ447" s="696"/>
      <c r="AAR447" s="696"/>
      <c r="AAS447" s="696"/>
      <c r="AAT447" s="695" t="s">
        <v>16</v>
      </c>
      <c r="AAU447" s="696"/>
      <c r="AAV447" s="696"/>
      <c r="AAW447" s="696"/>
      <c r="AAX447" s="695" t="s">
        <v>17</v>
      </c>
      <c r="AAY447" s="696"/>
      <c r="AAZ447" s="696"/>
      <c r="ABA447" s="696"/>
      <c r="ABB447" s="695" t="s">
        <v>18</v>
      </c>
      <c r="ABC447" s="696"/>
      <c r="ABD447" s="696"/>
      <c r="ABE447" s="697"/>
      <c r="ABF447" s="695" t="s">
        <v>15</v>
      </c>
      <c r="ABG447" s="696"/>
      <c r="ABH447" s="696"/>
      <c r="ABI447" s="696"/>
      <c r="ABJ447" s="695" t="s">
        <v>16</v>
      </c>
      <c r="ABK447" s="696"/>
      <c r="ABL447" s="696"/>
      <c r="ABM447" s="696"/>
      <c r="ABN447" s="695" t="s">
        <v>17</v>
      </c>
      <c r="ABO447" s="696"/>
      <c r="ABP447" s="696"/>
      <c r="ABQ447" s="696"/>
      <c r="ABR447" s="695" t="s">
        <v>18</v>
      </c>
      <c r="ABS447" s="696"/>
      <c r="ABT447" s="696"/>
      <c r="ABU447" s="697"/>
      <c r="ABV447" s="698" t="s">
        <v>14</v>
      </c>
      <c r="ABW447" s="696"/>
      <c r="ABX447" s="696"/>
      <c r="ABY447" s="696"/>
      <c r="ABZ447" s="696"/>
      <c r="ACA447" s="696"/>
      <c r="ACB447" s="696"/>
      <c r="ACC447" s="696"/>
      <c r="ACD447" s="695" t="s">
        <v>15</v>
      </c>
      <c r="ACE447" s="696"/>
      <c r="ACF447" s="696"/>
      <c r="ACG447" s="696"/>
      <c r="ACH447" s="695" t="s">
        <v>16</v>
      </c>
      <c r="ACI447" s="696"/>
      <c r="ACJ447" s="696"/>
      <c r="ACK447" s="696"/>
      <c r="ACL447" s="695" t="s">
        <v>17</v>
      </c>
      <c r="ACM447" s="696"/>
      <c r="ACN447" s="696"/>
      <c r="ACO447" s="696"/>
      <c r="ACP447" s="695" t="s">
        <v>18</v>
      </c>
      <c r="ACQ447" s="696"/>
      <c r="ACR447" s="696"/>
      <c r="ACS447" s="697"/>
      <c r="ACT447" s="610" t="s">
        <v>14</v>
      </c>
      <c r="ACU447" s="611"/>
      <c r="ACV447" s="611"/>
      <c r="ACW447" s="611"/>
      <c r="ACX447" s="611"/>
      <c r="ACY447" s="611"/>
      <c r="ACZ447" s="611"/>
      <c r="ADA447" s="611"/>
      <c r="ADB447" s="610" t="s">
        <v>15</v>
      </c>
      <c r="ADC447" s="611"/>
      <c r="ADD447" s="611"/>
      <c r="ADE447" s="611"/>
      <c r="ADF447" s="610" t="s">
        <v>16</v>
      </c>
      <c r="ADG447" s="611"/>
      <c r="ADH447" s="611"/>
      <c r="ADI447" s="611"/>
      <c r="ADJ447" s="610" t="s">
        <v>17</v>
      </c>
      <c r="ADK447" s="611"/>
      <c r="ADL447" s="611"/>
      <c r="ADM447" s="611"/>
      <c r="ADN447" s="610" t="s">
        <v>18</v>
      </c>
      <c r="ADO447" s="611"/>
      <c r="ADP447" s="611"/>
      <c r="ADQ447" s="611"/>
      <c r="ADR447" s="139" t="s">
        <v>14</v>
      </c>
      <c r="ADS447" s="611" t="s">
        <v>15</v>
      </c>
      <c r="ADT447" s="611"/>
      <c r="ADU447" s="611" t="s">
        <v>16</v>
      </c>
      <c r="ADV447" s="611"/>
      <c r="ADW447" s="611" t="s">
        <v>17</v>
      </c>
      <c r="ADX447" s="611"/>
      <c r="ADY447" s="688" t="s">
        <v>39</v>
      </c>
      <c r="ADZ447" s="689"/>
      <c r="AEA447" s="688" t="s">
        <v>58</v>
      </c>
      <c r="AEB447" s="689"/>
      <c r="AEC447" s="688" t="s">
        <v>59</v>
      </c>
      <c r="AED447" s="689"/>
      <c r="AEE447" s="688" t="s">
        <v>60</v>
      </c>
      <c r="AEF447" s="689"/>
      <c r="AEG447" s="688" t="s">
        <v>40</v>
      </c>
      <c r="AEH447" s="689"/>
      <c r="AEI447" s="688" t="s">
        <v>61</v>
      </c>
      <c r="AEJ447" s="689"/>
      <c r="AEK447" s="688" t="s">
        <v>62</v>
      </c>
      <c r="AEL447" s="689"/>
      <c r="AEM447" s="688" t="s">
        <v>63</v>
      </c>
      <c r="AEN447" s="689"/>
      <c r="AEO447" s="688" t="s">
        <v>64</v>
      </c>
      <c r="AEP447" s="689"/>
      <c r="AEQ447" s="688" t="s">
        <v>65</v>
      </c>
      <c r="AER447" s="689"/>
      <c r="AES447" s="688" t="s">
        <v>66</v>
      </c>
      <c r="AET447" s="689"/>
      <c r="AEU447" s="688" t="s">
        <v>67</v>
      </c>
      <c r="AEV447" s="689"/>
      <c r="AEW447" s="688" t="s">
        <v>68</v>
      </c>
      <c r="AEX447" s="689"/>
      <c r="AEY447" s="688" t="s">
        <v>69</v>
      </c>
      <c r="AEZ447" s="689"/>
      <c r="AFA447" s="688" t="s">
        <v>70</v>
      </c>
      <c r="AFB447" s="689"/>
      <c r="AFC447" s="688" t="s">
        <v>71</v>
      </c>
      <c r="AFD447" s="689"/>
      <c r="AFE447" s="688" t="s">
        <v>72</v>
      </c>
      <c r="AFF447" s="689"/>
      <c r="AFG447" s="688" t="s">
        <v>73</v>
      </c>
      <c r="AFH447" s="689"/>
      <c r="AFI447" s="139" t="s">
        <v>74</v>
      </c>
      <c r="AFJ447" s="690"/>
      <c r="AFK447" s="690"/>
      <c r="AFL447" s="690"/>
      <c r="AFM447" s="690"/>
      <c r="AFN447" s="690"/>
      <c r="AFO447" s="690"/>
      <c r="AFP447" s="690"/>
      <c r="AFQ447" s="690"/>
      <c r="AFR447" s="690"/>
      <c r="AFS447" s="690"/>
      <c r="AFT447" s="690"/>
      <c r="AFU447" s="690"/>
      <c r="AFV447" s="690"/>
      <c r="AFW447" s="690"/>
      <c r="AFX447" s="690"/>
      <c r="AFY447" s="690"/>
      <c r="AFZ447" s="610" t="s">
        <v>14</v>
      </c>
      <c r="AGA447" s="611"/>
      <c r="AGB447" s="611"/>
      <c r="AGC447" s="611"/>
      <c r="AGD447" s="611"/>
      <c r="AGE447" s="611"/>
      <c r="AGF447" s="611"/>
      <c r="AGG447" s="611"/>
      <c r="AGH447" s="610" t="s">
        <v>15</v>
      </c>
      <c r="AGI447" s="611"/>
      <c r="AGJ447" s="611"/>
      <c r="AGK447" s="611"/>
      <c r="AGL447" s="610" t="s">
        <v>16</v>
      </c>
      <c r="AGM447" s="611"/>
      <c r="AGN447" s="611"/>
      <c r="AGO447" s="611"/>
      <c r="AGP447" s="610" t="s">
        <v>17</v>
      </c>
      <c r="AGQ447" s="611"/>
      <c r="AGR447" s="611"/>
      <c r="AGS447" s="611"/>
      <c r="AGT447" s="610" t="s">
        <v>18</v>
      </c>
      <c r="AGU447" s="611"/>
      <c r="AGV447" s="611"/>
      <c r="AGW447" s="694"/>
      <c r="AGX447" s="686" t="s">
        <v>221</v>
      </c>
      <c r="AGY447" s="686"/>
      <c r="AGZ447" s="686" t="s">
        <v>15</v>
      </c>
      <c r="AHA447" s="686"/>
      <c r="AHB447" s="686" t="s">
        <v>16</v>
      </c>
      <c r="AHC447" s="686"/>
      <c r="AHD447" s="686" t="s">
        <v>17</v>
      </c>
      <c r="AHE447" s="686"/>
      <c r="AHF447" s="687" t="s">
        <v>18</v>
      </c>
      <c r="AHG447" s="687"/>
      <c r="AHH447" s="686" t="s">
        <v>221</v>
      </c>
      <c r="AHI447" s="686"/>
      <c r="AHJ447" s="686" t="s">
        <v>15</v>
      </c>
      <c r="AHK447" s="686"/>
      <c r="AHL447" s="686" t="s">
        <v>16</v>
      </c>
      <c r="AHM447" s="686"/>
      <c r="AHN447" s="686" t="s">
        <v>17</v>
      </c>
      <c r="AHO447" s="686"/>
      <c r="AHP447" s="687" t="s">
        <v>18</v>
      </c>
      <c r="AHQ447" s="687"/>
      <c r="AHR447" s="686" t="s">
        <v>221</v>
      </c>
      <c r="AHS447" s="686"/>
      <c r="AHT447" s="686" t="s">
        <v>15</v>
      </c>
      <c r="AHU447" s="686"/>
      <c r="AHV447" s="686" t="s">
        <v>16</v>
      </c>
      <c r="AHW447" s="686"/>
      <c r="AHX447" s="686" t="s">
        <v>17</v>
      </c>
      <c r="AHY447" s="686"/>
      <c r="AHZ447" s="687" t="s">
        <v>18</v>
      </c>
      <c r="AIA447" s="772"/>
      <c r="AIB447" s="825"/>
      <c r="AIC447" s="825"/>
      <c r="AID447" s="613" t="s">
        <v>221</v>
      </c>
      <c r="AIE447" s="613"/>
      <c r="AIF447" s="613" t="s">
        <v>15</v>
      </c>
      <c r="AIG447" s="613"/>
      <c r="AIH447" s="613" t="s">
        <v>16</v>
      </c>
      <c r="AII447" s="613"/>
      <c r="AIJ447" s="613" t="s">
        <v>17</v>
      </c>
      <c r="AIK447" s="613"/>
      <c r="AIL447" s="613" t="s">
        <v>18</v>
      </c>
      <c r="AIM447" s="613"/>
      <c r="AIN447" s="613" t="s">
        <v>221</v>
      </c>
      <c r="AIO447" s="613"/>
      <c r="AIP447" s="613" t="s">
        <v>15</v>
      </c>
      <c r="AIQ447" s="613"/>
      <c r="AIR447" s="613" t="s">
        <v>16</v>
      </c>
      <c r="AIS447" s="613"/>
      <c r="AIT447" s="613" t="s">
        <v>17</v>
      </c>
      <c r="AIU447" s="613"/>
      <c r="AIV447" s="613" t="s">
        <v>18</v>
      </c>
      <c r="AIW447" s="613"/>
      <c r="AIX447" s="613" t="s">
        <v>221</v>
      </c>
      <c r="AIY447" s="613"/>
      <c r="AIZ447" s="613" t="s">
        <v>15</v>
      </c>
      <c r="AJA447" s="613"/>
      <c r="AJB447" s="613" t="s">
        <v>16</v>
      </c>
      <c r="AJC447" s="613"/>
      <c r="AJD447" s="613" t="s">
        <v>17</v>
      </c>
      <c r="AJE447" s="613"/>
      <c r="AJF447" s="613" t="s">
        <v>18</v>
      </c>
      <c r="AJG447" s="613"/>
      <c r="AJH447" s="613" t="s">
        <v>221</v>
      </c>
      <c r="AJI447" s="613"/>
      <c r="AJJ447" s="613" t="s">
        <v>15</v>
      </c>
      <c r="AJK447" s="613"/>
      <c r="AJL447" s="613" t="s">
        <v>14</v>
      </c>
      <c r="AJM447" s="613"/>
      <c r="AJN447" s="613" t="s">
        <v>15</v>
      </c>
      <c r="AJO447" s="613"/>
      <c r="AJP447" s="613" t="s">
        <v>16</v>
      </c>
      <c r="AJQ447" s="613"/>
      <c r="AJR447" s="613" t="s">
        <v>17</v>
      </c>
      <c r="AJS447" s="613"/>
      <c r="AJT447" s="613" t="s">
        <v>18</v>
      </c>
      <c r="AJU447" s="613"/>
      <c r="AJV447" s="613" t="s">
        <v>14</v>
      </c>
      <c r="AJW447" s="613"/>
      <c r="AJX447" s="613" t="s">
        <v>15</v>
      </c>
      <c r="AJY447" s="613"/>
      <c r="AJZ447" s="613" t="s">
        <v>16</v>
      </c>
      <c r="AKA447" s="613"/>
      <c r="AKB447" s="613" t="s">
        <v>17</v>
      </c>
      <c r="AKC447" s="613"/>
      <c r="AKD447" s="613" t="s">
        <v>18</v>
      </c>
      <c r="AKE447" s="613"/>
      <c r="AKF447" s="613" t="s">
        <v>14</v>
      </c>
      <c r="AKG447" s="613"/>
      <c r="AKH447" s="613" t="s">
        <v>15</v>
      </c>
      <c r="AKI447" s="613"/>
      <c r="AKJ447" s="613" t="s">
        <v>16</v>
      </c>
      <c r="AKK447" s="613"/>
      <c r="AKL447" s="613" t="s">
        <v>17</v>
      </c>
      <c r="AKM447" s="613"/>
      <c r="AKN447" s="613" t="s">
        <v>18</v>
      </c>
      <c r="AKO447" s="613"/>
      <c r="AKP447" s="613" t="s">
        <v>14</v>
      </c>
      <c r="AKQ447" s="613"/>
      <c r="AKR447" s="613" t="s">
        <v>15</v>
      </c>
      <c r="AKS447" s="613"/>
      <c r="AKT447" s="613" t="s">
        <v>16</v>
      </c>
      <c r="AKU447" s="613"/>
      <c r="AKV447" s="613" t="s">
        <v>17</v>
      </c>
      <c r="AKW447" s="613"/>
      <c r="AKX447" s="613" t="s">
        <v>18</v>
      </c>
      <c r="AKY447" s="613"/>
      <c r="AKZ447" s="613" t="s">
        <v>14</v>
      </c>
      <c r="ALA447" s="613"/>
      <c r="ALB447" s="613" t="s">
        <v>15</v>
      </c>
      <c r="ALC447" s="613"/>
      <c r="ALD447" s="613" t="s">
        <v>16</v>
      </c>
      <c r="ALE447" s="613"/>
      <c r="ALF447" s="613" t="s">
        <v>17</v>
      </c>
      <c r="ALG447" s="613"/>
      <c r="ALH447" s="613" t="s">
        <v>18</v>
      </c>
      <c r="ALI447" s="613"/>
      <c r="ALJ447" s="613" t="s">
        <v>14</v>
      </c>
      <c r="ALK447" s="613"/>
      <c r="ALL447" s="613" t="s">
        <v>15</v>
      </c>
      <c r="ALM447" s="613"/>
      <c r="ALN447" s="613" t="s">
        <v>16</v>
      </c>
      <c r="ALO447" s="613"/>
      <c r="ALP447" s="613" t="s">
        <v>17</v>
      </c>
      <c r="ALQ447" s="613"/>
      <c r="ALR447" s="613" t="s">
        <v>18</v>
      </c>
      <c r="ALS447" s="613"/>
      <c r="ALT447" s="613" t="s">
        <v>14</v>
      </c>
      <c r="ALU447" s="613"/>
      <c r="ALV447" s="613" t="s">
        <v>15</v>
      </c>
      <c r="ALW447" s="613"/>
      <c r="ALX447" s="613" t="s">
        <v>16</v>
      </c>
      <c r="ALY447" s="613"/>
      <c r="ALZ447" s="613" t="s">
        <v>17</v>
      </c>
      <c r="AMA447" s="613"/>
      <c r="AMB447" s="613" t="s">
        <v>18</v>
      </c>
      <c r="AMC447" s="613"/>
      <c r="AMD447" s="613" t="s">
        <v>221</v>
      </c>
      <c r="AME447" s="613"/>
      <c r="AMF447" s="613" t="s">
        <v>15</v>
      </c>
      <c r="AMG447" s="613"/>
      <c r="AMH447" s="613" t="s">
        <v>16</v>
      </c>
      <c r="AMI447" s="613"/>
      <c r="AMJ447" s="613" t="s">
        <v>17</v>
      </c>
      <c r="AMK447" s="613"/>
      <c r="AML447" s="613" t="s">
        <v>18</v>
      </c>
      <c r="AMM447" s="613"/>
      <c r="AMN447" s="613" t="s">
        <v>221</v>
      </c>
      <c r="AMO447" s="613"/>
      <c r="AMP447" s="613" t="s">
        <v>15</v>
      </c>
      <c r="AMQ447" s="613"/>
      <c r="AMR447" s="613" t="s">
        <v>16</v>
      </c>
      <c r="AMS447" s="613"/>
      <c r="AMT447" s="613" t="s">
        <v>17</v>
      </c>
      <c r="AMU447" s="613"/>
      <c r="AMV447" s="613" t="s">
        <v>18</v>
      </c>
      <c r="AMW447" s="613"/>
      <c r="AMX447" s="227" t="s">
        <v>5</v>
      </c>
      <c r="AMY447" s="227" t="s">
        <v>6</v>
      </c>
      <c r="AMZ447" s="227" t="s">
        <v>7</v>
      </c>
      <c r="ANA447" s="227" t="s">
        <v>8</v>
      </c>
      <c r="ANB447" s="227" t="s">
        <v>9</v>
      </c>
      <c r="ANC447" s="227" t="s">
        <v>10</v>
      </c>
      <c r="AND447" s="605" t="s">
        <v>102</v>
      </c>
      <c r="ANE447" s="605"/>
      <c r="ANF447" s="605"/>
      <c r="ANG447" s="605"/>
      <c r="ANH447" s="605"/>
      <c r="ANI447" s="605"/>
      <c r="ANJ447" s="605" t="s">
        <v>103</v>
      </c>
      <c r="ANK447" s="605"/>
      <c r="ANL447" s="605"/>
      <c r="ANM447" s="605"/>
      <c r="ANN447" s="605"/>
      <c r="ANO447" s="605"/>
      <c r="ANP447" s="605" t="s">
        <v>104</v>
      </c>
      <c r="ANQ447" s="605"/>
      <c r="ANR447" s="605"/>
      <c r="ANS447" s="605"/>
      <c r="ANT447" s="605"/>
      <c r="ANU447" s="605"/>
      <c r="ANV447" s="666" t="s">
        <v>107</v>
      </c>
      <c r="ANW447" s="666"/>
      <c r="ANX447" s="666" t="s">
        <v>108</v>
      </c>
      <c r="ANY447" s="666"/>
      <c r="ANZ447" s="666" t="s">
        <v>109</v>
      </c>
      <c r="AOA447" s="666"/>
      <c r="AOB447" s="666" t="s">
        <v>110</v>
      </c>
      <c r="AOC447" s="666"/>
      <c r="AOD447" s="666" t="s">
        <v>111</v>
      </c>
      <c r="AOE447" s="666"/>
      <c r="AOF447" s="670"/>
      <c r="AOG447" s="671"/>
      <c r="AOH447" s="671"/>
      <c r="AOI447" s="671"/>
      <c r="AOJ447" s="671"/>
      <c r="AOK447" s="671"/>
      <c r="AOL447" s="671"/>
      <c r="AOM447" s="672"/>
      <c r="AON447" s="682"/>
      <c r="AOO447" s="683"/>
      <c r="AOP447" s="683"/>
      <c r="AOQ447" s="683"/>
      <c r="AOR447" s="683"/>
      <c r="AOS447" s="683"/>
      <c r="AOT447" s="683"/>
      <c r="AOU447" s="684"/>
      <c r="AOV447" s="682"/>
      <c r="AOW447" s="683"/>
      <c r="AOX447" s="683"/>
      <c r="AOY447" s="683"/>
      <c r="AOZ447" s="683"/>
      <c r="APA447" s="683"/>
      <c r="APB447" s="683"/>
      <c r="APC447" s="684"/>
      <c r="APD447" s="676"/>
      <c r="APE447" s="677"/>
      <c r="APF447" s="677"/>
      <c r="APG447" s="677"/>
      <c r="APH447" s="677"/>
      <c r="API447" s="677"/>
      <c r="APJ447" s="677"/>
      <c r="APK447" s="678"/>
      <c r="APL447" s="676"/>
      <c r="APM447" s="677"/>
      <c r="APN447" s="677"/>
      <c r="APO447" s="677"/>
      <c r="APP447" s="677"/>
      <c r="APQ447" s="677"/>
      <c r="APR447" s="677"/>
      <c r="APS447" s="678"/>
      <c r="APT447" s="670"/>
      <c r="APU447" s="671"/>
      <c r="APV447" s="671"/>
      <c r="APW447" s="671"/>
      <c r="APX447" s="671"/>
      <c r="APY447" s="671"/>
      <c r="APZ447" s="671"/>
      <c r="AQA447" s="672"/>
      <c r="AQB447" s="676"/>
      <c r="AQC447" s="677"/>
      <c r="AQD447" s="677"/>
      <c r="AQE447" s="677"/>
      <c r="AQF447" s="677"/>
      <c r="AQG447" s="677"/>
      <c r="AQH447" s="677"/>
      <c r="AQI447" s="678"/>
      <c r="AQJ447" s="682"/>
      <c r="AQK447" s="683"/>
      <c r="AQL447" s="683"/>
      <c r="AQM447" s="683"/>
      <c r="AQN447" s="683"/>
      <c r="AQO447" s="683"/>
      <c r="AQP447" s="683"/>
      <c r="AQQ447" s="684"/>
      <c r="AQR447" s="682"/>
      <c r="AQS447" s="683"/>
      <c r="AQT447" s="683"/>
      <c r="AQU447" s="683"/>
      <c r="AQV447" s="683"/>
      <c r="AQW447" s="683"/>
      <c r="AQX447" s="683"/>
      <c r="AQY447" s="684"/>
      <c r="AQZ447" s="670"/>
      <c r="ARA447" s="671"/>
      <c r="ARB447" s="671"/>
      <c r="ARC447" s="671"/>
      <c r="ARD447" s="671"/>
      <c r="ARE447" s="671"/>
      <c r="ARF447" s="671"/>
      <c r="ARG447" s="672"/>
      <c r="ARH447" s="676"/>
      <c r="ARI447" s="677"/>
      <c r="ARJ447" s="677"/>
      <c r="ARK447" s="677"/>
      <c r="ARL447" s="677"/>
      <c r="ARM447" s="677"/>
      <c r="ARN447" s="677"/>
      <c r="ARO447" s="678"/>
      <c r="ARP447" s="760"/>
      <c r="ARQ447" s="760"/>
      <c r="ARR447" s="760"/>
      <c r="ARS447" s="760"/>
      <c r="ART447" s="760"/>
      <c r="ARU447" s="760"/>
      <c r="ARV447" s="760"/>
      <c r="ARW447" s="760"/>
      <c r="ARX447" s="760"/>
      <c r="ARY447" s="760"/>
      <c r="ARZ447" s="760"/>
      <c r="ASA447" s="760"/>
      <c r="ASB447" s="760"/>
      <c r="ASC447" s="760"/>
      <c r="ASD447" s="760"/>
      <c r="ASE447" s="760"/>
      <c r="ASF447" s="760"/>
      <c r="ASG447" s="760"/>
      <c r="ASH447" s="760"/>
      <c r="ASI447" s="760"/>
      <c r="ASJ447" s="761"/>
      <c r="ASK447" s="761"/>
      <c r="ASL447" s="761"/>
      <c r="ASM447" s="761"/>
      <c r="ASN447" s="761"/>
      <c r="ASO447" s="761"/>
      <c r="ASP447" s="761"/>
      <c r="ASQ447" s="761"/>
      <c r="ASR447" s="761"/>
      <c r="ASS447" s="761"/>
      <c r="AST447" s="761"/>
      <c r="ASU447" s="761"/>
      <c r="ASV447" s="761"/>
      <c r="ASW447" s="761"/>
      <c r="ASX447" s="761"/>
      <c r="ASY447" s="761"/>
      <c r="ASZ447" s="761"/>
      <c r="ATA447" s="761"/>
      <c r="ATB447" s="761"/>
      <c r="ATC447" s="761"/>
      <c r="ATD447" s="761"/>
      <c r="ATE447" s="761"/>
      <c r="ATF447" s="761"/>
      <c r="ATG447" s="761"/>
      <c r="ATH447" s="761"/>
      <c r="ATI447" s="761"/>
      <c r="ATJ447" s="761"/>
      <c r="ATK447" s="761"/>
      <c r="ATL447" s="761"/>
      <c r="ATM447" s="761"/>
      <c r="ATN447" s="761"/>
      <c r="ATO447" s="761"/>
      <c r="ATP447" s="761"/>
      <c r="ATQ447" s="761"/>
      <c r="ATR447" s="761"/>
      <c r="ATS447" s="761"/>
      <c r="ATT447" s="762" t="s">
        <v>146</v>
      </c>
      <c r="ATU447" s="762"/>
      <c r="ATV447" s="762"/>
      <c r="ATW447" s="762"/>
      <c r="ATX447" s="762"/>
      <c r="ATY447" s="762"/>
      <c r="ATZ447" s="762"/>
      <c r="AUA447" s="763" t="s">
        <v>147</v>
      </c>
      <c r="AUB447" s="763"/>
      <c r="AUC447" s="763"/>
      <c r="AUD447" s="763"/>
      <c r="AUE447" s="763"/>
      <c r="AUF447" s="763"/>
      <c r="AUG447" s="763"/>
      <c r="AUH447" s="763"/>
      <c r="AUI447" s="763"/>
      <c r="AUJ447" s="763"/>
      <c r="AUK447" s="763"/>
      <c r="AUL447" s="763"/>
      <c r="AUM447" s="763"/>
      <c r="AUN447" s="763"/>
      <c r="AUO447" s="759" t="s">
        <v>149</v>
      </c>
      <c r="AUP447" s="759"/>
      <c r="AUQ447" s="759"/>
      <c r="AUR447" s="759"/>
      <c r="AUS447" s="759" t="s">
        <v>150</v>
      </c>
      <c r="AUT447" s="759"/>
      <c r="AUU447" s="759"/>
      <c r="AUV447" s="759"/>
      <c r="AUW447" s="759" t="s">
        <v>151</v>
      </c>
      <c r="AUX447" s="759"/>
      <c r="AUY447" s="759"/>
      <c r="AUZ447" s="759"/>
      <c r="AVA447" s="759" t="s">
        <v>152</v>
      </c>
      <c r="AVB447" s="759"/>
      <c r="AVC447" s="759"/>
      <c r="AVD447" s="759"/>
      <c r="AVE447" s="754"/>
      <c r="AVF447" s="754"/>
      <c r="AVG447" s="754"/>
      <c r="AVH447" s="754"/>
      <c r="AVI447" s="754"/>
      <c r="AVJ447" s="754"/>
      <c r="AVK447" s="754"/>
      <c r="AVL447" s="754"/>
      <c r="AVM447" s="754"/>
      <c r="AVN447" s="754"/>
      <c r="AVO447" s="754"/>
      <c r="AVP447" s="754"/>
      <c r="AVQ447" s="754"/>
      <c r="AVR447" s="754"/>
      <c r="AVS447" s="754"/>
      <c r="AVT447" s="754"/>
      <c r="AVU447" s="754"/>
      <c r="AVV447" s="754"/>
      <c r="AVW447" s="754"/>
      <c r="AVX447" s="754"/>
      <c r="AVY447" s="754"/>
      <c r="AVZ447" s="754"/>
      <c r="AWA447" s="754"/>
      <c r="AWB447" s="754"/>
      <c r="AWC447" s="754"/>
      <c r="AWD447" s="754"/>
      <c r="AWE447" s="754"/>
      <c r="AWF447" s="754"/>
      <c r="AWG447" s="754"/>
      <c r="AWH447" s="754"/>
      <c r="AWI447" s="754"/>
      <c r="AWJ447" s="754"/>
      <c r="AWK447" s="754"/>
      <c r="AWL447" s="754"/>
      <c r="AWM447" s="754"/>
      <c r="AWN447" s="754"/>
      <c r="AWO447" s="754"/>
      <c r="AWP447" s="754"/>
      <c r="AWQ447" s="754"/>
      <c r="AWR447" s="754"/>
      <c r="AWS447" s="600" t="s">
        <v>159</v>
      </c>
      <c r="AWT447" s="600"/>
      <c r="AWU447" s="600"/>
      <c r="AWV447" s="600"/>
      <c r="AWW447" s="600"/>
      <c r="AWX447" s="600"/>
      <c r="AWY447" s="600" t="s">
        <v>160</v>
      </c>
      <c r="AWZ447" s="600"/>
      <c r="AXA447" s="600"/>
      <c r="AXB447" s="600"/>
      <c r="AXC447" s="600"/>
      <c r="AXD447" s="600"/>
      <c r="AXE447" s="600" t="s">
        <v>161</v>
      </c>
      <c r="AXF447" s="600"/>
      <c r="AXG447" s="600"/>
      <c r="AXH447" s="600"/>
      <c r="AXI447" s="600"/>
      <c r="AXJ447" s="600"/>
      <c r="AXK447" s="600" t="s">
        <v>162</v>
      </c>
      <c r="AXL447" s="600"/>
      <c r="AXM447" s="600"/>
      <c r="AXN447" s="600"/>
      <c r="AXO447" s="600"/>
      <c r="AXP447" s="600"/>
      <c r="AXQ447" s="600" t="s">
        <v>163</v>
      </c>
      <c r="AXR447" s="600"/>
      <c r="AXS447" s="600"/>
      <c r="AXT447" s="600"/>
      <c r="AXU447" s="600"/>
      <c r="AXV447" s="600"/>
      <c r="AXW447" s="765" t="s">
        <v>166</v>
      </c>
      <c r="AXX447" s="766"/>
      <c r="AXY447" s="766"/>
      <c r="AXZ447" s="766"/>
      <c r="AYA447" s="766"/>
      <c r="AYB447" s="766"/>
      <c r="AYC447" s="766"/>
      <c r="AYD447" s="767"/>
      <c r="AYE447" s="764" t="s">
        <v>168</v>
      </c>
      <c r="AYF447" s="764"/>
      <c r="AYG447" s="764"/>
      <c r="AYH447" s="764"/>
      <c r="AYI447" s="764"/>
      <c r="AYJ447" s="764"/>
      <c r="AYK447" s="764"/>
      <c r="AYL447" s="764"/>
      <c r="AYM447" s="751" t="s">
        <v>169</v>
      </c>
      <c r="AYN447" s="751"/>
      <c r="AYO447" s="751"/>
      <c r="AYP447" s="751"/>
      <c r="AYQ447" s="751"/>
      <c r="AYR447" s="751"/>
      <c r="AYS447" s="751"/>
      <c r="AYT447" s="751"/>
      <c r="AYU447" s="751" t="s">
        <v>170</v>
      </c>
      <c r="AYV447" s="751"/>
      <c r="AYW447" s="751"/>
      <c r="AYX447" s="751"/>
      <c r="AYY447" s="751"/>
      <c r="AYZ447" s="751"/>
      <c r="AZA447" s="751" t="s">
        <v>171</v>
      </c>
      <c r="AZB447" s="751"/>
      <c r="AZC447" s="751"/>
      <c r="AZD447" s="751"/>
      <c r="AZE447" s="744"/>
      <c r="AZF447" s="744"/>
      <c r="AZG447" s="744"/>
      <c r="AZH447" s="744"/>
      <c r="AZI447" s="745"/>
      <c r="AZJ447" s="745"/>
      <c r="AZK447" s="752" t="s">
        <v>175</v>
      </c>
      <c r="AZL447" s="752"/>
      <c r="AZM447" s="752"/>
      <c r="AZN447" s="752"/>
      <c r="AZO447" s="752"/>
      <c r="AZP447" s="752"/>
      <c r="AZQ447" s="752"/>
      <c r="AZR447" s="752"/>
      <c r="AZS447" s="752" t="s">
        <v>175</v>
      </c>
      <c r="AZT447" s="752"/>
      <c r="AZU447" s="752"/>
      <c r="AZV447" s="752"/>
      <c r="AZW447" s="752"/>
      <c r="AZX447" s="752"/>
      <c r="AZY447" s="747"/>
      <c r="AZZ447" s="659" t="s">
        <v>179</v>
      </c>
      <c r="BAA447" s="660"/>
      <c r="BAB447" s="660"/>
      <c r="BAC447" s="661"/>
      <c r="BAD447" s="659" t="s">
        <v>180</v>
      </c>
      <c r="BAE447" s="660"/>
      <c r="BAF447" s="660"/>
      <c r="BAG447" s="661"/>
      <c r="BAH447" s="659" t="s">
        <v>181</v>
      </c>
      <c r="BAI447" s="660"/>
      <c r="BAJ447" s="660"/>
      <c r="BAK447" s="661"/>
      <c r="BAL447" s="659" t="s">
        <v>182</v>
      </c>
      <c r="BAM447" s="660"/>
      <c r="BAN447" s="660"/>
      <c r="BAO447" s="661"/>
      <c r="BAP447" s="659" t="s">
        <v>183</v>
      </c>
      <c r="BAQ447" s="660"/>
      <c r="BAR447" s="660"/>
      <c r="BAS447" s="661"/>
      <c r="BAT447" s="659" t="s">
        <v>184</v>
      </c>
      <c r="BAU447" s="660"/>
      <c r="BAV447" s="660"/>
      <c r="BAW447" s="661"/>
      <c r="BAX447" s="659" t="s">
        <v>185</v>
      </c>
      <c r="BAY447" s="660"/>
      <c r="BAZ447" s="660"/>
      <c r="BBA447" s="661"/>
      <c r="BBB447" s="730"/>
      <c r="BBC447" s="731"/>
      <c r="BBD447" s="731"/>
      <c r="BBE447" s="731"/>
      <c r="BBF447" s="732"/>
      <c r="BBG447" s="736"/>
      <c r="BBH447" s="736"/>
      <c r="BBI447" s="736"/>
      <c r="BBJ447" s="736"/>
      <c r="BBK447" s="736"/>
      <c r="BBL447" s="736"/>
      <c r="BBM447" s="736"/>
      <c r="BBN447" s="736"/>
      <c r="BBO447" s="736"/>
      <c r="BBP447" s="736"/>
      <c r="BBQ447" s="738"/>
      <c r="BBR447" s="665" t="s">
        <v>190</v>
      </c>
      <c r="BBS447" s="665"/>
      <c r="BBT447" s="665" t="s">
        <v>191</v>
      </c>
      <c r="BBU447" s="665"/>
      <c r="BBV447" s="665" t="s">
        <v>192</v>
      </c>
      <c r="BBW447" s="665"/>
      <c r="BBX447" s="665" t="s">
        <v>193</v>
      </c>
      <c r="BBY447" s="665"/>
      <c r="BBZ447" s="665" t="s">
        <v>194</v>
      </c>
      <c r="BCA447" s="665"/>
      <c r="BCB447" s="655" t="s">
        <v>196</v>
      </c>
      <c r="BCC447" s="655"/>
      <c r="BCD447" s="655" t="s">
        <v>197</v>
      </c>
      <c r="BCE447" s="655"/>
      <c r="BCF447" s="655" t="s">
        <v>198</v>
      </c>
      <c r="BCG447" s="655"/>
      <c r="BCH447" s="655" t="s">
        <v>199</v>
      </c>
      <c r="BCI447" s="656"/>
      <c r="BCJ447" s="658"/>
      <c r="BCK447" s="658"/>
      <c r="BCL447" s="658"/>
      <c r="BCM447" s="654" t="s">
        <v>14</v>
      </c>
      <c r="BCN447" s="654"/>
      <c r="BCO447" s="654"/>
      <c r="BCP447" s="654"/>
      <c r="BCQ447" s="653" t="s">
        <v>247</v>
      </c>
      <c r="BCR447" s="653"/>
      <c r="BCS447" s="653"/>
      <c r="BCT447" s="653"/>
      <c r="BCU447" s="654" t="s">
        <v>14</v>
      </c>
      <c r="BCV447" s="654"/>
      <c r="BCW447" s="654"/>
      <c r="BCX447" s="654"/>
      <c r="BCY447" s="653" t="s">
        <v>247</v>
      </c>
      <c r="BCZ447" s="653"/>
      <c r="BDA447" s="653"/>
      <c r="BDB447" s="653"/>
      <c r="BDC447" s="654" t="s">
        <v>14</v>
      </c>
      <c r="BDD447" s="654"/>
      <c r="BDE447" s="654"/>
      <c r="BDF447" s="654"/>
      <c r="BDG447" s="653" t="s">
        <v>247</v>
      </c>
      <c r="BDH447" s="653"/>
      <c r="BDI447" s="653"/>
      <c r="BDJ447" s="653"/>
      <c r="BDK447" s="654" t="s">
        <v>14</v>
      </c>
      <c r="BDL447" s="654"/>
      <c r="BDM447" s="654"/>
      <c r="BDN447" s="654"/>
      <c r="BDO447" s="653" t="s">
        <v>247</v>
      </c>
      <c r="BDP447" s="653"/>
      <c r="BDQ447" s="653"/>
      <c r="BDR447" s="653"/>
      <c r="BDS447" s="654" t="s">
        <v>14</v>
      </c>
      <c r="BDT447" s="654"/>
      <c r="BDU447" s="654"/>
      <c r="BDV447" s="654"/>
      <c r="BDW447" s="653" t="s">
        <v>247</v>
      </c>
      <c r="BDX447" s="653"/>
      <c r="BDY447" s="653"/>
      <c r="BDZ447" s="653"/>
      <c r="BEA447" s="653" t="s">
        <v>205</v>
      </c>
      <c r="BEB447" s="653"/>
      <c r="BEC447" s="653" t="s">
        <v>206</v>
      </c>
      <c r="BED447" s="653"/>
      <c r="BEE447" s="653" t="s">
        <v>207</v>
      </c>
      <c r="BEF447" s="653"/>
      <c r="BEG447" s="653" t="s">
        <v>208</v>
      </c>
      <c r="BEH447" s="653"/>
      <c r="BEI447" s="653" t="s">
        <v>209</v>
      </c>
      <c r="BEJ447" s="653"/>
      <c r="BEK447" s="652" t="s">
        <v>14</v>
      </c>
      <c r="BEL447" s="652"/>
      <c r="BEM447" s="647" t="s">
        <v>15</v>
      </c>
      <c r="BEN447" s="648"/>
      <c r="BEO447" s="647" t="s">
        <v>16</v>
      </c>
      <c r="BEP447" s="648"/>
      <c r="BEQ447" s="649" t="s">
        <v>17</v>
      </c>
      <c r="BER447" s="650"/>
      <c r="BES447" s="651" t="s">
        <v>18</v>
      </c>
      <c r="BET447" s="652"/>
      <c r="BEU447" s="652" t="s">
        <v>14</v>
      </c>
      <c r="BEV447" s="652"/>
      <c r="BEW447" s="647" t="s">
        <v>15</v>
      </c>
      <c r="BEX447" s="648"/>
      <c r="BEY447" s="647" t="s">
        <v>16</v>
      </c>
      <c r="BEZ447" s="648"/>
      <c r="BFA447" s="649" t="s">
        <v>17</v>
      </c>
      <c r="BFB447" s="650"/>
      <c r="BFC447" s="651" t="s">
        <v>18</v>
      </c>
      <c r="BFD447" s="652"/>
      <c r="BFE447" s="652" t="s">
        <v>14</v>
      </c>
      <c r="BFF447" s="652"/>
      <c r="BFG447" s="647" t="s">
        <v>15</v>
      </c>
      <c r="BFH447" s="648"/>
      <c r="BFI447" s="647" t="s">
        <v>16</v>
      </c>
      <c r="BFJ447" s="648"/>
      <c r="BFK447" s="649" t="s">
        <v>17</v>
      </c>
      <c r="BFL447" s="650"/>
      <c r="BFM447" s="651" t="s">
        <v>18</v>
      </c>
      <c r="BFN447" s="652"/>
      <c r="BFO447" s="652" t="s">
        <v>14</v>
      </c>
      <c r="BFP447" s="652"/>
      <c r="BFQ447" s="647" t="s">
        <v>15</v>
      </c>
      <c r="BFR447" s="648"/>
      <c r="BFS447" s="647" t="s">
        <v>16</v>
      </c>
      <c r="BFT447" s="648"/>
      <c r="BFU447" s="649" t="s">
        <v>17</v>
      </c>
      <c r="BFV447" s="650"/>
      <c r="BFW447" s="651" t="s">
        <v>18</v>
      </c>
      <c r="BFX447" s="652"/>
      <c r="BFY447" s="652" t="s">
        <v>14</v>
      </c>
      <c r="BFZ447" s="652"/>
      <c r="BGA447" s="647" t="s">
        <v>15</v>
      </c>
      <c r="BGB447" s="648"/>
      <c r="BGC447" s="647" t="s">
        <v>16</v>
      </c>
      <c r="BGD447" s="648"/>
      <c r="BGE447" s="649" t="s">
        <v>17</v>
      </c>
      <c r="BGF447" s="650"/>
      <c r="BGG447" s="651" t="s">
        <v>18</v>
      </c>
      <c r="BGH447" s="652"/>
      <c r="BGI447" s="652" t="s">
        <v>14</v>
      </c>
      <c r="BGJ447" s="652"/>
      <c r="BGK447" s="647" t="s">
        <v>15</v>
      </c>
      <c r="BGL447" s="648"/>
      <c r="BGM447" s="647" t="s">
        <v>16</v>
      </c>
      <c r="BGN447" s="648"/>
      <c r="BGO447" s="649" t="s">
        <v>17</v>
      </c>
      <c r="BGP447" s="650"/>
      <c r="BGQ447" s="651" t="s">
        <v>18</v>
      </c>
      <c r="BGR447" s="652"/>
      <c r="BGS447" s="652" t="s">
        <v>14</v>
      </c>
      <c r="BGT447" s="652"/>
      <c r="BGU447" s="647" t="s">
        <v>15</v>
      </c>
      <c r="BGV447" s="648"/>
      <c r="BGW447" s="647" t="s">
        <v>16</v>
      </c>
      <c r="BGX447" s="648"/>
      <c r="BGY447" s="649" t="s">
        <v>17</v>
      </c>
      <c r="BGZ447" s="650"/>
      <c r="BHA447" s="651" t="s">
        <v>18</v>
      </c>
      <c r="BHB447" s="652"/>
      <c r="BHC447" s="652" t="s">
        <v>14</v>
      </c>
      <c r="BHD447" s="652"/>
      <c r="BHE447" s="647" t="s">
        <v>15</v>
      </c>
      <c r="BHF447" s="648"/>
      <c r="BHG447" s="647" t="s">
        <v>16</v>
      </c>
      <c r="BHH447" s="648"/>
      <c r="BHI447" s="649" t="s">
        <v>17</v>
      </c>
      <c r="BHJ447" s="650"/>
      <c r="BHK447" s="651" t="s">
        <v>18</v>
      </c>
      <c r="BHL447" s="652"/>
      <c r="BHM447" s="652" t="s">
        <v>14</v>
      </c>
      <c r="BHN447" s="652"/>
      <c r="BHO447" s="647" t="s">
        <v>15</v>
      </c>
      <c r="BHP447" s="648"/>
      <c r="BHQ447" s="647" t="s">
        <v>16</v>
      </c>
      <c r="BHR447" s="648"/>
      <c r="BHS447" s="649" t="s">
        <v>17</v>
      </c>
      <c r="BHT447" s="650"/>
      <c r="BHU447" s="651" t="s">
        <v>18</v>
      </c>
      <c r="BHV447" s="652"/>
      <c r="BHW447" s="652" t="s">
        <v>14</v>
      </c>
      <c r="BHX447" s="652"/>
      <c r="BHY447" s="647" t="s">
        <v>15</v>
      </c>
      <c r="BHZ447" s="648"/>
      <c r="BIA447" s="647" t="s">
        <v>16</v>
      </c>
      <c r="BIB447" s="648"/>
      <c r="BIC447" s="649" t="s">
        <v>17</v>
      </c>
      <c r="BID447" s="650"/>
      <c r="BIE447" s="651" t="s">
        <v>18</v>
      </c>
      <c r="BIF447" s="652"/>
      <c r="BIG447" s="652" t="s">
        <v>14</v>
      </c>
      <c r="BIH447" s="652"/>
      <c r="BII447" s="647" t="s">
        <v>15</v>
      </c>
      <c r="BIJ447" s="648"/>
      <c r="BIK447" s="647" t="s">
        <v>16</v>
      </c>
      <c r="BIL447" s="648"/>
      <c r="BIM447" s="649" t="s">
        <v>17</v>
      </c>
      <c r="BIN447" s="650"/>
      <c r="BIO447" s="651" t="s">
        <v>18</v>
      </c>
      <c r="BIP447" s="652"/>
      <c r="BIQ447" s="652" t="s">
        <v>14</v>
      </c>
      <c r="BIR447" s="652"/>
      <c r="BIS447" s="647" t="s">
        <v>15</v>
      </c>
      <c r="BIT447" s="648"/>
      <c r="BIU447" s="647" t="s">
        <v>16</v>
      </c>
      <c r="BIV447" s="648"/>
      <c r="BIW447" s="649" t="s">
        <v>17</v>
      </c>
      <c r="BIX447" s="650"/>
      <c r="BIY447" s="651" t="s">
        <v>18</v>
      </c>
      <c r="BIZ447" s="652"/>
      <c r="BJA447" s="652" t="s">
        <v>14</v>
      </c>
      <c r="BJB447" s="652"/>
      <c r="BJC447" s="647" t="s">
        <v>15</v>
      </c>
      <c r="BJD447" s="648"/>
      <c r="BJE447" s="647" t="s">
        <v>16</v>
      </c>
      <c r="BJF447" s="648"/>
      <c r="BJG447" s="649" t="s">
        <v>17</v>
      </c>
      <c r="BJH447" s="650"/>
      <c r="BJI447" s="651" t="s">
        <v>18</v>
      </c>
      <c r="BJJ447" s="652"/>
      <c r="BJK447" s="652" t="s">
        <v>14</v>
      </c>
      <c r="BJL447" s="652"/>
      <c r="BJM447" s="647" t="s">
        <v>15</v>
      </c>
      <c r="BJN447" s="648"/>
      <c r="BJO447" s="647" t="s">
        <v>16</v>
      </c>
      <c r="BJP447" s="648"/>
      <c r="BJQ447" s="649" t="s">
        <v>17</v>
      </c>
      <c r="BJR447" s="650"/>
      <c r="BJS447" s="651" t="s">
        <v>18</v>
      </c>
      <c r="BJT447" s="652"/>
      <c r="BJU447" s="594" t="s">
        <v>266</v>
      </c>
      <c r="BJV447" s="594"/>
      <c r="BJW447" s="594"/>
      <c r="BJX447" s="594"/>
      <c r="BJY447" s="594" t="s">
        <v>267</v>
      </c>
      <c r="BJZ447" s="594"/>
      <c r="BKA447" s="594"/>
      <c r="BKB447" s="594"/>
      <c r="BKC447" s="594" t="s">
        <v>268</v>
      </c>
      <c r="BKD447" s="594"/>
      <c r="BKE447" s="594" t="s">
        <v>269</v>
      </c>
      <c r="BKF447" s="594"/>
      <c r="BKG447" s="594" t="s">
        <v>266</v>
      </c>
      <c r="BKH447" s="594"/>
      <c r="BKI447" s="594" t="s">
        <v>267</v>
      </c>
      <c r="BKJ447" s="594"/>
      <c r="BKK447" s="594" t="s">
        <v>268</v>
      </c>
      <c r="BKL447" s="594"/>
      <c r="BKM447" s="594" t="s">
        <v>269</v>
      </c>
      <c r="BKN447" s="594"/>
      <c r="BKO447" s="594" t="s">
        <v>266</v>
      </c>
      <c r="BKP447" s="594"/>
      <c r="BKQ447" s="594"/>
      <c r="BKR447" s="594"/>
      <c r="BKS447" s="594"/>
      <c r="BKT447" s="594"/>
      <c r="BKU447" s="594" t="s">
        <v>267</v>
      </c>
      <c r="BKV447" s="594"/>
      <c r="BKW447" s="594"/>
      <c r="BKX447" s="594"/>
      <c r="BKY447" s="594" t="s">
        <v>266</v>
      </c>
      <c r="BKZ447" s="594"/>
      <c r="BLA447" s="594"/>
      <c r="BLB447" s="594"/>
      <c r="BLC447" s="594" t="s">
        <v>267</v>
      </c>
      <c r="BLD447" s="594"/>
      <c r="BLE447" s="594"/>
      <c r="BLF447" s="594"/>
      <c r="BLG447" s="594" t="s">
        <v>268</v>
      </c>
      <c r="BLH447" s="594"/>
      <c r="BLI447" s="594"/>
      <c r="BLJ447" s="594"/>
      <c r="BLK447" s="594" t="s">
        <v>269</v>
      </c>
      <c r="BLL447" s="594"/>
      <c r="BLM447" s="594" t="s">
        <v>266</v>
      </c>
      <c r="BLN447" s="594"/>
      <c r="BLO447" s="594"/>
      <c r="BLP447" s="594"/>
      <c r="BLQ447" s="594" t="s">
        <v>267</v>
      </c>
      <c r="BLR447" s="594"/>
      <c r="BLS447" s="594"/>
      <c r="BLT447" s="594"/>
      <c r="BLU447" s="594" t="s">
        <v>268</v>
      </c>
      <c r="BLV447" s="594"/>
      <c r="BLW447" s="594" t="s">
        <v>269</v>
      </c>
      <c r="BLX447" s="594"/>
      <c r="BLY447" s="594" t="s">
        <v>266</v>
      </c>
      <c r="BLZ447" s="594"/>
      <c r="BMA447" s="594"/>
      <c r="BMB447" s="594"/>
      <c r="BMC447" s="594"/>
      <c r="BMD447" s="594"/>
      <c r="BME447" s="594" t="s">
        <v>267</v>
      </c>
      <c r="BMF447" s="594"/>
      <c r="BMG447" s="594"/>
      <c r="BMH447" s="594"/>
      <c r="BMI447" s="594"/>
      <c r="BMJ447" s="594"/>
      <c r="BMK447" s="594" t="s">
        <v>266</v>
      </c>
      <c r="BML447" s="594"/>
      <c r="BMM447" s="594"/>
      <c r="BMN447" s="594"/>
      <c r="BMO447" s="594"/>
      <c r="BMP447" s="594"/>
      <c r="BMQ447" s="594" t="s">
        <v>267</v>
      </c>
      <c r="BMR447" s="594"/>
      <c r="BMS447" s="594"/>
      <c r="BMT447" s="594"/>
      <c r="BMU447" s="594"/>
      <c r="BMV447" s="594"/>
      <c r="BMW447" s="594" t="s">
        <v>268</v>
      </c>
      <c r="BMX447" s="594"/>
      <c r="BMY447" s="594"/>
      <c r="BMZ447" s="594"/>
      <c r="BNA447" s="594" t="s">
        <v>269</v>
      </c>
      <c r="BNB447" s="594"/>
      <c r="BNC447" s="594"/>
      <c r="BND447" s="594"/>
      <c r="BNE447" s="594" t="s">
        <v>266</v>
      </c>
      <c r="BNF447" s="594"/>
      <c r="BNG447" s="594"/>
      <c r="BNH447" s="594"/>
      <c r="BNI447" s="594" t="s">
        <v>267</v>
      </c>
      <c r="BNJ447" s="594"/>
      <c r="BNK447" s="594"/>
      <c r="BNL447" s="594"/>
      <c r="BNM447" s="594"/>
      <c r="BNN447" s="594"/>
      <c r="BNO447" s="594" t="s">
        <v>268</v>
      </c>
      <c r="BNP447" s="594"/>
      <c r="BNQ447" s="594" t="s">
        <v>269</v>
      </c>
      <c r="BNR447" s="594"/>
      <c r="BNS447" s="594" t="s">
        <v>268</v>
      </c>
      <c r="BNT447" s="594"/>
      <c r="BNU447" s="594"/>
      <c r="BNV447" s="594"/>
      <c r="BNW447" s="594" t="s">
        <v>269</v>
      </c>
      <c r="BNX447" s="594"/>
      <c r="BNY447" s="594" t="s">
        <v>266</v>
      </c>
      <c r="BNZ447" s="594"/>
      <c r="BOA447" s="594"/>
      <c r="BOB447" s="594"/>
      <c r="BOC447" s="594"/>
      <c r="BOD447" s="594"/>
      <c r="BOE447" s="594" t="s">
        <v>267</v>
      </c>
      <c r="BOF447" s="594"/>
      <c r="BOG447" s="594"/>
      <c r="BOH447" s="594"/>
      <c r="BOI447" s="594"/>
      <c r="BOJ447" s="594"/>
      <c r="BOK447" s="594" t="s">
        <v>268</v>
      </c>
      <c r="BOL447" s="594"/>
      <c r="BOM447" s="594"/>
      <c r="BON447" s="594"/>
      <c r="BOO447" s="594" t="s">
        <v>269</v>
      </c>
      <c r="BOP447" s="594"/>
      <c r="BOQ447" s="594"/>
      <c r="BOR447" s="594"/>
      <c r="BOS447" s="593" t="s">
        <v>290</v>
      </c>
      <c r="BOT447" s="593"/>
      <c r="BOU447" s="593"/>
      <c r="BOV447" s="593"/>
      <c r="BOW447" s="593" t="s">
        <v>291</v>
      </c>
      <c r="BOX447" s="593"/>
      <c r="BOY447" s="593"/>
      <c r="BOZ447" s="593"/>
      <c r="BPA447" s="593" t="s">
        <v>292</v>
      </c>
      <c r="BPB447" s="593"/>
      <c r="BPC447" s="593"/>
      <c r="BPD447" s="593"/>
      <c r="BPE447" s="593" t="s">
        <v>290</v>
      </c>
      <c r="BPF447" s="593"/>
      <c r="BPG447" s="593"/>
      <c r="BPH447" s="593"/>
      <c r="BPI447" s="593" t="s">
        <v>291</v>
      </c>
      <c r="BPJ447" s="593"/>
      <c r="BPK447" s="593"/>
      <c r="BPL447" s="593"/>
      <c r="BPM447" s="593" t="s">
        <v>292</v>
      </c>
      <c r="BPN447" s="593"/>
      <c r="BPO447" s="593"/>
      <c r="BPP447" s="593"/>
      <c r="BPQ447" s="593" t="s">
        <v>290</v>
      </c>
      <c r="BPR447" s="593"/>
      <c r="BPS447" s="593" t="s">
        <v>291</v>
      </c>
      <c r="BPT447" s="593"/>
      <c r="BPU447" s="593" t="s">
        <v>290</v>
      </c>
      <c r="BPV447" s="593"/>
      <c r="BPW447" s="593" t="s">
        <v>291</v>
      </c>
      <c r="BPX447" s="593"/>
      <c r="BPY447" s="593" t="s">
        <v>292</v>
      </c>
      <c r="BPZ447" s="593"/>
      <c r="BQA447" s="593"/>
      <c r="BQB447" s="593"/>
      <c r="BQC447" s="593" t="s">
        <v>290</v>
      </c>
      <c r="BQD447" s="593"/>
      <c r="BQE447" s="593" t="s">
        <v>291</v>
      </c>
      <c r="BQF447" s="593"/>
      <c r="BQG447" s="593"/>
      <c r="BQH447" s="593"/>
      <c r="BQI447" s="593" t="s">
        <v>292</v>
      </c>
      <c r="BQJ447" s="593"/>
      <c r="BQK447" s="593" t="s">
        <v>290</v>
      </c>
      <c r="BQL447" s="593"/>
      <c r="BQM447" s="593" t="s">
        <v>291</v>
      </c>
      <c r="BQN447" s="593"/>
      <c r="BQO447" s="593" t="s">
        <v>292</v>
      </c>
      <c r="BQP447" s="593"/>
      <c r="BQQ447" s="593"/>
      <c r="BQR447" s="593"/>
      <c r="BQS447" s="593" t="s">
        <v>292</v>
      </c>
      <c r="BQT447" s="593"/>
      <c r="BQU447" s="593"/>
      <c r="BQV447" s="593"/>
      <c r="BQW447" s="593" t="s">
        <v>290</v>
      </c>
      <c r="BQX447" s="593"/>
      <c r="BQY447" s="593"/>
      <c r="BQZ447" s="593"/>
      <c r="BRA447" s="593" t="s">
        <v>291</v>
      </c>
      <c r="BRB447" s="593"/>
      <c r="BRC447" s="593"/>
      <c r="BRD447" s="593"/>
      <c r="BRE447" s="593" t="s">
        <v>292</v>
      </c>
      <c r="BRF447" s="593"/>
      <c r="BRG447" s="593"/>
      <c r="BRH447" s="593"/>
      <c r="BRI447" s="630"/>
      <c r="BRJ447" s="631"/>
      <c r="BRK447" s="630"/>
      <c r="BRL447" s="631"/>
      <c r="BRM447" s="630"/>
      <c r="BRN447" s="631"/>
      <c r="BRO447" s="630"/>
      <c r="BRP447" s="631"/>
      <c r="BRQ447" s="630"/>
      <c r="BRR447" s="631"/>
      <c r="BRS447" s="630"/>
      <c r="BRT447" s="631"/>
      <c r="BRU447" s="631"/>
      <c r="BRV447" s="631"/>
      <c r="BRW447" s="630"/>
      <c r="BRX447" s="631"/>
      <c r="BRY447" s="630"/>
      <c r="BRZ447" s="631"/>
      <c r="BSA447" s="631"/>
      <c r="BSB447" s="631"/>
      <c r="BSC447" s="630"/>
      <c r="BSD447" s="631"/>
      <c r="BSE447" s="631"/>
      <c r="BSF447" s="631"/>
      <c r="BSG447" s="631"/>
      <c r="BSH447" s="634"/>
      <c r="BSI447" s="590" t="s">
        <v>306</v>
      </c>
      <c r="BSJ447" s="590"/>
      <c r="BSK447" s="590"/>
      <c r="BSL447" s="590"/>
      <c r="BSM447" s="590" t="s">
        <v>307</v>
      </c>
      <c r="BSN447" s="590"/>
      <c r="BSO447" s="590" t="s">
        <v>308</v>
      </c>
      <c r="BSP447" s="590"/>
      <c r="BSQ447" s="590" t="s">
        <v>310</v>
      </c>
      <c r="BSR447" s="590"/>
      <c r="BSS447" s="590" t="s">
        <v>306</v>
      </c>
      <c r="BST447" s="590"/>
      <c r="BSU447" s="590" t="s">
        <v>307</v>
      </c>
      <c r="BSV447" s="590"/>
      <c r="BSW447" s="590" t="s">
        <v>310</v>
      </c>
      <c r="BSX447" s="590"/>
      <c r="BSY447" s="590" t="s">
        <v>306</v>
      </c>
      <c r="BSZ447" s="590"/>
      <c r="BTA447" s="590"/>
      <c r="BTB447" s="590"/>
      <c r="BTC447" s="590" t="s">
        <v>307</v>
      </c>
      <c r="BTD447" s="590"/>
      <c r="BTE447" s="590" t="s">
        <v>310</v>
      </c>
      <c r="BTF447" s="590"/>
      <c r="BTG447" s="590" t="s">
        <v>306</v>
      </c>
      <c r="BTH447" s="590"/>
      <c r="BTI447" s="590"/>
      <c r="BTJ447" s="590"/>
      <c r="BTK447" s="590" t="s">
        <v>307</v>
      </c>
      <c r="BTL447" s="590"/>
      <c r="BTM447" s="590" t="s">
        <v>310</v>
      </c>
      <c r="BTN447" s="590"/>
      <c r="BTO447" s="590" t="s">
        <v>306</v>
      </c>
      <c r="BTP447" s="590"/>
      <c r="BTQ447" s="590" t="s">
        <v>307</v>
      </c>
      <c r="BTR447" s="590"/>
      <c r="BTS447" s="590" t="s">
        <v>310</v>
      </c>
      <c r="BTT447" s="590"/>
      <c r="BTU447" s="590" t="s">
        <v>306</v>
      </c>
      <c r="BTV447" s="590"/>
      <c r="BTW447" s="590"/>
      <c r="BTX447" s="590"/>
      <c r="BTY447" s="590" t="s">
        <v>307</v>
      </c>
      <c r="BTZ447" s="590"/>
      <c r="BUA447" s="590" t="s">
        <v>310</v>
      </c>
      <c r="BUB447" s="590"/>
      <c r="BUC447" s="590" t="s">
        <v>306</v>
      </c>
      <c r="BUD447" s="590"/>
      <c r="BUE447" s="590"/>
      <c r="BUF447" s="590"/>
      <c r="BUG447" s="590" t="s">
        <v>307</v>
      </c>
      <c r="BUH447" s="590"/>
      <c r="BUI447" s="590" t="s">
        <v>310</v>
      </c>
      <c r="BUJ447" s="590"/>
      <c r="BUK447" s="590" t="s">
        <v>306</v>
      </c>
      <c r="BUL447" s="590"/>
      <c r="BUM447" s="590" t="s">
        <v>307</v>
      </c>
      <c r="BUN447" s="590"/>
      <c r="BUO447" s="590" t="s">
        <v>310</v>
      </c>
      <c r="BUP447" s="590"/>
      <c r="BUQ447" s="590" t="s">
        <v>306</v>
      </c>
      <c r="BUR447" s="590"/>
      <c r="BUS447" s="590" t="s">
        <v>307</v>
      </c>
      <c r="BUT447" s="590"/>
      <c r="BUU447" s="590" t="s">
        <v>310</v>
      </c>
      <c r="BUV447" s="590"/>
      <c r="BUW447" s="622" t="s">
        <v>307</v>
      </c>
      <c r="BUX447" s="623"/>
      <c r="BUY447" s="590" t="s">
        <v>307</v>
      </c>
      <c r="BUZ447" s="590"/>
      <c r="BVA447" s="590" t="s">
        <v>309</v>
      </c>
      <c r="BVB447" s="590"/>
      <c r="BVC447" s="590" t="s">
        <v>310</v>
      </c>
      <c r="BVD447" s="590"/>
      <c r="BVE447" s="590" t="s">
        <v>306</v>
      </c>
      <c r="BVF447" s="590"/>
      <c r="BVG447" s="590"/>
      <c r="BVH447" s="590"/>
      <c r="BVI447" s="590" t="s">
        <v>307</v>
      </c>
      <c r="BVJ447" s="590"/>
      <c r="BVK447" s="590" t="s">
        <v>308</v>
      </c>
      <c r="BVL447" s="590"/>
      <c r="BVM447" s="590" t="s">
        <v>309</v>
      </c>
      <c r="BVN447" s="590"/>
      <c r="BVO447" s="590" t="s">
        <v>310</v>
      </c>
      <c r="BVP447" s="590"/>
      <c r="BVQ447" s="621" t="s">
        <v>14</v>
      </c>
      <c r="BVR447" s="621"/>
      <c r="BVS447" s="621"/>
      <c r="BVT447" s="621"/>
      <c r="BVU447" s="621"/>
      <c r="BVV447" s="621"/>
      <c r="BVW447" s="621"/>
      <c r="BVX447" s="621"/>
      <c r="BVY447" s="621" t="s">
        <v>15</v>
      </c>
      <c r="BVZ447" s="621"/>
      <c r="BWA447" s="621"/>
      <c r="BWB447" s="621"/>
      <c r="BWC447" s="621" t="s">
        <v>16</v>
      </c>
      <c r="BWD447" s="621"/>
      <c r="BWE447" s="621"/>
      <c r="BWF447" s="621"/>
      <c r="BWG447" s="621" t="s">
        <v>17</v>
      </c>
      <c r="BWH447" s="621"/>
      <c r="BWI447" s="621"/>
      <c r="BWJ447" s="621"/>
      <c r="BWK447" s="621" t="s">
        <v>18</v>
      </c>
      <c r="BWL447" s="621"/>
      <c r="BWM447" s="621"/>
      <c r="BWN447" s="621"/>
      <c r="BWO447" s="621" t="s">
        <v>14</v>
      </c>
      <c r="BWP447" s="621"/>
      <c r="BWQ447" s="621"/>
      <c r="BWR447" s="621"/>
      <c r="BWS447" s="621"/>
      <c r="BWT447" s="621"/>
      <c r="BWU447" s="621"/>
      <c r="BWV447" s="621"/>
      <c r="BWW447" s="621" t="s">
        <v>15</v>
      </c>
      <c r="BWX447" s="621"/>
      <c r="BWY447" s="621"/>
      <c r="BWZ447" s="621"/>
      <c r="BXA447" s="621" t="s">
        <v>16</v>
      </c>
      <c r="BXB447" s="621"/>
      <c r="BXC447" s="621"/>
      <c r="BXD447" s="621"/>
      <c r="BXE447" s="621" t="s">
        <v>17</v>
      </c>
      <c r="BXF447" s="621"/>
      <c r="BXG447" s="621"/>
      <c r="BXH447" s="621"/>
      <c r="BXI447" s="621" t="s">
        <v>18</v>
      </c>
      <c r="BXJ447" s="621"/>
      <c r="BXK447" s="621"/>
      <c r="BXL447" s="621"/>
      <c r="BXM447" s="621" t="s">
        <v>14</v>
      </c>
      <c r="BXN447" s="621"/>
      <c r="BXO447" s="621"/>
      <c r="BXP447" s="621"/>
      <c r="BXQ447" s="621"/>
      <c r="BXR447" s="621"/>
      <c r="BXS447" s="621"/>
      <c r="BXT447" s="621"/>
      <c r="BXU447" s="621" t="s">
        <v>15</v>
      </c>
      <c r="BXV447" s="621"/>
      <c r="BXW447" s="621"/>
      <c r="BXX447" s="621"/>
      <c r="BXY447" s="621" t="s">
        <v>16</v>
      </c>
      <c r="BXZ447" s="621"/>
      <c r="BYA447" s="621"/>
      <c r="BYB447" s="621"/>
      <c r="BYC447" s="621" t="s">
        <v>17</v>
      </c>
      <c r="BYD447" s="621"/>
      <c r="BYE447" s="621"/>
      <c r="BYF447" s="621"/>
      <c r="BYG447" s="621" t="s">
        <v>18</v>
      </c>
      <c r="BYH447" s="621"/>
      <c r="BYI447" s="621"/>
      <c r="BYJ447" s="621"/>
      <c r="BYK447" s="621" t="s">
        <v>14</v>
      </c>
      <c r="BYL447" s="621"/>
      <c r="BYM447" s="621"/>
      <c r="BYN447" s="621"/>
      <c r="BYO447" s="621"/>
      <c r="BYP447" s="621"/>
      <c r="BYQ447" s="621"/>
      <c r="BYR447" s="621"/>
      <c r="BYS447" s="621" t="s">
        <v>15</v>
      </c>
      <c r="BYT447" s="621"/>
      <c r="BYU447" s="621"/>
      <c r="BYV447" s="621"/>
      <c r="BYW447" s="621" t="s">
        <v>14</v>
      </c>
      <c r="BYX447" s="621"/>
      <c r="BYY447" s="621"/>
      <c r="BYZ447" s="621"/>
      <c r="BZA447" s="621"/>
      <c r="BZB447" s="621"/>
      <c r="BZC447" s="621"/>
      <c r="BZD447" s="621"/>
      <c r="BZE447" s="621" t="s">
        <v>15</v>
      </c>
      <c r="BZF447" s="621"/>
      <c r="BZG447" s="621"/>
      <c r="BZH447" s="621"/>
      <c r="BZI447" s="621" t="s">
        <v>14</v>
      </c>
      <c r="BZJ447" s="621"/>
      <c r="BZK447" s="621"/>
      <c r="BZL447" s="621"/>
      <c r="BZM447" s="621"/>
      <c r="BZN447" s="621"/>
      <c r="BZO447" s="621"/>
      <c r="BZP447" s="621"/>
      <c r="BZQ447" s="621" t="s">
        <v>15</v>
      </c>
      <c r="BZR447" s="621"/>
      <c r="BZS447" s="621"/>
      <c r="BZT447" s="621"/>
      <c r="BZU447" s="621" t="s">
        <v>14</v>
      </c>
      <c r="BZV447" s="621"/>
      <c r="BZW447" s="621"/>
      <c r="BZX447" s="621"/>
      <c r="BZY447" s="621"/>
      <c r="BZZ447" s="621"/>
      <c r="CAA447" s="621"/>
      <c r="CAB447" s="621"/>
      <c r="CAC447" s="621" t="s">
        <v>15</v>
      </c>
      <c r="CAD447" s="621"/>
      <c r="CAE447" s="621"/>
      <c r="CAF447" s="621"/>
      <c r="CAG447" s="621" t="s">
        <v>14</v>
      </c>
      <c r="CAH447" s="621"/>
      <c r="CAI447" s="621"/>
      <c r="CAJ447" s="621"/>
      <c r="CAK447" s="621"/>
      <c r="CAL447" s="621"/>
      <c r="CAM447" s="621"/>
      <c r="CAN447" s="621"/>
      <c r="CAO447" s="621" t="s">
        <v>15</v>
      </c>
      <c r="CAP447" s="621"/>
      <c r="CAQ447" s="621"/>
      <c r="CAR447" s="621"/>
      <c r="CAS447" s="621" t="s">
        <v>16</v>
      </c>
      <c r="CAT447" s="621"/>
      <c r="CAU447" s="621"/>
      <c r="CAV447" s="621"/>
      <c r="CAW447" s="621" t="s">
        <v>17</v>
      </c>
      <c r="CAX447" s="621"/>
      <c r="CAY447" s="621"/>
      <c r="CAZ447" s="621"/>
      <c r="CBA447" s="621" t="s">
        <v>18</v>
      </c>
      <c r="CBB447" s="621"/>
      <c r="CBC447" s="621"/>
      <c r="CBD447" s="621"/>
      <c r="CBE447" s="621" t="s">
        <v>14</v>
      </c>
      <c r="CBF447" s="621"/>
      <c r="CBG447" s="621"/>
      <c r="CBH447" s="621"/>
      <c r="CBI447" s="621"/>
      <c r="CBJ447" s="621"/>
      <c r="CBK447" s="621"/>
      <c r="CBL447" s="621"/>
      <c r="CBM447" s="621" t="s">
        <v>15</v>
      </c>
      <c r="CBN447" s="621"/>
      <c r="CBO447" s="621"/>
      <c r="CBP447" s="621"/>
      <c r="CBQ447" s="621" t="s">
        <v>16</v>
      </c>
      <c r="CBR447" s="621"/>
      <c r="CBS447" s="621"/>
      <c r="CBT447" s="621"/>
      <c r="CBU447" s="621" t="s">
        <v>17</v>
      </c>
      <c r="CBV447" s="621"/>
      <c r="CBW447" s="621"/>
      <c r="CBX447" s="621"/>
      <c r="CBY447" s="621" t="s">
        <v>18</v>
      </c>
      <c r="CBZ447" s="621"/>
      <c r="CCA447" s="621"/>
      <c r="CCB447" s="621"/>
      <c r="CCC447" s="621" t="s">
        <v>14</v>
      </c>
      <c r="CCD447" s="621"/>
      <c r="CCE447" s="621"/>
      <c r="CCF447" s="621"/>
      <c r="CCG447" s="621"/>
      <c r="CCH447" s="621"/>
      <c r="CCI447" s="621" t="s">
        <v>15</v>
      </c>
      <c r="CCJ447" s="621"/>
      <c r="CCK447" s="621"/>
      <c r="CCL447" s="621"/>
      <c r="CCM447" s="621" t="s">
        <v>16</v>
      </c>
      <c r="CCN447" s="621"/>
      <c r="CCO447" s="621"/>
      <c r="CCP447" s="621"/>
      <c r="CCQ447" s="621" t="s">
        <v>17</v>
      </c>
      <c r="CCR447" s="621"/>
      <c r="CCS447" s="621"/>
      <c r="CCT447" s="621"/>
      <c r="CCU447" s="621" t="s">
        <v>18</v>
      </c>
      <c r="CCV447" s="621"/>
      <c r="CCW447" s="621"/>
      <c r="CCX447" s="621"/>
      <c r="CCY447" s="621" t="s">
        <v>14</v>
      </c>
      <c r="CCZ447" s="621"/>
      <c r="CDA447" s="621"/>
      <c r="CDB447" s="621"/>
      <c r="CDC447" s="621"/>
      <c r="CDD447" s="621"/>
      <c r="CDE447" s="621" t="s">
        <v>15</v>
      </c>
      <c r="CDF447" s="621"/>
      <c r="CDG447" s="621"/>
      <c r="CDH447" s="621"/>
      <c r="CDI447" s="621" t="s">
        <v>16</v>
      </c>
      <c r="CDJ447" s="621"/>
      <c r="CDK447" s="621"/>
      <c r="CDL447" s="621"/>
      <c r="CDM447" s="621" t="s">
        <v>17</v>
      </c>
      <c r="CDN447" s="621"/>
      <c r="CDO447" s="621"/>
      <c r="CDP447" s="621"/>
      <c r="CDQ447" s="621" t="s">
        <v>18</v>
      </c>
      <c r="CDR447" s="621"/>
      <c r="CDS447" s="621"/>
      <c r="CDT447" s="621"/>
      <c r="CDU447" s="621" t="s">
        <v>14</v>
      </c>
      <c r="CDV447" s="621"/>
      <c r="CDW447" s="621"/>
      <c r="CDX447" s="621"/>
      <c r="CDY447" s="621"/>
      <c r="CDZ447" s="621"/>
      <c r="CEA447" s="621"/>
      <c r="CEB447" s="621"/>
      <c r="CEC447" s="621" t="s">
        <v>15</v>
      </c>
      <c r="CED447" s="621"/>
      <c r="CEE447" s="621"/>
      <c r="CEF447" s="621"/>
      <c r="CEG447" s="621" t="s">
        <v>16</v>
      </c>
      <c r="CEH447" s="621"/>
      <c r="CEI447" s="621"/>
      <c r="CEJ447" s="621"/>
      <c r="CEK447" s="621" t="s">
        <v>17</v>
      </c>
      <c r="CEL447" s="621"/>
      <c r="CEM447" s="621"/>
      <c r="CEN447" s="621"/>
      <c r="CEO447" s="621" t="s">
        <v>18</v>
      </c>
      <c r="CEP447" s="621"/>
      <c r="CEQ447" s="621"/>
      <c r="CER447" s="621"/>
      <c r="CES447" s="621" t="s">
        <v>14</v>
      </c>
      <c r="CET447" s="621"/>
      <c r="CEU447" s="621"/>
      <c r="CEV447" s="621"/>
      <c r="CEW447" s="621"/>
      <c r="CEX447" s="621"/>
      <c r="CEY447" s="621"/>
      <c r="CEZ447" s="621"/>
      <c r="CFA447" s="621" t="s">
        <v>15</v>
      </c>
      <c r="CFB447" s="621"/>
      <c r="CFC447" s="621"/>
      <c r="CFD447" s="621"/>
      <c r="CFE447" s="621" t="s">
        <v>16</v>
      </c>
      <c r="CFF447" s="621"/>
      <c r="CFG447" s="621"/>
      <c r="CFH447" s="621"/>
      <c r="CFI447" s="621" t="s">
        <v>17</v>
      </c>
      <c r="CFJ447" s="621"/>
      <c r="CFK447" s="621"/>
      <c r="CFL447" s="621"/>
      <c r="CFM447" s="621" t="s">
        <v>18</v>
      </c>
      <c r="CFN447" s="621"/>
      <c r="CFO447" s="621"/>
      <c r="CFP447" s="621"/>
      <c r="CFQ447" s="621" t="s">
        <v>14</v>
      </c>
      <c r="CFR447" s="621"/>
      <c r="CFS447" s="621"/>
      <c r="CFT447" s="621"/>
      <c r="CFU447" s="621"/>
      <c r="CFV447" s="621"/>
      <c r="CFW447" s="621" t="s">
        <v>15</v>
      </c>
      <c r="CFX447" s="621"/>
      <c r="CFY447" s="621"/>
      <c r="CFZ447" s="621"/>
      <c r="CGA447" s="621" t="s">
        <v>16</v>
      </c>
      <c r="CGB447" s="621"/>
      <c r="CGC447" s="621"/>
      <c r="CGD447" s="621"/>
      <c r="CGE447" s="621" t="s">
        <v>17</v>
      </c>
      <c r="CGF447" s="621"/>
      <c r="CGG447" s="621"/>
      <c r="CGH447" s="621"/>
      <c r="CGI447" s="621" t="s">
        <v>18</v>
      </c>
      <c r="CGJ447" s="621"/>
      <c r="CGK447" s="621"/>
      <c r="CGL447" s="621"/>
      <c r="CGM447" s="621" t="s">
        <v>14</v>
      </c>
      <c r="CGN447" s="621"/>
      <c r="CGO447" s="621"/>
      <c r="CGP447" s="621"/>
      <c r="CGQ447" s="621"/>
      <c r="CGR447" s="621"/>
      <c r="CGS447" s="621" t="s">
        <v>15</v>
      </c>
      <c r="CGT447" s="621"/>
      <c r="CGU447" s="621"/>
      <c r="CGV447" s="621"/>
      <c r="CGW447" s="621" t="s">
        <v>16</v>
      </c>
      <c r="CGX447" s="621"/>
      <c r="CGY447" s="621"/>
      <c r="CGZ447" s="621"/>
      <c r="CHA447" s="621" t="s">
        <v>17</v>
      </c>
      <c r="CHB447" s="621"/>
      <c r="CHC447" s="621"/>
      <c r="CHD447" s="621"/>
      <c r="CHE447" s="621" t="s">
        <v>18</v>
      </c>
      <c r="CHF447" s="621"/>
      <c r="CHG447" s="621"/>
      <c r="CHH447" s="621"/>
      <c r="CHI447" s="621" t="s">
        <v>14</v>
      </c>
      <c r="CHJ447" s="621"/>
      <c r="CHK447" s="621"/>
      <c r="CHL447" s="621"/>
      <c r="CHM447" s="621"/>
      <c r="CHN447" s="621"/>
      <c r="CHO447" s="621" t="s">
        <v>15</v>
      </c>
      <c r="CHP447" s="621"/>
      <c r="CHQ447" s="621"/>
      <c r="CHR447" s="621"/>
      <c r="CHS447" s="621" t="s">
        <v>16</v>
      </c>
      <c r="CHT447" s="621"/>
      <c r="CHU447" s="621"/>
      <c r="CHV447" s="621"/>
      <c r="CHW447" s="621" t="s">
        <v>17</v>
      </c>
      <c r="CHX447" s="621"/>
      <c r="CHY447" s="621"/>
      <c r="CHZ447" s="621"/>
      <c r="CIA447" s="621" t="s">
        <v>18</v>
      </c>
      <c r="CIB447" s="621"/>
      <c r="CIC447" s="621"/>
      <c r="CID447" s="621"/>
      <c r="CIE447" s="621" t="s">
        <v>14</v>
      </c>
      <c r="CIF447" s="621"/>
      <c r="CIG447" s="621"/>
      <c r="CIH447" s="621"/>
      <c r="CII447" s="621"/>
      <c r="CIJ447" s="621"/>
      <c r="CIK447" s="621" t="s">
        <v>15</v>
      </c>
      <c r="CIL447" s="621"/>
      <c r="CIM447" s="621"/>
      <c r="CIN447" s="621"/>
      <c r="CIO447" s="621" t="s">
        <v>16</v>
      </c>
      <c r="CIP447" s="621"/>
      <c r="CIQ447" s="621"/>
      <c r="CIR447" s="621"/>
      <c r="CIS447" s="621" t="s">
        <v>17</v>
      </c>
      <c r="CIT447" s="621"/>
      <c r="CIU447" s="621"/>
      <c r="CIV447" s="621"/>
      <c r="CIW447" s="621" t="s">
        <v>18</v>
      </c>
      <c r="CIX447" s="621"/>
      <c r="CIY447" s="621"/>
      <c r="CIZ447" s="621"/>
      <c r="CJA447" s="621"/>
      <c r="CJB447" s="621"/>
      <c r="CJC447" s="621"/>
      <c r="CJD447" s="621"/>
      <c r="CJE447" s="621"/>
      <c r="CJF447" s="621"/>
      <c r="CJG447" s="621" t="s">
        <v>15</v>
      </c>
      <c r="CJH447" s="621"/>
      <c r="CJI447" s="621"/>
      <c r="CJJ447" s="621"/>
      <c r="CJK447" s="621" t="s">
        <v>16</v>
      </c>
      <c r="CJL447" s="621"/>
      <c r="CJM447" s="621"/>
      <c r="CJN447" s="621"/>
      <c r="CJO447" s="621" t="s">
        <v>17</v>
      </c>
      <c r="CJP447" s="621"/>
      <c r="CJQ447" s="621"/>
      <c r="CJR447" s="621"/>
      <c r="CJS447" s="621" t="s">
        <v>18</v>
      </c>
      <c r="CJT447" s="621"/>
      <c r="CJU447" s="621"/>
      <c r="CJV447" s="621"/>
      <c r="CJW447" s="621" t="s">
        <v>14</v>
      </c>
      <c r="CJX447" s="621"/>
      <c r="CJY447" s="621"/>
      <c r="CJZ447" s="621"/>
      <c r="CKA447" s="621"/>
      <c r="CKB447" s="621"/>
      <c r="CKC447" s="621"/>
      <c r="CKD447" s="621"/>
      <c r="CKE447" s="621" t="s">
        <v>15</v>
      </c>
      <c r="CKF447" s="621"/>
      <c r="CKG447" s="621"/>
      <c r="CKH447" s="621"/>
      <c r="CKI447" s="621" t="s">
        <v>16</v>
      </c>
      <c r="CKJ447" s="621"/>
      <c r="CKK447" s="621"/>
      <c r="CKL447" s="621"/>
      <c r="CKM447" s="621" t="s">
        <v>17</v>
      </c>
      <c r="CKN447" s="621"/>
      <c r="CKO447" s="621"/>
      <c r="CKP447" s="621"/>
      <c r="CKQ447" s="621" t="s">
        <v>18</v>
      </c>
      <c r="CKR447" s="621"/>
      <c r="CKS447" s="621"/>
      <c r="CKT447" s="621"/>
      <c r="CKU447" s="621" t="s">
        <v>17</v>
      </c>
      <c r="CKV447" s="621"/>
      <c r="CKW447" s="621"/>
      <c r="CKX447" s="621"/>
      <c r="CKY447" s="621" t="s">
        <v>18</v>
      </c>
      <c r="CKZ447" s="621"/>
      <c r="CLA447" s="621"/>
      <c r="CLB447" s="621"/>
      <c r="CLC447" s="621" t="s">
        <v>17</v>
      </c>
      <c r="CLD447" s="621"/>
      <c r="CLE447" s="621"/>
      <c r="CLF447" s="621"/>
      <c r="CLG447" s="621" t="s">
        <v>18</v>
      </c>
      <c r="CLH447" s="621"/>
      <c r="CLI447" s="621"/>
      <c r="CLJ447" s="621"/>
      <c r="CLK447" s="621" t="s">
        <v>14</v>
      </c>
      <c r="CLL447" s="621"/>
      <c r="CLM447" s="621"/>
      <c r="CLN447" s="621"/>
      <c r="CLO447" s="621"/>
      <c r="CLP447" s="621"/>
      <c r="CLQ447" s="621"/>
      <c r="CLR447" s="621"/>
      <c r="CLS447" s="621" t="s">
        <v>15</v>
      </c>
      <c r="CLT447" s="621"/>
      <c r="CLU447" s="621"/>
      <c r="CLV447" s="621"/>
      <c r="CLW447" s="621" t="s">
        <v>16</v>
      </c>
      <c r="CLX447" s="621"/>
      <c r="CLY447" s="621"/>
      <c r="CLZ447" s="621"/>
      <c r="CMA447" s="621" t="s">
        <v>17</v>
      </c>
      <c r="CMB447" s="621"/>
      <c r="CMC447" s="621"/>
      <c r="CMD447" s="621"/>
      <c r="CME447" s="621" t="s">
        <v>18</v>
      </c>
      <c r="CMF447" s="621"/>
      <c r="CMG447" s="621"/>
      <c r="CMH447" s="621"/>
    </row>
    <row r="448" spans="1:2374" s="126" customFormat="1" ht="30.75" customHeight="1" thickBot="1" x14ac:dyDescent="0.3">
      <c r="A448" s="842"/>
      <c r="B448" s="846"/>
      <c r="C448" s="847"/>
      <c r="D448" s="847"/>
      <c r="E448" s="847"/>
      <c r="F448" s="847"/>
      <c r="G448" s="848"/>
      <c r="H448" s="782"/>
      <c r="I448" s="782"/>
      <c r="J448" s="782"/>
      <c r="K448" s="782"/>
      <c r="L448" s="782"/>
      <c r="M448" s="782"/>
      <c r="N448" s="782"/>
      <c r="O448" s="782"/>
      <c r="P448" s="782"/>
      <c r="Q448" s="782"/>
      <c r="R448" s="782"/>
      <c r="S448" s="782"/>
      <c r="T448" s="782"/>
      <c r="U448" s="782"/>
      <c r="V448" s="782"/>
      <c r="W448" s="782"/>
      <c r="X448" s="782"/>
      <c r="Y448" s="782"/>
      <c r="Z448" s="782"/>
      <c r="AA448" s="782"/>
      <c r="AB448" s="782"/>
      <c r="AC448" s="782"/>
      <c r="AD448" s="782"/>
      <c r="AE448" s="782"/>
      <c r="AF448" s="782"/>
      <c r="AG448" s="782"/>
      <c r="AH448" s="782"/>
      <c r="AI448" s="782"/>
      <c r="AJ448" s="782"/>
      <c r="AK448" s="782"/>
      <c r="AL448" s="782"/>
      <c r="AM448" s="782"/>
      <c r="AN448" s="782"/>
      <c r="AO448" s="782"/>
      <c r="AP448" s="782"/>
      <c r="AQ448" s="782"/>
      <c r="AR448" s="782"/>
      <c r="AS448" s="782"/>
      <c r="AT448" s="782"/>
      <c r="AU448" s="782"/>
      <c r="AV448" s="782"/>
      <c r="AW448" s="782"/>
      <c r="AX448" s="782"/>
      <c r="AY448" s="782"/>
      <c r="AZ448" s="782"/>
      <c r="BA448" s="782"/>
      <c r="BB448" s="782"/>
      <c r="BC448" s="782"/>
      <c r="BD448" s="782"/>
      <c r="BE448" s="782"/>
      <c r="BF448" s="782"/>
      <c r="BG448" s="782"/>
      <c r="BH448" s="782"/>
      <c r="BI448" s="782"/>
      <c r="BJ448" s="782"/>
      <c r="BK448" s="782"/>
      <c r="BL448" s="782"/>
      <c r="BM448" s="782"/>
      <c r="BN448" s="782"/>
      <c r="BO448" s="782"/>
      <c r="BP448" s="782"/>
      <c r="BQ448" s="782"/>
      <c r="BR448" s="782"/>
      <c r="BS448" s="782"/>
      <c r="BT448" s="782"/>
      <c r="BU448" s="782"/>
      <c r="BV448" s="782"/>
      <c r="BW448" s="782"/>
      <c r="BX448" s="782"/>
      <c r="BY448" s="782"/>
      <c r="BZ448" s="782"/>
      <c r="CA448" s="782"/>
      <c r="CB448" s="782"/>
      <c r="CC448" s="782"/>
      <c r="CD448" s="782"/>
      <c r="CE448" s="782"/>
      <c r="CF448" s="782"/>
      <c r="CG448" s="782"/>
      <c r="CH448" s="782"/>
      <c r="CI448" s="782"/>
      <c r="CJ448" s="620" t="s">
        <v>21</v>
      </c>
      <c r="CK448" s="620"/>
      <c r="CL448" s="620" t="s">
        <v>22</v>
      </c>
      <c r="CM448" s="620"/>
      <c r="CN448" s="620" t="s">
        <v>23</v>
      </c>
      <c r="CO448" s="620"/>
      <c r="CP448" s="620" t="s">
        <v>24</v>
      </c>
      <c r="CQ448" s="620"/>
      <c r="CR448" s="620" t="s">
        <v>25</v>
      </c>
      <c r="CS448" s="620"/>
      <c r="CT448" s="620" t="s">
        <v>26</v>
      </c>
      <c r="CU448" s="620"/>
      <c r="CV448" s="620" t="s">
        <v>27</v>
      </c>
      <c r="CW448" s="620"/>
      <c r="CX448" s="620" t="s">
        <v>28</v>
      </c>
      <c r="CY448" s="620"/>
      <c r="CZ448" s="620" t="s">
        <v>29</v>
      </c>
      <c r="DA448" s="620"/>
      <c r="DB448" s="620" t="s">
        <v>30</v>
      </c>
      <c r="DC448" s="620"/>
      <c r="DD448" s="620" t="s">
        <v>31</v>
      </c>
      <c r="DE448" s="620"/>
      <c r="DF448" s="620" t="s">
        <v>32</v>
      </c>
      <c r="DG448" s="620"/>
      <c r="DH448" s="620" t="s">
        <v>26</v>
      </c>
      <c r="DI448" s="620"/>
      <c r="DJ448" s="620" t="s">
        <v>27</v>
      </c>
      <c r="DK448" s="620"/>
      <c r="DL448" s="620" t="s">
        <v>28</v>
      </c>
      <c r="DM448" s="620"/>
      <c r="DN448" s="620" t="s">
        <v>29</v>
      </c>
      <c r="DO448" s="620"/>
      <c r="DP448" s="620" t="s">
        <v>30</v>
      </c>
      <c r="DQ448" s="620"/>
      <c r="DR448" s="620" t="s">
        <v>31</v>
      </c>
      <c r="DS448" s="620"/>
      <c r="DT448" s="620" t="s">
        <v>32</v>
      </c>
      <c r="DU448" s="620"/>
      <c r="DV448" s="620" t="s">
        <v>23</v>
      </c>
      <c r="DW448" s="620"/>
      <c r="DX448" s="620" t="s">
        <v>24</v>
      </c>
      <c r="DY448" s="620"/>
      <c r="DZ448" s="620" t="s">
        <v>25</v>
      </c>
      <c r="EA448" s="620"/>
      <c r="EB448" s="620" t="s">
        <v>26</v>
      </c>
      <c r="EC448" s="620"/>
      <c r="ED448" s="620" t="s">
        <v>27</v>
      </c>
      <c r="EE448" s="620"/>
      <c r="EF448" s="620" t="s">
        <v>28</v>
      </c>
      <c r="EG448" s="620"/>
      <c r="EH448" s="620" t="s">
        <v>29</v>
      </c>
      <c r="EI448" s="620"/>
      <c r="EJ448" s="620" t="s">
        <v>30</v>
      </c>
      <c r="EK448" s="620"/>
      <c r="EL448" s="620" t="s">
        <v>31</v>
      </c>
      <c r="EM448" s="620"/>
      <c r="EN448" s="620" t="s">
        <v>32</v>
      </c>
      <c r="EO448" s="620"/>
      <c r="EP448" s="620" t="s">
        <v>25</v>
      </c>
      <c r="EQ448" s="620"/>
      <c r="ER448" s="620" t="s">
        <v>26</v>
      </c>
      <c r="ES448" s="620"/>
      <c r="ET448" s="620" t="s">
        <v>27</v>
      </c>
      <c r="EU448" s="620"/>
      <c r="EV448" s="620" t="s">
        <v>28</v>
      </c>
      <c r="EW448" s="620"/>
      <c r="EX448" s="620" t="s">
        <v>29</v>
      </c>
      <c r="EY448" s="620"/>
      <c r="EZ448" s="620" t="s">
        <v>30</v>
      </c>
      <c r="FA448" s="620"/>
      <c r="FB448" s="620" t="s">
        <v>31</v>
      </c>
      <c r="FC448" s="620"/>
      <c r="FD448" s="620" t="s">
        <v>32</v>
      </c>
      <c r="FE448" s="620"/>
      <c r="FF448" s="620" t="s">
        <v>21</v>
      </c>
      <c r="FG448" s="620"/>
      <c r="FH448" s="620" t="s">
        <v>31</v>
      </c>
      <c r="FI448" s="620"/>
      <c r="FJ448" s="620" t="s">
        <v>32</v>
      </c>
      <c r="FK448" s="620"/>
      <c r="FL448" s="620" t="s">
        <v>22</v>
      </c>
      <c r="FM448" s="620"/>
      <c r="FN448" s="620" t="s">
        <v>23</v>
      </c>
      <c r="FO448" s="620"/>
      <c r="FP448" s="620" t="s">
        <v>24</v>
      </c>
      <c r="FQ448" s="620"/>
      <c r="FR448" s="620" t="s">
        <v>25</v>
      </c>
      <c r="FS448" s="620"/>
      <c r="FT448" s="620" t="s">
        <v>26</v>
      </c>
      <c r="FU448" s="620"/>
      <c r="FV448" s="140" t="s">
        <v>380</v>
      </c>
      <c r="FW448" s="140" t="s">
        <v>26</v>
      </c>
      <c r="FX448" s="140" t="s">
        <v>27</v>
      </c>
      <c r="FY448" s="140" t="s">
        <v>28</v>
      </c>
      <c r="FZ448" s="140" t="s">
        <v>29</v>
      </c>
      <c r="GA448" s="140" t="s">
        <v>30</v>
      </c>
      <c r="GB448" s="140" t="s">
        <v>380</v>
      </c>
      <c r="GC448" s="140" t="s">
        <v>26</v>
      </c>
      <c r="GD448" s="140" t="s">
        <v>27</v>
      </c>
      <c r="GE448" s="140" t="s">
        <v>28</v>
      </c>
      <c r="GF448" s="140" t="s">
        <v>29</v>
      </c>
      <c r="GG448" s="140" t="s">
        <v>30</v>
      </c>
      <c r="GH448" s="620" t="s">
        <v>21</v>
      </c>
      <c r="GI448" s="620"/>
      <c r="GJ448" s="620" t="s">
        <v>22</v>
      </c>
      <c r="GK448" s="620"/>
      <c r="GL448" s="620" t="s">
        <v>23</v>
      </c>
      <c r="GM448" s="620"/>
      <c r="GN448" s="620" t="s">
        <v>24</v>
      </c>
      <c r="GO448" s="620"/>
      <c r="GP448" s="620" t="s">
        <v>25</v>
      </c>
      <c r="GQ448" s="620"/>
      <c r="GR448" s="620" t="s">
        <v>26</v>
      </c>
      <c r="GS448" s="620"/>
      <c r="GT448" s="620" t="s">
        <v>27</v>
      </c>
      <c r="GU448" s="620"/>
      <c r="GV448" s="620" t="s">
        <v>28</v>
      </c>
      <c r="GW448" s="620"/>
      <c r="GX448" s="620" t="s">
        <v>29</v>
      </c>
      <c r="GY448" s="620"/>
      <c r="GZ448" s="620" t="s">
        <v>30</v>
      </c>
      <c r="HA448" s="620"/>
      <c r="HB448" s="620" t="s">
        <v>31</v>
      </c>
      <c r="HC448" s="620"/>
      <c r="HD448" s="620" t="s">
        <v>32</v>
      </c>
      <c r="HE448" s="620"/>
      <c r="HF448" s="620" t="s">
        <v>26</v>
      </c>
      <c r="HG448" s="620"/>
      <c r="HH448" s="620" t="s">
        <v>27</v>
      </c>
      <c r="HI448" s="620"/>
      <c r="HJ448" s="620" t="s">
        <v>28</v>
      </c>
      <c r="HK448" s="620"/>
      <c r="HL448" s="620" t="s">
        <v>29</v>
      </c>
      <c r="HM448" s="620"/>
      <c r="HN448" s="620" t="s">
        <v>30</v>
      </c>
      <c r="HO448" s="620"/>
      <c r="HP448" s="620" t="s">
        <v>31</v>
      </c>
      <c r="HQ448" s="620"/>
      <c r="HR448" s="620" t="s">
        <v>32</v>
      </c>
      <c r="HS448" s="620"/>
      <c r="HT448" s="620" t="s">
        <v>24</v>
      </c>
      <c r="HU448" s="620"/>
      <c r="HV448" s="620" t="s">
        <v>25</v>
      </c>
      <c r="HW448" s="620"/>
      <c r="HX448" s="620" t="s">
        <v>26</v>
      </c>
      <c r="HY448" s="620"/>
      <c r="HZ448" s="620" t="s">
        <v>27</v>
      </c>
      <c r="IA448" s="620"/>
      <c r="IB448" s="620" t="s">
        <v>28</v>
      </c>
      <c r="IC448" s="620"/>
      <c r="ID448" s="620" t="s">
        <v>29</v>
      </c>
      <c r="IE448" s="620"/>
      <c r="IF448" s="620" t="s">
        <v>30</v>
      </c>
      <c r="IG448" s="620"/>
      <c r="IH448" s="620" t="s">
        <v>31</v>
      </c>
      <c r="II448" s="620"/>
      <c r="IJ448" s="620" t="s">
        <v>32</v>
      </c>
      <c r="IK448" s="620"/>
      <c r="IL448" s="620" t="s">
        <v>24</v>
      </c>
      <c r="IM448" s="620"/>
      <c r="IN448" s="620" t="s">
        <v>25</v>
      </c>
      <c r="IO448" s="620"/>
      <c r="IP448" s="620" t="s">
        <v>26</v>
      </c>
      <c r="IQ448" s="620"/>
      <c r="IR448" s="620" t="s">
        <v>27</v>
      </c>
      <c r="IS448" s="620"/>
      <c r="IT448" s="620" t="s">
        <v>28</v>
      </c>
      <c r="IU448" s="620"/>
      <c r="IV448" s="620" t="s">
        <v>29</v>
      </c>
      <c r="IW448" s="620"/>
      <c r="IX448" s="620" t="s">
        <v>30</v>
      </c>
      <c r="IY448" s="620"/>
      <c r="IZ448" s="620" t="s">
        <v>31</v>
      </c>
      <c r="JA448" s="620"/>
      <c r="JB448" s="620" t="s">
        <v>32</v>
      </c>
      <c r="JC448" s="620"/>
      <c r="JD448" s="620" t="s">
        <v>24</v>
      </c>
      <c r="JE448" s="620"/>
      <c r="JF448" s="620" t="s">
        <v>25</v>
      </c>
      <c r="JG448" s="620"/>
      <c r="JH448" s="620" t="s">
        <v>26</v>
      </c>
      <c r="JI448" s="620"/>
      <c r="JJ448" s="620" t="s">
        <v>27</v>
      </c>
      <c r="JK448" s="620"/>
      <c r="JL448" s="620" t="s">
        <v>28</v>
      </c>
      <c r="JM448" s="620"/>
      <c r="JN448" s="620" t="s">
        <v>29</v>
      </c>
      <c r="JO448" s="620"/>
      <c r="JP448" s="620" t="s">
        <v>30</v>
      </c>
      <c r="JQ448" s="620"/>
      <c r="JR448" s="620" t="s">
        <v>31</v>
      </c>
      <c r="JS448" s="620"/>
      <c r="JT448" s="620" t="s">
        <v>32</v>
      </c>
      <c r="JU448" s="620"/>
      <c r="JV448" s="620" t="s">
        <v>25</v>
      </c>
      <c r="JW448" s="620"/>
      <c r="JX448" s="620" t="s">
        <v>26</v>
      </c>
      <c r="JY448" s="620"/>
      <c r="JZ448" s="620" t="s">
        <v>27</v>
      </c>
      <c r="KA448" s="620"/>
      <c r="KB448" s="620" t="s">
        <v>28</v>
      </c>
      <c r="KC448" s="620"/>
      <c r="KD448" s="620" t="s">
        <v>29</v>
      </c>
      <c r="KE448" s="620"/>
      <c r="KF448" s="620" t="s">
        <v>30</v>
      </c>
      <c r="KG448" s="620"/>
      <c r="KH448" s="620" t="s">
        <v>31</v>
      </c>
      <c r="KI448" s="620"/>
      <c r="KJ448" s="620" t="s">
        <v>32</v>
      </c>
      <c r="KK448" s="620"/>
      <c r="KL448" s="620" t="s">
        <v>21</v>
      </c>
      <c r="KM448" s="620"/>
      <c r="KN448" s="620" t="s">
        <v>31</v>
      </c>
      <c r="KO448" s="620"/>
      <c r="KP448" s="620" t="s">
        <v>32</v>
      </c>
      <c r="KQ448" s="620"/>
      <c r="KR448" s="620" t="s">
        <v>21</v>
      </c>
      <c r="KS448" s="620"/>
      <c r="KT448" s="620" t="s">
        <v>22</v>
      </c>
      <c r="KU448" s="620"/>
      <c r="KV448" s="620" t="s">
        <v>23</v>
      </c>
      <c r="KW448" s="620"/>
      <c r="KX448" s="620" t="s">
        <v>24</v>
      </c>
      <c r="KY448" s="620"/>
      <c r="KZ448" s="620" t="s">
        <v>25</v>
      </c>
      <c r="LA448" s="620"/>
      <c r="LB448" s="620" t="s">
        <v>26</v>
      </c>
      <c r="LC448" s="620"/>
      <c r="LD448" s="140" t="s">
        <v>380</v>
      </c>
      <c r="LE448" s="140" t="s">
        <v>26</v>
      </c>
      <c r="LF448" s="140" t="s">
        <v>27</v>
      </c>
      <c r="LG448" s="140" t="s">
        <v>28</v>
      </c>
      <c r="LH448" s="140" t="s">
        <v>29</v>
      </c>
      <c r="LI448" s="140" t="s">
        <v>30</v>
      </c>
      <c r="LJ448" s="140" t="s">
        <v>380</v>
      </c>
      <c r="LK448" s="140" t="s">
        <v>26</v>
      </c>
      <c r="LL448" s="140" t="s">
        <v>27</v>
      </c>
      <c r="LM448" s="140" t="s">
        <v>28</v>
      </c>
      <c r="LN448" s="140" t="s">
        <v>29</v>
      </c>
      <c r="LO448" s="140" t="s">
        <v>30</v>
      </c>
      <c r="LP448" s="619"/>
      <c r="LQ448" s="619"/>
      <c r="LR448" s="619"/>
      <c r="LS448" s="619"/>
      <c r="LT448" s="619"/>
      <c r="LU448" s="619"/>
      <c r="LV448" s="619"/>
      <c r="LW448" s="619"/>
      <c r="LX448" s="619"/>
      <c r="LY448" s="619"/>
      <c r="LZ448" s="619"/>
      <c r="MA448" s="619"/>
      <c r="MB448" s="619"/>
      <c r="MC448" s="619"/>
      <c r="MD448" s="619"/>
      <c r="ME448" s="619"/>
      <c r="MF448" s="619"/>
      <c r="MG448" s="619"/>
      <c r="MH448" s="619"/>
      <c r="MI448" s="619"/>
      <c r="MJ448" s="619"/>
      <c r="MK448" s="619"/>
      <c r="ML448" s="619"/>
      <c r="MM448" s="619"/>
      <c r="MN448" s="618" t="s">
        <v>37</v>
      </c>
      <c r="MO448" s="618" t="s">
        <v>38</v>
      </c>
      <c r="MP448" s="618" t="s">
        <v>37</v>
      </c>
      <c r="MQ448" s="618" t="s">
        <v>38</v>
      </c>
      <c r="MR448" s="618" t="s">
        <v>37</v>
      </c>
      <c r="MS448" s="618" t="s">
        <v>38</v>
      </c>
      <c r="MT448" s="618" t="s">
        <v>37</v>
      </c>
      <c r="MU448" s="618" t="s">
        <v>38</v>
      </c>
      <c r="MV448" s="618" t="s">
        <v>37</v>
      </c>
      <c r="MW448" s="618" t="s">
        <v>38</v>
      </c>
      <c r="MX448" s="618" t="s">
        <v>37</v>
      </c>
      <c r="MY448" s="618" t="s">
        <v>38</v>
      </c>
      <c r="MZ448" s="610" t="s">
        <v>21</v>
      </c>
      <c r="NA448" s="611"/>
      <c r="NB448" s="610" t="s">
        <v>22</v>
      </c>
      <c r="NC448" s="611"/>
      <c r="ND448" s="610" t="s">
        <v>23</v>
      </c>
      <c r="NE448" s="611"/>
      <c r="NF448" s="610" t="s">
        <v>24</v>
      </c>
      <c r="NG448" s="611"/>
      <c r="NH448" s="610" t="s">
        <v>25</v>
      </c>
      <c r="NI448" s="611"/>
      <c r="NJ448" s="610" t="s">
        <v>26</v>
      </c>
      <c r="NK448" s="611"/>
      <c r="NL448" s="610" t="s">
        <v>27</v>
      </c>
      <c r="NM448" s="611"/>
      <c r="NN448" s="610" t="s">
        <v>28</v>
      </c>
      <c r="NO448" s="611"/>
      <c r="NP448" s="610" t="s">
        <v>29</v>
      </c>
      <c r="NQ448" s="611"/>
      <c r="NR448" s="610" t="s">
        <v>30</v>
      </c>
      <c r="NS448" s="611"/>
      <c r="NT448" s="610" t="s">
        <v>31</v>
      </c>
      <c r="NU448" s="611"/>
      <c r="NV448" s="610" t="s">
        <v>32</v>
      </c>
      <c r="NW448" s="611"/>
      <c r="NX448" s="610" t="s">
        <v>21</v>
      </c>
      <c r="NY448" s="611"/>
      <c r="NZ448" s="610" t="s">
        <v>22</v>
      </c>
      <c r="OA448" s="611"/>
      <c r="OB448" s="610" t="s">
        <v>23</v>
      </c>
      <c r="OC448" s="611"/>
      <c r="OD448" s="610" t="s">
        <v>24</v>
      </c>
      <c r="OE448" s="611"/>
      <c r="OF448" s="610" t="s">
        <v>25</v>
      </c>
      <c r="OG448" s="611"/>
      <c r="OH448" s="610" t="s">
        <v>26</v>
      </c>
      <c r="OI448" s="611"/>
      <c r="OJ448" s="610" t="s">
        <v>27</v>
      </c>
      <c r="OK448" s="611"/>
      <c r="OL448" s="610" t="s">
        <v>28</v>
      </c>
      <c r="OM448" s="611"/>
      <c r="ON448" s="610" t="s">
        <v>29</v>
      </c>
      <c r="OO448" s="611"/>
      <c r="OP448" s="610" t="s">
        <v>30</v>
      </c>
      <c r="OQ448" s="611"/>
      <c r="OR448" s="610" t="s">
        <v>31</v>
      </c>
      <c r="OS448" s="611"/>
      <c r="OT448" s="610" t="s">
        <v>32</v>
      </c>
      <c r="OU448" s="611"/>
      <c r="OV448" s="610" t="s">
        <v>21</v>
      </c>
      <c r="OW448" s="611"/>
      <c r="OX448" s="610" t="s">
        <v>22</v>
      </c>
      <c r="OY448" s="611"/>
      <c r="OZ448" s="610" t="s">
        <v>23</v>
      </c>
      <c r="PA448" s="611"/>
      <c r="PB448" s="610" t="s">
        <v>24</v>
      </c>
      <c r="PC448" s="611"/>
      <c r="PD448" s="610" t="s">
        <v>25</v>
      </c>
      <c r="PE448" s="611"/>
      <c r="PF448" s="610" t="s">
        <v>26</v>
      </c>
      <c r="PG448" s="611"/>
      <c r="PH448" s="610" t="s">
        <v>27</v>
      </c>
      <c r="PI448" s="611"/>
      <c r="PJ448" s="610" t="s">
        <v>28</v>
      </c>
      <c r="PK448" s="611"/>
      <c r="PL448" s="610" t="s">
        <v>29</v>
      </c>
      <c r="PM448" s="611"/>
      <c r="PN448" s="610" t="s">
        <v>30</v>
      </c>
      <c r="PO448" s="611"/>
      <c r="PP448" s="610" t="s">
        <v>31</v>
      </c>
      <c r="PQ448" s="611"/>
      <c r="PR448" s="610" t="s">
        <v>32</v>
      </c>
      <c r="PS448" s="611"/>
      <c r="PT448" s="610" t="s">
        <v>21</v>
      </c>
      <c r="PU448" s="611"/>
      <c r="PV448" s="610" t="s">
        <v>22</v>
      </c>
      <c r="PW448" s="611"/>
      <c r="PX448" s="610" t="s">
        <v>23</v>
      </c>
      <c r="PY448" s="611"/>
      <c r="PZ448" s="610" t="s">
        <v>24</v>
      </c>
      <c r="QA448" s="611"/>
      <c r="QB448" s="610" t="s">
        <v>25</v>
      </c>
      <c r="QC448" s="611"/>
      <c r="QD448" s="610" t="s">
        <v>26</v>
      </c>
      <c r="QE448" s="611"/>
      <c r="QF448" s="610" t="s">
        <v>27</v>
      </c>
      <c r="QG448" s="611"/>
      <c r="QH448" s="610" t="s">
        <v>28</v>
      </c>
      <c r="QI448" s="611"/>
      <c r="QJ448" s="610" t="s">
        <v>29</v>
      </c>
      <c r="QK448" s="611"/>
      <c r="QL448" s="610" t="s">
        <v>30</v>
      </c>
      <c r="QM448" s="611"/>
      <c r="QN448" s="610" t="s">
        <v>31</v>
      </c>
      <c r="QO448" s="611"/>
      <c r="QP448" s="610" t="s">
        <v>32</v>
      </c>
      <c r="QQ448" s="611"/>
      <c r="QR448" s="610" t="s">
        <v>21</v>
      </c>
      <c r="QS448" s="611"/>
      <c r="QT448" s="610" t="s">
        <v>22</v>
      </c>
      <c r="QU448" s="611"/>
      <c r="QV448" s="610" t="s">
        <v>23</v>
      </c>
      <c r="QW448" s="611"/>
      <c r="QX448" s="610" t="s">
        <v>24</v>
      </c>
      <c r="QY448" s="611"/>
      <c r="QZ448" s="610" t="s">
        <v>25</v>
      </c>
      <c r="RA448" s="611"/>
      <c r="RB448" s="610" t="s">
        <v>26</v>
      </c>
      <c r="RC448" s="611"/>
      <c r="RD448" s="610" t="s">
        <v>21</v>
      </c>
      <c r="RE448" s="611"/>
      <c r="RF448" s="610" t="s">
        <v>22</v>
      </c>
      <c r="RG448" s="611"/>
      <c r="RH448" s="610" t="s">
        <v>23</v>
      </c>
      <c r="RI448" s="611"/>
      <c r="RJ448" s="610" t="s">
        <v>24</v>
      </c>
      <c r="RK448" s="611"/>
      <c r="RL448" s="610" t="s">
        <v>25</v>
      </c>
      <c r="RM448" s="611"/>
      <c r="RN448" s="610" t="s">
        <v>26</v>
      </c>
      <c r="RO448" s="611"/>
      <c r="RP448" s="610" t="s">
        <v>27</v>
      </c>
      <c r="RQ448" s="611"/>
      <c r="RR448" s="610" t="s">
        <v>28</v>
      </c>
      <c r="RS448" s="611"/>
      <c r="RT448" s="610" t="s">
        <v>29</v>
      </c>
      <c r="RU448" s="611"/>
      <c r="RV448" s="610" t="s">
        <v>30</v>
      </c>
      <c r="RW448" s="611"/>
      <c r="RX448" s="610" t="s">
        <v>31</v>
      </c>
      <c r="RY448" s="611"/>
      <c r="RZ448" s="610" t="s">
        <v>32</v>
      </c>
      <c r="SA448" s="611"/>
      <c r="SB448" s="616" t="s">
        <v>21</v>
      </c>
      <c r="SC448" s="617"/>
      <c r="SD448" s="610" t="s">
        <v>22</v>
      </c>
      <c r="SE448" s="611"/>
      <c r="SF448" s="610" t="s">
        <v>23</v>
      </c>
      <c r="SG448" s="611"/>
      <c r="SH448" s="610" t="s">
        <v>24</v>
      </c>
      <c r="SI448" s="611"/>
      <c r="SJ448" s="610" t="s">
        <v>25</v>
      </c>
      <c r="SK448" s="611"/>
      <c r="SL448" s="610" t="s">
        <v>26</v>
      </c>
      <c r="SM448" s="611"/>
      <c r="SN448" s="610" t="s">
        <v>27</v>
      </c>
      <c r="SO448" s="611"/>
      <c r="SP448" s="610" t="s">
        <v>28</v>
      </c>
      <c r="SQ448" s="611"/>
      <c r="SR448" s="610" t="s">
        <v>29</v>
      </c>
      <c r="SS448" s="611"/>
      <c r="ST448" s="610" t="s">
        <v>30</v>
      </c>
      <c r="SU448" s="611"/>
      <c r="SV448" s="610" t="s">
        <v>31</v>
      </c>
      <c r="SW448" s="611"/>
      <c r="SX448" s="610" t="s">
        <v>32</v>
      </c>
      <c r="SY448" s="611"/>
      <c r="SZ448" s="610" t="s">
        <v>22</v>
      </c>
      <c r="TA448" s="611"/>
      <c r="TB448" s="610" t="s">
        <v>23</v>
      </c>
      <c r="TC448" s="611"/>
      <c r="TD448" s="610" t="s">
        <v>24</v>
      </c>
      <c r="TE448" s="611"/>
      <c r="TF448" s="610" t="s">
        <v>25</v>
      </c>
      <c r="TG448" s="611"/>
      <c r="TH448" s="610" t="s">
        <v>26</v>
      </c>
      <c r="TI448" s="611"/>
      <c r="TJ448" s="610" t="s">
        <v>27</v>
      </c>
      <c r="TK448" s="611"/>
      <c r="TL448" s="610" t="s">
        <v>28</v>
      </c>
      <c r="TM448" s="611"/>
      <c r="TN448" s="610" t="s">
        <v>29</v>
      </c>
      <c r="TO448" s="611"/>
      <c r="TP448" s="610" t="s">
        <v>30</v>
      </c>
      <c r="TQ448" s="611"/>
      <c r="TR448" s="610" t="s">
        <v>31</v>
      </c>
      <c r="TS448" s="611"/>
      <c r="TT448" s="610" t="s">
        <v>32</v>
      </c>
      <c r="TU448" s="611"/>
      <c r="TV448" s="610" t="s">
        <v>21</v>
      </c>
      <c r="TW448" s="611"/>
      <c r="TX448" s="610" t="s">
        <v>22</v>
      </c>
      <c r="TY448" s="611"/>
      <c r="TZ448" s="610" t="s">
        <v>23</v>
      </c>
      <c r="UA448" s="611"/>
      <c r="UB448" s="610" t="s">
        <v>24</v>
      </c>
      <c r="UC448" s="611"/>
      <c r="UD448" s="610" t="s">
        <v>25</v>
      </c>
      <c r="UE448" s="611"/>
      <c r="UF448" s="610" t="s">
        <v>26</v>
      </c>
      <c r="UG448" s="611"/>
      <c r="UH448" s="610" t="s">
        <v>27</v>
      </c>
      <c r="UI448" s="611"/>
      <c r="UJ448" s="610" t="s">
        <v>28</v>
      </c>
      <c r="UK448" s="611"/>
      <c r="UL448" s="610" t="s">
        <v>29</v>
      </c>
      <c r="UM448" s="611"/>
      <c r="UN448" s="610" t="s">
        <v>30</v>
      </c>
      <c r="UO448" s="611"/>
      <c r="UP448" s="610" t="s">
        <v>31</v>
      </c>
      <c r="UQ448" s="611"/>
      <c r="UR448" s="610" t="s">
        <v>32</v>
      </c>
      <c r="US448" s="611"/>
      <c r="UT448" s="610" t="s">
        <v>21</v>
      </c>
      <c r="UU448" s="611"/>
      <c r="UV448" s="610" t="s">
        <v>22</v>
      </c>
      <c r="UW448" s="611"/>
      <c r="UX448" s="610" t="s">
        <v>23</v>
      </c>
      <c r="UY448" s="611"/>
      <c r="UZ448" s="610" t="s">
        <v>24</v>
      </c>
      <c r="VA448" s="611"/>
      <c r="VB448" s="610" t="s">
        <v>25</v>
      </c>
      <c r="VC448" s="611"/>
      <c r="VD448" s="610" t="s">
        <v>26</v>
      </c>
      <c r="VE448" s="611"/>
      <c r="VF448" s="610" t="s">
        <v>27</v>
      </c>
      <c r="VG448" s="611"/>
      <c r="VH448" s="610" t="s">
        <v>28</v>
      </c>
      <c r="VI448" s="611"/>
      <c r="VJ448" s="610" t="s">
        <v>29</v>
      </c>
      <c r="VK448" s="611"/>
      <c r="VL448" s="610" t="s">
        <v>30</v>
      </c>
      <c r="VM448" s="611"/>
      <c r="VN448" s="610" t="s">
        <v>31</v>
      </c>
      <c r="VO448" s="611"/>
      <c r="VP448" s="610" t="s">
        <v>32</v>
      </c>
      <c r="VQ448" s="611"/>
      <c r="VR448" s="610" t="s">
        <v>21</v>
      </c>
      <c r="VS448" s="611"/>
      <c r="VT448" s="610" t="s">
        <v>22</v>
      </c>
      <c r="VU448" s="611"/>
      <c r="VV448" s="610" t="s">
        <v>23</v>
      </c>
      <c r="VW448" s="611"/>
      <c r="VX448" s="610" t="s">
        <v>24</v>
      </c>
      <c r="VY448" s="611"/>
      <c r="VZ448" s="610" t="s">
        <v>25</v>
      </c>
      <c r="WA448" s="611"/>
      <c r="WB448" s="610" t="s">
        <v>26</v>
      </c>
      <c r="WC448" s="611"/>
      <c r="WD448" s="610" t="s">
        <v>27</v>
      </c>
      <c r="WE448" s="611"/>
      <c r="WF448" s="610" t="s">
        <v>28</v>
      </c>
      <c r="WG448" s="611"/>
      <c r="WH448" s="610" t="s">
        <v>29</v>
      </c>
      <c r="WI448" s="611"/>
      <c r="WJ448" s="610" t="s">
        <v>30</v>
      </c>
      <c r="WK448" s="611"/>
      <c r="WL448" s="610" t="s">
        <v>31</v>
      </c>
      <c r="WM448" s="611"/>
      <c r="WN448" s="610" t="s">
        <v>32</v>
      </c>
      <c r="WO448" s="611"/>
      <c r="WP448" s="610" t="s">
        <v>21</v>
      </c>
      <c r="WQ448" s="611"/>
      <c r="WR448" s="610" t="s">
        <v>22</v>
      </c>
      <c r="WS448" s="611"/>
      <c r="WT448" s="610" t="s">
        <v>23</v>
      </c>
      <c r="WU448" s="611"/>
      <c r="WV448" s="610" t="s">
        <v>24</v>
      </c>
      <c r="WW448" s="611"/>
      <c r="WX448" s="610" t="s">
        <v>25</v>
      </c>
      <c r="WY448" s="611"/>
      <c r="WZ448" s="610" t="s">
        <v>26</v>
      </c>
      <c r="XA448" s="611"/>
      <c r="XB448" s="610" t="s">
        <v>27</v>
      </c>
      <c r="XC448" s="611"/>
      <c r="XD448" s="610" t="s">
        <v>28</v>
      </c>
      <c r="XE448" s="611"/>
      <c r="XF448" s="610" t="s">
        <v>29</v>
      </c>
      <c r="XG448" s="611"/>
      <c r="XH448" s="610" t="s">
        <v>30</v>
      </c>
      <c r="XI448" s="611"/>
      <c r="XJ448" s="610" t="s">
        <v>31</v>
      </c>
      <c r="XK448" s="611"/>
      <c r="XL448" s="610" t="s">
        <v>32</v>
      </c>
      <c r="XM448" s="611"/>
      <c r="XN448" s="610" t="s">
        <v>21</v>
      </c>
      <c r="XO448" s="611"/>
      <c r="XP448" s="610" t="s">
        <v>22</v>
      </c>
      <c r="XQ448" s="611"/>
      <c r="XR448" s="610" t="s">
        <v>23</v>
      </c>
      <c r="XS448" s="611"/>
      <c r="XT448" s="610" t="s">
        <v>24</v>
      </c>
      <c r="XU448" s="611"/>
      <c r="XV448" s="610" t="s">
        <v>25</v>
      </c>
      <c r="XW448" s="611"/>
      <c r="XX448" s="610" t="s">
        <v>26</v>
      </c>
      <c r="XY448" s="611"/>
      <c r="XZ448" s="610" t="s">
        <v>27</v>
      </c>
      <c r="YA448" s="611"/>
      <c r="YB448" s="610" t="s">
        <v>28</v>
      </c>
      <c r="YC448" s="611"/>
      <c r="YD448" s="610" t="s">
        <v>29</v>
      </c>
      <c r="YE448" s="611"/>
      <c r="YF448" s="610" t="s">
        <v>30</v>
      </c>
      <c r="YG448" s="611"/>
      <c r="YH448" s="610" t="s">
        <v>31</v>
      </c>
      <c r="YI448" s="611"/>
      <c r="YJ448" s="610" t="s">
        <v>32</v>
      </c>
      <c r="YK448" s="611"/>
      <c r="YL448" s="610" t="s">
        <v>21</v>
      </c>
      <c r="YM448" s="611"/>
      <c r="YN448" s="610" t="s">
        <v>22</v>
      </c>
      <c r="YO448" s="611"/>
      <c r="YP448" s="610" t="s">
        <v>23</v>
      </c>
      <c r="YQ448" s="611"/>
      <c r="YR448" s="610" t="s">
        <v>24</v>
      </c>
      <c r="YS448" s="611"/>
      <c r="YT448" s="610" t="s">
        <v>25</v>
      </c>
      <c r="YU448" s="611"/>
      <c r="YV448" s="610" t="s">
        <v>26</v>
      </c>
      <c r="YW448" s="611"/>
      <c r="YX448" s="610" t="s">
        <v>27</v>
      </c>
      <c r="YY448" s="611"/>
      <c r="YZ448" s="610" t="s">
        <v>28</v>
      </c>
      <c r="ZA448" s="611"/>
      <c r="ZB448" s="610" t="s">
        <v>29</v>
      </c>
      <c r="ZC448" s="611"/>
      <c r="ZD448" s="610" t="s">
        <v>30</v>
      </c>
      <c r="ZE448" s="611"/>
      <c r="ZF448" s="610" t="s">
        <v>31</v>
      </c>
      <c r="ZG448" s="611"/>
      <c r="ZH448" s="610" t="s">
        <v>32</v>
      </c>
      <c r="ZI448" s="611"/>
      <c r="ZJ448" s="610" t="s">
        <v>21</v>
      </c>
      <c r="ZK448" s="611"/>
      <c r="ZL448" s="610" t="s">
        <v>22</v>
      </c>
      <c r="ZM448" s="611"/>
      <c r="ZN448" s="610" t="s">
        <v>23</v>
      </c>
      <c r="ZO448" s="611"/>
      <c r="ZP448" s="610" t="s">
        <v>24</v>
      </c>
      <c r="ZQ448" s="611"/>
      <c r="ZR448" s="610" t="s">
        <v>25</v>
      </c>
      <c r="ZS448" s="611"/>
      <c r="ZT448" s="610" t="s">
        <v>26</v>
      </c>
      <c r="ZU448" s="611"/>
      <c r="ZV448" s="610" t="s">
        <v>27</v>
      </c>
      <c r="ZW448" s="611"/>
      <c r="ZX448" s="610" t="s">
        <v>28</v>
      </c>
      <c r="ZY448" s="611"/>
      <c r="ZZ448" s="610" t="s">
        <v>29</v>
      </c>
      <c r="AAA448" s="611"/>
      <c r="AAB448" s="610" t="s">
        <v>30</v>
      </c>
      <c r="AAC448" s="611"/>
      <c r="AAD448" s="610" t="s">
        <v>31</v>
      </c>
      <c r="AAE448" s="611"/>
      <c r="AAF448" s="610" t="s">
        <v>32</v>
      </c>
      <c r="AAG448" s="611"/>
      <c r="AAH448" s="610" t="s">
        <v>21</v>
      </c>
      <c r="AAI448" s="611"/>
      <c r="AAJ448" s="610" t="s">
        <v>22</v>
      </c>
      <c r="AAK448" s="611"/>
      <c r="AAL448" s="610" t="s">
        <v>23</v>
      </c>
      <c r="AAM448" s="611"/>
      <c r="AAN448" s="610" t="s">
        <v>24</v>
      </c>
      <c r="AAO448" s="611"/>
      <c r="AAP448" s="610" t="s">
        <v>25</v>
      </c>
      <c r="AAQ448" s="611"/>
      <c r="AAR448" s="610" t="s">
        <v>26</v>
      </c>
      <c r="AAS448" s="611"/>
      <c r="AAT448" s="610" t="s">
        <v>27</v>
      </c>
      <c r="AAU448" s="611"/>
      <c r="AAV448" s="610" t="s">
        <v>28</v>
      </c>
      <c r="AAW448" s="611"/>
      <c r="AAX448" s="610" t="s">
        <v>29</v>
      </c>
      <c r="AAY448" s="611"/>
      <c r="AAZ448" s="610" t="s">
        <v>30</v>
      </c>
      <c r="ABA448" s="611"/>
      <c r="ABB448" s="610" t="s">
        <v>31</v>
      </c>
      <c r="ABC448" s="611"/>
      <c r="ABD448" s="610" t="s">
        <v>32</v>
      </c>
      <c r="ABE448" s="611"/>
      <c r="ABF448" s="610" t="s">
        <v>25</v>
      </c>
      <c r="ABG448" s="611"/>
      <c r="ABH448" s="610" t="s">
        <v>26</v>
      </c>
      <c r="ABI448" s="611"/>
      <c r="ABJ448" s="610" t="s">
        <v>27</v>
      </c>
      <c r="ABK448" s="611"/>
      <c r="ABL448" s="610" t="s">
        <v>28</v>
      </c>
      <c r="ABM448" s="611"/>
      <c r="ABN448" s="610" t="s">
        <v>29</v>
      </c>
      <c r="ABO448" s="611"/>
      <c r="ABP448" s="610" t="s">
        <v>30</v>
      </c>
      <c r="ABQ448" s="611"/>
      <c r="ABR448" s="610" t="s">
        <v>31</v>
      </c>
      <c r="ABS448" s="611"/>
      <c r="ABT448" s="610" t="s">
        <v>32</v>
      </c>
      <c r="ABU448" s="611"/>
      <c r="ABV448" s="610" t="s">
        <v>21</v>
      </c>
      <c r="ABW448" s="611"/>
      <c r="ABX448" s="610" t="s">
        <v>22</v>
      </c>
      <c r="ABY448" s="611"/>
      <c r="ABZ448" s="610" t="s">
        <v>23</v>
      </c>
      <c r="ACA448" s="611"/>
      <c r="ACB448" s="610" t="s">
        <v>24</v>
      </c>
      <c r="ACC448" s="611"/>
      <c r="ACD448" s="610" t="s">
        <v>25</v>
      </c>
      <c r="ACE448" s="611"/>
      <c r="ACF448" s="610" t="s">
        <v>26</v>
      </c>
      <c r="ACG448" s="611"/>
      <c r="ACH448" s="610" t="s">
        <v>27</v>
      </c>
      <c r="ACI448" s="611"/>
      <c r="ACJ448" s="610" t="s">
        <v>28</v>
      </c>
      <c r="ACK448" s="611"/>
      <c r="ACL448" s="610" t="s">
        <v>29</v>
      </c>
      <c r="ACM448" s="611"/>
      <c r="ACN448" s="610" t="s">
        <v>30</v>
      </c>
      <c r="ACO448" s="611"/>
      <c r="ACP448" s="610" t="s">
        <v>31</v>
      </c>
      <c r="ACQ448" s="611"/>
      <c r="ACR448" s="610" t="s">
        <v>32</v>
      </c>
      <c r="ACS448" s="611"/>
      <c r="ACT448" s="610" t="s">
        <v>21</v>
      </c>
      <c r="ACU448" s="611"/>
      <c r="ACV448" s="610" t="s">
        <v>22</v>
      </c>
      <c r="ACW448" s="611"/>
      <c r="ACX448" s="610" t="s">
        <v>23</v>
      </c>
      <c r="ACY448" s="611"/>
      <c r="ACZ448" s="610" t="s">
        <v>24</v>
      </c>
      <c r="ADA448" s="611"/>
      <c r="ADB448" s="610" t="s">
        <v>25</v>
      </c>
      <c r="ADC448" s="611"/>
      <c r="ADD448" s="610" t="s">
        <v>26</v>
      </c>
      <c r="ADE448" s="611"/>
      <c r="ADF448" s="610" t="s">
        <v>27</v>
      </c>
      <c r="ADG448" s="611"/>
      <c r="ADH448" s="610" t="s">
        <v>28</v>
      </c>
      <c r="ADI448" s="611"/>
      <c r="ADJ448" s="610" t="s">
        <v>29</v>
      </c>
      <c r="ADK448" s="611"/>
      <c r="ADL448" s="610" t="s">
        <v>30</v>
      </c>
      <c r="ADM448" s="611"/>
      <c r="ADN448" s="610" t="s">
        <v>31</v>
      </c>
      <c r="ADO448" s="611"/>
      <c r="ADP448" s="610" t="s">
        <v>32</v>
      </c>
      <c r="ADQ448" s="611"/>
      <c r="ADR448" s="139" t="s">
        <v>24</v>
      </c>
      <c r="ADS448" s="139" t="s">
        <v>25</v>
      </c>
      <c r="ADT448" s="139" t="s">
        <v>26</v>
      </c>
      <c r="ADU448" s="139" t="s">
        <v>27</v>
      </c>
      <c r="ADV448" s="139" t="s">
        <v>28</v>
      </c>
      <c r="ADW448" s="139" t="s">
        <v>29</v>
      </c>
      <c r="ADX448" s="139" t="s">
        <v>30</v>
      </c>
      <c r="ADY448" s="614" t="s">
        <v>37</v>
      </c>
      <c r="ADZ448" s="614" t="s">
        <v>38</v>
      </c>
      <c r="AEA448" s="614" t="s">
        <v>37</v>
      </c>
      <c r="AEB448" s="614" t="s">
        <v>38</v>
      </c>
      <c r="AEC448" s="614" t="s">
        <v>37</v>
      </c>
      <c r="AED448" s="614" t="s">
        <v>38</v>
      </c>
      <c r="AEE448" s="614" t="s">
        <v>37</v>
      </c>
      <c r="AEF448" s="614" t="s">
        <v>38</v>
      </c>
      <c r="AEG448" s="614" t="s">
        <v>37</v>
      </c>
      <c r="AEH448" s="614" t="s">
        <v>38</v>
      </c>
      <c r="AEI448" s="614" t="s">
        <v>37</v>
      </c>
      <c r="AEJ448" s="614" t="s">
        <v>38</v>
      </c>
      <c r="AEK448" s="614" t="s">
        <v>37</v>
      </c>
      <c r="AEL448" s="614" t="s">
        <v>38</v>
      </c>
      <c r="AEM448" s="614" t="s">
        <v>37</v>
      </c>
      <c r="AEN448" s="614" t="s">
        <v>38</v>
      </c>
      <c r="AEO448" s="614" t="s">
        <v>37</v>
      </c>
      <c r="AEP448" s="614" t="s">
        <v>38</v>
      </c>
      <c r="AEQ448" s="614" t="s">
        <v>37</v>
      </c>
      <c r="AER448" s="614" t="s">
        <v>38</v>
      </c>
      <c r="AES448" s="614" t="s">
        <v>37</v>
      </c>
      <c r="AET448" s="614" t="s">
        <v>38</v>
      </c>
      <c r="AEU448" s="614" t="s">
        <v>37</v>
      </c>
      <c r="AEV448" s="614" t="s">
        <v>38</v>
      </c>
      <c r="AEW448" s="614" t="s">
        <v>37</v>
      </c>
      <c r="AEX448" s="614" t="s">
        <v>38</v>
      </c>
      <c r="AEY448" s="614" t="s">
        <v>37</v>
      </c>
      <c r="AEZ448" s="614" t="s">
        <v>38</v>
      </c>
      <c r="AFA448" s="614" t="s">
        <v>37</v>
      </c>
      <c r="AFB448" s="614" t="s">
        <v>38</v>
      </c>
      <c r="AFC448" s="614" t="s">
        <v>37</v>
      </c>
      <c r="AFD448" s="614" t="s">
        <v>38</v>
      </c>
      <c r="AFE448" s="614" t="s">
        <v>37</v>
      </c>
      <c r="AFF448" s="614" t="s">
        <v>38</v>
      </c>
      <c r="AFG448" s="614" t="s">
        <v>37</v>
      </c>
      <c r="AFH448" s="614" t="s">
        <v>38</v>
      </c>
      <c r="AFI448" s="614" t="s">
        <v>38</v>
      </c>
      <c r="AFJ448" s="612" t="s">
        <v>347</v>
      </c>
      <c r="AFK448" s="612"/>
      <c r="AFL448" s="612" t="s">
        <v>347</v>
      </c>
      <c r="AFM448" s="612"/>
      <c r="AFN448" s="612" t="s">
        <v>347</v>
      </c>
      <c r="AFO448" s="612"/>
      <c r="AFP448" s="612" t="s">
        <v>347</v>
      </c>
      <c r="AFQ448" s="612"/>
      <c r="AFR448" s="612" t="s">
        <v>347</v>
      </c>
      <c r="AFS448" s="612"/>
      <c r="AFT448" s="612" t="s">
        <v>347</v>
      </c>
      <c r="AFU448" s="612"/>
      <c r="AFV448" s="612" t="s">
        <v>347</v>
      </c>
      <c r="AFW448" s="612"/>
      <c r="AFX448" s="612" t="s">
        <v>347</v>
      </c>
      <c r="AFY448" s="612"/>
      <c r="AFZ448" s="610" t="s">
        <v>21</v>
      </c>
      <c r="AGA448" s="611"/>
      <c r="AGB448" s="610" t="s">
        <v>22</v>
      </c>
      <c r="AGC448" s="611"/>
      <c r="AGD448" s="610" t="s">
        <v>23</v>
      </c>
      <c r="AGE448" s="611"/>
      <c r="AGF448" s="610" t="s">
        <v>24</v>
      </c>
      <c r="AGG448" s="611"/>
      <c r="AGH448" s="610" t="s">
        <v>25</v>
      </c>
      <c r="AGI448" s="611"/>
      <c r="AGJ448" s="610" t="s">
        <v>26</v>
      </c>
      <c r="AGK448" s="611"/>
      <c r="AGL448" s="610" t="s">
        <v>27</v>
      </c>
      <c r="AGM448" s="611"/>
      <c r="AGN448" s="610" t="s">
        <v>28</v>
      </c>
      <c r="AGO448" s="611"/>
      <c r="AGP448" s="610" t="s">
        <v>29</v>
      </c>
      <c r="AGQ448" s="611"/>
      <c r="AGR448" s="610" t="s">
        <v>30</v>
      </c>
      <c r="AGS448" s="611"/>
      <c r="AGT448" s="610" t="s">
        <v>31</v>
      </c>
      <c r="AGU448" s="611"/>
      <c r="AGV448" s="610" t="s">
        <v>32</v>
      </c>
      <c r="AGW448" s="694"/>
      <c r="AGX448" s="686"/>
      <c r="AGY448" s="686"/>
      <c r="AGZ448" s="686"/>
      <c r="AHA448" s="686"/>
      <c r="AHB448" s="686"/>
      <c r="AHC448" s="686"/>
      <c r="AHD448" s="686"/>
      <c r="AHE448" s="686"/>
      <c r="AHF448" s="687"/>
      <c r="AHG448" s="687"/>
      <c r="AHH448" s="686"/>
      <c r="AHI448" s="686"/>
      <c r="AHJ448" s="686"/>
      <c r="AHK448" s="686"/>
      <c r="AHL448" s="686"/>
      <c r="AHM448" s="686"/>
      <c r="AHN448" s="686"/>
      <c r="AHO448" s="686"/>
      <c r="AHP448" s="687"/>
      <c r="AHQ448" s="687"/>
      <c r="AHR448" s="686"/>
      <c r="AHS448" s="686"/>
      <c r="AHT448" s="686"/>
      <c r="AHU448" s="686"/>
      <c r="AHV448" s="686"/>
      <c r="AHW448" s="686"/>
      <c r="AHX448" s="686"/>
      <c r="AHY448" s="686"/>
      <c r="AHZ448" s="687"/>
      <c r="AIA448" s="772"/>
      <c r="AIB448" s="825"/>
      <c r="AIC448" s="825"/>
      <c r="AID448" s="613"/>
      <c r="AIE448" s="613"/>
      <c r="AIF448" s="613"/>
      <c r="AIG448" s="613"/>
      <c r="AIH448" s="613"/>
      <c r="AII448" s="613"/>
      <c r="AIJ448" s="613"/>
      <c r="AIK448" s="613"/>
      <c r="AIL448" s="613"/>
      <c r="AIM448" s="613"/>
      <c r="AIN448" s="613"/>
      <c r="AIO448" s="613"/>
      <c r="AIP448" s="613"/>
      <c r="AIQ448" s="613"/>
      <c r="AIR448" s="613"/>
      <c r="AIS448" s="613"/>
      <c r="AIT448" s="613"/>
      <c r="AIU448" s="613"/>
      <c r="AIV448" s="613"/>
      <c r="AIW448" s="613"/>
      <c r="AIX448" s="613"/>
      <c r="AIY448" s="613"/>
      <c r="AIZ448" s="613"/>
      <c r="AJA448" s="613"/>
      <c r="AJB448" s="613"/>
      <c r="AJC448" s="613"/>
      <c r="AJD448" s="613"/>
      <c r="AJE448" s="613"/>
      <c r="AJF448" s="613"/>
      <c r="AJG448" s="613"/>
      <c r="AJH448" s="613"/>
      <c r="AJI448" s="613"/>
      <c r="AJJ448" s="613"/>
      <c r="AJK448" s="613"/>
      <c r="AJL448" s="613"/>
      <c r="AJM448" s="613"/>
      <c r="AJN448" s="613"/>
      <c r="AJO448" s="613"/>
      <c r="AJP448" s="613"/>
      <c r="AJQ448" s="613"/>
      <c r="AJR448" s="613"/>
      <c r="AJS448" s="613"/>
      <c r="AJT448" s="613"/>
      <c r="AJU448" s="613"/>
      <c r="AJV448" s="613"/>
      <c r="AJW448" s="613"/>
      <c r="AJX448" s="613"/>
      <c r="AJY448" s="613"/>
      <c r="AJZ448" s="613"/>
      <c r="AKA448" s="613"/>
      <c r="AKB448" s="613"/>
      <c r="AKC448" s="613"/>
      <c r="AKD448" s="613"/>
      <c r="AKE448" s="613"/>
      <c r="AKF448" s="613"/>
      <c r="AKG448" s="613"/>
      <c r="AKH448" s="613"/>
      <c r="AKI448" s="613"/>
      <c r="AKJ448" s="613"/>
      <c r="AKK448" s="613"/>
      <c r="AKL448" s="613"/>
      <c r="AKM448" s="613"/>
      <c r="AKN448" s="613"/>
      <c r="AKO448" s="613"/>
      <c r="AKP448" s="613"/>
      <c r="AKQ448" s="613"/>
      <c r="AKR448" s="613"/>
      <c r="AKS448" s="613"/>
      <c r="AKT448" s="613"/>
      <c r="AKU448" s="613"/>
      <c r="AKV448" s="613"/>
      <c r="AKW448" s="613"/>
      <c r="AKX448" s="613"/>
      <c r="AKY448" s="613"/>
      <c r="AKZ448" s="613"/>
      <c r="ALA448" s="613"/>
      <c r="ALB448" s="613"/>
      <c r="ALC448" s="613"/>
      <c r="ALD448" s="613"/>
      <c r="ALE448" s="613"/>
      <c r="ALF448" s="613"/>
      <c r="ALG448" s="613"/>
      <c r="ALH448" s="613"/>
      <c r="ALI448" s="613"/>
      <c r="ALJ448" s="613"/>
      <c r="ALK448" s="613"/>
      <c r="ALL448" s="613"/>
      <c r="ALM448" s="613"/>
      <c r="ALN448" s="613"/>
      <c r="ALO448" s="613"/>
      <c r="ALP448" s="613"/>
      <c r="ALQ448" s="613"/>
      <c r="ALR448" s="613"/>
      <c r="ALS448" s="613"/>
      <c r="ALT448" s="613"/>
      <c r="ALU448" s="613"/>
      <c r="ALV448" s="613"/>
      <c r="ALW448" s="613"/>
      <c r="ALX448" s="613"/>
      <c r="ALY448" s="613"/>
      <c r="ALZ448" s="613"/>
      <c r="AMA448" s="613"/>
      <c r="AMB448" s="613"/>
      <c r="AMC448" s="613"/>
      <c r="AMD448" s="613"/>
      <c r="AME448" s="613"/>
      <c r="AMF448" s="613"/>
      <c r="AMG448" s="613"/>
      <c r="AMH448" s="613"/>
      <c r="AMI448" s="613"/>
      <c r="AMJ448" s="613"/>
      <c r="AMK448" s="613"/>
      <c r="AML448" s="613"/>
      <c r="AMM448" s="613"/>
      <c r="AMN448" s="613"/>
      <c r="AMO448" s="613"/>
      <c r="AMP448" s="613"/>
      <c r="AMQ448" s="613"/>
      <c r="AMR448" s="613"/>
      <c r="AMS448" s="613"/>
      <c r="AMT448" s="613"/>
      <c r="AMU448" s="613"/>
      <c r="AMV448" s="613"/>
      <c r="AMW448" s="613"/>
      <c r="AMX448" s="603" t="s">
        <v>98</v>
      </c>
      <c r="AMY448" s="603" t="s">
        <v>98</v>
      </c>
      <c r="AMZ448" s="603" t="s">
        <v>98</v>
      </c>
      <c r="ANA448" s="603" t="s">
        <v>98</v>
      </c>
      <c r="ANB448" s="603" t="s">
        <v>98</v>
      </c>
      <c r="ANC448" s="603" t="s">
        <v>98</v>
      </c>
      <c r="AND448" s="605" t="s">
        <v>16</v>
      </c>
      <c r="ANE448" s="605"/>
      <c r="ANF448" s="605" t="s">
        <v>17</v>
      </c>
      <c r="ANG448" s="605"/>
      <c r="ANH448" s="605" t="s">
        <v>18</v>
      </c>
      <c r="ANI448" s="605"/>
      <c r="ANJ448" s="605" t="s">
        <v>16</v>
      </c>
      <c r="ANK448" s="605"/>
      <c r="ANL448" s="605" t="s">
        <v>17</v>
      </c>
      <c r="ANM448" s="605"/>
      <c r="ANN448" s="605" t="s">
        <v>18</v>
      </c>
      <c r="ANO448" s="605"/>
      <c r="ANP448" s="605" t="s">
        <v>16</v>
      </c>
      <c r="ANQ448" s="605"/>
      <c r="ANR448" s="605" t="s">
        <v>17</v>
      </c>
      <c r="ANS448" s="605"/>
      <c r="ANT448" s="605" t="s">
        <v>18</v>
      </c>
      <c r="ANU448" s="605"/>
      <c r="ANV448" s="666"/>
      <c r="ANW448" s="666"/>
      <c r="ANX448" s="666"/>
      <c r="ANY448" s="666"/>
      <c r="ANZ448" s="666"/>
      <c r="AOA448" s="666"/>
      <c r="AOB448" s="666"/>
      <c r="AOC448" s="666"/>
      <c r="AOD448" s="666"/>
      <c r="AOE448" s="666"/>
      <c r="AOF448" s="607" t="s">
        <v>226</v>
      </c>
      <c r="AOG448" s="608"/>
      <c r="AOH448" s="608"/>
      <c r="AOI448" s="608"/>
      <c r="AOJ448" s="608"/>
      <c r="AOK448" s="608"/>
      <c r="AOL448" s="608"/>
      <c r="AOM448" s="609"/>
      <c r="AON448" s="607" t="s">
        <v>226</v>
      </c>
      <c r="AOO448" s="608"/>
      <c r="AOP448" s="608"/>
      <c r="AOQ448" s="608"/>
      <c r="AOR448" s="608"/>
      <c r="AOS448" s="608"/>
      <c r="AOT448" s="608"/>
      <c r="AOU448" s="609"/>
      <c r="AOV448" s="607" t="s">
        <v>226</v>
      </c>
      <c r="AOW448" s="608"/>
      <c r="AOX448" s="608"/>
      <c r="AOY448" s="608"/>
      <c r="AOZ448" s="608"/>
      <c r="APA448" s="608"/>
      <c r="APB448" s="608"/>
      <c r="APC448" s="609"/>
      <c r="APD448" s="607" t="s">
        <v>226</v>
      </c>
      <c r="APE448" s="608"/>
      <c r="APF448" s="608"/>
      <c r="APG448" s="608"/>
      <c r="APH448" s="608"/>
      <c r="API448" s="608"/>
      <c r="APJ448" s="608"/>
      <c r="APK448" s="609"/>
      <c r="APL448" s="607" t="s">
        <v>226</v>
      </c>
      <c r="APM448" s="608"/>
      <c r="APN448" s="608"/>
      <c r="APO448" s="608"/>
      <c r="APP448" s="608"/>
      <c r="APQ448" s="608"/>
      <c r="APR448" s="608"/>
      <c r="APS448" s="609"/>
      <c r="APT448" s="607" t="s">
        <v>226</v>
      </c>
      <c r="APU448" s="608"/>
      <c r="APV448" s="608"/>
      <c r="APW448" s="608"/>
      <c r="APX448" s="608"/>
      <c r="APY448" s="608"/>
      <c r="APZ448" s="608"/>
      <c r="AQA448" s="609"/>
      <c r="AQB448" s="607" t="s">
        <v>226</v>
      </c>
      <c r="AQC448" s="608"/>
      <c r="AQD448" s="608"/>
      <c r="AQE448" s="608"/>
      <c r="AQF448" s="608"/>
      <c r="AQG448" s="608"/>
      <c r="AQH448" s="608"/>
      <c r="AQI448" s="609"/>
      <c r="AQJ448" s="607" t="s">
        <v>226</v>
      </c>
      <c r="AQK448" s="608"/>
      <c r="AQL448" s="608"/>
      <c r="AQM448" s="608"/>
      <c r="AQN448" s="608"/>
      <c r="AQO448" s="608"/>
      <c r="AQP448" s="608"/>
      <c r="AQQ448" s="609"/>
      <c r="AQR448" s="607" t="s">
        <v>226</v>
      </c>
      <c r="AQS448" s="608"/>
      <c r="AQT448" s="608"/>
      <c r="AQU448" s="608"/>
      <c r="AQV448" s="608"/>
      <c r="AQW448" s="608"/>
      <c r="AQX448" s="608"/>
      <c r="AQY448" s="609"/>
      <c r="AQZ448" s="607" t="s">
        <v>226</v>
      </c>
      <c r="ARA448" s="608"/>
      <c r="ARB448" s="608"/>
      <c r="ARC448" s="608"/>
      <c r="ARD448" s="608"/>
      <c r="ARE448" s="608"/>
      <c r="ARF448" s="608"/>
      <c r="ARG448" s="609"/>
      <c r="ARH448" s="607" t="s">
        <v>226</v>
      </c>
      <c r="ARI448" s="608"/>
      <c r="ARJ448" s="608"/>
      <c r="ARK448" s="608"/>
      <c r="ARL448" s="608"/>
      <c r="ARM448" s="608"/>
      <c r="ARN448" s="608"/>
      <c r="ARO448" s="609"/>
      <c r="ARP448" s="760"/>
      <c r="ARQ448" s="760"/>
      <c r="ARR448" s="760"/>
      <c r="ARS448" s="760"/>
      <c r="ART448" s="760"/>
      <c r="ARU448" s="760"/>
      <c r="ARV448" s="760"/>
      <c r="ARW448" s="760"/>
      <c r="ARX448" s="760"/>
      <c r="ARY448" s="760"/>
      <c r="ARZ448" s="760"/>
      <c r="ASA448" s="760"/>
      <c r="ASB448" s="760"/>
      <c r="ASC448" s="760"/>
      <c r="ASD448" s="760"/>
      <c r="ASE448" s="760"/>
      <c r="ASF448" s="760"/>
      <c r="ASG448" s="760"/>
      <c r="ASH448" s="760"/>
      <c r="ASI448" s="760"/>
      <c r="ASJ448" s="761"/>
      <c r="ASK448" s="761"/>
      <c r="ASL448" s="761"/>
      <c r="ASM448" s="761"/>
      <c r="ASN448" s="761"/>
      <c r="ASO448" s="761"/>
      <c r="ASP448" s="761"/>
      <c r="ASQ448" s="761"/>
      <c r="ASR448" s="761"/>
      <c r="ASS448" s="761"/>
      <c r="AST448" s="761"/>
      <c r="ASU448" s="761"/>
      <c r="ASV448" s="761"/>
      <c r="ASW448" s="761"/>
      <c r="ASX448" s="761"/>
      <c r="ASY448" s="761"/>
      <c r="ASZ448" s="761"/>
      <c r="ATA448" s="761"/>
      <c r="ATB448" s="761"/>
      <c r="ATC448" s="761"/>
      <c r="ATD448" s="761"/>
      <c r="ATE448" s="761"/>
      <c r="ATF448" s="761"/>
      <c r="ATG448" s="761"/>
      <c r="ATH448" s="761"/>
      <c r="ATI448" s="761"/>
      <c r="ATJ448" s="761"/>
      <c r="ATK448" s="761"/>
      <c r="ATL448" s="761"/>
      <c r="ATM448" s="761"/>
      <c r="ATN448" s="761"/>
      <c r="ATO448" s="761"/>
      <c r="ATP448" s="761"/>
      <c r="ATQ448" s="761"/>
      <c r="ATR448" s="761"/>
      <c r="ATS448" s="761"/>
      <c r="ATT448" s="762"/>
      <c r="ATU448" s="762"/>
      <c r="ATV448" s="762"/>
      <c r="ATW448" s="762"/>
      <c r="ATX448" s="762"/>
      <c r="ATY448" s="762"/>
      <c r="ATZ448" s="762"/>
      <c r="AUA448" s="763"/>
      <c r="AUB448" s="763"/>
      <c r="AUC448" s="763"/>
      <c r="AUD448" s="763"/>
      <c r="AUE448" s="763"/>
      <c r="AUF448" s="763"/>
      <c r="AUG448" s="763"/>
      <c r="AUH448" s="763"/>
      <c r="AUI448" s="763"/>
      <c r="AUJ448" s="763"/>
      <c r="AUK448" s="763"/>
      <c r="AUL448" s="763"/>
      <c r="AUM448" s="763"/>
      <c r="AUN448" s="763"/>
      <c r="AUO448" s="606" t="s">
        <v>227</v>
      </c>
      <c r="AUP448" s="606"/>
      <c r="AUQ448" s="606" t="s">
        <v>366</v>
      </c>
      <c r="AUR448" s="606"/>
      <c r="AUS448" s="606" t="s">
        <v>227</v>
      </c>
      <c r="AUT448" s="606"/>
      <c r="AUU448" s="606" t="s">
        <v>366</v>
      </c>
      <c r="AUV448" s="606"/>
      <c r="AUW448" s="606" t="s">
        <v>227</v>
      </c>
      <c r="AUX448" s="606"/>
      <c r="AUY448" s="606" t="s">
        <v>366</v>
      </c>
      <c r="AUZ448" s="606"/>
      <c r="AVA448" s="606" t="s">
        <v>227</v>
      </c>
      <c r="AVB448" s="606"/>
      <c r="AVC448" s="606" t="s">
        <v>366</v>
      </c>
      <c r="AVD448" s="606"/>
      <c r="AVE448" s="754"/>
      <c r="AVF448" s="754"/>
      <c r="AVG448" s="754"/>
      <c r="AVH448" s="754"/>
      <c r="AVI448" s="754"/>
      <c r="AVJ448" s="754"/>
      <c r="AVK448" s="754"/>
      <c r="AVL448" s="754"/>
      <c r="AVM448" s="754"/>
      <c r="AVN448" s="754"/>
      <c r="AVO448" s="754"/>
      <c r="AVP448" s="754"/>
      <c r="AVQ448" s="754"/>
      <c r="AVR448" s="754"/>
      <c r="AVS448" s="754"/>
      <c r="AVT448" s="754"/>
      <c r="AVU448" s="754"/>
      <c r="AVV448" s="754"/>
      <c r="AVW448" s="754"/>
      <c r="AVX448" s="754"/>
      <c r="AVY448" s="754"/>
      <c r="AVZ448" s="754"/>
      <c r="AWA448" s="754"/>
      <c r="AWB448" s="754"/>
      <c r="AWC448" s="754"/>
      <c r="AWD448" s="754"/>
      <c r="AWE448" s="754"/>
      <c r="AWF448" s="754"/>
      <c r="AWG448" s="754"/>
      <c r="AWH448" s="754"/>
      <c r="AWI448" s="754"/>
      <c r="AWJ448" s="754"/>
      <c r="AWK448" s="754"/>
      <c r="AWL448" s="754"/>
      <c r="AWM448" s="754"/>
      <c r="AWN448" s="754"/>
      <c r="AWO448" s="754"/>
      <c r="AWP448" s="754"/>
      <c r="AWQ448" s="754"/>
      <c r="AWR448" s="754"/>
      <c r="AWS448" s="600" t="s">
        <v>238</v>
      </c>
      <c r="AWT448" s="600"/>
      <c r="AWU448" s="600" t="s">
        <v>239</v>
      </c>
      <c r="AWV448" s="600"/>
      <c r="AWW448" s="600" t="s">
        <v>240</v>
      </c>
      <c r="AWX448" s="600"/>
      <c r="AWY448" s="600" t="s">
        <v>238</v>
      </c>
      <c r="AWZ448" s="600"/>
      <c r="AXA448" s="600" t="s">
        <v>239</v>
      </c>
      <c r="AXB448" s="600"/>
      <c r="AXC448" s="600" t="s">
        <v>240</v>
      </c>
      <c r="AXD448" s="600"/>
      <c r="AXE448" s="600" t="s">
        <v>238</v>
      </c>
      <c r="AXF448" s="600"/>
      <c r="AXG448" s="600" t="s">
        <v>239</v>
      </c>
      <c r="AXH448" s="600"/>
      <c r="AXI448" s="600" t="s">
        <v>240</v>
      </c>
      <c r="AXJ448" s="600"/>
      <c r="AXK448" s="600" t="s">
        <v>238</v>
      </c>
      <c r="AXL448" s="600"/>
      <c r="AXM448" s="600" t="s">
        <v>239</v>
      </c>
      <c r="AXN448" s="600"/>
      <c r="AXO448" s="600" t="s">
        <v>240</v>
      </c>
      <c r="AXP448" s="600"/>
      <c r="AXQ448" s="600" t="s">
        <v>238</v>
      </c>
      <c r="AXR448" s="600"/>
      <c r="AXS448" s="600" t="s">
        <v>239</v>
      </c>
      <c r="AXT448" s="600"/>
      <c r="AXU448" s="600" t="s">
        <v>240</v>
      </c>
      <c r="AXV448" s="601"/>
      <c r="AXW448" s="693" t="s">
        <v>238</v>
      </c>
      <c r="AXX448" s="693"/>
      <c r="AXY448" s="693" t="s">
        <v>239</v>
      </c>
      <c r="AXZ448" s="693"/>
      <c r="AYA448" s="693" t="s">
        <v>240</v>
      </c>
      <c r="AYB448" s="693"/>
      <c r="AYC448" s="693" t="s">
        <v>242</v>
      </c>
      <c r="AYD448" s="693"/>
      <c r="AYE448" s="599" t="s">
        <v>238</v>
      </c>
      <c r="AYF448" s="599"/>
      <c r="AYG448" s="599" t="s">
        <v>239</v>
      </c>
      <c r="AYH448" s="599"/>
      <c r="AYI448" s="599" t="s">
        <v>240</v>
      </c>
      <c r="AYJ448" s="599"/>
      <c r="AYK448" s="599" t="s">
        <v>242</v>
      </c>
      <c r="AYL448" s="599"/>
      <c r="AYM448" s="751"/>
      <c r="AYN448" s="751"/>
      <c r="AYO448" s="751"/>
      <c r="AYP448" s="751"/>
      <c r="AYQ448" s="751"/>
      <c r="AYR448" s="751"/>
      <c r="AYS448" s="751"/>
      <c r="AYT448" s="751"/>
      <c r="AYU448" s="751"/>
      <c r="AYV448" s="751"/>
      <c r="AYW448" s="751"/>
      <c r="AYX448" s="751"/>
      <c r="AYY448" s="751"/>
      <c r="AYZ448" s="751"/>
      <c r="AZA448" s="751"/>
      <c r="AZB448" s="751"/>
      <c r="AZC448" s="751"/>
      <c r="AZD448" s="751"/>
      <c r="AZE448" s="744"/>
      <c r="AZF448" s="744"/>
      <c r="AZG448" s="744"/>
      <c r="AZH448" s="744"/>
      <c r="AZI448" s="745"/>
      <c r="AZJ448" s="745"/>
      <c r="AZK448" s="752"/>
      <c r="AZL448" s="752"/>
      <c r="AZM448" s="752"/>
      <c r="AZN448" s="752"/>
      <c r="AZO448" s="752"/>
      <c r="AZP448" s="752"/>
      <c r="AZQ448" s="752"/>
      <c r="AZR448" s="752"/>
      <c r="AZS448" s="752"/>
      <c r="AZT448" s="752"/>
      <c r="AZU448" s="752"/>
      <c r="AZV448" s="752"/>
      <c r="AZW448" s="752"/>
      <c r="AZX448" s="752"/>
      <c r="AZY448" s="747"/>
      <c r="AZZ448" s="662"/>
      <c r="BAA448" s="663"/>
      <c r="BAB448" s="663"/>
      <c r="BAC448" s="664"/>
      <c r="BAD448" s="662"/>
      <c r="BAE448" s="663"/>
      <c r="BAF448" s="663"/>
      <c r="BAG448" s="664"/>
      <c r="BAH448" s="662"/>
      <c r="BAI448" s="663"/>
      <c r="BAJ448" s="663"/>
      <c r="BAK448" s="664"/>
      <c r="BAL448" s="662"/>
      <c r="BAM448" s="663"/>
      <c r="BAN448" s="663"/>
      <c r="BAO448" s="664"/>
      <c r="BAP448" s="662"/>
      <c r="BAQ448" s="663"/>
      <c r="BAR448" s="663"/>
      <c r="BAS448" s="664"/>
      <c r="BAT448" s="662"/>
      <c r="BAU448" s="663"/>
      <c r="BAV448" s="663"/>
      <c r="BAW448" s="664"/>
      <c r="BAX448" s="662"/>
      <c r="BAY448" s="663"/>
      <c r="BAZ448" s="663"/>
      <c r="BBA448" s="664"/>
      <c r="BBB448" s="733"/>
      <c r="BBC448" s="734"/>
      <c r="BBD448" s="734"/>
      <c r="BBE448" s="734"/>
      <c r="BBF448" s="735"/>
      <c r="BBG448" s="736"/>
      <c r="BBH448" s="736"/>
      <c r="BBI448" s="736"/>
      <c r="BBJ448" s="736"/>
      <c r="BBK448" s="736"/>
      <c r="BBL448" s="736"/>
      <c r="BBM448" s="736"/>
      <c r="BBN448" s="736"/>
      <c r="BBO448" s="736"/>
      <c r="BBP448" s="736"/>
      <c r="BBQ448" s="739"/>
      <c r="BBR448" s="665"/>
      <c r="BBS448" s="665"/>
      <c r="BBT448" s="665"/>
      <c r="BBU448" s="665"/>
      <c r="BBV448" s="665"/>
      <c r="BBW448" s="665"/>
      <c r="BBX448" s="665"/>
      <c r="BBY448" s="665"/>
      <c r="BBZ448" s="665"/>
      <c r="BCA448" s="665"/>
      <c r="BCB448" s="655"/>
      <c r="BCC448" s="655"/>
      <c r="BCD448" s="655"/>
      <c r="BCE448" s="655"/>
      <c r="BCF448" s="655"/>
      <c r="BCG448" s="655"/>
      <c r="BCH448" s="655"/>
      <c r="BCI448" s="656"/>
      <c r="BCJ448" s="657" t="s">
        <v>245</v>
      </c>
      <c r="BCK448" s="658" t="s">
        <v>258</v>
      </c>
      <c r="BCL448" s="658"/>
      <c r="BCM448" s="598" t="s">
        <v>203</v>
      </c>
      <c r="BCN448" s="602"/>
      <c r="BCO448" s="598" t="s">
        <v>204</v>
      </c>
      <c r="BCP448" s="602"/>
      <c r="BCQ448" s="598" t="s">
        <v>246</v>
      </c>
      <c r="BCR448" s="602"/>
      <c r="BCS448" s="598" t="s">
        <v>26</v>
      </c>
      <c r="BCT448" s="602"/>
      <c r="BCU448" s="598" t="s">
        <v>203</v>
      </c>
      <c r="BCV448" s="602"/>
      <c r="BCW448" s="598" t="s">
        <v>204</v>
      </c>
      <c r="BCX448" s="602"/>
      <c r="BCY448" s="598" t="s">
        <v>246</v>
      </c>
      <c r="BCZ448" s="602"/>
      <c r="BDA448" s="598" t="s">
        <v>26</v>
      </c>
      <c r="BDB448" s="602"/>
      <c r="BDC448" s="598" t="s">
        <v>203</v>
      </c>
      <c r="BDD448" s="602"/>
      <c r="BDE448" s="598" t="s">
        <v>204</v>
      </c>
      <c r="BDF448" s="602"/>
      <c r="BDG448" s="598" t="s">
        <v>246</v>
      </c>
      <c r="BDH448" s="602"/>
      <c r="BDI448" s="598" t="s">
        <v>26</v>
      </c>
      <c r="BDJ448" s="602"/>
      <c r="BDK448" s="598" t="s">
        <v>203</v>
      </c>
      <c r="BDL448" s="602"/>
      <c r="BDM448" s="598" t="s">
        <v>204</v>
      </c>
      <c r="BDN448" s="602"/>
      <c r="BDO448" s="598" t="s">
        <v>246</v>
      </c>
      <c r="BDP448" s="602"/>
      <c r="BDQ448" s="598" t="s">
        <v>26</v>
      </c>
      <c r="BDR448" s="602"/>
      <c r="BDS448" s="598" t="s">
        <v>203</v>
      </c>
      <c r="BDT448" s="602"/>
      <c r="BDU448" s="598" t="s">
        <v>204</v>
      </c>
      <c r="BDV448" s="602"/>
      <c r="BDW448" s="598" t="s">
        <v>246</v>
      </c>
      <c r="BDX448" s="602"/>
      <c r="BDY448" s="598" t="s">
        <v>26</v>
      </c>
      <c r="BDZ448" s="602"/>
      <c r="BEA448" s="598" t="s">
        <v>37</v>
      </c>
      <c r="BEB448" s="598" t="s">
        <v>38</v>
      </c>
      <c r="BEC448" s="598" t="s">
        <v>37</v>
      </c>
      <c r="BED448" s="598" t="s">
        <v>38</v>
      </c>
      <c r="BEE448" s="598" t="s">
        <v>37</v>
      </c>
      <c r="BEF448" s="598" t="s">
        <v>38</v>
      </c>
      <c r="BEG448" s="598" t="s">
        <v>37</v>
      </c>
      <c r="BEH448" s="598" t="s">
        <v>38</v>
      </c>
      <c r="BEI448" s="598" t="s">
        <v>37</v>
      </c>
      <c r="BEJ448" s="598" t="s">
        <v>38</v>
      </c>
      <c r="BEK448" s="597" t="s">
        <v>37</v>
      </c>
      <c r="BEL448" s="597" t="s">
        <v>38</v>
      </c>
      <c r="BEM448" s="597" t="s">
        <v>37</v>
      </c>
      <c r="BEN448" s="597" t="s">
        <v>38</v>
      </c>
      <c r="BEO448" s="597" t="s">
        <v>37</v>
      </c>
      <c r="BEP448" s="597" t="s">
        <v>38</v>
      </c>
      <c r="BEQ448" s="597" t="s">
        <v>37</v>
      </c>
      <c r="BER448" s="597" t="s">
        <v>38</v>
      </c>
      <c r="BES448" s="597" t="s">
        <v>37</v>
      </c>
      <c r="BET448" s="597" t="s">
        <v>38</v>
      </c>
      <c r="BEU448" s="597" t="s">
        <v>37</v>
      </c>
      <c r="BEV448" s="597" t="s">
        <v>38</v>
      </c>
      <c r="BEW448" s="597" t="s">
        <v>37</v>
      </c>
      <c r="BEX448" s="597" t="s">
        <v>38</v>
      </c>
      <c r="BEY448" s="597" t="s">
        <v>37</v>
      </c>
      <c r="BEZ448" s="597" t="s">
        <v>38</v>
      </c>
      <c r="BFA448" s="597" t="s">
        <v>37</v>
      </c>
      <c r="BFB448" s="597" t="s">
        <v>38</v>
      </c>
      <c r="BFC448" s="597" t="s">
        <v>37</v>
      </c>
      <c r="BFD448" s="597" t="s">
        <v>38</v>
      </c>
      <c r="BFE448" s="597" t="s">
        <v>37</v>
      </c>
      <c r="BFF448" s="597" t="s">
        <v>38</v>
      </c>
      <c r="BFG448" s="597" t="s">
        <v>37</v>
      </c>
      <c r="BFH448" s="597" t="s">
        <v>38</v>
      </c>
      <c r="BFI448" s="597" t="s">
        <v>37</v>
      </c>
      <c r="BFJ448" s="597" t="s">
        <v>38</v>
      </c>
      <c r="BFK448" s="597" t="s">
        <v>37</v>
      </c>
      <c r="BFL448" s="597" t="s">
        <v>38</v>
      </c>
      <c r="BFM448" s="597" t="s">
        <v>37</v>
      </c>
      <c r="BFN448" s="597" t="s">
        <v>38</v>
      </c>
      <c r="BFO448" s="597" t="s">
        <v>37</v>
      </c>
      <c r="BFP448" s="597" t="s">
        <v>38</v>
      </c>
      <c r="BFQ448" s="597" t="s">
        <v>37</v>
      </c>
      <c r="BFR448" s="597" t="s">
        <v>38</v>
      </c>
      <c r="BFS448" s="597" t="s">
        <v>37</v>
      </c>
      <c r="BFT448" s="597" t="s">
        <v>38</v>
      </c>
      <c r="BFU448" s="597" t="s">
        <v>37</v>
      </c>
      <c r="BFV448" s="597" t="s">
        <v>38</v>
      </c>
      <c r="BFW448" s="597" t="s">
        <v>37</v>
      </c>
      <c r="BFX448" s="597" t="s">
        <v>38</v>
      </c>
      <c r="BFY448" s="597" t="s">
        <v>37</v>
      </c>
      <c r="BFZ448" s="597" t="s">
        <v>38</v>
      </c>
      <c r="BGA448" s="597" t="s">
        <v>37</v>
      </c>
      <c r="BGB448" s="597" t="s">
        <v>38</v>
      </c>
      <c r="BGC448" s="597" t="s">
        <v>37</v>
      </c>
      <c r="BGD448" s="597" t="s">
        <v>38</v>
      </c>
      <c r="BGE448" s="597" t="s">
        <v>37</v>
      </c>
      <c r="BGF448" s="597" t="s">
        <v>38</v>
      </c>
      <c r="BGG448" s="597" t="s">
        <v>37</v>
      </c>
      <c r="BGH448" s="597" t="s">
        <v>38</v>
      </c>
      <c r="BGI448" s="597" t="s">
        <v>37</v>
      </c>
      <c r="BGJ448" s="597" t="s">
        <v>38</v>
      </c>
      <c r="BGK448" s="597" t="s">
        <v>37</v>
      </c>
      <c r="BGL448" s="597" t="s">
        <v>38</v>
      </c>
      <c r="BGM448" s="597" t="s">
        <v>37</v>
      </c>
      <c r="BGN448" s="597" t="s">
        <v>38</v>
      </c>
      <c r="BGO448" s="597" t="s">
        <v>37</v>
      </c>
      <c r="BGP448" s="597" t="s">
        <v>38</v>
      </c>
      <c r="BGQ448" s="597" t="s">
        <v>37</v>
      </c>
      <c r="BGR448" s="597" t="s">
        <v>38</v>
      </c>
      <c r="BGS448" s="597" t="s">
        <v>37</v>
      </c>
      <c r="BGT448" s="597" t="s">
        <v>38</v>
      </c>
      <c r="BGU448" s="597" t="s">
        <v>37</v>
      </c>
      <c r="BGV448" s="597" t="s">
        <v>38</v>
      </c>
      <c r="BGW448" s="597" t="s">
        <v>37</v>
      </c>
      <c r="BGX448" s="597" t="s">
        <v>38</v>
      </c>
      <c r="BGY448" s="597" t="s">
        <v>37</v>
      </c>
      <c r="BGZ448" s="597" t="s">
        <v>38</v>
      </c>
      <c r="BHA448" s="597" t="s">
        <v>37</v>
      </c>
      <c r="BHB448" s="597" t="s">
        <v>38</v>
      </c>
      <c r="BHC448" s="597" t="s">
        <v>37</v>
      </c>
      <c r="BHD448" s="597" t="s">
        <v>38</v>
      </c>
      <c r="BHE448" s="597" t="s">
        <v>37</v>
      </c>
      <c r="BHF448" s="597" t="s">
        <v>38</v>
      </c>
      <c r="BHG448" s="597" t="s">
        <v>37</v>
      </c>
      <c r="BHH448" s="597" t="s">
        <v>38</v>
      </c>
      <c r="BHI448" s="597" t="s">
        <v>37</v>
      </c>
      <c r="BHJ448" s="597" t="s">
        <v>38</v>
      </c>
      <c r="BHK448" s="597" t="s">
        <v>37</v>
      </c>
      <c r="BHL448" s="597" t="s">
        <v>38</v>
      </c>
      <c r="BHM448" s="597" t="s">
        <v>37</v>
      </c>
      <c r="BHN448" s="597" t="s">
        <v>38</v>
      </c>
      <c r="BHO448" s="597" t="s">
        <v>37</v>
      </c>
      <c r="BHP448" s="597" t="s">
        <v>38</v>
      </c>
      <c r="BHQ448" s="597" t="s">
        <v>37</v>
      </c>
      <c r="BHR448" s="597" t="s">
        <v>38</v>
      </c>
      <c r="BHS448" s="597" t="s">
        <v>37</v>
      </c>
      <c r="BHT448" s="597" t="s">
        <v>38</v>
      </c>
      <c r="BHU448" s="597" t="s">
        <v>37</v>
      </c>
      <c r="BHV448" s="597" t="s">
        <v>38</v>
      </c>
      <c r="BHW448" s="597" t="s">
        <v>37</v>
      </c>
      <c r="BHX448" s="597" t="s">
        <v>38</v>
      </c>
      <c r="BHY448" s="597" t="s">
        <v>37</v>
      </c>
      <c r="BHZ448" s="597" t="s">
        <v>38</v>
      </c>
      <c r="BIA448" s="597" t="s">
        <v>37</v>
      </c>
      <c r="BIB448" s="597" t="s">
        <v>38</v>
      </c>
      <c r="BIC448" s="597" t="s">
        <v>37</v>
      </c>
      <c r="BID448" s="597" t="s">
        <v>38</v>
      </c>
      <c r="BIE448" s="597" t="s">
        <v>37</v>
      </c>
      <c r="BIF448" s="597" t="s">
        <v>38</v>
      </c>
      <c r="BIG448" s="597" t="s">
        <v>37</v>
      </c>
      <c r="BIH448" s="597" t="s">
        <v>38</v>
      </c>
      <c r="BII448" s="597" t="s">
        <v>37</v>
      </c>
      <c r="BIJ448" s="597" t="s">
        <v>38</v>
      </c>
      <c r="BIK448" s="597" t="s">
        <v>37</v>
      </c>
      <c r="BIL448" s="597" t="s">
        <v>38</v>
      </c>
      <c r="BIM448" s="597" t="s">
        <v>37</v>
      </c>
      <c r="BIN448" s="597" t="s">
        <v>38</v>
      </c>
      <c r="BIO448" s="597" t="s">
        <v>37</v>
      </c>
      <c r="BIP448" s="597" t="s">
        <v>38</v>
      </c>
      <c r="BIQ448" s="597" t="s">
        <v>37</v>
      </c>
      <c r="BIR448" s="597" t="s">
        <v>38</v>
      </c>
      <c r="BIS448" s="597" t="s">
        <v>37</v>
      </c>
      <c r="BIT448" s="597" t="s">
        <v>38</v>
      </c>
      <c r="BIU448" s="597" t="s">
        <v>37</v>
      </c>
      <c r="BIV448" s="597" t="s">
        <v>38</v>
      </c>
      <c r="BIW448" s="597" t="s">
        <v>37</v>
      </c>
      <c r="BIX448" s="597" t="s">
        <v>38</v>
      </c>
      <c r="BIY448" s="597" t="s">
        <v>37</v>
      </c>
      <c r="BIZ448" s="597" t="s">
        <v>38</v>
      </c>
      <c r="BJA448" s="597" t="s">
        <v>37</v>
      </c>
      <c r="BJB448" s="597" t="s">
        <v>38</v>
      </c>
      <c r="BJC448" s="597" t="s">
        <v>37</v>
      </c>
      <c r="BJD448" s="597" t="s">
        <v>38</v>
      </c>
      <c r="BJE448" s="597" t="s">
        <v>37</v>
      </c>
      <c r="BJF448" s="597" t="s">
        <v>38</v>
      </c>
      <c r="BJG448" s="597" t="s">
        <v>37</v>
      </c>
      <c r="BJH448" s="597" t="s">
        <v>38</v>
      </c>
      <c r="BJI448" s="597" t="s">
        <v>37</v>
      </c>
      <c r="BJJ448" s="597" t="s">
        <v>38</v>
      </c>
      <c r="BJK448" s="597" t="s">
        <v>37</v>
      </c>
      <c r="BJL448" s="597" t="s">
        <v>38</v>
      </c>
      <c r="BJM448" s="597" t="s">
        <v>37</v>
      </c>
      <c r="BJN448" s="597" t="s">
        <v>38</v>
      </c>
      <c r="BJO448" s="597" t="s">
        <v>37</v>
      </c>
      <c r="BJP448" s="597" t="s">
        <v>38</v>
      </c>
      <c r="BJQ448" s="597" t="s">
        <v>37</v>
      </c>
      <c r="BJR448" s="597" t="s">
        <v>38</v>
      </c>
      <c r="BJS448" s="597" t="s">
        <v>37</v>
      </c>
      <c r="BJT448" s="597" t="s">
        <v>38</v>
      </c>
      <c r="BJU448" s="595" t="s">
        <v>271</v>
      </c>
      <c r="BJV448" s="596"/>
      <c r="BJW448" s="594" t="s">
        <v>207</v>
      </c>
      <c r="BJX448" s="594"/>
      <c r="BJY448" s="595" t="s">
        <v>273</v>
      </c>
      <c r="BJZ448" s="596"/>
      <c r="BKA448" s="594" t="s">
        <v>207</v>
      </c>
      <c r="BKB448" s="594"/>
      <c r="BKC448" s="594" t="s">
        <v>275</v>
      </c>
      <c r="BKD448" s="594"/>
      <c r="BKE448" s="594" t="s">
        <v>271</v>
      </c>
      <c r="BKF448" s="594"/>
      <c r="BKG448" s="594" t="s">
        <v>270</v>
      </c>
      <c r="BKH448" s="594"/>
      <c r="BKI448" s="594" t="s">
        <v>272</v>
      </c>
      <c r="BKJ448" s="594"/>
      <c r="BKK448" s="594" t="s">
        <v>274</v>
      </c>
      <c r="BKL448" s="594"/>
      <c r="BKM448" s="594" t="s">
        <v>270</v>
      </c>
      <c r="BKN448" s="594"/>
      <c r="BKO448" s="594" t="s">
        <v>270</v>
      </c>
      <c r="BKP448" s="594"/>
      <c r="BKQ448" s="594" t="s">
        <v>271</v>
      </c>
      <c r="BKR448" s="594"/>
      <c r="BKS448" s="594" t="s">
        <v>207</v>
      </c>
      <c r="BKT448" s="594"/>
      <c r="BKU448" s="595" t="s">
        <v>273</v>
      </c>
      <c r="BKV448" s="596"/>
      <c r="BKW448" s="594" t="s">
        <v>207</v>
      </c>
      <c r="BKX448" s="594"/>
      <c r="BKY448" s="594" t="s">
        <v>270</v>
      </c>
      <c r="BKZ448" s="594"/>
      <c r="BLA448" s="594" t="s">
        <v>271</v>
      </c>
      <c r="BLB448" s="594"/>
      <c r="BLC448" s="594" t="s">
        <v>272</v>
      </c>
      <c r="BLD448" s="594"/>
      <c r="BLE448" s="594" t="s">
        <v>273</v>
      </c>
      <c r="BLF448" s="594"/>
      <c r="BLG448" s="594" t="s">
        <v>274</v>
      </c>
      <c r="BLH448" s="594"/>
      <c r="BLI448" s="594" t="s">
        <v>275</v>
      </c>
      <c r="BLJ448" s="594"/>
      <c r="BLK448" s="594" t="s">
        <v>270</v>
      </c>
      <c r="BLL448" s="594"/>
      <c r="BLM448" s="595" t="s">
        <v>271</v>
      </c>
      <c r="BLN448" s="596"/>
      <c r="BLO448" s="594" t="s">
        <v>207</v>
      </c>
      <c r="BLP448" s="594"/>
      <c r="BLQ448" s="259" t="s">
        <v>273</v>
      </c>
      <c r="BLR448" s="259"/>
      <c r="BLS448" s="594" t="s">
        <v>207</v>
      </c>
      <c r="BLT448" s="594"/>
      <c r="BLU448" s="595" t="s">
        <v>275</v>
      </c>
      <c r="BLV448" s="596"/>
      <c r="BLW448" s="594" t="s">
        <v>271</v>
      </c>
      <c r="BLX448" s="594"/>
      <c r="BLY448" s="594" t="s">
        <v>270</v>
      </c>
      <c r="BLZ448" s="594"/>
      <c r="BMA448" s="594" t="s">
        <v>271</v>
      </c>
      <c r="BMB448" s="594"/>
      <c r="BMC448" s="594" t="s">
        <v>207</v>
      </c>
      <c r="BMD448" s="594"/>
      <c r="BME448" s="594" t="s">
        <v>272</v>
      </c>
      <c r="BMF448" s="594"/>
      <c r="BMG448" s="594" t="s">
        <v>273</v>
      </c>
      <c r="BMH448" s="594"/>
      <c r="BMI448" s="594" t="s">
        <v>207</v>
      </c>
      <c r="BMJ448" s="594"/>
      <c r="BMK448" s="594" t="s">
        <v>270</v>
      </c>
      <c r="BML448" s="594"/>
      <c r="BMM448" s="594" t="s">
        <v>271</v>
      </c>
      <c r="BMN448" s="594"/>
      <c r="BMO448" s="594" t="s">
        <v>207</v>
      </c>
      <c r="BMP448" s="594"/>
      <c r="BMQ448" s="594" t="s">
        <v>272</v>
      </c>
      <c r="BMR448" s="594"/>
      <c r="BMS448" s="594" t="s">
        <v>273</v>
      </c>
      <c r="BMT448" s="594"/>
      <c r="BMU448" s="594" t="s">
        <v>207</v>
      </c>
      <c r="BMV448" s="594"/>
      <c r="BMW448" s="594" t="s">
        <v>274</v>
      </c>
      <c r="BMX448" s="594"/>
      <c r="BMY448" s="594" t="s">
        <v>275</v>
      </c>
      <c r="BMZ448" s="594"/>
      <c r="BNA448" s="594" t="s">
        <v>270</v>
      </c>
      <c r="BNB448" s="594"/>
      <c r="BNC448" s="594" t="s">
        <v>271</v>
      </c>
      <c r="BND448" s="594"/>
      <c r="BNE448" s="595" t="s">
        <v>271</v>
      </c>
      <c r="BNF448" s="596"/>
      <c r="BNG448" s="594" t="s">
        <v>207</v>
      </c>
      <c r="BNH448" s="594"/>
      <c r="BNI448" s="594" t="s">
        <v>272</v>
      </c>
      <c r="BNJ448" s="594"/>
      <c r="BNK448" s="594" t="s">
        <v>273</v>
      </c>
      <c r="BNL448" s="594"/>
      <c r="BNM448" s="594" t="s">
        <v>207</v>
      </c>
      <c r="BNN448" s="594"/>
      <c r="BNO448" s="594" t="s">
        <v>275</v>
      </c>
      <c r="BNP448" s="594"/>
      <c r="BNQ448" s="594" t="s">
        <v>271</v>
      </c>
      <c r="BNR448" s="594"/>
      <c r="BNS448" s="594" t="s">
        <v>274</v>
      </c>
      <c r="BNT448" s="594"/>
      <c r="BNU448" s="594" t="s">
        <v>275</v>
      </c>
      <c r="BNV448" s="594"/>
      <c r="BNW448" s="594" t="s">
        <v>270</v>
      </c>
      <c r="BNX448" s="594"/>
      <c r="BNY448" s="594" t="s">
        <v>270</v>
      </c>
      <c r="BNZ448" s="594"/>
      <c r="BOA448" s="594" t="s">
        <v>271</v>
      </c>
      <c r="BOB448" s="594"/>
      <c r="BOC448" s="594" t="s">
        <v>207</v>
      </c>
      <c r="BOD448" s="594"/>
      <c r="BOE448" s="594" t="s">
        <v>272</v>
      </c>
      <c r="BOF448" s="594"/>
      <c r="BOG448" s="594" t="s">
        <v>273</v>
      </c>
      <c r="BOH448" s="594"/>
      <c r="BOI448" s="594" t="s">
        <v>207</v>
      </c>
      <c r="BOJ448" s="594"/>
      <c r="BOK448" s="594" t="s">
        <v>274</v>
      </c>
      <c r="BOL448" s="594"/>
      <c r="BOM448" s="594" t="s">
        <v>275</v>
      </c>
      <c r="BON448" s="594"/>
      <c r="BOO448" s="594" t="s">
        <v>270</v>
      </c>
      <c r="BOP448" s="594"/>
      <c r="BOQ448" s="594" t="s">
        <v>271</v>
      </c>
      <c r="BOR448" s="594"/>
      <c r="BOS448" s="593" t="s">
        <v>293</v>
      </c>
      <c r="BOT448" s="593"/>
      <c r="BOU448" s="593" t="s">
        <v>273</v>
      </c>
      <c r="BOV448" s="593"/>
      <c r="BOW448" s="593" t="s">
        <v>293</v>
      </c>
      <c r="BOX448" s="593"/>
      <c r="BOY448" s="593" t="s">
        <v>273</v>
      </c>
      <c r="BOZ448" s="593"/>
      <c r="BPA448" s="593" t="s">
        <v>293</v>
      </c>
      <c r="BPB448" s="593"/>
      <c r="BPC448" s="593" t="s">
        <v>273</v>
      </c>
      <c r="BPD448" s="593"/>
      <c r="BPE448" s="593" t="s">
        <v>293</v>
      </c>
      <c r="BPF448" s="593"/>
      <c r="BPG448" s="593" t="s">
        <v>273</v>
      </c>
      <c r="BPH448" s="593"/>
      <c r="BPI448" s="593" t="s">
        <v>293</v>
      </c>
      <c r="BPJ448" s="593"/>
      <c r="BPK448" s="593" t="s">
        <v>273</v>
      </c>
      <c r="BPL448" s="593"/>
      <c r="BPM448" s="593" t="s">
        <v>293</v>
      </c>
      <c r="BPN448" s="593"/>
      <c r="BPO448" s="593" t="s">
        <v>273</v>
      </c>
      <c r="BPP448" s="593"/>
      <c r="BPQ448" s="593" t="s">
        <v>293</v>
      </c>
      <c r="BPR448" s="593"/>
      <c r="BPS448" s="593" t="s">
        <v>293</v>
      </c>
      <c r="BPT448" s="593"/>
      <c r="BPU448" s="593" t="s">
        <v>273</v>
      </c>
      <c r="BPV448" s="593"/>
      <c r="BPW448" s="593" t="s">
        <v>273</v>
      </c>
      <c r="BPX448" s="593"/>
      <c r="BPY448" s="593" t="s">
        <v>273</v>
      </c>
      <c r="BPZ448" s="593"/>
      <c r="BQA448" s="593" t="s">
        <v>273</v>
      </c>
      <c r="BQB448" s="593"/>
      <c r="BQC448" s="593" t="s">
        <v>273</v>
      </c>
      <c r="BQD448" s="593"/>
      <c r="BQE448" s="593" t="s">
        <v>293</v>
      </c>
      <c r="BQF448" s="593"/>
      <c r="BQG448" s="593" t="s">
        <v>273</v>
      </c>
      <c r="BQH448" s="593"/>
      <c r="BQI448" s="593" t="s">
        <v>273</v>
      </c>
      <c r="BQJ448" s="593"/>
      <c r="BQK448" s="593" t="s">
        <v>273</v>
      </c>
      <c r="BQL448" s="593"/>
      <c r="BQM448" s="593" t="s">
        <v>273</v>
      </c>
      <c r="BQN448" s="593"/>
      <c r="BQO448" s="593" t="s">
        <v>293</v>
      </c>
      <c r="BQP448" s="593"/>
      <c r="BQQ448" s="593" t="s">
        <v>273</v>
      </c>
      <c r="BQR448" s="593"/>
      <c r="BQS448" s="593" t="s">
        <v>293</v>
      </c>
      <c r="BQT448" s="593"/>
      <c r="BQU448" s="593" t="s">
        <v>273</v>
      </c>
      <c r="BQV448" s="593"/>
      <c r="BQW448" s="593" t="s">
        <v>293</v>
      </c>
      <c r="BQX448" s="593"/>
      <c r="BQY448" s="593" t="s">
        <v>273</v>
      </c>
      <c r="BQZ448" s="593"/>
      <c r="BRA448" s="593" t="s">
        <v>293</v>
      </c>
      <c r="BRB448" s="593"/>
      <c r="BRC448" s="593" t="s">
        <v>273</v>
      </c>
      <c r="BRD448" s="593"/>
      <c r="BRE448" s="593" t="s">
        <v>293</v>
      </c>
      <c r="BRF448" s="593"/>
      <c r="BRG448" s="593" t="s">
        <v>273</v>
      </c>
      <c r="BRH448" s="593"/>
      <c r="BRI448" s="589" t="s">
        <v>298</v>
      </c>
      <c r="BRJ448" s="589"/>
      <c r="BRK448" s="589" t="s">
        <v>298</v>
      </c>
      <c r="BRL448" s="589"/>
      <c r="BRM448" s="589" t="s">
        <v>299</v>
      </c>
      <c r="BRN448" s="589"/>
      <c r="BRO448" s="589" t="s">
        <v>299</v>
      </c>
      <c r="BRP448" s="589"/>
      <c r="BRQ448" s="589" t="s">
        <v>299</v>
      </c>
      <c r="BRR448" s="589"/>
      <c r="BRS448" s="591" t="s">
        <v>299</v>
      </c>
      <c r="BRT448" s="592"/>
      <c r="BRU448" s="589" t="s">
        <v>300</v>
      </c>
      <c r="BRV448" s="589"/>
      <c r="BRW448" s="589" t="s">
        <v>299</v>
      </c>
      <c r="BRX448" s="589"/>
      <c r="BRY448" s="591" t="s">
        <v>299</v>
      </c>
      <c r="BRZ448" s="592"/>
      <c r="BSA448" s="589" t="s">
        <v>300</v>
      </c>
      <c r="BSB448" s="589"/>
      <c r="BSC448" s="589" t="s">
        <v>298</v>
      </c>
      <c r="BSD448" s="589"/>
      <c r="BSE448" s="589" t="s">
        <v>299</v>
      </c>
      <c r="BSF448" s="589"/>
      <c r="BSG448" s="589" t="s">
        <v>300</v>
      </c>
      <c r="BSH448" s="589"/>
      <c r="BSI448" s="590" t="s">
        <v>293</v>
      </c>
      <c r="BSJ448" s="590"/>
      <c r="BSK448" s="590" t="s">
        <v>273</v>
      </c>
      <c r="BSL448" s="590"/>
      <c r="BSM448" s="590"/>
      <c r="BSN448" s="590"/>
      <c r="BSO448" s="590"/>
      <c r="BSP448" s="590"/>
      <c r="BSQ448" s="590"/>
      <c r="BSR448" s="590"/>
      <c r="BSS448" s="590" t="s">
        <v>273</v>
      </c>
      <c r="BST448" s="590"/>
      <c r="BSU448" s="590"/>
      <c r="BSV448" s="590"/>
      <c r="BSW448" s="590"/>
      <c r="BSX448" s="590"/>
      <c r="BSY448" s="590" t="s">
        <v>293</v>
      </c>
      <c r="BSZ448" s="590"/>
      <c r="BTA448" s="590" t="s">
        <v>273</v>
      </c>
      <c r="BTB448" s="590"/>
      <c r="BTC448" s="590"/>
      <c r="BTD448" s="590"/>
      <c r="BTE448" s="590"/>
      <c r="BTF448" s="590"/>
      <c r="BTG448" s="590" t="s">
        <v>293</v>
      </c>
      <c r="BTH448" s="590"/>
      <c r="BTI448" s="590" t="s">
        <v>273</v>
      </c>
      <c r="BTJ448" s="590"/>
      <c r="BTK448" s="590"/>
      <c r="BTL448" s="590"/>
      <c r="BTM448" s="590"/>
      <c r="BTN448" s="590"/>
      <c r="BTO448" s="590" t="s">
        <v>273</v>
      </c>
      <c r="BTP448" s="590"/>
      <c r="BTQ448" s="590"/>
      <c r="BTR448" s="590"/>
      <c r="BTS448" s="590"/>
      <c r="BTT448" s="590"/>
      <c r="BTU448" s="590" t="s">
        <v>293</v>
      </c>
      <c r="BTV448" s="590"/>
      <c r="BTW448" s="590" t="s">
        <v>273</v>
      </c>
      <c r="BTX448" s="590"/>
      <c r="BTY448" s="590"/>
      <c r="BTZ448" s="590"/>
      <c r="BUA448" s="590"/>
      <c r="BUB448" s="590"/>
      <c r="BUC448" s="590" t="s">
        <v>293</v>
      </c>
      <c r="BUD448" s="590"/>
      <c r="BUE448" s="590" t="s">
        <v>273</v>
      </c>
      <c r="BUF448" s="590"/>
      <c r="BUG448" s="590"/>
      <c r="BUH448" s="590"/>
      <c r="BUI448" s="590"/>
      <c r="BUJ448" s="590"/>
      <c r="BUK448" s="590" t="s">
        <v>273</v>
      </c>
      <c r="BUL448" s="590"/>
      <c r="BUM448" s="590"/>
      <c r="BUN448" s="590"/>
      <c r="BUO448" s="590"/>
      <c r="BUP448" s="590"/>
      <c r="BUQ448" s="590" t="s">
        <v>273</v>
      </c>
      <c r="BUR448" s="590"/>
      <c r="BUS448" s="590"/>
      <c r="BUT448" s="590"/>
      <c r="BUU448" s="590"/>
      <c r="BUV448" s="590"/>
      <c r="BUW448" s="624"/>
      <c r="BUX448" s="625"/>
      <c r="BUY448" s="590"/>
      <c r="BUZ448" s="590"/>
      <c r="BVA448" s="590"/>
      <c r="BVB448" s="590"/>
      <c r="BVC448" s="590"/>
      <c r="BVD448" s="590"/>
      <c r="BVE448" s="590" t="s">
        <v>293</v>
      </c>
      <c r="BVF448" s="590"/>
      <c r="BVG448" s="590" t="s">
        <v>273</v>
      </c>
      <c r="BVH448" s="590"/>
      <c r="BVI448" s="590"/>
      <c r="BVJ448" s="590"/>
      <c r="BVK448" s="590"/>
      <c r="BVL448" s="590"/>
      <c r="BVM448" s="590"/>
      <c r="BVN448" s="590"/>
      <c r="BVO448" s="590"/>
      <c r="BVP448" s="590"/>
      <c r="BVQ448" s="583" t="s">
        <v>321</v>
      </c>
      <c r="BVR448" s="583"/>
      <c r="BVS448" s="587" t="s">
        <v>322</v>
      </c>
      <c r="BVT448" s="588"/>
      <c r="BVU448" s="587" t="s">
        <v>323</v>
      </c>
      <c r="BVV448" s="588"/>
      <c r="BVW448" s="585" t="s">
        <v>324</v>
      </c>
      <c r="BVX448" s="586"/>
      <c r="BVY448" s="584" t="s">
        <v>325</v>
      </c>
      <c r="BVZ448" s="583"/>
      <c r="BWA448" s="583" t="s">
        <v>326</v>
      </c>
      <c r="BWB448" s="583"/>
      <c r="BWC448" s="583" t="s">
        <v>327</v>
      </c>
      <c r="BWD448" s="583"/>
      <c r="BWE448" s="583" t="s">
        <v>328</v>
      </c>
      <c r="BWF448" s="583"/>
      <c r="BWG448" s="583" t="s">
        <v>329</v>
      </c>
      <c r="BWH448" s="583"/>
      <c r="BWI448" s="583" t="s">
        <v>330</v>
      </c>
      <c r="BWJ448" s="583"/>
      <c r="BWK448" s="584" t="s">
        <v>331</v>
      </c>
      <c r="BWL448" s="583"/>
      <c r="BWM448" s="583" t="s">
        <v>332</v>
      </c>
      <c r="BWN448" s="583"/>
      <c r="BWO448" s="583" t="s">
        <v>321</v>
      </c>
      <c r="BWP448" s="583"/>
      <c r="BWQ448" s="587" t="s">
        <v>322</v>
      </c>
      <c r="BWR448" s="588"/>
      <c r="BWS448" s="587" t="s">
        <v>323</v>
      </c>
      <c r="BWT448" s="588"/>
      <c r="BWU448" s="585" t="s">
        <v>324</v>
      </c>
      <c r="BWV448" s="586"/>
      <c r="BWW448" s="584" t="s">
        <v>325</v>
      </c>
      <c r="BWX448" s="583"/>
      <c r="BWY448" s="583" t="s">
        <v>326</v>
      </c>
      <c r="BWZ448" s="583"/>
      <c r="BXA448" s="583" t="s">
        <v>327</v>
      </c>
      <c r="BXB448" s="583"/>
      <c r="BXC448" s="583" t="s">
        <v>328</v>
      </c>
      <c r="BXD448" s="583"/>
      <c r="BXE448" s="583" t="s">
        <v>329</v>
      </c>
      <c r="BXF448" s="583"/>
      <c r="BXG448" s="583" t="s">
        <v>330</v>
      </c>
      <c r="BXH448" s="583"/>
      <c r="BXI448" s="584" t="s">
        <v>331</v>
      </c>
      <c r="BXJ448" s="583"/>
      <c r="BXK448" s="583" t="s">
        <v>332</v>
      </c>
      <c r="BXL448" s="583"/>
      <c r="BXM448" s="583" t="s">
        <v>321</v>
      </c>
      <c r="BXN448" s="583"/>
      <c r="BXO448" s="587" t="s">
        <v>322</v>
      </c>
      <c r="BXP448" s="588"/>
      <c r="BXQ448" s="587" t="s">
        <v>323</v>
      </c>
      <c r="BXR448" s="588"/>
      <c r="BXS448" s="585" t="s">
        <v>324</v>
      </c>
      <c r="BXT448" s="586"/>
      <c r="BXU448" s="584" t="s">
        <v>325</v>
      </c>
      <c r="BXV448" s="583"/>
      <c r="BXW448" s="583" t="s">
        <v>326</v>
      </c>
      <c r="BXX448" s="583"/>
      <c r="BXY448" s="583" t="s">
        <v>327</v>
      </c>
      <c r="BXZ448" s="583"/>
      <c r="BYA448" s="583" t="s">
        <v>328</v>
      </c>
      <c r="BYB448" s="583"/>
      <c r="BYC448" s="583" t="s">
        <v>329</v>
      </c>
      <c r="BYD448" s="583"/>
      <c r="BYE448" s="583" t="s">
        <v>330</v>
      </c>
      <c r="BYF448" s="583"/>
      <c r="BYG448" s="584" t="s">
        <v>331</v>
      </c>
      <c r="BYH448" s="583"/>
      <c r="BYI448" s="583" t="s">
        <v>332</v>
      </c>
      <c r="BYJ448" s="583"/>
      <c r="BYK448" s="583" t="s">
        <v>321</v>
      </c>
      <c r="BYL448" s="583"/>
      <c r="BYM448" s="587" t="s">
        <v>322</v>
      </c>
      <c r="BYN448" s="588"/>
      <c r="BYO448" s="587" t="s">
        <v>323</v>
      </c>
      <c r="BYP448" s="588"/>
      <c r="BYQ448" s="585" t="s">
        <v>324</v>
      </c>
      <c r="BYR448" s="586"/>
      <c r="BYS448" s="584" t="s">
        <v>325</v>
      </c>
      <c r="BYT448" s="583"/>
      <c r="BYU448" s="583" t="s">
        <v>326</v>
      </c>
      <c r="BYV448" s="583"/>
      <c r="BYW448" s="583" t="s">
        <v>321</v>
      </c>
      <c r="BYX448" s="583"/>
      <c r="BYY448" s="587" t="s">
        <v>322</v>
      </c>
      <c r="BYZ448" s="588"/>
      <c r="BZA448" s="587" t="s">
        <v>323</v>
      </c>
      <c r="BZB448" s="588"/>
      <c r="BZC448" s="585" t="s">
        <v>324</v>
      </c>
      <c r="BZD448" s="586"/>
      <c r="BZE448" s="584" t="s">
        <v>325</v>
      </c>
      <c r="BZF448" s="583"/>
      <c r="BZG448" s="583" t="s">
        <v>326</v>
      </c>
      <c r="BZH448" s="583"/>
      <c r="BZI448" s="583" t="s">
        <v>321</v>
      </c>
      <c r="BZJ448" s="583"/>
      <c r="BZK448" s="587" t="s">
        <v>322</v>
      </c>
      <c r="BZL448" s="588"/>
      <c r="BZM448" s="587" t="s">
        <v>323</v>
      </c>
      <c r="BZN448" s="588"/>
      <c r="BZO448" s="585" t="s">
        <v>324</v>
      </c>
      <c r="BZP448" s="586"/>
      <c r="BZQ448" s="584" t="s">
        <v>325</v>
      </c>
      <c r="BZR448" s="583"/>
      <c r="BZS448" s="583" t="s">
        <v>326</v>
      </c>
      <c r="BZT448" s="583"/>
      <c r="BZU448" s="583" t="s">
        <v>321</v>
      </c>
      <c r="BZV448" s="583"/>
      <c r="BZW448" s="587" t="s">
        <v>322</v>
      </c>
      <c r="BZX448" s="588"/>
      <c r="BZY448" s="587" t="s">
        <v>323</v>
      </c>
      <c r="BZZ448" s="588"/>
      <c r="CAA448" s="585" t="s">
        <v>324</v>
      </c>
      <c r="CAB448" s="586"/>
      <c r="CAC448" s="584" t="s">
        <v>325</v>
      </c>
      <c r="CAD448" s="583"/>
      <c r="CAE448" s="583" t="s">
        <v>326</v>
      </c>
      <c r="CAF448" s="583"/>
      <c r="CAG448" s="583" t="s">
        <v>321</v>
      </c>
      <c r="CAH448" s="583"/>
      <c r="CAI448" s="587" t="s">
        <v>322</v>
      </c>
      <c r="CAJ448" s="588"/>
      <c r="CAK448" s="587" t="s">
        <v>323</v>
      </c>
      <c r="CAL448" s="588"/>
      <c r="CAM448" s="585" t="s">
        <v>324</v>
      </c>
      <c r="CAN448" s="586"/>
      <c r="CAO448" s="584" t="s">
        <v>325</v>
      </c>
      <c r="CAP448" s="583"/>
      <c r="CAQ448" s="583" t="s">
        <v>326</v>
      </c>
      <c r="CAR448" s="583"/>
      <c r="CAS448" s="583" t="s">
        <v>327</v>
      </c>
      <c r="CAT448" s="583"/>
      <c r="CAU448" s="583" t="s">
        <v>328</v>
      </c>
      <c r="CAV448" s="583"/>
      <c r="CAW448" s="583" t="s">
        <v>329</v>
      </c>
      <c r="CAX448" s="583"/>
      <c r="CAY448" s="583" t="s">
        <v>330</v>
      </c>
      <c r="CAZ448" s="583"/>
      <c r="CBA448" s="584" t="s">
        <v>331</v>
      </c>
      <c r="CBB448" s="583"/>
      <c r="CBC448" s="583" t="s">
        <v>332</v>
      </c>
      <c r="CBD448" s="583"/>
      <c r="CBE448" s="583" t="s">
        <v>321</v>
      </c>
      <c r="CBF448" s="583"/>
      <c r="CBG448" s="587" t="s">
        <v>322</v>
      </c>
      <c r="CBH448" s="588"/>
      <c r="CBI448" s="587" t="s">
        <v>323</v>
      </c>
      <c r="CBJ448" s="588"/>
      <c r="CBK448" s="585" t="s">
        <v>324</v>
      </c>
      <c r="CBL448" s="586"/>
      <c r="CBM448" s="584" t="s">
        <v>325</v>
      </c>
      <c r="CBN448" s="583"/>
      <c r="CBO448" s="583" t="s">
        <v>326</v>
      </c>
      <c r="CBP448" s="583"/>
      <c r="CBQ448" s="583" t="s">
        <v>327</v>
      </c>
      <c r="CBR448" s="583"/>
      <c r="CBS448" s="583" t="s">
        <v>328</v>
      </c>
      <c r="CBT448" s="583"/>
      <c r="CBU448" s="583" t="s">
        <v>329</v>
      </c>
      <c r="CBV448" s="583"/>
      <c r="CBW448" s="583" t="s">
        <v>330</v>
      </c>
      <c r="CBX448" s="583"/>
      <c r="CBY448" s="584" t="s">
        <v>331</v>
      </c>
      <c r="CBZ448" s="583"/>
      <c r="CCA448" s="583" t="s">
        <v>332</v>
      </c>
      <c r="CCB448" s="583"/>
      <c r="CCC448" s="587" t="s">
        <v>322</v>
      </c>
      <c r="CCD448" s="588"/>
      <c r="CCE448" s="587" t="s">
        <v>323</v>
      </c>
      <c r="CCF448" s="588"/>
      <c r="CCG448" s="585" t="s">
        <v>324</v>
      </c>
      <c r="CCH448" s="586"/>
      <c r="CCI448" s="584" t="s">
        <v>325</v>
      </c>
      <c r="CCJ448" s="583"/>
      <c r="CCK448" s="583" t="s">
        <v>326</v>
      </c>
      <c r="CCL448" s="583"/>
      <c r="CCM448" s="583" t="s">
        <v>327</v>
      </c>
      <c r="CCN448" s="583"/>
      <c r="CCO448" s="583" t="s">
        <v>328</v>
      </c>
      <c r="CCP448" s="583"/>
      <c r="CCQ448" s="583" t="s">
        <v>329</v>
      </c>
      <c r="CCR448" s="583"/>
      <c r="CCS448" s="583" t="s">
        <v>330</v>
      </c>
      <c r="CCT448" s="583"/>
      <c r="CCU448" s="584" t="s">
        <v>331</v>
      </c>
      <c r="CCV448" s="583"/>
      <c r="CCW448" s="583" t="s">
        <v>332</v>
      </c>
      <c r="CCX448" s="583"/>
      <c r="CCY448" s="587" t="s">
        <v>322</v>
      </c>
      <c r="CCZ448" s="588"/>
      <c r="CDA448" s="587" t="s">
        <v>323</v>
      </c>
      <c r="CDB448" s="588"/>
      <c r="CDC448" s="585" t="s">
        <v>324</v>
      </c>
      <c r="CDD448" s="586"/>
      <c r="CDE448" s="584" t="s">
        <v>325</v>
      </c>
      <c r="CDF448" s="583"/>
      <c r="CDG448" s="583" t="s">
        <v>326</v>
      </c>
      <c r="CDH448" s="583"/>
      <c r="CDI448" s="583" t="s">
        <v>327</v>
      </c>
      <c r="CDJ448" s="583"/>
      <c r="CDK448" s="583" t="s">
        <v>328</v>
      </c>
      <c r="CDL448" s="583"/>
      <c r="CDM448" s="583" t="s">
        <v>329</v>
      </c>
      <c r="CDN448" s="583"/>
      <c r="CDO448" s="583" t="s">
        <v>330</v>
      </c>
      <c r="CDP448" s="583"/>
      <c r="CDQ448" s="584" t="s">
        <v>331</v>
      </c>
      <c r="CDR448" s="583"/>
      <c r="CDS448" s="583" t="s">
        <v>332</v>
      </c>
      <c r="CDT448" s="583"/>
      <c r="CDU448" s="583" t="s">
        <v>321</v>
      </c>
      <c r="CDV448" s="583"/>
      <c r="CDW448" s="587" t="s">
        <v>322</v>
      </c>
      <c r="CDX448" s="588"/>
      <c r="CDY448" s="587" t="s">
        <v>323</v>
      </c>
      <c r="CDZ448" s="588"/>
      <c r="CEA448" s="585" t="s">
        <v>324</v>
      </c>
      <c r="CEB448" s="586"/>
      <c r="CEC448" s="584" t="s">
        <v>325</v>
      </c>
      <c r="CED448" s="583"/>
      <c r="CEE448" s="583" t="s">
        <v>326</v>
      </c>
      <c r="CEF448" s="583"/>
      <c r="CEG448" s="583" t="s">
        <v>327</v>
      </c>
      <c r="CEH448" s="583"/>
      <c r="CEI448" s="583" t="s">
        <v>328</v>
      </c>
      <c r="CEJ448" s="583"/>
      <c r="CEK448" s="583" t="s">
        <v>329</v>
      </c>
      <c r="CEL448" s="583"/>
      <c r="CEM448" s="583" t="s">
        <v>330</v>
      </c>
      <c r="CEN448" s="583"/>
      <c r="CEO448" s="584" t="s">
        <v>331</v>
      </c>
      <c r="CEP448" s="583"/>
      <c r="CEQ448" s="583" t="s">
        <v>332</v>
      </c>
      <c r="CER448" s="583"/>
      <c r="CES448" s="583" t="s">
        <v>321</v>
      </c>
      <c r="CET448" s="583"/>
      <c r="CEU448" s="587" t="s">
        <v>322</v>
      </c>
      <c r="CEV448" s="588"/>
      <c r="CEW448" s="587" t="s">
        <v>323</v>
      </c>
      <c r="CEX448" s="588"/>
      <c r="CEY448" s="585" t="s">
        <v>324</v>
      </c>
      <c r="CEZ448" s="586"/>
      <c r="CFA448" s="584" t="s">
        <v>325</v>
      </c>
      <c r="CFB448" s="583"/>
      <c r="CFC448" s="583" t="s">
        <v>326</v>
      </c>
      <c r="CFD448" s="583"/>
      <c r="CFE448" s="583" t="s">
        <v>327</v>
      </c>
      <c r="CFF448" s="583"/>
      <c r="CFG448" s="583" t="s">
        <v>328</v>
      </c>
      <c r="CFH448" s="583"/>
      <c r="CFI448" s="583" t="s">
        <v>329</v>
      </c>
      <c r="CFJ448" s="583"/>
      <c r="CFK448" s="583" t="s">
        <v>330</v>
      </c>
      <c r="CFL448" s="583"/>
      <c r="CFM448" s="584" t="s">
        <v>331</v>
      </c>
      <c r="CFN448" s="583"/>
      <c r="CFO448" s="583" t="s">
        <v>332</v>
      </c>
      <c r="CFP448" s="583"/>
      <c r="CFQ448" s="587" t="s">
        <v>322</v>
      </c>
      <c r="CFR448" s="588"/>
      <c r="CFS448" s="587" t="s">
        <v>323</v>
      </c>
      <c r="CFT448" s="588"/>
      <c r="CFU448" s="585" t="s">
        <v>324</v>
      </c>
      <c r="CFV448" s="586"/>
      <c r="CFW448" s="584" t="s">
        <v>325</v>
      </c>
      <c r="CFX448" s="583"/>
      <c r="CFY448" s="583" t="s">
        <v>326</v>
      </c>
      <c r="CFZ448" s="583"/>
      <c r="CGA448" s="583" t="s">
        <v>327</v>
      </c>
      <c r="CGB448" s="583"/>
      <c r="CGC448" s="583" t="s">
        <v>328</v>
      </c>
      <c r="CGD448" s="583"/>
      <c r="CGE448" s="583" t="s">
        <v>329</v>
      </c>
      <c r="CGF448" s="583"/>
      <c r="CGG448" s="583" t="s">
        <v>330</v>
      </c>
      <c r="CGH448" s="583"/>
      <c r="CGI448" s="584" t="s">
        <v>331</v>
      </c>
      <c r="CGJ448" s="583"/>
      <c r="CGK448" s="583" t="s">
        <v>332</v>
      </c>
      <c r="CGL448" s="583"/>
      <c r="CGM448" s="587" t="s">
        <v>322</v>
      </c>
      <c r="CGN448" s="588"/>
      <c r="CGO448" s="587" t="s">
        <v>323</v>
      </c>
      <c r="CGP448" s="588"/>
      <c r="CGQ448" s="585" t="s">
        <v>324</v>
      </c>
      <c r="CGR448" s="586"/>
      <c r="CGS448" s="584" t="s">
        <v>325</v>
      </c>
      <c r="CGT448" s="583"/>
      <c r="CGU448" s="583" t="s">
        <v>326</v>
      </c>
      <c r="CGV448" s="583"/>
      <c r="CGW448" s="583" t="s">
        <v>327</v>
      </c>
      <c r="CGX448" s="583"/>
      <c r="CGY448" s="583" t="s">
        <v>328</v>
      </c>
      <c r="CGZ448" s="583"/>
      <c r="CHA448" s="583" t="s">
        <v>329</v>
      </c>
      <c r="CHB448" s="583"/>
      <c r="CHC448" s="583" t="s">
        <v>330</v>
      </c>
      <c r="CHD448" s="583"/>
      <c r="CHE448" s="584" t="s">
        <v>331</v>
      </c>
      <c r="CHF448" s="583"/>
      <c r="CHG448" s="583" t="s">
        <v>332</v>
      </c>
      <c r="CHH448" s="583"/>
      <c r="CHI448" s="587" t="s">
        <v>322</v>
      </c>
      <c r="CHJ448" s="588"/>
      <c r="CHK448" s="587" t="s">
        <v>323</v>
      </c>
      <c r="CHL448" s="588"/>
      <c r="CHM448" s="585" t="s">
        <v>324</v>
      </c>
      <c r="CHN448" s="586"/>
      <c r="CHO448" s="584" t="s">
        <v>325</v>
      </c>
      <c r="CHP448" s="583"/>
      <c r="CHQ448" s="583" t="s">
        <v>326</v>
      </c>
      <c r="CHR448" s="583"/>
      <c r="CHS448" s="583" t="s">
        <v>327</v>
      </c>
      <c r="CHT448" s="583"/>
      <c r="CHU448" s="583" t="s">
        <v>328</v>
      </c>
      <c r="CHV448" s="583"/>
      <c r="CHW448" s="583" t="s">
        <v>329</v>
      </c>
      <c r="CHX448" s="583"/>
      <c r="CHY448" s="583" t="s">
        <v>330</v>
      </c>
      <c r="CHZ448" s="583"/>
      <c r="CIA448" s="584" t="s">
        <v>331</v>
      </c>
      <c r="CIB448" s="583"/>
      <c r="CIC448" s="583" t="s">
        <v>332</v>
      </c>
      <c r="CID448" s="583"/>
      <c r="CIE448" s="587" t="s">
        <v>322</v>
      </c>
      <c r="CIF448" s="588"/>
      <c r="CIG448" s="587" t="s">
        <v>323</v>
      </c>
      <c r="CIH448" s="588"/>
      <c r="CII448" s="585" t="s">
        <v>324</v>
      </c>
      <c r="CIJ448" s="586"/>
      <c r="CIK448" s="584" t="s">
        <v>325</v>
      </c>
      <c r="CIL448" s="583"/>
      <c r="CIM448" s="583" t="s">
        <v>326</v>
      </c>
      <c r="CIN448" s="583"/>
      <c r="CIO448" s="583" t="s">
        <v>327</v>
      </c>
      <c r="CIP448" s="583"/>
      <c r="CIQ448" s="583" t="s">
        <v>328</v>
      </c>
      <c r="CIR448" s="583"/>
      <c r="CIS448" s="583" t="s">
        <v>329</v>
      </c>
      <c r="CIT448" s="583"/>
      <c r="CIU448" s="583" t="s">
        <v>330</v>
      </c>
      <c r="CIV448" s="583"/>
      <c r="CIW448" s="584" t="s">
        <v>331</v>
      </c>
      <c r="CIX448" s="583"/>
      <c r="CIY448" s="583" t="s">
        <v>332</v>
      </c>
      <c r="CIZ448" s="583"/>
      <c r="CJA448" s="587" t="s">
        <v>322</v>
      </c>
      <c r="CJB448" s="588"/>
      <c r="CJC448" s="587" t="s">
        <v>323</v>
      </c>
      <c r="CJD448" s="588"/>
      <c r="CJE448" s="585" t="s">
        <v>324</v>
      </c>
      <c r="CJF448" s="586"/>
      <c r="CJG448" s="584" t="s">
        <v>325</v>
      </c>
      <c r="CJH448" s="583"/>
      <c r="CJI448" s="583" t="s">
        <v>326</v>
      </c>
      <c r="CJJ448" s="583"/>
      <c r="CJK448" s="583" t="s">
        <v>327</v>
      </c>
      <c r="CJL448" s="583"/>
      <c r="CJM448" s="583" t="s">
        <v>328</v>
      </c>
      <c r="CJN448" s="583"/>
      <c r="CJO448" s="583" t="s">
        <v>329</v>
      </c>
      <c r="CJP448" s="583"/>
      <c r="CJQ448" s="583" t="s">
        <v>330</v>
      </c>
      <c r="CJR448" s="583"/>
      <c r="CJS448" s="584" t="s">
        <v>331</v>
      </c>
      <c r="CJT448" s="583"/>
      <c r="CJU448" s="583" t="s">
        <v>332</v>
      </c>
      <c r="CJV448" s="583"/>
      <c r="CJW448" s="583" t="s">
        <v>321</v>
      </c>
      <c r="CJX448" s="583"/>
      <c r="CJY448" s="587" t="s">
        <v>322</v>
      </c>
      <c r="CJZ448" s="588"/>
      <c r="CKA448" s="587" t="s">
        <v>323</v>
      </c>
      <c r="CKB448" s="588"/>
      <c r="CKC448" s="585" t="s">
        <v>324</v>
      </c>
      <c r="CKD448" s="586"/>
      <c r="CKE448" s="584" t="s">
        <v>325</v>
      </c>
      <c r="CKF448" s="583"/>
      <c r="CKG448" s="583" t="s">
        <v>326</v>
      </c>
      <c r="CKH448" s="583"/>
      <c r="CKI448" s="583" t="s">
        <v>327</v>
      </c>
      <c r="CKJ448" s="583"/>
      <c r="CKK448" s="583" t="s">
        <v>328</v>
      </c>
      <c r="CKL448" s="583"/>
      <c r="CKM448" s="583" t="s">
        <v>329</v>
      </c>
      <c r="CKN448" s="583"/>
      <c r="CKO448" s="583" t="s">
        <v>330</v>
      </c>
      <c r="CKP448" s="583"/>
      <c r="CKQ448" s="584" t="s">
        <v>331</v>
      </c>
      <c r="CKR448" s="583"/>
      <c r="CKS448" s="583" t="s">
        <v>332</v>
      </c>
      <c r="CKT448" s="583"/>
      <c r="CKU448" s="583" t="s">
        <v>329</v>
      </c>
      <c r="CKV448" s="583"/>
      <c r="CKW448" s="583" t="s">
        <v>330</v>
      </c>
      <c r="CKX448" s="583"/>
      <c r="CKY448" s="584" t="s">
        <v>331</v>
      </c>
      <c r="CKZ448" s="583"/>
      <c r="CLA448" s="583" t="s">
        <v>332</v>
      </c>
      <c r="CLB448" s="583"/>
      <c r="CLC448" s="583" t="s">
        <v>329</v>
      </c>
      <c r="CLD448" s="583"/>
      <c r="CLE448" s="583" t="s">
        <v>330</v>
      </c>
      <c r="CLF448" s="583"/>
      <c r="CLG448" s="584" t="s">
        <v>331</v>
      </c>
      <c r="CLH448" s="583"/>
      <c r="CLI448" s="583" t="s">
        <v>332</v>
      </c>
      <c r="CLJ448" s="583"/>
      <c r="CLK448" s="583" t="s">
        <v>321</v>
      </c>
      <c r="CLL448" s="583"/>
      <c r="CLM448" s="587" t="s">
        <v>322</v>
      </c>
      <c r="CLN448" s="588"/>
      <c r="CLO448" s="587" t="s">
        <v>323</v>
      </c>
      <c r="CLP448" s="588"/>
      <c r="CLQ448" s="585" t="s">
        <v>324</v>
      </c>
      <c r="CLR448" s="586"/>
      <c r="CLS448" s="584" t="s">
        <v>325</v>
      </c>
      <c r="CLT448" s="583"/>
      <c r="CLU448" s="583" t="s">
        <v>326</v>
      </c>
      <c r="CLV448" s="583"/>
      <c r="CLW448" s="583" t="s">
        <v>327</v>
      </c>
      <c r="CLX448" s="583"/>
      <c r="CLY448" s="583" t="s">
        <v>328</v>
      </c>
      <c r="CLZ448" s="583"/>
      <c r="CMA448" s="583" t="s">
        <v>329</v>
      </c>
      <c r="CMB448" s="583"/>
      <c r="CMC448" s="583" t="s">
        <v>330</v>
      </c>
      <c r="CMD448" s="583"/>
      <c r="CME448" s="584" t="s">
        <v>331</v>
      </c>
      <c r="CMF448" s="583"/>
      <c r="CMG448" s="583" t="s">
        <v>332</v>
      </c>
      <c r="CMH448" s="583"/>
    </row>
    <row r="449" spans="1:2374" s="256" customFormat="1" ht="43.5" customHeight="1" thickBot="1" x14ac:dyDescent="0.3">
      <c r="A449" s="842"/>
      <c r="B449" s="849"/>
      <c r="C449" s="850"/>
      <c r="D449" s="850"/>
      <c r="E449" s="850"/>
      <c r="F449" s="850"/>
      <c r="G449" s="851"/>
      <c r="H449" s="258" t="s">
        <v>210</v>
      </c>
      <c r="I449" s="258" t="s">
        <v>2</v>
      </c>
      <c r="J449" s="258" t="s">
        <v>211</v>
      </c>
      <c r="K449" s="258" t="s">
        <v>2</v>
      </c>
      <c r="L449" s="258" t="s">
        <v>212</v>
      </c>
      <c r="M449" s="258" t="s">
        <v>2</v>
      </c>
      <c r="N449" s="258" t="s">
        <v>213</v>
      </c>
      <c r="O449" s="258" t="s">
        <v>2</v>
      </c>
      <c r="P449" s="258" t="s">
        <v>214</v>
      </c>
      <c r="Q449" s="258" t="s">
        <v>2</v>
      </c>
      <c r="R449" s="258" t="s">
        <v>215</v>
      </c>
      <c r="S449" s="258" t="s">
        <v>2</v>
      </c>
      <c r="T449" s="258" t="s">
        <v>216</v>
      </c>
      <c r="U449" s="258" t="s">
        <v>2</v>
      </c>
      <c r="V449" s="258" t="s">
        <v>217</v>
      </c>
      <c r="W449" s="258" t="s">
        <v>2</v>
      </c>
      <c r="X449" s="258" t="s">
        <v>218</v>
      </c>
      <c r="Y449" s="258" t="s">
        <v>2</v>
      </c>
      <c r="Z449" s="258" t="s">
        <v>219</v>
      </c>
      <c r="AA449" s="258" t="s">
        <v>2</v>
      </c>
      <c r="AB449" s="258" t="s">
        <v>210</v>
      </c>
      <c r="AC449" s="258" t="s">
        <v>211</v>
      </c>
      <c r="AD449" s="258" t="s">
        <v>212</v>
      </c>
      <c r="AE449" s="258" t="s">
        <v>213</v>
      </c>
      <c r="AF449" s="258" t="s">
        <v>214</v>
      </c>
      <c r="AG449" s="258" t="s">
        <v>215</v>
      </c>
      <c r="AH449" s="258" t="s">
        <v>216</v>
      </c>
      <c r="AI449" s="258" t="s">
        <v>217</v>
      </c>
      <c r="AJ449" s="258" t="s">
        <v>218</v>
      </c>
      <c r="AK449" s="258" t="s">
        <v>219</v>
      </c>
      <c r="AL449" s="258" t="s">
        <v>210</v>
      </c>
      <c r="AM449" s="258" t="s">
        <v>211</v>
      </c>
      <c r="AN449" s="258" t="s">
        <v>212</v>
      </c>
      <c r="AO449" s="258" t="s">
        <v>213</v>
      </c>
      <c r="AP449" s="258" t="s">
        <v>214</v>
      </c>
      <c r="AQ449" s="258" t="s">
        <v>215</v>
      </c>
      <c r="AR449" s="258" t="s">
        <v>216</v>
      </c>
      <c r="AS449" s="258" t="s">
        <v>217</v>
      </c>
      <c r="AT449" s="258" t="s">
        <v>218</v>
      </c>
      <c r="AU449" s="258" t="s">
        <v>219</v>
      </c>
      <c r="AV449" s="258" t="s">
        <v>210</v>
      </c>
      <c r="AW449" s="258" t="s">
        <v>211</v>
      </c>
      <c r="AX449" s="258" t="s">
        <v>212</v>
      </c>
      <c r="AY449" s="258" t="s">
        <v>213</v>
      </c>
      <c r="AZ449" s="258" t="s">
        <v>214</v>
      </c>
      <c r="BA449" s="258" t="s">
        <v>215</v>
      </c>
      <c r="BB449" s="258" t="s">
        <v>216</v>
      </c>
      <c r="BC449" s="258" t="s">
        <v>217</v>
      </c>
      <c r="BD449" s="258" t="s">
        <v>218</v>
      </c>
      <c r="BE449" s="258" t="s">
        <v>219</v>
      </c>
      <c r="BF449" s="258" t="s">
        <v>210</v>
      </c>
      <c r="BG449" s="258" t="s">
        <v>211</v>
      </c>
      <c r="BH449" s="258" t="s">
        <v>212</v>
      </c>
      <c r="BI449" s="258" t="s">
        <v>213</v>
      </c>
      <c r="BJ449" s="258" t="s">
        <v>214</v>
      </c>
      <c r="BK449" s="258" t="s">
        <v>215</v>
      </c>
      <c r="BL449" s="258" t="s">
        <v>216</v>
      </c>
      <c r="BM449" s="258" t="s">
        <v>217</v>
      </c>
      <c r="BN449" s="258" t="s">
        <v>218</v>
      </c>
      <c r="BO449" s="258" t="s">
        <v>219</v>
      </c>
      <c r="BP449" s="258" t="s">
        <v>210</v>
      </c>
      <c r="BQ449" s="258" t="s">
        <v>211</v>
      </c>
      <c r="BR449" s="258" t="s">
        <v>212</v>
      </c>
      <c r="BS449" s="258" t="s">
        <v>213</v>
      </c>
      <c r="BT449" s="258" t="s">
        <v>214</v>
      </c>
      <c r="BU449" s="258" t="s">
        <v>215</v>
      </c>
      <c r="BV449" s="258" t="s">
        <v>216</v>
      </c>
      <c r="BW449" s="258" t="s">
        <v>217</v>
      </c>
      <c r="BX449" s="258" t="s">
        <v>218</v>
      </c>
      <c r="BY449" s="258" t="s">
        <v>219</v>
      </c>
      <c r="BZ449" s="258" t="s">
        <v>210</v>
      </c>
      <c r="CA449" s="258" t="s">
        <v>211</v>
      </c>
      <c r="CB449" s="258" t="s">
        <v>212</v>
      </c>
      <c r="CC449" s="258" t="s">
        <v>213</v>
      </c>
      <c r="CD449" s="258" t="s">
        <v>214</v>
      </c>
      <c r="CE449" s="258" t="s">
        <v>215</v>
      </c>
      <c r="CF449" s="258" t="s">
        <v>216</v>
      </c>
      <c r="CG449" s="258" t="s">
        <v>217</v>
      </c>
      <c r="CH449" s="258" t="s">
        <v>218</v>
      </c>
      <c r="CI449" s="258" t="s">
        <v>219</v>
      </c>
      <c r="CJ449" s="140" t="s">
        <v>37</v>
      </c>
      <c r="CK449" s="140" t="s">
        <v>38</v>
      </c>
      <c r="CL449" s="140" t="s">
        <v>37</v>
      </c>
      <c r="CM449" s="140" t="s">
        <v>38</v>
      </c>
      <c r="CN449" s="140" t="s">
        <v>37</v>
      </c>
      <c r="CO449" s="140" t="s">
        <v>38</v>
      </c>
      <c r="CP449" s="140" t="s">
        <v>37</v>
      </c>
      <c r="CQ449" s="140" t="s">
        <v>38</v>
      </c>
      <c r="CR449" s="140" t="s">
        <v>37</v>
      </c>
      <c r="CS449" s="140" t="s">
        <v>38</v>
      </c>
      <c r="CT449" s="140" t="s">
        <v>37</v>
      </c>
      <c r="CU449" s="140" t="s">
        <v>38</v>
      </c>
      <c r="CV449" s="140" t="s">
        <v>37</v>
      </c>
      <c r="CW449" s="140" t="s">
        <v>38</v>
      </c>
      <c r="CX449" s="140" t="s">
        <v>37</v>
      </c>
      <c r="CY449" s="140" t="s">
        <v>38</v>
      </c>
      <c r="CZ449" s="140" t="s">
        <v>37</v>
      </c>
      <c r="DA449" s="140" t="s">
        <v>38</v>
      </c>
      <c r="DB449" s="140" t="s">
        <v>37</v>
      </c>
      <c r="DC449" s="140" t="s">
        <v>38</v>
      </c>
      <c r="DD449" s="140" t="s">
        <v>37</v>
      </c>
      <c r="DE449" s="140" t="s">
        <v>38</v>
      </c>
      <c r="DF449" s="140" t="s">
        <v>37</v>
      </c>
      <c r="DG449" s="140" t="s">
        <v>38</v>
      </c>
      <c r="DH449" s="140" t="s">
        <v>37</v>
      </c>
      <c r="DI449" s="140" t="s">
        <v>38</v>
      </c>
      <c r="DJ449" s="140" t="s">
        <v>37</v>
      </c>
      <c r="DK449" s="140" t="s">
        <v>38</v>
      </c>
      <c r="DL449" s="140" t="s">
        <v>37</v>
      </c>
      <c r="DM449" s="140" t="s">
        <v>38</v>
      </c>
      <c r="DN449" s="140" t="s">
        <v>37</v>
      </c>
      <c r="DO449" s="140" t="s">
        <v>38</v>
      </c>
      <c r="DP449" s="140" t="s">
        <v>37</v>
      </c>
      <c r="DQ449" s="140" t="s">
        <v>38</v>
      </c>
      <c r="DR449" s="140" t="s">
        <v>37</v>
      </c>
      <c r="DS449" s="140" t="s">
        <v>38</v>
      </c>
      <c r="DT449" s="140" t="s">
        <v>37</v>
      </c>
      <c r="DU449" s="140" t="s">
        <v>38</v>
      </c>
      <c r="DV449" s="140" t="s">
        <v>37</v>
      </c>
      <c r="DW449" s="140" t="s">
        <v>38</v>
      </c>
      <c r="DX449" s="140" t="s">
        <v>37</v>
      </c>
      <c r="DY449" s="140" t="s">
        <v>38</v>
      </c>
      <c r="DZ449" s="140" t="s">
        <v>37</v>
      </c>
      <c r="EA449" s="140" t="s">
        <v>38</v>
      </c>
      <c r="EB449" s="140" t="s">
        <v>37</v>
      </c>
      <c r="EC449" s="140" t="s">
        <v>38</v>
      </c>
      <c r="ED449" s="140" t="s">
        <v>37</v>
      </c>
      <c r="EE449" s="140" t="s">
        <v>38</v>
      </c>
      <c r="EF449" s="140" t="s">
        <v>37</v>
      </c>
      <c r="EG449" s="140" t="s">
        <v>38</v>
      </c>
      <c r="EH449" s="140" t="s">
        <v>37</v>
      </c>
      <c r="EI449" s="140" t="s">
        <v>38</v>
      </c>
      <c r="EJ449" s="140" t="s">
        <v>37</v>
      </c>
      <c r="EK449" s="140" t="s">
        <v>38</v>
      </c>
      <c r="EL449" s="140" t="s">
        <v>37</v>
      </c>
      <c r="EM449" s="140" t="s">
        <v>38</v>
      </c>
      <c r="EN449" s="140" t="s">
        <v>37</v>
      </c>
      <c r="EO449" s="140" t="s">
        <v>38</v>
      </c>
      <c r="EP449" s="140" t="s">
        <v>37</v>
      </c>
      <c r="EQ449" s="140" t="s">
        <v>38</v>
      </c>
      <c r="ER449" s="140" t="s">
        <v>37</v>
      </c>
      <c r="ES449" s="140" t="s">
        <v>38</v>
      </c>
      <c r="ET449" s="140" t="s">
        <v>37</v>
      </c>
      <c r="EU449" s="140" t="s">
        <v>38</v>
      </c>
      <c r="EV449" s="140" t="s">
        <v>37</v>
      </c>
      <c r="EW449" s="140" t="s">
        <v>38</v>
      </c>
      <c r="EX449" s="140" t="s">
        <v>37</v>
      </c>
      <c r="EY449" s="140" t="s">
        <v>38</v>
      </c>
      <c r="EZ449" s="140" t="s">
        <v>37</v>
      </c>
      <c r="FA449" s="140" t="s">
        <v>38</v>
      </c>
      <c r="FB449" s="140" t="s">
        <v>37</v>
      </c>
      <c r="FC449" s="140" t="s">
        <v>38</v>
      </c>
      <c r="FD449" s="140" t="s">
        <v>37</v>
      </c>
      <c r="FE449" s="140" t="s">
        <v>38</v>
      </c>
      <c r="FF449" s="140" t="s">
        <v>37</v>
      </c>
      <c r="FG449" s="140" t="s">
        <v>38</v>
      </c>
      <c r="FH449" s="140" t="s">
        <v>37</v>
      </c>
      <c r="FI449" s="140" t="s">
        <v>38</v>
      </c>
      <c r="FJ449" s="140" t="s">
        <v>37</v>
      </c>
      <c r="FK449" s="140" t="s">
        <v>38</v>
      </c>
      <c r="FL449" s="140" t="s">
        <v>37</v>
      </c>
      <c r="FM449" s="140" t="s">
        <v>38</v>
      </c>
      <c r="FN449" s="140" t="s">
        <v>37</v>
      </c>
      <c r="FO449" s="140" t="s">
        <v>38</v>
      </c>
      <c r="FP449" s="140" t="s">
        <v>37</v>
      </c>
      <c r="FQ449" s="140" t="s">
        <v>38</v>
      </c>
      <c r="FR449" s="140" t="s">
        <v>37</v>
      </c>
      <c r="FS449" s="140" t="s">
        <v>38</v>
      </c>
      <c r="FT449" s="140" t="s">
        <v>37</v>
      </c>
      <c r="FU449" s="140" t="s">
        <v>38</v>
      </c>
      <c r="FV449" s="140" t="s">
        <v>38</v>
      </c>
      <c r="FW449" s="140" t="s">
        <v>38</v>
      </c>
      <c r="FX449" s="140" t="s">
        <v>38</v>
      </c>
      <c r="FY449" s="140" t="s">
        <v>38</v>
      </c>
      <c r="FZ449" s="140" t="s">
        <v>38</v>
      </c>
      <c r="GA449" s="140" t="s">
        <v>38</v>
      </c>
      <c r="GB449" s="140" t="s">
        <v>38</v>
      </c>
      <c r="GC449" s="140" t="s">
        <v>38</v>
      </c>
      <c r="GD449" s="140" t="s">
        <v>38</v>
      </c>
      <c r="GE449" s="140" t="s">
        <v>38</v>
      </c>
      <c r="GF449" s="140" t="s">
        <v>38</v>
      </c>
      <c r="GG449" s="140" t="s">
        <v>38</v>
      </c>
      <c r="GH449" s="140" t="s">
        <v>37</v>
      </c>
      <c r="GI449" s="140" t="s">
        <v>38</v>
      </c>
      <c r="GJ449" s="140" t="s">
        <v>37</v>
      </c>
      <c r="GK449" s="140" t="s">
        <v>38</v>
      </c>
      <c r="GL449" s="140" t="s">
        <v>37</v>
      </c>
      <c r="GM449" s="140" t="s">
        <v>38</v>
      </c>
      <c r="GN449" s="140" t="s">
        <v>37</v>
      </c>
      <c r="GO449" s="140" t="s">
        <v>38</v>
      </c>
      <c r="GP449" s="140" t="s">
        <v>37</v>
      </c>
      <c r="GQ449" s="140" t="s">
        <v>38</v>
      </c>
      <c r="GR449" s="140" t="s">
        <v>37</v>
      </c>
      <c r="GS449" s="140" t="s">
        <v>38</v>
      </c>
      <c r="GT449" s="140" t="s">
        <v>37</v>
      </c>
      <c r="GU449" s="140" t="s">
        <v>38</v>
      </c>
      <c r="GV449" s="140" t="s">
        <v>37</v>
      </c>
      <c r="GW449" s="140" t="s">
        <v>38</v>
      </c>
      <c r="GX449" s="140" t="s">
        <v>37</v>
      </c>
      <c r="GY449" s="140" t="s">
        <v>38</v>
      </c>
      <c r="GZ449" s="140" t="s">
        <v>37</v>
      </c>
      <c r="HA449" s="140" t="s">
        <v>38</v>
      </c>
      <c r="HB449" s="140" t="s">
        <v>37</v>
      </c>
      <c r="HC449" s="140" t="s">
        <v>38</v>
      </c>
      <c r="HD449" s="140" t="s">
        <v>37</v>
      </c>
      <c r="HE449" s="140" t="s">
        <v>38</v>
      </c>
      <c r="HF449" s="140" t="s">
        <v>37</v>
      </c>
      <c r="HG449" s="140" t="s">
        <v>38</v>
      </c>
      <c r="HH449" s="140" t="s">
        <v>37</v>
      </c>
      <c r="HI449" s="140" t="s">
        <v>38</v>
      </c>
      <c r="HJ449" s="140" t="s">
        <v>37</v>
      </c>
      <c r="HK449" s="140" t="s">
        <v>38</v>
      </c>
      <c r="HL449" s="140" t="s">
        <v>37</v>
      </c>
      <c r="HM449" s="140" t="s">
        <v>38</v>
      </c>
      <c r="HN449" s="140" t="s">
        <v>37</v>
      </c>
      <c r="HO449" s="140" t="s">
        <v>38</v>
      </c>
      <c r="HP449" s="140" t="s">
        <v>37</v>
      </c>
      <c r="HQ449" s="140" t="s">
        <v>38</v>
      </c>
      <c r="HR449" s="140" t="s">
        <v>37</v>
      </c>
      <c r="HS449" s="140" t="s">
        <v>38</v>
      </c>
      <c r="HT449" s="140" t="s">
        <v>37</v>
      </c>
      <c r="HU449" s="140" t="s">
        <v>38</v>
      </c>
      <c r="HV449" s="140" t="s">
        <v>37</v>
      </c>
      <c r="HW449" s="140" t="s">
        <v>38</v>
      </c>
      <c r="HX449" s="140" t="s">
        <v>37</v>
      </c>
      <c r="HY449" s="140" t="s">
        <v>38</v>
      </c>
      <c r="HZ449" s="140" t="s">
        <v>37</v>
      </c>
      <c r="IA449" s="140" t="s">
        <v>38</v>
      </c>
      <c r="IB449" s="140" t="s">
        <v>37</v>
      </c>
      <c r="IC449" s="140" t="s">
        <v>38</v>
      </c>
      <c r="ID449" s="140" t="s">
        <v>37</v>
      </c>
      <c r="IE449" s="140" t="s">
        <v>38</v>
      </c>
      <c r="IF449" s="140" t="s">
        <v>37</v>
      </c>
      <c r="IG449" s="140" t="s">
        <v>38</v>
      </c>
      <c r="IH449" s="140" t="s">
        <v>37</v>
      </c>
      <c r="II449" s="140" t="s">
        <v>38</v>
      </c>
      <c r="IJ449" s="140" t="s">
        <v>37</v>
      </c>
      <c r="IK449" s="140" t="s">
        <v>38</v>
      </c>
      <c r="IL449" s="140" t="s">
        <v>37</v>
      </c>
      <c r="IM449" s="140" t="s">
        <v>38</v>
      </c>
      <c r="IN449" s="140" t="s">
        <v>37</v>
      </c>
      <c r="IO449" s="140" t="s">
        <v>38</v>
      </c>
      <c r="IP449" s="140" t="s">
        <v>37</v>
      </c>
      <c r="IQ449" s="140" t="s">
        <v>38</v>
      </c>
      <c r="IR449" s="140" t="s">
        <v>37</v>
      </c>
      <c r="IS449" s="140" t="s">
        <v>38</v>
      </c>
      <c r="IT449" s="140" t="s">
        <v>37</v>
      </c>
      <c r="IU449" s="140" t="s">
        <v>38</v>
      </c>
      <c r="IV449" s="140" t="s">
        <v>37</v>
      </c>
      <c r="IW449" s="140" t="s">
        <v>38</v>
      </c>
      <c r="IX449" s="140" t="s">
        <v>37</v>
      </c>
      <c r="IY449" s="140" t="s">
        <v>38</v>
      </c>
      <c r="IZ449" s="140" t="s">
        <v>37</v>
      </c>
      <c r="JA449" s="140" t="s">
        <v>38</v>
      </c>
      <c r="JB449" s="140" t="s">
        <v>37</v>
      </c>
      <c r="JC449" s="140" t="s">
        <v>38</v>
      </c>
      <c r="JD449" s="140" t="s">
        <v>37</v>
      </c>
      <c r="JE449" s="140" t="s">
        <v>38</v>
      </c>
      <c r="JF449" s="140" t="s">
        <v>37</v>
      </c>
      <c r="JG449" s="140" t="s">
        <v>38</v>
      </c>
      <c r="JH449" s="140" t="s">
        <v>37</v>
      </c>
      <c r="JI449" s="140" t="s">
        <v>38</v>
      </c>
      <c r="JJ449" s="140" t="s">
        <v>37</v>
      </c>
      <c r="JK449" s="140" t="s">
        <v>38</v>
      </c>
      <c r="JL449" s="140" t="s">
        <v>37</v>
      </c>
      <c r="JM449" s="140" t="s">
        <v>38</v>
      </c>
      <c r="JN449" s="140" t="s">
        <v>37</v>
      </c>
      <c r="JO449" s="140" t="s">
        <v>38</v>
      </c>
      <c r="JP449" s="140" t="s">
        <v>37</v>
      </c>
      <c r="JQ449" s="140" t="s">
        <v>38</v>
      </c>
      <c r="JR449" s="140" t="s">
        <v>37</v>
      </c>
      <c r="JS449" s="140" t="s">
        <v>38</v>
      </c>
      <c r="JT449" s="140" t="s">
        <v>37</v>
      </c>
      <c r="JU449" s="140" t="s">
        <v>38</v>
      </c>
      <c r="JV449" s="140" t="s">
        <v>37</v>
      </c>
      <c r="JW449" s="140" t="s">
        <v>38</v>
      </c>
      <c r="JX449" s="140" t="s">
        <v>37</v>
      </c>
      <c r="JY449" s="140" t="s">
        <v>38</v>
      </c>
      <c r="JZ449" s="140" t="s">
        <v>37</v>
      </c>
      <c r="KA449" s="140" t="s">
        <v>38</v>
      </c>
      <c r="KB449" s="140" t="s">
        <v>37</v>
      </c>
      <c r="KC449" s="140" t="s">
        <v>38</v>
      </c>
      <c r="KD449" s="140" t="s">
        <v>37</v>
      </c>
      <c r="KE449" s="140" t="s">
        <v>38</v>
      </c>
      <c r="KF449" s="140" t="s">
        <v>37</v>
      </c>
      <c r="KG449" s="140" t="s">
        <v>38</v>
      </c>
      <c r="KH449" s="140" t="s">
        <v>37</v>
      </c>
      <c r="KI449" s="140" t="s">
        <v>38</v>
      </c>
      <c r="KJ449" s="140" t="s">
        <v>37</v>
      </c>
      <c r="KK449" s="140" t="s">
        <v>38</v>
      </c>
      <c r="KL449" s="140" t="s">
        <v>37</v>
      </c>
      <c r="KM449" s="140" t="s">
        <v>38</v>
      </c>
      <c r="KN449" s="140" t="s">
        <v>37</v>
      </c>
      <c r="KO449" s="140" t="s">
        <v>38</v>
      </c>
      <c r="KP449" s="140" t="s">
        <v>37</v>
      </c>
      <c r="KQ449" s="140" t="s">
        <v>38</v>
      </c>
      <c r="KR449" s="140" t="s">
        <v>37</v>
      </c>
      <c r="KS449" s="140" t="s">
        <v>38</v>
      </c>
      <c r="KT449" s="140" t="s">
        <v>37</v>
      </c>
      <c r="KU449" s="140" t="s">
        <v>38</v>
      </c>
      <c r="KV449" s="140" t="s">
        <v>37</v>
      </c>
      <c r="KW449" s="140" t="s">
        <v>38</v>
      </c>
      <c r="KX449" s="140" t="s">
        <v>37</v>
      </c>
      <c r="KY449" s="140" t="s">
        <v>38</v>
      </c>
      <c r="KZ449" s="140" t="s">
        <v>37</v>
      </c>
      <c r="LA449" s="140" t="s">
        <v>38</v>
      </c>
      <c r="LB449" s="140" t="s">
        <v>37</v>
      </c>
      <c r="LC449" s="140" t="s">
        <v>38</v>
      </c>
      <c r="LD449" s="140" t="s">
        <v>38</v>
      </c>
      <c r="LE449" s="140" t="s">
        <v>38</v>
      </c>
      <c r="LF449" s="140" t="s">
        <v>38</v>
      </c>
      <c r="LG449" s="140" t="s">
        <v>38</v>
      </c>
      <c r="LH449" s="140" t="s">
        <v>38</v>
      </c>
      <c r="LI449" s="140" t="s">
        <v>38</v>
      </c>
      <c r="LJ449" s="140" t="s">
        <v>38</v>
      </c>
      <c r="LK449" s="140" t="s">
        <v>38</v>
      </c>
      <c r="LL449" s="140" t="s">
        <v>38</v>
      </c>
      <c r="LM449" s="140" t="s">
        <v>38</v>
      </c>
      <c r="LN449" s="140" t="s">
        <v>38</v>
      </c>
      <c r="LO449" s="140" t="s">
        <v>38</v>
      </c>
      <c r="LP449" s="619"/>
      <c r="LQ449" s="619"/>
      <c r="LR449" s="619"/>
      <c r="LS449" s="619"/>
      <c r="LT449" s="619"/>
      <c r="LU449" s="619"/>
      <c r="LV449" s="619"/>
      <c r="LW449" s="619"/>
      <c r="LX449" s="619"/>
      <c r="LY449" s="619"/>
      <c r="LZ449" s="619"/>
      <c r="MA449" s="619"/>
      <c r="MB449" s="619"/>
      <c r="MC449" s="619"/>
      <c r="MD449" s="619"/>
      <c r="ME449" s="619"/>
      <c r="MF449" s="619"/>
      <c r="MG449" s="619"/>
      <c r="MH449" s="619"/>
      <c r="MI449" s="619"/>
      <c r="MJ449" s="619"/>
      <c r="MK449" s="619"/>
      <c r="ML449" s="619"/>
      <c r="MM449" s="619"/>
      <c r="MN449" s="618"/>
      <c r="MO449" s="618"/>
      <c r="MP449" s="618"/>
      <c r="MQ449" s="618"/>
      <c r="MR449" s="618"/>
      <c r="MS449" s="618"/>
      <c r="MT449" s="618"/>
      <c r="MU449" s="618"/>
      <c r="MV449" s="618"/>
      <c r="MW449" s="618"/>
      <c r="MX449" s="618"/>
      <c r="MY449" s="618"/>
      <c r="MZ449" s="138" t="s">
        <v>37</v>
      </c>
      <c r="NA449" s="138" t="s">
        <v>38</v>
      </c>
      <c r="NB449" s="138" t="s">
        <v>37</v>
      </c>
      <c r="NC449" s="138" t="s">
        <v>38</v>
      </c>
      <c r="ND449" s="138" t="s">
        <v>37</v>
      </c>
      <c r="NE449" s="138" t="s">
        <v>38</v>
      </c>
      <c r="NF449" s="138" t="s">
        <v>37</v>
      </c>
      <c r="NG449" s="138" t="s">
        <v>38</v>
      </c>
      <c r="NH449" s="138" t="s">
        <v>37</v>
      </c>
      <c r="NI449" s="138" t="s">
        <v>38</v>
      </c>
      <c r="NJ449" s="138" t="s">
        <v>37</v>
      </c>
      <c r="NK449" s="138" t="s">
        <v>38</v>
      </c>
      <c r="NL449" s="138" t="s">
        <v>37</v>
      </c>
      <c r="NM449" s="138" t="s">
        <v>38</v>
      </c>
      <c r="NN449" s="138" t="s">
        <v>37</v>
      </c>
      <c r="NO449" s="138" t="s">
        <v>38</v>
      </c>
      <c r="NP449" s="138" t="s">
        <v>37</v>
      </c>
      <c r="NQ449" s="138" t="s">
        <v>38</v>
      </c>
      <c r="NR449" s="138" t="s">
        <v>37</v>
      </c>
      <c r="NS449" s="138" t="s">
        <v>38</v>
      </c>
      <c r="NT449" s="138" t="s">
        <v>37</v>
      </c>
      <c r="NU449" s="138" t="s">
        <v>38</v>
      </c>
      <c r="NV449" s="138" t="s">
        <v>37</v>
      </c>
      <c r="NW449" s="138" t="s">
        <v>38</v>
      </c>
      <c r="NX449" s="138" t="s">
        <v>37</v>
      </c>
      <c r="NY449" s="138" t="s">
        <v>38</v>
      </c>
      <c r="NZ449" s="138" t="s">
        <v>37</v>
      </c>
      <c r="OA449" s="138" t="s">
        <v>38</v>
      </c>
      <c r="OB449" s="138" t="s">
        <v>37</v>
      </c>
      <c r="OC449" s="138" t="s">
        <v>38</v>
      </c>
      <c r="OD449" s="138" t="s">
        <v>37</v>
      </c>
      <c r="OE449" s="138" t="s">
        <v>38</v>
      </c>
      <c r="OF449" s="138" t="s">
        <v>37</v>
      </c>
      <c r="OG449" s="138" t="s">
        <v>38</v>
      </c>
      <c r="OH449" s="138" t="s">
        <v>37</v>
      </c>
      <c r="OI449" s="138" t="s">
        <v>38</v>
      </c>
      <c r="OJ449" s="138" t="s">
        <v>37</v>
      </c>
      <c r="OK449" s="138" t="s">
        <v>38</v>
      </c>
      <c r="OL449" s="138" t="s">
        <v>37</v>
      </c>
      <c r="OM449" s="138" t="s">
        <v>38</v>
      </c>
      <c r="ON449" s="138" t="s">
        <v>37</v>
      </c>
      <c r="OO449" s="138" t="s">
        <v>38</v>
      </c>
      <c r="OP449" s="138" t="s">
        <v>37</v>
      </c>
      <c r="OQ449" s="138" t="s">
        <v>38</v>
      </c>
      <c r="OR449" s="138" t="s">
        <v>37</v>
      </c>
      <c r="OS449" s="138" t="s">
        <v>38</v>
      </c>
      <c r="OT449" s="138" t="s">
        <v>37</v>
      </c>
      <c r="OU449" s="138" t="s">
        <v>38</v>
      </c>
      <c r="OV449" s="138" t="s">
        <v>37</v>
      </c>
      <c r="OW449" s="138" t="s">
        <v>38</v>
      </c>
      <c r="OX449" s="138" t="s">
        <v>37</v>
      </c>
      <c r="OY449" s="138" t="s">
        <v>38</v>
      </c>
      <c r="OZ449" s="138" t="s">
        <v>37</v>
      </c>
      <c r="PA449" s="138" t="s">
        <v>38</v>
      </c>
      <c r="PB449" s="138" t="s">
        <v>37</v>
      </c>
      <c r="PC449" s="138" t="s">
        <v>38</v>
      </c>
      <c r="PD449" s="138" t="s">
        <v>37</v>
      </c>
      <c r="PE449" s="138" t="s">
        <v>38</v>
      </c>
      <c r="PF449" s="138" t="s">
        <v>37</v>
      </c>
      <c r="PG449" s="138" t="s">
        <v>38</v>
      </c>
      <c r="PH449" s="138" t="s">
        <v>37</v>
      </c>
      <c r="PI449" s="138" t="s">
        <v>38</v>
      </c>
      <c r="PJ449" s="138" t="s">
        <v>37</v>
      </c>
      <c r="PK449" s="138" t="s">
        <v>38</v>
      </c>
      <c r="PL449" s="138" t="s">
        <v>37</v>
      </c>
      <c r="PM449" s="138" t="s">
        <v>38</v>
      </c>
      <c r="PN449" s="138" t="s">
        <v>37</v>
      </c>
      <c r="PO449" s="138" t="s">
        <v>38</v>
      </c>
      <c r="PP449" s="138" t="s">
        <v>37</v>
      </c>
      <c r="PQ449" s="138" t="s">
        <v>38</v>
      </c>
      <c r="PR449" s="138" t="s">
        <v>37</v>
      </c>
      <c r="PS449" s="138" t="s">
        <v>38</v>
      </c>
      <c r="PT449" s="138" t="s">
        <v>37</v>
      </c>
      <c r="PU449" s="138" t="s">
        <v>38</v>
      </c>
      <c r="PV449" s="138" t="s">
        <v>37</v>
      </c>
      <c r="PW449" s="138" t="s">
        <v>38</v>
      </c>
      <c r="PX449" s="138" t="s">
        <v>37</v>
      </c>
      <c r="PY449" s="138" t="s">
        <v>38</v>
      </c>
      <c r="PZ449" s="138" t="s">
        <v>37</v>
      </c>
      <c r="QA449" s="138" t="s">
        <v>38</v>
      </c>
      <c r="QB449" s="138" t="s">
        <v>37</v>
      </c>
      <c r="QC449" s="138" t="s">
        <v>38</v>
      </c>
      <c r="QD449" s="138" t="s">
        <v>37</v>
      </c>
      <c r="QE449" s="138" t="s">
        <v>38</v>
      </c>
      <c r="QF449" s="138" t="s">
        <v>37</v>
      </c>
      <c r="QG449" s="138" t="s">
        <v>38</v>
      </c>
      <c r="QH449" s="138" t="s">
        <v>37</v>
      </c>
      <c r="QI449" s="138" t="s">
        <v>38</v>
      </c>
      <c r="QJ449" s="138" t="s">
        <v>37</v>
      </c>
      <c r="QK449" s="138" t="s">
        <v>38</v>
      </c>
      <c r="QL449" s="138" t="s">
        <v>37</v>
      </c>
      <c r="QM449" s="138" t="s">
        <v>38</v>
      </c>
      <c r="QN449" s="138" t="s">
        <v>37</v>
      </c>
      <c r="QO449" s="138" t="s">
        <v>38</v>
      </c>
      <c r="QP449" s="138" t="s">
        <v>37</v>
      </c>
      <c r="QQ449" s="138" t="s">
        <v>38</v>
      </c>
      <c r="QR449" s="138" t="s">
        <v>37</v>
      </c>
      <c r="QS449" s="138" t="s">
        <v>38</v>
      </c>
      <c r="QT449" s="138" t="s">
        <v>37</v>
      </c>
      <c r="QU449" s="138" t="s">
        <v>38</v>
      </c>
      <c r="QV449" s="138" t="s">
        <v>37</v>
      </c>
      <c r="QW449" s="138" t="s">
        <v>38</v>
      </c>
      <c r="QX449" s="138" t="s">
        <v>37</v>
      </c>
      <c r="QY449" s="138" t="s">
        <v>38</v>
      </c>
      <c r="QZ449" s="138" t="s">
        <v>37</v>
      </c>
      <c r="RA449" s="138" t="s">
        <v>38</v>
      </c>
      <c r="RB449" s="138" t="s">
        <v>37</v>
      </c>
      <c r="RC449" s="138" t="s">
        <v>38</v>
      </c>
      <c r="RD449" s="138" t="s">
        <v>37</v>
      </c>
      <c r="RE449" s="138" t="s">
        <v>38</v>
      </c>
      <c r="RF449" s="138" t="s">
        <v>37</v>
      </c>
      <c r="RG449" s="138" t="s">
        <v>38</v>
      </c>
      <c r="RH449" s="138" t="s">
        <v>37</v>
      </c>
      <c r="RI449" s="138" t="s">
        <v>38</v>
      </c>
      <c r="RJ449" s="138" t="s">
        <v>37</v>
      </c>
      <c r="RK449" s="138" t="s">
        <v>38</v>
      </c>
      <c r="RL449" s="138" t="s">
        <v>37</v>
      </c>
      <c r="RM449" s="138" t="s">
        <v>38</v>
      </c>
      <c r="RN449" s="138" t="s">
        <v>37</v>
      </c>
      <c r="RO449" s="138" t="s">
        <v>38</v>
      </c>
      <c r="RP449" s="138" t="s">
        <v>37</v>
      </c>
      <c r="RQ449" s="138" t="s">
        <v>38</v>
      </c>
      <c r="RR449" s="138" t="s">
        <v>37</v>
      </c>
      <c r="RS449" s="138" t="s">
        <v>38</v>
      </c>
      <c r="RT449" s="138" t="s">
        <v>37</v>
      </c>
      <c r="RU449" s="138" t="s">
        <v>38</v>
      </c>
      <c r="RV449" s="138" t="s">
        <v>37</v>
      </c>
      <c r="RW449" s="138" t="s">
        <v>38</v>
      </c>
      <c r="RX449" s="138" t="s">
        <v>37</v>
      </c>
      <c r="RY449" s="138" t="s">
        <v>38</v>
      </c>
      <c r="RZ449" s="138" t="s">
        <v>37</v>
      </c>
      <c r="SA449" s="138" t="s">
        <v>38</v>
      </c>
      <c r="SB449" s="138" t="s">
        <v>37</v>
      </c>
      <c r="SC449" s="138" t="s">
        <v>38</v>
      </c>
      <c r="SD449" s="138" t="s">
        <v>37</v>
      </c>
      <c r="SE449" s="138" t="s">
        <v>38</v>
      </c>
      <c r="SF449" s="138" t="s">
        <v>37</v>
      </c>
      <c r="SG449" s="138" t="s">
        <v>38</v>
      </c>
      <c r="SH449" s="138" t="s">
        <v>37</v>
      </c>
      <c r="SI449" s="138" t="s">
        <v>38</v>
      </c>
      <c r="SJ449" s="138" t="s">
        <v>37</v>
      </c>
      <c r="SK449" s="138" t="s">
        <v>38</v>
      </c>
      <c r="SL449" s="138" t="s">
        <v>37</v>
      </c>
      <c r="SM449" s="138" t="s">
        <v>38</v>
      </c>
      <c r="SN449" s="138" t="s">
        <v>37</v>
      </c>
      <c r="SO449" s="138" t="s">
        <v>38</v>
      </c>
      <c r="SP449" s="138" t="s">
        <v>37</v>
      </c>
      <c r="SQ449" s="138" t="s">
        <v>38</v>
      </c>
      <c r="SR449" s="138" t="s">
        <v>37</v>
      </c>
      <c r="SS449" s="138" t="s">
        <v>38</v>
      </c>
      <c r="ST449" s="138" t="s">
        <v>37</v>
      </c>
      <c r="SU449" s="138" t="s">
        <v>38</v>
      </c>
      <c r="SV449" s="138" t="s">
        <v>37</v>
      </c>
      <c r="SW449" s="138" t="s">
        <v>38</v>
      </c>
      <c r="SX449" s="138" t="s">
        <v>37</v>
      </c>
      <c r="SY449" s="138" t="s">
        <v>38</v>
      </c>
      <c r="SZ449" s="138" t="s">
        <v>37</v>
      </c>
      <c r="TA449" s="138" t="s">
        <v>38</v>
      </c>
      <c r="TB449" s="138" t="s">
        <v>37</v>
      </c>
      <c r="TC449" s="138" t="s">
        <v>38</v>
      </c>
      <c r="TD449" s="138" t="s">
        <v>37</v>
      </c>
      <c r="TE449" s="138" t="s">
        <v>38</v>
      </c>
      <c r="TF449" s="138" t="s">
        <v>37</v>
      </c>
      <c r="TG449" s="138" t="s">
        <v>38</v>
      </c>
      <c r="TH449" s="138" t="s">
        <v>37</v>
      </c>
      <c r="TI449" s="138" t="s">
        <v>38</v>
      </c>
      <c r="TJ449" s="138" t="s">
        <v>37</v>
      </c>
      <c r="TK449" s="138" t="s">
        <v>38</v>
      </c>
      <c r="TL449" s="138" t="s">
        <v>37</v>
      </c>
      <c r="TM449" s="138" t="s">
        <v>38</v>
      </c>
      <c r="TN449" s="138" t="s">
        <v>37</v>
      </c>
      <c r="TO449" s="138" t="s">
        <v>38</v>
      </c>
      <c r="TP449" s="138" t="s">
        <v>37</v>
      </c>
      <c r="TQ449" s="138" t="s">
        <v>38</v>
      </c>
      <c r="TR449" s="138" t="s">
        <v>37</v>
      </c>
      <c r="TS449" s="138" t="s">
        <v>38</v>
      </c>
      <c r="TT449" s="138" t="s">
        <v>37</v>
      </c>
      <c r="TU449" s="138" t="s">
        <v>38</v>
      </c>
      <c r="TV449" s="138" t="s">
        <v>37</v>
      </c>
      <c r="TW449" s="138" t="s">
        <v>38</v>
      </c>
      <c r="TX449" s="138" t="s">
        <v>37</v>
      </c>
      <c r="TY449" s="138" t="s">
        <v>38</v>
      </c>
      <c r="TZ449" s="138" t="s">
        <v>37</v>
      </c>
      <c r="UA449" s="138" t="s">
        <v>38</v>
      </c>
      <c r="UB449" s="138" t="s">
        <v>37</v>
      </c>
      <c r="UC449" s="138" t="s">
        <v>38</v>
      </c>
      <c r="UD449" s="138" t="s">
        <v>37</v>
      </c>
      <c r="UE449" s="138" t="s">
        <v>38</v>
      </c>
      <c r="UF449" s="138" t="s">
        <v>37</v>
      </c>
      <c r="UG449" s="138" t="s">
        <v>38</v>
      </c>
      <c r="UH449" s="138" t="s">
        <v>37</v>
      </c>
      <c r="UI449" s="138" t="s">
        <v>38</v>
      </c>
      <c r="UJ449" s="138" t="s">
        <v>37</v>
      </c>
      <c r="UK449" s="138" t="s">
        <v>38</v>
      </c>
      <c r="UL449" s="138" t="s">
        <v>37</v>
      </c>
      <c r="UM449" s="138" t="s">
        <v>38</v>
      </c>
      <c r="UN449" s="138" t="s">
        <v>37</v>
      </c>
      <c r="UO449" s="138" t="s">
        <v>38</v>
      </c>
      <c r="UP449" s="138" t="s">
        <v>37</v>
      </c>
      <c r="UQ449" s="138" t="s">
        <v>38</v>
      </c>
      <c r="UR449" s="138" t="s">
        <v>37</v>
      </c>
      <c r="US449" s="138" t="s">
        <v>38</v>
      </c>
      <c r="UT449" s="138" t="s">
        <v>37</v>
      </c>
      <c r="UU449" s="138" t="s">
        <v>38</v>
      </c>
      <c r="UV449" s="138" t="s">
        <v>37</v>
      </c>
      <c r="UW449" s="138" t="s">
        <v>38</v>
      </c>
      <c r="UX449" s="138" t="s">
        <v>37</v>
      </c>
      <c r="UY449" s="138" t="s">
        <v>38</v>
      </c>
      <c r="UZ449" s="138" t="s">
        <v>37</v>
      </c>
      <c r="VA449" s="138" t="s">
        <v>38</v>
      </c>
      <c r="VB449" s="138" t="s">
        <v>37</v>
      </c>
      <c r="VC449" s="138" t="s">
        <v>38</v>
      </c>
      <c r="VD449" s="138" t="s">
        <v>37</v>
      </c>
      <c r="VE449" s="138" t="s">
        <v>38</v>
      </c>
      <c r="VF449" s="138" t="s">
        <v>37</v>
      </c>
      <c r="VG449" s="138" t="s">
        <v>38</v>
      </c>
      <c r="VH449" s="138" t="s">
        <v>37</v>
      </c>
      <c r="VI449" s="138" t="s">
        <v>38</v>
      </c>
      <c r="VJ449" s="138" t="s">
        <v>37</v>
      </c>
      <c r="VK449" s="138" t="s">
        <v>38</v>
      </c>
      <c r="VL449" s="138" t="s">
        <v>37</v>
      </c>
      <c r="VM449" s="138" t="s">
        <v>38</v>
      </c>
      <c r="VN449" s="138" t="s">
        <v>37</v>
      </c>
      <c r="VO449" s="138" t="s">
        <v>38</v>
      </c>
      <c r="VP449" s="138" t="s">
        <v>37</v>
      </c>
      <c r="VQ449" s="138" t="s">
        <v>38</v>
      </c>
      <c r="VR449" s="138" t="s">
        <v>37</v>
      </c>
      <c r="VS449" s="138" t="s">
        <v>38</v>
      </c>
      <c r="VT449" s="138" t="s">
        <v>37</v>
      </c>
      <c r="VU449" s="138" t="s">
        <v>38</v>
      </c>
      <c r="VV449" s="138" t="s">
        <v>37</v>
      </c>
      <c r="VW449" s="138" t="s">
        <v>38</v>
      </c>
      <c r="VX449" s="138" t="s">
        <v>37</v>
      </c>
      <c r="VY449" s="138" t="s">
        <v>38</v>
      </c>
      <c r="VZ449" s="138" t="s">
        <v>37</v>
      </c>
      <c r="WA449" s="138" t="s">
        <v>38</v>
      </c>
      <c r="WB449" s="138" t="s">
        <v>37</v>
      </c>
      <c r="WC449" s="138" t="s">
        <v>38</v>
      </c>
      <c r="WD449" s="138" t="s">
        <v>37</v>
      </c>
      <c r="WE449" s="138" t="s">
        <v>38</v>
      </c>
      <c r="WF449" s="138" t="s">
        <v>37</v>
      </c>
      <c r="WG449" s="138" t="s">
        <v>38</v>
      </c>
      <c r="WH449" s="138" t="s">
        <v>37</v>
      </c>
      <c r="WI449" s="138" t="s">
        <v>38</v>
      </c>
      <c r="WJ449" s="138" t="s">
        <v>37</v>
      </c>
      <c r="WK449" s="138" t="s">
        <v>38</v>
      </c>
      <c r="WL449" s="138" t="s">
        <v>37</v>
      </c>
      <c r="WM449" s="138" t="s">
        <v>38</v>
      </c>
      <c r="WN449" s="138" t="s">
        <v>37</v>
      </c>
      <c r="WO449" s="138" t="s">
        <v>38</v>
      </c>
      <c r="WP449" s="138" t="s">
        <v>37</v>
      </c>
      <c r="WQ449" s="138" t="s">
        <v>38</v>
      </c>
      <c r="WR449" s="138" t="s">
        <v>37</v>
      </c>
      <c r="WS449" s="138" t="s">
        <v>38</v>
      </c>
      <c r="WT449" s="138" t="s">
        <v>37</v>
      </c>
      <c r="WU449" s="138" t="s">
        <v>38</v>
      </c>
      <c r="WV449" s="138" t="s">
        <v>37</v>
      </c>
      <c r="WW449" s="138" t="s">
        <v>38</v>
      </c>
      <c r="WX449" s="138" t="s">
        <v>37</v>
      </c>
      <c r="WY449" s="138" t="s">
        <v>38</v>
      </c>
      <c r="WZ449" s="138" t="s">
        <v>37</v>
      </c>
      <c r="XA449" s="138" t="s">
        <v>38</v>
      </c>
      <c r="XB449" s="138" t="s">
        <v>37</v>
      </c>
      <c r="XC449" s="138" t="s">
        <v>38</v>
      </c>
      <c r="XD449" s="138" t="s">
        <v>37</v>
      </c>
      <c r="XE449" s="138" t="s">
        <v>38</v>
      </c>
      <c r="XF449" s="138" t="s">
        <v>37</v>
      </c>
      <c r="XG449" s="138" t="s">
        <v>38</v>
      </c>
      <c r="XH449" s="138" t="s">
        <v>37</v>
      </c>
      <c r="XI449" s="138" t="s">
        <v>38</v>
      </c>
      <c r="XJ449" s="138" t="s">
        <v>37</v>
      </c>
      <c r="XK449" s="138" t="s">
        <v>38</v>
      </c>
      <c r="XL449" s="138" t="s">
        <v>37</v>
      </c>
      <c r="XM449" s="138" t="s">
        <v>38</v>
      </c>
      <c r="XN449" s="138" t="s">
        <v>37</v>
      </c>
      <c r="XO449" s="138" t="s">
        <v>38</v>
      </c>
      <c r="XP449" s="138" t="s">
        <v>37</v>
      </c>
      <c r="XQ449" s="138" t="s">
        <v>38</v>
      </c>
      <c r="XR449" s="138" t="s">
        <v>37</v>
      </c>
      <c r="XS449" s="138" t="s">
        <v>38</v>
      </c>
      <c r="XT449" s="138" t="s">
        <v>37</v>
      </c>
      <c r="XU449" s="138" t="s">
        <v>38</v>
      </c>
      <c r="XV449" s="138" t="s">
        <v>37</v>
      </c>
      <c r="XW449" s="138" t="s">
        <v>38</v>
      </c>
      <c r="XX449" s="138" t="s">
        <v>37</v>
      </c>
      <c r="XY449" s="138" t="s">
        <v>38</v>
      </c>
      <c r="XZ449" s="138" t="s">
        <v>37</v>
      </c>
      <c r="YA449" s="138" t="s">
        <v>38</v>
      </c>
      <c r="YB449" s="138" t="s">
        <v>37</v>
      </c>
      <c r="YC449" s="138" t="s">
        <v>38</v>
      </c>
      <c r="YD449" s="138" t="s">
        <v>37</v>
      </c>
      <c r="YE449" s="138" t="s">
        <v>38</v>
      </c>
      <c r="YF449" s="138" t="s">
        <v>37</v>
      </c>
      <c r="YG449" s="138" t="s">
        <v>38</v>
      </c>
      <c r="YH449" s="138" t="s">
        <v>37</v>
      </c>
      <c r="YI449" s="138" t="s">
        <v>38</v>
      </c>
      <c r="YJ449" s="138" t="s">
        <v>37</v>
      </c>
      <c r="YK449" s="138" t="s">
        <v>38</v>
      </c>
      <c r="YL449" s="138" t="s">
        <v>37</v>
      </c>
      <c r="YM449" s="138" t="s">
        <v>38</v>
      </c>
      <c r="YN449" s="138" t="s">
        <v>37</v>
      </c>
      <c r="YO449" s="138" t="s">
        <v>38</v>
      </c>
      <c r="YP449" s="138" t="s">
        <v>37</v>
      </c>
      <c r="YQ449" s="138" t="s">
        <v>38</v>
      </c>
      <c r="YR449" s="138" t="s">
        <v>37</v>
      </c>
      <c r="YS449" s="138" t="s">
        <v>38</v>
      </c>
      <c r="YT449" s="138" t="s">
        <v>37</v>
      </c>
      <c r="YU449" s="138" t="s">
        <v>38</v>
      </c>
      <c r="YV449" s="138" t="s">
        <v>37</v>
      </c>
      <c r="YW449" s="138" t="s">
        <v>38</v>
      </c>
      <c r="YX449" s="138" t="s">
        <v>37</v>
      </c>
      <c r="YY449" s="138" t="s">
        <v>38</v>
      </c>
      <c r="YZ449" s="138" t="s">
        <v>37</v>
      </c>
      <c r="ZA449" s="138" t="s">
        <v>38</v>
      </c>
      <c r="ZB449" s="138" t="s">
        <v>37</v>
      </c>
      <c r="ZC449" s="138" t="s">
        <v>38</v>
      </c>
      <c r="ZD449" s="138" t="s">
        <v>37</v>
      </c>
      <c r="ZE449" s="138" t="s">
        <v>38</v>
      </c>
      <c r="ZF449" s="138" t="s">
        <v>37</v>
      </c>
      <c r="ZG449" s="138" t="s">
        <v>38</v>
      </c>
      <c r="ZH449" s="138" t="s">
        <v>37</v>
      </c>
      <c r="ZI449" s="138" t="s">
        <v>38</v>
      </c>
      <c r="ZJ449" s="138" t="s">
        <v>37</v>
      </c>
      <c r="ZK449" s="138" t="s">
        <v>38</v>
      </c>
      <c r="ZL449" s="138" t="s">
        <v>37</v>
      </c>
      <c r="ZM449" s="138" t="s">
        <v>38</v>
      </c>
      <c r="ZN449" s="138" t="s">
        <v>37</v>
      </c>
      <c r="ZO449" s="138" t="s">
        <v>38</v>
      </c>
      <c r="ZP449" s="138" t="s">
        <v>37</v>
      </c>
      <c r="ZQ449" s="138" t="s">
        <v>38</v>
      </c>
      <c r="ZR449" s="138" t="s">
        <v>37</v>
      </c>
      <c r="ZS449" s="138" t="s">
        <v>38</v>
      </c>
      <c r="ZT449" s="138" t="s">
        <v>37</v>
      </c>
      <c r="ZU449" s="138" t="s">
        <v>38</v>
      </c>
      <c r="ZV449" s="138" t="s">
        <v>37</v>
      </c>
      <c r="ZW449" s="138" t="s">
        <v>38</v>
      </c>
      <c r="ZX449" s="138" t="s">
        <v>37</v>
      </c>
      <c r="ZY449" s="138" t="s">
        <v>38</v>
      </c>
      <c r="ZZ449" s="138" t="s">
        <v>37</v>
      </c>
      <c r="AAA449" s="138" t="s">
        <v>38</v>
      </c>
      <c r="AAB449" s="138" t="s">
        <v>37</v>
      </c>
      <c r="AAC449" s="138" t="s">
        <v>38</v>
      </c>
      <c r="AAD449" s="138" t="s">
        <v>37</v>
      </c>
      <c r="AAE449" s="138" t="s">
        <v>38</v>
      </c>
      <c r="AAF449" s="138" t="s">
        <v>37</v>
      </c>
      <c r="AAG449" s="138" t="s">
        <v>38</v>
      </c>
      <c r="AAH449" s="138" t="s">
        <v>37</v>
      </c>
      <c r="AAI449" s="138" t="s">
        <v>38</v>
      </c>
      <c r="AAJ449" s="138" t="s">
        <v>37</v>
      </c>
      <c r="AAK449" s="138" t="s">
        <v>38</v>
      </c>
      <c r="AAL449" s="138" t="s">
        <v>37</v>
      </c>
      <c r="AAM449" s="138" t="s">
        <v>38</v>
      </c>
      <c r="AAN449" s="138" t="s">
        <v>37</v>
      </c>
      <c r="AAO449" s="138" t="s">
        <v>38</v>
      </c>
      <c r="AAP449" s="138" t="s">
        <v>37</v>
      </c>
      <c r="AAQ449" s="138" t="s">
        <v>38</v>
      </c>
      <c r="AAR449" s="138" t="s">
        <v>37</v>
      </c>
      <c r="AAS449" s="138" t="s">
        <v>38</v>
      </c>
      <c r="AAT449" s="138" t="s">
        <v>37</v>
      </c>
      <c r="AAU449" s="138" t="s">
        <v>38</v>
      </c>
      <c r="AAV449" s="138" t="s">
        <v>37</v>
      </c>
      <c r="AAW449" s="138" t="s">
        <v>38</v>
      </c>
      <c r="AAX449" s="138" t="s">
        <v>37</v>
      </c>
      <c r="AAY449" s="138" t="s">
        <v>38</v>
      </c>
      <c r="AAZ449" s="138" t="s">
        <v>37</v>
      </c>
      <c r="ABA449" s="138" t="s">
        <v>38</v>
      </c>
      <c r="ABB449" s="138" t="s">
        <v>37</v>
      </c>
      <c r="ABC449" s="138" t="s">
        <v>38</v>
      </c>
      <c r="ABD449" s="138" t="s">
        <v>37</v>
      </c>
      <c r="ABE449" s="138" t="s">
        <v>38</v>
      </c>
      <c r="ABF449" s="138" t="s">
        <v>37</v>
      </c>
      <c r="ABG449" s="138" t="s">
        <v>38</v>
      </c>
      <c r="ABH449" s="138" t="s">
        <v>37</v>
      </c>
      <c r="ABI449" s="138" t="s">
        <v>38</v>
      </c>
      <c r="ABJ449" s="138" t="s">
        <v>37</v>
      </c>
      <c r="ABK449" s="138" t="s">
        <v>38</v>
      </c>
      <c r="ABL449" s="138" t="s">
        <v>37</v>
      </c>
      <c r="ABM449" s="138" t="s">
        <v>38</v>
      </c>
      <c r="ABN449" s="138" t="s">
        <v>37</v>
      </c>
      <c r="ABO449" s="138" t="s">
        <v>38</v>
      </c>
      <c r="ABP449" s="138" t="s">
        <v>37</v>
      </c>
      <c r="ABQ449" s="138" t="s">
        <v>38</v>
      </c>
      <c r="ABR449" s="138" t="s">
        <v>37</v>
      </c>
      <c r="ABS449" s="138" t="s">
        <v>38</v>
      </c>
      <c r="ABT449" s="138" t="s">
        <v>37</v>
      </c>
      <c r="ABU449" s="138" t="s">
        <v>38</v>
      </c>
      <c r="ABV449" s="138" t="s">
        <v>37</v>
      </c>
      <c r="ABW449" s="138" t="s">
        <v>38</v>
      </c>
      <c r="ABX449" s="138" t="s">
        <v>37</v>
      </c>
      <c r="ABY449" s="138" t="s">
        <v>38</v>
      </c>
      <c r="ABZ449" s="138" t="s">
        <v>37</v>
      </c>
      <c r="ACA449" s="138" t="s">
        <v>38</v>
      </c>
      <c r="ACB449" s="138" t="s">
        <v>37</v>
      </c>
      <c r="ACC449" s="138" t="s">
        <v>38</v>
      </c>
      <c r="ACD449" s="138" t="s">
        <v>37</v>
      </c>
      <c r="ACE449" s="138" t="s">
        <v>38</v>
      </c>
      <c r="ACF449" s="138" t="s">
        <v>37</v>
      </c>
      <c r="ACG449" s="138" t="s">
        <v>38</v>
      </c>
      <c r="ACH449" s="138" t="s">
        <v>37</v>
      </c>
      <c r="ACI449" s="138" t="s">
        <v>38</v>
      </c>
      <c r="ACJ449" s="138" t="s">
        <v>37</v>
      </c>
      <c r="ACK449" s="138" t="s">
        <v>38</v>
      </c>
      <c r="ACL449" s="138" t="s">
        <v>37</v>
      </c>
      <c r="ACM449" s="138" t="s">
        <v>38</v>
      </c>
      <c r="ACN449" s="138" t="s">
        <v>37</v>
      </c>
      <c r="ACO449" s="138" t="s">
        <v>38</v>
      </c>
      <c r="ACP449" s="138" t="s">
        <v>37</v>
      </c>
      <c r="ACQ449" s="138" t="s">
        <v>38</v>
      </c>
      <c r="ACR449" s="138" t="s">
        <v>37</v>
      </c>
      <c r="ACS449" s="138" t="s">
        <v>38</v>
      </c>
      <c r="ACT449" s="138" t="s">
        <v>37</v>
      </c>
      <c r="ACU449" s="138" t="s">
        <v>38</v>
      </c>
      <c r="ACV449" s="138" t="s">
        <v>37</v>
      </c>
      <c r="ACW449" s="138" t="s">
        <v>38</v>
      </c>
      <c r="ACX449" s="138" t="s">
        <v>37</v>
      </c>
      <c r="ACY449" s="138" t="s">
        <v>38</v>
      </c>
      <c r="ACZ449" s="138" t="s">
        <v>37</v>
      </c>
      <c r="ADA449" s="138" t="s">
        <v>38</v>
      </c>
      <c r="ADB449" s="138" t="s">
        <v>37</v>
      </c>
      <c r="ADC449" s="138" t="s">
        <v>38</v>
      </c>
      <c r="ADD449" s="138" t="s">
        <v>37</v>
      </c>
      <c r="ADE449" s="138" t="s">
        <v>38</v>
      </c>
      <c r="ADF449" s="138" t="s">
        <v>37</v>
      </c>
      <c r="ADG449" s="138" t="s">
        <v>38</v>
      </c>
      <c r="ADH449" s="138" t="s">
        <v>37</v>
      </c>
      <c r="ADI449" s="138" t="s">
        <v>38</v>
      </c>
      <c r="ADJ449" s="138" t="s">
        <v>37</v>
      </c>
      <c r="ADK449" s="138" t="s">
        <v>38</v>
      </c>
      <c r="ADL449" s="138" t="s">
        <v>37</v>
      </c>
      <c r="ADM449" s="138" t="s">
        <v>38</v>
      </c>
      <c r="ADN449" s="138" t="s">
        <v>37</v>
      </c>
      <c r="ADO449" s="138" t="s">
        <v>38</v>
      </c>
      <c r="ADP449" s="138" t="s">
        <v>37</v>
      </c>
      <c r="ADQ449" s="138" t="s">
        <v>38</v>
      </c>
      <c r="ADR449" s="138" t="s">
        <v>38</v>
      </c>
      <c r="ADS449" s="138" t="s">
        <v>38</v>
      </c>
      <c r="ADT449" s="138" t="s">
        <v>38</v>
      </c>
      <c r="ADU449" s="138" t="s">
        <v>38</v>
      </c>
      <c r="ADV449" s="138" t="s">
        <v>38</v>
      </c>
      <c r="ADW449" s="138" t="s">
        <v>38</v>
      </c>
      <c r="ADX449" s="138" t="s">
        <v>38</v>
      </c>
      <c r="ADY449" s="615"/>
      <c r="ADZ449" s="615"/>
      <c r="AEA449" s="615"/>
      <c r="AEB449" s="615"/>
      <c r="AEC449" s="615"/>
      <c r="AED449" s="615"/>
      <c r="AEE449" s="615"/>
      <c r="AEF449" s="615"/>
      <c r="AEG449" s="615"/>
      <c r="AEH449" s="615"/>
      <c r="AEI449" s="615"/>
      <c r="AEJ449" s="615"/>
      <c r="AEK449" s="615"/>
      <c r="AEL449" s="615"/>
      <c r="AEM449" s="615"/>
      <c r="AEN449" s="615"/>
      <c r="AEO449" s="615"/>
      <c r="AEP449" s="615"/>
      <c r="AEQ449" s="615"/>
      <c r="AER449" s="615"/>
      <c r="AES449" s="615"/>
      <c r="AET449" s="615"/>
      <c r="AEU449" s="615"/>
      <c r="AEV449" s="615"/>
      <c r="AEW449" s="615"/>
      <c r="AEX449" s="615"/>
      <c r="AEY449" s="615"/>
      <c r="AEZ449" s="615"/>
      <c r="AFA449" s="615"/>
      <c r="AFB449" s="615"/>
      <c r="AFC449" s="615"/>
      <c r="AFD449" s="615"/>
      <c r="AFE449" s="615"/>
      <c r="AFF449" s="615"/>
      <c r="AFG449" s="615"/>
      <c r="AFH449" s="615"/>
      <c r="AFI449" s="615"/>
      <c r="AFJ449" s="228" t="s">
        <v>37</v>
      </c>
      <c r="AFK449" s="228" t="s">
        <v>38</v>
      </c>
      <c r="AFL449" s="228" t="s">
        <v>37</v>
      </c>
      <c r="AFM449" s="228" t="s">
        <v>38</v>
      </c>
      <c r="AFN449" s="228" t="s">
        <v>37</v>
      </c>
      <c r="AFO449" s="228" t="s">
        <v>38</v>
      </c>
      <c r="AFP449" s="228" t="s">
        <v>37</v>
      </c>
      <c r="AFQ449" s="228" t="s">
        <v>38</v>
      </c>
      <c r="AFR449" s="228" t="s">
        <v>37</v>
      </c>
      <c r="AFS449" s="228" t="s">
        <v>38</v>
      </c>
      <c r="AFT449" s="228" t="s">
        <v>37</v>
      </c>
      <c r="AFU449" s="228" t="s">
        <v>38</v>
      </c>
      <c r="AFV449" s="228" t="s">
        <v>37</v>
      </c>
      <c r="AFW449" s="228" t="s">
        <v>38</v>
      </c>
      <c r="AFX449" s="228" t="s">
        <v>37</v>
      </c>
      <c r="AFY449" s="228" t="s">
        <v>38</v>
      </c>
      <c r="AFZ449" s="138" t="s">
        <v>37</v>
      </c>
      <c r="AGA449" s="138" t="s">
        <v>38</v>
      </c>
      <c r="AGB449" s="138" t="s">
        <v>37</v>
      </c>
      <c r="AGC449" s="138" t="s">
        <v>38</v>
      </c>
      <c r="AGD449" s="138" t="s">
        <v>37</v>
      </c>
      <c r="AGE449" s="138" t="s">
        <v>38</v>
      </c>
      <c r="AGF449" s="138" t="s">
        <v>37</v>
      </c>
      <c r="AGG449" s="138" t="s">
        <v>38</v>
      </c>
      <c r="AGH449" s="138" t="s">
        <v>37</v>
      </c>
      <c r="AGI449" s="138" t="s">
        <v>38</v>
      </c>
      <c r="AGJ449" s="138" t="s">
        <v>37</v>
      </c>
      <c r="AGK449" s="138" t="s">
        <v>38</v>
      </c>
      <c r="AGL449" s="138" t="s">
        <v>37</v>
      </c>
      <c r="AGM449" s="138" t="s">
        <v>38</v>
      </c>
      <c r="AGN449" s="138" t="s">
        <v>37</v>
      </c>
      <c r="AGO449" s="138" t="s">
        <v>38</v>
      </c>
      <c r="AGP449" s="138" t="s">
        <v>37</v>
      </c>
      <c r="AGQ449" s="138" t="s">
        <v>38</v>
      </c>
      <c r="AGR449" s="138" t="s">
        <v>37</v>
      </c>
      <c r="AGS449" s="138" t="s">
        <v>38</v>
      </c>
      <c r="AGT449" s="138" t="s">
        <v>37</v>
      </c>
      <c r="AGU449" s="138" t="s">
        <v>38</v>
      </c>
      <c r="AGV449" s="138" t="s">
        <v>37</v>
      </c>
      <c r="AGW449" s="229" t="s">
        <v>38</v>
      </c>
      <c r="AGX449" s="228" t="s">
        <v>37</v>
      </c>
      <c r="AGY449" s="228" t="s">
        <v>38</v>
      </c>
      <c r="AGZ449" s="228" t="s">
        <v>37</v>
      </c>
      <c r="AHA449" s="228" t="s">
        <v>38</v>
      </c>
      <c r="AHB449" s="228" t="s">
        <v>37</v>
      </c>
      <c r="AHC449" s="228" t="s">
        <v>38</v>
      </c>
      <c r="AHD449" s="228" t="s">
        <v>37</v>
      </c>
      <c r="AHE449" s="228" t="s">
        <v>38</v>
      </c>
      <c r="AHF449" s="228" t="s">
        <v>37</v>
      </c>
      <c r="AHG449" s="228" t="s">
        <v>38</v>
      </c>
      <c r="AHH449" s="228" t="s">
        <v>37</v>
      </c>
      <c r="AHI449" s="228" t="s">
        <v>38</v>
      </c>
      <c r="AHJ449" s="228" t="s">
        <v>37</v>
      </c>
      <c r="AHK449" s="228" t="s">
        <v>38</v>
      </c>
      <c r="AHL449" s="228" t="s">
        <v>37</v>
      </c>
      <c r="AHM449" s="228" t="s">
        <v>38</v>
      </c>
      <c r="AHN449" s="228" t="s">
        <v>37</v>
      </c>
      <c r="AHO449" s="228" t="s">
        <v>38</v>
      </c>
      <c r="AHP449" s="228" t="s">
        <v>37</v>
      </c>
      <c r="AHQ449" s="228" t="s">
        <v>38</v>
      </c>
      <c r="AHR449" s="228" t="s">
        <v>37</v>
      </c>
      <c r="AHS449" s="228" t="s">
        <v>38</v>
      </c>
      <c r="AHT449" s="228" t="s">
        <v>37</v>
      </c>
      <c r="AHU449" s="228" t="s">
        <v>38</v>
      </c>
      <c r="AHV449" s="228" t="s">
        <v>37</v>
      </c>
      <c r="AHW449" s="228" t="s">
        <v>38</v>
      </c>
      <c r="AHX449" s="228" t="s">
        <v>37</v>
      </c>
      <c r="AHY449" s="228" t="s">
        <v>38</v>
      </c>
      <c r="AHZ449" s="228" t="s">
        <v>37</v>
      </c>
      <c r="AIA449" s="230" t="s">
        <v>38</v>
      </c>
      <c r="AIB449" s="825"/>
      <c r="AIC449" s="825"/>
      <c r="AID449" s="228" t="s">
        <v>37</v>
      </c>
      <c r="AIE449" s="228" t="s">
        <v>38</v>
      </c>
      <c r="AIF449" s="228" t="s">
        <v>37</v>
      </c>
      <c r="AIG449" s="228" t="s">
        <v>38</v>
      </c>
      <c r="AIH449" s="228" t="s">
        <v>37</v>
      </c>
      <c r="AII449" s="228" t="s">
        <v>38</v>
      </c>
      <c r="AIJ449" s="228" t="s">
        <v>37</v>
      </c>
      <c r="AIK449" s="228" t="s">
        <v>38</v>
      </c>
      <c r="AIL449" s="228" t="s">
        <v>37</v>
      </c>
      <c r="AIM449" s="228" t="s">
        <v>38</v>
      </c>
      <c r="AIN449" s="228" t="s">
        <v>37</v>
      </c>
      <c r="AIO449" s="228" t="s">
        <v>38</v>
      </c>
      <c r="AIP449" s="228" t="s">
        <v>37</v>
      </c>
      <c r="AIQ449" s="228" t="s">
        <v>38</v>
      </c>
      <c r="AIR449" s="228" t="s">
        <v>37</v>
      </c>
      <c r="AIS449" s="228" t="s">
        <v>38</v>
      </c>
      <c r="AIT449" s="228" t="s">
        <v>37</v>
      </c>
      <c r="AIU449" s="228" t="s">
        <v>38</v>
      </c>
      <c r="AIV449" s="228" t="s">
        <v>37</v>
      </c>
      <c r="AIW449" s="228" t="s">
        <v>38</v>
      </c>
      <c r="AIX449" s="228" t="s">
        <v>37</v>
      </c>
      <c r="AIY449" s="228" t="s">
        <v>38</v>
      </c>
      <c r="AIZ449" s="228" t="s">
        <v>37</v>
      </c>
      <c r="AJA449" s="228" t="s">
        <v>38</v>
      </c>
      <c r="AJB449" s="228" t="s">
        <v>37</v>
      </c>
      <c r="AJC449" s="228" t="s">
        <v>38</v>
      </c>
      <c r="AJD449" s="228" t="s">
        <v>37</v>
      </c>
      <c r="AJE449" s="228" t="s">
        <v>38</v>
      </c>
      <c r="AJF449" s="228" t="s">
        <v>37</v>
      </c>
      <c r="AJG449" s="228" t="s">
        <v>38</v>
      </c>
      <c r="AJH449" s="228" t="s">
        <v>37</v>
      </c>
      <c r="AJI449" s="228" t="s">
        <v>38</v>
      </c>
      <c r="AJJ449" s="228" t="s">
        <v>37</v>
      </c>
      <c r="AJK449" s="228" t="s">
        <v>38</v>
      </c>
      <c r="AJL449" s="228" t="s">
        <v>37</v>
      </c>
      <c r="AJM449" s="228" t="s">
        <v>38</v>
      </c>
      <c r="AJN449" s="228" t="s">
        <v>37</v>
      </c>
      <c r="AJO449" s="228" t="s">
        <v>38</v>
      </c>
      <c r="AJP449" s="228" t="s">
        <v>37</v>
      </c>
      <c r="AJQ449" s="228" t="s">
        <v>38</v>
      </c>
      <c r="AJR449" s="228" t="s">
        <v>37</v>
      </c>
      <c r="AJS449" s="228" t="s">
        <v>38</v>
      </c>
      <c r="AJT449" s="228" t="s">
        <v>37</v>
      </c>
      <c r="AJU449" s="228" t="s">
        <v>38</v>
      </c>
      <c r="AJV449" s="228" t="s">
        <v>37</v>
      </c>
      <c r="AJW449" s="228" t="s">
        <v>38</v>
      </c>
      <c r="AJX449" s="228" t="s">
        <v>37</v>
      </c>
      <c r="AJY449" s="228" t="s">
        <v>38</v>
      </c>
      <c r="AJZ449" s="228" t="s">
        <v>37</v>
      </c>
      <c r="AKA449" s="228" t="s">
        <v>38</v>
      </c>
      <c r="AKB449" s="228" t="s">
        <v>37</v>
      </c>
      <c r="AKC449" s="228" t="s">
        <v>38</v>
      </c>
      <c r="AKD449" s="228" t="s">
        <v>37</v>
      </c>
      <c r="AKE449" s="228" t="s">
        <v>38</v>
      </c>
      <c r="AKF449" s="228" t="s">
        <v>37</v>
      </c>
      <c r="AKG449" s="228" t="s">
        <v>38</v>
      </c>
      <c r="AKH449" s="228" t="s">
        <v>37</v>
      </c>
      <c r="AKI449" s="228" t="s">
        <v>38</v>
      </c>
      <c r="AKJ449" s="228" t="s">
        <v>37</v>
      </c>
      <c r="AKK449" s="228" t="s">
        <v>38</v>
      </c>
      <c r="AKL449" s="228" t="s">
        <v>37</v>
      </c>
      <c r="AKM449" s="228" t="s">
        <v>38</v>
      </c>
      <c r="AKN449" s="228" t="s">
        <v>37</v>
      </c>
      <c r="AKO449" s="228" t="s">
        <v>38</v>
      </c>
      <c r="AKP449" s="228" t="s">
        <v>37</v>
      </c>
      <c r="AKQ449" s="228" t="s">
        <v>38</v>
      </c>
      <c r="AKR449" s="228" t="s">
        <v>37</v>
      </c>
      <c r="AKS449" s="228" t="s">
        <v>38</v>
      </c>
      <c r="AKT449" s="228" t="s">
        <v>37</v>
      </c>
      <c r="AKU449" s="228" t="s">
        <v>38</v>
      </c>
      <c r="AKV449" s="228" t="s">
        <v>37</v>
      </c>
      <c r="AKW449" s="228" t="s">
        <v>38</v>
      </c>
      <c r="AKX449" s="228" t="s">
        <v>37</v>
      </c>
      <c r="AKY449" s="228" t="s">
        <v>38</v>
      </c>
      <c r="AKZ449" s="228" t="s">
        <v>37</v>
      </c>
      <c r="ALA449" s="228" t="s">
        <v>38</v>
      </c>
      <c r="ALB449" s="228" t="s">
        <v>37</v>
      </c>
      <c r="ALC449" s="228" t="s">
        <v>38</v>
      </c>
      <c r="ALD449" s="228" t="s">
        <v>37</v>
      </c>
      <c r="ALE449" s="228" t="s">
        <v>38</v>
      </c>
      <c r="ALF449" s="228" t="s">
        <v>37</v>
      </c>
      <c r="ALG449" s="228" t="s">
        <v>38</v>
      </c>
      <c r="ALH449" s="228" t="s">
        <v>37</v>
      </c>
      <c r="ALI449" s="228" t="s">
        <v>38</v>
      </c>
      <c r="ALJ449" s="228" t="s">
        <v>37</v>
      </c>
      <c r="ALK449" s="228" t="s">
        <v>38</v>
      </c>
      <c r="ALL449" s="228" t="s">
        <v>37</v>
      </c>
      <c r="ALM449" s="228" t="s">
        <v>38</v>
      </c>
      <c r="ALN449" s="228" t="s">
        <v>37</v>
      </c>
      <c r="ALO449" s="228" t="s">
        <v>38</v>
      </c>
      <c r="ALP449" s="228" t="s">
        <v>37</v>
      </c>
      <c r="ALQ449" s="228" t="s">
        <v>38</v>
      </c>
      <c r="ALR449" s="228" t="s">
        <v>37</v>
      </c>
      <c r="ALS449" s="228" t="s">
        <v>38</v>
      </c>
      <c r="ALT449" s="228" t="s">
        <v>37</v>
      </c>
      <c r="ALU449" s="228" t="s">
        <v>38</v>
      </c>
      <c r="ALV449" s="228" t="s">
        <v>37</v>
      </c>
      <c r="ALW449" s="228" t="s">
        <v>38</v>
      </c>
      <c r="ALX449" s="228" t="s">
        <v>37</v>
      </c>
      <c r="ALY449" s="228" t="s">
        <v>38</v>
      </c>
      <c r="ALZ449" s="228" t="s">
        <v>37</v>
      </c>
      <c r="AMA449" s="228" t="s">
        <v>38</v>
      </c>
      <c r="AMB449" s="228" t="s">
        <v>37</v>
      </c>
      <c r="AMC449" s="228" t="s">
        <v>38</v>
      </c>
      <c r="AMD449" s="228" t="s">
        <v>37</v>
      </c>
      <c r="AME449" s="228" t="s">
        <v>38</v>
      </c>
      <c r="AMF449" s="228" t="s">
        <v>37</v>
      </c>
      <c r="AMG449" s="228" t="s">
        <v>38</v>
      </c>
      <c r="AMH449" s="228" t="s">
        <v>37</v>
      </c>
      <c r="AMI449" s="228" t="s">
        <v>38</v>
      </c>
      <c r="AMJ449" s="228" t="s">
        <v>37</v>
      </c>
      <c r="AMK449" s="228" t="s">
        <v>38</v>
      </c>
      <c r="AML449" s="228" t="s">
        <v>37</v>
      </c>
      <c r="AMM449" s="228" t="s">
        <v>38</v>
      </c>
      <c r="AMN449" s="228" t="s">
        <v>37</v>
      </c>
      <c r="AMO449" s="228" t="s">
        <v>38</v>
      </c>
      <c r="AMP449" s="228" t="s">
        <v>37</v>
      </c>
      <c r="AMQ449" s="228" t="s">
        <v>38</v>
      </c>
      <c r="AMR449" s="228" t="s">
        <v>37</v>
      </c>
      <c r="AMS449" s="228" t="s">
        <v>38</v>
      </c>
      <c r="AMT449" s="228" t="s">
        <v>37</v>
      </c>
      <c r="AMU449" s="228" t="s">
        <v>38</v>
      </c>
      <c r="AMV449" s="228" t="s">
        <v>37</v>
      </c>
      <c r="AMW449" s="228" t="s">
        <v>38</v>
      </c>
      <c r="AMX449" s="604"/>
      <c r="AMY449" s="604"/>
      <c r="AMZ449" s="604"/>
      <c r="ANA449" s="604"/>
      <c r="ANB449" s="604"/>
      <c r="ANC449" s="604"/>
      <c r="AND449" s="141" t="s">
        <v>37</v>
      </c>
      <c r="ANE449" s="141" t="s">
        <v>38</v>
      </c>
      <c r="ANF449" s="141" t="s">
        <v>37</v>
      </c>
      <c r="ANG449" s="137" t="s">
        <v>38</v>
      </c>
      <c r="ANH449" s="141" t="s">
        <v>37</v>
      </c>
      <c r="ANI449" s="141" t="s">
        <v>38</v>
      </c>
      <c r="ANJ449" s="141" t="s">
        <v>37</v>
      </c>
      <c r="ANK449" s="141" t="s">
        <v>38</v>
      </c>
      <c r="ANL449" s="141" t="s">
        <v>37</v>
      </c>
      <c r="ANM449" s="137" t="s">
        <v>38</v>
      </c>
      <c r="ANN449" s="141" t="s">
        <v>37</v>
      </c>
      <c r="ANO449" s="141" t="s">
        <v>38</v>
      </c>
      <c r="ANP449" s="141" t="s">
        <v>37</v>
      </c>
      <c r="ANQ449" s="141" t="s">
        <v>38</v>
      </c>
      <c r="ANR449" s="141" t="s">
        <v>37</v>
      </c>
      <c r="ANS449" s="137" t="s">
        <v>38</v>
      </c>
      <c r="ANT449" s="141" t="s">
        <v>37</v>
      </c>
      <c r="ANU449" s="141" t="s">
        <v>38</v>
      </c>
      <c r="ANV449" s="231" t="s">
        <v>105</v>
      </c>
      <c r="ANW449" s="232" t="s">
        <v>106</v>
      </c>
      <c r="ANX449" s="231" t="s">
        <v>105</v>
      </c>
      <c r="ANY449" s="232" t="s">
        <v>106</v>
      </c>
      <c r="ANZ449" s="231" t="s">
        <v>105</v>
      </c>
      <c r="AOA449" s="232" t="s">
        <v>106</v>
      </c>
      <c r="AOB449" s="231" t="s">
        <v>105</v>
      </c>
      <c r="AOC449" s="232" t="s">
        <v>106</v>
      </c>
      <c r="AOD449" s="231" t="s">
        <v>105</v>
      </c>
      <c r="AOE449" s="232" t="s">
        <v>106</v>
      </c>
      <c r="AOF449" s="233" t="s">
        <v>114</v>
      </c>
      <c r="AOG449" s="233" t="s">
        <v>115</v>
      </c>
      <c r="AOH449" s="233" t="s">
        <v>116</v>
      </c>
      <c r="AOI449" s="233" t="s">
        <v>117</v>
      </c>
      <c r="AOJ449" s="233" t="s">
        <v>118</v>
      </c>
      <c r="AOK449" s="233" t="s">
        <v>119</v>
      </c>
      <c r="AOL449" s="233" t="s">
        <v>120</v>
      </c>
      <c r="AOM449" s="233" t="s">
        <v>121</v>
      </c>
      <c r="AON449" s="233" t="s">
        <v>114</v>
      </c>
      <c r="AOO449" s="233" t="s">
        <v>115</v>
      </c>
      <c r="AOP449" s="233" t="s">
        <v>116</v>
      </c>
      <c r="AOQ449" s="233" t="s">
        <v>117</v>
      </c>
      <c r="AOR449" s="233" t="s">
        <v>118</v>
      </c>
      <c r="AOS449" s="233" t="s">
        <v>119</v>
      </c>
      <c r="AOT449" s="233" t="s">
        <v>120</v>
      </c>
      <c r="AOU449" s="233" t="s">
        <v>121</v>
      </c>
      <c r="AOV449" s="233" t="s">
        <v>114</v>
      </c>
      <c r="AOW449" s="233" t="s">
        <v>115</v>
      </c>
      <c r="AOX449" s="233" t="s">
        <v>116</v>
      </c>
      <c r="AOY449" s="233" t="s">
        <v>117</v>
      </c>
      <c r="AOZ449" s="233" t="s">
        <v>118</v>
      </c>
      <c r="APA449" s="233" t="s">
        <v>119</v>
      </c>
      <c r="APB449" s="233" t="s">
        <v>120</v>
      </c>
      <c r="APC449" s="233" t="s">
        <v>121</v>
      </c>
      <c r="APD449" s="233" t="s">
        <v>114</v>
      </c>
      <c r="APE449" s="233" t="s">
        <v>115</v>
      </c>
      <c r="APF449" s="233" t="s">
        <v>116</v>
      </c>
      <c r="APG449" s="233" t="s">
        <v>117</v>
      </c>
      <c r="APH449" s="233" t="s">
        <v>118</v>
      </c>
      <c r="API449" s="233" t="s">
        <v>119</v>
      </c>
      <c r="APJ449" s="233" t="s">
        <v>120</v>
      </c>
      <c r="APK449" s="233" t="s">
        <v>121</v>
      </c>
      <c r="APL449" s="233" t="s">
        <v>114</v>
      </c>
      <c r="APM449" s="233" t="s">
        <v>115</v>
      </c>
      <c r="APN449" s="233" t="s">
        <v>116</v>
      </c>
      <c r="APO449" s="233" t="s">
        <v>117</v>
      </c>
      <c r="APP449" s="233" t="s">
        <v>118</v>
      </c>
      <c r="APQ449" s="233" t="s">
        <v>119</v>
      </c>
      <c r="APR449" s="233" t="s">
        <v>120</v>
      </c>
      <c r="APS449" s="233" t="s">
        <v>121</v>
      </c>
      <c r="APT449" s="233" t="s">
        <v>114</v>
      </c>
      <c r="APU449" s="233" t="s">
        <v>115</v>
      </c>
      <c r="APV449" s="233" t="s">
        <v>116</v>
      </c>
      <c r="APW449" s="233" t="s">
        <v>117</v>
      </c>
      <c r="APX449" s="233" t="s">
        <v>118</v>
      </c>
      <c r="APY449" s="233" t="s">
        <v>119</v>
      </c>
      <c r="APZ449" s="233" t="s">
        <v>120</v>
      </c>
      <c r="AQA449" s="233" t="s">
        <v>121</v>
      </c>
      <c r="AQB449" s="233" t="s">
        <v>114</v>
      </c>
      <c r="AQC449" s="233" t="s">
        <v>115</v>
      </c>
      <c r="AQD449" s="233" t="s">
        <v>116</v>
      </c>
      <c r="AQE449" s="233" t="s">
        <v>117</v>
      </c>
      <c r="AQF449" s="233" t="s">
        <v>118</v>
      </c>
      <c r="AQG449" s="233" t="s">
        <v>119</v>
      </c>
      <c r="AQH449" s="233" t="s">
        <v>120</v>
      </c>
      <c r="AQI449" s="233" t="s">
        <v>121</v>
      </c>
      <c r="AQJ449" s="233" t="s">
        <v>114</v>
      </c>
      <c r="AQK449" s="233" t="s">
        <v>115</v>
      </c>
      <c r="AQL449" s="233" t="s">
        <v>116</v>
      </c>
      <c r="AQM449" s="233" t="s">
        <v>117</v>
      </c>
      <c r="AQN449" s="233" t="s">
        <v>118</v>
      </c>
      <c r="AQO449" s="233" t="s">
        <v>119</v>
      </c>
      <c r="AQP449" s="233" t="s">
        <v>120</v>
      </c>
      <c r="AQQ449" s="233" t="s">
        <v>121</v>
      </c>
      <c r="AQR449" s="233" t="s">
        <v>114</v>
      </c>
      <c r="AQS449" s="233" t="s">
        <v>115</v>
      </c>
      <c r="AQT449" s="233" t="s">
        <v>116</v>
      </c>
      <c r="AQU449" s="233" t="s">
        <v>117</v>
      </c>
      <c r="AQV449" s="233" t="s">
        <v>118</v>
      </c>
      <c r="AQW449" s="233" t="s">
        <v>119</v>
      </c>
      <c r="AQX449" s="233" t="s">
        <v>120</v>
      </c>
      <c r="AQY449" s="233" t="s">
        <v>121</v>
      </c>
      <c r="AQZ449" s="233" t="s">
        <v>114</v>
      </c>
      <c r="ARA449" s="233" t="s">
        <v>115</v>
      </c>
      <c r="ARB449" s="233" t="s">
        <v>116</v>
      </c>
      <c r="ARC449" s="233" t="s">
        <v>117</v>
      </c>
      <c r="ARD449" s="233" t="s">
        <v>118</v>
      </c>
      <c r="ARE449" s="233" t="s">
        <v>119</v>
      </c>
      <c r="ARF449" s="233" t="s">
        <v>120</v>
      </c>
      <c r="ARG449" s="233" t="s">
        <v>121</v>
      </c>
      <c r="ARH449" s="233" t="s">
        <v>114</v>
      </c>
      <c r="ARI449" s="233" t="s">
        <v>115</v>
      </c>
      <c r="ARJ449" s="233" t="s">
        <v>116</v>
      </c>
      <c r="ARK449" s="233" t="s">
        <v>117</v>
      </c>
      <c r="ARL449" s="233" t="s">
        <v>118</v>
      </c>
      <c r="ARM449" s="233" t="s">
        <v>119</v>
      </c>
      <c r="ARN449" s="233" t="s">
        <v>120</v>
      </c>
      <c r="ARO449" s="233" t="s">
        <v>121</v>
      </c>
      <c r="ARP449" s="234" t="s">
        <v>114</v>
      </c>
      <c r="ARQ449" s="234" t="s">
        <v>115</v>
      </c>
      <c r="ARR449" s="234" t="s">
        <v>116</v>
      </c>
      <c r="ARS449" s="234" t="s">
        <v>117</v>
      </c>
      <c r="ART449" s="234" t="s">
        <v>118</v>
      </c>
      <c r="ARU449" s="234" t="s">
        <v>119</v>
      </c>
      <c r="ARV449" s="234" t="s">
        <v>120</v>
      </c>
      <c r="ARW449" s="234" t="s">
        <v>121</v>
      </c>
      <c r="ARX449" s="234" t="s">
        <v>135</v>
      </c>
      <c r="ARY449" s="234" t="s">
        <v>136</v>
      </c>
      <c r="ARZ449" s="234" t="s">
        <v>114</v>
      </c>
      <c r="ASA449" s="234" t="s">
        <v>115</v>
      </c>
      <c r="ASB449" s="234" t="s">
        <v>116</v>
      </c>
      <c r="ASC449" s="234" t="s">
        <v>117</v>
      </c>
      <c r="ASD449" s="234" t="s">
        <v>118</v>
      </c>
      <c r="ASE449" s="234" t="s">
        <v>119</v>
      </c>
      <c r="ASF449" s="234" t="s">
        <v>120</v>
      </c>
      <c r="ASG449" s="234" t="s">
        <v>121</v>
      </c>
      <c r="ASH449" s="234" t="s">
        <v>135</v>
      </c>
      <c r="ASI449" s="234" t="s">
        <v>136</v>
      </c>
      <c r="ASJ449" s="235" t="s">
        <v>210</v>
      </c>
      <c r="ASK449" s="235" t="s">
        <v>2</v>
      </c>
      <c r="ASL449" s="235" t="s">
        <v>211</v>
      </c>
      <c r="ASM449" s="235" t="s">
        <v>2</v>
      </c>
      <c r="ASN449" s="235" t="s">
        <v>212</v>
      </c>
      <c r="ASO449" s="235" t="s">
        <v>2</v>
      </c>
      <c r="ASP449" s="235" t="s">
        <v>213</v>
      </c>
      <c r="ASQ449" s="235" t="s">
        <v>2</v>
      </c>
      <c r="ASR449" s="235" t="s">
        <v>214</v>
      </c>
      <c r="ASS449" s="235" t="s">
        <v>2</v>
      </c>
      <c r="AST449" s="235" t="s">
        <v>215</v>
      </c>
      <c r="ASU449" s="235" t="s">
        <v>2</v>
      </c>
      <c r="ASV449" s="235" t="s">
        <v>210</v>
      </c>
      <c r="ASW449" s="235" t="s">
        <v>2</v>
      </c>
      <c r="ASX449" s="235" t="s">
        <v>211</v>
      </c>
      <c r="ASY449" s="235" t="s">
        <v>2</v>
      </c>
      <c r="ASZ449" s="235" t="s">
        <v>212</v>
      </c>
      <c r="ATA449" s="235" t="s">
        <v>2</v>
      </c>
      <c r="ATB449" s="235" t="s">
        <v>213</v>
      </c>
      <c r="ATC449" s="235" t="s">
        <v>2</v>
      </c>
      <c r="ATD449" s="235" t="s">
        <v>214</v>
      </c>
      <c r="ATE449" s="235" t="s">
        <v>2</v>
      </c>
      <c r="ATF449" s="235" t="s">
        <v>215</v>
      </c>
      <c r="ATG449" s="235" t="s">
        <v>2</v>
      </c>
      <c r="ATH449" s="235" t="s">
        <v>210</v>
      </c>
      <c r="ATI449" s="235" t="s">
        <v>2</v>
      </c>
      <c r="ATJ449" s="235" t="s">
        <v>211</v>
      </c>
      <c r="ATK449" s="235" t="s">
        <v>2</v>
      </c>
      <c r="ATL449" s="235" t="s">
        <v>212</v>
      </c>
      <c r="ATM449" s="235" t="s">
        <v>2</v>
      </c>
      <c r="ATN449" s="235" t="s">
        <v>213</v>
      </c>
      <c r="ATO449" s="235" t="s">
        <v>2</v>
      </c>
      <c r="ATP449" s="235" t="s">
        <v>214</v>
      </c>
      <c r="ATQ449" s="235" t="s">
        <v>2</v>
      </c>
      <c r="ATR449" s="235" t="s">
        <v>215</v>
      </c>
      <c r="ATS449" s="235" t="s">
        <v>2</v>
      </c>
      <c r="ATT449" s="236" t="s">
        <v>210</v>
      </c>
      <c r="ATU449" s="236" t="s">
        <v>211</v>
      </c>
      <c r="ATV449" s="236" t="s">
        <v>212</v>
      </c>
      <c r="ATW449" s="236" t="s">
        <v>213</v>
      </c>
      <c r="ATX449" s="236" t="s">
        <v>214</v>
      </c>
      <c r="ATY449" s="236" t="s">
        <v>215</v>
      </c>
      <c r="ATZ449" s="236" t="s">
        <v>216</v>
      </c>
      <c r="AUA449" s="237" t="s">
        <v>210</v>
      </c>
      <c r="AUB449" s="238" t="s">
        <v>2</v>
      </c>
      <c r="AUC449" s="238" t="s">
        <v>211</v>
      </c>
      <c r="AUD449" s="238" t="s">
        <v>2</v>
      </c>
      <c r="AUE449" s="238" t="s">
        <v>212</v>
      </c>
      <c r="AUF449" s="238" t="s">
        <v>2</v>
      </c>
      <c r="AUG449" s="238" t="s">
        <v>213</v>
      </c>
      <c r="AUH449" s="238" t="s">
        <v>2</v>
      </c>
      <c r="AUI449" s="238" t="s">
        <v>214</v>
      </c>
      <c r="AUJ449" s="238" t="s">
        <v>2</v>
      </c>
      <c r="AUK449" s="238" t="s">
        <v>215</v>
      </c>
      <c r="AUL449" s="238" t="s">
        <v>2</v>
      </c>
      <c r="AUM449" s="238" t="s">
        <v>216</v>
      </c>
      <c r="AUN449" s="238" t="s">
        <v>2</v>
      </c>
      <c r="AUO449" s="142" t="s">
        <v>37</v>
      </c>
      <c r="AUP449" s="142" t="s">
        <v>38</v>
      </c>
      <c r="AUQ449" s="142" t="s">
        <v>37</v>
      </c>
      <c r="AUR449" s="142" t="s">
        <v>38</v>
      </c>
      <c r="AUS449" s="142" t="s">
        <v>37</v>
      </c>
      <c r="AUT449" s="142" t="s">
        <v>38</v>
      </c>
      <c r="AUU449" s="142" t="s">
        <v>37</v>
      </c>
      <c r="AUV449" s="142" t="s">
        <v>38</v>
      </c>
      <c r="AUW449" s="142" t="s">
        <v>37</v>
      </c>
      <c r="AUX449" s="142" t="s">
        <v>38</v>
      </c>
      <c r="AUY449" s="142" t="s">
        <v>37</v>
      </c>
      <c r="AUZ449" s="142" t="s">
        <v>38</v>
      </c>
      <c r="AVA449" s="142" t="s">
        <v>37</v>
      </c>
      <c r="AVB449" s="142" t="s">
        <v>38</v>
      </c>
      <c r="AVC449" s="142" t="s">
        <v>37</v>
      </c>
      <c r="AVD449" s="142" t="s">
        <v>38</v>
      </c>
      <c r="AVE449" s="238" t="s">
        <v>238</v>
      </c>
      <c r="AVF449" s="238" t="s">
        <v>2</v>
      </c>
      <c r="AVG449" s="238" t="s">
        <v>239</v>
      </c>
      <c r="AVH449" s="238" t="s">
        <v>2</v>
      </c>
      <c r="AVI449" s="238" t="s">
        <v>240</v>
      </c>
      <c r="AVJ449" s="238" t="s">
        <v>2</v>
      </c>
      <c r="AVK449" s="238" t="s">
        <v>242</v>
      </c>
      <c r="AVL449" s="238" t="s">
        <v>2</v>
      </c>
      <c r="AVM449" s="238" t="s">
        <v>367</v>
      </c>
      <c r="AVN449" s="238" t="s">
        <v>2</v>
      </c>
      <c r="AVO449" s="238" t="s">
        <v>368</v>
      </c>
      <c r="AVP449" s="238" t="s">
        <v>2</v>
      </c>
      <c r="AVQ449" s="238" t="s">
        <v>369</v>
      </c>
      <c r="AVR449" s="238" t="s">
        <v>2</v>
      </c>
      <c r="AVS449" s="238" t="s">
        <v>370</v>
      </c>
      <c r="AVT449" s="238" t="s">
        <v>2</v>
      </c>
      <c r="AVU449" s="238" t="s">
        <v>371</v>
      </c>
      <c r="AVV449" s="238" t="s">
        <v>2</v>
      </c>
      <c r="AVW449" s="238" t="s">
        <v>372</v>
      </c>
      <c r="AVX449" s="238" t="s">
        <v>2</v>
      </c>
      <c r="AVY449" s="238" t="s">
        <v>238</v>
      </c>
      <c r="AVZ449" s="238" t="s">
        <v>2</v>
      </c>
      <c r="AWA449" s="238" t="s">
        <v>239</v>
      </c>
      <c r="AWB449" s="238" t="s">
        <v>2</v>
      </c>
      <c r="AWC449" s="238" t="s">
        <v>240</v>
      </c>
      <c r="AWD449" s="238" t="s">
        <v>2</v>
      </c>
      <c r="AWE449" s="238" t="s">
        <v>242</v>
      </c>
      <c r="AWF449" s="238" t="s">
        <v>2</v>
      </c>
      <c r="AWG449" s="238" t="s">
        <v>367</v>
      </c>
      <c r="AWH449" s="238" t="s">
        <v>2</v>
      </c>
      <c r="AWI449" s="238" t="s">
        <v>368</v>
      </c>
      <c r="AWJ449" s="238" t="s">
        <v>2</v>
      </c>
      <c r="AWK449" s="238" t="s">
        <v>369</v>
      </c>
      <c r="AWL449" s="238" t="s">
        <v>2</v>
      </c>
      <c r="AWM449" s="238" t="s">
        <v>370</v>
      </c>
      <c r="AWN449" s="238" t="s">
        <v>2</v>
      </c>
      <c r="AWO449" s="238" t="s">
        <v>371</v>
      </c>
      <c r="AWP449" s="238" t="s">
        <v>2</v>
      </c>
      <c r="AWQ449" s="238" t="s">
        <v>372</v>
      </c>
      <c r="AWR449" s="238" t="s">
        <v>2</v>
      </c>
      <c r="AWS449" s="141" t="s">
        <v>37</v>
      </c>
      <c r="AWT449" s="141" t="s">
        <v>38</v>
      </c>
      <c r="AWU449" s="141" t="s">
        <v>37</v>
      </c>
      <c r="AWV449" s="141" t="s">
        <v>38</v>
      </c>
      <c r="AWW449" s="141" t="s">
        <v>37</v>
      </c>
      <c r="AWX449" s="141" t="s">
        <v>38</v>
      </c>
      <c r="AWY449" s="141" t="s">
        <v>37</v>
      </c>
      <c r="AWZ449" s="141" t="s">
        <v>38</v>
      </c>
      <c r="AXA449" s="141" t="s">
        <v>37</v>
      </c>
      <c r="AXB449" s="141" t="s">
        <v>38</v>
      </c>
      <c r="AXC449" s="141" t="s">
        <v>37</v>
      </c>
      <c r="AXD449" s="141" t="s">
        <v>38</v>
      </c>
      <c r="AXE449" s="141" t="s">
        <v>37</v>
      </c>
      <c r="AXF449" s="141" t="s">
        <v>38</v>
      </c>
      <c r="AXG449" s="141" t="s">
        <v>37</v>
      </c>
      <c r="AXH449" s="141" t="s">
        <v>38</v>
      </c>
      <c r="AXI449" s="141" t="s">
        <v>37</v>
      </c>
      <c r="AXJ449" s="141" t="s">
        <v>38</v>
      </c>
      <c r="AXK449" s="141" t="s">
        <v>37</v>
      </c>
      <c r="AXL449" s="141" t="s">
        <v>38</v>
      </c>
      <c r="AXM449" s="141" t="s">
        <v>37</v>
      </c>
      <c r="AXN449" s="141" t="s">
        <v>38</v>
      </c>
      <c r="AXO449" s="141" t="s">
        <v>37</v>
      </c>
      <c r="AXP449" s="141" t="s">
        <v>38</v>
      </c>
      <c r="AXQ449" s="141" t="s">
        <v>37</v>
      </c>
      <c r="AXR449" s="141" t="s">
        <v>38</v>
      </c>
      <c r="AXS449" s="141" t="s">
        <v>37</v>
      </c>
      <c r="AXT449" s="141" t="s">
        <v>38</v>
      </c>
      <c r="AXU449" s="141" t="s">
        <v>37</v>
      </c>
      <c r="AXV449" s="141" t="s">
        <v>38</v>
      </c>
      <c r="AXW449" s="239" t="s">
        <v>37</v>
      </c>
      <c r="AXX449" s="239" t="s">
        <v>38</v>
      </c>
      <c r="AXY449" s="239" t="s">
        <v>37</v>
      </c>
      <c r="AXZ449" s="239" t="s">
        <v>38</v>
      </c>
      <c r="AYA449" s="239" t="s">
        <v>37</v>
      </c>
      <c r="AYB449" s="239" t="s">
        <v>38</v>
      </c>
      <c r="AYC449" s="239" t="s">
        <v>37</v>
      </c>
      <c r="AYD449" s="239" t="s">
        <v>38</v>
      </c>
      <c r="AYE449" s="240" t="s">
        <v>241</v>
      </c>
      <c r="AYF449" s="240" t="s">
        <v>167</v>
      </c>
      <c r="AYG449" s="240" t="s">
        <v>241</v>
      </c>
      <c r="AYH449" s="240" t="s">
        <v>167</v>
      </c>
      <c r="AYI449" s="240" t="s">
        <v>241</v>
      </c>
      <c r="AYJ449" s="240" t="s">
        <v>167</v>
      </c>
      <c r="AYK449" s="240" t="s">
        <v>241</v>
      </c>
      <c r="AYL449" s="240" t="s">
        <v>167</v>
      </c>
      <c r="AYM449" s="241" t="s">
        <v>210</v>
      </c>
      <c r="AYN449" s="241" t="s">
        <v>2</v>
      </c>
      <c r="AYO449" s="241" t="s">
        <v>211</v>
      </c>
      <c r="AYP449" s="241" t="s">
        <v>2</v>
      </c>
      <c r="AYQ449" s="241" t="s">
        <v>212</v>
      </c>
      <c r="AYR449" s="241" t="s">
        <v>2</v>
      </c>
      <c r="AYS449" s="241" t="s">
        <v>213</v>
      </c>
      <c r="AYT449" s="241" t="s">
        <v>2</v>
      </c>
      <c r="AYU449" s="241" t="s">
        <v>210</v>
      </c>
      <c r="AYV449" s="241" t="s">
        <v>2</v>
      </c>
      <c r="AYW449" s="241" t="s">
        <v>211</v>
      </c>
      <c r="AYX449" s="241" t="s">
        <v>2</v>
      </c>
      <c r="AYY449" s="241" t="s">
        <v>212</v>
      </c>
      <c r="AYZ449" s="241" t="s">
        <v>2</v>
      </c>
      <c r="AZA449" s="241" t="s">
        <v>210</v>
      </c>
      <c r="AZB449" s="241" t="s">
        <v>2</v>
      </c>
      <c r="AZC449" s="241" t="s">
        <v>211</v>
      </c>
      <c r="AZD449" s="241" t="s">
        <v>2</v>
      </c>
      <c r="AZE449" s="242" t="s">
        <v>210</v>
      </c>
      <c r="AZF449" s="242" t="s">
        <v>211</v>
      </c>
      <c r="AZG449" s="242" t="s">
        <v>212</v>
      </c>
      <c r="AZH449" s="242" t="s">
        <v>213</v>
      </c>
      <c r="AZI449" s="243" t="s">
        <v>210</v>
      </c>
      <c r="AZJ449" s="243" t="s">
        <v>211</v>
      </c>
      <c r="AZK449" s="244" t="s">
        <v>210</v>
      </c>
      <c r="AZL449" s="244" t="s">
        <v>2</v>
      </c>
      <c r="AZM449" s="244" t="s">
        <v>211</v>
      </c>
      <c r="AZN449" s="244" t="s">
        <v>2</v>
      </c>
      <c r="AZO449" s="244" t="s">
        <v>212</v>
      </c>
      <c r="AZP449" s="244" t="s">
        <v>2</v>
      </c>
      <c r="AZQ449" s="244" t="s">
        <v>213</v>
      </c>
      <c r="AZR449" s="244" t="s">
        <v>2</v>
      </c>
      <c r="AZS449" s="244" t="s">
        <v>210</v>
      </c>
      <c r="AZT449" s="244" t="s">
        <v>2</v>
      </c>
      <c r="AZU449" s="244" t="s">
        <v>211</v>
      </c>
      <c r="AZV449" s="244" t="s">
        <v>2</v>
      </c>
      <c r="AZW449" s="244" t="s">
        <v>212</v>
      </c>
      <c r="AZX449" s="244" t="s">
        <v>2</v>
      </c>
      <c r="AZY449" s="245" t="s">
        <v>257</v>
      </c>
      <c r="AZZ449" s="246" t="s">
        <v>210</v>
      </c>
      <c r="BAA449" s="246" t="s">
        <v>211</v>
      </c>
      <c r="BAB449" s="246" t="s">
        <v>212</v>
      </c>
      <c r="BAC449" s="246" t="s">
        <v>213</v>
      </c>
      <c r="BAD449" s="246" t="s">
        <v>210</v>
      </c>
      <c r="BAE449" s="246" t="s">
        <v>211</v>
      </c>
      <c r="BAF449" s="246" t="s">
        <v>212</v>
      </c>
      <c r="BAG449" s="246" t="s">
        <v>213</v>
      </c>
      <c r="BAH449" s="246" t="s">
        <v>210</v>
      </c>
      <c r="BAI449" s="246" t="s">
        <v>211</v>
      </c>
      <c r="BAJ449" s="246" t="s">
        <v>212</v>
      </c>
      <c r="BAK449" s="246" t="s">
        <v>213</v>
      </c>
      <c r="BAL449" s="246" t="s">
        <v>210</v>
      </c>
      <c r="BAM449" s="246" t="s">
        <v>211</v>
      </c>
      <c r="BAN449" s="246" t="s">
        <v>212</v>
      </c>
      <c r="BAO449" s="246" t="s">
        <v>213</v>
      </c>
      <c r="BAP449" s="246" t="s">
        <v>210</v>
      </c>
      <c r="BAQ449" s="246" t="s">
        <v>211</v>
      </c>
      <c r="BAR449" s="246" t="s">
        <v>212</v>
      </c>
      <c r="BAS449" s="246" t="s">
        <v>213</v>
      </c>
      <c r="BAT449" s="246" t="s">
        <v>210</v>
      </c>
      <c r="BAU449" s="246" t="s">
        <v>211</v>
      </c>
      <c r="BAV449" s="246" t="s">
        <v>212</v>
      </c>
      <c r="BAW449" s="246" t="s">
        <v>213</v>
      </c>
      <c r="BAX449" s="246" t="s">
        <v>210</v>
      </c>
      <c r="BAY449" s="246" t="s">
        <v>211</v>
      </c>
      <c r="BAZ449" s="246" t="s">
        <v>212</v>
      </c>
      <c r="BBA449" s="246" t="s">
        <v>213</v>
      </c>
      <c r="BBB449" s="247" t="s">
        <v>210</v>
      </c>
      <c r="BBC449" s="248" t="s">
        <v>211</v>
      </c>
      <c r="BBD449" s="249" t="s">
        <v>212</v>
      </c>
      <c r="BBE449" s="249" t="s">
        <v>213</v>
      </c>
      <c r="BBF449" s="249" t="s">
        <v>214</v>
      </c>
      <c r="BBG449" s="250" t="s">
        <v>210</v>
      </c>
      <c r="BBH449" s="250" t="s">
        <v>2</v>
      </c>
      <c r="BBI449" s="250" t="s">
        <v>211</v>
      </c>
      <c r="BBJ449" s="250" t="s">
        <v>2</v>
      </c>
      <c r="BBK449" s="250" t="s">
        <v>212</v>
      </c>
      <c r="BBL449" s="250" t="s">
        <v>2</v>
      </c>
      <c r="BBM449" s="250" t="s">
        <v>213</v>
      </c>
      <c r="BBN449" s="250" t="s">
        <v>2</v>
      </c>
      <c r="BBO449" s="250" t="s">
        <v>214</v>
      </c>
      <c r="BBP449" s="250" t="s">
        <v>2</v>
      </c>
      <c r="BBQ449" s="251" t="s">
        <v>243</v>
      </c>
      <c r="BBR449" s="252" t="s">
        <v>210</v>
      </c>
      <c r="BBS449" s="252" t="s">
        <v>2</v>
      </c>
      <c r="BBT449" s="252" t="s">
        <v>210</v>
      </c>
      <c r="BBU449" s="252" t="s">
        <v>2</v>
      </c>
      <c r="BBV449" s="252" t="s">
        <v>210</v>
      </c>
      <c r="BBW449" s="252" t="s">
        <v>2</v>
      </c>
      <c r="BBX449" s="252" t="s">
        <v>210</v>
      </c>
      <c r="BBY449" s="252" t="s">
        <v>2</v>
      </c>
      <c r="BBZ449" s="252" t="s">
        <v>210</v>
      </c>
      <c r="BCA449" s="252" t="s">
        <v>2</v>
      </c>
      <c r="BCB449" s="253" t="s">
        <v>244</v>
      </c>
      <c r="BCC449" s="253" t="s">
        <v>2</v>
      </c>
      <c r="BCD449" s="253" t="s">
        <v>244</v>
      </c>
      <c r="BCE449" s="253" t="s">
        <v>2</v>
      </c>
      <c r="BCF449" s="253" t="s">
        <v>244</v>
      </c>
      <c r="BCG449" s="253" t="s">
        <v>2</v>
      </c>
      <c r="BCH449" s="253" t="s">
        <v>244</v>
      </c>
      <c r="BCI449" s="254" t="s">
        <v>2</v>
      </c>
      <c r="BCJ449" s="657"/>
      <c r="BCK449" s="255" t="s">
        <v>244</v>
      </c>
      <c r="BCL449" s="255" t="s">
        <v>2</v>
      </c>
      <c r="BCM449" s="136" t="s">
        <v>37</v>
      </c>
      <c r="BCN449" s="136" t="s">
        <v>38</v>
      </c>
      <c r="BCO449" s="136" t="s">
        <v>37</v>
      </c>
      <c r="BCP449" s="136" t="s">
        <v>38</v>
      </c>
      <c r="BCQ449" s="136" t="s">
        <v>37</v>
      </c>
      <c r="BCR449" s="136" t="s">
        <v>38</v>
      </c>
      <c r="BCS449" s="136" t="s">
        <v>37</v>
      </c>
      <c r="BCT449" s="136" t="s">
        <v>38</v>
      </c>
      <c r="BCU449" s="136" t="s">
        <v>37</v>
      </c>
      <c r="BCV449" s="136" t="s">
        <v>38</v>
      </c>
      <c r="BCW449" s="136" t="s">
        <v>37</v>
      </c>
      <c r="BCX449" s="136" t="s">
        <v>38</v>
      </c>
      <c r="BCY449" s="136" t="s">
        <v>37</v>
      </c>
      <c r="BCZ449" s="136" t="s">
        <v>38</v>
      </c>
      <c r="BDA449" s="136" t="s">
        <v>37</v>
      </c>
      <c r="BDB449" s="136" t="s">
        <v>38</v>
      </c>
      <c r="BDC449" s="136" t="s">
        <v>37</v>
      </c>
      <c r="BDD449" s="136" t="s">
        <v>38</v>
      </c>
      <c r="BDE449" s="136" t="s">
        <v>37</v>
      </c>
      <c r="BDF449" s="136" t="s">
        <v>38</v>
      </c>
      <c r="BDG449" s="136" t="s">
        <v>37</v>
      </c>
      <c r="BDH449" s="136" t="s">
        <v>38</v>
      </c>
      <c r="BDI449" s="136" t="s">
        <v>37</v>
      </c>
      <c r="BDJ449" s="136" t="s">
        <v>38</v>
      </c>
      <c r="BDK449" s="136" t="s">
        <v>37</v>
      </c>
      <c r="BDL449" s="136" t="s">
        <v>38</v>
      </c>
      <c r="BDM449" s="136" t="s">
        <v>37</v>
      </c>
      <c r="BDN449" s="136" t="s">
        <v>38</v>
      </c>
      <c r="BDO449" s="136" t="s">
        <v>37</v>
      </c>
      <c r="BDP449" s="136" t="s">
        <v>38</v>
      </c>
      <c r="BDQ449" s="136" t="s">
        <v>37</v>
      </c>
      <c r="BDR449" s="136" t="s">
        <v>38</v>
      </c>
      <c r="BDS449" s="136" t="s">
        <v>37</v>
      </c>
      <c r="BDT449" s="136" t="s">
        <v>38</v>
      </c>
      <c r="BDU449" s="136" t="s">
        <v>37</v>
      </c>
      <c r="BDV449" s="136" t="s">
        <v>38</v>
      </c>
      <c r="BDW449" s="136" t="s">
        <v>37</v>
      </c>
      <c r="BDX449" s="136" t="s">
        <v>38</v>
      </c>
      <c r="BDY449" s="136" t="s">
        <v>37</v>
      </c>
      <c r="BDZ449" s="136" t="s">
        <v>38</v>
      </c>
      <c r="BEA449" s="598"/>
      <c r="BEB449" s="598"/>
      <c r="BEC449" s="598"/>
      <c r="BED449" s="598"/>
      <c r="BEE449" s="598"/>
      <c r="BEF449" s="598"/>
      <c r="BEG449" s="598"/>
      <c r="BEH449" s="598"/>
      <c r="BEI449" s="598"/>
      <c r="BEJ449" s="598"/>
      <c r="BEK449" s="597"/>
      <c r="BEL449" s="597"/>
      <c r="BEM449" s="597"/>
      <c r="BEN449" s="597"/>
      <c r="BEO449" s="597"/>
      <c r="BEP449" s="597"/>
      <c r="BEQ449" s="597"/>
      <c r="BER449" s="597"/>
      <c r="BES449" s="597"/>
      <c r="BET449" s="597"/>
      <c r="BEU449" s="597"/>
      <c r="BEV449" s="597"/>
      <c r="BEW449" s="597"/>
      <c r="BEX449" s="597"/>
      <c r="BEY449" s="597"/>
      <c r="BEZ449" s="597"/>
      <c r="BFA449" s="597"/>
      <c r="BFB449" s="597"/>
      <c r="BFC449" s="597"/>
      <c r="BFD449" s="597"/>
      <c r="BFE449" s="597"/>
      <c r="BFF449" s="597"/>
      <c r="BFG449" s="597"/>
      <c r="BFH449" s="597"/>
      <c r="BFI449" s="597"/>
      <c r="BFJ449" s="597"/>
      <c r="BFK449" s="597"/>
      <c r="BFL449" s="597"/>
      <c r="BFM449" s="597"/>
      <c r="BFN449" s="597"/>
      <c r="BFO449" s="597"/>
      <c r="BFP449" s="597"/>
      <c r="BFQ449" s="597"/>
      <c r="BFR449" s="597"/>
      <c r="BFS449" s="597"/>
      <c r="BFT449" s="597"/>
      <c r="BFU449" s="597"/>
      <c r="BFV449" s="597"/>
      <c r="BFW449" s="597"/>
      <c r="BFX449" s="597"/>
      <c r="BFY449" s="597"/>
      <c r="BFZ449" s="597"/>
      <c r="BGA449" s="597"/>
      <c r="BGB449" s="597"/>
      <c r="BGC449" s="597"/>
      <c r="BGD449" s="597"/>
      <c r="BGE449" s="597"/>
      <c r="BGF449" s="597"/>
      <c r="BGG449" s="597"/>
      <c r="BGH449" s="597"/>
      <c r="BGI449" s="597"/>
      <c r="BGJ449" s="597"/>
      <c r="BGK449" s="597"/>
      <c r="BGL449" s="597"/>
      <c r="BGM449" s="597"/>
      <c r="BGN449" s="597"/>
      <c r="BGO449" s="597"/>
      <c r="BGP449" s="597"/>
      <c r="BGQ449" s="597"/>
      <c r="BGR449" s="597"/>
      <c r="BGS449" s="597"/>
      <c r="BGT449" s="597"/>
      <c r="BGU449" s="597"/>
      <c r="BGV449" s="597"/>
      <c r="BGW449" s="597"/>
      <c r="BGX449" s="597"/>
      <c r="BGY449" s="597"/>
      <c r="BGZ449" s="597"/>
      <c r="BHA449" s="597"/>
      <c r="BHB449" s="597"/>
      <c r="BHC449" s="597"/>
      <c r="BHD449" s="597"/>
      <c r="BHE449" s="597"/>
      <c r="BHF449" s="597"/>
      <c r="BHG449" s="597"/>
      <c r="BHH449" s="597"/>
      <c r="BHI449" s="597"/>
      <c r="BHJ449" s="597"/>
      <c r="BHK449" s="597"/>
      <c r="BHL449" s="597"/>
      <c r="BHM449" s="597"/>
      <c r="BHN449" s="597"/>
      <c r="BHO449" s="597"/>
      <c r="BHP449" s="597"/>
      <c r="BHQ449" s="597"/>
      <c r="BHR449" s="597"/>
      <c r="BHS449" s="597"/>
      <c r="BHT449" s="597"/>
      <c r="BHU449" s="597"/>
      <c r="BHV449" s="597"/>
      <c r="BHW449" s="597"/>
      <c r="BHX449" s="597"/>
      <c r="BHY449" s="597"/>
      <c r="BHZ449" s="597"/>
      <c r="BIA449" s="597"/>
      <c r="BIB449" s="597"/>
      <c r="BIC449" s="597"/>
      <c r="BID449" s="597"/>
      <c r="BIE449" s="597"/>
      <c r="BIF449" s="597"/>
      <c r="BIG449" s="597"/>
      <c r="BIH449" s="597"/>
      <c r="BII449" s="597"/>
      <c r="BIJ449" s="597"/>
      <c r="BIK449" s="597"/>
      <c r="BIL449" s="597"/>
      <c r="BIM449" s="597"/>
      <c r="BIN449" s="597"/>
      <c r="BIO449" s="597"/>
      <c r="BIP449" s="597"/>
      <c r="BIQ449" s="597"/>
      <c r="BIR449" s="597"/>
      <c r="BIS449" s="597"/>
      <c r="BIT449" s="597"/>
      <c r="BIU449" s="597"/>
      <c r="BIV449" s="597"/>
      <c r="BIW449" s="597"/>
      <c r="BIX449" s="597"/>
      <c r="BIY449" s="597"/>
      <c r="BIZ449" s="597"/>
      <c r="BJA449" s="597"/>
      <c r="BJB449" s="597"/>
      <c r="BJC449" s="597"/>
      <c r="BJD449" s="597"/>
      <c r="BJE449" s="597"/>
      <c r="BJF449" s="597"/>
      <c r="BJG449" s="597"/>
      <c r="BJH449" s="597"/>
      <c r="BJI449" s="597"/>
      <c r="BJJ449" s="597"/>
      <c r="BJK449" s="597"/>
      <c r="BJL449" s="597"/>
      <c r="BJM449" s="597"/>
      <c r="BJN449" s="597"/>
      <c r="BJO449" s="597"/>
      <c r="BJP449" s="597"/>
      <c r="BJQ449" s="597"/>
      <c r="BJR449" s="597"/>
      <c r="BJS449" s="597"/>
      <c r="BJT449" s="597"/>
      <c r="BJU449" s="259" t="s">
        <v>276</v>
      </c>
      <c r="BJV449" s="259" t="s">
        <v>277</v>
      </c>
      <c r="BJW449" s="259" t="s">
        <v>276</v>
      </c>
      <c r="BJX449" s="259" t="s">
        <v>277</v>
      </c>
      <c r="BJY449" s="259" t="s">
        <v>276</v>
      </c>
      <c r="BJZ449" s="259" t="s">
        <v>277</v>
      </c>
      <c r="BKA449" s="259" t="s">
        <v>276</v>
      </c>
      <c r="BKB449" s="259" t="s">
        <v>277</v>
      </c>
      <c r="BKC449" s="259" t="s">
        <v>276</v>
      </c>
      <c r="BKD449" s="259" t="s">
        <v>277</v>
      </c>
      <c r="BKE449" s="259" t="s">
        <v>276</v>
      </c>
      <c r="BKF449" s="259" t="s">
        <v>277</v>
      </c>
      <c r="BKG449" s="259" t="s">
        <v>276</v>
      </c>
      <c r="BKH449" s="259" t="s">
        <v>277</v>
      </c>
      <c r="BKI449" s="259" t="s">
        <v>276</v>
      </c>
      <c r="BKJ449" s="259" t="s">
        <v>277</v>
      </c>
      <c r="BKK449" s="259" t="s">
        <v>276</v>
      </c>
      <c r="BKL449" s="259" t="s">
        <v>277</v>
      </c>
      <c r="BKM449" s="259" t="s">
        <v>276</v>
      </c>
      <c r="BKN449" s="259" t="s">
        <v>277</v>
      </c>
      <c r="BKO449" s="259" t="s">
        <v>276</v>
      </c>
      <c r="BKP449" s="259" t="s">
        <v>277</v>
      </c>
      <c r="BKQ449" s="259" t="s">
        <v>276</v>
      </c>
      <c r="BKR449" s="259" t="s">
        <v>277</v>
      </c>
      <c r="BKS449" s="259" t="s">
        <v>276</v>
      </c>
      <c r="BKT449" s="259" t="s">
        <v>277</v>
      </c>
      <c r="BKU449" s="259" t="s">
        <v>276</v>
      </c>
      <c r="BKV449" s="259" t="s">
        <v>277</v>
      </c>
      <c r="BKW449" s="259" t="s">
        <v>276</v>
      </c>
      <c r="BKX449" s="259" t="s">
        <v>277</v>
      </c>
      <c r="BKY449" s="259" t="s">
        <v>276</v>
      </c>
      <c r="BKZ449" s="259" t="s">
        <v>277</v>
      </c>
      <c r="BLA449" s="259" t="s">
        <v>276</v>
      </c>
      <c r="BLB449" s="259" t="s">
        <v>277</v>
      </c>
      <c r="BLC449" s="259" t="s">
        <v>276</v>
      </c>
      <c r="BLD449" s="259" t="s">
        <v>277</v>
      </c>
      <c r="BLE449" s="259" t="s">
        <v>276</v>
      </c>
      <c r="BLF449" s="259" t="s">
        <v>277</v>
      </c>
      <c r="BLG449" s="259" t="s">
        <v>276</v>
      </c>
      <c r="BLH449" s="259" t="s">
        <v>277</v>
      </c>
      <c r="BLI449" s="259" t="s">
        <v>276</v>
      </c>
      <c r="BLJ449" s="259" t="s">
        <v>277</v>
      </c>
      <c r="BLK449" s="259" t="s">
        <v>276</v>
      </c>
      <c r="BLL449" s="259" t="s">
        <v>277</v>
      </c>
      <c r="BLM449" s="259" t="s">
        <v>276</v>
      </c>
      <c r="BLN449" s="259" t="s">
        <v>277</v>
      </c>
      <c r="BLO449" s="259" t="s">
        <v>276</v>
      </c>
      <c r="BLP449" s="259" t="s">
        <v>277</v>
      </c>
      <c r="BLQ449" s="259" t="s">
        <v>276</v>
      </c>
      <c r="BLR449" s="259" t="s">
        <v>277</v>
      </c>
      <c r="BLS449" s="259" t="s">
        <v>276</v>
      </c>
      <c r="BLT449" s="259" t="s">
        <v>277</v>
      </c>
      <c r="BLU449" s="259" t="s">
        <v>276</v>
      </c>
      <c r="BLV449" s="259" t="s">
        <v>277</v>
      </c>
      <c r="BLW449" s="259" t="s">
        <v>276</v>
      </c>
      <c r="BLX449" s="259" t="s">
        <v>277</v>
      </c>
      <c r="BLY449" s="259" t="s">
        <v>276</v>
      </c>
      <c r="BLZ449" s="259" t="s">
        <v>277</v>
      </c>
      <c r="BMA449" s="259" t="s">
        <v>276</v>
      </c>
      <c r="BMB449" s="259" t="s">
        <v>277</v>
      </c>
      <c r="BMC449" s="259" t="s">
        <v>276</v>
      </c>
      <c r="BMD449" s="259" t="s">
        <v>277</v>
      </c>
      <c r="BME449" s="259" t="s">
        <v>276</v>
      </c>
      <c r="BMF449" s="259" t="s">
        <v>277</v>
      </c>
      <c r="BMG449" s="259" t="s">
        <v>276</v>
      </c>
      <c r="BMH449" s="259" t="s">
        <v>277</v>
      </c>
      <c r="BMI449" s="259" t="s">
        <v>276</v>
      </c>
      <c r="BMJ449" s="259" t="s">
        <v>277</v>
      </c>
      <c r="BMK449" s="259" t="s">
        <v>276</v>
      </c>
      <c r="BML449" s="259" t="s">
        <v>277</v>
      </c>
      <c r="BMM449" s="259" t="s">
        <v>276</v>
      </c>
      <c r="BMN449" s="259" t="s">
        <v>277</v>
      </c>
      <c r="BMO449" s="259" t="s">
        <v>276</v>
      </c>
      <c r="BMP449" s="259" t="s">
        <v>277</v>
      </c>
      <c r="BMQ449" s="259" t="s">
        <v>276</v>
      </c>
      <c r="BMR449" s="259" t="s">
        <v>277</v>
      </c>
      <c r="BMS449" s="259" t="s">
        <v>276</v>
      </c>
      <c r="BMT449" s="259" t="s">
        <v>277</v>
      </c>
      <c r="BMU449" s="259" t="s">
        <v>276</v>
      </c>
      <c r="BMV449" s="259" t="s">
        <v>277</v>
      </c>
      <c r="BMW449" s="259" t="s">
        <v>276</v>
      </c>
      <c r="BMX449" s="259" t="s">
        <v>277</v>
      </c>
      <c r="BMY449" s="259" t="s">
        <v>276</v>
      </c>
      <c r="BMZ449" s="259" t="s">
        <v>277</v>
      </c>
      <c r="BNA449" s="259" t="s">
        <v>276</v>
      </c>
      <c r="BNB449" s="259" t="s">
        <v>277</v>
      </c>
      <c r="BNC449" s="259" t="s">
        <v>276</v>
      </c>
      <c r="BND449" s="259" t="s">
        <v>277</v>
      </c>
      <c r="BNE449" s="259" t="s">
        <v>276</v>
      </c>
      <c r="BNF449" s="259" t="s">
        <v>277</v>
      </c>
      <c r="BNG449" s="259" t="s">
        <v>276</v>
      </c>
      <c r="BNH449" s="259" t="s">
        <v>277</v>
      </c>
      <c r="BNI449" s="259" t="s">
        <v>276</v>
      </c>
      <c r="BNJ449" s="259" t="s">
        <v>277</v>
      </c>
      <c r="BNK449" s="259" t="s">
        <v>276</v>
      </c>
      <c r="BNL449" s="259" t="s">
        <v>277</v>
      </c>
      <c r="BNM449" s="259" t="s">
        <v>276</v>
      </c>
      <c r="BNN449" s="259" t="s">
        <v>277</v>
      </c>
      <c r="BNO449" s="259" t="s">
        <v>276</v>
      </c>
      <c r="BNP449" s="259" t="s">
        <v>277</v>
      </c>
      <c r="BNQ449" s="259" t="s">
        <v>276</v>
      </c>
      <c r="BNR449" s="259" t="s">
        <v>277</v>
      </c>
      <c r="BNS449" s="259" t="s">
        <v>276</v>
      </c>
      <c r="BNT449" s="259" t="s">
        <v>277</v>
      </c>
      <c r="BNU449" s="259" t="s">
        <v>276</v>
      </c>
      <c r="BNV449" s="259" t="s">
        <v>277</v>
      </c>
      <c r="BNW449" s="259" t="s">
        <v>276</v>
      </c>
      <c r="BNX449" s="259" t="s">
        <v>277</v>
      </c>
      <c r="BNY449" s="259" t="s">
        <v>276</v>
      </c>
      <c r="BNZ449" s="259" t="s">
        <v>277</v>
      </c>
      <c r="BOA449" s="259" t="s">
        <v>276</v>
      </c>
      <c r="BOB449" s="259" t="s">
        <v>277</v>
      </c>
      <c r="BOC449" s="259" t="s">
        <v>276</v>
      </c>
      <c r="BOD449" s="259" t="s">
        <v>277</v>
      </c>
      <c r="BOE449" s="259" t="s">
        <v>276</v>
      </c>
      <c r="BOF449" s="259" t="s">
        <v>277</v>
      </c>
      <c r="BOG449" s="259" t="s">
        <v>276</v>
      </c>
      <c r="BOH449" s="259" t="s">
        <v>277</v>
      </c>
      <c r="BOI449" s="259" t="s">
        <v>276</v>
      </c>
      <c r="BOJ449" s="259" t="s">
        <v>277</v>
      </c>
      <c r="BOK449" s="259" t="s">
        <v>276</v>
      </c>
      <c r="BOL449" s="259" t="s">
        <v>277</v>
      </c>
      <c r="BOM449" s="259" t="s">
        <v>276</v>
      </c>
      <c r="BON449" s="259" t="s">
        <v>277</v>
      </c>
      <c r="BOO449" s="259" t="s">
        <v>276</v>
      </c>
      <c r="BOP449" s="259" t="s">
        <v>277</v>
      </c>
      <c r="BOQ449" s="259" t="s">
        <v>276</v>
      </c>
      <c r="BOR449" s="259" t="s">
        <v>277</v>
      </c>
      <c r="BOS449" s="260" t="s">
        <v>276</v>
      </c>
      <c r="BOT449" s="260" t="s">
        <v>277</v>
      </c>
      <c r="BOU449" s="260" t="s">
        <v>276</v>
      </c>
      <c r="BOV449" s="260" t="s">
        <v>277</v>
      </c>
      <c r="BOW449" s="260" t="s">
        <v>276</v>
      </c>
      <c r="BOX449" s="260" t="s">
        <v>277</v>
      </c>
      <c r="BOY449" s="260" t="s">
        <v>276</v>
      </c>
      <c r="BOZ449" s="260" t="s">
        <v>277</v>
      </c>
      <c r="BPA449" s="260" t="s">
        <v>276</v>
      </c>
      <c r="BPB449" s="260" t="s">
        <v>277</v>
      </c>
      <c r="BPC449" s="260" t="s">
        <v>276</v>
      </c>
      <c r="BPD449" s="260" t="s">
        <v>277</v>
      </c>
      <c r="BPE449" s="260" t="s">
        <v>276</v>
      </c>
      <c r="BPF449" s="260" t="s">
        <v>277</v>
      </c>
      <c r="BPG449" s="260" t="s">
        <v>276</v>
      </c>
      <c r="BPH449" s="260" t="s">
        <v>277</v>
      </c>
      <c r="BPI449" s="260" t="s">
        <v>276</v>
      </c>
      <c r="BPJ449" s="260" t="s">
        <v>277</v>
      </c>
      <c r="BPK449" s="260" t="s">
        <v>276</v>
      </c>
      <c r="BPL449" s="260" t="s">
        <v>277</v>
      </c>
      <c r="BPM449" s="260" t="s">
        <v>276</v>
      </c>
      <c r="BPN449" s="260" t="s">
        <v>277</v>
      </c>
      <c r="BPO449" s="260" t="s">
        <v>276</v>
      </c>
      <c r="BPP449" s="260" t="s">
        <v>277</v>
      </c>
      <c r="BPQ449" s="260" t="s">
        <v>276</v>
      </c>
      <c r="BPR449" s="260" t="s">
        <v>277</v>
      </c>
      <c r="BPS449" s="260" t="s">
        <v>276</v>
      </c>
      <c r="BPT449" s="260" t="s">
        <v>277</v>
      </c>
      <c r="BPU449" s="260" t="s">
        <v>276</v>
      </c>
      <c r="BPV449" s="260" t="s">
        <v>277</v>
      </c>
      <c r="BPW449" s="260" t="s">
        <v>276</v>
      </c>
      <c r="BPX449" s="260" t="s">
        <v>277</v>
      </c>
      <c r="BPY449" s="260" t="s">
        <v>276</v>
      </c>
      <c r="BPZ449" s="260" t="s">
        <v>277</v>
      </c>
      <c r="BQA449" s="260" t="s">
        <v>276</v>
      </c>
      <c r="BQB449" s="260" t="s">
        <v>277</v>
      </c>
      <c r="BQC449" s="260" t="s">
        <v>276</v>
      </c>
      <c r="BQD449" s="260" t="s">
        <v>277</v>
      </c>
      <c r="BQE449" s="260" t="s">
        <v>276</v>
      </c>
      <c r="BQF449" s="260" t="s">
        <v>277</v>
      </c>
      <c r="BQG449" s="260" t="s">
        <v>276</v>
      </c>
      <c r="BQH449" s="260" t="s">
        <v>277</v>
      </c>
      <c r="BQI449" s="260" t="s">
        <v>276</v>
      </c>
      <c r="BQJ449" s="260" t="s">
        <v>277</v>
      </c>
      <c r="BQK449" s="260" t="s">
        <v>276</v>
      </c>
      <c r="BQL449" s="260" t="s">
        <v>277</v>
      </c>
      <c r="BQM449" s="260" t="s">
        <v>276</v>
      </c>
      <c r="BQN449" s="260" t="s">
        <v>277</v>
      </c>
      <c r="BQO449" s="260" t="s">
        <v>276</v>
      </c>
      <c r="BQP449" s="260" t="s">
        <v>277</v>
      </c>
      <c r="BQQ449" s="260" t="s">
        <v>276</v>
      </c>
      <c r="BQR449" s="260" t="s">
        <v>277</v>
      </c>
      <c r="BQS449" s="260" t="s">
        <v>276</v>
      </c>
      <c r="BQT449" s="260" t="s">
        <v>277</v>
      </c>
      <c r="BQU449" s="260" t="s">
        <v>276</v>
      </c>
      <c r="BQV449" s="260" t="s">
        <v>277</v>
      </c>
      <c r="BQW449" s="260" t="s">
        <v>276</v>
      </c>
      <c r="BQX449" s="260" t="s">
        <v>277</v>
      </c>
      <c r="BQY449" s="260" t="s">
        <v>276</v>
      </c>
      <c r="BQZ449" s="260" t="s">
        <v>277</v>
      </c>
      <c r="BRA449" s="260" t="s">
        <v>276</v>
      </c>
      <c r="BRB449" s="260" t="s">
        <v>277</v>
      </c>
      <c r="BRC449" s="260" t="s">
        <v>276</v>
      </c>
      <c r="BRD449" s="260" t="s">
        <v>277</v>
      </c>
      <c r="BRE449" s="260" t="s">
        <v>276</v>
      </c>
      <c r="BRF449" s="260" t="s">
        <v>277</v>
      </c>
      <c r="BRG449" s="260" t="s">
        <v>276</v>
      </c>
      <c r="BRH449" s="260" t="s">
        <v>277</v>
      </c>
      <c r="BRI449" s="261" t="s">
        <v>276</v>
      </c>
      <c r="BRJ449" s="261" t="s">
        <v>277</v>
      </c>
      <c r="BRK449" s="261" t="s">
        <v>276</v>
      </c>
      <c r="BRL449" s="261" t="s">
        <v>277</v>
      </c>
      <c r="BRM449" s="261" t="s">
        <v>276</v>
      </c>
      <c r="BRN449" s="261" t="s">
        <v>277</v>
      </c>
      <c r="BRO449" s="261" t="s">
        <v>276</v>
      </c>
      <c r="BRP449" s="261" t="s">
        <v>277</v>
      </c>
      <c r="BRQ449" s="261" t="s">
        <v>276</v>
      </c>
      <c r="BRR449" s="261" t="s">
        <v>277</v>
      </c>
      <c r="BRS449" s="261" t="s">
        <v>276</v>
      </c>
      <c r="BRT449" s="261" t="s">
        <v>277</v>
      </c>
      <c r="BRU449" s="261" t="s">
        <v>276</v>
      </c>
      <c r="BRV449" s="261" t="s">
        <v>277</v>
      </c>
      <c r="BRW449" s="261" t="s">
        <v>276</v>
      </c>
      <c r="BRX449" s="261" t="s">
        <v>277</v>
      </c>
      <c r="BRY449" s="261" t="s">
        <v>276</v>
      </c>
      <c r="BRZ449" s="261" t="s">
        <v>277</v>
      </c>
      <c r="BSA449" s="261" t="s">
        <v>276</v>
      </c>
      <c r="BSB449" s="261" t="s">
        <v>277</v>
      </c>
      <c r="BSC449" s="261" t="s">
        <v>276</v>
      </c>
      <c r="BSD449" s="261" t="s">
        <v>277</v>
      </c>
      <c r="BSE449" s="261" t="s">
        <v>276</v>
      </c>
      <c r="BSF449" s="261" t="s">
        <v>277</v>
      </c>
      <c r="BSG449" s="261" t="s">
        <v>276</v>
      </c>
      <c r="BSH449" s="261" t="s">
        <v>277</v>
      </c>
      <c r="BSI449" s="262" t="s">
        <v>276</v>
      </c>
      <c r="BSJ449" s="262" t="s">
        <v>277</v>
      </c>
      <c r="BSK449" s="262" t="s">
        <v>276</v>
      </c>
      <c r="BSL449" s="262" t="s">
        <v>277</v>
      </c>
      <c r="BSM449" s="262" t="s">
        <v>276</v>
      </c>
      <c r="BSN449" s="262" t="s">
        <v>277</v>
      </c>
      <c r="BSO449" s="262" t="s">
        <v>276</v>
      </c>
      <c r="BSP449" s="262" t="s">
        <v>277</v>
      </c>
      <c r="BSQ449" s="262" t="s">
        <v>276</v>
      </c>
      <c r="BSR449" s="262" t="s">
        <v>277</v>
      </c>
      <c r="BSS449" s="262" t="s">
        <v>276</v>
      </c>
      <c r="BST449" s="262" t="s">
        <v>277</v>
      </c>
      <c r="BSU449" s="262" t="s">
        <v>276</v>
      </c>
      <c r="BSV449" s="262" t="s">
        <v>277</v>
      </c>
      <c r="BSW449" s="262" t="s">
        <v>276</v>
      </c>
      <c r="BSX449" s="262" t="s">
        <v>277</v>
      </c>
      <c r="BSY449" s="262" t="s">
        <v>276</v>
      </c>
      <c r="BSZ449" s="262" t="s">
        <v>277</v>
      </c>
      <c r="BTA449" s="262" t="s">
        <v>276</v>
      </c>
      <c r="BTB449" s="262" t="s">
        <v>277</v>
      </c>
      <c r="BTC449" s="262" t="s">
        <v>276</v>
      </c>
      <c r="BTD449" s="262" t="s">
        <v>277</v>
      </c>
      <c r="BTE449" s="262" t="s">
        <v>276</v>
      </c>
      <c r="BTF449" s="262" t="s">
        <v>277</v>
      </c>
      <c r="BTG449" s="262" t="s">
        <v>276</v>
      </c>
      <c r="BTH449" s="262" t="s">
        <v>277</v>
      </c>
      <c r="BTI449" s="262" t="s">
        <v>276</v>
      </c>
      <c r="BTJ449" s="262" t="s">
        <v>277</v>
      </c>
      <c r="BTK449" s="262" t="s">
        <v>276</v>
      </c>
      <c r="BTL449" s="262" t="s">
        <v>277</v>
      </c>
      <c r="BTM449" s="262" t="s">
        <v>276</v>
      </c>
      <c r="BTN449" s="262" t="s">
        <v>277</v>
      </c>
      <c r="BTO449" s="262" t="s">
        <v>276</v>
      </c>
      <c r="BTP449" s="262" t="s">
        <v>277</v>
      </c>
      <c r="BTQ449" s="262" t="s">
        <v>276</v>
      </c>
      <c r="BTR449" s="262" t="s">
        <v>277</v>
      </c>
      <c r="BTS449" s="262" t="s">
        <v>276</v>
      </c>
      <c r="BTT449" s="262" t="s">
        <v>277</v>
      </c>
      <c r="BTU449" s="262" t="s">
        <v>276</v>
      </c>
      <c r="BTV449" s="262" t="s">
        <v>277</v>
      </c>
      <c r="BTW449" s="262" t="s">
        <v>276</v>
      </c>
      <c r="BTX449" s="262" t="s">
        <v>277</v>
      </c>
      <c r="BTY449" s="262" t="s">
        <v>276</v>
      </c>
      <c r="BTZ449" s="262" t="s">
        <v>277</v>
      </c>
      <c r="BUA449" s="262" t="s">
        <v>276</v>
      </c>
      <c r="BUB449" s="262" t="s">
        <v>277</v>
      </c>
      <c r="BUC449" s="262" t="s">
        <v>276</v>
      </c>
      <c r="BUD449" s="262" t="s">
        <v>277</v>
      </c>
      <c r="BUE449" s="262" t="s">
        <v>276</v>
      </c>
      <c r="BUF449" s="262" t="s">
        <v>277</v>
      </c>
      <c r="BUG449" s="262" t="s">
        <v>276</v>
      </c>
      <c r="BUH449" s="262" t="s">
        <v>277</v>
      </c>
      <c r="BUI449" s="262" t="s">
        <v>276</v>
      </c>
      <c r="BUJ449" s="262" t="s">
        <v>277</v>
      </c>
      <c r="BUK449" s="262" t="s">
        <v>276</v>
      </c>
      <c r="BUL449" s="262" t="s">
        <v>277</v>
      </c>
      <c r="BUM449" s="262" t="s">
        <v>276</v>
      </c>
      <c r="BUN449" s="262" t="s">
        <v>277</v>
      </c>
      <c r="BUO449" s="262" t="s">
        <v>276</v>
      </c>
      <c r="BUP449" s="262" t="s">
        <v>277</v>
      </c>
      <c r="BUQ449" s="262" t="s">
        <v>276</v>
      </c>
      <c r="BUR449" s="262" t="s">
        <v>277</v>
      </c>
      <c r="BUS449" s="262" t="s">
        <v>276</v>
      </c>
      <c r="BUT449" s="262" t="s">
        <v>277</v>
      </c>
      <c r="BUU449" s="262" t="s">
        <v>276</v>
      </c>
      <c r="BUV449" s="262" t="s">
        <v>277</v>
      </c>
      <c r="BUW449" s="262" t="s">
        <v>276</v>
      </c>
      <c r="BUX449" s="262" t="s">
        <v>277</v>
      </c>
      <c r="BUY449" s="262" t="s">
        <v>276</v>
      </c>
      <c r="BUZ449" s="262" t="s">
        <v>277</v>
      </c>
      <c r="BVA449" s="262" t="s">
        <v>276</v>
      </c>
      <c r="BVB449" s="262" t="s">
        <v>277</v>
      </c>
      <c r="BVC449" s="262" t="s">
        <v>276</v>
      </c>
      <c r="BVD449" s="262" t="s">
        <v>277</v>
      </c>
      <c r="BVE449" s="262" t="s">
        <v>276</v>
      </c>
      <c r="BVF449" s="262" t="s">
        <v>277</v>
      </c>
      <c r="BVG449" s="262" t="s">
        <v>276</v>
      </c>
      <c r="BVH449" s="262" t="s">
        <v>277</v>
      </c>
      <c r="BVI449" s="262" t="s">
        <v>276</v>
      </c>
      <c r="BVJ449" s="262" t="s">
        <v>277</v>
      </c>
      <c r="BVK449" s="262" t="s">
        <v>276</v>
      </c>
      <c r="BVL449" s="262" t="s">
        <v>277</v>
      </c>
      <c r="BVM449" s="262" t="s">
        <v>276</v>
      </c>
      <c r="BVN449" s="262" t="s">
        <v>277</v>
      </c>
      <c r="BVO449" s="262" t="s">
        <v>276</v>
      </c>
      <c r="BVP449" s="262" t="s">
        <v>277</v>
      </c>
      <c r="BVQ449" s="263" t="s">
        <v>37</v>
      </c>
      <c r="BVR449" s="263" t="s">
        <v>38</v>
      </c>
      <c r="BVS449" s="263" t="s">
        <v>37</v>
      </c>
      <c r="BVT449" s="263" t="s">
        <v>38</v>
      </c>
      <c r="BVU449" s="263" t="s">
        <v>37</v>
      </c>
      <c r="BVV449" s="263" t="s">
        <v>38</v>
      </c>
      <c r="BVW449" s="263" t="s">
        <v>37</v>
      </c>
      <c r="BVX449" s="263" t="s">
        <v>38</v>
      </c>
      <c r="BVY449" s="263" t="s">
        <v>37</v>
      </c>
      <c r="BVZ449" s="263" t="s">
        <v>38</v>
      </c>
      <c r="BWA449" s="263" t="s">
        <v>37</v>
      </c>
      <c r="BWB449" s="263" t="s">
        <v>38</v>
      </c>
      <c r="BWC449" s="263" t="s">
        <v>37</v>
      </c>
      <c r="BWD449" s="263" t="s">
        <v>38</v>
      </c>
      <c r="BWE449" s="263" t="s">
        <v>37</v>
      </c>
      <c r="BWF449" s="263" t="s">
        <v>38</v>
      </c>
      <c r="BWG449" s="263" t="s">
        <v>37</v>
      </c>
      <c r="BWH449" s="263" t="s">
        <v>38</v>
      </c>
      <c r="BWI449" s="263" t="s">
        <v>37</v>
      </c>
      <c r="BWJ449" s="263" t="s">
        <v>38</v>
      </c>
      <c r="BWK449" s="263" t="s">
        <v>37</v>
      </c>
      <c r="BWL449" s="263" t="s">
        <v>38</v>
      </c>
      <c r="BWM449" s="263" t="s">
        <v>37</v>
      </c>
      <c r="BWN449" s="263" t="s">
        <v>38</v>
      </c>
      <c r="BWO449" s="263" t="s">
        <v>37</v>
      </c>
      <c r="BWP449" s="263" t="s">
        <v>38</v>
      </c>
      <c r="BWQ449" s="263" t="s">
        <v>37</v>
      </c>
      <c r="BWR449" s="263" t="s">
        <v>38</v>
      </c>
      <c r="BWS449" s="263" t="s">
        <v>37</v>
      </c>
      <c r="BWT449" s="263" t="s">
        <v>38</v>
      </c>
      <c r="BWU449" s="263" t="s">
        <v>37</v>
      </c>
      <c r="BWV449" s="263" t="s">
        <v>38</v>
      </c>
      <c r="BWW449" s="263" t="s">
        <v>37</v>
      </c>
      <c r="BWX449" s="263" t="s">
        <v>38</v>
      </c>
      <c r="BWY449" s="263" t="s">
        <v>37</v>
      </c>
      <c r="BWZ449" s="263" t="s">
        <v>38</v>
      </c>
      <c r="BXA449" s="263" t="s">
        <v>37</v>
      </c>
      <c r="BXB449" s="263" t="s">
        <v>38</v>
      </c>
      <c r="BXC449" s="263" t="s">
        <v>37</v>
      </c>
      <c r="BXD449" s="263" t="s">
        <v>38</v>
      </c>
      <c r="BXE449" s="263" t="s">
        <v>37</v>
      </c>
      <c r="BXF449" s="263" t="s">
        <v>38</v>
      </c>
      <c r="BXG449" s="263" t="s">
        <v>37</v>
      </c>
      <c r="BXH449" s="263" t="s">
        <v>38</v>
      </c>
      <c r="BXI449" s="263" t="s">
        <v>37</v>
      </c>
      <c r="BXJ449" s="263" t="s">
        <v>38</v>
      </c>
      <c r="BXK449" s="263" t="s">
        <v>37</v>
      </c>
      <c r="BXL449" s="263" t="s">
        <v>38</v>
      </c>
      <c r="BXM449" s="263" t="s">
        <v>37</v>
      </c>
      <c r="BXN449" s="263" t="s">
        <v>38</v>
      </c>
      <c r="BXO449" s="263" t="s">
        <v>37</v>
      </c>
      <c r="BXP449" s="263" t="s">
        <v>38</v>
      </c>
      <c r="BXQ449" s="263" t="s">
        <v>37</v>
      </c>
      <c r="BXR449" s="263" t="s">
        <v>38</v>
      </c>
      <c r="BXS449" s="263" t="s">
        <v>37</v>
      </c>
      <c r="BXT449" s="263" t="s">
        <v>38</v>
      </c>
      <c r="BXU449" s="263" t="s">
        <v>37</v>
      </c>
      <c r="BXV449" s="263" t="s">
        <v>38</v>
      </c>
      <c r="BXW449" s="263" t="s">
        <v>37</v>
      </c>
      <c r="BXX449" s="263" t="s">
        <v>38</v>
      </c>
      <c r="BXY449" s="263" t="s">
        <v>37</v>
      </c>
      <c r="BXZ449" s="263" t="s">
        <v>38</v>
      </c>
      <c r="BYA449" s="263" t="s">
        <v>37</v>
      </c>
      <c r="BYB449" s="263" t="s">
        <v>38</v>
      </c>
      <c r="BYC449" s="263" t="s">
        <v>37</v>
      </c>
      <c r="BYD449" s="263" t="s">
        <v>38</v>
      </c>
      <c r="BYE449" s="263" t="s">
        <v>37</v>
      </c>
      <c r="BYF449" s="263" t="s">
        <v>38</v>
      </c>
      <c r="BYG449" s="263" t="s">
        <v>37</v>
      </c>
      <c r="BYH449" s="263" t="s">
        <v>38</v>
      </c>
      <c r="BYI449" s="263" t="s">
        <v>37</v>
      </c>
      <c r="BYJ449" s="263" t="s">
        <v>38</v>
      </c>
      <c r="BYK449" s="263" t="s">
        <v>37</v>
      </c>
      <c r="BYL449" s="263" t="s">
        <v>38</v>
      </c>
      <c r="BYM449" s="263" t="s">
        <v>37</v>
      </c>
      <c r="BYN449" s="263" t="s">
        <v>38</v>
      </c>
      <c r="BYO449" s="263" t="s">
        <v>37</v>
      </c>
      <c r="BYP449" s="263" t="s">
        <v>38</v>
      </c>
      <c r="BYQ449" s="263" t="s">
        <v>37</v>
      </c>
      <c r="BYR449" s="263" t="s">
        <v>38</v>
      </c>
      <c r="BYS449" s="263" t="s">
        <v>37</v>
      </c>
      <c r="BYT449" s="263" t="s">
        <v>38</v>
      </c>
      <c r="BYU449" s="263" t="s">
        <v>37</v>
      </c>
      <c r="BYV449" s="263" t="s">
        <v>38</v>
      </c>
      <c r="BYW449" s="263" t="s">
        <v>37</v>
      </c>
      <c r="BYX449" s="263" t="s">
        <v>38</v>
      </c>
      <c r="BYY449" s="263" t="s">
        <v>37</v>
      </c>
      <c r="BYZ449" s="263" t="s">
        <v>38</v>
      </c>
      <c r="BZA449" s="263" t="s">
        <v>37</v>
      </c>
      <c r="BZB449" s="263" t="s">
        <v>38</v>
      </c>
      <c r="BZC449" s="263" t="s">
        <v>37</v>
      </c>
      <c r="BZD449" s="263" t="s">
        <v>38</v>
      </c>
      <c r="BZE449" s="263" t="s">
        <v>37</v>
      </c>
      <c r="BZF449" s="263" t="s">
        <v>38</v>
      </c>
      <c r="BZG449" s="263" t="s">
        <v>37</v>
      </c>
      <c r="BZH449" s="263" t="s">
        <v>38</v>
      </c>
      <c r="BZI449" s="263" t="s">
        <v>37</v>
      </c>
      <c r="BZJ449" s="263" t="s">
        <v>38</v>
      </c>
      <c r="BZK449" s="263" t="s">
        <v>37</v>
      </c>
      <c r="BZL449" s="263" t="s">
        <v>38</v>
      </c>
      <c r="BZM449" s="263" t="s">
        <v>37</v>
      </c>
      <c r="BZN449" s="263" t="s">
        <v>38</v>
      </c>
      <c r="BZO449" s="263" t="s">
        <v>37</v>
      </c>
      <c r="BZP449" s="263" t="s">
        <v>38</v>
      </c>
      <c r="BZQ449" s="263" t="s">
        <v>37</v>
      </c>
      <c r="BZR449" s="263" t="s">
        <v>38</v>
      </c>
      <c r="BZS449" s="263" t="s">
        <v>37</v>
      </c>
      <c r="BZT449" s="263" t="s">
        <v>38</v>
      </c>
      <c r="BZU449" s="263" t="s">
        <v>37</v>
      </c>
      <c r="BZV449" s="263" t="s">
        <v>38</v>
      </c>
      <c r="BZW449" s="263" t="s">
        <v>37</v>
      </c>
      <c r="BZX449" s="263" t="s">
        <v>38</v>
      </c>
      <c r="BZY449" s="263" t="s">
        <v>37</v>
      </c>
      <c r="BZZ449" s="263" t="s">
        <v>38</v>
      </c>
      <c r="CAA449" s="263" t="s">
        <v>37</v>
      </c>
      <c r="CAB449" s="263" t="s">
        <v>38</v>
      </c>
      <c r="CAC449" s="263" t="s">
        <v>37</v>
      </c>
      <c r="CAD449" s="263" t="s">
        <v>38</v>
      </c>
      <c r="CAE449" s="263" t="s">
        <v>37</v>
      </c>
      <c r="CAF449" s="263" t="s">
        <v>38</v>
      </c>
      <c r="CAG449" s="263" t="s">
        <v>37</v>
      </c>
      <c r="CAH449" s="263" t="s">
        <v>38</v>
      </c>
      <c r="CAI449" s="263" t="s">
        <v>37</v>
      </c>
      <c r="CAJ449" s="263" t="s">
        <v>38</v>
      </c>
      <c r="CAK449" s="263" t="s">
        <v>37</v>
      </c>
      <c r="CAL449" s="263" t="s">
        <v>38</v>
      </c>
      <c r="CAM449" s="263" t="s">
        <v>37</v>
      </c>
      <c r="CAN449" s="263" t="s">
        <v>38</v>
      </c>
      <c r="CAO449" s="263" t="s">
        <v>37</v>
      </c>
      <c r="CAP449" s="263" t="s">
        <v>38</v>
      </c>
      <c r="CAQ449" s="263" t="s">
        <v>37</v>
      </c>
      <c r="CAR449" s="263" t="s">
        <v>38</v>
      </c>
      <c r="CAS449" s="263" t="s">
        <v>37</v>
      </c>
      <c r="CAT449" s="263" t="s">
        <v>38</v>
      </c>
      <c r="CAU449" s="263" t="s">
        <v>37</v>
      </c>
      <c r="CAV449" s="263" t="s">
        <v>38</v>
      </c>
      <c r="CAW449" s="263" t="s">
        <v>37</v>
      </c>
      <c r="CAX449" s="263" t="s">
        <v>38</v>
      </c>
      <c r="CAY449" s="263" t="s">
        <v>37</v>
      </c>
      <c r="CAZ449" s="263" t="s">
        <v>38</v>
      </c>
      <c r="CBA449" s="263" t="s">
        <v>37</v>
      </c>
      <c r="CBB449" s="263" t="s">
        <v>38</v>
      </c>
      <c r="CBC449" s="263" t="s">
        <v>37</v>
      </c>
      <c r="CBD449" s="263" t="s">
        <v>38</v>
      </c>
      <c r="CBE449" s="263" t="s">
        <v>37</v>
      </c>
      <c r="CBF449" s="263" t="s">
        <v>38</v>
      </c>
      <c r="CBG449" s="263" t="s">
        <v>37</v>
      </c>
      <c r="CBH449" s="263" t="s">
        <v>38</v>
      </c>
      <c r="CBI449" s="263" t="s">
        <v>37</v>
      </c>
      <c r="CBJ449" s="263" t="s">
        <v>38</v>
      </c>
      <c r="CBK449" s="263" t="s">
        <v>37</v>
      </c>
      <c r="CBL449" s="263" t="s">
        <v>38</v>
      </c>
      <c r="CBM449" s="263" t="s">
        <v>37</v>
      </c>
      <c r="CBN449" s="263" t="s">
        <v>38</v>
      </c>
      <c r="CBO449" s="263" t="s">
        <v>37</v>
      </c>
      <c r="CBP449" s="263" t="s">
        <v>38</v>
      </c>
      <c r="CBQ449" s="263" t="s">
        <v>37</v>
      </c>
      <c r="CBR449" s="263" t="s">
        <v>38</v>
      </c>
      <c r="CBS449" s="263" t="s">
        <v>37</v>
      </c>
      <c r="CBT449" s="263" t="s">
        <v>38</v>
      </c>
      <c r="CBU449" s="263" t="s">
        <v>37</v>
      </c>
      <c r="CBV449" s="263" t="s">
        <v>38</v>
      </c>
      <c r="CBW449" s="263" t="s">
        <v>37</v>
      </c>
      <c r="CBX449" s="263" t="s">
        <v>38</v>
      </c>
      <c r="CBY449" s="263" t="s">
        <v>37</v>
      </c>
      <c r="CBZ449" s="263" t="s">
        <v>38</v>
      </c>
      <c r="CCA449" s="263" t="s">
        <v>37</v>
      </c>
      <c r="CCB449" s="263" t="s">
        <v>38</v>
      </c>
      <c r="CCC449" s="263" t="s">
        <v>37</v>
      </c>
      <c r="CCD449" s="263" t="s">
        <v>38</v>
      </c>
      <c r="CCE449" s="263" t="s">
        <v>37</v>
      </c>
      <c r="CCF449" s="263" t="s">
        <v>38</v>
      </c>
      <c r="CCG449" s="263" t="s">
        <v>37</v>
      </c>
      <c r="CCH449" s="263" t="s">
        <v>38</v>
      </c>
      <c r="CCI449" s="263" t="s">
        <v>37</v>
      </c>
      <c r="CCJ449" s="263" t="s">
        <v>38</v>
      </c>
      <c r="CCK449" s="263" t="s">
        <v>37</v>
      </c>
      <c r="CCL449" s="263" t="s">
        <v>38</v>
      </c>
      <c r="CCM449" s="263" t="s">
        <v>37</v>
      </c>
      <c r="CCN449" s="263" t="s">
        <v>38</v>
      </c>
      <c r="CCO449" s="263" t="s">
        <v>37</v>
      </c>
      <c r="CCP449" s="263" t="s">
        <v>38</v>
      </c>
      <c r="CCQ449" s="263" t="s">
        <v>37</v>
      </c>
      <c r="CCR449" s="263" t="s">
        <v>38</v>
      </c>
      <c r="CCS449" s="263" t="s">
        <v>37</v>
      </c>
      <c r="CCT449" s="263" t="s">
        <v>38</v>
      </c>
      <c r="CCU449" s="263" t="s">
        <v>37</v>
      </c>
      <c r="CCV449" s="263" t="s">
        <v>38</v>
      </c>
      <c r="CCW449" s="263" t="s">
        <v>37</v>
      </c>
      <c r="CCX449" s="263" t="s">
        <v>38</v>
      </c>
      <c r="CCY449" s="263" t="s">
        <v>37</v>
      </c>
      <c r="CCZ449" s="263" t="s">
        <v>38</v>
      </c>
      <c r="CDA449" s="263" t="s">
        <v>37</v>
      </c>
      <c r="CDB449" s="263" t="s">
        <v>38</v>
      </c>
      <c r="CDC449" s="263" t="s">
        <v>37</v>
      </c>
      <c r="CDD449" s="263" t="s">
        <v>38</v>
      </c>
      <c r="CDE449" s="263" t="s">
        <v>37</v>
      </c>
      <c r="CDF449" s="263" t="s">
        <v>38</v>
      </c>
      <c r="CDG449" s="263" t="s">
        <v>37</v>
      </c>
      <c r="CDH449" s="263" t="s">
        <v>38</v>
      </c>
      <c r="CDI449" s="263" t="s">
        <v>37</v>
      </c>
      <c r="CDJ449" s="263" t="s">
        <v>38</v>
      </c>
      <c r="CDK449" s="263" t="s">
        <v>37</v>
      </c>
      <c r="CDL449" s="263" t="s">
        <v>38</v>
      </c>
      <c r="CDM449" s="263" t="s">
        <v>37</v>
      </c>
      <c r="CDN449" s="263" t="s">
        <v>38</v>
      </c>
      <c r="CDO449" s="263" t="s">
        <v>37</v>
      </c>
      <c r="CDP449" s="263" t="s">
        <v>38</v>
      </c>
      <c r="CDQ449" s="263" t="s">
        <v>37</v>
      </c>
      <c r="CDR449" s="263" t="s">
        <v>38</v>
      </c>
      <c r="CDS449" s="263" t="s">
        <v>37</v>
      </c>
      <c r="CDT449" s="263" t="s">
        <v>38</v>
      </c>
      <c r="CDU449" s="263" t="s">
        <v>37</v>
      </c>
      <c r="CDV449" s="263" t="s">
        <v>38</v>
      </c>
      <c r="CDW449" s="263" t="s">
        <v>37</v>
      </c>
      <c r="CDX449" s="263" t="s">
        <v>38</v>
      </c>
      <c r="CDY449" s="263" t="s">
        <v>37</v>
      </c>
      <c r="CDZ449" s="263" t="s">
        <v>38</v>
      </c>
      <c r="CEA449" s="263" t="s">
        <v>37</v>
      </c>
      <c r="CEB449" s="263" t="s">
        <v>38</v>
      </c>
      <c r="CEC449" s="263" t="s">
        <v>37</v>
      </c>
      <c r="CED449" s="263" t="s">
        <v>38</v>
      </c>
      <c r="CEE449" s="263" t="s">
        <v>37</v>
      </c>
      <c r="CEF449" s="263" t="s">
        <v>38</v>
      </c>
      <c r="CEG449" s="263" t="s">
        <v>37</v>
      </c>
      <c r="CEH449" s="263" t="s">
        <v>38</v>
      </c>
      <c r="CEI449" s="263" t="s">
        <v>37</v>
      </c>
      <c r="CEJ449" s="263" t="s">
        <v>38</v>
      </c>
      <c r="CEK449" s="263" t="s">
        <v>37</v>
      </c>
      <c r="CEL449" s="263" t="s">
        <v>38</v>
      </c>
      <c r="CEM449" s="263" t="s">
        <v>37</v>
      </c>
      <c r="CEN449" s="263" t="s">
        <v>38</v>
      </c>
      <c r="CEO449" s="263" t="s">
        <v>37</v>
      </c>
      <c r="CEP449" s="263" t="s">
        <v>38</v>
      </c>
      <c r="CEQ449" s="263" t="s">
        <v>37</v>
      </c>
      <c r="CER449" s="263" t="s">
        <v>38</v>
      </c>
      <c r="CES449" s="263" t="s">
        <v>37</v>
      </c>
      <c r="CET449" s="263" t="s">
        <v>38</v>
      </c>
      <c r="CEU449" s="263" t="s">
        <v>37</v>
      </c>
      <c r="CEV449" s="263" t="s">
        <v>38</v>
      </c>
      <c r="CEW449" s="263" t="s">
        <v>37</v>
      </c>
      <c r="CEX449" s="263" t="s">
        <v>38</v>
      </c>
      <c r="CEY449" s="263" t="s">
        <v>37</v>
      </c>
      <c r="CEZ449" s="263" t="s">
        <v>38</v>
      </c>
      <c r="CFA449" s="263" t="s">
        <v>37</v>
      </c>
      <c r="CFB449" s="263" t="s">
        <v>38</v>
      </c>
      <c r="CFC449" s="263" t="s">
        <v>37</v>
      </c>
      <c r="CFD449" s="263" t="s">
        <v>38</v>
      </c>
      <c r="CFE449" s="263" t="s">
        <v>37</v>
      </c>
      <c r="CFF449" s="263" t="s">
        <v>38</v>
      </c>
      <c r="CFG449" s="263" t="s">
        <v>37</v>
      </c>
      <c r="CFH449" s="263" t="s">
        <v>38</v>
      </c>
      <c r="CFI449" s="263" t="s">
        <v>37</v>
      </c>
      <c r="CFJ449" s="263" t="s">
        <v>38</v>
      </c>
      <c r="CFK449" s="263" t="s">
        <v>37</v>
      </c>
      <c r="CFL449" s="263" t="s">
        <v>38</v>
      </c>
      <c r="CFM449" s="263" t="s">
        <v>37</v>
      </c>
      <c r="CFN449" s="263" t="s">
        <v>38</v>
      </c>
      <c r="CFO449" s="263" t="s">
        <v>37</v>
      </c>
      <c r="CFP449" s="263" t="s">
        <v>38</v>
      </c>
      <c r="CFQ449" s="263" t="s">
        <v>37</v>
      </c>
      <c r="CFR449" s="263" t="s">
        <v>38</v>
      </c>
      <c r="CFS449" s="263" t="s">
        <v>37</v>
      </c>
      <c r="CFT449" s="263" t="s">
        <v>38</v>
      </c>
      <c r="CFU449" s="263" t="s">
        <v>37</v>
      </c>
      <c r="CFV449" s="263" t="s">
        <v>38</v>
      </c>
      <c r="CFW449" s="263" t="s">
        <v>37</v>
      </c>
      <c r="CFX449" s="263" t="s">
        <v>38</v>
      </c>
      <c r="CFY449" s="263" t="s">
        <v>37</v>
      </c>
      <c r="CFZ449" s="263" t="s">
        <v>38</v>
      </c>
      <c r="CGA449" s="263" t="s">
        <v>37</v>
      </c>
      <c r="CGB449" s="263" t="s">
        <v>38</v>
      </c>
      <c r="CGC449" s="263" t="s">
        <v>37</v>
      </c>
      <c r="CGD449" s="263" t="s">
        <v>38</v>
      </c>
      <c r="CGE449" s="263" t="s">
        <v>37</v>
      </c>
      <c r="CGF449" s="263" t="s">
        <v>38</v>
      </c>
      <c r="CGG449" s="263" t="s">
        <v>37</v>
      </c>
      <c r="CGH449" s="263" t="s">
        <v>38</v>
      </c>
      <c r="CGI449" s="263" t="s">
        <v>37</v>
      </c>
      <c r="CGJ449" s="263" t="s">
        <v>38</v>
      </c>
      <c r="CGK449" s="263" t="s">
        <v>37</v>
      </c>
      <c r="CGL449" s="263" t="s">
        <v>38</v>
      </c>
      <c r="CGM449" s="263" t="s">
        <v>37</v>
      </c>
      <c r="CGN449" s="263" t="s">
        <v>38</v>
      </c>
      <c r="CGO449" s="263" t="s">
        <v>37</v>
      </c>
      <c r="CGP449" s="263" t="s">
        <v>38</v>
      </c>
      <c r="CGQ449" s="263" t="s">
        <v>37</v>
      </c>
      <c r="CGR449" s="263" t="s">
        <v>38</v>
      </c>
      <c r="CGS449" s="263" t="s">
        <v>37</v>
      </c>
      <c r="CGT449" s="263" t="s">
        <v>38</v>
      </c>
      <c r="CGU449" s="263" t="s">
        <v>37</v>
      </c>
      <c r="CGV449" s="263" t="s">
        <v>38</v>
      </c>
      <c r="CGW449" s="263" t="s">
        <v>37</v>
      </c>
      <c r="CGX449" s="263" t="s">
        <v>38</v>
      </c>
      <c r="CGY449" s="263" t="s">
        <v>37</v>
      </c>
      <c r="CGZ449" s="263" t="s">
        <v>38</v>
      </c>
      <c r="CHA449" s="263" t="s">
        <v>37</v>
      </c>
      <c r="CHB449" s="263" t="s">
        <v>38</v>
      </c>
      <c r="CHC449" s="263" t="s">
        <v>37</v>
      </c>
      <c r="CHD449" s="263" t="s">
        <v>38</v>
      </c>
      <c r="CHE449" s="263" t="s">
        <v>37</v>
      </c>
      <c r="CHF449" s="263" t="s">
        <v>38</v>
      </c>
      <c r="CHG449" s="263" t="s">
        <v>37</v>
      </c>
      <c r="CHH449" s="263" t="s">
        <v>38</v>
      </c>
      <c r="CHI449" s="263" t="s">
        <v>37</v>
      </c>
      <c r="CHJ449" s="263" t="s">
        <v>38</v>
      </c>
      <c r="CHK449" s="263" t="s">
        <v>37</v>
      </c>
      <c r="CHL449" s="263" t="s">
        <v>38</v>
      </c>
      <c r="CHM449" s="263" t="s">
        <v>37</v>
      </c>
      <c r="CHN449" s="263" t="s">
        <v>38</v>
      </c>
      <c r="CHO449" s="263" t="s">
        <v>37</v>
      </c>
      <c r="CHP449" s="263" t="s">
        <v>38</v>
      </c>
      <c r="CHQ449" s="263" t="s">
        <v>37</v>
      </c>
      <c r="CHR449" s="263" t="s">
        <v>38</v>
      </c>
      <c r="CHS449" s="263" t="s">
        <v>37</v>
      </c>
      <c r="CHT449" s="263" t="s">
        <v>38</v>
      </c>
      <c r="CHU449" s="263" t="s">
        <v>37</v>
      </c>
      <c r="CHV449" s="263" t="s">
        <v>38</v>
      </c>
      <c r="CHW449" s="263" t="s">
        <v>37</v>
      </c>
      <c r="CHX449" s="263" t="s">
        <v>38</v>
      </c>
      <c r="CHY449" s="263" t="s">
        <v>37</v>
      </c>
      <c r="CHZ449" s="263" t="s">
        <v>38</v>
      </c>
      <c r="CIA449" s="263" t="s">
        <v>37</v>
      </c>
      <c r="CIB449" s="263" t="s">
        <v>38</v>
      </c>
      <c r="CIC449" s="263" t="s">
        <v>37</v>
      </c>
      <c r="CID449" s="263" t="s">
        <v>38</v>
      </c>
      <c r="CIE449" s="263" t="s">
        <v>37</v>
      </c>
      <c r="CIF449" s="263" t="s">
        <v>38</v>
      </c>
      <c r="CIG449" s="263" t="s">
        <v>37</v>
      </c>
      <c r="CIH449" s="263" t="s">
        <v>38</v>
      </c>
      <c r="CII449" s="263" t="s">
        <v>37</v>
      </c>
      <c r="CIJ449" s="263" t="s">
        <v>38</v>
      </c>
      <c r="CIK449" s="263" t="s">
        <v>37</v>
      </c>
      <c r="CIL449" s="263" t="s">
        <v>38</v>
      </c>
      <c r="CIM449" s="263" t="s">
        <v>37</v>
      </c>
      <c r="CIN449" s="263" t="s">
        <v>38</v>
      </c>
      <c r="CIO449" s="263" t="s">
        <v>37</v>
      </c>
      <c r="CIP449" s="263" t="s">
        <v>38</v>
      </c>
      <c r="CIQ449" s="263" t="s">
        <v>37</v>
      </c>
      <c r="CIR449" s="263" t="s">
        <v>38</v>
      </c>
      <c r="CIS449" s="263" t="s">
        <v>37</v>
      </c>
      <c r="CIT449" s="263" t="s">
        <v>38</v>
      </c>
      <c r="CIU449" s="263" t="s">
        <v>37</v>
      </c>
      <c r="CIV449" s="263" t="s">
        <v>38</v>
      </c>
      <c r="CIW449" s="263" t="s">
        <v>37</v>
      </c>
      <c r="CIX449" s="263" t="s">
        <v>38</v>
      </c>
      <c r="CIY449" s="263" t="s">
        <v>37</v>
      </c>
      <c r="CIZ449" s="263" t="s">
        <v>38</v>
      </c>
      <c r="CJA449" s="263" t="s">
        <v>37</v>
      </c>
      <c r="CJB449" s="263" t="s">
        <v>38</v>
      </c>
      <c r="CJC449" s="263" t="s">
        <v>37</v>
      </c>
      <c r="CJD449" s="263" t="s">
        <v>38</v>
      </c>
      <c r="CJE449" s="263" t="s">
        <v>37</v>
      </c>
      <c r="CJF449" s="263" t="s">
        <v>38</v>
      </c>
      <c r="CJG449" s="263" t="s">
        <v>37</v>
      </c>
      <c r="CJH449" s="263" t="s">
        <v>38</v>
      </c>
      <c r="CJI449" s="263" t="s">
        <v>37</v>
      </c>
      <c r="CJJ449" s="263" t="s">
        <v>38</v>
      </c>
      <c r="CJK449" s="263" t="s">
        <v>37</v>
      </c>
      <c r="CJL449" s="263" t="s">
        <v>38</v>
      </c>
      <c r="CJM449" s="263" t="s">
        <v>37</v>
      </c>
      <c r="CJN449" s="263" t="s">
        <v>38</v>
      </c>
      <c r="CJO449" s="263" t="s">
        <v>37</v>
      </c>
      <c r="CJP449" s="263" t="s">
        <v>38</v>
      </c>
      <c r="CJQ449" s="263" t="s">
        <v>37</v>
      </c>
      <c r="CJR449" s="263" t="s">
        <v>38</v>
      </c>
      <c r="CJS449" s="263" t="s">
        <v>37</v>
      </c>
      <c r="CJT449" s="263" t="s">
        <v>38</v>
      </c>
      <c r="CJU449" s="263" t="s">
        <v>37</v>
      </c>
      <c r="CJV449" s="263" t="s">
        <v>38</v>
      </c>
      <c r="CJW449" s="263" t="s">
        <v>37</v>
      </c>
      <c r="CJX449" s="263" t="s">
        <v>38</v>
      </c>
      <c r="CJY449" s="263" t="s">
        <v>37</v>
      </c>
      <c r="CJZ449" s="263" t="s">
        <v>38</v>
      </c>
      <c r="CKA449" s="263" t="s">
        <v>37</v>
      </c>
      <c r="CKB449" s="263" t="s">
        <v>38</v>
      </c>
      <c r="CKC449" s="263" t="s">
        <v>37</v>
      </c>
      <c r="CKD449" s="263" t="s">
        <v>38</v>
      </c>
      <c r="CKE449" s="263" t="s">
        <v>37</v>
      </c>
      <c r="CKF449" s="263" t="s">
        <v>38</v>
      </c>
      <c r="CKG449" s="263" t="s">
        <v>37</v>
      </c>
      <c r="CKH449" s="263" t="s">
        <v>38</v>
      </c>
      <c r="CKI449" s="263" t="s">
        <v>37</v>
      </c>
      <c r="CKJ449" s="263" t="s">
        <v>38</v>
      </c>
      <c r="CKK449" s="263" t="s">
        <v>37</v>
      </c>
      <c r="CKL449" s="263" t="s">
        <v>38</v>
      </c>
      <c r="CKM449" s="263" t="s">
        <v>37</v>
      </c>
      <c r="CKN449" s="263" t="s">
        <v>38</v>
      </c>
      <c r="CKO449" s="263" t="s">
        <v>37</v>
      </c>
      <c r="CKP449" s="263" t="s">
        <v>38</v>
      </c>
      <c r="CKQ449" s="263" t="s">
        <v>37</v>
      </c>
      <c r="CKR449" s="263" t="s">
        <v>38</v>
      </c>
      <c r="CKS449" s="263" t="s">
        <v>37</v>
      </c>
      <c r="CKT449" s="263" t="s">
        <v>38</v>
      </c>
      <c r="CKU449" s="263" t="s">
        <v>37</v>
      </c>
      <c r="CKV449" s="263" t="s">
        <v>38</v>
      </c>
      <c r="CKW449" s="263" t="s">
        <v>37</v>
      </c>
      <c r="CKX449" s="263" t="s">
        <v>38</v>
      </c>
      <c r="CKY449" s="263" t="s">
        <v>37</v>
      </c>
      <c r="CKZ449" s="263" t="s">
        <v>38</v>
      </c>
      <c r="CLA449" s="263" t="s">
        <v>37</v>
      </c>
      <c r="CLB449" s="263" t="s">
        <v>38</v>
      </c>
      <c r="CLC449" s="263" t="s">
        <v>37</v>
      </c>
      <c r="CLD449" s="263" t="s">
        <v>38</v>
      </c>
      <c r="CLE449" s="263" t="s">
        <v>37</v>
      </c>
      <c r="CLF449" s="263" t="s">
        <v>38</v>
      </c>
      <c r="CLG449" s="263" t="s">
        <v>37</v>
      </c>
      <c r="CLH449" s="263" t="s">
        <v>38</v>
      </c>
      <c r="CLI449" s="263" t="s">
        <v>37</v>
      </c>
      <c r="CLJ449" s="263" t="s">
        <v>38</v>
      </c>
      <c r="CLK449" s="263" t="s">
        <v>37</v>
      </c>
      <c r="CLL449" s="263" t="s">
        <v>38</v>
      </c>
      <c r="CLM449" s="263" t="s">
        <v>37</v>
      </c>
      <c r="CLN449" s="263" t="s">
        <v>38</v>
      </c>
      <c r="CLO449" s="263" t="s">
        <v>37</v>
      </c>
      <c r="CLP449" s="263" t="s">
        <v>38</v>
      </c>
      <c r="CLQ449" s="263" t="s">
        <v>37</v>
      </c>
      <c r="CLR449" s="263" t="s">
        <v>38</v>
      </c>
      <c r="CLS449" s="263" t="s">
        <v>37</v>
      </c>
      <c r="CLT449" s="263" t="s">
        <v>38</v>
      </c>
      <c r="CLU449" s="263" t="s">
        <v>37</v>
      </c>
      <c r="CLV449" s="263" t="s">
        <v>38</v>
      </c>
      <c r="CLW449" s="263" t="s">
        <v>37</v>
      </c>
      <c r="CLX449" s="263" t="s">
        <v>38</v>
      </c>
      <c r="CLY449" s="263" t="s">
        <v>37</v>
      </c>
      <c r="CLZ449" s="263" t="s">
        <v>38</v>
      </c>
      <c r="CMA449" s="263" t="s">
        <v>37</v>
      </c>
      <c r="CMB449" s="263" t="s">
        <v>38</v>
      </c>
      <c r="CMC449" s="263" t="s">
        <v>37</v>
      </c>
      <c r="CMD449" s="263" t="s">
        <v>38</v>
      </c>
      <c r="CME449" s="263" t="s">
        <v>37</v>
      </c>
      <c r="CMF449" s="263" t="s">
        <v>38</v>
      </c>
      <c r="CMG449" s="263" t="s">
        <v>37</v>
      </c>
      <c r="CMH449" s="263" t="s">
        <v>38</v>
      </c>
    </row>
    <row r="450" spans="1:2374" s="126" customFormat="1" ht="15.75" customHeight="1" thickBot="1" x14ac:dyDescent="0.3">
      <c r="A450" s="578">
        <v>1</v>
      </c>
      <c r="B450" s="579" t="s">
        <v>340</v>
      </c>
      <c r="C450" s="580"/>
      <c r="D450" s="580"/>
      <c r="E450" s="580"/>
      <c r="F450" s="580"/>
      <c r="G450" s="581"/>
      <c r="H450" s="582">
        <f>SUM(H451:H621)</f>
        <v>0</v>
      </c>
      <c r="I450" s="582">
        <f>SUM(I451:I621)</f>
        <v>0</v>
      </c>
      <c r="J450" s="582">
        <f t="shared" ref="J450:BU450" si="25">SUM(J451:J621)</f>
        <v>0</v>
      </c>
      <c r="K450" s="582">
        <f t="shared" si="25"/>
        <v>0</v>
      </c>
      <c r="L450" s="582">
        <f t="shared" si="25"/>
        <v>0</v>
      </c>
      <c r="M450" s="582">
        <f t="shared" si="25"/>
        <v>0</v>
      </c>
      <c r="N450" s="582">
        <f t="shared" si="25"/>
        <v>20</v>
      </c>
      <c r="O450" s="582">
        <f t="shared" si="25"/>
        <v>435</v>
      </c>
      <c r="P450" s="582">
        <f t="shared" si="25"/>
        <v>0</v>
      </c>
      <c r="Q450" s="582">
        <f t="shared" si="25"/>
        <v>0</v>
      </c>
      <c r="R450" s="582">
        <f t="shared" si="25"/>
        <v>0</v>
      </c>
      <c r="S450" s="582">
        <f t="shared" si="25"/>
        <v>0</v>
      </c>
      <c r="T450" s="582">
        <f t="shared" si="25"/>
        <v>0</v>
      </c>
      <c r="U450" s="582">
        <f t="shared" si="25"/>
        <v>0</v>
      </c>
      <c r="V450" s="582">
        <f t="shared" si="25"/>
        <v>0</v>
      </c>
      <c r="W450" s="582">
        <f t="shared" si="25"/>
        <v>0</v>
      </c>
      <c r="X450" s="582">
        <f t="shared" si="25"/>
        <v>0</v>
      </c>
      <c r="Y450" s="582">
        <f t="shared" si="25"/>
        <v>0</v>
      </c>
      <c r="Z450" s="582">
        <f t="shared" si="25"/>
        <v>0</v>
      </c>
      <c r="AA450" s="582">
        <f t="shared" si="25"/>
        <v>0</v>
      </c>
      <c r="AB450" s="582">
        <f t="shared" si="25"/>
        <v>0</v>
      </c>
      <c r="AC450" s="582">
        <f t="shared" si="25"/>
        <v>0</v>
      </c>
      <c r="AD450" s="582">
        <f t="shared" si="25"/>
        <v>0</v>
      </c>
      <c r="AE450" s="582">
        <f t="shared" si="25"/>
        <v>1</v>
      </c>
      <c r="AF450" s="582">
        <f t="shared" si="25"/>
        <v>0</v>
      </c>
      <c r="AG450" s="582">
        <f t="shared" si="25"/>
        <v>0</v>
      </c>
      <c r="AH450" s="582">
        <f t="shared" si="25"/>
        <v>0</v>
      </c>
      <c r="AI450" s="582">
        <f t="shared" si="25"/>
        <v>0</v>
      </c>
      <c r="AJ450" s="582">
        <f t="shared" si="25"/>
        <v>0</v>
      </c>
      <c r="AK450" s="582">
        <f t="shared" si="25"/>
        <v>0</v>
      </c>
      <c r="AL450" s="582">
        <f t="shared" si="25"/>
        <v>0</v>
      </c>
      <c r="AM450" s="582">
        <f t="shared" si="25"/>
        <v>0</v>
      </c>
      <c r="AN450" s="582">
        <f t="shared" si="25"/>
        <v>0</v>
      </c>
      <c r="AO450" s="582">
        <f t="shared" si="25"/>
        <v>4</v>
      </c>
      <c r="AP450" s="582">
        <f t="shared" si="25"/>
        <v>0</v>
      </c>
      <c r="AQ450" s="582">
        <f t="shared" si="25"/>
        <v>0</v>
      </c>
      <c r="AR450" s="582">
        <f t="shared" si="25"/>
        <v>0</v>
      </c>
      <c r="AS450" s="582">
        <f t="shared" si="25"/>
        <v>0</v>
      </c>
      <c r="AT450" s="582">
        <f t="shared" si="25"/>
        <v>0</v>
      </c>
      <c r="AU450" s="582">
        <f t="shared" si="25"/>
        <v>0</v>
      </c>
      <c r="AV450" s="582">
        <f t="shared" si="25"/>
        <v>0</v>
      </c>
      <c r="AW450" s="582">
        <f t="shared" si="25"/>
        <v>0</v>
      </c>
      <c r="AX450" s="582">
        <f t="shared" si="25"/>
        <v>0</v>
      </c>
      <c r="AY450" s="582">
        <f t="shared" si="25"/>
        <v>4</v>
      </c>
      <c r="AZ450" s="582">
        <f t="shared" si="25"/>
        <v>0</v>
      </c>
      <c r="BA450" s="582">
        <f t="shared" si="25"/>
        <v>0</v>
      </c>
      <c r="BB450" s="582">
        <f t="shared" si="25"/>
        <v>0</v>
      </c>
      <c r="BC450" s="582">
        <f t="shared" si="25"/>
        <v>0</v>
      </c>
      <c r="BD450" s="582">
        <f t="shared" si="25"/>
        <v>0</v>
      </c>
      <c r="BE450" s="582">
        <f t="shared" si="25"/>
        <v>0</v>
      </c>
      <c r="BF450" s="582">
        <f t="shared" si="25"/>
        <v>0</v>
      </c>
      <c r="BG450" s="582">
        <f t="shared" si="25"/>
        <v>0</v>
      </c>
      <c r="BH450" s="582">
        <f t="shared" si="25"/>
        <v>0</v>
      </c>
      <c r="BI450" s="582">
        <f t="shared" si="25"/>
        <v>0</v>
      </c>
      <c r="BJ450" s="582">
        <f t="shared" si="25"/>
        <v>0</v>
      </c>
      <c r="BK450" s="582">
        <f t="shared" si="25"/>
        <v>0</v>
      </c>
      <c r="BL450" s="582">
        <f t="shared" si="25"/>
        <v>0</v>
      </c>
      <c r="BM450" s="582">
        <f t="shared" si="25"/>
        <v>0</v>
      </c>
      <c r="BN450" s="582">
        <f t="shared" si="25"/>
        <v>0</v>
      </c>
      <c r="BO450" s="582">
        <f t="shared" si="25"/>
        <v>0</v>
      </c>
      <c r="BP450" s="582">
        <f t="shared" si="25"/>
        <v>0</v>
      </c>
      <c r="BQ450" s="582">
        <f t="shared" si="25"/>
        <v>0</v>
      </c>
      <c r="BR450" s="582">
        <f t="shared" si="25"/>
        <v>0</v>
      </c>
      <c r="BS450" s="582">
        <f t="shared" si="25"/>
        <v>3</v>
      </c>
      <c r="BT450" s="582">
        <f t="shared" si="25"/>
        <v>0</v>
      </c>
      <c r="BU450" s="582">
        <f t="shared" si="25"/>
        <v>0</v>
      </c>
      <c r="BV450" s="582">
        <f t="shared" ref="BV450:EG450" si="26">SUM(BV451:BV621)</f>
        <v>0</v>
      </c>
      <c r="BW450" s="582">
        <f t="shared" si="26"/>
        <v>0</v>
      </c>
      <c r="BX450" s="582">
        <f t="shared" si="26"/>
        <v>0</v>
      </c>
      <c r="BY450" s="582">
        <f t="shared" si="26"/>
        <v>0</v>
      </c>
      <c r="BZ450" s="582">
        <f t="shared" si="26"/>
        <v>0</v>
      </c>
      <c r="CA450" s="582">
        <f t="shared" si="26"/>
        <v>0</v>
      </c>
      <c r="CB450" s="582">
        <f t="shared" si="26"/>
        <v>0</v>
      </c>
      <c r="CC450" s="582">
        <f t="shared" si="26"/>
        <v>8</v>
      </c>
      <c r="CD450" s="582">
        <f t="shared" si="26"/>
        <v>0</v>
      </c>
      <c r="CE450" s="582">
        <f t="shared" si="26"/>
        <v>0</v>
      </c>
      <c r="CF450" s="582">
        <f t="shared" si="26"/>
        <v>0</v>
      </c>
      <c r="CG450" s="582">
        <f t="shared" si="26"/>
        <v>0</v>
      </c>
      <c r="CH450" s="582">
        <f t="shared" si="26"/>
        <v>0</v>
      </c>
      <c r="CI450" s="582">
        <f t="shared" si="26"/>
        <v>0</v>
      </c>
      <c r="CJ450" s="582">
        <f t="shared" si="26"/>
        <v>427</v>
      </c>
      <c r="CK450" s="582">
        <f t="shared" si="26"/>
        <v>423</v>
      </c>
      <c r="CL450" s="582">
        <f t="shared" si="26"/>
        <v>172</v>
      </c>
      <c r="CM450" s="582">
        <f t="shared" si="26"/>
        <v>164</v>
      </c>
      <c r="CN450" s="582">
        <f t="shared" si="26"/>
        <v>55</v>
      </c>
      <c r="CO450" s="582">
        <f t="shared" si="26"/>
        <v>62</v>
      </c>
      <c r="CP450" s="582">
        <f t="shared" si="26"/>
        <v>45</v>
      </c>
      <c r="CQ450" s="582">
        <f t="shared" si="26"/>
        <v>42</v>
      </c>
      <c r="CR450" s="582">
        <f t="shared" si="26"/>
        <v>477</v>
      </c>
      <c r="CS450" s="582">
        <f t="shared" si="26"/>
        <v>500</v>
      </c>
      <c r="CT450" s="582">
        <f t="shared" si="26"/>
        <v>288</v>
      </c>
      <c r="CU450" s="582">
        <f t="shared" si="26"/>
        <v>325</v>
      </c>
      <c r="CV450" s="582">
        <f t="shared" si="26"/>
        <v>43</v>
      </c>
      <c r="CW450" s="582">
        <f t="shared" si="26"/>
        <v>154</v>
      </c>
      <c r="CX450" s="582">
        <f t="shared" si="26"/>
        <v>28</v>
      </c>
      <c r="CY450" s="582">
        <f t="shared" si="26"/>
        <v>134</v>
      </c>
      <c r="CZ450" s="582">
        <f t="shared" si="26"/>
        <v>69</v>
      </c>
      <c r="DA450" s="582">
        <f t="shared" si="26"/>
        <v>239</v>
      </c>
      <c r="DB450" s="582">
        <f t="shared" si="26"/>
        <v>72</v>
      </c>
      <c r="DC450" s="582">
        <f t="shared" si="26"/>
        <v>129</v>
      </c>
      <c r="DD450" s="582">
        <f t="shared" si="26"/>
        <v>51</v>
      </c>
      <c r="DE450" s="582">
        <f t="shared" si="26"/>
        <v>56</v>
      </c>
      <c r="DF450" s="582">
        <f t="shared" si="26"/>
        <v>7</v>
      </c>
      <c r="DG450" s="582">
        <f t="shared" si="26"/>
        <v>11</v>
      </c>
      <c r="DH450" s="582">
        <f t="shared" si="26"/>
        <v>39</v>
      </c>
      <c r="DI450" s="582">
        <f t="shared" si="26"/>
        <v>59</v>
      </c>
      <c r="DJ450" s="582">
        <f t="shared" si="26"/>
        <v>21</v>
      </c>
      <c r="DK450" s="582">
        <f t="shared" si="26"/>
        <v>65</v>
      </c>
      <c r="DL450" s="582">
        <f t="shared" si="26"/>
        <v>14</v>
      </c>
      <c r="DM450" s="582">
        <f t="shared" si="26"/>
        <v>49</v>
      </c>
      <c r="DN450" s="582">
        <f t="shared" si="26"/>
        <v>22</v>
      </c>
      <c r="DO450" s="582">
        <f t="shared" si="26"/>
        <v>94</v>
      </c>
      <c r="DP450" s="582">
        <f t="shared" si="26"/>
        <v>34</v>
      </c>
      <c r="DQ450" s="582">
        <f t="shared" si="26"/>
        <v>68</v>
      </c>
      <c r="DR450" s="582">
        <f t="shared" si="26"/>
        <v>33</v>
      </c>
      <c r="DS450" s="582">
        <f t="shared" si="26"/>
        <v>34</v>
      </c>
      <c r="DT450" s="582">
        <f t="shared" si="26"/>
        <v>11</v>
      </c>
      <c r="DU450" s="582">
        <f t="shared" si="26"/>
        <v>10</v>
      </c>
      <c r="DV450" s="582">
        <f t="shared" si="26"/>
        <v>1</v>
      </c>
      <c r="DW450" s="582">
        <f t="shared" si="26"/>
        <v>1</v>
      </c>
      <c r="DX450" s="582">
        <f t="shared" si="26"/>
        <v>0</v>
      </c>
      <c r="DY450" s="582">
        <f t="shared" si="26"/>
        <v>0</v>
      </c>
      <c r="DZ450" s="582">
        <f t="shared" si="26"/>
        <v>24</v>
      </c>
      <c r="EA450" s="582">
        <f t="shared" si="26"/>
        <v>23</v>
      </c>
      <c r="EB450" s="582">
        <f t="shared" si="26"/>
        <v>37</v>
      </c>
      <c r="EC450" s="582">
        <f t="shared" si="26"/>
        <v>53</v>
      </c>
      <c r="ED450" s="582">
        <f t="shared" si="26"/>
        <v>17</v>
      </c>
      <c r="EE450" s="582">
        <f t="shared" si="26"/>
        <v>55</v>
      </c>
      <c r="EF450" s="582">
        <f t="shared" si="26"/>
        <v>14</v>
      </c>
      <c r="EG450" s="582">
        <f t="shared" si="26"/>
        <v>46</v>
      </c>
      <c r="EH450" s="582">
        <f t="shared" ref="EH450:GS450" si="27">SUM(EH451:EH621)</f>
        <v>19</v>
      </c>
      <c r="EI450" s="582">
        <f t="shared" si="27"/>
        <v>70</v>
      </c>
      <c r="EJ450" s="582">
        <f t="shared" si="27"/>
        <v>28</v>
      </c>
      <c r="EK450" s="582">
        <f t="shared" si="27"/>
        <v>48</v>
      </c>
      <c r="EL450" s="582">
        <f t="shared" si="27"/>
        <v>22</v>
      </c>
      <c r="EM450" s="582">
        <f t="shared" si="27"/>
        <v>27</v>
      </c>
      <c r="EN450" s="582">
        <f t="shared" si="27"/>
        <v>11</v>
      </c>
      <c r="EO450" s="582">
        <f t="shared" si="27"/>
        <v>7</v>
      </c>
      <c r="EP450" s="582">
        <f t="shared" si="27"/>
        <v>1</v>
      </c>
      <c r="EQ450" s="582">
        <f t="shared" si="27"/>
        <v>1</v>
      </c>
      <c r="ER450" s="582">
        <f t="shared" si="27"/>
        <v>1</v>
      </c>
      <c r="ES450" s="582">
        <f t="shared" si="27"/>
        <v>5</v>
      </c>
      <c r="ET450" s="582">
        <f t="shared" si="27"/>
        <v>12</v>
      </c>
      <c r="EU450" s="582">
        <f t="shared" si="27"/>
        <v>46</v>
      </c>
      <c r="EV450" s="582">
        <f t="shared" si="27"/>
        <v>8</v>
      </c>
      <c r="EW450" s="582">
        <f t="shared" si="27"/>
        <v>37</v>
      </c>
      <c r="EX450" s="582">
        <f t="shared" si="27"/>
        <v>16</v>
      </c>
      <c r="EY450" s="582">
        <f t="shared" si="27"/>
        <v>65</v>
      </c>
      <c r="EZ450" s="582">
        <f t="shared" si="27"/>
        <v>25</v>
      </c>
      <c r="FA450" s="582">
        <f t="shared" si="27"/>
        <v>43</v>
      </c>
      <c r="FB450" s="582">
        <f t="shared" si="27"/>
        <v>23</v>
      </c>
      <c r="FC450" s="582">
        <f t="shared" si="27"/>
        <v>27</v>
      </c>
      <c r="FD450" s="582">
        <f t="shared" si="27"/>
        <v>11</v>
      </c>
      <c r="FE450" s="582">
        <f t="shared" si="27"/>
        <v>6</v>
      </c>
      <c r="FF450" s="582">
        <f t="shared" si="27"/>
        <v>15</v>
      </c>
      <c r="FG450" s="582">
        <f t="shared" si="27"/>
        <v>8</v>
      </c>
      <c r="FH450" s="582">
        <f t="shared" si="27"/>
        <v>20</v>
      </c>
      <c r="FI450" s="582">
        <f t="shared" si="27"/>
        <v>17</v>
      </c>
      <c r="FJ450" s="582">
        <f t="shared" si="27"/>
        <v>2</v>
      </c>
      <c r="FK450" s="582">
        <f t="shared" si="27"/>
        <v>6</v>
      </c>
      <c r="FL450" s="582">
        <f t="shared" si="27"/>
        <v>8</v>
      </c>
      <c r="FM450" s="582">
        <f t="shared" si="27"/>
        <v>2</v>
      </c>
      <c r="FN450" s="582">
        <f t="shared" si="27"/>
        <v>11</v>
      </c>
      <c r="FO450" s="582">
        <f t="shared" si="27"/>
        <v>11</v>
      </c>
      <c r="FP450" s="582">
        <f t="shared" si="27"/>
        <v>1</v>
      </c>
      <c r="FQ450" s="582">
        <f t="shared" si="27"/>
        <v>4</v>
      </c>
      <c r="FR450" s="582">
        <f t="shared" si="27"/>
        <v>41</v>
      </c>
      <c r="FS450" s="582">
        <f t="shared" si="27"/>
        <v>50</v>
      </c>
      <c r="FT450" s="582">
        <f t="shared" si="27"/>
        <v>20</v>
      </c>
      <c r="FU450" s="582">
        <f t="shared" si="27"/>
        <v>24</v>
      </c>
      <c r="FV450" s="582">
        <f t="shared" si="27"/>
        <v>4</v>
      </c>
      <c r="FW450" s="582">
        <f t="shared" si="27"/>
        <v>13</v>
      </c>
      <c r="FX450" s="582">
        <f t="shared" si="27"/>
        <v>35</v>
      </c>
      <c r="FY450" s="582">
        <f t="shared" si="27"/>
        <v>28</v>
      </c>
      <c r="FZ450" s="582">
        <f t="shared" si="27"/>
        <v>40</v>
      </c>
      <c r="GA450" s="582">
        <f t="shared" si="27"/>
        <v>2</v>
      </c>
      <c r="GB450" s="582">
        <f t="shared" si="27"/>
        <v>0</v>
      </c>
      <c r="GC450" s="582">
        <f t="shared" si="27"/>
        <v>0</v>
      </c>
      <c r="GD450" s="582">
        <f t="shared" si="27"/>
        <v>3</v>
      </c>
      <c r="GE450" s="582">
        <f t="shared" si="27"/>
        <v>2</v>
      </c>
      <c r="GF450" s="582">
        <f t="shared" si="27"/>
        <v>2</v>
      </c>
      <c r="GG450" s="582">
        <f t="shared" si="27"/>
        <v>0</v>
      </c>
      <c r="GH450" s="582">
        <f t="shared" si="27"/>
        <v>2</v>
      </c>
      <c r="GI450" s="582">
        <f t="shared" si="27"/>
        <v>1</v>
      </c>
      <c r="GJ450" s="582">
        <f t="shared" si="27"/>
        <v>1</v>
      </c>
      <c r="GK450" s="582">
        <f t="shared" si="27"/>
        <v>1</v>
      </c>
      <c r="GL450" s="582">
        <f t="shared" si="27"/>
        <v>5</v>
      </c>
      <c r="GM450" s="582">
        <f t="shared" si="27"/>
        <v>8</v>
      </c>
      <c r="GN450" s="582">
        <f t="shared" si="27"/>
        <v>4</v>
      </c>
      <c r="GO450" s="582">
        <f t="shared" si="27"/>
        <v>5</v>
      </c>
      <c r="GP450" s="582">
        <f t="shared" si="27"/>
        <v>3</v>
      </c>
      <c r="GQ450" s="582">
        <f t="shared" si="27"/>
        <v>13</v>
      </c>
      <c r="GR450" s="582">
        <f t="shared" si="27"/>
        <v>3</v>
      </c>
      <c r="GS450" s="582">
        <f t="shared" si="27"/>
        <v>7</v>
      </c>
      <c r="GT450" s="582">
        <f t="shared" ref="GT450:JE450" si="28">SUM(GT451:GT621)</f>
        <v>1</v>
      </c>
      <c r="GU450" s="582">
        <f t="shared" si="28"/>
        <v>10</v>
      </c>
      <c r="GV450" s="582">
        <f t="shared" si="28"/>
        <v>2</v>
      </c>
      <c r="GW450" s="582">
        <f t="shared" si="28"/>
        <v>9</v>
      </c>
      <c r="GX450" s="582">
        <f t="shared" si="28"/>
        <v>4</v>
      </c>
      <c r="GY450" s="582">
        <f t="shared" si="28"/>
        <v>18</v>
      </c>
      <c r="GZ450" s="582">
        <f t="shared" si="28"/>
        <v>8</v>
      </c>
      <c r="HA450" s="582">
        <f t="shared" si="28"/>
        <v>8</v>
      </c>
      <c r="HB450" s="582">
        <f t="shared" si="28"/>
        <v>10</v>
      </c>
      <c r="HC450" s="582">
        <f t="shared" si="28"/>
        <v>13</v>
      </c>
      <c r="HD450" s="582">
        <f t="shared" si="28"/>
        <v>2</v>
      </c>
      <c r="HE450" s="582">
        <f t="shared" si="28"/>
        <v>2</v>
      </c>
      <c r="HF450" s="582">
        <f t="shared" si="28"/>
        <v>1</v>
      </c>
      <c r="HG450" s="582">
        <f t="shared" si="28"/>
        <v>10</v>
      </c>
      <c r="HH450" s="582">
        <f t="shared" si="28"/>
        <v>5</v>
      </c>
      <c r="HI450" s="582">
        <f t="shared" si="28"/>
        <v>9</v>
      </c>
      <c r="HJ450" s="582">
        <f t="shared" si="28"/>
        <v>4</v>
      </c>
      <c r="HK450" s="582">
        <f t="shared" si="28"/>
        <v>3</v>
      </c>
      <c r="HL450" s="582">
        <f t="shared" si="28"/>
        <v>2</v>
      </c>
      <c r="HM450" s="582">
        <f t="shared" si="28"/>
        <v>11</v>
      </c>
      <c r="HN450" s="582">
        <f t="shared" si="28"/>
        <v>6</v>
      </c>
      <c r="HO450" s="582">
        <f t="shared" si="28"/>
        <v>18</v>
      </c>
      <c r="HP450" s="582">
        <f t="shared" si="28"/>
        <v>7</v>
      </c>
      <c r="HQ450" s="582">
        <f t="shared" si="28"/>
        <v>6</v>
      </c>
      <c r="HR450" s="582">
        <f t="shared" si="28"/>
        <v>1</v>
      </c>
      <c r="HS450" s="582">
        <f t="shared" si="28"/>
        <v>1</v>
      </c>
      <c r="HT450" s="582">
        <f t="shared" si="28"/>
        <v>0</v>
      </c>
      <c r="HU450" s="582">
        <f t="shared" si="28"/>
        <v>0</v>
      </c>
      <c r="HV450" s="582">
        <f t="shared" si="28"/>
        <v>0</v>
      </c>
      <c r="HW450" s="582">
        <f t="shared" si="28"/>
        <v>0</v>
      </c>
      <c r="HX450" s="582">
        <f t="shared" si="28"/>
        <v>0</v>
      </c>
      <c r="HY450" s="582">
        <f t="shared" si="28"/>
        <v>0</v>
      </c>
      <c r="HZ450" s="582">
        <f t="shared" si="28"/>
        <v>3</v>
      </c>
      <c r="IA450" s="582">
        <f t="shared" si="28"/>
        <v>0</v>
      </c>
      <c r="IB450" s="582">
        <f t="shared" si="28"/>
        <v>1</v>
      </c>
      <c r="IC450" s="582">
        <f t="shared" si="28"/>
        <v>1</v>
      </c>
      <c r="ID450" s="582">
        <f t="shared" si="28"/>
        <v>4</v>
      </c>
      <c r="IE450" s="582">
        <f t="shared" si="28"/>
        <v>0</v>
      </c>
      <c r="IF450" s="582">
        <f t="shared" si="28"/>
        <v>0</v>
      </c>
      <c r="IG450" s="582">
        <f t="shared" si="28"/>
        <v>0</v>
      </c>
      <c r="IH450" s="582">
        <f t="shared" si="28"/>
        <v>0</v>
      </c>
      <c r="II450" s="582">
        <f t="shared" si="28"/>
        <v>0</v>
      </c>
      <c r="IJ450" s="582">
        <f t="shared" si="28"/>
        <v>0</v>
      </c>
      <c r="IK450" s="582">
        <f t="shared" si="28"/>
        <v>0</v>
      </c>
      <c r="IL450" s="582">
        <f t="shared" si="28"/>
        <v>0</v>
      </c>
      <c r="IM450" s="582">
        <f t="shared" si="28"/>
        <v>0</v>
      </c>
      <c r="IN450" s="582">
        <f t="shared" si="28"/>
        <v>0</v>
      </c>
      <c r="IO450" s="582">
        <f t="shared" si="28"/>
        <v>0</v>
      </c>
      <c r="IP450" s="582">
        <f t="shared" si="28"/>
        <v>0</v>
      </c>
      <c r="IQ450" s="582">
        <f t="shared" si="28"/>
        <v>0</v>
      </c>
      <c r="IR450" s="582">
        <f t="shared" si="28"/>
        <v>1</v>
      </c>
      <c r="IS450" s="582">
        <f t="shared" si="28"/>
        <v>0</v>
      </c>
      <c r="IT450" s="582">
        <f t="shared" si="28"/>
        <v>0</v>
      </c>
      <c r="IU450" s="582">
        <f t="shared" si="28"/>
        <v>0</v>
      </c>
      <c r="IV450" s="582">
        <f t="shared" si="28"/>
        <v>0</v>
      </c>
      <c r="IW450" s="582">
        <f t="shared" si="28"/>
        <v>0</v>
      </c>
      <c r="IX450" s="582">
        <f t="shared" si="28"/>
        <v>1</v>
      </c>
      <c r="IY450" s="582">
        <f t="shared" si="28"/>
        <v>1</v>
      </c>
      <c r="IZ450" s="582">
        <f t="shared" si="28"/>
        <v>0</v>
      </c>
      <c r="JA450" s="582">
        <f t="shared" si="28"/>
        <v>0</v>
      </c>
      <c r="JB450" s="582">
        <f t="shared" si="28"/>
        <v>0</v>
      </c>
      <c r="JC450" s="582">
        <f t="shared" si="28"/>
        <v>0</v>
      </c>
      <c r="JD450" s="582">
        <f t="shared" si="28"/>
        <v>0</v>
      </c>
      <c r="JE450" s="582">
        <f t="shared" si="28"/>
        <v>0</v>
      </c>
      <c r="JF450" s="582">
        <f t="shared" ref="JF450:LQ450" si="29">SUM(JF451:JF621)</f>
        <v>0</v>
      </c>
      <c r="JG450" s="582">
        <f t="shared" si="29"/>
        <v>0</v>
      </c>
      <c r="JH450" s="582">
        <f t="shared" si="29"/>
        <v>0</v>
      </c>
      <c r="JI450" s="582">
        <f t="shared" si="29"/>
        <v>0</v>
      </c>
      <c r="JJ450" s="582">
        <f t="shared" si="29"/>
        <v>1</v>
      </c>
      <c r="JK450" s="582">
        <f t="shared" si="29"/>
        <v>0</v>
      </c>
      <c r="JL450" s="582">
        <f t="shared" si="29"/>
        <v>1</v>
      </c>
      <c r="JM450" s="582">
        <f t="shared" si="29"/>
        <v>0</v>
      </c>
      <c r="JN450" s="582">
        <f t="shared" si="29"/>
        <v>0</v>
      </c>
      <c r="JO450" s="582">
        <f t="shared" si="29"/>
        <v>0</v>
      </c>
      <c r="JP450" s="582">
        <f t="shared" si="29"/>
        <v>0</v>
      </c>
      <c r="JQ450" s="582">
        <f t="shared" si="29"/>
        <v>1</v>
      </c>
      <c r="JR450" s="582">
        <f t="shared" si="29"/>
        <v>0</v>
      </c>
      <c r="JS450" s="582">
        <f t="shared" si="29"/>
        <v>0</v>
      </c>
      <c r="JT450" s="582">
        <f t="shared" si="29"/>
        <v>0</v>
      </c>
      <c r="JU450" s="582">
        <f t="shared" si="29"/>
        <v>0</v>
      </c>
      <c r="JV450" s="582">
        <f t="shared" si="29"/>
        <v>1</v>
      </c>
      <c r="JW450" s="582">
        <f t="shared" si="29"/>
        <v>1</v>
      </c>
      <c r="JX450" s="582">
        <f t="shared" si="29"/>
        <v>1</v>
      </c>
      <c r="JY450" s="582">
        <f t="shared" si="29"/>
        <v>2</v>
      </c>
      <c r="JZ450" s="582">
        <f t="shared" si="29"/>
        <v>2</v>
      </c>
      <c r="KA450" s="582">
        <f t="shared" si="29"/>
        <v>7</v>
      </c>
      <c r="KB450" s="582">
        <f t="shared" si="29"/>
        <v>2</v>
      </c>
      <c r="KC450" s="582">
        <f t="shared" si="29"/>
        <v>3</v>
      </c>
      <c r="KD450" s="582">
        <f t="shared" si="29"/>
        <v>2</v>
      </c>
      <c r="KE450" s="582">
        <f t="shared" si="29"/>
        <v>4</v>
      </c>
      <c r="KF450" s="582">
        <f t="shared" si="29"/>
        <v>2</v>
      </c>
      <c r="KG450" s="582">
        <f t="shared" si="29"/>
        <v>9</v>
      </c>
      <c r="KH450" s="582">
        <f t="shared" si="29"/>
        <v>5</v>
      </c>
      <c r="KI450" s="582">
        <f t="shared" si="29"/>
        <v>5</v>
      </c>
      <c r="KJ450" s="582">
        <f t="shared" si="29"/>
        <v>1</v>
      </c>
      <c r="KK450" s="582">
        <f t="shared" si="29"/>
        <v>1</v>
      </c>
      <c r="KL450" s="582">
        <f t="shared" si="29"/>
        <v>3</v>
      </c>
      <c r="KM450" s="582">
        <f t="shared" si="29"/>
        <v>0</v>
      </c>
      <c r="KN450" s="582">
        <f t="shared" si="29"/>
        <v>5</v>
      </c>
      <c r="KO450" s="582">
        <f t="shared" si="29"/>
        <v>5</v>
      </c>
      <c r="KP450" s="582">
        <f t="shared" si="29"/>
        <v>1</v>
      </c>
      <c r="KQ450" s="582">
        <f t="shared" si="29"/>
        <v>0</v>
      </c>
      <c r="KR450" s="582">
        <f t="shared" si="29"/>
        <v>0</v>
      </c>
      <c r="KS450" s="582">
        <f t="shared" si="29"/>
        <v>0</v>
      </c>
      <c r="KT450" s="582">
        <f t="shared" si="29"/>
        <v>4</v>
      </c>
      <c r="KU450" s="582">
        <f t="shared" si="29"/>
        <v>1</v>
      </c>
      <c r="KV450" s="582">
        <f t="shared" si="29"/>
        <v>7</v>
      </c>
      <c r="KW450" s="582">
        <f t="shared" si="29"/>
        <v>5</v>
      </c>
      <c r="KX450" s="582">
        <f t="shared" si="29"/>
        <v>1</v>
      </c>
      <c r="KY450" s="582">
        <f t="shared" si="29"/>
        <v>1</v>
      </c>
      <c r="KZ450" s="582">
        <f t="shared" si="29"/>
        <v>11</v>
      </c>
      <c r="LA450" s="582">
        <f t="shared" si="29"/>
        <v>12</v>
      </c>
      <c r="LB450" s="582">
        <f t="shared" si="29"/>
        <v>2</v>
      </c>
      <c r="LC450" s="582">
        <f t="shared" si="29"/>
        <v>8</v>
      </c>
      <c r="LD450" s="582">
        <f t="shared" si="29"/>
        <v>0</v>
      </c>
      <c r="LE450" s="582">
        <f t="shared" si="29"/>
        <v>0</v>
      </c>
      <c r="LF450" s="582">
        <f t="shared" si="29"/>
        <v>1</v>
      </c>
      <c r="LG450" s="582">
        <f t="shared" si="29"/>
        <v>1</v>
      </c>
      <c r="LH450" s="582">
        <f t="shared" si="29"/>
        <v>1</v>
      </c>
      <c r="LI450" s="582">
        <f t="shared" si="29"/>
        <v>0</v>
      </c>
      <c r="LJ450" s="582">
        <f t="shared" si="29"/>
        <v>0</v>
      </c>
      <c r="LK450" s="582">
        <f t="shared" si="29"/>
        <v>0</v>
      </c>
      <c r="LL450" s="582">
        <f t="shared" si="29"/>
        <v>0</v>
      </c>
      <c r="LM450" s="582">
        <f t="shared" si="29"/>
        <v>0</v>
      </c>
      <c r="LN450" s="582">
        <f t="shared" si="29"/>
        <v>0</v>
      </c>
      <c r="LO450" s="582">
        <f t="shared" si="29"/>
        <v>0</v>
      </c>
      <c r="LP450" s="582">
        <f t="shared" si="29"/>
        <v>11</v>
      </c>
      <c r="LQ450" s="582">
        <f t="shared" si="29"/>
        <v>14</v>
      </c>
      <c r="LR450" s="582">
        <f t="shared" ref="LR450:OC450" si="30">SUM(LR451:LR621)</f>
        <v>0</v>
      </c>
      <c r="LS450" s="582">
        <f t="shared" si="30"/>
        <v>0</v>
      </c>
      <c r="LT450" s="582">
        <f t="shared" si="30"/>
        <v>0</v>
      </c>
      <c r="LU450" s="582">
        <f t="shared" si="30"/>
        <v>0</v>
      </c>
      <c r="LV450" s="582">
        <f t="shared" si="30"/>
        <v>0</v>
      </c>
      <c r="LW450" s="582">
        <f t="shared" si="30"/>
        <v>0</v>
      </c>
      <c r="LX450" s="582">
        <f t="shared" si="30"/>
        <v>0</v>
      </c>
      <c r="LY450" s="582">
        <f t="shared" si="30"/>
        <v>0</v>
      </c>
      <c r="LZ450" s="582">
        <f t="shared" si="30"/>
        <v>0</v>
      </c>
      <c r="MA450" s="582">
        <f t="shared" si="30"/>
        <v>0</v>
      </c>
      <c r="MB450" s="582">
        <f t="shared" si="30"/>
        <v>11</v>
      </c>
      <c r="MC450" s="582">
        <f t="shared" si="30"/>
        <v>14</v>
      </c>
      <c r="MD450" s="582">
        <f t="shared" si="30"/>
        <v>0</v>
      </c>
      <c r="ME450" s="582">
        <f t="shared" si="30"/>
        <v>0</v>
      </c>
      <c r="MF450" s="582">
        <f t="shared" si="30"/>
        <v>0</v>
      </c>
      <c r="MG450" s="582">
        <f t="shared" si="30"/>
        <v>0</v>
      </c>
      <c r="MH450" s="582">
        <f t="shared" si="30"/>
        <v>0</v>
      </c>
      <c r="MI450" s="582">
        <f t="shared" si="30"/>
        <v>0</v>
      </c>
      <c r="MJ450" s="582">
        <f t="shared" si="30"/>
        <v>0</v>
      </c>
      <c r="MK450" s="582">
        <f t="shared" si="30"/>
        <v>0</v>
      </c>
      <c r="ML450" s="582">
        <f t="shared" si="30"/>
        <v>0</v>
      </c>
      <c r="MM450" s="582">
        <f t="shared" si="30"/>
        <v>0</v>
      </c>
      <c r="MN450" s="582">
        <f t="shared" si="30"/>
        <v>1</v>
      </c>
      <c r="MO450" s="582">
        <f t="shared" si="30"/>
        <v>0</v>
      </c>
      <c r="MP450" s="582">
        <f t="shared" si="30"/>
        <v>1</v>
      </c>
      <c r="MQ450" s="582">
        <f t="shared" si="30"/>
        <v>3</v>
      </c>
      <c r="MR450" s="582">
        <f t="shared" si="30"/>
        <v>0</v>
      </c>
      <c r="MS450" s="582">
        <f t="shared" si="30"/>
        <v>0</v>
      </c>
      <c r="MT450" s="582">
        <f t="shared" si="30"/>
        <v>0</v>
      </c>
      <c r="MU450" s="582">
        <f t="shared" si="30"/>
        <v>0</v>
      </c>
      <c r="MV450" s="582">
        <f t="shared" si="30"/>
        <v>2</v>
      </c>
      <c r="MW450" s="582">
        <f t="shared" si="30"/>
        <v>2</v>
      </c>
      <c r="MX450" s="582">
        <f t="shared" si="30"/>
        <v>4</v>
      </c>
      <c r="MY450" s="582">
        <f t="shared" si="30"/>
        <v>1</v>
      </c>
      <c r="MZ450" s="582">
        <f t="shared" si="30"/>
        <v>2</v>
      </c>
      <c r="NA450" s="582">
        <f t="shared" si="30"/>
        <v>0</v>
      </c>
      <c r="NB450" s="582">
        <f t="shared" si="30"/>
        <v>28</v>
      </c>
      <c r="NC450" s="582">
        <f t="shared" si="30"/>
        <v>4</v>
      </c>
      <c r="ND450" s="582">
        <f t="shared" si="30"/>
        <v>20</v>
      </c>
      <c r="NE450" s="582">
        <f t="shared" si="30"/>
        <v>4</v>
      </c>
      <c r="NF450" s="582">
        <f t="shared" si="30"/>
        <v>11</v>
      </c>
      <c r="NG450" s="582">
        <f t="shared" si="30"/>
        <v>2</v>
      </c>
      <c r="NH450" s="582">
        <f t="shared" si="30"/>
        <v>19</v>
      </c>
      <c r="NI450" s="582">
        <f t="shared" si="30"/>
        <v>24</v>
      </c>
      <c r="NJ450" s="582">
        <f t="shared" si="30"/>
        <v>8</v>
      </c>
      <c r="NK450" s="582">
        <f t="shared" si="30"/>
        <v>3</v>
      </c>
      <c r="NL450" s="582">
        <f t="shared" si="30"/>
        <v>16</v>
      </c>
      <c r="NM450" s="582">
        <f t="shared" si="30"/>
        <v>23</v>
      </c>
      <c r="NN450" s="582">
        <f t="shared" si="30"/>
        <v>7</v>
      </c>
      <c r="NO450" s="582">
        <f t="shared" si="30"/>
        <v>19</v>
      </c>
      <c r="NP450" s="582">
        <f t="shared" si="30"/>
        <v>38</v>
      </c>
      <c r="NQ450" s="582">
        <f t="shared" si="30"/>
        <v>15</v>
      </c>
      <c r="NR450" s="582">
        <f t="shared" si="30"/>
        <v>11</v>
      </c>
      <c r="NS450" s="582">
        <f t="shared" si="30"/>
        <v>48</v>
      </c>
      <c r="NT450" s="582">
        <f t="shared" si="30"/>
        <v>3</v>
      </c>
      <c r="NU450" s="582">
        <f t="shared" si="30"/>
        <v>6</v>
      </c>
      <c r="NV450" s="582">
        <f t="shared" si="30"/>
        <v>1</v>
      </c>
      <c r="NW450" s="582">
        <f t="shared" si="30"/>
        <v>0</v>
      </c>
      <c r="NX450" s="582">
        <f t="shared" si="30"/>
        <v>1</v>
      </c>
      <c r="NY450" s="582">
        <f t="shared" si="30"/>
        <v>1</v>
      </c>
      <c r="NZ450" s="582">
        <f t="shared" si="30"/>
        <v>2</v>
      </c>
      <c r="OA450" s="582">
        <f t="shared" si="30"/>
        <v>0</v>
      </c>
      <c r="OB450" s="582">
        <f t="shared" si="30"/>
        <v>6</v>
      </c>
      <c r="OC450" s="582">
        <f t="shared" si="30"/>
        <v>5</v>
      </c>
      <c r="OD450" s="582">
        <f t="shared" ref="OD450:QO450" si="31">SUM(OD451:OD621)</f>
        <v>2</v>
      </c>
      <c r="OE450" s="582">
        <f t="shared" si="31"/>
        <v>7</v>
      </c>
      <c r="OF450" s="582">
        <f t="shared" si="31"/>
        <v>4</v>
      </c>
      <c r="OG450" s="582">
        <f t="shared" si="31"/>
        <v>12</v>
      </c>
      <c r="OH450" s="582">
        <f t="shared" si="31"/>
        <v>2</v>
      </c>
      <c r="OI450" s="582">
        <f t="shared" si="31"/>
        <v>4</v>
      </c>
      <c r="OJ450" s="582">
        <f t="shared" si="31"/>
        <v>0</v>
      </c>
      <c r="OK450" s="582">
        <f t="shared" si="31"/>
        <v>6</v>
      </c>
      <c r="OL450" s="582">
        <f t="shared" si="31"/>
        <v>0</v>
      </c>
      <c r="OM450" s="582">
        <f t="shared" si="31"/>
        <v>7</v>
      </c>
      <c r="ON450" s="582">
        <f t="shared" si="31"/>
        <v>1</v>
      </c>
      <c r="OO450" s="582">
        <f t="shared" si="31"/>
        <v>14</v>
      </c>
      <c r="OP450" s="582">
        <f t="shared" si="31"/>
        <v>0</v>
      </c>
      <c r="OQ450" s="582">
        <f t="shared" si="31"/>
        <v>6</v>
      </c>
      <c r="OR450" s="582">
        <f t="shared" si="31"/>
        <v>0</v>
      </c>
      <c r="OS450" s="582">
        <f t="shared" si="31"/>
        <v>1</v>
      </c>
      <c r="OT450" s="582">
        <f t="shared" si="31"/>
        <v>0</v>
      </c>
      <c r="OU450" s="582">
        <f t="shared" si="31"/>
        <v>0</v>
      </c>
      <c r="OV450" s="582">
        <f t="shared" si="31"/>
        <v>1</v>
      </c>
      <c r="OW450" s="582">
        <f t="shared" si="31"/>
        <v>0</v>
      </c>
      <c r="OX450" s="582">
        <f t="shared" si="31"/>
        <v>0</v>
      </c>
      <c r="OY450" s="582">
        <f t="shared" si="31"/>
        <v>0</v>
      </c>
      <c r="OZ450" s="582">
        <f t="shared" si="31"/>
        <v>3</v>
      </c>
      <c r="PA450" s="582">
        <f t="shared" si="31"/>
        <v>1</v>
      </c>
      <c r="PB450" s="582">
        <f t="shared" si="31"/>
        <v>0</v>
      </c>
      <c r="PC450" s="582">
        <f t="shared" si="31"/>
        <v>0</v>
      </c>
      <c r="PD450" s="582">
        <f t="shared" si="31"/>
        <v>1</v>
      </c>
      <c r="PE450" s="582">
        <f t="shared" si="31"/>
        <v>4</v>
      </c>
      <c r="PF450" s="582">
        <f t="shared" si="31"/>
        <v>1</v>
      </c>
      <c r="PG450" s="582">
        <f t="shared" si="31"/>
        <v>6</v>
      </c>
      <c r="PH450" s="582">
        <f t="shared" si="31"/>
        <v>1</v>
      </c>
      <c r="PI450" s="582">
        <f t="shared" si="31"/>
        <v>4</v>
      </c>
      <c r="PJ450" s="582">
        <f t="shared" si="31"/>
        <v>0</v>
      </c>
      <c r="PK450" s="582">
        <f t="shared" si="31"/>
        <v>5</v>
      </c>
      <c r="PL450" s="582">
        <f t="shared" si="31"/>
        <v>1</v>
      </c>
      <c r="PM450" s="582">
        <f t="shared" si="31"/>
        <v>7</v>
      </c>
      <c r="PN450" s="582">
        <f t="shared" si="31"/>
        <v>1</v>
      </c>
      <c r="PO450" s="582">
        <f t="shared" si="31"/>
        <v>3</v>
      </c>
      <c r="PP450" s="582">
        <f t="shared" si="31"/>
        <v>0</v>
      </c>
      <c r="PQ450" s="582">
        <f t="shared" si="31"/>
        <v>0</v>
      </c>
      <c r="PR450" s="582">
        <f t="shared" si="31"/>
        <v>0</v>
      </c>
      <c r="PS450" s="582">
        <f t="shared" si="31"/>
        <v>0</v>
      </c>
      <c r="PT450" s="582">
        <f t="shared" si="31"/>
        <v>4</v>
      </c>
      <c r="PU450" s="582">
        <f t="shared" si="31"/>
        <v>0</v>
      </c>
      <c r="PV450" s="582">
        <f t="shared" si="31"/>
        <v>10</v>
      </c>
      <c r="PW450" s="582">
        <f t="shared" si="31"/>
        <v>1</v>
      </c>
      <c r="PX450" s="582">
        <f t="shared" si="31"/>
        <v>5</v>
      </c>
      <c r="PY450" s="582">
        <f t="shared" si="31"/>
        <v>0</v>
      </c>
      <c r="PZ450" s="582">
        <f t="shared" si="31"/>
        <v>0</v>
      </c>
      <c r="QA450" s="582">
        <f t="shared" si="31"/>
        <v>0</v>
      </c>
      <c r="QB450" s="582">
        <f t="shared" si="31"/>
        <v>3</v>
      </c>
      <c r="QC450" s="582">
        <f t="shared" si="31"/>
        <v>2</v>
      </c>
      <c r="QD450" s="582">
        <f t="shared" si="31"/>
        <v>2</v>
      </c>
      <c r="QE450" s="582">
        <f t="shared" si="31"/>
        <v>0</v>
      </c>
      <c r="QF450" s="582">
        <f t="shared" si="31"/>
        <v>0</v>
      </c>
      <c r="QG450" s="582">
        <f t="shared" si="31"/>
        <v>0</v>
      </c>
      <c r="QH450" s="582">
        <f t="shared" si="31"/>
        <v>0</v>
      </c>
      <c r="QI450" s="582">
        <f t="shared" si="31"/>
        <v>0</v>
      </c>
      <c r="QJ450" s="582">
        <f t="shared" si="31"/>
        <v>0</v>
      </c>
      <c r="QK450" s="582">
        <f t="shared" si="31"/>
        <v>0</v>
      </c>
      <c r="QL450" s="582">
        <f t="shared" si="31"/>
        <v>0</v>
      </c>
      <c r="QM450" s="582">
        <f t="shared" si="31"/>
        <v>0</v>
      </c>
      <c r="QN450" s="582">
        <f t="shared" si="31"/>
        <v>0</v>
      </c>
      <c r="QO450" s="582">
        <f t="shared" si="31"/>
        <v>0</v>
      </c>
      <c r="QP450" s="582">
        <f t="shared" ref="QP450:TA450" si="32">SUM(QP451:QP621)</f>
        <v>0</v>
      </c>
      <c r="QQ450" s="582">
        <f t="shared" si="32"/>
        <v>0</v>
      </c>
      <c r="QR450" s="582">
        <f t="shared" si="32"/>
        <v>17</v>
      </c>
      <c r="QS450" s="582">
        <f t="shared" si="32"/>
        <v>4</v>
      </c>
      <c r="QT450" s="582">
        <f t="shared" si="32"/>
        <v>34</v>
      </c>
      <c r="QU450" s="582">
        <f t="shared" si="32"/>
        <v>10</v>
      </c>
      <c r="QV450" s="582">
        <f t="shared" si="32"/>
        <v>11</v>
      </c>
      <c r="QW450" s="582">
        <f t="shared" si="32"/>
        <v>16</v>
      </c>
      <c r="QX450" s="582">
        <f t="shared" si="32"/>
        <v>3</v>
      </c>
      <c r="QY450" s="582">
        <f t="shared" si="32"/>
        <v>3</v>
      </c>
      <c r="QZ450" s="582">
        <f t="shared" si="32"/>
        <v>21</v>
      </c>
      <c r="RA450" s="582">
        <f t="shared" si="32"/>
        <v>18</v>
      </c>
      <c r="RB450" s="582">
        <f t="shared" si="32"/>
        <v>6</v>
      </c>
      <c r="RC450" s="582">
        <f t="shared" si="32"/>
        <v>8</v>
      </c>
      <c r="RD450" s="582">
        <f t="shared" si="32"/>
        <v>0</v>
      </c>
      <c r="RE450" s="582">
        <f t="shared" si="32"/>
        <v>0</v>
      </c>
      <c r="RF450" s="582">
        <f t="shared" si="32"/>
        <v>0</v>
      </c>
      <c r="RG450" s="582">
        <f t="shared" si="32"/>
        <v>0</v>
      </c>
      <c r="RH450" s="582">
        <f t="shared" si="32"/>
        <v>0</v>
      </c>
      <c r="RI450" s="582">
        <f t="shared" si="32"/>
        <v>0</v>
      </c>
      <c r="RJ450" s="582">
        <f t="shared" si="32"/>
        <v>0</v>
      </c>
      <c r="RK450" s="582">
        <f t="shared" si="32"/>
        <v>0</v>
      </c>
      <c r="RL450" s="582">
        <f t="shared" si="32"/>
        <v>3</v>
      </c>
      <c r="RM450" s="582">
        <f t="shared" si="32"/>
        <v>5</v>
      </c>
      <c r="RN450" s="582">
        <f t="shared" si="32"/>
        <v>0</v>
      </c>
      <c r="RO450" s="582">
        <f t="shared" si="32"/>
        <v>10</v>
      </c>
      <c r="RP450" s="582">
        <f t="shared" si="32"/>
        <v>2</v>
      </c>
      <c r="RQ450" s="582">
        <f t="shared" si="32"/>
        <v>5</v>
      </c>
      <c r="RR450" s="582">
        <f t="shared" si="32"/>
        <v>0</v>
      </c>
      <c r="RS450" s="582">
        <f t="shared" si="32"/>
        <v>4</v>
      </c>
      <c r="RT450" s="582">
        <f t="shared" si="32"/>
        <v>4</v>
      </c>
      <c r="RU450" s="582">
        <f t="shared" si="32"/>
        <v>8</v>
      </c>
      <c r="RV450" s="582">
        <f t="shared" si="32"/>
        <v>6</v>
      </c>
      <c r="RW450" s="582">
        <f t="shared" si="32"/>
        <v>9</v>
      </c>
      <c r="RX450" s="582">
        <f t="shared" si="32"/>
        <v>6</v>
      </c>
      <c r="RY450" s="582">
        <f t="shared" si="32"/>
        <v>8</v>
      </c>
      <c r="RZ450" s="582">
        <f t="shared" si="32"/>
        <v>2</v>
      </c>
      <c r="SA450" s="582">
        <f t="shared" si="32"/>
        <v>0</v>
      </c>
      <c r="SB450" s="582">
        <f t="shared" si="32"/>
        <v>0</v>
      </c>
      <c r="SC450" s="582">
        <f t="shared" si="32"/>
        <v>0</v>
      </c>
      <c r="SD450" s="582">
        <f t="shared" si="32"/>
        <v>0</v>
      </c>
      <c r="SE450" s="582">
        <f t="shared" si="32"/>
        <v>0</v>
      </c>
      <c r="SF450" s="582">
        <f t="shared" si="32"/>
        <v>0</v>
      </c>
      <c r="SG450" s="582">
        <f t="shared" si="32"/>
        <v>0</v>
      </c>
      <c r="SH450" s="582">
        <f t="shared" si="32"/>
        <v>0</v>
      </c>
      <c r="SI450" s="582">
        <f t="shared" si="32"/>
        <v>0</v>
      </c>
      <c r="SJ450" s="582">
        <f t="shared" si="32"/>
        <v>4</v>
      </c>
      <c r="SK450" s="582">
        <f t="shared" si="32"/>
        <v>1</v>
      </c>
      <c r="SL450" s="582">
        <f t="shared" si="32"/>
        <v>1</v>
      </c>
      <c r="SM450" s="582">
        <f t="shared" si="32"/>
        <v>5</v>
      </c>
      <c r="SN450" s="582">
        <f t="shared" si="32"/>
        <v>9</v>
      </c>
      <c r="SO450" s="582">
        <f t="shared" si="32"/>
        <v>16</v>
      </c>
      <c r="SP450" s="582">
        <f t="shared" si="32"/>
        <v>7</v>
      </c>
      <c r="SQ450" s="582">
        <f t="shared" si="32"/>
        <v>8</v>
      </c>
      <c r="SR450" s="582">
        <f t="shared" si="32"/>
        <v>9</v>
      </c>
      <c r="SS450" s="582">
        <f t="shared" si="32"/>
        <v>14</v>
      </c>
      <c r="ST450" s="582">
        <f t="shared" si="32"/>
        <v>16</v>
      </c>
      <c r="SU450" s="582">
        <f t="shared" si="32"/>
        <v>31</v>
      </c>
      <c r="SV450" s="582">
        <f t="shared" si="32"/>
        <v>8</v>
      </c>
      <c r="SW450" s="582">
        <f t="shared" si="32"/>
        <v>10</v>
      </c>
      <c r="SX450" s="582">
        <f t="shared" si="32"/>
        <v>1</v>
      </c>
      <c r="SY450" s="582">
        <f t="shared" si="32"/>
        <v>5</v>
      </c>
      <c r="SZ450" s="582">
        <f t="shared" si="32"/>
        <v>0</v>
      </c>
      <c r="TA450" s="582">
        <f t="shared" si="32"/>
        <v>0</v>
      </c>
      <c r="TB450" s="582">
        <f t="shared" ref="TB450:VM450" si="33">SUM(TB451:TB621)</f>
        <v>0</v>
      </c>
      <c r="TC450" s="582">
        <f t="shared" si="33"/>
        <v>0</v>
      </c>
      <c r="TD450" s="582">
        <f t="shared" si="33"/>
        <v>0</v>
      </c>
      <c r="TE450" s="582">
        <f t="shared" si="33"/>
        <v>0</v>
      </c>
      <c r="TF450" s="582">
        <f t="shared" si="33"/>
        <v>0</v>
      </c>
      <c r="TG450" s="582">
        <f t="shared" si="33"/>
        <v>0</v>
      </c>
      <c r="TH450" s="582">
        <f t="shared" si="33"/>
        <v>0</v>
      </c>
      <c r="TI450" s="582">
        <f t="shared" si="33"/>
        <v>1</v>
      </c>
      <c r="TJ450" s="582">
        <f t="shared" si="33"/>
        <v>0</v>
      </c>
      <c r="TK450" s="582">
        <f t="shared" si="33"/>
        <v>0</v>
      </c>
      <c r="TL450" s="582">
        <f t="shared" si="33"/>
        <v>0</v>
      </c>
      <c r="TM450" s="582">
        <f t="shared" si="33"/>
        <v>0</v>
      </c>
      <c r="TN450" s="582">
        <f t="shared" si="33"/>
        <v>0</v>
      </c>
      <c r="TO450" s="582">
        <f t="shared" si="33"/>
        <v>1</v>
      </c>
      <c r="TP450" s="582">
        <f t="shared" si="33"/>
        <v>1</v>
      </c>
      <c r="TQ450" s="582">
        <f t="shared" si="33"/>
        <v>0</v>
      </c>
      <c r="TR450" s="582">
        <f t="shared" si="33"/>
        <v>0</v>
      </c>
      <c r="TS450" s="582">
        <f t="shared" si="33"/>
        <v>0</v>
      </c>
      <c r="TT450" s="582">
        <f t="shared" si="33"/>
        <v>0</v>
      </c>
      <c r="TU450" s="582">
        <f t="shared" si="33"/>
        <v>0</v>
      </c>
      <c r="TV450" s="582">
        <f t="shared" si="33"/>
        <v>0</v>
      </c>
      <c r="TW450" s="582">
        <f t="shared" si="33"/>
        <v>0</v>
      </c>
      <c r="TX450" s="582">
        <f t="shared" si="33"/>
        <v>0</v>
      </c>
      <c r="TY450" s="582">
        <f t="shared" si="33"/>
        <v>0</v>
      </c>
      <c r="TZ450" s="582">
        <f t="shared" si="33"/>
        <v>0</v>
      </c>
      <c r="UA450" s="582">
        <f t="shared" si="33"/>
        <v>0</v>
      </c>
      <c r="UB450" s="582">
        <f t="shared" si="33"/>
        <v>0</v>
      </c>
      <c r="UC450" s="582">
        <f t="shared" si="33"/>
        <v>0</v>
      </c>
      <c r="UD450" s="582">
        <f t="shared" si="33"/>
        <v>0</v>
      </c>
      <c r="UE450" s="582">
        <f t="shared" si="33"/>
        <v>0</v>
      </c>
      <c r="UF450" s="582">
        <f t="shared" si="33"/>
        <v>1</v>
      </c>
      <c r="UG450" s="582">
        <f t="shared" si="33"/>
        <v>0</v>
      </c>
      <c r="UH450" s="582">
        <f t="shared" si="33"/>
        <v>3</v>
      </c>
      <c r="UI450" s="582">
        <f t="shared" si="33"/>
        <v>0</v>
      </c>
      <c r="UJ450" s="582">
        <f t="shared" si="33"/>
        <v>2</v>
      </c>
      <c r="UK450" s="582">
        <f t="shared" si="33"/>
        <v>1</v>
      </c>
      <c r="UL450" s="582">
        <f t="shared" si="33"/>
        <v>6</v>
      </c>
      <c r="UM450" s="582">
        <f t="shared" si="33"/>
        <v>0</v>
      </c>
      <c r="UN450" s="582">
        <f t="shared" si="33"/>
        <v>2</v>
      </c>
      <c r="UO450" s="582">
        <f t="shared" si="33"/>
        <v>0</v>
      </c>
      <c r="UP450" s="582">
        <f t="shared" si="33"/>
        <v>0</v>
      </c>
      <c r="UQ450" s="582">
        <f t="shared" si="33"/>
        <v>0</v>
      </c>
      <c r="UR450" s="582">
        <f t="shared" si="33"/>
        <v>0</v>
      </c>
      <c r="US450" s="582">
        <f t="shared" si="33"/>
        <v>0</v>
      </c>
      <c r="UT450" s="582">
        <f t="shared" si="33"/>
        <v>0</v>
      </c>
      <c r="UU450" s="582">
        <f t="shared" si="33"/>
        <v>0</v>
      </c>
      <c r="UV450" s="582">
        <f t="shared" si="33"/>
        <v>0</v>
      </c>
      <c r="UW450" s="582">
        <f t="shared" si="33"/>
        <v>0</v>
      </c>
      <c r="UX450" s="582">
        <f t="shared" si="33"/>
        <v>0</v>
      </c>
      <c r="UY450" s="582">
        <f t="shared" si="33"/>
        <v>0</v>
      </c>
      <c r="UZ450" s="582">
        <f t="shared" si="33"/>
        <v>0</v>
      </c>
      <c r="VA450" s="582">
        <f t="shared" si="33"/>
        <v>0</v>
      </c>
      <c r="VB450" s="582">
        <f t="shared" si="33"/>
        <v>0</v>
      </c>
      <c r="VC450" s="582">
        <f t="shared" si="33"/>
        <v>0</v>
      </c>
      <c r="VD450" s="582">
        <f t="shared" si="33"/>
        <v>0</v>
      </c>
      <c r="VE450" s="582">
        <f t="shared" si="33"/>
        <v>1</v>
      </c>
      <c r="VF450" s="582">
        <f t="shared" si="33"/>
        <v>1</v>
      </c>
      <c r="VG450" s="582">
        <f t="shared" si="33"/>
        <v>0</v>
      </c>
      <c r="VH450" s="582">
        <f t="shared" si="33"/>
        <v>0</v>
      </c>
      <c r="VI450" s="582">
        <f t="shared" si="33"/>
        <v>0</v>
      </c>
      <c r="VJ450" s="582">
        <f t="shared" si="33"/>
        <v>0</v>
      </c>
      <c r="VK450" s="582">
        <f t="shared" si="33"/>
        <v>0</v>
      </c>
      <c r="VL450" s="582">
        <f t="shared" si="33"/>
        <v>1</v>
      </c>
      <c r="VM450" s="582">
        <f t="shared" si="33"/>
        <v>2</v>
      </c>
      <c r="VN450" s="582">
        <f t="shared" ref="VN450:XY450" si="34">SUM(VN451:VN621)</f>
        <v>0</v>
      </c>
      <c r="VO450" s="582">
        <f t="shared" si="34"/>
        <v>0</v>
      </c>
      <c r="VP450" s="582">
        <f t="shared" si="34"/>
        <v>0</v>
      </c>
      <c r="VQ450" s="582">
        <f t="shared" si="34"/>
        <v>0</v>
      </c>
      <c r="VR450" s="582">
        <f t="shared" si="34"/>
        <v>0</v>
      </c>
      <c r="VS450" s="582">
        <f t="shared" si="34"/>
        <v>0</v>
      </c>
      <c r="VT450" s="582">
        <f t="shared" si="34"/>
        <v>0</v>
      </c>
      <c r="VU450" s="582">
        <f t="shared" si="34"/>
        <v>0</v>
      </c>
      <c r="VV450" s="582">
        <f t="shared" si="34"/>
        <v>0</v>
      </c>
      <c r="VW450" s="582">
        <f t="shared" si="34"/>
        <v>0</v>
      </c>
      <c r="VX450" s="582">
        <f t="shared" si="34"/>
        <v>0</v>
      </c>
      <c r="VY450" s="582">
        <f t="shared" si="34"/>
        <v>0</v>
      </c>
      <c r="VZ450" s="582">
        <f t="shared" si="34"/>
        <v>1</v>
      </c>
      <c r="WA450" s="582">
        <f t="shared" si="34"/>
        <v>2</v>
      </c>
      <c r="WB450" s="582">
        <f t="shared" si="34"/>
        <v>0</v>
      </c>
      <c r="WC450" s="582">
        <f t="shared" si="34"/>
        <v>2</v>
      </c>
      <c r="WD450" s="582">
        <f t="shared" si="34"/>
        <v>2</v>
      </c>
      <c r="WE450" s="582">
        <f t="shared" si="34"/>
        <v>4</v>
      </c>
      <c r="WF450" s="582">
        <f t="shared" si="34"/>
        <v>1</v>
      </c>
      <c r="WG450" s="582">
        <f t="shared" si="34"/>
        <v>7</v>
      </c>
      <c r="WH450" s="582">
        <f t="shared" si="34"/>
        <v>12</v>
      </c>
      <c r="WI450" s="582">
        <f t="shared" si="34"/>
        <v>2</v>
      </c>
      <c r="WJ450" s="582">
        <f t="shared" si="34"/>
        <v>4</v>
      </c>
      <c r="WK450" s="582">
        <f t="shared" si="34"/>
        <v>3</v>
      </c>
      <c r="WL450" s="582">
        <f t="shared" si="34"/>
        <v>1</v>
      </c>
      <c r="WM450" s="582">
        <f t="shared" si="34"/>
        <v>1</v>
      </c>
      <c r="WN450" s="582">
        <f t="shared" si="34"/>
        <v>0</v>
      </c>
      <c r="WO450" s="582">
        <f t="shared" si="34"/>
        <v>1</v>
      </c>
      <c r="WP450" s="582">
        <f t="shared" si="34"/>
        <v>0</v>
      </c>
      <c r="WQ450" s="582">
        <f t="shared" si="34"/>
        <v>0</v>
      </c>
      <c r="WR450" s="582">
        <f t="shared" si="34"/>
        <v>0</v>
      </c>
      <c r="WS450" s="582">
        <f t="shared" si="34"/>
        <v>0</v>
      </c>
      <c r="WT450" s="582">
        <f t="shared" si="34"/>
        <v>0</v>
      </c>
      <c r="WU450" s="582">
        <f t="shared" si="34"/>
        <v>0</v>
      </c>
      <c r="WV450" s="582">
        <f t="shared" si="34"/>
        <v>0</v>
      </c>
      <c r="WW450" s="582">
        <f t="shared" si="34"/>
        <v>0</v>
      </c>
      <c r="WX450" s="582">
        <f t="shared" si="34"/>
        <v>0</v>
      </c>
      <c r="WY450" s="582">
        <f t="shared" si="34"/>
        <v>0</v>
      </c>
      <c r="WZ450" s="582">
        <f t="shared" si="34"/>
        <v>0</v>
      </c>
      <c r="XA450" s="582">
        <f t="shared" si="34"/>
        <v>0</v>
      </c>
      <c r="XB450" s="582">
        <f t="shared" si="34"/>
        <v>0</v>
      </c>
      <c r="XC450" s="582">
        <f t="shared" si="34"/>
        <v>0</v>
      </c>
      <c r="XD450" s="582">
        <f t="shared" si="34"/>
        <v>0</v>
      </c>
      <c r="XE450" s="582">
        <f t="shared" si="34"/>
        <v>0</v>
      </c>
      <c r="XF450" s="582">
        <f t="shared" si="34"/>
        <v>0</v>
      </c>
      <c r="XG450" s="582">
        <f t="shared" si="34"/>
        <v>0</v>
      </c>
      <c r="XH450" s="582">
        <f t="shared" si="34"/>
        <v>0</v>
      </c>
      <c r="XI450" s="582">
        <f t="shared" si="34"/>
        <v>0</v>
      </c>
      <c r="XJ450" s="582">
        <f t="shared" si="34"/>
        <v>0</v>
      </c>
      <c r="XK450" s="582">
        <f t="shared" si="34"/>
        <v>0</v>
      </c>
      <c r="XL450" s="582">
        <f t="shared" si="34"/>
        <v>0</v>
      </c>
      <c r="XM450" s="582">
        <f t="shared" si="34"/>
        <v>0</v>
      </c>
      <c r="XN450" s="582">
        <f t="shared" si="34"/>
        <v>0</v>
      </c>
      <c r="XO450" s="582">
        <f t="shared" si="34"/>
        <v>0</v>
      </c>
      <c r="XP450" s="582">
        <f t="shared" si="34"/>
        <v>0</v>
      </c>
      <c r="XQ450" s="582">
        <f t="shared" si="34"/>
        <v>0</v>
      </c>
      <c r="XR450" s="582">
        <f t="shared" si="34"/>
        <v>0</v>
      </c>
      <c r="XS450" s="582">
        <f t="shared" si="34"/>
        <v>0</v>
      </c>
      <c r="XT450" s="582">
        <f t="shared" si="34"/>
        <v>0</v>
      </c>
      <c r="XU450" s="582">
        <f t="shared" si="34"/>
        <v>0</v>
      </c>
      <c r="XV450" s="582">
        <f t="shared" si="34"/>
        <v>0</v>
      </c>
      <c r="XW450" s="582">
        <f t="shared" si="34"/>
        <v>0</v>
      </c>
      <c r="XX450" s="582">
        <f t="shared" si="34"/>
        <v>0</v>
      </c>
      <c r="XY450" s="582">
        <f t="shared" si="34"/>
        <v>0</v>
      </c>
      <c r="XZ450" s="582">
        <f t="shared" ref="XZ450:AAK450" si="35">SUM(XZ451:XZ621)</f>
        <v>0</v>
      </c>
      <c r="YA450" s="582">
        <f t="shared" si="35"/>
        <v>0</v>
      </c>
      <c r="YB450" s="582">
        <f t="shared" si="35"/>
        <v>0</v>
      </c>
      <c r="YC450" s="582">
        <f t="shared" si="35"/>
        <v>0</v>
      </c>
      <c r="YD450" s="582">
        <f t="shared" si="35"/>
        <v>1</v>
      </c>
      <c r="YE450" s="582">
        <f t="shared" si="35"/>
        <v>0</v>
      </c>
      <c r="YF450" s="582">
        <f t="shared" si="35"/>
        <v>0</v>
      </c>
      <c r="YG450" s="582">
        <f t="shared" si="35"/>
        <v>0</v>
      </c>
      <c r="YH450" s="582">
        <f t="shared" si="35"/>
        <v>0</v>
      </c>
      <c r="YI450" s="582">
        <f t="shared" si="35"/>
        <v>0</v>
      </c>
      <c r="YJ450" s="582">
        <f t="shared" si="35"/>
        <v>0</v>
      </c>
      <c r="YK450" s="582">
        <f t="shared" si="35"/>
        <v>0</v>
      </c>
      <c r="YL450" s="582">
        <f t="shared" si="35"/>
        <v>0</v>
      </c>
      <c r="YM450" s="582">
        <f t="shared" si="35"/>
        <v>0</v>
      </c>
      <c r="YN450" s="582">
        <f t="shared" si="35"/>
        <v>0</v>
      </c>
      <c r="YO450" s="582">
        <f t="shared" si="35"/>
        <v>0</v>
      </c>
      <c r="YP450" s="582">
        <f t="shared" si="35"/>
        <v>0</v>
      </c>
      <c r="YQ450" s="582">
        <f t="shared" si="35"/>
        <v>0</v>
      </c>
      <c r="YR450" s="582">
        <f t="shared" si="35"/>
        <v>0</v>
      </c>
      <c r="YS450" s="582">
        <f t="shared" si="35"/>
        <v>0</v>
      </c>
      <c r="YT450" s="582">
        <f t="shared" si="35"/>
        <v>0</v>
      </c>
      <c r="YU450" s="582">
        <f t="shared" si="35"/>
        <v>0</v>
      </c>
      <c r="YV450" s="582">
        <f t="shared" si="35"/>
        <v>0</v>
      </c>
      <c r="YW450" s="582">
        <f t="shared" si="35"/>
        <v>0</v>
      </c>
      <c r="YX450" s="582">
        <f t="shared" si="35"/>
        <v>0</v>
      </c>
      <c r="YY450" s="582">
        <f t="shared" si="35"/>
        <v>0</v>
      </c>
      <c r="YZ450" s="582">
        <f t="shared" si="35"/>
        <v>0</v>
      </c>
      <c r="ZA450" s="582">
        <f t="shared" si="35"/>
        <v>0</v>
      </c>
      <c r="ZB450" s="582">
        <f t="shared" si="35"/>
        <v>0</v>
      </c>
      <c r="ZC450" s="582">
        <f t="shared" si="35"/>
        <v>0</v>
      </c>
      <c r="ZD450" s="582">
        <f t="shared" si="35"/>
        <v>0</v>
      </c>
      <c r="ZE450" s="582">
        <f t="shared" si="35"/>
        <v>0</v>
      </c>
      <c r="ZF450" s="582">
        <f t="shared" si="35"/>
        <v>0</v>
      </c>
      <c r="ZG450" s="582">
        <f t="shared" si="35"/>
        <v>0</v>
      </c>
      <c r="ZH450" s="582">
        <f t="shared" si="35"/>
        <v>0</v>
      </c>
      <c r="ZI450" s="582">
        <f t="shared" si="35"/>
        <v>0</v>
      </c>
      <c r="ZJ450" s="582">
        <f t="shared" si="35"/>
        <v>0</v>
      </c>
      <c r="ZK450" s="582">
        <f t="shared" si="35"/>
        <v>0</v>
      </c>
      <c r="ZL450" s="582">
        <f t="shared" si="35"/>
        <v>0</v>
      </c>
      <c r="ZM450" s="582">
        <f t="shared" si="35"/>
        <v>0</v>
      </c>
      <c r="ZN450" s="582">
        <f t="shared" si="35"/>
        <v>0</v>
      </c>
      <c r="ZO450" s="582">
        <f t="shared" si="35"/>
        <v>0</v>
      </c>
      <c r="ZP450" s="582">
        <f t="shared" si="35"/>
        <v>0</v>
      </c>
      <c r="ZQ450" s="582">
        <f t="shared" si="35"/>
        <v>0</v>
      </c>
      <c r="ZR450" s="582">
        <f t="shared" si="35"/>
        <v>0</v>
      </c>
      <c r="ZS450" s="582">
        <f t="shared" si="35"/>
        <v>0</v>
      </c>
      <c r="ZT450" s="582">
        <f t="shared" si="35"/>
        <v>0</v>
      </c>
      <c r="ZU450" s="582">
        <f t="shared" si="35"/>
        <v>0</v>
      </c>
      <c r="ZV450" s="582">
        <f t="shared" si="35"/>
        <v>1</v>
      </c>
      <c r="ZW450" s="582">
        <f t="shared" si="35"/>
        <v>0</v>
      </c>
      <c r="ZX450" s="582">
        <f t="shared" si="35"/>
        <v>1</v>
      </c>
      <c r="ZY450" s="582">
        <f t="shared" si="35"/>
        <v>1</v>
      </c>
      <c r="ZZ450" s="582">
        <f t="shared" si="35"/>
        <v>0</v>
      </c>
      <c r="AAA450" s="582">
        <f t="shared" si="35"/>
        <v>0</v>
      </c>
      <c r="AAB450" s="582">
        <f t="shared" si="35"/>
        <v>0</v>
      </c>
      <c r="AAC450" s="582">
        <f t="shared" si="35"/>
        <v>2</v>
      </c>
      <c r="AAD450" s="582">
        <f t="shared" si="35"/>
        <v>2</v>
      </c>
      <c r="AAE450" s="582">
        <f t="shared" si="35"/>
        <v>2</v>
      </c>
      <c r="AAF450" s="582">
        <f t="shared" si="35"/>
        <v>0</v>
      </c>
      <c r="AAG450" s="582">
        <f t="shared" si="35"/>
        <v>2</v>
      </c>
      <c r="AAH450" s="582">
        <f t="shared" si="35"/>
        <v>0</v>
      </c>
      <c r="AAI450" s="582">
        <f t="shared" si="35"/>
        <v>0</v>
      </c>
      <c r="AAJ450" s="582">
        <f t="shared" si="35"/>
        <v>0</v>
      </c>
      <c r="AAK450" s="582">
        <f t="shared" si="35"/>
        <v>0</v>
      </c>
      <c r="AAL450" s="582">
        <f t="shared" ref="AAL450:ACW450" si="36">SUM(AAL451:AAL621)</f>
        <v>0</v>
      </c>
      <c r="AAM450" s="582">
        <f t="shared" si="36"/>
        <v>0</v>
      </c>
      <c r="AAN450" s="582">
        <f t="shared" si="36"/>
        <v>1</v>
      </c>
      <c r="AAO450" s="582">
        <f t="shared" si="36"/>
        <v>0</v>
      </c>
      <c r="AAP450" s="582">
        <f t="shared" si="36"/>
        <v>0</v>
      </c>
      <c r="AAQ450" s="582">
        <f t="shared" si="36"/>
        <v>0</v>
      </c>
      <c r="AAR450" s="582">
        <f t="shared" si="36"/>
        <v>0</v>
      </c>
      <c r="AAS450" s="582">
        <f t="shared" si="36"/>
        <v>0</v>
      </c>
      <c r="AAT450" s="582">
        <f t="shared" si="36"/>
        <v>0</v>
      </c>
      <c r="AAU450" s="582">
        <f t="shared" si="36"/>
        <v>0</v>
      </c>
      <c r="AAV450" s="582">
        <f t="shared" si="36"/>
        <v>0</v>
      </c>
      <c r="AAW450" s="582">
        <f t="shared" si="36"/>
        <v>1</v>
      </c>
      <c r="AAX450" s="582">
        <f t="shared" si="36"/>
        <v>0</v>
      </c>
      <c r="AAY450" s="582">
        <f t="shared" si="36"/>
        <v>3</v>
      </c>
      <c r="AAZ450" s="582">
        <f t="shared" si="36"/>
        <v>1</v>
      </c>
      <c r="ABA450" s="582">
        <f t="shared" si="36"/>
        <v>2</v>
      </c>
      <c r="ABB450" s="582">
        <f t="shared" si="36"/>
        <v>0</v>
      </c>
      <c r="ABC450" s="582">
        <f t="shared" si="36"/>
        <v>0</v>
      </c>
      <c r="ABD450" s="582">
        <f t="shared" si="36"/>
        <v>0</v>
      </c>
      <c r="ABE450" s="582">
        <f t="shared" si="36"/>
        <v>0</v>
      </c>
      <c r="ABF450" s="582">
        <f t="shared" si="36"/>
        <v>0</v>
      </c>
      <c r="ABG450" s="582">
        <f t="shared" si="36"/>
        <v>0</v>
      </c>
      <c r="ABH450" s="582">
        <f t="shared" si="36"/>
        <v>0</v>
      </c>
      <c r="ABI450" s="582">
        <f t="shared" si="36"/>
        <v>0</v>
      </c>
      <c r="ABJ450" s="582">
        <f t="shared" si="36"/>
        <v>0</v>
      </c>
      <c r="ABK450" s="582">
        <f t="shared" si="36"/>
        <v>0</v>
      </c>
      <c r="ABL450" s="582">
        <f t="shared" si="36"/>
        <v>0</v>
      </c>
      <c r="ABM450" s="582">
        <f t="shared" si="36"/>
        <v>0</v>
      </c>
      <c r="ABN450" s="582">
        <f t="shared" si="36"/>
        <v>0</v>
      </c>
      <c r="ABO450" s="582">
        <f t="shared" si="36"/>
        <v>0</v>
      </c>
      <c r="ABP450" s="582">
        <f t="shared" si="36"/>
        <v>0</v>
      </c>
      <c r="ABQ450" s="582">
        <f t="shared" si="36"/>
        <v>0</v>
      </c>
      <c r="ABR450" s="582">
        <f t="shared" si="36"/>
        <v>0</v>
      </c>
      <c r="ABS450" s="582">
        <f t="shared" si="36"/>
        <v>0</v>
      </c>
      <c r="ABT450" s="582">
        <f t="shared" si="36"/>
        <v>0</v>
      </c>
      <c r="ABU450" s="582">
        <f t="shared" si="36"/>
        <v>0</v>
      </c>
      <c r="ABV450" s="582">
        <f t="shared" si="36"/>
        <v>0</v>
      </c>
      <c r="ABW450" s="582">
        <f t="shared" si="36"/>
        <v>0</v>
      </c>
      <c r="ABX450" s="582">
        <f t="shared" si="36"/>
        <v>1</v>
      </c>
      <c r="ABY450" s="582">
        <f t="shared" si="36"/>
        <v>0</v>
      </c>
      <c r="ABZ450" s="582">
        <f t="shared" si="36"/>
        <v>0</v>
      </c>
      <c r="ACA450" s="582">
        <f t="shared" si="36"/>
        <v>0</v>
      </c>
      <c r="ACB450" s="582">
        <f t="shared" si="36"/>
        <v>0</v>
      </c>
      <c r="ACC450" s="582">
        <f t="shared" si="36"/>
        <v>0</v>
      </c>
      <c r="ACD450" s="582">
        <f t="shared" si="36"/>
        <v>0</v>
      </c>
      <c r="ACE450" s="582">
        <f t="shared" si="36"/>
        <v>2</v>
      </c>
      <c r="ACF450" s="582">
        <f t="shared" si="36"/>
        <v>0</v>
      </c>
      <c r="ACG450" s="582">
        <f t="shared" si="36"/>
        <v>1</v>
      </c>
      <c r="ACH450" s="582">
        <f t="shared" si="36"/>
        <v>0</v>
      </c>
      <c r="ACI450" s="582">
        <f t="shared" si="36"/>
        <v>0</v>
      </c>
      <c r="ACJ450" s="582">
        <f t="shared" si="36"/>
        <v>0</v>
      </c>
      <c r="ACK450" s="582">
        <f t="shared" si="36"/>
        <v>0</v>
      </c>
      <c r="ACL450" s="582">
        <f t="shared" si="36"/>
        <v>0</v>
      </c>
      <c r="ACM450" s="582">
        <f t="shared" si="36"/>
        <v>1</v>
      </c>
      <c r="ACN450" s="582">
        <f t="shared" si="36"/>
        <v>1</v>
      </c>
      <c r="ACO450" s="582">
        <f t="shared" si="36"/>
        <v>0</v>
      </c>
      <c r="ACP450" s="582">
        <f t="shared" si="36"/>
        <v>0</v>
      </c>
      <c r="ACQ450" s="582">
        <f t="shared" si="36"/>
        <v>0</v>
      </c>
      <c r="ACR450" s="582">
        <f t="shared" si="36"/>
        <v>0</v>
      </c>
      <c r="ACS450" s="582">
        <f t="shared" si="36"/>
        <v>0</v>
      </c>
      <c r="ACT450" s="582">
        <f t="shared" si="36"/>
        <v>0</v>
      </c>
      <c r="ACU450" s="582">
        <f t="shared" si="36"/>
        <v>0</v>
      </c>
      <c r="ACV450" s="582">
        <f t="shared" si="36"/>
        <v>0</v>
      </c>
      <c r="ACW450" s="582">
        <f t="shared" si="36"/>
        <v>0</v>
      </c>
      <c r="ACX450" s="582">
        <f t="shared" ref="ACX450:AFI450" si="37">SUM(ACX451:ACX621)</f>
        <v>0</v>
      </c>
      <c r="ACY450" s="582">
        <f t="shared" si="37"/>
        <v>0</v>
      </c>
      <c r="ACZ450" s="582">
        <f t="shared" si="37"/>
        <v>0</v>
      </c>
      <c r="ADA450" s="582">
        <f t="shared" si="37"/>
        <v>0</v>
      </c>
      <c r="ADB450" s="582">
        <f t="shared" si="37"/>
        <v>0</v>
      </c>
      <c r="ADC450" s="582">
        <f t="shared" si="37"/>
        <v>0</v>
      </c>
      <c r="ADD450" s="582">
        <f t="shared" si="37"/>
        <v>0</v>
      </c>
      <c r="ADE450" s="582">
        <f t="shared" si="37"/>
        <v>0</v>
      </c>
      <c r="ADF450" s="582">
        <f t="shared" si="37"/>
        <v>0</v>
      </c>
      <c r="ADG450" s="582">
        <f t="shared" si="37"/>
        <v>0</v>
      </c>
      <c r="ADH450" s="582">
        <f t="shared" si="37"/>
        <v>0</v>
      </c>
      <c r="ADI450" s="582">
        <f t="shared" si="37"/>
        <v>0</v>
      </c>
      <c r="ADJ450" s="582">
        <f t="shared" si="37"/>
        <v>0</v>
      </c>
      <c r="ADK450" s="582">
        <f t="shared" si="37"/>
        <v>0</v>
      </c>
      <c r="ADL450" s="582">
        <f t="shared" si="37"/>
        <v>0</v>
      </c>
      <c r="ADM450" s="582">
        <f t="shared" si="37"/>
        <v>0</v>
      </c>
      <c r="ADN450" s="582">
        <f t="shared" si="37"/>
        <v>0</v>
      </c>
      <c r="ADO450" s="582">
        <f t="shared" si="37"/>
        <v>0</v>
      </c>
      <c r="ADP450" s="582">
        <f t="shared" si="37"/>
        <v>0</v>
      </c>
      <c r="ADQ450" s="582">
        <f t="shared" si="37"/>
        <v>0</v>
      </c>
      <c r="ADR450" s="582">
        <f t="shared" si="37"/>
        <v>0</v>
      </c>
      <c r="ADS450" s="582">
        <f t="shared" si="37"/>
        <v>3</v>
      </c>
      <c r="ADT450" s="582">
        <f t="shared" si="37"/>
        <v>3</v>
      </c>
      <c r="ADU450" s="582">
        <f t="shared" si="37"/>
        <v>2</v>
      </c>
      <c r="ADV450" s="582">
        <f t="shared" si="37"/>
        <v>2</v>
      </c>
      <c r="ADW450" s="582">
        <f t="shared" si="37"/>
        <v>1</v>
      </c>
      <c r="ADX450" s="582">
        <f t="shared" si="37"/>
        <v>0</v>
      </c>
      <c r="ADY450" s="582">
        <f t="shared" si="37"/>
        <v>33</v>
      </c>
      <c r="ADZ450" s="582">
        <f t="shared" si="37"/>
        <v>110</v>
      </c>
      <c r="AEA450" s="582">
        <f t="shared" si="37"/>
        <v>14</v>
      </c>
      <c r="AEB450" s="582">
        <f t="shared" si="37"/>
        <v>53</v>
      </c>
      <c r="AEC450" s="582">
        <f t="shared" si="37"/>
        <v>46</v>
      </c>
      <c r="AED450" s="582">
        <f t="shared" si="37"/>
        <v>7</v>
      </c>
      <c r="AEE450" s="582">
        <f t="shared" si="37"/>
        <v>155</v>
      </c>
      <c r="AEF450" s="582">
        <f t="shared" si="37"/>
        <v>106</v>
      </c>
      <c r="AEG450" s="582">
        <f t="shared" si="37"/>
        <v>46</v>
      </c>
      <c r="AEH450" s="582">
        <f t="shared" si="37"/>
        <v>116</v>
      </c>
      <c r="AEI450" s="582">
        <f t="shared" si="37"/>
        <v>91</v>
      </c>
      <c r="AEJ450" s="582">
        <f t="shared" si="37"/>
        <v>205</v>
      </c>
      <c r="AEK450" s="582">
        <f t="shared" si="37"/>
        <v>1</v>
      </c>
      <c r="AEL450" s="582">
        <f t="shared" si="37"/>
        <v>2</v>
      </c>
      <c r="AEM450" s="582">
        <f t="shared" si="37"/>
        <v>14</v>
      </c>
      <c r="AEN450" s="582">
        <f t="shared" si="37"/>
        <v>1</v>
      </c>
      <c r="AEO450" s="582">
        <f t="shared" si="37"/>
        <v>4</v>
      </c>
      <c r="AEP450" s="582">
        <f t="shared" si="37"/>
        <v>6</v>
      </c>
      <c r="AEQ450" s="582">
        <f t="shared" si="37"/>
        <v>51</v>
      </c>
      <c r="AER450" s="582">
        <f t="shared" si="37"/>
        <v>49</v>
      </c>
      <c r="AES450" s="582">
        <f t="shared" si="37"/>
        <v>0</v>
      </c>
      <c r="AET450" s="582">
        <f t="shared" si="37"/>
        <v>0</v>
      </c>
      <c r="AEU450" s="582">
        <f t="shared" si="37"/>
        <v>1</v>
      </c>
      <c r="AEV450" s="582">
        <f t="shared" si="37"/>
        <v>0</v>
      </c>
      <c r="AEW450" s="582">
        <f t="shared" si="37"/>
        <v>0</v>
      </c>
      <c r="AEX450" s="582">
        <f t="shared" si="37"/>
        <v>0</v>
      </c>
      <c r="AEY450" s="582">
        <f t="shared" si="37"/>
        <v>18</v>
      </c>
      <c r="AEZ450" s="582">
        <f t="shared" si="37"/>
        <v>18</v>
      </c>
      <c r="AFA450" s="582">
        <f t="shared" si="37"/>
        <v>2</v>
      </c>
      <c r="AFB450" s="582">
        <f t="shared" si="37"/>
        <v>6</v>
      </c>
      <c r="AFC450" s="582">
        <f t="shared" si="37"/>
        <v>0</v>
      </c>
      <c r="AFD450" s="582">
        <f t="shared" si="37"/>
        <v>0</v>
      </c>
      <c r="AFE450" s="582">
        <f t="shared" si="37"/>
        <v>2</v>
      </c>
      <c r="AFF450" s="582">
        <f t="shared" si="37"/>
        <v>8</v>
      </c>
      <c r="AFG450" s="582">
        <f t="shared" si="37"/>
        <v>0</v>
      </c>
      <c r="AFH450" s="582">
        <f t="shared" si="37"/>
        <v>0</v>
      </c>
      <c r="AFI450" s="582">
        <f t="shared" si="37"/>
        <v>14</v>
      </c>
      <c r="AFJ450" s="582">
        <f t="shared" ref="AFJ450:AHU450" si="38">SUM(AFJ451:AFJ621)</f>
        <v>0</v>
      </c>
      <c r="AFK450" s="582">
        <f t="shared" si="38"/>
        <v>1</v>
      </c>
      <c r="AFL450" s="582">
        <f t="shared" si="38"/>
        <v>1</v>
      </c>
      <c r="AFM450" s="582">
        <f t="shared" si="38"/>
        <v>0</v>
      </c>
      <c r="AFN450" s="582">
        <f t="shared" si="38"/>
        <v>0</v>
      </c>
      <c r="AFO450" s="582">
        <f t="shared" si="38"/>
        <v>0</v>
      </c>
      <c r="AFP450" s="582">
        <f t="shared" si="38"/>
        <v>0</v>
      </c>
      <c r="AFQ450" s="582">
        <f t="shared" si="38"/>
        <v>0</v>
      </c>
      <c r="AFR450" s="582">
        <f t="shared" si="38"/>
        <v>0</v>
      </c>
      <c r="AFS450" s="582">
        <f t="shared" si="38"/>
        <v>0</v>
      </c>
      <c r="AFT450" s="582">
        <f t="shared" si="38"/>
        <v>0</v>
      </c>
      <c r="AFU450" s="582">
        <f t="shared" si="38"/>
        <v>0</v>
      </c>
      <c r="AFV450" s="582">
        <f t="shared" si="38"/>
        <v>0</v>
      </c>
      <c r="AFW450" s="582">
        <f t="shared" si="38"/>
        <v>1</v>
      </c>
      <c r="AFX450" s="582">
        <f t="shared" si="38"/>
        <v>0</v>
      </c>
      <c r="AFY450" s="582">
        <f t="shared" si="38"/>
        <v>0</v>
      </c>
      <c r="AFZ450" s="582">
        <f t="shared" si="38"/>
        <v>0</v>
      </c>
      <c r="AGA450" s="582">
        <f t="shared" si="38"/>
        <v>0</v>
      </c>
      <c r="AGB450" s="582">
        <f t="shared" si="38"/>
        <v>0</v>
      </c>
      <c r="AGC450" s="582">
        <f t="shared" si="38"/>
        <v>0</v>
      </c>
      <c r="AGD450" s="582">
        <f t="shared" si="38"/>
        <v>0</v>
      </c>
      <c r="AGE450" s="582">
        <f t="shared" si="38"/>
        <v>0</v>
      </c>
      <c r="AGF450" s="582">
        <f t="shared" si="38"/>
        <v>0</v>
      </c>
      <c r="AGG450" s="582">
        <f t="shared" si="38"/>
        <v>0</v>
      </c>
      <c r="AGH450" s="582">
        <f t="shared" si="38"/>
        <v>0</v>
      </c>
      <c r="AGI450" s="582">
        <f t="shared" si="38"/>
        <v>0</v>
      </c>
      <c r="AGJ450" s="582">
        <f t="shared" si="38"/>
        <v>0</v>
      </c>
      <c r="AGK450" s="582">
        <f t="shared" si="38"/>
        <v>0</v>
      </c>
      <c r="AGL450" s="582">
        <f t="shared" si="38"/>
        <v>0</v>
      </c>
      <c r="AGM450" s="582">
        <f t="shared" si="38"/>
        <v>2</v>
      </c>
      <c r="AGN450" s="582">
        <f t="shared" si="38"/>
        <v>0</v>
      </c>
      <c r="AGO450" s="582">
        <f t="shared" si="38"/>
        <v>0</v>
      </c>
      <c r="AGP450" s="582">
        <f t="shared" si="38"/>
        <v>0</v>
      </c>
      <c r="AGQ450" s="582">
        <f t="shared" si="38"/>
        <v>1</v>
      </c>
      <c r="AGR450" s="582">
        <f t="shared" si="38"/>
        <v>0</v>
      </c>
      <c r="AGS450" s="582">
        <f t="shared" si="38"/>
        <v>2</v>
      </c>
      <c r="AGT450" s="582">
        <f t="shared" si="38"/>
        <v>0</v>
      </c>
      <c r="AGU450" s="582">
        <f t="shared" si="38"/>
        <v>0</v>
      </c>
      <c r="AGV450" s="582">
        <f t="shared" si="38"/>
        <v>0</v>
      </c>
      <c r="AGW450" s="582">
        <f t="shared" si="38"/>
        <v>0</v>
      </c>
      <c r="AGX450" s="582">
        <f t="shared" si="38"/>
        <v>0</v>
      </c>
      <c r="AGY450" s="582">
        <f t="shared" si="38"/>
        <v>0</v>
      </c>
      <c r="AGZ450" s="582">
        <f t="shared" si="38"/>
        <v>0</v>
      </c>
      <c r="AHA450" s="582">
        <f t="shared" si="38"/>
        <v>0</v>
      </c>
      <c r="AHB450" s="582">
        <f t="shared" si="38"/>
        <v>0</v>
      </c>
      <c r="AHC450" s="582">
        <f t="shared" si="38"/>
        <v>2</v>
      </c>
      <c r="AHD450" s="582">
        <f t="shared" si="38"/>
        <v>1</v>
      </c>
      <c r="AHE450" s="582">
        <f t="shared" si="38"/>
        <v>2</v>
      </c>
      <c r="AHF450" s="582">
        <f t="shared" si="38"/>
        <v>0</v>
      </c>
      <c r="AHG450" s="582">
        <f t="shared" si="38"/>
        <v>0</v>
      </c>
      <c r="AHH450" s="582">
        <f t="shared" si="38"/>
        <v>0</v>
      </c>
      <c r="AHI450" s="582">
        <f t="shared" si="38"/>
        <v>0</v>
      </c>
      <c r="AHJ450" s="582">
        <f t="shared" si="38"/>
        <v>0</v>
      </c>
      <c r="AHK450" s="582">
        <f t="shared" si="38"/>
        <v>0</v>
      </c>
      <c r="AHL450" s="582">
        <f t="shared" si="38"/>
        <v>0</v>
      </c>
      <c r="AHM450" s="582">
        <f t="shared" si="38"/>
        <v>0</v>
      </c>
      <c r="AHN450" s="582">
        <f t="shared" si="38"/>
        <v>0</v>
      </c>
      <c r="AHO450" s="582">
        <f t="shared" si="38"/>
        <v>1</v>
      </c>
      <c r="AHP450" s="582">
        <f t="shared" si="38"/>
        <v>0</v>
      </c>
      <c r="AHQ450" s="582">
        <f t="shared" si="38"/>
        <v>0</v>
      </c>
      <c r="AHR450" s="582">
        <f t="shared" si="38"/>
        <v>0</v>
      </c>
      <c r="AHS450" s="582">
        <f t="shared" si="38"/>
        <v>0</v>
      </c>
      <c r="AHT450" s="582">
        <f t="shared" si="38"/>
        <v>0</v>
      </c>
      <c r="AHU450" s="582">
        <f t="shared" si="38"/>
        <v>0</v>
      </c>
      <c r="AHV450" s="582">
        <f t="shared" ref="AHV450:AKG450" si="39">SUM(AHV451:AHV621)</f>
        <v>0</v>
      </c>
      <c r="AHW450" s="582">
        <f t="shared" si="39"/>
        <v>0</v>
      </c>
      <c r="AHX450" s="582">
        <f t="shared" si="39"/>
        <v>0</v>
      </c>
      <c r="AHY450" s="582">
        <f t="shared" si="39"/>
        <v>0</v>
      </c>
      <c r="AHZ450" s="582">
        <f t="shared" si="39"/>
        <v>0</v>
      </c>
      <c r="AIA450" s="582">
        <f t="shared" si="39"/>
        <v>0</v>
      </c>
      <c r="AIB450" s="582">
        <f t="shared" si="39"/>
        <v>0</v>
      </c>
      <c r="AIC450" s="582">
        <f t="shared" si="39"/>
        <v>0</v>
      </c>
      <c r="AID450" s="582">
        <f t="shared" si="39"/>
        <v>0</v>
      </c>
      <c r="AIE450" s="582">
        <f t="shared" si="39"/>
        <v>0</v>
      </c>
      <c r="AIF450" s="582">
        <f t="shared" si="39"/>
        <v>4</v>
      </c>
      <c r="AIG450" s="582">
        <f t="shared" si="39"/>
        <v>0</v>
      </c>
      <c r="AIH450" s="582">
        <f t="shared" si="39"/>
        <v>0</v>
      </c>
      <c r="AII450" s="582">
        <f t="shared" si="39"/>
        <v>4</v>
      </c>
      <c r="AIJ450" s="582">
        <f t="shared" si="39"/>
        <v>0</v>
      </c>
      <c r="AIK450" s="582">
        <f t="shared" si="39"/>
        <v>0</v>
      </c>
      <c r="AIL450" s="582">
        <f t="shared" si="39"/>
        <v>0</v>
      </c>
      <c r="AIM450" s="582">
        <f t="shared" si="39"/>
        <v>0</v>
      </c>
      <c r="AIN450" s="582">
        <f t="shared" si="39"/>
        <v>0</v>
      </c>
      <c r="AIO450" s="582">
        <f t="shared" si="39"/>
        <v>0</v>
      </c>
      <c r="AIP450" s="582">
        <f t="shared" si="39"/>
        <v>0</v>
      </c>
      <c r="AIQ450" s="582">
        <f t="shared" si="39"/>
        <v>0</v>
      </c>
      <c r="AIR450" s="582">
        <f t="shared" si="39"/>
        <v>0</v>
      </c>
      <c r="AIS450" s="582">
        <f t="shared" si="39"/>
        <v>0</v>
      </c>
      <c r="AIT450" s="582">
        <f t="shared" si="39"/>
        <v>0</v>
      </c>
      <c r="AIU450" s="582">
        <f t="shared" si="39"/>
        <v>0</v>
      </c>
      <c r="AIV450" s="582">
        <f t="shared" si="39"/>
        <v>0</v>
      </c>
      <c r="AIW450" s="582">
        <f t="shared" si="39"/>
        <v>0</v>
      </c>
      <c r="AIX450" s="582">
        <f t="shared" si="39"/>
        <v>0</v>
      </c>
      <c r="AIY450" s="582">
        <f t="shared" si="39"/>
        <v>0</v>
      </c>
      <c r="AIZ450" s="582">
        <f t="shared" si="39"/>
        <v>0</v>
      </c>
      <c r="AJA450" s="582">
        <f t="shared" si="39"/>
        <v>0</v>
      </c>
      <c r="AJB450" s="582">
        <f t="shared" si="39"/>
        <v>0</v>
      </c>
      <c r="AJC450" s="582">
        <f t="shared" si="39"/>
        <v>0</v>
      </c>
      <c r="AJD450" s="582">
        <f t="shared" si="39"/>
        <v>0</v>
      </c>
      <c r="AJE450" s="582">
        <f t="shared" si="39"/>
        <v>0</v>
      </c>
      <c r="AJF450" s="582">
        <f t="shared" si="39"/>
        <v>0</v>
      </c>
      <c r="AJG450" s="582">
        <f t="shared" si="39"/>
        <v>0</v>
      </c>
      <c r="AJH450" s="582">
        <f t="shared" si="39"/>
        <v>7</v>
      </c>
      <c r="AJI450" s="582">
        <f t="shared" si="39"/>
        <v>8</v>
      </c>
      <c r="AJJ450" s="582">
        <f t="shared" si="39"/>
        <v>5</v>
      </c>
      <c r="AJK450" s="582">
        <f t="shared" si="39"/>
        <v>11</v>
      </c>
      <c r="AJL450" s="582">
        <f t="shared" si="39"/>
        <v>0</v>
      </c>
      <c r="AJM450" s="582">
        <f t="shared" si="39"/>
        <v>0</v>
      </c>
      <c r="AJN450" s="582">
        <f t="shared" si="39"/>
        <v>0</v>
      </c>
      <c r="AJO450" s="582">
        <f t="shared" si="39"/>
        <v>0</v>
      </c>
      <c r="AJP450" s="582">
        <f t="shared" si="39"/>
        <v>0</v>
      </c>
      <c r="AJQ450" s="582">
        <f t="shared" si="39"/>
        <v>5</v>
      </c>
      <c r="AJR450" s="582">
        <f t="shared" si="39"/>
        <v>0</v>
      </c>
      <c r="AJS450" s="582">
        <f t="shared" si="39"/>
        <v>0</v>
      </c>
      <c r="AJT450" s="582">
        <f t="shared" si="39"/>
        <v>0</v>
      </c>
      <c r="AJU450" s="582">
        <f t="shared" si="39"/>
        <v>6</v>
      </c>
      <c r="AJV450" s="582">
        <f t="shared" si="39"/>
        <v>0</v>
      </c>
      <c r="AJW450" s="582">
        <f t="shared" si="39"/>
        <v>0</v>
      </c>
      <c r="AJX450" s="582">
        <f t="shared" si="39"/>
        <v>0</v>
      </c>
      <c r="AJY450" s="582">
        <f t="shared" si="39"/>
        <v>0</v>
      </c>
      <c r="AJZ450" s="582">
        <f t="shared" si="39"/>
        <v>0</v>
      </c>
      <c r="AKA450" s="582">
        <f t="shared" si="39"/>
        <v>6</v>
      </c>
      <c r="AKB450" s="582">
        <f t="shared" si="39"/>
        <v>6</v>
      </c>
      <c r="AKC450" s="582">
        <f t="shared" si="39"/>
        <v>0</v>
      </c>
      <c r="AKD450" s="582">
        <f t="shared" si="39"/>
        <v>0</v>
      </c>
      <c r="AKE450" s="582">
        <f t="shared" si="39"/>
        <v>0</v>
      </c>
      <c r="AKF450" s="582">
        <f t="shared" si="39"/>
        <v>12</v>
      </c>
      <c r="AKG450" s="582">
        <f t="shared" si="39"/>
        <v>4</v>
      </c>
      <c r="AKH450" s="582">
        <f t="shared" ref="AKH450:AMS450" si="40">SUM(AKH451:AKH621)</f>
        <v>0</v>
      </c>
      <c r="AKI450" s="582">
        <f t="shared" si="40"/>
        <v>4</v>
      </c>
      <c r="AKJ450" s="582">
        <f t="shared" si="40"/>
        <v>0</v>
      </c>
      <c r="AKK450" s="582">
        <f t="shared" si="40"/>
        <v>0</v>
      </c>
      <c r="AKL450" s="582">
        <f t="shared" si="40"/>
        <v>0</v>
      </c>
      <c r="AKM450" s="582">
        <f t="shared" si="40"/>
        <v>0</v>
      </c>
      <c r="AKN450" s="582">
        <f t="shared" si="40"/>
        <v>0</v>
      </c>
      <c r="AKO450" s="582">
        <f t="shared" si="40"/>
        <v>0</v>
      </c>
      <c r="AKP450" s="582">
        <f t="shared" si="40"/>
        <v>0</v>
      </c>
      <c r="AKQ450" s="582">
        <f t="shared" si="40"/>
        <v>0</v>
      </c>
      <c r="AKR450" s="582">
        <f t="shared" si="40"/>
        <v>0</v>
      </c>
      <c r="AKS450" s="582">
        <f t="shared" si="40"/>
        <v>0</v>
      </c>
      <c r="AKT450" s="582">
        <f t="shared" si="40"/>
        <v>3</v>
      </c>
      <c r="AKU450" s="582">
        <f t="shared" si="40"/>
        <v>1</v>
      </c>
      <c r="AKV450" s="582">
        <f t="shared" si="40"/>
        <v>4</v>
      </c>
      <c r="AKW450" s="582">
        <f t="shared" si="40"/>
        <v>0</v>
      </c>
      <c r="AKX450" s="582">
        <f t="shared" si="40"/>
        <v>0</v>
      </c>
      <c r="AKY450" s="582">
        <f t="shared" si="40"/>
        <v>0</v>
      </c>
      <c r="AKZ450" s="582">
        <f t="shared" si="40"/>
        <v>0</v>
      </c>
      <c r="ALA450" s="582">
        <f t="shared" si="40"/>
        <v>0</v>
      </c>
      <c r="ALB450" s="582">
        <f t="shared" si="40"/>
        <v>0</v>
      </c>
      <c r="ALC450" s="582">
        <f t="shared" si="40"/>
        <v>0</v>
      </c>
      <c r="ALD450" s="582">
        <f t="shared" si="40"/>
        <v>0</v>
      </c>
      <c r="ALE450" s="582">
        <f t="shared" si="40"/>
        <v>0</v>
      </c>
      <c r="ALF450" s="582">
        <f t="shared" si="40"/>
        <v>0</v>
      </c>
      <c r="ALG450" s="582">
        <f t="shared" si="40"/>
        <v>0</v>
      </c>
      <c r="ALH450" s="582">
        <f t="shared" si="40"/>
        <v>0</v>
      </c>
      <c r="ALI450" s="582">
        <f t="shared" si="40"/>
        <v>0</v>
      </c>
      <c r="ALJ450" s="582">
        <f t="shared" si="40"/>
        <v>0</v>
      </c>
      <c r="ALK450" s="582">
        <f t="shared" si="40"/>
        <v>0</v>
      </c>
      <c r="ALL450" s="582">
        <f t="shared" si="40"/>
        <v>0</v>
      </c>
      <c r="ALM450" s="582">
        <f t="shared" si="40"/>
        <v>0</v>
      </c>
      <c r="ALN450" s="582">
        <f t="shared" si="40"/>
        <v>0</v>
      </c>
      <c r="ALO450" s="582">
        <f t="shared" si="40"/>
        <v>0</v>
      </c>
      <c r="ALP450" s="582">
        <f t="shared" si="40"/>
        <v>6</v>
      </c>
      <c r="ALQ450" s="582">
        <f t="shared" si="40"/>
        <v>11</v>
      </c>
      <c r="ALR450" s="582">
        <f t="shared" si="40"/>
        <v>0</v>
      </c>
      <c r="ALS450" s="582">
        <f t="shared" si="40"/>
        <v>0</v>
      </c>
      <c r="ALT450" s="582">
        <f t="shared" si="40"/>
        <v>0</v>
      </c>
      <c r="ALU450" s="582">
        <f t="shared" si="40"/>
        <v>0</v>
      </c>
      <c r="ALV450" s="582">
        <f t="shared" si="40"/>
        <v>0</v>
      </c>
      <c r="ALW450" s="582">
        <f t="shared" si="40"/>
        <v>0</v>
      </c>
      <c r="ALX450" s="582">
        <f t="shared" si="40"/>
        <v>0</v>
      </c>
      <c r="ALY450" s="582">
        <f t="shared" si="40"/>
        <v>0</v>
      </c>
      <c r="ALZ450" s="582">
        <f t="shared" si="40"/>
        <v>0</v>
      </c>
      <c r="AMA450" s="582">
        <f t="shared" si="40"/>
        <v>0</v>
      </c>
      <c r="AMB450" s="582">
        <f t="shared" si="40"/>
        <v>0</v>
      </c>
      <c r="AMC450" s="582">
        <f t="shared" si="40"/>
        <v>0</v>
      </c>
      <c r="AMD450" s="582">
        <f t="shared" si="40"/>
        <v>0</v>
      </c>
      <c r="AME450" s="582">
        <f t="shared" si="40"/>
        <v>0</v>
      </c>
      <c r="AMF450" s="582">
        <f t="shared" si="40"/>
        <v>0</v>
      </c>
      <c r="AMG450" s="582">
        <f t="shared" si="40"/>
        <v>0</v>
      </c>
      <c r="AMH450" s="582">
        <f t="shared" si="40"/>
        <v>0</v>
      </c>
      <c r="AMI450" s="582">
        <f t="shared" si="40"/>
        <v>0</v>
      </c>
      <c r="AMJ450" s="582">
        <f t="shared" si="40"/>
        <v>0</v>
      </c>
      <c r="AMK450" s="582">
        <f t="shared" si="40"/>
        <v>0</v>
      </c>
      <c r="AML450" s="582">
        <f t="shared" si="40"/>
        <v>0</v>
      </c>
      <c r="AMM450" s="582">
        <f t="shared" si="40"/>
        <v>0</v>
      </c>
      <c r="AMN450" s="582">
        <f t="shared" si="40"/>
        <v>0</v>
      </c>
      <c r="AMO450" s="582">
        <f t="shared" si="40"/>
        <v>0</v>
      </c>
      <c r="AMP450" s="582">
        <f t="shared" si="40"/>
        <v>0</v>
      </c>
      <c r="AMQ450" s="582">
        <f t="shared" si="40"/>
        <v>0</v>
      </c>
      <c r="AMR450" s="582">
        <f t="shared" si="40"/>
        <v>0</v>
      </c>
      <c r="AMS450" s="582">
        <f t="shared" si="40"/>
        <v>0</v>
      </c>
      <c r="AMT450" s="582">
        <f t="shared" ref="AMT450:APE450" si="41">SUM(AMT451:AMT621)</f>
        <v>0</v>
      </c>
      <c r="AMU450" s="582">
        <f t="shared" si="41"/>
        <v>0</v>
      </c>
      <c r="AMV450" s="582">
        <f t="shared" si="41"/>
        <v>0</v>
      </c>
      <c r="AMW450" s="582">
        <f t="shared" si="41"/>
        <v>0</v>
      </c>
      <c r="AMX450" s="582">
        <f t="shared" si="41"/>
        <v>20</v>
      </c>
      <c r="AMY450" s="582">
        <f t="shared" si="41"/>
        <v>22</v>
      </c>
      <c r="AMZ450" s="582">
        <f t="shared" si="41"/>
        <v>22</v>
      </c>
      <c r="ANA450" s="582">
        <f t="shared" si="41"/>
        <v>0</v>
      </c>
      <c r="ANB450" s="582">
        <f t="shared" si="41"/>
        <v>1</v>
      </c>
      <c r="ANC450" s="582">
        <f t="shared" si="41"/>
        <v>33</v>
      </c>
      <c r="AND450" s="582">
        <f t="shared" si="41"/>
        <v>0</v>
      </c>
      <c r="ANE450" s="582">
        <f t="shared" si="41"/>
        <v>0</v>
      </c>
      <c r="ANF450" s="582">
        <f t="shared" si="41"/>
        <v>0</v>
      </c>
      <c r="ANG450" s="582">
        <f t="shared" si="41"/>
        <v>0</v>
      </c>
      <c r="ANH450" s="582">
        <f t="shared" si="41"/>
        <v>0</v>
      </c>
      <c r="ANI450" s="582">
        <f t="shared" si="41"/>
        <v>0</v>
      </c>
      <c r="ANJ450" s="582">
        <f t="shared" si="41"/>
        <v>0</v>
      </c>
      <c r="ANK450" s="582">
        <f t="shared" si="41"/>
        <v>0</v>
      </c>
      <c r="ANL450" s="582">
        <f t="shared" si="41"/>
        <v>0</v>
      </c>
      <c r="ANM450" s="582">
        <f t="shared" si="41"/>
        <v>0</v>
      </c>
      <c r="ANN450" s="582">
        <f t="shared" si="41"/>
        <v>0</v>
      </c>
      <c r="ANO450" s="582">
        <f t="shared" si="41"/>
        <v>0</v>
      </c>
      <c r="ANP450" s="582">
        <f t="shared" si="41"/>
        <v>0</v>
      </c>
      <c r="ANQ450" s="582">
        <f t="shared" si="41"/>
        <v>0</v>
      </c>
      <c r="ANR450" s="582">
        <f t="shared" si="41"/>
        <v>0</v>
      </c>
      <c r="ANS450" s="582">
        <f t="shared" si="41"/>
        <v>0</v>
      </c>
      <c r="ANT450" s="582">
        <f t="shared" si="41"/>
        <v>0</v>
      </c>
      <c r="ANU450" s="582">
        <f t="shared" si="41"/>
        <v>0</v>
      </c>
      <c r="ANV450" s="582">
        <f t="shared" si="41"/>
        <v>0</v>
      </c>
      <c r="ANW450" s="582">
        <f t="shared" si="41"/>
        <v>0</v>
      </c>
      <c r="ANX450" s="582">
        <f t="shared" si="41"/>
        <v>0</v>
      </c>
      <c r="ANY450" s="582">
        <f t="shared" si="41"/>
        <v>0</v>
      </c>
      <c r="ANZ450" s="582">
        <f t="shared" si="41"/>
        <v>0</v>
      </c>
      <c r="AOA450" s="582">
        <f t="shared" si="41"/>
        <v>0</v>
      </c>
      <c r="AOB450" s="582">
        <f t="shared" si="41"/>
        <v>0</v>
      </c>
      <c r="AOC450" s="582">
        <f t="shared" si="41"/>
        <v>0</v>
      </c>
      <c r="AOD450" s="582">
        <f t="shared" si="41"/>
        <v>0</v>
      </c>
      <c r="AOE450" s="582">
        <f t="shared" si="41"/>
        <v>0</v>
      </c>
      <c r="AOF450" s="582">
        <f t="shared" si="41"/>
        <v>1</v>
      </c>
      <c r="AOG450" s="582">
        <f t="shared" si="41"/>
        <v>1</v>
      </c>
      <c r="AOH450" s="582">
        <f t="shared" si="41"/>
        <v>1</v>
      </c>
      <c r="AOI450" s="582">
        <f t="shared" si="41"/>
        <v>1</v>
      </c>
      <c r="AOJ450" s="582">
        <f t="shared" si="41"/>
        <v>1</v>
      </c>
      <c r="AOK450" s="582">
        <f t="shared" si="41"/>
        <v>1</v>
      </c>
      <c r="AOL450" s="582">
        <f t="shared" si="41"/>
        <v>1</v>
      </c>
      <c r="AOM450" s="582">
        <f t="shared" si="41"/>
        <v>1</v>
      </c>
      <c r="AON450" s="582">
        <f t="shared" si="41"/>
        <v>128</v>
      </c>
      <c r="AOO450" s="582">
        <f t="shared" si="41"/>
        <v>1</v>
      </c>
      <c r="AOP450" s="582">
        <f t="shared" si="41"/>
        <v>1</v>
      </c>
      <c r="AOQ450" s="582">
        <f t="shared" si="41"/>
        <v>1</v>
      </c>
      <c r="AOR450" s="582">
        <f t="shared" si="41"/>
        <v>1</v>
      </c>
      <c r="AOS450" s="582">
        <f t="shared" si="41"/>
        <v>1</v>
      </c>
      <c r="AOT450" s="582">
        <f t="shared" si="41"/>
        <v>1</v>
      </c>
      <c r="AOU450" s="582">
        <f t="shared" si="41"/>
        <v>1</v>
      </c>
      <c r="AOV450" s="582">
        <f t="shared" si="41"/>
        <v>27</v>
      </c>
      <c r="AOW450" s="582">
        <f t="shared" si="41"/>
        <v>0</v>
      </c>
      <c r="AOX450" s="582">
        <f t="shared" si="41"/>
        <v>0</v>
      </c>
      <c r="AOY450" s="582">
        <f t="shared" si="41"/>
        <v>0</v>
      </c>
      <c r="AOZ450" s="582">
        <f t="shared" si="41"/>
        <v>0</v>
      </c>
      <c r="APA450" s="582">
        <f t="shared" si="41"/>
        <v>0</v>
      </c>
      <c r="APB450" s="582">
        <f t="shared" si="41"/>
        <v>0</v>
      </c>
      <c r="APC450" s="582">
        <f t="shared" si="41"/>
        <v>0</v>
      </c>
      <c r="APD450" s="582">
        <f t="shared" si="41"/>
        <v>0</v>
      </c>
      <c r="APE450" s="582">
        <f t="shared" si="41"/>
        <v>0</v>
      </c>
      <c r="APF450" s="582">
        <f t="shared" ref="APF450:ARQ450" si="42">SUM(APF451:APF621)</f>
        <v>0</v>
      </c>
      <c r="APG450" s="582">
        <f t="shared" si="42"/>
        <v>0</v>
      </c>
      <c r="APH450" s="582">
        <f t="shared" si="42"/>
        <v>0</v>
      </c>
      <c r="API450" s="582">
        <f t="shared" si="42"/>
        <v>0</v>
      </c>
      <c r="APJ450" s="582">
        <f t="shared" si="42"/>
        <v>0</v>
      </c>
      <c r="APK450" s="582">
        <f t="shared" si="42"/>
        <v>0</v>
      </c>
      <c r="APL450" s="582">
        <f t="shared" si="42"/>
        <v>17</v>
      </c>
      <c r="APM450" s="582">
        <f t="shared" si="42"/>
        <v>0</v>
      </c>
      <c r="APN450" s="582">
        <f t="shared" si="42"/>
        <v>0</v>
      </c>
      <c r="APO450" s="582">
        <f t="shared" si="42"/>
        <v>0</v>
      </c>
      <c r="APP450" s="582">
        <f t="shared" si="42"/>
        <v>0</v>
      </c>
      <c r="APQ450" s="582">
        <f t="shared" si="42"/>
        <v>0</v>
      </c>
      <c r="APR450" s="582">
        <f t="shared" si="42"/>
        <v>0</v>
      </c>
      <c r="APS450" s="582">
        <f t="shared" si="42"/>
        <v>0</v>
      </c>
      <c r="APT450" s="582">
        <f t="shared" si="42"/>
        <v>0</v>
      </c>
      <c r="APU450" s="582">
        <f t="shared" si="42"/>
        <v>0</v>
      </c>
      <c r="APV450" s="582">
        <f t="shared" si="42"/>
        <v>0</v>
      </c>
      <c r="APW450" s="582">
        <f t="shared" si="42"/>
        <v>0</v>
      </c>
      <c r="APX450" s="582">
        <f t="shared" si="42"/>
        <v>0</v>
      </c>
      <c r="APY450" s="582">
        <f t="shared" si="42"/>
        <v>0</v>
      </c>
      <c r="APZ450" s="582">
        <f t="shared" si="42"/>
        <v>0</v>
      </c>
      <c r="AQA450" s="582">
        <f t="shared" si="42"/>
        <v>0</v>
      </c>
      <c r="AQB450" s="582">
        <f t="shared" si="42"/>
        <v>0</v>
      </c>
      <c r="AQC450" s="582">
        <f t="shared" si="42"/>
        <v>0</v>
      </c>
      <c r="AQD450" s="582">
        <f t="shared" si="42"/>
        <v>0</v>
      </c>
      <c r="AQE450" s="582">
        <f t="shared" si="42"/>
        <v>0</v>
      </c>
      <c r="AQF450" s="582">
        <f t="shared" si="42"/>
        <v>0</v>
      </c>
      <c r="AQG450" s="582">
        <f t="shared" si="42"/>
        <v>0</v>
      </c>
      <c r="AQH450" s="582">
        <f t="shared" si="42"/>
        <v>0</v>
      </c>
      <c r="AQI450" s="582">
        <f t="shared" si="42"/>
        <v>0</v>
      </c>
      <c r="AQJ450" s="582">
        <f t="shared" si="42"/>
        <v>0</v>
      </c>
      <c r="AQK450" s="582">
        <f t="shared" si="42"/>
        <v>0</v>
      </c>
      <c r="AQL450" s="582">
        <f t="shared" si="42"/>
        <v>0</v>
      </c>
      <c r="AQM450" s="582">
        <f t="shared" si="42"/>
        <v>0</v>
      </c>
      <c r="AQN450" s="582">
        <f t="shared" si="42"/>
        <v>0</v>
      </c>
      <c r="AQO450" s="582">
        <f t="shared" si="42"/>
        <v>0</v>
      </c>
      <c r="AQP450" s="582">
        <f t="shared" si="42"/>
        <v>0</v>
      </c>
      <c r="AQQ450" s="582">
        <f t="shared" si="42"/>
        <v>0</v>
      </c>
      <c r="AQR450" s="582">
        <f t="shared" si="42"/>
        <v>0</v>
      </c>
      <c r="AQS450" s="582">
        <f t="shared" si="42"/>
        <v>0</v>
      </c>
      <c r="AQT450" s="582">
        <f t="shared" si="42"/>
        <v>0</v>
      </c>
      <c r="AQU450" s="582">
        <f t="shared" si="42"/>
        <v>0</v>
      </c>
      <c r="AQV450" s="582">
        <f t="shared" si="42"/>
        <v>0</v>
      </c>
      <c r="AQW450" s="582">
        <f t="shared" si="42"/>
        <v>0</v>
      </c>
      <c r="AQX450" s="582">
        <f t="shared" si="42"/>
        <v>0</v>
      </c>
      <c r="AQY450" s="582">
        <f t="shared" si="42"/>
        <v>0</v>
      </c>
      <c r="AQZ450" s="582">
        <f t="shared" si="42"/>
        <v>1</v>
      </c>
      <c r="ARA450" s="582">
        <f t="shared" si="42"/>
        <v>1</v>
      </c>
      <c r="ARB450" s="582">
        <f t="shared" si="42"/>
        <v>1</v>
      </c>
      <c r="ARC450" s="582">
        <f t="shared" si="42"/>
        <v>1</v>
      </c>
      <c r="ARD450" s="582">
        <f t="shared" si="42"/>
        <v>1</v>
      </c>
      <c r="ARE450" s="582">
        <f t="shared" si="42"/>
        <v>1</v>
      </c>
      <c r="ARF450" s="582">
        <f t="shared" si="42"/>
        <v>1</v>
      </c>
      <c r="ARG450" s="582">
        <f t="shared" si="42"/>
        <v>1</v>
      </c>
      <c r="ARH450" s="582">
        <f t="shared" si="42"/>
        <v>0</v>
      </c>
      <c r="ARI450" s="582">
        <f t="shared" si="42"/>
        <v>0</v>
      </c>
      <c r="ARJ450" s="582">
        <f t="shared" si="42"/>
        <v>0</v>
      </c>
      <c r="ARK450" s="582">
        <f t="shared" si="42"/>
        <v>0</v>
      </c>
      <c r="ARL450" s="582">
        <f t="shared" si="42"/>
        <v>0</v>
      </c>
      <c r="ARM450" s="582">
        <f t="shared" si="42"/>
        <v>0</v>
      </c>
      <c r="ARN450" s="582">
        <f t="shared" si="42"/>
        <v>0</v>
      </c>
      <c r="ARO450" s="582">
        <f t="shared" si="42"/>
        <v>0</v>
      </c>
      <c r="ARP450" s="582">
        <f t="shared" si="42"/>
        <v>9</v>
      </c>
      <c r="ARQ450" s="582">
        <f t="shared" si="42"/>
        <v>0</v>
      </c>
      <c r="ARR450" s="582">
        <f t="shared" ref="ARR450:AUC450" si="43">SUM(ARR451:ARR621)</f>
        <v>0</v>
      </c>
      <c r="ARS450" s="582">
        <f t="shared" si="43"/>
        <v>0</v>
      </c>
      <c r="ART450" s="582">
        <f t="shared" si="43"/>
        <v>0</v>
      </c>
      <c r="ARU450" s="582">
        <f t="shared" si="43"/>
        <v>0</v>
      </c>
      <c r="ARV450" s="582">
        <f t="shared" si="43"/>
        <v>0</v>
      </c>
      <c r="ARW450" s="582">
        <f t="shared" si="43"/>
        <v>0</v>
      </c>
      <c r="ARX450" s="582">
        <f t="shared" si="43"/>
        <v>0</v>
      </c>
      <c r="ARY450" s="582">
        <f t="shared" si="43"/>
        <v>0</v>
      </c>
      <c r="ARZ450" s="582">
        <f t="shared" si="43"/>
        <v>2</v>
      </c>
      <c r="ASA450" s="582">
        <f t="shared" si="43"/>
        <v>6</v>
      </c>
      <c r="ASB450" s="582">
        <f t="shared" si="43"/>
        <v>2</v>
      </c>
      <c r="ASC450" s="582">
        <f t="shared" si="43"/>
        <v>2</v>
      </c>
      <c r="ASD450" s="582">
        <f t="shared" si="43"/>
        <v>4</v>
      </c>
      <c r="ASE450" s="582">
        <f t="shared" si="43"/>
        <v>4</v>
      </c>
      <c r="ASF450" s="582">
        <f t="shared" si="43"/>
        <v>2</v>
      </c>
      <c r="ASG450" s="582">
        <f t="shared" si="43"/>
        <v>2</v>
      </c>
      <c r="ASH450" s="582">
        <f t="shared" si="43"/>
        <v>3</v>
      </c>
      <c r="ASI450" s="582">
        <f t="shared" si="43"/>
        <v>2</v>
      </c>
      <c r="ASJ450" s="582">
        <f t="shared" si="43"/>
        <v>0</v>
      </c>
      <c r="ASK450" s="582">
        <f t="shared" si="43"/>
        <v>0</v>
      </c>
      <c r="ASL450" s="582">
        <f t="shared" si="43"/>
        <v>0</v>
      </c>
      <c r="ASM450" s="582">
        <f t="shared" si="43"/>
        <v>0</v>
      </c>
      <c r="ASN450" s="582">
        <f t="shared" si="43"/>
        <v>0</v>
      </c>
      <c r="ASO450" s="582">
        <f t="shared" si="43"/>
        <v>0</v>
      </c>
      <c r="ASP450" s="582">
        <f t="shared" si="43"/>
        <v>0</v>
      </c>
      <c r="ASQ450" s="582">
        <f t="shared" si="43"/>
        <v>0</v>
      </c>
      <c r="ASR450" s="582">
        <f t="shared" si="43"/>
        <v>0</v>
      </c>
      <c r="ASS450" s="582">
        <f t="shared" si="43"/>
        <v>0</v>
      </c>
      <c r="AST450" s="582">
        <f t="shared" si="43"/>
        <v>0</v>
      </c>
      <c r="ASU450" s="582">
        <f t="shared" si="43"/>
        <v>0</v>
      </c>
      <c r="ASV450" s="582">
        <f t="shared" si="43"/>
        <v>0</v>
      </c>
      <c r="ASW450" s="582">
        <f t="shared" si="43"/>
        <v>0</v>
      </c>
      <c r="ASX450" s="582">
        <f t="shared" si="43"/>
        <v>0</v>
      </c>
      <c r="ASY450" s="582">
        <f t="shared" si="43"/>
        <v>0</v>
      </c>
      <c r="ASZ450" s="582">
        <f t="shared" si="43"/>
        <v>0</v>
      </c>
      <c r="ATA450" s="582">
        <f t="shared" si="43"/>
        <v>0</v>
      </c>
      <c r="ATB450" s="582">
        <f t="shared" si="43"/>
        <v>0</v>
      </c>
      <c r="ATC450" s="582">
        <f t="shared" si="43"/>
        <v>0</v>
      </c>
      <c r="ATD450" s="582">
        <f t="shared" si="43"/>
        <v>0</v>
      </c>
      <c r="ATE450" s="582">
        <f t="shared" si="43"/>
        <v>0</v>
      </c>
      <c r="ATF450" s="582">
        <f t="shared" si="43"/>
        <v>0</v>
      </c>
      <c r="ATG450" s="582">
        <f t="shared" si="43"/>
        <v>0</v>
      </c>
      <c r="ATH450" s="582">
        <f t="shared" si="43"/>
        <v>0</v>
      </c>
      <c r="ATI450" s="582">
        <f t="shared" si="43"/>
        <v>0</v>
      </c>
      <c r="ATJ450" s="582">
        <f t="shared" si="43"/>
        <v>0</v>
      </c>
      <c r="ATK450" s="582">
        <f t="shared" si="43"/>
        <v>0</v>
      </c>
      <c r="ATL450" s="582">
        <f t="shared" si="43"/>
        <v>0</v>
      </c>
      <c r="ATM450" s="582">
        <f t="shared" si="43"/>
        <v>0</v>
      </c>
      <c r="ATN450" s="582">
        <f t="shared" si="43"/>
        <v>0</v>
      </c>
      <c r="ATO450" s="582">
        <f t="shared" si="43"/>
        <v>0</v>
      </c>
      <c r="ATP450" s="582">
        <f t="shared" si="43"/>
        <v>0</v>
      </c>
      <c r="ATQ450" s="582">
        <f t="shared" si="43"/>
        <v>0</v>
      </c>
      <c r="ATR450" s="582">
        <f t="shared" si="43"/>
        <v>0</v>
      </c>
      <c r="ATS450" s="582">
        <f t="shared" si="43"/>
        <v>0</v>
      </c>
      <c r="ATT450" s="582">
        <f t="shared" si="43"/>
        <v>0</v>
      </c>
      <c r="ATU450" s="582">
        <f t="shared" si="43"/>
        <v>0</v>
      </c>
      <c r="ATV450" s="582">
        <f t="shared" si="43"/>
        <v>28</v>
      </c>
      <c r="ATW450" s="582">
        <f t="shared" si="43"/>
        <v>0</v>
      </c>
      <c r="ATX450" s="582">
        <f t="shared" si="43"/>
        <v>0</v>
      </c>
      <c r="ATY450" s="582">
        <f t="shared" si="43"/>
        <v>30</v>
      </c>
      <c r="ATZ450" s="582">
        <f t="shared" si="43"/>
        <v>30</v>
      </c>
      <c r="AUA450" s="582">
        <f t="shared" si="43"/>
        <v>0</v>
      </c>
      <c r="AUB450" s="582">
        <f t="shared" si="43"/>
        <v>0</v>
      </c>
      <c r="AUC450" s="582">
        <f t="shared" si="43"/>
        <v>0</v>
      </c>
      <c r="AUD450" s="582">
        <f t="shared" ref="AUD450:AWO450" si="44">SUM(AUD451:AUD621)</f>
        <v>0</v>
      </c>
      <c r="AUE450" s="582">
        <f t="shared" si="44"/>
        <v>0</v>
      </c>
      <c r="AUF450" s="582">
        <f t="shared" si="44"/>
        <v>28</v>
      </c>
      <c r="AUG450" s="582">
        <f t="shared" si="44"/>
        <v>0</v>
      </c>
      <c r="AUH450" s="582">
        <f t="shared" si="44"/>
        <v>0</v>
      </c>
      <c r="AUI450" s="582">
        <f t="shared" si="44"/>
        <v>0</v>
      </c>
      <c r="AUJ450" s="582">
        <f t="shared" si="44"/>
        <v>0</v>
      </c>
      <c r="AUK450" s="582">
        <f t="shared" si="44"/>
        <v>0</v>
      </c>
      <c r="AUL450" s="582">
        <f t="shared" si="44"/>
        <v>0</v>
      </c>
      <c r="AUM450" s="582">
        <f t="shared" si="44"/>
        <v>0</v>
      </c>
      <c r="AUN450" s="582">
        <f t="shared" si="44"/>
        <v>0</v>
      </c>
      <c r="AUO450" s="582">
        <f t="shared" si="44"/>
        <v>20</v>
      </c>
      <c r="AUP450" s="582">
        <f t="shared" si="44"/>
        <v>25</v>
      </c>
      <c r="AUQ450" s="582">
        <f t="shared" si="44"/>
        <v>42</v>
      </c>
      <c r="AUR450" s="582">
        <f t="shared" si="44"/>
        <v>37</v>
      </c>
      <c r="AUS450" s="582">
        <f t="shared" si="44"/>
        <v>40</v>
      </c>
      <c r="AUT450" s="582">
        <f t="shared" si="44"/>
        <v>50</v>
      </c>
      <c r="AUU450" s="582">
        <f t="shared" si="44"/>
        <v>71</v>
      </c>
      <c r="AUV450" s="582">
        <f t="shared" si="44"/>
        <v>54</v>
      </c>
      <c r="AUW450" s="582">
        <f t="shared" si="44"/>
        <v>0</v>
      </c>
      <c r="AUX450" s="582">
        <f t="shared" si="44"/>
        <v>0</v>
      </c>
      <c r="AUY450" s="582">
        <f t="shared" si="44"/>
        <v>0</v>
      </c>
      <c r="AUZ450" s="582">
        <f t="shared" si="44"/>
        <v>0</v>
      </c>
      <c r="AVA450" s="582">
        <f t="shared" si="44"/>
        <v>0</v>
      </c>
      <c r="AVB450" s="582">
        <f t="shared" si="44"/>
        <v>0</v>
      </c>
      <c r="AVC450" s="582">
        <f t="shared" si="44"/>
        <v>13</v>
      </c>
      <c r="AVD450" s="582">
        <f t="shared" si="44"/>
        <v>17</v>
      </c>
      <c r="AVE450" s="582">
        <f t="shared" si="44"/>
        <v>0</v>
      </c>
      <c r="AVF450" s="582">
        <f t="shared" si="44"/>
        <v>0</v>
      </c>
      <c r="AVG450" s="582">
        <f t="shared" si="44"/>
        <v>0</v>
      </c>
      <c r="AVH450" s="582">
        <f t="shared" si="44"/>
        <v>0</v>
      </c>
      <c r="AVI450" s="582">
        <f t="shared" si="44"/>
        <v>0</v>
      </c>
      <c r="AVJ450" s="582">
        <f t="shared" si="44"/>
        <v>0</v>
      </c>
      <c r="AVK450" s="582">
        <f t="shared" si="44"/>
        <v>0</v>
      </c>
      <c r="AVL450" s="582">
        <f t="shared" si="44"/>
        <v>0</v>
      </c>
      <c r="AVM450" s="582">
        <f t="shared" si="44"/>
        <v>0</v>
      </c>
      <c r="AVN450" s="582">
        <f t="shared" si="44"/>
        <v>0</v>
      </c>
      <c r="AVO450" s="582">
        <f t="shared" si="44"/>
        <v>0</v>
      </c>
      <c r="AVP450" s="582">
        <f t="shared" si="44"/>
        <v>0</v>
      </c>
      <c r="AVQ450" s="582">
        <f t="shared" si="44"/>
        <v>0</v>
      </c>
      <c r="AVR450" s="582">
        <f t="shared" si="44"/>
        <v>0</v>
      </c>
      <c r="AVS450" s="582">
        <f t="shared" si="44"/>
        <v>0</v>
      </c>
      <c r="AVT450" s="582">
        <f t="shared" si="44"/>
        <v>0</v>
      </c>
      <c r="AVU450" s="582">
        <f t="shared" si="44"/>
        <v>0</v>
      </c>
      <c r="AVV450" s="582">
        <f t="shared" si="44"/>
        <v>0</v>
      </c>
      <c r="AVW450" s="582">
        <f t="shared" si="44"/>
        <v>0</v>
      </c>
      <c r="AVX450" s="582">
        <f t="shared" si="44"/>
        <v>0</v>
      </c>
      <c r="AVY450" s="582">
        <f t="shared" si="44"/>
        <v>0</v>
      </c>
      <c r="AVZ450" s="582">
        <f t="shared" si="44"/>
        <v>0</v>
      </c>
      <c r="AWA450" s="582">
        <f t="shared" si="44"/>
        <v>0</v>
      </c>
      <c r="AWB450" s="582">
        <f t="shared" si="44"/>
        <v>0</v>
      </c>
      <c r="AWC450" s="582">
        <f t="shared" si="44"/>
        <v>0</v>
      </c>
      <c r="AWD450" s="582">
        <f t="shared" si="44"/>
        <v>0</v>
      </c>
      <c r="AWE450" s="582">
        <f t="shared" si="44"/>
        <v>0</v>
      </c>
      <c r="AWF450" s="582">
        <f t="shared" si="44"/>
        <v>0</v>
      </c>
      <c r="AWG450" s="582">
        <f t="shared" si="44"/>
        <v>30</v>
      </c>
      <c r="AWH450" s="582">
        <f t="shared" si="44"/>
        <v>0</v>
      </c>
      <c r="AWI450" s="582">
        <f t="shared" si="44"/>
        <v>0</v>
      </c>
      <c r="AWJ450" s="582">
        <f t="shared" si="44"/>
        <v>0</v>
      </c>
      <c r="AWK450" s="582">
        <f t="shared" si="44"/>
        <v>0</v>
      </c>
      <c r="AWL450" s="582">
        <f t="shared" si="44"/>
        <v>0</v>
      </c>
      <c r="AWM450" s="582">
        <f t="shared" si="44"/>
        <v>0</v>
      </c>
      <c r="AWN450" s="582">
        <f t="shared" si="44"/>
        <v>0</v>
      </c>
      <c r="AWO450" s="582">
        <f t="shared" si="44"/>
        <v>0</v>
      </c>
      <c r="AWP450" s="582">
        <f t="shared" ref="AWP450:AZA450" si="45">SUM(AWP451:AWP621)</f>
        <v>0</v>
      </c>
      <c r="AWQ450" s="582">
        <f t="shared" si="45"/>
        <v>30</v>
      </c>
      <c r="AWR450" s="582">
        <f t="shared" si="45"/>
        <v>0</v>
      </c>
      <c r="AWS450" s="582">
        <f t="shared" si="45"/>
        <v>18</v>
      </c>
      <c r="AWT450" s="582">
        <f t="shared" si="45"/>
        <v>13</v>
      </c>
      <c r="AWU450" s="582">
        <f t="shared" si="45"/>
        <v>18</v>
      </c>
      <c r="AWV450" s="582">
        <f t="shared" si="45"/>
        <v>27</v>
      </c>
      <c r="AWW450" s="582">
        <f t="shared" si="45"/>
        <v>3</v>
      </c>
      <c r="AWX450" s="582">
        <f t="shared" si="45"/>
        <v>4</v>
      </c>
      <c r="AWY450" s="582">
        <f t="shared" si="45"/>
        <v>0</v>
      </c>
      <c r="AWZ450" s="582">
        <f t="shared" si="45"/>
        <v>0</v>
      </c>
      <c r="AXA450" s="582">
        <f t="shared" si="45"/>
        <v>0</v>
      </c>
      <c r="AXB450" s="582">
        <f t="shared" si="45"/>
        <v>0</v>
      </c>
      <c r="AXC450" s="582">
        <f t="shared" si="45"/>
        <v>2</v>
      </c>
      <c r="AXD450" s="582">
        <f t="shared" si="45"/>
        <v>3</v>
      </c>
      <c r="AXE450" s="582">
        <f t="shared" si="45"/>
        <v>0</v>
      </c>
      <c r="AXF450" s="582">
        <f t="shared" si="45"/>
        <v>0</v>
      </c>
      <c r="AXG450" s="582">
        <f t="shared" si="45"/>
        <v>0</v>
      </c>
      <c r="AXH450" s="582">
        <f t="shared" si="45"/>
        <v>0</v>
      </c>
      <c r="AXI450" s="582">
        <f t="shared" si="45"/>
        <v>1</v>
      </c>
      <c r="AXJ450" s="582">
        <f t="shared" si="45"/>
        <v>1</v>
      </c>
      <c r="AXK450" s="582">
        <f t="shared" si="45"/>
        <v>10</v>
      </c>
      <c r="AXL450" s="582">
        <f t="shared" si="45"/>
        <v>12</v>
      </c>
      <c r="AXM450" s="582">
        <f t="shared" si="45"/>
        <v>0</v>
      </c>
      <c r="AXN450" s="582">
        <f t="shared" si="45"/>
        <v>0</v>
      </c>
      <c r="AXO450" s="582">
        <f t="shared" si="45"/>
        <v>3</v>
      </c>
      <c r="AXP450" s="582">
        <f t="shared" si="45"/>
        <v>1</v>
      </c>
      <c r="AXQ450" s="582">
        <f t="shared" si="45"/>
        <v>11</v>
      </c>
      <c r="AXR450" s="582">
        <f t="shared" si="45"/>
        <v>14</v>
      </c>
      <c r="AXS450" s="582">
        <f t="shared" si="45"/>
        <v>0</v>
      </c>
      <c r="AXT450" s="582">
        <f t="shared" si="45"/>
        <v>0</v>
      </c>
      <c r="AXU450" s="582">
        <f t="shared" si="45"/>
        <v>3</v>
      </c>
      <c r="AXV450" s="582">
        <f t="shared" si="45"/>
        <v>1</v>
      </c>
      <c r="AXW450" s="582">
        <f t="shared" si="45"/>
        <v>13</v>
      </c>
      <c r="AXX450" s="582">
        <f t="shared" si="45"/>
        <v>33</v>
      </c>
      <c r="AXY450" s="582">
        <f t="shared" si="45"/>
        <v>17</v>
      </c>
      <c r="AXZ450" s="582">
        <f t="shared" si="45"/>
        <v>27</v>
      </c>
      <c r="AYA450" s="582">
        <f t="shared" si="45"/>
        <v>15</v>
      </c>
      <c r="AYB450" s="582">
        <f t="shared" si="45"/>
        <v>29</v>
      </c>
      <c r="AYC450" s="582">
        <f t="shared" si="45"/>
        <v>41</v>
      </c>
      <c r="AYD450" s="582">
        <f t="shared" si="45"/>
        <v>75</v>
      </c>
      <c r="AYE450" s="582">
        <f t="shared" si="45"/>
        <v>4</v>
      </c>
      <c r="AYF450" s="582">
        <f t="shared" si="45"/>
        <v>89</v>
      </c>
      <c r="AYG450" s="582">
        <f t="shared" si="45"/>
        <v>3</v>
      </c>
      <c r="AYH450" s="582">
        <f t="shared" si="45"/>
        <v>78</v>
      </c>
      <c r="AYI450" s="582">
        <f t="shared" si="45"/>
        <v>2</v>
      </c>
      <c r="AYJ450" s="582">
        <f t="shared" si="45"/>
        <v>29</v>
      </c>
      <c r="AYK450" s="582">
        <f t="shared" si="45"/>
        <v>3</v>
      </c>
      <c r="AYL450" s="582">
        <f t="shared" si="45"/>
        <v>66</v>
      </c>
      <c r="AYM450" s="582">
        <f t="shared" si="45"/>
        <v>2</v>
      </c>
      <c r="AYN450" s="582">
        <f t="shared" si="45"/>
        <v>56</v>
      </c>
      <c r="AYO450" s="582">
        <f t="shared" si="45"/>
        <v>1</v>
      </c>
      <c r="AYP450" s="582">
        <f t="shared" si="45"/>
        <v>56</v>
      </c>
      <c r="AYQ450" s="582">
        <f t="shared" si="45"/>
        <v>0</v>
      </c>
      <c r="AYR450" s="582">
        <f t="shared" si="45"/>
        <v>0</v>
      </c>
      <c r="AYS450" s="582">
        <f t="shared" si="45"/>
        <v>0</v>
      </c>
      <c r="AYT450" s="582">
        <f t="shared" si="45"/>
        <v>0</v>
      </c>
      <c r="AYU450" s="582">
        <f t="shared" si="45"/>
        <v>0</v>
      </c>
      <c r="AYV450" s="582">
        <f t="shared" si="45"/>
        <v>0</v>
      </c>
      <c r="AYW450" s="582">
        <f t="shared" si="45"/>
        <v>0</v>
      </c>
      <c r="AYX450" s="582">
        <f t="shared" si="45"/>
        <v>0</v>
      </c>
      <c r="AYY450" s="582">
        <f t="shared" si="45"/>
        <v>0</v>
      </c>
      <c r="AYZ450" s="582">
        <f t="shared" si="45"/>
        <v>0</v>
      </c>
      <c r="AZA450" s="582">
        <f t="shared" si="45"/>
        <v>0</v>
      </c>
      <c r="AZB450" s="582">
        <f t="shared" ref="AZB450:BBM450" si="46">SUM(AZB451:AZB621)</f>
        <v>0</v>
      </c>
      <c r="AZC450" s="582">
        <f t="shared" si="46"/>
        <v>0</v>
      </c>
      <c r="AZD450" s="582">
        <f t="shared" si="46"/>
        <v>0</v>
      </c>
      <c r="AZE450" s="582">
        <f t="shared" si="46"/>
        <v>0</v>
      </c>
      <c r="AZF450" s="582">
        <f t="shared" si="46"/>
        <v>0</v>
      </c>
      <c r="AZG450" s="582">
        <f t="shared" si="46"/>
        <v>0</v>
      </c>
      <c r="AZH450" s="582">
        <f t="shared" si="46"/>
        <v>0</v>
      </c>
      <c r="AZI450" s="582">
        <f t="shared" si="46"/>
        <v>0</v>
      </c>
      <c r="AZJ450" s="582">
        <f t="shared" si="46"/>
        <v>0</v>
      </c>
      <c r="AZK450" s="582">
        <f t="shared" si="46"/>
        <v>0</v>
      </c>
      <c r="AZL450" s="582">
        <f t="shared" si="46"/>
        <v>0</v>
      </c>
      <c r="AZM450" s="582">
        <f t="shared" si="46"/>
        <v>0</v>
      </c>
      <c r="AZN450" s="582">
        <f t="shared" si="46"/>
        <v>0</v>
      </c>
      <c r="AZO450" s="582">
        <f t="shared" si="46"/>
        <v>3</v>
      </c>
      <c r="AZP450" s="582">
        <f t="shared" si="46"/>
        <v>24</v>
      </c>
      <c r="AZQ450" s="582">
        <f t="shared" si="46"/>
        <v>0</v>
      </c>
      <c r="AZR450" s="582">
        <f t="shared" si="46"/>
        <v>0</v>
      </c>
      <c r="AZS450" s="582">
        <f t="shared" si="46"/>
        <v>0</v>
      </c>
      <c r="AZT450" s="582">
        <f t="shared" si="46"/>
        <v>0</v>
      </c>
      <c r="AZU450" s="582">
        <f t="shared" si="46"/>
        <v>0</v>
      </c>
      <c r="AZV450" s="582">
        <f t="shared" si="46"/>
        <v>0</v>
      </c>
      <c r="AZW450" s="582">
        <f t="shared" si="46"/>
        <v>0</v>
      </c>
      <c r="AZX450" s="582">
        <f t="shared" si="46"/>
        <v>0</v>
      </c>
      <c r="AZY450" s="582">
        <f t="shared" si="46"/>
        <v>0</v>
      </c>
      <c r="AZZ450" s="582">
        <f t="shared" si="46"/>
        <v>0</v>
      </c>
      <c r="BAA450" s="582">
        <f t="shared" si="46"/>
        <v>0</v>
      </c>
      <c r="BAB450" s="582">
        <f t="shared" si="46"/>
        <v>0</v>
      </c>
      <c r="BAC450" s="582">
        <f t="shared" si="46"/>
        <v>0</v>
      </c>
      <c r="BAD450" s="582">
        <f t="shared" si="46"/>
        <v>0</v>
      </c>
      <c r="BAE450" s="582">
        <f t="shared" si="46"/>
        <v>0</v>
      </c>
      <c r="BAF450" s="582">
        <f t="shared" si="46"/>
        <v>0</v>
      </c>
      <c r="BAG450" s="582">
        <f t="shared" si="46"/>
        <v>0</v>
      </c>
      <c r="BAH450" s="582">
        <f t="shared" si="46"/>
        <v>0</v>
      </c>
      <c r="BAI450" s="582">
        <f t="shared" si="46"/>
        <v>0</v>
      </c>
      <c r="BAJ450" s="582">
        <f t="shared" si="46"/>
        <v>0</v>
      </c>
      <c r="BAK450" s="582">
        <f t="shared" si="46"/>
        <v>0</v>
      </c>
      <c r="BAL450" s="582">
        <f t="shared" si="46"/>
        <v>0</v>
      </c>
      <c r="BAM450" s="582">
        <f t="shared" si="46"/>
        <v>0</v>
      </c>
      <c r="BAN450" s="582">
        <f t="shared" si="46"/>
        <v>0</v>
      </c>
      <c r="BAO450" s="582">
        <f t="shared" si="46"/>
        <v>0</v>
      </c>
      <c r="BAP450" s="582">
        <f t="shared" si="46"/>
        <v>3</v>
      </c>
      <c r="BAQ450" s="582">
        <f t="shared" si="46"/>
        <v>0</v>
      </c>
      <c r="BAR450" s="582">
        <f t="shared" si="46"/>
        <v>0</v>
      </c>
      <c r="BAS450" s="582">
        <f t="shared" si="46"/>
        <v>0</v>
      </c>
      <c r="BAT450" s="582">
        <f t="shared" si="46"/>
        <v>0</v>
      </c>
      <c r="BAU450" s="582">
        <f t="shared" si="46"/>
        <v>0</v>
      </c>
      <c r="BAV450" s="582">
        <f t="shared" si="46"/>
        <v>0</v>
      </c>
      <c r="BAW450" s="582">
        <f t="shared" si="46"/>
        <v>0</v>
      </c>
      <c r="BAX450" s="582">
        <f t="shared" si="46"/>
        <v>0</v>
      </c>
      <c r="BAY450" s="582">
        <f t="shared" si="46"/>
        <v>0</v>
      </c>
      <c r="BAZ450" s="582">
        <f t="shared" si="46"/>
        <v>0</v>
      </c>
      <c r="BBA450" s="582">
        <f t="shared" si="46"/>
        <v>0</v>
      </c>
      <c r="BBB450" s="582">
        <f t="shared" si="46"/>
        <v>1</v>
      </c>
      <c r="BBC450" s="582">
        <f t="shared" si="46"/>
        <v>0</v>
      </c>
      <c r="BBD450" s="582">
        <f t="shared" si="46"/>
        <v>0</v>
      </c>
      <c r="BBE450" s="582">
        <f t="shared" si="46"/>
        <v>0</v>
      </c>
      <c r="BBF450" s="582">
        <f t="shared" si="46"/>
        <v>0</v>
      </c>
      <c r="BBG450" s="582">
        <f t="shared" si="46"/>
        <v>0</v>
      </c>
      <c r="BBH450" s="582">
        <f t="shared" si="46"/>
        <v>0</v>
      </c>
      <c r="BBI450" s="582">
        <f t="shared" si="46"/>
        <v>0</v>
      </c>
      <c r="BBJ450" s="582">
        <f t="shared" si="46"/>
        <v>0</v>
      </c>
      <c r="BBK450" s="582">
        <f t="shared" si="46"/>
        <v>0</v>
      </c>
      <c r="BBL450" s="582">
        <f t="shared" si="46"/>
        <v>0</v>
      </c>
      <c r="BBM450" s="582">
        <f t="shared" si="46"/>
        <v>0</v>
      </c>
      <c r="BBN450" s="582">
        <f t="shared" ref="BBN450:BDY450" si="47">SUM(BBN451:BBN621)</f>
        <v>0</v>
      </c>
      <c r="BBO450" s="582">
        <f t="shared" si="47"/>
        <v>0</v>
      </c>
      <c r="BBP450" s="582">
        <f t="shared" si="47"/>
        <v>0</v>
      </c>
      <c r="BBQ450" s="582">
        <f t="shared" si="47"/>
        <v>1</v>
      </c>
      <c r="BBR450" s="582">
        <f t="shared" si="47"/>
        <v>0</v>
      </c>
      <c r="BBS450" s="582">
        <f t="shared" si="47"/>
        <v>0</v>
      </c>
      <c r="BBT450" s="582">
        <f t="shared" si="47"/>
        <v>0</v>
      </c>
      <c r="BBU450" s="582">
        <f t="shared" si="47"/>
        <v>0</v>
      </c>
      <c r="BBV450" s="582">
        <f t="shared" si="47"/>
        <v>0</v>
      </c>
      <c r="BBW450" s="582">
        <f t="shared" si="47"/>
        <v>0</v>
      </c>
      <c r="BBX450" s="582">
        <f t="shared" si="47"/>
        <v>0</v>
      </c>
      <c r="BBY450" s="582">
        <f t="shared" si="47"/>
        <v>0</v>
      </c>
      <c r="BBZ450" s="582">
        <f t="shared" si="47"/>
        <v>0</v>
      </c>
      <c r="BCA450" s="582">
        <f t="shared" si="47"/>
        <v>0</v>
      </c>
      <c r="BCB450" s="582">
        <f t="shared" si="47"/>
        <v>0</v>
      </c>
      <c r="BCC450" s="582">
        <f t="shared" si="47"/>
        <v>0</v>
      </c>
      <c r="BCD450" s="582">
        <f t="shared" si="47"/>
        <v>0</v>
      </c>
      <c r="BCE450" s="582">
        <f t="shared" si="47"/>
        <v>0</v>
      </c>
      <c r="BCF450" s="582">
        <f t="shared" si="47"/>
        <v>0</v>
      </c>
      <c r="BCG450" s="582">
        <f t="shared" si="47"/>
        <v>0</v>
      </c>
      <c r="BCH450" s="582">
        <f t="shared" si="47"/>
        <v>0</v>
      </c>
      <c r="BCI450" s="582">
        <f t="shared" si="47"/>
        <v>0</v>
      </c>
      <c r="BCJ450" s="582">
        <f t="shared" si="47"/>
        <v>146</v>
      </c>
      <c r="BCK450" s="582">
        <f t="shared" si="47"/>
        <v>11</v>
      </c>
      <c r="BCL450" s="582">
        <f t="shared" si="47"/>
        <v>60</v>
      </c>
      <c r="BCM450" s="582">
        <f t="shared" si="47"/>
        <v>0</v>
      </c>
      <c r="BCN450" s="582">
        <f t="shared" si="47"/>
        <v>0</v>
      </c>
      <c r="BCO450" s="582">
        <f t="shared" si="47"/>
        <v>0</v>
      </c>
      <c r="BCP450" s="582">
        <f t="shared" si="47"/>
        <v>0</v>
      </c>
      <c r="BCQ450" s="582">
        <f t="shared" si="47"/>
        <v>0</v>
      </c>
      <c r="BCR450" s="582">
        <f t="shared" si="47"/>
        <v>0</v>
      </c>
      <c r="BCS450" s="582">
        <f t="shared" si="47"/>
        <v>0</v>
      </c>
      <c r="BCT450" s="582">
        <f t="shared" si="47"/>
        <v>0</v>
      </c>
      <c r="BCU450" s="582">
        <f t="shared" si="47"/>
        <v>0</v>
      </c>
      <c r="BCV450" s="582">
        <f t="shared" si="47"/>
        <v>0</v>
      </c>
      <c r="BCW450" s="582">
        <f t="shared" si="47"/>
        <v>0</v>
      </c>
      <c r="BCX450" s="582">
        <f t="shared" si="47"/>
        <v>0</v>
      </c>
      <c r="BCY450" s="582">
        <f t="shared" si="47"/>
        <v>0</v>
      </c>
      <c r="BCZ450" s="582">
        <f t="shared" si="47"/>
        <v>0</v>
      </c>
      <c r="BDA450" s="582">
        <f t="shared" si="47"/>
        <v>0</v>
      </c>
      <c r="BDB450" s="582">
        <f t="shared" si="47"/>
        <v>0</v>
      </c>
      <c r="BDC450" s="582">
        <f t="shared" si="47"/>
        <v>0</v>
      </c>
      <c r="BDD450" s="582">
        <f t="shared" si="47"/>
        <v>0</v>
      </c>
      <c r="BDE450" s="582">
        <f t="shared" si="47"/>
        <v>0</v>
      </c>
      <c r="BDF450" s="582">
        <f t="shared" si="47"/>
        <v>0</v>
      </c>
      <c r="BDG450" s="582">
        <f t="shared" si="47"/>
        <v>0</v>
      </c>
      <c r="BDH450" s="582">
        <f t="shared" si="47"/>
        <v>0</v>
      </c>
      <c r="BDI450" s="582">
        <f t="shared" si="47"/>
        <v>0</v>
      </c>
      <c r="BDJ450" s="582">
        <f t="shared" si="47"/>
        <v>0</v>
      </c>
      <c r="BDK450" s="582">
        <f t="shared" si="47"/>
        <v>0</v>
      </c>
      <c r="BDL450" s="582">
        <f t="shared" si="47"/>
        <v>0</v>
      </c>
      <c r="BDM450" s="582">
        <f t="shared" si="47"/>
        <v>0</v>
      </c>
      <c r="BDN450" s="582">
        <f t="shared" si="47"/>
        <v>0</v>
      </c>
      <c r="BDO450" s="582">
        <f t="shared" si="47"/>
        <v>0</v>
      </c>
      <c r="BDP450" s="582">
        <f t="shared" si="47"/>
        <v>0</v>
      </c>
      <c r="BDQ450" s="582">
        <f t="shared" si="47"/>
        <v>0</v>
      </c>
      <c r="BDR450" s="582">
        <f t="shared" si="47"/>
        <v>0</v>
      </c>
      <c r="BDS450" s="582">
        <f t="shared" si="47"/>
        <v>0</v>
      </c>
      <c r="BDT450" s="582">
        <f t="shared" si="47"/>
        <v>0</v>
      </c>
      <c r="BDU450" s="582">
        <f t="shared" si="47"/>
        <v>0</v>
      </c>
      <c r="BDV450" s="582">
        <f t="shared" si="47"/>
        <v>0</v>
      </c>
      <c r="BDW450" s="582">
        <f t="shared" si="47"/>
        <v>0</v>
      </c>
      <c r="BDX450" s="582">
        <f t="shared" si="47"/>
        <v>0</v>
      </c>
      <c r="BDY450" s="582">
        <f t="shared" si="47"/>
        <v>0</v>
      </c>
      <c r="BDZ450" s="582">
        <f t="shared" ref="BDZ450:BGK450" si="48">SUM(BDZ451:BDZ621)</f>
        <v>0</v>
      </c>
      <c r="BEA450" s="582">
        <f t="shared" si="48"/>
        <v>0</v>
      </c>
      <c r="BEB450" s="582">
        <f t="shared" si="48"/>
        <v>0</v>
      </c>
      <c r="BEC450" s="582">
        <f t="shared" si="48"/>
        <v>0</v>
      </c>
      <c r="BED450" s="582">
        <f t="shared" si="48"/>
        <v>0</v>
      </c>
      <c r="BEE450" s="582">
        <f t="shared" si="48"/>
        <v>0</v>
      </c>
      <c r="BEF450" s="582">
        <f t="shared" si="48"/>
        <v>0</v>
      </c>
      <c r="BEG450" s="582">
        <f t="shared" si="48"/>
        <v>0</v>
      </c>
      <c r="BEH450" s="582">
        <f t="shared" si="48"/>
        <v>0</v>
      </c>
      <c r="BEI450" s="582">
        <f t="shared" si="48"/>
        <v>0</v>
      </c>
      <c r="BEJ450" s="582">
        <f t="shared" si="48"/>
        <v>0</v>
      </c>
      <c r="BEK450" s="582">
        <f t="shared" si="48"/>
        <v>4</v>
      </c>
      <c r="BEL450" s="582">
        <f t="shared" si="48"/>
        <v>2</v>
      </c>
      <c r="BEM450" s="582">
        <f t="shared" si="48"/>
        <v>2</v>
      </c>
      <c r="BEN450" s="582">
        <f t="shared" si="48"/>
        <v>4</v>
      </c>
      <c r="BEO450" s="582">
        <f t="shared" si="48"/>
        <v>0</v>
      </c>
      <c r="BEP450" s="582">
        <f t="shared" si="48"/>
        <v>2</v>
      </c>
      <c r="BEQ450" s="582">
        <f t="shared" si="48"/>
        <v>3</v>
      </c>
      <c r="BER450" s="582">
        <f t="shared" si="48"/>
        <v>9</v>
      </c>
      <c r="BES450" s="582">
        <f t="shared" si="48"/>
        <v>0</v>
      </c>
      <c r="BET450" s="582">
        <f t="shared" si="48"/>
        <v>0</v>
      </c>
      <c r="BEU450" s="582">
        <f t="shared" si="48"/>
        <v>2</v>
      </c>
      <c r="BEV450" s="582">
        <f t="shared" si="48"/>
        <v>0</v>
      </c>
      <c r="BEW450" s="582">
        <f t="shared" si="48"/>
        <v>0</v>
      </c>
      <c r="BEX450" s="582">
        <f t="shared" si="48"/>
        <v>1</v>
      </c>
      <c r="BEY450" s="582">
        <f t="shared" si="48"/>
        <v>0</v>
      </c>
      <c r="BEZ450" s="582">
        <f t="shared" si="48"/>
        <v>0</v>
      </c>
      <c r="BFA450" s="582">
        <f t="shared" si="48"/>
        <v>0</v>
      </c>
      <c r="BFB450" s="582">
        <f t="shared" si="48"/>
        <v>1</v>
      </c>
      <c r="BFC450" s="582">
        <f t="shared" si="48"/>
        <v>0</v>
      </c>
      <c r="BFD450" s="582">
        <f t="shared" si="48"/>
        <v>1</v>
      </c>
      <c r="BFE450" s="582">
        <f t="shared" si="48"/>
        <v>8</v>
      </c>
      <c r="BFF450" s="582">
        <f t="shared" si="48"/>
        <v>2</v>
      </c>
      <c r="BFG450" s="582">
        <f t="shared" si="48"/>
        <v>1</v>
      </c>
      <c r="BFH450" s="582">
        <f t="shared" si="48"/>
        <v>1</v>
      </c>
      <c r="BFI450" s="582">
        <f t="shared" si="48"/>
        <v>0</v>
      </c>
      <c r="BFJ450" s="582">
        <f t="shared" si="48"/>
        <v>0</v>
      </c>
      <c r="BFK450" s="582">
        <f t="shared" si="48"/>
        <v>0</v>
      </c>
      <c r="BFL450" s="582">
        <f t="shared" si="48"/>
        <v>0</v>
      </c>
      <c r="BFM450" s="582">
        <f t="shared" si="48"/>
        <v>0</v>
      </c>
      <c r="BFN450" s="582">
        <f t="shared" si="48"/>
        <v>0</v>
      </c>
      <c r="BFO450" s="582">
        <f t="shared" si="48"/>
        <v>7</v>
      </c>
      <c r="BFP450" s="582">
        <f t="shared" si="48"/>
        <v>4</v>
      </c>
      <c r="BFQ450" s="582">
        <f t="shared" si="48"/>
        <v>8</v>
      </c>
      <c r="BFR450" s="582">
        <f t="shared" si="48"/>
        <v>4</v>
      </c>
      <c r="BFS450" s="582">
        <f t="shared" si="48"/>
        <v>0</v>
      </c>
      <c r="BFT450" s="582">
        <f t="shared" si="48"/>
        <v>0</v>
      </c>
      <c r="BFU450" s="582">
        <f t="shared" si="48"/>
        <v>0</v>
      </c>
      <c r="BFV450" s="582">
        <f t="shared" si="48"/>
        <v>0</v>
      </c>
      <c r="BFW450" s="582">
        <f t="shared" si="48"/>
        <v>0</v>
      </c>
      <c r="BFX450" s="582">
        <f t="shared" si="48"/>
        <v>0</v>
      </c>
      <c r="BFY450" s="582">
        <f t="shared" si="48"/>
        <v>0</v>
      </c>
      <c r="BFZ450" s="582">
        <f t="shared" si="48"/>
        <v>0</v>
      </c>
      <c r="BGA450" s="582">
        <f t="shared" si="48"/>
        <v>0</v>
      </c>
      <c r="BGB450" s="582">
        <f t="shared" si="48"/>
        <v>2</v>
      </c>
      <c r="BGC450" s="582">
        <f t="shared" si="48"/>
        <v>1</v>
      </c>
      <c r="BGD450" s="582">
        <f t="shared" si="48"/>
        <v>10</v>
      </c>
      <c r="BGE450" s="582">
        <f t="shared" si="48"/>
        <v>1</v>
      </c>
      <c r="BGF450" s="582">
        <f t="shared" si="48"/>
        <v>7</v>
      </c>
      <c r="BGG450" s="582">
        <f t="shared" si="48"/>
        <v>2</v>
      </c>
      <c r="BGH450" s="582">
        <f t="shared" si="48"/>
        <v>5</v>
      </c>
      <c r="BGI450" s="582">
        <f t="shared" si="48"/>
        <v>0</v>
      </c>
      <c r="BGJ450" s="582">
        <f t="shared" si="48"/>
        <v>0</v>
      </c>
      <c r="BGK450" s="582">
        <f t="shared" si="48"/>
        <v>0</v>
      </c>
      <c r="BGL450" s="582">
        <f t="shared" ref="BGL450:BIW450" si="49">SUM(BGL451:BGL621)</f>
        <v>2</v>
      </c>
      <c r="BGM450" s="582">
        <f t="shared" si="49"/>
        <v>1</v>
      </c>
      <c r="BGN450" s="582">
        <f t="shared" si="49"/>
        <v>7</v>
      </c>
      <c r="BGO450" s="582">
        <f t="shared" si="49"/>
        <v>0</v>
      </c>
      <c r="BGP450" s="582">
        <f t="shared" si="49"/>
        <v>7</v>
      </c>
      <c r="BGQ450" s="582">
        <f t="shared" si="49"/>
        <v>2</v>
      </c>
      <c r="BGR450" s="582">
        <f t="shared" si="49"/>
        <v>6</v>
      </c>
      <c r="BGS450" s="582">
        <f t="shared" si="49"/>
        <v>0</v>
      </c>
      <c r="BGT450" s="582">
        <f t="shared" si="49"/>
        <v>0</v>
      </c>
      <c r="BGU450" s="582">
        <f t="shared" si="49"/>
        <v>0</v>
      </c>
      <c r="BGV450" s="582">
        <f t="shared" si="49"/>
        <v>0</v>
      </c>
      <c r="BGW450" s="582">
        <f t="shared" si="49"/>
        <v>0</v>
      </c>
      <c r="BGX450" s="582">
        <f t="shared" si="49"/>
        <v>0</v>
      </c>
      <c r="BGY450" s="582">
        <f t="shared" si="49"/>
        <v>0</v>
      </c>
      <c r="BGZ450" s="582">
        <f t="shared" si="49"/>
        <v>0</v>
      </c>
      <c r="BHA450" s="582">
        <f t="shared" si="49"/>
        <v>0</v>
      </c>
      <c r="BHB450" s="582">
        <f t="shared" si="49"/>
        <v>0</v>
      </c>
      <c r="BHC450" s="582">
        <f t="shared" si="49"/>
        <v>0</v>
      </c>
      <c r="BHD450" s="582">
        <f t="shared" si="49"/>
        <v>0</v>
      </c>
      <c r="BHE450" s="582">
        <f t="shared" si="49"/>
        <v>0</v>
      </c>
      <c r="BHF450" s="582">
        <f t="shared" si="49"/>
        <v>0</v>
      </c>
      <c r="BHG450" s="582">
        <f t="shared" si="49"/>
        <v>0</v>
      </c>
      <c r="BHH450" s="582">
        <f t="shared" si="49"/>
        <v>0</v>
      </c>
      <c r="BHI450" s="582">
        <f t="shared" si="49"/>
        <v>0</v>
      </c>
      <c r="BHJ450" s="582">
        <f t="shared" si="49"/>
        <v>0</v>
      </c>
      <c r="BHK450" s="582">
        <f t="shared" si="49"/>
        <v>0</v>
      </c>
      <c r="BHL450" s="582">
        <f t="shared" si="49"/>
        <v>0</v>
      </c>
      <c r="BHM450" s="582">
        <f t="shared" si="49"/>
        <v>0</v>
      </c>
      <c r="BHN450" s="582">
        <f t="shared" si="49"/>
        <v>0</v>
      </c>
      <c r="BHO450" s="582">
        <f t="shared" si="49"/>
        <v>0</v>
      </c>
      <c r="BHP450" s="582">
        <f t="shared" si="49"/>
        <v>0</v>
      </c>
      <c r="BHQ450" s="582">
        <f t="shared" si="49"/>
        <v>1</v>
      </c>
      <c r="BHR450" s="582">
        <f t="shared" si="49"/>
        <v>0</v>
      </c>
      <c r="BHS450" s="582">
        <f t="shared" si="49"/>
        <v>0</v>
      </c>
      <c r="BHT450" s="582">
        <f t="shared" si="49"/>
        <v>1</v>
      </c>
      <c r="BHU450" s="582">
        <f t="shared" si="49"/>
        <v>0</v>
      </c>
      <c r="BHV450" s="582">
        <f t="shared" si="49"/>
        <v>0</v>
      </c>
      <c r="BHW450" s="582">
        <f t="shared" si="49"/>
        <v>0</v>
      </c>
      <c r="BHX450" s="582">
        <f t="shared" si="49"/>
        <v>0</v>
      </c>
      <c r="BHY450" s="582">
        <f t="shared" si="49"/>
        <v>0</v>
      </c>
      <c r="BHZ450" s="582">
        <f t="shared" si="49"/>
        <v>0</v>
      </c>
      <c r="BIA450" s="582">
        <f t="shared" si="49"/>
        <v>0</v>
      </c>
      <c r="BIB450" s="582">
        <f t="shared" si="49"/>
        <v>0</v>
      </c>
      <c r="BIC450" s="582">
        <f t="shared" si="49"/>
        <v>0</v>
      </c>
      <c r="BID450" s="582">
        <f t="shared" si="49"/>
        <v>0</v>
      </c>
      <c r="BIE450" s="582">
        <f t="shared" si="49"/>
        <v>0</v>
      </c>
      <c r="BIF450" s="582">
        <f t="shared" si="49"/>
        <v>0</v>
      </c>
      <c r="BIG450" s="582">
        <f t="shared" si="49"/>
        <v>0</v>
      </c>
      <c r="BIH450" s="582">
        <f t="shared" si="49"/>
        <v>0</v>
      </c>
      <c r="BII450" s="582">
        <f t="shared" si="49"/>
        <v>0</v>
      </c>
      <c r="BIJ450" s="582">
        <f t="shared" si="49"/>
        <v>0</v>
      </c>
      <c r="BIK450" s="582">
        <f t="shared" si="49"/>
        <v>0</v>
      </c>
      <c r="BIL450" s="582">
        <f t="shared" si="49"/>
        <v>0</v>
      </c>
      <c r="BIM450" s="582">
        <f t="shared" si="49"/>
        <v>0</v>
      </c>
      <c r="BIN450" s="582">
        <f t="shared" si="49"/>
        <v>0</v>
      </c>
      <c r="BIO450" s="582">
        <f t="shared" si="49"/>
        <v>0</v>
      </c>
      <c r="BIP450" s="582">
        <f t="shared" si="49"/>
        <v>0</v>
      </c>
      <c r="BIQ450" s="582">
        <f t="shared" si="49"/>
        <v>0</v>
      </c>
      <c r="BIR450" s="582">
        <f t="shared" si="49"/>
        <v>0</v>
      </c>
      <c r="BIS450" s="582">
        <f t="shared" si="49"/>
        <v>0</v>
      </c>
      <c r="BIT450" s="582">
        <f t="shared" si="49"/>
        <v>0</v>
      </c>
      <c r="BIU450" s="582">
        <f t="shared" si="49"/>
        <v>0</v>
      </c>
      <c r="BIV450" s="582">
        <f t="shared" si="49"/>
        <v>1</v>
      </c>
      <c r="BIW450" s="582">
        <f t="shared" si="49"/>
        <v>0</v>
      </c>
      <c r="BIX450" s="582">
        <f t="shared" ref="BIX450:BLI450" si="50">SUM(BIX451:BIX621)</f>
        <v>0</v>
      </c>
      <c r="BIY450" s="582">
        <f t="shared" si="50"/>
        <v>2</v>
      </c>
      <c r="BIZ450" s="582">
        <f t="shared" si="50"/>
        <v>2</v>
      </c>
      <c r="BJA450" s="582">
        <f t="shared" si="50"/>
        <v>0</v>
      </c>
      <c r="BJB450" s="582">
        <f t="shared" si="50"/>
        <v>0</v>
      </c>
      <c r="BJC450" s="582">
        <f t="shared" si="50"/>
        <v>0</v>
      </c>
      <c r="BJD450" s="582">
        <f t="shared" si="50"/>
        <v>0</v>
      </c>
      <c r="BJE450" s="582">
        <f t="shared" si="50"/>
        <v>0</v>
      </c>
      <c r="BJF450" s="582">
        <f t="shared" si="50"/>
        <v>0</v>
      </c>
      <c r="BJG450" s="582">
        <f t="shared" si="50"/>
        <v>0</v>
      </c>
      <c r="BJH450" s="582">
        <f t="shared" si="50"/>
        <v>0</v>
      </c>
      <c r="BJI450" s="582">
        <f t="shared" si="50"/>
        <v>0</v>
      </c>
      <c r="BJJ450" s="582">
        <f t="shared" si="50"/>
        <v>0</v>
      </c>
      <c r="BJK450" s="582">
        <f t="shared" si="50"/>
        <v>0</v>
      </c>
      <c r="BJL450" s="582">
        <f t="shared" si="50"/>
        <v>0</v>
      </c>
      <c r="BJM450" s="582">
        <f t="shared" si="50"/>
        <v>0</v>
      </c>
      <c r="BJN450" s="582">
        <f t="shared" si="50"/>
        <v>0</v>
      </c>
      <c r="BJO450" s="582">
        <f t="shared" si="50"/>
        <v>0</v>
      </c>
      <c r="BJP450" s="582">
        <f t="shared" si="50"/>
        <v>1</v>
      </c>
      <c r="BJQ450" s="582">
        <f t="shared" si="50"/>
        <v>1</v>
      </c>
      <c r="BJR450" s="582">
        <f t="shared" si="50"/>
        <v>0</v>
      </c>
      <c r="BJS450" s="582">
        <f t="shared" si="50"/>
        <v>0</v>
      </c>
      <c r="BJT450" s="582">
        <f t="shared" si="50"/>
        <v>0</v>
      </c>
      <c r="BJU450" s="582">
        <f t="shared" si="50"/>
        <v>9</v>
      </c>
      <c r="BJV450" s="582">
        <f t="shared" si="50"/>
        <v>1</v>
      </c>
      <c r="BJW450" s="582">
        <f t="shared" si="50"/>
        <v>0</v>
      </c>
      <c r="BJX450" s="582">
        <f t="shared" si="50"/>
        <v>1</v>
      </c>
      <c r="BJY450" s="582">
        <f t="shared" si="50"/>
        <v>2</v>
      </c>
      <c r="BJZ450" s="582">
        <f t="shared" si="50"/>
        <v>0</v>
      </c>
      <c r="BKA450" s="582">
        <f t="shared" si="50"/>
        <v>2</v>
      </c>
      <c r="BKB450" s="582">
        <f t="shared" si="50"/>
        <v>0</v>
      </c>
      <c r="BKC450" s="582">
        <f t="shared" si="50"/>
        <v>0</v>
      </c>
      <c r="BKD450" s="582">
        <f t="shared" si="50"/>
        <v>0</v>
      </c>
      <c r="BKE450" s="582">
        <f t="shared" si="50"/>
        <v>1</v>
      </c>
      <c r="BKF450" s="582">
        <f t="shared" si="50"/>
        <v>0</v>
      </c>
      <c r="BKG450" s="582">
        <f t="shared" si="50"/>
        <v>36</v>
      </c>
      <c r="BKH450" s="582">
        <f t="shared" si="50"/>
        <v>24</v>
      </c>
      <c r="BKI450" s="582">
        <f t="shared" si="50"/>
        <v>39</v>
      </c>
      <c r="BKJ450" s="582">
        <f t="shared" si="50"/>
        <v>22</v>
      </c>
      <c r="BKK450" s="582">
        <f t="shared" si="50"/>
        <v>8</v>
      </c>
      <c r="BKL450" s="582">
        <f t="shared" si="50"/>
        <v>3</v>
      </c>
      <c r="BKM450" s="582">
        <f t="shared" si="50"/>
        <v>68</v>
      </c>
      <c r="BKN450" s="582">
        <f t="shared" si="50"/>
        <v>50</v>
      </c>
      <c r="BKO450" s="582">
        <f t="shared" si="50"/>
        <v>28</v>
      </c>
      <c r="BKP450" s="582">
        <f t="shared" si="50"/>
        <v>20</v>
      </c>
      <c r="BKQ450" s="582">
        <f t="shared" si="50"/>
        <v>28</v>
      </c>
      <c r="BKR450" s="582">
        <f t="shared" si="50"/>
        <v>5</v>
      </c>
      <c r="BKS450" s="582">
        <f t="shared" si="50"/>
        <v>9</v>
      </c>
      <c r="BKT450" s="582">
        <f t="shared" si="50"/>
        <v>2</v>
      </c>
      <c r="BKU450" s="582">
        <f t="shared" si="50"/>
        <v>11</v>
      </c>
      <c r="BKV450" s="582">
        <f t="shared" si="50"/>
        <v>10</v>
      </c>
      <c r="BKW450" s="582">
        <f t="shared" si="50"/>
        <v>7</v>
      </c>
      <c r="BKX450" s="582">
        <f t="shared" si="50"/>
        <v>4</v>
      </c>
      <c r="BKY450" s="582">
        <f t="shared" si="50"/>
        <v>49</v>
      </c>
      <c r="BKZ450" s="582">
        <f t="shared" si="50"/>
        <v>41</v>
      </c>
      <c r="BLA450" s="582">
        <f t="shared" si="50"/>
        <v>27</v>
      </c>
      <c r="BLB450" s="582">
        <f t="shared" si="50"/>
        <v>9</v>
      </c>
      <c r="BLC450" s="582">
        <f t="shared" si="50"/>
        <v>53</v>
      </c>
      <c r="BLD450" s="582">
        <f t="shared" si="50"/>
        <v>22</v>
      </c>
      <c r="BLE450" s="582">
        <f t="shared" si="50"/>
        <v>32</v>
      </c>
      <c r="BLF450" s="582">
        <f t="shared" si="50"/>
        <v>24</v>
      </c>
      <c r="BLG450" s="582">
        <f t="shared" si="50"/>
        <v>8</v>
      </c>
      <c r="BLH450" s="582">
        <f t="shared" si="50"/>
        <v>22</v>
      </c>
      <c r="BLI450" s="582">
        <f t="shared" si="50"/>
        <v>3</v>
      </c>
      <c r="BLJ450" s="582">
        <f t="shared" ref="BLJ450:BNU450" si="51">SUM(BLJ451:BLJ621)</f>
        <v>11</v>
      </c>
      <c r="BLK450" s="582">
        <f t="shared" si="51"/>
        <v>74</v>
      </c>
      <c r="BLL450" s="582">
        <f t="shared" si="51"/>
        <v>29</v>
      </c>
      <c r="BLM450" s="582">
        <f t="shared" si="51"/>
        <v>14</v>
      </c>
      <c r="BLN450" s="582">
        <f t="shared" si="51"/>
        <v>2</v>
      </c>
      <c r="BLO450" s="582">
        <f t="shared" si="51"/>
        <v>8</v>
      </c>
      <c r="BLP450" s="582">
        <f t="shared" si="51"/>
        <v>0</v>
      </c>
      <c r="BLQ450" s="582">
        <f t="shared" si="51"/>
        <v>20</v>
      </c>
      <c r="BLR450" s="582">
        <f t="shared" si="51"/>
        <v>5</v>
      </c>
      <c r="BLS450" s="582">
        <f t="shared" si="51"/>
        <v>11</v>
      </c>
      <c r="BLT450" s="582">
        <f t="shared" si="51"/>
        <v>0</v>
      </c>
      <c r="BLU450" s="582">
        <f t="shared" si="51"/>
        <v>5</v>
      </c>
      <c r="BLV450" s="582">
        <f t="shared" si="51"/>
        <v>5</v>
      </c>
      <c r="BLW450" s="582">
        <f t="shared" si="51"/>
        <v>60</v>
      </c>
      <c r="BLX450" s="582">
        <f t="shared" si="51"/>
        <v>10</v>
      </c>
      <c r="BLY450" s="582">
        <f t="shared" si="51"/>
        <v>19</v>
      </c>
      <c r="BLZ450" s="582">
        <f t="shared" si="51"/>
        <v>19</v>
      </c>
      <c r="BMA450" s="582">
        <f t="shared" si="51"/>
        <v>20</v>
      </c>
      <c r="BMB450" s="582">
        <f t="shared" si="51"/>
        <v>1</v>
      </c>
      <c r="BMC450" s="582">
        <f t="shared" si="51"/>
        <v>3</v>
      </c>
      <c r="BMD450" s="582">
        <f t="shared" si="51"/>
        <v>2</v>
      </c>
      <c r="BME450" s="582">
        <f t="shared" si="51"/>
        <v>16</v>
      </c>
      <c r="BMF450" s="582">
        <f t="shared" si="51"/>
        <v>16</v>
      </c>
      <c r="BMG450" s="582">
        <f t="shared" si="51"/>
        <v>21</v>
      </c>
      <c r="BMH450" s="582">
        <f t="shared" si="51"/>
        <v>3</v>
      </c>
      <c r="BMI450" s="582">
        <f t="shared" si="51"/>
        <v>4</v>
      </c>
      <c r="BMJ450" s="582">
        <f t="shared" si="51"/>
        <v>0</v>
      </c>
      <c r="BMK450" s="582">
        <f t="shared" si="51"/>
        <v>16</v>
      </c>
      <c r="BML450" s="582">
        <f t="shared" si="51"/>
        <v>17</v>
      </c>
      <c r="BMM450" s="582">
        <f t="shared" si="51"/>
        <v>16</v>
      </c>
      <c r="BMN450" s="582">
        <f t="shared" si="51"/>
        <v>17</v>
      </c>
      <c r="BMO450" s="582">
        <f t="shared" si="51"/>
        <v>3</v>
      </c>
      <c r="BMP450" s="582">
        <f t="shared" si="51"/>
        <v>2</v>
      </c>
      <c r="BMQ450" s="582">
        <f t="shared" si="51"/>
        <v>32</v>
      </c>
      <c r="BMR450" s="582">
        <f t="shared" si="51"/>
        <v>32</v>
      </c>
      <c r="BMS450" s="582">
        <f t="shared" si="51"/>
        <v>32</v>
      </c>
      <c r="BMT450" s="582">
        <f t="shared" si="51"/>
        <v>5</v>
      </c>
      <c r="BMU450" s="582">
        <f t="shared" si="51"/>
        <v>6</v>
      </c>
      <c r="BMV450" s="582">
        <f t="shared" si="51"/>
        <v>2</v>
      </c>
      <c r="BMW450" s="582">
        <f t="shared" si="51"/>
        <v>9</v>
      </c>
      <c r="BMX450" s="582">
        <f t="shared" si="51"/>
        <v>9</v>
      </c>
      <c r="BMY450" s="582">
        <f t="shared" si="51"/>
        <v>9</v>
      </c>
      <c r="BMZ450" s="582">
        <f t="shared" si="51"/>
        <v>6</v>
      </c>
      <c r="BNA450" s="582">
        <f t="shared" si="51"/>
        <v>29</v>
      </c>
      <c r="BNB450" s="582">
        <f t="shared" si="51"/>
        <v>29</v>
      </c>
      <c r="BNC450" s="582">
        <f t="shared" si="51"/>
        <v>29</v>
      </c>
      <c r="BND450" s="582">
        <f t="shared" si="51"/>
        <v>29</v>
      </c>
      <c r="BNE450" s="582">
        <f t="shared" si="51"/>
        <v>0</v>
      </c>
      <c r="BNF450" s="582">
        <f t="shared" si="51"/>
        <v>1</v>
      </c>
      <c r="BNG450" s="582">
        <f t="shared" si="51"/>
        <v>0</v>
      </c>
      <c r="BNH450" s="582">
        <f t="shared" si="51"/>
        <v>0</v>
      </c>
      <c r="BNI450" s="582">
        <f t="shared" si="51"/>
        <v>13</v>
      </c>
      <c r="BNJ450" s="582">
        <f t="shared" si="51"/>
        <v>13</v>
      </c>
      <c r="BNK450" s="582">
        <f t="shared" si="51"/>
        <v>13</v>
      </c>
      <c r="BNL450" s="582">
        <f t="shared" si="51"/>
        <v>0</v>
      </c>
      <c r="BNM450" s="582">
        <f t="shared" si="51"/>
        <v>0</v>
      </c>
      <c r="BNN450" s="582">
        <f t="shared" si="51"/>
        <v>0</v>
      </c>
      <c r="BNO450" s="582">
        <f t="shared" si="51"/>
        <v>5</v>
      </c>
      <c r="BNP450" s="582">
        <f t="shared" si="51"/>
        <v>7</v>
      </c>
      <c r="BNQ450" s="582">
        <f t="shared" si="51"/>
        <v>3</v>
      </c>
      <c r="BNR450" s="582">
        <f t="shared" si="51"/>
        <v>3</v>
      </c>
      <c r="BNS450" s="582">
        <f t="shared" si="51"/>
        <v>7</v>
      </c>
      <c r="BNT450" s="582">
        <f t="shared" si="51"/>
        <v>9</v>
      </c>
      <c r="BNU450" s="582">
        <f t="shared" si="51"/>
        <v>7</v>
      </c>
      <c r="BNV450" s="582">
        <f t="shared" ref="BNV450:BQG450" si="52">SUM(BNV451:BNV621)</f>
        <v>6</v>
      </c>
      <c r="BNW450" s="582">
        <f t="shared" si="52"/>
        <v>16</v>
      </c>
      <c r="BNX450" s="582">
        <f t="shared" si="52"/>
        <v>26</v>
      </c>
      <c r="BNY450" s="582">
        <f t="shared" si="52"/>
        <v>28</v>
      </c>
      <c r="BNZ450" s="582">
        <f t="shared" si="52"/>
        <v>87</v>
      </c>
      <c r="BOA450" s="582">
        <f t="shared" si="52"/>
        <v>28</v>
      </c>
      <c r="BOB450" s="582">
        <f t="shared" si="52"/>
        <v>33</v>
      </c>
      <c r="BOC450" s="582">
        <f t="shared" si="52"/>
        <v>5</v>
      </c>
      <c r="BOD450" s="582">
        <f t="shared" si="52"/>
        <v>9</v>
      </c>
      <c r="BOE450" s="582">
        <f t="shared" si="52"/>
        <v>57</v>
      </c>
      <c r="BOF450" s="582">
        <f t="shared" si="52"/>
        <v>93</v>
      </c>
      <c r="BOG450" s="582">
        <f t="shared" si="52"/>
        <v>56</v>
      </c>
      <c r="BOH450" s="582">
        <f t="shared" si="52"/>
        <v>45</v>
      </c>
      <c r="BOI450" s="582">
        <f t="shared" si="52"/>
        <v>26</v>
      </c>
      <c r="BOJ450" s="582">
        <f t="shared" si="52"/>
        <v>6</v>
      </c>
      <c r="BOK450" s="582">
        <f t="shared" si="52"/>
        <v>10</v>
      </c>
      <c r="BOL450" s="582">
        <f t="shared" si="52"/>
        <v>42</v>
      </c>
      <c r="BOM450" s="582">
        <f t="shared" si="52"/>
        <v>2</v>
      </c>
      <c r="BON450" s="582">
        <f t="shared" si="52"/>
        <v>35</v>
      </c>
      <c r="BOO450" s="582">
        <f t="shared" si="52"/>
        <v>69</v>
      </c>
      <c r="BOP450" s="582">
        <f t="shared" si="52"/>
        <v>120</v>
      </c>
      <c r="BOQ450" s="582">
        <f t="shared" si="52"/>
        <v>15</v>
      </c>
      <c r="BOR450" s="582">
        <f t="shared" si="52"/>
        <v>48</v>
      </c>
      <c r="BOS450" s="582">
        <f t="shared" si="52"/>
        <v>33</v>
      </c>
      <c r="BOT450" s="582">
        <f t="shared" si="52"/>
        <v>21</v>
      </c>
      <c r="BOU450" s="582">
        <f t="shared" si="52"/>
        <v>33</v>
      </c>
      <c r="BOV450" s="582">
        <f t="shared" si="52"/>
        <v>5</v>
      </c>
      <c r="BOW450" s="582">
        <f t="shared" si="52"/>
        <v>1</v>
      </c>
      <c r="BOX450" s="582">
        <f t="shared" si="52"/>
        <v>0</v>
      </c>
      <c r="BOY450" s="582">
        <f t="shared" si="52"/>
        <v>1</v>
      </c>
      <c r="BOZ450" s="582">
        <f t="shared" si="52"/>
        <v>0</v>
      </c>
      <c r="BPA450" s="582">
        <f t="shared" si="52"/>
        <v>23</v>
      </c>
      <c r="BPB450" s="582">
        <f t="shared" si="52"/>
        <v>26</v>
      </c>
      <c r="BPC450" s="582">
        <f t="shared" si="52"/>
        <v>23</v>
      </c>
      <c r="BPD450" s="582">
        <f t="shared" si="52"/>
        <v>6</v>
      </c>
      <c r="BPE450" s="582">
        <f t="shared" si="52"/>
        <v>53</v>
      </c>
      <c r="BPF450" s="582">
        <f t="shared" si="52"/>
        <v>20</v>
      </c>
      <c r="BPG450" s="582">
        <f t="shared" si="52"/>
        <v>53</v>
      </c>
      <c r="BPH450" s="582">
        <f t="shared" si="52"/>
        <v>19</v>
      </c>
      <c r="BPI450" s="582">
        <f t="shared" si="52"/>
        <v>1</v>
      </c>
      <c r="BPJ450" s="582">
        <f t="shared" si="52"/>
        <v>0</v>
      </c>
      <c r="BPK450" s="582">
        <f t="shared" si="52"/>
        <v>1</v>
      </c>
      <c r="BPL450" s="582">
        <f t="shared" si="52"/>
        <v>0</v>
      </c>
      <c r="BPM450" s="582">
        <f t="shared" si="52"/>
        <v>46</v>
      </c>
      <c r="BPN450" s="582">
        <f t="shared" si="52"/>
        <v>16</v>
      </c>
      <c r="BPO450" s="582">
        <f t="shared" si="52"/>
        <v>46</v>
      </c>
      <c r="BPP450" s="582">
        <f t="shared" si="52"/>
        <v>29</v>
      </c>
      <c r="BPQ450" s="582">
        <f t="shared" si="52"/>
        <v>60</v>
      </c>
      <c r="BPR450" s="582">
        <f t="shared" si="52"/>
        <v>23</v>
      </c>
      <c r="BPS450" s="582">
        <f t="shared" si="52"/>
        <v>0</v>
      </c>
      <c r="BPT450" s="582">
        <f t="shared" si="52"/>
        <v>0</v>
      </c>
      <c r="BPU450" s="582">
        <f t="shared" si="52"/>
        <v>20</v>
      </c>
      <c r="BPV450" s="582">
        <f t="shared" si="52"/>
        <v>4</v>
      </c>
      <c r="BPW450" s="582">
        <f t="shared" si="52"/>
        <v>1</v>
      </c>
      <c r="BPX450" s="582">
        <f t="shared" si="52"/>
        <v>0</v>
      </c>
      <c r="BPY450" s="582">
        <f t="shared" si="52"/>
        <v>17</v>
      </c>
      <c r="BPZ450" s="582">
        <f t="shared" si="52"/>
        <v>3</v>
      </c>
      <c r="BQA450" s="582">
        <f t="shared" si="52"/>
        <v>0</v>
      </c>
      <c r="BQB450" s="582">
        <f t="shared" si="52"/>
        <v>0</v>
      </c>
      <c r="BQC450" s="582">
        <f t="shared" si="52"/>
        <v>4</v>
      </c>
      <c r="BQD450" s="582">
        <f t="shared" si="52"/>
        <v>4</v>
      </c>
      <c r="BQE450" s="582">
        <f t="shared" si="52"/>
        <v>0</v>
      </c>
      <c r="BQF450" s="582">
        <f t="shared" si="52"/>
        <v>0</v>
      </c>
      <c r="BQG450" s="582">
        <f t="shared" si="52"/>
        <v>0</v>
      </c>
      <c r="BQH450" s="582">
        <f t="shared" ref="BQH450:BSS450" si="53">SUM(BQH451:BQH621)</f>
        <v>0</v>
      </c>
      <c r="BQI450" s="582">
        <f t="shared" si="53"/>
        <v>4</v>
      </c>
      <c r="BQJ450" s="582">
        <f t="shared" si="53"/>
        <v>6</v>
      </c>
      <c r="BQK450" s="582">
        <f t="shared" si="53"/>
        <v>0</v>
      </c>
      <c r="BQL450" s="582">
        <f t="shared" si="53"/>
        <v>2</v>
      </c>
      <c r="BQM450" s="582">
        <f t="shared" si="53"/>
        <v>0</v>
      </c>
      <c r="BQN450" s="582">
        <f t="shared" si="53"/>
        <v>0</v>
      </c>
      <c r="BQO450" s="582">
        <f t="shared" si="53"/>
        <v>13</v>
      </c>
      <c r="BQP450" s="582">
        <f t="shared" si="53"/>
        <v>24</v>
      </c>
      <c r="BQQ450" s="582">
        <f t="shared" si="53"/>
        <v>13</v>
      </c>
      <c r="BQR450" s="582">
        <f t="shared" si="53"/>
        <v>7</v>
      </c>
      <c r="BQS450" s="582">
        <f t="shared" si="53"/>
        <v>14</v>
      </c>
      <c r="BQT450" s="582">
        <f t="shared" si="53"/>
        <v>20</v>
      </c>
      <c r="BQU450" s="582">
        <f t="shared" si="53"/>
        <v>14</v>
      </c>
      <c r="BQV450" s="582">
        <f t="shared" si="53"/>
        <v>2</v>
      </c>
      <c r="BQW450" s="582">
        <f t="shared" si="53"/>
        <v>72</v>
      </c>
      <c r="BQX450" s="582">
        <f t="shared" si="53"/>
        <v>64</v>
      </c>
      <c r="BQY450" s="582">
        <f t="shared" si="53"/>
        <v>72</v>
      </c>
      <c r="BQZ450" s="582">
        <f t="shared" si="53"/>
        <v>34</v>
      </c>
      <c r="BRA450" s="582">
        <f t="shared" si="53"/>
        <v>3</v>
      </c>
      <c r="BRB450" s="582">
        <f t="shared" si="53"/>
        <v>0</v>
      </c>
      <c r="BRC450" s="582">
        <f t="shared" si="53"/>
        <v>3</v>
      </c>
      <c r="BRD450" s="582">
        <f t="shared" si="53"/>
        <v>0</v>
      </c>
      <c r="BRE450" s="582">
        <f t="shared" si="53"/>
        <v>145</v>
      </c>
      <c r="BRF450" s="582">
        <f t="shared" si="53"/>
        <v>86</v>
      </c>
      <c r="BRG450" s="582">
        <f t="shared" si="53"/>
        <v>145</v>
      </c>
      <c r="BRH450" s="582">
        <f t="shared" si="53"/>
        <v>53</v>
      </c>
      <c r="BRI450" s="582">
        <f t="shared" si="53"/>
        <v>0</v>
      </c>
      <c r="BRJ450" s="582">
        <f t="shared" si="53"/>
        <v>0</v>
      </c>
      <c r="BRK450" s="582">
        <f t="shared" si="53"/>
        <v>27</v>
      </c>
      <c r="BRL450" s="582">
        <f t="shared" si="53"/>
        <v>22</v>
      </c>
      <c r="BRM450" s="582">
        <f t="shared" si="53"/>
        <v>2</v>
      </c>
      <c r="BRN450" s="582">
        <f t="shared" si="53"/>
        <v>0</v>
      </c>
      <c r="BRO450" s="582">
        <f t="shared" si="53"/>
        <v>0</v>
      </c>
      <c r="BRP450" s="582">
        <f t="shared" si="53"/>
        <v>0</v>
      </c>
      <c r="BRQ450" s="582">
        <f t="shared" si="53"/>
        <v>3</v>
      </c>
      <c r="BRR450" s="582">
        <f t="shared" si="53"/>
        <v>0</v>
      </c>
      <c r="BRS450" s="582">
        <f t="shared" si="53"/>
        <v>1</v>
      </c>
      <c r="BRT450" s="582">
        <f t="shared" si="53"/>
        <v>1</v>
      </c>
      <c r="BRU450" s="582">
        <f t="shared" si="53"/>
        <v>0</v>
      </c>
      <c r="BRV450" s="582">
        <f t="shared" si="53"/>
        <v>0</v>
      </c>
      <c r="BRW450" s="582">
        <f t="shared" si="53"/>
        <v>0</v>
      </c>
      <c r="BRX450" s="582">
        <f t="shared" si="53"/>
        <v>0</v>
      </c>
      <c r="BRY450" s="582">
        <f t="shared" si="53"/>
        <v>0</v>
      </c>
      <c r="BRZ450" s="582">
        <f t="shared" si="53"/>
        <v>0</v>
      </c>
      <c r="BSA450" s="582">
        <f t="shared" si="53"/>
        <v>0</v>
      </c>
      <c r="BSB450" s="582">
        <f t="shared" si="53"/>
        <v>0</v>
      </c>
      <c r="BSC450" s="582">
        <f t="shared" si="53"/>
        <v>15</v>
      </c>
      <c r="BSD450" s="582">
        <f t="shared" si="53"/>
        <v>22</v>
      </c>
      <c r="BSE450" s="582">
        <f t="shared" si="53"/>
        <v>5</v>
      </c>
      <c r="BSF450" s="582">
        <f t="shared" si="53"/>
        <v>1</v>
      </c>
      <c r="BSG450" s="582">
        <f t="shared" si="53"/>
        <v>2</v>
      </c>
      <c r="BSH450" s="582">
        <f t="shared" si="53"/>
        <v>0</v>
      </c>
      <c r="BSI450" s="582">
        <f t="shared" si="53"/>
        <v>5</v>
      </c>
      <c r="BSJ450" s="582">
        <f t="shared" si="53"/>
        <v>0</v>
      </c>
      <c r="BSK450" s="582">
        <f t="shared" si="53"/>
        <v>5</v>
      </c>
      <c r="BSL450" s="582">
        <f t="shared" si="53"/>
        <v>6</v>
      </c>
      <c r="BSM450" s="582">
        <f t="shared" si="53"/>
        <v>0</v>
      </c>
      <c r="BSN450" s="582">
        <f t="shared" si="53"/>
        <v>0</v>
      </c>
      <c r="BSO450" s="582">
        <f t="shared" si="53"/>
        <v>0</v>
      </c>
      <c r="BSP450" s="582">
        <f t="shared" si="53"/>
        <v>1</v>
      </c>
      <c r="BSQ450" s="582">
        <f t="shared" si="53"/>
        <v>0</v>
      </c>
      <c r="BSR450" s="582">
        <f t="shared" si="53"/>
        <v>0</v>
      </c>
      <c r="BSS450" s="582">
        <f t="shared" si="53"/>
        <v>17</v>
      </c>
      <c r="BST450" s="582">
        <f t="shared" ref="BST450:BVE450" si="54">SUM(BST451:BST621)</f>
        <v>17</v>
      </c>
      <c r="BSU450" s="582">
        <f t="shared" si="54"/>
        <v>0</v>
      </c>
      <c r="BSV450" s="582">
        <f t="shared" si="54"/>
        <v>0</v>
      </c>
      <c r="BSW450" s="582">
        <f t="shared" si="54"/>
        <v>0</v>
      </c>
      <c r="BSX450" s="582">
        <f t="shared" si="54"/>
        <v>0</v>
      </c>
      <c r="BSY450" s="582">
        <f t="shared" si="54"/>
        <v>10</v>
      </c>
      <c r="BSZ450" s="582">
        <f t="shared" si="54"/>
        <v>0</v>
      </c>
      <c r="BTA450" s="582">
        <f t="shared" si="54"/>
        <v>10</v>
      </c>
      <c r="BTB450" s="582">
        <f t="shared" si="54"/>
        <v>2</v>
      </c>
      <c r="BTC450" s="582">
        <f t="shared" si="54"/>
        <v>0</v>
      </c>
      <c r="BTD450" s="582">
        <f t="shared" si="54"/>
        <v>0</v>
      </c>
      <c r="BTE450" s="582">
        <f t="shared" si="54"/>
        <v>0</v>
      </c>
      <c r="BTF450" s="582">
        <f t="shared" si="54"/>
        <v>0</v>
      </c>
      <c r="BTG450" s="582">
        <f t="shared" si="54"/>
        <v>18</v>
      </c>
      <c r="BTH450" s="582">
        <f t="shared" si="54"/>
        <v>0</v>
      </c>
      <c r="BTI450" s="582">
        <f t="shared" si="54"/>
        <v>7</v>
      </c>
      <c r="BTJ450" s="582">
        <f t="shared" si="54"/>
        <v>1</v>
      </c>
      <c r="BTK450" s="582">
        <f t="shared" si="54"/>
        <v>0</v>
      </c>
      <c r="BTL450" s="582">
        <f t="shared" si="54"/>
        <v>0</v>
      </c>
      <c r="BTM450" s="582">
        <f t="shared" si="54"/>
        <v>0</v>
      </c>
      <c r="BTN450" s="582">
        <f t="shared" si="54"/>
        <v>0</v>
      </c>
      <c r="BTO450" s="582">
        <f t="shared" si="54"/>
        <v>11</v>
      </c>
      <c r="BTP450" s="582">
        <f t="shared" si="54"/>
        <v>0</v>
      </c>
      <c r="BTQ450" s="582">
        <f t="shared" si="54"/>
        <v>0</v>
      </c>
      <c r="BTR450" s="582">
        <f t="shared" si="54"/>
        <v>0</v>
      </c>
      <c r="BTS450" s="582">
        <f t="shared" si="54"/>
        <v>0</v>
      </c>
      <c r="BTT450" s="582">
        <f t="shared" si="54"/>
        <v>0</v>
      </c>
      <c r="BTU450" s="582">
        <f t="shared" si="54"/>
        <v>2</v>
      </c>
      <c r="BTV450" s="582">
        <f t="shared" si="54"/>
        <v>0</v>
      </c>
      <c r="BTW450" s="582">
        <f t="shared" si="54"/>
        <v>3</v>
      </c>
      <c r="BTX450" s="582">
        <f t="shared" si="54"/>
        <v>1</v>
      </c>
      <c r="BTY450" s="582">
        <f t="shared" si="54"/>
        <v>0</v>
      </c>
      <c r="BTZ450" s="582">
        <f t="shared" si="54"/>
        <v>0</v>
      </c>
      <c r="BUA450" s="582">
        <f t="shared" si="54"/>
        <v>0</v>
      </c>
      <c r="BUB450" s="582">
        <f t="shared" si="54"/>
        <v>0</v>
      </c>
      <c r="BUC450" s="582">
        <f t="shared" si="54"/>
        <v>0</v>
      </c>
      <c r="BUD450" s="582">
        <f t="shared" si="54"/>
        <v>0</v>
      </c>
      <c r="BUE450" s="582">
        <f t="shared" si="54"/>
        <v>3</v>
      </c>
      <c r="BUF450" s="582">
        <f t="shared" si="54"/>
        <v>7</v>
      </c>
      <c r="BUG450" s="582">
        <f t="shared" si="54"/>
        <v>0</v>
      </c>
      <c r="BUH450" s="582">
        <f t="shared" si="54"/>
        <v>0</v>
      </c>
      <c r="BUI450" s="582">
        <f t="shared" si="54"/>
        <v>0</v>
      </c>
      <c r="BUJ450" s="582">
        <f t="shared" si="54"/>
        <v>0</v>
      </c>
      <c r="BUK450" s="582">
        <f t="shared" si="54"/>
        <v>1</v>
      </c>
      <c r="BUL450" s="582">
        <f t="shared" si="54"/>
        <v>2</v>
      </c>
      <c r="BUM450" s="582">
        <f t="shared" si="54"/>
        <v>0</v>
      </c>
      <c r="BUN450" s="582">
        <f t="shared" si="54"/>
        <v>0</v>
      </c>
      <c r="BUO450" s="582">
        <f t="shared" si="54"/>
        <v>0</v>
      </c>
      <c r="BUP450" s="582">
        <f t="shared" si="54"/>
        <v>0</v>
      </c>
      <c r="BUQ450" s="582">
        <f t="shared" si="54"/>
        <v>5</v>
      </c>
      <c r="BUR450" s="582">
        <f t="shared" si="54"/>
        <v>0</v>
      </c>
      <c r="BUS450" s="582">
        <f t="shared" si="54"/>
        <v>0</v>
      </c>
      <c r="BUT450" s="582">
        <f t="shared" si="54"/>
        <v>0</v>
      </c>
      <c r="BUU450" s="582">
        <f t="shared" si="54"/>
        <v>0</v>
      </c>
      <c r="BUV450" s="582">
        <f t="shared" si="54"/>
        <v>0</v>
      </c>
      <c r="BUW450" s="582">
        <f t="shared" si="54"/>
        <v>0</v>
      </c>
      <c r="BUX450" s="582">
        <f t="shared" si="54"/>
        <v>3</v>
      </c>
      <c r="BUY450" s="582">
        <f t="shared" si="54"/>
        <v>0</v>
      </c>
      <c r="BUZ450" s="582">
        <f t="shared" si="54"/>
        <v>3</v>
      </c>
      <c r="BVA450" s="582">
        <f t="shared" si="54"/>
        <v>0</v>
      </c>
      <c r="BVB450" s="582">
        <f t="shared" si="54"/>
        <v>0</v>
      </c>
      <c r="BVC450" s="582">
        <f t="shared" si="54"/>
        <v>0</v>
      </c>
      <c r="BVD450" s="582">
        <f t="shared" si="54"/>
        <v>0</v>
      </c>
      <c r="BVE450" s="582">
        <f t="shared" si="54"/>
        <v>43</v>
      </c>
      <c r="BVF450" s="582">
        <f t="shared" ref="BVF450:BXQ450" si="55">SUM(BVF451:BVF621)</f>
        <v>26</v>
      </c>
      <c r="BVG450" s="582">
        <f t="shared" si="55"/>
        <v>43</v>
      </c>
      <c r="BVH450" s="582">
        <f t="shared" si="55"/>
        <v>36</v>
      </c>
      <c r="BVI450" s="582">
        <f t="shared" si="55"/>
        <v>0</v>
      </c>
      <c r="BVJ450" s="582">
        <f t="shared" si="55"/>
        <v>0</v>
      </c>
      <c r="BVK450" s="582">
        <f t="shared" si="55"/>
        <v>11</v>
      </c>
      <c r="BVL450" s="582">
        <f t="shared" si="55"/>
        <v>6</v>
      </c>
      <c r="BVM450" s="582">
        <f t="shared" si="55"/>
        <v>11</v>
      </c>
      <c r="BVN450" s="582">
        <f t="shared" si="55"/>
        <v>0</v>
      </c>
      <c r="BVO450" s="582">
        <f t="shared" si="55"/>
        <v>1</v>
      </c>
      <c r="BVP450" s="582">
        <f t="shared" si="55"/>
        <v>0</v>
      </c>
      <c r="BVQ450" s="582">
        <f t="shared" si="55"/>
        <v>0</v>
      </c>
      <c r="BVR450" s="582">
        <f t="shared" si="55"/>
        <v>0</v>
      </c>
      <c r="BVS450" s="582">
        <f t="shared" si="55"/>
        <v>5</v>
      </c>
      <c r="BVT450" s="582">
        <f t="shared" si="55"/>
        <v>1</v>
      </c>
      <c r="BVU450" s="582">
        <f t="shared" si="55"/>
        <v>13</v>
      </c>
      <c r="BVV450" s="582">
        <f t="shared" si="55"/>
        <v>11</v>
      </c>
      <c r="BVW450" s="582">
        <f t="shared" si="55"/>
        <v>9</v>
      </c>
      <c r="BVX450" s="582">
        <f t="shared" si="55"/>
        <v>5</v>
      </c>
      <c r="BVY450" s="582">
        <f t="shared" si="55"/>
        <v>11</v>
      </c>
      <c r="BVZ450" s="582">
        <f t="shared" si="55"/>
        <v>21</v>
      </c>
      <c r="BWA450" s="582">
        <f t="shared" si="55"/>
        <v>4</v>
      </c>
      <c r="BWB450" s="582">
        <f t="shared" si="55"/>
        <v>18</v>
      </c>
      <c r="BWC450" s="582">
        <f t="shared" si="55"/>
        <v>1</v>
      </c>
      <c r="BWD450" s="582">
        <f t="shared" si="55"/>
        <v>7</v>
      </c>
      <c r="BWE450" s="582">
        <f t="shared" si="55"/>
        <v>0</v>
      </c>
      <c r="BWF450" s="582">
        <f t="shared" si="55"/>
        <v>9</v>
      </c>
      <c r="BWG450" s="582">
        <f t="shared" si="55"/>
        <v>1</v>
      </c>
      <c r="BWH450" s="582">
        <f t="shared" si="55"/>
        <v>12</v>
      </c>
      <c r="BWI450" s="582">
        <f t="shared" si="55"/>
        <v>1</v>
      </c>
      <c r="BWJ450" s="582">
        <f t="shared" si="55"/>
        <v>13</v>
      </c>
      <c r="BWK450" s="582">
        <f t="shared" si="55"/>
        <v>3</v>
      </c>
      <c r="BWL450" s="582">
        <f t="shared" si="55"/>
        <v>2</v>
      </c>
      <c r="BWM450" s="582">
        <f t="shared" si="55"/>
        <v>0</v>
      </c>
      <c r="BWN450" s="582">
        <f t="shared" si="55"/>
        <v>2</v>
      </c>
      <c r="BWO450" s="582">
        <f t="shared" si="55"/>
        <v>0</v>
      </c>
      <c r="BWP450" s="582">
        <f t="shared" si="55"/>
        <v>0</v>
      </c>
      <c r="BWQ450" s="582">
        <f t="shared" si="55"/>
        <v>3</v>
      </c>
      <c r="BWR450" s="582">
        <f t="shared" si="55"/>
        <v>0</v>
      </c>
      <c r="BWS450" s="582">
        <f t="shared" si="55"/>
        <v>5</v>
      </c>
      <c r="BWT450" s="582">
        <f t="shared" si="55"/>
        <v>4</v>
      </c>
      <c r="BWU450" s="582">
        <f t="shared" si="55"/>
        <v>5</v>
      </c>
      <c r="BWV450" s="582">
        <f t="shared" si="55"/>
        <v>0</v>
      </c>
      <c r="BWW450" s="582">
        <f t="shared" si="55"/>
        <v>2</v>
      </c>
      <c r="BWX450" s="582">
        <f t="shared" si="55"/>
        <v>8</v>
      </c>
      <c r="BWY450" s="582">
        <f t="shared" si="55"/>
        <v>0</v>
      </c>
      <c r="BWZ450" s="582">
        <f t="shared" si="55"/>
        <v>6</v>
      </c>
      <c r="BXA450" s="582">
        <f t="shared" si="55"/>
        <v>1</v>
      </c>
      <c r="BXB450" s="582">
        <f t="shared" si="55"/>
        <v>5</v>
      </c>
      <c r="BXC450" s="582">
        <f t="shared" si="55"/>
        <v>0</v>
      </c>
      <c r="BXD450" s="582">
        <f t="shared" si="55"/>
        <v>6</v>
      </c>
      <c r="BXE450" s="582">
        <f t="shared" si="55"/>
        <v>0</v>
      </c>
      <c r="BXF450" s="582">
        <f t="shared" si="55"/>
        <v>10</v>
      </c>
      <c r="BXG450" s="582">
        <f t="shared" si="55"/>
        <v>0</v>
      </c>
      <c r="BXH450" s="582">
        <f t="shared" si="55"/>
        <v>7</v>
      </c>
      <c r="BXI450" s="582">
        <f t="shared" si="55"/>
        <v>1</v>
      </c>
      <c r="BXJ450" s="582">
        <f t="shared" si="55"/>
        <v>3</v>
      </c>
      <c r="BXK450" s="582">
        <f t="shared" si="55"/>
        <v>0</v>
      </c>
      <c r="BXL450" s="582">
        <f t="shared" si="55"/>
        <v>0</v>
      </c>
      <c r="BXM450" s="582">
        <f t="shared" si="55"/>
        <v>0</v>
      </c>
      <c r="BXN450" s="582">
        <f t="shared" si="55"/>
        <v>0</v>
      </c>
      <c r="BXO450" s="582">
        <f t="shared" si="55"/>
        <v>1</v>
      </c>
      <c r="BXP450" s="582">
        <f t="shared" si="55"/>
        <v>0</v>
      </c>
      <c r="BXQ450" s="582">
        <f t="shared" si="55"/>
        <v>2</v>
      </c>
      <c r="BXR450" s="582">
        <f t="shared" ref="BXR450:CAC450" si="56">SUM(BXR451:BXR621)</f>
        <v>0</v>
      </c>
      <c r="BXS450" s="582">
        <f t="shared" si="56"/>
        <v>1</v>
      </c>
      <c r="BXT450" s="582">
        <f t="shared" si="56"/>
        <v>0</v>
      </c>
      <c r="BXU450" s="582">
        <f t="shared" si="56"/>
        <v>0</v>
      </c>
      <c r="BXV450" s="582">
        <f t="shared" si="56"/>
        <v>1</v>
      </c>
      <c r="BXW450" s="582">
        <f t="shared" si="56"/>
        <v>4</v>
      </c>
      <c r="BXX450" s="582">
        <f t="shared" si="56"/>
        <v>0</v>
      </c>
      <c r="BXY450" s="582">
        <f t="shared" si="56"/>
        <v>0</v>
      </c>
      <c r="BXZ450" s="582">
        <f t="shared" si="56"/>
        <v>0</v>
      </c>
      <c r="BYA450" s="582">
        <f t="shared" si="56"/>
        <v>0</v>
      </c>
      <c r="BYB450" s="582">
        <f t="shared" si="56"/>
        <v>0</v>
      </c>
      <c r="BYC450" s="582">
        <f t="shared" si="56"/>
        <v>0</v>
      </c>
      <c r="BYD450" s="582">
        <f t="shared" si="56"/>
        <v>1</v>
      </c>
      <c r="BYE450" s="582">
        <f t="shared" si="56"/>
        <v>0</v>
      </c>
      <c r="BYF450" s="582">
        <f t="shared" si="56"/>
        <v>1</v>
      </c>
      <c r="BYG450" s="582">
        <f t="shared" si="56"/>
        <v>0</v>
      </c>
      <c r="BYH450" s="582">
        <f t="shared" si="56"/>
        <v>0</v>
      </c>
      <c r="BYI450" s="582">
        <f t="shared" si="56"/>
        <v>0</v>
      </c>
      <c r="BYJ450" s="582">
        <f t="shared" si="56"/>
        <v>0</v>
      </c>
      <c r="BYK450" s="582">
        <f t="shared" si="56"/>
        <v>1</v>
      </c>
      <c r="BYL450" s="582">
        <f t="shared" si="56"/>
        <v>1</v>
      </c>
      <c r="BYM450" s="582">
        <f t="shared" si="56"/>
        <v>17</v>
      </c>
      <c r="BYN450" s="582">
        <f t="shared" si="56"/>
        <v>3</v>
      </c>
      <c r="BYO450" s="582">
        <f t="shared" si="56"/>
        <v>9</v>
      </c>
      <c r="BYP450" s="582">
        <f t="shared" si="56"/>
        <v>1</v>
      </c>
      <c r="BYQ450" s="582">
        <f t="shared" si="56"/>
        <v>0</v>
      </c>
      <c r="BYR450" s="582">
        <f t="shared" si="56"/>
        <v>0</v>
      </c>
      <c r="BYS450" s="582">
        <f t="shared" si="56"/>
        <v>3</v>
      </c>
      <c r="BYT450" s="582">
        <f t="shared" si="56"/>
        <v>6</v>
      </c>
      <c r="BYU450" s="582">
        <f t="shared" si="56"/>
        <v>1</v>
      </c>
      <c r="BYV450" s="582">
        <f t="shared" si="56"/>
        <v>0</v>
      </c>
      <c r="BYW450" s="582">
        <f t="shared" si="56"/>
        <v>3</v>
      </c>
      <c r="BYX450" s="582">
        <f t="shared" si="56"/>
        <v>0</v>
      </c>
      <c r="BYY450" s="582">
        <f t="shared" si="56"/>
        <v>12</v>
      </c>
      <c r="BYZ450" s="582">
        <f t="shared" si="56"/>
        <v>0</v>
      </c>
      <c r="BZA450" s="582">
        <f t="shared" si="56"/>
        <v>5</v>
      </c>
      <c r="BZB450" s="582">
        <f t="shared" si="56"/>
        <v>6</v>
      </c>
      <c r="BZC450" s="582">
        <f t="shared" si="56"/>
        <v>2</v>
      </c>
      <c r="BZD450" s="582">
        <f t="shared" si="56"/>
        <v>0</v>
      </c>
      <c r="BZE450" s="582">
        <f t="shared" si="56"/>
        <v>0</v>
      </c>
      <c r="BZF450" s="582">
        <f t="shared" si="56"/>
        <v>1</v>
      </c>
      <c r="BZG450" s="582">
        <f t="shared" si="56"/>
        <v>3</v>
      </c>
      <c r="BZH450" s="582">
        <f t="shared" si="56"/>
        <v>3</v>
      </c>
      <c r="BZI450" s="582">
        <f t="shared" si="56"/>
        <v>0</v>
      </c>
      <c r="BZJ450" s="582">
        <f t="shared" si="56"/>
        <v>0</v>
      </c>
      <c r="BZK450" s="582">
        <f t="shared" si="56"/>
        <v>6</v>
      </c>
      <c r="BZL450" s="582">
        <f t="shared" si="56"/>
        <v>3</v>
      </c>
      <c r="BZM450" s="582">
        <f t="shared" si="56"/>
        <v>26</v>
      </c>
      <c r="BZN450" s="582">
        <f t="shared" si="56"/>
        <v>8</v>
      </c>
      <c r="BZO450" s="582">
        <f t="shared" si="56"/>
        <v>4</v>
      </c>
      <c r="BZP450" s="582">
        <f t="shared" si="56"/>
        <v>5</v>
      </c>
      <c r="BZQ450" s="582">
        <f t="shared" si="56"/>
        <v>24</v>
      </c>
      <c r="BZR450" s="582">
        <f t="shared" si="56"/>
        <v>18</v>
      </c>
      <c r="BZS450" s="582">
        <f t="shared" si="56"/>
        <v>12</v>
      </c>
      <c r="BZT450" s="582">
        <f t="shared" si="56"/>
        <v>14</v>
      </c>
      <c r="BZU450" s="582">
        <f t="shared" si="56"/>
        <v>0</v>
      </c>
      <c r="BZV450" s="582">
        <f t="shared" si="56"/>
        <v>2</v>
      </c>
      <c r="BZW450" s="582">
        <f t="shared" si="56"/>
        <v>2</v>
      </c>
      <c r="BZX450" s="582">
        <f t="shared" si="56"/>
        <v>0</v>
      </c>
      <c r="BZY450" s="582">
        <f t="shared" si="56"/>
        <v>12</v>
      </c>
      <c r="BZZ450" s="582">
        <f t="shared" si="56"/>
        <v>3</v>
      </c>
      <c r="CAA450" s="582">
        <f t="shared" si="56"/>
        <v>2</v>
      </c>
      <c r="CAB450" s="582">
        <f t="shared" si="56"/>
        <v>2</v>
      </c>
      <c r="CAC450" s="582">
        <f t="shared" si="56"/>
        <v>7</v>
      </c>
      <c r="CAD450" s="582">
        <f t="shared" ref="CAD450:CCO450" si="57">SUM(CAD451:CAD621)</f>
        <v>6</v>
      </c>
      <c r="CAE450" s="582">
        <f t="shared" si="57"/>
        <v>8</v>
      </c>
      <c r="CAF450" s="582">
        <f t="shared" si="57"/>
        <v>4</v>
      </c>
      <c r="CAG450" s="582">
        <f t="shared" si="57"/>
        <v>0</v>
      </c>
      <c r="CAH450" s="582">
        <f t="shared" si="57"/>
        <v>0</v>
      </c>
      <c r="CAI450" s="582">
        <f t="shared" si="57"/>
        <v>0</v>
      </c>
      <c r="CAJ450" s="582">
        <f t="shared" si="57"/>
        <v>0</v>
      </c>
      <c r="CAK450" s="582">
        <f t="shared" si="57"/>
        <v>0</v>
      </c>
      <c r="CAL450" s="582">
        <f t="shared" si="57"/>
        <v>0</v>
      </c>
      <c r="CAM450" s="582">
        <f t="shared" si="57"/>
        <v>0</v>
      </c>
      <c r="CAN450" s="582">
        <f t="shared" si="57"/>
        <v>0</v>
      </c>
      <c r="CAO450" s="582">
        <f t="shared" si="57"/>
        <v>0</v>
      </c>
      <c r="CAP450" s="582">
        <f t="shared" si="57"/>
        <v>0</v>
      </c>
      <c r="CAQ450" s="582">
        <f t="shared" si="57"/>
        <v>0</v>
      </c>
      <c r="CAR450" s="582">
        <f t="shared" si="57"/>
        <v>4</v>
      </c>
      <c r="CAS450" s="582">
        <f t="shared" si="57"/>
        <v>2</v>
      </c>
      <c r="CAT450" s="582">
        <f t="shared" si="57"/>
        <v>8</v>
      </c>
      <c r="CAU450" s="582">
        <f t="shared" si="57"/>
        <v>0</v>
      </c>
      <c r="CAV450" s="582">
        <f t="shared" si="57"/>
        <v>9</v>
      </c>
      <c r="CAW450" s="582">
        <f t="shared" si="57"/>
        <v>0</v>
      </c>
      <c r="CAX450" s="582">
        <f t="shared" si="57"/>
        <v>7</v>
      </c>
      <c r="CAY450" s="582">
        <f t="shared" si="57"/>
        <v>0</v>
      </c>
      <c r="CAZ450" s="582">
        <f t="shared" si="57"/>
        <v>14</v>
      </c>
      <c r="CBA450" s="582">
        <f t="shared" si="57"/>
        <v>6</v>
      </c>
      <c r="CBB450" s="582">
        <f t="shared" si="57"/>
        <v>12</v>
      </c>
      <c r="CBC450" s="582">
        <f t="shared" si="57"/>
        <v>2</v>
      </c>
      <c r="CBD450" s="582">
        <f t="shared" si="57"/>
        <v>0</v>
      </c>
      <c r="CBE450" s="582">
        <f t="shared" si="57"/>
        <v>0</v>
      </c>
      <c r="CBF450" s="582">
        <f t="shared" si="57"/>
        <v>0</v>
      </c>
      <c r="CBG450" s="582">
        <f t="shared" si="57"/>
        <v>0</v>
      </c>
      <c r="CBH450" s="582">
        <f t="shared" si="57"/>
        <v>0</v>
      </c>
      <c r="CBI450" s="582">
        <f t="shared" si="57"/>
        <v>0</v>
      </c>
      <c r="CBJ450" s="582">
        <f t="shared" si="57"/>
        <v>0</v>
      </c>
      <c r="CBK450" s="582">
        <f t="shared" si="57"/>
        <v>0</v>
      </c>
      <c r="CBL450" s="582">
        <f t="shared" si="57"/>
        <v>0</v>
      </c>
      <c r="CBM450" s="582">
        <f t="shared" si="57"/>
        <v>0</v>
      </c>
      <c r="CBN450" s="582">
        <f t="shared" si="57"/>
        <v>0</v>
      </c>
      <c r="CBO450" s="582">
        <f t="shared" si="57"/>
        <v>0</v>
      </c>
      <c r="CBP450" s="582">
        <f t="shared" si="57"/>
        <v>1</v>
      </c>
      <c r="CBQ450" s="582">
        <f t="shared" si="57"/>
        <v>0</v>
      </c>
      <c r="CBR450" s="582">
        <f t="shared" si="57"/>
        <v>8</v>
      </c>
      <c r="CBS450" s="582">
        <f t="shared" si="57"/>
        <v>2</v>
      </c>
      <c r="CBT450" s="582">
        <f t="shared" si="57"/>
        <v>5</v>
      </c>
      <c r="CBU450" s="582">
        <f t="shared" si="57"/>
        <v>5</v>
      </c>
      <c r="CBV450" s="582">
        <f t="shared" si="57"/>
        <v>1</v>
      </c>
      <c r="CBW450" s="582">
        <f t="shared" si="57"/>
        <v>0</v>
      </c>
      <c r="CBX450" s="582">
        <f t="shared" si="57"/>
        <v>3</v>
      </c>
      <c r="CBY450" s="582">
        <f t="shared" si="57"/>
        <v>3</v>
      </c>
      <c r="CBZ450" s="582">
        <f t="shared" si="57"/>
        <v>4</v>
      </c>
      <c r="CCA450" s="582">
        <f t="shared" si="57"/>
        <v>2</v>
      </c>
      <c r="CCB450" s="582">
        <f t="shared" si="57"/>
        <v>0</v>
      </c>
      <c r="CCC450" s="582">
        <f t="shared" si="57"/>
        <v>0</v>
      </c>
      <c r="CCD450" s="582">
        <f t="shared" si="57"/>
        <v>0</v>
      </c>
      <c r="CCE450" s="582">
        <f t="shared" si="57"/>
        <v>0</v>
      </c>
      <c r="CCF450" s="582">
        <f t="shared" si="57"/>
        <v>0</v>
      </c>
      <c r="CCG450" s="582">
        <f t="shared" si="57"/>
        <v>0</v>
      </c>
      <c r="CCH450" s="582">
        <f t="shared" si="57"/>
        <v>0</v>
      </c>
      <c r="CCI450" s="582">
        <f t="shared" si="57"/>
        <v>0</v>
      </c>
      <c r="CCJ450" s="582">
        <f t="shared" si="57"/>
        <v>0</v>
      </c>
      <c r="CCK450" s="582">
        <f t="shared" si="57"/>
        <v>0</v>
      </c>
      <c r="CCL450" s="582">
        <f t="shared" si="57"/>
        <v>0</v>
      </c>
      <c r="CCM450" s="582">
        <f t="shared" si="57"/>
        <v>0</v>
      </c>
      <c r="CCN450" s="582">
        <f t="shared" si="57"/>
        <v>0</v>
      </c>
      <c r="CCO450" s="582">
        <f t="shared" si="57"/>
        <v>0</v>
      </c>
      <c r="CCP450" s="582">
        <f t="shared" ref="CCP450:CFA450" si="58">SUM(CCP451:CCP621)</f>
        <v>0</v>
      </c>
      <c r="CCQ450" s="582">
        <f t="shared" si="58"/>
        <v>0</v>
      </c>
      <c r="CCR450" s="582">
        <f t="shared" si="58"/>
        <v>0</v>
      </c>
      <c r="CCS450" s="582">
        <f t="shared" si="58"/>
        <v>0</v>
      </c>
      <c r="CCT450" s="582">
        <f t="shared" si="58"/>
        <v>0</v>
      </c>
      <c r="CCU450" s="582">
        <f t="shared" si="58"/>
        <v>0</v>
      </c>
      <c r="CCV450" s="582">
        <f t="shared" si="58"/>
        <v>0</v>
      </c>
      <c r="CCW450" s="582">
        <f t="shared" si="58"/>
        <v>0</v>
      </c>
      <c r="CCX450" s="582">
        <f t="shared" si="58"/>
        <v>0</v>
      </c>
      <c r="CCY450" s="582">
        <f t="shared" si="58"/>
        <v>0</v>
      </c>
      <c r="CCZ450" s="582">
        <f t="shared" si="58"/>
        <v>0</v>
      </c>
      <c r="CDA450" s="582">
        <f t="shared" si="58"/>
        <v>0</v>
      </c>
      <c r="CDB450" s="582">
        <f t="shared" si="58"/>
        <v>0</v>
      </c>
      <c r="CDC450" s="582">
        <f t="shared" si="58"/>
        <v>0</v>
      </c>
      <c r="CDD450" s="582">
        <f t="shared" si="58"/>
        <v>0</v>
      </c>
      <c r="CDE450" s="582">
        <f t="shared" si="58"/>
        <v>0</v>
      </c>
      <c r="CDF450" s="582">
        <f t="shared" si="58"/>
        <v>0</v>
      </c>
      <c r="CDG450" s="582">
        <f t="shared" si="58"/>
        <v>0</v>
      </c>
      <c r="CDH450" s="582">
        <f t="shared" si="58"/>
        <v>0</v>
      </c>
      <c r="CDI450" s="582">
        <f t="shared" si="58"/>
        <v>0</v>
      </c>
      <c r="CDJ450" s="582">
        <f t="shared" si="58"/>
        <v>0</v>
      </c>
      <c r="CDK450" s="582">
        <f t="shared" si="58"/>
        <v>0</v>
      </c>
      <c r="CDL450" s="582">
        <f t="shared" si="58"/>
        <v>0</v>
      </c>
      <c r="CDM450" s="582">
        <f t="shared" si="58"/>
        <v>0</v>
      </c>
      <c r="CDN450" s="582">
        <f t="shared" si="58"/>
        <v>0</v>
      </c>
      <c r="CDO450" s="582">
        <f t="shared" si="58"/>
        <v>0</v>
      </c>
      <c r="CDP450" s="582">
        <f t="shared" si="58"/>
        <v>0</v>
      </c>
      <c r="CDQ450" s="582">
        <f t="shared" si="58"/>
        <v>0</v>
      </c>
      <c r="CDR450" s="582">
        <f t="shared" si="58"/>
        <v>0</v>
      </c>
      <c r="CDS450" s="582">
        <f t="shared" si="58"/>
        <v>0</v>
      </c>
      <c r="CDT450" s="582">
        <f t="shared" si="58"/>
        <v>0</v>
      </c>
      <c r="CDU450" s="582">
        <f t="shared" si="58"/>
        <v>0</v>
      </c>
      <c r="CDV450" s="582">
        <f t="shared" si="58"/>
        <v>0</v>
      </c>
      <c r="CDW450" s="582">
        <f t="shared" si="58"/>
        <v>0</v>
      </c>
      <c r="CDX450" s="582">
        <f t="shared" si="58"/>
        <v>0</v>
      </c>
      <c r="CDY450" s="582">
        <f t="shared" si="58"/>
        <v>0</v>
      </c>
      <c r="CDZ450" s="582">
        <f t="shared" si="58"/>
        <v>0</v>
      </c>
      <c r="CEA450" s="582">
        <f t="shared" si="58"/>
        <v>0</v>
      </c>
      <c r="CEB450" s="582">
        <f t="shared" si="58"/>
        <v>0</v>
      </c>
      <c r="CEC450" s="582">
        <f t="shared" si="58"/>
        <v>1</v>
      </c>
      <c r="CED450" s="582">
        <f t="shared" si="58"/>
        <v>0</v>
      </c>
      <c r="CEE450" s="582">
        <f t="shared" si="58"/>
        <v>0</v>
      </c>
      <c r="CEF450" s="582">
        <f t="shared" si="58"/>
        <v>3</v>
      </c>
      <c r="CEG450" s="582">
        <f t="shared" si="58"/>
        <v>4</v>
      </c>
      <c r="CEH450" s="582">
        <f t="shared" si="58"/>
        <v>7</v>
      </c>
      <c r="CEI450" s="582">
        <f t="shared" si="58"/>
        <v>1</v>
      </c>
      <c r="CEJ450" s="582">
        <f t="shared" si="58"/>
        <v>12</v>
      </c>
      <c r="CEK450" s="582">
        <f t="shared" si="58"/>
        <v>5</v>
      </c>
      <c r="CEL450" s="582">
        <f t="shared" si="58"/>
        <v>21</v>
      </c>
      <c r="CEM450" s="582">
        <f t="shared" si="58"/>
        <v>3</v>
      </c>
      <c r="CEN450" s="582">
        <f t="shared" si="58"/>
        <v>4</v>
      </c>
      <c r="CEO450" s="582">
        <f t="shared" si="58"/>
        <v>6</v>
      </c>
      <c r="CEP450" s="582">
        <f t="shared" si="58"/>
        <v>14</v>
      </c>
      <c r="CEQ450" s="582">
        <f t="shared" si="58"/>
        <v>3</v>
      </c>
      <c r="CER450" s="582">
        <f t="shared" si="58"/>
        <v>2</v>
      </c>
      <c r="CES450" s="582">
        <f t="shared" si="58"/>
        <v>0</v>
      </c>
      <c r="CET450" s="582">
        <f t="shared" si="58"/>
        <v>0</v>
      </c>
      <c r="CEU450" s="582">
        <f t="shared" si="58"/>
        <v>0</v>
      </c>
      <c r="CEV450" s="582">
        <f t="shared" si="58"/>
        <v>0</v>
      </c>
      <c r="CEW450" s="582">
        <f t="shared" si="58"/>
        <v>0</v>
      </c>
      <c r="CEX450" s="582">
        <f t="shared" si="58"/>
        <v>0</v>
      </c>
      <c r="CEY450" s="582">
        <f t="shared" si="58"/>
        <v>0</v>
      </c>
      <c r="CEZ450" s="582">
        <f t="shared" si="58"/>
        <v>0</v>
      </c>
      <c r="CFA450" s="582">
        <f t="shared" si="58"/>
        <v>1</v>
      </c>
      <c r="CFB450" s="582">
        <f t="shared" ref="CFB450:CHM450" si="59">SUM(CFB451:CFB621)</f>
        <v>0</v>
      </c>
      <c r="CFC450" s="582">
        <f t="shared" si="59"/>
        <v>1</v>
      </c>
      <c r="CFD450" s="582">
        <f t="shared" si="59"/>
        <v>0</v>
      </c>
      <c r="CFE450" s="582">
        <f t="shared" si="59"/>
        <v>2</v>
      </c>
      <c r="CFF450" s="582">
        <f t="shared" si="59"/>
        <v>5</v>
      </c>
      <c r="CFG450" s="582">
        <f t="shared" si="59"/>
        <v>2</v>
      </c>
      <c r="CFH450" s="582">
        <f t="shared" si="59"/>
        <v>1</v>
      </c>
      <c r="CFI450" s="582">
        <f t="shared" si="59"/>
        <v>4</v>
      </c>
      <c r="CFJ450" s="582">
        <f t="shared" si="59"/>
        <v>8</v>
      </c>
      <c r="CFK450" s="582">
        <f t="shared" si="59"/>
        <v>2</v>
      </c>
      <c r="CFL450" s="582">
        <f t="shared" si="59"/>
        <v>15</v>
      </c>
      <c r="CFM450" s="582">
        <f t="shared" si="59"/>
        <v>1</v>
      </c>
      <c r="CFN450" s="582">
        <f t="shared" si="59"/>
        <v>10</v>
      </c>
      <c r="CFO450" s="582">
        <f t="shared" si="59"/>
        <v>1</v>
      </c>
      <c r="CFP450" s="582">
        <f t="shared" si="59"/>
        <v>0</v>
      </c>
      <c r="CFQ450" s="582">
        <f t="shared" si="59"/>
        <v>0</v>
      </c>
      <c r="CFR450" s="582">
        <f t="shared" si="59"/>
        <v>0</v>
      </c>
      <c r="CFS450" s="582">
        <f t="shared" si="59"/>
        <v>0</v>
      </c>
      <c r="CFT450" s="582">
        <f t="shared" si="59"/>
        <v>0</v>
      </c>
      <c r="CFU450" s="582">
        <f t="shared" si="59"/>
        <v>0</v>
      </c>
      <c r="CFV450" s="582">
        <f t="shared" si="59"/>
        <v>0</v>
      </c>
      <c r="CFW450" s="582">
        <f t="shared" si="59"/>
        <v>1</v>
      </c>
      <c r="CFX450" s="582">
        <f t="shared" si="59"/>
        <v>0</v>
      </c>
      <c r="CFY450" s="582">
        <f t="shared" si="59"/>
        <v>0</v>
      </c>
      <c r="CFZ450" s="582">
        <f t="shared" si="59"/>
        <v>0</v>
      </c>
      <c r="CGA450" s="582">
        <f t="shared" si="59"/>
        <v>2</v>
      </c>
      <c r="CGB450" s="582">
        <f t="shared" si="59"/>
        <v>2</v>
      </c>
      <c r="CGC450" s="582">
        <f t="shared" si="59"/>
        <v>4</v>
      </c>
      <c r="CGD450" s="582">
        <f t="shared" si="59"/>
        <v>0</v>
      </c>
      <c r="CGE450" s="582">
        <f t="shared" si="59"/>
        <v>4</v>
      </c>
      <c r="CGF450" s="582">
        <f t="shared" si="59"/>
        <v>4</v>
      </c>
      <c r="CGG450" s="582">
        <f t="shared" si="59"/>
        <v>3</v>
      </c>
      <c r="CGH450" s="582">
        <f t="shared" si="59"/>
        <v>1</v>
      </c>
      <c r="CGI450" s="582">
        <f t="shared" si="59"/>
        <v>1</v>
      </c>
      <c r="CGJ450" s="582">
        <f t="shared" si="59"/>
        <v>0</v>
      </c>
      <c r="CGK450" s="582">
        <f t="shared" si="59"/>
        <v>0</v>
      </c>
      <c r="CGL450" s="582">
        <f t="shared" si="59"/>
        <v>0</v>
      </c>
      <c r="CGM450" s="582">
        <f t="shared" si="59"/>
        <v>0</v>
      </c>
      <c r="CGN450" s="582">
        <f t="shared" si="59"/>
        <v>0</v>
      </c>
      <c r="CGO450" s="582">
        <f t="shared" si="59"/>
        <v>0</v>
      </c>
      <c r="CGP450" s="582">
        <f t="shared" si="59"/>
        <v>0</v>
      </c>
      <c r="CGQ450" s="582">
        <f t="shared" si="59"/>
        <v>0</v>
      </c>
      <c r="CGR450" s="582">
        <f t="shared" si="59"/>
        <v>0</v>
      </c>
      <c r="CGS450" s="582">
        <f t="shared" si="59"/>
        <v>0</v>
      </c>
      <c r="CGT450" s="582">
        <f t="shared" si="59"/>
        <v>0</v>
      </c>
      <c r="CGU450" s="582">
        <f t="shared" si="59"/>
        <v>0</v>
      </c>
      <c r="CGV450" s="582">
        <f t="shared" si="59"/>
        <v>0</v>
      </c>
      <c r="CGW450" s="582">
        <f t="shared" si="59"/>
        <v>1</v>
      </c>
      <c r="CGX450" s="582">
        <f t="shared" si="59"/>
        <v>0</v>
      </c>
      <c r="CGY450" s="582">
        <f t="shared" si="59"/>
        <v>0</v>
      </c>
      <c r="CGZ450" s="582">
        <f t="shared" si="59"/>
        <v>0</v>
      </c>
      <c r="CHA450" s="582">
        <f t="shared" si="59"/>
        <v>0</v>
      </c>
      <c r="CHB450" s="582">
        <f t="shared" si="59"/>
        <v>0</v>
      </c>
      <c r="CHC450" s="582">
        <f t="shared" si="59"/>
        <v>0</v>
      </c>
      <c r="CHD450" s="582">
        <f t="shared" si="59"/>
        <v>0</v>
      </c>
      <c r="CHE450" s="582">
        <f t="shared" si="59"/>
        <v>0</v>
      </c>
      <c r="CHF450" s="582">
        <f t="shared" si="59"/>
        <v>0</v>
      </c>
      <c r="CHG450" s="582">
        <f t="shared" si="59"/>
        <v>0</v>
      </c>
      <c r="CHH450" s="582">
        <f t="shared" si="59"/>
        <v>0</v>
      </c>
      <c r="CHI450" s="582">
        <f t="shared" si="59"/>
        <v>0</v>
      </c>
      <c r="CHJ450" s="582">
        <f t="shared" si="59"/>
        <v>0</v>
      </c>
      <c r="CHK450" s="582">
        <f t="shared" si="59"/>
        <v>0</v>
      </c>
      <c r="CHL450" s="582">
        <f t="shared" si="59"/>
        <v>0</v>
      </c>
      <c r="CHM450" s="582">
        <f t="shared" si="59"/>
        <v>0</v>
      </c>
      <c r="CHN450" s="582">
        <f t="shared" ref="CHN450:CJY450" si="60">SUM(CHN451:CHN621)</f>
        <v>0</v>
      </c>
      <c r="CHO450" s="582">
        <f t="shared" si="60"/>
        <v>0</v>
      </c>
      <c r="CHP450" s="582">
        <f t="shared" si="60"/>
        <v>0</v>
      </c>
      <c r="CHQ450" s="582">
        <f t="shared" si="60"/>
        <v>0</v>
      </c>
      <c r="CHR450" s="582">
        <f t="shared" si="60"/>
        <v>0</v>
      </c>
      <c r="CHS450" s="582">
        <f t="shared" si="60"/>
        <v>0</v>
      </c>
      <c r="CHT450" s="582">
        <f t="shared" si="60"/>
        <v>0</v>
      </c>
      <c r="CHU450" s="582">
        <f t="shared" si="60"/>
        <v>0</v>
      </c>
      <c r="CHV450" s="582">
        <f t="shared" si="60"/>
        <v>0</v>
      </c>
      <c r="CHW450" s="582">
        <f t="shared" si="60"/>
        <v>0</v>
      </c>
      <c r="CHX450" s="582">
        <f t="shared" si="60"/>
        <v>0</v>
      </c>
      <c r="CHY450" s="582">
        <f t="shared" si="60"/>
        <v>0</v>
      </c>
      <c r="CHZ450" s="582">
        <f t="shared" si="60"/>
        <v>0</v>
      </c>
      <c r="CIA450" s="582">
        <f t="shared" si="60"/>
        <v>0</v>
      </c>
      <c r="CIB450" s="582">
        <f t="shared" si="60"/>
        <v>0</v>
      </c>
      <c r="CIC450" s="582">
        <f t="shared" si="60"/>
        <v>0</v>
      </c>
      <c r="CID450" s="582">
        <f t="shared" si="60"/>
        <v>0</v>
      </c>
      <c r="CIE450" s="582">
        <f t="shared" si="60"/>
        <v>0</v>
      </c>
      <c r="CIF450" s="582">
        <f t="shared" si="60"/>
        <v>0</v>
      </c>
      <c r="CIG450" s="582">
        <f t="shared" si="60"/>
        <v>0</v>
      </c>
      <c r="CIH450" s="582">
        <f t="shared" si="60"/>
        <v>0</v>
      </c>
      <c r="CII450" s="582">
        <f t="shared" si="60"/>
        <v>0</v>
      </c>
      <c r="CIJ450" s="582">
        <f t="shared" si="60"/>
        <v>0</v>
      </c>
      <c r="CIK450" s="582">
        <f t="shared" si="60"/>
        <v>0</v>
      </c>
      <c r="CIL450" s="582">
        <f t="shared" si="60"/>
        <v>0</v>
      </c>
      <c r="CIM450" s="582">
        <f t="shared" si="60"/>
        <v>2</v>
      </c>
      <c r="CIN450" s="582">
        <f t="shared" si="60"/>
        <v>0</v>
      </c>
      <c r="CIO450" s="582">
        <f t="shared" si="60"/>
        <v>0</v>
      </c>
      <c r="CIP450" s="582">
        <f t="shared" si="60"/>
        <v>2</v>
      </c>
      <c r="CIQ450" s="582">
        <f t="shared" si="60"/>
        <v>6</v>
      </c>
      <c r="CIR450" s="582">
        <f t="shared" si="60"/>
        <v>1</v>
      </c>
      <c r="CIS450" s="582">
        <f t="shared" si="60"/>
        <v>8</v>
      </c>
      <c r="CIT450" s="582">
        <f t="shared" si="60"/>
        <v>2</v>
      </c>
      <c r="CIU450" s="582">
        <f t="shared" si="60"/>
        <v>3</v>
      </c>
      <c r="CIV450" s="582">
        <f t="shared" si="60"/>
        <v>1</v>
      </c>
      <c r="CIW450" s="582">
        <f t="shared" si="60"/>
        <v>0</v>
      </c>
      <c r="CIX450" s="582">
        <f t="shared" si="60"/>
        <v>1</v>
      </c>
      <c r="CIY450" s="582">
        <f t="shared" si="60"/>
        <v>0</v>
      </c>
      <c r="CIZ450" s="582">
        <f t="shared" si="60"/>
        <v>0</v>
      </c>
      <c r="CJA450" s="582">
        <f t="shared" si="60"/>
        <v>0</v>
      </c>
      <c r="CJB450" s="582">
        <f t="shared" si="60"/>
        <v>0</v>
      </c>
      <c r="CJC450" s="582">
        <f t="shared" si="60"/>
        <v>0</v>
      </c>
      <c r="CJD450" s="582">
        <f t="shared" si="60"/>
        <v>0</v>
      </c>
      <c r="CJE450" s="582">
        <f t="shared" si="60"/>
        <v>0</v>
      </c>
      <c r="CJF450" s="582">
        <f t="shared" si="60"/>
        <v>0</v>
      </c>
      <c r="CJG450" s="582">
        <f t="shared" si="60"/>
        <v>0</v>
      </c>
      <c r="CJH450" s="582">
        <f t="shared" si="60"/>
        <v>0</v>
      </c>
      <c r="CJI450" s="582">
        <f t="shared" si="60"/>
        <v>1</v>
      </c>
      <c r="CJJ450" s="582">
        <f t="shared" si="60"/>
        <v>0</v>
      </c>
      <c r="CJK450" s="582">
        <f t="shared" si="60"/>
        <v>0</v>
      </c>
      <c r="CJL450" s="582">
        <f t="shared" si="60"/>
        <v>2</v>
      </c>
      <c r="CJM450" s="582">
        <f t="shared" si="60"/>
        <v>3</v>
      </c>
      <c r="CJN450" s="582">
        <f t="shared" si="60"/>
        <v>1</v>
      </c>
      <c r="CJO450" s="582">
        <f t="shared" si="60"/>
        <v>10</v>
      </c>
      <c r="CJP450" s="582">
        <f t="shared" si="60"/>
        <v>8</v>
      </c>
      <c r="CJQ450" s="582">
        <f t="shared" si="60"/>
        <v>3</v>
      </c>
      <c r="CJR450" s="582">
        <f t="shared" si="60"/>
        <v>8</v>
      </c>
      <c r="CJS450" s="582">
        <f t="shared" si="60"/>
        <v>0</v>
      </c>
      <c r="CJT450" s="582">
        <f t="shared" si="60"/>
        <v>0</v>
      </c>
      <c r="CJU450" s="582">
        <f t="shared" si="60"/>
        <v>0</v>
      </c>
      <c r="CJV450" s="582">
        <f t="shared" si="60"/>
        <v>0</v>
      </c>
      <c r="CJW450" s="582">
        <f t="shared" si="60"/>
        <v>0</v>
      </c>
      <c r="CJX450" s="582">
        <f t="shared" si="60"/>
        <v>0</v>
      </c>
      <c r="CJY450" s="582">
        <f t="shared" si="60"/>
        <v>0</v>
      </c>
      <c r="CJZ450" s="582">
        <f t="shared" ref="CJZ450:CMH450" si="61">SUM(CJZ451:CJZ621)</f>
        <v>0</v>
      </c>
      <c r="CKA450" s="582">
        <f t="shared" si="61"/>
        <v>0</v>
      </c>
      <c r="CKB450" s="582">
        <f t="shared" si="61"/>
        <v>0</v>
      </c>
      <c r="CKC450" s="582">
        <f t="shared" si="61"/>
        <v>0</v>
      </c>
      <c r="CKD450" s="582">
        <f t="shared" si="61"/>
        <v>0</v>
      </c>
      <c r="CKE450" s="582">
        <f t="shared" si="61"/>
        <v>0</v>
      </c>
      <c r="CKF450" s="582">
        <f t="shared" si="61"/>
        <v>0</v>
      </c>
      <c r="CKG450" s="582">
        <f t="shared" si="61"/>
        <v>0</v>
      </c>
      <c r="CKH450" s="582">
        <f t="shared" si="61"/>
        <v>0</v>
      </c>
      <c r="CKI450" s="582">
        <f t="shared" si="61"/>
        <v>0</v>
      </c>
      <c r="CKJ450" s="582">
        <f t="shared" si="61"/>
        <v>0</v>
      </c>
      <c r="CKK450" s="582">
        <f t="shared" si="61"/>
        <v>0</v>
      </c>
      <c r="CKL450" s="582">
        <f t="shared" si="61"/>
        <v>0</v>
      </c>
      <c r="CKM450" s="582">
        <f t="shared" si="61"/>
        <v>0</v>
      </c>
      <c r="CKN450" s="582">
        <f t="shared" si="61"/>
        <v>0</v>
      </c>
      <c r="CKO450" s="582">
        <f t="shared" si="61"/>
        <v>0</v>
      </c>
      <c r="CKP450" s="582">
        <f t="shared" si="61"/>
        <v>0</v>
      </c>
      <c r="CKQ450" s="582">
        <f t="shared" si="61"/>
        <v>0</v>
      </c>
      <c r="CKR450" s="582">
        <f t="shared" si="61"/>
        <v>0</v>
      </c>
      <c r="CKS450" s="582">
        <f t="shared" si="61"/>
        <v>0</v>
      </c>
      <c r="CKT450" s="582">
        <f t="shared" si="61"/>
        <v>0</v>
      </c>
      <c r="CKU450" s="582">
        <f t="shared" si="61"/>
        <v>0</v>
      </c>
      <c r="CKV450" s="582">
        <f t="shared" si="61"/>
        <v>0</v>
      </c>
      <c r="CKW450" s="582">
        <f t="shared" si="61"/>
        <v>0</v>
      </c>
      <c r="CKX450" s="582">
        <f t="shared" si="61"/>
        <v>0</v>
      </c>
      <c r="CKY450" s="582">
        <f t="shared" si="61"/>
        <v>1</v>
      </c>
      <c r="CKZ450" s="582">
        <f t="shared" si="61"/>
        <v>2</v>
      </c>
      <c r="CLA450" s="582">
        <f t="shared" si="61"/>
        <v>0</v>
      </c>
      <c r="CLB450" s="582">
        <f t="shared" si="61"/>
        <v>1</v>
      </c>
      <c r="CLC450" s="582">
        <f t="shared" si="61"/>
        <v>0</v>
      </c>
      <c r="CLD450" s="582">
        <f t="shared" si="61"/>
        <v>0</v>
      </c>
      <c r="CLE450" s="582">
        <f t="shared" si="61"/>
        <v>0</v>
      </c>
      <c r="CLF450" s="582">
        <f t="shared" si="61"/>
        <v>0</v>
      </c>
      <c r="CLG450" s="582">
        <f t="shared" si="61"/>
        <v>0</v>
      </c>
      <c r="CLH450" s="582">
        <f t="shared" si="61"/>
        <v>0</v>
      </c>
      <c r="CLI450" s="582">
        <f t="shared" si="61"/>
        <v>0</v>
      </c>
      <c r="CLJ450" s="582">
        <f t="shared" si="61"/>
        <v>0</v>
      </c>
      <c r="CLK450" s="582">
        <f t="shared" si="61"/>
        <v>0</v>
      </c>
      <c r="CLL450" s="582">
        <f t="shared" si="61"/>
        <v>0</v>
      </c>
      <c r="CLM450" s="582">
        <f t="shared" si="61"/>
        <v>0</v>
      </c>
      <c r="CLN450" s="582">
        <f t="shared" si="61"/>
        <v>0</v>
      </c>
      <c r="CLO450" s="582">
        <f t="shared" si="61"/>
        <v>0</v>
      </c>
      <c r="CLP450" s="582">
        <f t="shared" si="61"/>
        <v>0</v>
      </c>
      <c r="CLQ450" s="582">
        <f t="shared" si="61"/>
        <v>0</v>
      </c>
      <c r="CLR450" s="582">
        <f t="shared" si="61"/>
        <v>0</v>
      </c>
      <c r="CLS450" s="582">
        <f t="shared" si="61"/>
        <v>0</v>
      </c>
      <c r="CLT450" s="582">
        <f t="shared" si="61"/>
        <v>0</v>
      </c>
      <c r="CLU450" s="582">
        <f t="shared" si="61"/>
        <v>0</v>
      </c>
      <c r="CLV450" s="582">
        <f t="shared" si="61"/>
        <v>0</v>
      </c>
      <c r="CLW450" s="582">
        <f t="shared" si="61"/>
        <v>0</v>
      </c>
      <c r="CLX450" s="582">
        <f t="shared" si="61"/>
        <v>0</v>
      </c>
      <c r="CLY450" s="582">
        <f t="shared" si="61"/>
        <v>0</v>
      </c>
      <c r="CLZ450" s="582">
        <f t="shared" si="61"/>
        <v>0</v>
      </c>
      <c r="CMA450" s="582">
        <f t="shared" si="61"/>
        <v>0</v>
      </c>
      <c r="CMB450" s="582">
        <f t="shared" si="61"/>
        <v>0</v>
      </c>
      <c r="CMC450" s="582">
        <f t="shared" si="61"/>
        <v>0</v>
      </c>
      <c r="CMD450" s="582">
        <f t="shared" si="61"/>
        <v>0</v>
      </c>
      <c r="CME450" s="582">
        <f t="shared" si="61"/>
        <v>0</v>
      </c>
      <c r="CMF450" s="582">
        <f t="shared" si="61"/>
        <v>0</v>
      </c>
      <c r="CMG450" s="582">
        <f t="shared" si="61"/>
        <v>0</v>
      </c>
      <c r="CMH450" s="582">
        <f t="shared" si="61"/>
        <v>0</v>
      </c>
    </row>
    <row r="451" spans="1:2374" x14ac:dyDescent="0.25">
      <c r="A451" s="1">
        <v>2</v>
      </c>
      <c r="B451" s="56" t="s">
        <v>385</v>
      </c>
      <c r="H451" s="1">
        <v>0</v>
      </c>
      <c r="I451" s="1">
        <v>0</v>
      </c>
      <c r="J451" s="1">
        <v>0</v>
      </c>
      <c r="K451" s="1">
        <v>0</v>
      </c>
      <c r="L451" s="1">
        <v>0</v>
      </c>
      <c r="M451" s="1">
        <v>0</v>
      </c>
      <c r="N451" s="1">
        <v>0</v>
      </c>
      <c r="O451" s="1">
        <v>0</v>
      </c>
      <c r="P451" s="1">
        <v>0</v>
      </c>
      <c r="Q451" s="1">
        <v>0</v>
      </c>
      <c r="R451" s="1">
        <v>0</v>
      </c>
      <c r="S451" s="1">
        <v>0</v>
      </c>
      <c r="T451" s="1">
        <v>0</v>
      </c>
      <c r="U451" s="1">
        <v>0</v>
      </c>
      <c r="V451" s="1">
        <v>0</v>
      </c>
      <c r="W451" s="1">
        <v>0</v>
      </c>
      <c r="X451" s="1">
        <v>0</v>
      </c>
      <c r="Y451" s="1">
        <v>0</v>
      </c>
      <c r="Z451" s="1">
        <v>0</v>
      </c>
      <c r="AA451" s="1">
        <v>0</v>
      </c>
      <c r="AB451" s="1">
        <v>0</v>
      </c>
      <c r="AC451" s="1">
        <v>0</v>
      </c>
      <c r="AD451" s="1">
        <v>0</v>
      </c>
      <c r="AE451" s="1">
        <v>0</v>
      </c>
      <c r="AF451" s="1">
        <v>0</v>
      </c>
      <c r="AG451" s="1">
        <v>0</v>
      </c>
      <c r="AH451" s="1">
        <v>0</v>
      </c>
      <c r="AI451" s="1">
        <v>0</v>
      </c>
      <c r="AJ451" s="1">
        <v>0</v>
      </c>
      <c r="AK451" s="1">
        <v>0</v>
      </c>
      <c r="AL451" s="1">
        <v>0</v>
      </c>
      <c r="AM451" s="1">
        <v>0</v>
      </c>
      <c r="AN451" s="1">
        <v>0</v>
      </c>
      <c r="AO451" s="1">
        <v>0</v>
      </c>
      <c r="AP451" s="1">
        <v>0</v>
      </c>
      <c r="AQ451" s="1">
        <v>0</v>
      </c>
      <c r="AR451" s="1">
        <v>0</v>
      </c>
      <c r="AS451" s="1">
        <v>0</v>
      </c>
      <c r="AT451" s="1">
        <v>0</v>
      </c>
      <c r="AU451" s="1">
        <v>0</v>
      </c>
      <c r="AV451" s="1">
        <v>0</v>
      </c>
      <c r="AW451" s="1">
        <v>0</v>
      </c>
      <c r="AX451" s="1">
        <v>0</v>
      </c>
      <c r="AY451" s="1">
        <v>0</v>
      </c>
      <c r="AZ451" s="1">
        <v>0</v>
      </c>
      <c r="BA451" s="1">
        <v>0</v>
      </c>
      <c r="BB451" s="1">
        <v>0</v>
      </c>
      <c r="BC451" s="1">
        <v>0</v>
      </c>
      <c r="BD451" s="1">
        <v>0</v>
      </c>
      <c r="BE451" s="1">
        <v>0</v>
      </c>
      <c r="BF451" s="1">
        <v>0</v>
      </c>
      <c r="BG451" s="1">
        <v>0</v>
      </c>
      <c r="BH451" s="1">
        <v>0</v>
      </c>
      <c r="BI451" s="1">
        <v>0</v>
      </c>
      <c r="BJ451" s="1">
        <v>0</v>
      </c>
      <c r="BK451" s="1">
        <v>0</v>
      </c>
      <c r="BL451" s="1">
        <v>0</v>
      </c>
      <c r="BM451" s="1">
        <v>0</v>
      </c>
      <c r="BN451" s="1">
        <v>0</v>
      </c>
      <c r="BO451" s="1">
        <v>0</v>
      </c>
      <c r="BP451" s="1">
        <v>0</v>
      </c>
      <c r="BQ451" s="1">
        <v>0</v>
      </c>
      <c r="BR451" s="1">
        <v>0</v>
      </c>
      <c r="BS451" s="1">
        <v>0</v>
      </c>
      <c r="BT451" s="1">
        <v>0</v>
      </c>
      <c r="BU451" s="1">
        <v>0</v>
      </c>
      <c r="BV451" s="1">
        <v>0</v>
      </c>
      <c r="BW451" s="1">
        <v>0</v>
      </c>
      <c r="BX451" s="1">
        <v>0</v>
      </c>
      <c r="BY451" s="1">
        <v>0</v>
      </c>
      <c r="BZ451" s="1">
        <v>0</v>
      </c>
      <c r="CA451" s="1">
        <v>0</v>
      </c>
      <c r="CB451" s="1">
        <v>0</v>
      </c>
      <c r="CC451" s="1">
        <v>0</v>
      </c>
      <c r="CD451" s="1">
        <v>0</v>
      </c>
      <c r="CE451" s="1">
        <v>0</v>
      </c>
      <c r="CF451" s="1">
        <v>0</v>
      </c>
      <c r="CG451" s="1">
        <v>0</v>
      </c>
      <c r="CH451" s="1">
        <v>0</v>
      </c>
      <c r="CI451" s="1">
        <v>0</v>
      </c>
      <c r="CJ451" s="1">
        <v>0</v>
      </c>
      <c r="CK451" s="1">
        <v>0</v>
      </c>
      <c r="CL451" s="1">
        <v>2</v>
      </c>
      <c r="CM451" s="1">
        <v>1</v>
      </c>
      <c r="CN451" s="1">
        <v>4</v>
      </c>
      <c r="CO451" s="1">
        <v>2</v>
      </c>
      <c r="CP451" s="1">
        <v>0</v>
      </c>
      <c r="CQ451" s="1">
        <v>0</v>
      </c>
      <c r="CR451" s="1">
        <v>1</v>
      </c>
      <c r="CS451" s="1">
        <v>4</v>
      </c>
      <c r="CT451" s="1">
        <v>2</v>
      </c>
      <c r="CU451" s="1">
        <v>4</v>
      </c>
      <c r="CV451" s="1">
        <v>1</v>
      </c>
      <c r="CW451" s="1">
        <v>9</v>
      </c>
      <c r="CX451" s="1">
        <v>4</v>
      </c>
      <c r="CY451" s="1">
        <v>16</v>
      </c>
      <c r="CZ451" s="1">
        <v>3</v>
      </c>
      <c r="DA451" s="1">
        <v>14</v>
      </c>
      <c r="DB451" s="1">
        <v>10</v>
      </c>
      <c r="DC451" s="1">
        <v>21</v>
      </c>
      <c r="DD451" s="1">
        <v>3</v>
      </c>
      <c r="DE451" s="1">
        <v>7</v>
      </c>
      <c r="DF451" s="1">
        <v>3</v>
      </c>
      <c r="DG451" s="1">
        <v>1</v>
      </c>
      <c r="DH451" s="1">
        <v>0</v>
      </c>
      <c r="DI451" s="1">
        <v>1</v>
      </c>
      <c r="DJ451" s="1">
        <v>1</v>
      </c>
      <c r="DK451" s="1">
        <v>9</v>
      </c>
      <c r="DL451" s="1">
        <v>4</v>
      </c>
      <c r="DM451" s="1">
        <v>16</v>
      </c>
      <c r="DN451" s="1">
        <v>3</v>
      </c>
      <c r="DO451" s="1">
        <v>14</v>
      </c>
      <c r="DP451" s="1">
        <v>10</v>
      </c>
      <c r="DQ451" s="1">
        <v>21</v>
      </c>
      <c r="DR451" s="1">
        <v>3</v>
      </c>
      <c r="DS451" s="1">
        <v>7</v>
      </c>
      <c r="DT451" s="1">
        <v>3</v>
      </c>
      <c r="DU451" s="1">
        <v>1</v>
      </c>
      <c r="DV451" s="1">
        <v>0</v>
      </c>
      <c r="DW451" s="1">
        <v>0</v>
      </c>
      <c r="DX451" s="1">
        <v>0</v>
      </c>
      <c r="DY451" s="1">
        <v>0</v>
      </c>
      <c r="DZ451" s="1">
        <v>0</v>
      </c>
      <c r="EA451" s="1">
        <v>0</v>
      </c>
      <c r="EB451" s="1">
        <v>0</v>
      </c>
      <c r="EC451" s="1">
        <v>1</v>
      </c>
      <c r="ED451" s="1">
        <v>1</v>
      </c>
      <c r="EE451" s="1">
        <v>9</v>
      </c>
      <c r="EF451" s="1">
        <v>4</v>
      </c>
      <c r="EG451" s="1">
        <v>17</v>
      </c>
      <c r="EH451" s="1">
        <v>3</v>
      </c>
      <c r="EI451" s="1">
        <v>13</v>
      </c>
      <c r="EJ451" s="1">
        <v>11</v>
      </c>
      <c r="EK451" s="1">
        <v>21</v>
      </c>
      <c r="EL451" s="1">
        <v>3</v>
      </c>
      <c r="EM451" s="1">
        <v>7</v>
      </c>
      <c r="EN451" s="1">
        <v>3</v>
      </c>
      <c r="EO451" s="1">
        <v>1</v>
      </c>
      <c r="EP451" s="1">
        <v>0</v>
      </c>
      <c r="EQ451" s="1">
        <v>0</v>
      </c>
      <c r="ER451" s="1">
        <v>0</v>
      </c>
      <c r="ES451" s="1">
        <v>1</v>
      </c>
      <c r="ET451" s="1">
        <v>1</v>
      </c>
      <c r="EU451" s="1">
        <v>9</v>
      </c>
      <c r="EV451" s="1">
        <v>4</v>
      </c>
      <c r="EW451" s="1">
        <v>16</v>
      </c>
      <c r="EX451" s="1">
        <v>3</v>
      </c>
      <c r="EY451" s="1">
        <v>14</v>
      </c>
      <c r="EZ451" s="1">
        <v>10</v>
      </c>
      <c r="FA451" s="1">
        <v>21</v>
      </c>
      <c r="FB451" s="1">
        <v>3</v>
      </c>
      <c r="FC451" s="1">
        <v>7</v>
      </c>
      <c r="FD451" s="1">
        <v>3</v>
      </c>
      <c r="FE451" s="1">
        <v>1</v>
      </c>
      <c r="FF451" s="1">
        <v>0</v>
      </c>
      <c r="FG451" s="1">
        <v>0</v>
      </c>
      <c r="FH451" s="1">
        <v>0</v>
      </c>
      <c r="FI451" s="1">
        <v>0</v>
      </c>
      <c r="FJ451" s="1">
        <v>0</v>
      </c>
      <c r="FK451" s="1">
        <v>0</v>
      </c>
      <c r="FL451" s="1">
        <v>2</v>
      </c>
      <c r="FM451" s="1">
        <v>1</v>
      </c>
      <c r="FN451" s="1">
        <v>3</v>
      </c>
      <c r="FO451" s="1">
        <v>2</v>
      </c>
      <c r="FP451" s="1">
        <v>0</v>
      </c>
      <c r="FQ451" s="1">
        <v>0</v>
      </c>
      <c r="FR451" s="1">
        <v>1</v>
      </c>
      <c r="FS451" s="1">
        <v>5</v>
      </c>
      <c r="FT451" s="1">
        <v>2</v>
      </c>
      <c r="FU451" s="1">
        <v>3</v>
      </c>
      <c r="FV451" s="1">
        <v>0</v>
      </c>
      <c r="FW451" s="1">
        <v>0</v>
      </c>
      <c r="FX451" s="1">
        <v>0</v>
      </c>
      <c r="FY451" s="1">
        <v>0</v>
      </c>
      <c r="FZ451" s="1">
        <v>0</v>
      </c>
      <c r="GA451" s="1">
        <v>0</v>
      </c>
      <c r="GB451" s="1">
        <v>0</v>
      </c>
      <c r="GC451" s="1">
        <v>0</v>
      </c>
      <c r="GD451" s="1">
        <v>0</v>
      </c>
      <c r="GE451" s="1">
        <v>0</v>
      </c>
      <c r="GF451" s="1">
        <v>0</v>
      </c>
      <c r="GG451" s="1">
        <v>0</v>
      </c>
      <c r="GH451" s="1">
        <v>0</v>
      </c>
      <c r="GI451" s="1">
        <v>0</v>
      </c>
      <c r="GJ451" s="1">
        <v>0</v>
      </c>
      <c r="GK451" s="1">
        <v>0</v>
      </c>
      <c r="GL451" s="1">
        <v>1</v>
      </c>
      <c r="GM451" s="1">
        <v>0</v>
      </c>
      <c r="GN451" s="1">
        <v>0</v>
      </c>
      <c r="GO451" s="1">
        <v>0</v>
      </c>
      <c r="GP451" s="1">
        <v>0</v>
      </c>
      <c r="GQ451" s="1">
        <v>1</v>
      </c>
      <c r="GR451" s="1">
        <v>1</v>
      </c>
      <c r="GS451" s="1">
        <v>2</v>
      </c>
      <c r="GT451" s="1">
        <v>0</v>
      </c>
      <c r="GU451" s="1">
        <v>2</v>
      </c>
      <c r="GV451" s="1">
        <v>2</v>
      </c>
      <c r="GW451" s="1">
        <v>5</v>
      </c>
      <c r="GX451" s="1">
        <v>3</v>
      </c>
      <c r="GY451" s="1">
        <v>7</v>
      </c>
      <c r="GZ451" s="1">
        <v>7</v>
      </c>
      <c r="HA451" s="1">
        <v>5</v>
      </c>
      <c r="HB451" s="1">
        <v>0</v>
      </c>
      <c r="HC451" s="1">
        <v>0</v>
      </c>
      <c r="HD451" s="1">
        <v>1</v>
      </c>
      <c r="HE451" s="1">
        <v>0</v>
      </c>
      <c r="HF451" s="1">
        <v>0</v>
      </c>
      <c r="HG451" s="1">
        <v>0</v>
      </c>
      <c r="HH451" s="1">
        <v>0</v>
      </c>
      <c r="HI451" s="1">
        <v>2</v>
      </c>
      <c r="HJ451" s="1">
        <v>1</v>
      </c>
      <c r="HK451" s="1">
        <v>2</v>
      </c>
      <c r="HL451" s="1">
        <v>0</v>
      </c>
      <c r="HM451" s="1">
        <v>0</v>
      </c>
      <c r="HN451" s="1">
        <v>1</v>
      </c>
      <c r="HO451" s="1">
        <v>3</v>
      </c>
      <c r="HP451" s="1">
        <v>1</v>
      </c>
      <c r="HQ451" s="1">
        <v>1</v>
      </c>
      <c r="HR451" s="1">
        <v>0</v>
      </c>
      <c r="HS451" s="1">
        <v>0</v>
      </c>
      <c r="HT451" s="1">
        <v>0</v>
      </c>
      <c r="HU451" s="1">
        <v>0</v>
      </c>
      <c r="HV451" s="1">
        <v>0</v>
      </c>
      <c r="HW451" s="1">
        <v>0</v>
      </c>
      <c r="HX451" s="1">
        <v>0</v>
      </c>
      <c r="HY451" s="1">
        <v>0</v>
      </c>
      <c r="HZ451" s="1">
        <v>0</v>
      </c>
      <c r="IA451" s="1">
        <v>0</v>
      </c>
      <c r="IB451" s="1">
        <v>0</v>
      </c>
      <c r="IC451" s="1">
        <v>0</v>
      </c>
      <c r="ID451" s="1">
        <v>0</v>
      </c>
      <c r="IE451" s="1">
        <v>0</v>
      </c>
      <c r="IF451" s="1">
        <v>0</v>
      </c>
      <c r="IG451" s="1">
        <v>0</v>
      </c>
      <c r="IH451" s="1">
        <v>0</v>
      </c>
      <c r="II451" s="1">
        <v>0</v>
      </c>
      <c r="IJ451" s="1">
        <v>0</v>
      </c>
      <c r="IK451" s="1">
        <v>0</v>
      </c>
      <c r="IL451" s="1">
        <v>0</v>
      </c>
      <c r="IM451" s="1">
        <v>0</v>
      </c>
      <c r="IN451" s="1">
        <v>0</v>
      </c>
      <c r="IO451" s="1">
        <v>0</v>
      </c>
      <c r="IP451" s="1">
        <v>0</v>
      </c>
      <c r="IQ451" s="1">
        <v>0</v>
      </c>
      <c r="IR451" s="1">
        <v>0</v>
      </c>
      <c r="IS451" s="1">
        <v>0</v>
      </c>
      <c r="IT451" s="1">
        <v>0</v>
      </c>
      <c r="IU451" s="1">
        <v>0</v>
      </c>
      <c r="IV451" s="1">
        <v>0</v>
      </c>
      <c r="IW451" s="1">
        <v>0</v>
      </c>
      <c r="IX451" s="1">
        <v>0</v>
      </c>
      <c r="IY451" s="1">
        <v>0</v>
      </c>
      <c r="IZ451" s="1">
        <v>0</v>
      </c>
      <c r="JA451" s="1">
        <v>0</v>
      </c>
      <c r="JB451" s="1">
        <v>0</v>
      </c>
      <c r="JC451" s="1">
        <v>0</v>
      </c>
      <c r="JD451" s="1">
        <v>0</v>
      </c>
      <c r="JE451" s="1">
        <v>0</v>
      </c>
      <c r="JF451" s="1">
        <v>0</v>
      </c>
      <c r="JG451" s="1">
        <v>0</v>
      </c>
      <c r="JH451" s="1">
        <v>0</v>
      </c>
      <c r="JI451" s="1">
        <v>0</v>
      </c>
      <c r="JJ451" s="1">
        <v>0</v>
      </c>
      <c r="JK451" s="1">
        <v>0</v>
      </c>
      <c r="JL451" s="1">
        <v>0</v>
      </c>
      <c r="JM451" s="1">
        <v>0</v>
      </c>
      <c r="JN451" s="1">
        <v>0</v>
      </c>
      <c r="JO451" s="1">
        <v>0</v>
      </c>
      <c r="JP451" s="1">
        <v>0</v>
      </c>
      <c r="JQ451" s="1">
        <v>0</v>
      </c>
      <c r="JR451" s="1">
        <v>0</v>
      </c>
      <c r="JS451" s="1">
        <v>0</v>
      </c>
      <c r="JT451" s="1">
        <v>0</v>
      </c>
      <c r="JU451" s="1">
        <v>0</v>
      </c>
      <c r="JV451" s="1">
        <v>0</v>
      </c>
      <c r="JW451" s="1">
        <v>0</v>
      </c>
      <c r="JX451" s="1">
        <v>0</v>
      </c>
      <c r="JY451" s="1">
        <v>0</v>
      </c>
      <c r="JZ451" s="1">
        <v>0</v>
      </c>
      <c r="KA451" s="1">
        <v>2</v>
      </c>
      <c r="KB451" s="1">
        <v>1</v>
      </c>
      <c r="KC451" s="1">
        <v>2</v>
      </c>
      <c r="KD451" s="1">
        <v>0</v>
      </c>
      <c r="KE451" s="1">
        <v>0</v>
      </c>
      <c r="KF451" s="1">
        <v>1</v>
      </c>
      <c r="KG451" s="1">
        <v>3</v>
      </c>
      <c r="KH451" s="1">
        <v>1</v>
      </c>
      <c r="KI451" s="1">
        <v>1</v>
      </c>
      <c r="KJ451" s="1">
        <v>0</v>
      </c>
      <c r="KK451" s="1">
        <v>0</v>
      </c>
      <c r="KL451" s="1">
        <v>0</v>
      </c>
      <c r="KM451" s="1">
        <v>0</v>
      </c>
      <c r="KN451" s="1">
        <v>0</v>
      </c>
      <c r="KO451" s="1">
        <v>0</v>
      </c>
      <c r="KP451" s="1">
        <v>0</v>
      </c>
      <c r="KQ451" s="1">
        <v>0</v>
      </c>
      <c r="KR451" s="1">
        <v>0</v>
      </c>
      <c r="KS451" s="1">
        <v>0</v>
      </c>
      <c r="KT451" s="1">
        <v>2</v>
      </c>
      <c r="KU451" s="1">
        <v>1</v>
      </c>
      <c r="KV451" s="1">
        <v>2</v>
      </c>
      <c r="KW451" s="1">
        <v>2</v>
      </c>
      <c r="KX451" s="1">
        <v>0</v>
      </c>
      <c r="KY451" s="1">
        <v>0</v>
      </c>
      <c r="KZ451" s="1">
        <v>1</v>
      </c>
      <c r="LA451" s="1">
        <v>2</v>
      </c>
      <c r="LB451" s="1">
        <v>1</v>
      </c>
      <c r="LC451" s="1">
        <v>0</v>
      </c>
      <c r="LD451" s="1">
        <v>0</v>
      </c>
      <c r="LE451" s="1">
        <v>0</v>
      </c>
      <c r="LF451" s="1">
        <v>0</v>
      </c>
      <c r="LG451" s="1">
        <v>0</v>
      </c>
      <c r="LH451" s="1">
        <v>0</v>
      </c>
      <c r="LI451" s="1">
        <v>0</v>
      </c>
      <c r="LJ451" s="1">
        <v>0</v>
      </c>
      <c r="LK451" s="1">
        <v>0</v>
      </c>
      <c r="LL451" s="1">
        <v>0</v>
      </c>
      <c r="LM451" s="1">
        <v>0</v>
      </c>
      <c r="LN451" s="1">
        <v>0</v>
      </c>
      <c r="LO451" s="1">
        <v>0</v>
      </c>
      <c r="LP451" s="1">
        <v>0</v>
      </c>
      <c r="LQ451" s="1">
        <v>0</v>
      </c>
      <c r="LR451" s="1">
        <v>0</v>
      </c>
      <c r="LS451" s="1">
        <v>0</v>
      </c>
      <c r="LT451" s="1">
        <v>0</v>
      </c>
      <c r="LU451" s="1">
        <v>0</v>
      </c>
      <c r="LV451" s="1">
        <v>0</v>
      </c>
      <c r="LW451" s="1">
        <v>0</v>
      </c>
      <c r="LX451" s="1">
        <v>0</v>
      </c>
      <c r="LY451" s="1">
        <v>0</v>
      </c>
      <c r="LZ451" s="1">
        <v>0</v>
      </c>
      <c r="MA451" s="1">
        <v>0</v>
      </c>
      <c r="MB451" s="1">
        <v>0</v>
      </c>
      <c r="MC451" s="1">
        <v>0</v>
      </c>
      <c r="MD451" s="1">
        <v>0</v>
      </c>
      <c r="ME451" s="1">
        <v>0</v>
      </c>
      <c r="MF451" s="1">
        <v>0</v>
      </c>
      <c r="MG451" s="1">
        <v>0</v>
      </c>
      <c r="MH451" s="1">
        <v>0</v>
      </c>
      <c r="MI451" s="1">
        <v>0</v>
      </c>
      <c r="MJ451" s="1">
        <v>0</v>
      </c>
      <c r="MK451" s="1">
        <v>0</v>
      </c>
      <c r="ML451" s="1">
        <v>0</v>
      </c>
      <c r="MM451" s="1">
        <v>0</v>
      </c>
      <c r="MN451" s="1">
        <v>0</v>
      </c>
      <c r="MO451" s="1">
        <v>0</v>
      </c>
      <c r="MP451" s="1">
        <v>0</v>
      </c>
      <c r="MQ451" s="1">
        <v>0</v>
      </c>
      <c r="MR451" s="1">
        <v>0</v>
      </c>
      <c r="MS451" s="1">
        <v>0</v>
      </c>
      <c r="MT451" s="1">
        <v>0</v>
      </c>
      <c r="MU451" s="1">
        <v>0</v>
      </c>
      <c r="MV451" s="1">
        <v>0</v>
      </c>
      <c r="MW451" s="1">
        <v>0</v>
      </c>
      <c r="MX451" s="1">
        <v>0</v>
      </c>
      <c r="MY451" s="1">
        <v>0</v>
      </c>
      <c r="MZ451" s="1">
        <v>0</v>
      </c>
      <c r="NA451" s="1">
        <v>0</v>
      </c>
      <c r="NB451" s="1">
        <v>0</v>
      </c>
      <c r="NC451" s="1">
        <v>0</v>
      </c>
      <c r="ND451" s="1">
        <v>0</v>
      </c>
      <c r="NE451" s="1">
        <v>0</v>
      </c>
      <c r="NF451" s="1">
        <v>0</v>
      </c>
      <c r="NG451" s="1">
        <v>0</v>
      </c>
      <c r="NH451" s="1">
        <v>0</v>
      </c>
      <c r="NI451" s="1">
        <v>0</v>
      </c>
      <c r="NJ451" s="1">
        <v>0</v>
      </c>
      <c r="NK451" s="1">
        <v>0</v>
      </c>
      <c r="NL451" s="1">
        <v>0</v>
      </c>
      <c r="NM451" s="1">
        <v>0</v>
      </c>
      <c r="NN451" s="1">
        <v>0</v>
      </c>
      <c r="NO451" s="1">
        <v>0</v>
      </c>
      <c r="NP451" s="1">
        <v>0</v>
      </c>
      <c r="NQ451" s="1">
        <v>0</v>
      </c>
      <c r="NR451" s="1">
        <v>0</v>
      </c>
      <c r="NS451" s="1">
        <v>0</v>
      </c>
      <c r="NT451" s="1">
        <v>0</v>
      </c>
      <c r="NU451" s="1">
        <v>0</v>
      </c>
      <c r="NV451" s="1">
        <v>0</v>
      </c>
      <c r="NW451" s="1">
        <v>0</v>
      </c>
      <c r="NX451" s="1">
        <v>0</v>
      </c>
      <c r="NY451" s="1">
        <v>0</v>
      </c>
      <c r="NZ451" s="1">
        <v>0</v>
      </c>
      <c r="OA451" s="1">
        <v>0</v>
      </c>
      <c r="OB451" s="1">
        <v>1</v>
      </c>
      <c r="OC451" s="1">
        <v>0</v>
      </c>
      <c r="OD451" s="1">
        <v>0</v>
      </c>
      <c r="OE451" s="1">
        <v>1</v>
      </c>
      <c r="OF451" s="1">
        <v>0</v>
      </c>
      <c r="OG451" s="1">
        <v>0</v>
      </c>
      <c r="OH451" s="1">
        <v>0</v>
      </c>
      <c r="OI451" s="1">
        <v>0</v>
      </c>
      <c r="OJ451" s="1">
        <v>0</v>
      </c>
      <c r="OK451" s="1">
        <v>1</v>
      </c>
      <c r="OL451" s="1">
        <v>0</v>
      </c>
      <c r="OM451" s="1">
        <v>3</v>
      </c>
      <c r="ON451" s="1">
        <v>0</v>
      </c>
      <c r="OO451" s="1">
        <v>3</v>
      </c>
      <c r="OP451" s="1">
        <v>0</v>
      </c>
      <c r="OQ451" s="1">
        <v>4</v>
      </c>
      <c r="OR451" s="1">
        <v>0</v>
      </c>
      <c r="OS451" s="1">
        <v>0</v>
      </c>
      <c r="OT451" s="1">
        <v>0</v>
      </c>
      <c r="OU451" s="1">
        <v>0</v>
      </c>
      <c r="OV451" s="1">
        <v>0</v>
      </c>
      <c r="OW451" s="1">
        <v>0</v>
      </c>
      <c r="OX451" s="1">
        <v>0</v>
      </c>
      <c r="OY451" s="1">
        <v>0</v>
      </c>
      <c r="OZ451" s="1">
        <v>1</v>
      </c>
      <c r="PA451" s="1">
        <v>0</v>
      </c>
      <c r="PB451" s="1">
        <v>0</v>
      </c>
      <c r="PC451" s="1">
        <v>0</v>
      </c>
      <c r="PD451" s="1">
        <v>0</v>
      </c>
      <c r="PE451" s="1">
        <v>1</v>
      </c>
      <c r="PF451" s="1">
        <v>1</v>
      </c>
      <c r="PG451" s="1">
        <v>1</v>
      </c>
      <c r="PH451" s="1">
        <v>0</v>
      </c>
      <c r="PI451" s="1">
        <v>2</v>
      </c>
      <c r="PJ451" s="1">
        <v>0</v>
      </c>
      <c r="PK451" s="1">
        <v>3</v>
      </c>
      <c r="PL451" s="1">
        <v>0</v>
      </c>
      <c r="PM451" s="1">
        <v>3</v>
      </c>
      <c r="PN451" s="1">
        <v>0</v>
      </c>
      <c r="PO451" s="1">
        <v>3</v>
      </c>
      <c r="PP451" s="1">
        <v>0</v>
      </c>
      <c r="PQ451" s="1">
        <v>0</v>
      </c>
      <c r="PR451" s="1">
        <v>0</v>
      </c>
      <c r="PS451" s="1">
        <v>0</v>
      </c>
      <c r="PT451" s="1">
        <v>2</v>
      </c>
      <c r="PU451" s="1">
        <v>0</v>
      </c>
      <c r="PV451" s="1">
        <v>4</v>
      </c>
      <c r="PW451" s="1">
        <v>0</v>
      </c>
      <c r="PX451" s="1">
        <v>3</v>
      </c>
      <c r="PY451" s="1">
        <v>0</v>
      </c>
      <c r="PZ451" s="1">
        <v>0</v>
      </c>
      <c r="QA451" s="1">
        <v>0</v>
      </c>
      <c r="QB451" s="1">
        <v>2</v>
      </c>
      <c r="QC451" s="1">
        <v>0</v>
      </c>
      <c r="QD451" s="1">
        <v>0</v>
      </c>
      <c r="QE451" s="1">
        <v>0</v>
      </c>
      <c r="QF451" s="1">
        <v>0</v>
      </c>
      <c r="QG451" s="1">
        <v>0</v>
      </c>
      <c r="QH451" s="1">
        <v>0</v>
      </c>
      <c r="QI451" s="1">
        <v>0</v>
      </c>
      <c r="QJ451" s="1">
        <v>0</v>
      </c>
      <c r="QK451" s="1">
        <v>0</v>
      </c>
      <c r="QL451" s="1">
        <v>0</v>
      </c>
      <c r="QM451" s="1">
        <v>0</v>
      </c>
      <c r="QN451" s="1">
        <v>0</v>
      </c>
      <c r="QO451" s="1">
        <v>0</v>
      </c>
      <c r="QP451" s="1">
        <v>0</v>
      </c>
      <c r="QQ451" s="1">
        <v>0</v>
      </c>
      <c r="QR451" s="1">
        <v>15</v>
      </c>
      <c r="QS451" s="1">
        <v>3</v>
      </c>
      <c r="QT451" s="1">
        <v>27</v>
      </c>
      <c r="QU451" s="1">
        <v>5</v>
      </c>
      <c r="QV451" s="1">
        <v>3</v>
      </c>
      <c r="QW451" s="1">
        <v>9</v>
      </c>
      <c r="QX451" s="1">
        <v>0</v>
      </c>
      <c r="QY451" s="1">
        <v>1</v>
      </c>
      <c r="QZ451" s="1">
        <v>5</v>
      </c>
      <c r="RA451" s="1">
        <v>4</v>
      </c>
      <c r="RB451" s="1">
        <v>2</v>
      </c>
      <c r="RC451" s="1">
        <v>2</v>
      </c>
      <c r="RD451" s="1">
        <v>0</v>
      </c>
      <c r="RE451" s="1">
        <v>0</v>
      </c>
      <c r="RF451" s="1">
        <v>0</v>
      </c>
      <c r="RG451" s="1">
        <v>0</v>
      </c>
      <c r="RH451" s="1">
        <v>0</v>
      </c>
      <c r="RI451" s="1">
        <v>0</v>
      </c>
      <c r="RJ451" s="1">
        <v>0</v>
      </c>
      <c r="RK451" s="1">
        <v>0</v>
      </c>
      <c r="RL451" s="1">
        <v>1</v>
      </c>
      <c r="RM451" s="1">
        <v>2</v>
      </c>
      <c r="RN451" s="1">
        <v>0</v>
      </c>
      <c r="RO451" s="1">
        <v>0</v>
      </c>
      <c r="RP451" s="1">
        <v>0</v>
      </c>
      <c r="RQ451" s="1">
        <v>2</v>
      </c>
      <c r="RR451" s="1">
        <v>0</v>
      </c>
      <c r="RS451" s="1">
        <v>1</v>
      </c>
      <c r="RT451" s="1">
        <v>2</v>
      </c>
      <c r="RU451" s="1">
        <v>3</v>
      </c>
      <c r="RV451" s="1">
        <v>2</v>
      </c>
      <c r="RW451" s="1">
        <v>2</v>
      </c>
      <c r="RX451" s="1">
        <v>0</v>
      </c>
      <c r="RY451" s="1">
        <v>1</v>
      </c>
      <c r="RZ451" s="1">
        <v>0</v>
      </c>
      <c r="SA451" s="1">
        <v>0</v>
      </c>
      <c r="SB451" s="1">
        <v>0</v>
      </c>
      <c r="SC451" s="1">
        <v>0</v>
      </c>
      <c r="SD451" s="1">
        <v>0</v>
      </c>
      <c r="SE451" s="1">
        <v>0</v>
      </c>
      <c r="SF451" s="1">
        <v>0</v>
      </c>
      <c r="SG451" s="1">
        <v>0</v>
      </c>
      <c r="SH451" s="1">
        <v>0</v>
      </c>
      <c r="SI451" s="1">
        <v>0</v>
      </c>
      <c r="SJ451" s="1">
        <v>4</v>
      </c>
      <c r="SK451" s="1">
        <v>1</v>
      </c>
      <c r="SL451" s="1">
        <v>1</v>
      </c>
      <c r="SM451" s="1">
        <v>5</v>
      </c>
      <c r="SN451" s="1">
        <v>3</v>
      </c>
      <c r="SO451" s="1">
        <v>9</v>
      </c>
      <c r="SP451" s="1">
        <v>3</v>
      </c>
      <c r="SQ451" s="1">
        <v>5</v>
      </c>
      <c r="SR451" s="1">
        <v>5</v>
      </c>
      <c r="SS451" s="1">
        <v>6</v>
      </c>
      <c r="ST451" s="1">
        <v>9</v>
      </c>
      <c r="SU451" s="1">
        <v>17</v>
      </c>
      <c r="SV451" s="1">
        <v>4</v>
      </c>
      <c r="SW451" s="1">
        <v>4</v>
      </c>
      <c r="SX451" s="1">
        <v>0</v>
      </c>
      <c r="SY451" s="1">
        <v>3</v>
      </c>
      <c r="SZ451" s="1">
        <v>0</v>
      </c>
      <c r="TA451" s="1">
        <v>0</v>
      </c>
      <c r="TB451" s="1">
        <v>0</v>
      </c>
      <c r="TC451" s="1">
        <v>0</v>
      </c>
      <c r="TD451" s="1">
        <v>0</v>
      </c>
      <c r="TE451" s="1">
        <v>0</v>
      </c>
      <c r="TF451" s="1">
        <v>0</v>
      </c>
      <c r="TG451" s="1">
        <v>0</v>
      </c>
      <c r="TH451" s="1">
        <v>0</v>
      </c>
      <c r="TI451" s="1">
        <v>0</v>
      </c>
      <c r="TJ451" s="1">
        <v>0</v>
      </c>
      <c r="TK451" s="1">
        <v>0</v>
      </c>
      <c r="TL451" s="1">
        <v>0</v>
      </c>
      <c r="TM451" s="1">
        <v>0</v>
      </c>
      <c r="TN451" s="1">
        <v>0</v>
      </c>
      <c r="TO451" s="1">
        <v>0</v>
      </c>
      <c r="TP451" s="1">
        <v>0</v>
      </c>
      <c r="TQ451" s="1">
        <v>0</v>
      </c>
      <c r="TR451" s="1">
        <v>0</v>
      </c>
      <c r="TS451" s="1">
        <v>0</v>
      </c>
      <c r="TT451" s="1">
        <v>0</v>
      </c>
      <c r="TU451" s="1">
        <v>0</v>
      </c>
      <c r="TV451" s="1">
        <v>0</v>
      </c>
      <c r="TW451" s="1">
        <v>0</v>
      </c>
      <c r="TX451" s="1">
        <v>0</v>
      </c>
      <c r="TY451" s="1">
        <v>0</v>
      </c>
      <c r="TZ451" s="1">
        <v>0</v>
      </c>
      <c r="UA451" s="1">
        <v>0</v>
      </c>
      <c r="UB451" s="1">
        <v>0</v>
      </c>
      <c r="UC451" s="1">
        <v>0</v>
      </c>
      <c r="UD451" s="1">
        <v>0</v>
      </c>
      <c r="UE451" s="1">
        <v>0</v>
      </c>
      <c r="UF451" s="1">
        <v>0</v>
      </c>
      <c r="UG451" s="1">
        <v>0</v>
      </c>
      <c r="UH451" s="1">
        <v>0</v>
      </c>
      <c r="UI451" s="1">
        <v>0</v>
      </c>
      <c r="UJ451" s="1">
        <v>0</v>
      </c>
      <c r="UK451" s="1">
        <v>0</v>
      </c>
      <c r="UL451" s="1">
        <v>0</v>
      </c>
      <c r="UM451" s="1">
        <v>0</v>
      </c>
      <c r="UN451" s="1">
        <v>0</v>
      </c>
      <c r="UO451" s="1">
        <v>0</v>
      </c>
      <c r="UP451" s="1">
        <v>0</v>
      </c>
      <c r="UQ451" s="1">
        <v>0</v>
      </c>
      <c r="UR451" s="1">
        <v>0</v>
      </c>
      <c r="US451" s="1">
        <v>0</v>
      </c>
      <c r="UT451" s="1">
        <v>0</v>
      </c>
      <c r="UU451" s="1">
        <v>0</v>
      </c>
      <c r="UV451" s="1">
        <v>0</v>
      </c>
      <c r="UW451" s="1">
        <v>0</v>
      </c>
      <c r="UX451" s="1">
        <v>0</v>
      </c>
      <c r="UY451" s="1">
        <v>0</v>
      </c>
      <c r="UZ451" s="1">
        <v>0</v>
      </c>
      <c r="VA451" s="1">
        <v>0</v>
      </c>
      <c r="VB451" s="1">
        <v>0</v>
      </c>
      <c r="VC451" s="1">
        <v>0</v>
      </c>
      <c r="VD451" s="1">
        <v>0</v>
      </c>
      <c r="VE451" s="1">
        <v>0</v>
      </c>
      <c r="VF451" s="1">
        <v>0</v>
      </c>
      <c r="VG451" s="1">
        <v>0</v>
      </c>
      <c r="VH451" s="1">
        <v>0</v>
      </c>
      <c r="VI451" s="1">
        <v>0</v>
      </c>
      <c r="VJ451" s="1">
        <v>0</v>
      </c>
      <c r="VK451" s="1">
        <v>0</v>
      </c>
      <c r="VL451" s="1">
        <v>1</v>
      </c>
      <c r="VM451" s="1">
        <v>0</v>
      </c>
      <c r="VN451" s="1">
        <v>0</v>
      </c>
      <c r="VO451" s="1">
        <v>0</v>
      </c>
      <c r="VP451" s="1">
        <v>0</v>
      </c>
      <c r="VQ451" s="1">
        <v>0</v>
      </c>
      <c r="VR451" s="1">
        <v>0</v>
      </c>
      <c r="VS451" s="1">
        <v>0</v>
      </c>
      <c r="VT451" s="1">
        <v>0</v>
      </c>
      <c r="VU451" s="1">
        <v>0</v>
      </c>
      <c r="VV451" s="1">
        <v>0</v>
      </c>
      <c r="VW451" s="1">
        <v>0</v>
      </c>
      <c r="VX451" s="1">
        <v>0</v>
      </c>
      <c r="VY451" s="1">
        <v>0</v>
      </c>
      <c r="VZ451" s="1">
        <v>1</v>
      </c>
      <c r="WA451" s="1">
        <v>1</v>
      </c>
      <c r="WB451" s="1">
        <v>0</v>
      </c>
      <c r="WC451" s="1">
        <v>0</v>
      </c>
      <c r="WD451" s="1">
        <v>0</v>
      </c>
      <c r="WE451" s="1">
        <v>1</v>
      </c>
      <c r="WF451" s="1">
        <v>1</v>
      </c>
      <c r="WG451" s="1">
        <v>3</v>
      </c>
      <c r="WH451" s="1">
        <v>5</v>
      </c>
      <c r="WI451" s="1">
        <v>1</v>
      </c>
      <c r="WJ451" s="1">
        <v>3</v>
      </c>
      <c r="WK451" s="1">
        <v>2</v>
      </c>
      <c r="WL451" s="1">
        <v>1</v>
      </c>
      <c r="WM451" s="1">
        <v>1</v>
      </c>
      <c r="WN451" s="1">
        <v>0</v>
      </c>
      <c r="WO451" s="1">
        <v>0</v>
      </c>
      <c r="WP451" s="1">
        <v>0</v>
      </c>
      <c r="WQ451" s="1">
        <v>0</v>
      </c>
      <c r="WR451" s="1">
        <v>0</v>
      </c>
      <c r="WS451" s="1">
        <v>0</v>
      </c>
      <c r="WT451" s="1">
        <v>0</v>
      </c>
      <c r="WU451" s="1">
        <v>0</v>
      </c>
      <c r="WV451" s="1">
        <v>0</v>
      </c>
      <c r="WW451" s="1">
        <v>0</v>
      </c>
      <c r="WX451" s="1">
        <v>0</v>
      </c>
      <c r="WY451" s="1">
        <v>0</v>
      </c>
      <c r="WZ451" s="1">
        <v>0</v>
      </c>
      <c r="XA451" s="1">
        <v>0</v>
      </c>
      <c r="XB451" s="1">
        <v>0</v>
      </c>
      <c r="XC451" s="1">
        <v>0</v>
      </c>
      <c r="XD451" s="1">
        <v>0</v>
      </c>
      <c r="XE451" s="1">
        <v>0</v>
      </c>
      <c r="XF451" s="1">
        <v>0</v>
      </c>
      <c r="XG451" s="1">
        <v>0</v>
      </c>
      <c r="XH451" s="1">
        <v>0</v>
      </c>
      <c r="XI451" s="1">
        <v>0</v>
      </c>
      <c r="XJ451" s="1">
        <v>0</v>
      </c>
      <c r="XK451" s="1">
        <v>0</v>
      </c>
      <c r="XL451" s="1">
        <v>0</v>
      </c>
      <c r="XM451" s="1">
        <v>0</v>
      </c>
      <c r="XN451" s="1">
        <v>0</v>
      </c>
      <c r="XO451" s="1">
        <v>0</v>
      </c>
      <c r="XP451" s="1">
        <v>0</v>
      </c>
      <c r="XQ451" s="1">
        <v>0</v>
      </c>
      <c r="XR451" s="1">
        <v>0</v>
      </c>
      <c r="XS451" s="1">
        <v>0</v>
      </c>
      <c r="XT451" s="1">
        <v>0</v>
      </c>
      <c r="XU451" s="1">
        <v>0</v>
      </c>
      <c r="XV451" s="1">
        <v>0</v>
      </c>
      <c r="XW451" s="1">
        <v>0</v>
      </c>
      <c r="XX451" s="1">
        <v>0</v>
      </c>
      <c r="XY451" s="1">
        <v>0</v>
      </c>
      <c r="XZ451" s="1">
        <v>0</v>
      </c>
      <c r="YA451" s="1">
        <v>0</v>
      </c>
      <c r="YB451" s="1">
        <v>0</v>
      </c>
      <c r="YC451" s="1">
        <v>0</v>
      </c>
      <c r="YD451" s="1">
        <v>0</v>
      </c>
      <c r="YE451" s="1">
        <v>0</v>
      </c>
      <c r="YF451" s="1">
        <v>0</v>
      </c>
      <c r="YG451" s="1">
        <v>0</v>
      </c>
      <c r="YH451" s="1">
        <v>0</v>
      </c>
      <c r="YI451" s="1">
        <v>0</v>
      </c>
      <c r="YJ451" s="1">
        <v>0</v>
      </c>
      <c r="YK451" s="1">
        <v>0</v>
      </c>
      <c r="YL451" s="1">
        <v>0</v>
      </c>
      <c r="YM451" s="1">
        <v>0</v>
      </c>
      <c r="YN451" s="1">
        <v>0</v>
      </c>
      <c r="YO451" s="1">
        <v>0</v>
      </c>
      <c r="YP451" s="1">
        <v>0</v>
      </c>
      <c r="YQ451" s="1">
        <v>0</v>
      </c>
      <c r="YR451" s="1">
        <v>0</v>
      </c>
      <c r="YS451" s="1">
        <v>0</v>
      </c>
      <c r="YT451" s="1">
        <v>0</v>
      </c>
      <c r="YU451" s="1">
        <v>0</v>
      </c>
      <c r="YV451" s="1">
        <v>0</v>
      </c>
      <c r="YW451" s="1">
        <v>0</v>
      </c>
      <c r="YX451" s="1">
        <v>0</v>
      </c>
      <c r="YY451" s="1">
        <v>0</v>
      </c>
      <c r="YZ451" s="1">
        <v>0</v>
      </c>
      <c r="ZA451" s="1">
        <v>0</v>
      </c>
      <c r="ZB451" s="1">
        <v>0</v>
      </c>
      <c r="ZC451" s="1">
        <v>0</v>
      </c>
      <c r="ZD451" s="1">
        <v>0</v>
      </c>
      <c r="ZE451" s="1">
        <v>0</v>
      </c>
      <c r="ZF451" s="1">
        <v>0</v>
      </c>
      <c r="ZG451" s="1">
        <v>0</v>
      </c>
      <c r="ZH451" s="1">
        <v>0</v>
      </c>
      <c r="ZI451" s="1">
        <v>0</v>
      </c>
      <c r="ZJ451" s="1">
        <v>0</v>
      </c>
      <c r="ZK451" s="1">
        <v>0</v>
      </c>
      <c r="ZL451" s="1">
        <v>0</v>
      </c>
      <c r="ZM451" s="1">
        <v>0</v>
      </c>
      <c r="ZN451" s="1">
        <v>0</v>
      </c>
      <c r="ZO451" s="1">
        <v>0</v>
      </c>
      <c r="ZP451" s="1">
        <v>0</v>
      </c>
      <c r="ZQ451" s="1">
        <v>0</v>
      </c>
      <c r="ZR451" s="1">
        <v>0</v>
      </c>
      <c r="ZS451" s="1">
        <v>0</v>
      </c>
      <c r="ZT451" s="1">
        <v>0</v>
      </c>
      <c r="ZU451" s="1">
        <v>0</v>
      </c>
      <c r="ZV451" s="1">
        <v>1</v>
      </c>
      <c r="ZW451" s="1">
        <v>0</v>
      </c>
      <c r="ZX451" s="1">
        <v>1</v>
      </c>
      <c r="ZY451" s="1">
        <v>1</v>
      </c>
      <c r="ZZ451" s="1">
        <v>0</v>
      </c>
      <c r="AAA451" s="1">
        <v>0</v>
      </c>
      <c r="AAB451" s="1">
        <v>0</v>
      </c>
      <c r="AAC451" s="1">
        <v>1</v>
      </c>
      <c r="AAD451" s="1">
        <v>1</v>
      </c>
      <c r="AAE451" s="1">
        <v>1</v>
      </c>
      <c r="AAF451" s="1">
        <v>0</v>
      </c>
      <c r="AAG451" s="1">
        <v>2</v>
      </c>
      <c r="AAH451" s="1">
        <v>0</v>
      </c>
      <c r="AAI451" s="1">
        <v>0</v>
      </c>
      <c r="AAJ451" s="1">
        <v>0</v>
      </c>
      <c r="AAK451" s="1">
        <v>0</v>
      </c>
      <c r="AAL451" s="1">
        <v>0</v>
      </c>
      <c r="AAM451" s="1">
        <v>0</v>
      </c>
      <c r="AAN451" s="1">
        <v>0</v>
      </c>
      <c r="AAO451" s="1">
        <v>0</v>
      </c>
      <c r="AAP451" s="1">
        <v>0</v>
      </c>
      <c r="AAQ451" s="1">
        <v>0</v>
      </c>
      <c r="AAR451" s="1">
        <v>0</v>
      </c>
      <c r="AAS451" s="1">
        <v>0</v>
      </c>
      <c r="AAT451" s="1">
        <v>0</v>
      </c>
      <c r="AAU451" s="1">
        <v>0</v>
      </c>
      <c r="AAV451" s="1">
        <v>0</v>
      </c>
      <c r="AAW451" s="1">
        <v>0</v>
      </c>
      <c r="AAX451" s="1">
        <v>0</v>
      </c>
      <c r="AAY451" s="1">
        <v>0</v>
      </c>
      <c r="AAZ451" s="1">
        <v>0</v>
      </c>
      <c r="ABA451" s="1">
        <v>0</v>
      </c>
      <c r="ABB451" s="1">
        <v>0</v>
      </c>
      <c r="ABC451" s="1">
        <v>0</v>
      </c>
      <c r="ABD451" s="1">
        <v>0</v>
      </c>
      <c r="ABE451" s="1">
        <v>0</v>
      </c>
      <c r="ABF451" s="1">
        <v>0</v>
      </c>
      <c r="ABG451" s="1">
        <v>0</v>
      </c>
      <c r="ABH451" s="1">
        <v>0</v>
      </c>
      <c r="ABI451" s="1">
        <v>0</v>
      </c>
      <c r="ABJ451" s="1">
        <v>0</v>
      </c>
      <c r="ABK451" s="1">
        <v>0</v>
      </c>
      <c r="ABL451" s="1">
        <v>0</v>
      </c>
      <c r="ABM451" s="1">
        <v>0</v>
      </c>
      <c r="ABN451" s="1">
        <v>0</v>
      </c>
      <c r="ABO451" s="1">
        <v>0</v>
      </c>
      <c r="ABP451" s="1">
        <v>0</v>
      </c>
      <c r="ABQ451" s="1">
        <v>0</v>
      </c>
      <c r="ABR451" s="1">
        <v>0</v>
      </c>
      <c r="ABS451" s="1">
        <v>0</v>
      </c>
      <c r="ABT451" s="1">
        <v>0</v>
      </c>
      <c r="ABU451" s="1">
        <v>0</v>
      </c>
      <c r="ABV451" s="1">
        <v>0</v>
      </c>
      <c r="ABW451" s="1">
        <v>0</v>
      </c>
      <c r="ABX451" s="1">
        <v>0</v>
      </c>
      <c r="ABY451" s="1">
        <v>0</v>
      </c>
      <c r="ABZ451" s="1">
        <v>0</v>
      </c>
      <c r="ACA451" s="1">
        <v>0</v>
      </c>
      <c r="ACB451" s="1">
        <v>0</v>
      </c>
      <c r="ACC451" s="1">
        <v>0</v>
      </c>
      <c r="ACD451" s="1">
        <v>0</v>
      </c>
      <c r="ACE451" s="1">
        <v>0</v>
      </c>
      <c r="ACF451" s="1">
        <v>0</v>
      </c>
      <c r="ACG451" s="1">
        <v>0</v>
      </c>
      <c r="ACH451" s="1">
        <v>0</v>
      </c>
      <c r="ACI451" s="1">
        <v>0</v>
      </c>
      <c r="ACJ451" s="1">
        <v>0</v>
      </c>
      <c r="ACK451" s="1">
        <v>0</v>
      </c>
      <c r="ACL451" s="1">
        <v>0</v>
      </c>
      <c r="ACM451" s="1">
        <v>0</v>
      </c>
      <c r="ACN451" s="1">
        <v>0</v>
      </c>
      <c r="ACO451" s="1">
        <v>0</v>
      </c>
      <c r="ACP451" s="1">
        <v>0</v>
      </c>
      <c r="ACQ451" s="1">
        <v>0</v>
      </c>
      <c r="ACR451" s="1">
        <v>0</v>
      </c>
      <c r="ACS451" s="1">
        <v>0</v>
      </c>
      <c r="ACT451" s="1">
        <v>0</v>
      </c>
      <c r="ACU451" s="1">
        <v>0</v>
      </c>
      <c r="ACV451" s="1">
        <v>0</v>
      </c>
      <c r="ACW451" s="1">
        <v>0</v>
      </c>
      <c r="ACX451" s="1">
        <v>0</v>
      </c>
      <c r="ACY451" s="1">
        <v>0</v>
      </c>
      <c r="ACZ451" s="1">
        <v>0</v>
      </c>
      <c r="ADA451" s="1">
        <v>0</v>
      </c>
      <c r="ADB451" s="1">
        <v>0</v>
      </c>
      <c r="ADC451" s="1">
        <v>0</v>
      </c>
      <c r="ADD451" s="1">
        <v>0</v>
      </c>
      <c r="ADE451" s="1">
        <v>0</v>
      </c>
      <c r="ADF451" s="1">
        <v>0</v>
      </c>
      <c r="ADG451" s="1">
        <v>0</v>
      </c>
      <c r="ADH451" s="1">
        <v>0</v>
      </c>
      <c r="ADI451" s="1">
        <v>0</v>
      </c>
      <c r="ADJ451" s="1">
        <v>0</v>
      </c>
      <c r="ADK451" s="1">
        <v>0</v>
      </c>
      <c r="ADL451" s="1">
        <v>0</v>
      </c>
      <c r="ADM451" s="1">
        <v>0</v>
      </c>
      <c r="ADN451" s="1">
        <v>0</v>
      </c>
      <c r="ADO451" s="1">
        <v>0</v>
      </c>
      <c r="ADP451" s="1">
        <v>0</v>
      </c>
      <c r="ADQ451" s="1">
        <v>0</v>
      </c>
      <c r="ADR451" s="1">
        <v>0</v>
      </c>
      <c r="ADS451" s="1">
        <v>0</v>
      </c>
      <c r="ADT451" s="1">
        <v>0</v>
      </c>
      <c r="ADU451" s="1">
        <v>0</v>
      </c>
      <c r="ADV451" s="1">
        <v>0</v>
      </c>
      <c r="ADW451" s="1">
        <v>0</v>
      </c>
      <c r="ADX451" s="1">
        <v>0</v>
      </c>
      <c r="ADY451" s="1">
        <v>1</v>
      </c>
      <c r="ADZ451" s="1">
        <v>16</v>
      </c>
      <c r="AEA451" s="1">
        <v>2</v>
      </c>
      <c r="AEB451" s="1">
        <v>14</v>
      </c>
      <c r="AEC451" s="1">
        <v>25</v>
      </c>
      <c r="AED451" s="1">
        <v>1</v>
      </c>
      <c r="AEE451" s="1">
        <v>61</v>
      </c>
      <c r="AEF451" s="1">
        <v>38</v>
      </c>
      <c r="AEG451" s="1">
        <v>11</v>
      </c>
      <c r="AEH451" s="1">
        <v>17</v>
      </c>
      <c r="AEI451" s="1">
        <v>43</v>
      </c>
      <c r="AEJ451" s="1">
        <v>88</v>
      </c>
      <c r="AEK451" s="1">
        <v>0</v>
      </c>
      <c r="AEL451" s="1">
        <v>0</v>
      </c>
      <c r="AEM451" s="1">
        <v>0</v>
      </c>
      <c r="AEN451" s="1">
        <v>0</v>
      </c>
      <c r="AEO451" s="1">
        <v>2</v>
      </c>
      <c r="AEP451" s="1">
        <v>3</v>
      </c>
      <c r="AEQ451" s="1">
        <v>20</v>
      </c>
      <c r="AER451" s="1">
        <v>17</v>
      </c>
      <c r="AES451" s="1">
        <v>0</v>
      </c>
      <c r="AET451" s="1">
        <v>0</v>
      </c>
      <c r="AEU451" s="1">
        <v>0</v>
      </c>
      <c r="AEV451" s="1">
        <v>0</v>
      </c>
      <c r="AEW451" s="1">
        <v>0</v>
      </c>
      <c r="AEX451" s="1">
        <v>0</v>
      </c>
      <c r="AEY451" s="1">
        <v>11</v>
      </c>
      <c r="AEZ451" s="1">
        <v>7</v>
      </c>
      <c r="AFA451" s="1">
        <v>0</v>
      </c>
      <c r="AFB451" s="1">
        <v>0</v>
      </c>
      <c r="AFC451" s="1">
        <v>0</v>
      </c>
      <c r="AFD451" s="1">
        <v>0</v>
      </c>
      <c r="AFE451" s="1">
        <v>0</v>
      </c>
      <c r="AFF451" s="1">
        <v>0</v>
      </c>
      <c r="AFG451" s="1">
        <v>0</v>
      </c>
      <c r="AFH451" s="1">
        <v>0</v>
      </c>
      <c r="AFI451" s="1">
        <v>0</v>
      </c>
      <c r="AFJ451" s="1">
        <v>0</v>
      </c>
      <c r="AFK451" s="1">
        <v>0</v>
      </c>
      <c r="AFL451" s="1">
        <v>0</v>
      </c>
      <c r="AFM451" s="1">
        <v>0</v>
      </c>
      <c r="AFN451" s="1">
        <v>0</v>
      </c>
      <c r="AFO451" s="1">
        <v>0</v>
      </c>
      <c r="AFP451" s="1">
        <v>0</v>
      </c>
      <c r="AFQ451" s="1">
        <v>0</v>
      </c>
      <c r="AFR451" s="1">
        <v>0</v>
      </c>
      <c r="AFS451" s="1">
        <v>0</v>
      </c>
      <c r="AFT451" s="1">
        <v>0</v>
      </c>
      <c r="AFU451" s="1">
        <v>0</v>
      </c>
      <c r="AFV451" s="1">
        <v>0</v>
      </c>
      <c r="AFW451" s="1">
        <v>0</v>
      </c>
      <c r="AFX451" s="1">
        <v>0</v>
      </c>
      <c r="AFY451" s="1">
        <v>0</v>
      </c>
      <c r="AFZ451" s="1">
        <v>0</v>
      </c>
      <c r="AGA451" s="1">
        <v>0</v>
      </c>
      <c r="AGB451" s="1">
        <v>0</v>
      </c>
      <c r="AGC451" s="1">
        <v>0</v>
      </c>
      <c r="AGD451" s="1">
        <v>0</v>
      </c>
      <c r="AGE451" s="1">
        <v>0</v>
      </c>
      <c r="AGF451" s="1">
        <v>0</v>
      </c>
      <c r="AGG451" s="1">
        <v>0</v>
      </c>
      <c r="AGH451" s="1">
        <v>0</v>
      </c>
      <c r="AGI451" s="1">
        <v>0</v>
      </c>
      <c r="AGJ451" s="1">
        <v>0</v>
      </c>
      <c r="AGK451" s="1">
        <v>0</v>
      </c>
      <c r="AGL451" s="1">
        <v>0</v>
      </c>
      <c r="AGM451" s="1">
        <v>0</v>
      </c>
      <c r="AGN451" s="1">
        <v>0</v>
      </c>
      <c r="AGO451" s="1">
        <v>0</v>
      </c>
      <c r="AGP451" s="1">
        <v>0</v>
      </c>
      <c r="AGQ451" s="1">
        <v>0</v>
      </c>
      <c r="AGR451" s="1">
        <v>0</v>
      </c>
      <c r="AGS451" s="1">
        <v>0</v>
      </c>
      <c r="AGT451" s="1">
        <v>0</v>
      </c>
      <c r="AGU451" s="1">
        <v>0</v>
      </c>
      <c r="AGV451" s="1">
        <v>0</v>
      </c>
      <c r="AGW451" s="1">
        <v>0</v>
      </c>
      <c r="AGX451" s="1">
        <v>0</v>
      </c>
      <c r="AGY451" s="1">
        <v>0</v>
      </c>
      <c r="AGZ451" s="1">
        <v>0</v>
      </c>
      <c r="AHA451" s="1">
        <v>0</v>
      </c>
      <c r="AHB451" s="1">
        <v>0</v>
      </c>
      <c r="AHC451" s="1">
        <v>0</v>
      </c>
      <c r="AHD451" s="1">
        <v>0</v>
      </c>
      <c r="AHE451" s="1">
        <v>0</v>
      </c>
      <c r="AHF451" s="1">
        <v>0</v>
      </c>
      <c r="AHG451" s="1">
        <v>0</v>
      </c>
      <c r="AHH451" s="1">
        <v>0</v>
      </c>
      <c r="AHI451" s="1">
        <v>0</v>
      </c>
      <c r="AHJ451" s="1">
        <v>0</v>
      </c>
      <c r="AHK451" s="1">
        <v>0</v>
      </c>
      <c r="AHL451" s="1">
        <v>0</v>
      </c>
      <c r="AHM451" s="1">
        <v>0</v>
      </c>
      <c r="AHN451" s="1">
        <v>0</v>
      </c>
      <c r="AHO451" s="1">
        <v>0</v>
      </c>
      <c r="AHP451" s="1">
        <v>0</v>
      </c>
      <c r="AHQ451" s="1">
        <v>0</v>
      </c>
      <c r="AHR451" s="1">
        <v>0</v>
      </c>
      <c r="AHS451" s="1">
        <v>0</v>
      </c>
      <c r="AHT451" s="1">
        <v>0</v>
      </c>
      <c r="AHU451" s="1">
        <v>0</v>
      </c>
      <c r="AHV451" s="1">
        <v>0</v>
      </c>
      <c r="AHW451" s="1">
        <v>0</v>
      </c>
      <c r="AHX451" s="1">
        <v>0</v>
      </c>
      <c r="AHY451" s="1">
        <v>0</v>
      </c>
      <c r="AHZ451" s="1">
        <v>0</v>
      </c>
      <c r="AIA451" s="1">
        <v>0</v>
      </c>
      <c r="AIB451" s="1">
        <v>0</v>
      </c>
      <c r="AIC451" s="1">
        <v>0</v>
      </c>
      <c r="AID451" s="1">
        <v>0</v>
      </c>
      <c r="AIE451" s="1">
        <v>0</v>
      </c>
      <c r="AIF451" s="1">
        <v>0</v>
      </c>
      <c r="AIG451" s="1">
        <v>0</v>
      </c>
      <c r="AIH451" s="1">
        <v>0</v>
      </c>
      <c r="AII451" s="1">
        <v>0</v>
      </c>
      <c r="AIJ451" s="1">
        <v>0</v>
      </c>
      <c r="AIK451" s="1">
        <v>0</v>
      </c>
      <c r="AIL451" s="1">
        <v>0</v>
      </c>
      <c r="AIM451" s="1">
        <v>0</v>
      </c>
      <c r="AIN451" s="1">
        <v>0</v>
      </c>
      <c r="AIO451" s="1">
        <v>0</v>
      </c>
      <c r="AIP451" s="1">
        <v>0</v>
      </c>
      <c r="AIQ451" s="1">
        <v>0</v>
      </c>
      <c r="AIR451" s="1">
        <v>0</v>
      </c>
      <c r="AIS451" s="1">
        <v>0</v>
      </c>
      <c r="AIT451" s="1">
        <v>0</v>
      </c>
      <c r="AIU451" s="1">
        <v>0</v>
      </c>
      <c r="AIV451" s="1">
        <v>0</v>
      </c>
      <c r="AIW451" s="1">
        <v>0</v>
      </c>
      <c r="AIX451" s="1">
        <v>0</v>
      </c>
      <c r="AIY451" s="1">
        <v>0</v>
      </c>
      <c r="AIZ451" s="1">
        <v>0</v>
      </c>
      <c r="AJA451" s="1">
        <v>0</v>
      </c>
      <c r="AJB451" s="1">
        <v>0</v>
      </c>
      <c r="AJC451" s="1">
        <v>0</v>
      </c>
      <c r="AJD451" s="1">
        <v>0</v>
      </c>
      <c r="AJE451" s="1">
        <v>0</v>
      </c>
      <c r="AJF451" s="1">
        <v>0</v>
      </c>
      <c r="AJG451" s="1">
        <v>0</v>
      </c>
      <c r="AJH451" s="1">
        <v>0</v>
      </c>
      <c r="AJI451" s="1">
        <v>0</v>
      </c>
      <c r="AJJ451" s="1">
        <v>0</v>
      </c>
      <c r="AJK451" s="1">
        <v>0</v>
      </c>
      <c r="AJL451" s="1">
        <v>0</v>
      </c>
      <c r="AJM451" s="1">
        <v>0</v>
      </c>
      <c r="AJN451" s="1">
        <v>0</v>
      </c>
      <c r="AJO451" s="1">
        <v>0</v>
      </c>
      <c r="AJP451" s="1">
        <v>0</v>
      </c>
      <c r="AJQ451" s="1">
        <v>0</v>
      </c>
      <c r="AJR451" s="1">
        <v>0</v>
      </c>
      <c r="AJS451" s="1">
        <v>0</v>
      </c>
      <c r="AJT451" s="1">
        <v>0</v>
      </c>
      <c r="AJU451" s="1">
        <v>0</v>
      </c>
      <c r="AJV451" s="1">
        <v>0</v>
      </c>
      <c r="AJW451" s="1">
        <v>0</v>
      </c>
      <c r="AJX451" s="1">
        <v>0</v>
      </c>
      <c r="AJY451" s="1">
        <v>0</v>
      </c>
      <c r="AJZ451" s="1">
        <v>0</v>
      </c>
      <c r="AKA451" s="1">
        <v>0</v>
      </c>
      <c r="AKB451" s="1">
        <v>0</v>
      </c>
      <c r="AKC451" s="1">
        <v>0</v>
      </c>
      <c r="AKD451" s="1">
        <v>0</v>
      </c>
      <c r="AKE451" s="1">
        <v>0</v>
      </c>
      <c r="AKF451" s="1">
        <v>0</v>
      </c>
      <c r="AKG451" s="1">
        <v>0</v>
      </c>
      <c r="AKH451" s="1">
        <v>0</v>
      </c>
      <c r="AKI451" s="1">
        <v>0</v>
      </c>
      <c r="AKJ451" s="1">
        <v>0</v>
      </c>
      <c r="AKK451" s="1">
        <v>0</v>
      </c>
      <c r="AKL451" s="1">
        <v>0</v>
      </c>
      <c r="AKM451" s="1">
        <v>0</v>
      </c>
      <c r="AKN451" s="1">
        <v>0</v>
      </c>
      <c r="AKO451" s="1">
        <v>0</v>
      </c>
      <c r="AKP451" s="1">
        <v>0</v>
      </c>
      <c r="AKQ451" s="1">
        <v>0</v>
      </c>
      <c r="AKR451" s="1">
        <v>0</v>
      </c>
      <c r="AKS451" s="1">
        <v>0</v>
      </c>
      <c r="AKT451" s="1">
        <v>0</v>
      </c>
      <c r="AKU451" s="1">
        <v>0</v>
      </c>
      <c r="AKV451" s="1">
        <v>0</v>
      </c>
      <c r="AKW451" s="1">
        <v>0</v>
      </c>
      <c r="AKX451" s="1">
        <v>0</v>
      </c>
      <c r="AKY451" s="1">
        <v>0</v>
      </c>
      <c r="AKZ451" s="1">
        <v>0</v>
      </c>
      <c r="ALA451" s="1">
        <v>0</v>
      </c>
      <c r="ALB451" s="1">
        <v>0</v>
      </c>
      <c r="ALC451" s="1">
        <v>0</v>
      </c>
      <c r="ALD451" s="1">
        <v>0</v>
      </c>
      <c r="ALE451" s="1">
        <v>0</v>
      </c>
      <c r="ALF451" s="1">
        <v>0</v>
      </c>
      <c r="ALG451" s="1">
        <v>0</v>
      </c>
      <c r="ALH451" s="1">
        <v>0</v>
      </c>
      <c r="ALI451" s="1">
        <v>0</v>
      </c>
      <c r="ALJ451" s="1">
        <v>0</v>
      </c>
      <c r="ALK451" s="1">
        <v>0</v>
      </c>
      <c r="ALL451" s="1">
        <v>0</v>
      </c>
      <c r="ALM451" s="1">
        <v>0</v>
      </c>
      <c r="ALN451" s="1">
        <v>0</v>
      </c>
      <c r="ALO451" s="1">
        <v>0</v>
      </c>
      <c r="ALP451" s="1">
        <v>0</v>
      </c>
      <c r="ALQ451" s="1">
        <v>0</v>
      </c>
      <c r="ALR451" s="1">
        <v>0</v>
      </c>
      <c r="ALS451" s="1">
        <v>0</v>
      </c>
      <c r="ALT451" s="1">
        <v>0</v>
      </c>
      <c r="ALU451" s="1">
        <v>0</v>
      </c>
      <c r="ALV451" s="1">
        <v>0</v>
      </c>
      <c r="ALW451" s="1">
        <v>0</v>
      </c>
      <c r="ALX451" s="1">
        <v>0</v>
      </c>
      <c r="ALY451" s="1">
        <v>0</v>
      </c>
      <c r="ALZ451" s="1">
        <v>0</v>
      </c>
      <c r="AMA451" s="1">
        <v>0</v>
      </c>
      <c r="AMB451" s="1">
        <v>0</v>
      </c>
      <c r="AMC451" s="1">
        <v>0</v>
      </c>
      <c r="AMD451" s="1">
        <v>0</v>
      </c>
      <c r="AME451" s="1">
        <v>0</v>
      </c>
      <c r="AMF451" s="1">
        <v>0</v>
      </c>
      <c r="AMG451" s="1">
        <v>0</v>
      </c>
      <c r="AMH451" s="1">
        <v>0</v>
      </c>
      <c r="AMI451" s="1">
        <v>0</v>
      </c>
      <c r="AMJ451" s="1">
        <v>0</v>
      </c>
      <c r="AMK451" s="1">
        <v>0</v>
      </c>
      <c r="AML451" s="1">
        <v>0</v>
      </c>
      <c r="AMM451" s="1">
        <v>0</v>
      </c>
      <c r="AMN451" s="1">
        <v>0</v>
      </c>
      <c r="AMO451" s="1">
        <v>0</v>
      </c>
      <c r="AMP451" s="1">
        <v>0</v>
      </c>
      <c r="AMQ451" s="1">
        <v>0</v>
      </c>
      <c r="AMR451" s="1">
        <v>0</v>
      </c>
      <c r="AMS451" s="1">
        <v>0</v>
      </c>
      <c r="AMT451" s="1">
        <v>0</v>
      </c>
      <c r="AMU451" s="1">
        <v>0</v>
      </c>
      <c r="AMV451" s="1">
        <v>0</v>
      </c>
      <c r="AMW451" s="1">
        <v>0</v>
      </c>
      <c r="AMX451" s="1">
        <v>0</v>
      </c>
      <c r="AMY451" s="1">
        <v>0</v>
      </c>
      <c r="AMZ451" s="1">
        <v>0</v>
      </c>
      <c r="ANA451" s="1">
        <v>0</v>
      </c>
      <c r="ANB451" s="1">
        <v>0</v>
      </c>
      <c r="ANC451" s="1">
        <v>0</v>
      </c>
      <c r="AND451" s="1">
        <v>0</v>
      </c>
      <c r="ANE451" s="1">
        <v>0</v>
      </c>
      <c r="ANF451" s="1">
        <v>0</v>
      </c>
      <c r="ANG451" s="1">
        <v>0</v>
      </c>
      <c r="ANH451" s="1">
        <v>0</v>
      </c>
      <c r="ANI451" s="1">
        <v>0</v>
      </c>
      <c r="ANJ451" s="1">
        <v>0</v>
      </c>
      <c r="ANK451" s="1">
        <v>0</v>
      </c>
      <c r="ANL451" s="1">
        <v>0</v>
      </c>
      <c r="ANM451" s="1">
        <v>0</v>
      </c>
      <c r="ANN451" s="1">
        <v>0</v>
      </c>
      <c r="ANO451" s="1">
        <v>0</v>
      </c>
      <c r="ANP451" s="1">
        <v>0</v>
      </c>
      <c r="ANQ451" s="1">
        <v>0</v>
      </c>
      <c r="ANR451" s="1">
        <v>0</v>
      </c>
      <c r="ANS451" s="1">
        <v>0</v>
      </c>
      <c r="ANT451" s="1">
        <v>0</v>
      </c>
      <c r="ANU451" s="1">
        <v>0</v>
      </c>
      <c r="ANV451" s="1">
        <v>0</v>
      </c>
      <c r="ANW451" s="1">
        <v>0</v>
      </c>
      <c r="ANX451" s="1">
        <v>0</v>
      </c>
      <c r="ANY451" s="1">
        <v>0</v>
      </c>
      <c r="ANZ451" s="1">
        <v>0</v>
      </c>
      <c r="AOA451" s="1">
        <v>0</v>
      </c>
      <c r="AOB451" s="1">
        <v>0</v>
      </c>
      <c r="AOC451" s="1">
        <v>0</v>
      </c>
      <c r="AOD451" s="1">
        <v>0</v>
      </c>
      <c r="AOE451" s="1">
        <v>0</v>
      </c>
      <c r="AOF451" s="1">
        <v>0</v>
      </c>
      <c r="AOG451" s="1">
        <v>0</v>
      </c>
      <c r="AOH451" s="1">
        <v>0</v>
      </c>
      <c r="AOI451" s="1">
        <v>0</v>
      </c>
      <c r="AOJ451" s="1">
        <v>0</v>
      </c>
      <c r="AOK451" s="1">
        <v>0</v>
      </c>
      <c r="AOL451" s="1">
        <v>0</v>
      </c>
      <c r="AOM451" s="1">
        <v>0</v>
      </c>
      <c r="AON451" s="1">
        <v>0</v>
      </c>
      <c r="AOO451" s="1">
        <v>0</v>
      </c>
      <c r="AOP451" s="1">
        <v>0</v>
      </c>
      <c r="AOQ451" s="1">
        <v>0</v>
      </c>
      <c r="AOR451" s="1">
        <v>0</v>
      </c>
      <c r="AOS451" s="1">
        <v>0</v>
      </c>
      <c r="AOT451" s="1">
        <v>0</v>
      </c>
      <c r="AOU451" s="1">
        <v>0</v>
      </c>
      <c r="AOV451" s="1">
        <v>0</v>
      </c>
      <c r="AOW451" s="1">
        <v>0</v>
      </c>
      <c r="AOX451" s="1">
        <v>0</v>
      </c>
      <c r="AOY451" s="1">
        <v>0</v>
      </c>
      <c r="AOZ451" s="1">
        <v>0</v>
      </c>
      <c r="APA451" s="1">
        <v>0</v>
      </c>
      <c r="APB451" s="1">
        <v>0</v>
      </c>
      <c r="APC451" s="1">
        <v>0</v>
      </c>
      <c r="APD451" s="1">
        <v>0</v>
      </c>
      <c r="APE451" s="1">
        <v>0</v>
      </c>
      <c r="APF451" s="1">
        <v>0</v>
      </c>
      <c r="APG451" s="1">
        <v>0</v>
      </c>
      <c r="APH451" s="1">
        <v>0</v>
      </c>
      <c r="API451" s="1">
        <v>0</v>
      </c>
      <c r="APJ451" s="1">
        <v>0</v>
      </c>
      <c r="APK451" s="1">
        <v>0</v>
      </c>
      <c r="APL451" s="1">
        <v>0</v>
      </c>
      <c r="APM451" s="1">
        <v>0</v>
      </c>
      <c r="APN451" s="1">
        <v>0</v>
      </c>
      <c r="APO451" s="1">
        <v>0</v>
      </c>
      <c r="APP451" s="1">
        <v>0</v>
      </c>
      <c r="APQ451" s="1">
        <v>0</v>
      </c>
      <c r="APR451" s="1">
        <v>0</v>
      </c>
      <c r="APS451" s="1">
        <v>0</v>
      </c>
      <c r="APT451" s="1">
        <v>0</v>
      </c>
      <c r="APU451" s="1">
        <v>0</v>
      </c>
      <c r="APV451" s="1">
        <v>0</v>
      </c>
      <c r="APW451" s="1">
        <v>0</v>
      </c>
      <c r="APX451" s="1">
        <v>0</v>
      </c>
      <c r="APY451" s="1">
        <v>0</v>
      </c>
      <c r="APZ451" s="1">
        <v>0</v>
      </c>
      <c r="AQA451" s="1">
        <v>0</v>
      </c>
      <c r="AQB451" s="1">
        <v>0</v>
      </c>
      <c r="AQC451" s="1">
        <v>0</v>
      </c>
      <c r="AQD451" s="1">
        <v>0</v>
      </c>
      <c r="AQE451" s="1">
        <v>0</v>
      </c>
      <c r="AQF451" s="1">
        <v>0</v>
      </c>
      <c r="AQG451" s="1">
        <v>0</v>
      </c>
      <c r="AQH451" s="1">
        <v>0</v>
      </c>
      <c r="AQI451" s="1">
        <v>0</v>
      </c>
      <c r="AQJ451" s="1">
        <v>0</v>
      </c>
      <c r="AQK451" s="1">
        <v>0</v>
      </c>
      <c r="AQL451" s="1">
        <v>0</v>
      </c>
      <c r="AQM451" s="1">
        <v>0</v>
      </c>
      <c r="AQN451" s="1">
        <v>0</v>
      </c>
      <c r="AQO451" s="1">
        <v>0</v>
      </c>
      <c r="AQP451" s="1">
        <v>0</v>
      </c>
      <c r="AQQ451" s="1">
        <v>0</v>
      </c>
      <c r="AQR451" s="1">
        <v>0</v>
      </c>
      <c r="AQS451" s="1">
        <v>0</v>
      </c>
      <c r="AQT451" s="1">
        <v>0</v>
      </c>
      <c r="AQU451" s="1">
        <v>0</v>
      </c>
      <c r="AQV451" s="1">
        <v>0</v>
      </c>
      <c r="AQW451" s="1">
        <v>0</v>
      </c>
      <c r="AQX451" s="1">
        <v>0</v>
      </c>
      <c r="AQY451" s="1">
        <v>0</v>
      </c>
      <c r="AQZ451" s="1">
        <v>0</v>
      </c>
      <c r="ARA451" s="1">
        <v>0</v>
      </c>
      <c r="ARB451" s="1">
        <v>0</v>
      </c>
      <c r="ARC451" s="1">
        <v>0</v>
      </c>
      <c r="ARD451" s="1">
        <v>0</v>
      </c>
      <c r="ARE451" s="1">
        <v>0</v>
      </c>
      <c r="ARF451" s="1">
        <v>0</v>
      </c>
      <c r="ARG451" s="1">
        <v>0</v>
      </c>
      <c r="ARH451" s="1">
        <v>0</v>
      </c>
      <c r="ARI451" s="1">
        <v>0</v>
      </c>
      <c r="ARJ451" s="1">
        <v>0</v>
      </c>
      <c r="ARK451" s="1">
        <v>0</v>
      </c>
      <c r="ARL451" s="1">
        <v>0</v>
      </c>
      <c r="ARM451" s="1">
        <v>0</v>
      </c>
      <c r="ARN451" s="1">
        <v>0</v>
      </c>
      <c r="ARO451" s="1">
        <v>0</v>
      </c>
      <c r="ARP451" s="1">
        <v>9</v>
      </c>
      <c r="ARQ451" s="1">
        <v>0</v>
      </c>
      <c r="ARR451" s="1">
        <v>0</v>
      </c>
      <c r="ARS451" s="1">
        <v>0</v>
      </c>
      <c r="ART451" s="1">
        <v>0</v>
      </c>
      <c r="ARU451" s="1">
        <v>0</v>
      </c>
      <c r="ARV451" s="1">
        <v>0</v>
      </c>
      <c r="ARW451" s="1">
        <v>0</v>
      </c>
      <c r="ARX451" s="1">
        <v>0</v>
      </c>
      <c r="ARY451" s="1">
        <v>0</v>
      </c>
      <c r="ARZ451" s="1">
        <v>0</v>
      </c>
      <c r="ASA451" s="1">
        <v>0</v>
      </c>
      <c r="ASB451" s="1">
        <v>0</v>
      </c>
      <c r="ASC451" s="1">
        <v>0</v>
      </c>
      <c r="ASD451" s="1">
        <v>0</v>
      </c>
      <c r="ASE451" s="1">
        <v>0</v>
      </c>
      <c r="ASF451" s="1">
        <v>0</v>
      </c>
      <c r="ASG451" s="1">
        <v>0</v>
      </c>
      <c r="ASH451" s="1">
        <v>0</v>
      </c>
      <c r="ASI451" s="1">
        <v>0</v>
      </c>
      <c r="ASJ451" s="1">
        <v>0</v>
      </c>
      <c r="ASK451" s="1">
        <v>0</v>
      </c>
      <c r="ASL451" s="1">
        <v>0</v>
      </c>
      <c r="ASM451" s="1">
        <v>0</v>
      </c>
      <c r="ASN451" s="1">
        <v>0</v>
      </c>
      <c r="ASO451" s="1">
        <v>0</v>
      </c>
      <c r="ASP451" s="1">
        <v>0</v>
      </c>
      <c r="ASQ451" s="1">
        <v>0</v>
      </c>
      <c r="ASR451" s="1">
        <v>0</v>
      </c>
      <c r="ASS451" s="1">
        <v>0</v>
      </c>
      <c r="AST451" s="1">
        <v>0</v>
      </c>
      <c r="ASU451" s="1">
        <v>0</v>
      </c>
      <c r="ASV451" s="1">
        <v>0</v>
      </c>
      <c r="ASW451" s="1">
        <v>0</v>
      </c>
      <c r="ASX451" s="1">
        <v>0</v>
      </c>
      <c r="ASY451" s="1">
        <v>0</v>
      </c>
      <c r="ASZ451" s="1">
        <v>0</v>
      </c>
      <c r="ATA451" s="1">
        <v>0</v>
      </c>
      <c r="ATB451" s="1">
        <v>0</v>
      </c>
      <c r="ATC451" s="1">
        <v>0</v>
      </c>
      <c r="ATD451" s="1">
        <v>0</v>
      </c>
      <c r="ATE451" s="1">
        <v>0</v>
      </c>
      <c r="ATF451" s="1">
        <v>0</v>
      </c>
      <c r="ATG451" s="1">
        <v>0</v>
      </c>
      <c r="ATH451" s="1">
        <v>0</v>
      </c>
      <c r="ATI451" s="1">
        <v>0</v>
      </c>
      <c r="ATJ451" s="1">
        <v>0</v>
      </c>
      <c r="ATK451" s="1">
        <v>0</v>
      </c>
      <c r="ATL451" s="1">
        <v>0</v>
      </c>
      <c r="ATM451" s="1">
        <v>0</v>
      </c>
      <c r="ATN451" s="1">
        <v>0</v>
      </c>
      <c r="ATO451" s="1">
        <v>0</v>
      </c>
      <c r="ATP451" s="1">
        <v>0</v>
      </c>
      <c r="ATQ451" s="1">
        <v>0</v>
      </c>
      <c r="ATR451" s="1">
        <v>0</v>
      </c>
      <c r="ATS451" s="1">
        <v>0</v>
      </c>
      <c r="ATT451" s="1">
        <v>0</v>
      </c>
      <c r="ATU451" s="1">
        <v>0</v>
      </c>
      <c r="ATV451" s="1">
        <v>0</v>
      </c>
      <c r="ATW451" s="1">
        <v>0</v>
      </c>
      <c r="ATX451" s="1">
        <v>0</v>
      </c>
      <c r="ATY451" s="1">
        <v>0</v>
      </c>
      <c r="ATZ451" s="1">
        <v>0</v>
      </c>
      <c r="AUA451" s="1">
        <v>0</v>
      </c>
      <c r="AUB451" s="1">
        <v>0</v>
      </c>
      <c r="AUC451" s="1">
        <v>0</v>
      </c>
      <c r="AUD451" s="1">
        <v>0</v>
      </c>
      <c r="AUE451" s="1">
        <v>0</v>
      </c>
      <c r="AUF451" s="1">
        <v>0</v>
      </c>
      <c r="AUG451" s="1">
        <v>0</v>
      </c>
      <c r="AUH451" s="1">
        <v>0</v>
      </c>
      <c r="AUI451" s="1">
        <v>0</v>
      </c>
      <c r="AUJ451" s="1">
        <v>0</v>
      </c>
      <c r="AUK451" s="1">
        <v>0</v>
      </c>
      <c r="AUL451" s="1">
        <v>0</v>
      </c>
      <c r="AUM451" s="1">
        <v>0</v>
      </c>
      <c r="AUN451" s="1">
        <v>0</v>
      </c>
      <c r="AUO451" s="1">
        <v>0</v>
      </c>
      <c r="AUP451" s="1">
        <v>0</v>
      </c>
      <c r="AUQ451" s="1">
        <v>0</v>
      </c>
      <c r="AUR451" s="1">
        <v>0</v>
      </c>
      <c r="AUS451" s="1">
        <v>0</v>
      </c>
      <c r="AUT451" s="1">
        <v>0</v>
      </c>
      <c r="AUU451" s="1">
        <v>0</v>
      </c>
      <c r="AUV451" s="1">
        <v>2</v>
      </c>
      <c r="AUW451" s="1">
        <v>0</v>
      </c>
      <c r="AUX451" s="1">
        <v>0</v>
      </c>
      <c r="AUY451" s="1">
        <v>0</v>
      </c>
      <c r="AUZ451" s="1">
        <v>0</v>
      </c>
      <c r="AVA451" s="1">
        <v>0</v>
      </c>
      <c r="AVB451" s="1">
        <v>0</v>
      </c>
      <c r="AVC451" s="1">
        <v>0</v>
      </c>
      <c r="AVD451" s="1">
        <v>0</v>
      </c>
      <c r="AVE451" s="1">
        <v>0</v>
      </c>
      <c r="AVF451" s="1">
        <v>0</v>
      </c>
      <c r="AVG451" s="1">
        <v>0</v>
      </c>
      <c r="AVH451" s="1">
        <v>0</v>
      </c>
      <c r="AVI451" s="1">
        <v>0</v>
      </c>
      <c r="AVJ451" s="1">
        <v>0</v>
      </c>
      <c r="AVK451" s="1">
        <v>0</v>
      </c>
      <c r="AVL451" s="1">
        <v>0</v>
      </c>
      <c r="AVM451" s="1">
        <v>0</v>
      </c>
      <c r="AVN451" s="1">
        <v>0</v>
      </c>
      <c r="AVO451" s="1">
        <v>0</v>
      </c>
      <c r="AVP451" s="1">
        <v>0</v>
      </c>
      <c r="AVQ451" s="1">
        <v>0</v>
      </c>
      <c r="AVR451" s="1">
        <v>0</v>
      </c>
      <c r="AVS451" s="1">
        <v>0</v>
      </c>
      <c r="AVT451" s="1">
        <v>0</v>
      </c>
      <c r="AVU451" s="1">
        <v>0</v>
      </c>
      <c r="AVV451" s="1">
        <v>0</v>
      </c>
      <c r="AVW451" s="1">
        <v>0</v>
      </c>
      <c r="AVX451" s="1">
        <v>0</v>
      </c>
      <c r="AVY451" s="1">
        <v>0</v>
      </c>
      <c r="AVZ451" s="1">
        <v>0</v>
      </c>
      <c r="AWA451" s="1">
        <v>0</v>
      </c>
      <c r="AWB451" s="1">
        <v>0</v>
      </c>
      <c r="AWC451" s="1">
        <v>0</v>
      </c>
      <c r="AWD451" s="1">
        <v>0</v>
      </c>
      <c r="AWE451" s="1">
        <v>0</v>
      </c>
      <c r="AWF451" s="1">
        <v>0</v>
      </c>
      <c r="AWG451" s="1">
        <v>0</v>
      </c>
      <c r="AWH451" s="1">
        <v>0</v>
      </c>
      <c r="AWI451" s="1">
        <v>0</v>
      </c>
      <c r="AWJ451" s="1">
        <v>0</v>
      </c>
      <c r="AWK451" s="1">
        <v>0</v>
      </c>
      <c r="AWL451" s="1">
        <v>0</v>
      </c>
      <c r="AWM451" s="1">
        <v>0</v>
      </c>
      <c r="AWN451" s="1">
        <v>0</v>
      </c>
      <c r="AWO451" s="1">
        <v>0</v>
      </c>
      <c r="AWP451" s="1">
        <v>0</v>
      </c>
      <c r="AWQ451" s="1">
        <v>0</v>
      </c>
      <c r="AWR451" s="1">
        <v>0</v>
      </c>
      <c r="AWS451" s="1">
        <v>0</v>
      </c>
      <c r="AWT451" s="1">
        <v>0</v>
      </c>
      <c r="AWU451" s="1">
        <v>0</v>
      </c>
      <c r="AWV451" s="1">
        <v>0</v>
      </c>
      <c r="AWW451" s="1">
        <v>0</v>
      </c>
      <c r="AWX451" s="1">
        <v>0</v>
      </c>
      <c r="AWY451" s="1">
        <v>0</v>
      </c>
      <c r="AWZ451" s="1">
        <v>0</v>
      </c>
      <c r="AXA451" s="1">
        <v>0</v>
      </c>
      <c r="AXB451" s="1">
        <v>0</v>
      </c>
      <c r="AXC451" s="1">
        <v>0</v>
      </c>
      <c r="AXD451" s="1">
        <v>0</v>
      </c>
      <c r="AXE451" s="1">
        <v>0</v>
      </c>
      <c r="AXF451" s="1">
        <v>0</v>
      </c>
      <c r="AXG451" s="1">
        <v>0</v>
      </c>
      <c r="AXH451" s="1">
        <v>0</v>
      </c>
      <c r="AXI451" s="1">
        <v>0</v>
      </c>
      <c r="AXJ451" s="1">
        <v>0</v>
      </c>
      <c r="AXK451" s="1">
        <v>0</v>
      </c>
      <c r="AXL451" s="1">
        <v>0</v>
      </c>
      <c r="AXM451" s="1">
        <v>0</v>
      </c>
      <c r="AXN451" s="1">
        <v>0</v>
      </c>
      <c r="AXO451" s="1">
        <v>0</v>
      </c>
      <c r="AXP451" s="1">
        <v>0</v>
      </c>
      <c r="AXQ451" s="1">
        <v>0</v>
      </c>
      <c r="AXR451" s="1">
        <v>0</v>
      </c>
      <c r="AXS451" s="1">
        <v>0</v>
      </c>
      <c r="AXT451" s="1">
        <v>0</v>
      </c>
      <c r="AXU451" s="1">
        <v>0</v>
      </c>
      <c r="AXV451" s="1">
        <v>0</v>
      </c>
      <c r="AXW451" s="1">
        <v>0</v>
      </c>
      <c r="AXX451" s="1">
        <v>0</v>
      </c>
      <c r="AXY451" s="1">
        <v>0</v>
      </c>
      <c r="AXZ451" s="1">
        <v>0</v>
      </c>
      <c r="AYA451" s="1">
        <v>0</v>
      </c>
      <c r="AYB451" s="1">
        <v>0</v>
      </c>
      <c r="AYC451" s="1">
        <v>0</v>
      </c>
      <c r="AYD451" s="1">
        <v>0</v>
      </c>
      <c r="AYE451" s="1">
        <v>0</v>
      </c>
      <c r="AYF451" s="1">
        <v>0</v>
      </c>
      <c r="AYG451" s="1">
        <v>0</v>
      </c>
      <c r="AYH451" s="1">
        <v>0</v>
      </c>
      <c r="AYI451" s="1">
        <v>0</v>
      </c>
      <c r="AYJ451" s="1">
        <v>0</v>
      </c>
      <c r="AYK451" s="1">
        <v>0</v>
      </c>
      <c r="AYL451" s="1">
        <v>0</v>
      </c>
      <c r="AYM451" s="1">
        <v>0</v>
      </c>
      <c r="AYN451" s="1">
        <v>0</v>
      </c>
      <c r="AYO451" s="1">
        <v>0</v>
      </c>
      <c r="AYP451" s="1">
        <v>0</v>
      </c>
      <c r="AYQ451" s="1">
        <v>0</v>
      </c>
      <c r="AYR451" s="1">
        <v>0</v>
      </c>
      <c r="AYS451" s="1">
        <v>0</v>
      </c>
      <c r="AYT451" s="1">
        <v>0</v>
      </c>
      <c r="AYU451" s="1">
        <v>0</v>
      </c>
      <c r="AYV451" s="1">
        <v>0</v>
      </c>
      <c r="AYW451" s="1">
        <v>0</v>
      </c>
      <c r="AYX451" s="1">
        <v>0</v>
      </c>
      <c r="AYY451" s="1">
        <v>0</v>
      </c>
      <c r="AYZ451" s="1">
        <v>0</v>
      </c>
      <c r="AZA451" s="1">
        <v>0</v>
      </c>
      <c r="AZB451" s="1">
        <v>0</v>
      </c>
      <c r="AZC451" s="1">
        <v>0</v>
      </c>
      <c r="AZD451" s="1">
        <v>0</v>
      </c>
      <c r="AZE451" s="1">
        <v>0</v>
      </c>
      <c r="AZF451" s="1">
        <v>0</v>
      </c>
      <c r="AZG451" s="1">
        <v>0</v>
      </c>
      <c r="AZH451" s="1">
        <v>0</v>
      </c>
      <c r="AZI451" s="1">
        <v>0</v>
      </c>
      <c r="AZJ451" s="1">
        <v>0</v>
      </c>
      <c r="AZK451" s="1">
        <v>0</v>
      </c>
      <c r="AZL451" s="1">
        <v>0</v>
      </c>
      <c r="AZM451" s="1">
        <v>0</v>
      </c>
      <c r="AZN451" s="1">
        <v>0</v>
      </c>
      <c r="AZO451" s="1">
        <v>0</v>
      </c>
      <c r="AZP451" s="1">
        <v>0</v>
      </c>
      <c r="AZQ451" s="1">
        <v>0</v>
      </c>
      <c r="AZR451" s="1">
        <v>0</v>
      </c>
      <c r="AZS451" s="1">
        <v>0</v>
      </c>
      <c r="AZT451" s="1">
        <v>0</v>
      </c>
      <c r="AZU451" s="1">
        <v>0</v>
      </c>
      <c r="AZV451" s="1">
        <v>0</v>
      </c>
      <c r="AZW451" s="1">
        <v>0</v>
      </c>
      <c r="AZX451" s="1">
        <v>0</v>
      </c>
      <c r="AZY451" s="1">
        <v>0</v>
      </c>
      <c r="AZZ451" s="1">
        <v>0</v>
      </c>
      <c r="BAA451" s="1">
        <v>0</v>
      </c>
      <c r="BAB451" s="1">
        <v>0</v>
      </c>
      <c r="BAC451" s="1">
        <v>0</v>
      </c>
      <c r="BAD451" s="1">
        <v>0</v>
      </c>
      <c r="BAE451" s="1">
        <v>0</v>
      </c>
      <c r="BAF451" s="1">
        <v>0</v>
      </c>
      <c r="BAG451" s="1">
        <v>0</v>
      </c>
      <c r="BAH451" s="1">
        <v>0</v>
      </c>
      <c r="BAI451" s="1">
        <v>0</v>
      </c>
      <c r="BAJ451" s="1">
        <v>0</v>
      </c>
      <c r="BAK451" s="1">
        <v>0</v>
      </c>
      <c r="BAL451" s="1">
        <v>0</v>
      </c>
      <c r="BAM451" s="1">
        <v>0</v>
      </c>
      <c r="BAN451" s="1">
        <v>0</v>
      </c>
      <c r="BAO451" s="1">
        <v>0</v>
      </c>
      <c r="BAP451" s="1">
        <v>0</v>
      </c>
      <c r="BAQ451" s="1">
        <v>0</v>
      </c>
      <c r="BAR451" s="1">
        <v>0</v>
      </c>
      <c r="BAS451" s="1">
        <v>0</v>
      </c>
      <c r="BAT451" s="1">
        <v>0</v>
      </c>
      <c r="BAU451" s="1">
        <v>0</v>
      </c>
      <c r="BAV451" s="1">
        <v>0</v>
      </c>
      <c r="BAW451" s="1">
        <v>0</v>
      </c>
      <c r="BAX451" s="1">
        <v>0</v>
      </c>
      <c r="BAY451" s="1">
        <v>0</v>
      </c>
      <c r="BAZ451" s="1">
        <v>0</v>
      </c>
      <c r="BBA451" s="1">
        <v>0</v>
      </c>
      <c r="BBB451" s="1">
        <v>0</v>
      </c>
      <c r="BBC451" s="1">
        <v>0</v>
      </c>
      <c r="BBD451" s="1">
        <v>0</v>
      </c>
      <c r="BBE451" s="1">
        <v>0</v>
      </c>
      <c r="BBF451" s="1">
        <v>0</v>
      </c>
      <c r="BBG451" s="1">
        <v>0</v>
      </c>
      <c r="BBH451" s="1">
        <v>0</v>
      </c>
      <c r="BBI451" s="1">
        <v>0</v>
      </c>
      <c r="BBJ451" s="1">
        <v>0</v>
      </c>
      <c r="BBK451" s="1">
        <v>0</v>
      </c>
      <c r="BBL451" s="1">
        <v>0</v>
      </c>
      <c r="BBM451" s="1">
        <v>0</v>
      </c>
      <c r="BBN451" s="1">
        <v>0</v>
      </c>
      <c r="BBO451" s="1">
        <v>0</v>
      </c>
      <c r="BBP451" s="1">
        <v>0</v>
      </c>
      <c r="BBQ451" s="1">
        <v>0</v>
      </c>
      <c r="BBR451" s="1">
        <v>0</v>
      </c>
      <c r="BBS451" s="1">
        <v>0</v>
      </c>
      <c r="BBT451" s="1">
        <v>0</v>
      </c>
      <c r="BBU451" s="1">
        <v>0</v>
      </c>
      <c r="BBV451" s="1">
        <v>0</v>
      </c>
      <c r="BBW451" s="1">
        <v>0</v>
      </c>
      <c r="BBX451" s="1">
        <v>0</v>
      </c>
      <c r="BBY451" s="1">
        <v>0</v>
      </c>
      <c r="BBZ451" s="1">
        <v>0</v>
      </c>
      <c r="BCA451" s="1">
        <v>0</v>
      </c>
      <c r="BCB451" s="1">
        <v>0</v>
      </c>
      <c r="BCC451" s="1">
        <v>0</v>
      </c>
      <c r="BCD451" s="1">
        <v>0</v>
      </c>
      <c r="BCE451" s="1">
        <v>0</v>
      </c>
      <c r="BCF451" s="1">
        <v>0</v>
      </c>
      <c r="BCG451" s="1">
        <v>0</v>
      </c>
      <c r="BCH451" s="1">
        <v>0</v>
      </c>
      <c r="BCI451" s="1">
        <v>0</v>
      </c>
      <c r="BCJ451" s="1">
        <v>0</v>
      </c>
      <c r="BCK451" s="1">
        <v>0</v>
      </c>
      <c r="BCL451" s="1">
        <v>0</v>
      </c>
      <c r="BCM451" s="1">
        <v>0</v>
      </c>
      <c r="BCN451" s="1">
        <v>0</v>
      </c>
      <c r="BCO451" s="1">
        <v>0</v>
      </c>
      <c r="BCP451" s="1">
        <v>0</v>
      </c>
      <c r="BCQ451" s="1">
        <v>0</v>
      </c>
      <c r="BCR451" s="1">
        <v>0</v>
      </c>
      <c r="BCS451" s="1">
        <v>0</v>
      </c>
      <c r="BCT451" s="1">
        <v>0</v>
      </c>
      <c r="BCU451" s="1">
        <v>0</v>
      </c>
      <c r="BCV451" s="1">
        <v>0</v>
      </c>
      <c r="BCW451" s="1">
        <v>0</v>
      </c>
      <c r="BCX451" s="1">
        <v>0</v>
      </c>
      <c r="BCY451" s="1">
        <v>0</v>
      </c>
      <c r="BCZ451" s="1">
        <v>0</v>
      </c>
      <c r="BDA451" s="1">
        <v>0</v>
      </c>
      <c r="BDB451" s="1">
        <v>0</v>
      </c>
      <c r="BDC451" s="1">
        <v>0</v>
      </c>
      <c r="BDD451" s="1">
        <v>0</v>
      </c>
      <c r="BDE451" s="1">
        <v>0</v>
      </c>
      <c r="BDF451" s="1">
        <v>0</v>
      </c>
      <c r="BDG451" s="1">
        <v>0</v>
      </c>
      <c r="BDH451" s="1">
        <v>0</v>
      </c>
      <c r="BDI451" s="1">
        <v>0</v>
      </c>
      <c r="BDJ451" s="1">
        <v>0</v>
      </c>
      <c r="BDK451" s="1">
        <v>0</v>
      </c>
      <c r="BDL451" s="1">
        <v>0</v>
      </c>
      <c r="BDM451" s="1">
        <v>0</v>
      </c>
      <c r="BDN451" s="1">
        <v>0</v>
      </c>
      <c r="BDO451" s="1">
        <v>0</v>
      </c>
      <c r="BDP451" s="1">
        <v>0</v>
      </c>
      <c r="BDQ451" s="1">
        <v>0</v>
      </c>
      <c r="BDR451" s="1">
        <v>0</v>
      </c>
      <c r="BDS451" s="1">
        <v>0</v>
      </c>
      <c r="BDT451" s="1">
        <v>0</v>
      </c>
      <c r="BDU451" s="1">
        <v>0</v>
      </c>
      <c r="BDV451" s="1">
        <v>0</v>
      </c>
      <c r="BDW451" s="1">
        <v>0</v>
      </c>
      <c r="BDX451" s="1">
        <v>0</v>
      </c>
      <c r="BDY451" s="1">
        <v>0</v>
      </c>
      <c r="BDZ451" s="1">
        <v>0</v>
      </c>
      <c r="BEA451" s="1">
        <v>0</v>
      </c>
      <c r="BEB451" s="1">
        <v>0</v>
      </c>
      <c r="BEC451" s="1">
        <v>0</v>
      </c>
      <c r="BED451" s="1">
        <v>0</v>
      </c>
      <c r="BEE451" s="1">
        <v>0</v>
      </c>
      <c r="BEF451" s="1">
        <v>0</v>
      </c>
      <c r="BEG451" s="1">
        <v>0</v>
      </c>
      <c r="BEH451" s="1">
        <v>0</v>
      </c>
      <c r="BEI451" s="1">
        <v>0</v>
      </c>
      <c r="BEJ451" s="1">
        <v>0</v>
      </c>
      <c r="BEK451" s="1">
        <v>0</v>
      </c>
      <c r="BEL451" s="1">
        <v>0</v>
      </c>
      <c r="BEM451" s="1">
        <v>0</v>
      </c>
      <c r="BEN451" s="1">
        <v>0</v>
      </c>
      <c r="BEO451" s="1">
        <v>0</v>
      </c>
      <c r="BEP451" s="1">
        <v>0</v>
      </c>
      <c r="BEQ451" s="1">
        <v>0</v>
      </c>
      <c r="BER451" s="1">
        <v>0</v>
      </c>
      <c r="BES451" s="1">
        <v>0</v>
      </c>
      <c r="BET451" s="1">
        <v>0</v>
      </c>
      <c r="BEU451" s="1">
        <v>0</v>
      </c>
      <c r="BEV451" s="1">
        <v>0</v>
      </c>
      <c r="BEW451" s="1">
        <v>0</v>
      </c>
      <c r="BEX451" s="1">
        <v>0</v>
      </c>
      <c r="BEY451" s="1">
        <v>0</v>
      </c>
      <c r="BEZ451" s="1">
        <v>0</v>
      </c>
      <c r="BFA451" s="1">
        <v>0</v>
      </c>
      <c r="BFB451" s="1">
        <v>0</v>
      </c>
      <c r="BFC451" s="1">
        <v>0</v>
      </c>
      <c r="BFD451" s="1">
        <v>1</v>
      </c>
      <c r="BFE451" s="1">
        <v>0</v>
      </c>
      <c r="BFF451" s="1">
        <v>0</v>
      </c>
      <c r="BFG451" s="1">
        <v>0</v>
      </c>
      <c r="BFH451" s="1">
        <v>0</v>
      </c>
      <c r="BFI451" s="1">
        <v>0</v>
      </c>
      <c r="BFJ451" s="1">
        <v>0</v>
      </c>
      <c r="BFK451" s="1">
        <v>0</v>
      </c>
      <c r="BFL451" s="1">
        <v>0</v>
      </c>
      <c r="BFM451" s="1">
        <v>0</v>
      </c>
      <c r="BFN451" s="1">
        <v>0</v>
      </c>
      <c r="BFO451" s="1">
        <v>0</v>
      </c>
      <c r="BFP451" s="1">
        <v>0</v>
      </c>
      <c r="BFQ451" s="1">
        <v>0</v>
      </c>
      <c r="BFR451" s="1">
        <v>0</v>
      </c>
      <c r="BFS451" s="1">
        <v>0</v>
      </c>
      <c r="BFT451" s="1">
        <v>0</v>
      </c>
      <c r="BFU451" s="1">
        <v>0</v>
      </c>
      <c r="BFV451" s="1">
        <v>0</v>
      </c>
      <c r="BFW451" s="1">
        <v>0</v>
      </c>
      <c r="BFX451" s="1">
        <v>0</v>
      </c>
      <c r="BFY451" s="1">
        <v>0</v>
      </c>
      <c r="BFZ451" s="1">
        <v>0</v>
      </c>
      <c r="BGA451" s="1">
        <v>0</v>
      </c>
      <c r="BGB451" s="1">
        <v>0</v>
      </c>
      <c r="BGC451" s="1">
        <v>0</v>
      </c>
      <c r="BGD451" s="1">
        <v>0</v>
      </c>
      <c r="BGE451" s="1">
        <v>0</v>
      </c>
      <c r="BGF451" s="1">
        <v>0</v>
      </c>
      <c r="BGG451" s="1">
        <v>0</v>
      </c>
      <c r="BGH451" s="1">
        <v>0</v>
      </c>
      <c r="BGI451" s="1">
        <v>0</v>
      </c>
      <c r="BGJ451" s="1">
        <v>0</v>
      </c>
      <c r="BGK451" s="1">
        <v>0</v>
      </c>
      <c r="BGL451" s="1">
        <v>0</v>
      </c>
      <c r="BGM451" s="1">
        <v>0</v>
      </c>
      <c r="BGN451" s="1">
        <v>0</v>
      </c>
      <c r="BGO451" s="1">
        <v>0</v>
      </c>
      <c r="BGP451" s="1">
        <v>0</v>
      </c>
      <c r="BGQ451" s="1">
        <v>0</v>
      </c>
      <c r="BGR451" s="1">
        <v>0</v>
      </c>
      <c r="BGS451" s="1">
        <v>0</v>
      </c>
      <c r="BGT451" s="1">
        <v>0</v>
      </c>
      <c r="BGU451" s="1">
        <v>0</v>
      </c>
      <c r="BGV451" s="1">
        <v>0</v>
      </c>
      <c r="BGW451" s="1">
        <v>0</v>
      </c>
      <c r="BGX451" s="1">
        <v>0</v>
      </c>
      <c r="BGY451" s="1">
        <v>0</v>
      </c>
      <c r="BGZ451" s="1">
        <v>0</v>
      </c>
      <c r="BHA451" s="1">
        <v>0</v>
      </c>
      <c r="BHB451" s="1">
        <v>0</v>
      </c>
      <c r="BHC451" s="1">
        <v>0</v>
      </c>
      <c r="BHD451" s="1">
        <v>0</v>
      </c>
      <c r="BHE451" s="1">
        <v>0</v>
      </c>
      <c r="BHF451" s="1">
        <v>0</v>
      </c>
      <c r="BHG451" s="1">
        <v>0</v>
      </c>
      <c r="BHH451" s="1">
        <v>0</v>
      </c>
      <c r="BHI451" s="1">
        <v>0</v>
      </c>
      <c r="BHJ451" s="1">
        <v>0</v>
      </c>
      <c r="BHK451" s="1">
        <v>0</v>
      </c>
      <c r="BHL451" s="1">
        <v>0</v>
      </c>
      <c r="BHM451" s="1">
        <v>0</v>
      </c>
      <c r="BHN451" s="1">
        <v>0</v>
      </c>
      <c r="BHO451" s="1">
        <v>0</v>
      </c>
      <c r="BHP451" s="1">
        <v>0</v>
      </c>
      <c r="BHQ451" s="1">
        <v>0</v>
      </c>
      <c r="BHR451" s="1">
        <v>0</v>
      </c>
      <c r="BHS451" s="1">
        <v>0</v>
      </c>
      <c r="BHT451" s="1">
        <v>0</v>
      </c>
      <c r="BHU451" s="1">
        <v>0</v>
      </c>
      <c r="BHV451" s="1">
        <v>0</v>
      </c>
      <c r="BHW451" s="1">
        <v>0</v>
      </c>
      <c r="BHX451" s="1">
        <v>0</v>
      </c>
      <c r="BHY451" s="1">
        <v>0</v>
      </c>
      <c r="BHZ451" s="1">
        <v>0</v>
      </c>
      <c r="BIA451" s="1">
        <v>0</v>
      </c>
      <c r="BIB451" s="1">
        <v>0</v>
      </c>
      <c r="BIC451" s="1">
        <v>0</v>
      </c>
      <c r="BID451" s="1">
        <v>0</v>
      </c>
      <c r="BIE451" s="1">
        <v>0</v>
      </c>
      <c r="BIF451" s="1">
        <v>0</v>
      </c>
      <c r="BIG451" s="1">
        <v>0</v>
      </c>
      <c r="BIH451" s="1">
        <v>0</v>
      </c>
      <c r="BII451" s="1">
        <v>0</v>
      </c>
      <c r="BIJ451" s="1">
        <v>0</v>
      </c>
      <c r="BIK451" s="1">
        <v>0</v>
      </c>
      <c r="BIL451" s="1">
        <v>0</v>
      </c>
      <c r="BIM451" s="1">
        <v>0</v>
      </c>
      <c r="BIN451" s="1">
        <v>0</v>
      </c>
      <c r="BIO451" s="1">
        <v>0</v>
      </c>
      <c r="BIP451" s="1">
        <v>0</v>
      </c>
      <c r="BIQ451" s="1">
        <v>0</v>
      </c>
      <c r="BIR451" s="1">
        <v>0</v>
      </c>
      <c r="BIS451" s="1">
        <v>0</v>
      </c>
      <c r="BIT451" s="1">
        <v>0</v>
      </c>
      <c r="BIU451" s="1">
        <v>0</v>
      </c>
      <c r="BIV451" s="1">
        <v>0</v>
      </c>
      <c r="BIW451" s="1">
        <v>0</v>
      </c>
      <c r="BIX451" s="1">
        <v>0</v>
      </c>
      <c r="BIY451" s="1">
        <v>0</v>
      </c>
      <c r="BIZ451" s="1">
        <v>0</v>
      </c>
      <c r="BJA451" s="1">
        <v>0</v>
      </c>
      <c r="BJB451" s="1">
        <v>0</v>
      </c>
      <c r="BJC451" s="1">
        <v>0</v>
      </c>
      <c r="BJD451" s="1">
        <v>0</v>
      </c>
      <c r="BJE451" s="1">
        <v>0</v>
      </c>
      <c r="BJF451" s="1">
        <v>0</v>
      </c>
      <c r="BJG451" s="1">
        <v>0</v>
      </c>
      <c r="BJH451" s="1">
        <v>0</v>
      </c>
      <c r="BJI451" s="1">
        <v>0</v>
      </c>
      <c r="BJJ451" s="1">
        <v>0</v>
      </c>
      <c r="BJK451" s="1">
        <v>0</v>
      </c>
      <c r="BJL451" s="1">
        <v>0</v>
      </c>
      <c r="BJM451" s="1">
        <v>0</v>
      </c>
      <c r="BJN451" s="1">
        <v>0</v>
      </c>
      <c r="BJO451" s="1">
        <v>0</v>
      </c>
      <c r="BJP451" s="1">
        <v>0</v>
      </c>
      <c r="BJQ451" s="1">
        <v>0</v>
      </c>
      <c r="BJR451" s="1">
        <v>0</v>
      </c>
      <c r="BJS451" s="1">
        <v>0</v>
      </c>
      <c r="BJT451" s="1">
        <v>0</v>
      </c>
      <c r="BJU451" s="1">
        <v>0</v>
      </c>
      <c r="BJV451" s="1">
        <v>0</v>
      </c>
      <c r="BJW451" s="1">
        <v>0</v>
      </c>
      <c r="BJX451" s="1">
        <v>0</v>
      </c>
      <c r="BJY451" s="1">
        <v>0</v>
      </c>
      <c r="BJZ451" s="1">
        <v>0</v>
      </c>
      <c r="BKA451" s="1">
        <v>0</v>
      </c>
      <c r="BKB451" s="1">
        <v>0</v>
      </c>
      <c r="BKC451" s="1">
        <v>0</v>
      </c>
      <c r="BKD451" s="1">
        <v>0</v>
      </c>
      <c r="BKE451" s="1">
        <v>0</v>
      </c>
      <c r="BKF451" s="1">
        <v>0</v>
      </c>
      <c r="BKG451" s="1">
        <v>1</v>
      </c>
      <c r="BKH451" s="1">
        <v>0</v>
      </c>
      <c r="BKI451" s="1">
        <v>8</v>
      </c>
      <c r="BKJ451" s="1">
        <v>0</v>
      </c>
      <c r="BKK451" s="1">
        <v>0</v>
      </c>
      <c r="BKL451" s="1">
        <v>0</v>
      </c>
      <c r="BKM451" s="1">
        <v>8</v>
      </c>
      <c r="BKN451" s="1">
        <v>0</v>
      </c>
      <c r="BKO451" s="1">
        <v>3</v>
      </c>
      <c r="BKP451" s="1">
        <v>2</v>
      </c>
      <c r="BKQ451" s="1">
        <v>3</v>
      </c>
      <c r="BKR451" s="1">
        <v>0</v>
      </c>
      <c r="BKS451" s="1">
        <v>2</v>
      </c>
      <c r="BKT451" s="1">
        <v>0</v>
      </c>
      <c r="BKU451" s="1">
        <v>10</v>
      </c>
      <c r="BKV451" s="1">
        <v>4</v>
      </c>
      <c r="BKW451" s="1">
        <v>6</v>
      </c>
      <c r="BKX451" s="1">
        <v>3</v>
      </c>
      <c r="BKY451" s="1">
        <v>5</v>
      </c>
      <c r="BKZ451" s="1">
        <v>5</v>
      </c>
      <c r="BLA451" s="1">
        <v>1</v>
      </c>
      <c r="BLB451" s="1">
        <v>1</v>
      </c>
      <c r="BLC451" s="1">
        <v>22</v>
      </c>
      <c r="BLD451" s="1">
        <v>2</v>
      </c>
      <c r="BLE451" s="1">
        <v>5</v>
      </c>
      <c r="BLF451" s="1">
        <v>2</v>
      </c>
      <c r="BLG451" s="1">
        <v>0</v>
      </c>
      <c r="BLH451" s="1">
        <v>0</v>
      </c>
      <c r="BLI451" s="1">
        <v>0</v>
      </c>
      <c r="BLJ451" s="1">
        <v>0</v>
      </c>
      <c r="BLK451" s="1">
        <v>8</v>
      </c>
      <c r="BLL451" s="1">
        <v>2</v>
      </c>
      <c r="BLM451" s="1">
        <v>0</v>
      </c>
      <c r="BLN451" s="1">
        <v>1</v>
      </c>
      <c r="BLO451" s="1">
        <v>3</v>
      </c>
      <c r="BLP451" s="1">
        <v>0</v>
      </c>
      <c r="BLQ451" s="1">
        <v>16</v>
      </c>
      <c r="BLR451" s="1">
        <v>2</v>
      </c>
      <c r="BLS451" s="1">
        <v>10</v>
      </c>
      <c r="BLT451" s="1">
        <v>0</v>
      </c>
      <c r="BLU451" s="1">
        <v>0</v>
      </c>
      <c r="BLV451" s="1">
        <v>0</v>
      </c>
      <c r="BLW451" s="1">
        <v>8</v>
      </c>
      <c r="BLX451" s="1">
        <v>2</v>
      </c>
      <c r="BLY451" s="1">
        <v>0</v>
      </c>
      <c r="BLZ451" s="1">
        <v>0</v>
      </c>
      <c r="BMA451" s="1">
        <v>1</v>
      </c>
      <c r="BMB451" s="1">
        <v>1</v>
      </c>
      <c r="BMC451" s="1">
        <v>0</v>
      </c>
      <c r="BMD451" s="1">
        <v>1</v>
      </c>
      <c r="BME451" s="1">
        <v>0</v>
      </c>
      <c r="BMF451" s="1">
        <v>0</v>
      </c>
      <c r="BMG451" s="1">
        <v>5</v>
      </c>
      <c r="BMH451" s="1">
        <v>2</v>
      </c>
      <c r="BMI451" s="1">
        <v>0</v>
      </c>
      <c r="BMJ451" s="1">
        <v>0</v>
      </c>
      <c r="BMK451" s="1">
        <v>0</v>
      </c>
      <c r="BML451" s="1">
        <v>0</v>
      </c>
      <c r="BMM451" s="1">
        <v>0</v>
      </c>
      <c r="BMN451" s="1">
        <v>0</v>
      </c>
      <c r="BMO451" s="1">
        <v>0</v>
      </c>
      <c r="BMP451" s="1">
        <v>1</v>
      </c>
      <c r="BMQ451" s="1">
        <v>3</v>
      </c>
      <c r="BMR451" s="1">
        <v>3</v>
      </c>
      <c r="BMS451" s="1">
        <v>3</v>
      </c>
      <c r="BMT451" s="1">
        <v>5</v>
      </c>
      <c r="BMU451" s="1">
        <v>0</v>
      </c>
      <c r="BMV451" s="1">
        <v>2</v>
      </c>
      <c r="BMW451" s="1">
        <v>0</v>
      </c>
      <c r="BMX451" s="1">
        <v>0</v>
      </c>
      <c r="BMY451" s="1">
        <v>0</v>
      </c>
      <c r="BMZ451" s="1">
        <v>0</v>
      </c>
      <c r="BNA451" s="1">
        <v>1</v>
      </c>
      <c r="BNB451" s="1">
        <v>1</v>
      </c>
      <c r="BNC451" s="1">
        <v>1</v>
      </c>
      <c r="BND451" s="1">
        <v>1</v>
      </c>
      <c r="BNE451" s="1">
        <v>0</v>
      </c>
      <c r="BNF451" s="1">
        <v>1</v>
      </c>
      <c r="BNG451" s="1">
        <v>0</v>
      </c>
      <c r="BNH451" s="1">
        <v>0</v>
      </c>
      <c r="BNI451" s="1">
        <v>3</v>
      </c>
      <c r="BNJ451" s="1">
        <v>3</v>
      </c>
      <c r="BNK451" s="1">
        <v>3</v>
      </c>
      <c r="BNL451" s="1">
        <v>0</v>
      </c>
      <c r="BNM451" s="1">
        <v>0</v>
      </c>
      <c r="BNN451" s="1">
        <v>0</v>
      </c>
      <c r="BNO451" s="1">
        <v>0</v>
      </c>
      <c r="BNP451" s="1">
        <v>0</v>
      </c>
      <c r="BNQ451" s="1">
        <v>0</v>
      </c>
      <c r="BNR451" s="1">
        <v>0</v>
      </c>
      <c r="BNS451" s="1">
        <v>0</v>
      </c>
      <c r="BNT451" s="1">
        <v>0</v>
      </c>
      <c r="BNU451" s="1">
        <v>0</v>
      </c>
      <c r="BNV451" s="1">
        <v>0</v>
      </c>
      <c r="BNW451" s="1">
        <v>0</v>
      </c>
      <c r="BNX451" s="1">
        <v>0</v>
      </c>
      <c r="BNY451" s="1">
        <v>3</v>
      </c>
      <c r="BNZ451" s="1">
        <v>7</v>
      </c>
      <c r="BOA451" s="1">
        <v>3</v>
      </c>
      <c r="BOB451" s="1">
        <v>2</v>
      </c>
      <c r="BOC451" s="1">
        <v>1</v>
      </c>
      <c r="BOD451" s="1">
        <v>1</v>
      </c>
      <c r="BOE451" s="1">
        <v>22</v>
      </c>
      <c r="BOF451" s="1">
        <v>8</v>
      </c>
      <c r="BOG451" s="1">
        <v>21</v>
      </c>
      <c r="BOH451" s="1">
        <v>14</v>
      </c>
      <c r="BOI451" s="1">
        <v>13</v>
      </c>
      <c r="BOJ451" s="1">
        <v>5</v>
      </c>
      <c r="BOK451" s="1">
        <v>0</v>
      </c>
      <c r="BOL451" s="1">
        <v>0</v>
      </c>
      <c r="BOM451" s="1">
        <v>0</v>
      </c>
      <c r="BON451" s="1">
        <v>0</v>
      </c>
      <c r="BOO451" s="1">
        <v>9</v>
      </c>
      <c r="BOP451" s="1">
        <v>3</v>
      </c>
      <c r="BOQ451" s="1">
        <v>7</v>
      </c>
      <c r="BOR451" s="1">
        <v>3</v>
      </c>
      <c r="BOS451" s="1">
        <v>0</v>
      </c>
      <c r="BOT451" s="1">
        <v>0</v>
      </c>
      <c r="BOU451" s="1">
        <v>0</v>
      </c>
      <c r="BOV451" s="1">
        <v>0</v>
      </c>
      <c r="BOW451" s="1">
        <v>0</v>
      </c>
      <c r="BOX451" s="1">
        <v>0</v>
      </c>
      <c r="BOY451" s="1">
        <v>0</v>
      </c>
      <c r="BOZ451" s="1">
        <v>0</v>
      </c>
      <c r="BPA451" s="1">
        <v>0</v>
      </c>
      <c r="BPB451" s="1">
        <v>0</v>
      </c>
      <c r="BPC451" s="1">
        <v>0</v>
      </c>
      <c r="BPD451" s="1">
        <v>0</v>
      </c>
      <c r="BPE451" s="1">
        <v>0</v>
      </c>
      <c r="BPF451" s="1">
        <v>0</v>
      </c>
      <c r="BPG451" s="1">
        <v>0</v>
      </c>
      <c r="BPH451" s="1">
        <v>0</v>
      </c>
      <c r="BPI451" s="1">
        <v>0</v>
      </c>
      <c r="BPJ451" s="1">
        <v>0</v>
      </c>
      <c r="BPK451" s="1">
        <v>0</v>
      </c>
      <c r="BPL451" s="1">
        <v>0</v>
      </c>
      <c r="BPM451" s="1">
        <v>4</v>
      </c>
      <c r="BPN451" s="1">
        <v>0</v>
      </c>
      <c r="BPO451" s="1">
        <v>4</v>
      </c>
      <c r="BPP451" s="1">
        <v>2</v>
      </c>
      <c r="BPQ451" s="1">
        <v>3</v>
      </c>
      <c r="BPR451" s="1">
        <v>2</v>
      </c>
      <c r="BPS451" s="1">
        <v>0</v>
      </c>
      <c r="BPT451" s="1">
        <v>0</v>
      </c>
      <c r="BPU451" s="1">
        <v>0</v>
      </c>
      <c r="BPV451" s="1">
        <v>0</v>
      </c>
      <c r="BPW451" s="1">
        <v>0</v>
      </c>
      <c r="BPX451" s="1">
        <v>0</v>
      </c>
      <c r="BPY451" s="1">
        <v>0</v>
      </c>
      <c r="BPZ451" s="1">
        <v>0</v>
      </c>
      <c r="BQA451" s="1">
        <v>0</v>
      </c>
      <c r="BQB451" s="1">
        <v>0</v>
      </c>
      <c r="BQC451" s="1">
        <v>0</v>
      </c>
      <c r="BQD451" s="1">
        <v>0</v>
      </c>
      <c r="BQE451" s="1">
        <v>0</v>
      </c>
      <c r="BQF451" s="1">
        <v>0</v>
      </c>
      <c r="BQG451" s="1">
        <v>0</v>
      </c>
      <c r="BQH451" s="1">
        <v>0</v>
      </c>
      <c r="BQI451" s="1">
        <v>0</v>
      </c>
      <c r="BQJ451" s="1">
        <v>1</v>
      </c>
      <c r="BQK451" s="1">
        <v>0</v>
      </c>
      <c r="BQL451" s="1">
        <v>0</v>
      </c>
      <c r="BQM451" s="1">
        <v>0</v>
      </c>
      <c r="BQN451" s="1">
        <v>0</v>
      </c>
      <c r="BQO451" s="1">
        <v>4</v>
      </c>
      <c r="BQP451" s="1">
        <v>0</v>
      </c>
      <c r="BQQ451" s="1">
        <v>4</v>
      </c>
      <c r="BQR451" s="1">
        <v>0</v>
      </c>
      <c r="BQS451" s="1">
        <v>4</v>
      </c>
      <c r="BQT451" s="1">
        <v>0</v>
      </c>
      <c r="BQU451" s="1">
        <v>4</v>
      </c>
      <c r="BQV451" s="1">
        <v>0</v>
      </c>
      <c r="BQW451" s="1">
        <v>16</v>
      </c>
      <c r="BQX451" s="1">
        <v>2</v>
      </c>
      <c r="BQY451" s="1">
        <v>16</v>
      </c>
      <c r="BQZ451" s="1">
        <v>0</v>
      </c>
      <c r="BRA451" s="1">
        <v>0</v>
      </c>
      <c r="BRB451" s="1">
        <v>0</v>
      </c>
      <c r="BRC451" s="1">
        <v>0</v>
      </c>
      <c r="BRD451" s="1">
        <v>0</v>
      </c>
      <c r="BRE451" s="1">
        <v>79</v>
      </c>
      <c r="BRF451" s="1">
        <v>0</v>
      </c>
      <c r="BRG451" s="1">
        <v>79</v>
      </c>
      <c r="BRH451" s="1">
        <v>3</v>
      </c>
      <c r="BRI451" s="1">
        <v>0</v>
      </c>
      <c r="BRJ451" s="1">
        <v>0</v>
      </c>
      <c r="BRK451" s="1">
        <v>0</v>
      </c>
      <c r="BRL451" s="1">
        <v>0</v>
      </c>
      <c r="BRM451" s="1">
        <v>0</v>
      </c>
      <c r="BRN451" s="1">
        <v>0</v>
      </c>
      <c r="BRO451" s="1">
        <v>0</v>
      </c>
      <c r="BRP451" s="1">
        <v>0</v>
      </c>
      <c r="BRQ451" s="1">
        <v>0</v>
      </c>
      <c r="BRR451" s="1">
        <v>0</v>
      </c>
      <c r="BRS451" s="1">
        <v>0</v>
      </c>
      <c r="BRT451" s="1">
        <v>0</v>
      </c>
      <c r="BRU451" s="1">
        <v>0</v>
      </c>
      <c r="BRV451" s="1">
        <v>0</v>
      </c>
      <c r="BRW451" s="1">
        <v>0</v>
      </c>
      <c r="BRX451" s="1">
        <v>0</v>
      </c>
      <c r="BRY451" s="1">
        <v>0</v>
      </c>
      <c r="BRZ451" s="1">
        <v>0</v>
      </c>
      <c r="BSA451" s="1">
        <v>0</v>
      </c>
      <c r="BSB451" s="1">
        <v>0</v>
      </c>
      <c r="BSC451" s="1">
        <v>0</v>
      </c>
      <c r="BSD451" s="1">
        <v>0</v>
      </c>
      <c r="BSE451" s="1">
        <v>1</v>
      </c>
      <c r="BSF451" s="1">
        <v>0</v>
      </c>
      <c r="BSG451" s="1">
        <v>1</v>
      </c>
      <c r="BSH451" s="1">
        <v>0</v>
      </c>
      <c r="BSI451" s="1">
        <v>0</v>
      </c>
      <c r="BSJ451" s="1">
        <v>0</v>
      </c>
      <c r="BSK451" s="1">
        <v>0</v>
      </c>
      <c r="BSL451" s="1">
        <v>0</v>
      </c>
      <c r="BSM451" s="1">
        <v>0</v>
      </c>
      <c r="BSN451" s="1">
        <v>0</v>
      </c>
      <c r="BSO451" s="1">
        <v>0</v>
      </c>
      <c r="BSP451" s="1">
        <v>0</v>
      </c>
      <c r="BSQ451" s="1">
        <v>0</v>
      </c>
      <c r="BSR451" s="1">
        <v>0</v>
      </c>
      <c r="BSS451" s="1">
        <v>0</v>
      </c>
      <c r="BST451" s="1">
        <v>0</v>
      </c>
      <c r="BSU451" s="1">
        <v>0</v>
      </c>
      <c r="BSV451" s="1">
        <v>0</v>
      </c>
      <c r="BSW451" s="1">
        <v>0</v>
      </c>
      <c r="BSX451" s="1">
        <v>0</v>
      </c>
      <c r="BSY451" s="1">
        <v>0</v>
      </c>
      <c r="BSZ451" s="1">
        <v>0</v>
      </c>
      <c r="BTA451" s="1">
        <v>0</v>
      </c>
      <c r="BTB451" s="1">
        <v>0</v>
      </c>
      <c r="BTC451" s="1">
        <v>0</v>
      </c>
      <c r="BTD451" s="1">
        <v>0</v>
      </c>
      <c r="BTE451" s="1">
        <v>0</v>
      </c>
      <c r="BTF451" s="1">
        <v>0</v>
      </c>
      <c r="BTG451" s="1">
        <v>0</v>
      </c>
      <c r="BTH451" s="1">
        <v>0</v>
      </c>
      <c r="BTI451" s="1">
        <v>0</v>
      </c>
      <c r="BTJ451" s="1">
        <v>0</v>
      </c>
      <c r="BTK451" s="1">
        <v>0</v>
      </c>
      <c r="BTL451" s="1">
        <v>0</v>
      </c>
      <c r="BTM451" s="1">
        <v>0</v>
      </c>
      <c r="BTN451" s="1">
        <v>0</v>
      </c>
      <c r="BTO451" s="1">
        <v>0</v>
      </c>
      <c r="BTP451" s="1">
        <v>0</v>
      </c>
      <c r="BTQ451" s="1">
        <v>0</v>
      </c>
      <c r="BTR451" s="1">
        <v>0</v>
      </c>
      <c r="BTS451" s="1">
        <v>0</v>
      </c>
      <c r="BTT451" s="1">
        <v>0</v>
      </c>
      <c r="BTU451" s="1">
        <v>0</v>
      </c>
      <c r="BTV451" s="1">
        <v>0</v>
      </c>
      <c r="BTW451" s="1">
        <v>0</v>
      </c>
      <c r="BTX451" s="1">
        <v>0</v>
      </c>
      <c r="BTY451" s="1">
        <v>0</v>
      </c>
      <c r="BTZ451" s="1">
        <v>0</v>
      </c>
      <c r="BUA451" s="1">
        <v>0</v>
      </c>
      <c r="BUB451" s="1">
        <v>0</v>
      </c>
      <c r="BUC451" s="1">
        <v>0</v>
      </c>
      <c r="BUD451" s="1">
        <v>0</v>
      </c>
      <c r="BUE451" s="1">
        <v>0</v>
      </c>
      <c r="BUF451" s="1">
        <v>0</v>
      </c>
      <c r="BUG451" s="1">
        <v>0</v>
      </c>
      <c r="BUH451" s="1">
        <v>0</v>
      </c>
      <c r="BUI451" s="1">
        <v>0</v>
      </c>
      <c r="BUJ451" s="1">
        <v>0</v>
      </c>
      <c r="BUK451" s="1">
        <v>0</v>
      </c>
      <c r="BUL451" s="1">
        <v>0</v>
      </c>
      <c r="BUM451" s="1">
        <v>0</v>
      </c>
      <c r="BUN451" s="1">
        <v>0</v>
      </c>
      <c r="BUO451" s="1">
        <v>0</v>
      </c>
      <c r="BUP451" s="1">
        <v>0</v>
      </c>
      <c r="BUQ451" s="1">
        <v>0</v>
      </c>
      <c r="BUR451" s="1">
        <v>0</v>
      </c>
      <c r="BUS451" s="1">
        <v>0</v>
      </c>
      <c r="BUT451" s="1">
        <v>0</v>
      </c>
      <c r="BUU451" s="1">
        <v>0</v>
      </c>
      <c r="BUV451" s="1">
        <v>0</v>
      </c>
      <c r="BUW451" s="1">
        <v>0</v>
      </c>
      <c r="BUX451" s="1">
        <v>0</v>
      </c>
      <c r="BUY451" s="1">
        <v>0</v>
      </c>
      <c r="BUZ451" s="1">
        <v>0</v>
      </c>
      <c r="BVA451" s="1">
        <v>0</v>
      </c>
      <c r="BVB451" s="1">
        <v>0</v>
      </c>
      <c r="BVC451" s="1">
        <v>0</v>
      </c>
      <c r="BVD451" s="1">
        <v>0</v>
      </c>
      <c r="BVE451" s="1">
        <v>21</v>
      </c>
      <c r="BVF451" s="1">
        <v>0</v>
      </c>
      <c r="BVG451" s="1">
        <v>21</v>
      </c>
      <c r="BVH451" s="1">
        <v>0</v>
      </c>
      <c r="BVI451" s="1">
        <v>0</v>
      </c>
      <c r="BVJ451" s="1">
        <v>0</v>
      </c>
      <c r="BVK451" s="1">
        <v>8</v>
      </c>
      <c r="BVL451" s="1">
        <v>0</v>
      </c>
      <c r="BVM451" s="1">
        <v>8</v>
      </c>
      <c r="BVN451" s="1">
        <v>0</v>
      </c>
      <c r="BVO451" s="1">
        <v>0</v>
      </c>
      <c r="BVP451" s="1">
        <v>0</v>
      </c>
      <c r="BVQ451" s="1">
        <v>0</v>
      </c>
      <c r="BVR451" s="1">
        <v>0</v>
      </c>
      <c r="BVS451" s="1">
        <v>0</v>
      </c>
      <c r="BVT451" s="1">
        <v>0</v>
      </c>
      <c r="BVU451" s="1">
        <v>1</v>
      </c>
      <c r="BVV451" s="1">
        <v>1</v>
      </c>
      <c r="BVW451" s="1">
        <v>0</v>
      </c>
      <c r="BVX451" s="1">
        <v>2</v>
      </c>
      <c r="BVY451" s="1">
        <v>0</v>
      </c>
      <c r="BVZ451" s="1">
        <v>0</v>
      </c>
      <c r="BWA451" s="1">
        <v>1</v>
      </c>
      <c r="BWB451" s="1">
        <v>2</v>
      </c>
      <c r="BWC451" s="1">
        <v>0</v>
      </c>
      <c r="BWD451" s="1">
        <v>3</v>
      </c>
      <c r="BWE451" s="1">
        <v>0</v>
      </c>
      <c r="BWF451" s="1">
        <v>3</v>
      </c>
      <c r="BWG451" s="1">
        <v>0</v>
      </c>
      <c r="BWH451" s="1">
        <v>4</v>
      </c>
      <c r="BWI451" s="1">
        <v>1</v>
      </c>
      <c r="BWJ451" s="1">
        <v>8</v>
      </c>
      <c r="BWK451" s="1">
        <v>0</v>
      </c>
      <c r="BWL451" s="1">
        <v>1</v>
      </c>
      <c r="BWM451" s="1">
        <v>0</v>
      </c>
      <c r="BWN451" s="1">
        <v>0</v>
      </c>
      <c r="BWO451" s="1">
        <v>0</v>
      </c>
      <c r="BWP451" s="1">
        <v>0</v>
      </c>
      <c r="BWQ451" s="1">
        <v>0</v>
      </c>
      <c r="BWR451" s="1">
        <v>0</v>
      </c>
      <c r="BWS451" s="1">
        <v>1</v>
      </c>
      <c r="BWT451" s="1">
        <v>0</v>
      </c>
      <c r="BWU451" s="1">
        <v>0</v>
      </c>
      <c r="BWV451" s="1">
        <v>0</v>
      </c>
      <c r="BWW451" s="1">
        <v>0</v>
      </c>
      <c r="BWX451" s="1">
        <v>1</v>
      </c>
      <c r="BWY451" s="1">
        <v>0</v>
      </c>
      <c r="BWZ451" s="1">
        <v>0</v>
      </c>
      <c r="BXA451" s="1">
        <v>0</v>
      </c>
      <c r="BXB451" s="1">
        <v>1</v>
      </c>
      <c r="BXC451" s="1">
        <v>0</v>
      </c>
      <c r="BXD451" s="1">
        <v>1</v>
      </c>
      <c r="BXE451" s="1">
        <v>0</v>
      </c>
      <c r="BXF451" s="1">
        <v>3</v>
      </c>
      <c r="BXG451" s="1">
        <v>0</v>
      </c>
      <c r="BXH451" s="1">
        <v>2</v>
      </c>
      <c r="BXI451" s="1">
        <v>0</v>
      </c>
      <c r="BXJ451" s="1">
        <v>1</v>
      </c>
      <c r="BXK451" s="1">
        <v>0</v>
      </c>
      <c r="BXL451" s="1">
        <v>0</v>
      </c>
      <c r="BXM451" s="1">
        <v>0</v>
      </c>
      <c r="BXN451" s="1">
        <v>0</v>
      </c>
      <c r="BXO451" s="1">
        <v>0</v>
      </c>
      <c r="BXP451" s="1">
        <v>0</v>
      </c>
      <c r="BXQ451" s="1">
        <v>1</v>
      </c>
      <c r="BXR451" s="1">
        <v>0</v>
      </c>
      <c r="BXS451" s="1">
        <v>0</v>
      </c>
      <c r="BXT451" s="1">
        <v>0</v>
      </c>
      <c r="BXU451" s="1">
        <v>0</v>
      </c>
      <c r="BXV451" s="1">
        <v>0</v>
      </c>
      <c r="BXW451" s="1">
        <v>0</v>
      </c>
      <c r="BXX451" s="1">
        <v>0</v>
      </c>
      <c r="BXY451" s="1">
        <v>0</v>
      </c>
      <c r="BXZ451" s="1">
        <v>0</v>
      </c>
      <c r="BYA451" s="1">
        <v>0</v>
      </c>
      <c r="BYB451" s="1">
        <v>0</v>
      </c>
      <c r="BYC451" s="1">
        <v>0</v>
      </c>
      <c r="BYD451" s="1">
        <v>1</v>
      </c>
      <c r="BYE451" s="1">
        <v>0</v>
      </c>
      <c r="BYF451" s="1">
        <v>1</v>
      </c>
      <c r="BYG451" s="1">
        <v>0</v>
      </c>
      <c r="BYH451" s="1">
        <v>0</v>
      </c>
      <c r="BYI451" s="1">
        <v>0</v>
      </c>
      <c r="BYJ451" s="1">
        <v>0</v>
      </c>
      <c r="BYK451" s="1">
        <v>0</v>
      </c>
      <c r="BYL451" s="1">
        <v>0</v>
      </c>
      <c r="BYM451" s="1">
        <v>0</v>
      </c>
      <c r="BYN451" s="1">
        <v>0</v>
      </c>
      <c r="BYO451" s="1">
        <v>0</v>
      </c>
      <c r="BYP451" s="1">
        <v>0</v>
      </c>
      <c r="BYQ451" s="1">
        <v>0</v>
      </c>
      <c r="BYR451" s="1">
        <v>0</v>
      </c>
      <c r="BYS451" s="1">
        <v>0</v>
      </c>
      <c r="BYT451" s="1">
        <v>0</v>
      </c>
      <c r="BYU451" s="1">
        <v>0</v>
      </c>
      <c r="BYV451" s="1">
        <v>0</v>
      </c>
      <c r="BYW451" s="1">
        <v>0</v>
      </c>
      <c r="BYX451" s="1">
        <v>0</v>
      </c>
      <c r="BYY451" s="1">
        <v>0</v>
      </c>
      <c r="BYZ451" s="1">
        <v>0</v>
      </c>
      <c r="BZA451" s="1">
        <v>0</v>
      </c>
      <c r="BZB451" s="1">
        <v>0</v>
      </c>
      <c r="BZC451" s="1">
        <v>0</v>
      </c>
      <c r="BZD451" s="1">
        <v>0</v>
      </c>
      <c r="BZE451" s="1">
        <v>0</v>
      </c>
      <c r="BZF451" s="1">
        <v>0</v>
      </c>
      <c r="BZG451" s="1">
        <v>0</v>
      </c>
      <c r="BZH451" s="1">
        <v>0</v>
      </c>
      <c r="BZI451" s="1">
        <v>0</v>
      </c>
      <c r="BZJ451" s="1">
        <v>0</v>
      </c>
      <c r="BZK451" s="1">
        <v>1</v>
      </c>
      <c r="BZL451" s="1">
        <v>0</v>
      </c>
      <c r="BZM451" s="1">
        <v>0</v>
      </c>
      <c r="BZN451" s="1">
        <v>0</v>
      </c>
      <c r="BZO451" s="1">
        <v>0</v>
      </c>
      <c r="BZP451" s="1">
        <v>0</v>
      </c>
      <c r="BZQ451" s="1">
        <v>1</v>
      </c>
      <c r="BZR451" s="1">
        <v>1</v>
      </c>
      <c r="BZS451" s="1">
        <v>0</v>
      </c>
      <c r="BZT451" s="1">
        <v>0</v>
      </c>
      <c r="BZU451" s="1">
        <v>0</v>
      </c>
      <c r="BZV451" s="1">
        <v>0</v>
      </c>
      <c r="BZW451" s="1">
        <v>1</v>
      </c>
      <c r="BZX451" s="1">
        <v>0</v>
      </c>
      <c r="BZY451" s="1">
        <v>0</v>
      </c>
      <c r="BZZ451" s="1">
        <v>0</v>
      </c>
      <c r="CAA451" s="1">
        <v>0</v>
      </c>
      <c r="CAB451" s="1">
        <v>0</v>
      </c>
      <c r="CAC451" s="1">
        <v>0</v>
      </c>
      <c r="CAD451" s="1">
        <v>1</v>
      </c>
      <c r="CAE451" s="1">
        <v>1</v>
      </c>
      <c r="CAF451" s="1">
        <v>0</v>
      </c>
      <c r="CAG451" s="1">
        <v>0</v>
      </c>
      <c r="CAH451" s="1">
        <v>0</v>
      </c>
      <c r="CAI451" s="1">
        <v>0</v>
      </c>
      <c r="CAJ451" s="1">
        <v>0</v>
      </c>
      <c r="CAK451" s="1">
        <v>0</v>
      </c>
      <c r="CAL451" s="1">
        <v>0</v>
      </c>
      <c r="CAM451" s="1">
        <v>0</v>
      </c>
      <c r="CAN451" s="1">
        <v>0</v>
      </c>
      <c r="CAO451" s="1">
        <v>0</v>
      </c>
      <c r="CAP451" s="1">
        <v>0</v>
      </c>
      <c r="CAQ451" s="1">
        <v>0</v>
      </c>
      <c r="CAR451" s="1">
        <v>0</v>
      </c>
      <c r="CAS451" s="1">
        <v>0</v>
      </c>
      <c r="CAT451" s="1">
        <v>1</v>
      </c>
      <c r="CAU451" s="1">
        <v>0</v>
      </c>
      <c r="CAV451" s="1">
        <v>0</v>
      </c>
      <c r="CAW451" s="1">
        <v>0</v>
      </c>
      <c r="CAX451" s="1">
        <v>1</v>
      </c>
      <c r="CAY451" s="1">
        <v>0</v>
      </c>
      <c r="CAZ451" s="1">
        <v>0</v>
      </c>
      <c r="CBA451" s="1">
        <v>0</v>
      </c>
      <c r="CBB451" s="1">
        <v>0</v>
      </c>
      <c r="CBC451" s="1">
        <v>0</v>
      </c>
      <c r="CBD451" s="1">
        <v>0</v>
      </c>
      <c r="CBE451" s="1">
        <v>0</v>
      </c>
      <c r="CBF451" s="1">
        <v>0</v>
      </c>
      <c r="CBG451" s="1">
        <v>0</v>
      </c>
      <c r="CBH451" s="1">
        <v>0</v>
      </c>
      <c r="CBI451" s="1">
        <v>0</v>
      </c>
      <c r="CBJ451" s="1">
        <v>0</v>
      </c>
      <c r="CBK451" s="1">
        <v>0</v>
      </c>
      <c r="CBL451" s="1">
        <v>0</v>
      </c>
      <c r="CBM451" s="1">
        <v>0</v>
      </c>
      <c r="CBN451" s="1">
        <v>0</v>
      </c>
      <c r="CBO451" s="1">
        <v>0</v>
      </c>
      <c r="CBP451" s="1">
        <v>0</v>
      </c>
      <c r="CBQ451" s="1">
        <v>0</v>
      </c>
      <c r="CBR451" s="1">
        <v>0</v>
      </c>
      <c r="CBS451" s="1">
        <v>0</v>
      </c>
      <c r="CBT451" s="1">
        <v>0</v>
      </c>
      <c r="CBU451" s="1">
        <v>0</v>
      </c>
      <c r="CBV451" s="1">
        <v>0</v>
      </c>
      <c r="CBW451" s="1">
        <v>0</v>
      </c>
      <c r="CBX451" s="1">
        <v>0</v>
      </c>
      <c r="CBY451" s="1">
        <v>0</v>
      </c>
      <c r="CBZ451" s="1">
        <v>0</v>
      </c>
      <c r="CCA451" s="1">
        <v>0</v>
      </c>
      <c r="CCB451" s="1">
        <v>0</v>
      </c>
      <c r="CCC451" s="1">
        <v>0</v>
      </c>
      <c r="CCD451" s="1">
        <v>0</v>
      </c>
      <c r="CCE451" s="1">
        <v>0</v>
      </c>
      <c r="CCF451" s="1">
        <v>0</v>
      </c>
      <c r="CCG451" s="1">
        <v>0</v>
      </c>
      <c r="CCH451" s="1">
        <v>0</v>
      </c>
      <c r="CCI451" s="1">
        <v>0</v>
      </c>
      <c r="CCJ451" s="1">
        <v>0</v>
      </c>
      <c r="CCK451" s="1">
        <v>0</v>
      </c>
      <c r="CCL451" s="1">
        <v>0</v>
      </c>
      <c r="CCM451" s="1">
        <v>0</v>
      </c>
      <c r="CCN451" s="1">
        <v>0</v>
      </c>
      <c r="CCO451" s="1">
        <v>0</v>
      </c>
      <c r="CCP451" s="1">
        <v>0</v>
      </c>
      <c r="CCQ451" s="1">
        <v>0</v>
      </c>
      <c r="CCR451" s="1">
        <v>0</v>
      </c>
      <c r="CCS451" s="1">
        <v>0</v>
      </c>
      <c r="CCT451" s="1">
        <v>0</v>
      </c>
      <c r="CCU451" s="1">
        <v>0</v>
      </c>
      <c r="CCV451" s="1">
        <v>0</v>
      </c>
      <c r="CCW451" s="1">
        <v>0</v>
      </c>
      <c r="CCX451" s="1">
        <v>0</v>
      </c>
      <c r="CCY451" s="1">
        <v>0</v>
      </c>
      <c r="CCZ451" s="1">
        <v>0</v>
      </c>
      <c r="CDA451" s="1">
        <v>0</v>
      </c>
      <c r="CDB451" s="1">
        <v>0</v>
      </c>
      <c r="CDC451" s="1">
        <v>0</v>
      </c>
      <c r="CDD451" s="1">
        <v>0</v>
      </c>
      <c r="CDE451" s="1">
        <v>0</v>
      </c>
      <c r="CDF451" s="1">
        <v>0</v>
      </c>
      <c r="CDG451" s="1">
        <v>0</v>
      </c>
      <c r="CDH451" s="1">
        <v>0</v>
      </c>
      <c r="CDI451" s="1">
        <v>0</v>
      </c>
      <c r="CDJ451" s="1">
        <v>0</v>
      </c>
      <c r="CDK451" s="1">
        <v>0</v>
      </c>
      <c r="CDL451" s="1">
        <v>0</v>
      </c>
      <c r="CDM451" s="1">
        <v>0</v>
      </c>
      <c r="CDN451" s="1">
        <v>0</v>
      </c>
      <c r="CDO451" s="1">
        <v>0</v>
      </c>
      <c r="CDP451" s="1">
        <v>0</v>
      </c>
      <c r="CDQ451" s="1">
        <v>0</v>
      </c>
      <c r="CDR451" s="1">
        <v>0</v>
      </c>
      <c r="CDS451" s="1">
        <v>0</v>
      </c>
      <c r="CDT451" s="1">
        <v>0</v>
      </c>
      <c r="CDU451" s="1">
        <v>0</v>
      </c>
      <c r="CDV451" s="1">
        <v>0</v>
      </c>
      <c r="CDW451" s="1">
        <v>0</v>
      </c>
      <c r="CDX451" s="1">
        <v>0</v>
      </c>
      <c r="CDY451" s="1">
        <v>0</v>
      </c>
      <c r="CDZ451" s="1">
        <v>0</v>
      </c>
      <c r="CEA451" s="1">
        <v>0</v>
      </c>
      <c r="CEB451" s="1">
        <v>0</v>
      </c>
      <c r="CEC451" s="1">
        <v>0</v>
      </c>
      <c r="CED451" s="1">
        <v>0</v>
      </c>
      <c r="CEE451" s="1">
        <v>0</v>
      </c>
      <c r="CEF451" s="1">
        <v>0</v>
      </c>
      <c r="CEG451" s="1">
        <v>0</v>
      </c>
      <c r="CEH451" s="1">
        <v>0</v>
      </c>
      <c r="CEI451" s="1">
        <v>0</v>
      </c>
      <c r="CEJ451" s="1">
        <v>0</v>
      </c>
      <c r="CEK451" s="1">
        <v>0</v>
      </c>
      <c r="CEL451" s="1">
        <v>0</v>
      </c>
      <c r="CEM451" s="1">
        <v>0</v>
      </c>
      <c r="CEN451" s="1">
        <v>0</v>
      </c>
      <c r="CEO451" s="1">
        <v>0</v>
      </c>
      <c r="CEP451" s="1">
        <v>0</v>
      </c>
      <c r="CEQ451" s="1">
        <v>0</v>
      </c>
      <c r="CER451" s="1">
        <v>0</v>
      </c>
      <c r="CES451" s="1">
        <v>0</v>
      </c>
      <c r="CET451" s="1">
        <v>0</v>
      </c>
      <c r="CEU451" s="1">
        <v>0</v>
      </c>
      <c r="CEV451" s="1">
        <v>0</v>
      </c>
      <c r="CEW451" s="1">
        <v>0</v>
      </c>
      <c r="CEX451" s="1">
        <v>0</v>
      </c>
      <c r="CEY451" s="1">
        <v>0</v>
      </c>
      <c r="CEZ451" s="1">
        <v>0</v>
      </c>
      <c r="CFA451" s="1">
        <v>1</v>
      </c>
      <c r="CFB451" s="1">
        <v>0</v>
      </c>
      <c r="CFC451" s="1">
        <v>1</v>
      </c>
      <c r="CFD451" s="1">
        <v>0</v>
      </c>
      <c r="CFE451" s="1">
        <v>0</v>
      </c>
      <c r="CFF451" s="1">
        <v>0</v>
      </c>
      <c r="CFG451" s="1">
        <v>0</v>
      </c>
      <c r="CFH451" s="1">
        <v>0</v>
      </c>
      <c r="CFI451" s="1">
        <v>0</v>
      </c>
      <c r="CFJ451" s="1">
        <v>0</v>
      </c>
      <c r="CFK451" s="1">
        <v>0</v>
      </c>
      <c r="CFL451" s="1">
        <v>1</v>
      </c>
      <c r="CFM451" s="1">
        <v>0</v>
      </c>
      <c r="CFN451" s="1">
        <v>0</v>
      </c>
      <c r="CFO451" s="1">
        <v>0</v>
      </c>
      <c r="CFP451" s="1">
        <v>0</v>
      </c>
      <c r="CFQ451" s="1">
        <v>0</v>
      </c>
      <c r="CFR451" s="1">
        <v>0</v>
      </c>
      <c r="CFS451" s="1">
        <v>0</v>
      </c>
      <c r="CFT451" s="1">
        <v>0</v>
      </c>
      <c r="CFU451" s="1">
        <v>0</v>
      </c>
      <c r="CFV451" s="1">
        <v>0</v>
      </c>
      <c r="CFW451" s="1">
        <v>0</v>
      </c>
      <c r="CFX451" s="1">
        <v>0</v>
      </c>
      <c r="CFY451" s="1">
        <v>0</v>
      </c>
      <c r="CFZ451" s="1">
        <v>0</v>
      </c>
      <c r="CGA451" s="1">
        <v>0</v>
      </c>
      <c r="CGB451" s="1">
        <v>0</v>
      </c>
      <c r="CGC451" s="1">
        <v>0</v>
      </c>
      <c r="CGD451" s="1">
        <v>0</v>
      </c>
      <c r="CGE451" s="1">
        <v>0</v>
      </c>
      <c r="CGF451" s="1">
        <v>0</v>
      </c>
      <c r="CGG451" s="1">
        <v>0</v>
      </c>
      <c r="CGH451" s="1">
        <v>0</v>
      </c>
      <c r="CGI451" s="1">
        <v>0</v>
      </c>
      <c r="CGJ451" s="1">
        <v>0</v>
      </c>
      <c r="CGK451" s="1">
        <v>0</v>
      </c>
      <c r="CGL451" s="1">
        <v>0</v>
      </c>
      <c r="CGM451" s="1">
        <v>0</v>
      </c>
      <c r="CGN451" s="1">
        <v>0</v>
      </c>
      <c r="CGO451" s="1">
        <v>0</v>
      </c>
      <c r="CGP451" s="1">
        <v>0</v>
      </c>
      <c r="CGQ451" s="1">
        <v>0</v>
      </c>
      <c r="CGR451" s="1">
        <v>0</v>
      </c>
      <c r="CGS451" s="1">
        <v>0</v>
      </c>
      <c r="CGT451" s="1">
        <v>0</v>
      </c>
      <c r="CGU451" s="1">
        <v>0</v>
      </c>
      <c r="CGV451" s="1">
        <v>0</v>
      </c>
      <c r="CGW451" s="1">
        <v>0</v>
      </c>
      <c r="CGX451" s="1">
        <v>0</v>
      </c>
      <c r="CGY451" s="1">
        <v>0</v>
      </c>
      <c r="CGZ451" s="1">
        <v>0</v>
      </c>
      <c r="CHA451" s="1">
        <v>0</v>
      </c>
      <c r="CHB451" s="1">
        <v>0</v>
      </c>
      <c r="CHC451" s="1">
        <v>0</v>
      </c>
      <c r="CHD451" s="1">
        <v>0</v>
      </c>
      <c r="CHE451" s="1">
        <v>0</v>
      </c>
      <c r="CHF451" s="1">
        <v>0</v>
      </c>
      <c r="CHG451" s="1">
        <v>0</v>
      </c>
      <c r="CHH451" s="1">
        <v>0</v>
      </c>
      <c r="CHI451" s="1">
        <v>0</v>
      </c>
      <c r="CHJ451" s="1">
        <v>0</v>
      </c>
      <c r="CHK451" s="1">
        <v>0</v>
      </c>
      <c r="CHL451" s="1">
        <v>0</v>
      </c>
      <c r="CHM451" s="1">
        <v>0</v>
      </c>
      <c r="CHN451" s="1">
        <v>0</v>
      </c>
      <c r="CHO451" s="1">
        <v>0</v>
      </c>
      <c r="CHP451" s="1">
        <v>0</v>
      </c>
      <c r="CHQ451" s="1">
        <v>0</v>
      </c>
      <c r="CHR451" s="1">
        <v>0</v>
      </c>
      <c r="CHS451" s="1">
        <v>0</v>
      </c>
      <c r="CHT451" s="1">
        <v>0</v>
      </c>
      <c r="CHU451" s="1">
        <v>0</v>
      </c>
      <c r="CHV451" s="1">
        <v>0</v>
      </c>
      <c r="CHW451" s="1">
        <v>0</v>
      </c>
      <c r="CHX451" s="1">
        <v>0</v>
      </c>
      <c r="CHY451" s="1">
        <v>0</v>
      </c>
      <c r="CHZ451" s="1">
        <v>0</v>
      </c>
      <c r="CIA451" s="1">
        <v>0</v>
      </c>
      <c r="CIB451" s="1">
        <v>0</v>
      </c>
      <c r="CIC451" s="1">
        <v>0</v>
      </c>
      <c r="CID451" s="1">
        <v>0</v>
      </c>
      <c r="CIE451" s="1">
        <v>0</v>
      </c>
      <c r="CIF451" s="1">
        <v>0</v>
      </c>
      <c r="CIG451" s="1">
        <v>0</v>
      </c>
      <c r="CIH451" s="1">
        <v>0</v>
      </c>
      <c r="CII451" s="1">
        <v>0</v>
      </c>
      <c r="CIJ451" s="1">
        <v>0</v>
      </c>
      <c r="CIK451" s="1">
        <v>0</v>
      </c>
      <c r="CIL451" s="1">
        <v>0</v>
      </c>
      <c r="CIM451" s="1">
        <v>0</v>
      </c>
      <c r="CIN451" s="1">
        <v>0</v>
      </c>
      <c r="CIO451" s="1">
        <v>0</v>
      </c>
      <c r="CIP451" s="1">
        <v>0</v>
      </c>
      <c r="CIQ451" s="1">
        <v>0</v>
      </c>
      <c r="CIR451" s="1">
        <v>0</v>
      </c>
      <c r="CIS451" s="1">
        <v>0</v>
      </c>
      <c r="CIT451" s="1">
        <v>0</v>
      </c>
      <c r="CIU451" s="1">
        <v>0</v>
      </c>
      <c r="CIV451" s="1">
        <v>0</v>
      </c>
      <c r="CIW451" s="1">
        <v>0</v>
      </c>
      <c r="CIX451" s="1">
        <v>0</v>
      </c>
      <c r="CIY451" s="1">
        <v>0</v>
      </c>
      <c r="CIZ451" s="1">
        <v>0</v>
      </c>
      <c r="CJA451" s="1">
        <v>0</v>
      </c>
      <c r="CJB451" s="1">
        <v>0</v>
      </c>
      <c r="CJC451" s="1">
        <v>0</v>
      </c>
      <c r="CJD451" s="1">
        <v>0</v>
      </c>
      <c r="CJE451" s="1">
        <v>0</v>
      </c>
      <c r="CJF451" s="1">
        <v>0</v>
      </c>
      <c r="CJG451" s="1">
        <v>0</v>
      </c>
      <c r="CJH451" s="1">
        <v>0</v>
      </c>
      <c r="CJI451" s="1">
        <v>0</v>
      </c>
      <c r="CJJ451" s="1">
        <v>0</v>
      </c>
      <c r="CJK451" s="1">
        <v>0</v>
      </c>
      <c r="CJL451" s="1">
        <v>0</v>
      </c>
      <c r="CJM451" s="1">
        <v>0</v>
      </c>
      <c r="CJN451" s="1">
        <v>0</v>
      </c>
      <c r="CJO451" s="1">
        <v>0</v>
      </c>
      <c r="CJP451" s="1">
        <v>0</v>
      </c>
      <c r="CJQ451" s="1">
        <v>0</v>
      </c>
      <c r="CJR451" s="1">
        <v>0</v>
      </c>
      <c r="CJS451" s="1">
        <v>0</v>
      </c>
      <c r="CJT451" s="1">
        <v>0</v>
      </c>
      <c r="CJU451" s="1">
        <v>0</v>
      </c>
      <c r="CJV451" s="1">
        <v>0</v>
      </c>
      <c r="CJW451" s="1">
        <v>0</v>
      </c>
      <c r="CJX451" s="1">
        <v>0</v>
      </c>
      <c r="CJY451" s="1">
        <v>0</v>
      </c>
      <c r="CJZ451" s="1">
        <v>0</v>
      </c>
      <c r="CKA451" s="1">
        <v>0</v>
      </c>
      <c r="CKB451" s="1">
        <v>0</v>
      </c>
      <c r="CKC451" s="1">
        <v>0</v>
      </c>
      <c r="CKD451" s="1">
        <v>0</v>
      </c>
      <c r="CKE451" s="1">
        <v>0</v>
      </c>
      <c r="CKF451" s="1">
        <v>0</v>
      </c>
      <c r="CKG451" s="1">
        <v>0</v>
      </c>
      <c r="CKH451" s="1">
        <v>0</v>
      </c>
      <c r="CKI451" s="1">
        <v>0</v>
      </c>
      <c r="CKJ451" s="1">
        <v>0</v>
      </c>
      <c r="CKK451" s="1">
        <v>0</v>
      </c>
      <c r="CKL451" s="1">
        <v>0</v>
      </c>
      <c r="CKM451" s="1">
        <v>0</v>
      </c>
      <c r="CKN451" s="1">
        <v>0</v>
      </c>
      <c r="CKO451" s="1">
        <v>0</v>
      </c>
      <c r="CKP451" s="1">
        <v>0</v>
      </c>
      <c r="CKQ451" s="1">
        <v>0</v>
      </c>
      <c r="CKR451" s="1">
        <v>0</v>
      </c>
      <c r="CKS451" s="1">
        <v>0</v>
      </c>
      <c r="CKT451" s="1">
        <v>0</v>
      </c>
      <c r="CKU451" s="1">
        <v>0</v>
      </c>
      <c r="CKV451" s="1">
        <v>0</v>
      </c>
      <c r="CKW451" s="1">
        <v>0</v>
      </c>
      <c r="CKX451" s="1">
        <v>0</v>
      </c>
      <c r="CKY451" s="1">
        <v>0</v>
      </c>
      <c r="CKZ451" s="1">
        <v>0</v>
      </c>
      <c r="CLA451" s="1">
        <v>0</v>
      </c>
      <c r="CLB451" s="1">
        <v>0</v>
      </c>
      <c r="CLC451" s="1">
        <v>0</v>
      </c>
      <c r="CLD451" s="1">
        <v>0</v>
      </c>
      <c r="CLE451" s="1">
        <v>0</v>
      </c>
      <c r="CLF451" s="1">
        <v>0</v>
      </c>
      <c r="CLG451" s="1">
        <v>0</v>
      </c>
      <c r="CLH451" s="1">
        <v>0</v>
      </c>
      <c r="CLI451" s="1">
        <v>0</v>
      </c>
      <c r="CLJ451" s="1">
        <v>0</v>
      </c>
      <c r="CLK451" s="1">
        <v>0</v>
      </c>
      <c r="CLL451" s="1">
        <v>0</v>
      </c>
      <c r="CLM451" s="1">
        <v>0</v>
      </c>
      <c r="CLN451" s="1">
        <v>0</v>
      </c>
      <c r="CLO451" s="1">
        <v>0</v>
      </c>
      <c r="CLP451" s="1">
        <v>0</v>
      </c>
      <c r="CLQ451" s="1">
        <v>0</v>
      </c>
      <c r="CLR451" s="1">
        <v>0</v>
      </c>
      <c r="CLS451" s="1">
        <v>0</v>
      </c>
      <c r="CLT451" s="1">
        <v>0</v>
      </c>
      <c r="CLU451" s="1">
        <v>0</v>
      </c>
      <c r="CLV451" s="1">
        <v>0</v>
      </c>
      <c r="CLW451" s="1">
        <v>0</v>
      </c>
      <c r="CLX451" s="1">
        <v>0</v>
      </c>
      <c r="CLY451" s="1">
        <v>0</v>
      </c>
      <c r="CLZ451" s="1">
        <v>0</v>
      </c>
      <c r="CMA451" s="1">
        <v>0</v>
      </c>
      <c r="CMB451" s="1">
        <v>0</v>
      </c>
      <c r="CMC451" s="1">
        <v>0</v>
      </c>
      <c r="CMD451" s="1">
        <v>0</v>
      </c>
      <c r="CME451" s="1">
        <v>0</v>
      </c>
      <c r="CMF451" s="1">
        <v>0</v>
      </c>
      <c r="CMG451" s="1">
        <v>0</v>
      </c>
      <c r="CMH451" s="1">
        <v>0</v>
      </c>
    </row>
    <row r="452" spans="1:2374" x14ac:dyDescent="0.25">
      <c r="A452" s="1">
        <v>3</v>
      </c>
      <c r="B452" s="56" t="s">
        <v>386</v>
      </c>
      <c r="H452" s="1">
        <v>0</v>
      </c>
      <c r="I452" s="1">
        <v>0</v>
      </c>
      <c r="J452" s="1">
        <v>0</v>
      </c>
      <c r="K452" s="1">
        <v>0</v>
      </c>
      <c r="L452" s="1">
        <v>0</v>
      </c>
      <c r="M452" s="1">
        <v>0</v>
      </c>
      <c r="N452" s="1">
        <v>20</v>
      </c>
      <c r="O452" s="1">
        <v>435</v>
      </c>
      <c r="P452" s="1">
        <v>0</v>
      </c>
      <c r="Q452" s="1">
        <v>0</v>
      </c>
      <c r="R452" s="1">
        <v>0</v>
      </c>
      <c r="S452" s="1">
        <v>0</v>
      </c>
      <c r="T452" s="1">
        <v>0</v>
      </c>
      <c r="U452" s="1">
        <v>0</v>
      </c>
      <c r="V452" s="1">
        <v>0</v>
      </c>
      <c r="W452" s="1">
        <v>0</v>
      </c>
      <c r="X452" s="1">
        <v>0</v>
      </c>
      <c r="Y452" s="1">
        <v>0</v>
      </c>
      <c r="Z452" s="1">
        <v>0</v>
      </c>
      <c r="AA452" s="1">
        <v>0</v>
      </c>
      <c r="AB452" s="1">
        <v>0</v>
      </c>
      <c r="AC452" s="1">
        <v>0</v>
      </c>
      <c r="AD452" s="1">
        <v>0</v>
      </c>
      <c r="AE452" s="1">
        <v>1</v>
      </c>
      <c r="AF452" s="1">
        <v>0</v>
      </c>
      <c r="AG452" s="1">
        <v>0</v>
      </c>
      <c r="AH452" s="1">
        <v>0</v>
      </c>
      <c r="AI452" s="1">
        <v>0</v>
      </c>
      <c r="AJ452" s="1">
        <v>0</v>
      </c>
      <c r="AK452" s="1">
        <v>0</v>
      </c>
      <c r="AL452" s="1">
        <v>0</v>
      </c>
      <c r="AM452" s="1">
        <v>0</v>
      </c>
      <c r="AN452" s="1">
        <v>0</v>
      </c>
      <c r="AO452" s="1">
        <v>4</v>
      </c>
      <c r="AP452" s="1">
        <v>0</v>
      </c>
      <c r="AQ452" s="1">
        <v>0</v>
      </c>
      <c r="AR452" s="1">
        <v>0</v>
      </c>
      <c r="AS452" s="1">
        <v>0</v>
      </c>
      <c r="AT452" s="1">
        <v>0</v>
      </c>
      <c r="AU452" s="1">
        <v>0</v>
      </c>
      <c r="AV452" s="1">
        <v>0</v>
      </c>
      <c r="AW452" s="1">
        <v>0</v>
      </c>
      <c r="AX452" s="1">
        <v>0</v>
      </c>
      <c r="AY452" s="1">
        <v>4</v>
      </c>
      <c r="AZ452" s="1">
        <v>0</v>
      </c>
      <c r="BA452" s="1">
        <v>0</v>
      </c>
      <c r="BB452" s="1">
        <v>0</v>
      </c>
      <c r="BC452" s="1">
        <v>0</v>
      </c>
      <c r="BD452" s="1">
        <v>0</v>
      </c>
      <c r="BE452" s="1">
        <v>0</v>
      </c>
      <c r="BF452" s="1">
        <v>0</v>
      </c>
      <c r="BG452" s="1">
        <v>0</v>
      </c>
      <c r="BH452" s="1">
        <v>0</v>
      </c>
      <c r="BI452" s="1">
        <v>0</v>
      </c>
      <c r="BJ452" s="1">
        <v>0</v>
      </c>
      <c r="BK452" s="1">
        <v>0</v>
      </c>
      <c r="BL452" s="1">
        <v>0</v>
      </c>
      <c r="BM452" s="1">
        <v>0</v>
      </c>
      <c r="BN452" s="1">
        <v>0</v>
      </c>
      <c r="BO452" s="1">
        <v>0</v>
      </c>
      <c r="BP452" s="1">
        <v>0</v>
      </c>
      <c r="BQ452" s="1">
        <v>0</v>
      </c>
      <c r="BR452" s="1">
        <v>0</v>
      </c>
      <c r="BS452" s="1">
        <v>3</v>
      </c>
      <c r="BT452" s="1">
        <v>0</v>
      </c>
      <c r="BU452" s="1">
        <v>0</v>
      </c>
      <c r="BV452" s="1">
        <v>0</v>
      </c>
      <c r="BW452" s="1">
        <v>0</v>
      </c>
      <c r="BX452" s="1">
        <v>0</v>
      </c>
      <c r="BY452" s="1">
        <v>0</v>
      </c>
      <c r="BZ452" s="1">
        <v>0</v>
      </c>
      <c r="CA452" s="1">
        <v>0</v>
      </c>
      <c r="CB452" s="1">
        <v>0</v>
      </c>
      <c r="CC452" s="1">
        <v>8</v>
      </c>
      <c r="CD452" s="1">
        <v>0</v>
      </c>
      <c r="CE452" s="1">
        <v>0</v>
      </c>
      <c r="CF452" s="1">
        <v>0</v>
      </c>
      <c r="CG452" s="1">
        <v>0</v>
      </c>
      <c r="CH452" s="1">
        <v>0</v>
      </c>
      <c r="CI452" s="1">
        <v>0</v>
      </c>
      <c r="CJ452" s="1">
        <v>0</v>
      </c>
      <c r="CK452" s="1">
        <v>0</v>
      </c>
      <c r="CL452" s="1">
        <v>0</v>
      </c>
      <c r="CM452" s="1">
        <v>0</v>
      </c>
      <c r="CN452" s="1">
        <v>1</v>
      </c>
      <c r="CO452" s="1">
        <v>0</v>
      </c>
      <c r="CP452" s="1">
        <v>0</v>
      </c>
      <c r="CQ452" s="1">
        <v>0</v>
      </c>
      <c r="CR452" s="1">
        <v>1</v>
      </c>
      <c r="CS452" s="1">
        <v>3</v>
      </c>
      <c r="CT452" s="1">
        <v>1</v>
      </c>
      <c r="CU452" s="1">
        <v>1</v>
      </c>
      <c r="CV452" s="1">
        <v>0</v>
      </c>
      <c r="CW452" s="1">
        <v>0</v>
      </c>
      <c r="CX452" s="1">
        <v>0</v>
      </c>
      <c r="CY452" s="1">
        <v>0</v>
      </c>
      <c r="CZ452" s="1">
        <v>0</v>
      </c>
      <c r="DA452" s="1">
        <v>3</v>
      </c>
      <c r="DB452" s="1">
        <v>0</v>
      </c>
      <c r="DC452" s="1">
        <v>2</v>
      </c>
      <c r="DD452" s="1">
        <v>10</v>
      </c>
      <c r="DE452" s="1">
        <v>12</v>
      </c>
      <c r="DF452" s="1">
        <v>1</v>
      </c>
      <c r="DG452" s="1">
        <v>2</v>
      </c>
      <c r="DH452" s="1">
        <v>1</v>
      </c>
      <c r="DI452" s="1">
        <v>1</v>
      </c>
      <c r="DJ452" s="1">
        <v>0</v>
      </c>
      <c r="DK452" s="1">
        <v>1</v>
      </c>
      <c r="DL452" s="1">
        <v>0</v>
      </c>
      <c r="DM452" s="1">
        <v>0</v>
      </c>
      <c r="DN452" s="1">
        <v>0</v>
      </c>
      <c r="DO452" s="1">
        <v>5</v>
      </c>
      <c r="DP452" s="1">
        <v>0</v>
      </c>
      <c r="DQ452" s="1">
        <v>9</v>
      </c>
      <c r="DR452" s="1">
        <v>2</v>
      </c>
      <c r="DS452" s="1">
        <v>1</v>
      </c>
      <c r="DT452" s="1">
        <v>0</v>
      </c>
      <c r="DU452" s="1">
        <v>0</v>
      </c>
      <c r="DV452" s="1">
        <v>1</v>
      </c>
      <c r="DW452" s="1">
        <v>0</v>
      </c>
      <c r="DX452" s="1">
        <v>0</v>
      </c>
      <c r="DY452" s="1">
        <v>0</v>
      </c>
      <c r="DZ452" s="1">
        <v>0</v>
      </c>
      <c r="EA452" s="1">
        <v>0</v>
      </c>
      <c r="EB452" s="1">
        <v>0</v>
      </c>
      <c r="EC452" s="1">
        <v>0</v>
      </c>
      <c r="ED452" s="1">
        <v>1</v>
      </c>
      <c r="EE452" s="1">
        <v>0</v>
      </c>
      <c r="EF452" s="1">
        <v>0</v>
      </c>
      <c r="EG452" s="1">
        <v>0</v>
      </c>
      <c r="EH452" s="1">
        <v>0</v>
      </c>
      <c r="EI452" s="1">
        <v>2</v>
      </c>
      <c r="EJ452" s="1">
        <v>0</v>
      </c>
      <c r="EK452" s="1">
        <v>1</v>
      </c>
      <c r="EL452" s="1">
        <v>0</v>
      </c>
      <c r="EM452" s="1">
        <v>0</v>
      </c>
      <c r="EN452" s="1">
        <v>0</v>
      </c>
      <c r="EO452" s="1">
        <v>0</v>
      </c>
      <c r="EP452" s="1">
        <v>0</v>
      </c>
      <c r="EQ452" s="1">
        <v>0</v>
      </c>
      <c r="ER452" s="1">
        <v>1</v>
      </c>
      <c r="ES452" s="1">
        <v>0</v>
      </c>
      <c r="ET452" s="1">
        <v>0</v>
      </c>
      <c r="EU452" s="1">
        <v>0</v>
      </c>
      <c r="EV452" s="1">
        <v>0</v>
      </c>
      <c r="EW452" s="1">
        <v>0</v>
      </c>
      <c r="EX452" s="1">
        <v>0</v>
      </c>
      <c r="EY452" s="1">
        <v>2</v>
      </c>
      <c r="EZ452" s="1">
        <v>0</v>
      </c>
      <c r="FA452" s="1">
        <v>1</v>
      </c>
      <c r="FB452" s="1">
        <v>0</v>
      </c>
      <c r="FC452" s="1">
        <v>0</v>
      </c>
      <c r="FD452" s="1">
        <v>0</v>
      </c>
      <c r="FE452" s="1">
        <v>0</v>
      </c>
      <c r="FF452" s="1">
        <v>1</v>
      </c>
      <c r="FG452" s="1">
        <v>0</v>
      </c>
      <c r="FH452" s="1">
        <v>0</v>
      </c>
      <c r="FI452" s="1">
        <v>1</v>
      </c>
      <c r="FJ452" s="1">
        <v>0</v>
      </c>
      <c r="FK452" s="1">
        <v>0</v>
      </c>
      <c r="FL452" s="1">
        <v>0</v>
      </c>
      <c r="FM452" s="1">
        <v>0</v>
      </c>
      <c r="FN452" s="1">
        <v>2</v>
      </c>
      <c r="FO452" s="1">
        <v>0</v>
      </c>
      <c r="FP452" s="1">
        <v>1</v>
      </c>
      <c r="FQ452" s="1">
        <v>0</v>
      </c>
      <c r="FR452" s="1">
        <v>5</v>
      </c>
      <c r="FS452" s="1">
        <v>4</v>
      </c>
      <c r="FT452" s="1">
        <v>1</v>
      </c>
      <c r="FU452" s="1">
        <v>5</v>
      </c>
      <c r="FV452" s="1">
        <v>0</v>
      </c>
      <c r="FW452" s="1">
        <v>0</v>
      </c>
      <c r="FX452" s="1">
        <v>0</v>
      </c>
      <c r="FY452" s="1">
        <v>0</v>
      </c>
      <c r="FZ452" s="1">
        <v>0</v>
      </c>
      <c r="GA452" s="1">
        <v>0</v>
      </c>
      <c r="GB452" s="1">
        <v>0</v>
      </c>
      <c r="GC452" s="1">
        <v>0</v>
      </c>
      <c r="GD452" s="1">
        <v>0</v>
      </c>
      <c r="GE452" s="1">
        <v>0</v>
      </c>
      <c r="GF452" s="1">
        <v>0</v>
      </c>
      <c r="GG452" s="1">
        <v>0</v>
      </c>
      <c r="GH452" s="1">
        <v>0</v>
      </c>
      <c r="GI452" s="1">
        <v>0</v>
      </c>
      <c r="GJ452" s="1">
        <v>0</v>
      </c>
      <c r="GK452" s="1">
        <v>0</v>
      </c>
      <c r="GL452" s="1">
        <v>0</v>
      </c>
      <c r="GM452" s="1">
        <v>0</v>
      </c>
      <c r="GN452" s="1">
        <v>0</v>
      </c>
      <c r="GO452" s="1">
        <v>0</v>
      </c>
      <c r="GP452" s="1">
        <v>0</v>
      </c>
      <c r="GQ452" s="1">
        <v>1</v>
      </c>
      <c r="GR452" s="1">
        <v>0</v>
      </c>
      <c r="GS452" s="1">
        <v>1</v>
      </c>
      <c r="GT452" s="1">
        <v>0</v>
      </c>
      <c r="GU452" s="1">
        <v>0</v>
      </c>
      <c r="GV452" s="1">
        <v>0</v>
      </c>
      <c r="GW452" s="1">
        <v>0</v>
      </c>
      <c r="GX452" s="1">
        <v>0</v>
      </c>
      <c r="GY452" s="1">
        <v>0</v>
      </c>
      <c r="GZ452" s="1">
        <v>0</v>
      </c>
      <c r="HA452" s="1">
        <v>1</v>
      </c>
      <c r="HB452" s="1">
        <v>10</v>
      </c>
      <c r="HC452" s="1">
        <v>12</v>
      </c>
      <c r="HD452" s="1">
        <v>1</v>
      </c>
      <c r="HE452" s="1">
        <v>2</v>
      </c>
      <c r="HF452" s="1">
        <v>1</v>
      </c>
      <c r="HG452" s="1">
        <v>0</v>
      </c>
      <c r="HH452" s="1">
        <v>0</v>
      </c>
      <c r="HI452" s="1">
        <v>1</v>
      </c>
      <c r="HJ452" s="1">
        <v>0</v>
      </c>
      <c r="HK452" s="1">
        <v>0</v>
      </c>
      <c r="HL452" s="1">
        <v>0</v>
      </c>
      <c r="HM452" s="1">
        <v>3</v>
      </c>
      <c r="HN452" s="1">
        <v>0</v>
      </c>
      <c r="HO452" s="1">
        <v>7</v>
      </c>
      <c r="HP452" s="1">
        <v>1</v>
      </c>
      <c r="HQ452" s="1">
        <v>1</v>
      </c>
      <c r="HR452" s="1">
        <v>0</v>
      </c>
      <c r="HS452" s="1">
        <v>0</v>
      </c>
      <c r="HT452" s="1">
        <v>0</v>
      </c>
      <c r="HU452" s="1">
        <v>0</v>
      </c>
      <c r="HV452" s="1">
        <v>0</v>
      </c>
      <c r="HW452" s="1">
        <v>0</v>
      </c>
      <c r="HX452" s="1">
        <v>0</v>
      </c>
      <c r="HY452" s="1">
        <v>0</v>
      </c>
      <c r="HZ452" s="1">
        <v>1</v>
      </c>
      <c r="IA452" s="1">
        <v>0</v>
      </c>
      <c r="IB452" s="1">
        <v>0</v>
      </c>
      <c r="IC452" s="1">
        <v>0</v>
      </c>
      <c r="ID452" s="1">
        <v>0</v>
      </c>
      <c r="IE452" s="1">
        <v>0</v>
      </c>
      <c r="IF452" s="1">
        <v>0</v>
      </c>
      <c r="IG452" s="1">
        <v>0</v>
      </c>
      <c r="IH452" s="1">
        <v>0</v>
      </c>
      <c r="II452" s="1">
        <v>0</v>
      </c>
      <c r="IJ452" s="1">
        <v>0</v>
      </c>
      <c r="IK452" s="1">
        <v>0</v>
      </c>
      <c r="IL452" s="1">
        <v>0</v>
      </c>
      <c r="IM452" s="1">
        <v>0</v>
      </c>
      <c r="IN452" s="1">
        <v>0</v>
      </c>
      <c r="IO452" s="1">
        <v>0</v>
      </c>
      <c r="IP452" s="1">
        <v>0</v>
      </c>
      <c r="IQ452" s="1">
        <v>0</v>
      </c>
      <c r="IR452" s="1">
        <v>0</v>
      </c>
      <c r="IS452" s="1">
        <v>0</v>
      </c>
      <c r="IT452" s="1">
        <v>0</v>
      </c>
      <c r="IU452" s="1">
        <v>0</v>
      </c>
      <c r="IV452" s="1">
        <v>0</v>
      </c>
      <c r="IW452" s="1">
        <v>0</v>
      </c>
      <c r="IX452" s="1">
        <v>0</v>
      </c>
      <c r="IY452" s="1">
        <v>0</v>
      </c>
      <c r="IZ452" s="1">
        <v>0</v>
      </c>
      <c r="JA452" s="1">
        <v>0</v>
      </c>
      <c r="JB452" s="1">
        <v>0</v>
      </c>
      <c r="JC452" s="1">
        <v>0</v>
      </c>
      <c r="JD452" s="1">
        <v>0</v>
      </c>
      <c r="JE452" s="1">
        <v>0</v>
      </c>
      <c r="JF452" s="1">
        <v>0</v>
      </c>
      <c r="JG452" s="1">
        <v>0</v>
      </c>
      <c r="JH452" s="1">
        <v>0</v>
      </c>
      <c r="JI452" s="1">
        <v>0</v>
      </c>
      <c r="JJ452" s="1">
        <v>0</v>
      </c>
      <c r="JK452" s="1">
        <v>0</v>
      </c>
      <c r="JL452" s="1">
        <v>0</v>
      </c>
      <c r="JM452" s="1">
        <v>0</v>
      </c>
      <c r="JN452" s="1">
        <v>0</v>
      </c>
      <c r="JO452" s="1">
        <v>0</v>
      </c>
      <c r="JP452" s="1">
        <v>0</v>
      </c>
      <c r="JQ452" s="1">
        <v>0</v>
      </c>
      <c r="JR452" s="1">
        <v>0</v>
      </c>
      <c r="JS452" s="1">
        <v>0</v>
      </c>
      <c r="JT452" s="1">
        <v>0</v>
      </c>
      <c r="JU452" s="1">
        <v>0</v>
      </c>
      <c r="JV452" s="1">
        <v>0</v>
      </c>
      <c r="JW452" s="1">
        <v>0</v>
      </c>
      <c r="JX452" s="1">
        <v>1</v>
      </c>
      <c r="JY452" s="1">
        <v>0</v>
      </c>
      <c r="JZ452" s="1">
        <v>0</v>
      </c>
      <c r="KA452" s="1">
        <v>0</v>
      </c>
      <c r="KB452" s="1">
        <v>0</v>
      </c>
      <c r="KC452" s="1">
        <v>0</v>
      </c>
      <c r="KD452" s="1">
        <v>0</v>
      </c>
      <c r="KE452" s="1">
        <v>0</v>
      </c>
      <c r="KF452" s="1">
        <v>0</v>
      </c>
      <c r="KG452" s="1">
        <v>0</v>
      </c>
      <c r="KH452" s="1">
        <v>0</v>
      </c>
      <c r="KI452" s="1">
        <v>0</v>
      </c>
      <c r="KJ452" s="1">
        <v>0</v>
      </c>
      <c r="KK452" s="1">
        <v>0</v>
      </c>
      <c r="KL452" s="1">
        <v>1</v>
      </c>
      <c r="KM452" s="1">
        <v>0</v>
      </c>
      <c r="KN452" s="1">
        <v>0</v>
      </c>
      <c r="KO452" s="1">
        <v>1</v>
      </c>
      <c r="KP452" s="1">
        <v>0</v>
      </c>
      <c r="KQ452" s="1">
        <v>0</v>
      </c>
      <c r="KR452" s="1">
        <v>0</v>
      </c>
      <c r="KS452" s="1">
        <v>0</v>
      </c>
      <c r="KT452" s="1">
        <v>0</v>
      </c>
      <c r="KU452" s="1">
        <v>0</v>
      </c>
      <c r="KV452" s="1">
        <v>2</v>
      </c>
      <c r="KW452" s="1">
        <v>0</v>
      </c>
      <c r="KX452" s="1">
        <v>1</v>
      </c>
      <c r="KY452" s="1">
        <v>0</v>
      </c>
      <c r="KZ452" s="1">
        <v>5</v>
      </c>
      <c r="LA452" s="1">
        <v>4</v>
      </c>
      <c r="LB452" s="1">
        <v>1</v>
      </c>
      <c r="LC452" s="1">
        <v>4</v>
      </c>
      <c r="LD452" s="1">
        <v>0</v>
      </c>
      <c r="LE452" s="1">
        <v>0</v>
      </c>
      <c r="LF452" s="1">
        <v>0</v>
      </c>
      <c r="LG452" s="1">
        <v>0</v>
      </c>
      <c r="LH452" s="1">
        <v>0</v>
      </c>
      <c r="LI452" s="1">
        <v>0</v>
      </c>
      <c r="LJ452" s="1">
        <v>0</v>
      </c>
      <c r="LK452" s="1">
        <v>0</v>
      </c>
      <c r="LL452" s="1">
        <v>0</v>
      </c>
      <c r="LM452" s="1">
        <v>0</v>
      </c>
      <c r="LN452" s="1">
        <v>0</v>
      </c>
      <c r="LO452" s="1">
        <v>0</v>
      </c>
      <c r="LP452" s="1">
        <v>11</v>
      </c>
      <c r="LQ452" s="1">
        <v>14</v>
      </c>
      <c r="LR452" s="1">
        <v>0</v>
      </c>
      <c r="LS452" s="1">
        <v>0</v>
      </c>
      <c r="LT452" s="1">
        <v>0</v>
      </c>
      <c r="LU452" s="1">
        <v>0</v>
      </c>
      <c r="LV452" s="1">
        <v>0</v>
      </c>
      <c r="LW452" s="1">
        <v>0</v>
      </c>
      <c r="LX452" s="1">
        <v>0</v>
      </c>
      <c r="LY452" s="1">
        <v>0</v>
      </c>
      <c r="LZ452" s="1">
        <v>0</v>
      </c>
      <c r="MA452" s="1">
        <v>0</v>
      </c>
      <c r="MB452" s="1">
        <v>11</v>
      </c>
      <c r="MC452" s="1">
        <v>14</v>
      </c>
      <c r="MD452" s="1">
        <v>0</v>
      </c>
      <c r="ME452" s="1">
        <v>0</v>
      </c>
      <c r="MF452" s="1">
        <v>0</v>
      </c>
      <c r="MG452" s="1">
        <v>0</v>
      </c>
      <c r="MH452" s="1">
        <v>0</v>
      </c>
      <c r="MI452" s="1">
        <v>0</v>
      </c>
      <c r="MJ452" s="1">
        <v>0</v>
      </c>
      <c r="MK452" s="1">
        <v>0</v>
      </c>
      <c r="ML452" s="1">
        <v>0</v>
      </c>
      <c r="MM452" s="1">
        <v>0</v>
      </c>
      <c r="MN452" s="1">
        <v>0</v>
      </c>
      <c r="MO452" s="1">
        <v>0</v>
      </c>
      <c r="MP452" s="1">
        <v>1</v>
      </c>
      <c r="MQ452" s="1">
        <v>3</v>
      </c>
      <c r="MR452" s="1">
        <v>0</v>
      </c>
      <c r="MS452" s="1">
        <v>0</v>
      </c>
      <c r="MT452" s="1">
        <v>0</v>
      </c>
      <c r="MU452" s="1">
        <v>0</v>
      </c>
      <c r="MV452" s="1">
        <v>1</v>
      </c>
      <c r="MW452" s="1">
        <v>0</v>
      </c>
      <c r="MX452" s="1">
        <v>4</v>
      </c>
      <c r="MY452" s="1">
        <v>1</v>
      </c>
      <c r="MZ452" s="1">
        <v>2</v>
      </c>
      <c r="NA452" s="1">
        <v>0</v>
      </c>
      <c r="NB452" s="1">
        <v>28</v>
      </c>
      <c r="NC452" s="1">
        <v>4</v>
      </c>
      <c r="ND452" s="1">
        <v>20</v>
      </c>
      <c r="NE452" s="1">
        <v>4</v>
      </c>
      <c r="NF452" s="1">
        <v>11</v>
      </c>
      <c r="NG452" s="1">
        <v>2</v>
      </c>
      <c r="NH452" s="1">
        <v>19</v>
      </c>
      <c r="NI452" s="1">
        <v>24</v>
      </c>
      <c r="NJ452" s="1">
        <v>8</v>
      </c>
      <c r="NK452" s="1">
        <v>3</v>
      </c>
      <c r="NL452" s="1">
        <v>16</v>
      </c>
      <c r="NM452" s="1">
        <v>23</v>
      </c>
      <c r="NN452" s="1">
        <v>7</v>
      </c>
      <c r="NO452" s="1">
        <v>19</v>
      </c>
      <c r="NP452" s="1">
        <v>38</v>
      </c>
      <c r="NQ452" s="1">
        <v>15</v>
      </c>
      <c r="NR452" s="1">
        <v>11</v>
      </c>
      <c r="NS452" s="1">
        <v>48</v>
      </c>
      <c r="NT452" s="1">
        <v>3</v>
      </c>
      <c r="NU452" s="1">
        <v>6</v>
      </c>
      <c r="NV452" s="1">
        <v>1</v>
      </c>
      <c r="NW452" s="1">
        <v>0</v>
      </c>
      <c r="NX452" s="1">
        <v>0</v>
      </c>
      <c r="NY452" s="1">
        <v>0</v>
      </c>
      <c r="NZ452" s="1">
        <v>0</v>
      </c>
      <c r="OA452" s="1">
        <v>0</v>
      </c>
      <c r="OB452" s="1">
        <v>0</v>
      </c>
      <c r="OC452" s="1">
        <v>0</v>
      </c>
      <c r="OD452" s="1">
        <v>0</v>
      </c>
      <c r="OE452" s="1">
        <v>1</v>
      </c>
      <c r="OF452" s="1">
        <v>2</v>
      </c>
      <c r="OG452" s="1">
        <v>5</v>
      </c>
      <c r="OH452" s="1">
        <v>0</v>
      </c>
      <c r="OI452" s="1">
        <v>1</v>
      </c>
      <c r="OJ452" s="1">
        <v>0</v>
      </c>
      <c r="OK452" s="1">
        <v>0</v>
      </c>
      <c r="OL452" s="1">
        <v>0</v>
      </c>
      <c r="OM452" s="1">
        <v>2</v>
      </c>
      <c r="ON452" s="1">
        <v>0</v>
      </c>
      <c r="OO452" s="1">
        <v>0</v>
      </c>
      <c r="OP452" s="1">
        <v>0</v>
      </c>
      <c r="OQ452" s="1">
        <v>0</v>
      </c>
      <c r="OR452" s="1">
        <v>0</v>
      </c>
      <c r="OS452" s="1">
        <v>0</v>
      </c>
      <c r="OT452" s="1">
        <v>0</v>
      </c>
      <c r="OU452" s="1">
        <v>0</v>
      </c>
      <c r="OV452" s="1">
        <v>0</v>
      </c>
      <c r="OW452" s="1">
        <v>0</v>
      </c>
      <c r="OX452" s="1">
        <v>0</v>
      </c>
      <c r="OY452" s="1">
        <v>0</v>
      </c>
      <c r="OZ452" s="1">
        <v>0</v>
      </c>
      <c r="PA452" s="1">
        <v>0</v>
      </c>
      <c r="PB452" s="1">
        <v>0</v>
      </c>
      <c r="PC452" s="1">
        <v>0</v>
      </c>
      <c r="PD452" s="1">
        <v>0</v>
      </c>
      <c r="PE452" s="1">
        <v>0</v>
      </c>
      <c r="PF452" s="1">
        <v>0</v>
      </c>
      <c r="PG452" s="1">
        <v>0</v>
      </c>
      <c r="PH452" s="1">
        <v>0</v>
      </c>
      <c r="PI452" s="1">
        <v>0</v>
      </c>
      <c r="PJ452" s="1">
        <v>0</v>
      </c>
      <c r="PK452" s="1">
        <v>0</v>
      </c>
      <c r="PL452" s="1">
        <v>0</v>
      </c>
      <c r="PM452" s="1">
        <v>0</v>
      </c>
      <c r="PN452" s="1">
        <v>0</v>
      </c>
      <c r="PO452" s="1">
        <v>0</v>
      </c>
      <c r="PP452" s="1">
        <v>0</v>
      </c>
      <c r="PQ452" s="1">
        <v>0</v>
      </c>
      <c r="PR452" s="1">
        <v>0</v>
      </c>
      <c r="PS452" s="1">
        <v>0</v>
      </c>
      <c r="PT452" s="1">
        <v>1</v>
      </c>
      <c r="PU452" s="1">
        <v>0</v>
      </c>
      <c r="PV452" s="1">
        <v>3</v>
      </c>
      <c r="PW452" s="1">
        <v>1</v>
      </c>
      <c r="PX452" s="1">
        <v>2</v>
      </c>
      <c r="PY452" s="1">
        <v>0</v>
      </c>
      <c r="PZ452" s="1">
        <v>0</v>
      </c>
      <c r="QA452" s="1">
        <v>0</v>
      </c>
      <c r="QB452" s="1">
        <v>0</v>
      </c>
      <c r="QC452" s="1">
        <v>2</v>
      </c>
      <c r="QD452" s="1">
        <v>0</v>
      </c>
      <c r="QE452" s="1">
        <v>0</v>
      </c>
      <c r="QF452" s="1">
        <v>0</v>
      </c>
      <c r="QG452" s="1">
        <v>0</v>
      </c>
      <c r="QH452" s="1">
        <v>0</v>
      </c>
      <c r="QI452" s="1">
        <v>0</v>
      </c>
      <c r="QJ452" s="1">
        <v>0</v>
      </c>
      <c r="QK452" s="1">
        <v>0</v>
      </c>
      <c r="QL452" s="1">
        <v>0</v>
      </c>
      <c r="QM452" s="1">
        <v>0</v>
      </c>
      <c r="QN452" s="1">
        <v>0</v>
      </c>
      <c r="QO452" s="1">
        <v>0</v>
      </c>
      <c r="QP452" s="1">
        <v>0</v>
      </c>
      <c r="QQ452" s="1">
        <v>0</v>
      </c>
      <c r="QR452" s="1">
        <v>0</v>
      </c>
      <c r="QS452" s="1">
        <v>0</v>
      </c>
      <c r="QT452" s="1">
        <v>2</v>
      </c>
      <c r="QU452" s="1">
        <v>1</v>
      </c>
      <c r="QV452" s="1">
        <v>2</v>
      </c>
      <c r="QW452" s="1">
        <v>1</v>
      </c>
      <c r="QX452" s="1">
        <v>3</v>
      </c>
      <c r="QY452" s="1">
        <v>1</v>
      </c>
      <c r="QZ452" s="1">
        <v>7</v>
      </c>
      <c r="RA452" s="1">
        <v>10</v>
      </c>
      <c r="RB452" s="1">
        <v>4</v>
      </c>
      <c r="RC452" s="1">
        <v>3</v>
      </c>
      <c r="RD452" s="1">
        <v>0</v>
      </c>
      <c r="RE452" s="1">
        <v>0</v>
      </c>
      <c r="RF452" s="1">
        <v>0</v>
      </c>
      <c r="RG452" s="1">
        <v>0</v>
      </c>
      <c r="RH452" s="1">
        <v>0</v>
      </c>
      <c r="RI452" s="1">
        <v>0</v>
      </c>
      <c r="RJ452" s="1">
        <v>0</v>
      </c>
      <c r="RK452" s="1">
        <v>0</v>
      </c>
      <c r="RL452" s="1">
        <v>0</v>
      </c>
      <c r="RM452" s="1">
        <v>0</v>
      </c>
      <c r="RN452" s="1">
        <v>0</v>
      </c>
      <c r="RO452" s="1">
        <v>1</v>
      </c>
      <c r="RP452" s="1">
        <v>0</v>
      </c>
      <c r="RQ452" s="1">
        <v>0</v>
      </c>
      <c r="RR452" s="1">
        <v>0</v>
      </c>
      <c r="RS452" s="1">
        <v>2</v>
      </c>
      <c r="RT452" s="1">
        <v>0</v>
      </c>
      <c r="RU452" s="1">
        <v>2</v>
      </c>
      <c r="RV452" s="1">
        <v>1</v>
      </c>
      <c r="RW452" s="1">
        <v>1</v>
      </c>
      <c r="RX452" s="1">
        <v>3</v>
      </c>
      <c r="RY452" s="1">
        <v>3</v>
      </c>
      <c r="RZ452" s="1">
        <v>1</v>
      </c>
      <c r="SA452" s="1">
        <v>0</v>
      </c>
      <c r="SB452" s="1">
        <v>0</v>
      </c>
      <c r="SC452" s="1">
        <v>0</v>
      </c>
      <c r="SD452" s="1">
        <v>0</v>
      </c>
      <c r="SE452" s="1">
        <v>0</v>
      </c>
      <c r="SF452" s="1">
        <v>0</v>
      </c>
      <c r="SG452" s="1">
        <v>0</v>
      </c>
      <c r="SH452" s="1">
        <v>0</v>
      </c>
      <c r="SI452" s="1">
        <v>0</v>
      </c>
      <c r="SJ452" s="1">
        <v>0</v>
      </c>
      <c r="SK452" s="1">
        <v>0</v>
      </c>
      <c r="SL452" s="1">
        <v>0</v>
      </c>
      <c r="SM452" s="1">
        <v>0</v>
      </c>
      <c r="SN452" s="1">
        <v>1</v>
      </c>
      <c r="SO452" s="1">
        <v>0</v>
      </c>
      <c r="SP452" s="1">
        <v>0</v>
      </c>
      <c r="SQ452" s="1">
        <v>2</v>
      </c>
      <c r="SR452" s="1">
        <v>1</v>
      </c>
      <c r="SS452" s="1">
        <v>1</v>
      </c>
      <c r="ST452" s="1">
        <v>1</v>
      </c>
      <c r="SU452" s="1">
        <v>5</v>
      </c>
      <c r="SV452" s="1">
        <v>1</v>
      </c>
      <c r="SW452" s="1">
        <v>0</v>
      </c>
      <c r="SX452" s="1">
        <v>0</v>
      </c>
      <c r="SY452" s="1">
        <v>0</v>
      </c>
      <c r="SZ452" s="1">
        <v>0</v>
      </c>
      <c r="TA452" s="1">
        <v>0</v>
      </c>
      <c r="TB452" s="1">
        <v>0</v>
      </c>
      <c r="TC452" s="1">
        <v>0</v>
      </c>
      <c r="TD452" s="1">
        <v>0</v>
      </c>
      <c r="TE452" s="1">
        <v>0</v>
      </c>
      <c r="TF452" s="1">
        <v>0</v>
      </c>
      <c r="TG452" s="1">
        <v>0</v>
      </c>
      <c r="TH452" s="1">
        <v>0</v>
      </c>
      <c r="TI452" s="1">
        <v>1</v>
      </c>
      <c r="TJ452" s="1">
        <v>0</v>
      </c>
      <c r="TK452" s="1">
        <v>0</v>
      </c>
      <c r="TL452" s="1">
        <v>0</v>
      </c>
      <c r="TM452" s="1">
        <v>0</v>
      </c>
      <c r="TN452" s="1">
        <v>0</v>
      </c>
      <c r="TO452" s="1">
        <v>0</v>
      </c>
      <c r="TP452" s="1">
        <v>0</v>
      </c>
      <c r="TQ452" s="1">
        <v>0</v>
      </c>
      <c r="TR452" s="1">
        <v>0</v>
      </c>
      <c r="TS452" s="1">
        <v>0</v>
      </c>
      <c r="TT452" s="1">
        <v>0</v>
      </c>
      <c r="TU452" s="1">
        <v>0</v>
      </c>
      <c r="TV452" s="1">
        <v>0</v>
      </c>
      <c r="TW452" s="1">
        <v>0</v>
      </c>
      <c r="TX452" s="1">
        <v>0</v>
      </c>
      <c r="TY452" s="1">
        <v>0</v>
      </c>
      <c r="TZ452" s="1">
        <v>0</v>
      </c>
      <c r="UA452" s="1">
        <v>0</v>
      </c>
      <c r="UB452" s="1">
        <v>0</v>
      </c>
      <c r="UC452" s="1">
        <v>0</v>
      </c>
      <c r="UD452" s="1">
        <v>0</v>
      </c>
      <c r="UE452" s="1">
        <v>0</v>
      </c>
      <c r="UF452" s="1">
        <v>1</v>
      </c>
      <c r="UG452" s="1">
        <v>0</v>
      </c>
      <c r="UH452" s="1">
        <v>0</v>
      </c>
      <c r="UI452" s="1">
        <v>0</v>
      </c>
      <c r="UJ452" s="1">
        <v>0</v>
      </c>
      <c r="UK452" s="1">
        <v>0</v>
      </c>
      <c r="UL452" s="1">
        <v>0</v>
      </c>
      <c r="UM452" s="1">
        <v>0</v>
      </c>
      <c r="UN452" s="1">
        <v>0</v>
      </c>
      <c r="UO452" s="1">
        <v>0</v>
      </c>
      <c r="UP452" s="1">
        <v>0</v>
      </c>
      <c r="UQ452" s="1">
        <v>0</v>
      </c>
      <c r="UR452" s="1">
        <v>0</v>
      </c>
      <c r="US452" s="1">
        <v>0</v>
      </c>
      <c r="UT452" s="1">
        <v>0</v>
      </c>
      <c r="UU452" s="1">
        <v>0</v>
      </c>
      <c r="UV452" s="1">
        <v>0</v>
      </c>
      <c r="UW452" s="1">
        <v>0</v>
      </c>
      <c r="UX452" s="1">
        <v>0</v>
      </c>
      <c r="UY452" s="1">
        <v>0</v>
      </c>
      <c r="UZ452" s="1">
        <v>0</v>
      </c>
      <c r="VA452" s="1">
        <v>0</v>
      </c>
      <c r="VB452" s="1">
        <v>0</v>
      </c>
      <c r="VC452" s="1">
        <v>0</v>
      </c>
      <c r="VD452" s="1">
        <v>0</v>
      </c>
      <c r="VE452" s="1">
        <v>1</v>
      </c>
      <c r="VF452" s="1">
        <v>1</v>
      </c>
      <c r="VG452" s="1">
        <v>0</v>
      </c>
      <c r="VH452" s="1">
        <v>0</v>
      </c>
      <c r="VI452" s="1">
        <v>0</v>
      </c>
      <c r="VJ452" s="1">
        <v>0</v>
      </c>
      <c r="VK452" s="1">
        <v>0</v>
      </c>
      <c r="VL452" s="1">
        <v>0</v>
      </c>
      <c r="VM452" s="1">
        <v>1</v>
      </c>
      <c r="VN452" s="1">
        <v>0</v>
      </c>
      <c r="VO452" s="1">
        <v>0</v>
      </c>
      <c r="VP452" s="1">
        <v>0</v>
      </c>
      <c r="VQ452" s="1">
        <v>0</v>
      </c>
      <c r="VR452" s="1">
        <v>0</v>
      </c>
      <c r="VS452" s="1">
        <v>0</v>
      </c>
      <c r="VT452" s="1">
        <v>0</v>
      </c>
      <c r="VU452" s="1">
        <v>0</v>
      </c>
      <c r="VV452" s="1">
        <v>0</v>
      </c>
      <c r="VW452" s="1">
        <v>0</v>
      </c>
      <c r="VX452" s="1">
        <v>0</v>
      </c>
      <c r="VY452" s="1">
        <v>0</v>
      </c>
      <c r="VZ452" s="1">
        <v>0</v>
      </c>
      <c r="WA452" s="1">
        <v>0</v>
      </c>
      <c r="WB452" s="1">
        <v>0</v>
      </c>
      <c r="WC452" s="1">
        <v>0</v>
      </c>
      <c r="WD452" s="1">
        <v>1</v>
      </c>
      <c r="WE452" s="1">
        <v>1</v>
      </c>
      <c r="WF452" s="1">
        <v>0</v>
      </c>
      <c r="WG452" s="1">
        <v>1</v>
      </c>
      <c r="WH452" s="1">
        <v>1</v>
      </c>
      <c r="WI452" s="1">
        <v>0</v>
      </c>
      <c r="WJ452" s="1">
        <v>0</v>
      </c>
      <c r="WK452" s="1">
        <v>1</v>
      </c>
      <c r="WL452" s="1">
        <v>0</v>
      </c>
      <c r="WM452" s="1">
        <v>0</v>
      </c>
      <c r="WN452" s="1">
        <v>0</v>
      </c>
      <c r="WO452" s="1">
        <v>0</v>
      </c>
      <c r="WP452" s="1">
        <v>0</v>
      </c>
      <c r="WQ452" s="1">
        <v>0</v>
      </c>
      <c r="WR452" s="1">
        <v>0</v>
      </c>
      <c r="WS452" s="1">
        <v>0</v>
      </c>
      <c r="WT452" s="1">
        <v>0</v>
      </c>
      <c r="WU452" s="1">
        <v>0</v>
      </c>
      <c r="WV452" s="1">
        <v>0</v>
      </c>
      <c r="WW452" s="1">
        <v>0</v>
      </c>
      <c r="WX452" s="1">
        <v>0</v>
      </c>
      <c r="WY452" s="1">
        <v>0</v>
      </c>
      <c r="WZ452" s="1">
        <v>0</v>
      </c>
      <c r="XA452" s="1">
        <v>0</v>
      </c>
      <c r="XB452" s="1">
        <v>0</v>
      </c>
      <c r="XC452" s="1">
        <v>0</v>
      </c>
      <c r="XD452" s="1">
        <v>0</v>
      </c>
      <c r="XE452" s="1">
        <v>0</v>
      </c>
      <c r="XF452" s="1">
        <v>0</v>
      </c>
      <c r="XG452" s="1">
        <v>0</v>
      </c>
      <c r="XH452" s="1">
        <v>0</v>
      </c>
      <c r="XI452" s="1">
        <v>0</v>
      </c>
      <c r="XJ452" s="1">
        <v>0</v>
      </c>
      <c r="XK452" s="1">
        <v>0</v>
      </c>
      <c r="XL452" s="1">
        <v>0</v>
      </c>
      <c r="XM452" s="1">
        <v>0</v>
      </c>
      <c r="XN452" s="1">
        <v>0</v>
      </c>
      <c r="XO452" s="1">
        <v>0</v>
      </c>
      <c r="XP452" s="1">
        <v>0</v>
      </c>
      <c r="XQ452" s="1">
        <v>0</v>
      </c>
      <c r="XR452" s="1">
        <v>0</v>
      </c>
      <c r="XS452" s="1">
        <v>0</v>
      </c>
      <c r="XT452" s="1">
        <v>0</v>
      </c>
      <c r="XU452" s="1">
        <v>0</v>
      </c>
      <c r="XV452" s="1">
        <v>0</v>
      </c>
      <c r="XW452" s="1">
        <v>0</v>
      </c>
      <c r="XX452" s="1">
        <v>0</v>
      </c>
      <c r="XY452" s="1">
        <v>0</v>
      </c>
      <c r="XZ452" s="1">
        <v>0</v>
      </c>
      <c r="YA452" s="1">
        <v>0</v>
      </c>
      <c r="YB452" s="1">
        <v>0</v>
      </c>
      <c r="YC452" s="1">
        <v>0</v>
      </c>
      <c r="YD452" s="1">
        <v>0</v>
      </c>
      <c r="YE452" s="1">
        <v>0</v>
      </c>
      <c r="YF452" s="1">
        <v>0</v>
      </c>
      <c r="YG452" s="1">
        <v>0</v>
      </c>
      <c r="YH452" s="1">
        <v>0</v>
      </c>
      <c r="YI452" s="1">
        <v>0</v>
      </c>
      <c r="YJ452" s="1">
        <v>0</v>
      </c>
      <c r="YK452" s="1">
        <v>0</v>
      </c>
      <c r="YL452" s="1">
        <v>0</v>
      </c>
      <c r="YM452" s="1">
        <v>0</v>
      </c>
      <c r="YN452" s="1">
        <v>0</v>
      </c>
      <c r="YO452" s="1">
        <v>0</v>
      </c>
      <c r="YP452" s="1">
        <v>0</v>
      </c>
      <c r="YQ452" s="1">
        <v>0</v>
      </c>
      <c r="YR452" s="1">
        <v>0</v>
      </c>
      <c r="YS452" s="1">
        <v>0</v>
      </c>
      <c r="YT452" s="1">
        <v>0</v>
      </c>
      <c r="YU452" s="1">
        <v>0</v>
      </c>
      <c r="YV452" s="1">
        <v>0</v>
      </c>
      <c r="YW452" s="1">
        <v>0</v>
      </c>
      <c r="YX452" s="1">
        <v>0</v>
      </c>
      <c r="YY452" s="1">
        <v>0</v>
      </c>
      <c r="YZ452" s="1">
        <v>0</v>
      </c>
      <c r="ZA452" s="1">
        <v>0</v>
      </c>
      <c r="ZB452" s="1">
        <v>0</v>
      </c>
      <c r="ZC452" s="1">
        <v>0</v>
      </c>
      <c r="ZD452" s="1">
        <v>0</v>
      </c>
      <c r="ZE452" s="1">
        <v>0</v>
      </c>
      <c r="ZF452" s="1">
        <v>0</v>
      </c>
      <c r="ZG452" s="1">
        <v>0</v>
      </c>
      <c r="ZH452" s="1">
        <v>0</v>
      </c>
      <c r="ZI452" s="1">
        <v>0</v>
      </c>
      <c r="ZJ452" s="1">
        <v>0</v>
      </c>
      <c r="ZK452" s="1">
        <v>0</v>
      </c>
      <c r="ZL452" s="1">
        <v>0</v>
      </c>
      <c r="ZM452" s="1">
        <v>0</v>
      </c>
      <c r="ZN452" s="1">
        <v>0</v>
      </c>
      <c r="ZO452" s="1">
        <v>0</v>
      </c>
      <c r="ZP452" s="1">
        <v>0</v>
      </c>
      <c r="ZQ452" s="1">
        <v>0</v>
      </c>
      <c r="ZR452" s="1">
        <v>0</v>
      </c>
      <c r="ZS452" s="1">
        <v>0</v>
      </c>
      <c r="ZT452" s="1">
        <v>0</v>
      </c>
      <c r="ZU452" s="1">
        <v>0</v>
      </c>
      <c r="ZV452" s="1">
        <v>0</v>
      </c>
      <c r="ZW452" s="1">
        <v>0</v>
      </c>
      <c r="ZX452" s="1">
        <v>0</v>
      </c>
      <c r="ZY452" s="1">
        <v>0</v>
      </c>
      <c r="ZZ452" s="1">
        <v>0</v>
      </c>
      <c r="AAA452" s="1">
        <v>0</v>
      </c>
      <c r="AAB452" s="1">
        <v>0</v>
      </c>
      <c r="AAC452" s="1">
        <v>0</v>
      </c>
      <c r="AAD452" s="1">
        <v>0</v>
      </c>
      <c r="AAE452" s="1">
        <v>0</v>
      </c>
      <c r="AAF452" s="1">
        <v>0</v>
      </c>
      <c r="AAG452" s="1">
        <v>0</v>
      </c>
      <c r="AAH452" s="1">
        <v>0</v>
      </c>
      <c r="AAI452" s="1">
        <v>0</v>
      </c>
      <c r="AAJ452" s="1">
        <v>0</v>
      </c>
      <c r="AAK452" s="1">
        <v>0</v>
      </c>
      <c r="AAL452" s="1">
        <v>0</v>
      </c>
      <c r="AAM452" s="1">
        <v>0</v>
      </c>
      <c r="AAN452" s="1">
        <v>0</v>
      </c>
      <c r="AAO452" s="1">
        <v>0</v>
      </c>
      <c r="AAP452" s="1">
        <v>0</v>
      </c>
      <c r="AAQ452" s="1">
        <v>0</v>
      </c>
      <c r="AAR452" s="1">
        <v>0</v>
      </c>
      <c r="AAS452" s="1">
        <v>0</v>
      </c>
      <c r="AAT452" s="1">
        <v>0</v>
      </c>
      <c r="AAU452" s="1">
        <v>0</v>
      </c>
      <c r="AAV452" s="1">
        <v>0</v>
      </c>
      <c r="AAW452" s="1">
        <v>0</v>
      </c>
      <c r="AAX452" s="1">
        <v>0</v>
      </c>
      <c r="AAY452" s="1">
        <v>1</v>
      </c>
      <c r="AAZ452" s="1">
        <v>1</v>
      </c>
      <c r="ABA452" s="1">
        <v>1</v>
      </c>
      <c r="ABB452" s="1">
        <v>0</v>
      </c>
      <c r="ABC452" s="1">
        <v>0</v>
      </c>
      <c r="ABD452" s="1">
        <v>0</v>
      </c>
      <c r="ABE452" s="1">
        <v>0</v>
      </c>
      <c r="ABF452" s="1">
        <v>0</v>
      </c>
      <c r="ABG452" s="1">
        <v>0</v>
      </c>
      <c r="ABH452" s="1">
        <v>0</v>
      </c>
      <c r="ABI452" s="1">
        <v>0</v>
      </c>
      <c r="ABJ452" s="1">
        <v>0</v>
      </c>
      <c r="ABK452" s="1">
        <v>0</v>
      </c>
      <c r="ABL452" s="1">
        <v>0</v>
      </c>
      <c r="ABM452" s="1">
        <v>0</v>
      </c>
      <c r="ABN452" s="1">
        <v>0</v>
      </c>
      <c r="ABO452" s="1">
        <v>0</v>
      </c>
      <c r="ABP452" s="1">
        <v>0</v>
      </c>
      <c r="ABQ452" s="1">
        <v>0</v>
      </c>
      <c r="ABR452" s="1">
        <v>0</v>
      </c>
      <c r="ABS452" s="1">
        <v>0</v>
      </c>
      <c r="ABT452" s="1">
        <v>0</v>
      </c>
      <c r="ABU452" s="1">
        <v>0</v>
      </c>
      <c r="ABV452" s="1">
        <v>0</v>
      </c>
      <c r="ABW452" s="1">
        <v>0</v>
      </c>
      <c r="ABX452" s="1">
        <v>0</v>
      </c>
      <c r="ABY452" s="1">
        <v>0</v>
      </c>
      <c r="ABZ452" s="1">
        <v>0</v>
      </c>
      <c r="ACA452" s="1">
        <v>0</v>
      </c>
      <c r="ACB452" s="1">
        <v>0</v>
      </c>
      <c r="ACC452" s="1">
        <v>0</v>
      </c>
      <c r="ACD452" s="1">
        <v>0</v>
      </c>
      <c r="ACE452" s="1">
        <v>0</v>
      </c>
      <c r="ACF452" s="1">
        <v>0</v>
      </c>
      <c r="ACG452" s="1">
        <v>0</v>
      </c>
      <c r="ACH452" s="1">
        <v>0</v>
      </c>
      <c r="ACI452" s="1">
        <v>0</v>
      </c>
      <c r="ACJ452" s="1">
        <v>0</v>
      </c>
      <c r="ACK452" s="1">
        <v>0</v>
      </c>
      <c r="ACL452" s="1">
        <v>0</v>
      </c>
      <c r="ACM452" s="1">
        <v>0</v>
      </c>
      <c r="ACN452" s="1">
        <v>0</v>
      </c>
      <c r="ACO452" s="1">
        <v>0</v>
      </c>
      <c r="ACP452" s="1">
        <v>0</v>
      </c>
      <c r="ACQ452" s="1">
        <v>0</v>
      </c>
      <c r="ACR452" s="1">
        <v>0</v>
      </c>
      <c r="ACS452" s="1">
        <v>0</v>
      </c>
      <c r="ACT452" s="1">
        <v>0</v>
      </c>
      <c r="ACU452" s="1">
        <v>0</v>
      </c>
      <c r="ACV452" s="1">
        <v>0</v>
      </c>
      <c r="ACW452" s="1">
        <v>0</v>
      </c>
      <c r="ACX452" s="1">
        <v>0</v>
      </c>
      <c r="ACY452" s="1">
        <v>0</v>
      </c>
      <c r="ACZ452" s="1">
        <v>0</v>
      </c>
      <c r="ADA452" s="1">
        <v>0</v>
      </c>
      <c r="ADB452" s="1">
        <v>0</v>
      </c>
      <c r="ADC452" s="1">
        <v>0</v>
      </c>
      <c r="ADD452" s="1">
        <v>0</v>
      </c>
      <c r="ADE452" s="1">
        <v>0</v>
      </c>
      <c r="ADF452" s="1">
        <v>0</v>
      </c>
      <c r="ADG452" s="1">
        <v>0</v>
      </c>
      <c r="ADH452" s="1">
        <v>0</v>
      </c>
      <c r="ADI452" s="1">
        <v>0</v>
      </c>
      <c r="ADJ452" s="1">
        <v>0</v>
      </c>
      <c r="ADK452" s="1">
        <v>0</v>
      </c>
      <c r="ADL452" s="1">
        <v>0</v>
      </c>
      <c r="ADM452" s="1">
        <v>0</v>
      </c>
      <c r="ADN452" s="1">
        <v>0</v>
      </c>
      <c r="ADO452" s="1">
        <v>0</v>
      </c>
      <c r="ADP452" s="1">
        <v>0</v>
      </c>
      <c r="ADQ452" s="1">
        <v>0</v>
      </c>
      <c r="ADR452" s="1">
        <v>0</v>
      </c>
      <c r="ADS452" s="1">
        <v>0</v>
      </c>
      <c r="ADT452" s="1">
        <v>0</v>
      </c>
      <c r="ADU452" s="1">
        <v>0</v>
      </c>
      <c r="ADV452" s="1">
        <v>0</v>
      </c>
      <c r="ADW452" s="1">
        <v>0</v>
      </c>
      <c r="ADX452" s="1">
        <v>0</v>
      </c>
      <c r="ADY452" s="1">
        <v>6</v>
      </c>
      <c r="ADZ452" s="1">
        <v>19</v>
      </c>
      <c r="AEA452" s="1">
        <v>0</v>
      </c>
      <c r="AEB452" s="1">
        <v>2</v>
      </c>
      <c r="AEC452" s="1">
        <v>11</v>
      </c>
      <c r="AED452" s="1">
        <v>6</v>
      </c>
      <c r="AEE452" s="1">
        <v>42</v>
      </c>
      <c r="AEF452" s="1">
        <v>34</v>
      </c>
      <c r="AEG452" s="1">
        <v>13</v>
      </c>
      <c r="AEH452" s="1">
        <v>27</v>
      </c>
      <c r="AEI452" s="1">
        <v>14</v>
      </c>
      <c r="AEJ452" s="1">
        <v>37</v>
      </c>
      <c r="AEK452" s="1">
        <v>0</v>
      </c>
      <c r="AEL452" s="1">
        <v>1</v>
      </c>
      <c r="AEM452" s="1">
        <v>1</v>
      </c>
      <c r="AEN452" s="1">
        <v>0</v>
      </c>
      <c r="AEO452" s="1">
        <v>2</v>
      </c>
      <c r="AEP452" s="1">
        <v>2</v>
      </c>
      <c r="AEQ452" s="1">
        <v>21</v>
      </c>
      <c r="AER452" s="1">
        <v>20</v>
      </c>
      <c r="AES452" s="1">
        <v>0</v>
      </c>
      <c r="AET452" s="1">
        <v>0</v>
      </c>
      <c r="AEU452" s="1">
        <v>0</v>
      </c>
      <c r="AEV452" s="1">
        <v>0</v>
      </c>
      <c r="AEW452" s="1">
        <v>0</v>
      </c>
      <c r="AEX452" s="1">
        <v>0</v>
      </c>
      <c r="AEY452" s="1">
        <v>5</v>
      </c>
      <c r="AEZ452" s="1">
        <v>7</v>
      </c>
      <c r="AFA452" s="1">
        <v>1</v>
      </c>
      <c r="AFB452" s="1">
        <v>2</v>
      </c>
      <c r="AFC452" s="1">
        <v>0</v>
      </c>
      <c r="AFD452" s="1">
        <v>0</v>
      </c>
      <c r="AFE452" s="1">
        <v>0</v>
      </c>
      <c r="AFF452" s="1">
        <v>0</v>
      </c>
      <c r="AFG452" s="1">
        <v>0</v>
      </c>
      <c r="AFH452" s="1">
        <v>0</v>
      </c>
      <c r="AFI452" s="1">
        <v>0</v>
      </c>
      <c r="AFJ452" s="1">
        <v>0</v>
      </c>
      <c r="AFK452" s="1">
        <v>0</v>
      </c>
      <c r="AFL452" s="1">
        <v>0</v>
      </c>
      <c r="AFM452" s="1">
        <v>0</v>
      </c>
      <c r="AFN452" s="1">
        <v>0</v>
      </c>
      <c r="AFO452" s="1">
        <v>0</v>
      </c>
      <c r="AFP452" s="1">
        <v>0</v>
      </c>
      <c r="AFQ452" s="1">
        <v>0</v>
      </c>
      <c r="AFR452" s="1">
        <v>0</v>
      </c>
      <c r="AFS452" s="1">
        <v>0</v>
      </c>
      <c r="AFT452" s="1">
        <v>0</v>
      </c>
      <c r="AFU452" s="1">
        <v>0</v>
      </c>
      <c r="AFV452" s="1">
        <v>0</v>
      </c>
      <c r="AFW452" s="1">
        <v>0</v>
      </c>
      <c r="AFX452" s="1">
        <v>0</v>
      </c>
      <c r="AFY452" s="1">
        <v>0</v>
      </c>
      <c r="AFZ452" s="1">
        <v>0</v>
      </c>
      <c r="AGA452" s="1">
        <v>0</v>
      </c>
      <c r="AGB452" s="1">
        <v>0</v>
      </c>
      <c r="AGC452" s="1">
        <v>0</v>
      </c>
      <c r="AGD452" s="1">
        <v>0</v>
      </c>
      <c r="AGE452" s="1">
        <v>0</v>
      </c>
      <c r="AGF452" s="1">
        <v>0</v>
      </c>
      <c r="AGG452" s="1">
        <v>0</v>
      </c>
      <c r="AGH452" s="1">
        <v>0</v>
      </c>
      <c r="AGI452" s="1">
        <v>0</v>
      </c>
      <c r="AGJ452" s="1">
        <v>0</v>
      </c>
      <c r="AGK452" s="1">
        <v>0</v>
      </c>
      <c r="AGL452" s="1">
        <v>0</v>
      </c>
      <c r="AGM452" s="1">
        <v>0</v>
      </c>
      <c r="AGN452" s="1">
        <v>0</v>
      </c>
      <c r="AGO452" s="1">
        <v>0</v>
      </c>
      <c r="AGP452" s="1">
        <v>0</v>
      </c>
      <c r="AGQ452" s="1">
        <v>0</v>
      </c>
      <c r="AGR452" s="1">
        <v>0</v>
      </c>
      <c r="AGS452" s="1">
        <v>0</v>
      </c>
      <c r="AGT452" s="1">
        <v>0</v>
      </c>
      <c r="AGU452" s="1">
        <v>0</v>
      </c>
      <c r="AGV452" s="1">
        <v>0</v>
      </c>
      <c r="AGW452" s="1">
        <v>0</v>
      </c>
      <c r="AGX452" s="1">
        <v>0</v>
      </c>
      <c r="AGY452" s="1">
        <v>0</v>
      </c>
      <c r="AGZ452" s="1">
        <v>0</v>
      </c>
      <c r="AHA452" s="1">
        <v>0</v>
      </c>
      <c r="AHB452" s="1">
        <v>0</v>
      </c>
      <c r="AHC452" s="1">
        <v>0</v>
      </c>
      <c r="AHD452" s="1">
        <v>0</v>
      </c>
      <c r="AHE452" s="1">
        <v>0</v>
      </c>
      <c r="AHF452" s="1">
        <v>0</v>
      </c>
      <c r="AHG452" s="1">
        <v>0</v>
      </c>
      <c r="AHH452" s="1">
        <v>0</v>
      </c>
      <c r="AHI452" s="1">
        <v>0</v>
      </c>
      <c r="AHJ452" s="1">
        <v>0</v>
      </c>
      <c r="AHK452" s="1">
        <v>0</v>
      </c>
      <c r="AHL452" s="1">
        <v>0</v>
      </c>
      <c r="AHM452" s="1">
        <v>0</v>
      </c>
      <c r="AHN452" s="1">
        <v>0</v>
      </c>
      <c r="AHO452" s="1">
        <v>0</v>
      </c>
      <c r="AHP452" s="1">
        <v>0</v>
      </c>
      <c r="AHQ452" s="1">
        <v>0</v>
      </c>
      <c r="AHR452" s="1">
        <v>0</v>
      </c>
      <c r="AHS452" s="1">
        <v>0</v>
      </c>
      <c r="AHT452" s="1">
        <v>0</v>
      </c>
      <c r="AHU452" s="1">
        <v>0</v>
      </c>
      <c r="AHV452" s="1">
        <v>0</v>
      </c>
      <c r="AHW452" s="1">
        <v>0</v>
      </c>
      <c r="AHX452" s="1">
        <v>0</v>
      </c>
      <c r="AHY452" s="1">
        <v>0</v>
      </c>
      <c r="AHZ452" s="1">
        <v>0</v>
      </c>
      <c r="AIA452" s="1">
        <v>0</v>
      </c>
      <c r="AIB452" s="1">
        <v>0</v>
      </c>
      <c r="AIC452" s="1">
        <v>0</v>
      </c>
      <c r="AID452" s="1">
        <v>0</v>
      </c>
      <c r="AIE452" s="1">
        <v>0</v>
      </c>
      <c r="AIF452" s="1">
        <v>4</v>
      </c>
      <c r="AIG452" s="1">
        <v>0</v>
      </c>
      <c r="AIH452" s="1">
        <v>0</v>
      </c>
      <c r="AII452" s="1">
        <v>4</v>
      </c>
      <c r="AIJ452" s="1">
        <v>0</v>
      </c>
      <c r="AIK452" s="1">
        <v>0</v>
      </c>
      <c r="AIL452" s="1">
        <v>0</v>
      </c>
      <c r="AIM452" s="1">
        <v>0</v>
      </c>
      <c r="AIN452" s="1">
        <v>0</v>
      </c>
      <c r="AIO452" s="1">
        <v>0</v>
      </c>
      <c r="AIP452" s="1">
        <v>0</v>
      </c>
      <c r="AIQ452" s="1">
        <v>0</v>
      </c>
      <c r="AIR452" s="1">
        <v>0</v>
      </c>
      <c r="AIS452" s="1">
        <v>0</v>
      </c>
      <c r="AIT452" s="1">
        <v>0</v>
      </c>
      <c r="AIU452" s="1">
        <v>0</v>
      </c>
      <c r="AIV452" s="1">
        <v>0</v>
      </c>
      <c r="AIW452" s="1">
        <v>0</v>
      </c>
      <c r="AIX452" s="1">
        <v>0</v>
      </c>
      <c r="AIY452" s="1">
        <v>0</v>
      </c>
      <c r="AIZ452" s="1">
        <v>0</v>
      </c>
      <c r="AJA452" s="1">
        <v>0</v>
      </c>
      <c r="AJB452" s="1">
        <v>0</v>
      </c>
      <c r="AJC452" s="1">
        <v>0</v>
      </c>
      <c r="AJD452" s="1">
        <v>0</v>
      </c>
      <c r="AJE452" s="1">
        <v>0</v>
      </c>
      <c r="AJF452" s="1">
        <v>0</v>
      </c>
      <c r="AJG452" s="1">
        <v>0</v>
      </c>
      <c r="AJH452" s="1">
        <v>7</v>
      </c>
      <c r="AJI452" s="1">
        <v>8</v>
      </c>
      <c r="AJJ452" s="1">
        <v>5</v>
      </c>
      <c r="AJK452" s="1">
        <v>11</v>
      </c>
      <c r="AJL452" s="1">
        <v>0</v>
      </c>
      <c r="AJM452" s="1">
        <v>0</v>
      </c>
      <c r="AJN452" s="1">
        <v>0</v>
      </c>
      <c r="AJO452" s="1">
        <v>0</v>
      </c>
      <c r="AJP452" s="1">
        <v>0</v>
      </c>
      <c r="AJQ452" s="1">
        <v>5</v>
      </c>
      <c r="AJR452" s="1">
        <v>0</v>
      </c>
      <c r="AJS452" s="1">
        <v>0</v>
      </c>
      <c r="AJT452" s="1">
        <v>0</v>
      </c>
      <c r="AJU452" s="1">
        <v>6</v>
      </c>
      <c r="AJV452" s="1">
        <v>0</v>
      </c>
      <c r="AJW452" s="1">
        <v>0</v>
      </c>
      <c r="AJX452" s="1">
        <v>0</v>
      </c>
      <c r="AJY452" s="1">
        <v>0</v>
      </c>
      <c r="AJZ452" s="1">
        <v>0</v>
      </c>
      <c r="AKA452" s="1">
        <v>6</v>
      </c>
      <c r="AKB452" s="1">
        <v>6</v>
      </c>
      <c r="AKC452" s="1">
        <v>0</v>
      </c>
      <c r="AKD452" s="1">
        <v>0</v>
      </c>
      <c r="AKE452" s="1">
        <v>0</v>
      </c>
      <c r="AKF452" s="1">
        <v>12</v>
      </c>
      <c r="AKG452" s="1">
        <v>4</v>
      </c>
      <c r="AKH452" s="1">
        <v>0</v>
      </c>
      <c r="AKI452" s="1">
        <v>4</v>
      </c>
      <c r="AKJ452" s="1">
        <v>0</v>
      </c>
      <c r="AKK452" s="1">
        <v>0</v>
      </c>
      <c r="AKL452" s="1">
        <v>0</v>
      </c>
      <c r="AKM452" s="1">
        <v>0</v>
      </c>
      <c r="AKN452" s="1">
        <v>0</v>
      </c>
      <c r="AKO452" s="1">
        <v>0</v>
      </c>
      <c r="AKP452" s="1">
        <v>0</v>
      </c>
      <c r="AKQ452" s="1">
        <v>0</v>
      </c>
      <c r="AKR452" s="1">
        <v>0</v>
      </c>
      <c r="AKS452" s="1">
        <v>0</v>
      </c>
      <c r="AKT452" s="1">
        <v>0</v>
      </c>
      <c r="AKU452" s="1">
        <v>0</v>
      </c>
      <c r="AKV452" s="1">
        <v>0</v>
      </c>
      <c r="AKW452" s="1">
        <v>0</v>
      </c>
      <c r="AKX452" s="1">
        <v>0</v>
      </c>
      <c r="AKY452" s="1">
        <v>0</v>
      </c>
      <c r="AKZ452" s="1">
        <v>0</v>
      </c>
      <c r="ALA452" s="1">
        <v>0</v>
      </c>
      <c r="ALB452" s="1">
        <v>0</v>
      </c>
      <c r="ALC452" s="1">
        <v>0</v>
      </c>
      <c r="ALD452" s="1">
        <v>0</v>
      </c>
      <c r="ALE452" s="1">
        <v>0</v>
      </c>
      <c r="ALF452" s="1">
        <v>0</v>
      </c>
      <c r="ALG452" s="1">
        <v>0</v>
      </c>
      <c r="ALH452" s="1">
        <v>0</v>
      </c>
      <c r="ALI452" s="1">
        <v>0</v>
      </c>
      <c r="ALJ452" s="1">
        <v>0</v>
      </c>
      <c r="ALK452" s="1">
        <v>0</v>
      </c>
      <c r="ALL452" s="1">
        <v>0</v>
      </c>
      <c r="ALM452" s="1">
        <v>0</v>
      </c>
      <c r="ALN452" s="1">
        <v>0</v>
      </c>
      <c r="ALO452" s="1">
        <v>0</v>
      </c>
      <c r="ALP452" s="1">
        <v>6</v>
      </c>
      <c r="ALQ452" s="1">
        <v>11</v>
      </c>
      <c r="ALR452" s="1">
        <v>0</v>
      </c>
      <c r="ALS452" s="1">
        <v>0</v>
      </c>
      <c r="ALT452" s="1">
        <v>0</v>
      </c>
      <c r="ALU452" s="1">
        <v>0</v>
      </c>
      <c r="ALV452" s="1">
        <v>0</v>
      </c>
      <c r="ALW452" s="1">
        <v>0</v>
      </c>
      <c r="ALX452" s="1">
        <v>0</v>
      </c>
      <c r="ALY452" s="1">
        <v>0</v>
      </c>
      <c r="ALZ452" s="1">
        <v>0</v>
      </c>
      <c r="AMA452" s="1">
        <v>0</v>
      </c>
      <c r="AMB452" s="1">
        <v>0</v>
      </c>
      <c r="AMC452" s="1">
        <v>0</v>
      </c>
      <c r="AMD452" s="1">
        <v>0</v>
      </c>
      <c r="AME452" s="1">
        <v>0</v>
      </c>
      <c r="AMF452" s="1">
        <v>0</v>
      </c>
      <c r="AMG452" s="1">
        <v>0</v>
      </c>
      <c r="AMH452" s="1">
        <v>0</v>
      </c>
      <c r="AMI452" s="1">
        <v>0</v>
      </c>
      <c r="AMJ452" s="1">
        <v>0</v>
      </c>
      <c r="AMK452" s="1">
        <v>0</v>
      </c>
      <c r="AML452" s="1">
        <v>0</v>
      </c>
      <c r="AMM452" s="1">
        <v>0</v>
      </c>
      <c r="AMN452" s="1">
        <v>0</v>
      </c>
      <c r="AMO452" s="1">
        <v>0</v>
      </c>
      <c r="AMP452" s="1">
        <v>0</v>
      </c>
      <c r="AMQ452" s="1">
        <v>0</v>
      </c>
      <c r="AMR452" s="1">
        <v>0</v>
      </c>
      <c r="AMS452" s="1">
        <v>0</v>
      </c>
      <c r="AMT452" s="1">
        <v>0</v>
      </c>
      <c r="AMU452" s="1">
        <v>0</v>
      </c>
      <c r="AMV452" s="1">
        <v>0</v>
      </c>
      <c r="AMW452" s="1">
        <v>0</v>
      </c>
      <c r="AMX452" s="1">
        <v>20</v>
      </c>
      <c r="AMY452" s="1">
        <v>22</v>
      </c>
      <c r="AMZ452" s="1">
        <v>22</v>
      </c>
      <c r="ANA452" s="1">
        <v>0</v>
      </c>
      <c r="ANB452" s="1">
        <v>1</v>
      </c>
      <c r="ANC452" s="1">
        <v>33</v>
      </c>
      <c r="AND452" s="1">
        <v>0</v>
      </c>
      <c r="ANE452" s="1">
        <v>0</v>
      </c>
      <c r="ANF452" s="1">
        <v>0</v>
      </c>
      <c r="ANG452" s="1">
        <v>0</v>
      </c>
      <c r="ANH452" s="1">
        <v>0</v>
      </c>
      <c r="ANI452" s="1">
        <v>0</v>
      </c>
      <c r="ANJ452" s="1">
        <v>0</v>
      </c>
      <c r="ANK452" s="1">
        <v>0</v>
      </c>
      <c r="ANL452" s="1">
        <v>0</v>
      </c>
      <c r="ANM452" s="1">
        <v>0</v>
      </c>
      <c r="ANN452" s="1">
        <v>0</v>
      </c>
      <c r="ANO452" s="1">
        <v>0</v>
      </c>
      <c r="ANP452" s="1">
        <v>0</v>
      </c>
      <c r="ANQ452" s="1">
        <v>0</v>
      </c>
      <c r="ANR452" s="1">
        <v>0</v>
      </c>
      <c r="ANS452" s="1">
        <v>0</v>
      </c>
      <c r="ANT452" s="1">
        <v>0</v>
      </c>
      <c r="ANU452" s="1">
        <v>0</v>
      </c>
      <c r="ANV452" s="1">
        <v>0</v>
      </c>
      <c r="ANW452" s="1">
        <v>0</v>
      </c>
      <c r="ANX452" s="1">
        <v>0</v>
      </c>
      <c r="ANY452" s="1">
        <v>0</v>
      </c>
      <c r="ANZ452" s="1">
        <v>0</v>
      </c>
      <c r="AOA452" s="1">
        <v>0</v>
      </c>
      <c r="AOB452" s="1">
        <v>0</v>
      </c>
      <c r="AOC452" s="1">
        <v>0</v>
      </c>
      <c r="AOD452" s="1">
        <v>0</v>
      </c>
      <c r="AOE452" s="1">
        <v>0</v>
      </c>
      <c r="AOF452" s="1">
        <v>0</v>
      </c>
      <c r="AOG452" s="1">
        <v>0</v>
      </c>
      <c r="AOH452" s="1">
        <v>0</v>
      </c>
      <c r="AOI452" s="1">
        <v>0</v>
      </c>
      <c r="AOJ452" s="1">
        <v>0</v>
      </c>
      <c r="AOK452" s="1">
        <v>0</v>
      </c>
      <c r="AOL452" s="1">
        <v>0</v>
      </c>
      <c r="AOM452" s="1">
        <v>0</v>
      </c>
      <c r="AON452" s="1">
        <v>0</v>
      </c>
      <c r="AOO452" s="1">
        <v>0</v>
      </c>
      <c r="AOP452" s="1">
        <v>0</v>
      </c>
      <c r="AOQ452" s="1">
        <v>0</v>
      </c>
      <c r="AOR452" s="1">
        <v>0</v>
      </c>
      <c r="AOS452" s="1">
        <v>0</v>
      </c>
      <c r="AOT452" s="1">
        <v>0</v>
      </c>
      <c r="AOU452" s="1">
        <v>0</v>
      </c>
      <c r="AOV452" s="1">
        <v>0</v>
      </c>
      <c r="AOW452" s="1">
        <v>0</v>
      </c>
      <c r="AOX452" s="1">
        <v>0</v>
      </c>
      <c r="AOY452" s="1">
        <v>0</v>
      </c>
      <c r="AOZ452" s="1">
        <v>0</v>
      </c>
      <c r="APA452" s="1">
        <v>0</v>
      </c>
      <c r="APB452" s="1">
        <v>0</v>
      </c>
      <c r="APC452" s="1">
        <v>0</v>
      </c>
      <c r="APD452" s="1">
        <v>0</v>
      </c>
      <c r="APE452" s="1">
        <v>0</v>
      </c>
      <c r="APF452" s="1">
        <v>0</v>
      </c>
      <c r="APG452" s="1">
        <v>0</v>
      </c>
      <c r="APH452" s="1">
        <v>0</v>
      </c>
      <c r="API452" s="1">
        <v>0</v>
      </c>
      <c r="APJ452" s="1">
        <v>0</v>
      </c>
      <c r="APK452" s="1">
        <v>0</v>
      </c>
      <c r="APL452" s="1">
        <v>0</v>
      </c>
      <c r="APM452" s="1">
        <v>0</v>
      </c>
      <c r="APN452" s="1">
        <v>0</v>
      </c>
      <c r="APO452" s="1">
        <v>0</v>
      </c>
      <c r="APP452" s="1">
        <v>0</v>
      </c>
      <c r="APQ452" s="1">
        <v>0</v>
      </c>
      <c r="APR452" s="1">
        <v>0</v>
      </c>
      <c r="APS452" s="1">
        <v>0</v>
      </c>
      <c r="APT452" s="1">
        <v>0</v>
      </c>
      <c r="APU452" s="1">
        <v>0</v>
      </c>
      <c r="APV452" s="1">
        <v>0</v>
      </c>
      <c r="APW452" s="1">
        <v>0</v>
      </c>
      <c r="APX452" s="1">
        <v>0</v>
      </c>
      <c r="APY452" s="1">
        <v>0</v>
      </c>
      <c r="APZ452" s="1">
        <v>0</v>
      </c>
      <c r="AQA452" s="1">
        <v>0</v>
      </c>
      <c r="AQB452" s="1">
        <v>0</v>
      </c>
      <c r="AQC452" s="1">
        <v>0</v>
      </c>
      <c r="AQD452" s="1">
        <v>0</v>
      </c>
      <c r="AQE452" s="1">
        <v>0</v>
      </c>
      <c r="AQF452" s="1">
        <v>0</v>
      </c>
      <c r="AQG452" s="1">
        <v>0</v>
      </c>
      <c r="AQH452" s="1">
        <v>0</v>
      </c>
      <c r="AQI452" s="1">
        <v>0</v>
      </c>
      <c r="AQJ452" s="1">
        <v>0</v>
      </c>
      <c r="AQK452" s="1">
        <v>0</v>
      </c>
      <c r="AQL452" s="1">
        <v>0</v>
      </c>
      <c r="AQM452" s="1">
        <v>0</v>
      </c>
      <c r="AQN452" s="1">
        <v>0</v>
      </c>
      <c r="AQO452" s="1">
        <v>0</v>
      </c>
      <c r="AQP452" s="1">
        <v>0</v>
      </c>
      <c r="AQQ452" s="1">
        <v>0</v>
      </c>
      <c r="AQR452" s="1">
        <v>0</v>
      </c>
      <c r="AQS452" s="1">
        <v>0</v>
      </c>
      <c r="AQT452" s="1">
        <v>0</v>
      </c>
      <c r="AQU452" s="1">
        <v>0</v>
      </c>
      <c r="AQV452" s="1">
        <v>0</v>
      </c>
      <c r="AQW452" s="1">
        <v>0</v>
      </c>
      <c r="AQX452" s="1">
        <v>0</v>
      </c>
      <c r="AQY452" s="1">
        <v>0</v>
      </c>
      <c r="AQZ452" s="1">
        <v>0</v>
      </c>
      <c r="ARA452" s="1">
        <v>0</v>
      </c>
      <c r="ARB452" s="1">
        <v>0</v>
      </c>
      <c r="ARC452" s="1">
        <v>0</v>
      </c>
      <c r="ARD452" s="1">
        <v>0</v>
      </c>
      <c r="ARE452" s="1">
        <v>0</v>
      </c>
      <c r="ARF452" s="1">
        <v>0</v>
      </c>
      <c r="ARG452" s="1">
        <v>0</v>
      </c>
      <c r="ARH452" s="1">
        <v>0</v>
      </c>
      <c r="ARI452" s="1">
        <v>0</v>
      </c>
      <c r="ARJ452" s="1">
        <v>0</v>
      </c>
      <c r="ARK452" s="1">
        <v>0</v>
      </c>
      <c r="ARL452" s="1">
        <v>0</v>
      </c>
      <c r="ARM452" s="1">
        <v>0</v>
      </c>
      <c r="ARN452" s="1">
        <v>0</v>
      </c>
      <c r="ARO452" s="1">
        <v>0</v>
      </c>
      <c r="ARP452" s="1">
        <v>0</v>
      </c>
      <c r="ARQ452" s="1">
        <v>0</v>
      </c>
      <c r="ARR452" s="1">
        <v>0</v>
      </c>
      <c r="ARS452" s="1">
        <v>0</v>
      </c>
      <c r="ART452" s="1">
        <v>0</v>
      </c>
      <c r="ARU452" s="1">
        <v>0</v>
      </c>
      <c r="ARV452" s="1">
        <v>0</v>
      </c>
      <c r="ARW452" s="1">
        <v>0</v>
      </c>
      <c r="ARX452" s="1">
        <v>0</v>
      </c>
      <c r="ARY452" s="1">
        <v>0</v>
      </c>
      <c r="ARZ452" s="1">
        <v>2</v>
      </c>
      <c r="ASA452" s="1">
        <v>6</v>
      </c>
      <c r="ASB452" s="1">
        <v>2</v>
      </c>
      <c r="ASC452" s="1">
        <v>2</v>
      </c>
      <c r="ASD452" s="1">
        <v>4</v>
      </c>
      <c r="ASE452" s="1">
        <v>4</v>
      </c>
      <c r="ASF452" s="1">
        <v>2</v>
      </c>
      <c r="ASG452" s="1">
        <v>2</v>
      </c>
      <c r="ASH452" s="1">
        <v>3</v>
      </c>
      <c r="ASI452" s="1">
        <v>2</v>
      </c>
      <c r="ASJ452" s="1">
        <v>0</v>
      </c>
      <c r="ASK452" s="1">
        <v>0</v>
      </c>
      <c r="ASL452" s="1">
        <v>0</v>
      </c>
      <c r="ASM452" s="1">
        <v>0</v>
      </c>
      <c r="ASN452" s="1">
        <v>0</v>
      </c>
      <c r="ASO452" s="1">
        <v>0</v>
      </c>
      <c r="ASP452" s="1">
        <v>0</v>
      </c>
      <c r="ASQ452" s="1">
        <v>0</v>
      </c>
      <c r="ASR452" s="1">
        <v>0</v>
      </c>
      <c r="ASS452" s="1">
        <v>0</v>
      </c>
      <c r="AST452" s="1">
        <v>0</v>
      </c>
      <c r="ASU452" s="1">
        <v>0</v>
      </c>
      <c r="ASV452" s="1">
        <v>0</v>
      </c>
      <c r="ASW452" s="1">
        <v>0</v>
      </c>
      <c r="ASX452" s="1">
        <v>0</v>
      </c>
      <c r="ASY452" s="1">
        <v>0</v>
      </c>
      <c r="ASZ452" s="1">
        <v>0</v>
      </c>
      <c r="ATA452" s="1">
        <v>0</v>
      </c>
      <c r="ATB452" s="1">
        <v>0</v>
      </c>
      <c r="ATC452" s="1">
        <v>0</v>
      </c>
      <c r="ATD452" s="1">
        <v>0</v>
      </c>
      <c r="ATE452" s="1">
        <v>0</v>
      </c>
      <c r="ATF452" s="1">
        <v>0</v>
      </c>
      <c r="ATG452" s="1">
        <v>0</v>
      </c>
      <c r="ATH452" s="1">
        <v>0</v>
      </c>
      <c r="ATI452" s="1">
        <v>0</v>
      </c>
      <c r="ATJ452" s="1">
        <v>0</v>
      </c>
      <c r="ATK452" s="1">
        <v>0</v>
      </c>
      <c r="ATL452" s="1">
        <v>0</v>
      </c>
      <c r="ATM452" s="1">
        <v>0</v>
      </c>
      <c r="ATN452" s="1">
        <v>0</v>
      </c>
      <c r="ATO452" s="1">
        <v>0</v>
      </c>
      <c r="ATP452" s="1">
        <v>0</v>
      </c>
      <c r="ATQ452" s="1">
        <v>0</v>
      </c>
      <c r="ATR452" s="1">
        <v>0</v>
      </c>
      <c r="ATS452" s="1">
        <v>0</v>
      </c>
      <c r="ATT452" s="1">
        <v>0</v>
      </c>
      <c r="ATU452" s="1">
        <v>0</v>
      </c>
      <c r="ATV452" s="1">
        <v>0</v>
      </c>
      <c r="ATW452" s="1">
        <v>0</v>
      </c>
      <c r="ATX452" s="1">
        <v>0</v>
      </c>
      <c r="ATY452" s="1">
        <v>0</v>
      </c>
      <c r="ATZ452" s="1">
        <v>0</v>
      </c>
      <c r="AUA452" s="1">
        <v>0</v>
      </c>
      <c r="AUB452" s="1">
        <v>0</v>
      </c>
      <c r="AUC452" s="1">
        <v>0</v>
      </c>
      <c r="AUD452" s="1">
        <v>0</v>
      </c>
      <c r="AUE452" s="1">
        <v>0</v>
      </c>
      <c r="AUF452" s="1">
        <v>0</v>
      </c>
      <c r="AUG452" s="1">
        <v>0</v>
      </c>
      <c r="AUH452" s="1">
        <v>0</v>
      </c>
      <c r="AUI452" s="1">
        <v>0</v>
      </c>
      <c r="AUJ452" s="1">
        <v>0</v>
      </c>
      <c r="AUK452" s="1">
        <v>0</v>
      </c>
      <c r="AUL452" s="1">
        <v>0</v>
      </c>
      <c r="AUM452" s="1">
        <v>0</v>
      </c>
      <c r="AUN452" s="1">
        <v>0</v>
      </c>
      <c r="AUO452" s="1">
        <v>0</v>
      </c>
      <c r="AUP452" s="1">
        <v>0</v>
      </c>
      <c r="AUQ452" s="1">
        <v>0</v>
      </c>
      <c r="AUR452" s="1">
        <v>0</v>
      </c>
      <c r="AUS452" s="1">
        <v>0</v>
      </c>
      <c r="AUT452" s="1">
        <v>0</v>
      </c>
      <c r="AUU452" s="1">
        <v>0</v>
      </c>
      <c r="AUV452" s="1">
        <v>0</v>
      </c>
      <c r="AUW452" s="1">
        <v>0</v>
      </c>
      <c r="AUX452" s="1">
        <v>0</v>
      </c>
      <c r="AUY452" s="1">
        <v>0</v>
      </c>
      <c r="AUZ452" s="1">
        <v>0</v>
      </c>
      <c r="AVA452" s="1">
        <v>0</v>
      </c>
      <c r="AVB452" s="1">
        <v>0</v>
      </c>
      <c r="AVC452" s="1">
        <v>0</v>
      </c>
      <c r="AVD452" s="1">
        <v>0</v>
      </c>
      <c r="AVE452" s="1">
        <v>0</v>
      </c>
      <c r="AVF452" s="1">
        <v>0</v>
      </c>
      <c r="AVG452" s="1">
        <v>0</v>
      </c>
      <c r="AVH452" s="1">
        <v>0</v>
      </c>
      <c r="AVI452" s="1">
        <v>0</v>
      </c>
      <c r="AVJ452" s="1">
        <v>0</v>
      </c>
      <c r="AVK452" s="1">
        <v>0</v>
      </c>
      <c r="AVL452" s="1">
        <v>0</v>
      </c>
      <c r="AVM452" s="1">
        <v>0</v>
      </c>
      <c r="AVN452" s="1">
        <v>0</v>
      </c>
      <c r="AVO452" s="1">
        <v>0</v>
      </c>
      <c r="AVP452" s="1">
        <v>0</v>
      </c>
      <c r="AVQ452" s="1">
        <v>0</v>
      </c>
      <c r="AVR452" s="1">
        <v>0</v>
      </c>
      <c r="AVS452" s="1">
        <v>0</v>
      </c>
      <c r="AVT452" s="1">
        <v>0</v>
      </c>
      <c r="AVU452" s="1">
        <v>0</v>
      </c>
      <c r="AVV452" s="1">
        <v>0</v>
      </c>
      <c r="AVW452" s="1">
        <v>0</v>
      </c>
      <c r="AVX452" s="1">
        <v>0</v>
      </c>
      <c r="AVY452" s="1">
        <v>0</v>
      </c>
      <c r="AVZ452" s="1">
        <v>0</v>
      </c>
      <c r="AWA452" s="1">
        <v>0</v>
      </c>
      <c r="AWB452" s="1">
        <v>0</v>
      </c>
      <c r="AWC452" s="1">
        <v>0</v>
      </c>
      <c r="AWD452" s="1">
        <v>0</v>
      </c>
      <c r="AWE452" s="1">
        <v>0</v>
      </c>
      <c r="AWF452" s="1">
        <v>0</v>
      </c>
      <c r="AWG452" s="1">
        <v>0</v>
      </c>
      <c r="AWH452" s="1">
        <v>0</v>
      </c>
      <c r="AWI452" s="1">
        <v>0</v>
      </c>
      <c r="AWJ452" s="1">
        <v>0</v>
      </c>
      <c r="AWK452" s="1">
        <v>0</v>
      </c>
      <c r="AWL452" s="1">
        <v>0</v>
      </c>
      <c r="AWM452" s="1">
        <v>0</v>
      </c>
      <c r="AWN452" s="1">
        <v>0</v>
      </c>
      <c r="AWO452" s="1">
        <v>0</v>
      </c>
      <c r="AWP452" s="1">
        <v>0</v>
      </c>
      <c r="AWQ452" s="1">
        <v>0</v>
      </c>
      <c r="AWR452" s="1">
        <v>0</v>
      </c>
      <c r="AWS452" s="1">
        <v>0</v>
      </c>
      <c r="AWT452" s="1">
        <v>0</v>
      </c>
      <c r="AWU452" s="1">
        <v>0</v>
      </c>
      <c r="AWV452" s="1">
        <v>0</v>
      </c>
      <c r="AWW452" s="1">
        <v>0</v>
      </c>
      <c r="AWX452" s="1">
        <v>0</v>
      </c>
      <c r="AWY452" s="1">
        <v>0</v>
      </c>
      <c r="AWZ452" s="1">
        <v>0</v>
      </c>
      <c r="AXA452" s="1">
        <v>0</v>
      </c>
      <c r="AXB452" s="1">
        <v>0</v>
      </c>
      <c r="AXC452" s="1">
        <v>0</v>
      </c>
      <c r="AXD452" s="1">
        <v>0</v>
      </c>
      <c r="AXE452" s="1">
        <v>0</v>
      </c>
      <c r="AXF452" s="1">
        <v>0</v>
      </c>
      <c r="AXG452" s="1">
        <v>0</v>
      </c>
      <c r="AXH452" s="1">
        <v>0</v>
      </c>
      <c r="AXI452" s="1">
        <v>0</v>
      </c>
      <c r="AXJ452" s="1">
        <v>0</v>
      </c>
      <c r="AXK452" s="1">
        <v>0</v>
      </c>
      <c r="AXL452" s="1">
        <v>0</v>
      </c>
      <c r="AXM452" s="1">
        <v>0</v>
      </c>
      <c r="AXN452" s="1">
        <v>0</v>
      </c>
      <c r="AXO452" s="1">
        <v>0</v>
      </c>
      <c r="AXP452" s="1">
        <v>0</v>
      </c>
      <c r="AXQ452" s="1">
        <v>0</v>
      </c>
      <c r="AXR452" s="1">
        <v>0</v>
      </c>
      <c r="AXS452" s="1">
        <v>0</v>
      </c>
      <c r="AXT452" s="1">
        <v>0</v>
      </c>
      <c r="AXU452" s="1">
        <v>0</v>
      </c>
      <c r="AXV452" s="1">
        <v>0</v>
      </c>
      <c r="AXW452" s="1">
        <v>9</v>
      </c>
      <c r="AXX452" s="1">
        <v>9</v>
      </c>
      <c r="AXY452" s="1">
        <v>15</v>
      </c>
      <c r="AXZ452" s="1">
        <v>15</v>
      </c>
      <c r="AYA452" s="1">
        <v>15</v>
      </c>
      <c r="AYB452" s="1">
        <v>15</v>
      </c>
      <c r="AYC452" s="1">
        <v>15</v>
      </c>
      <c r="AYD452" s="1">
        <v>15</v>
      </c>
      <c r="AYE452" s="1">
        <v>1</v>
      </c>
      <c r="AYF452" s="1">
        <v>15</v>
      </c>
      <c r="AYG452" s="1">
        <v>1</v>
      </c>
      <c r="AYH452" s="1">
        <v>15</v>
      </c>
      <c r="AYI452" s="1">
        <v>1</v>
      </c>
      <c r="AYJ452" s="1">
        <v>15</v>
      </c>
      <c r="AYK452" s="1">
        <v>1</v>
      </c>
      <c r="AYL452" s="1">
        <v>15</v>
      </c>
      <c r="AYM452" s="1">
        <v>0</v>
      </c>
      <c r="AYN452" s="1">
        <v>0</v>
      </c>
      <c r="AYO452" s="1">
        <v>0</v>
      </c>
      <c r="AYP452" s="1">
        <v>0</v>
      </c>
      <c r="AYQ452" s="1">
        <v>0</v>
      </c>
      <c r="AYR452" s="1">
        <v>0</v>
      </c>
      <c r="AYS452" s="1">
        <v>0</v>
      </c>
      <c r="AYT452" s="1">
        <v>0</v>
      </c>
      <c r="AYU452" s="1">
        <v>0</v>
      </c>
      <c r="AYV452" s="1">
        <v>0</v>
      </c>
      <c r="AYW452" s="1">
        <v>0</v>
      </c>
      <c r="AYX452" s="1">
        <v>0</v>
      </c>
      <c r="AYY452" s="1">
        <v>0</v>
      </c>
      <c r="AYZ452" s="1">
        <v>0</v>
      </c>
      <c r="AZA452" s="1">
        <v>0</v>
      </c>
      <c r="AZB452" s="1">
        <v>0</v>
      </c>
      <c r="AZC452" s="1">
        <v>0</v>
      </c>
      <c r="AZD452" s="1">
        <v>0</v>
      </c>
      <c r="AZE452" s="1">
        <v>0</v>
      </c>
      <c r="AZF452" s="1">
        <v>0</v>
      </c>
      <c r="AZG452" s="1">
        <v>0</v>
      </c>
      <c r="AZH452" s="1">
        <v>0</v>
      </c>
      <c r="AZI452" s="1">
        <v>0</v>
      </c>
      <c r="AZJ452" s="1">
        <v>0</v>
      </c>
      <c r="AZK452" s="1">
        <v>0</v>
      </c>
      <c r="AZL452" s="1">
        <v>0</v>
      </c>
      <c r="AZM452" s="1">
        <v>0</v>
      </c>
      <c r="AZN452" s="1">
        <v>0</v>
      </c>
      <c r="AZO452" s="1">
        <v>3</v>
      </c>
      <c r="AZP452" s="1">
        <v>24</v>
      </c>
      <c r="AZQ452" s="1">
        <v>0</v>
      </c>
      <c r="AZR452" s="1">
        <v>0</v>
      </c>
      <c r="AZS452" s="1">
        <v>0</v>
      </c>
      <c r="AZT452" s="1">
        <v>0</v>
      </c>
      <c r="AZU452" s="1">
        <v>0</v>
      </c>
      <c r="AZV452" s="1">
        <v>0</v>
      </c>
      <c r="AZW452" s="1">
        <v>0</v>
      </c>
      <c r="AZX452" s="1">
        <v>0</v>
      </c>
      <c r="AZY452" s="1">
        <v>0</v>
      </c>
      <c r="AZZ452" s="1">
        <v>0</v>
      </c>
      <c r="BAA452" s="1">
        <v>0</v>
      </c>
      <c r="BAB452" s="1">
        <v>0</v>
      </c>
      <c r="BAC452" s="1">
        <v>0</v>
      </c>
      <c r="BAD452" s="1">
        <v>0</v>
      </c>
      <c r="BAE452" s="1">
        <v>0</v>
      </c>
      <c r="BAF452" s="1">
        <v>0</v>
      </c>
      <c r="BAG452" s="1">
        <v>0</v>
      </c>
      <c r="BAH452" s="1">
        <v>0</v>
      </c>
      <c r="BAI452" s="1">
        <v>0</v>
      </c>
      <c r="BAJ452" s="1">
        <v>0</v>
      </c>
      <c r="BAK452" s="1">
        <v>0</v>
      </c>
      <c r="BAL452" s="1">
        <v>0</v>
      </c>
      <c r="BAM452" s="1">
        <v>0</v>
      </c>
      <c r="BAN452" s="1">
        <v>0</v>
      </c>
      <c r="BAO452" s="1">
        <v>0</v>
      </c>
      <c r="BAP452" s="1">
        <v>3</v>
      </c>
      <c r="BAQ452" s="1">
        <v>0</v>
      </c>
      <c r="BAR452" s="1">
        <v>0</v>
      </c>
      <c r="BAS452" s="1">
        <v>0</v>
      </c>
      <c r="BAT452" s="1">
        <v>0</v>
      </c>
      <c r="BAU452" s="1">
        <v>0</v>
      </c>
      <c r="BAV452" s="1">
        <v>0</v>
      </c>
      <c r="BAW452" s="1">
        <v>0</v>
      </c>
      <c r="BAX452" s="1">
        <v>0</v>
      </c>
      <c r="BAY452" s="1">
        <v>0</v>
      </c>
      <c r="BAZ452" s="1">
        <v>0</v>
      </c>
      <c r="BBA452" s="1">
        <v>0</v>
      </c>
      <c r="BBB452" s="1">
        <v>1</v>
      </c>
      <c r="BBC452" s="1">
        <v>0</v>
      </c>
      <c r="BBD452" s="1">
        <v>0</v>
      </c>
      <c r="BBE452" s="1">
        <v>0</v>
      </c>
      <c r="BBF452" s="1">
        <v>0</v>
      </c>
      <c r="BBG452" s="1">
        <v>0</v>
      </c>
      <c r="BBH452" s="1">
        <v>0</v>
      </c>
      <c r="BBI452" s="1">
        <v>0</v>
      </c>
      <c r="BBJ452" s="1">
        <v>0</v>
      </c>
      <c r="BBK452" s="1">
        <v>0</v>
      </c>
      <c r="BBL452" s="1">
        <v>0</v>
      </c>
      <c r="BBM452" s="1">
        <v>0</v>
      </c>
      <c r="BBN452" s="1">
        <v>0</v>
      </c>
      <c r="BBO452" s="1">
        <v>0</v>
      </c>
      <c r="BBP452" s="1">
        <v>0</v>
      </c>
      <c r="BBQ452" s="1">
        <v>1</v>
      </c>
      <c r="BBR452" s="1">
        <v>0</v>
      </c>
      <c r="BBS452" s="1">
        <v>0</v>
      </c>
      <c r="BBT452" s="1">
        <v>0</v>
      </c>
      <c r="BBU452" s="1">
        <v>0</v>
      </c>
      <c r="BBV452" s="1">
        <v>0</v>
      </c>
      <c r="BBW452" s="1">
        <v>0</v>
      </c>
      <c r="BBX452" s="1">
        <v>0</v>
      </c>
      <c r="BBY452" s="1">
        <v>0</v>
      </c>
      <c r="BBZ452" s="1">
        <v>0</v>
      </c>
      <c r="BCA452" s="1">
        <v>0</v>
      </c>
      <c r="BCB452" s="1">
        <v>0</v>
      </c>
      <c r="BCC452" s="1">
        <v>0</v>
      </c>
      <c r="BCD452" s="1">
        <v>0</v>
      </c>
      <c r="BCE452" s="1">
        <v>0</v>
      </c>
      <c r="BCF452" s="1">
        <v>0</v>
      </c>
      <c r="BCG452" s="1">
        <v>0</v>
      </c>
      <c r="BCH452" s="1">
        <v>0</v>
      </c>
      <c r="BCI452" s="1">
        <v>0</v>
      </c>
      <c r="BCJ452" s="1">
        <v>146</v>
      </c>
      <c r="BCK452" s="1">
        <v>11</v>
      </c>
      <c r="BCL452" s="1">
        <v>60</v>
      </c>
      <c r="BCM452" s="1">
        <v>0</v>
      </c>
      <c r="BCN452" s="1">
        <v>0</v>
      </c>
      <c r="BCO452" s="1">
        <v>0</v>
      </c>
      <c r="BCP452" s="1">
        <v>0</v>
      </c>
      <c r="BCQ452" s="1">
        <v>0</v>
      </c>
      <c r="BCR452" s="1">
        <v>0</v>
      </c>
      <c r="BCS452" s="1">
        <v>0</v>
      </c>
      <c r="BCT452" s="1">
        <v>0</v>
      </c>
      <c r="BCU452" s="1">
        <v>0</v>
      </c>
      <c r="BCV452" s="1">
        <v>0</v>
      </c>
      <c r="BCW452" s="1">
        <v>0</v>
      </c>
      <c r="BCX452" s="1">
        <v>0</v>
      </c>
      <c r="BCY452" s="1">
        <v>0</v>
      </c>
      <c r="BCZ452" s="1">
        <v>0</v>
      </c>
      <c r="BDA452" s="1">
        <v>0</v>
      </c>
      <c r="BDB452" s="1">
        <v>0</v>
      </c>
      <c r="BDC452" s="1">
        <v>0</v>
      </c>
      <c r="BDD452" s="1">
        <v>0</v>
      </c>
      <c r="BDE452" s="1">
        <v>0</v>
      </c>
      <c r="BDF452" s="1">
        <v>0</v>
      </c>
      <c r="BDG452" s="1">
        <v>0</v>
      </c>
      <c r="BDH452" s="1">
        <v>0</v>
      </c>
      <c r="BDI452" s="1">
        <v>0</v>
      </c>
      <c r="BDJ452" s="1">
        <v>0</v>
      </c>
      <c r="BDK452" s="1">
        <v>0</v>
      </c>
      <c r="BDL452" s="1">
        <v>0</v>
      </c>
      <c r="BDM452" s="1">
        <v>0</v>
      </c>
      <c r="BDN452" s="1">
        <v>0</v>
      </c>
      <c r="BDO452" s="1">
        <v>0</v>
      </c>
      <c r="BDP452" s="1">
        <v>0</v>
      </c>
      <c r="BDQ452" s="1">
        <v>0</v>
      </c>
      <c r="BDR452" s="1">
        <v>0</v>
      </c>
      <c r="BDS452" s="1">
        <v>0</v>
      </c>
      <c r="BDT452" s="1">
        <v>0</v>
      </c>
      <c r="BDU452" s="1">
        <v>0</v>
      </c>
      <c r="BDV452" s="1">
        <v>0</v>
      </c>
      <c r="BDW452" s="1">
        <v>0</v>
      </c>
      <c r="BDX452" s="1">
        <v>0</v>
      </c>
      <c r="BDY452" s="1">
        <v>0</v>
      </c>
      <c r="BDZ452" s="1">
        <v>0</v>
      </c>
      <c r="BEA452" s="1">
        <v>0</v>
      </c>
      <c r="BEB452" s="1">
        <v>0</v>
      </c>
      <c r="BEC452" s="1">
        <v>0</v>
      </c>
      <c r="BED452" s="1">
        <v>0</v>
      </c>
      <c r="BEE452" s="1">
        <v>0</v>
      </c>
      <c r="BEF452" s="1">
        <v>0</v>
      </c>
      <c r="BEG452" s="1">
        <v>0</v>
      </c>
      <c r="BEH452" s="1">
        <v>0</v>
      </c>
      <c r="BEI452" s="1">
        <v>0</v>
      </c>
      <c r="BEJ452" s="1">
        <v>0</v>
      </c>
      <c r="BEK452" s="1">
        <v>0</v>
      </c>
      <c r="BEL452" s="1">
        <v>0</v>
      </c>
      <c r="BEM452" s="1">
        <v>0</v>
      </c>
      <c r="BEN452" s="1">
        <v>0</v>
      </c>
      <c r="BEO452" s="1">
        <v>0</v>
      </c>
      <c r="BEP452" s="1">
        <v>0</v>
      </c>
      <c r="BEQ452" s="1">
        <v>0</v>
      </c>
      <c r="BER452" s="1">
        <v>0</v>
      </c>
      <c r="BES452" s="1">
        <v>0</v>
      </c>
      <c r="BET452" s="1">
        <v>0</v>
      </c>
      <c r="BEU452" s="1">
        <v>0</v>
      </c>
      <c r="BEV452" s="1">
        <v>0</v>
      </c>
      <c r="BEW452" s="1">
        <v>0</v>
      </c>
      <c r="BEX452" s="1">
        <v>1</v>
      </c>
      <c r="BEY452" s="1">
        <v>0</v>
      </c>
      <c r="BEZ452" s="1">
        <v>0</v>
      </c>
      <c r="BFA452" s="1">
        <v>0</v>
      </c>
      <c r="BFB452" s="1">
        <v>0</v>
      </c>
      <c r="BFC452" s="1">
        <v>0</v>
      </c>
      <c r="BFD452" s="1">
        <v>0</v>
      </c>
      <c r="BFE452" s="1">
        <v>6</v>
      </c>
      <c r="BFF452" s="1">
        <v>2</v>
      </c>
      <c r="BFG452" s="1">
        <v>1</v>
      </c>
      <c r="BFH452" s="1">
        <v>1</v>
      </c>
      <c r="BFI452" s="1">
        <v>0</v>
      </c>
      <c r="BFJ452" s="1">
        <v>0</v>
      </c>
      <c r="BFK452" s="1">
        <v>0</v>
      </c>
      <c r="BFL452" s="1">
        <v>0</v>
      </c>
      <c r="BFM452" s="1">
        <v>0</v>
      </c>
      <c r="BFN452" s="1">
        <v>0</v>
      </c>
      <c r="BFO452" s="1">
        <v>2</v>
      </c>
      <c r="BFP452" s="1">
        <v>1</v>
      </c>
      <c r="BFQ452" s="1">
        <v>1</v>
      </c>
      <c r="BFR452" s="1">
        <v>1</v>
      </c>
      <c r="BFS452" s="1">
        <v>0</v>
      </c>
      <c r="BFT452" s="1">
        <v>0</v>
      </c>
      <c r="BFU452" s="1">
        <v>0</v>
      </c>
      <c r="BFV452" s="1">
        <v>0</v>
      </c>
      <c r="BFW452" s="1">
        <v>0</v>
      </c>
      <c r="BFX452" s="1">
        <v>0</v>
      </c>
      <c r="BFY452" s="1">
        <v>0</v>
      </c>
      <c r="BFZ452" s="1">
        <v>0</v>
      </c>
      <c r="BGA452" s="1">
        <v>0</v>
      </c>
      <c r="BGB452" s="1">
        <v>0</v>
      </c>
      <c r="BGC452" s="1">
        <v>0</v>
      </c>
      <c r="BGD452" s="1">
        <v>1</v>
      </c>
      <c r="BGE452" s="1">
        <v>1</v>
      </c>
      <c r="BGF452" s="1">
        <v>0</v>
      </c>
      <c r="BGG452" s="1">
        <v>1</v>
      </c>
      <c r="BGH452" s="1">
        <v>0</v>
      </c>
      <c r="BGI452" s="1">
        <v>0</v>
      </c>
      <c r="BGJ452" s="1">
        <v>0</v>
      </c>
      <c r="BGK452" s="1">
        <v>0</v>
      </c>
      <c r="BGL452" s="1">
        <v>0</v>
      </c>
      <c r="BGM452" s="1">
        <v>0</v>
      </c>
      <c r="BGN452" s="1">
        <v>0</v>
      </c>
      <c r="BGO452" s="1">
        <v>0</v>
      </c>
      <c r="BGP452" s="1">
        <v>3</v>
      </c>
      <c r="BGQ452" s="1">
        <v>0</v>
      </c>
      <c r="BGR452" s="1">
        <v>1</v>
      </c>
      <c r="BGS452" s="1">
        <v>0</v>
      </c>
      <c r="BGT452" s="1">
        <v>0</v>
      </c>
      <c r="BGU452" s="1">
        <v>0</v>
      </c>
      <c r="BGV452" s="1">
        <v>0</v>
      </c>
      <c r="BGW452" s="1">
        <v>0</v>
      </c>
      <c r="BGX452" s="1">
        <v>0</v>
      </c>
      <c r="BGY452" s="1">
        <v>0</v>
      </c>
      <c r="BGZ452" s="1">
        <v>0</v>
      </c>
      <c r="BHA452" s="1">
        <v>0</v>
      </c>
      <c r="BHB452" s="1">
        <v>0</v>
      </c>
      <c r="BHC452" s="1">
        <v>0</v>
      </c>
      <c r="BHD452" s="1">
        <v>0</v>
      </c>
      <c r="BHE452" s="1">
        <v>0</v>
      </c>
      <c r="BHF452" s="1">
        <v>0</v>
      </c>
      <c r="BHG452" s="1">
        <v>0</v>
      </c>
      <c r="BHH452" s="1">
        <v>0</v>
      </c>
      <c r="BHI452" s="1">
        <v>0</v>
      </c>
      <c r="BHJ452" s="1">
        <v>0</v>
      </c>
      <c r="BHK452" s="1">
        <v>0</v>
      </c>
      <c r="BHL452" s="1">
        <v>0</v>
      </c>
      <c r="BHM452" s="1">
        <v>0</v>
      </c>
      <c r="BHN452" s="1">
        <v>0</v>
      </c>
      <c r="BHO452" s="1">
        <v>0</v>
      </c>
      <c r="BHP452" s="1">
        <v>0</v>
      </c>
      <c r="BHQ452" s="1">
        <v>1</v>
      </c>
      <c r="BHR452" s="1">
        <v>0</v>
      </c>
      <c r="BHS452" s="1">
        <v>0</v>
      </c>
      <c r="BHT452" s="1">
        <v>0</v>
      </c>
      <c r="BHU452" s="1">
        <v>0</v>
      </c>
      <c r="BHV452" s="1">
        <v>0</v>
      </c>
      <c r="BHW452" s="1">
        <v>0</v>
      </c>
      <c r="BHX452" s="1">
        <v>0</v>
      </c>
      <c r="BHY452" s="1">
        <v>0</v>
      </c>
      <c r="BHZ452" s="1">
        <v>0</v>
      </c>
      <c r="BIA452" s="1">
        <v>0</v>
      </c>
      <c r="BIB452" s="1">
        <v>0</v>
      </c>
      <c r="BIC452" s="1">
        <v>0</v>
      </c>
      <c r="BID452" s="1">
        <v>0</v>
      </c>
      <c r="BIE452" s="1">
        <v>0</v>
      </c>
      <c r="BIF452" s="1">
        <v>0</v>
      </c>
      <c r="BIG452" s="1">
        <v>0</v>
      </c>
      <c r="BIH452" s="1">
        <v>0</v>
      </c>
      <c r="BII452" s="1">
        <v>0</v>
      </c>
      <c r="BIJ452" s="1">
        <v>0</v>
      </c>
      <c r="BIK452" s="1">
        <v>0</v>
      </c>
      <c r="BIL452" s="1">
        <v>0</v>
      </c>
      <c r="BIM452" s="1">
        <v>0</v>
      </c>
      <c r="BIN452" s="1">
        <v>0</v>
      </c>
      <c r="BIO452" s="1">
        <v>0</v>
      </c>
      <c r="BIP452" s="1">
        <v>0</v>
      </c>
      <c r="BIQ452" s="1">
        <v>0</v>
      </c>
      <c r="BIR452" s="1">
        <v>0</v>
      </c>
      <c r="BIS452" s="1">
        <v>0</v>
      </c>
      <c r="BIT452" s="1">
        <v>0</v>
      </c>
      <c r="BIU452" s="1">
        <v>0</v>
      </c>
      <c r="BIV452" s="1">
        <v>0</v>
      </c>
      <c r="BIW452" s="1">
        <v>0</v>
      </c>
      <c r="BIX452" s="1">
        <v>0</v>
      </c>
      <c r="BIY452" s="1">
        <v>2</v>
      </c>
      <c r="BIZ452" s="1">
        <v>2</v>
      </c>
      <c r="BJA452" s="1">
        <v>0</v>
      </c>
      <c r="BJB452" s="1">
        <v>0</v>
      </c>
      <c r="BJC452" s="1">
        <v>0</v>
      </c>
      <c r="BJD452" s="1">
        <v>0</v>
      </c>
      <c r="BJE452" s="1">
        <v>0</v>
      </c>
      <c r="BJF452" s="1">
        <v>0</v>
      </c>
      <c r="BJG452" s="1">
        <v>0</v>
      </c>
      <c r="BJH452" s="1">
        <v>0</v>
      </c>
      <c r="BJI452" s="1">
        <v>0</v>
      </c>
      <c r="BJJ452" s="1">
        <v>0</v>
      </c>
      <c r="BJK452" s="1">
        <v>0</v>
      </c>
      <c r="BJL452" s="1">
        <v>0</v>
      </c>
      <c r="BJM452" s="1">
        <v>0</v>
      </c>
      <c r="BJN452" s="1">
        <v>0</v>
      </c>
      <c r="BJO452" s="1">
        <v>0</v>
      </c>
      <c r="BJP452" s="1">
        <v>1</v>
      </c>
      <c r="BJQ452" s="1">
        <v>1</v>
      </c>
      <c r="BJR452" s="1">
        <v>0</v>
      </c>
      <c r="BJS452" s="1">
        <v>0</v>
      </c>
      <c r="BJT452" s="1">
        <v>0</v>
      </c>
      <c r="BJU452" s="1">
        <v>9</v>
      </c>
      <c r="BJV452" s="1">
        <v>1</v>
      </c>
      <c r="BJW452" s="1">
        <v>0</v>
      </c>
      <c r="BJX452" s="1">
        <v>1</v>
      </c>
      <c r="BJY452" s="1">
        <v>2</v>
      </c>
      <c r="BJZ452" s="1">
        <v>0</v>
      </c>
      <c r="BKA452" s="1">
        <v>2</v>
      </c>
      <c r="BKB452" s="1">
        <v>0</v>
      </c>
      <c r="BKC452" s="1">
        <v>0</v>
      </c>
      <c r="BKD452" s="1">
        <v>0</v>
      </c>
      <c r="BKE452" s="1">
        <v>0</v>
      </c>
      <c r="BKF452" s="1">
        <v>0</v>
      </c>
      <c r="BKG452" s="1">
        <v>0</v>
      </c>
      <c r="BKH452" s="1">
        <v>0</v>
      </c>
      <c r="BKI452" s="1">
        <v>0</v>
      </c>
      <c r="BKJ452" s="1">
        <v>1</v>
      </c>
      <c r="BKK452" s="1">
        <v>8</v>
      </c>
      <c r="BKL452" s="1">
        <v>2</v>
      </c>
      <c r="BKM452" s="1">
        <v>35</v>
      </c>
      <c r="BKN452" s="1">
        <v>31</v>
      </c>
      <c r="BKO452" s="1">
        <v>0</v>
      </c>
      <c r="BKP452" s="1">
        <v>1</v>
      </c>
      <c r="BKQ452" s="1">
        <v>0</v>
      </c>
      <c r="BKR452" s="1">
        <v>1</v>
      </c>
      <c r="BKS452" s="1">
        <v>1</v>
      </c>
      <c r="BKT452" s="1">
        <v>1</v>
      </c>
      <c r="BKU452" s="1">
        <v>1</v>
      </c>
      <c r="BKV452" s="1">
        <v>2</v>
      </c>
      <c r="BKW452" s="1">
        <v>1</v>
      </c>
      <c r="BKX452" s="1">
        <v>0</v>
      </c>
      <c r="BKY452" s="1">
        <v>14</v>
      </c>
      <c r="BKZ452" s="1">
        <v>12</v>
      </c>
      <c r="BLA452" s="1">
        <v>0</v>
      </c>
      <c r="BLB452" s="1">
        <v>0</v>
      </c>
      <c r="BLC452" s="1">
        <v>2</v>
      </c>
      <c r="BLD452" s="1">
        <v>1</v>
      </c>
      <c r="BLE452" s="1">
        <v>0</v>
      </c>
      <c r="BLF452" s="1">
        <v>1</v>
      </c>
      <c r="BLG452" s="1">
        <v>8</v>
      </c>
      <c r="BLH452" s="1">
        <v>19</v>
      </c>
      <c r="BLI452" s="1">
        <v>3</v>
      </c>
      <c r="BLJ452" s="1">
        <v>11</v>
      </c>
      <c r="BLK452" s="1">
        <v>47</v>
      </c>
      <c r="BLL452" s="1">
        <v>8</v>
      </c>
      <c r="BLM452" s="1">
        <v>14</v>
      </c>
      <c r="BLN452" s="1">
        <v>1</v>
      </c>
      <c r="BLO452" s="1">
        <v>1</v>
      </c>
      <c r="BLP452" s="1">
        <v>0</v>
      </c>
      <c r="BLQ452" s="1">
        <v>2</v>
      </c>
      <c r="BLR452" s="1">
        <v>1</v>
      </c>
      <c r="BLS452" s="1">
        <v>1</v>
      </c>
      <c r="BLT452" s="1">
        <v>0</v>
      </c>
      <c r="BLU452" s="1">
        <v>5</v>
      </c>
      <c r="BLV452" s="1">
        <v>5</v>
      </c>
      <c r="BLW452" s="1">
        <v>47</v>
      </c>
      <c r="BLX452" s="1">
        <v>8</v>
      </c>
      <c r="BLY452" s="1">
        <v>11</v>
      </c>
      <c r="BLZ452" s="1">
        <v>3</v>
      </c>
      <c r="BMA452" s="1">
        <v>11</v>
      </c>
      <c r="BMB452" s="1">
        <v>0</v>
      </c>
      <c r="BMC452" s="1">
        <v>1</v>
      </c>
      <c r="BMD452" s="1">
        <v>1</v>
      </c>
      <c r="BME452" s="1">
        <v>2</v>
      </c>
      <c r="BMF452" s="1">
        <v>2</v>
      </c>
      <c r="BMG452" s="1">
        <v>2</v>
      </c>
      <c r="BMH452" s="1">
        <v>1</v>
      </c>
      <c r="BMI452" s="1">
        <v>0</v>
      </c>
      <c r="BMJ452" s="1">
        <v>0</v>
      </c>
      <c r="BMK452" s="1">
        <v>1</v>
      </c>
      <c r="BML452" s="1">
        <v>0</v>
      </c>
      <c r="BMM452" s="1">
        <v>1</v>
      </c>
      <c r="BMN452" s="1">
        <v>0</v>
      </c>
      <c r="BMO452" s="1">
        <v>1</v>
      </c>
      <c r="BMP452" s="1">
        <v>1</v>
      </c>
      <c r="BMQ452" s="1">
        <v>2</v>
      </c>
      <c r="BMR452" s="1">
        <v>2</v>
      </c>
      <c r="BMS452" s="1">
        <v>2</v>
      </c>
      <c r="BMT452" s="1">
        <v>0</v>
      </c>
      <c r="BMU452" s="1">
        <v>0</v>
      </c>
      <c r="BMV452" s="1">
        <v>0</v>
      </c>
      <c r="BMW452" s="1">
        <v>8</v>
      </c>
      <c r="BMX452" s="1">
        <v>8</v>
      </c>
      <c r="BMY452" s="1">
        <v>8</v>
      </c>
      <c r="BMZ452" s="1">
        <v>3</v>
      </c>
      <c r="BNA452" s="1">
        <v>10</v>
      </c>
      <c r="BNB452" s="1">
        <v>10</v>
      </c>
      <c r="BNC452" s="1">
        <v>10</v>
      </c>
      <c r="BND452" s="1">
        <v>10</v>
      </c>
      <c r="BNE452" s="1">
        <v>0</v>
      </c>
      <c r="BNF452" s="1">
        <v>0</v>
      </c>
      <c r="BNG452" s="1">
        <v>0</v>
      </c>
      <c r="BNH452" s="1">
        <v>0</v>
      </c>
      <c r="BNI452" s="1">
        <v>0</v>
      </c>
      <c r="BNJ452" s="1">
        <v>0</v>
      </c>
      <c r="BNK452" s="1">
        <v>0</v>
      </c>
      <c r="BNL452" s="1">
        <v>0</v>
      </c>
      <c r="BNM452" s="1">
        <v>0</v>
      </c>
      <c r="BNN452" s="1">
        <v>0</v>
      </c>
      <c r="BNO452" s="1">
        <v>5</v>
      </c>
      <c r="BNP452" s="1">
        <v>7</v>
      </c>
      <c r="BNQ452" s="1">
        <v>3</v>
      </c>
      <c r="BNR452" s="1">
        <v>3</v>
      </c>
      <c r="BNS452" s="1">
        <v>5</v>
      </c>
      <c r="BNT452" s="1">
        <v>7</v>
      </c>
      <c r="BNU452" s="1">
        <v>5</v>
      </c>
      <c r="BNV452" s="1">
        <v>5</v>
      </c>
      <c r="BNW452" s="1">
        <v>3</v>
      </c>
      <c r="BNX452" s="1">
        <v>5</v>
      </c>
      <c r="BNY452" s="1">
        <v>1</v>
      </c>
      <c r="BNZ452" s="1">
        <v>13</v>
      </c>
      <c r="BOA452" s="1">
        <v>1</v>
      </c>
      <c r="BOB452" s="1">
        <v>3</v>
      </c>
      <c r="BOC452" s="1">
        <v>0</v>
      </c>
      <c r="BOD452" s="1">
        <v>5</v>
      </c>
      <c r="BOE452" s="1">
        <v>2</v>
      </c>
      <c r="BOF452" s="1">
        <v>6</v>
      </c>
      <c r="BOG452" s="1">
        <v>2</v>
      </c>
      <c r="BOH452" s="1">
        <v>5</v>
      </c>
      <c r="BOI452" s="1">
        <v>2</v>
      </c>
      <c r="BOJ452" s="1">
        <v>0</v>
      </c>
      <c r="BOK452" s="1">
        <v>8</v>
      </c>
      <c r="BOL452" s="1">
        <v>36</v>
      </c>
      <c r="BOM452" s="1">
        <v>0</v>
      </c>
      <c r="BON452" s="1">
        <v>31</v>
      </c>
      <c r="BOO452" s="1">
        <v>34</v>
      </c>
      <c r="BOP452" s="1">
        <v>54</v>
      </c>
      <c r="BOQ452" s="1">
        <v>0</v>
      </c>
      <c r="BOR452" s="1">
        <v>27</v>
      </c>
      <c r="BOS452" s="1">
        <v>14</v>
      </c>
      <c r="BOT452" s="1">
        <v>5</v>
      </c>
      <c r="BOU452" s="1">
        <v>14</v>
      </c>
      <c r="BOV452" s="1">
        <v>5</v>
      </c>
      <c r="BOW452" s="1">
        <v>1</v>
      </c>
      <c r="BOX452" s="1">
        <v>0</v>
      </c>
      <c r="BOY452" s="1">
        <v>1</v>
      </c>
      <c r="BOZ452" s="1">
        <v>0</v>
      </c>
      <c r="BPA452" s="1">
        <v>12</v>
      </c>
      <c r="BPB452" s="1">
        <v>9</v>
      </c>
      <c r="BPC452" s="1">
        <v>12</v>
      </c>
      <c r="BPD452" s="1">
        <v>6</v>
      </c>
      <c r="BPE452" s="1">
        <v>17</v>
      </c>
      <c r="BPF452" s="1">
        <v>0</v>
      </c>
      <c r="BPG452" s="1">
        <v>17</v>
      </c>
      <c r="BPH452" s="1">
        <v>4</v>
      </c>
      <c r="BPI452" s="1">
        <v>0</v>
      </c>
      <c r="BPJ452" s="1">
        <v>0</v>
      </c>
      <c r="BPK452" s="1">
        <v>0</v>
      </c>
      <c r="BPL452" s="1">
        <v>0</v>
      </c>
      <c r="BPM452" s="1">
        <v>12</v>
      </c>
      <c r="BPN452" s="1">
        <v>0</v>
      </c>
      <c r="BPO452" s="1">
        <v>12</v>
      </c>
      <c r="BPP452" s="1">
        <v>3</v>
      </c>
      <c r="BPQ452" s="1">
        <v>19</v>
      </c>
      <c r="BPR452" s="1">
        <v>7</v>
      </c>
      <c r="BPS452" s="1">
        <v>0</v>
      </c>
      <c r="BPT452" s="1">
        <v>0</v>
      </c>
      <c r="BPU452" s="1">
        <v>19</v>
      </c>
      <c r="BPV452" s="1">
        <v>4</v>
      </c>
      <c r="BPW452" s="1">
        <v>1</v>
      </c>
      <c r="BPX452" s="1">
        <v>0</v>
      </c>
      <c r="BPY452" s="1">
        <v>15</v>
      </c>
      <c r="BPZ452" s="1">
        <v>3</v>
      </c>
      <c r="BQA452" s="1">
        <v>0</v>
      </c>
      <c r="BQB452" s="1">
        <v>0</v>
      </c>
      <c r="BQC452" s="1">
        <v>1</v>
      </c>
      <c r="BQD452" s="1">
        <v>1</v>
      </c>
      <c r="BQE452" s="1">
        <v>0</v>
      </c>
      <c r="BQF452" s="1">
        <v>0</v>
      </c>
      <c r="BQG452" s="1">
        <v>0</v>
      </c>
      <c r="BQH452" s="1">
        <v>0</v>
      </c>
      <c r="BQI452" s="1">
        <v>4</v>
      </c>
      <c r="BQJ452" s="1">
        <v>5</v>
      </c>
      <c r="BQK452" s="1">
        <v>0</v>
      </c>
      <c r="BQL452" s="1">
        <v>2</v>
      </c>
      <c r="BQM452" s="1">
        <v>0</v>
      </c>
      <c r="BQN452" s="1">
        <v>0</v>
      </c>
      <c r="BQO452" s="1">
        <v>3</v>
      </c>
      <c r="BQP452" s="1">
        <v>1</v>
      </c>
      <c r="BQQ452" s="1">
        <v>3</v>
      </c>
      <c r="BQR452" s="1">
        <v>5</v>
      </c>
      <c r="BQS452" s="1">
        <v>6</v>
      </c>
      <c r="BQT452" s="1">
        <v>3</v>
      </c>
      <c r="BQU452" s="1">
        <v>6</v>
      </c>
      <c r="BQV452" s="1">
        <v>2</v>
      </c>
      <c r="BQW452" s="1">
        <v>14</v>
      </c>
      <c r="BQX452" s="1">
        <v>12</v>
      </c>
      <c r="BQY452" s="1">
        <v>14</v>
      </c>
      <c r="BQZ452" s="1">
        <v>16</v>
      </c>
      <c r="BRA452" s="1">
        <v>1</v>
      </c>
      <c r="BRB452" s="1">
        <v>0</v>
      </c>
      <c r="BRC452" s="1">
        <v>1</v>
      </c>
      <c r="BRD452" s="1">
        <v>0</v>
      </c>
      <c r="BRE452" s="1">
        <v>12</v>
      </c>
      <c r="BRF452" s="1">
        <v>13</v>
      </c>
      <c r="BRG452" s="1">
        <v>12</v>
      </c>
      <c r="BRH452" s="1">
        <v>24</v>
      </c>
      <c r="BRI452" s="1">
        <v>0</v>
      </c>
      <c r="BRJ452" s="1">
        <v>0</v>
      </c>
      <c r="BRK452" s="1">
        <v>11</v>
      </c>
      <c r="BRL452" s="1">
        <v>6</v>
      </c>
      <c r="BRM452" s="1">
        <v>2</v>
      </c>
      <c r="BRN452" s="1">
        <v>0</v>
      </c>
      <c r="BRO452" s="1">
        <v>0</v>
      </c>
      <c r="BRP452" s="1">
        <v>0</v>
      </c>
      <c r="BRQ452" s="1">
        <v>3</v>
      </c>
      <c r="BRR452" s="1">
        <v>0</v>
      </c>
      <c r="BRS452" s="1">
        <v>1</v>
      </c>
      <c r="BRT452" s="1">
        <v>1</v>
      </c>
      <c r="BRU452" s="1">
        <v>0</v>
      </c>
      <c r="BRV452" s="1">
        <v>0</v>
      </c>
      <c r="BRW452" s="1">
        <v>0</v>
      </c>
      <c r="BRX452" s="1">
        <v>0</v>
      </c>
      <c r="BRY452" s="1">
        <v>0</v>
      </c>
      <c r="BRZ452" s="1">
        <v>0</v>
      </c>
      <c r="BSA452" s="1">
        <v>0</v>
      </c>
      <c r="BSB452" s="1">
        <v>0</v>
      </c>
      <c r="BSC452" s="1">
        <v>1</v>
      </c>
      <c r="BSD452" s="1">
        <v>6</v>
      </c>
      <c r="BSE452" s="1">
        <v>3</v>
      </c>
      <c r="BSF452" s="1">
        <v>1</v>
      </c>
      <c r="BSG452" s="1">
        <v>1</v>
      </c>
      <c r="BSH452" s="1">
        <v>0</v>
      </c>
      <c r="BSI452" s="1">
        <v>5</v>
      </c>
      <c r="BSJ452" s="1">
        <v>0</v>
      </c>
      <c r="BSK452" s="1">
        <v>5</v>
      </c>
      <c r="BSL452" s="1">
        <v>6</v>
      </c>
      <c r="BSM452" s="1">
        <v>0</v>
      </c>
      <c r="BSN452" s="1">
        <v>0</v>
      </c>
      <c r="BSO452" s="1">
        <v>0</v>
      </c>
      <c r="BSP452" s="1">
        <v>1</v>
      </c>
      <c r="BSQ452" s="1">
        <v>0</v>
      </c>
      <c r="BSR452" s="1">
        <v>0</v>
      </c>
      <c r="BSS452" s="1">
        <v>17</v>
      </c>
      <c r="BST452" s="1">
        <v>17</v>
      </c>
      <c r="BSU452" s="1">
        <v>0</v>
      </c>
      <c r="BSV452" s="1">
        <v>0</v>
      </c>
      <c r="BSW452" s="1">
        <v>0</v>
      </c>
      <c r="BSX452" s="1">
        <v>0</v>
      </c>
      <c r="BSY452" s="1">
        <v>6</v>
      </c>
      <c r="BSZ452" s="1">
        <v>0</v>
      </c>
      <c r="BTA452" s="1">
        <v>6</v>
      </c>
      <c r="BTB452" s="1">
        <v>2</v>
      </c>
      <c r="BTC452" s="1">
        <v>0</v>
      </c>
      <c r="BTD452" s="1">
        <v>0</v>
      </c>
      <c r="BTE452" s="1">
        <v>0</v>
      </c>
      <c r="BTF452" s="1">
        <v>0</v>
      </c>
      <c r="BTG452" s="1">
        <v>14</v>
      </c>
      <c r="BTH452" s="1">
        <v>0</v>
      </c>
      <c r="BTI452" s="1">
        <v>3</v>
      </c>
      <c r="BTJ452" s="1">
        <v>1</v>
      </c>
      <c r="BTK452" s="1">
        <v>0</v>
      </c>
      <c r="BTL452" s="1">
        <v>0</v>
      </c>
      <c r="BTM452" s="1">
        <v>0</v>
      </c>
      <c r="BTN452" s="1">
        <v>0</v>
      </c>
      <c r="BTO452" s="1">
        <v>11</v>
      </c>
      <c r="BTP452" s="1">
        <v>0</v>
      </c>
      <c r="BTQ452" s="1">
        <v>0</v>
      </c>
      <c r="BTR452" s="1">
        <v>0</v>
      </c>
      <c r="BTS452" s="1">
        <v>0</v>
      </c>
      <c r="BTT452" s="1">
        <v>0</v>
      </c>
      <c r="BTU452" s="1">
        <v>0</v>
      </c>
      <c r="BTV452" s="1">
        <v>0</v>
      </c>
      <c r="BTW452" s="1">
        <v>3</v>
      </c>
      <c r="BTX452" s="1">
        <v>1</v>
      </c>
      <c r="BTY452" s="1">
        <v>0</v>
      </c>
      <c r="BTZ452" s="1">
        <v>0</v>
      </c>
      <c r="BUA452" s="1">
        <v>0</v>
      </c>
      <c r="BUB452" s="1">
        <v>0</v>
      </c>
      <c r="BUC452" s="1">
        <v>0</v>
      </c>
      <c r="BUD452" s="1">
        <v>0</v>
      </c>
      <c r="BUE452" s="1">
        <v>3</v>
      </c>
      <c r="BUF452" s="1">
        <v>5</v>
      </c>
      <c r="BUG452" s="1">
        <v>0</v>
      </c>
      <c r="BUH452" s="1">
        <v>0</v>
      </c>
      <c r="BUI452" s="1">
        <v>0</v>
      </c>
      <c r="BUJ452" s="1">
        <v>0</v>
      </c>
      <c r="BUK452" s="1">
        <v>1</v>
      </c>
      <c r="BUL452" s="1">
        <v>2</v>
      </c>
      <c r="BUM452" s="1">
        <v>0</v>
      </c>
      <c r="BUN452" s="1">
        <v>0</v>
      </c>
      <c r="BUO452" s="1">
        <v>0</v>
      </c>
      <c r="BUP452" s="1">
        <v>0</v>
      </c>
      <c r="BUQ452" s="1">
        <v>5</v>
      </c>
      <c r="BUR452" s="1">
        <v>0</v>
      </c>
      <c r="BUS452" s="1">
        <v>0</v>
      </c>
      <c r="BUT452" s="1">
        <v>0</v>
      </c>
      <c r="BUU452" s="1">
        <v>0</v>
      </c>
      <c r="BUV452" s="1">
        <v>0</v>
      </c>
      <c r="BUW452" s="1">
        <v>0</v>
      </c>
      <c r="BUX452" s="1">
        <v>2</v>
      </c>
      <c r="BUY452" s="1">
        <v>0</v>
      </c>
      <c r="BUZ452" s="1">
        <v>2</v>
      </c>
      <c r="BVA452" s="1">
        <v>0</v>
      </c>
      <c r="BVB452" s="1">
        <v>0</v>
      </c>
      <c r="BVC452" s="1">
        <v>0</v>
      </c>
      <c r="BVD452" s="1">
        <v>0</v>
      </c>
      <c r="BVE452" s="1">
        <v>5</v>
      </c>
      <c r="BVF452" s="1">
        <v>24</v>
      </c>
      <c r="BVG452" s="1">
        <v>5</v>
      </c>
      <c r="BVH452" s="1">
        <v>34</v>
      </c>
      <c r="BVI452" s="1">
        <v>0</v>
      </c>
      <c r="BVJ452" s="1">
        <v>0</v>
      </c>
      <c r="BVK452" s="1">
        <v>0</v>
      </c>
      <c r="BVL452" s="1">
        <v>5</v>
      </c>
      <c r="BVM452" s="1">
        <v>0</v>
      </c>
      <c r="BVN452" s="1">
        <v>0</v>
      </c>
      <c r="BVO452" s="1">
        <v>0</v>
      </c>
      <c r="BVP452" s="1">
        <v>0</v>
      </c>
      <c r="BVQ452" s="1">
        <v>0</v>
      </c>
      <c r="BVR452" s="1">
        <v>0</v>
      </c>
      <c r="BVS452" s="1">
        <v>0</v>
      </c>
      <c r="BVT452" s="1">
        <v>0</v>
      </c>
      <c r="BVU452" s="1">
        <v>1</v>
      </c>
      <c r="BVV452" s="1">
        <v>0</v>
      </c>
      <c r="BVW452" s="1">
        <v>0</v>
      </c>
      <c r="BVX452" s="1">
        <v>0</v>
      </c>
      <c r="BVY452" s="1">
        <v>3</v>
      </c>
      <c r="BVZ452" s="1">
        <v>8</v>
      </c>
      <c r="BWA452" s="1">
        <v>2</v>
      </c>
      <c r="BWB452" s="1">
        <v>2</v>
      </c>
      <c r="BWC452" s="1">
        <v>0</v>
      </c>
      <c r="BWD452" s="1">
        <v>1</v>
      </c>
      <c r="BWE452" s="1">
        <v>0</v>
      </c>
      <c r="BWF452" s="1">
        <v>2</v>
      </c>
      <c r="BWG452" s="1">
        <v>0</v>
      </c>
      <c r="BWH452" s="1">
        <v>0</v>
      </c>
      <c r="BWI452" s="1">
        <v>0</v>
      </c>
      <c r="BWJ452" s="1">
        <v>3</v>
      </c>
      <c r="BWK452" s="1">
        <v>0</v>
      </c>
      <c r="BWL452" s="1">
        <v>0</v>
      </c>
      <c r="BWM452" s="1">
        <v>0</v>
      </c>
      <c r="BWN452" s="1">
        <v>0</v>
      </c>
      <c r="BWO452" s="1">
        <v>0</v>
      </c>
      <c r="BWP452" s="1">
        <v>0</v>
      </c>
      <c r="BWQ452" s="1">
        <v>1</v>
      </c>
      <c r="BWR452" s="1">
        <v>0</v>
      </c>
      <c r="BWS452" s="1">
        <v>0</v>
      </c>
      <c r="BWT452" s="1">
        <v>0</v>
      </c>
      <c r="BWU452" s="1">
        <v>0</v>
      </c>
      <c r="BWV452" s="1">
        <v>0</v>
      </c>
      <c r="BWW452" s="1">
        <v>0</v>
      </c>
      <c r="BWX452" s="1">
        <v>2</v>
      </c>
      <c r="BWY452" s="1">
        <v>0</v>
      </c>
      <c r="BWZ452" s="1">
        <v>0</v>
      </c>
      <c r="BXA452" s="1">
        <v>0</v>
      </c>
      <c r="BXB452" s="1">
        <v>2</v>
      </c>
      <c r="BXC452" s="1">
        <v>0</v>
      </c>
      <c r="BXD452" s="1">
        <v>0</v>
      </c>
      <c r="BXE452" s="1">
        <v>0</v>
      </c>
      <c r="BXF452" s="1">
        <v>0</v>
      </c>
      <c r="BXG452" s="1">
        <v>0</v>
      </c>
      <c r="BXH452" s="1">
        <v>0</v>
      </c>
      <c r="BXI452" s="1">
        <v>0</v>
      </c>
      <c r="BXJ452" s="1">
        <v>0</v>
      </c>
      <c r="BXK452" s="1">
        <v>0</v>
      </c>
      <c r="BXL452" s="1">
        <v>0</v>
      </c>
      <c r="BXM452" s="1">
        <v>0</v>
      </c>
      <c r="BXN452" s="1">
        <v>0</v>
      </c>
      <c r="BXO452" s="1">
        <v>1</v>
      </c>
      <c r="BXP452" s="1">
        <v>0</v>
      </c>
      <c r="BXQ452" s="1">
        <v>0</v>
      </c>
      <c r="BXR452" s="1">
        <v>0</v>
      </c>
      <c r="BXS452" s="1">
        <v>0</v>
      </c>
      <c r="BXT452" s="1">
        <v>0</v>
      </c>
      <c r="BXU452" s="1">
        <v>0</v>
      </c>
      <c r="BXV452" s="1">
        <v>1</v>
      </c>
      <c r="BXW452" s="1">
        <v>3</v>
      </c>
      <c r="BXX452" s="1">
        <v>0</v>
      </c>
      <c r="BXY452" s="1">
        <v>0</v>
      </c>
      <c r="BXZ452" s="1">
        <v>0</v>
      </c>
      <c r="BYA452" s="1">
        <v>0</v>
      </c>
      <c r="BYB452" s="1">
        <v>0</v>
      </c>
      <c r="BYC452" s="1">
        <v>0</v>
      </c>
      <c r="BYD452" s="1">
        <v>0</v>
      </c>
      <c r="BYE452" s="1">
        <v>0</v>
      </c>
      <c r="BYF452" s="1">
        <v>0</v>
      </c>
      <c r="BYG452" s="1">
        <v>0</v>
      </c>
      <c r="BYH452" s="1">
        <v>0</v>
      </c>
      <c r="BYI452" s="1">
        <v>0</v>
      </c>
      <c r="BYJ452" s="1">
        <v>0</v>
      </c>
      <c r="BYK452" s="1">
        <v>1</v>
      </c>
      <c r="BYL452" s="1">
        <v>1</v>
      </c>
      <c r="BYM452" s="1">
        <v>14</v>
      </c>
      <c r="BYN452" s="1">
        <v>3</v>
      </c>
      <c r="BYO452" s="1">
        <v>6</v>
      </c>
      <c r="BYP452" s="1">
        <v>1</v>
      </c>
      <c r="BYQ452" s="1">
        <v>0</v>
      </c>
      <c r="BYR452" s="1">
        <v>0</v>
      </c>
      <c r="BYS452" s="1">
        <v>3</v>
      </c>
      <c r="BYT452" s="1">
        <v>6</v>
      </c>
      <c r="BYU452" s="1">
        <v>1</v>
      </c>
      <c r="BYV452" s="1">
        <v>0</v>
      </c>
      <c r="BYW452" s="1">
        <v>3</v>
      </c>
      <c r="BYX452" s="1">
        <v>0</v>
      </c>
      <c r="BYY452" s="1">
        <v>12</v>
      </c>
      <c r="BYZ452" s="1">
        <v>0</v>
      </c>
      <c r="BZA452" s="1">
        <v>3</v>
      </c>
      <c r="BZB452" s="1">
        <v>6</v>
      </c>
      <c r="BZC452" s="1">
        <v>2</v>
      </c>
      <c r="BZD452" s="1">
        <v>0</v>
      </c>
      <c r="BZE452" s="1">
        <v>0</v>
      </c>
      <c r="BZF452" s="1">
        <v>1</v>
      </c>
      <c r="BZG452" s="1">
        <v>2</v>
      </c>
      <c r="BZH452" s="1">
        <v>2</v>
      </c>
      <c r="BZI452" s="1">
        <v>0</v>
      </c>
      <c r="BZJ452" s="1">
        <v>0</v>
      </c>
      <c r="BZK452" s="1">
        <v>2</v>
      </c>
      <c r="BZL452" s="1">
        <v>0</v>
      </c>
      <c r="BZM452" s="1">
        <v>10</v>
      </c>
      <c r="BZN452" s="1">
        <v>1</v>
      </c>
      <c r="BZO452" s="1">
        <v>2</v>
      </c>
      <c r="BZP452" s="1">
        <v>2</v>
      </c>
      <c r="BZQ452" s="1">
        <v>8</v>
      </c>
      <c r="BZR452" s="1">
        <v>10</v>
      </c>
      <c r="BZS452" s="1">
        <v>6</v>
      </c>
      <c r="BZT452" s="1">
        <v>13</v>
      </c>
      <c r="BZU452" s="1">
        <v>0</v>
      </c>
      <c r="BZV452" s="1">
        <v>2</v>
      </c>
      <c r="BZW452" s="1">
        <v>1</v>
      </c>
      <c r="BZX452" s="1">
        <v>0</v>
      </c>
      <c r="BZY452" s="1">
        <v>7</v>
      </c>
      <c r="BZZ452" s="1">
        <v>1</v>
      </c>
      <c r="CAA452" s="1">
        <v>2</v>
      </c>
      <c r="CAB452" s="1">
        <v>0</v>
      </c>
      <c r="CAC452" s="1">
        <v>4</v>
      </c>
      <c r="CAD452" s="1">
        <v>2</v>
      </c>
      <c r="CAE452" s="1">
        <v>4</v>
      </c>
      <c r="CAF452" s="1">
        <v>4</v>
      </c>
      <c r="CAG452" s="1">
        <v>0</v>
      </c>
      <c r="CAH452" s="1">
        <v>0</v>
      </c>
      <c r="CAI452" s="1">
        <v>0</v>
      </c>
      <c r="CAJ452" s="1">
        <v>0</v>
      </c>
      <c r="CAK452" s="1">
        <v>0</v>
      </c>
      <c r="CAL452" s="1">
        <v>0</v>
      </c>
      <c r="CAM452" s="1">
        <v>0</v>
      </c>
      <c r="CAN452" s="1">
        <v>0</v>
      </c>
      <c r="CAO452" s="1">
        <v>0</v>
      </c>
      <c r="CAP452" s="1">
        <v>0</v>
      </c>
      <c r="CAQ452" s="1">
        <v>0</v>
      </c>
      <c r="CAR452" s="1">
        <v>0</v>
      </c>
      <c r="CAS452" s="1">
        <v>0</v>
      </c>
      <c r="CAT452" s="1">
        <v>1</v>
      </c>
      <c r="CAU452" s="1">
        <v>0</v>
      </c>
      <c r="CAV452" s="1">
        <v>0</v>
      </c>
      <c r="CAW452" s="1">
        <v>0</v>
      </c>
      <c r="CAX452" s="1">
        <v>1</v>
      </c>
      <c r="CAY452" s="1">
        <v>0</v>
      </c>
      <c r="CAZ452" s="1">
        <v>5</v>
      </c>
      <c r="CBA452" s="1">
        <v>1</v>
      </c>
      <c r="CBB452" s="1">
        <v>4</v>
      </c>
      <c r="CBC452" s="1">
        <v>0</v>
      </c>
      <c r="CBD452" s="1">
        <v>0</v>
      </c>
      <c r="CBE452" s="1">
        <v>0</v>
      </c>
      <c r="CBF452" s="1">
        <v>0</v>
      </c>
      <c r="CBG452" s="1">
        <v>0</v>
      </c>
      <c r="CBH452" s="1">
        <v>0</v>
      </c>
      <c r="CBI452" s="1">
        <v>0</v>
      </c>
      <c r="CBJ452" s="1">
        <v>0</v>
      </c>
      <c r="CBK452" s="1">
        <v>0</v>
      </c>
      <c r="CBL452" s="1">
        <v>0</v>
      </c>
      <c r="CBM452" s="1">
        <v>0</v>
      </c>
      <c r="CBN452" s="1">
        <v>0</v>
      </c>
      <c r="CBO452" s="1">
        <v>0</v>
      </c>
      <c r="CBP452" s="1">
        <v>0</v>
      </c>
      <c r="CBQ452" s="1">
        <v>0</v>
      </c>
      <c r="CBR452" s="1">
        <v>7</v>
      </c>
      <c r="CBS452" s="1">
        <v>2</v>
      </c>
      <c r="CBT452" s="1">
        <v>0</v>
      </c>
      <c r="CBU452" s="1">
        <v>4</v>
      </c>
      <c r="CBV452" s="1">
        <v>0</v>
      </c>
      <c r="CBW452" s="1">
        <v>0</v>
      </c>
      <c r="CBX452" s="1">
        <v>1</v>
      </c>
      <c r="CBY452" s="1">
        <v>0</v>
      </c>
      <c r="CBZ452" s="1">
        <v>1</v>
      </c>
      <c r="CCA452" s="1">
        <v>1</v>
      </c>
      <c r="CCB452" s="1">
        <v>0</v>
      </c>
      <c r="CCC452" s="1">
        <v>0</v>
      </c>
      <c r="CCD452" s="1">
        <v>0</v>
      </c>
      <c r="CCE452" s="1">
        <v>0</v>
      </c>
      <c r="CCF452" s="1">
        <v>0</v>
      </c>
      <c r="CCG452" s="1">
        <v>0</v>
      </c>
      <c r="CCH452" s="1">
        <v>0</v>
      </c>
      <c r="CCI452" s="1">
        <v>0</v>
      </c>
      <c r="CCJ452" s="1">
        <v>0</v>
      </c>
      <c r="CCK452" s="1">
        <v>0</v>
      </c>
      <c r="CCL452" s="1">
        <v>0</v>
      </c>
      <c r="CCM452" s="1">
        <v>0</v>
      </c>
      <c r="CCN452" s="1">
        <v>0</v>
      </c>
      <c r="CCO452" s="1">
        <v>0</v>
      </c>
      <c r="CCP452" s="1">
        <v>0</v>
      </c>
      <c r="CCQ452" s="1">
        <v>0</v>
      </c>
      <c r="CCR452" s="1">
        <v>0</v>
      </c>
      <c r="CCS452" s="1">
        <v>0</v>
      </c>
      <c r="CCT452" s="1">
        <v>0</v>
      </c>
      <c r="CCU452" s="1">
        <v>0</v>
      </c>
      <c r="CCV452" s="1">
        <v>0</v>
      </c>
      <c r="CCW452" s="1">
        <v>0</v>
      </c>
      <c r="CCX452" s="1">
        <v>0</v>
      </c>
      <c r="CCY452" s="1">
        <v>0</v>
      </c>
      <c r="CCZ452" s="1">
        <v>0</v>
      </c>
      <c r="CDA452" s="1">
        <v>0</v>
      </c>
      <c r="CDB452" s="1">
        <v>0</v>
      </c>
      <c r="CDC452" s="1">
        <v>0</v>
      </c>
      <c r="CDD452" s="1">
        <v>0</v>
      </c>
      <c r="CDE452" s="1">
        <v>0</v>
      </c>
      <c r="CDF452" s="1">
        <v>0</v>
      </c>
      <c r="CDG452" s="1">
        <v>0</v>
      </c>
      <c r="CDH452" s="1">
        <v>0</v>
      </c>
      <c r="CDI452" s="1">
        <v>0</v>
      </c>
      <c r="CDJ452" s="1">
        <v>0</v>
      </c>
      <c r="CDK452" s="1">
        <v>0</v>
      </c>
      <c r="CDL452" s="1">
        <v>0</v>
      </c>
      <c r="CDM452" s="1">
        <v>0</v>
      </c>
      <c r="CDN452" s="1">
        <v>0</v>
      </c>
      <c r="CDO452" s="1">
        <v>0</v>
      </c>
      <c r="CDP452" s="1">
        <v>0</v>
      </c>
      <c r="CDQ452" s="1">
        <v>0</v>
      </c>
      <c r="CDR452" s="1">
        <v>0</v>
      </c>
      <c r="CDS452" s="1">
        <v>0</v>
      </c>
      <c r="CDT452" s="1">
        <v>0</v>
      </c>
      <c r="CDU452" s="1">
        <v>0</v>
      </c>
      <c r="CDV452" s="1">
        <v>0</v>
      </c>
      <c r="CDW452" s="1">
        <v>0</v>
      </c>
      <c r="CDX452" s="1">
        <v>0</v>
      </c>
      <c r="CDY452" s="1">
        <v>0</v>
      </c>
      <c r="CDZ452" s="1">
        <v>0</v>
      </c>
      <c r="CEA452" s="1">
        <v>0</v>
      </c>
      <c r="CEB452" s="1">
        <v>0</v>
      </c>
      <c r="CEC452" s="1">
        <v>0</v>
      </c>
      <c r="CED452" s="1">
        <v>0</v>
      </c>
      <c r="CEE452" s="1">
        <v>0</v>
      </c>
      <c r="CEF452" s="1">
        <v>0</v>
      </c>
      <c r="CEG452" s="1">
        <v>2</v>
      </c>
      <c r="CEH452" s="1">
        <v>2</v>
      </c>
      <c r="CEI452" s="1">
        <v>0</v>
      </c>
      <c r="CEJ452" s="1">
        <v>1</v>
      </c>
      <c r="CEK452" s="1">
        <v>3</v>
      </c>
      <c r="CEL452" s="1">
        <v>2</v>
      </c>
      <c r="CEM452" s="1">
        <v>0</v>
      </c>
      <c r="CEN452" s="1">
        <v>2</v>
      </c>
      <c r="CEO452" s="1">
        <v>1</v>
      </c>
      <c r="CEP452" s="1">
        <v>0</v>
      </c>
      <c r="CEQ452" s="1">
        <v>0</v>
      </c>
      <c r="CER452" s="1">
        <v>0</v>
      </c>
      <c r="CES452" s="1">
        <v>0</v>
      </c>
      <c r="CET452" s="1">
        <v>0</v>
      </c>
      <c r="CEU452" s="1">
        <v>0</v>
      </c>
      <c r="CEV452" s="1">
        <v>0</v>
      </c>
      <c r="CEW452" s="1">
        <v>0</v>
      </c>
      <c r="CEX452" s="1">
        <v>0</v>
      </c>
      <c r="CEY452" s="1">
        <v>0</v>
      </c>
      <c r="CEZ452" s="1">
        <v>0</v>
      </c>
      <c r="CFA452" s="1">
        <v>0</v>
      </c>
      <c r="CFB452" s="1">
        <v>0</v>
      </c>
      <c r="CFC452" s="1">
        <v>0</v>
      </c>
      <c r="CFD452" s="1">
        <v>0</v>
      </c>
      <c r="CFE452" s="1">
        <v>1</v>
      </c>
      <c r="CFF452" s="1">
        <v>1</v>
      </c>
      <c r="CFG452" s="1">
        <v>0</v>
      </c>
      <c r="CFH452" s="1">
        <v>0</v>
      </c>
      <c r="CFI452" s="1">
        <v>2</v>
      </c>
      <c r="CFJ452" s="1">
        <v>4</v>
      </c>
      <c r="CFK452" s="1">
        <v>0</v>
      </c>
      <c r="CFL452" s="1">
        <v>10</v>
      </c>
      <c r="CFM452" s="1">
        <v>0</v>
      </c>
      <c r="CFN452" s="1">
        <v>6</v>
      </c>
      <c r="CFO452" s="1">
        <v>0</v>
      </c>
      <c r="CFP452" s="1">
        <v>0</v>
      </c>
      <c r="CFQ452" s="1">
        <v>0</v>
      </c>
      <c r="CFR452" s="1">
        <v>0</v>
      </c>
      <c r="CFS452" s="1">
        <v>0</v>
      </c>
      <c r="CFT452" s="1">
        <v>0</v>
      </c>
      <c r="CFU452" s="1">
        <v>0</v>
      </c>
      <c r="CFV452" s="1">
        <v>0</v>
      </c>
      <c r="CFW452" s="1">
        <v>1</v>
      </c>
      <c r="CFX452" s="1">
        <v>0</v>
      </c>
      <c r="CFY452" s="1">
        <v>0</v>
      </c>
      <c r="CFZ452" s="1">
        <v>0</v>
      </c>
      <c r="CGA452" s="1">
        <v>0</v>
      </c>
      <c r="CGB452" s="1">
        <v>0</v>
      </c>
      <c r="CGC452" s="1">
        <v>2</v>
      </c>
      <c r="CGD452" s="1">
        <v>0</v>
      </c>
      <c r="CGE452" s="1">
        <v>3</v>
      </c>
      <c r="CGF452" s="1">
        <v>0</v>
      </c>
      <c r="CGG452" s="1">
        <v>0</v>
      </c>
      <c r="CGH452" s="1">
        <v>0</v>
      </c>
      <c r="CGI452" s="1">
        <v>0</v>
      </c>
      <c r="CGJ452" s="1">
        <v>0</v>
      </c>
      <c r="CGK452" s="1">
        <v>0</v>
      </c>
      <c r="CGL452" s="1">
        <v>0</v>
      </c>
      <c r="CGM452" s="1">
        <v>0</v>
      </c>
      <c r="CGN452" s="1">
        <v>0</v>
      </c>
      <c r="CGO452" s="1">
        <v>0</v>
      </c>
      <c r="CGP452" s="1">
        <v>0</v>
      </c>
      <c r="CGQ452" s="1">
        <v>0</v>
      </c>
      <c r="CGR452" s="1">
        <v>0</v>
      </c>
      <c r="CGS452" s="1">
        <v>0</v>
      </c>
      <c r="CGT452" s="1">
        <v>0</v>
      </c>
      <c r="CGU452" s="1">
        <v>0</v>
      </c>
      <c r="CGV452" s="1">
        <v>0</v>
      </c>
      <c r="CGW452" s="1">
        <v>1</v>
      </c>
      <c r="CGX452" s="1">
        <v>0</v>
      </c>
      <c r="CGY452" s="1">
        <v>0</v>
      </c>
      <c r="CGZ452" s="1">
        <v>0</v>
      </c>
      <c r="CHA452" s="1">
        <v>0</v>
      </c>
      <c r="CHB452" s="1">
        <v>0</v>
      </c>
      <c r="CHC452" s="1">
        <v>0</v>
      </c>
      <c r="CHD452" s="1">
        <v>0</v>
      </c>
      <c r="CHE452" s="1">
        <v>0</v>
      </c>
      <c r="CHF452" s="1">
        <v>0</v>
      </c>
      <c r="CHG452" s="1">
        <v>0</v>
      </c>
      <c r="CHH452" s="1">
        <v>0</v>
      </c>
      <c r="CHI452" s="1">
        <v>0</v>
      </c>
      <c r="CHJ452" s="1">
        <v>0</v>
      </c>
      <c r="CHK452" s="1">
        <v>0</v>
      </c>
      <c r="CHL452" s="1">
        <v>0</v>
      </c>
      <c r="CHM452" s="1">
        <v>0</v>
      </c>
      <c r="CHN452" s="1">
        <v>0</v>
      </c>
      <c r="CHO452" s="1">
        <v>0</v>
      </c>
      <c r="CHP452" s="1">
        <v>0</v>
      </c>
      <c r="CHQ452" s="1">
        <v>0</v>
      </c>
      <c r="CHR452" s="1">
        <v>0</v>
      </c>
      <c r="CHS452" s="1">
        <v>0</v>
      </c>
      <c r="CHT452" s="1">
        <v>0</v>
      </c>
      <c r="CHU452" s="1">
        <v>0</v>
      </c>
      <c r="CHV452" s="1">
        <v>0</v>
      </c>
      <c r="CHW452" s="1">
        <v>0</v>
      </c>
      <c r="CHX452" s="1">
        <v>0</v>
      </c>
      <c r="CHY452" s="1">
        <v>0</v>
      </c>
      <c r="CHZ452" s="1">
        <v>0</v>
      </c>
      <c r="CIA452" s="1">
        <v>0</v>
      </c>
      <c r="CIB452" s="1">
        <v>0</v>
      </c>
      <c r="CIC452" s="1">
        <v>0</v>
      </c>
      <c r="CID452" s="1">
        <v>0</v>
      </c>
      <c r="CIE452" s="1">
        <v>0</v>
      </c>
      <c r="CIF452" s="1">
        <v>0</v>
      </c>
      <c r="CIG452" s="1">
        <v>0</v>
      </c>
      <c r="CIH452" s="1">
        <v>0</v>
      </c>
      <c r="CII452" s="1">
        <v>0</v>
      </c>
      <c r="CIJ452" s="1">
        <v>0</v>
      </c>
      <c r="CIK452" s="1">
        <v>0</v>
      </c>
      <c r="CIL452" s="1">
        <v>0</v>
      </c>
      <c r="CIM452" s="1">
        <v>2</v>
      </c>
      <c r="CIN452" s="1">
        <v>0</v>
      </c>
      <c r="CIO452" s="1">
        <v>0</v>
      </c>
      <c r="CIP452" s="1">
        <v>2</v>
      </c>
      <c r="CIQ452" s="1">
        <v>6</v>
      </c>
      <c r="CIR452" s="1">
        <v>1</v>
      </c>
      <c r="CIS452" s="1">
        <v>7</v>
      </c>
      <c r="CIT452" s="1">
        <v>2</v>
      </c>
      <c r="CIU452" s="1">
        <v>2</v>
      </c>
      <c r="CIV452" s="1">
        <v>1</v>
      </c>
      <c r="CIW452" s="1">
        <v>0</v>
      </c>
      <c r="CIX452" s="1">
        <v>1</v>
      </c>
      <c r="CIY452" s="1">
        <v>0</v>
      </c>
      <c r="CIZ452" s="1">
        <v>0</v>
      </c>
      <c r="CJA452" s="1">
        <v>0</v>
      </c>
      <c r="CJB452" s="1">
        <v>0</v>
      </c>
      <c r="CJC452" s="1">
        <v>0</v>
      </c>
      <c r="CJD452" s="1">
        <v>0</v>
      </c>
      <c r="CJE452" s="1">
        <v>0</v>
      </c>
      <c r="CJF452" s="1">
        <v>0</v>
      </c>
      <c r="CJG452" s="1">
        <v>0</v>
      </c>
      <c r="CJH452" s="1">
        <v>0</v>
      </c>
      <c r="CJI452" s="1">
        <v>1</v>
      </c>
      <c r="CJJ452" s="1">
        <v>0</v>
      </c>
      <c r="CJK452" s="1">
        <v>0</v>
      </c>
      <c r="CJL452" s="1">
        <v>2</v>
      </c>
      <c r="CJM452" s="1">
        <v>3</v>
      </c>
      <c r="CJN452" s="1">
        <v>1</v>
      </c>
      <c r="CJO452" s="1">
        <v>9</v>
      </c>
      <c r="CJP452" s="1">
        <v>8</v>
      </c>
      <c r="CJQ452" s="1">
        <v>2</v>
      </c>
      <c r="CJR452" s="1">
        <v>8</v>
      </c>
      <c r="CJS452" s="1">
        <v>0</v>
      </c>
      <c r="CJT452" s="1">
        <v>0</v>
      </c>
      <c r="CJU452" s="1">
        <v>0</v>
      </c>
      <c r="CJV452" s="1">
        <v>0</v>
      </c>
      <c r="CJW452" s="1">
        <v>0</v>
      </c>
      <c r="CJX452" s="1">
        <v>0</v>
      </c>
      <c r="CJY452" s="1">
        <v>0</v>
      </c>
      <c r="CJZ452" s="1">
        <v>0</v>
      </c>
      <c r="CKA452" s="1">
        <v>0</v>
      </c>
      <c r="CKB452" s="1">
        <v>0</v>
      </c>
      <c r="CKC452" s="1">
        <v>0</v>
      </c>
      <c r="CKD452" s="1">
        <v>0</v>
      </c>
      <c r="CKE452" s="1">
        <v>0</v>
      </c>
      <c r="CKF452" s="1">
        <v>0</v>
      </c>
      <c r="CKG452" s="1">
        <v>0</v>
      </c>
      <c r="CKH452" s="1">
        <v>0</v>
      </c>
      <c r="CKI452" s="1">
        <v>0</v>
      </c>
      <c r="CKJ452" s="1">
        <v>0</v>
      </c>
      <c r="CKK452" s="1">
        <v>0</v>
      </c>
      <c r="CKL452" s="1">
        <v>0</v>
      </c>
      <c r="CKM452" s="1">
        <v>0</v>
      </c>
      <c r="CKN452" s="1">
        <v>0</v>
      </c>
      <c r="CKO452" s="1">
        <v>0</v>
      </c>
      <c r="CKP452" s="1">
        <v>0</v>
      </c>
      <c r="CKQ452" s="1">
        <v>0</v>
      </c>
      <c r="CKR452" s="1">
        <v>0</v>
      </c>
      <c r="CKS452" s="1">
        <v>0</v>
      </c>
      <c r="CKT452" s="1">
        <v>0</v>
      </c>
      <c r="CKU452" s="1">
        <v>0</v>
      </c>
      <c r="CKV452" s="1">
        <v>0</v>
      </c>
      <c r="CKW452" s="1">
        <v>0</v>
      </c>
      <c r="CKX452" s="1">
        <v>0</v>
      </c>
      <c r="CKY452" s="1">
        <v>1</v>
      </c>
      <c r="CKZ452" s="1">
        <v>2</v>
      </c>
      <c r="CLA452" s="1">
        <v>0</v>
      </c>
      <c r="CLB452" s="1">
        <v>1</v>
      </c>
      <c r="CLC452" s="1">
        <v>0</v>
      </c>
      <c r="CLD452" s="1">
        <v>0</v>
      </c>
      <c r="CLE452" s="1">
        <v>0</v>
      </c>
      <c r="CLF452" s="1">
        <v>0</v>
      </c>
      <c r="CLG452" s="1">
        <v>0</v>
      </c>
      <c r="CLH452" s="1">
        <v>0</v>
      </c>
      <c r="CLI452" s="1">
        <v>0</v>
      </c>
      <c r="CLJ452" s="1">
        <v>0</v>
      </c>
      <c r="CLK452" s="1">
        <v>0</v>
      </c>
      <c r="CLL452" s="1">
        <v>0</v>
      </c>
      <c r="CLM452" s="1">
        <v>0</v>
      </c>
      <c r="CLN452" s="1">
        <v>0</v>
      </c>
      <c r="CLO452" s="1">
        <v>0</v>
      </c>
      <c r="CLP452" s="1">
        <v>0</v>
      </c>
      <c r="CLQ452" s="1">
        <v>0</v>
      </c>
      <c r="CLR452" s="1">
        <v>0</v>
      </c>
      <c r="CLS452" s="1">
        <v>0</v>
      </c>
      <c r="CLT452" s="1">
        <v>0</v>
      </c>
      <c r="CLU452" s="1">
        <v>0</v>
      </c>
      <c r="CLV452" s="1">
        <v>0</v>
      </c>
      <c r="CLW452" s="1">
        <v>0</v>
      </c>
      <c r="CLX452" s="1">
        <v>0</v>
      </c>
      <c r="CLY452" s="1">
        <v>0</v>
      </c>
      <c r="CLZ452" s="1">
        <v>0</v>
      </c>
      <c r="CMA452" s="1">
        <v>0</v>
      </c>
      <c r="CMB452" s="1">
        <v>0</v>
      </c>
      <c r="CMC452" s="1">
        <v>0</v>
      </c>
      <c r="CMD452" s="1">
        <v>0</v>
      </c>
      <c r="CME452" s="1">
        <v>0</v>
      </c>
      <c r="CMF452" s="1">
        <v>0</v>
      </c>
      <c r="CMG452" s="1">
        <v>0</v>
      </c>
      <c r="CMH452" s="1">
        <v>0</v>
      </c>
    </row>
    <row r="453" spans="1:2374" x14ac:dyDescent="0.25">
      <c r="A453" s="1">
        <v>4</v>
      </c>
      <c r="B453" s="56" t="s">
        <v>387</v>
      </c>
      <c r="H453" s="1">
        <v>0</v>
      </c>
      <c r="I453" s="1">
        <v>0</v>
      </c>
      <c r="J453" s="1">
        <v>0</v>
      </c>
      <c r="K453" s="1">
        <v>0</v>
      </c>
      <c r="L453" s="1">
        <v>0</v>
      </c>
      <c r="M453" s="1">
        <v>0</v>
      </c>
      <c r="N453" s="1">
        <v>0</v>
      </c>
      <c r="O453" s="1">
        <v>0</v>
      </c>
      <c r="P453" s="1">
        <v>0</v>
      </c>
      <c r="Q453" s="1">
        <v>0</v>
      </c>
      <c r="R453" s="1">
        <v>0</v>
      </c>
      <c r="S453" s="1">
        <v>0</v>
      </c>
      <c r="T453" s="1">
        <v>0</v>
      </c>
      <c r="U453" s="1">
        <v>0</v>
      </c>
      <c r="V453" s="1">
        <v>0</v>
      </c>
      <c r="W453" s="1">
        <v>0</v>
      </c>
      <c r="X453" s="1">
        <v>0</v>
      </c>
      <c r="Y453" s="1">
        <v>0</v>
      </c>
      <c r="Z453" s="1">
        <v>0</v>
      </c>
      <c r="AA453" s="1">
        <v>0</v>
      </c>
      <c r="AB453" s="1">
        <v>0</v>
      </c>
      <c r="AC453" s="1">
        <v>0</v>
      </c>
      <c r="AD453" s="1">
        <v>0</v>
      </c>
      <c r="AE453" s="1">
        <v>0</v>
      </c>
      <c r="AF453" s="1">
        <v>0</v>
      </c>
      <c r="AG453" s="1">
        <v>0</v>
      </c>
      <c r="AH453" s="1">
        <v>0</v>
      </c>
      <c r="AI453" s="1">
        <v>0</v>
      </c>
      <c r="AJ453" s="1">
        <v>0</v>
      </c>
      <c r="AK453" s="1">
        <v>0</v>
      </c>
      <c r="AL453" s="1">
        <v>0</v>
      </c>
      <c r="AM453" s="1">
        <v>0</v>
      </c>
      <c r="AN453" s="1">
        <v>0</v>
      </c>
      <c r="AO453" s="1">
        <v>0</v>
      </c>
      <c r="AP453" s="1">
        <v>0</v>
      </c>
      <c r="AQ453" s="1">
        <v>0</v>
      </c>
      <c r="AR453" s="1">
        <v>0</v>
      </c>
      <c r="AS453" s="1">
        <v>0</v>
      </c>
      <c r="AT453" s="1">
        <v>0</v>
      </c>
      <c r="AU453" s="1">
        <v>0</v>
      </c>
      <c r="AV453" s="1">
        <v>0</v>
      </c>
      <c r="AW453" s="1">
        <v>0</v>
      </c>
      <c r="AX453" s="1">
        <v>0</v>
      </c>
      <c r="AY453" s="1">
        <v>0</v>
      </c>
      <c r="AZ453" s="1">
        <v>0</v>
      </c>
      <c r="BA453" s="1">
        <v>0</v>
      </c>
      <c r="BB453" s="1">
        <v>0</v>
      </c>
      <c r="BC453" s="1">
        <v>0</v>
      </c>
      <c r="BD453" s="1">
        <v>0</v>
      </c>
      <c r="BE453" s="1">
        <v>0</v>
      </c>
      <c r="BF453" s="1">
        <v>0</v>
      </c>
      <c r="BG453" s="1">
        <v>0</v>
      </c>
      <c r="BH453" s="1">
        <v>0</v>
      </c>
      <c r="BI453" s="1">
        <v>0</v>
      </c>
      <c r="BJ453" s="1">
        <v>0</v>
      </c>
      <c r="BK453" s="1">
        <v>0</v>
      </c>
      <c r="BL453" s="1">
        <v>0</v>
      </c>
      <c r="BM453" s="1">
        <v>0</v>
      </c>
      <c r="BN453" s="1">
        <v>0</v>
      </c>
      <c r="BO453" s="1">
        <v>0</v>
      </c>
      <c r="BP453" s="1">
        <v>0</v>
      </c>
      <c r="BQ453" s="1">
        <v>0</v>
      </c>
      <c r="BR453" s="1">
        <v>0</v>
      </c>
      <c r="BS453" s="1">
        <v>0</v>
      </c>
      <c r="BT453" s="1">
        <v>0</v>
      </c>
      <c r="BU453" s="1">
        <v>0</v>
      </c>
      <c r="BV453" s="1">
        <v>0</v>
      </c>
      <c r="BW453" s="1">
        <v>0</v>
      </c>
      <c r="BX453" s="1">
        <v>0</v>
      </c>
      <c r="BY453" s="1">
        <v>0</v>
      </c>
      <c r="BZ453" s="1">
        <v>0</v>
      </c>
      <c r="CA453" s="1">
        <v>0</v>
      </c>
      <c r="CB453" s="1">
        <v>0</v>
      </c>
      <c r="CC453" s="1">
        <v>0</v>
      </c>
      <c r="CD453" s="1">
        <v>0</v>
      </c>
      <c r="CE453" s="1">
        <v>0</v>
      </c>
      <c r="CF453" s="1">
        <v>0</v>
      </c>
      <c r="CG453" s="1">
        <v>0</v>
      </c>
      <c r="CH453" s="1">
        <v>0</v>
      </c>
      <c r="CI453" s="1">
        <v>0</v>
      </c>
      <c r="CJ453" s="1">
        <v>0</v>
      </c>
      <c r="CK453" s="1">
        <v>0</v>
      </c>
      <c r="CL453" s="1">
        <v>0</v>
      </c>
      <c r="CM453" s="1">
        <v>0</v>
      </c>
      <c r="CN453" s="1">
        <v>0</v>
      </c>
      <c r="CO453" s="1">
        <v>0</v>
      </c>
      <c r="CP453" s="1">
        <v>0</v>
      </c>
      <c r="CQ453" s="1">
        <v>0</v>
      </c>
      <c r="CR453" s="1">
        <v>0</v>
      </c>
      <c r="CS453" s="1">
        <v>0</v>
      </c>
      <c r="CT453" s="1">
        <v>0</v>
      </c>
      <c r="CU453" s="1">
        <v>0</v>
      </c>
      <c r="CV453" s="1">
        <v>0</v>
      </c>
      <c r="CW453" s="1">
        <v>0</v>
      </c>
      <c r="CX453" s="1">
        <v>0</v>
      </c>
      <c r="CY453" s="1">
        <v>0</v>
      </c>
      <c r="CZ453" s="1">
        <v>0</v>
      </c>
      <c r="DA453" s="1">
        <v>0</v>
      </c>
      <c r="DB453" s="1">
        <v>0</v>
      </c>
      <c r="DC453" s="1">
        <v>0</v>
      </c>
      <c r="DD453" s="1">
        <v>0</v>
      </c>
      <c r="DE453" s="1">
        <v>0</v>
      </c>
      <c r="DF453" s="1">
        <v>0</v>
      </c>
      <c r="DG453" s="1">
        <v>0</v>
      </c>
      <c r="DH453" s="1">
        <v>0</v>
      </c>
      <c r="DI453" s="1">
        <v>0</v>
      </c>
      <c r="DJ453" s="1">
        <v>0</v>
      </c>
      <c r="DK453" s="1">
        <v>0</v>
      </c>
      <c r="DL453" s="1">
        <v>0</v>
      </c>
      <c r="DM453" s="1">
        <v>0</v>
      </c>
      <c r="DN453" s="1">
        <v>0</v>
      </c>
      <c r="DO453" s="1">
        <v>0</v>
      </c>
      <c r="DP453" s="1">
        <v>0</v>
      </c>
      <c r="DQ453" s="1">
        <v>0</v>
      </c>
      <c r="DR453" s="1">
        <v>0</v>
      </c>
      <c r="DS453" s="1">
        <v>0</v>
      </c>
      <c r="DT453" s="1">
        <v>0</v>
      </c>
      <c r="DU453" s="1">
        <v>0</v>
      </c>
      <c r="DV453" s="1">
        <v>0</v>
      </c>
      <c r="DW453" s="1">
        <v>0</v>
      </c>
      <c r="DX453" s="1">
        <v>0</v>
      </c>
      <c r="DY453" s="1">
        <v>0</v>
      </c>
      <c r="DZ453" s="1">
        <v>0</v>
      </c>
      <c r="EA453" s="1">
        <v>0</v>
      </c>
      <c r="EB453" s="1">
        <v>0</v>
      </c>
      <c r="EC453" s="1">
        <v>0</v>
      </c>
      <c r="ED453" s="1">
        <v>0</v>
      </c>
      <c r="EE453" s="1">
        <v>0</v>
      </c>
      <c r="EF453" s="1">
        <v>0</v>
      </c>
      <c r="EG453" s="1">
        <v>0</v>
      </c>
      <c r="EH453" s="1">
        <v>0</v>
      </c>
      <c r="EI453" s="1">
        <v>0</v>
      </c>
      <c r="EJ453" s="1">
        <v>0</v>
      </c>
      <c r="EK453" s="1">
        <v>0</v>
      </c>
      <c r="EL453" s="1">
        <v>0</v>
      </c>
      <c r="EM453" s="1">
        <v>0</v>
      </c>
      <c r="EN453" s="1">
        <v>0</v>
      </c>
      <c r="EO453" s="1">
        <v>0</v>
      </c>
      <c r="EP453" s="1">
        <v>0</v>
      </c>
      <c r="EQ453" s="1">
        <v>0</v>
      </c>
      <c r="ER453" s="1">
        <v>0</v>
      </c>
      <c r="ES453" s="1">
        <v>0</v>
      </c>
      <c r="ET453" s="1">
        <v>0</v>
      </c>
      <c r="EU453" s="1">
        <v>0</v>
      </c>
      <c r="EV453" s="1">
        <v>0</v>
      </c>
      <c r="EW453" s="1">
        <v>0</v>
      </c>
      <c r="EX453" s="1">
        <v>0</v>
      </c>
      <c r="EY453" s="1">
        <v>0</v>
      </c>
      <c r="EZ453" s="1">
        <v>0</v>
      </c>
      <c r="FA453" s="1">
        <v>0</v>
      </c>
      <c r="FB453" s="1">
        <v>0</v>
      </c>
      <c r="FC453" s="1">
        <v>0</v>
      </c>
      <c r="FD453" s="1">
        <v>0</v>
      </c>
      <c r="FE453" s="1">
        <v>0</v>
      </c>
      <c r="FF453" s="1">
        <v>0</v>
      </c>
      <c r="FG453" s="1">
        <v>0</v>
      </c>
      <c r="FH453" s="1">
        <v>0</v>
      </c>
      <c r="FI453" s="1">
        <v>0</v>
      </c>
      <c r="FJ453" s="1">
        <v>0</v>
      </c>
      <c r="FK453" s="1">
        <v>0</v>
      </c>
      <c r="FL453" s="1">
        <v>0</v>
      </c>
      <c r="FM453" s="1">
        <v>0</v>
      </c>
      <c r="FN453" s="1">
        <v>0</v>
      </c>
      <c r="FO453" s="1">
        <v>0</v>
      </c>
      <c r="FP453" s="1">
        <v>0</v>
      </c>
      <c r="FQ453" s="1">
        <v>0</v>
      </c>
      <c r="FR453" s="1">
        <v>0</v>
      </c>
      <c r="FS453" s="1">
        <v>0</v>
      </c>
      <c r="FT453" s="1">
        <v>0</v>
      </c>
      <c r="FU453" s="1">
        <v>0</v>
      </c>
      <c r="FV453" s="1">
        <v>0</v>
      </c>
      <c r="FW453" s="1">
        <v>0</v>
      </c>
      <c r="FX453" s="1">
        <v>0</v>
      </c>
      <c r="FY453" s="1">
        <v>0</v>
      </c>
      <c r="FZ453" s="1">
        <v>0</v>
      </c>
      <c r="GA453" s="1">
        <v>0</v>
      </c>
      <c r="GB453" s="1">
        <v>0</v>
      </c>
      <c r="GC453" s="1">
        <v>0</v>
      </c>
      <c r="GD453" s="1">
        <v>0</v>
      </c>
      <c r="GE453" s="1">
        <v>0</v>
      </c>
      <c r="GF453" s="1">
        <v>0</v>
      </c>
      <c r="GG453" s="1">
        <v>0</v>
      </c>
      <c r="GH453" s="1">
        <v>0</v>
      </c>
      <c r="GI453" s="1">
        <v>0</v>
      </c>
      <c r="GJ453" s="1">
        <v>0</v>
      </c>
      <c r="GK453" s="1">
        <v>0</v>
      </c>
      <c r="GL453" s="1">
        <v>0</v>
      </c>
      <c r="GM453" s="1">
        <v>0</v>
      </c>
      <c r="GN453" s="1">
        <v>0</v>
      </c>
      <c r="GO453" s="1">
        <v>0</v>
      </c>
      <c r="GP453" s="1">
        <v>0</v>
      </c>
      <c r="GQ453" s="1">
        <v>0</v>
      </c>
      <c r="GR453" s="1">
        <v>0</v>
      </c>
      <c r="GS453" s="1">
        <v>0</v>
      </c>
      <c r="GT453" s="1">
        <v>0</v>
      </c>
      <c r="GU453" s="1">
        <v>0</v>
      </c>
      <c r="GV453" s="1">
        <v>0</v>
      </c>
      <c r="GW453" s="1">
        <v>0</v>
      </c>
      <c r="GX453" s="1">
        <v>0</v>
      </c>
      <c r="GY453" s="1">
        <v>0</v>
      </c>
      <c r="GZ453" s="1">
        <v>0</v>
      </c>
      <c r="HA453" s="1">
        <v>0</v>
      </c>
      <c r="HB453" s="1">
        <v>0</v>
      </c>
      <c r="HC453" s="1">
        <v>0</v>
      </c>
      <c r="HD453" s="1">
        <v>0</v>
      </c>
      <c r="HE453" s="1">
        <v>0</v>
      </c>
      <c r="HF453" s="1">
        <v>0</v>
      </c>
      <c r="HG453" s="1">
        <v>0</v>
      </c>
      <c r="HH453" s="1">
        <v>0</v>
      </c>
      <c r="HI453" s="1">
        <v>0</v>
      </c>
      <c r="HJ453" s="1">
        <v>0</v>
      </c>
      <c r="HK453" s="1">
        <v>0</v>
      </c>
      <c r="HL453" s="1">
        <v>0</v>
      </c>
      <c r="HM453" s="1">
        <v>0</v>
      </c>
      <c r="HN453" s="1">
        <v>0</v>
      </c>
      <c r="HO453" s="1">
        <v>0</v>
      </c>
      <c r="HP453" s="1">
        <v>0</v>
      </c>
      <c r="HQ453" s="1">
        <v>0</v>
      </c>
      <c r="HR453" s="1">
        <v>0</v>
      </c>
      <c r="HS453" s="1">
        <v>0</v>
      </c>
      <c r="HT453" s="1">
        <v>0</v>
      </c>
      <c r="HU453" s="1">
        <v>0</v>
      </c>
      <c r="HV453" s="1">
        <v>0</v>
      </c>
      <c r="HW453" s="1">
        <v>0</v>
      </c>
      <c r="HX453" s="1">
        <v>0</v>
      </c>
      <c r="HY453" s="1">
        <v>0</v>
      </c>
      <c r="HZ453" s="1">
        <v>0</v>
      </c>
      <c r="IA453" s="1">
        <v>0</v>
      </c>
      <c r="IB453" s="1">
        <v>0</v>
      </c>
      <c r="IC453" s="1">
        <v>0</v>
      </c>
      <c r="ID453" s="1">
        <v>0</v>
      </c>
      <c r="IE453" s="1">
        <v>0</v>
      </c>
      <c r="IF453" s="1">
        <v>0</v>
      </c>
      <c r="IG453" s="1">
        <v>0</v>
      </c>
      <c r="IH453" s="1">
        <v>0</v>
      </c>
      <c r="II453" s="1">
        <v>0</v>
      </c>
      <c r="IJ453" s="1">
        <v>0</v>
      </c>
      <c r="IK453" s="1">
        <v>0</v>
      </c>
      <c r="IL453" s="1">
        <v>0</v>
      </c>
      <c r="IM453" s="1">
        <v>0</v>
      </c>
      <c r="IN453" s="1">
        <v>0</v>
      </c>
      <c r="IO453" s="1">
        <v>0</v>
      </c>
      <c r="IP453" s="1">
        <v>0</v>
      </c>
      <c r="IQ453" s="1">
        <v>0</v>
      </c>
      <c r="IR453" s="1">
        <v>0</v>
      </c>
      <c r="IS453" s="1">
        <v>0</v>
      </c>
      <c r="IT453" s="1">
        <v>0</v>
      </c>
      <c r="IU453" s="1">
        <v>0</v>
      </c>
      <c r="IV453" s="1">
        <v>0</v>
      </c>
      <c r="IW453" s="1">
        <v>0</v>
      </c>
      <c r="IX453" s="1">
        <v>0</v>
      </c>
      <c r="IY453" s="1">
        <v>0</v>
      </c>
      <c r="IZ453" s="1">
        <v>0</v>
      </c>
      <c r="JA453" s="1">
        <v>0</v>
      </c>
      <c r="JB453" s="1">
        <v>0</v>
      </c>
      <c r="JC453" s="1">
        <v>0</v>
      </c>
      <c r="JD453" s="1">
        <v>0</v>
      </c>
      <c r="JE453" s="1">
        <v>0</v>
      </c>
      <c r="JF453" s="1">
        <v>0</v>
      </c>
      <c r="JG453" s="1">
        <v>0</v>
      </c>
      <c r="JH453" s="1">
        <v>0</v>
      </c>
      <c r="JI453" s="1">
        <v>0</v>
      </c>
      <c r="JJ453" s="1">
        <v>0</v>
      </c>
      <c r="JK453" s="1">
        <v>0</v>
      </c>
      <c r="JL453" s="1">
        <v>0</v>
      </c>
      <c r="JM453" s="1">
        <v>0</v>
      </c>
      <c r="JN453" s="1">
        <v>0</v>
      </c>
      <c r="JO453" s="1">
        <v>0</v>
      </c>
      <c r="JP453" s="1">
        <v>0</v>
      </c>
      <c r="JQ453" s="1">
        <v>0</v>
      </c>
      <c r="JR453" s="1">
        <v>0</v>
      </c>
      <c r="JS453" s="1">
        <v>0</v>
      </c>
      <c r="JT453" s="1">
        <v>0</v>
      </c>
      <c r="JU453" s="1">
        <v>0</v>
      </c>
      <c r="JV453" s="1">
        <v>0</v>
      </c>
      <c r="JW453" s="1">
        <v>0</v>
      </c>
      <c r="JX453" s="1">
        <v>0</v>
      </c>
      <c r="JY453" s="1">
        <v>0</v>
      </c>
      <c r="JZ453" s="1">
        <v>0</v>
      </c>
      <c r="KA453" s="1">
        <v>0</v>
      </c>
      <c r="KB453" s="1">
        <v>0</v>
      </c>
      <c r="KC453" s="1">
        <v>0</v>
      </c>
      <c r="KD453" s="1">
        <v>0</v>
      </c>
      <c r="KE453" s="1">
        <v>0</v>
      </c>
      <c r="KF453" s="1">
        <v>0</v>
      </c>
      <c r="KG453" s="1">
        <v>0</v>
      </c>
      <c r="KH453" s="1">
        <v>0</v>
      </c>
      <c r="KI453" s="1">
        <v>0</v>
      </c>
      <c r="KJ453" s="1">
        <v>0</v>
      </c>
      <c r="KK453" s="1">
        <v>0</v>
      </c>
      <c r="KL453" s="1">
        <v>0</v>
      </c>
      <c r="KM453" s="1">
        <v>0</v>
      </c>
      <c r="KN453" s="1">
        <v>0</v>
      </c>
      <c r="KO453" s="1">
        <v>0</v>
      </c>
      <c r="KP453" s="1">
        <v>0</v>
      </c>
      <c r="KQ453" s="1">
        <v>0</v>
      </c>
      <c r="KR453" s="1">
        <v>0</v>
      </c>
      <c r="KS453" s="1">
        <v>0</v>
      </c>
      <c r="KT453" s="1">
        <v>0</v>
      </c>
      <c r="KU453" s="1">
        <v>0</v>
      </c>
      <c r="KV453" s="1">
        <v>0</v>
      </c>
      <c r="KW453" s="1">
        <v>0</v>
      </c>
      <c r="KX453" s="1">
        <v>0</v>
      </c>
      <c r="KY453" s="1">
        <v>0</v>
      </c>
      <c r="KZ453" s="1">
        <v>0</v>
      </c>
      <c r="LA453" s="1">
        <v>0</v>
      </c>
      <c r="LB453" s="1">
        <v>0</v>
      </c>
      <c r="LC453" s="1">
        <v>0</v>
      </c>
      <c r="LD453" s="1">
        <v>0</v>
      </c>
      <c r="LE453" s="1">
        <v>0</v>
      </c>
      <c r="LF453" s="1">
        <v>0</v>
      </c>
      <c r="LG453" s="1">
        <v>0</v>
      </c>
      <c r="LH453" s="1">
        <v>0</v>
      </c>
      <c r="LI453" s="1">
        <v>0</v>
      </c>
      <c r="LJ453" s="1">
        <v>0</v>
      </c>
      <c r="LK453" s="1">
        <v>0</v>
      </c>
      <c r="LL453" s="1">
        <v>0</v>
      </c>
      <c r="LM453" s="1">
        <v>0</v>
      </c>
      <c r="LN453" s="1">
        <v>0</v>
      </c>
      <c r="LO453" s="1">
        <v>0</v>
      </c>
      <c r="LP453" s="1">
        <v>0</v>
      </c>
      <c r="LQ453" s="1">
        <v>0</v>
      </c>
      <c r="LR453" s="1">
        <v>0</v>
      </c>
      <c r="LS453" s="1">
        <v>0</v>
      </c>
      <c r="LT453" s="1">
        <v>0</v>
      </c>
      <c r="LU453" s="1">
        <v>0</v>
      </c>
      <c r="LV453" s="1">
        <v>0</v>
      </c>
      <c r="LW453" s="1">
        <v>0</v>
      </c>
      <c r="LX453" s="1">
        <v>0</v>
      </c>
      <c r="LY453" s="1">
        <v>0</v>
      </c>
      <c r="LZ453" s="1">
        <v>0</v>
      </c>
      <c r="MA453" s="1">
        <v>0</v>
      </c>
      <c r="MB453" s="1">
        <v>0</v>
      </c>
      <c r="MC453" s="1">
        <v>0</v>
      </c>
      <c r="MD453" s="1">
        <v>0</v>
      </c>
      <c r="ME453" s="1">
        <v>0</v>
      </c>
      <c r="MF453" s="1">
        <v>0</v>
      </c>
      <c r="MG453" s="1">
        <v>0</v>
      </c>
      <c r="MH453" s="1">
        <v>0</v>
      </c>
      <c r="MI453" s="1">
        <v>0</v>
      </c>
      <c r="MJ453" s="1">
        <v>0</v>
      </c>
      <c r="MK453" s="1">
        <v>0</v>
      </c>
      <c r="ML453" s="1">
        <v>0</v>
      </c>
      <c r="MM453" s="1">
        <v>0</v>
      </c>
      <c r="MN453" s="1">
        <v>0</v>
      </c>
      <c r="MO453" s="1">
        <v>0</v>
      </c>
      <c r="MP453" s="1">
        <v>0</v>
      </c>
      <c r="MQ453" s="1">
        <v>0</v>
      </c>
      <c r="MR453" s="1">
        <v>0</v>
      </c>
      <c r="MS453" s="1">
        <v>0</v>
      </c>
      <c r="MT453" s="1">
        <v>0</v>
      </c>
      <c r="MU453" s="1">
        <v>0</v>
      </c>
      <c r="MV453" s="1">
        <v>0</v>
      </c>
      <c r="MW453" s="1">
        <v>0</v>
      </c>
      <c r="MX453" s="1">
        <v>0</v>
      </c>
      <c r="MY453" s="1">
        <v>0</v>
      </c>
      <c r="MZ453" s="1">
        <v>0</v>
      </c>
      <c r="NA453" s="1">
        <v>0</v>
      </c>
      <c r="NB453" s="1">
        <v>0</v>
      </c>
      <c r="NC453" s="1">
        <v>0</v>
      </c>
      <c r="ND453" s="1">
        <v>0</v>
      </c>
      <c r="NE453" s="1">
        <v>0</v>
      </c>
      <c r="NF453" s="1">
        <v>0</v>
      </c>
      <c r="NG453" s="1">
        <v>0</v>
      </c>
      <c r="NH453" s="1">
        <v>0</v>
      </c>
      <c r="NI453" s="1">
        <v>0</v>
      </c>
      <c r="NJ453" s="1">
        <v>0</v>
      </c>
      <c r="NK453" s="1">
        <v>0</v>
      </c>
      <c r="NL453" s="1">
        <v>0</v>
      </c>
      <c r="NM453" s="1">
        <v>0</v>
      </c>
      <c r="NN453" s="1">
        <v>0</v>
      </c>
      <c r="NO453" s="1">
        <v>0</v>
      </c>
      <c r="NP453" s="1">
        <v>0</v>
      </c>
      <c r="NQ453" s="1">
        <v>0</v>
      </c>
      <c r="NR453" s="1">
        <v>0</v>
      </c>
      <c r="NS453" s="1">
        <v>0</v>
      </c>
      <c r="NT453" s="1">
        <v>0</v>
      </c>
      <c r="NU453" s="1">
        <v>0</v>
      </c>
      <c r="NV453" s="1">
        <v>0</v>
      </c>
      <c r="NW453" s="1">
        <v>0</v>
      </c>
      <c r="NX453" s="1">
        <v>0</v>
      </c>
      <c r="NY453" s="1">
        <v>0</v>
      </c>
      <c r="NZ453" s="1">
        <v>0</v>
      </c>
      <c r="OA453" s="1">
        <v>0</v>
      </c>
      <c r="OB453" s="1">
        <v>0</v>
      </c>
      <c r="OC453" s="1">
        <v>0</v>
      </c>
      <c r="OD453" s="1">
        <v>0</v>
      </c>
      <c r="OE453" s="1">
        <v>0</v>
      </c>
      <c r="OF453" s="1">
        <v>0</v>
      </c>
      <c r="OG453" s="1">
        <v>0</v>
      </c>
      <c r="OH453" s="1">
        <v>0</v>
      </c>
      <c r="OI453" s="1">
        <v>0</v>
      </c>
      <c r="OJ453" s="1">
        <v>0</v>
      </c>
      <c r="OK453" s="1">
        <v>0</v>
      </c>
      <c r="OL453" s="1">
        <v>0</v>
      </c>
      <c r="OM453" s="1">
        <v>0</v>
      </c>
      <c r="ON453" s="1">
        <v>0</v>
      </c>
      <c r="OO453" s="1">
        <v>0</v>
      </c>
      <c r="OP453" s="1">
        <v>0</v>
      </c>
      <c r="OQ453" s="1">
        <v>0</v>
      </c>
      <c r="OR453" s="1">
        <v>0</v>
      </c>
      <c r="OS453" s="1">
        <v>0</v>
      </c>
      <c r="OT453" s="1">
        <v>0</v>
      </c>
      <c r="OU453" s="1">
        <v>0</v>
      </c>
      <c r="OV453" s="1">
        <v>0</v>
      </c>
      <c r="OW453" s="1">
        <v>0</v>
      </c>
      <c r="OX453" s="1">
        <v>0</v>
      </c>
      <c r="OY453" s="1">
        <v>0</v>
      </c>
      <c r="OZ453" s="1">
        <v>0</v>
      </c>
      <c r="PA453" s="1">
        <v>0</v>
      </c>
      <c r="PB453" s="1">
        <v>0</v>
      </c>
      <c r="PC453" s="1">
        <v>0</v>
      </c>
      <c r="PD453" s="1">
        <v>0</v>
      </c>
      <c r="PE453" s="1">
        <v>0</v>
      </c>
      <c r="PF453" s="1">
        <v>0</v>
      </c>
      <c r="PG453" s="1">
        <v>0</v>
      </c>
      <c r="PH453" s="1">
        <v>0</v>
      </c>
      <c r="PI453" s="1">
        <v>0</v>
      </c>
      <c r="PJ453" s="1">
        <v>0</v>
      </c>
      <c r="PK453" s="1">
        <v>0</v>
      </c>
      <c r="PL453" s="1">
        <v>0</v>
      </c>
      <c r="PM453" s="1">
        <v>0</v>
      </c>
      <c r="PN453" s="1">
        <v>0</v>
      </c>
      <c r="PO453" s="1">
        <v>0</v>
      </c>
      <c r="PP453" s="1">
        <v>0</v>
      </c>
      <c r="PQ453" s="1">
        <v>0</v>
      </c>
      <c r="PR453" s="1">
        <v>0</v>
      </c>
      <c r="PS453" s="1">
        <v>0</v>
      </c>
      <c r="PT453" s="1">
        <v>0</v>
      </c>
      <c r="PU453" s="1">
        <v>0</v>
      </c>
      <c r="PV453" s="1">
        <v>0</v>
      </c>
      <c r="PW453" s="1">
        <v>0</v>
      </c>
      <c r="PX453" s="1">
        <v>0</v>
      </c>
      <c r="PY453" s="1">
        <v>0</v>
      </c>
      <c r="PZ453" s="1">
        <v>0</v>
      </c>
      <c r="QA453" s="1">
        <v>0</v>
      </c>
      <c r="QB453" s="1">
        <v>0</v>
      </c>
      <c r="QC453" s="1">
        <v>0</v>
      </c>
      <c r="QD453" s="1">
        <v>0</v>
      </c>
      <c r="QE453" s="1">
        <v>0</v>
      </c>
      <c r="QF453" s="1">
        <v>0</v>
      </c>
      <c r="QG453" s="1">
        <v>0</v>
      </c>
      <c r="QH453" s="1">
        <v>0</v>
      </c>
      <c r="QI453" s="1">
        <v>0</v>
      </c>
      <c r="QJ453" s="1">
        <v>0</v>
      </c>
      <c r="QK453" s="1">
        <v>0</v>
      </c>
      <c r="QL453" s="1">
        <v>0</v>
      </c>
      <c r="QM453" s="1">
        <v>0</v>
      </c>
      <c r="QN453" s="1">
        <v>0</v>
      </c>
      <c r="QO453" s="1">
        <v>0</v>
      </c>
      <c r="QP453" s="1">
        <v>0</v>
      </c>
      <c r="QQ453" s="1">
        <v>0</v>
      </c>
      <c r="QR453" s="1">
        <v>0</v>
      </c>
      <c r="QS453" s="1">
        <v>0</v>
      </c>
      <c r="QT453" s="1">
        <v>0</v>
      </c>
      <c r="QU453" s="1">
        <v>0</v>
      </c>
      <c r="QV453" s="1">
        <v>0</v>
      </c>
      <c r="QW453" s="1">
        <v>0</v>
      </c>
      <c r="QX453" s="1">
        <v>0</v>
      </c>
      <c r="QY453" s="1">
        <v>0</v>
      </c>
      <c r="QZ453" s="1">
        <v>0</v>
      </c>
      <c r="RA453" s="1">
        <v>0</v>
      </c>
      <c r="RB453" s="1">
        <v>0</v>
      </c>
      <c r="RC453" s="1">
        <v>0</v>
      </c>
      <c r="RD453" s="1">
        <v>0</v>
      </c>
      <c r="RE453" s="1">
        <v>0</v>
      </c>
      <c r="RF453" s="1">
        <v>0</v>
      </c>
      <c r="RG453" s="1">
        <v>0</v>
      </c>
      <c r="RH453" s="1">
        <v>0</v>
      </c>
      <c r="RI453" s="1">
        <v>0</v>
      </c>
      <c r="RJ453" s="1">
        <v>0</v>
      </c>
      <c r="RK453" s="1">
        <v>0</v>
      </c>
      <c r="RL453" s="1">
        <v>0</v>
      </c>
      <c r="RM453" s="1">
        <v>0</v>
      </c>
      <c r="RN453" s="1">
        <v>0</v>
      </c>
      <c r="RO453" s="1">
        <v>0</v>
      </c>
      <c r="RP453" s="1">
        <v>0</v>
      </c>
      <c r="RQ453" s="1">
        <v>0</v>
      </c>
      <c r="RR453" s="1">
        <v>0</v>
      </c>
      <c r="RS453" s="1">
        <v>0</v>
      </c>
      <c r="RT453" s="1">
        <v>0</v>
      </c>
      <c r="RU453" s="1">
        <v>0</v>
      </c>
      <c r="RV453" s="1">
        <v>0</v>
      </c>
      <c r="RW453" s="1">
        <v>0</v>
      </c>
      <c r="RX453" s="1">
        <v>0</v>
      </c>
      <c r="RY453" s="1">
        <v>0</v>
      </c>
      <c r="RZ453" s="1">
        <v>0</v>
      </c>
      <c r="SA453" s="1">
        <v>0</v>
      </c>
      <c r="SB453" s="1">
        <v>0</v>
      </c>
      <c r="SC453" s="1">
        <v>0</v>
      </c>
      <c r="SD453" s="1">
        <v>0</v>
      </c>
      <c r="SE453" s="1">
        <v>0</v>
      </c>
      <c r="SF453" s="1">
        <v>0</v>
      </c>
      <c r="SG453" s="1">
        <v>0</v>
      </c>
      <c r="SH453" s="1">
        <v>0</v>
      </c>
      <c r="SI453" s="1">
        <v>0</v>
      </c>
      <c r="SJ453" s="1">
        <v>0</v>
      </c>
      <c r="SK453" s="1">
        <v>0</v>
      </c>
      <c r="SL453" s="1">
        <v>0</v>
      </c>
      <c r="SM453" s="1">
        <v>0</v>
      </c>
      <c r="SN453" s="1">
        <v>0</v>
      </c>
      <c r="SO453" s="1">
        <v>0</v>
      </c>
      <c r="SP453" s="1">
        <v>0</v>
      </c>
      <c r="SQ453" s="1">
        <v>0</v>
      </c>
      <c r="SR453" s="1">
        <v>0</v>
      </c>
      <c r="SS453" s="1">
        <v>0</v>
      </c>
      <c r="ST453" s="1">
        <v>0</v>
      </c>
      <c r="SU453" s="1">
        <v>0</v>
      </c>
      <c r="SV453" s="1">
        <v>0</v>
      </c>
      <c r="SW453" s="1">
        <v>0</v>
      </c>
      <c r="SX453" s="1">
        <v>0</v>
      </c>
      <c r="SY453" s="1">
        <v>0</v>
      </c>
      <c r="SZ453" s="1">
        <v>0</v>
      </c>
      <c r="TA453" s="1">
        <v>0</v>
      </c>
      <c r="TB453" s="1">
        <v>0</v>
      </c>
      <c r="TC453" s="1">
        <v>0</v>
      </c>
      <c r="TD453" s="1">
        <v>0</v>
      </c>
      <c r="TE453" s="1">
        <v>0</v>
      </c>
      <c r="TF453" s="1">
        <v>0</v>
      </c>
      <c r="TG453" s="1">
        <v>0</v>
      </c>
      <c r="TH453" s="1">
        <v>0</v>
      </c>
      <c r="TI453" s="1">
        <v>0</v>
      </c>
      <c r="TJ453" s="1">
        <v>0</v>
      </c>
      <c r="TK453" s="1">
        <v>0</v>
      </c>
      <c r="TL453" s="1">
        <v>0</v>
      </c>
      <c r="TM453" s="1">
        <v>0</v>
      </c>
      <c r="TN453" s="1">
        <v>0</v>
      </c>
      <c r="TO453" s="1">
        <v>0</v>
      </c>
      <c r="TP453" s="1">
        <v>0</v>
      </c>
      <c r="TQ453" s="1">
        <v>0</v>
      </c>
      <c r="TR453" s="1">
        <v>0</v>
      </c>
      <c r="TS453" s="1">
        <v>0</v>
      </c>
      <c r="TT453" s="1">
        <v>0</v>
      </c>
      <c r="TU453" s="1">
        <v>0</v>
      </c>
      <c r="TV453" s="1">
        <v>0</v>
      </c>
      <c r="TW453" s="1">
        <v>0</v>
      </c>
      <c r="TX453" s="1">
        <v>0</v>
      </c>
      <c r="TY453" s="1">
        <v>0</v>
      </c>
      <c r="TZ453" s="1">
        <v>0</v>
      </c>
      <c r="UA453" s="1">
        <v>0</v>
      </c>
      <c r="UB453" s="1">
        <v>0</v>
      </c>
      <c r="UC453" s="1">
        <v>0</v>
      </c>
      <c r="UD453" s="1">
        <v>0</v>
      </c>
      <c r="UE453" s="1">
        <v>0</v>
      </c>
      <c r="UF453" s="1">
        <v>0</v>
      </c>
      <c r="UG453" s="1">
        <v>0</v>
      </c>
      <c r="UH453" s="1">
        <v>0</v>
      </c>
      <c r="UI453" s="1">
        <v>0</v>
      </c>
      <c r="UJ453" s="1">
        <v>0</v>
      </c>
      <c r="UK453" s="1">
        <v>0</v>
      </c>
      <c r="UL453" s="1">
        <v>0</v>
      </c>
      <c r="UM453" s="1">
        <v>0</v>
      </c>
      <c r="UN453" s="1">
        <v>0</v>
      </c>
      <c r="UO453" s="1">
        <v>0</v>
      </c>
      <c r="UP453" s="1">
        <v>0</v>
      </c>
      <c r="UQ453" s="1">
        <v>0</v>
      </c>
      <c r="UR453" s="1">
        <v>0</v>
      </c>
      <c r="US453" s="1">
        <v>0</v>
      </c>
      <c r="UT453" s="1">
        <v>0</v>
      </c>
      <c r="UU453" s="1">
        <v>0</v>
      </c>
      <c r="UV453" s="1">
        <v>0</v>
      </c>
      <c r="UW453" s="1">
        <v>0</v>
      </c>
      <c r="UX453" s="1">
        <v>0</v>
      </c>
      <c r="UY453" s="1">
        <v>0</v>
      </c>
      <c r="UZ453" s="1">
        <v>0</v>
      </c>
      <c r="VA453" s="1">
        <v>0</v>
      </c>
      <c r="VB453" s="1">
        <v>0</v>
      </c>
      <c r="VC453" s="1">
        <v>0</v>
      </c>
      <c r="VD453" s="1">
        <v>0</v>
      </c>
      <c r="VE453" s="1">
        <v>0</v>
      </c>
      <c r="VF453" s="1">
        <v>0</v>
      </c>
      <c r="VG453" s="1">
        <v>0</v>
      </c>
      <c r="VH453" s="1">
        <v>0</v>
      </c>
      <c r="VI453" s="1">
        <v>0</v>
      </c>
      <c r="VJ453" s="1">
        <v>0</v>
      </c>
      <c r="VK453" s="1">
        <v>0</v>
      </c>
      <c r="VL453" s="1">
        <v>0</v>
      </c>
      <c r="VM453" s="1">
        <v>0</v>
      </c>
      <c r="VN453" s="1">
        <v>0</v>
      </c>
      <c r="VO453" s="1">
        <v>0</v>
      </c>
      <c r="VP453" s="1">
        <v>0</v>
      </c>
      <c r="VQ453" s="1">
        <v>0</v>
      </c>
      <c r="VR453" s="1">
        <v>0</v>
      </c>
      <c r="VS453" s="1">
        <v>0</v>
      </c>
      <c r="VT453" s="1">
        <v>0</v>
      </c>
      <c r="VU453" s="1">
        <v>0</v>
      </c>
      <c r="VV453" s="1">
        <v>0</v>
      </c>
      <c r="VW453" s="1">
        <v>0</v>
      </c>
      <c r="VX453" s="1">
        <v>0</v>
      </c>
      <c r="VY453" s="1">
        <v>0</v>
      </c>
      <c r="VZ453" s="1">
        <v>0</v>
      </c>
      <c r="WA453" s="1">
        <v>0</v>
      </c>
      <c r="WB453" s="1">
        <v>0</v>
      </c>
      <c r="WC453" s="1">
        <v>0</v>
      </c>
      <c r="WD453" s="1">
        <v>0</v>
      </c>
      <c r="WE453" s="1">
        <v>0</v>
      </c>
      <c r="WF453" s="1">
        <v>0</v>
      </c>
      <c r="WG453" s="1">
        <v>0</v>
      </c>
      <c r="WH453" s="1">
        <v>1</v>
      </c>
      <c r="WI453" s="1">
        <v>0</v>
      </c>
      <c r="WJ453" s="1">
        <v>0</v>
      </c>
      <c r="WK453" s="1">
        <v>0</v>
      </c>
      <c r="WL453" s="1">
        <v>0</v>
      </c>
      <c r="WM453" s="1">
        <v>0</v>
      </c>
      <c r="WN453" s="1">
        <v>0</v>
      </c>
      <c r="WO453" s="1">
        <v>0</v>
      </c>
      <c r="WP453" s="1">
        <v>0</v>
      </c>
      <c r="WQ453" s="1">
        <v>0</v>
      </c>
      <c r="WR453" s="1">
        <v>0</v>
      </c>
      <c r="WS453" s="1">
        <v>0</v>
      </c>
      <c r="WT453" s="1">
        <v>0</v>
      </c>
      <c r="WU453" s="1">
        <v>0</v>
      </c>
      <c r="WV453" s="1">
        <v>0</v>
      </c>
      <c r="WW453" s="1">
        <v>0</v>
      </c>
      <c r="WX453" s="1">
        <v>0</v>
      </c>
      <c r="WY453" s="1">
        <v>0</v>
      </c>
      <c r="WZ453" s="1">
        <v>0</v>
      </c>
      <c r="XA453" s="1">
        <v>0</v>
      </c>
      <c r="XB453" s="1">
        <v>0</v>
      </c>
      <c r="XC453" s="1">
        <v>0</v>
      </c>
      <c r="XD453" s="1">
        <v>0</v>
      </c>
      <c r="XE453" s="1">
        <v>0</v>
      </c>
      <c r="XF453" s="1">
        <v>0</v>
      </c>
      <c r="XG453" s="1">
        <v>0</v>
      </c>
      <c r="XH453" s="1">
        <v>0</v>
      </c>
      <c r="XI453" s="1">
        <v>0</v>
      </c>
      <c r="XJ453" s="1">
        <v>0</v>
      </c>
      <c r="XK453" s="1">
        <v>0</v>
      </c>
      <c r="XL453" s="1">
        <v>0</v>
      </c>
      <c r="XM453" s="1">
        <v>0</v>
      </c>
      <c r="XN453" s="1">
        <v>0</v>
      </c>
      <c r="XO453" s="1">
        <v>0</v>
      </c>
      <c r="XP453" s="1">
        <v>0</v>
      </c>
      <c r="XQ453" s="1">
        <v>0</v>
      </c>
      <c r="XR453" s="1">
        <v>0</v>
      </c>
      <c r="XS453" s="1">
        <v>0</v>
      </c>
      <c r="XT453" s="1">
        <v>0</v>
      </c>
      <c r="XU453" s="1">
        <v>0</v>
      </c>
      <c r="XV453" s="1">
        <v>0</v>
      </c>
      <c r="XW453" s="1">
        <v>0</v>
      </c>
      <c r="XX453" s="1">
        <v>0</v>
      </c>
      <c r="XY453" s="1">
        <v>0</v>
      </c>
      <c r="XZ453" s="1">
        <v>0</v>
      </c>
      <c r="YA453" s="1">
        <v>0</v>
      </c>
      <c r="YB453" s="1">
        <v>0</v>
      </c>
      <c r="YC453" s="1">
        <v>0</v>
      </c>
      <c r="YD453" s="1">
        <v>0</v>
      </c>
      <c r="YE453" s="1">
        <v>0</v>
      </c>
      <c r="YF453" s="1">
        <v>0</v>
      </c>
      <c r="YG453" s="1">
        <v>0</v>
      </c>
      <c r="YH453" s="1">
        <v>0</v>
      </c>
      <c r="YI453" s="1">
        <v>0</v>
      </c>
      <c r="YJ453" s="1">
        <v>0</v>
      </c>
      <c r="YK453" s="1">
        <v>0</v>
      </c>
      <c r="YL453" s="1">
        <v>0</v>
      </c>
      <c r="YM453" s="1">
        <v>0</v>
      </c>
      <c r="YN453" s="1">
        <v>0</v>
      </c>
      <c r="YO453" s="1">
        <v>0</v>
      </c>
      <c r="YP453" s="1">
        <v>0</v>
      </c>
      <c r="YQ453" s="1">
        <v>0</v>
      </c>
      <c r="YR453" s="1">
        <v>0</v>
      </c>
      <c r="YS453" s="1">
        <v>0</v>
      </c>
      <c r="YT453" s="1">
        <v>0</v>
      </c>
      <c r="YU453" s="1">
        <v>0</v>
      </c>
      <c r="YV453" s="1">
        <v>0</v>
      </c>
      <c r="YW453" s="1">
        <v>0</v>
      </c>
      <c r="YX453" s="1">
        <v>0</v>
      </c>
      <c r="YY453" s="1">
        <v>0</v>
      </c>
      <c r="YZ453" s="1">
        <v>0</v>
      </c>
      <c r="ZA453" s="1">
        <v>0</v>
      </c>
      <c r="ZB453" s="1">
        <v>0</v>
      </c>
      <c r="ZC453" s="1">
        <v>0</v>
      </c>
      <c r="ZD453" s="1">
        <v>0</v>
      </c>
      <c r="ZE453" s="1">
        <v>0</v>
      </c>
      <c r="ZF453" s="1">
        <v>0</v>
      </c>
      <c r="ZG453" s="1">
        <v>0</v>
      </c>
      <c r="ZH453" s="1">
        <v>0</v>
      </c>
      <c r="ZI453" s="1">
        <v>0</v>
      </c>
      <c r="ZJ453" s="1">
        <v>0</v>
      </c>
      <c r="ZK453" s="1">
        <v>0</v>
      </c>
      <c r="ZL453" s="1">
        <v>0</v>
      </c>
      <c r="ZM453" s="1">
        <v>0</v>
      </c>
      <c r="ZN453" s="1">
        <v>0</v>
      </c>
      <c r="ZO453" s="1">
        <v>0</v>
      </c>
      <c r="ZP453" s="1">
        <v>0</v>
      </c>
      <c r="ZQ453" s="1">
        <v>0</v>
      </c>
      <c r="ZR453" s="1">
        <v>0</v>
      </c>
      <c r="ZS453" s="1">
        <v>0</v>
      </c>
      <c r="ZT453" s="1">
        <v>0</v>
      </c>
      <c r="ZU453" s="1">
        <v>0</v>
      </c>
      <c r="ZV453" s="1">
        <v>0</v>
      </c>
      <c r="ZW453" s="1">
        <v>0</v>
      </c>
      <c r="ZX453" s="1">
        <v>0</v>
      </c>
      <c r="ZY453" s="1">
        <v>0</v>
      </c>
      <c r="ZZ453" s="1">
        <v>0</v>
      </c>
      <c r="AAA453" s="1">
        <v>0</v>
      </c>
      <c r="AAB453" s="1">
        <v>0</v>
      </c>
      <c r="AAC453" s="1">
        <v>0</v>
      </c>
      <c r="AAD453" s="1">
        <v>0</v>
      </c>
      <c r="AAE453" s="1">
        <v>0</v>
      </c>
      <c r="AAF453" s="1">
        <v>0</v>
      </c>
      <c r="AAG453" s="1">
        <v>0</v>
      </c>
      <c r="AAH453" s="1">
        <v>0</v>
      </c>
      <c r="AAI453" s="1">
        <v>0</v>
      </c>
      <c r="AAJ453" s="1">
        <v>0</v>
      </c>
      <c r="AAK453" s="1">
        <v>0</v>
      </c>
      <c r="AAL453" s="1">
        <v>0</v>
      </c>
      <c r="AAM453" s="1">
        <v>0</v>
      </c>
      <c r="AAN453" s="1">
        <v>0</v>
      </c>
      <c r="AAO453" s="1">
        <v>0</v>
      </c>
      <c r="AAP453" s="1">
        <v>0</v>
      </c>
      <c r="AAQ453" s="1">
        <v>0</v>
      </c>
      <c r="AAR453" s="1">
        <v>0</v>
      </c>
      <c r="AAS453" s="1">
        <v>0</v>
      </c>
      <c r="AAT453" s="1">
        <v>0</v>
      </c>
      <c r="AAU453" s="1">
        <v>0</v>
      </c>
      <c r="AAV453" s="1">
        <v>0</v>
      </c>
      <c r="AAW453" s="1">
        <v>0</v>
      </c>
      <c r="AAX453" s="1">
        <v>0</v>
      </c>
      <c r="AAY453" s="1">
        <v>0</v>
      </c>
      <c r="AAZ453" s="1">
        <v>0</v>
      </c>
      <c r="ABA453" s="1">
        <v>0</v>
      </c>
      <c r="ABB453" s="1">
        <v>0</v>
      </c>
      <c r="ABC453" s="1">
        <v>0</v>
      </c>
      <c r="ABD453" s="1">
        <v>0</v>
      </c>
      <c r="ABE453" s="1">
        <v>0</v>
      </c>
      <c r="ABF453" s="1">
        <v>0</v>
      </c>
      <c r="ABG453" s="1">
        <v>0</v>
      </c>
      <c r="ABH453" s="1">
        <v>0</v>
      </c>
      <c r="ABI453" s="1">
        <v>0</v>
      </c>
      <c r="ABJ453" s="1">
        <v>0</v>
      </c>
      <c r="ABK453" s="1">
        <v>0</v>
      </c>
      <c r="ABL453" s="1">
        <v>0</v>
      </c>
      <c r="ABM453" s="1">
        <v>0</v>
      </c>
      <c r="ABN453" s="1">
        <v>0</v>
      </c>
      <c r="ABO453" s="1">
        <v>0</v>
      </c>
      <c r="ABP453" s="1">
        <v>0</v>
      </c>
      <c r="ABQ453" s="1">
        <v>0</v>
      </c>
      <c r="ABR453" s="1">
        <v>0</v>
      </c>
      <c r="ABS453" s="1">
        <v>0</v>
      </c>
      <c r="ABT453" s="1">
        <v>0</v>
      </c>
      <c r="ABU453" s="1">
        <v>0</v>
      </c>
      <c r="ABV453" s="1">
        <v>0</v>
      </c>
      <c r="ABW453" s="1">
        <v>0</v>
      </c>
      <c r="ABX453" s="1">
        <v>0</v>
      </c>
      <c r="ABY453" s="1">
        <v>0</v>
      </c>
      <c r="ABZ453" s="1">
        <v>0</v>
      </c>
      <c r="ACA453" s="1">
        <v>0</v>
      </c>
      <c r="ACB453" s="1">
        <v>0</v>
      </c>
      <c r="ACC453" s="1">
        <v>0</v>
      </c>
      <c r="ACD453" s="1">
        <v>0</v>
      </c>
      <c r="ACE453" s="1">
        <v>0</v>
      </c>
      <c r="ACF453" s="1">
        <v>0</v>
      </c>
      <c r="ACG453" s="1">
        <v>0</v>
      </c>
      <c r="ACH453" s="1">
        <v>0</v>
      </c>
      <c r="ACI453" s="1">
        <v>0</v>
      </c>
      <c r="ACJ453" s="1">
        <v>0</v>
      </c>
      <c r="ACK453" s="1">
        <v>0</v>
      </c>
      <c r="ACL453" s="1">
        <v>0</v>
      </c>
      <c r="ACM453" s="1">
        <v>0</v>
      </c>
      <c r="ACN453" s="1">
        <v>0</v>
      </c>
      <c r="ACO453" s="1">
        <v>0</v>
      </c>
      <c r="ACP453" s="1">
        <v>0</v>
      </c>
      <c r="ACQ453" s="1">
        <v>0</v>
      </c>
      <c r="ACR453" s="1">
        <v>0</v>
      </c>
      <c r="ACS453" s="1">
        <v>0</v>
      </c>
      <c r="ACT453" s="1">
        <v>0</v>
      </c>
      <c r="ACU453" s="1">
        <v>0</v>
      </c>
      <c r="ACV453" s="1">
        <v>0</v>
      </c>
      <c r="ACW453" s="1">
        <v>0</v>
      </c>
      <c r="ACX453" s="1">
        <v>0</v>
      </c>
      <c r="ACY453" s="1">
        <v>0</v>
      </c>
      <c r="ACZ453" s="1">
        <v>0</v>
      </c>
      <c r="ADA453" s="1">
        <v>0</v>
      </c>
      <c r="ADB453" s="1">
        <v>0</v>
      </c>
      <c r="ADC453" s="1">
        <v>0</v>
      </c>
      <c r="ADD453" s="1">
        <v>0</v>
      </c>
      <c r="ADE453" s="1">
        <v>0</v>
      </c>
      <c r="ADF453" s="1">
        <v>0</v>
      </c>
      <c r="ADG453" s="1">
        <v>0</v>
      </c>
      <c r="ADH453" s="1">
        <v>0</v>
      </c>
      <c r="ADI453" s="1">
        <v>0</v>
      </c>
      <c r="ADJ453" s="1">
        <v>0</v>
      </c>
      <c r="ADK453" s="1">
        <v>0</v>
      </c>
      <c r="ADL453" s="1">
        <v>0</v>
      </c>
      <c r="ADM453" s="1">
        <v>0</v>
      </c>
      <c r="ADN453" s="1">
        <v>0</v>
      </c>
      <c r="ADO453" s="1">
        <v>0</v>
      </c>
      <c r="ADP453" s="1">
        <v>0</v>
      </c>
      <c r="ADQ453" s="1">
        <v>0</v>
      </c>
      <c r="ADR453" s="1">
        <v>0</v>
      </c>
      <c r="ADS453" s="1">
        <v>0</v>
      </c>
      <c r="ADT453" s="1">
        <v>0</v>
      </c>
      <c r="ADU453" s="1">
        <v>0</v>
      </c>
      <c r="ADV453" s="1">
        <v>0</v>
      </c>
      <c r="ADW453" s="1">
        <v>0</v>
      </c>
      <c r="ADX453" s="1">
        <v>0</v>
      </c>
      <c r="ADY453" s="1">
        <v>0</v>
      </c>
      <c r="ADZ453" s="1">
        <v>0</v>
      </c>
      <c r="AEA453" s="1">
        <v>0</v>
      </c>
      <c r="AEB453" s="1">
        <v>0</v>
      </c>
      <c r="AEC453" s="1">
        <v>0</v>
      </c>
      <c r="AED453" s="1">
        <v>0</v>
      </c>
      <c r="AEE453" s="1">
        <v>0</v>
      </c>
      <c r="AEF453" s="1">
        <v>0</v>
      </c>
      <c r="AEG453" s="1">
        <v>0</v>
      </c>
      <c r="AEH453" s="1">
        <v>0</v>
      </c>
      <c r="AEI453" s="1">
        <v>0</v>
      </c>
      <c r="AEJ453" s="1">
        <v>0</v>
      </c>
      <c r="AEK453" s="1">
        <v>0</v>
      </c>
      <c r="AEL453" s="1">
        <v>0</v>
      </c>
      <c r="AEM453" s="1">
        <v>0</v>
      </c>
      <c r="AEN453" s="1">
        <v>0</v>
      </c>
      <c r="AEO453" s="1">
        <v>0</v>
      </c>
      <c r="AEP453" s="1">
        <v>0</v>
      </c>
      <c r="AEQ453" s="1">
        <v>1</v>
      </c>
      <c r="AER453" s="1">
        <v>0</v>
      </c>
      <c r="AES453" s="1">
        <v>0</v>
      </c>
      <c r="AET453" s="1">
        <v>0</v>
      </c>
      <c r="AEU453" s="1">
        <v>0</v>
      </c>
      <c r="AEV453" s="1">
        <v>0</v>
      </c>
      <c r="AEW453" s="1">
        <v>0</v>
      </c>
      <c r="AEX453" s="1">
        <v>0</v>
      </c>
      <c r="AEY453" s="1">
        <v>0</v>
      </c>
      <c r="AEZ453" s="1">
        <v>0</v>
      </c>
      <c r="AFA453" s="1">
        <v>0</v>
      </c>
      <c r="AFB453" s="1">
        <v>0</v>
      </c>
      <c r="AFC453" s="1">
        <v>0</v>
      </c>
      <c r="AFD453" s="1">
        <v>0</v>
      </c>
      <c r="AFE453" s="1">
        <v>0</v>
      </c>
      <c r="AFF453" s="1">
        <v>0</v>
      </c>
      <c r="AFG453" s="1">
        <v>0</v>
      </c>
      <c r="AFH453" s="1">
        <v>0</v>
      </c>
      <c r="AFI453" s="1">
        <v>0</v>
      </c>
      <c r="AFJ453" s="1">
        <v>0</v>
      </c>
      <c r="AFK453" s="1">
        <v>0</v>
      </c>
      <c r="AFL453" s="1">
        <v>0</v>
      </c>
      <c r="AFM453" s="1">
        <v>0</v>
      </c>
      <c r="AFN453" s="1">
        <v>0</v>
      </c>
      <c r="AFO453" s="1">
        <v>0</v>
      </c>
      <c r="AFP453" s="1">
        <v>0</v>
      </c>
      <c r="AFQ453" s="1">
        <v>0</v>
      </c>
      <c r="AFR453" s="1">
        <v>0</v>
      </c>
      <c r="AFS453" s="1">
        <v>0</v>
      </c>
      <c r="AFT453" s="1">
        <v>0</v>
      </c>
      <c r="AFU453" s="1">
        <v>0</v>
      </c>
      <c r="AFV453" s="1">
        <v>0</v>
      </c>
      <c r="AFW453" s="1">
        <v>0</v>
      </c>
      <c r="AFX453" s="1">
        <v>0</v>
      </c>
      <c r="AFY453" s="1">
        <v>0</v>
      </c>
      <c r="AFZ453" s="1">
        <v>0</v>
      </c>
      <c r="AGA453" s="1">
        <v>0</v>
      </c>
      <c r="AGB453" s="1">
        <v>0</v>
      </c>
      <c r="AGC453" s="1">
        <v>0</v>
      </c>
      <c r="AGD453" s="1">
        <v>0</v>
      </c>
      <c r="AGE453" s="1">
        <v>0</v>
      </c>
      <c r="AGF453" s="1">
        <v>0</v>
      </c>
      <c r="AGG453" s="1">
        <v>0</v>
      </c>
      <c r="AGH453" s="1">
        <v>0</v>
      </c>
      <c r="AGI453" s="1">
        <v>0</v>
      </c>
      <c r="AGJ453" s="1">
        <v>0</v>
      </c>
      <c r="AGK453" s="1">
        <v>0</v>
      </c>
      <c r="AGL453" s="1">
        <v>0</v>
      </c>
      <c r="AGM453" s="1">
        <v>0</v>
      </c>
      <c r="AGN453" s="1">
        <v>0</v>
      </c>
      <c r="AGO453" s="1">
        <v>0</v>
      </c>
      <c r="AGP453" s="1">
        <v>0</v>
      </c>
      <c r="AGQ453" s="1">
        <v>0</v>
      </c>
      <c r="AGR453" s="1">
        <v>0</v>
      </c>
      <c r="AGS453" s="1">
        <v>0</v>
      </c>
      <c r="AGT453" s="1">
        <v>0</v>
      </c>
      <c r="AGU453" s="1">
        <v>0</v>
      </c>
      <c r="AGV453" s="1">
        <v>0</v>
      </c>
      <c r="AGW453" s="1">
        <v>0</v>
      </c>
      <c r="AGX453" s="1">
        <v>0</v>
      </c>
      <c r="AGY453" s="1">
        <v>0</v>
      </c>
      <c r="AGZ453" s="1">
        <v>0</v>
      </c>
      <c r="AHA453" s="1">
        <v>0</v>
      </c>
      <c r="AHB453" s="1">
        <v>0</v>
      </c>
      <c r="AHC453" s="1">
        <v>0</v>
      </c>
      <c r="AHD453" s="1">
        <v>0</v>
      </c>
      <c r="AHE453" s="1">
        <v>0</v>
      </c>
      <c r="AHF453" s="1">
        <v>0</v>
      </c>
      <c r="AHG453" s="1">
        <v>0</v>
      </c>
      <c r="AHH453" s="1">
        <v>0</v>
      </c>
      <c r="AHI453" s="1">
        <v>0</v>
      </c>
      <c r="AHJ453" s="1">
        <v>0</v>
      </c>
      <c r="AHK453" s="1">
        <v>0</v>
      </c>
      <c r="AHL453" s="1">
        <v>0</v>
      </c>
      <c r="AHM453" s="1">
        <v>0</v>
      </c>
      <c r="AHN453" s="1">
        <v>0</v>
      </c>
      <c r="AHO453" s="1">
        <v>0</v>
      </c>
      <c r="AHP453" s="1">
        <v>0</v>
      </c>
      <c r="AHQ453" s="1">
        <v>0</v>
      </c>
      <c r="AHR453" s="1">
        <v>0</v>
      </c>
      <c r="AHS453" s="1">
        <v>0</v>
      </c>
      <c r="AHT453" s="1">
        <v>0</v>
      </c>
      <c r="AHU453" s="1">
        <v>0</v>
      </c>
      <c r="AHV453" s="1">
        <v>0</v>
      </c>
      <c r="AHW453" s="1">
        <v>0</v>
      </c>
      <c r="AHX453" s="1">
        <v>0</v>
      </c>
      <c r="AHY453" s="1">
        <v>0</v>
      </c>
      <c r="AHZ453" s="1">
        <v>0</v>
      </c>
      <c r="AIA453" s="1">
        <v>0</v>
      </c>
      <c r="AIB453" s="1">
        <v>0</v>
      </c>
      <c r="AIC453" s="1">
        <v>0</v>
      </c>
      <c r="AID453" s="1">
        <v>0</v>
      </c>
      <c r="AIE453" s="1">
        <v>0</v>
      </c>
      <c r="AIF453" s="1">
        <v>0</v>
      </c>
      <c r="AIG453" s="1">
        <v>0</v>
      </c>
      <c r="AIH453" s="1">
        <v>0</v>
      </c>
      <c r="AII453" s="1">
        <v>0</v>
      </c>
      <c r="AIJ453" s="1">
        <v>0</v>
      </c>
      <c r="AIK453" s="1">
        <v>0</v>
      </c>
      <c r="AIL453" s="1">
        <v>0</v>
      </c>
      <c r="AIM453" s="1">
        <v>0</v>
      </c>
      <c r="AIN453" s="1">
        <v>0</v>
      </c>
      <c r="AIO453" s="1">
        <v>0</v>
      </c>
      <c r="AIP453" s="1">
        <v>0</v>
      </c>
      <c r="AIQ453" s="1">
        <v>0</v>
      </c>
      <c r="AIR453" s="1">
        <v>0</v>
      </c>
      <c r="AIS453" s="1">
        <v>0</v>
      </c>
      <c r="AIT453" s="1">
        <v>0</v>
      </c>
      <c r="AIU453" s="1">
        <v>0</v>
      </c>
      <c r="AIV453" s="1">
        <v>0</v>
      </c>
      <c r="AIW453" s="1">
        <v>0</v>
      </c>
      <c r="AIX453" s="1">
        <v>0</v>
      </c>
      <c r="AIY453" s="1">
        <v>0</v>
      </c>
      <c r="AIZ453" s="1">
        <v>0</v>
      </c>
      <c r="AJA453" s="1">
        <v>0</v>
      </c>
      <c r="AJB453" s="1">
        <v>0</v>
      </c>
      <c r="AJC453" s="1">
        <v>0</v>
      </c>
      <c r="AJD453" s="1">
        <v>0</v>
      </c>
      <c r="AJE453" s="1">
        <v>0</v>
      </c>
      <c r="AJF453" s="1">
        <v>0</v>
      </c>
      <c r="AJG453" s="1">
        <v>0</v>
      </c>
      <c r="AJH453" s="1">
        <v>0</v>
      </c>
      <c r="AJI453" s="1">
        <v>0</v>
      </c>
      <c r="AJJ453" s="1">
        <v>0</v>
      </c>
      <c r="AJK453" s="1">
        <v>0</v>
      </c>
      <c r="AJL453" s="1">
        <v>0</v>
      </c>
      <c r="AJM453" s="1">
        <v>0</v>
      </c>
      <c r="AJN453" s="1">
        <v>0</v>
      </c>
      <c r="AJO453" s="1">
        <v>0</v>
      </c>
      <c r="AJP453" s="1">
        <v>0</v>
      </c>
      <c r="AJQ453" s="1">
        <v>0</v>
      </c>
      <c r="AJR453" s="1">
        <v>0</v>
      </c>
      <c r="AJS453" s="1">
        <v>0</v>
      </c>
      <c r="AJT453" s="1">
        <v>0</v>
      </c>
      <c r="AJU453" s="1">
        <v>0</v>
      </c>
      <c r="AJV453" s="1">
        <v>0</v>
      </c>
      <c r="AJW453" s="1">
        <v>0</v>
      </c>
      <c r="AJX453" s="1">
        <v>0</v>
      </c>
      <c r="AJY453" s="1">
        <v>0</v>
      </c>
      <c r="AJZ453" s="1">
        <v>0</v>
      </c>
      <c r="AKA453" s="1">
        <v>0</v>
      </c>
      <c r="AKB453" s="1">
        <v>0</v>
      </c>
      <c r="AKC453" s="1">
        <v>0</v>
      </c>
      <c r="AKD453" s="1">
        <v>0</v>
      </c>
      <c r="AKE453" s="1">
        <v>0</v>
      </c>
      <c r="AKF453" s="1">
        <v>0</v>
      </c>
      <c r="AKG453" s="1">
        <v>0</v>
      </c>
      <c r="AKH453" s="1">
        <v>0</v>
      </c>
      <c r="AKI453" s="1">
        <v>0</v>
      </c>
      <c r="AKJ453" s="1">
        <v>0</v>
      </c>
      <c r="AKK453" s="1">
        <v>0</v>
      </c>
      <c r="AKL453" s="1">
        <v>0</v>
      </c>
      <c r="AKM453" s="1">
        <v>0</v>
      </c>
      <c r="AKN453" s="1">
        <v>0</v>
      </c>
      <c r="AKO453" s="1">
        <v>0</v>
      </c>
      <c r="AKP453" s="1">
        <v>0</v>
      </c>
      <c r="AKQ453" s="1">
        <v>0</v>
      </c>
      <c r="AKR453" s="1">
        <v>0</v>
      </c>
      <c r="AKS453" s="1">
        <v>0</v>
      </c>
      <c r="AKT453" s="1">
        <v>0</v>
      </c>
      <c r="AKU453" s="1">
        <v>0</v>
      </c>
      <c r="AKV453" s="1">
        <v>0</v>
      </c>
      <c r="AKW453" s="1">
        <v>0</v>
      </c>
      <c r="AKX453" s="1">
        <v>0</v>
      </c>
      <c r="AKY453" s="1">
        <v>0</v>
      </c>
      <c r="AKZ453" s="1">
        <v>0</v>
      </c>
      <c r="ALA453" s="1">
        <v>0</v>
      </c>
      <c r="ALB453" s="1">
        <v>0</v>
      </c>
      <c r="ALC453" s="1">
        <v>0</v>
      </c>
      <c r="ALD453" s="1">
        <v>0</v>
      </c>
      <c r="ALE453" s="1">
        <v>0</v>
      </c>
      <c r="ALF453" s="1">
        <v>0</v>
      </c>
      <c r="ALG453" s="1">
        <v>0</v>
      </c>
      <c r="ALH453" s="1">
        <v>0</v>
      </c>
      <c r="ALI453" s="1">
        <v>0</v>
      </c>
      <c r="ALJ453" s="1">
        <v>0</v>
      </c>
      <c r="ALK453" s="1">
        <v>0</v>
      </c>
      <c r="ALL453" s="1">
        <v>0</v>
      </c>
      <c r="ALM453" s="1">
        <v>0</v>
      </c>
      <c r="ALN453" s="1">
        <v>0</v>
      </c>
      <c r="ALO453" s="1">
        <v>0</v>
      </c>
      <c r="ALP453" s="1">
        <v>0</v>
      </c>
      <c r="ALQ453" s="1">
        <v>0</v>
      </c>
      <c r="ALR453" s="1">
        <v>0</v>
      </c>
      <c r="ALS453" s="1">
        <v>0</v>
      </c>
      <c r="ALT453" s="1">
        <v>0</v>
      </c>
      <c r="ALU453" s="1">
        <v>0</v>
      </c>
      <c r="ALV453" s="1">
        <v>0</v>
      </c>
      <c r="ALW453" s="1">
        <v>0</v>
      </c>
      <c r="ALX453" s="1">
        <v>0</v>
      </c>
      <c r="ALY453" s="1">
        <v>0</v>
      </c>
      <c r="ALZ453" s="1">
        <v>0</v>
      </c>
      <c r="AMA453" s="1">
        <v>0</v>
      </c>
      <c r="AMB453" s="1">
        <v>0</v>
      </c>
      <c r="AMC453" s="1">
        <v>0</v>
      </c>
      <c r="AMD453" s="1">
        <v>0</v>
      </c>
      <c r="AME453" s="1">
        <v>0</v>
      </c>
      <c r="AMF453" s="1">
        <v>0</v>
      </c>
      <c r="AMG453" s="1">
        <v>0</v>
      </c>
      <c r="AMH453" s="1">
        <v>0</v>
      </c>
      <c r="AMI453" s="1">
        <v>0</v>
      </c>
      <c r="AMJ453" s="1">
        <v>0</v>
      </c>
      <c r="AMK453" s="1">
        <v>0</v>
      </c>
      <c r="AML453" s="1">
        <v>0</v>
      </c>
      <c r="AMM453" s="1">
        <v>0</v>
      </c>
      <c r="AMN453" s="1">
        <v>0</v>
      </c>
      <c r="AMO453" s="1">
        <v>0</v>
      </c>
      <c r="AMP453" s="1">
        <v>0</v>
      </c>
      <c r="AMQ453" s="1">
        <v>0</v>
      </c>
      <c r="AMR453" s="1">
        <v>0</v>
      </c>
      <c r="AMS453" s="1">
        <v>0</v>
      </c>
      <c r="AMT453" s="1">
        <v>0</v>
      </c>
      <c r="AMU453" s="1">
        <v>0</v>
      </c>
      <c r="AMV453" s="1">
        <v>0</v>
      </c>
      <c r="AMW453" s="1">
        <v>0</v>
      </c>
      <c r="AMX453" s="1">
        <v>0</v>
      </c>
      <c r="AMY453" s="1">
        <v>0</v>
      </c>
      <c r="AMZ453" s="1">
        <v>0</v>
      </c>
      <c r="ANA453" s="1">
        <v>0</v>
      </c>
      <c r="ANB453" s="1">
        <v>0</v>
      </c>
      <c r="ANC453" s="1">
        <v>0</v>
      </c>
      <c r="AND453" s="1">
        <v>0</v>
      </c>
      <c r="ANE453" s="1">
        <v>0</v>
      </c>
      <c r="ANF453" s="1">
        <v>0</v>
      </c>
      <c r="ANG453" s="1">
        <v>0</v>
      </c>
      <c r="ANH453" s="1">
        <v>0</v>
      </c>
      <c r="ANI453" s="1">
        <v>0</v>
      </c>
      <c r="ANJ453" s="1">
        <v>0</v>
      </c>
      <c r="ANK453" s="1">
        <v>0</v>
      </c>
      <c r="ANL453" s="1">
        <v>0</v>
      </c>
      <c r="ANM453" s="1">
        <v>0</v>
      </c>
      <c r="ANN453" s="1">
        <v>0</v>
      </c>
      <c r="ANO453" s="1">
        <v>0</v>
      </c>
      <c r="ANP453" s="1">
        <v>0</v>
      </c>
      <c r="ANQ453" s="1">
        <v>0</v>
      </c>
      <c r="ANR453" s="1">
        <v>0</v>
      </c>
      <c r="ANS453" s="1">
        <v>0</v>
      </c>
      <c r="ANT453" s="1">
        <v>0</v>
      </c>
      <c r="ANU453" s="1">
        <v>0</v>
      </c>
      <c r="ANV453" s="1">
        <v>0</v>
      </c>
      <c r="ANW453" s="1">
        <v>0</v>
      </c>
      <c r="ANX453" s="1">
        <v>0</v>
      </c>
      <c r="ANY453" s="1">
        <v>0</v>
      </c>
      <c r="ANZ453" s="1">
        <v>0</v>
      </c>
      <c r="AOA453" s="1">
        <v>0</v>
      </c>
      <c r="AOB453" s="1">
        <v>0</v>
      </c>
      <c r="AOC453" s="1">
        <v>0</v>
      </c>
      <c r="AOD453" s="1">
        <v>0</v>
      </c>
      <c r="AOE453" s="1">
        <v>0</v>
      </c>
      <c r="AOF453" s="1">
        <v>1</v>
      </c>
      <c r="AOG453" s="1">
        <v>1</v>
      </c>
      <c r="AOH453" s="1">
        <v>1</v>
      </c>
      <c r="AOI453" s="1">
        <v>1</v>
      </c>
      <c r="AOJ453" s="1">
        <v>1</v>
      </c>
      <c r="AOK453" s="1">
        <v>1</v>
      </c>
      <c r="AOL453" s="1">
        <v>1</v>
      </c>
      <c r="AOM453" s="1">
        <v>1</v>
      </c>
      <c r="AON453" s="1">
        <v>128</v>
      </c>
      <c r="AOO453" s="1">
        <v>1</v>
      </c>
      <c r="AOP453" s="1">
        <v>1</v>
      </c>
      <c r="AOQ453" s="1">
        <v>1</v>
      </c>
      <c r="AOR453" s="1">
        <v>1</v>
      </c>
      <c r="AOS453" s="1">
        <v>1</v>
      </c>
      <c r="AOT453" s="1">
        <v>1</v>
      </c>
      <c r="AOU453" s="1">
        <v>1</v>
      </c>
      <c r="AOV453" s="1">
        <v>27</v>
      </c>
      <c r="AOW453" s="1">
        <v>0</v>
      </c>
      <c r="AOX453" s="1">
        <v>0</v>
      </c>
      <c r="AOY453" s="1">
        <v>0</v>
      </c>
      <c r="AOZ453" s="1">
        <v>0</v>
      </c>
      <c r="APA453" s="1">
        <v>0</v>
      </c>
      <c r="APB453" s="1">
        <v>0</v>
      </c>
      <c r="APC453" s="1">
        <v>0</v>
      </c>
      <c r="APD453" s="1">
        <v>0</v>
      </c>
      <c r="APE453" s="1">
        <v>0</v>
      </c>
      <c r="APF453" s="1">
        <v>0</v>
      </c>
      <c r="APG453" s="1">
        <v>0</v>
      </c>
      <c r="APH453" s="1">
        <v>0</v>
      </c>
      <c r="API453" s="1">
        <v>0</v>
      </c>
      <c r="APJ453" s="1">
        <v>0</v>
      </c>
      <c r="APK453" s="1">
        <v>0</v>
      </c>
      <c r="APL453" s="1">
        <v>17</v>
      </c>
      <c r="APM453" s="1">
        <v>0</v>
      </c>
      <c r="APN453" s="1">
        <v>0</v>
      </c>
      <c r="APO453" s="1">
        <v>0</v>
      </c>
      <c r="APP453" s="1">
        <v>0</v>
      </c>
      <c r="APQ453" s="1">
        <v>0</v>
      </c>
      <c r="APR453" s="1">
        <v>0</v>
      </c>
      <c r="APS453" s="1">
        <v>0</v>
      </c>
      <c r="APT453" s="1">
        <v>0</v>
      </c>
      <c r="APU453" s="1">
        <v>0</v>
      </c>
      <c r="APV453" s="1">
        <v>0</v>
      </c>
      <c r="APW453" s="1">
        <v>0</v>
      </c>
      <c r="APX453" s="1">
        <v>0</v>
      </c>
      <c r="APY453" s="1">
        <v>0</v>
      </c>
      <c r="APZ453" s="1">
        <v>0</v>
      </c>
      <c r="AQA453" s="1">
        <v>0</v>
      </c>
      <c r="AQB453" s="1">
        <v>0</v>
      </c>
      <c r="AQC453" s="1">
        <v>0</v>
      </c>
      <c r="AQD453" s="1">
        <v>0</v>
      </c>
      <c r="AQE453" s="1">
        <v>0</v>
      </c>
      <c r="AQF453" s="1">
        <v>0</v>
      </c>
      <c r="AQG453" s="1">
        <v>0</v>
      </c>
      <c r="AQH453" s="1">
        <v>0</v>
      </c>
      <c r="AQI453" s="1">
        <v>0</v>
      </c>
      <c r="AQJ453" s="1">
        <v>0</v>
      </c>
      <c r="AQK453" s="1">
        <v>0</v>
      </c>
      <c r="AQL453" s="1">
        <v>0</v>
      </c>
      <c r="AQM453" s="1">
        <v>0</v>
      </c>
      <c r="AQN453" s="1">
        <v>0</v>
      </c>
      <c r="AQO453" s="1">
        <v>0</v>
      </c>
      <c r="AQP453" s="1">
        <v>0</v>
      </c>
      <c r="AQQ453" s="1">
        <v>0</v>
      </c>
      <c r="AQR453" s="1">
        <v>0</v>
      </c>
      <c r="AQS453" s="1">
        <v>0</v>
      </c>
      <c r="AQT453" s="1">
        <v>0</v>
      </c>
      <c r="AQU453" s="1">
        <v>0</v>
      </c>
      <c r="AQV453" s="1">
        <v>0</v>
      </c>
      <c r="AQW453" s="1">
        <v>0</v>
      </c>
      <c r="AQX453" s="1">
        <v>0</v>
      </c>
      <c r="AQY453" s="1">
        <v>0</v>
      </c>
      <c r="AQZ453" s="1">
        <v>1</v>
      </c>
      <c r="ARA453" s="1">
        <v>1</v>
      </c>
      <c r="ARB453" s="1">
        <v>1</v>
      </c>
      <c r="ARC453" s="1">
        <v>1</v>
      </c>
      <c r="ARD453" s="1">
        <v>1</v>
      </c>
      <c r="ARE453" s="1">
        <v>1</v>
      </c>
      <c r="ARF453" s="1">
        <v>1</v>
      </c>
      <c r="ARG453" s="1">
        <v>1</v>
      </c>
      <c r="ARH453" s="1">
        <v>0</v>
      </c>
      <c r="ARI453" s="1">
        <v>0</v>
      </c>
      <c r="ARJ453" s="1">
        <v>0</v>
      </c>
      <c r="ARK453" s="1">
        <v>0</v>
      </c>
      <c r="ARL453" s="1">
        <v>0</v>
      </c>
      <c r="ARM453" s="1">
        <v>0</v>
      </c>
      <c r="ARN453" s="1">
        <v>0</v>
      </c>
      <c r="ARO453" s="1">
        <v>0</v>
      </c>
      <c r="ARP453" s="1">
        <v>0</v>
      </c>
      <c r="ARQ453" s="1">
        <v>0</v>
      </c>
      <c r="ARR453" s="1">
        <v>0</v>
      </c>
      <c r="ARS453" s="1">
        <v>0</v>
      </c>
      <c r="ART453" s="1">
        <v>0</v>
      </c>
      <c r="ARU453" s="1">
        <v>0</v>
      </c>
      <c r="ARV453" s="1">
        <v>0</v>
      </c>
      <c r="ARW453" s="1">
        <v>0</v>
      </c>
      <c r="ARX453" s="1">
        <v>0</v>
      </c>
      <c r="ARY453" s="1">
        <v>0</v>
      </c>
      <c r="ARZ453" s="1">
        <v>0</v>
      </c>
      <c r="ASA453" s="1">
        <v>0</v>
      </c>
      <c r="ASB453" s="1">
        <v>0</v>
      </c>
      <c r="ASC453" s="1">
        <v>0</v>
      </c>
      <c r="ASD453" s="1">
        <v>0</v>
      </c>
      <c r="ASE453" s="1">
        <v>0</v>
      </c>
      <c r="ASF453" s="1">
        <v>0</v>
      </c>
      <c r="ASG453" s="1">
        <v>0</v>
      </c>
      <c r="ASH453" s="1">
        <v>0</v>
      </c>
      <c r="ASI453" s="1">
        <v>0</v>
      </c>
      <c r="ASJ453" s="1">
        <v>0</v>
      </c>
      <c r="ASK453" s="1">
        <v>0</v>
      </c>
      <c r="ASL453" s="1">
        <v>0</v>
      </c>
      <c r="ASM453" s="1">
        <v>0</v>
      </c>
      <c r="ASN453" s="1">
        <v>0</v>
      </c>
      <c r="ASO453" s="1">
        <v>0</v>
      </c>
      <c r="ASP453" s="1">
        <v>0</v>
      </c>
      <c r="ASQ453" s="1">
        <v>0</v>
      </c>
      <c r="ASR453" s="1">
        <v>0</v>
      </c>
      <c r="ASS453" s="1">
        <v>0</v>
      </c>
      <c r="AST453" s="1">
        <v>0</v>
      </c>
      <c r="ASU453" s="1">
        <v>0</v>
      </c>
      <c r="ASV453" s="1">
        <v>0</v>
      </c>
      <c r="ASW453" s="1">
        <v>0</v>
      </c>
      <c r="ASX453" s="1">
        <v>0</v>
      </c>
      <c r="ASY453" s="1">
        <v>0</v>
      </c>
      <c r="ASZ453" s="1">
        <v>0</v>
      </c>
      <c r="ATA453" s="1">
        <v>0</v>
      </c>
      <c r="ATB453" s="1">
        <v>0</v>
      </c>
      <c r="ATC453" s="1">
        <v>0</v>
      </c>
      <c r="ATD453" s="1">
        <v>0</v>
      </c>
      <c r="ATE453" s="1">
        <v>0</v>
      </c>
      <c r="ATF453" s="1">
        <v>0</v>
      </c>
      <c r="ATG453" s="1">
        <v>0</v>
      </c>
      <c r="ATH453" s="1">
        <v>0</v>
      </c>
      <c r="ATI453" s="1">
        <v>0</v>
      </c>
      <c r="ATJ453" s="1">
        <v>0</v>
      </c>
      <c r="ATK453" s="1">
        <v>0</v>
      </c>
      <c r="ATL453" s="1">
        <v>0</v>
      </c>
      <c r="ATM453" s="1">
        <v>0</v>
      </c>
      <c r="ATN453" s="1">
        <v>0</v>
      </c>
      <c r="ATO453" s="1">
        <v>0</v>
      </c>
      <c r="ATP453" s="1">
        <v>0</v>
      </c>
      <c r="ATQ453" s="1">
        <v>0</v>
      </c>
      <c r="ATR453" s="1">
        <v>0</v>
      </c>
      <c r="ATS453" s="1">
        <v>0</v>
      </c>
      <c r="ATT453" s="1">
        <v>0</v>
      </c>
      <c r="ATU453" s="1">
        <v>0</v>
      </c>
      <c r="ATV453" s="1">
        <v>0</v>
      </c>
      <c r="ATW453" s="1">
        <v>0</v>
      </c>
      <c r="ATX453" s="1">
        <v>0</v>
      </c>
      <c r="ATY453" s="1">
        <v>0</v>
      </c>
      <c r="ATZ453" s="1">
        <v>0</v>
      </c>
      <c r="AUA453" s="1">
        <v>0</v>
      </c>
      <c r="AUB453" s="1">
        <v>0</v>
      </c>
      <c r="AUC453" s="1">
        <v>0</v>
      </c>
      <c r="AUD453" s="1">
        <v>0</v>
      </c>
      <c r="AUE453" s="1">
        <v>0</v>
      </c>
      <c r="AUF453" s="1">
        <v>0</v>
      </c>
      <c r="AUG453" s="1">
        <v>0</v>
      </c>
      <c r="AUH453" s="1">
        <v>0</v>
      </c>
      <c r="AUI453" s="1">
        <v>0</v>
      </c>
      <c r="AUJ453" s="1">
        <v>0</v>
      </c>
      <c r="AUK453" s="1">
        <v>0</v>
      </c>
      <c r="AUL453" s="1">
        <v>0</v>
      </c>
      <c r="AUM453" s="1">
        <v>0</v>
      </c>
      <c r="AUN453" s="1">
        <v>0</v>
      </c>
      <c r="AUO453" s="1">
        <v>0</v>
      </c>
      <c r="AUP453" s="1">
        <v>0</v>
      </c>
      <c r="AUQ453" s="1">
        <v>0</v>
      </c>
      <c r="AUR453" s="1">
        <v>0</v>
      </c>
      <c r="AUS453" s="1">
        <v>0</v>
      </c>
      <c r="AUT453" s="1">
        <v>0</v>
      </c>
      <c r="AUU453" s="1">
        <v>0</v>
      </c>
      <c r="AUV453" s="1">
        <v>0</v>
      </c>
      <c r="AUW453" s="1">
        <v>0</v>
      </c>
      <c r="AUX453" s="1">
        <v>0</v>
      </c>
      <c r="AUY453" s="1">
        <v>0</v>
      </c>
      <c r="AUZ453" s="1">
        <v>0</v>
      </c>
      <c r="AVA453" s="1">
        <v>0</v>
      </c>
      <c r="AVB453" s="1">
        <v>0</v>
      </c>
      <c r="AVC453" s="1">
        <v>0</v>
      </c>
      <c r="AVD453" s="1">
        <v>0</v>
      </c>
      <c r="AVE453" s="1">
        <v>0</v>
      </c>
      <c r="AVF453" s="1">
        <v>0</v>
      </c>
      <c r="AVG453" s="1">
        <v>0</v>
      </c>
      <c r="AVH453" s="1">
        <v>0</v>
      </c>
      <c r="AVI453" s="1">
        <v>0</v>
      </c>
      <c r="AVJ453" s="1">
        <v>0</v>
      </c>
      <c r="AVK453" s="1">
        <v>0</v>
      </c>
      <c r="AVL453" s="1">
        <v>0</v>
      </c>
      <c r="AVM453" s="1">
        <v>0</v>
      </c>
      <c r="AVN453" s="1">
        <v>0</v>
      </c>
      <c r="AVO453" s="1">
        <v>0</v>
      </c>
      <c r="AVP453" s="1">
        <v>0</v>
      </c>
      <c r="AVQ453" s="1">
        <v>0</v>
      </c>
      <c r="AVR453" s="1">
        <v>0</v>
      </c>
      <c r="AVS453" s="1">
        <v>0</v>
      </c>
      <c r="AVT453" s="1">
        <v>0</v>
      </c>
      <c r="AVU453" s="1">
        <v>0</v>
      </c>
      <c r="AVV453" s="1">
        <v>0</v>
      </c>
      <c r="AVW453" s="1">
        <v>0</v>
      </c>
      <c r="AVX453" s="1">
        <v>0</v>
      </c>
      <c r="AVY453" s="1">
        <v>0</v>
      </c>
      <c r="AVZ453" s="1">
        <v>0</v>
      </c>
      <c r="AWA453" s="1">
        <v>0</v>
      </c>
      <c r="AWB453" s="1">
        <v>0</v>
      </c>
      <c r="AWC453" s="1">
        <v>0</v>
      </c>
      <c r="AWD453" s="1">
        <v>0</v>
      </c>
      <c r="AWE453" s="1">
        <v>0</v>
      </c>
      <c r="AWF453" s="1">
        <v>0</v>
      </c>
      <c r="AWG453" s="1">
        <v>0</v>
      </c>
      <c r="AWH453" s="1">
        <v>0</v>
      </c>
      <c r="AWI453" s="1">
        <v>0</v>
      </c>
      <c r="AWJ453" s="1">
        <v>0</v>
      </c>
      <c r="AWK453" s="1">
        <v>0</v>
      </c>
      <c r="AWL453" s="1">
        <v>0</v>
      </c>
      <c r="AWM453" s="1">
        <v>0</v>
      </c>
      <c r="AWN453" s="1">
        <v>0</v>
      </c>
      <c r="AWO453" s="1">
        <v>0</v>
      </c>
      <c r="AWP453" s="1">
        <v>0</v>
      </c>
      <c r="AWQ453" s="1">
        <v>0</v>
      </c>
      <c r="AWR453" s="1">
        <v>0</v>
      </c>
      <c r="AWS453" s="1">
        <v>0</v>
      </c>
      <c r="AWT453" s="1">
        <v>0</v>
      </c>
      <c r="AWU453" s="1">
        <v>0</v>
      </c>
      <c r="AWV453" s="1">
        <v>0</v>
      </c>
      <c r="AWW453" s="1">
        <v>0</v>
      </c>
      <c r="AWX453" s="1">
        <v>0</v>
      </c>
      <c r="AWY453" s="1">
        <v>0</v>
      </c>
      <c r="AWZ453" s="1">
        <v>0</v>
      </c>
      <c r="AXA453" s="1">
        <v>0</v>
      </c>
      <c r="AXB453" s="1">
        <v>0</v>
      </c>
      <c r="AXC453" s="1">
        <v>0</v>
      </c>
      <c r="AXD453" s="1">
        <v>0</v>
      </c>
      <c r="AXE453" s="1">
        <v>0</v>
      </c>
      <c r="AXF453" s="1">
        <v>0</v>
      </c>
      <c r="AXG453" s="1">
        <v>0</v>
      </c>
      <c r="AXH453" s="1">
        <v>0</v>
      </c>
      <c r="AXI453" s="1">
        <v>0</v>
      </c>
      <c r="AXJ453" s="1">
        <v>0</v>
      </c>
      <c r="AXK453" s="1">
        <v>0</v>
      </c>
      <c r="AXL453" s="1">
        <v>0</v>
      </c>
      <c r="AXM453" s="1">
        <v>0</v>
      </c>
      <c r="AXN453" s="1">
        <v>0</v>
      </c>
      <c r="AXO453" s="1">
        <v>0</v>
      </c>
      <c r="AXP453" s="1">
        <v>0</v>
      </c>
      <c r="AXQ453" s="1">
        <v>0</v>
      </c>
      <c r="AXR453" s="1">
        <v>0</v>
      </c>
      <c r="AXS453" s="1">
        <v>0</v>
      </c>
      <c r="AXT453" s="1">
        <v>0</v>
      </c>
      <c r="AXU453" s="1">
        <v>0</v>
      </c>
      <c r="AXV453" s="1">
        <v>0</v>
      </c>
      <c r="AXW453" s="1">
        <v>0</v>
      </c>
      <c r="AXX453" s="1">
        <v>0</v>
      </c>
      <c r="AXY453" s="1">
        <v>0</v>
      </c>
      <c r="AXZ453" s="1">
        <v>0</v>
      </c>
      <c r="AYA453" s="1">
        <v>0</v>
      </c>
      <c r="AYB453" s="1">
        <v>0</v>
      </c>
      <c r="AYC453" s="1">
        <v>0</v>
      </c>
      <c r="AYD453" s="1">
        <v>0</v>
      </c>
      <c r="AYE453" s="1">
        <v>0</v>
      </c>
      <c r="AYF453" s="1">
        <v>0</v>
      </c>
      <c r="AYG453" s="1">
        <v>0</v>
      </c>
      <c r="AYH453" s="1">
        <v>0</v>
      </c>
      <c r="AYI453" s="1">
        <v>0</v>
      </c>
      <c r="AYJ453" s="1">
        <v>0</v>
      </c>
      <c r="AYK453" s="1">
        <v>0</v>
      </c>
      <c r="AYL453" s="1">
        <v>0</v>
      </c>
      <c r="AYM453" s="1">
        <v>0</v>
      </c>
      <c r="AYN453" s="1">
        <v>0</v>
      </c>
      <c r="AYO453" s="1">
        <v>0</v>
      </c>
      <c r="AYP453" s="1">
        <v>0</v>
      </c>
      <c r="AYQ453" s="1">
        <v>0</v>
      </c>
      <c r="AYR453" s="1">
        <v>0</v>
      </c>
      <c r="AYS453" s="1">
        <v>0</v>
      </c>
      <c r="AYT453" s="1">
        <v>0</v>
      </c>
      <c r="AYU453" s="1">
        <v>0</v>
      </c>
      <c r="AYV453" s="1">
        <v>0</v>
      </c>
      <c r="AYW453" s="1">
        <v>0</v>
      </c>
      <c r="AYX453" s="1">
        <v>0</v>
      </c>
      <c r="AYY453" s="1">
        <v>0</v>
      </c>
      <c r="AYZ453" s="1">
        <v>0</v>
      </c>
      <c r="AZA453" s="1">
        <v>0</v>
      </c>
      <c r="AZB453" s="1">
        <v>0</v>
      </c>
      <c r="AZC453" s="1">
        <v>0</v>
      </c>
      <c r="AZD453" s="1">
        <v>0</v>
      </c>
      <c r="AZE453" s="1">
        <v>0</v>
      </c>
      <c r="AZF453" s="1">
        <v>0</v>
      </c>
      <c r="AZG453" s="1">
        <v>0</v>
      </c>
      <c r="AZH453" s="1">
        <v>0</v>
      </c>
      <c r="AZI453" s="1">
        <v>0</v>
      </c>
      <c r="AZJ453" s="1">
        <v>0</v>
      </c>
      <c r="AZK453" s="1">
        <v>0</v>
      </c>
      <c r="AZL453" s="1">
        <v>0</v>
      </c>
      <c r="AZM453" s="1">
        <v>0</v>
      </c>
      <c r="AZN453" s="1">
        <v>0</v>
      </c>
      <c r="AZO453" s="1">
        <v>0</v>
      </c>
      <c r="AZP453" s="1">
        <v>0</v>
      </c>
      <c r="AZQ453" s="1">
        <v>0</v>
      </c>
      <c r="AZR453" s="1">
        <v>0</v>
      </c>
      <c r="AZS453" s="1">
        <v>0</v>
      </c>
      <c r="AZT453" s="1">
        <v>0</v>
      </c>
      <c r="AZU453" s="1">
        <v>0</v>
      </c>
      <c r="AZV453" s="1">
        <v>0</v>
      </c>
      <c r="AZW453" s="1">
        <v>0</v>
      </c>
      <c r="AZX453" s="1">
        <v>0</v>
      </c>
      <c r="AZY453" s="1">
        <v>0</v>
      </c>
      <c r="AZZ453" s="1">
        <v>0</v>
      </c>
      <c r="BAA453" s="1">
        <v>0</v>
      </c>
      <c r="BAB453" s="1">
        <v>0</v>
      </c>
      <c r="BAC453" s="1">
        <v>0</v>
      </c>
      <c r="BAD453" s="1">
        <v>0</v>
      </c>
      <c r="BAE453" s="1">
        <v>0</v>
      </c>
      <c r="BAF453" s="1">
        <v>0</v>
      </c>
      <c r="BAG453" s="1">
        <v>0</v>
      </c>
      <c r="BAH453" s="1">
        <v>0</v>
      </c>
      <c r="BAI453" s="1">
        <v>0</v>
      </c>
      <c r="BAJ453" s="1">
        <v>0</v>
      </c>
      <c r="BAK453" s="1">
        <v>0</v>
      </c>
      <c r="BAL453" s="1">
        <v>0</v>
      </c>
      <c r="BAM453" s="1">
        <v>0</v>
      </c>
      <c r="BAN453" s="1">
        <v>0</v>
      </c>
      <c r="BAO453" s="1">
        <v>0</v>
      </c>
      <c r="BAP453" s="1">
        <v>0</v>
      </c>
      <c r="BAQ453" s="1">
        <v>0</v>
      </c>
      <c r="BAR453" s="1">
        <v>0</v>
      </c>
      <c r="BAS453" s="1">
        <v>0</v>
      </c>
      <c r="BAT453" s="1">
        <v>0</v>
      </c>
      <c r="BAU453" s="1">
        <v>0</v>
      </c>
      <c r="BAV453" s="1">
        <v>0</v>
      </c>
      <c r="BAW453" s="1">
        <v>0</v>
      </c>
      <c r="BAX453" s="1">
        <v>0</v>
      </c>
      <c r="BAY453" s="1">
        <v>0</v>
      </c>
      <c r="BAZ453" s="1">
        <v>0</v>
      </c>
      <c r="BBA453" s="1">
        <v>0</v>
      </c>
      <c r="BBB453" s="1">
        <v>0</v>
      </c>
      <c r="BBC453" s="1">
        <v>0</v>
      </c>
      <c r="BBD453" s="1">
        <v>0</v>
      </c>
      <c r="BBE453" s="1">
        <v>0</v>
      </c>
      <c r="BBF453" s="1">
        <v>0</v>
      </c>
      <c r="BBG453" s="1">
        <v>0</v>
      </c>
      <c r="BBH453" s="1">
        <v>0</v>
      </c>
      <c r="BBI453" s="1">
        <v>0</v>
      </c>
      <c r="BBJ453" s="1">
        <v>0</v>
      </c>
      <c r="BBK453" s="1">
        <v>0</v>
      </c>
      <c r="BBL453" s="1">
        <v>0</v>
      </c>
      <c r="BBM453" s="1">
        <v>0</v>
      </c>
      <c r="BBN453" s="1">
        <v>0</v>
      </c>
      <c r="BBO453" s="1">
        <v>0</v>
      </c>
      <c r="BBP453" s="1">
        <v>0</v>
      </c>
      <c r="BBQ453" s="1">
        <v>0</v>
      </c>
      <c r="BBR453" s="1">
        <v>0</v>
      </c>
      <c r="BBS453" s="1">
        <v>0</v>
      </c>
      <c r="BBT453" s="1">
        <v>0</v>
      </c>
      <c r="BBU453" s="1">
        <v>0</v>
      </c>
      <c r="BBV453" s="1">
        <v>0</v>
      </c>
      <c r="BBW453" s="1">
        <v>0</v>
      </c>
      <c r="BBX453" s="1">
        <v>0</v>
      </c>
      <c r="BBY453" s="1">
        <v>0</v>
      </c>
      <c r="BBZ453" s="1">
        <v>0</v>
      </c>
      <c r="BCA453" s="1">
        <v>0</v>
      </c>
      <c r="BCB453" s="1">
        <v>0</v>
      </c>
      <c r="BCC453" s="1">
        <v>0</v>
      </c>
      <c r="BCD453" s="1">
        <v>0</v>
      </c>
      <c r="BCE453" s="1">
        <v>0</v>
      </c>
      <c r="BCF453" s="1">
        <v>0</v>
      </c>
      <c r="BCG453" s="1">
        <v>0</v>
      </c>
      <c r="BCH453" s="1">
        <v>0</v>
      </c>
      <c r="BCI453" s="1">
        <v>0</v>
      </c>
      <c r="BCJ453" s="1">
        <v>0</v>
      </c>
      <c r="BCK453" s="1">
        <v>0</v>
      </c>
      <c r="BCL453" s="1">
        <v>0</v>
      </c>
      <c r="BCM453" s="1">
        <v>0</v>
      </c>
      <c r="BCN453" s="1">
        <v>0</v>
      </c>
      <c r="BCO453" s="1">
        <v>0</v>
      </c>
      <c r="BCP453" s="1">
        <v>0</v>
      </c>
      <c r="BCQ453" s="1">
        <v>0</v>
      </c>
      <c r="BCR453" s="1">
        <v>0</v>
      </c>
      <c r="BCS453" s="1">
        <v>0</v>
      </c>
      <c r="BCT453" s="1">
        <v>0</v>
      </c>
      <c r="BCU453" s="1">
        <v>0</v>
      </c>
      <c r="BCV453" s="1">
        <v>0</v>
      </c>
      <c r="BCW453" s="1">
        <v>0</v>
      </c>
      <c r="BCX453" s="1">
        <v>0</v>
      </c>
      <c r="BCY453" s="1">
        <v>0</v>
      </c>
      <c r="BCZ453" s="1">
        <v>0</v>
      </c>
      <c r="BDA453" s="1">
        <v>0</v>
      </c>
      <c r="BDB453" s="1">
        <v>0</v>
      </c>
      <c r="BDC453" s="1">
        <v>0</v>
      </c>
      <c r="BDD453" s="1">
        <v>0</v>
      </c>
      <c r="BDE453" s="1">
        <v>0</v>
      </c>
      <c r="BDF453" s="1">
        <v>0</v>
      </c>
      <c r="BDG453" s="1">
        <v>0</v>
      </c>
      <c r="BDH453" s="1">
        <v>0</v>
      </c>
      <c r="BDI453" s="1">
        <v>0</v>
      </c>
      <c r="BDJ453" s="1">
        <v>0</v>
      </c>
      <c r="BDK453" s="1">
        <v>0</v>
      </c>
      <c r="BDL453" s="1">
        <v>0</v>
      </c>
      <c r="BDM453" s="1">
        <v>0</v>
      </c>
      <c r="BDN453" s="1">
        <v>0</v>
      </c>
      <c r="BDO453" s="1">
        <v>0</v>
      </c>
      <c r="BDP453" s="1">
        <v>0</v>
      </c>
      <c r="BDQ453" s="1">
        <v>0</v>
      </c>
      <c r="BDR453" s="1">
        <v>0</v>
      </c>
      <c r="BDS453" s="1">
        <v>0</v>
      </c>
      <c r="BDT453" s="1">
        <v>0</v>
      </c>
      <c r="BDU453" s="1">
        <v>0</v>
      </c>
      <c r="BDV453" s="1">
        <v>0</v>
      </c>
      <c r="BDW453" s="1">
        <v>0</v>
      </c>
      <c r="BDX453" s="1">
        <v>0</v>
      </c>
      <c r="BDY453" s="1">
        <v>0</v>
      </c>
      <c r="BDZ453" s="1">
        <v>0</v>
      </c>
      <c r="BEA453" s="1">
        <v>0</v>
      </c>
      <c r="BEB453" s="1">
        <v>0</v>
      </c>
      <c r="BEC453" s="1">
        <v>0</v>
      </c>
      <c r="BED453" s="1">
        <v>0</v>
      </c>
      <c r="BEE453" s="1">
        <v>0</v>
      </c>
      <c r="BEF453" s="1">
        <v>0</v>
      </c>
      <c r="BEG453" s="1">
        <v>0</v>
      </c>
      <c r="BEH453" s="1">
        <v>0</v>
      </c>
      <c r="BEI453" s="1">
        <v>0</v>
      </c>
      <c r="BEJ453" s="1">
        <v>0</v>
      </c>
      <c r="BEK453" s="1">
        <v>0</v>
      </c>
      <c r="BEL453" s="1">
        <v>0</v>
      </c>
      <c r="BEM453" s="1">
        <v>0</v>
      </c>
      <c r="BEN453" s="1">
        <v>0</v>
      </c>
      <c r="BEO453" s="1">
        <v>0</v>
      </c>
      <c r="BEP453" s="1">
        <v>0</v>
      </c>
      <c r="BEQ453" s="1">
        <v>0</v>
      </c>
      <c r="BER453" s="1">
        <v>0</v>
      </c>
      <c r="BES453" s="1">
        <v>0</v>
      </c>
      <c r="BET453" s="1">
        <v>0</v>
      </c>
      <c r="BEU453" s="1">
        <v>0</v>
      </c>
      <c r="BEV453" s="1">
        <v>0</v>
      </c>
      <c r="BEW453" s="1">
        <v>0</v>
      </c>
      <c r="BEX453" s="1">
        <v>0</v>
      </c>
      <c r="BEY453" s="1">
        <v>0</v>
      </c>
      <c r="BEZ453" s="1">
        <v>0</v>
      </c>
      <c r="BFA453" s="1">
        <v>0</v>
      </c>
      <c r="BFB453" s="1">
        <v>0</v>
      </c>
      <c r="BFC453" s="1">
        <v>0</v>
      </c>
      <c r="BFD453" s="1">
        <v>0</v>
      </c>
      <c r="BFE453" s="1">
        <v>0</v>
      </c>
      <c r="BFF453" s="1">
        <v>0</v>
      </c>
      <c r="BFG453" s="1">
        <v>0</v>
      </c>
      <c r="BFH453" s="1">
        <v>0</v>
      </c>
      <c r="BFI453" s="1">
        <v>0</v>
      </c>
      <c r="BFJ453" s="1">
        <v>0</v>
      </c>
      <c r="BFK453" s="1">
        <v>0</v>
      </c>
      <c r="BFL453" s="1">
        <v>0</v>
      </c>
      <c r="BFM453" s="1">
        <v>0</v>
      </c>
      <c r="BFN453" s="1">
        <v>0</v>
      </c>
      <c r="BFO453" s="1">
        <v>0</v>
      </c>
      <c r="BFP453" s="1">
        <v>0</v>
      </c>
      <c r="BFQ453" s="1">
        <v>0</v>
      </c>
      <c r="BFR453" s="1">
        <v>0</v>
      </c>
      <c r="BFS453" s="1">
        <v>0</v>
      </c>
      <c r="BFT453" s="1">
        <v>0</v>
      </c>
      <c r="BFU453" s="1">
        <v>0</v>
      </c>
      <c r="BFV453" s="1">
        <v>0</v>
      </c>
      <c r="BFW453" s="1">
        <v>0</v>
      </c>
      <c r="BFX453" s="1">
        <v>0</v>
      </c>
      <c r="BFY453" s="1">
        <v>0</v>
      </c>
      <c r="BFZ453" s="1">
        <v>0</v>
      </c>
      <c r="BGA453" s="1">
        <v>0</v>
      </c>
      <c r="BGB453" s="1">
        <v>0</v>
      </c>
      <c r="BGC453" s="1">
        <v>0</v>
      </c>
      <c r="BGD453" s="1">
        <v>0</v>
      </c>
      <c r="BGE453" s="1">
        <v>0</v>
      </c>
      <c r="BGF453" s="1">
        <v>0</v>
      </c>
      <c r="BGG453" s="1">
        <v>0</v>
      </c>
      <c r="BGH453" s="1">
        <v>0</v>
      </c>
      <c r="BGI453" s="1">
        <v>0</v>
      </c>
      <c r="BGJ453" s="1">
        <v>0</v>
      </c>
      <c r="BGK453" s="1">
        <v>0</v>
      </c>
      <c r="BGL453" s="1">
        <v>0</v>
      </c>
      <c r="BGM453" s="1">
        <v>0</v>
      </c>
      <c r="BGN453" s="1">
        <v>0</v>
      </c>
      <c r="BGO453" s="1">
        <v>0</v>
      </c>
      <c r="BGP453" s="1">
        <v>0</v>
      </c>
      <c r="BGQ453" s="1">
        <v>0</v>
      </c>
      <c r="BGR453" s="1">
        <v>0</v>
      </c>
      <c r="BGS453" s="1">
        <v>0</v>
      </c>
      <c r="BGT453" s="1">
        <v>0</v>
      </c>
      <c r="BGU453" s="1">
        <v>0</v>
      </c>
      <c r="BGV453" s="1">
        <v>0</v>
      </c>
      <c r="BGW453" s="1">
        <v>0</v>
      </c>
      <c r="BGX453" s="1">
        <v>0</v>
      </c>
      <c r="BGY453" s="1">
        <v>0</v>
      </c>
      <c r="BGZ453" s="1">
        <v>0</v>
      </c>
      <c r="BHA453" s="1">
        <v>0</v>
      </c>
      <c r="BHB453" s="1">
        <v>0</v>
      </c>
      <c r="BHC453" s="1">
        <v>0</v>
      </c>
      <c r="BHD453" s="1">
        <v>0</v>
      </c>
      <c r="BHE453" s="1">
        <v>0</v>
      </c>
      <c r="BHF453" s="1">
        <v>0</v>
      </c>
      <c r="BHG453" s="1">
        <v>0</v>
      </c>
      <c r="BHH453" s="1">
        <v>0</v>
      </c>
      <c r="BHI453" s="1">
        <v>0</v>
      </c>
      <c r="BHJ453" s="1">
        <v>0</v>
      </c>
      <c r="BHK453" s="1">
        <v>0</v>
      </c>
      <c r="BHL453" s="1">
        <v>0</v>
      </c>
      <c r="BHM453" s="1">
        <v>0</v>
      </c>
      <c r="BHN453" s="1">
        <v>0</v>
      </c>
      <c r="BHO453" s="1">
        <v>0</v>
      </c>
      <c r="BHP453" s="1">
        <v>0</v>
      </c>
      <c r="BHQ453" s="1">
        <v>0</v>
      </c>
      <c r="BHR453" s="1">
        <v>0</v>
      </c>
      <c r="BHS453" s="1">
        <v>0</v>
      </c>
      <c r="BHT453" s="1">
        <v>0</v>
      </c>
      <c r="BHU453" s="1">
        <v>0</v>
      </c>
      <c r="BHV453" s="1">
        <v>0</v>
      </c>
      <c r="BHW453" s="1">
        <v>0</v>
      </c>
      <c r="BHX453" s="1">
        <v>0</v>
      </c>
      <c r="BHY453" s="1">
        <v>0</v>
      </c>
      <c r="BHZ453" s="1">
        <v>0</v>
      </c>
      <c r="BIA453" s="1">
        <v>0</v>
      </c>
      <c r="BIB453" s="1">
        <v>0</v>
      </c>
      <c r="BIC453" s="1">
        <v>0</v>
      </c>
      <c r="BID453" s="1">
        <v>0</v>
      </c>
      <c r="BIE453" s="1">
        <v>0</v>
      </c>
      <c r="BIF453" s="1">
        <v>0</v>
      </c>
      <c r="BIG453" s="1">
        <v>0</v>
      </c>
      <c r="BIH453" s="1">
        <v>0</v>
      </c>
      <c r="BII453" s="1">
        <v>0</v>
      </c>
      <c r="BIJ453" s="1">
        <v>0</v>
      </c>
      <c r="BIK453" s="1">
        <v>0</v>
      </c>
      <c r="BIL453" s="1">
        <v>0</v>
      </c>
      <c r="BIM453" s="1">
        <v>0</v>
      </c>
      <c r="BIN453" s="1">
        <v>0</v>
      </c>
      <c r="BIO453" s="1">
        <v>0</v>
      </c>
      <c r="BIP453" s="1">
        <v>0</v>
      </c>
      <c r="BIQ453" s="1">
        <v>0</v>
      </c>
      <c r="BIR453" s="1">
        <v>0</v>
      </c>
      <c r="BIS453" s="1">
        <v>0</v>
      </c>
      <c r="BIT453" s="1">
        <v>0</v>
      </c>
      <c r="BIU453" s="1">
        <v>0</v>
      </c>
      <c r="BIV453" s="1">
        <v>0</v>
      </c>
      <c r="BIW453" s="1">
        <v>0</v>
      </c>
      <c r="BIX453" s="1">
        <v>0</v>
      </c>
      <c r="BIY453" s="1">
        <v>0</v>
      </c>
      <c r="BIZ453" s="1">
        <v>0</v>
      </c>
      <c r="BJA453" s="1">
        <v>0</v>
      </c>
      <c r="BJB453" s="1">
        <v>0</v>
      </c>
      <c r="BJC453" s="1">
        <v>0</v>
      </c>
      <c r="BJD453" s="1">
        <v>0</v>
      </c>
      <c r="BJE453" s="1">
        <v>0</v>
      </c>
      <c r="BJF453" s="1">
        <v>0</v>
      </c>
      <c r="BJG453" s="1">
        <v>0</v>
      </c>
      <c r="BJH453" s="1">
        <v>0</v>
      </c>
      <c r="BJI453" s="1">
        <v>0</v>
      </c>
      <c r="BJJ453" s="1">
        <v>0</v>
      </c>
      <c r="BJK453" s="1">
        <v>0</v>
      </c>
      <c r="BJL453" s="1">
        <v>0</v>
      </c>
      <c r="BJM453" s="1">
        <v>0</v>
      </c>
      <c r="BJN453" s="1">
        <v>0</v>
      </c>
      <c r="BJO453" s="1">
        <v>0</v>
      </c>
      <c r="BJP453" s="1">
        <v>0</v>
      </c>
      <c r="BJQ453" s="1">
        <v>0</v>
      </c>
      <c r="BJR453" s="1">
        <v>0</v>
      </c>
      <c r="BJS453" s="1">
        <v>0</v>
      </c>
      <c r="BJT453" s="1">
        <v>0</v>
      </c>
      <c r="BJU453" s="1">
        <v>0</v>
      </c>
      <c r="BJV453" s="1">
        <v>0</v>
      </c>
      <c r="BJW453" s="1">
        <v>0</v>
      </c>
      <c r="BJX453" s="1">
        <v>0</v>
      </c>
      <c r="BJY453" s="1">
        <v>0</v>
      </c>
      <c r="BJZ453" s="1">
        <v>0</v>
      </c>
      <c r="BKA453" s="1">
        <v>0</v>
      </c>
      <c r="BKB453" s="1">
        <v>0</v>
      </c>
      <c r="BKC453" s="1">
        <v>0</v>
      </c>
      <c r="BKD453" s="1">
        <v>0</v>
      </c>
      <c r="BKE453" s="1">
        <v>0</v>
      </c>
      <c r="BKF453" s="1">
        <v>0</v>
      </c>
      <c r="BKG453" s="1">
        <v>0</v>
      </c>
      <c r="BKH453" s="1">
        <v>0</v>
      </c>
      <c r="BKI453" s="1">
        <v>0</v>
      </c>
      <c r="BKJ453" s="1">
        <v>0</v>
      </c>
      <c r="BKK453" s="1">
        <v>0</v>
      </c>
      <c r="BKL453" s="1">
        <v>0</v>
      </c>
      <c r="BKM453" s="1">
        <v>0</v>
      </c>
      <c r="BKN453" s="1">
        <v>0</v>
      </c>
      <c r="BKO453" s="1">
        <v>0</v>
      </c>
      <c r="BKP453" s="1">
        <v>0</v>
      </c>
      <c r="BKQ453" s="1">
        <v>0</v>
      </c>
      <c r="BKR453" s="1">
        <v>0</v>
      </c>
      <c r="BKS453" s="1">
        <v>0</v>
      </c>
      <c r="BKT453" s="1">
        <v>0</v>
      </c>
      <c r="BKU453" s="1">
        <v>0</v>
      </c>
      <c r="BKV453" s="1">
        <v>0</v>
      </c>
      <c r="BKW453" s="1">
        <v>0</v>
      </c>
      <c r="BKX453" s="1">
        <v>0</v>
      </c>
      <c r="BKY453" s="1">
        <v>0</v>
      </c>
      <c r="BKZ453" s="1">
        <v>0</v>
      </c>
      <c r="BLA453" s="1">
        <v>0</v>
      </c>
      <c r="BLB453" s="1">
        <v>0</v>
      </c>
      <c r="BLC453" s="1">
        <v>0</v>
      </c>
      <c r="BLD453" s="1">
        <v>0</v>
      </c>
      <c r="BLE453" s="1">
        <v>0</v>
      </c>
      <c r="BLF453" s="1">
        <v>0</v>
      </c>
      <c r="BLG453" s="1">
        <v>0</v>
      </c>
      <c r="BLH453" s="1">
        <v>0</v>
      </c>
      <c r="BLI453" s="1">
        <v>0</v>
      </c>
      <c r="BLJ453" s="1">
        <v>0</v>
      </c>
      <c r="BLK453" s="1">
        <v>0</v>
      </c>
      <c r="BLL453" s="1">
        <v>0</v>
      </c>
      <c r="BLM453" s="1">
        <v>0</v>
      </c>
      <c r="BLN453" s="1">
        <v>0</v>
      </c>
      <c r="BLO453" s="1">
        <v>0</v>
      </c>
      <c r="BLP453" s="1">
        <v>0</v>
      </c>
      <c r="BLQ453" s="1">
        <v>0</v>
      </c>
      <c r="BLR453" s="1">
        <v>0</v>
      </c>
      <c r="BLS453" s="1">
        <v>0</v>
      </c>
      <c r="BLT453" s="1">
        <v>0</v>
      </c>
      <c r="BLU453" s="1">
        <v>0</v>
      </c>
      <c r="BLV453" s="1">
        <v>0</v>
      </c>
      <c r="BLW453" s="1">
        <v>0</v>
      </c>
      <c r="BLX453" s="1">
        <v>0</v>
      </c>
      <c r="BLY453" s="1">
        <v>0</v>
      </c>
      <c r="BLZ453" s="1">
        <v>0</v>
      </c>
      <c r="BMA453" s="1">
        <v>0</v>
      </c>
      <c r="BMB453" s="1">
        <v>0</v>
      </c>
      <c r="BMC453" s="1">
        <v>0</v>
      </c>
      <c r="BMD453" s="1">
        <v>0</v>
      </c>
      <c r="BME453" s="1">
        <v>0</v>
      </c>
      <c r="BMF453" s="1">
        <v>0</v>
      </c>
      <c r="BMG453" s="1">
        <v>0</v>
      </c>
      <c r="BMH453" s="1">
        <v>0</v>
      </c>
      <c r="BMI453" s="1">
        <v>0</v>
      </c>
      <c r="BMJ453" s="1">
        <v>0</v>
      </c>
      <c r="BMK453" s="1">
        <v>0</v>
      </c>
      <c r="BML453" s="1">
        <v>0</v>
      </c>
      <c r="BMM453" s="1">
        <v>0</v>
      </c>
      <c r="BMN453" s="1">
        <v>0</v>
      </c>
      <c r="BMO453" s="1">
        <v>0</v>
      </c>
      <c r="BMP453" s="1">
        <v>0</v>
      </c>
      <c r="BMQ453" s="1">
        <v>0</v>
      </c>
      <c r="BMR453" s="1">
        <v>0</v>
      </c>
      <c r="BMS453" s="1">
        <v>0</v>
      </c>
      <c r="BMT453" s="1">
        <v>0</v>
      </c>
      <c r="BMU453" s="1">
        <v>0</v>
      </c>
      <c r="BMV453" s="1">
        <v>0</v>
      </c>
      <c r="BMW453" s="1">
        <v>0</v>
      </c>
      <c r="BMX453" s="1">
        <v>0</v>
      </c>
      <c r="BMY453" s="1">
        <v>0</v>
      </c>
      <c r="BMZ453" s="1">
        <v>0</v>
      </c>
      <c r="BNA453" s="1">
        <v>0</v>
      </c>
      <c r="BNB453" s="1">
        <v>0</v>
      </c>
      <c r="BNC453" s="1">
        <v>0</v>
      </c>
      <c r="BND453" s="1">
        <v>0</v>
      </c>
      <c r="BNE453" s="1">
        <v>0</v>
      </c>
      <c r="BNF453" s="1">
        <v>0</v>
      </c>
      <c r="BNG453" s="1">
        <v>0</v>
      </c>
      <c r="BNH453" s="1">
        <v>0</v>
      </c>
      <c r="BNI453" s="1">
        <v>0</v>
      </c>
      <c r="BNJ453" s="1">
        <v>0</v>
      </c>
      <c r="BNK453" s="1">
        <v>0</v>
      </c>
      <c r="BNL453" s="1">
        <v>0</v>
      </c>
      <c r="BNM453" s="1">
        <v>0</v>
      </c>
      <c r="BNN453" s="1">
        <v>0</v>
      </c>
      <c r="BNO453" s="1">
        <v>0</v>
      </c>
      <c r="BNP453" s="1">
        <v>0</v>
      </c>
      <c r="BNQ453" s="1">
        <v>0</v>
      </c>
      <c r="BNR453" s="1">
        <v>0</v>
      </c>
      <c r="BNS453" s="1">
        <v>0</v>
      </c>
      <c r="BNT453" s="1">
        <v>0</v>
      </c>
      <c r="BNU453" s="1">
        <v>0</v>
      </c>
      <c r="BNV453" s="1">
        <v>0</v>
      </c>
      <c r="BNW453" s="1">
        <v>0</v>
      </c>
      <c r="BNX453" s="1">
        <v>0</v>
      </c>
      <c r="BNY453" s="1">
        <v>0</v>
      </c>
      <c r="BNZ453" s="1">
        <v>0</v>
      </c>
      <c r="BOA453" s="1">
        <v>0</v>
      </c>
      <c r="BOB453" s="1">
        <v>0</v>
      </c>
      <c r="BOC453" s="1">
        <v>0</v>
      </c>
      <c r="BOD453" s="1">
        <v>0</v>
      </c>
      <c r="BOE453" s="1">
        <v>0</v>
      </c>
      <c r="BOF453" s="1">
        <v>0</v>
      </c>
      <c r="BOG453" s="1">
        <v>0</v>
      </c>
      <c r="BOH453" s="1">
        <v>0</v>
      </c>
      <c r="BOI453" s="1">
        <v>0</v>
      </c>
      <c r="BOJ453" s="1">
        <v>0</v>
      </c>
      <c r="BOK453" s="1">
        <v>0</v>
      </c>
      <c r="BOL453" s="1">
        <v>0</v>
      </c>
      <c r="BOM453" s="1">
        <v>0</v>
      </c>
      <c r="BON453" s="1">
        <v>0</v>
      </c>
      <c r="BOO453" s="1">
        <v>0</v>
      </c>
      <c r="BOP453" s="1">
        <v>0</v>
      </c>
      <c r="BOQ453" s="1">
        <v>0</v>
      </c>
      <c r="BOR453" s="1">
        <v>0</v>
      </c>
      <c r="BOS453" s="1">
        <v>0</v>
      </c>
      <c r="BOT453" s="1">
        <v>0</v>
      </c>
      <c r="BOU453" s="1">
        <v>0</v>
      </c>
      <c r="BOV453" s="1">
        <v>0</v>
      </c>
      <c r="BOW453" s="1">
        <v>0</v>
      </c>
      <c r="BOX453" s="1">
        <v>0</v>
      </c>
      <c r="BOY453" s="1">
        <v>0</v>
      </c>
      <c r="BOZ453" s="1">
        <v>0</v>
      </c>
      <c r="BPA453" s="1">
        <v>0</v>
      </c>
      <c r="BPB453" s="1">
        <v>0</v>
      </c>
      <c r="BPC453" s="1">
        <v>0</v>
      </c>
      <c r="BPD453" s="1">
        <v>0</v>
      </c>
      <c r="BPE453" s="1">
        <v>0</v>
      </c>
      <c r="BPF453" s="1">
        <v>0</v>
      </c>
      <c r="BPG453" s="1">
        <v>0</v>
      </c>
      <c r="BPH453" s="1">
        <v>0</v>
      </c>
      <c r="BPI453" s="1">
        <v>0</v>
      </c>
      <c r="BPJ453" s="1">
        <v>0</v>
      </c>
      <c r="BPK453" s="1">
        <v>0</v>
      </c>
      <c r="BPL453" s="1">
        <v>0</v>
      </c>
      <c r="BPM453" s="1">
        <v>0</v>
      </c>
      <c r="BPN453" s="1">
        <v>0</v>
      </c>
      <c r="BPO453" s="1">
        <v>0</v>
      </c>
      <c r="BPP453" s="1">
        <v>0</v>
      </c>
      <c r="BPQ453" s="1">
        <v>0</v>
      </c>
      <c r="BPR453" s="1">
        <v>0</v>
      </c>
      <c r="BPS453" s="1">
        <v>0</v>
      </c>
      <c r="BPT453" s="1">
        <v>0</v>
      </c>
      <c r="BPU453" s="1">
        <v>0</v>
      </c>
      <c r="BPV453" s="1">
        <v>0</v>
      </c>
      <c r="BPW453" s="1">
        <v>0</v>
      </c>
      <c r="BPX453" s="1">
        <v>0</v>
      </c>
      <c r="BPY453" s="1">
        <v>0</v>
      </c>
      <c r="BPZ453" s="1">
        <v>0</v>
      </c>
      <c r="BQA453" s="1">
        <v>0</v>
      </c>
      <c r="BQB453" s="1">
        <v>0</v>
      </c>
      <c r="BQC453" s="1">
        <v>0</v>
      </c>
      <c r="BQD453" s="1">
        <v>0</v>
      </c>
      <c r="BQE453" s="1">
        <v>0</v>
      </c>
      <c r="BQF453" s="1">
        <v>0</v>
      </c>
      <c r="BQG453" s="1">
        <v>0</v>
      </c>
      <c r="BQH453" s="1">
        <v>0</v>
      </c>
      <c r="BQI453" s="1">
        <v>0</v>
      </c>
      <c r="BQJ453" s="1">
        <v>0</v>
      </c>
      <c r="BQK453" s="1">
        <v>0</v>
      </c>
      <c r="BQL453" s="1">
        <v>0</v>
      </c>
      <c r="BQM453" s="1">
        <v>0</v>
      </c>
      <c r="BQN453" s="1">
        <v>0</v>
      </c>
      <c r="BQO453" s="1">
        <v>0</v>
      </c>
      <c r="BQP453" s="1">
        <v>0</v>
      </c>
      <c r="BQQ453" s="1">
        <v>0</v>
      </c>
      <c r="BQR453" s="1">
        <v>0</v>
      </c>
      <c r="BQS453" s="1">
        <v>0</v>
      </c>
      <c r="BQT453" s="1">
        <v>0</v>
      </c>
      <c r="BQU453" s="1">
        <v>0</v>
      </c>
      <c r="BQV453" s="1">
        <v>0</v>
      </c>
      <c r="BQW453" s="1">
        <v>0</v>
      </c>
      <c r="BQX453" s="1">
        <v>0</v>
      </c>
      <c r="BQY453" s="1">
        <v>0</v>
      </c>
      <c r="BQZ453" s="1">
        <v>0</v>
      </c>
      <c r="BRA453" s="1">
        <v>0</v>
      </c>
      <c r="BRB453" s="1">
        <v>0</v>
      </c>
      <c r="BRC453" s="1">
        <v>0</v>
      </c>
      <c r="BRD453" s="1">
        <v>0</v>
      </c>
      <c r="BRE453" s="1">
        <v>0</v>
      </c>
      <c r="BRF453" s="1">
        <v>0</v>
      </c>
      <c r="BRG453" s="1">
        <v>0</v>
      </c>
      <c r="BRH453" s="1">
        <v>0</v>
      </c>
      <c r="BRI453" s="1">
        <v>0</v>
      </c>
      <c r="BRJ453" s="1">
        <v>0</v>
      </c>
      <c r="BRK453" s="1">
        <v>0</v>
      </c>
      <c r="BRL453" s="1">
        <v>0</v>
      </c>
      <c r="BRM453" s="1">
        <v>0</v>
      </c>
      <c r="BRN453" s="1">
        <v>0</v>
      </c>
      <c r="BRO453" s="1">
        <v>0</v>
      </c>
      <c r="BRP453" s="1">
        <v>0</v>
      </c>
      <c r="BRQ453" s="1">
        <v>0</v>
      </c>
      <c r="BRR453" s="1">
        <v>0</v>
      </c>
      <c r="BRS453" s="1">
        <v>0</v>
      </c>
      <c r="BRT453" s="1">
        <v>0</v>
      </c>
      <c r="BRU453" s="1">
        <v>0</v>
      </c>
      <c r="BRV453" s="1">
        <v>0</v>
      </c>
      <c r="BRW453" s="1">
        <v>0</v>
      </c>
      <c r="BRX453" s="1">
        <v>0</v>
      </c>
      <c r="BRY453" s="1">
        <v>0</v>
      </c>
      <c r="BRZ453" s="1">
        <v>0</v>
      </c>
      <c r="BSA453" s="1">
        <v>0</v>
      </c>
      <c r="BSB453" s="1">
        <v>0</v>
      </c>
      <c r="BSC453" s="1">
        <v>0</v>
      </c>
      <c r="BSD453" s="1">
        <v>0</v>
      </c>
      <c r="BSE453" s="1">
        <v>0</v>
      </c>
      <c r="BSF453" s="1">
        <v>0</v>
      </c>
      <c r="BSG453" s="1">
        <v>0</v>
      </c>
      <c r="BSH453" s="1">
        <v>0</v>
      </c>
      <c r="BSI453" s="1">
        <v>0</v>
      </c>
      <c r="BSJ453" s="1">
        <v>0</v>
      </c>
      <c r="BSK453" s="1">
        <v>0</v>
      </c>
      <c r="BSL453" s="1">
        <v>0</v>
      </c>
      <c r="BSM453" s="1">
        <v>0</v>
      </c>
      <c r="BSN453" s="1">
        <v>0</v>
      </c>
      <c r="BSO453" s="1">
        <v>0</v>
      </c>
      <c r="BSP453" s="1">
        <v>0</v>
      </c>
      <c r="BSQ453" s="1">
        <v>0</v>
      </c>
      <c r="BSR453" s="1">
        <v>0</v>
      </c>
      <c r="BSS453" s="1">
        <v>0</v>
      </c>
      <c r="BST453" s="1">
        <v>0</v>
      </c>
      <c r="BSU453" s="1">
        <v>0</v>
      </c>
      <c r="BSV453" s="1">
        <v>0</v>
      </c>
      <c r="BSW453" s="1">
        <v>0</v>
      </c>
      <c r="BSX453" s="1">
        <v>0</v>
      </c>
      <c r="BSY453" s="1">
        <v>0</v>
      </c>
      <c r="BSZ453" s="1">
        <v>0</v>
      </c>
      <c r="BTA453" s="1">
        <v>0</v>
      </c>
      <c r="BTB453" s="1">
        <v>0</v>
      </c>
      <c r="BTC453" s="1">
        <v>0</v>
      </c>
      <c r="BTD453" s="1">
        <v>0</v>
      </c>
      <c r="BTE453" s="1">
        <v>0</v>
      </c>
      <c r="BTF453" s="1">
        <v>0</v>
      </c>
      <c r="BTG453" s="1">
        <v>0</v>
      </c>
      <c r="BTH453" s="1">
        <v>0</v>
      </c>
      <c r="BTI453" s="1">
        <v>0</v>
      </c>
      <c r="BTJ453" s="1">
        <v>0</v>
      </c>
      <c r="BTK453" s="1">
        <v>0</v>
      </c>
      <c r="BTL453" s="1">
        <v>0</v>
      </c>
      <c r="BTM453" s="1">
        <v>0</v>
      </c>
      <c r="BTN453" s="1">
        <v>0</v>
      </c>
      <c r="BTO453" s="1">
        <v>0</v>
      </c>
      <c r="BTP453" s="1">
        <v>0</v>
      </c>
      <c r="BTQ453" s="1">
        <v>0</v>
      </c>
      <c r="BTR453" s="1">
        <v>0</v>
      </c>
      <c r="BTS453" s="1">
        <v>0</v>
      </c>
      <c r="BTT453" s="1">
        <v>0</v>
      </c>
      <c r="BTU453" s="1">
        <v>0</v>
      </c>
      <c r="BTV453" s="1">
        <v>0</v>
      </c>
      <c r="BTW453" s="1">
        <v>0</v>
      </c>
      <c r="BTX453" s="1">
        <v>0</v>
      </c>
      <c r="BTY453" s="1">
        <v>0</v>
      </c>
      <c r="BTZ453" s="1">
        <v>0</v>
      </c>
      <c r="BUA453" s="1">
        <v>0</v>
      </c>
      <c r="BUB453" s="1">
        <v>0</v>
      </c>
      <c r="BUC453" s="1">
        <v>0</v>
      </c>
      <c r="BUD453" s="1">
        <v>0</v>
      </c>
      <c r="BUE453" s="1">
        <v>0</v>
      </c>
      <c r="BUF453" s="1">
        <v>0</v>
      </c>
      <c r="BUG453" s="1">
        <v>0</v>
      </c>
      <c r="BUH453" s="1">
        <v>0</v>
      </c>
      <c r="BUI453" s="1">
        <v>0</v>
      </c>
      <c r="BUJ453" s="1">
        <v>0</v>
      </c>
      <c r="BUK453" s="1">
        <v>0</v>
      </c>
      <c r="BUL453" s="1">
        <v>0</v>
      </c>
      <c r="BUM453" s="1">
        <v>0</v>
      </c>
      <c r="BUN453" s="1">
        <v>0</v>
      </c>
      <c r="BUO453" s="1">
        <v>0</v>
      </c>
      <c r="BUP453" s="1">
        <v>0</v>
      </c>
      <c r="BUQ453" s="1">
        <v>0</v>
      </c>
      <c r="BUR453" s="1">
        <v>0</v>
      </c>
      <c r="BUS453" s="1">
        <v>0</v>
      </c>
      <c r="BUT453" s="1">
        <v>0</v>
      </c>
      <c r="BUU453" s="1">
        <v>0</v>
      </c>
      <c r="BUV453" s="1">
        <v>0</v>
      </c>
      <c r="BUW453" s="1">
        <v>0</v>
      </c>
      <c r="BUX453" s="1">
        <v>0</v>
      </c>
      <c r="BUY453" s="1">
        <v>0</v>
      </c>
      <c r="BUZ453" s="1">
        <v>0</v>
      </c>
      <c r="BVA453" s="1">
        <v>0</v>
      </c>
      <c r="BVB453" s="1">
        <v>0</v>
      </c>
      <c r="BVC453" s="1">
        <v>0</v>
      </c>
      <c r="BVD453" s="1">
        <v>0</v>
      </c>
      <c r="BVE453" s="1">
        <v>2</v>
      </c>
      <c r="BVF453" s="1">
        <v>0</v>
      </c>
      <c r="BVG453" s="1">
        <v>2</v>
      </c>
      <c r="BVH453" s="1">
        <v>0</v>
      </c>
      <c r="BVI453" s="1">
        <v>0</v>
      </c>
      <c r="BVJ453" s="1">
        <v>0</v>
      </c>
      <c r="BVK453" s="1">
        <v>0</v>
      </c>
      <c r="BVL453" s="1">
        <v>0</v>
      </c>
      <c r="BVM453" s="1">
        <v>0</v>
      </c>
      <c r="BVN453" s="1">
        <v>0</v>
      </c>
      <c r="BVO453" s="1">
        <v>0</v>
      </c>
      <c r="BVP453" s="1">
        <v>0</v>
      </c>
      <c r="BVQ453" s="1">
        <v>0</v>
      </c>
      <c r="BVR453" s="1">
        <v>0</v>
      </c>
      <c r="BVS453" s="1">
        <v>0</v>
      </c>
      <c r="BVT453" s="1">
        <v>0</v>
      </c>
      <c r="BVU453" s="1">
        <v>0</v>
      </c>
      <c r="BVV453" s="1">
        <v>0</v>
      </c>
      <c r="BVW453" s="1">
        <v>0</v>
      </c>
      <c r="BVX453" s="1">
        <v>0</v>
      </c>
      <c r="BVY453" s="1">
        <v>0</v>
      </c>
      <c r="BVZ453" s="1">
        <v>0</v>
      </c>
      <c r="BWA453" s="1">
        <v>0</v>
      </c>
      <c r="BWB453" s="1">
        <v>0</v>
      </c>
      <c r="BWC453" s="1">
        <v>0</v>
      </c>
      <c r="BWD453" s="1">
        <v>0</v>
      </c>
      <c r="BWE453" s="1">
        <v>0</v>
      </c>
      <c r="BWF453" s="1">
        <v>0</v>
      </c>
      <c r="BWG453" s="1">
        <v>0</v>
      </c>
      <c r="BWH453" s="1">
        <v>0</v>
      </c>
      <c r="BWI453" s="1">
        <v>0</v>
      </c>
      <c r="BWJ453" s="1">
        <v>0</v>
      </c>
      <c r="BWK453" s="1">
        <v>0</v>
      </c>
      <c r="BWL453" s="1">
        <v>0</v>
      </c>
      <c r="BWM453" s="1">
        <v>0</v>
      </c>
      <c r="BWN453" s="1">
        <v>0</v>
      </c>
      <c r="BWO453" s="1">
        <v>0</v>
      </c>
      <c r="BWP453" s="1">
        <v>0</v>
      </c>
      <c r="BWQ453" s="1">
        <v>0</v>
      </c>
      <c r="BWR453" s="1">
        <v>0</v>
      </c>
      <c r="BWS453" s="1">
        <v>0</v>
      </c>
      <c r="BWT453" s="1">
        <v>0</v>
      </c>
      <c r="BWU453" s="1">
        <v>0</v>
      </c>
      <c r="BWV453" s="1">
        <v>0</v>
      </c>
      <c r="BWW453" s="1">
        <v>0</v>
      </c>
      <c r="BWX453" s="1">
        <v>0</v>
      </c>
      <c r="BWY453" s="1">
        <v>0</v>
      </c>
      <c r="BWZ453" s="1">
        <v>0</v>
      </c>
      <c r="BXA453" s="1">
        <v>0</v>
      </c>
      <c r="BXB453" s="1">
        <v>0</v>
      </c>
      <c r="BXC453" s="1">
        <v>0</v>
      </c>
      <c r="BXD453" s="1">
        <v>0</v>
      </c>
      <c r="BXE453" s="1">
        <v>0</v>
      </c>
      <c r="BXF453" s="1">
        <v>0</v>
      </c>
      <c r="BXG453" s="1">
        <v>0</v>
      </c>
      <c r="BXH453" s="1">
        <v>0</v>
      </c>
      <c r="BXI453" s="1">
        <v>0</v>
      </c>
      <c r="BXJ453" s="1">
        <v>0</v>
      </c>
      <c r="BXK453" s="1">
        <v>0</v>
      </c>
      <c r="BXL453" s="1">
        <v>0</v>
      </c>
      <c r="BXM453" s="1">
        <v>0</v>
      </c>
      <c r="BXN453" s="1">
        <v>0</v>
      </c>
      <c r="BXO453" s="1">
        <v>0</v>
      </c>
      <c r="BXP453" s="1">
        <v>0</v>
      </c>
      <c r="BXQ453" s="1">
        <v>0</v>
      </c>
      <c r="BXR453" s="1">
        <v>0</v>
      </c>
      <c r="BXS453" s="1">
        <v>0</v>
      </c>
      <c r="BXT453" s="1">
        <v>0</v>
      </c>
      <c r="BXU453" s="1">
        <v>0</v>
      </c>
      <c r="BXV453" s="1">
        <v>0</v>
      </c>
      <c r="BXW453" s="1">
        <v>0</v>
      </c>
      <c r="BXX453" s="1">
        <v>0</v>
      </c>
      <c r="BXY453" s="1">
        <v>0</v>
      </c>
      <c r="BXZ453" s="1">
        <v>0</v>
      </c>
      <c r="BYA453" s="1">
        <v>0</v>
      </c>
      <c r="BYB453" s="1">
        <v>0</v>
      </c>
      <c r="BYC453" s="1">
        <v>0</v>
      </c>
      <c r="BYD453" s="1">
        <v>0</v>
      </c>
      <c r="BYE453" s="1">
        <v>0</v>
      </c>
      <c r="BYF453" s="1">
        <v>0</v>
      </c>
      <c r="BYG453" s="1">
        <v>0</v>
      </c>
      <c r="BYH453" s="1">
        <v>0</v>
      </c>
      <c r="BYI453" s="1">
        <v>0</v>
      </c>
      <c r="BYJ453" s="1">
        <v>0</v>
      </c>
      <c r="BYK453" s="1">
        <v>0</v>
      </c>
      <c r="BYL453" s="1">
        <v>0</v>
      </c>
      <c r="BYM453" s="1">
        <v>0</v>
      </c>
      <c r="BYN453" s="1">
        <v>0</v>
      </c>
      <c r="BYO453" s="1">
        <v>0</v>
      </c>
      <c r="BYP453" s="1">
        <v>0</v>
      </c>
      <c r="BYQ453" s="1">
        <v>0</v>
      </c>
      <c r="BYR453" s="1">
        <v>0</v>
      </c>
      <c r="BYS453" s="1">
        <v>0</v>
      </c>
      <c r="BYT453" s="1">
        <v>0</v>
      </c>
      <c r="BYU453" s="1">
        <v>0</v>
      </c>
      <c r="BYV453" s="1">
        <v>0</v>
      </c>
      <c r="BYW453" s="1">
        <v>0</v>
      </c>
      <c r="BYX453" s="1">
        <v>0</v>
      </c>
      <c r="BYY453" s="1">
        <v>0</v>
      </c>
      <c r="BYZ453" s="1">
        <v>0</v>
      </c>
      <c r="BZA453" s="1">
        <v>0</v>
      </c>
      <c r="BZB453" s="1">
        <v>0</v>
      </c>
      <c r="BZC453" s="1">
        <v>0</v>
      </c>
      <c r="BZD453" s="1">
        <v>0</v>
      </c>
      <c r="BZE453" s="1">
        <v>0</v>
      </c>
      <c r="BZF453" s="1">
        <v>0</v>
      </c>
      <c r="BZG453" s="1">
        <v>0</v>
      </c>
      <c r="BZH453" s="1">
        <v>0</v>
      </c>
      <c r="BZI453" s="1">
        <v>0</v>
      </c>
      <c r="BZJ453" s="1">
        <v>0</v>
      </c>
      <c r="BZK453" s="1">
        <v>0</v>
      </c>
      <c r="BZL453" s="1">
        <v>0</v>
      </c>
      <c r="BZM453" s="1">
        <v>0</v>
      </c>
      <c r="BZN453" s="1">
        <v>0</v>
      </c>
      <c r="BZO453" s="1">
        <v>0</v>
      </c>
      <c r="BZP453" s="1">
        <v>0</v>
      </c>
      <c r="BZQ453" s="1">
        <v>0</v>
      </c>
      <c r="BZR453" s="1">
        <v>0</v>
      </c>
      <c r="BZS453" s="1">
        <v>0</v>
      </c>
      <c r="BZT453" s="1">
        <v>0</v>
      </c>
      <c r="BZU453" s="1">
        <v>0</v>
      </c>
      <c r="BZV453" s="1">
        <v>0</v>
      </c>
      <c r="BZW453" s="1">
        <v>0</v>
      </c>
      <c r="BZX453" s="1">
        <v>0</v>
      </c>
      <c r="BZY453" s="1">
        <v>0</v>
      </c>
      <c r="BZZ453" s="1">
        <v>0</v>
      </c>
      <c r="CAA453" s="1">
        <v>0</v>
      </c>
      <c r="CAB453" s="1">
        <v>0</v>
      </c>
      <c r="CAC453" s="1">
        <v>0</v>
      </c>
      <c r="CAD453" s="1">
        <v>0</v>
      </c>
      <c r="CAE453" s="1">
        <v>0</v>
      </c>
      <c r="CAF453" s="1">
        <v>0</v>
      </c>
      <c r="CAG453" s="1">
        <v>0</v>
      </c>
      <c r="CAH453" s="1">
        <v>0</v>
      </c>
      <c r="CAI453" s="1">
        <v>0</v>
      </c>
      <c r="CAJ453" s="1">
        <v>0</v>
      </c>
      <c r="CAK453" s="1">
        <v>0</v>
      </c>
      <c r="CAL453" s="1">
        <v>0</v>
      </c>
      <c r="CAM453" s="1">
        <v>0</v>
      </c>
      <c r="CAN453" s="1">
        <v>0</v>
      </c>
      <c r="CAO453" s="1">
        <v>0</v>
      </c>
      <c r="CAP453" s="1">
        <v>0</v>
      </c>
      <c r="CAQ453" s="1">
        <v>0</v>
      </c>
      <c r="CAR453" s="1">
        <v>0</v>
      </c>
      <c r="CAS453" s="1">
        <v>0</v>
      </c>
      <c r="CAT453" s="1">
        <v>0</v>
      </c>
      <c r="CAU453" s="1">
        <v>0</v>
      </c>
      <c r="CAV453" s="1">
        <v>0</v>
      </c>
      <c r="CAW453" s="1">
        <v>0</v>
      </c>
      <c r="CAX453" s="1">
        <v>0</v>
      </c>
      <c r="CAY453" s="1">
        <v>0</v>
      </c>
      <c r="CAZ453" s="1">
        <v>0</v>
      </c>
      <c r="CBA453" s="1">
        <v>0</v>
      </c>
      <c r="CBB453" s="1">
        <v>0</v>
      </c>
      <c r="CBC453" s="1">
        <v>0</v>
      </c>
      <c r="CBD453" s="1">
        <v>0</v>
      </c>
      <c r="CBE453" s="1">
        <v>0</v>
      </c>
      <c r="CBF453" s="1">
        <v>0</v>
      </c>
      <c r="CBG453" s="1">
        <v>0</v>
      </c>
      <c r="CBH453" s="1">
        <v>0</v>
      </c>
      <c r="CBI453" s="1">
        <v>0</v>
      </c>
      <c r="CBJ453" s="1">
        <v>0</v>
      </c>
      <c r="CBK453" s="1">
        <v>0</v>
      </c>
      <c r="CBL453" s="1">
        <v>0</v>
      </c>
      <c r="CBM453" s="1">
        <v>0</v>
      </c>
      <c r="CBN453" s="1">
        <v>0</v>
      </c>
      <c r="CBO453" s="1">
        <v>0</v>
      </c>
      <c r="CBP453" s="1">
        <v>0</v>
      </c>
      <c r="CBQ453" s="1">
        <v>0</v>
      </c>
      <c r="CBR453" s="1">
        <v>0</v>
      </c>
      <c r="CBS453" s="1">
        <v>0</v>
      </c>
      <c r="CBT453" s="1">
        <v>0</v>
      </c>
      <c r="CBU453" s="1">
        <v>0</v>
      </c>
      <c r="CBV453" s="1">
        <v>0</v>
      </c>
      <c r="CBW453" s="1">
        <v>0</v>
      </c>
      <c r="CBX453" s="1">
        <v>0</v>
      </c>
      <c r="CBY453" s="1">
        <v>0</v>
      </c>
      <c r="CBZ453" s="1">
        <v>0</v>
      </c>
      <c r="CCA453" s="1">
        <v>0</v>
      </c>
      <c r="CCB453" s="1">
        <v>0</v>
      </c>
      <c r="CCC453" s="1">
        <v>0</v>
      </c>
      <c r="CCD453" s="1">
        <v>0</v>
      </c>
      <c r="CCE453" s="1">
        <v>0</v>
      </c>
      <c r="CCF453" s="1">
        <v>0</v>
      </c>
      <c r="CCG453" s="1">
        <v>0</v>
      </c>
      <c r="CCH453" s="1">
        <v>0</v>
      </c>
      <c r="CCI453" s="1">
        <v>0</v>
      </c>
      <c r="CCJ453" s="1">
        <v>0</v>
      </c>
      <c r="CCK453" s="1">
        <v>0</v>
      </c>
      <c r="CCL453" s="1">
        <v>0</v>
      </c>
      <c r="CCM453" s="1">
        <v>0</v>
      </c>
      <c r="CCN453" s="1">
        <v>0</v>
      </c>
      <c r="CCO453" s="1">
        <v>0</v>
      </c>
      <c r="CCP453" s="1">
        <v>0</v>
      </c>
      <c r="CCQ453" s="1">
        <v>0</v>
      </c>
      <c r="CCR453" s="1">
        <v>0</v>
      </c>
      <c r="CCS453" s="1">
        <v>0</v>
      </c>
      <c r="CCT453" s="1">
        <v>0</v>
      </c>
      <c r="CCU453" s="1">
        <v>0</v>
      </c>
      <c r="CCV453" s="1">
        <v>0</v>
      </c>
      <c r="CCW453" s="1">
        <v>0</v>
      </c>
      <c r="CCX453" s="1">
        <v>0</v>
      </c>
      <c r="CCY453" s="1">
        <v>0</v>
      </c>
      <c r="CCZ453" s="1">
        <v>0</v>
      </c>
      <c r="CDA453" s="1">
        <v>0</v>
      </c>
      <c r="CDB453" s="1">
        <v>0</v>
      </c>
      <c r="CDC453" s="1">
        <v>0</v>
      </c>
      <c r="CDD453" s="1">
        <v>0</v>
      </c>
      <c r="CDE453" s="1">
        <v>0</v>
      </c>
      <c r="CDF453" s="1">
        <v>0</v>
      </c>
      <c r="CDG453" s="1">
        <v>0</v>
      </c>
      <c r="CDH453" s="1">
        <v>0</v>
      </c>
      <c r="CDI453" s="1">
        <v>0</v>
      </c>
      <c r="CDJ453" s="1">
        <v>0</v>
      </c>
      <c r="CDK453" s="1">
        <v>0</v>
      </c>
      <c r="CDL453" s="1">
        <v>0</v>
      </c>
      <c r="CDM453" s="1">
        <v>0</v>
      </c>
      <c r="CDN453" s="1">
        <v>0</v>
      </c>
      <c r="CDO453" s="1">
        <v>0</v>
      </c>
      <c r="CDP453" s="1">
        <v>0</v>
      </c>
      <c r="CDQ453" s="1">
        <v>0</v>
      </c>
      <c r="CDR453" s="1">
        <v>0</v>
      </c>
      <c r="CDS453" s="1">
        <v>0</v>
      </c>
      <c r="CDT453" s="1">
        <v>0</v>
      </c>
      <c r="CDU453" s="1">
        <v>0</v>
      </c>
      <c r="CDV453" s="1">
        <v>0</v>
      </c>
      <c r="CDW453" s="1">
        <v>0</v>
      </c>
      <c r="CDX453" s="1">
        <v>0</v>
      </c>
      <c r="CDY453" s="1">
        <v>0</v>
      </c>
      <c r="CDZ453" s="1">
        <v>0</v>
      </c>
      <c r="CEA453" s="1">
        <v>0</v>
      </c>
      <c r="CEB453" s="1">
        <v>0</v>
      </c>
      <c r="CEC453" s="1">
        <v>0</v>
      </c>
      <c r="CED453" s="1">
        <v>0</v>
      </c>
      <c r="CEE453" s="1">
        <v>0</v>
      </c>
      <c r="CEF453" s="1">
        <v>0</v>
      </c>
      <c r="CEG453" s="1">
        <v>0</v>
      </c>
      <c r="CEH453" s="1">
        <v>0</v>
      </c>
      <c r="CEI453" s="1">
        <v>0</v>
      </c>
      <c r="CEJ453" s="1">
        <v>0</v>
      </c>
      <c r="CEK453" s="1">
        <v>0</v>
      </c>
      <c r="CEL453" s="1">
        <v>0</v>
      </c>
      <c r="CEM453" s="1">
        <v>0</v>
      </c>
      <c r="CEN453" s="1">
        <v>0</v>
      </c>
      <c r="CEO453" s="1">
        <v>0</v>
      </c>
      <c r="CEP453" s="1">
        <v>0</v>
      </c>
      <c r="CEQ453" s="1">
        <v>0</v>
      </c>
      <c r="CER453" s="1">
        <v>0</v>
      </c>
      <c r="CES453" s="1">
        <v>0</v>
      </c>
      <c r="CET453" s="1">
        <v>0</v>
      </c>
      <c r="CEU453" s="1">
        <v>0</v>
      </c>
      <c r="CEV453" s="1">
        <v>0</v>
      </c>
      <c r="CEW453" s="1">
        <v>0</v>
      </c>
      <c r="CEX453" s="1">
        <v>0</v>
      </c>
      <c r="CEY453" s="1">
        <v>0</v>
      </c>
      <c r="CEZ453" s="1">
        <v>0</v>
      </c>
      <c r="CFA453" s="1">
        <v>0</v>
      </c>
      <c r="CFB453" s="1">
        <v>0</v>
      </c>
      <c r="CFC453" s="1">
        <v>0</v>
      </c>
      <c r="CFD453" s="1">
        <v>0</v>
      </c>
      <c r="CFE453" s="1">
        <v>0</v>
      </c>
      <c r="CFF453" s="1">
        <v>0</v>
      </c>
      <c r="CFG453" s="1">
        <v>0</v>
      </c>
      <c r="CFH453" s="1">
        <v>0</v>
      </c>
      <c r="CFI453" s="1">
        <v>0</v>
      </c>
      <c r="CFJ453" s="1">
        <v>0</v>
      </c>
      <c r="CFK453" s="1">
        <v>0</v>
      </c>
      <c r="CFL453" s="1">
        <v>0</v>
      </c>
      <c r="CFM453" s="1">
        <v>0</v>
      </c>
      <c r="CFN453" s="1">
        <v>0</v>
      </c>
      <c r="CFO453" s="1">
        <v>0</v>
      </c>
      <c r="CFP453" s="1">
        <v>0</v>
      </c>
      <c r="CFQ453" s="1">
        <v>0</v>
      </c>
      <c r="CFR453" s="1">
        <v>0</v>
      </c>
      <c r="CFS453" s="1">
        <v>0</v>
      </c>
      <c r="CFT453" s="1">
        <v>0</v>
      </c>
      <c r="CFU453" s="1">
        <v>0</v>
      </c>
      <c r="CFV453" s="1">
        <v>0</v>
      </c>
      <c r="CFW453" s="1">
        <v>0</v>
      </c>
      <c r="CFX453" s="1">
        <v>0</v>
      </c>
      <c r="CFY453" s="1">
        <v>0</v>
      </c>
      <c r="CFZ453" s="1">
        <v>0</v>
      </c>
      <c r="CGA453" s="1">
        <v>0</v>
      </c>
      <c r="CGB453" s="1">
        <v>0</v>
      </c>
      <c r="CGC453" s="1">
        <v>0</v>
      </c>
      <c r="CGD453" s="1">
        <v>0</v>
      </c>
      <c r="CGE453" s="1">
        <v>0</v>
      </c>
      <c r="CGF453" s="1">
        <v>0</v>
      </c>
      <c r="CGG453" s="1">
        <v>0</v>
      </c>
      <c r="CGH453" s="1">
        <v>0</v>
      </c>
      <c r="CGI453" s="1">
        <v>0</v>
      </c>
      <c r="CGJ453" s="1">
        <v>0</v>
      </c>
      <c r="CGK453" s="1">
        <v>0</v>
      </c>
      <c r="CGL453" s="1">
        <v>0</v>
      </c>
      <c r="CGM453" s="1">
        <v>0</v>
      </c>
      <c r="CGN453" s="1">
        <v>0</v>
      </c>
      <c r="CGO453" s="1">
        <v>0</v>
      </c>
      <c r="CGP453" s="1">
        <v>0</v>
      </c>
      <c r="CGQ453" s="1">
        <v>0</v>
      </c>
      <c r="CGR453" s="1">
        <v>0</v>
      </c>
      <c r="CGS453" s="1">
        <v>0</v>
      </c>
      <c r="CGT453" s="1">
        <v>0</v>
      </c>
      <c r="CGU453" s="1">
        <v>0</v>
      </c>
      <c r="CGV453" s="1">
        <v>0</v>
      </c>
      <c r="CGW453" s="1">
        <v>0</v>
      </c>
      <c r="CGX453" s="1">
        <v>0</v>
      </c>
      <c r="CGY453" s="1">
        <v>0</v>
      </c>
      <c r="CGZ453" s="1">
        <v>0</v>
      </c>
      <c r="CHA453" s="1">
        <v>0</v>
      </c>
      <c r="CHB453" s="1">
        <v>0</v>
      </c>
      <c r="CHC453" s="1">
        <v>0</v>
      </c>
      <c r="CHD453" s="1">
        <v>0</v>
      </c>
      <c r="CHE453" s="1">
        <v>0</v>
      </c>
      <c r="CHF453" s="1">
        <v>0</v>
      </c>
      <c r="CHG453" s="1">
        <v>0</v>
      </c>
      <c r="CHH453" s="1">
        <v>0</v>
      </c>
      <c r="CHI453" s="1">
        <v>0</v>
      </c>
      <c r="CHJ453" s="1">
        <v>0</v>
      </c>
      <c r="CHK453" s="1">
        <v>0</v>
      </c>
      <c r="CHL453" s="1">
        <v>0</v>
      </c>
      <c r="CHM453" s="1">
        <v>0</v>
      </c>
      <c r="CHN453" s="1">
        <v>0</v>
      </c>
      <c r="CHO453" s="1">
        <v>0</v>
      </c>
      <c r="CHP453" s="1">
        <v>0</v>
      </c>
      <c r="CHQ453" s="1">
        <v>0</v>
      </c>
      <c r="CHR453" s="1">
        <v>0</v>
      </c>
      <c r="CHS453" s="1">
        <v>0</v>
      </c>
      <c r="CHT453" s="1">
        <v>0</v>
      </c>
      <c r="CHU453" s="1">
        <v>0</v>
      </c>
      <c r="CHV453" s="1">
        <v>0</v>
      </c>
      <c r="CHW453" s="1">
        <v>0</v>
      </c>
      <c r="CHX453" s="1">
        <v>0</v>
      </c>
      <c r="CHY453" s="1">
        <v>0</v>
      </c>
      <c r="CHZ453" s="1">
        <v>0</v>
      </c>
      <c r="CIA453" s="1">
        <v>0</v>
      </c>
      <c r="CIB453" s="1">
        <v>0</v>
      </c>
      <c r="CIC453" s="1">
        <v>0</v>
      </c>
      <c r="CID453" s="1">
        <v>0</v>
      </c>
      <c r="CIE453" s="1">
        <v>0</v>
      </c>
      <c r="CIF453" s="1">
        <v>0</v>
      </c>
      <c r="CIG453" s="1">
        <v>0</v>
      </c>
      <c r="CIH453" s="1">
        <v>0</v>
      </c>
      <c r="CII453" s="1">
        <v>0</v>
      </c>
      <c r="CIJ453" s="1">
        <v>0</v>
      </c>
      <c r="CIK453" s="1">
        <v>0</v>
      </c>
      <c r="CIL453" s="1">
        <v>0</v>
      </c>
      <c r="CIM453" s="1">
        <v>0</v>
      </c>
      <c r="CIN453" s="1">
        <v>0</v>
      </c>
      <c r="CIO453" s="1">
        <v>0</v>
      </c>
      <c r="CIP453" s="1">
        <v>0</v>
      </c>
      <c r="CIQ453" s="1">
        <v>0</v>
      </c>
      <c r="CIR453" s="1">
        <v>0</v>
      </c>
      <c r="CIS453" s="1">
        <v>0</v>
      </c>
      <c r="CIT453" s="1">
        <v>0</v>
      </c>
      <c r="CIU453" s="1">
        <v>0</v>
      </c>
      <c r="CIV453" s="1">
        <v>0</v>
      </c>
      <c r="CIW453" s="1">
        <v>0</v>
      </c>
      <c r="CIX453" s="1">
        <v>0</v>
      </c>
      <c r="CIY453" s="1">
        <v>0</v>
      </c>
      <c r="CIZ453" s="1">
        <v>0</v>
      </c>
      <c r="CJA453" s="1">
        <v>0</v>
      </c>
      <c r="CJB453" s="1">
        <v>0</v>
      </c>
      <c r="CJC453" s="1">
        <v>0</v>
      </c>
      <c r="CJD453" s="1">
        <v>0</v>
      </c>
      <c r="CJE453" s="1">
        <v>0</v>
      </c>
      <c r="CJF453" s="1">
        <v>0</v>
      </c>
      <c r="CJG453" s="1">
        <v>0</v>
      </c>
      <c r="CJH453" s="1">
        <v>0</v>
      </c>
      <c r="CJI453" s="1">
        <v>0</v>
      </c>
      <c r="CJJ453" s="1">
        <v>0</v>
      </c>
      <c r="CJK453" s="1">
        <v>0</v>
      </c>
      <c r="CJL453" s="1">
        <v>0</v>
      </c>
      <c r="CJM453" s="1">
        <v>0</v>
      </c>
      <c r="CJN453" s="1">
        <v>0</v>
      </c>
      <c r="CJO453" s="1">
        <v>0</v>
      </c>
      <c r="CJP453" s="1">
        <v>0</v>
      </c>
      <c r="CJQ453" s="1">
        <v>0</v>
      </c>
      <c r="CJR453" s="1">
        <v>0</v>
      </c>
      <c r="CJS453" s="1">
        <v>0</v>
      </c>
      <c r="CJT453" s="1">
        <v>0</v>
      </c>
      <c r="CJU453" s="1">
        <v>0</v>
      </c>
      <c r="CJV453" s="1">
        <v>0</v>
      </c>
      <c r="CJW453" s="1">
        <v>0</v>
      </c>
      <c r="CJX453" s="1">
        <v>0</v>
      </c>
      <c r="CJY453" s="1">
        <v>0</v>
      </c>
      <c r="CJZ453" s="1">
        <v>0</v>
      </c>
      <c r="CKA453" s="1">
        <v>0</v>
      </c>
      <c r="CKB453" s="1">
        <v>0</v>
      </c>
      <c r="CKC453" s="1">
        <v>0</v>
      </c>
      <c r="CKD453" s="1">
        <v>0</v>
      </c>
      <c r="CKE453" s="1">
        <v>0</v>
      </c>
      <c r="CKF453" s="1">
        <v>0</v>
      </c>
      <c r="CKG453" s="1">
        <v>0</v>
      </c>
      <c r="CKH453" s="1">
        <v>0</v>
      </c>
      <c r="CKI453" s="1">
        <v>0</v>
      </c>
      <c r="CKJ453" s="1">
        <v>0</v>
      </c>
      <c r="CKK453" s="1">
        <v>0</v>
      </c>
      <c r="CKL453" s="1">
        <v>0</v>
      </c>
      <c r="CKM453" s="1">
        <v>0</v>
      </c>
      <c r="CKN453" s="1">
        <v>0</v>
      </c>
      <c r="CKO453" s="1">
        <v>0</v>
      </c>
      <c r="CKP453" s="1">
        <v>0</v>
      </c>
      <c r="CKQ453" s="1">
        <v>0</v>
      </c>
      <c r="CKR453" s="1">
        <v>0</v>
      </c>
      <c r="CKS453" s="1">
        <v>0</v>
      </c>
      <c r="CKT453" s="1">
        <v>0</v>
      </c>
      <c r="CKU453" s="1">
        <v>0</v>
      </c>
      <c r="CKV453" s="1">
        <v>0</v>
      </c>
      <c r="CKW453" s="1">
        <v>0</v>
      </c>
      <c r="CKX453" s="1">
        <v>0</v>
      </c>
      <c r="CKY453" s="1">
        <v>0</v>
      </c>
      <c r="CKZ453" s="1">
        <v>0</v>
      </c>
      <c r="CLA453" s="1">
        <v>0</v>
      </c>
      <c r="CLB453" s="1">
        <v>0</v>
      </c>
      <c r="CLC453" s="1">
        <v>0</v>
      </c>
      <c r="CLD453" s="1">
        <v>0</v>
      </c>
      <c r="CLE453" s="1">
        <v>0</v>
      </c>
      <c r="CLF453" s="1">
        <v>0</v>
      </c>
      <c r="CLG453" s="1">
        <v>0</v>
      </c>
      <c r="CLH453" s="1">
        <v>0</v>
      </c>
      <c r="CLI453" s="1">
        <v>0</v>
      </c>
      <c r="CLJ453" s="1">
        <v>0</v>
      </c>
      <c r="CLK453" s="1">
        <v>0</v>
      </c>
      <c r="CLL453" s="1">
        <v>0</v>
      </c>
      <c r="CLM453" s="1">
        <v>0</v>
      </c>
      <c r="CLN453" s="1">
        <v>0</v>
      </c>
      <c r="CLO453" s="1">
        <v>0</v>
      </c>
      <c r="CLP453" s="1">
        <v>0</v>
      </c>
      <c r="CLQ453" s="1">
        <v>0</v>
      </c>
      <c r="CLR453" s="1">
        <v>0</v>
      </c>
      <c r="CLS453" s="1">
        <v>0</v>
      </c>
      <c r="CLT453" s="1">
        <v>0</v>
      </c>
      <c r="CLU453" s="1">
        <v>0</v>
      </c>
      <c r="CLV453" s="1">
        <v>0</v>
      </c>
      <c r="CLW453" s="1">
        <v>0</v>
      </c>
      <c r="CLX453" s="1">
        <v>0</v>
      </c>
      <c r="CLY453" s="1">
        <v>0</v>
      </c>
      <c r="CLZ453" s="1">
        <v>0</v>
      </c>
      <c r="CMA453" s="1">
        <v>0</v>
      </c>
      <c r="CMB453" s="1">
        <v>0</v>
      </c>
      <c r="CMC453" s="1">
        <v>0</v>
      </c>
      <c r="CMD453" s="1">
        <v>0</v>
      </c>
      <c r="CME453" s="1">
        <v>0</v>
      </c>
      <c r="CMF453" s="1">
        <v>0</v>
      </c>
      <c r="CMG453" s="1">
        <v>0</v>
      </c>
      <c r="CMH453" s="1">
        <v>0</v>
      </c>
    </row>
    <row r="454" spans="1:2374" x14ac:dyDescent="0.25">
      <c r="A454" s="1">
        <v>5</v>
      </c>
      <c r="B454" s="56" t="s">
        <v>388</v>
      </c>
      <c r="H454" s="1">
        <v>0</v>
      </c>
      <c r="I454" s="1">
        <v>0</v>
      </c>
      <c r="J454" s="1">
        <v>0</v>
      </c>
      <c r="K454" s="1">
        <v>0</v>
      </c>
      <c r="L454" s="1">
        <v>0</v>
      </c>
      <c r="M454" s="1">
        <v>0</v>
      </c>
      <c r="N454" s="1">
        <v>0</v>
      </c>
      <c r="O454" s="1">
        <v>0</v>
      </c>
      <c r="P454" s="1">
        <v>0</v>
      </c>
      <c r="Q454" s="1">
        <v>0</v>
      </c>
      <c r="R454" s="1">
        <v>0</v>
      </c>
      <c r="S454" s="1">
        <v>0</v>
      </c>
      <c r="T454" s="1">
        <v>0</v>
      </c>
      <c r="U454" s="1">
        <v>0</v>
      </c>
      <c r="V454" s="1">
        <v>0</v>
      </c>
      <c r="W454" s="1">
        <v>0</v>
      </c>
      <c r="X454" s="1">
        <v>0</v>
      </c>
      <c r="Y454" s="1">
        <v>0</v>
      </c>
      <c r="Z454" s="1">
        <v>0</v>
      </c>
      <c r="AA454" s="1">
        <v>0</v>
      </c>
      <c r="AB454" s="1">
        <v>0</v>
      </c>
      <c r="AC454" s="1">
        <v>0</v>
      </c>
      <c r="AD454" s="1">
        <v>0</v>
      </c>
      <c r="AE454" s="1">
        <v>0</v>
      </c>
      <c r="AF454" s="1">
        <v>0</v>
      </c>
      <c r="AG454" s="1">
        <v>0</v>
      </c>
      <c r="AH454" s="1">
        <v>0</v>
      </c>
      <c r="AI454" s="1">
        <v>0</v>
      </c>
      <c r="AJ454" s="1">
        <v>0</v>
      </c>
      <c r="AK454" s="1">
        <v>0</v>
      </c>
      <c r="AL454" s="1">
        <v>0</v>
      </c>
      <c r="AM454" s="1">
        <v>0</v>
      </c>
      <c r="AN454" s="1">
        <v>0</v>
      </c>
      <c r="AO454" s="1">
        <v>0</v>
      </c>
      <c r="AP454" s="1">
        <v>0</v>
      </c>
      <c r="AQ454" s="1">
        <v>0</v>
      </c>
      <c r="AR454" s="1">
        <v>0</v>
      </c>
      <c r="AS454" s="1">
        <v>0</v>
      </c>
      <c r="AT454" s="1">
        <v>0</v>
      </c>
      <c r="AU454" s="1">
        <v>0</v>
      </c>
      <c r="AV454" s="1">
        <v>0</v>
      </c>
      <c r="AW454" s="1">
        <v>0</v>
      </c>
      <c r="AX454" s="1">
        <v>0</v>
      </c>
      <c r="AY454" s="1">
        <v>0</v>
      </c>
      <c r="AZ454" s="1">
        <v>0</v>
      </c>
      <c r="BA454" s="1">
        <v>0</v>
      </c>
      <c r="BB454" s="1">
        <v>0</v>
      </c>
      <c r="BC454" s="1">
        <v>0</v>
      </c>
      <c r="BD454" s="1">
        <v>0</v>
      </c>
      <c r="BE454" s="1">
        <v>0</v>
      </c>
      <c r="BF454" s="1">
        <v>0</v>
      </c>
      <c r="BG454" s="1">
        <v>0</v>
      </c>
      <c r="BH454" s="1">
        <v>0</v>
      </c>
      <c r="BI454" s="1">
        <v>0</v>
      </c>
      <c r="BJ454" s="1">
        <v>0</v>
      </c>
      <c r="BK454" s="1">
        <v>0</v>
      </c>
      <c r="BL454" s="1">
        <v>0</v>
      </c>
      <c r="BM454" s="1">
        <v>0</v>
      </c>
      <c r="BN454" s="1">
        <v>0</v>
      </c>
      <c r="BO454" s="1">
        <v>0</v>
      </c>
      <c r="BP454" s="1">
        <v>0</v>
      </c>
      <c r="BQ454" s="1">
        <v>0</v>
      </c>
      <c r="BR454" s="1">
        <v>0</v>
      </c>
      <c r="BS454" s="1">
        <v>0</v>
      </c>
      <c r="BT454" s="1">
        <v>0</v>
      </c>
      <c r="BU454" s="1">
        <v>0</v>
      </c>
      <c r="BV454" s="1">
        <v>0</v>
      </c>
      <c r="BW454" s="1">
        <v>0</v>
      </c>
      <c r="BX454" s="1">
        <v>0</v>
      </c>
      <c r="BY454" s="1">
        <v>0</v>
      </c>
      <c r="BZ454" s="1">
        <v>0</v>
      </c>
      <c r="CA454" s="1">
        <v>0</v>
      </c>
      <c r="CB454" s="1">
        <v>0</v>
      </c>
      <c r="CC454" s="1">
        <v>0</v>
      </c>
      <c r="CD454" s="1">
        <v>0</v>
      </c>
      <c r="CE454" s="1">
        <v>0</v>
      </c>
      <c r="CF454" s="1">
        <v>0</v>
      </c>
      <c r="CG454" s="1">
        <v>0</v>
      </c>
      <c r="CH454" s="1">
        <v>0</v>
      </c>
      <c r="CI454" s="1">
        <v>0</v>
      </c>
      <c r="CJ454" s="1">
        <v>131</v>
      </c>
      <c r="CK454" s="1">
        <v>145</v>
      </c>
      <c r="CL454" s="1">
        <v>46</v>
      </c>
      <c r="CM454" s="1">
        <v>35</v>
      </c>
      <c r="CN454" s="1">
        <v>5</v>
      </c>
      <c r="CO454" s="1">
        <v>5</v>
      </c>
      <c r="CP454" s="1">
        <v>2</v>
      </c>
      <c r="CQ454" s="1">
        <v>2</v>
      </c>
      <c r="CR454" s="1">
        <v>16</v>
      </c>
      <c r="CS454" s="1">
        <v>9</v>
      </c>
      <c r="CT454" s="1">
        <v>3</v>
      </c>
      <c r="CU454" s="1">
        <v>4</v>
      </c>
      <c r="CV454" s="1">
        <v>3</v>
      </c>
      <c r="CW454" s="1">
        <v>20</v>
      </c>
      <c r="CX454" s="1">
        <v>2</v>
      </c>
      <c r="CY454" s="1">
        <v>11</v>
      </c>
      <c r="CZ454" s="1">
        <v>6</v>
      </c>
      <c r="DA454" s="1">
        <v>19</v>
      </c>
      <c r="DB454" s="1">
        <v>0</v>
      </c>
      <c r="DC454" s="1">
        <v>2</v>
      </c>
      <c r="DD454" s="1">
        <v>1</v>
      </c>
      <c r="DE454" s="1">
        <v>2</v>
      </c>
      <c r="DF454" s="1">
        <v>0</v>
      </c>
      <c r="DG454" s="1">
        <v>1</v>
      </c>
      <c r="DH454" s="1">
        <v>32</v>
      </c>
      <c r="DI454" s="1">
        <v>42</v>
      </c>
      <c r="DJ454" s="1">
        <v>4</v>
      </c>
      <c r="DK454" s="1">
        <v>23</v>
      </c>
      <c r="DL454" s="1">
        <v>6</v>
      </c>
      <c r="DM454" s="1">
        <v>15</v>
      </c>
      <c r="DN454" s="1">
        <v>5</v>
      </c>
      <c r="DO454" s="1">
        <v>16</v>
      </c>
      <c r="DP454" s="1">
        <v>1</v>
      </c>
      <c r="DQ454" s="1">
        <v>3</v>
      </c>
      <c r="DR454" s="1">
        <v>6</v>
      </c>
      <c r="DS454" s="1">
        <v>5</v>
      </c>
      <c r="DT454" s="1">
        <v>0</v>
      </c>
      <c r="DU454" s="1">
        <v>4</v>
      </c>
      <c r="DV454" s="1">
        <v>0</v>
      </c>
      <c r="DW454" s="1">
        <v>0</v>
      </c>
      <c r="DX454" s="1">
        <v>0</v>
      </c>
      <c r="DY454" s="1">
        <v>0</v>
      </c>
      <c r="DZ454" s="1">
        <v>20</v>
      </c>
      <c r="EA454" s="1">
        <v>17</v>
      </c>
      <c r="EB454" s="1">
        <v>31</v>
      </c>
      <c r="EC454" s="1">
        <v>42</v>
      </c>
      <c r="ED454" s="1">
        <v>3</v>
      </c>
      <c r="EE454" s="1">
        <v>17</v>
      </c>
      <c r="EF454" s="1">
        <v>4</v>
      </c>
      <c r="EG454" s="1">
        <v>14</v>
      </c>
      <c r="EH454" s="1">
        <v>4</v>
      </c>
      <c r="EI454" s="1">
        <v>13</v>
      </c>
      <c r="EJ454" s="1">
        <v>0</v>
      </c>
      <c r="EK454" s="1">
        <v>3</v>
      </c>
      <c r="EL454" s="1">
        <v>1</v>
      </c>
      <c r="EM454" s="1">
        <v>2</v>
      </c>
      <c r="EN454" s="1">
        <v>0</v>
      </c>
      <c r="EO454" s="1">
        <v>1</v>
      </c>
      <c r="EP454" s="1">
        <v>0</v>
      </c>
      <c r="EQ454" s="1">
        <v>1</v>
      </c>
      <c r="ER454" s="1">
        <v>0</v>
      </c>
      <c r="ES454" s="1">
        <v>1</v>
      </c>
      <c r="ET454" s="1">
        <v>3</v>
      </c>
      <c r="EU454" s="1">
        <v>12</v>
      </c>
      <c r="EV454" s="1">
        <v>0</v>
      </c>
      <c r="EW454" s="1">
        <v>8</v>
      </c>
      <c r="EX454" s="1">
        <v>4</v>
      </c>
      <c r="EY454" s="1">
        <v>9</v>
      </c>
      <c r="EZ454" s="1">
        <v>0</v>
      </c>
      <c r="FA454" s="1">
        <v>1</v>
      </c>
      <c r="FB454" s="1">
        <v>1</v>
      </c>
      <c r="FC454" s="1">
        <v>2</v>
      </c>
      <c r="FD454" s="1">
        <v>0</v>
      </c>
      <c r="FE454" s="1">
        <v>1</v>
      </c>
      <c r="FF454" s="1">
        <v>2</v>
      </c>
      <c r="FG454" s="1">
        <v>1</v>
      </c>
      <c r="FH454" s="1">
        <v>5</v>
      </c>
      <c r="FI454" s="1">
        <v>3</v>
      </c>
      <c r="FJ454" s="1">
        <v>0</v>
      </c>
      <c r="FK454" s="1">
        <v>3</v>
      </c>
      <c r="FL454" s="1">
        <v>0</v>
      </c>
      <c r="FM454" s="1">
        <v>0</v>
      </c>
      <c r="FN454" s="1">
        <v>2</v>
      </c>
      <c r="FO454" s="1">
        <v>2</v>
      </c>
      <c r="FP454" s="1">
        <v>0</v>
      </c>
      <c r="FQ454" s="1">
        <v>2</v>
      </c>
      <c r="FR454" s="1">
        <v>2</v>
      </c>
      <c r="FS454" s="1">
        <v>2</v>
      </c>
      <c r="FT454" s="1">
        <v>0</v>
      </c>
      <c r="FU454" s="1">
        <v>1</v>
      </c>
      <c r="FV454" s="1">
        <v>0</v>
      </c>
      <c r="FW454" s="1">
        <v>1</v>
      </c>
      <c r="FX454" s="1">
        <v>6</v>
      </c>
      <c r="FY454" s="1">
        <v>8</v>
      </c>
      <c r="FZ454" s="1">
        <v>8</v>
      </c>
      <c r="GA454" s="1">
        <v>1</v>
      </c>
      <c r="GB454" s="1">
        <v>0</v>
      </c>
      <c r="GC454" s="1">
        <v>0</v>
      </c>
      <c r="GD454" s="1">
        <v>0</v>
      </c>
      <c r="GE454" s="1">
        <v>0</v>
      </c>
      <c r="GF454" s="1">
        <v>0</v>
      </c>
      <c r="GG454" s="1">
        <v>0</v>
      </c>
      <c r="GH454" s="1">
        <v>2</v>
      </c>
      <c r="GI454" s="1">
        <v>0</v>
      </c>
      <c r="GJ454" s="1">
        <v>1</v>
      </c>
      <c r="GK454" s="1">
        <v>0</v>
      </c>
      <c r="GL454" s="1">
        <v>3</v>
      </c>
      <c r="GM454" s="1">
        <v>4</v>
      </c>
      <c r="GN454" s="1">
        <v>2</v>
      </c>
      <c r="GO454" s="1">
        <v>1</v>
      </c>
      <c r="GP454" s="1">
        <v>0</v>
      </c>
      <c r="GQ454" s="1">
        <v>1</v>
      </c>
      <c r="GR454" s="1">
        <v>1</v>
      </c>
      <c r="GS454" s="1">
        <v>0</v>
      </c>
      <c r="GT454" s="1">
        <v>1</v>
      </c>
      <c r="GU454" s="1">
        <v>1</v>
      </c>
      <c r="GV454" s="1">
        <v>0</v>
      </c>
      <c r="GW454" s="1">
        <v>0</v>
      </c>
      <c r="GX454" s="1">
        <v>1</v>
      </c>
      <c r="GY454" s="1">
        <v>5</v>
      </c>
      <c r="GZ454" s="1">
        <v>0</v>
      </c>
      <c r="HA454" s="1">
        <v>0</v>
      </c>
      <c r="HB454" s="1">
        <v>0</v>
      </c>
      <c r="HC454" s="1">
        <v>1</v>
      </c>
      <c r="HD454" s="1">
        <v>0</v>
      </c>
      <c r="HE454" s="1">
        <v>0</v>
      </c>
      <c r="HF454" s="1">
        <v>0</v>
      </c>
      <c r="HG454" s="1">
        <v>1</v>
      </c>
      <c r="HH454" s="1">
        <v>3</v>
      </c>
      <c r="HI454" s="1">
        <v>3</v>
      </c>
      <c r="HJ454" s="1">
        <v>2</v>
      </c>
      <c r="HK454" s="1">
        <v>1</v>
      </c>
      <c r="HL454" s="1">
        <v>2</v>
      </c>
      <c r="HM454" s="1">
        <v>1</v>
      </c>
      <c r="HN454" s="1">
        <v>1</v>
      </c>
      <c r="HO454" s="1">
        <v>2</v>
      </c>
      <c r="HP454" s="1">
        <v>1</v>
      </c>
      <c r="HQ454" s="1">
        <v>1</v>
      </c>
      <c r="HR454" s="1">
        <v>0</v>
      </c>
      <c r="HS454" s="1">
        <v>1</v>
      </c>
      <c r="HT454" s="1">
        <v>0</v>
      </c>
      <c r="HU454" s="1">
        <v>0</v>
      </c>
      <c r="HV454" s="1">
        <v>0</v>
      </c>
      <c r="HW454" s="1">
        <v>0</v>
      </c>
      <c r="HX454" s="1">
        <v>0</v>
      </c>
      <c r="HY454" s="1">
        <v>0</v>
      </c>
      <c r="HZ454" s="1">
        <v>0</v>
      </c>
      <c r="IA454" s="1">
        <v>0</v>
      </c>
      <c r="IB454" s="1">
        <v>0</v>
      </c>
      <c r="IC454" s="1">
        <v>0</v>
      </c>
      <c r="ID454" s="1">
        <v>0</v>
      </c>
      <c r="IE454" s="1">
        <v>0</v>
      </c>
      <c r="IF454" s="1">
        <v>0</v>
      </c>
      <c r="IG454" s="1">
        <v>0</v>
      </c>
      <c r="IH454" s="1">
        <v>0</v>
      </c>
      <c r="II454" s="1">
        <v>0</v>
      </c>
      <c r="IJ454" s="1">
        <v>0</v>
      </c>
      <c r="IK454" s="1">
        <v>0</v>
      </c>
      <c r="IL454" s="1">
        <v>0</v>
      </c>
      <c r="IM454" s="1">
        <v>0</v>
      </c>
      <c r="IN454" s="1">
        <v>0</v>
      </c>
      <c r="IO454" s="1">
        <v>0</v>
      </c>
      <c r="IP454" s="1">
        <v>0</v>
      </c>
      <c r="IQ454" s="1">
        <v>0</v>
      </c>
      <c r="IR454" s="1">
        <v>0</v>
      </c>
      <c r="IS454" s="1">
        <v>0</v>
      </c>
      <c r="IT454" s="1">
        <v>0</v>
      </c>
      <c r="IU454" s="1">
        <v>0</v>
      </c>
      <c r="IV454" s="1">
        <v>0</v>
      </c>
      <c r="IW454" s="1">
        <v>0</v>
      </c>
      <c r="IX454" s="1">
        <v>0</v>
      </c>
      <c r="IY454" s="1">
        <v>0</v>
      </c>
      <c r="IZ454" s="1">
        <v>0</v>
      </c>
      <c r="JA454" s="1">
        <v>0</v>
      </c>
      <c r="JB454" s="1">
        <v>0</v>
      </c>
      <c r="JC454" s="1">
        <v>0</v>
      </c>
      <c r="JD454" s="1">
        <v>0</v>
      </c>
      <c r="JE454" s="1">
        <v>0</v>
      </c>
      <c r="JF454" s="1">
        <v>0</v>
      </c>
      <c r="JG454" s="1">
        <v>0</v>
      </c>
      <c r="JH454" s="1">
        <v>0</v>
      </c>
      <c r="JI454" s="1">
        <v>0</v>
      </c>
      <c r="JJ454" s="1">
        <v>0</v>
      </c>
      <c r="JK454" s="1">
        <v>0</v>
      </c>
      <c r="JL454" s="1">
        <v>0</v>
      </c>
      <c r="JM454" s="1">
        <v>0</v>
      </c>
      <c r="JN454" s="1">
        <v>0</v>
      </c>
      <c r="JO454" s="1">
        <v>0</v>
      </c>
      <c r="JP454" s="1">
        <v>0</v>
      </c>
      <c r="JQ454" s="1">
        <v>0</v>
      </c>
      <c r="JR454" s="1">
        <v>0</v>
      </c>
      <c r="JS454" s="1">
        <v>0</v>
      </c>
      <c r="JT454" s="1">
        <v>0</v>
      </c>
      <c r="JU454" s="1">
        <v>0</v>
      </c>
      <c r="JV454" s="1">
        <v>0</v>
      </c>
      <c r="JW454" s="1">
        <v>1</v>
      </c>
      <c r="JX454" s="1">
        <v>0</v>
      </c>
      <c r="JY454" s="1">
        <v>1</v>
      </c>
      <c r="JZ454" s="1">
        <v>2</v>
      </c>
      <c r="KA454" s="1">
        <v>3</v>
      </c>
      <c r="KB454" s="1">
        <v>0</v>
      </c>
      <c r="KC454" s="1">
        <v>0</v>
      </c>
      <c r="KD454" s="1">
        <v>2</v>
      </c>
      <c r="KE454" s="1">
        <v>1</v>
      </c>
      <c r="KF454" s="1">
        <v>0</v>
      </c>
      <c r="KG454" s="1">
        <v>1</v>
      </c>
      <c r="KH454" s="1">
        <v>1</v>
      </c>
      <c r="KI454" s="1">
        <v>1</v>
      </c>
      <c r="KJ454" s="1">
        <v>0</v>
      </c>
      <c r="KK454" s="1">
        <v>1</v>
      </c>
      <c r="KL454" s="1">
        <v>0</v>
      </c>
      <c r="KM454" s="1">
        <v>0</v>
      </c>
      <c r="KN454" s="1">
        <v>0</v>
      </c>
      <c r="KO454" s="1">
        <v>0</v>
      </c>
      <c r="KP454" s="1">
        <v>0</v>
      </c>
      <c r="KQ454" s="1">
        <v>0</v>
      </c>
      <c r="KR454" s="1">
        <v>0</v>
      </c>
      <c r="KS454" s="1">
        <v>0</v>
      </c>
      <c r="KT454" s="1">
        <v>0</v>
      </c>
      <c r="KU454" s="1">
        <v>0</v>
      </c>
      <c r="KV454" s="1">
        <v>0</v>
      </c>
      <c r="KW454" s="1">
        <v>0</v>
      </c>
      <c r="KX454" s="1">
        <v>0</v>
      </c>
      <c r="KY454" s="1">
        <v>0</v>
      </c>
      <c r="KZ454" s="1">
        <v>1</v>
      </c>
      <c r="LA454" s="1">
        <v>1</v>
      </c>
      <c r="LB454" s="1">
        <v>0</v>
      </c>
      <c r="LC454" s="1">
        <v>0</v>
      </c>
      <c r="LD454" s="1">
        <v>0</v>
      </c>
      <c r="LE454" s="1">
        <v>0</v>
      </c>
      <c r="LF454" s="1">
        <v>0</v>
      </c>
      <c r="LG454" s="1">
        <v>0</v>
      </c>
      <c r="LH454" s="1">
        <v>0</v>
      </c>
      <c r="LI454" s="1">
        <v>0</v>
      </c>
      <c r="LJ454" s="1">
        <v>0</v>
      </c>
      <c r="LK454" s="1">
        <v>0</v>
      </c>
      <c r="LL454" s="1">
        <v>0</v>
      </c>
      <c r="LM454" s="1">
        <v>0</v>
      </c>
      <c r="LN454" s="1">
        <v>0</v>
      </c>
      <c r="LO454" s="1">
        <v>0</v>
      </c>
      <c r="LP454" s="1">
        <v>0</v>
      </c>
      <c r="LQ454" s="1">
        <v>0</v>
      </c>
      <c r="LR454" s="1">
        <v>0</v>
      </c>
      <c r="LS454" s="1">
        <v>0</v>
      </c>
      <c r="LT454" s="1">
        <v>0</v>
      </c>
      <c r="LU454" s="1">
        <v>0</v>
      </c>
      <c r="LV454" s="1">
        <v>0</v>
      </c>
      <c r="LW454" s="1">
        <v>0</v>
      </c>
      <c r="LX454" s="1">
        <v>0</v>
      </c>
      <c r="LY454" s="1">
        <v>0</v>
      </c>
      <c r="LZ454" s="1">
        <v>0</v>
      </c>
      <c r="MA454" s="1">
        <v>0</v>
      </c>
      <c r="MB454" s="1">
        <v>0</v>
      </c>
      <c r="MC454" s="1">
        <v>0</v>
      </c>
      <c r="MD454" s="1">
        <v>0</v>
      </c>
      <c r="ME454" s="1">
        <v>0</v>
      </c>
      <c r="MF454" s="1">
        <v>0</v>
      </c>
      <c r="MG454" s="1">
        <v>0</v>
      </c>
      <c r="MH454" s="1">
        <v>0</v>
      </c>
      <c r="MI454" s="1">
        <v>0</v>
      </c>
      <c r="MJ454" s="1">
        <v>0</v>
      </c>
      <c r="MK454" s="1">
        <v>0</v>
      </c>
      <c r="ML454" s="1">
        <v>0</v>
      </c>
      <c r="MM454" s="1">
        <v>0</v>
      </c>
      <c r="MN454" s="1">
        <v>0</v>
      </c>
      <c r="MO454" s="1">
        <v>0</v>
      </c>
      <c r="MP454" s="1">
        <v>0</v>
      </c>
      <c r="MQ454" s="1">
        <v>0</v>
      </c>
      <c r="MR454" s="1">
        <v>0</v>
      </c>
      <c r="MS454" s="1">
        <v>0</v>
      </c>
      <c r="MT454" s="1">
        <v>0</v>
      </c>
      <c r="MU454" s="1">
        <v>0</v>
      </c>
      <c r="MV454" s="1">
        <v>0</v>
      </c>
      <c r="MW454" s="1">
        <v>0</v>
      </c>
      <c r="MX454" s="1">
        <v>0</v>
      </c>
      <c r="MY454" s="1">
        <v>0</v>
      </c>
      <c r="MZ454" s="1">
        <v>0</v>
      </c>
      <c r="NA454" s="1">
        <v>0</v>
      </c>
      <c r="NB454" s="1">
        <v>0</v>
      </c>
      <c r="NC454" s="1">
        <v>0</v>
      </c>
      <c r="ND454" s="1">
        <v>0</v>
      </c>
      <c r="NE454" s="1">
        <v>0</v>
      </c>
      <c r="NF454" s="1">
        <v>0</v>
      </c>
      <c r="NG454" s="1">
        <v>0</v>
      </c>
      <c r="NH454" s="1">
        <v>0</v>
      </c>
      <c r="NI454" s="1">
        <v>0</v>
      </c>
      <c r="NJ454" s="1">
        <v>0</v>
      </c>
      <c r="NK454" s="1">
        <v>0</v>
      </c>
      <c r="NL454" s="1">
        <v>0</v>
      </c>
      <c r="NM454" s="1">
        <v>0</v>
      </c>
      <c r="NN454" s="1">
        <v>0</v>
      </c>
      <c r="NO454" s="1">
        <v>0</v>
      </c>
      <c r="NP454" s="1">
        <v>0</v>
      </c>
      <c r="NQ454" s="1">
        <v>0</v>
      </c>
      <c r="NR454" s="1">
        <v>0</v>
      </c>
      <c r="NS454" s="1">
        <v>0</v>
      </c>
      <c r="NT454" s="1">
        <v>0</v>
      </c>
      <c r="NU454" s="1">
        <v>0</v>
      </c>
      <c r="NV454" s="1">
        <v>0</v>
      </c>
      <c r="NW454" s="1">
        <v>0</v>
      </c>
      <c r="NX454" s="1">
        <v>1</v>
      </c>
      <c r="NY454" s="1">
        <v>0</v>
      </c>
      <c r="NZ454" s="1">
        <v>0</v>
      </c>
      <c r="OA454" s="1">
        <v>0</v>
      </c>
      <c r="OB454" s="1">
        <v>2</v>
      </c>
      <c r="OC454" s="1">
        <v>2</v>
      </c>
      <c r="OD454" s="1">
        <v>2</v>
      </c>
      <c r="OE454" s="1">
        <v>1</v>
      </c>
      <c r="OF454" s="1">
        <v>0</v>
      </c>
      <c r="OG454" s="1">
        <v>0</v>
      </c>
      <c r="OH454" s="1">
        <v>1</v>
      </c>
      <c r="OI454" s="1">
        <v>0</v>
      </c>
      <c r="OJ454" s="1">
        <v>0</v>
      </c>
      <c r="OK454" s="1">
        <v>0</v>
      </c>
      <c r="OL454" s="1">
        <v>0</v>
      </c>
      <c r="OM454" s="1">
        <v>0</v>
      </c>
      <c r="ON454" s="1">
        <v>1</v>
      </c>
      <c r="OO454" s="1">
        <v>3</v>
      </c>
      <c r="OP454" s="1">
        <v>0</v>
      </c>
      <c r="OQ454" s="1">
        <v>0</v>
      </c>
      <c r="OR454" s="1">
        <v>0</v>
      </c>
      <c r="OS454" s="1">
        <v>1</v>
      </c>
      <c r="OT454" s="1">
        <v>0</v>
      </c>
      <c r="OU454" s="1">
        <v>0</v>
      </c>
      <c r="OV454" s="1">
        <v>0</v>
      </c>
      <c r="OW454" s="1">
        <v>0</v>
      </c>
      <c r="OX454" s="1">
        <v>0</v>
      </c>
      <c r="OY454" s="1">
        <v>0</v>
      </c>
      <c r="OZ454" s="1">
        <v>0</v>
      </c>
      <c r="PA454" s="1">
        <v>0</v>
      </c>
      <c r="PB454" s="1">
        <v>0</v>
      </c>
      <c r="PC454" s="1">
        <v>0</v>
      </c>
      <c r="PD454" s="1">
        <v>0</v>
      </c>
      <c r="PE454" s="1">
        <v>0</v>
      </c>
      <c r="PF454" s="1">
        <v>0</v>
      </c>
      <c r="PG454" s="1">
        <v>0</v>
      </c>
      <c r="PH454" s="1">
        <v>1</v>
      </c>
      <c r="PI454" s="1">
        <v>1</v>
      </c>
      <c r="PJ454" s="1">
        <v>0</v>
      </c>
      <c r="PK454" s="1">
        <v>0</v>
      </c>
      <c r="PL454" s="1">
        <v>0</v>
      </c>
      <c r="PM454" s="1">
        <v>1</v>
      </c>
      <c r="PN454" s="1">
        <v>0</v>
      </c>
      <c r="PO454" s="1">
        <v>0</v>
      </c>
      <c r="PP454" s="1">
        <v>0</v>
      </c>
      <c r="PQ454" s="1">
        <v>0</v>
      </c>
      <c r="PR454" s="1">
        <v>0</v>
      </c>
      <c r="PS454" s="1">
        <v>0</v>
      </c>
      <c r="PT454" s="1">
        <v>1</v>
      </c>
      <c r="PU454" s="1">
        <v>0</v>
      </c>
      <c r="PV454" s="1">
        <v>1</v>
      </c>
      <c r="PW454" s="1">
        <v>0</v>
      </c>
      <c r="PX454" s="1">
        <v>0</v>
      </c>
      <c r="PY454" s="1">
        <v>0</v>
      </c>
      <c r="PZ454" s="1">
        <v>0</v>
      </c>
      <c r="QA454" s="1">
        <v>0</v>
      </c>
      <c r="QB454" s="1">
        <v>0</v>
      </c>
      <c r="QC454" s="1">
        <v>0</v>
      </c>
      <c r="QD454" s="1">
        <v>0</v>
      </c>
      <c r="QE454" s="1">
        <v>0</v>
      </c>
      <c r="QF454" s="1">
        <v>0</v>
      </c>
      <c r="QG454" s="1">
        <v>0</v>
      </c>
      <c r="QH454" s="1">
        <v>0</v>
      </c>
      <c r="QI454" s="1">
        <v>0</v>
      </c>
      <c r="QJ454" s="1">
        <v>0</v>
      </c>
      <c r="QK454" s="1">
        <v>0</v>
      </c>
      <c r="QL454" s="1">
        <v>0</v>
      </c>
      <c r="QM454" s="1">
        <v>0</v>
      </c>
      <c r="QN454" s="1">
        <v>0</v>
      </c>
      <c r="QO454" s="1">
        <v>0</v>
      </c>
      <c r="QP454" s="1">
        <v>0</v>
      </c>
      <c r="QQ454" s="1">
        <v>0</v>
      </c>
      <c r="QR454" s="1">
        <v>0</v>
      </c>
      <c r="QS454" s="1">
        <v>1</v>
      </c>
      <c r="QT454" s="1">
        <v>1</v>
      </c>
      <c r="QU454" s="1">
        <v>1</v>
      </c>
      <c r="QV454" s="1">
        <v>0</v>
      </c>
      <c r="QW454" s="1">
        <v>0</v>
      </c>
      <c r="QX454" s="1">
        <v>0</v>
      </c>
      <c r="QY454" s="1">
        <v>0</v>
      </c>
      <c r="QZ454" s="1">
        <v>1</v>
      </c>
      <c r="RA454" s="1">
        <v>0</v>
      </c>
      <c r="RB454" s="1">
        <v>0</v>
      </c>
      <c r="RC454" s="1">
        <v>2</v>
      </c>
      <c r="RD454" s="1">
        <v>0</v>
      </c>
      <c r="RE454" s="1">
        <v>0</v>
      </c>
      <c r="RF454" s="1">
        <v>0</v>
      </c>
      <c r="RG454" s="1">
        <v>0</v>
      </c>
      <c r="RH454" s="1">
        <v>0</v>
      </c>
      <c r="RI454" s="1">
        <v>0</v>
      </c>
      <c r="RJ454" s="1">
        <v>0</v>
      </c>
      <c r="RK454" s="1">
        <v>0</v>
      </c>
      <c r="RL454" s="1">
        <v>0</v>
      </c>
      <c r="RM454" s="1">
        <v>0</v>
      </c>
      <c r="RN454" s="1">
        <v>0</v>
      </c>
      <c r="RO454" s="1">
        <v>0</v>
      </c>
      <c r="RP454" s="1">
        <v>1</v>
      </c>
      <c r="RQ454" s="1">
        <v>2</v>
      </c>
      <c r="RR454" s="1">
        <v>0</v>
      </c>
      <c r="RS454" s="1">
        <v>1</v>
      </c>
      <c r="RT454" s="1">
        <v>2</v>
      </c>
      <c r="RU454" s="1">
        <v>1</v>
      </c>
      <c r="RV454" s="1">
        <v>0</v>
      </c>
      <c r="RW454" s="1">
        <v>0</v>
      </c>
      <c r="RX454" s="1">
        <v>0</v>
      </c>
      <c r="RY454" s="1">
        <v>1</v>
      </c>
      <c r="RZ454" s="1">
        <v>0</v>
      </c>
      <c r="SA454" s="1">
        <v>0</v>
      </c>
      <c r="SB454" s="1">
        <v>0</v>
      </c>
      <c r="SC454" s="1">
        <v>0</v>
      </c>
      <c r="SD454" s="1">
        <v>0</v>
      </c>
      <c r="SE454" s="1">
        <v>0</v>
      </c>
      <c r="SF454" s="1">
        <v>0</v>
      </c>
      <c r="SG454" s="1">
        <v>0</v>
      </c>
      <c r="SH454" s="1">
        <v>0</v>
      </c>
      <c r="SI454" s="1">
        <v>0</v>
      </c>
      <c r="SJ454" s="1">
        <v>0</v>
      </c>
      <c r="SK454" s="1">
        <v>0</v>
      </c>
      <c r="SL454" s="1">
        <v>0</v>
      </c>
      <c r="SM454" s="1">
        <v>0</v>
      </c>
      <c r="SN454" s="1">
        <v>1</v>
      </c>
      <c r="SO454" s="1">
        <v>2</v>
      </c>
      <c r="SP454" s="1">
        <v>3</v>
      </c>
      <c r="SQ454" s="1">
        <v>0</v>
      </c>
      <c r="SR454" s="1">
        <v>2</v>
      </c>
      <c r="SS454" s="1">
        <v>1</v>
      </c>
      <c r="ST454" s="1">
        <v>1</v>
      </c>
      <c r="SU454" s="1">
        <v>4</v>
      </c>
      <c r="SV454" s="1">
        <v>1</v>
      </c>
      <c r="SW454" s="1">
        <v>2</v>
      </c>
      <c r="SX454" s="1">
        <v>0</v>
      </c>
      <c r="SY454" s="1">
        <v>1</v>
      </c>
      <c r="SZ454" s="1">
        <v>0</v>
      </c>
      <c r="TA454" s="1">
        <v>0</v>
      </c>
      <c r="TB454" s="1">
        <v>0</v>
      </c>
      <c r="TC454" s="1">
        <v>0</v>
      </c>
      <c r="TD454" s="1">
        <v>0</v>
      </c>
      <c r="TE454" s="1">
        <v>0</v>
      </c>
      <c r="TF454" s="1">
        <v>0</v>
      </c>
      <c r="TG454" s="1">
        <v>0</v>
      </c>
      <c r="TH454" s="1">
        <v>0</v>
      </c>
      <c r="TI454" s="1">
        <v>0</v>
      </c>
      <c r="TJ454" s="1">
        <v>0</v>
      </c>
      <c r="TK454" s="1">
        <v>0</v>
      </c>
      <c r="TL454" s="1">
        <v>0</v>
      </c>
      <c r="TM454" s="1">
        <v>0</v>
      </c>
      <c r="TN454" s="1">
        <v>0</v>
      </c>
      <c r="TO454" s="1">
        <v>0</v>
      </c>
      <c r="TP454" s="1">
        <v>0</v>
      </c>
      <c r="TQ454" s="1">
        <v>0</v>
      </c>
      <c r="TR454" s="1">
        <v>0</v>
      </c>
      <c r="TS454" s="1">
        <v>0</v>
      </c>
      <c r="TT454" s="1">
        <v>0</v>
      </c>
      <c r="TU454" s="1">
        <v>0</v>
      </c>
      <c r="TV454" s="1">
        <v>0</v>
      </c>
      <c r="TW454" s="1">
        <v>0</v>
      </c>
      <c r="TX454" s="1">
        <v>0</v>
      </c>
      <c r="TY454" s="1">
        <v>0</v>
      </c>
      <c r="TZ454" s="1">
        <v>0</v>
      </c>
      <c r="UA454" s="1">
        <v>0</v>
      </c>
      <c r="UB454" s="1">
        <v>0</v>
      </c>
      <c r="UC454" s="1">
        <v>0</v>
      </c>
      <c r="UD454" s="1">
        <v>0</v>
      </c>
      <c r="UE454" s="1">
        <v>0</v>
      </c>
      <c r="UF454" s="1">
        <v>0</v>
      </c>
      <c r="UG454" s="1">
        <v>0</v>
      </c>
      <c r="UH454" s="1">
        <v>0</v>
      </c>
      <c r="UI454" s="1">
        <v>0</v>
      </c>
      <c r="UJ454" s="1">
        <v>0</v>
      </c>
      <c r="UK454" s="1">
        <v>0</v>
      </c>
      <c r="UL454" s="1">
        <v>0</v>
      </c>
      <c r="UM454" s="1">
        <v>0</v>
      </c>
      <c r="UN454" s="1">
        <v>0</v>
      </c>
      <c r="UO454" s="1">
        <v>0</v>
      </c>
      <c r="UP454" s="1">
        <v>0</v>
      </c>
      <c r="UQ454" s="1">
        <v>0</v>
      </c>
      <c r="UR454" s="1">
        <v>0</v>
      </c>
      <c r="US454" s="1">
        <v>0</v>
      </c>
      <c r="UT454" s="1">
        <v>0</v>
      </c>
      <c r="UU454" s="1">
        <v>0</v>
      </c>
      <c r="UV454" s="1">
        <v>0</v>
      </c>
      <c r="UW454" s="1">
        <v>0</v>
      </c>
      <c r="UX454" s="1">
        <v>0</v>
      </c>
      <c r="UY454" s="1">
        <v>0</v>
      </c>
      <c r="UZ454" s="1">
        <v>0</v>
      </c>
      <c r="VA454" s="1">
        <v>0</v>
      </c>
      <c r="VB454" s="1">
        <v>0</v>
      </c>
      <c r="VC454" s="1">
        <v>0</v>
      </c>
      <c r="VD454" s="1">
        <v>0</v>
      </c>
      <c r="VE454" s="1">
        <v>0</v>
      </c>
      <c r="VF454" s="1">
        <v>0</v>
      </c>
      <c r="VG454" s="1">
        <v>0</v>
      </c>
      <c r="VH454" s="1">
        <v>0</v>
      </c>
      <c r="VI454" s="1">
        <v>0</v>
      </c>
      <c r="VJ454" s="1">
        <v>0</v>
      </c>
      <c r="VK454" s="1">
        <v>0</v>
      </c>
      <c r="VL454" s="1">
        <v>0</v>
      </c>
      <c r="VM454" s="1">
        <v>0</v>
      </c>
      <c r="VN454" s="1">
        <v>0</v>
      </c>
      <c r="VO454" s="1">
        <v>0</v>
      </c>
      <c r="VP454" s="1">
        <v>0</v>
      </c>
      <c r="VQ454" s="1">
        <v>0</v>
      </c>
      <c r="VR454" s="1">
        <v>0</v>
      </c>
      <c r="VS454" s="1">
        <v>0</v>
      </c>
      <c r="VT454" s="1">
        <v>0</v>
      </c>
      <c r="VU454" s="1">
        <v>0</v>
      </c>
      <c r="VV454" s="1">
        <v>0</v>
      </c>
      <c r="VW454" s="1">
        <v>0</v>
      </c>
      <c r="VX454" s="1">
        <v>0</v>
      </c>
      <c r="VY454" s="1">
        <v>0</v>
      </c>
      <c r="VZ454" s="1">
        <v>0</v>
      </c>
      <c r="WA454" s="1">
        <v>1</v>
      </c>
      <c r="WB454" s="1">
        <v>0</v>
      </c>
      <c r="WC454" s="1">
        <v>0</v>
      </c>
      <c r="WD454" s="1">
        <v>1</v>
      </c>
      <c r="WE454" s="1">
        <v>1</v>
      </c>
      <c r="WF454" s="1">
        <v>0</v>
      </c>
      <c r="WG454" s="1">
        <v>0</v>
      </c>
      <c r="WH454" s="1">
        <v>1</v>
      </c>
      <c r="WI454" s="1">
        <v>0</v>
      </c>
      <c r="WJ454" s="1">
        <v>0</v>
      </c>
      <c r="WK454" s="1">
        <v>0</v>
      </c>
      <c r="WL454" s="1">
        <v>0</v>
      </c>
      <c r="WM454" s="1">
        <v>0</v>
      </c>
      <c r="WN454" s="1">
        <v>0</v>
      </c>
      <c r="WO454" s="1">
        <v>1</v>
      </c>
      <c r="WP454" s="1">
        <v>0</v>
      </c>
      <c r="WQ454" s="1">
        <v>0</v>
      </c>
      <c r="WR454" s="1">
        <v>0</v>
      </c>
      <c r="WS454" s="1">
        <v>0</v>
      </c>
      <c r="WT454" s="1">
        <v>0</v>
      </c>
      <c r="WU454" s="1">
        <v>0</v>
      </c>
      <c r="WV454" s="1">
        <v>0</v>
      </c>
      <c r="WW454" s="1">
        <v>0</v>
      </c>
      <c r="WX454" s="1">
        <v>0</v>
      </c>
      <c r="WY454" s="1">
        <v>0</v>
      </c>
      <c r="WZ454" s="1">
        <v>0</v>
      </c>
      <c r="XA454" s="1">
        <v>0</v>
      </c>
      <c r="XB454" s="1">
        <v>0</v>
      </c>
      <c r="XC454" s="1">
        <v>0</v>
      </c>
      <c r="XD454" s="1">
        <v>0</v>
      </c>
      <c r="XE454" s="1">
        <v>0</v>
      </c>
      <c r="XF454" s="1">
        <v>0</v>
      </c>
      <c r="XG454" s="1">
        <v>0</v>
      </c>
      <c r="XH454" s="1">
        <v>0</v>
      </c>
      <c r="XI454" s="1">
        <v>0</v>
      </c>
      <c r="XJ454" s="1">
        <v>0</v>
      </c>
      <c r="XK454" s="1">
        <v>0</v>
      </c>
      <c r="XL454" s="1">
        <v>0</v>
      </c>
      <c r="XM454" s="1">
        <v>0</v>
      </c>
      <c r="XN454" s="1">
        <v>0</v>
      </c>
      <c r="XO454" s="1">
        <v>0</v>
      </c>
      <c r="XP454" s="1">
        <v>0</v>
      </c>
      <c r="XQ454" s="1">
        <v>0</v>
      </c>
      <c r="XR454" s="1">
        <v>0</v>
      </c>
      <c r="XS454" s="1">
        <v>0</v>
      </c>
      <c r="XT454" s="1">
        <v>0</v>
      </c>
      <c r="XU454" s="1">
        <v>0</v>
      </c>
      <c r="XV454" s="1">
        <v>0</v>
      </c>
      <c r="XW454" s="1">
        <v>0</v>
      </c>
      <c r="XX454" s="1">
        <v>0</v>
      </c>
      <c r="XY454" s="1">
        <v>0</v>
      </c>
      <c r="XZ454" s="1">
        <v>0</v>
      </c>
      <c r="YA454" s="1">
        <v>0</v>
      </c>
      <c r="YB454" s="1">
        <v>0</v>
      </c>
      <c r="YC454" s="1">
        <v>0</v>
      </c>
      <c r="YD454" s="1">
        <v>0</v>
      </c>
      <c r="YE454" s="1">
        <v>0</v>
      </c>
      <c r="YF454" s="1">
        <v>0</v>
      </c>
      <c r="YG454" s="1">
        <v>0</v>
      </c>
      <c r="YH454" s="1">
        <v>0</v>
      </c>
      <c r="YI454" s="1">
        <v>0</v>
      </c>
      <c r="YJ454" s="1">
        <v>0</v>
      </c>
      <c r="YK454" s="1">
        <v>0</v>
      </c>
      <c r="YL454" s="1">
        <v>0</v>
      </c>
      <c r="YM454" s="1">
        <v>0</v>
      </c>
      <c r="YN454" s="1">
        <v>0</v>
      </c>
      <c r="YO454" s="1">
        <v>0</v>
      </c>
      <c r="YP454" s="1">
        <v>0</v>
      </c>
      <c r="YQ454" s="1">
        <v>0</v>
      </c>
      <c r="YR454" s="1">
        <v>0</v>
      </c>
      <c r="YS454" s="1">
        <v>0</v>
      </c>
      <c r="YT454" s="1">
        <v>0</v>
      </c>
      <c r="YU454" s="1">
        <v>0</v>
      </c>
      <c r="YV454" s="1">
        <v>0</v>
      </c>
      <c r="YW454" s="1">
        <v>0</v>
      </c>
      <c r="YX454" s="1">
        <v>0</v>
      </c>
      <c r="YY454" s="1">
        <v>0</v>
      </c>
      <c r="YZ454" s="1">
        <v>0</v>
      </c>
      <c r="ZA454" s="1">
        <v>0</v>
      </c>
      <c r="ZB454" s="1">
        <v>0</v>
      </c>
      <c r="ZC454" s="1">
        <v>0</v>
      </c>
      <c r="ZD454" s="1">
        <v>0</v>
      </c>
      <c r="ZE454" s="1">
        <v>0</v>
      </c>
      <c r="ZF454" s="1">
        <v>0</v>
      </c>
      <c r="ZG454" s="1">
        <v>0</v>
      </c>
      <c r="ZH454" s="1">
        <v>0</v>
      </c>
      <c r="ZI454" s="1">
        <v>0</v>
      </c>
      <c r="ZJ454" s="1">
        <v>0</v>
      </c>
      <c r="ZK454" s="1">
        <v>0</v>
      </c>
      <c r="ZL454" s="1">
        <v>0</v>
      </c>
      <c r="ZM454" s="1">
        <v>0</v>
      </c>
      <c r="ZN454" s="1">
        <v>0</v>
      </c>
      <c r="ZO454" s="1">
        <v>0</v>
      </c>
      <c r="ZP454" s="1">
        <v>0</v>
      </c>
      <c r="ZQ454" s="1">
        <v>0</v>
      </c>
      <c r="ZR454" s="1">
        <v>0</v>
      </c>
      <c r="ZS454" s="1">
        <v>0</v>
      </c>
      <c r="ZT454" s="1">
        <v>0</v>
      </c>
      <c r="ZU454" s="1">
        <v>0</v>
      </c>
      <c r="ZV454" s="1">
        <v>0</v>
      </c>
      <c r="ZW454" s="1">
        <v>0</v>
      </c>
      <c r="ZX454" s="1">
        <v>0</v>
      </c>
      <c r="ZY454" s="1">
        <v>0</v>
      </c>
      <c r="ZZ454" s="1">
        <v>0</v>
      </c>
      <c r="AAA454" s="1">
        <v>0</v>
      </c>
      <c r="AAB454" s="1">
        <v>0</v>
      </c>
      <c r="AAC454" s="1">
        <v>1</v>
      </c>
      <c r="AAD454" s="1">
        <v>0</v>
      </c>
      <c r="AAE454" s="1">
        <v>0</v>
      </c>
      <c r="AAF454" s="1">
        <v>0</v>
      </c>
      <c r="AAG454" s="1">
        <v>0</v>
      </c>
      <c r="AAH454" s="1">
        <v>0</v>
      </c>
      <c r="AAI454" s="1">
        <v>0</v>
      </c>
      <c r="AAJ454" s="1">
        <v>0</v>
      </c>
      <c r="AAK454" s="1">
        <v>0</v>
      </c>
      <c r="AAL454" s="1">
        <v>0</v>
      </c>
      <c r="AAM454" s="1">
        <v>0</v>
      </c>
      <c r="AAN454" s="1">
        <v>0</v>
      </c>
      <c r="AAO454" s="1">
        <v>0</v>
      </c>
      <c r="AAP454" s="1">
        <v>0</v>
      </c>
      <c r="AAQ454" s="1">
        <v>0</v>
      </c>
      <c r="AAR454" s="1">
        <v>0</v>
      </c>
      <c r="AAS454" s="1">
        <v>0</v>
      </c>
      <c r="AAT454" s="1">
        <v>0</v>
      </c>
      <c r="AAU454" s="1">
        <v>0</v>
      </c>
      <c r="AAV454" s="1">
        <v>0</v>
      </c>
      <c r="AAW454" s="1">
        <v>0</v>
      </c>
      <c r="AAX454" s="1">
        <v>0</v>
      </c>
      <c r="AAY454" s="1">
        <v>0</v>
      </c>
      <c r="AAZ454" s="1">
        <v>0</v>
      </c>
      <c r="ABA454" s="1">
        <v>0</v>
      </c>
      <c r="ABB454" s="1">
        <v>0</v>
      </c>
      <c r="ABC454" s="1">
        <v>0</v>
      </c>
      <c r="ABD454" s="1">
        <v>0</v>
      </c>
      <c r="ABE454" s="1">
        <v>0</v>
      </c>
      <c r="ABF454" s="1">
        <v>0</v>
      </c>
      <c r="ABG454" s="1">
        <v>0</v>
      </c>
      <c r="ABH454" s="1">
        <v>0</v>
      </c>
      <c r="ABI454" s="1">
        <v>0</v>
      </c>
      <c r="ABJ454" s="1">
        <v>0</v>
      </c>
      <c r="ABK454" s="1">
        <v>0</v>
      </c>
      <c r="ABL454" s="1">
        <v>0</v>
      </c>
      <c r="ABM454" s="1">
        <v>0</v>
      </c>
      <c r="ABN454" s="1">
        <v>0</v>
      </c>
      <c r="ABO454" s="1">
        <v>0</v>
      </c>
      <c r="ABP454" s="1">
        <v>0</v>
      </c>
      <c r="ABQ454" s="1">
        <v>0</v>
      </c>
      <c r="ABR454" s="1">
        <v>0</v>
      </c>
      <c r="ABS454" s="1">
        <v>0</v>
      </c>
      <c r="ABT454" s="1">
        <v>0</v>
      </c>
      <c r="ABU454" s="1">
        <v>0</v>
      </c>
      <c r="ABV454" s="1">
        <v>0</v>
      </c>
      <c r="ABW454" s="1">
        <v>0</v>
      </c>
      <c r="ABX454" s="1">
        <v>0</v>
      </c>
      <c r="ABY454" s="1">
        <v>0</v>
      </c>
      <c r="ABZ454" s="1">
        <v>0</v>
      </c>
      <c r="ACA454" s="1">
        <v>0</v>
      </c>
      <c r="ACB454" s="1">
        <v>0</v>
      </c>
      <c r="ACC454" s="1">
        <v>0</v>
      </c>
      <c r="ACD454" s="1">
        <v>0</v>
      </c>
      <c r="ACE454" s="1">
        <v>0</v>
      </c>
      <c r="ACF454" s="1">
        <v>0</v>
      </c>
      <c r="ACG454" s="1">
        <v>0</v>
      </c>
      <c r="ACH454" s="1">
        <v>0</v>
      </c>
      <c r="ACI454" s="1">
        <v>0</v>
      </c>
      <c r="ACJ454" s="1">
        <v>0</v>
      </c>
      <c r="ACK454" s="1">
        <v>0</v>
      </c>
      <c r="ACL454" s="1">
        <v>0</v>
      </c>
      <c r="ACM454" s="1">
        <v>0</v>
      </c>
      <c r="ACN454" s="1">
        <v>0</v>
      </c>
      <c r="ACO454" s="1">
        <v>0</v>
      </c>
      <c r="ACP454" s="1">
        <v>0</v>
      </c>
      <c r="ACQ454" s="1">
        <v>0</v>
      </c>
      <c r="ACR454" s="1">
        <v>0</v>
      </c>
      <c r="ACS454" s="1">
        <v>0</v>
      </c>
      <c r="ACT454" s="1">
        <v>0</v>
      </c>
      <c r="ACU454" s="1">
        <v>0</v>
      </c>
      <c r="ACV454" s="1">
        <v>0</v>
      </c>
      <c r="ACW454" s="1">
        <v>0</v>
      </c>
      <c r="ACX454" s="1">
        <v>0</v>
      </c>
      <c r="ACY454" s="1">
        <v>0</v>
      </c>
      <c r="ACZ454" s="1">
        <v>0</v>
      </c>
      <c r="ADA454" s="1">
        <v>0</v>
      </c>
      <c r="ADB454" s="1">
        <v>0</v>
      </c>
      <c r="ADC454" s="1">
        <v>0</v>
      </c>
      <c r="ADD454" s="1">
        <v>0</v>
      </c>
      <c r="ADE454" s="1">
        <v>0</v>
      </c>
      <c r="ADF454" s="1">
        <v>0</v>
      </c>
      <c r="ADG454" s="1">
        <v>0</v>
      </c>
      <c r="ADH454" s="1">
        <v>0</v>
      </c>
      <c r="ADI454" s="1">
        <v>0</v>
      </c>
      <c r="ADJ454" s="1">
        <v>0</v>
      </c>
      <c r="ADK454" s="1">
        <v>0</v>
      </c>
      <c r="ADL454" s="1">
        <v>0</v>
      </c>
      <c r="ADM454" s="1">
        <v>0</v>
      </c>
      <c r="ADN454" s="1">
        <v>0</v>
      </c>
      <c r="ADO454" s="1">
        <v>0</v>
      </c>
      <c r="ADP454" s="1">
        <v>0</v>
      </c>
      <c r="ADQ454" s="1">
        <v>0</v>
      </c>
      <c r="ADR454" s="1">
        <v>0</v>
      </c>
      <c r="ADS454" s="1">
        <v>0</v>
      </c>
      <c r="ADT454" s="1">
        <v>0</v>
      </c>
      <c r="ADU454" s="1">
        <v>0</v>
      </c>
      <c r="ADV454" s="1">
        <v>1</v>
      </c>
      <c r="ADW454" s="1">
        <v>1</v>
      </c>
      <c r="ADX454" s="1">
        <v>0</v>
      </c>
      <c r="ADY454" s="1">
        <v>14</v>
      </c>
      <c r="ADZ454" s="1">
        <v>13</v>
      </c>
      <c r="AEA454" s="1">
        <v>1</v>
      </c>
      <c r="AEB454" s="1">
        <v>5</v>
      </c>
      <c r="AEC454" s="1">
        <v>2</v>
      </c>
      <c r="AED454" s="1">
        <v>0</v>
      </c>
      <c r="AEE454" s="1">
        <v>9</v>
      </c>
      <c r="AEF454" s="1">
        <v>7</v>
      </c>
      <c r="AEG454" s="1">
        <v>3</v>
      </c>
      <c r="AEH454" s="1">
        <v>7</v>
      </c>
      <c r="AEI454" s="1">
        <v>9</v>
      </c>
      <c r="AEJ454" s="1">
        <v>15</v>
      </c>
      <c r="AEK454" s="1">
        <v>0</v>
      </c>
      <c r="AEL454" s="1">
        <v>0</v>
      </c>
      <c r="AEM454" s="1">
        <v>0</v>
      </c>
      <c r="AEN454" s="1">
        <v>0</v>
      </c>
      <c r="AEO454" s="1">
        <v>0</v>
      </c>
      <c r="AEP454" s="1">
        <v>0</v>
      </c>
      <c r="AEQ454" s="1">
        <v>3</v>
      </c>
      <c r="AER454" s="1">
        <v>4</v>
      </c>
      <c r="AES454" s="1">
        <v>0</v>
      </c>
      <c r="AET454" s="1">
        <v>0</v>
      </c>
      <c r="AEU454" s="1">
        <v>0</v>
      </c>
      <c r="AEV454" s="1">
        <v>0</v>
      </c>
      <c r="AEW454" s="1">
        <v>0</v>
      </c>
      <c r="AEX454" s="1">
        <v>0</v>
      </c>
      <c r="AEY454" s="1">
        <v>1</v>
      </c>
      <c r="AEZ454" s="1">
        <v>2</v>
      </c>
      <c r="AFA454" s="1">
        <v>0</v>
      </c>
      <c r="AFB454" s="1">
        <v>0</v>
      </c>
      <c r="AFC454" s="1">
        <v>0</v>
      </c>
      <c r="AFD454" s="1">
        <v>0</v>
      </c>
      <c r="AFE454" s="1">
        <v>0</v>
      </c>
      <c r="AFF454" s="1">
        <v>0</v>
      </c>
      <c r="AFG454" s="1">
        <v>0</v>
      </c>
      <c r="AFH454" s="1">
        <v>0</v>
      </c>
      <c r="AFI454" s="1">
        <v>2</v>
      </c>
      <c r="AFJ454" s="1">
        <v>0</v>
      </c>
      <c r="AFK454" s="1">
        <v>0</v>
      </c>
      <c r="AFL454" s="1">
        <v>0</v>
      </c>
      <c r="AFM454" s="1">
        <v>0</v>
      </c>
      <c r="AFN454" s="1">
        <v>0</v>
      </c>
      <c r="AFO454" s="1">
        <v>0</v>
      </c>
      <c r="AFP454" s="1">
        <v>0</v>
      </c>
      <c r="AFQ454" s="1">
        <v>0</v>
      </c>
      <c r="AFR454" s="1">
        <v>0</v>
      </c>
      <c r="AFS454" s="1">
        <v>0</v>
      </c>
      <c r="AFT454" s="1">
        <v>0</v>
      </c>
      <c r="AFU454" s="1">
        <v>0</v>
      </c>
      <c r="AFV454" s="1">
        <v>0</v>
      </c>
      <c r="AFW454" s="1">
        <v>0</v>
      </c>
      <c r="AFX454" s="1">
        <v>0</v>
      </c>
      <c r="AFY454" s="1">
        <v>0</v>
      </c>
      <c r="AFZ454" s="1">
        <v>0</v>
      </c>
      <c r="AGA454" s="1">
        <v>0</v>
      </c>
      <c r="AGB454" s="1">
        <v>0</v>
      </c>
      <c r="AGC454" s="1">
        <v>0</v>
      </c>
      <c r="AGD454" s="1">
        <v>0</v>
      </c>
      <c r="AGE454" s="1">
        <v>0</v>
      </c>
      <c r="AGF454" s="1">
        <v>0</v>
      </c>
      <c r="AGG454" s="1">
        <v>0</v>
      </c>
      <c r="AGH454" s="1">
        <v>0</v>
      </c>
      <c r="AGI454" s="1">
        <v>0</v>
      </c>
      <c r="AGJ454" s="1">
        <v>0</v>
      </c>
      <c r="AGK454" s="1">
        <v>0</v>
      </c>
      <c r="AGL454" s="1">
        <v>0</v>
      </c>
      <c r="AGM454" s="1">
        <v>0</v>
      </c>
      <c r="AGN454" s="1">
        <v>0</v>
      </c>
      <c r="AGO454" s="1">
        <v>0</v>
      </c>
      <c r="AGP454" s="1">
        <v>0</v>
      </c>
      <c r="AGQ454" s="1">
        <v>0</v>
      </c>
      <c r="AGR454" s="1">
        <v>0</v>
      </c>
      <c r="AGS454" s="1">
        <v>0</v>
      </c>
      <c r="AGT454" s="1">
        <v>0</v>
      </c>
      <c r="AGU454" s="1">
        <v>0</v>
      </c>
      <c r="AGV454" s="1">
        <v>0</v>
      </c>
      <c r="AGW454" s="1">
        <v>0</v>
      </c>
      <c r="AGX454" s="1">
        <v>0</v>
      </c>
      <c r="AGY454" s="1">
        <v>0</v>
      </c>
      <c r="AGZ454" s="1">
        <v>0</v>
      </c>
      <c r="AHA454" s="1">
        <v>0</v>
      </c>
      <c r="AHB454" s="1">
        <v>0</v>
      </c>
      <c r="AHC454" s="1">
        <v>0</v>
      </c>
      <c r="AHD454" s="1">
        <v>0</v>
      </c>
      <c r="AHE454" s="1">
        <v>0</v>
      </c>
      <c r="AHF454" s="1">
        <v>0</v>
      </c>
      <c r="AHG454" s="1">
        <v>0</v>
      </c>
      <c r="AHH454" s="1">
        <v>0</v>
      </c>
      <c r="AHI454" s="1">
        <v>0</v>
      </c>
      <c r="AHJ454" s="1">
        <v>0</v>
      </c>
      <c r="AHK454" s="1">
        <v>0</v>
      </c>
      <c r="AHL454" s="1">
        <v>0</v>
      </c>
      <c r="AHM454" s="1">
        <v>0</v>
      </c>
      <c r="AHN454" s="1">
        <v>0</v>
      </c>
      <c r="AHO454" s="1">
        <v>0</v>
      </c>
      <c r="AHP454" s="1">
        <v>0</v>
      </c>
      <c r="AHQ454" s="1">
        <v>0</v>
      </c>
      <c r="AHR454" s="1">
        <v>0</v>
      </c>
      <c r="AHS454" s="1">
        <v>0</v>
      </c>
      <c r="AHT454" s="1">
        <v>0</v>
      </c>
      <c r="AHU454" s="1">
        <v>0</v>
      </c>
      <c r="AHV454" s="1">
        <v>0</v>
      </c>
      <c r="AHW454" s="1">
        <v>0</v>
      </c>
      <c r="AHX454" s="1">
        <v>0</v>
      </c>
      <c r="AHY454" s="1">
        <v>0</v>
      </c>
      <c r="AHZ454" s="1">
        <v>0</v>
      </c>
      <c r="AIA454" s="1">
        <v>0</v>
      </c>
      <c r="AIB454" s="1">
        <v>0</v>
      </c>
      <c r="AIC454" s="1">
        <v>0</v>
      </c>
      <c r="AID454" s="1">
        <v>0</v>
      </c>
      <c r="AIE454" s="1">
        <v>0</v>
      </c>
      <c r="AIF454" s="1">
        <v>0</v>
      </c>
      <c r="AIG454" s="1">
        <v>0</v>
      </c>
      <c r="AIH454" s="1">
        <v>0</v>
      </c>
      <c r="AII454" s="1">
        <v>0</v>
      </c>
      <c r="AIJ454" s="1">
        <v>0</v>
      </c>
      <c r="AIK454" s="1">
        <v>0</v>
      </c>
      <c r="AIL454" s="1">
        <v>0</v>
      </c>
      <c r="AIM454" s="1">
        <v>0</v>
      </c>
      <c r="AIN454" s="1">
        <v>0</v>
      </c>
      <c r="AIO454" s="1">
        <v>0</v>
      </c>
      <c r="AIP454" s="1">
        <v>0</v>
      </c>
      <c r="AIQ454" s="1">
        <v>0</v>
      </c>
      <c r="AIR454" s="1">
        <v>0</v>
      </c>
      <c r="AIS454" s="1">
        <v>0</v>
      </c>
      <c r="AIT454" s="1">
        <v>0</v>
      </c>
      <c r="AIU454" s="1">
        <v>0</v>
      </c>
      <c r="AIV454" s="1">
        <v>0</v>
      </c>
      <c r="AIW454" s="1">
        <v>0</v>
      </c>
      <c r="AIX454" s="1">
        <v>0</v>
      </c>
      <c r="AIY454" s="1">
        <v>0</v>
      </c>
      <c r="AIZ454" s="1">
        <v>0</v>
      </c>
      <c r="AJA454" s="1">
        <v>0</v>
      </c>
      <c r="AJB454" s="1">
        <v>0</v>
      </c>
      <c r="AJC454" s="1">
        <v>0</v>
      </c>
      <c r="AJD454" s="1">
        <v>0</v>
      </c>
      <c r="AJE454" s="1">
        <v>0</v>
      </c>
      <c r="AJF454" s="1">
        <v>0</v>
      </c>
      <c r="AJG454" s="1">
        <v>0</v>
      </c>
      <c r="AJH454" s="1">
        <v>0</v>
      </c>
      <c r="AJI454" s="1">
        <v>0</v>
      </c>
      <c r="AJJ454" s="1">
        <v>0</v>
      </c>
      <c r="AJK454" s="1">
        <v>0</v>
      </c>
      <c r="AJL454" s="1">
        <v>0</v>
      </c>
      <c r="AJM454" s="1">
        <v>0</v>
      </c>
      <c r="AJN454" s="1">
        <v>0</v>
      </c>
      <c r="AJO454" s="1">
        <v>0</v>
      </c>
      <c r="AJP454" s="1">
        <v>0</v>
      </c>
      <c r="AJQ454" s="1">
        <v>0</v>
      </c>
      <c r="AJR454" s="1">
        <v>0</v>
      </c>
      <c r="AJS454" s="1">
        <v>0</v>
      </c>
      <c r="AJT454" s="1">
        <v>0</v>
      </c>
      <c r="AJU454" s="1">
        <v>0</v>
      </c>
      <c r="AJV454" s="1">
        <v>0</v>
      </c>
      <c r="AJW454" s="1">
        <v>0</v>
      </c>
      <c r="AJX454" s="1">
        <v>0</v>
      </c>
      <c r="AJY454" s="1">
        <v>0</v>
      </c>
      <c r="AJZ454" s="1">
        <v>0</v>
      </c>
      <c r="AKA454" s="1">
        <v>0</v>
      </c>
      <c r="AKB454" s="1">
        <v>0</v>
      </c>
      <c r="AKC454" s="1">
        <v>0</v>
      </c>
      <c r="AKD454" s="1">
        <v>0</v>
      </c>
      <c r="AKE454" s="1">
        <v>0</v>
      </c>
      <c r="AKF454" s="1">
        <v>0</v>
      </c>
      <c r="AKG454" s="1">
        <v>0</v>
      </c>
      <c r="AKH454" s="1">
        <v>0</v>
      </c>
      <c r="AKI454" s="1">
        <v>0</v>
      </c>
      <c r="AKJ454" s="1">
        <v>0</v>
      </c>
      <c r="AKK454" s="1">
        <v>0</v>
      </c>
      <c r="AKL454" s="1">
        <v>0</v>
      </c>
      <c r="AKM454" s="1">
        <v>0</v>
      </c>
      <c r="AKN454" s="1">
        <v>0</v>
      </c>
      <c r="AKO454" s="1">
        <v>0</v>
      </c>
      <c r="AKP454" s="1">
        <v>0</v>
      </c>
      <c r="AKQ454" s="1">
        <v>0</v>
      </c>
      <c r="AKR454" s="1">
        <v>0</v>
      </c>
      <c r="AKS454" s="1">
        <v>0</v>
      </c>
      <c r="AKT454" s="1">
        <v>0</v>
      </c>
      <c r="AKU454" s="1">
        <v>0</v>
      </c>
      <c r="AKV454" s="1">
        <v>0</v>
      </c>
      <c r="AKW454" s="1">
        <v>0</v>
      </c>
      <c r="AKX454" s="1">
        <v>0</v>
      </c>
      <c r="AKY454" s="1">
        <v>0</v>
      </c>
      <c r="AKZ454" s="1">
        <v>0</v>
      </c>
      <c r="ALA454" s="1">
        <v>0</v>
      </c>
      <c r="ALB454" s="1">
        <v>0</v>
      </c>
      <c r="ALC454" s="1">
        <v>0</v>
      </c>
      <c r="ALD454" s="1">
        <v>0</v>
      </c>
      <c r="ALE454" s="1">
        <v>0</v>
      </c>
      <c r="ALF454" s="1">
        <v>0</v>
      </c>
      <c r="ALG454" s="1">
        <v>0</v>
      </c>
      <c r="ALH454" s="1">
        <v>0</v>
      </c>
      <c r="ALI454" s="1">
        <v>0</v>
      </c>
      <c r="ALJ454" s="1">
        <v>0</v>
      </c>
      <c r="ALK454" s="1">
        <v>0</v>
      </c>
      <c r="ALL454" s="1">
        <v>0</v>
      </c>
      <c r="ALM454" s="1">
        <v>0</v>
      </c>
      <c r="ALN454" s="1">
        <v>0</v>
      </c>
      <c r="ALO454" s="1">
        <v>0</v>
      </c>
      <c r="ALP454" s="1">
        <v>0</v>
      </c>
      <c r="ALQ454" s="1">
        <v>0</v>
      </c>
      <c r="ALR454" s="1">
        <v>0</v>
      </c>
      <c r="ALS454" s="1">
        <v>0</v>
      </c>
      <c r="ALT454" s="1">
        <v>0</v>
      </c>
      <c r="ALU454" s="1">
        <v>0</v>
      </c>
      <c r="ALV454" s="1">
        <v>0</v>
      </c>
      <c r="ALW454" s="1">
        <v>0</v>
      </c>
      <c r="ALX454" s="1">
        <v>0</v>
      </c>
      <c r="ALY454" s="1">
        <v>0</v>
      </c>
      <c r="ALZ454" s="1">
        <v>0</v>
      </c>
      <c r="AMA454" s="1">
        <v>0</v>
      </c>
      <c r="AMB454" s="1">
        <v>0</v>
      </c>
      <c r="AMC454" s="1">
        <v>0</v>
      </c>
      <c r="AMD454" s="1">
        <v>0</v>
      </c>
      <c r="AME454" s="1">
        <v>0</v>
      </c>
      <c r="AMF454" s="1">
        <v>0</v>
      </c>
      <c r="AMG454" s="1">
        <v>0</v>
      </c>
      <c r="AMH454" s="1">
        <v>0</v>
      </c>
      <c r="AMI454" s="1">
        <v>0</v>
      </c>
      <c r="AMJ454" s="1">
        <v>0</v>
      </c>
      <c r="AMK454" s="1">
        <v>0</v>
      </c>
      <c r="AML454" s="1">
        <v>0</v>
      </c>
      <c r="AMM454" s="1">
        <v>0</v>
      </c>
      <c r="AMN454" s="1">
        <v>0</v>
      </c>
      <c r="AMO454" s="1">
        <v>0</v>
      </c>
      <c r="AMP454" s="1">
        <v>0</v>
      </c>
      <c r="AMQ454" s="1">
        <v>0</v>
      </c>
      <c r="AMR454" s="1">
        <v>0</v>
      </c>
      <c r="AMS454" s="1">
        <v>0</v>
      </c>
      <c r="AMT454" s="1">
        <v>0</v>
      </c>
      <c r="AMU454" s="1">
        <v>0</v>
      </c>
      <c r="AMV454" s="1">
        <v>0</v>
      </c>
      <c r="AMW454" s="1">
        <v>0</v>
      </c>
      <c r="AMX454" s="1">
        <v>0</v>
      </c>
      <c r="AMY454" s="1">
        <v>0</v>
      </c>
      <c r="AMZ454" s="1">
        <v>0</v>
      </c>
      <c r="ANA454" s="1">
        <v>0</v>
      </c>
      <c r="ANB454" s="1">
        <v>0</v>
      </c>
      <c r="ANC454" s="1">
        <v>0</v>
      </c>
      <c r="AND454" s="1">
        <v>0</v>
      </c>
      <c r="ANE454" s="1">
        <v>0</v>
      </c>
      <c r="ANF454" s="1">
        <v>0</v>
      </c>
      <c r="ANG454" s="1">
        <v>0</v>
      </c>
      <c r="ANH454" s="1">
        <v>0</v>
      </c>
      <c r="ANI454" s="1">
        <v>0</v>
      </c>
      <c r="ANJ454" s="1">
        <v>0</v>
      </c>
      <c r="ANK454" s="1">
        <v>0</v>
      </c>
      <c r="ANL454" s="1">
        <v>0</v>
      </c>
      <c r="ANM454" s="1">
        <v>0</v>
      </c>
      <c r="ANN454" s="1">
        <v>0</v>
      </c>
      <c r="ANO454" s="1">
        <v>0</v>
      </c>
      <c r="ANP454" s="1">
        <v>0</v>
      </c>
      <c r="ANQ454" s="1">
        <v>0</v>
      </c>
      <c r="ANR454" s="1">
        <v>0</v>
      </c>
      <c r="ANS454" s="1">
        <v>0</v>
      </c>
      <c r="ANT454" s="1">
        <v>0</v>
      </c>
      <c r="ANU454" s="1">
        <v>0</v>
      </c>
      <c r="ANV454" s="1">
        <v>0</v>
      </c>
      <c r="ANW454" s="1">
        <v>0</v>
      </c>
      <c r="ANX454" s="1">
        <v>0</v>
      </c>
      <c r="ANY454" s="1">
        <v>0</v>
      </c>
      <c r="ANZ454" s="1">
        <v>0</v>
      </c>
      <c r="AOA454" s="1">
        <v>0</v>
      </c>
      <c r="AOB454" s="1">
        <v>0</v>
      </c>
      <c r="AOC454" s="1">
        <v>0</v>
      </c>
      <c r="AOD454" s="1">
        <v>0</v>
      </c>
      <c r="AOE454" s="1">
        <v>0</v>
      </c>
      <c r="AOF454" s="1">
        <v>0</v>
      </c>
      <c r="AOG454" s="1">
        <v>0</v>
      </c>
      <c r="AOH454" s="1">
        <v>0</v>
      </c>
      <c r="AOI454" s="1">
        <v>0</v>
      </c>
      <c r="AOJ454" s="1">
        <v>0</v>
      </c>
      <c r="AOK454" s="1">
        <v>0</v>
      </c>
      <c r="AOL454" s="1">
        <v>0</v>
      </c>
      <c r="AOM454" s="1">
        <v>0</v>
      </c>
      <c r="AON454" s="1">
        <v>0</v>
      </c>
      <c r="AOO454" s="1">
        <v>0</v>
      </c>
      <c r="AOP454" s="1">
        <v>0</v>
      </c>
      <c r="AOQ454" s="1">
        <v>0</v>
      </c>
      <c r="AOR454" s="1">
        <v>0</v>
      </c>
      <c r="AOS454" s="1">
        <v>0</v>
      </c>
      <c r="AOT454" s="1">
        <v>0</v>
      </c>
      <c r="AOU454" s="1">
        <v>0</v>
      </c>
      <c r="AOV454" s="1">
        <v>0</v>
      </c>
      <c r="AOW454" s="1">
        <v>0</v>
      </c>
      <c r="AOX454" s="1">
        <v>0</v>
      </c>
      <c r="AOY454" s="1">
        <v>0</v>
      </c>
      <c r="AOZ454" s="1">
        <v>0</v>
      </c>
      <c r="APA454" s="1">
        <v>0</v>
      </c>
      <c r="APB454" s="1">
        <v>0</v>
      </c>
      <c r="APC454" s="1">
        <v>0</v>
      </c>
      <c r="APD454" s="1">
        <v>0</v>
      </c>
      <c r="APE454" s="1">
        <v>0</v>
      </c>
      <c r="APF454" s="1">
        <v>0</v>
      </c>
      <c r="APG454" s="1">
        <v>0</v>
      </c>
      <c r="APH454" s="1">
        <v>0</v>
      </c>
      <c r="API454" s="1">
        <v>0</v>
      </c>
      <c r="APJ454" s="1">
        <v>0</v>
      </c>
      <c r="APK454" s="1">
        <v>0</v>
      </c>
      <c r="APL454" s="1">
        <v>0</v>
      </c>
      <c r="APM454" s="1">
        <v>0</v>
      </c>
      <c r="APN454" s="1">
        <v>0</v>
      </c>
      <c r="APO454" s="1">
        <v>0</v>
      </c>
      <c r="APP454" s="1">
        <v>0</v>
      </c>
      <c r="APQ454" s="1">
        <v>0</v>
      </c>
      <c r="APR454" s="1">
        <v>0</v>
      </c>
      <c r="APS454" s="1">
        <v>0</v>
      </c>
      <c r="APT454" s="1">
        <v>0</v>
      </c>
      <c r="APU454" s="1">
        <v>0</v>
      </c>
      <c r="APV454" s="1">
        <v>0</v>
      </c>
      <c r="APW454" s="1">
        <v>0</v>
      </c>
      <c r="APX454" s="1">
        <v>0</v>
      </c>
      <c r="APY454" s="1">
        <v>0</v>
      </c>
      <c r="APZ454" s="1">
        <v>0</v>
      </c>
      <c r="AQA454" s="1">
        <v>0</v>
      </c>
      <c r="AQB454" s="1">
        <v>0</v>
      </c>
      <c r="AQC454" s="1">
        <v>0</v>
      </c>
      <c r="AQD454" s="1">
        <v>0</v>
      </c>
      <c r="AQE454" s="1">
        <v>0</v>
      </c>
      <c r="AQF454" s="1">
        <v>0</v>
      </c>
      <c r="AQG454" s="1">
        <v>0</v>
      </c>
      <c r="AQH454" s="1">
        <v>0</v>
      </c>
      <c r="AQI454" s="1">
        <v>0</v>
      </c>
      <c r="AQJ454" s="1">
        <v>0</v>
      </c>
      <c r="AQK454" s="1">
        <v>0</v>
      </c>
      <c r="AQL454" s="1">
        <v>0</v>
      </c>
      <c r="AQM454" s="1">
        <v>0</v>
      </c>
      <c r="AQN454" s="1">
        <v>0</v>
      </c>
      <c r="AQO454" s="1">
        <v>0</v>
      </c>
      <c r="AQP454" s="1">
        <v>0</v>
      </c>
      <c r="AQQ454" s="1">
        <v>0</v>
      </c>
      <c r="AQR454" s="1">
        <v>0</v>
      </c>
      <c r="AQS454" s="1">
        <v>0</v>
      </c>
      <c r="AQT454" s="1">
        <v>0</v>
      </c>
      <c r="AQU454" s="1">
        <v>0</v>
      </c>
      <c r="AQV454" s="1">
        <v>0</v>
      </c>
      <c r="AQW454" s="1">
        <v>0</v>
      </c>
      <c r="AQX454" s="1">
        <v>0</v>
      </c>
      <c r="AQY454" s="1">
        <v>0</v>
      </c>
      <c r="AQZ454" s="1">
        <v>0</v>
      </c>
      <c r="ARA454" s="1">
        <v>0</v>
      </c>
      <c r="ARB454" s="1">
        <v>0</v>
      </c>
      <c r="ARC454" s="1">
        <v>0</v>
      </c>
      <c r="ARD454" s="1">
        <v>0</v>
      </c>
      <c r="ARE454" s="1">
        <v>0</v>
      </c>
      <c r="ARF454" s="1">
        <v>0</v>
      </c>
      <c r="ARG454" s="1">
        <v>0</v>
      </c>
      <c r="ARH454" s="1">
        <v>0</v>
      </c>
      <c r="ARI454" s="1">
        <v>0</v>
      </c>
      <c r="ARJ454" s="1">
        <v>0</v>
      </c>
      <c r="ARK454" s="1">
        <v>0</v>
      </c>
      <c r="ARL454" s="1">
        <v>0</v>
      </c>
      <c r="ARM454" s="1">
        <v>0</v>
      </c>
      <c r="ARN454" s="1">
        <v>0</v>
      </c>
      <c r="ARO454" s="1">
        <v>0</v>
      </c>
      <c r="ARP454" s="1">
        <v>0</v>
      </c>
      <c r="ARQ454" s="1">
        <v>0</v>
      </c>
      <c r="ARR454" s="1">
        <v>0</v>
      </c>
      <c r="ARS454" s="1">
        <v>0</v>
      </c>
      <c r="ART454" s="1">
        <v>0</v>
      </c>
      <c r="ARU454" s="1">
        <v>0</v>
      </c>
      <c r="ARV454" s="1">
        <v>0</v>
      </c>
      <c r="ARW454" s="1">
        <v>0</v>
      </c>
      <c r="ARX454" s="1">
        <v>0</v>
      </c>
      <c r="ARY454" s="1">
        <v>0</v>
      </c>
      <c r="ARZ454" s="1">
        <v>0</v>
      </c>
      <c r="ASA454" s="1">
        <v>0</v>
      </c>
      <c r="ASB454" s="1">
        <v>0</v>
      </c>
      <c r="ASC454" s="1">
        <v>0</v>
      </c>
      <c r="ASD454" s="1">
        <v>0</v>
      </c>
      <c r="ASE454" s="1">
        <v>0</v>
      </c>
      <c r="ASF454" s="1">
        <v>0</v>
      </c>
      <c r="ASG454" s="1">
        <v>0</v>
      </c>
      <c r="ASH454" s="1">
        <v>0</v>
      </c>
      <c r="ASI454" s="1">
        <v>0</v>
      </c>
      <c r="ASJ454" s="1">
        <v>0</v>
      </c>
      <c r="ASK454" s="1">
        <v>0</v>
      </c>
      <c r="ASL454" s="1">
        <v>0</v>
      </c>
      <c r="ASM454" s="1">
        <v>0</v>
      </c>
      <c r="ASN454" s="1">
        <v>0</v>
      </c>
      <c r="ASO454" s="1">
        <v>0</v>
      </c>
      <c r="ASP454" s="1">
        <v>0</v>
      </c>
      <c r="ASQ454" s="1">
        <v>0</v>
      </c>
      <c r="ASR454" s="1">
        <v>0</v>
      </c>
      <c r="ASS454" s="1">
        <v>0</v>
      </c>
      <c r="AST454" s="1">
        <v>0</v>
      </c>
      <c r="ASU454" s="1">
        <v>0</v>
      </c>
      <c r="ASV454" s="1">
        <v>0</v>
      </c>
      <c r="ASW454" s="1">
        <v>0</v>
      </c>
      <c r="ASX454" s="1">
        <v>0</v>
      </c>
      <c r="ASY454" s="1">
        <v>0</v>
      </c>
      <c r="ASZ454" s="1">
        <v>0</v>
      </c>
      <c r="ATA454" s="1">
        <v>0</v>
      </c>
      <c r="ATB454" s="1">
        <v>0</v>
      </c>
      <c r="ATC454" s="1">
        <v>0</v>
      </c>
      <c r="ATD454" s="1">
        <v>0</v>
      </c>
      <c r="ATE454" s="1">
        <v>0</v>
      </c>
      <c r="ATF454" s="1">
        <v>0</v>
      </c>
      <c r="ATG454" s="1">
        <v>0</v>
      </c>
      <c r="ATH454" s="1">
        <v>0</v>
      </c>
      <c r="ATI454" s="1">
        <v>0</v>
      </c>
      <c r="ATJ454" s="1">
        <v>0</v>
      </c>
      <c r="ATK454" s="1">
        <v>0</v>
      </c>
      <c r="ATL454" s="1">
        <v>0</v>
      </c>
      <c r="ATM454" s="1">
        <v>0</v>
      </c>
      <c r="ATN454" s="1">
        <v>0</v>
      </c>
      <c r="ATO454" s="1">
        <v>0</v>
      </c>
      <c r="ATP454" s="1">
        <v>0</v>
      </c>
      <c r="ATQ454" s="1">
        <v>0</v>
      </c>
      <c r="ATR454" s="1">
        <v>0</v>
      </c>
      <c r="ATS454" s="1">
        <v>0</v>
      </c>
      <c r="ATT454" s="1">
        <v>0</v>
      </c>
      <c r="ATU454" s="1">
        <v>0</v>
      </c>
      <c r="ATV454" s="1">
        <v>0</v>
      </c>
      <c r="ATW454" s="1">
        <v>0</v>
      </c>
      <c r="ATX454" s="1">
        <v>0</v>
      </c>
      <c r="ATY454" s="1">
        <v>0</v>
      </c>
      <c r="ATZ454" s="1">
        <v>0</v>
      </c>
      <c r="AUA454" s="1">
        <v>0</v>
      </c>
      <c r="AUB454" s="1">
        <v>0</v>
      </c>
      <c r="AUC454" s="1">
        <v>0</v>
      </c>
      <c r="AUD454" s="1">
        <v>0</v>
      </c>
      <c r="AUE454" s="1">
        <v>0</v>
      </c>
      <c r="AUF454" s="1">
        <v>0</v>
      </c>
      <c r="AUG454" s="1">
        <v>0</v>
      </c>
      <c r="AUH454" s="1">
        <v>0</v>
      </c>
      <c r="AUI454" s="1">
        <v>0</v>
      </c>
      <c r="AUJ454" s="1">
        <v>0</v>
      </c>
      <c r="AUK454" s="1">
        <v>0</v>
      </c>
      <c r="AUL454" s="1">
        <v>0</v>
      </c>
      <c r="AUM454" s="1">
        <v>0</v>
      </c>
      <c r="AUN454" s="1">
        <v>0</v>
      </c>
      <c r="AUO454" s="1">
        <v>0</v>
      </c>
      <c r="AUP454" s="1">
        <v>0</v>
      </c>
      <c r="AUQ454" s="1">
        <v>0</v>
      </c>
      <c r="AUR454" s="1">
        <v>0</v>
      </c>
      <c r="AUS454" s="1">
        <v>0</v>
      </c>
      <c r="AUT454" s="1">
        <v>0</v>
      </c>
      <c r="AUU454" s="1">
        <v>0</v>
      </c>
      <c r="AUV454" s="1">
        <v>0</v>
      </c>
      <c r="AUW454" s="1">
        <v>0</v>
      </c>
      <c r="AUX454" s="1">
        <v>0</v>
      </c>
      <c r="AUY454" s="1">
        <v>0</v>
      </c>
      <c r="AUZ454" s="1">
        <v>0</v>
      </c>
      <c r="AVA454" s="1">
        <v>0</v>
      </c>
      <c r="AVB454" s="1">
        <v>0</v>
      </c>
      <c r="AVC454" s="1">
        <v>0</v>
      </c>
      <c r="AVD454" s="1">
        <v>0</v>
      </c>
      <c r="AVE454" s="1">
        <v>0</v>
      </c>
      <c r="AVF454" s="1">
        <v>0</v>
      </c>
      <c r="AVG454" s="1">
        <v>0</v>
      </c>
      <c r="AVH454" s="1">
        <v>0</v>
      </c>
      <c r="AVI454" s="1">
        <v>0</v>
      </c>
      <c r="AVJ454" s="1">
        <v>0</v>
      </c>
      <c r="AVK454" s="1">
        <v>0</v>
      </c>
      <c r="AVL454" s="1">
        <v>0</v>
      </c>
      <c r="AVM454" s="1">
        <v>0</v>
      </c>
      <c r="AVN454" s="1">
        <v>0</v>
      </c>
      <c r="AVO454" s="1">
        <v>0</v>
      </c>
      <c r="AVP454" s="1">
        <v>0</v>
      </c>
      <c r="AVQ454" s="1">
        <v>0</v>
      </c>
      <c r="AVR454" s="1">
        <v>0</v>
      </c>
      <c r="AVS454" s="1">
        <v>0</v>
      </c>
      <c r="AVT454" s="1">
        <v>0</v>
      </c>
      <c r="AVU454" s="1">
        <v>0</v>
      </c>
      <c r="AVV454" s="1">
        <v>0</v>
      </c>
      <c r="AVW454" s="1">
        <v>0</v>
      </c>
      <c r="AVX454" s="1">
        <v>0</v>
      </c>
      <c r="AVY454" s="1">
        <v>0</v>
      </c>
      <c r="AVZ454" s="1">
        <v>0</v>
      </c>
      <c r="AWA454" s="1">
        <v>0</v>
      </c>
      <c r="AWB454" s="1">
        <v>0</v>
      </c>
      <c r="AWC454" s="1">
        <v>0</v>
      </c>
      <c r="AWD454" s="1">
        <v>0</v>
      </c>
      <c r="AWE454" s="1">
        <v>0</v>
      </c>
      <c r="AWF454" s="1">
        <v>0</v>
      </c>
      <c r="AWG454" s="1">
        <v>0</v>
      </c>
      <c r="AWH454" s="1">
        <v>0</v>
      </c>
      <c r="AWI454" s="1">
        <v>0</v>
      </c>
      <c r="AWJ454" s="1">
        <v>0</v>
      </c>
      <c r="AWK454" s="1">
        <v>0</v>
      </c>
      <c r="AWL454" s="1">
        <v>0</v>
      </c>
      <c r="AWM454" s="1">
        <v>0</v>
      </c>
      <c r="AWN454" s="1">
        <v>0</v>
      </c>
      <c r="AWO454" s="1">
        <v>0</v>
      </c>
      <c r="AWP454" s="1">
        <v>0</v>
      </c>
      <c r="AWQ454" s="1">
        <v>0</v>
      </c>
      <c r="AWR454" s="1">
        <v>0</v>
      </c>
      <c r="AWS454" s="1">
        <v>8</v>
      </c>
      <c r="AWT454" s="1">
        <v>10</v>
      </c>
      <c r="AWU454" s="1">
        <v>10</v>
      </c>
      <c r="AWV454" s="1">
        <v>16</v>
      </c>
      <c r="AWW454" s="1">
        <v>0</v>
      </c>
      <c r="AWX454" s="1">
        <v>0</v>
      </c>
      <c r="AWY454" s="1">
        <v>0</v>
      </c>
      <c r="AWZ454" s="1">
        <v>0</v>
      </c>
      <c r="AXA454" s="1">
        <v>0</v>
      </c>
      <c r="AXB454" s="1">
        <v>0</v>
      </c>
      <c r="AXC454" s="1">
        <v>0</v>
      </c>
      <c r="AXD454" s="1">
        <v>0</v>
      </c>
      <c r="AXE454" s="1">
        <v>0</v>
      </c>
      <c r="AXF454" s="1">
        <v>0</v>
      </c>
      <c r="AXG454" s="1">
        <v>0</v>
      </c>
      <c r="AXH454" s="1">
        <v>0</v>
      </c>
      <c r="AXI454" s="1">
        <v>0</v>
      </c>
      <c r="AXJ454" s="1">
        <v>0</v>
      </c>
      <c r="AXK454" s="1">
        <v>0</v>
      </c>
      <c r="AXL454" s="1">
        <v>0</v>
      </c>
      <c r="AXM454" s="1">
        <v>0</v>
      </c>
      <c r="AXN454" s="1">
        <v>0</v>
      </c>
      <c r="AXO454" s="1">
        <v>0</v>
      </c>
      <c r="AXP454" s="1">
        <v>0</v>
      </c>
      <c r="AXQ454" s="1">
        <v>0</v>
      </c>
      <c r="AXR454" s="1">
        <v>0</v>
      </c>
      <c r="AXS454" s="1">
        <v>0</v>
      </c>
      <c r="AXT454" s="1">
        <v>0</v>
      </c>
      <c r="AXU454" s="1">
        <v>0</v>
      </c>
      <c r="AXV454" s="1">
        <v>0</v>
      </c>
      <c r="AXW454" s="1">
        <v>0</v>
      </c>
      <c r="AXX454" s="1">
        <v>0</v>
      </c>
      <c r="AXY454" s="1">
        <v>0</v>
      </c>
      <c r="AXZ454" s="1">
        <v>0</v>
      </c>
      <c r="AYA454" s="1">
        <v>0</v>
      </c>
      <c r="AYB454" s="1">
        <v>0</v>
      </c>
      <c r="AYC454" s="1">
        <v>0</v>
      </c>
      <c r="AYD454" s="1">
        <v>0</v>
      </c>
      <c r="AYE454" s="1">
        <v>0</v>
      </c>
      <c r="AYF454" s="1">
        <v>0</v>
      </c>
      <c r="AYG454" s="1">
        <v>0</v>
      </c>
      <c r="AYH454" s="1">
        <v>0</v>
      </c>
      <c r="AYI454" s="1">
        <v>0</v>
      </c>
      <c r="AYJ454" s="1">
        <v>0</v>
      </c>
      <c r="AYK454" s="1">
        <v>0</v>
      </c>
      <c r="AYL454" s="1">
        <v>0</v>
      </c>
      <c r="AYM454" s="1">
        <v>0</v>
      </c>
      <c r="AYN454" s="1">
        <v>0</v>
      </c>
      <c r="AYO454" s="1">
        <v>0</v>
      </c>
      <c r="AYP454" s="1">
        <v>0</v>
      </c>
      <c r="AYQ454" s="1">
        <v>0</v>
      </c>
      <c r="AYR454" s="1">
        <v>0</v>
      </c>
      <c r="AYS454" s="1">
        <v>0</v>
      </c>
      <c r="AYT454" s="1">
        <v>0</v>
      </c>
      <c r="AYU454" s="1">
        <v>0</v>
      </c>
      <c r="AYV454" s="1">
        <v>0</v>
      </c>
      <c r="AYW454" s="1">
        <v>0</v>
      </c>
      <c r="AYX454" s="1">
        <v>0</v>
      </c>
      <c r="AYY454" s="1">
        <v>0</v>
      </c>
      <c r="AYZ454" s="1">
        <v>0</v>
      </c>
      <c r="AZA454" s="1">
        <v>0</v>
      </c>
      <c r="AZB454" s="1">
        <v>0</v>
      </c>
      <c r="AZC454" s="1">
        <v>0</v>
      </c>
      <c r="AZD454" s="1">
        <v>0</v>
      </c>
      <c r="AZE454" s="1">
        <v>0</v>
      </c>
      <c r="AZF454" s="1">
        <v>0</v>
      </c>
      <c r="AZG454" s="1">
        <v>0</v>
      </c>
      <c r="AZH454" s="1">
        <v>0</v>
      </c>
      <c r="AZI454" s="1">
        <v>0</v>
      </c>
      <c r="AZJ454" s="1">
        <v>0</v>
      </c>
      <c r="AZK454" s="1">
        <v>0</v>
      </c>
      <c r="AZL454" s="1">
        <v>0</v>
      </c>
      <c r="AZM454" s="1">
        <v>0</v>
      </c>
      <c r="AZN454" s="1">
        <v>0</v>
      </c>
      <c r="AZO454" s="1">
        <v>0</v>
      </c>
      <c r="AZP454" s="1">
        <v>0</v>
      </c>
      <c r="AZQ454" s="1">
        <v>0</v>
      </c>
      <c r="AZR454" s="1">
        <v>0</v>
      </c>
      <c r="AZS454" s="1">
        <v>0</v>
      </c>
      <c r="AZT454" s="1">
        <v>0</v>
      </c>
      <c r="AZU454" s="1">
        <v>0</v>
      </c>
      <c r="AZV454" s="1">
        <v>0</v>
      </c>
      <c r="AZW454" s="1">
        <v>0</v>
      </c>
      <c r="AZX454" s="1">
        <v>0</v>
      </c>
      <c r="AZY454" s="1">
        <v>0</v>
      </c>
      <c r="AZZ454" s="1">
        <v>0</v>
      </c>
      <c r="BAA454" s="1">
        <v>0</v>
      </c>
      <c r="BAB454" s="1">
        <v>0</v>
      </c>
      <c r="BAC454" s="1">
        <v>0</v>
      </c>
      <c r="BAD454" s="1">
        <v>0</v>
      </c>
      <c r="BAE454" s="1">
        <v>0</v>
      </c>
      <c r="BAF454" s="1">
        <v>0</v>
      </c>
      <c r="BAG454" s="1">
        <v>0</v>
      </c>
      <c r="BAH454" s="1">
        <v>0</v>
      </c>
      <c r="BAI454" s="1">
        <v>0</v>
      </c>
      <c r="BAJ454" s="1">
        <v>0</v>
      </c>
      <c r="BAK454" s="1">
        <v>0</v>
      </c>
      <c r="BAL454" s="1">
        <v>0</v>
      </c>
      <c r="BAM454" s="1">
        <v>0</v>
      </c>
      <c r="BAN454" s="1">
        <v>0</v>
      </c>
      <c r="BAO454" s="1">
        <v>0</v>
      </c>
      <c r="BAP454" s="1">
        <v>0</v>
      </c>
      <c r="BAQ454" s="1">
        <v>0</v>
      </c>
      <c r="BAR454" s="1">
        <v>0</v>
      </c>
      <c r="BAS454" s="1">
        <v>0</v>
      </c>
      <c r="BAT454" s="1">
        <v>0</v>
      </c>
      <c r="BAU454" s="1">
        <v>0</v>
      </c>
      <c r="BAV454" s="1">
        <v>0</v>
      </c>
      <c r="BAW454" s="1">
        <v>0</v>
      </c>
      <c r="BAX454" s="1">
        <v>0</v>
      </c>
      <c r="BAY454" s="1">
        <v>0</v>
      </c>
      <c r="BAZ454" s="1">
        <v>0</v>
      </c>
      <c r="BBA454" s="1">
        <v>0</v>
      </c>
      <c r="BBB454" s="1">
        <v>0</v>
      </c>
      <c r="BBC454" s="1">
        <v>0</v>
      </c>
      <c r="BBD454" s="1">
        <v>0</v>
      </c>
      <c r="BBE454" s="1">
        <v>0</v>
      </c>
      <c r="BBF454" s="1">
        <v>0</v>
      </c>
      <c r="BBG454" s="1">
        <v>0</v>
      </c>
      <c r="BBH454" s="1">
        <v>0</v>
      </c>
      <c r="BBI454" s="1">
        <v>0</v>
      </c>
      <c r="BBJ454" s="1">
        <v>0</v>
      </c>
      <c r="BBK454" s="1">
        <v>0</v>
      </c>
      <c r="BBL454" s="1">
        <v>0</v>
      </c>
      <c r="BBM454" s="1">
        <v>0</v>
      </c>
      <c r="BBN454" s="1">
        <v>0</v>
      </c>
      <c r="BBO454" s="1">
        <v>0</v>
      </c>
      <c r="BBP454" s="1">
        <v>0</v>
      </c>
      <c r="BBQ454" s="1">
        <v>0</v>
      </c>
      <c r="BBR454" s="1">
        <v>0</v>
      </c>
      <c r="BBS454" s="1">
        <v>0</v>
      </c>
      <c r="BBT454" s="1">
        <v>0</v>
      </c>
      <c r="BBU454" s="1">
        <v>0</v>
      </c>
      <c r="BBV454" s="1">
        <v>0</v>
      </c>
      <c r="BBW454" s="1">
        <v>0</v>
      </c>
      <c r="BBX454" s="1">
        <v>0</v>
      </c>
      <c r="BBY454" s="1">
        <v>0</v>
      </c>
      <c r="BBZ454" s="1">
        <v>0</v>
      </c>
      <c r="BCA454" s="1">
        <v>0</v>
      </c>
      <c r="BCB454" s="1">
        <v>0</v>
      </c>
      <c r="BCC454" s="1">
        <v>0</v>
      </c>
      <c r="BCD454" s="1">
        <v>0</v>
      </c>
      <c r="BCE454" s="1">
        <v>0</v>
      </c>
      <c r="BCF454" s="1">
        <v>0</v>
      </c>
      <c r="BCG454" s="1">
        <v>0</v>
      </c>
      <c r="BCH454" s="1">
        <v>0</v>
      </c>
      <c r="BCI454" s="1">
        <v>0</v>
      </c>
      <c r="BCJ454" s="1">
        <v>0</v>
      </c>
      <c r="BCK454" s="1">
        <v>0</v>
      </c>
      <c r="BCL454" s="1">
        <v>0</v>
      </c>
      <c r="BCM454" s="1">
        <v>0</v>
      </c>
      <c r="BCN454" s="1">
        <v>0</v>
      </c>
      <c r="BCO454" s="1">
        <v>0</v>
      </c>
      <c r="BCP454" s="1">
        <v>0</v>
      </c>
      <c r="BCQ454" s="1">
        <v>0</v>
      </c>
      <c r="BCR454" s="1">
        <v>0</v>
      </c>
      <c r="BCS454" s="1">
        <v>0</v>
      </c>
      <c r="BCT454" s="1">
        <v>0</v>
      </c>
      <c r="BCU454" s="1">
        <v>0</v>
      </c>
      <c r="BCV454" s="1">
        <v>0</v>
      </c>
      <c r="BCW454" s="1">
        <v>0</v>
      </c>
      <c r="BCX454" s="1">
        <v>0</v>
      </c>
      <c r="BCY454" s="1">
        <v>0</v>
      </c>
      <c r="BCZ454" s="1">
        <v>0</v>
      </c>
      <c r="BDA454" s="1">
        <v>0</v>
      </c>
      <c r="BDB454" s="1">
        <v>0</v>
      </c>
      <c r="BDC454" s="1">
        <v>0</v>
      </c>
      <c r="BDD454" s="1">
        <v>0</v>
      </c>
      <c r="BDE454" s="1">
        <v>0</v>
      </c>
      <c r="BDF454" s="1">
        <v>0</v>
      </c>
      <c r="BDG454" s="1">
        <v>0</v>
      </c>
      <c r="BDH454" s="1">
        <v>0</v>
      </c>
      <c r="BDI454" s="1">
        <v>0</v>
      </c>
      <c r="BDJ454" s="1">
        <v>0</v>
      </c>
      <c r="BDK454" s="1">
        <v>0</v>
      </c>
      <c r="BDL454" s="1">
        <v>0</v>
      </c>
      <c r="BDM454" s="1">
        <v>0</v>
      </c>
      <c r="BDN454" s="1">
        <v>0</v>
      </c>
      <c r="BDO454" s="1">
        <v>0</v>
      </c>
      <c r="BDP454" s="1">
        <v>0</v>
      </c>
      <c r="BDQ454" s="1">
        <v>0</v>
      </c>
      <c r="BDR454" s="1">
        <v>0</v>
      </c>
      <c r="BDS454" s="1">
        <v>0</v>
      </c>
      <c r="BDT454" s="1">
        <v>0</v>
      </c>
      <c r="BDU454" s="1">
        <v>0</v>
      </c>
      <c r="BDV454" s="1">
        <v>0</v>
      </c>
      <c r="BDW454" s="1">
        <v>0</v>
      </c>
      <c r="BDX454" s="1">
        <v>0</v>
      </c>
      <c r="BDY454" s="1">
        <v>0</v>
      </c>
      <c r="BDZ454" s="1">
        <v>0</v>
      </c>
      <c r="BEA454" s="1">
        <v>0</v>
      </c>
      <c r="BEB454" s="1">
        <v>0</v>
      </c>
      <c r="BEC454" s="1">
        <v>0</v>
      </c>
      <c r="BED454" s="1">
        <v>0</v>
      </c>
      <c r="BEE454" s="1">
        <v>0</v>
      </c>
      <c r="BEF454" s="1">
        <v>0</v>
      </c>
      <c r="BEG454" s="1">
        <v>0</v>
      </c>
      <c r="BEH454" s="1">
        <v>0</v>
      </c>
      <c r="BEI454" s="1">
        <v>0</v>
      </c>
      <c r="BEJ454" s="1">
        <v>0</v>
      </c>
      <c r="BEK454" s="1">
        <v>0</v>
      </c>
      <c r="BEL454" s="1">
        <v>0</v>
      </c>
      <c r="BEM454" s="1">
        <v>1</v>
      </c>
      <c r="BEN454" s="1">
        <v>1</v>
      </c>
      <c r="BEO454" s="1">
        <v>0</v>
      </c>
      <c r="BEP454" s="1">
        <v>0</v>
      </c>
      <c r="BEQ454" s="1">
        <v>0</v>
      </c>
      <c r="BER454" s="1">
        <v>0</v>
      </c>
      <c r="BES454" s="1">
        <v>0</v>
      </c>
      <c r="BET454" s="1">
        <v>0</v>
      </c>
      <c r="BEU454" s="1">
        <v>0</v>
      </c>
      <c r="BEV454" s="1">
        <v>0</v>
      </c>
      <c r="BEW454" s="1">
        <v>0</v>
      </c>
      <c r="BEX454" s="1">
        <v>0</v>
      </c>
      <c r="BEY454" s="1">
        <v>0</v>
      </c>
      <c r="BEZ454" s="1">
        <v>0</v>
      </c>
      <c r="BFA454" s="1">
        <v>0</v>
      </c>
      <c r="BFB454" s="1">
        <v>0</v>
      </c>
      <c r="BFC454" s="1">
        <v>0</v>
      </c>
      <c r="BFD454" s="1">
        <v>0</v>
      </c>
      <c r="BFE454" s="1">
        <v>0</v>
      </c>
      <c r="BFF454" s="1">
        <v>0</v>
      </c>
      <c r="BFG454" s="1">
        <v>0</v>
      </c>
      <c r="BFH454" s="1">
        <v>0</v>
      </c>
      <c r="BFI454" s="1">
        <v>0</v>
      </c>
      <c r="BFJ454" s="1">
        <v>0</v>
      </c>
      <c r="BFK454" s="1">
        <v>0</v>
      </c>
      <c r="BFL454" s="1">
        <v>0</v>
      </c>
      <c r="BFM454" s="1">
        <v>0</v>
      </c>
      <c r="BFN454" s="1">
        <v>0</v>
      </c>
      <c r="BFO454" s="1">
        <v>1</v>
      </c>
      <c r="BFP454" s="1">
        <v>0</v>
      </c>
      <c r="BFQ454" s="1">
        <v>1</v>
      </c>
      <c r="BFR454" s="1">
        <v>0</v>
      </c>
      <c r="BFS454" s="1">
        <v>0</v>
      </c>
      <c r="BFT454" s="1">
        <v>0</v>
      </c>
      <c r="BFU454" s="1">
        <v>0</v>
      </c>
      <c r="BFV454" s="1">
        <v>0</v>
      </c>
      <c r="BFW454" s="1">
        <v>0</v>
      </c>
      <c r="BFX454" s="1">
        <v>0</v>
      </c>
      <c r="BFY454" s="1">
        <v>0</v>
      </c>
      <c r="BFZ454" s="1">
        <v>0</v>
      </c>
      <c r="BGA454" s="1">
        <v>0</v>
      </c>
      <c r="BGB454" s="1">
        <v>1</v>
      </c>
      <c r="BGC454" s="1">
        <v>0</v>
      </c>
      <c r="BGD454" s="1">
        <v>1</v>
      </c>
      <c r="BGE454" s="1">
        <v>0</v>
      </c>
      <c r="BGF454" s="1">
        <v>1</v>
      </c>
      <c r="BGG454" s="1">
        <v>0</v>
      </c>
      <c r="BGH454" s="1">
        <v>0</v>
      </c>
      <c r="BGI454" s="1">
        <v>0</v>
      </c>
      <c r="BGJ454" s="1">
        <v>0</v>
      </c>
      <c r="BGK454" s="1">
        <v>0</v>
      </c>
      <c r="BGL454" s="1">
        <v>1</v>
      </c>
      <c r="BGM454" s="1">
        <v>0</v>
      </c>
      <c r="BGN454" s="1">
        <v>1</v>
      </c>
      <c r="BGO454" s="1">
        <v>0</v>
      </c>
      <c r="BGP454" s="1">
        <v>1</v>
      </c>
      <c r="BGQ454" s="1">
        <v>0</v>
      </c>
      <c r="BGR454" s="1">
        <v>1</v>
      </c>
      <c r="BGS454" s="1">
        <v>0</v>
      </c>
      <c r="BGT454" s="1">
        <v>0</v>
      </c>
      <c r="BGU454" s="1">
        <v>0</v>
      </c>
      <c r="BGV454" s="1">
        <v>0</v>
      </c>
      <c r="BGW454" s="1">
        <v>0</v>
      </c>
      <c r="BGX454" s="1">
        <v>0</v>
      </c>
      <c r="BGY454" s="1">
        <v>0</v>
      </c>
      <c r="BGZ454" s="1">
        <v>0</v>
      </c>
      <c r="BHA454" s="1">
        <v>0</v>
      </c>
      <c r="BHB454" s="1">
        <v>0</v>
      </c>
      <c r="BHC454" s="1">
        <v>0</v>
      </c>
      <c r="BHD454" s="1">
        <v>0</v>
      </c>
      <c r="BHE454" s="1">
        <v>0</v>
      </c>
      <c r="BHF454" s="1">
        <v>0</v>
      </c>
      <c r="BHG454" s="1">
        <v>0</v>
      </c>
      <c r="BHH454" s="1">
        <v>0</v>
      </c>
      <c r="BHI454" s="1">
        <v>0</v>
      </c>
      <c r="BHJ454" s="1">
        <v>0</v>
      </c>
      <c r="BHK454" s="1">
        <v>0</v>
      </c>
      <c r="BHL454" s="1">
        <v>0</v>
      </c>
      <c r="BHM454" s="1">
        <v>0</v>
      </c>
      <c r="BHN454" s="1">
        <v>0</v>
      </c>
      <c r="BHO454" s="1">
        <v>0</v>
      </c>
      <c r="BHP454" s="1">
        <v>0</v>
      </c>
      <c r="BHQ454" s="1">
        <v>0</v>
      </c>
      <c r="BHR454" s="1">
        <v>0</v>
      </c>
      <c r="BHS454" s="1">
        <v>0</v>
      </c>
      <c r="BHT454" s="1">
        <v>0</v>
      </c>
      <c r="BHU454" s="1">
        <v>0</v>
      </c>
      <c r="BHV454" s="1">
        <v>0</v>
      </c>
      <c r="BHW454" s="1">
        <v>0</v>
      </c>
      <c r="BHX454" s="1">
        <v>0</v>
      </c>
      <c r="BHY454" s="1">
        <v>0</v>
      </c>
      <c r="BHZ454" s="1">
        <v>0</v>
      </c>
      <c r="BIA454" s="1">
        <v>0</v>
      </c>
      <c r="BIB454" s="1">
        <v>0</v>
      </c>
      <c r="BIC454" s="1">
        <v>0</v>
      </c>
      <c r="BID454" s="1">
        <v>0</v>
      </c>
      <c r="BIE454" s="1">
        <v>0</v>
      </c>
      <c r="BIF454" s="1">
        <v>0</v>
      </c>
      <c r="BIG454" s="1">
        <v>0</v>
      </c>
      <c r="BIH454" s="1">
        <v>0</v>
      </c>
      <c r="BII454" s="1">
        <v>0</v>
      </c>
      <c r="BIJ454" s="1">
        <v>0</v>
      </c>
      <c r="BIK454" s="1">
        <v>0</v>
      </c>
      <c r="BIL454" s="1">
        <v>0</v>
      </c>
      <c r="BIM454" s="1">
        <v>0</v>
      </c>
      <c r="BIN454" s="1">
        <v>0</v>
      </c>
      <c r="BIO454" s="1">
        <v>0</v>
      </c>
      <c r="BIP454" s="1">
        <v>0</v>
      </c>
      <c r="BIQ454" s="1">
        <v>0</v>
      </c>
      <c r="BIR454" s="1">
        <v>0</v>
      </c>
      <c r="BIS454" s="1">
        <v>0</v>
      </c>
      <c r="BIT454" s="1">
        <v>0</v>
      </c>
      <c r="BIU454" s="1">
        <v>0</v>
      </c>
      <c r="BIV454" s="1">
        <v>0</v>
      </c>
      <c r="BIW454" s="1">
        <v>0</v>
      </c>
      <c r="BIX454" s="1">
        <v>0</v>
      </c>
      <c r="BIY454" s="1">
        <v>0</v>
      </c>
      <c r="BIZ454" s="1">
        <v>0</v>
      </c>
      <c r="BJA454" s="1">
        <v>0</v>
      </c>
      <c r="BJB454" s="1">
        <v>0</v>
      </c>
      <c r="BJC454" s="1">
        <v>0</v>
      </c>
      <c r="BJD454" s="1">
        <v>0</v>
      </c>
      <c r="BJE454" s="1">
        <v>0</v>
      </c>
      <c r="BJF454" s="1">
        <v>0</v>
      </c>
      <c r="BJG454" s="1">
        <v>0</v>
      </c>
      <c r="BJH454" s="1">
        <v>0</v>
      </c>
      <c r="BJI454" s="1">
        <v>0</v>
      </c>
      <c r="BJJ454" s="1">
        <v>0</v>
      </c>
      <c r="BJK454" s="1">
        <v>0</v>
      </c>
      <c r="BJL454" s="1">
        <v>0</v>
      </c>
      <c r="BJM454" s="1">
        <v>0</v>
      </c>
      <c r="BJN454" s="1">
        <v>0</v>
      </c>
      <c r="BJO454" s="1">
        <v>0</v>
      </c>
      <c r="BJP454" s="1">
        <v>0</v>
      </c>
      <c r="BJQ454" s="1">
        <v>0</v>
      </c>
      <c r="BJR454" s="1">
        <v>0</v>
      </c>
      <c r="BJS454" s="1">
        <v>0</v>
      </c>
      <c r="BJT454" s="1">
        <v>0</v>
      </c>
      <c r="BJU454" s="1">
        <v>0</v>
      </c>
      <c r="BJV454" s="1">
        <v>0</v>
      </c>
      <c r="BJW454" s="1">
        <v>0</v>
      </c>
      <c r="BJX454" s="1">
        <v>0</v>
      </c>
      <c r="BJY454" s="1">
        <v>0</v>
      </c>
      <c r="BJZ454" s="1">
        <v>0</v>
      </c>
      <c r="BKA454" s="1">
        <v>0</v>
      </c>
      <c r="BKB454" s="1">
        <v>0</v>
      </c>
      <c r="BKC454" s="1">
        <v>0</v>
      </c>
      <c r="BKD454" s="1">
        <v>0</v>
      </c>
      <c r="BKE454" s="1">
        <v>0</v>
      </c>
      <c r="BKF454" s="1">
        <v>0</v>
      </c>
      <c r="BKG454" s="1">
        <v>8</v>
      </c>
      <c r="BKH454" s="1">
        <v>4</v>
      </c>
      <c r="BKI454" s="1">
        <v>8</v>
      </c>
      <c r="BKJ454" s="1">
        <v>5</v>
      </c>
      <c r="BKK454" s="1">
        <v>0</v>
      </c>
      <c r="BKL454" s="1">
        <v>0</v>
      </c>
      <c r="BKM454" s="1">
        <v>2</v>
      </c>
      <c r="BKN454" s="1">
        <v>2</v>
      </c>
      <c r="BKO454" s="1">
        <v>8</v>
      </c>
      <c r="BKP454" s="1">
        <v>1</v>
      </c>
      <c r="BKQ454" s="1">
        <v>8</v>
      </c>
      <c r="BKR454" s="1">
        <v>0</v>
      </c>
      <c r="BKS454" s="1">
        <v>0</v>
      </c>
      <c r="BKT454" s="1">
        <v>0</v>
      </c>
      <c r="BKU454" s="1">
        <v>0</v>
      </c>
      <c r="BKV454" s="1">
        <v>0</v>
      </c>
      <c r="BKW454" s="1">
        <v>0</v>
      </c>
      <c r="BKX454" s="1">
        <v>0</v>
      </c>
      <c r="BKY454" s="1">
        <v>6</v>
      </c>
      <c r="BKZ454" s="1">
        <v>2</v>
      </c>
      <c r="BLA454" s="1">
        <v>6</v>
      </c>
      <c r="BLB454" s="1">
        <v>0</v>
      </c>
      <c r="BLC454" s="1">
        <v>8</v>
      </c>
      <c r="BLD454" s="1">
        <v>0</v>
      </c>
      <c r="BLE454" s="1">
        <v>8</v>
      </c>
      <c r="BLF454" s="1">
        <v>6</v>
      </c>
      <c r="BLG454" s="1">
        <v>0</v>
      </c>
      <c r="BLH454" s="1">
        <v>0</v>
      </c>
      <c r="BLI454" s="1">
        <v>0</v>
      </c>
      <c r="BLJ454" s="1">
        <v>0</v>
      </c>
      <c r="BLK454" s="1">
        <v>2</v>
      </c>
      <c r="BLL454" s="1">
        <v>6</v>
      </c>
      <c r="BLM454" s="1">
        <v>0</v>
      </c>
      <c r="BLN454" s="1">
        <v>0</v>
      </c>
      <c r="BLO454" s="1">
        <v>0</v>
      </c>
      <c r="BLP454" s="1">
        <v>0</v>
      </c>
      <c r="BLQ454" s="1">
        <v>0</v>
      </c>
      <c r="BLR454" s="1">
        <v>0</v>
      </c>
      <c r="BLS454" s="1">
        <v>0</v>
      </c>
      <c r="BLT454" s="1">
        <v>0</v>
      </c>
      <c r="BLU454" s="1">
        <v>0</v>
      </c>
      <c r="BLV454" s="1">
        <v>0</v>
      </c>
      <c r="BLW454" s="1">
        <v>0</v>
      </c>
      <c r="BLX454" s="1">
        <v>0</v>
      </c>
      <c r="BLY454" s="1">
        <v>0</v>
      </c>
      <c r="BLZ454" s="1">
        <v>0</v>
      </c>
      <c r="BMA454" s="1">
        <v>0</v>
      </c>
      <c r="BMB454" s="1">
        <v>0</v>
      </c>
      <c r="BMC454" s="1">
        <v>0</v>
      </c>
      <c r="BMD454" s="1">
        <v>0</v>
      </c>
      <c r="BME454" s="1">
        <v>0</v>
      </c>
      <c r="BMF454" s="1">
        <v>0</v>
      </c>
      <c r="BMG454" s="1">
        <v>0</v>
      </c>
      <c r="BMH454" s="1">
        <v>0</v>
      </c>
      <c r="BMI454" s="1">
        <v>0</v>
      </c>
      <c r="BMJ454" s="1">
        <v>0</v>
      </c>
      <c r="BMK454" s="1">
        <v>4</v>
      </c>
      <c r="BML454" s="1">
        <v>3</v>
      </c>
      <c r="BMM454" s="1">
        <v>4</v>
      </c>
      <c r="BMN454" s="1">
        <v>3</v>
      </c>
      <c r="BMO454" s="1">
        <v>0</v>
      </c>
      <c r="BMP454" s="1">
        <v>0</v>
      </c>
      <c r="BMQ454" s="1">
        <v>5</v>
      </c>
      <c r="BMR454" s="1">
        <v>5</v>
      </c>
      <c r="BMS454" s="1">
        <v>5</v>
      </c>
      <c r="BMT454" s="1">
        <v>0</v>
      </c>
      <c r="BMU454" s="1">
        <v>2</v>
      </c>
      <c r="BMV454" s="1">
        <v>0</v>
      </c>
      <c r="BMW454" s="1">
        <v>0</v>
      </c>
      <c r="BMX454" s="1">
        <v>0</v>
      </c>
      <c r="BMY454" s="1">
        <v>0</v>
      </c>
      <c r="BMZ454" s="1">
        <v>0</v>
      </c>
      <c r="BNA454" s="1">
        <v>1</v>
      </c>
      <c r="BNB454" s="1">
        <v>1</v>
      </c>
      <c r="BNC454" s="1">
        <v>1</v>
      </c>
      <c r="BND454" s="1">
        <v>1</v>
      </c>
      <c r="BNE454" s="1">
        <v>0</v>
      </c>
      <c r="BNF454" s="1">
        <v>0</v>
      </c>
      <c r="BNG454" s="1">
        <v>0</v>
      </c>
      <c r="BNH454" s="1">
        <v>0</v>
      </c>
      <c r="BNI454" s="1">
        <v>1</v>
      </c>
      <c r="BNJ454" s="1">
        <v>1</v>
      </c>
      <c r="BNK454" s="1">
        <v>1</v>
      </c>
      <c r="BNL454" s="1">
        <v>0</v>
      </c>
      <c r="BNM454" s="1">
        <v>0</v>
      </c>
      <c r="BNN454" s="1">
        <v>0</v>
      </c>
      <c r="BNO454" s="1">
        <v>0</v>
      </c>
      <c r="BNP454" s="1">
        <v>0</v>
      </c>
      <c r="BNQ454" s="1">
        <v>0</v>
      </c>
      <c r="BNR454" s="1">
        <v>0</v>
      </c>
      <c r="BNS454" s="1">
        <v>0</v>
      </c>
      <c r="BNT454" s="1">
        <v>0</v>
      </c>
      <c r="BNU454" s="1">
        <v>0</v>
      </c>
      <c r="BNV454" s="1">
        <v>0</v>
      </c>
      <c r="BNW454" s="1">
        <v>1</v>
      </c>
      <c r="BNX454" s="1">
        <v>2</v>
      </c>
      <c r="BNY454" s="1">
        <v>7</v>
      </c>
      <c r="BNZ454" s="1">
        <v>8</v>
      </c>
      <c r="BOA454" s="1">
        <v>7</v>
      </c>
      <c r="BOB454" s="1">
        <v>3</v>
      </c>
      <c r="BOC454" s="1">
        <v>0</v>
      </c>
      <c r="BOD454" s="1">
        <v>0</v>
      </c>
      <c r="BOE454" s="1">
        <v>8</v>
      </c>
      <c r="BOF454" s="1">
        <v>11</v>
      </c>
      <c r="BOG454" s="1">
        <v>8</v>
      </c>
      <c r="BOH454" s="1">
        <v>6</v>
      </c>
      <c r="BOI454" s="1">
        <v>3</v>
      </c>
      <c r="BOJ454" s="1">
        <v>0</v>
      </c>
      <c r="BOK454" s="1">
        <v>0</v>
      </c>
      <c r="BOL454" s="1">
        <v>0</v>
      </c>
      <c r="BOM454" s="1">
        <v>0</v>
      </c>
      <c r="BON454" s="1">
        <v>0</v>
      </c>
      <c r="BOO454" s="1">
        <v>2</v>
      </c>
      <c r="BOP454" s="1">
        <v>9</v>
      </c>
      <c r="BOQ454" s="1">
        <v>0</v>
      </c>
      <c r="BOR454" s="1">
        <v>1</v>
      </c>
      <c r="BOS454" s="1">
        <v>0</v>
      </c>
      <c r="BOT454" s="1">
        <v>2</v>
      </c>
      <c r="BOU454" s="1">
        <v>0</v>
      </c>
      <c r="BOV454" s="1">
        <v>0</v>
      </c>
      <c r="BOW454" s="1">
        <v>0</v>
      </c>
      <c r="BOX454" s="1">
        <v>0</v>
      </c>
      <c r="BOY454" s="1">
        <v>0</v>
      </c>
      <c r="BOZ454" s="1">
        <v>0</v>
      </c>
      <c r="BPA454" s="1">
        <v>0</v>
      </c>
      <c r="BPB454" s="1">
        <v>0</v>
      </c>
      <c r="BPC454" s="1">
        <v>0</v>
      </c>
      <c r="BPD454" s="1">
        <v>0</v>
      </c>
      <c r="BPE454" s="1">
        <v>5</v>
      </c>
      <c r="BPF454" s="1">
        <v>1</v>
      </c>
      <c r="BPG454" s="1">
        <v>5</v>
      </c>
      <c r="BPH454" s="1">
        <v>3</v>
      </c>
      <c r="BPI454" s="1">
        <v>0</v>
      </c>
      <c r="BPJ454" s="1">
        <v>0</v>
      </c>
      <c r="BPK454" s="1">
        <v>0</v>
      </c>
      <c r="BPL454" s="1">
        <v>0</v>
      </c>
      <c r="BPM454" s="1">
        <v>9</v>
      </c>
      <c r="BPN454" s="1">
        <v>2</v>
      </c>
      <c r="BPO454" s="1">
        <v>9</v>
      </c>
      <c r="BPP454" s="1">
        <v>5</v>
      </c>
      <c r="BPQ454" s="1">
        <v>4</v>
      </c>
      <c r="BPR454" s="1">
        <v>3</v>
      </c>
      <c r="BPS454" s="1">
        <v>0</v>
      </c>
      <c r="BPT454" s="1">
        <v>0</v>
      </c>
      <c r="BPU454" s="1">
        <v>0</v>
      </c>
      <c r="BPV454" s="1">
        <v>0</v>
      </c>
      <c r="BPW454" s="1">
        <v>0</v>
      </c>
      <c r="BPX454" s="1">
        <v>0</v>
      </c>
      <c r="BPY454" s="1">
        <v>0</v>
      </c>
      <c r="BPZ454" s="1">
        <v>0</v>
      </c>
      <c r="BQA454" s="1">
        <v>0</v>
      </c>
      <c r="BQB454" s="1">
        <v>0</v>
      </c>
      <c r="BQC454" s="1">
        <v>2</v>
      </c>
      <c r="BQD454" s="1">
        <v>2</v>
      </c>
      <c r="BQE454" s="1">
        <v>0</v>
      </c>
      <c r="BQF454" s="1">
        <v>0</v>
      </c>
      <c r="BQG454" s="1">
        <v>0</v>
      </c>
      <c r="BQH454" s="1">
        <v>0</v>
      </c>
      <c r="BQI454" s="1">
        <v>0</v>
      </c>
      <c r="BQJ454" s="1">
        <v>0</v>
      </c>
      <c r="BQK454" s="1">
        <v>0</v>
      </c>
      <c r="BQL454" s="1">
        <v>0</v>
      </c>
      <c r="BQM454" s="1">
        <v>0</v>
      </c>
      <c r="BQN454" s="1">
        <v>0</v>
      </c>
      <c r="BQO454" s="1">
        <v>0</v>
      </c>
      <c r="BQP454" s="1">
        <v>5</v>
      </c>
      <c r="BQQ454" s="1">
        <v>0</v>
      </c>
      <c r="BQR454" s="1">
        <v>0</v>
      </c>
      <c r="BQS454" s="1">
        <v>0</v>
      </c>
      <c r="BQT454" s="1">
        <v>4</v>
      </c>
      <c r="BQU454" s="1">
        <v>0</v>
      </c>
      <c r="BQV454" s="1">
        <v>0</v>
      </c>
      <c r="BQW454" s="1">
        <v>8</v>
      </c>
      <c r="BQX454" s="1">
        <v>6</v>
      </c>
      <c r="BQY454" s="1">
        <v>8</v>
      </c>
      <c r="BQZ454" s="1">
        <v>5</v>
      </c>
      <c r="BRA454" s="1">
        <v>0</v>
      </c>
      <c r="BRB454" s="1">
        <v>0</v>
      </c>
      <c r="BRC454" s="1">
        <v>0</v>
      </c>
      <c r="BRD454" s="1">
        <v>0</v>
      </c>
      <c r="BRE454" s="1">
        <v>18</v>
      </c>
      <c r="BRF454" s="1">
        <v>11</v>
      </c>
      <c r="BRG454" s="1">
        <v>18</v>
      </c>
      <c r="BRH454" s="1">
        <v>5</v>
      </c>
      <c r="BRI454" s="1">
        <v>0</v>
      </c>
      <c r="BRJ454" s="1">
        <v>0</v>
      </c>
      <c r="BRK454" s="1">
        <v>0</v>
      </c>
      <c r="BRL454" s="1">
        <v>0</v>
      </c>
      <c r="BRM454" s="1">
        <v>0</v>
      </c>
      <c r="BRN454" s="1">
        <v>0</v>
      </c>
      <c r="BRO454" s="1">
        <v>0</v>
      </c>
      <c r="BRP454" s="1">
        <v>0</v>
      </c>
      <c r="BRQ454" s="1">
        <v>0</v>
      </c>
      <c r="BRR454" s="1">
        <v>0</v>
      </c>
      <c r="BRS454" s="1">
        <v>0</v>
      </c>
      <c r="BRT454" s="1">
        <v>0</v>
      </c>
      <c r="BRU454" s="1">
        <v>0</v>
      </c>
      <c r="BRV454" s="1">
        <v>0</v>
      </c>
      <c r="BRW454" s="1">
        <v>0</v>
      </c>
      <c r="BRX454" s="1">
        <v>0</v>
      </c>
      <c r="BRY454" s="1">
        <v>0</v>
      </c>
      <c r="BRZ454" s="1">
        <v>0</v>
      </c>
      <c r="BSA454" s="1">
        <v>0</v>
      </c>
      <c r="BSB454" s="1">
        <v>0</v>
      </c>
      <c r="BSC454" s="1">
        <v>0</v>
      </c>
      <c r="BSD454" s="1">
        <v>0</v>
      </c>
      <c r="BSE454" s="1">
        <v>0</v>
      </c>
      <c r="BSF454" s="1">
        <v>0</v>
      </c>
      <c r="BSG454" s="1">
        <v>0</v>
      </c>
      <c r="BSH454" s="1">
        <v>0</v>
      </c>
      <c r="BSI454" s="1">
        <v>0</v>
      </c>
      <c r="BSJ454" s="1">
        <v>0</v>
      </c>
      <c r="BSK454" s="1">
        <v>0</v>
      </c>
      <c r="BSL454" s="1">
        <v>0</v>
      </c>
      <c r="BSM454" s="1">
        <v>0</v>
      </c>
      <c r="BSN454" s="1">
        <v>0</v>
      </c>
      <c r="BSO454" s="1">
        <v>0</v>
      </c>
      <c r="BSP454" s="1">
        <v>0</v>
      </c>
      <c r="BSQ454" s="1">
        <v>0</v>
      </c>
      <c r="BSR454" s="1">
        <v>0</v>
      </c>
      <c r="BSS454" s="1">
        <v>0</v>
      </c>
      <c r="BST454" s="1">
        <v>0</v>
      </c>
      <c r="BSU454" s="1">
        <v>0</v>
      </c>
      <c r="BSV454" s="1">
        <v>0</v>
      </c>
      <c r="BSW454" s="1">
        <v>0</v>
      </c>
      <c r="BSX454" s="1">
        <v>0</v>
      </c>
      <c r="BSY454" s="1">
        <v>2</v>
      </c>
      <c r="BSZ454" s="1">
        <v>0</v>
      </c>
      <c r="BTA454" s="1">
        <v>2</v>
      </c>
      <c r="BTB454" s="1">
        <v>0</v>
      </c>
      <c r="BTC454" s="1">
        <v>0</v>
      </c>
      <c r="BTD454" s="1">
        <v>0</v>
      </c>
      <c r="BTE454" s="1">
        <v>0</v>
      </c>
      <c r="BTF454" s="1">
        <v>0</v>
      </c>
      <c r="BTG454" s="1">
        <v>2</v>
      </c>
      <c r="BTH454" s="1">
        <v>0</v>
      </c>
      <c r="BTI454" s="1">
        <v>2</v>
      </c>
      <c r="BTJ454" s="1">
        <v>0</v>
      </c>
      <c r="BTK454" s="1">
        <v>0</v>
      </c>
      <c r="BTL454" s="1">
        <v>0</v>
      </c>
      <c r="BTM454" s="1">
        <v>0</v>
      </c>
      <c r="BTN454" s="1">
        <v>0</v>
      </c>
      <c r="BTO454" s="1">
        <v>0</v>
      </c>
      <c r="BTP454" s="1">
        <v>0</v>
      </c>
      <c r="BTQ454" s="1">
        <v>0</v>
      </c>
      <c r="BTR454" s="1">
        <v>0</v>
      </c>
      <c r="BTS454" s="1">
        <v>0</v>
      </c>
      <c r="BTT454" s="1">
        <v>0</v>
      </c>
      <c r="BTU454" s="1">
        <v>2</v>
      </c>
      <c r="BTV454" s="1">
        <v>0</v>
      </c>
      <c r="BTW454" s="1">
        <v>0</v>
      </c>
      <c r="BTX454" s="1">
        <v>0</v>
      </c>
      <c r="BTY454" s="1">
        <v>0</v>
      </c>
      <c r="BTZ454" s="1">
        <v>0</v>
      </c>
      <c r="BUA454" s="1">
        <v>0</v>
      </c>
      <c r="BUB454" s="1">
        <v>0</v>
      </c>
      <c r="BUC454" s="1">
        <v>0</v>
      </c>
      <c r="BUD454" s="1">
        <v>0</v>
      </c>
      <c r="BUE454" s="1">
        <v>0</v>
      </c>
      <c r="BUF454" s="1">
        <v>0</v>
      </c>
      <c r="BUG454" s="1">
        <v>0</v>
      </c>
      <c r="BUH454" s="1">
        <v>0</v>
      </c>
      <c r="BUI454" s="1">
        <v>0</v>
      </c>
      <c r="BUJ454" s="1">
        <v>0</v>
      </c>
      <c r="BUK454" s="1">
        <v>0</v>
      </c>
      <c r="BUL454" s="1">
        <v>0</v>
      </c>
      <c r="BUM454" s="1">
        <v>0</v>
      </c>
      <c r="BUN454" s="1">
        <v>0</v>
      </c>
      <c r="BUO454" s="1">
        <v>0</v>
      </c>
      <c r="BUP454" s="1">
        <v>0</v>
      </c>
      <c r="BUQ454" s="1">
        <v>0</v>
      </c>
      <c r="BUR454" s="1">
        <v>0</v>
      </c>
      <c r="BUS454" s="1">
        <v>0</v>
      </c>
      <c r="BUT454" s="1">
        <v>0</v>
      </c>
      <c r="BUU454" s="1">
        <v>0</v>
      </c>
      <c r="BUV454" s="1">
        <v>0</v>
      </c>
      <c r="BUW454" s="1">
        <v>0</v>
      </c>
      <c r="BUX454" s="1">
        <v>0</v>
      </c>
      <c r="BUY454" s="1">
        <v>0</v>
      </c>
      <c r="BUZ454" s="1">
        <v>0</v>
      </c>
      <c r="BVA454" s="1">
        <v>0</v>
      </c>
      <c r="BVB454" s="1">
        <v>0</v>
      </c>
      <c r="BVC454" s="1">
        <v>0</v>
      </c>
      <c r="BVD454" s="1">
        <v>0</v>
      </c>
      <c r="BVE454" s="1">
        <v>5</v>
      </c>
      <c r="BVF454" s="1">
        <v>0</v>
      </c>
      <c r="BVG454" s="1">
        <v>5</v>
      </c>
      <c r="BVH454" s="1">
        <v>0</v>
      </c>
      <c r="BVI454" s="1">
        <v>0</v>
      </c>
      <c r="BVJ454" s="1">
        <v>0</v>
      </c>
      <c r="BVK454" s="1">
        <v>1</v>
      </c>
      <c r="BVL454" s="1">
        <v>0</v>
      </c>
      <c r="BVM454" s="1">
        <v>1</v>
      </c>
      <c r="BVN454" s="1">
        <v>0</v>
      </c>
      <c r="BVO454" s="1">
        <v>0</v>
      </c>
      <c r="BVP454" s="1">
        <v>0</v>
      </c>
      <c r="BVQ454" s="1">
        <v>0</v>
      </c>
      <c r="BVR454" s="1">
        <v>0</v>
      </c>
      <c r="BVS454" s="1">
        <v>1</v>
      </c>
      <c r="BVT454" s="1">
        <v>0</v>
      </c>
      <c r="BVU454" s="1">
        <v>0</v>
      </c>
      <c r="BVV454" s="1">
        <v>1</v>
      </c>
      <c r="BVW454" s="1">
        <v>2</v>
      </c>
      <c r="BVX454" s="1">
        <v>0</v>
      </c>
      <c r="BVY454" s="1">
        <v>1</v>
      </c>
      <c r="BVZ454" s="1">
        <v>2</v>
      </c>
      <c r="BWA454" s="1">
        <v>1</v>
      </c>
      <c r="BWB454" s="1">
        <v>0</v>
      </c>
      <c r="BWC454" s="1">
        <v>1</v>
      </c>
      <c r="BWD454" s="1">
        <v>1</v>
      </c>
      <c r="BWE454" s="1">
        <v>0</v>
      </c>
      <c r="BWF454" s="1">
        <v>0</v>
      </c>
      <c r="BWG454" s="1">
        <v>0</v>
      </c>
      <c r="BWH454" s="1">
        <v>2</v>
      </c>
      <c r="BWI454" s="1">
        <v>0</v>
      </c>
      <c r="BWJ454" s="1">
        <v>0</v>
      </c>
      <c r="BWK454" s="1">
        <v>1</v>
      </c>
      <c r="BWL454" s="1">
        <v>0</v>
      </c>
      <c r="BWM454" s="1">
        <v>0</v>
      </c>
      <c r="BWN454" s="1">
        <v>0</v>
      </c>
      <c r="BWO454" s="1">
        <v>0</v>
      </c>
      <c r="BWP454" s="1">
        <v>0</v>
      </c>
      <c r="BWQ454" s="1">
        <v>0</v>
      </c>
      <c r="BWR454" s="1">
        <v>0</v>
      </c>
      <c r="BWS454" s="1">
        <v>0</v>
      </c>
      <c r="BWT454" s="1">
        <v>0</v>
      </c>
      <c r="BWU454" s="1">
        <v>0</v>
      </c>
      <c r="BWV454" s="1">
        <v>0</v>
      </c>
      <c r="BWW454" s="1">
        <v>1</v>
      </c>
      <c r="BWX454" s="1">
        <v>2</v>
      </c>
      <c r="BWY454" s="1">
        <v>0</v>
      </c>
      <c r="BWZ454" s="1">
        <v>0</v>
      </c>
      <c r="BXA454" s="1">
        <v>1</v>
      </c>
      <c r="BXB454" s="1">
        <v>0</v>
      </c>
      <c r="BXC454" s="1">
        <v>0</v>
      </c>
      <c r="BXD454" s="1">
        <v>0</v>
      </c>
      <c r="BXE454" s="1">
        <v>0</v>
      </c>
      <c r="BXF454" s="1">
        <v>3</v>
      </c>
      <c r="BXG454" s="1">
        <v>0</v>
      </c>
      <c r="BXH454" s="1">
        <v>0</v>
      </c>
      <c r="BXI454" s="1">
        <v>1</v>
      </c>
      <c r="BXJ454" s="1">
        <v>0</v>
      </c>
      <c r="BXK454" s="1">
        <v>0</v>
      </c>
      <c r="BXL454" s="1">
        <v>0</v>
      </c>
      <c r="BXM454" s="1">
        <v>0</v>
      </c>
      <c r="BXN454" s="1">
        <v>0</v>
      </c>
      <c r="BXO454" s="1">
        <v>0</v>
      </c>
      <c r="BXP454" s="1">
        <v>0</v>
      </c>
      <c r="BXQ454" s="1">
        <v>0</v>
      </c>
      <c r="BXR454" s="1">
        <v>0</v>
      </c>
      <c r="BXS454" s="1">
        <v>0</v>
      </c>
      <c r="BXT454" s="1">
        <v>0</v>
      </c>
      <c r="BXU454" s="1">
        <v>0</v>
      </c>
      <c r="BXV454" s="1">
        <v>0</v>
      </c>
      <c r="BXW454" s="1">
        <v>0</v>
      </c>
      <c r="BXX454" s="1">
        <v>0</v>
      </c>
      <c r="BXY454" s="1">
        <v>0</v>
      </c>
      <c r="BXZ454" s="1">
        <v>0</v>
      </c>
      <c r="BYA454" s="1">
        <v>0</v>
      </c>
      <c r="BYB454" s="1">
        <v>0</v>
      </c>
      <c r="BYC454" s="1">
        <v>0</v>
      </c>
      <c r="BYD454" s="1">
        <v>0</v>
      </c>
      <c r="BYE454" s="1">
        <v>0</v>
      </c>
      <c r="BYF454" s="1">
        <v>0</v>
      </c>
      <c r="BYG454" s="1">
        <v>0</v>
      </c>
      <c r="BYH454" s="1">
        <v>0</v>
      </c>
      <c r="BYI454" s="1">
        <v>0</v>
      </c>
      <c r="BYJ454" s="1">
        <v>0</v>
      </c>
      <c r="BYK454" s="1">
        <v>0</v>
      </c>
      <c r="BYL454" s="1">
        <v>0</v>
      </c>
      <c r="BYM454" s="1">
        <v>0</v>
      </c>
      <c r="BYN454" s="1">
        <v>0</v>
      </c>
      <c r="BYO454" s="1">
        <v>0</v>
      </c>
      <c r="BYP454" s="1">
        <v>0</v>
      </c>
      <c r="BYQ454" s="1">
        <v>0</v>
      </c>
      <c r="BYR454" s="1">
        <v>0</v>
      </c>
      <c r="BYS454" s="1">
        <v>0</v>
      </c>
      <c r="BYT454" s="1">
        <v>0</v>
      </c>
      <c r="BYU454" s="1">
        <v>0</v>
      </c>
      <c r="BYV454" s="1">
        <v>0</v>
      </c>
      <c r="BYW454" s="1">
        <v>0</v>
      </c>
      <c r="BYX454" s="1">
        <v>0</v>
      </c>
      <c r="BYY454" s="1">
        <v>0</v>
      </c>
      <c r="BYZ454" s="1">
        <v>0</v>
      </c>
      <c r="BZA454" s="1">
        <v>0</v>
      </c>
      <c r="BZB454" s="1">
        <v>0</v>
      </c>
      <c r="BZC454" s="1">
        <v>0</v>
      </c>
      <c r="BZD454" s="1">
        <v>0</v>
      </c>
      <c r="BZE454" s="1">
        <v>0</v>
      </c>
      <c r="BZF454" s="1">
        <v>0</v>
      </c>
      <c r="BZG454" s="1">
        <v>0</v>
      </c>
      <c r="BZH454" s="1">
        <v>0</v>
      </c>
      <c r="BZI454" s="1">
        <v>0</v>
      </c>
      <c r="BZJ454" s="1">
        <v>0</v>
      </c>
      <c r="BZK454" s="1">
        <v>0</v>
      </c>
      <c r="BZL454" s="1">
        <v>1</v>
      </c>
      <c r="BZM454" s="1">
        <v>1</v>
      </c>
      <c r="BZN454" s="1">
        <v>0</v>
      </c>
      <c r="BZO454" s="1">
        <v>0</v>
      </c>
      <c r="BZP454" s="1">
        <v>2</v>
      </c>
      <c r="BZQ454" s="1">
        <v>3</v>
      </c>
      <c r="BZR454" s="1">
        <v>2</v>
      </c>
      <c r="BZS454" s="1">
        <v>0</v>
      </c>
      <c r="BZT454" s="1">
        <v>0</v>
      </c>
      <c r="BZU454" s="1">
        <v>0</v>
      </c>
      <c r="BZV454" s="1">
        <v>0</v>
      </c>
      <c r="BZW454" s="1">
        <v>0</v>
      </c>
      <c r="BZX454" s="1">
        <v>0</v>
      </c>
      <c r="BZY454" s="1">
        <v>0</v>
      </c>
      <c r="BZZ454" s="1">
        <v>0</v>
      </c>
      <c r="CAA454" s="1">
        <v>0</v>
      </c>
      <c r="CAB454" s="1">
        <v>1</v>
      </c>
      <c r="CAC454" s="1">
        <v>0</v>
      </c>
      <c r="CAD454" s="1">
        <v>0</v>
      </c>
      <c r="CAE454" s="1">
        <v>0</v>
      </c>
      <c r="CAF454" s="1">
        <v>0</v>
      </c>
      <c r="CAG454" s="1">
        <v>0</v>
      </c>
      <c r="CAH454" s="1">
        <v>0</v>
      </c>
      <c r="CAI454" s="1">
        <v>0</v>
      </c>
      <c r="CAJ454" s="1">
        <v>0</v>
      </c>
      <c r="CAK454" s="1">
        <v>0</v>
      </c>
      <c r="CAL454" s="1">
        <v>0</v>
      </c>
      <c r="CAM454" s="1">
        <v>0</v>
      </c>
      <c r="CAN454" s="1">
        <v>0</v>
      </c>
      <c r="CAO454" s="1">
        <v>0</v>
      </c>
      <c r="CAP454" s="1">
        <v>0</v>
      </c>
      <c r="CAQ454" s="1">
        <v>0</v>
      </c>
      <c r="CAR454" s="1">
        <v>1</v>
      </c>
      <c r="CAS454" s="1">
        <v>0</v>
      </c>
      <c r="CAT454" s="1">
        <v>1</v>
      </c>
      <c r="CAU454" s="1">
        <v>0</v>
      </c>
      <c r="CAV454" s="1">
        <v>3</v>
      </c>
      <c r="CAW454" s="1">
        <v>0</v>
      </c>
      <c r="CAX454" s="1">
        <v>0</v>
      </c>
      <c r="CAY454" s="1">
        <v>0</v>
      </c>
      <c r="CAZ454" s="1">
        <v>1</v>
      </c>
      <c r="CBA454" s="1">
        <v>0</v>
      </c>
      <c r="CBB454" s="1">
        <v>0</v>
      </c>
      <c r="CBC454" s="1">
        <v>0</v>
      </c>
      <c r="CBD454" s="1">
        <v>0</v>
      </c>
      <c r="CBE454" s="1">
        <v>0</v>
      </c>
      <c r="CBF454" s="1">
        <v>0</v>
      </c>
      <c r="CBG454" s="1">
        <v>0</v>
      </c>
      <c r="CBH454" s="1">
        <v>0</v>
      </c>
      <c r="CBI454" s="1">
        <v>0</v>
      </c>
      <c r="CBJ454" s="1">
        <v>0</v>
      </c>
      <c r="CBK454" s="1">
        <v>0</v>
      </c>
      <c r="CBL454" s="1">
        <v>0</v>
      </c>
      <c r="CBM454" s="1">
        <v>0</v>
      </c>
      <c r="CBN454" s="1">
        <v>0</v>
      </c>
      <c r="CBO454" s="1">
        <v>0</v>
      </c>
      <c r="CBP454" s="1">
        <v>0</v>
      </c>
      <c r="CBQ454" s="1">
        <v>0</v>
      </c>
      <c r="CBR454" s="1">
        <v>0</v>
      </c>
      <c r="CBS454" s="1">
        <v>0</v>
      </c>
      <c r="CBT454" s="1">
        <v>4</v>
      </c>
      <c r="CBU454" s="1">
        <v>0</v>
      </c>
      <c r="CBV454" s="1">
        <v>0</v>
      </c>
      <c r="CBW454" s="1">
        <v>0</v>
      </c>
      <c r="CBX454" s="1">
        <v>1</v>
      </c>
      <c r="CBY454" s="1">
        <v>0</v>
      </c>
      <c r="CBZ454" s="1">
        <v>0</v>
      </c>
      <c r="CCA454" s="1">
        <v>0</v>
      </c>
      <c r="CCB454" s="1">
        <v>0</v>
      </c>
      <c r="CCC454" s="1">
        <v>0</v>
      </c>
      <c r="CCD454" s="1">
        <v>0</v>
      </c>
      <c r="CCE454" s="1">
        <v>0</v>
      </c>
      <c r="CCF454" s="1">
        <v>0</v>
      </c>
      <c r="CCG454" s="1">
        <v>0</v>
      </c>
      <c r="CCH454" s="1">
        <v>0</v>
      </c>
      <c r="CCI454" s="1">
        <v>0</v>
      </c>
      <c r="CCJ454" s="1">
        <v>0</v>
      </c>
      <c r="CCK454" s="1">
        <v>0</v>
      </c>
      <c r="CCL454" s="1">
        <v>0</v>
      </c>
      <c r="CCM454" s="1">
        <v>0</v>
      </c>
      <c r="CCN454" s="1">
        <v>0</v>
      </c>
      <c r="CCO454" s="1">
        <v>0</v>
      </c>
      <c r="CCP454" s="1">
        <v>0</v>
      </c>
      <c r="CCQ454" s="1">
        <v>0</v>
      </c>
      <c r="CCR454" s="1">
        <v>0</v>
      </c>
      <c r="CCS454" s="1">
        <v>0</v>
      </c>
      <c r="CCT454" s="1">
        <v>0</v>
      </c>
      <c r="CCU454" s="1">
        <v>0</v>
      </c>
      <c r="CCV454" s="1">
        <v>0</v>
      </c>
      <c r="CCW454" s="1">
        <v>0</v>
      </c>
      <c r="CCX454" s="1">
        <v>0</v>
      </c>
      <c r="CCY454" s="1">
        <v>0</v>
      </c>
      <c r="CCZ454" s="1">
        <v>0</v>
      </c>
      <c r="CDA454" s="1">
        <v>0</v>
      </c>
      <c r="CDB454" s="1">
        <v>0</v>
      </c>
      <c r="CDC454" s="1">
        <v>0</v>
      </c>
      <c r="CDD454" s="1">
        <v>0</v>
      </c>
      <c r="CDE454" s="1">
        <v>0</v>
      </c>
      <c r="CDF454" s="1">
        <v>0</v>
      </c>
      <c r="CDG454" s="1">
        <v>0</v>
      </c>
      <c r="CDH454" s="1">
        <v>0</v>
      </c>
      <c r="CDI454" s="1">
        <v>0</v>
      </c>
      <c r="CDJ454" s="1">
        <v>0</v>
      </c>
      <c r="CDK454" s="1">
        <v>0</v>
      </c>
      <c r="CDL454" s="1">
        <v>0</v>
      </c>
      <c r="CDM454" s="1">
        <v>0</v>
      </c>
      <c r="CDN454" s="1">
        <v>0</v>
      </c>
      <c r="CDO454" s="1">
        <v>0</v>
      </c>
      <c r="CDP454" s="1">
        <v>0</v>
      </c>
      <c r="CDQ454" s="1">
        <v>0</v>
      </c>
      <c r="CDR454" s="1">
        <v>0</v>
      </c>
      <c r="CDS454" s="1">
        <v>0</v>
      </c>
      <c r="CDT454" s="1">
        <v>0</v>
      </c>
      <c r="CDU454" s="1">
        <v>0</v>
      </c>
      <c r="CDV454" s="1">
        <v>0</v>
      </c>
      <c r="CDW454" s="1">
        <v>0</v>
      </c>
      <c r="CDX454" s="1">
        <v>0</v>
      </c>
      <c r="CDY454" s="1">
        <v>0</v>
      </c>
      <c r="CDZ454" s="1">
        <v>0</v>
      </c>
      <c r="CEA454" s="1">
        <v>0</v>
      </c>
      <c r="CEB454" s="1">
        <v>0</v>
      </c>
      <c r="CEC454" s="1">
        <v>1</v>
      </c>
      <c r="CED454" s="1">
        <v>0</v>
      </c>
      <c r="CEE454" s="1">
        <v>0</v>
      </c>
      <c r="CEF454" s="1">
        <v>1</v>
      </c>
      <c r="CEG454" s="1">
        <v>0</v>
      </c>
      <c r="CEH454" s="1">
        <v>1</v>
      </c>
      <c r="CEI454" s="1">
        <v>0</v>
      </c>
      <c r="CEJ454" s="1">
        <v>0</v>
      </c>
      <c r="CEK454" s="1">
        <v>1</v>
      </c>
      <c r="CEL454" s="1">
        <v>3</v>
      </c>
      <c r="CEM454" s="1">
        <v>1</v>
      </c>
      <c r="CEN454" s="1">
        <v>1</v>
      </c>
      <c r="CEO454" s="1">
        <v>0</v>
      </c>
      <c r="CEP454" s="1">
        <v>2</v>
      </c>
      <c r="CEQ454" s="1">
        <v>0</v>
      </c>
      <c r="CER454" s="1">
        <v>0</v>
      </c>
      <c r="CES454" s="1">
        <v>0</v>
      </c>
      <c r="CET454" s="1">
        <v>0</v>
      </c>
      <c r="CEU454" s="1">
        <v>0</v>
      </c>
      <c r="CEV454" s="1">
        <v>0</v>
      </c>
      <c r="CEW454" s="1">
        <v>0</v>
      </c>
      <c r="CEX454" s="1">
        <v>0</v>
      </c>
      <c r="CEY454" s="1">
        <v>0</v>
      </c>
      <c r="CEZ454" s="1">
        <v>0</v>
      </c>
      <c r="CFA454" s="1">
        <v>0</v>
      </c>
      <c r="CFB454" s="1">
        <v>0</v>
      </c>
      <c r="CFC454" s="1">
        <v>0</v>
      </c>
      <c r="CFD454" s="1">
        <v>0</v>
      </c>
      <c r="CFE454" s="1">
        <v>1</v>
      </c>
      <c r="CFF454" s="1">
        <v>0</v>
      </c>
      <c r="CFG454" s="1">
        <v>1</v>
      </c>
      <c r="CFH454" s="1">
        <v>0</v>
      </c>
      <c r="CFI454" s="1">
        <v>1</v>
      </c>
      <c r="CFJ454" s="1">
        <v>0</v>
      </c>
      <c r="CFK454" s="1">
        <v>1</v>
      </c>
      <c r="CFL454" s="1">
        <v>1</v>
      </c>
      <c r="CFM454" s="1">
        <v>0</v>
      </c>
      <c r="CFN454" s="1">
        <v>0</v>
      </c>
      <c r="CFO454" s="1">
        <v>0</v>
      </c>
      <c r="CFP454" s="1">
        <v>0</v>
      </c>
      <c r="CFQ454" s="1">
        <v>0</v>
      </c>
      <c r="CFR454" s="1">
        <v>0</v>
      </c>
      <c r="CFS454" s="1">
        <v>0</v>
      </c>
      <c r="CFT454" s="1">
        <v>0</v>
      </c>
      <c r="CFU454" s="1">
        <v>0</v>
      </c>
      <c r="CFV454" s="1">
        <v>0</v>
      </c>
      <c r="CFW454" s="1">
        <v>0</v>
      </c>
      <c r="CFX454" s="1">
        <v>0</v>
      </c>
      <c r="CFY454" s="1">
        <v>0</v>
      </c>
      <c r="CFZ454" s="1">
        <v>0</v>
      </c>
      <c r="CGA454" s="1">
        <v>0</v>
      </c>
      <c r="CGB454" s="1">
        <v>0</v>
      </c>
      <c r="CGC454" s="1">
        <v>0</v>
      </c>
      <c r="CGD454" s="1">
        <v>0</v>
      </c>
      <c r="CGE454" s="1">
        <v>0</v>
      </c>
      <c r="CGF454" s="1">
        <v>0</v>
      </c>
      <c r="CGG454" s="1">
        <v>0</v>
      </c>
      <c r="CGH454" s="1">
        <v>0</v>
      </c>
      <c r="CGI454" s="1">
        <v>0</v>
      </c>
      <c r="CGJ454" s="1">
        <v>0</v>
      </c>
      <c r="CGK454" s="1">
        <v>0</v>
      </c>
      <c r="CGL454" s="1">
        <v>0</v>
      </c>
      <c r="CGM454" s="1">
        <v>0</v>
      </c>
      <c r="CGN454" s="1">
        <v>0</v>
      </c>
      <c r="CGO454" s="1">
        <v>0</v>
      </c>
      <c r="CGP454" s="1">
        <v>0</v>
      </c>
      <c r="CGQ454" s="1">
        <v>0</v>
      </c>
      <c r="CGR454" s="1">
        <v>0</v>
      </c>
      <c r="CGS454" s="1">
        <v>0</v>
      </c>
      <c r="CGT454" s="1">
        <v>0</v>
      </c>
      <c r="CGU454" s="1">
        <v>0</v>
      </c>
      <c r="CGV454" s="1">
        <v>0</v>
      </c>
      <c r="CGW454" s="1">
        <v>0</v>
      </c>
      <c r="CGX454" s="1">
        <v>0</v>
      </c>
      <c r="CGY454" s="1">
        <v>0</v>
      </c>
      <c r="CGZ454" s="1">
        <v>0</v>
      </c>
      <c r="CHA454" s="1">
        <v>0</v>
      </c>
      <c r="CHB454" s="1">
        <v>0</v>
      </c>
      <c r="CHC454" s="1">
        <v>0</v>
      </c>
      <c r="CHD454" s="1">
        <v>0</v>
      </c>
      <c r="CHE454" s="1">
        <v>0</v>
      </c>
      <c r="CHF454" s="1">
        <v>0</v>
      </c>
      <c r="CHG454" s="1">
        <v>0</v>
      </c>
      <c r="CHH454" s="1">
        <v>0</v>
      </c>
      <c r="CHI454" s="1">
        <v>0</v>
      </c>
      <c r="CHJ454" s="1">
        <v>0</v>
      </c>
      <c r="CHK454" s="1">
        <v>0</v>
      </c>
      <c r="CHL454" s="1">
        <v>0</v>
      </c>
      <c r="CHM454" s="1">
        <v>0</v>
      </c>
      <c r="CHN454" s="1">
        <v>0</v>
      </c>
      <c r="CHO454" s="1">
        <v>0</v>
      </c>
      <c r="CHP454" s="1">
        <v>0</v>
      </c>
      <c r="CHQ454" s="1">
        <v>0</v>
      </c>
      <c r="CHR454" s="1">
        <v>0</v>
      </c>
      <c r="CHS454" s="1">
        <v>0</v>
      </c>
      <c r="CHT454" s="1">
        <v>0</v>
      </c>
      <c r="CHU454" s="1">
        <v>0</v>
      </c>
      <c r="CHV454" s="1">
        <v>0</v>
      </c>
      <c r="CHW454" s="1">
        <v>0</v>
      </c>
      <c r="CHX454" s="1">
        <v>0</v>
      </c>
      <c r="CHY454" s="1">
        <v>0</v>
      </c>
      <c r="CHZ454" s="1">
        <v>0</v>
      </c>
      <c r="CIA454" s="1">
        <v>0</v>
      </c>
      <c r="CIB454" s="1">
        <v>0</v>
      </c>
      <c r="CIC454" s="1">
        <v>0</v>
      </c>
      <c r="CID454" s="1">
        <v>0</v>
      </c>
      <c r="CIE454" s="1">
        <v>0</v>
      </c>
      <c r="CIF454" s="1">
        <v>0</v>
      </c>
      <c r="CIG454" s="1">
        <v>0</v>
      </c>
      <c r="CIH454" s="1">
        <v>0</v>
      </c>
      <c r="CII454" s="1">
        <v>0</v>
      </c>
      <c r="CIJ454" s="1">
        <v>0</v>
      </c>
      <c r="CIK454" s="1">
        <v>0</v>
      </c>
      <c r="CIL454" s="1">
        <v>0</v>
      </c>
      <c r="CIM454" s="1">
        <v>0</v>
      </c>
      <c r="CIN454" s="1">
        <v>0</v>
      </c>
      <c r="CIO454" s="1">
        <v>0</v>
      </c>
      <c r="CIP454" s="1">
        <v>0</v>
      </c>
      <c r="CIQ454" s="1">
        <v>0</v>
      </c>
      <c r="CIR454" s="1">
        <v>0</v>
      </c>
      <c r="CIS454" s="1">
        <v>0</v>
      </c>
      <c r="CIT454" s="1">
        <v>0</v>
      </c>
      <c r="CIU454" s="1">
        <v>0</v>
      </c>
      <c r="CIV454" s="1">
        <v>0</v>
      </c>
      <c r="CIW454" s="1">
        <v>0</v>
      </c>
      <c r="CIX454" s="1">
        <v>0</v>
      </c>
      <c r="CIY454" s="1">
        <v>0</v>
      </c>
      <c r="CIZ454" s="1">
        <v>0</v>
      </c>
      <c r="CJA454" s="1">
        <v>0</v>
      </c>
      <c r="CJB454" s="1">
        <v>0</v>
      </c>
      <c r="CJC454" s="1">
        <v>0</v>
      </c>
      <c r="CJD454" s="1">
        <v>0</v>
      </c>
      <c r="CJE454" s="1">
        <v>0</v>
      </c>
      <c r="CJF454" s="1">
        <v>0</v>
      </c>
      <c r="CJG454" s="1">
        <v>0</v>
      </c>
      <c r="CJH454" s="1">
        <v>0</v>
      </c>
      <c r="CJI454" s="1">
        <v>0</v>
      </c>
      <c r="CJJ454" s="1">
        <v>0</v>
      </c>
      <c r="CJK454" s="1">
        <v>0</v>
      </c>
      <c r="CJL454" s="1">
        <v>0</v>
      </c>
      <c r="CJM454" s="1">
        <v>0</v>
      </c>
      <c r="CJN454" s="1">
        <v>0</v>
      </c>
      <c r="CJO454" s="1">
        <v>0</v>
      </c>
      <c r="CJP454" s="1">
        <v>0</v>
      </c>
      <c r="CJQ454" s="1">
        <v>0</v>
      </c>
      <c r="CJR454" s="1">
        <v>0</v>
      </c>
      <c r="CJS454" s="1">
        <v>0</v>
      </c>
      <c r="CJT454" s="1">
        <v>0</v>
      </c>
      <c r="CJU454" s="1">
        <v>0</v>
      </c>
      <c r="CJV454" s="1">
        <v>0</v>
      </c>
      <c r="CJW454" s="1">
        <v>0</v>
      </c>
      <c r="CJX454" s="1">
        <v>0</v>
      </c>
      <c r="CJY454" s="1">
        <v>0</v>
      </c>
      <c r="CJZ454" s="1">
        <v>0</v>
      </c>
      <c r="CKA454" s="1">
        <v>0</v>
      </c>
      <c r="CKB454" s="1">
        <v>0</v>
      </c>
      <c r="CKC454" s="1">
        <v>0</v>
      </c>
      <c r="CKD454" s="1">
        <v>0</v>
      </c>
      <c r="CKE454" s="1">
        <v>0</v>
      </c>
      <c r="CKF454" s="1">
        <v>0</v>
      </c>
      <c r="CKG454" s="1">
        <v>0</v>
      </c>
      <c r="CKH454" s="1">
        <v>0</v>
      </c>
      <c r="CKI454" s="1">
        <v>0</v>
      </c>
      <c r="CKJ454" s="1">
        <v>0</v>
      </c>
      <c r="CKK454" s="1">
        <v>0</v>
      </c>
      <c r="CKL454" s="1">
        <v>0</v>
      </c>
      <c r="CKM454" s="1">
        <v>0</v>
      </c>
      <c r="CKN454" s="1">
        <v>0</v>
      </c>
      <c r="CKO454" s="1">
        <v>0</v>
      </c>
      <c r="CKP454" s="1">
        <v>0</v>
      </c>
      <c r="CKQ454" s="1">
        <v>0</v>
      </c>
      <c r="CKR454" s="1">
        <v>0</v>
      </c>
      <c r="CKS454" s="1">
        <v>0</v>
      </c>
      <c r="CKT454" s="1">
        <v>0</v>
      </c>
      <c r="CKU454" s="1">
        <v>0</v>
      </c>
      <c r="CKV454" s="1">
        <v>0</v>
      </c>
      <c r="CKW454" s="1">
        <v>0</v>
      </c>
      <c r="CKX454" s="1">
        <v>0</v>
      </c>
      <c r="CKY454" s="1">
        <v>0</v>
      </c>
      <c r="CKZ454" s="1">
        <v>0</v>
      </c>
      <c r="CLA454" s="1">
        <v>0</v>
      </c>
      <c r="CLB454" s="1">
        <v>0</v>
      </c>
      <c r="CLC454" s="1">
        <v>0</v>
      </c>
      <c r="CLD454" s="1">
        <v>0</v>
      </c>
      <c r="CLE454" s="1">
        <v>0</v>
      </c>
      <c r="CLF454" s="1">
        <v>0</v>
      </c>
      <c r="CLG454" s="1">
        <v>0</v>
      </c>
      <c r="CLH454" s="1">
        <v>0</v>
      </c>
      <c r="CLI454" s="1">
        <v>0</v>
      </c>
      <c r="CLJ454" s="1">
        <v>0</v>
      </c>
      <c r="CLK454" s="1">
        <v>0</v>
      </c>
      <c r="CLL454" s="1">
        <v>0</v>
      </c>
      <c r="CLM454" s="1">
        <v>0</v>
      </c>
      <c r="CLN454" s="1">
        <v>0</v>
      </c>
      <c r="CLO454" s="1">
        <v>0</v>
      </c>
      <c r="CLP454" s="1">
        <v>0</v>
      </c>
      <c r="CLQ454" s="1">
        <v>0</v>
      </c>
      <c r="CLR454" s="1">
        <v>0</v>
      </c>
      <c r="CLS454" s="1">
        <v>0</v>
      </c>
      <c r="CLT454" s="1">
        <v>0</v>
      </c>
      <c r="CLU454" s="1">
        <v>0</v>
      </c>
      <c r="CLV454" s="1">
        <v>0</v>
      </c>
      <c r="CLW454" s="1">
        <v>0</v>
      </c>
      <c r="CLX454" s="1">
        <v>0</v>
      </c>
      <c r="CLY454" s="1">
        <v>0</v>
      </c>
      <c r="CLZ454" s="1">
        <v>0</v>
      </c>
      <c r="CMA454" s="1">
        <v>0</v>
      </c>
      <c r="CMB454" s="1">
        <v>0</v>
      </c>
      <c r="CMC454" s="1">
        <v>0</v>
      </c>
      <c r="CMD454" s="1">
        <v>0</v>
      </c>
      <c r="CME454" s="1">
        <v>0</v>
      </c>
      <c r="CMF454" s="1">
        <v>0</v>
      </c>
      <c r="CMG454" s="1">
        <v>0</v>
      </c>
      <c r="CMH454" s="1">
        <v>0</v>
      </c>
    </row>
    <row r="455" spans="1:2374" x14ac:dyDescent="0.25">
      <c r="A455" s="1">
        <v>6</v>
      </c>
      <c r="B455" s="56" t="s">
        <v>389</v>
      </c>
      <c r="H455" s="1">
        <v>0</v>
      </c>
      <c r="I455" s="1">
        <v>0</v>
      </c>
      <c r="J455" s="1">
        <v>0</v>
      </c>
      <c r="K455" s="1">
        <v>0</v>
      </c>
      <c r="L455" s="1">
        <v>0</v>
      </c>
      <c r="M455" s="1">
        <v>0</v>
      </c>
      <c r="N455" s="1">
        <v>0</v>
      </c>
      <c r="O455" s="1">
        <v>0</v>
      </c>
      <c r="P455" s="1">
        <v>0</v>
      </c>
      <c r="Q455" s="1">
        <v>0</v>
      </c>
      <c r="R455" s="1">
        <v>0</v>
      </c>
      <c r="S455" s="1">
        <v>0</v>
      </c>
      <c r="T455" s="1">
        <v>0</v>
      </c>
      <c r="U455" s="1">
        <v>0</v>
      </c>
      <c r="V455" s="1">
        <v>0</v>
      </c>
      <c r="W455" s="1">
        <v>0</v>
      </c>
      <c r="X455" s="1">
        <v>0</v>
      </c>
      <c r="Y455" s="1">
        <v>0</v>
      </c>
      <c r="Z455" s="1">
        <v>0</v>
      </c>
      <c r="AA455" s="1">
        <v>0</v>
      </c>
      <c r="AB455" s="1">
        <v>0</v>
      </c>
      <c r="AC455" s="1">
        <v>0</v>
      </c>
      <c r="AD455" s="1">
        <v>0</v>
      </c>
      <c r="AE455" s="1">
        <v>0</v>
      </c>
      <c r="AF455" s="1">
        <v>0</v>
      </c>
      <c r="AG455" s="1">
        <v>0</v>
      </c>
      <c r="AH455" s="1">
        <v>0</v>
      </c>
      <c r="AI455" s="1">
        <v>0</v>
      </c>
      <c r="AJ455" s="1">
        <v>0</v>
      </c>
      <c r="AK455" s="1">
        <v>0</v>
      </c>
      <c r="AL455" s="1">
        <v>0</v>
      </c>
      <c r="AM455" s="1">
        <v>0</v>
      </c>
      <c r="AN455" s="1">
        <v>0</v>
      </c>
      <c r="AO455" s="1">
        <v>0</v>
      </c>
      <c r="AP455" s="1">
        <v>0</v>
      </c>
      <c r="AQ455" s="1">
        <v>0</v>
      </c>
      <c r="AR455" s="1">
        <v>0</v>
      </c>
      <c r="AS455" s="1">
        <v>0</v>
      </c>
      <c r="AT455" s="1">
        <v>0</v>
      </c>
      <c r="AU455" s="1">
        <v>0</v>
      </c>
      <c r="AV455" s="1">
        <v>0</v>
      </c>
      <c r="AW455" s="1">
        <v>0</v>
      </c>
      <c r="AX455" s="1">
        <v>0</v>
      </c>
      <c r="AY455" s="1">
        <v>0</v>
      </c>
      <c r="AZ455" s="1">
        <v>0</v>
      </c>
      <c r="BA455" s="1">
        <v>0</v>
      </c>
      <c r="BB455" s="1">
        <v>0</v>
      </c>
      <c r="BC455" s="1">
        <v>0</v>
      </c>
      <c r="BD455" s="1">
        <v>0</v>
      </c>
      <c r="BE455" s="1">
        <v>0</v>
      </c>
      <c r="BF455" s="1">
        <v>0</v>
      </c>
      <c r="BG455" s="1">
        <v>0</v>
      </c>
      <c r="BH455" s="1">
        <v>0</v>
      </c>
      <c r="BI455" s="1">
        <v>0</v>
      </c>
      <c r="BJ455" s="1">
        <v>0</v>
      </c>
      <c r="BK455" s="1">
        <v>0</v>
      </c>
      <c r="BL455" s="1">
        <v>0</v>
      </c>
      <c r="BM455" s="1">
        <v>0</v>
      </c>
      <c r="BN455" s="1">
        <v>0</v>
      </c>
      <c r="BO455" s="1">
        <v>0</v>
      </c>
      <c r="BP455" s="1">
        <v>0</v>
      </c>
      <c r="BQ455" s="1">
        <v>0</v>
      </c>
      <c r="BR455" s="1">
        <v>0</v>
      </c>
      <c r="BS455" s="1">
        <v>0</v>
      </c>
      <c r="BT455" s="1">
        <v>0</v>
      </c>
      <c r="BU455" s="1">
        <v>0</v>
      </c>
      <c r="BV455" s="1">
        <v>0</v>
      </c>
      <c r="BW455" s="1">
        <v>0</v>
      </c>
      <c r="BX455" s="1">
        <v>0</v>
      </c>
      <c r="BY455" s="1">
        <v>0</v>
      </c>
      <c r="BZ455" s="1">
        <v>0</v>
      </c>
      <c r="CA455" s="1">
        <v>0</v>
      </c>
      <c r="CB455" s="1">
        <v>0</v>
      </c>
      <c r="CC455" s="1">
        <v>0</v>
      </c>
      <c r="CD455" s="1">
        <v>0</v>
      </c>
      <c r="CE455" s="1">
        <v>0</v>
      </c>
      <c r="CF455" s="1">
        <v>0</v>
      </c>
      <c r="CG455" s="1">
        <v>0</v>
      </c>
      <c r="CH455" s="1">
        <v>0</v>
      </c>
      <c r="CI455" s="1">
        <v>0</v>
      </c>
      <c r="CJ455" s="1">
        <v>5</v>
      </c>
      <c r="CK455" s="1">
        <v>8</v>
      </c>
      <c r="CL455" s="1">
        <v>5</v>
      </c>
      <c r="CM455" s="1">
        <v>5</v>
      </c>
      <c r="CN455" s="1">
        <v>0</v>
      </c>
      <c r="CO455" s="1">
        <v>2</v>
      </c>
      <c r="CP455" s="1">
        <v>1</v>
      </c>
      <c r="CQ455" s="1">
        <v>0</v>
      </c>
      <c r="CR455" s="1">
        <v>2</v>
      </c>
      <c r="CS455" s="1">
        <v>5</v>
      </c>
      <c r="CT455" s="1">
        <v>2</v>
      </c>
      <c r="CU455" s="1">
        <v>2</v>
      </c>
      <c r="CV455" s="1">
        <v>1</v>
      </c>
      <c r="CW455" s="1">
        <v>5</v>
      </c>
      <c r="CX455" s="1">
        <v>0</v>
      </c>
      <c r="CY455" s="1">
        <v>8</v>
      </c>
      <c r="CZ455" s="1">
        <v>0</v>
      </c>
      <c r="DA455" s="1">
        <v>5</v>
      </c>
      <c r="DB455" s="1">
        <v>1</v>
      </c>
      <c r="DC455" s="1">
        <v>2</v>
      </c>
      <c r="DD455" s="1">
        <v>0</v>
      </c>
      <c r="DE455" s="1">
        <v>0</v>
      </c>
      <c r="DF455" s="1">
        <v>0</v>
      </c>
      <c r="DG455" s="1">
        <v>0</v>
      </c>
      <c r="DH455" s="1">
        <v>0</v>
      </c>
      <c r="DI455" s="1">
        <v>0</v>
      </c>
      <c r="DJ455" s="1">
        <v>0</v>
      </c>
      <c r="DK455" s="1">
        <v>0</v>
      </c>
      <c r="DL455" s="1">
        <v>0</v>
      </c>
      <c r="DM455" s="1">
        <v>0</v>
      </c>
      <c r="DN455" s="1">
        <v>0</v>
      </c>
      <c r="DO455" s="1">
        <v>0</v>
      </c>
      <c r="DP455" s="1">
        <v>0</v>
      </c>
      <c r="DQ455" s="1">
        <v>0</v>
      </c>
      <c r="DR455" s="1">
        <v>0</v>
      </c>
      <c r="DS455" s="1">
        <v>0</v>
      </c>
      <c r="DT455" s="1">
        <v>0</v>
      </c>
      <c r="DU455" s="1">
        <v>0</v>
      </c>
      <c r="DV455" s="1">
        <v>0</v>
      </c>
      <c r="DW455" s="1">
        <v>0</v>
      </c>
      <c r="DX455" s="1">
        <v>0</v>
      </c>
      <c r="DY455" s="1">
        <v>0</v>
      </c>
      <c r="DZ455" s="1">
        <v>0</v>
      </c>
      <c r="EA455" s="1">
        <v>0</v>
      </c>
      <c r="EB455" s="1">
        <v>0</v>
      </c>
      <c r="EC455" s="1">
        <v>0</v>
      </c>
      <c r="ED455" s="1">
        <v>0</v>
      </c>
      <c r="EE455" s="1">
        <v>0</v>
      </c>
      <c r="EF455" s="1">
        <v>0</v>
      </c>
      <c r="EG455" s="1">
        <v>0</v>
      </c>
      <c r="EH455" s="1">
        <v>0</v>
      </c>
      <c r="EI455" s="1">
        <v>0</v>
      </c>
      <c r="EJ455" s="1">
        <v>0</v>
      </c>
      <c r="EK455" s="1">
        <v>0</v>
      </c>
      <c r="EL455" s="1">
        <v>0</v>
      </c>
      <c r="EM455" s="1">
        <v>0</v>
      </c>
      <c r="EN455" s="1">
        <v>0</v>
      </c>
      <c r="EO455" s="1">
        <v>0</v>
      </c>
      <c r="EP455" s="1">
        <v>0</v>
      </c>
      <c r="EQ455" s="1">
        <v>0</v>
      </c>
      <c r="ER455" s="1">
        <v>0</v>
      </c>
      <c r="ES455" s="1">
        <v>0</v>
      </c>
      <c r="ET455" s="1">
        <v>0</v>
      </c>
      <c r="EU455" s="1">
        <v>0</v>
      </c>
      <c r="EV455" s="1">
        <v>0</v>
      </c>
      <c r="EW455" s="1">
        <v>0</v>
      </c>
      <c r="EX455" s="1">
        <v>0</v>
      </c>
      <c r="EY455" s="1">
        <v>0</v>
      </c>
      <c r="EZ455" s="1">
        <v>0</v>
      </c>
      <c r="FA455" s="1">
        <v>0</v>
      </c>
      <c r="FB455" s="1">
        <v>0</v>
      </c>
      <c r="FC455" s="1">
        <v>0</v>
      </c>
      <c r="FD455" s="1">
        <v>0</v>
      </c>
      <c r="FE455" s="1">
        <v>0</v>
      </c>
      <c r="FF455" s="1">
        <v>0</v>
      </c>
      <c r="FG455" s="1">
        <v>0</v>
      </c>
      <c r="FH455" s="1">
        <v>0</v>
      </c>
      <c r="FI455" s="1">
        <v>0</v>
      </c>
      <c r="FJ455" s="1">
        <v>0</v>
      </c>
      <c r="FK455" s="1">
        <v>0</v>
      </c>
      <c r="FL455" s="1">
        <v>2</v>
      </c>
      <c r="FM455" s="1">
        <v>0</v>
      </c>
      <c r="FN455" s="1">
        <v>0</v>
      </c>
      <c r="FO455" s="1">
        <v>0</v>
      </c>
      <c r="FP455" s="1">
        <v>0</v>
      </c>
      <c r="FQ455" s="1">
        <v>0</v>
      </c>
      <c r="FR455" s="1">
        <v>0</v>
      </c>
      <c r="FS455" s="1">
        <v>0</v>
      </c>
      <c r="FT455" s="1">
        <v>0</v>
      </c>
      <c r="FU455" s="1">
        <v>0</v>
      </c>
      <c r="FV455" s="1">
        <v>0</v>
      </c>
      <c r="FW455" s="1">
        <v>0</v>
      </c>
      <c r="FX455" s="1">
        <v>0</v>
      </c>
      <c r="FY455" s="1">
        <v>2</v>
      </c>
      <c r="FZ455" s="1">
        <v>0</v>
      </c>
      <c r="GA455" s="1">
        <v>0</v>
      </c>
      <c r="GB455" s="1">
        <v>0</v>
      </c>
      <c r="GC455" s="1">
        <v>0</v>
      </c>
      <c r="GD455" s="1">
        <v>0</v>
      </c>
      <c r="GE455" s="1">
        <v>0</v>
      </c>
      <c r="GF455" s="1">
        <v>0</v>
      </c>
      <c r="GG455" s="1">
        <v>0</v>
      </c>
      <c r="GH455" s="1">
        <v>0</v>
      </c>
      <c r="GI455" s="1">
        <v>0</v>
      </c>
      <c r="GJ455" s="1">
        <v>0</v>
      </c>
      <c r="GK455" s="1">
        <v>0</v>
      </c>
      <c r="GL455" s="1">
        <v>0</v>
      </c>
      <c r="GM455" s="1">
        <v>0</v>
      </c>
      <c r="GN455" s="1">
        <v>0</v>
      </c>
      <c r="GO455" s="1">
        <v>0</v>
      </c>
      <c r="GP455" s="1">
        <v>0</v>
      </c>
      <c r="GQ455" s="1">
        <v>0</v>
      </c>
      <c r="GR455" s="1">
        <v>0</v>
      </c>
      <c r="GS455" s="1">
        <v>0</v>
      </c>
      <c r="GT455" s="1">
        <v>0</v>
      </c>
      <c r="GU455" s="1">
        <v>0</v>
      </c>
      <c r="GV455" s="1">
        <v>0</v>
      </c>
      <c r="GW455" s="1">
        <v>0</v>
      </c>
      <c r="GX455" s="1">
        <v>0</v>
      </c>
      <c r="GY455" s="1">
        <v>0</v>
      </c>
      <c r="GZ455" s="1">
        <v>0</v>
      </c>
      <c r="HA455" s="1">
        <v>0</v>
      </c>
      <c r="HB455" s="1">
        <v>0</v>
      </c>
      <c r="HC455" s="1">
        <v>0</v>
      </c>
      <c r="HD455" s="1">
        <v>0</v>
      </c>
      <c r="HE455" s="1">
        <v>0</v>
      </c>
      <c r="HF455" s="1">
        <v>0</v>
      </c>
      <c r="HG455" s="1">
        <v>0</v>
      </c>
      <c r="HH455" s="1">
        <v>0</v>
      </c>
      <c r="HI455" s="1">
        <v>0</v>
      </c>
      <c r="HJ455" s="1">
        <v>0</v>
      </c>
      <c r="HK455" s="1">
        <v>0</v>
      </c>
      <c r="HL455" s="1">
        <v>0</v>
      </c>
      <c r="HM455" s="1">
        <v>0</v>
      </c>
      <c r="HN455" s="1">
        <v>0</v>
      </c>
      <c r="HO455" s="1">
        <v>0</v>
      </c>
      <c r="HP455" s="1">
        <v>0</v>
      </c>
      <c r="HQ455" s="1">
        <v>0</v>
      </c>
      <c r="HR455" s="1">
        <v>0</v>
      </c>
      <c r="HS455" s="1">
        <v>0</v>
      </c>
      <c r="HT455" s="1">
        <v>0</v>
      </c>
      <c r="HU455" s="1">
        <v>0</v>
      </c>
      <c r="HV455" s="1">
        <v>0</v>
      </c>
      <c r="HW455" s="1">
        <v>0</v>
      </c>
      <c r="HX455" s="1">
        <v>0</v>
      </c>
      <c r="HY455" s="1">
        <v>0</v>
      </c>
      <c r="HZ455" s="1">
        <v>0</v>
      </c>
      <c r="IA455" s="1">
        <v>0</v>
      </c>
      <c r="IB455" s="1">
        <v>0</v>
      </c>
      <c r="IC455" s="1">
        <v>0</v>
      </c>
      <c r="ID455" s="1">
        <v>0</v>
      </c>
      <c r="IE455" s="1">
        <v>0</v>
      </c>
      <c r="IF455" s="1">
        <v>0</v>
      </c>
      <c r="IG455" s="1">
        <v>0</v>
      </c>
      <c r="IH455" s="1">
        <v>0</v>
      </c>
      <c r="II455" s="1">
        <v>0</v>
      </c>
      <c r="IJ455" s="1">
        <v>0</v>
      </c>
      <c r="IK455" s="1">
        <v>0</v>
      </c>
      <c r="IL455" s="1">
        <v>0</v>
      </c>
      <c r="IM455" s="1">
        <v>0</v>
      </c>
      <c r="IN455" s="1">
        <v>0</v>
      </c>
      <c r="IO455" s="1">
        <v>0</v>
      </c>
      <c r="IP455" s="1">
        <v>0</v>
      </c>
      <c r="IQ455" s="1">
        <v>0</v>
      </c>
      <c r="IR455" s="1">
        <v>0</v>
      </c>
      <c r="IS455" s="1">
        <v>0</v>
      </c>
      <c r="IT455" s="1">
        <v>0</v>
      </c>
      <c r="IU455" s="1">
        <v>0</v>
      </c>
      <c r="IV455" s="1">
        <v>0</v>
      </c>
      <c r="IW455" s="1">
        <v>0</v>
      </c>
      <c r="IX455" s="1">
        <v>0</v>
      </c>
      <c r="IY455" s="1">
        <v>0</v>
      </c>
      <c r="IZ455" s="1">
        <v>0</v>
      </c>
      <c r="JA455" s="1">
        <v>0</v>
      </c>
      <c r="JB455" s="1">
        <v>0</v>
      </c>
      <c r="JC455" s="1">
        <v>0</v>
      </c>
      <c r="JD455" s="1">
        <v>0</v>
      </c>
      <c r="JE455" s="1">
        <v>0</v>
      </c>
      <c r="JF455" s="1">
        <v>0</v>
      </c>
      <c r="JG455" s="1">
        <v>0</v>
      </c>
      <c r="JH455" s="1">
        <v>0</v>
      </c>
      <c r="JI455" s="1">
        <v>0</v>
      </c>
      <c r="JJ455" s="1">
        <v>0</v>
      </c>
      <c r="JK455" s="1">
        <v>0</v>
      </c>
      <c r="JL455" s="1">
        <v>0</v>
      </c>
      <c r="JM455" s="1">
        <v>0</v>
      </c>
      <c r="JN455" s="1">
        <v>0</v>
      </c>
      <c r="JO455" s="1">
        <v>0</v>
      </c>
      <c r="JP455" s="1">
        <v>0</v>
      </c>
      <c r="JQ455" s="1">
        <v>0</v>
      </c>
      <c r="JR455" s="1">
        <v>0</v>
      </c>
      <c r="JS455" s="1">
        <v>0</v>
      </c>
      <c r="JT455" s="1">
        <v>0</v>
      </c>
      <c r="JU455" s="1">
        <v>0</v>
      </c>
      <c r="JV455" s="1">
        <v>0</v>
      </c>
      <c r="JW455" s="1">
        <v>0</v>
      </c>
      <c r="JX455" s="1">
        <v>0</v>
      </c>
      <c r="JY455" s="1">
        <v>0</v>
      </c>
      <c r="JZ455" s="1">
        <v>0</v>
      </c>
      <c r="KA455" s="1">
        <v>0</v>
      </c>
      <c r="KB455" s="1">
        <v>0</v>
      </c>
      <c r="KC455" s="1">
        <v>0</v>
      </c>
      <c r="KD455" s="1">
        <v>0</v>
      </c>
      <c r="KE455" s="1">
        <v>0</v>
      </c>
      <c r="KF455" s="1">
        <v>0</v>
      </c>
      <c r="KG455" s="1">
        <v>0</v>
      </c>
      <c r="KH455" s="1">
        <v>0</v>
      </c>
      <c r="KI455" s="1">
        <v>0</v>
      </c>
      <c r="KJ455" s="1">
        <v>0</v>
      </c>
      <c r="KK455" s="1">
        <v>0</v>
      </c>
      <c r="KL455" s="1">
        <v>0</v>
      </c>
      <c r="KM455" s="1">
        <v>0</v>
      </c>
      <c r="KN455" s="1">
        <v>0</v>
      </c>
      <c r="KO455" s="1">
        <v>0</v>
      </c>
      <c r="KP455" s="1">
        <v>0</v>
      </c>
      <c r="KQ455" s="1">
        <v>0</v>
      </c>
      <c r="KR455" s="1">
        <v>0</v>
      </c>
      <c r="KS455" s="1">
        <v>0</v>
      </c>
      <c r="KT455" s="1">
        <v>0</v>
      </c>
      <c r="KU455" s="1">
        <v>0</v>
      </c>
      <c r="KV455" s="1">
        <v>0</v>
      </c>
      <c r="KW455" s="1">
        <v>0</v>
      </c>
      <c r="KX455" s="1">
        <v>0</v>
      </c>
      <c r="KY455" s="1">
        <v>0</v>
      </c>
      <c r="KZ455" s="1">
        <v>0</v>
      </c>
      <c r="LA455" s="1">
        <v>0</v>
      </c>
      <c r="LB455" s="1">
        <v>0</v>
      </c>
      <c r="LC455" s="1">
        <v>0</v>
      </c>
      <c r="LD455" s="1">
        <v>0</v>
      </c>
      <c r="LE455" s="1">
        <v>0</v>
      </c>
      <c r="LF455" s="1">
        <v>0</v>
      </c>
      <c r="LG455" s="1">
        <v>0</v>
      </c>
      <c r="LH455" s="1">
        <v>0</v>
      </c>
      <c r="LI455" s="1">
        <v>0</v>
      </c>
      <c r="LJ455" s="1">
        <v>0</v>
      </c>
      <c r="LK455" s="1">
        <v>0</v>
      </c>
      <c r="LL455" s="1">
        <v>0</v>
      </c>
      <c r="LM455" s="1">
        <v>0</v>
      </c>
      <c r="LN455" s="1">
        <v>0</v>
      </c>
      <c r="LO455" s="1">
        <v>0</v>
      </c>
      <c r="LP455" s="1">
        <v>0</v>
      </c>
      <c r="LQ455" s="1">
        <v>0</v>
      </c>
      <c r="LR455" s="1">
        <v>0</v>
      </c>
      <c r="LS455" s="1">
        <v>0</v>
      </c>
      <c r="LT455" s="1">
        <v>0</v>
      </c>
      <c r="LU455" s="1">
        <v>0</v>
      </c>
      <c r="LV455" s="1">
        <v>0</v>
      </c>
      <c r="LW455" s="1">
        <v>0</v>
      </c>
      <c r="LX455" s="1">
        <v>0</v>
      </c>
      <c r="LY455" s="1">
        <v>0</v>
      </c>
      <c r="LZ455" s="1">
        <v>0</v>
      </c>
      <c r="MA455" s="1">
        <v>0</v>
      </c>
      <c r="MB455" s="1">
        <v>0</v>
      </c>
      <c r="MC455" s="1">
        <v>0</v>
      </c>
      <c r="MD455" s="1">
        <v>0</v>
      </c>
      <c r="ME455" s="1">
        <v>0</v>
      </c>
      <c r="MF455" s="1">
        <v>0</v>
      </c>
      <c r="MG455" s="1">
        <v>0</v>
      </c>
      <c r="MH455" s="1">
        <v>0</v>
      </c>
      <c r="MI455" s="1">
        <v>0</v>
      </c>
      <c r="MJ455" s="1">
        <v>0</v>
      </c>
      <c r="MK455" s="1">
        <v>0</v>
      </c>
      <c r="ML455" s="1">
        <v>0</v>
      </c>
      <c r="MM455" s="1">
        <v>0</v>
      </c>
      <c r="MN455" s="1">
        <v>0</v>
      </c>
      <c r="MO455" s="1">
        <v>0</v>
      </c>
      <c r="MP455" s="1">
        <v>0</v>
      </c>
      <c r="MQ455" s="1">
        <v>0</v>
      </c>
      <c r="MR455" s="1">
        <v>0</v>
      </c>
      <c r="MS455" s="1">
        <v>0</v>
      </c>
      <c r="MT455" s="1">
        <v>0</v>
      </c>
      <c r="MU455" s="1">
        <v>0</v>
      </c>
      <c r="MV455" s="1">
        <v>0</v>
      </c>
      <c r="MW455" s="1">
        <v>0</v>
      </c>
      <c r="MX455" s="1">
        <v>0</v>
      </c>
      <c r="MY455" s="1">
        <v>0</v>
      </c>
      <c r="MZ455" s="1">
        <v>0</v>
      </c>
      <c r="NA455" s="1">
        <v>0</v>
      </c>
      <c r="NB455" s="1">
        <v>0</v>
      </c>
      <c r="NC455" s="1">
        <v>0</v>
      </c>
      <c r="ND455" s="1">
        <v>0</v>
      </c>
      <c r="NE455" s="1">
        <v>0</v>
      </c>
      <c r="NF455" s="1">
        <v>0</v>
      </c>
      <c r="NG455" s="1">
        <v>0</v>
      </c>
      <c r="NH455" s="1">
        <v>0</v>
      </c>
      <c r="NI455" s="1">
        <v>0</v>
      </c>
      <c r="NJ455" s="1">
        <v>0</v>
      </c>
      <c r="NK455" s="1">
        <v>0</v>
      </c>
      <c r="NL455" s="1">
        <v>0</v>
      </c>
      <c r="NM455" s="1">
        <v>0</v>
      </c>
      <c r="NN455" s="1">
        <v>0</v>
      </c>
      <c r="NO455" s="1">
        <v>0</v>
      </c>
      <c r="NP455" s="1">
        <v>0</v>
      </c>
      <c r="NQ455" s="1">
        <v>0</v>
      </c>
      <c r="NR455" s="1">
        <v>0</v>
      </c>
      <c r="NS455" s="1">
        <v>0</v>
      </c>
      <c r="NT455" s="1">
        <v>0</v>
      </c>
      <c r="NU455" s="1">
        <v>0</v>
      </c>
      <c r="NV455" s="1">
        <v>0</v>
      </c>
      <c r="NW455" s="1">
        <v>0</v>
      </c>
      <c r="NX455" s="1">
        <v>0</v>
      </c>
      <c r="NY455" s="1">
        <v>0</v>
      </c>
      <c r="NZ455" s="1">
        <v>0</v>
      </c>
      <c r="OA455" s="1">
        <v>0</v>
      </c>
      <c r="OB455" s="1">
        <v>0</v>
      </c>
      <c r="OC455" s="1">
        <v>0</v>
      </c>
      <c r="OD455" s="1">
        <v>0</v>
      </c>
      <c r="OE455" s="1">
        <v>0</v>
      </c>
      <c r="OF455" s="1">
        <v>0</v>
      </c>
      <c r="OG455" s="1">
        <v>0</v>
      </c>
      <c r="OH455" s="1">
        <v>0</v>
      </c>
      <c r="OI455" s="1">
        <v>0</v>
      </c>
      <c r="OJ455" s="1">
        <v>0</v>
      </c>
      <c r="OK455" s="1">
        <v>0</v>
      </c>
      <c r="OL455" s="1">
        <v>0</v>
      </c>
      <c r="OM455" s="1">
        <v>0</v>
      </c>
      <c r="ON455" s="1">
        <v>0</v>
      </c>
      <c r="OO455" s="1">
        <v>0</v>
      </c>
      <c r="OP455" s="1">
        <v>0</v>
      </c>
      <c r="OQ455" s="1">
        <v>0</v>
      </c>
      <c r="OR455" s="1">
        <v>0</v>
      </c>
      <c r="OS455" s="1">
        <v>0</v>
      </c>
      <c r="OT455" s="1">
        <v>0</v>
      </c>
      <c r="OU455" s="1">
        <v>0</v>
      </c>
      <c r="OV455" s="1">
        <v>0</v>
      </c>
      <c r="OW455" s="1">
        <v>0</v>
      </c>
      <c r="OX455" s="1">
        <v>0</v>
      </c>
      <c r="OY455" s="1">
        <v>0</v>
      </c>
      <c r="OZ455" s="1">
        <v>0</v>
      </c>
      <c r="PA455" s="1">
        <v>0</v>
      </c>
      <c r="PB455" s="1">
        <v>0</v>
      </c>
      <c r="PC455" s="1">
        <v>0</v>
      </c>
      <c r="PD455" s="1">
        <v>0</v>
      </c>
      <c r="PE455" s="1">
        <v>0</v>
      </c>
      <c r="PF455" s="1">
        <v>0</v>
      </c>
      <c r="PG455" s="1">
        <v>0</v>
      </c>
      <c r="PH455" s="1">
        <v>0</v>
      </c>
      <c r="PI455" s="1">
        <v>0</v>
      </c>
      <c r="PJ455" s="1">
        <v>0</v>
      </c>
      <c r="PK455" s="1">
        <v>0</v>
      </c>
      <c r="PL455" s="1">
        <v>0</v>
      </c>
      <c r="PM455" s="1">
        <v>0</v>
      </c>
      <c r="PN455" s="1">
        <v>0</v>
      </c>
      <c r="PO455" s="1">
        <v>0</v>
      </c>
      <c r="PP455" s="1">
        <v>0</v>
      </c>
      <c r="PQ455" s="1">
        <v>0</v>
      </c>
      <c r="PR455" s="1">
        <v>0</v>
      </c>
      <c r="PS455" s="1">
        <v>0</v>
      </c>
      <c r="PT455" s="1">
        <v>0</v>
      </c>
      <c r="PU455" s="1">
        <v>0</v>
      </c>
      <c r="PV455" s="1">
        <v>0</v>
      </c>
      <c r="PW455" s="1">
        <v>0</v>
      </c>
      <c r="PX455" s="1">
        <v>0</v>
      </c>
      <c r="PY455" s="1">
        <v>0</v>
      </c>
      <c r="PZ455" s="1">
        <v>0</v>
      </c>
      <c r="QA455" s="1">
        <v>0</v>
      </c>
      <c r="QB455" s="1">
        <v>0</v>
      </c>
      <c r="QC455" s="1">
        <v>0</v>
      </c>
      <c r="QD455" s="1">
        <v>0</v>
      </c>
      <c r="QE455" s="1">
        <v>0</v>
      </c>
      <c r="QF455" s="1">
        <v>0</v>
      </c>
      <c r="QG455" s="1">
        <v>0</v>
      </c>
      <c r="QH455" s="1">
        <v>0</v>
      </c>
      <c r="QI455" s="1">
        <v>0</v>
      </c>
      <c r="QJ455" s="1">
        <v>0</v>
      </c>
      <c r="QK455" s="1">
        <v>0</v>
      </c>
      <c r="QL455" s="1">
        <v>0</v>
      </c>
      <c r="QM455" s="1">
        <v>0</v>
      </c>
      <c r="QN455" s="1">
        <v>0</v>
      </c>
      <c r="QO455" s="1">
        <v>0</v>
      </c>
      <c r="QP455" s="1">
        <v>0</v>
      </c>
      <c r="QQ455" s="1">
        <v>0</v>
      </c>
      <c r="QR455" s="1">
        <v>0</v>
      </c>
      <c r="QS455" s="1">
        <v>0</v>
      </c>
      <c r="QT455" s="1">
        <v>0</v>
      </c>
      <c r="QU455" s="1">
        <v>0</v>
      </c>
      <c r="QV455" s="1">
        <v>0</v>
      </c>
      <c r="QW455" s="1">
        <v>0</v>
      </c>
      <c r="QX455" s="1">
        <v>0</v>
      </c>
      <c r="QY455" s="1">
        <v>0</v>
      </c>
      <c r="QZ455" s="1">
        <v>0</v>
      </c>
      <c r="RA455" s="1">
        <v>0</v>
      </c>
      <c r="RB455" s="1">
        <v>0</v>
      </c>
      <c r="RC455" s="1">
        <v>0</v>
      </c>
      <c r="RD455" s="1">
        <v>0</v>
      </c>
      <c r="RE455" s="1">
        <v>0</v>
      </c>
      <c r="RF455" s="1">
        <v>0</v>
      </c>
      <c r="RG455" s="1">
        <v>0</v>
      </c>
      <c r="RH455" s="1">
        <v>0</v>
      </c>
      <c r="RI455" s="1">
        <v>0</v>
      </c>
      <c r="RJ455" s="1">
        <v>0</v>
      </c>
      <c r="RK455" s="1">
        <v>0</v>
      </c>
      <c r="RL455" s="1">
        <v>0</v>
      </c>
      <c r="RM455" s="1">
        <v>0</v>
      </c>
      <c r="RN455" s="1">
        <v>0</v>
      </c>
      <c r="RO455" s="1">
        <v>0</v>
      </c>
      <c r="RP455" s="1">
        <v>0</v>
      </c>
      <c r="RQ455" s="1">
        <v>0</v>
      </c>
      <c r="RR455" s="1">
        <v>0</v>
      </c>
      <c r="RS455" s="1">
        <v>0</v>
      </c>
      <c r="RT455" s="1">
        <v>0</v>
      </c>
      <c r="RU455" s="1">
        <v>0</v>
      </c>
      <c r="RV455" s="1">
        <v>0</v>
      </c>
      <c r="RW455" s="1">
        <v>0</v>
      </c>
      <c r="RX455" s="1">
        <v>0</v>
      </c>
      <c r="RY455" s="1">
        <v>0</v>
      </c>
      <c r="RZ455" s="1">
        <v>0</v>
      </c>
      <c r="SA455" s="1">
        <v>0</v>
      </c>
      <c r="SB455" s="1">
        <v>0</v>
      </c>
      <c r="SC455" s="1">
        <v>0</v>
      </c>
      <c r="SD455" s="1">
        <v>0</v>
      </c>
      <c r="SE455" s="1">
        <v>0</v>
      </c>
      <c r="SF455" s="1">
        <v>0</v>
      </c>
      <c r="SG455" s="1">
        <v>0</v>
      </c>
      <c r="SH455" s="1">
        <v>0</v>
      </c>
      <c r="SI455" s="1">
        <v>0</v>
      </c>
      <c r="SJ455" s="1">
        <v>0</v>
      </c>
      <c r="SK455" s="1">
        <v>0</v>
      </c>
      <c r="SL455" s="1">
        <v>0</v>
      </c>
      <c r="SM455" s="1">
        <v>0</v>
      </c>
      <c r="SN455" s="1">
        <v>0</v>
      </c>
      <c r="SO455" s="1">
        <v>0</v>
      </c>
      <c r="SP455" s="1">
        <v>0</v>
      </c>
      <c r="SQ455" s="1">
        <v>0</v>
      </c>
      <c r="SR455" s="1">
        <v>0</v>
      </c>
      <c r="SS455" s="1">
        <v>0</v>
      </c>
      <c r="ST455" s="1">
        <v>0</v>
      </c>
      <c r="SU455" s="1">
        <v>0</v>
      </c>
      <c r="SV455" s="1">
        <v>0</v>
      </c>
      <c r="SW455" s="1">
        <v>0</v>
      </c>
      <c r="SX455" s="1">
        <v>0</v>
      </c>
      <c r="SY455" s="1">
        <v>0</v>
      </c>
      <c r="SZ455" s="1">
        <v>0</v>
      </c>
      <c r="TA455" s="1">
        <v>0</v>
      </c>
      <c r="TB455" s="1">
        <v>0</v>
      </c>
      <c r="TC455" s="1">
        <v>0</v>
      </c>
      <c r="TD455" s="1">
        <v>0</v>
      </c>
      <c r="TE455" s="1">
        <v>0</v>
      </c>
      <c r="TF455" s="1">
        <v>0</v>
      </c>
      <c r="TG455" s="1">
        <v>0</v>
      </c>
      <c r="TH455" s="1">
        <v>0</v>
      </c>
      <c r="TI455" s="1">
        <v>0</v>
      </c>
      <c r="TJ455" s="1">
        <v>0</v>
      </c>
      <c r="TK455" s="1">
        <v>0</v>
      </c>
      <c r="TL455" s="1">
        <v>0</v>
      </c>
      <c r="TM455" s="1">
        <v>0</v>
      </c>
      <c r="TN455" s="1">
        <v>0</v>
      </c>
      <c r="TO455" s="1">
        <v>0</v>
      </c>
      <c r="TP455" s="1">
        <v>0</v>
      </c>
      <c r="TQ455" s="1">
        <v>0</v>
      </c>
      <c r="TR455" s="1">
        <v>0</v>
      </c>
      <c r="TS455" s="1">
        <v>0</v>
      </c>
      <c r="TT455" s="1">
        <v>0</v>
      </c>
      <c r="TU455" s="1">
        <v>0</v>
      </c>
      <c r="TV455" s="1">
        <v>0</v>
      </c>
      <c r="TW455" s="1">
        <v>0</v>
      </c>
      <c r="TX455" s="1">
        <v>0</v>
      </c>
      <c r="TY455" s="1">
        <v>0</v>
      </c>
      <c r="TZ455" s="1">
        <v>0</v>
      </c>
      <c r="UA455" s="1">
        <v>0</v>
      </c>
      <c r="UB455" s="1">
        <v>0</v>
      </c>
      <c r="UC455" s="1">
        <v>0</v>
      </c>
      <c r="UD455" s="1">
        <v>0</v>
      </c>
      <c r="UE455" s="1">
        <v>0</v>
      </c>
      <c r="UF455" s="1">
        <v>0</v>
      </c>
      <c r="UG455" s="1">
        <v>0</v>
      </c>
      <c r="UH455" s="1">
        <v>0</v>
      </c>
      <c r="UI455" s="1">
        <v>0</v>
      </c>
      <c r="UJ455" s="1">
        <v>0</v>
      </c>
      <c r="UK455" s="1">
        <v>0</v>
      </c>
      <c r="UL455" s="1">
        <v>0</v>
      </c>
      <c r="UM455" s="1">
        <v>0</v>
      </c>
      <c r="UN455" s="1">
        <v>0</v>
      </c>
      <c r="UO455" s="1">
        <v>0</v>
      </c>
      <c r="UP455" s="1">
        <v>0</v>
      </c>
      <c r="UQ455" s="1">
        <v>0</v>
      </c>
      <c r="UR455" s="1">
        <v>0</v>
      </c>
      <c r="US455" s="1">
        <v>0</v>
      </c>
      <c r="UT455" s="1">
        <v>0</v>
      </c>
      <c r="UU455" s="1">
        <v>0</v>
      </c>
      <c r="UV455" s="1">
        <v>0</v>
      </c>
      <c r="UW455" s="1">
        <v>0</v>
      </c>
      <c r="UX455" s="1">
        <v>0</v>
      </c>
      <c r="UY455" s="1">
        <v>0</v>
      </c>
      <c r="UZ455" s="1">
        <v>0</v>
      </c>
      <c r="VA455" s="1">
        <v>0</v>
      </c>
      <c r="VB455" s="1">
        <v>0</v>
      </c>
      <c r="VC455" s="1">
        <v>0</v>
      </c>
      <c r="VD455" s="1">
        <v>0</v>
      </c>
      <c r="VE455" s="1">
        <v>0</v>
      </c>
      <c r="VF455" s="1">
        <v>0</v>
      </c>
      <c r="VG455" s="1">
        <v>0</v>
      </c>
      <c r="VH455" s="1">
        <v>0</v>
      </c>
      <c r="VI455" s="1">
        <v>0</v>
      </c>
      <c r="VJ455" s="1">
        <v>0</v>
      </c>
      <c r="VK455" s="1">
        <v>0</v>
      </c>
      <c r="VL455" s="1">
        <v>0</v>
      </c>
      <c r="VM455" s="1">
        <v>0</v>
      </c>
      <c r="VN455" s="1">
        <v>0</v>
      </c>
      <c r="VO455" s="1">
        <v>0</v>
      </c>
      <c r="VP455" s="1">
        <v>0</v>
      </c>
      <c r="VQ455" s="1">
        <v>0</v>
      </c>
      <c r="VR455" s="1">
        <v>0</v>
      </c>
      <c r="VS455" s="1">
        <v>0</v>
      </c>
      <c r="VT455" s="1">
        <v>0</v>
      </c>
      <c r="VU455" s="1">
        <v>0</v>
      </c>
      <c r="VV455" s="1">
        <v>0</v>
      </c>
      <c r="VW455" s="1">
        <v>0</v>
      </c>
      <c r="VX455" s="1">
        <v>0</v>
      </c>
      <c r="VY455" s="1">
        <v>0</v>
      </c>
      <c r="VZ455" s="1">
        <v>0</v>
      </c>
      <c r="WA455" s="1">
        <v>0</v>
      </c>
      <c r="WB455" s="1">
        <v>0</v>
      </c>
      <c r="WC455" s="1">
        <v>0</v>
      </c>
      <c r="WD455" s="1">
        <v>0</v>
      </c>
      <c r="WE455" s="1">
        <v>0</v>
      </c>
      <c r="WF455" s="1">
        <v>0</v>
      </c>
      <c r="WG455" s="1">
        <v>0</v>
      </c>
      <c r="WH455" s="1">
        <v>0</v>
      </c>
      <c r="WI455" s="1">
        <v>0</v>
      </c>
      <c r="WJ455" s="1">
        <v>0</v>
      </c>
      <c r="WK455" s="1">
        <v>0</v>
      </c>
      <c r="WL455" s="1">
        <v>0</v>
      </c>
      <c r="WM455" s="1">
        <v>0</v>
      </c>
      <c r="WN455" s="1">
        <v>0</v>
      </c>
      <c r="WO455" s="1">
        <v>0</v>
      </c>
      <c r="WP455" s="1">
        <v>0</v>
      </c>
      <c r="WQ455" s="1">
        <v>0</v>
      </c>
      <c r="WR455" s="1">
        <v>0</v>
      </c>
      <c r="WS455" s="1">
        <v>0</v>
      </c>
      <c r="WT455" s="1">
        <v>0</v>
      </c>
      <c r="WU455" s="1">
        <v>0</v>
      </c>
      <c r="WV455" s="1">
        <v>0</v>
      </c>
      <c r="WW455" s="1">
        <v>0</v>
      </c>
      <c r="WX455" s="1">
        <v>0</v>
      </c>
      <c r="WY455" s="1">
        <v>0</v>
      </c>
      <c r="WZ455" s="1">
        <v>0</v>
      </c>
      <c r="XA455" s="1">
        <v>0</v>
      </c>
      <c r="XB455" s="1">
        <v>0</v>
      </c>
      <c r="XC455" s="1">
        <v>0</v>
      </c>
      <c r="XD455" s="1">
        <v>0</v>
      </c>
      <c r="XE455" s="1">
        <v>0</v>
      </c>
      <c r="XF455" s="1">
        <v>0</v>
      </c>
      <c r="XG455" s="1">
        <v>0</v>
      </c>
      <c r="XH455" s="1">
        <v>0</v>
      </c>
      <c r="XI455" s="1">
        <v>0</v>
      </c>
      <c r="XJ455" s="1">
        <v>0</v>
      </c>
      <c r="XK455" s="1">
        <v>0</v>
      </c>
      <c r="XL455" s="1">
        <v>0</v>
      </c>
      <c r="XM455" s="1">
        <v>0</v>
      </c>
      <c r="XN455" s="1">
        <v>0</v>
      </c>
      <c r="XO455" s="1">
        <v>0</v>
      </c>
      <c r="XP455" s="1">
        <v>0</v>
      </c>
      <c r="XQ455" s="1">
        <v>0</v>
      </c>
      <c r="XR455" s="1">
        <v>0</v>
      </c>
      <c r="XS455" s="1">
        <v>0</v>
      </c>
      <c r="XT455" s="1">
        <v>0</v>
      </c>
      <c r="XU455" s="1">
        <v>0</v>
      </c>
      <c r="XV455" s="1">
        <v>0</v>
      </c>
      <c r="XW455" s="1">
        <v>0</v>
      </c>
      <c r="XX455" s="1">
        <v>0</v>
      </c>
      <c r="XY455" s="1">
        <v>0</v>
      </c>
      <c r="XZ455" s="1">
        <v>0</v>
      </c>
      <c r="YA455" s="1">
        <v>0</v>
      </c>
      <c r="YB455" s="1">
        <v>0</v>
      </c>
      <c r="YC455" s="1">
        <v>0</v>
      </c>
      <c r="YD455" s="1">
        <v>0</v>
      </c>
      <c r="YE455" s="1">
        <v>0</v>
      </c>
      <c r="YF455" s="1">
        <v>0</v>
      </c>
      <c r="YG455" s="1">
        <v>0</v>
      </c>
      <c r="YH455" s="1">
        <v>0</v>
      </c>
      <c r="YI455" s="1">
        <v>0</v>
      </c>
      <c r="YJ455" s="1">
        <v>0</v>
      </c>
      <c r="YK455" s="1">
        <v>0</v>
      </c>
      <c r="YL455" s="1">
        <v>0</v>
      </c>
      <c r="YM455" s="1">
        <v>0</v>
      </c>
      <c r="YN455" s="1">
        <v>0</v>
      </c>
      <c r="YO455" s="1">
        <v>0</v>
      </c>
      <c r="YP455" s="1">
        <v>0</v>
      </c>
      <c r="YQ455" s="1">
        <v>0</v>
      </c>
      <c r="YR455" s="1">
        <v>0</v>
      </c>
      <c r="YS455" s="1">
        <v>0</v>
      </c>
      <c r="YT455" s="1">
        <v>0</v>
      </c>
      <c r="YU455" s="1">
        <v>0</v>
      </c>
      <c r="YV455" s="1">
        <v>0</v>
      </c>
      <c r="YW455" s="1">
        <v>0</v>
      </c>
      <c r="YX455" s="1">
        <v>0</v>
      </c>
      <c r="YY455" s="1">
        <v>0</v>
      </c>
      <c r="YZ455" s="1">
        <v>0</v>
      </c>
      <c r="ZA455" s="1">
        <v>0</v>
      </c>
      <c r="ZB455" s="1">
        <v>0</v>
      </c>
      <c r="ZC455" s="1">
        <v>0</v>
      </c>
      <c r="ZD455" s="1">
        <v>0</v>
      </c>
      <c r="ZE455" s="1">
        <v>0</v>
      </c>
      <c r="ZF455" s="1">
        <v>0</v>
      </c>
      <c r="ZG455" s="1">
        <v>0</v>
      </c>
      <c r="ZH455" s="1">
        <v>0</v>
      </c>
      <c r="ZI455" s="1">
        <v>0</v>
      </c>
      <c r="ZJ455" s="1">
        <v>0</v>
      </c>
      <c r="ZK455" s="1">
        <v>0</v>
      </c>
      <c r="ZL455" s="1">
        <v>0</v>
      </c>
      <c r="ZM455" s="1">
        <v>0</v>
      </c>
      <c r="ZN455" s="1">
        <v>0</v>
      </c>
      <c r="ZO455" s="1">
        <v>0</v>
      </c>
      <c r="ZP455" s="1">
        <v>0</v>
      </c>
      <c r="ZQ455" s="1">
        <v>0</v>
      </c>
      <c r="ZR455" s="1">
        <v>0</v>
      </c>
      <c r="ZS455" s="1">
        <v>0</v>
      </c>
      <c r="ZT455" s="1">
        <v>0</v>
      </c>
      <c r="ZU455" s="1">
        <v>0</v>
      </c>
      <c r="ZV455" s="1">
        <v>0</v>
      </c>
      <c r="ZW455" s="1">
        <v>0</v>
      </c>
      <c r="ZX455" s="1">
        <v>0</v>
      </c>
      <c r="ZY455" s="1">
        <v>0</v>
      </c>
      <c r="ZZ455" s="1">
        <v>0</v>
      </c>
      <c r="AAA455" s="1">
        <v>0</v>
      </c>
      <c r="AAB455" s="1">
        <v>0</v>
      </c>
      <c r="AAC455" s="1">
        <v>0</v>
      </c>
      <c r="AAD455" s="1">
        <v>0</v>
      </c>
      <c r="AAE455" s="1">
        <v>0</v>
      </c>
      <c r="AAF455" s="1">
        <v>0</v>
      </c>
      <c r="AAG455" s="1">
        <v>0</v>
      </c>
      <c r="AAH455" s="1">
        <v>0</v>
      </c>
      <c r="AAI455" s="1">
        <v>0</v>
      </c>
      <c r="AAJ455" s="1">
        <v>0</v>
      </c>
      <c r="AAK455" s="1">
        <v>0</v>
      </c>
      <c r="AAL455" s="1">
        <v>0</v>
      </c>
      <c r="AAM455" s="1">
        <v>0</v>
      </c>
      <c r="AAN455" s="1">
        <v>0</v>
      </c>
      <c r="AAO455" s="1">
        <v>0</v>
      </c>
      <c r="AAP455" s="1">
        <v>0</v>
      </c>
      <c r="AAQ455" s="1">
        <v>0</v>
      </c>
      <c r="AAR455" s="1">
        <v>0</v>
      </c>
      <c r="AAS455" s="1">
        <v>0</v>
      </c>
      <c r="AAT455" s="1">
        <v>0</v>
      </c>
      <c r="AAU455" s="1">
        <v>0</v>
      </c>
      <c r="AAV455" s="1">
        <v>0</v>
      </c>
      <c r="AAW455" s="1">
        <v>0</v>
      </c>
      <c r="AAX455" s="1">
        <v>0</v>
      </c>
      <c r="AAY455" s="1">
        <v>0</v>
      </c>
      <c r="AAZ455" s="1">
        <v>0</v>
      </c>
      <c r="ABA455" s="1">
        <v>0</v>
      </c>
      <c r="ABB455" s="1">
        <v>0</v>
      </c>
      <c r="ABC455" s="1">
        <v>0</v>
      </c>
      <c r="ABD455" s="1">
        <v>0</v>
      </c>
      <c r="ABE455" s="1">
        <v>0</v>
      </c>
      <c r="ABF455" s="1">
        <v>0</v>
      </c>
      <c r="ABG455" s="1">
        <v>0</v>
      </c>
      <c r="ABH455" s="1">
        <v>0</v>
      </c>
      <c r="ABI455" s="1">
        <v>0</v>
      </c>
      <c r="ABJ455" s="1">
        <v>0</v>
      </c>
      <c r="ABK455" s="1">
        <v>0</v>
      </c>
      <c r="ABL455" s="1">
        <v>0</v>
      </c>
      <c r="ABM455" s="1">
        <v>0</v>
      </c>
      <c r="ABN455" s="1">
        <v>0</v>
      </c>
      <c r="ABO455" s="1">
        <v>0</v>
      </c>
      <c r="ABP455" s="1">
        <v>0</v>
      </c>
      <c r="ABQ455" s="1">
        <v>0</v>
      </c>
      <c r="ABR455" s="1">
        <v>0</v>
      </c>
      <c r="ABS455" s="1">
        <v>0</v>
      </c>
      <c r="ABT455" s="1">
        <v>0</v>
      </c>
      <c r="ABU455" s="1">
        <v>0</v>
      </c>
      <c r="ABV455" s="1">
        <v>0</v>
      </c>
      <c r="ABW455" s="1">
        <v>0</v>
      </c>
      <c r="ABX455" s="1">
        <v>0</v>
      </c>
      <c r="ABY455" s="1">
        <v>0</v>
      </c>
      <c r="ABZ455" s="1">
        <v>0</v>
      </c>
      <c r="ACA455" s="1">
        <v>0</v>
      </c>
      <c r="ACB455" s="1">
        <v>0</v>
      </c>
      <c r="ACC455" s="1">
        <v>0</v>
      </c>
      <c r="ACD455" s="1">
        <v>0</v>
      </c>
      <c r="ACE455" s="1">
        <v>0</v>
      </c>
      <c r="ACF455" s="1">
        <v>0</v>
      </c>
      <c r="ACG455" s="1">
        <v>0</v>
      </c>
      <c r="ACH455" s="1">
        <v>0</v>
      </c>
      <c r="ACI455" s="1">
        <v>0</v>
      </c>
      <c r="ACJ455" s="1">
        <v>0</v>
      </c>
      <c r="ACK455" s="1">
        <v>0</v>
      </c>
      <c r="ACL455" s="1">
        <v>0</v>
      </c>
      <c r="ACM455" s="1">
        <v>0</v>
      </c>
      <c r="ACN455" s="1">
        <v>0</v>
      </c>
      <c r="ACO455" s="1">
        <v>0</v>
      </c>
      <c r="ACP455" s="1">
        <v>0</v>
      </c>
      <c r="ACQ455" s="1">
        <v>0</v>
      </c>
      <c r="ACR455" s="1">
        <v>0</v>
      </c>
      <c r="ACS455" s="1">
        <v>0</v>
      </c>
      <c r="ACT455" s="1">
        <v>0</v>
      </c>
      <c r="ACU455" s="1">
        <v>0</v>
      </c>
      <c r="ACV455" s="1">
        <v>0</v>
      </c>
      <c r="ACW455" s="1">
        <v>0</v>
      </c>
      <c r="ACX455" s="1">
        <v>0</v>
      </c>
      <c r="ACY455" s="1">
        <v>0</v>
      </c>
      <c r="ACZ455" s="1">
        <v>0</v>
      </c>
      <c r="ADA455" s="1">
        <v>0</v>
      </c>
      <c r="ADB455" s="1">
        <v>0</v>
      </c>
      <c r="ADC455" s="1">
        <v>0</v>
      </c>
      <c r="ADD455" s="1">
        <v>0</v>
      </c>
      <c r="ADE455" s="1">
        <v>0</v>
      </c>
      <c r="ADF455" s="1">
        <v>0</v>
      </c>
      <c r="ADG455" s="1">
        <v>0</v>
      </c>
      <c r="ADH455" s="1">
        <v>0</v>
      </c>
      <c r="ADI455" s="1">
        <v>0</v>
      </c>
      <c r="ADJ455" s="1">
        <v>0</v>
      </c>
      <c r="ADK455" s="1">
        <v>0</v>
      </c>
      <c r="ADL455" s="1">
        <v>0</v>
      </c>
      <c r="ADM455" s="1">
        <v>0</v>
      </c>
      <c r="ADN455" s="1">
        <v>0</v>
      </c>
      <c r="ADO455" s="1">
        <v>0</v>
      </c>
      <c r="ADP455" s="1">
        <v>0</v>
      </c>
      <c r="ADQ455" s="1">
        <v>0</v>
      </c>
      <c r="ADR455" s="1">
        <v>0</v>
      </c>
      <c r="ADS455" s="1">
        <v>0</v>
      </c>
      <c r="ADT455" s="1">
        <v>0</v>
      </c>
      <c r="ADU455" s="1">
        <v>0</v>
      </c>
      <c r="ADV455" s="1">
        <v>0</v>
      </c>
      <c r="ADW455" s="1">
        <v>0</v>
      </c>
      <c r="ADX455" s="1">
        <v>0</v>
      </c>
      <c r="ADY455" s="1">
        <v>0</v>
      </c>
      <c r="ADZ455" s="1">
        <v>0</v>
      </c>
      <c r="AEA455" s="1">
        <v>0</v>
      </c>
      <c r="AEB455" s="1">
        <v>0</v>
      </c>
      <c r="AEC455" s="1">
        <v>0</v>
      </c>
      <c r="AED455" s="1">
        <v>0</v>
      </c>
      <c r="AEE455" s="1">
        <v>0</v>
      </c>
      <c r="AEF455" s="1">
        <v>0</v>
      </c>
      <c r="AEG455" s="1">
        <v>0</v>
      </c>
      <c r="AEH455" s="1">
        <v>0</v>
      </c>
      <c r="AEI455" s="1">
        <v>0</v>
      </c>
      <c r="AEJ455" s="1">
        <v>0</v>
      </c>
      <c r="AEK455" s="1">
        <v>0</v>
      </c>
      <c r="AEL455" s="1">
        <v>0</v>
      </c>
      <c r="AEM455" s="1">
        <v>0</v>
      </c>
      <c r="AEN455" s="1">
        <v>0</v>
      </c>
      <c r="AEO455" s="1">
        <v>0</v>
      </c>
      <c r="AEP455" s="1">
        <v>0</v>
      </c>
      <c r="AEQ455" s="1">
        <v>0</v>
      </c>
      <c r="AER455" s="1">
        <v>0</v>
      </c>
      <c r="AES455" s="1">
        <v>0</v>
      </c>
      <c r="AET455" s="1">
        <v>0</v>
      </c>
      <c r="AEU455" s="1">
        <v>0</v>
      </c>
      <c r="AEV455" s="1">
        <v>0</v>
      </c>
      <c r="AEW455" s="1">
        <v>0</v>
      </c>
      <c r="AEX455" s="1">
        <v>0</v>
      </c>
      <c r="AEY455" s="1">
        <v>0</v>
      </c>
      <c r="AEZ455" s="1">
        <v>0</v>
      </c>
      <c r="AFA455" s="1">
        <v>0</v>
      </c>
      <c r="AFB455" s="1">
        <v>0</v>
      </c>
      <c r="AFC455" s="1">
        <v>0</v>
      </c>
      <c r="AFD455" s="1">
        <v>0</v>
      </c>
      <c r="AFE455" s="1">
        <v>0</v>
      </c>
      <c r="AFF455" s="1">
        <v>0</v>
      </c>
      <c r="AFG455" s="1">
        <v>0</v>
      </c>
      <c r="AFH455" s="1">
        <v>0</v>
      </c>
      <c r="AFI455" s="1">
        <v>0</v>
      </c>
      <c r="AFJ455" s="1">
        <v>0</v>
      </c>
      <c r="AFK455" s="1">
        <v>0</v>
      </c>
      <c r="AFL455" s="1">
        <v>0</v>
      </c>
      <c r="AFM455" s="1">
        <v>0</v>
      </c>
      <c r="AFN455" s="1">
        <v>0</v>
      </c>
      <c r="AFO455" s="1">
        <v>0</v>
      </c>
      <c r="AFP455" s="1">
        <v>0</v>
      </c>
      <c r="AFQ455" s="1">
        <v>0</v>
      </c>
      <c r="AFR455" s="1">
        <v>0</v>
      </c>
      <c r="AFS455" s="1">
        <v>0</v>
      </c>
      <c r="AFT455" s="1">
        <v>0</v>
      </c>
      <c r="AFU455" s="1">
        <v>0</v>
      </c>
      <c r="AFV455" s="1">
        <v>0</v>
      </c>
      <c r="AFW455" s="1">
        <v>0</v>
      </c>
      <c r="AFX455" s="1">
        <v>0</v>
      </c>
      <c r="AFY455" s="1">
        <v>0</v>
      </c>
      <c r="AFZ455" s="1">
        <v>0</v>
      </c>
      <c r="AGA455" s="1">
        <v>0</v>
      </c>
      <c r="AGB455" s="1">
        <v>0</v>
      </c>
      <c r="AGC455" s="1">
        <v>0</v>
      </c>
      <c r="AGD455" s="1">
        <v>0</v>
      </c>
      <c r="AGE455" s="1">
        <v>0</v>
      </c>
      <c r="AGF455" s="1">
        <v>0</v>
      </c>
      <c r="AGG455" s="1">
        <v>0</v>
      </c>
      <c r="AGH455" s="1">
        <v>0</v>
      </c>
      <c r="AGI455" s="1">
        <v>0</v>
      </c>
      <c r="AGJ455" s="1">
        <v>0</v>
      </c>
      <c r="AGK455" s="1">
        <v>0</v>
      </c>
      <c r="AGL455" s="1">
        <v>0</v>
      </c>
      <c r="AGM455" s="1">
        <v>0</v>
      </c>
      <c r="AGN455" s="1">
        <v>0</v>
      </c>
      <c r="AGO455" s="1">
        <v>0</v>
      </c>
      <c r="AGP455" s="1">
        <v>0</v>
      </c>
      <c r="AGQ455" s="1">
        <v>0</v>
      </c>
      <c r="AGR455" s="1">
        <v>0</v>
      </c>
      <c r="AGS455" s="1">
        <v>0</v>
      </c>
      <c r="AGT455" s="1">
        <v>0</v>
      </c>
      <c r="AGU455" s="1">
        <v>0</v>
      </c>
      <c r="AGV455" s="1">
        <v>0</v>
      </c>
      <c r="AGW455" s="1">
        <v>0</v>
      </c>
      <c r="AGX455" s="1">
        <v>0</v>
      </c>
      <c r="AGY455" s="1">
        <v>0</v>
      </c>
      <c r="AGZ455" s="1">
        <v>0</v>
      </c>
      <c r="AHA455" s="1">
        <v>0</v>
      </c>
      <c r="AHB455" s="1">
        <v>0</v>
      </c>
      <c r="AHC455" s="1">
        <v>0</v>
      </c>
      <c r="AHD455" s="1">
        <v>0</v>
      </c>
      <c r="AHE455" s="1">
        <v>0</v>
      </c>
      <c r="AHF455" s="1">
        <v>0</v>
      </c>
      <c r="AHG455" s="1">
        <v>0</v>
      </c>
      <c r="AHH455" s="1">
        <v>0</v>
      </c>
      <c r="AHI455" s="1">
        <v>0</v>
      </c>
      <c r="AHJ455" s="1">
        <v>0</v>
      </c>
      <c r="AHK455" s="1">
        <v>0</v>
      </c>
      <c r="AHL455" s="1">
        <v>0</v>
      </c>
      <c r="AHM455" s="1">
        <v>0</v>
      </c>
      <c r="AHN455" s="1">
        <v>0</v>
      </c>
      <c r="AHO455" s="1">
        <v>0</v>
      </c>
      <c r="AHP455" s="1">
        <v>0</v>
      </c>
      <c r="AHQ455" s="1">
        <v>0</v>
      </c>
      <c r="AHR455" s="1">
        <v>0</v>
      </c>
      <c r="AHS455" s="1">
        <v>0</v>
      </c>
      <c r="AHT455" s="1">
        <v>0</v>
      </c>
      <c r="AHU455" s="1">
        <v>0</v>
      </c>
      <c r="AHV455" s="1">
        <v>0</v>
      </c>
      <c r="AHW455" s="1">
        <v>0</v>
      </c>
      <c r="AHX455" s="1">
        <v>0</v>
      </c>
      <c r="AHY455" s="1">
        <v>0</v>
      </c>
      <c r="AHZ455" s="1">
        <v>0</v>
      </c>
      <c r="AIA455" s="1">
        <v>0</v>
      </c>
      <c r="AIB455" s="1">
        <v>0</v>
      </c>
      <c r="AIC455" s="1">
        <v>0</v>
      </c>
      <c r="AID455" s="1">
        <v>0</v>
      </c>
      <c r="AIE455" s="1">
        <v>0</v>
      </c>
      <c r="AIF455" s="1">
        <v>0</v>
      </c>
      <c r="AIG455" s="1">
        <v>0</v>
      </c>
      <c r="AIH455" s="1">
        <v>0</v>
      </c>
      <c r="AII455" s="1">
        <v>0</v>
      </c>
      <c r="AIJ455" s="1">
        <v>0</v>
      </c>
      <c r="AIK455" s="1">
        <v>0</v>
      </c>
      <c r="AIL455" s="1">
        <v>0</v>
      </c>
      <c r="AIM455" s="1">
        <v>0</v>
      </c>
      <c r="AIN455" s="1">
        <v>0</v>
      </c>
      <c r="AIO455" s="1">
        <v>0</v>
      </c>
      <c r="AIP455" s="1">
        <v>0</v>
      </c>
      <c r="AIQ455" s="1">
        <v>0</v>
      </c>
      <c r="AIR455" s="1">
        <v>0</v>
      </c>
      <c r="AIS455" s="1">
        <v>0</v>
      </c>
      <c r="AIT455" s="1">
        <v>0</v>
      </c>
      <c r="AIU455" s="1">
        <v>0</v>
      </c>
      <c r="AIV455" s="1">
        <v>0</v>
      </c>
      <c r="AIW455" s="1">
        <v>0</v>
      </c>
      <c r="AIX455" s="1">
        <v>0</v>
      </c>
      <c r="AIY455" s="1">
        <v>0</v>
      </c>
      <c r="AIZ455" s="1">
        <v>0</v>
      </c>
      <c r="AJA455" s="1">
        <v>0</v>
      </c>
      <c r="AJB455" s="1">
        <v>0</v>
      </c>
      <c r="AJC455" s="1">
        <v>0</v>
      </c>
      <c r="AJD455" s="1">
        <v>0</v>
      </c>
      <c r="AJE455" s="1">
        <v>0</v>
      </c>
      <c r="AJF455" s="1">
        <v>0</v>
      </c>
      <c r="AJG455" s="1">
        <v>0</v>
      </c>
      <c r="AJH455" s="1">
        <v>0</v>
      </c>
      <c r="AJI455" s="1">
        <v>0</v>
      </c>
      <c r="AJJ455" s="1">
        <v>0</v>
      </c>
      <c r="AJK455" s="1">
        <v>0</v>
      </c>
      <c r="AJL455" s="1">
        <v>0</v>
      </c>
      <c r="AJM455" s="1">
        <v>0</v>
      </c>
      <c r="AJN455" s="1">
        <v>0</v>
      </c>
      <c r="AJO455" s="1">
        <v>0</v>
      </c>
      <c r="AJP455" s="1">
        <v>0</v>
      </c>
      <c r="AJQ455" s="1">
        <v>0</v>
      </c>
      <c r="AJR455" s="1">
        <v>0</v>
      </c>
      <c r="AJS455" s="1">
        <v>0</v>
      </c>
      <c r="AJT455" s="1">
        <v>0</v>
      </c>
      <c r="AJU455" s="1">
        <v>0</v>
      </c>
      <c r="AJV455" s="1">
        <v>0</v>
      </c>
      <c r="AJW455" s="1">
        <v>0</v>
      </c>
      <c r="AJX455" s="1">
        <v>0</v>
      </c>
      <c r="AJY455" s="1">
        <v>0</v>
      </c>
      <c r="AJZ455" s="1">
        <v>0</v>
      </c>
      <c r="AKA455" s="1">
        <v>0</v>
      </c>
      <c r="AKB455" s="1">
        <v>0</v>
      </c>
      <c r="AKC455" s="1">
        <v>0</v>
      </c>
      <c r="AKD455" s="1">
        <v>0</v>
      </c>
      <c r="AKE455" s="1">
        <v>0</v>
      </c>
      <c r="AKF455" s="1">
        <v>0</v>
      </c>
      <c r="AKG455" s="1">
        <v>0</v>
      </c>
      <c r="AKH455" s="1">
        <v>0</v>
      </c>
      <c r="AKI455" s="1">
        <v>0</v>
      </c>
      <c r="AKJ455" s="1">
        <v>0</v>
      </c>
      <c r="AKK455" s="1">
        <v>0</v>
      </c>
      <c r="AKL455" s="1">
        <v>0</v>
      </c>
      <c r="AKM455" s="1">
        <v>0</v>
      </c>
      <c r="AKN455" s="1">
        <v>0</v>
      </c>
      <c r="AKO455" s="1">
        <v>0</v>
      </c>
      <c r="AKP455" s="1">
        <v>0</v>
      </c>
      <c r="AKQ455" s="1">
        <v>0</v>
      </c>
      <c r="AKR455" s="1">
        <v>0</v>
      </c>
      <c r="AKS455" s="1">
        <v>0</v>
      </c>
      <c r="AKT455" s="1">
        <v>0</v>
      </c>
      <c r="AKU455" s="1">
        <v>0</v>
      </c>
      <c r="AKV455" s="1">
        <v>0</v>
      </c>
      <c r="AKW455" s="1">
        <v>0</v>
      </c>
      <c r="AKX455" s="1">
        <v>0</v>
      </c>
      <c r="AKY455" s="1">
        <v>0</v>
      </c>
      <c r="AKZ455" s="1">
        <v>0</v>
      </c>
      <c r="ALA455" s="1">
        <v>0</v>
      </c>
      <c r="ALB455" s="1">
        <v>0</v>
      </c>
      <c r="ALC455" s="1">
        <v>0</v>
      </c>
      <c r="ALD455" s="1">
        <v>0</v>
      </c>
      <c r="ALE455" s="1">
        <v>0</v>
      </c>
      <c r="ALF455" s="1">
        <v>0</v>
      </c>
      <c r="ALG455" s="1">
        <v>0</v>
      </c>
      <c r="ALH455" s="1">
        <v>0</v>
      </c>
      <c r="ALI455" s="1">
        <v>0</v>
      </c>
      <c r="ALJ455" s="1">
        <v>0</v>
      </c>
      <c r="ALK455" s="1">
        <v>0</v>
      </c>
      <c r="ALL455" s="1">
        <v>0</v>
      </c>
      <c r="ALM455" s="1">
        <v>0</v>
      </c>
      <c r="ALN455" s="1">
        <v>0</v>
      </c>
      <c r="ALO455" s="1">
        <v>0</v>
      </c>
      <c r="ALP455" s="1">
        <v>0</v>
      </c>
      <c r="ALQ455" s="1">
        <v>0</v>
      </c>
      <c r="ALR455" s="1">
        <v>0</v>
      </c>
      <c r="ALS455" s="1">
        <v>0</v>
      </c>
      <c r="ALT455" s="1">
        <v>0</v>
      </c>
      <c r="ALU455" s="1">
        <v>0</v>
      </c>
      <c r="ALV455" s="1">
        <v>0</v>
      </c>
      <c r="ALW455" s="1">
        <v>0</v>
      </c>
      <c r="ALX455" s="1">
        <v>0</v>
      </c>
      <c r="ALY455" s="1">
        <v>0</v>
      </c>
      <c r="ALZ455" s="1">
        <v>0</v>
      </c>
      <c r="AMA455" s="1">
        <v>0</v>
      </c>
      <c r="AMB455" s="1">
        <v>0</v>
      </c>
      <c r="AMC455" s="1">
        <v>0</v>
      </c>
      <c r="AMD455" s="1">
        <v>0</v>
      </c>
      <c r="AME455" s="1">
        <v>0</v>
      </c>
      <c r="AMF455" s="1">
        <v>0</v>
      </c>
      <c r="AMG455" s="1">
        <v>0</v>
      </c>
      <c r="AMH455" s="1">
        <v>0</v>
      </c>
      <c r="AMI455" s="1">
        <v>0</v>
      </c>
      <c r="AMJ455" s="1">
        <v>0</v>
      </c>
      <c r="AMK455" s="1">
        <v>0</v>
      </c>
      <c r="AML455" s="1">
        <v>0</v>
      </c>
      <c r="AMM455" s="1">
        <v>0</v>
      </c>
      <c r="AMN455" s="1">
        <v>0</v>
      </c>
      <c r="AMO455" s="1">
        <v>0</v>
      </c>
      <c r="AMP455" s="1">
        <v>0</v>
      </c>
      <c r="AMQ455" s="1">
        <v>0</v>
      </c>
      <c r="AMR455" s="1">
        <v>0</v>
      </c>
      <c r="AMS455" s="1">
        <v>0</v>
      </c>
      <c r="AMT455" s="1">
        <v>0</v>
      </c>
      <c r="AMU455" s="1">
        <v>0</v>
      </c>
      <c r="AMV455" s="1">
        <v>0</v>
      </c>
      <c r="AMW455" s="1">
        <v>0</v>
      </c>
      <c r="AMX455" s="1">
        <v>0</v>
      </c>
      <c r="AMY455" s="1">
        <v>0</v>
      </c>
      <c r="AMZ455" s="1">
        <v>0</v>
      </c>
      <c r="ANA455" s="1">
        <v>0</v>
      </c>
      <c r="ANB455" s="1">
        <v>0</v>
      </c>
      <c r="ANC455" s="1">
        <v>0</v>
      </c>
      <c r="AND455" s="1">
        <v>0</v>
      </c>
      <c r="ANE455" s="1">
        <v>0</v>
      </c>
      <c r="ANF455" s="1">
        <v>0</v>
      </c>
      <c r="ANG455" s="1">
        <v>0</v>
      </c>
      <c r="ANH455" s="1">
        <v>0</v>
      </c>
      <c r="ANI455" s="1">
        <v>0</v>
      </c>
      <c r="ANJ455" s="1">
        <v>0</v>
      </c>
      <c r="ANK455" s="1">
        <v>0</v>
      </c>
      <c r="ANL455" s="1">
        <v>0</v>
      </c>
      <c r="ANM455" s="1">
        <v>0</v>
      </c>
      <c r="ANN455" s="1">
        <v>0</v>
      </c>
      <c r="ANO455" s="1">
        <v>0</v>
      </c>
      <c r="ANP455" s="1">
        <v>0</v>
      </c>
      <c r="ANQ455" s="1">
        <v>0</v>
      </c>
      <c r="ANR455" s="1">
        <v>0</v>
      </c>
      <c r="ANS455" s="1">
        <v>0</v>
      </c>
      <c r="ANT455" s="1">
        <v>0</v>
      </c>
      <c r="ANU455" s="1">
        <v>0</v>
      </c>
      <c r="ANV455" s="1">
        <v>0</v>
      </c>
      <c r="ANW455" s="1">
        <v>0</v>
      </c>
      <c r="ANX455" s="1">
        <v>0</v>
      </c>
      <c r="ANY455" s="1">
        <v>0</v>
      </c>
      <c r="ANZ455" s="1">
        <v>0</v>
      </c>
      <c r="AOA455" s="1">
        <v>0</v>
      </c>
      <c r="AOB455" s="1">
        <v>0</v>
      </c>
      <c r="AOC455" s="1">
        <v>0</v>
      </c>
      <c r="AOD455" s="1">
        <v>0</v>
      </c>
      <c r="AOE455" s="1">
        <v>0</v>
      </c>
      <c r="AOF455" s="1">
        <v>0</v>
      </c>
      <c r="AOG455" s="1">
        <v>0</v>
      </c>
      <c r="AOH455" s="1">
        <v>0</v>
      </c>
      <c r="AOI455" s="1">
        <v>0</v>
      </c>
      <c r="AOJ455" s="1">
        <v>0</v>
      </c>
      <c r="AOK455" s="1">
        <v>0</v>
      </c>
      <c r="AOL455" s="1">
        <v>0</v>
      </c>
      <c r="AOM455" s="1">
        <v>0</v>
      </c>
      <c r="AON455" s="1">
        <v>0</v>
      </c>
      <c r="AOO455" s="1">
        <v>0</v>
      </c>
      <c r="AOP455" s="1">
        <v>0</v>
      </c>
      <c r="AOQ455" s="1">
        <v>0</v>
      </c>
      <c r="AOR455" s="1">
        <v>0</v>
      </c>
      <c r="AOS455" s="1">
        <v>0</v>
      </c>
      <c r="AOT455" s="1">
        <v>0</v>
      </c>
      <c r="AOU455" s="1">
        <v>0</v>
      </c>
      <c r="AOV455" s="1">
        <v>0</v>
      </c>
      <c r="AOW455" s="1">
        <v>0</v>
      </c>
      <c r="AOX455" s="1">
        <v>0</v>
      </c>
      <c r="AOY455" s="1">
        <v>0</v>
      </c>
      <c r="AOZ455" s="1">
        <v>0</v>
      </c>
      <c r="APA455" s="1">
        <v>0</v>
      </c>
      <c r="APB455" s="1">
        <v>0</v>
      </c>
      <c r="APC455" s="1">
        <v>0</v>
      </c>
      <c r="APD455" s="1">
        <v>0</v>
      </c>
      <c r="APE455" s="1">
        <v>0</v>
      </c>
      <c r="APF455" s="1">
        <v>0</v>
      </c>
      <c r="APG455" s="1">
        <v>0</v>
      </c>
      <c r="APH455" s="1">
        <v>0</v>
      </c>
      <c r="API455" s="1">
        <v>0</v>
      </c>
      <c r="APJ455" s="1">
        <v>0</v>
      </c>
      <c r="APK455" s="1">
        <v>0</v>
      </c>
      <c r="APL455" s="1">
        <v>0</v>
      </c>
      <c r="APM455" s="1">
        <v>0</v>
      </c>
      <c r="APN455" s="1">
        <v>0</v>
      </c>
      <c r="APO455" s="1">
        <v>0</v>
      </c>
      <c r="APP455" s="1">
        <v>0</v>
      </c>
      <c r="APQ455" s="1">
        <v>0</v>
      </c>
      <c r="APR455" s="1">
        <v>0</v>
      </c>
      <c r="APS455" s="1">
        <v>0</v>
      </c>
      <c r="APT455" s="1">
        <v>0</v>
      </c>
      <c r="APU455" s="1">
        <v>0</v>
      </c>
      <c r="APV455" s="1">
        <v>0</v>
      </c>
      <c r="APW455" s="1">
        <v>0</v>
      </c>
      <c r="APX455" s="1">
        <v>0</v>
      </c>
      <c r="APY455" s="1">
        <v>0</v>
      </c>
      <c r="APZ455" s="1">
        <v>0</v>
      </c>
      <c r="AQA455" s="1">
        <v>0</v>
      </c>
      <c r="AQB455" s="1">
        <v>0</v>
      </c>
      <c r="AQC455" s="1">
        <v>0</v>
      </c>
      <c r="AQD455" s="1">
        <v>0</v>
      </c>
      <c r="AQE455" s="1">
        <v>0</v>
      </c>
      <c r="AQF455" s="1">
        <v>0</v>
      </c>
      <c r="AQG455" s="1">
        <v>0</v>
      </c>
      <c r="AQH455" s="1">
        <v>0</v>
      </c>
      <c r="AQI455" s="1">
        <v>0</v>
      </c>
      <c r="AQJ455" s="1">
        <v>0</v>
      </c>
      <c r="AQK455" s="1">
        <v>0</v>
      </c>
      <c r="AQL455" s="1">
        <v>0</v>
      </c>
      <c r="AQM455" s="1">
        <v>0</v>
      </c>
      <c r="AQN455" s="1">
        <v>0</v>
      </c>
      <c r="AQO455" s="1">
        <v>0</v>
      </c>
      <c r="AQP455" s="1">
        <v>0</v>
      </c>
      <c r="AQQ455" s="1">
        <v>0</v>
      </c>
      <c r="AQR455" s="1">
        <v>0</v>
      </c>
      <c r="AQS455" s="1">
        <v>0</v>
      </c>
      <c r="AQT455" s="1">
        <v>0</v>
      </c>
      <c r="AQU455" s="1">
        <v>0</v>
      </c>
      <c r="AQV455" s="1">
        <v>0</v>
      </c>
      <c r="AQW455" s="1">
        <v>0</v>
      </c>
      <c r="AQX455" s="1">
        <v>0</v>
      </c>
      <c r="AQY455" s="1">
        <v>0</v>
      </c>
      <c r="AQZ455" s="1">
        <v>0</v>
      </c>
      <c r="ARA455" s="1">
        <v>0</v>
      </c>
      <c r="ARB455" s="1">
        <v>0</v>
      </c>
      <c r="ARC455" s="1">
        <v>0</v>
      </c>
      <c r="ARD455" s="1">
        <v>0</v>
      </c>
      <c r="ARE455" s="1">
        <v>0</v>
      </c>
      <c r="ARF455" s="1">
        <v>0</v>
      </c>
      <c r="ARG455" s="1">
        <v>0</v>
      </c>
      <c r="ARH455" s="1">
        <v>0</v>
      </c>
      <c r="ARI455" s="1">
        <v>0</v>
      </c>
      <c r="ARJ455" s="1">
        <v>0</v>
      </c>
      <c r="ARK455" s="1">
        <v>0</v>
      </c>
      <c r="ARL455" s="1">
        <v>0</v>
      </c>
      <c r="ARM455" s="1">
        <v>0</v>
      </c>
      <c r="ARN455" s="1">
        <v>0</v>
      </c>
      <c r="ARO455" s="1">
        <v>0</v>
      </c>
      <c r="ARP455" s="1">
        <v>0</v>
      </c>
      <c r="ARQ455" s="1">
        <v>0</v>
      </c>
      <c r="ARR455" s="1">
        <v>0</v>
      </c>
      <c r="ARS455" s="1">
        <v>0</v>
      </c>
      <c r="ART455" s="1">
        <v>0</v>
      </c>
      <c r="ARU455" s="1">
        <v>0</v>
      </c>
      <c r="ARV455" s="1">
        <v>0</v>
      </c>
      <c r="ARW455" s="1">
        <v>0</v>
      </c>
      <c r="ARX455" s="1">
        <v>0</v>
      </c>
      <c r="ARY455" s="1">
        <v>0</v>
      </c>
      <c r="ARZ455" s="1">
        <v>0</v>
      </c>
      <c r="ASA455" s="1">
        <v>0</v>
      </c>
      <c r="ASB455" s="1">
        <v>0</v>
      </c>
      <c r="ASC455" s="1">
        <v>0</v>
      </c>
      <c r="ASD455" s="1">
        <v>0</v>
      </c>
      <c r="ASE455" s="1">
        <v>0</v>
      </c>
      <c r="ASF455" s="1">
        <v>0</v>
      </c>
      <c r="ASG455" s="1">
        <v>0</v>
      </c>
      <c r="ASH455" s="1">
        <v>0</v>
      </c>
      <c r="ASI455" s="1">
        <v>0</v>
      </c>
      <c r="ASJ455" s="1">
        <v>0</v>
      </c>
      <c r="ASK455" s="1">
        <v>0</v>
      </c>
      <c r="ASL455" s="1">
        <v>0</v>
      </c>
      <c r="ASM455" s="1">
        <v>0</v>
      </c>
      <c r="ASN455" s="1">
        <v>0</v>
      </c>
      <c r="ASO455" s="1">
        <v>0</v>
      </c>
      <c r="ASP455" s="1">
        <v>0</v>
      </c>
      <c r="ASQ455" s="1">
        <v>0</v>
      </c>
      <c r="ASR455" s="1">
        <v>0</v>
      </c>
      <c r="ASS455" s="1">
        <v>0</v>
      </c>
      <c r="AST455" s="1">
        <v>0</v>
      </c>
      <c r="ASU455" s="1">
        <v>0</v>
      </c>
      <c r="ASV455" s="1">
        <v>0</v>
      </c>
      <c r="ASW455" s="1">
        <v>0</v>
      </c>
      <c r="ASX455" s="1">
        <v>0</v>
      </c>
      <c r="ASY455" s="1">
        <v>0</v>
      </c>
      <c r="ASZ455" s="1">
        <v>0</v>
      </c>
      <c r="ATA455" s="1">
        <v>0</v>
      </c>
      <c r="ATB455" s="1">
        <v>0</v>
      </c>
      <c r="ATC455" s="1">
        <v>0</v>
      </c>
      <c r="ATD455" s="1">
        <v>0</v>
      </c>
      <c r="ATE455" s="1">
        <v>0</v>
      </c>
      <c r="ATF455" s="1">
        <v>0</v>
      </c>
      <c r="ATG455" s="1">
        <v>0</v>
      </c>
      <c r="ATH455" s="1">
        <v>0</v>
      </c>
      <c r="ATI455" s="1">
        <v>0</v>
      </c>
      <c r="ATJ455" s="1">
        <v>0</v>
      </c>
      <c r="ATK455" s="1">
        <v>0</v>
      </c>
      <c r="ATL455" s="1">
        <v>0</v>
      </c>
      <c r="ATM455" s="1">
        <v>0</v>
      </c>
      <c r="ATN455" s="1">
        <v>0</v>
      </c>
      <c r="ATO455" s="1">
        <v>0</v>
      </c>
      <c r="ATP455" s="1">
        <v>0</v>
      </c>
      <c r="ATQ455" s="1">
        <v>0</v>
      </c>
      <c r="ATR455" s="1">
        <v>0</v>
      </c>
      <c r="ATS455" s="1">
        <v>0</v>
      </c>
      <c r="ATT455" s="1">
        <v>0</v>
      </c>
      <c r="ATU455" s="1">
        <v>0</v>
      </c>
      <c r="ATV455" s="1">
        <v>0</v>
      </c>
      <c r="ATW455" s="1">
        <v>0</v>
      </c>
      <c r="ATX455" s="1">
        <v>0</v>
      </c>
      <c r="ATY455" s="1">
        <v>0</v>
      </c>
      <c r="ATZ455" s="1">
        <v>0</v>
      </c>
      <c r="AUA455" s="1">
        <v>0</v>
      </c>
      <c r="AUB455" s="1">
        <v>0</v>
      </c>
      <c r="AUC455" s="1">
        <v>0</v>
      </c>
      <c r="AUD455" s="1">
        <v>0</v>
      </c>
      <c r="AUE455" s="1">
        <v>0</v>
      </c>
      <c r="AUF455" s="1">
        <v>0</v>
      </c>
      <c r="AUG455" s="1">
        <v>0</v>
      </c>
      <c r="AUH455" s="1">
        <v>0</v>
      </c>
      <c r="AUI455" s="1">
        <v>0</v>
      </c>
      <c r="AUJ455" s="1">
        <v>0</v>
      </c>
      <c r="AUK455" s="1">
        <v>0</v>
      </c>
      <c r="AUL455" s="1">
        <v>0</v>
      </c>
      <c r="AUM455" s="1">
        <v>0</v>
      </c>
      <c r="AUN455" s="1">
        <v>0</v>
      </c>
      <c r="AUO455" s="1">
        <v>0</v>
      </c>
      <c r="AUP455" s="1">
        <v>0</v>
      </c>
      <c r="AUQ455" s="1">
        <v>0</v>
      </c>
      <c r="AUR455" s="1">
        <v>0</v>
      </c>
      <c r="AUS455" s="1">
        <v>0</v>
      </c>
      <c r="AUT455" s="1">
        <v>0</v>
      </c>
      <c r="AUU455" s="1">
        <v>0</v>
      </c>
      <c r="AUV455" s="1">
        <v>0</v>
      </c>
      <c r="AUW455" s="1">
        <v>0</v>
      </c>
      <c r="AUX455" s="1">
        <v>0</v>
      </c>
      <c r="AUY455" s="1">
        <v>0</v>
      </c>
      <c r="AUZ455" s="1">
        <v>0</v>
      </c>
      <c r="AVA455" s="1">
        <v>0</v>
      </c>
      <c r="AVB455" s="1">
        <v>0</v>
      </c>
      <c r="AVC455" s="1">
        <v>0</v>
      </c>
      <c r="AVD455" s="1">
        <v>0</v>
      </c>
      <c r="AVE455" s="1">
        <v>0</v>
      </c>
      <c r="AVF455" s="1">
        <v>0</v>
      </c>
      <c r="AVG455" s="1">
        <v>0</v>
      </c>
      <c r="AVH455" s="1">
        <v>0</v>
      </c>
      <c r="AVI455" s="1">
        <v>0</v>
      </c>
      <c r="AVJ455" s="1">
        <v>0</v>
      </c>
      <c r="AVK455" s="1">
        <v>0</v>
      </c>
      <c r="AVL455" s="1">
        <v>0</v>
      </c>
      <c r="AVM455" s="1">
        <v>0</v>
      </c>
      <c r="AVN455" s="1">
        <v>0</v>
      </c>
      <c r="AVO455" s="1">
        <v>0</v>
      </c>
      <c r="AVP455" s="1">
        <v>0</v>
      </c>
      <c r="AVQ455" s="1">
        <v>0</v>
      </c>
      <c r="AVR455" s="1">
        <v>0</v>
      </c>
      <c r="AVS455" s="1">
        <v>0</v>
      </c>
      <c r="AVT455" s="1">
        <v>0</v>
      </c>
      <c r="AVU455" s="1">
        <v>0</v>
      </c>
      <c r="AVV455" s="1">
        <v>0</v>
      </c>
      <c r="AVW455" s="1">
        <v>0</v>
      </c>
      <c r="AVX455" s="1">
        <v>0</v>
      </c>
      <c r="AVY455" s="1">
        <v>0</v>
      </c>
      <c r="AVZ455" s="1">
        <v>0</v>
      </c>
      <c r="AWA455" s="1">
        <v>0</v>
      </c>
      <c r="AWB455" s="1">
        <v>0</v>
      </c>
      <c r="AWC455" s="1">
        <v>0</v>
      </c>
      <c r="AWD455" s="1">
        <v>0</v>
      </c>
      <c r="AWE455" s="1">
        <v>0</v>
      </c>
      <c r="AWF455" s="1">
        <v>0</v>
      </c>
      <c r="AWG455" s="1">
        <v>0</v>
      </c>
      <c r="AWH455" s="1">
        <v>0</v>
      </c>
      <c r="AWI455" s="1">
        <v>0</v>
      </c>
      <c r="AWJ455" s="1">
        <v>0</v>
      </c>
      <c r="AWK455" s="1">
        <v>0</v>
      </c>
      <c r="AWL455" s="1">
        <v>0</v>
      </c>
      <c r="AWM455" s="1">
        <v>0</v>
      </c>
      <c r="AWN455" s="1">
        <v>0</v>
      </c>
      <c r="AWO455" s="1">
        <v>0</v>
      </c>
      <c r="AWP455" s="1">
        <v>0</v>
      </c>
      <c r="AWQ455" s="1">
        <v>0</v>
      </c>
      <c r="AWR455" s="1">
        <v>0</v>
      </c>
      <c r="AWS455" s="1">
        <v>0</v>
      </c>
      <c r="AWT455" s="1">
        <v>0</v>
      </c>
      <c r="AWU455" s="1">
        <v>0</v>
      </c>
      <c r="AWV455" s="1">
        <v>0</v>
      </c>
      <c r="AWW455" s="1">
        <v>0</v>
      </c>
      <c r="AWX455" s="1">
        <v>0</v>
      </c>
      <c r="AWY455" s="1">
        <v>0</v>
      </c>
      <c r="AWZ455" s="1">
        <v>0</v>
      </c>
      <c r="AXA455" s="1">
        <v>0</v>
      </c>
      <c r="AXB455" s="1">
        <v>0</v>
      </c>
      <c r="AXC455" s="1">
        <v>0</v>
      </c>
      <c r="AXD455" s="1">
        <v>0</v>
      </c>
      <c r="AXE455" s="1">
        <v>0</v>
      </c>
      <c r="AXF455" s="1">
        <v>0</v>
      </c>
      <c r="AXG455" s="1">
        <v>0</v>
      </c>
      <c r="AXH455" s="1">
        <v>0</v>
      </c>
      <c r="AXI455" s="1">
        <v>0</v>
      </c>
      <c r="AXJ455" s="1">
        <v>0</v>
      </c>
      <c r="AXK455" s="1">
        <v>0</v>
      </c>
      <c r="AXL455" s="1">
        <v>0</v>
      </c>
      <c r="AXM455" s="1">
        <v>0</v>
      </c>
      <c r="AXN455" s="1">
        <v>0</v>
      </c>
      <c r="AXO455" s="1">
        <v>0</v>
      </c>
      <c r="AXP455" s="1">
        <v>0</v>
      </c>
      <c r="AXQ455" s="1">
        <v>0</v>
      </c>
      <c r="AXR455" s="1">
        <v>0</v>
      </c>
      <c r="AXS455" s="1">
        <v>0</v>
      </c>
      <c r="AXT455" s="1">
        <v>0</v>
      </c>
      <c r="AXU455" s="1">
        <v>0</v>
      </c>
      <c r="AXV455" s="1">
        <v>0</v>
      </c>
      <c r="AXW455" s="1">
        <v>0</v>
      </c>
      <c r="AXX455" s="1">
        <v>0</v>
      </c>
      <c r="AXY455" s="1">
        <v>0</v>
      </c>
      <c r="AXZ455" s="1">
        <v>0</v>
      </c>
      <c r="AYA455" s="1">
        <v>0</v>
      </c>
      <c r="AYB455" s="1">
        <v>0</v>
      </c>
      <c r="AYC455" s="1">
        <v>0</v>
      </c>
      <c r="AYD455" s="1">
        <v>0</v>
      </c>
      <c r="AYE455" s="1">
        <v>0</v>
      </c>
      <c r="AYF455" s="1">
        <v>0</v>
      </c>
      <c r="AYG455" s="1">
        <v>0</v>
      </c>
      <c r="AYH455" s="1">
        <v>0</v>
      </c>
      <c r="AYI455" s="1">
        <v>0</v>
      </c>
      <c r="AYJ455" s="1">
        <v>0</v>
      </c>
      <c r="AYK455" s="1">
        <v>0</v>
      </c>
      <c r="AYL455" s="1">
        <v>0</v>
      </c>
      <c r="AYM455" s="1">
        <v>0</v>
      </c>
      <c r="AYN455" s="1">
        <v>0</v>
      </c>
      <c r="AYO455" s="1">
        <v>0</v>
      </c>
      <c r="AYP455" s="1">
        <v>0</v>
      </c>
      <c r="AYQ455" s="1">
        <v>0</v>
      </c>
      <c r="AYR455" s="1">
        <v>0</v>
      </c>
      <c r="AYS455" s="1">
        <v>0</v>
      </c>
      <c r="AYT455" s="1">
        <v>0</v>
      </c>
      <c r="AYU455" s="1">
        <v>0</v>
      </c>
      <c r="AYV455" s="1">
        <v>0</v>
      </c>
      <c r="AYW455" s="1">
        <v>0</v>
      </c>
      <c r="AYX455" s="1">
        <v>0</v>
      </c>
      <c r="AYY455" s="1">
        <v>0</v>
      </c>
      <c r="AYZ455" s="1">
        <v>0</v>
      </c>
      <c r="AZA455" s="1">
        <v>0</v>
      </c>
      <c r="AZB455" s="1">
        <v>0</v>
      </c>
      <c r="AZC455" s="1">
        <v>0</v>
      </c>
      <c r="AZD455" s="1">
        <v>0</v>
      </c>
      <c r="AZE455" s="1">
        <v>0</v>
      </c>
      <c r="AZF455" s="1">
        <v>0</v>
      </c>
      <c r="AZG455" s="1">
        <v>0</v>
      </c>
      <c r="AZH455" s="1">
        <v>0</v>
      </c>
      <c r="AZI455" s="1">
        <v>0</v>
      </c>
      <c r="AZJ455" s="1">
        <v>0</v>
      </c>
      <c r="AZK455" s="1">
        <v>0</v>
      </c>
      <c r="AZL455" s="1">
        <v>0</v>
      </c>
      <c r="AZM455" s="1">
        <v>0</v>
      </c>
      <c r="AZN455" s="1">
        <v>0</v>
      </c>
      <c r="AZO455" s="1">
        <v>0</v>
      </c>
      <c r="AZP455" s="1">
        <v>0</v>
      </c>
      <c r="AZQ455" s="1">
        <v>0</v>
      </c>
      <c r="AZR455" s="1">
        <v>0</v>
      </c>
      <c r="AZS455" s="1">
        <v>0</v>
      </c>
      <c r="AZT455" s="1">
        <v>0</v>
      </c>
      <c r="AZU455" s="1">
        <v>0</v>
      </c>
      <c r="AZV455" s="1">
        <v>0</v>
      </c>
      <c r="AZW455" s="1">
        <v>0</v>
      </c>
      <c r="AZX455" s="1">
        <v>0</v>
      </c>
      <c r="AZY455" s="1">
        <v>0</v>
      </c>
      <c r="AZZ455" s="1">
        <v>0</v>
      </c>
      <c r="BAA455" s="1">
        <v>0</v>
      </c>
      <c r="BAB455" s="1">
        <v>0</v>
      </c>
      <c r="BAC455" s="1">
        <v>0</v>
      </c>
      <c r="BAD455" s="1">
        <v>0</v>
      </c>
      <c r="BAE455" s="1">
        <v>0</v>
      </c>
      <c r="BAF455" s="1">
        <v>0</v>
      </c>
      <c r="BAG455" s="1">
        <v>0</v>
      </c>
      <c r="BAH455" s="1">
        <v>0</v>
      </c>
      <c r="BAI455" s="1">
        <v>0</v>
      </c>
      <c r="BAJ455" s="1">
        <v>0</v>
      </c>
      <c r="BAK455" s="1">
        <v>0</v>
      </c>
      <c r="BAL455" s="1">
        <v>0</v>
      </c>
      <c r="BAM455" s="1">
        <v>0</v>
      </c>
      <c r="BAN455" s="1">
        <v>0</v>
      </c>
      <c r="BAO455" s="1">
        <v>0</v>
      </c>
      <c r="BAP455" s="1">
        <v>0</v>
      </c>
      <c r="BAQ455" s="1">
        <v>0</v>
      </c>
      <c r="BAR455" s="1">
        <v>0</v>
      </c>
      <c r="BAS455" s="1">
        <v>0</v>
      </c>
      <c r="BAT455" s="1">
        <v>0</v>
      </c>
      <c r="BAU455" s="1">
        <v>0</v>
      </c>
      <c r="BAV455" s="1">
        <v>0</v>
      </c>
      <c r="BAW455" s="1">
        <v>0</v>
      </c>
      <c r="BAX455" s="1">
        <v>0</v>
      </c>
      <c r="BAY455" s="1">
        <v>0</v>
      </c>
      <c r="BAZ455" s="1">
        <v>0</v>
      </c>
      <c r="BBA455" s="1">
        <v>0</v>
      </c>
      <c r="BBB455" s="1">
        <v>0</v>
      </c>
      <c r="BBC455" s="1">
        <v>0</v>
      </c>
      <c r="BBD455" s="1">
        <v>0</v>
      </c>
      <c r="BBE455" s="1">
        <v>0</v>
      </c>
      <c r="BBF455" s="1">
        <v>0</v>
      </c>
      <c r="BBG455" s="1">
        <v>0</v>
      </c>
      <c r="BBH455" s="1">
        <v>0</v>
      </c>
      <c r="BBI455" s="1">
        <v>0</v>
      </c>
      <c r="BBJ455" s="1">
        <v>0</v>
      </c>
      <c r="BBK455" s="1">
        <v>0</v>
      </c>
      <c r="BBL455" s="1">
        <v>0</v>
      </c>
      <c r="BBM455" s="1">
        <v>0</v>
      </c>
      <c r="BBN455" s="1">
        <v>0</v>
      </c>
      <c r="BBO455" s="1">
        <v>0</v>
      </c>
      <c r="BBP455" s="1">
        <v>0</v>
      </c>
      <c r="BBQ455" s="1">
        <v>0</v>
      </c>
      <c r="BBR455" s="1">
        <v>0</v>
      </c>
      <c r="BBS455" s="1">
        <v>0</v>
      </c>
      <c r="BBT455" s="1">
        <v>0</v>
      </c>
      <c r="BBU455" s="1">
        <v>0</v>
      </c>
      <c r="BBV455" s="1">
        <v>0</v>
      </c>
      <c r="BBW455" s="1">
        <v>0</v>
      </c>
      <c r="BBX455" s="1">
        <v>0</v>
      </c>
      <c r="BBY455" s="1">
        <v>0</v>
      </c>
      <c r="BBZ455" s="1">
        <v>0</v>
      </c>
      <c r="BCA455" s="1">
        <v>0</v>
      </c>
      <c r="BCB455" s="1">
        <v>0</v>
      </c>
      <c r="BCC455" s="1">
        <v>0</v>
      </c>
      <c r="BCD455" s="1">
        <v>0</v>
      </c>
      <c r="BCE455" s="1">
        <v>0</v>
      </c>
      <c r="BCF455" s="1">
        <v>0</v>
      </c>
      <c r="BCG455" s="1">
        <v>0</v>
      </c>
      <c r="BCH455" s="1">
        <v>0</v>
      </c>
      <c r="BCI455" s="1">
        <v>0</v>
      </c>
      <c r="BCJ455" s="1">
        <v>0</v>
      </c>
      <c r="BCK455" s="1">
        <v>0</v>
      </c>
      <c r="BCL455" s="1">
        <v>0</v>
      </c>
      <c r="BCM455" s="1">
        <v>0</v>
      </c>
      <c r="BCN455" s="1">
        <v>0</v>
      </c>
      <c r="BCO455" s="1">
        <v>0</v>
      </c>
      <c r="BCP455" s="1">
        <v>0</v>
      </c>
      <c r="BCQ455" s="1">
        <v>0</v>
      </c>
      <c r="BCR455" s="1">
        <v>0</v>
      </c>
      <c r="BCS455" s="1">
        <v>0</v>
      </c>
      <c r="BCT455" s="1">
        <v>0</v>
      </c>
      <c r="BCU455" s="1">
        <v>0</v>
      </c>
      <c r="BCV455" s="1">
        <v>0</v>
      </c>
      <c r="BCW455" s="1">
        <v>0</v>
      </c>
      <c r="BCX455" s="1">
        <v>0</v>
      </c>
      <c r="BCY455" s="1">
        <v>0</v>
      </c>
      <c r="BCZ455" s="1">
        <v>0</v>
      </c>
      <c r="BDA455" s="1">
        <v>0</v>
      </c>
      <c r="BDB455" s="1">
        <v>0</v>
      </c>
      <c r="BDC455" s="1">
        <v>0</v>
      </c>
      <c r="BDD455" s="1">
        <v>0</v>
      </c>
      <c r="BDE455" s="1">
        <v>0</v>
      </c>
      <c r="BDF455" s="1">
        <v>0</v>
      </c>
      <c r="BDG455" s="1">
        <v>0</v>
      </c>
      <c r="BDH455" s="1">
        <v>0</v>
      </c>
      <c r="BDI455" s="1">
        <v>0</v>
      </c>
      <c r="BDJ455" s="1">
        <v>0</v>
      </c>
      <c r="BDK455" s="1">
        <v>0</v>
      </c>
      <c r="BDL455" s="1">
        <v>0</v>
      </c>
      <c r="BDM455" s="1">
        <v>0</v>
      </c>
      <c r="BDN455" s="1">
        <v>0</v>
      </c>
      <c r="BDO455" s="1">
        <v>0</v>
      </c>
      <c r="BDP455" s="1">
        <v>0</v>
      </c>
      <c r="BDQ455" s="1">
        <v>0</v>
      </c>
      <c r="BDR455" s="1">
        <v>0</v>
      </c>
      <c r="BDS455" s="1">
        <v>0</v>
      </c>
      <c r="BDT455" s="1">
        <v>0</v>
      </c>
      <c r="BDU455" s="1">
        <v>0</v>
      </c>
      <c r="BDV455" s="1">
        <v>0</v>
      </c>
      <c r="BDW455" s="1">
        <v>0</v>
      </c>
      <c r="BDX455" s="1">
        <v>0</v>
      </c>
      <c r="BDY455" s="1">
        <v>0</v>
      </c>
      <c r="BDZ455" s="1">
        <v>0</v>
      </c>
      <c r="BEA455" s="1">
        <v>0</v>
      </c>
      <c r="BEB455" s="1">
        <v>0</v>
      </c>
      <c r="BEC455" s="1">
        <v>0</v>
      </c>
      <c r="BED455" s="1">
        <v>0</v>
      </c>
      <c r="BEE455" s="1">
        <v>0</v>
      </c>
      <c r="BEF455" s="1">
        <v>0</v>
      </c>
      <c r="BEG455" s="1">
        <v>0</v>
      </c>
      <c r="BEH455" s="1">
        <v>0</v>
      </c>
      <c r="BEI455" s="1">
        <v>0</v>
      </c>
      <c r="BEJ455" s="1">
        <v>0</v>
      </c>
      <c r="BEK455" s="1">
        <v>0</v>
      </c>
      <c r="BEL455" s="1">
        <v>0</v>
      </c>
      <c r="BEM455" s="1">
        <v>0</v>
      </c>
      <c r="BEN455" s="1">
        <v>0</v>
      </c>
      <c r="BEO455" s="1">
        <v>0</v>
      </c>
      <c r="BEP455" s="1">
        <v>0</v>
      </c>
      <c r="BEQ455" s="1">
        <v>0</v>
      </c>
      <c r="BER455" s="1">
        <v>0</v>
      </c>
      <c r="BES455" s="1">
        <v>0</v>
      </c>
      <c r="BET455" s="1">
        <v>0</v>
      </c>
      <c r="BEU455" s="1">
        <v>0</v>
      </c>
      <c r="BEV455" s="1">
        <v>0</v>
      </c>
      <c r="BEW455" s="1">
        <v>0</v>
      </c>
      <c r="BEX455" s="1">
        <v>0</v>
      </c>
      <c r="BEY455" s="1">
        <v>0</v>
      </c>
      <c r="BEZ455" s="1">
        <v>0</v>
      </c>
      <c r="BFA455" s="1">
        <v>0</v>
      </c>
      <c r="BFB455" s="1">
        <v>0</v>
      </c>
      <c r="BFC455" s="1">
        <v>0</v>
      </c>
      <c r="BFD455" s="1">
        <v>0</v>
      </c>
      <c r="BFE455" s="1">
        <v>0</v>
      </c>
      <c r="BFF455" s="1">
        <v>0</v>
      </c>
      <c r="BFG455" s="1">
        <v>0</v>
      </c>
      <c r="BFH455" s="1">
        <v>0</v>
      </c>
      <c r="BFI455" s="1">
        <v>0</v>
      </c>
      <c r="BFJ455" s="1">
        <v>0</v>
      </c>
      <c r="BFK455" s="1">
        <v>0</v>
      </c>
      <c r="BFL455" s="1">
        <v>0</v>
      </c>
      <c r="BFM455" s="1">
        <v>0</v>
      </c>
      <c r="BFN455" s="1">
        <v>0</v>
      </c>
      <c r="BFO455" s="1">
        <v>0</v>
      </c>
      <c r="BFP455" s="1">
        <v>0</v>
      </c>
      <c r="BFQ455" s="1">
        <v>0</v>
      </c>
      <c r="BFR455" s="1">
        <v>0</v>
      </c>
      <c r="BFS455" s="1">
        <v>0</v>
      </c>
      <c r="BFT455" s="1">
        <v>0</v>
      </c>
      <c r="BFU455" s="1">
        <v>0</v>
      </c>
      <c r="BFV455" s="1">
        <v>0</v>
      </c>
      <c r="BFW455" s="1">
        <v>0</v>
      </c>
      <c r="BFX455" s="1">
        <v>0</v>
      </c>
      <c r="BFY455" s="1">
        <v>0</v>
      </c>
      <c r="BFZ455" s="1">
        <v>0</v>
      </c>
      <c r="BGA455" s="1">
        <v>0</v>
      </c>
      <c r="BGB455" s="1">
        <v>0</v>
      </c>
      <c r="BGC455" s="1">
        <v>0</v>
      </c>
      <c r="BGD455" s="1">
        <v>0</v>
      </c>
      <c r="BGE455" s="1">
        <v>0</v>
      </c>
      <c r="BGF455" s="1">
        <v>0</v>
      </c>
      <c r="BGG455" s="1">
        <v>0</v>
      </c>
      <c r="BGH455" s="1">
        <v>0</v>
      </c>
      <c r="BGI455" s="1">
        <v>0</v>
      </c>
      <c r="BGJ455" s="1">
        <v>0</v>
      </c>
      <c r="BGK455" s="1">
        <v>0</v>
      </c>
      <c r="BGL455" s="1">
        <v>0</v>
      </c>
      <c r="BGM455" s="1">
        <v>0</v>
      </c>
      <c r="BGN455" s="1">
        <v>0</v>
      </c>
      <c r="BGO455" s="1">
        <v>0</v>
      </c>
      <c r="BGP455" s="1">
        <v>0</v>
      </c>
      <c r="BGQ455" s="1">
        <v>0</v>
      </c>
      <c r="BGR455" s="1">
        <v>0</v>
      </c>
      <c r="BGS455" s="1">
        <v>0</v>
      </c>
      <c r="BGT455" s="1">
        <v>0</v>
      </c>
      <c r="BGU455" s="1">
        <v>0</v>
      </c>
      <c r="BGV455" s="1">
        <v>0</v>
      </c>
      <c r="BGW455" s="1">
        <v>0</v>
      </c>
      <c r="BGX455" s="1">
        <v>0</v>
      </c>
      <c r="BGY455" s="1">
        <v>0</v>
      </c>
      <c r="BGZ455" s="1">
        <v>0</v>
      </c>
      <c r="BHA455" s="1">
        <v>0</v>
      </c>
      <c r="BHB455" s="1">
        <v>0</v>
      </c>
      <c r="BHC455" s="1">
        <v>0</v>
      </c>
      <c r="BHD455" s="1">
        <v>0</v>
      </c>
      <c r="BHE455" s="1">
        <v>0</v>
      </c>
      <c r="BHF455" s="1">
        <v>0</v>
      </c>
      <c r="BHG455" s="1">
        <v>0</v>
      </c>
      <c r="BHH455" s="1">
        <v>0</v>
      </c>
      <c r="BHI455" s="1">
        <v>0</v>
      </c>
      <c r="BHJ455" s="1">
        <v>0</v>
      </c>
      <c r="BHK455" s="1">
        <v>0</v>
      </c>
      <c r="BHL455" s="1">
        <v>0</v>
      </c>
      <c r="BHM455" s="1">
        <v>0</v>
      </c>
      <c r="BHN455" s="1">
        <v>0</v>
      </c>
      <c r="BHO455" s="1">
        <v>0</v>
      </c>
      <c r="BHP455" s="1">
        <v>0</v>
      </c>
      <c r="BHQ455" s="1">
        <v>0</v>
      </c>
      <c r="BHR455" s="1">
        <v>0</v>
      </c>
      <c r="BHS455" s="1">
        <v>0</v>
      </c>
      <c r="BHT455" s="1">
        <v>0</v>
      </c>
      <c r="BHU455" s="1">
        <v>0</v>
      </c>
      <c r="BHV455" s="1">
        <v>0</v>
      </c>
      <c r="BHW455" s="1">
        <v>0</v>
      </c>
      <c r="BHX455" s="1">
        <v>0</v>
      </c>
      <c r="BHY455" s="1">
        <v>0</v>
      </c>
      <c r="BHZ455" s="1">
        <v>0</v>
      </c>
      <c r="BIA455" s="1">
        <v>0</v>
      </c>
      <c r="BIB455" s="1">
        <v>0</v>
      </c>
      <c r="BIC455" s="1">
        <v>0</v>
      </c>
      <c r="BID455" s="1">
        <v>0</v>
      </c>
      <c r="BIE455" s="1">
        <v>0</v>
      </c>
      <c r="BIF455" s="1">
        <v>0</v>
      </c>
      <c r="BIG455" s="1">
        <v>0</v>
      </c>
      <c r="BIH455" s="1">
        <v>0</v>
      </c>
      <c r="BII455" s="1">
        <v>0</v>
      </c>
      <c r="BIJ455" s="1">
        <v>0</v>
      </c>
      <c r="BIK455" s="1">
        <v>0</v>
      </c>
      <c r="BIL455" s="1">
        <v>0</v>
      </c>
      <c r="BIM455" s="1">
        <v>0</v>
      </c>
      <c r="BIN455" s="1">
        <v>0</v>
      </c>
      <c r="BIO455" s="1">
        <v>0</v>
      </c>
      <c r="BIP455" s="1">
        <v>0</v>
      </c>
      <c r="BIQ455" s="1">
        <v>0</v>
      </c>
      <c r="BIR455" s="1">
        <v>0</v>
      </c>
      <c r="BIS455" s="1">
        <v>0</v>
      </c>
      <c r="BIT455" s="1">
        <v>0</v>
      </c>
      <c r="BIU455" s="1">
        <v>0</v>
      </c>
      <c r="BIV455" s="1">
        <v>0</v>
      </c>
      <c r="BIW455" s="1">
        <v>0</v>
      </c>
      <c r="BIX455" s="1">
        <v>0</v>
      </c>
      <c r="BIY455" s="1">
        <v>0</v>
      </c>
      <c r="BIZ455" s="1">
        <v>0</v>
      </c>
      <c r="BJA455" s="1">
        <v>0</v>
      </c>
      <c r="BJB455" s="1">
        <v>0</v>
      </c>
      <c r="BJC455" s="1">
        <v>0</v>
      </c>
      <c r="BJD455" s="1">
        <v>0</v>
      </c>
      <c r="BJE455" s="1">
        <v>0</v>
      </c>
      <c r="BJF455" s="1">
        <v>0</v>
      </c>
      <c r="BJG455" s="1">
        <v>0</v>
      </c>
      <c r="BJH455" s="1">
        <v>0</v>
      </c>
      <c r="BJI455" s="1">
        <v>0</v>
      </c>
      <c r="BJJ455" s="1">
        <v>0</v>
      </c>
      <c r="BJK455" s="1">
        <v>0</v>
      </c>
      <c r="BJL455" s="1">
        <v>0</v>
      </c>
      <c r="BJM455" s="1">
        <v>0</v>
      </c>
      <c r="BJN455" s="1">
        <v>0</v>
      </c>
      <c r="BJO455" s="1">
        <v>0</v>
      </c>
      <c r="BJP455" s="1">
        <v>0</v>
      </c>
      <c r="BJQ455" s="1">
        <v>0</v>
      </c>
      <c r="BJR455" s="1">
        <v>0</v>
      </c>
      <c r="BJS455" s="1">
        <v>0</v>
      </c>
      <c r="BJT455" s="1">
        <v>0</v>
      </c>
      <c r="BJU455" s="1">
        <v>0</v>
      </c>
      <c r="BJV455" s="1">
        <v>0</v>
      </c>
      <c r="BJW455" s="1">
        <v>0</v>
      </c>
      <c r="BJX455" s="1">
        <v>0</v>
      </c>
      <c r="BJY455" s="1">
        <v>0</v>
      </c>
      <c r="BJZ455" s="1">
        <v>0</v>
      </c>
      <c r="BKA455" s="1">
        <v>0</v>
      </c>
      <c r="BKB455" s="1">
        <v>0</v>
      </c>
      <c r="BKC455" s="1">
        <v>0</v>
      </c>
      <c r="BKD455" s="1">
        <v>0</v>
      </c>
      <c r="BKE455" s="1">
        <v>0</v>
      </c>
      <c r="BKF455" s="1">
        <v>0</v>
      </c>
      <c r="BKG455" s="1">
        <v>0</v>
      </c>
      <c r="BKH455" s="1">
        <v>0</v>
      </c>
      <c r="BKI455" s="1">
        <v>0</v>
      </c>
      <c r="BKJ455" s="1">
        <v>0</v>
      </c>
      <c r="BKK455" s="1">
        <v>0</v>
      </c>
      <c r="BKL455" s="1">
        <v>0</v>
      </c>
      <c r="BKM455" s="1">
        <v>0</v>
      </c>
      <c r="BKN455" s="1">
        <v>0</v>
      </c>
      <c r="BKO455" s="1">
        <v>0</v>
      </c>
      <c r="BKP455" s="1">
        <v>0</v>
      </c>
      <c r="BKQ455" s="1">
        <v>0</v>
      </c>
      <c r="BKR455" s="1">
        <v>0</v>
      </c>
      <c r="BKS455" s="1">
        <v>0</v>
      </c>
      <c r="BKT455" s="1">
        <v>0</v>
      </c>
      <c r="BKU455" s="1">
        <v>0</v>
      </c>
      <c r="BKV455" s="1">
        <v>0</v>
      </c>
      <c r="BKW455" s="1">
        <v>0</v>
      </c>
      <c r="BKX455" s="1">
        <v>0</v>
      </c>
      <c r="BKY455" s="1">
        <v>0</v>
      </c>
      <c r="BKZ455" s="1">
        <v>0</v>
      </c>
      <c r="BLA455" s="1">
        <v>0</v>
      </c>
      <c r="BLB455" s="1">
        <v>0</v>
      </c>
      <c r="BLC455" s="1">
        <v>0</v>
      </c>
      <c r="BLD455" s="1">
        <v>0</v>
      </c>
      <c r="BLE455" s="1">
        <v>0</v>
      </c>
      <c r="BLF455" s="1">
        <v>0</v>
      </c>
      <c r="BLG455" s="1">
        <v>0</v>
      </c>
      <c r="BLH455" s="1">
        <v>0</v>
      </c>
      <c r="BLI455" s="1">
        <v>0</v>
      </c>
      <c r="BLJ455" s="1">
        <v>0</v>
      </c>
      <c r="BLK455" s="1">
        <v>0</v>
      </c>
      <c r="BLL455" s="1">
        <v>0</v>
      </c>
      <c r="BLM455" s="1">
        <v>0</v>
      </c>
      <c r="BLN455" s="1">
        <v>0</v>
      </c>
      <c r="BLO455" s="1">
        <v>0</v>
      </c>
      <c r="BLP455" s="1">
        <v>0</v>
      </c>
      <c r="BLQ455" s="1">
        <v>0</v>
      </c>
      <c r="BLR455" s="1">
        <v>0</v>
      </c>
      <c r="BLS455" s="1">
        <v>0</v>
      </c>
      <c r="BLT455" s="1">
        <v>0</v>
      </c>
      <c r="BLU455" s="1">
        <v>0</v>
      </c>
      <c r="BLV455" s="1">
        <v>0</v>
      </c>
      <c r="BLW455" s="1">
        <v>0</v>
      </c>
      <c r="BLX455" s="1">
        <v>0</v>
      </c>
      <c r="BLY455" s="1">
        <v>0</v>
      </c>
      <c r="BLZ455" s="1">
        <v>0</v>
      </c>
      <c r="BMA455" s="1">
        <v>0</v>
      </c>
      <c r="BMB455" s="1">
        <v>0</v>
      </c>
      <c r="BMC455" s="1">
        <v>0</v>
      </c>
      <c r="BMD455" s="1">
        <v>0</v>
      </c>
      <c r="BME455" s="1">
        <v>0</v>
      </c>
      <c r="BMF455" s="1">
        <v>0</v>
      </c>
      <c r="BMG455" s="1">
        <v>0</v>
      </c>
      <c r="BMH455" s="1">
        <v>0</v>
      </c>
      <c r="BMI455" s="1">
        <v>0</v>
      </c>
      <c r="BMJ455" s="1">
        <v>0</v>
      </c>
      <c r="BMK455" s="1">
        <v>0</v>
      </c>
      <c r="BML455" s="1">
        <v>0</v>
      </c>
      <c r="BMM455" s="1">
        <v>0</v>
      </c>
      <c r="BMN455" s="1">
        <v>0</v>
      </c>
      <c r="BMO455" s="1">
        <v>0</v>
      </c>
      <c r="BMP455" s="1">
        <v>0</v>
      </c>
      <c r="BMQ455" s="1">
        <v>0</v>
      </c>
      <c r="BMR455" s="1">
        <v>0</v>
      </c>
      <c r="BMS455" s="1">
        <v>0</v>
      </c>
      <c r="BMT455" s="1">
        <v>0</v>
      </c>
      <c r="BMU455" s="1">
        <v>0</v>
      </c>
      <c r="BMV455" s="1">
        <v>0</v>
      </c>
      <c r="BMW455" s="1">
        <v>0</v>
      </c>
      <c r="BMX455" s="1">
        <v>0</v>
      </c>
      <c r="BMY455" s="1">
        <v>0</v>
      </c>
      <c r="BMZ455" s="1">
        <v>0</v>
      </c>
      <c r="BNA455" s="1">
        <v>0</v>
      </c>
      <c r="BNB455" s="1">
        <v>0</v>
      </c>
      <c r="BNC455" s="1">
        <v>0</v>
      </c>
      <c r="BND455" s="1">
        <v>0</v>
      </c>
      <c r="BNE455" s="1">
        <v>0</v>
      </c>
      <c r="BNF455" s="1">
        <v>0</v>
      </c>
      <c r="BNG455" s="1">
        <v>0</v>
      </c>
      <c r="BNH455" s="1">
        <v>0</v>
      </c>
      <c r="BNI455" s="1">
        <v>0</v>
      </c>
      <c r="BNJ455" s="1">
        <v>0</v>
      </c>
      <c r="BNK455" s="1">
        <v>0</v>
      </c>
      <c r="BNL455" s="1">
        <v>0</v>
      </c>
      <c r="BNM455" s="1">
        <v>0</v>
      </c>
      <c r="BNN455" s="1">
        <v>0</v>
      </c>
      <c r="BNO455" s="1">
        <v>0</v>
      </c>
      <c r="BNP455" s="1">
        <v>0</v>
      </c>
      <c r="BNQ455" s="1">
        <v>0</v>
      </c>
      <c r="BNR455" s="1">
        <v>0</v>
      </c>
      <c r="BNS455" s="1">
        <v>0</v>
      </c>
      <c r="BNT455" s="1">
        <v>0</v>
      </c>
      <c r="BNU455" s="1">
        <v>0</v>
      </c>
      <c r="BNV455" s="1">
        <v>0</v>
      </c>
      <c r="BNW455" s="1">
        <v>0</v>
      </c>
      <c r="BNX455" s="1">
        <v>0</v>
      </c>
      <c r="BNY455" s="1">
        <v>0</v>
      </c>
      <c r="BNZ455" s="1">
        <v>0</v>
      </c>
      <c r="BOA455" s="1">
        <v>0</v>
      </c>
      <c r="BOB455" s="1">
        <v>0</v>
      </c>
      <c r="BOC455" s="1">
        <v>0</v>
      </c>
      <c r="BOD455" s="1">
        <v>0</v>
      </c>
      <c r="BOE455" s="1">
        <v>0</v>
      </c>
      <c r="BOF455" s="1">
        <v>0</v>
      </c>
      <c r="BOG455" s="1">
        <v>0</v>
      </c>
      <c r="BOH455" s="1">
        <v>0</v>
      </c>
      <c r="BOI455" s="1">
        <v>0</v>
      </c>
      <c r="BOJ455" s="1">
        <v>0</v>
      </c>
      <c r="BOK455" s="1">
        <v>0</v>
      </c>
      <c r="BOL455" s="1">
        <v>0</v>
      </c>
      <c r="BOM455" s="1">
        <v>0</v>
      </c>
      <c r="BON455" s="1">
        <v>0</v>
      </c>
      <c r="BOO455" s="1">
        <v>0</v>
      </c>
      <c r="BOP455" s="1">
        <v>0</v>
      </c>
      <c r="BOQ455" s="1">
        <v>0</v>
      </c>
      <c r="BOR455" s="1">
        <v>0</v>
      </c>
      <c r="BOS455" s="1">
        <v>0</v>
      </c>
      <c r="BOT455" s="1">
        <v>0</v>
      </c>
      <c r="BOU455" s="1">
        <v>0</v>
      </c>
      <c r="BOV455" s="1">
        <v>0</v>
      </c>
      <c r="BOW455" s="1">
        <v>0</v>
      </c>
      <c r="BOX455" s="1">
        <v>0</v>
      </c>
      <c r="BOY455" s="1">
        <v>0</v>
      </c>
      <c r="BOZ455" s="1">
        <v>0</v>
      </c>
      <c r="BPA455" s="1">
        <v>0</v>
      </c>
      <c r="BPB455" s="1">
        <v>0</v>
      </c>
      <c r="BPC455" s="1">
        <v>0</v>
      </c>
      <c r="BPD455" s="1">
        <v>0</v>
      </c>
      <c r="BPE455" s="1">
        <v>0</v>
      </c>
      <c r="BPF455" s="1">
        <v>0</v>
      </c>
      <c r="BPG455" s="1">
        <v>0</v>
      </c>
      <c r="BPH455" s="1">
        <v>0</v>
      </c>
      <c r="BPI455" s="1">
        <v>0</v>
      </c>
      <c r="BPJ455" s="1">
        <v>0</v>
      </c>
      <c r="BPK455" s="1">
        <v>0</v>
      </c>
      <c r="BPL455" s="1">
        <v>0</v>
      </c>
      <c r="BPM455" s="1">
        <v>0</v>
      </c>
      <c r="BPN455" s="1">
        <v>0</v>
      </c>
      <c r="BPO455" s="1">
        <v>0</v>
      </c>
      <c r="BPP455" s="1">
        <v>0</v>
      </c>
      <c r="BPQ455" s="1">
        <v>0</v>
      </c>
      <c r="BPR455" s="1">
        <v>0</v>
      </c>
      <c r="BPS455" s="1">
        <v>0</v>
      </c>
      <c r="BPT455" s="1">
        <v>0</v>
      </c>
      <c r="BPU455" s="1">
        <v>0</v>
      </c>
      <c r="BPV455" s="1">
        <v>0</v>
      </c>
      <c r="BPW455" s="1">
        <v>0</v>
      </c>
      <c r="BPX455" s="1">
        <v>0</v>
      </c>
      <c r="BPY455" s="1">
        <v>0</v>
      </c>
      <c r="BPZ455" s="1">
        <v>0</v>
      </c>
      <c r="BQA455" s="1">
        <v>0</v>
      </c>
      <c r="BQB455" s="1">
        <v>0</v>
      </c>
      <c r="BQC455" s="1">
        <v>0</v>
      </c>
      <c r="BQD455" s="1">
        <v>0</v>
      </c>
      <c r="BQE455" s="1">
        <v>0</v>
      </c>
      <c r="BQF455" s="1">
        <v>0</v>
      </c>
      <c r="BQG455" s="1">
        <v>0</v>
      </c>
      <c r="BQH455" s="1">
        <v>0</v>
      </c>
      <c r="BQI455" s="1">
        <v>0</v>
      </c>
      <c r="BQJ455" s="1">
        <v>0</v>
      </c>
      <c r="BQK455" s="1">
        <v>0</v>
      </c>
      <c r="BQL455" s="1">
        <v>0</v>
      </c>
      <c r="BQM455" s="1">
        <v>0</v>
      </c>
      <c r="BQN455" s="1">
        <v>0</v>
      </c>
      <c r="BQO455" s="1">
        <v>0</v>
      </c>
      <c r="BQP455" s="1">
        <v>0</v>
      </c>
      <c r="BQQ455" s="1">
        <v>0</v>
      </c>
      <c r="BQR455" s="1">
        <v>0</v>
      </c>
      <c r="BQS455" s="1">
        <v>0</v>
      </c>
      <c r="BQT455" s="1">
        <v>0</v>
      </c>
      <c r="BQU455" s="1">
        <v>0</v>
      </c>
      <c r="BQV455" s="1">
        <v>0</v>
      </c>
      <c r="BQW455" s="1">
        <v>0</v>
      </c>
      <c r="BQX455" s="1">
        <v>0</v>
      </c>
      <c r="BQY455" s="1">
        <v>0</v>
      </c>
      <c r="BQZ455" s="1">
        <v>0</v>
      </c>
      <c r="BRA455" s="1">
        <v>0</v>
      </c>
      <c r="BRB455" s="1">
        <v>0</v>
      </c>
      <c r="BRC455" s="1">
        <v>0</v>
      </c>
      <c r="BRD455" s="1">
        <v>0</v>
      </c>
      <c r="BRE455" s="1">
        <v>0</v>
      </c>
      <c r="BRF455" s="1">
        <v>0</v>
      </c>
      <c r="BRG455" s="1">
        <v>0</v>
      </c>
      <c r="BRH455" s="1">
        <v>0</v>
      </c>
      <c r="BRI455" s="1">
        <v>0</v>
      </c>
      <c r="BRJ455" s="1">
        <v>0</v>
      </c>
      <c r="BRK455" s="1">
        <v>0</v>
      </c>
      <c r="BRL455" s="1">
        <v>0</v>
      </c>
      <c r="BRM455" s="1">
        <v>0</v>
      </c>
      <c r="BRN455" s="1">
        <v>0</v>
      </c>
      <c r="BRO455" s="1">
        <v>0</v>
      </c>
      <c r="BRP455" s="1">
        <v>0</v>
      </c>
      <c r="BRQ455" s="1">
        <v>0</v>
      </c>
      <c r="BRR455" s="1">
        <v>0</v>
      </c>
      <c r="BRS455" s="1">
        <v>0</v>
      </c>
      <c r="BRT455" s="1">
        <v>0</v>
      </c>
      <c r="BRU455" s="1">
        <v>0</v>
      </c>
      <c r="BRV455" s="1">
        <v>0</v>
      </c>
      <c r="BRW455" s="1">
        <v>0</v>
      </c>
      <c r="BRX455" s="1">
        <v>0</v>
      </c>
      <c r="BRY455" s="1">
        <v>0</v>
      </c>
      <c r="BRZ455" s="1">
        <v>0</v>
      </c>
      <c r="BSA455" s="1">
        <v>0</v>
      </c>
      <c r="BSB455" s="1">
        <v>0</v>
      </c>
      <c r="BSC455" s="1">
        <v>0</v>
      </c>
      <c r="BSD455" s="1">
        <v>0</v>
      </c>
      <c r="BSE455" s="1">
        <v>0</v>
      </c>
      <c r="BSF455" s="1">
        <v>0</v>
      </c>
      <c r="BSG455" s="1">
        <v>0</v>
      </c>
      <c r="BSH455" s="1">
        <v>0</v>
      </c>
      <c r="BSI455" s="1">
        <v>0</v>
      </c>
      <c r="BSJ455" s="1">
        <v>0</v>
      </c>
      <c r="BSK455" s="1">
        <v>0</v>
      </c>
      <c r="BSL455" s="1">
        <v>0</v>
      </c>
      <c r="BSM455" s="1">
        <v>0</v>
      </c>
      <c r="BSN455" s="1">
        <v>0</v>
      </c>
      <c r="BSO455" s="1">
        <v>0</v>
      </c>
      <c r="BSP455" s="1">
        <v>0</v>
      </c>
      <c r="BSQ455" s="1">
        <v>0</v>
      </c>
      <c r="BSR455" s="1">
        <v>0</v>
      </c>
      <c r="BSS455" s="1">
        <v>0</v>
      </c>
      <c r="BST455" s="1">
        <v>0</v>
      </c>
      <c r="BSU455" s="1">
        <v>0</v>
      </c>
      <c r="BSV455" s="1">
        <v>0</v>
      </c>
      <c r="BSW455" s="1">
        <v>0</v>
      </c>
      <c r="BSX455" s="1">
        <v>0</v>
      </c>
      <c r="BSY455" s="1">
        <v>0</v>
      </c>
      <c r="BSZ455" s="1">
        <v>0</v>
      </c>
      <c r="BTA455" s="1">
        <v>0</v>
      </c>
      <c r="BTB455" s="1">
        <v>0</v>
      </c>
      <c r="BTC455" s="1">
        <v>0</v>
      </c>
      <c r="BTD455" s="1">
        <v>0</v>
      </c>
      <c r="BTE455" s="1">
        <v>0</v>
      </c>
      <c r="BTF455" s="1">
        <v>0</v>
      </c>
      <c r="BTG455" s="1">
        <v>0</v>
      </c>
      <c r="BTH455" s="1">
        <v>0</v>
      </c>
      <c r="BTI455" s="1">
        <v>0</v>
      </c>
      <c r="BTJ455" s="1">
        <v>0</v>
      </c>
      <c r="BTK455" s="1">
        <v>0</v>
      </c>
      <c r="BTL455" s="1">
        <v>0</v>
      </c>
      <c r="BTM455" s="1">
        <v>0</v>
      </c>
      <c r="BTN455" s="1">
        <v>0</v>
      </c>
      <c r="BTO455" s="1">
        <v>0</v>
      </c>
      <c r="BTP455" s="1">
        <v>0</v>
      </c>
      <c r="BTQ455" s="1">
        <v>0</v>
      </c>
      <c r="BTR455" s="1">
        <v>0</v>
      </c>
      <c r="BTS455" s="1">
        <v>0</v>
      </c>
      <c r="BTT455" s="1">
        <v>0</v>
      </c>
      <c r="BTU455" s="1">
        <v>0</v>
      </c>
      <c r="BTV455" s="1">
        <v>0</v>
      </c>
      <c r="BTW455" s="1">
        <v>0</v>
      </c>
      <c r="BTX455" s="1">
        <v>0</v>
      </c>
      <c r="BTY455" s="1">
        <v>0</v>
      </c>
      <c r="BTZ455" s="1">
        <v>0</v>
      </c>
      <c r="BUA455" s="1">
        <v>0</v>
      </c>
      <c r="BUB455" s="1">
        <v>0</v>
      </c>
      <c r="BUC455" s="1">
        <v>0</v>
      </c>
      <c r="BUD455" s="1">
        <v>0</v>
      </c>
      <c r="BUE455" s="1">
        <v>0</v>
      </c>
      <c r="BUF455" s="1">
        <v>0</v>
      </c>
      <c r="BUG455" s="1">
        <v>0</v>
      </c>
      <c r="BUH455" s="1">
        <v>0</v>
      </c>
      <c r="BUI455" s="1">
        <v>0</v>
      </c>
      <c r="BUJ455" s="1">
        <v>0</v>
      </c>
      <c r="BUK455" s="1">
        <v>0</v>
      </c>
      <c r="BUL455" s="1">
        <v>0</v>
      </c>
      <c r="BUM455" s="1">
        <v>0</v>
      </c>
      <c r="BUN455" s="1">
        <v>0</v>
      </c>
      <c r="BUO455" s="1">
        <v>0</v>
      </c>
      <c r="BUP455" s="1">
        <v>0</v>
      </c>
      <c r="BUQ455" s="1">
        <v>0</v>
      </c>
      <c r="BUR455" s="1">
        <v>0</v>
      </c>
      <c r="BUS455" s="1">
        <v>0</v>
      </c>
      <c r="BUT455" s="1">
        <v>0</v>
      </c>
      <c r="BUU455" s="1">
        <v>0</v>
      </c>
      <c r="BUV455" s="1">
        <v>0</v>
      </c>
      <c r="BUW455" s="1">
        <v>0</v>
      </c>
      <c r="BUX455" s="1">
        <v>0</v>
      </c>
      <c r="BUY455" s="1">
        <v>0</v>
      </c>
      <c r="BUZ455" s="1">
        <v>0</v>
      </c>
      <c r="BVA455" s="1">
        <v>0</v>
      </c>
      <c r="BVB455" s="1">
        <v>0</v>
      </c>
      <c r="BVC455" s="1">
        <v>0</v>
      </c>
      <c r="BVD455" s="1">
        <v>0</v>
      </c>
      <c r="BVE455" s="1">
        <v>0</v>
      </c>
      <c r="BVF455" s="1">
        <v>0</v>
      </c>
      <c r="BVG455" s="1">
        <v>0</v>
      </c>
      <c r="BVH455" s="1">
        <v>0</v>
      </c>
      <c r="BVI455" s="1">
        <v>0</v>
      </c>
      <c r="BVJ455" s="1">
        <v>0</v>
      </c>
      <c r="BVK455" s="1">
        <v>0</v>
      </c>
      <c r="BVL455" s="1">
        <v>0</v>
      </c>
      <c r="BVM455" s="1">
        <v>0</v>
      </c>
      <c r="BVN455" s="1">
        <v>0</v>
      </c>
      <c r="BVO455" s="1">
        <v>0</v>
      </c>
      <c r="BVP455" s="1">
        <v>0</v>
      </c>
      <c r="BVQ455" s="1">
        <v>0</v>
      </c>
      <c r="BVR455" s="1">
        <v>0</v>
      </c>
      <c r="BVS455" s="1">
        <v>0</v>
      </c>
      <c r="BVT455" s="1">
        <v>0</v>
      </c>
      <c r="BVU455" s="1">
        <v>0</v>
      </c>
      <c r="BVV455" s="1">
        <v>0</v>
      </c>
      <c r="BVW455" s="1">
        <v>0</v>
      </c>
      <c r="BVX455" s="1">
        <v>0</v>
      </c>
      <c r="BVY455" s="1">
        <v>0</v>
      </c>
      <c r="BVZ455" s="1">
        <v>0</v>
      </c>
      <c r="BWA455" s="1">
        <v>0</v>
      </c>
      <c r="BWB455" s="1">
        <v>0</v>
      </c>
      <c r="BWC455" s="1">
        <v>0</v>
      </c>
      <c r="BWD455" s="1">
        <v>0</v>
      </c>
      <c r="BWE455" s="1">
        <v>0</v>
      </c>
      <c r="BWF455" s="1">
        <v>0</v>
      </c>
      <c r="BWG455" s="1">
        <v>0</v>
      </c>
      <c r="BWH455" s="1">
        <v>0</v>
      </c>
      <c r="BWI455" s="1">
        <v>0</v>
      </c>
      <c r="BWJ455" s="1">
        <v>0</v>
      </c>
      <c r="BWK455" s="1">
        <v>0</v>
      </c>
      <c r="BWL455" s="1">
        <v>0</v>
      </c>
      <c r="BWM455" s="1">
        <v>0</v>
      </c>
      <c r="BWN455" s="1">
        <v>0</v>
      </c>
      <c r="BWO455" s="1">
        <v>0</v>
      </c>
      <c r="BWP455" s="1">
        <v>0</v>
      </c>
      <c r="BWQ455" s="1">
        <v>0</v>
      </c>
      <c r="BWR455" s="1">
        <v>0</v>
      </c>
      <c r="BWS455" s="1">
        <v>0</v>
      </c>
      <c r="BWT455" s="1">
        <v>0</v>
      </c>
      <c r="BWU455" s="1">
        <v>0</v>
      </c>
      <c r="BWV455" s="1">
        <v>0</v>
      </c>
      <c r="BWW455" s="1">
        <v>0</v>
      </c>
      <c r="BWX455" s="1">
        <v>0</v>
      </c>
      <c r="BWY455" s="1">
        <v>0</v>
      </c>
      <c r="BWZ455" s="1">
        <v>0</v>
      </c>
      <c r="BXA455" s="1">
        <v>0</v>
      </c>
      <c r="BXB455" s="1">
        <v>0</v>
      </c>
      <c r="BXC455" s="1">
        <v>0</v>
      </c>
      <c r="BXD455" s="1">
        <v>0</v>
      </c>
      <c r="BXE455" s="1">
        <v>0</v>
      </c>
      <c r="BXF455" s="1">
        <v>0</v>
      </c>
      <c r="BXG455" s="1">
        <v>0</v>
      </c>
      <c r="BXH455" s="1">
        <v>0</v>
      </c>
      <c r="BXI455" s="1">
        <v>0</v>
      </c>
      <c r="BXJ455" s="1">
        <v>0</v>
      </c>
      <c r="BXK455" s="1">
        <v>0</v>
      </c>
      <c r="BXL455" s="1">
        <v>0</v>
      </c>
      <c r="BXM455" s="1">
        <v>0</v>
      </c>
      <c r="BXN455" s="1">
        <v>0</v>
      </c>
      <c r="BXO455" s="1">
        <v>0</v>
      </c>
      <c r="BXP455" s="1">
        <v>0</v>
      </c>
      <c r="BXQ455" s="1">
        <v>0</v>
      </c>
      <c r="BXR455" s="1">
        <v>0</v>
      </c>
      <c r="BXS455" s="1">
        <v>0</v>
      </c>
      <c r="BXT455" s="1">
        <v>0</v>
      </c>
      <c r="BXU455" s="1">
        <v>0</v>
      </c>
      <c r="BXV455" s="1">
        <v>0</v>
      </c>
      <c r="BXW455" s="1">
        <v>0</v>
      </c>
      <c r="BXX455" s="1">
        <v>0</v>
      </c>
      <c r="BXY455" s="1">
        <v>0</v>
      </c>
      <c r="BXZ455" s="1">
        <v>0</v>
      </c>
      <c r="BYA455" s="1">
        <v>0</v>
      </c>
      <c r="BYB455" s="1">
        <v>0</v>
      </c>
      <c r="BYC455" s="1">
        <v>0</v>
      </c>
      <c r="BYD455" s="1">
        <v>0</v>
      </c>
      <c r="BYE455" s="1">
        <v>0</v>
      </c>
      <c r="BYF455" s="1">
        <v>0</v>
      </c>
      <c r="BYG455" s="1">
        <v>0</v>
      </c>
      <c r="BYH455" s="1">
        <v>0</v>
      </c>
      <c r="BYI455" s="1">
        <v>0</v>
      </c>
      <c r="BYJ455" s="1">
        <v>0</v>
      </c>
      <c r="BYK455" s="1">
        <v>0</v>
      </c>
      <c r="BYL455" s="1">
        <v>0</v>
      </c>
      <c r="BYM455" s="1">
        <v>0</v>
      </c>
      <c r="BYN455" s="1">
        <v>0</v>
      </c>
      <c r="BYO455" s="1">
        <v>0</v>
      </c>
      <c r="BYP455" s="1">
        <v>0</v>
      </c>
      <c r="BYQ455" s="1">
        <v>0</v>
      </c>
      <c r="BYR455" s="1">
        <v>0</v>
      </c>
      <c r="BYS455" s="1">
        <v>0</v>
      </c>
      <c r="BYT455" s="1">
        <v>0</v>
      </c>
      <c r="BYU455" s="1">
        <v>0</v>
      </c>
      <c r="BYV455" s="1">
        <v>0</v>
      </c>
      <c r="BYW455" s="1">
        <v>0</v>
      </c>
      <c r="BYX455" s="1">
        <v>0</v>
      </c>
      <c r="BYY455" s="1">
        <v>0</v>
      </c>
      <c r="BYZ455" s="1">
        <v>0</v>
      </c>
      <c r="BZA455" s="1">
        <v>0</v>
      </c>
      <c r="BZB455" s="1">
        <v>0</v>
      </c>
      <c r="BZC455" s="1">
        <v>0</v>
      </c>
      <c r="BZD455" s="1">
        <v>0</v>
      </c>
      <c r="BZE455" s="1">
        <v>0</v>
      </c>
      <c r="BZF455" s="1">
        <v>0</v>
      </c>
      <c r="BZG455" s="1">
        <v>0</v>
      </c>
      <c r="BZH455" s="1">
        <v>0</v>
      </c>
      <c r="BZI455" s="1">
        <v>0</v>
      </c>
      <c r="BZJ455" s="1">
        <v>0</v>
      </c>
      <c r="BZK455" s="1">
        <v>0</v>
      </c>
      <c r="BZL455" s="1">
        <v>0</v>
      </c>
      <c r="BZM455" s="1">
        <v>0</v>
      </c>
      <c r="BZN455" s="1">
        <v>0</v>
      </c>
      <c r="BZO455" s="1">
        <v>0</v>
      </c>
      <c r="BZP455" s="1">
        <v>0</v>
      </c>
      <c r="BZQ455" s="1">
        <v>0</v>
      </c>
      <c r="BZR455" s="1">
        <v>0</v>
      </c>
      <c r="BZS455" s="1">
        <v>0</v>
      </c>
      <c r="BZT455" s="1">
        <v>0</v>
      </c>
      <c r="BZU455" s="1">
        <v>0</v>
      </c>
      <c r="BZV455" s="1">
        <v>0</v>
      </c>
      <c r="BZW455" s="1">
        <v>0</v>
      </c>
      <c r="BZX455" s="1">
        <v>0</v>
      </c>
      <c r="BZY455" s="1">
        <v>0</v>
      </c>
      <c r="BZZ455" s="1">
        <v>0</v>
      </c>
      <c r="CAA455" s="1">
        <v>0</v>
      </c>
      <c r="CAB455" s="1">
        <v>0</v>
      </c>
      <c r="CAC455" s="1">
        <v>0</v>
      </c>
      <c r="CAD455" s="1">
        <v>0</v>
      </c>
      <c r="CAE455" s="1">
        <v>0</v>
      </c>
      <c r="CAF455" s="1">
        <v>0</v>
      </c>
      <c r="CAG455" s="1">
        <v>0</v>
      </c>
      <c r="CAH455" s="1">
        <v>0</v>
      </c>
      <c r="CAI455" s="1">
        <v>0</v>
      </c>
      <c r="CAJ455" s="1">
        <v>0</v>
      </c>
      <c r="CAK455" s="1">
        <v>0</v>
      </c>
      <c r="CAL455" s="1">
        <v>0</v>
      </c>
      <c r="CAM455" s="1">
        <v>0</v>
      </c>
      <c r="CAN455" s="1">
        <v>0</v>
      </c>
      <c r="CAO455" s="1">
        <v>0</v>
      </c>
      <c r="CAP455" s="1">
        <v>0</v>
      </c>
      <c r="CAQ455" s="1">
        <v>0</v>
      </c>
      <c r="CAR455" s="1">
        <v>0</v>
      </c>
      <c r="CAS455" s="1">
        <v>0</v>
      </c>
      <c r="CAT455" s="1">
        <v>0</v>
      </c>
      <c r="CAU455" s="1">
        <v>0</v>
      </c>
      <c r="CAV455" s="1">
        <v>0</v>
      </c>
      <c r="CAW455" s="1">
        <v>0</v>
      </c>
      <c r="CAX455" s="1">
        <v>0</v>
      </c>
      <c r="CAY455" s="1">
        <v>0</v>
      </c>
      <c r="CAZ455" s="1">
        <v>0</v>
      </c>
      <c r="CBA455" s="1">
        <v>0</v>
      </c>
      <c r="CBB455" s="1">
        <v>0</v>
      </c>
      <c r="CBC455" s="1">
        <v>0</v>
      </c>
      <c r="CBD455" s="1">
        <v>0</v>
      </c>
      <c r="CBE455" s="1">
        <v>0</v>
      </c>
      <c r="CBF455" s="1">
        <v>0</v>
      </c>
      <c r="CBG455" s="1">
        <v>0</v>
      </c>
      <c r="CBH455" s="1">
        <v>0</v>
      </c>
      <c r="CBI455" s="1">
        <v>0</v>
      </c>
      <c r="CBJ455" s="1">
        <v>0</v>
      </c>
      <c r="CBK455" s="1">
        <v>0</v>
      </c>
      <c r="CBL455" s="1">
        <v>0</v>
      </c>
      <c r="CBM455" s="1">
        <v>0</v>
      </c>
      <c r="CBN455" s="1">
        <v>0</v>
      </c>
      <c r="CBO455" s="1">
        <v>0</v>
      </c>
      <c r="CBP455" s="1">
        <v>0</v>
      </c>
      <c r="CBQ455" s="1">
        <v>0</v>
      </c>
      <c r="CBR455" s="1">
        <v>0</v>
      </c>
      <c r="CBS455" s="1">
        <v>0</v>
      </c>
      <c r="CBT455" s="1">
        <v>0</v>
      </c>
      <c r="CBU455" s="1">
        <v>0</v>
      </c>
      <c r="CBV455" s="1">
        <v>0</v>
      </c>
      <c r="CBW455" s="1">
        <v>0</v>
      </c>
      <c r="CBX455" s="1">
        <v>0</v>
      </c>
      <c r="CBY455" s="1">
        <v>0</v>
      </c>
      <c r="CBZ455" s="1">
        <v>0</v>
      </c>
      <c r="CCA455" s="1">
        <v>0</v>
      </c>
      <c r="CCB455" s="1">
        <v>0</v>
      </c>
      <c r="CCC455" s="1">
        <v>0</v>
      </c>
      <c r="CCD455" s="1">
        <v>0</v>
      </c>
      <c r="CCE455" s="1">
        <v>0</v>
      </c>
      <c r="CCF455" s="1">
        <v>0</v>
      </c>
      <c r="CCG455" s="1">
        <v>0</v>
      </c>
      <c r="CCH455" s="1">
        <v>0</v>
      </c>
      <c r="CCI455" s="1">
        <v>0</v>
      </c>
      <c r="CCJ455" s="1">
        <v>0</v>
      </c>
      <c r="CCK455" s="1">
        <v>0</v>
      </c>
      <c r="CCL455" s="1">
        <v>0</v>
      </c>
      <c r="CCM455" s="1">
        <v>0</v>
      </c>
      <c r="CCN455" s="1">
        <v>0</v>
      </c>
      <c r="CCO455" s="1">
        <v>0</v>
      </c>
      <c r="CCP455" s="1">
        <v>0</v>
      </c>
      <c r="CCQ455" s="1">
        <v>0</v>
      </c>
      <c r="CCR455" s="1">
        <v>0</v>
      </c>
      <c r="CCS455" s="1">
        <v>0</v>
      </c>
      <c r="CCT455" s="1">
        <v>0</v>
      </c>
      <c r="CCU455" s="1">
        <v>0</v>
      </c>
      <c r="CCV455" s="1">
        <v>0</v>
      </c>
      <c r="CCW455" s="1">
        <v>0</v>
      </c>
      <c r="CCX455" s="1">
        <v>0</v>
      </c>
      <c r="CCY455" s="1">
        <v>0</v>
      </c>
      <c r="CCZ455" s="1">
        <v>0</v>
      </c>
      <c r="CDA455" s="1">
        <v>0</v>
      </c>
      <c r="CDB455" s="1">
        <v>0</v>
      </c>
      <c r="CDC455" s="1">
        <v>0</v>
      </c>
      <c r="CDD455" s="1">
        <v>0</v>
      </c>
      <c r="CDE455" s="1">
        <v>0</v>
      </c>
      <c r="CDF455" s="1">
        <v>0</v>
      </c>
      <c r="CDG455" s="1">
        <v>0</v>
      </c>
      <c r="CDH455" s="1">
        <v>0</v>
      </c>
      <c r="CDI455" s="1">
        <v>0</v>
      </c>
      <c r="CDJ455" s="1">
        <v>0</v>
      </c>
      <c r="CDK455" s="1">
        <v>0</v>
      </c>
      <c r="CDL455" s="1">
        <v>0</v>
      </c>
      <c r="CDM455" s="1">
        <v>0</v>
      </c>
      <c r="CDN455" s="1">
        <v>0</v>
      </c>
      <c r="CDO455" s="1">
        <v>0</v>
      </c>
      <c r="CDP455" s="1">
        <v>0</v>
      </c>
      <c r="CDQ455" s="1">
        <v>0</v>
      </c>
      <c r="CDR455" s="1">
        <v>0</v>
      </c>
      <c r="CDS455" s="1">
        <v>0</v>
      </c>
      <c r="CDT455" s="1">
        <v>0</v>
      </c>
      <c r="CDU455" s="1">
        <v>0</v>
      </c>
      <c r="CDV455" s="1">
        <v>0</v>
      </c>
      <c r="CDW455" s="1">
        <v>0</v>
      </c>
      <c r="CDX455" s="1">
        <v>0</v>
      </c>
      <c r="CDY455" s="1">
        <v>0</v>
      </c>
      <c r="CDZ455" s="1">
        <v>0</v>
      </c>
      <c r="CEA455" s="1">
        <v>0</v>
      </c>
      <c r="CEB455" s="1">
        <v>0</v>
      </c>
      <c r="CEC455" s="1">
        <v>0</v>
      </c>
      <c r="CED455" s="1">
        <v>0</v>
      </c>
      <c r="CEE455" s="1">
        <v>0</v>
      </c>
      <c r="CEF455" s="1">
        <v>0</v>
      </c>
      <c r="CEG455" s="1">
        <v>0</v>
      </c>
      <c r="CEH455" s="1">
        <v>0</v>
      </c>
      <c r="CEI455" s="1">
        <v>0</v>
      </c>
      <c r="CEJ455" s="1">
        <v>0</v>
      </c>
      <c r="CEK455" s="1">
        <v>0</v>
      </c>
      <c r="CEL455" s="1">
        <v>0</v>
      </c>
      <c r="CEM455" s="1">
        <v>0</v>
      </c>
      <c r="CEN455" s="1">
        <v>0</v>
      </c>
      <c r="CEO455" s="1">
        <v>0</v>
      </c>
      <c r="CEP455" s="1">
        <v>0</v>
      </c>
      <c r="CEQ455" s="1">
        <v>0</v>
      </c>
      <c r="CER455" s="1">
        <v>0</v>
      </c>
      <c r="CES455" s="1">
        <v>0</v>
      </c>
      <c r="CET455" s="1">
        <v>0</v>
      </c>
      <c r="CEU455" s="1">
        <v>0</v>
      </c>
      <c r="CEV455" s="1">
        <v>0</v>
      </c>
      <c r="CEW455" s="1">
        <v>0</v>
      </c>
      <c r="CEX455" s="1">
        <v>0</v>
      </c>
      <c r="CEY455" s="1">
        <v>0</v>
      </c>
      <c r="CEZ455" s="1">
        <v>0</v>
      </c>
      <c r="CFA455" s="1">
        <v>0</v>
      </c>
      <c r="CFB455" s="1">
        <v>0</v>
      </c>
      <c r="CFC455" s="1">
        <v>0</v>
      </c>
      <c r="CFD455" s="1">
        <v>0</v>
      </c>
      <c r="CFE455" s="1">
        <v>0</v>
      </c>
      <c r="CFF455" s="1">
        <v>0</v>
      </c>
      <c r="CFG455" s="1">
        <v>0</v>
      </c>
      <c r="CFH455" s="1">
        <v>0</v>
      </c>
      <c r="CFI455" s="1">
        <v>0</v>
      </c>
      <c r="CFJ455" s="1">
        <v>0</v>
      </c>
      <c r="CFK455" s="1">
        <v>0</v>
      </c>
      <c r="CFL455" s="1">
        <v>0</v>
      </c>
      <c r="CFM455" s="1">
        <v>0</v>
      </c>
      <c r="CFN455" s="1">
        <v>0</v>
      </c>
      <c r="CFO455" s="1">
        <v>0</v>
      </c>
      <c r="CFP455" s="1">
        <v>0</v>
      </c>
      <c r="CFQ455" s="1">
        <v>0</v>
      </c>
      <c r="CFR455" s="1">
        <v>0</v>
      </c>
      <c r="CFS455" s="1">
        <v>0</v>
      </c>
      <c r="CFT455" s="1">
        <v>0</v>
      </c>
      <c r="CFU455" s="1">
        <v>0</v>
      </c>
      <c r="CFV455" s="1">
        <v>0</v>
      </c>
      <c r="CFW455" s="1">
        <v>0</v>
      </c>
      <c r="CFX455" s="1">
        <v>0</v>
      </c>
      <c r="CFY455" s="1">
        <v>0</v>
      </c>
      <c r="CFZ455" s="1">
        <v>0</v>
      </c>
      <c r="CGA455" s="1">
        <v>0</v>
      </c>
      <c r="CGB455" s="1">
        <v>0</v>
      </c>
      <c r="CGC455" s="1">
        <v>0</v>
      </c>
      <c r="CGD455" s="1">
        <v>0</v>
      </c>
      <c r="CGE455" s="1">
        <v>0</v>
      </c>
      <c r="CGF455" s="1">
        <v>0</v>
      </c>
      <c r="CGG455" s="1">
        <v>0</v>
      </c>
      <c r="CGH455" s="1">
        <v>0</v>
      </c>
      <c r="CGI455" s="1">
        <v>0</v>
      </c>
      <c r="CGJ455" s="1">
        <v>0</v>
      </c>
      <c r="CGK455" s="1">
        <v>0</v>
      </c>
      <c r="CGL455" s="1">
        <v>0</v>
      </c>
      <c r="CGM455" s="1">
        <v>0</v>
      </c>
      <c r="CGN455" s="1">
        <v>0</v>
      </c>
      <c r="CGO455" s="1">
        <v>0</v>
      </c>
      <c r="CGP455" s="1">
        <v>0</v>
      </c>
      <c r="CGQ455" s="1">
        <v>0</v>
      </c>
      <c r="CGR455" s="1">
        <v>0</v>
      </c>
      <c r="CGS455" s="1">
        <v>0</v>
      </c>
      <c r="CGT455" s="1">
        <v>0</v>
      </c>
      <c r="CGU455" s="1">
        <v>0</v>
      </c>
      <c r="CGV455" s="1">
        <v>0</v>
      </c>
      <c r="CGW455" s="1">
        <v>0</v>
      </c>
      <c r="CGX455" s="1">
        <v>0</v>
      </c>
      <c r="CGY455" s="1">
        <v>0</v>
      </c>
      <c r="CGZ455" s="1">
        <v>0</v>
      </c>
      <c r="CHA455" s="1">
        <v>0</v>
      </c>
      <c r="CHB455" s="1">
        <v>0</v>
      </c>
      <c r="CHC455" s="1">
        <v>0</v>
      </c>
      <c r="CHD455" s="1">
        <v>0</v>
      </c>
      <c r="CHE455" s="1">
        <v>0</v>
      </c>
      <c r="CHF455" s="1">
        <v>0</v>
      </c>
      <c r="CHG455" s="1">
        <v>0</v>
      </c>
      <c r="CHH455" s="1">
        <v>0</v>
      </c>
      <c r="CHI455" s="1">
        <v>0</v>
      </c>
      <c r="CHJ455" s="1">
        <v>0</v>
      </c>
      <c r="CHK455" s="1">
        <v>0</v>
      </c>
      <c r="CHL455" s="1">
        <v>0</v>
      </c>
      <c r="CHM455" s="1">
        <v>0</v>
      </c>
      <c r="CHN455" s="1">
        <v>0</v>
      </c>
      <c r="CHO455" s="1">
        <v>0</v>
      </c>
      <c r="CHP455" s="1">
        <v>0</v>
      </c>
      <c r="CHQ455" s="1">
        <v>0</v>
      </c>
      <c r="CHR455" s="1">
        <v>0</v>
      </c>
      <c r="CHS455" s="1">
        <v>0</v>
      </c>
      <c r="CHT455" s="1">
        <v>0</v>
      </c>
      <c r="CHU455" s="1">
        <v>0</v>
      </c>
      <c r="CHV455" s="1">
        <v>0</v>
      </c>
      <c r="CHW455" s="1">
        <v>0</v>
      </c>
      <c r="CHX455" s="1">
        <v>0</v>
      </c>
      <c r="CHY455" s="1">
        <v>0</v>
      </c>
      <c r="CHZ455" s="1">
        <v>0</v>
      </c>
      <c r="CIA455" s="1">
        <v>0</v>
      </c>
      <c r="CIB455" s="1">
        <v>0</v>
      </c>
      <c r="CIC455" s="1">
        <v>0</v>
      </c>
      <c r="CID455" s="1">
        <v>0</v>
      </c>
      <c r="CIE455" s="1">
        <v>0</v>
      </c>
      <c r="CIF455" s="1">
        <v>0</v>
      </c>
      <c r="CIG455" s="1">
        <v>0</v>
      </c>
      <c r="CIH455" s="1">
        <v>0</v>
      </c>
      <c r="CII455" s="1">
        <v>0</v>
      </c>
      <c r="CIJ455" s="1">
        <v>0</v>
      </c>
      <c r="CIK455" s="1">
        <v>0</v>
      </c>
      <c r="CIL455" s="1">
        <v>0</v>
      </c>
      <c r="CIM455" s="1">
        <v>0</v>
      </c>
      <c r="CIN455" s="1">
        <v>0</v>
      </c>
      <c r="CIO455" s="1">
        <v>0</v>
      </c>
      <c r="CIP455" s="1">
        <v>0</v>
      </c>
      <c r="CIQ455" s="1">
        <v>0</v>
      </c>
      <c r="CIR455" s="1">
        <v>0</v>
      </c>
      <c r="CIS455" s="1">
        <v>0</v>
      </c>
      <c r="CIT455" s="1">
        <v>0</v>
      </c>
      <c r="CIU455" s="1">
        <v>0</v>
      </c>
      <c r="CIV455" s="1">
        <v>0</v>
      </c>
      <c r="CIW455" s="1">
        <v>0</v>
      </c>
      <c r="CIX455" s="1">
        <v>0</v>
      </c>
      <c r="CIY455" s="1">
        <v>0</v>
      </c>
      <c r="CIZ455" s="1">
        <v>0</v>
      </c>
      <c r="CJA455" s="1">
        <v>0</v>
      </c>
      <c r="CJB455" s="1">
        <v>0</v>
      </c>
      <c r="CJC455" s="1">
        <v>0</v>
      </c>
      <c r="CJD455" s="1">
        <v>0</v>
      </c>
      <c r="CJE455" s="1">
        <v>0</v>
      </c>
      <c r="CJF455" s="1">
        <v>0</v>
      </c>
      <c r="CJG455" s="1">
        <v>0</v>
      </c>
      <c r="CJH455" s="1">
        <v>0</v>
      </c>
      <c r="CJI455" s="1">
        <v>0</v>
      </c>
      <c r="CJJ455" s="1">
        <v>0</v>
      </c>
      <c r="CJK455" s="1">
        <v>0</v>
      </c>
      <c r="CJL455" s="1">
        <v>0</v>
      </c>
      <c r="CJM455" s="1">
        <v>0</v>
      </c>
      <c r="CJN455" s="1">
        <v>0</v>
      </c>
      <c r="CJO455" s="1">
        <v>0</v>
      </c>
      <c r="CJP455" s="1">
        <v>0</v>
      </c>
      <c r="CJQ455" s="1">
        <v>0</v>
      </c>
      <c r="CJR455" s="1">
        <v>0</v>
      </c>
      <c r="CJS455" s="1">
        <v>0</v>
      </c>
      <c r="CJT455" s="1">
        <v>0</v>
      </c>
      <c r="CJU455" s="1">
        <v>0</v>
      </c>
      <c r="CJV455" s="1">
        <v>0</v>
      </c>
      <c r="CJW455" s="1">
        <v>0</v>
      </c>
      <c r="CJX455" s="1">
        <v>0</v>
      </c>
      <c r="CJY455" s="1">
        <v>0</v>
      </c>
      <c r="CJZ455" s="1">
        <v>0</v>
      </c>
      <c r="CKA455" s="1">
        <v>0</v>
      </c>
      <c r="CKB455" s="1">
        <v>0</v>
      </c>
      <c r="CKC455" s="1">
        <v>0</v>
      </c>
      <c r="CKD455" s="1">
        <v>0</v>
      </c>
      <c r="CKE455" s="1">
        <v>0</v>
      </c>
      <c r="CKF455" s="1">
        <v>0</v>
      </c>
      <c r="CKG455" s="1">
        <v>0</v>
      </c>
      <c r="CKH455" s="1">
        <v>0</v>
      </c>
      <c r="CKI455" s="1">
        <v>0</v>
      </c>
      <c r="CKJ455" s="1">
        <v>0</v>
      </c>
      <c r="CKK455" s="1">
        <v>0</v>
      </c>
      <c r="CKL455" s="1">
        <v>0</v>
      </c>
      <c r="CKM455" s="1">
        <v>0</v>
      </c>
      <c r="CKN455" s="1">
        <v>0</v>
      </c>
      <c r="CKO455" s="1">
        <v>0</v>
      </c>
      <c r="CKP455" s="1">
        <v>0</v>
      </c>
      <c r="CKQ455" s="1">
        <v>0</v>
      </c>
      <c r="CKR455" s="1">
        <v>0</v>
      </c>
      <c r="CKS455" s="1">
        <v>0</v>
      </c>
      <c r="CKT455" s="1">
        <v>0</v>
      </c>
      <c r="CKU455" s="1">
        <v>0</v>
      </c>
      <c r="CKV455" s="1">
        <v>0</v>
      </c>
      <c r="CKW455" s="1">
        <v>0</v>
      </c>
      <c r="CKX455" s="1">
        <v>0</v>
      </c>
      <c r="CKY455" s="1">
        <v>0</v>
      </c>
      <c r="CKZ455" s="1">
        <v>0</v>
      </c>
      <c r="CLA455" s="1">
        <v>0</v>
      </c>
      <c r="CLB455" s="1">
        <v>0</v>
      </c>
      <c r="CLC455" s="1">
        <v>0</v>
      </c>
      <c r="CLD455" s="1">
        <v>0</v>
      </c>
      <c r="CLE455" s="1">
        <v>0</v>
      </c>
      <c r="CLF455" s="1">
        <v>0</v>
      </c>
      <c r="CLG455" s="1">
        <v>0</v>
      </c>
      <c r="CLH455" s="1">
        <v>0</v>
      </c>
      <c r="CLI455" s="1">
        <v>0</v>
      </c>
      <c r="CLJ455" s="1">
        <v>0</v>
      </c>
      <c r="CLK455" s="1">
        <v>0</v>
      </c>
      <c r="CLL455" s="1">
        <v>0</v>
      </c>
      <c r="CLM455" s="1">
        <v>0</v>
      </c>
      <c r="CLN455" s="1">
        <v>0</v>
      </c>
      <c r="CLO455" s="1">
        <v>0</v>
      </c>
      <c r="CLP455" s="1">
        <v>0</v>
      </c>
      <c r="CLQ455" s="1">
        <v>0</v>
      </c>
      <c r="CLR455" s="1">
        <v>0</v>
      </c>
      <c r="CLS455" s="1">
        <v>0</v>
      </c>
      <c r="CLT455" s="1">
        <v>0</v>
      </c>
      <c r="CLU455" s="1">
        <v>0</v>
      </c>
      <c r="CLV455" s="1">
        <v>0</v>
      </c>
      <c r="CLW455" s="1">
        <v>0</v>
      </c>
      <c r="CLX455" s="1">
        <v>0</v>
      </c>
      <c r="CLY455" s="1">
        <v>0</v>
      </c>
      <c r="CLZ455" s="1">
        <v>0</v>
      </c>
      <c r="CMA455" s="1">
        <v>0</v>
      </c>
      <c r="CMB455" s="1">
        <v>0</v>
      </c>
      <c r="CMC455" s="1">
        <v>0</v>
      </c>
      <c r="CMD455" s="1">
        <v>0</v>
      </c>
      <c r="CME455" s="1">
        <v>0</v>
      </c>
      <c r="CMF455" s="1">
        <v>0</v>
      </c>
      <c r="CMG455" s="1">
        <v>0</v>
      </c>
      <c r="CMH455" s="1">
        <v>0</v>
      </c>
    </row>
    <row r="456" spans="1:2374" x14ac:dyDescent="0.25">
      <c r="A456" s="1">
        <v>7</v>
      </c>
      <c r="B456" s="56" t="s">
        <v>390</v>
      </c>
      <c r="H456" s="1">
        <v>0</v>
      </c>
      <c r="I456" s="1">
        <v>0</v>
      </c>
      <c r="J456" s="1">
        <v>0</v>
      </c>
      <c r="K456" s="1">
        <v>0</v>
      </c>
      <c r="L456" s="1">
        <v>0</v>
      </c>
      <c r="M456" s="1">
        <v>0</v>
      </c>
      <c r="N456" s="1">
        <v>0</v>
      </c>
      <c r="O456" s="1">
        <v>0</v>
      </c>
      <c r="P456" s="1">
        <v>0</v>
      </c>
      <c r="Q456" s="1">
        <v>0</v>
      </c>
      <c r="R456" s="1">
        <v>0</v>
      </c>
      <c r="S456" s="1">
        <v>0</v>
      </c>
      <c r="T456" s="1">
        <v>0</v>
      </c>
      <c r="U456" s="1">
        <v>0</v>
      </c>
      <c r="V456" s="1">
        <v>0</v>
      </c>
      <c r="W456" s="1">
        <v>0</v>
      </c>
      <c r="X456" s="1">
        <v>0</v>
      </c>
      <c r="Y456" s="1">
        <v>0</v>
      </c>
      <c r="Z456" s="1">
        <v>0</v>
      </c>
      <c r="AA456" s="1">
        <v>0</v>
      </c>
      <c r="AB456" s="1">
        <v>0</v>
      </c>
      <c r="AC456" s="1">
        <v>0</v>
      </c>
      <c r="AD456" s="1">
        <v>0</v>
      </c>
      <c r="AE456" s="1">
        <v>0</v>
      </c>
      <c r="AF456" s="1">
        <v>0</v>
      </c>
      <c r="AG456" s="1">
        <v>0</v>
      </c>
      <c r="AH456" s="1">
        <v>0</v>
      </c>
      <c r="AI456" s="1">
        <v>0</v>
      </c>
      <c r="AJ456" s="1">
        <v>0</v>
      </c>
      <c r="AK456" s="1">
        <v>0</v>
      </c>
      <c r="AL456" s="1">
        <v>0</v>
      </c>
      <c r="AM456" s="1">
        <v>0</v>
      </c>
      <c r="AN456" s="1">
        <v>0</v>
      </c>
      <c r="AO456" s="1">
        <v>0</v>
      </c>
      <c r="AP456" s="1">
        <v>0</v>
      </c>
      <c r="AQ456" s="1">
        <v>0</v>
      </c>
      <c r="AR456" s="1">
        <v>0</v>
      </c>
      <c r="AS456" s="1">
        <v>0</v>
      </c>
      <c r="AT456" s="1">
        <v>0</v>
      </c>
      <c r="AU456" s="1">
        <v>0</v>
      </c>
      <c r="AV456" s="1">
        <v>0</v>
      </c>
      <c r="AW456" s="1">
        <v>0</v>
      </c>
      <c r="AX456" s="1">
        <v>0</v>
      </c>
      <c r="AY456" s="1">
        <v>0</v>
      </c>
      <c r="AZ456" s="1">
        <v>0</v>
      </c>
      <c r="BA456" s="1">
        <v>0</v>
      </c>
      <c r="BB456" s="1">
        <v>0</v>
      </c>
      <c r="BC456" s="1">
        <v>0</v>
      </c>
      <c r="BD456" s="1">
        <v>0</v>
      </c>
      <c r="BE456" s="1">
        <v>0</v>
      </c>
      <c r="BF456" s="1">
        <v>0</v>
      </c>
      <c r="BG456" s="1">
        <v>0</v>
      </c>
      <c r="BH456" s="1">
        <v>0</v>
      </c>
      <c r="BI456" s="1">
        <v>0</v>
      </c>
      <c r="BJ456" s="1">
        <v>0</v>
      </c>
      <c r="BK456" s="1">
        <v>0</v>
      </c>
      <c r="BL456" s="1">
        <v>0</v>
      </c>
      <c r="BM456" s="1">
        <v>0</v>
      </c>
      <c r="BN456" s="1">
        <v>0</v>
      </c>
      <c r="BO456" s="1">
        <v>0</v>
      </c>
      <c r="BP456" s="1">
        <v>0</v>
      </c>
      <c r="BQ456" s="1">
        <v>0</v>
      </c>
      <c r="BR456" s="1">
        <v>0</v>
      </c>
      <c r="BS456" s="1">
        <v>0</v>
      </c>
      <c r="BT456" s="1">
        <v>0</v>
      </c>
      <c r="BU456" s="1">
        <v>0</v>
      </c>
      <c r="BV456" s="1">
        <v>0</v>
      </c>
      <c r="BW456" s="1">
        <v>0</v>
      </c>
      <c r="BX456" s="1">
        <v>0</v>
      </c>
      <c r="BY456" s="1">
        <v>0</v>
      </c>
      <c r="BZ456" s="1">
        <v>0</v>
      </c>
      <c r="CA456" s="1">
        <v>0</v>
      </c>
      <c r="CB456" s="1">
        <v>0</v>
      </c>
      <c r="CC456" s="1">
        <v>0</v>
      </c>
      <c r="CD456" s="1">
        <v>0</v>
      </c>
      <c r="CE456" s="1">
        <v>0</v>
      </c>
      <c r="CF456" s="1">
        <v>0</v>
      </c>
      <c r="CG456" s="1">
        <v>0</v>
      </c>
      <c r="CH456" s="1">
        <v>0</v>
      </c>
      <c r="CI456" s="1">
        <v>0</v>
      </c>
      <c r="CJ456" s="1">
        <v>10</v>
      </c>
      <c r="CK456" s="1">
        <v>9</v>
      </c>
      <c r="CL456" s="1">
        <v>1</v>
      </c>
      <c r="CM456" s="1">
        <v>0</v>
      </c>
      <c r="CN456" s="1">
        <v>0</v>
      </c>
      <c r="CO456" s="1">
        <v>0</v>
      </c>
      <c r="CP456" s="1">
        <v>0</v>
      </c>
      <c r="CQ456" s="1">
        <v>0</v>
      </c>
      <c r="CR456" s="1">
        <v>25</v>
      </c>
      <c r="CS456" s="1">
        <v>20</v>
      </c>
      <c r="CT456" s="1">
        <v>15</v>
      </c>
      <c r="CU456" s="1">
        <v>10</v>
      </c>
      <c r="CV456" s="1">
        <v>0</v>
      </c>
      <c r="CW456" s="1">
        <v>0</v>
      </c>
      <c r="CX456" s="1">
        <v>0</v>
      </c>
      <c r="CY456" s="1">
        <v>0</v>
      </c>
      <c r="CZ456" s="1">
        <v>0</v>
      </c>
      <c r="DA456" s="1">
        <v>1</v>
      </c>
      <c r="DB456" s="1">
        <v>0</v>
      </c>
      <c r="DC456" s="1">
        <v>2</v>
      </c>
      <c r="DD456" s="1">
        <v>3</v>
      </c>
      <c r="DE456" s="1">
        <v>0</v>
      </c>
      <c r="DF456" s="1">
        <v>0</v>
      </c>
      <c r="DG456" s="1">
        <v>0</v>
      </c>
      <c r="DH456" s="1">
        <v>0</v>
      </c>
      <c r="DI456" s="1">
        <v>0</v>
      </c>
      <c r="DJ456" s="1">
        <v>0</v>
      </c>
      <c r="DK456" s="1">
        <v>0</v>
      </c>
      <c r="DL456" s="1">
        <v>0</v>
      </c>
      <c r="DM456" s="1">
        <v>0</v>
      </c>
      <c r="DN456" s="1">
        <v>0</v>
      </c>
      <c r="DO456" s="1">
        <v>0</v>
      </c>
      <c r="DP456" s="1">
        <v>0</v>
      </c>
      <c r="DQ456" s="1">
        <v>0</v>
      </c>
      <c r="DR456" s="1">
        <v>0</v>
      </c>
      <c r="DS456" s="1">
        <v>0</v>
      </c>
      <c r="DT456" s="1">
        <v>0</v>
      </c>
      <c r="DU456" s="1">
        <v>0</v>
      </c>
      <c r="DV456" s="1">
        <v>0</v>
      </c>
      <c r="DW456" s="1">
        <v>0</v>
      </c>
      <c r="DX456" s="1">
        <v>0</v>
      </c>
      <c r="DY456" s="1">
        <v>0</v>
      </c>
      <c r="DZ456" s="1">
        <v>0</v>
      </c>
      <c r="EA456" s="1">
        <v>0</v>
      </c>
      <c r="EB456" s="1">
        <v>0</v>
      </c>
      <c r="EC456" s="1">
        <v>0</v>
      </c>
      <c r="ED456" s="1">
        <v>0</v>
      </c>
      <c r="EE456" s="1">
        <v>0</v>
      </c>
      <c r="EF456" s="1">
        <v>0</v>
      </c>
      <c r="EG456" s="1">
        <v>0</v>
      </c>
      <c r="EH456" s="1">
        <v>0</v>
      </c>
      <c r="EI456" s="1">
        <v>0</v>
      </c>
      <c r="EJ456" s="1">
        <v>0</v>
      </c>
      <c r="EK456" s="1">
        <v>0</v>
      </c>
      <c r="EL456" s="1">
        <v>0</v>
      </c>
      <c r="EM456" s="1">
        <v>0</v>
      </c>
      <c r="EN456" s="1">
        <v>0</v>
      </c>
      <c r="EO456" s="1">
        <v>0</v>
      </c>
      <c r="EP456" s="1">
        <v>0</v>
      </c>
      <c r="EQ456" s="1">
        <v>0</v>
      </c>
      <c r="ER456" s="1">
        <v>0</v>
      </c>
      <c r="ES456" s="1">
        <v>0</v>
      </c>
      <c r="ET456" s="1">
        <v>0</v>
      </c>
      <c r="EU456" s="1">
        <v>0</v>
      </c>
      <c r="EV456" s="1">
        <v>0</v>
      </c>
      <c r="EW456" s="1">
        <v>0</v>
      </c>
      <c r="EX456" s="1">
        <v>0</v>
      </c>
      <c r="EY456" s="1">
        <v>0</v>
      </c>
      <c r="EZ456" s="1">
        <v>0</v>
      </c>
      <c r="FA456" s="1">
        <v>0</v>
      </c>
      <c r="FB456" s="1">
        <v>0</v>
      </c>
      <c r="FC456" s="1">
        <v>0</v>
      </c>
      <c r="FD456" s="1">
        <v>0</v>
      </c>
      <c r="FE456" s="1">
        <v>0</v>
      </c>
      <c r="FF456" s="1">
        <v>0</v>
      </c>
      <c r="FG456" s="1">
        <v>0</v>
      </c>
      <c r="FH456" s="1">
        <v>0</v>
      </c>
      <c r="FI456" s="1">
        <v>0</v>
      </c>
      <c r="FJ456" s="1">
        <v>0</v>
      </c>
      <c r="FK456" s="1">
        <v>0</v>
      </c>
      <c r="FL456" s="1">
        <v>0</v>
      </c>
      <c r="FM456" s="1">
        <v>0</v>
      </c>
      <c r="FN456" s="1">
        <v>0</v>
      </c>
      <c r="FO456" s="1">
        <v>0</v>
      </c>
      <c r="FP456" s="1">
        <v>0</v>
      </c>
      <c r="FQ456" s="1">
        <v>0</v>
      </c>
      <c r="FR456" s="1">
        <v>0</v>
      </c>
      <c r="FS456" s="1">
        <v>0</v>
      </c>
      <c r="FT456" s="1">
        <v>0</v>
      </c>
      <c r="FU456" s="1">
        <v>0</v>
      </c>
      <c r="FV456" s="1">
        <v>0</v>
      </c>
      <c r="FW456" s="1">
        <v>0</v>
      </c>
      <c r="FX456" s="1">
        <v>0</v>
      </c>
      <c r="FY456" s="1">
        <v>0</v>
      </c>
      <c r="FZ456" s="1">
        <v>1</v>
      </c>
      <c r="GA456" s="1">
        <v>0</v>
      </c>
      <c r="GB456" s="1">
        <v>0</v>
      </c>
      <c r="GC456" s="1">
        <v>0</v>
      </c>
      <c r="GD456" s="1">
        <v>0</v>
      </c>
      <c r="GE456" s="1">
        <v>0</v>
      </c>
      <c r="GF456" s="1">
        <v>0</v>
      </c>
      <c r="GG456" s="1">
        <v>0</v>
      </c>
      <c r="GH456" s="1">
        <v>0</v>
      </c>
      <c r="GI456" s="1">
        <v>0</v>
      </c>
      <c r="GJ456" s="1">
        <v>0</v>
      </c>
      <c r="GK456" s="1">
        <v>0</v>
      </c>
      <c r="GL456" s="1">
        <v>0</v>
      </c>
      <c r="GM456" s="1">
        <v>0</v>
      </c>
      <c r="GN456" s="1">
        <v>0</v>
      </c>
      <c r="GO456" s="1">
        <v>0</v>
      </c>
      <c r="GP456" s="1">
        <v>0</v>
      </c>
      <c r="GQ456" s="1">
        <v>0</v>
      </c>
      <c r="GR456" s="1">
        <v>0</v>
      </c>
      <c r="GS456" s="1">
        <v>0</v>
      </c>
      <c r="GT456" s="1">
        <v>0</v>
      </c>
      <c r="GU456" s="1">
        <v>0</v>
      </c>
      <c r="GV456" s="1">
        <v>0</v>
      </c>
      <c r="GW456" s="1">
        <v>0</v>
      </c>
      <c r="GX456" s="1">
        <v>0</v>
      </c>
      <c r="GY456" s="1">
        <v>0</v>
      </c>
      <c r="GZ456" s="1">
        <v>0</v>
      </c>
      <c r="HA456" s="1">
        <v>0</v>
      </c>
      <c r="HB456" s="1">
        <v>0</v>
      </c>
      <c r="HC456" s="1">
        <v>0</v>
      </c>
      <c r="HD456" s="1">
        <v>0</v>
      </c>
      <c r="HE456" s="1">
        <v>0</v>
      </c>
      <c r="HF456" s="1">
        <v>0</v>
      </c>
      <c r="HG456" s="1">
        <v>0</v>
      </c>
      <c r="HH456" s="1">
        <v>0</v>
      </c>
      <c r="HI456" s="1">
        <v>0</v>
      </c>
      <c r="HJ456" s="1">
        <v>0</v>
      </c>
      <c r="HK456" s="1">
        <v>0</v>
      </c>
      <c r="HL456" s="1">
        <v>0</v>
      </c>
      <c r="HM456" s="1">
        <v>0</v>
      </c>
      <c r="HN456" s="1">
        <v>0</v>
      </c>
      <c r="HO456" s="1">
        <v>0</v>
      </c>
      <c r="HP456" s="1">
        <v>0</v>
      </c>
      <c r="HQ456" s="1">
        <v>0</v>
      </c>
      <c r="HR456" s="1">
        <v>0</v>
      </c>
      <c r="HS456" s="1">
        <v>0</v>
      </c>
      <c r="HT456" s="1">
        <v>0</v>
      </c>
      <c r="HU456" s="1">
        <v>0</v>
      </c>
      <c r="HV456" s="1">
        <v>0</v>
      </c>
      <c r="HW456" s="1">
        <v>0</v>
      </c>
      <c r="HX456" s="1">
        <v>0</v>
      </c>
      <c r="HY456" s="1">
        <v>0</v>
      </c>
      <c r="HZ456" s="1">
        <v>0</v>
      </c>
      <c r="IA456" s="1">
        <v>0</v>
      </c>
      <c r="IB456" s="1">
        <v>0</v>
      </c>
      <c r="IC456" s="1">
        <v>0</v>
      </c>
      <c r="ID456" s="1">
        <v>0</v>
      </c>
      <c r="IE456" s="1">
        <v>0</v>
      </c>
      <c r="IF456" s="1">
        <v>0</v>
      </c>
      <c r="IG456" s="1">
        <v>0</v>
      </c>
      <c r="IH456" s="1">
        <v>0</v>
      </c>
      <c r="II456" s="1">
        <v>0</v>
      </c>
      <c r="IJ456" s="1">
        <v>0</v>
      </c>
      <c r="IK456" s="1">
        <v>0</v>
      </c>
      <c r="IL456" s="1">
        <v>0</v>
      </c>
      <c r="IM456" s="1">
        <v>0</v>
      </c>
      <c r="IN456" s="1">
        <v>0</v>
      </c>
      <c r="IO456" s="1">
        <v>0</v>
      </c>
      <c r="IP456" s="1">
        <v>0</v>
      </c>
      <c r="IQ456" s="1">
        <v>0</v>
      </c>
      <c r="IR456" s="1">
        <v>0</v>
      </c>
      <c r="IS456" s="1">
        <v>0</v>
      </c>
      <c r="IT456" s="1">
        <v>0</v>
      </c>
      <c r="IU456" s="1">
        <v>0</v>
      </c>
      <c r="IV456" s="1">
        <v>0</v>
      </c>
      <c r="IW456" s="1">
        <v>0</v>
      </c>
      <c r="IX456" s="1">
        <v>0</v>
      </c>
      <c r="IY456" s="1">
        <v>0</v>
      </c>
      <c r="IZ456" s="1">
        <v>0</v>
      </c>
      <c r="JA456" s="1">
        <v>0</v>
      </c>
      <c r="JB456" s="1">
        <v>0</v>
      </c>
      <c r="JC456" s="1">
        <v>0</v>
      </c>
      <c r="JD456" s="1">
        <v>0</v>
      </c>
      <c r="JE456" s="1">
        <v>0</v>
      </c>
      <c r="JF456" s="1">
        <v>0</v>
      </c>
      <c r="JG456" s="1">
        <v>0</v>
      </c>
      <c r="JH456" s="1">
        <v>0</v>
      </c>
      <c r="JI456" s="1">
        <v>0</v>
      </c>
      <c r="JJ456" s="1">
        <v>0</v>
      </c>
      <c r="JK456" s="1">
        <v>0</v>
      </c>
      <c r="JL456" s="1">
        <v>0</v>
      </c>
      <c r="JM456" s="1">
        <v>0</v>
      </c>
      <c r="JN456" s="1">
        <v>0</v>
      </c>
      <c r="JO456" s="1">
        <v>0</v>
      </c>
      <c r="JP456" s="1">
        <v>0</v>
      </c>
      <c r="JQ456" s="1">
        <v>0</v>
      </c>
      <c r="JR456" s="1">
        <v>0</v>
      </c>
      <c r="JS456" s="1">
        <v>0</v>
      </c>
      <c r="JT456" s="1">
        <v>0</v>
      </c>
      <c r="JU456" s="1">
        <v>0</v>
      </c>
      <c r="JV456" s="1">
        <v>0</v>
      </c>
      <c r="JW456" s="1">
        <v>0</v>
      </c>
      <c r="JX456" s="1">
        <v>0</v>
      </c>
      <c r="JY456" s="1">
        <v>0</v>
      </c>
      <c r="JZ456" s="1">
        <v>0</v>
      </c>
      <c r="KA456" s="1">
        <v>0</v>
      </c>
      <c r="KB456" s="1">
        <v>0</v>
      </c>
      <c r="KC456" s="1">
        <v>0</v>
      </c>
      <c r="KD456" s="1">
        <v>0</v>
      </c>
      <c r="KE456" s="1">
        <v>0</v>
      </c>
      <c r="KF456" s="1">
        <v>0</v>
      </c>
      <c r="KG456" s="1">
        <v>0</v>
      </c>
      <c r="KH456" s="1">
        <v>0</v>
      </c>
      <c r="KI456" s="1">
        <v>0</v>
      </c>
      <c r="KJ456" s="1">
        <v>0</v>
      </c>
      <c r="KK456" s="1">
        <v>0</v>
      </c>
      <c r="KL456" s="1">
        <v>0</v>
      </c>
      <c r="KM456" s="1">
        <v>0</v>
      </c>
      <c r="KN456" s="1">
        <v>0</v>
      </c>
      <c r="KO456" s="1">
        <v>0</v>
      </c>
      <c r="KP456" s="1">
        <v>0</v>
      </c>
      <c r="KQ456" s="1">
        <v>0</v>
      </c>
      <c r="KR456" s="1">
        <v>0</v>
      </c>
      <c r="KS456" s="1">
        <v>0</v>
      </c>
      <c r="KT456" s="1">
        <v>0</v>
      </c>
      <c r="KU456" s="1">
        <v>0</v>
      </c>
      <c r="KV456" s="1">
        <v>0</v>
      </c>
      <c r="KW456" s="1">
        <v>0</v>
      </c>
      <c r="KX456" s="1">
        <v>0</v>
      </c>
      <c r="KY456" s="1">
        <v>0</v>
      </c>
      <c r="KZ456" s="1">
        <v>0</v>
      </c>
      <c r="LA456" s="1">
        <v>0</v>
      </c>
      <c r="LB456" s="1">
        <v>0</v>
      </c>
      <c r="LC456" s="1">
        <v>0</v>
      </c>
      <c r="LD456" s="1">
        <v>0</v>
      </c>
      <c r="LE456" s="1">
        <v>0</v>
      </c>
      <c r="LF456" s="1">
        <v>0</v>
      </c>
      <c r="LG456" s="1">
        <v>0</v>
      </c>
      <c r="LH456" s="1">
        <v>0</v>
      </c>
      <c r="LI456" s="1">
        <v>0</v>
      </c>
      <c r="LJ456" s="1">
        <v>0</v>
      </c>
      <c r="LK456" s="1">
        <v>0</v>
      </c>
      <c r="LL456" s="1">
        <v>0</v>
      </c>
      <c r="LM456" s="1">
        <v>0</v>
      </c>
      <c r="LN456" s="1">
        <v>0</v>
      </c>
      <c r="LO456" s="1">
        <v>0</v>
      </c>
      <c r="LP456" s="1">
        <v>0</v>
      </c>
      <c r="LQ456" s="1">
        <v>0</v>
      </c>
      <c r="LR456" s="1">
        <v>0</v>
      </c>
      <c r="LS456" s="1">
        <v>0</v>
      </c>
      <c r="LT456" s="1">
        <v>0</v>
      </c>
      <c r="LU456" s="1">
        <v>0</v>
      </c>
      <c r="LV456" s="1">
        <v>0</v>
      </c>
      <c r="LW456" s="1">
        <v>0</v>
      </c>
      <c r="LX456" s="1">
        <v>0</v>
      </c>
      <c r="LY456" s="1">
        <v>0</v>
      </c>
      <c r="LZ456" s="1">
        <v>0</v>
      </c>
      <c r="MA456" s="1">
        <v>0</v>
      </c>
      <c r="MB456" s="1">
        <v>0</v>
      </c>
      <c r="MC456" s="1">
        <v>0</v>
      </c>
      <c r="MD456" s="1">
        <v>0</v>
      </c>
      <c r="ME456" s="1">
        <v>0</v>
      </c>
      <c r="MF456" s="1">
        <v>0</v>
      </c>
      <c r="MG456" s="1">
        <v>0</v>
      </c>
      <c r="MH456" s="1">
        <v>0</v>
      </c>
      <c r="MI456" s="1">
        <v>0</v>
      </c>
      <c r="MJ456" s="1">
        <v>0</v>
      </c>
      <c r="MK456" s="1">
        <v>0</v>
      </c>
      <c r="ML456" s="1">
        <v>0</v>
      </c>
      <c r="MM456" s="1">
        <v>0</v>
      </c>
      <c r="MN456" s="1">
        <v>0</v>
      </c>
      <c r="MO456" s="1">
        <v>0</v>
      </c>
      <c r="MP456" s="1">
        <v>0</v>
      </c>
      <c r="MQ456" s="1">
        <v>0</v>
      </c>
      <c r="MR456" s="1">
        <v>0</v>
      </c>
      <c r="MS456" s="1">
        <v>0</v>
      </c>
      <c r="MT456" s="1">
        <v>0</v>
      </c>
      <c r="MU456" s="1">
        <v>0</v>
      </c>
      <c r="MV456" s="1">
        <v>0</v>
      </c>
      <c r="MW456" s="1">
        <v>0</v>
      </c>
      <c r="MX456" s="1">
        <v>0</v>
      </c>
      <c r="MY456" s="1">
        <v>0</v>
      </c>
      <c r="MZ456" s="1">
        <v>0</v>
      </c>
      <c r="NA456" s="1">
        <v>0</v>
      </c>
      <c r="NB456" s="1">
        <v>0</v>
      </c>
      <c r="NC456" s="1">
        <v>0</v>
      </c>
      <c r="ND456" s="1">
        <v>0</v>
      </c>
      <c r="NE456" s="1">
        <v>0</v>
      </c>
      <c r="NF456" s="1">
        <v>0</v>
      </c>
      <c r="NG456" s="1">
        <v>0</v>
      </c>
      <c r="NH456" s="1">
        <v>0</v>
      </c>
      <c r="NI456" s="1">
        <v>0</v>
      </c>
      <c r="NJ456" s="1">
        <v>0</v>
      </c>
      <c r="NK456" s="1">
        <v>0</v>
      </c>
      <c r="NL456" s="1">
        <v>0</v>
      </c>
      <c r="NM456" s="1">
        <v>0</v>
      </c>
      <c r="NN456" s="1">
        <v>0</v>
      </c>
      <c r="NO456" s="1">
        <v>0</v>
      </c>
      <c r="NP456" s="1">
        <v>0</v>
      </c>
      <c r="NQ456" s="1">
        <v>0</v>
      </c>
      <c r="NR456" s="1">
        <v>0</v>
      </c>
      <c r="NS456" s="1">
        <v>0</v>
      </c>
      <c r="NT456" s="1">
        <v>0</v>
      </c>
      <c r="NU456" s="1">
        <v>0</v>
      </c>
      <c r="NV456" s="1">
        <v>0</v>
      </c>
      <c r="NW456" s="1">
        <v>0</v>
      </c>
      <c r="NX456" s="1">
        <v>0</v>
      </c>
      <c r="NY456" s="1">
        <v>0</v>
      </c>
      <c r="NZ456" s="1">
        <v>0</v>
      </c>
      <c r="OA456" s="1">
        <v>0</v>
      </c>
      <c r="OB456" s="1">
        <v>0</v>
      </c>
      <c r="OC456" s="1">
        <v>0</v>
      </c>
      <c r="OD456" s="1">
        <v>0</v>
      </c>
      <c r="OE456" s="1">
        <v>0</v>
      </c>
      <c r="OF456" s="1">
        <v>0</v>
      </c>
      <c r="OG456" s="1">
        <v>0</v>
      </c>
      <c r="OH456" s="1">
        <v>0</v>
      </c>
      <c r="OI456" s="1">
        <v>0</v>
      </c>
      <c r="OJ456" s="1">
        <v>0</v>
      </c>
      <c r="OK456" s="1">
        <v>0</v>
      </c>
      <c r="OL456" s="1">
        <v>0</v>
      </c>
      <c r="OM456" s="1">
        <v>0</v>
      </c>
      <c r="ON456" s="1">
        <v>0</v>
      </c>
      <c r="OO456" s="1">
        <v>0</v>
      </c>
      <c r="OP456" s="1">
        <v>0</v>
      </c>
      <c r="OQ456" s="1">
        <v>0</v>
      </c>
      <c r="OR456" s="1">
        <v>0</v>
      </c>
      <c r="OS456" s="1">
        <v>0</v>
      </c>
      <c r="OT456" s="1">
        <v>0</v>
      </c>
      <c r="OU456" s="1">
        <v>0</v>
      </c>
      <c r="OV456" s="1">
        <v>0</v>
      </c>
      <c r="OW456" s="1">
        <v>0</v>
      </c>
      <c r="OX456" s="1">
        <v>0</v>
      </c>
      <c r="OY456" s="1">
        <v>0</v>
      </c>
      <c r="OZ456" s="1">
        <v>0</v>
      </c>
      <c r="PA456" s="1">
        <v>0</v>
      </c>
      <c r="PB456" s="1">
        <v>0</v>
      </c>
      <c r="PC456" s="1">
        <v>0</v>
      </c>
      <c r="PD456" s="1">
        <v>0</v>
      </c>
      <c r="PE456" s="1">
        <v>0</v>
      </c>
      <c r="PF456" s="1">
        <v>0</v>
      </c>
      <c r="PG456" s="1">
        <v>0</v>
      </c>
      <c r="PH456" s="1">
        <v>0</v>
      </c>
      <c r="PI456" s="1">
        <v>0</v>
      </c>
      <c r="PJ456" s="1">
        <v>0</v>
      </c>
      <c r="PK456" s="1">
        <v>0</v>
      </c>
      <c r="PL456" s="1">
        <v>0</v>
      </c>
      <c r="PM456" s="1">
        <v>0</v>
      </c>
      <c r="PN456" s="1">
        <v>0</v>
      </c>
      <c r="PO456" s="1">
        <v>0</v>
      </c>
      <c r="PP456" s="1">
        <v>0</v>
      </c>
      <c r="PQ456" s="1">
        <v>0</v>
      </c>
      <c r="PR456" s="1">
        <v>0</v>
      </c>
      <c r="PS456" s="1">
        <v>0</v>
      </c>
      <c r="PT456" s="1">
        <v>0</v>
      </c>
      <c r="PU456" s="1">
        <v>0</v>
      </c>
      <c r="PV456" s="1">
        <v>0</v>
      </c>
      <c r="PW456" s="1">
        <v>0</v>
      </c>
      <c r="PX456" s="1">
        <v>0</v>
      </c>
      <c r="PY456" s="1">
        <v>0</v>
      </c>
      <c r="PZ456" s="1">
        <v>0</v>
      </c>
      <c r="QA456" s="1">
        <v>0</v>
      </c>
      <c r="QB456" s="1">
        <v>0</v>
      </c>
      <c r="QC456" s="1">
        <v>0</v>
      </c>
      <c r="QD456" s="1">
        <v>0</v>
      </c>
      <c r="QE456" s="1">
        <v>0</v>
      </c>
      <c r="QF456" s="1">
        <v>0</v>
      </c>
      <c r="QG456" s="1">
        <v>0</v>
      </c>
      <c r="QH456" s="1">
        <v>0</v>
      </c>
      <c r="QI456" s="1">
        <v>0</v>
      </c>
      <c r="QJ456" s="1">
        <v>0</v>
      </c>
      <c r="QK456" s="1">
        <v>0</v>
      </c>
      <c r="QL456" s="1">
        <v>0</v>
      </c>
      <c r="QM456" s="1">
        <v>0</v>
      </c>
      <c r="QN456" s="1">
        <v>0</v>
      </c>
      <c r="QO456" s="1">
        <v>0</v>
      </c>
      <c r="QP456" s="1">
        <v>0</v>
      </c>
      <c r="QQ456" s="1">
        <v>0</v>
      </c>
      <c r="QR456" s="1">
        <v>0</v>
      </c>
      <c r="QS456" s="1">
        <v>0</v>
      </c>
      <c r="QT456" s="1">
        <v>0</v>
      </c>
      <c r="QU456" s="1">
        <v>0</v>
      </c>
      <c r="QV456" s="1">
        <v>0</v>
      </c>
      <c r="QW456" s="1">
        <v>0</v>
      </c>
      <c r="QX456" s="1">
        <v>0</v>
      </c>
      <c r="QY456" s="1">
        <v>0</v>
      </c>
      <c r="QZ456" s="1">
        <v>0</v>
      </c>
      <c r="RA456" s="1">
        <v>0</v>
      </c>
      <c r="RB456" s="1">
        <v>0</v>
      </c>
      <c r="RC456" s="1">
        <v>0</v>
      </c>
      <c r="RD456" s="1">
        <v>0</v>
      </c>
      <c r="RE456" s="1">
        <v>0</v>
      </c>
      <c r="RF456" s="1">
        <v>0</v>
      </c>
      <c r="RG456" s="1">
        <v>0</v>
      </c>
      <c r="RH456" s="1">
        <v>0</v>
      </c>
      <c r="RI456" s="1">
        <v>0</v>
      </c>
      <c r="RJ456" s="1">
        <v>0</v>
      </c>
      <c r="RK456" s="1">
        <v>0</v>
      </c>
      <c r="RL456" s="1">
        <v>0</v>
      </c>
      <c r="RM456" s="1">
        <v>0</v>
      </c>
      <c r="RN456" s="1">
        <v>0</v>
      </c>
      <c r="RO456" s="1">
        <v>0</v>
      </c>
      <c r="RP456" s="1">
        <v>0</v>
      </c>
      <c r="RQ456" s="1">
        <v>0</v>
      </c>
      <c r="RR456" s="1">
        <v>0</v>
      </c>
      <c r="RS456" s="1">
        <v>0</v>
      </c>
      <c r="RT456" s="1">
        <v>0</v>
      </c>
      <c r="RU456" s="1">
        <v>0</v>
      </c>
      <c r="RV456" s="1">
        <v>0</v>
      </c>
      <c r="RW456" s="1">
        <v>0</v>
      </c>
      <c r="RX456" s="1">
        <v>0</v>
      </c>
      <c r="RY456" s="1">
        <v>0</v>
      </c>
      <c r="RZ456" s="1">
        <v>0</v>
      </c>
      <c r="SA456" s="1">
        <v>0</v>
      </c>
      <c r="SB456" s="1">
        <v>0</v>
      </c>
      <c r="SC456" s="1">
        <v>0</v>
      </c>
      <c r="SD456" s="1">
        <v>0</v>
      </c>
      <c r="SE456" s="1">
        <v>0</v>
      </c>
      <c r="SF456" s="1">
        <v>0</v>
      </c>
      <c r="SG456" s="1">
        <v>0</v>
      </c>
      <c r="SH456" s="1">
        <v>0</v>
      </c>
      <c r="SI456" s="1">
        <v>0</v>
      </c>
      <c r="SJ456" s="1">
        <v>0</v>
      </c>
      <c r="SK456" s="1">
        <v>0</v>
      </c>
      <c r="SL456" s="1">
        <v>0</v>
      </c>
      <c r="SM456" s="1">
        <v>0</v>
      </c>
      <c r="SN456" s="1">
        <v>0</v>
      </c>
      <c r="SO456" s="1">
        <v>0</v>
      </c>
      <c r="SP456" s="1">
        <v>0</v>
      </c>
      <c r="SQ456" s="1">
        <v>0</v>
      </c>
      <c r="SR456" s="1">
        <v>0</v>
      </c>
      <c r="SS456" s="1">
        <v>0</v>
      </c>
      <c r="ST456" s="1">
        <v>0</v>
      </c>
      <c r="SU456" s="1">
        <v>0</v>
      </c>
      <c r="SV456" s="1">
        <v>0</v>
      </c>
      <c r="SW456" s="1">
        <v>0</v>
      </c>
      <c r="SX456" s="1">
        <v>0</v>
      </c>
      <c r="SY456" s="1">
        <v>0</v>
      </c>
      <c r="SZ456" s="1">
        <v>0</v>
      </c>
      <c r="TA456" s="1">
        <v>0</v>
      </c>
      <c r="TB456" s="1">
        <v>0</v>
      </c>
      <c r="TC456" s="1">
        <v>0</v>
      </c>
      <c r="TD456" s="1">
        <v>0</v>
      </c>
      <c r="TE456" s="1">
        <v>0</v>
      </c>
      <c r="TF456" s="1">
        <v>0</v>
      </c>
      <c r="TG456" s="1">
        <v>0</v>
      </c>
      <c r="TH456" s="1">
        <v>0</v>
      </c>
      <c r="TI456" s="1">
        <v>0</v>
      </c>
      <c r="TJ456" s="1">
        <v>0</v>
      </c>
      <c r="TK456" s="1">
        <v>0</v>
      </c>
      <c r="TL456" s="1">
        <v>0</v>
      </c>
      <c r="TM456" s="1">
        <v>0</v>
      </c>
      <c r="TN456" s="1">
        <v>0</v>
      </c>
      <c r="TO456" s="1">
        <v>0</v>
      </c>
      <c r="TP456" s="1">
        <v>0</v>
      </c>
      <c r="TQ456" s="1">
        <v>0</v>
      </c>
      <c r="TR456" s="1">
        <v>0</v>
      </c>
      <c r="TS456" s="1">
        <v>0</v>
      </c>
      <c r="TT456" s="1">
        <v>0</v>
      </c>
      <c r="TU456" s="1">
        <v>0</v>
      </c>
      <c r="TV456" s="1">
        <v>0</v>
      </c>
      <c r="TW456" s="1">
        <v>0</v>
      </c>
      <c r="TX456" s="1">
        <v>0</v>
      </c>
      <c r="TY456" s="1">
        <v>0</v>
      </c>
      <c r="TZ456" s="1">
        <v>0</v>
      </c>
      <c r="UA456" s="1">
        <v>0</v>
      </c>
      <c r="UB456" s="1">
        <v>0</v>
      </c>
      <c r="UC456" s="1">
        <v>0</v>
      </c>
      <c r="UD456" s="1">
        <v>0</v>
      </c>
      <c r="UE456" s="1">
        <v>0</v>
      </c>
      <c r="UF456" s="1">
        <v>0</v>
      </c>
      <c r="UG456" s="1">
        <v>0</v>
      </c>
      <c r="UH456" s="1">
        <v>0</v>
      </c>
      <c r="UI456" s="1">
        <v>0</v>
      </c>
      <c r="UJ456" s="1">
        <v>0</v>
      </c>
      <c r="UK456" s="1">
        <v>0</v>
      </c>
      <c r="UL456" s="1">
        <v>0</v>
      </c>
      <c r="UM456" s="1">
        <v>0</v>
      </c>
      <c r="UN456" s="1">
        <v>0</v>
      </c>
      <c r="UO456" s="1">
        <v>0</v>
      </c>
      <c r="UP456" s="1">
        <v>0</v>
      </c>
      <c r="UQ456" s="1">
        <v>0</v>
      </c>
      <c r="UR456" s="1">
        <v>0</v>
      </c>
      <c r="US456" s="1">
        <v>0</v>
      </c>
      <c r="UT456" s="1">
        <v>0</v>
      </c>
      <c r="UU456" s="1">
        <v>0</v>
      </c>
      <c r="UV456" s="1">
        <v>0</v>
      </c>
      <c r="UW456" s="1">
        <v>0</v>
      </c>
      <c r="UX456" s="1">
        <v>0</v>
      </c>
      <c r="UY456" s="1">
        <v>0</v>
      </c>
      <c r="UZ456" s="1">
        <v>0</v>
      </c>
      <c r="VA456" s="1">
        <v>0</v>
      </c>
      <c r="VB456" s="1">
        <v>0</v>
      </c>
      <c r="VC456" s="1">
        <v>0</v>
      </c>
      <c r="VD456" s="1">
        <v>0</v>
      </c>
      <c r="VE456" s="1">
        <v>0</v>
      </c>
      <c r="VF456" s="1">
        <v>0</v>
      </c>
      <c r="VG456" s="1">
        <v>0</v>
      </c>
      <c r="VH456" s="1">
        <v>0</v>
      </c>
      <c r="VI456" s="1">
        <v>0</v>
      </c>
      <c r="VJ456" s="1">
        <v>0</v>
      </c>
      <c r="VK456" s="1">
        <v>0</v>
      </c>
      <c r="VL456" s="1">
        <v>0</v>
      </c>
      <c r="VM456" s="1">
        <v>0</v>
      </c>
      <c r="VN456" s="1">
        <v>0</v>
      </c>
      <c r="VO456" s="1">
        <v>0</v>
      </c>
      <c r="VP456" s="1">
        <v>0</v>
      </c>
      <c r="VQ456" s="1">
        <v>0</v>
      </c>
      <c r="VR456" s="1">
        <v>0</v>
      </c>
      <c r="VS456" s="1">
        <v>0</v>
      </c>
      <c r="VT456" s="1">
        <v>0</v>
      </c>
      <c r="VU456" s="1">
        <v>0</v>
      </c>
      <c r="VV456" s="1">
        <v>0</v>
      </c>
      <c r="VW456" s="1">
        <v>0</v>
      </c>
      <c r="VX456" s="1">
        <v>0</v>
      </c>
      <c r="VY456" s="1">
        <v>0</v>
      </c>
      <c r="VZ456" s="1">
        <v>0</v>
      </c>
      <c r="WA456" s="1">
        <v>0</v>
      </c>
      <c r="WB456" s="1">
        <v>0</v>
      </c>
      <c r="WC456" s="1">
        <v>0</v>
      </c>
      <c r="WD456" s="1">
        <v>0</v>
      </c>
      <c r="WE456" s="1">
        <v>0</v>
      </c>
      <c r="WF456" s="1">
        <v>0</v>
      </c>
      <c r="WG456" s="1">
        <v>0</v>
      </c>
      <c r="WH456" s="1">
        <v>0</v>
      </c>
      <c r="WI456" s="1">
        <v>0</v>
      </c>
      <c r="WJ456" s="1">
        <v>0</v>
      </c>
      <c r="WK456" s="1">
        <v>0</v>
      </c>
      <c r="WL456" s="1">
        <v>0</v>
      </c>
      <c r="WM456" s="1">
        <v>0</v>
      </c>
      <c r="WN456" s="1">
        <v>0</v>
      </c>
      <c r="WO456" s="1">
        <v>0</v>
      </c>
      <c r="WP456" s="1">
        <v>0</v>
      </c>
      <c r="WQ456" s="1">
        <v>0</v>
      </c>
      <c r="WR456" s="1">
        <v>0</v>
      </c>
      <c r="WS456" s="1">
        <v>0</v>
      </c>
      <c r="WT456" s="1">
        <v>0</v>
      </c>
      <c r="WU456" s="1">
        <v>0</v>
      </c>
      <c r="WV456" s="1">
        <v>0</v>
      </c>
      <c r="WW456" s="1">
        <v>0</v>
      </c>
      <c r="WX456" s="1">
        <v>0</v>
      </c>
      <c r="WY456" s="1">
        <v>0</v>
      </c>
      <c r="WZ456" s="1">
        <v>0</v>
      </c>
      <c r="XA456" s="1">
        <v>0</v>
      </c>
      <c r="XB456" s="1">
        <v>0</v>
      </c>
      <c r="XC456" s="1">
        <v>0</v>
      </c>
      <c r="XD456" s="1">
        <v>0</v>
      </c>
      <c r="XE456" s="1">
        <v>0</v>
      </c>
      <c r="XF456" s="1">
        <v>0</v>
      </c>
      <c r="XG456" s="1">
        <v>0</v>
      </c>
      <c r="XH456" s="1">
        <v>0</v>
      </c>
      <c r="XI456" s="1">
        <v>0</v>
      </c>
      <c r="XJ456" s="1">
        <v>0</v>
      </c>
      <c r="XK456" s="1">
        <v>0</v>
      </c>
      <c r="XL456" s="1">
        <v>0</v>
      </c>
      <c r="XM456" s="1">
        <v>0</v>
      </c>
      <c r="XN456" s="1">
        <v>0</v>
      </c>
      <c r="XO456" s="1">
        <v>0</v>
      </c>
      <c r="XP456" s="1">
        <v>0</v>
      </c>
      <c r="XQ456" s="1">
        <v>0</v>
      </c>
      <c r="XR456" s="1">
        <v>0</v>
      </c>
      <c r="XS456" s="1">
        <v>0</v>
      </c>
      <c r="XT456" s="1">
        <v>0</v>
      </c>
      <c r="XU456" s="1">
        <v>0</v>
      </c>
      <c r="XV456" s="1">
        <v>0</v>
      </c>
      <c r="XW456" s="1">
        <v>0</v>
      </c>
      <c r="XX456" s="1">
        <v>0</v>
      </c>
      <c r="XY456" s="1">
        <v>0</v>
      </c>
      <c r="XZ456" s="1">
        <v>0</v>
      </c>
      <c r="YA456" s="1">
        <v>0</v>
      </c>
      <c r="YB456" s="1">
        <v>0</v>
      </c>
      <c r="YC456" s="1">
        <v>0</v>
      </c>
      <c r="YD456" s="1">
        <v>0</v>
      </c>
      <c r="YE456" s="1">
        <v>0</v>
      </c>
      <c r="YF456" s="1">
        <v>0</v>
      </c>
      <c r="YG456" s="1">
        <v>0</v>
      </c>
      <c r="YH456" s="1">
        <v>0</v>
      </c>
      <c r="YI456" s="1">
        <v>0</v>
      </c>
      <c r="YJ456" s="1">
        <v>0</v>
      </c>
      <c r="YK456" s="1">
        <v>0</v>
      </c>
      <c r="YL456" s="1">
        <v>0</v>
      </c>
      <c r="YM456" s="1">
        <v>0</v>
      </c>
      <c r="YN456" s="1">
        <v>0</v>
      </c>
      <c r="YO456" s="1">
        <v>0</v>
      </c>
      <c r="YP456" s="1">
        <v>0</v>
      </c>
      <c r="YQ456" s="1">
        <v>0</v>
      </c>
      <c r="YR456" s="1">
        <v>0</v>
      </c>
      <c r="YS456" s="1">
        <v>0</v>
      </c>
      <c r="YT456" s="1">
        <v>0</v>
      </c>
      <c r="YU456" s="1">
        <v>0</v>
      </c>
      <c r="YV456" s="1">
        <v>0</v>
      </c>
      <c r="YW456" s="1">
        <v>0</v>
      </c>
      <c r="YX456" s="1">
        <v>0</v>
      </c>
      <c r="YY456" s="1">
        <v>0</v>
      </c>
      <c r="YZ456" s="1">
        <v>0</v>
      </c>
      <c r="ZA456" s="1">
        <v>0</v>
      </c>
      <c r="ZB456" s="1">
        <v>0</v>
      </c>
      <c r="ZC456" s="1">
        <v>0</v>
      </c>
      <c r="ZD456" s="1">
        <v>0</v>
      </c>
      <c r="ZE456" s="1">
        <v>0</v>
      </c>
      <c r="ZF456" s="1">
        <v>0</v>
      </c>
      <c r="ZG456" s="1">
        <v>0</v>
      </c>
      <c r="ZH456" s="1">
        <v>0</v>
      </c>
      <c r="ZI456" s="1">
        <v>0</v>
      </c>
      <c r="ZJ456" s="1">
        <v>0</v>
      </c>
      <c r="ZK456" s="1">
        <v>0</v>
      </c>
      <c r="ZL456" s="1">
        <v>0</v>
      </c>
      <c r="ZM456" s="1">
        <v>0</v>
      </c>
      <c r="ZN456" s="1">
        <v>0</v>
      </c>
      <c r="ZO456" s="1">
        <v>0</v>
      </c>
      <c r="ZP456" s="1">
        <v>0</v>
      </c>
      <c r="ZQ456" s="1">
        <v>0</v>
      </c>
      <c r="ZR456" s="1">
        <v>0</v>
      </c>
      <c r="ZS456" s="1">
        <v>0</v>
      </c>
      <c r="ZT456" s="1">
        <v>0</v>
      </c>
      <c r="ZU456" s="1">
        <v>0</v>
      </c>
      <c r="ZV456" s="1">
        <v>0</v>
      </c>
      <c r="ZW456" s="1">
        <v>0</v>
      </c>
      <c r="ZX456" s="1">
        <v>0</v>
      </c>
      <c r="ZY456" s="1">
        <v>0</v>
      </c>
      <c r="ZZ456" s="1">
        <v>0</v>
      </c>
      <c r="AAA456" s="1">
        <v>0</v>
      </c>
      <c r="AAB456" s="1">
        <v>0</v>
      </c>
      <c r="AAC456" s="1">
        <v>0</v>
      </c>
      <c r="AAD456" s="1">
        <v>0</v>
      </c>
      <c r="AAE456" s="1">
        <v>0</v>
      </c>
      <c r="AAF456" s="1">
        <v>0</v>
      </c>
      <c r="AAG456" s="1">
        <v>0</v>
      </c>
      <c r="AAH456" s="1">
        <v>0</v>
      </c>
      <c r="AAI456" s="1">
        <v>0</v>
      </c>
      <c r="AAJ456" s="1">
        <v>0</v>
      </c>
      <c r="AAK456" s="1">
        <v>0</v>
      </c>
      <c r="AAL456" s="1">
        <v>0</v>
      </c>
      <c r="AAM456" s="1">
        <v>0</v>
      </c>
      <c r="AAN456" s="1">
        <v>0</v>
      </c>
      <c r="AAO456" s="1">
        <v>0</v>
      </c>
      <c r="AAP456" s="1">
        <v>0</v>
      </c>
      <c r="AAQ456" s="1">
        <v>0</v>
      </c>
      <c r="AAR456" s="1">
        <v>0</v>
      </c>
      <c r="AAS456" s="1">
        <v>0</v>
      </c>
      <c r="AAT456" s="1">
        <v>0</v>
      </c>
      <c r="AAU456" s="1">
        <v>0</v>
      </c>
      <c r="AAV456" s="1">
        <v>0</v>
      </c>
      <c r="AAW456" s="1">
        <v>0</v>
      </c>
      <c r="AAX456" s="1">
        <v>0</v>
      </c>
      <c r="AAY456" s="1">
        <v>0</v>
      </c>
      <c r="AAZ456" s="1">
        <v>0</v>
      </c>
      <c r="ABA456" s="1">
        <v>0</v>
      </c>
      <c r="ABB456" s="1">
        <v>0</v>
      </c>
      <c r="ABC456" s="1">
        <v>0</v>
      </c>
      <c r="ABD456" s="1">
        <v>0</v>
      </c>
      <c r="ABE456" s="1">
        <v>0</v>
      </c>
      <c r="ABF456" s="1">
        <v>0</v>
      </c>
      <c r="ABG456" s="1">
        <v>0</v>
      </c>
      <c r="ABH456" s="1">
        <v>0</v>
      </c>
      <c r="ABI456" s="1">
        <v>0</v>
      </c>
      <c r="ABJ456" s="1">
        <v>0</v>
      </c>
      <c r="ABK456" s="1">
        <v>0</v>
      </c>
      <c r="ABL456" s="1">
        <v>0</v>
      </c>
      <c r="ABM456" s="1">
        <v>0</v>
      </c>
      <c r="ABN456" s="1">
        <v>0</v>
      </c>
      <c r="ABO456" s="1">
        <v>0</v>
      </c>
      <c r="ABP456" s="1">
        <v>0</v>
      </c>
      <c r="ABQ456" s="1">
        <v>0</v>
      </c>
      <c r="ABR456" s="1">
        <v>0</v>
      </c>
      <c r="ABS456" s="1">
        <v>0</v>
      </c>
      <c r="ABT456" s="1">
        <v>0</v>
      </c>
      <c r="ABU456" s="1">
        <v>0</v>
      </c>
      <c r="ABV456" s="1">
        <v>0</v>
      </c>
      <c r="ABW456" s="1">
        <v>0</v>
      </c>
      <c r="ABX456" s="1">
        <v>0</v>
      </c>
      <c r="ABY456" s="1">
        <v>0</v>
      </c>
      <c r="ABZ456" s="1">
        <v>0</v>
      </c>
      <c r="ACA456" s="1">
        <v>0</v>
      </c>
      <c r="ACB456" s="1">
        <v>0</v>
      </c>
      <c r="ACC456" s="1">
        <v>0</v>
      </c>
      <c r="ACD456" s="1">
        <v>0</v>
      </c>
      <c r="ACE456" s="1">
        <v>0</v>
      </c>
      <c r="ACF456" s="1">
        <v>0</v>
      </c>
      <c r="ACG456" s="1">
        <v>0</v>
      </c>
      <c r="ACH456" s="1">
        <v>0</v>
      </c>
      <c r="ACI456" s="1">
        <v>0</v>
      </c>
      <c r="ACJ456" s="1">
        <v>0</v>
      </c>
      <c r="ACK456" s="1">
        <v>0</v>
      </c>
      <c r="ACL456" s="1">
        <v>0</v>
      </c>
      <c r="ACM456" s="1">
        <v>0</v>
      </c>
      <c r="ACN456" s="1">
        <v>0</v>
      </c>
      <c r="ACO456" s="1">
        <v>0</v>
      </c>
      <c r="ACP456" s="1">
        <v>0</v>
      </c>
      <c r="ACQ456" s="1">
        <v>0</v>
      </c>
      <c r="ACR456" s="1">
        <v>0</v>
      </c>
      <c r="ACS456" s="1">
        <v>0</v>
      </c>
      <c r="ACT456" s="1">
        <v>0</v>
      </c>
      <c r="ACU456" s="1">
        <v>0</v>
      </c>
      <c r="ACV456" s="1">
        <v>0</v>
      </c>
      <c r="ACW456" s="1">
        <v>0</v>
      </c>
      <c r="ACX456" s="1">
        <v>0</v>
      </c>
      <c r="ACY456" s="1">
        <v>0</v>
      </c>
      <c r="ACZ456" s="1">
        <v>0</v>
      </c>
      <c r="ADA456" s="1">
        <v>0</v>
      </c>
      <c r="ADB456" s="1">
        <v>0</v>
      </c>
      <c r="ADC456" s="1">
        <v>0</v>
      </c>
      <c r="ADD456" s="1">
        <v>0</v>
      </c>
      <c r="ADE456" s="1">
        <v>0</v>
      </c>
      <c r="ADF456" s="1">
        <v>0</v>
      </c>
      <c r="ADG456" s="1">
        <v>0</v>
      </c>
      <c r="ADH456" s="1">
        <v>0</v>
      </c>
      <c r="ADI456" s="1">
        <v>0</v>
      </c>
      <c r="ADJ456" s="1">
        <v>0</v>
      </c>
      <c r="ADK456" s="1">
        <v>0</v>
      </c>
      <c r="ADL456" s="1">
        <v>0</v>
      </c>
      <c r="ADM456" s="1">
        <v>0</v>
      </c>
      <c r="ADN456" s="1">
        <v>0</v>
      </c>
      <c r="ADO456" s="1">
        <v>0</v>
      </c>
      <c r="ADP456" s="1">
        <v>0</v>
      </c>
      <c r="ADQ456" s="1">
        <v>0</v>
      </c>
      <c r="ADR456" s="1">
        <v>0</v>
      </c>
      <c r="ADS456" s="1">
        <v>0</v>
      </c>
      <c r="ADT456" s="1">
        <v>0</v>
      </c>
      <c r="ADU456" s="1">
        <v>0</v>
      </c>
      <c r="ADV456" s="1">
        <v>0</v>
      </c>
      <c r="ADW456" s="1">
        <v>0</v>
      </c>
      <c r="ADX456" s="1">
        <v>0</v>
      </c>
      <c r="ADY456" s="1">
        <v>0</v>
      </c>
      <c r="ADZ456" s="1">
        <v>0</v>
      </c>
      <c r="AEA456" s="1">
        <v>0</v>
      </c>
      <c r="AEB456" s="1">
        <v>0</v>
      </c>
      <c r="AEC456" s="1">
        <v>0</v>
      </c>
      <c r="AED456" s="1">
        <v>0</v>
      </c>
      <c r="AEE456" s="1">
        <v>0</v>
      </c>
      <c r="AEF456" s="1">
        <v>0</v>
      </c>
      <c r="AEG456" s="1">
        <v>0</v>
      </c>
      <c r="AEH456" s="1">
        <v>0</v>
      </c>
      <c r="AEI456" s="1">
        <v>0</v>
      </c>
      <c r="AEJ456" s="1">
        <v>0</v>
      </c>
      <c r="AEK456" s="1">
        <v>0</v>
      </c>
      <c r="AEL456" s="1">
        <v>0</v>
      </c>
      <c r="AEM456" s="1">
        <v>0</v>
      </c>
      <c r="AEN456" s="1">
        <v>0</v>
      </c>
      <c r="AEO456" s="1">
        <v>0</v>
      </c>
      <c r="AEP456" s="1">
        <v>0</v>
      </c>
      <c r="AEQ456" s="1">
        <v>0</v>
      </c>
      <c r="AER456" s="1">
        <v>0</v>
      </c>
      <c r="AES456" s="1">
        <v>0</v>
      </c>
      <c r="AET456" s="1">
        <v>0</v>
      </c>
      <c r="AEU456" s="1">
        <v>0</v>
      </c>
      <c r="AEV456" s="1">
        <v>0</v>
      </c>
      <c r="AEW456" s="1">
        <v>0</v>
      </c>
      <c r="AEX456" s="1">
        <v>0</v>
      </c>
      <c r="AEY456" s="1">
        <v>0</v>
      </c>
      <c r="AEZ456" s="1">
        <v>0</v>
      </c>
      <c r="AFA456" s="1">
        <v>0</v>
      </c>
      <c r="AFB456" s="1">
        <v>0</v>
      </c>
      <c r="AFC456" s="1">
        <v>0</v>
      </c>
      <c r="AFD456" s="1">
        <v>0</v>
      </c>
      <c r="AFE456" s="1">
        <v>0</v>
      </c>
      <c r="AFF456" s="1">
        <v>0</v>
      </c>
      <c r="AFG456" s="1">
        <v>0</v>
      </c>
      <c r="AFH456" s="1">
        <v>0</v>
      </c>
      <c r="AFI456" s="1">
        <v>0</v>
      </c>
      <c r="AFJ456" s="1">
        <v>0</v>
      </c>
      <c r="AFK456" s="1">
        <v>0</v>
      </c>
      <c r="AFL456" s="1">
        <v>0</v>
      </c>
      <c r="AFM456" s="1">
        <v>0</v>
      </c>
      <c r="AFN456" s="1">
        <v>0</v>
      </c>
      <c r="AFO456" s="1">
        <v>0</v>
      </c>
      <c r="AFP456" s="1">
        <v>0</v>
      </c>
      <c r="AFQ456" s="1">
        <v>0</v>
      </c>
      <c r="AFR456" s="1">
        <v>0</v>
      </c>
      <c r="AFS456" s="1">
        <v>0</v>
      </c>
      <c r="AFT456" s="1">
        <v>0</v>
      </c>
      <c r="AFU456" s="1">
        <v>0</v>
      </c>
      <c r="AFV456" s="1">
        <v>0</v>
      </c>
      <c r="AFW456" s="1">
        <v>0</v>
      </c>
      <c r="AFX456" s="1">
        <v>0</v>
      </c>
      <c r="AFY456" s="1">
        <v>0</v>
      </c>
      <c r="AFZ456" s="1">
        <v>0</v>
      </c>
      <c r="AGA456" s="1">
        <v>0</v>
      </c>
      <c r="AGB456" s="1">
        <v>0</v>
      </c>
      <c r="AGC456" s="1">
        <v>0</v>
      </c>
      <c r="AGD456" s="1">
        <v>0</v>
      </c>
      <c r="AGE456" s="1">
        <v>0</v>
      </c>
      <c r="AGF456" s="1">
        <v>0</v>
      </c>
      <c r="AGG456" s="1">
        <v>0</v>
      </c>
      <c r="AGH456" s="1">
        <v>0</v>
      </c>
      <c r="AGI456" s="1">
        <v>0</v>
      </c>
      <c r="AGJ456" s="1">
        <v>0</v>
      </c>
      <c r="AGK456" s="1">
        <v>0</v>
      </c>
      <c r="AGL456" s="1">
        <v>0</v>
      </c>
      <c r="AGM456" s="1">
        <v>0</v>
      </c>
      <c r="AGN456" s="1">
        <v>0</v>
      </c>
      <c r="AGO456" s="1">
        <v>0</v>
      </c>
      <c r="AGP456" s="1">
        <v>0</v>
      </c>
      <c r="AGQ456" s="1">
        <v>0</v>
      </c>
      <c r="AGR456" s="1">
        <v>0</v>
      </c>
      <c r="AGS456" s="1">
        <v>0</v>
      </c>
      <c r="AGT456" s="1">
        <v>0</v>
      </c>
      <c r="AGU456" s="1">
        <v>0</v>
      </c>
      <c r="AGV456" s="1">
        <v>0</v>
      </c>
      <c r="AGW456" s="1">
        <v>0</v>
      </c>
      <c r="AGX456" s="1">
        <v>0</v>
      </c>
      <c r="AGY456" s="1">
        <v>0</v>
      </c>
      <c r="AGZ456" s="1">
        <v>0</v>
      </c>
      <c r="AHA456" s="1">
        <v>0</v>
      </c>
      <c r="AHB456" s="1">
        <v>0</v>
      </c>
      <c r="AHC456" s="1">
        <v>0</v>
      </c>
      <c r="AHD456" s="1">
        <v>0</v>
      </c>
      <c r="AHE456" s="1">
        <v>0</v>
      </c>
      <c r="AHF456" s="1">
        <v>0</v>
      </c>
      <c r="AHG456" s="1">
        <v>0</v>
      </c>
      <c r="AHH456" s="1">
        <v>0</v>
      </c>
      <c r="AHI456" s="1">
        <v>0</v>
      </c>
      <c r="AHJ456" s="1">
        <v>0</v>
      </c>
      <c r="AHK456" s="1">
        <v>0</v>
      </c>
      <c r="AHL456" s="1">
        <v>0</v>
      </c>
      <c r="AHM456" s="1">
        <v>0</v>
      </c>
      <c r="AHN456" s="1">
        <v>0</v>
      </c>
      <c r="AHO456" s="1">
        <v>0</v>
      </c>
      <c r="AHP456" s="1">
        <v>0</v>
      </c>
      <c r="AHQ456" s="1">
        <v>0</v>
      </c>
      <c r="AHR456" s="1">
        <v>0</v>
      </c>
      <c r="AHS456" s="1">
        <v>0</v>
      </c>
      <c r="AHT456" s="1">
        <v>0</v>
      </c>
      <c r="AHU456" s="1">
        <v>0</v>
      </c>
      <c r="AHV456" s="1">
        <v>0</v>
      </c>
      <c r="AHW456" s="1">
        <v>0</v>
      </c>
      <c r="AHX456" s="1">
        <v>0</v>
      </c>
      <c r="AHY456" s="1">
        <v>0</v>
      </c>
      <c r="AHZ456" s="1">
        <v>0</v>
      </c>
      <c r="AIA456" s="1">
        <v>0</v>
      </c>
      <c r="AIB456" s="1">
        <v>0</v>
      </c>
      <c r="AIC456" s="1">
        <v>0</v>
      </c>
      <c r="AID456" s="1">
        <v>0</v>
      </c>
      <c r="AIE456" s="1">
        <v>0</v>
      </c>
      <c r="AIF456" s="1">
        <v>0</v>
      </c>
      <c r="AIG456" s="1">
        <v>0</v>
      </c>
      <c r="AIH456" s="1">
        <v>0</v>
      </c>
      <c r="AII456" s="1">
        <v>0</v>
      </c>
      <c r="AIJ456" s="1">
        <v>0</v>
      </c>
      <c r="AIK456" s="1">
        <v>0</v>
      </c>
      <c r="AIL456" s="1">
        <v>0</v>
      </c>
      <c r="AIM456" s="1">
        <v>0</v>
      </c>
      <c r="AIN456" s="1">
        <v>0</v>
      </c>
      <c r="AIO456" s="1">
        <v>0</v>
      </c>
      <c r="AIP456" s="1">
        <v>0</v>
      </c>
      <c r="AIQ456" s="1">
        <v>0</v>
      </c>
      <c r="AIR456" s="1">
        <v>0</v>
      </c>
      <c r="AIS456" s="1">
        <v>0</v>
      </c>
      <c r="AIT456" s="1">
        <v>0</v>
      </c>
      <c r="AIU456" s="1">
        <v>0</v>
      </c>
      <c r="AIV456" s="1">
        <v>0</v>
      </c>
      <c r="AIW456" s="1">
        <v>0</v>
      </c>
      <c r="AIX456" s="1">
        <v>0</v>
      </c>
      <c r="AIY456" s="1">
        <v>0</v>
      </c>
      <c r="AIZ456" s="1">
        <v>0</v>
      </c>
      <c r="AJA456" s="1">
        <v>0</v>
      </c>
      <c r="AJB456" s="1">
        <v>0</v>
      </c>
      <c r="AJC456" s="1">
        <v>0</v>
      </c>
      <c r="AJD456" s="1">
        <v>0</v>
      </c>
      <c r="AJE456" s="1">
        <v>0</v>
      </c>
      <c r="AJF456" s="1">
        <v>0</v>
      </c>
      <c r="AJG456" s="1">
        <v>0</v>
      </c>
      <c r="AJH456" s="1">
        <v>0</v>
      </c>
      <c r="AJI456" s="1">
        <v>0</v>
      </c>
      <c r="AJJ456" s="1">
        <v>0</v>
      </c>
      <c r="AJK456" s="1">
        <v>0</v>
      </c>
      <c r="AJL456" s="1">
        <v>0</v>
      </c>
      <c r="AJM456" s="1">
        <v>0</v>
      </c>
      <c r="AJN456" s="1">
        <v>0</v>
      </c>
      <c r="AJO456" s="1">
        <v>0</v>
      </c>
      <c r="AJP456" s="1">
        <v>0</v>
      </c>
      <c r="AJQ456" s="1">
        <v>0</v>
      </c>
      <c r="AJR456" s="1">
        <v>0</v>
      </c>
      <c r="AJS456" s="1">
        <v>0</v>
      </c>
      <c r="AJT456" s="1">
        <v>0</v>
      </c>
      <c r="AJU456" s="1">
        <v>0</v>
      </c>
      <c r="AJV456" s="1">
        <v>0</v>
      </c>
      <c r="AJW456" s="1">
        <v>0</v>
      </c>
      <c r="AJX456" s="1">
        <v>0</v>
      </c>
      <c r="AJY456" s="1">
        <v>0</v>
      </c>
      <c r="AJZ456" s="1">
        <v>0</v>
      </c>
      <c r="AKA456" s="1">
        <v>0</v>
      </c>
      <c r="AKB456" s="1">
        <v>0</v>
      </c>
      <c r="AKC456" s="1">
        <v>0</v>
      </c>
      <c r="AKD456" s="1">
        <v>0</v>
      </c>
      <c r="AKE456" s="1">
        <v>0</v>
      </c>
      <c r="AKF456" s="1">
        <v>0</v>
      </c>
      <c r="AKG456" s="1">
        <v>0</v>
      </c>
      <c r="AKH456" s="1">
        <v>0</v>
      </c>
      <c r="AKI456" s="1">
        <v>0</v>
      </c>
      <c r="AKJ456" s="1">
        <v>0</v>
      </c>
      <c r="AKK456" s="1">
        <v>0</v>
      </c>
      <c r="AKL456" s="1">
        <v>0</v>
      </c>
      <c r="AKM456" s="1">
        <v>0</v>
      </c>
      <c r="AKN456" s="1">
        <v>0</v>
      </c>
      <c r="AKO456" s="1">
        <v>0</v>
      </c>
      <c r="AKP456" s="1">
        <v>0</v>
      </c>
      <c r="AKQ456" s="1">
        <v>0</v>
      </c>
      <c r="AKR456" s="1">
        <v>0</v>
      </c>
      <c r="AKS456" s="1">
        <v>0</v>
      </c>
      <c r="AKT456" s="1">
        <v>0</v>
      </c>
      <c r="AKU456" s="1">
        <v>0</v>
      </c>
      <c r="AKV456" s="1">
        <v>0</v>
      </c>
      <c r="AKW456" s="1">
        <v>0</v>
      </c>
      <c r="AKX456" s="1">
        <v>0</v>
      </c>
      <c r="AKY456" s="1">
        <v>0</v>
      </c>
      <c r="AKZ456" s="1">
        <v>0</v>
      </c>
      <c r="ALA456" s="1">
        <v>0</v>
      </c>
      <c r="ALB456" s="1">
        <v>0</v>
      </c>
      <c r="ALC456" s="1">
        <v>0</v>
      </c>
      <c r="ALD456" s="1">
        <v>0</v>
      </c>
      <c r="ALE456" s="1">
        <v>0</v>
      </c>
      <c r="ALF456" s="1">
        <v>0</v>
      </c>
      <c r="ALG456" s="1">
        <v>0</v>
      </c>
      <c r="ALH456" s="1">
        <v>0</v>
      </c>
      <c r="ALI456" s="1">
        <v>0</v>
      </c>
      <c r="ALJ456" s="1">
        <v>0</v>
      </c>
      <c r="ALK456" s="1">
        <v>0</v>
      </c>
      <c r="ALL456" s="1">
        <v>0</v>
      </c>
      <c r="ALM456" s="1">
        <v>0</v>
      </c>
      <c r="ALN456" s="1">
        <v>0</v>
      </c>
      <c r="ALO456" s="1">
        <v>0</v>
      </c>
      <c r="ALP456" s="1">
        <v>0</v>
      </c>
      <c r="ALQ456" s="1">
        <v>0</v>
      </c>
      <c r="ALR456" s="1">
        <v>0</v>
      </c>
      <c r="ALS456" s="1">
        <v>0</v>
      </c>
      <c r="ALT456" s="1">
        <v>0</v>
      </c>
      <c r="ALU456" s="1">
        <v>0</v>
      </c>
      <c r="ALV456" s="1">
        <v>0</v>
      </c>
      <c r="ALW456" s="1">
        <v>0</v>
      </c>
      <c r="ALX456" s="1">
        <v>0</v>
      </c>
      <c r="ALY456" s="1">
        <v>0</v>
      </c>
      <c r="ALZ456" s="1">
        <v>0</v>
      </c>
      <c r="AMA456" s="1">
        <v>0</v>
      </c>
      <c r="AMB456" s="1">
        <v>0</v>
      </c>
      <c r="AMC456" s="1">
        <v>0</v>
      </c>
      <c r="AMD456" s="1">
        <v>0</v>
      </c>
      <c r="AME456" s="1">
        <v>0</v>
      </c>
      <c r="AMF456" s="1">
        <v>0</v>
      </c>
      <c r="AMG456" s="1">
        <v>0</v>
      </c>
      <c r="AMH456" s="1">
        <v>0</v>
      </c>
      <c r="AMI456" s="1">
        <v>0</v>
      </c>
      <c r="AMJ456" s="1">
        <v>0</v>
      </c>
      <c r="AMK456" s="1">
        <v>0</v>
      </c>
      <c r="AML456" s="1">
        <v>0</v>
      </c>
      <c r="AMM456" s="1">
        <v>0</v>
      </c>
      <c r="AMN456" s="1">
        <v>0</v>
      </c>
      <c r="AMO456" s="1">
        <v>0</v>
      </c>
      <c r="AMP456" s="1">
        <v>0</v>
      </c>
      <c r="AMQ456" s="1">
        <v>0</v>
      </c>
      <c r="AMR456" s="1">
        <v>0</v>
      </c>
      <c r="AMS456" s="1">
        <v>0</v>
      </c>
      <c r="AMT456" s="1">
        <v>0</v>
      </c>
      <c r="AMU456" s="1">
        <v>0</v>
      </c>
      <c r="AMV456" s="1">
        <v>0</v>
      </c>
      <c r="AMW456" s="1">
        <v>0</v>
      </c>
      <c r="AMX456" s="1">
        <v>0</v>
      </c>
      <c r="AMY456" s="1">
        <v>0</v>
      </c>
      <c r="AMZ456" s="1">
        <v>0</v>
      </c>
      <c r="ANA456" s="1">
        <v>0</v>
      </c>
      <c r="ANB456" s="1">
        <v>0</v>
      </c>
      <c r="ANC456" s="1">
        <v>0</v>
      </c>
      <c r="AND456" s="1">
        <v>0</v>
      </c>
      <c r="ANE456" s="1">
        <v>0</v>
      </c>
      <c r="ANF456" s="1">
        <v>0</v>
      </c>
      <c r="ANG456" s="1">
        <v>0</v>
      </c>
      <c r="ANH456" s="1">
        <v>0</v>
      </c>
      <c r="ANI456" s="1">
        <v>0</v>
      </c>
      <c r="ANJ456" s="1">
        <v>0</v>
      </c>
      <c r="ANK456" s="1">
        <v>0</v>
      </c>
      <c r="ANL456" s="1">
        <v>0</v>
      </c>
      <c r="ANM456" s="1">
        <v>0</v>
      </c>
      <c r="ANN456" s="1">
        <v>0</v>
      </c>
      <c r="ANO456" s="1">
        <v>0</v>
      </c>
      <c r="ANP456" s="1">
        <v>0</v>
      </c>
      <c r="ANQ456" s="1">
        <v>0</v>
      </c>
      <c r="ANR456" s="1">
        <v>0</v>
      </c>
      <c r="ANS456" s="1">
        <v>0</v>
      </c>
      <c r="ANT456" s="1">
        <v>0</v>
      </c>
      <c r="ANU456" s="1">
        <v>0</v>
      </c>
      <c r="ANV456" s="1">
        <v>0</v>
      </c>
      <c r="ANW456" s="1">
        <v>0</v>
      </c>
      <c r="ANX456" s="1">
        <v>0</v>
      </c>
      <c r="ANY456" s="1">
        <v>0</v>
      </c>
      <c r="ANZ456" s="1">
        <v>0</v>
      </c>
      <c r="AOA456" s="1">
        <v>0</v>
      </c>
      <c r="AOB456" s="1">
        <v>0</v>
      </c>
      <c r="AOC456" s="1">
        <v>0</v>
      </c>
      <c r="AOD456" s="1">
        <v>0</v>
      </c>
      <c r="AOE456" s="1">
        <v>0</v>
      </c>
      <c r="AOF456" s="1">
        <v>0</v>
      </c>
      <c r="AOG456" s="1">
        <v>0</v>
      </c>
      <c r="AOH456" s="1">
        <v>0</v>
      </c>
      <c r="AOI456" s="1">
        <v>0</v>
      </c>
      <c r="AOJ456" s="1">
        <v>0</v>
      </c>
      <c r="AOK456" s="1">
        <v>0</v>
      </c>
      <c r="AOL456" s="1">
        <v>0</v>
      </c>
      <c r="AOM456" s="1">
        <v>0</v>
      </c>
      <c r="AON456" s="1">
        <v>0</v>
      </c>
      <c r="AOO456" s="1">
        <v>0</v>
      </c>
      <c r="AOP456" s="1">
        <v>0</v>
      </c>
      <c r="AOQ456" s="1">
        <v>0</v>
      </c>
      <c r="AOR456" s="1">
        <v>0</v>
      </c>
      <c r="AOS456" s="1">
        <v>0</v>
      </c>
      <c r="AOT456" s="1">
        <v>0</v>
      </c>
      <c r="AOU456" s="1">
        <v>0</v>
      </c>
      <c r="AOV456" s="1">
        <v>0</v>
      </c>
      <c r="AOW456" s="1">
        <v>0</v>
      </c>
      <c r="AOX456" s="1">
        <v>0</v>
      </c>
      <c r="AOY456" s="1">
        <v>0</v>
      </c>
      <c r="AOZ456" s="1">
        <v>0</v>
      </c>
      <c r="APA456" s="1">
        <v>0</v>
      </c>
      <c r="APB456" s="1">
        <v>0</v>
      </c>
      <c r="APC456" s="1">
        <v>0</v>
      </c>
      <c r="APD456" s="1">
        <v>0</v>
      </c>
      <c r="APE456" s="1">
        <v>0</v>
      </c>
      <c r="APF456" s="1">
        <v>0</v>
      </c>
      <c r="APG456" s="1">
        <v>0</v>
      </c>
      <c r="APH456" s="1">
        <v>0</v>
      </c>
      <c r="API456" s="1">
        <v>0</v>
      </c>
      <c r="APJ456" s="1">
        <v>0</v>
      </c>
      <c r="APK456" s="1">
        <v>0</v>
      </c>
      <c r="APL456" s="1">
        <v>0</v>
      </c>
      <c r="APM456" s="1">
        <v>0</v>
      </c>
      <c r="APN456" s="1">
        <v>0</v>
      </c>
      <c r="APO456" s="1">
        <v>0</v>
      </c>
      <c r="APP456" s="1">
        <v>0</v>
      </c>
      <c r="APQ456" s="1">
        <v>0</v>
      </c>
      <c r="APR456" s="1">
        <v>0</v>
      </c>
      <c r="APS456" s="1">
        <v>0</v>
      </c>
      <c r="APT456" s="1">
        <v>0</v>
      </c>
      <c r="APU456" s="1">
        <v>0</v>
      </c>
      <c r="APV456" s="1">
        <v>0</v>
      </c>
      <c r="APW456" s="1">
        <v>0</v>
      </c>
      <c r="APX456" s="1">
        <v>0</v>
      </c>
      <c r="APY456" s="1">
        <v>0</v>
      </c>
      <c r="APZ456" s="1">
        <v>0</v>
      </c>
      <c r="AQA456" s="1">
        <v>0</v>
      </c>
      <c r="AQB456" s="1">
        <v>0</v>
      </c>
      <c r="AQC456" s="1">
        <v>0</v>
      </c>
      <c r="AQD456" s="1">
        <v>0</v>
      </c>
      <c r="AQE456" s="1">
        <v>0</v>
      </c>
      <c r="AQF456" s="1">
        <v>0</v>
      </c>
      <c r="AQG456" s="1">
        <v>0</v>
      </c>
      <c r="AQH456" s="1">
        <v>0</v>
      </c>
      <c r="AQI456" s="1">
        <v>0</v>
      </c>
      <c r="AQJ456" s="1">
        <v>0</v>
      </c>
      <c r="AQK456" s="1">
        <v>0</v>
      </c>
      <c r="AQL456" s="1">
        <v>0</v>
      </c>
      <c r="AQM456" s="1">
        <v>0</v>
      </c>
      <c r="AQN456" s="1">
        <v>0</v>
      </c>
      <c r="AQO456" s="1">
        <v>0</v>
      </c>
      <c r="AQP456" s="1">
        <v>0</v>
      </c>
      <c r="AQQ456" s="1">
        <v>0</v>
      </c>
      <c r="AQR456" s="1">
        <v>0</v>
      </c>
      <c r="AQS456" s="1">
        <v>0</v>
      </c>
      <c r="AQT456" s="1">
        <v>0</v>
      </c>
      <c r="AQU456" s="1">
        <v>0</v>
      </c>
      <c r="AQV456" s="1">
        <v>0</v>
      </c>
      <c r="AQW456" s="1">
        <v>0</v>
      </c>
      <c r="AQX456" s="1">
        <v>0</v>
      </c>
      <c r="AQY456" s="1">
        <v>0</v>
      </c>
      <c r="AQZ456" s="1">
        <v>0</v>
      </c>
      <c r="ARA456" s="1">
        <v>0</v>
      </c>
      <c r="ARB456" s="1">
        <v>0</v>
      </c>
      <c r="ARC456" s="1">
        <v>0</v>
      </c>
      <c r="ARD456" s="1">
        <v>0</v>
      </c>
      <c r="ARE456" s="1">
        <v>0</v>
      </c>
      <c r="ARF456" s="1">
        <v>0</v>
      </c>
      <c r="ARG456" s="1">
        <v>0</v>
      </c>
      <c r="ARH456" s="1">
        <v>0</v>
      </c>
      <c r="ARI456" s="1">
        <v>0</v>
      </c>
      <c r="ARJ456" s="1">
        <v>0</v>
      </c>
      <c r="ARK456" s="1">
        <v>0</v>
      </c>
      <c r="ARL456" s="1">
        <v>0</v>
      </c>
      <c r="ARM456" s="1">
        <v>0</v>
      </c>
      <c r="ARN456" s="1">
        <v>0</v>
      </c>
      <c r="ARO456" s="1">
        <v>0</v>
      </c>
      <c r="ARP456" s="1">
        <v>0</v>
      </c>
      <c r="ARQ456" s="1">
        <v>0</v>
      </c>
      <c r="ARR456" s="1">
        <v>0</v>
      </c>
      <c r="ARS456" s="1">
        <v>0</v>
      </c>
      <c r="ART456" s="1">
        <v>0</v>
      </c>
      <c r="ARU456" s="1">
        <v>0</v>
      </c>
      <c r="ARV456" s="1">
        <v>0</v>
      </c>
      <c r="ARW456" s="1">
        <v>0</v>
      </c>
      <c r="ARX456" s="1">
        <v>0</v>
      </c>
      <c r="ARY456" s="1">
        <v>0</v>
      </c>
      <c r="ARZ456" s="1">
        <v>0</v>
      </c>
      <c r="ASA456" s="1">
        <v>0</v>
      </c>
      <c r="ASB456" s="1">
        <v>0</v>
      </c>
      <c r="ASC456" s="1">
        <v>0</v>
      </c>
      <c r="ASD456" s="1">
        <v>0</v>
      </c>
      <c r="ASE456" s="1">
        <v>0</v>
      </c>
      <c r="ASF456" s="1">
        <v>0</v>
      </c>
      <c r="ASG456" s="1">
        <v>0</v>
      </c>
      <c r="ASH456" s="1">
        <v>0</v>
      </c>
      <c r="ASI456" s="1">
        <v>0</v>
      </c>
      <c r="ASJ456" s="1">
        <v>0</v>
      </c>
      <c r="ASK456" s="1">
        <v>0</v>
      </c>
      <c r="ASL456" s="1">
        <v>0</v>
      </c>
      <c r="ASM456" s="1">
        <v>0</v>
      </c>
      <c r="ASN456" s="1">
        <v>0</v>
      </c>
      <c r="ASO456" s="1">
        <v>0</v>
      </c>
      <c r="ASP456" s="1">
        <v>0</v>
      </c>
      <c r="ASQ456" s="1">
        <v>0</v>
      </c>
      <c r="ASR456" s="1">
        <v>0</v>
      </c>
      <c r="ASS456" s="1">
        <v>0</v>
      </c>
      <c r="AST456" s="1">
        <v>0</v>
      </c>
      <c r="ASU456" s="1">
        <v>0</v>
      </c>
      <c r="ASV456" s="1">
        <v>0</v>
      </c>
      <c r="ASW456" s="1">
        <v>0</v>
      </c>
      <c r="ASX456" s="1">
        <v>0</v>
      </c>
      <c r="ASY456" s="1">
        <v>0</v>
      </c>
      <c r="ASZ456" s="1">
        <v>0</v>
      </c>
      <c r="ATA456" s="1">
        <v>0</v>
      </c>
      <c r="ATB456" s="1">
        <v>0</v>
      </c>
      <c r="ATC456" s="1">
        <v>0</v>
      </c>
      <c r="ATD456" s="1">
        <v>0</v>
      </c>
      <c r="ATE456" s="1">
        <v>0</v>
      </c>
      <c r="ATF456" s="1">
        <v>0</v>
      </c>
      <c r="ATG456" s="1">
        <v>0</v>
      </c>
      <c r="ATH456" s="1">
        <v>0</v>
      </c>
      <c r="ATI456" s="1">
        <v>0</v>
      </c>
      <c r="ATJ456" s="1">
        <v>0</v>
      </c>
      <c r="ATK456" s="1">
        <v>0</v>
      </c>
      <c r="ATL456" s="1">
        <v>0</v>
      </c>
      <c r="ATM456" s="1">
        <v>0</v>
      </c>
      <c r="ATN456" s="1">
        <v>0</v>
      </c>
      <c r="ATO456" s="1">
        <v>0</v>
      </c>
      <c r="ATP456" s="1">
        <v>0</v>
      </c>
      <c r="ATQ456" s="1">
        <v>0</v>
      </c>
      <c r="ATR456" s="1">
        <v>0</v>
      </c>
      <c r="ATS456" s="1">
        <v>0</v>
      </c>
      <c r="ATT456" s="1">
        <v>0</v>
      </c>
      <c r="ATU456" s="1">
        <v>0</v>
      </c>
      <c r="ATV456" s="1">
        <v>0</v>
      </c>
      <c r="ATW456" s="1">
        <v>0</v>
      </c>
      <c r="ATX456" s="1">
        <v>0</v>
      </c>
      <c r="ATY456" s="1">
        <v>0</v>
      </c>
      <c r="ATZ456" s="1">
        <v>0</v>
      </c>
      <c r="AUA456" s="1">
        <v>0</v>
      </c>
      <c r="AUB456" s="1">
        <v>0</v>
      </c>
      <c r="AUC456" s="1">
        <v>0</v>
      </c>
      <c r="AUD456" s="1">
        <v>0</v>
      </c>
      <c r="AUE456" s="1">
        <v>0</v>
      </c>
      <c r="AUF456" s="1">
        <v>0</v>
      </c>
      <c r="AUG456" s="1">
        <v>0</v>
      </c>
      <c r="AUH456" s="1">
        <v>0</v>
      </c>
      <c r="AUI456" s="1">
        <v>0</v>
      </c>
      <c r="AUJ456" s="1">
        <v>0</v>
      </c>
      <c r="AUK456" s="1">
        <v>0</v>
      </c>
      <c r="AUL456" s="1">
        <v>0</v>
      </c>
      <c r="AUM456" s="1">
        <v>0</v>
      </c>
      <c r="AUN456" s="1">
        <v>0</v>
      </c>
      <c r="AUO456" s="1">
        <v>0</v>
      </c>
      <c r="AUP456" s="1">
        <v>0</v>
      </c>
      <c r="AUQ456" s="1">
        <v>0</v>
      </c>
      <c r="AUR456" s="1">
        <v>0</v>
      </c>
      <c r="AUS456" s="1">
        <v>0</v>
      </c>
      <c r="AUT456" s="1">
        <v>0</v>
      </c>
      <c r="AUU456" s="1">
        <v>0</v>
      </c>
      <c r="AUV456" s="1">
        <v>0</v>
      </c>
      <c r="AUW456" s="1">
        <v>0</v>
      </c>
      <c r="AUX456" s="1">
        <v>0</v>
      </c>
      <c r="AUY456" s="1">
        <v>0</v>
      </c>
      <c r="AUZ456" s="1">
        <v>0</v>
      </c>
      <c r="AVA456" s="1">
        <v>0</v>
      </c>
      <c r="AVB456" s="1">
        <v>0</v>
      </c>
      <c r="AVC456" s="1">
        <v>0</v>
      </c>
      <c r="AVD456" s="1">
        <v>0</v>
      </c>
      <c r="AVE456" s="1">
        <v>0</v>
      </c>
      <c r="AVF456" s="1">
        <v>0</v>
      </c>
      <c r="AVG456" s="1">
        <v>0</v>
      </c>
      <c r="AVH456" s="1">
        <v>0</v>
      </c>
      <c r="AVI456" s="1">
        <v>0</v>
      </c>
      <c r="AVJ456" s="1">
        <v>0</v>
      </c>
      <c r="AVK456" s="1">
        <v>0</v>
      </c>
      <c r="AVL456" s="1">
        <v>0</v>
      </c>
      <c r="AVM456" s="1">
        <v>0</v>
      </c>
      <c r="AVN456" s="1">
        <v>0</v>
      </c>
      <c r="AVO456" s="1">
        <v>0</v>
      </c>
      <c r="AVP456" s="1">
        <v>0</v>
      </c>
      <c r="AVQ456" s="1">
        <v>0</v>
      </c>
      <c r="AVR456" s="1">
        <v>0</v>
      </c>
      <c r="AVS456" s="1">
        <v>0</v>
      </c>
      <c r="AVT456" s="1">
        <v>0</v>
      </c>
      <c r="AVU456" s="1">
        <v>0</v>
      </c>
      <c r="AVV456" s="1">
        <v>0</v>
      </c>
      <c r="AVW456" s="1">
        <v>0</v>
      </c>
      <c r="AVX456" s="1">
        <v>0</v>
      </c>
      <c r="AVY456" s="1">
        <v>0</v>
      </c>
      <c r="AVZ456" s="1">
        <v>0</v>
      </c>
      <c r="AWA456" s="1">
        <v>0</v>
      </c>
      <c r="AWB456" s="1">
        <v>0</v>
      </c>
      <c r="AWC456" s="1">
        <v>0</v>
      </c>
      <c r="AWD456" s="1">
        <v>0</v>
      </c>
      <c r="AWE456" s="1">
        <v>0</v>
      </c>
      <c r="AWF456" s="1">
        <v>0</v>
      </c>
      <c r="AWG456" s="1">
        <v>0</v>
      </c>
      <c r="AWH456" s="1">
        <v>0</v>
      </c>
      <c r="AWI456" s="1">
        <v>0</v>
      </c>
      <c r="AWJ456" s="1">
        <v>0</v>
      </c>
      <c r="AWK456" s="1">
        <v>0</v>
      </c>
      <c r="AWL456" s="1">
        <v>0</v>
      </c>
      <c r="AWM456" s="1">
        <v>0</v>
      </c>
      <c r="AWN456" s="1">
        <v>0</v>
      </c>
      <c r="AWO456" s="1">
        <v>0</v>
      </c>
      <c r="AWP456" s="1">
        <v>0</v>
      </c>
      <c r="AWQ456" s="1">
        <v>0</v>
      </c>
      <c r="AWR456" s="1">
        <v>0</v>
      </c>
      <c r="AWS456" s="1">
        <v>0</v>
      </c>
      <c r="AWT456" s="1">
        <v>0</v>
      </c>
      <c r="AWU456" s="1">
        <v>0</v>
      </c>
      <c r="AWV456" s="1">
        <v>0</v>
      </c>
      <c r="AWW456" s="1">
        <v>0</v>
      </c>
      <c r="AWX456" s="1">
        <v>0</v>
      </c>
      <c r="AWY456" s="1">
        <v>0</v>
      </c>
      <c r="AWZ456" s="1">
        <v>0</v>
      </c>
      <c r="AXA456" s="1">
        <v>0</v>
      </c>
      <c r="AXB456" s="1">
        <v>0</v>
      </c>
      <c r="AXC456" s="1">
        <v>0</v>
      </c>
      <c r="AXD456" s="1">
        <v>0</v>
      </c>
      <c r="AXE456" s="1">
        <v>0</v>
      </c>
      <c r="AXF456" s="1">
        <v>0</v>
      </c>
      <c r="AXG456" s="1">
        <v>0</v>
      </c>
      <c r="AXH456" s="1">
        <v>0</v>
      </c>
      <c r="AXI456" s="1">
        <v>0</v>
      </c>
      <c r="AXJ456" s="1">
        <v>0</v>
      </c>
      <c r="AXK456" s="1">
        <v>0</v>
      </c>
      <c r="AXL456" s="1">
        <v>0</v>
      </c>
      <c r="AXM456" s="1">
        <v>0</v>
      </c>
      <c r="AXN456" s="1">
        <v>0</v>
      </c>
      <c r="AXO456" s="1">
        <v>0</v>
      </c>
      <c r="AXP456" s="1">
        <v>0</v>
      </c>
      <c r="AXQ456" s="1">
        <v>0</v>
      </c>
      <c r="AXR456" s="1">
        <v>0</v>
      </c>
      <c r="AXS456" s="1">
        <v>0</v>
      </c>
      <c r="AXT456" s="1">
        <v>0</v>
      </c>
      <c r="AXU456" s="1">
        <v>0</v>
      </c>
      <c r="AXV456" s="1">
        <v>0</v>
      </c>
      <c r="AXW456" s="1">
        <v>0</v>
      </c>
      <c r="AXX456" s="1">
        <v>0</v>
      </c>
      <c r="AXY456" s="1">
        <v>0</v>
      </c>
      <c r="AXZ456" s="1">
        <v>0</v>
      </c>
      <c r="AYA456" s="1">
        <v>0</v>
      </c>
      <c r="AYB456" s="1">
        <v>0</v>
      </c>
      <c r="AYC456" s="1">
        <v>0</v>
      </c>
      <c r="AYD456" s="1">
        <v>0</v>
      </c>
      <c r="AYE456" s="1">
        <v>0</v>
      </c>
      <c r="AYF456" s="1">
        <v>0</v>
      </c>
      <c r="AYG456" s="1">
        <v>0</v>
      </c>
      <c r="AYH456" s="1">
        <v>0</v>
      </c>
      <c r="AYI456" s="1">
        <v>0</v>
      </c>
      <c r="AYJ456" s="1">
        <v>0</v>
      </c>
      <c r="AYK456" s="1">
        <v>0</v>
      </c>
      <c r="AYL456" s="1">
        <v>0</v>
      </c>
      <c r="AYM456" s="1">
        <v>0</v>
      </c>
      <c r="AYN456" s="1">
        <v>0</v>
      </c>
      <c r="AYO456" s="1">
        <v>0</v>
      </c>
      <c r="AYP456" s="1">
        <v>0</v>
      </c>
      <c r="AYQ456" s="1">
        <v>0</v>
      </c>
      <c r="AYR456" s="1">
        <v>0</v>
      </c>
      <c r="AYS456" s="1">
        <v>0</v>
      </c>
      <c r="AYT456" s="1">
        <v>0</v>
      </c>
      <c r="AYU456" s="1">
        <v>0</v>
      </c>
      <c r="AYV456" s="1">
        <v>0</v>
      </c>
      <c r="AYW456" s="1">
        <v>0</v>
      </c>
      <c r="AYX456" s="1">
        <v>0</v>
      </c>
      <c r="AYY456" s="1">
        <v>0</v>
      </c>
      <c r="AYZ456" s="1">
        <v>0</v>
      </c>
      <c r="AZA456" s="1">
        <v>0</v>
      </c>
      <c r="AZB456" s="1">
        <v>0</v>
      </c>
      <c r="AZC456" s="1">
        <v>0</v>
      </c>
      <c r="AZD456" s="1">
        <v>0</v>
      </c>
      <c r="AZE456" s="1">
        <v>0</v>
      </c>
      <c r="AZF456" s="1">
        <v>0</v>
      </c>
      <c r="AZG456" s="1">
        <v>0</v>
      </c>
      <c r="AZH456" s="1">
        <v>0</v>
      </c>
      <c r="AZI456" s="1">
        <v>0</v>
      </c>
      <c r="AZJ456" s="1">
        <v>0</v>
      </c>
      <c r="AZK456" s="1">
        <v>0</v>
      </c>
      <c r="AZL456" s="1">
        <v>0</v>
      </c>
      <c r="AZM456" s="1">
        <v>0</v>
      </c>
      <c r="AZN456" s="1">
        <v>0</v>
      </c>
      <c r="AZO456" s="1">
        <v>0</v>
      </c>
      <c r="AZP456" s="1">
        <v>0</v>
      </c>
      <c r="AZQ456" s="1">
        <v>0</v>
      </c>
      <c r="AZR456" s="1">
        <v>0</v>
      </c>
      <c r="AZS456" s="1">
        <v>0</v>
      </c>
      <c r="AZT456" s="1">
        <v>0</v>
      </c>
      <c r="AZU456" s="1">
        <v>0</v>
      </c>
      <c r="AZV456" s="1">
        <v>0</v>
      </c>
      <c r="AZW456" s="1">
        <v>0</v>
      </c>
      <c r="AZX456" s="1">
        <v>0</v>
      </c>
      <c r="AZY456" s="1">
        <v>0</v>
      </c>
      <c r="AZZ456" s="1">
        <v>0</v>
      </c>
      <c r="BAA456" s="1">
        <v>0</v>
      </c>
      <c r="BAB456" s="1">
        <v>0</v>
      </c>
      <c r="BAC456" s="1">
        <v>0</v>
      </c>
      <c r="BAD456" s="1">
        <v>0</v>
      </c>
      <c r="BAE456" s="1">
        <v>0</v>
      </c>
      <c r="BAF456" s="1">
        <v>0</v>
      </c>
      <c r="BAG456" s="1">
        <v>0</v>
      </c>
      <c r="BAH456" s="1">
        <v>0</v>
      </c>
      <c r="BAI456" s="1">
        <v>0</v>
      </c>
      <c r="BAJ456" s="1">
        <v>0</v>
      </c>
      <c r="BAK456" s="1">
        <v>0</v>
      </c>
      <c r="BAL456" s="1">
        <v>0</v>
      </c>
      <c r="BAM456" s="1">
        <v>0</v>
      </c>
      <c r="BAN456" s="1">
        <v>0</v>
      </c>
      <c r="BAO456" s="1">
        <v>0</v>
      </c>
      <c r="BAP456" s="1">
        <v>0</v>
      </c>
      <c r="BAQ456" s="1">
        <v>0</v>
      </c>
      <c r="BAR456" s="1">
        <v>0</v>
      </c>
      <c r="BAS456" s="1">
        <v>0</v>
      </c>
      <c r="BAT456" s="1">
        <v>0</v>
      </c>
      <c r="BAU456" s="1">
        <v>0</v>
      </c>
      <c r="BAV456" s="1">
        <v>0</v>
      </c>
      <c r="BAW456" s="1">
        <v>0</v>
      </c>
      <c r="BAX456" s="1">
        <v>0</v>
      </c>
      <c r="BAY456" s="1">
        <v>0</v>
      </c>
      <c r="BAZ456" s="1">
        <v>0</v>
      </c>
      <c r="BBA456" s="1">
        <v>0</v>
      </c>
      <c r="BBB456" s="1">
        <v>0</v>
      </c>
      <c r="BBC456" s="1">
        <v>0</v>
      </c>
      <c r="BBD456" s="1">
        <v>0</v>
      </c>
      <c r="BBE456" s="1">
        <v>0</v>
      </c>
      <c r="BBF456" s="1">
        <v>0</v>
      </c>
      <c r="BBG456" s="1">
        <v>0</v>
      </c>
      <c r="BBH456" s="1">
        <v>0</v>
      </c>
      <c r="BBI456" s="1">
        <v>0</v>
      </c>
      <c r="BBJ456" s="1">
        <v>0</v>
      </c>
      <c r="BBK456" s="1">
        <v>0</v>
      </c>
      <c r="BBL456" s="1">
        <v>0</v>
      </c>
      <c r="BBM456" s="1">
        <v>0</v>
      </c>
      <c r="BBN456" s="1">
        <v>0</v>
      </c>
      <c r="BBO456" s="1">
        <v>0</v>
      </c>
      <c r="BBP456" s="1">
        <v>0</v>
      </c>
      <c r="BBQ456" s="1">
        <v>0</v>
      </c>
      <c r="BBR456" s="1">
        <v>0</v>
      </c>
      <c r="BBS456" s="1">
        <v>0</v>
      </c>
      <c r="BBT456" s="1">
        <v>0</v>
      </c>
      <c r="BBU456" s="1">
        <v>0</v>
      </c>
      <c r="BBV456" s="1">
        <v>0</v>
      </c>
      <c r="BBW456" s="1">
        <v>0</v>
      </c>
      <c r="BBX456" s="1">
        <v>0</v>
      </c>
      <c r="BBY456" s="1">
        <v>0</v>
      </c>
      <c r="BBZ456" s="1">
        <v>0</v>
      </c>
      <c r="BCA456" s="1">
        <v>0</v>
      </c>
      <c r="BCB456" s="1">
        <v>0</v>
      </c>
      <c r="BCC456" s="1">
        <v>0</v>
      </c>
      <c r="BCD456" s="1">
        <v>0</v>
      </c>
      <c r="BCE456" s="1">
        <v>0</v>
      </c>
      <c r="BCF456" s="1">
        <v>0</v>
      </c>
      <c r="BCG456" s="1">
        <v>0</v>
      </c>
      <c r="BCH456" s="1">
        <v>0</v>
      </c>
      <c r="BCI456" s="1">
        <v>0</v>
      </c>
      <c r="BCJ456" s="1">
        <v>0</v>
      </c>
      <c r="BCK456" s="1">
        <v>0</v>
      </c>
      <c r="BCL456" s="1">
        <v>0</v>
      </c>
      <c r="BCM456" s="1">
        <v>0</v>
      </c>
      <c r="BCN456" s="1">
        <v>0</v>
      </c>
      <c r="BCO456" s="1">
        <v>0</v>
      </c>
      <c r="BCP456" s="1">
        <v>0</v>
      </c>
      <c r="BCQ456" s="1">
        <v>0</v>
      </c>
      <c r="BCR456" s="1">
        <v>0</v>
      </c>
      <c r="BCS456" s="1">
        <v>0</v>
      </c>
      <c r="BCT456" s="1">
        <v>0</v>
      </c>
      <c r="BCU456" s="1">
        <v>0</v>
      </c>
      <c r="BCV456" s="1">
        <v>0</v>
      </c>
      <c r="BCW456" s="1">
        <v>0</v>
      </c>
      <c r="BCX456" s="1">
        <v>0</v>
      </c>
      <c r="BCY456" s="1">
        <v>0</v>
      </c>
      <c r="BCZ456" s="1">
        <v>0</v>
      </c>
      <c r="BDA456" s="1">
        <v>0</v>
      </c>
      <c r="BDB456" s="1">
        <v>0</v>
      </c>
      <c r="BDC456" s="1">
        <v>0</v>
      </c>
      <c r="BDD456" s="1">
        <v>0</v>
      </c>
      <c r="BDE456" s="1">
        <v>0</v>
      </c>
      <c r="BDF456" s="1">
        <v>0</v>
      </c>
      <c r="BDG456" s="1">
        <v>0</v>
      </c>
      <c r="BDH456" s="1">
        <v>0</v>
      </c>
      <c r="BDI456" s="1">
        <v>0</v>
      </c>
      <c r="BDJ456" s="1">
        <v>0</v>
      </c>
      <c r="BDK456" s="1">
        <v>0</v>
      </c>
      <c r="BDL456" s="1">
        <v>0</v>
      </c>
      <c r="BDM456" s="1">
        <v>0</v>
      </c>
      <c r="BDN456" s="1">
        <v>0</v>
      </c>
      <c r="BDO456" s="1">
        <v>0</v>
      </c>
      <c r="BDP456" s="1">
        <v>0</v>
      </c>
      <c r="BDQ456" s="1">
        <v>0</v>
      </c>
      <c r="BDR456" s="1">
        <v>0</v>
      </c>
      <c r="BDS456" s="1">
        <v>0</v>
      </c>
      <c r="BDT456" s="1">
        <v>0</v>
      </c>
      <c r="BDU456" s="1">
        <v>0</v>
      </c>
      <c r="BDV456" s="1">
        <v>0</v>
      </c>
      <c r="BDW456" s="1">
        <v>0</v>
      </c>
      <c r="BDX456" s="1">
        <v>0</v>
      </c>
      <c r="BDY456" s="1">
        <v>0</v>
      </c>
      <c r="BDZ456" s="1">
        <v>0</v>
      </c>
      <c r="BEA456" s="1">
        <v>0</v>
      </c>
      <c r="BEB456" s="1">
        <v>0</v>
      </c>
      <c r="BEC456" s="1">
        <v>0</v>
      </c>
      <c r="BED456" s="1">
        <v>0</v>
      </c>
      <c r="BEE456" s="1">
        <v>0</v>
      </c>
      <c r="BEF456" s="1">
        <v>0</v>
      </c>
      <c r="BEG456" s="1">
        <v>0</v>
      </c>
      <c r="BEH456" s="1">
        <v>0</v>
      </c>
      <c r="BEI456" s="1">
        <v>0</v>
      </c>
      <c r="BEJ456" s="1">
        <v>0</v>
      </c>
      <c r="BEK456" s="1">
        <v>0</v>
      </c>
      <c r="BEL456" s="1">
        <v>0</v>
      </c>
      <c r="BEM456" s="1">
        <v>0</v>
      </c>
      <c r="BEN456" s="1">
        <v>0</v>
      </c>
      <c r="BEO456" s="1">
        <v>0</v>
      </c>
      <c r="BEP456" s="1">
        <v>0</v>
      </c>
      <c r="BEQ456" s="1">
        <v>0</v>
      </c>
      <c r="BER456" s="1">
        <v>0</v>
      </c>
      <c r="BES456" s="1">
        <v>0</v>
      </c>
      <c r="BET456" s="1">
        <v>0</v>
      </c>
      <c r="BEU456" s="1">
        <v>0</v>
      </c>
      <c r="BEV456" s="1">
        <v>0</v>
      </c>
      <c r="BEW456" s="1">
        <v>0</v>
      </c>
      <c r="BEX456" s="1">
        <v>0</v>
      </c>
      <c r="BEY456" s="1">
        <v>0</v>
      </c>
      <c r="BEZ456" s="1">
        <v>0</v>
      </c>
      <c r="BFA456" s="1">
        <v>0</v>
      </c>
      <c r="BFB456" s="1">
        <v>0</v>
      </c>
      <c r="BFC456" s="1">
        <v>0</v>
      </c>
      <c r="BFD456" s="1">
        <v>0</v>
      </c>
      <c r="BFE456" s="1">
        <v>0</v>
      </c>
      <c r="BFF456" s="1">
        <v>0</v>
      </c>
      <c r="BFG456" s="1">
        <v>0</v>
      </c>
      <c r="BFH456" s="1">
        <v>0</v>
      </c>
      <c r="BFI456" s="1">
        <v>0</v>
      </c>
      <c r="BFJ456" s="1">
        <v>0</v>
      </c>
      <c r="BFK456" s="1">
        <v>0</v>
      </c>
      <c r="BFL456" s="1">
        <v>0</v>
      </c>
      <c r="BFM456" s="1">
        <v>0</v>
      </c>
      <c r="BFN456" s="1">
        <v>0</v>
      </c>
      <c r="BFO456" s="1">
        <v>0</v>
      </c>
      <c r="BFP456" s="1">
        <v>0</v>
      </c>
      <c r="BFQ456" s="1">
        <v>0</v>
      </c>
      <c r="BFR456" s="1">
        <v>0</v>
      </c>
      <c r="BFS456" s="1">
        <v>0</v>
      </c>
      <c r="BFT456" s="1">
        <v>0</v>
      </c>
      <c r="BFU456" s="1">
        <v>0</v>
      </c>
      <c r="BFV456" s="1">
        <v>0</v>
      </c>
      <c r="BFW456" s="1">
        <v>0</v>
      </c>
      <c r="BFX456" s="1">
        <v>0</v>
      </c>
      <c r="BFY456" s="1">
        <v>0</v>
      </c>
      <c r="BFZ456" s="1">
        <v>0</v>
      </c>
      <c r="BGA456" s="1">
        <v>0</v>
      </c>
      <c r="BGB456" s="1">
        <v>0</v>
      </c>
      <c r="BGC456" s="1">
        <v>0</v>
      </c>
      <c r="BGD456" s="1">
        <v>0</v>
      </c>
      <c r="BGE456" s="1">
        <v>0</v>
      </c>
      <c r="BGF456" s="1">
        <v>0</v>
      </c>
      <c r="BGG456" s="1">
        <v>0</v>
      </c>
      <c r="BGH456" s="1">
        <v>0</v>
      </c>
      <c r="BGI456" s="1">
        <v>0</v>
      </c>
      <c r="BGJ456" s="1">
        <v>0</v>
      </c>
      <c r="BGK456" s="1">
        <v>0</v>
      </c>
      <c r="BGL456" s="1">
        <v>0</v>
      </c>
      <c r="BGM456" s="1">
        <v>0</v>
      </c>
      <c r="BGN456" s="1">
        <v>0</v>
      </c>
      <c r="BGO456" s="1">
        <v>0</v>
      </c>
      <c r="BGP456" s="1">
        <v>0</v>
      </c>
      <c r="BGQ456" s="1">
        <v>0</v>
      </c>
      <c r="BGR456" s="1">
        <v>0</v>
      </c>
      <c r="BGS456" s="1">
        <v>0</v>
      </c>
      <c r="BGT456" s="1">
        <v>0</v>
      </c>
      <c r="BGU456" s="1">
        <v>0</v>
      </c>
      <c r="BGV456" s="1">
        <v>0</v>
      </c>
      <c r="BGW456" s="1">
        <v>0</v>
      </c>
      <c r="BGX456" s="1">
        <v>0</v>
      </c>
      <c r="BGY456" s="1">
        <v>0</v>
      </c>
      <c r="BGZ456" s="1">
        <v>0</v>
      </c>
      <c r="BHA456" s="1">
        <v>0</v>
      </c>
      <c r="BHB456" s="1">
        <v>0</v>
      </c>
      <c r="BHC456" s="1">
        <v>0</v>
      </c>
      <c r="BHD456" s="1">
        <v>0</v>
      </c>
      <c r="BHE456" s="1">
        <v>0</v>
      </c>
      <c r="BHF456" s="1">
        <v>0</v>
      </c>
      <c r="BHG456" s="1">
        <v>0</v>
      </c>
      <c r="BHH456" s="1">
        <v>0</v>
      </c>
      <c r="BHI456" s="1">
        <v>0</v>
      </c>
      <c r="BHJ456" s="1">
        <v>0</v>
      </c>
      <c r="BHK456" s="1">
        <v>0</v>
      </c>
      <c r="BHL456" s="1">
        <v>0</v>
      </c>
      <c r="BHM456" s="1">
        <v>0</v>
      </c>
      <c r="BHN456" s="1">
        <v>0</v>
      </c>
      <c r="BHO456" s="1">
        <v>0</v>
      </c>
      <c r="BHP456" s="1">
        <v>0</v>
      </c>
      <c r="BHQ456" s="1">
        <v>0</v>
      </c>
      <c r="BHR456" s="1">
        <v>0</v>
      </c>
      <c r="BHS456" s="1">
        <v>0</v>
      </c>
      <c r="BHT456" s="1">
        <v>0</v>
      </c>
      <c r="BHU456" s="1">
        <v>0</v>
      </c>
      <c r="BHV456" s="1">
        <v>0</v>
      </c>
      <c r="BHW456" s="1">
        <v>0</v>
      </c>
      <c r="BHX456" s="1">
        <v>0</v>
      </c>
      <c r="BHY456" s="1">
        <v>0</v>
      </c>
      <c r="BHZ456" s="1">
        <v>0</v>
      </c>
      <c r="BIA456" s="1">
        <v>0</v>
      </c>
      <c r="BIB456" s="1">
        <v>0</v>
      </c>
      <c r="BIC456" s="1">
        <v>0</v>
      </c>
      <c r="BID456" s="1">
        <v>0</v>
      </c>
      <c r="BIE456" s="1">
        <v>0</v>
      </c>
      <c r="BIF456" s="1">
        <v>0</v>
      </c>
      <c r="BIG456" s="1">
        <v>0</v>
      </c>
      <c r="BIH456" s="1">
        <v>0</v>
      </c>
      <c r="BII456" s="1">
        <v>0</v>
      </c>
      <c r="BIJ456" s="1">
        <v>0</v>
      </c>
      <c r="BIK456" s="1">
        <v>0</v>
      </c>
      <c r="BIL456" s="1">
        <v>0</v>
      </c>
      <c r="BIM456" s="1">
        <v>0</v>
      </c>
      <c r="BIN456" s="1">
        <v>0</v>
      </c>
      <c r="BIO456" s="1">
        <v>0</v>
      </c>
      <c r="BIP456" s="1">
        <v>0</v>
      </c>
      <c r="BIQ456" s="1">
        <v>0</v>
      </c>
      <c r="BIR456" s="1">
        <v>0</v>
      </c>
      <c r="BIS456" s="1">
        <v>0</v>
      </c>
      <c r="BIT456" s="1">
        <v>0</v>
      </c>
      <c r="BIU456" s="1">
        <v>0</v>
      </c>
      <c r="BIV456" s="1">
        <v>0</v>
      </c>
      <c r="BIW456" s="1">
        <v>0</v>
      </c>
      <c r="BIX456" s="1">
        <v>0</v>
      </c>
      <c r="BIY456" s="1">
        <v>0</v>
      </c>
      <c r="BIZ456" s="1">
        <v>0</v>
      </c>
      <c r="BJA456" s="1">
        <v>0</v>
      </c>
      <c r="BJB456" s="1">
        <v>0</v>
      </c>
      <c r="BJC456" s="1">
        <v>0</v>
      </c>
      <c r="BJD456" s="1">
        <v>0</v>
      </c>
      <c r="BJE456" s="1">
        <v>0</v>
      </c>
      <c r="BJF456" s="1">
        <v>0</v>
      </c>
      <c r="BJG456" s="1">
        <v>0</v>
      </c>
      <c r="BJH456" s="1">
        <v>0</v>
      </c>
      <c r="BJI456" s="1">
        <v>0</v>
      </c>
      <c r="BJJ456" s="1">
        <v>0</v>
      </c>
      <c r="BJK456" s="1">
        <v>0</v>
      </c>
      <c r="BJL456" s="1">
        <v>0</v>
      </c>
      <c r="BJM456" s="1">
        <v>0</v>
      </c>
      <c r="BJN456" s="1">
        <v>0</v>
      </c>
      <c r="BJO456" s="1">
        <v>0</v>
      </c>
      <c r="BJP456" s="1">
        <v>0</v>
      </c>
      <c r="BJQ456" s="1">
        <v>0</v>
      </c>
      <c r="BJR456" s="1">
        <v>0</v>
      </c>
      <c r="BJS456" s="1">
        <v>0</v>
      </c>
      <c r="BJT456" s="1">
        <v>0</v>
      </c>
      <c r="BJU456" s="1">
        <v>0</v>
      </c>
      <c r="BJV456" s="1">
        <v>0</v>
      </c>
      <c r="BJW456" s="1">
        <v>0</v>
      </c>
      <c r="BJX456" s="1">
        <v>0</v>
      </c>
      <c r="BJY456" s="1">
        <v>0</v>
      </c>
      <c r="BJZ456" s="1">
        <v>0</v>
      </c>
      <c r="BKA456" s="1">
        <v>0</v>
      </c>
      <c r="BKB456" s="1">
        <v>0</v>
      </c>
      <c r="BKC456" s="1">
        <v>0</v>
      </c>
      <c r="BKD456" s="1">
        <v>0</v>
      </c>
      <c r="BKE456" s="1">
        <v>0</v>
      </c>
      <c r="BKF456" s="1">
        <v>0</v>
      </c>
      <c r="BKG456" s="1">
        <v>0</v>
      </c>
      <c r="BKH456" s="1">
        <v>0</v>
      </c>
      <c r="BKI456" s="1">
        <v>0</v>
      </c>
      <c r="BKJ456" s="1">
        <v>0</v>
      </c>
      <c r="BKK456" s="1">
        <v>0</v>
      </c>
      <c r="BKL456" s="1">
        <v>0</v>
      </c>
      <c r="BKM456" s="1">
        <v>0</v>
      </c>
      <c r="BKN456" s="1">
        <v>0</v>
      </c>
      <c r="BKO456" s="1">
        <v>0</v>
      </c>
      <c r="BKP456" s="1">
        <v>0</v>
      </c>
      <c r="BKQ456" s="1">
        <v>0</v>
      </c>
      <c r="BKR456" s="1">
        <v>0</v>
      </c>
      <c r="BKS456" s="1">
        <v>0</v>
      </c>
      <c r="BKT456" s="1">
        <v>0</v>
      </c>
      <c r="BKU456" s="1">
        <v>0</v>
      </c>
      <c r="BKV456" s="1">
        <v>0</v>
      </c>
      <c r="BKW456" s="1">
        <v>0</v>
      </c>
      <c r="BKX456" s="1">
        <v>0</v>
      </c>
      <c r="BKY456" s="1">
        <v>0</v>
      </c>
      <c r="BKZ456" s="1">
        <v>0</v>
      </c>
      <c r="BLA456" s="1">
        <v>0</v>
      </c>
      <c r="BLB456" s="1">
        <v>0</v>
      </c>
      <c r="BLC456" s="1">
        <v>0</v>
      </c>
      <c r="BLD456" s="1">
        <v>0</v>
      </c>
      <c r="BLE456" s="1">
        <v>0</v>
      </c>
      <c r="BLF456" s="1">
        <v>0</v>
      </c>
      <c r="BLG456" s="1">
        <v>0</v>
      </c>
      <c r="BLH456" s="1">
        <v>0</v>
      </c>
      <c r="BLI456" s="1">
        <v>0</v>
      </c>
      <c r="BLJ456" s="1">
        <v>0</v>
      </c>
      <c r="BLK456" s="1">
        <v>0</v>
      </c>
      <c r="BLL456" s="1">
        <v>0</v>
      </c>
      <c r="BLM456" s="1">
        <v>0</v>
      </c>
      <c r="BLN456" s="1">
        <v>0</v>
      </c>
      <c r="BLO456" s="1">
        <v>0</v>
      </c>
      <c r="BLP456" s="1">
        <v>0</v>
      </c>
      <c r="BLQ456" s="1">
        <v>0</v>
      </c>
      <c r="BLR456" s="1">
        <v>0</v>
      </c>
      <c r="BLS456" s="1">
        <v>0</v>
      </c>
      <c r="BLT456" s="1">
        <v>0</v>
      </c>
      <c r="BLU456" s="1">
        <v>0</v>
      </c>
      <c r="BLV456" s="1">
        <v>0</v>
      </c>
      <c r="BLW456" s="1">
        <v>0</v>
      </c>
      <c r="BLX456" s="1">
        <v>0</v>
      </c>
      <c r="BLY456" s="1">
        <v>0</v>
      </c>
      <c r="BLZ456" s="1">
        <v>0</v>
      </c>
      <c r="BMA456" s="1">
        <v>0</v>
      </c>
      <c r="BMB456" s="1">
        <v>0</v>
      </c>
      <c r="BMC456" s="1">
        <v>0</v>
      </c>
      <c r="BMD456" s="1">
        <v>0</v>
      </c>
      <c r="BME456" s="1">
        <v>0</v>
      </c>
      <c r="BMF456" s="1">
        <v>0</v>
      </c>
      <c r="BMG456" s="1">
        <v>0</v>
      </c>
      <c r="BMH456" s="1">
        <v>0</v>
      </c>
      <c r="BMI456" s="1">
        <v>0</v>
      </c>
      <c r="BMJ456" s="1">
        <v>0</v>
      </c>
      <c r="BMK456" s="1">
        <v>0</v>
      </c>
      <c r="BML456" s="1">
        <v>0</v>
      </c>
      <c r="BMM456" s="1">
        <v>0</v>
      </c>
      <c r="BMN456" s="1">
        <v>0</v>
      </c>
      <c r="BMO456" s="1">
        <v>0</v>
      </c>
      <c r="BMP456" s="1">
        <v>0</v>
      </c>
      <c r="BMQ456" s="1">
        <v>0</v>
      </c>
      <c r="BMR456" s="1">
        <v>0</v>
      </c>
      <c r="BMS456" s="1">
        <v>0</v>
      </c>
      <c r="BMT456" s="1">
        <v>0</v>
      </c>
      <c r="BMU456" s="1">
        <v>0</v>
      </c>
      <c r="BMV456" s="1">
        <v>0</v>
      </c>
      <c r="BMW456" s="1">
        <v>0</v>
      </c>
      <c r="BMX456" s="1">
        <v>0</v>
      </c>
      <c r="BMY456" s="1">
        <v>0</v>
      </c>
      <c r="BMZ456" s="1">
        <v>0</v>
      </c>
      <c r="BNA456" s="1">
        <v>0</v>
      </c>
      <c r="BNB456" s="1">
        <v>0</v>
      </c>
      <c r="BNC456" s="1">
        <v>0</v>
      </c>
      <c r="BND456" s="1">
        <v>0</v>
      </c>
      <c r="BNE456" s="1">
        <v>0</v>
      </c>
      <c r="BNF456" s="1">
        <v>0</v>
      </c>
      <c r="BNG456" s="1">
        <v>0</v>
      </c>
      <c r="BNH456" s="1">
        <v>0</v>
      </c>
      <c r="BNI456" s="1">
        <v>0</v>
      </c>
      <c r="BNJ456" s="1">
        <v>0</v>
      </c>
      <c r="BNK456" s="1">
        <v>0</v>
      </c>
      <c r="BNL456" s="1">
        <v>0</v>
      </c>
      <c r="BNM456" s="1">
        <v>0</v>
      </c>
      <c r="BNN456" s="1">
        <v>0</v>
      </c>
      <c r="BNO456" s="1">
        <v>0</v>
      </c>
      <c r="BNP456" s="1">
        <v>0</v>
      </c>
      <c r="BNQ456" s="1">
        <v>0</v>
      </c>
      <c r="BNR456" s="1">
        <v>0</v>
      </c>
      <c r="BNS456" s="1">
        <v>0</v>
      </c>
      <c r="BNT456" s="1">
        <v>0</v>
      </c>
      <c r="BNU456" s="1">
        <v>0</v>
      </c>
      <c r="BNV456" s="1">
        <v>0</v>
      </c>
      <c r="BNW456" s="1">
        <v>0</v>
      </c>
      <c r="BNX456" s="1">
        <v>0</v>
      </c>
      <c r="BNY456" s="1">
        <v>0</v>
      </c>
      <c r="BNZ456" s="1">
        <v>0</v>
      </c>
      <c r="BOA456" s="1">
        <v>0</v>
      </c>
      <c r="BOB456" s="1">
        <v>0</v>
      </c>
      <c r="BOC456" s="1">
        <v>0</v>
      </c>
      <c r="BOD456" s="1">
        <v>0</v>
      </c>
      <c r="BOE456" s="1">
        <v>0</v>
      </c>
      <c r="BOF456" s="1">
        <v>0</v>
      </c>
      <c r="BOG456" s="1">
        <v>0</v>
      </c>
      <c r="BOH456" s="1">
        <v>0</v>
      </c>
      <c r="BOI456" s="1">
        <v>0</v>
      </c>
      <c r="BOJ456" s="1">
        <v>0</v>
      </c>
      <c r="BOK456" s="1">
        <v>0</v>
      </c>
      <c r="BOL456" s="1">
        <v>0</v>
      </c>
      <c r="BOM456" s="1">
        <v>0</v>
      </c>
      <c r="BON456" s="1">
        <v>0</v>
      </c>
      <c r="BOO456" s="1">
        <v>0</v>
      </c>
      <c r="BOP456" s="1">
        <v>0</v>
      </c>
      <c r="BOQ456" s="1">
        <v>0</v>
      </c>
      <c r="BOR456" s="1">
        <v>0</v>
      </c>
      <c r="BOS456" s="1">
        <v>0</v>
      </c>
      <c r="BOT456" s="1">
        <v>0</v>
      </c>
      <c r="BOU456" s="1">
        <v>0</v>
      </c>
      <c r="BOV456" s="1">
        <v>0</v>
      </c>
      <c r="BOW456" s="1">
        <v>0</v>
      </c>
      <c r="BOX456" s="1">
        <v>0</v>
      </c>
      <c r="BOY456" s="1">
        <v>0</v>
      </c>
      <c r="BOZ456" s="1">
        <v>0</v>
      </c>
      <c r="BPA456" s="1">
        <v>0</v>
      </c>
      <c r="BPB456" s="1">
        <v>0</v>
      </c>
      <c r="BPC456" s="1">
        <v>0</v>
      </c>
      <c r="BPD456" s="1">
        <v>0</v>
      </c>
      <c r="BPE456" s="1">
        <v>0</v>
      </c>
      <c r="BPF456" s="1">
        <v>0</v>
      </c>
      <c r="BPG456" s="1">
        <v>0</v>
      </c>
      <c r="BPH456" s="1">
        <v>0</v>
      </c>
      <c r="BPI456" s="1">
        <v>0</v>
      </c>
      <c r="BPJ456" s="1">
        <v>0</v>
      </c>
      <c r="BPK456" s="1">
        <v>0</v>
      </c>
      <c r="BPL456" s="1">
        <v>0</v>
      </c>
      <c r="BPM456" s="1">
        <v>0</v>
      </c>
      <c r="BPN456" s="1">
        <v>0</v>
      </c>
      <c r="BPO456" s="1">
        <v>0</v>
      </c>
      <c r="BPP456" s="1">
        <v>0</v>
      </c>
      <c r="BPQ456" s="1">
        <v>0</v>
      </c>
      <c r="BPR456" s="1">
        <v>0</v>
      </c>
      <c r="BPS456" s="1">
        <v>0</v>
      </c>
      <c r="BPT456" s="1">
        <v>0</v>
      </c>
      <c r="BPU456" s="1">
        <v>0</v>
      </c>
      <c r="BPV456" s="1">
        <v>0</v>
      </c>
      <c r="BPW456" s="1">
        <v>0</v>
      </c>
      <c r="BPX456" s="1">
        <v>0</v>
      </c>
      <c r="BPY456" s="1">
        <v>0</v>
      </c>
      <c r="BPZ456" s="1">
        <v>0</v>
      </c>
      <c r="BQA456" s="1">
        <v>0</v>
      </c>
      <c r="BQB456" s="1">
        <v>0</v>
      </c>
      <c r="BQC456" s="1">
        <v>0</v>
      </c>
      <c r="BQD456" s="1">
        <v>0</v>
      </c>
      <c r="BQE456" s="1">
        <v>0</v>
      </c>
      <c r="BQF456" s="1">
        <v>0</v>
      </c>
      <c r="BQG456" s="1">
        <v>0</v>
      </c>
      <c r="BQH456" s="1">
        <v>0</v>
      </c>
      <c r="BQI456" s="1">
        <v>0</v>
      </c>
      <c r="BQJ456" s="1">
        <v>0</v>
      </c>
      <c r="BQK456" s="1">
        <v>0</v>
      </c>
      <c r="BQL456" s="1">
        <v>0</v>
      </c>
      <c r="BQM456" s="1">
        <v>0</v>
      </c>
      <c r="BQN456" s="1">
        <v>0</v>
      </c>
      <c r="BQO456" s="1">
        <v>0</v>
      </c>
      <c r="BQP456" s="1">
        <v>0</v>
      </c>
      <c r="BQQ456" s="1">
        <v>0</v>
      </c>
      <c r="BQR456" s="1">
        <v>0</v>
      </c>
      <c r="BQS456" s="1">
        <v>0</v>
      </c>
      <c r="BQT456" s="1">
        <v>0</v>
      </c>
      <c r="BQU456" s="1">
        <v>0</v>
      </c>
      <c r="BQV456" s="1">
        <v>0</v>
      </c>
      <c r="BQW456" s="1">
        <v>0</v>
      </c>
      <c r="BQX456" s="1">
        <v>0</v>
      </c>
      <c r="BQY456" s="1">
        <v>0</v>
      </c>
      <c r="BQZ456" s="1">
        <v>0</v>
      </c>
      <c r="BRA456" s="1">
        <v>0</v>
      </c>
      <c r="BRB456" s="1">
        <v>0</v>
      </c>
      <c r="BRC456" s="1">
        <v>0</v>
      </c>
      <c r="BRD456" s="1">
        <v>0</v>
      </c>
      <c r="BRE456" s="1">
        <v>0</v>
      </c>
      <c r="BRF456" s="1">
        <v>0</v>
      </c>
      <c r="BRG456" s="1">
        <v>0</v>
      </c>
      <c r="BRH456" s="1">
        <v>0</v>
      </c>
      <c r="BRI456" s="1">
        <v>0</v>
      </c>
      <c r="BRJ456" s="1">
        <v>0</v>
      </c>
      <c r="BRK456" s="1">
        <v>0</v>
      </c>
      <c r="BRL456" s="1">
        <v>0</v>
      </c>
      <c r="BRM456" s="1">
        <v>0</v>
      </c>
      <c r="BRN456" s="1">
        <v>0</v>
      </c>
      <c r="BRO456" s="1">
        <v>0</v>
      </c>
      <c r="BRP456" s="1">
        <v>0</v>
      </c>
      <c r="BRQ456" s="1">
        <v>0</v>
      </c>
      <c r="BRR456" s="1">
        <v>0</v>
      </c>
      <c r="BRS456" s="1">
        <v>0</v>
      </c>
      <c r="BRT456" s="1">
        <v>0</v>
      </c>
      <c r="BRU456" s="1">
        <v>0</v>
      </c>
      <c r="BRV456" s="1">
        <v>0</v>
      </c>
      <c r="BRW456" s="1">
        <v>0</v>
      </c>
      <c r="BRX456" s="1">
        <v>0</v>
      </c>
      <c r="BRY456" s="1">
        <v>0</v>
      </c>
      <c r="BRZ456" s="1">
        <v>0</v>
      </c>
      <c r="BSA456" s="1">
        <v>0</v>
      </c>
      <c r="BSB456" s="1">
        <v>0</v>
      </c>
      <c r="BSC456" s="1">
        <v>0</v>
      </c>
      <c r="BSD456" s="1">
        <v>0</v>
      </c>
      <c r="BSE456" s="1">
        <v>0</v>
      </c>
      <c r="BSF456" s="1">
        <v>0</v>
      </c>
      <c r="BSG456" s="1">
        <v>0</v>
      </c>
      <c r="BSH456" s="1">
        <v>0</v>
      </c>
      <c r="BSI456" s="1">
        <v>0</v>
      </c>
      <c r="BSJ456" s="1">
        <v>0</v>
      </c>
      <c r="BSK456" s="1">
        <v>0</v>
      </c>
      <c r="BSL456" s="1">
        <v>0</v>
      </c>
      <c r="BSM456" s="1">
        <v>0</v>
      </c>
      <c r="BSN456" s="1">
        <v>0</v>
      </c>
      <c r="BSO456" s="1">
        <v>0</v>
      </c>
      <c r="BSP456" s="1">
        <v>0</v>
      </c>
      <c r="BSQ456" s="1">
        <v>0</v>
      </c>
      <c r="BSR456" s="1">
        <v>0</v>
      </c>
      <c r="BSS456" s="1">
        <v>0</v>
      </c>
      <c r="BST456" s="1">
        <v>0</v>
      </c>
      <c r="BSU456" s="1">
        <v>0</v>
      </c>
      <c r="BSV456" s="1">
        <v>0</v>
      </c>
      <c r="BSW456" s="1">
        <v>0</v>
      </c>
      <c r="BSX456" s="1">
        <v>0</v>
      </c>
      <c r="BSY456" s="1">
        <v>0</v>
      </c>
      <c r="BSZ456" s="1">
        <v>0</v>
      </c>
      <c r="BTA456" s="1">
        <v>0</v>
      </c>
      <c r="BTB456" s="1">
        <v>0</v>
      </c>
      <c r="BTC456" s="1">
        <v>0</v>
      </c>
      <c r="BTD456" s="1">
        <v>0</v>
      </c>
      <c r="BTE456" s="1">
        <v>0</v>
      </c>
      <c r="BTF456" s="1">
        <v>0</v>
      </c>
      <c r="BTG456" s="1">
        <v>0</v>
      </c>
      <c r="BTH456" s="1">
        <v>0</v>
      </c>
      <c r="BTI456" s="1">
        <v>0</v>
      </c>
      <c r="BTJ456" s="1">
        <v>0</v>
      </c>
      <c r="BTK456" s="1">
        <v>0</v>
      </c>
      <c r="BTL456" s="1">
        <v>0</v>
      </c>
      <c r="BTM456" s="1">
        <v>0</v>
      </c>
      <c r="BTN456" s="1">
        <v>0</v>
      </c>
      <c r="BTO456" s="1">
        <v>0</v>
      </c>
      <c r="BTP456" s="1">
        <v>0</v>
      </c>
      <c r="BTQ456" s="1">
        <v>0</v>
      </c>
      <c r="BTR456" s="1">
        <v>0</v>
      </c>
      <c r="BTS456" s="1">
        <v>0</v>
      </c>
      <c r="BTT456" s="1">
        <v>0</v>
      </c>
      <c r="BTU456" s="1">
        <v>0</v>
      </c>
      <c r="BTV456" s="1">
        <v>0</v>
      </c>
      <c r="BTW456" s="1">
        <v>0</v>
      </c>
      <c r="BTX456" s="1">
        <v>0</v>
      </c>
      <c r="BTY456" s="1">
        <v>0</v>
      </c>
      <c r="BTZ456" s="1">
        <v>0</v>
      </c>
      <c r="BUA456" s="1">
        <v>0</v>
      </c>
      <c r="BUB456" s="1">
        <v>0</v>
      </c>
      <c r="BUC456" s="1">
        <v>0</v>
      </c>
      <c r="BUD456" s="1">
        <v>0</v>
      </c>
      <c r="BUE456" s="1">
        <v>0</v>
      </c>
      <c r="BUF456" s="1">
        <v>0</v>
      </c>
      <c r="BUG456" s="1">
        <v>0</v>
      </c>
      <c r="BUH456" s="1">
        <v>0</v>
      </c>
      <c r="BUI456" s="1">
        <v>0</v>
      </c>
      <c r="BUJ456" s="1">
        <v>0</v>
      </c>
      <c r="BUK456" s="1">
        <v>0</v>
      </c>
      <c r="BUL456" s="1">
        <v>0</v>
      </c>
      <c r="BUM456" s="1">
        <v>0</v>
      </c>
      <c r="BUN456" s="1">
        <v>0</v>
      </c>
      <c r="BUO456" s="1">
        <v>0</v>
      </c>
      <c r="BUP456" s="1">
        <v>0</v>
      </c>
      <c r="BUQ456" s="1">
        <v>0</v>
      </c>
      <c r="BUR456" s="1">
        <v>0</v>
      </c>
      <c r="BUS456" s="1">
        <v>0</v>
      </c>
      <c r="BUT456" s="1">
        <v>0</v>
      </c>
      <c r="BUU456" s="1">
        <v>0</v>
      </c>
      <c r="BUV456" s="1">
        <v>0</v>
      </c>
      <c r="BUW456" s="1">
        <v>0</v>
      </c>
      <c r="BUX456" s="1">
        <v>0</v>
      </c>
      <c r="BUY456" s="1">
        <v>0</v>
      </c>
      <c r="BUZ456" s="1">
        <v>0</v>
      </c>
      <c r="BVA456" s="1">
        <v>0</v>
      </c>
      <c r="BVB456" s="1">
        <v>0</v>
      </c>
      <c r="BVC456" s="1">
        <v>0</v>
      </c>
      <c r="BVD456" s="1">
        <v>0</v>
      </c>
      <c r="BVE456" s="1">
        <v>0</v>
      </c>
      <c r="BVF456" s="1">
        <v>0</v>
      </c>
      <c r="BVG456" s="1">
        <v>0</v>
      </c>
      <c r="BVH456" s="1">
        <v>0</v>
      </c>
      <c r="BVI456" s="1">
        <v>0</v>
      </c>
      <c r="BVJ456" s="1">
        <v>0</v>
      </c>
      <c r="BVK456" s="1">
        <v>0</v>
      </c>
      <c r="BVL456" s="1">
        <v>0</v>
      </c>
      <c r="BVM456" s="1">
        <v>0</v>
      </c>
      <c r="BVN456" s="1">
        <v>0</v>
      </c>
      <c r="BVO456" s="1">
        <v>0</v>
      </c>
      <c r="BVP456" s="1">
        <v>0</v>
      </c>
      <c r="BVQ456" s="1">
        <v>0</v>
      </c>
      <c r="BVR456" s="1">
        <v>0</v>
      </c>
      <c r="BVS456" s="1">
        <v>0</v>
      </c>
      <c r="BVT456" s="1">
        <v>0</v>
      </c>
      <c r="BVU456" s="1">
        <v>0</v>
      </c>
      <c r="BVV456" s="1">
        <v>0</v>
      </c>
      <c r="BVW456" s="1">
        <v>0</v>
      </c>
      <c r="BVX456" s="1">
        <v>0</v>
      </c>
      <c r="BVY456" s="1">
        <v>0</v>
      </c>
      <c r="BVZ456" s="1">
        <v>0</v>
      </c>
      <c r="BWA456" s="1">
        <v>0</v>
      </c>
      <c r="BWB456" s="1">
        <v>0</v>
      </c>
      <c r="BWC456" s="1">
        <v>0</v>
      </c>
      <c r="BWD456" s="1">
        <v>0</v>
      </c>
      <c r="BWE456" s="1">
        <v>0</v>
      </c>
      <c r="BWF456" s="1">
        <v>0</v>
      </c>
      <c r="BWG456" s="1">
        <v>0</v>
      </c>
      <c r="BWH456" s="1">
        <v>0</v>
      </c>
      <c r="BWI456" s="1">
        <v>0</v>
      </c>
      <c r="BWJ456" s="1">
        <v>0</v>
      </c>
      <c r="BWK456" s="1">
        <v>0</v>
      </c>
      <c r="BWL456" s="1">
        <v>0</v>
      </c>
      <c r="BWM456" s="1">
        <v>0</v>
      </c>
      <c r="BWN456" s="1">
        <v>0</v>
      </c>
      <c r="BWO456" s="1">
        <v>0</v>
      </c>
      <c r="BWP456" s="1">
        <v>0</v>
      </c>
      <c r="BWQ456" s="1">
        <v>0</v>
      </c>
      <c r="BWR456" s="1">
        <v>0</v>
      </c>
      <c r="BWS456" s="1">
        <v>0</v>
      </c>
      <c r="BWT456" s="1">
        <v>0</v>
      </c>
      <c r="BWU456" s="1">
        <v>0</v>
      </c>
      <c r="BWV456" s="1">
        <v>0</v>
      </c>
      <c r="BWW456" s="1">
        <v>0</v>
      </c>
      <c r="BWX456" s="1">
        <v>0</v>
      </c>
      <c r="BWY456" s="1">
        <v>0</v>
      </c>
      <c r="BWZ456" s="1">
        <v>0</v>
      </c>
      <c r="BXA456" s="1">
        <v>0</v>
      </c>
      <c r="BXB456" s="1">
        <v>0</v>
      </c>
      <c r="BXC456" s="1">
        <v>0</v>
      </c>
      <c r="BXD456" s="1">
        <v>0</v>
      </c>
      <c r="BXE456" s="1">
        <v>0</v>
      </c>
      <c r="BXF456" s="1">
        <v>0</v>
      </c>
      <c r="BXG456" s="1">
        <v>0</v>
      </c>
      <c r="BXH456" s="1">
        <v>0</v>
      </c>
      <c r="BXI456" s="1">
        <v>0</v>
      </c>
      <c r="BXJ456" s="1">
        <v>0</v>
      </c>
      <c r="BXK456" s="1">
        <v>0</v>
      </c>
      <c r="BXL456" s="1">
        <v>0</v>
      </c>
      <c r="BXM456" s="1">
        <v>0</v>
      </c>
      <c r="BXN456" s="1">
        <v>0</v>
      </c>
      <c r="BXO456" s="1">
        <v>0</v>
      </c>
      <c r="BXP456" s="1">
        <v>0</v>
      </c>
      <c r="BXQ456" s="1">
        <v>0</v>
      </c>
      <c r="BXR456" s="1">
        <v>0</v>
      </c>
      <c r="BXS456" s="1">
        <v>0</v>
      </c>
      <c r="BXT456" s="1">
        <v>0</v>
      </c>
      <c r="BXU456" s="1">
        <v>0</v>
      </c>
      <c r="BXV456" s="1">
        <v>0</v>
      </c>
      <c r="BXW456" s="1">
        <v>0</v>
      </c>
      <c r="BXX456" s="1">
        <v>0</v>
      </c>
      <c r="BXY456" s="1">
        <v>0</v>
      </c>
      <c r="BXZ456" s="1">
        <v>0</v>
      </c>
      <c r="BYA456" s="1">
        <v>0</v>
      </c>
      <c r="BYB456" s="1">
        <v>0</v>
      </c>
      <c r="BYC456" s="1">
        <v>0</v>
      </c>
      <c r="BYD456" s="1">
        <v>0</v>
      </c>
      <c r="BYE456" s="1">
        <v>0</v>
      </c>
      <c r="BYF456" s="1">
        <v>0</v>
      </c>
      <c r="BYG456" s="1">
        <v>0</v>
      </c>
      <c r="BYH456" s="1">
        <v>0</v>
      </c>
      <c r="BYI456" s="1">
        <v>0</v>
      </c>
      <c r="BYJ456" s="1">
        <v>0</v>
      </c>
      <c r="BYK456" s="1">
        <v>0</v>
      </c>
      <c r="BYL456" s="1">
        <v>0</v>
      </c>
      <c r="BYM456" s="1">
        <v>0</v>
      </c>
      <c r="BYN456" s="1">
        <v>0</v>
      </c>
      <c r="BYO456" s="1">
        <v>0</v>
      </c>
      <c r="BYP456" s="1">
        <v>0</v>
      </c>
      <c r="BYQ456" s="1">
        <v>0</v>
      </c>
      <c r="BYR456" s="1">
        <v>0</v>
      </c>
      <c r="BYS456" s="1">
        <v>0</v>
      </c>
      <c r="BYT456" s="1">
        <v>0</v>
      </c>
      <c r="BYU456" s="1">
        <v>0</v>
      </c>
      <c r="BYV456" s="1">
        <v>0</v>
      </c>
      <c r="BYW456" s="1">
        <v>0</v>
      </c>
      <c r="BYX456" s="1">
        <v>0</v>
      </c>
      <c r="BYY456" s="1">
        <v>0</v>
      </c>
      <c r="BYZ456" s="1">
        <v>0</v>
      </c>
      <c r="BZA456" s="1">
        <v>0</v>
      </c>
      <c r="BZB456" s="1">
        <v>0</v>
      </c>
      <c r="BZC456" s="1">
        <v>0</v>
      </c>
      <c r="BZD456" s="1">
        <v>0</v>
      </c>
      <c r="BZE456" s="1">
        <v>0</v>
      </c>
      <c r="BZF456" s="1">
        <v>0</v>
      </c>
      <c r="BZG456" s="1">
        <v>0</v>
      </c>
      <c r="BZH456" s="1">
        <v>0</v>
      </c>
      <c r="BZI456" s="1">
        <v>0</v>
      </c>
      <c r="BZJ456" s="1">
        <v>0</v>
      </c>
      <c r="BZK456" s="1">
        <v>0</v>
      </c>
      <c r="BZL456" s="1">
        <v>0</v>
      </c>
      <c r="BZM456" s="1">
        <v>0</v>
      </c>
      <c r="BZN456" s="1">
        <v>0</v>
      </c>
      <c r="BZO456" s="1">
        <v>0</v>
      </c>
      <c r="BZP456" s="1">
        <v>0</v>
      </c>
      <c r="BZQ456" s="1">
        <v>0</v>
      </c>
      <c r="BZR456" s="1">
        <v>0</v>
      </c>
      <c r="BZS456" s="1">
        <v>0</v>
      </c>
      <c r="BZT456" s="1">
        <v>0</v>
      </c>
      <c r="BZU456" s="1">
        <v>0</v>
      </c>
      <c r="BZV456" s="1">
        <v>0</v>
      </c>
      <c r="BZW456" s="1">
        <v>0</v>
      </c>
      <c r="BZX456" s="1">
        <v>0</v>
      </c>
      <c r="BZY456" s="1">
        <v>0</v>
      </c>
      <c r="BZZ456" s="1">
        <v>0</v>
      </c>
      <c r="CAA456" s="1">
        <v>0</v>
      </c>
      <c r="CAB456" s="1">
        <v>0</v>
      </c>
      <c r="CAC456" s="1">
        <v>0</v>
      </c>
      <c r="CAD456" s="1">
        <v>0</v>
      </c>
      <c r="CAE456" s="1">
        <v>0</v>
      </c>
      <c r="CAF456" s="1">
        <v>0</v>
      </c>
      <c r="CAG456" s="1">
        <v>0</v>
      </c>
      <c r="CAH456" s="1">
        <v>0</v>
      </c>
      <c r="CAI456" s="1">
        <v>0</v>
      </c>
      <c r="CAJ456" s="1">
        <v>0</v>
      </c>
      <c r="CAK456" s="1">
        <v>0</v>
      </c>
      <c r="CAL456" s="1">
        <v>0</v>
      </c>
      <c r="CAM456" s="1">
        <v>0</v>
      </c>
      <c r="CAN456" s="1">
        <v>0</v>
      </c>
      <c r="CAO456" s="1">
        <v>0</v>
      </c>
      <c r="CAP456" s="1">
        <v>0</v>
      </c>
      <c r="CAQ456" s="1">
        <v>0</v>
      </c>
      <c r="CAR456" s="1">
        <v>0</v>
      </c>
      <c r="CAS456" s="1">
        <v>0</v>
      </c>
      <c r="CAT456" s="1">
        <v>0</v>
      </c>
      <c r="CAU456" s="1">
        <v>0</v>
      </c>
      <c r="CAV456" s="1">
        <v>0</v>
      </c>
      <c r="CAW456" s="1">
        <v>0</v>
      </c>
      <c r="CAX456" s="1">
        <v>0</v>
      </c>
      <c r="CAY456" s="1">
        <v>0</v>
      </c>
      <c r="CAZ456" s="1">
        <v>0</v>
      </c>
      <c r="CBA456" s="1">
        <v>0</v>
      </c>
      <c r="CBB456" s="1">
        <v>0</v>
      </c>
      <c r="CBC456" s="1">
        <v>0</v>
      </c>
      <c r="CBD456" s="1">
        <v>0</v>
      </c>
      <c r="CBE456" s="1">
        <v>0</v>
      </c>
      <c r="CBF456" s="1">
        <v>0</v>
      </c>
      <c r="CBG456" s="1">
        <v>0</v>
      </c>
      <c r="CBH456" s="1">
        <v>0</v>
      </c>
      <c r="CBI456" s="1">
        <v>0</v>
      </c>
      <c r="CBJ456" s="1">
        <v>0</v>
      </c>
      <c r="CBK456" s="1">
        <v>0</v>
      </c>
      <c r="CBL456" s="1">
        <v>0</v>
      </c>
      <c r="CBM456" s="1">
        <v>0</v>
      </c>
      <c r="CBN456" s="1">
        <v>0</v>
      </c>
      <c r="CBO456" s="1">
        <v>0</v>
      </c>
      <c r="CBP456" s="1">
        <v>0</v>
      </c>
      <c r="CBQ456" s="1">
        <v>0</v>
      </c>
      <c r="CBR456" s="1">
        <v>0</v>
      </c>
      <c r="CBS456" s="1">
        <v>0</v>
      </c>
      <c r="CBT456" s="1">
        <v>0</v>
      </c>
      <c r="CBU456" s="1">
        <v>0</v>
      </c>
      <c r="CBV456" s="1">
        <v>0</v>
      </c>
      <c r="CBW456" s="1">
        <v>0</v>
      </c>
      <c r="CBX456" s="1">
        <v>0</v>
      </c>
      <c r="CBY456" s="1">
        <v>0</v>
      </c>
      <c r="CBZ456" s="1">
        <v>0</v>
      </c>
      <c r="CCA456" s="1">
        <v>0</v>
      </c>
      <c r="CCB456" s="1">
        <v>0</v>
      </c>
      <c r="CCC456" s="1">
        <v>0</v>
      </c>
      <c r="CCD456" s="1">
        <v>0</v>
      </c>
      <c r="CCE456" s="1">
        <v>0</v>
      </c>
      <c r="CCF456" s="1">
        <v>0</v>
      </c>
      <c r="CCG456" s="1">
        <v>0</v>
      </c>
      <c r="CCH456" s="1">
        <v>0</v>
      </c>
      <c r="CCI456" s="1">
        <v>0</v>
      </c>
      <c r="CCJ456" s="1">
        <v>0</v>
      </c>
      <c r="CCK456" s="1">
        <v>0</v>
      </c>
      <c r="CCL456" s="1">
        <v>0</v>
      </c>
      <c r="CCM456" s="1">
        <v>0</v>
      </c>
      <c r="CCN456" s="1">
        <v>0</v>
      </c>
      <c r="CCO456" s="1">
        <v>0</v>
      </c>
      <c r="CCP456" s="1">
        <v>0</v>
      </c>
      <c r="CCQ456" s="1">
        <v>0</v>
      </c>
      <c r="CCR456" s="1">
        <v>0</v>
      </c>
      <c r="CCS456" s="1">
        <v>0</v>
      </c>
      <c r="CCT456" s="1">
        <v>0</v>
      </c>
      <c r="CCU456" s="1">
        <v>0</v>
      </c>
      <c r="CCV456" s="1">
        <v>0</v>
      </c>
      <c r="CCW456" s="1">
        <v>0</v>
      </c>
      <c r="CCX456" s="1">
        <v>0</v>
      </c>
      <c r="CCY456" s="1">
        <v>0</v>
      </c>
      <c r="CCZ456" s="1">
        <v>0</v>
      </c>
      <c r="CDA456" s="1">
        <v>0</v>
      </c>
      <c r="CDB456" s="1">
        <v>0</v>
      </c>
      <c r="CDC456" s="1">
        <v>0</v>
      </c>
      <c r="CDD456" s="1">
        <v>0</v>
      </c>
      <c r="CDE456" s="1">
        <v>0</v>
      </c>
      <c r="CDF456" s="1">
        <v>0</v>
      </c>
      <c r="CDG456" s="1">
        <v>0</v>
      </c>
      <c r="CDH456" s="1">
        <v>0</v>
      </c>
      <c r="CDI456" s="1">
        <v>0</v>
      </c>
      <c r="CDJ456" s="1">
        <v>0</v>
      </c>
      <c r="CDK456" s="1">
        <v>0</v>
      </c>
      <c r="CDL456" s="1">
        <v>0</v>
      </c>
      <c r="CDM456" s="1">
        <v>0</v>
      </c>
      <c r="CDN456" s="1">
        <v>0</v>
      </c>
      <c r="CDO456" s="1">
        <v>0</v>
      </c>
      <c r="CDP456" s="1">
        <v>0</v>
      </c>
      <c r="CDQ456" s="1">
        <v>0</v>
      </c>
      <c r="CDR456" s="1">
        <v>0</v>
      </c>
      <c r="CDS456" s="1">
        <v>0</v>
      </c>
      <c r="CDT456" s="1">
        <v>0</v>
      </c>
      <c r="CDU456" s="1">
        <v>0</v>
      </c>
      <c r="CDV456" s="1">
        <v>0</v>
      </c>
      <c r="CDW456" s="1">
        <v>0</v>
      </c>
      <c r="CDX456" s="1">
        <v>0</v>
      </c>
      <c r="CDY456" s="1">
        <v>0</v>
      </c>
      <c r="CDZ456" s="1">
        <v>0</v>
      </c>
      <c r="CEA456" s="1">
        <v>0</v>
      </c>
      <c r="CEB456" s="1">
        <v>0</v>
      </c>
      <c r="CEC456" s="1">
        <v>0</v>
      </c>
      <c r="CED456" s="1">
        <v>0</v>
      </c>
      <c r="CEE456" s="1">
        <v>0</v>
      </c>
      <c r="CEF456" s="1">
        <v>0</v>
      </c>
      <c r="CEG456" s="1">
        <v>0</v>
      </c>
      <c r="CEH456" s="1">
        <v>0</v>
      </c>
      <c r="CEI456" s="1">
        <v>0</v>
      </c>
      <c r="CEJ456" s="1">
        <v>0</v>
      </c>
      <c r="CEK456" s="1">
        <v>0</v>
      </c>
      <c r="CEL456" s="1">
        <v>0</v>
      </c>
      <c r="CEM456" s="1">
        <v>0</v>
      </c>
      <c r="CEN456" s="1">
        <v>0</v>
      </c>
      <c r="CEO456" s="1">
        <v>0</v>
      </c>
      <c r="CEP456" s="1">
        <v>0</v>
      </c>
      <c r="CEQ456" s="1">
        <v>0</v>
      </c>
      <c r="CER456" s="1">
        <v>0</v>
      </c>
      <c r="CES456" s="1">
        <v>0</v>
      </c>
      <c r="CET456" s="1">
        <v>0</v>
      </c>
      <c r="CEU456" s="1">
        <v>0</v>
      </c>
      <c r="CEV456" s="1">
        <v>0</v>
      </c>
      <c r="CEW456" s="1">
        <v>0</v>
      </c>
      <c r="CEX456" s="1">
        <v>0</v>
      </c>
      <c r="CEY456" s="1">
        <v>0</v>
      </c>
      <c r="CEZ456" s="1">
        <v>0</v>
      </c>
      <c r="CFA456" s="1">
        <v>0</v>
      </c>
      <c r="CFB456" s="1">
        <v>0</v>
      </c>
      <c r="CFC456" s="1">
        <v>0</v>
      </c>
      <c r="CFD456" s="1">
        <v>0</v>
      </c>
      <c r="CFE456" s="1">
        <v>0</v>
      </c>
      <c r="CFF456" s="1">
        <v>0</v>
      </c>
      <c r="CFG456" s="1">
        <v>0</v>
      </c>
      <c r="CFH456" s="1">
        <v>0</v>
      </c>
      <c r="CFI456" s="1">
        <v>0</v>
      </c>
      <c r="CFJ456" s="1">
        <v>0</v>
      </c>
      <c r="CFK456" s="1">
        <v>0</v>
      </c>
      <c r="CFL456" s="1">
        <v>0</v>
      </c>
      <c r="CFM456" s="1">
        <v>0</v>
      </c>
      <c r="CFN456" s="1">
        <v>0</v>
      </c>
      <c r="CFO456" s="1">
        <v>0</v>
      </c>
      <c r="CFP456" s="1">
        <v>0</v>
      </c>
      <c r="CFQ456" s="1">
        <v>0</v>
      </c>
      <c r="CFR456" s="1">
        <v>0</v>
      </c>
      <c r="CFS456" s="1">
        <v>0</v>
      </c>
      <c r="CFT456" s="1">
        <v>0</v>
      </c>
      <c r="CFU456" s="1">
        <v>0</v>
      </c>
      <c r="CFV456" s="1">
        <v>0</v>
      </c>
      <c r="CFW456" s="1">
        <v>0</v>
      </c>
      <c r="CFX456" s="1">
        <v>0</v>
      </c>
      <c r="CFY456" s="1">
        <v>0</v>
      </c>
      <c r="CFZ456" s="1">
        <v>0</v>
      </c>
      <c r="CGA456" s="1">
        <v>0</v>
      </c>
      <c r="CGB456" s="1">
        <v>0</v>
      </c>
      <c r="CGC456" s="1">
        <v>0</v>
      </c>
      <c r="CGD456" s="1">
        <v>0</v>
      </c>
      <c r="CGE456" s="1">
        <v>0</v>
      </c>
      <c r="CGF456" s="1">
        <v>0</v>
      </c>
      <c r="CGG456" s="1">
        <v>0</v>
      </c>
      <c r="CGH456" s="1">
        <v>0</v>
      </c>
      <c r="CGI456" s="1">
        <v>0</v>
      </c>
      <c r="CGJ456" s="1">
        <v>0</v>
      </c>
      <c r="CGK456" s="1">
        <v>0</v>
      </c>
      <c r="CGL456" s="1">
        <v>0</v>
      </c>
      <c r="CGM456" s="1">
        <v>0</v>
      </c>
      <c r="CGN456" s="1">
        <v>0</v>
      </c>
      <c r="CGO456" s="1">
        <v>0</v>
      </c>
      <c r="CGP456" s="1">
        <v>0</v>
      </c>
      <c r="CGQ456" s="1">
        <v>0</v>
      </c>
      <c r="CGR456" s="1">
        <v>0</v>
      </c>
      <c r="CGS456" s="1">
        <v>0</v>
      </c>
      <c r="CGT456" s="1">
        <v>0</v>
      </c>
      <c r="CGU456" s="1">
        <v>0</v>
      </c>
      <c r="CGV456" s="1">
        <v>0</v>
      </c>
      <c r="CGW456" s="1">
        <v>0</v>
      </c>
      <c r="CGX456" s="1">
        <v>0</v>
      </c>
      <c r="CGY456" s="1">
        <v>0</v>
      </c>
      <c r="CGZ456" s="1">
        <v>0</v>
      </c>
      <c r="CHA456" s="1">
        <v>0</v>
      </c>
      <c r="CHB456" s="1">
        <v>0</v>
      </c>
      <c r="CHC456" s="1">
        <v>0</v>
      </c>
      <c r="CHD456" s="1">
        <v>0</v>
      </c>
      <c r="CHE456" s="1">
        <v>0</v>
      </c>
      <c r="CHF456" s="1">
        <v>0</v>
      </c>
      <c r="CHG456" s="1">
        <v>0</v>
      </c>
      <c r="CHH456" s="1">
        <v>0</v>
      </c>
      <c r="CHI456" s="1">
        <v>0</v>
      </c>
      <c r="CHJ456" s="1">
        <v>0</v>
      </c>
      <c r="CHK456" s="1">
        <v>0</v>
      </c>
      <c r="CHL456" s="1">
        <v>0</v>
      </c>
      <c r="CHM456" s="1">
        <v>0</v>
      </c>
      <c r="CHN456" s="1">
        <v>0</v>
      </c>
      <c r="CHO456" s="1">
        <v>0</v>
      </c>
      <c r="CHP456" s="1">
        <v>0</v>
      </c>
      <c r="CHQ456" s="1">
        <v>0</v>
      </c>
      <c r="CHR456" s="1">
        <v>0</v>
      </c>
      <c r="CHS456" s="1">
        <v>0</v>
      </c>
      <c r="CHT456" s="1">
        <v>0</v>
      </c>
      <c r="CHU456" s="1">
        <v>0</v>
      </c>
      <c r="CHV456" s="1">
        <v>0</v>
      </c>
      <c r="CHW456" s="1">
        <v>0</v>
      </c>
      <c r="CHX456" s="1">
        <v>0</v>
      </c>
      <c r="CHY456" s="1">
        <v>0</v>
      </c>
      <c r="CHZ456" s="1">
        <v>0</v>
      </c>
      <c r="CIA456" s="1">
        <v>0</v>
      </c>
      <c r="CIB456" s="1">
        <v>0</v>
      </c>
      <c r="CIC456" s="1">
        <v>0</v>
      </c>
      <c r="CID456" s="1">
        <v>0</v>
      </c>
      <c r="CIE456" s="1">
        <v>0</v>
      </c>
      <c r="CIF456" s="1">
        <v>0</v>
      </c>
      <c r="CIG456" s="1">
        <v>0</v>
      </c>
      <c r="CIH456" s="1">
        <v>0</v>
      </c>
      <c r="CII456" s="1">
        <v>0</v>
      </c>
      <c r="CIJ456" s="1">
        <v>0</v>
      </c>
      <c r="CIK456" s="1">
        <v>0</v>
      </c>
      <c r="CIL456" s="1">
        <v>0</v>
      </c>
      <c r="CIM456" s="1">
        <v>0</v>
      </c>
      <c r="CIN456" s="1">
        <v>0</v>
      </c>
      <c r="CIO456" s="1">
        <v>0</v>
      </c>
      <c r="CIP456" s="1">
        <v>0</v>
      </c>
      <c r="CIQ456" s="1">
        <v>0</v>
      </c>
      <c r="CIR456" s="1">
        <v>0</v>
      </c>
      <c r="CIS456" s="1">
        <v>0</v>
      </c>
      <c r="CIT456" s="1">
        <v>0</v>
      </c>
      <c r="CIU456" s="1">
        <v>0</v>
      </c>
      <c r="CIV456" s="1">
        <v>0</v>
      </c>
      <c r="CIW456" s="1">
        <v>0</v>
      </c>
      <c r="CIX456" s="1">
        <v>0</v>
      </c>
      <c r="CIY456" s="1">
        <v>0</v>
      </c>
      <c r="CIZ456" s="1">
        <v>0</v>
      </c>
      <c r="CJA456" s="1">
        <v>0</v>
      </c>
      <c r="CJB456" s="1">
        <v>0</v>
      </c>
      <c r="CJC456" s="1">
        <v>0</v>
      </c>
      <c r="CJD456" s="1">
        <v>0</v>
      </c>
      <c r="CJE456" s="1">
        <v>0</v>
      </c>
      <c r="CJF456" s="1">
        <v>0</v>
      </c>
      <c r="CJG456" s="1">
        <v>0</v>
      </c>
      <c r="CJH456" s="1">
        <v>0</v>
      </c>
      <c r="CJI456" s="1">
        <v>0</v>
      </c>
      <c r="CJJ456" s="1">
        <v>0</v>
      </c>
      <c r="CJK456" s="1">
        <v>0</v>
      </c>
      <c r="CJL456" s="1">
        <v>0</v>
      </c>
      <c r="CJM456" s="1">
        <v>0</v>
      </c>
      <c r="CJN456" s="1">
        <v>0</v>
      </c>
      <c r="CJO456" s="1">
        <v>0</v>
      </c>
      <c r="CJP456" s="1">
        <v>0</v>
      </c>
      <c r="CJQ456" s="1">
        <v>0</v>
      </c>
      <c r="CJR456" s="1">
        <v>0</v>
      </c>
      <c r="CJS456" s="1">
        <v>0</v>
      </c>
      <c r="CJT456" s="1">
        <v>0</v>
      </c>
      <c r="CJU456" s="1">
        <v>0</v>
      </c>
      <c r="CJV456" s="1">
        <v>0</v>
      </c>
      <c r="CJW456" s="1">
        <v>0</v>
      </c>
      <c r="CJX456" s="1">
        <v>0</v>
      </c>
      <c r="CJY456" s="1">
        <v>0</v>
      </c>
      <c r="CJZ456" s="1">
        <v>0</v>
      </c>
      <c r="CKA456" s="1">
        <v>0</v>
      </c>
      <c r="CKB456" s="1">
        <v>0</v>
      </c>
      <c r="CKC456" s="1">
        <v>0</v>
      </c>
      <c r="CKD456" s="1">
        <v>0</v>
      </c>
      <c r="CKE456" s="1">
        <v>0</v>
      </c>
      <c r="CKF456" s="1">
        <v>0</v>
      </c>
      <c r="CKG456" s="1">
        <v>0</v>
      </c>
      <c r="CKH456" s="1">
        <v>0</v>
      </c>
      <c r="CKI456" s="1">
        <v>0</v>
      </c>
      <c r="CKJ456" s="1">
        <v>0</v>
      </c>
      <c r="CKK456" s="1">
        <v>0</v>
      </c>
      <c r="CKL456" s="1">
        <v>0</v>
      </c>
      <c r="CKM456" s="1">
        <v>0</v>
      </c>
      <c r="CKN456" s="1">
        <v>0</v>
      </c>
      <c r="CKO456" s="1">
        <v>0</v>
      </c>
      <c r="CKP456" s="1">
        <v>0</v>
      </c>
      <c r="CKQ456" s="1">
        <v>0</v>
      </c>
      <c r="CKR456" s="1">
        <v>0</v>
      </c>
      <c r="CKS456" s="1">
        <v>0</v>
      </c>
      <c r="CKT456" s="1">
        <v>0</v>
      </c>
      <c r="CKU456" s="1">
        <v>0</v>
      </c>
      <c r="CKV456" s="1">
        <v>0</v>
      </c>
      <c r="CKW456" s="1">
        <v>0</v>
      </c>
      <c r="CKX456" s="1">
        <v>0</v>
      </c>
      <c r="CKY456" s="1">
        <v>0</v>
      </c>
      <c r="CKZ456" s="1">
        <v>0</v>
      </c>
      <c r="CLA456" s="1">
        <v>0</v>
      </c>
      <c r="CLB456" s="1">
        <v>0</v>
      </c>
      <c r="CLC456" s="1">
        <v>0</v>
      </c>
      <c r="CLD456" s="1">
        <v>0</v>
      </c>
      <c r="CLE456" s="1">
        <v>0</v>
      </c>
      <c r="CLF456" s="1">
        <v>0</v>
      </c>
      <c r="CLG456" s="1">
        <v>0</v>
      </c>
      <c r="CLH456" s="1">
        <v>0</v>
      </c>
      <c r="CLI456" s="1">
        <v>0</v>
      </c>
      <c r="CLJ456" s="1">
        <v>0</v>
      </c>
      <c r="CLK456" s="1">
        <v>0</v>
      </c>
      <c r="CLL456" s="1">
        <v>0</v>
      </c>
      <c r="CLM456" s="1">
        <v>0</v>
      </c>
      <c r="CLN456" s="1">
        <v>0</v>
      </c>
      <c r="CLO456" s="1">
        <v>0</v>
      </c>
      <c r="CLP456" s="1">
        <v>0</v>
      </c>
      <c r="CLQ456" s="1">
        <v>0</v>
      </c>
      <c r="CLR456" s="1">
        <v>0</v>
      </c>
      <c r="CLS456" s="1">
        <v>0</v>
      </c>
      <c r="CLT456" s="1">
        <v>0</v>
      </c>
      <c r="CLU456" s="1">
        <v>0</v>
      </c>
      <c r="CLV456" s="1">
        <v>0</v>
      </c>
      <c r="CLW456" s="1">
        <v>0</v>
      </c>
      <c r="CLX456" s="1">
        <v>0</v>
      </c>
      <c r="CLY456" s="1">
        <v>0</v>
      </c>
      <c r="CLZ456" s="1">
        <v>0</v>
      </c>
      <c r="CMA456" s="1">
        <v>0</v>
      </c>
      <c r="CMB456" s="1">
        <v>0</v>
      </c>
      <c r="CMC456" s="1">
        <v>0</v>
      </c>
      <c r="CMD456" s="1">
        <v>0</v>
      </c>
      <c r="CME456" s="1">
        <v>0</v>
      </c>
      <c r="CMF456" s="1">
        <v>0</v>
      </c>
      <c r="CMG456" s="1">
        <v>0</v>
      </c>
      <c r="CMH456" s="1">
        <v>0</v>
      </c>
    </row>
    <row r="457" spans="1:2374" x14ac:dyDescent="0.25">
      <c r="A457" s="1">
        <v>8</v>
      </c>
      <c r="B457" s="56" t="s">
        <v>391</v>
      </c>
      <c r="H457" s="1">
        <v>0</v>
      </c>
      <c r="I457" s="1">
        <v>0</v>
      </c>
      <c r="J457" s="1">
        <v>0</v>
      </c>
      <c r="K457" s="1">
        <v>0</v>
      </c>
      <c r="L457" s="1">
        <v>0</v>
      </c>
      <c r="M457" s="1">
        <v>0</v>
      </c>
      <c r="N457" s="1">
        <v>0</v>
      </c>
      <c r="O457" s="1">
        <v>0</v>
      </c>
      <c r="P457" s="1">
        <v>0</v>
      </c>
      <c r="Q457" s="1">
        <v>0</v>
      </c>
      <c r="R457" s="1">
        <v>0</v>
      </c>
      <c r="S457" s="1">
        <v>0</v>
      </c>
      <c r="T457" s="1">
        <v>0</v>
      </c>
      <c r="U457" s="1">
        <v>0</v>
      </c>
      <c r="V457" s="1">
        <v>0</v>
      </c>
      <c r="W457" s="1">
        <v>0</v>
      </c>
      <c r="X457" s="1">
        <v>0</v>
      </c>
      <c r="Y457" s="1">
        <v>0</v>
      </c>
      <c r="Z457" s="1">
        <v>0</v>
      </c>
      <c r="AA457" s="1">
        <v>0</v>
      </c>
      <c r="AB457" s="1">
        <v>0</v>
      </c>
      <c r="AC457" s="1">
        <v>0</v>
      </c>
      <c r="AD457" s="1">
        <v>0</v>
      </c>
      <c r="AE457" s="1">
        <v>0</v>
      </c>
      <c r="AF457" s="1">
        <v>0</v>
      </c>
      <c r="AG457" s="1">
        <v>0</v>
      </c>
      <c r="AH457" s="1">
        <v>0</v>
      </c>
      <c r="AI457" s="1">
        <v>0</v>
      </c>
      <c r="AJ457" s="1">
        <v>0</v>
      </c>
      <c r="AK457" s="1">
        <v>0</v>
      </c>
      <c r="AL457" s="1">
        <v>0</v>
      </c>
      <c r="AM457" s="1">
        <v>0</v>
      </c>
      <c r="AN457" s="1">
        <v>0</v>
      </c>
      <c r="AO457" s="1">
        <v>0</v>
      </c>
      <c r="AP457" s="1">
        <v>0</v>
      </c>
      <c r="AQ457" s="1">
        <v>0</v>
      </c>
      <c r="AR457" s="1">
        <v>0</v>
      </c>
      <c r="AS457" s="1">
        <v>0</v>
      </c>
      <c r="AT457" s="1">
        <v>0</v>
      </c>
      <c r="AU457" s="1">
        <v>0</v>
      </c>
      <c r="AV457" s="1">
        <v>0</v>
      </c>
      <c r="AW457" s="1">
        <v>0</v>
      </c>
      <c r="AX457" s="1">
        <v>0</v>
      </c>
      <c r="AY457" s="1">
        <v>0</v>
      </c>
      <c r="AZ457" s="1">
        <v>0</v>
      </c>
      <c r="BA457" s="1">
        <v>0</v>
      </c>
      <c r="BB457" s="1">
        <v>0</v>
      </c>
      <c r="BC457" s="1">
        <v>0</v>
      </c>
      <c r="BD457" s="1">
        <v>0</v>
      </c>
      <c r="BE457" s="1">
        <v>0</v>
      </c>
      <c r="BF457" s="1">
        <v>0</v>
      </c>
      <c r="BG457" s="1">
        <v>0</v>
      </c>
      <c r="BH457" s="1">
        <v>0</v>
      </c>
      <c r="BI457" s="1">
        <v>0</v>
      </c>
      <c r="BJ457" s="1">
        <v>0</v>
      </c>
      <c r="BK457" s="1">
        <v>0</v>
      </c>
      <c r="BL457" s="1">
        <v>0</v>
      </c>
      <c r="BM457" s="1">
        <v>0</v>
      </c>
      <c r="BN457" s="1">
        <v>0</v>
      </c>
      <c r="BO457" s="1">
        <v>0</v>
      </c>
      <c r="BP457" s="1">
        <v>0</v>
      </c>
      <c r="BQ457" s="1">
        <v>0</v>
      </c>
      <c r="BR457" s="1">
        <v>0</v>
      </c>
      <c r="BS457" s="1">
        <v>0</v>
      </c>
      <c r="BT457" s="1">
        <v>0</v>
      </c>
      <c r="BU457" s="1">
        <v>0</v>
      </c>
      <c r="BV457" s="1">
        <v>0</v>
      </c>
      <c r="BW457" s="1">
        <v>0</v>
      </c>
      <c r="BX457" s="1">
        <v>0</v>
      </c>
      <c r="BY457" s="1">
        <v>0</v>
      </c>
      <c r="BZ457" s="1">
        <v>0</v>
      </c>
      <c r="CA457" s="1">
        <v>0</v>
      </c>
      <c r="CB457" s="1">
        <v>0</v>
      </c>
      <c r="CC457" s="1">
        <v>0</v>
      </c>
      <c r="CD457" s="1">
        <v>0</v>
      </c>
      <c r="CE457" s="1">
        <v>0</v>
      </c>
      <c r="CF457" s="1">
        <v>0</v>
      </c>
      <c r="CG457" s="1">
        <v>0</v>
      </c>
      <c r="CH457" s="1">
        <v>0</v>
      </c>
      <c r="CI457" s="1">
        <v>0</v>
      </c>
      <c r="CJ457" s="1">
        <v>1</v>
      </c>
      <c r="CK457" s="1">
        <v>0</v>
      </c>
      <c r="CL457" s="1">
        <v>0</v>
      </c>
      <c r="CM457" s="1">
        <v>0</v>
      </c>
      <c r="CN457" s="1">
        <v>0</v>
      </c>
      <c r="CO457" s="1">
        <v>0</v>
      </c>
      <c r="CP457" s="1">
        <v>1</v>
      </c>
      <c r="CQ457" s="1">
        <v>1</v>
      </c>
      <c r="CR457" s="1">
        <v>0</v>
      </c>
      <c r="CS457" s="1">
        <v>0</v>
      </c>
      <c r="CT457" s="1">
        <v>0</v>
      </c>
      <c r="CU457" s="1">
        <v>0</v>
      </c>
      <c r="CV457" s="1">
        <v>0</v>
      </c>
      <c r="CW457" s="1">
        <v>0</v>
      </c>
      <c r="CX457" s="1">
        <v>0</v>
      </c>
      <c r="CY457" s="1">
        <v>0</v>
      </c>
      <c r="CZ457" s="1">
        <v>0</v>
      </c>
      <c r="DA457" s="1">
        <v>2</v>
      </c>
      <c r="DB457" s="1">
        <v>0</v>
      </c>
      <c r="DC457" s="1">
        <v>0</v>
      </c>
      <c r="DD457" s="1">
        <v>0</v>
      </c>
      <c r="DE457" s="1">
        <v>0</v>
      </c>
      <c r="DF457" s="1">
        <v>0</v>
      </c>
      <c r="DG457" s="1">
        <v>0</v>
      </c>
      <c r="DH457" s="1">
        <v>0</v>
      </c>
      <c r="DI457" s="1">
        <v>0</v>
      </c>
      <c r="DJ457" s="1">
        <v>0</v>
      </c>
      <c r="DK457" s="1">
        <v>0</v>
      </c>
      <c r="DL457" s="1">
        <v>0</v>
      </c>
      <c r="DM457" s="1">
        <v>0</v>
      </c>
      <c r="DN457" s="1">
        <v>0</v>
      </c>
      <c r="DO457" s="1">
        <v>0</v>
      </c>
      <c r="DP457" s="1">
        <v>0</v>
      </c>
      <c r="DQ457" s="1">
        <v>0</v>
      </c>
      <c r="DR457" s="1">
        <v>0</v>
      </c>
      <c r="DS457" s="1">
        <v>0</v>
      </c>
      <c r="DT457" s="1">
        <v>0</v>
      </c>
      <c r="DU457" s="1">
        <v>0</v>
      </c>
      <c r="DV457" s="1">
        <v>0</v>
      </c>
      <c r="DW457" s="1">
        <v>0</v>
      </c>
      <c r="DX457" s="1">
        <v>0</v>
      </c>
      <c r="DY457" s="1">
        <v>0</v>
      </c>
      <c r="DZ457" s="1">
        <v>0</v>
      </c>
      <c r="EA457" s="1">
        <v>0</v>
      </c>
      <c r="EB457" s="1">
        <v>0</v>
      </c>
      <c r="EC457" s="1">
        <v>0</v>
      </c>
      <c r="ED457" s="1">
        <v>0</v>
      </c>
      <c r="EE457" s="1">
        <v>0</v>
      </c>
      <c r="EF457" s="1">
        <v>0</v>
      </c>
      <c r="EG457" s="1">
        <v>0</v>
      </c>
      <c r="EH457" s="1">
        <v>0</v>
      </c>
      <c r="EI457" s="1">
        <v>0</v>
      </c>
      <c r="EJ457" s="1">
        <v>0</v>
      </c>
      <c r="EK457" s="1">
        <v>0</v>
      </c>
      <c r="EL457" s="1">
        <v>0</v>
      </c>
      <c r="EM457" s="1">
        <v>0</v>
      </c>
      <c r="EN457" s="1">
        <v>0</v>
      </c>
      <c r="EO457" s="1">
        <v>0</v>
      </c>
      <c r="EP457" s="1">
        <v>0</v>
      </c>
      <c r="EQ457" s="1">
        <v>0</v>
      </c>
      <c r="ER457" s="1">
        <v>0</v>
      </c>
      <c r="ES457" s="1">
        <v>0</v>
      </c>
      <c r="ET457" s="1">
        <v>0</v>
      </c>
      <c r="EU457" s="1">
        <v>0</v>
      </c>
      <c r="EV457" s="1">
        <v>0</v>
      </c>
      <c r="EW457" s="1">
        <v>0</v>
      </c>
      <c r="EX457" s="1">
        <v>0</v>
      </c>
      <c r="EY457" s="1">
        <v>0</v>
      </c>
      <c r="EZ457" s="1">
        <v>0</v>
      </c>
      <c r="FA457" s="1">
        <v>0</v>
      </c>
      <c r="FB457" s="1">
        <v>0</v>
      </c>
      <c r="FC457" s="1">
        <v>0</v>
      </c>
      <c r="FD457" s="1">
        <v>0</v>
      </c>
      <c r="FE457" s="1">
        <v>0</v>
      </c>
      <c r="FF457" s="1">
        <v>0</v>
      </c>
      <c r="FG457" s="1">
        <v>0</v>
      </c>
      <c r="FH457" s="1">
        <v>0</v>
      </c>
      <c r="FI457" s="1">
        <v>0</v>
      </c>
      <c r="FJ457" s="1">
        <v>0</v>
      </c>
      <c r="FK457" s="1">
        <v>0</v>
      </c>
      <c r="FL457" s="1">
        <v>0</v>
      </c>
      <c r="FM457" s="1">
        <v>0</v>
      </c>
      <c r="FN457" s="1">
        <v>0</v>
      </c>
      <c r="FO457" s="1">
        <v>0</v>
      </c>
      <c r="FP457" s="1">
        <v>0</v>
      </c>
      <c r="FQ457" s="1">
        <v>0</v>
      </c>
      <c r="FR457" s="1">
        <v>0</v>
      </c>
      <c r="FS457" s="1">
        <v>0</v>
      </c>
      <c r="FT457" s="1">
        <v>0</v>
      </c>
      <c r="FU457" s="1">
        <v>0</v>
      </c>
      <c r="FV457" s="1">
        <v>0</v>
      </c>
      <c r="FW457" s="1">
        <v>0</v>
      </c>
      <c r="FX457" s="1">
        <v>0</v>
      </c>
      <c r="FY457" s="1">
        <v>0</v>
      </c>
      <c r="FZ457" s="1">
        <v>2</v>
      </c>
      <c r="GA457" s="1">
        <v>0</v>
      </c>
      <c r="GB457" s="1">
        <v>0</v>
      </c>
      <c r="GC457" s="1">
        <v>0</v>
      </c>
      <c r="GD457" s="1">
        <v>0</v>
      </c>
      <c r="GE457" s="1">
        <v>0</v>
      </c>
      <c r="GF457" s="1">
        <v>0</v>
      </c>
      <c r="GG457" s="1">
        <v>0</v>
      </c>
      <c r="GH457" s="1">
        <v>0</v>
      </c>
      <c r="GI457" s="1">
        <v>0</v>
      </c>
      <c r="GJ457" s="1">
        <v>0</v>
      </c>
      <c r="GK457" s="1">
        <v>0</v>
      </c>
      <c r="GL457" s="1">
        <v>0</v>
      </c>
      <c r="GM457" s="1">
        <v>0</v>
      </c>
      <c r="GN457" s="1">
        <v>0</v>
      </c>
      <c r="GO457" s="1">
        <v>0</v>
      </c>
      <c r="GP457" s="1">
        <v>0</v>
      </c>
      <c r="GQ457" s="1">
        <v>0</v>
      </c>
      <c r="GR457" s="1">
        <v>0</v>
      </c>
      <c r="GS457" s="1">
        <v>0</v>
      </c>
      <c r="GT457" s="1">
        <v>0</v>
      </c>
      <c r="GU457" s="1">
        <v>0</v>
      </c>
      <c r="GV457" s="1">
        <v>0</v>
      </c>
      <c r="GW457" s="1">
        <v>0</v>
      </c>
      <c r="GX457" s="1">
        <v>0</v>
      </c>
      <c r="GY457" s="1">
        <v>0</v>
      </c>
      <c r="GZ457" s="1">
        <v>0</v>
      </c>
      <c r="HA457" s="1">
        <v>0</v>
      </c>
      <c r="HB457" s="1">
        <v>0</v>
      </c>
      <c r="HC457" s="1">
        <v>0</v>
      </c>
      <c r="HD457" s="1">
        <v>0</v>
      </c>
      <c r="HE457" s="1">
        <v>0</v>
      </c>
      <c r="HF457" s="1">
        <v>0</v>
      </c>
      <c r="HG457" s="1">
        <v>0</v>
      </c>
      <c r="HH457" s="1">
        <v>0</v>
      </c>
      <c r="HI457" s="1">
        <v>0</v>
      </c>
      <c r="HJ457" s="1">
        <v>0</v>
      </c>
      <c r="HK457" s="1">
        <v>0</v>
      </c>
      <c r="HL457" s="1">
        <v>0</v>
      </c>
      <c r="HM457" s="1">
        <v>0</v>
      </c>
      <c r="HN457" s="1">
        <v>0</v>
      </c>
      <c r="HO457" s="1">
        <v>0</v>
      </c>
      <c r="HP457" s="1">
        <v>0</v>
      </c>
      <c r="HQ457" s="1">
        <v>0</v>
      </c>
      <c r="HR457" s="1">
        <v>0</v>
      </c>
      <c r="HS457" s="1">
        <v>0</v>
      </c>
      <c r="HT457" s="1">
        <v>0</v>
      </c>
      <c r="HU457" s="1">
        <v>0</v>
      </c>
      <c r="HV457" s="1">
        <v>0</v>
      </c>
      <c r="HW457" s="1">
        <v>0</v>
      </c>
      <c r="HX457" s="1">
        <v>0</v>
      </c>
      <c r="HY457" s="1">
        <v>0</v>
      </c>
      <c r="HZ457" s="1">
        <v>0</v>
      </c>
      <c r="IA457" s="1">
        <v>0</v>
      </c>
      <c r="IB457" s="1">
        <v>0</v>
      </c>
      <c r="IC457" s="1">
        <v>0</v>
      </c>
      <c r="ID457" s="1">
        <v>0</v>
      </c>
      <c r="IE457" s="1">
        <v>0</v>
      </c>
      <c r="IF457" s="1">
        <v>0</v>
      </c>
      <c r="IG457" s="1">
        <v>0</v>
      </c>
      <c r="IH457" s="1">
        <v>0</v>
      </c>
      <c r="II457" s="1">
        <v>0</v>
      </c>
      <c r="IJ457" s="1">
        <v>0</v>
      </c>
      <c r="IK457" s="1">
        <v>0</v>
      </c>
      <c r="IL457" s="1">
        <v>0</v>
      </c>
      <c r="IM457" s="1">
        <v>0</v>
      </c>
      <c r="IN457" s="1">
        <v>0</v>
      </c>
      <c r="IO457" s="1">
        <v>0</v>
      </c>
      <c r="IP457" s="1">
        <v>0</v>
      </c>
      <c r="IQ457" s="1">
        <v>0</v>
      </c>
      <c r="IR457" s="1">
        <v>0</v>
      </c>
      <c r="IS457" s="1">
        <v>0</v>
      </c>
      <c r="IT457" s="1">
        <v>0</v>
      </c>
      <c r="IU457" s="1">
        <v>0</v>
      </c>
      <c r="IV457" s="1">
        <v>0</v>
      </c>
      <c r="IW457" s="1">
        <v>0</v>
      </c>
      <c r="IX457" s="1">
        <v>0</v>
      </c>
      <c r="IY457" s="1">
        <v>0</v>
      </c>
      <c r="IZ457" s="1">
        <v>0</v>
      </c>
      <c r="JA457" s="1">
        <v>0</v>
      </c>
      <c r="JB457" s="1">
        <v>0</v>
      </c>
      <c r="JC457" s="1">
        <v>0</v>
      </c>
      <c r="JD457" s="1">
        <v>0</v>
      </c>
      <c r="JE457" s="1">
        <v>0</v>
      </c>
      <c r="JF457" s="1">
        <v>0</v>
      </c>
      <c r="JG457" s="1">
        <v>0</v>
      </c>
      <c r="JH457" s="1">
        <v>0</v>
      </c>
      <c r="JI457" s="1">
        <v>0</v>
      </c>
      <c r="JJ457" s="1">
        <v>0</v>
      </c>
      <c r="JK457" s="1">
        <v>0</v>
      </c>
      <c r="JL457" s="1">
        <v>0</v>
      </c>
      <c r="JM457" s="1">
        <v>0</v>
      </c>
      <c r="JN457" s="1">
        <v>0</v>
      </c>
      <c r="JO457" s="1">
        <v>0</v>
      </c>
      <c r="JP457" s="1">
        <v>0</v>
      </c>
      <c r="JQ457" s="1">
        <v>0</v>
      </c>
      <c r="JR457" s="1">
        <v>0</v>
      </c>
      <c r="JS457" s="1">
        <v>0</v>
      </c>
      <c r="JT457" s="1">
        <v>0</v>
      </c>
      <c r="JU457" s="1">
        <v>0</v>
      </c>
      <c r="JV457" s="1">
        <v>0</v>
      </c>
      <c r="JW457" s="1">
        <v>0</v>
      </c>
      <c r="JX457" s="1">
        <v>0</v>
      </c>
      <c r="JY457" s="1">
        <v>0</v>
      </c>
      <c r="JZ457" s="1">
        <v>0</v>
      </c>
      <c r="KA457" s="1">
        <v>0</v>
      </c>
      <c r="KB457" s="1">
        <v>0</v>
      </c>
      <c r="KC457" s="1">
        <v>0</v>
      </c>
      <c r="KD457" s="1">
        <v>0</v>
      </c>
      <c r="KE457" s="1">
        <v>0</v>
      </c>
      <c r="KF457" s="1">
        <v>0</v>
      </c>
      <c r="KG457" s="1">
        <v>0</v>
      </c>
      <c r="KH457" s="1">
        <v>0</v>
      </c>
      <c r="KI457" s="1">
        <v>0</v>
      </c>
      <c r="KJ457" s="1">
        <v>0</v>
      </c>
      <c r="KK457" s="1">
        <v>0</v>
      </c>
      <c r="KL457" s="1">
        <v>0</v>
      </c>
      <c r="KM457" s="1">
        <v>0</v>
      </c>
      <c r="KN457" s="1">
        <v>0</v>
      </c>
      <c r="KO457" s="1">
        <v>0</v>
      </c>
      <c r="KP457" s="1">
        <v>0</v>
      </c>
      <c r="KQ457" s="1">
        <v>0</v>
      </c>
      <c r="KR457" s="1">
        <v>0</v>
      </c>
      <c r="KS457" s="1">
        <v>0</v>
      </c>
      <c r="KT457" s="1">
        <v>0</v>
      </c>
      <c r="KU457" s="1">
        <v>0</v>
      </c>
      <c r="KV457" s="1">
        <v>0</v>
      </c>
      <c r="KW457" s="1">
        <v>0</v>
      </c>
      <c r="KX457" s="1">
        <v>0</v>
      </c>
      <c r="KY457" s="1">
        <v>0</v>
      </c>
      <c r="KZ457" s="1">
        <v>0</v>
      </c>
      <c r="LA457" s="1">
        <v>0</v>
      </c>
      <c r="LB457" s="1">
        <v>0</v>
      </c>
      <c r="LC457" s="1">
        <v>0</v>
      </c>
      <c r="LD457" s="1">
        <v>0</v>
      </c>
      <c r="LE457" s="1">
        <v>0</v>
      </c>
      <c r="LF457" s="1">
        <v>0</v>
      </c>
      <c r="LG457" s="1">
        <v>0</v>
      </c>
      <c r="LH457" s="1">
        <v>0</v>
      </c>
      <c r="LI457" s="1">
        <v>0</v>
      </c>
      <c r="LJ457" s="1">
        <v>0</v>
      </c>
      <c r="LK457" s="1">
        <v>0</v>
      </c>
      <c r="LL457" s="1">
        <v>0</v>
      </c>
      <c r="LM457" s="1">
        <v>0</v>
      </c>
      <c r="LN457" s="1">
        <v>0</v>
      </c>
      <c r="LO457" s="1">
        <v>0</v>
      </c>
      <c r="LP457" s="1">
        <v>0</v>
      </c>
      <c r="LQ457" s="1">
        <v>0</v>
      </c>
      <c r="LR457" s="1">
        <v>0</v>
      </c>
      <c r="LS457" s="1">
        <v>0</v>
      </c>
      <c r="LT457" s="1">
        <v>0</v>
      </c>
      <c r="LU457" s="1">
        <v>0</v>
      </c>
      <c r="LV457" s="1">
        <v>0</v>
      </c>
      <c r="LW457" s="1">
        <v>0</v>
      </c>
      <c r="LX457" s="1">
        <v>0</v>
      </c>
      <c r="LY457" s="1">
        <v>0</v>
      </c>
      <c r="LZ457" s="1">
        <v>0</v>
      </c>
      <c r="MA457" s="1">
        <v>0</v>
      </c>
      <c r="MB457" s="1">
        <v>0</v>
      </c>
      <c r="MC457" s="1">
        <v>0</v>
      </c>
      <c r="MD457" s="1">
        <v>0</v>
      </c>
      <c r="ME457" s="1">
        <v>0</v>
      </c>
      <c r="MF457" s="1">
        <v>0</v>
      </c>
      <c r="MG457" s="1">
        <v>0</v>
      </c>
      <c r="MH457" s="1">
        <v>0</v>
      </c>
      <c r="MI457" s="1">
        <v>0</v>
      </c>
      <c r="MJ457" s="1">
        <v>0</v>
      </c>
      <c r="MK457" s="1">
        <v>0</v>
      </c>
      <c r="ML457" s="1">
        <v>0</v>
      </c>
      <c r="MM457" s="1">
        <v>0</v>
      </c>
      <c r="MN457" s="1">
        <v>0</v>
      </c>
      <c r="MO457" s="1">
        <v>0</v>
      </c>
      <c r="MP457" s="1">
        <v>0</v>
      </c>
      <c r="MQ457" s="1">
        <v>0</v>
      </c>
      <c r="MR457" s="1">
        <v>0</v>
      </c>
      <c r="MS457" s="1">
        <v>0</v>
      </c>
      <c r="MT457" s="1">
        <v>0</v>
      </c>
      <c r="MU457" s="1">
        <v>0</v>
      </c>
      <c r="MV457" s="1">
        <v>0</v>
      </c>
      <c r="MW457" s="1">
        <v>0</v>
      </c>
      <c r="MX457" s="1">
        <v>0</v>
      </c>
      <c r="MY457" s="1">
        <v>0</v>
      </c>
      <c r="MZ457" s="1">
        <v>0</v>
      </c>
      <c r="NA457" s="1">
        <v>0</v>
      </c>
      <c r="NB457" s="1">
        <v>0</v>
      </c>
      <c r="NC457" s="1">
        <v>0</v>
      </c>
      <c r="ND457" s="1">
        <v>0</v>
      </c>
      <c r="NE457" s="1">
        <v>0</v>
      </c>
      <c r="NF457" s="1">
        <v>0</v>
      </c>
      <c r="NG457" s="1">
        <v>0</v>
      </c>
      <c r="NH457" s="1">
        <v>0</v>
      </c>
      <c r="NI457" s="1">
        <v>0</v>
      </c>
      <c r="NJ457" s="1">
        <v>0</v>
      </c>
      <c r="NK457" s="1">
        <v>0</v>
      </c>
      <c r="NL457" s="1">
        <v>0</v>
      </c>
      <c r="NM457" s="1">
        <v>0</v>
      </c>
      <c r="NN457" s="1">
        <v>0</v>
      </c>
      <c r="NO457" s="1">
        <v>0</v>
      </c>
      <c r="NP457" s="1">
        <v>0</v>
      </c>
      <c r="NQ457" s="1">
        <v>0</v>
      </c>
      <c r="NR457" s="1">
        <v>0</v>
      </c>
      <c r="NS457" s="1">
        <v>0</v>
      </c>
      <c r="NT457" s="1">
        <v>0</v>
      </c>
      <c r="NU457" s="1">
        <v>0</v>
      </c>
      <c r="NV457" s="1">
        <v>0</v>
      </c>
      <c r="NW457" s="1">
        <v>0</v>
      </c>
      <c r="NX457" s="1">
        <v>0</v>
      </c>
      <c r="NY457" s="1">
        <v>0</v>
      </c>
      <c r="NZ457" s="1">
        <v>0</v>
      </c>
      <c r="OA457" s="1">
        <v>0</v>
      </c>
      <c r="OB457" s="1">
        <v>0</v>
      </c>
      <c r="OC457" s="1">
        <v>0</v>
      </c>
      <c r="OD457" s="1">
        <v>0</v>
      </c>
      <c r="OE457" s="1">
        <v>0</v>
      </c>
      <c r="OF457" s="1">
        <v>0</v>
      </c>
      <c r="OG457" s="1">
        <v>0</v>
      </c>
      <c r="OH457" s="1">
        <v>0</v>
      </c>
      <c r="OI457" s="1">
        <v>0</v>
      </c>
      <c r="OJ457" s="1">
        <v>0</v>
      </c>
      <c r="OK457" s="1">
        <v>0</v>
      </c>
      <c r="OL457" s="1">
        <v>0</v>
      </c>
      <c r="OM457" s="1">
        <v>0</v>
      </c>
      <c r="ON457" s="1">
        <v>0</v>
      </c>
      <c r="OO457" s="1">
        <v>0</v>
      </c>
      <c r="OP457" s="1">
        <v>0</v>
      </c>
      <c r="OQ457" s="1">
        <v>0</v>
      </c>
      <c r="OR457" s="1">
        <v>0</v>
      </c>
      <c r="OS457" s="1">
        <v>0</v>
      </c>
      <c r="OT457" s="1">
        <v>0</v>
      </c>
      <c r="OU457" s="1">
        <v>0</v>
      </c>
      <c r="OV457" s="1">
        <v>0</v>
      </c>
      <c r="OW457" s="1">
        <v>0</v>
      </c>
      <c r="OX457" s="1">
        <v>0</v>
      </c>
      <c r="OY457" s="1">
        <v>0</v>
      </c>
      <c r="OZ457" s="1">
        <v>0</v>
      </c>
      <c r="PA457" s="1">
        <v>0</v>
      </c>
      <c r="PB457" s="1">
        <v>0</v>
      </c>
      <c r="PC457" s="1">
        <v>0</v>
      </c>
      <c r="PD457" s="1">
        <v>0</v>
      </c>
      <c r="PE457" s="1">
        <v>0</v>
      </c>
      <c r="PF457" s="1">
        <v>0</v>
      </c>
      <c r="PG457" s="1">
        <v>0</v>
      </c>
      <c r="PH457" s="1">
        <v>0</v>
      </c>
      <c r="PI457" s="1">
        <v>0</v>
      </c>
      <c r="PJ457" s="1">
        <v>0</v>
      </c>
      <c r="PK457" s="1">
        <v>0</v>
      </c>
      <c r="PL457" s="1">
        <v>0</v>
      </c>
      <c r="PM457" s="1">
        <v>0</v>
      </c>
      <c r="PN457" s="1">
        <v>0</v>
      </c>
      <c r="PO457" s="1">
        <v>0</v>
      </c>
      <c r="PP457" s="1">
        <v>0</v>
      </c>
      <c r="PQ457" s="1">
        <v>0</v>
      </c>
      <c r="PR457" s="1">
        <v>0</v>
      </c>
      <c r="PS457" s="1">
        <v>0</v>
      </c>
      <c r="PT457" s="1">
        <v>0</v>
      </c>
      <c r="PU457" s="1">
        <v>0</v>
      </c>
      <c r="PV457" s="1">
        <v>0</v>
      </c>
      <c r="PW457" s="1">
        <v>0</v>
      </c>
      <c r="PX457" s="1">
        <v>0</v>
      </c>
      <c r="PY457" s="1">
        <v>0</v>
      </c>
      <c r="PZ457" s="1">
        <v>0</v>
      </c>
      <c r="QA457" s="1">
        <v>0</v>
      </c>
      <c r="QB457" s="1">
        <v>0</v>
      </c>
      <c r="QC457" s="1">
        <v>0</v>
      </c>
      <c r="QD457" s="1">
        <v>0</v>
      </c>
      <c r="QE457" s="1">
        <v>0</v>
      </c>
      <c r="QF457" s="1">
        <v>0</v>
      </c>
      <c r="QG457" s="1">
        <v>0</v>
      </c>
      <c r="QH457" s="1">
        <v>0</v>
      </c>
      <c r="QI457" s="1">
        <v>0</v>
      </c>
      <c r="QJ457" s="1">
        <v>0</v>
      </c>
      <c r="QK457" s="1">
        <v>0</v>
      </c>
      <c r="QL457" s="1">
        <v>0</v>
      </c>
      <c r="QM457" s="1">
        <v>0</v>
      </c>
      <c r="QN457" s="1">
        <v>0</v>
      </c>
      <c r="QO457" s="1">
        <v>0</v>
      </c>
      <c r="QP457" s="1">
        <v>0</v>
      </c>
      <c r="QQ457" s="1">
        <v>0</v>
      </c>
      <c r="QR457" s="1">
        <v>0</v>
      </c>
      <c r="QS457" s="1">
        <v>0</v>
      </c>
      <c r="QT457" s="1">
        <v>0</v>
      </c>
      <c r="QU457" s="1">
        <v>0</v>
      </c>
      <c r="QV457" s="1">
        <v>0</v>
      </c>
      <c r="QW457" s="1">
        <v>0</v>
      </c>
      <c r="QX457" s="1">
        <v>0</v>
      </c>
      <c r="QY457" s="1">
        <v>0</v>
      </c>
      <c r="QZ457" s="1">
        <v>0</v>
      </c>
      <c r="RA457" s="1">
        <v>0</v>
      </c>
      <c r="RB457" s="1">
        <v>0</v>
      </c>
      <c r="RC457" s="1">
        <v>0</v>
      </c>
      <c r="RD457" s="1">
        <v>0</v>
      </c>
      <c r="RE457" s="1">
        <v>0</v>
      </c>
      <c r="RF457" s="1">
        <v>0</v>
      </c>
      <c r="RG457" s="1">
        <v>0</v>
      </c>
      <c r="RH457" s="1">
        <v>0</v>
      </c>
      <c r="RI457" s="1">
        <v>0</v>
      </c>
      <c r="RJ457" s="1">
        <v>0</v>
      </c>
      <c r="RK457" s="1">
        <v>0</v>
      </c>
      <c r="RL457" s="1">
        <v>0</v>
      </c>
      <c r="RM457" s="1">
        <v>0</v>
      </c>
      <c r="RN457" s="1">
        <v>0</v>
      </c>
      <c r="RO457" s="1">
        <v>0</v>
      </c>
      <c r="RP457" s="1">
        <v>0</v>
      </c>
      <c r="RQ457" s="1">
        <v>0</v>
      </c>
      <c r="RR457" s="1">
        <v>0</v>
      </c>
      <c r="RS457" s="1">
        <v>0</v>
      </c>
      <c r="RT457" s="1">
        <v>0</v>
      </c>
      <c r="RU457" s="1">
        <v>0</v>
      </c>
      <c r="RV457" s="1">
        <v>0</v>
      </c>
      <c r="RW457" s="1">
        <v>0</v>
      </c>
      <c r="RX457" s="1">
        <v>0</v>
      </c>
      <c r="RY457" s="1">
        <v>0</v>
      </c>
      <c r="RZ457" s="1">
        <v>0</v>
      </c>
      <c r="SA457" s="1">
        <v>0</v>
      </c>
      <c r="SB457" s="1">
        <v>0</v>
      </c>
      <c r="SC457" s="1">
        <v>0</v>
      </c>
      <c r="SD457" s="1">
        <v>0</v>
      </c>
      <c r="SE457" s="1">
        <v>0</v>
      </c>
      <c r="SF457" s="1">
        <v>0</v>
      </c>
      <c r="SG457" s="1">
        <v>0</v>
      </c>
      <c r="SH457" s="1">
        <v>0</v>
      </c>
      <c r="SI457" s="1">
        <v>0</v>
      </c>
      <c r="SJ457" s="1">
        <v>0</v>
      </c>
      <c r="SK457" s="1">
        <v>0</v>
      </c>
      <c r="SL457" s="1">
        <v>0</v>
      </c>
      <c r="SM457" s="1">
        <v>0</v>
      </c>
      <c r="SN457" s="1">
        <v>0</v>
      </c>
      <c r="SO457" s="1">
        <v>0</v>
      </c>
      <c r="SP457" s="1">
        <v>0</v>
      </c>
      <c r="SQ457" s="1">
        <v>1</v>
      </c>
      <c r="SR457" s="1">
        <v>0</v>
      </c>
      <c r="SS457" s="1">
        <v>0</v>
      </c>
      <c r="ST457" s="1">
        <v>0</v>
      </c>
      <c r="SU457" s="1">
        <v>0</v>
      </c>
      <c r="SV457" s="1">
        <v>0</v>
      </c>
      <c r="SW457" s="1">
        <v>0</v>
      </c>
      <c r="SX457" s="1">
        <v>0</v>
      </c>
      <c r="SY457" s="1">
        <v>0</v>
      </c>
      <c r="SZ457" s="1">
        <v>0</v>
      </c>
      <c r="TA457" s="1">
        <v>0</v>
      </c>
      <c r="TB457" s="1">
        <v>0</v>
      </c>
      <c r="TC457" s="1">
        <v>0</v>
      </c>
      <c r="TD457" s="1">
        <v>0</v>
      </c>
      <c r="TE457" s="1">
        <v>0</v>
      </c>
      <c r="TF457" s="1">
        <v>0</v>
      </c>
      <c r="TG457" s="1">
        <v>0</v>
      </c>
      <c r="TH457" s="1">
        <v>0</v>
      </c>
      <c r="TI457" s="1">
        <v>0</v>
      </c>
      <c r="TJ457" s="1">
        <v>0</v>
      </c>
      <c r="TK457" s="1">
        <v>0</v>
      </c>
      <c r="TL457" s="1">
        <v>0</v>
      </c>
      <c r="TM457" s="1">
        <v>0</v>
      </c>
      <c r="TN457" s="1">
        <v>0</v>
      </c>
      <c r="TO457" s="1">
        <v>0</v>
      </c>
      <c r="TP457" s="1">
        <v>0</v>
      </c>
      <c r="TQ457" s="1">
        <v>0</v>
      </c>
      <c r="TR457" s="1">
        <v>0</v>
      </c>
      <c r="TS457" s="1">
        <v>0</v>
      </c>
      <c r="TT457" s="1">
        <v>0</v>
      </c>
      <c r="TU457" s="1">
        <v>0</v>
      </c>
      <c r="TV457" s="1">
        <v>0</v>
      </c>
      <c r="TW457" s="1">
        <v>0</v>
      </c>
      <c r="TX457" s="1">
        <v>0</v>
      </c>
      <c r="TY457" s="1">
        <v>0</v>
      </c>
      <c r="TZ457" s="1">
        <v>0</v>
      </c>
      <c r="UA457" s="1">
        <v>0</v>
      </c>
      <c r="UB457" s="1">
        <v>0</v>
      </c>
      <c r="UC457" s="1">
        <v>0</v>
      </c>
      <c r="UD457" s="1">
        <v>0</v>
      </c>
      <c r="UE457" s="1">
        <v>0</v>
      </c>
      <c r="UF457" s="1">
        <v>0</v>
      </c>
      <c r="UG457" s="1">
        <v>0</v>
      </c>
      <c r="UH457" s="1">
        <v>0</v>
      </c>
      <c r="UI457" s="1">
        <v>0</v>
      </c>
      <c r="UJ457" s="1">
        <v>0</v>
      </c>
      <c r="UK457" s="1">
        <v>0</v>
      </c>
      <c r="UL457" s="1">
        <v>0</v>
      </c>
      <c r="UM457" s="1">
        <v>0</v>
      </c>
      <c r="UN457" s="1">
        <v>0</v>
      </c>
      <c r="UO457" s="1">
        <v>0</v>
      </c>
      <c r="UP457" s="1">
        <v>0</v>
      </c>
      <c r="UQ457" s="1">
        <v>0</v>
      </c>
      <c r="UR457" s="1">
        <v>0</v>
      </c>
      <c r="US457" s="1">
        <v>0</v>
      </c>
      <c r="UT457" s="1">
        <v>0</v>
      </c>
      <c r="UU457" s="1">
        <v>0</v>
      </c>
      <c r="UV457" s="1">
        <v>0</v>
      </c>
      <c r="UW457" s="1">
        <v>0</v>
      </c>
      <c r="UX457" s="1">
        <v>0</v>
      </c>
      <c r="UY457" s="1">
        <v>0</v>
      </c>
      <c r="UZ457" s="1">
        <v>0</v>
      </c>
      <c r="VA457" s="1">
        <v>0</v>
      </c>
      <c r="VB457" s="1">
        <v>0</v>
      </c>
      <c r="VC457" s="1">
        <v>0</v>
      </c>
      <c r="VD457" s="1">
        <v>0</v>
      </c>
      <c r="VE457" s="1">
        <v>0</v>
      </c>
      <c r="VF457" s="1">
        <v>0</v>
      </c>
      <c r="VG457" s="1">
        <v>0</v>
      </c>
      <c r="VH457" s="1">
        <v>0</v>
      </c>
      <c r="VI457" s="1">
        <v>0</v>
      </c>
      <c r="VJ457" s="1">
        <v>0</v>
      </c>
      <c r="VK457" s="1">
        <v>0</v>
      </c>
      <c r="VL457" s="1">
        <v>0</v>
      </c>
      <c r="VM457" s="1">
        <v>0</v>
      </c>
      <c r="VN457" s="1">
        <v>0</v>
      </c>
      <c r="VO457" s="1">
        <v>0</v>
      </c>
      <c r="VP457" s="1">
        <v>0</v>
      </c>
      <c r="VQ457" s="1">
        <v>0</v>
      </c>
      <c r="VR457" s="1">
        <v>0</v>
      </c>
      <c r="VS457" s="1">
        <v>0</v>
      </c>
      <c r="VT457" s="1">
        <v>0</v>
      </c>
      <c r="VU457" s="1">
        <v>0</v>
      </c>
      <c r="VV457" s="1">
        <v>0</v>
      </c>
      <c r="VW457" s="1">
        <v>0</v>
      </c>
      <c r="VX457" s="1">
        <v>0</v>
      </c>
      <c r="VY457" s="1">
        <v>0</v>
      </c>
      <c r="VZ457" s="1">
        <v>0</v>
      </c>
      <c r="WA457" s="1">
        <v>0</v>
      </c>
      <c r="WB457" s="1">
        <v>0</v>
      </c>
      <c r="WC457" s="1">
        <v>0</v>
      </c>
      <c r="WD457" s="1">
        <v>0</v>
      </c>
      <c r="WE457" s="1">
        <v>0</v>
      </c>
      <c r="WF457" s="1">
        <v>0</v>
      </c>
      <c r="WG457" s="1">
        <v>0</v>
      </c>
      <c r="WH457" s="1">
        <v>0</v>
      </c>
      <c r="WI457" s="1">
        <v>0</v>
      </c>
      <c r="WJ457" s="1">
        <v>0</v>
      </c>
      <c r="WK457" s="1">
        <v>0</v>
      </c>
      <c r="WL457" s="1">
        <v>0</v>
      </c>
      <c r="WM457" s="1">
        <v>0</v>
      </c>
      <c r="WN457" s="1">
        <v>0</v>
      </c>
      <c r="WO457" s="1">
        <v>0</v>
      </c>
      <c r="WP457" s="1">
        <v>0</v>
      </c>
      <c r="WQ457" s="1">
        <v>0</v>
      </c>
      <c r="WR457" s="1">
        <v>0</v>
      </c>
      <c r="WS457" s="1">
        <v>0</v>
      </c>
      <c r="WT457" s="1">
        <v>0</v>
      </c>
      <c r="WU457" s="1">
        <v>0</v>
      </c>
      <c r="WV457" s="1">
        <v>0</v>
      </c>
      <c r="WW457" s="1">
        <v>0</v>
      </c>
      <c r="WX457" s="1">
        <v>0</v>
      </c>
      <c r="WY457" s="1">
        <v>0</v>
      </c>
      <c r="WZ457" s="1">
        <v>0</v>
      </c>
      <c r="XA457" s="1">
        <v>0</v>
      </c>
      <c r="XB457" s="1">
        <v>0</v>
      </c>
      <c r="XC457" s="1">
        <v>0</v>
      </c>
      <c r="XD457" s="1">
        <v>0</v>
      </c>
      <c r="XE457" s="1">
        <v>0</v>
      </c>
      <c r="XF457" s="1">
        <v>0</v>
      </c>
      <c r="XG457" s="1">
        <v>0</v>
      </c>
      <c r="XH457" s="1">
        <v>0</v>
      </c>
      <c r="XI457" s="1">
        <v>0</v>
      </c>
      <c r="XJ457" s="1">
        <v>0</v>
      </c>
      <c r="XK457" s="1">
        <v>0</v>
      </c>
      <c r="XL457" s="1">
        <v>0</v>
      </c>
      <c r="XM457" s="1">
        <v>0</v>
      </c>
      <c r="XN457" s="1">
        <v>0</v>
      </c>
      <c r="XO457" s="1">
        <v>0</v>
      </c>
      <c r="XP457" s="1">
        <v>0</v>
      </c>
      <c r="XQ457" s="1">
        <v>0</v>
      </c>
      <c r="XR457" s="1">
        <v>0</v>
      </c>
      <c r="XS457" s="1">
        <v>0</v>
      </c>
      <c r="XT457" s="1">
        <v>0</v>
      </c>
      <c r="XU457" s="1">
        <v>0</v>
      </c>
      <c r="XV457" s="1">
        <v>0</v>
      </c>
      <c r="XW457" s="1">
        <v>0</v>
      </c>
      <c r="XX457" s="1">
        <v>0</v>
      </c>
      <c r="XY457" s="1">
        <v>0</v>
      </c>
      <c r="XZ457" s="1">
        <v>0</v>
      </c>
      <c r="YA457" s="1">
        <v>0</v>
      </c>
      <c r="YB457" s="1">
        <v>0</v>
      </c>
      <c r="YC457" s="1">
        <v>0</v>
      </c>
      <c r="YD457" s="1">
        <v>0</v>
      </c>
      <c r="YE457" s="1">
        <v>0</v>
      </c>
      <c r="YF457" s="1">
        <v>0</v>
      </c>
      <c r="YG457" s="1">
        <v>0</v>
      </c>
      <c r="YH457" s="1">
        <v>0</v>
      </c>
      <c r="YI457" s="1">
        <v>0</v>
      </c>
      <c r="YJ457" s="1">
        <v>0</v>
      </c>
      <c r="YK457" s="1">
        <v>0</v>
      </c>
      <c r="YL457" s="1">
        <v>0</v>
      </c>
      <c r="YM457" s="1">
        <v>0</v>
      </c>
      <c r="YN457" s="1">
        <v>0</v>
      </c>
      <c r="YO457" s="1">
        <v>0</v>
      </c>
      <c r="YP457" s="1">
        <v>0</v>
      </c>
      <c r="YQ457" s="1">
        <v>0</v>
      </c>
      <c r="YR457" s="1">
        <v>0</v>
      </c>
      <c r="YS457" s="1">
        <v>0</v>
      </c>
      <c r="YT457" s="1">
        <v>0</v>
      </c>
      <c r="YU457" s="1">
        <v>0</v>
      </c>
      <c r="YV457" s="1">
        <v>0</v>
      </c>
      <c r="YW457" s="1">
        <v>0</v>
      </c>
      <c r="YX457" s="1">
        <v>0</v>
      </c>
      <c r="YY457" s="1">
        <v>0</v>
      </c>
      <c r="YZ457" s="1">
        <v>0</v>
      </c>
      <c r="ZA457" s="1">
        <v>0</v>
      </c>
      <c r="ZB457" s="1">
        <v>0</v>
      </c>
      <c r="ZC457" s="1">
        <v>0</v>
      </c>
      <c r="ZD457" s="1">
        <v>0</v>
      </c>
      <c r="ZE457" s="1">
        <v>0</v>
      </c>
      <c r="ZF457" s="1">
        <v>0</v>
      </c>
      <c r="ZG457" s="1">
        <v>0</v>
      </c>
      <c r="ZH457" s="1">
        <v>0</v>
      </c>
      <c r="ZI457" s="1">
        <v>0</v>
      </c>
      <c r="ZJ457" s="1">
        <v>0</v>
      </c>
      <c r="ZK457" s="1">
        <v>0</v>
      </c>
      <c r="ZL457" s="1">
        <v>0</v>
      </c>
      <c r="ZM457" s="1">
        <v>0</v>
      </c>
      <c r="ZN457" s="1">
        <v>0</v>
      </c>
      <c r="ZO457" s="1">
        <v>0</v>
      </c>
      <c r="ZP457" s="1">
        <v>0</v>
      </c>
      <c r="ZQ457" s="1">
        <v>0</v>
      </c>
      <c r="ZR457" s="1">
        <v>0</v>
      </c>
      <c r="ZS457" s="1">
        <v>0</v>
      </c>
      <c r="ZT457" s="1">
        <v>0</v>
      </c>
      <c r="ZU457" s="1">
        <v>0</v>
      </c>
      <c r="ZV457" s="1">
        <v>0</v>
      </c>
      <c r="ZW457" s="1">
        <v>0</v>
      </c>
      <c r="ZX457" s="1">
        <v>0</v>
      </c>
      <c r="ZY457" s="1">
        <v>0</v>
      </c>
      <c r="ZZ457" s="1">
        <v>0</v>
      </c>
      <c r="AAA457" s="1">
        <v>0</v>
      </c>
      <c r="AAB457" s="1">
        <v>0</v>
      </c>
      <c r="AAC457" s="1">
        <v>0</v>
      </c>
      <c r="AAD457" s="1">
        <v>0</v>
      </c>
      <c r="AAE457" s="1">
        <v>0</v>
      </c>
      <c r="AAF457" s="1">
        <v>0</v>
      </c>
      <c r="AAG457" s="1">
        <v>0</v>
      </c>
      <c r="AAH457" s="1">
        <v>0</v>
      </c>
      <c r="AAI457" s="1">
        <v>0</v>
      </c>
      <c r="AAJ457" s="1">
        <v>0</v>
      </c>
      <c r="AAK457" s="1">
        <v>0</v>
      </c>
      <c r="AAL457" s="1">
        <v>0</v>
      </c>
      <c r="AAM457" s="1">
        <v>0</v>
      </c>
      <c r="AAN457" s="1">
        <v>0</v>
      </c>
      <c r="AAO457" s="1">
        <v>0</v>
      </c>
      <c r="AAP457" s="1">
        <v>0</v>
      </c>
      <c r="AAQ457" s="1">
        <v>0</v>
      </c>
      <c r="AAR457" s="1">
        <v>0</v>
      </c>
      <c r="AAS457" s="1">
        <v>0</v>
      </c>
      <c r="AAT457" s="1">
        <v>0</v>
      </c>
      <c r="AAU457" s="1">
        <v>0</v>
      </c>
      <c r="AAV457" s="1">
        <v>0</v>
      </c>
      <c r="AAW457" s="1">
        <v>0</v>
      </c>
      <c r="AAX457" s="1">
        <v>0</v>
      </c>
      <c r="AAY457" s="1">
        <v>0</v>
      </c>
      <c r="AAZ457" s="1">
        <v>0</v>
      </c>
      <c r="ABA457" s="1">
        <v>0</v>
      </c>
      <c r="ABB457" s="1">
        <v>0</v>
      </c>
      <c r="ABC457" s="1">
        <v>0</v>
      </c>
      <c r="ABD457" s="1">
        <v>0</v>
      </c>
      <c r="ABE457" s="1">
        <v>0</v>
      </c>
      <c r="ABF457" s="1">
        <v>0</v>
      </c>
      <c r="ABG457" s="1">
        <v>0</v>
      </c>
      <c r="ABH457" s="1">
        <v>0</v>
      </c>
      <c r="ABI457" s="1">
        <v>0</v>
      </c>
      <c r="ABJ457" s="1">
        <v>0</v>
      </c>
      <c r="ABK457" s="1">
        <v>0</v>
      </c>
      <c r="ABL457" s="1">
        <v>0</v>
      </c>
      <c r="ABM457" s="1">
        <v>0</v>
      </c>
      <c r="ABN457" s="1">
        <v>0</v>
      </c>
      <c r="ABO457" s="1">
        <v>0</v>
      </c>
      <c r="ABP457" s="1">
        <v>0</v>
      </c>
      <c r="ABQ457" s="1">
        <v>0</v>
      </c>
      <c r="ABR457" s="1">
        <v>0</v>
      </c>
      <c r="ABS457" s="1">
        <v>0</v>
      </c>
      <c r="ABT457" s="1">
        <v>0</v>
      </c>
      <c r="ABU457" s="1">
        <v>0</v>
      </c>
      <c r="ABV457" s="1">
        <v>0</v>
      </c>
      <c r="ABW457" s="1">
        <v>0</v>
      </c>
      <c r="ABX457" s="1">
        <v>0</v>
      </c>
      <c r="ABY457" s="1">
        <v>0</v>
      </c>
      <c r="ABZ457" s="1">
        <v>0</v>
      </c>
      <c r="ACA457" s="1">
        <v>0</v>
      </c>
      <c r="ACB457" s="1">
        <v>0</v>
      </c>
      <c r="ACC457" s="1">
        <v>0</v>
      </c>
      <c r="ACD457" s="1">
        <v>0</v>
      </c>
      <c r="ACE457" s="1">
        <v>0</v>
      </c>
      <c r="ACF457" s="1">
        <v>0</v>
      </c>
      <c r="ACG457" s="1">
        <v>0</v>
      </c>
      <c r="ACH457" s="1">
        <v>0</v>
      </c>
      <c r="ACI457" s="1">
        <v>0</v>
      </c>
      <c r="ACJ457" s="1">
        <v>0</v>
      </c>
      <c r="ACK457" s="1">
        <v>0</v>
      </c>
      <c r="ACL457" s="1">
        <v>0</v>
      </c>
      <c r="ACM457" s="1">
        <v>0</v>
      </c>
      <c r="ACN457" s="1">
        <v>0</v>
      </c>
      <c r="ACO457" s="1">
        <v>0</v>
      </c>
      <c r="ACP457" s="1">
        <v>0</v>
      </c>
      <c r="ACQ457" s="1">
        <v>0</v>
      </c>
      <c r="ACR457" s="1">
        <v>0</v>
      </c>
      <c r="ACS457" s="1">
        <v>0</v>
      </c>
      <c r="ACT457" s="1">
        <v>0</v>
      </c>
      <c r="ACU457" s="1">
        <v>0</v>
      </c>
      <c r="ACV457" s="1">
        <v>0</v>
      </c>
      <c r="ACW457" s="1">
        <v>0</v>
      </c>
      <c r="ACX457" s="1">
        <v>0</v>
      </c>
      <c r="ACY457" s="1">
        <v>0</v>
      </c>
      <c r="ACZ457" s="1">
        <v>0</v>
      </c>
      <c r="ADA457" s="1">
        <v>0</v>
      </c>
      <c r="ADB457" s="1">
        <v>0</v>
      </c>
      <c r="ADC457" s="1">
        <v>0</v>
      </c>
      <c r="ADD457" s="1">
        <v>0</v>
      </c>
      <c r="ADE457" s="1">
        <v>0</v>
      </c>
      <c r="ADF457" s="1">
        <v>0</v>
      </c>
      <c r="ADG457" s="1">
        <v>0</v>
      </c>
      <c r="ADH457" s="1">
        <v>0</v>
      </c>
      <c r="ADI457" s="1">
        <v>0</v>
      </c>
      <c r="ADJ457" s="1">
        <v>0</v>
      </c>
      <c r="ADK457" s="1">
        <v>0</v>
      </c>
      <c r="ADL457" s="1">
        <v>0</v>
      </c>
      <c r="ADM457" s="1">
        <v>0</v>
      </c>
      <c r="ADN457" s="1">
        <v>0</v>
      </c>
      <c r="ADO457" s="1">
        <v>0</v>
      </c>
      <c r="ADP457" s="1">
        <v>0</v>
      </c>
      <c r="ADQ457" s="1">
        <v>0</v>
      </c>
      <c r="ADR457" s="1">
        <v>0</v>
      </c>
      <c r="ADS457" s="1">
        <v>0</v>
      </c>
      <c r="ADT457" s="1">
        <v>0</v>
      </c>
      <c r="ADU457" s="1">
        <v>0</v>
      </c>
      <c r="ADV457" s="1">
        <v>0</v>
      </c>
      <c r="ADW457" s="1">
        <v>0</v>
      </c>
      <c r="ADX457" s="1">
        <v>0</v>
      </c>
      <c r="ADY457" s="1">
        <v>0</v>
      </c>
      <c r="ADZ457" s="1">
        <v>0</v>
      </c>
      <c r="AEA457" s="1">
        <v>0</v>
      </c>
      <c r="AEB457" s="1">
        <v>0</v>
      </c>
      <c r="AEC457" s="1">
        <v>0</v>
      </c>
      <c r="AED457" s="1">
        <v>0</v>
      </c>
      <c r="AEE457" s="1">
        <v>0</v>
      </c>
      <c r="AEF457" s="1">
        <v>0</v>
      </c>
      <c r="AEG457" s="1">
        <v>0</v>
      </c>
      <c r="AEH457" s="1">
        <v>0</v>
      </c>
      <c r="AEI457" s="1">
        <v>0</v>
      </c>
      <c r="AEJ457" s="1">
        <v>1</v>
      </c>
      <c r="AEK457" s="1">
        <v>0</v>
      </c>
      <c r="AEL457" s="1">
        <v>0</v>
      </c>
      <c r="AEM457" s="1">
        <v>0</v>
      </c>
      <c r="AEN457" s="1">
        <v>0</v>
      </c>
      <c r="AEO457" s="1">
        <v>0</v>
      </c>
      <c r="AEP457" s="1">
        <v>0</v>
      </c>
      <c r="AEQ457" s="1">
        <v>0</v>
      </c>
      <c r="AER457" s="1">
        <v>0</v>
      </c>
      <c r="AES457" s="1">
        <v>0</v>
      </c>
      <c r="AET457" s="1">
        <v>0</v>
      </c>
      <c r="AEU457" s="1">
        <v>0</v>
      </c>
      <c r="AEV457" s="1">
        <v>0</v>
      </c>
      <c r="AEW457" s="1">
        <v>0</v>
      </c>
      <c r="AEX457" s="1">
        <v>0</v>
      </c>
      <c r="AEY457" s="1">
        <v>0</v>
      </c>
      <c r="AEZ457" s="1">
        <v>0</v>
      </c>
      <c r="AFA457" s="1">
        <v>0</v>
      </c>
      <c r="AFB457" s="1">
        <v>0</v>
      </c>
      <c r="AFC457" s="1">
        <v>0</v>
      </c>
      <c r="AFD457" s="1">
        <v>0</v>
      </c>
      <c r="AFE457" s="1">
        <v>0</v>
      </c>
      <c r="AFF457" s="1">
        <v>0</v>
      </c>
      <c r="AFG457" s="1">
        <v>0</v>
      </c>
      <c r="AFH457" s="1">
        <v>0</v>
      </c>
      <c r="AFI457" s="1">
        <v>0</v>
      </c>
      <c r="AFJ457" s="1">
        <v>0</v>
      </c>
      <c r="AFK457" s="1">
        <v>0</v>
      </c>
      <c r="AFL457" s="1">
        <v>0</v>
      </c>
      <c r="AFM457" s="1">
        <v>0</v>
      </c>
      <c r="AFN457" s="1">
        <v>0</v>
      </c>
      <c r="AFO457" s="1">
        <v>0</v>
      </c>
      <c r="AFP457" s="1">
        <v>0</v>
      </c>
      <c r="AFQ457" s="1">
        <v>0</v>
      </c>
      <c r="AFR457" s="1">
        <v>0</v>
      </c>
      <c r="AFS457" s="1">
        <v>0</v>
      </c>
      <c r="AFT457" s="1">
        <v>0</v>
      </c>
      <c r="AFU457" s="1">
        <v>0</v>
      </c>
      <c r="AFV457" s="1">
        <v>0</v>
      </c>
      <c r="AFW457" s="1">
        <v>0</v>
      </c>
      <c r="AFX457" s="1">
        <v>0</v>
      </c>
      <c r="AFY457" s="1">
        <v>0</v>
      </c>
      <c r="AFZ457" s="1">
        <v>0</v>
      </c>
      <c r="AGA457" s="1">
        <v>0</v>
      </c>
      <c r="AGB457" s="1">
        <v>0</v>
      </c>
      <c r="AGC457" s="1">
        <v>0</v>
      </c>
      <c r="AGD457" s="1">
        <v>0</v>
      </c>
      <c r="AGE457" s="1">
        <v>0</v>
      </c>
      <c r="AGF457" s="1">
        <v>0</v>
      </c>
      <c r="AGG457" s="1">
        <v>0</v>
      </c>
      <c r="AGH457" s="1">
        <v>0</v>
      </c>
      <c r="AGI457" s="1">
        <v>0</v>
      </c>
      <c r="AGJ457" s="1">
        <v>0</v>
      </c>
      <c r="AGK457" s="1">
        <v>0</v>
      </c>
      <c r="AGL457" s="1">
        <v>0</v>
      </c>
      <c r="AGM457" s="1">
        <v>0</v>
      </c>
      <c r="AGN457" s="1">
        <v>0</v>
      </c>
      <c r="AGO457" s="1">
        <v>0</v>
      </c>
      <c r="AGP457" s="1">
        <v>0</v>
      </c>
      <c r="AGQ457" s="1">
        <v>0</v>
      </c>
      <c r="AGR457" s="1">
        <v>0</v>
      </c>
      <c r="AGS457" s="1">
        <v>0</v>
      </c>
      <c r="AGT457" s="1">
        <v>0</v>
      </c>
      <c r="AGU457" s="1">
        <v>0</v>
      </c>
      <c r="AGV457" s="1">
        <v>0</v>
      </c>
      <c r="AGW457" s="1">
        <v>0</v>
      </c>
      <c r="AGX457" s="1">
        <v>0</v>
      </c>
      <c r="AGY457" s="1">
        <v>0</v>
      </c>
      <c r="AGZ457" s="1">
        <v>0</v>
      </c>
      <c r="AHA457" s="1">
        <v>0</v>
      </c>
      <c r="AHB457" s="1">
        <v>0</v>
      </c>
      <c r="AHC457" s="1">
        <v>0</v>
      </c>
      <c r="AHD457" s="1">
        <v>0</v>
      </c>
      <c r="AHE457" s="1">
        <v>0</v>
      </c>
      <c r="AHF457" s="1">
        <v>0</v>
      </c>
      <c r="AHG457" s="1">
        <v>0</v>
      </c>
      <c r="AHH457" s="1">
        <v>0</v>
      </c>
      <c r="AHI457" s="1">
        <v>0</v>
      </c>
      <c r="AHJ457" s="1">
        <v>0</v>
      </c>
      <c r="AHK457" s="1">
        <v>0</v>
      </c>
      <c r="AHL457" s="1">
        <v>0</v>
      </c>
      <c r="AHM457" s="1">
        <v>0</v>
      </c>
      <c r="AHN457" s="1">
        <v>0</v>
      </c>
      <c r="AHO457" s="1">
        <v>0</v>
      </c>
      <c r="AHP457" s="1">
        <v>0</v>
      </c>
      <c r="AHQ457" s="1">
        <v>0</v>
      </c>
      <c r="AHR457" s="1">
        <v>0</v>
      </c>
      <c r="AHS457" s="1">
        <v>0</v>
      </c>
      <c r="AHT457" s="1">
        <v>0</v>
      </c>
      <c r="AHU457" s="1">
        <v>0</v>
      </c>
      <c r="AHV457" s="1">
        <v>0</v>
      </c>
      <c r="AHW457" s="1">
        <v>0</v>
      </c>
      <c r="AHX457" s="1">
        <v>0</v>
      </c>
      <c r="AHY457" s="1">
        <v>0</v>
      </c>
      <c r="AHZ457" s="1">
        <v>0</v>
      </c>
      <c r="AIA457" s="1">
        <v>0</v>
      </c>
      <c r="AIB457" s="1">
        <v>0</v>
      </c>
      <c r="AIC457" s="1">
        <v>0</v>
      </c>
      <c r="AID457" s="1">
        <v>0</v>
      </c>
      <c r="AIE457" s="1">
        <v>0</v>
      </c>
      <c r="AIF457" s="1">
        <v>0</v>
      </c>
      <c r="AIG457" s="1">
        <v>0</v>
      </c>
      <c r="AIH457" s="1">
        <v>0</v>
      </c>
      <c r="AII457" s="1">
        <v>0</v>
      </c>
      <c r="AIJ457" s="1">
        <v>0</v>
      </c>
      <c r="AIK457" s="1">
        <v>0</v>
      </c>
      <c r="AIL457" s="1">
        <v>0</v>
      </c>
      <c r="AIM457" s="1">
        <v>0</v>
      </c>
      <c r="AIN457" s="1">
        <v>0</v>
      </c>
      <c r="AIO457" s="1">
        <v>0</v>
      </c>
      <c r="AIP457" s="1">
        <v>0</v>
      </c>
      <c r="AIQ457" s="1">
        <v>0</v>
      </c>
      <c r="AIR457" s="1">
        <v>0</v>
      </c>
      <c r="AIS457" s="1">
        <v>0</v>
      </c>
      <c r="AIT457" s="1">
        <v>0</v>
      </c>
      <c r="AIU457" s="1">
        <v>0</v>
      </c>
      <c r="AIV457" s="1">
        <v>0</v>
      </c>
      <c r="AIW457" s="1">
        <v>0</v>
      </c>
      <c r="AIX457" s="1">
        <v>0</v>
      </c>
      <c r="AIY457" s="1">
        <v>0</v>
      </c>
      <c r="AIZ457" s="1">
        <v>0</v>
      </c>
      <c r="AJA457" s="1">
        <v>0</v>
      </c>
      <c r="AJB457" s="1">
        <v>0</v>
      </c>
      <c r="AJC457" s="1">
        <v>0</v>
      </c>
      <c r="AJD457" s="1">
        <v>0</v>
      </c>
      <c r="AJE457" s="1">
        <v>0</v>
      </c>
      <c r="AJF457" s="1">
        <v>0</v>
      </c>
      <c r="AJG457" s="1">
        <v>0</v>
      </c>
      <c r="AJH457" s="1">
        <v>0</v>
      </c>
      <c r="AJI457" s="1">
        <v>0</v>
      </c>
      <c r="AJJ457" s="1">
        <v>0</v>
      </c>
      <c r="AJK457" s="1">
        <v>0</v>
      </c>
      <c r="AJL457" s="1">
        <v>0</v>
      </c>
      <c r="AJM457" s="1">
        <v>0</v>
      </c>
      <c r="AJN457" s="1">
        <v>0</v>
      </c>
      <c r="AJO457" s="1">
        <v>0</v>
      </c>
      <c r="AJP457" s="1">
        <v>0</v>
      </c>
      <c r="AJQ457" s="1">
        <v>0</v>
      </c>
      <c r="AJR457" s="1">
        <v>0</v>
      </c>
      <c r="AJS457" s="1">
        <v>0</v>
      </c>
      <c r="AJT457" s="1">
        <v>0</v>
      </c>
      <c r="AJU457" s="1">
        <v>0</v>
      </c>
      <c r="AJV457" s="1">
        <v>0</v>
      </c>
      <c r="AJW457" s="1">
        <v>0</v>
      </c>
      <c r="AJX457" s="1">
        <v>0</v>
      </c>
      <c r="AJY457" s="1">
        <v>0</v>
      </c>
      <c r="AJZ457" s="1">
        <v>0</v>
      </c>
      <c r="AKA457" s="1">
        <v>0</v>
      </c>
      <c r="AKB457" s="1">
        <v>0</v>
      </c>
      <c r="AKC457" s="1">
        <v>0</v>
      </c>
      <c r="AKD457" s="1">
        <v>0</v>
      </c>
      <c r="AKE457" s="1">
        <v>0</v>
      </c>
      <c r="AKF457" s="1">
        <v>0</v>
      </c>
      <c r="AKG457" s="1">
        <v>0</v>
      </c>
      <c r="AKH457" s="1">
        <v>0</v>
      </c>
      <c r="AKI457" s="1">
        <v>0</v>
      </c>
      <c r="AKJ457" s="1">
        <v>0</v>
      </c>
      <c r="AKK457" s="1">
        <v>0</v>
      </c>
      <c r="AKL457" s="1">
        <v>0</v>
      </c>
      <c r="AKM457" s="1">
        <v>0</v>
      </c>
      <c r="AKN457" s="1">
        <v>0</v>
      </c>
      <c r="AKO457" s="1">
        <v>0</v>
      </c>
      <c r="AKP457" s="1">
        <v>0</v>
      </c>
      <c r="AKQ457" s="1">
        <v>0</v>
      </c>
      <c r="AKR457" s="1">
        <v>0</v>
      </c>
      <c r="AKS457" s="1">
        <v>0</v>
      </c>
      <c r="AKT457" s="1">
        <v>0</v>
      </c>
      <c r="AKU457" s="1">
        <v>0</v>
      </c>
      <c r="AKV457" s="1">
        <v>0</v>
      </c>
      <c r="AKW457" s="1">
        <v>0</v>
      </c>
      <c r="AKX457" s="1">
        <v>0</v>
      </c>
      <c r="AKY457" s="1">
        <v>0</v>
      </c>
      <c r="AKZ457" s="1">
        <v>0</v>
      </c>
      <c r="ALA457" s="1">
        <v>0</v>
      </c>
      <c r="ALB457" s="1">
        <v>0</v>
      </c>
      <c r="ALC457" s="1">
        <v>0</v>
      </c>
      <c r="ALD457" s="1">
        <v>0</v>
      </c>
      <c r="ALE457" s="1">
        <v>0</v>
      </c>
      <c r="ALF457" s="1">
        <v>0</v>
      </c>
      <c r="ALG457" s="1">
        <v>0</v>
      </c>
      <c r="ALH457" s="1">
        <v>0</v>
      </c>
      <c r="ALI457" s="1">
        <v>0</v>
      </c>
      <c r="ALJ457" s="1">
        <v>0</v>
      </c>
      <c r="ALK457" s="1">
        <v>0</v>
      </c>
      <c r="ALL457" s="1">
        <v>0</v>
      </c>
      <c r="ALM457" s="1">
        <v>0</v>
      </c>
      <c r="ALN457" s="1">
        <v>0</v>
      </c>
      <c r="ALO457" s="1">
        <v>0</v>
      </c>
      <c r="ALP457" s="1">
        <v>0</v>
      </c>
      <c r="ALQ457" s="1">
        <v>0</v>
      </c>
      <c r="ALR457" s="1">
        <v>0</v>
      </c>
      <c r="ALS457" s="1">
        <v>0</v>
      </c>
      <c r="ALT457" s="1">
        <v>0</v>
      </c>
      <c r="ALU457" s="1">
        <v>0</v>
      </c>
      <c r="ALV457" s="1">
        <v>0</v>
      </c>
      <c r="ALW457" s="1">
        <v>0</v>
      </c>
      <c r="ALX457" s="1">
        <v>0</v>
      </c>
      <c r="ALY457" s="1">
        <v>0</v>
      </c>
      <c r="ALZ457" s="1">
        <v>0</v>
      </c>
      <c r="AMA457" s="1">
        <v>0</v>
      </c>
      <c r="AMB457" s="1">
        <v>0</v>
      </c>
      <c r="AMC457" s="1">
        <v>0</v>
      </c>
      <c r="AMD457" s="1">
        <v>0</v>
      </c>
      <c r="AME457" s="1">
        <v>0</v>
      </c>
      <c r="AMF457" s="1">
        <v>0</v>
      </c>
      <c r="AMG457" s="1">
        <v>0</v>
      </c>
      <c r="AMH457" s="1">
        <v>0</v>
      </c>
      <c r="AMI457" s="1">
        <v>0</v>
      </c>
      <c r="AMJ457" s="1">
        <v>0</v>
      </c>
      <c r="AMK457" s="1">
        <v>0</v>
      </c>
      <c r="AML457" s="1">
        <v>0</v>
      </c>
      <c r="AMM457" s="1">
        <v>0</v>
      </c>
      <c r="AMN457" s="1">
        <v>0</v>
      </c>
      <c r="AMO457" s="1">
        <v>0</v>
      </c>
      <c r="AMP457" s="1">
        <v>0</v>
      </c>
      <c r="AMQ457" s="1">
        <v>0</v>
      </c>
      <c r="AMR457" s="1">
        <v>0</v>
      </c>
      <c r="AMS457" s="1">
        <v>0</v>
      </c>
      <c r="AMT457" s="1">
        <v>0</v>
      </c>
      <c r="AMU457" s="1">
        <v>0</v>
      </c>
      <c r="AMV457" s="1">
        <v>0</v>
      </c>
      <c r="AMW457" s="1">
        <v>0</v>
      </c>
      <c r="AMX457" s="1">
        <v>0</v>
      </c>
      <c r="AMY457" s="1">
        <v>0</v>
      </c>
      <c r="AMZ457" s="1">
        <v>0</v>
      </c>
      <c r="ANA457" s="1">
        <v>0</v>
      </c>
      <c r="ANB457" s="1">
        <v>0</v>
      </c>
      <c r="ANC457" s="1">
        <v>0</v>
      </c>
      <c r="AND457" s="1">
        <v>0</v>
      </c>
      <c r="ANE457" s="1">
        <v>0</v>
      </c>
      <c r="ANF457" s="1">
        <v>0</v>
      </c>
      <c r="ANG457" s="1">
        <v>0</v>
      </c>
      <c r="ANH457" s="1">
        <v>0</v>
      </c>
      <c r="ANI457" s="1">
        <v>0</v>
      </c>
      <c r="ANJ457" s="1">
        <v>0</v>
      </c>
      <c r="ANK457" s="1">
        <v>0</v>
      </c>
      <c r="ANL457" s="1">
        <v>0</v>
      </c>
      <c r="ANM457" s="1">
        <v>0</v>
      </c>
      <c r="ANN457" s="1">
        <v>0</v>
      </c>
      <c r="ANO457" s="1">
        <v>0</v>
      </c>
      <c r="ANP457" s="1">
        <v>0</v>
      </c>
      <c r="ANQ457" s="1">
        <v>0</v>
      </c>
      <c r="ANR457" s="1">
        <v>0</v>
      </c>
      <c r="ANS457" s="1">
        <v>0</v>
      </c>
      <c r="ANT457" s="1">
        <v>0</v>
      </c>
      <c r="ANU457" s="1">
        <v>0</v>
      </c>
      <c r="ANV457" s="1">
        <v>0</v>
      </c>
      <c r="ANW457" s="1">
        <v>0</v>
      </c>
      <c r="ANX457" s="1">
        <v>0</v>
      </c>
      <c r="ANY457" s="1">
        <v>0</v>
      </c>
      <c r="ANZ457" s="1">
        <v>0</v>
      </c>
      <c r="AOA457" s="1">
        <v>0</v>
      </c>
      <c r="AOB457" s="1">
        <v>0</v>
      </c>
      <c r="AOC457" s="1">
        <v>0</v>
      </c>
      <c r="AOD457" s="1">
        <v>0</v>
      </c>
      <c r="AOE457" s="1">
        <v>0</v>
      </c>
      <c r="AOF457" s="1">
        <v>0</v>
      </c>
      <c r="AOG457" s="1">
        <v>0</v>
      </c>
      <c r="AOH457" s="1">
        <v>0</v>
      </c>
      <c r="AOI457" s="1">
        <v>0</v>
      </c>
      <c r="AOJ457" s="1">
        <v>0</v>
      </c>
      <c r="AOK457" s="1">
        <v>0</v>
      </c>
      <c r="AOL457" s="1">
        <v>0</v>
      </c>
      <c r="AOM457" s="1">
        <v>0</v>
      </c>
      <c r="AON457" s="1">
        <v>0</v>
      </c>
      <c r="AOO457" s="1">
        <v>0</v>
      </c>
      <c r="AOP457" s="1">
        <v>0</v>
      </c>
      <c r="AOQ457" s="1">
        <v>0</v>
      </c>
      <c r="AOR457" s="1">
        <v>0</v>
      </c>
      <c r="AOS457" s="1">
        <v>0</v>
      </c>
      <c r="AOT457" s="1">
        <v>0</v>
      </c>
      <c r="AOU457" s="1">
        <v>0</v>
      </c>
      <c r="AOV457" s="1">
        <v>0</v>
      </c>
      <c r="AOW457" s="1">
        <v>0</v>
      </c>
      <c r="AOX457" s="1">
        <v>0</v>
      </c>
      <c r="AOY457" s="1">
        <v>0</v>
      </c>
      <c r="AOZ457" s="1">
        <v>0</v>
      </c>
      <c r="APA457" s="1">
        <v>0</v>
      </c>
      <c r="APB457" s="1">
        <v>0</v>
      </c>
      <c r="APC457" s="1">
        <v>0</v>
      </c>
      <c r="APD457" s="1">
        <v>0</v>
      </c>
      <c r="APE457" s="1">
        <v>0</v>
      </c>
      <c r="APF457" s="1">
        <v>0</v>
      </c>
      <c r="APG457" s="1">
        <v>0</v>
      </c>
      <c r="APH457" s="1">
        <v>0</v>
      </c>
      <c r="API457" s="1">
        <v>0</v>
      </c>
      <c r="APJ457" s="1">
        <v>0</v>
      </c>
      <c r="APK457" s="1">
        <v>0</v>
      </c>
      <c r="APL457" s="1">
        <v>0</v>
      </c>
      <c r="APM457" s="1">
        <v>0</v>
      </c>
      <c r="APN457" s="1">
        <v>0</v>
      </c>
      <c r="APO457" s="1">
        <v>0</v>
      </c>
      <c r="APP457" s="1">
        <v>0</v>
      </c>
      <c r="APQ457" s="1">
        <v>0</v>
      </c>
      <c r="APR457" s="1">
        <v>0</v>
      </c>
      <c r="APS457" s="1">
        <v>0</v>
      </c>
      <c r="APT457" s="1">
        <v>0</v>
      </c>
      <c r="APU457" s="1">
        <v>0</v>
      </c>
      <c r="APV457" s="1">
        <v>0</v>
      </c>
      <c r="APW457" s="1">
        <v>0</v>
      </c>
      <c r="APX457" s="1">
        <v>0</v>
      </c>
      <c r="APY457" s="1">
        <v>0</v>
      </c>
      <c r="APZ457" s="1">
        <v>0</v>
      </c>
      <c r="AQA457" s="1">
        <v>0</v>
      </c>
      <c r="AQB457" s="1">
        <v>0</v>
      </c>
      <c r="AQC457" s="1">
        <v>0</v>
      </c>
      <c r="AQD457" s="1">
        <v>0</v>
      </c>
      <c r="AQE457" s="1">
        <v>0</v>
      </c>
      <c r="AQF457" s="1">
        <v>0</v>
      </c>
      <c r="AQG457" s="1">
        <v>0</v>
      </c>
      <c r="AQH457" s="1">
        <v>0</v>
      </c>
      <c r="AQI457" s="1">
        <v>0</v>
      </c>
      <c r="AQJ457" s="1">
        <v>0</v>
      </c>
      <c r="AQK457" s="1">
        <v>0</v>
      </c>
      <c r="AQL457" s="1">
        <v>0</v>
      </c>
      <c r="AQM457" s="1">
        <v>0</v>
      </c>
      <c r="AQN457" s="1">
        <v>0</v>
      </c>
      <c r="AQO457" s="1">
        <v>0</v>
      </c>
      <c r="AQP457" s="1">
        <v>0</v>
      </c>
      <c r="AQQ457" s="1">
        <v>0</v>
      </c>
      <c r="AQR457" s="1">
        <v>0</v>
      </c>
      <c r="AQS457" s="1">
        <v>0</v>
      </c>
      <c r="AQT457" s="1">
        <v>0</v>
      </c>
      <c r="AQU457" s="1">
        <v>0</v>
      </c>
      <c r="AQV457" s="1">
        <v>0</v>
      </c>
      <c r="AQW457" s="1">
        <v>0</v>
      </c>
      <c r="AQX457" s="1">
        <v>0</v>
      </c>
      <c r="AQY457" s="1">
        <v>0</v>
      </c>
      <c r="AQZ457" s="1">
        <v>0</v>
      </c>
      <c r="ARA457" s="1">
        <v>0</v>
      </c>
      <c r="ARB457" s="1">
        <v>0</v>
      </c>
      <c r="ARC457" s="1">
        <v>0</v>
      </c>
      <c r="ARD457" s="1">
        <v>0</v>
      </c>
      <c r="ARE457" s="1">
        <v>0</v>
      </c>
      <c r="ARF457" s="1">
        <v>0</v>
      </c>
      <c r="ARG457" s="1">
        <v>0</v>
      </c>
      <c r="ARH457" s="1">
        <v>0</v>
      </c>
      <c r="ARI457" s="1">
        <v>0</v>
      </c>
      <c r="ARJ457" s="1">
        <v>0</v>
      </c>
      <c r="ARK457" s="1">
        <v>0</v>
      </c>
      <c r="ARL457" s="1">
        <v>0</v>
      </c>
      <c r="ARM457" s="1">
        <v>0</v>
      </c>
      <c r="ARN457" s="1">
        <v>0</v>
      </c>
      <c r="ARO457" s="1">
        <v>0</v>
      </c>
      <c r="ARP457" s="1">
        <v>0</v>
      </c>
      <c r="ARQ457" s="1">
        <v>0</v>
      </c>
      <c r="ARR457" s="1">
        <v>0</v>
      </c>
      <c r="ARS457" s="1">
        <v>0</v>
      </c>
      <c r="ART457" s="1">
        <v>0</v>
      </c>
      <c r="ARU457" s="1">
        <v>0</v>
      </c>
      <c r="ARV457" s="1">
        <v>0</v>
      </c>
      <c r="ARW457" s="1">
        <v>0</v>
      </c>
      <c r="ARX457" s="1">
        <v>0</v>
      </c>
      <c r="ARY457" s="1">
        <v>0</v>
      </c>
      <c r="ARZ457" s="1">
        <v>0</v>
      </c>
      <c r="ASA457" s="1">
        <v>0</v>
      </c>
      <c r="ASB457" s="1">
        <v>0</v>
      </c>
      <c r="ASC457" s="1">
        <v>0</v>
      </c>
      <c r="ASD457" s="1">
        <v>0</v>
      </c>
      <c r="ASE457" s="1">
        <v>0</v>
      </c>
      <c r="ASF457" s="1">
        <v>0</v>
      </c>
      <c r="ASG457" s="1">
        <v>0</v>
      </c>
      <c r="ASH457" s="1">
        <v>0</v>
      </c>
      <c r="ASI457" s="1">
        <v>0</v>
      </c>
      <c r="ASJ457" s="1">
        <v>0</v>
      </c>
      <c r="ASK457" s="1">
        <v>0</v>
      </c>
      <c r="ASL457" s="1">
        <v>0</v>
      </c>
      <c r="ASM457" s="1">
        <v>0</v>
      </c>
      <c r="ASN457" s="1">
        <v>0</v>
      </c>
      <c r="ASO457" s="1">
        <v>0</v>
      </c>
      <c r="ASP457" s="1">
        <v>0</v>
      </c>
      <c r="ASQ457" s="1">
        <v>0</v>
      </c>
      <c r="ASR457" s="1">
        <v>0</v>
      </c>
      <c r="ASS457" s="1">
        <v>0</v>
      </c>
      <c r="AST457" s="1">
        <v>0</v>
      </c>
      <c r="ASU457" s="1">
        <v>0</v>
      </c>
      <c r="ASV457" s="1">
        <v>0</v>
      </c>
      <c r="ASW457" s="1">
        <v>0</v>
      </c>
      <c r="ASX457" s="1">
        <v>0</v>
      </c>
      <c r="ASY457" s="1">
        <v>0</v>
      </c>
      <c r="ASZ457" s="1">
        <v>0</v>
      </c>
      <c r="ATA457" s="1">
        <v>0</v>
      </c>
      <c r="ATB457" s="1">
        <v>0</v>
      </c>
      <c r="ATC457" s="1">
        <v>0</v>
      </c>
      <c r="ATD457" s="1">
        <v>0</v>
      </c>
      <c r="ATE457" s="1">
        <v>0</v>
      </c>
      <c r="ATF457" s="1">
        <v>0</v>
      </c>
      <c r="ATG457" s="1">
        <v>0</v>
      </c>
      <c r="ATH457" s="1">
        <v>0</v>
      </c>
      <c r="ATI457" s="1">
        <v>0</v>
      </c>
      <c r="ATJ457" s="1">
        <v>0</v>
      </c>
      <c r="ATK457" s="1">
        <v>0</v>
      </c>
      <c r="ATL457" s="1">
        <v>0</v>
      </c>
      <c r="ATM457" s="1">
        <v>0</v>
      </c>
      <c r="ATN457" s="1">
        <v>0</v>
      </c>
      <c r="ATO457" s="1">
        <v>0</v>
      </c>
      <c r="ATP457" s="1">
        <v>0</v>
      </c>
      <c r="ATQ457" s="1">
        <v>0</v>
      </c>
      <c r="ATR457" s="1">
        <v>0</v>
      </c>
      <c r="ATS457" s="1">
        <v>0</v>
      </c>
      <c r="ATT457" s="1">
        <v>0</v>
      </c>
      <c r="ATU457" s="1">
        <v>0</v>
      </c>
      <c r="ATV457" s="1">
        <v>0</v>
      </c>
      <c r="ATW457" s="1">
        <v>0</v>
      </c>
      <c r="ATX457" s="1">
        <v>0</v>
      </c>
      <c r="ATY457" s="1">
        <v>0</v>
      </c>
      <c r="ATZ457" s="1">
        <v>0</v>
      </c>
      <c r="AUA457" s="1">
        <v>0</v>
      </c>
      <c r="AUB457" s="1">
        <v>0</v>
      </c>
      <c r="AUC457" s="1">
        <v>0</v>
      </c>
      <c r="AUD457" s="1">
        <v>0</v>
      </c>
      <c r="AUE457" s="1">
        <v>0</v>
      </c>
      <c r="AUF457" s="1">
        <v>0</v>
      </c>
      <c r="AUG457" s="1">
        <v>0</v>
      </c>
      <c r="AUH457" s="1">
        <v>0</v>
      </c>
      <c r="AUI457" s="1">
        <v>0</v>
      </c>
      <c r="AUJ457" s="1">
        <v>0</v>
      </c>
      <c r="AUK457" s="1">
        <v>0</v>
      </c>
      <c r="AUL457" s="1">
        <v>0</v>
      </c>
      <c r="AUM457" s="1">
        <v>0</v>
      </c>
      <c r="AUN457" s="1">
        <v>0</v>
      </c>
      <c r="AUO457" s="1">
        <v>0</v>
      </c>
      <c r="AUP457" s="1">
        <v>0</v>
      </c>
      <c r="AUQ457" s="1">
        <v>0</v>
      </c>
      <c r="AUR457" s="1">
        <v>0</v>
      </c>
      <c r="AUS457" s="1">
        <v>0</v>
      </c>
      <c r="AUT457" s="1">
        <v>0</v>
      </c>
      <c r="AUU457" s="1">
        <v>0</v>
      </c>
      <c r="AUV457" s="1">
        <v>0</v>
      </c>
      <c r="AUW457" s="1">
        <v>0</v>
      </c>
      <c r="AUX457" s="1">
        <v>0</v>
      </c>
      <c r="AUY457" s="1">
        <v>0</v>
      </c>
      <c r="AUZ457" s="1">
        <v>0</v>
      </c>
      <c r="AVA457" s="1">
        <v>0</v>
      </c>
      <c r="AVB457" s="1">
        <v>0</v>
      </c>
      <c r="AVC457" s="1">
        <v>0</v>
      </c>
      <c r="AVD457" s="1">
        <v>0</v>
      </c>
      <c r="AVE457" s="1">
        <v>0</v>
      </c>
      <c r="AVF457" s="1">
        <v>0</v>
      </c>
      <c r="AVG457" s="1">
        <v>0</v>
      </c>
      <c r="AVH457" s="1">
        <v>0</v>
      </c>
      <c r="AVI457" s="1">
        <v>0</v>
      </c>
      <c r="AVJ457" s="1">
        <v>0</v>
      </c>
      <c r="AVK457" s="1">
        <v>0</v>
      </c>
      <c r="AVL457" s="1">
        <v>0</v>
      </c>
      <c r="AVM457" s="1">
        <v>0</v>
      </c>
      <c r="AVN457" s="1">
        <v>0</v>
      </c>
      <c r="AVO457" s="1">
        <v>0</v>
      </c>
      <c r="AVP457" s="1">
        <v>0</v>
      </c>
      <c r="AVQ457" s="1">
        <v>0</v>
      </c>
      <c r="AVR457" s="1">
        <v>0</v>
      </c>
      <c r="AVS457" s="1">
        <v>0</v>
      </c>
      <c r="AVT457" s="1">
        <v>0</v>
      </c>
      <c r="AVU457" s="1">
        <v>0</v>
      </c>
      <c r="AVV457" s="1">
        <v>0</v>
      </c>
      <c r="AVW457" s="1">
        <v>0</v>
      </c>
      <c r="AVX457" s="1">
        <v>0</v>
      </c>
      <c r="AVY457" s="1">
        <v>0</v>
      </c>
      <c r="AVZ457" s="1">
        <v>0</v>
      </c>
      <c r="AWA457" s="1">
        <v>0</v>
      </c>
      <c r="AWB457" s="1">
        <v>0</v>
      </c>
      <c r="AWC457" s="1">
        <v>0</v>
      </c>
      <c r="AWD457" s="1">
        <v>0</v>
      </c>
      <c r="AWE457" s="1">
        <v>0</v>
      </c>
      <c r="AWF457" s="1">
        <v>0</v>
      </c>
      <c r="AWG457" s="1">
        <v>0</v>
      </c>
      <c r="AWH457" s="1">
        <v>0</v>
      </c>
      <c r="AWI457" s="1">
        <v>0</v>
      </c>
      <c r="AWJ457" s="1">
        <v>0</v>
      </c>
      <c r="AWK457" s="1">
        <v>0</v>
      </c>
      <c r="AWL457" s="1">
        <v>0</v>
      </c>
      <c r="AWM457" s="1">
        <v>0</v>
      </c>
      <c r="AWN457" s="1">
        <v>0</v>
      </c>
      <c r="AWO457" s="1">
        <v>0</v>
      </c>
      <c r="AWP457" s="1">
        <v>0</v>
      </c>
      <c r="AWQ457" s="1">
        <v>0</v>
      </c>
      <c r="AWR457" s="1">
        <v>0</v>
      </c>
      <c r="AWS457" s="1">
        <v>0</v>
      </c>
      <c r="AWT457" s="1">
        <v>0</v>
      </c>
      <c r="AWU457" s="1">
        <v>0</v>
      </c>
      <c r="AWV457" s="1">
        <v>0</v>
      </c>
      <c r="AWW457" s="1">
        <v>0</v>
      </c>
      <c r="AWX457" s="1">
        <v>0</v>
      </c>
      <c r="AWY457" s="1">
        <v>0</v>
      </c>
      <c r="AWZ457" s="1">
        <v>0</v>
      </c>
      <c r="AXA457" s="1">
        <v>0</v>
      </c>
      <c r="AXB457" s="1">
        <v>0</v>
      </c>
      <c r="AXC457" s="1">
        <v>0</v>
      </c>
      <c r="AXD457" s="1">
        <v>0</v>
      </c>
      <c r="AXE457" s="1">
        <v>0</v>
      </c>
      <c r="AXF457" s="1">
        <v>0</v>
      </c>
      <c r="AXG457" s="1">
        <v>0</v>
      </c>
      <c r="AXH457" s="1">
        <v>0</v>
      </c>
      <c r="AXI457" s="1">
        <v>0</v>
      </c>
      <c r="AXJ457" s="1">
        <v>0</v>
      </c>
      <c r="AXK457" s="1">
        <v>0</v>
      </c>
      <c r="AXL457" s="1">
        <v>0</v>
      </c>
      <c r="AXM457" s="1">
        <v>0</v>
      </c>
      <c r="AXN457" s="1">
        <v>0</v>
      </c>
      <c r="AXO457" s="1">
        <v>0</v>
      </c>
      <c r="AXP457" s="1">
        <v>0</v>
      </c>
      <c r="AXQ457" s="1">
        <v>0</v>
      </c>
      <c r="AXR457" s="1">
        <v>0</v>
      </c>
      <c r="AXS457" s="1">
        <v>0</v>
      </c>
      <c r="AXT457" s="1">
        <v>0</v>
      </c>
      <c r="AXU457" s="1">
        <v>0</v>
      </c>
      <c r="AXV457" s="1">
        <v>0</v>
      </c>
      <c r="AXW457" s="1">
        <v>0</v>
      </c>
      <c r="AXX457" s="1">
        <v>0</v>
      </c>
      <c r="AXY457" s="1">
        <v>0</v>
      </c>
      <c r="AXZ457" s="1">
        <v>0</v>
      </c>
      <c r="AYA457" s="1">
        <v>0</v>
      </c>
      <c r="AYB457" s="1">
        <v>0</v>
      </c>
      <c r="AYC457" s="1">
        <v>0</v>
      </c>
      <c r="AYD457" s="1">
        <v>0</v>
      </c>
      <c r="AYE457" s="1">
        <v>0</v>
      </c>
      <c r="AYF457" s="1">
        <v>0</v>
      </c>
      <c r="AYG457" s="1">
        <v>0</v>
      </c>
      <c r="AYH457" s="1">
        <v>0</v>
      </c>
      <c r="AYI457" s="1">
        <v>0</v>
      </c>
      <c r="AYJ457" s="1">
        <v>0</v>
      </c>
      <c r="AYK457" s="1">
        <v>0</v>
      </c>
      <c r="AYL457" s="1">
        <v>0</v>
      </c>
      <c r="AYM457" s="1">
        <v>0</v>
      </c>
      <c r="AYN457" s="1">
        <v>0</v>
      </c>
      <c r="AYO457" s="1">
        <v>0</v>
      </c>
      <c r="AYP457" s="1">
        <v>0</v>
      </c>
      <c r="AYQ457" s="1">
        <v>0</v>
      </c>
      <c r="AYR457" s="1">
        <v>0</v>
      </c>
      <c r="AYS457" s="1">
        <v>0</v>
      </c>
      <c r="AYT457" s="1">
        <v>0</v>
      </c>
      <c r="AYU457" s="1">
        <v>0</v>
      </c>
      <c r="AYV457" s="1">
        <v>0</v>
      </c>
      <c r="AYW457" s="1">
        <v>0</v>
      </c>
      <c r="AYX457" s="1">
        <v>0</v>
      </c>
      <c r="AYY457" s="1">
        <v>0</v>
      </c>
      <c r="AYZ457" s="1">
        <v>0</v>
      </c>
      <c r="AZA457" s="1">
        <v>0</v>
      </c>
      <c r="AZB457" s="1">
        <v>0</v>
      </c>
      <c r="AZC457" s="1">
        <v>0</v>
      </c>
      <c r="AZD457" s="1">
        <v>0</v>
      </c>
      <c r="AZE457" s="1">
        <v>0</v>
      </c>
      <c r="AZF457" s="1">
        <v>0</v>
      </c>
      <c r="AZG457" s="1">
        <v>0</v>
      </c>
      <c r="AZH457" s="1">
        <v>0</v>
      </c>
      <c r="AZI457" s="1">
        <v>0</v>
      </c>
      <c r="AZJ457" s="1">
        <v>0</v>
      </c>
      <c r="AZK457" s="1">
        <v>0</v>
      </c>
      <c r="AZL457" s="1">
        <v>0</v>
      </c>
      <c r="AZM457" s="1">
        <v>0</v>
      </c>
      <c r="AZN457" s="1">
        <v>0</v>
      </c>
      <c r="AZO457" s="1">
        <v>0</v>
      </c>
      <c r="AZP457" s="1">
        <v>0</v>
      </c>
      <c r="AZQ457" s="1">
        <v>0</v>
      </c>
      <c r="AZR457" s="1">
        <v>0</v>
      </c>
      <c r="AZS457" s="1">
        <v>0</v>
      </c>
      <c r="AZT457" s="1">
        <v>0</v>
      </c>
      <c r="AZU457" s="1">
        <v>0</v>
      </c>
      <c r="AZV457" s="1">
        <v>0</v>
      </c>
      <c r="AZW457" s="1">
        <v>0</v>
      </c>
      <c r="AZX457" s="1">
        <v>0</v>
      </c>
      <c r="AZY457" s="1">
        <v>0</v>
      </c>
      <c r="AZZ457" s="1">
        <v>0</v>
      </c>
      <c r="BAA457" s="1">
        <v>0</v>
      </c>
      <c r="BAB457" s="1">
        <v>0</v>
      </c>
      <c r="BAC457" s="1">
        <v>0</v>
      </c>
      <c r="BAD457" s="1">
        <v>0</v>
      </c>
      <c r="BAE457" s="1">
        <v>0</v>
      </c>
      <c r="BAF457" s="1">
        <v>0</v>
      </c>
      <c r="BAG457" s="1">
        <v>0</v>
      </c>
      <c r="BAH457" s="1">
        <v>0</v>
      </c>
      <c r="BAI457" s="1">
        <v>0</v>
      </c>
      <c r="BAJ457" s="1">
        <v>0</v>
      </c>
      <c r="BAK457" s="1">
        <v>0</v>
      </c>
      <c r="BAL457" s="1">
        <v>0</v>
      </c>
      <c r="BAM457" s="1">
        <v>0</v>
      </c>
      <c r="BAN457" s="1">
        <v>0</v>
      </c>
      <c r="BAO457" s="1">
        <v>0</v>
      </c>
      <c r="BAP457" s="1">
        <v>0</v>
      </c>
      <c r="BAQ457" s="1">
        <v>0</v>
      </c>
      <c r="BAR457" s="1">
        <v>0</v>
      </c>
      <c r="BAS457" s="1">
        <v>0</v>
      </c>
      <c r="BAT457" s="1">
        <v>0</v>
      </c>
      <c r="BAU457" s="1">
        <v>0</v>
      </c>
      <c r="BAV457" s="1">
        <v>0</v>
      </c>
      <c r="BAW457" s="1">
        <v>0</v>
      </c>
      <c r="BAX457" s="1">
        <v>0</v>
      </c>
      <c r="BAY457" s="1">
        <v>0</v>
      </c>
      <c r="BAZ457" s="1">
        <v>0</v>
      </c>
      <c r="BBA457" s="1">
        <v>0</v>
      </c>
      <c r="BBB457" s="1">
        <v>0</v>
      </c>
      <c r="BBC457" s="1">
        <v>0</v>
      </c>
      <c r="BBD457" s="1">
        <v>0</v>
      </c>
      <c r="BBE457" s="1">
        <v>0</v>
      </c>
      <c r="BBF457" s="1">
        <v>0</v>
      </c>
      <c r="BBG457" s="1">
        <v>0</v>
      </c>
      <c r="BBH457" s="1">
        <v>0</v>
      </c>
      <c r="BBI457" s="1">
        <v>0</v>
      </c>
      <c r="BBJ457" s="1">
        <v>0</v>
      </c>
      <c r="BBK457" s="1">
        <v>0</v>
      </c>
      <c r="BBL457" s="1">
        <v>0</v>
      </c>
      <c r="BBM457" s="1">
        <v>0</v>
      </c>
      <c r="BBN457" s="1">
        <v>0</v>
      </c>
      <c r="BBO457" s="1">
        <v>0</v>
      </c>
      <c r="BBP457" s="1">
        <v>0</v>
      </c>
      <c r="BBQ457" s="1">
        <v>0</v>
      </c>
      <c r="BBR457" s="1">
        <v>0</v>
      </c>
      <c r="BBS457" s="1">
        <v>0</v>
      </c>
      <c r="BBT457" s="1">
        <v>0</v>
      </c>
      <c r="BBU457" s="1">
        <v>0</v>
      </c>
      <c r="BBV457" s="1">
        <v>0</v>
      </c>
      <c r="BBW457" s="1">
        <v>0</v>
      </c>
      <c r="BBX457" s="1">
        <v>0</v>
      </c>
      <c r="BBY457" s="1">
        <v>0</v>
      </c>
      <c r="BBZ457" s="1">
        <v>0</v>
      </c>
      <c r="BCA457" s="1">
        <v>0</v>
      </c>
      <c r="BCB457" s="1">
        <v>0</v>
      </c>
      <c r="BCC457" s="1">
        <v>0</v>
      </c>
      <c r="BCD457" s="1">
        <v>0</v>
      </c>
      <c r="BCE457" s="1">
        <v>0</v>
      </c>
      <c r="BCF457" s="1">
        <v>0</v>
      </c>
      <c r="BCG457" s="1">
        <v>0</v>
      </c>
      <c r="BCH457" s="1">
        <v>0</v>
      </c>
      <c r="BCI457" s="1">
        <v>0</v>
      </c>
      <c r="BCJ457" s="1">
        <v>0</v>
      </c>
      <c r="BCK457" s="1">
        <v>0</v>
      </c>
      <c r="BCL457" s="1">
        <v>0</v>
      </c>
      <c r="BCM457" s="1">
        <v>0</v>
      </c>
      <c r="BCN457" s="1">
        <v>0</v>
      </c>
      <c r="BCO457" s="1">
        <v>0</v>
      </c>
      <c r="BCP457" s="1">
        <v>0</v>
      </c>
      <c r="BCQ457" s="1">
        <v>0</v>
      </c>
      <c r="BCR457" s="1">
        <v>0</v>
      </c>
      <c r="BCS457" s="1">
        <v>0</v>
      </c>
      <c r="BCT457" s="1">
        <v>0</v>
      </c>
      <c r="BCU457" s="1">
        <v>0</v>
      </c>
      <c r="BCV457" s="1">
        <v>0</v>
      </c>
      <c r="BCW457" s="1">
        <v>0</v>
      </c>
      <c r="BCX457" s="1">
        <v>0</v>
      </c>
      <c r="BCY457" s="1">
        <v>0</v>
      </c>
      <c r="BCZ457" s="1">
        <v>0</v>
      </c>
      <c r="BDA457" s="1">
        <v>0</v>
      </c>
      <c r="BDB457" s="1">
        <v>0</v>
      </c>
      <c r="BDC457" s="1">
        <v>0</v>
      </c>
      <c r="BDD457" s="1">
        <v>0</v>
      </c>
      <c r="BDE457" s="1">
        <v>0</v>
      </c>
      <c r="BDF457" s="1">
        <v>0</v>
      </c>
      <c r="BDG457" s="1">
        <v>0</v>
      </c>
      <c r="BDH457" s="1">
        <v>0</v>
      </c>
      <c r="BDI457" s="1">
        <v>0</v>
      </c>
      <c r="BDJ457" s="1">
        <v>0</v>
      </c>
      <c r="BDK457" s="1">
        <v>0</v>
      </c>
      <c r="BDL457" s="1">
        <v>0</v>
      </c>
      <c r="BDM457" s="1">
        <v>0</v>
      </c>
      <c r="BDN457" s="1">
        <v>0</v>
      </c>
      <c r="BDO457" s="1">
        <v>0</v>
      </c>
      <c r="BDP457" s="1">
        <v>0</v>
      </c>
      <c r="BDQ457" s="1">
        <v>0</v>
      </c>
      <c r="BDR457" s="1">
        <v>0</v>
      </c>
      <c r="BDS457" s="1">
        <v>0</v>
      </c>
      <c r="BDT457" s="1">
        <v>0</v>
      </c>
      <c r="BDU457" s="1">
        <v>0</v>
      </c>
      <c r="BDV457" s="1">
        <v>0</v>
      </c>
      <c r="BDW457" s="1">
        <v>0</v>
      </c>
      <c r="BDX457" s="1">
        <v>0</v>
      </c>
      <c r="BDY457" s="1">
        <v>0</v>
      </c>
      <c r="BDZ457" s="1">
        <v>0</v>
      </c>
      <c r="BEA457" s="1">
        <v>0</v>
      </c>
      <c r="BEB457" s="1">
        <v>0</v>
      </c>
      <c r="BEC457" s="1">
        <v>0</v>
      </c>
      <c r="BED457" s="1">
        <v>0</v>
      </c>
      <c r="BEE457" s="1">
        <v>0</v>
      </c>
      <c r="BEF457" s="1">
        <v>0</v>
      </c>
      <c r="BEG457" s="1">
        <v>0</v>
      </c>
      <c r="BEH457" s="1">
        <v>0</v>
      </c>
      <c r="BEI457" s="1">
        <v>0</v>
      </c>
      <c r="BEJ457" s="1">
        <v>0</v>
      </c>
      <c r="BEK457" s="1">
        <v>0</v>
      </c>
      <c r="BEL457" s="1">
        <v>0</v>
      </c>
      <c r="BEM457" s="1">
        <v>0</v>
      </c>
      <c r="BEN457" s="1">
        <v>0</v>
      </c>
      <c r="BEO457" s="1">
        <v>0</v>
      </c>
      <c r="BEP457" s="1">
        <v>0</v>
      </c>
      <c r="BEQ457" s="1">
        <v>0</v>
      </c>
      <c r="BER457" s="1">
        <v>0</v>
      </c>
      <c r="BES457" s="1">
        <v>0</v>
      </c>
      <c r="BET457" s="1">
        <v>0</v>
      </c>
      <c r="BEU457" s="1">
        <v>0</v>
      </c>
      <c r="BEV457" s="1">
        <v>0</v>
      </c>
      <c r="BEW457" s="1">
        <v>0</v>
      </c>
      <c r="BEX457" s="1">
        <v>0</v>
      </c>
      <c r="BEY457" s="1">
        <v>0</v>
      </c>
      <c r="BEZ457" s="1">
        <v>0</v>
      </c>
      <c r="BFA457" s="1">
        <v>0</v>
      </c>
      <c r="BFB457" s="1">
        <v>0</v>
      </c>
      <c r="BFC457" s="1">
        <v>0</v>
      </c>
      <c r="BFD457" s="1">
        <v>0</v>
      </c>
      <c r="BFE457" s="1">
        <v>0</v>
      </c>
      <c r="BFF457" s="1">
        <v>0</v>
      </c>
      <c r="BFG457" s="1">
        <v>0</v>
      </c>
      <c r="BFH457" s="1">
        <v>0</v>
      </c>
      <c r="BFI457" s="1">
        <v>0</v>
      </c>
      <c r="BFJ457" s="1">
        <v>0</v>
      </c>
      <c r="BFK457" s="1">
        <v>0</v>
      </c>
      <c r="BFL457" s="1">
        <v>0</v>
      </c>
      <c r="BFM457" s="1">
        <v>0</v>
      </c>
      <c r="BFN457" s="1">
        <v>0</v>
      </c>
      <c r="BFO457" s="1">
        <v>0</v>
      </c>
      <c r="BFP457" s="1">
        <v>0</v>
      </c>
      <c r="BFQ457" s="1">
        <v>0</v>
      </c>
      <c r="BFR457" s="1">
        <v>0</v>
      </c>
      <c r="BFS457" s="1">
        <v>0</v>
      </c>
      <c r="BFT457" s="1">
        <v>0</v>
      </c>
      <c r="BFU457" s="1">
        <v>0</v>
      </c>
      <c r="BFV457" s="1">
        <v>0</v>
      </c>
      <c r="BFW457" s="1">
        <v>0</v>
      </c>
      <c r="BFX457" s="1">
        <v>0</v>
      </c>
      <c r="BFY457" s="1">
        <v>0</v>
      </c>
      <c r="BFZ457" s="1">
        <v>0</v>
      </c>
      <c r="BGA457" s="1">
        <v>0</v>
      </c>
      <c r="BGB457" s="1">
        <v>0</v>
      </c>
      <c r="BGC457" s="1">
        <v>0</v>
      </c>
      <c r="BGD457" s="1">
        <v>0</v>
      </c>
      <c r="BGE457" s="1">
        <v>0</v>
      </c>
      <c r="BGF457" s="1">
        <v>0</v>
      </c>
      <c r="BGG457" s="1">
        <v>0</v>
      </c>
      <c r="BGH457" s="1">
        <v>0</v>
      </c>
      <c r="BGI457" s="1">
        <v>0</v>
      </c>
      <c r="BGJ457" s="1">
        <v>0</v>
      </c>
      <c r="BGK457" s="1">
        <v>0</v>
      </c>
      <c r="BGL457" s="1">
        <v>0</v>
      </c>
      <c r="BGM457" s="1">
        <v>0</v>
      </c>
      <c r="BGN457" s="1">
        <v>0</v>
      </c>
      <c r="BGO457" s="1">
        <v>0</v>
      </c>
      <c r="BGP457" s="1">
        <v>0</v>
      </c>
      <c r="BGQ457" s="1">
        <v>0</v>
      </c>
      <c r="BGR457" s="1">
        <v>0</v>
      </c>
      <c r="BGS457" s="1">
        <v>0</v>
      </c>
      <c r="BGT457" s="1">
        <v>0</v>
      </c>
      <c r="BGU457" s="1">
        <v>0</v>
      </c>
      <c r="BGV457" s="1">
        <v>0</v>
      </c>
      <c r="BGW457" s="1">
        <v>0</v>
      </c>
      <c r="BGX457" s="1">
        <v>0</v>
      </c>
      <c r="BGY457" s="1">
        <v>0</v>
      </c>
      <c r="BGZ457" s="1">
        <v>0</v>
      </c>
      <c r="BHA457" s="1">
        <v>0</v>
      </c>
      <c r="BHB457" s="1">
        <v>0</v>
      </c>
      <c r="BHC457" s="1">
        <v>0</v>
      </c>
      <c r="BHD457" s="1">
        <v>0</v>
      </c>
      <c r="BHE457" s="1">
        <v>0</v>
      </c>
      <c r="BHF457" s="1">
        <v>0</v>
      </c>
      <c r="BHG457" s="1">
        <v>0</v>
      </c>
      <c r="BHH457" s="1">
        <v>0</v>
      </c>
      <c r="BHI457" s="1">
        <v>0</v>
      </c>
      <c r="BHJ457" s="1">
        <v>0</v>
      </c>
      <c r="BHK457" s="1">
        <v>0</v>
      </c>
      <c r="BHL457" s="1">
        <v>0</v>
      </c>
      <c r="BHM457" s="1">
        <v>0</v>
      </c>
      <c r="BHN457" s="1">
        <v>0</v>
      </c>
      <c r="BHO457" s="1">
        <v>0</v>
      </c>
      <c r="BHP457" s="1">
        <v>0</v>
      </c>
      <c r="BHQ457" s="1">
        <v>0</v>
      </c>
      <c r="BHR457" s="1">
        <v>0</v>
      </c>
      <c r="BHS457" s="1">
        <v>0</v>
      </c>
      <c r="BHT457" s="1">
        <v>0</v>
      </c>
      <c r="BHU457" s="1">
        <v>0</v>
      </c>
      <c r="BHV457" s="1">
        <v>0</v>
      </c>
      <c r="BHW457" s="1">
        <v>0</v>
      </c>
      <c r="BHX457" s="1">
        <v>0</v>
      </c>
      <c r="BHY457" s="1">
        <v>0</v>
      </c>
      <c r="BHZ457" s="1">
        <v>0</v>
      </c>
      <c r="BIA457" s="1">
        <v>0</v>
      </c>
      <c r="BIB457" s="1">
        <v>0</v>
      </c>
      <c r="BIC457" s="1">
        <v>0</v>
      </c>
      <c r="BID457" s="1">
        <v>0</v>
      </c>
      <c r="BIE457" s="1">
        <v>0</v>
      </c>
      <c r="BIF457" s="1">
        <v>0</v>
      </c>
      <c r="BIG457" s="1">
        <v>0</v>
      </c>
      <c r="BIH457" s="1">
        <v>0</v>
      </c>
      <c r="BII457" s="1">
        <v>0</v>
      </c>
      <c r="BIJ457" s="1">
        <v>0</v>
      </c>
      <c r="BIK457" s="1">
        <v>0</v>
      </c>
      <c r="BIL457" s="1">
        <v>0</v>
      </c>
      <c r="BIM457" s="1">
        <v>0</v>
      </c>
      <c r="BIN457" s="1">
        <v>0</v>
      </c>
      <c r="BIO457" s="1">
        <v>0</v>
      </c>
      <c r="BIP457" s="1">
        <v>0</v>
      </c>
      <c r="BIQ457" s="1">
        <v>0</v>
      </c>
      <c r="BIR457" s="1">
        <v>0</v>
      </c>
      <c r="BIS457" s="1">
        <v>0</v>
      </c>
      <c r="BIT457" s="1">
        <v>0</v>
      </c>
      <c r="BIU457" s="1">
        <v>0</v>
      </c>
      <c r="BIV457" s="1">
        <v>0</v>
      </c>
      <c r="BIW457" s="1">
        <v>0</v>
      </c>
      <c r="BIX457" s="1">
        <v>0</v>
      </c>
      <c r="BIY457" s="1">
        <v>0</v>
      </c>
      <c r="BIZ457" s="1">
        <v>0</v>
      </c>
      <c r="BJA457" s="1">
        <v>0</v>
      </c>
      <c r="BJB457" s="1">
        <v>0</v>
      </c>
      <c r="BJC457" s="1">
        <v>0</v>
      </c>
      <c r="BJD457" s="1">
        <v>0</v>
      </c>
      <c r="BJE457" s="1">
        <v>0</v>
      </c>
      <c r="BJF457" s="1">
        <v>0</v>
      </c>
      <c r="BJG457" s="1">
        <v>0</v>
      </c>
      <c r="BJH457" s="1">
        <v>0</v>
      </c>
      <c r="BJI457" s="1">
        <v>0</v>
      </c>
      <c r="BJJ457" s="1">
        <v>0</v>
      </c>
      <c r="BJK457" s="1">
        <v>0</v>
      </c>
      <c r="BJL457" s="1">
        <v>0</v>
      </c>
      <c r="BJM457" s="1">
        <v>0</v>
      </c>
      <c r="BJN457" s="1">
        <v>0</v>
      </c>
      <c r="BJO457" s="1">
        <v>0</v>
      </c>
      <c r="BJP457" s="1">
        <v>0</v>
      </c>
      <c r="BJQ457" s="1">
        <v>0</v>
      </c>
      <c r="BJR457" s="1">
        <v>0</v>
      </c>
      <c r="BJS457" s="1">
        <v>0</v>
      </c>
      <c r="BJT457" s="1">
        <v>0</v>
      </c>
      <c r="BJU457" s="1">
        <v>0</v>
      </c>
      <c r="BJV457" s="1">
        <v>0</v>
      </c>
      <c r="BJW457" s="1">
        <v>0</v>
      </c>
      <c r="BJX457" s="1">
        <v>0</v>
      </c>
      <c r="BJY457" s="1">
        <v>0</v>
      </c>
      <c r="BJZ457" s="1">
        <v>0</v>
      </c>
      <c r="BKA457" s="1">
        <v>0</v>
      </c>
      <c r="BKB457" s="1">
        <v>0</v>
      </c>
      <c r="BKC457" s="1">
        <v>0</v>
      </c>
      <c r="BKD457" s="1">
        <v>0</v>
      </c>
      <c r="BKE457" s="1">
        <v>0</v>
      </c>
      <c r="BKF457" s="1">
        <v>0</v>
      </c>
      <c r="BKG457" s="1">
        <v>0</v>
      </c>
      <c r="BKH457" s="1">
        <v>0</v>
      </c>
      <c r="BKI457" s="1">
        <v>0</v>
      </c>
      <c r="BKJ457" s="1">
        <v>0</v>
      </c>
      <c r="BKK457" s="1">
        <v>0</v>
      </c>
      <c r="BKL457" s="1">
        <v>0</v>
      </c>
      <c r="BKM457" s="1">
        <v>0</v>
      </c>
      <c r="BKN457" s="1">
        <v>0</v>
      </c>
      <c r="BKO457" s="1">
        <v>0</v>
      </c>
      <c r="BKP457" s="1">
        <v>0</v>
      </c>
      <c r="BKQ457" s="1">
        <v>0</v>
      </c>
      <c r="BKR457" s="1">
        <v>0</v>
      </c>
      <c r="BKS457" s="1">
        <v>0</v>
      </c>
      <c r="BKT457" s="1">
        <v>0</v>
      </c>
      <c r="BKU457" s="1">
        <v>0</v>
      </c>
      <c r="BKV457" s="1">
        <v>0</v>
      </c>
      <c r="BKW457" s="1">
        <v>0</v>
      </c>
      <c r="BKX457" s="1">
        <v>0</v>
      </c>
      <c r="BKY457" s="1">
        <v>0</v>
      </c>
      <c r="BKZ457" s="1">
        <v>0</v>
      </c>
      <c r="BLA457" s="1">
        <v>0</v>
      </c>
      <c r="BLB457" s="1">
        <v>0</v>
      </c>
      <c r="BLC457" s="1">
        <v>0</v>
      </c>
      <c r="BLD457" s="1">
        <v>0</v>
      </c>
      <c r="BLE457" s="1">
        <v>0</v>
      </c>
      <c r="BLF457" s="1">
        <v>0</v>
      </c>
      <c r="BLG457" s="1">
        <v>0</v>
      </c>
      <c r="BLH457" s="1">
        <v>0</v>
      </c>
      <c r="BLI457" s="1">
        <v>0</v>
      </c>
      <c r="BLJ457" s="1">
        <v>0</v>
      </c>
      <c r="BLK457" s="1">
        <v>0</v>
      </c>
      <c r="BLL457" s="1">
        <v>0</v>
      </c>
      <c r="BLM457" s="1">
        <v>0</v>
      </c>
      <c r="BLN457" s="1">
        <v>0</v>
      </c>
      <c r="BLO457" s="1">
        <v>0</v>
      </c>
      <c r="BLP457" s="1">
        <v>0</v>
      </c>
      <c r="BLQ457" s="1">
        <v>0</v>
      </c>
      <c r="BLR457" s="1">
        <v>0</v>
      </c>
      <c r="BLS457" s="1">
        <v>0</v>
      </c>
      <c r="BLT457" s="1">
        <v>0</v>
      </c>
      <c r="BLU457" s="1">
        <v>0</v>
      </c>
      <c r="BLV457" s="1">
        <v>0</v>
      </c>
      <c r="BLW457" s="1">
        <v>0</v>
      </c>
      <c r="BLX457" s="1">
        <v>0</v>
      </c>
      <c r="BLY457" s="1">
        <v>0</v>
      </c>
      <c r="BLZ457" s="1">
        <v>0</v>
      </c>
      <c r="BMA457" s="1">
        <v>0</v>
      </c>
      <c r="BMB457" s="1">
        <v>0</v>
      </c>
      <c r="BMC457" s="1">
        <v>0</v>
      </c>
      <c r="BMD457" s="1">
        <v>0</v>
      </c>
      <c r="BME457" s="1">
        <v>0</v>
      </c>
      <c r="BMF457" s="1">
        <v>0</v>
      </c>
      <c r="BMG457" s="1">
        <v>0</v>
      </c>
      <c r="BMH457" s="1">
        <v>0</v>
      </c>
      <c r="BMI457" s="1">
        <v>0</v>
      </c>
      <c r="BMJ457" s="1">
        <v>0</v>
      </c>
      <c r="BMK457" s="1">
        <v>0</v>
      </c>
      <c r="BML457" s="1">
        <v>0</v>
      </c>
      <c r="BMM457" s="1">
        <v>0</v>
      </c>
      <c r="BMN457" s="1">
        <v>0</v>
      </c>
      <c r="BMO457" s="1">
        <v>0</v>
      </c>
      <c r="BMP457" s="1">
        <v>0</v>
      </c>
      <c r="BMQ457" s="1">
        <v>0</v>
      </c>
      <c r="BMR457" s="1">
        <v>0</v>
      </c>
      <c r="BMS457" s="1">
        <v>0</v>
      </c>
      <c r="BMT457" s="1">
        <v>0</v>
      </c>
      <c r="BMU457" s="1">
        <v>0</v>
      </c>
      <c r="BMV457" s="1">
        <v>0</v>
      </c>
      <c r="BMW457" s="1">
        <v>0</v>
      </c>
      <c r="BMX457" s="1">
        <v>0</v>
      </c>
      <c r="BMY457" s="1">
        <v>0</v>
      </c>
      <c r="BMZ457" s="1">
        <v>0</v>
      </c>
      <c r="BNA457" s="1">
        <v>0</v>
      </c>
      <c r="BNB457" s="1">
        <v>0</v>
      </c>
      <c r="BNC457" s="1">
        <v>0</v>
      </c>
      <c r="BND457" s="1">
        <v>0</v>
      </c>
      <c r="BNE457" s="1">
        <v>0</v>
      </c>
      <c r="BNF457" s="1">
        <v>0</v>
      </c>
      <c r="BNG457" s="1">
        <v>0</v>
      </c>
      <c r="BNH457" s="1">
        <v>0</v>
      </c>
      <c r="BNI457" s="1">
        <v>0</v>
      </c>
      <c r="BNJ457" s="1">
        <v>0</v>
      </c>
      <c r="BNK457" s="1">
        <v>0</v>
      </c>
      <c r="BNL457" s="1">
        <v>0</v>
      </c>
      <c r="BNM457" s="1">
        <v>0</v>
      </c>
      <c r="BNN457" s="1">
        <v>0</v>
      </c>
      <c r="BNO457" s="1">
        <v>0</v>
      </c>
      <c r="BNP457" s="1">
        <v>0</v>
      </c>
      <c r="BNQ457" s="1">
        <v>0</v>
      </c>
      <c r="BNR457" s="1">
        <v>0</v>
      </c>
      <c r="BNS457" s="1">
        <v>0</v>
      </c>
      <c r="BNT457" s="1">
        <v>0</v>
      </c>
      <c r="BNU457" s="1">
        <v>0</v>
      </c>
      <c r="BNV457" s="1">
        <v>0</v>
      </c>
      <c r="BNW457" s="1">
        <v>0</v>
      </c>
      <c r="BNX457" s="1">
        <v>0</v>
      </c>
      <c r="BNY457" s="1">
        <v>0</v>
      </c>
      <c r="BNZ457" s="1">
        <v>0</v>
      </c>
      <c r="BOA457" s="1">
        <v>0</v>
      </c>
      <c r="BOB457" s="1">
        <v>0</v>
      </c>
      <c r="BOC457" s="1">
        <v>0</v>
      </c>
      <c r="BOD457" s="1">
        <v>0</v>
      </c>
      <c r="BOE457" s="1">
        <v>0</v>
      </c>
      <c r="BOF457" s="1">
        <v>0</v>
      </c>
      <c r="BOG457" s="1">
        <v>0</v>
      </c>
      <c r="BOH457" s="1">
        <v>0</v>
      </c>
      <c r="BOI457" s="1">
        <v>0</v>
      </c>
      <c r="BOJ457" s="1">
        <v>0</v>
      </c>
      <c r="BOK457" s="1">
        <v>0</v>
      </c>
      <c r="BOL457" s="1">
        <v>0</v>
      </c>
      <c r="BOM457" s="1">
        <v>0</v>
      </c>
      <c r="BON457" s="1">
        <v>0</v>
      </c>
      <c r="BOO457" s="1">
        <v>0</v>
      </c>
      <c r="BOP457" s="1">
        <v>0</v>
      </c>
      <c r="BOQ457" s="1">
        <v>0</v>
      </c>
      <c r="BOR457" s="1">
        <v>0</v>
      </c>
      <c r="BOS457" s="1">
        <v>0</v>
      </c>
      <c r="BOT457" s="1">
        <v>0</v>
      </c>
      <c r="BOU457" s="1">
        <v>0</v>
      </c>
      <c r="BOV457" s="1">
        <v>0</v>
      </c>
      <c r="BOW457" s="1">
        <v>0</v>
      </c>
      <c r="BOX457" s="1">
        <v>0</v>
      </c>
      <c r="BOY457" s="1">
        <v>0</v>
      </c>
      <c r="BOZ457" s="1">
        <v>0</v>
      </c>
      <c r="BPA457" s="1">
        <v>0</v>
      </c>
      <c r="BPB457" s="1">
        <v>0</v>
      </c>
      <c r="BPC457" s="1">
        <v>0</v>
      </c>
      <c r="BPD457" s="1">
        <v>0</v>
      </c>
      <c r="BPE457" s="1">
        <v>0</v>
      </c>
      <c r="BPF457" s="1">
        <v>0</v>
      </c>
      <c r="BPG457" s="1">
        <v>0</v>
      </c>
      <c r="BPH457" s="1">
        <v>0</v>
      </c>
      <c r="BPI457" s="1">
        <v>0</v>
      </c>
      <c r="BPJ457" s="1">
        <v>0</v>
      </c>
      <c r="BPK457" s="1">
        <v>0</v>
      </c>
      <c r="BPL457" s="1">
        <v>0</v>
      </c>
      <c r="BPM457" s="1">
        <v>0</v>
      </c>
      <c r="BPN457" s="1">
        <v>0</v>
      </c>
      <c r="BPO457" s="1">
        <v>0</v>
      </c>
      <c r="BPP457" s="1">
        <v>0</v>
      </c>
      <c r="BPQ457" s="1">
        <v>0</v>
      </c>
      <c r="BPR457" s="1">
        <v>0</v>
      </c>
      <c r="BPS457" s="1">
        <v>0</v>
      </c>
      <c r="BPT457" s="1">
        <v>0</v>
      </c>
      <c r="BPU457" s="1">
        <v>0</v>
      </c>
      <c r="BPV457" s="1">
        <v>0</v>
      </c>
      <c r="BPW457" s="1">
        <v>0</v>
      </c>
      <c r="BPX457" s="1">
        <v>0</v>
      </c>
      <c r="BPY457" s="1">
        <v>0</v>
      </c>
      <c r="BPZ457" s="1">
        <v>0</v>
      </c>
      <c r="BQA457" s="1">
        <v>0</v>
      </c>
      <c r="BQB457" s="1">
        <v>0</v>
      </c>
      <c r="BQC457" s="1">
        <v>0</v>
      </c>
      <c r="BQD457" s="1">
        <v>0</v>
      </c>
      <c r="BQE457" s="1">
        <v>0</v>
      </c>
      <c r="BQF457" s="1">
        <v>0</v>
      </c>
      <c r="BQG457" s="1">
        <v>0</v>
      </c>
      <c r="BQH457" s="1">
        <v>0</v>
      </c>
      <c r="BQI457" s="1">
        <v>0</v>
      </c>
      <c r="BQJ457" s="1">
        <v>0</v>
      </c>
      <c r="BQK457" s="1">
        <v>0</v>
      </c>
      <c r="BQL457" s="1">
        <v>0</v>
      </c>
      <c r="BQM457" s="1">
        <v>0</v>
      </c>
      <c r="BQN457" s="1">
        <v>0</v>
      </c>
      <c r="BQO457" s="1">
        <v>0</v>
      </c>
      <c r="BQP457" s="1">
        <v>0</v>
      </c>
      <c r="BQQ457" s="1">
        <v>0</v>
      </c>
      <c r="BQR457" s="1">
        <v>0</v>
      </c>
      <c r="BQS457" s="1">
        <v>0</v>
      </c>
      <c r="BQT457" s="1">
        <v>0</v>
      </c>
      <c r="BQU457" s="1">
        <v>0</v>
      </c>
      <c r="BQV457" s="1">
        <v>0</v>
      </c>
      <c r="BQW457" s="1">
        <v>0</v>
      </c>
      <c r="BQX457" s="1">
        <v>0</v>
      </c>
      <c r="BQY457" s="1">
        <v>0</v>
      </c>
      <c r="BQZ457" s="1">
        <v>0</v>
      </c>
      <c r="BRA457" s="1">
        <v>0</v>
      </c>
      <c r="BRB457" s="1">
        <v>0</v>
      </c>
      <c r="BRC457" s="1">
        <v>0</v>
      </c>
      <c r="BRD457" s="1">
        <v>0</v>
      </c>
      <c r="BRE457" s="1">
        <v>1</v>
      </c>
      <c r="BRF457" s="1">
        <v>0</v>
      </c>
      <c r="BRG457" s="1">
        <v>1</v>
      </c>
      <c r="BRH457" s="1">
        <v>0</v>
      </c>
      <c r="BRI457" s="1">
        <v>0</v>
      </c>
      <c r="BRJ457" s="1">
        <v>0</v>
      </c>
      <c r="BRK457" s="1">
        <v>0</v>
      </c>
      <c r="BRL457" s="1">
        <v>0</v>
      </c>
      <c r="BRM457" s="1">
        <v>0</v>
      </c>
      <c r="BRN457" s="1">
        <v>0</v>
      </c>
      <c r="BRO457" s="1">
        <v>0</v>
      </c>
      <c r="BRP457" s="1">
        <v>0</v>
      </c>
      <c r="BRQ457" s="1">
        <v>0</v>
      </c>
      <c r="BRR457" s="1">
        <v>0</v>
      </c>
      <c r="BRS457" s="1">
        <v>0</v>
      </c>
      <c r="BRT457" s="1">
        <v>0</v>
      </c>
      <c r="BRU457" s="1">
        <v>0</v>
      </c>
      <c r="BRV457" s="1">
        <v>0</v>
      </c>
      <c r="BRW457" s="1">
        <v>0</v>
      </c>
      <c r="BRX457" s="1">
        <v>0</v>
      </c>
      <c r="BRY457" s="1">
        <v>0</v>
      </c>
      <c r="BRZ457" s="1">
        <v>0</v>
      </c>
      <c r="BSA457" s="1">
        <v>0</v>
      </c>
      <c r="BSB457" s="1">
        <v>0</v>
      </c>
      <c r="BSC457" s="1">
        <v>0</v>
      </c>
      <c r="BSD457" s="1">
        <v>0</v>
      </c>
      <c r="BSE457" s="1">
        <v>0</v>
      </c>
      <c r="BSF457" s="1">
        <v>0</v>
      </c>
      <c r="BSG457" s="1">
        <v>0</v>
      </c>
      <c r="BSH457" s="1">
        <v>0</v>
      </c>
      <c r="BSI457" s="1">
        <v>0</v>
      </c>
      <c r="BSJ457" s="1">
        <v>0</v>
      </c>
      <c r="BSK457" s="1">
        <v>0</v>
      </c>
      <c r="BSL457" s="1">
        <v>0</v>
      </c>
      <c r="BSM457" s="1">
        <v>0</v>
      </c>
      <c r="BSN457" s="1">
        <v>0</v>
      </c>
      <c r="BSO457" s="1">
        <v>0</v>
      </c>
      <c r="BSP457" s="1">
        <v>0</v>
      </c>
      <c r="BSQ457" s="1">
        <v>0</v>
      </c>
      <c r="BSR457" s="1">
        <v>0</v>
      </c>
      <c r="BSS457" s="1">
        <v>0</v>
      </c>
      <c r="BST457" s="1">
        <v>0</v>
      </c>
      <c r="BSU457" s="1">
        <v>0</v>
      </c>
      <c r="BSV457" s="1">
        <v>0</v>
      </c>
      <c r="BSW457" s="1">
        <v>0</v>
      </c>
      <c r="BSX457" s="1">
        <v>0</v>
      </c>
      <c r="BSY457" s="1">
        <v>0</v>
      </c>
      <c r="BSZ457" s="1">
        <v>0</v>
      </c>
      <c r="BTA457" s="1">
        <v>0</v>
      </c>
      <c r="BTB457" s="1">
        <v>0</v>
      </c>
      <c r="BTC457" s="1">
        <v>0</v>
      </c>
      <c r="BTD457" s="1">
        <v>0</v>
      </c>
      <c r="BTE457" s="1">
        <v>0</v>
      </c>
      <c r="BTF457" s="1">
        <v>0</v>
      </c>
      <c r="BTG457" s="1">
        <v>0</v>
      </c>
      <c r="BTH457" s="1">
        <v>0</v>
      </c>
      <c r="BTI457" s="1">
        <v>0</v>
      </c>
      <c r="BTJ457" s="1">
        <v>0</v>
      </c>
      <c r="BTK457" s="1">
        <v>0</v>
      </c>
      <c r="BTL457" s="1">
        <v>0</v>
      </c>
      <c r="BTM457" s="1">
        <v>0</v>
      </c>
      <c r="BTN457" s="1">
        <v>0</v>
      </c>
      <c r="BTO457" s="1">
        <v>0</v>
      </c>
      <c r="BTP457" s="1">
        <v>0</v>
      </c>
      <c r="BTQ457" s="1">
        <v>0</v>
      </c>
      <c r="BTR457" s="1">
        <v>0</v>
      </c>
      <c r="BTS457" s="1">
        <v>0</v>
      </c>
      <c r="BTT457" s="1">
        <v>0</v>
      </c>
      <c r="BTU457" s="1">
        <v>0</v>
      </c>
      <c r="BTV457" s="1">
        <v>0</v>
      </c>
      <c r="BTW457" s="1">
        <v>0</v>
      </c>
      <c r="BTX457" s="1">
        <v>0</v>
      </c>
      <c r="BTY457" s="1">
        <v>0</v>
      </c>
      <c r="BTZ457" s="1">
        <v>0</v>
      </c>
      <c r="BUA457" s="1">
        <v>0</v>
      </c>
      <c r="BUB457" s="1">
        <v>0</v>
      </c>
      <c r="BUC457" s="1">
        <v>0</v>
      </c>
      <c r="BUD457" s="1">
        <v>0</v>
      </c>
      <c r="BUE457" s="1">
        <v>0</v>
      </c>
      <c r="BUF457" s="1">
        <v>0</v>
      </c>
      <c r="BUG457" s="1">
        <v>0</v>
      </c>
      <c r="BUH457" s="1">
        <v>0</v>
      </c>
      <c r="BUI457" s="1">
        <v>0</v>
      </c>
      <c r="BUJ457" s="1">
        <v>0</v>
      </c>
      <c r="BUK457" s="1">
        <v>0</v>
      </c>
      <c r="BUL457" s="1">
        <v>0</v>
      </c>
      <c r="BUM457" s="1">
        <v>0</v>
      </c>
      <c r="BUN457" s="1">
        <v>0</v>
      </c>
      <c r="BUO457" s="1">
        <v>0</v>
      </c>
      <c r="BUP457" s="1">
        <v>0</v>
      </c>
      <c r="BUQ457" s="1">
        <v>0</v>
      </c>
      <c r="BUR457" s="1">
        <v>0</v>
      </c>
      <c r="BUS457" s="1">
        <v>0</v>
      </c>
      <c r="BUT457" s="1">
        <v>0</v>
      </c>
      <c r="BUU457" s="1">
        <v>0</v>
      </c>
      <c r="BUV457" s="1">
        <v>0</v>
      </c>
      <c r="BUW457" s="1">
        <v>0</v>
      </c>
      <c r="BUX457" s="1">
        <v>0</v>
      </c>
      <c r="BUY457" s="1">
        <v>0</v>
      </c>
      <c r="BUZ457" s="1">
        <v>0</v>
      </c>
      <c r="BVA457" s="1">
        <v>0</v>
      </c>
      <c r="BVB457" s="1">
        <v>0</v>
      </c>
      <c r="BVC457" s="1">
        <v>0</v>
      </c>
      <c r="BVD457" s="1">
        <v>0</v>
      </c>
      <c r="BVE457" s="1">
        <v>0</v>
      </c>
      <c r="BVF457" s="1">
        <v>0</v>
      </c>
      <c r="BVG457" s="1">
        <v>0</v>
      </c>
      <c r="BVH457" s="1">
        <v>0</v>
      </c>
      <c r="BVI457" s="1">
        <v>0</v>
      </c>
      <c r="BVJ457" s="1">
        <v>0</v>
      </c>
      <c r="BVK457" s="1">
        <v>0</v>
      </c>
      <c r="BVL457" s="1">
        <v>0</v>
      </c>
      <c r="BVM457" s="1">
        <v>0</v>
      </c>
      <c r="BVN457" s="1">
        <v>0</v>
      </c>
      <c r="BVO457" s="1">
        <v>0</v>
      </c>
      <c r="BVP457" s="1">
        <v>0</v>
      </c>
      <c r="BVQ457" s="1">
        <v>0</v>
      </c>
      <c r="BVR457" s="1">
        <v>0</v>
      </c>
      <c r="BVS457" s="1">
        <v>0</v>
      </c>
      <c r="BVT457" s="1">
        <v>0</v>
      </c>
      <c r="BVU457" s="1">
        <v>0</v>
      </c>
      <c r="BVV457" s="1">
        <v>0</v>
      </c>
      <c r="BVW457" s="1">
        <v>0</v>
      </c>
      <c r="BVX457" s="1">
        <v>0</v>
      </c>
      <c r="BVY457" s="1">
        <v>0</v>
      </c>
      <c r="BVZ457" s="1">
        <v>0</v>
      </c>
      <c r="BWA457" s="1">
        <v>0</v>
      </c>
      <c r="BWB457" s="1">
        <v>0</v>
      </c>
      <c r="BWC457" s="1">
        <v>0</v>
      </c>
      <c r="BWD457" s="1">
        <v>0</v>
      </c>
      <c r="BWE457" s="1">
        <v>0</v>
      </c>
      <c r="BWF457" s="1">
        <v>0</v>
      </c>
      <c r="BWG457" s="1">
        <v>0</v>
      </c>
      <c r="BWH457" s="1">
        <v>0</v>
      </c>
      <c r="BWI457" s="1">
        <v>0</v>
      </c>
      <c r="BWJ457" s="1">
        <v>0</v>
      </c>
      <c r="BWK457" s="1">
        <v>0</v>
      </c>
      <c r="BWL457" s="1">
        <v>0</v>
      </c>
      <c r="BWM457" s="1">
        <v>0</v>
      </c>
      <c r="BWN457" s="1">
        <v>0</v>
      </c>
      <c r="BWO457" s="1">
        <v>0</v>
      </c>
      <c r="BWP457" s="1">
        <v>0</v>
      </c>
      <c r="BWQ457" s="1">
        <v>0</v>
      </c>
      <c r="BWR457" s="1">
        <v>0</v>
      </c>
      <c r="BWS457" s="1">
        <v>0</v>
      </c>
      <c r="BWT457" s="1">
        <v>0</v>
      </c>
      <c r="BWU457" s="1">
        <v>0</v>
      </c>
      <c r="BWV457" s="1">
        <v>0</v>
      </c>
      <c r="BWW457" s="1">
        <v>0</v>
      </c>
      <c r="BWX457" s="1">
        <v>0</v>
      </c>
      <c r="BWY457" s="1">
        <v>0</v>
      </c>
      <c r="BWZ457" s="1">
        <v>0</v>
      </c>
      <c r="BXA457" s="1">
        <v>0</v>
      </c>
      <c r="BXB457" s="1">
        <v>0</v>
      </c>
      <c r="BXC457" s="1">
        <v>0</v>
      </c>
      <c r="BXD457" s="1">
        <v>0</v>
      </c>
      <c r="BXE457" s="1">
        <v>0</v>
      </c>
      <c r="BXF457" s="1">
        <v>0</v>
      </c>
      <c r="BXG457" s="1">
        <v>0</v>
      </c>
      <c r="BXH457" s="1">
        <v>0</v>
      </c>
      <c r="BXI457" s="1">
        <v>0</v>
      </c>
      <c r="BXJ457" s="1">
        <v>0</v>
      </c>
      <c r="BXK457" s="1">
        <v>0</v>
      </c>
      <c r="BXL457" s="1">
        <v>0</v>
      </c>
      <c r="BXM457" s="1">
        <v>0</v>
      </c>
      <c r="BXN457" s="1">
        <v>0</v>
      </c>
      <c r="BXO457" s="1">
        <v>0</v>
      </c>
      <c r="BXP457" s="1">
        <v>0</v>
      </c>
      <c r="BXQ457" s="1">
        <v>0</v>
      </c>
      <c r="BXR457" s="1">
        <v>0</v>
      </c>
      <c r="BXS457" s="1">
        <v>0</v>
      </c>
      <c r="BXT457" s="1">
        <v>0</v>
      </c>
      <c r="BXU457" s="1">
        <v>0</v>
      </c>
      <c r="BXV457" s="1">
        <v>0</v>
      </c>
      <c r="BXW457" s="1">
        <v>0</v>
      </c>
      <c r="BXX457" s="1">
        <v>0</v>
      </c>
      <c r="BXY457" s="1">
        <v>0</v>
      </c>
      <c r="BXZ457" s="1">
        <v>0</v>
      </c>
      <c r="BYA457" s="1">
        <v>0</v>
      </c>
      <c r="BYB457" s="1">
        <v>0</v>
      </c>
      <c r="BYC457" s="1">
        <v>0</v>
      </c>
      <c r="BYD457" s="1">
        <v>0</v>
      </c>
      <c r="BYE457" s="1">
        <v>0</v>
      </c>
      <c r="BYF457" s="1">
        <v>0</v>
      </c>
      <c r="BYG457" s="1">
        <v>0</v>
      </c>
      <c r="BYH457" s="1">
        <v>0</v>
      </c>
      <c r="BYI457" s="1">
        <v>0</v>
      </c>
      <c r="BYJ457" s="1">
        <v>0</v>
      </c>
      <c r="BYK457" s="1">
        <v>0</v>
      </c>
      <c r="BYL457" s="1">
        <v>0</v>
      </c>
      <c r="BYM457" s="1">
        <v>0</v>
      </c>
      <c r="BYN457" s="1">
        <v>0</v>
      </c>
      <c r="BYO457" s="1">
        <v>0</v>
      </c>
      <c r="BYP457" s="1">
        <v>0</v>
      </c>
      <c r="BYQ457" s="1">
        <v>0</v>
      </c>
      <c r="BYR457" s="1">
        <v>0</v>
      </c>
      <c r="BYS457" s="1">
        <v>0</v>
      </c>
      <c r="BYT457" s="1">
        <v>0</v>
      </c>
      <c r="BYU457" s="1">
        <v>0</v>
      </c>
      <c r="BYV457" s="1">
        <v>0</v>
      </c>
      <c r="BYW457" s="1">
        <v>0</v>
      </c>
      <c r="BYX457" s="1">
        <v>0</v>
      </c>
      <c r="BYY457" s="1">
        <v>0</v>
      </c>
      <c r="BYZ457" s="1">
        <v>0</v>
      </c>
      <c r="BZA457" s="1">
        <v>0</v>
      </c>
      <c r="BZB457" s="1">
        <v>0</v>
      </c>
      <c r="BZC457" s="1">
        <v>0</v>
      </c>
      <c r="BZD457" s="1">
        <v>0</v>
      </c>
      <c r="BZE457" s="1">
        <v>0</v>
      </c>
      <c r="BZF457" s="1">
        <v>0</v>
      </c>
      <c r="BZG457" s="1">
        <v>0</v>
      </c>
      <c r="BZH457" s="1">
        <v>0</v>
      </c>
      <c r="BZI457" s="1">
        <v>0</v>
      </c>
      <c r="BZJ457" s="1">
        <v>0</v>
      </c>
      <c r="BZK457" s="1">
        <v>0</v>
      </c>
      <c r="BZL457" s="1">
        <v>0</v>
      </c>
      <c r="BZM457" s="1">
        <v>0</v>
      </c>
      <c r="BZN457" s="1">
        <v>0</v>
      </c>
      <c r="BZO457" s="1">
        <v>0</v>
      </c>
      <c r="BZP457" s="1">
        <v>0</v>
      </c>
      <c r="BZQ457" s="1">
        <v>0</v>
      </c>
      <c r="BZR457" s="1">
        <v>0</v>
      </c>
      <c r="BZS457" s="1">
        <v>0</v>
      </c>
      <c r="BZT457" s="1">
        <v>0</v>
      </c>
      <c r="BZU457" s="1">
        <v>0</v>
      </c>
      <c r="BZV457" s="1">
        <v>0</v>
      </c>
      <c r="BZW457" s="1">
        <v>0</v>
      </c>
      <c r="BZX457" s="1">
        <v>0</v>
      </c>
      <c r="BZY457" s="1">
        <v>0</v>
      </c>
      <c r="BZZ457" s="1">
        <v>0</v>
      </c>
      <c r="CAA457" s="1">
        <v>0</v>
      </c>
      <c r="CAB457" s="1">
        <v>0</v>
      </c>
      <c r="CAC457" s="1">
        <v>0</v>
      </c>
      <c r="CAD457" s="1">
        <v>0</v>
      </c>
      <c r="CAE457" s="1">
        <v>0</v>
      </c>
      <c r="CAF457" s="1">
        <v>0</v>
      </c>
      <c r="CAG457" s="1">
        <v>0</v>
      </c>
      <c r="CAH457" s="1">
        <v>0</v>
      </c>
      <c r="CAI457" s="1">
        <v>0</v>
      </c>
      <c r="CAJ457" s="1">
        <v>0</v>
      </c>
      <c r="CAK457" s="1">
        <v>0</v>
      </c>
      <c r="CAL457" s="1">
        <v>0</v>
      </c>
      <c r="CAM457" s="1">
        <v>0</v>
      </c>
      <c r="CAN457" s="1">
        <v>0</v>
      </c>
      <c r="CAO457" s="1">
        <v>0</v>
      </c>
      <c r="CAP457" s="1">
        <v>0</v>
      </c>
      <c r="CAQ457" s="1">
        <v>0</v>
      </c>
      <c r="CAR457" s="1">
        <v>0</v>
      </c>
      <c r="CAS457" s="1">
        <v>0</v>
      </c>
      <c r="CAT457" s="1">
        <v>0</v>
      </c>
      <c r="CAU457" s="1">
        <v>0</v>
      </c>
      <c r="CAV457" s="1">
        <v>0</v>
      </c>
      <c r="CAW457" s="1">
        <v>0</v>
      </c>
      <c r="CAX457" s="1">
        <v>0</v>
      </c>
      <c r="CAY457" s="1">
        <v>0</v>
      </c>
      <c r="CAZ457" s="1">
        <v>0</v>
      </c>
      <c r="CBA457" s="1">
        <v>0</v>
      </c>
      <c r="CBB457" s="1">
        <v>0</v>
      </c>
      <c r="CBC457" s="1">
        <v>0</v>
      </c>
      <c r="CBD457" s="1">
        <v>0</v>
      </c>
      <c r="CBE457" s="1">
        <v>0</v>
      </c>
      <c r="CBF457" s="1">
        <v>0</v>
      </c>
      <c r="CBG457" s="1">
        <v>0</v>
      </c>
      <c r="CBH457" s="1">
        <v>0</v>
      </c>
      <c r="CBI457" s="1">
        <v>0</v>
      </c>
      <c r="CBJ457" s="1">
        <v>0</v>
      </c>
      <c r="CBK457" s="1">
        <v>0</v>
      </c>
      <c r="CBL457" s="1">
        <v>0</v>
      </c>
      <c r="CBM457" s="1">
        <v>0</v>
      </c>
      <c r="CBN457" s="1">
        <v>0</v>
      </c>
      <c r="CBO457" s="1">
        <v>0</v>
      </c>
      <c r="CBP457" s="1">
        <v>0</v>
      </c>
      <c r="CBQ457" s="1">
        <v>0</v>
      </c>
      <c r="CBR457" s="1">
        <v>0</v>
      </c>
      <c r="CBS457" s="1">
        <v>0</v>
      </c>
      <c r="CBT457" s="1">
        <v>0</v>
      </c>
      <c r="CBU457" s="1">
        <v>0</v>
      </c>
      <c r="CBV457" s="1">
        <v>0</v>
      </c>
      <c r="CBW457" s="1">
        <v>0</v>
      </c>
      <c r="CBX457" s="1">
        <v>0</v>
      </c>
      <c r="CBY457" s="1">
        <v>0</v>
      </c>
      <c r="CBZ457" s="1">
        <v>0</v>
      </c>
      <c r="CCA457" s="1">
        <v>0</v>
      </c>
      <c r="CCB457" s="1">
        <v>0</v>
      </c>
      <c r="CCC457" s="1">
        <v>0</v>
      </c>
      <c r="CCD457" s="1">
        <v>0</v>
      </c>
      <c r="CCE457" s="1">
        <v>0</v>
      </c>
      <c r="CCF457" s="1">
        <v>0</v>
      </c>
      <c r="CCG457" s="1">
        <v>0</v>
      </c>
      <c r="CCH457" s="1">
        <v>0</v>
      </c>
      <c r="CCI457" s="1">
        <v>0</v>
      </c>
      <c r="CCJ457" s="1">
        <v>0</v>
      </c>
      <c r="CCK457" s="1">
        <v>0</v>
      </c>
      <c r="CCL457" s="1">
        <v>0</v>
      </c>
      <c r="CCM457" s="1">
        <v>0</v>
      </c>
      <c r="CCN457" s="1">
        <v>0</v>
      </c>
      <c r="CCO457" s="1">
        <v>0</v>
      </c>
      <c r="CCP457" s="1">
        <v>0</v>
      </c>
      <c r="CCQ457" s="1">
        <v>0</v>
      </c>
      <c r="CCR457" s="1">
        <v>0</v>
      </c>
      <c r="CCS457" s="1">
        <v>0</v>
      </c>
      <c r="CCT457" s="1">
        <v>0</v>
      </c>
      <c r="CCU457" s="1">
        <v>0</v>
      </c>
      <c r="CCV457" s="1">
        <v>0</v>
      </c>
      <c r="CCW457" s="1">
        <v>0</v>
      </c>
      <c r="CCX457" s="1">
        <v>0</v>
      </c>
      <c r="CCY457" s="1">
        <v>0</v>
      </c>
      <c r="CCZ457" s="1">
        <v>0</v>
      </c>
      <c r="CDA457" s="1">
        <v>0</v>
      </c>
      <c r="CDB457" s="1">
        <v>0</v>
      </c>
      <c r="CDC457" s="1">
        <v>0</v>
      </c>
      <c r="CDD457" s="1">
        <v>0</v>
      </c>
      <c r="CDE457" s="1">
        <v>0</v>
      </c>
      <c r="CDF457" s="1">
        <v>0</v>
      </c>
      <c r="CDG457" s="1">
        <v>0</v>
      </c>
      <c r="CDH457" s="1">
        <v>0</v>
      </c>
      <c r="CDI457" s="1">
        <v>0</v>
      </c>
      <c r="CDJ457" s="1">
        <v>0</v>
      </c>
      <c r="CDK457" s="1">
        <v>0</v>
      </c>
      <c r="CDL457" s="1">
        <v>0</v>
      </c>
      <c r="CDM457" s="1">
        <v>0</v>
      </c>
      <c r="CDN457" s="1">
        <v>0</v>
      </c>
      <c r="CDO457" s="1">
        <v>0</v>
      </c>
      <c r="CDP457" s="1">
        <v>0</v>
      </c>
      <c r="CDQ457" s="1">
        <v>0</v>
      </c>
      <c r="CDR457" s="1">
        <v>0</v>
      </c>
      <c r="CDS457" s="1">
        <v>0</v>
      </c>
      <c r="CDT457" s="1">
        <v>0</v>
      </c>
      <c r="CDU457" s="1">
        <v>0</v>
      </c>
      <c r="CDV457" s="1">
        <v>0</v>
      </c>
      <c r="CDW457" s="1">
        <v>0</v>
      </c>
      <c r="CDX457" s="1">
        <v>0</v>
      </c>
      <c r="CDY457" s="1">
        <v>0</v>
      </c>
      <c r="CDZ457" s="1">
        <v>0</v>
      </c>
      <c r="CEA457" s="1">
        <v>0</v>
      </c>
      <c r="CEB457" s="1">
        <v>0</v>
      </c>
      <c r="CEC457" s="1">
        <v>0</v>
      </c>
      <c r="CED457" s="1">
        <v>0</v>
      </c>
      <c r="CEE457" s="1">
        <v>0</v>
      </c>
      <c r="CEF457" s="1">
        <v>0</v>
      </c>
      <c r="CEG457" s="1">
        <v>0</v>
      </c>
      <c r="CEH457" s="1">
        <v>0</v>
      </c>
      <c r="CEI457" s="1">
        <v>0</v>
      </c>
      <c r="CEJ457" s="1">
        <v>0</v>
      </c>
      <c r="CEK457" s="1">
        <v>0</v>
      </c>
      <c r="CEL457" s="1">
        <v>0</v>
      </c>
      <c r="CEM457" s="1">
        <v>0</v>
      </c>
      <c r="CEN457" s="1">
        <v>0</v>
      </c>
      <c r="CEO457" s="1">
        <v>0</v>
      </c>
      <c r="CEP457" s="1">
        <v>0</v>
      </c>
      <c r="CEQ457" s="1">
        <v>0</v>
      </c>
      <c r="CER457" s="1">
        <v>0</v>
      </c>
      <c r="CES457" s="1">
        <v>0</v>
      </c>
      <c r="CET457" s="1">
        <v>0</v>
      </c>
      <c r="CEU457" s="1">
        <v>0</v>
      </c>
      <c r="CEV457" s="1">
        <v>0</v>
      </c>
      <c r="CEW457" s="1">
        <v>0</v>
      </c>
      <c r="CEX457" s="1">
        <v>0</v>
      </c>
      <c r="CEY457" s="1">
        <v>0</v>
      </c>
      <c r="CEZ457" s="1">
        <v>0</v>
      </c>
      <c r="CFA457" s="1">
        <v>0</v>
      </c>
      <c r="CFB457" s="1">
        <v>0</v>
      </c>
      <c r="CFC457" s="1">
        <v>0</v>
      </c>
      <c r="CFD457" s="1">
        <v>0</v>
      </c>
      <c r="CFE457" s="1">
        <v>0</v>
      </c>
      <c r="CFF457" s="1">
        <v>0</v>
      </c>
      <c r="CFG457" s="1">
        <v>0</v>
      </c>
      <c r="CFH457" s="1">
        <v>0</v>
      </c>
      <c r="CFI457" s="1">
        <v>0</v>
      </c>
      <c r="CFJ457" s="1">
        <v>0</v>
      </c>
      <c r="CFK457" s="1">
        <v>0</v>
      </c>
      <c r="CFL457" s="1">
        <v>0</v>
      </c>
      <c r="CFM457" s="1">
        <v>0</v>
      </c>
      <c r="CFN457" s="1">
        <v>0</v>
      </c>
      <c r="CFO457" s="1">
        <v>0</v>
      </c>
      <c r="CFP457" s="1">
        <v>0</v>
      </c>
      <c r="CFQ457" s="1">
        <v>0</v>
      </c>
      <c r="CFR457" s="1">
        <v>0</v>
      </c>
      <c r="CFS457" s="1">
        <v>0</v>
      </c>
      <c r="CFT457" s="1">
        <v>0</v>
      </c>
      <c r="CFU457" s="1">
        <v>0</v>
      </c>
      <c r="CFV457" s="1">
        <v>0</v>
      </c>
      <c r="CFW457" s="1">
        <v>0</v>
      </c>
      <c r="CFX457" s="1">
        <v>0</v>
      </c>
      <c r="CFY457" s="1">
        <v>0</v>
      </c>
      <c r="CFZ457" s="1">
        <v>0</v>
      </c>
      <c r="CGA457" s="1">
        <v>0</v>
      </c>
      <c r="CGB457" s="1">
        <v>0</v>
      </c>
      <c r="CGC457" s="1">
        <v>0</v>
      </c>
      <c r="CGD457" s="1">
        <v>0</v>
      </c>
      <c r="CGE457" s="1">
        <v>0</v>
      </c>
      <c r="CGF457" s="1">
        <v>0</v>
      </c>
      <c r="CGG457" s="1">
        <v>0</v>
      </c>
      <c r="CGH457" s="1">
        <v>0</v>
      </c>
      <c r="CGI457" s="1">
        <v>0</v>
      </c>
      <c r="CGJ457" s="1">
        <v>0</v>
      </c>
      <c r="CGK457" s="1">
        <v>0</v>
      </c>
      <c r="CGL457" s="1">
        <v>0</v>
      </c>
      <c r="CGM457" s="1">
        <v>0</v>
      </c>
      <c r="CGN457" s="1">
        <v>0</v>
      </c>
      <c r="CGO457" s="1">
        <v>0</v>
      </c>
      <c r="CGP457" s="1">
        <v>0</v>
      </c>
      <c r="CGQ457" s="1">
        <v>0</v>
      </c>
      <c r="CGR457" s="1">
        <v>0</v>
      </c>
      <c r="CGS457" s="1">
        <v>0</v>
      </c>
      <c r="CGT457" s="1">
        <v>0</v>
      </c>
      <c r="CGU457" s="1">
        <v>0</v>
      </c>
      <c r="CGV457" s="1">
        <v>0</v>
      </c>
      <c r="CGW457" s="1">
        <v>0</v>
      </c>
      <c r="CGX457" s="1">
        <v>0</v>
      </c>
      <c r="CGY457" s="1">
        <v>0</v>
      </c>
      <c r="CGZ457" s="1">
        <v>0</v>
      </c>
      <c r="CHA457" s="1">
        <v>0</v>
      </c>
      <c r="CHB457" s="1">
        <v>0</v>
      </c>
      <c r="CHC457" s="1">
        <v>0</v>
      </c>
      <c r="CHD457" s="1">
        <v>0</v>
      </c>
      <c r="CHE457" s="1">
        <v>0</v>
      </c>
      <c r="CHF457" s="1">
        <v>0</v>
      </c>
      <c r="CHG457" s="1">
        <v>0</v>
      </c>
      <c r="CHH457" s="1">
        <v>0</v>
      </c>
      <c r="CHI457" s="1">
        <v>0</v>
      </c>
      <c r="CHJ457" s="1">
        <v>0</v>
      </c>
      <c r="CHK457" s="1">
        <v>0</v>
      </c>
      <c r="CHL457" s="1">
        <v>0</v>
      </c>
      <c r="CHM457" s="1">
        <v>0</v>
      </c>
      <c r="CHN457" s="1">
        <v>0</v>
      </c>
      <c r="CHO457" s="1">
        <v>0</v>
      </c>
      <c r="CHP457" s="1">
        <v>0</v>
      </c>
      <c r="CHQ457" s="1">
        <v>0</v>
      </c>
      <c r="CHR457" s="1">
        <v>0</v>
      </c>
      <c r="CHS457" s="1">
        <v>0</v>
      </c>
      <c r="CHT457" s="1">
        <v>0</v>
      </c>
      <c r="CHU457" s="1">
        <v>0</v>
      </c>
      <c r="CHV457" s="1">
        <v>0</v>
      </c>
      <c r="CHW457" s="1">
        <v>0</v>
      </c>
      <c r="CHX457" s="1">
        <v>0</v>
      </c>
      <c r="CHY457" s="1">
        <v>0</v>
      </c>
      <c r="CHZ457" s="1">
        <v>0</v>
      </c>
      <c r="CIA457" s="1">
        <v>0</v>
      </c>
      <c r="CIB457" s="1">
        <v>0</v>
      </c>
      <c r="CIC457" s="1">
        <v>0</v>
      </c>
      <c r="CID457" s="1">
        <v>0</v>
      </c>
      <c r="CIE457" s="1">
        <v>0</v>
      </c>
      <c r="CIF457" s="1">
        <v>0</v>
      </c>
      <c r="CIG457" s="1">
        <v>0</v>
      </c>
      <c r="CIH457" s="1">
        <v>0</v>
      </c>
      <c r="CII457" s="1">
        <v>0</v>
      </c>
      <c r="CIJ457" s="1">
        <v>0</v>
      </c>
      <c r="CIK457" s="1">
        <v>0</v>
      </c>
      <c r="CIL457" s="1">
        <v>0</v>
      </c>
      <c r="CIM457" s="1">
        <v>0</v>
      </c>
      <c r="CIN457" s="1">
        <v>0</v>
      </c>
      <c r="CIO457" s="1">
        <v>0</v>
      </c>
      <c r="CIP457" s="1">
        <v>0</v>
      </c>
      <c r="CIQ457" s="1">
        <v>0</v>
      </c>
      <c r="CIR457" s="1">
        <v>0</v>
      </c>
      <c r="CIS457" s="1">
        <v>0</v>
      </c>
      <c r="CIT457" s="1">
        <v>0</v>
      </c>
      <c r="CIU457" s="1">
        <v>0</v>
      </c>
      <c r="CIV457" s="1">
        <v>0</v>
      </c>
      <c r="CIW457" s="1">
        <v>0</v>
      </c>
      <c r="CIX457" s="1">
        <v>0</v>
      </c>
      <c r="CIY457" s="1">
        <v>0</v>
      </c>
      <c r="CIZ457" s="1">
        <v>0</v>
      </c>
      <c r="CJA457" s="1">
        <v>0</v>
      </c>
      <c r="CJB457" s="1">
        <v>0</v>
      </c>
      <c r="CJC457" s="1">
        <v>0</v>
      </c>
      <c r="CJD457" s="1">
        <v>0</v>
      </c>
      <c r="CJE457" s="1">
        <v>0</v>
      </c>
      <c r="CJF457" s="1">
        <v>0</v>
      </c>
      <c r="CJG457" s="1">
        <v>0</v>
      </c>
      <c r="CJH457" s="1">
        <v>0</v>
      </c>
      <c r="CJI457" s="1">
        <v>0</v>
      </c>
      <c r="CJJ457" s="1">
        <v>0</v>
      </c>
      <c r="CJK457" s="1">
        <v>0</v>
      </c>
      <c r="CJL457" s="1">
        <v>0</v>
      </c>
      <c r="CJM457" s="1">
        <v>0</v>
      </c>
      <c r="CJN457" s="1">
        <v>0</v>
      </c>
      <c r="CJO457" s="1">
        <v>0</v>
      </c>
      <c r="CJP457" s="1">
        <v>0</v>
      </c>
      <c r="CJQ457" s="1">
        <v>0</v>
      </c>
      <c r="CJR457" s="1">
        <v>0</v>
      </c>
      <c r="CJS457" s="1">
        <v>0</v>
      </c>
      <c r="CJT457" s="1">
        <v>0</v>
      </c>
      <c r="CJU457" s="1">
        <v>0</v>
      </c>
      <c r="CJV457" s="1">
        <v>0</v>
      </c>
      <c r="CJW457" s="1">
        <v>0</v>
      </c>
      <c r="CJX457" s="1">
        <v>0</v>
      </c>
      <c r="CJY457" s="1">
        <v>0</v>
      </c>
      <c r="CJZ457" s="1">
        <v>0</v>
      </c>
      <c r="CKA457" s="1">
        <v>0</v>
      </c>
      <c r="CKB457" s="1">
        <v>0</v>
      </c>
      <c r="CKC457" s="1">
        <v>0</v>
      </c>
      <c r="CKD457" s="1">
        <v>0</v>
      </c>
      <c r="CKE457" s="1">
        <v>0</v>
      </c>
      <c r="CKF457" s="1">
        <v>0</v>
      </c>
      <c r="CKG457" s="1">
        <v>0</v>
      </c>
      <c r="CKH457" s="1">
        <v>0</v>
      </c>
      <c r="CKI457" s="1">
        <v>0</v>
      </c>
      <c r="CKJ457" s="1">
        <v>0</v>
      </c>
      <c r="CKK457" s="1">
        <v>0</v>
      </c>
      <c r="CKL457" s="1">
        <v>0</v>
      </c>
      <c r="CKM457" s="1">
        <v>0</v>
      </c>
      <c r="CKN457" s="1">
        <v>0</v>
      </c>
      <c r="CKO457" s="1">
        <v>0</v>
      </c>
      <c r="CKP457" s="1">
        <v>0</v>
      </c>
      <c r="CKQ457" s="1">
        <v>0</v>
      </c>
      <c r="CKR457" s="1">
        <v>0</v>
      </c>
      <c r="CKS457" s="1">
        <v>0</v>
      </c>
      <c r="CKT457" s="1">
        <v>0</v>
      </c>
      <c r="CKU457" s="1">
        <v>0</v>
      </c>
      <c r="CKV457" s="1">
        <v>0</v>
      </c>
      <c r="CKW457" s="1">
        <v>0</v>
      </c>
      <c r="CKX457" s="1">
        <v>0</v>
      </c>
      <c r="CKY457" s="1">
        <v>0</v>
      </c>
      <c r="CKZ457" s="1">
        <v>0</v>
      </c>
      <c r="CLA457" s="1">
        <v>0</v>
      </c>
      <c r="CLB457" s="1">
        <v>0</v>
      </c>
      <c r="CLC457" s="1">
        <v>0</v>
      </c>
      <c r="CLD457" s="1">
        <v>0</v>
      </c>
      <c r="CLE457" s="1">
        <v>0</v>
      </c>
      <c r="CLF457" s="1">
        <v>0</v>
      </c>
      <c r="CLG457" s="1">
        <v>0</v>
      </c>
      <c r="CLH457" s="1">
        <v>0</v>
      </c>
      <c r="CLI457" s="1">
        <v>0</v>
      </c>
      <c r="CLJ457" s="1">
        <v>0</v>
      </c>
      <c r="CLK457" s="1">
        <v>0</v>
      </c>
      <c r="CLL457" s="1">
        <v>0</v>
      </c>
      <c r="CLM457" s="1">
        <v>0</v>
      </c>
      <c r="CLN457" s="1">
        <v>0</v>
      </c>
      <c r="CLO457" s="1">
        <v>0</v>
      </c>
      <c r="CLP457" s="1">
        <v>0</v>
      </c>
      <c r="CLQ457" s="1">
        <v>0</v>
      </c>
      <c r="CLR457" s="1">
        <v>0</v>
      </c>
      <c r="CLS457" s="1">
        <v>0</v>
      </c>
      <c r="CLT457" s="1">
        <v>0</v>
      </c>
      <c r="CLU457" s="1">
        <v>0</v>
      </c>
      <c r="CLV457" s="1">
        <v>0</v>
      </c>
      <c r="CLW457" s="1">
        <v>0</v>
      </c>
      <c r="CLX457" s="1">
        <v>0</v>
      </c>
      <c r="CLY457" s="1">
        <v>0</v>
      </c>
      <c r="CLZ457" s="1">
        <v>0</v>
      </c>
      <c r="CMA457" s="1">
        <v>0</v>
      </c>
      <c r="CMB457" s="1">
        <v>0</v>
      </c>
      <c r="CMC457" s="1">
        <v>0</v>
      </c>
      <c r="CMD457" s="1">
        <v>0</v>
      </c>
      <c r="CME457" s="1">
        <v>0</v>
      </c>
      <c r="CMF457" s="1">
        <v>0</v>
      </c>
      <c r="CMG457" s="1">
        <v>0</v>
      </c>
      <c r="CMH457" s="1">
        <v>0</v>
      </c>
    </row>
    <row r="458" spans="1:2374" x14ac:dyDescent="0.25">
      <c r="A458" s="1">
        <v>9</v>
      </c>
      <c r="B458" s="56" t="s">
        <v>392</v>
      </c>
      <c r="H458" s="1">
        <v>0</v>
      </c>
      <c r="I458" s="1">
        <v>0</v>
      </c>
      <c r="J458" s="1">
        <v>0</v>
      </c>
      <c r="K458" s="1">
        <v>0</v>
      </c>
      <c r="L458" s="1">
        <v>0</v>
      </c>
      <c r="M458" s="1">
        <v>0</v>
      </c>
      <c r="N458" s="1">
        <v>0</v>
      </c>
      <c r="O458" s="1">
        <v>0</v>
      </c>
      <c r="P458" s="1">
        <v>0</v>
      </c>
      <c r="Q458" s="1">
        <v>0</v>
      </c>
      <c r="R458" s="1">
        <v>0</v>
      </c>
      <c r="S458" s="1">
        <v>0</v>
      </c>
      <c r="T458" s="1">
        <v>0</v>
      </c>
      <c r="U458" s="1">
        <v>0</v>
      </c>
      <c r="V458" s="1">
        <v>0</v>
      </c>
      <c r="W458" s="1">
        <v>0</v>
      </c>
      <c r="X458" s="1">
        <v>0</v>
      </c>
      <c r="Y458" s="1">
        <v>0</v>
      </c>
      <c r="Z458" s="1">
        <v>0</v>
      </c>
      <c r="AA458" s="1">
        <v>0</v>
      </c>
      <c r="AB458" s="1">
        <v>0</v>
      </c>
      <c r="AC458" s="1">
        <v>0</v>
      </c>
      <c r="AD458" s="1">
        <v>0</v>
      </c>
      <c r="AE458" s="1">
        <v>0</v>
      </c>
      <c r="AF458" s="1">
        <v>0</v>
      </c>
      <c r="AG458" s="1">
        <v>0</v>
      </c>
      <c r="AH458" s="1">
        <v>0</v>
      </c>
      <c r="AI458" s="1">
        <v>0</v>
      </c>
      <c r="AJ458" s="1">
        <v>0</v>
      </c>
      <c r="AK458" s="1">
        <v>0</v>
      </c>
      <c r="AL458" s="1">
        <v>0</v>
      </c>
      <c r="AM458" s="1">
        <v>0</v>
      </c>
      <c r="AN458" s="1">
        <v>0</v>
      </c>
      <c r="AO458" s="1">
        <v>0</v>
      </c>
      <c r="AP458" s="1">
        <v>0</v>
      </c>
      <c r="AQ458" s="1">
        <v>0</v>
      </c>
      <c r="AR458" s="1">
        <v>0</v>
      </c>
      <c r="AS458" s="1">
        <v>0</v>
      </c>
      <c r="AT458" s="1">
        <v>0</v>
      </c>
      <c r="AU458" s="1">
        <v>0</v>
      </c>
      <c r="AV458" s="1">
        <v>0</v>
      </c>
      <c r="AW458" s="1">
        <v>0</v>
      </c>
      <c r="AX458" s="1">
        <v>0</v>
      </c>
      <c r="AY458" s="1">
        <v>0</v>
      </c>
      <c r="AZ458" s="1">
        <v>0</v>
      </c>
      <c r="BA458" s="1">
        <v>0</v>
      </c>
      <c r="BB458" s="1">
        <v>0</v>
      </c>
      <c r="BC458" s="1">
        <v>0</v>
      </c>
      <c r="BD458" s="1">
        <v>0</v>
      </c>
      <c r="BE458" s="1">
        <v>0</v>
      </c>
      <c r="BF458" s="1">
        <v>0</v>
      </c>
      <c r="BG458" s="1">
        <v>0</v>
      </c>
      <c r="BH458" s="1">
        <v>0</v>
      </c>
      <c r="BI458" s="1">
        <v>0</v>
      </c>
      <c r="BJ458" s="1">
        <v>0</v>
      </c>
      <c r="BK458" s="1">
        <v>0</v>
      </c>
      <c r="BL458" s="1">
        <v>0</v>
      </c>
      <c r="BM458" s="1">
        <v>0</v>
      </c>
      <c r="BN458" s="1">
        <v>0</v>
      </c>
      <c r="BO458" s="1">
        <v>0</v>
      </c>
      <c r="BP458" s="1">
        <v>0</v>
      </c>
      <c r="BQ458" s="1">
        <v>0</v>
      </c>
      <c r="BR458" s="1">
        <v>0</v>
      </c>
      <c r="BS458" s="1">
        <v>0</v>
      </c>
      <c r="BT458" s="1">
        <v>0</v>
      </c>
      <c r="BU458" s="1">
        <v>0</v>
      </c>
      <c r="BV458" s="1">
        <v>0</v>
      </c>
      <c r="BW458" s="1">
        <v>0</v>
      </c>
      <c r="BX458" s="1">
        <v>0</v>
      </c>
      <c r="BY458" s="1">
        <v>0</v>
      </c>
      <c r="BZ458" s="1">
        <v>0</v>
      </c>
      <c r="CA458" s="1">
        <v>0</v>
      </c>
      <c r="CB458" s="1">
        <v>0</v>
      </c>
      <c r="CC458" s="1">
        <v>0</v>
      </c>
      <c r="CD458" s="1">
        <v>0</v>
      </c>
      <c r="CE458" s="1">
        <v>0</v>
      </c>
      <c r="CF458" s="1">
        <v>0</v>
      </c>
      <c r="CG458" s="1">
        <v>0</v>
      </c>
      <c r="CH458" s="1">
        <v>0</v>
      </c>
      <c r="CI458" s="1">
        <v>0</v>
      </c>
      <c r="CJ458" s="1">
        <v>17</v>
      </c>
      <c r="CK458" s="1">
        <v>15</v>
      </c>
      <c r="CL458" s="1">
        <v>5</v>
      </c>
      <c r="CM458" s="1">
        <v>16</v>
      </c>
      <c r="CN458" s="1">
        <v>0</v>
      </c>
      <c r="CO458" s="1">
        <v>0</v>
      </c>
      <c r="CP458" s="1">
        <v>0</v>
      </c>
      <c r="CQ458" s="1">
        <v>0</v>
      </c>
      <c r="CR458" s="1">
        <v>51</v>
      </c>
      <c r="CS458" s="1">
        <v>43</v>
      </c>
      <c r="CT458" s="1">
        <v>32</v>
      </c>
      <c r="CU458" s="1">
        <v>35</v>
      </c>
      <c r="CV458" s="1">
        <v>0</v>
      </c>
      <c r="CW458" s="1">
        <v>5</v>
      </c>
      <c r="CX458" s="1">
        <v>0</v>
      </c>
      <c r="CY458" s="1">
        <v>1</v>
      </c>
      <c r="CZ458" s="1">
        <v>0</v>
      </c>
      <c r="DA458" s="1">
        <v>1</v>
      </c>
      <c r="DB458" s="1">
        <v>0</v>
      </c>
      <c r="DC458" s="1">
        <v>0</v>
      </c>
      <c r="DD458" s="1">
        <v>0</v>
      </c>
      <c r="DE458" s="1">
        <v>0</v>
      </c>
      <c r="DF458" s="1">
        <v>0</v>
      </c>
      <c r="DG458" s="1">
        <v>0</v>
      </c>
      <c r="DH458" s="1">
        <v>0</v>
      </c>
      <c r="DI458" s="1">
        <v>0</v>
      </c>
      <c r="DJ458" s="1">
        <v>0</v>
      </c>
      <c r="DK458" s="1">
        <v>1</v>
      </c>
      <c r="DL458" s="1">
        <v>0</v>
      </c>
      <c r="DM458" s="1">
        <v>0</v>
      </c>
      <c r="DN458" s="1">
        <v>0</v>
      </c>
      <c r="DO458" s="1">
        <v>1</v>
      </c>
      <c r="DP458" s="1">
        <v>0</v>
      </c>
      <c r="DQ458" s="1">
        <v>1</v>
      </c>
      <c r="DR458" s="1">
        <v>0</v>
      </c>
      <c r="DS458" s="1">
        <v>0</v>
      </c>
      <c r="DT458" s="1">
        <v>0</v>
      </c>
      <c r="DU458" s="1">
        <v>0</v>
      </c>
      <c r="DV458" s="1">
        <v>0</v>
      </c>
      <c r="DW458" s="1">
        <v>0</v>
      </c>
      <c r="DX458" s="1">
        <v>0</v>
      </c>
      <c r="DY458" s="1">
        <v>0</v>
      </c>
      <c r="DZ458" s="1">
        <v>0</v>
      </c>
      <c r="EA458" s="1">
        <v>0</v>
      </c>
      <c r="EB458" s="1">
        <v>0</v>
      </c>
      <c r="EC458" s="1">
        <v>0</v>
      </c>
      <c r="ED458" s="1">
        <v>0</v>
      </c>
      <c r="EE458" s="1">
        <v>0</v>
      </c>
      <c r="EF458" s="1">
        <v>0</v>
      </c>
      <c r="EG458" s="1">
        <v>0</v>
      </c>
      <c r="EH458" s="1">
        <v>0</v>
      </c>
      <c r="EI458" s="1">
        <v>0</v>
      </c>
      <c r="EJ458" s="1">
        <v>0</v>
      </c>
      <c r="EK458" s="1">
        <v>0</v>
      </c>
      <c r="EL458" s="1">
        <v>0</v>
      </c>
      <c r="EM458" s="1">
        <v>0</v>
      </c>
      <c r="EN458" s="1">
        <v>0</v>
      </c>
      <c r="EO458" s="1">
        <v>0</v>
      </c>
      <c r="EP458" s="1">
        <v>0</v>
      </c>
      <c r="EQ458" s="1">
        <v>0</v>
      </c>
      <c r="ER458" s="1">
        <v>0</v>
      </c>
      <c r="ES458" s="1">
        <v>0</v>
      </c>
      <c r="ET458" s="1">
        <v>0</v>
      </c>
      <c r="EU458" s="1">
        <v>0</v>
      </c>
      <c r="EV458" s="1">
        <v>0</v>
      </c>
      <c r="EW458" s="1">
        <v>0</v>
      </c>
      <c r="EX458" s="1">
        <v>0</v>
      </c>
      <c r="EY458" s="1">
        <v>0</v>
      </c>
      <c r="EZ458" s="1">
        <v>0</v>
      </c>
      <c r="FA458" s="1">
        <v>0</v>
      </c>
      <c r="FB458" s="1">
        <v>0</v>
      </c>
      <c r="FC458" s="1">
        <v>0</v>
      </c>
      <c r="FD458" s="1">
        <v>0</v>
      </c>
      <c r="FE458" s="1">
        <v>0</v>
      </c>
      <c r="FF458" s="1">
        <v>1</v>
      </c>
      <c r="FG458" s="1">
        <v>0</v>
      </c>
      <c r="FH458" s="1">
        <v>0</v>
      </c>
      <c r="FI458" s="1">
        <v>0</v>
      </c>
      <c r="FJ458" s="1">
        <v>0</v>
      </c>
      <c r="FK458" s="1">
        <v>0</v>
      </c>
      <c r="FL458" s="1">
        <v>1</v>
      </c>
      <c r="FM458" s="1">
        <v>0</v>
      </c>
      <c r="FN458" s="1">
        <v>0</v>
      </c>
      <c r="FO458" s="1">
        <v>0</v>
      </c>
      <c r="FP458" s="1">
        <v>0</v>
      </c>
      <c r="FQ458" s="1">
        <v>0</v>
      </c>
      <c r="FR458" s="1">
        <v>1</v>
      </c>
      <c r="FS458" s="1">
        <v>0</v>
      </c>
      <c r="FT458" s="1">
        <v>0</v>
      </c>
      <c r="FU458" s="1">
        <v>0</v>
      </c>
      <c r="FV458" s="1">
        <v>0</v>
      </c>
      <c r="FW458" s="1">
        <v>1</v>
      </c>
      <c r="FX458" s="1">
        <v>5</v>
      </c>
      <c r="FY458" s="1">
        <v>1</v>
      </c>
      <c r="FZ458" s="1">
        <v>1</v>
      </c>
      <c r="GA458" s="1">
        <v>0</v>
      </c>
      <c r="GB458" s="1">
        <v>0</v>
      </c>
      <c r="GC458" s="1">
        <v>0</v>
      </c>
      <c r="GD458" s="1">
        <v>0</v>
      </c>
      <c r="GE458" s="1">
        <v>0</v>
      </c>
      <c r="GF458" s="1">
        <v>0</v>
      </c>
      <c r="GG458" s="1">
        <v>0</v>
      </c>
      <c r="GH458" s="1">
        <v>0</v>
      </c>
      <c r="GI458" s="1">
        <v>0</v>
      </c>
      <c r="GJ458" s="1">
        <v>0</v>
      </c>
      <c r="GK458" s="1">
        <v>0</v>
      </c>
      <c r="GL458" s="1">
        <v>0</v>
      </c>
      <c r="GM458" s="1">
        <v>0</v>
      </c>
      <c r="GN458" s="1">
        <v>0</v>
      </c>
      <c r="GO458" s="1">
        <v>0</v>
      </c>
      <c r="GP458" s="1">
        <v>0</v>
      </c>
      <c r="GQ458" s="1">
        <v>0</v>
      </c>
      <c r="GR458" s="1">
        <v>0</v>
      </c>
      <c r="GS458" s="1">
        <v>0</v>
      </c>
      <c r="GT458" s="1">
        <v>0</v>
      </c>
      <c r="GU458" s="1">
        <v>1</v>
      </c>
      <c r="GV458" s="1">
        <v>0</v>
      </c>
      <c r="GW458" s="1">
        <v>0</v>
      </c>
      <c r="GX458" s="1">
        <v>0</v>
      </c>
      <c r="GY458" s="1">
        <v>0</v>
      </c>
      <c r="GZ458" s="1">
        <v>0</v>
      </c>
      <c r="HA458" s="1">
        <v>0</v>
      </c>
      <c r="HB458" s="1">
        <v>0</v>
      </c>
      <c r="HC458" s="1">
        <v>0</v>
      </c>
      <c r="HD458" s="1">
        <v>0</v>
      </c>
      <c r="HE458" s="1">
        <v>0</v>
      </c>
      <c r="HF458" s="1">
        <v>0</v>
      </c>
      <c r="HG458" s="1">
        <v>0</v>
      </c>
      <c r="HH458" s="1">
        <v>0</v>
      </c>
      <c r="HI458" s="1">
        <v>1</v>
      </c>
      <c r="HJ458" s="1">
        <v>0</v>
      </c>
      <c r="HK458" s="1">
        <v>0</v>
      </c>
      <c r="HL458" s="1">
        <v>0</v>
      </c>
      <c r="HM458" s="1">
        <v>0</v>
      </c>
      <c r="HN458" s="1">
        <v>0</v>
      </c>
      <c r="HO458" s="1">
        <v>1</v>
      </c>
      <c r="HP458" s="1">
        <v>0</v>
      </c>
      <c r="HQ458" s="1">
        <v>0</v>
      </c>
      <c r="HR458" s="1">
        <v>0</v>
      </c>
      <c r="HS458" s="1">
        <v>0</v>
      </c>
      <c r="HT458" s="1">
        <v>0</v>
      </c>
      <c r="HU458" s="1">
        <v>0</v>
      </c>
      <c r="HV458" s="1">
        <v>0</v>
      </c>
      <c r="HW458" s="1">
        <v>0</v>
      </c>
      <c r="HX458" s="1">
        <v>0</v>
      </c>
      <c r="HY458" s="1">
        <v>0</v>
      </c>
      <c r="HZ458" s="1">
        <v>0</v>
      </c>
      <c r="IA458" s="1">
        <v>0</v>
      </c>
      <c r="IB458" s="1">
        <v>0</v>
      </c>
      <c r="IC458" s="1">
        <v>0</v>
      </c>
      <c r="ID458" s="1">
        <v>0</v>
      </c>
      <c r="IE458" s="1">
        <v>0</v>
      </c>
      <c r="IF458" s="1">
        <v>0</v>
      </c>
      <c r="IG458" s="1">
        <v>0</v>
      </c>
      <c r="IH458" s="1">
        <v>0</v>
      </c>
      <c r="II458" s="1">
        <v>0</v>
      </c>
      <c r="IJ458" s="1">
        <v>0</v>
      </c>
      <c r="IK458" s="1">
        <v>0</v>
      </c>
      <c r="IL458" s="1">
        <v>0</v>
      </c>
      <c r="IM458" s="1">
        <v>0</v>
      </c>
      <c r="IN458" s="1">
        <v>0</v>
      </c>
      <c r="IO458" s="1">
        <v>0</v>
      </c>
      <c r="IP458" s="1">
        <v>0</v>
      </c>
      <c r="IQ458" s="1">
        <v>0</v>
      </c>
      <c r="IR458" s="1">
        <v>0</v>
      </c>
      <c r="IS458" s="1">
        <v>0</v>
      </c>
      <c r="IT458" s="1">
        <v>0</v>
      </c>
      <c r="IU458" s="1">
        <v>0</v>
      </c>
      <c r="IV458" s="1">
        <v>0</v>
      </c>
      <c r="IW458" s="1">
        <v>0</v>
      </c>
      <c r="IX458" s="1">
        <v>0</v>
      </c>
      <c r="IY458" s="1">
        <v>0</v>
      </c>
      <c r="IZ458" s="1">
        <v>0</v>
      </c>
      <c r="JA458" s="1">
        <v>0</v>
      </c>
      <c r="JB458" s="1">
        <v>0</v>
      </c>
      <c r="JC458" s="1">
        <v>0</v>
      </c>
      <c r="JD458" s="1">
        <v>0</v>
      </c>
      <c r="JE458" s="1">
        <v>0</v>
      </c>
      <c r="JF458" s="1">
        <v>0</v>
      </c>
      <c r="JG458" s="1">
        <v>0</v>
      </c>
      <c r="JH458" s="1">
        <v>0</v>
      </c>
      <c r="JI458" s="1">
        <v>0</v>
      </c>
      <c r="JJ458" s="1">
        <v>0</v>
      </c>
      <c r="JK458" s="1">
        <v>0</v>
      </c>
      <c r="JL458" s="1">
        <v>0</v>
      </c>
      <c r="JM458" s="1">
        <v>0</v>
      </c>
      <c r="JN458" s="1">
        <v>0</v>
      </c>
      <c r="JO458" s="1">
        <v>0</v>
      </c>
      <c r="JP458" s="1">
        <v>0</v>
      </c>
      <c r="JQ458" s="1">
        <v>0</v>
      </c>
      <c r="JR458" s="1">
        <v>0</v>
      </c>
      <c r="JS458" s="1">
        <v>0</v>
      </c>
      <c r="JT458" s="1">
        <v>0</v>
      </c>
      <c r="JU458" s="1">
        <v>0</v>
      </c>
      <c r="JV458" s="1">
        <v>0</v>
      </c>
      <c r="JW458" s="1">
        <v>0</v>
      </c>
      <c r="JX458" s="1">
        <v>0</v>
      </c>
      <c r="JY458" s="1">
        <v>0</v>
      </c>
      <c r="JZ458" s="1">
        <v>0</v>
      </c>
      <c r="KA458" s="1">
        <v>0</v>
      </c>
      <c r="KB458" s="1">
        <v>0</v>
      </c>
      <c r="KC458" s="1">
        <v>0</v>
      </c>
      <c r="KD458" s="1">
        <v>0</v>
      </c>
      <c r="KE458" s="1">
        <v>0</v>
      </c>
      <c r="KF458" s="1">
        <v>0</v>
      </c>
      <c r="KG458" s="1">
        <v>0</v>
      </c>
      <c r="KH458" s="1">
        <v>0</v>
      </c>
      <c r="KI458" s="1">
        <v>0</v>
      </c>
      <c r="KJ458" s="1">
        <v>0</v>
      </c>
      <c r="KK458" s="1">
        <v>0</v>
      </c>
      <c r="KL458" s="1">
        <v>1</v>
      </c>
      <c r="KM458" s="1">
        <v>0</v>
      </c>
      <c r="KN458" s="1">
        <v>0</v>
      </c>
      <c r="KO458" s="1">
        <v>0</v>
      </c>
      <c r="KP458" s="1">
        <v>0</v>
      </c>
      <c r="KQ458" s="1">
        <v>0</v>
      </c>
      <c r="KR458" s="1">
        <v>0</v>
      </c>
      <c r="KS458" s="1">
        <v>0</v>
      </c>
      <c r="KT458" s="1">
        <v>1</v>
      </c>
      <c r="KU458" s="1">
        <v>0</v>
      </c>
      <c r="KV458" s="1">
        <v>0</v>
      </c>
      <c r="KW458" s="1">
        <v>0</v>
      </c>
      <c r="KX458" s="1">
        <v>0</v>
      </c>
      <c r="KY458" s="1">
        <v>0</v>
      </c>
      <c r="KZ458" s="1">
        <v>1</v>
      </c>
      <c r="LA458" s="1">
        <v>0</v>
      </c>
      <c r="LB458" s="1">
        <v>0</v>
      </c>
      <c r="LC458" s="1">
        <v>0</v>
      </c>
      <c r="LD458" s="1">
        <v>0</v>
      </c>
      <c r="LE458" s="1">
        <v>0</v>
      </c>
      <c r="LF458" s="1">
        <v>0</v>
      </c>
      <c r="LG458" s="1">
        <v>0</v>
      </c>
      <c r="LH458" s="1">
        <v>0</v>
      </c>
      <c r="LI458" s="1">
        <v>0</v>
      </c>
      <c r="LJ458" s="1">
        <v>0</v>
      </c>
      <c r="LK458" s="1">
        <v>0</v>
      </c>
      <c r="LL458" s="1">
        <v>0</v>
      </c>
      <c r="LM458" s="1">
        <v>0</v>
      </c>
      <c r="LN458" s="1">
        <v>0</v>
      </c>
      <c r="LO458" s="1">
        <v>0</v>
      </c>
      <c r="LP458" s="1">
        <v>0</v>
      </c>
      <c r="LQ458" s="1">
        <v>0</v>
      </c>
      <c r="LR458" s="1">
        <v>0</v>
      </c>
      <c r="LS458" s="1">
        <v>0</v>
      </c>
      <c r="LT458" s="1">
        <v>0</v>
      </c>
      <c r="LU458" s="1">
        <v>0</v>
      </c>
      <c r="LV458" s="1">
        <v>0</v>
      </c>
      <c r="LW458" s="1">
        <v>0</v>
      </c>
      <c r="LX458" s="1">
        <v>0</v>
      </c>
      <c r="LY458" s="1">
        <v>0</v>
      </c>
      <c r="LZ458" s="1">
        <v>0</v>
      </c>
      <c r="MA458" s="1">
        <v>0</v>
      </c>
      <c r="MB458" s="1">
        <v>0</v>
      </c>
      <c r="MC458" s="1">
        <v>0</v>
      </c>
      <c r="MD458" s="1">
        <v>0</v>
      </c>
      <c r="ME458" s="1">
        <v>0</v>
      </c>
      <c r="MF458" s="1">
        <v>0</v>
      </c>
      <c r="MG458" s="1">
        <v>0</v>
      </c>
      <c r="MH458" s="1">
        <v>0</v>
      </c>
      <c r="MI458" s="1">
        <v>0</v>
      </c>
      <c r="MJ458" s="1">
        <v>0</v>
      </c>
      <c r="MK458" s="1">
        <v>0</v>
      </c>
      <c r="ML458" s="1">
        <v>0</v>
      </c>
      <c r="MM458" s="1">
        <v>0</v>
      </c>
      <c r="MN458" s="1">
        <v>0</v>
      </c>
      <c r="MO458" s="1">
        <v>0</v>
      </c>
      <c r="MP458" s="1">
        <v>0</v>
      </c>
      <c r="MQ458" s="1">
        <v>0</v>
      </c>
      <c r="MR458" s="1">
        <v>0</v>
      </c>
      <c r="MS458" s="1">
        <v>0</v>
      </c>
      <c r="MT458" s="1">
        <v>0</v>
      </c>
      <c r="MU458" s="1">
        <v>0</v>
      </c>
      <c r="MV458" s="1">
        <v>0</v>
      </c>
      <c r="MW458" s="1">
        <v>0</v>
      </c>
      <c r="MX458" s="1">
        <v>0</v>
      </c>
      <c r="MY458" s="1">
        <v>0</v>
      </c>
      <c r="MZ458" s="1">
        <v>0</v>
      </c>
      <c r="NA458" s="1">
        <v>0</v>
      </c>
      <c r="NB458" s="1">
        <v>0</v>
      </c>
      <c r="NC458" s="1">
        <v>0</v>
      </c>
      <c r="ND458" s="1">
        <v>0</v>
      </c>
      <c r="NE458" s="1">
        <v>0</v>
      </c>
      <c r="NF458" s="1">
        <v>0</v>
      </c>
      <c r="NG458" s="1">
        <v>0</v>
      </c>
      <c r="NH458" s="1">
        <v>0</v>
      </c>
      <c r="NI458" s="1">
        <v>0</v>
      </c>
      <c r="NJ458" s="1">
        <v>0</v>
      </c>
      <c r="NK458" s="1">
        <v>0</v>
      </c>
      <c r="NL458" s="1">
        <v>0</v>
      </c>
      <c r="NM458" s="1">
        <v>0</v>
      </c>
      <c r="NN458" s="1">
        <v>0</v>
      </c>
      <c r="NO458" s="1">
        <v>0</v>
      </c>
      <c r="NP458" s="1">
        <v>0</v>
      </c>
      <c r="NQ458" s="1">
        <v>0</v>
      </c>
      <c r="NR458" s="1">
        <v>0</v>
      </c>
      <c r="NS458" s="1">
        <v>0</v>
      </c>
      <c r="NT458" s="1">
        <v>0</v>
      </c>
      <c r="NU458" s="1">
        <v>0</v>
      </c>
      <c r="NV458" s="1">
        <v>0</v>
      </c>
      <c r="NW458" s="1">
        <v>0</v>
      </c>
      <c r="NX458" s="1">
        <v>0</v>
      </c>
      <c r="NY458" s="1">
        <v>0</v>
      </c>
      <c r="NZ458" s="1">
        <v>0</v>
      </c>
      <c r="OA458" s="1">
        <v>0</v>
      </c>
      <c r="OB458" s="1">
        <v>0</v>
      </c>
      <c r="OC458" s="1">
        <v>0</v>
      </c>
      <c r="OD458" s="1">
        <v>0</v>
      </c>
      <c r="OE458" s="1">
        <v>0</v>
      </c>
      <c r="OF458" s="1">
        <v>0</v>
      </c>
      <c r="OG458" s="1">
        <v>0</v>
      </c>
      <c r="OH458" s="1">
        <v>0</v>
      </c>
      <c r="OI458" s="1">
        <v>0</v>
      </c>
      <c r="OJ458" s="1">
        <v>0</v>
      </c>
      <c r="OK458" s="1">
        <v>1</v>
      </c>
      <c r="OL458" s="1">
        <v>0</v>
      </c>
      <c r="OM458" s="1">
        <v>0</v>
      </c>
      <c r="ON458" s="1">
        <v>0</v>
      </c>
      <c r="OO458" s="1">
        <v>0</v>
      </c>
      <c r="OP458" s="1">
        <v>0</v>
      </c>
      <c r="OQ458" s="1">
        <v>0</v>
      </c>
      <c r="OR458" s="1">
        <v>0</v>
      </c>
      <c r="OS458" s="1">
        <v>0</v>
      </c>
      <c r="OT458" s="1">
        <v>0</v>
      </c>
      <c r="OU458" s="1">
        <v>0</v>
      </c>
      <c r="OV458" s="1">
        <v>0</v>
      </c>
      <c r="OW458" s="1">
        <v>0</v>
      </c>
      <c r="OX458" s="1">
        <v>0</v>
      </c>
      <c r="OY458" s="1">
        <v>0</v>
      </c>
      <c r="OZ458" s="1">
        <v>0</v>
      </c>
      <c r="PA458" s="1">
        <v>0</v>
      </c>
      <c r="PB458" s="1">
        <v>0</v>
      </c>
      <c r="PC458" s="1">
        <v>0</v>
      </c>
      <c r="PD458" s="1">
        <v>0</v>
      </c>
      <c r="PE458" s="1">
        <v>0</v>
      </c>
      <c r="PF458" s="1">
        <v>0</v>
      </c>
      <c r="PG458" s="1">
        <v>0</v>
      </c>
      <c r="PH458" s="1">
        <v>0</v>
      </c>
      <c r="PI458" s="1">
        <v>0</v>
      </c>
      <c r="PJ458" s="1">
        <v>0</v>
      </c>
      <c r="PK458" s="1">
        <v>0</v>
      </c>
      <c r="PL458" s="1">
        <v>0</v>
      </c>
      <c r="PM458" s="1">
        <v>0</v>
      </c>
      <c r="PN458" s="1">
        <v>0</v>
      </c>
      <c r="PO458" s="1">
        <v>0</v>
      </c>
      <c r="PP458" s="1">
        <v>0</v>
      </c>
      <c r="PQ458" s="1">
        <v>0</v>
      </c>
      <c r="PR458" s="1">
        <v>0</v>
      </c>
      <c r="PS458" s="1">
        <v>0</v>
      </c>
      <c r="PT458" s="1">
        <v>0</v>
      </c>
      <c r="PU458" s="1">
        <v>0</v>
      </c>
      <c r="PV458" s="1">
        <v>0</v>
      </c>
      <c r="PW458" s="1">
        <v>0</v>
      </c>
      <c r="PX458" s="1">
        <v>0</v>
      </c>
      <c r="PY458" s="1">
        <v>0</v>
      </c>
      <c r="PZ458" s="1">
        <v>0</v>
      </c>
      <c r="QA458" s="1">
        <v>0</v>
      </c>
      <c r="QB458" s="1">
        <v>0</v>
      </c>
      <c r="QC458" s="1">
        <v>0</v>
      </c>
      <c r="QD458" s="1">
        <v>0</v>
      </c>
      <c r="QE458" s="1">
        <v>0</v>
      </c>
      <c r="QF458" s="1">
        <v>0</v>
      </c>
      <c r="QG458" s="1">
        <v>0</v>
      </c>
      <c r="QH458" s="1">
        <v>0</v>
      </c>
      <c r="QI458" s="1">
        <v>0</v>
      </c>
      <c r="QJ458" s="1">
        <v>0</v>
      </c>
      <c r="QK458" s="1">
        <v>0</v>
      </c>
      <c r="QL458" s="1">
        <v>0</v>
      </c>
      <c r="QM458" s="1">
        <v>0</v>
      </c>
      <c r="QN458" s="1">
        <v>0</v>
      </c>
      <c r="QO458" s="1">
        <v>0</v>
      </c>
      <c r="QP458" s="1">
        <v>0</v>
      </c>
      <c r="QQ458" s="1">
        <v>0</v>
      </c>
      <c r="QR458" s="1">
        <v>0</v>
      </c>
      <c r="QS458" s="1">
        <v>0</v>
      </c>
      <c r="QT458" s="1">
        <v>1</v>
      </c>
      <c r="QU458" s="1">
        <v>0</v>
      </c>
      <c r="QV458" s="1">
        <v>0</v>
      </c>
      <c r="QW458" s="1">
        <v>0</v>
      </c>
      <c r="QX458" s="1">
        <v>0</v>
      </c>
      <c r="QY458" s="1">
        <v>0</v>
      </c>
      <c r="QZ458" s="1">
        <v>1</v>
      </c>
      <c r="RA458" s="1">
        <v>0</v>
      </c>
      <c r="RB458" s="1">
        <v>0</v>
      </c>
      <c r="RC458" s="1">
        <v>0</v>
      </c>
      <c r="RD458" s="1">
        <v>0</v>
      </c>
      <c r="RE458" s="1">
        <v>0</v>
      </c>
      <c r="RF458" s="1">
        <v>0</v>
      </c>
      <c r="RG458" s="1">
        <v>0</v>
      </c>
      <c r="RH458" s="1">
        <v>0</v>
      </c>
      <c r="RI458" s="1">
        <v>0</v>
      </c>
      <c r="RJ458" s="1">
        <v>0</v>
      </c>
      <c r="RK458" s="1">
        <v>0</v>
      </c>
      <c r="RL458" s="1">
        <v>0</v>
      </c>
      <c r="RM458" s="1">
        <v>0</v>
      </c>
      <c r="RN458" s="1">
        <v>0</v>
      </c>
      <c r="RO458" s="1">
        <v>0</v>
      </c>
      <c r="RP458" s="1">
        <v>0</v>
      </c>
      <c r="RQ458" s="1">
        <v>0</v>
      </c>
      <c r="RR458" s="1">
        <v>0</v>
      </c>
      <c r="RS458" s="1">
        <v>0</v>
      </c>
      <c r="RT458" s="1">
        <v>0</v>
      </c>
      <c r="RU458" s="1">
        <v>0</v>
      </c>
      <c r="RV458" s="1">
        <v>0</v>
      </c>
      <c r="RW458" s="1">
        <v>0</v>
      </c>
      <c r="RX458" s="1">
        <v>0</v>
      </c>
      <c r="RY458" s="1">
        <v>0</v>
      </c>
      <c r="RZ458" s="1">
        <v>0</v>
      </c>
      <c r="SA458" s="1">
        <v>0</v>
      </c>
      <c r="SB458" s="1">
        <v>0</v>
      </c>
      <c r="SC458" s="1">
        <v>0</v>
      </c>
      <c r="SD458" s="1">
        <v>0</v>
      </c>
      <c r="SE458" s="1">
        <v>0</v>
      </c>
      <c r="SF458" s="1">
        <v>0</v>
      </c>
      <c r="SG458" s="1">
        <v>0</v>
      </c>
      <c r="SH458" s="1">
        <v>0</v>
      </c>
      <c r="SI458" s="1">
        <v>0</v>
      </c>
      <c r="SJ458" s="1">
        <v>0</v>
      </c>
      <c r="SK458" s="1">
        <v>0</v>
      </c>
      <c r="SL458" s="1">
        <v>0</v>
      </c>
      <c r="SM458" s="1">
        <v>0</v>
      </c>
      <c r="SN458" s="1">
        <v>0</v>
      </c>
      <c r="SO458" s="1">
        <v>1</v>
      </c>
      <c r="SP458" s="1">
        <v>0</v>
      </c>
      <c r="SQ458" s="1">
        <v>0</v>
      </c>
      <c r="SR458" s="1">
        <v>0</v>
      </c>
      <c r="SS458" s="1">
        <v>0</v>
      </c>
      <c r="ST458" s="1">
        <v>0</v>
      </c>
      <c r="SU458" s="1">
        <v>1</v>
      </c>
      <c r="SV458" s="1">
        <v>0</v>
      </c>
      <c r="SW458" s="1">
        <v>0</v>
      </c>
      <c r="SX458" s="1">
        <v>0</v>
      </c>
      <c r="SY458" s="1">
        <v>0</v>
      </c>
      <c r="SZ458" s="1">
        <v>0</v>
      </c>
      <c r="TA458" s="1">
        <v>0</v>
      </c>
      <c r="TB458" s="1">
        <v>0</v>
      </c>
      <c r="TC458" s="1">
        <v>0</v>
      </c>
      <c r="TD458" s="1">
        <v>0</v>
      </c>
      <c r="TE458" s="1">
        <v>0</v>
      </c>
      <c r="TF458" s="1">
        <v>0</v>
      </c>
      <c r="TG458" s="1">
        <v>0</v>
      </c>
      <c r="TH458" s="1">
        <v>0</v>
      </c>
      <c r="TI458" s="1">
        <v>0</v>
      </c>
      <c r="TJ458" s="1">
        <v>0</v>
      </c>
      <c r="TK458" s="1">
        <v>0</v>
      </c>
      <c r="TL458" s="1">
        <v>0</v>
      </c>
      <c r="TM458" s="1">
        <v>0</v>
      </c>
      <c r="TN458" s="1">
        <v>0</v>
      </c>
      <c r="TO458" s="1">
        <v>0</v>
      </c>
      <c r="TP458" s="1">
        <v>0</v>
      </c>
      <c r="TQ458" s="1">
        <v>0</v>
      </c>
      <c r="TR458" s="1">
        <v>0</v>
      </c>
      <c r="TS458" s="1">
        <v>0</v>
      </c>
      <c r="TT458" s="1">
        <v>0</v>
      </c>
      <c r="TU458" s="1">
        <v>0</v>
      </c>
      <c r="TV458" s="1">
        <v>0</v>
      </c>
      <c r="TW458" s="1">
        <v>0</v>
      </c>
      <c r="TX458" s="1">
        <v>0</v>
      </c>
      <c r="TY458" s="1">
        <v>0</v>
      </c>
      <c r="TZ458" s="1">
        <v>0</v>
      </c>
      <c r="UA458" s="1">
        <v>0</v>
      </c>
      <c r="UB458" s="1">
        <v>0</v>
      </c>
      <c r="UC458" s="1">
        <v>0</v>
      </c>
      <c r="UD458" s="1">
        <v>0</v>
      </c>
      <c r="UE458" s="1">
        <v>0</v>
      </c>
      <c r="UF458" s="1">
        <v>0</v>
      </c>
      <c r="UG458" s="1">
        <v>0</v>
      </c>
      <c r="UH458" s="1">
        <v>0</v>
      </c>
      <c r="UI458" s="1">
        <v>0</v>
      </c>
      <c r="UJ458" s="1">
        <v>0</v>
      </c>
      <c r="UK458" s="1">
        <v>0</v>
      </c>
      <c r="UL458" s="1">
        <v>0</v>
      </c>
      <c r="UM458" s="1">
        <v>0</v>
      </c>
      <c r="UN458" s="1">
        <v>0</v>
      </c>
      <c r="UO458" s="1">
        <v>0</v>
      </c>
      <c r="UP458" s="1">
        <v>0</v>
      </c>
      <c r="UQ458" s="1">
        <v>0</v>
      </c>
      <c r="UR458" s="1">
        <v>0</v>
      </c>
      <c r="US458" s="1">
        <v>0</v>
      </c>
      <c r="UT458" s="1">
        <v>0</v>
      </c>
      <c r="UU458" s="1">
        <v>0</v>
      </c>
      <c r="UV458" s="1">
        <v>0</v>
      </c>
      <c r="UW458" s="1">
        <v>0</v>
      </c>
      <c r="UX458" s="1">
        <v>0</v>
      </c>
      <c r="UY458" s="1">
        <v>0</v>
      </c>
      <c r="UZ458" s="1">
        <v>0</v>
      </c>
      <c r="VA458" s="1">
        <v>0</v>
      </c>
      <c r="VB458" s="1">
        <v>0</v>
      </c>
      <c r="VC458" s="1">
        <v>0</v>
      </c>
      <c r="VD458" s="1">
        <v>0</v>
      </c>
      <c r="VE458" s="1">
        <v>0</v>
      </c>
      <c r="VF458" s="1">
        <v>0</v>
      </c>
      <c r="VG458" s="1">
        <v>0</v>
      </c>
      <c r="VH458" s="1">
        <v>0</v>
      </c>
      <c r="VI458" s="1">
        <v>0</v>
      </c>
      <c r="VJ458" s="1">
        <v>0</v>
      </c>
      <c r="VK458" s="1">
        <v>0</v>
      </c>
      <c r="VL458" s="1">
        <v>0</v>
      </c>
      <c r="VM458" s="1">
        <v>0</v>
      </c>
      <c r="VN458" s="1">
        <v>0</v>
      </c>
      <c r="VO458" s="1">
        <v>0</v>
      </c>
      <c r="VP458" s="1">
        <v>0</v>
      </c>
      <c r="VQ458" s="1">
        <v>0</v>
      </c>
      <c r="VR458" s="1">
        <v>0</v>
      </c>
      <c r="VS458" s="1">
        <v>0</v>
      </c>
      <c r="VT458" s="1">
        <v>0</v>
      </c>
      <c r="VU458" s="1">
        <v>0</v>
      </c>
      <c r="VV458" s="1">
        <v>0</v>
      </c>
      <c r="VW458" s="1">
        <v>0</v>
      </c>
      <c r="VX458" s="1">
        <v>0</v>
      </c>
      <c r="VY458" s="1">
        <v>0</v>
      </c>
      <c r="VZ458" s="1">
        <v>0</v>
      </c>
      <c r="WA458" s="1">
        <v>0</v>
      </c>
      <c r="WB458" s="1">
        <v>0</v>
      </c>
      <c r="WC458" s="1">
        <v>0</v>
      </c>
      <c r="WD458" s="1">
        <v>0</v>
      </c>
      <c r="WE458" s="1">
        <v>0</v>
      </c>
      <c r="WF458" s="1">
        <v>0</v>
      </c>
      <c r="WG458" s="1">
        <v>0</v>
      </c>
      <c r="WH458" s="1">
        <v>0</v>
      </c>
      <c r="WI458" s="1">
        <v>0</v>
      </c>
      <c r="WJ458" s="1">
        <v>0</v>
      </c>
      <c r="WK458" s="1">
        <v>0</v>
      </c>
      <c r="WL458" s="1">
        <v>0</v>
      </c>
      <c r="WM458" s="1">
        <v>0</v>
      </c>
      <c r="WN458" s="1">
        <v>0</v>
      </c>
      <c r="WO458" s="1">
        <v>0</v>
      </c>
      <c r="WP458" s="1">
        <v>0</v>
      </c>
      <c r="WQ458" s="1">
        <v>0</v>
      </c>
      <c r="WR458" s="1">
        <v>0</v>
      </c>
      <c r="WS458" s="1">
        <v>0</v>
      </c>
      <c r="WT458" s="1">
        <v>0</v>
      </c>
      <c r="WU458" s="1">
        <v>0</v>
      </c>
      <c r="WV458" s="1">
        <v>0</v>
      </c>
      <c r="WW458" s="1">
        <v>0</v>
      </c>
      <c r="WX458" s="1">
        <v>0</v>
      </c>
      <c r="WY458" s="1">
        <v>0</v>
      </c>
      <c r="WZ458" s="1">
        <v>0</v>
      </c>
      <c r="XA458" s="1">
        <v>0</v>
      </c>
      <c r="XB458" s="1">
        <v>0</v>
      </c>
      <c r="XC458" s="1">
        <v>0</v>
      </c>
      <c r="XD458" s="1">
        <v>0</v>
      </c>
      <c r="XE458" s="1">
        <v>0</v>
      </c>
      <c r="XF458" s="1">
        <v>0</v>
      </c>
      <c r="XG458" s="1">
        <v>0</v>
      </c>
      <c r="XH458" s="1">
        <v>0</v>
      </c>
      <c r="XI458" s="1">
        <v>0</v>
      </c>
      <c r="XJ458" s="1">
        <v>0</v>
      </c>
      <c r="XK458" s="1">
        <v>0</v>
      </c>
      <c r="XL458" s="1">
        <v>0</v>
      </c>
      <c r="XM458" s="1">
        <v>0</v>
      </c>
      <c r="XN458" s="1">
        <v>0</v>
      </c>
      <c r="XO458" s="1">
        <v>0</v>
      </c>
      <c r="XP458" s="1">
        <v>0</v>
      </c>
      <c r="XQ458" s="1">
        <v>0</v>
      </c>
      <c r="XR458" s="1">
        <v>0</v>
      </c>
      <c r="XS458" s="1">
        <v>0</v>
      </c>
      <c r="XT458" s="1">
        <v>0</v>
      </c>
      <c r="XU458" s="1">
        <v>0</v>
      </c>
      <c r="XV458" s="1">
        <v>0</v>
      </c>
      <c r="XW458" s="1">
        <v>0</v>
      </c>
      <c r="XX458" s="1">
        <v>0</v>
      </c>
      <c r="XY458" s="1">
        <v>0</v>
      </c>
      <c r="XZ458" s="1">
        <v>0</v>
      </c>
      <c r="YA458" s="1">
        <v>0</v>
      </c>
      <c r="YB458" s="1">
        <v>0</v>
      </c>
      <c r="YC458" s="1">
        <v>0</v>
      </c>
      <c r="YD458" s="1">
        <v>0</v>
      </c>
      <c r="YE458" s="1">
        <v>0</v>
      </c>
      <c r="YF458" s="1">
        <v>0</v>
      </c>
      <c r="YG458" s="1">
        <v>0</v>
      </c>
      <c r="YH458" s="1">
        <v>0</v>
      </c>
      <c r="YI458" s="1">
        <v>0</v>
      </c>
      <c r="YJ458" s="1">
        <v>0</v>
      </c>
      <c r="YK458" s="1">
        <v>0</v>
      </c>
      <c r="YL458" s="1">
        <v>0</v>
      </c>
      <c r="YM458" s="1">
        <v>0</v>
      </c>
      <c r="YN458" s="1">
        <v>0</v>
      </c>
      <c r="YO458" s="1">
        <v>0</v>
      </c>
      <c r="YP458" s="1">
        <v>0</v>
      </c>
      <c r="YQ458" s="1">
        <v>0</v>
      </c>
      <c r="YR458" s="1">
        <v>0</v>
      </c>
      <c r="YS458" s="1">
        <v>0</v>
      </c>
      <c r="YT458" s="1">
        <v>0</v>
      </c>
      <c r="YU458" s="1">
        <v>0</v>
      </c>
      <c r="YV458" s="1">
        <v>0</v>
      </c>
      <c r="YW458" s="1">
        <v>0</v>
      </c>
      <c r="YX458" s="1">
        <v>0</v>
      </c>
      <c r="YY458" s="1">
        <v>0</v>
      </c>
      <c r="YZ458" s="1">
        <v>0</v>
      </c>
      <c r="ZA458" s="1">
        <v>0</v>
      </c>
      <c r="ZB458" s="1">
        <v>0</v>
      </c>
      <c r="ZC458" s="1">
        <v>0</v>
      </c>
      <c r="ZD458" s="1">
        <v>0</v>
      </c>
      <c r="ZE458" s="1">
        <v>0</v>
      </c>
      <c r="ZF458" s="1">
        <v>0</v>
      </c>
      <c r="ZG458" s="1">
        <v>0</v>
      </c>
      <c r="ZH458" s="1">
        <v>0</v>
      </c>
      <c r="ZI458" s="1">
        <v>0</v>
      </c>
      <c r="ZJ458" s="1">
        <v>0</v>
      </c>
      <c r="ZK458" s="1">
        <v>0</v>
      </c>
      <c r="ZL458" s="1">
        <v>0</v>
      </c>
      <c r="ZM458" s="1">
        <v>0</v>
      </c>
      <c r="ZN458" s="1">
        <v>0</v>
      </c>
      <c r="ZO458" s="1">
        <v>0</v>
      </c>
      <c r="ZP458" s="1">
        <v>0</v>
      </c>
      <c r="ZQ458" s="1">
        <v>0</v>
      </c>
      <c r="ZR458" s="1">
        <v>0</v>
      </c>
      <c r="ZS458" s="1">
        <v>0</v>
      </c>
      <c r="ZT458" s="1">
        <v>0</v>
      </c>
      <c r="ZU458" s="1">
        <v>0</v>
      </c>
      <c r="ZV458" s="1">
        <v>0</v>
      </c>
      <c r="ZW458" s="1">
        <v>0</v>
      </c>
      <c r="ZX458" s="1">
        <v>0</v>
      </c>
      <c r="ZY458" s="1">
        <v>0</v>
      </c>
      <c r="ZZ458" s="1">
        <v>0</v>
      </c>
      <c r="AAA458" s="1">
        <v>0</v>
      </c>
      <c r="AAB458" s="1">
        <v>0</v>
      </c>
      <c r="AAC458" s="1">
        <v>0</v>
      </c>
      <c r="AAD458" s="1">
        <v>0</v>
      </c>
      <c r="AAE458" s="1">
        <v>0</v>
      </c>
      <c r="AAF458" s="1">
        <v>0</v>
      </c>
      <c r="AAG458" s="1">
        <v>0</v>
      </c>
      <c r="AAH458" s="1">
        <v>0</v>
      </c>
      <c r="AAI458" s="1">
        <v>0</v>
      </c>
      <c r="AAJ458" s="1">
        <v>0</v>
      </c>
      <c r="AAK458" s="1">
        <v>0</v>
      </c>
      <c r="AAL458" s="1">
        <v>0</v>
      </c>
      <c r="AAM458" s="1">
        <v>0</v>
      </c>
      <c r="AAN458" s="1">
        <v>0</v>
      </c>
      <c r="AAO458" s="1">
        <v>0</v>
      </c>
      <c r="AAP458" s="1">
        <v>0</v>
      </c>
      <c r="AAQ458" s="1">
        <v>0</v>
      </c>
      <c r="AAR458" s="1">
        <v>0</v>
      </c>
      <c r="AAS458" s="1">
        <v>0</v>
      </c>
      <c r="AAT458" s="1">
        <v>0</v>
      </c>
      <c r="AAU458" s="1">
        <v>0</v>
      </c>
      <c r="AAV458" s="1">
        <v>0</v>
      </c>
      <c r="AAW458" s="1">
        <v>0</v>
      </c>
      <c r="AAX458" s="1">
        <v>0</v>
      </c>
      <c r="AAY458" s="1">
        <v>0</v>
      </c>
      <c r="AAZ458" s="1">
        <v>0</v>
      </c>
      <c r="ABA458" s="1">
        <v>0</v>
      </c>
      <c r="ABB458" s="1">
        <v>0</v>
      </c>
      <c r="ABC458" s="1">
        <v>0</v>
      </c>
      <c r="ABD458" s="1">
        <v>0</v>
      </c>
      <c r="ABE458" s="1">
        <v>0</v>
      </c>
      <c r="ABF458" s="1">
        <v>0</v>
      </c>
      <c r="ABG458" s="1">
        <v>0</v>
      </c>
      <c r="ABH458" s="1">
        <v>0</v>
      </c>
      <c r="ABI458" s="1">
        <v>0</v>
      </c>
      <c r="ABJ458" s="1">
        <v>0</v>
      </c>
      <c r="ABK458" s="1">
        <v>0</v>
      </c>
      <c r="ABL458" s="1">
        <v>0</v>
      </c>
      <c r="ABM458" s="1">
        <v>0</v>
      </c>
      <c r="ABN458" s="1">
        <v>0</v>
      </c>
      <c r="ABO458" s="1">
        <v>0</v>
      </c>
      <c r="ABP458" s="1">
        <v>0</v>
      </c>
      <c r="ABQ458" s="1">
        <v>0</v>
      </c>
      <c r="ABR458" s="1">
        <v>0</v>
      </c>
      <c r="ABS458" s="1">
        <v>0</v>
      </c>
      <c r="ABT458" s="1">
        <v>0</v>
      </c>
      <c r="ABU458" s="1">
        <v>0</v>
      </c>
      <c r="ABV458" s="1">
        <v>0</v>
      </c>
      <c r="ABW458" s="1">
        <v>0</v>
      </c>
      <c r="ABX458" s="1">
        <v>0</v>
      </c>
      <c r="ABY458" s="1">
        <v>0</v>
      </c>
      <c r="ABZ458" s="1">
        <v>0</v>
      </c>
      <c r="ACA458" s="1">
        <v>0</v>
      </c>
      <c r="ACB458" s="1">
        <v>0</v>
      </c>
      <c r="ACC458" s="1">
        <v>0</v>
      </c>
      <c r="ACD458" s="1">
        <v>0</v>
      </c>
      <c r="ACE458" s="1">
        <v>0</v>
      </c>
      <c r="ACF458" s="1">
        <v>0</v>
      </c>
      <c r="ACG458" s="1">
        <v>0</v>
      </c>
      <c r="ACH458" s="1">
        <v>0</v>
      </c>
      <c r="ACI458" s="1">
        <v>0</v>
      </c>
      <c r="ACJ458" s="1">
        <v>0</v>
      </c>
      <c r="ACK458" s="1">
        <v>0</v>
      </c>
      <c r="ACL458" s="1">
        <v>0</v>
      </c>
      <c r="ACM458" s="1">
        <v>0</v>
      </c>
      <c r="ACN458" s="1">
        <v>0</v>
      </c>
      <c r="ACO458" s="1">
        <v>0</v>
      </c>
      <c r="ACP458" s="1">
        <v>0</v>
      </c>
      <c r="ACQ458" s="1">
        <v>0</v>
      </c>
      <c r="ACR458" s="1">
        <v>0</v>
      </c>
      <c r="ACS458" s="1">
        <v>0</v>
      </c>
      <c r="ACT458" s="1">
        <v>0</v>
      </c>
      <c r="ACU458" s="1">
        <v>0</v>
      </c>
      <c r="ACV458" s="1">
        <v>0</v>
      </c>
      <c r="ACW458" s="1">
        <v>0</v>
      </c>
      <c r="ACX458" s="1">
        <v>0</v>
      </c>
      <c r="ACY458" s="1">
        <v>0</v>
      </c>
      <c r="ACZ458" s="1">
        <v>0</v>
      </c>
      <c r="ADA458" s="1">
        <v>0</v>
      </c>
      <c r="ADB458" s="1">
        <v>0</v>
      </c>
      <c r="ADC458" s="1">
        <v>0</v>
      </c>
      <c r="ADD458" s="1">
        <v>0</v>
      </c>
      <c r="ADE458" s="1">
        <v>0</v>
      </c>
      <c r="ADF458" s="1">
        <v>0</v>
      </c>
      <c r="ADG458" s="1">
        <v>0</v>
      </c>
      <c r="ADH458" s="1">
        <v>0</v>
      </c>
      <c r="ADI458" s="1">
        <v>0</v>
      </c>
      <c r="ADJ458" s="1">
        <v>0</v>
      </c>
      <c r="ADK458" s="1">
        <v>0</v>
      </c>
      <c r="ADL458" s="1">
        <v>0</v>
      </c>
      <c r="ADM458" s="1">
        <v>0</v>
      </c>
      <c r="ADN458" s="1">
        <v>0</v>
      </c>
      <c r="ADO458" s="1">
        <v>0</v>
      </c>
      <c r="ADP458" s="1">
        <v>0</v>
      </c>
      <c r="ADQ458" s="1">
        <v>0</v>
      </c>
      <c r="ADR458" s="1">
        <v>0</v>
      </c>
      <c r="ADS458" s="1">
        <v>0</v>
      </c>
      <c r="ADT458" s="1">
        <v>0</v>
      </c>
      <c r="ADU458" s="1">
        <v>0</v>
      </c>
      <c r="ADV458" s="1">
        <v>0</v>
      </c>
      <c r="ADW458" s="1">
        <v>0</v>
      </c>
      <c r="ADX458" s="1">
        <v>0</v>
      </c>
      <c r="ADY458" s="1">
        <v>0</v>
      </c>
      <c r="ADZ458" s="1">
        <v>3</v>
      </c>
      <c r="AEA458" s="1">
        <v>0</v>
      </c>
      <c r="AEB458" s="1">
        <v>0</v>
      </c>
      <c r="AEC458" s="1">
        <v>2</v>
      </c>
      <c r="AED458" s="1">
        <v>0</v>
      </c>
      <c r="AEE458" s="1">
        <v>4</v>
      </c>
      <c r="AEF458" s="1">
        <v>0</v>
      </c>
      <c r="AEG458" s="1">
        <v>0</v>
      </c>
      <c r="AEH458" s="1">
        <v>0</v>
      </c>
      <c r="AEI458" s="1">
        <v>0</v>
      </c>
      <c r="AEJ458" s="1">
        <v>2</v>
      </c>
      <c r="AEK458" s="1">
        <v>0</v>
      </c>
      <c r="AEL458" s="1">
        <v>0</v>
      </c>
      <c r="AEM458" s="1">
        <v>0</v>
      </c>
      <c r="AEN458" s="1">
        <v>0</v>
      </c>
      <c r="AEO458" s="1">
        <v>0</v>
      </c>
      <c r="AEP458" s="1">
        <v>0</v>
      </c>
      <c r="AEQ458" s="1">
        <v>0</v>
      </c>
      <c r="AER458" s="1">
        <v>0</v>
      </c>
      <c r="AES458" s="1">
        <v>0</v>
      </c>
      <c r="AET458" s="1">
        <v>0</v>
      </c>
      <c r="AEU458" s="1">
        <v>0</v>
      </c>
      <c r="AEV458" s="1">
        <v>0</v>
      </c>
      <c r="AEW458" s="1">
        <v>0</v>
      </c>
      <c r="AEX458" s="1">
        <v>0</v>
      </c>
      <c r="AEY458" s="1">
        <v>0</v>
      </c>
      <c r="AEZ458" s="1">
        <v>0</v>
      </c>
      <c r="AFA458" s="1">
        <v>0</v>
      </c>
      <c r="AFB458" s="1">
        <v>0</v>
      </c>
      <c r="AFC458" s="1">
        <v>0</v>
      </c>
      <c r="AFD458" s="1">
        <v>0</v>
      </c>
      <c r="AFE458" s="1">
        <v>0</v>
      </c>
      <c r="AFF458" s="1">
        <v>0</v>
      </c>
      <c r="AFG458" s="1">
        <v>0</v>
      </c>
      <c r="AFH458" s="1">
        <v>0</v>
      </c>
      <c r="AFI458" s="1">
        <v>0</v>
      </c>
      <c r="AFJ458" s="1">
        <v>0</v>
      </c>
      <c r="AFK458" s="1">
        <v>0</v>
      </c>
      <c r="AFL458" s="1">
        <v>0</v>
      </c>
      <c r="AFM458" s="1">
        <v>0</v>
      </c>
      <c r="AFN458" s="1">
        <v>0</v>
      </c>
      <c r="AFO458" s="1">
        <v>0</v>
      </c>
      <c r="AFP458" s="1">
        <v>0</v>
      </c>
      <c r="AFQ458" s="1">
        <v>0</v>
      </c>
      <c r="AFR458" s="1">
        <v>0</v>
      </c>
      <c r="AFS458" s="1">
        <v>0</v>
      </c>
      <c r="AFT458" s="1">
        <v>0</v>
      </c>
      <c r="AFU458" s="1">
        <v>0</v>
      </c>
      <c r="AFV458" s="1">
        <v>0</v>
      </c>
      <c r="AFW458" s="1">
        <v>0</v>
      </c>
      <c r="AFX458" s="1">
        <v>0</v>
      </c>
      <c r="AFY458" s="1">
        <v>0</v>
      </c>
      <c r="AFZ458" s="1">
        <v>0</v>
      </c>
      <c r="AGA458" s="1">
        <v>0</v>
      </c>
      <c r="AGB458" s="1">
        <v>0</v>
      </c>
      <c r="AGC458" s="1">
        <v>0</v>
      </c>
      <c r="AGD458" s="1">
        <v>0</v>
      </c>
      <c r="AGE458" s="1">
        <v>0</v>
      </c>
      <c r="AGF458" s="1">
        <v>0</v>
      </c>
      <c r="AGG458" s="1">
        <v>0</v>
      </c>
      <c r="AGH458" s="1">
        <v>0</v>
      </c>
      <c r="AGI458" s="1">
        <v>0</v>
      </c>
      <c r="AGJ458" s="1">
        <v>0</v>
      </c>
      <c r="AGK458" s="1">
        <v>0</v>
      </c>
      <c r="AGL458" s="1">
        <v>0</v>
      </c>
      <c r="AGM458" s="1">
        <v>0</v>
      </c>
      <c r="AGN458" s="1">
        <v>0</v>
      </c>
      <c r="AGO458" s="1">
        <v>0</v>
      </c>
      <c r="AGP458" s="1">
        <v>0</v>
      </c>
      <c r="AGQ458" s="1">
        <v>0</v>
      </c>
      <c r="AGR458" s="1">
        <v>0</v>
      </c>
      <c r="AGS458" s="1">
        <v>0</v>
      </c>
      <c r="AGT458" s="1">
        <v>0</v>
      </c>
      <c r="AGU458" s="1">
        <v>0</v>
      </c>
      <c r="AGV458" s="1">
        <v>0</v>
      </c>
      <c r="AGW458" s="1">
        <v>0</v>
      </c>
      <c r="AGX458" s="1">
        <v>0</v>
      </c>
      <c r="AGY458" s="1">
        <v>0</v>
      </c>
      <c r="AGZ458" s="1">
        <v>0</v>
      </c>
      <c r="AHA458" s="1">
        <v>0</v>
      </c>
      <c r="AHB458" s="1">
        <v>0</v>
      </c>
      <c r="AHC458" s="1">
        <v>0</v>
      </c>
      <c r="AHD458" s="1">
        <v>0</v>
      </c>
      <c r="AHE458" s="1">
        <v>0</v>
      </c>
      <c r="AHF458" s="1">
        <v>0</v>
      </c>
      <c r="AHG458" s="1">
        <v>0</v>
      </c>
      <c r="AHH458" s="1">
        <v>0</v>
      </c>
      <c r="AHI458" s="1">
        <v>0</v>
      </c>
      <c r="AHJ458" s="1">
        <v>0</v>
      </c>
      <c r="AHK458" s="1">
        <v>0</v>
      </c>
      <c r="AHL458" s="1">
        <v>0</v>
      </c>
      <c r="AHM458" s="1">
        <v>0</v>
      </c>
      <c r="AHN458" s="1">
        <v>0</v>
      </c>
      <c r="AHO458" s="1">
        <v>0</v>
      </c>
      <c r="AHP458" s="1">
        <v>0</v>
      </c>
      <c r="AHQ458" s="1">
        <v>0</v>
      </c>
      <c r="AHR458" s="1">
        <v>0</v>
      </c>
      <c r="AHS458" s="1">
        <v>0</v>
      </c>
      <c r="AHT458" s="1">
        <v>0</v>
      </c>
      <c r="AHU458" s="1">
        <v>0</v>
      </c>
      <c r="AHV458" s="1">
        <v>0</v>
      </c>
      <c r="AHW458" s="1">
        <v>0</v>
      </c>
      <c r="AHX458" s="1">
        <v>0</v>
      </c>
      <c r="AHY458" s="1">
        <v>0</v>
      </c>
      <c r="AHZ458" s="1">
        <v>0</v>
      </c>
      <c r="AIA458" s="1">
        <v>0</v>
      </c>
      <c r="AIB458" s="1">
        <v>0</v>
      </c>
      <c r="AIC458" s="1">
        <v>0</v>
      </c>
      <c r="AID458" s="1">
        <v>0</v>
      </c>
      <c r="AIE458" s="1">
        <v>0</v>
      </c>
      <c r="AIF458" s="1">
        <v>0</v>
      </c>
      <c r="AIG458" s="1">
        <v>0</v>
      </c>
      <c r="AIH458" s="1">
        <v>0</v>
      </c>
      <c r="AII458" s="1">
        <v>0</v>
      </c>
      <c r="AIJ458" s="1">
        <v>0</v>
      </c>
      <c r="AIK458" s="1">
        <v>0</v>
      </c>
      <c r="AIL458" s="1">
        <v>0</v>
      </c>
      <c r="AIM458" s="1">
        <v>0</v>
      </c>
      <c r="AIN458" s="1">
        <v>0</v>
      </c>
      <c r="AIO458" s="1">
        <v>0</v>
      </c>
      <c r="AIP458" s="1">
        <v>0</v>
      </c>
      <c r="AIQ458" s="1">
        <v>0</v>
      </c>
      <c r="AIR458" s="1">
        <v>0</v>
      </c>
      <c r="AIS458" s="1">
        <v>0</v>
      </c>
      <c r="AIT458" s="1">
        <v>0</v>
      </c>
      <c r="AIU458" s="1">
        <v>0</v>
      </c>
      <c r="AIV458" s="1">
        <v>0</v>
      </c>
      <c r="AIW458" s="1">
        <v>0</v>
      </c>
      <c r="AIX458" s="1">
        <v>0</v>
      </c>
      <c r="AIY458" s="1">
        <v>0</v>
      </c>
      <c r="AIZ458" s="1">
        <v>0</v>
      </c>
      <c r="AJA458" s="1">
        <v>0</v>
      </c>
      <c r="AJB458" s="1">
        <v>0</v>
      </c>
      <c r="AJC458" s="1">
        <v>0</v>
      </c>
      <c r="AJD458" s="1">
        <v>0</v>
      </c>
      <c r="AJE458" s="1">
        <v>0</v>
      </c>
      <c r="AJF458" s="1">
        <v>0</v>
      </c>
      <c r="AJG458" s="1">
        <v>0</v>
      </c>
      <c r="AJH458" s="1">
        <v>0</v>
      </c>
      <c r="AJI458" s="1">
        <v>0</v>
      </c>
      <c r="AJJ458" s="1">
        <v>0</v>
      </c>
      <c r="AJK458" s="1">
        <v>0</v>
      </c>
      <c r="AJL458" s="1">
        <v>0</v>
      </c>
      <c r="AJM458" s="1">
        <v>0</v>
      </c>
      <c r="AJN458" s="1">
        <v>0</v>
      </c>
      <c r="AJO458" s="1">
        <v>0</v>
      </c>
      <c r="AJP458" s="1">
        <v>0</v>
      </c>
      <c r="AJQ458" s="1">
        <v>0</v>
      </c>
      <c r="AJR458" s="1">
        <v>0</v>
      </c>
      <c r="AJS458" s="1">
        <v>0</v>
      </c>
      <c r="AJT458" s="1">
        <v>0</v>
      </c>
      <c r="AJU458" s="1">
        <v>0</v>
      </c>
      <c r="AJV458" s="1">
        <v>0</v>
      </c>
      <c r="AJW458" s="1">
        <v>0</v>
      </c>
      <c r="AJX458" s="1">
        <v>0</v>
      </c>
      <c r="AJY458" s="1">
        <v>0</v>
      </c>
      <c r="AJZ458" s="1">
        <v>0</v>
      </c>
      <c r="AKA458" s="1">
        <v>0</v>
      </c>
      <c r="AKB458" s="1">
        <v>0</v>
      </c>
      <c r="AKC458" s="1">
        <v>0</v>
      </c>
      <c r="AKD458" s="1">
        <v>0</v>
      </c>
      <c r="AKE458" s="1">
        <v>0</v>
      </c>
      <c r="AKF458" s="1">
        <v>0</v>
      </c>
      <c r="AKG458" s="1">
        <v>0</v>
      </c>
      <c r="AKH458" s="1">
        <v>0</v>
      </c>
      <c r="AKI458" s="1">
        <v>0</v>
      </c>
      <c r="AKJ458" s="1">
        <v>0</v>
      </c>
      <c r="AKK458" s="1">
        <v>0</v>
      </c>
      <c r="AKL458" s="1">
        <v>0</v>
      </c>
      <c r="AKM458" s="1">
        <v>0</v>
      </c>
      <c r="AKN458" s="1">
        <v>0</v>
      </c>
      <c r="AKO458" s="1">
        <v>0</v>
      </c>
      <c r="AKP458" s="1">
        <v>0</v>
      </c>
      <c r="AKQ458" s="1">
        <v>0</v>
      </c>
      <c r="AKR458" s="1">
        <v>0</v>
      </c>
      <c r="AKS458" s="1">
        <v>0</v>
      </c>
      <c r="AKT458" s="1">
        <v>0</v>
      </c>
      <c r="AKU458" s="1">
        <v>0</v>
      </c>
      <c r="AKV458" s="1">
        <v>0</v>
      </c>
      <c r="AKW458" s="1">
        <v>0</v>
      </c>
      <c r="AKX458" s="1">
        <v>0</v>
      </c>
      <c r="AKY458" s="1">
        <v>0</v>
      </c>
      <c r="AKZ458" s="1">
        <v>0</v>
      </c>
      <c r="ALA458" s="1">
        <v>0</v>
      </c>
      <c r="ALB458" s="1">
        <v>0</v>
      </c>
      <c r="ALC458" s="1">
        <v>0</v>
      </c>
      <c r="ALD458" s="1">
        <v>0</v>
      </c>
      <c r="ALE458" s="1">
        <v>0</v>
      </c>
      <c r="ALF458" s="1">
        <v>0</v>
      </c>
      <c r="ALG458" s="1">
        <v>0</v>
      </c>
      <c r="ALH458" s="1">
        <v>0</v>
      </c>
      <c r="ALI458" s="1">
        <v>0</v>
      </c>
      <c r="ALJ458" s="1">
        <v>0</v>
      </c>
      <c r="ALK458" s="1">
        <v>0</v>
      </c>
      <c r="ALL458" s="1">
        <v>0</v>
      </c>
      <c r="ALM458" s="1">
        <v>0</v>
      </c>
      <c r="ALN458" s="1">
        <v>0</v>
      </c>
      <c r="ALO458" s="1">
        <v>0</v>
      </c>
      <c r="ALP458" s="1">
        <v>0</v>
      </c>
      <c r="ALQ458" s="1">
        <v>0</v>
      </c>
      <c r="ALR458" s="1">
        <v>0</v>
      </c>
      <c r="ALS458" s="1">
        <v>0</v>
      </c>
      <c r="ALT458" s="1">
        <v>0</v>
      </c>
      <c r="ALU458" s="1">
        <v>0</v>
      </c>
      <c r="ALV458" s="1">
        <v>0</v>
      </c>
      <c r="ALW458" s="1">
        <v>0</v>
      </c>
      <c r="ALX458" s="1">
        <v>0</v>
      </c>
      <c r="ALY458" s="1">
        <v>0</v>
      </c>
      <c r="ALZ458" s="1">
        <v>0</v>
      </c>
      <c r="AMA458" s="1">
        <v>0</v>
      </c>
      <c r="AMB458" s="1">
        <v>0</v>
      </c>
      <c r="AMC458" s="1">
        <v>0</v>
      </c>
      <c r="AMD458" s="1">
        <v>0</v>
      </c>
      <c r="AME458" s="1">
        <v>0</v>
      </c>
      <c r="AMF458" s="1">
        <v>0</v>
      </c>
      <c r="AMG458" s="1">
        <v>0</v>
      </c>
      <c r="AMH458" s="1">
        <v>0</v>
      </c>
      <c r="AMI458" s="1">
        <v>0</v>
      </c>
      <c r="AMJ458" s="1">
        <v>0</v>
      </c>
      <c r="AMK458" s="1">
        <v>0</v>
      </c>
      <c r="AML458" s="1">
        <v>0</v>
      </c>
      <c r="AMM458" s="1">
        <v>0</v>
      </c>
      <c r="AMN458" s="1">
        <v>0</v>
      </c>
      <c r="AMO458" s="1">
        <v>0</v>
      </c>
      <c r="AMP458" s="1">
        <v>0</v>
      </c>
      <c r="AMQ458" s="1">
        <v>0</v>
      </c>
      <c r="AMR458" s="1">
        <v>0</v>
      </c>
      <c r="AMS458" s="1">
        <v>0</v>
      </c>
      <c r="AMT458" s="1">
        <v>0</v>
      </c>
      <c r="AMU458" s="1">
        <v>0</v>
      </c>
      <c r="AMV458" s="1">
        <v>0</v>
      </c>
      <c r="AMW458" s="1">
        <v>0</v>
      </c>
      <c r="AMX458" s="1">
        <v>0</v>
      </c>
      <c r="AMY458" s="1">
        <v>0</v>
      </c>
      <c r="AMZ458" s="1">
        <v>0</v>
      </c>
      <c r="ANA458" s="1">
        <v>0</v>
      </c>
      <c r="ANB458" s="1">
        <v>0</v>
      </c>
      <c r="ANC458" s="1">
        <v>0</v>
      </c>
      <c r="AND458" s="1">
        <v>0</v>
      </c>
      <c r="ANE458" s="1">
        <v>0</v>
      </c>
      <c r="ANF458" s="1">
        <v>0</v>
      </c>
      <c r="ANG458" s="1">
        <v>0</v>
      </c>
      <c r="ANH458" s="1">
        <v>0</v>
      </c>
      <c r="ANI458" s="1">
        <v>0</v>
      </c>
      <c r="ANJ458" s="1">
        <v>0</v>
      </c>
      <c r="ANK458" s="1">
        <v>0</v>
      </c>
      <c r="ANL458" s="1">
        <v>0</v>
      </c>
      <c r="ANM458" s="1">
        <v>0</v>
      </c>
      <c r="ANN458" s="1">
        <v>0</v>
      </c>
      <c r="ANO458" s="1">
        <v>0</v>
      </c>
      <c r="ANP458" s="1">
        <v>0</v>
      </c>
      <c r="ANQ458" s="1">
        <v>0</v>
      </c>
      <c r="ANR458" s="1">
        <v>0</v>
      </c>
      <c r="ANS458" s="1">
        <v>0</v>
      </c>
      <c r="ANT458" s="1">
        <v>0</v>
      </c>
      <c r="ANU458" s="1">
        <v>0</v>
      </c>
      <c r="ANV458" s="1">
        <v>0</v>
      </c>
      <c r="ANW458" s="1">
        <v>0</v>
      </c>
      <c r="ANX458" s="1">
        <v>0</v>
      </c>
      <c r="ANY458" s="1">
        <v>0</v>
      </c>
      <c r="ANZ458" s="1">
        <v>0</v>
      </c>
      <c r="AOA458" s="1">
        <v>0</v>
      </c>
      <c r="AOB458" s="1">
        <v>0</v>
      </c>
      <c r="AOC458" s="1">
        <v>0</v>
      </c>
      <c r="AOD458" s="1">
        <v>0</v>
      </c>
      <c r="AOE458" s="1">
        <v>0</v>
      </c>
      <c r="AOF458" s="1">
        <v>0</v>
      </c>
      <c r="AOG458" s="1">
        <v>0</v>
      </c>
      <c r="AOH458" s="1">
        <v>0</v>
      </c>
      <c r="AOI458" s="1">
        <v>0</v>
      </c>
      <c r="AOJ458" s="1">
        <v>0</v>
      </c>
      <c r="AOK458" s="1">
        <v>0</v>
      </c>
      <c r="AOL458" s="1">
        <v>0</v>
      </c>
      <c r="AOM458" s="1">
        <v>0</v>
      </c>
      <c r="AON458" s="1">
        <v>0</v>
      </c>
      <c r="AOO458" s="1">
        <v>0</v>
      </c>
      <c r="AOP458" s="1">
        <v>0</v>
      </c>
      <c r="AOQ458" s="1">
        <v>0</v>
      </c>
      <c r="AOR458" s="1">
        <v>0</v>
      </c>
      <c r="AOS458" s="1">
        <v>0</v>
      </c>
      <c r="AOT458" s="1">
        <v>0</v>
      </c>
      <c r="AOU458" s="1">
        <v>0</v>
      </c>
      <c r="AOV458" s="1">
        <v>0</v>
      </c>
      <c r="AOW458" s="1">
        <v>0</v>
      </c>
      <c r="AOX458" s="1">
        <v>0</v>
      </c>
      <c r="AOY458" s="1">
        <v>0</v>
      </c>
      <c r="AOZ458" s="1">
        <v>0</v>
      </c>
      <c r="APA458" s="1">
        <v>0</v>
      </c>
      <c r="APB458" s="1">
        <v>0</v>
      </c>
      <c r="APC458" s="1">
        <v>0</v>
      </c>
      <c r="APD458" s="1">
        <v>0</v>
      </c>
      <c r="APE458" s="1">
        <v>0</v>
      </c>
      <c r="APF458" s="1">
        <v>0</v>
      </c>
      <c r="APG458" s="1">
        <v>0</v>
      </c>
      <c r="APH458" s="1">
        <v>0</v>
      </c>
      <c r="API458" s="1">
        <v>0</v>
      </c>
      <c r="APJ458" s="1">
        <v>0</v>
      </c>
      <c r="APK458" s="1">
        <v>0</v>
      </c>
      <c r="APL458" s="1">
        <v>0</v>
      </c>
      <c r="APM458" s="1">
        <v>0</v>
      </c>
      <c r="APN458" s="1">
        <v>0</v>
      </c>
      <c r="APO458" s="1">
        <v>0</v>
      </c>
      <c r="APP458" s="1">
        <v>0</v>
      </c>
      <c r="APQ458" s="1">
        <v>0</v>
      </c>
      <c r="APR458" s="1">
        <v>0</v>
      </c>
      <c r="APS458" s="1">
        <v>0</v>
      </c>
      <c r="APT458" s="1">
        <v>0</v>
      </c>
      <c r="APU458" s="1">
        <v>0</v>
      </c>
      <c r="APV458" s="1">
        <v>0</v>
      </c>
      <c r="APW458" s="1">
        <v>0</v>
      </c>
      <c r="APX458" s="1">
        <v>0</v>
      </c>
      <c r="APY458" s="1">
        <v>0</v>
      </c>
      <c r="APZ458" s="1">
        <v>0</v>
      </c>
      <c r="AQA458" s="1">
        <v>0</v>
      </c>
      <c r="AQB458" s="1">
        <v>0</v>
      </c>
      <c r="AQC458" s="1">
        <v>0</v>
      </c>
      <c r="AQD458" s="1">
        <v>0</v>
      </c>
      <c r="AQE458" s="1">
        <v>0</v>
      </c>
      <c r="AQF458" s="1">
        <v>0</v>
      </c>
      <c r="AQG458" s="1">
        <v>0</v>
      </c>
      <c r="AQH458" s="1">
        <v>0</v>
      </c>
      <c r="AQI458" s="1">
        <v>0</v>
      </c>
      <c r="AQJ458" s="1">
        <v>0</v>
      </c>
      <c r="AQK458" s="1">
        <v>0</v>
      </c>
      <c r="AQL458" s="1">
        <v>0</v>
      </c>
      <c r="AQM458" s="1">
        <v>0</v>
      </c>
      <c r="AQN458" s="1">
        <v>0</v>
      </c>
      <c r="AQO458" s="1">
        <v>0</v>
      </c>
      <c r="AQP458" s="1">
        <v>0</v>
      </c>
      <c r="AQQ458" s="1">
        <v>0</v>
      </c>
      <c r="AQR458" s="1">
        <v>0</v>
      </c>
      <c r="AQS458" s="1">
        <v>0</v>
      </c>
      <c r="AQT458" s="1">
        <v>0</v>
      </c>
      <c r="AQU458" s="1">
        <v>0</v>
      </c>
      <c r="AQV458" s="1">
        <v>0</v>
      </c>
      <c r="AQW458" s="1">
        <v>0</v>
      </c>
      <c r="AQX458" s="1">
        <v>0</v>
      </c>
      <c r="AQY458" s="1">
        <v>0</v>
      </c>
      <c r="AQZ458" s="1">
        <v>0</v>
      </c>
      <c r="ARA458" s="1">
        <v>0</v>
      </c>
      <c r="ARB458" s="1">
        <v>0</v>
      </c>
      <c r="ARC458" s="1">
        <v>0</v>
      </c>
      <c r="ARD458" s="1">
        <v>0</v>
      </c>
      <c r="ARE458" s="1">
        <v>0</v>
      </c>
      <c r="ARF458" s="1">
        <v>0</v>
      </c>
      <c r="ARG458" s="1">
        <v>0</v>
      </c>
      <c r="ARH458" s="1">
        <v>0</v>
      </c>
      <c r="ARI458" s="1">
        <v>0</v>
      </c>
      <c r="ARJ458" s="1">
        <v>0</v>
      </c>
      <c r="ARK458" s="1">
        <v>0</v>
      </c>
      <c r="ARL458" s="1">
        <v>0</v>
      </c>
      <c r="ARM458" s="1">
        <v>0</v>
      </c>
      <c r="ARN458" s="1">
        <v>0</v>
      </c>
      <c r="ARO458" s="1">
        <v>0</v>
      </c>
      <c r="ARP458" s="1">
        <v>0</v>
      </c>
      <c r="ARQ458" s="1">
        <v>0</v>
      </c>
      <c r="ARR458" s="1">
        <v>0</v>
      </c>
      <c r="ARS458" s="1">
        <v>0</v>
      </c>
      <c r="ART458" s="1">
        <v>0</v>
      </c>
      <c r="ARU458" s="1">
        <v>0</v>
      </c>
      <c r="ARV458" s="1">
        <v>0</v>
      </c>
      <c r="ARW458" s="1">
        <v>0</v>
      </c>
      <c r="ARX458" s="1">
        <v>0</v>
      </c>
      <c r="ARY458" s="1">
        <v>0</v>
      </c>
      <c r="ARZ458" s="1">
        <v>0</v>
      </c>
      <c r="ASA458" s="1">
        <v>0</v>
      </c>
      <c r="ASB458" s="1">
        <v>0</v>
      </c>
      <c r="ASC458" s="1">
        <v>0</v>
      </c>
      <c r="ASD458" s="1">
        <v>0</v>
      </c>
      <c r="ASE458" s="1">
        <v>0</v>
      </c>
      <c r="ASF458" s="1">
        <v>0</v>
      </c>
      <c r="ASG458" s="1">
        <v>0</v>
      </c>
      <c r="ASH458" s="1">
        <v>0</v>
      </c>
      <c r="ASI458" s="1">
        <v>0</v>
      </c>
      <c r="ASJ458" s="1">
        <v>0</v>
      </c>
      <c r="ASK458" s="1">
        <v>0</v>
      </c>
      <c r="ASL458" s="1">
        <v>0</v>
      </c>
      <c r="ASM458" s="1">
        <v>0</v>
      </c>
      <c r="ASN458" s="1">
        <v>0</v>
      </c>
      <c r="ASO458" s="1">
        <v>0</v>
      </c>
      <c r="ASP458" s="1">
        <v>0</v>
      </c>
      <c r="ASQ458" s="1">
        <v>0</v>
      </c>
      <c r="ASR458" s="1">
        <v>0</v>
      </c>
      <c r="ASS458" s="1">
        <v>0</v>
      </c>
      <c r="AST458" s="1">
        <v>0</v>
      </c>
      <c r="ASU458" s="1">
        <v>0</v>
      </c>
      <c r="ASV458" s="1">
        <v>0</v>
      </c>
      <c r="ASW458" s="1">
        <v>0</v>
      </c>
      <c r="ASX458" s="1">
        <v>0</v>
      </c>
      <c r="ASY458" s="1">
        <v>0</v>
      </c>
      <c r="ASZ458" s="1">
        <v>0</v>
      </c>
      <c r="ATA458" s="1">
        <v>0</v>
      </c>
      <c r="ATB458" s="1">
        <v>0</v>
      </c>
      <c r="ATC458" s="1">
        <v>0</v>
      </c>
      <c r="ATD458" s="1">
        <v>0</v>
      </c>
      <c r="ATE458" s="1">
        <v>0</v>
      </c>
      <c r="ATF458" s="1">
        <v>0</v>
      </c>
      <c r="ATG458" s="1">
        <v>0</v>
      </c>
      <c r="ATH458" s="1">
        <v>0</v>
      </c>
      <c r="ATI458" s="1">
        <v>0</v>
      </c>
      <c r="ATJ458" s="1">
        <v>0</v>
      </c>
      <c r="ATK458" s="1">
        <v>0</v>
      </c>
      <c r="ATL458" s="1">
        <v>0</v>
      </c>
      <c r="ATM458" s="1">
        <v>0</v>
      </c>
      <c r="ATN458" s="1">
        <v>0</v>
      </c>
      <c r="ATO458" s="1">
        <v>0</v>
      </c>
      <c r="ATP458" s="1">
        <v>0</v>
      </c>
      <c r="ATQ458" s="1">
        <v>0</v>
      </c>
      <c r="ATR458" s="1">
        <v>0</v>
      </c>
      <c r="ATS458" s="1">
        <v>0</v>
      </c>
      <c r="ATT458" s="1">
        <v>0</v>
      </c>
      <c r="ATU458" s="1">
        <v>0</v>
      </c>
      <c r="ATV458" s="1">
        <v>0</v>
      </c>
      <c r="ATW458" s="1">
        <v>0</v>
      </c>
      <c r="ATX458" s="1">
        <v>0</v>
      </c>
      <c r="ATY458" s="1">
        <v>0</v>
      </c>
      <c r="ATZ458" s="1">
        <v>0</v>
      </c>
      <c r="AUA458" s="1">
        <v>0</v>
      </c>
      <c r="AUB458" s="1">
        <v>0</v>
      </c>
      <c r="AUC458" s="1">
        <v>0</v>
      </c>
      <c r="AUD458" s="1">
        <v>0</v>
      </c>
      <c r="AUE458" s="1">
        <v>0</v>
      </c>
      <c r="AUF458" s="1">
        <v>0</v>
      </c>
      <c r="AUG458" s="1">
        <v>0</v>
      </c>
      <c r="AUH458" s="1">
        <v>0</v>
      </c>
      <c r="AUI458" s="1">
        <v>0</v>
      </c>
      <c r="AUJ458" s="1">
        <v>0</v>
      </c>
      <c r="AUK458" s="1">
        <v>0</v>
      </c>
      <c r="AUL458" s="1">
        <v>0</v>
      </c>
      <c r="AUM458" s="1">
        <v>0</v>
      </c>
      <c r="AUN458" s="1">
        <v>0</v>
      </c>
      <c r="AUO458" s="1">
        <v>0</v>
      </c>
      <c r="AUP458" s="1">
        <v>0</v>
      </c>
      <c r="AUQ458" s="1">
        <v>0</v>
      </c>
      <c r="AUR458" s="1">
        <v>0</v>
      </c>
      <c r="AUS458" s="1">
        <v>0</v>
      </c>
      <c r="AUT458" s="1">
        <v>0</v>
      </c>
      <c r="AUU458" s="1">
        <v>0</v>
      </c>
      <c r="AUV458" s="1">
        <v>0</v>
      </c>
      <c r="AUW458" s="1">
        <v>0</v>
      </c>
      <c r="AUX458" s="1">
        <v>0</v>
      </c>
      <c r="AUY458" s="1">
        <v>0</v>
      </c>
      <c r="AUZ458" s="1">
        <v>0</v>
      </c>
      <c r="AVA458" s="1">
        <v>0</v>
      </c>
      <c r="AVB458" s="1">
        <v>0</v>
      </c>
      <c r="AVC458" s="1">
        <v>0</v>
      </c>
      <c r="AVD458" s="1">
        <v>0</v>
      </c>
      <c r="AVE458" s="1">
        <v>0</v>
      </c>
      <c r="AVF458" s="1">
        <v>0</v>
      </c>
      <c r="AVG458" s="1">
        <v>0</v>
      </c>
      <c r="AVH458" s="1">
        <v>0</v>
      </c>
      <c r="AVI458" s="1">
        <v>0</v>
      </c>
      <c r="AVJ458" s="1">
        <v>0</v>
      </c>
      <c r="AVK458" s="1">
        <v>0</v>
      </c>
      <c r="AVL458" s="1">
        <v>0</v>
      </c>
      <c r="AVM458" s="1">
        <v>0</v>
      </c>
      <c r="AVN458" s="1">
        <v>0</v>
      </c>
      <c r="AVO458" s="1">
        <v>0</v>
      </c>
      <c r="AVP458" s="1">
        <v>0</v>
      </c>
      <c r="AVQ458" s="1">
        <v>0</v>
      </c>
      <c r="AVR458" s="1">
        <v>0</v>
      </c>
      <c r="AVS458" s="1">
        <v>0</v>
      </c>
      <c r="AVT458" s="1">
        <v>0</v>
      </c>
      <c r="AVU458" s="1">
        <v>0</v>
      </c>
      <c r="AVV458" s="1">
        <v>0</v>
      </c>
      <c r="AVW458" s="1">
        <v>0</v>
      </c>
      <c r="AVX458" s="1">
        <v>0</v>
      </c>
      <c r="AVY458" s="1">
        <v>0</v>
      </c>
      <c r="AVZ458" s="1">
        <v>0</v>
      </c>
      <c r="AWA458" s="1">
        <v>0</v>
      </c>
      <c r="AWB458" s="1">
        <v>0</v>
      </c>
      <c r="AWC458" s="1">
        <v>0</v>
      </c>
      <c r="AWD458" s="1">
        <v>0</v>
      </c>
      <c r="AWE458" s="1">
        <v>0</v>
      </c>
      <c r="AWF458" s="1">
        <v>0</v>
      </c>
      <c r="AWG458" s="1">
        <v>0</v>
      </c>
      <c r="AWH458" s="1">
        <v>0</v>
      </c>
      <c r="AWI458" s="1">
        <v>0</v>
      </c>
      <c r="AWJ458" s="1">
        <v>0</v>
      </c>
      <c r="AWK458" s="1">
        <v>0</v>
      </c>
      <c r="AWL458" s="1">
        <v>0</v>
      </c>
      <c r="AWM458" s="1">
        <v>0</v>
      </c>
      <c r="AWN458" s="1">
        <v>0</v>
      </c>
      <c r="AWO458" s="1">
        <v>0</v>
      </c>
      <c r="AWP458" s="1">
        <v>0</v>
      </c>
      <c r="AWQ458" s="1">
        <v>0</v>
      </c>
      <c r="AWR458" s="1">
        <v>0</v>
      </c>
      <c r="AWS458" s="1">
        <v>0</v>
      </c>
      <c r="AWT458" s="1">
        <v>0</v>
      </c>
      <c r="AWU458" s="1">
        <v>0</v>
      </c>
      <c r="AWV458" s="1">
        <v>0</v>
      </c>
      <c r="AWW458" s="1">
        <v>0</v>
      </c>
      <c r="AWX458" s="1">
        <v>0</v>
      </c>
      <c r="AWY458" s="1">
        <v>0</v>
      </c>
      <c r="AWZ458" s="1">
        <v>0</v>
      </c>
      <c r="AXA458" s="1">
        <v>0</v>
      </c>
      <c r="AXB458" s="1">
        <v>0</v>
      </c>
      <c r="AXC458" s="1">
        <v>0</v>
      </c>
      <c r="AXD458" s="1">
        <v>0</v>
      </c>
      <c r="AXE458" s="1">
        <v>0</v>
      </c>
      <c r="AXF458" s="1">
        <v>0</v>
      </c>
      <c r="AXG458" s="1">
        <v>0</v>
      </c>
      <c r="AXH458" s="1">
        <v>0</v>
      </c>
      <c r="AXI458" s="1">
        <v>0</v>
      </c>
      <c r="AXJ458" s="1">
        <v>0</v>
      </c>
      <c r="AXK458" s="1">
        <v>0</v>
      </c>
      <c r="AXL458" s="1">
        <v>0</v>
      </c>
      <c r="AXM458" s="1">
        <v>0</v>
      </c>
      <c r="AXN458" s="1">
        <v>0</v>
      </c>
      <c r="AXO458" s="1">
        <v>0</v>
      </c>
      <c r="AXP458" s="1">
        <v>0</v>
      </c>
      <c r="AXQ458" s="1">
        <v>0</v>
      </c>
      <c r="AXR458" s="1">
        <v>0</v>
      </c>
      <c r="AXS458" s="1">
        <v>0</v>
      </c>
      <c r="AXT458" s="1">
        <v>0</v>
      </c>
      <c r="AXU458" s="1">
        <v>0</v>
      </c>
      <c r="AXV458" s="1">
        <v>0</v>
      </c>
      <c r="AXW458" s="1">
        <v>0</v>
      </c>
      <c r="AXX458" s="1">
        <v>0</v>
      </c>
      <c r="AXY458" s="1">
        <v>0</v>
      </c>
      <c r="AXZ458" s="1">
        <v>0</v>
      </c>
      <c r="AYA458" s="1">
        <v>0</v>
      </c>
      <c r="AYB458" s="1">
        <v>0</v>
      </c>
      <c r="AYC458" s="1">
        <v>0</v>
      </c>
      <c r="AYD458" s="1">
        <v>0</v>
      </c>
      <c r="AYE458" s="1">
        <v>0</v>
      </c>
      <c r="AYF458" s="1">
        <v>0</v>
      </c>
      <c r="AYG458" s="1">
        <v>0</v>
      </c>
      <c r="AYH458" s="1">
        <v>0</v>
      </c>
      <c r="AYI458" s="1">
        <v>0</v>
      </c>
      <c r="AYJ458" s="1">
        <v>0</v>
      </c>
      <c r="AYK458" s="1">
        <v>0</v>
      </c>
      <c r="AYL458" s="1">
        <v>0</v>
      </c>
      <c r="AYM458" s="1">
        <v>0</v>
      </c>
      <c r="AYN458" s="1">
        <v>0</v>
      </c>
      <c r="AYO458" s="1">
        <v>0</v>
      </c>
      <c r="AYP458" s="1">
        <v>0</v>
      </c>
      <c r="AYQ458" s="1">
        <v>0</v>
      </c>
      <c r="AYR458" s="1">
        <v>0</v>
      </c>
      <c r="AYS458" s="1">
        <v>0</v>
      </c>
      <c r="AYT458" s="1">
        <v>0</v>
      </c>
      <c r="AYU458" s="1">
        <v>0</v>
      </c>
      <c r="AYV458" s="1">
        <v>0</v>
      </c>
      <c r="AYW458" s="1">
        <v>0</v>
      </c>
      <c r="AYX458" s="1">
        <v>0</v>
      </c>
      <c r="AYY458" s="1">
        <v>0</v>
      </c>
      <c r="AYZ458" s="1">
        <v>0</v>
      </c>
      <c r="AZA458" s="1">
        <v>0</v>
      </c>
      <c r="AZB458" s="1">
        <v>0</v>
      </c>
      <c r="AZC458" s="1">
        <v>0</v>
      </c>
      <c r="AZD458" s="1">
        <v>0</v>
      </c>
      <c r="AZE458" s="1">
        <v>0</v>
      </c>
      <c r="AZF458" s="1">
        <v>0</v>
      </c>
      <c r="AZG458" s="1">
        <v>0</v>
      </c>
      <c r="AZH458" s="1">
        <v>0</v>
      </c>
      <c r="AZI458" s="1">
        <v>0</v>
      </c>
      <c r="AZJ458" s="1">
        <v>0</v>
      </c>
      <c r="AZK458" s="1">
        <v>0</v>
      </c>
      <c r="AZL458" s="1">
        <v>0</v>
      </c>
      <c r="AZM458" s="1">
        <v>0</v>
      </c>
      <c r="AZN458" s="1">
        <v>0</v>
      </c>
      <c r="AZO458" s="1">
        <v>0</v>
      </c>
      <c r="AZP458" s="1">
        <v>0</v>
      </c>
      <c r="AZQ458" s="1">
        <v>0</v>
      </c>
      <c r="AZR458" s="1">
        <v>0</v>
      </c>
      <c r="AZS458" s="1">
        <v>0</v>
      </c>
      <c r="AZT458" s="1">
        <v>0</v>
      </c>
      <c r="AZU458" s="1">
        <v>0</v>
      </c>
      <c r="AZV458" s="1">
        <v>0</v>
      </c>
      <c r="AZW458" s="1">
        <v>0</v>
      </c>
      <c r="AZX458" s="1">
        <v>0</v>
      </c>
      <c r="AZY458" s="1">
        <v>0</v>
      </c>
      <c r="AZZ458" s="1">
        <v>0</v>
      </c>
      <c r="BAA458" s="1">
        <v>0</v>
      </c>
      <c r="BAB458" s="1">
        <v>0</v>
      </c>
      <c r="BAC458" s="1">
        <v>0</v>
      </c>
      <c r="BAD458" s="1">
        <v>0</v>
      </c>
      <c r="BAE458" s="1">
        <v>0</v>
      </c>
      <c r="BAF458" s="1">
        <v>0</v>
      </c>
      <c r="BAG458" s="1">
        <v>0</v>
      </c>
      <c r="BAH458" s="1">
        <v>0</v>
      </c>
      <c r="BAI458" s="1">
        <v>0</v>
      </c>
      <c r="BAJ458" s="1">
        <v>0</v>
      </c>
      <c r="BAK458" s="1">
        <v>0</v>
      </c>
      <c r="BAL458" s="1">
        <v>0</v>
      </c>
      <c r="BAM458" s="1">
        <v>0</v>
      </c>
      <c r="BAN458" s="1">
        <v>0</v>
      </c>
      <c r="BAO458" s="1">
        <v>0</v>
      </c>
      <c r="BAP458" s="1">
        <v>0</v>
      </c>
      <c r="BAQ458" s="1">
        <v>0</v>
      </c>
      <c r="BAR458" s="1">
        <v>0</v>
      </c>
      <c r="BAS458" s="1">
        <v>0</v>
      </c>
      <c r="BAT458" s="1">
        <v>0</v>
      </c>
      <c r="BAU458" s="1">
        <v>0</v>
      </c>
      <c r="BAV458" s="1">
        <v>0</v>
      </c>
      <c r="BAW458" s="1">
        <v>0</v>
      </c>
      <c r="BAX458" s="1">
        <v>0</v>
      </c>
      <c r="BAY458" s="1">
        <v>0</v>
      </c>
      <c r="BAZ458" s="1">
        <v>0</v>
      </c>
      <c r="BBA458" s="1">
        <v>0</v>
      </c>
      <c r="BBB458" s="1">
        <v>0</v>
      </c>
      <c r="BBC458" s="1">
        <v>0</v>
      </c>
      <c r="BBD458" s="1">
        <v>0</v>
      </c>
      <c r="BBE458" s="1">
        <v>0</v>
      </c>
      <c r="BBF458" s="1">
        <v>0</v>
      </c>
      <c r="BBG458" s="1">
        <v>0</v>
      </c>
      <c r="BBH458" s="1">
        <v>0</v>
      </c>
      <c r="BBI458" s="1">
        <v>0</v>
      </c>
      <c r="BBJ458" s="1">
        <v>0</v>
      </c>
      <c r="BBK458" s="1">
        <v>0</v>
      </c>
      <c r="BBL458" s="1">
        <v>0</v>
      </c>
      <c r="BBM458" s="1">
        <v>0</v>
      </c>
      <c r="BBN458" s="1">
        <v>0</v>
      </c>
      <c r="BBO458" s="1">
        <v>0</v>
      </c>
      <c r="BBP458" s="1">
        <v>0</v>
      </c>
      <c r="BBQ458" s="1">
        <v>0</v>
      </c>
      <c r="BBR458" s="1">
        <v>0</v>
      </c>
      <c r="BBS458" s="1">
        <v>0</v>
      </c>
      <c r="BBT458" s="1">
        <v>0</v>
      </c>
      <c r="BBU458" s="1">
        <v>0</v>
      </c>
      <c r="BBV458" s="1">
        <v>0</v>
      </c>
      <c r="BBW458" s="1">
        <v>0</v>
      </c>
      <c r="BBX458" s="1">
        <v>0</v>
      </c>
      <c r="BBY458" s="1">
        <v>0</v>
      </c>
      <c r="BBZ458" s="1">
        <v>0</v>
      </c>
      <c r="BCA458" s="1">
        <v>0</v>
      </c>
      <c r="BCB458" s="1">
        <v>0</v>
      </c>
      <c r="BCC458" s="1">
        <v>0</v>
      </c>
      <c r="BCD458" s="1">
        <v>0</v>
      </c>
      <c r="BCE458" s="1">
        <v>0</v>
      </c>
      <c r="BCF458" s="1">
        <v>0</v>
      </c>
      <c r="BCG458" s="1">
        <v>0</v>
      </c>
      <c r="BCH458" s="1">
        <v>0</v>
      </c>
      <c r="BCI458" s="1">
        <v>0</v>
      </c>
      <c r="BCJ458" s="1">
        <v>0</v>
      </c>
      <c r="BCK458" s="1">
        <v>0</v>
      </c>
      <c r="BCL458" s="1">
        <v>0</v>
      </c>
      <c r="BCM458" s="1">
        <v>0</v>
      </c>
      <c r="BCN458" s="1">
        <v>0</v>
      </c>
      <c r="BCO458" s="1">
        <v>0</v>
      </c>
      <c r="BCP458" s="1">
        <v>0</v>
      </c>
      <c r="BCQ458" s="1">
        <v>0</v>
      </c>
      <c r="BCR458" s="1">
        <v>0</v>
      </c>
      <c r="BCS458" s="1">
        <v>0</v>
      </c>
      <c r="BCT458" s="1">
        <v>0</v>
      </c>
      <c r="BCU458" s="1">
        <v>0</v>
      </c>
      <c r="BCV458" s="1">
        <v>0</v>
      </c>
      <c r="BCW458" s="1">
        <v>0</v>
      </c>
      <c r="BCX458" s="1">
        <v>0</v>
      </c>
      <c r="BCY458" s="1">
        <v>0</v>
      </c>
      <c r="BCZ458" s="1">
        <v>0</v>
      </c>
      <c r="BDA458" s="1">
        <v>0</v>
      </c>
      <c r="BDB458" s="1">
        <v>0</v>
      </c>
      <c r="BDC458" s="1">
        <v>0</v>
      </c>
      <c r="BDD458" s="1">
        <v>0</v>
      </c>
      <c r="BDE458" s="1">
        <v>0</v>
      </c>
      <c r="BDF458" s="1">
        <v>0</v>
      </c>
      <c r="BDG458" s="1">
        <v>0</v>
      </c>
      <c r="BDH458" s="1">
        <v>0</v>
      </c>
      <c r="BDI458" s="1">
        <v>0</v>
      </c>
      <c r="BDJ458" s="1">
        <v>0</v>
      </c>
      <c r="BDK458" s="1">
        <v>0</v>
      </c>
      <c r="BDL458" s="1">
        <v>0</v>
      </c>
      <c r="BDM458" s="1">
        <v>0</v>
      </c>
      <c r="BDN458" s="1">
        <v>0</v>
      </c>
      <c r="BDO458" s="1">
        <v>0</v>
      </c>
      <c r="BDP458" s="1">
        <v>0</v>
      </c>
      <c r="BDQ458" s="1">
        <v>0</v>
      </c>
      <c r="BDR458" s="1">
        <v>0</v>
      </c>
      <c r="BDS458" s="1">
        <v>0</v>
      </c>
      <c r="BDT458" s="1">
        <v>0</v>
      </c>
      <c r="BDU458" s="1">
        <v>0</v>
      </c>
      <c r="BDV458" s="1">
        <v>0</v>
      </c>
      <c r="BDW458" s="1">
        <v>0</v>
      </c>
      <c r="BDX458" s="1">
        <v>0</v>
      </c>
      <c r="BDY458" s="1">
        <v>0</v>
      </c>
      <c r="BDZ458" s="1">
        <v>0</v>
      </c>
      <c r="BEA458" s="1">
        <v>0</v>
      </c>
      <c r="BEB458" s="1">
        <v>0</v>
      </c>
      <c r="BEC458" s="1">
        <v>0</v>
      </c>
      <c r="BED458" s="1">
        <v>0</v>
      </c>
      <c r="BEE458" s="1">
        <v>0</v>
      </c>
      <c r="BEF458" s="1">
        <v>0</v>
      </c>
      <c r="BEG458" s="1">
        <v>0</v>
      </c>
      <c r="BEH458" s="1">
        <v>0</v>
      </c>
      <c r="BEI458" s="1">
        <v>0</v>
      </c>
      <c r="BEJ458" s="1">
        <v>0</v>
      </c>
      <c r="BEK458" s="1">
        <v>0</v>
      </c>
      <c r="BEL458" s="1">
        <v>0</v>
      </c>
      <c r="BEM458" s="1">
        <v>0</v>
      </c>
      <c r="BEN458" s="1">
        <v>0</v>
      </c>
      <c r="BEO458" s="1">
        <v>0</v>
      </c>
      <c r="BEP458" s="1">
        <v>0</v>
      </c>
      <c r="BEQ458" s="1">
        <v>0</v>
      </c>
      <c r="BER458" s="1">
        <v>0</v>
      </c>
      <c r="BES458" s="1">
        <v>0</v>
      </c>
      <c r="BET458" s="1">
        <v>0</v>
      </c>
      <c r="BEU458" s="1">
        <v>0</v>
      </c>
      <c r="BEV458" s="1">
        <v>0</v>
      </c>
      <c r="BEW458" s="1">
        <v>0</v>
      </c>
      <c r="BEX458" s="1">
        <v>0</v>
      </c>
      <c r="BEY458" s="1">
        <v>0</v>
      </c>
      <c r="BEZ458" s="1">
        <v>0</v>
      </c>
      <c r="BFA458" s="1">
        <v>0</v>
      </c>
      <c r="BFB458" s="1">
        <v>0</v>
      </c>
      <c r="BFC458" s="1">
        <v>0</v>
      </c>
      <c r="BFD458" s="1">
        <v>0</v>
      </c>
      <c r="BFE458" s="1">
        <v>1</v>
      </c>
      <c r="BFF458" s="1">
        <v>0</v>
      </c>
      <c r="BFG458" s="1">
        <v>0</v>
      </c>
      <c r="BFH458" s="1">
        <v>0</v>
      </c>
      <c r="BFI458" s="1">
        <v>0</v>
      </c>
      <c r="BFJ458" s="1">
        <v>0</v>
      </c>
      <c r="BFK458" s="1">
        <v>0</v>
      </c>
      <c r="BFL458" s="1">
        <v>0</v>
      </c>
      <c r="BFM458" s="1">
        <v>0</v>
      </c>
      <c r="BFN458" s="1">
        <v>0</v>
      </c>
      <c r="BFO458" s="1">
        <v>0</v>
      </c>
      <c r="BFP458" s="1">
        <v>0</v>
      </c>
      <c r="BFQ458" s="1">
        <v>0</v>
      </c>
      <c r="BFR458" s="1">
        <v>0</v>
      </c>
      <c r="BFS458" s="1">
        <v>0</v>
      </c>
      <c r="BFT458" s="1">
        <v>0</v>
      </c>
      <c r="BFU458" s="1">
        <v>0</v>
      </c>
      <c r="BFV458" s="1">
        <v>0</v>
      </c>
      <c r="BFW458" s="1">
        <v>0</v>
      </c>
      <c r="BFX458" s="1">
        <v>0</v>
      </c>
      <c r="BFY458" s="1">
        <v>0</v>
      </c>
      <c r="BFZ458" s="1">
        <v>0</v>
      </c>
      <c r="BGA458" s="1">
        <v>0</v>
      </c>
      <c r="BGB458" s="1">
        <v>0</v>
      </c>
      <c r="BGC458" s="1">
        <v>0</v>
      </c>
      <c r="BGD458" s="1">
        <v>3</v>
      </c>
      <c r="BGE458" s="1">
        <v>0</v>
      </c>
      <c r="BGF458" s="1">
        <v>2</v>
      </c>
      <c r="BGG458" s="1">
        <v>0</v>
      </c>
      <c r="BGH458" s="1">
        <v>1</v>
      </c>
      <c r="BGI458" s="1">
        <v>0</v>
      </c>
      <c r="BGJ458" s="1">
        <v>0</v>
      </c>
      <c r="BGK458" s="1">
        <v>0</v>
      </c>
      <c r="BGL458" s="1">
        <v>0</v>
      </c>
      <c r="BGM458" s="1">
        <v>0</v>
      </c>
      <c r="BGN458" s="1">
        <v>1</v>
      </c>
      <c r="BGO458" s="1">
        <v>0</v>
      </c>
      <c r="BGP458" s="1">
        <v>1</v>
      </c>
      <c r="BGQ458" s="1">
        <v>0</v>
      </c>
      <c r="BGR458" s="1">
        <v>0</v>
      </c>
      <c r="BGS458" s="1">
        <v>0</v>
      </c>
      <c r="BGT458" s="1">
        <v>0</v>
      </c>
      <c r="BGU458" s="1">
        <v>0</v>
      </c>
      <c r="BGV458" s="1">
        <v>0</v>
      </c>
      <c r="BGW458" s="1">
        <v>0</v>
      </c>
      <c r="BGX458" s="1">
        <v>0</v>
      </c>
      <c r="BGY458" s="1">
        <v>0</v>
      </c>
      <c r="BGZ458" s="1">
        <v>0</v>
      </c>
      <c r="BHA458" s="1">
        <v>0</v>
      </c>
      <c r="BHB458" s="1">
        <v>0</v>
      </c>
      <c r="BHC458" s="1">
        <v>0</v>
      </c>
      <c r="BHD458" s="1">
        <v>0</v>
      </c>
      <c r="BHE458" s="1">
        <v>0</v>
      </c>
      <c r="BHF458" s="1">
        <v>0</v>
      </c>
      <c r="BHG458" s="1">
        <v>0</v>
      </c>
      <c r="BHH458" s="1">
        <v>0</v>
      </c>
      <c r="BHI458" s="1">
        <v>0</v>
      </c>
      <c r="BHJ458" s="1">
        <v>0</v>
      </c>
      <c r="BHK458" s="1">
        <v>0</v>
      </c>
      <c r="BHL458" s="1">
        <v>0</v>
      </c>
      <c r="BHM458" s="1">
        <v>0</v>
      </c>
      <c r="BHN458" s="1">
        <v>0</v>
      </c>
      <c r="BHO458" s="1">
        <v>0</v>
      </c>
      <c r="BHP458" s="1">
        <v>0</v>
      </c>
      <c r="BHQ458" s="1">
        <v>0</v>
      </c>
      <c r="BHR458" s="1">
        <v>0</v>
      </c>
      <c r="BHS458" s="1">
        <v>0</v>
      </c>
      <c r="BHT458" s="1">
        <v>0</v>
      </c>
      <c r="BHU458" s="1">
        <v>0</v>
      </c>
      <c r="BHV458" s="1">
        <v>0</v>
      </c>
      <c r="BHW458" s="1">
        <v>0</v>
      </c>
      <c r="BHX458" s="1">
        <v>0</v>
      </c>
      <c r="BHY458" s="1">
        <v>0</v>
      </c>
      <c r="BHZ458" s="1">
        <v>0</v>
      </c>
      <c r="BIA458" s="1">
        <v>0</v>
      </c>
      <c r="BIB458" s="1">
        <v>0</v>
      </c>
      <c r="BIC458" s="1">
        <v>0</v>
      </c>
      <c r="BID458" s="1">
        <v>0</v>
      </c>
      <c r="BIE458" s="1">
        <v>0</v>
      </c>
      <c r="BIF458" s="1">
        <v>0</v>
      </c>
      <c r="BIG458" s="1">
        <v>0</v>
      </c>
      <c r="BIH458" s="1">
        <v>0</v>
      </c>
      <c r="BII458" s="1">
        <v>0</v>
      </c>
      <c r="BIJ458" s="1">
        <v>0</v>
      </c>
      <c r="BIK458" s="1">
        <v>0</v>
      </c>
      <c r="BIL458" s="1">
        <v>0</v>
      </c>
      <c r="BIM458" s="1">
        <v>0</v>
      </c>
      <c r="BIN458" s="1">
        <v>0</v>
      </c>
      <c r="BIO458" s="1">
        <v>0</v>
      </c>
      <c r="BIP458" s="1">
        <v>0</v>
      </c>
      <c r="BIQ458" s="1">
        <v>0</v>
      </c>
      <c r="BIR458" s="1">
        <v>0</v>
      </c>
      <c r="BIS458" s="1">
        <v>0</v>
      </c>
      <c r="BIT458" s="1">
        <v>0</v>
      </c>
      <c r="BIU458" s="1">
        <v>0</v>
      </c>
      <c r="BIV458" s="1">
        <v>1</v>
      </c>
      <c r="BIW458" s="1">
        <v>0</v>
      </c>
      <c r="BIX458" s="1">
        <v>0</v>
      </c>
      <c r="BIY458" s="1">
        <v>0</v>
      </c>
      <c r="BIZ458" s="1">
        <v>0</v>
      </c>
      <c r="BJA458" s="1">
        <v>0</v>
      </c>
      <c r="BJB458" s="1">
        <v>0</v>
      </c>
      <c r="BJC458" s="1">
        <v>0</v>
      </c>
      <c r="BJD458" s="1">
        <v>0</v>
      </c>
      <c r="BJE458" s="1">
        <v>0</v>
      </c>
      <c r="BJF458" s="1">
        <v>0</v>
      </c>
      <c r="BJG458" s="1">
        <v>0</v>
      </c>
      <c r="BJH458" s="1">
        <v>0</v>
      </c>
      <c r="BJI458" s="1">
        <v>0</v>
      </c>
      <c r="BJJ458" s="1">
        <v>0</v>
      </c>
      <c r="BJK458" s="1">
        <v>0</v>
      </c>
      <c r="BJL458" s="1">
        <v>0</v>
      </c>
      <c r="BJM458" s="1">
        <v>0</v>
      </c>
      <c r="BJN458" s="1">
        <v>0</v>
      </c>
      <c r="BJO458" s="1">
        <v>0</v>
      </c>
      <c r="BJP458" s="1">
        <v>0</v>
      </c>
      <c r="BJQ458" s="1">
        <v>0</v>
      </c>
      <c r="BJR458" s="1">
        <v>0</v>
      </c>
      <c r="BJS458" s="1">
        <v>0</v>
      </c>
      <c r="BJT458" s="1">
        <v>0</v>
      </c>
      <c r="BJU458" s="1">
        <v>0</v>
      </c>
      <c r="BJV458" s="1">
        <v>0</v>
      </c>
      <c r="BJW458" s="1">
        <v>0</v>
      </c>
      <c r="BJX458" s="1">
        <v>0</v>
      </c>
      <c r="BJY458" s="1">
        <v>0</v>
      </c>
      <c r="BJZ458" s="1">
        <v>0</v>
      </c>
      <c r="BKA458" s="1">
        <v>0</v>
      </c>
      <c r="BKB458" s="1">
        <v>0</v>
      </c>
      <c r="BKC458" s="1">
        <v>0</v>
      </c>
      <c r="BKD458" s="1">
        <v>0</v>
      </c>
      <c r="BKE458" s="1">
        <v>0</v>
      </c>
      <c r="BKF458" s="1">
        <v>0</v>
      </c>
      <c r="BKG458" s="1">
        <v>0</v>
      </c>
      <c r="BKH458" s="1">
        <v>0</v>
      </c>
      <c r="BKI458" s="1">
        <v>1</v>
      </c>
      <c r="BKJ458" s="1">
        <v>1</v>
      </c>
      <c r="BKK458" s="1">
        <v>0</v>
      </c>
      <c r="BKL458" s="1">
        <v>0</v>
      </c>
      <c r="BKM458" s="1">
        <v>2</v>
      </c>
      <c r="BKN458" s="1">
        <v>2</v>
      </c>
      <c r="BKO458" s="1">
        <v>0</v>
      </c>
      <c r="BKP458" s="1">
        <v>0</v>
      </c>
      <c r="BKQ458" s="1">
        <v>0</v>
      </c>
      <c r="BKR458" s="1">
        <v>0</v>
      </c>
      <c r="BKS458" s="1">
        <v>0</v>
      </c>
      <c r="BKT458" s="1">
        <v>0</v>
      </c>
      <c r="BKU458" s="1">
        <v>0</v>
      </c>
      <c r="BKV458" s="1">
        <v>0</v>
      </c>
      <c r="BKW458" s="1">
        <v>0</v>
      </c>
      <c r="BKX458" s="1">
        <v>0</v>
      </c>
      <c r="BKY458" s="1">
        <v>0</v>
      </c>
      <c r="BKZ458" s="1">
        <v>0</v>
      </c>
      <c r="BLA458" s="1">
        <v>0</v>
      </c>
      <c r="BLB458" s="1">
        <v>0</v>
      </c>
      <c r="BLC458" s="1">
        <v>1</v>
      </c>
      <c r="BLD458" s="1">
        <v>0</v>
      </c>
      <c r="BLE458" s="1">
        <v>1</v>
      </c>
      <c r="BLF458" s="1">
        <v>1</v>
      </c>
      <c r="BLG458" s="1">
        <v>0</v>
      </c>
      <c r="BLH458" s="1">
        <v>1</v>
      </c>
      <c r="BLI458" s="1">
        <v>0</v>
      </c>
      <c r="BLJ458" s="1">
        <v>0</v>
      </c>
      <c r="BLK458" s="1">
        <v>2</v>
      </c>
      <c r="BLL458" s="1">
        <v>0</v>
      </c>
      <c r="BLM458" s="1">
        <v>0</v>
      </c>
      <c r="BLN458" s="1">
        <v>0</v>
      </c>
      <c r="BLO458" s="1">
        <v>0</v>
      </c>
      <c r="BLP458" s="1">
        <v>0</v>
      </c>
      <c r="BLQ458" s="1">
        <v>0</v>
      </c>
      <c r="BLR458" s="1">
        <v>0</v>
      </c>
      <c r="BLS458" s="1">
        <v>0</v>
      </c>
      <c r="BLT458" s="1">
        <v>0</v>
      </c>
      <c r="BLU458" s="1">
        <v>0</v>
      </c>
      <c r="BLV458" s="1">
        <v>0</v>
      </c>
      <c r="BLW458" s="1">
        <v>0</v>
      </c>
      <c r="BLX458" s="1">
        <v>0</v>
      </c>
      <c r="BLY458" s="1">
        <v>0</v>
      </c>
      <c r="BLZ458" s="1">
        <v>0</v>
      </c>
      <c r="BMA458" s="1">
        <v>0</v>
      </c>
      <c r="BMB458" s="1">
        <v>0</v>
      </c>
      <c r="BMC458" s="1">
        <v>0</v>
      </c>
      <c r="BMD458" s="1">
        <v>0</v>
      </c>
      <c r="BME458" s="1">
        <v>0</v>
      </c>
      <c r="BMF458" s="1">
        <v>0</v>
      </c>
      <c r="BMG458" s="1">
        <v>0</v>
      </c>
      <c r="BMH458" s="1">
        <v>0</v>
      </c>
      <c r="BMI458" s="1">
        <v>0</v>
      </c>
      <c r="BMJ458" s="1">
        <v>0</v>
      </c>
      <c r="BMK458" s="1">
        <v>0</v>
      </c>
      <c r="BML458" s="1">
        <v>0</v>
      </c>
      <c r="BMM458" s="1">
        <v>0</v>
      </c>
      <c r="BMN458" s="1">
        <v>0</v>
      </c>
      <c r="BMO458" s="1">
        <v>0</v>
      </c>
      <c r="BMP458" s="1">
        <v>0</v>
      </c>
      <c r="BMQ458" s="1">
        <v>0</v>
      </c>
      <c r="BMR458" s="1">
        <v>0</v>
      </c>
      <c r="BMS458" s="1">
        <v>0</v>
      </c>
      <c r="BMT458" s="1">
        <v>0</v>
      </c>
      <c r="BMU458" s="1">
        <v>0</v>
      </c>
      <c r="BMV458" s="1">
        <v>0</v>
      </c>
      <c r="BMW458" s="1">
        <v>0</v>
      </c>
      <c r="BMX458" s="1">
        <v>0</v>
      </c>
      <c r="BMY458" s="1">
        <v>0</v>
      </c>
      <c r="BMZ458" s="1">
        <v>0</v>
      </c>
      <c r="BNA458" s="1">
        <v>0</v>
      </c>
      <c r="BNB458" s="1">
        <v>0</v>
      </c>
      <c r="BNC458" s="1">
        <v>0</v>
      </c>
      <c r="BND458" s="1">
        <v>0</v>
      </c>
      <c r="BNE458" s="1">
        <v>0</v>
      </c>
      <c r="BNF458" s="1">
        <v>0</v>
      </c>
      <c r="BNG458" s="1">
        <v>0</v>
      </c>
      <c r="BNH458" s="1">
        <v>0</v>
      </c>
      <c r="BNI458" s="1">
        <v>0</v>
      </c>
      <c r="BNJ458" s="1">
        <v>0</v>
      </c>
      <c r="BNK458" s="1">
        <v>0</v>
      </c>
      <c r="BNL458" s="1">
        <v>0</v>
      </c>
      <c r="BNM458" s="1">
        <v>0</v>
      </c>
      <c r="BNN458" s="1">
        <v>0</v>
      </c>
      <c r="BNO458" s="1">
        <v>0</v>
      </c>
      <c r="BNP458" s="1">
        <v>0</v>
      </c>
      <c r="BNQ458" s="1">
        <v>0</v>
      </c>
      <c r="BNR458" s="1">
        <v>0</v>
      </c>
      <c r="BNS458" s="1">
        <v>0</v>
      </c>
      <c r="BNT458" s="1">
        <v>0</v>
      </c>
      <c r="BNU458" s="1">
        <v>0</v>
      </c>
      <c r="BNV458" s="1">
        <v>0</v>
      </c>
      <c r="BNW458" s="1">
        <v>0</v>
      </c>
      <c r="BNX458" s="1">
        <v>2</v>
      </c>
      <c r="BNY458" s="1">
        <v>0</v>
      </c>
      <c r="BNZ458" s="1">
        <v>0</v>
      </c>
      <c r="BOA458" s="1">
        <v>0</v>
      </c>
      <c r="BOB458" s="1">
        <v>0</v>
      </c>
      <c r="BOC458" s="1">
        <v>0</v>
      </c>
      <c r="BOD458" s="1">
        <v>0</v>
      </c>
      <c r="BOE458" s="1">
        <v>1</v>
      </c>
      <c r="BOF458" s="1">
        <v>1</v>
      </c>
      <c r="BOG458" s="1">
        <v>1</v>
      </c>
      <c r="BOH458" s="1">
        <v>1</v>
      </c>
      <c r="BOI458" s="1">
        <v>0</v>
      </c>
      <c r="BOJ458" s="1">
        <v>0</v>
      </c>
      <c r="BOK458" s="1">
        <v>0</v>
      </c>
      <c r="BOL458" s="1">
        <v>1</v>
      </c>
      <c r="BOM458" s="1">
        <v>0</v>
      </c>
      <c r="BON458" s="1">
        <v>0</v>
      </c>
      <c r="BOO458" s="1">
        <v>2</v>
      </c>
      <c r="BOP458" s="1">
        <v>2</v>
      </c>
      <c r="BOQ458" s="1">
        <v>2</v>
      </c>
      <c r="BOR458" s="1">
        <v>0</v>
      </c>
      <c r="BOS458" s="1">
        <v>0</v>
      </c>
      <c r="BOT458" s="1">
        <v>0</v>
      </c>
      <c r="BOU458" s="1">
        <v>0</v>
      </c>
      <c r="BOV458" s="1">
        <v>0</v>
      </c>
      <c r="BOW458" s="1">
        <v>0</v>
      </c>
      <c r="BOX458" s="1">
        <v>0</v>
      </c>
      <c r="BOY458" s="1">
        <v>0</v>
      </c>
      <c r="BOZ458" s="1">
        <v>0</v>
      </c>
      <c r="BPA458" s="1">
        <v>0</v>
      </c>
      <c r="BPB458" s="1">
        <v>0</v>
      </c>
      <c r="BPC458" s="1">
        <v>0</v>
      </c>
      <c r="BPD458" s="1">
        <v>0</v>
      </c>
      <c r="BPE458" s="1">
        <v>0</v>
      </c>
      <c r="BPF458" s="1">
        <v>6</v>
      </c>
      <c r="BPG458" s="1">
        <v>0</v>
      </c>
      <c r="BPH458" s="1">
        <v>2</v>
      </c>
      <c r="BPI458" s="1">
        <v>0</v>
      </c>
      <c r="BPJ458" s="1">
        <v>0</v>
      </c>
      <c r="BPK458" s="1">
        <v>0</v>
      </c>
      <c r="BPL458" s="1">
        <v>0</v>
      </c>
      <c r="BPM458" s="1">
        <v>2</v>
      </c>
      <c r="BPN458" s="1">
        <v>1</v>
      </c>
      <c r="BPO458" s="1">
        <v>2</v>
      </c>
      <c r="BPP458" s="1">
        <v>3</v>
      </c>
      <c r="BPQ458" s="1">
        <v>0</v>
      </c>
      <c r="BPR458" s="1">
        <v>2</v>
      </c>
      <c r="BPS458" s="1">
        <v>0</v>
      </c>
      <c r="BPT458" s="1">
        <v>0</v>
      </c>
      <c r="BPU458" s="1">
        <v>0</v>
      </c>
      <c r="BPV458" s="1">
        <v>0</v>
      </c>
      <c r="BPW458" s="1">
        <v>0</v>
      </c>
      <c r="BPX458" s="1">
        <v>0</v>
      </c>
      <c r="BPY458" s="1">
        <v>0</v>
      </c>
      <c r="BPZ458" s="1">
        <v>0</v>
      </c>
      <c r="BQA458" s="1">
        <v>0</v>
      </c>
      <c r="BQB458" s="1">
        <v>0</v>
      </c>
      <c r="BQC458" s="1">
        <v>0</v>
      </c>
      <c r="BQD458" s="1">
        <v>0</v>
      </c>
      <c r="BQE458" s="1">
        <v>0</v>
      </c>
      <c r="BQF458" s="1">
        <v>0</v>
      </c>
      <c r="BQG458" s="1">
        <v>0</v>
      </c>
      <c r="BQH458" s="1">
        <v>0</v>
      </c>
      <c r="BQI458" s="1">
        <v>0</v>
      </c>
      <c r="BQJ458" s="1">
        <v>0</v>
      </c>
      <c r="BQK458" s="1">
        <v>0</v>
      </c>
      <c r="BQL458" s="1">
        <v>0</v>
      </c>
      <c r="BQM458" s="1">
        <v>0</v>
      </c>
      <c r="BQN458" s="1">
        <v>0</v>
      </c>
      <c r="BQO458" s="1">
        <v>0</v>
      </c>
      <c r="BQP458" s="1">
        <v>1</v>
      </c>
      <c r="BQQ458" s="1">
        <v>0</v>
      </c>
      <c r="BQR458" s="1">
        <v>0</v>
      </c>
      <c r="BQS458" s="1">
        <v>0</v>
      </c>
      <c r="BQT458" s="1">
        <v>2</v>
      </c>
      <c r="BQU458" s="1">
        <v>0</v>
      </c>
      <c r="BQV458" s="1">
        <v>0</v>
      </c>
      <c r="BQW458" s="1">
        <v>0</v>
      </c>
      <c r="BQX458" s="1">
        <v>8</v>
      </c>
      <c r="BQY458" s="1">
        <v>0</v>
      </c>
      <c r="BQZ458" s="1">
        <v>2</v>
      </c>
      <c r="BRA458" s="1">
        <v>0</v>
      </c>
      <c r="BRB458" s="1">
        <v>0</v>
      </c>
      <c r="BRC458" s="1">
        <v>0</v>
      </c>
      <c r="BRD458" s="1">
        <v>0</v>
      </c>
      <c r="BRE458" s="1">
        <v>2</v>
      </c>
      <c r="BRF458" s="1">
        <v>4</v>
      </c>
      <c r="BRG458" s="1">
        <v>2</v>
      </c>
      <c r="BRH458" s="1">
        <v>3</v>
      </c>
      <c r="BRI458" s="1">
        <v>0</v>
      </c>
      <c r="BRJ458" s="1">
        <v>0</v>
      </c>
      <c r="BRK458" s="1">
        <v>0</v>
      </c>
      <c r="BRL458" s="1">
        <v>0</v>
      </c>
      <c r="BRM458" s="1">
        <v>0</v>
      </c>
      <c r="BRN458" s="1">
        <v>0</v>
      </c>
      <c r="BRO458" s="1">
        <v>0</v>
      </c>
      <c r="BRP458" s="1">
        <v>0</v>
      </c>
      <c r="BRQ458" s="1">
        <v>0</v>
      </c>
      <c r="BRR458" s="1">
        <v>0</v>
      </c>
      <c r="BRS458" s="1">
        <v>0</v>
      </c>
      <c r="BRT458" s="1">
        <v>0</v>
      </c>
      <c r="BRU458" s="1">
        <v>0</v>
      </c>
      <c r="BRV458" s="1">
        <v>0</v>
      </c>
      <c r="BRW458" s="1">
        <v>0</v>
      </c>
      <c r="BRX458" s="1">
        <v>0</v>
      </c>
      <c r="BRY458" s="1">
        <v>0</v>
      </c>
      <c r="BRZ458" s="1">
        <v>0</v>
      </c>
      <c r="BSA458" s="1">
        <v>0</v>
      </c>
      <c r="BSB458" s="1">
        <v>0</v>
      </c>
      <c r="BSC458" s="1">
        <v>0</v>
      </c>
      <c r="BSD458" s="1">
        <v>0</v>
      </c>
      <c r="BSE458" s="1">
        <v>0</v>
      </c>
      <c r="BSF458" s="1">
        <v>0</v>
      </c>
      <c r="BSG458" s="1">
        <v>0</v>
      </c>
      <c r="BSH458" s="1">
        <v>0</v>
      </c>
      <c r="BSI458" s="1">
        <v>0</v>
      </c>
      <c r="BSJ458" s="1">
        <v>0</v>
      </c>
      <c r="BSK458" s="1">
        <v>0</v>
      </c>
      <c r="BSL458" s="1">
        <v>0</v>
      </c>
      <c r="BSM458" s="1">
        <v>0</v>
      </c>
      <c r="BSN458" s="1">
        <v>0</v>
      </c>
      <c r="BSO458" s="1">
        <v>0</v>
      </c>
      <c r="BSP458" s="1">
        <v>0</v>
      </c>
      <c r="BSQ458" s="1">
        <v>0</v>
      </c>
      <c r="BSR458" s="1">
        <v>0</v>
      </c>
      <c r="BSS458" s="1">
        <v>0</v>
      </c>
      <c r="BST458" s="1">
        <v>0</v>
      </c>
      <c r="BSU458" s="1">
        <v>0</v>
      </c>
      <c r="BSV458" s="1">
        <v>0</v>
      </c>
      <c r="BSW458" s="1">
        <v>0</v>
      </c>
      <c r="BSX458" s="1">
        <v>0</v>
      </c>
      <c r="BSY458" s="1">
        <v>0</v>
      </c>
      <c r="BSZ458" s="1">
        <v>0</v>
      </c>
      <c r="BTA458" s="1">
        <v>0</v>
      </c>
      <c r="BTB458" s="1">
        <v>0</v>
      </c>
      <c r="BTC458" s="1">
        <v>0</v>
      </c>
      <c r="BTD458" s="1">
        <v>0</v>
      </c>
      <c r="BTE458" s="1">
        <v>0</v>
      </c>
      <c r="BTF458" s="1">
        <v>0</v>
      </c>
      <c r="BTG458" s="1">
        <v>0</v>
      </c>
      <c r="BTH458" s="1">
        <v>0</v>
      </c>
      <c r="BTI458" s="1">
        <v>0</v>
      </c>
      <c r="BTJ458" s="1">
        <v>0</v>
      </c>
      <c r="BTK458" s="1">
        <v>0</v>
      </c>
      <c r="BTL458" s="1">
        <v>0</v>
      </c>
      <c r="BTM458" s="1">
        <v>0</v>
      </c>
      <c r="BTN458" s="1">
        <v>0</v>
      </c>
      <c r="BTO458" s="1">
        <v>0</v>
      </c>
      <c r="BTP458" s="1">
        <v>0</v>
      </c>
      <c r="BTQ458" s="1">
        <v>0</v>
      </c>
      <c r="BTR458" s="1">
        <v>0</v>
      </c>
      <c r="BTS458" s="1">
        <v>0</v>
      </c>
      <c r="BTT458" s="1">
        <v>0</v>
      </c>
      <c r="BTU458" s="1">
        <v>0</v>
      </c>
      <c r="BTV458" s="1">
        <v>0</v>
      </c>
      <c r="BTW458" s="1">
        <v>0</v>
      </c>
      <c r="BTX458" s="1">
        <v>0</v>
      </c>
      <c r="BTY458" s="1">
        <v>0</v>
      </c>
      <c r="BTZ458" s="1">
        <v>0</v>
      </c>
      <c r="BUA458" s="1">
        <v>0</v>
      </c>
      <c r="BUB458" s="1">
        <v>0</v>
      </c>
      <c r="BUC458" s="1">
        <v>0</v>
      </c>
      <c r="BUD458" s="1">
        <v>0</v>
      </c>
      <c r="BUE458" s="1">
        <v>0</v>
      </c>
      <c r="BUF458" s="1">
        <v>0</v>
      </c>
      <c r="BUG458" s="1">
        <v>0</v>
      </c>
      <c r="BUH458" s="1">
        <v>0</v>
      </c>
      <c r="BUI458" s="1">
        <v>0</v>
      </c>
      <c r="BUJ458" s="1">
        <v>0</v>
      </c>
      <c r="BUK458" s="1">
        <v>0</v>
      </c>
      <c r="BUL458" s="1">
        <v>0</v>
      </c>
      <c r="BUM458" s="1">
        <v>0</v>
      </c>
      <c r="BUN458" s="1">
        <v>0</v>
      </c>
      <c r="BUO458" s="1">
        <v>0</v>
      </c>
      <c r="BUP458" s="1">
        <v>0</v>
      </c>
      <c r="BUQ458" s="1">
        <v>0</v>
      </c>
      <c r="BUR458" s="1">
        <v>0</v>
      </c>
      <c r="BUS458" s="1">
        <v>0</v>
      </c>
      <c r="BUT458" s="1">
        <v>0</v>
      </c>
      <c r="BUU458" s="1">
        <v>0</v>
      </c>
      <c r="BUV458" s="1">
        <v>0</v>
      </c>
      <c r="BUW458" s="1">
        <v>0</v>
      </c>
      <c r="BUX458" s="1">
        <v>1</v>
      </c>
      <c r="BUY458" s="1">
        <v>0</v>
      </c>
      <c r="BUZ458" s="1">
        <v>1</v>
      </c>
      <c r="BVA458" s="1">
        <v>0</v>
      </c>
      <c r="BVB458" s="1">
        <v>0</v>
      </c>
      <c r="BVC458" s="1">
        <v>0</v>
      </c>
      <c r="BVD458" s="1">
        <v>0</v>
      </c>
      <c r="BVE458" s="1">
        <v>0</v>
      </c>
      <c r="BVF458" s="1">
        <v>0</v>
      </c>
      <c r="BVG458" s="1">
        <v>0</v>
      </c>
      <c r="BVH458" s="1">
        <v>0</v>
      </c>
      <c r="BVI458" s="1">
        <v>0</v>
      </c>
      <c r="BVJ458" s="1">
        <v>0</v>
      </c>
      <c r="BVK458" s="1">
        <v>0</v>
      </c>
      <c r="BVL458" s="1">
        <v>1</v>
      </c>
      <c r="BVM458" s="1">
        <v>0</v>
      </c>
      <c r="BVN458" s="1">
        <v>0</v>
      </c>
      <c r="BVO458" s="1">
        <v>0</v>
      </c>
      <c r="BVP458" s="1">
        <v>0</v>
      </c>
      <c r="BVQ458" s="1">
        <v>0</v>
      </c>
      <c r="BVR458" s="1">
        <v>0</v>
      </c>
      <c r="BVS458" s="1">
        <v>0</v>
      </c>
      <c r="BVT458" s="1">
        <v>0</v>
      </c>
      <c r="BVU458" s="1">
        <v>0</v>
      </c>
      <c r="BVV458" s="1">
        <v>0</v>
      </c>
      <c r="BVW458" s="1">
        <v>0</v>
      </c>
      <c r="BVX458" s="1">
        <v>0</v>
      </c>
      <c r="BVY458" s="1">
        <v>0</v>
      </c>
      <c r="BVZ458" s="1">
        <v>0</v>
      </c>
      <c r="BWA458" s="1">
        <v>0</v>
      </c>
      <c r="BWB458" s="1">
        <v>0</v>
      </c>
      <c r="BWC458" s="1">
        <v>0</v>
      </c>
      <c r="BWD458" s="1">
        <v>0</v>
      </c>
      <c r="BWE458" s="1">
        <v>0</v>
      </c>
      <c r="BWF458" s="1">
        <v>0</v>
      </c>
      <c r="BWG458" s="1">
        <v>0</v>
      </c>
      <c r="BWH458" s="1">
        <v>0</v>
      </c>
      <c r="BWI458" s="1">
        <v>0</v>
      </c>
      <c r="BWJ458" s="1">
        <v>0</v>
      </c>
      <c r="BWK458" s="1">
        <v>0</v>
      </c>
      <c r="BWL458" s="1">
        <v>0</v>
      </c>
      <c r="BWM458" s="1">
        <v>0</v>
      </c>
      <c r="BWN458" s="1">
        <v>0</v>
      </c>
      <c r="BWO458" s="1">
        <v>0</v>
      </c>
      <c r="BWP458" s="1">
        <v>0</v>
      </c>
      <c r="BWQ458" s="1">
        <v>0</v>
      </c>
      <c r="BWR458" s="1">
        <v>0</v>
      </c>
      <c r="BWS458" s="1">
        <v>0</v>
      </c>
      <c r="BWT458" s="1">
        <v>0</v>
      </c>
      <c r="BWU458" s="1">
        <v>0</v>
      </c>
      <c r="BWV458" s="1">
        <v>0</v>
      </c>
      <c r="BWW458" s="1">
        <v>0</v>
      </c>
      <c r="BWX458" s="1">
        <v>0</v>
      </c>
      <c r="BWY458" s="1">
        <v>0</v>
      </c>
      <c r="BWZ458" s="1">
        <v>0</v>
      </c>
      <c r="BXA458" s="1">
        <v>0</v>
      </c>
      <c r="BXB458" s="1">
        <v>0</v>
      </c>
      <c r="BXC458" s="1">
        <v>0</v>
      </c>
      <c r="BXD458" s="1">
        <v>0</v>
      </c>
      <c r="BXE458" s="1">
        <v>0</v>
      </c>
      <c r="BXF458" s="1">
        <v>0</v>
      </c>
      <c r="BXG458" s="1">
        <v>0</v>
      </c>
      <c r="BXH458" s="1">
        <v>0</v>
      </c>
      <c r="BXI458" s="1">
        <v>0</v>
      </c>
      <c r="BXJ458" s="1">
        <v>0</v>
      </c>
      <c r="BXK458" s="1">
        <v>0</v>
      </c>
      <c r="BXL458" s="1">
        <v>0</v>
      </c>
      <c r="BXM458" s="1">
        <v>0</v>
      </c>
      <c r="BXN458" s="1">
        <v>0</v>
      </c>
      <c r="BXO458" s="1">
        <v>0</v>
      </c>
      <c r="BXP458" s="1">
        <v>0</v>
      </c>
      <c r="BXQ458" s="1">
        <v>0</v>
      </c>
      <c r="BXR458" s="1">
        <v>0</v>
      </c>
      <c r="BXS458" s="1">
        <v>0</v>
      </c>
      <c r="BXT458" s="1">
        <v>0</v>
      </c>
      <c r="BXU458" s="1">
        <v>0</v>
      </c>
      <c r="BXV458" s="1">
        <v>0</v>
      </c>
      <c r="BXW458" s="1">
        <v>0</v>
      </c>
      <c r="BXX458" s="1">
        <v>0</v>
      </c>
      <c r="BXY458" s="1">
        <v>0</v>
      </c>
      <c r="BXZ458" s="1">
        <v>0</v>
      </c>
      <c r="BYA458" s="1">
        <v>0</v>
      </c>
      <c r="BYB458" s="1">
        <v>0</v>
      </c>
      <c r="BYC458" s="1">
        <v>0</v>
      </c>
      <c r="BYD458" s="1">
        <v>0</v>
      </c>
      <c r="BYE458" s="1">
        <v>0</v>
      </c>
      <c r="BYF458" s="1">
        <v>0</v>
      </c>
      <c r="BYG458" s="1">
        <v>0</v>
      </c>
      <c r="BYH458" s="1">
        <v>0</v>
      </c>
      <c r="BYI458" s="1">
        <v>0</v>
      </c>
      <c r="BYJ458" s="1">
        <v>0</v>
      </c>
      <c r="BYK458" s="1">
        <v>0</v>
      </c>
      <c r="BYL458" s="1">
        <v>0</v>
      </c>
      <c r="BYM458" s="1">
        <v>0</v>
      </c>
      <c r="BYN458" s="1">
        <v>0</v>
      </c>
      <c r="BYO458" s="1">
        <v>1</v>
      </c>
      <c r="BYP458" s="1">
        <v>0</v>
      </c>
      <c r="BYQ458" s="1">
        <v>0</v>
      </c>
      <c r="BYR458" s="1">
        <v>0</v>
      </c>
      <c r="BYS458" s="1">
        <v>0</v>
      </c>
      <c r="BYT458" s="1">
        <v>0</v>
      </c>
      <c r="BYU458" s="1">
        <v>0</v>
      </c>
      <c r="BYV458" s="1">
        <v>0</v>
      </c>
      <c r="BYW458" s="1">
        <v>0</v>
      </c>
      <c r="BYX458" s="1">
        <v>0</v>
      </c>
      <c r="BYY458" s="1">
        <v>0</v>
      </c>
      <c r="BYZ458" s="1">
        <v>0</v>
      </c>
      <c r="BZA458" s="1">
        <v>0</v>
      </c>
      <c r="BZB458" s="1">
        <v>0</v>
      </c>
      <c r="BZC458" s="1">
        <v>0</v>
      </c>
      <c r="BZD458" s="1">
        <v>0</v>
      </c>
      <c r="BZE458" s="1">
        <v>0</v>
      </c>
      <c r="BZF458" s="1">
        <v>0</v>
      </c>
      <c r="BZG458" s="1">
        <v>0</v>
      </c>
      <c r="BZH458" s="1">
        <v>0</v>
      </c>
      <c r="BZI458" s="1">
        <v>0</v>
      </c>
      <c r="BZJ458" s="1">
        <v>0</v>
      </c>
      <c r="BZK458" s="1">
        <v>1</v>
      </c>
      <c r="BZL458" s="1">
        <v>0</v>
      </c>
      <c r="BZM458" s="1">
        <v>0</v>
      </c>
      <c r="BZN458" s="1">
        <v>0</v>
      </c>
      <c r="BZO458" s="1">
        <v>0</v>
      </c>
      <c r="BZP458" s="1">
        <v>0</v>
      </c>
      <c r="BZQ458" s="1">
        <v>1</v>
      </c>
      <c r="BZR458" s="1">
        <v>0</v>
      </c>
      <c r="BZS458" s="1">
        <v>0</v>
      </c>
      <c r="BZT458" s="1">
        <v>0</v>
      </c>
      <c r="BZU458" s="1">
        <v>0</v>
      </c>
      <c r="BZV458" s="1">
        <v>0</v>
      </c>
      <c r="BZW458" s="1">
        <v>0</v>
      </c>
      <c r="BZX458" s="1">
        <v>0</v>
      </c>
      <c r="BZY458" s="1">
        <v>0</v>
      </c>
      <c r="BZZ458" s="1">
        <v>0</v>
      </c>
      <c r="CAA458" s="1">
        <v>0</v>
      </c>
      <c r="CAB458" s="1">
        <v>0</v>
      </c>
      <c r="CAC458" s="1">
        <v>0</v>
      </c>
      <c r="CAD458" s="1">
        <v>0</v>
      </c>
      <c r="CAE458" s="1">
        <v>0</v>
      </c>
      <c r="CAF458" s="1">
        <v>0</v>
      </c>
      <c r="CAG458" s="1">
        <v>0</v>
      </c>
      <c r="CAH458" s="1">
        <v>0</v>
      </c>
      <c r="CAI458" s="1">
        <v>0</v>
      </c>
      <c r="CAJ458" s="1">
        <v>0</v>
      </c>
      <c r="CAK458" s="1">
        <v>0</v>
      </c>
      <c r="CAL458" s="1">
        <v>0</v>
      </c>
      <c r="CAM458" s="1">
        <v>0</v>
      </c>
      <c r="CAN458" s="1">
        <v>0</v>
      </c>
      <c r="CAO458" s="1">
        <v>0</v>
      </c>
      <c r="CAP458" s="1">
        <v>0</v>
      </c>
      <c r="CAQ458" s="1">
        <v>0</v>
      </c>
      <c r="CAR458" s="1">
        <v>0</v>
      </c>
      <c r="CAS458" s="1">
        <v>0</v>
      </c>
      <c r="CAT458" s="1">
        <v>3</v>
      </c>
      <c r="CAU458" s="1">
        <v>0</v>
      </c>
      <c r="CAV458" s="1">
        <v>2</v>
      </c>
      <c r="CAW458" s="1">
        <v>0</v>
      </c>
      <c r="CAX458" s="1">
        <v>1</v>
      </c>
      <c r="CAY458" s="1">
        <v>0</v>
      </c>
      <c r="CAZ458" s="1">
        <v>1</v>
      </c>
      <c r="CBA458" s="1">
        <v>0</v>
      </c>
      <c r="CBB458" s="1">
        <v>1</v>
      </c>
      <c r="CBC458" s="1">
        <v>0</v>
      </c>
      <c r="CBD458" s="1">
        <v>0</v>
      </c>
      <c r="CBE458" s="1">
        <v>0</v>
      </c>
      <c r="CBF458" s="1">
        <v>0</v>
      </c>
      <c r="CBG458" s="1">
        <v>0</v>
      </c>
      <c r="CBH458" s="1">
        <v>0</v>
      </c>
      <c r="CBI458" s="1">
        <v>0</v>
      </c>
      <c r="CBJ458" s="1">
        <v>0</v>
      </c>
      <c r="CBK458" s="1">
        <v>0</v>
      </c>
      <c r="CBL458" s="1">
        <v>0</v>
      </c>
      <c r="CBM458" s="1">
        <v>0</v>
      </c>
      <c r="CBN458" s="1">
        <v>0</v>
      </c>
      <c r="CBO458" s="1">
        <v>0</v>
      </c>
      <c r="CBP458" s="1">
        <v>0</v>
      </c>
      <c r="CBQ458" s="1">
        <v>0</v>
      </c>
      <c r="CBR458" s="1">
        <v>1</v>
      </c>
      <c r="CBS458" s="1">
        <v>0</v>
      </c>
      <c r="CBT458" s="1">
        <v>1</v>
      </c>
      <c r="CBU458" s="1">
        <v>0</v>
      </c>
      <c r="CBV458" s="1">
        <v>0</v>
      </c>
      <c r="CBW458" s="1">
        <v>0</v>
      </c>
      <c r="CBX458" s="1">
        <v>0</v>
      </c>
      <c r="CBY458" s="1">
        <v>0</v>
      </c>
      <c r="CBZ458" s="1">
        <v>0</v>
      </c>
      <c r="CCA458" s="1">
        <v>0</v>
      </c>
      <c r="CCB458" s="1">
        <v>0</v>
      </c>
      <c r="CCC458" s="1">
        <v>0</v>
      </c>
      <c r="CCD458" s="1">
        <v>0</v>
      </c>
      <c r="CCE458" s="1">
        <v>0</v>
      </c>
      <c r="CCF458" s="1">
        <v>0</v>
      </c>
      <c r="CCG458" s="1">
        <v>0</v>
      </c>
      <c r="CCH458" s="1">
        <v>0</v>
      </c>
      <c r="CCI458" s="1">
        <v>0</v>
      </c>
      <c r="CCJ458" s="1">
        <v>0</v>
      </c>
      <c r="CCK458" s="1">
        <v>0</v>
      </c>
      <c r="CCL458" s="1">
        <v>0</v>
      </c>
      <c r="CCM458" s="1">
        <v>0</v>
      </c>
      <c r="CCN458" s="1">
        <v>0</v>
      </c>
      <c r="CCO458" s="1">
        <v>0</v>
      </c>
      <c r="CCP458" s="1">
        <v>0</v>
      </c>
      <c r="CCQ458" s="1">
        <v>0</v>
      </c>
      <c r="CCR458" s="1">
        <v>0</v>
      </c>
      <c r="CCS458" s="1">
        <v>0</v>
      </c>
      <c r="CCT458" s="1">
        <v>0</v>
      </c>
      <c r="CCU458" s="1">
        <v>0</v>
      </c>
      <c r="CCV458" s="1">
        <v>0</v>
      </c>
      <c r="CCW458" s="1">
        <v>0</v>
      </c>
      <c r="CCX458" s="1">
        <v>0</v>
      </c>
      <c r="CCY458" s="1">
        <v>0</v>
      </c>
      <c r="CCZ458" s="1">
        <v>0</v>
      </c>
      <c r="CDA458" s="1">
        <v>0</v>
      </c>
      <c r="CDB458" s="1">
        <v>0</v>
      </c>
      <c r="CDC458" s="1">
        <v>0</v>
      </c>
      <c r="CDD458" s="1">
        <v>0</v>
      </c>
      <c r="CDE458" s="1">
        <v>0</v>
      </c>
      <c r="CDF458" s="1">
        <v>0</v>
      </c>
      <c r="CDG458" s="1">
        <v>0</v>
      </c>
      <c r="CDH458" s="1">
        <v>0</v>
      </c>
      <c r="CDI458" s="1">
        <v>0</v>
      </c>
      <c r="CDJ458" s="1">
        <v>0</v>
      </c>
      <c r="CDK458" s="1">
        <v>0</v>
      </c>
      <c r="CDL458" s="1">
        <v>0</v>
      </c>
      <c r="CDM458" s="1">
        <v>0</v>
      </c>
      <c r="CDN458" s="1">
        <v>0</v>
      </c>
      <c r="CDO458" s="1">
        <v>0</v>
      </c>
      <c r="CDP458" s="1">
        <v>0</v>
      </c>
      <c r="CDQ458" s="1">
        <v>0</v>
      </c>
      <c r="CDR458" s="1">
        <v>0</v>
      </c>
      <c r="CDS458" s="1">
        <v>0</v>
      </c>
      <c r="CDT458" s="1">
        <v>0</v>
      </c>
      <c r="CDU458" s="1">
        <v>0</v>
      </c>
      <c r="CDV458" s="1">
        <v>0</v>
      </c>
      <c r="CDW458" s="1">
        <v>0</v>
      </c>
      <c r="CDX458" s="1">
        <v>0</v>
      </c>
      <c r="CDY458" s="1">
        <v>0</v>
      </c>
      <c r="CDZ458" s="1">
        <v>0</v>
      </c>
      <c r="CEA458" s="1">
        <v>0</v>
      </c>
      <c r="CEB458" s="1">
        <v>0</v>
      </c>
      <c r="CEC458" s="1">
        <v>0</v>
      </c>
      <c r="CED458" s="1">
        <v>0</v>
      </c>
      <c r="CEE458" s="1">
        <v>0</v>
      </c>
      <c r="CEF458" s="1">
        <v>0</v>
      </c>
      <c r="CEG458" s="1">
        <v>0</v>
      </c>
      <c r="CEH458" s="1">
        <v>0</v>
      </c>
      <c r="CEI458" s="1">
        <v>0</v>
      </c>
      <c r="CEJ458" s="1">
        <v>1</v>
      </c>
      <c r="CEK458" s="1">
        <v>1</v>
      </c>
      <c r="CEL458" s="1">
        <v>2</v>
      </c>
      <c r="CEM458" s="1">
        <v>0</v>
      </c>
      <c r="CEN458" s="1">
        <v>0</v>
      </c>
      <c r="CEO458" s="1">
        <v>0</v>
      </c>
      <c r="CEP458" s="1">
        <v>0</v>
      </c>
      <c r="CEQ458" s="1">
        <v>0</v>
      </c>
      <c r="CER458" s="1">
        <v>0</v>
      </c>
      <c r="CES458" s="1">
        <v>0</v>
      </c>
      <c r="CET458" s="1">
        <v>0</v>
      </c>
      <c r="CEU458" s="1">
        <v>0</v>
      </c>
      <c r="CEV458" s="1">
        <v>0</v>
      </c>
      <c r="CEW458" s="1">
        <v>0</v>
      </c>
      <c r="CEX458" s="1">
        <v>0</v>
      </c>
      <c r="CEY458" s="1">
        <v>0</v>
      </c>
      <c r="CEZ458" s="1">
        <v>0</v>
      </c>
      <c r="CFA458" s="1">
        <v>0</v>
      </c>
      <c r="CFB458" s="1">
        <v>0</v>
      </c>
      <c r="CFC458" s="1">
        <v>0</v>
      </c>
      <c r="CFD458" s="1">
        <v>0</v>
      </c>
      <c r="CFE458" s="1">
        <v>0</v>
      </c>
      <c r="CFF458" s="1">
        <v>1</v>
      </c>
      <c r="CFG458" s="1">
        <v>0</v>
      </c>
      <c r="CFH458" s="1">
        <v>0</v>
      </c>
      <c r="CFI458" s="1">
        <v>1</v>
      </c>
      <c r="CFJ458" s="1">
        <v>0</v>
      </c>
      <c r="CFK458" s="1">
        <v>0</v>
      </c>
      <c r="CFL458" s="1">
        <v>1</v>
      </c>
      <c r="CFM458" s="1">
        <v>0</v>
      </c>
      <c r="CFN458" s="1">
        <v>0</v>
      </c>
      <c r="CFO458" s="1">
        <v>0</v>
      </c>
      <c r="CFP458" s="1">
        <v>0</v>
      </c>
      <c r="CFQ458" s="1">
        <v>0</v>
      </c>
      <c r="CFR458" s="1">
        <v>0</v>
      </c>
      <c r="CFS458" s="1">
        <v>0</v>
      </c>
      <c r="CFT458" s="1">
        <v>0</v>
      </c>
      <c r="CFU458" s="1">
        <v>0</v>
      </c>
      <c r="CFV458" s="1">
        <v>0</v>
      </c>
      <c r="CFW458" s="1">
        <v>0</v>
      </c>
      <c r="CFX458" s="1">
        <v>0</v>
      </c>
      <c r="CFY458" s="1">
        <v>0</v>
      </c>
      <c r="CFZ458" s="1">
        <v>0</v>
      </c>
      <c r="CGA458" s="1">
        <v>0</v>
      </c>
      <c r="CGB458" s="1">
        <v>0</v>
      </c>
      <c r="CGC458" s="1">
        <v>0</v>
      </c>
      <c r="CGD458" s="1">
        <v>0</v>
      </c>
      <c r="CGE458" s="1">
        <v>0</v>
      </c>
      <c r="CGF458" s="1">
        <v>0</v>
      </c>
      <c r="CGG458" s="1">
        <v>0</v>
      </c>
      <c r="CGH458" s="1">
        <v>0</v>
      </c>
      <c r="CGI458" s="1">
        <v>0</v>
      </c>
      <c r="CGJ458" s="1">
        <v>0</v>
      </c>
      <c r="CGK458" s="1">
        <v>0</v>
      </c>
      <c r="CGL458" s="1">
        <v>0</v>
      </c>
      <c r="CGM458" s="1">
        <v>0</v>
      </c>
      <c r="CGN458" s="1">
        <v>0</v>
      </c>
      <c r="CGO458" s="1">
        <v>0</v>
      </c>
      <c r="CGP458" s="1">
        <v>0</v>
      </c>
      <c r="CGQ458" s="1">
        <v>0</v>
      </c>
      <c r="CGR458" s="1">
        <v>0</v>
      </c>
      <c r="CGS458" s="1">
        <v>0</v>
      </c>
      <c r="CGT458" s="1">
        <v>0</v>
      </c>
      <c r="CGU458" s="1">
        <v>0</v>
      </c>
      <c r="CGV458" s="1">
        <v>0</v>
      </c>
      <c r="CGW458" s="1">
        <v>0</v>
      </c>
      <c r="CGX458" s="1">
        <v>0</v>
      </c>
      <c r="CGY458" s="1">
        <v>0</v>
      </c>
      <c r="CGZ458" s="1">
        <v>0</v>
      </c>
      <c r="CHA458" s="1">
        <v>0</v>
      </c>
      <c r="CHB458" s="1">
        <v>0</v>
      </c>
      <c r="CHC458" s="1">
        <v>0</v>
      </c>
      <c r="CHD458" s="1">
        <v>0</v>
      </c>
      <c r="CHE458" s="1">
        <v>0</v>
      </c>
      <c r="CHF458" s="1">
        <v>0</v>
      </c>
      <c r="CHG458" s="1">
        <v>0</v>
      </c>
      <c r="CHH458" s="1">
        <v>0</v>
      </c>
      <c r="CHI458" s="1">
        <v>0</v>
      </c>
      <c r="CHJ458" s="1">
        <v>0</v>
      </c>
      <c r="CHK458" s="1">
        <v>0</v>
      </c>
      <c r="CHL458" s="1">
        <v>0</v>
      </c>
      <c r="CHM458" s="1">
        <v>0</v>
      </c>
      <c r="CHN458" s="1">
        <v>0</v>
      </c>
      <c r="CHO458" s="1">
        <v>0</v>
      </c>
      <c r="CHP458" s="1">
        <v>0</v>
      </c>
      <c r="CHQ458" s="1">
        <v>0</v>
      </c>
      <c r="CHR458" s="1">
        <v>0</v>
      </c>
      <c r="CHS458" s="1">
        <v>0</v>
      </c>
      <c r="CHT458" s="1">
        <v>0</v>
      </c>
      <c r="CHU458" s="1">
        <v>0</v>
      </c>
      <c r="CHV458" s="1">
        <v>0</v>
      </c>
      <c r="CHW458" s="1">
        <v>0</v>
      </c>
      <c r="CHX458" s="1">
        <v>0</v>
      </c>
      <c r="CHY458" s="1">
        <v>0</v>
      </c>
      <c r="CHZ458" s="1">
        <v>0</v>
      </c>
      <c r="CIA458" s="1">
        <v>0</v>
      </c>
      <c r="CIB458" s="1">
        <v>0</v>
      </c>
      <c r="CIC458" s="1">
        <v>0</v>
      </c>
      <c r="CID458" s="1">
        <v>0</v>
      </c>
      <c r="CIE458" s="1">
        <v>0</v>
      </c>
      <c r="CIF458" s="1">
        <v>0</v>
      </c>
      <c r="CIG458" s="1">
        <v>0</v>
      </c>
      <c r="CIH458" s="1">
        <v>0</v>
      </c>
      <c r="CII458" s="1">
        <v>0</v>
      </c>
      <c r="CIJ458" s="1">
        <v>0</v>
      </c>
      <c r="CIK458" s="1">
        <v>0</v>
      </c>
      <c r="CIL458" s="1">
        <v>0</v>
      </c>
      <c r="CIM458" s="1">
        <v>0</v>
      </c>
      <c r="CIN458" s="1">
        <v>0</v>
      </c>
      <c r="CIO458" s="1">
        <v>0</v>
      </c>
      <c r="CIP458" s="1">
        <v>0</v>
      </c>
      <c r="CIQ458" s="1">
        <v>0</v>
      </c>
      <c r="CIR458" s="1">
        <v>0</v>
      </c>
      <c r="CIS458" s="1">
        <v>0</v>
      </c>
      <c r="CIT458" s="1">
        <v>0</v>
      </c>
      <c r="CIU458" s="1">
        <v>0</v>
      </c>
      <c r="CIV458" s="1">
        <v>0</v>
      </c>
      <c r="CIW458" s="1">
        <v>0</v>
      </c>
      <c r="CIX458" s="1">
        <v>0</v>
      </c>
      <c r="CIY458" s="1">
        <v>0</v>
      </c>
      <c r="CIZ458" s="1">
        <v>0</v>
      </c>
      <c r="CJA458" s="1">
        <v>0</v>
      </c>
      <c r="CJB458" s="1">
        <v>0</v>
      </c>
      <c r="CJC458" s="1">
        <v>0</v>
      </c>
      <c r="CJD458" s="1">
        <v>0</v>
      </c>
      <c r="CJE458" s="1">
        <v>0</v>
      </c>
      <c r="CJF458" s="1">
        <v>0</v>
      </c>
      <c r="CJG458" s="1">
        <v>0</v>
      </c>
      <c r="CJH458" s="1">
        <v>0</v>
      </c>
      <c r="CJI458" s="1">
        <v>0</v>
      </c>
      <c r="CJJ458" s="1">
        <v>0</v>
      </c>
      <c r="CJK458" s="1">
        <v>0</v>
      </c>
      <c r="CJL458" s="1">
        <v>0</v>
      </c>
      <c r="CJM458" s="1">
        <v>0</v>
      </c>
      <c r="CJN458" s="1">
        <v>0</v>
      </c>
      <c r="CJO458" s="1">
        <v>0</v>
      </c>
      <c r="CJP458" s="1">
        <v>0</v>
      </c>
      <c r="CJQ458" s="1">
        <v>0</v>
      </c>
      <c r="CJR458" s="1">
        <v>0</v>
      </c>
      <c r="CJS458" s="1">
        <v>0</v>
      </c>
      <c r="CJT458" s="1">
        <v>0</v>
      </c>
      <c r="CJU458" s="1">
        <v>0</v>
      </c>
      <c r="CJV458" s="1">
        <v>0</v>
      </c>
      <c r="CJW458" s="1">
        <v>0</v>
      </c>
      <c r="CJX458" s="1">
        <v>0</v>
      </c>
      <c r="CJY458" s="1">
        <v>0</v>
      </c>
      <c r="CJZ458" s="1">
        <v>0</v>
      </c>
      <c r="CKA458" s="1">
        <v>0</v>
      </c>
      <c r="CKB458" s="1">
        <v>0</v>
      </c>
      <c r="CKC458" s="1">
        <v>0</v>
      </c>
      <c r="CKD458" s="1">
        <v>0</v>
      </c>
      <c r="CKE458" s="1">
        <v>0</v>
      </c>
      <c r="CKF458" s="1">
        <v>0</v>
      </c>
      <c r="CKG458" s="1">
        <v>0</v>
      </c>
      <c r="CKH458" s="1">
        <v>0</v>
      </c>
      <c r="CKI458" s="1">
        <v>0</v>
      </c>
      <c r="CKJ458" s="1">
        <v>0</v>
      </c>
      <c r="CKK458" s="1">
        <v>0</v>
      </c>
      <c r="CKL458" s="1">
        <v>0</v>
      </c>
      <c r="CKM458" s="1">
        <v>0</v>
      </c>
      <c r="CKN458" s="1">
        <v>0</v>
      </c>
      <c r="CKO458" s="1">
        <v>0</v>
      </c>
      <c r="CKP458" s="1">
        <v>0</v>
      </c>
      <c r="CKQ458" s="1">
        <v>0</v>
      </c>
      <c r="CKR458" s="1">
        <v>0</v>
      </c>
      <c r="CKS458" s="1">
        <v>0</v>
      </c>
      <c r="CKT458" s="1">
        <v>0</v>
      </c>
      <c r="CKU458" s="1">
        <v>0</v>
      </c>
      <c r="CKV458" s="1">
        <v>0</v>
      </c>
      <c r="CKW458" s="1">
        <v>0</v>
      </c>
      <c r="CKX458" s="1">
        <v>0</v>
      </c>
      <c r="CKY458" s="1">
        <v>0</v>
      </c>
      <c r="CKZ458" s="1">
        <v>0</v>
      </c>
      <c r="CLA458" s="1">
        <v>0</v>
      </c>
      <c r="CLB458" s="1">
        <v>0</v>
      </c>
      <c r="CLC458" s="1">
        <v>0</v>
      </c>
      <c r="CLD458" s="1">
        <v>0</v>
      </c>
      <c r="CLE458" s="1">
        <v>0</v>
      </c>
      <c r="CLF458" s="1">
        <v>0</v>
      </c>
      <c r="CLG458" s="1">
        <v>0</v>
      </c>
      <c r="CLH458" s="1">
        <v>0</v>
      </c>
      <c r="CLI458" s="1">
        <v>0</v>
      </c>
      <c r="CLJ458" s="1">
        <v>0</v>
      </c>
      <c r="CLK458" s="1">
        <v>0</v>
      </c>
      <c r="CLL458" s="1">
        <v>0</v>
      </c>
      <c r="CLM458" s="1">
        <v>0</v>
      </c>
      <c r="CLN458" s="1">
        <v>0</v>
      </c>
      <c r="CLO458" s="1">
        <v>0</v>
      </c>
      <c r="CLP458" s="1">
        <v>0</v>
      </c>
      <c r="CLQ458" s="1">
        <v>0</v>
      </c>
      <c r="CLR458" s="1">
        <v>0</v>
      </c>
      <c r="CLS458" s="1">
        <v>0</v>
      </c>
      <c r="CLT458" s="1">
        <v>0</v>
      </c>
      <c r="CLU458" s="1">
        <v>0</v>
      </c>
      <c r="CLV458" s="1">
        <v>0</v>
      </c>
      <c r="CLW458" s="1">
        <v>0</v>
      </c>
      <c r="CLX458" s="1">
        <v>0</v>
      </c>
      <c r="CLY458" s="1">
        <v>0</v>
      </c>
      <c r="CLZ458" s="1">
        <v>0</v>
      </c>
      <c r="CMA458" s="1">
        <v>0</v>
      </c>
      <c r="CMB458" s="1">
        <v>0</v>
      </c>
      <c r="CMC458" s="1">
        <v>0</v>
      </c>
      <c r="CMD458" s="1">
        <v>0</v>
      </c>
      <c r="CME458" s="1">
        <v>0</v>
      </c>
      <c r="CMF458" s="1">
        <v>0</v>
      </c>
      <c r="CMG458" s="1">
        <v>0</v>
      </c>
      <c r="CMH458" s="1">
        <v>0</v>
      </c>
    </row>
    <row r="459" spans="1:2374" x14ac:dyDescent="0.25">
      <c r="A459" s="1">
        <v>10</v>
      </c>
      <c r="B459" s="56" t="s">
        <v>393</v>
      </c>
      <c r="H459" s="1">
        <v>0</v>
      </c>
      <c r="I459" s="1">
        <v>0</v>
      </c>
      <c r="J459" s="1">
        <v>0</v>
      </c>
      <c r="K459" s="1">
        <v>0</v>
      </c>
      <c r="L459" s="1">
        <v>0</v>
      </c>
      <c r="M459" s="1">
        <v>0</v>
      </c>
      <c r="N459" s="1">
        <v>0</v>
      </c>
      <c r="O459" s="1">
        <v>0</v>
      </c>
      <c r="P459" s="1">
        <v>0</v>
      </c>
      <c r="Q459" s="1">
        <v>0</v>
      </c>
      <c r="R459" s="1">
        <v>0</v>
      </c>
      <c r="S459" s="1">
        <v>0</v>
      </c>
      <c r="T459" s="1">
        <v>0</v>
      </c>
      <c r="U459" s="1">
        <v>0</v>
      </c>
      <c r="V459" s="1">
        <v>0</v>
      </c>
      <c r="W459" s="1">
        <v>0</v>
      </c>
      <c r="X459" s="1">
        <v>0</v>
      </c>
      <c r="Y459" s="1">
        <v>0</v>
      </c>
      <c r="Z459" s="1">
        <v>0</v>
      </c>
      <c r="AA459" s="1">
        <v>0</v>
      </c>
      <c r="AB459" s="1">
        <v>0</v>
      </c>
      <c r="AC459" s="1">
        <v>0</v>
      </c>
      <c r="AD459" s="1">
        <v>0</v>
      </c>
      <c r="AE459" s="1">
        <v>0</v>
      </c>
      <c r="AF459" s="1">
        <v>0</v>
      </c>
      <c r="AG459" s="1">
        <v>0</v>
      </c>
      <c r="AH459" s="1">
        <v>0</v>
      </c>
      <c r="AI459" s="1">
        <v>0</v>
      </c>
      <c r="AJ459" s="1">
        <v>0</v>
      </c>
      <c r="AK459" s="1">
        <v>0</v>
      </c>
      <c r="AL459" s="1">
        <v>0</v>
      </c>
      <c r="AM459" s="1">
        <v>0</v>
      </c>
      <c r="AN459" s="1">
        <v>0</v>
      </c>
      <c r="AO459" s="1">
        <v>0</v>
      </c>
      <c r="AP459" s="1">
        <v>0</v>
      </c>
      <c r="AQ459" s="1">
        <v>0</v>
      </c>
      <c r="AR459" s="1">
        <v>0</v>
      </c>
      <c r="AS459" s="1">
        <v>0</v>
      </c>
      <c r="AT459" s="1">
        <v>0</v>
      </c>
      <c r="AU459" s="1">
        <v>0</v>
      </c>
      <c r="AV459" s="1">
        <v>0</v>
      </c>
      <c r="AW459" s="1">
        <v>0</v>
      </c>
      <c r="AX459" s="1">
        <v>0</v>
      </c>
      <c r="AY459" s="1">
        <v>0</v>
      </c>
      <c r="AZ459" s="1">
        <v>0</v>
      </c>
      <c r="BA459" s="1">
        <v>0</v>
      </c>
      <c r="BB459" s="1">
        <v>0</v>
      </c>
      <c r="BC459" s="1">
        <v>0</v>
      </c>
      <c r="BD459" s="1">
        <v>0</v>
      </c>
      <c r="BE459" s="1">
        <v>0</v>
      </c>
      <c r="BF459" s="1">
        <v>0</v>
      </c>
      <c r="BG459" s="1">
        <v>0</v>
      </c>
      <c r="BH459" s="1">
        <v>0</v>
      </c>
      <c r="BI459" s="1">
        <v>0</v>
      </c>
      <c r="BJ459" s="1">
        <v>0</v>
      </c>
      <c r="BK459" s="1">
        <v>0</v>
      </c>
      <c r="BL459" s="1">
        <v>0</v>
      </c>
      <c r="BM459" s="1">
        <v>0</v>
      </c>
      <c r="BN459" s="1">
        <v>0</v>
      </c>
      <c r="BO459" s="1">
        <v>0</v>
      </c>
      <c r="BP459" s="1">
        <v>0</v>
      </c>
      <c r="BQ459" s="1">
        <v>0</v>
      </c>
      <c r="BR459" s="1">
        <v>0</v>
      </c>
      <c r="BS459" s="1">
        <v>0</v>
      </c>
      <c r="BT459" s="1">
        <v>0</v>
      </c>
      <c r="BU459" s="1">
        <v>0</v>
      </c>
      <c r="BV459" s="1">
        <v>0</v>
      </c>
      <c r="BW459" s="1">
        <v>0</v>
      </c>
      <c r="BX459" s="1">
        <v>0</v>
      </c>
      <c r="BY459" s="1">
        <v>0</v>
      </c>
      <c r="BZ459" s="1">
        <v>0</v>
      </c>
      <c r="CA459" s="1">
        <v>0</v>
      </c>
      <c r="CB459" s="1">
        <v>0</v>
      </c>
      <c r="CC459" s="1">
        <v>0</v>
      </c>
      <c r="CD459" s="1">
        <v>0</v>
      </c>
      <c r="CE459" s="1">
        <v>0</v>
      </c>
      <c r="CF459" s="1">
        <v>0</v>
      </c>
      <c r="CG459" s="1">
        <v>0</v>
      </c>
      <c r="CH459" s="1">
        <v>0</v>
      </c>
      <c r="CI459" s="1">
        <v>0</v>
      </c>
      <c r="CJ459" s="1">
        <v>3</v>
      </c>
      <c r="CK459" s="1">
        <v>0</v>
      </c>
      <c r="CL459" s="1">
        <v>0</v>
      </c>
      <c r="CM459" s="1">
        <v>0</v>
      </c>
      <c r="CN459" s="1">
        <v>0</v>
      </c>
      <c r="CO459" s="1">
        <v>0</v>
      </c>
      <c r="CP459" s="1">
        <v>0</v>
      </c>
      <c r="CQ459" s="1">
        <v>0</v>
      </c>
      <c r="CR459" s="1">
        <v>0</v>
      </c>
      <c r="CS459" s="1">
        <v>0</v>
      </c>
      <c r="CT459" s="1">
        <v>0</v>
      </c>
      <c r="CU459" s="1">
        <v>0</v>
      </c>
      <c r="CV459" s="1">
        <v>0</v>
      </c>
      <c r="CW459" s="1">
        <v>0</v>
      </c>
      <c r="CX459" s="1">
        <v>0</v>
      </c>
      <c r="CY459" s="1">
        <v>1</v>
      </c>
      <c r="CZ459" s="1">
        <v>0</v>
      </c>
      <c r="DA459" s="1">
        <v>0</v>
      </c>
      <c r="DB459" s="1">
        <v>0</v>
      </c>
      <c r="DC459" s="1">
        <v>0</v>
      </c>
      <c r="DD459" s="1">
        <v>0</v>
      </c>
      <c r="DE459" s="1">
        <v>0</v>
      </c>
      <c r="DF459" s="1">
        <v>0</v>
      </c>
      <c r="DG459" s="1">
        <v>0</v>
      </c>
      <c r="DH459" s="1">
        <v>0</v>
      </c>
      <c r="DI459" s="1">
        <v>0</v>
      </c>
      <c r="DJ459" s="1">
        <v>0</v>
      </c>
      <c r="DK459" s="1">
        <v>0</v>
      </c>
      <c r="DL459" s="1">
        <v>0</v>
      </c>
      <c r="DM459" s="1">
        <v>0</v>
      </c>
      <c r="DN459" s="1">
        <v>0</v>
      </c>
      <c r="DO459" s="1">
        <v>0</v>
      </c>
      <c r="DP459" s="1">
        <v>0</v>
      </c>
      <c r="DQ459" s="1">
        <v>0</v>
      </c>
      <c r="DR459" s="1">
        <v>0</v>
      </c>
      <c r="DS459" s="1">
        <v>0</v>
      </c>
      <c r="DT459" s="1">
        <v>0</v>
      </c>
      <c r="DU459" s="1">
        <v>0</v>
      </c>
      <c r="DV459" s="1">
        <v>0</v>
      </c>
      <c r="DW459" s="1">
        <v>0</v>
      </c>
      <c r="DX459" s="1">
        <v>0</v>
      </c>
      <c r="DY459" s="1">
        <v>0</v>
      </c>
      <c r="DZ459" s="1">
        <v>0</v>
      </c>
      <c r="EA459" s="1">
        <v>0</v>
      </c>
      <c r="EB459" s="1">
        <v>0</v>
      </c>
      <c r="EC459" s="1">
        <v>0</v>
      </c>
      <c r="ED459" s="1">
        <v>0</v>
      </c>
      <c r="EE459" s="1">
        <v>0</v>
      </c>
      <c r="EF459" s="1">
        <v>0</v>
      </c>
      <c r="EG459" s="1">
        <v>0</v>
      </c>
      <c r="EH459" s="1">
        <v>0</v>
      </c>
      <c r="EI459" s="1">
        <v>0</v>
      </c>
      <c r="EJ459" s="1">
        <v>0</v>
      </c>
      <c r="EK459" s="1">
        <v>0</v>
      </c>
      <c r="EL459" s="1">
        <v>0</v>
      </c>
      <c r="EM459" s="1">
        <v>0</v>
      </c>
      <c r="EN459" s="1">
        <v>0</v>
      </c>
      <c r="EO459" s="1">
        <v>0</v>
      </c>
      <c r="EP459" s="1">
        <v>0</v>
      </c>
      <c r="EQ459" s="1">
        <v>0</v>
      </c>
      <c r="ER459" s="1">
        <v>0</v>
      </c>
      <c r="ES459" s="1">
        <v>0</v>
      </c>
      <c r="ET459" s="1">
        <v>0</v>
      </c>
      <c r="EU459" s="1">
        <v>0</v>
      </c>
      <c r="EV459" s="1">
        <v>0</v>
      </c>
      <c r="EW459" s="1">
        <v>0</v>
      </c>
      <c r="EX459" s="1">
        <v>0</v>
      </c>
      <c r="EY459" s="1">
        <v>0</v>
      </c>
      <c r="EZ459" s="1">
        <v>0</v>
      </c>
      <c r="FA459" s="1">
        <v>0</v>
      </c>
      <c r="FB459" s="1">
        <v>0</v>
      </c>
      <c r="FC459" s="1">
        <v>0</v>
      </c>
      <c r="FD459" s="1">
        <v>0</v>
      </c>
      <c r="FE459" s="1">
        <v>0</v>
      </c>
      <c r="FF459" s="1">
        <v>0</v>
      </c>
      <c r="FG459" s="1">
        <v>0</v>
      </c>
      <c r="FH459" s="1">
        <v>0</v>
      </c>
      <c r="FI459" s="1">
        <v>0</v>
      </c>
      <c r="FJ459" s="1">
        <v>0</v>
      </c>
      <c r="FK459" s="1">
        <v>0</v>
      </c>
      <c r="FL459" s="1">
        <v>0</v>
      </c>
      <c r="FM459" s="1">
        <v>0</v>
      </c>
      <c r="FN459" s="1">
        <v>0</v>
      </c>
      <c r="FO459" s="1">
        <v>0</v>
      </c>
      <c r="FP459" s="1">
        <v>0</v>
      </c>
      <c r="FQ459" s="1">
        <v>0</v>
      </c>
      <c r="FR459" s="1">
        <v>0</v>
      </c>
      <c r="FS459" s="1">
        <v>0</v>
      </c>
      <c r="FT459" s="1">
        <v>0</v>
      </c>
      <c r="FU459" s="1">
        <v>0</v>
      </c>
      <c r="FV459" s="1">
        <v>0</v>
      </c>
      <c r="FW459" s="1">
        <v>0</v>
      </c>
      <c r="FX459" s="1">
        <v>0</v>
      </c>
      <c r="FY459" s="1">
        <v>1</v>
      </c>
      <c r="FZ459" s="1">
        <v>0</v>
      </c>
      <c r="GA459" s="1">
        <v>0</v>
      </c>
      <c r="GB459" s="1">
        <v>0</v>
      </c>
      <c r="GC459" s="1">
        <v>0</v>
      </c>
      <c r="GD459" s="1">
        <v>0</v>
      </c>
      <c r="GE459" s="1">
        <v>0</v>
      </c>
      <c r="GF459" s="1">
        <v>0</v>
      </c>
      <c r="GG459" s="1">
        <v>0</v>
      </c>
      <c r="GH459" s="1">
        <v>0</v>
      </c>
      <c r="GI459" s="1">
        <v>0</v>
      </c>
      <c r="GJ459" s="1">
        <v>0</v>
      </c>
      <c r="GK459" s="1">
        <v>0</v>
      </c>
      <c r="GL459" s="1">
        <v>0</v>
      </c>
      <c r="GM459" s="1">
        <v>0</v>
      </c>
      <c r="GN459" s="1">
        <v>0</v>
      </c>
      <c r="GO459" s="1">
        <v>0</v>
      </c>
      <c r="GP459" s="1">
        <v>0</v>
      </c>
      <c r="GQ459" s="1">
        <v>0</v>
      </c>
      <c r="GR459" s="1">
        <v>0</v>
      </c>
      <c r="GS459" s="1">
        <v>0</v>
      </c>
      <c r="GT459" s="1">
        <v>0</v>
      </c>
      <c r="GU459" s="1">
        <v>0</v>
      </c>
      <c r="GV459" s="1">
        <v>0</v>
      </c>
      <c r="GW459" s="1">
        <v>0</v>
      </c>
      <c r="GX459" s="1">
        <v>0</v>
      </c>
      <c r="GY459" s="1">
        <v>0</v>
      </c>
      <c r="GZ459" s="1">
        <v>0</v>
      </c>
      <c r="HA459" s="1">
        <v>0</v>
      </c>
      <c r="HB459" s="1">
        <v>0</v>
      </c>
      <c r="HC459" s="1">
        <v>0</v>
      </c>
      <c r="HD459" s="1">
        <v>0</v>
      </c>
      <c r="HE459" s="1">
        <v>0</v>
      </c>
      <c r="HF459" s="1">
        <v>0</v>
      </c>
      <c r="HG459" s="1">
        <v>0</v>
      </c>
      <c r="HH459" s="1">
        <v>0</v>
      </c>
      <c r="HI459" s="1">
        <v>0</v>
      </c>
      <c r="HJ459" s="1">
        <v>0</v>
      </c>
      <c r="HK459" s="1">
        <v>0</v>
      </c>
      <c r="HL459" s="1">
        <v>0</v>
      </c>
      <c r="HM459" s="1">
        <v>0</v>
      </c>
      <c r="HN459" s="1">
        <v>0</v>
      </c>
      <c r="HO459" s="1">
        <v>0</v>
      </c>
      <c r="HP459" s="1">
        <v>0</v>
      </c>
      <c r="HQ459" s="1">
        <v>0</v>
      </c>
      <c r="HR459" s="1">
        <v>0</v>
      </c>
      <c r="HS459" s="1">
        <v>0</v>
      </c>
      <c r="HT459" s="1">
        <v>0</v>
      </c>
      <c r="HU459" s="1">
        <v>0</v>
      </c>
      <c r="HV459" s="1">
        <v>0</v>
      </c>
      <c r="HW459" s="1">
        <v>0</v>
      </c>
      <c r="HX459" s="1">
        <v>0</v>
      </c>
      <c r="HY459" s="1">
        <v>0</v>
      </c>
      <c r="HZ459" s="1">
        <v>0</v>
      </c>
      <c r="IA459" s="1">
        <v>0</v>
      </c>
      <c r="IB459" s="1">
        <v>0</v>
      </c>
      <c r="IC459" s="1">
        <v>0</v>
      </c>
      <c r="ID459" s="1">
        <v>0</v>
      </c>
      <c r="IE459" s="1">
        <v>0</v>
      </c>
      <c r="IF459" s="1">
        <v>0</v>
      </c>
      <c r="IG459" s="1">
        <v>0</v>
      </c>
      <c r="IH459" s="1">
        <v>0</v>
      </c>
      <c r="II459" s="1">
        <v>0</v>
      </c>
      <c r="IJ459" s="1">
        <v>0</v>
      </c>
      <c r="IK459" s="1">
        <v>0</v>
      </c>
      <c r="IL459" s="1">
        <v>0</v>
      </c>
      <c r="IM459" s="1">
        <v>0</v>
      </c>
      <c r="IN459" s="1">
        <v>0</v>
      </c>
      <c r="IO459" s="1">
        <v>0</v>
      </c>
      <c r="IP459" s="1">
        <v>0</v>
      </c>
      <c r="IQ459" s="1">
        <v>0</v>
      </c>
      <c r="IR459" s="1">
        <v>0</v>
      </c>
      <c r="IS459" s="1">
        <v>0</v>
      </c>
      <c r="IT459" s="1">
        <v>0</v>
      </c>
      <c r="IU459" s="1">
        <v>0</v>
      </c>
      <c r="IV459" s="1">
        <v>0</v>
      </c>
      <c r="IW459" s="1">
        <v>0</v>
      </c>
      <c r="IX459" s="1">
        <v>0</v>
      </c>
      <c r="IY459" s="1">
        <v>0</v>
      </c>
      <c r="IZ459" s="1">
        <v>0</v>
      </c>
      <c r="JA459" s="1">
        <v>0</v>
      </c>
      <c r="JB459" s="1">
        <v>0</v>
      </c>
      <c r="JC459" s="1">
        <v>0</v>
      </c>
      <c r="JD459" s="1">
        <v>0</v>
      </c>
      <c r="JE459" s="1">
        <v>0</v>
      </c>
      <c r="JF459" s="1">
        <v>0</v>
      </c>
      <c r="JG459" s="1">
        <v>0</v>
      </c>
      <c r="JH459" s="1">
        <v>0</v>
      </c>
      <c r="JI459" s="1">
        <v>0</v>
      </c>
      <c r="JJ459" s="1">
        <v>0</v>
      </c>
      <c r="JK459" s="1">
        <v>0</v>
      </c>
      <c r="JL459" s="1">
        <v>0</v>
      </c>
      <c r="JM459" s="1">
        <v>0</v>
      </c>
      <c r="JN459" s="1">
        <v>0</v>
      </c>
      <c r="JO459" s="1">
        <v>0</v>
      </c>
      <c r="JP459" s="1">
        <v>0</v>
      </c>
      <c r="JQ459" s="1">
        <v>0</v>
      </c>
      <c r="JR459" s="1">
        <v>0</v>
      </c>
      <c r="JS459" s="1">
        <v>0</v>
      </c>
      <c r="JT459" s="1">
        <v>0</v>
      </c>
      <c r="JU459" s="1">
        <v>0</v>
      </c>
      <c r="JV459" s="1">
        <v>0</v>
      </c>
      <c r="JW459" s="1">
        <v>0</v>
      </c>
      <c r="JX459" s="1">
        <v>0</v>
      </c>
      <c r="JY459" s="1">
        <v>0</v>
      </c>
      <c r="JZ459" s="1">
        <v>0</v>
      </c>
      <c r="KA459" s="1">
        <v>0</v>
      </c>
      <c r="KB459" s="1">
        <v>0</v>
      </c>
      <c r="KC459" s="1">
        <v>0</v>
      </c>
      <c r="KD459" s="1">
        <v>0</v>
      </c>
      <c r="KE459" s="1">
        <v>0</v>
      </c>
      <c r="KF459" s="1">
        <v>0</v>
      </c>
      <c r="KG459" s="1">
        <v>0</v>
      </c>
      <c r="KH459" s="1">
        <v>0</v>
      </c>
      <c r="KI459" s="1">
        <v>0</v>
      </c>
      <c r="KJ459" s="1">
        <v>0</v>
      </c>
      <c r="KK459" s="1">
        <v>0</v>
      </c>
      <c r="KL459" s="1">
        <v>0</v>
      </c>
      <c r="KM459" s="1">
        <v>0</v>
      </c>
      <c r="KN459" s="1">
        <v>0</v>
      </c>
      <c r="KO459" s="1">
        <v>0</v>
      </c>
      <c r="KP459" s="1">
        <v>0</v>
      </c>
      <c r="KQ459" s="1">
        <v>0</v>
      </c>
      <c r="KR459" s="1">
        <v>0</v>
      </c>
      <c r="KS459" s="1">
        <v>0</v>
      </c>
      <c r="KT459" s="1">
        <v>0</v>
      </c>
      <c r="KU459" s="1">
        <v>0</v>
      </c>
      <c r="KV459" s="1">
        <v>0</v>
      </c>
      <c r="KW459" s="1">
        <v>0</v>
      </c>
      <c r="KX459" s="1">
        <v>0</v>
      </c>
      <c r="KY459" s="1">
        <v>0</v>
      </c>
      <c r="KZ459" s="1">
        <v>0</v>
      </c>
      <c r="LA459" s="1">
        <v>0</v>
      </c>
      <c r="LB459" s="1">
        <v>0</v>
      </c>
      <c r="LC459" s="1">
        <v>0</v>
      </c>
      <c r="LD459" s="1">
        <v>0</v>
      </c>
      <c r="LE459" s="1">
        <v>0</v>
      </c>
      <c r="LF459" s="1">
        <v>0</v>
      </c>
      <c r="LG459" s="1">
        <v>0</v>
      </c>
      <c r="LH459" s="1">
        <v>0</v>
      </c>
      <c r="LI459" s="1">
        <v>0</v>
      </c>
      <c r="LJ459" s="1">
        <v>0</v>
      </c>
      <c r="LK459" s="1">
        <v>0</v>
      </c>
      <c r="LL459" s="1">
        <v>0</v>
      </c>
      <c r="LM459" s="1">
        <v>0</v>
      </c>
      <c r="LN459" s="1">
        <v>0</v>
      </c>
      <c r="LO459" s="1">
        <v>0</v>
      </c>
      <c r="LP459" s="1">
        <v>0</v>
      </c>
      <c r="LQ459" s="1">
        <v>0</v>
      </c>
      <c r="LR459" s="1">
        <v>0</v>
      </c>
      <c r="LS459" s="1">
        <v>0</v>
      </c>
      <c r="LT459" s="1">
        <v>0</v>
      </c>
      <c r="LU459" s="1">
        <v>0</v>
      </c>
      <c r="LV459" s="1">
        <v>0</v>
      </c>
      <c r="LW459" s="1">
        <v>0</v>
      </c>
      <c r="LX459" s="1">
        <v>0</v>
      </c>
      <c r="LY459" s="1">
        <v>0</v>
      </c>
      <c r="LZ459" s="1">
        <v>0</v>
      </c>
      <c r="MA459" s="1">
        <v>0</v>
      </c>
      <c r="MB459" s="1">
        <v>0</v>
      </c>
      <c r="MC459" s="1">
        <v>0</v>
      </c>
      <c r="MD459" s="1">
        <v>0</v>
      </c>
      <c r="ME459" s="1">
        <v>0</v>
      </c>
      <c r="MF459" s="1">
        <v>0</v>
      </c>
      <c r="MG459" s="1">
        <v>0</v>
      </c>
      <c r="MH459" s="1">
        <v>0</v>
      </c>
      <c r="MI459" s="1">
        <v>0</v>
      </c>
      <c r="MJ459" s="1">
        <v>0</v>
      </c>
      <c r="MK459" s="1">
        <v>0</v>
      </c>
      <c r="ML459" s="1">
        <v>0</v>
      </c>
      <c r="MM459" s="1">
        <v>0</v>
      </c>
      <c r="MN459" s="1">
        <v>0</v>
      </c>
      <c r="MO459" s="1">
        <v>0</v>
      </c>
      <c r="MP459" s="1">
        <v>0</v>
      </c>
      <c r="MQ459" s="1">
        <v>0</v>
      </c>
      <c r="MR459" s="1">
        <v>0</v>
      </c>
      <c r="MS459" s="1">
        <v>0</v>
      </c>
      <c r="MT459" s="1">
        <v>0</v>
      </c>
      <c r="MU459" s="1">
        <v>0</v>
      </c>
      <c r="MV459" s="1">
        <v>0</v>
      </c>
      <c r="MW459" s="1">
        <v>0</v>
      </c>
      <c r="MX459" s="1">
        <v>0</v>
      </c>
      <c r="MY459" s="1">
        <v>0</v>
      </c>
      <c r="MZ459" s="1">
        <v>0</v>
      </c>
      <c r="NA459" s="1">
        <v>0</v>
      </c>
      <c r="NB459" s="1">
        <v>0</v>
      </c>
      <c r="NC459" s="1">
        <v>0</v>
      </c>
      <c r="ND459" s="1">
        <v>0</v>
      </c>
      <c r="NE459" s="1">
        <v>0</v>
      </c>
      <c r="NF459" s="1">
        <v>0</v>
      </c>
      <c r="NG459" s="1">
        <v>0</v>
      </c>
      <c r="NH459" s="1">
        <v>0</v>
      </c>
      <c r="NI459" s="1">
        <v>0</v>
      </c>
      <c r="NJ459" s="1">
        <v>0</v>
      </c>
      <c r="NK459" s="1">
        <v>0</v>
      </c>
      <c r="NL459" s="1">
        <v>0</v>
      </c>
      <c r="NM459" s="1">
        <v>0</v>
      </c>
      <c r="NN459" s="1">
        <v>0</v>
      </c>
      <c r="NO459" s="1">
        <v>0</v>
      </c>
      <c r="NP459" s="1">
        <v>0</v>
      </c>
      <c r="NQ459" s="1">
        <v>0</v>
      </c>
      <c r="NR459" s="1">
        <v>0</v>
      </c>
      <c r="NS459" s="1">
        <v>0</v>
      </c>
      <c r="NT459" s="1">
        <v>0</v>
      </c>
      <c r="NU459" s="1">
        <v>0</v>
      </c>
      <c r="NV459" s="1">
        <v>0</v>
      </c>
      <c r="NW459" s="1">
        <v>0</v>
      </c>
      <c r="NX459" s="1">
        <v>0</v>
      </c>
      <c r="NY459" s="1">
        <v>0</v>
      </c>
      <c r="NZ459" s="1">
        <v>0</v>
      </c>
      <c r="OA459" s="1">
        <v>0</v>
      </c>
      <c r="OB459" s="1">
        <v>0</v>
      </c>
      <c r="OC459" s="1">
        <v>0</v>
      </c>
      <c r="OD459" s="1">
        <v>0</v>
      </c>
      <c r="OE459" s="1">
        <v>0</v>
      </c>
      <c r="OF459" s="1">
        <v>0</v>
      </c>
      <c r="OG459" s="1">
        <v>0</v>
      </c>
      <c r="OH459" s="1">
        <v>0</v>
      </c>
      <c r="OI459" s="1">
        <v>0</v>
      </c>
      <c r="OJ459" s="1">
        <v>0</v>
      </c>
      <c r="OK459" s="1">
        <v>0</v>
      </c>
      <c r="OL459" s="1">
        <v>0</v>
      </c>
      <c r="OM459" s="1">
        <v>0</v>
      </c>
      <c r="ON459" s="1">
        <v>0</v>
      </c>
      <c r="OO459" s="1">
        <v>0</v>
      </c>
      <c r="OP459" s="1">
        <v>0</v>
      </c>
      <c r="OQ459" s="1">
        <v>0</v>
      </c>
      <c r="OR459" s="1">
        <v>0</v>
      </c>
      <c r="OS459" s="1">
        <v>0</v>
      </c>
      <c r="OT459" s="1">
        <v>0</v>
      </c>
      <c r="OU459" s="1">
        <v>0</v>
      </c>
      <c r="OV459" s="1">
        <v>0</v>
      </c>
      <c r="OW459" s="1">
        <v>0</v>
      </c>
      <c r="OX459" s="1">
        <v>0</v>
      </c>
      <c r="OY459" s="1">
        <v>0</v>
      </c>
      <c r="OZ459" s="1">
        <v>0</v>
      </c>
      <c r="PA459" s="1">
        <v>0</v>
      </c>
      <c r="PB459" s="1">
        <v>0</v>
      </c>
      <c r="PC459" s="1">
        <v>0</v>
      </c>
      <c r="PD459" s="1">
        <v>0</v>
      </c>
      <c r="PE459" s="1">
        <v>0</v>
      </c>
      <c r="PF459" s="1">
        <v>0</v>
      </c>
      <c r="PG459" s="1">
        <v>0</v>
      </c>
      <c r="PH459" s="1">
        <v>0</v>
      </c>
      <c r="PI459" s="1">
        <v>0</v>
      </c>
      <c r="PJ459" s="1">
        <v>0</v>
      </c>
      <c r="PK459" s="1">
        <v>0</v>
      </c>
      <c r="PL459" s="1">
        <v>0</v>
      </c>
      <c r="PM459" s="1">
        <v>0</v>
      </c>
      <c r="PN459" s="1">
        <v>0</v>
      </c>
      <c r="PO459" s="1">
        <v>0</v>
      </c>
      <c r="PP459" s="1">
        <v>0</v>
      </c>
      <c r="PQ459" s="1">
        <v>0</v>
      </c>
      <c r="PR459" s="1">
        <v>0</v>
      </c>
      <c r="PS459" s="1">
        <v>0</v>
      </c>
      <c r="PT459" s="1">
        <v>0</v>
      </c>
      <c r="PU459" s="1">
        <v>0</v>
      </c>
      <c r="PV459" s="1">
        <v>0</v>
      </c>
      <c r="PW459" s="1">
        <v>0</v>
      </c>
      <c r="PX459" s="1">
        <v>0</v>
      </c>
      <c r="PY459" s="1">
        <v>0</v>
      </c>
      <c r="PZ459" s="1">
        <v>0</v>
      </c>
      <c r="QA459" s="1">
        <v>0</v>
      </c>
      <c r="QB459" s="1">
        <v>0</v>
      </c>
      <c r="QC459" s="1">
        <v>0</v>
      </c>
      <c r="QD459" s="1">
        <v>0</v>
      </c>
      <c r="QE459" s="1">
        <v>0</v>
      </c>
      <c r="QF459" s="1">
        <v>0</v>
      </c>
      <c r="QG459" s="1">
        <v>0</v>
      </c>
      <c r="QH459" s="1">
        <v>0</v>
      </c>
      <c r="QI459" s="1">
        <v>0</v>
      </c>
      <c r="QJ459" s="1">
        <v>0</v>
      </c>
      <c r="QK459" s="1">
        <v>0</v>
      </c>
      <c r="QL459" s="1">
        <v>0</v>
      </c>
      <c r="QM459" s="1">
        <v>0</v>
      </c>
      <c r="QN459" s="1">
        <v>0</v>
      </c>
      <c r="QO459" s="1">
        <v>0</v>
      </c>
      <c r="QP459" s="1">
        <v>0</v>
      </c>
      <c r="QQ459" s="1">
        <v>0</v>
      </c>
      <c r="QR459" s="1">
        <v>0</v>
      </c>
      <c r="QS459" s="1">
        <v>0</v>
      </c>
      <c r="QT459" s="1">
        <v>0</v>
      </c>
      <c r="QU459" s="1">
        <v>0</v>
      </c>
      <c r="QV459" s="1">
        <v>0</v>
      </c>
      <c r="QW459" s="1">
        <v>0</v>
      </c>
      <c r="QX459" s="1">
        <v>0</v>
      </c>
      <c r="QY459" s="1">
        <v>0</v>
      </c>
      <c r="QZ459" s="1">
        <v>0</v>
      </c>
      <c r="RA459" s="1">
        <v>0</v>
      </c>
      <c r="RB459" s="1">
        <v>0</v>
      </c>
      <c r="RC459" s="1">
        <v>0</v>
      </c>
      <c r="RD459" s="1">
        <v>0</v>
      </c>
      <c r="RE459" s="1">
        <v>0</v>
      </c>
      <c r="RF459" s="1">
        <v>0</v>
      </c>
      <c r="RG459" s="1">
        <v>0</v>
      </c>
      <c r="RH459" s="1">
        <v>0</v>
      </c>
      <c r="RI459" s="1">
        <v>0</v>
      </c>
      <c r="RJ459" s="1">
        <v>0</v>
      </c>
      <c r="RK459" s="1">
        <v>0</v>
      </c>
      <c r="RL459" s="1">
        <v>0</v>
      </c>
      <c r="RM459" s="1">
        <v>0</v>
      </c>
      <c r="RN459" s="1">
        <v>0</v>
      </c>
      <c r="RO459" s="1">
        <v>0</v>
      </c>
      <c r="RP459" s="1">
        <v>0</v>
      </c>
      <c r="RQ459" s="1">
        <v>0</v>
      </c>
      <c r="RR459" s="1">
        <v>0</v>
      </c>
      <c r="RS459" s="1">
        <v>0</v>
      </c>
      <c r="RT459" s="1">
        <v>0</v>
      </c>
      <c r="RU459" s="1">
        <v>0</v>
      </c>
      <c r="RV459" s="1">
        <v>0</v>
      </c>
      <c r="RW459" s="1">
        <v>0</v>
      </c>
      <c r="RX459" s="1">
        <v>0</v>
      </c>
      <c r="RY459" s="1">
        <v>0</v>
      </c>
      <c r="RZ459" s="1">
        <v>0</v>
      </c>
      <c r="SA459" s="1">
        <v>0</v>
      </c>
      <c r="SB459" s="1">
        <v>0</v>
      </c>
      <c r="SC459" s="1">
        <v>0</v>
      </c>
      <c r="SD459" s="1">
        <v>0</v>
      </c>
      <c r="SE459" s="1">
        <v>0</v>
      </c>
      <c r="SF459" s="1">
        <v>0</v>
      </c>
      <c r="SG459" s="1">
        <v>0</v>
      </c>
      <c r="SH459" s="1">
        <v>0</v>
      </c>
      <c r="SI459" s="1">
        <v>0</v>
      </c>
      <c r="SJ459" s="1">
        <v>0</v>
      </c>
      <c r="SK459" s="1">
        <v>0</v>
      </c>
      <c r="SL459" s="1">
        <v>0</v>
      </c>
      <c r="SM459" s="1">
        <v>0</v>
      </c>
      <c r="SN459" s="1">
        <v>0</v>
      </c>
      <c r="SO459" s="1">
        <v>0</v>
      </c>
      <c r="SP459" s="1">
        <v>0</v>
      </c>
      <c r="SQ459" s="1">
        <v>0</v>
      </c>
      <c r="SR459" s="1">
        <v>0</v>
      </c>
      <c r="SS459" s="1">
        <v>0</v>
      </c>
      <c r="ST459" s="1">
        <v>0</v>
      </c>
      <c r="SU459" s="1">
        <v>0</v>
      </c>
      <c r="SV459" s="1">
        <v>0</v>
      </c>
      <c r="SW459" s="1">
        <v>0</v>
      </c>
      <c r="SX459" s="1">
        <v>0</v>
      </c>
      <c r="SY459" s="1">
        <v>0</v>
      </c>
      <c r="SZ459" s="1">
        <v>0</v>
      </c>
      <c r="TA459" s="1">
        <v>0</v>
      </c>
      <c r="TB459" s="1">
        <v>0</v>
      </c>
      <c r="TC459" s="1">
        <v>0</v>
      </c>
      <c r="TD459" s="1">
        <v>0</v>
      </c>
      <c r="TE459" s="1">
        <v>0</v>
      </c>
      <c r="TF459" s="1">
        <v>0</v>
      </c>
      <c r="TG459" s="1">
        <v>0</v>
      </c>
      <c r="TH459" s="1">
        <v>0</v>
      </c>
      <c r="TI459" s="1">
        <v>0</v>
      </c>
      <c r="TJ459" s="1">
        <v>0</v>
      </c>
      <c r="TK459" s="1">
        <v>0</v>
      </c>
      <c r="TL459" s="1">
        <v>0</v>
      </c>
      <c r="TM459" s="1">
        <v>0</v>
      </c>
      <c r="TN459" s="1">
        <v>0</v>
      </c>
      <c r="TO459" s="1">
        <v>0</v>
      </c>
      <c r="TP459" s="1">
        <v>0</v>
      </c>
      <c r="TQ459" s="1">
        <v>0</v>
      </c>
      <c r="TR459" s="1">
        <v>0</v>
      </c>
      <c r="TS459" s="1">
        <v>0</v>
      </c>
      <c r="TT459" s="1">
        <v>0</v>
      </c>
      <c r="TU459" s="1">
        <v>0</v>
      </c>
      <c r="TV459" s="1">
        <v>0</v>
      </c>
      <c r="TW459" s="1">
        <v>0</v>
      </c>
      <c r="TX459" s="1">
        <v>0</v>
      </c>
      <c r="TY459" s="1">
        <v>0</v>
      </c>
      <c r="TZ459" s="1">
        <v>0</v>
      </c>
      <c r="UA459" s="1">
        <v>0</v>
      </c>
      <c r="UB459" s="1">
        <v>0</v>
      </c>
      <c r="UC459" s="1">
        <v>0</v>
      </c>
      <c r="UD459" s="1">
        <v>0</v>
      </c>
      <c r="UE459" s="1">
        <v>0</v>
      </c>
      <c r="UF459" s="1">
        <v>0</v>
      </c>
      <c r="UG459" s="1">
        <v>0</v>
      </c>
      <c r="UH459" s="1">
        <v>0</v>
      </c>
      <c r="UI459" s="1">
        <v>0</v>
      </c>
      <c r="UJ459" s="1">
        <v>0</v>
      </c>
      <c r="UK459" s="1">
        <v>0</v>
      </c>
      <c r="UL459" s="1">
        <v>0</v>
      </c>
      <c r="UM459" s="1">
        <v>0</v>
      </c>
      <c r="UN459" s="1">
        <v>0</v>
      </c>
      <c r="UO459" s="1">
        <v>0</v>
      </c>
      <c r="UP459" s="1">
        <v>0</v>
      </c>
      <c r="UQ459" s="1">
        <v>0</v>
      </c>
      <c r="UR459" s="1">
        <v>0</v>
      </c>
      <c r="US459" s="1">
        <v>0</v>
      </c>
      <c r="UT459" s="1">
        <v>0</v>
      </c>
      <c r="UU459" s="1">
        <v>0</v>
      </c>
      <c r="UV459" s="1">
        <v>0</v>
      </c>
      <c r="UW459" s="1">
        <v>0</v>
      </c>
      <c r="UX459" s="1">
        <v>0</v>
      </c>
      <c r="UY459" s="1">
        <v>0</v>
      </c>
      <c r="UZ459" s="1">
        <v>0</v>
      </c>
      <c r="VA459" s="1">
        <v>0</v>
      </c>
      <c r="VB459" s="1">
        <v>0</v>
      </c>
      <c r="VC459" s="1">
        <v>0</v>
      </c>
      <c r="VD459" s="1">
        <v>0</v>
      </c>
      <c r="VE459" s="1">
        <v>0</v>
      </c>
      <c r="VF459" s="1">
        <v>0</v>
      </c>
      <c r="VG459" s="1">
        <v>0</v>
      </c>
      <c r="VH459" s="1">
        <v>0</v>
      </c>
      <c r="VI459" s="1">
        <v>0</v>
      </c>
      <c r="VJ459" s="1">
        <v>0</v>
      </c>
      <c r="VK459" s="1">
        <v>0</v>
      </c>
      <c r="VL459" s="1">
        <v>0</v>
      </c>
      <c r="VM459" s="1">
        <v>0</v>
      </c>
      <c r="VN459" s="1">
        <v>0</v>
      </c>
      <c r="VO459" s="1">
        <v>0</v>
      </c>
      <c r="VP459" s="1">
        <v>0</v>
      </c>
      <c r="VQ459" s="1">
        <v>0</v>
      </c>
      <c r="VR459" s="1">
        <v>0</v>
      </c>
      <c r="VS459" s="1">
        <v>0</v>
      </c>
      <c r="VT459" s="1">
        <v>0</v>
      </c>
      <c r="VU459" s="1">
        <v>0</v>
      </c>
      <c r="VV459" s="1">
        <v>0</v>
      </c>
      <c r="VW459" s="1">
        <v>0</v>
      </c>
      <c r="VX459" s="1">
        <v>0</v>
      </c>
      <c r="VY459" s="1">
        <v>0</v>
      </c>
      <c r="VZ459" s="1">
        <v>0</v>
      </c>
      <c r="WA459" s="1">
        <v>0</v>
      </c>
      <c r="WB459" s="1">
        <v>0</v>
      </c>
      <c r="WC459" s="1">
        <v>0</v>
      </c>
      <c r="WD459" s="1">
        <v>0</v>
      </c>
      <c r="WE459" s="1">
        <v>0</v>
      </c>
      <c r="WF459" s="1">
        <v>0</v>
      </c>
      <c r="WG459" s="1">
        <v>0</v>
      </c>
      <c r="WH459" s="1">
        <v>0</v>
      </c>
      <c r="WI459" s="1">
        <v>0</v>
      </c>
      <c r="WJ459" s="1">
        <v>0</v>
      </c>
      <c r="WK459" s="1">
        <v>0</v>
      </c>
      <c r="WL459" s="1">
        <v>0</v>
      </c>
      <c r="WM459" s="1">
        <v>0</v>
      </c>
      <c r="WN459" s="1">
        <v>0</v>
      </c>
      <c r="WO459" s="1">
        <v>0</v>
      </c>
      <c r="WP459" s="1">
        <v>0</v>
      </c>
      <c r="WQ459" s="1">
        <v>0</v>
      </c>
      <c r="WR459" s="1">
        <v>0</v>
      </c>
      <c r="WS459" s="1">
        <v>0</v>
      </c>
      <c r="WT459" s="1">
        <v>0</v>
      </c>
      <c r="WU459" s="1">
        <v>0</v>
      </c>
      <c r="WV459" s="1">
        <v>0</v>
      </c>
      <c r="WW459" s="1">
        <v>0</v>
      </c>
      <c r="WX459" s="1">
        <v>0</v>
      </c>
      <c r="WY459" s="1">
        <v>0</v>
      </c>
      <c r="WZ459" s="1">
        <v>0</v>
      </c>
      <c r="XA459" s="1">
        <v>0</v>
      </c>
      <c r="XB459" s="1">
        <v>0</v>
      </c>
      <c r="XC459" s="1">
        <v>0</v>
      </c>
      <c r="XD459" s="1">
        <v>0</v>
      </c>
      <c r="XE459" s="1">
        <v>0</v>
      </c>
      <c r="XF459" s="1">
        <v>0</v>
      </c>
      <c r="XG459" s="1">
        <v>0</v>
      </c>
      <c r="XH459" s="1">
        <v>0</v>
      </c>
      <c r="XI459" s="1">
        <v>0</v>
      </c>
      <c r="XJ459" s="1">
        <v>0</v>
      </c>
      <c r="XK459" s="1">
        <v>0</v>
      </c>
      <c r="XL459" s="1">
        <v>0</v>
      </c>
      <c r="XM459" s="1">
        <v>0</v>
      </c>
      <c r="XN459" s="1">
        <v>0</v>
      </c>
      <c r="XO459" s="1">
        <v>0</v>
      </c>
      <c r="XP459" s="1">
        <v>0</v>
      </c>
      <c r="XQ459" s="1">
        <v>0</v>
      </c>
      <c r="XR459" s="1">
        <v>0</v>
      </c>
      <c r="XS459" s="1">
        <v>0</v>
      </c>
      <c r="XT459" s="1">
        <v>0</v>
      </c>
      <c r="XU459" s="1">
        <v>0</v>
      </c>
      <c r="XV459" s="1">
        <v>0</v>
      </c>
      <c r="XW459" s="1">
        <v>0</v>
      </c>
      <c r="XX459" s="1">
        <v>0</v>
      </c>
      <c r="XY459" s="1">
        <v>0</v>
      </c>
      <c r="XZ459" s="1">
        <v>0</v>
      </c>
      <c r="YA459" s="1">
        <v>0</v>
      </c>
      <c r="YB459" s="1">
        <v>0</v>
      </c>
      <c r="YC459" s="1">
        <v>0</v>
      </c>
      <c r="YD459" s="1">
        <v>0</v>
      </c>
      <c r="YE459" s="1">
        <v>0</v>
      </c>
      <c r="YF459" s="1">
        <v>0</v>
      </c>
      <c r="YG459" s="1">
        <v>0</v>
      </c>
      <c r="YH459" s="1">
        <v>0</v>
      </c>
      <c r="YI459" s="1">
        <v>0</v>
      </c>
      <c r="YJ459" s="1">
        <v>0</v>
      </c>
      <c r="YK459" s="1">
        <v>0</v>
      </c>
      <c r="YL459" s="1">
        <v>0</v>
      </c>
      <c r="YM459" s="1">
        <v>0</v>
      </c>
      <c r="YN459" s="1">
        <v>0</v>
      </c>
      <c r="YO459" s="1">
        <v>0</v>
      </c>
      <c r="YP459" s="1">
        <v>0</v>
      </c>
      <c r="YQ459" s="1">
        <v>0</v>
      </c>
      <c r="YR459" s="1">
        <v>0</v>
      </c>
      <c r="YS459" s="1">
        <v>0</v>
      </c>
      <c r="YT459" s="1">
        <v>0</v>
      </c>
      <c r="YU459" s="1">
        <v>0</v>
      </c>
      <c r="YV459" s="1">
        <v>0</v>
      </c>
      <c r="YW459" s="1">
        <v>0</v>
      </c>
      <c r="YX459" s="1">
        <v>0</v>
      </c>
      <c r="YY459" s="1">
        <v>0</v>
      </c>
      <c r="YZ459" s="1">
        <v>0</v>
      </c>
      <c r="ZA459" s="1">
        <v>0</v>
      </c>
      <c r="ZB459" s="1">
        <v>0</v>
      </c>
      <c r="ZC459" s="1">
        <v>0</v>
      </c>
      <c r="ZD459" s="1">
        <v>0</v>
      </c>
      <c r="ZE459" s="1">
        <v>0</v>
      </c>
      <c r="ZF459" s="1">
        <v>0</v>
      </c>
      <c r="ZG459" s="1">
        <v>0</v>
      </c>
      <c r="ZH459" s="1">
        <v>0</v>
      </c>
      <c r="ZI459" s="1">
        <v>0</v>
      </c>
      <c r="ZJ459" s="1">
        <v>0</v>
      </c>
      <c r="ZK459" s="1">
        <v>0</v>
      </c>
      <c r="ZL459" s="1">
        <v>0</v>
      </c>
      <c r="ZM459" s="1">
        <v>0</v>
      </c>
      <c r="ZN459" s="1">
        <v>0</v>
      </c>
      <c r="ZO459" s="1">
        <v>0</v>
      </c>
      <c r="ZP459" s="1">
        <v>0</v>
      </c>
      <c r="ZQ459" s="1">
        <v>0</v>
      </c>
      <c r="ZR459" s="1">
        <v>0</v>
      </c>
      <c r="ZS459" s="1">
        <v>0</v>
      </c>
      <c r="ZT459" s="1">
        <v>0</v>
      </c>
      <c r="ZU459" s="1">
        <v>0</v>
      </c>
      <c r="ZV459" s="1">
        <v>0</v>
      </c>
      <c r="ZW459" s="1">
        <v>0</v>
      </c>
      <c r="ZX459" s="1">
        <v>0</v>
      </c>
      <c r="ZY459" s="1">
        <v>0</v>
      </c>
      <c r="ZZ459" s="1">
        <v>0</v>
      </c>
      <c r="AAA459" s="1">
        <v>0</v>
      </c>
      <c r="AAB459" s="1">
        <v>0</v>
      </c>
      <c r="AAC459" s="1">
        <v>0</v>
      </c>
      <c r="AAD459" s="1">
        <v>0</v>
      </c>
      <c r="AAE459" s="1">
        <v>0</v>
      </c>
      <c r="AAF459" s="1">
        <v>0</v>
      </c>
      <c r="AAG459" s="1">
        <v>0</v>
      </c>
      <c r="AAH459" s="1">
        <v>0</v>
      </c>
      <c r="AAI459" s="1">
        <v>0</v>
      </c>
      <c r="AAJ459" s="1">
        <v>0</v>
      </c>
      <c r="AAK459" s="1">
        <v>0</v>
      </c>
      <c r="AAL459" s="1">
        <v>0</v>
      </c>
      <c r="AAM459" s="1">
        <v>0</v>
      </c>
      <c r="AAN459" s="1">
        <v>0</v>
      </c>
      <c r="AAO459" s="1">
        <v>0</v>
      </c>
      <c r="AAP459" s="1">
        <v>0</v>
      </c>
      <c r="AAQ459" s="1">
        <v>0</v>
      </c>
      <c r="AAR459" s="1">
        <v>0</v>
      </c>
      <c r="AAS459" s="1">
        <v>0</v>
      </c>
      <c r="AAT459" s="1">
        <v>0</v>
      </c>
      <c r="AAU459" s="1">
        <v>0</v>
      </c>
      <c r="AAV459" s="1">
        <v>0</v>
      </c>
      <c r="AAW459" s="1">
        <v>0</v>
      </c>
      <c r="AAX459" s="1">
        <v>0</v>
      </c>
      <c r="AAY459" s="1">
        <v>0</v>
      </c>
      <c r="AAZ459" s="1">
        <v>0</v>
      </c>
      <c r="ABA459" s="1">
        <v>0</v>
      </c>
      <c r="ABB459" s="1">
        <v>0</v>
      </c>
      <c r="ABC459" s="1">
        <v>0</v>
      </c>
      <c r="ABD459" s="1">
        <v>0</v>
      </c>
      <c r="ABE459" s="1">
        <v>0</v>
      </c>
      <c r="ABF459" s="1">
        <v>0</v>
      </c>
      <c r="ABG459" s="1">
        <v>0</v>
      </c>
      <c r="ABH459" s="1">
        <v>0</v>
      </c>
      <c r="ABI459" s="1">
        <v>0</v>
      </c>
      <c r="ABJ459" s="1">
        <v>0</v>
      </c>
      <c r="ABK459" s="1">
        <v>0</v>
      </c>
      <c r="ABL459" s="1">
        <v>0</v>
      </c>
      <c r="ABM459" s="1">
        <v>0</v>
      </c>
      <c r="ABN459" s="1">
        <v>0</v>
      </c>
      <c r="ABO459" s="1">
        <v>0</v>
      </c>
      <c r="ABP459" s="1">
        <v>0</v>
      </c>
      <c r="ABQ459" s="1">
        <v>0</v>
      </c>
      <c r="ABR459" s="1">
        <v>0</v>
      </c>
      <c r="ABS459" s="1">
        <v>0</v>
      </c>
      <c r="ABT459" s="1">
        <v>0</v>
      </c>
      <c r="ABU459" s="1">
        <v>0</v>
      </c>
      <c r="ABV459" s="1">
        <v>0</v>
      </c>
      <c r="ABW459" s="1">
        <v>0</v>
      </c>
      <c r="ABX459" s="1">
        <v>0</v>
      </c>
      <c r="ABY459" s="1">
        <v>0</v>
      </c>
      <c r="ABZ459" s="1">
        <v>0</v>
      </c>
      <c r="ACA459" s="1">
        <v>0</v>
      </c>
      <c r="ACB459" s="1">
        <v>0</v>
      </c>
      <c r="ACC459" s="1">
        <v>0</v>
      </c>
      <c r="ACD459" s="1">
        <v>0</v>
      </c>
      <c r="ACE459" s="1">
        <v>0</v>
      </c>
      <c r="ACF459" s="1">
        <v>0</v>
      </c>
      <c r="ACG459" s="1">
        <v>0</v>
      </c>
      <c r="ACH459" s="1">
        <v>0</v>
      </c>
      <c r="ACI459" s="1">
        <v>0</v>
      </c>
      <c r="ACJ459" s="1">
        <v>0</v>
      </c>
      <c r="ACK459" s="1">
        <v>0</v>
      </c>
      <c r="ACL459" s="1">
        <v>0</v>
      </c>
      <c r="ACM459" s="1">
        <v>0</v>
      </c>
      <c r="ACN459" s="1">
        <v>0</v>
      </c>
      <c r="ACO459" s="1">
        <v>0</v>
      </c>
      <c r="ACP459" s="1">
        <v>0</v>
      </c>
      <c r="ACQ459" s="1">
        <v>0</v>
      </c>
      <c r="ACR459" s="1">
        <v>0</v>
      </c>
      <c r="ACS459" s="1">
        <v>0</v>
      </c>
      <c r="ACT459" s="1">
        <v>0</v>
      </c>
      <c r="ACU459" s="1">
        <v>0</v>
      </c>
      <c r="ACV459" s="1">
        <v>0</v>
      </c>
      <c r="ACW459" s="1">
        <v>0</v>
      </c>
      <c r="ACX459" s="1">
        <v>0</v>
      </c>
      <c r="ACY459" s="1">
        <v>0</v>
      </c>
      <c r="ACZ459" s="1">
        <v>0</v>
      </c>
      <c r="ADA459" s="1">
        <v>0</v>
      </c>
      <c r="ADB459" s="1">
        <v>0</v>
      </c>
      <c r="ADC459" s="1">
        <v>0</v>
      </c>
      <c r="ADD459" s="1">
        <v>0</v>
      </c>
      <c r="ADE459" s="1">
        <v>0</v>
      </c>
      <c r="ADF459" s="1">
        <v>0</v>
      </c>
      <c r="ADG459" s="1">
        <v>0</v>
      </c>
      <c r="ADH459" s="1">
        <v>0</v>
      </c>
      <c r="ADI459" s="1">
        <v>0</v>
      </c>
      <c r="ADJ459" s="1">
        <v>0</v>
      </c>
      <c r="ADK459" s="1">
        <v>0</v>
      </c>
      <c r="ADL459" s="1">
        <v>0</v>
      </c>
      <c r="ADM459" s="1">
        <v>0</v>
      </c>
      <c r="ADN459" s="1">
        <v>0</v>
      </c>
      <c r="ADO459" s="1">
        <v>0</v>
      </c>
      <c r="ADP459" s="1">
        <v>0</v>
      </c>
      <c r="ADQ459" s="1">
        <v>0</v>
      </c>
      <c r="ADR459" s="1">
        <v>0</v>
      </c>
      <c r="ADS459" s="1">
        <v>0</v>
      </c>
      <c r="ADT459" s="1">
        <v>0</v>
      </c>
      <c r="ADU459" s="1">
        <v>0</v>
      </c>
      <c r="ADV459" s="1">
        <v>0</v>
      </c>
      <c r="ADW459" s="1">
        <v>0</v>
      </c>
      <c r="ADX459" s="1">
        <v>0</v>
      </c>
      <c r="ADY459" s="1">
        <v>0</v>
      </c>
      <c r="ADZ459" s="1">
        <v>0</v>
      </c>
      <c r="AEA459" s="1">
        <v>0</v>
      </c>
      <c r="AEB459" s="1">
        <v>0</v>
      </c>
      <c r="AEC459" s="1">
        <v>0</v>
      </c>
      <c r="AED459" s="1">
        <v>0</v>
      </c>
      <c r="AEE459" s="1">
        <v>0</v>
      </c>
      <c r="AEF459" s="1">
        <v>0</v>
      </c>
      <c r="AEG459" s="1">
        <v>0</v>
      </c>
      <c r="AEH459" s="1">
        <v>0</v>
      </c>
      <c r="AEI459" s="1">
        <v>0</v>
      </c>
      <c r="AEJ459" s="1">
        <v>0</v>
      </c>
      <c r="AEK459" s="1">
        <v>0</v>
      </c>
      <c r="AEL459" s="1">
        <v>0</v>
      </c>
      <c r="AEM459" s="1">
        <v>0</v>
      </c>
      <c r="AEN459" s="1">
        <v>0</v>
      </c>
      <c r="AEO459" s="1">
        <v>0</v>
      </c>
      <c r="AEP459" s="1">
        <v>0</v>
      </c>
      <c r="AEQ459" s="1">
        <v>0</v>
      </c>
      <c r="AER459" s="1">
        <v>0</v>
      </c>
      <c r="AES459" s="1">
        <v>0</v>
      </c>
      <c r="AET459" s="1">
        <v>0</v>
      </c>
      <c r="AEU459" s="1">
        <v>0</v>
      </c>
      <c r="AEV459" s="1">
        <v>0</v>
      </c>
      <c r="AEW459" s="1">
        <v>0</v>
      </c>
      <c r="AEX459" s="1">
        <v>0</v>
      </c>
      <c r="AEY459" s="1">
        <v>0</v>
      </c>
      <c r="AEZ459" s="1">
        <v>0</v>
      </c>
      <c r="AFA459" s="1">
        <v>0</v>
      </c>
      <c r="AFB459" s="1">
        <v>0</v>
      </c>
      <c r="AFC459" s="1">
        <v>0</v>
      </c>
      <c r="AFD459" s="1">
        <v>0</v>
      </c>
      <c r="AFE459" s="1">
        <v>0</v>
      </c>
      <c r="AFF459" s="1">
        <v>0</v>
      </c>
      <c r="AFG459" s="1">
        <v>0</v>
      </c>
      <c r="AFH459" s="1">
        <v>0</v>
      </c>
      <c r="AFI459" s="1">
        <v>0</v>
      </c>
      <c r="AFJ459" s="1">
        <v>0</v>
      </c>
      <c r="AFK459" s="1">
        <v>0</v>
      </c>
      <c r="AFL459" s="1">
        <v>0</v>
      </c>
      <c r="AFM459" s="1">
        <v>0</v>
      </c>
      <c r="AFN459" s="1">
        <v>0</v>
      </c>
      <c r="AFO459" s="1">
        <v>0</v>
      </c>
      <c r="AFP459" s="1">
        <v>0</v>
      </c>
      <c r="AFQ459" s="1">
        <v>0</v>
      </c>
      <c r="AFR459" s="1">
        <v>0</v>
      </c>
      <c r="AFS459" s="1">
        <v>0</v>
      </c>
      <c r="AFT459" s="1">
        <v>0</v>
      </c>
      <c r="AFU459" s="1">
        <v>0</v>
      </c>
      <c r="AFV459" s="1">
        <v>0</v>
      </c>
      <c r="AFW459" s="1">
        <v>0</v>
      </c>
      <c r="AFX459" s="1">
        <v>0</v>
      </c>
      <c r="AFY459" s="1">
        <v>0</v>
      </c>
      <c r="AFZ459" s="1">
        <v>0</v>
      </c>
      <c r="AGA459" s="1">
        <v>0</v>
      </c>
      <c r="AGB459" s="1">
        <v>0</v>
      </c>
      <c r="AGC459" s="1">
        <v>0</v>
      </c>
      <c r="AGD459" s="1">
        <v>0</v>
      </c>
      <c r="AGE459" s="1">
        <v>0</v>
      </c>
      <c r="AGF459" s="1">
        <v>0</v>
      </c>
      <c r="AGG459" s="1">
        <v>0</v>
      </c>
      <c r="AGH459" s="1">
        <v>0</v>
      </c>
      <c r="AGI459" s="1">
        <v>0</v>
      </c>
      <c r="AGJ459" s="1">
        <v>0</v>
      </c>
      <c r="AGK459" s="1">
        <v>0</v>
      </c>
      <c r="AGL459" s="1">
        <v>0</v>
      </c>
      <c r="AGM459" s="1">
        <v>0</v>
      </c>
      <c r="AGN459" s="1">
        <v>0</v>
      </c>
      <c r="AGO459" s="1">
        <v>0</v>
      </c>
      <c r="AGP459" s="1">
        <v>0</v>
      </c>
      <c r="AGQ459" s="1">
        <v>0</v>
      </c>
      <c r="AGR459" s="1">
        <v>0</v>
      </c>
      <c r="AGS459" s="1">
        <v>0</v>
      </c>
      <c r="AGT459" s="1">
        <v>0</v>
      </c>
      <c r="AGU459" s="1">
        <v>0</v>
      </c>
      <c r="AGV459" s="1">
        <v>0</v>
      </c>
      <c r="AGW459" s="1">
        <v>0</v>
      </c>
      <c r="AGX459" s="1">
        <v>0</v>
      </c>
      <c r="AGY459" s="1">
        <v>0</v>
      </c>
      <c r="AGZ459" s="1">
        <v>0</v>
      </c>
      <c r="AHA459" s="1">
        <v>0</v>
      </c>
      <c r="AHB459" s="1">
        <v>0</v>
      </c>
      <c r="AHC459" s="1">
        <v>0</v>
      </c>
      <c r="AHD459" s="1">
        <v>0</v>
      </c>
      <c r="AHE459" s="1">
        <v>0</v>
      </c>
      <c r="AHF459" s="1">
        <v>0</v>
      </c>
      <c r="AHG459" s="1">
        <v>0</v>
      </c>
      <c r="AHH459" s="1">
        <v>0</v>
      </c>
      <c r="AHI459" s="1">
        <v>0</v>
      </c>
      <c r="AHJ459" s="1">
        <v>0</v>
      </c>
      <c r="AHK459" s="1">
        <v>0</v>
      </c>
      <c r="AHL459" s="1">
        <v>0</v>
      </c>
      <c r="AHM459" s="1">
        <v>0</v>
      </c>
      <c r="AHN459" s="1">
        <v>0</v>
      </c>
      <c r="AHO459" s="1">
        <v>0</v>
      </c>
      <c r="AHP459" s="1">
        <v>0</v>
      </c>
      <c r="AHQ459" s="1">
        <v>0</v>
      </c>
      <c r="AHR459" s="1">
        <v>0</v>
      </c>
      <c r="AHS459" s="1">
        <v>0</v>
      </c>
      <c r="AHT459" s="1">
        <v>0</v>
      </c>
      <c r="AHU459" s="1">
        <v>0</v>
      </c>
      <c r="AHV459" s="1">
        <v>0</v>
      </c>
      <c r="AHW459" s="1">
        <v>0</v>
      </c>
      <c r="AHX459" s="1">
        <v>0</v>
      </c>
      <c r="AHY459" s="1">
        <v>0</v>
      </c>
      <c r="AHZ459" s="1">
        <v>0</v>
      </c>
      <c r="AIA459" s="1">
        <v>0</v>
      </c>
      <c r="AIB459" s="1">
        <v>0</v>
      </c>
      <c r="AIC459" s="1">
        <v>0</v>
      </c>
      <c r="AID459" s="1">
        <v>0</v>
      </c>
      <c r="AIE459" s="1">
        <v>0</v>
      </c>
      <c r="AIF459" s="1">
        <v>0</v>
      </c>
      <c r="AIG459" s="1">
        <v>0</v>
      </c>
      <c r="AIH459" s="1">
        <v>0</v>
      </c>
      <c r="AII459" s="1">
        <v>0</v>
      </c>
      <c r="AIJ459" s="1">
        <v>0</v>
      </c>
      <c r="AIK459" s="1">
        <v>0</v>
      </c>
      <c r="AIL459" s="1">
        <v>0</v>
      </c>
      <c r="AIM459" s="1">
        <v>0</v>
      </c>
      <c r="AIN459" s="1">
        <v>0</v>
      </c>
      <c r="AIO459" s="1">
        <v>0</v>
      </c>
      <c r="AIP459" s="1">
        <v>0</v>
      </c>
      <c r="AIQ459" s="1">
        <v>0</v>
      </c>
      <c r="AIR459" s="1">
        <v>0</v>
      </c>
      <c r="AIS459" s="1">
        <v>0</v>
      </c>
      <c r="AIT459" s="1">
        <v>0</v>
      </c>
      <c r="AIU459" s="1">
        <v>0</v>
      </c>
      <c r="AIV459" s="1">
        <v>0</v>
      </c>
      <c r="AIW459" s="1">
        <v>0</v>
      </c>
      <c r="AIX459" s="1">
        <v>0</v>
      </c>
      <c r="AIY459" s="1">
        <v>0</v>
      </c>
      <c r="AIZ459" s="1">
        <v>0</v>
      </c>
      <c r="AJA459" s="1">
        <v>0</v>
      </c>
      <c r="AJB459" s="1">
        <v>0</v>
      </c>
      <c r="AJC459" s="1">
        <v>0</v>
      </c>
      <c r="AJD459" s="1">
        <v>0</v>
      </c>
      <c r="AJE459" s="1">
        <v>0</v>
      </c>
      <c r="AJF459" s="1">
        <v>0</v>
      </c>
      <c r="AJG459" s="1">
        <v>0</v>
      </c>
      <c r="AJH459" s="1">
        <v>0</v>
      </c>
      <c r="AJI459" s="1">
        <v>0</v>
      </c>
      <c r="AJJ459" s="1">
        <v>0</v>
      </c>
      <c r="AJK459" s="1">
        <v>0</v>
      </c>
      <c r="AJL459" s="1">
        <v>0</v>
      </c>
      <c r="AJM459" s="1">
        <v>0</v>
      </c>
      <c r="AJN459" s="1">
        <v>0</v>
      </c>
      <c r="AJO459" s="1">
        <v>0</v>
      </c>
      <c r="AJP459" s="1">
        <v>0</v>
      </c>
      <c r="AJQ459" s="1">
        <v>0</v>
      </c>
      <c r="AJR459" s="1">
        <v>0</v>
      </c>
      <c r="AJS459" s="1">
        <v>0</v>
      </c>
      <c r="AJT459" s="1">
        <v>0</v>
      </c>
      <c r="AJU459" s="1">
        <v>0</v>
      </c>
      <c r="AJV459" s="1">
        <v>0</v>
      </c>
      <c r="AJW459" s="1">
        <v>0</v>
      </c>
      <c r="AJX459" s="1">
        <v>0</v>
      </c>
      <c r="AJY459" s="1">
        <v>0</v>
      </c>
      <c r="AJZ459" s="1">
        <v>0</v>
      </c>
      <c r="AKA459" s="1">
        <v>0</v>
      </c>
      <c r="AKB459" s="1">
        <v>0</v>
      </c>
      <c r="AKC459" s="1">
        <v>0</v>
      </c>
      <c r="AKD459" s="1">
        <v>0</v>
      </c>
      <c r="AKE459" s="1">
        <v>0</v>
      </c>
      <c r="AKF459" s="1">
        <v>0</v>
      </c>
      <c r="AKG459" s="1">
        <v>0</v>
      </c>
      <c r="AKH459" s="1">
        <v>0</v>
      </c>
      <c r="AKI459" s="1">
        <v>0</v>
      </c>
      <c r="AKJ459" s="1">
        <v>0</v>
      </c>
      <c r="AKK459" s="1">
        <v>0</v>
      </c>
      <c r="AKL459" s="1">
        <v>0</v>
      </c>
      <c r="AKM459" s="1">
        <v>0</v>
      </c>
      <c r="AKN459" s="1">
        <v>0</v>
      </c>
      <c r="AKO459" s="1">
        <v>0</v>
      </c>
      <c r="AKP459" s="1">
        <v>0</v>
      </c>
      <c r="AKQ459" s="1">
        <v>0</v>
      </c>
      <c r="AKR459" s="1">
        <v>0</v>
      </c>
      <c r="AKS459" s="1">
        <v>0</v>
      </c>
      <c r="AKT459" s="1">
        <v>0</v>
      </c>
      <c r="AKU459" s="1">
        <v>0</v>
      </c>
      <c r="AKV459" s="1">
        <v>0</v>
      </c>
      <c r="AKW459" s="1">
        <v>0</v>
      </c>
      <c r="AKX459" s="1">
        <v>0</v>
      </c>
      <c r="AKY459" s="1">
        <v>0</v>
      </c>
      <c r="AKZ459" s="1">
        <v>0</v>
      </c>
      <c r="ALA459" s="1">
        <v>0</v>
      </c>
      <c r="ALB459" s="1">
        <v>0</v>
      </c>
      <c r="ALC459" s="1">
        <v>0</v>
      </c>
      <c r="ALD459" s="1">
        <v>0</v>
      </c>
      <c r="ALE459" s="1">
        <v>0</v>
      </c>
      <c r="ALF459" s="1">
        <v>0</v>
      </c>
      <c r="ALG459" s="1">
        <v>0</v>
      </c>
      <c r="ALH459" s="1">
        <v>0</v>
      </c>
      <c r="ALI459" s="1">
        <v>0</v>
      </c>
      <c r="ALJ459" s="1">
        <v>0</v>
      </c>
      <c r="ALK459" s="1">
        <v>0</v>
      </c>
      <c r="ALL459" s="1">
        <v>0</v>
      </c>
      <c r="ALM459" s="1">
        <v>0</v>
      </c>
      <c r="ALN459" s="1">
        <v>0</v>
      </c>
      <c r="ALO459" s="1">
        <v>0</v>
      </c>
      <c r="ALP459" s="1">
        <v>0</v>
      </c>
      <c r="ALQ459" s="1">
        <v>0</v>
      </c>
      <c r="ALR459" s="1">
        <v>0</v>
      </c>
      <c r="ALS459" s="1">
        <v>0</v>
      </c>
      <c r="ALT459" s="1">
        <v>0</v>
      </c>
      <c r="ALU459" s="1">
        <v>0</v>
      </c>
      <c r="ALV459" s="1">
        <v>0</v>
      </c>
      <c r="ALW459" s="1">
        <v>0</v>
      </c>
      <c r="ALX459" s="1">
        <v>0</v>
      </c>
      <c r="ALY459" s="1">
        <v>0</v>
      </c>
      <c r="ALZ459" s="1">
        <v>0</v>
      </c>
      <c r="AMA459" s="1">
        <v>0</v>
      </c>
      <c r="AMB459" s="1">
        <v>0</v>
      </c>
      <c r="AMC459" s="1">
        <v>0</v>
      </c>
      <c r="AMD459" s="1">
        <v>0</v>
      </c>
      <c r="AME459" s="1">
        <v>0</v>
      </c>
      <c r="AMF459" s="1">
        <v>0</v>
      </c>
      <c r="AMG459" s="1">
        <v>0</v>
      </c>
      <c r="AMH459" s="1">
        <v>0</v>
      </c>
      <c r="AMI459" s="1">
        <v>0</v>
      </c>
      <c r="AMJ459" s="1">
        <v>0</v>
      </c>
      <c r="AMK459" s="1">
        <v>0</v>
      </c>
      <c r="AML459" s="1">
        <v>0</v>
      </c>
      <c r="AMM459" s="1">
        <v>0</v>
      </c>
      <c r="AMN459" s="1">
        <v>0</v>
      </c>
      <c r="AMO459" s="1">
        <v>0</v>
      </c>
      <c r="AMP459" s="1">
        <v>0</v>
      </c>
      <c r="AMQ459" s="1">
        <v>0</v>
      </c>
      <c r="AMR459" s="1">
        <v>0</v>
      </c>
      <c r="AMS459" s="1">
        <v>0</v>
      </c>
      <c r="AMT459" s="1">
        <v>0</v>
      </c>
      <c r="AMU459" s="1">
        <v>0</v>
      </c>
      <c r="AMV459" s="1">
        <v>0</v>
      </c>
      <c r="AMW459" s="1">
        <v>0</v>
      </c>
      <c r="AMX459" s="1">
        <v>0</v>
      </c>
      <c r="AMY459" s="1">
        <v>0</v>
      </c>
      <c r="AMZ459" s="1">
        <v>0</v>
      </c>
      <c r="ANA459" s="1">
        <v>0</v>
      </c>
      <c r="ANB459" s="1">
        <v>0</v>
      </c>
      <c r="ANC459" s="1">
        <v>0</v>
      </c>
      <c r="AND459" s="1">
        <v>0</v>
      </c>
      <c r="ANE459" s="1">
        <v>0</v>
      </c>
      <c r="ANF459" s="1">
        <v>0</v>
      </c>
      <c r="ANG459" s="1">
        <v>0</v>
      </c>
      <c r="ANH459" s="1">
        <v>0</v>
      </c>
      <c r="ANI459" s="1">
        <v>0</v>
      </c>
      <c r="ANJ459" s="1">
        <v>0</v>
      </c>
      <c r="ANK459" s="1">
        <v>0</v>
      </c>
      <c r="ANL459" s="1">
        <v>0</v>
      </c>
      <c r="ANM459" s="1">
        <v>0</v>
      </c>
      <c r="ANN459" s="1">
        <v>0</v>
      </c>
      <c r="ANO459" s="1">
        <v>0</v>
      </c>
      <c r="ANP459" s="1">
        <v>0</v>
      </c>
      <c r="ANQ459" s="1">
        <v>0</v>
      </c>
      <c r="ANR459" s="1">
        <v>0</v>
      </c>
      <c r="ANS459" s="1">
        <v>0</v>
      </c>
      <c r="ANT459" s="1">
        <v>0</v>
      </c>
      <c r="ANU459" s="1">
        <v>0</v>
      </c>
      <c r="ANV459" s="1">
        <v>0</v>
      </c>
      <c r="ANW459" s="1">
        <v>0</v>
      </c>
      <c r="ANX459" s="1">
        <v>0</v>
      </c>
      <c r="ANY459" s="1">
        <v>0</v>
      </c>
      <c r="ANZ459" s="1">
        <v>0</v>
      </c>
      <c r="AOA459" s="1">
        <v>0</v>
      </c>
      <c r="AOB459" s="1">
        <v>0</v>
      </c>
      <c r="AOC459" s="1">
        <v>0</v>
      </c>
      <c r="AOD459" s="1">
        <v>0</v>
      </c>
      <c r="AOE459" s="1">
        <v>0</v>
      </c>
      <c r="AOF459" s="1">
        <v>0</v>
      </c>
      <c r="AOG459" s="1">
        <v>0</v>
      </c>
      <c r="AOH459" s="1">
        <v>0</v>
      </c>
      <c r="AOI459" s="1">
        <v>0</v>
      </c>
      <c r="AOJ459" s="1">
        <v>0</v>
      </c>
      <c r="AOK459" s="1">
        <v>0</v>
      </c>
      <c r="AOL459" s="1">
        <v>0</v>
      </c>
      <c r="AOM459" s="1">
        <v>0</v>
      </c>
      <c r="AON459" s="1">
        <v>0</v>
      </c>
      <c r="AOO459" s="1">
        <v>0</v>
      </c>
      <c r="AOP459" s="1">
        <v>0</v>
      </c>
      <c r="AOQ459" s="1">
        <v>0</v>
      </c>
      <c r="AOR459" s="1">
        <v>0</v>
      </c>
      <c r="AOS459" s="1">
        <v>0</v>
      </c>
      <c r="AOT459" s="1">
        <v>0</v>
      </c>
      <c r="AOU459" s="1">
        <v>0</v>
      </c>
      <c r="AOV459" s="1">
        <v>0</v>
      </c>
      <c r="AOW459" s="1">
        <v>0</v>
      </c>
      <c r="AOX459" s="1">
        <v>0</v>
      </c>
      <c r="AOY459" s="1">
        <v>0</v>
      </c>
      <c r="AOZ459" s="1">
        <v>0</v>
      </c>
      <c r="APA459" s="1">
        <v>0</v>
      </c>
      <c r="APB459" s="1">
        <v>0</v>
      </c>
      <c r="APC459" s="1">
        <v>0</v>
      </c>
      <c r="APD459" s="1">
        <v>0</v>
      </c>
      <c r="APE459" s="1">
        <v>0</v>
      </c>
      <c r="APF459" s="1">
        <v>0</v>
      </c>
      <c r="APG459" s="1">
        <v>0</v>
      </c>
      <c r="APH459" s="1">
        <v>0</v>
      </c>
      <c r="API459" s="1">
        <v>0</v>
      </c>
      <c r="APJ459" s="1">
        <v>0</v>
      </c>
      <c r="APK459" s="1">
        <v>0</v>
      </c>
      <c r="APL459" s="1">
        <v>0</v>
      </c>
      <c r="APM459" s="1">
        <v>0</v>
      </c>
      <c r="APN459" s="1">
        <v>0</v>
      </c>
      <c r="APO459" s="1">
        <v>0</v>
      </c>
      <c r="APP459" s="1">
        <v>0</v>
      </c>
      <c r="APQ459" s="1">
        <v>0</v>
      </c>
      <c r="APR459" s="1">
        <v>0</v>
      </c>
      <c r="APS459" s="1">
        <v>0</v>
      </c>
      <c r="APT459" s="1">
        <v>0</v>
      </c>
      <c r="APU459" s="1">
        <v>0</v>
      </c>
      <c r="APV459" s="1">
        <v>0</v>
      </c>
      <c r="APW459" s="1">
        <v>0</v>
      </c>
      <c r="APX459" s="1">
        <v>0</v>
      </c>
      <c r="APY459" s="1">
        <v>0</v>
      </c>
      <c r="APZ459" s="1">
        <v>0</v>
      </c>
      <c r="AQA459" s="1">
        <v>0</v>
      </c>
      <c r="AQB459" s="1">
        <v>0</v>
      </c>
      <c r="AQC459" s="1">
        <v>0</v>
      </c>
      <c r="AQD459" s="1">
        <v>0</v>
      </c>
      <c r="AQE459" s="1">
        <v>0</v>
      </c>
      <c r="AQF459" s="1">
        <v>0</v>
      </c>
      <c r="AQG459" s="1">
        <v>0</v>
      </c>
      <c r="AQH459" s="1">
        <v>0</v>
      </c>
      <c r="AQI459" s="1">
        <v>0</v>
      </c>
      <c r="AQJ459" s="1">
        <v>0</v>
      </c>
      <c r="AQK459" s="1">
        <v>0</v>
      </c>
      <c r="AQL459" s="1">
        <v>0</v>
      </c>
      <c r="AQM459" s="1">
        <v>0</v>
      </c>
      <c r="AQN459" s="1">
        <v>0</v>
      </c>
      <c r="AQO459" s="1">
        <v>0</v>
      </c>
      <c r="AQP459" s="1">
        <v>0</v>
      </c>
      <c r="AQQ459" s="1">
        <v>0</v>
      </c>
      <c r="AQR459" s="1">
        <v>0</v>
      </c>
      <c r="AQS459" s="1">
        <v>0</v>
      </c>
      <c r="AQT459" s="1">
        <v>0</v>
      </c>
      <c r="AQU459" s="1">
        <v>0</v>
      </c>
      <c r="AQV459" s="1">
        <v>0</v>
      </c>
      <c r="AQW459" s="1">
        <v>0</v>
      </c>
      <c r="AQX459" s="1">
        <v>0</v>
      </c>
      <c r="AQY459" s="1">
        <v>0</v>
      </c>
      <c r="AQZ459" s="1">
        <v>0</v>
      </c>
      <c r="ARA459" s="1">
        <v>0</v>
      </c>
      <c r="ARB459" s="1">
        <v>0</v>
      </c>
      <c r="ARC459" s="1">
        <v>0</v>
      </c>
      <c r="ARD459" s="1">
        <v>0</v>
      </c>
      <c r="ARE459" s="1">
        <v>0</v>
      </c>
      <c r="ARF459" s="1">
        <v>0</v>
      </c>
      <c r="ARG459" s="1">
        <v>0</v>
      </c>
      <c r="ARH459" s="1">
        <v>0</v>
      </c>
      <c r="ARI459" s="1">
        <v>0</v>
      </c>
      <c r="ARJ459" s="1">
        <v>0</v>
      </c>
      <c r="ARK459" s="1">
        <v>0</v>
      </c>
      <c r="ARL459" s="1">
        <v>0</v>
      </c>
      <c r="ARM459" s="1">
        <v>0</v>
      </c>
      <c r="ARN459" s="1">
        <v>0</v>
      </c>
      <c r="ARO459" s="1">
        <v>0</v>
      </c>
      <c r="ARP459" s="1">
        <v>0</v>
      </c>
      <c r="ARQ459" s="1">
        <v>0</v>
      </c>
      <c r="ARR459" s="1">
        <v>0</v>
      </c>
      <c r="ARS459" s="1">
        <v>0</v>
      </c>
      <c r="ART459" s="1">
        <v>0</v>
      </c>
      <c r="ARU459" s="1">
        <v>0</v>
      </c>
      <c r="ARV459" s="1">
        <v>0</v>
      </c>
      <c r="ARW459" s="1">
        <v>0</v>
      </c>
      <c r="ARX459" s="1">
        <v>0</v>
      </c>
      <c r="ARY459" s="1">
        <v>0</v>
      </c>
      <c r="ARZ459" s="1">
        <v>0</v>
      </c>
      <c r="ASA459" s="1">
        <v>0</v>
      </c>
      <c r="ASB459" s="1">
        <v>0</v>
      </c>
      <c r="ASC459" s="1">
        <v>0</v>
      </c>
      <c r="ASD459" s="1">
        <v>0</v>
      </c>
      <c r="ASE459" s="1">
        <v>0</v>
      </c>
      <c r="ASF459" s="1">
        <v>0</v>
      </c>
      <c r="ASG459" s="1">
        <v>0</v>
      </c>
      <c r="ASH459" s="1">
        <v>0</v>
      </c>
      <c r="ASI459" s="1">
        <v>0</v>
      </c>
      <c r="ASJ459" s="1">
        <v>0</v>
      </c>
      <c r="ASK459" s="1">
        <v>0</v>
      </c>
      <c r="ASL459" s="1">
        <v>0</v>
      </c>
      <c r="ASM459" s="1">
        <v>0</v>
      </c>
      <c r="ASN459" s="1">
        <v>0</v>
      </c>
      <c r="ASO459" s="1">
        <v>0</v>
      </c>
      <c r="ASP459" s="1">
        <v>0</v>
      </c>
      <c r="ASQ459" s="1">
        <v>0</v>
      </c>
      <c r="ASR459" s="1">
        <v>0</v>
      </c>
      <c r="ASS459" s="1">
        <v>0</v>
      </c>
      <c r="AST459" s="1">
        <v>0</v>
      </c>
      <c r="ASU459" s="1">
        <v>0</v>
      </c>
      <c r="ASV459" s="1">
        <v>0</v>
      </c>
      <c r="ASW459" s="1">
        <v>0</v>
      </c>
      <c r="ASX459" s="1">
        <v>0</v>
      </c>
      <c r="ASY459" s="1">
        <v>0</v>
      </c>
      <c r="ASZ459" s="1">
        <v>0</v>
      </c>
      <c r="ATA459" s="1">
        <v>0</v>
      </c>
      <c r="ATB459" s="1">
        <v>0</v>
      </c>
      <c r="ATC459" s="1">
        <v>0</v>
      </c>
      <c r="ATD459" s="1">
        <v>0</v>
      </c>
      <c r="ATE459" s="1">
        <v>0</v>
      </c>
      <c r="ATF459" s="1">
        <v>0</v>
      </c>
      <c r="ATG459" s="1">
        <v>0</v>
      </c>
      <c r="ATH459" s="1">
        <v>0</v>
      </c>
      <c r="ATI459" s="1">
        <v>0</v>
      </c>
      <c r="ATJ459" s="1">
        <v>0</v>
      </c>
      <c r="ATK459" s="1">
        <v>0</v>
      </c>
      <c r="ATL459" s="1">
        <v>0</v>
      </c>
      <c r="ATM459" s="1">
        <v>0</v>
      </c>
      <c r="ATN459" s="1">
        <v>0</v>
      </c>
      <c r="ATO459" s="1">
        <v>0</v>
      </c>
      <c r="ATP459" s="1">
        <v>0</v>
      </c>
      <c r="ATQ459" s="1">
        <v>0</v>
      </c>
      <c r="ATR459" s="1">
        <v>0</v>
      </c>
      <c r="ATS459" s="1">
        <v>0</v>
      </c>
      <c r="ATT459" s="1">
        <v>0</v>
      </c>
      <c r="ATU459" s="1">
        <v>0</v>
      </c>
      <c r="ATV459" s="1">
        <v>0</v>
      </c>
      <c r="ATW459" s="1">
        <v>0</v>
      </c>
      <c r="ATX459" s="1">
        <v>0</v>
      </c>
      <c r="ATY459" s="1">
        <v>0</v>
      </c>
      <c r="ATZ459" s="1">
        <v>0</v>
      </c>
      <c r="AUA459" s="1">
        <v>0</v>
      </c>
      <c r="AUB459" s="1">
        <v>0</v>
      </c>
      <c r="AUC459" s="1">
        <v>0</v>
      </c>
      <c r="AUD459" s="1">
        <v>0</v>
      </c>
      <c r="AUE459" s="1">
        <v>0</v>
      </c>
      <c r="AUF459" s="1">
        <v>0</v>
      </c>
      <c r="AUG459" s="1">
        <v>0</v>
      </c>
      <c r="AUH459" s="1">
        <v>0</v>
      </c>
      <c r="AUI459" s="1">
        <v>0</v>
      </c>
      <c r="AUJ459" s="1">
        <v>0</v>
      </c>
      <c r="AUK459" s="1">
        <v>0</v>
      </c>
      <c r="AUL459" s="1">
        <v>0</v>
      </c>
      <c r="AUM459" s="1">
        <v>0</v>
      </c>
      <c r="AUN459" s="1">
        <v>0</v>
      </c>
      <c r="AUO459" s="1">
        <v>0</v>
      </c>
      <c r="AUP459" s="1">
        <v>0</v>
      </c>
      <c r="AUQ459" s="1">
        <v>0</v>
      </c>
      <c r="AUR459" s="1">
        <v>0</v>
      </c>
      <c r="AUS459" s="1">
        <v>0</v>
      </c>
      <c r="AUT459" s="1">
        <v>0</v>
      </c>
      <c r="AUU459" s="1">
        <v>0</v>
      </c>
      <c r="AUV459" s="1">
        <v>0</v>
      </c>
      <c r="AUW459" s="1">
        <v>0</v>
      </c>
      <c r="AUX459" s="1">
        <v>0</v>
      </c>
      <c r="AUY459" s="1">
        <v>0</v>
      </c>
      <c r="AUZ459" s="1">
        <v>0</v>
      </c>
      <c r="AVA459" s="1">
        <v>0</v>
      </c>
      <c r="AVB459" s="1">
        <v>0</v>
      </c>
      <c r="AVC459" s="1">
        <v>0</v>
      </c>
      <c r="AVD459" s="1">
        <v>0</v>
      </c>
      <c r="AVE459" s="1">
        <v>0</v>
      </c>
      <c r="AVF459" s="1">
        <v>0</v>
      </c>
      <c r="AVG459" s="1">
        <v>0</v>
      </c>
      <c r="AVH459" s="1">
        <v>0</v>
      </c>
      <c r="AVI459" s="1">
        <v>0</v>
      </c>
      <c r="AVJ459" s="1">
        <v>0</v>
      </c>
      <c r="AVK459" s="1">
        <v>0</v>
      </c>
      <c r="AVL459" s="1">
        <v>0</v>
      </c>
      <c r="AVM459" s="1">
        <v>0</v>
      </c>
      <c r="AVN459" s="1">
        <v>0</v>
      </c>
      <c r="AVO459" s="1">
        <v>0</v>
      </c>
      <c r="AVP459" s="1">
        <v>0</v>
      </c>
      <c r="AVQ459" s="1">
        <v>0</v>
      </c>
      <c r="AVR459" s="1">
        <v>0</v>
      </c>
      <c r="AVS459" s="1">
        <v>0</v>
      </c>
      <c r="AVT459" s="1">
        <v>0</v>
      </c>
      <c r="AVU459" s="1">
        <v>0</v>
      </c>
      <c r="AVV459" s="1">
        <v>0</v>
      </c>
      <c r="AVW459" s="1">
        <v>0</v>
      </c>
      <c r="AVX459" s="1">
        <v>0</v>
      </c>
      <c r="AVY459" s="1">
        <v>0</v>
      </c>
      <c r="AVZ459" s="1">
        <v>0</v>
      </c>
      <c r="AWA459" s="1">
        <v>0</v>
      </c>
      <c r="AWB459" s="1">
        <v>0</v>
      </c>
      <c r="AWC459" s="1">
        <v>0</v>
      </c>
      <c r="AWD459" s="1">
        <v>0</v>
      </c>
      <c r="AWE459" s="1">
        <v>0</v>
      </c>
      <c r="AWF459" s="1">
        <v>0</v>
      </c>
      <c r="AWG459" s="1">
        <v>0</v>
      </c>
      <c r="AWH459" s="1">
        <v>0</v>
      </c>
      <c r="AWI459" s="1">
        <v>0</v>
      </c>
      <c r="AWJ459" s="1">
        <v>0</v>
      </c>
      <c r="AWK459" s="1">
        <v>0</v>
      </c>
      <c r="AWL459" s="1">
        <v>0</v>
      </c>
      <c r="AWM459" s="1">
        <v>0</v>
      </c>
      <c r="AWN459" s="1">
        <v>0</v>
      </c>
      <c r="AWO459" s="1">
        <v>0</v>
      </c>
      <c r="AWP459" s="1">
        <v>0</v>
      </c>
      <c r="AWQ459" s="1">
        <v>0</v>
      </c>
      <c r="AWR459" s="1">
        <v>0</v>
      </c>
      <c r="AWS459" s="1">
        <v>0</v>
      </c>
      <c r="AWT459" s="1">
        <v>0</v>
      </c>
      <c r="AWU459" s="1">
        <v>0</v>
      </c>
      <c r="AWV459" s="1">
        <v>0</v>
      </c>
      <c r="AWW459" s="1">
        <v>0</v>
      </c>
      <c r="AWX459" s="1">
        <v>0</v>
      </c>
      <c r="AWY459" s="1">
        <v>0</v>
      </c>
      <c r="AWZ459" s="1">
        <v>0</v>
      </c>
      <c r="AXA459" s="1">
        <v>0</v>
      </c>
      <c r="AXB459" s="1">
        <v>0</v>
      </c>
      <c r="AXC459" s="1">
        <v>0</v>
      </c>
      <c r="AXD459" s="1">
        <v>0</v>
      </c>
      <c r="AXE459" s="1">
        <v>0</v>
      </c>
      <c r="AXF459" s="1">
        <v>0</v>
      </c>
      <c r="AXG459" s="1">
        <v>0</v>
      </c>
      <c r="AXH459" s="1">
        <v>0</v>
      </c>
      <c r="AXI459" s="1">
        <v>0</v>
      </c>
      <c r="AXJ459" s="1">
        <v>0</v>
      </c>
      <c r="AXK459" s="1">
        <v>0</v>
      </c>
      <c r="AXL459" s="1">
        <v>0</v>
      </c>
      <c r="AXM459" s="1">
        <v>0</v>
      </c>
      <c r="AXN459" s="1">
        <v>0</v>
      </c>
      <c r="AXO459" s="1">
        <v>0</v>
      </c>
      <c r="AXP459" s="1">
        <v>0</v>
      </c>
      <c r="AXQ459" s="1">
        <v>0</v>
      </c>
      <c r="AXR459" s="1">
        <v>0</v>
      </c>
      <c r="AXS459" s="1">
        <v>0</v>
      </c>
      <c r="AXT459" s="1">
        <v>0</v>
      </c>
      <c r="AXU459" s="1">
        <v>0</v>
      </c>
      <c r="AXV459" s="1">
        <v>0</v>
      </c>
      <c r="AXW459" s="1">
        <v>0</v>
      </c>
      <c r="AXX459" s="1">
        <v>0</v>
      </c>
      <c r="AXY459" s="1">
        <v>0</v>
      </c>
      <c r="AXZ459" s="1">
        <v>0</v>
      </c>
      <c r="AYA459" s="1">
        <v>0</v>
      </c>
      <c r="AYB459" s="1">
        <v>0</v>
      </c>
      <c r="AYC459" s="1">
        <v>0</v>
      </c>
      <c r="AYD459" s="1">
        <v>0</v>
      </c>
      <c r="AYE459" s="1">
        <v>0</v>
      </c>
      <c r="AYF459" s="1">
        <v>0</v>
      </c>
      <c r="AYG459" s="1">
        <v>0</v>
      </c>
      <c r="AYH459" s="1">
        <v>0</v>
      </c>
      <c r="AYI459" s="1">
        <v>0</v>
      </c>
      <c r="AYJ459" s="1">
        <v>0</v>
      </c>
      <c r="AYK459" s="1">
        <v>0</v>
      </c>
      <c r="AYL459" s="1">
        <v>0</v>
      </c>
      <c r="AYM459" s="1">
        <v>0</v>
      </c>
      <c r="AYN459" s="1">
        <v>0</v>
      </c>
      <c r="AYO459" s="1">
        <v>0</v>
      </c>
      <c r="AYP459" s="1">
        <v>0</v>
      </c>
      <c r="AYQ459" s="1">
        <v>0</v>
      </c>
      <c r="AYR459" s="1">
        <v>0</v>
      </c>
      <c r="AYS459" s="1">
        <v>0</v>
      </c>
      <c r="AYT459" s="1">
        <v>0</v>
      </c>
      <c r="AYU459" s="1">
        <v>0</v>
      </c>
      <c r="AYV459" s="1">
        <v>0</v>
      </c>
      <c r="AYW459" s="1">
        <v>0</v>
      </c>
      <c r="AYX459" s="1">
        <v>0</v>
      </c>
      <c r="AYY459" s="1">
        <v>0</v>
      </c>
      <c r="AYZ459" s="1">
        <v>0</v>
      </c>
      <c r="AZA459" s="1">
        <v>0</v>
      </c>
      <c r="AZB459" s="1">
        <v>0</v>
      </c>
      <c r="AZC459" s="1">
        <v>0</v>
      </c>
      <c r="AZD459" s="1">
        <v>0</v>
      </c>
      <c r="AZE459" s="1">
        <v>0</v>
      </c>
      <c r="AZF459" s="1">
        <v>0</v>
      </c>
      <c r="AZG459" s="1">
        <v>0</v>
      </c>
      <c r="AZH459" s="1">
        <v>0</v>
      </c>
      <c r="AZI459" s="1">
        <v>0</v>
      </c>
      <c r="AZJ459" s="1">
        <v>0</v>
      </c>
      <c r="AZK459" s="1">
        <v>0</v>
      </c>
      <c r="AZL459" s="1">
        <v>0</v>
      </c>
      <c r="AZM459" s="1">
        <v>0</v>
      </c>
      <c r="AZN459" s="1">
        <v>0</v>
      </c>
      <c r="AZO459" s="1">
        <v>0</v>
      </c>
      <c r="AZP459" s="1">
        <v>0</v>
      </c>
      <c r="AZQ459" s="1">
        <v>0</v>
      </c>
      <c r="AZR459" s="1">
        <v>0</v>
      </c>
      <c r="AZS459" s="1">
        <v>0</v>
      </c>
      <c r="AZT459" s="1">
        <v>0</v>
      </c>
      <c r="AZU459" s="1">
        <v>0</v>
      </c>
      <c r="AZV459" s="1">
        <v>0</v>
      </c>
      <c r="AZW459" s="1">
        <v>0</v>
      </c>
      <c r="AZX459" s="1">
        <v>0</v>
      </c>
      <c r="AZY459" s="1">
        <v>0</v>
      </c>
      <c r="AZZ459" s="1">
        <v>0</v>
      </c>
      <c r="BAA459" s="1">
        <v>0</v>
      </c>
      <c r="BAB459" s="1">
        <v>0</v>
      </c>
      <c r="BAC459" s="1">
        <v>0</v>
      </c>
      <c r="BAD459" s="1">
        <v>0</v>
      </c>
      <c r="BAE459" s="1">
        <v>0</v>
      </c>
      <c r="BAF459" s="1">
        <v>0</v>
      </c>
      <c r="BAG459" s="1">
        <v>0</v>
      </c>
      <c r="BAH459" s="1">
        <v>0</v>
      </c>
      <c r="BAI459" s="1">
        <v>0</v>
      </c>
      <c r="BAJ459" s="1">
        <v>0</v>
      </c>
      <c r="BAK459" s="1">
        <v>0</v>
      </c>
      <c r="BAL459" s="1">
        <v>0</v>
      </c>
      <c r="BAM459" s="1">
        <v>0</v>
      </c>
      <c r="BAN459" s="1">
        <v>0</v>
      </c>
      <c r="BAO459" s="1">
        <v>0</v>
      </c>
      <c r="BAP459" s="1">
        <v>0</v>
      </c>
      <c r="BAQ459" s="1">
        <v>0</v>
      </c>
      <c r="BAR459" s="1">
        <v>0</v>
      </c>
      <c r="BAS459" s="1">
        <v>0</v>
      </c>
      <c r="BAT459" s="1">
        <v>0</v>
      </c>
      <c r="BAU459" s="1">
        <v>0</v>
      </c>
      <c r="BAV459" s="1">
        <v>0</v>
      </c>
      <c r="BAW459" s="1">
        <v>0</v>
      </c>
      <c r="BAX459" s="1">
        <v>0</v>
      </c>
      <c r="BAY459" s="1">
        <v>0</v>
      </c>
      <c r="BAZ459" s="1">
        <v>0</v>
      </c>
      <c r="BBA459" s="1">
        <v>0</v>
      </c>
      <c r="BBB459" s="1">
        <v>0</v>
      </c>
      <c r="BBC459" s="1">
        <v>0</v>
      </c>
      <c r="BBD459" s="1">
        <v>0</v>
      </c>
      <c r="BBE459" s="1">
        <v>0</v>
      </c>
      <c r="BBF459" s="1">
        <v>0</v>
      </c>
      <c r="BBG459" s="1">
        <v>0</v>
      </c>
      <c r="BBH459" s="1">
        <v>0</v>
      </c>
      <c r="BBI459" s="1">
        <v>0</v>
      </c>
      <c r="BBJ459" s="1">
        <v>0</v>
      </c>
      <c r="BBK459" s="1">
        <v>0</v>
      </c>
      <c r="BBL459" s="1">
        <v>0</v>
      </c>
      <c r="BBM459" s="1">
        <v>0</v>
      </c>
      <c r="BBN459" s="1">
        <v>0</v>
      </c>
      <c r="BBO459" s="1">
        <v>0</v>
      </c>
      <c r="BBP459" s="1">
        <v>0</v>
      </c>
      <c r="BBQ459" s="1">
        <v>0</v>
      </c>
      <c r="BBR459" s="1">
        <v>0</v>
      </c>
      <c r="BBS459" s="1">
        <v>0</v>
      </c>
      <c r="BBT459" s="1">
        <v>0</v>
      </c>
      <c r="BBU459" s="1">
        <v>0</v>
      </c>
      <c r="BBV459" s="1">
        <v>0</v>
      </c>
      <c r="BBW459" s="1">
        <v>0</v>
      </c>
      <c r="BBX459" s="1">
        <v>0</v>
      </c>
      <c r="BBY459" s="1">
        <v>0</v>
      </c>
      <c r="BBZ459" s="1">
        <v>0</v>
      </c>
      <c r="BCA459" s="1">
        <v>0</v>
      </c>
      <c r="BCB459" s="1">
        <v>0</v>
      </c>
      <c r="BCC459" s="1">
        <v>0</v>
      </c>
      <c r="BCD459" s="1">
        <v>0</v>
      </c>
      <c r="BCE459" s="1">
        <v>0</v>
      </c>
      <c r="BCF459" s="1">
        <v>0</v>
      </c>
      <c r="BCG459" s="1">
        <v>0</v>
      </c>
      <c r="BCH459" s="1">
        <v>0</v>
      </c>
      <c r="BCI459" s="1">
        <v>0</v>
      </c>
      <c r="BCJ459" s="1">
        <v>0</v>
      </c>
      <c r="BCK459" s="1">
        <v>0</v>
      </c>
      <c r="BCL459" s="1">
        <v>0</v>
      </c>
      <c r="BCM459" s="1">
        <v>0</v>
      </c>
      <c r="BCN459" s="1">
        <v>0</v>
      </c>
      <c r="BCO459" s="1">
        <v>0</v>
      </c>
      <c r="BCP459" s="1">
        <v>0</v>
      </c>
      <c r="BCQ459" s="1">
        <v>0</v>
      </c>
      <c r="BCR459" s="1">
        <v>0</v>
      </c>
      <c r="BCS459" s="1">
        <v>0</v>
      </c>
      <c r="BCT459" s="1">
        <v>0</v>
      </c>
      <c r="BCU459" s="1">
        <v>0</v>
      </c>
      <c r="BCV459" s="1">
        <v>0</v>
      </c>
      <c r="BCW459" s="1">
        <v>0</v>
      </c>
      <c r="BCX459" s="1">
        <v>0</v>
      </c>
      <c r="BCY459" s="1">
        <v>0</v>
      </c>
      <c r="BCZ459" s="1">
        <v>0</v>
      </c>
      <c r="BDA459" s="1">
        <v>0</v>
      </c>
      <c r="BDB459" s="1">
        <v>0</v>
      </c>
      <c r="BDC459" s="1">
        <v>0</v>
      </c>
      <c r="BDD459" s="1">
        <v>0</v>
      </c>
      <c r="BDE459" s="1">
        <v>0</v>
      </c>
      <c r="BDF459" s="1">
        <v>0</v>
      </c>
      <c r="BDG459" s="1">
        <v>0</v>
      </c>
      <c r="BDH459" s="1">
        <v>0</v>
      </c>
      <c r="BDI459" s="1">
        <v>0</v>
      </c>
      <c r="BDJ459" s="1">
        <v>0</v>
      </c>
      <c r="BDK459" s="1">
        <v>0</v>
      </c>
      <c r="BDL459" s="1">
        <v>0</v>
      </c>
      <c r="BDM459" s="1">
        <v>0</v>
      </c>
      <c r="BDN459" s="1">
        <v>0</v>
      </c>
      <c r="BDO459" s="1">
        <v>0</v>
      </c>
      <c r="BDP459" s="1">
        <v>0</v>
      </c>
      <c r="BDQ459" s="1">
        <v>0</v>
      </c>
      <c r="BDR459" s="1">
        <v>0</v>
      </c>
      <c r="BDS459" s="1">
        <v>0</v>
      </c>
      <c r="BDT459" s="1">
        <v>0</v>
      </c>
      <c r="BDU459" s="1">
        <v>0</v>
      </c>
      <c r="BDV459" s="1">
        <v>0</v>
      </c>
      <c r="BDW459" s="1">
        <v>0</v>
      </c>
      <c r="BDX459" s="1">
        <v>0</v>
      </c>
      <c r="BDY459" s="1">
        <v>0</v>
      </c>
      <c r="BDZ459" s="1">
        <v>0</v>
      </c>
      <c r="BEA459" s="1">
        <v>0</v>
      </c>
      <c r="BEB459" s="1">
        <v>0</v>
      </c>
      <c r="BEC459" s="1">
        <v>0</v>
      </c>
      <c r="BED459" s="1">
        <v>0</v>
      </c>
      <c r="BEE459" s="1">
        <v>0</v>
      </c>
      <c r="BEF459" s="1">
        <v>0</v>
      </c>
      <c r="BEG459" s="1">
        <v>0</v>
      </c>
      <c r="BEH459" s="1">
        <v>0</v>
      </c>
      <c r="BEI459" s="1">
        <v>0</v>
      </c>
      <c r="BEJ459" s="1">
        <v>0</v>
      </c>
      <c r="BEK459" s="1">
        <v>0</v>
      </c>
      <c r="BEL459" s="1">
        <v>0</v>
      </c>
      <c r="BEM459" s="1">
        <v>0</v>
      </c>
      <c r="BEN459" s="1">
        <v>0</v>
      </c>
      <c r="BEO459" s="1">
        <v>0</v>
      </c>
      <c r="BEP459" s="1">
        <v>0</v>
      </c>
      <c r="BEQ459" s="1">
        <v>0</v>
      </c>
      <c r="BER459" s="1">
        <v>0</v>
      </c>
      <c r="BES459" s="1">
        <v>0</v>
      </c>
      <c r="BET459" s="1">
        <v>0</v>
      </c>
      <c r="BEU459" s="1">
        <v>0</v>
      </c>
      <c r="BEV459" s="1">
        <v>0</v>
      </c>
      <c r="BEW459" s="1">
        <v>0</v>
      </c>
      <c r="BEX459" s="1">
        <v>0</v>
      </c>
      <c r="BEY459" s="1">
        <v>0</v>
      </c>
      <c r="BEZ459" s="1">
        <v>0</v>
      </c>
      <c r="BFA459" s="1">
        <v>0</v>
      </c>
      <c r="BFB459" s="1">
        <v>0</v>
      </c>
      <c r="BFC459" s="1">
        <v>0</v>
      </c>
      <c r="BFD459" s="1">
        <v>0</v>
      </c>
      <c r="BFE459" s="1">
        <v>0</v>
      </c>
      <c r="BFF459" s="1">
        <v>0</v>
      </c>
      <c r="BFG459" s="1">
        <v>0</v>
      </c>
      <c r="BFH459" s="1">
        <v>0</v>
      </c>
      <c r="BFI459" s="1">
        <v>0</v>
      </c>
      <c r="BFJ459" s="1">
        <v>0</v>
      </c>
      <c r="BFK459" s="1">
        <v>0</v>
      </c>
      <c r="BFL459" s="1">
        <v>0</v>
      </c>
      <c r="BFM459" s="1">
        <v>0</v>
      </c>
      <c r="BFN459" s="1">
        <v>0</v>
      </c>
      <c r="BFO459" s="1">
        <v>0</v>
      </c>
      <c r="BFP459" s="1">
        <v>0</v>
      </c>
      <c r="BFQ459" s="1">
        <v>0</v>
      </c>
      <c r="BFR459" s="1">
        <v>0</v>
      </c>
      <c r="BFS459" s="1">
        <v>0</v>
      </c>
      <c r="BFT459" s="1">
        <v>0</v>
      </c>
      <c r="BFU459" s="1">
        <v>0</v>
      </c>
      <c r="BFV459" s="1">
        <v>0</v>
      </c>
      <c r="BFW459" s="1">
        <v>0</v>
      </c>
      <c r="BFX459" s="1">
        <v>0</v>
      </c>
      <c r="BFY459" s="1">
        <v>0</v>
      </c>
      <c r="BFZ459" s="1">
        <v>0</v>
      </c>
      <c r="BGA459" s="1">
        <v>0</v>
      </c>
      <c r="BGB459" s="1">
        <v>0</v>
      </c>
      <c r="BGC459" s="1">
        <v>0</v>
      </c>
      <c r="BGD459" s="1">
        <v>0</v>
      </c>
      <c r="BGE459" s="1">
        <v>0</v>
      </c>
      <c r="BGF459" s="1">
        <v>0</v>
      </c>
      <c r="BGG459" s="1">
        <v>0</v>
      </c>
      <c r="BGH459" s="1">
        <v>0</v>
      </c>
      <c r="BGI459" s="1">
        <v>0</v>
      </c>
      <c r="BGJ459" s="1">
        <v>0</v>
      </c>
      <c r="BGK459" s="1">
        <v>0</v>
      </c>
      <c r="BGL459" s="1">
        <v>0</v>
      </c>
      <c r="BGM459" s="1">
        <v>0</v>
      </c>
      <c r="BGN459" s="1">
        <v>0</v>
      </c>
      <c r="BGO459" s="1">
        <v>0</v>
      </c>
      <c r="BGP459" s="1">
        <v>0</v>
      </c>
      <c r="BGQ459" s="1">
        <v>0</v>
      </c>
      <c r="BGR459" s="1">
        <v>0</v>
      </c>
      <c r="BGS459" s="1">
        <v>0</v>
      </c>
      <c r="BGT459" s="1">
        <v>0</v>
      </c>
      <c r="BGU459" s="1">
        <v>0</v>
      </c>
      <c r="BGV459" s="1">
        <v>0</v>
      </c>
      <c r="BGW459" s="1">
        <v>0</v>
      </c>
      <c r="BGX459" s="1">
        <v>0</v>
      </c>
      <c r="BGY459" s="1">
        <v>0</v>
      </c>
      <c r="BGZ459" s="1">
        <v>0</v>
      </c>
      <c r="BHA459" s="1">
        <v>0</v>
      </c>
      <c r="BHB459" s="1">
        <v>0</v>
      </c>
      <c r="BHC459" s="1">
        <v>0</v>
      </c>
      <c r="BHD459" s="1">
        <v>0</v>
      </c>
      <c r="BHE459" s="1">
        <v>0</v>
      </c>
      <c r="BHF459" s="1">
        <v>0</v>
      </c>
      <c r="BHG459" s="1">
        <v>0</v>
      </c>
      <c r="BHH459" s="1">
        <v>0</v>
      </c>
      <c r="BHI459" s="1">
        <v>0</v>
      </c>
      <c r="BHJ459" s="1">
        <v>0</v>
      </c>
      <c r="BHK459" s="1">
        <v>0</v>
      </c>
      <c r="BHL459" s="1">
        <v>0</v>
      </c>
      <c r="BHM459" s="1">
        <v>0</v>
      </c>
      <c r="BHN459" s="1">
        <v>0</v>
      </c>
      <c r="BHO459" s="1">
        <v>0</v>
      </c>
      <c r="BHP459" s="1">
        <v>0</v>
      </c>
      <c r="BHQ459" s="1">
        <v>0</v>
      </c>
      <c r="BHR459" s="1">
        <v>0</v>
      </c>
      <c r="BHS459" s="1">
        <v>0</v>
      </c>
      <c r="BHT459" s="1">
        <v>0</v>
      </c>
      <c r="BHU459" s="1">
        <v>0</v>
      </c>
      <c r="BHV459" s="1">
        <v>0</v>
      </c>
      <c r="BHW459" s="1">
        <v>0</v>
      </c>
      <c r="BHX459" s="1">
        <v>0</v>
      </c>
      <c r="BHY459" s="1">
        <v>0</v>
      </c>
      <c r="BHZ459" s="1">
        <v>0</v>
      </c>
      <c r="BIA459" s="1">
        <v>0</v>
      </c>
      <c r="BIB459" s="1">
        <v>0</v>
      </c>
      <c r="BIC459" s="1">
        <v>0</v>
      </c>
      <c r="BID459" s="1">
        <v>0</v>
      </c>
      <c r="BIE459" s="1">
        <v>0</v>
      </c>
      <c r="BIF459" s="1">
        <v>0</v>
      </c>
      <c r="BIG459" s="1">
        <v>0</v>
      </c>
      <c r="BIH459" s="1">
        <v>0</v>
      </c>
      <c r="BII459" s="1">
        <v>0</v>
      </c>
      <c r="BIJ459" s="1">
        <v>0</v>
      </c>
      <c r="BIK459" s="1">
        <v>0</v>
      </c>
      <c r="BIL459" s="1">
        <v>0</v>
      </c>
      <c r="BIM459" s="1">
        <v>0</v>
      </c>
      <c r="BIN459" s="1">
        <v>0</v>
      </c>
      <c r="BIO459" s="1">
        <v>0</v>
      </c>
      <c r="BIP459" s="1">
        <v>0</v>
      </c>
      <c r="BIQ459" s="1">
        <v>0</v>
      </c>
      <c r="BIR459" s="1">
        <v>0</v>
      </c>
      <c r="BIS459" s="1">
        <v>0</v>
      </c>
      <c r="BIT459" s="1">
        <v>0</v>
      </c>
      <c r="BIU459" s="1">
        <v>0</v>
      </c>
      <c r="BIV459" s="1">
        <v>0</v>
      </c>
      <c r="BIW459" s="1">
        <v>0</v>
      </c>
      <c r="BIX459" s="1">
        <v>0</v>
      </c>
      <c r="BIY459" s="1">
        <v>0</v>
      </c>
      <c r="BIZ459" s="1">
        <v>0</v>
      </c>
      <c r="BJA459" s="1">
        <v>0</v>
      </c>
      <c r="BJB459" s="1">
        <v>0</v>
      </c>
      <c r="BJC459" s="1">
        <v>0</v>
      </c>
      <c r="BJD459" s="1">
        <v>0</v>
      </c>
      <c r="BJE459" s="1">
        <v>0</v>
      </c>
      <c r="BJF459" s="1">
        <v>0</v>
      </c>
      <c r="BJG459" s="1">
        <v>0</v>
      </c>
      <c r="BJH459" s="1">
        <v>0</v>
      </c>
      <c r="BJI459" s="1">
        <v>0</v>
      </c>
      <c r="BJJ459" s="1">
        <v>0</v>
      </c>
      <c r="BJK459" s="1">
        <v>0</v>
      </c>
      <c r="BJL459" s="1">
        <v>0</v>
      </c>
      <c r="BJM459" s="1">
        <v>0</v>
      </c>
      <c r="BJN459" s="1">
        <v>0</v>
      </c>
      <c r="BJO459" s="1">
        <v>0</v>
      </c>
      <c r="BJP459" s="1">
        <v>0</v>
      </c>
      <c r="BJQ459" s="1">
        <v>0</v>
      </c>
      <c r="BJR459" s="1">
        <v>0</v>
      </c>
      <c r="BJS459" s="1">
        <v>0</v>
      </c>
      <c r="BJT459" s="1">
        <v>0</v>
      </c>
      <c r="BJU459" s="1">
        <v>0</v>
      </c>
      <c r="BJV459" s="1">
        <v>0</v>
      </c>
      <c r="BJW459" s="1">
        <v>0</v>
      </c>
      <c r="BJX459" s="1">
        <v>0</v>
      </c>
      <c r="BJY459" s="1">
        <v>0</v>
      </c>
      <c r="BJZ459" s="1">
        <v>0</v>
      </c>
      <c r="BKA459" s="1">
        <v>0</v>
      </c>
      <c r="BKB459" s="1">
        <v>0</v>
      </c>
      <c r="BKC459" s="1">
        <v>0</v>
      </c>
      <c r="BKD459" s="1">
        <v>0</v>
      </c>
      <c r="BKE459" s="1">
        <v>0</v>
      </c>
      <c r="BKF459" s="1">
        <v>0</v>
      </c>
      <c r="BKG459" s="1">
        <v>0</v>
      </c>
      <c r="BKH459" s="1">
        <v>0</v>
      </c>
      <c r="BKI459" s="1">
        <v>0</v>
      </c>
      <c r="BKJ459" s="1">
        <v>0</v>
      </c>
      <c r="BKK459" s="1">
        <v>0</v>
      </c>
      <c r="BKL459" s="1">
        <v>0</v>
      </c>
      <c r="BKM459" s="1">
        <v>0</v>
      </c>
      <c r="BKN459" s="1">
        <v>0</v>
      </c>
      <c r="BKO459" s="1">
        <v>0</v>
      </c>
      <c r="BKP459" s="1">
        <v>0</v>
      </c>
      <c r="BKQ459" s="1">
        <v>0</v>
      </c>
      <c r="BKR459" s="1">
        <v>0</v>
      </c>
      <c r="BKS459" s="1">
        <v>0</v>
      </c>
      <c r="BKT459" s="1">
        <v>0</v>
      </c>
      <c r="BKU459" s="1">
        <v>0</v>
      </c>
      <c r="BKV459" s="1">
        <v>0</v>
      </c>
      <c r="BKW459" s="1">
        <v>0</v>
      </c>
      <c r="BKX459" s="1">
        <v>0</v>
      </c>
      <c r="BKY459" s="1">
        <v>0</v>
      </c>
      <c r="BKZ459" s="1">
        <v>0</v>
      </c>
      <c r="BLA459" s="1">
        <v>0</v>
      </c>
      <c r="BLB459" s="1">
        <v>0</v>
      </c>
      <c r="BLC459" s="1">
        <v>0</v>
      </c>
      <c r="BLD459" s="1">
        <v>0</v>
      </c>
      <c r="BLE459" s="1">
        <v>0</v>
      </c>
      <c r="BLF459" s="1">
        <v>0</v>
      </c>
      <c r="BLG459" s="1">
        <v>0</v>
      </c>
      <c r="BLH459" s="1">
        <v>0</v>
      </c>
      <c r="BLI459" s="1">
        <v>0</v>
      </c>
      <c r="BLJ459" s="1">
        <v>0</v>
      </c>
      <c r="BLK459" s="1">
        <v>0</v>
      </c>
      <c r="BLL459" s="1">
        <v>0</v>
      </c>
      <c r="BLM459" s="1">
        <v>0</v>
      </c>
      <c r="BLN459" s="1">
        <v>0</v>
      </c>
      <c r="BLO459" s="1">
        <v>0</v>
      </c>
      <c r="BLP459" s="1">
        <v>0</v>
      </c>
      <c r="BLQ459" s="1">
        <v>0</v>
      </c>
      <c r="BLR459" s="1">
        <v>0</v>
      </c>
      <c r="BLS459" s="1">
        <v>0</v>
      </c>
      <c r="BLT459" s="1">
        <v>0</v>
      </c>
      <c r="BLU459" s="1">
        <v>0</v>
      </c>
      <c r="BLV459" s="1">
        <v>0</v>
      </c>
      <c r="BLW459" s="1">
        <v>0</v>
      </c>
      <c r="BLX459" s="1">
        <v>0</v>
      </c>
      <c r="BLY459" s="1">
        <v>0</v>
      </c>
      <c r="BLZ459" s="1">
        <v>0</v>
      </c>
      <c r="BMA459" s="1">
        <v>0</v>
      </c>
      <c r="BMB459" s="1">
        <v>0</v>
      </c>
      <c r="BMC459" s="1">
        <v>0</v>
      </c>
      <c r="BMD459" s="1">
        <v>0</v>
      </c>
      <c r="BME459" s="1">
        <v>0</v>
      </c>
      <c r="BMF459" s="1">
        <v>0</v>
      </c>
      <c r="BMG459" s="1">
        <v>0</v>
      </c>
      <c r="BMH459" s="1">
        <v>0</v>
      </c>
      <c r="BMI459" s="1">
        <v>0</v>
      </c>
      <c r="BMJ459" s="1">
        <v>0</v>
      </c>
      <c r="BMK459" s="1">
        <v>0</v>
      </c>
      <c r="BML459" s="1">
        <v>0</v>
      </c>
      <c r="BMM459" s="1">
        <v>0</v>
      </c>
      <c r="BMN459" s="1">
        <v>0</v>
      </c>
      <c r="BMO459" s="1">
        <v>0</v>
      </c>
      <c r="BMP459" s="1">
        <v>0</v>
      </c>
      <c r="BMQ459" s="1">
        <v>0</v>
      </c>
      <c r="BMR459" s="1">
        <v>0</v>
      </c>
      <c r="BMS459" s="1">
        <v>0</v>
      </c>
      <c r="BMT459" s="1">
        <v>0</v>
      </c>
      <c r="BMU459" s="1">
        <v>0</v>
      </c>
      <c r="BMV459" s="1">
        <v>0</v>
      </c>
      <c r="BMW459" s="1">
        <v>0</v>
      </c>
      <c r="BMX459" s="1">
        <v>0</v>
      </c>
      <c r="BMY459" s="1">
        <v>0</v>
      </c>
      <c r="BMZ459" s="1">
        <v>0</v>
      </c>
      <c r="BNA459" s="1">
        <v>0</v>
      </c>
      <c r="BNB459" s="1">
        <v>0</v>
      </c>
      <c r="BNC459" s="1">
        <v>0</v>
      </c>
      <c r="BND459" s="1">
        <v>0</v>
      </c>
      <c r="BNE459" s="1">
        <v>0</v>
      </c>
      <c r="BNF459" s="1">
        <v>0</v>
      </c>
      <c r="BNG459" s="1">
        <v>0</v>
      </c>
      <c r="BNH459" s="1">
        <v>0</v>
      </c>
      <c r="BNI459" s="1">
        <v>0</v>
      </c>
      <c r="BNJ459" s="1">
        <v>0</v>
      </c>
      <c r="BNK459" s="1">
        <v>0</v>
      </c>
      <c r="BNL459" s="1">
        <v>0</v>
      </c>
      <c r="BNM459" s="1">
        <v>0</v>
      </c>
      <c r="BNN459" s="1">
        <v>0</v>
      </c>
      <c r="BNO459" s="1">
        <v>0</v>
      </c>
      <c r="BNP459" s="1">
        <v>0</v>
      </c>
      <c r="BNQ459" s="1">
        <v>0</v>
      </c>
      <c r="BNR459" s="1">
        <v>0</v>
      </c>
      <c r="BNS459" s="1">
        <v>0</v>
      </c>
      <c r="BNT459" s="1">
        <v>0</v>
      </c>
      <c r="BNU459" s="1">
        <v>0</v>
      </c>
      <c r="BNV459" s="1">
        <v>0</v>
      </c>
      <c r="BNW459" s="1">
        <v>0</v>
      </c>
      <c r="BNX459" s="1">
        <v>0</v>
      </c>
      <c r="BNY459" s="1">
        <v>0</v>
      </c>
      <c r="BNZ459" s="1">
        <v>0</v>
      </c>
      <c r="BOA459" s="1">
        <v>0</v>
      </c>
      <c r="BOB459" s="1">
        <v>0</v>
      </c>
      <c r="BOC459" s="1">
        <v>0</v>
      </c>
      <c r="BOD459" s="1">
        <v>0</v>
      </c>
      <c r="BOE459" s="1">
        <v>0</v>
      </c>
      <c r="BOF459" s="1">
        <v>0</v>
      </c>
      <c r="BOG459" s="1">
        <v>0</v>
      </c>
      <c r="BOH459" s="1">
        <v>0</v>
      </c>
      <c r="BOI459" s="1">
        <v>0</v>
      </c>
      <c r="BOJ459" s="1">
        <v>0</v>
      </c>
      <c r="BOK459" s="1">
        <v>0</v>
      </c>
      <c r="BOL459" s="1">
        <v>0</v>
      </c>
      <c r="BOM459" s="1">
        <v>0</v>
      </c>
      <c r="BON459" s="1">
        <v>0</v>
      </c>
      <c r="BOO459" s="1">
        <v>0</v>
      </c>
      <c r="BOP459" s="1">
        <v>0</v>
      </c>
      <c r="BOQ459" s="1">
        <v>0</v>
      </c>
      <c r="BOR459" s="1">
        <v>0</v>
      </c>
      <c r="BOS459" s="1">
        <v>0</v>
      </c>
      <c r="BOT459" s="1">
        <v>0</v>
      </c>
      <c r="BOU459" s="1">
        <v>0</v>
      </c>
      <c r="BOV459" s="1">
        <v>0</v>
      </c>
      <c r="BOW459" s="1">
        <v>0</v>
      </c>
      <c r="BOX459" s="1">
        <v>0</v>
      </c>
      <c r="BOY459" s="1">
        <v>0</v>
      </c>
      <c r="BOZ459" s="1">
        <v>0</v>
      </c>
      <c r="BPA459" s="1">
        <v>0</v>
      </c>
      <c r="BPB459" s="1">
        <v>0</v>
      </c>
      <c r="BPC459" s="1">
        <v>0</v>
      </c>
      <c r="BPD459" s="1">
        <v>0</v>
      </c>
      <c r="BPE459" s="1">
        <v>0</v>
      </c>
      <c r="BPF459" s="1">
        <v>0</v>
      </c>
      <c r="BPG459" s="1">
        <v>0</v>
      </c>
      <c r="BPH459" s="1">
        <v>0</v>
      </c>
      <c r="BPI459" s="1">
        <v>0</v>
      </c>
      <c r="BPJ459" s="1">
        <v>0</v>
      </c>
      <c r="BPK459" s="1">
        <v>0</v>
      </c>
      <c r="BPL459" s="1">
        <v>0</v>
      </c>
      <c r="BPM459" s="1">
        <v>0</v>
      </c>
      <c r="BPN459" s="1">
        <v>0</v>
      </c>
      <c r="BPO459" s="1">
        <v>0</v>
      </c>
      <c r="BPP459" s="1">
        <v>0</v>
      </c>
      <c r="BPQ459" s="1">
        <v>0</v>
      </c>
      <c r="BPR459" s="1">
        <v>0</v>
      </c>
      <c r="BPS459" s="1">
        <v>0</v>
      </c>
      <c r="BPT459" s="1">
        <v>0</v>
      </c>
      <c r="BPU459" s="1">
        <v>0</v>
      </c>
      <c r="BPV459" s="1">
        <v>0</v>
      </c>
      <c r="BPW459" s="1">
        <v>0</v>
      </c>
      <c r="BPX459" s="1">
        <v>0</v>
      </c>
      <c r="BPY459" s="1">
        <v>0</v>
      </c>
      <c r="BPZ459" s="1">
        <v>0</v>
      </c>
      <c r="BQA459" s="1">
        <v>0</v>
      </c>
      <c r="BQB459" s="1">
        <v>0</v>
      </c>
      <c r="BQC459" s="1">
        <v>0</v>
      </c>
      <c r="BQD459" s="1">
        <v>0</v>
      </c>
      <c r="BQE459" s="1">
        <v>0</v>
      </c>
      <c r="BQF459" s="1">
        <v>0</v>
      </c>
      <c r="BQG459" s="1">
        <v>0</v>
      </c>
      <c r="BQH459" s="1">
        <v>0</v>
      </c>
      <c r="BQI459" s="1">
        <v>0</v>
      </c>
      <c r="BQJ459" s="1">
        <v>0</v>
      </c>
      <c r="BQK459" s="1">
        <v>0</v>
      </c>
      <c r="BQL459" s="1">
        <v>0</v>
      </c>
      <c r="BQM459" s="1">
        <v>0</v>
      </c>
      <c r="BQN459" s="1">
        <v>0</v>
      </c>
      <c r="BQO459" s="1">
        <v>0</v>
      </c>
      <c r="BQP459" s="1">
        <v>0</v>
      </c>
      <c r="BQQ459" s="1">
        <v>0</v>
      </c>
      <c r="BQR459" s="1">
        <v>0</v>
      </c>
      <c r="BQS459" s="1">
        <v>0</v>
      </c>
      <c r="BQT459" s="1">
        <v>0</v>
      </c>
      <c r="BQU459" s="1">
        <v>0</v>
      </c>
      <c r="BQV459" s="1">
        <v>0</v>
      </c>
      <c r="BQW459" s="1">
        <v>0</v>
      </c>
      <c r="BQX459" s="1">
        <v>0</v>
      </c>
      <c r="BQY459" s="1">
        <v>0</v>
      </c>
      <c r="BQZ459" s="1">
        <v>0</v>
      </c>
      <c r="BRA459" s="1">
        <v>0</v>
      </c>
      <c r="BRB459" s="1">
        <v>0</v>
      </c>
      <c r="BRC459" s="1">
        <v>0</v>
      </c>
      <c r="BRD459" s="1">
        <v>0</v>
      </c>
      <c r="BRE459" s="1">
        <v>0</v>
      </c>
      <c r="BRF459" s="1">
        <v>0</v>
      </c>
      <c r="BRG459" s="1">
        <v>0</v>
      </c>
      <c r="BRH459" s="1">
        <v>0</v>
      </c>
      <c r="BRI459" s="1">
        <v>0</v>
      </c>
      <c r="BRJ459" s="1">
        <v>0</v>
      </c>
      <c r="BRK459" s="1">
        <v>0</v>
      </c>
      <c r="BRL459" s="1">
        <v>0</v>
      </c>
      <c r="BRM459" s="1">
        <v>0</v>
      </c>
      <c r="BRN459" s="1">
        <v>0</v>
      </c>
      <c r="BRO459" s="1">
        <v>0</v>
      </c>
      <c r="BRP459" s="1">
        <v>0</v>
      </c>
      <c r="BRQ459" s="1">
        <v>0</v>
      </c>
      <c r="BRR459" s="1">
        <v>0</v>
      </c>
      <c r="BRS459" s="1">
        <v>0</v>
      </c>
      <c r="BRT459" s="1">
        <v>0</v>
      </c>
      <c r="BRU459" s="1">
        <v>0</v>
      </c>
      <c r="BRV459" s="1">
        <v>0</v>
      </c>
      <c r="BRW459" s="1">
        <v>0</v>
      </c>
      <c r="BRX459" s="1">
        <v>0</v>
      </c>
      <c r="BRY459" s="1">
        <v>0</v>
      </c>
      <c r="BRZ459" s="1">
        <v>0</v>
      </c>
      <c r="BSA459" s="1">
        <v>0</v>
      </c>
      <c r="BSB459" s="1">
        <v>0</v>
      </c>
      <c r="BSC459" s="1">
        <v>0</v>
      </c>
      <c r="BSD459" s="1">
        <v>0</v>
      </c>
      <c r="BSE459" s="1">
        <v>0</v>
      </c>
      <c r="BSF459" s="1">
        <v>0</v>
      </c>
      <c r="BSG459" s="1">
        <v>0</v>
      </c>
      <c r="BSH459" s="1">
        <v>0</v>
      </c>
      <c r="BSI459" s="1">
        <v>0</v>
      </c>
      <c r="BSJ459" s="1">
        <v>0</v>
      </c>
      <c r="BSK459" s="1">
        <v>0</v>
      </c>
      <c r="BSL459" s="1">
        <v>0</v>
      </c>
      <c r="BSM459" s="1">
        <v>0</v>
      </c>
      <c r="BSN459" s="1">
        <v>0</v>
      </c>
      <c r="BSO459" s="1">
        <v>0</v>
      </c>
      <c r="BSP459" s="1">
        <v>0</v>
      </c>
      <c r="BSQ459" s="1">
        <v>0</v>
      </c>
      <c r="BSR459" s="1">
        <v>0</v>
      </c>
      <c r="BSS459" s="1">
        <v>0</v>
      </c>
      <c r="BST459" s="1">
        <v>0</v>
      </c>
      <c r="BSU459" s="1">
        <v>0</v>
      </c>
      <c r="BSV459" s="1">
        <v>0</v>
      </c>
      <c r="BSW459" s="1">
        <v>0</v>
      </c>
      <c r="BSX459" s="1">
        <v>0</v>
      </c>
      <c r="BSY459" s="1">
        <v>0</v>
      </c>
      <c r="BSZ459" s="1">
        <v>0</v>
      </c>
      <c r="BTA459" s="1">
        <v>0</v>
      </c>
      <c r="BTB459" s="1">
        <v>0</v>
      </c>
      <c r="BTC459" s="1">
        <v>0</v>
      </c>
      <c r="BTD459" s="1">
        <v>0</v>
      </c>
      <c r="BTE459" s="1">
        <v>0</v>
      </c>
      <c r="BTF459" s="1">
        <v>0</v>
      </c>
      <c r="BTG459" s="1">
        <v>0</v>
      </c>
      <c r="BTH459" s="1">
        <v>0</v>
      </c>
      <c r="BTI459" s="1">
        <v>0</v>
      </c>
      <c r="BTJ459" s="1">
        <v>0</v>
      </c>
      <c r="BTK459" s="1">
        <v>0</v>
      </c>
      <c r="BTL459" s="1">
        <v>0</v>
      </c>
      <c r="BTM459" s="1">
        <v>0</v>
      </c>
      <c r="BTN459" s="1">
        <v>0</v>
      </c>
      <c r="BTO459" s="1">
        <v>0</v>
      </c>
      <c r="BTP459" s="1">
        <v>0</v>
      </c>
      <c r="BTQ459" s="1">
        <v>0</v>
      </c>
      <c r="BTR459" s="1">
        <v>0</v>
      </c>
      <c r="BTS459" s="1">
        <v>0</v>
      </c>
      <c r="BTT459" s="1">
        <v>0</v>
      </c>
      <c r="BTU459" s="1">
        <v>0</v>
      </c>
      <c r="BTV459" s="1">
        <v>0</v>
      </c>
      <c r="BTW459" s="1">
        <v>0</v>
      </c>
      <c r="BTX459" s="1">
        <v>0</v>
      </c>
      <c r="BTY459" s="1">
        <v>0</v>
      </c>
      <c r="BTZ459" s="1">
        <v>0</v>
      </c>
      <c r="BUA459" s="1">
        <v>0</v>
      </c>
      <c r="BUB459" s="1">
        <v>0</v>
      </c>
      <c r="BUC459" s="1">
        <v>0</v>
      </c>
      <c r="BUD459" s="1">
        <v>0</v>
      </c>
      <c r="BUE459" s="1">
        <v>0</v>
      </c>
      <c r="BUF459" s="1">
        <v>0</v>
      </c>
      <c r="BUG459" s="1">
        <v>0</v>
      </c>
      <c r="BUH459" s="1">
        <v>0</v>
      </c>
      <c r="BUI459" s="1">
        <v>0</v>
      </c>
      <c r="BUJ459" s="1">
        <v>0</v>
      </c>
      <c r="BUK459" s="1">
        <v>0</v>
      </c>
      <c r="BUL459" s="1">
        <v>0</v>
      </c>
      <c r="BUM459" s="1">
        <v>0</v>
      </c>
      <c r="BUN459" s="1">
        <v>0</v>
      </c>
      <c r="BUO459" s="1">
        <v>0</v>
      </c>
      <c r="BUP459" s="1">
        <v>0</v>
      </c>
      <c r="BUQ459" s="1">
        <v>0</v>
      </c>
      <c r="BUR459" s="1">
        <v>0</v>
      </c>
      <c r="BUS459" s="1">
        <v>0</v>
      </c>
      <c r="BUT459" s="1">
        <v>0</v>
      </c>
      <c r="BUU459" s="1">
        <v>0</v>
      </c>
      <c r="BUV459" s="1">
        <v>0</v>
      </c>
      <c r="BUW459" s="1">
        <v>0</v>
      </c>
      <c r="BUX459" s="1">
        <v>0</v>
      </c>
      <c r="BUY459" s="1">
        <v>0</v>
      </c>
      <c r="BUZ459" s="1">
        <v>0</v>
      </c>
      <c r="BVA459" s="1">
        <v>0</v>
      </c>
      <c r="BVB459" s="1">
        <v>0</v>
      </c>
      <c r="BVC459" s="1">
        <v>0</v>
      </c>
      <c r="BVD459" s="1">
        <v>0</v>
      </c>
      <c r="BVE459" s="1">
        <v>0</v>
      </c>
      <c r="BVF459" s="1">
        <v>0</v>
      </c>
      <c r="BVG459" s="1">
        <v>0</v>
      </c>
      <c r="BVH459" s="1">
        <v>0</v>
      </c>
      <c r="BVI459" s="1">
        <v>0</v>
      </c>
      <c r="BVJ459" s="1">
        <v>0</v>
      </c>
      <c r="BVK459" s="1">
        <v>0</v>
      </c>
      <c r="BVL459" s="1">
        <v>0</v>
      </c>
      <c r="BVM459" s="1">
        <v>0</v>
      </c>
      <c r="BVN459" s="1">
        <v>0</v>
      </c>
      <c r="BVO459" s="1">
        <v>0</v>
      </c>
      <c r="BVP459" s="1">
        <v>0</v>
      </c>
      <c r="BVQ459" s="1">
        <v>0</v>
      </c>
      <c r="BVR459" s="1">
        <v>0</v>
      </c>
      <c r="BVS459" s="1">
        <v>0</v>
      </c>
      <c r="BVT459" s="1">
        <v>0</v>
      </c>
      <c r="BVU459" s="1">
        <v>0</v>
      </c>
      <c r="BVV459" s="1">
        <v>0</v>
      </c>
      <c r="BVW459" s="1">
        <v>0</v>
      </c>
      <c r="BVX459" s="1">
        <v>0</v>
      </c>
      <c r="BVY459" s="1">
        <v>0</v>
      </c>
      <c r="BVZ459" s="1">
        <v>0</v>
      </c>
      <c r="BWA459" s="1">
        <v>0</v>
      </c>
      <c r="BWB459" s="1">
        <v>0</v>
      </c>
      <c r="BWC459" s="1">
        <v>0</v>
      </c>
      <c r="BWD459" s="1">
        <v>0</v>
      </c>
      <c r="BWE459" s="1">
        <v>0</v>
      </c>
      <c r="BWF459" s="1">
        <v>0</v>
      </c>
      <c r="BWG459" s="1">
        <v>0</v>
      </c>
      <c r="BWH459" s="1">
        <v>0</v>
      </c>
      <c r="BWI459" s="1">
        <v>0</v>
      </c>
      <c r="BWJ459" s="1">
        <v>0</v>
      </c>
      <c r="BWK459" s="1">
        <v>0</v>
      </c>
      <c r="BWL459" s="1">
        <v>0</v>
      </c>
      <c r="BWM459" s="1">
        <v>0</v>
      </c>
      <c r="BWN459" s="1">
        <v>0</v>
      </c>
      <c r="BWO459" s="1">
        <v>0</v>
      </c>
      <c r="BWP459" s="1">
        <v>0</v>
      </c>
      <c r="BWQ459" s="1">
        <v>0</v>
      </c>
      <c r="BWR459" s="1">
        <v>0</v>
      </c>
      <c r="BWS459" s="1">
        <v>0</v>
      </c>
      <c r="BWT459" s="1">
        <v>0</v>
      </c>
      <c r="BWU459" s="1">
        <v>0</v>
      </c>
      <c r="BWV459" s="1">
        <v>0</v>
      </c>
      <c r="BWW459" s="1">
        <v>0</v>
      </c>
      <c r="BWX459" s="1">
        <v>0</v>
      </c>
      <c r="BWY459" s="1">
        <v>0</v>
      </c>
      <c r="BWZ459" s="1">
        <v>0</v>
      </c>
      <c r="BXA459" s="1">
        <v>0</v>
      </c>
      <c r="BXB459" s="1">
        <v>0</v>
      </c>
      <c r="BXC459" s="1">
        <v>0</v>
      </c>
      <c r="BXD459" s="1">
        <v>0</v>
      </c>
      <c r="BXE459" s="1">
        <v>0</v>
      </c>
      <c r="BXF459" s="1">
        <v>0</v>
      </c>
      <c r="BXG459" s="1">
        <v>0</v>
      </c>
      <c r="BXH459" s="1">
        <v>0</v>
      </c>
      <c r="BXI459" s="1">
        <v>0</v>
      </c>
      <c r="BXJ459" s="1">
        <v>0</v>
      </c>
      <c r="BXK459" s="1">
        <v>0</v>
      </c>
      <c r="BXL459" s="1">
        <v>0</v>
      </c>
      <c r="BXM459" s="1">
        <v>0</v>
      </c>
      <c r="BXN459" s="1">
        <v>0</v>
      </c>
      <c r="BXO459" s="1">
        <v>0</v>
      </c>
      <c r="BXP459" s="1">
        <v>0</v>
      </c>
      <c r="BXQ459" s="1">
        <v>0</v>
      </c>
      <c r="BXR459" s="1">
        <v>0</v>
      </c>
      <c r="BXS459" s="1">
        <v>0</v>
      </c>
      <c r="BXT459" s="1">
        <v>0</v>
      </c>
      <c r="BXU459" s="1">
        <v>0</v>
      </c>
      <c r="BXV459" s="1">
        <v>0</v>
      </c>
      <c r="BXW459" s="1">
        <v>0</v>
      </c>
      <c r="BXX459" s="1">
        <v>0</v>
      </c>
      <c r="BXY459" s="1">
        <v>0</v>
      </c>
      <c r="BXZ459" s="1">
        <v>0</v>
      </c>
      <c r="BYA459" s="1">
        <v>0</v>
      </c>
      <c r="BYB459" s="1">
        <v>0</v>
      </c>
      <c r="BYC459" s="1">
        <v>0</v>
      </c>
      <c r="BYD459" s="1">
        <v>0</v>
      </c>
      <c r="BYE459" s="1">
        <v>0</v>
      </c>
      <c r="BYF459" s="1">
        <v>0</v>
      </c>
      <c r="BYG459" s="1">
        <v>0</v>
      </c>
      <c r="BYH459" s="1">
        <v>0</v>
      </c>
      <c r="BYI459" s="1">
        <v>0</v>
      </c>
      <c r="BYJ459" s="1">
        <v>0</v>
      </c>
      <c r="BYK459" s="1">
        <v>0</v>
      </c>
      <c r="BYL459" s="1">
        <v>0</v>
      </c>
      <c r="BYM459" s="1">
        <v>0</v>
      </c>
      <c r="BYN459" s="1">
        <v>0</v>
      </c>
      <c r="BYO459" s="1">
        <v>0</v>
      </c>
      <c r="BYP459" s="1">
        <v>0</v>
      </c>
      <c r="BYQ459" s="1">
        <v>0</v>
      </c>
      <c r="BYR459" s="1">
        <v>0</v>
      </c>
      <c r="BYS459" s="1">
        <v>0</v>
      </c>
      <c r="BYT459" s="1">
        <v>0</v>
      </c>
      <c r="BYU459" s="1">
        <v>0</v>
      </c>
      <c r="BYV459" s="1">
        <v>0</v>
      </c>
      <c r="BYW459" s="1">
        <v>0</v>
      </c>
      <c r="BYX459" s="1">
        <v>0</v>
      </c>
      <c r="BYY459" s="1">
        <v>0</v>
      </c>
      <c r="BYZ459" s="1">
        <v>0</v>
      </c>
      <c r="BZA459" s="1">
        <v>0</v>
      </c>
      <c r="BZB459" s="1">
        <v>0</v>
      </c>
      <c r="BZC459" s="1">
        <v>0</v>
      </c>
      <c r="BZD459" s="1">
        <v>0</v>
      </c>
      <c r="BZE459" s="1">
        <v>0</v>
      </c>
      <c r="BZF459" s="1">
        <v>0</v>
      </c>
      <c r="BZG459" s="1">
        <v>0</v>
      </c>
      <c r="BZH459" s="1">
        <v>0</v>
      </c>
      <c r="BZI459" s="1">
        <v>0</v>
      </c>
      <c r="BZJ459" s="1">
        <v>0</v>
      </c>
      <c r="BZK459" s="1">
        <v>0</v>
      </c>
      <c r="BZL459" s="1">
        <v>0</v>
      </c>
      <c r="BZM459" s="1">
        <v>0</v>
      </c>
      <c r="BZN459" s="1">
        <v>0</v>
      </c>
      <c r="BZO459" s="1">
        <v>0</v>
      </c>
      <c r="BZP459" s="1">
        <v>0</v>
      </c>
      <c r="BZQ459" s="1">
        <v>0</v>
      </c>
      <c r="BZR459" s="1">
        <v>0</v>
      </c>
      <c r="BZS459" s="1">
        <v>0</v>
      </c>
      <c r="BZT459" s="1">
        <v>0</v>
      </c>
      <c r="BZU459" s="1">
        <v>0</v>
      </c>
      <c r="BZV459" s="1">
        <v>0</v>
      </c>
      <c r="BZW459" s="1">
        <v>0</v>
      </c>
      <c r="BZX459" s="1">
        <v>0</v>
      </c>
      <c r="BZY459" s="1">
        <v>0</v>
      </c>
      <c r="BZZ459" s="1">
        <v>0</v>
      </c>
      <c r="CAA459" s="1">
        <v>0</v>
      </c>
      <c r="CAB459" s="1">
        <v>0</v>
      </c>
      <c r="CAC459" s="1">
        <v>0</v>
      </c>
      <c r="CAD459" s="1">
        <v>0</v>
      </c>
      <c r="CAE459" s="1">
        <v>0</v>
      </c>
      <c r="CAF459" s="1">
        <v>0</v>
      </c>
      <c r="CAG459" s="1">
        <v>0</v>
      </c>
      <c r="CAH459" s="1">
        <v>0</v>
      </c>
      <c r="CAI459" s="1">
        <v>0</v>
      </c>
      <c r="CAJ459" s="1">
        <v>0</v>
      </c>
      <c r="CAK459" s="1">
        <v>0</v>
      </c>
      <c r="CAL459" s="1">
        <v>0</v>
      </c>
      <c r="CAM459" s="1">
        <v>0</v>
      </c>
      <c r="CAN459" s="1">
        <v>0</v>
      </c>
      <c r="CAO459" s="1">
        <v>0</v>
      </c>
      <c r="CAP459" s="1">
        <v>0</v>
      </c>
      <c r="CAQ459" s="1">
        <v>0</v>
      </c>
      <c r="CAR459" s="1">
        <v>0</v>
      </c>
      <c r="CAS459" s="1">
        <v>0</v>
      </c>
      <c r="CAT459" s="1">
        <v>0</v>
      </c>
      <c r="CAU459" s="1">
        <v>0</v>
      </c>
      <c r="CAV459" s="1">
        <v>0</v>
      </c>
      <c r="CAW459" s="1">
        <v>0</v>
      </c>
      <c r="CAX459" s="1">
        <v>0</v>
      </c>
      <c r="CAY459" s="1">
        <v>0</v>
      </c>
      <c r="CAZ459" s="1">
        <v>0</v>
      </c>
      <c r="CBA459" s="1">
        <v>0</v>
      </c>
      <c r="CBB459" s="1">
        <v>0</v>
      </c>
      <c r="CBC459" s="1">
        <v>0</v>
      </c>
      <c r="CBD459" s="1">
        <v>0</v>
      </c>
      <c r="CBE459" s="1">
        <v>0</v>
      </c>
      <c r="CBF459" s="1">
        <v>0</v>
      </c>
      <c r="CBG459" s="1">
        <v>0</v>
      </c>
      <c r="CBH459" s="1">
        <v>0</v>
      </c>
      <c r="CBI459" s="1">
        <v>0</v>
      </c>
      <c r="CBJ459" s="1">
        <v>0</v>
      </c>
      <c r="CBK459" s="1">
        <v>0</v>
      </c>
      <c r="CBL459" s="1">
        <v>0</v>
      </c>
      <c r="CBM459" s="1">
        <v>0</v>
      </c>
      <c r="CBN459" s="1">
        <v>0</v>
      </c>
      <c r="CBO459" s="1">
        <v>0</v>
      </c>
      <c r="CBP459" s="1">
        <v>0</v>
      </c>
      <c r="CBQ459" s="1">
        <v>0</v>
      </c>
      <c r="CBR459" s="1">
        <v>0</v>
      </c>
      <c r="CBS459" s="1">
        <v>0</v>
      </c>
      <c r="CBT459" s="1">
        <v>0</v>
      </c>
      <c r="CBU459" s="1">
        <v>0</v>
      </c>
      <c r="CBV459" s="1">
        <v>0</v>
      </c>
      <c r="CBW459" s="1">
        <v>0</v>
      </c>
      <c r="CBX459" s="1">
        <v>0</v>
      </c>
      <c r="CBY459" s="1">
        <v>0</v>
      </c>
      <c r="CBZ459" s="1">
        <v>0</v>
      </c>
      <c r="CCA459" s="1">
        <v>0</v>
      </c>
      <c r="CCB459" s="1">
        <v>0</v>
      </c>
      <c r="CCC459" s="1">
        <v>0</v>
      </c>
      <c r="CCD459" s="1">
        <v>0</v>
      </c>
      <c r="CCE459" s="1">
        <v>0</v>
      </c>
      <c r="CCF459" s="1">
        <v>0</v>
      </c>
      <c r="CCG459" s="1">
        <v>0</v>
      </c>
      <c r="CCH459" s="1">
        <v>0</v>
      </c>
      <c r="CCI459" s="1">
        <v>0</v>
      </c>
      <c r="CCJ459" s="1">
        <v>0</v>
      </c>
      <c r="CCK459" s="1">
        <v>0</v>
      </c>
      <c r="CCL459" s="1">
        <v>0</v>
      </c>
      <c r="CCM459" s="1">
        <v>0</v>
      </c>
      <c r="CCN459" s="1">
        <v>0</v>
      </c>
      <c r="CCO459" s="1">
        <v>0</v>
      </c>
      <c r="CCP459" s="1">
        <v>0</v>
      </c>
      <c r="CCQ459" s="1">
        <v>0</v>
      </c>
      <c r="CCR459" s="1">
        <v>0</v>
      </c>
      <c r="CCS459" s="1">
        <v>0</v>
      </c>
      <c r="CCT459" s="1">
        <v>0</v>
      </c>
      <c r="CCU459" s="1">
        <v>0</v>
      </c>
      <c r="CCV459" s="1">
        <v>0</v>
      </c>
      <c r="CCW459" s="1">
        <v>0</v>
      </c>
      <c r="CCX459" s="1">
        <v>0</v>
      </c>
      <c r="CCY459" s="1">
        <v>0</v>
      </c>
      <c r="CCZ459" s="1">
        <v>0</v>
      </c>
      <c r="CDA459" s="1">
        <v>0</v>
      </c>
      <c r="CDB459" s="1">
        <v>0</v>
      </c>
      <c r="CDC459" s="1">
        <v>0</v>
      </c>
      <c r="CDD459" s="1">
        <v>0</v>
      </c>
      <c r="CDE459" s="1">
        <v>0</v>
      </c>
      <c r="CDF459" s="1">
        <v>0</v>
      </c>
      <c r="CDG459" s="1">
        <v>0</v>
      </c>
      <c r="CDH459" s="1">
        <v>0</v>
      </c>
      <c r="CDI459" s="1">
        <v>0</v>
      </c>
      <c r="CDJ459" s="1">
        <v>0</v>
      </c>
      <c r="CDK459" s="1">
        <v>0</v>
      </c>
      <c r="CDL459" s="1">
        <v>0</v>
      </c>
      <c r="CDM459" s="1">
        <v>0</v>
      </c>
      <c r="CDN459" s="1">
        <v>0</v>
      </c>
      <c r="CDO459" s="1">
        <v>0</v>
      </c>
      <c r="CDP459" s="1">
        <v>0</v>
      </c>
      <c r="CDQ459" s="1">
        <v>0</v>
      </c>
      <c r="CDR459" s="1">
        <v>0</v>
      </c>
      <c r="CDS459" s="1">
        <v>0</v>
      </c>
      <c r="CDT459" s="1">
        <v>0</v>
      </c>
      <c r="CDU459" s="1">
        <v>0</v>
      </c>
      <c r="CDV459" s="1">
        <v>0</v>
      </c>
      <c r="CDW459" s="1">
        <v>0</v>
      </c>
      <c r="CDX459" s="1">
        <v>0</v>
      </c>
      <c r="CDY459" s="1">
        <v>0</v>
      </c>
      <c r="CDZ459" s="1">
        <v>0</v>
      </c>
      <c r="CEA459" s="1">
        <v>0</v>
      </c>
      <c r="CEB459" s="1">
        <v>0</v>
      </c>
      <c r="CEC459" s="1">
        <v>0</v>
      </c>
      <c r="CED459" s="1">
        <v>0</v>
      </c>
      <c r="CEE459" s="1">
        <v>0</v>
      </c>
      <c r="CEF459" s="1">
        <v>0</v>
      </c>
      <c r="CEG459" s="1">
        <v>0</v>
      </c>
      <c r="CEH459" s="1">
        <v>0</v>
      </c>
      <c r="CEI459" s="1">
        <v>0</v>
      </c>
      <c r="CEJ459" s="1">
        <v>0</v>
      </c>
      <c r="CEK459" s="1">
        <v>0</v>
      </c>
      <c r="CEL459" s="1">
        <v>0</v>
      </c>
      <c r="CEM459" s="1">
        <v>0</v>
      </c>
      <c r="CEN459" s="1">
        <v>0</v>
      </c>
      <c r="CEO459" s="1">
        <v>0</v>
      </c>
      <c r="CEP459" s="1">
        <v>0</v>
      </c>
      <c r="CEQ459" s="1">
        <v>0</v>
      </c>
      <c r="CER459" s="1">
        <v>0</v>
      </c>
      <c r="CES459" s="1">
        <v>0</v>
      </c>
      <c r="CET459" s="1">
        <v>0</v>
      </c>
      <c r="CEU459" s="1">
        <v>0</v>
      </c>
      <c r="CEV459" s="1">
        <v>0</v>
      </c>
      <c r="CEW459" s="1">
        <v>0</v>
      </c>
      <c r="CEX459" s="1">
        <v>0</v>
      </c>
      <c r="CEY459" s="1">
        <v>0</v>
      </c>
      <c r="CEZ459" s="1">
        <v>0</v>
      </c>
      <c r="CFA459" s="1">
        <v>0</v>
      </c>
      <c r="CFB459" s="1">
        <v>0</v>
      </c>
      <c r="CFC459" s="1">
        <v>0</v>
      </c>
      <c r="CFD459" s="1">
        <v>0</v>
      </c>
      <c r="CFE459" s="1">
        <v>0</v>
      </c>
      <c r="CFF459" s="1">
        <v>0</v>
      </c>
      <c r="CFG459" s="1">
        <v>0</v>
      </c>
      <c r="CFH459" s="1">
        <v>0</v>
      </c>
      <c r="CFI459" s="1">
        <v>0</v>
      </c>
      <c r="CFJ459" s="1">
        <v>0</v>
      </c>
      <c r="CFK459" s="1">
        <v>0</v>
      </c>
      <c r="CFL459" s="1">
        <v>0</v>
      </c>
      <c r="CFM459" s="1">
        <v>0</v>
      </c>
      <c r="CFN459" s="1">
        <v>0</v>
      </c>
      <c r="CFO459" s="1">
        <v>0</v>
      </c>
      <c r="CFP459" s="1">
        <v>0</v>
      </c>
      <c r="CFQ459" s="1">
        <v>0</v>
      </c>
      <c r="CFR459" s="1">
        <v>0</v>
      </c>
      <c r="CFS459" s="1">
        <v>0</v>
      </c>
      <c r="CFT459" s="1">
        <v>0</v>
      </c>
      <c r="CFU459" s="1">
        <v>0</v>
      </c>
      <c r="CFV459" s="1">
        <v>0</v>
      </c>
      <c r="CFW459" s="1">
        <v>0</v>
      </c>
      <c r="CFX459" s="1">
        <v>0</v>
      </c>
      <c r="CFY459" s="1">
        <v>0</v>
      </c>
      <c r="CFZ459" s="1">
        <v>0</v>
      </c>
      <c r="CGA459" s="1">
        <v>0</v>
      </c>
      <c r="CGB459" s="1">
        <v>0</v>
      </c>
      <c r="CGC459" s="1">
        <v>0</v>
      </c>
      <c r="CGD459" s="1">
        <v>0</v>
      </c>
      <c r="CGE459" s="1">
        <v>0</v>
      </c>
      <c r="CGF459" s="1">
        <v>0</v>
      </c>
      <c r="CGG459" s="1">
        <v>0</v>
      </c>
      <c r="CGH459" s="1">
        <v>0</v>
      </c>
      <c r="CGI459" s="1">
        <v>0</v>
      </c>
      <c r="CGJ459" s="1">
        <v>0</v>
      </c>
      <c r="CGK459" s="1">
        <v>0</v>
      </c>
      <c r="CGL459" s="1">
        <v>0</v>
      </c>
      <c r="CGM459" s="1">
        <v>0</v>
      </c>
      <c r="CGN459" s="1">
        <v>0</v>
      </c>
      <c r="CGO459" s="1">
        <v>0</v>
      </c>
      <c r="CGP459" s="1">
        <v>0</v>
      </c>
      <c r="CGQ459" s="1">
        <v>0</v>
      </c>
      <c r="CGR459" s="1">
        <v>0</v>
      </c>
      <c r="CGS459" s="1">
        <v>0</v>
      </c>
      <c r="CGT459" s="1">
        <v>0</v>
      </c>
      <c r="CGU459" s="1">
        <v>0</v>
      </c>
      <c r="CGV459" s="1">
        <v>0</v>
      </c>
      <c r="CGW459" s="1">
        <v>0</v>
      </c>
      <c r="CGX459" s="1">
        <v>0</v>
      </c>
      <c r="CGY459" s="1">
        <v>0</v>
      </c>
      <c r="CGZ459" s="1">
        <v>0</v>
      </c>
      <c r="CHA459" s="1">
        <v>0</v>
      </c>
      <c r="CHB459" s="1">
        <v>0</v>
      </c>
      <c r="CHC459" s="1">
        <v>0</v>
      </c>
      <c r="CHD459" s="1">
        <v>0</v>
      </c>
      <c r="CHE459" s="1">
        <v>0</v>
      </c>
      <c r="CHF459" s="1">
        <v>0</v>
      </c>
      <c r="CHG459" s="1">
        <v>0</v>
      </c>
      <c r="CHH459" s="1">
        <v>0</v>
      </c>
      <c r="CHI459" s="1">
        <v>0</v>
      </c>
      <c r="CHJ459" s="1">
        <v>0</v>
      </c>
      <c r="CHK459" s="1">
        <v>0</v>
      </c>
      <c r="CHL459" s="1">
        <v>0</v>
      </c>
      <c r="CHM459" s="1">
        <v>0</v>
      </c>
      <c r="CHN459" s="1">
        <v>0</v>
      </c>
      <c r="CHO459" s="1">
        <v>0</v>
      </c>
      <c r="CHP459" s="1">
        <v>0</v>
      </c>
      <c r="CHQ459" s="1">
        <v>0</v>
      </c>
      <c r="CHR459" s="1">
        <v>0</v>
      </c>
      <c r="CHS459" s="1">
        <v>0</v>
      </c>
      <c r="CHT459" s="1">
        <v>0</v>
      </c>
      <c r="CHU459" s="1">
        <v>0</v>
      </c>
      <c r="CHV459" s="1">
        <v>0</v>
      </c>
      <c r="CHW459" s="1">
        <v>0</v>
      </c>
      <c r="CHX459" s="1">
        <v>0</v>
      </c>
      <c r="CHY459" s="1">
        <v>0</v>
      </c>
      <c r="CHZ459" s="1">
        <v>0</v>
      </c>
      <c r="CIA459" s="1">
        <v>0</v>
      </c>
      <c r="CIB459" s="1">
        <v>0</v>
      </c>
      <c r="CIC459" s="1">
        <v>0</v>
      </c>
      <c r="CID459" s="1">
        <v>0</v>
      </c>
      <c r="CIE459" s="1">
        <v>0</v>
      </c>
      <c r="CIF459" s="1">
        <v>0</v>
      </c>
      <c r="CIG459" s="1">
        <v>0</v>
      </c>
      <c r="CIH459" s="1">
        <v>0</v>
      </c>
      <c r="CII459" s="1">
        <v>0</v>
      </c>
      <c r="CIJ459" s="1">
        <v>0</v>
      </c>
      <c r="CIK459" s="1">
        <v>0</v>
      </c>
      <c r="CIL459" s="1">
        <v>0</v>
      </c>
      <c r="CIM459" s="1">
        <v>0</v>
      </c>
      <c r="CIN459" s="1">
        <v>0</v>
      </c>
      <c r="CIO459" s="1">
        <v>0</v>
      </c>
      <c r="CIP459" s="1">
        <v>0</v>
      </c>
      <c r="CIQ459" s="1">
        <v>0</v>
      </c>
      <c r="CIR459" s="1">
        <v>0</v>
      </c>
      <c r="CIS459" s="1">
        <v>0</v>
      </c>
      <c r="CIT459" s="1">
        <v>0</v>
      </c>
      <c r="CIU459" s="1">
        <v>0</v>
      </c>
      <c r="CIV459" s="1">
        <v>0</v>
      </c>
      <c r="CIW459" s="1">
        <v>0</v>
      </c>
      <c r="CIX459" s="1">
        <v>0</v>
      </c>
      <c r="CIY459" s="1">
        <v>0</v>
      </c>
      <c r="CIZ459" s="1">
        <v>0</v>
      </c>
      <c r="CJA459" s="1">
        <v>0</v>
      </c>
      <c r="CJB459" s="1">
        <v>0</v>
      </c>
      <c r="CJC459" s="1">
        <v>0</v>
      </c>
      <c r="CJD459" s="1">
        <v>0</v>
      </c>
      <c r="CJE459" s="1">
        <v>0</v>
      </c>
      <c r="CJF459" s="1">
        <v>0</v>
      </c>
      <c r="CJG459" s="1">
        <v>0</v>
      </c>
      <c r="CJH459" s="1">
        <v>0</v>
      </c>
      <c r="CJI459" s="1">
        <v>0</v>
      </c>
      <c r="CJJ459" s="1">
        <v>0</v>
      </c>
      <c r="CJK459" s="1">
        <v>0</v>
      </c>
      <c r="CJL459" s="1">
        <v>0</v>
      </c>
      <c r="CJM459" s="1">
        <v>0</v>
      </c>
      <c r="CJN459" s="1">
        <v>0</v>
      </c>
      <c r="CJO459" s="1">
        <v>0</v>
      </c>
      <c r="CJP459" s="1">
        <v>0</v>
      </c>
      <c r="CJQ459" s="1">
        <v>0</v>
      </c>
      <c r="CJR459" s="1">
        <v>0</v>
      </c>
      <c r="CJS459" s="1">
        <v>0</v>
      </c>
      <c r="CJT459" s="1">
        <v>0</v>
      </c>
      <c r="CJU459" s="1">
        <v>0</v>
      </c>
      <c r="CJV459" s="1">
        <v>0</v>
      </c>
      <c r="CJW459" s="1">
        <v>0</v>
      </c>
      <c r="CJX459" s="1">
        <v>0</v>
      </c>
      <c r="CJY459" s="1">
        <v>0</v>
      </c>
      <c r="CJZ459" s="1">
        <v>0</v>
      </c>
      <c r="CKA459" s="1">
        <v>0</v>
      </c>
      <c r="CKB459" s="1">
        <v>0</v>
      </c>
      <c r="CKC459" s="1">
        <v>0</v>
      </c>
      <c r="CKD459" s="1">
        <v>0</v>
      </c>
      <c r="CKE459" s="1">
        <v>0</v>
      </c>
      <c r="CKF459" s="1">
        <v>0</v>
      </c>
      <c r="CKG459" s="1">
        <v>0</v>
      </c>
      <c r="CKH459" s="1">
        <v>0</v>
      </c>
      <c r="CKI459" s="1">
        <v>0</v>
      </c>
      <c r="CKJ459" s="1">
        <v>0</v>
      </c>
      <c r="CKK459" s="1">
        <v>0</v>
      </c>
      <c r="CKL459" s="1">
        <v>0</v>
      </c>
      <c r="CKM459" s="1">
        <v>0</v>
      </c>
      <c r="CKN459" s="1">
        <v>0</v>
      </c>
      <c r="CKO459" s="1">
        <v>0</v>
      </c>
      <c r="CKP459" s="1">
        <v>0</v>
      </c>
      <c r="CKQ459" s="1">
        <v>0</v>
      </c>
      <c r="CKR459" s="1">
        <v>0</v>
      </c>
      <c r="CKS459" s="1">
        <v>0</v>
      </c>
      <c r="CKT459" s="1">
        <v>0</v>
      </c>
      <c r="CKU459" s="1">
        <v>0</v>
      </c>
      <c r="CKV459" s="1">
        <v>0</v>
      </c>
      <c r="CKW459" s="1">
        <v>0</v>
      </c>
      <c r="CKX459" s="1">
        <v>0</v>
      </c>
      <c r="CKY459" s="1">
        <v>0</v>
      </c>
      <c r="CKZ459" s="1">
        <v>0</v>
      </c>
      <c r="CLA459" s="1">
        <v>0</v>
      </c>
      <c r="CLB459" s="1">
        <v>0</v>
      </c>
      <c r="CLC459" s="1">
        <v>0</v>
      </c>
      <c r="CLD459" s="1">
        <v>0</v>
      </c>
      <c r="CLE459" s="1">
        <v>0</v>
      </c>
      <c r="CLF459" s="1">
        <v>0</v>
      </c>
      <c r="CLG459" s="1">
        <v>0</v>
      </c>
      <c r="CLH459" s="1">
        <v>0</v>
      </c>
      <c r="CLI459" s="1">
        <v>0</v>
      </c>
      <c r="CLJ459" s="1">
        <v>0</v>
      </c>
      <c r="CLK459" s="1">
        <v>0</v>
      </c>
      <c r="CLL459" s="1">
        <v>0</v>
      </c>
      <c r="CLM459" s="1">
        <v>0</v>
      </c>
      <c r="CLN459" s="1">
        <v>0</v>
      </c>
      <c r="CLO459" s="1">
        <v>0</v>
      </c>
      <c r="CLP459" s="1">
        <v>0</v>
      </c>
      <c r="CLQ459" s="1">
        <v>0</v>
      </c>
      <c r="CLR459" s="1">
        <v>0</v>
      </c>
      <c r="CLS459" s="1">
        <v>0</v>
      </c>
      <c r="CLT459" s="1">
        <v>0</v>
      </c>
      <c r="CLU459" s="1">
        <v>0</v>
      </c>
      <c r="CLV459" s="1">
        <v>0</v>
      </c>
      <c r="CLW459" s="1">
        <v>0</v>
      </c>
      <c r="CLX459" s="1">
        <v>0</v>
      </c>
      <c r="CLY459" s="1">
        <v>0</v>
      </c>
      <c r="CLZ459" s="1">
        <v>0</v>
      </c>
      <c r="CMA459" s="1">
        <v>0</v>
      </c>
      <c r="CMB459" s="1">
        <v>0</v>
      </c>
      <c r="CMC459" s="1">
        <v>0</v>
      </c>
      <c r="CMD459" s="1">
        <v>0</v>
      </c>
      <c r="CME459" s="1">
        <v>0</v>
      </c>
      <c r="CMF459" s="1">
        <v>0</v>
      </c>
      <c r="CMG459" s="1">
        <v>0</v>
      </c>
      <c r="CMH459" s="1">
        <v>0</v>
      </c>
    </row>
    <row r="460" spans="1:2374" x14ac:dyDescent="0.25">
      <c r="A460" s="1">
        <v>11</v>
      </c>
      <c r="B460" s="56" t="s">
        <v>394</v>
      </c>
      <c r="H460" s="1">
        <v>0</v>
      </c>
      <c r="I460" s="1">
        <v>0</v>
      </c>
      <c r="J460" s="1">
        <v>0</v>
      </c>
      <c r="K460" s="1">
        <v>0</v>
      </c>
      <c r="L460" s="1">
        <v>0</v>
      </c>
      <c r="M460" s="1">
        <v>0</v>
      </c>
      <c r="N460" s="1">
        <v>0</v>
      </c>
      <c r="O460" s="1">
        <v>0</v>
      </c>
      <c r="P460" s="1">
        <v>0</v>
      </c>
      <c r="Q460" s="1">
        <v>0</v>
      </c>
      <c r="R460" s="1">
        <v>0</v>
      </c>
      <c r="S460" s="1">
        <v>0</v>
      </c>
      <c r="T460" s="1">
        <v>0</v>
      </c>
      <c r="U460" s="1">
        <v>0</v>
      </c>
      <c r="V460" s="1">
        <v>0</v>
      </c>
      <c r="W460" s="1">
        <v>0</v>
      </c>
      <c r="X460" s="1">
        <v>0</v>
      </c>
      <c r="Y460" s="1">
        <v>0</v>
      </c>
      <c r="Z460" s="1">
        <v>0</v>
      </c>
      <c r="AA460" s="1">
        <v>0</v>
      </c>
      <c r="AB460" s="1">
        <v>0</v>
      </c>
      <c r="AC460" s="1">
        <v>0</v>
      </c>
      <c r="AD460" s="1">
        <v>0</v>
      </c>
      <c r="AE460" s="1">
        <v>0</v>
      </c>
      <c r="AF460" s="1">
        <v>0</v>
      </c>
      <c r="AG460" s="1">
        <v>0</v>
      </c>
      <c r="AH460" s="1">
        <v>0</v>
      </c>
      <c r="AI460" s="1">
        <v>0</v>
      </c>
      <c r="AJ460" s="1">
        <v>0</v>
      </c>
      <c r="AK460" s="1">
        <v>0</v>
      </c>
      <c r="AL460" s="1">
        <v>0</v>
      </c>
      <c r="AM460" s="1">
        <v>0</v>
      </c>
      <c r="AN460" s="1">
        <v>0</v>
      </c>
      <c r="AO460" s="1">
        <v>0</v>
      </c>
      <c r="AP460" s="1">
        <v>0</v>
      </c>
      <c r="AQ460" s="1">
        <v>0</v>
      </c>
      <c r="AR460" s="1">
        <v>0</v>
      </c>
      <c r="AS460" s="1">
        <v>0</v>
      </c>
      <c r="AT460" s="1">
        <v>0</v>
      </c>
      <c r="AU460" s="1">
        <v>0</v>
      </c>
      <c r="AV460" s="1">
        <v>0</v>
      </c>
      <c r="AW460" s="1">
        <v>0</v>
      </c>
      <c r="AX460" s="1">
        <v>0</v>
      </c>
      <c r="AY460" s="1">
        <v>0</v>
      </c>
      <c r="AZ460" s="1">
        <v>0</v>
      </c>
      <c r="BA460" s="1">
        <v>0</v>
      </c>
      <c r="BB460" s="1">
        <v>0</v>
      </c>
      <c r="BC460" s="1">
        <v>0</v>
      </c>
      <c r="BD460" s="1">
        <v>0</v>
      </c>
      <c r="BE460" s="1">
        <v>0</v>
      </c>
      <c r="BF460" s="1">
        <v>0</v>
      </c>
      <c r="BG460" s="1">
        <v>0</v>
      </c>
      <c r="BH460" s="1">
        <v>0</v>
      </c>
      <c r="BI460" s="1">
        <v>0</v>
      </c>
      <c r="BJ460" s="1">
        <v>0</v>
      </c>
      <c r="BK460" s="1">
        <v>0</v>
      </c>
      <c r="BL460" s="1">
        <v>0</v>
      </c>
      <c r="BM460" s="1">
        <v>0</v>
      </c>
      <c r="BN460" s="1">
        <v>0</v>
      </c>
      <c r="BO460" s="1">
        <v>0</v>
      </c>
      <c r="BP460" s="1">
        <v>0</v>
      </c>
      <c r="BQ460" s="1">
        <v>0</v>
      </c>
      <c r="BR460" s="1">
        <v>0</v>
      </c>
      <c r="BS460" s="1">
        <v>0</v>
      </c>
      <c r="BT460" s="1">
        <v>0</v>
      </c>
      <c r="BU460" s="1">
        <v>0</v>
      </c>
      <c r="BV460" s="1">
        <v>0</v>
      </c>
      <c r="BW460" s="1">
        <v>0</v>
      </c>
      <c r="BX460" s="1">
        <v>0</v>
      </c>
      <c r="BY460" s="1">
        <v>0</v>
      </c>
      <c r="BZ460" s="1">
        <v>0</v>
      </c>
      <c r="CA460" s="1">
        <v>0</v>
      </c>
      <c r="CB460" s="1">
        <v>0</v>
      </c>
      <c r="CC460" s="1">
        <v>0</v>
      </c>
      <c r="CD460" s="1">
        <v>0</v>
      </c>
      <c r="CE460" s="1">
        <v>0</v>
      </c>
      <c r="CF460" s="1">
        <v>0</v>
      </c>
      <c r="CG460" s="1">
        <v>0</v>
      </c>
      <c r="CH460" s="1">
        <v>0</v>
      </c>
      <c r="CI460" s="1">
        <v>0</v>
      </c>
      <c r="CJ460" s="1">
        <v>1</v>
      </c>
      <c r="CK460" s="1">
        <v>4</v>
      </c>
      <c r="CL460" s="1">
        <v>0</v>
      </c>
      <c r="CM460" s="1">
        <v>0</v>
      </c>
      <c r="CN460" s="1">
        <v>0</v>
      </c>
      <c r="CO460" s="1">
        <v>0</v>
      </c>
      <c r="CP460" s="1">
        <v>0</v>
      </c>
      <c r="CQ460" s="1">
        <v>0</v>
      </c>
      <c r="CR460" s="1">
        <v>0</v>
      </c>
      <c r="CS460" s="1">
        <v>0</v>
      </c>
      <c r="CT460" s="1">
        <v>0</v>
      </c>
      <c r="CU460" s="1">
        <v>0</v>
      </c>
      <c r="CV460" s="1">
        <v>0</v>
      </c>
      <c r="CW460" s="1">
        <v>1</v>
      </c>
      <c r="CX460" s="1">
        <v>0</v>
      </c>
      <c r="CY460" s="1">
        <v>0</v>
      </c>
      <c r="CZ460" s="1">
        <v>0</v>
      </c>
      <c r="DA460" s="1">
        <v>0</v>
      </c>
      <c r="DB460" s="1">
        <v>0</v>
      </c>
      <c r="DC460" s="1">
        <v>0</v>
      </c>
      <c r="DD460" s="1">
        <v>0</v>
      </c>
      <c r="DE460" s="1">
        <v>0</v>
      </c>
      <c r="DF460" s="1">
        <v>0</v>
      </c>
      <c r="DG460" s="1">
        <v>0</v>
      </c>
      <c r="DH460" s="1">
        <v>0</v>
      </c>
      <c r="DI460" s="1">
        <v>0</v>
      </c>
      <c r="DJ460" s="1">
        <v>0</v>
      </c>
      <c r="DK460" s="1">
        <v>0</v>
      </c>
      <c r="DL460" s="1">
        <v>0</v>
      </c>
      <c r="DM460" s="1">
        <v>0</v>
      </c>
      <c r="DN460" s="1">
        <v>0</v>
      </c>
      <c r="DO460" s="1">
        <v>0</v>
      </c>
      <c r="DP460" s="1">
        <v>0</v>
      </c>
      <c r="DQ460" s="1">
        <v>0</v>
      </c>
      <c r="DR460" s="1">
        <v>0</v>
      </c>
      <c r="DS460" s="1">
        <v>0</v>
      </c>
      <c r="DT460" s="1">
        <v>0</v>
      </c>
      <c r="DU460" s="1">
        <v>0</v>
      </c>
      <c r="DV460" s="1">
        <v>0</v>
      </c>
      <c r="DW460" s="1">
        <v>0</v>
      </c>
      <c r="DX460" s="1">
        <v>0</v>
      </c>
      <c r="DY460" s="1">
        <v>0</v>
      </c>
      <c r="DZ460" s="1">
        <v>0</v>
      </c>
      <c r="EA460" s="1">
        <v>0</v>
      </c>
      <c r="EB460" s="1">
        <v>0</v>
      </c>
      <c r="EC460" s="1">
        <v>0</v>
      </c>
      <c r="ED460" s="1">
        <v>0</v>
      </c>
      <c r="EE460" s="1">
        <v>0</v>
      </c>
      <c r="EF460" s="1">
        <v>0</v>
      </c>
      <c r="EG460" s="1">
        <v>0</v>
      </c>
      <c r="EH460" s="1">
        <v>0</v>
      </c>
      <c r="EI460" s="1">
        <v>0</v>
      </c>
      <c r="EJ460" s="1">
        <v>0</v>
      </c>
      <c r="EK460" s="1">
        <v>0</v>
      </c>
      <c r="EL460" s="1">
        <v>0</v>
      </c>
      <c r="EM460" s="1">
        <v>0</v>
      </c>
      <c r="EN460" s="1">
        <v>0</v>
      </c>
      <c r="EO460" s="1">
        <v>0</v>
      </c>
      <c r="EP460" s="1">
        <v>0</v>
      </c>
      <c r="EQ460" s="1">
        <v>0</v>
      </c>
      <c r="ER460" s="1">
        <v>0</v>
      </c>
      <c r="ES460" s="1">
        <v>0</v>
      </c>
      <c r="ET460" s="1">
        <v>0</v>
      </c>
      <c r="EU460" s="1">
        <v>0</v>
      </c>
      <c r="EV460" s="1">
        <v>0</v>
      </c>
      <c r="EW460" s="1">
        <v>0</v>
      </c>
      <c r="EX460" s="1">
        <v>0</v>
      </c>
      <c r="EY460" s="1">
        <v>0</v>
      </c>
      <c r="EZ460" s="1">
        <v>0</v>
      </c>
      <c r="FA460" s="1">
        <v>0</v>
      </c>
      <c r="FB460" s="1">
        <v>0</v>
      </c>
      <c r="FC460" s="1">
        <v>0</v>
      </c>
      <c r="FD460" s="1">
        <v>0</v>
      </c>
      <c r="FE460" s="1">
        <v>0</v>
      </c>
      <c r="FF460" s="1">
        <v>0</v>
      </c>
      <c r="FG460" s="1">
        <v>0</v>
      </c>
      <c r="FH460" s="1">
        <v>0</v>
      </c>
      <c r="FI460" s="1">
        <v>0</v>
      </c>
      <c r="FJ460" s="1">
        <v>0</v>
      </c>
      <c r="FK460" s="1">
        <v>0</v>
      </c>
      <c r="FL460" s="1">
        <v>0</v>
      </c>
      <c r="FM460" s="1">
        <v>0</v>
      </c>
      <c r="FN460" s="1">
        <v>0</v>
      </c>
      <c r="FO460" s="1">
        <v>0</v>
      </c>
      <c r="FP460" s="1">
        <v>0</v>
      </c>
      <c r="FQ460" s="1">
        <v>0</v>
      </c>
      <c r="FR460" s="1">
        <v>0</v>
      </c>
      <c r="FS460" s="1">
        <v>0</v>
      </c>
      <c r="FT460" s="1">
        <v>0</v>
      </c>
      <c r="FU460" s="1">
        <v>0</v>
      </c>
      <c r="FV460" s="1">
        <v>0</v>
      </c>
      <c r="FW460" s="1">
        <v>0</v>
      </c>
      <c r="FX460" s="1">
        <v>1</v>
      </c>
      <c r="FY460" s="1">
        <v>0</v>
      </c>
      <c r="FZ460" s="1">
        <v>0</v>
      </c>
      <c r="GA460" s="1">
        <v>0</v>
      </c>
      <c r="GB460" s="1">
        <v>0</v>
      </c>
      <c r="GC460" s="1">
        <v>0</v>
      </c>
      <c r="GD460" s="1">
        <v>0</v>
      </c>
      <c r="GE460" s="1">
        <v>0</v>
      </c>
      <c r="GF460" s="1">
        <v>0</v>
      </c>
      <c r="GG460" s="1">
        <v>0</v>
      </c>
      <c r="GH460" s="1">
        <v>0</v>
      </c>
      <c r="GI460" s="1">
        <v>0</v>
      </c>
      <c r="GJ460" s="1">
        <v>0</v>
      </c>
      <c r="GK460" s="1">
        <v>0</v>
      </c>
      <c r="GL460" s="1">
        <v>0</v>
      </c>
      <c r="GM460" s="1">
        <v>0</v>
      </c>
      <c r="GN460" s="1">
        <v>0</v>
      </c>
      <c r="GO460" s="1">
        <v>0</v>
      </c>
      <c r="GP460" s="1">
        <v>0</v>
      </c>
      <c r="GQ460" s="1">
        <v>0</v>
      </c>
      <c r="GR460" s="1">
        <v>0</v>
      </c>
      <c r="GS460" s="1">
        <v>0</v>
      </c>
      <c r="GT460" s="1">
        <v>0</v>
      </c>
      <c r="GU460" s="1">
        <v>0</v>
      </c>
      <c r="GV460" s="1">
        <v>0</v>
      </c>
      <c r="GW460" s="1">
        <v>0</v>
      </c>
      <c r="GX460" s="1">
        <v>0</v>
      </c>
      <c r="GY460" s="1">
        <v>0</v>
      </c>
      <c r="GZ460" s="1">
        <v>0</v>
      </c>
      <c r="HA460" s="1">
        <v>0</v>
      </c>
      <c r="HB460" s="1">
        <v>0</v>
      </c>
      <c r="HC460" s="1">
        <v>0</v>
      </c>
      <c r="HD460" s="1">
        <v>0</v>
      </c>
      <c r="HE460" s="1">
        <v>0</v>
      </c>
      <c r="HF460" s="1">
        <v>0</v>
      </c>
      <c r="HG460" s="1">
        <v>0</v>
      </c>
      <c r="HH460" s="1">
        <v>0</v>
      </c>
      <c r="HI460" s="1">
        <v>0</v>
      </c>
      <c r="HJ460" s="1">
        <v>0</v>
      </c>
      <c r="HK460" s="1">
        <v>0</v>
      </c>
      <c r="HL460" s="1">
        <v>0</v>
      </c>
      <c r="HM460" s="1">
        <v>0</v>
      </c>
      <c r="HN460" s="1">
        <v>0</v>
      </c>
      <c r="HO460" s="1">
        <v>0</v>
      </c>
      <c r="HP460" s="1">
        <v>0</v>
      </c>
      <c r="HQ460" s="1">
        <v>0</v>
      </c>
      <c r="HR460" s="1">
        <v>0</v>
      </c>
      <c r="HS460" s="1">
        <v>0</v>
      </c>
      <c r="HT460" s="1">
        <v>0</v>
      </c>
      <c r="HU460" s="1">
        <v>0</v>
      </c>
      <c r="HV460" s="1">
        <v>0</v>
      </c>
      <c r="HW460" s="1">
        <v>0</v>
      </c>
      <c r="HX460" s="1">
        <v>0</v>
      </c>
      <c r="HY460" s="1">
        <v>0</v>
      </c>
      <c r="HZ460" s="1">
        <v>0</v>
      </c>
      <c r="IA460" s="1">
        <v>0</v>
      </c>
      <c r="IB460" s="1">
        <v>0</v>
      </c>
      <c r="IC460" s="1">
        <v>0</v>
      </c>
      <c r="ID460" s="1">
        <v>0</v>
      </c>
      <c r="IE460" s="1">
        <v>0</v>
      </c>
      <c r="IF460" s="1">
        <v>0</v>
      </c>
      <c r="IG460" s="1">
        <v>0</v>
      </c>
      <c r="IH460" s="1">
        <v>0</v>
      </c>
      <c r="II460" s="1">
        <v>0</v>
      </c>
      <c r="IJ460" s="1">
        <v>0</v>
      </c>
      <c r="IK460" s="1">
        <v>0</v>
      </c>
      <c r="IL460" s="1">
        <v>0</v>
      </c>
      <c r="IM460" s="1">
        <v>0</v>
      </c>
      <c r="IN460" s="1">
        <v>0</v>
      </c>
      <c r="IO460" s="1">
        <v>0</v>
      </c>
      <c r="IP460" s="1">
        <v>0</v>
      </c>
      <c r="IQ460" s="1">
        <v>0</v>
      </c>
      <c r="IR460" s="1">
        <v>0</v>
      </c>
      <c r="IS460" s="1">
        <v>0</v>
      </c>
      <c r="IT460" s="1">
        <v>0</v>
      </c>
      <c r="IU460" s="1">
        <v>0</v>
      </c>
      <c r="IV460" s="1">
        <v>0</v>
      </c>
      <c r="IW460" s="1">
        <v>0</v>
      </c>
      <c r="IX460" s="1">
        <v>0</v>
      </c>
      <c r="IY460" s="1">
        <v>0</v>
      </c>
      <c r="IZ460" s="1">
        <v>0</v>
      </c>
      <c r="JA460" s="1">
        <v>0</v>
      </c>
      <c r="JB460" s="1">
        <v>0</v>
      </c>
      <c r="JC460" s="1">
        <v>0</v>
      </c>
      <c r="JD460" s="1">
        <v>0</v>
      </c>
      <c r="JE460" s="1">
        <v>0</v>
      </c>
      <c r="JF460" s="1">
        <v>0</v>
      </c>
      <c r="JG460" s="1">
        <v>0</v>
      </c>
      <c r="JH460" s="1">
        <v>0</v>
      </c>
      <c r="JI460" s="1">
        <v>0</v>
      </c>
      <c r="JJ460" s="1">
        <v>0</v>
      </c>
      <c r="JK460" s="1">
        <v>0</v>
      </c>
      <c r="JL460" s="1">
        <v>0</v>
      </c>
      <c r="JM460" s="1">
        <v>0</v>
      </c>
      <c r="JN460" s="1">
        <v>0</v>
      </c>
      <c r="JO460" s="1">
        <v>0</v>
      </c>
      <c r="JP460" s="1">
        <v>0</v>
      </c>
      <c r="JQ460" s="1">
        <v>0</v>
      </c>
      <c r="JR460" s="1">
        <v>0</v>
      </c>
      <c r="JS460" s="1">
        <v>0</v>
      </c>
      <c r="JT460" s="1">
        <v>0</v>
      </c>
      <c r="JU460" s="1">
        <v>0</v>
      </c>
      <c r="JV460" s="1">
        <v>0</v>
      </c>
      <c r="JW460" s="1">
        <v>0</v>
      </c>
      <c r="JX460" s="1">
        <v>0</v>
      </c>
      <c r="JY460" s="1">
        <v>0</v>
      </c>
      <c r="JZ460" s="1">
        <v>0</v>
      </c>
      <c r="KA460" s="1">
        <v>0</v>
      </c>
      <c r="KB460" s="1">
        <v>0</v>
      </c>
      <c r="KC460" s="1">
        <v>0</v>
      </c>
      <c r="KD460" s="1">
        <v>0</v>
      </c>
      <c r="KE460" s="1">
        <v>0</v>
      </c>
      <c r="KF460" s="1">
        <v>0</v>
      </c>
      <c r="KG460" s="1">
        <v>0</v>
      </c>
      <c r="KH460" s="1">
        <v>0</v>
      </c>
      <c r="KI460" s="1">
        <v>0</v>
      </c>
      <c r="KJ460" s="1">
        <v>0</v>
      </c>
      <c r="KK460" s="1">
        <v>0</v>
      </c>
      <c r="KL460" s="1">
        <v>0</v>
      </c>
      <c r="KM460" s="1">
        <v>0</v>
      </c>
      <c r="KN460" s="1">
        <v>0</v>
      </c>
      <c r="KO460" s="1">
        <v>0</v>
      </c>
      <c r="KP460" s="1">
        <v>0</v>
      </c>
      <c r="KQ460" s="1">
        <v>0</v>
      </c>
      <c r="KR460" s="1">
        <v>0</v>
      </c>
      <c r="KS460" s="1">
        <v>0</v>
      </c>
      <c r="KT460" s="1">
        <v>0</v>
      </c>
      <c r="KU460" s="1">
        <v>0</v>
      </c>
      <c r="KV460" s="1">
        <v>0</v>
      </c>
      <c r="KW460" s="1">
        <v>0</v>
      </c>
      <c r="KX460" s="1">
        <v>0</v>
      </c>
      <c r="KY460" s="1">
        <v>0</v>
      </c>
      <c r="KZ460" s="1">
        <v>0</v>
      </c>
      <c r="LA460" s="1">
        <v>0</v>
      </c>
      <c r="LB460" s="1">
        <v>0</v>
      </c>
      <c r="LC460" s="1">
        <v>0</v>
      </c>
      <c r="LD460" s="1">
        <v>0</v>
      </c>
      <c r="LE460" s="1">
        <v>0</v>
      </c>
      <c r="LF460" s="1">
        <v>0</v>
      </c>
      <c r="LG460" s="1">
        <v>0</v>
      </c>
      <c r="LH460" s="1">
        <v>0</v>
      </c>
      <c r="LI460" s="1">
        <v>0</v>
      </c>
      <c r="LJ460" s="1">
        <v>0</v>
      </c>
      <c r="LK460" s="1">
        <v>0</v>
      </c>
      <c r="LL460" s="1">
        <v>0</v>
      </c>
      <c r="LM460" s="1">
        <v>0</v>
      </c>
      <c r="LN460" s="1">
        <v>0</v>
      </c>
      <c r="LO460" s="1">
        <v>0</v>
      </c>
      <c r="LP460" s="1">
        <v>0</v>
      </c>
      <c r="LQ460" s="1">
        <v>0</v>
      </c>
      <c r="LR460" s="1">
        <v>0</v>
      </c>
      <c r="LS460" s="1">
        <v>0</v>
      </c>
      <c r="LT460" s="1">
        <v>0</v>
      </c>
      <c r="LU460" s="1">
        <v>0</v>
      </c>
      <c r="LV460" s="1">
        <v>0</v>
      </c>
      <c r="LW460" s="1">
        <v>0</v>
      </c>
      <c r="LX460" s="1">
        <v>0</v>
      </c>
      <c r="LY460" s="1">
        <v>0</v>
      </c>
      <c r="LZ460" s="1">
        <v>0</v>
      </c>
      <c r="MA460" s="1">
        <v>0</v>
      </c>
      <c r="MB460" s="1">
        <v>0</v>
      </c>
      <c r="MC460" s="1">
        <v>0</v>
      </c>
      <c r="MD460" s="1">
        <v>0</v>
      </c>
      <c r="ME460" s="1">
        <v>0</v>
      </c>
      <c r="MF460" s="1">
        <v>0</v>
      </c>
      <c r="MG460" s="1">
        <v>0</v>
      </c>
      <c r="MH460" s="1">
        <v>0</v>
      </c>
      <c r="MI460" s="1">
        <v>0</v>
      </c>
      <c r="MJ460" s="1">
        <v>0</v>
      </c>
      <c r="MK460" s="1">
        <v>0</v>
      </c>
      <c r="ML460" s="1">
        <v>0</v>
      </c>
      <c r="MM460" s="1">
        <v>0</v>
      </c>
      <c r="MN460" s="1">
        <v>0</v>
      </c>
      <c r="MO460" s="1">
        <v>0</v>
      </c>
      <c r="MP460" s="1">
        <v>0</v>
      </c>
      <c r="MQ460" s="1">
        <v>0</v>
      </c>
      <c r="MR460" s="1">
        <v>0</v>
      </c>
      <c r="MS460" s="1">
        <v>0</v>
      </c>
      <c r="MT460" s="1">
        <v>0</v>
      </c>
      <c r="MU460" s="1">
        <v>0</v>
      </c>
      <c r="MV460" s="1">
        <v>0</v>
      </c>
      <c r="MW460" s="1">
        <v>0</v>
      </c>
      <c r="MX460" s="1">
        <v>0</v>
      </c>
      <c r="MY460" s="1">
        <v>0</v>
      </c>
      <c r="MZ460" s="1">
        <v>0</v>
      </c>
      <c r="NA460" s="1">
        <v>0</v>
      </c>
      <c r="NB460" s="1">
        <v>0</v>
      </c>
      <c r="NC460" s="1">
        <v>0</v>
      </c>
      <c r="ND460" s="1">
        <v>0</v>
      </c>
      <c r="NE460" s="1">
        <v>0</v>
      </c>
      <c r="NF460" s="1">
        <v>0</v>
      </c>
      <c r="NG460" s="1">
        <v>0</v>
      </c>
      <c r="NH460" s="1">
        <v>0</v>
      </c>
      <c r="NI460" s="1">
        <v>0</v>
      </c>
      <c r="NJ460" s="1">
        <v>0</v>
      </c>
      <c r="NK460" s="1">
        <v>0</v>
      </c>
      <c r="NL460" s="1">
        <v>0</v>
      </c>
      <c r="NM460" s="1">
        <v>0</v>
      </c>
      <c r="NN460" s="1">
        <v>0</v>
      </c>
      <c r="NO460" s="1">
        <v>0</v>
      </c>
      <c r="NP460" s="1">
        <v>0</v>
      </c>
      <c r="NQ460" s="1">
        <v>0</v>
      </c>
      <c r="NR460" s="1">
        <v>0</v>
      </c>
      <c r="NS460" s="1">
        <v>0</v>
      </c>
      <c r="NT460" s="1">
        <v>0</v>
      </c>
      <c r="NU460" s="1">
        <v>0</v>
      </c>
      <c r="NV460" s="1">
        <v>0</v>
      </c>
      <c r="NW460" s="1">
        <v>0</v>
      </c>
      <c r="NX460" s="1">
        <v>0</v>
      </c>
      <c r="NY460" s="1">
        <v>0</v>
      </c>
      <c r="NZ460" s="1">
        <v>0</v>
      </c>
      <c r="OA460" s="1">
        <v>0</v>
      </c>
      <c r="OB460" s="1">
        <v>0</v>
      </c>
      <c r="OC460" s="1">
        <v>0</v>
      </c>
      <c r="OD460" s="1">
        <v>0</v>
      </c>
      <c r="OE460" s="1">
        <v>0</v>
      </c>
      <c r="OF460" s="1">
        <v>0</v>
      </c>
      <c r="OG460" s="1">
        <v>0</v>
      </c>
      <c r="OH460" s="1">
        <v>0</v>
      </c>
      <c r="OI460" s="1">
        <v>0</v>
      </c>
      <c r="OJ460" s="1">
        <v>0</v>
      </c>
      <c r="OK460" s="1">
        <v>0</v>
      </c>
      <c r="OL460" s="1">
        <v>0</v>
      </c>
      <c r="OM460" s="1">
        <v>0</v>
      </c>
      <c r="ON460" s="1">
        <v>0</v>
      </c>
      <c r="OO460" s="1">
        <v>0</v>
      </c>
      <c r="OP460" s="1">
        <v>0</v>
      </c>
      <c r="OQ460" s="1">
        <v>0</v>
      </c>
      <c r="OR460" s="1">
        <v>0</v>
      </c>
      <c r="OS460" s="1">
        <v>0</v>
      </c>
      <c r="OT460" s="1">
        <v>0</v>
      </c>
      <c r="OU460" s="1">
        <v>0</v>
      </c>
      <c r="OV460" s="1">
        <v>0</v>
      </c>
      <c r="OW460" s="1">
        <v>0</v>
      </c>
      <c r="OX460" s="1">
        <v>0</v>
      </c>
      <c r="OY460" s="1">
        <v>0</v>
      </c>
      <c r="OZ460" s="1">
        <v>0</v>
      </c>
      <c r="PA460" s="1">
        <v>0</v>
      </c>
      <c r="PB460" s="1">
        <v>0</v>
      </c>
      <c r="PC460" s="1">
        <v>0</v>
      </c>
      <c r="PD460" s="1">
        <v>0</v>
      </c>
      <c r="PE460" s="1">
        <v>0</v>
      </c>
      <c r="PF460" s="1">
        <v>0</v>
      </c>
      <c r="PG460" s="1">
        <v>0</v>
      </c>
      <c r="PH460" s="1">
        <v>0</v>
      </c>
      <c r="PI460" s="1">
        <v>0</v>
      </c>
      <c r="PJ460" s="1">
        <v>0</v>
      </c>
      <c r="PK460" s="1">
        <v>0</v>
      </c>
      <c r="PL460" s="1">
        <v>0</v>
      </c>
      <c r="PM460" s="1">
        <v>0</v>
      </c>
      <c r="PN460" s="1">
        <v>0</v>
      </c>
      <c r="PO460" s="1">
        <v>0</v>
      </c>
      <c r="PP460" s="1">
        <v>0</v>
      </c>
      <c r="PQ460" s="1">
        <v>0</v>
      </c>
      <c r="PR460" s="1">
        <v>0</v>
      </c>
      <c r="PS460" s="1">
        <v>0</v>
      </c>
      <c r="PT460" s="1">
        <v>0</v>
      </c>
      <c r="PU460" s="1">
        <v>0</v>
      </c>
      <c r="PV460" s="1">
        <v>0</v>
      </c>
      <c r="PW460" s="1">
        <v>0</v>
      </c>
      <c r="PX460" s="1">
        <v>0</v>
      </c>
      <c r="PY460" s="1">
        <v>0</v>
      </c>
      <c r="PZ460" s="1">
        <v>0</v>
      </c>
      <c r="QA460" s="1">
        <v>0</v>
      </c>
      <c r="QB460" s="1">
        <v>0</v>
      </c>
      <c r="QC460" s="1">
        <v>0</v>
      </c>
      <c r="QD460" s="1">
        <v>0</v>
      </c>
      <c r="QE460" s="1">
        <v>0</v>
      </c>
      <c r="QF460" s="1">
        <v>0</v>
      </c>
      <c r="QG460" s="1">
        <v>0</v>
      </c>
      <c r="QH460" s="1">
        <v>0</v>
      </c>
      <c r="QI460" s="1">
        <v>0</v>
      </c>
      <c r="QJ460" s="1">
        <v>0</v>
      </c>
      <c r="QK460" s="1">
        <v>0</v>
      </c>
      <c r="QL460" s="1">
        <v>0</v>
      </c>
      <c r="QM460" s="1">
        <v>0</v>
      </c>
      <c r="QN460" s="1">
        <v>0</v>
      </c>
      <c r="QO460" s="1">
        <v>0</v>
      </c>
      <c r="QP460" s="1">
        <v>0</v>
      </c>
      <c r="QQ460" s="1">
        <v>0</v>
      </c>
      <c r="QR460" s="1">
        <v>0</v>
      </c>
      <c r="QS460" s="1">
        <v>0</v>
      </c>
      <c r="QT460" s="1">
        <v>0</v>
      </c>
      <c r="QU460" s="1">
        <v>0</v>
      </c>
      <c r="QV460" s="1">
        <v>0</v>
      </c>
      <c r="QW460" s="1">
        <v>0</v>
      </c>
      <c r="QX460" s="1">
        <v>0</v>
      </c>
      <c r="QY460" s="1">
        <v>0</v>
      </c>
      <c r="QZ460" s="1">
        <v>0</v>
      </c>
      <c r="RA460" s="1">
        <v>0</v>
      </c>
      <c r="RB460" s="1">
        <v>0</v>
      </c>
      <c r="RC460" s="1">
        <v>0</v>
      </c>
      <c r="RD460" s="1">
        <v>0</v>
      </c>
      <c r="RE460" s="1">
        <v>0</v>
      </c>
      <c r="RF460" s="1">
        <v>0</v>
      </c>
      <c r="RG460" s="1">
        <v>0</v>
      </c>
      <c r="RH460" s="1">
        <v>0</v>
      </c>
      <c r="RI460" s="1">
        <v>0</v>
      </c>
      <c r="RJ460" s="1">
        <v>0</v>
      </c>
      <c r="RK460" s="1">
        <v>0</v>
      </c>
      <c r="RL460" s="1">
        <v>0</v>
      </c>
      <c r="RM460" s="1">
        <v>0</v>
      </c>
      <c r="RN460" s="1">
        <v>0</v>
      </c>
      <c r="RO460" s="1">
        <v>0</v>
      </c>
      <c r="RP460" s="1">
        <v>0</v>
      </c>
      <c r="RQ460" s="1">
        <v>0</v>
      </c>
      <c r="RR460" s="1">
        <v>0</v>
      </c>
      <c r="RS460" s="1">
        <v>0</v>
      </c>
      <c r="RT460" s="1">
        <v>0</v>
      </c>
      <c r="RU460" s="1">
        <v>0</v>
      </c>
      <c r="RV460" s="1">
        <v>0</v>
      </c>
      <c r="RW460" s="1">
        <v>0</v>
      </c>
      <c r="RX460" s="1">
        <v>0</v>
      </c>
      <c r="RY460" s="1">
        <v>0</v>
      </c>
      <c r="RZ460" s="1">
        <v>0</v>
      </c>
      <c r="SA460" s="1">
        <v>0</v>
      </c>
      <c r="SB460" s="1">
        <v>0</v>
      </c>
      <c r="SC460" s="1">
        <v>0</v>
      </c>
      <c r="SD460" s="1">
        <v>0</v>
      </c>
      <c r="SE460" s="1">
        <v>0</v>
      </c>
      <c r="SF460" s="1">
        <v>0</v>
      </c>
      <c r="SG460" s="1">
        <v>0</v>
      </c>
      <c r="SH460" s="1">
        <v>0</v>
      </c>
      <c r="SI460" s="1">
        <v>0</v>
      </c>
      <c r="SJ460" s="1">
        <v>0</v>
      </c>
      <c r="SK460" s="1">
        <v>0</v>
      </c>
      <c r="SL460" s="1">
        <v>0</v>
      </c>
      <c r="SM460" s="1">
        <v>0</v>
      </c>
      <c r="SN460" s="1">
        <v>0</v>
      </c>
      <c r="SO460" s="1">
        <v>0</v>
      </c>
      <c r="SP460" s="1">
        <v>0</v>
      </c>
      <c r="SQ460" s="1">
        <v>0</v>
      </c>
      <c r="SR460" s="1">
        <v>0</v>
      </c>
      <c r="SS460" s="1">
        <v>0</v>
      </c>
      <c r="ST460" s="1">
        <v>0</v>
      </c>
      <c r="SU460" s="1">
        <v>0</v>
      </c>
      <c r="SV460" s="1">
        <v>0</v>
      </c>
      <c r="SW460" s="1">
        <v>0</v>
      </c>
      <c r="SX460" s="1">
        <v>0</v>
      </c>
      <c r="SY460" s="1">
        <v>0</v>
      </c>
      <c r="SZ460" s="1">
        <v>0</v>
      </c>
      <c r="TA460" s="1">
        <v>0</v>
      </c>
      <c r="TB460" s="1">
        <v>0</v>
      </c>
      <c r="TC460" s="1">
        <v>0</v>
      </c>
      <c r="TD460" s="1">
        <v>0</v>
      </c>
      <c r="TE460" s="1">
        <v>0</v>
      </c>
      <c r="TF460" s="1">
        <v>0</v>
      </c>
      <c r="TG460" s="1">
        <v>0</v>
      </c>
      <c r="TH460" s="1">
        <v>0</v>
      </c>
      <c r="TI460" s="1">
        <v>0</v>
      </c>
      <c r="TJ460" s="1">
        <v>0</v>
      </c>
      <c r="TK460" s="1">
        <v>0</v>
      </c>
      <c r="TL460" s="1">
        <v>0</v>
      </c>
      <c r="TM460" s="1">
        <v>0</v>
      </c>
      <c r="TN460" s="1">
        <v>0</v>
      </c>
      <c r="TO460" s="1">
        <v>0</v>
      </c>
      <c r="TP460" s="1">
        <v>0</v>
      </c>
      <c r="TQ460" s="1">
        <v>0</v>
      </c>
      <c r="TR460" s="1">
        <v>0</v>
      </c>
      <c r="TS460" s="1">
        <v>0</v>
      </c>
      <c r="TT460" s="1">
        <v>0</v>
      </c>
      <c r="TU460" s="1">
        <v>0</v>
      </c>
      <c r="TV460" s="1">
        <v>0</v>
      </c>
      <c r="TW460" s="1">
        <v>0</v>
      </c>
      <c r="TX460" s="1">
        <v>0</v>
      </c>
      <c r="TY460" s="1">
        <v>0</v>
      </c>
      <c r="TZ460" s="1">
        <v>0</v>
      </c>
      <c r="UA460" s="1">
        <v>0</v>
      </c>
      <c r="UB460" s="1">
        <v>0</v>
      </c>
      <c r="UC460" s="1">
        <v>0</v>
      </c>
      <c r="UD460" s="1">
        <v>0</v>
      </c>
      <c r="UE460" s="1">
        <v>0</v>
      </c>
      <c r="UF460" s="1">
        <v>0</v>
      </c>
      <c r="UG460" s="1">
        <v>0</v>
      </c>
      <c r="UH460" s="1">
        <v>0</v>
      </c>
      <c r="UI460" s="1">
        <v>0</v>
      </c>
      <c r="UJ460" s="1">
        <v>0</v>
      </c>
      <c r="UK460" s="1">
        <v>0</v>
      </c>
      <c r="UL460" s="1">
        <v>0</v>
      </c>
      <c r="UM460" s="1">
        <v>0</v>
      </c>
      <c r="UN460" s="1">
        <v>0</v>
      </c>
      <c r="UO460" s="1">
        <v>0</v>
      </c>
      <c r="UP460" s="1">
        <v>0</v>
      </c>
      <c r="UQ460" s="1">
        <v>0</v>
      </c>
      <c r="UR460" s="1">
        <v>0</v>
      </c>
      <c r="US460" s="1">
        <v>0</v>
      </c>
      <c r="UT460" s="1">
        <v>0</v>
      </c>
      <c r="UU460" s="1">
        <v>0</v>
      </c>
      <c r="UV460" s="1">
        <v>0</v>
      </c>
      <c r="UW460" s="1">
        <v>0</v>
      </c>
      <c r="UX460" s="1">
        <v>0</v>
      </c>
      <c r="UY460" s="1">
        <v>0</v>
      </c>
      <c r="UZ460" s="1">
        <v>0</v>
      </c>
      <c r="VA460" s="1">
        <v>0</v>
      </c>
      <c r="VB460" s="1">
        <v>0</v>
      </c>
      <c r="VC460" s="1">
        <v>0</v>
      </c>
      <c r="VD460" s="1">
        <v>0</v>
      </c>
      <c r="VE460" s="1">
        <v>0</v>
      </c>
      <c r="VF460" s="1">
        <v>0</v>
      </c>
      <c r="VG460" s="1">
        <v>0</v>
      </c>
      <c r="VH460" s="1">
        <v>0</v>
      </c>
      <c r="VI460" s="1">
        <v>0</v>
      </c>
      <c r="VJ460" s="1">
        <v>0</v>
      </c>
      <c r="VK460" s="1">
        <v>0</v>
      </c>
      <c r="VL460" s="1">
        <v>0</v>
      </c>
      <c r="VM460" s="1">
        <v>0</v>
      </c>
      <c r="VN460" s="1">
        <v>0</v>
      </c>
      <c r="VO460" s="1">
        <v>0</v>
      </c>
      <c r="VP460" s="1">
        <v>0</v>
      </c>
      <c r="VQ460" s="1">
        <v>0</v>
      </c>
      <c r="VR460" s="1">
        <v>0</v>
      </c>
      <c r="VS460" s="1">
        <v>0</v>
      </c>
      <c r="VT460" s="1">
        <v>0</v>
      </c>
      <c r="VU460" s="1">
        <v>0</v>
      </c>
      <c r="VV460" s="1">
        <v>0</v>
      </c>
      <c r="VW460" s="1">
        <v>0</v>
      </c>
      <c r="VX460" s="1">
        <v>0</v>
      </c>
      <c r="VY460" s="1">
        <v>0</v>
      </c>
      <c r="VZ460" s="1">
        <v>0</v>
      </c>
      <c r="WA460" s="1">
        <v>0</v>
      </c>
      <c r="WB460" s="1">
        <v>0</v>
      </c>
      <c r="WC460" s="1">
        <v>0</v>
      </c>
      <c r="WD460" s="1">
        <v>0</v>
      </c>
      <c r="WE460" s="1">
        <v>0</v>
      </c>
      <c r="WF460" s="1">
        <v>0</v>
      </c>
      <c r="WG460" s="1">
        <v>0</v>
      </c>
      <c r="WH460" s="1">
        <v>1</v>
      </c>
      <c r="WI460" s="1">
        <v>0</v>
      </c>
      <c r="WJ460" s="1">
        <v>0</v>
      </c>
      <c r="WK460" s="1">
        <v>0</v>
      </c>
      <c r="WL460" s="1">
        <v>0</v>
      </c>
      <c r="WM460" s="1">
        <v>0</v>
      </c>
      <c r="WN460" s="1">
        <v>0</v>
      </c>
      <c r="WO460" s="1">
        <v>0</v>
      </c>
      <c r="WP460" s="1">
        <v>0</v>
      </c>
      <c r="WQ460" s="1">
        <v>0</v>
      </c>
      <c r="WR460" s="1">
        <v>0</v>
      </c>
      <c r="WS460" s="1">
        <v>0</v>
      </c>
      <c r="WT460" s="1">
        <v>0</v>
      </c>
      <c r="WU460" s="1">
        <v>0</v>
      </c>
      <c r="WV460" s="1">
        <v>0</v>
      </c>
      <c r="WW460" s="1">
        <v>0</v>
      </c>
      <c r="WX460" s="1">
        <v>0</v>
      </c>
      <c r="WY460" s="1">
        <v>0</v>
      </c>
      <c r="WZ460" s="1">
        <v>0</v>
      </c>
      <c r="XA460" s="1">
        <v>0</v>
      </c>
      <c r="XB460" s="1">
        <v>0</v>
      </c>
      <c r="XC460" s="1">
        <v>0</v>
      </c>
      <c r="XD460" s="1">
        <v>0</v>
      </c>
      <c r="XE460" s="1">
        <v>0</v>
      </c>
      <c r="XF460" s="1">
        <v>0</v>
      </c>
      <c r="XG460" s="1">
        <v>0</v>
      </c>
      <c r="XH460" s="1">
        <v>0</v>
      </c>
      <c r="XI460" s="1">
        <v>0</v>
      </c>
      <c r="XJ460" s="1">
        <v>0</v>
      </c>
      <c r="XK460" s="1">
        <v>0</v>
      </c>
      <c r="XL460" s="1">
        <v>0</v>
      </c>
      <c r="XM460" s="1">
        <v>0</v>
      </c>
      <c r="XN460" s="1">
        <v>0</v>
      </c>
      <c r="XO460" s="1">
        <v>0</v>
      </c>
      <c r="XP460" s="1">
        <v>0</v>
      </c>
      <c r="XQ460" s="1">
        <v>0</v>
      </c>
      <c r="XR460" s="1">
        <v>0</v>
      </c>
      <c r="XS460" s="1">
        <v>0</v>
      </c>
      <c r="XT460" s="1">
        <v>0</v>
      </c>
      <c r="XU460" s="1">
        <v>0</v>
      </c>
      <c r="XV460" s="1">
        <v>0</v>
      </c>
      <c r="XW460" s="1">
        <v>0</v>
      </c>
      <c r="XX460" s="1">
        <v>0</v>
      </c>
      <c r="XY460" s="1">
        <v>0</v>
      </c>
      <c r="XZ460" s="1">
        <v>0</v>
      </c>
      <c r="YA460" s="1">
        <v>0</v>
      </c>
      <c r="YB460" s="1">
        <v>0</v>
      </c>
      <c r="YC460" s="1">
        <v>0</v>
      </c>
      <c r="YD460" s="1">
        <v>1</v>
      </c>
      <c r="YE460" s="1">
        <v>0</v>
      </c>
      <c r="YF460" s="1">
        <v>0</v>
      </c>
      <c r="YG460" s="1">
        <v>0</v>
      </c>
      <c r="YH460" s="1">
        <v>0</v>
      </c>
      <c r="YI460" s="1">
        <v>0</v>
      </c>
      <c r="YJ460" s="1">
        <v>0</v>
      </c>
      <c r="YK460" s="1">
        <v>0</v>
      </c>
      <c r="YL460" s="1">
        <v>0</v>
      </c>
      <c r="YM460" s="1">
        <v>0</v>
      </c>
      <c r="YN460" s="1">
        <v>0</v>
      </c>
      <c r="YO460" s="1">
        <v>0</v>
      </c>
      <c r="YP460" s="1">
        <v>0</v>
      </c>
      <c r="YQ460" s="1">
        <v>0</v>
      </c>
      <c r="YR460" s="1">
        <v>0</v>
      </c>
      <c r="YS460" s="1">
        <v>0</v>
      </c>
      <c r="YT460" s="1">
        <v>0</v>
      </c>
      <c r="YU460" s="1">
        <v>0</v>
      </c>
      <c r="YV460" s="1">
        <v>0</v>
      </c>
      <c r="YW460" s="1">
        <v>0</v>
      </c>
      <c r="YX460" s="1">
        <v>0</v>
      </c>
      <c r="YY460" s="1">
        <v>0</v>
      </c>
      <c r="YZ460" s="1">
        <v>0</v>
      </c>
      <c r="ZA460" s="1">
        <v>0</v>
      </c>
      <c r="ZB460" s="1">
        <v>0</v>
      </c>
      <c r="ZC460" s="1">
        <v>0</v>
      </c>
      <c r="ZD460" s="1">
        <v>0</v>
      </c>
      <c r="ZE460" s="1">
        <v>0</v>
      </c>
      <c r="ZF460" s="1">
        <v>0</v>
      </c>
      <c r="ZG460" s="1">
        <v>0</v>
      </c>
      <c r="ZH460" s="1">
        <v>0</v>
      </c>
      <c r="ZI460" s="1">
        <v>0</v>
      </c>
      <c r="ZJ460" s="1">
        <v>0</v>
      </c>
      <c r="ZK460" s="1">
        <v>0</v>
      </c>
      <c r="ZL460" s="1">
        <v>0</v>
      </c>
      <c r="ZM460" s="1">
        <v>0</v>
      </c>
      <c r="ZN460" s="1">
        <v>0</v>
      </c>
      <c r="ZO460" s="1">
        <v>0</v>
      </c>
      <c r="ZP460" s="1">
        <v>0</v>
      </c>
      <c r="ZQ460" s="1">
        <v>0</v>
      </c>
      <c r="ZR460" s="1">
        <v>0</v>
      </c>
      <c r="ZS460" s="1">
        <v>0</v>
      </c>
      <c r="ZT460" s="1">
        <v>0</v>
      </c>
      <c r="ZU460" s="1">
        <v>0</v>
      </c>
      <c r="ZV460" s="1">
        <v>0</v>
      </c>
      <c r="ZW460" s="1">
        <v>0</v>
      </c>
      <c r="ZX460" s="1">
        <v>0</v>
      </c>
      <c r="ZY460" s="1">
        <v>0</v>
      </c>
      <c r="ZZ460" s="1">
        <v>0</v>
      </c>
      <c r="AAA460" s="1">
        <v>0</v>
      </c>
      <c r="AAB460" s="1">
        <v>0</v>
      </c>
      <c r="AAC460" s="1">
        <v>0</v>
      </c>
      <c r="AAD460" s="1">
        <v>0</v>
      </c>
      <c r="AAE460" s="1">
        <v>0</v>
      </c>
      <c r="AAF460" s="1">
        <v>0</v>
      </c>
      <c r="AAG460" s="1">
        <v>0</v>
      </c>
      <c r="AAH460" s="1">
        <v>0</v>
      </c>
      <c r="AAI460" s="1">
        <v>0</v>
      </c>
      <c r="AAJ460" s="1">
        <v>0</v>
      </c>
      <c r="AAK460" s="1">
        <v>0</v>
      </c>
      <c r="AAL460" s="1">
        <v>0</v>
      </c>
      <c r="AAM460" s="1">
        <v>0</v>
      </c>
      <c r="AAN460" s="1">
        <v>0</v>
      </c>
      <c r="AAO460" s="1">
        <v>0</v>
      </c>
      <c r="AAP460" s="1">
        <v>0</v>
      </c>
      <c r="AAQ460" s="1">
        <v>0</v>
      </c>
      <c r="AAR460" s="1">
        <v>0</v>
      </c>
      <c r="AAS460" s="1">
        <v>0</v>
      </c>
      <c r="AAT460" s="1">
        <v>0</v>
      </c>
      <c r="AAU460" s="1">
        <v>0</v>
      </c>
      <c r="AAV460" s="1">
        <v>0</v>
      </c>
      <c r="AAW460" s="1">
        <v>0</v>
      </c>
      <c r="AAX460" s="1">
        <v>0</v>
      </c>
      <c r="AAY460" s="1">
        <v>0</v>
      </c>
      <c r="AAZ460" s="1">
        <v>0</v>
      </c>
      <c r="ABA460" s="1">
        <v>0</v>
      </c>
      <c r="ABB460" s="1">
        <v>0</v>
      </c>
      <c r="ABC460" s="1">
        <v>0</v>
      </c>
      <c r="ABD460" s="1">
        <v>0</v>
      </c>
      <c r="ABE460" s="1">
        <v>0</v>
      </c>
      <c r="ABF460" s="1">
        <v>0</v>
      </c>
      <c r="ABG460" s="1">
        <v>0</v>
      </c>
      <c r="ABH460" s="1">
        <v>0</v>
      </c>
      <c r="ABI460" s="1">
        <v>0</v>
      </c>
      <c r="ABJ460" s="1">
        <v>0</v>
      </c>
      <c r="ABK460" s="1">
        <v>0</v>
      </c>
      <c r="ABL460" s="1">
        <v>0</v>
      </c>
      <c r="ABM460" s="1">
        <v>0</v>
      </c>
      <c r="ABN460" s="1">
        <v>0</v>
      </c>
      <c r="ABO460" s="1">
        <v>0</v>
      </c>
      <c r="ABP460" s="1">
        <v>0</v>
      </c>
      <c r="ABQ460" s="1">
        <v>0</v>
      </c>
      <c r="ABR460" s="1">
        <v>0</v>
      </c>
      <c r="ABS460" s="1">
        <v>0</v>
      </c>
      <c r="ABT460" s="1">
        <v>0</v>
      </c>
      <c r="ABU460" s="1">
        <v>0</v>
      </c>
      <c r="ABV460" s="1">
        <v>0</v>
      </c>
      <c r="ABW460" s="1">
        <v>0</v>
      </c>
      <c r="ABX460" s="1">
        <v>0</v>
      </c>
      <c r="ABY460" s="1">
        <v>0</v>
      </c>
      <c r="ABZ460" s="1">
        <v>0</v>
      </c>
      <c r="ACA460" s="1">
        <v>0</v>
      </c>
      <c r="ACB460" s="1">
        <v>0</v>
      </c>
      <c r="ACC460" s="1">
        <v>0</v>
      </c>
      <c r="ACD460" s="1">
        <v>0</v>
      </c>
      <c r="ACE460" s="1">
        <v>0</v>
      </c>
      <c r="ACF460" s="1">
        <v>0</v>
      </c>
      <c r="ACG460" s="1">
        <v>0</v>
      </c>
      <c r="ACH460" s="1">
        <v>0</v>
      </c>
      <c r="ACI460" s="1">
        <v>0</v>
      </c>
      <c r="ACJ460" s="1">
        <v>0</v>
      </c>
      <c r="ACK460" s="1">
        <v>0</v>
      </c>
      <c r="ACL460" s="1">
        <v>0</v>
      </c>
      <c r="ACM460" s="1">
        <v>0</v>
      </c>
      <c r="ACN460" s="1">
        <v>0</v>
      </c>
      <c r="ACO460" s="1">
        <v>0</v>
      </c>
      <c r="ACP460" s="1">
        <v>0</v>
      </c>
      <c r="ACQ460" s="1">
        <v>0</v>
      </c>
      <c r="ACR460" s="1">
        <v>0</v>
      </c>
      <c r="ACS460" s="1">
        <v>0</v>
      </c>
      <c r="ACT460" s="1">
        <v>0</v>
      </c>
      <c r="ACU460" s="1">
        <v>0</v>
      </c>
      <c r="ACV460" s="1">
        <v>0</v>
      </c>
      <c r="ACW460" s="1">
        <v>0</v>
      </c>
      <c r="ACX460" s="1">
        <v>0</v>
      </c>
      <c r="ACY460" s="1">
        <v>0</v>
      </c>
      <c r="ACZ460" s="1">
        <v>0</v>
      </c>
      <c r="ADA460" s="1">
        <v>0</v>
      </c>
      <c r="ADB460" s="1">
        <v>0</v>
      </c>
      <c r="ADC460" s="1">
        <v>0</v>
      </c>
      <c r="ADD460" s="1">
        <v>0</v>
      </c>
      <c r="ADE460" s="1">
        <v>0</v>
      </c>
      <c r="ADF460" s="1">
        <v>0</v>
      </c>
      <c r="ADG460" s="1">
        <v>0</v>
      </c>
      <c r="ADH460" s="1">
        <v>0</v>
      </c>
      <c r="ADI460" s="1">
        <v>0</v>
      </c>
      <c r="ADJ460" s="1">
        <v>0</v>
      </c>
      <c r="ADK460" s="1">
        <v>0</v>
      </c>
      <c r="ADL460" s="1">
        <v>0</v>
      </c>
      <c r="ADM460" s="1">
        <v>0</v>
      </c>
      <c r="ADN460" s="1">
        <v>0</v>
      </c>
      <c r="ADO460" s="1">
        <v>0</v>
      </c>
      <c r="ADP460" s="1">
        <v>0</v>
      </c>
      <c r="ADQ460" s="1">
        <v>0</v>
      </c>
      <c r="ADR460" s="1">
        <v>0</v>
      </c>
      <c r="ADS460" s="1">
        <v>0</v>
      </c>
      <c r="ADT460" s="1">
        <v>0</v>
      </c>
      <c r="ADU460" s="1">
        <v>0</v>
      </c>
      <c r="ADV460" s="1">
        <v>0</v>
      </c>
      <c r="ADW460" s="1">
        <v>0</v>
      </c>
      <c r="ADX460" s="1">
        <v>0</v>
      </c>
      <c r="ADY460" s="1">
        <v>0</v>
      </c>
      <c r="ADZ460" s="1">
        <v>0</v>
      </c>
      <c r="AEA460" s="1">
        <v>0</v>
      </c>
      <c r="AEB460" s="1">
        <v>0</v>
      </c>
      <c r="AEC460" s="1">
        <v>0</v>
      </c>
      <c r="AED460" s="1">
        <v>0</v>
      </c>
      <c r="AEE460" s="1">
        <v>0</v>
      </c>
      <c r="AEF460" s="1">
        <v>0</v>
      </c>
      <c r="AEG460" s="1">
        <v>0</v>
      </c>
      <c r="AEH460" s="1">
        <v>0</v>
      </c>
      <c r="AEI460" s="1">
        <v>0</v>
      </c>
      <c r="AEJ460" s="1">
        <v>0</v>
      </c>
      <c r="AEK460" s="1">
        <v>0</v>
      </c>
      <c r="AEL460" s="1">
        <v>0</v>
      </c>
      <c r="AEM460" s="1">
        <v>0</v>
      </c>
      <c r="AEN460" s="1">
        <v>0</v>
      </c>
      <c r="AEO460" s="1">
        <v>0</v>
      </c>
      <c r="AEP460" s="1">
        <v>0</v>
      </c>
      <c r="AEQ460" s="1">
        <v>1</v>
      </c>
      <c r="AER460" s="1">
        <v>0</v>
      </c>
      <c r="AES460" s="1">
        <v>0</v>
      </c>
      <c r="AET460" s="1">
        <v>0</v>
      </c>
      <c r="AEU460" s="1">
        <v>1</v>
      </c>
      <c r="AEV460" s="1">
        <v>0</v>
      </c>
      <c r="AEW460" s="1">
        <v>0</v>
      </c>
      <c r="AEX460" s="1">
        <v>0</v>
      </c>
      <c r="AEY460" s="1">
        <v>0</v>
      </c>
      <c r="AEZ460" s="1">
        <v>0</v>
      </c>
      <c r="AFA460" s="1">
        <v>0</v>
      </c>
      <c r="AFB460" s="1">
        <v>0</v>
      </c>
      <c r="AFC460" s="1">
        <v>0</v>
      </c>
      <c r="AFD460" s="1">
        <v>0</v>
      </c>
      <c r="AFE460" s="1">
        <v>0</v>
      </c>
      <c r="AFF460" s="1">
        <v>0</v>
      </c>
      <c r="AFG460" s="1">
        <v>0</v>
      </c>
      <c r="AFH460" s="1">
        <v>0</v>
      </c>
      <c r="AFI460" s="1">
        <v>0</v>
      </c>
      <c r="AFJ460" s="1">
        <v>0</v>
      </c>
      <c r="AFK460" s="1">
        <v>0</v>
      </c>
      <c r="AFL460" s="1">
        <v>0</v>
      </c>
      <c r="AFM460" s="1">
        <v>0</v>
      </c>
      <c r="AFN460" s="1">
        <v>0</v>
      </c>
      <c r="AFO460" s="1">
        <v>0</v>
      </c>
      <c r="AFP460" s="1">
        <v>0</v>
      </c>
      <c r="AFQ460" s="1">
        <v>0</v>
      </c>
      <c r="AFR460" s="1">
        <v>0</v>
      </c>
      <c r="AFS460" s="1">
        <v>0</v>
      </c>
      <c r="AFT460" s="1">
        <v>0</v>
      </c>
      <c r="AFU460" s="1">
        <v>0</v>
      </c>
      <c r="AFV460" s="1">
        <v>0</v>
      </c>
      <c r="AFW460" s="1">
        <v>0</v>
      </c>
      <c r="AFX460" s="1">
        <v>0</v>
      </c>
      <c r="AFY460" s="1">
        <v>0</v>
      </c>
      <c r="AFZ460" s="1">
        <v>0</v>
      </c>
      <c r="AGA460" s="1">
        <v>0</v>
      </c>
      <c r="AGB460" s="1">
        <v>0</v>
      </c>
      <c r="AGC460" s="1">
        <v>0</v>
      </c>
      <c r="AGD460" s="1">
        <v>0</v>
      </c>
      <c r="AGE460" s="1">
        <v>0</v>
      </c>
      <c r="AGF460" s="1">
        <v>0</v>
      </c>
      <c r="AGG460" s="1">
        <v>0</v>
      </c>
      <c r="AGH460" s="1">
        <v>0</v>
      </c>
      <c r="AGI460" s="1">
        <v>0</v>
      </c>
      <c r="AGJ460" s="1">
        <v>0</v>
      </c>
      <c r="AGK460" s="1">
        <v>0</v>
      </c>
      <c r="AGL460" s="1">
        <v>0</v>
      </c>
      <c r="AGM460" s="1">
        <v>0</v>
      </c>
      <c r="AGN460" s="1">
        <v>0</v>
      </c>
      <c r="AGO460" s="1">
        <v>0</v>
      </c>
      <c r="AGP460" s="1">
        <v>0</v>
      </c>
      <c r="AGQ460" s="1">
        <v>0</v>
      </c>
      <c r="AGR460" s="1">
        <v>0</v>
      </c>
      <c r="AGS460" s="1">
        <v>0</v>
      </c>
      <c r="AGT460" s="1">
        <v>0</v>
      </c>
      <c r="AGU460" s="1">
        <v>0</v>
      </c>
      <c r="AGV460" s="1">
        <v>0</v>
      </c>
      <c r="AGW460" s="1">
        <v>0</v>
      </c>
      <c r="AGX460" s="1">
        <v>0</v>
      </c>
      <c r="AGY460" s="1">
        <v>0</v>
      </c>
      <c r="AGZ460" s="1">
        <v>0</v>
      </c>
      <c r="AHA460" s="1">
        <v>0</v>
      </c>
      <c r="AHB460" s="1">
        <v>0</v>
      </c>
      <c r="AHC460" s="1">
        <v>0</v>
      </c>
      <c r="AHD460" s="1">
        <v>0</v>
      </c>
      <c r="AHE460" s="1">
        <v>0</v>
      </c>
      <c r="AHF460" s="1">
        <v>0</v>
      </c>
      <c r="AHG460" s="1">
        <v>0</v>
      </c>
      <c r="AHH460" s="1">
        <v>0</v>
      </c>
      <c r="AHI460" s="1">
        <v>0</v>
      </c>
      <c r="AHJ460" s="1">
        <v>0</v>
      </c>
      <c r="AHK460" s="1">
        <v>0</v>
      </c>
      <c r="AHL460" s="1">
        <v>0</v>
      </c>
      <c r="AHM460" s="1">
        <v>0</v>
      </c>
      <c r="AHN460" s="1">
        <v>0</v>
      </c>
      <c r="AHO460" s="1">
        <v>0</v>
      </c>
      <c r="AHP460" s="1">
        <v>0</v>
      </c>
      <c r="AHQ460" s="1">
        <v>0</v>
      </c>
      <c r="AHR460" s="1">
        <v>0</v>
      </c>
      <c r="AHS460" s="1">
        <v>0</v>
      </c>
      <c r="AHT460" s="1">
        <v>0</v>
      </c>
      <c r="AHU460" s="1">
        <v>0</v>
      </c>
      <c r="AHV460" s="1">
        <v>0</v>
      </c>
      <c r="AHW460" s="1">
        <v>0</v>
      </c>
      <c r="AHX460" s="1">
        <v>0</v>
      </c>
      <c r="AHY460" s="1">
        <v>0</v>
      </c>
      <c r="AHZ460" s="1">
        <v>0</v>
      </c>
      <c r="AIA460" s="1">
        <v>0</v>
      </c>
      <c r="AIB460" s="1">
        <v>0</v>
      </c>
      <c r="AIC460" s="1">
        <v>0</v>
      </c>
      <c r="AID460" s="1">
        <v>0</v>
      </c>
      <c r="AIE460" s="1">
        <v>0</v>
      </c>
      <c r="AIF460" s="1">
        <v>0</v>
      </c>
      <c r="AIG460" s="1">
        <v>0</v>
      </c>
      <c r="AIH460" s="1">
        <v>0</v>
      </c>
      <c r="AII460" s="1">
        <v>0</v>
      </c>
      <c r="AIJ460" s="1">
        <v>0</v>
      </c>
      <c r="AIK460" s="1">
        <v>0</v>
      </c>
      <c r="AIL460" s="1">
        <v>0</v>
      </c>
      <c r="AIM460" s="1">
        <v>0</v>
      </c>
      <c r="AIN460" s="1">
        <v>0</v>
      </c>
      <c r="AIO460" s="1">
        <v>0</v>
      </c>
      <c r="AIP460" s="1">
        <v>0</v>
      </c>
      <c r="AIQ460" s="1">
        <v>0</v>
      </c>
      <c r="AIR460" s="1">
        <v>0</v>
      </c>
      <c r="AIS460" s="1">
        <v>0</v>
      </c>
      <c r="AIT460" s="1">
        <v>0</v>
      </c>
      <c r="AIU460" s="1">
        <v>0</v>
      </c>
      <c r="AIV460" s="1">
        <v>0</v>
      </c>
      <c r="AIW460" s="1">
        <v>0</v>
      </c>
      <c r="AIX460" s="1">
        <v>0</v>
      </c>
      <c r="AIY460" s="1">
        <v>0</v>
      </c>
      <c r="AIZ460" s="1">
        <v>0</v>
      </c>
      <c r="AJA460" s="1">
        <v>0</v>
      </c>
      <c r="AJB460" s="1">
        <v>0</v>
      </c>
      <c r="AJC460" s="1">
        <v>0</v>
      </c>
      <c r="AJD460" s="1">
        <v>0</v>
      </c>
      <c r="AJE460" s="1">
        <v>0</v>
      </c>
      <c r="AJF460" s="1">
        <v>0</v>
      </c>
      <c r="AJG460" s="1">
        <v>0</v>
      </c>
      <c r="AJH460" s="1">
        <v>0</v>
      </c>
      <c r="AJI460" s="1">
        <v>0</v>
      </c>
      <c r="AJJ460" s="1">
        <v>0</v>
      </c>
      <c r="AJK460" s="1">
        <v>0</v>
      </c>
      <c r="AJL460" s="1">
        <v>0</v>
      </c>
      <c r="AJM460" s="1">
        <v>0</v>
      </c>
      <c r="AJN460" s="1">
        <v>0</v>
      </c>
      <c r="AJO460" s="1">
        <v>0</v>
      </c>
      <c r="AJP460" s="1">
        <v>0</v>
      </c>
      <c r="AJQ460" s="1">
        <v>0</v>
      </c>
      <c r="AJR460" s="1">
        <v>0</v>
      </c>
      <c r="AJS460" s="1">
        <v>0</v>
      </c>
      <c r="AJT460" s="1">
        <v>0</v>
      </c>
      <c r="AJU460" s="1">
        <v>0</v>
      </c>
      <c r="AJV460" s="1">
        <v>0</v>
      </c>
      <c r="AJW460" s="1">
        <v>0</v>
      </c>
      <c r="AJX460" s="1">
        <v>0</v>
      </c>
      <c r="AJY460" s="1">
        <v>0</v>
      </c>
      <c r="AJZ460" s="1">
        <v>0</v>
      </c>
      <c r="AKA460" s="1">
        <v>0</v>
      </c>
      <c r="AKB460" s="1">
        <v>0</v>
      </c>
      <c r="AKC460" s="1">
        <v>0</v>
      </c>
      <c r="AKD460" s="1">
        <v>0</v>
      </c>
      <c r="AKE460" s="1">
        <v>0</v>
      </c>
      <c r="AKF460" s="1">
        <v>0</v>
      </c>
      <c r="AKG460" s="1">
        <v>0</v>
      </c>
      <c r="AKH460" s="1">
        <v>0</v>
      </c>
      <c r="AKI460" s="1">
        <v>0</v>
      </c>
      <c r="AKJ460" s="1">
        <v>0</v>
      </c>
      <c r="AKK460" s="1">
        <v>0</v>
      </c>
      <c r="AKL460" s="1">
        <v>0</v>
      </c>
      <c r="AKM460" s="1">
        <v>0</v>
      </c>
      <c r="AKN460" s="1">
        <v>0</v>
      </c>
      <c r="AKO460" s="1">
        <v>0</v>
      </c>
      <c r="AKP460" s="1">
        <v>0</v>
      </c>
      <c r="AKQ460" s="1">
        <v>0</v>
      </c>
      <c r="AKR460" s="1">
        <v>0</v>
      </c>
      <c r="AKS460" s="1">
        <v>0</v>
      </c>
      <c r="AKT460" s="1">
        <v>0</v>
      </c>
      <c r="AKU460" s="1">
        <v>0</v>
      </c>
      <c r="AKV460" s="1">
        <v>0</v>
      </c>
      <c r="AKW460" s="1">
        <v>0</v>
      </c>
      <c r="AKX460" s="1">
        <v>0</v>
      </c>
      <c r="AKY460" s="1">
        <v>0</v>
      </c>
      <c r="AKZ460" s="1">
        <v>0</v>
      </c>
      <c r="ALA460" s="1">
        <v>0</v>
      </c>
      <c r="ALB460" s="1">
        <v>0</v>
      </c>
      <c r="ALC460" s="1">
        <v>0</v>
      </c>
      <c r="ALD460" s="1">
        <v>0</v>
      </c>
      <c r="ALE460" s="1">
        <v>0</v>
      </c>
      <c r="ALF460" s="1">
        <v>0</v>
      </c>
      <c r="ALG460" s="1">
        <v>0</v>
      </c>
      <c r="ALH460" s="1">
        <v>0</v>
      </c>
      <c r="ALI460" s="1">
        <v>0</v>
      </c>
      <c r="ALJ460" s="1">
        <v>0</v>
      </c>
      <c r="ALK460" s="1">
        <v>0</v>
      </c>
      <c r="ALL460" s="1">
        <v>0</v>
      </c>
      <c r="ALM460" s="1">
        <v>0</v>
      </c>
      <c r="ALN460" s="1">
        <v>0</v>
      </c>
      <c r="ALO460" s="1">
        <v>0</v>
      </c>
      <c r="ALP460" s="1">
        <v>0</v>
      </c>
      <c r="ALQ460" s="1">
        <v>0</v>
      </c>
      <c r="ALR460" s="1">
        <v>0</v>
      </c>
      <c r="ALS460" s="1">
        <v>0</v>
      </c>
      <c r="ALT460" s="1">
        <v>0</v>
      </c>
      <c r="ALU460" s="1">
        <v>0</v>
      </c>
      <c r="ALV460" s="1">
        <v>0</v>
      </c>
      <c r="ALW460" s="1">
        <v>0</v>
      </c>
      <c r="ALX460" s="1">
        <v>0</v>
      </c>
      <c r="ALY460" s="1">
        <v>0</v>
      </c>
      <c r="ALZ460" s="1">
        <v>0</v>
      </c>
      <c r="AMA460" s="1">
        <v>0</v>
      </c>
      <c r="AMB460" s="1">
        <v>0</v>
      </c>
      <c r="AMC460" s="1">
        <v>0</v>
      </c>
      <c r="AMD460" s="1">
        <v>0</v>
      </c>
      <c r="AME460" s="1">
        <v>0</v>
      </c>
      <c r="AMF460" s="1">
        <v>0</v>
      </c>
      <c r="AMG460" s="1">
        <v>0</v>
      </c>
      <c r="AMH460" s="1">
        <v>0</v>
      </c>
      <c r="AMI460" s="1">
        <v>0</v>
      </c>
      <c r="AMJ460" s="1">
        <v>0</v>
      </c>
      <c r="AMK460" s="1">
        <v>0</v>
      </c>
      <c r="AML460" s="1">
        <v>0</v>
      </c>
      <c r="AMM460" s="1">
        <v>0</v>
      </c>
      <c r="AMN460" s="1">
        <v>0</v>
      </c>
      <c r="AMO460" s="1">
        <v>0</v>
      </c>
      <c r="AMP460" s="1">
        <v>0</v>
      </c>
      <c r="AMQ460" s="1">
        <v>0</v>
      </c>
      <c r="AMR460" s="1">
        <v>0</v>
      </c>
      <c r="AMS460" s="1">
        <v>0</v>
      </c>
      <c r="AMT460" s="1">
        <v>0</v>
      </c>
      <c r="AMU460" s="1">
        <v>0</v>
      </c>
      <c r="AMV460" s="1">
        <v>0</v>
      </c>
      <c r="AMW460" s="1">
        <v>0</v>
      </c>
      <c r="AMX460" s="1">
        <v>0</v>
      </c>
      <c r="AMY460" s="1">
        <v>0</v>
      </c>
      <c r="AMZ460" s="1">
        <v>0</v>
      </c>
      <c r="ANA460" s="1">
        <v>0</v>
      </c>
      <c r="ANB460" s="1">
        <v>0</v>
      </c>
      <c r="ANC460" s="1">
        <v>0</v>
      </c>
      <c r="AND460" s="1">
        <v>0</v>
      </c>
      <c r="ANE460" s="1">
        <v>0</v>
      </c>
      <c r="ANF460" s="1">
        <v>0</v>
      </c>
      <c r="ANG460" s="1">
        <v>0</v>
      </c>
      <c r="ANH460" s="1">
        <v>0</v>
      </c>
      <c r="ANI460" s="1">
        <v>0</v>
      </c>
      <c r="ANJ460" s="1">
        <v>0</v>
      </c>
      <c r="ANK460" s="1">
        <v>0</v>
      </c>
      <c r="ANL460" s="1">
        <v>0</v>
      </c>
      <c r="ANM460" s="1">
        <v>0</v>
      </c>
      <c r="ANN460" s="1">
        <v>0</v>
      </c>
      <c r="ANO460" s="1">
        <v>0</v>
      </c>
      <c r="ANP460" s="1">
        <v>0</v>
      </c>
      <c r="ANQ460" s="1">
        <v>0</v>
      </c>
      <c r="ANR460" s="1">
        <v>0</v>
      </c>
      <c r="ANS460" s="1">
        <v>0</v>
      </c>
      <c r="ANT460" s="1">
        <v>0</v>
      </c>
      <c r="ANU460" s="1">
        <v>0</v>
      </c>
      <c r="ANV460" s="1">
        <v>0</v>
      </c>
      <c r="ANW460" s="1">
        <v>0</v>
      </c>
      <c r="ANX460" s="1">
        <v>0</v>
      </c>
      <c r="ANY460" s="1">
        <v>0</v>
      </c>
      <c r="ANZ460" s="1">
        <v>0</v>
      </c>
      <c r="AOA460" s="1">
        <v>0</v>
      </c>
      <c r="AOB460" s="1">
        <v>0</v>
      </c>
      <c r="AOC460" s="1">
        <v>0</v>
      </c>
      <c r="AOD460" s="1">
        <v>0</v>
      </c>
      <c r="AOE460" s="1">
        <v>0</v>
      </c>
      <c r="AOF460" s="1">
        <v>0</v>
      </c>
      <c r="AOG460" s="1">
        <v>0</v>
      </c>
      <c r="AOH460" s="1">
        <v>0</v>
      </c>
      <c r="AOI460" s="1">
        <v>0</v>
      </c>
      <c r="AOJ460" s="1">
        <v>0</v>
      </c>
      <c r="AOK460" s="1">
        <v>0</v>
      </c>
      <c r="AOL460" s="1">
        <v>0</v>
      </c>
      <c r="AOM460" s="1">
        <v>0</v>
      </c>
      <c r="AON460" s="1">
        <v>0</v>
      </c>
      <c r="AOO460" s="1">
        <v>0</v>
      </c>
      <c r="AOP460" s="1">
        <v>0</v>
      </c>
      <c r="AOQ460" s="1">
        <v>0</v>
      </c>
      <c r="AOR460" s="1">
        <v>0</v>
      </c>
      <c r="AOS460" s="1">
        <v>0</v>
      </c>
      <c r="AOT460" s="1">
        <v>0</v>
      </c>
      <c r="AOU460" s="1">
        <v>0</v>
      </c>
      <c r="AOV460" s="1">
        <v>0</v>
      </c>
      <c r="AOW460" s="1">
        <v>0</v>
      </c>
      <c r="AOX460" s="1">
        <v>0</v>
      </c>
      <c r="AOY460" s="1">
        <v>0</v>
      </c>
      <c r="AOZ460" s="1">
        <v>0</v>
      </c>
      <c r="APA460" s="1">
        <v>0</v>
      </c>
      <c r="APB460" s="1">
        <v>0</v>
      </c>
      <c r="APC460" s="1">
        <v>0</v>
      </c>
      <c r="APD460" s="1">
        <v>0</v>
      </c>
      <c r="APE460" s="1">
        <v>0</v>
      </c>
      <c r="APF460" s="1">
        <v>0</v>
      </c>
      <c r="APG460" s="1">
        <v>0</v>
      </c>
      <c r="APH460" s="1">
        <v>0</v>
      </c>
      <c r="API460" s="1">
        <v>0</v>
      </c>
      <c r="APJ460" s="1">
        <v>0</v>
      </c>
      <c r="APK460" s="1">
        <v>0</v>
      </c>
      <c r="APL460" s="1">
        <v>0</v>
      </c>
      <c r="APM460" s="1">
        <v>0</v>
      </c>
      <c r="APN460" s="1">
        <v>0</v>
      </c>
      <c r="APO460" s="1">
        <v>0</v>
      </c>
      <c r="APP460" s="1">
        <v>0</v>
      </c>
      <c r="APQ460" s="1">
        <v>0</v>
      </c>
      <c r="APR460" s="1">
        <v>0</v>
      </c>
      <c r="APS460" s="1">
        <v>0</v>
      </c>
      <c r="APT460" s="1">
        <v>0</v>
      </c>
      <c r="APU460" s="1">
        <v>0</v>
      </c>
      <c r="APV460" s="1">
        <v>0</v>
      </c>
      <c r="APW460" s="1">
        <v>0</v>
      </c>
      <c r="APX460" s="1">
        <v>0</v>
      </c>
      <c r="APY460" s="1">
        <v>0</v>
      </c>
      <c r="APZ460" s="1">
        <v>0</v>
      </c>
      <c r="AQA460" s="1">
        <v>0</v>
      </c>
      <c r="AQB460" s="1">
        <v>0</v>
      </c>
      <c r="AQC460" s="1">
        <v>0</v>
      </c>
      <c r="AQD460" s="1">
        <v>0</v>
      </c>
      <c r="AQE460" s="1">
        <v>0</v>
      </c>
      <c r="AQF460" s="1">
        <v>0</v>
      </c>
      <c r="AQG460" s="1">
        <v>0</v>
      </c>
      <c r="AQH460" s="1">
        <v>0</v>
      </c>
      <c r="AQI460" s="1">
        <v>0</v>
      </c>
      <c r="AQJ460" s="1">
        <v>0</v>
      </c>
      <c r="AQK460" s="1">
        <v>0</v>
      </c>
      <c r="AQL460" s="1">
        <v>0</v>
      </c>
      <c r="AQM460" s="1">
        <v>0</v>
      </c>
      <c r="AQN460" s="1">
        <v>0</v>
      </c>
      <c r="AQO460" s="1">
        <v>0</v>
      </c>
      <c r="AQP460" s="1">
        <v>0</v>
      </c>
      <c r="AQQ460" s="1">
        <v>0</v>
      </c>
      <c r="AQR460" s="1">
        <v>0</v>
      </c>
      <c r="AQS460" s="1">
        <v>0</v>
      </c>
      <c r="AQT460" s="1">
        <v>0</v>
      </c>
      <c r="AQU460" s="1">
        <v>0</v>
      </c>
      <c r="AQV460" s="1">
        <v>0</v>
      </c>
      <c r="AQW460" s="1">
        <v>0</v>
      </c>
      <c r="AQX460" s="1">
        <v>0</v>
      </c>
      <c r="AQY460" s="1">
        <v>0</v>
      </c>
      <c r="AQZ460" s="1">
        <v>0</v>
      </c>
      <c r="ARA460" s="1">
        <v>0</v>
      </c>
      <c r="ARB460" s="1">
        <v>0</v>
      </c>
      <c r="ARC460" s="1">
        <v>0</v>
      </c>
      <c r="ARD460" s="1">
        <v>0</v>
      </c>
      <c r="ARE460" s="1">
        <v>0</v>
      </c>
      <c r="ARF460" s="1">
        <v>0</v>
      </c>
      <c r="ARG460" s="1">
        <v>0</v>
      </c>
      <c r="ARH460" s="1">
        <v>0</v>
      </c>
      <c r="ARI460" s="1">
        <v>0</v>
      </c>
      <c r="ARJ460" s="1">
        <v>0</v>
      </c>
      <c r="ARK460" s="1">
        <v>0</v>
      </c>
      <c r="ARL460" s="1">
        <v>0</v>
      </c>
      <c r="ARM460" s="1">
        <v>0</v>
      </c>
      <c r="ARN460" s="1">
        <v>0</v>
      </c>
      <c r="ARO460" s="1">
        <v>0</v>
      </c>
      <c r="ARP460" s="1">
        <v>0</v>
      </c>
      <c r="ARQ460" s="1">
        <v>0</v>
      </c>
      <c r="ARR460" s="1">
        <v>0</v>
      </c>
      <c r="ARS460" s="1">
        <v>0</v>
      </c>
      <c r="ART460" s="1">
        <v>0</v>
      </c>
      <c r="ARU460" s="1">
        <v>0</v>
      </c>
      <c r="ARV460" s="1">
        <v>0</v>
      </c>
      <c r="ARW460" s="1">
        <v>0</v>
      </c>
      <c r="ARX460" s="1">
        <v>0</v>
      </c>
      <c r="ARY460" s="1">
        <v>0</v>
      </c>
      <c r="ARZ460" s="1">
        <v>0</v>
      </c>
      <c r="ASA460" s="1">
        <v>0</v>
      </c>
      <c r="ASB460" s="1">
        <v>0</v>
      </c>
      <c r="ASC460" s="1">
        <v>0</v>
      </c>
      <c r="ASD460" s="1">
        <v>0</v>
      </c>
      <c r="ASE460" s="1">
        <v>0</v>
      </c>
      <c r="ASF460" s="1">
        <v>0</v>
      </c>
      <c r="ASG460" s="1">
        <v>0</v>
      </c>
      <c r="ASH460" s="1">
        <v>0</v>
      </c>
      <c r="ASI460" s="1">
        <v>0</v>
      </c>
      <c r="ASJ460" s="1">
        <v>0</v>
      </c>
      <c r="ASK460" s="1">
        <v>0</v>
      </c>
      <c r="ASL460" s="1">
        <v>0</v>
      </c>
      <c r="ASM460" s="1">
        <v>0</v>
      </c>
      <c r="ASN460" s="1">
        <v>0</v>
      </c>
      <c r="ASO460" s="1">
        <v>0</v>
      </c>
      <c r="ASP460" s="1">
        <v>0</v>
      </c>
      <c r="ASQ460" s="1">
        <v>0</v>
      </c>
      <c r="ASR460" s="1">
        <v>0</v>
      </c>
      <c r="ASS460" s="1">
        <v>0</v>
      </c>
      <c r="AST460" s="1">
        <v>0</v>
      </c>
      <c r="ASU460" s="1">
        <v>0</v>
      </c>
      <c r="ASV460" s="1">
        <v>0</v>
      </c>
      <c r="ASW460" s="1">
        <v>0</v>
      </c>
      <c r="ASX460" s="1">
        <v>0</v>
      </c>
      <c r="ASY460" s="1">
        <v>0</v>
      </c>
      <c r="ASZ460" s="1">
        <v>0</v>
      </c>
      <c r="ATA460" s="1">
        <v>0</v>
      </c>
      <c r="ATB460" s="1">
        <v>0</v>
      </c>
      <c r="ATC460" s="1">
        <v>0</v>
      </c>
      <c r="ATD460" s="1">
        <v>0</v>
      </c>
      <c r="ATE460" s="1">
        <v>0</v>
      </c>
      <c r="ATF460" s="1">
        <v>0</v>
      </c>
      <c r="ATG460" s="1">
        <v>0</v>
      </c>
      <c r="ATH460" s="1">
        <v>0</v>
      </c>
      <c r="ATI460" s="1">
        <v>0</v>
      </c>
      <c r="ATJ460" s="1">
        <v>0</v>
      </c>
      <c r="ATK460" s="1">
        <v>0</v>
      </c>
      <c r="ATL460" s="1">
        <v>0</v>
      </c>
      <c r="ATM460" s="1">
        <v>0</v>
      </c>
      <c r="ATN460" s="1">
        <v>0</v>
      </c>
      <c r="ATO460" s="1">
        <v>0</v>
      </c>
      <c r="ATP460" s="1">
        <v>0</v>
      </c>
      <c r="ATQ460" s="1">
        <v>0</v>
      </c>
      <c r="ATR460" s="1">
        <v>0</v>
      </c>
      <c r="ATS460" s="1">
        <v>0</v>
      </c>
      <c r="ATT460" s="1">
        <v>0</v>
      </c>
      <c r="ATU460" s="1">
        <v>0</v>
      </c>
      <c r="ATV460" s="1">
        <v>0</v>
      </c>
      <c r="ATW460" s="1">
        <v>0</v>
      </c>
      <c r="ATX460" s="1">
        <v>0</v>
      </c>
      <c r="ATY460" s="1">
        <v>0</v>
      </c>
      <c r="ATZ460" s="1">
        <v>0</v>
      </c>
      <c r="AUA460" s="1">
        <v>0</v>
      </c>
      <c r="AUB460" s="1">
        <v>0</v>
      </c>
      <c r="AUC460" s="1">
        <v>0</v>
      </c>
      <c r="AUD460" s="1">
        <v>0</v>
      </c>
      <c r="AUE460" s="1">
        <v>0</v>
      </c>
      <c r="AUF460" s="1">
        <v>0</v>
      </c>
      <c r="AUG460" s="1">
        <v>0</v>
      </c>
      <c r="AUH460" s="1">
        <v>0</v>
      </c>
      <c r="AUI460" s="1">
        <v>0</v>
      </c>
      <c r="AUJ460" s="1">
        <v>0</v>
      </c>
      <c r="AUK460" s="1">
        <v>0</v>
      </c>
      <c r="AUL460" s="1">
        <v>0</v>
      </c>
      <c r="AUM460" s="1">
        <v>0</v>
      </c>
      <c r="AUN460" s="1">
        <v>0</v>
      </c>
      <c r="AUO460" s="1">
        <v>0</v>
      </c>
      <c r="AUP460" s="1">
        <v>0</v>
      </c>
      <c r="AUQ460" s="1">
        <v>0</v>
      </c>
      <c r="AUR460" s="1">
        <v>0</v>
      </c>
      <c r="AUS460" s="1">
        <v>0</v>
      </c>
      <c r="AUT460" s="1">
        <v>0</v>
      </c>
      <c r="AUU460" s="1">
        <v>0</v>
      </c>
      <c r="AUV460" s="1">
        <v>0</v>
      </c>
      <c r="AUW460" s="1">
        <v>0</v>
      </c>
      <c r="AUX460" s="1">
        <v>0</v>
      </c>
      <c r="AUY460" s="1">
        <v>0</v>
      </c>
      <c r="AUZ460" s="1">
        <v>0</v>
      </c>
      <c r="AVA460" s="1">
        <v>0</v>
      </c>
      <c r="AVB460" s="1">
        <v>0</v>
      </c>
      <c r="AVC460" s="1">
        <v>0</v>
      </c>
      <c r="AVD460" s="1">
        <v>0</v>
      </c>
      <c r="AVE460" s="1">
        <v>0</v>
      </c>
      <c r="AVF460" s="1">
        <v>0</v>
      </c>
      <c r="AVG460" s="1">
        <v>0</v>
      </c>
      <c r="AVH460" s="1">
        <v>0</v>
      </c>
      <c r="AVI460" s="1">
        <v>0</v>
      </c>
      <c r="AVJ460" s="1">
        <v>0</v>
      </c>
      <c r="AVK460" s="1">
        <v>0</v>
      </c>
      <c r="AVL460" s="1">
        <v>0</v>
      </c>
      <c r="AVM460" s="1">
        <v>0</v>
      </c>
      <c r="AVN460" s="1">
        <v>0</v>
      </c>
      <c r="AVO460" s="1">
        <v>0</v>
      </c>
      <c r="AVP460" s="1">
        <v>0</v>
      </c>
      <c r="AVQ460" s="1">
        <v>0</v>
      </c>
      <c r="AVR460" s="1">
        <v>0</v>
      </c>
      <c r="AVS460" s="1">
        <v>0</v>
      </c>
      <c r="AVT460" s="1">
        <v>0</v>
      </c>
      <c r="AVU460" s="1">
        <v>0</v>
      </c>
      <c r="AVV460" s="1">
        <v>0</v>
      </c>
      <c r="AVW460" s="1">
        <v>0</v>
      </c>
      <c r="AVX460" s="1">
        <v>0</v>
      </c>
      <c r="AVY460" s="1">
        <v>0</v>
      </c>
      <c r="AVZ460" s="1">
        <v>0</v>
      </c>
      <c r="AWA460" s="1">
        <v>0</v>
      </c>
      <c r="AWB460" s="1">
        <v>0</v>
      </c>
      <c r="AWC460" s="1">
        <v>0</v>
      </c>
      <c r="AWD460" s="1">
        <v>0</v>
      </c>
      <c r="AWE460" s="1">
        <v>0</v>
      </c>
      <c r="AWF460" s="1">
        <v>0</v>
      </c>
      <c r="AWG460" s="1">
        <v>0</v>
      </c>
      <c r="AWH460" s="1">
        <v>0</v>
      </c>
      <c r="AWI460" s="1">
        <v>0</v>
      </c>
      <c r="AWJ460" s="1">
        <v>0</v>
      </c>
      <c r="AWK460" s="1">
        <v>0</v>
      </c>
      <c r="AWL460" s="1">
        <v>0</v>
      </c>
      <c r="AWM460" s="1">
        <v>0</v>
      </c>
      <c r="AWN460" s="1">
        <v>0</v>
      </c>
      <c r="AWO460" s="1">
        <v>0</v>
      </c>
      <c r="AWP460" s="1">
        <v>0</v>
      </c>
      <c r="AWQ460" s="1">
        <v>0</v>
      </c>
      <c r="AWR460" s="1">
        <v>0</v>
      </c>
      <c r="AWS460" s="1">
        <v>0</v>
      </c>
      <c r="AWT460" s="1">
        <v>0</v>
      </c>
      <c r="AWU460" s="1">
        <v>0</v>
      </c>
      <c r="AWV460" s="1">
        <v>0</v>
      </c>
      <c r="AWW460" s="1">
        <v>0</v>
      </c>
      <c r="AWX460" s="1">
        <v>0</v>
      </c>
      <c r="AWY460" s="1">
        <v>0</v>
      </c>
      <c r="AWZ460" s="1">
        <v>0</v>
      </c>
      <c r="AXA460" s="1">
        <v>0</v>
      </c>
      <c r="AXB460" s="1">
        <v>0</v>
      </c>
      <c r="AXC460" s="1">
        <v>0</v>
      </c>
      <c r="AXD460" s="1">
        <v>0</v>
      </c>
      <c r="AXE460" s="1">
        <v>0</v>
      </c>
      <c r="AXF460" s="1">
        <v>0</v>
      </c>
      <c r="AXG460" s="1">
        <v>0</v>
      </c>
      <c r="AXH460" s="1">
        <v>0</v>
      </c>
      <c r="AXI460" s="1">
        <v>0</v>
      </c>
      <c r="AXJ460" s="1">
        <v>0</v>
      </c>
      <c r="AXK460" s="1">
        <v>0</v>
      </c>
      <c r="AXL460" s="1">
        <v>0</v>
      </c>
      <c r="AXM460" s="1">
        <v>0</v>
      </c>
      <c r="AXN460" s="1">
        <v>0</v>
      </c>
      <c r="AXO460" s="1">
        <v>0</v>
      </c>
      <c r="AXP460" s="1">
        <v>0</v>
      </c>
      <c r="AXQ460" s="1">
        <v>0</v>
      </c>
      <c r="AXR460" s="1">
        <v>0</v>
      </c>
      <c r="AXS460" s="1">
        <v>0</v>
      </c>
      <c r="AXT460" s="1">
        <v>0</v>
      </c>
      <c r="AXU460" s="1">
        <v>0</v>
      </c>
      <c r="AXV460" s="1">
        <v>0</v>
      </c>
      <c r="AXW460" s="1">
        <v>0</v>
      </c>
      <c r="AXX460" s="1">
        <v>0</v>
      </c>
      <c r="AXY460" s="1">
        <v>0</v>
      </c>
      <c r="AXZ460" s="1">
        <v>0</v>
      </c>
      <c r="AYA460" s="1">
        <v>0</v>
      </c>
      <c r="AYB460" s="1">
        <v>0</v>
      </c>
      <c r="AYC460" s="1">
        <v>0</v>
      </c>
      <c r="AYD460" s="1">
        <v>0</v>
      </c>
      <c r="AYE460" s="1">
        <v>0</v>
      </c>
      <c r="AYF460" s="1">
        <v>0</v>
      </c>
      <c r="AYG460" s="1">
        <v>0</v>
      </c>
      <c r="AYH460" s="1">
        <v>0</v>
      </c>
      <c r="AYI460" s="1">
        <v>0</v>
      </c>
      <c r="AYJ460" s="1">
        <v>0</v>
      </c>
      <c r="AYK460" s="1">
        <v>0</v>
      </c>
      <c r="AYL460" s="1">
        <v>0</v>
      </c>
      <c r="AYM460" s="1">
        <v>0</v>
      </c>
      <c r="AYN460" s="1">
        <v>0</v>
      </c>
      <c r="AYO460" s="1">
        <v>0</v>
      </c>
      <c r="AYP460" s="1">
        <v>0</v>
      </c>
      <c r="AYQ460" s="1">
        <v>0</v>
      </c>
      <c r="AYR460" s="1">
        <v>0</v>
      </c>
      <c r="AYS460" s="1">
        <v>0</v>
      </c>
      <c r="AYT460" s="1">
        <v>0</v>
      </c>
      <c r="AYU460" s="1">
        <v>0</v>
      </c>
      <c r="AYV460" s="1">
        <v>0</v>
      </c>
      <c r="AYW460" s="1">
        <v>0</v>
      </c>
      <c r="AYX460" s="1">
        <v>0</v>
      </c>
      <c r="AYY460" s="1">
        <v>0</v>
      </c>
      <c r="AYZ460" s="1">
        <v>0</v>
      </c>
      <c r="AZA460" s="1">
        <v>0</v>
      </c>
      <c r="AZB460" s="1">
        <v>0</v>
      </c>
      <c r="AZC460" s="1">
        <v>0</v>
      </c>
      <c r="AZD460" s="1">
        <v>0</v>
      </c>
      <c r="AZE460" s="1">
        <v>0</v>
      </c>
      <c r="AZF460" s="1">
        <v>0</v>
      </c>
      <c r="AZG460" s="1">
        <v>0</v>
      </c>
      <c r="AZH460" s="1">
        <v>0</v>
      </c>
      <c r="AZI460" s="1">
        <v>0</v>
      </c>
      <c r="AZJ460" s="1">
        <v>0</v>
      </c>
      <c r="AZK460" s="1">
        <v>0</v>
      </c>
      <c r="AZL460" s="1">
        <v>0</v>
      </c>
      <c r="AZM460" s="1">
        <v>0</v>
      </c>
      <c r="AZN460" s="1">
        <v>0</v>
      </c>
      <c r="AZO460" s="1">
        <v>0</v>
      </c>
      <c r="AZP460" s="1">
        <v>0</v>
      </c>
      <c r="AZQ460" s="1">
        <v>0</v>
      </c>
      <c r="AZR460" s="1">
        <v>0</v>
      </c>
      <c r="AZS460" s="1">
        <v>0</v>
      </c>
      <c r="AZT460" s="1">
        <v>0</v>
      </c>
      <c r="AZU460" s="1">
        <v>0</v>
      </c>
      <c r="AZV460" s="1">
        <v>0</v>
      </c>
      <c r="AZW460" s="1">
        <v>0</v>
      </c>
      <c r="AZX460" s="1">
        <v>0</v>
      </c>
      <c r="AZY460" s="1">
        <v>0</v>
      </c>
      <c r="AZZ460" s="1">
        <v>0</v>
      </c>
      <c r="BAA460" s="1">
        <v>0</v>
      </c>
      <c r="BAB460" s="1">
        <v>0</v>
      </c>
      <c r="BAC460" s="1">
        <v>0</v>
      </c>
      <c r="BAD460" s="1">
        <v>0</v>
      </c>
      <c r="BAE460" s="1">
        <v>0</v>
      </c>
      <c r="BAF460" s="1">
        <v>0</v>
      </c>
      <c r="BAG460" s="1">
        <v>0</v>
      </c>
      <c r="BAH460" s="1">
        <v>0</v>
      </c>
      <c r="BAI460" s="1">
        <v>0</v>
      </c>
      <c r="BAJ460" s="1">
        <v>0</v>
      </c>
      <c r="BAK460" s="1">
        <v>0</v>
      </c>
      <c r="BAL460" s="1">
        <v>0</v>
      </c>
      <c r="BAM460" s="1">
        <v>0</v>
      </c>
      <c r="BAN460" s="1">
        <v>0</v>
      </c>
      <c r="BAO460" s="1">
        <v>0</v>
      </c>
      <c r="BAP460" s="1">
        <v>0</v>
      </c>
      <c r="BAQ460" s="1">
        <v>0</v>
      </c>
      <c r="BAR460" s="1">
        <v>0</v>
      </c>
      <c r="BAS460" s="1">
        <v>0</v>
      </c>
      <c r="BAT460" s="1">
        <v>0</v>
      </c>
      <c r="BAU460" s="1">
        <v>0</v>
      </c>
      <c r="BAV460" s="1">
        <v>0</v>
      </c>
      <c r="BAW460" s="1">
        <v>0</v>
      </c>
      <c r="BAX460" s="1">
        <v>0</v>
      </c>
      <c r="BAY460" s="1">
        <v>0</v>
      </c>
      <c r="BAZ460" s="1">
        <v>0</v>
      </c>
      <c r="BBA460" s="1">
        <v>0</v>
      </c>
      <c r="BBB460" s="1">
        <v>0</v>
      </c>
      <c r="BBC460" s="1">
        <v>0</v>
      </c>
      <c r="BBD460" s="1">
        <v>0</v>
      </c>
      <c r="BBE460" s="1">
        <v>0</v>
      </c>
      <c r="BBF460" s="1">
        <v>0</v>
      </c>
      <c r="BBG460" s="1">
        <v>0</v>
      </c>
      <c r="BBH460" s="1">
        <v>0</v>
      </c>
      <c r="BBI460" s="1">
        <v>0</v>
      </c>
      <c r="BBJ460" s="1">
        <v>0</v>
      </c>
      <c r="BBK460" s="1">
        <v>0</v>
      </c>
      <c r="BBL460" s="1">
        <v>0</v>
      </c>
      <c r="BBM460" s="1">
        <v>0</v>
      </c>
      <c r="BBN460" s="1">
        <v>0</v>
      </c>
      <c r="BBO460" s="1">
        <v>0</v>
      </c>
      <c r="BBP460" s="1">
        <v>0</v>
      </c>
      <c r="BBQ460" s="1">
        <v>0</v>
      </c>
      <c r="BBR460" s="1">
        <v>0</v>
      </c>
      <c r="BBS460" s="1">
        <v>0</v>
      </c>
      <c r="BBT460" s="1">
        <v>0</v>
      </c>
      <c r="BBU460" s="1">
        <v>0</v>
      </c>
      <c r="BBV460" s="1">
        <v>0</v>
      </c>
      <c r="BBW460" s="1">
        <v>0</v>
      </c>
      <c r="BBX460" s="1">
        <v>0</v>
      </c>
      <c r="BBY460" s="1">
        <v>0</v>
      </c>
      <c r="BBZ460" s="1">
        <v>0</v>
      </c>
      <c r="BCA460" s="1">
        <v>0</v>
      </c>
      <c r="BCB460" s="1">
        <v>0</v>
      </c>
      <c r="BCC460" s="1">
        <v>0</v>
      </c>
      <c r="BCD460" s="1">
        <v>0</v>
      </c>
      <c r="BCE460" s="1">
        <v>0</v>
      </c>
      <c r="BCF460" s="1">
        <v>0</v>
      </c>
      <c r="BCG460" s="1">
        <v>0</v>
      </c>
      <c r="BCH460" s="1">
        <v>0</v>
      </c>
      <c r="BCI460" s="1">
        <v>0</v>
      </c>
      <c r="BCJ460" s="1">
        <v>0</v>
      </c>
      <c r="BCK460" s="1">
        <v>0</v>
      </c>
      <c r="BCL460" s="1">
        <v>0</v>
      </c>
      <c r="BCM460" s="1">
        <v>0</v>
      </c>
      <c r="BCN460" s="1">
        <v>0</v>
      </c>
      <c r="BCO460" s="1">
        <v>0</v>
      </c>
      <c r="BCP460" s="1">
        <v>0</v>
      </c>
      <c r="BCQ460" s="1">
        <v>0</v>
      </c>
      <c r="BCR460" s="1">
        <v>0</v>
      </c>
      <c r="BCS460" s="1">
        <v>0</v>
      </c>
      <c r="BCT460" s="1">
        <v>0</v>
      </c>
      <c r="BCU460" s="1">
        <v>0</v>
      </c>
      <c r="BCV460" s="1">
        <v>0</v>
      </c>
      <c r="BCW460" s="1">
        <v>0</v>
      </c>
      <c r="BCX460" s="1">
        <v>0</v>
      </c>
      <c r="BCY460" s="1">
        <v>0</v>
      </c>
      <c r="BCZ460" s="1">
        <v>0</v>
      </c>
      <c r="BDA460" s="1">
        <v>0</v>
      </c>
      <c r="BDB460" s="1">
        <v>0</v>
      </c>
      <c r="BDC460" s="1">
        <v>0</v>
      </c>
      <c r="BDD460" s="1">
        <v>0</v>
      </c>
      <c r="BDE460" s="1">
        <v>0</v>
      </c>
      <c r="BDF460" s="1">
        <v>0</v>
      </c>
      <c r="BDG460" s="1">
        <v>0</v>
      </c>
      <c r="BDH460" s="1">
        <v>0</v>
      </c>
      <c r="BDI460" s="1">
        <v>0</v>
      </c>
      <c r="BDJ460" s="1">
        <v>0</v>
      </c>
      <c r="BDK460" s="1">
        <v>0</v>
      </c>
      <c r="BDL460" s="1">
        <v>0</v>
      </c>
      <c r="BDM460" s="1">
        <v>0</v>
      </c>
      <c r="BDN460" s="1">
        <v>0</v>
      </c>
      <c r="BDO460" s="1">
        <v>0</v>
      </c>
      <c r="BDP460" s="1">
        <v>0</v>
      </c>
      <c r="BDQ460" s="1">
        <v>0</v>
      </c>
      <c r="BDR460" s="1">
        <v>0</v>
      </c>
      <c r="BDS460" s="1">
        <v>0</v>
      </c>
      <c r="BDT460" s="1">
        <v>0</v>
      </c>
      <c r="BDU460" s="1">
        <v>0</v>
      </c>
      <c r="BDV460" s="1">
        <v>0</v>
      </c>
      <c r="BDW460" s="1">
        <v>0</v>
      </c>
      <c r="BDX460" s="1">
        <v>0</v>
      </c>
      <c r="BDY460" s="1">
        <v>0</v>
      </c>
      <c r="BDZ460" s="1">
        <v>0</v>
      </c>
      <c r="BEA460" s="1">
        <v>0</v>
      </c>
      <c r="BEB460" s="1">
        <v>0</v>
      </c>
      <c r="BEC460" s="1">
        <v>0</v>
      </c>
      <c r="BED460" s="1">
        <v>0</v>
      </c>
      <c r="BEE460" s="1">
        <v>0</v>
      </c>
      <c r="BEF460" s="1">
        <v>0</v>
      </c>
      <c r="BEG460" s="1">
        <v>0</v>
      </c>
      <c r="BEH460" s="1">
        <v>0</v>
      </c>
      <c r="BEI460" s="1">
        <v>0</v>
      </c>
      <c r="BEJ460" s="1">
        <v>0</v>
      </c>
      <c r="BEK460" s="1">
        <v>0</v>
      </c>
      <c r="BEL460" s="1">
        <v>0</v>
      </c>
      <c r="BEM460" s="1">
        <v>0</v>
      </c>
      <c r="BEN460" s="1">
        <v>0</v>
      </c>
      <c r="BEO460" s="1">
        <v>0</v>
      </c>
      <c r="BEP460" s="1">
        <v>0</v>
      </c>
      <c r="BEQ460" s="1">
        <v>0</v>
      </c>
      <c r="BER460" s="1">
        <v>0</v>
      </c>
      <c r="BES460" s="1">
        <v>0</v>
      </c>
      <c r="BET460" s="1">
        <v>0</v>
      </c>
      <c r="BEU460" s="1">
        <v>0</v>
      </c>
      <c r="BEV460" s="1">
        <v>0</v>
      </c>
      <c r="BEW460" s="1">
        <v>0</v>
      </c>
      <c r="BEX460" s="1">
        <v>0</v>
      </c>
      <c r="BEY460" s="1">
        <v>0</v>
      </c>
      <c r="BEZ460" s="1">
        <v>0</v>
      </c>
      <c r="BFA460" s="1">
        <v>0</v>
      </c>
      <c r="BFB460" s="1">
        <v>0</v>
      </c>
      <c r="BFC460" s="1">
        <v>0</v>
      </c>
      <c r="BFD460" s="1">
        <v>0</v>
      </c>
      <c r="BFE460" s="1">
        <v>0</v>
      </c>
      <c r="BFF460" s="1">
        <v>0</v>
      </c>
      <c r="BFG460" s="1">
        <v>0</v>
      </c>
      <c r="BFH460" s="1">
        <v>0</v>
      </c>
      <c r="BFI460" s="1">
        <v>0</v>
      </c>
      <c r="BFJ460" s="1">
        <v>0</v>
      </c>
      <c r="BFK460" s="1">
        <v>0</v>
      </c>
      <c r="BFL460" s="1">
        <v>0</v>
      </c>
      <c r="BFM460" s="1">
        <v>0</v>
      </c>
      <c r="BFN460" s="1">
        <v>0</v>
      </c>
      <c r="BFO460" s="1">
        <v>0</v>
      </c>
      <c r="BFP460" s="1">
        <v>0</v>
      </c>
      <c r="BFQ460" s="1">
        <v>0</v>
      </c>
      <c r="BFR460" s="1">
        <v>0</v>
      </c>
      <c r="BFS460" s="1">
        <v>0</v>
      </c>
      <c r="BFT460" s="1">
        <v>0</v>
      </c>
      <c r="BFU460" s="1">
        <v>0</v>
      </c>
      <c r="BFV460" s="1">
        <v>0</v>
      </c>
      <c r="BFW460" s="1">
        <v>0</v>
      </c>
      <c r="BFX460" s="1">
        <v>0</v>
      </c>
      <c r="BFY460" s="1">
        <v>0</v>
      </c>
      <c r="BFZ460" s="1">
        <v>0</v>
      </c>
      <c r="BGA460" s="1">
        <v>0</v>
      </c>
      <c r="BGB460" s="1">
        <v>0</v>
      </c>
      <c r="BGC460" s="1">
        <v>0</v>
      </c>
      <c r="BGD460" s="1">
        <v>0</v>
      </c>
      <c r="BGE460" s="1">
        <v>0</v>
      </c>
      <c r="BGF460" s="1">
        <v>0</v>
      </c>
      <c r="BGG460" s="1">
        <v>0</v>
      </c>
      <c r="BGH460" s="1">
        <v>0</v>
      </c>
      <c r="BGI460" s="1">
        <v>0</v>
      </c>
      <c r="BGJ460" s="1">
        <v>0</v>
      </c>
      <c r="BGK460" s="1">
        <v>0</v>
      </c>
      <c r="BGL460" s="1">
        <v>0</v>
      </c>
      <c r="BGM460" s="1">
        <v>0</v>
      </c>
      <c r="BGN460" s="1">
        <v>0</v>
      </c>
      <c r="BGO460" s="1">
        <v>0</v>
      </c>
      <c r="BGP460" s="1">
        <v>0</v>
      </c>
      <c r="BGQ460" s="1">
        <v>0</v>
      </c>
      <c r="BGR460" s="1">
        <v>0</v>
      </c>
      <c r="BGS460" s="1">
        <v>0</v>
      </c>
      <c r="BGT460" s="1">
        <v>0</v>
      </c>
      <c r="BGU460" s="1">
        <v>0</v>
      </c>
      <c r="BGV460" s="1">
        <v>0</v>
      </c>
      <c r="BGW460" s="1">
        <v>0</v>
      </c>
      <c r="BGX460" s="1">
        <v>0</v>
      </c>
      <c r="BGY460" s="1">
        <v>0</v>
      </c>
      <c r="BGZ460" s="1">
        <v>0</v>
      </c>
      <c r="BHA460" s="1">
        <v>0</v>
      </c>
      <c r="BHB460" s="1">
        <v>0</v>
      </c>
      <c r="BHC460" s="1">
        <v>0</v>
      </c>
      <c r="BHD460" s="1">
        <v>0</v>
      </c>
      <c r="BHE460" s="1">
        <v>0</v>
      </c>
      <c r="BHF460" s="1">
        <v>0</v>
      </c>
      <c r="BHG460" s="1">
        <v>0</v>
      </c>
      <c r="BHH460" s="1">
        <v>0</v>
      </c>
      <c r="BHI460" s="1">
        <v>0</v>
      </c>
      <c r="BHJ460" s="1">
        <v>0</v>
      </c>
      <c r="BHK460" s="1">
        <v>0</v>
      </c>
      <c r="BHL460" s="1">
        <v>0</v>
      </c>
      <c r="BHM460" s="1">
        <v>0</v>
      </c>
      <c r="BHN460" s="1">
        <v>0</v>
      </c>
      <c r="BHO460" s="1">
        <v>0</v>
      </c>
      <c r="BHP460" s="1">
        <v>0</v>
      </c>
      <c r="BHQ460" s="1">
        <v>0</v>
      </c>
      <c r="BHR460" s="1">
        <v>0</v>
      </c>
      <c r="BHS460" s="1">
        <v>0</v>
      </c>
      <c r="BHT460" s="1">
        <v>0</v>
      </c>
      <c r="BHU460" s="1">
        <v>0</v>
      </c>
      <c r="BHV460" s="1">
        <v>0</v>
      </c>
      <c r="BHW460" s="1">
        <v>0</v>
      </c>
      <c r="BHX460" s="1">
        <v>0</v>
      </c>
      <c r="BHY460" s="1">
        <v>0</v>
      </c>
      <c r="BHZ460" s="1">
        <v>0</v>
      </c>
      <c r="BIA460" s="1">
        <v>0</v>
      </c>
      <c r="BIB460" s="1">
        <v>0</v>
      </c>
      <c r="BIC460" s="1">
        <v>0</v>
      </c>
      <c r="BID460" s="1">
        <v>0</v>
      </c>
      <c r="BIE460" s="1">
        <v>0</v>
      </c>
      <c r="BIF460" s="1">
        <v>0</v>
      </c>
      <c r="BIG460" s="1">
        <v>0</v>
      </c>
      <c r="BIH460" s="1">
        <v>0</v>
      </c>
      <c r="BII460" s="1">
        <v>0</v>
      </c>
      <c r="BIJ460" s="1">
        <v>0</v>
      </c>
      <c r="BIK460" s="1">
        <v>0</v>
      </c>
      <c r="BIL460" s="1">
        <v>0</v>
      </c>
      <c r="BIM460" s="1">
        <v>0</v>
      </c>
      <c r="BIN460" s="1">
        <v>0</v>
      </c>
      <c r="BIO460" s="1">
        <v>0</v>
      </c>
      <c r="BIP460" s="1">
        <v>0</v>
      </c>
      <c r="BIQ460" s="1">
        <v>0</v>
      </c>
      <c r="BIR460" s="1">
        <v>0</v>
      </c>
      <c r="BIS460" s="1">
        <v>0</v>
      </c>
      <c r="BIT460" s="1">
        <v>0</v>
      </c>
      <c r="BIU460" s="1">
        <v>0</v>
      </c>
      <c r="BIV460" s="1">
        <v>0</v>
      </c>
      <c r="BIW460" s="1">
        <v>0</v>
      </c>
      <c r="BIX460" s="1">
        <v>0</v>
      </c>
      <c r="BIY460" s="1">
        <v>0</v>
      </c>
      <c r="BIZ460" s="1">
        <v>0</v>
      </c>
      <c r="BJA460" s="1">
        <v>0</v>
      </c>
      <c r="BJB460" s="1">
        <v>0</v>
      </c>
      <c r="BJC460" s="1">
        <v>0</v>
      </c>
      <c r="BJD460" s="1">
        <v>0</v>
      </c>
      <c r="BJE460" s="1">
        <v>0</v>
      </c>
      <c r="BJF460" s="1">
        <v>0</v>
      </c>
      <c r="BJG460" s="1">
        <v>0</v>
      </c>
      <c r="BJH460" s="1">
        <v>0</v>
      </c>
      <c r="BJI460" s="1">
        <v>0</v>
      </c>
      <c r="BJJ460" s="1">
        <v>0</v>
      </c>
      <c r="BJK460" s="1">
        <v>0</v>
      </c>
      <c r="BJL460" s="1">
        <v>0</v>
      </c>
      <c r="BJM460" s="1">
        <v>0</v>
      </c>
      <c r="BJN460" s="1">
        <v>0</v>
      </c>
      <c r="BJO460" s="1">
        <v>0</v>
      </c>
      <c r="BJP460" s="1">
        <v>0</v>
      </c>
      <c r="BJQ460" s="1">
        <v>0</v>
      </c>
      <c r="BJR460" s="1">
        <v>0</v>
      </c>
      <c r="BJS460" s="1">
        <v>0</v>
      </c>
      <c r="BJT460" s="1">
        <v>0</v>
      </c>
      <c r="BJU460" s="1">
        <v>0</v>
      </c>
      <c r="BJV460" s="1">
        <v>0</v>
      </c>
      <c r="BJW460" s="1">
        <v>0</v>
      </c>
      <c r="BJX460" s="1">
        <v>0</v>
      </c>
      <c r="BJY460" s="1">
        <v>0</v>
      </c>
      <c r="BJZ460" s="1">
        <v>0</v>
      </c>
      <c r="BKA460" s="1">
        <v>0</v>
      </c>
      <c r="BKB460" s="1">
        <v>0</v>
      </c>
      <c r="BKC460" s="1">
        <v>0</v>
      </c>
      <c r="BKD460" s="1">
        <v>0</v>
      </c>
      <c r="BKE460" s="1">
        <v>0</v>
      </c>
      <c r="BKF460" s="1">
        <v>0</v>
      </c>
      <c r="BKG460" s="1">
        <v>0</v>
      </c>
      <c r="BKH460" s="1">
        <v>0</v>
      </c>
      <c r="BKI460" s="1">
        <v>0</v>
      </c>
      <c r="BKJ460" s="1">
        <v>0</v>
      </c>
      <c r="BKK460" s="1">
        <v>0</v>
      </c>
      <c r="BKL460" s="1">
        <v>0</v>
      </c>
      <c r="BKM460" s="1">
        <v>0</v>
      </c>
      <c r="BKN460" s="1">
        <v>0</v>
      </c>
      <c r="BKO460" s="1">
        <v>0</v>
      </c>
      <c r="BKP460" s="1">
        <v>0</v>
      </c>
      <c r="BKQ460" s="1">
        <v>0</v>
      </c>
      <c r="BKR460" s="1">
        <v>0</v>
      </c>
      <c r="BKS460" s="1">
        <v>0</v>
      </c>
      <c r="BKT460" s="1">
        <v>0</v>
      </c>
      <c r="BKU460" s="1">
        <v>0</v>
      </c>
      <c r="BKV460" s="1">
        <v>0</v>
      </c>
      <c r="BKW460" s="1">
        <v>0</v>
      </c>
      <c r="BKX460" s="1">
        <v>0</v>
      </c>
      <c r="BKY460" s="1">
        <v>0</v>
      </c>
      <c r="BKZ460" s="1">
        <v>0</v>
      </c>
      <c r="BLA460" s="1">
        <v>0</v>
      </c>
      <c r="BLB460" s="1">
        <v>0</v>
      </c>
      <c r="BLC460" s="1">
        <v>0</v>
      </c>
      <c r="BLD460" s="1">
        <v>0</v>
      </c>
      <c r="BLE460" s="1">
        <v>0</v>
      </c>
      <c r="BLF460" s="1">
        <v>0</v>
      </c>
      <c r="BLG460" s="1">
        <v>0</v>
      </c>
      <c r="BLH460" s="1">
        <v>0</v>
      </c>
      <c r="BLI460" s="1">
        <v>0</v>
      </c>
      <c r="BLJ460" s="1">
        <v>0</v>
      </c>
      <c r="BLK460" s="1">
        <v>0</v>
      </c>
      <c r="BLL460" s="1">
        <v>0</v>
      </c>
      <c r="BLM460" s="1">
        <v>0</v>
      </c>
      <c r="BLN460" s="1">
        <v>0</v>
      </c>
      <c r="BLO460" s="1">
        <v>0</v>
      </c>
      <c r="BLP460" s="1">
        <v>0</v>
      </c>
      <c r="BLQ460" s="1">
        <v>0</v>
      </c>
      <c r="BLR460" s="1">
        <v>0</v>
      </c>
      <c r="BLS460" s="1">
        <v>0</v>
      </c>
      <c r="BLT460" s="1">
        <v>0</v>
      </c>
      <c r="BLU460" s="1">
        <v>0</v>
      </c>
      <c r="BLV460" s="1">
        <v>0</v>
      </c>
      <c r="BLW460" s="1">
        <v>0</v>
      </c>
      <c r="BLX460" s="1">
        <v>0</v>
      </c>
      <c r="BLY460" s="1">
        <v>0</v>
      </c>
      <c r="BLZ460" s="1">
        <v>0</v>
      </c>
      <c r="BMA460" s="1">
        <v>0</v>
      </c>
      <c r="BMB460" s="1">
        <v>0</v>
      </c>
      <c r="BMC460" s="1">
        <v>0</v>
      </c>
      <c r="BMD460" s="1">
        <v>0</v>
      </c>
      <c r="BME460" s="1">
        <v>0</v>
      </c>
      <c r="BMF460" s="1">
        <v>0</v>
      </c>
      <c r="BMG460" s="1">
        <v>0</v>
      </c>
      <c r="BMH460" s="1">
        <v>0</v>
      </c>
      <c r="BMI460" s="1">
        <v>0</v>
      </c>
      <c r="BMJ460" s="1">
        <v>0</v>
      </c>
      <c r="BMK460" s="1">
        <v>0</v>
      </c>
      <c r="BML460" s="1">
        <v>0</v>
      </c>
      <c r="BMM460" s="1">
        <v>0</v>
      </c>
      <c r="BMN460" s="1">
        <v>0</v>
      </c>
      <c r="BMO460" s="1">
        <v>0</v>
      </c>
      <c r="BMP460" s="1">
        <v>0</v>
      </c>
      <c r="BMQ460" s="1">
        <v>0</v>
      </c>
      <c r="BMR460" s="1">
        <v>0</v>
      </c>
      <c r="BMS460" s="1">
        <v>0</v>
      </c>
      <c r="BMT460" s="1">
        <v>0</v>
      </c>
      <c r="BMU460" s="1">
        <v>0</v>
      </c>
      <c r="BMV460" s="1">
        <v>0</v>
      </c>
      <c r="BMW460" s="1">
        <v>0</v>
      </c>
      <c r="BMX460" s="1">
        <v>0</v>
      </c>
      <c r="BMY460" s="1">
        <v>0</v>
      </c>
      <c r="BMZ460" s="1">
        <v>0</v>
      </c>
      <c r="BNA460" s="1">
        <v>0</v>
      </c>
      <c r="BNB460" s="1">
        <v>0</v>
      </c>
      <c r="BNC460" s="1">
        <v>0</v>
      </c>
      <c r="BND460" s="1">
        <v>0</v>
      </c>
      <c r="BNE460" s="1">
        <v>0</v>
      </c>
      <c r="BNF460" s="1">
        <v>0</v>
      </c>
      <c r="BNG460" s="1">
        <v>0</v>
      </c>
      <c r="BNH460" s="1">
        <v>0</v>
      </c>
      <c r="BNI460" s="1">
        <v>0</v>
      </c>
      <c r="BNJ460" s="1">
        <v>0</v>
      </c>
      <c r="BNK460" s="1">
        <v>0</v>
      </c>
      <c r="BNL460" s="1">
        <v>0</v>
      </c>
      <c r="BNM460" s="1">
        <v>0</v>
      </c>
      <c r="BNN460" s="1">
        <v>0</v>
      </c>
      <c r="BNO460" s="1">
        <v>0</v>
      </c>
      <c r="BNP460" s="1">
        <v>0</v>
      </c>
      <c r="BNQ460" s="1">
        <v>0</v>
      </c>
      <c r="BNR460" s="1">
        <v>0</v>
      </c>
      <c r="BNS460" s="1">
        <v>0</v>
      </c>
      <c r="BNT460" s="1">
        <v>0</v>
      </c>
      <c r="BNU460" s="1">
        <v>0</v>
      </c>
      <c r="BNV460" s="1">
        <v>0</v>
      </c>
      <c r="BNW460" s="1">
        <v>0</v>
      </c>
      <c r="BNX460" s="1">
        <v>0</v>
      </c>
      <c r="BNY460" s="1">
        <v>0</v>
      </c>
      <c r="BNZ460" s="1">
        <v>0</v>
      </c>
      <c r="BOA460" s="1">
        <v>0</v>
      </c>
      <c r="BOB460" s="1">
        <v>0</v>
      </c>
      <c r="BOC460" s="1">
        <v>0</v>
      </c>
      <c r="BOD460" s="1">
        <v>0</v>
      </c>
      <c r="BOE460" s="1">
        <v>0</v>
      </c>
      <c r="BOF460" s="1">
        <v>0</v>
      </c>
      <c r="BOG460" s="1">
        <v>0</v>
      </c>
      <c r="BOH460" s="1">
        <v>0</v>
      </c>
      <c r="BOI460" s="1">
        <v>0</v>
      </c>
      <c r="BOJ460" s="1">
        <v>0</v>
      </c>
      <c r="BOK460" s="1">
        <v>0</v>
      </c>
      <c r="BOL460" s="1">
        <v>0</v>
      </c>
      <c r="BOM460" s="1">
        <v>0</v>
      </c>
      <c r="BON460" s="1">
        <v>0</v>
      </c>
      <c r="BOO460" s="1">
        <v>0</v>
      </c>
      <c r="BOP460" s="1">
        <v>0</v>
      </c>
      <c r="BOQ460" s="1">
        <v>0</v>
      </c>
      <c r="BOR460" s="1">
        <v>0</v>
      </c>
      <c r="BOS460" s="1">
        <v>0</v>
      </c>
      <c r="BOT460" s="1">
        <v>0</v>
      </c>
      <c r="BOU460" s="1">
        <v>0</v>
      </c>
      <c r="BOV460" s="1">
        <v>0</v>
      </c>
      <c r="BOW460" s="1">
        <v>0</v>
      </c>
      <c r="BOX460" s="1">
        <v>0</v>
      </c>
      <c r="BOY460" s="1">
        <v>0</v>
      </c>
      <c r="BOZ460" s="1">
        <v>0</v>
      </c>
      <c r="BPA460" s="1">
        <v>0</v>
      </c>
      <c r="BPB460" s="1">
        <v>0</v>
      </c>
      <c r="BPC460" s="1">
        <v>0</v>
      </c>
      <c r="BPD460" s="1">
        <v>0</v>
      </c>
      <c r="BPE460" s="1">
        <v>0</v>
      </c>
      <c r="BPF460" s="1">
        <v>0</v>
      </c>
      <c r="BPG460" s="1">
        <v>0</v>
      </c>
      <c r="BPH460" s="1">
        <v>0</v>
      </c>
      <c r="BPI460" s="1">
        <v>0</v>
      </c>
      <c r="BPJ460" s="1">
        <v>0</v>
      </c>
      <c r="BPK460" s="1">
        <v>0</v>
      </c>
      <c r="BPL460" s="1">
        <v>0</v>
      </c>
      <c r="BPM460" s="1">
        <v>0</v>
      </c>
      <c r="BPN460" s="1">
        <v>0</v>
      </c>
      <c r="BPO460" s="1">
        <v>0</v>
      </c>
      <c r="BPP460" s="1">
        <v>0</v>
      </c>
      <c r="BPQ460" s="1">
        <v>0</v>
      </c>
      <c r="BPR460" s="1">
        <v>0</v>
      </c>
      <c r="BPS460" s="1">
        <v>0</v>
      </c>
      <c r="BPT460" s="1">
        <v>0</v>
      </c>
      <c r="BPU460" s="1">
        <v>0</v>
      </c>
      <c r="BPV460" s="1">
        <v>0</v>
      </c>
      <c r="BPW460" s="1">
        <v>0</v>
      </c>
      <c r="BPX460" s="1">
        <v>0</v>
      </c>
      <c r="BPY460" s="1">
        <v>0</v>
      </c>
      <c r="BPZ460" s="1">
        <v>0</v>
      </c>
      <c r="BQA460" s="1">
        <v>0</v>
      </c>
      <c r="BQB460" s="1">
        <v>0</v>
      </c>
      <c r="BQC460" s="1">
        <v>0</v>
      </c>
      <c r="BQD460" s="1">
        <v>0</v>
      </c>
      <c r="BQE460" s="1">
        <v>0</v>
      </c>
      <c r="BQF460" s="1">
        <v>0</v>
      </c>
      <c r="BQG460" s="1">
        <v>0</v>
      </c>
      <c r="BQH460" s="1">
        <v>0</v>
      </c>
      <c r="BQI460" s="1">
        <v>0</v>
      </c>
      <c r="BQJ460" s="1">
        <v>0</v>
      </c>
      <c r="BQK460" s="1">
        <v>0</v>
      </c>
      <c r="BQL460" s="1">
        <v>0</v>
      </c>
      <c r="BQM460" s="1">
        <v>0</v>
      </c>
      <c r="BQN460" s="1">
        <v>0</v>
      </c>
      <c r="BQO460" s="1">
        <v>0</v>
      </c>
      <c r="BQP460" s="1">
        <v>0</v>
      </c>
      <c r="BQQ460" s="1">
        <v>0</v>
      </c>
      <c r="BQR460" s="1">
        <v>0</v>
      </c>
      <c r="BQS460" s="1">
        <v>0</v>
      </c>
      <c r="BQT460" s="1">
        <v>0</v>
      </c>
      <c r="BQU460" s="1">
        <v>0</v>
      </c>
      <c r="BQV460" s="1">
        <v>0</v>
      </c>
      <c r="BQW460" s="1">
        <v>0</v>
      </c>
      <c r="BQX460" s="1">
        <v>0</v>
      </c>
      <c r="BQY460" s="1">
        <v>0</v>
      </c>
      <c r="BQZ460" s="1">
        <v>0</v>
      </c>
      <c r="BRA460" s="1">
        <v>0</v>
      </c>
      <c r="BRB460" s="1">
        <v>0</v>
      </c>
      <c r="BRC460" s="1">
        <v>0</v>
      </c>
      <c r="BRD460" s="1">
        <v>0</v>
      </c>
      <c r="BRE460" s="1">
        <v>0</v>
      </c>
      <c r="BRF460" s="1">
        <v>0</v>
      </c>
      <c r="BRG460" s="1">
        <v>0</v>
      </c>
      <c r="BRH460" s="1">
        <v>0</v>
      </c>
      <c r="BRI460" s="1">
        <v>0</v>
      </c>
      <c r="BRJ460" s="1">
        <v>0</v>
      </c>
      <c r="BRK460" s="1">
        <v>0</v>
      </c>
      <c r="BRL460" s="1">
        <v>0</v>
      </c>
      <c r="BRM460" s="1">
        <v>0</v>
      </c>
      <c r="BRN460" s="1">
        <v>0</v>
      </c>
      <c r="BRO460" s="1">
        <v>0</v>
      </c>
      <c r="BRP460" s="1">
        <v>0</v>
      </c>
      <c r="BRQ460" s="1">
        <v>0</v>
      </c>
      <c r="BRR460" s="1">
        <v>0</v>
      </c>
      <c r="BRS460" s="1">
        <v>0</v>
      </c>
      <c r="BRT460" s="1">
        <v>0</v>
      </c>
      <c r="BRU460" s="1">
        <v>0</v>
      </c>
      <c r="BRV460" s="1">
        <v>0</v>
      </c>
      <c r="BRW460" s="1">
        <v>0</v>
      </c>
      <c r="BRX460" s="1">
        <v>0</v>
      </c>
      <c r="BRY460" s="1">
        <v>0</v>
      </c>
      <c r="BRZ460" s="1">
        <v>0</v>
      </c>
      <c r="BSA460" s="1">
        <v>0</v>
      </c>
      <c r="BSB460" s="1">
        <v>0</v>
      </c>
      <c r="BSC460" s="1">
        <v>0</v>
      </c>
      <c r="BSD460" s="1">
        <v>0</v>
      </c>
      <c r="BSE460" s="1">
        <v>0</v>
      </c>
      <c r="BSF460" s="1">
        <v>0</v>
      </c>
      <c r="BSG460" s="1">
        <v>0</v>
      </c>
      <c r="BSH460" s="1">
        <v>0</v>
      </c>
      <c r="BSI460" s="1">
        <v>0</v>
      </c>
      <c r="BSJ460" s="1">
        <v>0</v>
      </c>
      <c r="BSK460" s="1">
        <v>0</v>
      </c>
      <c r="BSL460" s="1">
        <v>0</v>
      </c>
      <c r="BSM460" s="1">
        <v>0</v>
      </c>
      <c r="BSN460" s="1">
        <v>0</v>
      </c>
      <c r="BSO460" s="1">
        <v>0</v>
      </c>
      <c r="BSP460" s="1">
        <v>0</v>
      </c>
      <c r="BSQ460" s="1">
        <v>0</v>
      </c>
      <c r="BSR460" s="1">
        <v>0</v>
      </c>
      <c r="BSS460" s="1">
        <v>0</v>
      </c>
      <c r="BST460" s="1">
        <v>0</v>
      </c>
      <c r="BSU460" s="1">
        <v>0</v>
      </c>
      <c r="BSV460" s="1">
        <v>0</v>
      </c>
      <c r="BSW460" s="1">
        <v>0</v>
      </c>
      <c r="BSX460" s="1">
        <v>0</v>
      </c>
      <c r="BSY460" s="1">
        <v>0</v>
      </c>
      <c r="BSZ460" s="1">
        <v>0</v>
      </c>
      <c r="BTA460" s="1">
        <v>0</v>
      </c>
      <c r="BTB460" s="1">
        <v>0</v>
      </c>
      <c r="BTC460" s="1">
        <v>0</v>
      </c>
      <c r="BTD460" s="1">
        <v>0</v>
      </c>
      <c r="BTE460" s="1">
        <v>0</v>
      </c>
      <c r="BTF460" s="1">
        <v>0</v>
      </c>
      <c r="BTG460" s="1">
        <v>0</v>
      </c>
      <c r="BTH460" s="1">
        <v>0</v>
      </c>
      <c r="BTI460" s="1">
        <v>0</v>
      </c>
      <c r="BTJ460" s="1">
        <v>0</v>
      </c>
      <c r="BTK460" s="1">
        <v>0</v>
      </c>
      <c r="BTL460" s="1">
        <v>0</v>
      </c>
      <c r="BTM460" s="1">
        <v>0</v>
      </c>
      <c r="BTN460" s="1">
        <v>0</v>
      </c>
      <c r="BTO460" s="1">
        <v>0</v>
      </c>
      <c r="BTP460" s="1">
        <v>0</v>
      </c>
      <c r="BTQ460" s="1">
        <v>0</v>
      </c>
      <c r="BTR460" s="1">
        <v>0</v>
      </c>
      <c r="BTS460" s="1">
        <v>0</v>
      </c>
      <c r="BTT460" s="1">
        <v>0</v>
      </c>
      <c r="BTU460" s="1">
        <v>0</v>
      </c>
      <c r="BTV460" s="1">
        <v>0</v>
      </c>
      <c r="BTW460" s="1">
        <v>0</v>
      </c>
      <c r="BTX460" s="1">
        <v>0</v>
      </c>
      <c r="BTY460" s="1">
        <v>0</v>
      </c>
      <c r="BTZ460" s="1">
        <v>0</v>
      </c>
      <c r="BUA460" s="1">
        <v>0</v>
      </c>
      <c r="BUB460" s="1">
        <v>0</v>
      </c>
      <c r="BUC460" s="1">
        <v>0</v>
      </c>
      <c r="BUD460" s="1">
        <v>0</v>
      </c>
      <c r="BUE460" s="1">
        <v>0</v>
      </c>
      <c r="BUF460" s="1">
        <v>0</v>
      </c>
      <c r="BUG460" s="1">
        <v>0</v>
      </c>
      <c r="BUH460" s="1">
        <v>0</v>
      </c>
      <c r="BUI460" s="1">
        <v>0</v>
      </c>
      <c r="BUJ460" s="1">
        <v>0</v>
      </c>
      <c r="BUK460" s="1">
        <v>0</v>
      </c>
      <c r="BUL460" s="1">
        <v>0</v>
      </c>
      <c r="BUM460" s="1">
        <v>0</v>
      </c>
      <c r="BUN460" s="1">
        <v>0</v>
      </c>
      <c r="BUO460" s="1">
        <v>0</v>
      </c>
      <c r="BUP460" s="1">
        <v>0</v>
      </c>
      <c r="BUQ460" s="1">
        <v>0</v>
      </c>
      <c r="BUR460" s="1">
        <v>0</v>
      </c>
      <c r="BUS460" s="1">
        <v>0</v>
      </c>
      <c r="BUT460" s="1">
        <v>0</v>
      </c>
      <c r="BUU460" s="1">
        <v>0</v>
      </c>
      <c r="BUV460" s="1">
        <v>0</v>
      </c>
      <c r="BUW460" s="1">
        <v>0</v>
      </c>
      <c r="BUX460" s="1">
        <v>0</v>
      </c>
      <c r="BUY460" s="1">
        <v>0</v>
      </c>
      <c r="BUZ460" s="1">
        <v>0</v>
      </c>
      <c r="BVA460" s="1">
        <v>0</v>
      </c>
      <c r="BVB460" s="1">
        <v>0</v>
      </c>
      <c r="BVC460" s="1">
        <v>0</v>
      </c>
      <c r="BVD460" s="1">
        <v>0</v>
      </c>
      <c r="BVE460" s="1">
        <v>1</v>
      </c>
      <c r="BVF460" s="1">
        <v>0</v>
      </c>
      <c r="BVG460" s="1">
        <v>1</v>
      </c>
      <c r="BVH460" s="1">
        <v>0</v>
      </c>
      <c r="BVI460" s="1">
        <v>0</v>
      </c>
      <c r="BVJ460" s="1">
        <v>0</v>
      </c>
      <c r="BVK460" s="1">
        <v>0</v>
      </c>
      <c r="BVL460" s="1">
        <v>0</v>
      </c>
      <c r="BVM460" s="1">
        <v>0</v>
      </c>
      <c r="BVN460" s="1">
        <v>0</v>
      </c>
      <c r="BVO460" s="1">
        <v>1</v>
      </c>
      <c r="BVP460" s="1">
        <v>0</v>
      </c>
      <c r="BVQ460" s="1">
        <v>0</v>
      </c>
      <c r="BVR460" s="1">
        <v>0</v>
      </c>
      <c r="BVS460" s="1">
        <v>0</v>
      </c>
      <c r="BVT460" s="1">
        <v>0</v>
      </c>
      <c r="BVU460" s="1">
        <v>0</v>
      </c>
      <c r="BVV460" s="1">
        <v>0</v>
      </c>
      <c r="BVW460" s="1">
        <v>0</v>
      </c>
      <c r="BVX460" s="1">
        <v>0</v>
      </c>
      <c r="BVY460" s="1">
        <v>0</v>
      </c>
      <c r="BVZ460" s="1">
        <v>0</v>
      </c>
      <c r="BWA460" s="1">
        <v>0</v>
      </c>
      <c r="BWB460" s="1">
        <v>0</v>
      </c>
      <c r="BWC460" s="1">
        <v>0</v>
      </c>
      <c r="BWD460" s="1">
        <v>0</v>
      </c>
      <c r="BWE460" s="1">
        <v>0</v>
      </c>
      <c r="BWF460" s="1">
        <v>0</v>
      </c>
      <c r="BWG460" s="1">
        <v>0</v>
      </c>
      <c r="BWH460" s="1">
        <v>0</v>
      </c>
      <c r="BWI460" s="1">
        <v>0</v>
      </c>
      <c r="BWJ460" s="1">
        <v>0</v>
      </c>
      <c r="BWK460" s="1">
        <v>0</v>
      </c>
      <c r="BWL460" s="1">
        <v>0</v>
      </c>
      <c r="BWM460" s="1">
        <v>0</v>
      </c>
      <c r="BWN460" s="1">
        <v>0</v>
      </c>
      <c r="BWO460" s="1">
        <v>0</v>
      </c>
      <c r="BWP460" s="1">
        <v>0</v>
      </c>
      <c r="BWQ460" s="1">
        <v>0</v>
      </c>
      <c r="BWR460" s="1">
        <v>0</v>
      </c>
      <c r="BWS460" s="1">
        <v>0</v>
      </c>
      <c r="BWT460" s="1">
        <v>0</v>
      </c>
      <c r="BWU460" s="1">
        <v>0</v>
      </c>
      <c r="BWV460" s="1">
        <v>0</v>
      </c>
      <c r="BWW460" s="1">
        <v>0</v>
      </c>
      <c r="BWX460" s="1">
        <v>0</v>
      </c>
      <c r="BWY460" s="1">
        <v>0</v>
      </c>
      <c r="BWZ460" s="1">
        <v>0</v>
      </c>
      <c r="BXA460" s="1">
        <v>0</v>
      </c>
      <c r="BXB460" s="1">
        <v>0</v>
      </c>
      <c r="BXC460" s="1">
        <v>0</v>
      </c>
      <c r="BXD460" s="1">
        <v>0</v>
      </c>
      <c r="BXE460" s="1">
        <v>0</v>
      </c>
      <c r="BXF460" s="1">
        <v>0</v>
      </c>
      <c r="BXG460" s="1">
        <v>0</v>
      </c>
      <c r="BXH460" s="1">
        <v>0</v>
      </c>
      <c r="BXI460" s="1">
        <v>0</v>
      </c>
      <c r="BXJ460" s="1">
        <v>0</v>
      </c>
      <c r="BXK460" s="1">
        <v>0</v>
      </c>
      <c r="BXL460" s="1">
        <v>0</v>
      </c>
      <c r="BXM460" s="1">
        <v>0</v>
      </c>
      <c r="BXN460" s="1">
        <v>0</v>
      </c>
      <c r="BXO460" s="1">
        <v>0</v>
      </c>
      <c r="BXP460" s="1">
        <v>0</v>
      </c>
      <c r="BXQ460" s="1">
        <v>0</v>
      </c>
      <c r="BXR460" s="1">
        <v>0</v>
      </c>
      <c r="BXS460" s="1">
        <v>0</v>
      </c>
      <c r="BXT460" s="1">
        <v>0</v>
      </c>
      <c r="BXU460" s="1">
        <v>0</v>
      </c>
      <c r="BXV460" s="1">
        <v>0</v>
      </c>
      <c r="BXW460" s="1">
        <v>0</v>
      </c>
      <c r="BXX460" s="1">
        <v>0</v>
      </c>
      <c r="BXY460" s="1">
        <v>0</v>
      </c>
      <c r="BXZ460" s="1">
        <v>0</v>
      </c>
      <c r="BYA460" s="1">
        <v>0</v>
      </c>
      <c r="BYB460" s="1">
        <v>0</v>
      </c>
      <c r="BYC460" s="1">
        <v>0</v>
      </c>
      <c r="BYD460" s="1">
        <v>0</v>
      </c>
      <c r="BYE460" s="1">
        <v>0</v>
      </c>
      <c r="BYF460" s="1">
        <v>0</v>
      </c>
      <c r="BYG460" s="1">
        <v>0</v>
      </c>
      <c r="BYH460" s="1">
        <v>0</v>
      </c>
      <c r="BYI460" s="1">
        <v>0</v>
      </c>
      <c r="BYJ460" s="1">
        <v>0</v>
      </c>
      <c r="BYK460" s="1">
        <v>0</v>
      </c>
      <c r="BYL460" s="1">
        <v>0</v>
      </c>
      <c r="BYM460" s="1">
        <v>0</v>
      </c>
      <c r="BYN460" s="1">
        <v>0</v>
      </c>
      <c r="BYO460" s="1">
        <v>0</v>
      </c>
      <c r="BYP460" s="1">
        <v>0</v>
      </c>
      <c r="BYQ460" s="1">
        <v>0</v>
      </c>
      <c r="BYR460" s="1">
        <v>0</v>
      </c>
      <c r="BYS460" s="1">
        <v>0</v>
      </c>
      <c r="BYT460" s="1">
        <v>0</v>
      </c>
      <c r="BYU460" s="1">
        <v>0</v>
      </c>
      <c r="BYV460" s="1">
        <v>0</v>
      </c>
      <c r="BYW460" s="1">
        <v>0</v>
      </c>
      <c r="BYX460" s="1">
        <v>0</v>
      </c>
      <c r="BYY460" s="1">
        <v>0</v>
      </c>
      <c r="BYZ460" s="1">
        <v>0</v>
      </c>
      <c r="BZA460" s="1">
        <v>0</v>
      </c>
      <c r="BZB460" s="1">
        <v>0</v>
      </c>
      <c r="BZC460" s="1">
        <v>0</v>
      </c>
      <c r="BZD460" s="1">
        <v>0</v>
      </c>
      <c r="BZE460" s="1">
        <v>0</v>
      </c>
      <c r="BZF460" s="1">
        <v>0</v>
      </c>
      <c r="BZG460" s="1">
        <v>0</v>
      </c>
      <c r="BZH460" s="1">
        <v>0</v>
      </c>
      <c r="BZI460" s="1">
        <v>0</v>
      </c>
      <c r="BZJ460" s="1">
        <v>0</v>
      </c>
      <c r="BZK460" s="1">
        <v>0</v>
      </c>
      <c r="BZL460" s="1">
        <v>0</v>
      </c>
      <c r="BZM460" s="1">
        <v>0</v>
      </c>
      <c r="BZN460" s="1">
        <v>0</v>
      </c>
      <c r="BZO460" s="1">
        <v>0</v>
      </c>
      <c r="BZP460" s="1">
        <v>0</v>
      </c>
      <c r="BZQ460" s="1">
        <v>0</v>
      </c>
      <c r="BZR460" s="1">
        <v>0</v>
      </c>
      <c r="BZS460" s="1">
        <v>0</v>
      </c>
      <c r="BZT460" s="1">
        <v>0</v>
      </c>
      <c r="BZU460" s="1">
        <v>0</v>
      </c>
      <c r="BZV460" s="1">
        <v>0</v>
      </c>
      <c r="BZW460" s="1">
        <v>0</v>
      </c>
      <c r="BZX460" s="1">
        <v>0</v>
      </c>
      <c r="BZY460" s="1">
        <v>0</v>
      </c>
      <c r="BZZ460" s="1">
        <v>0</v>
      </c>
      <c r="CAA460" s="1">
        <v>0</v>
      </c>
      <c r="CAB460" s="1">
        <v>0</v>
      </c>
      <c r="CAC460" s="1">
        <v>0</v>
      </c>
      <c r="CAD460" s="1">
        <v>0</v>
      </c>
      <c r="CAE460" s="1">
        <v>0</v>
      </c>
      <c r="CAF460" s="1">
        <v>0</v>
      </c>
      <c r="CAG460" s="1">
        <v>0</v>
      </c>
      <c r="CAH460" s="1">
        <v>0</v>
      </c>
      <c r="CAI460" s="1">
        <v>0</v>
      </c>
      <c r="CAJ460" s="1">
        <v>0</v>
      </c>
      <c r="CAK460" s="1">
        <v>0</v>
      </c>
      <c r="CAL460" s="1">
        <v>0</v>
      </c>
      <c r="CAM460" s="1">
        <v>0</v>
      </c>
      <c r="CAN460" s="1">
        <v>0</v>
      </c>
      <c r="CAO460" s="1">
        <v>0</v>
      </c>
      <c r="CAP460" s="1">
        <v>0</v>
      </c>
      <c r="CAQ460" s="1">
        <v>0</v>
      </c>
      <c r="CAR460" s="1">
        <v>0</v>
      </c>
      <c r="CAS460" s="1">
        <v>0</v>
      </c>
      <c r="CAT460" s="1">
        <v>0</v>
      </c>
      <c r="CAU460" s="1">
        <v>0</v>
      </c>
      <c r="CAV460" s="1">
        <v>0</v>
      </c>
      <c r="CAW460" s="1">
        <v>0</v>
      </c>
      <c r="CAX460" s="1">
        <v>0</v>
      </c>
      <c r="CAY460" s="1">
        <v>0</v>
      </c>
      <c r="CAZ460" s="1">
        <v>0</v>
      </c>
      <c r="CBA460" s="1">
        <v>0</v>
      </c>
      <c r="CBB460" s="1">
        <v>0</v>
      </c>
      <c r="CBC460" s="1">
        <v>0</v>
      </c>
      <c r="CBD460" s="1">
        <v>0</v>
      </c>
      <c r="CBE460" s="1">
        <v>0</v>
      </c>
      <c r="CBF460" s="1">
        <v>0</v>
      </c>
      <c r="CBG460" s="1">
        <v>0</v>
      </c>
      <c r="CBH460" s="1">
        <v>0</v>
      </c>
      <c r="CBI460" s="1">
        <v>0</v>
      </c>
      <c r="CBJ460" s="1">
        <v>0</v>
      </c>
      <c r="CBK460" s="1">
        <v>0</v>
      </c>
      <c r="CBL460" s="1">
        <v>0</v>
      </c>
      <c r="CBM460" s="1">
        <v>0</v>
      </c>
      <c r="CBN460" s="1">
        <v>0</v>
      </c>
      <c r="CBO460" s="1">
        <v>0</v>
      </c>
      <c r="CBP460" s="1">
        <v>0</v>
      </c>
      <c r="CBQ460" s="1">
        <v>0</v>
      </c>
      <c r="CBR460" s="1">
        <v>0</v>
      </c>
      <c r="CBS460" s="1">
        <v>0</v>
      </c>
      <c r="CBT460" s="1">
        <v>0</v>
      </c>
      <c r="CBU460" s="1">
        <v>0</v>
      </c>
      <c r="CBV460" s="1">
        <v>0</v>
      </c>
      <c r="CBW460" s="1">
        <v>0</v>
      </c>
      <c r="CBX460" s="1">
        <v>0</v>
      </c>
      <c r="CBY460" s="1">
        <v>0</v>
      </c>
      <c r="CBZ460" s="1">
        <v>0</v>
      </c>
      <c r="CCA460" s="1">
        <v>0</v>
      </c>
      <c r="CCB460" s="1">
        <v>0</v>
      </c>
      <c r="CCC460" s="1">
        <v>0</v>
      </c>
      <c r="CCD460" s="1">
        <v>0</v>
      </c>
      <c r="CCE460" s="1">
        <v>0</v>
      </c>
      <c r="CCF460" s="1">
        <v>0</v>
      </c>
      <c r="CCG460" s="1">
        <v>0</v>
      </c>
      <c r="CCH460" s="1">
        <v>0</v>
      </c>
      <c r="CCI460" s="1">
        <v>0</v>
      </c>
      <c r="CCJ460" s="1">
        <v>0</v>
      </c>
      <c r="CCK460" s="1">
        <v>0</v>
      </c>
      <c r="CCL460" s="1">
        <v>0</v>
      </c>
      <c r="CCM460" s="1">
        <v>0</v>
      </c>
      <c r="CCN460" s="1">
        <v>0</v>
      </c>
      <c r="CCO460" s="1">
        <v>0</v>
      </c>
      <c r="CCP460" s="1">
        <v>0</v>
      </c>
      <c r="CCQ460" s="1">
        <v>0</v>
      </c>
      <c r="CCR460" s="1">
        <v>0</v>
      </c>
      <c r="CCS460" s="1">
        <v>0</v>
      </c>
      <c r="CCT460" s="1">
        <v>0</v>
      </c>
      <c r="CCU460" s="1">
        <v>0</v>
      </c>
      <c r="CCV460" s="1">
        <v>0</v>
      </c>
      <c r="CCW460" s="1">
        <v>0</v>
      </c>
      <c r="CCX460" s="1">
        <v>0</v>
      </c>
      <c r="CCY460" s="1">
        <v>0</v>
      </c>
      <c r="CCZ460" s="1">
        <v>0</v>
      </c>
      <c r="CDA460" s="1">
        <v>0</v>
      </c>
      <c r="CDB460" s="1">
        <v>0</v>
      </c>
      <c r="CDC460" s="1">
        <v>0</v>
      </c>
      <c r="CDD460" s="1">
        <v>0</v>
      </c>
      <c r="CDE460" s="1">
        <v>0</v>
      </c>
      <c r="CDF460" s="1">
        <v>0</v>
      </c>
      <c r="CDG460" s="1">
        <v>0</v>
      </c>
      <c r="CDH460" s="1">
        <v>0</v>
      </c>
      <c r="CDI460" s="1">
        <v>0</v>
      </c>
      <c r="CDJ460" s="1">
        <v>0</v>
      </c>
      <c r="CDK460" s="1">
        <v>0</v>
      </c>
      <c r="CDL460" s="1">
        <v>0</v>
      </c>
      <c r="CDM460" s="1">
        <v>0</v>
      </c>
      <c r="CDN460" s="1">
        <v>0</v>
      </c>
      <c r="CDO460" s="1">
        <v>0</v>
      </c>
      <c r="CDP460" s="1">
        <v>0</v>
      </c>
      <c r="CDQ460" s="1">
        <v>0</v>
      </c>
      <c r="CDR460" s="1">
        <v>0</v>
      </c>
      <c r="CDS460" s="1">
        <v>0</v>
      </c>
      <c r="CDT460" s="1">
        <v>0</v>
      </c>
      <c r="CDU460" s="1">
        <v>0</v>
      </c>
      <c r="CDV460" s="1">
        <v>0</v>
      </c>
      <c r="CDW460" s="1">
        <v>0</v>
      </c>
      <c r="CDX460" s="1">
        <v>0</v>
      </c>
      <c r="CDY460" s="1">
        <v>0</v>
      </c>
      <c r="CDZ460" s="1">
        <v>0</v>
      </c>
      <c r="CEA460" s="1">
        <v>0</v>
      </c>
      <c r="CEB460" s="1">
        <v>0</v>
      </c>
      <c r="CEC460" s="1">
        <v>0</v>
      </c>
      <c r="CED460" s="1">
        <v>0</v>
      </c>
      <c r="CEE460" s="1">
        <v>0</v>
      </c>
      <c r="CEF460" s="1">
        <v>0</v>
      </c>
      <c r="CEG460" s="1">
        <v>0</v>
      </c>
      <c r="CEH460" s="1">
        <v>0</v>
      </c>
      <c r="CEI460" s="1">
        <v>0</v>
      </c>
      <c r="CEJ460" s="1">
        <v>0</v>
      </c>
      <c r="CEK460" s="1">
        <v>0</v>
      </c>
      <c r="CEL460" s="1">
        <v>0</v>
      </c>
      <c r="CEM460" s="1">
        <v>0</v>
      </c>
      <c r="CEN460" s="1">
        <v>0</v>
      </c>
      <c r="CEO460" s="1">
        <v>0</v>
      </c>
      <c r="CEP460" s="1">
        <v>0</v>
      </c>
      <c r="CEQ460" s="1">
        <v>0</v>
      </c>
      <c r="CER460" s="1">
        <v>0</v>
      </c>
      <c r="CES460" s="1">
        <v>0</v>
      </c>
      <c r="CET460" s="1">
        <v>0</v>
      </c>
      <c r="CEU460" s="1">
        <v>0</v>
      </c>
      <c r="CEV460" s="1">
        <v>0</v>
      </c>
      <c r="CEW460" s="1">
        <v>0</v>
      </c>
      <c r="CEX460" s="1">
        <v>0</v>
      </c>
      <c r="CEY460" s="1">
        <v>0</v>
      </c>
      <c r="CEZ460" s="1">
        <v>0</v>
      </c>
      <c r="CFA460" s="1">
        <v>0</v>
      </c>
      <c r="CFB460" s="1">
        <v>0</v>
      </c>
      <c r="CFC460" s="1">
        <v>0</v>
      </c>
      <c r="CFD460" s="1">
        <v>0</v>
      </c>
      <c r="CFE460" s="1">
        <v>0</v>
      </c>
      <c r="CFF460" s="1">
        <v>0</v>
      </c>
      <c r="CFG460" s="1">
        <v>0</v>
      </c>
      <c r="CFH460" s="1">
        <v>0</v>
      </c>
      <c r="CFI460" s="1">
        <v>0</v>
      </c>
      <c r="CFJ460" s="1">
        <v>0</v>
      </c>
      <c r="CFK460" s="1">
        <v>0</v>
      </c>
      <c r="CFL460" s="1">
        <v>0</v>
      </c>
      <c r="CFM460" s="1">
        <v>0</v>
      </c>
      <c r="CFN460" s="1">
        <v>0</v>
      </c>
      <c r="CFO460" s="1">
        <v>0</v>
      </c>
      <c r="CFP460" s="1">
        <v>0</v>
      </c>
      <c r="CFQ460" s="1">
        <v>0</v>
      </c>
      <c r="CFR460" s="1">
        <v>0</v>
      </c>
      <c r="CFS460" s="1">
        <v>0</v>
      </c>
      <c r="CFT460" s="1">
        <v>0</v>
      </c>
      <c r="CFU460" s="1">
        <v>0</v>
      </c>
      <c r="CFV460" s="1">
        <v>0</v>
      </c>
      <c r="CFW460" s="1">
        <v>0</v>
      </c>
      <c r="CFX460" s="1">
        <v>0</v>
      </c>
      <c r="CFY460" s="1">
        <v>0</v>
      </c>
      <c r="CFZ460" s="1">
        <v>0</v>
      </c>
      <c r="CGA460" s="1">
        <v>0</v>
      </c>
      <c r="CGB460" s="1">
        <v>0</v>
      </c>
      <c r="CGC460" s="1">
        <v>0</v>
      </c>
      <c r="CGD460" s="1">
        <v>0</v>
      </c>
      <c r="CGE460" s="1">
        <v>0</v>
      </c>
      <c r="CGF460" s="1">
        <v>0</v>
      </c>
      <c r="CGG460" s="1">
        <v>0</v>
      </c>
      <c r="CGH460" s="1">
        <v>0</v>
      </c>
      <c r="CGI460" s="1">
        <v>0</v>
      </c>
      <c r="CGJ460" s="1">
        <v>0</v>
      </c>
      <c r="CGK460" s="1">
        <v>0</v>
      </c>
      <c r="CGL460" s="1">
        <v>0</v>
      </c>
      <c r="CGM460" s="1">
        <v>0</v>
      </c>
      <c r="CGN460" s="1">
        <v>0</v>
      </c>
      <c r="CGO460" s="1">
        <v>0</v>
      </c>
      <c r="CGP460" s="1">
        <v>0</v>
      </c>
      <c r="CGQ460" s="1">
        <v>0</v>
      </c>
      <c r="CGR460" s="1">
        <v>0</v>
      </c>
      <c r="CGS460" s="1">
        <v>0</v>
      </c>
      <c r="CGT460" s="1">
        <v>0</v>
      </c>
      <c r="CGU460" s="1">
        <v>0</v>
      </c>
      <c r="CGV460" s="1">
        <v>0</v>
      </c>
      <c r="CGW460" s="1">
        <v>0</v>
      </c>
      <c r="CGX460" s="1">
        <v>0</v>
      </c>
      <c r="CGY460" s="1">
        <v>0</v>
      </c>
      <c r="CGZ460" s="1">
        <v>0</v>
      </c>
      <c r="CHA460" s="1">
        <v>0</v>
      </c>
      <c r="CHB460" s="1">
        <v>0</v>
      </c>
      <c r="CHC460" s="1">
        <v>0</v>
      </c>
      <c r="CHD460" s="1">
        <v>0</v>
      </c>
      <c r="CHE460" s="1">
        <v>0</v>
      </c>
      <c r="CHF460" s="1">
        <v>0</v>
      </c>
      <c r="CHG460" s="1">
        <v>0</v>
      </c>
      <c r="CHH460" s="1">
        <v>0</v>
      </c>
      <c r="CHI460" s="1">
        <v>0</v>
      </c>
      <c r="CHJ460" s="1">
        <v>0</v>
      </c>
      <c r="CHK460" s="1">
        <v>0</v>
      </c>
      <c r="CHL460" s="1">
        <v>0</v>
      </c>
      <c r="CHM460" s="1">
        <v>0</v>
      </c>
      <c r="CHN460" s="1">
        <v>0</v>
      </c>
      <c r="CHO460" s="1">
        <v>0</v>
      </c>
      <c r="CHP460" s="1">
        <v>0</v>
      </c>
      <c r="CHQ460" s="1">
        <v>0</v>
      </c>
      <c r="CHR460" s="1">
        <v>0</v>
      </c>
      <c r="CHS460" s="1">
        <v>0</v>
      </c>
      <c r="CHT460" s="1">
        <v>0</v>
      </c>
      <c r="CHU460" s="1">
        <v>0</v>
      </c>
      <c r="CHV460" s="1">
        <v>0</v>
      </c>
      <c r="CHW460" s="1">
        <v>0</v>
      </c>
      <c r="CHX460" s="1">
        <v>0</v>
      </c>
      <c r="CHY460" s="1">
        <v>0</v>
      </c>
      <c r="CHZ460" s="1">
        <v>0</v>
      </c>
      <c r="CIA460" s="1">
        <v>0</v>
      </c>
      <c r="CIB460" s="1">
        <v>0</v>
      </c>
      <c r="CIC460" s="1">
        <v>0</v>
      </c>
      <c r="CID460" s="1">
        <v>0</v>
      </c>
      <c r="CIE460" s="1">
        <v>0</v>
      </c>
      <c r="CIF460" s="1">
        <v>0</v>
      </c>
      <c r="CIG460" s="1">
        <v>0</v>
      </c>
      <c r="CIH460" s="1">
        <v>0</v>
      </c>
      <c r="CII460" s="1">
        <v>0</v>
      </c>
      <c r="CIJ460" s="1">
        <v>0</v>
      </c>
      <c r="CIK460" s="1">
        <v>0</v>
      </c>
      <c r="CIL460" s="1">
        <v>0</v>
      </c>
      <c r="CIM460" s="1">
        <v>0</v>
      </c>
      <c r="CIN460" s="1">
        <v>0</v>
      </c>
      <c r="CIO460" s="1">
        <v>0</v>
      </c>
      <c r="CIP460" s="1">
        <v>0</v>
      </c>
      <c r="CIQ460" s="1">
        <v>0</v>
      </c>
      <c r="CIR460" s="1">
        <v>0</v>
      </c>
      <c r="CIS460" s="1">
        <v>0</v>
      </c>
      <c r="CIT460" s="1">
        <v>0</v>
      </c>
      <c r="CIU460" s="1">
        <v>0</v>
      </c>
      <c r="CIV460" s="1">
        <v>0</v>
      </c>
      <c r="CIW460" s="1">
        <v>0</v>
      </c>
      <c r="CIX460" s="1">
        <v>0</v>
      </c>
      <c r="CIY460" s="1">
        <v>0</v>
      </c>
      <c r="CIZ460" s="1">
        <v>0</v>
      </c>
      <c r="CJA460" s="1">
        <v>0</v>
      </c>
      <c r="CJB460" s="1">
        <v>0</v>
      </c>
      <c r="CJC460" s="1">
        <v>0</v>
      </c>
      <c r="CJD460" s="1">
        <v>0</v>
      </c>
      <c r="CJE460" s="1">
        <v>0</v>
      </c>
      <c r="CJF460" s="1">
        <v>0</v>
      </c>
      <c r="CJG460" s="1">
        <v>0</v>
      </c>
      <c r="CJH460" s="1">
        <v>0</v>
      </c>
      <c r="CJI460" s="1">
        <v>0</v>
      </c>
      <c r="CJJ460" s="1">
        <v>0</v>
      </c>
      <c r="CJK460" s="1">
        <v>0</v>
      </c>
      <c r="CJL460" s="1">
        <v>0</v>
      </c>
      <c r="CJM460" s="1">
        <v>0</v>
      </c>
      <c r="CJN460" s="1">
        <v>0</v>
      </c>
      <c r="CJO460" s="1">
        <v>0</v>
      </c>
      <c r="CJP460" s="1">
        <v>0</v>
      </c>
      <c r="CJQ460" s="1">
        <v>0</v>
      </c>
      <c r="CJR460" s="1">
        <v>0</v>
      </c>
      <c r="CJS460" s="1">
        <v>0</v>
      </c>
      <c r="CJT460" s="1">
        <v>0</v>
      </c>
      <c r="CJU460" s="1">
        <v>0</v>
      </c>
      <c r="CJV460" s="1">
        <v>0</v>
      </c>
      <c r="CJW460" s="1">
        <v>0</v>
      </c>
      <c r="CJX460" s="1">
        <v>0</v>
      </c>
      <c r="CJY460" s="1">
        <v>0</v>
      </c>
      <c r="CJZ460" s="1">
        <v>0</v>
      </c>
      <c r="CKA460" s="1">
        <v>0</v>
      </c>
      <c r="CKB460" s="1">
        <v>0</v>
      </c>
      <c r="CKC460" s="1">
        <v>0</v>
      </c>
      <c r="CKD460" s="1">
        <v>0</v>
      </c>
      <c r="CKE460" s="1">
        <v>0</v>
      </c>
      <c r="CKF460" s="1">
        <v>0</v>
      </c>
      <c r="CKG460" s="1">
        <v>0</v>
      </c>
      <c r="CKH460" s="1">
        <v>0</v>
      </c>
      <c r="CKI460" s="1">
        <v>0</v>
      </c>
      <c r="CKJ460" s="1">
        <v>0</v>
      </c>
      <c r="CKK460" s="1">
        <v>0</v>
      </c>
      <c r="CKL460" s="1">
        <v>0</v>
      </c>
      <c r="CKM460" s="1">
        <v>0</v>
      </c>
      <c r="CKN460" s="1">
        <v>0</v>
      </c>
      <c r="CKO460" s="1">
        <v>0</v>
      </c>
      <c r="CKP460" s="1">
        <v>0</v>
      </c>
      <c r="CKQ460" s="1">
        <v>0</v>
      </c>
      <c r="CKR460" s="1">
        <v>0</v>
      </c>
      <c r="CKS460" s="1">
        <v>0</v>
      </c>
      <c r="CKT460" s="1">
        <v>0</v>
      </c>
      <c r="CKU460" s="1">
        <v>0</v>
      </c>
      <c r="CKV460" s="1">
        <v>0</v>
      </c>
      <c r="CKW460" s="1">
        <v>0</v>
      </c>
      <c r="CKX460" s="1">
        <v>0</v>
      </c>
      <c r="CKY460" s="1">
        <v>0</v>
      </c>
      <c r="CKZ460" s="1">
        <v>0</v>
      </c>
      <c r="CLA460" s="1">
        <v>0</v>
      </c>
      <c r="CLB460" s="1">
        <v>0</v>
      </c>
      <c r="CLC460" s="1">
        <v>0</v>
      </c>
      <c r="CLD460" s="1">
        <v>0</v>
      </c>
      <c r="CLE460" s="1">
        <v>0</v>
      </c>
      <c r="CLF460" s="1">
        <v>0</v>
      </c>
      <c r="CLG460" s="1">
        <v>0</v>
      </c>
      <c r="CLH460" s="1">
        <v>0</v>
      </c>
      <c r="CLI460" s="1">
        <v>0</v>
      </c>
      <c r="CLJ460" s="1">
        <v>0</v>
      </c>
      <c r="CLK460" s="1">
        <v>0</v>
      </c>
      <c r="CLL460" s="1">
        <v>0</v>
      </c>
      <c r="CLM460" s="1">
        <v>0</v>
      </c>
      <c r="CLN460" s="1">
        <v>0</v>
      </c>
      <c r="CLO460" s="1">
        <v>0</v>
      </c>
      <c r="CLP460" s="1">
        <v>0</v>
      </c>
      <c r="CLQ460" s="1">
        <v>0</v>
      </c>
      <c r="CLR460" s="1">
        <v>0</v>
      </c>
      <c r="CLS460" s="1">
        <v>0</v>
      </c>
      <c r="CLT460" s="1">
        <v>0</v>
      </c>
      <c r="CLU460" s="1">
        <v>0</v>
      </c>
      <c r="CLV460" s="1">
        <v>0</v>
      </c>
      <c r="CLW460" s="1">
        <v>0</v>
      </c>
      <c r="CLX460" s="1">
        <v>0</v>
      </c>
      <c r="CLY460" s="1">
        <v>0</v>
      </c>
      <c r="CLZ460" s="1">
        <v>0</v>
      </c>
      <c r="CMA460" s="1">
        <v>0</v>
      </c>
      <c r="CMB460" s="1">
        <v>0</v>
      </c>
      <c r="CMC460" s="1">
        <v>0</v>
      </c>
      <c r="CMD460" s="1">
        <v>0</v>
      </c>
      <c r="CME460" s="1">
        <v>0</v>
      </c>
      <c r="CMF460" s="1">
        <v>0</v>
      </c>
      <c r="CMG460" s="1">
        <v>0</v>
      </c>
      <c r="CMH460" s="1">
        <v>0</v>
      </c>
    </row>
    <row r="461" spans="1:2374" x14ac:dyDescent="0.25">
      <c r="A461" s="1">
        <v>12</v>
      </c>
      <c r="B461" s="56" t="s">
        <v>395</v>
      </c>
      <c r="H461" s="1">
        <v>0</v>
      </c>
      <c r="I461" s="1">
        <v>0</v>
      </c>
      <c r="J461" s="1">
        <v>0</v>
      </c>
      <c r="K461" s="1">
        <v>0</v>
      </c>
      <c r="L461" s="1">
        <v>0</v>
      </c>
      <c r="M461" s="1">
        <v>0</v>
      </c>
      <c r="N461" s="1">
        <v>0</v>
      </c>
      <c r="O461" s="1">
        <v>0</v>
      </c>
      <c r="P461" s="1">
        <v>0</v>
      </c>
      <c r="Q461" s="1">
        <v>0</v>
      </c>
      <c r="R461" s="1">
        <v>0</v>
      </c>
      <c r="S461" s="1">
        <v>0</v>
      </c>
      <c r="T461" s="1">
        <v>0</v>
      </c>
      <c r="U461" s="1">
        <v>0</v>
      </c>
      <c r="V461" s="1">
        <v>0</v>
      </c>
      <c r="W461" s="1">
        <v>0</v>
      </c>
      <c r="X461" s="1">
        <v>0</v>
      </c>
      <c r="Y461" s="1">
        <v>0</v>
      </c>
      <c r="Z461" s="1">
        <v>0</v>
      </c>
      <c r="AA461" s="1">
        <v>0</v>
      </c>
      <c r="AB461" s="1">
        <v>0</v>
      </c>
      <c r="AC461" s="1">
        <v>0</v>
      </c>
      <c r="AD461" s="1">
        <v>0</v>
      </c>
      <c r="AE461" s="1">
        <v>0</v>
      </c>
      <c r="AF461" s="1">
        <v>0</v>
      </c>
      <c r="AG461" s="1">
        <v>0</v>
      </c>
      <c r="AH461" s="1">
        <v>0</v>
      </c>
      <c r="AI461" s="1">
        <v>0</v>
      </c>
      <c r="AJ461" s="1">
        <v>0</v>
      </c>
      <c r="AK461" s="1">
        <v>0</v>
      </c>
      <c r="AL461" s="1">
        <v>0</v>
      </c>
      <c r="AM461" s="1">
        <v>0</v>
      </c>
      <c r="AN461" s="1">
        <v>0</v>
      </c>
      <c r="AO461" s="1">
        <v>0</v>
      </c>
      <c r="AP461" s="1">
        <v>0</v>
      </c>
      <c r="AQ461" s="1">
        <v>0</v>
      </c>
      <c r="AR461" s="1">
        <v>0</v>
      </c>
      <c r="AS461" s="1">
        <v>0</v>
      </c>
      <c r="AT461" s="1">
        <v>0</v>
      </c>
      <c r="AU461" s="1">
        <v>0</v>
      </c>
      <c r="AV461" s="1">
        <v>0</v>
      </c>
      <c r="AW461" s="1">
        <v>0</v>
      </c>
      <c r="AX461" s="1">
        <v>0</v>
      </c>
      <c r="AY461" s="1">
        <v>0</v>
      </c>
      <c r="AZ461" s="1">
        <v>0</v>
      </c>
      <c r="BA461" s="1">
        <v>0</v>
      </c>
      <c r="BB461" s="1">
        <v>0</v>
      </c>
      <c r="BC461" s="1">
        <v>0</v>
      </c>
      <c r="BD461" s="1">
        <v>0</v>
      </c>
      <c r="BE461" s="1">
        <v>0</v>
      </c>
      <c r="BF461" s="1">
        <v>0</v>
      </c>
      <c r="BG461" s="1">
        <v>0</v>
      </c>
      <c r="BH461" s="1">
        <v>0</v>
      </c>
      <c r="BI461" s="1">
        <v>0</v>
      </c>
      <c r="BJ461" s="1">
        <v>0</v>
      </c>
      <c r="BK461" s="1">
        <v>0</v>
      </c>
      <c r="BL461" s="1">
        <v>0</v>
      </c>
      <c r="BM461" s="1">
        <v>0</v>
      </c>
      <c r="BN461" s="1">
        <v>0</v>
      </c>
      <c r="BO461" s="1">
        <v>0</v>
      </c>
      <c r="BP461" s="1">
        <v>0</v>
      </c>
      <c r="BQ461" s="1">
        <v>0</v>
      </c>
      <c r="BR461" s="1">
        <v>0</v>
      </c>
      <c r="BS461" s="1">
        <v>0</v>
      </c>
      <c r="BT461" s="1">
        <v>0</v>
      </c>
      <c r="BU461" s="1">
        <v>0</v>
      </c>
      <c r="BV461" s="1">
        <v>0</v>
      </c>
      <c r="BW461" s="1">
        <v>0</v>
      </c>
      <c r="BX461" s="1">
        <v>0</v>
      </c>
      <c r="BY461" s="1">
        <v>0</v>
      </c>
      <c r="BZ461" s="1">
        <v>0</v>
      </c>
      <c r="CA461" s="1">
        <v>0</v>
      </c>
      <c r="CB461" s="1">
        <v>0</v>
      </c>
      <c r="CC461" s="1">
        <v>0</v>
      </c>
      <c r="CD461" s="1">
        <v>0</v>
      </c>
      <c r="CE461" s="1">
        <v>0</v>
      </c>
      <c r="CF461" s="1">
        <v>0</v>
      </c>
      <c r="CG461" s="1">
        <v>0</v>
      </c>
      <c r="CH461" s="1">
        <v>0</v>
      </c>
      <c r="CI461" s="1">
        <v>0</v>
      </c>
      <c r="CJ461" s="1">
        <v>15</v>
      </c>
      <c r="CK461" s="1">
        <v>11</v>
      </c>
      <c r="CL461" s="1">
        <v>4</v>
      </c>
      <c r="CM461" s="1">
        <v>2</v>
      </c>
      <c r="CN461" s="1">
        <v>1</v>
      </c>
      <c r="CO461" s="1">
        <v>1</v>
      </c>
      <c r="CP461" s="1">
        <v>0</v>
      </c>
      <c r="CQ461" s="1">
        <v>0</v>
      </c>
      <c r="CR461" s="1">
        <v>10</v>
      </c>
      <c r="CS461" s="1">
        <v>22</v>
      </c>
      <c r="CT461" s="1">
        <v>18</v>
      </c>
      <c r="CU461" s="1">
        <v>16</v>
      </c>
      <c r="CV461" s="1">
        <v>1</v>
      </c>
      <c r="CW461" s="1">
        <v>0</v>
      </c>
      <c r="CX461" s="1">
        <v>0</v>
      </c>
      <c r="CY461" s="1">
        <v>0</v>
      </c>
      <c r="CZ461" s="1">
        <v>0</v>
      </c>
      <c r="DA461" s="1">
        <v>0</v>
      </c>
      <c r="DB461" s="1">
        <v>1</v>
      </c>
      <c r="DC461" s="1">
        <v>0</v>
      </c>
      <c r="DD461" s="1">
        <v>0</v>
      </c>
      <c r="DE461" s="1">
        <v>0</v>
      </c>
      <c r="DF461" s="1">
        <v>0</v>
      </c>
      <c r="DG461" s="1">
        <v>0</v>
      </c>
      <c r="DH461" s="1">
        <v>0</v>
      </c>
      <c r="DI461" s="1">
        <v>0</v>
      </c>
      <c r="DJ461" s="1">
        <v>1</v>
      </c>
      <c r="DK461" s="1">
        <v>0</v>
      </c>
      <c r="DL461" s="1">
        <v>0</v>
      </c>
      <c r="DM461" s="1">
        <v>0</v>
      </c>
      <c r="DN461" s="1">
        <v>0</v>
      </c>
      <c r="DO461" s="1">
        <v>0</v>
      </c>
      <c r="DP461" s="1">
        <v>1</v>
      </c>
      <c r="DQ461" s="1">
        <v>0</v>
      </c>
      <c r="DR461" s="1">
        <v>0</v>
      </c>
      <c r="DS461" s="1">
        <v>0</v>
      </c>
      <c r="DT461" s="1">
        <v>0</v>
      </c>
      <c r="DU461" s="1">
        <v>0</v>
      </c>
      <c r="DV461" s="1">
        <v>0</v>
      </c>
      <c r="DW461" s="1">
        <v>0</v>
      </c>
      <c r="DX461" s="1">
        <v>0</v>
      </c>
      <c r="DY461" s="1">
        <v>0</v>
      </c>
      <c r="DZ461" s="1">
        <v>0</v>
      </c>
      <c r="EA461" s="1">
        <v>0</v>
      </c>
      <c r="EB461" s="1">
        <v>0</v>
      </c>
      <c r="EC461" s="1">
        <v>0</v>
      </c>
      <c r="ED461" s="1">
        <v>1</v>
      </c>
      <c r="EE461" s="1">
        <v>0</v>
      </c>
      <c r="EF461" s="1">
        <v>0</v>
      </c>
      <c r="EG461" s="1">
        <v>0</v>
      </c>
      <c r="EH461" s="1">
        <v>0</v>
      </c>
      <c r="EI461" s="1">
        <v>0</v>
      </c>
      <c r="EJ461" s="1">
        <v>1</v>
      </c>
      <c r="EK461" s="1">
        <v>0</v>
      </c>
      <c r="EL461" s="1">
        <v>0</v>
      </c>
      <c r="EM461" s="1">
        <v>0</v>
      </c>
      <c r="EN461" s="1">
        <v>0</v>
      </c>
      <c r="EO461" s="1">
        <v>0</v>
      </c>
      <c r="EP461" s="1">
        <v>0</v>
      </c>
      <c r="EQ461" s="1">
        <v>0</v>
      </c>
      <c r="ER461" s="1">
        <v>0</v>
      </c>
      <c r="ES461" s="1">
        <v>0</v>
      </c>
      <c r="ET461" s="1">
        <v>0</v>
      </c>
      <c r="EU461" s="1">
        <v>0</v>
      </c>
      <c r="EV461" s="1">
        <v>0</v>
      </c>
      <c r="EW461" s="1">
        <v>0</v>
      </c>
      <c r="EX461" s="1">
        <v>0</v>
      </c>
      <c r="EY461" s="1">
        <v>0</v>
      </c>
      <c r="EZ461" s="1">
        <v>0</v>
      </c>
      <c r="FA461" s="1">
        <v>0</v>
      </c>
      <c r="FB461" s="1">
        <v>0</v>
      </c>
      <c r="FC461" s="1">
        <v>0</v>
      </c>
      <c r="FD461" s="1">
        <v>0</v>
      </c>
      <c r="FE461" s="1">
        <v>0</v>
      </c>
      <c r="FF461" s="1">
        <v>0</v>
      </c>
      <c r="FG461" s="1">
        <v>0</v>
      </c>
      <c r="FH461" s="1">
        <v>0</v>
      </c>
      <c r="FI461" s="1">
        <v>0</v>
      </c>
      <c r="FJ461" s="1">
        <v>0</v>
      </c>
      <c r="FK461" s="1">
        <v>0</v>
      </c>
      <c r="FL461" s="1">
        <v>0</v>
      </c>
      <c r="FM461" s="1">
        <v>0</v>
      </c>
      <c r="FN461" s="1">
        <v>0</v>
      </c>
      <c r="FO461" s="1">
        <v>0</v>
      </c>
      <c r="FP461" s="1">
        <v>0</v>
      </c>
      <c r="FQ461" s="1">
        <v>0</v>
      </c>
      <c r="FR461" s="1">
        <v>0</v>
      </c>
      <c r="FS461" s="1">
        <v>0</v>
      </c>
      <c r="FT461" s="1">
        <v>0</v>
      </c>
      <c r="FU461" s="1">
        <v>0</v>
      </c>
      <c r="FV461" s="1">
        <v>0</v>
      </c>
      <c r="FW461" s="1">
        <v>0</v>
      </c>
      <c r="FX461" s="1">
        <v>0</v>
      </c>
      <c r="FY461" s="1">
        <v>0</v>
      </c>
      <c r="FZ461" s="1">
        <v>0</v>
      </c>
      <c r="GA461" s="1">
        <v>0</v>
      </c>
      <c r="GB461" s="1">
        <v>0</v>
      </c>
      <c r="GC461" s="1">
        <v>0</v>
      </c>
      <c r="GD461" s="1">
        <v>0</v>
      </c>
      <c r="GE461" s="1">
        <v>0</v>
      </c>
      <c r="GF461" s="1">
        <v>0</v>
      </c>
      <c r="GG461" s="1">
        <v>0</v>
      </c>
      <c r="GH461" s="1">
        <v>0</v>
      </c>
      <c r="GI461" s="1">
        <v>0</v>
      </c>
      <c r="GJ461" s="1">
        <v>0</v>
      </c>
      <c r="GK461" s="1">
        <v>0</v>
      </c>
      <c r="GL461" s="1">
        <v>0</v>
      </c>
      <c r="GM461" s="1">
        <v>0</v>
      </c>
      <c r="GN461" s="1">
        <v>0</v>
      </c>
      <c r="GO461" s="1">
        <v>0</v>
      </c>
      <c r="GP461" s="1">
        <v>0</v>
      </c>
      <c r="GQ461" s="1">
        <v>0</v>
      </c>
      <c r="GR461" s="1">
        <v>0</v>
      </c>
      <c r="GS461" s="1">
        <v>0</v>
      </c>
      <c r="GT461" s="1">
        <v>0</v>
      </c>
      <c r="GU461" s="1">
        <v>0</v>
      </c>
      <c r="GV461" s="1">
        <v>0</v>
      </c>
      <c r="GW461" s="1">
        <v>0</v>
      </c>
      <c r="GX461" s="1">
        <v>0</v>
      </c>
      <c r="GY461" s="1">
        <v>0</v>
      </c>
      <c r="GZ461" s="1">
        <v>0</v>
      </c>
      <c r="HA461" s="1">
        <v>0</v>
      </c>
      <c r="HB461" s="1">
        <v>0</v>
      </c>
      <c r="HC461" s="1">
        <v>0</v>
      </c>
      <c r="HD461" s="1">
        <v>0</v>
      </c>
      <c r="HE461" s="1">
        <v>0</v>
      </c>
      <c r="HF461" s="1">
        <v>0</v>
      </c>
      <c r="HG461" s="1">
        <v>0</v>
      </c>
      <c r="HH461" s="1">
        <v>0</v>
      </c>
      <c r="HI461" s="1">
        <v>0</v>
      </c>
      <c r="HJ461" s="1">
        <v>0</v>
      </c>
      <c r="HK461" s="1">
        <v>0</v>
      </c>
      <c r="HL461" s="1">
        <v>0</v>
      </c>
      <c r="HM461" s="1">
        <v>0</v>
      </c>
      <c r="HN461" s="1">
        <v>0</v>
      </c>
      <c r="HO461" s="1">
        <v>0</v>
      </c>
      <c r="HP461" s="1">
        <v>0</v>
      </c>
      <c r="HQ461" s="1">
        <v>0</v>
      </c>
      <c r="HR461" s="1">
        <v>0</v>
      </c>
      <c r="HS461" s="1">
        <v>0</v>
      </c>
      <c r="HT461" s="1">
        <v>0</v>
      </c>
      <c r="HU461" s="1">
        <v>0</v>
      </c>
      <c r="HV461" s="1">
        <v>0</v>
      </c>
      <c r="HW461" s="1">
        <v>0</v>
      </c>
      <c r="HX461" s="1">
        <v>0</v>
      </c>
      <c r="HY461" s="1">
        <v>0</v>
      </c>
      <c r="HZ461" s="1">
        <v>0</v>
      </c>
      <c r="IA461" s="1">
        <v>0</v>
      </c>
      <c r="IB461" s="1">
        <v>0</v>
      </c>
      <c r="IC461" s="1">
        <v>0</v>
      </c>
      <c r="ID461" s="1">
        <v>0</v>
      </c>
      <c r="IE461" s="1">
        <v>0</v>
      </c>
      <c r="IF461" s="1">
        <v>0</v>
      </c>
      <c r="IG461" s="1">
        <v>0</v>
      </c>
      <c r="IH461" s="1">
        <v>0</v>
      </c>
      <c r="II461" s="1">
        <v>0</v>
      </c>
      <c r="IJ461" s="1">
        <v>0</v>
      </c>
      <c r="IK461" s="1">
        <v>0</v>
      </c>
      <c r="IL461" s="1">
        <v>0</v>
      </c>
      <c r="IM461" s="1">
        <v>0</v>
      </c>
      <c r="IN461" s="1">
        <v>0</v>
      </c>
      <c r="IO461" s="1">
        <v>0</v>
      </c>
      <c r="IP461" s="1">
        <v>0</v>
      </c>
      <c r="IQ461" s="1">
        <v>0</v>
      </c>
      <c r="IR461" s="1">
        <v>0</v>
      </c>
      <c r="IS461" s="1">
        <v>0</v>
      </c>
      <c r="IT461" s="1">
        <v>0</v>
      </c>
      <c r="IU461" s="1">
        <v>0</v>
      </c>
      <c r="IV461" s="1">
        <v>0</v>
      </c>
      <c r="IW461" s="1">
        <v>0</v>
      </c>
      <c r="IX461" s="1">
        <v>0</v>
      </c>
      <c r="IY461" s="1">
        <v>0</v>
      </c>
      <c r="IZ461" s="1">
        <v>0</v>
      </c>
      <c r="JA461" s="1">
        <v>0</v>
      </c>
      <c r="JB461" s="1">
        <v>0</v>
      </c>
      <c r="JC461" s="1">
        <v>0</v>
      </c>
      <c r="JD461" s="1">
        <v>0</v>
      </c>
      <c r="JE461" s="1">
        <v>0</v>
      </c>
      <c r="JF461" s="1">
        <v>0</v>
      </c>
      <c r="JG461" s="1">
        <v>0</v>
      </c>
      <c r="JH461" s="1">
        <v>0</v>
      </c>
      <c r="JI461" s="1">
        <v>0</v>
      </c>
      <c r="JJ461" s="1">
        <v>0</v>
      </c>
      <c r="JK461" s="1">
        <v>0</v>
      </c>
      <c r="JL461" s="1">
        <v>0</v>
      </c>
      <c r="JM461" s="1">
        <v>0</v>
      </c>
      <c r="JN461" s="1">
        <v>0</v>
      </c>
      <c r="JO461" s="1">
        <v>0</v>
      </c>
      <c r="JP461" s="1">
        <v>0</v>
      </c>
      <c r="JQ461" s="1">
        <v>0</v>
      </c>
      <c r="JR461" s="1">
        <v>0</v>
      </c>
      <c r="JS461" s="1">
        <v>0</v>
      </c>
      <c r="JT461" s="1">
        <v>0</v>
      </c>
      <c r="JU461" s="1">
        <v>0</v>
      </c>
      <c r="JV461" s="1">
        <v>0</v>
      </c>
      <c r="JW461" s="1">
        <v>0</v>
      </c>
      <c r="JX461" s="1">
        <v>0</v>
      </c>
      <c r="JY461" s="1">
        <v>0</v>
      </c>
      <c r="JZ461" s="1">
        <v>0</v>
      </c>
      <c r="KA461" s="1">
        <v>0</v>
      </c>
      <c r="KB461" s="1">
        <v>0</v>
      </c>
      <c r="KC461" s="1">
        <v>0</v>
      </c>
      <c r="KD461" s="1">
        <v>0</v>
      </c>
      <c r="KE461" s="1">
        <v>0</v>
      </c>
      <c r="KF461" s="1">
        <v>0</v>
      </c>
      <c r="KG461" s="1">
        <v>0</v>
      </c>
      <c r="KH461" s="1">
        <v>0</v>
      </c>
      <c r="KI461" s="1">
        <v>0</v>
      </c>
      <c r="KJ461" s="1">
        <v>0</v>
      </c>
      <c r="KK461" s="1">
        <v>0</v>
      </c>
      <c r="KL461" s="1">
        <v>0</v>
      </c>
      <c r="KM461" s="1">
        <v>0</v>
      </c>
      <c r="KN461" s="1">
        <v>0</v>
      </c>
      <c r="KO461" s="1">
        <v>0</v>
      </c>
      <c r="KP461" s="1">
        <v>0</v>
      </c>
      <c r="KQ461" s="1">
        <v>0</v>
      </c>
      <c r="KR461" s="1">
        <v>0</v>
      </c>
      <c r="KS461" s="1">
        <v>0</v>
      </c>
      <c r="KT461" s="1">
        <v>0</v>
      </c>
      <c r="KU461" s="1">
        <v>0</v>
      </c>
      <c r="KV461" s="1">
        <v>0</v>
      </c>
      <c r="KW461" s="1">
        <v>0</v>
      </c>
      <c r="KX461" s="1">
        <v>0</v>
      </c>
      <c r="KY461" s="1">
        <v>0</v>
      </c>
      <c r="KZ461" s="1">
        <v>0</v>
      </c>
      <c r="LA461" s="1">
        <v>0</v>
      </c>
      <c r="LB461" s="1">
        <v>0</v>
      </c>
      <c r="LC461" s="1">
        <v>0</v>
      </c>
      <c r="LD461" s="1">
        <v>0</v>
      </c>
      <c r="LE461" s="1">
        <v>0</v>
      </c>
      <c r="LF461" s="1">
        <v>0</v>
      </c>
      <c r="LG461" s="1">
        <v>0</v>
      </c>
      <c r="LH461" s="1">
        <v>0</v>
      </c>
      <c r="LI461" s="1">
        <v>0</v>
      </c>
      <c r="LJ461" s="1">
        <v>0</v>
      </c>
      <c r="LK461" s="1">
        <v>0</v>
      </c>
      <c r="LL461" s="1">
        <v>0</v>
      </c>
      <c r="LM461" s="1">
        <v>0</v>
      </c>
      <c r="LN461" s="1">
        <v>0</v>
      </c>
      <c r="LO461" s="1">
        <v>0</v>
      </c>
      <c r="LP461" s="1">
        <v>0</v>
      </c>
      <c r="LQ461" s="1">
        <v>0</v>
      </c>
      <c r="LR461" s="1">
        <v>0</v>
      </c>
      <c r="LS461" s="1">
        <v>0</v>
      </c>
      <c r="LT461" s="1">
        <v>0</v>
      </c>
      <c r="LU461" s="1">
        <v>0</v>
      </c>
      <c r="LV461" s="1">
        <v>0</v>
      </c>
      <c r="LW461" s="1">
        <v>0</v>
      </c>
      <c r="LX461" s="1">
        <v>0</v>
      </c>
      <c r="LY461" s="1">
        <v>0</v>
      </c>
      <c r="LZ461" s="1">
        <v>0</v>
      </c>
      <c r="MA461" s="1">
        <v>0</v>
      </c>
      <c r="MB461" s="1">
        <v>0</v>
      </c>
      <c r="MC461" s="1">
        <v>0</v>
      </c>
      <c r="MD461" s="1">
        <v>0</v>
      </c>
      <c r="ME461" s="1">
        <v>0</v>
      </c>
      <c r="MF461" s="1">
        <v>0</v>
      </c>
      <c r="MG461" s="1">
        <v>0</v>
      </c>
      <c r="MH461" s="1">
        <v>0</v>
      </c>
      <c r="MI461" s="1">
        <v>0</v>
      </c>
      <c r="MJ461" s="1">
        <v>0</v>
      </c>
      <c r="MK461" s="1">
        <v>0</v>
      </c>
      <c r="ML461" s="1">
        <v>0</v>
      </c>
      <c r="MM461" s="1">
        <v>0</v>
      </c>
      <c r="MN461" s="1">
        <v>0</v>
      </c>
      <c r="MO461" s="1">
        <v>0</v>
      </c>
      <c r="MP461" s="1">
        <v>0</v>
      </c>
      <c r="MQ461" s="1">
        <v>0</v>
      </c>
      <c r="MR461" s="1">
        <v>0</v>
      </c>
      <c r="MS461" s="1">
        <v>0</v>
      </c>
      <c r="MT461" s="1">
        <v>0</v>
      </c>
      <c r="MU461" s="1">
        <v>0</v>
      </c>
      <c r="MV461" s="1">
        <v>0</v>
      </c>
      <c r="MW461" s="1">
        <v>0</v>
      </c>
      <c r="MX461" s="1">
        <v>0</v>
      </c>
      <c r="MY461" s="1">
        <v>0</v>
      </c>
      <c r="MZ461" s="1">
        <v>0</v>
      </c>
      <c r="NA461" s="1">
        <v>0</v>
      </c>
      <c r="NB461" s="1">
        <v>0</v>
      </c>
      <c r="NC461" s="1">
        <v>0</v>
      </c>
      <c r="ND461" s="1">
        <v>0</v>
      </c>
      <c r="NE461" s="1">
        <v>0</v>
      </c>
      <c r="NF461" s="1">
        <v>0</v>
      </c>
      <c r="NG461" s="1">
        <v>0</v>
      </c>
      <c r="NH461" s="1">
        <v>0</v>
      </c>
      <c r="NI461" s="1">
        <v>0</v>
      </c>
      <c r="NJ461" s="1">
        <v>0</v>
      </c>
      <c r="NK461" s="1">
        <v>0</v>
      </c>
      <c r="NL461" s="1">
        <v>0</v>
      </c>
      <c r="NM461" s="1">
        <v>0</v>
      </c>
      <c r="NN461" s="1">
        <v>0</v>
      </c>
      <c r="NO461" s="1">
        <v>0</v>
      </c>
      <c r="NP461" s="1">
        <v>0</v>
      </c>
      <c r="NQ461" s="1">
        <v>0</v>
      </c>
      <c r="NR461" s="1">
        <v>0</v>
      </c>
      <c r="NS461" s="1">
        <v>0</v>
      </c>
      <c r="NT461" s="1">
        <v>0</v>
      </c>
      <c r="NU461" s="1">
        <v>0</v>
      </c>
      <c r="NV461" s="1">
        <v>0</v>
      </c>
      <c r="NW461" s="1">
        <v>0</v>
      </c>
      <c r="NX461" s="1">
        <v>0</v>
      </c>
      <c r="NY461" s="1">
        <v>0</v>
      </c>
      <c r="NZ461" s="1">
        <v>0</v>
      </c>
      <c r="OA461" s="1">
        <v>0</v>
      </c>
      <c r="OB461" s="1">
        <v>0</v>
      </c>
      <c r="OC461" s="1">
        <v>0</v>
      </c>
      <c r="OD461" s="1">
        <v>0</v>
      </c>
      <c r="OE461" s="1">
        <v>0</v>
      </c>
      <c r="OF461" s="1">
        <v>0</v>
      </c>
      <c r="OG461" s="1">
        <v>0</v>
      </c>
      <c r="OH461" s="1">
        <v>0</v>
      </c>
      <c r="OI461" s="1">
        <v>0</v>
      </c>
      <c r="OJ461" s="1">
        <v>0</v>
      </c>
      <c r="OK461" s="1">
        <v>0</v>
      </c>
      <c r="OL461" s="1">
        <v>0</v>
      </c>
      <c r="OM461" s="1">
        <v>0</v>
      </c>
      <c r="ON461" s="1">
        <v>0</v>
      </c>
      <c r="OO461" s="1">
        <v>0</v>
      </c>
      <c r="OP461" s="1">
        <v>0</v>
      </c>
      <c r="OQ461" s="1">
        <v>0</v>
      </c>
      <c r="OR461" s="1">
        <v>0</v>
      </c>
      <c r="OS461" s="1">
        <v>0</v>
      </c>
      <c r="OT461" s="1">
        <v>0</v>
      </c>
      <c r="OU461" s="1">
        <v>0</v>
      </c>
      <c r="OV461" s="1">
        <v>0</v>
      </c>
      <c r="OW461" s="1">
        <v>0</v>
      </c>
      <c r="OX461" s="1">
        <v>0</v>
      </c>
      <c r="OY461" s="1">
        <v>0</v>
      </c>
      <c r="OZ461" s="1">
        <v>0</v>
      </c>
      <c r="PA461" s="1">
        <v>0</v>
      </c>
      <c r="PB461" s="1">
        <v>0</v>
      </c>
      <c r="PC461" s="1">
        <v>0</v>
      </c>
      <c r="PD461" s="1">
        <v>0</v>
      </c>
      <c r="PE461" s="1">
        <v>0</v>
      </c>
      <c r="PF461" s="1">
        <v>0</v>
      </c>
      <c r="PG461" s="1">
        <v>0</v>
      </c>
      <c r="PH461" s="1">
        <v>0</v>
      </c>
      <c r="PI461" s="1">
        <v>0</v>
      </c>
      <c r="PJ461" s="1">
        <v>0</v>
      </c>
      <c r="PK461" s="1">
        <v>0</v>
      </c>
      <c r="PL461" s="1">
        <v>0</v>
      </c>
      <c r="PM461" s="1">
        <v>0</v>
      </c>
      <c r="PN461" s="1">
        <v>0</v>
      </c>
      <c r="PO461" s="1">
        <v>0</v>
      </c>
      <c r="PP461" s="1">
        <v>0</v>
      </c>
      <c r="PQ461" s="1">
        <v>0</v>
      </c>
      <c r="PR461" s="1">
        <v>0</v>
      </c>
      <c r="PS461" s="1">
        <v>0</v>
      </c>
      <c r="PT461" s="1">
        <v>0</v>
      </c>
      <c r="PU461" s="1">
        <v>0</v>
      </c>
      <c r="PV461" s="1">
        <v>0</v>
      </c>
      <c r="PW461" s="1">
        <v>0</v>
      </c>
      <c r="PX461" s="1">
        <v>0</v>
      </c>
      <c r="PY461" s="1">
        <v>0</v>
      </c>
      <c r="PZ461" s="1">
        <v>0</v>
      </c>
      <c r="QA461" s="1">
        <v>0</v>
      </c>
      <c r="QB461" s="1">
        <v>0</v>
      </c>
      <c r="QC461" s="1">
        <v>0</v>
      </c>
      <c r="QD461" s="1">
        <v>0</v>
      </c>
      <c r="QE461" s="1">
        <v>0</v>
      </c>
      <c r="QF461" s="1">
        <v>0</v>
      </c>
      <c r="QG461" s="1">
        <v>0</v>
      </c>
      <c r="QH461" s="1">
        <v>0</v>
      </c>
      <c r="QI461" s="1">
        <v>0</v>
      </c>
      <c r="QJ461" s="1">
        <v>0</v>
      </c>
      <c r="QK461" s="1">
        <v>0</v>
      </c>
      <c r="QL461" s="1">
        <v>0</v>
      </c>
      <c r="QM461" s="1">
        <v>0</v>
      </c>
      <c r="QN461" s="1">
        <v>0</v>
      </c>
      <c r="QO461" s="1">
        <v>0</v>
      </c>
      <c r="QP461" s="1">
        <v>0</v>
      </c>
      <c r="QQ461" s="1">
        <v>0</v>
      </c>
      <c r="QR461" s="1">
        <v>0</v>
      </c>
      <c r="QS461" s="1">
        <v>0</v>
      </c>
      <c r="QT461" s="1">
        <v>0</v>
      </c>
      <c r="QU461" s="1">
        <v>0</v>
      </c>
      <c r="QV461" s="1">
        <v>0</v>
      </c>
      <c r="QW461" s="1">
        <v>0</v>
      </c>
      <c r="QX461" s="1">
        <v>0</v>
      </c>
      <c r="QY461" s="1">
        <v>0</v>
      </c>
      <c r="QZ461" s="1">
        <v>0</v>
      </c>
      <c r="RA461" s="1">
        <v>0</v>
      </c>
      <c r="RB461" s="1">
        <v>0</v>
      </c>
      <c r="RC461" s="1">
        <v>0</v>
      </c>
      <c r="RD461" s="1">
        <v>0</v>
      </c>
      <c r="RE461" s="1">
        <v>0</v>
      </c>
      <c r="RF461" s="1">
        <v>0</v>
      </c>
      <c r="RG461" s="1">
        <v>0</v>
      </c>
      <c r="RH461" s="1">
        <v>0</v>
      </c>
      <c r="RI461" s="1">
        <v>0</v>
      </c>
      <c r="RJ461" s="1">
        <v>0</v>
      </c>
      <c r="RK461" s="1">
        <v>0</v>
      </c>
      <c r="RL461" s="1">
        <v>0</v>
      </c>
      <c r="RM461" s="1">
        <v>0</v>
      </c>
      <c r="RN461" s="1">
        <v>0</v>
      </c>
      <c r="RO461" s="1">
        <v>0</v>
      </c>
      <c r="RP461" s="1">
        <v>0</v>
      </c>
      <c r="RQ461" s="1">
        <v>0</v>
      </c>
      <c r="RR461" s="1">
        <v>0</v>
      </c>
      <c r="RS461" s="1">
        <v>0</v>
      </c>
      <c r="RT461" s="1">
        <v>0</v>
      </c>
      <c r="RU461" s="1">
        <v>0</v>
      </c>
      <c r="RV461" s="1">
        <v>0</v>
      </c>
      <c r="RW461" s="1">
        <v>0</v>
      </c>
      <c r="RX461" s="1">
        <v>0</v>
      </c>
      <c r="RY461" s="1">
        <v>0</v>
      </c>
      <c r="RZ461" s="1">
        <v>0</v>
      </c>
      <c r="SA461" s="1">
        <v>0</v>
      </c>
      <c r="SB461" s="1">
        <v>0</v>
      </c>
      <c r="SC461" s="1">
        <v>0</v>
      </c>
      <c r="SD461" s="1">
        <v>0</v>
      </c>
      <c r="SE461" s="1">
        <v>0</v>
      </c>
      <c r="SF461" s="1">
        <v>0</v>
      </c>
      <c r="SG461" s="1">
        <v>0</v>
      </c>
      <c r="SH461" s="1">
        <v>0</v>
      </c>
      <c r="SI461" s="1">
        <v>0</v>
      </c>
      <c r="SJ461" s="1">
        <v>0</v>
      </c>
      <c r="SK461" s="1">
        <v>0</v>
      </c>
      <c r="SL461" s="1">
        <v>0</v>
      </c>
      <c r="SM461" s="1">
        <v>0</v>
      </c>
      <c r="SN461" s="1">
        <v>0</v>
      </c>
      <c r="SO461" s="1">
        <v>0</v>
      </c>
      <c r="SP461" s="1">
        <v>0</v>
      </c>
      <c r="SQ461" s="1">
        <v>0</v>
      </c>
      <c r="SR461" s="1">
        <v>0</v>
      </c>
      <c r="SS461" s="1">
        <v>0</v>
      </c>
      <c r="ST461" s="1">
        <v>0</v>
      </c>
      <c r="SU461" s="1">
        <v>0</v>
      </c>
      <c r="SV461" s="1">
        <v>0</v>
      </c>
      <c r="SW461" s="1">
        <v>0</v>
      </c>
      <c r="SX461" s="1">
        <v>0</v>
      </c>
      <c r="SY461" s="1">
        <v>0</v>
      </c>
      <c r="SZ461" s="1">
        <v>0</v>
      </c>
      <c r="TA461" s="1">
        <v>0</v>
      </c>
      <c r="TB461" s="1">
        <v>0</v>
      </c>
      <c r="TC461" s="1">
        <v>0</v>
      </c>
      <c r="TD461" s="1">
        <v>0</v>
      </c>
      <c r="TE461" s="1">
        <v>0</v>
      </c>
      <c r="TF461" s="1">
        <v>0</v>
      </c>
      <c r="TG461" s="1">
        <v>0</v>
      </c>
      <c r="TH461" s="1">
        <v>0</v>
      </c>
      <c r="TI461" s="1">
        <v>0</v>
      </c>
      <c r="TJ461" s="1">
        <v>0</v>
      </c>
      <c r="TK461" s="1">
        <v>0</v>
      </c>
      <c r="TL461" s="1">
        <v>0</v>
      </c>
      <c r="TM461" s="1">
        <v>0</v>
      </c>
      <c r="TN461" s="1">
        <v>0</v>
      </c>
      <c r="TO461" s="1">
        <v>0</v>
      </c>
      <c r="TP461" s="1">
        <v>0</v>
      </c>
      <c r="TQ461" s="1">
        <v>0</v>
      </c>
      <c r="TR461" s="1">
        <v>0</v>
      </c>
      <c r="TS461" s="1">
        <v>0</v>
      </c>
      <c r="TT461" s="1">
        <v>0</v>
      </c>
      <c r="TU461" s="1">
        <v>0</v>
      </c>
      <c r="TV461" s="1">
        <v>0</v>
      </c>
      <c r="TW461" s="1">
        <v>0</v>
      </c>
      <c r="TX461" s="1">
        <v>0</v>
      </c>
      <c r="TY461" s="1">
        <v>0</v>
      </c>
      <c r="TZ461" s="1">
        <v>0</v>
      </c>
      <c r="UA461" s="1">
        <v>0</v>
      </c>
      <c r="UB461" s="1">
        <v>0</v>
      </c>
      <c r="UC461" s="1">
        <v>0</v>
      </c>
      <c r="UD461" s="1">
        <v>0</v>
      </c>
      <c r="UE461" s="1">
        <v>0</v>
      </c>
      <c r="UF461" s="1">
        <v>0</v>
      </c>
      <c r="UG461" s="1">
        <v>0</v>
      </c>
      <c r="UH461" s="1">
        <v>0</v>
      </c>
      <c r="UI461" s="1">
        <v>0</v>
      </c>
      <c r="UJ461" s="1">
        <v>0</v>
      </c>
      <c r="UK461" s="1">
        <v>0</v>
      </c>
      <c r="UL461" s="1">
        <v>0</v>
      </c>
      <c r="UM461" s="1">
        <v>0</v>
      </c>
      <c r="UN461" s="1">
        <v>0</v>
      </c>
      <c r="UO461" s="1">
        <v>0</v>
      </c>
      <c r="UP461" s="1">
        <v>0</v>
      </c>
      <c r="UQ461" s="1">
        <v>0</v>
      </c>
      <c r="UR461" s="1">
        <v>0</v>
      </c>
      <c r="US461" s="1">
        <v>0</v>
      </c>
      <c r="UT461" s="1">
        <v>0</v>
      </c>
      <c r="UU461" s="1">
        <v>0</v>
      </c>
      <c r="UV461" s="1">
        <v>0</v>
      </c>
      <c r="UW461" s="1">
        <v>0</v>
      </c>
      <c r="UX461" s="1">
        <v>0</v>
      </c>
      <c r="UY461" s="1">
        <v>0</v>
      </c>
      <c r="UZ461" s="1">
        <v>0</v>
      </c>
      <c r="VA461" s="1">
        <v>0</v>
      </c>
      <c r="VB461" s="1">
        <v>0</v>
      </c>
      <c r="VC461" s="1">
        <v>0</v>
      </c>
      <c r="VD461" s="1">
        <v>0</v>
      </c>
      <c r="VE461" s="1">
        <v>0</v>
      </c>
      <c r="VF461" s="1">
        <v>0</v>
      </c>
      <c r="VG461" s="1">
        <v>0</v>
      </c>
      <c r="VH461" s="1">
        <v>0</v>
      </c>
      <c r="VI461" s="1">
        <v>0</v>
      </c>
      <c r="VJ461" s="1">
        <v>0</v>
      </c>
      <c r="VK461" s="1">
        <v>0</v>
      </c>
      <c r="VL461" s="1">
        <v>0</v>
      </c>
      <c r="VM461" s="1">
        <v>0</v>
      </c>
      <c r="VN461" s="1">
        <v>0</v>
      </c>
      <c r="VO461" s="1">
        <v>0</v>
      </c>
      <c r="VP461" s="1">
        <v>0</v>
      </c>
      <c r="VQ461" s="1">
        <v>0</v>
      </c>
      <c r="VR461" s="1">
        <v>0</v>
      </c>
      <c r="VS461" s="1">
        <v>0</v>
      </c>
      <c r="VT461" s="1">
        <v>0</v>
      </c>
      <c r="VU461" s="1">
        <v>0</v>
      </c>
      <c r="VV461" s="1">
        <v>0</v>
      </c>
      <c r="VW461" s="1">
        <v>0</v>
      </c>
      <c r="VX461" s="1">
        <v>0</v>
      </c>
      <c r="VY461" s="1">
        <v>0</v>
      </c>
      <c r="VZ461" s="1">
        <v>0</v>
      </c>
      <c r="WA461" s="1">
        <v>0</v>
      </c>
      <c r="WB461" s="1">
        <v>0</v>
      </c>
      <c r="WC461" s="1">
        <v>0</v>
      </c>
      <c r="WD461" s="1">
        <v>0</v>
      </c>
      <c r="WE461" s="1">
        <v>0</v>
      </c>
      <c r="WF461" s="1">
        <v>0</v>
      </c>
      <c r="WG461" s="1">
        <v>0</v>
      </c>
      <c r="WH461" s="1">
        <v>0</v>
      </c>
      <c r="WI461" s="1">
        <v>0</v>
      </c>
      <c r="WJ461" s="1">
        <v>0</v>
      </c>
      <c r="WK461" s="1">
        <v>0</v>
      </c>
      <c r="WL461" s="1">
        <v>0</v>
      </c>
      <c r="WM461" s="1">
        <v>0</v>
      </c>
      <c r="WN461" s="1">
        <v>0</v>
      </c>
      <c r="WO461" s="1">
        <v>0</v>
      </c>
      <c r="WP461" s="1">
        <v>0</v>
      </c>
      <c r="WQ461" s="1">
        <v>0</v>
      </c>
      <c r="WR461" s="1">
        <v>0</v>
      </c>
      <c r="WS461" s="1">
        <v>0</v>
      </c>
      <c r="WT461" s="1">
        <v>0</v>
      </c>
      <c r="WU461" s="1">
        <v>0</v>
      </c>
      <c r="WV461" s="1">
        <v>0</v>
      </c>
      <c r="WW461" s="1">
        <v>0</v>
      </c>
      <c r="WX461" s="1">
        <v>0</v>
      </c>
      <c r="WY461" s="1">
        <v>0</v>
      </c>
      <c r="WZ461" s="1">
        <v>0</v>
      </c>
      <c r="XA461" s="1">
        <v>0</v>
      </c>
      <c r="XB461" s="1">
        <v>0</v>
      </c>
      <c r="XC461" s="1">
        <v>0</v>
      </c>
      <c r="XD461" s="1">
        <v>0</v>
      </c>
      <c r="XE461" s="1">
        <v>0</v>
      </c>
      <c r="XF461" s="1">
        <v>0</v>
      </c>
      <c r="XG461" s="1">
        <v>0</v>
      </c>
      <c r="XH461" s="1">
        <v>0</v>
      </c>
      <c r="XI461" s="1">
        <v>0</v>
      </c>
      <c r="XJ461" s="1">
        <v>0</v>
      </c>
      <c r="XK461" s="1">
        <v>0</v>
      </c>
      <c r="XL461" s="1">
        <v>0</v>
      </c>
      <c r="XM461" s="1">
        <v>0</v>
      </c>
      <c r="XN461" s="1">
        <v>0</v>
      </c>
      <c r="XO461" s="1">
        <v>0</v>
      </c>
      <c r="XP461" s="1">
        <v>0</v>
      </c>
      <c r="XQ461" s="1">
        <v>0</v>
      </c>
      <c r="XR461" s="1">
        <v>0</v>
      </c>
      <c r="XS461" s="1">
        <v>0</v>
      </c>
      <c r="XT461" s="1">
        <v>0</v>
      </c>
      <c r="XU461" s="1">
        <v>0</v>
      </c>
      <c r="XV461" s="1">
        <v>0</v>
      </c>
      <c r="XW461" s="1">
        <v>0</v>
      </c>
      <c r="XX461" s="1">
        <v>0</v>
      </c>
      <c r="XY461" s="1">
        <v>0</v>
      </c>
      <c r="XZ461" s="1">
        <v>0</v>
      </c>
      <c r="YA461" s="1">
        <v>0</v>
      </c>
      <c r="YB461" s="1">
        <v>0</v>
      </c>
      <c r="YC461" s="1">
        <v>0</v>
      </c>
      <c r="YD461" s="1">
        <v>0</v>
      </c>
      <c r="YE461" s="1">
        <v>0</v>
      </c>
      <c r="YF461" s="1">
        <v>0</v>
      </c>
      <c r="YG461" s="1">
        <v>0</v>
      </c>
      <c r="YH461" s="1">
        <v>0</v>
      </c>
      <c r="YI461" s="1">
        <v>0</v>
      </c>
      <c r="YJ461" s="1">
        <v>0</v>
      </c>
      <c r="YK461" s="1">
        <v>0</v>
      </c>
      <c r="YL461" s="1">
        <v>0</v>
      </c>
      <c r="YM461" s="1">
        <v>0</v>
      </c>
      <c r="YN461" s="1">
        <v>0</v>
      </c>
      <c r="YO461" s="1">
        <v>0</v>
      </c>
      <c r="YP461" s="1">
        <v>0</v>
      </c>
      <c r="YQ461" s="1">
        <v>0</v>
      </c>
      <c r="YR461" s="1">
        <v>0</v>
      </c>
      <c r="YS461" s="1">
        <v>0</v>
      </c>
      <c r="YT461" s="1">
        <v>0</v>
      </c>
      <c r="YU461" s="1">
        <v>0</v>
      </c>
      <c r="YV461" s="1">
        <v>0</v>
      </c>
      <c r="YW461" s="1">
        <v>0</v>
      </c>
      <c r="YX461" s="1">
        <v>0</v>
      </c>
      <c r="YY461" s="1">
        <v>0</v>
      </c>
      <c r="YZ461" s="1">
        <v>0</v>
      </c>
      <c r="ZA461" s="1">
        <v>0</v>
      </c>
      <c r="ZB461" s="1">
        <v>0</v>
      </c>
      <c r="ZC461" s="1">
        <v>0</v>
      </c>
      <c r="ZD461" s="1">
        <v>0</v>
      </c>
      <c r="ZE461" s="1">
        <v>0</v>
      </c>
      <c r="ZF461" s="1">
        <v>0</v>
      </c>
      <c r="ZG461" s="1">
        <v>0</v>
      </c>
      <c r="ZH461" s="1">
        <v>0</v>
      </c>
      <c r="ZI461" s="1">
        <v>0</v>
      </c>
      <c r="ZJ461" s="1">
        <v>0</v>
      </c>
      <c r="ZK461" s="1">
        <v>0</v>
      </c>
      <c r="ZL461" s="1">
        <v>0</v>
      </c>
      <c r="ZM461" s="1">
        <v>0</v>
      </c>
      <c r="ZN461" s="1">
        <v>0</v>
      </c>
      <c r="ZO461" s="1">
        <v>0</v>
      </c>
      <c r="ZP461" s="1">
        <v>0</v>
      </c>
      <c r="ZQ461" s="1">
        <v>0</v>
      </c>
      <c r="ZR461" s="1">
        <v>0</v>
      </c>
      <c r="ZS461" s="1">
        <v>0</v>
      </c>
      <c r="ZT461" s="1">
        <v>0</v>
      </c>
      <c r="ZU461" s="1">
        <v>0</v>
      </c>
      <c r="ZV461" s="1">
        <v>0</v>
      </c>
      <c r="ZW461" s="1">
        <v>0</v>
      </c>
      <c r="ZX461" s="1">
        <v>0</v>
      </c>
      <c r="ZY461" s="1">
        <v>0</v>
      </c>
      <c r="ZZ461" s="1">
        <v>0</v>
      </c>
      <c r="AAA461" s="1">
        <v>0</v>
      </c>
      <c r="AAB461" s="1">
        <v>0</v>
      </c>
      <c r="AAC461" s="1">
        <v>0</v>
      </c>
      <c r="AAD461" s="1">
        <v>0</v>
      </c>
      <c r="AAE461" s="1">
        <v>0</v>
      </c>
      <c r="AAF461" s="1">
        <v>0</v>
      </c>
      <c r="AAG461" s="1">
        <v>0</v>
      </c>
      <c r="AAH461" s="1">
        <v>0</v>
      </c>
      <c r="AAI461" s="1">
        <v>0</v>
      </c>
      <c r="AAJ461" s="1">
        <v>0</v>
      </c>
      <c r="AAK461" s="1">
        <v>0</v>
      </c>
      <c r="AAL461" s="1">
        <v>0</v>
      </c>
      <c r="AAM461" s="1">
        <v>0</v>
      </c>
      <c r="AAN461" s="1">
        <v>0</v>
      </c>
      <c r="AAO461" s="1">
        <v>0</v>
      </c>
      <c r="AAP461" s="1">
        <v>0</v>
      </c>
      <c r="AAQ461" s="1">
        <v>0</v>
      </c>
      <c r="AAR461" s="1">
        <v>0</v>
      </c>
      <c r="AAS461" s="1">
        <v>0</v>
      </c>
      <c r="AAT461" s="1">
        <v>0</v>
      </c>
      <c r="AAU461" s="1">
        <v>0</v>
      </c>
      <c r="AAV461" s="1">
        <v>0</v>
      </c>
      <c r="AAW461" s="1">
        <v>0</v>
      </c>
      <c r="AAX461" s="1">
        <v>0</v>
      </c>
      <c r="AAY461" s="1">
        <v>0</v>
      </c>
      <c r="AAZ461" s="1">
        <v>0</v>
      </c>
      <c r="ABA461" s="1">
        <v>0</v>
      </c>
      <c r="ABB461" s="1">
        <v>0</v>
      </c>
      <c r="ABC461" s="1">
        <v>0</v>
      </c>
      <c r="ABD461" s="1">
        <v>0</v>
      </c>
      <c r="ABE461" s="1">
        <v>0</v>
      </c>
      <c r="ABF461" s="1">
        <v>0</v>
      </c>
      <c r="ABG461" s="1">
        <v>0</v>
      </c>
      <c r="ABH461" s="1">
        <v>0</v>
      </c>
      <c r="ABI461" s="1">
        <v>0</v>
      </c>
      <c r="ABJ461" s="1">
        <v>0</v>
      </c>
      <c r="ABK461" s="1">
        <v>0</v>
      </c>
      <c r="ABL461" s="1">
        <v>0</v>
      </c>
      <c r="ABM461" s="1">
        <v>0</v>
      </c>
      <c r="ABN461" s="1">
        <v>0</v>
      </c>
      <c r="ABO461" s="1">
        <v>0</v>
      </c>
      <c r="ABP461" s="1">
        <v>0</v>
      </c>
      <c r="ABQ461" s="1">
        <v>0</v>
      </c>
      <c r="ABR461" s="1">
        <v>0</v>
      </c>
      <c r="ABS461" s="1">
        <v>0</v>
      </c>
      <c r="ABT461" s="1">
        <v>0</v>
      </c>
      <c r="ABU461" s="1">
        <v>0</v>
      </c>
      <c r="ABV461" s="1">
        <v>0</v>
      </c>
      <c r="ABW461" s="1">
        <v>0</v>
      </c>
      <c r="ABX461" s="1">
        <v>0</v>
      </c>
      <c r="ABY461" s="1">
        <v>0</v>
      </c>
      <c r="ABZ461" s="1">
        <v>0</v>
      </c>
      <c r="ACA461" s="1">
        <v>0</v>
      </c>
      <c r="ACB461" s="1">
        <v>0</v>
      </c>
      <c r="ACC461" s="1">
        <v>0</v>
      </c>
      <c r="ACD461" s="1">
        <v>0</v>
      </c>
      <c r="ACE461" s="1">
        <v>0</v>
      </c>
      <c r="ACF461" s="1">
        <v>0</v>
      </c>
      <c r="ACG461" s="1">
        <v>0</v>
      </c>
      <c r="ACH461" s="1">
        <v>0</v>
      </c>
      <c r="ACI461" s="1">
        <v>0</v>
      </c>
      <c r="ACJ461" s="1">
        <v>0</v>
      </c>
      <c r="ACK461" s="1">
        <v>0</v>
      </c>
      <c r="ACL461" s="1">
        <v>0</v>
      </c>
      <c r="ACM461" s="1">
        <v>0</v>
      </c>
      <c r="ACN461" s="1">
        <v>0</v>
      </c>
      <c r="ACO461" s="1">
        <v>0</v>
      </c>
      <c r="ACP461" s="1">
        <v>0</v>
      </c>
      <c r="ACQ461" s="1">
        <v>0</v>
      </c>
      <c r="ACR461" s="1">
        <v>0</v>
      </c>
      <c r="ACS461" s="1">
        <v>0</v>
      </c>
      <c r="ACT461" s="1">
        <v>0</v>
      </c>
      <c r="ACU461" s="1">
        <v>0</v>
      </c>
      <c r="ACV461" s="1">
        <v>0</v>
      </c>
      <c r="ACW461" s="1">
        <v>0</v>
      </c>
      <c r="ACX461" s="1">
        <v>0</v>
      </c>
      <c r="ACY461" s="1">
        <v>0</v>
      </c>
      <c r="ACZ461" s="1">
        <v>0</v>
      </c>
      <c r="ADA461" s="1">
        <v>0</v>
      </c>
      <c r="ADB461" s="1">
        <v>0</v>
      </c>
      <c r="ADC461" s="1">
        <v>0</v>
      </c>
      <c r="ADD461" s="1">
        <v>0</v>
      </c>
      <c r="ADE461" s="1">
        <v>0</v>
      </c>
      <c r="ADF461" s="1">
        <v>0</v>
      </c>
      <c r="ADG461" s="1">
        <v>0</v>
      </c>
      <c r="ADH461" s="1">
        <v>0</v>
      </c>
      <c r="ADI461" s="1">
        <v>0</v>
      </c>
      <c r="ADJ461" s="1">
        <v>0</v>
      </c>
      <c r="ADK461" s="1">
        <v>0</v>
      </c>
      <c r="ADL461" s="1">
        <v>0</v>
      </c>
      <c r="ADM461" s="1">
        <v>0</v>
      </c>
      <c r="ADN461" s="1">
        <v>0</v>
      </c>
      <c r="ADO461" s="1">
        <v>0</v>
      </c>
      <c r="ADP461" s="1">
        <v>0</v>
      </c>
      <c r="ADQ461" s="1">
        <v>0</v>
      </c>
      <c r="ADR461" s="1">
        <v>0</v>
      </c>
      <c r="ADS461" s="1">
        <v>0</v>
      </c>
      <c r="ADT461" s="1">
        <v>0</v>
      </c>
      <c r="ADU461" s="1">
        <v>0</v>
      </c>
      <c r="ADV461" s="1">
        <v>0</v>
      </c>
      <c r="ADW461" s="1">
        <v>0</v>
      </c>
      <c r="ADX461" s="1">
        <v>0</v>
      </c>
      <c r="ADY461" s="1">
        <v>0</v>
      </c>
      <c r="ADZ461" s="1">
        <v>0</v>
      </c>
      <c r="AEA461" s="1">
        <v>0</v>
      </c>
      <c r="AEB461" s="1">
        <v>0</v>
      </c>
      <c r="AEC461" s="1">
        <v>0</v>
      </c>
      <c r="AED461" s="1">
        <v>0</v>
      </c>
      <c r="AEE461" s="1">
        <v>0</v>
      </c>
      <c r="AEF461" s="1">
        <v>0</v>
      </c>
      <c r="AEG461" s="1">
        <v>0</v>
      </c>
      <c r="AEH461" s="1">
        <v>0</v>
      </c>
      <c r="AEI461" s="1">
        <v>0</v>
      </c>
      <c r="AEJ461" s="1">
        <v>0</v>
      </c>
      <c r="AEK461" s="1">
        <v>0</v>
      </c>
      <c r="AEL461" s="1">
        <v>0</v>
      </c>
      <c r="AEM461" s="1">
        <v>0</v>
      </c>
      <c r="AEN461" s="1">
        <v>0</v>
      </c>
      <c r="AEO461" s="1">
        <v>0</v>
      </c>
      <c r="AEP461" s="1">
        <v>0</v>
      </c>
      <c r="AEQ461" s="1">
        <v>0</v>
      </c>
      <c r="AER461" s="1">
        <v>0</v>
      </c>
      <c r="AES461" s="1">
        <v>0</v>
      </c>
      <c r="AET461" s="1">
        <v>0</v>
      </c>
      <c r="AEU461" s="1">
        <v>0</v>
      </c>
      <c r="AEV461" s="1">
        <v>0</v>
      </c>
      <c r="AEW461" s="1">
        <v>0</v>
      </c>
      <c r="AEX461" s="1">
        <v>0</v>
      </c>
      <c r="AEY461" s="1">
        <v>0</v>
      </c>
      <c r="AEZ461" s="1">
        <v>0</v>
      </c>
      <c r="AFA461" s="1">
        <v>0</v>
      </c>
      <c r="AFB461" s="1">
        <v>0</v>
      </c>
      <c r="AFC461" s="1">
        <v>0</v>
      </c>
      <c r="AFD461" s="1">
        <v>0</v>
      </c>
      <c r="AFE461" s="1">
        <v>0</v>
      </c>
      <c r="AFF461" s="1">
        <v>0</v>
      </c>
      <c r="AFG461" s="1">
        <v>0</v>
      </c>
      <c r="AFH461" s="1">
        <v>0</v>
      </c>
      <c r="AFI461" s="1">
        <v>0</v>
      </c>
      <c r="AFJ461" s="1">
        <v>0</v>
      </c>
      <c r="AFK461" s="1">
        <v>0</v>
      </c>
      <c r="AFL461" s="1">
        <v>0</v>
      </c>
      <c r="AFM461" s="1">
        <v>0</v>
      </c>
      <c r="AFN461" s="1">
        <v>0</v>
      </c>
      <c r="AFO461" s="1">
        <v>0</v>
      </c>
      <c r="AFP461" s="1">
        <v>0</v>
      </c>
      <c r="AFQ461" s="1">
        <v>0</v>
      </c>
      <c r="AFR461" s="1">
        <v>0</v>
      </c>
      <c r="AFS461" s="1">
        <v>0</v>
      </c>
      <c r="AFT461" s="1">
        <v>0</v>
      </c>
      <c r="AFU461" s="1">
        <v>0</v>
      </c>
      <c r="AFV461" s="1">
        <v>0</v>
      </c>
      <c r="AFW461" s="1">
        <v>0</v>
      </c>
      <c r="AFX461" s="1">
        <v>0</v>
      </c>
      <c r="AFY461" s="1">
        <v>0</v>
      </c>
      <c r="AFZ461" s="1">
        <v>0</v>
      </c>
      <c r="AGA461" s="1">
        <v>0</v>
      </c>
      <c r="AGB461" s="1">
        <v>0</v>
      </c>
      <c r="AGC461" s="1">
        <v>0</v>
      </c>
      <c r="AGD461" s="1">
        <v>0</v>
      </c>
      <c r="AGE461" s="1">
        <v>0</v>
      </c>
      <c r="AGF461" s="1">
        <v>0</v>
      </c>
      <c r="AGG461" s="1">
        <v>0</v>
      </c>
      <c r="AGH461" s="1">
        <v>0</v>
      </c>
      <c r="AGI461" s="1">
        <v>0</v>
      </c>
      <c r="AGJ461" s="1">
        <v>0</v>
      </c>
      <c r="AGK461" s="1">
        <v>0</v>
      </c>
      <c r="AGL461" s="1">
        <v>0</v>
      </c>
      <c r="AGM461" s="1">
        <v>0</v>
      </c>
      <c r="AGN461" s="1">
        <v>0</v>
      </c>
      <c r="AGO461" s="1">
        <v>0</v>
      </c>
      <c r="AGP461" s="1">
        <v>0</v>
      </c>
      <c r="AGQ461" s="1">
        <v>0</v>
      </c>
      <c r="AGR461" s="1">
        <v>0</v>
      </c>
      <c r="AGS461" s="1">
        <v>0</v>
      </c>
      <c r="AGT461" s="1">
        <v>0</v>
      </c>
      <c r="AGU461" s="1">
        <v>0</v>
      </c>
      <c r="AGV461" s="1">
        <v>0</v>
      </c>
      <c r="AGW461" s="1">
        <v>0</v>
      </c>
      <c r="AGX461" s="1">
        <v>0</v>
      </c>
      <c r="AGY461" s="1">
        <v>0</v>
      </c>
      <c r="AGZ461" s="1">
        <v>0</v>
      </c>
      <c r="AHA461" s="1">
        <v>0</v>
      </c>
      <c r="AHB461" s="1">
        <v>0</v>
      </c>
      <c r="AHC461" s="1">
        <v>0</v>
      </c>
      <c r="AHD461" s="1">
        <v>0</v>
      </c>
      <c r="AHE461" s="1">
        <v>0</v>
      </c>
      <c r="AHF461" s="1">
        <v>0</v>
      </c>
      <c r="AHG461" s="1">
        <v>0</v>
      </c>
      <c r="AHH461" s="1">
        <v>0</v>
      </c>
      <c r="AHI461" s="1">
        <v>0</v>
      </c>
      <c r="AHJ461" s="1">
        <v>0</v>
      </c>
      <c r="AHK461" s="1">
        <v>0</v>
      </c>
      <c r="AHL461" s="1">
        <v>0</v>
      </c>
      <c r="AHM461" s="1">
        <v>0</v>
      </c>
      <c r="AHN461" s="1">
        <v>0</v>
      </c>
      <c r="AHO461" s="1">
        <v>0</v>
      </c>
      <c r="AHP461" s="1">
        <v>0</v>
      </c>
      <c r="AHQ461" s="1">
        <v>0</v>
      </c>
      <c r="AHR461" s="1">
        <v>0</v>
      </c>
      <c r="AHS461" s="1">
        <v>0</v>
      </c>
      <c r="AHT461" s="1">
        <v>0</v>
      </c>
      <c r="AHU461" s="1">
        <v>0</v>
      </c>
      <c r="AHV461" s="1">
        <v>0</v>
      </c>
      <c r="AHW461" s="1">
        <v>0</v>
      </c>
      <c r="AHX461" s="1">
        <v>0</v>
      </c>
      <c r="AHY461" s="1">
        <v>0</v>
      </c>
      <c r="AHZ461" s="1">
        <v>0</v>
      </c>
      <c r="AIA461" s="1">
        <v>0</v>
      </c>
      <c r="AIB461" s="1">
        <v>0</v>
      </c>
      <c r="AIC461" s="1">
        <v>0</v>
      </c>
      <c r="AID461" s="1">
        <v>0</v>
      </c>
      <c r="AIE461" s="1">
        <v>0</v>
      </c>
      <c r="AIF461" s="1">
        <v>0</v>
      </c>
      <c r="AIG461" s="1">
        <v>0</v>
      </c>
      <c r="AIH461" s="1">
        <v>0</v>
      </c>
      <c r="AII461" s="1">
        <v>0</v>
      </c>
      <c r="AIJ461" s="1">
        <v>0</v>
      </c>
      <c r="AIK461" s="1">
        <v>0</v>
      </c>
      <c r="AIL461" s="1">
        <v>0</v>
      </c>
      <c r="AIM461" s="1">
        <v>0</v>
      </c>
      <c r="AIN461" s="1">
        <v>0</v>
      </c>
      <c r="AIO461" s="1">
        <v>0</v>
      </c>
      <c r="AIP461" s="1">
        <v>0</v>
      </c>
      <c r="AIQ461" s="1">
        <v>0</v>
      </c>
      <c r="AIR461" s="1">
        <v>0</v>
      </c>
      <c r="AIS461" s="1">
        <v>0</v>
      </c>
      <c r="AIT461" s="1">
        <v>0</v>
      </c>
      <c r="AIU461" s="1">
        <v>0</v>
      </c>
      <c r="AIV461" s="1">
        <v>0</v>
      </c>
      <c r="AIW461" s="1">
        <v>0</v>
      </c>
      <c r="AIX461" s="1">
        <v>0</v>
      </c>
      <c r="AIY461" s="1">
        <v>0</v>
      </c>
      <c r="AIZ461" s="1">
        <v>0</v>
      </c>
      <c r="AJA461" s="1">
        <v>0</v>
      </c>
      <c r="AJB461" s="1">
        <v>0</v>
      </c>
      <c r="AJC461" s="1">
        <v>0</v>
      </c>
      <c r="AJD461" s="1">
        <v>0</v>
      </c>
      <c r="AJE461" s="1">
        <v>0</v>
      </c>
      <c r="AJF461" s="1">
        <v>0</v>
      </c>
      <c r="AJG461" s="1">
        <v>0</v>
      </c>
      <c r="AJH461" s="1">
        <v>0</v>
      </c>
      <c r="AJI461" s="1">
        <v>0</v>
      </c>
      <c r="AJJ461" s="1">
        <v>0</v>
      </c>
      <c r="AJK461" s="1">
        <v>0</v>
      </c>
      <c r="AJL461" s="1">
        <v>0</v>
      </c>
      <c r="AJM461" s="1">
        <v>0</v>
      </c>
      <c r="AJN461" s="1">
        <v>0</v>
      </c>
      <c r="AJO461" s="1">
        <v>0</v>
      </c>
      <c r="AJP461" s="1">
        <v>0</v>
      </c>
      <c r="AJQ461" s="1">
        <v>0</v>
      </c>
      <c r="AJR461" s="1">
        <v>0</v>
      </c>
      <c r="AJS461" s="1">
        <v>0</v>
      </c>
      <c r="AJT461" s="1">
        <v>0</v>
      </c>
      <c r="AJU461" s="1">
        <v>0</v>
      </c>
      <c r="AJV461" s="1">
        <v>0</v>
      </c>
      <c r="AJW461" s="1">
        <v>0</v>
      </c>
      <c r="AJX461" s="1">
        <v>0</v>
      </c>
      <c r="AJY461" s="1">
        <v>0</v>
      </c>
      <c r="AJZ461" s="1">
        <v>0</v>
      </c>
      <c r="AKA461" s="1">
        <v>0</v>
      </c>
      <c r="AKB461" s="1">
        <v>0</v>
      </c>
      <c r="AKC461" s="1">
        <v>0</v>
      </c>
      <c r="AKD461" s="1">
        <v>0</v>
      </c>
      <c r="AKE461" s="1">
        <v>0</v>
      </c>
      <c r="AKF461" s="1">
        <v>0</v>
      </c>
      <c r="AKG461" s="1">
        <v>0</v>
      </c>
      <c r="AKH461" s="1">
        <v>0</v>
      </c>
      <c r="AKI461" s="1">
        <v>0</v>
      </c>
      <c r="AKJ461" s="1">
        <v>0</v>
      </c>
      <c r="AKK461" s="1">
        <v>0</v>
      </c>
      <c r="AKL461" s="1">
        <v>0</v>
      </c>
      <c r="AKM461" s="1">
        <v>0</v>
      </c>
      <c r="AKN461" s="1">
        <v>0</v>
      </c>
      <c r="AKO461" s="1">
        <v>0</v>
      </c>
      <c r="AKP461" s="1">
        <v>0</v>
      </c>
      <c r="AKQ461" s="1">
        <v>0</v>
      </c>
      <c r="AKR461" s="1">
        <v>0</v>
      </c>
      <c r="AKS461" s="1">
        <v>0</v>
      </c>
      <c r="AKT461" s="1">
        <v>0</v>
      </c>
      <c r="AKU461" s="1">
        <v>0</v>
      </c>
      <c r="AKV461" s="1">
        <v>0</v>
      </c>
      <c r="AKW461" s="1">
        <v>0</v>
      </c>
      <c r="AKX461" s="1">
        <v>0</v>
      </c>
      <c r="AKY461" s="1">
        <v>0</v>
      </c>
      <c r="AKZ461" s="1">
        <v>0</v>
      </c>
      <c r="ALA461" s="1">
        <v>0</v>
      </c>
      <c r="ALB461" s="1">
        <v>0</v>
      </c>
      <c r="ALC461" s="1">
        <v>0</v>
      </c>
      <c r="ALD461" s="1">
        <v>0</v>
      </c>
      <c r="ALE461" s="1">
        <v>0</v>
      </c>
      <c r="ALF461" s="1">
        <v>0</v>
      </c>
      <c r="ALG461" s="1">
        <v>0</v>
      </c>
      <c r="ALH461" s="1">
        <v>0</v>
      </c>
      <c r="ALI461" s="1">
        <v>0</v>
      </c>
      <c r="ALJ461" s="1">
        <v>0</v>
      </c>
      <c r="ALK461" s="1">
        <v>0</v>
      </c>
      <c r="ALL461" s="1">
        <v>0</v>
      </c>
      <c r="ALM461" s="1">
        <v>0</v>
      </c>
      <c r="ALN461" s="1">
        <v>0</v>
      </c>
      <c r="ALO461" s="1">
        <v>0</v>
      </c>
      <c r="ALP461" s="1">
        <v>0</v>
      </c>
      <c r="ALQ461" s="1">
        <v>0</v>
      </c>
      <c r="ALR461" s="1">
        <v>0</v>
      </c>
      <c r="ALS461" s="1">
        <v>0</v>
      </c>
      <c r="ALT461" s="1">
        <v>0</v>
      </c>
      <c r="ALU461" s="1">
        <v>0</v>
      </c>
      <c r="ALV461" s="1">
        <v>0</v>
      </c>
      <c r="ALW461" s="1">
        <v>0</v>
      </c>
      <c r="ALX461" s="1">
        <v>0</v>
      </c>
      <c r="ALY461" s="1">
        <v>0</v>
      </c>
      <c r="ALZ461" s="1">
        <v>0</v>
      </c>
      <c r="AMA461" s="1">
        <v>0</v>
      </c>
      <c r="AMB461" s="1">
        <v>0</v>
      </c>
      <c r="AMC461" s="1">
        <v>0</v>
      </c>
      <c r="AMD461" s="1">
        <v>0</v>
      </c>
      <c r="AME461" s="1">
        <v>0</v>
      </c>
      <c r="AMF461" s="1">
        <v>0</v>
      </c>
      <c r="AMG461" s="1">
        <v>0</v>
      </c>
      <c r="AMH461" s="1">
        <v>0</v>
      </c>
      <c r="AMI461" s="1">
        <v>0</v>
      </c>
      <c r="AMJ461" s="1">
        <v>0</v>
      </c>
      <c r="AMK461" s="1">
        <v>0</v>
      </c>
      <c r="AML461" s="1">
        <v>0</v>
      </c>
      <c r="AMM461" s="1">
        <v>0</v>
      </c>
      <c r="AMN461" s="1">
        <v>0</v>
      </c>
      <c r="AMO461" s="1">
        <v>0</v>
      </c>
      <c r="AMP461" s="1">
        <v>0</v>
      </c>
      <c r="AMQ461" s="1">
        <v>0</v>
      </c>
      <c r="AMR461" s="1">
        <v>0</v>
      </c>
      <c r="AMS461" s="1">
        <v>0</v>
      </c>
      <c r="AMT461" s="1">
        <v>0</v>
      </c>
      <c r="AMU461" s="1">
        <v>0</v>
      </c>
      <c r="AMV461" s="1">
        <v>0</v>
      </c>
      <c r="AMW461" s="1">
        <v>0</v>
      </c>
      <c r="AMX461" s="1">
        <v>0</v>
      </c>
      <c r="AMY461" s="1">
        <v>0</v>
      </c>
      <c r="AMZ461" s="1">
        <v>0</v>
      </c>
      <c r="ANA461" s="1">
        <v>0</v>
      </c>
      <c r="ANB461" s="1">
        <v>0</v>
      </c>
      <c r="ANC461" s="1">
        <v>0</v>
      </c>
      <c r="AND461" s="1">
        <v>0</v>
      </c>
      <c r="ANE461" s="1">
        <v>0</v>
      </c>
      <c r="ANF461" s="1">
        <v>0</v>
      </c>
      <c r="ANG461" s="1">
        <v>0</v>
      </c>
      <c r="ANH461" s="1">
        <v>0</v>
      </c>
      <c r="ANI461" s="1">
        <v>0</v>
      </c>
      <c r="ANJ461" s="1">
        <v>0</v>
      </c>
      <c r="ANK461" s="1">
        <v>0</v>
      </c>
      <c r="ANL461" s="1">
        <v>0</v>
      </c>
      <c r="ANM461" s="1">
        <v>0</v>
      </c>
      <c r="ANN461" s="1">
        <v>0</v>
      </c>
      <c r="ANO461" s="1">
        <v>0</v>
      </c>
      <c r="ANP461" s="1">
        <v>0</v>
      </c>
      <c r="ANQ461" s="1">
        <v>0</v>
      </c>
      <c r="ANR461" s="1">
        <v>0</v>
      </c>
      <c r="ANS461" s="1">
        <v>0</v>
      </c>
      <c r="ANT461" s="1">
        <v>0</v>
      </c>
      <c r="ANU461" s="1">
        <v>0</v>
      </c>
      <c r="ANV461" s="1">
        <v>0</v>
      </c>
      <c r="ANW461" s="1">
        <v>0</v>
      </c>
      <c r="ANX461" s="1">
        <v>0</v>
      </c>
      <c r="ANY461" s="1">
        <v>0</v>
      </c>
      <c r="ANZ461" s="1">
        <v>0</v>
      </c>
      <c r="AOA461" s="1">
        <v>0</v>
      </c>
      <c r="AOB461" s="1">
        <v>0</v>
      </c>
      <c r="AOC461" s="1">
        <v>0</v>
      </c>
      <c r="AOD461" s="1">
        <v>0</v>
      </c>
      <c r="AOE461" s="1">
        <v>0</v>
      </c>
      <c r="AOF461" s="1">
        <v>0</v>
      </c>
      <c r="AOG461" s="1">
        <v>0</v>
      </c>
      <c r="AOH461" s="1">
        <v>0</v>
      </c>
      <c r="AOI461" s="1">
        <v>0</v>
      </c>
      <c r="AOJ461" s="1">
        <v>0</v>
      </c>
      <c r="AOK461" s="1">
        <v>0</v>
      </c>
      <c r="AOL461" s="1">
        <v>0</v>
      </c>
      <c r="AOM461" s="1">
        <v>0</v>
      </c>
      <c r="AON461" s="1">
        <v>0</v>
      </c>
      <c r="AOO461" s="1">
        <v>0</v>
      </c>
      <c r="AOP461" s="1">
        <v>0</v>
      </c>
      <c r="AOQ461" s="1">
        <v>0</v>
      </c>
      <c r="AOR461" s="1">
        <v>0</v>
      </c>
      <c r="AOS461" s="1">
        <v>0</v>
      </c>
      <c r="AOT461" s="1">
        <v>0</v>
      </c>
      <c r="AOU461" s="1">
        <v>0</v>
      </c>
      <c r="AOV461" s="1">
        <v>0</v>
      </c>
      <c r="AOW461" s="1">
        <v>0</v>
      </c>
      <c r="AOX461" s="1">
        <v>0</v>
      </c>
      <c r="AOY461" s="1">
        <v>0</v>
      </c>
      <c r="AOZ461" s="1">
        <v>0</v>
      </c>
      <c r="APA461" s="1">
        <v>0</v>
      </c>
      <c r="APB461" s="1">
        <v>0</v>
      </c>
      <c r="APC461" s="1">
        <v>0</v>
      </c>
      <c r="APD461" s="1">
        <v>0</v>
      </c>
      <c r="APE461" s="1">
        <v>0</v>
      </c>
      <c r="APF461" s="1">
        <v>0</v>
      </c>
      <c r="APG461" s="1">
        <v>0</v>
      </c>
      <c r="APH461" s="1">
        <v>0</v>
      </c>
      <c r="API461" s="1">
        <v>0</v>
      </c>
      <c r="APJ461" s="1">
        <v>0</v>
      </c>
      <c r="APK461" s="1">
        <v>0</v>
      </c>
      <c r="APL461" s="1">
        <v>0</v>
      </c>
      <c r="APM461" s="1">
        <v>0</v>
      </c>
      <c r="APN461" s="1">
        <v>0</v>
      </c>
      <c r="APO461" s="1">
        <v>0</v>
      </c>
      <c r="APP461" s="1">
        <v>0</v>
      </c>
      <c r="APQ461" s="1">
        <v>0</v>
      </c>
      <c r="APR461" s="1">
        <v>0</v>
      </c>
      <c r="APS461" s="1">
        <v>0</v>
      </c>
      <c r="APT461" s="1">
        <v>0</v>
      </c>
      <c r="APU461" s="1">
        <v>0</v>
      </c>
      <c r="APV461" s="1">
        <v>0</v>
      </c>
      <c r="APW461" s="1">
        <v>0</v>
      </c>
      <c r="APX461" s="1">
        <v>0</v>
      </c>
      <c r="APY461" s="1">
        <v>0</v>
      </c>
      <c r="APZ461" s="1">
        <v>0</v>
      </c>
      <c r="AQA461" s="1">
        <v>0</v>
      </c>
      <c r="AQB461" s="1">
        <v>0</v>
      </c>
      <c r="AQC461" s="1">
        <v>0</v>
      </c>
      <c r="AQD461" s="1">
        <v>0</v>
      </c>
      <c r="AQE461" s="1">
        <v>0</v>
      </c>
      <c r="AQF461" s="1">
        <v>0</v>
      </c>
      <c r="AQG461" s="1">
        <v>0</v>
      </c>
      <c r="AQH461" s="1">
        <v>0</v>
      </c>
      <c r="AQI461" s="1">
        <v>0</v>
      </c>
      <c r="AQJ461" s="1">
        <v>0</v>
      </c>
      <c r="AQK461" s="1">
        <v>0</v>
      </c>
      <c r="AQL461" s="1">
        <v>0</v>
      </c>
      <c r="AQM461" s="1">
        <v>0</v>
      </c>
      <c r="AQN461" s="1">
        <v>0</v>
      </c>
      <c r="AQO461" s="1">
        <v>0</v>
      </c>
      <c r="AQP461" s="1">
        <v>0</v>
      </c>
      <c r="AQQ461" s="1">
        <v>0</v>
      </c>
      <c r="AQR461" s="1">
        <v>0</v>
      </c>
      <c r="AQS461" s="1">
        <v>0</v>
      </c>
      <c r="AQT461" s="1">
        <v>0</v>
      </c>
      <c r="AQU461" s="1">
        <v>0</v>
      </c>
      <c r="AQV461" s="1">
        <v>0</v>
      </c>
      <c r="AQW461" s="1">
        <v>0</v>
      </c>
      <c r="AQX461" s="1">
        <v>0</v>
      </c>
      <c r="AQY461" s="1">
        <v>0</v>
      </c>
      <c r="AQZ461" s="1">
        <v>0</v>
      </c>
      <c r="ARA461" s="1">
        <v>0</v>
      </c>
      <c r="ARB461" s="1">
        <v>0</v>
      </c>
      <c r="ARC461" s="1">
        <v>0</v>
      </c>
      <c r="ARD461" s="1">
        <v>0</v>
      </c>
      <c r="ARE461" s="1">
        <v>0</v>
      </c>
      <c r="ARF461" s="1">
        <v>0</v>
      </c>
      <c r="ARG461" s="1">
        <v>0</v>
      </c>
      <c r="ARH461" s="1">
        <v>0</v>
      </c>
      <c r="ARI461" s="1">
        <v>0</v>
      </c>
      <c r="ARJ461" s="1">
        <v>0</v>
      </c>
      <c r="ARK461" s="1">
        <v>0</v>
      </c>
      <c r="ARL461" s="1">
        <v>0</v>
      </c>
      <c r="ARM461" s="1">
        <v>0</v>
      </c>
      <c r="ARN461" s="1">
        <v>0</v>
      </c>
      <c r="ARO461" s="1">
        <v>0</v>
      </c>
      <c r="ARP461" s="1">
        <v>0</v>
      </c>
      <c r="ARQ461" s="1">
        <v>0</v>
      </c>
      <c r="ARR461" s="1">
        <v>0</v>
      </c>
      <c r="ARS461" s="1">
        <v>0</v>
      </c>
      <c r="ART461" s="1">
        <v>0</v>
      </c>
      <c r="ARU461" s="1">
        <v>0</v>
      </c>
      <c r="ARV461" s="1">
        <v>0</v>
      </c>
      <c r="ARW461" s="1">
        <v>0</v>
      </c>
      <c r="ARX461" s="1">
        <v>0</v>
      </c>
      <c r="ARY461" s="1">
        <v>0</v>
      </c>
      <c r="ARZ461" s="1">
        <v>0</v>
      </c>
      <c r="ASA461" s="1">
        <v>0</v>
      </c>
      <c r="ASB461" s="1">
        <v>0</v>
      </c>
      <c r="ASC461" s="1">
        <v>0</v>
      </c>
      <c r="ASD461" s="1">
        <v>0</v>
      </c>
      <c r="ASE461" s="1">
        <v>0</v>
      </c>
      <c r="ASF461" s="1">
        <v>0</v>
      </c>
      <c r="ASG461" s="1">
        <v>0</v>
      </c>
      <c r="ASH461" s="1">
        <v>0</v>
      </c>
      <c r="ASI461" s="1">
        <v>0</v>
      </c>
      <c r="ASJ461" s="1">
        <v>0</v>
      </c>
      <c r="ASK461" s="1">
        <v>0</v>
      </c>
      <c r="ASL461" s="1">
        <v>0</v>
      </c>
      <c r="ASM461" s="1">
        <v>0</v>
      </c>
      <c r="ASN461" s="1">
        <v>0</v>
      </c>
      <c r="ASO461" s="1">
        <v>0</v>
      </c>
      <c r="ASP461" s="1">
        <v>0</v>
      </c>
      <c r="ASQ461" s="1">
        <v>0</v>
      </c>
      <c r="ASR461" s="1">
        <v>0</v>
      </c>
      <c r="ASS461" s="1">
        <v>0</v>
      </c>
      <c r="AST461" s="1">
        <v>0</v>
      </c>
      <c r="ASU461" s="1">
        <v>0</v>
      </c>
      <c r="ASV461" s="1">
        <v>0</v>
      </c>
      <c r="ASW461" s="1">
        <v>0</v>
      </c>
      <c r="ASX461" s="1">
        <v>0</v>
      </c>
      <c r="ASY461" s="1">
        <v>0</v>
      </c>
      <c r="ASZ461" s="1">
        <v>0</v>
      </c>
      <c r="ATA461" s="1">
        <v>0</v>
      </c>
      <c r="ATB461" s="1">
        <v>0</v>
      </c>
      <c r="ATC461" s="1">
        <v>0</v>
      </c>
      <c r="ATD461" s="1">
        <v>0</v>
      </c>
      <c r="ATE461" s="1">
        <v>0</v>
      </c>
      <c r="ATF461" s="1">
        <v>0</v>
      </c>
      <c r="ATG461" s="1">
        <v>0</v>
      </c>
      <c r="ATH461" s="1">
        <v>0</v>
      </c>
      <c r="ATI461" s="1">
        <v>0</v>
      </c>
      <c r="ATJ461" s="1">
        <v>0</v>
      </c>
      <c r="ATK461" s="1">
        <v>0</v>
      </c>
      <c r="ATL461" s="1">
        <v>0</v>
      </c>
      <c r="ATM461" s="1">
        <v>0</v>
      </c>
      <c r="ATN461" s="1">
        <v>0</v>
      </c>
      <c r="ATO461" s="1">
        <v>0</v>
      </c>
      <c r="ATP461" s="1">
        <v>0</v>
      </c>
      <c r="ATQ461" s="1">
        <v>0</v>
      </c>
      <c r="ATR461" s="1">
        <v>0</v>
      </c>
      <c r="ATS461" s="1">
        <v>0</v>
      </c>
      <c r="ATT461" s="1">
        <v>0</v>
      </c>
      <c r="ATU461" s="1">
        <v>0</v>
      </c>
      <c r="ATV461" s="1">
        <v>0</v>
      </c>
      <c r="ATW461" s="1">
        <v>0</v>
      </c>
      <c r="ATX461" s="1">
        <v>0</v>
      </c>
      <c r="ATY461" s="1">
        <v>0</v>
      </c>
      <c r="ATZ461" s="1">
        <v>0</v>
      </c>
      <c r="AUA461" s="1">
        <v>0</v>
      </c>
      <c r="AUB461" s="1">
        <v>0</v>
      </c>
      <c r="AUC461" s="1">
        <v>0</v>
      </c>
      <c r="AUD461" s="1">
        <v>0</v>
      </c>
      <c r="AUE461" s="1">
        <v>0</v>
      </c>
      <c r="AUF461" s="1">
        <v>0</v>
      </c>
      <c r="AUG461" s="1">
        <v>0</v>
      </c>
      <c r="AUH461" s="1">
        <v>0</v>
      </c>
      <c r="AUI461" s="1">
        <v>0</v>
      </c>
      <c r="AUJ461" s="1">
        <v>0</v>
      </c>
      <c r="AUK461" s="1">
        <v>0</v>
      </c>
      <c r="AUL461" s="1">
        <v>0</v>
      </c>
      <c r="AUM461" s="1">
        <v>0</v>
      </c>
      <c r="AUN461" s="1">
        <v>0</v>
      </c>
      <c r="AUO461" s="1">
        <v>0</v>
      </c>
      <c r="AUP461" s="1">
        <v>0</v>
      </c>
      <c r="AUQ461" s="1">
        <v>0</v>
      </c>
      <c r="AUR461" s="1">
        <v>0</v>
      </c>
      <c r="AUS461" s="1">
        <v>0</v>
      </c>
      <c r="AUT461" s="1">
        <v>0</v>
      </c>
      <c r="AUU461" s="1">
        <v>0</v>
      </c>
      <c r="AUV461" s="1">
        <v>0</v>
      </c>
      <c r="AUW461" s="1">
        <v>0</v>
      </c>
      <c r="AUX461" s="1">
        <v>0</v>
      </c>
      <c r="AUY461" s="1">
        <v>0</v>
      </c>
      <c r="AUZ461" s="1">
        <v>0</v>
      </c>
      <c r="AVA461" s="1">
        <v>0</v>
      </c>
      <c r="AVB461" s="1">
        <v>0</v>
      </c>
      <c r="AVC461" s="1">
        <v>0</v>
      </c>
      <c r="AVD461" s="1">
        <v>0</v>
      </c>
      <c r="AVE461" s="1">
        <v>0</v>
      </c>
      <c r="AVF461" s="1">
        <v>0</v>
      </c>
      <c r="AVG461" s="1">
        <v>0</v>
      </c>
      <c r="AVH461" s="1">
        <v>0</v>
      </c>
      <c r="AVI461" s="1">
        <v>0</v>
      </c>
      <c r="AVJ461" s="1">
        <v>0</v>
      </c>
      <c r="AVK461" s="1">
        <v>0</v>
      </c>
      <c r="AVL461" s="1">
        <v>0</v>
      </c>
      <c r="AVM461" s="1">
        <v>0</v>
      </c>
      <c r="AVN461" s="1">
        <v>0</v>
      </c>
      <c r="AVO461" s="1">
        <v>0</v>
      </c>
      <c r="AVP461" s="1">
        <v>0</v>
      </c>
      <c r="AVQ461" s="1">
        <v>0</v>
      </c>
      <c r="AVR461" s="1">
        <v>0</v>
      </c>
      <c r="AVS461" s="1">
        <v>0</v>
      </c>
      <c r="AVT461" s="1">
        <v>0</v>
      </c>
      <c r="AVU461" s="1">
        <v>0</v>
      </c>
      <c r="AVV461" s="1">
        <v>0</v>
      </c>
      <c r="AVW461" s="1">
        <v>0</v>
      </c>
      <c r="AVX461" s="1">
        <v>0</v>
      </c>
      <c r="AVY461" s="1">
        <v>0</v>
      </c>
      <c r="AVZ461" s="1">
        <v>0</v>
      </c>
      <c r="AWA461" s="1">
        <v>0</v>
      </c>
      <c r="AWB461" s="1">
        <v>0</v>
      </c>
      <c r="AWC461" s="1">
        <v>0</v>
      </c>
      <c r="AWD461" s="1">
        <v>0</v>
      </c>
      <c r="AWE461" s="1">
        <v>0</v>
      </c>
      <c r="AWF461" s="1">
        <v>0</v>
      </c>
      <c r="AWG461" s="1">
        <v>0</v>
      </c>
      <c r="AWH461" s="1">
        <v>0</v>
      </c>
      <c r="AWI461" s="1">
        <v>0</v>
      </c>
      <c r="AWJ461" s="1">
        <v>0</v>
      </c>
      <c r="AWK461" s="1">
        <v>0</v>
      </c>
      <c r="AWL461" s="1">
        <v>0</v>
      </c>
      <c r="AWM461" s="1">
        <v>0</v>
      </c>
      <c r="AWN461" s="1">
        <v>0</v>
      </c>
      <c r="AWO461" s="1">
        <v>0</v>
      </c>
      <c r="AWP461" s="1">
        <v>0</v>
      </c>
      <c r="AWQ461" s="1">
        <v>0</v>
      </c>
      <c r="AWR461" s="1">
        <v>0</v>
      </c>
      <c r="AWS461" s="1">
        <v>0</v>
      </c>
      <c r="AWT461" s="1">
        <v>0</v>
      </c>
      <c r="AWU461" s="1">
        <v>0</v>
      </c>
      <c r="AWV461" s="1">
        <v>0</v>
      </c>
      <c r="AWW461" s="1">
        <v>0</v>
      </c>
      <c r="AWX461" s="1">
        <v>0</v>
      </c>
      <c r="AWY461" s="1">
        <v>0</v>
      </c>
      <c r="AWZ461" s="1">
        <v>0</v>
      </c>
      <c r="AXA461" s="1">
        <v>0</v>
      </c>
      <c r="AXB461" s="1">
        <v>0</v>
      </c>
      <c r="AXC461" s="1">
        <v>0</v>
      </c>
      <c r="AXD461" s="1">
        <v>0</v>
      </c>
      <c r="AXE461" s="1">
        <v>0</v>
      </c>
      <c r="AXF461" s="1">
        <v>0</v>
      </c>
      <c r="AXG461" s="1">
        <v>0</v>
      </c>
      <c r="AXH461" s="1">
        <v>0</v>
      </c>
      <c r="AXI461" s="1">
        <v>0</v>
      </c>
      <c r="AXJ461" s="1">
        <v>0</v>
      </c>
      <c r="AXK461" s="1">
        <v>0</v>
      </c>
      <c r="AXL461" s="1">
        <v>0</v>
      </c>
      <c r="AXM461" s="1">
        <v>0</v>
      </c>
      <c r="AXN461" s="1">
        <v>0</v>
      </c>
      <c r="AXO461" s="1">
        <v>0</v>
      </c>
      <c r="AXP461" s="1">
        <v>0</v>
      </c>
      <c r="AXQ461" s="1">
        <v>0</v>
      </c>
      <c r="AXR461" s="1">
        <v>0</v>
      </c>
      <c r="AXS461" s="1">
        <v>0</v>
      </c>
      <c r="AXT461" s="1">
        <v>0</v>
      </c>
      <c r="AXU461" s="1">
        <v>0</v>
      </c>
      <c r="AXV461" s="1">
        <v>0</v>
      </c>
      <c r="AXW461" s="1">
        <v>0</v>
      </c>
      <c r="AXX461" s="1">
        <v>0</v>
      </c>
      <c r="AXY461" s="1">
        <v>0</v>
      </c>
      <c r="AXZ461" s="1">
        <v>0</v>
      </c>
      <c r="AYA461" s="1">
        <v>0</v>
      </c>
      <c r="AYB461" s="1">
        <v>0</v>
      </c>
      <c r="AYC461" s="1">
        <v>0</v>
      </c>
      <c r="AYD461" s="1">
        <v>0</v>
      </c>
      <c r="AYE461" s="1">
        <v>0</v>
      </c>
      <c r="AYF461" s="1">
        <v>0</v>
      </c>
      <c r="AYG461" s="1">
        <v>0</v>
      </c>
      <c r="AYH461" s="1">
        <v>0</v>
      </c>
      <c r="AYI461" s="1">
        <v>0</v>
      </c>
      <c r="AYJ461" s="1">
        <v>0</v>
      </c>
      <c r="AYK461" s="1">
        <v>0</v>
      </c>
      <c r="AYL461" s="1">
        <v>0</v>
      </c>
      <c r="AYM461" s="1">
        <v>0</v>
      </c>
      <c r="AYN461" s="1">
        <v>0</v>
      </c>
      <c r="AYO461" s="1">
        <v>0</v>
      </c>
      <c r="AYP461" s="1">
        <v>0</v>
      </c>
      <c r="AYQ461" s="1">
        <v>0</v>
      </c>
      <c r="AYR461" s="1">
        <v>0</v>
      </c>
      <c r="AYS461" s="1">
        <v>0</v>
      </c>
      <c r="AYT461" s="1">
        <v>0</v>
      </c>
      <c r="AYU461" s="1">
        <v>0</v>
      </c>
      <c r="AYV461" s="1">
        <v>0</v>
      </c>
      <c r="AYW461" s="1">
        <v>0</v>
      </c>
      <c r="AYX461" s="1">
        <v>0</v>
      </c>
      <c r="AYY461" s="1">
        <v>0</v>
      </c>
      <c r="AYZ461" s="1">
        <v>0</v>
      </c>
      <c r="AZA461" s="1">
        <v>0</v>
      </c>
      <c r="AZB461" s="1">
        <v>0</v>
      </c>
      <c r="AZC461" s="1">
        <v>0</v>
      </c>
      <c r="AZD461" s="1">
        <v>0</v>
      </c>
      <c r="AZE461" s="1">
        <v>0</v>
      </c>
      <c r="AZF461" s="1">
        <v>0</v>
      </c>
      <c r="AZG461" s="1">
        <v>0</v>
      </c>
      <c r="AZH461" s="1">
        <v>0</v>
      </c>
      <c r="AZI461" s="1">
        <v>0</v>
      </c>
      <c r="AZJ461" s="1">
        <v>0</v>
      </c>
      <c r="AZK461" s="1">
        <v>0</v>
      </c>
      <c r="AZL461" s="1">
        <v>0</v>
      </c>
      <c r="AZM461" s="1">
        <v>0</v>
      </c>
      <c r="AZN461" s="1">
        <v>0</v>
      </c>
      <c r="AZO461" s="1">
        <v>0</v>
      </c>
      <c r="AZP461" s="1">
        <v>0</v>
      </c>
      <c r="AZQ461" s="1">
        <v>0</v>
      </c>
      <c r="AZR461" s="1">
        <v>0</v>
      </c>
      <c r="AZS461" s="1">
        <v>0</v>
      </c>
      <c r="AZT461" s="1">
        <v>0</v>
      </c>
      <c r="AZU461" s="1">
        <v>0</v>
      </c>
      <c r="AZV461" s="1">
        <v>0</v>
      </c>
      <c r="AZW461" s="1">
        <v>0</v>
      </c>
      <c r="AZX461" s="1">
        <v>0</v>
      </c>
      <c r="AZY461" s="1">
        <v>0</v>
      </c>
      <c r="AZZ461" s="1">
        <v>0</v>
      </c>
      <c r="BAA461" s="1">
        <v>0</v>
      </c>
      <c r="BAB461" s="1">
        <v>0</v>
      </c>
      <c r="BAC461" s="1">
        <v>0</v>
      </c>
      <c r="BAD461" s="1">
        <v>0</v>
      </c>
      <c r="BAE461" s="1">
        <v>0</v>
      </c>
      <c r="BAF461" s="1">
        <v>0</v>
      </c>
      <c r="BAG461" s="1">
        <v>0</v>
      </c>
      <c r="BAH461" s="1">
        <v>0</v>
      </c>
      <c r="BAI461" s="1">
        <v>0</v>
      </c>
      <c r="BAJ461" s="1">
        <v>0</v>
      </c>
      <c r="BAK461" s="1">
        <v>0</v>
      </c>
      <c r="BAL461" s="1">
        <v>0</v>
      </c>
      <c r="BAM461" s="1">
        <v>0</v>
      </c>
      <c r="BAN461" s="1">
        <v>0</v>
      </c>
      <c r="BAO461" s="1">
        <v>0</v>
      </c>
      <c r="BAP461" s="1">
        <v>0</v>
      </c>
      <c r="BAQ461" s="1">
        <v>0</v>
      </c>
      <c r="BAR461" s="1">
        <v>0</v>
      </c>
      <c r="BAS461" s="1">
        <v>0</v>
      </c>
      <c r="BAT461" s="1">
        <v>0</v>
      </c>
      <c r="BAU461" s="1">
        <v>0</v>
      </c>
      <c r="BAV461" s="1">
        <v>0</v>
      </c>
      <c r="BAW461" s="1">
        <v>0</v>
      </c>
      <c r="BAX461" s="1">
        <v>0</v>
      </c>
      <c r="BAY461" s="1">
        <v>0</v>
      </c>
      <c r="BAZ461" s="1">
        <v>0</v>
      </c>
      <c r="BBA461" s="1">
        <v>0</v>
      </c>
      <c r="BBB461" s="1">
        <v>0</v>
      </c>
      <c r="BBC461" s="1">
        <v>0</v>
      </c>
      <c r="BBD461" s="1">
        <v>0</v>
      </c>
      <c r="BBE461" s="1">
        <v>0</v>
      </c>
      <c r="BBF461" s="1">
        <v>0</v>
      </c>
      <c r="BBG461" s="1">
        <v>0</v>
      </c>
      <c r="BBH461" s="1">
        <v>0</v>
      </c>
      <c r="BBI461" s="1">
        <v>0</v>
      </c>
      <c r="BBJ461" s="1">
        <v>0</v>
      </c>
      <c r="BBK461" s="1">
        <v>0</v>
      </c>
      <c r="BBL461" s="1">
        <v>0</v>
      </c>
      <c r="BBM461" s="1">
        <v>0</v>
      </c>
      <c r="BBN461" s="1">
        <v>0</v>
      </c>
      <c r="BBO461" s="1">
        <v>0</v>
      </c>
      <c r="BBP461" s="1">
        <v>0</v>
      </c>
      <c r="BBQ461" s="1">
        <v>0</v>
      </c>
      <c r="BBR461" s="1">
        <v>0</v>
      </c>
      <c r="BBS461" s="1">
        <v>0</v>
      </c>
      <c r="BBT461" s="1">
        <v>0</v>
      </c>
      <c r="BBU461" s="1">
        <v>0</v>
      </c>
      <c r="BBV461" s="1">
        <v>0</v>
      </c>
      <c r="BBW461" s="1">
        <v>0</v>
      </c>
      <c r="BBX461" s="1">
        <v>0</v>
      </c>
      <c r="BBY461" s="1">
        <v>0</v>
      </c>
      <c r="BBZ461" s="1">
        <v>0</v>
      </c>
      <c r="BCA461" s="1">
        <v>0</v>
      </c>
      <c r="BCB461" s="1">
        <v>0</v>
      </c>
      <c r="BCC461" s="1">
        <v>0</v>
      </c>
      <c r="BCD461" s="1">
        <v>0</v>
      </c>
      <c r="BCE461" s="1">
        <v>0</v>
      </c>
      <c r="BCF461" s="1">
        <v>0</v>
      </c>
      <c r="BCG461" s="1">
        <v>0</v>
      </c>
      <c r="BCH461" s="1">
        <v>0</v>
      </c>
      <c r="BCI461" s="1">
        <v>0</v>
      </c>
      <c r="BCJ461" s="1">
        <v>0</v>
      </c>
      <c r="BCK461" s="1">
        <v>0</v>
      </c>
      <c r="BCL461" s="1">
        <v>0</v>
      </c>
      <c r="BCM461" s="1">
        <v>0</v>
      </c>
      <c r="BCN461" s="1">
        <v>0</v>
      </c>
      <c r="BCO461" s="1">
        <v>0</v>
      </c>
      <c r="BCP461" s="1">
        <v>0</v>
      </c>
      <c r="BCQ461" s="1">
        <v>0</v>
      </c>
      <c r="BCR461" s="1">
        <v>0</v>
      </c>
      <c r="BCS461" s="1">
        <v>0</v>
      </c>
      <c r="BCT461" s="1">
        <v>0</v>
      </c>
      <c r="BCU461" s="1">
        <v>0</v>
      </c>
      <c r="BCV461" s="1">
        <v>0</v>
      </c>
      <c r="BCW461" s="1">
        <v>0</v>
      </c>
      <c r="BCX461" s="1">
        <v>0</v>
      </c>
      <c r="BCY461" s="1">
        <v>0</v>
      </c>
      <c r="BCZ461" s="1">
        <v>0</v>
      </c>
      <c r="BDA461" s="1">
        <v>0</v>
      </c>
      <c r="BDB461" s="1">
        <v>0</v>
      </c>
      <c r="BDC461" s="1">
        <v>0</v>
      </c>
      <c r="BDD461" s="1">
        <v>0</v>
      </c>
      <c r="BDE461" s="1">
        <v>0</v>
      </c>
      <c r="BDF461" s="1">
        <v>0</v>
      </c>
      <c r="BDG461" s="1">
        <v>0</v>
      </c>
      <c r="BDH461" s="1">
        <v>0</v>
      </c>
      <c r="BDI461" s="1">
        <v>0</v>
      </c>
      <c r="BDJ461" s="1">
        <v>0</v>
      </c>
      <c r="BDK461" s="1">
        <v>0</v>
      </c>
      <c r="BDL461" s="1">
        <v>0</v>
      </c>
      <c r="BDM461" s="1">
        <v>0</v>
      </c>
      <c r="BDN461" s="1">
        <v>0</v>
      </c>
      <c r="BDO461" s="1">
        <v>0</v>
      </c>
      <c r="BDP461" s="1">
        <v>0</v>
      </c>
      <c r="BDQ461" s="1">
        <v>0</v>
      </c>
      <c r="BDR461" s="1">
        <v>0</v>
      </c>
      <c r="BDS461" s="1">
        <v>0</v>
      </c>
      <c r="BDT461" s="1">
        <v>0</v>
      </c>
      <c r="BDU461" s="1">
        <v>0</v>
      </c>
      <c r="BDV461" s="1">
        <v>0</v>
      </c>
      <c r="BDW461" s="1">
        <v>0</v>
      </c>
      <c r="BDX461" s="1">
        <v>0</v>
      </c>
      <c r="BDY461" s="1">
        <v>0</v>
      </c>
      <c r="BDZ461" s="1">
        <v>0</v>
      </c>
      <c r="BEA461" s="1">
        <v>0</v>
      </c>
      <c r="BEB461" s="1">
        <v>0</v>
      </c>
      <c r="BEC461" s="1">
        <v>0</v>
      </c>
      <c r="BED461" s="1">
        <v>0</v>
      </c>
      <c r="BEE461" s="1">
        <v>0</v>
      </c>
      <c r="BEF461" s="1">
        <v>0</v>
      </c>
      <c r="BEG461" s="1">
        <v>0</v>
      </c>
      <c r="BEH461" s="1">
        <v>0</v>
      </c>
      <c r="BEI461" s="1">
        <v>0</v>
      </c>
      <c r="BEJ461" s="1">
        <v>0</v>
      </c>
      <c r="BEK461" s="1">
        <v>0</v>
      </c>
      <c r="BEL461" s="1">
        <v>0</v>
      </c>
      <c r="BEM461" s="1">
        <v>0</v>
      </c>
      <c r="BEN461" s="1">
        <v>0</v>
      </c>
      <c r="BEO461" s="1">
        <v>0</v>
      </c>
      <c r="BEP461" s="1">
        <v>0</v>
      </c>
      <c r="BEQ461" s="1">
        <v>0</v>
      </c>
      <c r="BER461" s="1">
        <v>0</v>
      </c>
      <c r="BES461" s="1">
        <v>0</v>
      </c>
      <c r="BET461" s="1">
        <v>0</v>
      </c>
      <c r="BEU461" s="1">
        <v>0</v>
      </c>
      <c r="BEV461" s="1">
        <v>0</v>
      </c>
      <c r="BEW461" s="1">
        <v>0</v>
      </c>
      <c r="BEX461" s="1">
        <v>0</v>
      </c>
      <c r="BEY461" s="1">
        <v>0</v>
      </c>
      <c r="BEZ461" s="1">
        <v>0</v>
      </c>
      <c r="BFA461" s="1">
        <v>0</v>
      </c>
      <c r="BFB461" s="1">
        <v>0</v>
      </c>
      <c r="BFC461" s="1">
        <v>0</v>
      </c>
      <c r="BFD461" s="1">
        <v>0</v>
      </c>
      <c r="BFE461" s="1">
        <v>0</v>
      </c>
      <c r="BFF461" s="1">
        <v>0</v>
      </c>
      <c r="BFG461" s="1">
        <v>0</v>
      </c>
      <c r="BFH461" s="1">
        <v>0</v>
      </c>
      <c r="BFI461" s="1">
        <v>0</v>
      </c>
      <c r="BFJ461" s="1">
        <v>0</v>
      </c>
      <c r="BFK461" s="1">
        <v>0</v>
      </c>
      <c r="BFL461" s="1">
        <v>0</v>
      </c>
      <c r="BFM461" s="1">
        <v>0</v>
      </c>
      <c r="BFN461" s="1">
        <v>0</v>
      </c>
      <c r="BFO461" s="1">
        <v>0</v>
      </c>
      <c r="BFP461" s="1">
        <v>0</v>
      </c>
      <c r="BFQ461" s="1">
        <v>0</v>
      </c>
      <c r="BFR461" s="1">
        <v>0</v>
      </c>
      <c r="BFS461" s="1">
        <v>0</v>
      </c>
      <c r="BFT461" s="1">
        <v>0</v>
      </c>
      <c r="BFU461" s="1">
        <v>0</v>
      </c>
      <c r="BFV461" s="1">
        <v>0</v>
      </c>
      <c r="BFW461" s="1">
        <v>0</v>
      </c>
      <c r="BFX461" s="1">
        <v>0</v>
      </c>
      <c r="BFY461" s="1">
        <v>0</v>
      </c>
      <c r="BFZ461" s="1">
        <v>0</v>
      </c>
      <c r="BGA461" s="1">
        <v>0</v>
      </c>
      <c r="BGB461" s="1">
        <v>0</v>
      </c>
      <c r="BGC461" s="1">
        <v>0</v>
      </c>
      <c r="BGD461" s="1">
        <v>0</v>
      </c>
      <c r="BGE461" s="1">
        <v>0</v>
      </c>
      <c r="BGF461" s="1">
        <v>0</v>
      </c>
      <c r="BGG461" s="1">
        <v>0</v>
      </c>
      <c r="BGH461" s="1">
        <v>0</v>
      </c>
      <c r="BGI461" s="1">
        <v>0</v>
      </c>
      <c r="BGJ461" s="1">
        <v>0</v>
      </c>
      <c r="BGK461" s="1">
        <v>0</v>
      </c>
      <c r="BGL461" s="1">
        <v>0</v>
      </c>
      <c r="BGM461" s="1">
        <v>0</v>
      </c>
      <c r="BGN461" s="1">
        <v>0</v>
      </c>
      <c r="BGO461" s="1">
        <v>0</v>
      </c>
      <c r="BGP461" s="1">
        <v>0</v>
      </c>
      <c r="BGQ461" s="1">
        <v>0</v>
      </c>
      <c r="BGR461" s="1">
        <v>0</v>
      </c>
      <c r="BGS461" s="1">
        <v>0</v>
      </c>
      <c r="BGT461" s="1">
        <v>0</v>
      </c>
      <c r="BGU461" s="1">
        <v>0</v>
      </c>
      <c r="BGV461" s="1">
        <v>0</v>
      </c>
      <c r="BGW461" s="1">
        <v>0</v>
      </c>
      <c r="BGX461" s="1">
        <v>0</v>
      </c>
      <c r="BGY461" s="1">
        <v>0</v>
      </c>
      <c r="BGZ461" s="1">
        <v>0</v>
      </c>
      <c r="BHA461" s="1">
        <v>0</v>
      </c>
      <c r="BHB461" s="1">
        <v>0</v>
      </c>
      <c r="BHC461" s="1">
        <v>0</v>
      </c>
      <c r="BHD461" s="1">
        <v>0</v>
      </c>
      <c r="BHE461" s="1">
        <v>0</v>
      </c>
      <c r="BHF461" s="1">
        <v>0</v>
      </c>
      <c r="BHG461" s="1">
        <v>0</v>
      </c>
      <c r="BHH461" s="1">
        <v>0</v>
      </c>
      <c r="BHI461" s="1">
        <v>0</v>
      </c>
      <c r="BHJ461" s="1">
        <v>0</v>
      </c>
      <c r="BHK461" s="1">
        <v>0</v>
      </c>
      <c r="BHL461" s="1">
        <v>0</v>
      </c>
      <c r="BHM461" s="1">
        <v>0</v>
      </c>
      <c r="BHN461" s="1">
        <v>0</v>
      </c>
      <c r="BHO461" s="1">
        <v>0</v>
      </c>
      <c r="BHP461" s="1">
        <v>0</v>
      </c>
      <c r="BHQ461" s="1">
        <v>0</v>
      </c>
      <c r="BHR461" s="1">
        <v>0</v>
      </c>
      <c r="BHS461" s="1">
        <v>0</v>
      </c>
      <c r="BHT461" s="1">
        <v>0</v>
      </c>
      <c r="BHU461" s="1">
        <v>0</v>
      </c>
      <c r="BHV461" s="1">
        <v>0</v>
      </c>
      <c r="BHW461" s="1">
        <v>0</v>
      </c>
      <c r="BHX461" s="1">
        <v>0</v>
      </c>
      <c r="BHY461" s="1">
        <v>0</v>
      </c>
      <c r="BHZ461" s="1">
        <v>0</v>
      </c>
      <c r="BIA461" s="1">
        <v>0</v>
      </c>
      <c r="BIB461" s="1">
        <v>0</v>
      </c>
      <c r="BIC461" s="1">
        <v>0</v>
      </c>
      <c r="BID461" s="1">
        <v>0</v>
      </c>
      <c r="BIE461" s="1">
        <v>0</v>
      </c>
      <c r="BIF461" s="1">
        <v>0</v>
      </c>
      <c r="BIG461" s="1">
        <v>0</v>
      </c>
      <c r="BIH461" s="1">
        <v>0</v>
      </c>
      <c r="BII461" s="1">
        <v>0</v>
      </c>
      <c r="BIJ461" s="1">
        <v>0</v>
      </c>
      <c r="BIK461" s="1">
        <v>0</v>
      </c>
      <c r="BIL461" s="1">
        <v>0</v>
      </c>
      <c r="BIM461" s="1">
        <v>0</v>
      </c>
      <c r="BIN461" s="1">
        <v>0</v>
      </c>
      <c r="BIO461" s="1">
        <v>0</v>
      </c>
      <c r="BIP461" s="1">
        <v>0</v>
      </c>
      <c r="BIQ461" s="1">
        <v>0</v>
      </c>
      <c r="BIR461" s="1">
        <v>0</v>
      </c>
      <c r="BIS461" s="1">
        <v>0</v>
      </c>
      <c r="BIT461" s="1">
        <v>0</v>
      </c>
      <c r="BIU461" s="1">
        <v>0</v>
      </c>
      <c r="BIV461" s="1">
        <v>0</v>
      </c>
      <c r="BIW461" s="1">
        <v>0</v>
      </c>
      <c r="BIX461" s="1">
        <v>0</v>
      </c>
      <c r="BIY461" s="1">
        <v>0</v>
      </c>
      <c r="BIZ461" s="1">
        <v>0</v>
      </c>
      <c r="BJA461" s="1">
        <v>0</v>
      </c>
      <c r="BJB461" s="1">
        <v>0</v>
      </c>
      <c r="BJC461" s="1">
        <v>0</v>
      </c>
      <c r="BJD461" s="1">
        <v>0</v>
      </c>
      <c r="BJE461" s="1">
        <v>0</v>
      </c>
      <c r="BJF461" s="1">
        <v>0</v>
      </c>
      <c r="BJG461" s="1">
        <v>0</v>
      </c>
      <c r="BJH461" s="1">
        <v>0</v>
      </c>
      <c r="BJI461" s="1">
        <v>0</v>
      </c>
      <c r="BJJ461" s="1">
        <v>0</v>
      </c>
      <c r="BJK461" s="1">
        <v>0</v>
      </c>
      <c r="BJL461" s="1">
        <v>0</v>
      </c>
      <c r="BJM461" s="1">
        <v>0</v>
      </c>
      <c r="BJN461" s="1">
        <v>0</v>
      </c>
      <c r="BJO461" s="1">
        <v>0</v>
      </c>
      <c r="BJP461" s="1">
        <v>0</v>
      </c>
      <c r="BJQ461" s="1">
        <v>0</v>
      </c>
      <c r="BJR461" s="1">
        <v>0</v>
      </c>
      <c r="BJS461" s="1">
        <v>0</v>
      </c>
      <c r="BJT461" s="1">
        <v>0</v>
      </c>
      <c r="BJU461" s="1">
        <v>0</v>
      </c>
      <c r="BJV461" s="1">
        <v>0</v>
      </c>
      <c r="BJW461" s="1">
        <v>0</v>
      </c>
      <c r="BJX461" s="1">
        <v>0</v>
      </c>
      <c r="BJY461" s="1">
        <v>0</v>
      </c>
      <c r="BJZ461" s="1">
        <v>0</v>
      </c>
      <c r="BKA461" s="1">
        <v>0</v>
      </c>
      <c r="BKB461" s="1">
        <v>0</v>
      </c>
      <c r="BKC461" s="1">
        <v>0</v>
      </c>
      <c r="BKD461" s="1">
        <v>0</v>
      </c>
      <c r="BKE461" s="1">
        <v>0</v>
      </c>
      <c r="BKF461" s="1">
        <v>0</v>
      </c>
      <c r="BKG461" s="1">
        <v>0</v>
      </c>
      <c r="BKH461" s="1">
        <v>0</v>
      </c>
      <c r="BKI461" s="1">
        <v>0</v>
      </c>
      <c r="BKJ461" s="1">
        <v>0</v>
      </c>
      <c r="BKK461" s="1">
        <v>0</v>
      </c>
      <c r="BKL461" s="1">
        <v>0</v>
      </c>
      <c r="BKM461" s="1">
        <v>0</v>
      </c>
      <c r="BKN461" s="1">
        <v>0</v>
      </c>
      <c r="BKO461" s="1">
        <v>0</v>
      </c>
      <c r="BKP461" s="1">
        <v>0</v>
      </c>
      <c r="BKQ461" s="1">
        <v>0</v>
      </c>
      <c r="BKR461" s="1">
        <v>0</v>
      </c>
      <c r="BKS461" s="1">
        <v>0</v>
      </c>
      <c r="BKT461" s="1">
        <v>0</v>
      </c>
      <c r="BKU461" s="1">
        <v>0</v>
      </c>
      <c r="BKV461" s="1">
        <v>0</v>
      </c>
      <c r="BKW461" s="1">
        <v>0</v>
      </c>
      <c r="BKX461" s="1">
        <v>0</v>
      </c>
      <c r="BKY461" s="1">
        <v>0</v>
      </c>
      <c r="BKZ461" s="1">
        <v>0</v>
      </c>
      <c r="BLA461" s="1">
        <v>0</v>
      </c>
      <c r="BLB461" s="1">
        <v>0</v>
      </c>
      <c r="BLC461" s="1">
        <v>0</v>
      </c>
      <c r="BLD461" s="1">
        <v>0</v>
      </c>
      <c r="BLE461" s="1">
        <v>0</v>
      </c>
      <c r="BLF461" s="1">
        <v>0</v>
      </c>
      <c r="BLG461" s="1">
        <v>0</v>
      </c>
      <c r="BLH461" s="1">
        <v>0</v>
      </c>
      <c r="BLI461" s="1">
        <v>0</v>
      </c>
      <c r="BLJ461" s="1">
        <v>0</v>
      </c>
      <c r="BLK461" s="1">
        <v>0</v>
      </c>
      <c r="BLL461" s="1">
        <v>0</v>
      </c>
      <c r="BLM461" s="1">
        <v>0</v>
      </c>
      <c r="BLN461" s="1">
        <v>0</v>
      </c>
      <c r="BLO461" s="1">
        <v>0</v>
      </c>
      <c r="BLP461" s="1">
        <v>0</v>
      </c>
      <c r="BLQ461" s="1">
        <v>0</v>
      </c>
      <c r="BLR461" s="1">
        <v>0</v>
      </c>
      <c r="BLS461" s="1">
        <v>0</v>
      </c>
      <c r="BLT461" s="1">
        <v>0</v>
      </c>
      <c r="BLU461" s="1">
        <v>0</v>
      </c>
      <c r="BLV461" s="1">
        <v>0</v>
      </c>
      <c r="BLW461" s="1">
        <v>0</v>
      </c>
      <c r="BLX461" s="1">
        <v>0</v>
      </c>
      <c r="BLY461" s="1">
        <v>0</v>
      </c>
      <c r="BLZ461" s="1">
        <v>0</v>
      </c>
      <c r="BMA461" s="1">
        <v>0</v>
      </c>
      <c r="BMB461" s="1">
        <v>0</v>
      </c>
      <c r="BMC461" s="1">
        <v>0</v>
      </c>
      <c r="BMD461" s="1">
        <v>0</v>
      </c>
      <c r="BME461" s="1">
        <v>0</v>
      </c>
      <c r="BMF461" s="1">
        <v>0</v>
      </c>
      <c r="BMG461" s="1">
        <v>0</v>
      </c>
      <c r="BMH461" s="1">
        <v>0</v>
      </c>
      <c r="BMI461" s="1">
        <v>0</v>
      </c>
      <c r="BMJ461" s="1">
        <v>0</v>
      </c>
      <c r="BMK461" s="1">
        <v>0</v>
      </c>
      <c r="BML461" s="1">
        <v>0</v>
      </c>
      <c r="BMM461" s="1">
        <v>0</v>
      </c>
      <c r="BMN461" s="1">
        <v>0</v>
      </c>
      <c r="BMO461" s="1">
        <v>0</v>
      </c>
      <c r="BMP461" s="1">
        <v>0</v>
      </c>
      <c r="BMQ461" s="1">
        <v>0</v>
      </c>
      <c r="BMR461" s="1">
        <v>0</v>
      </c>
      <c r="BMS461" s="1">
        <v>0</v>
      </c>
      <c r="BMT461" s="1">
        <v>0</v>
      </c>
      <c r="BMU461" s="1">
        <v>0</v>
      </c>
      <c r="BMV461" s="1">
        <v>0</v>
      </c>
      <c r="BMW461" s="1">
        <v>0</v>
      </c>
      <c r="BMX461" s="1">
        <v>0</v>
      </c>
      <c r="BMY461" s="1">
        <v>0</v>
      </c>
      <c r="BMZ461" s="1">
        <v>0</v>
      </c>
      <c r="BNA461" s="1">
        <v>0</v>
      </c>
      <c r="BNB461" s="1">
        <v>0</v>
      </c>
      <c r="BNC461" s="1">
        <v>0</v>
      </c>
      <c r="BND461" s="1">
        <v>0</v>
      </c>
      <c r="BNE461" s="1">
        <v>0</v>
      </c>
      <c r="BNF461" s="1">
        <v>0</v>
      </c>
      <c r="BNG461" s="1">
        <v>0</v>
      </c>
      <c r="BNH461" s="1">
        <v>0</v>
      </c>
      <c r="BNI461" s="1">
        <v>0</v>
      </c>
      <c r="BNJ461" s="1">
        <v>0</v>
      </c>
      <c r="BNK461" s="1">
        <v>0</v>
      </c>
      <c r="BNL461" s="1">
        <v>0</v>
      </c>
      <c r="BNM461" s="1">
        <v>0</v>
      </c>
      <c r="BNN461" s="1">
        <v>0</v>
      </c>
      <c r="BNO461" s="1">
        <v>0</v>
      </c>
      <c r="BNP461" s="1">
        <v>0</v>
      </c>
      <c r="BNQ461" s="1">
        <v>0</v>
      </c>
      <c r="BNR461" s="1">
        <v>0</v>
      </c>
      <c r="BNS461" s="1">
        <v>0</v>
      </c>
      <c r="BNT461" s="1">
        <v>0</v>
      </c>
      <c r="BNU461" s="1">
        <v>0</v>
      </c>
      <c r="BNV461" s="1">
        <v>0</v>
      </c>
      <c r="BNW461" s="1">
        <v>0</v>
      </c>
      <c r="BNX461" s="1">
        <v>0</v>
      </c>
      <c r="BNY461" s="1">
        <v>0</v>
      </c>
      <c r="BNZ461" s="1">
        <v>0</v>
      </c>
      <c r="BOA461" s="1">
        <v>0</v>
      </c>
      <c r="BOB461" s="1">
        <v>0</v>
      </c>
      <c r="BOC461" s="1">
        <v>0</v>
      </c>
      <c r="BOD461" s="1">
        <v>0</v>
      </c>
      <c r="BOE461" s="1">
        <v>0</v>
      </c>
      <c r="BOF461" s="1">
        <v>0</v>
      </c>
      <c r="BOG461" s="1">
        <v>0</v>
      </c>
      <c r="BOH461" s="1">
        <v>0</v>
      </c>
      <c r="BOI461" s="1">
        <v>0</v>
      </c>
      <c r="BOJ461" s="1">
        <v>0</v>
      </c>
      <c r="BOK461" s="1">
        <v>0</v>
      </c>
      <c r="BOL461" s="1">
        <v>0</v>
      </c>
      <c r="BOM461" s="1">
        <v>0</v>
      </c>
      <c r="BON461" s="1">
        <v>0</v>
      </c>
      <c r="BOO461" s="1">
        <v>0</v>
      </c>
      <c r="BOP461" s="1">
        <v>0</v>
      </c>
      <c r="BOQ461" s="1">
        <v>0</v>
      </c>
      <c r="BOR461" s="1">
        <v>0</v>
      </c>
      <c r="BOS461" s="1">
        <v>0</v>
      </c>
      <c r="BOT461" s="1">
        <v>0</v>
      </c>
      <c r="BOU461" s="1">
        <v>0</v>
      </c>
      <c r="BOV461" s="1">
        <v>0</v>
      </c>
      <c r="BOW461" s="1">
        <v>0</v>
      </c>
      <c r="BOX461" s="1">
        <v>0</v>
      </c>
      <c r="BOY461" s="1">
        <v>0</v>
      </c>
      <c r="BOZ461" s="1">
        <v>0</v>
      </c>
      <c r="BPA461" s="1">
        <v>0</v>
      </c>
      <c r="BPB461" s="1">
        <v>0</v>
      </c>
      <c r="BPC461" s="1">
        <v>0</v>
      </c>
      <c r="BPD461" s="1">
        <v>0</v>
      </c>
      <c r="BPE461" s="1">
        <v>0</v>
      </c>
      <c r="BPF461" s="1">
        <v>0</v>
      </c>
      <c r="BPG461" s="1">
        <v>0</v>
      </c>
      <c r="BPH461" s="1">
        <v>0</v>
      </c>
      <c r="BPI461" s="1">
        <v>0</v>
      </c>
      <c r="BPJ461" s="1">
        <v>0</v>
      </c>
      <c r="BPK461" s="1">
        <v>0</v>
      </c>
      <c r="BPL461" s="1">
        <v>0</v>
      </c>
      <c r="BPM461" s="1">
        <v>0</v>
      </c>
      <c r="BPN461" s="1">
        <v>0</v>
      </c>
      <c r="BPO461" s="1">
        <v>0</v>
      </c>
      <c r="BPP461" s="1">
        <v>0</v>
      </c>
      <c r="BPQ461" s="1">
        <v>0</v>
      </c>
      <c r="BPR461" s="1">
        <v>0</v>
      </c>
      <c r="BPS461" s="1">
        <v>0</v>
      </c>
      <c r="BPT461" s="1">
        <v>0</v>
      </c>
      <c r="BPU461" s="1">
        <v>0</v>
      </c>
      <c r="BPV461" s="1">
        <v>0</v>
      </c>
      <c r="BPW461" s="1">
        <v>0</v>
      </c>
      <c r="BPX461" s="1">
        <v>0</v>
      </c>
      <c r="BPY461" s="1">
        <v>0</v>
      </c>
      <c r="BPZ461" s="1">
        <v>0</v>
      </c>
      <c r="BQA461" s="1">
        <v>0</v>
      </c>
      <c r="BQB461" s="1">
        <v>0</v>
      </c>
      <c r="BQC461" s="1">
        <v>0</v>
      </c>
      <c r="BQD461" s="1">
        <v>0</v>
      </c>
      <c r="BQE461" s="1">
        <v>0</v>
      </c>
      <c r="BQF461" s="1">
        <v>0</v>
      </c>
      <c r="BQG461" s="1">
        <v>0</v>
      </c>
      <c r="BQH461" s="1">
        <v>0</v>
      </c>
      <c r="BQI461" s="1">
        <v>0</v>
      </c>
      <c r="BQJ461" s="1">
        <v>0</v>
      </c>
      <c r="BQK461" s="1">
        <v>0</v>
      </c>
      <c r="BQL461" s="1">
        <v>0</v>
      </c>
      <c r="BQM461" s="1">
        <v>0</v>
      </c>
      <c r="BQN461" s="1">
        <v>0</v>
      </c>
      <c r="BQO461" s="1">
        <v>0</v>
      </c>
      <c r="BQP461" s="1">
        <v>0</v>
      </c>
      <c r="BQQ461" s="1">
        <v>0</v>
      </c>
      <c r="BQR461" s="1">
        <v>0</v>
      </c>
      <c r="BQS461" s="1">
        <v>0</v>
      </c>
      <c r="BQT461" s="1">
        <v>0</v>
      </c>
      <c r="BQU461" s="1">
        <v>0</v>
      </c>
      <c r="BQV461" s="1">
        <v>0</v>
      </c>
      <c r="BQW461" s="1">
        <v>0</v>
      </c>
      <c r="BQX461" s="1">
        <v>0</v>
      </c>
      <c r="BQY461" s="1">
        <v>0</v>
      </c>
      <c r="BQZ461" s="1">
        <v>0</v>
      </c>
      <c r="BRA461" s="1">
        <v>0</v>
      </c>
      <c r="BRB461" s="1">
        <v>0</v>
      </c>
      <c r="BRC461" s="1">
        <v>0</v>
      </c>
      <c r="BRD461" s="1">
        <v>0</v>
      </c>
      <c r="BRE461" s="1">
        <v>0</v>
      </c>
      <c r="BRF461" s="1">
        <v>0</v>
      </c>
      <c r="BRG461" s="1">
        <v>0</v>
      </c>
      <c r="BRH461" s="1">
        <v>0</v>
      </c>
      <c r="BRI461" s="1">
        <v>0</v>
      </c>
      <c r="BRJ461" s="1">
        <v>0</v>
      </c>
      <c r="BRK461" s="1">
        <v>0</v>
      </c>
      <c r="BRL461" s="1">
        <v>0</v>
      </c>
      <c r="BRM461" s="1">
        <v>0</v>
      </c>
      <c r="BRN461" s="1">
        <v>0</v>
      </c>
      <c r="BRO461" s="1">
        <v>0</v>
      </c>
      <c r="BRP461" s="1">
        <v>0</v>
      </c>
      <c r="BRQ461" s="1">
        <v>0</v>
      </c>
      <c r="BRR461" s="1">
        <v>0</v>
      </c>
      <c r="BRS461" s="1">
        <v>0</v>
      </c>
      <c r="BRT461" s="1">
        <v>0</v>
      </c>
      <c r="BRU461" s="1">
        <v>0</v>
      </c>
      <c r="BRV461" s="1">
        <v>0</v>
      </c>
      <c r="BRW461" s="1">
        <v>0</v>
      </c>
      <c r="BRX461" s="1">
        <v>0</v>
      </c>
      <c r="BRY461" s="1">
        <v>0</v>
      </c>
      <c r="BRZ461" s="1">
        <v>0</v>
      </c>
      <c r="BSA461" s="1">
        <v>0</v>
      </c>
      <c r="BSB461" s="1">
        <v>0</v>
      </c>
      <c r="BSC461" s="1">
        <v>0</v>
      </c>
      <c r="BSD461" s="1">
        <v>0</v>
      </c>
      <c r="BSE461" s="1">
        <v>0</v>
      </c>
      <c r="BSF461" s="1">
        <v>0</v>
      </c>
      <c r="BSG461" s="1">
        <v>0</v>
      </c>
      <c r="BSH461" s="1">
        <v>0</v>
      </c>
      <c r="BSI461" s="1">
        <v>0</v>
      </c>
      <c r="BSJ461" s="1">
        <v>0</v>
      </c>
      <c r="BSK461" s="1">
        <v>0</v>
      </c>
      <c r="BSL461" s="1">
        <v>0</v>
      </c>
      <c r="BSM461" s="1">
        <v>0</v>
      </c>
      <c r="BSN461" s="1">
        <v>0</v>
      </c>
      <c r="BSO461" s="1">
        <v>0</v>
      </c>
      <c r="BSP461" s="1">
        <v>0</v>
      </c>
      <c r="BSQ461" s="1">
        <v>0</v>
      </c>
      <c r="BSR461" s="1">
        <v>0</v>
      </c>
      <c r="BSS461" s="1">
        <v>0</v>
      </c>
      <c r="BST461" s="1">
        <v>0</v>
      </c>
      <c r="BSU461" s="1">
        <v>0</v>
      </c>
      <c r="BSV461" s="1">
        <v>0</v>
      </c>
      <c r="BSW461" s="1">
        <v>0</v>
      </c>
      <c r="BSX461" s="1">
        <v>0</v>
      </c>
      <c r="BSY461" s="1">
        <v>0</v>
      </c>
      <c r="BSZ461" s="1">
        <v>0</v>
      </c>
      <c r="BTA461" s="1">
        <v>0</v>
      </c>
      <c r="BTB461" s="1">
        <v>0</v>
      </c>
      <c r="BTC461" s="1">
        <v>0</v>
      </c>
      <c r="BTD461" s="1">
        <v>0</v>
      </c>
      <c r="BTE461" s="1">
        <v>0</v>
      </c>
      <c r="BTF461" s="1">
        <v>0</v>
      </c>
      <c r="BTG461" s="1">
        <v>0</v>
      </c>
      <c r="BTH461" s="1">
        <v>0</v>
      </c>
      <c r="BTI461" s="1">
        <v>0</v>
      </c>
      <c r="BTJ461" s="1">
        <v>0</v>
      </c>
      <c r="BTK461" s="1">
        <v>0</v>
      </c>
      <c r="BTL461" s="1">
        <v>0</v>
      </c>
      <c r="BTM461" s="1">
        <v>0</v>
      </c>
      <c r="BTN461" s="1">
        <v>0</v>
      </c>
      <c r="BTO461" s="1">
        <v>0</v>
      </c>
      <c r="BTP461" s="1">
        <v>0</v>
      </c>
      <c r="BTQ461" s="1">
        <v>0</v>
      </c>
      <c r="BTR461" s="1">
        <v>0</v>
      </c>
      <c r="BTS461" s="1">
        <v>0</v>
      </c>
      <c r="BTT461" s="1">
        <v>0</v>
      </c>
      <c r="BTU461" s="1">
        <v>0</v>
      </c>
      <c r="BTV461" s="1">
        <v>0</v>
      </c>
      <c r="BTW461" s="1">
        <v>0</v>
      </c>
      <c r="BTX461" s="1">
        <v>0</v>
      </c>
      <c r="BTY461" s="1">
        <v>0</v>
      </c>
      <c r="BTZ461" s="1">
        <v>0</v>
      </c>
      <c r="BUA461" s="1">
        <v>0</v>
      </c>
      <c r="BUB461" s="1">
        <v>0</v>
      </c>
      <c r="BUC461" s="1">
        <v>0</v>
      </c>
      <c r="BUD461" s="1">
        <v>0</v>
      </c>
      <c r="BUE461" s="1">
        <v>0</v>
      </c>
      <c r="BUF461" s="1">
        <v>0</v>
      </c>
      <c r="BUG461" s="1">
        <v>0</v>
      </c>
      <c r="BUH461" s="1">
        <v>0</v>
      </c>
      <c r="BUI461" s="1">
        <v>0</v>
      </c>
      <c r="BUJ461" s="1">
        <v>0</v>
      </c>
      <c r="BUK461" s="1">
        <v>0</v>
      </c>
      <c r="BUL461" s="1">
        <v>0</v>
      </c>
      <c r="BUM461" s="1">
        <v>0</v>
      </c>
      <c r="BUN461" s="1">
        <v>0</v>
      </c>
      <c r="BUO461" s="1">
        <v>0</v>
      </c>
      <c r="BUP461" s="1">
        <v>0</v>
      </c>
      <c r="BUQ461" s="1">
        <v>0</v>
      </c>
      <c r="BUR461" s="1">
        <v>0</v>
      </c>
      <c r="BUS461" s="1">
        <v>0</v>
      </c>
      <c r="BUT461" s="1">
        <v>0</v>
      </c>
      <c r="BUU461" s="1">
        <v>0</v>
      </c>
      <c r="BUV461" s="1">
        <v>0</v>
      </c>
      <c r="BUW461" s="1">
        <v>0</v>
      </c>
      <c r="BUX461" s="1">
        <v>0</v>
      </c>
      <c r="BUY461" s="1">
        <v>0</v>
      </c>
      <c r="BUZ461" s="1">
        <v>0</v>
      </c>
      <c r="BVA461" s="1">
        <v>0</v>
      </c>
      <c r="BVB461" s="1">
        <v>0</v>
      </c>
      <c r="BVC461" s="1">
        <v>0</v>
      </c>
      <c r="BVD461" s="1">
        <v>0</v>
      </c>
      <c r="BVE461" s="1">
        <v>0</v>
      </c>
      <c r="BVF461" s="1">
        <v>0</v>
      </c>
      <c r="BVG461" s="1">
        <v>0</v>
      </c>
      <c r="BVH461" s="1">
        <v>0</v>
      </c>
      <c r="BVI461" s="1">
        <v>0</v>
      </c>
      <c r="BVJ461" s="1">
        <v>0</v>
      </c>
      <c r="BVK461" s="1">
        <v>0</v>
      </c>
      <c r="BVL461" s="1">
        <v>0</v>
      </c>
      <c r="BVM461" s="1">
        <v>0</v>
      </c>
      <c r="BVN461" s="1">
        <v>0</v>
      </c>
      <c r="BVO461" s="1">
        <v>0</v>
      </c>
      <c r="BVP461" s="1">
        <v>0</v>
      </c>
      <c r="BVQ461" s="1">
        <v>0</v>
      </c>
      <c r="BVR461" s="1">
        <v>0</v>
      </c>
      <c r="BVS461" s="1">
        <v>0</v>
      </c>
      <c r="BVT461" s="1">
        <v>0</v>
      </c>
      <c r="BVU461" s="1">
        <v>0</v>
      </c>
      <c r="BVV461" s="1">
        <v>0</v>
      </c>
      <c r="BVW461" s="1">
        <v>0</v>
      </c>
      <c r="BVX461" s="1">
        <v>0</v>
      </c>
      <c r="BVY461" s="1">
        <v>0</v>
      </c>
      <c r="BVZ461" s="1">
        <v>0</v>
      </c>
      <c r="BWA461" s="1">
        <v>0</v>
      </c>
      <c r="BWB461" s="1">
        <v>0</v>
      </c>
      <c r="BWC461" s="1">
        <v>0</v>
      </c>
      <c r="BWD461" s="1">
        <v>0</v>
      </c>
      <c r="BWE461" s="1">
        <v>0</v>
      </c>
      <c r="BWF461" s="1">
        <v>0</v>
      </c>
      <c r="BWG461" s="1">
        <v>0</v>
      </c>
      <c r="BWH461" s="1">
        <v>0</v>
      </c>
      <c r="BWI461" s="1">
        <v>0</v>
      </c>
      <c r="BWJ461" s="1">
        <v>0</v>
      </c>
      <c r="BWK461" s="1">
        <v>0</v>
      </c>
      <c r="BWL461" s="1">
        <v>0</v>
      </c>
      <c r="BWM461" s="1">
        <v>0</v>
      </c>
      <c r="BWN461" s="1">
        <v>0</v>
      </c>
      <c r="BWO461" s="1">
        <v>0</v>
      </c>
      <c r="BWP461" s="1">
        <v>0</v>
      </c>
      <c r="BWQ461" s="1">
        <v>0</v>
      </c>
      <c r="BWR461" s="1">
        <v>0</v>
      </c>
      <c r="BWS461" s="1">
        <v>0</v>
      </c>
      <c r="BWT461" s="1">
        <v>0</v>
      </c>
      <c r="BWU461" s="1">
        <v>0</v>
      </c>
      <c r="BWV461" s="1">
        <v>0</v>
      </c>
      <c r="BWW461" s="1">
        <v>0</v>
      </c>
      <c r="BWX461" s="1">
        <v>0</v>
      </c>
      <c r="BWY461" s="1">
        <v>0</v>
      </c>
      <c r="BWZ461" s="1">
        <v>0</v>
      </c>
      <c r="BXA461" s="1">
        <v>0</v>
      </c>
      <c r="BXB461" s="1">
        <v>0</v>
      </c>
      <c r="BXC461" s="1">
        <v>0</v>
      </c>
      <c r="BXD461" s="1">
        <v>0</v>
      </c>
      <c r="BXE461" s="1">
        <v>0</v>
      </c>
      <c r="BXF461" s="1">
        <v>0</v>
      </c>
      <c r="BXG461" s="1">
        <v>0</v>
      </c>
      <c r="BXH461" s="1">
        <v>0</v>
      </c>
      <c r="BXI461" s="1">
        <v>0</v>
      </c>
      <c r="BXJ461" s="1">
        <v>0</v>
      </c>
      <c r="BXK461" s="1">
        <v>0</v>
      </c>
      <c r="BXL461" s="1">
        <v>0</v>
      </c>
      <c r="BXM461" s="1">
        <v>0</v>
      </c>
      <c r="BXN461" s="1">
        <v>0</v>
      </c>
      <c r="BXO461" s="1">
        <v>0</v>
      </c>
      <c r="BXP461" s="1">
        <v>0</v>
      </c>
      <c r="BXQ461" s="1">
        <v>0</v>
      </c>
      <c r="BXR461" s="1">
        <v>0</v>
      </c>
      <c r="BXS461" s="1">
        <v>0</v>
      </c>
      <c r="BXT461" s="1">
        <v>0</v>
      </c>
      <c r="BXU461" s="1">
        <v>0</v>
      </c>
      <c r="BXV461" s="1">
        <v>0</v>
      </c>
      <c r="BXW461" s="1">
        <v>0</v>
      </c>
      <c r="BXX461" s="1">
        <v>0</v>
      </c>
      <c r="BXY461" s="1">
        <v>0</v>
      </c>
      <c r="BXZ461" s="1">
        <v>0</v>
      </c>
      <c r="BYA461" s="1">
        <v>0</v>
      </c>
      <c r="BYB461" s="1">
        <v>0</v>
      </c>
      <c r="BYC461" s="1">
        <v>0</v>
      </c>
      <c r="BYD461" s="1">
        <v>0</v>
      </c>
      <c r="BYE461" s="1">
        <v>0</v>
      </c>
      <c r="BYF461" s="1">
        <v>0</v>
      </c>
      <c r="BYG461" s="1">
        <v>0</v>
      </c>
      <c r="BYH461" s="1">
        <v>0</v>
      </c>
      <c r="BYI461" s="1">
        <v>0</v>
      </c>
      <c r="BYJ461" s="1">
        <v>0</v>
      </c>
      <c r="BYK461" s="1">
        <v>0</v>
      </c>
      <c r="BYL461" s="1">
        <v>0</v>
      </c>
      <c r="BYM461" s="1">
        <v>0</v>
      </c>
      <c r="BYN461" s="1">
        <v>0</v>
      </c>
      <c r="BYO461" s="1">
        <v>0</v>
      </c>
      <c r="BYP461" s="1">
        <v>0</v>
      </c>
      <c r="BYQ461" s="1">
        <v>0</v>
      </c>
      <c r="BYR461" s="1">
        <v>0</v>
      </c>
      <c r="BYS461" s="1">
        <v>0</v>
      </c>
      <c r="BYT461" s="1">
        <v>0</v>
      </c>
      <c r="BYU461" s="1">
        <v>0</v>
      </c>
      <c r="BYV461" s="1">
        <v>0</v>
      </c>
      <c r="BYW461" s="1">
        <v>0</v>
      </c>
      <c r="BYX461" s="1">
        <v>0</v>
      </c>
      <c r="BYY461" s="1">
        <v>0</v>
      </c>
      <c r="BYZ461" s="1">
        <v>0</v>
      </c>
      <c r="BZA461" s="1">
        <v>0</v>
      </c>
      <c r="BZB461" s="1">
        <v>0</v>
      </c>
      <c r="BZC461" s="1">
        <v>0</v>
      </c>
      <c r="BZD461" s="1">
        <v>0</v>
      </c>
      <c r="BZE461" s="1">
        <v>0</v>
      </c>
      <c r="BZF461" s="1">
        <v>0</v>
      </c>
      <c r="BZG461" s="1">
        <v>0</v>
      </c>
      <c r="BZH461" s="1">
        <v>0</v>
      </c>
      <c r="BZI461" s="1">
        <v>0</v>
      </c>
      <c r="BZJ461" s="1">
        <v>0</v>
      </c>
      <c r="BZK461" s="1">
        <v>0</v>
      </c>
      <c r="BZL461" s="1">
        <v>0</v>
      </c>
      <c r="BZM461" s="1">
        <v>0</v>
      </c>
      <c r="BZN461" s="1">
        <v>0</v>
      </c>
      <c r="BZO461" s="1">
        <v>0</v>
      </c>
      <c r="BZP461" s="1">
        <v>0</v>
      </c>
      <c r="BZQ461" s="1">
        <v>0</v>
      </c>
      <c r="BZR461" s="1">
        <v>0</v>
      </c>
      <c r="BZS461" s="1">
        <v>0</v>
      </c>
      <c r="BZT461" s="1">
        <v>0</v>
      </c>
      <c r="BZU461" s="1">
        <v>0</v>
      </c>
      <c r="BZV461" s="1">
        <v>0</v>
      </c>
      <c r="BZW461" s="1">
        <v>0</v>
      </c>
      <c r="BZX461" s="1">
        <v>0</v>
      </c>
      <c r="BZY461" s="1">
        <v>0</v>
      </c>
      <c r="BZZ461" s="1">
        <v>0</v>
      </c>
      <c r="CAA461" s="1">
        <v>0</v>
      </c>
      <c r="CAB461" s="1">
        <v>0</v>
      </c>
      <c r="CAC461" s="1">
        <v>0</v>
      </c>
      <c r="CAD461" s="1">
        <v>0</v>
      </c>
      <c r="CAE461" s="1">
        <v>0</v>
      </c>
      <c r="CAF461" s="1">
        <v>0</v>
      </c>
      <c r="CAG461" s="1">
        <v>0</v>
      </c>
      <c r="CAH461" s="1">
        <v>0</v>
      </c>
      <c r="CAI461" s="1">
        <v>0</v>
      </c>
      <c r="CAJ461" s="1">
        <v>0</v>
      </c>
      <c r="CAK461" s="1">
        <v>0</v>
      </c>
      <c r="CAL461" s="1">
        <v>0</v>
      </c>
      <c r="CAM461" s="1">
        <v>0</v>
      </c>
      <c r="CAN461" s="1">
        <v>0</v>
      </c>
      <c r="CAO461" s="1">
        <v>0</v>
      </c>
      <c r="CAP461" s="1">
        <v>0</v>
      </c>
      <c r="CAQ461" s="1">
        <v>0</v>
      </c>
      <c r="CAR461" s="1">
        <v>0</v>
      </c>
      <c r="CAS461" s="1">
        <v>0</v>
      </c>
      <c r="CAT461" s="1">
        <v>0</v>
      </c>
      <c r="CAU461" s="1">
        <v>0</v>
      </c>
      <c r="CAV461" s="1">
        <v>0</v>
      </c>
      <c r="CAW461" s="1">
        <v>0</v>
      </c>
      <c r="CAX461" s="1">
        <v>0</v>
      </c>
      <c r="CAY461" s="1">
        <v>0</v>
      </c>
      <c r="CAZ461" s="1">
        <v>0</v>
      </c>
      <c r="CBA461" s="1">
        <v>0</v>
      </c>
      <c r="CBB461" s="1">
        <v>0</v>
      </c>
      <c r="CBC461" s="1">
        <v>0</v>
      </c>
      <c r="CBD461" s="1">
        <v>0</v>
      </c>
      <c r="CBE461" s="1">
        <v>0</v>
      </c>
      <c r="CBF461" s="1">
        <v>0</v>
      </c>
      <c r="CBG461" s="1">
        <v>0</v>
      </c>
      <c r="CBH461" s="1">
        <v>0</v>
      </c>
      <c r="CBI461" s="1">
        <v>0</v>
      </c>
      <c r="CBJ461" s="1">
        <v>0</v>
      </c>
      <c r="CBK461" s="1">
        <v>0</v>
      </c>
      <c r="CBL461" s="1">
        <v>0</v>
      </c>
      <c r="CBM461" s="1">
        <v>0</v>
      </c>
      <c r="CBN461" s="1">
        <v>0</v>
      </c>
      <c r="CBO461" s="1">
        <v>0</v>
      </c>
      <c r="CBP461" s="1">
        <v>0</v>
      </c>
      <c r="CBQ461" s="1">
        <v>0</v>
      </c>
      <c r="CBR461" s="1">
        <v>0</v>
      </c>
      <c r="CBS461" s="1">
        <v>0</v>
      </c>
      <c r="CBT461" s="1">
        <v>0</v>
      </c>
      <c r="CBU461" s="1">
        <v>0</v>
      </c>
      <c r="CBV461" s="1">
        <v>0</v>
      </c>
      <c r="CBW461" s="1">
        <v>0</v>
      </c>
      <c r="CBX461" s="1">
        <v>0</v>
      </c>
      <c r="CBY461" s="1">
        <v>0</v>
      </c>
      <c r="CBZ461" s="1">
        <v>0</v>
      </c>
      <c r="CCA461" s="1">
        <v>0</v>
      </c>
      <c r="CCB461" s="1">
        <v>0</v>
      </c>
      <c r="CCC461" s="1">
        <v>0</v>
      </c>
      <c r="CCD461" s="1">
        <v>0</v>
      </c>
      <c r="CCE461" s="1">
        <v>0</v>
      </c>
      <c r="CCF461" s="1">
        <v>0</v>
      </c>
      <c r="CCG461" s="1">
        <v>0</v>
      </c>
      <c r="CCH461" s="1">
        <v>0</v>
      </c>
      <c r="CCI461" s="1">
        <v>0</v>
      </c>
      <c r="CCJ461" s="1">
        <v>0</v>
      </c>
      <c r="CCK461" s="1">
        <v>0</v>
      </c>
      <c r="CCL461" s="1">
        <v>0</v>
      </c>
      <c r="CCM461" s="1">
        <v>0</v>
      </c>
      <c r="CCN461" s="1">
        <v>0</v>
      </c>
      <c r="CCO461" s="1">
        <v>0</v>
      </c>
      <c r="CCP461" s="1">
        <v>0</v>
      </c>
      <c r="CCQ461" s="1">
        <v>0</v>
      </c>
      <c r="CCR461" s="1">
        <v>0</v>
      </c>
      <c r="CCS461" s="1">
        <v>0</v>
      </c>
      <c r="CCT461" s="1">
        <v>0</v>
      </c>
      <c r="CCU461" s="1">
        <v>0</v>
      </c>
      <c r="CCV461" s="1">
        <v>0</v>
      </c>
      <c r="CCW461" s="1">
        <v>0</v>
      </c>
      <c r="CCX461" s="1">
        <v>0</v>
      </c>
      <c r="CCY461" s="1">
        <v>0</v>
      </c>
      <c r="CCZ461" s="1">
        <v>0</v>
      </c>
      <c r="CDA461" s="1">
        <v>0</v>
      </c>
      <c r="CDB461" s="1">
        <v>0</v>
      </c>
      <c r="CDC461" s="1">
        <v>0</v>
      </c>
      <c r="CDD461" s="1">
        <v>0</v>
      </c>
      <c r="CDE461" s="1">
        <v>0</v>
      </c>
      <c r="CDF461" s="1">
        <v>0</v>
      </c>
      <c r="CDG461" s="1">
        <v>0</v>
      </c>
      <c r="CDH461" s="1">
        <v>0</v>
      </c>
      <c r="CDI461" s="1">
        <v>0</v>
      </c>
      <c r="CDJ461" s="1">
        <v>0</v>
      </c>
      <c r="CDK461" s="1">
        <v>0</v>
      </c>
      <c r="CDL461" s="1">
        <v>0</v>
      </c>
      <c r="CDM461" s="1">
        <v>0</v>
      </c>
      <c r="CDN461" s="1">
        <v>0</v>
      </c>
      <c r="CDO461" s="1">
        <v>0</v>
      </c>
      <c r="CDP461" s="1">
        <v>0</v>
      </c>
      <c r="CDQ461" s="1">
        <v>0</v>
      </c>
      <c r="CDR461" s="1">
        <v>0</v>
      </c>
      <c r="CDS461" s="1">
        <v>0</v>
      </c>
      <c r="CDT461" s="1">
        <v>0</v>
      </c>
      <c r="CDU461" s="1">
        <v>0</v>
      </c>
      <c r="CDV461" s="1">
        <v>0</v>
      </c>
      <c r="CDW461" s="1">
        <v>0</v>
      </c>
      <c r="CDX461" s="1">
        <v>0</v>
      </c>
      <c r="CDY461" s="1">
        <v>0</v>
      </c>
      <c r="CDZ461" s="1">
        <v>0</v>
      </c>
      <c r="CEA461" s="1">
        <v>0</v>
      </c>
      <c r="CEB461" s="1">
        <v>0</v>
      </c>
      <c r="CEC461" s="1">
        <v>0</v>
      </c>
      <c r="CED461" s="1">
        <v>0</v>
      </c>
      <c r="CEE461" s="1">
        <v>0</v>
      </c>
      <c r="CEF461" s="1">
        <v>0</v>
      </c>
      <c r="CEG461" s="1">
        <v>0</v>
      </c>
      <c r="CEH461" s="1">
        <v>0</v>
      </c>
      <c r="CEI461" s="1">
        <v>0</v>
      </c>
      <c r="CEJ461" s="1">
        <v>0</v>
      </c>
      <c r="CEK461" s="1">
        <v>0</v>
      </c>
      <c r="CEL461" s="1">
        <v>0</v>
      </c>
      <c r="CEM461" s="1">
        <v>0</v>
      </c>
      <c r="CEN461" s="1">
        <v>0</v>
      </c>
      <c r="CEO461" s="1">
        <v>0</v>
      </c>
      <c r="CEP461" s="1">
        <v>0</v>
      </c>
      <c r="CEQ461" s="1">
        <v>0</v>
      </c>
      <c r="CER461" s="1">
        <v>0</v>
      </c>
      <c r="CES461" s="1">
        <v>0</v>
      </c>
      <c r="CET461" s="1">
        <v>0</v>
      </c>
      <c r="CEU461" s="1">
        <v>0</v>
      </c>
      <c r="CEV461" s="1">
        <v>0</v>
      </c>
      <c r="CEW461" s="1">
        <v>0</v>
      </c>
      <c r="CEX461" s="1">
        <v>0</v>
      </c>
      <c r="CEY461" s="1">
        <v>0</v>
      </c>
      <c r="CEZ461" s="1">
        <v>0</v>
      </c>
      <c r="CFA461" s="1">
        <v>0</v>
      </c>
      <c r="CFB461" s="1">
        <v>0</v>
      </c>
      <c r="CFC461" s="1">
        <v>0</v>
      </c>
      <c r="CFD461" s="1">
        <v>0</v>
      </c>
      <c r="CFE461" s="1">
        <v>0</v>
      </c>
      <c r="CFF461" s="1">
        <v>0</v>
      </c>
      <c r="CFG461" s="1">
        <v>0</v>
      </c>
      <c r="CFH461" s="1">
        <v>0</v>
      </c>
      <c r="CFI461" s="1">
        <v>0</v>
      </c>
      <c r="CFJ461" s="1">
        <v>0</v>
      </c>
      <c r="CFK461" s="1">
        <v>0</v>
      </c>
      <c r="CFL461" s="1">
        <v>0</v>
      </c>
      <c r="CFM461" s="1">
        <v>0</v>
      </c>
      <c r="CFN461" s="1">
        <v>0</v>
      </c>
      <c r="CFO461" s="1">
        <v>0</v>
      </c>
      <c r="CFP461" s="1">
        <v>0</v>
      </c>
      <c r="CFQ461" s="1">
        <v>0</v>
      </c>
      <c r="CFR461" s="1">
        <v>0</v>
      </c>
      <c r="CFS461" s="1">
        <v>0</v>
      </c>
      <c r="CFT461" s="1">
        <v>0</v>
      </c>
      <c r="CFU461" s="1">
        <v>0</v>
      </c>
      <c r="CFV461" s="1">
        <v>0</v>
      </c>
      <c r="CFW461" s="1">
        <v>0</v>
      </c>
      <c r="CFX461" s="1">
        <v>0</v>
      </c>
      <c r="CFY461" s="1">
        <v>0</v>
      </c>
      <c r="CFZ461" s="1">
        <v>0</v>
      </c>
      <c r="CGA461" s="1">
        <v>0</v>
      </c>
      <c r="CGB461" s="1">
        <v>0</v>
      </c>
      <c r="CGC461" s="1">
        <v>0</v>
      </c>
      <c r="CGD461" s="1">
        <v>0</v>
      </c>
      <c r="CGE461" s="1">
        <v>0</v>
      </c>
      <c r="CGF461" s="1">
        <v>0</v>
      </c>
      <c r="CGG461" s="1">
        <v>0</v>
      </c>
      <c r="CGH461" s="1">
        <v>0</v>
      </c>
      <c r="CGI461" s="1">
        <v>0</v>
      </c>
      <c r="CGJ461" s="1">
        <v>0</v>
      </c>
      <c r="CGK461" s="1">
        <v>0</v>
      </c>
      <c r="CGL461" s="1">
        <v>0</v>
      </c>
      <c r="CGM461" s="1">
        <v>0</v>
      </c>
      <c r="CGN461" s="1">
        <v>0</v>
      </c>
      <c r="CGO461" s="1">
        <v>0</v>
      </c>
      <c r="CGP461" s="1">
        <v>0</v>
      </c>
      <c r="CGQ461" s="1">
        <v>0</v>
      </c>
      <c r="CGR461" s="1">
        <v>0</v>
      </c>
      <c r="CGS461" s="1">
        <v>0</v>
      </c>
      <c r="CGT461" s="1">
        <v>0</v>
      </c>
      <c r="CGU461" s="1">
        <v>0</v>
      </c>
      <c r="CGV461" s="1">
        <v>0</v>
      </c>
      <c r="CGW461" s="1">
        <v>0</v>
      </c>
      <c r="CGX461" s="1">
        <v>0</v>
      </c>
      <c r="CGY461" s="1">
        <v>0</v>
      </c>
      <c r="CGZ461" s="1">
        <v>0</v>
      </c>
      <c r="CHA461" s="1">
        <v>0</v>
      </c>
      <c r="CHB461" s="1">
        <v>0</v>
      </c>
      <c r="CHC461" s="1">
        <v>0</v>
      </c>
      <c r="CHD461" s="1">
        <v>0</v>
      </c>
      <c r="CHE461" s="1">
        <v>0</v>
      </c>
      <c r="CHF461" s="1">
        <v>0</v>
      </c>
      <c r="CHG461" s="1">
        <v>0</v>
      </c>
      <c r="CHH461" s="1">
        <v>0</v>
      </c>
      <c r="CHI461" s="1">
        <v>0</v>
      </c>
      <c r="CHJ461" s="1">
        <v>0</v>
      </c>
      <c r="CHK461" s="1">
        <v>0</v>
      </c>
      <c r="CHL461" s="1">
        <v>0</v>
      </c>
      <c r="CHM461" s="1">
        <v>0</v>
      </c>
      <c r="CHN461" s="1">
        <v>0</v>
      </c>
      <c r="CHO461" s="1">
        <v>0</v>
      </c>
      <c r="CHP461" s="1">
        <v>0</v>
      </c>
      <c r="CHQ461" s="1">
        <v>0</v>
      </c>
      <c r="CHR461" s="1">
        <v>0</v>
      </c>
      <c r="CHS461" s="1">
        <v>0</v>
      </c>
      <c r="CHT461" s="1">
        <v>0</v>
      </c>
      <c r="CHU461" s="1">
        <v>0</v>
      </c>
      <c r="CHV461" s="1">
        <v>0</v>
      </c>
      <c r="CHW461" s="1">
        <v>0</v>
      </c>
      <c r="CHX461" s="1">
        <v>0</v>
      </c>
      <c r="CHY461" s="1">
        <v>0</v>
      </c>
      <c r="CHZ461" s="1">
        <v>0</v>
      </c>
      <c r="CIA461" s="1">
        <v>0</v>
      </c>
      <c r="CIB461" s="1">
        <v>0</v>
      </c>
      <c r="CIC461" s="1">
        <v>0</v>
      </c>
      <c r="CID461" s="1">
        <v>0</v>
      </c>
      <c r="CIE461" s="1">
        <v>0</v>
      </c>
      <c r="CIF461" s="1">
        <v>0</v>
      </c>
      <c r="CIG461" s="1">
        <v>0</v>
      </c>
      <c r="CIH461" s="1">
        <v>0</v>
      </c>
      <c r="CII461" s="1">
        <v>0</v>
      </c>
      <c r="CIJ461" s="1">
        <v>0</v>
      </c>
      <c r="CIK461" s="1">
        <v>0</v>
      </c>
      <c r="CIL461" s="1">
        <v>0</v>
      </c>
      <c r="CIM461" s="1">
        <v>0</v>
      </c>
      <c r="CIN461" s="1">
        <v>0</v>
      </c>
      <c r="CIO461" s="1">
        <v>0</v>
      </c>
      <c r="CIP461" s="1">
        <v>0</v>
      </c>
      <c r="CIQ461" s="1">
        <v>0</v>
      </c>
      <c r="CIR461" s="1">
        <v>0</v>
      </c>
      <c r="CIS461" s="1">
        <v>0</v>
      </c>
      <c r="CIT461" s="1">
        <v>0</v>
      </c>
      <c r="CIU461" s="1">
        <v>0</v>
      </c>
      <c r="CIV461" s="1">
        <v>0</v>
      </c>
      <c r="CIW461" s="1">
        <v>0</v>
      </c>
      <c r="CIX461" s="1">
        <v>0</v>
      </c>
      <c r="CIY461" s="1">
        <v>0</v>
      </c>
      <c r="CIZ461" s="1">
        <v>0</v>
      </c>
      <c r="CJA461" s="1">
        <v>0</v>
      </c>
      <c r="CJB461" s="1">
        <v>0</v>
      </c>
      <c r="CJC461" s="1">
        <v>0</v>
      </c>
      <c r="CJD461" s="1">
        <v>0</v>
      </c>
      <c r="CJE461" s="1">
        <v>0</v>
      </c>
      <c r="CJF461" s="1">
        <v>0</v>
      </c>
      <c r="CJG461" s="1">
        <v>0</v>
      </c>
      <c r="CJH461" s="1">
        <v>0</v>
      </c>
      <c r="CJI461" s="1">
        <v>0</v>
      </c>
      <c r="CJJ461" s="1">
        <v>0</v>
      </c>
      <c r="CJK461" s="1">
        <v>0</v>
      </c>
      <c r="CJL461" s="1">
        <v>0</v>
      </c>
      <c r="CJM461" s="1">
        <v>0</v>
      </c>
      <c r="CJN461" s="1">
        <v>0</v>
      </c>
      <c r="CJO461" s="1">
        <v>0</v>
      </c>
      <c r="CJP461" s="1">
        <v>0</v>
      </c>
      <c r="CJQ461" s="1">
        <v>0</v>
      </c>
      <c r="CJR461" s="1">
        <v>0</v>
      </c>
      <c r="CJS461" s="1">
        <v>0</v>
      </c>
      <c r="CJT461" s="1">
        <v>0</v>
      </c>
      <c r="CJU461" s="1">
        <v>0</v>
      </c>
      <c r="CJV461" s="1">
        <v>0</v>
      </c>
      <c r="CJW461" s="1">
        <v>0</v>
      </c>
      <c r="CJX461" s="1">
        <v>0</v>
      </c>
      <c r="CJY461" s="1">
        <v>0</v>
      </c>
      <c r="CJZ461" s="1">
        <v>0</v>
      </c>
      <c r="CKA461" s="1">
        <v>0</v>
      </c>
      <c r="CKB461" s="1">
        <v>0</v>
      </c>
      <c r="CKC461" s="1">
        <v>0</v>
      </c>
      <c r="CKD461" s="1">
        <v>0</v>
      </c>
      <c r="CKE461" s="1">
        <v>0</v>
      </c>
      <c r="CKF461" s="1">
        <v>0</v>
      </c>
      <c r="CKG461" s="1">
        <v>0</v>
      </c>
      <c r="CKH461" s="1">
        <v>0</v>
      </c>
      <c r="CKI461" s="1">
        <v>0</v>
      </c>
      <c r="CKJ461" s="1">
        <v>0</v>
      </c>
      <c r="CKK461" s="1">
        <v>0</v>
      </c>
      <c r="CKL461" s="1">
        <v>0</v>
      </c>
      <c r="CKM461" s="1">
        <v>0</v>
      </c>
      <c r="CKN461" s="1">
        <v>0</v>
      </c>
      <c r="CKO461" s="1">
        <v>0</v>
      </c>
      <c r="CKP461" s="1">
        <v>0</v>
      </c>
      <c r="CKQ461" s="1">
        <v>0</v>
      </c>
      <c r="CKR461" s="1">
        <v>0</v>
      </c>
      <c r="CKS461" s="1">
        <v>0</v>
      </c>
      <c r="CKT461" s="1">
        <v>0</v>
      </c>
      <c r="CKU461" s="1">
        <v>0</v>
      </c>
      <c r="CKV461" s="1">
        <v>0</v>
      </c>
      <c r="CKW461" s="1">
        <v>0</v>
      </c>
      <c r="CKX461" s="1">
        <v>0</v>
      </c>
      <c r="CKY461" s="1">
        <v>0</v>
      </c>
      <c r="CKZ461" s="1">
        <v>0</v>
      </c>
      <c r="CLA461" s="1">
        <v>0</v>
      </c>
      <c r="CLB461" s="1">
        <v>0</v>
      </c>
      <c r="CLC461" s="1">
        <v>0</v>
      </c>
      <c r="CLD461" s="1">
        <v>0</v>
      </c>
      <c r="CLE461" s="1">
        <v>0</v>
      </c>
      <c r="CLF461" s="1">
        <v>0</v>
      </c>
      <c r="CLG461" s="1">
        <v>0</v>
      </c>
      <c r="CLH461" s="1">
        <v>0</v>
      </c>
      <c r="CLI461" s="1">
        <v>0</v>
      </c>
      <c r="CLJ461" s="1">
        <v>0</v>
      </c>
      <c r="CLK461" s="1">
        <v>0</v>
      </c>
      <c r="CLL461" s="1">
        <v>0</v>
      </c>
      <c r="CLM461" s="1">
        <v>0</v>
      </c>
      <c r="CLN461" s="1">
        <v>0</v>
      </c>
      <c r="CLO461" s="1">
        <v>0</v>
      </c>
      <c r="CLP461" s="1">
        <v>0</v>
      </c>
      <c r="CLQ461" s="1">
        <v>0</v>
      </c>
      <c r="CLR461" s="1">
        <v>0</v>
      </c>
      <c r="CLS461" s="1">
        <v>0</v>
      </c>
      <c r="CLT461" s="1">
        <v>0</v>
      </c>
      <c r="CLU461" s="1">
        <v>0</v>
      </c>
      <c r="CLV461" s="1">
        <v>0</v>
      </c>
      <c r="CLW461" s="1">
        <v>0</v>
      </c>
      <c r="CLX461" s="1">
        <v>0</v>
      </c>
      <c r="CLY461" s="1">
        <v>0</v>
      </c>
      <c r="CLZ461" s="1">
        <v>0</v>
      </c>
      <c r="CMA461" s="1">
        <v>0</v>
      </c>
      <c r="CMB461" s="1">
        <v>0</v>
      </c>
      <c r="CMC461" s="1">
        <v>0</v>
      </c>
      <c r="CMD461" s="1">
        <v>0</v>
      </c>
      <c r="CME461" s="1">
        <v>0</v>
      </c>
      <c r="CMF461" s="1">
        <v>0</v>
      </c>
      <c r="CMG461" s="1">
        <v>0</v>
      </c>
      <c r="CMH461" s="1">
        <v>0</v>
      </c>
    </row>
    <row r="462" spans="1:2374" x14ac:dyDescent="0.25">
      <c r="A462" s="1">
        <v>13</v>
      </c>
      <c r="B462" s="56" t="s">
        <v>396</v>
      </c>
      <c r="H462" s="1">
        <v>0</v>
      </c>
      <c r="I462" s="1">
        <v>0</v>
      </c>
      <c r="J462" s="1">
        <v>0</v>
      </c>
      <c r="K462" s="1">
        <v>0</v>
      </c>
      <c r="L462" s="1">
        <v>0</v>
      </c>
      <c r="M462" s="1">
        <v>0</v>
      </c>
      <c r="N462" s="1">
        <v>0</v>
      </c>
      <c r="O462" s="1">
        <v>0</v>
      </c>
      <c r="P462" s="1">
        <v>0</v>
      </c>
      <c r="Q462" s="1">
        <v>0</v>
      </c>
      <c r="R462" s="1">
        <v>0</v>
      </c>
      <c r="S462" s="1">
        <v>0</v>
      </c>
      <c r="T462" s="1">
        <v>0</v>
      </c>
      <c r="U462" s="1">
        <v>0</v>
      </c>
      <c r="V462" s="1">
        <v>0</v>
      </c>
      <c r="W462" s="1">
        <v>0</v>
      </c>
      <c r="X462" s="1">
        <v>0</v>
      </c>
      <c r="Y462" s="1">
        <v>0</v>
      </c>
      <c r="Z462" s="1">
        <v>0</v>
      </c>
      <c r="AA462" s="1">
        <v>0</v>
      </c>
      <c r="AB462" s="1">
        <v>0</v>
      </c>
      <c r="AC462" s="1">
        <v>0</v>
      </c>
      <c r="AD462" s="1">
        <v>0</v>
      </c>
      <c r="AE462" s="1">
        <v>0</v>
      </c>
      <c r="AF462" s="1">
        <v>0</v>
      </c>
      <c r="AG462" s="1">
        <v>0</v>
      </c>
      <c r="AH462" s="1">
        <v>0</v>
      </c>
      <c r="AI462" s="1">
        <v>0</v>
      </c>
      <c r="AJ462" s="1">
        <v>0</v>
      </c>
      <c r="AK462" s="1">
        <v>0</v>
      </c>
      <c r="AL462" s="1">
        <v>0</v>
      </c>
      <c r="AM462" s="1">
        <v>0</v>
      </c>
      <c r="AN462" s="1">
        <v>0</v>
      </c>
      <c r="AO462" s="1">
        <v>0</v>
      </c>
      <c r="AP462" s="1">
        <v>0</v>
      </c>
      <c r="AQ462" s="1">
        <v>0</v>
      </c>
      <c r="AR462" s="1">
        <v>0</v>
      </c>
      <c r="AS462" s="1">
        <v>0</v>
      </c>
      <c r="AT462" s="1">
        <v>0</v>
      </c>
      <c r="AU462" s="1">
        <v>0</v>
      </c>
      <c r="AV462" s="1">
        <v>0</v>
      </c>
      <c r="AW462" s="1">
        <v>0</v>
      </c>
      <c r="AX462" s="1">
        <v>0</v>
      </c>
      <c r="AY462" s="1">
        <v>0</v>
      </c>
      <c r="AZ462" s="1">
        <v>0</v>
      </c>
      <c r="BA462" s="1">
        <v>0</v>
      </c>
      <c r="BB462" s="1">
        <v>0</v>
      </c>
      <c r="BC462" s="1">
        <v>0</v>
      </c>
      <c r="BD462" s="1">
        <v>0</v>
      </c>
      <c r="BE462" s="1">
        <v>0</v>
      </c>
      <c r="BF462" s="1">
        <v>0</v>
      </c>
      <c r="BG462" s="1">
        <v>0</v>
      </c>
      <c r="BH462" s="1">
        <v>0</v>
      </c>
      <c r="BI462" s="1">
        <v>0</v>
      </c>
      <c r="BJ462" s="1">
        <v>0</v>
      </c>
      <c r="BK462" s="1">
        <v>0</v>
      </c>
      <c r="BL462" s="1">
        <v>0</v>
      </c>
      <c r="BM462" s="1">
        <v>0</v>
      </c>
      <c r="BN462" s="1">
        <v>0</v>
      </c>
      <c r="BO462" s="1">
        <v>0</v>
      </c>
      <c r="BP462" s="1">
        <v>0</v>
      </c>
      <c r="BQ462" s="1">
        <v>0</v>
      </c>
      <c r="BR462" s="1">
        <v>0</v>
      </c>
      <c r="BS462" s="1">
        <v>0</v>
      </c>
      <c r="BT462" s="1">
        <v>0</v>
      </c>
      <c r="BU462" s="1">
        <v>0</v>
      </c>
      <c r="BV462" s="1">
        <v>0</v>
      </c>
      <c r="BW462" s="1">
        <v>0</v>
      </c>
      <c r="BX462" s="1">
        <v>0</v>
      </c>
      <c r="BY462" s="1">
        <v>0</v>
      </c>
      <c r="BZ462" s="1">
        <v>0</v>
      </c>
      <c r="CA462" s="1">
        <v>0</v>
      </c>
      <c r="CB462" s="1">
        <v>0</v>
      </c>
      <c r="CC462" s="1">
        <v>0</v>
      </c>
      <c r="CD462" s="1">
        <v>0</v>
      </c>
      <c r="CE462" s="1">
        <v>0</v>
      </c>
      <c r="CF462" s="1">
        <v>0</v>
      </c>
      <c r="CG462" s="1">
        <v>0</v>
      </c>
      <c r="CH462" s="1">
        <v>0</v>
      </c>
      <c r="CI462" s="1">
        <v>0</v>
      </c>
      <c r="CJ462" s="1">
        <v>20</v>
      </c>
      <c r="CK462" s="1">
        <v>17</v>
      </c>
      <c r="CL462" s="1">
        <v>0</v>
      </c>
      <c r="CM462" s="1">
        <v>1</v>
      </c>
      <c r="CN462" s="1">
        <v>1</v>
      </c>
      <c r="CO462" s="1">
        <v>0</v>
      </c>
      <c r="CP462" s="1">
        <v>0</v>
      </c>
      <c r="CQ462" s="1">
        <v>0</v>
      </c>
      <c r="CR462" s="1">
        <v>0</v>
      </c>
      <c r="CS462" s="1">
        <v>0</v>
      </c>
      <c r="CT462" s="1">
        <v>0</v>
      </c>
      <c r="CU462" s="1">
        <v>1</v>
      </c>
      <c r="CV462" s="1">
        <v>0</v>
      </c>
      <c r="CW462" s="1">
        <v>2</v>
      </c>
      <c r="CX462" s="1">
        <v>0</v>
      </c>
      <c r="CY462" s="1">
        <v>1</v>
      </c>
      <c r="CZ462" s="1">
        <v>0</v>
      </c>
      <c r="DA462" s="1">
        <v>2</v>
      </c>
      <c r="DB462" s="1">
        <v>0</v>
      </c>
      <c r="DC462" s="1">
        <v>0</v>
      </c>
      <c r="DD462" s="1">
        <v>0</v>
      </c>
      <c r="DE462" s="1">
        <v>0</v>
      </c>
      <c r="DF462" s="1">
        <v>0</v>
      </c>
      <c r="DG462" s="1">
        <v>0</v>
      </c>
      <c r="DH462" s="1">
        <v>0</v>
      </c>
      <c r="DI462" s="1">
        <v>0</v>
      </c>
      <c r="DJ462" s="1">
        <v>0</v>
      </c>
      <c r="DK462" s="1">
        <v>0</v>
      </c>
      <c r="DL462" s="1">
        <v>0</v>
      </c>
      <c r="DM462" s="1">
        <v>0</v>
      </c>
      <c r="DN462" s="1">
        <v>0</v>
      </c>
      <c r="DO462" s="1">
        <v>0</v>
      </c>
      <c r="DP462" s="1">
        <v>0</v>
      </c>
      <c r="DQ462" s="1">
        <v>0</v>
      </c>
      <c r="DR462" s="1">
        <v>0</v>
      </c>
      <c r="DS462" s="1">
        <v>0</v>
      </c>
      <c r="DT462" s="1">
        <v>0</v>
      </c>
      <c r="DU462" s="1">
        <v>0</v>
      </c>
      <c r="DV462" s="1">
        <v>0</v>
      </c>
      <c r="DW462" s="1">
        <v>0</v>
      </c>
      <c r="DX462" s="1">
        <v>0</v>
      </c>
      <c r="DY462" s="1">
        <v>0</v>
      </c>
      <c r="DZ462" s="1">
        <v>0</v>
      </c>
      <c r="EA462" s="1">
        <v>0</v>
      </c>
      <c r="EB462" s="1">
        <v>0</v>
      </c>
      <c r="EC462" s="1">
        <v>0</v>
      </c>
      <c r="ED462" s="1">
        <v>0</v>
      </c>
      <c r="EE462" s="1">
        <v>0</v>
      </c>
      <c r="EF462" s="1">
        <v>0</v>
      </c>
      <c r="EG462" s="1">
        <v>0</v>
      </c>
      <c r="EH462" s="1">
        <v>0</v>
      </c>
      <c r="EI462" s="1">
        <v>0</v>
      </c>
      <c r="EJ462" s="1">
        <v>0</v>
      </c>
      <c r="EK462" s="1">
        <v>0</v>
      </c>
      <c r="EL462" s="1">
        <v>0</v>
      </c>
      <c r="EM462" s="1">
        <v>0</v>
      </c>
      <c r="EN462" s="1">
        <v>0</v>
      </c>
      <c r="EO462" s="1">
        <v>0</v>
      </c>
      <c r="EP462" s="1">
        <v>0</v>
      </c>
      <c r="EQ462" s="1">
        <v>0</v>
      </c>
      <c r="ER462" s="1">
        <v>0</v>
      </c>
      <c r="ES462" s="1">
        <v>0</v>
      </c>
      <c r="ET462" s="1">
        <v>0</v>
      </c>
      <c r="EU462" s="1">
        <v>0</v>
      </c>
      <c r="EV462" s="1">
        <v>0</v>
      </c>
      <c r="EW462" s="1">
        <v>0</v>
      </c>
      <c r="EX462" s="1">
        <v>0</v>
      </c>
      <c r="EY462" s="1">
        <v>0</v>
      </c>
      <c r="EZ462" s="1">
        <v>0</v>
      </c>
      <c r="FA462" s="1">
        <v>0</v>
      </c>
      <c r="FB462" s="1">
        <v>0</v>
      </c>
      <c r="FC462" s="1">
        <v>0</v>
      </c>
      <c r="FD462" s="1">
        <v>0</v>
      </c>
      <c r="FE462" s="1">
        <v>0</v>
      </c>
      <c r="FF462" s="1">
        <v>0</v>
      </c>
      <c r="FG462" s="1">
        <v>0</v>
      </c>
      <c r="FH462" s="1">
        <v>0</v>
      </c>
      <c r="FI462" s="1">
        <v>0</v>
      </c>
      <c r="FJ462" s="1">
        <v>0</v>
      </c>
      <c r="FK462" s="1">
        <v>0</v>
      </c>
      <c r="FL462" s="1">
        <v>0</v>
      </c>
      <c r="FM462" s="1">
        <v>0</v>
      </c>
      <c r="FN462" s="1">
        <v>0</v>
      </c>
      <c r="FO462" s="1">
        <v>0</v>
      </c>
      <c r="FP462" s="1">
        <v>0</v>
      </c>
      <c r="FQ462" s="1">
        <v>0</v>
      </c>
      <c r="FR462" s="1">
        <v>0</v>
      </c>
      <c r="FS462" s="1">
        <v>0</v>
      </c>
      <c r="FT462" s="1">
        <v>0</v>
      </c>
      <c r="FU462" s="1">
        <v>0</v>
      </c>
      <c r="FV462" s="1">
        <v>0</v>
      </c>
      <c r="FW462" s="1">
        <v>0</v>
      </c>
      <c r="FX462" s="1">
        <v>1</v>
      </c>
      <c r="FY462" s="1">
        <v>1</v>
      </c>
      <c r="FZ462" s="1">
        <v>1</v>
      </c>
      <c r="GA462" s="1">
        <v>0</v>
      </c>
      <c r="GB462" s="1">
        <v>0</v>
      </c>
      <c r="GC462" s="1">
        <v>0</v>
      </c>
      <c r="GD462" s="1">
        <v>0</v>
      </c>
      <c r="GE462" s="1">
        <v>0</v>
      </c>
      <c r="GF462" s="1">
        <v>0</v>
      </c>
      <c r="GG462" s="1">
        <v>0</v>
      </c>
      <c r="GH462" s="1">
        <v>0</v>
      </c>
      <c r="GI462" s="1">
        <v>0</v>
      </c>
      <c r="GJ462" s="1">
        <v>0</v>
      </c>
      <c r="GK462" s="1">
        <v>0</v>
      </c>
      <c r="GL462" s="1">
        <v>0</v>
      </c>
      <c r="GM462" s="1">
        <v>0</v>
      </c>
      <c r="GN462" s="1">
        <v>0</v>
      </c>
      <c r="GO462" s="1">
        <v>0</v>
      </c>
      <c r="GP462" s="1">
        <v>0</v>
      </c>
      <c r="GQ462" s="1">
        <v>0</v>
      </c>
      <c r="GR462" s="1">
        <v>0</v>
      </c>
      <c r="GS462" s="1">
        <v>0</v>
      </c>
      <c r="GT462" s="1">
        <v>0</v>
      </c>
      <c r="GU462" s="1">
        <v>0</v>
      </c>
      <c r="GV462" s="1">
        <v>0</v>
      </c>
      <c r="GW462" s="1">
        <v>0</v>
      </c>
      <c r="GX462" s="1">
        <v>0</v>
      </c>
      <c r="GY462" s="1">
        <v>0</v>
      </c>
      <c r="GZ462" s="1">
        <v>0</v>
      </c>
      <c r="HA462" s="1">
        <v>0</v>
      </c>
      <c r="HB462" s="1">
        <v>0</v>
      </c>
      <c r="HC462" s="1">
        <v>0</v>
      </c>
      <c r="HD462" s="1">
        <v>0</v>
      </c>
      <c r="HE462" s="1">
        <v>0</v>
      </c>
      <c r="HF462" s="1">
        <v>0</v>
      </c>
      <c r="HG462" s="1">
        <v>0</v>
      </c>
      <c r="HH462" s="1">
        <v>0</v>
      </c>
      <c r="HI462" s="1">
        <v>0</v>
      </c>
      <c r="HJ462" s="1">
        <v>0</v>
      </c>
      <c r="HK462" s="1">
        <v>0</v>
      </c>
      <c r="HL462" s="1">
        <v>0</v>
      </c>
      <c r="HM462" s="1">
        <v>0</v>
      </c>
      <c r="HN462" s="1">
        <v>0</v>
      </c>
      <c r="HO462" s="1">
        <v>0</v>
      </c>
      <c r="HP462" s="1">
        <v>0</v>
      </c>
      <c r="HQ462" s="1">
        <v>0</v>
      </c>
      <c r="HR462" s="1">
        <v>0</v>
      </c>
      <c r="HS462" s="1">
        <v>0</v>
      </c>
      <c r="HT462" s="1">
        <v>0</v>
      </c>
      <c r="HU462" s="1">
        <v>0</v>
      </c>
      <c r="HV462" s="1">
        <v>0</v>
      </c>
      <c r="HW462" s="1">
        <v>0</v>
      </c>
      <c r="HX462" s="1">
        <v>0</v>
      </c>
      <c r="HY462" s="1">
        <v>0</v>
      </c>
      <c r="HZ462" s="1">
        <v>0</v>
      </c>
      <c r="IA462" s="1">
        <v>0</v>
      </c>
      <c r="IB462" s="1">
        <v>0</v>
      </c>
      <c r="IC462" s="1">
        <v>0</v>
      </c>
      <c r="ID462" s="1">
        <v>0</v>
      </c>
      <c r="IE462" s="1">
        <v>0</v>
      </c>
      <c r="IF462" s="1">
        <v>0</v>
      </c>
      <c r="IG462" s="1">
        <v>0</v>
      </c>
      <c r="IH462" s="1">
        <v>0</v>
      </c>
      <c r="II462" s="1">
        <v>0</v>
      </c>
      <c r="IJ462" s="1">
        <v>0</v>
      </c>
      <c r="IK462" s="1">
        <v>0</v>
      </c>
      <c r="IL462" s="1">
        <v>0</v>
      </c>
      <c r="IM462" s="1">
        <v>0</v>
      </c>
      <c r="IN462" s="1">
        <v>0</v>
      </c>
      <c r="IO462" s="1">
        <v>0</v>
      </c>
      <c r="IP462" s="1">
        <v>0</v>
      </c>
      <c r="IQ462" s="1">
        <v>0</v>
      </c>
      <c r="IR462" s="1">
        <v>0</v>
      </c>
      <c r="IS462" s="1">
        <v>0</v>
      </c>
      <c r="IT462" s="1">
        <v>0</v>
      </c>
      <c r="IU462" s="1">
        <v>0</v>
      </c>
      <c r="IV462" s="1">
        <v>0</v>
      </c>
      <c r="IW462" s="1">
        <v>0</v>
      </c>
      <c r="IX462" s="1">
        <v>0</v>
      </c>
      <c r="IY462" s="1">
        <v>0</v>
      </c>
      <c r="IZ462" s="1">
        <v>0</v>
      </c>
      <c r="JA462" s="1">
        <v>0</v>
      </c>
      <c r="JB462" s="1">
        <v>0</v>
      </c>
      <c r="JC462" s="1">
        <v>0</v>
      </c>
      <c r="JD462" s="1">
        <v>0</v>
      </c>
      <c r="JE462" s="1">
        <v>0</v>
      </c>
      <c r="JF462" s="1">
        <v>0</v>
      </c>
      <c r="JG462" s="1">
        <v>0</v>
      </c>
      <c r="JH462" s="1">
        <v>0</v>
      </c>
      <c r="JI462" s="1">
        <v>0</v>
      </c>
      <c r="JJ462" s="1">
        <v>0</v>
      </c>
      <c r="JK462" s="1">
        <v>0</v>
      </c>
      <c r="JL462" s="1">
        <v>0</v>
      </c>
      <c r="JM462" s="1">
        <v>0</v>
      </c>
      <c r="JN462" s="1">
        <v>0</v>
      </c>
      <c r="JO462" s="1">
        <v>0</v>
      </c>
      <c r="JP462" s="1">
        <v>0</v>
      </c>
      <c r="JQ462" s="1">
        <v>0</v>
      </c>
      <c r="JR462" s="1">
        <v>0</v>
      </c>
      <c r="JS462" s="1">
        <v>0</v>
      </c>
      <c r="JT462" s="1">
        <v>0</v>
      </c>
      <c r="JU462" s="1">
        <v>0</v>
      </c>
      <c r="JV462" s="1">
        <v>0</v>
      </c>
      <c r="JW462" s="1">
        <v>0</v>
      </c>
      <c r="JX462" s="1">
        <v>0</v>
      </c>
      <c r="JY462" s="1">
        <v>0</v>
      </c>
      <c r="JZ462" s="1">
        <v>0</v>
      </c>
      <c r="KA462" s="1">
        <v>0</v>
      </c>
      <c r="KB462" s="1">
        <v>0</v>
      </c>
      <c r="KC462" s="1">
        <v>0</v>
      </c>
      <c r="KD462" s="1">
        <v>0</v>
      </c>
      <c r="KE462" s="1">
        <v>0</v>
      </c>
      <c r="KF462" s="1">
        <v>0</v>
      </c>
      <c r="KG462" s="1">
        <v>0</v>
      </c>
      <c r="KH462" s="1">
        <v>0</v>
      </c>
      <c r="KI462" s="1">
        <v>0</v>
      </c>
      <c r="KJ462" s="1">
        <v>0</v>
      </c>
      <c r="KK462" s="1">
        <v>0</v>
      </c>
      <c r="KL462" s="1">
        <v>0</v>
      </c>
      <c r="KM462" s="1">
        <v>0</v>
      </c>
      <c r="KN462" s="1">
        <v>0</v>
      </c>
      <c r="KO462" s="1">
        <v>0</v>
      </c>
      <c r="KP462" s="1">
        <v>0</v>
      </c>
      <c r="KQ462" s="1">
        <v>0</v>
      </c>
      <c r="KR462" s="1">
        <v>0</v>
      </c>
      <c r="KS462" s="1">
        <v>0</v>
      </c>
      <c r="KT462" s="1">
        <v>0</v>
      </c>
      <c r="KU462" s="1">
        <v>0</v>
      </c>
      <c r="KV462" s="1">
        <v>0</v>
      </c>
      <c r="KW462" s="1">
        <v>0</v>
      </c>
      <c r="KX462" s="1">
        <v>0</v>
      </c>
      <c r="KY462" s="1">
        <v>0</v>
      </c>
      <c r="KZ462" s="1">
        <v>0</v>
      </c>
      <c r="LA462" s="1">
        <v>0</v>
      </c>
      <c r="LB462" s="1">
        <v>0</v>
      </c>
      <c r="LC462" s="1">
        <v>0</v>
      </c>
      <c r="LD462" s="1">
        <v>0</v>
      </c>
      <c r="LE462" s="1">
        <v>0</v>
      </c>
      <c r="LF462" s="1">
        <v>0</v>
      </c>
      <c r="LG462" s="1">
        <v>0</v>
      </c>
      <c r="LH462" s="1">
        <v>0</v>
      </c>
      <c r="LI462" s="1">
        <v>0</v>
      </c>
      <c r="LJ462" s="1">
        <v>0</v>
      </c>
      <c r="LK462" s="1">
        <v>0</v>
      </c>
      <c r="LL462" s="1">
        <v>0</v>
      </c>
      <c r="LM462" s="1">
        <v>0</v>
      </c>
      <c r="LN462" s="1">
        <v>0</v>
      </c>
      <c r="LO462" s="1">
        <v>0</v>
      </c>
      <c r="LP462" s="1">
        <v>0</v>
      </c>
      <c r="LQ462" s="1">
        <v>0</v>
      </c>
      <c r="LR462" s="1">
        <v>0</v>
      </c>
      <c r="LS462" s="1">
        <v>0</v>
      </c>
      <c r="LT462" s="1">
        <v>0</v>
      </c>
      <c r="LU462" s="1">
        <v>0</v>
      </c>
      <c r="LV462" s="1">
        <v>0</v>
      </c>
      <c r="LW462" s="1">
        <v>0</v>
      </c>
      <c r="LX462" s="1">
        <v>0</v>
      </c>
      <c r="LY462" s="1">
        <v>0</v>
      </c>
      <c r="LZ462" s="1">
        <v>0</v>
      </c>
      <c r="MA462" s="1">
        <v>0</v>
      </c>
      <c r="MB462" s="1">
        <v>0</v>
      </c>
      <c r="MC462" s="1">
        <v>0</v>
      </c>
      <c r="MD462" s="1">
        <v>0</v>
      </c>
      <c r="ME462" s="1">
        <v>0</v>
      </c>
      <c r="MF462" s="1">
        <v>0</v>
      </c>
      <c r="MG462" s="1">
        <v>0</v>
      </c>
      <c r="MH462" s="1">
        <v>0</v>
      </c>
      <c r="MI462" s="1">
        <v>0</v>
      </c>
      <c r="MJ462" s="1">
        <v>0</v>
      </c>
      <c r="MK462" s="1">
        <v>0</v>
      </c>
      <c r="ML462" s="1">
        <v>0</v>
      </c>
      <c r="MM462" s="1">
        <v>0</v>
      </c>
      <c r="MN462" s="1">
        <v>0</v>
      </c>
      <c r="MO462" s="1">
        <v>0</v>
      </c>
      <c r="MP462" s="1">
        <v>0</v>
      </c>
      <c r="MQ462" s="1">
        <v>0</v>
      </c>
      <c r="MR462" s="1">
        <v>0</v>
      </c>
      <c r="MS462" s="1">
        <v>0</v>
      </c>
      <c r="MT462" s="1">
        <v>0</v>
      </c>
      <c r="MU462" s="1">
        <v>0</v>
      </c>
      <c r="MV462" s="1">
        <v>0</v>
      </c>
      <c r="MW462" s="1">
        <v>0</v>
      </c>
      <c r="MX462" s="1">
        <v>0</v>
      </c>
      <c r="MY462" s="1">
        <v>0</v>
      </c>
      <c r="MZ462" s="1">
        <v>0</v>
      </c>
      <c r="NA462" s="1">
        <v>0</v>
      </c>
      <c r="NB462" s="1">
        <v>0</v>
      </c>
      <c r="NC462" s="1">
        <v>0</v>
      </c>
      <c r="ND462" s="1">
        <v>0</v>
      </c>
      <c r="NE462" s="1">
        <v>0</v>
      </c>
      <c r="NF462" s="1">
        <v>0</v>
      </c>
      <c r="NG462" s="1">
        <v>0</v>
      </c>
      <c r="NH462" s="1">
        <v>0</v>
      </c>
      <c r="NI462" s="1">
        <v>0</v>
      </c>
      <c r="NJ462" s="1">
        <v>0</v>
      </c>
      <c r="NK462" s="1">
        <v>0</v>
      </c>
      <c r="NL462" s="1">
        <v>0</v>
      </c>
      <c r="NM462" s="1">
        <v>0</v>
      </c>
      <c r="NN462" s="1">
        <v>0</v>
      </c>
      <c r="NO462" s="1">
        <v>0</v>
      </c>
      <c r="NP462" s="1">
        <v>0</v>
      </c>
      <c r="NQ462" s="1">
        <v>0</v>
      </c>
      <c r="NR462" s="1">
        <v>0</v>
      </c>
      <c r="NS462" s="1">
        <v>0</v>
      </c>
      <c r="NT462" s="1">
        <v>0</v>
      </c>
      <c r="NU462" s="1">
        <v>0</v>
      </c>
      <c r="NV462" s="1">
        <v>0</v>
      </c>
      <c r="NW462" s="1">
        <v>0</v>
      </c>
      <c r="NX462" s="1">
        <v>0</v>
      </c>
      <c r="NY462" s="1">
        <v>0</v>
      </c>
      <c r="NZ462" s="1">
        <v>0</v>
      </c>
      <c r="OA462" s="1">
        <v>0</v>
      </c>
      <c r="OB462" s="1">
        <v>0</v>
      </c>
      <c r="OC462" s="1">
        <v>0</v>
      </c>
      <c r="OD462" s="1">
        <v>0</v>
      </c>
      <c r="OE462" s="1">
        <v>0</v>
      </c>
      <c r="OF462" s="1">
        <v>0</v>
      </c>
      <c r="OG462" s="1">
        <v>0</v>
      </c>
      <c r="OH462" s="1">
        <v>0</v>
      </c>
      <c r="OI462" s="1">
        <v>0</v>
      </c>
      <c r="OJ462" s="1">
        <v>0</v>
      </c>
      <c r="OK462" s="1">
        <v>0</v>
      </c>
      <c r="OL462" s="1">
        <v>0</v>
      </c>
      <c r="OM462" s="1">
        <v>0</v>
      </c>
      <c r="ON462" s="1">
        <v>0</v>
      </c>
      <c r="OO462" s="1">
        <v>0</v>
      </c>
      <c r="OP462" s="1">
        <v>0</v>
      </c>
      <c r="OQ462" s="1">
        <v>0</v>
      </c>
      <c r="OR462" s="1">
        <v>0</v>
      </c>
      <c r="OS462" s="1">
        <v>0</v>
      </c>
      <c r="OT462" s="1">
        <v>0</v>
      </c>
      <c r="OU462" s="1">
        <v>0</v>
      </c>
      <c r="OV462" s="1">
        <v>0</v>
      </c>
      <c r="OW462" s="1">
        <v>0</v>
      </c>
      <c r="OX462" s="1">
        <v>0</v>
      </c>
      <c r="OY462" s="1">
        <v>0</v>
      </c>
      <c r="OZ462" s="1">
        <v>0</v>
      </c>
      <c r="PA462" s="1">
        <v>0</v>
      </c>
      <c r="PB462" s="1">
        <v>0</v>
      </c>
      <c r="PC462" s="1">
        <v>0</v>
      </c>
      <c r="PD462" s="1">
        <v>0</v>
      </c>
      <c r="PE462" s="1">
        <v>0</v>
      </c>
      <c r="PF462" s="1">
        <v>0</v>
      </c>
      <c r="PG462" s="1">
        <v>0</v>
      </c>
      <c r="PH462" s="1">
        <v>0</v>
      </c>
      <c r="PI462" s="1">
        <v>0</v>
      </c>
      <c r="PJ462" s="1">
        <v>0</v>
      </c>
      <c r="PK462" s="1">
        <v>0</v>
      </c>
      <c r="PL462" s="1">
        <v>0</v>
      </c>
      <c r="PM462" s="1">
        <v>0</v>
      </c>
      <c r="PN462" s="1">
        <v>0</v>
      </c>
      <c r="PO462" s="1">
        <v>0</v>
      </c>
      <c r="PP462" s="1">
        <v>0</v>
      </c>
      <c r="PQ462" s="1">
        <v>0</v>
      </c>
      <c r="PR462" s="1">
        <v>0</v>
      </c>
      <c r="PS462" s="1">
        <v>0</v>
      </c>
      <c r="PT462" s="1">
        <v>0</v>
      </c>
      <c r="PU462" s="1">
        <v>0</v>
      </c>
      <c r="PV462" s="1">
        <v>0</v>
      </c>
      <c r="PW462" s="1">
        <v>0</v>
      </c>
      <c r="PX462" s="1">
        <v>0</v>
      </c>
      <c r="PY462" s="1">
        <v>0</v>
      </c>
      <c r="PZ462" s="1">
        <v>0</v>
      </c>
      <c r="QA462" s="1">
        <v>0</v>
      </c>
      <c r="QB462" s="1">
        <v>0</v>
      </c>
      <c r="QC462" s="1">
        <v>0</v>
      </c>
      <c r="QD462" s="1">
        <v>0</v>
      </c>
      <c r="QE462" s="1">
        <v>0</v>
      </c>
      <c r="QF462" s="1">
        <v>0</v>
      </c>
      <c r="QG462" s="1">
        <v>0</v>
      </c>
      <c r="QH462" s="1">
        <v>0</v>
      </c>
      <c r="QI462" s="1">
        <v>0</v>
      </c>
      <c r="QJ462" s="1">
        <v>0</v>
      </c>
      <c r="QK462" s="1">
        <v>0</v>
      </c>
      <c r="QL462" s="1">
        <v>0</v>
      </c>
      <c r="QM462" s="1">
        <v>0</v>
      </c>
      <c r="QN462" s="1">
        <v>0</v>
      </c>
      <c r="QO462" s="1">
        <v>0</v>
      </c>
      <c r="QP462" s="1">
        <v>0</v>
      </c>
      <c r="QQ462" s="1">
        <v>0</v>
      </c>
      <c r="QR462" s="1">
        <v>0</v>
      </c>
      <c r="QS462" s="1">
        <v>0</v>
      </c>
      <c r="QT462" s="1">
        <v>0</v>
      </c>
      <c r="QU462" s="1">
        <v>0</v>
      </c>
      <c r="QV462" s="1">
        <v>0</v>
      </c>
      <c r="QW462" s="1">
        <v>0</v>
      </c>
      <c r="QX462" s="1">
        <v>0</v>
      </c>
      <c r="QY462" s="1">
        <v>0</v>
      </c>
      <c r="QZ462" s="1">
        <v>0</v>
      </c>
      <c r="RA462" s="1">
        <v>0</v>
      </c>
      <c r="RB462" s="1">
        <v>0</v>
      </c>
      <c r="RC462" s="1">
        <v>0</v>
      </c>
      <c r="RD462" s="1">
        <v>0</v>
      </c>
      <c r="RE462" s="1">
        <v>0</v>
      </c>
      <c r="RF462" s="1">
        <v>0</v>
      </c>
      <c r="RG462" s="1">
        <v>0</v>
      </c>
      <c r="RH462" s="1">
        <v>0</v>
      </c>
      <c r="RI462" s="1">
        <v>0</v>
      </c>
      <c r="RJ462" s="1">
        <v>0</v>
      </c>
      <c r="RK462" s="1">
        <v>0</v>
      </c>
      <c r="RL462" s="1">
        <v>0</v>
      </c>
      <c r="RM462" s="1">
        <v>0</v>
      </c>
      <c r="RN462" s="1">
        <v>0</v>
      </c>
      <c r="RO462" s="1">
        <v>0</v>
      </c>
      <c r="RP462" s="1">
        <v>0</v>
      </c>
      <c r="RQ462" s="1">
        <v>0</v>
      </c>
      <c r="RR462" s="1">
        <v>0</v>
      </c>
      <c r="RS462" s="1">
        <v>0</v>
      </c>
      <c r="RT462" s="1">
        <v>0</v>
      </c>
      <c r="RU462" s="1">
        <v>0</v>
      </c>
      <c r="RV462" s="1">
        <v>0</v>
      </c>
      <c r="RW462" s="1">
        <v>0</v>
      </c>
      <c r="RX462" s="1">
        <v>0</v>
      </c>
      <c r="RY462" s="1">
        <v>0</v>
      </c>
      <c r="RZ462" s="1">
        <v>0</v>
      </c>
      <c r="SA462" s="1">
        <v>0</v>
      </c>
      <c r="SB462" s="1">
        <v>0</v>
      </c>
      <c r="SC462" s="1">
        <v>0</v>
      </c>
      <c r="SD462" s="1">
        <v>0</v>
      </c>
      <c r="SE462" s="1">
        <v>0</v>
      </c>
      <c r="SF462" s="1">
        <v>0</v>
      </c>
      <c r="SG462" s="1">
        <v>0</v>
      </c>
      <c r="SH462" s="1">
        <v>0</v>
      </c>
      <c r="SI462" s="1">
        <v>0</v>
      </c>
      <c r="SJ462" s="1">
        <v>0</v>
      </c>
      <c r="SK462" s="1">
        <v>0</v>
      </c>
      <c r="SL462" s="1">
        <v>0</v>
      </c>
      <c r="SM462" s="1">
        <v>0</v>
      </c>
      <c r="SN462" s="1">
        <v>0</v>
      </c>
      <c r="SO462" s="1">
        <v>0</v>
      </c>
      <c r="SP462" s="1">
        <v>0</v>
      </c>
      <c r="SQ462" s="1">
        <v>0</v>
      </c>
      <c r="SR462" s="1">
        <v>0</v>
      </c>
      <c r="SS462" s="1">
        <v>0</v>
      </c>
      <c r="ST462" s="1">
        <v>0</v>
      </c>
      <c r="SU462" s="1">
        <v>0</v>
      </c>
      <c r="SV462" s="1">
        <v>0</v>
      </c>
      <c r="SW462" s="1">
        <v>0</v>
      </c>
      <c r="SX462" s="1">
        <v>0</v>
      </c>
      <c r="SY462" s="1">
        <v>0</v>
      </c>
      <c r="SZ462" s="1">
        <v>0</v>
      </c>
      <c r="TA462" s="1">
        <v>0</v>
      </c>
      <c r="TB462" s="1">
        <v>0</v>
      </c>
      <c r="TC462" s="1">
        <v>0</v>
      </c>
      <c r="TD462" s="1">
        <v>0</v>
      </c>
      <c r="TE462" s="1">
        <v>0</v>
      </c>
      <c r="TF462" s="1">
        <v>0</v>
      </c>
      <c r="TG462" s="1">
        <v>0</v>
      </c>
      <c r="TH462" s="1">
        <v>0</v>
      </c>
      <c r="TI462" s="1">
        <v>0</v>
      </c>
      <c r="TJ462" s="1">
        <v>0</v>
      </c>
      <c r="TK462" s="1">
        <v>0</v>
      </c>
      <c r="TL462" s="1">
        <v>0</v>
      </c>
      <c r="TM462" s="1">
        <v>0</v>
      </c>
      <c r="TN462" s="1">
        <v>0</v>
      </c>
      <c r="TO462" s="1">
        <v>0</v>
      </c>
      <c r="TP462" s="1">
        <v>0</v>
      </c>
      <c r="TQ462" s="1">
        <v>0</v>
      </c>
      <c r="TR462" s="1">
        <v>0</v>
      </c>
      <c r="TS462" s="1">
        <v>0</v>
      </c>
      <c r="TT462" s="1">
        <v>0</v>
      </c>
      <c r="TU462" s="1">
        <v>0</v>
      </c>
      <c r="TV462" s="1">
        <v>0</v>
      </c>
      <c r="TW462" s="1">
        <v>0</v>
      </c>
      <c r="TX462" s="1">
        <v>0</v>
      </c>
      <c r="TY462" s="1">
        <v>0</v>
      </c>
      <c r="TZ462" s="1">
        <v>0</v>
      </c>
      <c r="UA462" s="1">
        <v>0</v>
      </c>
      <c r="UB462" s="1">
        <v>0</v>
      </c>
      <c r="UC462" s="1">
        <v>0</v>
      </c>
      <c r="UD462" s="1">
        <v>0</v>
      </c>
      <c r="UE462" s="1">
        <v>0</v>
      </c>
      <c r="UF462" s="1">
        <v>0</v>
      </c>
      <c r="UG462" s="1">
        <v>0</v>
      </c>
      <c r="UH462" s="1">
        <v>0</v>
      </c>
      <c r="UI462" s="1">
        <v>0</v>
      </c>
      <c r="UJ462" s="1">
        <v>0</v>
      </c>
      <c r="UK462" s="1">
        <v>0</v>
      </c>
      <c r="UL462" s="1">
        <v>0</v>
      </c>
      <c r="UM462" s="1">
        <v>0</v>
      </c>
      <c r="UN462" s="1">
        <v>0</v>
      </c>
      <c r="UO462" s="1">
        <v>0</v>
      </c>
      <c r="UP462" s="1">
        <v>0</v>
      </c>
      <c r="UQ462" s="1">
        <v>0</v>
      </c>
      <c r="UR462" s="1">
        <v>0</v>
      </c>
      <c r="US462" s="1">
        <v>0</v>
      </c>
      <c r="UT462" s="1">
        <v>0</v>
      </c>
      <c r="UU462" s="1">
        <v>0</v>
      </c>
      <c r="UV462" s="1">
        <v>0</v>
      </c>
      <c r="UW462" s="1">
        <v>0</v>
      </c>
      <c r="UX462" s="1">
        <v>0</v>
      </c>
      <c r="UY462" s="1">
        <v>0</v>
      </c>
      <c r="UZ462" s="1">
        <v>0</v>
      </c>
      <c r="VA462" s="1">
        <v>0</v>
      </c>
      <c r="VB462" s="1">
        <v>0</v>
      </c>
      <c r="VC462" s="1">
        <v>0</v>
      </c>
      <c r="VD462" s="1">
        <v>0</v>
      </c>
      <c r="VE462" s="1">
        <v>0</v>
      </c>
      <c r="VF462" s="1">
        <v>0</v>
      </c>
      <c r="VG462" s="1">
        <v>0</v>
      </c>
      <c r="VH462" s="1">
        <v>0</v>
      </c>
      <c r="VI462" s="1">
        <v>0</v>
      </c>
      <c r="VJ462" s="1">
        <v>0</v>
      </c>
      <c r="VK462" s="1">
        <v>0</v>
      </c>
      <c r="VL462" s="1">
        <v>0</v>
      </c>
      <c r="VM462" s="1">
        <v>0</v>
      </c>
      <c r="VN462" s="1">
        <v>0</v>
      </c>
      <c r="VO462" s="1">
        <v>0</v>
      </c>
      <c r="VP462" s="1">
        <v>0</v>
      </c>
      <c r="VQ462" s="1">
        <v>0</v>
      </c>
      <c r="VR462" s="1">
        <v>0</v>
      </c>
      <c r="VS462" s="1">
        <v>0</v>
      </c>
      <c r="VT462" s="1">
        <v>0</v>
      </c>
      <c r="VU462" s="1">
        <v>0</v>
      </c>
      <c r="VV462" s="1">
        <v>0</v>
      </c>
      <c r="VW462" s="1">
        <v>0</v>
      </c>
      <c r="VX462" s="1">
        <v>0</v>
      </c>
      <c r="VY462" s="1">
        <v>0</v>
      </c>
      <c r="VZ462" s="1">
        <v>0</v>
      </c>
      <c r="WA462" s="1">
        <v>0</v>
      </c>
      <c r="WB462" s="1">
        <v>0</v>
      </c>
      <c r="WC462" s="1">
        <v>0</v>
      </c>
      <c r="WD462" s="1">
        <v>0</v>
      </c>
      <c r="WE462" s="1">
        <v>0</v>
      </c>
      <c r="WF462" s="1">
        <v>0</v>
      </c>
      <c r="WG462" s="1">
        <v>0</v>
      </c>
      <c r="WH462" s="1">
        <v>0</v>
      </c>
      <c r="WI462" s="1">
        <v>0</v>
      </c>
      <c r="WJ462" s="1">
        <v>0</v>
      </c>
      <c r="WK462" s="1">
        <v>0</v>
      </c>
      <c r="WL462" s="1">
        <v>0</v>
      </c>
      <c r="WM462" s="1">
        <v>0</v>
      </c>
      <c r="WN462" s="1">
        <v>0</v>
      </c>
      <c r="WO462" s="1">
        <v>0</v>
      </c>
      <c r="WP462" s="1">
        <v>0</v>
      </c>
      <c r="WQ462" s="1">
        <v>0</v>
      </c>
      <c r="WR462" s="1">
        <v>0</v>
      </c>
      <c r="WS462" s="1">
        <v>0</v>
      </c>
      <c r="WT462" s="1">
        <v>0</v>
      </c>
      <c r="WU462" s="1">
        <v>0</v>
      </c>
      <c r="WV462" s="1">
        <v>0</v>
      </c>
      <c r="WW462" s="1">
        <v>0</v>
      </c>
      <c r="WX462" s="1">
        <v>0</v>
      </c>
      <c r="WY462" s="1">
        <v>0</v>
      </c>
      <c r="WZ462" s="1">
        <v>0</v>
      </c>
      <c r="XA462" s="1">
        <v>0</v>
      </c>
      <c r="XB462" s="1">
        <v>0</v>
      </c>
      <c r="XC462" s="1">
        <v>0</v>
      </c>
      <c r="XD462" s="1">
        <v>0</v>
      </c>
      <c r="XE462" s="1">
        <v>0</v>
      </c>
      <c r="XF462" s="1">
        <v>0</v>
      </c>
      <c r="XG462" s="1">
        <v>0</v>
      </c>
      <c r="XH462" s="1">
        <v>0</v>
      </c>
      <c r="XI462" s="1">
        <v>0</v>
      </c>
      <c r="XJ462" s="1">
        <v>0</v>
      </c>
      <c r="XK462" s="1">
        <v>0</v>
      </c>
      <c r="XL462" s="1">
        <v>0</v>
      </c>
      <c r="XM462" s="1">
        <v>0</v>
      </c>
      <c r="XN462" s="1">
        <v>0</v>
      </c>
      <c r="XO462" s="1">
        <v>0</v>
      </c>
      <c r="XP462" s="1">
        <v>0</v>
      </c>
      <c r="XQ462" s="1">
        <v>0</v>
      </c>
      <c r="XR462" s="1">
        <v>0</v>
      </c>
      <c r="XS462" s="1">
        <v>0</v>
      </c>
      <c r="XT462" s="1">
        <v>0</v>
      </c>
      <c r="XU462" s="1">
        <v>0</v>
      </c>
      <c r="XV462" s="1">
        <v>0</v>
      </c>
      <c r="XW462" s="1">
        <v>0</v>
      </c>
      <c r="XX462" s="1">
        <v>0</v>
      </c>
      <c r="XY462" s="1">
        <v>0</v>
      </c>
      <c r="XZ462" s="1">
        <v>0</v>
      </c>
      <c r="YA462" s="1">
        <v>0</v>
      </c>
      <c r="YB462" s="1">
        <v>0</v>
      </c>
      <c r="YC462" s="1">
        <v>0</v>
      </c>
      <c r="YD462" s="1">
        <v>0</v>
      </c>
      <c r="YE462" s="1">
        <v>0</v>
      </c>
      <c r="YF462" s="1">
        <v>0</v>
      </c>
      <c r="YG462" s="1">
        <v>0</v>
      </c>
      <c r="YH462" s="1">
        <v>0</v>
      </c>
      <c r="YI462" s="1">
        <v>0</v>
      </c>
      <c r="YJ462" s="1">
        <v>0</v>
      </c>
      <c r="YK462" s="1">
        <v>0</v>
      </c>
      <c r="YL462" s="1">
        <v>0</v>
      </c>
      <c r="YM462" s="1">
        <v>0</v>
      </c>
      <c r="YN462" s="1">
        <v>0</v>
      </c>
      <c r="YO462" s="1">
        <v>0</v>
      </c>
      <c r="YP462" s="1">
        <v>0</v>
      </c>
      <c r="YQ462" s="1">
        <v>0</v>
      </c>
      <c r="YR462" s="1">
        <v>0</v>
      </c>
      <c r="YS462" s="1">
        <v>0</v>
      </c>
      <c r="YT462" s="1">
        <v>0</v>
      </c>
      <c r="YU462" s="1">
        <v>0</v>
      </c>
      <c r="YV462" s="1">
        <v>0</v>
      </c>
      <c r="YW462" s="1">
        <v>0</v>
      </c>
      <c r="YX462" s="1">
        <v>0</v>
      </c>
      <c r="YY462" s="1">
        <v>0</v>
      </c>
      <c r="YZ462" s="1">
        <v>0</v>
      </c>
      <c r="ZA462" s="1">
        <v>0</v>
      </c>
      <c r="ZB462" s="1">
        <v>0</v>
      </c>
      <c r="ZC462" s="1">
        <v>0</v>
      </c>
      <c r="ZD462" s="1">
        <v>0</v>
      </c>
      <c r="ZE462" s="1">
        <v>0</v>
      </c>
      <c r="ZF462" s="1">
        <v>0</v>
      </c>
      <c r="ZG462" s="1">
        <v>0</v>
      </c>
      <c r="ZH462" s="1">
        <v>0</v>
      </c>
      <c r="ZI462" s="1">
        <v>0</v>
      </c>
      <c r="ZJ462" s="1">
        <v>0</v>
      </c>
      <c r="ZK462" s="1">
        <v>0</v>
      </c>
      <c r="ZL462" s="1">
        <v>0</v>
      </c>
      <c r="ZM462" s="1">
        <v>0</v>
      </c>
      <c r="ZN462" s="1">
        <v>0</v>
      </c>
      <c r="ZO462" s="1">
        <v>0</v>
      </c>
      <c r="ZP462" s="1">
        <v>0</v>
      </c>
      <c r="ZQ462" s="1">
        <v>0</v>
      </c>
      <c r="ZR462" s="1">
        <v>0</v>
      </c>
      <c r="ZS462" s="1">
        <v>0</v>
      </c>
      <c r="ZT462" s="1">
        <v>0</v>
      </c>
      <c r="ZU462" s="1">
        <v>0</v>
      </c>
      <c r="ZV462" s="1">
        <v>0</v>
      </c>
      <c r="ZW462" s="1">
        <v>0</v>
      </c>
      <c r="ZX462" s="1">
        <v>0</v>
      </c>
      <c r="ZY462" s="1">
        <v>0</v>
      </c>
      <c r="ZZ462" s="1">
        <v>0</v>
      </c>
      <c r="AAA462" s="1">
        <v>0</v>
      </c>
      <c r="AAB462" s="1">
        <v>0</v>
      </c>
      <c r="AAC462" s="1">
        <v>0</v>
      </c>
      <c r="AAD462" s="1">
        <v>0</v>
      </c>
      <c r="AAE462" s="1">
        <v>0</v>
      </c>
      <c r="AAF462" s="1">
        <v>0</v>
      </c>
      <c r="AAG462" s="1">
        <v>0</v>
      </c>
      <c r="AAH462" s="1">
        <v>0</v>
      </c>
      <c r="AAI462" s="1">
        <v>0</v>
      </c>
      <c r="AAJ462" s="1">
        <v>0</v>
      </c>
      <c r="AAK462" s="1">
        <v>0</v>
      </c>
      <c r="AAL462" s="1">
        <v>0</v>
      </c>
      <c r="AAM462" s="1">
        <v>0</v>
      </c>
      <c r="AAN462" s="1">
        <v>0</v>
      </c>
      <c r="AAO462" s="1">
        <v>0</v>
      </c>
      <c r="AAP462" s="1">
        <v>0</v>
      </c>
      <c r="AAQ462" s="1">
        <v>0</v>
      </c>
      <c r="AAR462" s="1">
        <v>0</v>
      </c>
      <c r="AAS462" s="1">
        <v>0</v>
      </c>
      <c r="AAT462" s="1">
        <v>0</v>
      </c>
      <c r="AAU462" s="1">
        <v>0</v>
      </c>
      <c r="AAV462" s="1">
        <v>0</v>
      </c>
      <c r="AAW462" s="1">
        <v>0</v>
      </c>
      <c r="AAX462" s="1">
        <v>0</v>
      </c>
      <c r="AAY462" s="1">
        <v>0</v>
      </c>
      <c r="AAZ462" s="1">
        <v>0</v>
      </c>
      <c r="ABA462" s="1">
        <v>0</v>
      </c>
      <c r="ABB462" s="1">
        <v>0</v>
      </c>
      <c r="ABC462" s="1">
        <v>0</v>
      </c>
      <c r="ABD462" s="1">
        <v>0</v>
      </c>
      <c r="ABE462" s="1">
        <v>0</v>
      </c>
      <c r="ABF462" s="1">
        <v>0</v>
      </c>
      <c r="ABG462" s="1">
        <v>0</v>
      </c>
      <c r="ABH462" s="1">
        <v>0</v>
      </c>
      <c r="ABI462" s="1">
        <v>0</v>
      </c>
      <c r="ABJ462" s="1">
        <v>0</v>
      </c>
      <c r="ABK462" s="1">
        <v>0</v>
      </c>
      <c r="ABL462" s="1">
        <v>0</v>
      </c>
      <c r="ABM462" s="1">
        <v>0</v>
      </c>
      <c r="ABN462" s="1">
        <v>0</v>
      </c>
      <c r="ABO462" s="1">
        <v>0</v>
      </c>
      <c r="ABP462" s="1">
        <v>0</v>
      </c>
      <c r="ABQ462" s="1">
        <v>0</v>
      </c>
      <c r="ABR462" s="1">
        <v>0</v>
      </c>
      <c r="ABS462" s="1">
        <v>0</v>
      </c>
      <c r="ABT462" s="1">
        <v>0</v>
      </c>
      <c r="ABU462" s="1">
        <v>0</v>
      </c>
      <c r="ABV462" s="1">
        <v>0</v>
      </c>
      <c r="ABW462" s="1">
        <v>0</v>
      </c>
      <c r="ABX462" s="1">
        <v>0</v>
      </c>
      <c r="ABY462" s="1">
        <v>0</v>
      </c>
      <c r="ABZ462" s="1">
        <v>0</v>
      </c>
      <c r="ACA462" s="1">
        <v>0</v>
      </c>
      <c r="ACB462" s="1">
        <v>0</v>
      </c>
      <c r="ACC462" s="1">
        <v>0</v>
      </c>
      <c r="ACD462" s="1">
        <v>0</v>
      </c>
      <c r="ACE462" s="1">
        <v>0</v>
      </c>
      <c r="ACF462" s="1">
        <v>0</v>
      </c>
      <c r="ACG462" s="1">
        <v>0</v>
      </c>
      <c r="ACH462" s="1">
        <v>0</v>
      </c>
      <c r="ACI462" s="1">
        <v>0</v>
      </c>
      <c r="ACJ462" s="1">
        <v>0</v>
      </c>
      <c r="ACK462" s="1">
        <v>0</v>
      </c>
      <c r="ACL462" s="1">
        <v>0</v>
      </c>
      <c r="ACM462" s="1">
        <v>0</v>
      </c>
      <c r="ACN462" s="1">
        <v>0</v>
      </c>
      <c r="ACO462" s="1">
        <v>0</v>
      </c>
      <c r="ACP462" s="1">
        <v>0</v>
      </c>
      <c r="ACQ462" s="1">
        <v>0</v>
      </c>
      <c r="ACR462" s="1">
        <v>0</v>
      </c>
      <c r="ACS462" s="1">
        <v>0</v>
      </c>
      <c r="ACT462" s="1">
        <v>0</v>
      </c>
      <c r="ACU462" s="1">
        <v>0</v>
      </c>
      <c r="ACV462" s="1">
        <v>0</v>
      </c>
      <c r="ACW462" s="1">
        <v>0</v>
      </c>
      <c r="ACX462" s="1">
        <v>0</v>
      </c>
      <c r="ACY462" s="1">
        <v>0</v>
      </c>
      <c r="ACZ462" s="1">
        <v>0</v>
      </c>
      <c r="ADA462" s="1">
        <v>0</v>
      </c>
      <c r="ADB462" s="1">
        <v>0</v>
      </c>
      <c r="ADC462" s="1">
        <v>0</v>
      </c>
      <c r="ADD462" s="1">
        <v>0</v>
      </c>
      <c r="ADE462" s="1">
        <v>0</v>
      </c>
      <c r="ADF462" s="1">
        <v>0</v>
      </c>
      <c r="ADG462" s="1">
        <v>0</v>
      </c>
      <c r="ADH462" s="1">
        <v>0</v>
      </c>
      <c r="ADI462" s="1">
        <v>0</v>
      </c>
      <c r="ADJ462" s="1">
        <v>0</v>
      </c>
      <c r="ADK462" s="1">
        <v>0</v>
      </c>
      <c r="ADL462" s="1">
        <v>0</v>
      </c>
      <c r="ADM462" s="1">
        <v>0</v>
      </c>
      <c r="ADN462" s="1">
        <v>0</v>
      </c>
      <c r="ADO462" s="1">
        <v>0</v>
      </c>
      <c r="ADP462" s="1">
        <v>0</v>
      </c>
      <c r="ADQ462" s="1">
        <v>0</v>
      </c>
      <c r="ADR462" s="1">
        <v>0</v>
      </c>
      <c r="ADS462" s="1">
        <v>0</v>
      </c>
      <c r="ADT462" s="1">
        <v>0</v>
      </c>
      <c r="ADU462" s="1">
        <v>0</v>
      </c>
      <c r="ADV462" s="1">
        <v>0</v>
      </c>
      <c r="ADW462" s="1">
        <v>0</v>
      </c>
      <c r="ADX462" s="1">
        <v>0</v>
      </c>
      <c r="ADY462" s="1">
        <v>0</v>
      </c>
      <c r="ADZ462" s="1">
        <v>0</v>
      </c>
      <c r="AEA462" s="1">
        <v>0</v>
      </c>
      <c r="AEB462" s="1">
        <v>0</v>
      </c>
      <c r="AEC462" s="1">
        <v>0</v>
      </c>
      <c r="AED462" s="1">
        <v>0</v>
      </c>
      <c r="AEE462" s="1">
        <v>0</v>
      </c>
      <c r="AEF462" s="1">
        <v>0</v>
      </c>
      <c r="AEG462" s="1">
        <v>0</v>
      </c>
      <c r="AEH462" s="1">
        <v>0</v>
      </c>
      <c r="AEI462" s="1">
        <v>0</v>
      </c>
      <c r="AEJ462" s="1">
        <v>0</v>
      </c>
      <c r="AEK462" s="1">
        <v>0</v>
      </c>
      <c r="AEL462" s="1">
        <v>0</v>
      </c>
      <c r="AEM462" s="1">
        <v>0</v>
      </c>
      <c r="AEN462" s="1">
        <v>0</v>
      </c>
      <c r="AEO462" s="1">
        <v>0</v>
      </c>
      <c r="AEP462" s="1">
        <v>0</v>
      </c>
      <c r="AEQ462" s="1">
        <v>0</v>
      </c>
      <c r="AER462" s="1">
        <v>0</v>
      </c>
      <c r="AES462" s="1">
        <v>0</v>
      </c>
      <c r="AET462" s="1">
        <v>0</v>
      </c>
      <c r="AEU462" s="1">
        <v>0</v>
      </c>
      <c r="AEV462" s="1">
        <v>0</v>
      </c>
      <c r="AEW462" s="1">
        <v>0</v>
      </c>
      <c r="AEX462" s="1">
        <v>0</v>
      </c>
      <c r="AEY462" s="1">
        <v>0</v>
      </c>
      <c r="AEZ462" s="1">
        <v>0</v>
      </c>
      <c r="AFA462" s="1">
        <v>0</v>
      </c>
      <c r="AFB462" s="1">
        <v>0</v>
      </c>
      <c r="AFC462" s="1">
        <v>0</v>
      </c>
      <c r="AFD462" s="1">
        <v>0</v>
      </c>
      <c r="AFE462" s="1">
        <v>0</v>
      </c>
      <c r="AFF462" s="1">
        <v>0</v>
      </c>
      <c r="AFG462" s="1">
        <v>0</v>
      </c>
      <c r="AFH462" s="1">
        <v>0</v>
      </c>
      <c r="AFI462" s="1">
        <v>0</v>
      </c>
      <c r="AFJ462" s="1">
        <v>0</v>
      </c>
      <c r="AFK462" s="1">
        <v>0</v>
      </c>
      <c r="AFL462" s="1">
        <v>0</v>
      </c>
      <c r="AFM462" s="1">
        <v>0</v>
      </c>
      <c r="AFN462" s="1">
        <v>0</v>
      </c>
      <c r="AFO462" s="1">
        <v>0</v>
      </c>
      <c r="AFP462" s="1">
        <v>0</v>
      </c>
      <c r="AFQ462" s="1">
        <v>0</v>
      </c>
      <c r="AFR462" s="1">
        <v>0</v>
      </c>
      <c r="AFS462" s="1">
        <v>0</v>
      </c>
      <c r="AFT462" s="1">
        <v>0</v>
      </c>
      <c r="AFU462" s="1">
        <v>0</v>
      </c>
      <c r="AFV462" s="1">
        <v>0</v>
      </c>
      <c r="AFW462" s="1">
        <v>0</v>
      </c>
      <c r="AFX462" s="1">
        <v>0</v>
      </c>
      <c r="AFY462" s="1">
        <v>0</v>
      </c>
      <c r="AFZ462" s="1">
        <v>0</v>
      </c>
      <c r="AGA462" s="1">
        <v>0</v>
      </c>
      <c r="AGB462" s="1">
        <v>0</v>
      </c>
      <c r="AGC462" s="1">
        <v>0</v>
      </c>
      <c r="AGD462" s="1">
        <v>0</v>
      </c>
      <c r="AGE462" s="1">
        <v>0</v>
      </c>
      <c r="AGF462" s="1">
        <v>0</v>
      </c>
      <c r="AGG462" s="1">
        <v>0</v>
      </c>
      <c r="AGH462" s="1">
        <v>0</v>
      </c>
      <c r="AGI462" s="1">
        <v>0</v>
      </c>
      <c r="AGJ462" s="1">
        <v>0</v>
      </c>
      <c r="AGK462" s="1">
        <v>0</v>
      </c>
      <c r="AGL462" s="1">
        <v>0</v>
      </c>
      <c r="AGM462" s="1">
        <v>0</v>
      </c>
      <c r="AGN462" s="1">
        <v>0</v>
      </c>
      <c r="AGO462" s="1">
        <v>0</v>
      </c>
      <c r="AGP462" s="1">
        <v>0</v>
      </c>
      <c r="AGQ462" s="1">
        <v>0</v>
      </c>
      <c r="AGR462" s="1">
        <v>0</v>
      </c>
      <c r="AGS462" s="1">
        <v>0</v>
      </c>
      <c r="AGT462" s="1">
        <v>0</v>
      </c>
      <c r="AGU462" s="1">
        <v>0</v>
      </c>
      <c r="AGV462" s="1">
        <v>0</v>
      </c>
      <c r="AGW462" s="1">
        <v>0</v>
      </c>
      <c r="AGX462" s="1">
        <v>0</v>
      </c>
      <c r="AGY462" s="1">
        <v>0</v>
      </c>
      <c r="AGZ462" s="1">
        <v>0</v>
      </c>
      <c r="AHA462" s="1">
        <v>0</v>
      </c>
      <c r="AHB462" s="1">
        <v>0</v>
      </c>
      <c r="AHC462" s="1">
        <v>0</v>
      </c>
      <c r="AHD462" s="1">
        <v>0</v>
      </c>
      <c r="AHE462" s="1">
        <v>0</v>
      </c>
      <c r="AHF462" s="1">
        <v>0</v>
      </c>
      <c r="AHG462" s="1">
        <v>0</v>
      </c>
      <c r="AHH462" s="1">
        <v>0</v>
      </c>
      <c r="AHI462" s="1">
        <v>0</v>
      </c>
      <c r="AHJ462" s="1">
        <v>0</v>
      </c>
      <c r="AHK462" s="1">
        <v>0</v>
      </c>
      <c r="AHL462" s="1">
        <v>0</v>
      </c>
      <c r="AHM462" s="1">
        <v>0</v>
      </c>
      <c r="AHN462" s="1">
        <v>0</v>
      </c>
      <c r="AHO462" s="1">
        <v>0</v>
      </c>
      <c r="AHP462" s="1">
        <v>0</v>
      </c>
      <c r="AHQ462" s="1">
        <v>0</v>
      </c>
      <c r="AHR462" s="1">
        <v>0</v>
      </c>
      <c r="AHS462" s="1">
        <v>0</v>
      </c>
      <c r="AHT462" s="1">
        <v>0</v>
      </c>
      <c r="AHU462" s="1">
        <v>0</v>
      </c>
      <c r="AHV462" s="1">
        <v>0</v>
      </c>
      <c r="AHW462" s="1">
        <v>0</v>
      </c>
      <c r="AHX462" s="1">
        <v>0</v>
      </c>
      <c r="AHY462" s="1">
        <v>0</v>
      </c>
      <c r="AHZ462" s="1">
        <v>0</v>
      </c>
      <c r="AIA462" s="1">
        <v>0</v>
      </c>
      <c r="AIB462" s="1">
        <v>0</v>
      </c>
      <c r="AIC462" s="1">
        <v>0</v>
      </c>
      <c r="AID462" s="1">
        <v>0</v>
      </c>
      <c r="AIE462" s="1">
        <v>0</v>
      </c>
      <c r="AIF462" s="1">
        <v>0</v>
      </c>
      <c r="AIG462" s="1">
        <v>0</v>
      </c>
      <c r="AIH462" s="1">
        <v>0</v>
      </c>
      <c r="AII462" s="1">
        <v>0</v>
      </c>
      <c r="AIJ462" s="1">
        <v>0</v>
      </c>
      <c r="AIK462" s="1">
        <v>0</v>
      </c>
      <c r="AIL462" s="1">
        <v>0</v>
      </c>
      <c r="AIM462" s="1">
        <v>0</v>
      </c>
      <c r="AIN462" s="1">
        <v>0</v>
      </c>
      <c r="AIO462" s="1">
        <v>0</v>
      </c>
      <c r="AIP462" s="1">
        <v>0</v>
      </c>
      <c r="AIQ462" s="1">
        <v>0</v>
      </c>
      <c r="AIR462" s="1">
        <v>0</v>
      </c>
      <c r="AIS462" s="1">
        <v>0</v>
      </c>
      <c r="AIT462" s="1">
        <v>0</v>
      </c>
      <c r="AIU462" s="1">
        <v>0</v>
      </c>
      <c r="AIV462" s="1">
        <v>0</v>
      </c>
      <c r="AIW462" s="1">
        <v>0</v>
      </c>
      <c r="AIX462" s="1">
        <v>0</v>
      </c>
      <c r="AIY462" s="1">
        <v>0</v>
      </c>
      <c r="AIZ462" s="1">
        <v>0</v>
      </c>
      <c r="AJA462" s="1">
        <v>0</v>
      </c>
      <c r="AJB462" s="1">
        <v>0</v>
      </c>
      <c r="AJC462" s="1">
        <v>0</v>
      </c>
      <c r="AJD462" s="1">
        <v>0</v>
      </c>
      <c r="AJE462" s="1">
        <v>0</v>
      </c>
      <c r="AJF462" s="1">
        <v>0</v>
      </c>
      <c r="AJG462" s="1">
        <v>0</v>
      </c>
      <c r="AJH462" s="1">
        <v>0</v>
      </c>
      <c r="AJI462" s="1">
        <v>0</v>
      </c>
      <c r="AJJ462" s="1">
        <v>0</v>
      </c>
      <c r="AJK462" s="1">
        <v>0</v>
      </c>
      <c r="AJL462" s="1">
        <v>0</v>
      </c>
      <c r="AJM462" s="1">
        <v>0</v>
      </c>
      <c r="AJN462" s="1">
        <v>0</v>
      </c>
      <c r="AJO462" s="1">
        <v>0</v>
      </c>
      <c r="AJP462" s="1">
        <v>0</v>
      </c>
      <c r="AJQ462" s="1">
        <v>0</v>
      </c>
      <c r="AJR462" s="1">
        <v>0</v>
      </c>
      <c r="AJS462" s="1">
        <v>0</v>
      </c>
      <c r="AJT462" s="1">
        <v>0</v>
      </c>
      <c r="AJU462" s="1">
        <v>0</v>
      </c>
      <c r="AJV462" s="1">
        <v>0</v>
      </c>
      <c r="AJW462" s="1">
        <v>0</v>
      </c>
      <c r="AJX462" s="1">
        <v>0</v>
      </c>
      <c r="AJY462" s="1">
        <v>0</v>
      </c>
      <c r="AJZ462" s="1">
        <v>0</v>
      </c>
      <c r="AKA462" s="1">
        <v>0</v>
      </c>
      <c r="AKB462" s="1">
        <v>0</v>
      </c>
      <c r="AKC462" s="1">
        <v>0</v>
      </c>
      <c r="AKD462" s="1">
        <v>0</v>
      </c>
      <c r="AKE462" s="1">
        <v>0</v>
      </c>
      <c r="AKF462" s="1">
        <v>0</v>
      </c>
      <c r="AKG462" s="1">
        <v>0</v>
      </c>
      <c r="AKH462" s="1">
        <v>0</v>
      </c>
      <c r="AKI462" s="1">
        <v>0</v>
      </c>
      <c r="AKJ462" s="1">
        <v>0</v>
      </c>
      <c r="AKK462" s="1">
        <v>0</v>
      </c>
      <c r="AKL462" s="1">
        <v>0</v>
      </c>
      <c r="AKM462" s="1">
        <v>0</v>
      </c>
      <c r="AKN462" s="1">
        <v>0</v>
      </c>
      <c r="AKO462" s="1">
        <v>0</v>
      </c>
      <c r="AKP462" s="1">
        <v>0</v>
      </c>
      <c r="AKQ462" s="1">
        <v>0</v>
      </c>
      <c r="AKR462" s="1">
        <v>0</v>
      </c>
      <c r="AKS462" s="1">
        <v>0</v>
      </c>
      <c r="AKT462" s="1">
        <v>0</v>
      </c>
      <c r="AKU462" s="1">
        <v>0</v>
      </c>
      <c r="AKV462" s="1">
        <v>0</v>
      </c>
      <c r="AKW462" s="1">
        <v>0</v>
      </c>
      <c r="AKX462" s="1">
        <v>0</v>
      </c>
      <c r="AKY462" s="1">
        <v>0</v>
      </c>
      <c r="AKZ462" s="1">
        <v>0</v>
      </c>
      <c r="ALA462" s="1">
        <v>0</v>
      </c>
      <c r="ALB462" s="1">
        <v>0</v>
      </c>
      <c r="ALC462" s="1">
        <v>0</v>
      </c>
      <c r="ALD462" s="1">
        <v>0</v>
      </c>
      <c r="ALE462" s="1">
        <v>0</v>
      </c>
      <c r="ALF462" s="1">
        <v>0</v>
      </c>
      <c r="ALG462" s="1">
        <v>0</v>
      </c>
      <c r="ALH462" s="1">
        <v>0</v>
      </c>
      <c r="ALI462" s="1">
        <v>0</v>
      </c>
      <c r="ALJ462" s="1">
        <v>0</v>
      </c>
      <c r="ALK462" s="1">
        <v>0</v>
      </c>
      <c r="ALL462" s="1">
        <v>0</v>
      </c>
      <c r="ALM462" s="1">
        <v>0</v>
      </c>
      <c r="ALN462" s="1">
        <v>0</v>
      </c>
      <c r="ALO462" s="1">
        <v>0</v>
      </c>
      <c r="ALP462" s="1">
        <v>0</v>
      </c>
      <c r="ALQ462" s="1">
        <v>0</v>
      </c>
      <c r="ALR462" s="1">
        <v>0</v>
      </c>
      <c r="ALS462" s="1">
        <v>0</v>
      </c>
      <c r="ALT462" s="1">
        <v>0</v>
      </c>
      <c r="ALU462" s="1">
        <v>0</v>
      </c>
      <c r="ALV462" s="1">
        <v>0</v>
      </c>
      <c r="ALW462" s="1">
        <v>0</v>
      </c>
      <c r="ALX462" s="1">
        <v>0</v>
      </c>
      <c r="ALY462" s="1">
        <v>0</v>
      </c>
      <c r="ALZ462" s="1">
        <v>0</v>
      </c>
      <c r="AMA462" s="1">
        <v>0</v>
      </c>
      <c r="AMB462" s="1">
        <v>0</v>
      </c>
      <c r="AMC462" s="1">
        <v>0</v>
      </c>
      <c r="AMD462" s="1">
        <v>0</v>
      </c>
      <c r="AME462" s="1">
        <v>0</v>
      </c>
      <c r="AMF462" s="1">
        <v>0</v>
      </c>
      <c r="AMG462" s="1">
        <v>0</v>
      </c>
      <c r="AMH462" s="1">
        <v>0</v>
      </c>
      <c r="AMI462" s="1">
        <v>0</v>
      </c>
      <c r="AMJ462" s="1">
        <v>0</v>
      </c>
      <c r="AMK462" s="1">
        <v>0</v>
      </c>
      <c r="AML462" s="1">
        <v>0</v>
      </c>
      <c r="AMM462" s="1">
        <v>0</v>
      </c>
      <c r="AMN462" s="1">
        <v>0</v>
      </c>
      <c r="AMO462" s="1">
        <v>0</v>
      </c>
      <c r="AMP462" s="1">
        <v>0</v>
      </c>
      <c r="AMQ462" s="1">
        <v>0</v>
      </c>
      <c r="AMR462" s="1">
        <v>0</v>
      </c>
      <c r="AMS462" s="1">
        <v>0</v>
      </c>
      <c r="AMT462" s="1">
        <v>0</v>
      </c>
      <c r="AMU462" s="1">
        <v>0</v>
      </c>
      <c r="AMV462" s="1">
        <v>0</v>
      </c>
      <c r="AMW462" s="1">
        <v>0</v>
      </c>
      <c r="AMX462" s="1">
        <v>0</v>
      </c>
      <c r="AMY462" s="1">
        <v>0</v>
      </c>
      <c r="AMZ462" s="1">
        <v>0</v>
      </c>
      <c r="ANA462" s="1">
        <v>0</v>
      </c>
      <c r="ANB462" s="1">
        <v>0</v>
      </c>
      <c r="ANC462" s="1">
        <v>0</v>
      </c>
      <c r="AND462" s="1">
        <v>0</v>
      </c>
      <c r="ANE462" s="1">
        <v>0</v>
      </c>
      <c r="ANF462" s="1">
        <v>0</v>
      </c>
      <c r="ANG462" s="1">
        <v>0</v>
      </c>
      <c r="ANH462" s="1">
        <v>0</v>
      </c>
      <c r="ANI462" s="1">
        <v>0</v>
      </c>
      <c r="ANJ462" s="1">
        <v>0</v>
      </c>
      <c r="ANK462" s="1">
        <v>0</v>
      </c>
      <c r="ANL462" s="1">
        <v>0</v>
      </c>
      <c r="ANM462" s="1">
        <v>0</v>
      </c>
      <c r="ANN462" s="1">
        <v>0</v>
      </c>
      <c r="ANO462" s="1">
        <v>0</v>
      </c>
      <c r="ANP462" s="1">
        <v>0</v>
      </c>
      <c r="ANQ462" s="1">
        <v>0</v>
      </c>
      <c r="ANR462" s="1">
        <v>0</v>
      </c>
      <c r="ANS462" s="1">
        <v>0</v>
      </c>
      <c r="ANT462" s="1">
        <v>0</v>
      </c>
      <c r="ANU462" s="1">
        <v>0</v>
      </c>
      <c r="ANV462" s="1">
        <v>0</v>
      </c>
      <c r="ANW462" s="1">
        <v>0</v>
      </c>
      <c r="ANX462" s="1">
        <v>0</v>
      </c>
      <c r="ANY462" s="1">
        <v>0</v>
      </c>
      <c r="ANZ462" s="1">
        <v>0</v>
      </c>
      <c r="AOA462" s="1">
        <v>0</v>
      </c>
      <c r="AOB462" s="1">
        <v>0</v>
      </c>
      <c r="AOC462" s="1">
        <v>0</v>
      </c>
      <c r="AOD462" s="1">
        <v>0</v>
      </c>
      <c r="AOE462" s="1">
        <v>0</v>
      </c>
      <c r="AOF462" s="1">
        <v>0</v>
      </c>
      <c r="AOG462" s="1">
        <v>0</v>
      </c>
      <c r="AOH462" s="1">
        <v>0</v>
      </c>
      <c r="AOI462" s="1">
        <v>0</v>
      </c>
      <c r="AOJ462" s="1">
        <v>0</v>
      </c>
      <c r="AOK462" s="1">
        <v>0</v>
      </c>
      <c r="AOL462" s="1">
        <v>0</v>
      </c>
      <c r="AOM462" s="1">
        <v>0</v>
      </c>
      <c r="AON462" s="1">
        <v>0</v>
      </c>
      <c r="AOO462" s="1">
        <v>0</v>
      </c>
      <c r="AOP462" s="1">
        <v>0</v>
      </c>
      <c r="AOQ462" s="1">
        <v>0</v>
      </c>
      <c r="AOR462" s="1">
        <v>0</v>
      </c>
      <c r="AOS462" s="1">
        <v>0</v>
      </c>
      <c r="AOT462" s="1">
        <v>0</v>
      </c>
      <c r="AOU462" s="1">
        <v>0</v>
      </c>
      <c r="AOV462" s="1">
        <v>0</v>
      </c>
      <c r="AOW462" s="1">
        <v>0</v>
      </c>
      <c r="AOX462" s="1">
        <v>0</v>
      </c>
      <c r="AOY462" s="1">
        <v>0</v>
      </c>
      <c r="AOZ462" s="1">
        <v>0</v>
      </c>
      <c r="APA462" s="1">
        <v>0</v>
      </c>
      <c r="APB462" s="1">
        <v>0</v>
      </c>
      <c r="APC462" s="1">
        <v>0</v>
      </c>
      <c r="APD462" s="1">
        <v>0</v>
      </c>
      <c r="APE462" s="1">
        <v>0</v>
      </c>
      <c r="APF462" s="1">
        <v>0</v>
      </c>
      <c r="APG462" s="1">
        <v>0</v>
      </c>
      <c r="APH462" s="1">
        <v>0</v>
      </c>
      <c r="API462" s="1">
        <v>0</v>
      </c>
      <c r="APJ462" s="1">
        <v>0</v>
      </c>
      <c r="APK462" s="1">
        <v>0</v>
      </c>
      <c r="APL462" s="1">
        <v>0</v>
      </c>
      <c r="APM462" s="1">
        <v>0</v>
      </c>
      <c r="APN462" s="1">
        <v>0</v>
      </c>
      <c r="APO462" s="1">
        <v>0</v>
      </c>
      <c r="APP462" s="1">
        <v>0</v>
      </c>
      <c r="APQ462" s="1">
        <v>0</v>
      </c>
      <c r="APR462" s="1">
        <v>0</v>
      </c>
      <c r="APS462" s="1">
        <v>0</v>
      </c>
      <c r="APT462" s="1">
        <v>0</v>
      </c>
      <c r="APU462" s="1">
        <v>0</v>
      </c>
      <c r="APV462" s="1">
        <v>0</v>
      </c>
      <c r="APW462" s="1">
        <v>0</v>
      </c>
      <c r="APX462" s="1">
        <v>0</v>
      </c>
      <c r="APY462" s="1">
        <v>0</v>
      </c>
      <c r="APZ462" s="1">
        <v>0</v>
      </c>
      <c r="AQA462" s="1">
        <v>0</v>
      </c>
      <c r="AQB462" s="1">
        <v>0</v>
      </c>
      <c r="AQC462" s="1">
        <v>0</v>
      </c>
      <c r="AQD462" s="1">
        <v>0</v>
      </c>
      <c r="AQE462" s="1">
        <v>0</v>
      </c>
      <c r="AQF462" s="1">
        <v>0</v>
      </c>
      <c r="AQG462" s="1">
        <v>0</v>
      </c>
      <c r="AQH462" s="1">
        <v>0</v>
      </c>
      <c r="AQI462" s="1">
        <v>0</v>
      </c>
      <c r="AQJ462" s="1">
        <v>0</v>
      </c>
      <c r="AQK462" s="1">
        <v>0</v>
      </c>
      <c r="AQL462" s="1">
        <v>0</v>
      </c>
      <c r="AQM462" s="1">
        <v>0</v>
      </c>
      <c r="AQN462" s="1">
        <v>0</v>
      </c>
      <c r="AQO462" s="1">
        <v>0</v>
      </c>
      <c r="AQP462" s="1">
        <v>0</v>
      </c>
      <c r="AQQ462" s="1">
        <v>0</v>
      </c>
      <c r="AQR462" s="1">
        <v>0</v>
      </c>
      <c r="AQS462" s="1">
        <v>0</v>
      </c>
      <c r="AQT462" s="1">
        <v>0</v>
      </c>
      <c r="AQU462" s="1">
        <v>0</v>
      </c>
      <c r="AQV462" s="1">
        <v>0</v>
      </c>
      <c r="AQW462" s="1">
        <v>0</v>
      </c>
      <c r="AQX462" s="1">
        <v>0</v>
      </c>
      <c r="AQY462" s="1">
        <v>0</v>
      </c>
      <c r="AQZ462" s="1">
        <v>0</v>
      </c>
      <c r="ARA462" s="1">
        <v>0</v>
      </c>
      <c r="ARB462" s="1">
        <v>0</v>
      </c>
      <c r="ARC462" s="1">
        <v>0</v>
      </c>
      <c r="ARD462" s="1">
        <v>0</v>
      </c>
      <c r="ARE462" s="1">
        <v>0</v>
      </c>
      <c r="ARF462" s="1">
        <v>0</v>
      </c>
      <c r="ARG462" s="1">
        <v>0</v>
      </c>
      <c r="ARH462" s="1">
        <v>0</v>
      </c>
      <c r="ARI462" s="1">
        <v>0</v>
      </c>
      <c r="ARJ462" s="1">
        <v>0</v>
      </c>
      <c r="ARK462" s="1">
        <v>0</v>
      </c>
      <c r="ARL462" s="1">
        <v>0</v>
      </c>
      <c r="ARM462" s="1">
        <v>0</v>
      </c>
      <c r="ARN462" s="1">
        <v>0</v>
      </c>
      <c r="ARO462" s="1">
        <v>0</v>
      </c>
      <c r="ARP462" s="1">
        <v>0</v>
      </c>
      <c r="ARQ462" s="1">
        <v>0</v>
      </c>
      <c r="ARR462" s="1">
        <v>0</v>
      </c>
      <c r="ARS462" s="1">
        <v>0</v>
      </c>
      <c r="ART462" s="1">
        <v>0</v>
      </c>
      <c r="ARU462" s="1">
        <v>0</v>
      </c>
      <c r="ARV462" s="1">
        <v>0</v>
      </c>
      <c r="ARW462" s="1">
        <v>0</v>
      </c>
      <c r="ARX462" s="1">
        <v>0</v>
      </c>
      <c r="ARY462" s="1">
        <v>0</v>
      </c>
      <c r="ARZ462" s="1">
        <v>0</v>
      </c>
      <c r="ASA462" s="1">
        <v>0</v>
      </c>
      <c r="ASB462" s="1">
        <v>0</v>
      </c>
      <c r="ASC462" s="1">
        <v>0</v>
      </c>
      <c r="ASD462" s="1">
        <v>0</v>
      </c>
      <c r="ASE462" s="1">
        <v>0</v>
      </c>
      <c r="ASF462" s="1">
        <v>0</v>
      </c>
      <c r="ASG462" s="1">
        <v>0</v>
      </c>
      <c r="ASH462" s="1">
        <v>0</v>
      </c>
      <c r="ASI462" s="1">
        <v>0</v>
      </c>
      <c r="ASJ462" s="1">
        <v>0</v>
      </c>
      <c r="ASK462" s="1">
        <v>0</v>
      </c>
      <c r="ASL462" s="1">
        <v>0</v>
      </c>
      <c r="ASM462" s="1">
        <v>0</v>
      </c>
      <c r="ASN462" s="1">
        <v>0</v>
      </c>
      <c r="ASO462" s="1">
        <v>0</v>
      </c>
      <c r="ASP462" s="1">
        <v>0</v>
      </c>
      <c r="ASQ462" s="1">
        <v>0</v>
      </c>
      <c r="ASR462" s="1">
        <v>0</v>
      </c>
      <c r="ASS462" s="1">
        <v>0</v>
      </c>
      <c r="AST462" s="1">
        <v>0</v>
      </c>
      <c r="ASU462" s="1">
        <v>0</v>
      </c>
      <c r="ASV462" s="1">
        <v>0</v>
      </c>
      <c r="ASW462" s="1">
        <v>0</v>
      </c>
      <c r="ASX462" s="1">
        <v>0</v>
      </c>
      <c r="ASY462" s="1">
        <v>0</v>
      </c>
      <c r="ASZ462" s="1">
        <v>0</v>
      </c>
      <c r="ATA462" s="1">
        <v>0</v>
      </c>
      <c r="ATB462" s="1">
        <v>0</v>
      </c>
      <c r="ATC462" s="1">
        <v>0</v>
      </c>
      <c r="ATD462" s="1">
        <v>0</v>
      </c>
      <c r="ATE462" s="1">
        <v>0</v>
      </c>
      <c r="ATF462" s="1">
        <v>0</v>
      </c>
      <c r="ATG462" s="1">
        <v>0</v>
      </c>
      <c r="ATH462" s="1">
        <v>0</v>
      </c>
      <c r="ATI462" s="1">
        <v>0</v>
      </c>
      <c r="ATJ462" s="1">
        <v>0</v>
      </c>
      <c r="ATK462" s="1">
        <v>0</v>
      </c>
      <c r="ATL462" s="1">
        <v>0</v>
      </c>
      <c r="ATM462" s="1">
        <v>0</v>
      </c>
      <c r="ATN462" s="1">
        <v>0</v>
      </c>
      <c r="ATO462" s="1">
        <v>0</v>
      </c>
      <c r="ATP462" s="1">
        <v>0</v>
      </c>
      <c r="ATQ462" s="1">
        <v>0</v>
      </c>
      <c r="ATR462" s="1">
        <v>0</v>
      </c>
      <c r="ATS462" s="1">
        <v>0</v>
      </c>
      <c r="ATT462" s="1">
        <v>0</v>
      </c>
      <c r="ATU462" s="1">
        <v>0</v>
      </c>
      <c r="ATV462" s="1">
        <v>0</v>
      </c>
      <c r="ATW462" s="1">
        <v>0</v>
      </c>
      <c r="ATX462" s="1">
        <v>0</v>
      </c>
      <c r="ATY462" s="1">
        <v>0</v>
      </c>
      <c r="ATZ462" s="1">
        <v>0</v>
      </c>
      <c r="AUA462" s="1">
        <v>0</v>
      </c>
      <c r="AUB462" s="1">
        <v>0</v>
      </c>
      <c r="AUC462" s="1">
        <v>0</v>
      </c>
      <c r="AUD462" s="1">
        <v>0</v>
      </c>
      <c r="AUE462" s="1">
        <v>0</v>
      </c>
      <c r="AUF462" s="1">
        <v>0</v>
      </c>
      <c r="AUG462" s="1">
        <v>0</v>
      </c>
      <c r="AUH462" s="1">
        <v>0</v>
      </c>
      <c r="AUI462" s="1">
        <v>0</v>
      </c>
      <c r="AUJ462" s="1">
        <v>0</v>
      </c>
      <c r="AUK462" s="1">
        <v>0</v>
      </c>
      <c r="AUL462" s="1">
        <v>0</v>
      </c>
      <c r="AUM462" s="1">
        <v>0</v>
      </c>
      <c r="AUN462" s="1">
        <v>0</v>
      </c>
      <c r="AUO462" s="1">
        <v>0</v>
      </c>
      <c r="AUP462" s="1">
        <v>0</v>
      </c>
      <c r="AUQ462" s="1">
        <v>0</v>
      </c>
      <c r="AUR462" s="1">
        <v>0</v>
      </c>
      <c r="AUS462" s="1">
        <v>0</v>
      </c>
      <c r="AUT462" s="1">
        <v>0</v>
      </c>
      <c r="AUU462" s="1">
        <v>0</v>
      </c>
      <c r="AUV462" s="1">
        <v>0</v>
      </c>
      <c r="AUW462" s="1">
        <v>0</v>
      </c>
      <c r="AUX462" s="1">
        <v>0</v>
      </c>
      <c r="AUY462" s="1">
        <v>0</v>
      </c>
      <c r="AUZ462" s="1">
        <v>0</v>
      </c>
      <c r="AVA462" s="1">
        <v>0</v>
      </c>
      <c r="AVB462" s="1">
        <v>0</v>
      </c>
      <c r="AVC462" s="1">
        <v>0</v>
      </c>
      <c r="AVD462" s="1">
        <v>0</v>
      </c>
      <c r="AVE462" s="1">
        <v>0</v>
      </c>
      <c r="AVF462" s="1">
        <v>0</v>
      </c>
      <c r="AVG462" s="1">
        <v>0</v>
      </c>
      <c r="AVH462" s="1">
        <v>0</v>
      </c>
      <c r="AVI462" s="1">
        <v>0</v>
      </c>
      <c r="AVJ462" s="1">
        <v>0</v>
      </c>
      <c r="AVK462" s="1">
        <v>0</v>
      </c>
      <c r="AVL462" s="1">
        <v>0</v>
      </c>
      <c r="AVM462" s="1">
        <v>0</v>
      </c>
      <c r="AVN462" s="1">
        <v>0</v>
      </c>
      <c r="AVO462" s="1">
        <v>0</v>
      </c>
      <c r="AVP462" s="1">
        <v>0</v>
      </c>
      <c r="AVQ462" s="1">
        <v>0</v>
      </c>
      <c r="AVR462" s="1">
        <v>0</v>
      </c>
      <c r="AVS462" s="1">
        <v>0</v>
      </c>
      <c r="AVT462" s="1">
        <v>0</v>
      </c>
      <c r="AVU462" s="1">
        <v>0</v>
      </c>
      <c r="AVV462" s="1">
        <v>0</v>
      </c>
      <c r="AVW462" s="1">
        <v>0</v>
      </c>
      <c r="AVX462" s="1">
        <v>0</v>
      </c>
      <c r="AVY462" s="1">
        <v>0</v>
      </c>
      <c r="AVZ462" s="1">
        <v>0</v>
      </c>
      <c r="AWA462" s="1">
        <v>0</v>
      </c>
      <c r="AWB462" s="1">
        <v>0</v>
      </c>
      <c r="AWC462" s="1">
        <v>0</v>
      </c>
      <c r="AWD462" s="1">
        <v>0</v>
      </c>
      <c r="AWE462" s="1">
        <v>0</v>
      </c>
      <c r="AWF462" s="1">
        <v>0</v>
      </c>
      <c r="AWG462" s="1">
        <v>0</v>
      </c>
      <c r="AWH462" s="1">
        <v>0</v>
      </c>
      <c r="AWI462" s="1">
        <v>0</v>
      </c>
      <c r="AWJ462" s="1">
        <v>0</v>
      </c>
      <c r="AWK462" s="1">
        <v>0</v>
      </c>
      <c r="AWL462" s="1">
        <v>0</v>
      </c>
      <c r="AWM462" s="1">
        <v>0</v>
      </c>
      <c r="AWN462" s="1">
        <v>0</v>
      </c>
      <c r="AWO462" s="1">
        <v>0</v>
      </c>
      <c r="AWP462" s="1">
        <v>0</v>
      </c>
      <c r="AWQ462" s="1">
        <v>0</v>
      </c>
      <c r="AWR462" s="1">
        <v>0</v>
      </c>
      <c r="AWS462" s="1">
        <v>0</v>
      </c>
      <c r="AWT462" s="1">
        <v>0</v>
      </c>
      <c r="AWU462" s="1">
        <v>0</v>
      </c>
      <c r="AWV462" s="1">
        <v>0</v>
      </c>
      <c r="AWW462" s="1">
        <v>0</v>
      </c>
      <c r="AWX462" s="1">
        <v>0</v>
      </c>
      <c r="AWY462" s="1">
        <v>0</v>
      </c>
      <c r="AWZ462" s="1">
        <v>0</v>
      </c>
      <c r="AXA462" s="1">
        <v>0</v>
      </c>
      <c r="AXB462" s="1">
        <v>0</v>
      </c>
      <c r="AXC462" s="1">
        <v>0</v>
      </c>
      <c r="AXD462" s="1">
        <v>0</v>
      </c>
      <c r="AXE462" s="1">
        <v>0</v>
      </c>
      <c r="AXF462" s="1">
        <v>0</v>
      </c>
      <c r="AXG462" s="1">
        <v>0</v>
      </c>
      <c r="AXH462" s="1">
        <v>0</v>
      </c>
      <c r="AXI462" s="1">
        <v>0</v>
      </c>
      <c r="AXJ462" s="1">
        <v>0</v>
      </c>
      <c r="AXK462" s="1">
        <v>0</v>
      </c>
      <c r="AXL462" s="1">
        <v>0</v>
      </c>
      <c r="AXM462" s="1">
        <v>0</v>
      </c>
      <c r="AXN462" s="1">
        <v>0</v>
      </c>
      <c r="AXO462" s="1">
        <v>0</v>
      </c>
      <c r="AXP462" s="1">
        <v>0</v>
      </c>
      <c r="AXQ462" s="1">
        <v>0</v>
      </c>
      <c r="AXR462" s="1">
        <v>0</v>
      </c>
      <c r="AXS462" s="1">
        <v>0</v>
      </c>
      <c r="AXT462" s="1">
        <v>0</v>
      </c>
      <c r="AXU462" s="1">
        <v>0</v>
      </c>
      <c r="AXV462" s="1">
        <v>0</v>
      </c>
      <c r="AXW462" s="1">
        <v>0</v>
      </c>
      <c r="AXX462" s="1">
        <v>0</v>
      </c>
      <c r="AXY462" s="1">
        <v>0</v>
      </c>
      <c r="AXZ462" s="1">
        <v>0</v>
      </c>
      <c r="AYA462" s="1">
        <v>0</v>
      </c>
      <c r="AYB462" s="1">
        <v>0</v>
      </c>
      <c r="AYC462" s="1">
        <v>0</v>
      </c>
      <c r="AYD462" s="1">
        <v>0</v>
      </c>
      <c r="AYE462" s="1">
        <v>0</v>
      </c>
      <c r="AYF462" s="1">
        <v>0</v>
      </c>
      <c r="AYG462" s="1">
        <v>0</v>
      </c>
      <c r="AYH462" s="1">
        <v>0</v>
      </c>
      <c r="AYI462" s="1">
        <v>0</v>
      </c>
      <c r="AYJ462" s="1">
        <v>0</v>
      </c>
      <c r="AYK462" s="1">
        <v>0</v>
      </c>
      <c r="AYL462" s="1">
        <v>0</v>
      </c>
      <c r="AYM462" s="1">
        <v>0</v>
      </c>
      <c r="AYN462" s="1">
        <v>0</v>
      </c>
      <c r="AYO462" s="1">
        <v>0</v>
      </c>
      <c r="AYP462" s="1">
        <v>0</v>
      </c>
      <c r="AYQ462" s="1">
        <v>0</v>
      </c>
      <c r="AYR462" s="1">
        <v>0</v>
      </c>
      <c r="AYS462" s="1">
        <v>0</v>
      </c>
      <c r="AYT462" s="1">
        <v>0</v>
      </c>
      <c r="AYU462" s="1">
        <v>0</v>
      </c>
      <c r="AYV462" s="1">
        <v>0</v>
      </c>
      <c r="AYW462" s="1">
        <v>0</v>
      </c>
      <c r="AYX462" s="1">
        <v>0</v>
      </c>
      <c r="AYY462" s="1">
        <v>0</v>
      </c>
      <c r="AYZ462" s="1">
        <v>0</v>
      </c>
      <c r="AZA462" s="1">
        <v>0</v>
      </c>
      <c r="AZB462" s="1">
        <v>0</v>
      </c>
      <c r="AZC462" s="1">
        <v>0</v>
      </c>
      <c r="AZD462" s="1">
        <v>0</v>
      </c>
      <c r="AZE462" s="1">
        <v>0</v>
      </c>
      <c r="AZF462" s="1">
        <v>0</v>
      </c>
      <c r="AZG462" s="1">
        <v>0</v>
      </c>
      <c r="AZH462" s="1">
        <v>0</v>
      </c>
      <c r="AZI462" s="1">
        <v>0</v>
      </c>
      <c r="AZJ462" s="1">
        <v>0</v>
      </c>
      <c r="AZK462" s="1">
        <v>0</v>
      </c>
      <c r="AZL462" s="1">
        <v>0</v>
      </c>
      <c r="AZM462" s="1">
        <v>0</v>
      </c>
      <c r="AZN462" s="1">
        <v>0</v>
      </c>
      <c r="AZO462" s="1">
        <v>0</v>
      </c>
      <c r="AZP462" s="1">
        <v>0</v>
      </c>
      <c r="AZQ462" s="1">
        <v>0</v>
      </c>
      <c r="AZR462" s="1">
        <v>0</v>
      </c>
      <c r="AZS462" s="1">
        <v>0</v>
      </c>
      <c r="AZT462" s="1">
        <v>0</v>
      </c>
      <c r="AZU462" s="1">
        <v>0</v>
      </c>
      <c r="AZV462" s="1">
        <v>0</v>
      </c>
      <c r="AZW462" s="1">
        <v>0</v>
      </c>
      <c r="AZX462" s="1">
        <v>0</v>
      </c>
      <c r="AZY462" s="1">
        <v>0</v>
      </c>
      <c r="AZZ462" s="1">
        <v>0</v>
      </c>
      <c r="BAA462" s="1">
        <v>0</v>
      </c>
      <c r="BAB462" s="1">
        <v>0</v>
      </c>
      <c r="BAC462" s="1">
        <v>0</v>
      </c>
      <c r="BAD462" s="1">
        <v>0</v>
      </c>
      <c r="BAE462" s="1">
        <v>0</v>
      </c>
      <c r="BAF462" s="1">
        <v>0</v>
      </c>
      <c r="BAG462" s="1">
        <v>0</v>
      </c>
      <c r="BAH462" s="1">
        <v>0</v>
      </c>
      <c r="BAI462" s="1">
        <v>0</v>
      </c>
      <c r="BAJ462" s="1">
        <v>0</v>
      </c>
      <c r="BAK462" s="1">
        <v>0</v>
      </c>
      <c r="BAL462" s="1">
        <v>0</v>
      </c>
      <c r="BAM462" s="1">
        <v>0</v>
      </c>
      <c r="BAN462" s="1">
        <v>0</v>
      </c>
      <c r="BAO462" s="1">
        <v>0</v>
      </c>
      <c r="BAP462" s="1">
        <v>0</v>
      </c>
      <c r="BAQ462" s="1">
        <v>0</v>
      </c>
      <c r="BAR462" s="1">
        <v>0</v>
      </c>
      <c r="BAS462" s="1">
        <v>0</v>
      </c>
      <c r="BAT462" s="1">
        <v>0</v>
      </c>
      <c r="BAU462" s="1">
        <v>0</v>
      </c>
      <c r="BAV462" s="1">
        <v>0</v>
      </c>
      <c r="BAW462" s="1">
        <v>0</v>
      </c>
      <c r="BAX462" s="1">
        <v>0</v>
      </c>
      <c r="BAY462" s="1">
        <v>0</v>
      </c>
      <c r="BAZ462" s="1">
        <v>0</v>
      </c>
      <c r="BBA462" s="1">
        <v>0</v>
      </c>
      <c r="BBB462" s="1">
        <v>0</v>
      </c>
      <c r="BBC462" s="1">
        <v>0</v>
      </c>
      <c r="BBD462" s="1">
        <v>0</v>
      </c>
      <c r="BBE462" s="1">
        <v>0</v>
      </c>
      <c r="BBF462" s="1">
        <v>0</v>
      </c>
      <c r="BBG462" s="1">
        <v>0</v>
      </c>
      <c r="BBH462" s="1">
        <v>0</v>
      </c>
      <c r="BBI462" s="1">
        <v>0</v>
      </c>
      <c r="BBJ462" s="1">
        <v>0</v>
      </c>
      <c r="BBK462" s="1">
        <v>0</v>
      </c>
      <c r="BBL462" s="1">
        <v>0</v>
      </c>
      <c r="BBM462" s="1">
        <v>0</v>
      </c>
      <c r="BBN462" s="1">
        <v>0</v>
      </c>
      <c r="BBO462" s="1">
        <v>0</v>
      </c>
      <c r="BBP462" s="1">
        <v>0</v>
      </c>
      <c r="BBQ462" s="1">
        <v>0</v>
      </c>
      <c r="BBR462" s="1">
        <v>0</v>
      </c>
      <c r="BBS462" s="1">
        <v>0</v>
      </c>
      <c r="BBT462" s="1">
        <v>0</v>
      </c>
      <c r="BBU462" s="1">
        <v>0</v>
      </c>
      <c r="BBV462" s="1">
        <v>0</v>
      </c>
      <c r="BBW462" s="1">
        <v>0</v>
      </c>
      <c r="BBX462" s="1">
        <v>0</v>
      </c>
      <c r="BBY462" s="1">
        <v>0</v>
      </c>
      <c r="BBZ462" s="1">
        <v>0</v>
      </c>
      <c r="BCA462" s="1">
        <v>0</v>
      </c>
      <c r="BCB462" s="1">
        <v>0</v>
      </c>
      <c r="BCC462" s="1">
        <v>0</v>
      </c>
      <c r="BCD462" s="1">
        <v>0</v>
      </c>
      <c r="BCE462" s="1">
        <v>0</v>
      </c>
      <c r="BCF462" s="1">
        <v>0</v>
      </c>
      <c r="BCG462" s="1">
        <v>0</v>
      </c>
      <c r="BCH462" s="1">
        <v>0</v>
      </c>
      <c r="BCI462" s="1">
        <v>0</v>
      </c>
      <c r="BCJ462" s="1">
        <v>0</v>
      </c>
      <c r="BCK462" s="1">
        <v>0</v>
      </c>
      <c r="BCL462" s="1">
        <v>0</v>
      </c>
      <c r="BCM462" s="1">
        <v>0</v>
      </c>
      <c r="BCN462" s="1">
        <v>0</v>
      </c>
      <c r="BCO462" s="1">
        <v>0</v>
      </c>
      <c r="BCP462" s="1">
        <v>0</v>
      </c>
      <c r="BCQ462" s="1">
        <v>0</v>
      </c>
      <c r="BCR462" s="1">
        <v>0</v>
      </c>
      <c r="BCS462" s="1">
        <v>0</v>
      </c>
      <c r="BCT462" s="1">
        <v>0</v>
      </c>
      <c r="BCU462" s="1">
        <v>0</v>
      </c>
      <c r="BCV462" s="1">
        <v>0</v>
      </c>
      <c r="BCW462" s="1">
        <v>0</v>
      </c>
      <c r="BCX462" s="1">
        <v>0</v>
      </c>
      <c r="BCY462" s="1">
        <v>0</v>
      </c>
      <c r="BCZ462" s="1">
        <v>0</v>
      </c>
      <c r="BDA462" s="1">
        <v>0</v>
      </c>
      <c r="BDB462" s="1">
        <v>0</v>
      </c>
      <c r="BDC462" s="1">
        <v>0</v>
      </c>
      <c r="BDD462" s="1">
        <v>0</v>
      </c>
      <c r="BDE462" s="1">
        <v>0</v>
      </c>
      <c r="BDF462" s="1">
        <v>0</v>
      </c>
      <c r="BDG462" s="1">
        <v>0</v>
      </c>
      <c r="BDH462" s="1">
        <v>0</v>
      </c>
      <c r="BDI462" s="1">
        <v>0</v>
      </c>
      <c r="BDJ462" s="1">
        <v>0</v>
      </c>
      <c r="BDK462" s="1">
        <v>0</v>
      </c>
      <c r="BDL462" s="1">
        <v>0</v>
      </c>
      <c r="BDM462" s="1">
        <v>0</v>
      </c>
      <c r="BDN462" s="1">
        <v>0</v>
      </c>
      <c r="BDO462" s="1">
        <v>0</v>
      </c>
      <c r="BDP462" s="1">
        <v>0</v>
      </c>
      <c r="BDQ462" s="1">
        <v>0</v>
      </c>
      <c r="BDR462" s="1">
        <v>0</v>
      </c>
      <c r="BDS462" s="1">
        <v>0</v>
      </c>
      <c r="BDT462" s="1">
        <v>0</v>
      </c>
      <c r="BDU462" s="1">
        <v>0</v>
      </c>
      <c r="BDV462" s="1">
        <v>0</v>
      </c>
      <c r="BDW462" s="1">
        <v>0</v>
      </c>
      <c r="BDX462" s="1">
        <v>0</v>
      </c>
      <c r="BDY462" s="1">
        <v>0</v>
      </c>
      <c r="BDZ462" s="1">
        <v>0</v>
      </c>
      <c r="BEA462" s="1">
        <v>0</v>
      </c>
      <c r="BEB462" s="1">
        <v>0</v>
      </c>
      <c r="BEC462" s="1">
        <v>0</v>
      </c>
      <c r="BED462" s="1">
        <v>0</v>
      </c>
      <c r="BEE462" s="1">
        <v>0</v>
      </c>
      <c r="BEF462" s="1">
        <v>0</v>
      </c>
      <c r="BEG462" s="1">
        <v>0</v>
      </c>
      <c r="BEH462" s="1">
        <v>0</v>
      </c>
      <c r="BEI462" s="1">
        <v>0</v>
      </c>
      <c r="BEJ462" s="1">
        <v>0</v>
      </c>
      <c r="BEK462" s="1">
        <v>0</v>
      </c>
      <c r="BEL462" s="1">
        <v>0</v>
      </c>
      <c r="BEM462" s="1">
        <v>0</v>
      </c>
      <c r="BEN462" s="1">
        <v>0</v>
      </c>
      <c r="BEO462" s="1">
        <v>0</v>
      </c>
      <c r="BEP462" s="1">
        <v>0</v>
      </c>
      <c r="BEQ462" s="1">
        <v>0</v>
      </c>
      <c r="BER462" s="1">
        <v>0</v>
      </c>
      <c r="BES462" s="1">
        <v>0</v>
      </c>
      <c r="BET462" s="1">
        <v>0</v>
      </c>
      <c r="BEU462" s="1">
        <v>0</v>
      </c>
      <c r="BEV462" s="1">
        <v>0</v>
      </c>
      <c r="BEW462" s="1">
        <v>0</v>
      </c>
      <c r="BEX462" s="1">
        <v>0</v>
      </c>
      <c r="BEY462" s="1">
        <v>0</v>
      </c>
      <c r="BEZ462" s="1">
        <v>0</v>
      </c>
      <c r="BFA462" s="1">
        <v>0</v>
      </c>
      <c r="BFB462" s="1">
        <v>0</v>
      </c>
      <c r="BFC462" s="1">
        <v>0</v>
      </c>
      <c r="BFD462" s="1">
        <v>0</v>
      </c>
      <c r="BFE462" s="1">
        <v>0</v>
      </c>
      <c r="BFF462" s="1">
        <v>0</v>
      </c>
      <c r="BFG462" s="1">
        <v>0</v>
      </c>
      <c r="BFH462" s="1">
        <v>0</v>
      </c>
      <c r="BFI462" s="1">
        <v>0</v>
      </c>
      <c r="BFJ462" s="1">
        <v>0</v>
      </c>
      <c r="BFK462" s="1">
        <v>0</v>
      </c>
      <c r="BFL462" s="1">
        <v>0</v>
      </c>
      <c r="BFM462" s="1">
        <v>0</v>
      </c>
      <c r="BFN462" s="1">
        <v>0</v>
      </c>
      <c r="BFO462" s="1">
        <v>0</v>
      </c>
      <c r="BFP462" s="1">
        <v>0</v>
      </c>
      <c r="BFQ462" s="1">
        <v>0</v>
      </c>
      <c r="BFR462" s="1">
        <v>0</v>
      </c>
      <c r="BFS462" s="1">
        <v>0</v>
      </c>
      <c r="BFT462" s="1">
        <v>0</v>
      </c>
      <c r="BFU462" s="1">
        <v>0</v>
      </c>
      <c r="BFV462" s="1">
        <v>0</v>
      </c>
      <c r="BFW462" s="1">
        <v>0</v>
      </c>
      <c r="BFX462" s="1">
        <v>0</v>
      </c>
      <c r="BFY462" s="1">
        <v>0</v>
      </c>
      <c r="BFZ462" s="1">
        <v>0</v>
      </c>
      <c r="BGA462" s="1">
        <v>0</v>
      </c>
      <c r="BGB462" s="1">
        <v>0</v>
      </c>
      <c r="BGC462" s="1">
        <v>0</v>
      </c>
      <c r="BGD462" s="1">
        <v>0</v>
      </c>
      <c r="BGE462" s="1">
        <v>0</v>
      </c>
      <c r="BGF462" s="1">
        <v>0</v>
      </c>
      <c r="BGG462" s="1">
        <v>0</v>
      </c>
      <c r="BGH462" s="1">
        <v>0</v>
      </c>
      <c r="BGI462" s="1">
        <v>0</v>
      </c>
      <c r="BGJ462" s="1">
        <v>0</v>
      </c>
      <c r="BGK462" s="1">
        <v>0</v>
      </c>
      <c r="BGL462" s="1">
        <v>0</v>
      </c>
      <c r="BGM462" s="1">
        <v>0</v>
      </c>
      <c r="BGN462" s="1">
        <v>0</v>
      </c>
      <c r="BGO462" s="1">
        <v>0</v>
      </c>
      <c r="BGP462" s="1">
        <v>0</v>
      </c>
      <c r="BGQ462" s="1">
        <v>0</v>
      </c>
      <c r="BGR462" s="1">
        <v>0</v>
      </c>
      <c r="BGS462" s="1">
        <v>0</v>
      </c>
      <c r="BGT462" s="1">
        <v>0</v>
      </c>
      <c r="BGU462" s="1">
        <v>0</v>
      </c>
      <c r="BGV462" s="1">
        <v>0</v>
      </c>
      <c r="BGW462" s="1">
        <v>0</v>
      </c>
      <c r="BGX462" s="1">
        <v>0</v>
      </c>
      <c r="BGY462" s="1">
        <v>0</v>
      </c>
      <c r="BGZ462" s="1">
        <v>0</v>
      </c>
      <c r="BHA462" s="1">
        <v>0</v>
      </c>
      <c r="BHB462" s="1">
        <v>0</v>
      </c>
      <c r="BHC462" s="1">
        <v>0</v>
      </c>
      <c r="BHD462" s="1">
        <v>0</v>
      </c>
      <c r="BHE462" s="1">
        <v>0</v>
      </c>
      <c r="BHF462" s="1">
        <v>0</v>
      </c>
      <c r="BHG462" s="1">
        <v>0</v>
      </c>
      <c r="BHH462" s="1">
        <v>0</v>
      </c>
      <c r="BHI462" s="1">
        <v>0</v>
      </c>
      <c r="BHJ462" s="1">
        <v>0</v>
      </c>
      <c r="BHK462" s="1">
        <v>0</v>
      </c>
      <c r="BHL462" s="1">
        <v>0</v>
      </c>
      <c r="BHM462" s="1">
        <v>0</v>
      </c>
      <c r="BHN462" s="1">
        <v>0</v>
      </c>
      <c r="BHO462" s="1">
        <v>0</v>
      </c>
      <c r="BHP462" s="1">
        <v>0</v>
      </c>
      <c r="BHQ462" s="1">
        <v>0</v>
      </c>
      <c r="BHR462" s="1">
        <v>0</v>
      </c>
      <c r="BHS462" s="1">
        <v>0</v>
      </c>
      <c r="BHT462" s="1">
        <v>0</v>
      </c>
      <c r="BHU462" s="1">
        <v>0</v>
      </c>
      <c r="BHV462" s="1">
        <v>0</v>
      </c>
      <c r="BHW462" s="1">
        <v>0</v>
      </c>
      <c r="BHX462" s="1">
        <v>0</v>
      </c>
      <c r="BHY462" s="1">
        <v>0</v>
      </c>
      <c r="BHZ462" s="1">
        <v>0</v>
      </c>
      <c r="BIA462" s="1">
        <v>0</v>
      </c>
      <c r="BIB462" s="1">
        <v>0</v>
      </c>
      <c r="BIC462" s="1">
        <v>0</v>
      </c>
      <c r="BID462" s="1">
        <v>0</v>
      </c>
      <c r="BIE462" s="1">
        <v>0</v>
      </c>
      <c r="BIF462" s="1">
        <v>0</v>
      </c>
      <c r="BIG462" s="1">
        <v>0</v>
      </c>
      <c r="BIH462" s="1">
        <v>0</v>
      </c>
      <c r="BII462" s="1">
        <v>0</v>
      </c>
      <c r="BIJ462" s="1">
        <v>0</v>
      </c>
      <c r="BIK462" s="1">
        <v>0</v>
      </c>
      <c r="BIL462" s="1">
        <v>0</v>
      </c>
      <c r="BIM462" s="1">
        <v>0</v>
      </c>
      <c r="BIN462" s="1">
        <v>0</v>
      </c>
      <c r="BIO462" s="1">
        <v>0</v>
      </c>
      <c r="BIP462" s="1">
        <v>0</v>
      </c>
      <c r="BIQ462" s="1">
        <v>0</v>
      </c>
      <c r="BIR462" s="1">
        <v>0</v>
      </c>
      <c r="BIS462" s="1">
        <v>0</v>
      </c>
      <c r="BIT462" s="1">
        <v>0</v>
      </c>
      <c r="BIU462" s="1">
        <v>0</v>
      </c>
      <c r="BIV462" s="1">
        <v>0</v>
      </c>
      <c r="BIW462" s="1">
        <v>0</v>
      </c>
      <c r="BIX462" s="1">
        <v>0</v>
      </c>
      <c r="BIY462" s="1">
        <v>0</v>
      </c>
      <c r="BIZ462" s="1">
        <v>0</v>
      </c>
      <c r="BJA462" s="1">
        <v>0</v>
      </c>
      <c r="BJB462" s="1">
        <v>0</v>
      </c>
      <c r="BJC462" s="1">
        <v>0</v>
      </c>
      <c r="BJD462" s="1">
        <v>0</v>
      </c>
      <c r="BJE462" s="1">
        <v>0</v>
      </c>
      <c r="BJF462" s="1">
        <v>0</v>
      </c>
      <c r="BJG462" s="1">
        <v>0</v>
      </c>
      <c r="BJH462" s="1">
        <v>0</v>
      </c>
      <c r="BJI462" s="1">
        <v>0</v>
      </c>
      <c r="BJJ462" s="1">
        <v>0</v>
      </c>
      <c r="BJK462" s="1">
        <v>0</v>
      </c>
      <c r="BJL462" s="1">
        <v>0</v>
      </c>
      <c r="BJM462" s="1">
        <v>0</v>
      </c>
      <c r="BJN462" s="1">
        <v>0</v>
      </c>
      <c r="BJO462" s="1">
        <v>0</v>
      </c>
      <c r="BJP462" s="1">
        <v>0</v>
      </c>
      <c r="BJQ462" s="1">
        <v>0</v>
      </c>
      <c r="BJR462" s="1">
        <v>0</v>
      </c>
      <c r="BJS462" s="1">
        <v>0</v>
      </c>
      <c r="BJT462" s="1">
        <v>0</v>
      </c>
      <c r="BJU462" s="1">
        <v>0</v>
      </c>
      <c r="BJV462" s="1">
        <v>0</v>
      </c>
      <c r="BJW462" s="1">
        <v>0</v>
      </c>
      <c r="BJX462" s="1">
        <v>0</v>
      </c>
      <c r="BJY462" s="1">
        <v>0</v>
      </c>
      <c r="BJZ462" s="1">
        <v>0</v>
      </c>
      <c r="BKA462" s="1">
        <v>0</v>
      </c>
      <c r="BKB462" s="1">
        <v>0</v>
      </c>
      <c r="BKC462" s="1">
        <v>0</v>
      </c>
      <c r="BKD462" s="1">
        <v>0</v>
      </c>
      <c r="BKE462" s="1">
        <v>0</v>
      </c>
      <c r="BKF462" s="1">
        <v>0</v>
      </c>
      <c r="BKG462" s="1">
        <v>0</v>
      </c>
      <c r="BKH462" s="1">
        <v>0</v>
      </c>
      <c r="BKI462" s="1">
        <v>0</v>
      </c>
      <c r="BKJ462" s="1">
        <v>0</v>
      </c>
      <c r="BKK462" s="1">
        <v>0</v>
      </c>
      <c r="BKL462" s="1">
        <v>0</v>
      </c>
      <c r="BKM462" s="1">
        <v>0</v>
      </c>
      <c r="BKN462" s="1">
        <v>0</v>
      </c>
      <c r="BKO462" s="1">
        <v>0</v>
      </c>
      <c r="BKP462" s="1">
        <v>0</v>
      </c>
      <c r="BKQ462" s="1">
        <v>0</v>
      </c>
      <c r="BKR462" s="1">
        <v>0</v>
      </c>
      <c r="BKS462" s="1">
        <v>0</v>
      </c>
      <c r="BKT462" s="1">
        <v>0</v>
      </c>
      <c r="BKU462" s="1">
        <v>0</v>
      </c>
      <c r="BKV462" s="1">
        <v>0</v>
      </c>
      <c r="BKW462" s="1">
        <v>0</v>
      </c>
      <c r="BKX462" s="1">
        <v>0</v>
      </c>
      <c r="BKY462" s="1">
        <v>0</v>
      </c>
      <c r="BKZ462" s="1">
        <v>0</v>
      </c>
      <c r="BLA462" s="1">
        <v>0</v>
      </c>
      <c r="BLB462" s="1">
        <v>0</v>
      </c>
      <c r="BLC462" s="1">
        <v>0</v>
      </c>
      <c r="BLD462" s="1">
        <v>0</v>
      </c>
      <c r="BLE462" s="1">
        <v>0</v>
      </c>
      <c r="BLF462" s="1">
        <v>0</v>
      </c>
      <c r="BLG462" s="1">
        <v>0</v>
      </c>
      <c r="BLH462" s="1">
        <v>0</v>
      </c>
      <c r="BLI462" s="1">
        <v>0</v>
      </c>
      <c r="BLJ462" s="1">
        <v>0</v>
      </c>
      <c r="BLK462" s="1">
        <v>0</v>
      </c>
      <c r="BLL462" s="1">
        <v>0</v>
      </c>
      <c r="BLM462" s="1">
        <v>0</v>
      </c>
      <c r="BLN462" s="1">
        <v>0</v>
      </c>
      <c r="BLO462" s="1">
        <v>0</v>
      </c>
      <c r="BLP462" s="1">
        <v>0</v>
      </c>
      <c r="BLQ462" s="1">
        <v>0</v>
      </c>
      <c r="BLR462" s="1">
        <v>0</v>
      </c>
      <c r="BLS462" s="1">
        <v>0</v>
      </c>
      <c r="BLT462" s="1">
        <v>0</v>
      </c>
      <c r="BLU462" s="1">
        <v>0</v>
      </c>
      <c r="BLV462" s="1">
        <v>0</v>
      </c>
      <c r="BLW462" s="1">
        <v>0</v>
      </c>
      <c r="BLX462" s="1">
        <v>0</v>
      </c>
      <c r="BLY462" s="1">
        <v>0</v>
      </c>
      <c r="BLZ462" s="1">
        <v>0</v>
      </c>
      <c r="BMA462" s="1">
        <v>0</v>
      </c>
      <c r="BMB462" s="1">
        <v>0</v>
      </c>
      <c r="BMC462" s="1">
        <v>0</v>
      </c>
      <c r="BMD462" s="1">
        <v>0</v>
      </c>
      <c r="BME462" s="1">
        <v>0</v>
      </c>
      <c r="BMF462" s="1">
        <v>0</v>
      </c>
      <c r="BMG462" s="1">
        <v>0</v>
      </c>
      <c r="BMH462" s="1">
        <v>0</v>
      </c>
      <c r="BMI462" s="1">
        <v>0</v>
      </c>
      <c r="BMJ462" s="1">
        <v>0</v>
      </c>
      <c r="BMK462" s="1">
        <v>0</v>
      </c>
      <c r="BML462" s="1">
        <v>0</v>
      </c>
      <c r="BMM462" s="1">
        <v>0</v>
      </c>
      <c r="BMN462" s="1">
        <v>0</v>
      </c>
      <c r="BMO462" s="1">
        <v>0</v>
      </c>
      <c r="BMP462" s="1">
        <v>0</v>
      </c>
      <c r="BMQ462" s="1">
        <v>0</v>
      </c>
      <c r="BMR462" s="1">
        <v>0</v>
      </c>
      <c r="BMS462" s="1">
        <v>0</v>
      </c>
      <c r="BMT462" s="1">
        <v>0</v>
      </c>
      <c r="BMU462" s="1">
        <v>0</v>
      </c>
      <c r="BMV462" s="1">
        <v>0</v>
      </c>
      <c r="BMW462" s="1">
        <v>0</v>
      </c>
      <c r="BMX462" s="1">
        <v>0</v>
      </c>
      <c r="BMY462" s="1">
        <v>0</v>
      </c>
      <c r="BMZ462" s="1">
        <v>0</v>
      </c>
      <c r="BNA462" s="1">
        <v>0</v>
      </c>
      <c r="BNB462" s="1">
        <v>0</v>
      </c>
      <c r="BNC462" s="1">
        <v>0</v>
      </c>
      <c r="BND462" s="1">
        <v>0</v>
      </c>
      <c r="BNE462" s="1">
        <v>0</v>
      </c>
      <c r="BNF462" s="1">
        <v>0</v>
      </c>
      <c r="BNG462" s="1">
        <v>0</v>
      </c>
      <c r="BNH462" s="1">
        <v>0</v>
      </c>
      <c r="BNI462" s="1">
        <v>0</v>
      </c>
      <c r="BNJ462" s="1">
        <v>0</v>
      </c>
      <c r="BNK462" s="1">
        <v>0</v>
      </c>
      <c r="BNL462" s="1">
        <v>0</v>
      </c>
      <c r="BNM462" s="1">
        <v>0</v>
      </c>
      <c r="BNN462" s="1">
        <v>0</v>
      </c>
      <c r="BNO462" s="1">
        <v>0</v>
      </c>
      <c r="BNP462" s="1">
        <v>0</v>
      </c>
      <c r="BNQ462" s="1">
        <v>0</v>
      </c>
      <c r="BNR462" s="1">
        <v>0</v>
      </c>
      <c r="BNS462" s="1">
        <v>0</v>
      </c>
      <c r="BNT462" s="1">
        <v>0</v>
      </c>
      <c r="BNU462" s="1">
        <v>0</v>
      </c>
      <c r="BNV462" s="1">
        <v>0</v>
      </c>
      <c r="BNW462" s="1">
        <v>0</v>
      </c>
      <c r="BNX462" s="1">
        <v>0</v>
      </c>
      <c r="BNY462" s="1">
        <v>0</v>
      </c>
      <c r="BNZ462" s="1">
        <v>0</v>
      </c>
      <c r="BOA462" s="1">
        <v>0</v>
      </c>
      <c r="BOB462" s="1">
        <v>0</v>
      </c>
      <c r="BOC462" s="1">
        <v>0</v>
      </c>
      <c r="BOD462" s="1">
        <v>0</v>
      </c>
      <c r="BOE462" s="1">
        <v>0</v>
      </c>
      <c r="BOF462" s="1">
        <v>0</v>
      </c>
      <c r="BOG462" s="1">
        <v>0</v>
      </c>
      <c r="BOH462" s="1">
        <v>0</v>
      </c>
      <c r="BOI462" s="1">
        <v>0</v>
      </c>
      <c r="BOJ462" s="1">
        <v>0</v>
      </c>
      <c r="BOK462" s="1">
        <v>0</v>
      </c>
      <c r="BOL462" s="1">
        <v>0</v>
      </c>
      <c r="BOM462" s="1">
        <v>0</v>
      </c>
      <c r="BON462" s="1">
        <v>0</v>
      </c>
      <c r="BOO462" s="1">
        <v>0</v>
      </c>
      <c r="BOP462" s="1">
        <v>0</v>
      </c>
      <c r="BOQ462" s="1">
        <v>0</v>
      </c>
      <c r="BOR462" s="1">
        <v>0</v>
      </c>
      <c r="BOS462" s="1">
        <v>0</v>
      </c>
      <c r="BOT462" s="1">
        <v>0</v>
      </c>
      <c r="BOU462" s="1">
        <v>0</v>
      </c>
      <c r="BOV462" s="1">
        <v>0</v>
      </c>
      <c r="BOW462" s="1">
        <v>0</v>
      </c>
      <c r="BOX462" s="1">
        <v>0</v>
      </c>
      <c r="BOY462" s="1">
        <v>0</v>
      </c>
      <c r="BOZ462" s="1">
        <v>0</v>
      </c>
      <c r="BPA462" s="1">
        <v>0</v>
      </c>
      <c r="BPB462" s="1">
        <v>0</v>
      </c>
      <c r="BPC462" s="1">
        <v>0</v>
      </c>
      <c r="BPD462" s="1">
        <v>0</v>
      </c>
      <c r="BPE462" s="1">
        <v>0</v>
      </c>
      <c r="BPF462" s="1">
        <v>0</v>
      </c>
      <c r="BPG462" s="1">
        <v>0</v>
      </c>
      <c r="BPH462" s="1">
        <v>0</v>
      </c>
      <c r="BPI462" s="1">
        <v>0</v>
      </c>
      <c r="BPJ462" s="1">
        <v>0</v>
      </c>
      <c r="BPK462" s="1">
        <v>0</v>
      </c>
      <c r="BPL462" s="1">
        <v>0</v>
      </c>
      <c r="BPM462" s="1">
        <v>0</v>
      </c>
      <c r="BPN462" s="1">
        <v>0</v>
      </c>
      <c r="BPO462" s="1">
        <v>0</v>
      </c>
      <c r="BPP462" s="1">
        <v>0</v>
      </c>
      <c r="BPQ462" s="1">
        <v>0</v>
      </c>
      <c r="BPR462" s="1">
        <v>0</v>
      </c>
      <c r="BPS462" s="1">
        <v>0</v>
      </c>
      <c r="BPT462" s="1">
        <v>0</v>
      </c>
      <c r="BPU462" s="1">
        <v>0</v>
      </c>
      <c r="BPV462" s="1">
        <v>0</v>
      </c>
      <c r="BPW462" s="1">
        <v>0</v>
      </c>
      <c r="BPX462" s="1">
        <v>0</v>
      </c>
      <c r="BPY462" s="1">
        <v>0</v>
      </c>
      <c r="BPZ462" s="1">
        <v>0</v>
      </c>
      <c r="BQA462" s="1">
        <v>0</v>
      </c>
      <c r="BQB462" s="1">
        <v>0</v>
      </c>
      <c r="BQC462" s="1">
        <v>0</v>
      </c>
      <c r="BQD462" s="1">
        <v>0</v>
      </c>
      <c r="BQE462" s="1">
        <v>0</v>
      </c>
      <c r="BQF462" s="1">
        <v>0</v>
      </c>
      <c r="BQG462" s="1">
        <v>0</v>
      </c>
      <c r="BQH462" s="1">
        <v>0</v>
      </c>
      <c r="BQI462" s="1">
        <v>0</v>
      </c>
      <c r="BQJ462" s="1">
        <v>0</v>
      </c>
      <c r="BQK462" s="1">
        <v>0</v>
      </c>
      <c r="BQL462" s="1">
        <v>0</v>
      </c>
      <c r="BQM462" s="1">
        <v>0</v>
      </c>
      <c r="BQN462" s="1">
        <v>0</v>
      </c>
      <c r="BQO462" s="1">
        <v>0</v>
      </c>
      <c r="BQP462" s="1">
        <v>0</v>
      </c>
      <c r="BQQ462" s="1">
        <v>0</v>
      </c>
      <c r="BQR462" s="1">
        <v>0</v>
      </c>
      <c r="BQS462" s="1">
        <v>0</v>
      </c>
      <c r="BQT462" s="1">
        <v>0</v>
      </c>
      <c r="BQU462" s="1">
        <v>0</v>
      </c>
      <c r="BQV462" s="1">
        <v>0</v>
      </c>
      <c r="BQW462" s="1">
        <v>0</v>
      </c>
      <c r="BQX462" s="1">
        <v>0</v>
      </c>
      <c r="BQY462" s="1">
        <v>0</v>
      </c>
      <c r="BQZ462" s="1">
        <v>0</v>
      </c>
      <c r="BRA462" s="1">
        <v>0</v>
      </c>
      <c r="BRB462" s="1">
        <v>0</v>
      </c>
      <c r="BRC462" s="1">
        <v>0</v>
      </c>
      <c r="BRD462" s="1">
        <v>0</v>
      </c>
      <c r="BRE462" s="1">
        <v>0</v>
      </c>
      <c r="BRF462" s="1">
        <v>0</v>
      </c>
      <c r="BRG462" s="1">
        <v>0</v>
      </c>
      <c r="BRH462" s="1">
        <v>0</v>
      </c>
      <c r="BRI462" s="1">
        <v>0</v>
      </c>
      <c r="BRJ462" s="1">
        <v>0</v>
      </c>
      <c r="BRK462" s="1">
        <v>0</v>
      </c>
      <c r="BRL462" s="1">
        <v>0</v>
      </c>
      <c r="BRM462" s="1">
        <v>0</v>
      </c>
      <c r="BRN462" s="1">
        <v>0</v>
      </c>
      <c r="BRO462" s="1">
        <v>0</v>
      </c>
      <c r="BRP462" s="1">
        <v>0</v>
      </c>
      <c r="BRQ462" s="1">
        <v>0</v>
      </c>
      <c r="BRR462" s="1">
        <v>0</v>
      </c>
      <c r="BRS462" s="1">
        <v>0</v>
      </c>
      <c r="BRT462" s="1">
        <v>0</v>
      </c>
      <c r="BRU462" s="1">
        <v>0</v>
      </c>
      <c r="BRV462" s="1">
        <v>0</v>
      </c>
      <c r="BRW462" s="1">
        <v>0</v>
      </c>
      <c r="BRX462" s="1">
        <v>0</v>
      </c>
      <c r="BRY462" s="1">
        <v>0</v>
      </c>
      <c r="BRZ462" s="1">
        <v>0</v>
      </c>
      <c r="BSA462" s="1">
        <v>0</v>
      </c>
      <c r="BSB462" s="1">
        <v>0</v>
      </c>
      <c r="BSC462" s="1">
        <v>0</v>
      </c>
      <c r="BSD462" s="1">
        <v>0</v>
      </c>
      <c r="BSE462" s="1">
        <v>0</v>
      </c>
      <c r="BSF462" s="1">
        <v>0</v>
      </c>
      <c r="BSG462" s="1">
        <v>0</v>
      </c>
      <c r="BSH462" s="1">
        <v>0</v>
      </c>
      <c r="BSI462" s="1">
        <v>0</v>
      </c>
      <c r="BSJ462" s="1">
        <v>0</v>
      </c>
      <c r="BSK462" s="1">
        <v>0</v>
      </c>
      <c r="BSL462" s="1">
        <v>0</v>
      </c>
      <c r="BSM462" s="1">
        <v>0</v>
      </c>
      <c r="BSN462" s="1">
        <v>0</v>
      </c>
      <c r="BSO462" s="1">
        <v>0</v>
      </c>
      <c r="BSP462" s="1">
        <v>0</v>
      </c>
      <c r="BSQ462" s="1">
        <v>0</v>
      </c>
      <c r="BSR462" s="1">
        <v>0</v>
      </c>
      <c r="BSS462" s="1">
        <v>0</v>
      </c>
      <c r="BST462" s="1">
        <v>0</v>
      </c>
      <c r="BSU462" s="1">
        <v>0</v>
      </c>
      <c r="BSV462" s="1">
        <v>0</v>
      </c>
      <c r="BSW462" s="1">
        <v>0</v>
      </c>
      <c r="BSX462" s="1">
        <v>0</v>
      </c>
      <c r="BSY462" s="1">
        <v>0</v>
      </c>
      <c r="BSZ462" s="1">
        <v>0</v>
      </c>
      <c r="BTA462" s="1">
        <v>0</v>
      </c>
      <c r="BTB462" s="1">
        <v>0</v>
      </c>
      <c r="BTC462" s="1">
        <v>0</v>
      </c>
      <c r="BTD462" s="1">
        <v>0</v>
      </c>
      <c r="BTE462" s="1">
        <v>0</v>
      </c>
      <c r="BTF462" s="1">
        <v>0</v>
      </c>
      <c r="BTG462" s="1">
        <v>0</v>
      </c>
      <c r="BTH462" s="1">
        <v>0</v>
      </c>
      <c r="BTI462" s="1">
        <v>0</v>
      </c>
      <c r="BTJ462" s="1">
        <v>0</v>
      </c>
      <c r="BTK462" s="1">
        <v>0</v>
      </c>
      <c r="BTL462" s="1">
        <v>0</v>
      </c>
      <c r="BTM462" s="1">
        <v>0</v>
      </c>
      <c r="BTN462" s="1">
        <v>0</v>
      </c>
      <c r="BTO462" s="1">
        <v>0</v>
      </c>
      <c r="BTP462" s="1">
        <v>0</v>
      </c>
      <c r="BTQ462" s="1">
        <v>0</v>
      </c>
      <c r="BTR462" s="1">
        <v>0</v>
      </c>
      <c r="BTS462" s="1">
        <v>0</v>
      </c>
      <c r="BTT462" s="1">
        <v>0</v>
      </c>
      <c r="BTU462" s="1">
        <v>0</v>
      </c>
      <c r="BTV462" s="1">
        <v>0</v>
      </c>
      <c r="BTW462" s="1">
        <v>0</v>
      </c>
      <c r="BTX462" s="1">
        <v>0</v>
      </c>
      <c r="BTY462" s="1">
        <v>0</v>
      </c>
      <c r="BTZ462" s="1">
        <v>0</v>
      </c>
      <c r="BUA462" s="1">
        <v>0</v>
      </c>
      <c r="BUB462" s="1">
        <v>0</v>
      </c>
      <c r="BUC462" s="1">
        <v>0</v>
      </c>
      <c r="BUD462" s="1">
        <v>0</v>
      </c>
      <c r="BUE462" s="1">
        <v>0</v>
      </c>
      <c r="BUF462" s="1">
        <v>0</v>
      </c>
      <c r="BUG462" s="1">
        <v>0</v>
      </c>
      <c r="BUH462" s="1">
        <v>0</v>
      </c>
      <c r="BUI462" s="1">
        <v>0</v>
      </c>
      <c r="BUJ462" s="1">
        <v>0</v>
      </c>
      <c r="BUK462" s="1">
        <v>0</v>
      </c>
      <c r="BUL462" s="1">
        <v>0</v>
      </c>
      <c r="BUM462" s="1">
        <v>0</v>
      </c>
      <c r="BUN462" s="1">
        <v>0</v>
      </c>
      <c r="BUO462" s="1">
        <v>0</v>
      </c>
      <c r="BUP462" s="1">
        <v>0</v>
      </c>
      <c r="BUQ462" s="1">
        <v>0</v>
      </c>
      <c r="BUR462" s="1">
        <v>0</v>
      </c>
      <c r="BUS462" s="1">
        <v>0</v>
      </c>
      <c r="BUT462" s="1">
        <v>0</v>
      </c>
      <c r="BUU462" s="1">
        <v>0</v>
      </c>
      <c r="BUV462" s="1">
        <v>0</v>
      </c>
      <c r="BUW462" s="1">
        <v>0</v>
      </c>
      <c r="BUX462" s="1">
        <v>0</v>
      </c>
      <c r="BUY462" s="1">
        <v>0</v>
      </c>
      <c r="BUZ462" s="1">
        <v>0</v>
      </c>
      <c r="BVA462" s="1">
        <v>0</v>
      </c>
      <c r="BVB462" s="1">
        <v>0</v>
      </c>
      <c r="BVC462" s="1">
        <v>0</v>
      </c>
      <c r="BVD462" s="1">
        <v>0</v>
      </c>
      <c r="BVE462" s="1">
        <v>0</v>
      </c>
      <c r="BVF462" s="1">
        <v>0</v>
      </c>
      <c r="BVG462" s="1">
        <v>0</v>
      </c>
      <c r="BVH462" s="1">
        <v>0</v>
      </c>
      <c r="BVI462" s="1">
        <v>0</v>
      </c>
      <c r="BVJ462" s="1">
        <v>0</v>
      </c>
      <c r="BVK462" s="1">
        <v>0</v>
      </c>
      <c r="BVL462" s="1">
        <v>0</v>
      </c>
      <c r="BVM462" s="1">
        <v>0</v>
      </c>
      <c r="BVN462" s="1">
        <v>0</v>
      </c>
      <c r="BVO462" s="1">
        <v>0</v>
      </c>
      <c r="BVP462" s="1">
        <v>0</v>
      </c>
      <c r="BVQ462" s="1">
        <v>0</v>
      </c>
      <c r="BVR462" s="1">
        <v>0</v>
      </c>
      <c r="BVS462" s="1">
        <v>0</v>
      </c>
      <c r="BVT462" s="1">
        <v>0</v>
      </c>
      <c r="BVU462" s="1">
        <v>0</v>
      </c>
      <c r="BVV462" s="1">
        <v>0</v>
      </c>
      <c r="BVW462" s="1">
        <v>0</v>
      </c>
      <c r="BVX462" s="1">
        <v>0</v>
      </c>
      <c r="BVY462" s="1">
        <v>0</v>
      </c>
      <c r="BVZ462" s="1">
        <v>0</v>
      </c>
      <c r="BWA462" s="1">
        <v>0</v>
      </c>
      <c r="BWB462" s="1">
        <v>0</v>
      </c>
      <c r="BWC462" s="1">
        <v>0</v>
      </c>
      <c r="BWD462" s="1">
        <v>0</v>
      </c>
      <c r="BWE462" s="1">
        <v>0</v>
      </c>
      <c r="BWF462" s="1">
        <v>0</v>
      </c>
      <c r="BWG462" s="1">
        <v>0</v>
      </c>
      <c r="BWH462" s="1">
        <v>0</v>
      </c>
      <c r="BWI462" s="1">
        <v>0</v>
      </c>
      <c r="BWJ462" s="1">
        <v>0</v>
      </c>
      <c r="BWK462" s="1">
        <v>0</v>
      </c>
      <c r="BWL462" s="1">
        <v>0</v>
      </c>
      <c r="BWM462" s="1">
        <v>0</v>
      </c>
      <c r="BWN462" s="1">
        <v>0</v>
      </c>
      <c r="BWO462" s="1">
        <v>0</v>
      </c>
      <c r="BWP462" s="1">
        <v>0</v>
      </c>
      <c r="BWQ462" s="1">
        <v>0</v>
      </c>
      <c r="BWR462" s="1">
        <v>0</v>
      </c>
      <c r="BWS462" s="1">
        <v>0</v>
      </c>
      <c r="BWT462" s="1">
        <v>0</v>
      </c>
      <c r="BWU462" s="1">
        <v>0</v>
      </c>
      <c r="BWV462" s="1">
        <v>0</v>
      </c>
      <c r="BWW462" s="1">
        <v>0</v>
      </c>
      <c r="BWX462" s="1">
        <v>0</v>
      </c>
      <c r="BWY462" s="1">
        <v>0</v>
      </c>
      <c r="BWZ462" s="1">
        <v>0</v>
      </c>
      <c r="BXA462" s="1">
        <v>0</v>
      </c>
      <c r="BXB462" s="1">
        <v>0</v>
      </c>
      <c r="BXC462" s="1">
        <v>0</v>
      </c>
      <c r="BXD462" s="1">
        <v>0</v>
      </c>
      <c r="BXE462" s="1">
        <v>0</v>
      </c>
      <c r="BXF462" s="1">
        <v>0</v>
      </c>
      <c r="BXG462" s="1">
        <v>0</v>
      </c>
      <c r="BXH462" s="1">
        <v>0</v>
      </c>
      <c r="BXI462" s="1">
        <v>0</v>
      </c>
      <c r="BXJ462" s="1">
        <v>0</v>
      </c>
      <c r="BXK462" s="1">
        <v>0</v>
      </c>
      <c r="BXL462" s="1">
        <v>0</v>
      </c>
      <c r="BXM462" s="1">
        <v>0</v>
      </c>
      <c r="BXN462" s="1">
        <v>0</v>
      </c>
      <c r="BXO462" s="1">
        <v>0</v>
      </c>
      <c r="BXP462" s="1">
        <v>0</v>
      </c>
      <c r="BXQ462" s="1">
        <v>0</v>
      </c>
      <c r="BXR462" s="1">
        <v>0</v>
      </c>
      <c r="BXS462" s="1">
        <v>0</v>
      </c>
      <c r="BXT462" s="1">
        <v>0</v>
      </c>
      <c r="BXU462" s="1">
        <v>0</v>
      </c>
      <c r="BXV462" s="1">
        <v>0</v>
      </c>
      <c r="BXW462" s="1">
        <v>0</v>
      </c>
      <c r="BXX462" s="1">
        <v>0</v>
      </c>
      <c r="BXY462" s="1">
        <v>0</v>
      </c>
      <c r="BXZ462" s="1">
        <v>0</v>
      </c>
      <c r="BYA462" s="1">
        <v>0</v>
      </c>
      <c r="BYB462" s="1">
        <v>0</v>
      </c>
      <c r="BYC462" s="1">
        <v>0</v>
      </c>
      <c r="BYD462" s="1">
        <v>0</v>
      </c>
      <c r="BYE462" s="1">
        <v>0</v>
      </c>
      <c r="BYF462" s="1">
        <v>0</v>
      </c>
      <c r="BYG462" s="1">
        <v>0</v>
      </c>
      <c r="BYH462" s="1">
        <v>0</v>
      </c>
      <c r="BYI462" s="1">
        <v>0</v>
      </c>
      <c r="BYJ462" s="1">
        <v>0</v>
      </c>
      <c r="BYK462" s="1">
        <v>0</v>
      </c>
      <c r="BYL462" s="1">
        <v>0</v>
      </c>
      <c r="BYM462" s="1">
        <v>0</v>
      </c>
      <c r="BYN462" s="1">
        <v>0</v>
      </c>
      <c r="BYO462" s="1">
        <v>0</v>
      </c>
      <c r="BYP462" s="1">
        <v>0</v>
      </c>
      <c r="BYQ462" s="1">
        <v>0</v>
      </c>
      <c r="BYR462" s="1">
        <v>0</v>
      </c>
      <c r="BYS462" s="1">
        <v>0</v>
      </c>
      <c r="BYT462" s="1">
        <v>0</v>
      </c>
      <c r="BYU462" s="1">
        <v>0</v>
      </c>
      <c r="BYV462" s="1">
        <v>0</v>
      </c>
      <c r="BYW462" s="1">
        <v>0</v>
      </c>
      <c r="BYX462" s="1">
        <v>0</v>
      </c>
      <c r="BYY462" s="1">
        <v>0</v>
      </c>
      <c r="BYZ462" s="1">
        <v>0</v>
      </c>
      <c r="BZA462" s="1">
        <v>0</v>
      </c>
      <c r="BZB462" s="1">
        <v>0</v>
      </c>
      <c r="BZC462" s="1">
        <v>0</v>
      </c>
      <c r="BZD462" s="1">
        <v>0</v>
      </c>
      <c r="BZE462" s="1">
        <v>0</v>
      </c>
      <c r="BZF462" s="1">
        <v>0</v>
      </c>
      <c r="BZG462" s="1">
        <v>0</v>
      </c>
      <c r="BZH462" s="1">
        <v>0</v>
      </c>
      <c r="BZI462" s="1">
        <v>0</v>
      </c>
      <c r="BZJ462" s="1">
        <v>0</v>
      </c>
      <c r="BZK462" s="1">
        <v>0</v>
      </c>
      <c r="BZL462" s="1">
        <v>0</v>
      </c>
      <c r="BZM462" s="1">
        <v>0</v>
      </c>
      <c r="BZN462" s="1">
        <v>0</v>
      </c>
      <c r="BZO462" s="1">
        <v>0</v>
      </c>
      <c r="BZP462" s="1">
        <v>0</v>
      </c>
      <c r="BZQ462" s="1">
        <v>0</v>
      </c>
      <c r="BZR462" s="1">
        <v>0</v>
      </c>
      <c r="BZS462" s="1">
        <v>0</v>
      </c>
      <c r="BZT462" s="1">
        <v>0</v>
      </c>
      <c r="BZU462" s="1">
        <v>0</v>
      </c>
      <c r="BZV462" s="1">
        <v>0</v>
      </c>
      <c r="BZW462" s="1">
        <v>0</v>
      </c>
      <c r="BZX462" s="1">
        <v>0</v>
      </c>
      <c r="BZY462" s="1">
        <v>0</v>
      </c>
      <c r="BZZ462" s="1">
        <v>0</v>
      </c>
      <c r="CAA462" s="1">
        <v>0</v>
      </c>
      <c r="CAB462" s="1">
        <v>0</v>
      </c>
      <c r="CAC462" s="1">
        <v>0</v>
      </c>
      <c r="CAD462" s="1">
        <v>0</v>
      </c>
      <c r="CAE462" s="1">
        <v>0</v>
      </c>
      <c r="CAF462" s="1">
        <v>0</v>
      </c>
      <c r="CAG462" s="1">
        <v>0</v>
      </c>
      <c r="CAH462" s="1">
        <v>0</v>
      </c>
      <c r="CAI462" s="1">
        <v>0</v>
      </c>
      <c r="CAJ462" s="1">
        <v>0</v>
      </c>
      <c r="CAK462" s="1">
        <v>0</v>
      </c>
      <c r="CAL462" s="1">
        <v>0</v>
      </c>
      <c r="CAM462" s="1">
        <v>0</v>
      </c>
      <c r="CAN462" s="1">
        <v>0</v>
      </c>
      <c r="CAO462" s="1">
        <v>0</v>
      </c>
      <c r="CAP462" s="1">
        <v>0</v>
      </c>
      <c r="CAQ462" s="1">
        <v>0</v>
      </c>
      <c r="CAR462" s="1">
        <v>0</v>
      </c>
      <c r="CAS462" s="1">
        <v>0</v>
      </c>
      <c r="CAT462" s="1">
        <v>0</v>
      </c>
      <c r="CAU462" s="1">
        <v>0</v>
      </c>
      <c r="CAV462" s="1">
        <v>0</v>
      </c>
      <c r="CAW462" s="1">
        <v>0</v>
      </c>
      <c r="CAX462" s="1">
        <v>0</v>
      </c>
      <c r="CAY462" s="1">
        <v>0</v>
      </c>
      <c r="CAZ462" s="1">
        <v>0</v>
      </c>
      <c r="CBA462" s="1">
        <v>0</v>
      </c>
      <c r="CBB462" s="1">
        <v>0</v>
      </c>
      <c r="CBC462" s="1">
        <v>0</v>
      </c>
      <c r="CBD462" s="1">
        <v>0</v>
      </c>
      <c r="CBE462" s="1">
        <v>0</v>
      </c>
      <c r="CBF462" s="1">
        <v>0</v>
      </c>
      <c r="CBG462" s="1">
        <v>0</v>
      </c>
      <c r="CBH462" s="1">
        <v>0</v>
      </c>
      <c r="CBI462" s="1">
        <v>0</v>
      </c>
      <c r="CBJ462" s="1">
        <v>0</v>
      </c>
      <c r="CBK462" s="1">
        <v>0</v>
      </c>
      <c r="CBL462" s="1">
        <v>0</v>
      </c>
      <c r="CBM462" s="1">
        <v>0</v>
      </c>
      <c r="CBN462" s="1">
        <v>0</v>
      </c>
      <c r="CBO462" s="1">
        <v>0</v>
      </c>
      <c r="CBP462" s="1">
        <v>0</v>
      </c>
      <c r="CBQ462" s="1">
        <v>0</v>
      </c>
      <c r="CBR462" s="1">
        <v>0</v>
      </c>
      <c r="CBS462" s="1">
        <v>0</v>
      </c>
      <c r="CBT462" s="1">
        <v>0</v>
      </c>
      <c r="CBU462" s="1">
        <v>0</v>
      </c>
      <c r="CBV462" s="1">
        <v>0</v>
      </c>
      <c r="CBW462" s="1">
        <v>0</v>
      </c>
      <c r="CBX462" s="1">
        <v>0</v>
      </c>
      <c r="CBY462" s="1">
        <v>0</v>
      </c>
      <c r="CBZ462" s="1">
        <v>0</v>
      </c>
      <c r="CCA462" s="1">
        <v>0</v>
      </c>
      <c r="CCB462" s="1">
        <v>0</v>
      </c>
      <c r="CCC462" s="1">
        <v>0</v>
      </c>
      <c r="CCD462" s="1">
        <v>0</v>
      </c>
      <c r="CCE462" s="1">
        <v>0</v>
      </c>
      <c r="CCF462" s="1">
        <v>0</v>
      </c>
      <c r="CCG462" s="1">
        <v>0</v>
      </c>
      <c r="CCH462" s="1">
        <v>0</v>
      </c>
      <c r="CCI462" s="1">
        <v>0</v>
      </c>
      <c r="CCJ462" s="1">
        <v>0</v>
      </c>
      <c r="CCK462" s="1">
        <v>0</v>
      </c>
      <c r="CCL462" s="1">
        <v>0</v>
      </c>
      <c r="CCM462" s="1">
        <v>0</v>
      </c>
      <c r="CCN462" s="1">
        <v>0</v>
      </c>
      <c r="CCO462" s="1">
        <v>0</v>
      </c>
      <c r="CCP462" s="1">
        <v>0</v>
      </c>
      <c r="CCQ462" s="1">
        <v>0</v>
      </c>
      <c r="CCR462" s="1">
        <v>0</v>
      </c>
      <c r="CCS462" s="1">
        <v>0</v>
      </c>
      <c r="CCT462" s="1">
        <v>0</v>
      </c>
      <c r="CCU462" s="1">
        <v>0</v>
      </c>
      <c r="CCV462" s="1">
        <v>0</v>
      </c>
      <c r="CCW462" s="1">
        <v>0</v>
      </c>
      <c r="CCX462" s="1">
        <v>0</v>
      </c>
      <c r="CCY462" s="1">
        <v>0</v>
      </c>
      <c r="CCZ462" s="1">
        <v>0</v>
      </c>
      <c r="CDA462" s="1">
        <v>0</v>
      </c>
      <c r="CDB462" s="1">
        <v>0</v>
      </c>
      <c r="CDC462" s="1">
        <v>0</v>
      </c>
      <c r="CDD462" s="1">
        <v>0</v>
      </c>
      <c r="CDE462" s="1">
        <v>0</v>
      </c>
      <c r="CDF462" s="1">
        <v>0</v>
      </c>
      <c r="CDG462" s="1">
        <v>0</v>
      </c>
      <c r="CDH462" s="1">
        <v>0</v>
      </c>
      <c r="CDI462" s="1">
        <v>0</v>
      </c>
      <c r="CDJ462" s="1">
        <v>0</v>
      </c>
      <c r="CDK462" s="1">
        <v>0</v>
      </c>
      <c r="CDL462" s="1">
        <v>0</v>
      </c>
      <c r="CDM462" s="1">
        <v>0</v>
      </c>
      <c r="CDN462" s="1">
        <v>0</v>
      </c>
      <c r="CDO462" s="1">
        <v>0</v>
      </c>
      <c r="CDP462" s="1">
        <v>0</v>
      </c>
      <c r="CDQ462" s="1">
        <v>0</v>
      </c>
      <c r="CDR462" s="1">
        <v>0</v>
      </c>
      <c r="CDS462" s="1">
        <v>0</v>
      </c>
      <c r="CDT462" s="1">
        <v>0</v>
      </c>
      <c r="CDU462" s="1">
        <v>0</v>
      </c>
      <c r="CDV462" s="1">
        <v>0</v>
      </c>
      <c r="CDW462" s="1">
        <v>0</v>
      </c>
      <c r="CDX462" s="1">
        <v>0</v>
      </c>
      <c r="CDY462" s="1">
        <v>0</v>
      </c>
      <c r="CDZ462" s="1">
        <v>0</v>
      </c>
      <c r="CEA462" s="1">
        <v>0</v>
      </c>
      <c r="CEB462" s="1">
        <v>0</v>
      </c>
      <c r="CEC462" s="1">
        <v>0</v>
      </c>
      <c r="CED462" s="1">
        <v>0</v>
      </c>
      <c r="CEE462" s="1">
        <v>0</v>
      </c>
      <c r="CEF462" s="1">
        <v>0</v>
      </c>
      <c r="CEG462" s="1">
        <v>0</v>
      </c>
      <c r="CEH462" s="1">
        <v>0</v>
      </c>
      <c r="CEI462" s="1">
        <v>0</v>
      </c>
      <c r="CEJ462" s="1">
        <v>0</v>
      </c>
      <c r="CEK462" s="1">
        <v>0</v>
      </c>
      <c r="CEL462" s="1">
        <v>0</v>
      </c>
      <c r="CEM462" s="1">
        <v>0</v>
      </c>
      <c r="CEN462" s="1">
        <v>0</v>
      </c>
      <c r="CEO462" s="1">
        <v>0</v>
      </c>
      <c r="CEP462" s="1">
        <v>0</v>
      </c>
      <c r="CEQ462" s="1">
        <v>0</v>
      </c>
      <c r="CER462" s="1">
        <v>0</v>
      </c>
      <c r="CES462" s="1">
        <v>0</v>
      </c>
      <c r="CET462" s="1">
        <v>0</v>
      </c>
      <c r="CEU462" s="1">
        <v>0</v>
      </c>
      <c r="CEV462" s="1">
        <v>0</v>
      </c>
      <c r="CEW462" s="1">
        <v>0</v>
      </c>
      <c r="CEX462" s="1">
        <v>0</v>
      </c>
      <c r="CEY462" s="1">
        <v>0</v>
      </c>
      <c r="CEZ462" s="1">
        <v>0</v>
      </c>
      <c r="CFA462" s="1">
        <v>0</v>
      </c>
      <c r="CFB462" s="1">
        <v>0</v>
      </c>
      <c r="CFC462" s="1">
        <v>0</v>
      </c>
      <c r="CFD462" s="1">
        <v>0</v>
      </c>
      <c r="CFE462" s="1">
        <v>0</v>
      </c>
      <c r="CFF462" s="1">
        <v>0</v>
      </c>
      <c r="CFG462" s="1">
        <v>0</v>
      </c>
      <c r="CFH462" s="1">
        <v>0</v>
      </c>
      <c r="CFI462" s="1">
        <v>0</v>
      </c>
      <c r="CFJ462" s="1">
        <v>0</v>
      </c>
      <c r="CFK462" s="1">
        <v>0</v>
      </c>
      <c r="CFL462" s="1">
        <v>0</v>
      </c>
      <c r="CFM462" s="1">
        <v>0</v>
      </c>
      <c r="CFN462" s="1">
        <v>0</v>
      </c>
      <c r="CFO462" s="1">
        <v>0</v>
      </c>
      <c r="CFP462" s="1">
        <v>0</v>
      </c>
      <c r="CFQ462" s="1">
        <v>0</v>
      </c>
      <c r="CFR462" s="1">
        <v>0</v>
      </c>
      <c r="CFS462" s="1">
        <v>0</v>
      </c>
      <c r="CFT462" s="1">
        <v>0</v>
      </c>
      <c r="CFU462" s="1">
        <v>0</v>
      </c>
      <c r="CFV462" s="1">
        <v>0</v>
      </c>
      <c r="CFW462" s="1">
        <v>0</v>
      </c>
      <c r="CFX462" s="1">
        <v>0</v>
      </c>
      <c r="CFY462" s="1">
        <v>0</v>
      </c>
      <c r="CFZ462" s="1">
        <v>0</v>
      </c>
      <c r="CGA462" s="1">
        <v>0</v>
      </c>
      <c r="CGB462" s="1">
        <v>0</v>
      </c>
      <c r="CGC462" s="1">
        <v>0</v>
      </c>
      <c r="CGD462" s="1">
        <v>0</v>
      </c>
      <c r="CGE462" s="1">
        <v>0</v>
      </c>
      <c r="CGF462" s="1">
        <v>0</v>
      </c>
      <c r="CGG462" s="1">
        <v>0</v>
      </c>
      <c r="CGH462" s="1">
        <v>0</v>
      </c>
      <c r="CGI462" s="1">
        <v>0</v>
      </c>
      <c r="CGJ462" s="1">
        <v>0</v>
      </c>
      <c r="CGK462" s="1">
        <v>0</v>
      </c>
      <c r="CGL462" s="1">
        <v>0</v>
      </c>
      <c r="CGM462" s="1">
        <v>0</v>
      </c>
      <c r="CGN462" s="1">
        <v>0</v>
      </c>
      <c r="CGO462" s="1">
        <v>0</v>
      </c>
      <c r="CGP462" s="1">
        <v>0</v>
      </c>
      <c r="CGQ462" s="1">
        <v>0</v>
      </c>
      <c r="CGR462" s="1">
        <v>0</v>
      </c>
      <c r="CGS462" s="1">
        <v>0</v>
      </c>
      <c r="CGT462" s="1">
        <v>0</v>
      </c>
      <c r="CGU462" s="1">
        <v>0</v>
      </c>
      <c r="CGV462" s="1">
        <v>0</v>
      </c>
      <c r="CGW462" s="1">
        <v>0</v>
      </c>
      <c r="CGX462" s="1">
        <v>0</v>
      </c>
      <c r="CGY462" s="1">
        <v>0</v>
      </c>
      <c r="CGZ462" s="1">
        <v>0</v>
      </c>
      <c r="CHA462" s="1">
        <v>0</v>
      </c>
      <c r="CHB462" s="1">
        <v>0</v>
      </c>
      <c r="CHC462" s="1">
        <v>0</v>
      </c>
      <c r="CHD462" s="1">
        <v>0</v>
      </c>
      <c r="CHE462" s="1">
        <v>0</v>
      </c>
      <c r="CHF462" s="1">
        <v>0</v>
      </c>
      <c r="CHG462" s="1">
        <v>0</v>
      </c>
      <c r="CHH462" s="1">
        <v>0</v>
      </c>
      <c r="CHI462" s="1">
        <v>0</v>
      </c>
      <c r="CHJ462" s="1">
        <v>0</v>
      </c>
      <c r="CHK462" s="1">
        <v>0</v>
      </c>
      <c r="CHL462" s="1">
        <v>0</v>
      </c>
      <c r="CHM462" s="1">
        <v>0</v>
      </c>
      <c r="CHN462" s="1">
        <v>0</v>
      </c>
      <c r="CHO462" s="1">
        <v>0</v>
      </c>
      <c r="CHP462" s="1">
        <v>0</v>
      </c>
      <c r="CHQ462" s="1">
        <v>0</v>
      </c>
      <c r="CHR462" s="1">
        <v>0</v>
      </c>
      <c r="CHS462" s="1">
        <v>0</v>
      </c>
      <c r="CHT462" s="1">
        <v>0</v>
      </c>
      <c r="CHU462" s="1">
        <v>0</v>
      </c>
      <c r="CHV462" s="1">
        <v>0</v>
      </c>
      <c r="CHW462" s="1">
        <v>0</v>
      </c>
      <c r="CHX462" s="1">
        <v>0</v>
      </c>
      <c r="CHY462" s="1">
        <v>0</v>
      </c>
      <c r="CHZ462" s="1">
        <v>0</v>
      </c>
      <c r="CIA462" s="1">
        <v>0</v>
      </c>
      <c r="CIB462" s="1">
        <v>0</v>
      </c>
      <c r="CIC462" s="1">
        <v>0</v>
      </c>
      <c r="CID462" s="1">
        <v>0</v>
      </c>
      <c r="CIE462" s="1">
        <v>0</v>
      </c>
      <c r="CIF462" s="1">
        <v>0</v>
      </c>
      <c r="CIG462" s="1">
        <v>0</v>
      </c>
      <c r="CIH462" s="1">
        <v>0</v>
      </c>
      <c r="CII462" s="1">
        <v>0</v>
      </c>
      <c r="CIJ462" s="1">
        <v>0</v>
      </c>
      <c r="CIK462" s="1">
        <v>0</v>
      </c>
      <c r="CIL462" s="1">
        <v>0</v>
      </c>
      <c r="CIM462" s="1">
        <v>0</v>
      </c>
      <c r="CIN462" s="1">
        <v>0</v>
      </c>
      <c r="CIO462" s="1">
        <v>0</v>
      </c>
      <c r="CIP462" s="1">
        <v>0</v>
      </c>
      <c r="CIQ462" s="1">
        <v>0</v>
      </c>
      <c r="CIR462" s="1">
        <v>0</v>
      </c>
      <c r="CIS462" s="1">
        <v>0</v>
      </c>
      <c r="CIT462" s="1">
        <v>0</v>
      </c>
      <c r="CIU462" s="1">
        <v>0</v>
      </c>
      <c r="CIV462" s="1">
        <v>0</v>
      </c>
      <c r="CIW462" s="1">
        <v>0</v>
      </c>
      <c r="CIX462" s="1">
        <v>0</v>
      </c>
      <c r="CIY462" s="1">
        <v>0</v>
      </c>
      <c r="CIZ462" s="1">
        <v>0</v>
      </c>
      <c r="CJA462" s="1">
        <v>0</v>
      </c>
      <c r="CJB462" s="1">
        <v>0</v>
      </c>
      <c r="CJC462" s="1">
        <v>0</v>
      </c>
      <c r="CJD462" s="1">
        <v>0</v>
      </c>
      <c r="CJE462" s="1">
        <v>0</v>
      </c>
      <c r="CJF462" s="1">
        <v>0</v>
      </c>
      <c r="CJG462" s="1">
        <v>0</v>
      </c>
      <c r="CJH462" s="1">
        <v>0</v>
      </c>
      <c r="CJI462" s="1">
        <v>0</v>
      </c>
      <c r="CJJ462" s="1">
        <v>0</v>
      </c>
      <c r="CJK462" s="1">
        <v>0</v>
      </c>
      <c r="CJL462" s="1">
        <v>0</v>
      </c>
      <c r="CJM462" s="1">
        <v>0</v>
      </c>
      <c r="CJN462" s="1">
        <v>0</v>
      </c>
      <c r="CJO462" s="1">
        <v>0</v>
      </c>
      <c r="CJP462" s="1">
        <v>0</v>
      </c>
      <c r="CJQ462" s="1">
        <v>0</v>
      </c>
      <c r="CJR462" s="1">
        <v>0</v>
      </c>
      <c r="CJS462" s="1">
        <v>0</v>
      </c>
      <c r="CJT462" s="1">
        <v>0</v>
      </c>
      <c r="CJU462" s="1">
        <v>0</v>
      </c>
      <c r="CJV462" s="1">
        <v>0</v>
      </c>
      <c r="CJW462" s="1">
        <v>0</v>
      </c>
      <c r="CJX462" s="1">
        <v>0</v>
      </c>
      <c r="CJY462" s="1">
        <v>0</v>
      </c>
      <c r="CJZ462" s="1">
        <v>0</v>
      </c>
      <c r="CKA462" s="1">
        <v>0</v>
      </c>
      <c r="CKB462" s="1">
        <v>0</v>
      </c>
      <c r="CKC462" s="1">
        <v>0</v>
      </c>
      <c r="CKD462" s="1">
        <v>0</v>
      </c>
      <c r="CKE462" s="1">
        <v>0</v>
      </c>
      <c r="CKF462" s="1">
        <v>0</v>
      </c>
      <c r="CKG462" s="1">
        <v>0</v>
      </c>
      <c r="CKH462" s="1">
        <v>0</v>
      </c>
      <c r="CKI462" s="1">
        <v>0</v>
      </c>
      <c r="CKJ462" s="1">
        <v>0</v>
      </c>
      <c r="CKK462" s="1">
        <v>0</v>
      </c>
      <c r="CKL462" s="1">
        <v>0</v>
      </c>
      <c r="CKM462" s="1">
        <v>0</v>
      </c>
      <c r="CKN462" s="1">
        <v>0</v>
      </c>
      <c r="CKO462" s="1">
        <v>0</v>
      </c>
      <c r="CKP462" s="1">
        <v>0</v>
      </c>
      <c r="CKQ462" s="1">
        <v>0</v>
      </c>
      <c r="CKR462" s="1">
        <v>0</v>
      </c>
      <c r="CKS462" s="1">
        <v>0</v>
      </c>
      <c r="CKT462" s="1">
        <v>0</v>
      </c>
      <c r="CKU462" s="1">
        <v>0</v>
      </c>
      <c r="CKV462" s="1">
        <v>0</v>
      </c>
      <c r="CKW462" s="1">
        <v>0</v>
      </c>
      <c r="CKX462" s="1">
        <v>0</v>
      </c>
      <c r="CKY462" s="1">
        <v>0</v>
      </c>
      <c r="CKZ462" s="1">
        <v>0</v>
      </c>
      <c r="CLA462" s="1">
        <v>0</v>
      </c>
      <c r="CLB462" s="1">
        <v>0</v>
      </c>
      <c r="CLC462" s="1">
        <v>0</v>
      </c>
      <c r="CLD462" s="1">
        <v>0</v>
      </c>
      <c r="CLE462" s="1">
        <v>0</v>
      </c>
      <c r="CLF462" s="1">
        <v>0</v>
      </c>
      <c r="CLG462" s="1">
        <v>0</v>
      </c>
      <c r="CLH462" s="1">
        <v>0</v>
      </c>
      <c r="CLI462" s="1">
        <v>0</v>
      </c>
      <c r="CLJ462" s="1">
        <v>0</v>
      </c>
      <c r="CLK462" s="1">
        <v>0</v>
      </c>
      <c r="CLL462" s="1">
        <v>0</v>
      </c>
      <c r="CLM462" s="1">
        <v>0</v>
      </c>
      <c r="CLN462" s="1">
        <v>0</v>
      </c>
      <c r="CLO462" s="1">
        <v>0</v>
      </c>
      <c r="CLP462" s="1">
        <v>0</v>
      </c>
      <c r="CLQ462" s="1">
        <v>0</v>
      </c>
      <c r="CLR462" s="1">
        <v>0</v>
      </c>
      <c r="CLS462" s="1">
        <v>0</v>
      </c>
      <c r="CLT462" s="1">
        <v>0</v>
      </c>
      <c r="CLU462" s="1">
        <v>0</v>
      </c>
      <c r="CLV462" s="1">
        <v>0</v>
      </c>
      <c r="CLW462" s="1">
        <v>0</v>
      </c>
      <c r="CLX462" s="1">
        <v>0</v>
      </c>
      <c r="CLY462" s="1">
        <v>0</v>
      </c>
      <c r="CLZ462" s="1">
        <v>0</v>
      </c>
      <c r="CMA462" s="1">
        <v>0</v>
      </c>
      <c r="CMB462" s="1">
        <v>0</v>
      </c>
      <c r="CMC462" s="1">
        <v>0</v>
      </c>
      <c r="CMD462" s="1">
        <v>0</v>
      </c>
      <c r="CME462" s="1">
        <v>0</v>
      </c>
      <c r="CMF462" s="1">
        <v>0</v>
      </c>
      <c r="CMG462" s="1">
        <v>0</v>
      </c>
      <c r="CMH462" s="1">
        <v>0</v>
      </c>
    </row>
    <row r="463" spans="1:2374" x14ac:dyDescent="0.25">
      <c r="A463" s="1">
        <v>14</v>
      </c>
      <c r="B463" s="56" t="s">
        <v>397</v>
      </c>
      <c r="H463" s="1">
        <v>0</v>
      </c>
      <c r="I463" s="1">
        <v>0</v>
      </c>
      <c r="J463" s="1">
        <v>0</v>
      </c>
      <c r="K463" s="1">
        <v>0</v>
      </c>
      <c r="L463" s="1">
        <v>0</v>
      </c>
      <c r="M463" s="1">
        <v>0</v>
      </c>
      <c r="N463" s="1">
        <v>0</v>
      </c>
      <c r="O463" s="1">
        <v>0</v>
      </c>
      <c r="P463" s="1">
        <v>0</v>
      </c>
      <c r="Q463" s="1">
        <v>0</v>
      </c>
      <c r="R463" s="1">
        <v>0</v>
      </c>
      <c r="S463" s="1">
        <v>0</v>
      </c>
      <c r="T463" s="1">
        <v>0</v>
      </c>
      <c r="U463" s="1">
        <v>0</v>
      </c>
      <c r="V463" s="1">
        <v>0</v>
      </c>
      <c r="W463" s="1">
        <v>0</v>
      </c>
      <c r="X463" s="1">
        <v>0</v>
      </c>
      <c r="Y463" s="1">
        <v>0</v>
      </c>
      <c r="Z463" s="1">
        <v>0</v>
      </c>
      <c r="AA463" s="1">
        <v>0</v>
      </c>
      <c r="AB463" s="1">
        <v>0</v>
      </c>
      <c r="AC463" s="1">
        <v>0</v>
      </c>
      <c r="AD463" s="1">
        <v>0</v>
      </c>
      <c r="AE463" s="1">
        <v>0</v>
      </c>
      <c r="AF463" s="1">
        <v>0</v>
      </c>
      <c r="AG463" s="1">
        <v>0</v>
      </c>
      <c r="AH463" s="1">
        <v>0</v>
      </c>
      <c r="AI463" s="1">
        <v>0</v>
      </c>
      <c r="AJ463" s="1">
        <v>0</v>
      </c>
      <c r="AK463" s="1">
        <v>0</v>
      </c>
      <c r="AL463" s="1">
        <v>0</v>
      </c>
      <c r="AM463" s="1">
        <v>0</v>
      </c>
      <c r="AN463" s="1">
        <v>0</v>
      </c>
      <c r="AO463" s="1">
        <v>0</v>
      </c>
      <c r="AP463" s="1">
        <v>0</v>
      </c>
      <c r="AQ463" s="1">
        <v>0</v>
      </c>
      <c r="AR463" s="1">
        <v>0</v>
      </c>
      <c r="AS463" s="1">
        <v>0</v>
      </c>
      <c r="AT463" s="1">
        <v>0</v>
      </c>
      <c r="AU463" s="1">
        <v>0</v>
      </c>
      <c r="AV463" s="1">
        <v>0</v>
      </c>
      <c r="AW463" s="1">
        <v>0</v>
      </c>
      <c r="AX463" s="1">
        <v>0</v>
      </c>
      <c r="AY463" s="1">
        <v>0</v>
      </c>
      <c r="AZ463" s="1">
        <v>0</v>
      </c>
      <c r="BA463" s="1">
        <v>0</v>
      </c>
      <c r="BB463" s="1">
        <v>0</v>
      </c>
      <c r="BC463" s="1">
        <v>0</v>
      </c>
      <c r="BD463" s="1">
        <v>0</v>
      </c>
      <c r="BE463" s="1">
        <v>0</v>
      </c>
      <c r="BF463" s="1">
        <v>0</v>
      </c>
      <c r="BG463" s="1">
        <v>0</v>
      </c>
      <c r="BH463" s="1">
        <v>0</v>
      </c>
      <c r="BI463" s="1">
        <v>0</v>
      </c>
      <c r="BJ463" s="1">
        <v>0</v>
      </c>
      <c r="BK463" s="1">
        <v>0</v>
      </c>
      <c r="BL463" s="1">
        <v>0</v>
      </c>
      <c r="BM463" s="1">
        <v>0</v>
      </c>
      <c r="BN463" s="1">
        <v>0</v>
      </c>
      <c r="BO463" s="1">
        <v>0</v>
      </c>
      <c r="BP463" s="1">
        <v>0</v>
      </c>
      <c r="BQ463" s="1">
        <v>0</v>
      </c>
      <c r="BR463" s="1">
        <v>0</v>
      </c>
      <c r="BS463" s="1">
        <v>0</v>
      </c>
      <c r="BT463" s="1">
        <v>0</v>
      </c>
      <c r="BU463" s="1">
        <v>0</v>
      </c>
      <c r="BV463" s="1">
        <v>0</v>
      </c>
      <c r="BW463" s="1">
        <v>0</v>
      </c>
      <c r="BX463" s="1">
        <v>0</v>
      </c>
      <c r="BY463" s="1">
        <v>0</v>
      </c>
      <c r="BZ463" s="1">
        <v>0</v>
      </c>
      <c r="CA463" s="1">
        <v>0</v>
      </c>
      <c r="CB463" s="1">
        <v>0</v>
      </c>
      <c r="CC463" s="1">
        <v>0</v>
      </c>
      <c r="CD463" s="1">
        <v>0</v>
      </c>
      <c r="CE463" s="1">
        <v>0</v>
      </c>
      <c r="CF463" s="1">
        <v>0</v>
      </c>
      <c r="CG463" s="1">
        <v>0</v>
      </c>
      <c r="CH463" s="1">
        <v>0</v>
      </c>
      <c r="CI463" s="1">
        <v>0</v>
      </c>
      <c r="CJ463" s="1">
        <v>83</v>
      </c>
      <c r="CK463" s="1">
        <v>65</v>
      </c>
      <c r="CL463" s="1">
        <v>40</v>
      </c>
      <c r="CM463" s="1">
        <v>32</v>
      </c>
      <c r="CN463" s="1">
        <v>1</v>
      </c>
      <c r="CO463" s="1">
        <v>5</v>
      </c>
      <c r="CP463" s="1">
        <v>0</v>
      </c>
      <c r="CQ463" s="1">
        <v>0</v>
      </c>
      <c r="CR463" s="1">
        <v>136</v>
      </c>
      <c r="CS463" s="1">
        <v>135</v>
      </c>
      <c r="CT463" s="1">
        <v>28</v>
      </c>
      <c r="CU463" s="1">
        <v>24</v>
      </c>
      <c r="CV463" s="1">
        <v>0</v>
      </c>
      <c r="CW463" s="1">
        <v>5</v>
      </c>
      <c r="CX463" s="1">
        <v>0</v>
      </c>
      <c r="CY463" s="1">
        <v>2</v>
      </c>
      <c r="CZ463" s="1">
        <v>0</v>
      </c>
      <c r="DA463" s="1">
        <v>5</v>
      </c>
      <c r="DB463" s="1">
        <v>0</v>
      </c>
      <c r="DC463" s="1">
        <v>1</v>
      </c>
      <c r="DD463" s="1">
        <v>0</v>
      </c>
      <c r="DE463" s="1">
        <v>0</v>
      </c>
      <c r="DF463" s="1">
        <v>0</v>
      </c>
      <c r="DG463" s="1">
        <v>0</v>
      </c>
      <c r="DH463" s="1">
        <v>0</v>
      </c>
      <c r="DI463" s="1">
        <v>3</v>
      </c>
      <c r="DJ463" s="1">
        <v>0</v>
      </c>
      <c r="DK463" s="1">
        <v>2</v>
      </c>
      <c r="DL463" s="1">
        <v>0</v>
      </c>
      <c r="DM463" s="1">
        <v>2</v>
      </c>
      <c r="DN463" s="1">
        <v>0</v>
      </c>
      <c r="DO463" s="1">
        <v>4</v>
      </c>
      <c r="DP463" s="1">
        <v>0</v>
      </c>
      <c r="DQ463" s="1">
        <v>1</v>
      </c>
      <c r="DR463" s="1">
        <v>0</v>
      </c>
      <c r="DS463" s="1">
        <v>0</v>
      </c>
      <c r="DT463" s="1">
        <v>0</v>
      </c>
      <c r="DU463" s="1">
        <v>0</v>
      </c>
      <c r="DV463" s="1">
        <v>0</v>
      </c>
      <c r="DW463" s="1">
        <v>0</v>
      </c>
      <c r="DX463" s="1">
        <v>0</v>
      </c>
      <c r="DY463" s="1">
        <v>0</v>
      </c>
      <c r="DZ463" s="1">
        <v>0</v>
      </c>
      <c r="EA463" s="1">
        <v>0</v>
      </c>
      <c r="EB463" s="1">
        <v>0</v>
      </c>
      <c r="EC463" s="1">
        <v>1</v>
      </c>
      <c r="ED463" s="1">
        <v>0</v>
      </c>
      <c r="EE463" s="1">
        <v>2</v>
      </c>
      <c r="EF463" s="1">
        <v>0</v>
      </c>
      <c r="EG463" s="1">
        <v>2</v>
      </c>
      <c r="EH463" s="1">
        <v>0</v>
      </c>
      <c r="EI463" s="1">
        <v>4</v>
      </c>
      <c r="EJ463" s="1">
        <v>0</v>
      </c>
      <c r="EK463" s="1">
        <v>1</v>
      </c>
      <c r="EL463" s="1">
        <v>0</v>
      </c>
      <c r="EM463" s="1">
        <v>0</v>
      </c>
      <c r="EN463" s="1">
        <v>0</v>
      </c>
      <c r="EO463" s="1">
        <v>0</v>
      </c>
      <c r="EP463" s="1">
        <v>0</v>
      </c>
      <c r="EQ463" s="1">
        <v>0</v>
      </c>
      <c r="ER463" s="1">
        <v>0</v>
      </c>
      <c r="ES463" s="1">
        <v>1</v>
      </c>
      <c r="ET463" s="1">
        <v>0</v>
      </c>
      <c r="EU463" s="1">
        <v>2</v>
      </c>
      <c r="EV463" s="1">
        <v>0</v>
      </c>
      <c r="EW463" s="1">
        <v>2</v>
      </c>
      <c r="EX463" s="1">
        <v>0</v>
      </c>
      <c r="EY463" s="1">
        <v>4</v>
      </c>
      <c r="EZ463" s="1">
        <v>0</v>
      </c>
      <c r="FA463" s="1">
        <v>1</v>
      </c>
      <c r="FB463" s="1">
        <v>0</v>
      </c>
      <c r="FC463" s="1">
        <v>0</v>
      </c>
      <c r="FD463" s="1">
        <v>0</v>
      </c>
      <c r="FE463" s="1">
        <v>0</v>
      </c>
      <c r="FF463" s="1">
        <v>0</v>
      </c>
      <c r="FG463" s="1">
        <v>0</v>
      </c>
      <c r="FH463" s="1">
        <v>0</v>
      </c>
      <c r="FI463" s="1">
        <v>0</v>
      </c>
      <c r="FJ463" s="1">
        <v>0</v>
      </c>
      <c r="FK463" s="1">
        <v>0</v>
      </c>
      <c r="FL463" s="1">
        <v>0</v>
      </c>
      <c r="FM463" s="1">
        <v>0</v>
      </c>
      <c r="FN463" s="1">
        <v>0</v>
      </c>
      <c r="FO463" s="1">
        <v>0</v>
      </c>
      <c r="FP463" s="1">
        <v>0</v>
      </c>
      <c r="FQ463" s="1">
        <v>0</v>
      </c>
      <c r="FR463" s="1">
        <v>0</v>
      </c>
      <c r="FS463" s="1">
        <v>1</v>
      </c>
      <c r="FT463" s="1">
        <v>0</v>
      </c>
      <c r="FU463" s="1">
        <v>0</v>
      </c>
      <c r="FV463" s="1">
        <v>1</v>
      </c>
      <c r="FW463" s="1">
        <v>2</v>
      </c>
      <c r="FX463" s="1">
        <v>3</v>
      </c>
      <c r="FY463" s="1">
        <v>2</v>
      </c>
      <c r="FZ463" s="1">
        <v>2</v>
      </c>
      <c r="GA463" s="1">
        <v>0</v>
      </c>
      <c r="GB463" s="1">
        <v>0</v>
      </c>
      <c r="GC463" s="1">
        <v>0</v>
      </c>
      <c r="GD463" s="1">
        <v>1</v>
      </c>
      <c r="GE463" s="1">
        <v>1</v>
      </c>
      <c r="GF463" s="1">
        <v>0</v>
      </c>
      <c r="GG463" s="1">
        <v>0</v>
      </c>
      <c r="GH463" s="1">
        <v>0</v>
      </c>
      <c r="GI463" s="1">
        <v>0</v>
      </c>
      <c r="GJ463" s="1">
        <v>0</v>
      </c>
      <c r="GK463" s="1">
        <v>1</v>
      </c>
      <c r="GL463" s="1">
        <v>0</v>
      </c>
      <c r="GM463" s="1">
        <v>1</v>
      </c>
      <c r="GN463" s="1">
        <v>0</v>
      </c>
      <c r="GO463" s="1">
        <v>0</v>
      </c>
      <c r="GP463" s="1">
        <v>1</v>
      </c>
      <c r="GQ463" s="1">
        <v>4</v>
      </c>
      <c r="GR463" s="1">
        <v>1</v>
      </c>
      <c r="GS463" s="1">
        <v>1</v>
      </c>
      <c r="GT463" s="1">
        <v>0</v>
      </c>
      <c r="GU463" s="1">
        <v>1</v>
      </c>
      <c r="GV463" s="1">
        <v>0</v>
      </c>
      <c r="GW463" s="1">
        <v>0</v>
      </c>
      <c r="GX463" s="1">
        <v>0</v>
      </c>
      <c r="GY463" s="1">
        <v>0</v>
      </c>
      <c r="GZ463" s="1">
        <v>0</v>
      </c>
      <c r="HA463" s="1">
        <v>0</v>
      </c>
      <c r="HB463" s="1">
        <v>0</v>
      </c>
      <c r="HC463" s="1">
        <v>0</v>
      </c>
      <c r="HD463" s="1">
        <v>0</v>
      </c>
      <c r="HE463" s="1">
        <v>0</v>
      </c>
      <c r="HF463" s="1">
        <v>0</v>
      </c>
      <c r="HG463" s="1">
        <v>2</v>
      </c>
      <c r="HH463" s="1">
        <v>0</v>
      </c>
      <c r="HI463" s="1">
        <v>1</v>
      </c>
      <c r="HJ463" s="1">
        <v>0</v>
      </c>
      <c r="HK463" s="1">
        <v>0</v>
      </c>
      <c r="HL463" s="1">
        <v>0</v>
      </c>
      <c r="HM463" s="1">
        <v>0</v>
      </c>
      <c r="HN463" s="1">
        <v>0</v>
      </c>
      <c r="HO463" s="1">
        <v>1</v>
      </c>
      <c r="HP463" s="1">
        <v>0</v>
      </c>
      <c r="HQ463" s="1">
        <v>0</v>
      </c>
      <c r="HR463" s="1">
        <v>0</v>
      </c>
      <c r="HS463" s="1">
        <v>0</v>
      </c>
      <c r="HT463" s="1">
        <v>0</v>
      </c>
      <c r="HU463" s="1">
        <v>0</v>
      </c>
      <c r="HV463" s="1">
        <v>0</v>
      </c>
      <c r="HW463" s="1">
        <v>0</v>
      </c>
      <c r="HX463" s="1">
        <v>0</v>
      </c>
      <c r="HY463" s="1">
        <v>0</v>
      </c>
      <c r="HZ463" s="1">
        <v>0</v>
      </c>
      <c r="IA463" s="1">
        <v>0</v>
      </c>
      <c r="IB463" s="1">
        <v>0</v>
      </c>
      <c r="IC463" s="1">
        <v>0</v>
      </c>
      <c r="ID463" s="1">
        <v>0</v>
      </c>
      <c r="IE463" s="1">
        <v>0</v>
      </c>
      <c r="IF463" s="1">
        <v>0</v>
      </c>
      <c r="IG463" s="1">
        <v>0</v>
      </c>
      <c r="IH463" s="1">
        <v>0</v>
      </c>
      <c r="II463" s="1">
        <v>0</v>
      </c>
      <c r="IJ463" s="1">
        <v>0</v>
      </c>
      <c r="IK463" s="1">
        <v>0</v>
      </c>
      <c r="IL463" s="1">
        <v>0</v>
      </c>
      <c r="IM463" s="1">
        <v>0</v>
      </c>
      <c r="IN463" s="1">
        <v>0</v>
      </c>
      <c r="IO463" s="1">
        <v>0</v>
      </c>
      <c r="IP463" s="1">
        <v>0</v>
      </c>
      <c r="IQ463" s="1">
        <v>0</v>
      </c>
      <c r="IR463" s="1">
        <v>0</v>
      </c>
      <c r="IS463" s="1">
        <v>0</v>
      </c>
      <c r="IT463" s="1">
        <v>0</v>
      </c>
      <c r="IU463" s="1">
        <v>0</v>
      </c>
      <c r="IV463" s="1">
        <v>0</v>
      </c>
      <c r="IW463" s="1">
        <v>0</v>
      </c>
      <c r="IX463" s="1">
        <v>0</v>
      </c>
      <c r="IY463" s="1">
        <v>0</v>
      </c>
      <c r="IZ463" s="1">
        <v>0</v>
      </c>
      <c r="JA463" s="1">
        <v>0</v>
      </c>
      <c r="JB463" s="1">
        <v>0</v>
      </c>
      <c r="JC463" s="1">
        <v>0</v>
      </c>
      <c r="JD463" s="1">
        <v>0</v>
      </c>
      <c r="JE463" s="1">
        <v>0</v>
      </c>
      <c r="JF463" s="1">
        <v>0</v>
      </c>
      <c r="JG463" s="1">
        <v>0</v>
      </c>
      <c r="JH463" s="1">
        <v>0</v>
      </c>
      <c r="JI463" s="1">
        <v>0</v>
      </c>
      <c r="JJ463" s="1">
        <v>0</v>
      </c>
      <c r="JK463" s="1">
        <v>0</v>
      </c>
      <c r="JL463" s="1">
        <v>0</v>
      </c>
      <c r="JM463" s="1">
        <v>0</v>
      </c>
      <c r="JN463" s="1">
        <v>0</v>
      </c>
      <c r="JO463" s="1">
        <v>0</v>
      </c>
      <c r="JP463" s="1">
        <v>0</v>
      </c>
      <c r="JQ463" s="1">
        <v>0</v>
      </c>
      <c r="JR463" s="1">
        <v>0</v>
      </c>
      <c r="JS463" s="1">
        <v>0</v>
      </c>
      <c r="JT463" s="1">
        <v>0</v>
      </c>
      <c r="JU463" s="1">
        <v>0</v>
      </c>
      <c r="JV463" s="1">
        <v>0</v>
      </c>
      <c r="JW463" s="1">
        <v>0</v>
      </c>
      <c r="JX463" s="1">
        <v>0</v>
      </c>
      <c r="JY463" s="1">
        <v>0</v>
      </c>
      <c r="JZ463" s="1">
        <v>0</v>
      </c>
      <c r="KA463" s="1">
        <v>1</v>
      </c>
      <c r="KB463" s="1">
        <v>0</v>
      </c>
      <c r="KC463" s="1">
        <v>0</v>
      </c>
      <c r="KD463" s="1">
        <v>0</v>
      </c>
      <c r="KE463" s="1">
        <v>0</v>
      </c>
      <c r="KF463" s="1">
        <v>0</v>
      </c>
      <c r="KG463" s="1">
        <v>1</v>
      </c>
      <c r="KH463" s="1">
        <v>0</v>
      </c>
      <c r="KI463" s="1">
        <v>0</v>
      </c>
      <c r="KJ463" s="1">
        <v>0</v>
      </c>
      <c r="KK463" s="1">
        <v>0</v>
      </c>
      <c r="KL463" s="1">
        <v>0</v>
      </c>
      <c r="KM463" s="1">
        <v>0</v>
      </c>
      <c r="KN463" s="1">
        <v>0</v>
      </c>
      <c r="KO463" s="1">
        <v>0</v>
      </c>
      <c r="KP463" s="1">
        <v>0</v>
      </c>
      <c r="KQ463" s="1">
        <v>0</v>
      </c>
      <c r="KR463" s="1">
        <v>0</v>
      </c>
      <c r="KS463" s="1">
        <v>0</v>
      </c>
      <c r="KT463" s="1">
        <v>0</v>
      </c>
      <c r="KU463" s="1">
        <v>0</v>
      </c>
      <c r="KV463" s="1">
        <v>0</v>
      </c>
      <c r="KW463" s="1">
        <v>0</v>
      </c>
      <c r="KX463" s="1">
        <v>0</v>
      </c>
      <c r="KY463" s="1">
        <v>0</v>
      </c>
      <c r="KZ463" s="1">
        <v>0</v>
      </c>
      <c r="LA463" s="1">
        <v>1</v>
      </c>
      <c r="LB463" s="1">
        <v>0</v>
      </c>
      <c r="LC463" s="1">
        <v>0</v>
      </c>
      <c r="LD463" s="1">
        <v>0</v>
      </c>
      <c r="LE463" s="1">
        <v>0</v>
      </c>
      <c r="LF463" s="1">
        <v>0</v>
      </c>
      <c r="LG463" s="1">
        <v>0</v>
      </c>
      <c r="LH463" s="1">
        <v>0</v>
      </c>
      <c r="LI463" s="1">
        <v>0</v>
      </c>
      <c r="LJ463" s="1">
        <v>0</v>
      </c>
      <c r="LK463" s="1">
        <v>0</v>
      </c>
      <c r="LL463" s="1">
        <v>0</v>
      </c>
      <c r="LM463" s="1">
        <v>0</v>
      </c>
      <c r="LN463" s="1">
        <v>0</v>
      </c>
      <c r="LO463" s="1">
        <v>0</v>
      </c>
      <c r="LP463" s="1">
        <v>0</v>
      </c>
      <c r="LQ463" s="1">
        <v>0</v>
      </c>
      <c r="LR463" s="1">
        <v>0</v>
      </c>
      <c r="LS463" s="1">
        <v>0</v>
      </c>
      <c r="LT463" s="1">
        <v>0</v>
      </c>
      <c r="LU463" s="1">
        <v>0</v>
      </c>
      <c r="LV463" s="1">
        <v>0</v>
      </c>
      <c r="LW463" s="1">
        <v>0</v>
      </c>
      <c r="LX463" s="1">
        <v>0</v>
      </c>
      <c r="LY463" s="1">
        <v>0</v>
      </c>
      <c r="LZ463" s="1">
        <v>0</v>
      </c>
      <c r="MA463" s="1">
        <v>0</v>
      </c>
      <c r="MB463" s="1">
        <v>0</v>
      </c>
      <c r="MC463" s="1">
        <v>0</v>
      </c>
      <c r="MD463" s="1">
        <v>0</v>
      </c>
      <c r="ME463" s="1">
        <v>0</v>
      </c>
      <c r="MF463" s="1">
        <v>0</v>
      </c>
      <c r="MG463" s="1">
        <v>0</v>
      </c>
      <c r="MH463" s="1">
        <v>0</v>
      </c>
      <c r="MI463" s="1">
        <v>0</v>
      </c>
      <c r="MJ463" s="1">
        <v>0</v>
      </c>
      <c r="MK463" s="1">
        <v>0</v>
      </c>
      <c r="ML463" s="1">
        <v>0</v>
      </c>
      <c r="MM463" s="1">
        <v>0</v>
      </c>
      <c r="MN463" s="1">
        <v>0</v>
      </c>
      <c r="MO463" s="1">
        <v>0</v>
      </c>
      <c r="MP463" s="1">
        <v>0</v>
      </c>
      <c r="MQ463" s="1">
        <v>0</v>
      </c>
      <c r="MR463" s="1">
        <v>0</v>
      </c>
      <c r="MS463" s="1">
        <v>0</v>
      </c>
      <c r="MT463" s="1">
        <v>0</v>
      </c>
      <c r="MU463" s="1">
        <v>0</v>
      </c>
      <c r="MV463" s="1">
        <v>0</v>
      </c>
      <c r="MW463" s="1">
        <v>0</v>
      </c>
      <c r="MX463" s="1">
        <v>0</v>
      </c>
      <c r="MY463" s="1">
        <v>0</v>
      </c>
      <c r="MZ463" s="1">
        <v>0</v>
      </c>
      <c r="NA463" s="1">
        <v>0</v>
      </c>
      <c r="NB463" s="1">
        <v>0</v>
      </c>
      <c r="NC463" s="1">
        <v>0</v>
      </c>
      <c r="ND463" s="1">
        <v>0</v>
      </c>
      <c r="NE463" s="1">
        <v>0</v>
      </c>
      <c r="NF463" s="1">
        <v>0</v>
      </c>
      <c r="NG463" s="1">
        <v>0</v>
      </c>
      <c r="NH463" s="1">
        <v>0</v>
      </c>
      <c r="NI463" s="1">
        <v>0</v>
      </c>
      <c r="NJ463" s="1">
        <v>0</v>
      </c>
      <c r="NK463" s="1">
        <v>0</v>
      </c>
      <c r="NL463" s="1">
        <v>0</v>
      </c>
      <c r="NM463" s="1">
        <v>0</v>
      </c>
      <c r="NN463" s="1">
        <v>0</v>
      </c>
      <c r="NO463" s="1">
        <v>0</v>
      </c>
      <c r="NP463" s="1">
        <v>0</v>
      </c>
      <c r="NQ463" s="1">
        <v>0</v>
      </c>
      <c r="NR463" s="1">
        <v>0</v>
      </c>
      <c r="NS463" s="1">
        <v>0</v>
      </c>
      <c r="NT463" s="1">
        <v>0</v>
      </c>
      <c r="NU463" s="1">
        <v>0</v>
      </c>
      <c r="NV463" s="1">
        <v>0</v>
      </c>
      <c r="NW463" s="1">
        <v>0</v>
      </c>
      <c r="NX463" s="1">
        <v>0</v>
      </c>
      <c r="NY463" s="1">
        <v>0</v>
      </c>
      <c r="NZ463" s="1">
        <v>0</v>
      </c>
      <c r="OA463" s="1">
        <v>0</v>
      </c>
      <c r="OB463" s="1">
        <v>0</v>
      </c>
      <c r="OC463" s="1">
        <v>1</v>
      </c>
      <c r="OD463" s="1">
        <v>0</v>
      </c>
      <c r="OE463" s="1">
        <v>0</v>
      </c>
      <c r="OF463" s="1">
        <v>0</v>
      </c>
      <c r="OG463" s="1">
        <v>0</v>
      </c>
      <c r="OH463" s="1">
        <v>1</v>
      </c>
      <c r="OI463" s="1">
        <v>0</v>
      </c>
      <c r="OJ463" s="1">
        <v>0</v>
      </c>
      <c r="OK463" s="1">
        <v>1</v>
      </c>
      <c r="OL463" s="1">
        <v>0</v>
      </c>
      <c r="OM463" s="1">
        <v>0</v>
      </c>
      <c r="ON463" s="1">
        <v>0</v>
      </c>
      <c r="OO463" s="1">
        <v>0</v>
      </c>
      <c r="OP463" s="1">
        <v>0</v>
      </c>
      <c r="OQ463" s="1">
        <v>0</v>
      </c>
      <c r="OR463" s="1">
        <v>0</v>
      </c>
      <c r="OS463" s="1">
        <v>0</v>
      </c>
      <c r="OT463" s="1">
        <v>0</v>
      </c>
      <c r="OU463" s="1">
        <v>0</v>
      </c>
      <c r="OV463" s="1">
        <v>0</v>
      </c>
      <c r="OW463" s="1">
        <v>0</v>
      </c>
      <c r="OX463" s="1">
        <v>0</v>
      </c>
      <c r="OY463" s="1">
        <v>0</v>
      </c>
      <c r="OZ463" s="1">
        <v>0</v>
      </c>
      <c r="PA463" s="1">
        <v>0</v>
      </c>
      <c r="PB463" s="1">
        <v>0</v>
      </c>
      <c r="PC463" s="1">
        <v>0</v>
      </c>
      <c r="PD463" s="1">
        <v>0</v>
      </c>
      <c r="PE463" s="1">
        <v>1</v>
      </c>
      <c r="PF463" s="1">
        <v>0</v>
      </c>
      <c r="PG463" s="1">
        <v>1</v>
      </c>
      <c r="PH463" s="1">
        <v>0</v>
      </c>
      <c r="PI463" s="1">
        <v>0</v>
      </c>
      <c r="PJ463" s="1">
        <v>0</v>
      </c>
      <c r="PK463" s="1">
        <v>0</v>
      </c>
      <c r="PL463" s="1">
        <v>0</v>
      </c>
      <c r="PM463" s="1">
        <v>0</v>
      </c>
      <c r="PN463" s="1">
        <v>0</v>
      </c>
      <c r="PO463" s="1">
        <v>0</v>
      </c>
      <c r="PP463" s="1">
        <v>0</v>
      </c>
      <c r="PQ463" s="1">
        <v>0</v>
      </c>
      <c r="PR463" s="1">
        <v>0</v>
      </c>
      <c r="PS463" s="1">
        <v>0</v>
      </c>
      <c r="PT463" s="1">
        <v>0</v>
      </c>
      <c r="PU463" s="1">
        <v>0</v>
      </c>
      <c r="PV463" s="1">
        <v>0</v>
      </c>
      <c r="PW463" s="1">
        <v>0</v>
      </c>
      <c r="PX463" s="1">
        <v>0</v>
      </c>
      <c r="PY463" s="1">
        <v>0</v>
      </c>
      <c r="PZ463" s="1">
        <v>0</v>
      </c>
      <c r="QA463" s="1">
        <v>0</v>
      </c>
      <c r="QB463" s="1">
        <v>1</v>
      </c>
      <c r="QC463" s="1">
        <v>0</v>
      </c>
      <c r="QD463" s="1">
        <v>0</v>
      </c>
      <c r="QE463" s="1">
        <v>0</v>
      </c>
      <c r="QF463" s="1">
        <v>0</v>
      </c>
      <c r="QG463" s="1">
        <v>0</v>
      </c>
      <c r="QH463" s="1">
        <v>0</v>
      </c>
      <c r="QI463" s="1">
        <v>0</v>
      </c>
      <c r="QJ463" s="1">
        <v>0</v>
      </c>
      <c r="QK463" s="1">
        <v>0</v>
      </c>
      <c r="QL463" s="1">
        <v>0</v>
      </c>
      <c r="QM463" s="1">
        <v>0</v>
      </c>
      <c r="QN463" s="1">
        <v>0</v>
      </c>
      <c r="QO463" s="1">
        <v>0</v>
      </c>
      <c r="QP463" s="1">
        <v>0</v>
      </c>
      <c r="QQ463" s="1">
        <v>0</v>
      </c>
      <c r="QR463" s="1">
        <v>1</v>
      </c>
      <c r="QS463" s="1">
        <v>0</v>
      </c>
      <c r="QT463" s="1">
        <v>0</v>
      </c>
      <c r="QU463" s="1">
        <v>0</v>
      </c>
      <c r="QV463" s="1">
        <v>0</v>
      </c>
      <c r="QW463" s="1">
        <v>0</v>
      </c>
      <c r="QX463" s="1">
        <v>0</v>
      </c>
      <c r="QY463" s="1">
        <v>0</v>
      </c>
      <c r="QZ463" s="1">
        <v>0</v>
      </c>
      <c r="RA463" s="1">
        <v>1</v>
      </c>
      <c r="RB463" s="1">
        <v>0</v>
      </c>
      <c r="RC463" s="1">
        <v>0</v>
      </c>
      <c r="RD463" s="1">
        <v>0</v>
      </c>
      <c r="RE463" s="1">
        <v>0</v>
      </c>
      <c r="RF463" s="1">
        <v>0</v>
      </c>
      <c r="RG463" s="1">
        <v>0</v>
      </c>
      <c r="RH463" s="1">
        <v>0</v>
      </c>
      <c r="RI463" s="1">
        <v>0</v>
      </c>
      <c r="RJ463" s="1">
        <v>0</v>
      </c>
      <c r="RK463" s="1">
        <v>0</v>
      </c>
      <c r="RL463" s="1">
        <v>0</v>
      </c>
      <c r="RM463" s="1">
        <v>0</v>
      </c>
      <c r="RN463" s="1">
        <v>0</v>
      </c>
      <c r="RO463" s="1">
        <v>2</v>
      </c>
      <c r="RP463" s="1">
        <v>0</v>
      </c>
      <c r="RQ463" s="1">
        <v>0</v>
      </c>
      <c r="RR463" s="1">
        <v>0</v>
      </c>
      <c r="RS463" s="1">
        <v>0</v>
      </c>
      <c r="RT463" s="1">
        <v>0</v>
      </c>
      <c r="RU463" s="1">
        <v>0</v>
      </c>
      <c r="RV463" s="1">
        <v>0</v>
      </c>
      <c r="RW463" s="1">
        <v>1</v>
      </c>
      <c r="RX463" s="1">
        <v>0</v>
      </c>
      <c r="RY463" s="1">
        <v>0</v>
      </c>
      <c r="RZ463" s="1">
        <v>0</v>
      </c>
      <c r="SA463" s="1">
        <v>0</v>
      </c>
      <c r="SB463" s="1">
        <v>0</v>
      </c>
      <c r="SC463" s="1">
        <v>0</v>
      </c>
      <c r="SD463" s="1">
        <v>0</v>
      </c>
      <c r="SE463" s="1">
        <v>0</v>
      </c>
      <c r="SF463" s="1">
        <v>0</v>
      </c>
      <c r="SG463" s="1">
        <v>0</v>
      </c>
      <c r="SH463" s="1">
        <v>0</v>
      </c>
      <c r="SI463" s="1">
        <v>0</v>
      </c>
      <c r="SJ463" s="1">
        <v>0</v>
      </c>
      <c r="SK463" s="1">
        <v>0</v>
      </c>
      <c r="SL463" s="1">
        <v>0</v>
      </c>
      <c r="SM463" s="1">
        <v>0</v>
      </c>
      <c r="SN463" s="1">
        <v>0</v>
      </c>
      <c r="SO463" s="1">
        <v>1</v>
      </c>
      <c r="SP463" s="1">
        <v>0</v>
      </c>
      <c r="SQ463" s="1">
        <v>0</v>
      </c>
      <c r="SR463" s="1">
        <v>0</v>
      </c>
      <c r="SS463" s="1">
        <v>0</v>
      </c>
      <c r="ST463" s="1">
        <v>0</v>
      </c>
      <c r="SU463" s="1">
        <v>0</v>
      </c>
      <c r="SV463" s="1">
        <v>0</v>
      </c>
      <c r="SW463" s="1">
        <v>0</v>
      </c>
      <c r="SX463" s="1">
        <v>0</v>
      </c>
      <c r="SY463" s="1">
        <v>0</v>
      </c>
      <c r="SZ463" s="1">
        <v>0</v>
      </c>
      <c r="TA463" s="1">
        <v>0</v>
      </c>
      <c r="TB463" s="1">
        <v>0</v>
      </c>
      <c r="TC463" s="1">
        <v>0</v>
      </c>
      <c r="TD463" s="1">
        <v>0</v>
      </c>
      <c r="TE463" s="1">
        <v>0</v>
      </c>
      <c r="TF463" s="1">
        <v>0</v>
      </c>
      <c r="TG463" s="1">
        <v>0</v>
      </c>
      <c r="TH463" s="1">
        <v>0</v>
      </c>
      <c r="TI463" s="1">
        <v>0</v>
      </c>
      <c r="TJ463" s="1">
        <v>0</v>
      </c>
      <c r="TK463" s="1">
        <v>0</v>
      </c>
      <c r="TL463" s="1">
        <v>0</v>
      </c>
      <c r="TM463" s="1">
        <v>0</v>
      </c>
      <c r="TN463" s="1">
        <v>0</v>
      </c>
      <c r="TO463" s="1">
        <v>0</v>
      </c>
      <c r="TP463" s="1">
        <v>0</v>
      </c>
      <c r="TQ463" s="1">
        <v>0</v>
      </c>
      <c r="TR463" s="1">
        <v>0</v>
      </c>
      <c r="TS463" s="1">
        <v>0</v>
      </c>
      <c r="TT463" s="1">
        <v>0</v>
      </c>
      <c r="TU463" s="1">
        <v>0</v>
      </c>
      <c r="TV463" s="1">
        <v>0</v>
      </c>
      <c r="TW463" s="1">
        <v>0</v>
      </c>
      <c r="TX463" s="1">
        <v>0</v>
      </c>
      <c r="TY463" s="1">
        <v>0</v>
      </c>
      <c r="TZ463" s="1">
        <v>0</v>
      </c>
      <c r="UA463" s="1">
        <v>0</v>
      </c>
      <c r="UB463" s="1">
        <v>0</v>
      </c>
      <c r="UC463" s="1">
        <v>0</v>
      </c>
      <c r="UD463" s="1">
        <v>0</v>
      </c>
      <c r="UE463" s="1">
        <v>0</v>
      </c>
      <c r="UF463" s="1">
        <v>0</v>
      </c>
      <c r="UG463" s="1">
        <v>0</v>
      </c>
      <c r="UH463" s="1">
        <v>0</v>
      </c>
      <c r="UI463" s="1">
        <v>0</v>
      </c>
      <c r="UJ463" s="1">
        <v>0</v>
      </c>
      <c r="UK463" s="1">
        <v>0</v>
      </c>
      <c r="UL463" s="1">
        <v>0</v>
      </c>
      <c r="UM463" s="1">
        <v>0</v>
      </c>
      <c r="UN463" s="1">
        <v>0</v>
      </c>
      <c r="UO463" s="1">
        <v>0</v>
      </c>
      <c r="UP463" s="1">
        <v>0</v>
      </c>
      <c r="UQ463" s="1">
        <v>0</v>
      </c>
      <c r="UR463" s="1">
        <v>0</v>
      </c>
      <c r="US463" s="1">
        <v>0</v>
      </c>
      <c r="UT463" s="1">
        <v>0</v>
      </c>
      <c r="UU463" s="1">
        <v>0</v>
      </c>
      <c r="UV463" s="1">
        <v>0</v>
      </c>
      <c r="UW463" s="1">
        <v>0</v>
      </c>
      <c r="UX463" s="1">
        <v>0</v>
      </c>
      <c r="UY463" s="1">
        <v>0</v>
      </c>
      <c r="UZ463" s="1">
        <v>0</v>
      </c>
      <c r="VA463" s="1">
        <v>0</v>
      </c>
      <c r="VB463" s="1">
        <v>0</v>
      </c>
      <c r="VC463" s="1">
        <v>0</v>
      </c>
      <c r="VD463" s="1">
        <v>0</v>
      </c>
      <c r="VE463" s="1">
        <v>0</v>
      </c>
      <c r="VF463" s="1">
        <v>0</v>
      </c>
      <c r="VG463" s="1">
        <v>0</v>
      </c>
      <c r="VH463" s="1">
        <v>0</v>
      </c>
      <c r="VI463" s="1">
        <v>0</v>
      </c>
      <c r="VJ463" s="1">
        <v>0</v>
      </c>
      <c r="VK463" s="1">
        <v>0</v>
      </c>
      <c r="VL463" s="1">
        <v>0</v>
      </c>
      <c r="VM463" s="1">
        <v>0</v>
      </c>
      <c r="VN463" s="1">
        <v>0</v>
      </c>
      <c r="VO463" s="1">
        <v>0</v>
      </c>
      <c r="VP463" s="1">
        <v>0</v>
      </c>
      <c r="VQ463" s="1">
        <v>0</v>
      </c>
      <c r="VR463" s="1">
        <v>0</v>
      </c>
      <c r="VS463" s="1">
        <v>0</v>
      </c>
      <c r="VT463" s="1">
        <v>0</v>
      </c>
      <c r="VU463" s="1">
        <v>0</v>
      </c>
      <c r="VV463" s="1">
        <v>0</v>
      </c>
      <c r="VW463" s="1">
        <v>0</v>
      </c>
      <c r="VX463" s="1">
        <v>0</v>
      </c>
      <c r="VY463" s="1">
        <v>0</v>
      </c>
      <c r="VZ463" s="1">
        <v>0</v>
      </c>
      <c r="WA463" s="1">
        <v>0</v>
      </c>
      <c r="WB463" s="1">
        <v>0</v>
      </c>
      <c r="WC463" s="1">
        <v>2</v>
      </c>
      <c r="WD463" s="1">
        <v>0</v>
      </c>
      <c r="WE463" s="1">
        <v>0</v>
      </c>
      <c r="WF463" s="1">
        <v>0</v>
      </c>
      <c r="WG463" s="1">
        <v>0</v>
      </c>
      <c r="WH463" s="1">
        <v>0</v>
      </c>
      <c r="WI463" s="1">
        <v>0</v>
      </c>
      <c r="WJ463" s="1">
        <v>0</v>
      </c>
      <c r="WK463" s="1">
        <v>0</v>
      </c>
      <c r="WL463" s="1">
        <v>0</v>
      </c>
      <c r="WM463" s="1">
        <v>0</v>
      </c>
      <c r="WN463" s="1">
        <v>0</v>
      </c>
      <c r="WO463" s="1">
        <v>0</v>
      </c>
      <c r="WP463" s="1">
        <v>0</v>
      </c>
      <c r="WQ463" s="1">
        <v>0</v>
      </c>
      <c r="WR463" s="1">
        <v>0</v>
      </c>
      <c r="WS463" s="1">
        <v>0</v>
      </c>
      <c r="WT463" s="1">
        <v>0</v>
      </c>
      <c r="WU463" s="1">
        <v>0</v>
      </c>
      <c r="WV463" s="1">
        <v>0</v>
      </c>
      <c r="WW463" s="1">
        <v>0</v>
      </c>
      <c r="WX463" s="1">
        <v>0</v>
      </c>
      <c r="WY463" s="1">
        <v>0</v>
      </c>
      <c r="WZ463" s="1">
        <v>0</v>
      </c>
      <c r="XA463" s="1">
        <v>0</v>
      </c>
      <c r="XB463" s="1">
        <v>0</v>
      </c>
      <c r="XC463" s="1">
        <v>0</v>
      </c>
      <c r="XD463" s="1">
        <v>0</v>
      </c>
      <c r="XE463" s="1">
        <v>0</v>
      </c>
      <c r="XF463" s="1">
        <v>0</v>
      </c>
      <c r="XG463" s="1">
        <v>0</v>
      </c>
      <c r="XH463" s="1">
        <v>0</v>
      </c>
      <c r="XI463" s="1">
        <v>0</v>
      </c>
      <c r="XJ463" s="1">
        <v>0</v>
      </c>
      <c r="XK463" s="1">
        <v>0</v>
      </c>
      <c r="XL463" s="1">
        <v>0</v>
      </c>
      <c r="XM463" s="1">
        <v>0</v>
      </c>
      <c r="XN463" s="1">
        <v>0</v>
      </c>
      <c r="XO463" s="1">
        <v>0</v>
      </c>
      <c r="XP463" s="1">
        <v>0</v>
      </c>
      <c r="XQ463" s="1">
        <v>0</v>
      </c>
      <c r="XR463" s="1">
        <v>0</v>
      </c>
      <c r="XS463" s="1">
        <v>0</v>
      </c>
      <c r="XT463" s="1">
        <v>0</v>
      </c>
      <c r="XU463" s="1">
        <v>0</v>
      </c>
      <c r="XV463" s="1">
        <v>0</v>
      </c>
      <c r="XW463" s="1">
        <v>0</v>
      </c>
      <c r="XX463" s="1">
        <v>0</v>
      </c>
      <c r="XY463" s="1">
        <v>0</v>
      </c>
      <c r="XZ463" s="1">
        <v>0</v>
      </c>
      <c r="YA463" s="1">
        <v>0</v>
      </c>
      <c r="YB463" s="1">
        <v>0</v>
      </c>
      <c r="YC463" s="1">
        <v>0</v>
      </c>
      <c r="YD463" s="1">
        <v>0</v>
      </c>
      <c r="YE463" s="1">
        <v>0</v>
      </c>
      <c r="YF463" s="1">
        <v>0</v>
      </c>
      <c r="YG463" s="1">
        <v>0</v>
      </c>
      <c r="YH463" s="1">
        <v>0</v>
      </c>
      <c r="YI463" s="1">
        <v>0</v>
      </c>
      <c r="YJ463" s="1">
        <v>0</v>
      </c>
      <c r="YK463" s="1">
        <v>0</v>
      </c>
      <c r="YL463" s="1">
        <v>0</v>
      </c>
      <c r="YM463" s="1">
        <v>0</v>
      </c>
      <c r="YN463" s="1">
        <v>0</v>
      </c>
      <c r="YO463" s="1">
        <v>0</v>
      </c>
      <c r="YP463" s="1">
        <v>0</v>
      </c>
      <c r="YQ463" s="1">
        <v>0</v>
      </c>
      <c r="YR463" s="1">
        <v>0</v>
      </c>
      <c r="YS463" s="1">
        <v>0</v>
      </c>
      <c r="YT463" s="1">
        <v>0</v>
      </c>
      <c r="YU463" s="1">
        <v>0</v>
      </c>
      <c r="YV463" s="1">
        <v>0</v>
      </c>
      <c r="YW463" s="1">
        <v>0</v>
      </c>
      <c r="YX463" s="1">
        <v>0</v>
      </c>
      <c r="YY463" s="1">
        <v>0</v>
      </c>
      <c r="YZ463" s="1">
        <v>0</v>
      </c>
      <c r="ZA463" s="1">
        <v>0</v>
      </c>
      <c r="ZB463" s="1">
        <v>0</v>
      </c>
      <c r="ZC463" s="1">
        <v>0</v>
      </c>
      <c r="ZD463" s="1">
        <v>0</v>
      </c>
      <c r="ZE463" s="1">
        <v>0</v>
      </c>
      <c r="ZF463" s="1">
        <v>0</v>
      </c>
      <c r="ZG463" s="1">
        <v>0</v>
      </c>
      <c r="ZH463" s="1">
        <v>0</v>
      </c>
      <c r="ZI463" s="1">
        <v>0</v>
      </c>
      <c r="ZJ463" s="1">
        <v>0</v>
      </c>
      <c r="ZK463" s="1">
        <v>0</v>
      </c>
      <c r="ZL463" s="1">
        <v>0</v>
      </c>
      <c r="ZM463" s="1">
        <v>0</v>
      </c>
      <c r="ZN463" s="1">
        <v>0</v>
      </c>
      <c r="ZO463" s="1">
        <v>0</v>
      </c>
      <c r="ZP463" s="1">
        <v>0</v>
      </c>
      <c r="ZQ463" s="1">
        <v>0</v>
      </c>
      <c r="ZR463" s="1">
        <v>0</v>
      </c>
      <c r="ZS463" s="1">
        <v>0</v>
      </c>
      <c r="ZT463" s="1">
        <v>0</v>
      </c>
      <c r="ZU463" s="1">
        <v>0</v>
      </c>
      <c r="ZV463" s="1">
        <v>0</v>
      </c>
      <c r="ZW463" s="1">
        <v>0</v>
      </c>
      <c r="ZX463" s="1">
        <v>0</v>
      </c>
      <c r="ZY463" s="1">
        <v>0</v>
      </c>
      <c r="ZZ463" s="1">
        <v>0</v>
      </c>
      <c r="AAA463" s="1">
        <v>0</v>
      </c>
      <c r="AAB463" s="1">
        <v>0</v>
      </c>
      <c r="AAC463" s="1">
        <v>0</v>
      </c>
      <c r="AAD463" s="1">
        <v>0</v>
      </c>
      <c r="AAE463" s="1">
        <v>0</v>
      </c>
      <c r="AAF463" s="1">
        <v>0</v>
      </c>
      <c r="AAG463" s="1">
        <v>0</v>
      </c>
      <c r="AAH463" s="1">
        <v>0</v>
      </c>
      <c r="AAI463" s="1">
        <v>0</v>
      </c>
      <c r="AAJ463" s="1">
        <v>0</v>
      </c>
      <c r="AAK463" s="1">
        <v>0</v>
      </c>
      <c r="AAL463" s="1">
        <v>0</v>
      </c>
      <c r="AAM463" s="1">
        <v>0</v>
      </c>
      <c r="AAN463" s="1">
        <v>0</v>
      </c>
      <c r="AAO463" s="1">
        <v>0</v>
      </c>
      <c r="AAP463" s="1">
        <v>0</v>
      </c>
      <c r="AAQ463" s="1">
        <v>0</v>
      </c>
      <c r="AAR463" s="1">
        <v>0</v>
      </c>
      <c r="AAS463" s="1">
        <v>0</v>
      </c>
      <c r="AAT463" s="1">
        <v>0</v>
      </c>
      <c r="AAU463" s="1">
        <v>0</v>
      </c>
      <c r="AAV463" s="1">
        <v>0</v>
      </c>
      <c r="AAW463" s="1">
        <v>0</v>
      </c>
      <c r="AAX463" s="1">
        <v>0</v>
      </c>
      <c r="AAY463" s="1">
        <v>0</v>
      </c>
      <c r="AAZ463" s="1">
        <v>0</v>
      </c>
      <c r="ABA463" s="1">
        <v>0</v>
      </c>
      <c r="ABB463" s="1">
        <v>0</v>
      </c>
      <c r="ABC463" s="1">
        <v>0</v>
      </c>
      <c r="ABD463" s="1">
        <v>0</v>
      </c>
      <c r="ABE463" s="1">
        <v>0</v>
      </c>
      <c r="ABF463" s="1">
        <v>0</v>
      </c>
      <c r="ABG463" s="1">
        <v>0</v>
      </c>
      <c r="ABH463" s="1">
        <v>0</v>
      </c>
      <c r="ABI463" s="1">
        <v>0</v>
      </c>
      <c r="ABJ463" s="1">
        <v>0</v>
      </c>
      <c r="ABK463" s="1">
        <v>0</v>
      </c>
      <c r="ABL463" s="1">
        <v>0</v>
      </c>
      <c r="ABM463" s="1">
        <v>0</v>
      </c>
      <c r="ABN463" s="1">
        <v>0</v>
      </c>
      <c r="ABO463" s="1">
        <v>0</v>
      </c>
      <c r="ABP463" s="1">
        <v>0</v>
      </c>
      <c r="ABQ463" s="1">
        <v>0</v>
      </c>
      <c r="ABR463" s="1">
        <v>0</v>
      </c>
      <c r="ABS463" s="1">
        <v>0</v>
      </c>
      <c r="ABT463" s="1">
        <v>0</v>
      </c>
      <c r="ABU463" s="1">
        <v>0</v>
      </c>
      <c r="ABV463" s="1">
        <v>0</v>
      </c>
      <c r="ABW463" s="1">
        <v>0</v>
      </c>
      <c r="ABX463" s="1">
        <v>0</v>
      </c>
      <c r="ABY463" s="1">
        <v>0</v>
      </c>
      <c r="ABZ463" s="1">
        <v>0</v>
      </c>
      <c r="ACA463" s="1">
        <v>0</v>
      </c>
      <c r="ACB463" s="1">
        <v>0</v>
      </c>
      <c r="ACC463" s="1">
        <v>0</v>
      </c>
      <c r="ACD463" s="1">
        <v>0</v>
      </c>
      <c r="ACE463" s="1">
        <v>0</v>
      </c>
      <c r="ACF463" s="1">
        <v>0</v>
      </c>
      <c r="ACG463" s="1">
        <v>0</v>
      </c>
      <c r="ACH463" s="1">
        <v>0</v>
      </c>
      <c r="ACI463" s="1">
        <v>0</v>
      </c>
      <c r="ACJ463" s="1">
        <v>0</v>
      </c>
      <c r="ACK463" s="1">
        <v>0</v>
      </c>
      <c r="ACL463" s="1">
        <v>0</v>
      </c>
      <c r="ACM463" s="1">
        <v>0</v>
      </c>
      <c r="ACN463" s="1">
        <v>0</v>
      </c>
      <c r="ACO463" s="1">
        <v>0</v>
      </c>
      <c r="ACP463" s="1">
        <v>0</v>
      </c>
      <c r="ACQ463" s="1">
        <v>0</v>
      </c>
      <c r="ACR463" s="1">
        <v>0</v>
      </c>
      <c r="ACS463" s="1">
        <v>0</v>
      </c>
      <c r="ACT463" s="1">
        <v>0</v>
      </c>
      <c r="ACU463" s="1">
        <v>0</v>
      </c>
      <c r="ACV463" s="1">
        <v>0</v>
      </c>
      <c r="ACW463" s="1">
        <v>0</v>
      </c>
      <c r="ACX463" s="1">
        <v>0</v>
      </c>
      <c r="ACY463" s="1">
        <v>0</v>
      </c>
      <c r="ACZ463" s="1">
        <v>0</v>
      </c>
      <c r="ADA463" s="1">
        <v>0</v>
      </c>
      <c r="ADB463" s="1">
        <v>0</v>
      </c>
      <c r="ADC463" s="1">
        <v>0</v>
      </c>
      <c r="ADD463" s="1">
        <v>0</v>
      </c>
      <c r="ADE463" s="1">
        <v>0</v>
      </c>
      <c r="ADF463" s="1">
        <v>0</v>
      </c>
      <c r="ADG463" s="1">
        <v>0</v>
      </c>
      <c r="ADH463" s="1">
        <v>0</v>
      </c>
      <c r="ADI463" s="1">
        <v>0</v>
      </c>
      <c r="ADJ463" s="1">
        <v>0</v>
      </c>
      <c r="ADK463" s="1">
        <v>0</v>
      </c>
      <c r="ADL463" s="1">
        <v>0</v>
      </c>
      <c r="ADM463" s="1">
        <v>0</v>
      </c>
      <c r="ADN463" s="1">
        <v>0</v>
      </c>
      <c r="ADO463" s="1">
        <v>0</v>
      </c>
      <c r="ADP463" s="1">
        <v>0</v>
      </c>
      <c r="ADQ463" s="1">
        <v>0</v>
      </c>
      <c r="ADR463" s="1">
        <v>0</v>
      </c>
      <c r="ADS463" s="1">
        <v>1</v>
      </c>
      <c r="ADT463" s="1">
        <v>1</v>
      </c>
      <c r="ADU463" s="1">
        <v>1</v>
      </c>
      <c r="ADV463" s="1">
        <v>0</v>
      </c>
      <c r="ADW463" s="1">
        <v>0</v>
      </c>
      <c r="ADX463" s="1">
        <v>0</v>
      </c>
      <c r="ADY463" s="1">
        <v>2</v>
      </c>
      <c r="ADZ463" s="1">
        <v>4</v>
      </c>
      <c r="AEA463" s="1">
        <v>0</v>
      </c>
      <c r="AEB463" s="1">
        <v>6</v>
      </c>
      <c r="AEC463" s="1">
        <v>1</v>
      </c>
      <c r="AED463" s="1">
        <v>0</v>
      </c>
      <c r="AEE463" s="1">
        <v>2</v>
      </c>
      <c r="AEF463" s="1">
        <v>1</v>
      </c>
      <c r="AEG463" s="1">
        <v>0</v>
      </c>
      <c r="AEH463" s="1">
        <v>12</v>
      </c>
      <c r="AEI463" s="1">
        <v>1</v>
      </c>
      <c r="AEJ463" s="1">
        <v>9</v>
      </c>
      <c r="AEK463" s="1">
        <v>0</v>
      </c>
      <c r="AEL463" s="1">
        <v>0</v>
      </c>
      <c r="AEM463" s="1">
        <v>0</v>
      </c>
      <c r="AEN463" s="1">
        <v>0</v>
      </c>
      <c r="AEO463" s="1">
        <v>0</v>
      </c>
      <c r="AEP463" s="1">
        <v>0</v>
      </c>
      <c r="AEQ463" s="1">
        <v>0</v>
      </c>
      <c r="AER463" s="1">
        <v>3</v>
      </c>
      <c r="AES463" s="1">
        <v>0</v>
      </c>
      <c r="AET463" s="1">
        <v>0</v>
      </c>
      <c r="AEU463" s="1">
        <v>0</v>
      </c>
      <c r="AEV463" s="1">
        <v>0</v>
      </c>
      <c r="AEW463" s="1">
        <v>0</v>
      </c>
      <c r="AEX463" s="1">
        <v>0</v>
      </c>
      <c r="AEY463" s="1">
        <v>0</v>
      </c>
      <c r="AEZ463" s="1">
        <v>0</v>
      </c>
      <c r="AFA463" s="1">
        <v>0</v>
      </c>
      <c r="AFB463" s="1">
        <v>0</v>
      </c>
      <c r="AFC463" s="1">
        <v>0</v>
      </c>
      <c r="AFD463" s="1">
        <v>0</v>
      </c>
      <c r="AFE463" s="1">
        <v>0</v>
      </c>
      <c r="AFF463" s="1">
        <v>0</v>
      </c>
      <c r="AFG463" s="1">
        <v>0</v>
      </c>
      <c r="AFH463" s="1">
        <v>0</v>
      </c>
      <c r="AFI463" s="1">
        <v>3</v>
      </c>
      <c r="AFJ463" s="1">
        <v>0</v>
      </c>
      <c r="AFK463" s="1">
        <v>0</v>
      </c>
      <c r="AFL463" s="1">
        <v>0</v>
      </c>
      <c r="AFM463" s="1">
        <v>0</v>
      </c>
      <c r="AFN463" s="1">
        <v>0</v>
      </c>
      <c r="AFO463" s="1">
        <v>0</v>
      </c>
      <c r="AFP463" s="1">
        <v>0</v>
      </c>
      <c r="AFQ463" s="1">
        <v>0</v>
      </c>
      <c r="AFR463" s="1">
        <v>0</v>
      </c>
      <c r="AFS463" s="1">
        <v>0</v>
      </c>
      <c r="AFT463" s="1">
        <v>0</v>
      </c>
      <c r="AFU463" s="1">
        <v>0</v>
      </c>
      <c r="AFV463" s="1">
        <v>0</v>
      </c>
      <c r="AFW463" s="1">
        <v>0</v>
      </c>
      <c r="AFX463" s="1">
        <v>0</v>
      </c>
      <c r="AFY463" s="1">
        <v>0</v>
      </c>
      <c r="AFZ463" s="1">
        <v>0</v>
      </c>
      <c r="AGA463" s="1">
        <v>0</v>
      </c>
      <c r="AGB463" s="1">
        <v>0</v>
      </c>
      <c r="AGC463" s="1">
        <v>0</v>
      </c>
      <c r="AGD463" s="1">
        <v>0</v>
      </c>
      <c r="AGE463" s="1">
        <v>0</v>
      </c>
      <c r="AGF463" s="1">
        <v>0</v>
      </c>
      <c r="AGG463" s="1">
        <v>0</v>
      </c>
      <c r="AGH463" s="1">
        <v>0</v>
      </c>
      <c r="AGI463" s="1">
        <v>0</v>
      </c>
      <c r="AGJ463" s="1">
        <v>0</v>
      </c>
      <c r="AGK463" s="1">
        <v>0</v>
      </c>
      <c r="AGL463" s="1">
        <v>0</v>
      </c>
      <c r="AGM463" s="1">
        <v>0</v>
      </c>
      <c r="AGN463" s="1">
        <v>0</v>
      </c>
      <c r="AGO463" s="1">
        <v>0</v>
      </c>
      <c r="AGP463" s="1">
        <v>0</v>
      </c>
      <c r="AGQ463" s="1">
        <v>0</v>
      </c>
      <c r="AGR463" s="1">
        <v>0</v>
      </c>
      <c r="AGS463" s="1">
        <v>0</v>
      </c>
      <c r="AGT463" s="1">
        <v>0</v>
      </c>
      <c r="AGU463" s="1">
        <v>0</v>
      </c>
      <c r="AGV463" s="1">
        <v>0</v>
      </c>
      <c r="AGW463" s="1">
        <v>0</v>
      </c>
      <c r="AGX463" s="1">
        <v>0</v>
      </c>
      <c r="AGY463" s="1">
        <v>0</v>
      </c>
      <c r="AGZ463" s="1">
        <v>0</v>
      </c>
      <c r="AHA463" s="1">
        <v>0</v>
      </c>
      <c r="AHB463" s="1">
        <v>0</v>
      </c>
      <c r="AHC463" s="1">
        <v>0</v>
      </c>
      <c r="AHD463" s="1">
        <v>0</v>
      </c>
      <c r="AHE463" s="1">
        <v>0</v>
      </c>
      <c r="AHF463" s="1">
        <v>0</v>
      </c>
      <c r="AHG463" s="1">
        <v>0</v>
      </c>
      <c r="AHH463" s="1">
        <v>0</v>
      </c>
      <c r="AHI463" s="1">
        <v>0</v>
      </c>
      <c r="AHJ463" s="1">
        <v>0</v>
      </c>
      <c r="AHK463" s="1">
        <v>0</v>
      </c>
      <c r="AHL463" s="1">
        <v>0</v>
      </c>
      <c r="AHM463" s="1">
        <v>0</v>
      </c>
      <c r="AHN463" s="1">
        <v>0</v>
      </c>
      <c r="AHO463" s="1">
        <v>0</v>
      </c>
      <c r="AHP463" s="1">
        <v>0</v>
      </c>
      <c r="AHQ463" s="1">
        <v>0</v>
      </c>
      <c r="AHR463" s="1">
        <v>0</v>
      </c>
      <c r="AHS463" s="1">
        <v>0</v>
      </c>
      <c r="AHT463" s="1">
        <v>0</v>
      </c>
      <c r="AHU463" s="1">
        <v>0</v>
      </c>
      <c r="AHV463" s="1">
        <v>0</v>
      </c>
      <c r="AHW463" s="1">
        <v>0</v>
      </c>
      <c r="AHX463" s="1">
        <v>0</v>
      </c>
      <c r="AHY463" s="1">
        <v>0</v>
      </c>
      <c r="AHZ463" s="1">
        <v>0</v>
      </c>
      <c r="AIA463" s="1">
        <v>0</v>
      </c>
      <c r="AIB463" s="1">
        <v>0</v>
      </c>
      <c r="AIC463" s="1">
        <v>0</v>
      </c>
      <c r="AID463" s="1">
        <v>0</v>
      </c>
      <c r="AIE463" s="1">
        <v>0</v>
      </c>
      <c r="AIF463" s="1">
        <v>0</v>
      </c>
      <c r="AIG463" s="1">
        <v>0</v>
      </c>
      <c r="AIH463" s="1">
        <v>0</v>
      </c>
      <c r="AII463" s="1">
        <v>0</v>
      </c>
      <c r="AIJ463" s="1">
        <v>0</v>
      </c>
      <c r="AIK463" s="1">
        <v>0</v>
      </c>
      <c r="AIL463" s="1">
        <v>0</v>
      </c>
      <c r="AIM463" s="1">
        <v>0</v>
      </c>
      <c r="AIN463" s="1">
        <v>0</v>
      </c>
      <c r="AIO463" s="1">
        <v>0</v>
      </c>
      <c r="AIP463" s="1">
        <v>0</v>
      </c>
      <c r="AIQ463" s="1">
        <v>0</v>
      </c>
      <c r="AIR463" s="1">
        <v>0</v>
      </c>
      <c r="AIS463" s="1">
        <v>0</v>
      </c>
      <c r="AIT463" s="1">
        <v>0</v>
      </c>
      <c r="AIU463" s="1">
        <v>0</v>
      </c>
      <c r="AIV463" s="1">
        <v>0</v>
      </c>
      <c r="AIW463" s="1">
        <v>0</v>
      </c>
      <c r="AIX463" s="1">
        <v>0</v>
      </c>
      <c r="AIY463" s="1">
        <v>0</v>
      </c>
      <c r="AIZ463" s="1">
        <v>0</v>
      </c>
      <c r="AJA463" s="1">
        <v>0</v>
      </c>
      <c r="AJB463" s="1">
        <v>0</v>
      </c>
      <c r="AJC463" s="1">
        <v>0</v>
      </c>
      <c r="AJD463" s="1">
        <v>0</v>
      </c>
      <c r="AJE463" s="1">
        <v>0</v>
      </c>
      <c r="AJF463" s="1">
        <v>0</v>
      </c>
      <c r="AJG463" s="1">
        <v>0</v>
      </c>
      <c r="AJH463" s="1">
        <v>0</v>
      </c>
      <c r="AJI463" s="1">
        <v>0</v>
      </c>
      <c r="AJJ463" s="1">
        <v>0</v>
      </c>
      <c r="AJK463" s="1">
        <v>0</v>
      </c>
      <c r="AJL463" s="1">
        <v>0</v>
      </c>
      <c r="AJM463" s="1">
        <v>0</v>
      </c>
      <c r="AJN463" s="1">
        <v>0</v>
      </c>
      <c r="AJO463" s="1">
        <v>0</v>
      </c>
      <c r="AJP463" s="1">
        <v>0</v>
      </c>
      <c r="AJQ463" s="1">
        <v>0</v>
      </c>
      <c r="AJR463" s="1">
        <v>0</v>
      </c>
      <c r="AJS463" s="1">
        <v>0</v>
      </c>
      <c r="AJT463" s="1">
        <v>0</v>
      </c>
      <c r="AJU463" s="1">
        <v>0</v>
      </c>
      <c r="AJV463" s="1">
        <v>0</v>
      </c>
      <c r="AJW463" s="1">
        <v>0</v>
      </c>
      <c r="AJX463" s="1">
        <v>0</v>
      </c>
      <c r="AJY463" s="1">
        <v>0</v>
      </c>
      <c r="AJZ463" s="1">
        <v>0</v>
      </c>
      <c r="AKA463" s="1">
        <v>0</v>
      </c>
      <c r="AKB463" s="1">
        <v>0</v>
      </c>
      <c r="AKC463" s="1">
        <v>0</v>
      </c>
      <c r="AKD463" s="1">
        <v>0</v>
      </c>
      <c r="AKE463" s="1">
        <v>0</v>
      </c>
      <c r="AKF463" s="1">
        <v>0</v>
      </c>
      <c r="AKG463" s="1">
        <v>0</v>
      </c>
      <c r="AKH463" s="1">
        <v>0</v>
      </c>
      <c r="AKI463" s="1">
        <v>0</v>
      </c>
      <c r="AKJ463" s="1">
        <v>0</v>
      </c>
      <c r="AKK463" s="1">
        <v>0</v>
      </c>
      <c r="AKL463" s="1">
        <v>0</v>
      </c>
      <c r="AKM463" s="1">
        <v>0</v>
      </c>
      <c r="AKN463" s="1">
        <v>0</v>
      </c>
      <c r="AKO463" s="1">
        <v>0</v>
      </c>
      <c r="AKP463" s="1">
        <v>0</v>
      </c>
      <c r="AKQ463" s="1">
        <v>0</v>
      </c>
      <c r="AKR463" s="1">
        <v>0</v>
      </c>
      <c r="AKS463" s="1">
        <v>0</v>
      </c>
      <c r="AKT463" s="1">
        <v>0</v>
      </c>
      <c r="AKU463" s="1">
        <v>0</v>
      </c>
      <c r="AKV463" s="1">
        <v>0</v>
      </c>
      <c r="AKW463" s="1">
        <v>0</v>
      </c>
      <c r="AKX463" s="1">
        <v>0</v>
      </c>
      <c r="AKY463" s="1">
        <v>0</v>
      </c>
      <c r="AKZ463" s="1">
        <v>0</v>
      </c>
      <c r="ALA463" s="1">
        <v>0</v>
      </c>
      <c r="ALB463" s="1">
        <v>0</v>
      </c>
      <c r="ALC463" s="1">
        <v>0</v>
      </c>
      <c r="ALD463" s="1">
        <v>0</v>
      </c>
      <c r="ALE463" s="1">
        <v>0</v>
      </c>
      <c r="ALF463" s="1">
        <v>0</v>
      </c>
      <c r="ALG463" s="1">
        <v>0</v>
      </c>
      <c r="ALH463" s="1">
        <v>0</v>
      </c>
      <c r="ALI463" s="1">
        <v>0</v>
      </c>
      <c r="ALJ463" s="1">
        <v>0</v>
      </c>
      <c r="ALK463" s="1">
        <v>0</v>
      </c>
      <c r="ALL463" s="1">
        <v>0</v>
      </c>
      <c r="ALM463" s="1">
        <v>0</v>
      </c>
      <c r="ALN463" s="1">
        <v>0</v>
      </c>
      <c r="ALO463" s="1">
        <v>0</v>
      </c>
      <c r="ALP463" s="1">
        <v>0</v>
      </c>
      <c r="ALQ463" s="1">
        <v>0</v>
      </c>
      <c r="ALR463" s="1">
        <v>0</v>
      </c>
      <c r="ALS463" s="1">
        <v>0</v>
      </c>
      <c r="ALT463" s="1">
        <v>0</v>
      </c>
      <c r="ALU463" s="1">
        <v>0</v>
      </c>
      <c r="ALV463" s="1">
        <v>0</v>
      </c>
      <c r="ALW463" s="1">
        <v>0</v>
      </c>
      <c r="ALX463" s="1">
        <v>0</v>
      </c>
      <c r="ALY463" s="1">
        <v>0</v>
      </c>
      <c r="ALZ463" s="1">
        <v>0</v>
      </c>
      <c r="AMA463" s="1">
        <v>0</v>
      </c>
      <c r="AMB463" s="1">
        <v>0</v>
      </c>
      <c r="AMC463" s="1">
        <v>0</v>
      </c>
      <c r="AMD463" s="1">
        <v>0</v>
      </c>
      <c r="AME463" s="1">
        <v>0</v>
      </c>
      <c r="AMF463" s="1">
        <v>0</v>
      </c>
      <c r="AMG463" s="1">
        <v>0</v>
      </c>
      <c r="AMH463" s="1">
        <v>0</v>
      </c>
      <c r="AMI463" s="1">
        <v>0</v>
      </c>
      <c r="AMJ463" s="1">
        <v>0</v>
      </c>
      <c r="AMK463" s="1">
        <v>0</v>
      </c>
      <c r="AML463" s="1">
        <v>0</v>
      </c>
      <c r="AMM463" s="1">
        <v>0</v>
      </c>
      <c r="AMN463" s="1">
        <v>0</v>
      </c>
      <c r="AMO463" s="1">
        <v>0</v>
      </c>
      <c r="AMP463" s="1">
        <v>0</v>
      </c>
      <c r="AMQ463" s="1">
        <v>0</v>
      </c>
      <c r="AMR463" s="1">
        <v>0</v>
      </c>
      <c r="AMS463" s="1">
        <v>0</v>
      </c>
      <c r="AMT463" s="1">
        <v>0</v>
      </c>
      <c r="AMU463" s="1">
        <v>0</v>
      </c>
      <c r="AMV463" s="1">
        <v>0</v>
      </c>
      <c r="AMW463" s="1">
        <v>0</v>
      </c>
      <c r="AMX463" s="1">
        <v>0</v>
      </c>
      <c r="AMY463" s="1">
        <v>0</v>
      </c>
      <c r="AMZ463" s="1">
        <v>0</v>
      </c>
      <c r="ANA463" s="1">
        <v>0</v>
      </c>
      <c r="ANB463" s="1">
        <v>0</v>
      </c>
      <c r="ANC463" s="1">
        <v>0</v>
      </c>
      <c r="AND463" s="1">
        <v>0</v>
      </c>
      <c r="ANE463" s="1">
        <v>0</v>
      </c>
      <c r="ANF463" s="1">
        <v>0</v>
      </c>
      <c r="ANG463" s="1">
        <v>0</v>
      </c>
      <c r="ANH463" s="1">
        <v>0</v>
      </c>
      <c r="ANI463" s="1">
        <v>0</v>
      </c>
      <c r="ANJ463" s="1">
        <v>0</v>
      </c>
      <c r="ANK463" s="1">
        <v>0</v>
      </c>
      <c r="ANL463" s="1">
        <v>0</v>
      </c>
      <c r="ANM463" s="1">
        <v>0</v>
      </c>
      <c r="ANN463" s="1">
        <v>0</v>
      </c>
      <c r="ANO463" s="1">
        <v>0</v>
      </c>
      <c r="ANP463" s="1">
        <v>0</v>
      </c>
      <c r="ANQ463" s="1">
        <v>0</v>
      </c>
      <c r="ANR463" s="1">
        <v>0</v>
      </c>
      <c r="ANS463" s="1">
        <v>0</v>
      </c>
      <c r="ANT463" s="1">
        <v>0</v>
      </c>
      <c r="ANU463" s="1">
        <v>0</v>
      </c>
      <c r="ANV463" s="1">
        <v>0</v>
      </c>
      <c r="ANW463" s="1">
        <v>0</v>
      </c>
      <c r="ANX463" s="1">
        <v>0</v>
      </c>
      <c r="ANY463" s="1">
        <v>0</v>
      </c>
      <c r="ANZ463" s="1">
        <v>0</v>
      </c>
      <c r="AOA463" s="1">
        <v>0</v>
      </c>
      <c r="AOB463" s="1">
        <v>0</v>
      </c>
      <c r="AOC463" s="1">
        <v>0</v>
      </c>
      <c r="AOD463" s="1">
        <v>0</v>
      </c>
      <c r="AOE463" s="1">
        <v>0</v>
      </c>
      <c r="AOF463" s="1">
        <v>0</v>
      </c>
      <c r="AOG463" s="1">
        <v>0</v>
      </c>
      <c r="AOH463" s="1">
        <v>0</v>
      </c>
      <c r="AOI463" s="1">
        <v>0</v>
      </c>
      <c r="AOJ463" s="1">
        <v>0</v>
      </c>
      <c r="AOK463" s="1">
        <v>0</v>
      </c>
      <c r="AOL463" s="1">
        <v>0</v>
      </c>
      <c r="AOM463" s="1">
        <v>0</v>
      </c>
      <c r="AON463" s="1">
        <v>0</v>
      </c>
      <c r="AOO463" s="1">
        <v>0</v>
      </c>
      <c r="AOP463" s="1">
        <v>0</v>
      </c>
      <c r="AOQ463" s="1">
        <v>0</v>
      </c>
      <c r="AOR463" s="1">
        <v>0</v>
      </c>
      <c r="AOS463" s="1">
        <v>0</v>
      </c>
      <c r="AOT463" s="1">
        <v>0</v>
      </c>
      <c r="AOU463" s="1">
        <v>0</v>
      </c>
      <c r="AOV463" s="1">
        <v>0</v>
      </c>
      <c r="AOW463" s="1">
        <v>0</v>
      </c>
      <c r="AOX463" s="1">
        <v>0</v>
      </c>
      <c r="AOY463" s="1">
        <v>0</v>
      </c>
      <c r="AOZ463" s="1">
        <v>0</v>
      </c>
      <c r="APA463" s="1">
        <v>0</v>
      </c>
      <c r="APB463" s="1">
        <v>0</v>
      </c>
      <c r="APC463" s="1">
        <v>0</v>
      </c>
      <c r="APD463" s="1">
        <v>0</v>
      </c>
      <c r="APE463" s="1">
        <v>0</v>
      </c>
      <c r="APF463" s="1">
        <v>0</v>
      </c>
      <c r="APG463" s="1">
        <v>0</v>
      </c>
      <c r="APH463" s="1">
        <v>0</v>
      </c>
      <c r="API463" s="1">
        <v>0</v>
      </c>
      <c r="APJ463" s="1">
        <v>0</v>
      </c>
      <c r="APK463" s="1">
        <v>0</v>
      </c>
      <c r="APL463" s="1">
        <v>0</v>
      </c>
      <c r="APM463" s="1">
        <v>0</v>
      </c>
      <c r="APN463" s="1">
        <v>0</v>
      </c>
      <c r="APO463" s="1">
        <v>0</v>
      </c>
      <c r="APP463" s="1">
        <v>0</v>
      </c>
      <c r="APQ463" s="1">
        <v>0</v>
      </c>
      <c r="APR463" s="1">
        <v>0</v>
      </c>
      <c r="APS463" s="1">
        <v>0</v>
      </c>
      <c r="APT463" s="1">
        <v>0</v>
      </c>
      <c r="APU463" s="1">
        <v>0</v>
      </c>
      <c r="APV463" s="1">
        <v>0</v>
      </c>
      <c r="APW463" s="1">
        <v>0</v>
      </c>
      <c r="APX463" s="1">
        <v>0</v>
      </c>
      <c r="APY463" s="1">
        <v>0</v>
      </c>
      <c r="APZ463" s="1">
        <v>0</v>
      </c>
      <c r="AQA463" s="1">
        <v>0</v>
      </c>
      <c r="AQB463" s="1">
        <v>0</v>
      </c>
      <c r="AQC463" s="1">
        <v>0</v>
      </c>
      <c r="AQD463" s="1">
        <v>0</v>
      </c>
      <c r="AQE463" s="1">
        <v>0</v>
      </c>
      <c r="AQF463" s="1">
        <v>0</v>
      </c>
      <c r="AQG463" s="1">
        <v>0</v>
      </c>
      <c r="AQH463" s="1">
        <v>0</v>
      </c>
      <c r="AQI463" s="1">
        <v>0</v>
      </c>
      <c r="AQJ463" s="1">
        <v>0</v>
      </c>
      <c r="AQK463" s="1">
        <v>0</v>
      </c>
      <c r="AQL463" s="1">
        <v>0</v>
      </c>
      <c r="AQM463" s="1">
        <v>0</v>
      </c>
      <c r="AQN463" s="1">
        <v>0</v>
      </c>
      <c r="AQO463" s="1">
        <v>0</v>
      </c>
      <c r="AQP463" s="1">
        <v>0</v>
      </c>
      <c r="AQQ463" s="1">
        <v>0</v>
      </c>
      <c r="AQR463" s="1">
        <v>0</v>
      </c>
      <c r="AQS463" s="1">
        <v>0</v>
      </c>
      <c r="AQT463" s="1">
        <v>0</v>
      </c>
      <c r="AQU463" s="1">
        <v>0</v>
      </c>
      <c r="AQV463" s="1">
        <v>0</v>
      </c>
      <c r="AQW463" s="1">
        <v>0</v>
      </c>
      <c r="AQX463" s="1">
        <v>0</v>
      </c>
      <c r="AQY463" s="1">
        <v>0</v>
      </c>
      <c r="AQZ463" s="1">
        <v>0</v>
      </c>
      <c r="ARA463" s="1">
        <v>0</v>
      </c>
      <c r="ARB463" s="1">
        <v>0</v>
      </c>
      <c r="ARC463" s="1">
        <v>0</v>
      </c>
      <c r="ARD463" s="1">
        <v>0</v>
      </c>
      <c r="ARE463" s="1">
        <v>0</v>
      </c>
      <c r="ARF463" s="1">
        <v>0</v>
      </c>
      <c r="ARG463" s="1">
        <v>0</v>
      </c>
      <c r="ARH463" s="1">
        <v>0</v>
      </c>
      <c r="ARI463" s="1">
        <v>0</v>
      </c>
      <c r="ARJ463" s="1">
        <v>0</v>
      </c>
      <c r="ARK463" s="1">
        <v>0</v>
      </c>
      <c r="ARL463" s="1">
        <v>0</v>
      </c>
      <c r="ARM463" s="1">
        <v>0</v>
      </c>
      <c r="ARN463" s="1">
        <v>0</v>
      </c>
      <c r="ARO463" s="1">
        <v>0</v>
      </c>
      <c r="ARP463" s="1">
        <v>0</v>
      </c>
      <c r="ARQ463" s="1">
        <v>0</v>
      </c>
      <c r="ARR463" s="1">
        <v>0</v>
      </c>
      <c r="ARS463" s="1">
        <v>0</v>
      </c>
      <c r="ART463" s="1">
        <v>0</v>
      </c>
      <c r="ARU463" s="1">
        <v>0</v>
      </c>
      <c r="ARV463" s="1">
        <v>0</v>
      </c>
      <c r="ARW463" s="1">
        <v>0</v>
      </c>
      <c r="ARX463" s="1">
        <v>0</v>
      </c>
      <c r="ARY463" s="1">
        <v>0</v>
      </c>
      <c r="ARZ463" s="1">
        <v>0</v>
      </c>
      <c r="ASA463" s="1">
        <v>0</v>
      </c>
      <c r="ASB463" s="1">
        <v>0</v>
      </c>
      <c r="ASC463" s="1">
        <v>0</v>
      </c>
      <c r="ASD463" s="1">
        <v>0</v>
      </c>
      <c r="ASE463" s="1">
        <v>0</v>
      </c>
      <c r="ASF463" s="1">
        <v>0</v>
      </c>
      <c r="ASG463" s="1">
        <v>0</v>
      </c>
      <c r="ASH463" s="1">
        <v>0</v>
      </c>
      <c r="ASI463" s="1">
        <v>0</v>
      </c>
      <c r="ASJ463" s="1">
        <v>0</v>
      </c>
      <c r="ASK463" s="1">
        <v>0</v>
      </c>
      <c r="ASL463" s="1">
        <v>0</v>
      </c>
      <c r="ASM463" s="1">
        <v>0</v>
      </c>
      <c r="ASN463" s="1">
        <v>0</v>
      </c>
      <c r="ASO463" s="1">
        <v>0</v>
      </c>
      <c r="ASP463" s="1">
        <v>0</v>
      </c>
      <c r="ASQ463" s="1">
        <v>0</v>
      </c>
      <c r="ASR463" s="1">
        <v>0</v>
      </c>
      <c r="ASS463" s="1">
        <v>0</v>
      </c>
      <c r="AST463" s="1">
        <v>0</v>
      </c>
      <c r="ASU463" s="1">
        <v>0</v>
      </c>
      <c r="ASV463" s="1">
        <v>0</v>
      </c>
      <c r="ASW463" s="1">
        <v>0</v>
      </c>
      <c r="ASX463" s="1">
        <v>0</v>
      </c>
      <c r="ASY463" s="1">
        <v>0</v>
      </c>
      <c r="ASZ463" s="1">
        <v>0</v>
      </c>
      <c r="ATA463" s="1">
        <v>0</v>
      </c>
      <c r="ATB463" s="1">
        <v>0</v>
      </c>
      <c r="ATC463" s="1">
        <v>0</v>
      </c>
      <c r="ATD463" s="1">
        <v>0</v>
      </c>
      <c r="ATE463" s="1">
        <v>0</v>
      </c>
      <c r="ATF463" s="1">
        <v>0</v>
      </c>
      <c r="ATG463" s="1">
        <v>0</v>
      </c>
      <c r="ATH463" s="1">
        <v>0</v>
      </c>
      <c r="ATI463" s="1">
        <v>0</v>
      </c>
      <c r="ATJ463" s="1">
        <v>0</v>
      </c>
      <c r="ATK463" s="1">
        <v>0</v>
      </c>
      <c r="ATL463" s="1">
        <v>0</v>
      </c>
      <c r="ATM463" s="1">
        <v>0</v>
      </c>
      <c r="ATN463" s="1">
        <v>0</v>
      </c>
      <c r="ATO463" s="1">
        <v>0</v>
      </c>
      <c r="ATP463" s="1">
        <v>0</v>
      </c>
      <c r="ATQ463" s="1">
        <v>0</v>
      </c>
      <c r="ATR463" s="1">
        <v>0</v>
      </c>
      <c r="ATS463" s="1">
        <v>0</v>
      </c>
      <c r="ATT463" s="1">
        <v>0</v>
      </c>
      <c r="ATU463" s="1">
        <v>0</v>
      </c>
      <c r="ATV463" s="1">
        <v>0</v>
      </c>
      <c r="ATW463" s="1">
        <v>0</v>
      </c>
      <c r="ATX463" s="1">
        <v>0</v>
      </c>
      <c r="ATY463" s="1">
        <v>0</v>
      </c>
      <c r="ATZ463" s="1">
        <v>0</v>
      </c>
      <c r="AUA463" s="1">
        <v>0</v>
      </c>
      <c r="AUB463" s="1">
        <v>0</v>
      </c>
      <c r="AUC463" s="1">
        <v>0</v>
      </c>
      <c r="AUD463" s="1">
        <v>0</v>
      </c>
      <c r="AUE463" s="1">
        <v>0</v>
      </c>
      <c r="AUF463" s="1">
        <v>0</v>
      </c>
      <c r="AUG463" s="1">
        <v>0</v>
      </c>
      <c r="AUH463" s="1">
        <v>0</v>
      </c>
      <c r="AUI463" s="1">
        <v>0</v>
      </c>
      <c r="AUJ463" s="1">
        <v>0</v>
      </c>
      <c r="AUK463" s="1">
        <v>0</v>
      </c>
      <c r="AUL463" s="1">
        <v>0</v>
      </c>
      <c r="AUM463" s="1">
        <v>0</v>
      </c>
      <c r="AUN463" s="1">
        <v>0</v>
      </c>
      <c r="AUO463" s="1">
        <v>0</v>
      </c>
      <c r="AUP463" s="1">
        <v>0</v>
      </c>
      <c r="AUQ463" s="1">
        <v>0</v>
      </c>
      <c r="AUR463" s="1">
        <v>0</v>
      </c>
      <c r="AUS463" s="1">
        <v>0</v>
      </c>
      <c r="AUT463" s="1">
        <v>0</v>
      </c>
      <c r="AUU463" s="1">
        <v>0</v>
      </c>
      <c r="AUV463" s="1">
        <v>0</v>
      </c>
      <c r="AUW463" s="1">
        <v>0</v>
      </c>
      <c r="AUX463" s="1">
        <v>0</v>
      </c>
      <c r="AUY463" s="1">
        <v>0</v>
      </c>
      <c r="AUZ463" s="1">
        <v>0</v>
      </c>
      <c r="AVA463" s="1">
        <v>0</v>
      </c>
      <c r="AVB463" s="1">
        <v>0</v>
      </c>
      <c r="AVC463" s="1">
        <v>0</v>
      </c>
      <c r="AVD463" s="1">
        <v>0</v>
      </c>
      <c r="AVE463" s="1">
        <v>0</v>
      </c>
      <c r="AVF463" s="1">
        <v>0</v>
      </c>
      <c r="AVG463" s="1">
        <v>0</v>
      </c>
      <c r="AVH463" s="1">
        <v>0</v>
      </c>
      <c r="AVI463" s="1">
        <v>0</v>
      </c>
      <c r="AVJ463" s="1">
        <v>0</v>
      </c>
      <c r="AVK463" s="1">
        <v>0</v>
      </c>
      <c r="AVL463" s="1">
        <v>0</v>
      </c>
      <c r="AVM463" s="1">
        <v>0</v>
      </c>
      <c r="AVN463" s="1">
        <v>0</v>
      </c>
      <c r="AVO463" s="1">
        <v>0</v>
      </c>
      <c r="AVP463" s="1">
        <v>0</v>
      </c>
      <c r="AVQ463" s="1">
        <v>0</v>
      </c>
      <c r="AVR463" s="1">
        <v>0</v>
      </c>
      <c r="AVS463" s="1">
        <v>0</v>
      </c>
      <c r="AVT463" s="1">
        <v>0</v>
      </c>
      <c r="AVU463" s="1">
        <v>0</v>
      </c>
      <c r="AVV463" s="1">
        <v>0</v>
      </c>
      <c r="AVW463" s="1">
        <v>0</v>
      </c>
      <c r="AVX463" s="1">
        <v>0</v>
      </c>
      <c r="AVY463" s="1">
        <v>0</v>
      </c>
      <c r="AVZ463" s="1">
        <v>0</v>
      </c>
      <c r="AWA463" s="1">
        <v>0</v>
      </c>
      <c r="AWB463" s="1">
        <v>0</v>
      </c>
      <c r="AWC463" s="1">
        <v>0</v>
      </c>
      <c r="AWD463" s="1">
        <v>0</v>
      </c>
      <c r="AWE463" s="1">
        <v>0</v>
      </c>
      <c r="AWF463" s="1">
        <v>0</v>
      </c>
      <c r="AWG463" s="1">
        <v>0</v>
      </c>
      <c r="AWH463" s="1">
        <v>0</v>
      </c>
      <c r="AWI463" s="1">
        <v>0</v>
      </c>
      <c r="AWJ463" s="1">
        <v>0</v>
      </c>
      <c r="AWK463" s="1">
        <v>0</v>
      </c>
      <c r="AWL463" s="1">
        <v>0</v>
      </c>
      <c r="AWM463" s="1">
        <v>0</v>
      </c>
      <c r="AWN463" s="1">
        <v>0</v>
      </c>
      <c r="AWO463" s="1">
        <v>0</v>
      </c>
      <c r="AWP463" s="1">
        <v>0</v>
      </c>
      <c r="AWQ463" s="1">
        <v>0</v>
      </c>
      <c r="AWR463" s="1">
        <v>0</v>
      </c>
      <c r="AWS463" s="1">
        <v>0</v>
      </c>
      <c r="AWT463" s="1">
        <v>0</v>
      </c>
      <c r="AWU463" s="1">
        <v>0</v>
      </c>
      <c r="AWV463" s="1">
        <v>0</v>
      </c>
      <c r="AWW463" s="1">
        <v>0</v>
      </c>
      <c r="AWX463" s="1">
        <v>0</v>
      </c>
      <c r="AWY463" s="1">
        <v>0</v>
      </c>
      <c r="AWZ463" s="1">
        <v>0</v>
      </c>
      <c r="AXA463" s="1">
        <v>0</v>
      </c>
      <c r="AXB463" s="1">
        <v>0</v>
      </c>
      <c r="AXC463" s="1">
        <v>0</v>
      </c>
      <c r="AXD463" s="1">
        <v>0</v>
      </c>
      <c r="AXE463" s="1">
        <v>0</v>
      </c>
      <c r="AXF463" s="1">
        <v>0</v>
      </c>
      <c r="AXG463" s="1">
        <v>0</v>
      </c>
      <c r="AXH463" s="1">
        <v>0</v>
      </c>
      <c r="AXI463" s="1">
        <v>0</v>
      </c>
      <c r="AXJ463" s="1">
        <v>0</v>
      </c>
      <c r="AXK463" s="1">
        <v>0</v>
      </c>
      <c r="AXL463" s="1">
        <v>0</v>
      </c>
      <c r="AXM463" s="1">
        <v>0</v>
      </c>
      <c r="AXN463" s="1">
        <v>0</v>
      </c>
      <c r="AXO463" s="1">
        <v>0</v>
      </c>
      <c r="AXP463" s="1">
        <v>0</v>
      </c>
      <c r="AXQ463" s="1">
        <v>0</v>
      </c>
      <c r="AXR463" s="1">
        <v>0</v>
      </c>
      <c r="AXS463" s="1">
        <v>0</v>
      </c>
      <c r="AXT463" s="1">
        <v>0</v>
      </c>
      <c r="AXU463" s="1">
        <v>0</v>
      </c>
      <c r="AXV463" s="1">
        <v>0</v>
      </c>
      <c r="AXW463" s="1">
        <v>0</v>
      </c>
      <c r="AXX463" s="1">
        <v>0</v>
      </c>
      <c r="AXY463" s="1">
        <v>0</v>
      </c>
      <c r="AXZ463" s="1">
        <v>0</v>
      </c>
      <c r="AYA463" s="1">
        <v>0</v>
      </c>
      <c r="AYB463" s="1">
        <v>0</v>
      </c>
      <c r="AYC463" s="1">
        <v>0</v>
      </c>
      <c r="AYD463" s="1">
        <v>0</v>
      </c>
      <c r="AYE463" s="1">
        <v>0</v>
      </c>
      <c r="AYF463" s="1">
        <v>0</v>
      </c>
      <c r="AYG463" s="1">
        <v>0</v>
      </c>
      <c r="AYH463" s="1">
        <v>0</v>
      </c>
      <c r="AYI463" s="1">
        <v>0</v>
      </c>
      <c r="AYJ463" s="1">
        <v>0</v>
      </c>
      <c r="AYK463" s="1">
        <v>0</v>
      </c>
      <c r="AYL463" s="1">
        <v>0</v>
      </c>
      <c r="AYM463" s="1">
        <v>0</v>
      </c>
      <c r="AYN463" s="1">
        <v>0</v>
      </c>
      <c r="AYO463" s="1">
        <v>0</v>
      </c>
      <c r="AYP463" s="1">
        <v>0</v>
      </c>
      <c r="AYQ463" s="1">
        <v>0</v>
      </c>
      <c r="AYR463" s="1">
        <v>0</v>
      </c>
      <c r="AYS463" s="1">
        <v>0</v>
      </c>
      <c r="AYT463" s="1">
        <v>0</v>
      </c>
      <c r="AYU463" s="1">
        <v>0</v>
      </c>
      <c r="AYV463" s="1">
        <v>0</v>
      </c>
      <c r="AYW463" s="1">
        <v>0</v>
      </c>
      <c r="AYX463" s="1">
        <v>0</v>
      </c>
      <c r="AYY463" s="1">
        <v>0</v>
      </c>
      <c r="AYZ463" s="1">
        <v>0</v>
      </c>
      <c r="AZA463" s="1">
        <v>0</v>
      </c>
      <c r="AZB463" s="1">
        <v>0</v>
      </c>
      <c r="AZC463" s="1">
        <v>0</v>
      </c>
      <c r="AZD463" s="1">
        <v>0</v>
      </c>
      <c r="AZE463" s="1">
        <v>0</v>
      </c>
      <c r="AZF463" s="1">
        <v>0</v>
      </c>
      <c r="AZG463" s="1">
        <v>0</v>
      </c>
      <c r="AZH463" s="1">
        <v>0</v>
      </c>
      <c r="AZI463" s="1">
        <v>0</v>
      </c>
      <c r="AZJ463" s="1">
        <v>0</v>
      </c>
      <c r="AZK463" s="1">
        <v>0</v>
      </c>
      <c r="AZL463" s="1">
        <v>0</v>
      </c>
      <c r="AZM463" s="1">
        <v>0</v>
      </c>
      <c r="AZN463" s="1">
        <v>0</v>
      </c>
      <c r="AZO463" s="1">
        <v>0</v>
      </c>
      <c r="AZP463" s="1">
        <v>0</v>
      </c>
      <c r="AZQ463" s="1">
        <v>0</v>
      </c>
      <c r="AZR463" s="1">
        <v>0</v>
      </c>
      <c r="AZS463" s="1">
        <v>0</v>
      </c>
      <c r="AZT463" s="1">
        <v>0</v>
      </c>
      <c r="AZU463" s="1">
        <v>0</v>
      </c>
      <c r="AZV463" s="1">
        <v>0</v>
      </c>
      <c r="AZW463" s="1">
        <v>0</v>
      </c>
      <c r="AZX463" s="1">
        <v>0</v>
      </c>
      <c r="AZY463" s="1">
        <v>0</v>
      </c>
      <c r="AZZ463" s="1">
        <v>0</v>
      </c>
      <c r="BAA463" s="1">
        <v>0</v>
      </c>
      <c r="BAB463" s="1">
        <v>0</v>
      </c>
      <c r="BAC463" s="1">
        <v>0</v>
      </c>
      <c r="BAD463" s="1">
        <v>0</v>
      </c>
      <c r="BAE463" s="1">
        <v>0</v>
      </c>
      <c r="BAF463" s="1">
        <v>0</v>
      </c>
      <c r="BAG463" s="1">
        <v>0</v>
      </c>
      <c r="BAH463" s="1">
        <v>0</v>
      </c>
      <c r="BAI463" s="1">
        <v>0</v>
      </c>
      <c r="BAJ463" s="1">
        <v>0</v>
      </c>
      <c r="BAK463" s="1">
        <v>0</v>
      </c>
      <c r="BAL463" s="1">
        <v>0</v>
      </c>
      <c r="BAM463" s="1">
        <v>0</v>
      </c>
      <c r="BAN463" s="1">
        <v>0</v>
      </c>
      <c r="BAO463" s="1">
        <v>0</v>
      </c>
      <c r="BAP463" s="1">
        <v>0</v>
      </c>
      <c r="BAQ463" s="1">
        <v>0</v>
      </c>
      <c r="BAR463" s="1">
        <v>0</v>
      </c>
      <c r="BAS463" s="1">
        <v>0</v>
      </c>
      <c r="BAT463" s="1">
        <v>0</v>
      </c>
      <c r="BAU463" s="1">
        <v>0</v>
      </c>
      <c r="BAV463" s="1">
        <v>0</v>
      </c>
      <c r="BAW463" s="1">
        <v>0</v>
      </c>
      <c r="BAX463" s="1">
        <v>0</v>
      </c>
      <c r="BAY463" s="1">
        <v>0</v>
      </c>
      <c r="BAZ463" s="1">
        <v>0</v>
      </c>
      <c r="BBA463" s="1">
        <v>0</v>
      </c>
      <c r="BBB463" s="1">
        <v>0</v>
      </c>
      <c r="BBC463" s="1">
        <v>0</v>
      </c>
      <c r="BBD463" s="1">
        <v>0</v>
      </c>
      <c r="BBE463" s="1">
        <v>0</v>
      </c>
      <c r="BBF463" s="1">
        <v>0</v>
      </c>
      <c r="BBG463" s="1">
        <v>0</v>
      </c>
      <c r="BBH463" s="1">
        <v>0</v>
      </c>
      <c r="BBI463" s="1">
        <v>0</v>
      </c>
      <c r="BBJ463" s="1">
        <v>0</v>
      </c>
      <c r="BBK463" s="1">
        <v>0</v>
      </c>
      <c r="BBL463" s="1">
        <v>0</v>
      </c>
      <c r="BBM463" s="1">
        <v>0</v>
      </c>
      <c r="BBN463" s="1">
        <v>0</v>
      </c>
      <c r="BBO463" s="1">
        <v>0</v>
      </c>
      <c r="BBP463" s="1">
        <v>0</v>
      </c>
      <c r="BBQ463" s="1">
        <v>0</v>
      </c>
      <c r="BBR463" s="1">
        <v>0</v>
      </c>
      <c r="BBS463" s="1">
        <v>0</v>
      </c>
      <c r="BBT463" s="1">
        <v>0</v>
      </c>
      <c r="BBU463" s="1">
        <v>0</v>
      </c>
      <c r="BBV463" s="1">
        <v>0</v>
      </c>
      <c r="BBW463" s="1">
        <v>0</v>
      </c>
      <c r="BBX463" s="1">
        <v>0</v>
      </c>
      <c r="BBY463" s="1">
        <v>0</v>
      </c>
      <c r="BBZ463" s="1">
        <v>0</v>
      </c>
      <c r="BCA463" s="1">
        <v>0</v>
      </c>
      <c r="BCB463" s="1">
        <v>0</v>
      </c>
      <c r="BCC463" s="1">
        <v>0</v>
      </c>
      <c r="BCD463" s="1">
        <v>0</v>
      </c>
      <c r="BCE463" s="1">
        <v>0</v>
      </c>
      <c r="BCF463" s="1">
        <v>0</v>
      </c>
      <c r="BCG463" s="1">
        <v>0</v>
      </c>
      <c r="BCH463" s="1">
        <v>0</v>
      </c>
      <c r="BCI463" s="1">
        <v>0</v>
      </c>
      <c r="BCJ463" s="1">
        <v>0</v>
      </c>
      <c r="BCK463" s="1">
        <v>0</v>
      </c>
      <c r="BCL463" s="1">
        <v>0</v>
      </c>
      <c r="BCM463" s="1">
        <v>0</v>
      </c>
      <c r="BCN463" s="1">
        <v>0</v>
      </c>
      <c r="BCO463" s="1">
        <v>0</v>
      </c>
      <c r="BCP463" s="1">
        <v>0</v>
      </c>
      <c r="BCQ463" s="1">
        <v>0</v>
      </c>
      <c r="BCR463" s="1">
        <v>0</v>
      </c>
      <c r="BCS463" s="1">
        <v>0</v>
      </c>
      <c r="BCT463" s="1">
        <v>0</v>
      </c>
      <c r="BCU463" s="1">
        <v>0</v>
      </c>
      <c r="BCV463" s="1">
        <v>0</v>
      </c>
      <c r="BCW463" s="1">
        <v>0</v>
      </c>
      <c r="BCX463" s="1">
        <v>0</v>
      </c>
      <c r="BCY463" s="1">
        <v>0</v>
      </c>
      <c r="BCZ463" s="1">
        <v>0</v>
      </c>
      <c r="BDA463" s="1">
        <v>0</v>
      </c>
      <c r="BDB463" s="1">
        <v>0</v>
      </c>
      <c r="BDC463" s="1">
        <v>0</v>
      </c>
      <c r="BDD463" s="1">
        <v>0</v>
      </c>
      <c r="BDE463" s="1">
        <v>0</v>
      </c>
      <c r="BDF463" s="1">
        <v>0</v>
      </c>
      <c r="BDG463" s="1">
        <v>0</v>
      </c>
      <c r="BDH463" s="1">
        <v>0</v>
      </c>
      <c r="BDI463" s="1">
        <v>0</v>
      </c>
      <c r="BDJ463" s="1">
        <v>0</v>
      </c>
      <c r="BDK463" s="1">
        <v>0</v>
      </c>
      <c r="BDL463" s="1">
        <v>0</v>
      </c>
      <c r="BDM463" s="1">
        <v>0</v>
      </c>
      <c r="BDN463" s="1">
        <v>0</v>
      </c>
      <c r="BDO463" s="1">
        <v>0</v>
      </c>
      <c r="BDP463" s="1">
        <v>0</v>
      </c>
      <c r="BDQ463" s="1">
        <v>0</v>
      </c>
      <c r="BDR463" s="1">
        <v>0</v>
      </c>
      <c r="BDS463" s="1">
        <v>0</v>
      </c>
      <c r="BDT463" s="1">
        <v>0</v>
      </c>
      <c r="BDU463" s="1">
        <v>0</v>
      </c>
      <c r="BDV463" s="1">
        <v>0</v>
      </c>
      <c r="BDW463" s="1">
        <v>0</v>
      </c>
      <c r="BDX463" s="1">
        <v>0</v>
      </c>
      <c r="BDY463" s="1">
        <v>0</v>
      </c>
      <c r="BDZ463" s="1">
        <v>0</v>
      </c>
      <c r="BEA463" s="1">
        <v>0</v>
      </c>
      <c r="BEB463" s="1">
        <v>0</v>
      </c>
      <c r="BEC463" s="1">
        <v>0</v>
      </c>
      <c r="BED463" s="1">
        <v>0</v>
      </c>
      <c r="BEE463" s="1">
        <v>0</v>
      </c>
      <c r="BEF463" s="1">
        <v>0</v>
      </c>
      <c r="BEG463" s="1">
        <v>0</v>
      </c>
      <c r="BEH463" s="1">
        <v>0</v>
      </c>
      <c r="BEI463" s="1">
        <v>0</v>
      </c>
      <c r="BEJ463" s="1">
        <v>0</v>
      </c>
      <c r="BEK463" s="1">
        <v>0</v>
      </c>
      <c r="BEL463" s="1">
        <v>0</v>
      </c>
      <c r="BEM463" s="1">
        <v>1</v>
      </c>
      <c r="BEN463" s="1">
        <v>1</v>
      </c>
      <c r="BEO463" s="1">
        <v>0</v>
      </c>
      <c r="BEP463" s="1">
        <v>0</v>
      </c>
      <c r="BEQ463" s="1">
        <v>0</v>
      </c>
      <c r="BER463" s="1">
        <v>0</v>
      </c>
      <c r="BES463" s="1">
        <v>0</v>
      </c>
      <c r="BET463" s="1">
        <v>0</v>
      </c>
      <c r="BEU463" s="1">
        <v>0</v>
      </c>
      <c r="BEV463" s="1">
        <v>0</v>
      </c>
      <c r="BEW463" s="1">
        <v>0</v>
      </c>
      <c r="BEX463" s="1">
        <v>0</v>
      </c>
      <c r="BEY463" s="1">
        <v>0</v>
      </c>
      <c r="BEZ463" s="1">
        <v>0</v>
      </c>
      <c r="BFA463" s="1">
        <v>0</v>
      </c>
      <c r="BFB463" s="1">
        <v>1</v>
      </c>
      <c r="BFC463" s="1">
        <v>0</v>
      </c>
      <c r="BFD463" s="1">
        <v>0</v>
      </c>
      <c r="BFE463" s="1">
        <v>0</v>
      </c>
      <c r="BFF463" s="1">
        <v>0</v>
      </c>
      <c r="BFG463" s="1">
        <v>0</v>
      </c>
      <c r="BFH463" s="1">
        <v>0</v>
      </c>
      <c r="BFI463" s="1">
        <v>0</v>
      </c>
      <c r="BFJ463" s="1">
        <v>0</v>
      </c>
      <c r="BFK463" s="1">
        <v>0</v>
      </c>
      <c r="BFL463" s="1">
        <v>0</v>
      </c>
      <c r="BFM463" s="1">
        <v>0</v>
      </c>
      <c r="BFN463" s="1">
        <v>0</v>
      </c>
      <c r="BFO463" s="1">
        <v>0</v>
      </c>
      <c r="BFP463" s="1">
        <v>0</v>
      </c>
      <c r="BFQ463" s="1">
        <v>0</v>
      </c>
      <c r="BFR463" s="1">
        <v>0</v>
      </c>
      <c r="BFS463" s="1">
        <v>0</v>
      </c>
      <c r="BFT463" s="1">
        <v>0</v>
      </c>
      <c r="BFU463" s="1">
        <v>0</v>
      </c>
      <c r="BFV463" s="1">
        <v>0</v>
      </c>
      <c r="BFW463" s="1">
        <v>0</v>
      </c>
      <c r="BFX463" s="1">
        <v>0</v>
      </c>
      <c r="BFY463" s="1">
        <v>0</v>
      </c>
      <c r="BFZ463" s="1">
        <v>0</v>
      </c>
      <c r="BGA463" s="1">
        <v>0</v>
      </c>
      <c r="BGB463" s="1">
        <v>0</v>
      </c>
      <c r="BGC463" s="1">
        <v>0</v>
      </c>
      <c r="BGD463" s="1">
        <v>1</v>
      </c>
      <c r="BGE463" s="1">
        <v>0</v>
      </c>
      <c r="BGF463" s="1">
        <v>1</v>
      </c>
      <c r="BGG463" s="1">
        <v>0</v>
      </c>
      <c r="BGH463" s="1">
        <v>0</v>
      </c>
      <c r="BGI463" s="1">
        <v>0</v>
      </c>
      <c r="BGJ463" s="1">
        <v>0</v>
      </c>
      <c r="BGK463" s="1">
        <v>0</v>
      </c>
      <c r="BGL463" s="1">
        <v>0</v>
      </c>
      <c r="BGM463" s="1">
        <v>0</v>
      </c>
      <c r="BGN463" s="1">
        <v>0</v>
      </c>
      <c r="BGO463" s="1">
        <v>0</v>
      </c>
      <c r="BGP463" s="1">
        <v>0</v>
      </c>
      <c r="BGQ463" s="1">
        <v>0</v>
      </c>
      <c r="BGR463" s="1">
        <v>0</v>
      </c>
      <c r="BGS463" s="1">
        <v>0</v>
      </c>
      <c r="BGT463" s="1">
        <v>0</v>
      </c>
      <c r="BGU463" s="1">
        <v>0</v>
      </c>
      <c r="BGV463" s="1">
        <v>0</v>
      </c>
      <c r="BGW463" s="1">
        <v>0</v>
      </c>
      <c r="BGX463" s="1">
        <v>0</v>
      </c>
      <c r="BGY463" s="1">
        <v>0</v>
      </c>
      <c r="BGZ463" s="1">
        <v>0</v>
      </c>
      <c r="BHA463" s="1">
        <v>0</v>
      </c>
      <c r="BHB463" s="1">
        <v>0</v>
      </c>
      <c r="BHC463" s="1">
        <v>0</v>
      </c>
      <c r="BHD463" s="1">
        <v>0</v>
      </c>
      <c r="BHE463" s="1">
        <v>0</v>
      </c>
      <c r="BHF463" s="1">
        <v>0</v>
      </c>
      <c r="BHG463" s="1">
        <v>0</v>
      </c>
      <c r="BHH463" s="1">
        <v>0</v>
      </c>
      <c r="BHI463" s="1">
        <v>0</v>
      </c>
      <c r="BHJ463" s="1">
        <v>0</v>
      </c>
      <c r="BHK463" s="1">
        <v>0</v>
      </c>
      <c r="BHL463" s="1">
        <v>0</v>
      </c>
      <c r="BHM463" s="1">
        <v>0</v>
      </c>
      <c r="BHN463" s="1">
        <v>0</v>
      </c>
      <c r="BHO463" s="1">
        <v>0</v>
      </c>
      <c r="BHP463" s="1">
        <v>0</v>
      </c>
      <c r="BHQ463" s="1">
        <v>0</v>
      </c>
      <c r="BHR463" s="1">
        <v>0</v>
      </c>
      <c r="BHS463" s="1">
        <v>0</v>
      </c>
      <c r="BHT463" s="1">
        <v>0</v>
      </c>
      <c r="BHU463" s="1">
        <v>0</v>
      </c>
      <c r="BHV463" s="1">
        <v>0</v>
      </c>
      <c r="BHW463" s="1">
        <v>0</v>
      </c>
      <c r="BHX463" s="1">
        <v>0</v>
      </c>
      <c r="BHY463" s="1">
        <v>0</v>
      </c>
      <c r="BHZ463" s="1">
        <v>0</v>
      </c>
      <c r="BIA463" s="1">
        <v>0</v>
      </c>
      <c r="BIB463" s="1">
        <v>0</v>
      </c>
      <c r="BIC463" s="1">
        <v>0</v>
      </c>
      <c r="BID463" s="1">
        <v>0</v>
      </c>
      <c r="BIE463" s="1">
        <v>0</v>
      </c>
      <c r="BIF463" s="1">
        <v>0</v>
      </c>
      <c r="BIG463" s="1">
        <v>0</v>
      </c>
      <c r="BIH463" s="1">
        <v>0</v>
      </c>
      <c r="BII463" s="1">
        <v>0</v>
      </c>
      <c r="BIJ463" s="1">
        <v>0</v>
      </c>
      <c r="BIK463" s="1">
        <v>0</v>
      </c>
      <c r="BIL463" s="1">
        <v>0</v>
      </c>
      <c r="BIM463" s="1">
        <v>0</v>
      </c>
      <c r="BIN463" s="1">
        <v>0</v>
      </c>
      <c r="BIO463" s="1">
        <v>0</v>
      </c>
      <c r="BIP463" s="1">
        <v>0</v>
      </c>
      <c r="BIQ463" s="1">
        <v>0</v>
      </c>
      <c r="BIR463" s="1">
        <v>0</v>
      </c>
      <c r="BIS463" s="1">
        <v>0</v>
      </c>
      <c r="BIT463" s="1">
        <v>0</v>
      </c>
      <c r="BIU463" s="1">
        <v>0</v>
      </c>
      <c r="BIV463" s="1">
        <v>0</v>
      </c>
      <c r="BIW463" s="1">
        <v>0</v>
      </c>
      <c r="BIX463" s="1">
        <v>0</v>
      </c>
      <c r="BIY463" s="1">
        <v>0</v>
      </c>
      <c r="BIZ463" s="1">
        <v>0</v>
      </c>
      <c r="BJA463" s="1">
        <v>0</v>
      </c>
      <c r="BJB463" s="1">
        <v>0</v>
      </c>
      <c r="BJC463" s="1">
        <v>0</v>
      </c>
      <c r="BJD463" s="1">
        <v>0</v>
      </c>
      <c r="BJE463" s="1">
        <v>0</v>
      </c>
      <c r="BJF463" s="1">
        <v>0</v>
      </c>
      <c r="BJG463" s="1">
        <v>0</v>
      </c>
      <c r="BJH463" s="1">
        <v>0</v>
      </c>
      <c r="BJI463" s="1">
        <v>0</v>
      </c>
      <c r="BJJ463" s="1">
        <v>0</v>
      </c>
      <c r="BJK463" s="1">
        <v>0</v>
      </c>
      <c r="BJL463" s="1">
        <v>0</v>
      </c>
      <c r="BJM463" s="1">
        <v>0</v>
      </c>
      <c r="BJN463" s="1">
        <v>0</v>
      </c>
      <c r="BJO463" s="1">
        <v>0</v>
      </c>
      <c r="BJP463" s="1">
        <v>0</v>
      </c>
      <c r="BJQ463" s="1">
        <v>0</v>
      </c>
      <c r="BJR463" s="1">
        <v>0</v>
      </c>
      <c r="BJS463" s="1">
        <v>0</v>
      </c>
      <c r="BJT463" s="1">
        <v>0</v>
      </c>
      <c r="BJU463" s="1">
        <v>0</v>
      </c>
      <c r="BJV463" s="1">
        <v>0</v>
      </c>
      <c r="BJW463" s="1">
        <v>0</v>
      </c>
      <c r="BJX463" s="1">
        <v>0</v>
      </c>
      <c r="BJY463" s="1">
        <v>0</v>
      </c>
      <c r="BJZ463" s="1">
        <v>0</v>
      </c>
      <c r="BKA463" s="1">
        <v>0</v>
      </c>
      <c r="BKB463" s="1">
        <v>0</v>
      </c>
      <c r="BKC463" s="1">
        <v>0</v>
      </c>
      <c r="BKD463" s="1">
        <v>0</v>
      </c>
      <c r="BKE463" s="1">
        <v>0</v>
      </c>
      <c r="BKF463" s="1">
        <v>0</v>
      </c>
      <c r="BKG463" s="1">
        <v>4</v>
      </c>
      <c r="BKH463" s="1">
        <v>3</v>
      </c>
      <c r="BKI463" s="1">
        <v>1</v>
      </c>
      <c r="BKJ463" s="1">
        <v>3</v>
      </c>
      <c r="BKK463" s="1">
        <v>0</v>
      </c>
      <c r="BKL463" s="1">
        <v>0</v>
      </c>
      <c r="BKM463" s="1">
        <v>0</v>
      </c>
      <c r="BKN463" s="1">
        <v>0</v>
      </c>
      <c r="BKO463" s="1">
        <v>2</v>
      </c>
      <c r="BKP463" s="1">
        <v>1</v>
      </c>
      <c r="BKQ463" s="1">
        <v>2</v>
      </c>
      <c r="BKR463" s="1">
        <v>0</v>
      </c>
      <c r="BKS463" s="1">
        <v>0</v>
      </c>
      <c r="BKT463" s="1">
        <v>0</v>
      </c>
      <c r="BKU463" s="1">
        <v>0</v>
      </c>
      <c r="BKV463" s="1">
        <v>0</v>
      </c>
      <c r="BKW463" s="1">
        <v>0</v>
      </c>
      <c r="BKX463" s="1">
        <v>0</v>
      </c>
      <c r="BKY463" s="1">
        <v>3</v>
      </c>
      <c r="BKZ463" s="1">
        <v>3</v>
      </c>
      <c r="BLA463" s="1">
        <v>3</v>
      </c>
      <c r="BLB463" s="1">
        <v>0</v>
      </c>
      <c r="BLC463" s="1">
        <v>1</v>
      </c>
      <c r="BLD463" s="1">
        <v>1</v>
      </c>
      <c r="BLE463" s="1">
        <v>1</v>
      </c>
      <c r="BLF463" s="1">
        <v>3</v>
      </c>
      <c r="BLG463" s="1">
        <v>0</v>
      </c>
      <c r="BLH463" s="1">
        <v>0</v>
      </c>
      <c r="BLI463" s="1">
        <v>0</v>
      </c>
      <c r="BLJ463" s="1">
        <v>0</v>
      </c>
      <c r="BLK463" s="1">
        <v>0</v>
      </c>
      <c r="BLL463" s="1">
        <v>0</v>
      </c>
      <c r="BLM463" s="1">
        <v>0</v>
      </c>
      <c r="BLN463" s="1">
        <v>0</v>
      </c>
      <c r="BLO463" s="1">
        <v>0</v>
      </c>
      <c r="BLP463" s="1">
        <v>0</v>
      </c>
      <c r="BLQ463" s="1">
        <v>0</v>
      </c>
      <c r="BLR463" s="1">
        <v>0</v>
      </c>
      <c r="BLS463" s="1">
        <v>0</v>
      </c>
      <c r="BLT463" s="1">
        <v>0</v>
      </c>
      <c r="BLU463" s="1">
        <v>0</v>
      </c>
      <c r="BLV463" s="1">
        <v>0</v>
      </c>
      <c r="BLW463" s="1">
        <v>0</v>
      </c>
      <c r="BLX463" s="1">
        <v>0</v>
      </c>
      <c r="BLY463" s="1">
        <v>1</v>
      </c>
      <c r="BLZ463" s="1">
        <v>0</v>
      </c>
      <c r="BMA463" s="1">
        <v>1</v>
      </c>
      <c r="BMB463" s="1">
        <v>0</v>
      </c>
      <c r="BMC463" s="1">
        <v>0</v>
      </c>
      <c r="BMD463" s="1">
        <v>0</v>
      </c>
      <c r="BME463" s="1">
        <v>1</v>
      </c>
      <c r="BMF463" s="1">
        <v>1</v>
      </c>
      <c r="BMG463" s="1">
        <v>1</v>
      </c>
      <c r="BMH463" s="1">
        <v>0</v>
      </c>
      <c r="BMI463" s="1">
        <v>1</v>
      </c>
      <c r="BMJ463" s="1">
        <v>0</v>
      </c>
      <c r="BMK463" s="1">
        <v>0</v>
      </c>
      <c r="BML463" s="1">
        <v>2</v>
      </c>
      <c r="BMM463" s="1">
        <v>0</v>
      </c>
      <c r="BMN463" s="1">
        <v>2</v>
      </c>
      <c r="BMO463" s="1">
        <v>0</v>
      </c>
      <c r="BMP463" s="1">
        <v>0</v>
      </c>
      <c r="BMQ463" s="1">
        <v>2</v>
      </c>
      <c r="BMR463" s="1">
        <v>2</v>
      </c>
      <c r="BMS463" s="1">
        <v>2</v>
      </c>
      <c r="BMT463" s="1">
        <v>0</v>
      </c>
      <c r="BMU463" s="1">
        <v>2</v>
      </c>
      <c r="BMV463" s="1">
        <v>0</v>
      </c>
      <c r="BMW463" s="1">
        <v>0</v>
      </c>
      <c r="BMX463" s="1">
        <v>0</v>
      </c>
      <c r="BMY463" s="1">
        <v>0</v>
      </c>
      <c r="BMZ463" s="1">
        <v>0</v>
      </c>
      <c r="BNA463" s="1">
        <v>0</v>
      </c>
      <c r="BNB463" s="1">
        <v>0</v>
      </c>
      <c r="BNC463" s="1">
        <v>0</v>
      </c>
      <c r="BND463" s="1">
        <v>0</v>
      </c>
      <c r="BNE463" s="1">
        <v>0</v>
      </c>
      <c r="BNF463" s="1">
        <v>0</v>
      </c>
      <c r="BNG463" s="1">
        <v>0</v>
      </c>
      <c r="BNH463" s="1">
        <v>0</v>
      </c>
      <c r="BNI463" s="1">
        <v>0</v>
      </c>
      <c r="BNJ463" s="1">
        <v>0</v>
      </c>
      <c r="BNK463" s="1">
        <v>0</v>
      </c>
      <c r="BNL463" s="1">
        <v>0</v>
      </c>
      <c r="BNM463" s="1">
        <v>0</v>
      </c>
      <c r="BNN463" s="1">
        <v>0</v>
      </c>
      <c r="BNO463" s="1">
        <v>0</v>
      </c>
      <c r="BNP463" s="1">
        <v>0</v>
      </c>
      <c r="BNQ463" s="1">
        <v>0</v>
      </c>
      <c r="BNR463" s="1">
        <v>0</v>
      </c>
      <c r="BNS463" s="1">
        <v>0</v>
      </c>
      <c r="BNT463" s="1">
        <v>0</v>
      </c>
      <c r="BNU463" s="1">
        <v>0</v>
      </c>
      <c r="BNV463" s="1">
        <v>0</v>
      </c>
      <c r="BNW463" s="1">
        <v>0</v>
      </c>
      <c r="BNX463" s="1">
        <v>0</v>
      </c>
      <c r="BNY463" s="1">
        <v>1</v>
      </c>
      <c r="BNZ463" s="1">
        <v>6</v>
      </c>
      <c r="BOA463" s="1">
        <v>1</v>
      </c>
      <c r="BOB463" s="1">
        <v>2</v>
      </c>
      <c r="BOC463" s="1">
        <v>0</v>
      </c>
      <c r="BOD463" s="1">
        <v>0</v>
      </c>
      <c r="BOE463" s="1">
        <v>1</v>
      </c>
      <c r="BOF463" s="1">
        <v>5</v>
      </c>
      <c r="BOG463" s="1">
        <v>1</v>
      </c>
      <c r="BOH463" s="1">
        <v>3</v>
      </c>
      <c r="BOI463" s="1">
        <v>0</v>
      </c>
      <c r="BOJ463" s="1">
        <v>0</v>
      </c>
      <c r="BOK463" s="1">
        <v>0</v>
      </c>
      <c r="BOL463" s="1">
        <v>0</v>
      </c>
      <c r="BOM463" s="1">
        <v>0</v>
      </c>
      <c r="BON463" s="1">
        <v>0</v>
      </c>
      <c r="BOO463" s="1">
        <v>0</v>
      </c>
      <c r="BOP463" s="1">
        <v>0</v>
      </c>
      <c r="BOQ463" s="1">
        <v>0</v>
      </c>
      <c r="BOR463" s="1">
        <v>0</v>
      </c>
      <c r="BOS463" s="1">
        <v>2</v>
      </c>
      <c r="BOT463" s="1">
        <v>4</v>
      </c>
      <c r="BOU463" s="1">
        <v>2</v>
      </c>
      <c r="BOV463" s="1">
        <v>0</v>
      </c>
      <c r="BOW463" s="1">
        <v>0</v>
      </c>
      <c r="BOX463" s="1">
        <v>0</v>
      </c>
      <c r="BOY463" s="1">
        <v>0</v>
      </c>
      <c r="BOZ463" s="1">
        <v>0</v>
      </c>
      <c r="BPA463" s="1">
        <v>0</v>
      </c>
      <c r="BPB463" s="1">
        <v>1</v>
      </c>
      <c r="BPC463" s="1">
        <v>0</v>
      </c>
      <c r="BPD463" s="1">
        <v>0</v>
      </c>
      <c r="BPE463" s="1">
        <v>1</v>
      </c>
      <c r="BPF463" s="1">
        <v>0</v>
      </c>
      <c r="BPG463" s="1">
        <v>1</v>
      </c>
      <c r="BPH463" s="1">
        <v>0</v>
      </c>
      <c r="BPI463" s="1">
        <v>0</v>
      </c>
      <c r="BPJ463" s="1">
        <v>0</v>
      </c>
      <c r="BPK463" s="1">
        <v>0</v>
      </c>
      <c r="BPL463" s="1">
        <v>0</v>
      </c>
      <c r="BPM463" s="1">
        <v>0</v>
      </c>
      <c r="BPN463" s="1">
        <v>1</v>
      </c>
      <c r="BPO463" s="1">
        <v>0</v>
      </c>
      <c r="BPP463" s="1">
        <v>1</v>
      </c>
      <c r="BPQ463" s="1">
        <v>1</v>
      </c>
      <c r="BPR463" s="1">
        <v>0</v>
      </c>
      <c r="BPS463" s="1">
        <v>0</v>
      </c>
      <c r="BPT463" s="1">
        <v>0</v>
      </c>
      <c r="BPU463" s="1">
        <v>0</v>
      </c>
      <c r="BPV463" s="1">
        <v>0</v>
      </c>
      <c r="BPW463" s="1">
        <v>0</v>
      </c>
      <c r="BPX463" s="1">
        <v>0</v>
      </c>
      <c r="BPY463" s="1">
        <v>0</v>
      </c>
      <c r="BPZ463" s="1">
        <v>0</v>
      </c>
      <c r="BQA463" s="1">
        <v>0</v>
      </c>
      <c r="BQB463" s="1">
        <v>0</v>
      </c>
      <c r="BQC463" s="1">
        <v>0</v>
      </c>
      <c r="BQD463" s="1">
        <v>0</v>
      </c>
      <c r="BQE463" s="1">
        <v>0</v>
      </c>
      <c r="BQF463" s="1">
        <v>0</v>
      </c>
      <c r="BQG463" s="1">
        <v>0</v>
      </c>
      <c r="BQH463" s="1">
        <v>0</v>
      </c>
      <c r="BQI463" s="1">
        <v>0</v>
      </c>
      <c r="BQJ463" s="1">
        <v>0</v>
      </c>
      <c r="BQK463" s="1">
        <v>0</v>
      </c>
      <c r="BQL463" s="1">
        <v>0</v>
      </c>
      <c r="BQM463" s="1">
        <v>0</v>
      </c>
      <c r="BQN463" s="1">
        <v>0</v>
      </c>
      <c r="BQO463" s="1">
        <v>1</v>
      </c>
      <c r="BQP463" s="1">
        <v>0</v>
      </c>
      <c r="BQQ463" s="1">
        <v>1</v>
      </c>
      <c r="BQR463" s="1">
        <v>0</v>
      </c>
      <c r="BQS463" s="1">
        <v>0</v>
      </c>
      <c r="BQT463" s="1">
        <v>0</v>
      </c>
      <c r="BQU463" s="1">
        <v>0</v>
      </c>
      <c r="BQV463" s="1">
        <v>0</v>
      </c>
      <c r="BQW463" s="1">
        <v>3</v>
      </c>
      <c r="BQX463" s="1">
        <v>4</v>
      </c>
      <c r="BQY463" s="1">
        <v>3</v>
      </c>
      <c r="BQZ463" s="1">
        <v>0</v>
      </c>
      <c r="BRA463" s="1">
        <v>0</v>
      </c>
      <c r="BRB463" s="1">
        <v>0</v>
      </c>
      <c r="BRC463" s="1">
        <v>0</v>
      </c>
      <c r="BRD463" s="1">
        <v>0</v>
      </c>
      <c r="BRE463" s="1">
        <v>1</v>
      </c>
      <c r="BRF463" s="1">
        <v>2</v>
      </c>
      <c r="BRG463" s="1">
        <v>1</v>
      </c>
      <c r="BRH463" s="1">
        <v>1</v>
      </c>
      <c r="BRI463" s="1">
        <v>0</v>
      </c>
      <c r="BRJ463" s="1">
        <v>0</v>
      </c>
      <c r="BRK463" s="1">
        <v>0</v>
      </c>
      <c r="BRL463" s="1">
        <v>0</v>
      </c>
      <c r="BRM463" s="1">
        <v>0</v>
      </c>
      <c r="BRN463" s="1">
        <v>0</v>
      </c>
      <c r="BRO463" s="1">
        <v>0</v>
      </c>
      <c r="BRP463" s="1">
        <v>0</v>
      </c>
      <c r="BRQ463" s="1">
        <v>0</v>
      </c>
      <c r="BRR463" s="1">
        <v>0</v>
      </c>
      <c r="BRS463" s="1">
        <v>0</v>
      </c>
      <c r="BRT463" s="1">
        <v>0</v>
      </c>
      <c r="BRU463" s="1">
        <v>0</v>
      </c>
      <c r="BRV463" s="1">
        <v>0</v>
      </c>
      <c r="BRW463" s="1">
        <v>0</v>
      </c>
      <c r="BRX463" s="1">
        <v>0</v>
      </c>
      <c r="BRY463" s="1">
        <v>0</v>
      </c>
      <c r="BRZ463" s="1">
        <v>0</v>
      </c>
      <c r="BSA463" s="1">
        <v>0</v>
      </c>
      <c r="BSB463" s="1">
        <v>0</v>
      </c>
      <c r="BSC463" s="1">
        <v>0</v>
      </c>
      <c r="BSD463" s="1">
        <v>0</v>
      </c>
      <c r="BSE463" s="1">
        <v>0</v>
      </c>
      <c r="BSF463" s="1">
        <v>0</v>
      </c>
      <c r="BSG463" s="1">
        <v>0</v>
      </c>
      <c r="BSH463" s="1">
        <v>0</v>
      </c>
      <c r="BSI463" s="1">
        <v>0</v>
      </c>
      <c r="BSJ463" s="1">
        <v>0</v>
      </c>
      <c r="BSK463" s="1">
        <v>0</v>
      </c>
      <c r="BSL463" s="1">
        <v>0</v>
      </c>
      <c r="BSM463" s="1">
        <v>0</v>
      </c>
      <c r="BSN463" s="1">
        <v>0</v>
      </c>
      <c r="BSO463" s="1">
        <v>0</v>
      </c>
      <c r="BSP463" s="1">
        <v>0</v>
      </c>
      <c r="BSQ463" s="1">
        <v>0</v>
      </c>
      <c r="BSR463" s="1">
        <v>0</v>
      </c>
      <c r="BSS463" s="1">
        <v>0</v>
      </c>
      <c r="BST463" s="1">
        <v>0</v>
      </c>
      <c r="BSU463" s="1">
        <v>0</v>
      </c>
      <c r="BSV463" s="1">
        <v>0</v>
      </c>
      <c r="BSW463" s="1">
        <v>0</v>
      </c>
      <c r="BSX463" s="1">
        <v>0</v>
      </c>
      <c r="BSY463" s="1">
        <v>0</v>
      </c>
      <c r="BSZ463" s="1">
        <v>0</v>
      </c>
      <c r="BTA463" s="1">
        <v>0</v>
      </c>
      <c r="BTB463" s="1">
        <v>0</v>
      </c>
      <c r="BTC463" s="1">
        <v>0</v>
      </c>
      <c r="BTD463" s="1">
        <v>0</v>
      </c>
      <c r="BTE463" s="1">
        <v>0</v>
      </c>
      <c r="BTF463" s="1">
        <v>0</v>
      </c>
      <c r="BTG463" s="1">
        <v>0</v>
      </c>
      <c r="BTH463" s="1">
        <v>0</v>
      </c>
      <c r="BTI463" s="1">
        <v>0</v>
      </c>
      <c r="BTJ463" s="1">
        <v>0</v>
      </c>
      <c r="BTK463" s="1">
        <v>0</v>
      </c>
      <c r="BTL463" s="1">
        <v>0</v>
      </c>
      <c r="BTM463" s="1">
        <v>0</v>
      </c>
      <c r="BTN463" s="1">
        <v>0</v>
      </c>
      <c r="BTO463" s="1">
        <v>0</v>
      </c>
      <c r="BTP463" s="1">
        <v>0</v>
      </c>
      <c r="BTQ463" s="1">
        <v>0</v>
      </c>
      <c r="BTR463" s="1">
        <v>0</v>
      </c>
      <c r="BTS463" s="1">
        <v>0</v>
      </c>
      <c r="BTT463" s="1">
        <v>0</v>
      </c>
      <c r="BTU463" s="1">
        <v>0</v>
      </c>
      <c r="BTV463" s="1">
        <v>0</v>
      </c>
      <c r="BTW463" s="1">
        <v>0</v>
      </c>
      <c r="BTX463" s="1">
        <v>0</v>
      </c>
      <c r="BTY463" s="1">
        <v>0</v>
      </c>
      <c r="BTZ463" s="1">
        <v>0</v>
      </c>
      <c r="BUA463" s="1">
        <v>0</v>
      </c>
      <c r="BUB463" s="1">
        <v>0</v>
      </c>
      <c r="BUC463" s="1">
        <v>0</v>
      </c>
      <c r="BUD463" s="1">
        <v>0</v>
      </c>
      <c r="BUE463" s="1">
        <v>0</v>
      </c>
      <c r="BUF463" s="1">
        <v>0</v>
      </c>
      <c r="BUG463" s="1">
        <v>0</v>
      </c>
      <c r="BUH463" s="1">
        <v>0</v>
      </c>
      <c r="BUI463" s="1">
        <v>0</v>
      </c>
      <c r="BUJ463" s="1">
        <v>0</v>
      </c>
      <c r="BUK463" s="1">
        <v>0</v>
      </c>
      <c r="BUL463" s="1">
        <v>0</v>
      </c>
      <c r="BUM463" s="1">
        <v>0</v>
      </c>
      <c r="BUN463" s="1">
        <v>0</v>
      </c>
      <c r="BUO463" s="1">
        <v>0</v>
      </c>
      <c r="BUP463" s="1">
        <v>0</v>
      </c>
      <c r="BUQ463" s="1">
        <v>0</v>
      </c>
      <c r="BUR463" s="1">
        <v>0</v>
      </c>
      <c r="BUS463" s="1">
        <v>0</v>
      </c>
      <c r="BUT463" s="1">
        <v>0</v>
      </c>
      <c r="BUU463" s="1">
        <v>0</v>
      </c>
      <c r="BUV463" s="1">
        <v>0</v>
      </c>
      <c r="BUW463" s="1">
        <v>0</v>
      </c>
      <c r="BUX463" s="1">
        <v>0</v>
      </c>
      <c r="BUY463" s="1">
        <v>0</v>
      </c>
      <c r="BUZ463" s="1">
        <v>0</v>
      </c>
      <c r="BVA463" s="1">
        <v>0</v>
      </c>
      <c r="BVB463" s="1">
        <v>0</v>
      </c>
      <c r="BVC463" s="1">
        <v>0</v>
      </c>
      <c r="BVD463" s="1">
        <v>0</v>
      </c>
      <c r="BVE463" s="1">
        <v>0</v>
      </c>
      <c r="BVF463" s="1">
        <v>0</v>
      </c>
      <c r="BVG463" s="1">
        <v>0</v>
      </c>
      <c r="BVH463" s="1">
        <v>0</v>
      </c>
      <c r="BVI463" s="1">
        <v>0</v>
      </c>
      <c r="BVJ463" s="1">
        <v>0</v>
      </c>
      <c r="BVK463" s="1">
        <v>0</v>
      </c>
      <c r="BVL463" s="1">
        <v>0</v>
      </c>
      <c r="BVM463" s="1">
        <v>0</v>
      </c>
      <c r="BVN463" s="1">
        <v>0</v>
      </c>
      <c r="BVO463" s="1">
        <v>0</v>
      </c>
      <c r="BVP463" s="1">
        <v>0</v>
      </c>
      <c r="BVQ463" s="1">
        <v>0</v>
      </c>
      <c r="BVR463" s="1">
        <v>0</v>
      </c>
      <c r="BVS463" s="1">
        <v>0</v>
      </c>
      <c r="BVT463" s="1">
        <v>0</v>
      </c>
      <c r="BVU463" s="1">
        <v>0</v>
      </c>
      <c r="BVV463" s="1">
        <v>1</v>
      </c>
      <c r="BVW463" s="1">
        <v>1</v>
      </c>
      <c r="BVX463" s="1">
        <v>0</v>
      </c>
      <c r="BVY463" s="1">
        <v>1</v>
      </c>
      <c r="BVZ463" s="1">
        <v>2</v>
      </c>
      <c r="BWA463" s="1">
        <v>0</v>
      </c>
      <c r="BWB463" s="1">
        <v>1</v>
      </c>
      <c r="BWC463" s="1">
        <v>0</v>
      </c>
      <c r="BWD463" s="1">
        <v>0</v>
      </c>
      <c r="BWE463" s="1">
        <v>0</v>
      </c>
      <c r="BWF463" s="1">
        <v>0</v>
      </c>
      <c r="BWG463" s="1">
        <v>0</v>
      </c>
      <c r="BWH463" s="1">
        <v>1</v>
      </c>
      <c r="BWI463" s="1">
        <v>0</v>
      </c>
      <c r="BWJ463" s="1">
        <v>0</v>
      </c>
      <c r="BWK463" s="1">
        <v>0</v>
      </c>
      <c r="BWL463" s="1">
        <v>0</v>
      </c>
      <c r="BWM463" s="1">
        <v>0</v>
      </c>
      <c r="BWN463" s="1">
        <v>0</v>
      </c>
      <c r="BWO463" s="1">
        <v>0</v>
      </c>
      <c r="BWP463" s="1">
        <v>0</v>
      </c>
      <c r="BWQ463" s="1">
        <v>0</v>
      </c>
      <c r="BWR463" s="1">
        <v>0</v>
      </c>
      <c r="BWS463" s="1">
        <v>0</v>
      </c>
      <c r="BWT463" s="1">
        <v>0</v>
      </c>
      <c r="BWU463" s="1">
        <v>0</v>
      </c>
      <c r="BWV463" s="1">
        <v>0</v>
      </c>
      <c r="BWW463" s="1">
        <v>1</v>
      </c>
      <c r="BWX463" s="1">
        <v>1</v>
      </c>
      <c r="BWY463" s="1">
        <v>0</v>
      </c>
      <c r="BWZ463" s="1">
        <v>0</v>
      </c>
      <c r="BXA463" s="1">
        <v>0</v>
      </c>
      <c r="BXB463" s="1">
        <v>0</v>
      </c>
      <c r="BXC463" s="1">
        <v>0</v>
      </c>
      <c r="BXD463" s="1">
        <v>0</v>
      </c>
      <c r="BXE463" s="1">
        <v>0</v>
      </c>
      <c r="BXF463" s="1">
        <v>2</v>
      </c>
      <c r="BXG463" s="1">
        <v>0</v>
      </c>
      <c r="BXH463" s="1">
        <v>1</v>
      </c>
      <c r="BXI463" s="1">
        <v>0</v>
      </c>
      <c r="BXJ463" s="1">
        <v>0</v>
      </c>
      <c r="BXK463" s="1">
        <v>0</v>
      </c>
      <c r="BXL463" s="1">
        <v>0</v>
      </c>
      <c r="BXM463" s="1">
        <v>0</v>
      </c>
      <c r="BXN463" s="1">
        <v>0</v>
      </c>
      <c r="BXO463" s="1">
        <v>0</v>
      </c>
      <c r="BXP463" s="1">
        <v>0</v>
      </c>
      <c r="BXQ463" s="1">
        <v>0</v>
      </c>
      <c r="BXR463" s="1">
        <v>0</v>
      </c>
      <c r="BXS463" s="1">
        <v>0</v>
      </c>
      <c r="BXT463" s="1">
        <v>0</v>
      </c>
      <c r="BXU463" s="1">
        <v>0</v>
      </c>
      <c r="BXV463" s="1">
        <v>0</v>
      </c>
      <c r="BXW463" s="1">
        <v>0</v>
      </c>
      <c r="BXX463" s="1">
        <v>0</v>
      </c>
      <c r="BXY463" s="1">
        <v>0</v>
      </c>
      <c r="BXZ463" s="1">
        <v>0</v>
      </c>
      <c r="BYA463" s="1">
        <v>0</v>
      </c>
      <c r="BYB463" s="1">
        <v>0</v>
      </c>
      <c r="BYC463" s="1">
        <v>0</v>
      </c>
      <c r="BYD463" s="1">
        <v>0</v>
      </c>
      <c r="BYE463" s="1">
        <v>0</v>
      </c>
      <c r="BYF463" s="1">
        <v>0</v>
      </c>
      <c r="BYG463" s="1">
        <v>0</v>
      </c>
      <c r="BYH463" s="1">
        <v>0</v>
      </c>
      <c r="BYI463" s="1">
        <v>0</v>
      </c>
      <c r="BYJ463" s="1">
        <v>0</v>
      </c>
      <c r="BYK463" s="1">
        <v>0</v>
      </c>
      <c r="BYL463" s="1">
        <v>0</v>
      </c>
      <c r="BYM463" s="1">
        <v>0</v>
      </c>
      <c r="BYN463" s="1">
        <v>0</v>
      </c>
      <c r="BYO463" s="1">
        <v>0</v>
      </c>
      <c r="BYP463" s="1">
        <v>0</v>
      </c>
      <c r="BYQ463" s="1">
        <v>0</v>
      </c>
      <c r="BYR463" s="1">
        <v>0</v>
      </c>
      <c r="BYS463" s="1">
        <v>0</v>
      </c>
      <c r="BYT463" s="1">
        <v>0</v>
      </c>
      <c r="BYU463" s="1">
        <v>0</v>
      </c>
      <c r="BYV463" s="1">
        <v>0</v>
      </c>
      <c r="BYW463" s="1">
        <v>0</v>
      </c>
      <c r="BYX463" s="1">
        <v>0</v>
      </c>
      <c r="BYY463" s="1">
        <v>0</v>
      </c>
      <c r="BYZ463" s="1">
        <v>0</v>
      </c>
      <c r="BZA463" s="1">
        <v>0</v>
      </c>
      <c r="BZB463" s="1">
        <v>0</v>
      </c>
      <c r="BZC463" s="1">
        <v>0</v>
      </c>
      <c r="BZD463" s="1">
        <v>0</v>
      </c>
      <c r="BZE463" s="1">
        <v>0</v>
      </c>
      <c r="BZF463" s="1">
        <v>0</v>
      </c>
      <c r="BZG463" s="1">
        <v>0</v>
      </c>
      <c r="BZH463" s="1">
        <v>0</v>
      </c>
      <c r="BZI463" s="1">
        <v>0</v>
      </c>
      <c r="BZJ463" s="1">
        <v>0</v>
      </c>
      <c r="BZK463" s="1">
        <v>0</v>
      </c>
      <c r="BZL463" s="1">
        <v>0</v>
      </c>
      <c r="BZM463" s="1">
        <v>0</v>
      </c>
      <c r="BZN463" s="1">
        <v>0</v>
      </c>
      <c r="BZO463" s="1">
        <v>0</v>
      </c>
      <c r="BZP463" s="1">
        <v>0</v>
      </c>
      <c r="BZQ463" s="1">
        <v>0</v>
      </c>
      <c r="BZR463" s="1">
        <v>0</v>
      </c>
      <c r="BZS463" s="1">
        <v>0</v>
      </c>
      <c r="BZT463" s="1">
        <v>0</v>
      </c>
      <c r="BZU463" s="1">
        <v>0</v>
      </c>
      <c r="BZV463" s="1">
        <v>0</v>
      </c>
      <c r="BZW463" s="1">
        <v>0</v>
      </c>
      <c r="BZX463" s="1">
        <v>0</v>
      </c>
      <c r="BZY463" s="1">
        <v>0</v>
      </c>
      <c r="BZZ463" s="1">
        <v>0</v>
      </c>
      <c r="CAA463" s="1">
        <v>0</v>
      </c>
      <c r="CAB463" s="1">
        <v>0</v>
      </c>
      <c r="CAC463" s="1">
        <v>0</v>
      </c>
      <c r="CAD463" s="1">
        <v>0</v>
      </c>
      <c r="CAE463" s="1">
        <v>0</v>
      </c>
      <c r="CAF463" s="1">
        <v>0</v>
      </c>
      <c r="CAG463" s="1">
        <v>0</v>
      </c>
      <c r="CAH463" s="1">
        <v>0</v>
      </c>
      <c r="CAI463" s="1">
        <v>0</v>
      </c>
      <c r="CAJ463" s="1">
        <v>0</v>
      </c>
      <c r="CAK463" s="1">
        <v>0</v>
      </c>
      <c r="CAL463" s="1">
        <v>0</v>
      </c>
      <c r="CAM463" s="1">
        <v>0</v>
      </c>
      <c r="CAN463" s="1">
        <v>0</v>
      </c>
      <c r="CAO463" s="1">
        <v>0</v>
      </c>
      <c r="CAP463" s="1">
        <v>0</v>
      </c>
      <c r="CAQ463" s="1">
        <v>0</v>
      </c>
      <c r="CAR463" s="1">
        <v>0</v>
      </c>
      <c r="CAS463" s="1">
        <v>0</v>
      </c>
      <c r="CAT463" s="1">
        <v>1</v>
      </c>
      <c r="CAU463" s="1">
        <v>0</v>
      </c>
      <c r="CAV463" s="1">
        <v>0</v>
      </c>
      <c r="CAW463" s="1">
        <v>0</v>
      </c>
      <c r="CAX463" s="1">
        <v>2</v>
      </c>
      <c r="CAY463" s="1">
        <v>0</v>
      </c>
      <c r="CAZ463" s="1">
        <v>1</v>
      </c>
      <c r="CBA463" s="1">
        <v>0</v>
      </c>
      <c r="CBB463" s="1">
        <v>0</v>
      </c>
      <c r="CBC463" s="1">
        <v>0</v>
      </c>
      <c r="CBD463" s="1">
        <v>0</v>
      </c>
      <c r="CBE463" s="1">
        <v>0</v>
      </c>
      <c r="CBF463" s="1">
        <v>0</v>
      </c>
      <c r="CBG463" s="1">
        <v>0</v>
      </c>
      <c r="CBH463" s="1">
        <v>0</v>
      </c>
      <c r="CBI463" s="1">
        <v>0</v>
      </c>
      <c r="CBJ463" s="1">
        <v>0</v>
      </c>
      <c r="CBK463" s="1">
        <v>0</v>
      </c>
      <c r="CBL463" s="1">
        <v>0</v>
      </c>
      <c r="CBM463" s="1">
        <v>0</v>
      </c>
      <c r="CBN463" s="1">
        <v>0</v>
      </c>
      <c r="CBO463" s="1">
        <v>0</v>
      </c>
      <c r="CBP463" s="1">
        <v>0</v>
      </c>
      <c r="CBQ463" s="1">
        <v>0</v>
      </c>
      <c r="CBR463" s="1">
        <v>0</v>
      </c>
      <c r="CBS463" s="1">
        <v>0</v>
      </c>
      <c r="CBT463" s="1">
        <v>0</v>
      </c>
      <c r="CBU463" s="1">
        <v>0</v>
      </c>
      <c r="CBV463" s="1">
        <v>0</v>
      </c>
      <c r="CBW463" s="1">
        <v>0</v>
      </c>
      <c r="CBX463" s="1">
        <v>0</v>
      </c>
      <c r="CBY463" s="1">
        <v>0</v>
      </c>
      <c r="CBZ463" s="1">
        <v>0</v>
      </c>
      <c r="CCA463" s="1">
        <v>0</v>
      </c>
      <c r="CCB463" s="1">
        <v>0</v>
      </c>
      <c r="CCC463" s="1">
        <v>0</v>
      </c>
      <c r="CCD463" s="1">
        <v>0</v>
      </c>
      <c r="CCE463" s="1">
        <v>0</v>
      </c>
      <c r="CCF463" s="1">
        <v>0</v>
      </c>
      <c r="CCG463" s="1">
        <v>0</v>
      </c>
      <c r="CCH463" s="1">
        <v>0</v>
      </c>
      <c r="CCI463" s="1">
        <v>0</v>
      </c>
      <c r="CCJ463" s="1">
        <v>0</v>
      </c>
      <c r="CCK463" s="1">
        <v>0</v>
      </c>
      <c r="CCL463" s="1">
        <v>0</v>
      </c>
      <c r="CCM463" s="1">
        <v>0</v>
      </c>
      <c r="CCN463" s="1">
        <v>0</v>
      </c>
      <c r="CCO463" s="1">
        <v>0</v>
      </c>
      <c r="CCP463" s="1">
        <v>0</v>
      </c>
      <c r="CCQ463" s="1">
        <v>0</v>
      </c>
      <c r="CCR463" s="1">
        <v>0</v>
      </c>
      <c r="CCS463" s="1">
        <v>0</v>
      </c>
      <c r="CCT463" s="1">
        <v>0</v>
      </c>
      <c r="CCU463" s="1">
        <v>0</v>
      </c>
      <c r="CCV463" s="1">
        <v>0</v>
      </c>
      <c r="CCW463" s="1">
        <v>0</v>
      </c>
      <c r="CCX463" s="1">
        <v>0</v>
      </c>
      <c r="CCY463" s="1">
        <v>0</v>
      </c>
      <c r="CCZ463" s="1">
        <v>0</v>
      </c>
      <c r="CDA463" s="1">
        <v>0</v>
      </c>
      <c r="CDB463" s="1">
        <v>0</v>
      </c>
      <c r="CDC463" s="1">
        <v>0</v>
      </c>
      <c r="CDD463" s="1">
        <v>0</v>
      </c>
      <c r="CDE463" s="1">
        <v>0</v>
      </c>
      <c r="CDF463" s="1">
        <v>0</v>
      </c>
      <c r="CDG463" s="1">
        <v>0</v>
      </c>
      <c r="CDH463" s="1">
        <v>0</v>
      </c>
      <c r="CDI463" s="1">
        <v>0</v>
      </c>
      <c r="CDJ463" s="1">
        <v>0</v>
      </c>
      <c r="CDK463" s="1">
        <v>0</v>
      </c>
      <c r="CDL463" s="1">
        <v>0</v>
      </c>
      <c r="CDM463" s="1">
        <v>0</v>
      </c>
      <c r="CDN463" s="1">
        <v>0</v>
      </c>
      <c r="CDO463" s="1">
        <v>0</v>
      </c>
      <c r="CDP463" s="1">
        <v>0</v>
      </c>
      <c r="CDQ463" s="1">
        <v>0</v>
      </c>
      <c r="CDR463" s="1">
        <v>0</v>
      </c>
      <c r="CDS463" s="1">
        <v>0</v>
      </c>
      <c r="CDT463" s="1">
        <v>0</v>
      </c>
      <c r="CDU463" s="1">
        <v>0</v>
      </c>
      <c r="CDV463" s="1">
        <v>0</v>
      </c>
      <c r="CDW463" s="1">
        <v>0</v>
      </c>
      <c r="CDX463" s="1">
        <v>0</v>
      </c>
      <c r="CDY463" s="1">
        <v>0</v>
      </c>
      <c r="CDZ463" s="1">
        <v>0</v>
      </c>
      <c r="CEA463" s="1">
        <v>0</v>
      </c>
      <c r="CEB463" s="1">
        <v>0</v>
      </c>
      <c r="CEC463" s="1">
        <v>0</v>
      </c>
      <c r="CED463" s="1">
        <v>0</v>
      </c>
      <c r="CEE463" s="1">
        <v>0</v>
      </c>
      <c r="CEF463" s="1">
        <v>0</v>
      </c>
      <c r="CEG463" s="1">
        <v>0</v>
      </c>
      <c r="CEH463" s="1">
        <v>0</v>
      </c>
      <c r="CEI463" s="1">
        <v>0</v>
      </c>
      <c r="CEJ463" s="1">
        <v>2</v>
      </c>
      <c r="CEK463" s="1">
        <v>0</v>
      </c>
      <c r="CEL463" s="1">
        <v>0</v>
      </c>
      <c r="CEM463" s="1">
        <v>0</v>
      </c>
      <c r="CEN463" s="1">
        <v>0</v>
      </c>
      <c r="CEO463" s="1">
        <v>0</v>
      </c>
      <c r="CEP463" s="1">
        <v>0</v>
      </c>
      <c r="CEQ463" s="1">
        <v>0</v>
      </c>
      <c r="CER463" s="1">
        <v>0</v>
      </c>
      <c r="CES463" s="1">
        <v>0</v>
      </c>
      <c r="CET463" s="1">
        <v>0</v>
      </c>
      <c r="CEU463" s="1">
        <v>0</v>
      </c>
      <c r="CEV463" s="1">
        <v>0</v>
      </c>
      <c r="CEW463" s="1">
        <v>0</v>
      </c>
      <c r="CEX463" s="1">
        <v>0</v>
      </c>
      <c r="CEY463" s="1">
        <v>0</v>
      </c>
      <c r="CEZ463" s="1">
        <v>0</v>
      </c>
      <c r="CFA463" s="1">
        <v>0</v>
      </c>
      <c r="CFB463" s="1">
        <v>0</v>
      </c>
      <c r="CFC463" s="1">
        <v>0</v>
      </c>
      <c r="CFD463" s="1">
        <v>0</v>
      </c>
      <c r="CFE463" s="1">
        <v>0</v>
      </c>
      <c r="CFF463" s="1">
        <v>0</v>
      </c>
      <c r="CFG463" s="1">
        <v>0</v>
      </c>
      <c r="CFH463" s="1">
        <v>1</v>
      </c>
      <c r="CFI463" s="1">
        <v>0</v>
      </c>
      <c r="CFJ463" s="1">
        <v>0</v>
      </c>
      <c r="CFK463" s="1">
        <v>0</v>
      </c>
      <c r="CFL463" s="1">
        <v>0</v>
      </c>
      <c r="CFM463" s="1">
        <v>0</v>
      </c>
      <c r="CFN463" s="1">
        <v>0</v>
      </c>
      <c r="CFO463" s="1">
        <v>0</v>
      </c>
      <c r="CFP463" s="1">
        <v>0</v>
      </c>
      <c r="CFQ463" s="1">
        <v>0</v>
      </c>
      <c r="CFR463" s="1">
        <v>0</v>
      </c>
      <c r="CFS463" s="1">
        <v>0</v>
      </c>
      <c r="CFT463" s="1">
        <v>0</v>
      </c>
      <c r="CFU463" s="1">
        <v>0</v>
      </c>
      <c r="CFV463" s="1">
        <v>0</v>
      </c>
      <c r="CFW463" s="1">
        <v>0</v>
      </c>
      <c r="CFX463" s="1">
        <v>0</v>
      </c>
      <c r="CFY463" s="1">
        <v>0</v>
      </c>
      <c r="CFZ463" s="1">
        <v>0</v>
      </c>
      <c r="CGA463" s="1">
        <v>0</v>
      </c>
      <c r="CGB463" s="1">
        <v>0</v>
      </c>
      <c r="CGC463" s="1">
        <v>0</v>
      </c>
      <c r="CGD463" s="1">
        <v>0</v>
      </c>
      <c r="CGE463" s="1">
        <v>0</v>
      </c>
      <c r="CGF463" s="1">
        <v>0</v>
      </c>
      <c r="CGG463" s="1">
        <v>0</v>
      </c>
      <c r="CGH463" s="1">
        <v>0</v>
      </c>
      <c r="CGI463" s="1">
        <v>0</v>
      </c>
      <c r="CGJ463" s="1">
        <v>0</v>
      </c>
      <c r="CGK463" s="1">
        <v>0</v>
      </c>
      <c r="CGL463" s="1">
        <v>0</v>
      </c>
      <c r="CGM463" s="1">
        <v>0</v>
      </c>
      <c r="CGN463" s="1">
        <v>0</v>
      </c>
      <c r="CGO463" s="1">
        <v>0</v>
      </c>
      <c r="CGP463" s="1">
        <v>0</v>
      </c>
      <c r="CGQ463" s="1">
        <v>0</v>
      </c>
      <c r="CGR463" s="1">
        <v>0</v>
      </c>
      <c r="CGS463" s="1">
        <v>0</v>
      </c>
      <c r="CGT463" s="1">
        <v>0</v>
      </c>
      <c r="CGU463" s="1">
        <v>0</v>
      </c>
      <c r="CGV463" s="1">
        <v>0</v>
      </c>
      <c r="CGW463" s="1">
        <v>0</v>
      </c>
      <c r="CGX463" s="1">
        <v>0</v>
      </c>
      <c r="CGY463" s="1">
        <v>0</v>
      </c>
      <c r="CGZ463" s="1">
        <v>0</v>
      </c>
      <c r="CHA463" s="1">
        <v>0</v>
      </c>
      <c r="CHB463" s="1">
        <v>0</v>
      </c>
      <c r="CHC463" s="1">
        <v>0</v>
      </c>
      <c r="CHD463" s="1">
        <v>0</v>
      </c>
      <c r="CHE463" s="1">
        <v>0</v>
      </c>
      <c r="CHF463" s="1">
        <v>0</v>
      </c>
      <c r="CHG463" s="1">
        <v>0</v>
      </c>
      <c r="CHH463" s="1">
        <v>0</v>
      </c>
      <c r="CHI463" s="1">
        <v>0</v>
      </c>
      <c r="CHJ463" s="1">
        <v>0</v>
      </c>
      <c r="CHK463" s="1">
        <v>0</v>
      </c>
      <c r="CHL463" s="1">
        <v>0</v>
      </c>
      <c r="CHM463" s="1">
        <v>0</v>
      </c>
      <c r="CHN463" s="1">
        <v>0</v>
      </c>
      <c r="CHO463" s="1">
        <v>0</v>
      </c>
      <c r="CHP463" s="1">
        <v>0</v>
      </c>
      <c r="CHQ463" s="1">
        <v>0</v>
      </c>
      <c r="CHR463" s="1">
        <v>0</v>
      </c>
      <c r="CHS463" s="1">
        <v>0</v>
      </c>
      <c r="CHT463" s="1">
        <v>0</v>
      </c>
      <c r="CHU463" s="1">
        <v>0</v>
      </c>
      <c r="CHV463" s="1">
        <v>0</v>
      </c>
      <c r="CHW463" s="1">
        <v>0</v>
      </c>
      <c r="CHX463" s="1">
        <v>0</v>
      </c>
      <c r="CHY463" s="1">
        <v>0</v>
      </c>
      <c r="CHZ463" s="1">
        <v>0</v>
      </c>
      <c r="CIA463" s="1">
        <v>0</v>
      </c>
      <c r="CIB463" s="1">
        <v>0</v>
      </c>
      <c r="CIC463" s="1">
        <v>0</v>
      </c>
      <c r="CID463" s="1">
        <v>0</v>
      </c>
      <c r="CIE463" s="1">
        <v>0</v>
      </c>
      <c r="CIF463" s="1">
        <v>0</v>
      </c>
      <c r="CIG463" s="1">
        <v>0</v>
      </c>
      <c r="CIH463" s="1">
        <v>0</v>
      </c>
      <c r="CII463" s="1">
        <v>0</v>
      </c>
      <c r="CIJ463" s="1">
        <v>0</v>
      </c>
      <c r="CIK463" s="1">
        <v>0</v>
      </c>
      <c r="CIL463" s="1">
        <v>0</v>
      </c>
      <c r="CIM463" s="1">
        <v>0</v>
      </c>
      <c r="CIN463" s="1">
        <v>0</v>
      </c>
      <c r="CIO463" s="1">
        <v>0</v>
      </c>
      <c r="CIP463" s="1">
        <v>0</v>
      </c>
      <c r="CIQ463" s="1">
        <v>0</v>
      </c>
      <c r="CIR463" s="1">
        <v>0</v>
      </c>
      <c r="CIS463" s="1">
        <v>0</v>
      </c>
      <c r="CIT463" s="1">
        <v>0</v>
      </c>
      <c r="CIU463" s="1">
        <v>0</v>
      </c>
      <c r="CIV463" s="1">
        <v>0</v>
      </c>
      <c r="CIW463" s="1">
        <v>0</v>
      </c>
      <c r="CIX463" s="1">
        <v>0</v>
      </c>
      <c r="CIY463" s="1">
        <v>0</v>
      </c>
      <c r="CIZ463" s="1">
        <v>0</v>
      </c>
      <c r="CJA463" s="1">
        <v>0</v>
      </c>
      <c r="CJB463" s="1">
        <v>0</v>
      </c>
      <c r="CJC463" s="1">
        <v>0</v>
      </c>
      <c r="CJD463" s="1">
        <v>0</v>
      </c>
      <c r="CJE463" s="1">
        <v>0</v>
      </c>
      <c r="CJF463" s="1">
        <v>0</v>
      </c>
      <c r="CJG463" s="1">
        <v>0</v>
      </c>
      <c r="CJH463" s="1">
        <v>0</v>
      </c>
      <c r="CJI463" s="1">
        <v>0</v>
      </c>
      <c r="CJJ463" s="1">
        <v>0</v>
      </c>
      <c r="CJK463" s="1">
        <v>0</v>
      </c>
      <c r="CJL463" s="1">
        <v>0</v>
      </c>
      <c r="CJM463" s="1">
        <v>0</v>
      </c>
      <c r="CJN463" s="1">
        <v>0</v>
      </c>
      <c r="CJO463" s="1">
        <v>0</v>
      </c>
      <c r="CJP463" s="1">
        <v>0</v>
      </c>
      <c r="CJQ463" s="1">
        <v>0</v>
      </c>
      <c r="CJR463" s="1">
        <v>0</v>
      </c>
      <c r="CJS463" s="1">
        <v>0</v>
      </c>
      <c r="CJT463" s="1">
        <v>0</v>
      </c>
      <c r="CJU463" s="1">
        <v>0</v>
      </c>
      <c r="CJV463" s="1">
        <v>0</v>
      </c>
      <c r="CJW463" s="1">
        <v>0</v>
      </c>
      <c r="CJX463" s="1">
        <v>0</v>
      </c>
      <c r="CJY463" s="1">
        <v>0</v>
      </c>
      <c r="CJZ463" s="1">
        <v>0</v>
      </c>
      <c r="CKA463" s="1">
        <v>0</v>
      </c>
      <c r="CKB463" s="1">
        <v>0</v>
      </c>
      <c r="CKC463" s="1">
        <v>0</v>
      </c>
      <c r="CKD463" s="1">
        <v>0</v>
      </c>
      <c r="CKE463" s="1">
        <v>0</v>
      </c>
      <c r="CKF463" s="1">
        <v>0</v>
      </c>
      <c r="CKG463" s="1">
        <v>0</v>
      </c>
      <c r="CKH463" s="1">
        <v>0</v>
      </c>
      <c r="CKI463" s="1">
        <v>0</v>
      </c>
      <c r="CKJ463" s="1">
        <v>0</v>
      </c>
      <c r="CKK463" s="1">
        <v>0</v>
      </c>
      <c r="CKL463" s="1">
        <v>0</v>
      </c>
      <c r="CKM463" s="1">
        <v>0</v>
      </c>
      <c r="CKN463" s="1">
        <v>0</v>
      </c>
      <c r="CKO463" s="1">
        <v>0</v>
      </c>
      <c r="CKP463" s="1">
        <v>0</v>
      </c>
      <c r="CKQ463" s="1">
        <v>0</v>
      </c>
      <c r="CKR463" s="1">
        <v>0</v>
      </c>
      <c r="CKS463" s="1">
        <v>0</v>
      </c>
      <c r="CKT463" s="1">
        <v>0</v>
      </c>
      <c r="CKU463" s="1">
        <v>0</v>
      </c>
      <c r="CKV463" s="1">
        <v>0</v>
      </c>
      <c r="CKW463" s="1">
        <v>0</v>
      </c>
      <c r="CKX463" s="1">
        <v>0</v>
      </c>
      <c r="CKY463" s="1">
        <v>0</v>
      </c>
      <c r="CKZ463" s="1">
        <v>0</v>
      </c>
      <c r="CLA463" s="1">
        <v>0</v>
      </c>
      <c r="CLB463" s="1">
        <v>0</v>
      </c>
      <c r="CLC463" s="1">
        <v>0</v>
      </c>
      <c r="CLD463" s="1">
        <v>0</v>
      </c>
      <c r="CLE463" s="1">
        <v>0</v>
      </c>
      <c r="CLF463" s="1">
        <v>0</v>
      </c>
      <c r="CLG463" s="1">
        <v>0</v>
      </c>
      <c r="CLH463" s="1">
        <v>0</v>
      </c>
      <c r="CLI463" s="1">
        <v>0</v>
      </c>
      <c r="CLJ463" s="1">
        <v>0</v>
      </c>
      <c r="CLK463" s="1">
        <v>0</v>
      </c>
      <c r="CLL463" s="1">
        <v>0</v>
      </c>
      <c r="CLM463" s="1">
        <v>0</v>
      </c>
      <c r="CLN463" s="1">
        <v>0</v>
      </c>
      <c r="CLO463" s="1">
        <v>0</v>
      </c>
      <c r="CLP463" s="1">
        <v>0</v>
      </c>
      <c r="CLQ463" s="1">
        <v>0</v>
      </c>
      <c r="CLR463" s="1">
        <v>0</v>
      </c>
      <c r="CLS463" s="1">
        <v>0</v>
      </c>
      <c r="CLT463" s="1">
        <v>0</v>
      </c>
      <c r="CLU463" s="1">
        <v>0</v>
      </c>
      <c r="CLV463" s="1">
        <v>0</v>
      </c>
      <c r="CLW463" s="1">
        <v>0</v>
      </c>
      <c r="CLX463" s="1">
        <v>0</v>
      </c>
      <c r="CLY463" s="1">
        <v>0</v>
      </c>
      <c r="CLZ463" s="1">
        <v>0</v>
      </c>
      <c r="CMA463" s="1">
        <v>0</v>
      </c>
      <c r="CMB463" s="1">
        <v>0</v>
      </c>
      <c r="CMC463" s="1">
        <v>0</v>
      </c>
      <c r="CMD463" s="1">
        <v>0</v>
      </c>
      <c r="CME463" s="1">
        <v>0</v>
      </c>
      <c r="CMF463" s="1">
        <v>0</v>
      </c>
      <c r="CMG463" s="1">
        <v>0</v>
      </c>
      <c r="CMH463" s="1">
        <v>0</v>
      </c>
    </row>
    <row r="464" spans="1:2374" x14ac:dyDescent="0.25">
      <c r="A464" s="1">
        <v>15</v>
      </c>
      <c r="B464" s="56" t="s">
        <v>398</v>
      </c>
      <c r="H464" s="1">
        <v>0</v>
      </c>
      <c r="I464" s="1">
        <v>0</v>
      </c>
      <c r="J464" s="1">
        <v>0</v>
      </c>
      <c r="K464" s="1">
        <v>0</v>
      </c>
      <c r="L464" s="1">
        <v>0</v>
      </c>
      <c r="M464" s="1">
        <v>0</v>
      </c>
      <c r="N464" s="1">
        <v>0</v>
      </c>
      <c r="O464" s="1">
        <v>0</v>
      </c>
      <c r="P464" s="1">
        <v>0</v>
      </c>
      <c r="Q464" s="1">
        <v>0</v>
      </c>
      <c r="R464" s="1">
        <v>0</v>
      </c>
      <c r="S464" s="1">
        <v>0</v>
      </c>
      <c r="T464" s="1">
        <v>0</v>
      </c>
      <c r="U464" s="1">
        <v>0</v>
      </c>
      <c r="V464" s="1">
        <v>0</v>
      </c>
      <c r="W464" s="1">
        <v>0</v>
      </c>
      <c r="X464" s="1">
        <v>0</v>
      </c>
      <c r="Y464" s="1">
        <v>0</v>
      </c>
      <c r="Z464" s="1">
        <v>0</v>
      </c>
      <c r="AA464" s="1">
        <v>0</v>
      </c>
      <c r="AB464" s="1">
        <v>0</v>
      </c>
      <c r="AC464" s="1">
        <v>0</v>
      </c>
      <c r="AD464" s="1">
        <v>0</v>
      </c>
      <c r="AE464" s="1">
        <v>0</v>
      </c>
      <c r="AF464" s="1">
        <v>0</v>
      </c>
      <c r="AG464" s="1">
        <v>0</v>
      </c>
      <c r="AH464" s="1">
        <v>0</v>
      </c>
      <c r="AI464" s="1">
        <v>0</v>
      </c>
      <c r="AJ464" s="1">
        <v>0</v>
      </c>
      <c r="AK464" s="1">
        <v>0</v>
      </c>
      <c r="AL464" s="1">
        <v>0</v>
      </c>
      <c r="AM464" s="1">
        <v>0</v>
      </c>
      <c r="AN464" s="1">
        <v>0</v>
      </c>
      <c r="AO464" s="1">
        <v>0</v>
      </c>
      <c r="AP464" s="1">
        <v>0</v>
      </c>
      <c r="AQ464" s="1">
        <v>0</v>
      </c>
      <c r="AR464" s="1">
        <v>0</v>
      </c>
      <c r="AS464" s="1">
        <v>0</v>
      </c>
      <c r="AT464" s="1">
        <v>0</v>
      </c>
      <c r="AU464" s="1">
        <v>0</v>
      </c>
      <c r="AV464" s="1">
        <v>0</v>
      </c>
      <c r="AW464" s="1">
        <v>0</v>
      </c>
      <c r="AX464" s="1">
        <v>0</v>
      </c>
      <c r="AY464" s="1">
        <v>0</v>
      </c>
      <c r="AZ464" s="1">
        <v>0</v>
      </c>
      <c r="BA464" s="1">
        <v>0</v>
      </c>
      <c r="BB464" s="1">
        <v>0</v>
      </c>
      <c r="BC464" s="1">
        <v>0</v>
      </c>
      <c r="BD464" s="1">
        <v>0</v>
      </c>
      <c r="BE464" s="1">
        <v>0</v>
      </c>
      <c r="BF464" s="1">
        <v>0</v>
      </c>
      <c r="BG464" s="1">
        <v>0</v>
      </c>
      <c r="BH464" s="1">
        <v>0</v>
      </c>
      <c r="BI464" s="1">
        <v>0</v>
      </c>
      <c r="BJ464" s="1">
        <v>0</v>
      </c>
      <c r="BK464" s="1">
        <v>0</v>
      </c>
      <c r="BL464" s="1">
        <v>0</v>
      </c>
      <c r="BM464" s="1">
        <v>0</v>
      </c>
      <c r="BN464" s="1">
        <v>0</v>
      </c>
      <c r="BO464" s="1">
        <v>0</v>
      </c>
      <c r="BP464" s="1">
        <v>0</v>
      </c>
      <c r="BQ464" s="1">
        <v>0</v>
      </c>
      <c r="BR464" s="1">
        <v>0</v>
      </c>
      <c r="BS464" s="1">
        <v>0</v>
      </c>
      <c r="BT464" s="1">
        <v>0</v>
      </c>
      <c r="BU464" s="1">
        <v>0</v>
      </c>
      <c r="BV464" s="1">
        <v>0</v>
      </c>
      <c r="BW464" s="1">
        <v>0</v>
      </c>
      <c r="BX464" s="1">
        <v>0</v>
      </c>
      <c r="BY464" s="1">
        <v>0</v>
      </c>
      <c r="BZ464" s="1">
        <v>0</v>
      </c>
      <c r="CA464" s="1">
        <v>0</v>
      </c>
      <c r="CB464" s="1">
        <v>0</v>
      </c>
      <c r="CC464" s="1">
        <v>0</v>
      </c>
      <c r="CD464" s="1">
        <v>0</v>
      </c>
      <c r="CE464" s="1">
        <v>0</v>
      </c>
      <c r="CF464" s="1">
        <v>0</v>
      </c>
      <c r="CG464" s="1">
        <v>0</v>
      </c>
      <c r="CH464" s="1">
        <v>0</v>
      </c>
      <c r="CI464" s="1">
        <v>0</v>
      </c>
      <c r="CJ464" s="1">
        <v>0</v>
      </c>
      <c r="CK464" s="1">
        <v>0</v>
      </c>
      <c r="CL464" s="1">
        <v>0</v>
      </c>
      <c r="CM464" s="1">
        <v>0</v>
      </c>
      <c r="CN464" s="1">
        <v>0</v>
      </c>
      <c r="CO464" s="1">
        <v>0</v>
      </c>
      <c r="CP464" s="1">
        <v>0</v>
      </c>
      <c r="CQ464" s="1">
        <v>0</v>
      </c>
      <c r="CR464" s="1">
        <v>0</v>
      </c>
      <c r="CS464" s="1">
        <v>0</v>
      </c>
      <c r="CT464" s="1">
        <v>0</v>
      </c>
      <c r="CU464" s="1">
        <v>0</v>
      </c>
      <c r="CV464" s="1">
        <v>0</v>
      </c>
      <c r="CW464" s="1">
        <v>2</v>
      </c>
      <c r="CX464" s="1">
        <v>0</v>
      </c>
      <c r="CY464" s="1">
        <v>1</v>
      </c>
      <c r="CZ464" s="1">
        <v>0</v>
      </c>
      <c r="DA464" s="1">
        <v>2</v>
      </c>
      <c r="DB464" s="1">
        <v>0</v>
      </c>
      <c r="DC464" s="1">
        <v>0</v>
      </c>
      <c r="DD464" s="1">
        <v>2</v>
      </c>
      <c r="DE464" s="1">
        <v>4</v>
      </c>
      <c r="DF464" s="1">
        <v>0</v>
      </c>
      <c r="DG464" s="1">
        <v>0</v>
      </c>
      <c r="DH464" s="1">
        <v>0</v>
      </c>
      <c r="DI464" s="1">
        <v>0</v>
      </c>
      <c r="DJ464" s="1">
        <v>0</v>
      </c>
      <c r="DK464" s="1">
        <v>1</v>
      </c>
      <c r="DL464" s="1">
        <v>0</v>
      </c>
      <c r="DM464" s="1">
        <v>0</v>
      </c>
      <c r="DN464" s="1">
        <v>0</v>
      </c>
      <c r="DO464" s="1">
        <v>1</v>
      </c>
      <c r="DP464" s="1">
        <v>0</v>
      </c>
      <c r="DQ464" s="1">
        <v>0</v>
      </c>
      <c r="DR464" s="1">
        <v>2</v>
      </c>
      <c r="DS464" s="1">
        <v>5</v>
      </c>
      <c r="DT464" s="1">
        <v>0</v>
      </c>
      <c r="DU464" s="1">
        <v>0</v>
      </c>
      <c r="DV464" s="1">
        <v>0</v>
      </c>
      <c r="DW464" s="1">
        <v>0</v>
      </c>
      <c r="DX464" s="1">
        <v>0</v>
      </c>
      <c r="DY464" s="1">
        <v>0</v>
      </c>
      <c r="DZ464" s="1">
        <v>0</v>
      </c>
      <c r="EA464" s="1">
        <v>0</v>
      </c>
      <c r="EB464" s="1">
        <v>0</v>
      </c>
      <c r="EC464" s="1">
        <v>0</v>
      </c>
      <c r="ED464" s="1">
        <v>0</v>
      </c>
      <c r="EE464" s="1">
        <v>1</v>
      </c>
      <c r="EF464" s="1">
        <v>0</v>
      </c>
      <c r="EG464" s="1">
        <v>0</v>
      </c>
      <c r="EH464" s="1">
        <v>0</v>
      </c>
      <c r="EI464" s="1">
        <v>1</v>
      </c>
      <c r="EJ464" s="1">
        <v>0</v>
      </c>
      <c r="EK464" s="1">
        <v>0</v>
      </c>
      <c r="EL464" s="1">
        <v>2</v>
      </c>
      <c r="EM464" s="1">
        <v>5</v>
      </c>
      <c r="EN464" s="1">
        <v>0</v>
      </c>
      <c r="EO464" s="1">
        <v>0</v>
      </c>
      <c r="EP464" s="1">
        <v>0</v>
      </c>
      <c r="EQ464" s="1">
        <v>0</v>
      </c>
      <c r="ER464" s="1">
        <v>0</v>
      </c>
      <c r="ES464" s="1">
        <v>0</v>
      </c>
      <c r="ET464" s="1">
        <v>0</v>
      </c>
      <c r="EU464" s="1">
        <v>1</v>
      </c>
      <c r="EV464" s="1">
        <v>0</v>
      </c>
      <c r="EW464" s="1">
        <v>0</v>
      </c>
      <c r="EX464" s="1">
        <v>0</v>
      </c>
      <c r="EY464" s="1">
        <v>1</v>
      </c>
      <c r="EZ464" s="1">
        <v>0</v>
      </c>
      <c r="FA464" s="1">
        <v>0</v>
      </c>
      <c r="FB464" s="1">
        <v>2</v>
      </c>
      <c r="FC464" s="1">
        <v>5</v>
      </c>
      <c r="FD464" s="1">
        <v>0</v>
      </c>
      <c r="FE464" s="1">
        <v>0</v>
      </c>
      <c r="FF464" s="1">
        <v>0</v>
      </c>
      <c r="FG464" s="1">
        <v>0</v>
      </c>
      <c r="FH464" s="1">
        <v>0</v>
      </c>
      <c r="FI464" s="1">
        <v>0</v>
      </c>
      <c r="FJ464" s="1">
        <v>0</v>
      </c>
      <c r="FK464" s="1">
        <v>0</v>
      </c>
      <c r="FL464" s="1">
        <v>0</v>
      </c>
      <c r="FM464" s="1">
        <v>0</v>
      </c>
      <c r="FN464" s="1">
        <v>0</v>
      </c>
      <c r="FO464" s="1">
        <v>0</v>
      </c>
      <c r="FP464" s="1">
        <v>0</v>
      </c>
      <c r="FQ464" s="1">
        <v>0</v>
      </c>
      <c r="FR464" s="1">
        <v>10</v>
      </c>
      <c r="FS464" s="1">
        <v>9</v>
      </c>
      <c r="FT464" s="1">
        <v>6</v>
      </c>
      <c r="FU464" s="1">
        <v>3</v>
      </c>
      <c r="FV464" s="1">
        <v>0</v>
      </c>
      <c r="FW464" s="1">
        <v>0</v>
      </c>
      <c r="FX464" s="1">
        <v>2</v>
      </c>
      <c r="FY464" s="1">
        <v>0</v>
      </c>
      <c r="FZ464" s="1">
        <v>1</v>
      </c>
      <c r="GA464" s="1">
        <v>0</v>
      </c>
      <c r="GB464" s="1">
        <v>0</v>
      </c>
      <c r="GC464" s="1">
        <v>0</v>
      </c>
      <c r="GD464" s="1">
        <v>0</v>
      </c>
      <c r="GE464" s="1">
        <v>0</v>
      </c>
      <c r="GF464" s="1">
        <v>1</v>
      </c>
      <c r="GG464" s="1">
        <v>0</v>
      </c>
      <c r="GH464" s="1">
        <v>0</v>
      </c>
      <c r="GI464" s="1">
        <v>0</v>
      </c>
      <c r="GJ464" s="1">
        <v>0</v>
      </c>
      <c r="GK464" s="1">
        <v>0</v>
      </c>
      <c r="GL464" s="1">
        <v>0</v>
      </c>
      <c r="GM464" s="1">
        <v>0</v>
      </c>
      <c r="GN464" s="1">
        <v>0</v>
      </c>
      <c r="GO464" s="1">
        <v>0</v>
      </c>
      <c r="GP464" s="1">
        <v>0</v>
      </c>
      <c r="GQ464" s="1">
        <v>0</v>
      </c>
      <c r="GR464" s="1">
        <v>0</v>
      </c>
      <c r="GS464" s="1">
        <v>0</v>
      </c>
      <c r="GT464" s="1">
        <v>0</v>
      </c>
      <c r="GU464" s="1">
        <v>0</v>
      </c>
      <c r="GV464" s="1">
        <v>0</v>
      </c>
      <c r="GW464" s="1">
        <v>1</v>
      </c>
      <c r="GX464" s="1">
        <v>0</v>
      </c>
      <c r="GY464" s="1">
        <v>1</v>
      </c>
      <c r="GZ464" s="1">
        <v>0</v>
      </c>
      <c r="HA464" s="1">
        <v>0</v>
      </c>
      <c r="HB464" s="1">
        <v>0</v>
      </c>
      <c r="HC464" s="1">
        <v>0</v>
      </c>
      <c r="HD464" s="1">
        <v>0</v>
      </c>
      <c r="HE464" s="1">
        <v>0</v>
      </c>
      <c r="HF464" s="1">
        <v>0</v>
      </c>
      <c r="HG464" s="1">
        <v>0</v>
      </c>
      <c r="HH464" s="1">
        <v>0</v>
      </c>
      <c r="HI464" s="1">
        <v>0</v>
      </c>
      <c r="HJ464" s="1">
        <v>0</v>
      </c>
      <c r="HK464" s="1">
        <v>0</v>
      </c>
      <c r="HL464" s="1">
        <v>0</v>
      </c>
      <c r="HM464" s="1">
        <v>0</v>
      </c>
      <c r="HN464" s="1">
        <v>0</v>
      </c>
      <c r="HO464" s="1">
        <v>0</v>
      </c>
      <c r="HP464" s="1">
        <v>0</v>
      </c>
      <c r="HQ464" s="1">
        <v>0</v>
      </c>
      <c r="HR464" s="1">
        <v>0</v>
      </c>
      <c r="HS464" s="1">
        <v>0</v>
      </c>
      <c r="HT464" s="1">
        <v>0</v>
      </c>
      <c r="HU464" s="1">
        <v>0</v>
      </c>
      <c r="HV464" s="1">
        <v>0</v>
      </c>
      <c r="HW464" s="1">
        <v>0</v>
      </c>
      <c r="HX464" s="1">
        <v>0</v>
      </c>
      <c r="HY464" s="1">
        <v>0</v>
      </c>
      <c r="HZ464" s="1">
        <v>0</v>
      </c>
      <c r="IA464" s="1">
        <v>0</v>
      </c>
      <c r="IB464" s="1">
        <v>0</v>
      </c>
      <c r="IC464" s="1">
        <v>0</v>
      </c>
      <c r="ID464" s="1">
        <v>0</v>
      </c>
      <c r="IE464" s="1">
        <v>0</v>
      </c>
      <c r="IF464" s="1">
        <v>0</v>
      </c>
      <c r="IG464" s="1">
        <v>0</v>
      </c>
      <c r="IH464" s="1">
        <v>0</v>
      </c>
      <c r="II464" s="1">
        <v>0</v>
      </c>
      <c r="IJ464" s="1">
        <v>0</v>
      </c>
      <c r="IK464" s="1">
        <v>0</v>
      </c>
      <c r="IL464" s="1">
        <v>0</v>
      </c>
      <c r="IM464" s="1">
        <v>0</v>
      </c>
      <c r="IN464" s="1">
        <v>0</v>
      </c>
      <c r="IO464" s="1">
        <v>0</v>
      </c>
      <c r="IP464" s="1">
        <v>0</v>
      </c>
      <c r="IQ464" s="1">
        <v>0</v>
      </c>
      <c r="IR464" s="1">
        <v>0</v>
      </c>
      <c r="IS464" s="1">
        <v>0</v>
      </c>
      <c r="IT464" s="1">
        <v>0</v>
      </c>
      <c r="IU464" s="1">
        <v>0</v>
      </c>
      <c r="IV464" s="1">
        <v>0</v>
      </c>
      <c r="IW464" s="1">
        <v>0</v>
      </c>
      <c r="IX464" s="1">
        <v>0</v>
      </c>
      <c r="IY464" s="1">
        <v>0</v>
      </c>
      <c r="IZ464" s="1">
        <v>0</v>
      </c>
      <c r="JA464" s="1">
        <v>0</v>
      </c>
      <c r="JB464" s="1">
        <v>0</v>
      </c>
      <c r="JC464" s="1">
        <v>0</v>
      </c>
      <c r="JD464" s="1">
        <v>0</v>
      </c>
      <c r="JE464" s="1">
        <v>0</v>
      </c>
      <c r="JF464" s="1">
        <v>0</v>
      </c>
      <c r="JG464" s="1">
        <v>0</v>
      </c>
      <c r="JH464" s="1">
        <v>0</v>
      </c>
      <c r="JI464" s="1">
        <v>0</v>
      </c>
      <c r="JJ464" s="1">
        <v>0</v>
      </c>
      <c r="JK464" s="1">
        <v>0</v>
      </c>
      <c r="JL464" s="1">
        <v>0</v>
      </c>
      <c r="JM464" s="1">
        <v>0</v>
      </c>
      <c r="JN464" s="1">
        <v>0</v>
      </c>
      <c r="JO464" s="1">
        <v>0</v>
      </c>
      <c r="JP464" s="1">
        <v>0</v>
      </c>
      <c r="JQ464" s="1">
        <v>0</v>
      </c>
      <c r="JR464" s="1">
        <v>0</v>
      </c>
      <c r="JS464" s="1">
        <v>0</v>
      </c>
      <c r="JT464" s="1">
        <v>0</v>
      </c>
      <c r="JU464" s="1">
        <v>0</v>
      </c>
      <c r="JV464" s="1">
        <v>0</v>
      </c>
      <c r="JW464" s="1">
        <v>0</v>
      </c>
      <c r="JX464" s="1">
        <v>0</v>
      </c>
      <c r="JY464" s="1">
        <v>0</v>
      </c>
      <c r="JZ464" s="1">
        <v>0</v>
      </c>
      <c r="KA464" s="1">
        <v>0</v>
      </c>
      <c r="KB464" s="1">
        <v>0</v>
      </c>
      <c r="KC464" s="1">
        <v>0</v>
      </c>
      <c r="KD464" s="1">
        <v>0</v>
      </c>
      <c r="KE464" s="1">
        <v>0</v>
      </c>
      <c r="KF464" s="1">
        <v>0</v>
      </c>
      <c r="KG464" s="1">
        <v>0</v>
      </c>
      <c r="KH464" s="1">
        <v>0</v>
      </c>
      <c r="KI464" s="1">
        <v>0</v>
      </c>
      <c r="KJ464" s="1">
        <v>0</v>
      </c>
      <c r="KK464" s="1">
        <v>0</v>
      </c>
      <c r="KL464" s="1">
        <v>0</v>
      </c>
      <c r="KM464" s="1">
        <v>0</v>
      </c>
      <c r="KN464" s="1">
        <v>0</v>
      </c>
      <c r="KO464" s="1">
        <v>0</v>
      </c>
      <c r="KP464" s="1">
        <v>0</v>
      </c>
      <c r="KQ464" s="1">
        <v>0</v>
      </c>
      <c r="KR464" s="1">
        <v>0</v>
      </c>
      <c r="KS464" s="1">
        <v>0</v>
      </c>
      <c r="KT464" s="1">
        <v>0</v>
      </c>
      <c r="KU464" s="1">
        <v>0</v>
      </c>
      <c r="KV464" s="1">
        <v>0</v>
      </c>
      <c r="KW464" s="1">
        <v>0</v>
      </c>
      <c r="KX464" s="1">
        <v>0</v>
      </c>
      <c r="KY464" s="1">
        <v>0</v>
      </c>
      <c r="KZ464" s="1">
        <v>0</v>
      </c>
      <c r="LA464" s="1">
        <v>0</v>
      </c>
      <c r="LB464" s="1">
        <v>0</v>
      </c>
      <c r="LC464" s="1">
        <v>0</v>
      </c>
      <c r="LD464" s="1">
        <v>0</v>
      </c>
      <c r="LE464" s="1">
        <v>0</v>
      </c>
      <c r="LF464" s="1">
        <v>0</v>
      </c>
      <c r="LG464" s="1">
        <v>1</v>
      </c>
      <c r="LH464" s="1">
        <v>1</v>
      </c>
      <c r="LI464" s="1">
        <v>0</v>
      </c>
      <c r="LJ464" s="1">
        <v>0</v>
      </c>
      <c r="LK464" s="1">
        <v>0</v>
      </c>
      <c r="LL464" s="1">
        <v>0</v>
      </c>
      <c r="LM464" s="1">
        <v>0</v>
      </c>
      <c r="LN464" s="1">
        <v>0</v>
      </c>
      <c r="LO464" s="1">
        <v>0</v>
      </c>
      <c r="LP464" s="1">
        <v>0</v>
      </c>
      <c r="LQ464" s="1">
        <v>0</v>
      </c>
      <c r="LR464" s="1">
        <v>0</v>
      </c>
      <c r="LS464" s="1">
        <v>0</v>
      </c>
      <c r="LT464" s="1">
        <v>0</v>
      </c>
      <c r="LU464" s="1">
        <v>0</v>
      </c>
      <c r="LV464" s="1">
        <v>0</v>
      </c>
      <c r="LW464" s="1">
        <v>0</v>
      </c>
      <c r="LX464" s="1">
        <v>0</v>
      </c>
      <c r="LY464" s="1">
        <v>0</v>
      </c>
      <c r="LZ464" s="1">
        <v>0</v>
      </c>
      <c r="MA464" s="1">
        <v>0</v>
      </c>
      <c r="MB464" s="1">
        <v>0</v>
      </c>
      <c r="MC464" s="1">
        <v>0</v>
      </c>
      <c r="MD464" s="1">
        <v>0</v>
      </c>
      <c r="ME464" s="1">
        <v>0</v>
      </c>
      <c r="MF464" s="1">
        <v>0</v>
      </c>
      <c r="MG464" s="1">
        <v>0</v>
      </c>
      <c r="MH464" s="1">
        <v>0</v>
      </c>
      <c r="MI464" s="1">
        <v>0</v>
      </c>
      <c r="MJ464" s="1">
        <v>0</v>
      </c>
      <c r="MK464" s="1">
        <v>0</v>
      </c>
      <c r="ML464" s="1">
        <v>0</v>
      </c>
      <c r="MM464" s="1">
        <v>0</v>
      </c>
      <c r="MN464" s="1">
        <v>0</v>
      </c>
      <c r="MO464" s="1">
        <v>0</v>
      </c>
      <c r="MP464" s="1">
        <v>0</v>
      </c>
      <c r="MQ464" s="1">
        <v>0</v>
      </c>
      <c r="MR464" s="1">
        <v>0</v>
      </c>
      <c r="MS464" s="1">
        <v>0</v>
      </c>
      <c r="MT464" s="1">
        <v>0</v>
      </c>
      <c r="MU464" s="1">
        <v>0</v>
      </c>
      <c r="MV464" s="1">
        <v>0</v>
      </c>
      <c r="MW464" s="1">
        <v>0</v>
      </c>
      <c r="MX464" s="1">
        <v>0</v>
      </c>
      <c r="MY464" s="1">
        <v>0</v>
      </c>
      <c r="MZ464" s="1">
        <v>0</v>
      </c>
      <c r="NA464" s="1">
        <v>0</v>
      </c>
      <c r="NB464" s="1">
        <v>0</v>
      </c>
      <c r="NC464" s="1">
        <v>0</v>
      </c>
      <c r="ND464" s="1">
        <v>0</v>
      </c>
      <c r="NE464" s="1">
        <v>0</v>
      </c>
      <c r="NF464" s="1">
        <v>0</v>
      </c>
      <c r="NG464" s="1">
        <v>0</v>
      </c>
      <c r="NH464" s="1">
        <v>0</v>
      </c>
      <c r="NI464" s="1">
        <v>0</v>
      </c>
      <c r="NJ464" s="1">
        <v>0</v>
      </c>
      <c r="NK464" s="1">
        <v>0</v>
      </c>
      <c r="NL464" s="1">
        <v>0</v>
      </c>
      <c r="NM464" s="1">
        <v>0</v>
      </c>
      <c r="NN464" s="1">
        <v>0</v>
      </c>
      <c r="NO464" s="1">
        <v>0</v>
      </c>
      <c r="NP464" s="1">
        <v>0</v>
      </c>
      <c r="NQ464" s="1">
        <v>0</v>
      </c>
      <c r="NR464" s="1">
        <v>0</v>
      </c>
      <c r="NS464" s="1">
        <v>0</v>
      </c>
      <c r="NT464" s="1">
        <v>0</v>
      </c>
      <c r="NU464" s="1">
        <v>0</v>
      </c>
      <c r="NV464" s="1">
        <v>0</v>
      </c>
      <c r="NW464" s="1">
        <v>0</v>
      </c>
      <c r="NX464" s="1">
        <v>0</v>
      </c>
      <c r="NY464" s="1">
        <v>0</v>
      </c>
      <c r="NZ464" s="1">
        <v>0</v>
      </c>
      <c r="OA464" s="1">
        <v>0</v>
      </c>
      <c r="OB464" s="1">
        <v>0</v>
      </c>
      <c r="OC464" s="1">
        <v>0</v>
      </c>
      <c r="OD464" s="1">
        <v>0</v>
      </c>
      <c r="OE464" s="1">
        <v>0</v>
      </c>
      <c r="OF464" s="1">
        <v>0</v>
      </c>
      <c r="OG464" s="1">
        <v>0</v>
      </c>
      <c r="OH464" s="1">
        <v>0</v>
      </c>
      <c r="OI464" s="1">
        <v>0</v>
      </c>
      <c r="OJ464" s="1">
        <v>0</v>
      </c>
      <c r="OK464" s="1">
        <v>0</v>
      </c>
      <c r="OL464" s="1">
        <v>0</v>
      </c>
      <c r="OM464" s="1">
        <v>0</v>
      </c>
      <c r="ON464" s="1">
        <v>0</v>
      </c>
      <c r="OO464" s="1">
        <v>1</v>
      </c>
      <c r="OP464" s="1">
        <v>0</v>
      </c>
      <c r="OQ464" s="1">
        <v>0</v>
      </c>
      <c r="OR464" s="1">
        <v>0</v>
      </c>
      <c r="OS464" s="1">
        <v>0</v>
      </c>
      <c r="OT464" s="1">
        <v>0</v>
      </c>
      <c r="OU464" s="1">
        <v>0</v>
      </c>
      <c r="OV464" s="1">
        <v>0</v>
      </c>
      <c r="OW464" s="1">
        <v>0</v>
      </c>
      <c r="OX464" s="1">
        <v>0</v>
      </c>
      <c r="OY464" s="1">
        <v>0</v>
      </c>
      <c r="OZ464" s="1">
        <v>0</v>
      </c>
      <c r="PA464" s="1">
        <v>0</v>
      </c>
      <c r="PB464" s="1">
        <v>0</v>
      </c>
      <c r="PC464" s="1">
        <v>0</v>
      </c>
      <c r="PD464" s="1">
        <v>0</v>
      </c>
      <c r="PE464" s="1">
        <v>0</v>
      </c>
      <c r="PF464" s="1">
        <v>0</v>
      </c>
      <c r="PG464" s="1">
        <v>0</v>
      </c>
      <c r="PH464" s="1">
        <v>0</v>
      </c>
      <c r="PI464" s="1">
        <v>0</v>
      </c>
      <c r="PJ464" s="1">
        <v>0</v>
      </c>
      <c r="PK464" s="1">
        <v>1</v>
      </c>
      <c r="PL464" s="1">
        <v>0</v>
      </c>
      <c r="PM464" s="1">
        <v>0</v>
      </c>
      <c r="PN464" s="1">
        <v>0</v>
      </c>
      <c r="PO464" s="1">
        <v>0</v>
      </c>
      <c r="PP464" s="1">
        <v>0</v>
      </c>
      <c r="PQ464" s="1">
        <v>0</v>
      </c>
      <c r="PR464" s="1">
        <v>0</v>
      </c>
      <c r="PS464" s="1">
        <v>0</v>
      </c>
      <c r="PT464" s="1">
        <v>0</v>
      </c>
      <c r="PU464" s="1">
        <v>0</v>
      </c>
      <c r="PV464" s="1">
        <v>0</v>
      </c>
      <c r="PW464" s="1">
        <v>0</v>
      </c>
      <c r="PX464" s="1">
        <v>0</v>
      </c>
      <c r="PY464" s="1">
        <v>0</v>
      </c>
      <c r="PZ464" s="1">
        <v>0</v>
      </c>
      <c r="QA464" s="1">
        <v>0</v>
      </c>
      <c r="QB464" s="1">
        <v>0</v>
      </c>
      <c r="QC464" s="1">
        <v>0</v>
      </c>
      <c r="QD464" s="1">
        <v>0</v>
      </c>
      <c r="QE464" s="1">
        <v>0</v>
      </c>
      <c r="QF464" s="1">
        <v>0</v>
      </c>
      <c r="QG464" s="1">
        <v>0</v>
      </c>
      <c r="QH464" s="1">
        <v>0</v>
      </c>
      <c r="QI464" s="1">
        <v>0</v>
      </c>
      <c r="QJ464" s="1">
        <v>0</v>
      </c>
      <c r="QK464" s="1">
        <v>0</v>
      </c>
      <c r="QL464" s="1">
        <v>0</v>
      </c>
      <c r="QM464" s="1">
        <v>0</v>
      </c>
      <c r="QN464" s="1">
        <v>0</v>
      </c>
      <c r="QO464" s="1">
        <v>0</v>
      </c>
      <c r="QP464" s="1">
        <v>0</v>
      </c>
      <c r="QQ464" s="1">
        <v>0</v>
      </c>
      <c r="QR464" s="1">
        <v>0</v>
      </c>
      <c r="QS464" s="1">
        <v>0</v>
      </c>
      <c r="QT464" s="1">
        <v>0</v>
      </c>
      <c r="QU464" s="1">
        <v>1</v>
      </c>
      <c r="QV464" s="1">
        <v>1</v>
      </c>
      <c r="QW464" s="1">
        <v>0</v>
      </c>
      <c r="QX464" s="1">
        <v>0</v>
      </c>
      <c r="QY464" s="1">
        <v>0</v>
      </c>
      <c r="QZ464" s="1">
        <v>0</v>
      </c>
      <c r="RA464" s="1">
        <v>0</v>
      </c>
      <c r="RB464" s="1">
        <v>0</v>
      </c>
      <c r="RC464" s="1">
        <v>0</v>
      </c>
      <c r="RD464" s="1">
        <v>0</v>
      </c>
      <c r="RE464" s="1">
        <v>0</v>
      </c>
      <c r="RF464" s="1">
        <v>0</v>
      </c>
      <c r="RG464" s="1">
        <v>0</v>
      </c>
      <c r="RH464" s="1">
        <v>0</v>
      </c>
      <c r="RI464" s="1">
        <v>0</v>
      </c>
      <c r="RJ464" s="1">
        <v>0</v>
      </c>
      <c r="RK464" s="1">
        <v>0</v>
      </c>
      <c r="RL464" s="1">
        <v>0</v>
      </c>
      <c r="RM464" s="1">
        <v>0</v>
      </c>
      <c r="RN464" s="1">
        <v>0</v>
      </c>
      <c r="RO464" s="1">
        <v>0</v>
      </c>
      <c r="RP464" s="1">
        <v>0</v>
      </c>
      <c r="RQ464" s="1">
        <v>0</v>
      </c>
      <c r="RR464" s="1">
        <v>0</v>
      </c>
      <c r="RS464" s="1">
        <v>0</v>
      </c>
      <c r="RT464" s="1">
        <v>0</v>
      </c>
      <c r="RU464" s="1">
        <v>0</v>
      </c>
      <c r="RV464" s="1">
        <v>0</v>
      </c>
      <c r="RW464" s="1">
        <v>0</v>
      </c>
      <c r="RX464" s="1">
        <v>0</v>
      </c>
      <c r="RY464" s="1">
        <v>0</v>
      </c>
      <c r="RZ464" s="1">
        <v>0</v>
      </c>
      <c r="SA464" s="1">
        <v>0</v>
      </c>
      <c r="SB464" s="1">
        <v>0</v>
      </c>
      <c r="SC464" s="1">
        <v>0</v>
      </c>
      <c r="SD464" s="1">
        <v>0</v>
      </c>
      <c r="SE464" s="1">
        <v>0</v>
      </c>
      <c r="SF464" s="1">
        <v>0</v>
      </c>
      <c r="SG464" s="1">
        <v>0</v>
      </c>
      <c r="SH464" s="1">
        <v>0</v>
      </c>
      <c r="SI464" s="1">
        <v>0</v>
      </c>
      <c r="SJ464" s="1">
        <v>0</v>
      </c>
      <c r="SK464" s="1">
        <v>0</v>
      </c>
      <c r="SL464" s="1">
        <v>0</v>
      </c>
      <c r="SM464" s="1">
        <v>0</v>
      </c>
      <c r="SN464" s="1">
        <v>0</v>
      </c>
      <c r="SO464" s="1">
        <v>0</v>
      </c>
      <c r="SP464" s="1">
        <v>0</v>
      </c>
      <c r="SQ464" s="1">
        <v>0</v>
      </c>
      <c r="SR464" s="1">
        <v>0</v>
      </c>
      <c r="SS464" s="1">
        <v>0</v>
      </c>
      <c r="ST464" s="1">
        <v>1</v>
      </c>
      <c r="SU464" s="1">
        <v>1</v>
      </c>
      <c r="SV464" s="1">
        <v>0</v>
      </c>
      <c r="SW464" s="1">
        <v>0</v>
      </c>
      <c r="SX464" s="1">
        <v>0</v>
      </c>
      <c r="SY464" s="1">
        <v>0</v>
      </c>
      <c r="SZ464" s="1">
        <v>0</v>
      </c>
      <c r="TA464" s="1">
        <v>0</v>
      </c>
      <c r="TB464" s="1">
        <v>0</v>
      </c>
      <c r="TC464" s="1">
        <v>0</v>
      </c>
      <c r="TD464" s="1">
        <v>0</v>
      </c>
      <c r="TE464" s="1">
        <v>0</v>
      </c>
      <c r="TF464" s="1">
        <v>0</v>
      </c>
      <c r="TG464" s="1">
        <v>0</v>
      </c>
      <c r="TH464" s="1">
        <v>0</v>
      </c>
      <c r="TI464" s="1">
        <v>0</v>
      </c>
      <c r="TJ464" s="1">
        <v>0</v>
      </c>
      <c r="TK464" s="1">
        <v>0</v>
      </c>
      <c r="TL464" s="1">
        <v>0</v>
      </c>
      <c r="TM464" s="1">
        <v>0</v>
      </c>
      <c r="TN464" s="1">
        <v>0</v>
      </c>
      <c r="TO464" s="1">
        <v>0</v>
      </c>
      <c r="TP464" s="1">
        <v>0</v>
      </c>
      <c r="TQ464" s="1">
        <v>0</v>
      </c>
      <c r="TR464" s="1">
        <v>0</v>
      </c>
      <c r="TS464" s="1">
        <v>0</v>
      </c>
      <c r="TT464" s="1">
        <v>0</v>
      </c>
      <c r="TU464" s="1">
        <v>0</v>
      </c>
      <c r="TV464" s="1">
        <v>0</v>
      </c>
      <c r="TW464" s="1">
        <v>0</v>
      </c>
      <c r="TX464" s="1">
        <v>0</v>
      </c>
      <c r="TY464" s="1">
        <v>0</v>
      </c>
      <c r="TZ464" s="1">
        <v>0</v>
      </c>
      <c r="UA464" s="1">
        <v>0</v>
      </c>
      <c r="UB464" s="1">
        <v>0</v>
      </c>
      <c r="UC464" s="1">
        <v>0</v>
      </c>
      <c r="UD464" s="1">
        <v>0</v>
      </c>
      <c r="UE464" s="1">
        <v>0</v>
      </c>
      <c r="UF464" s="1">
        <v>0</v>
      </c>
      <c r="UG464" s="1">
        <v>0</v>
      </c>
      <c r="UH464" s="1">
        <v>0</v>
      </c>
      <c r="UI464" s="1">
        <v>0</v>
      </c>
      <c r="UJ464" s="1">
        <v>0</v>
      </c>
      <c r="UK464" s="1">
        <v>0</v>
      </c>
      <c r="UL464" s="1">
        <v>0</v>
      </c>
      <c r="UM464" s="1">
        <v>0</v>
      </c>
      <c r="UN464" s="1">
        <v>0</v>
      </c>
      <c r="UO464" s="1">
        <v>0</v>
      </c>
      <c r="UP464" s="1">
        <v>0</v>
      </c>
      <c r="UQ464" s="1">
        <v>0</v>
      </c>
      <c r="UR464" s="1">
        <v>0</v>
      </c>
      <c r="US464" s="1">
        <v>0</v>
      </c>
      <c r="UT464" s="1">
        <v>0</v>
      </c>
      <c r="UU464" s="1">
        <v>0</v>
      </c>
      <c r="UV464" s="1">
        <v>0</v>
      </c>
      <c r="UW464" s="1">
        <v>0</v>
      </c>
      <c r="UX464" s="1">
        <v>0</v>
      </c>
      <c r="UY464" s="1">
        <v>0</v>
      </c>
      <c r="UZ464" s="1">
        <v>0</v>
      </c>
      <c r="VA464" s="1">
        <v>0</v>
      </c>
      <c r="VB464" s="1">
        <v>0</v>
      </c>
      <c r="VC464" s="1">
        <v>0</v>
      </c>
      <c r="VD464" s="1">
        <v>0</v>
      </c>
      <c r="VE464" s="1">
        <v>0</v>
      </c>
      <c r="VF464" s="1">
        <v>0</v>
      </c>
      <c r="VG464" s="1">
        <v>0</v>
      </c>
      <c r="VH464" s="1">
        <v>0</v>
      </c>
      <c r="VI464" s="1">
        <v>0</v>
      </c>
      <c r="VJ464" s="1">
        <v>0</v>
      </c>
      <c r="VK464" s="1">
        <v>0</v>
      </c>
      <c r="VL464" s="1">
        <v>0</v>
      </c>
      <c r="VM464" s="1">
        <v>0</v>
      </c>
      <c r="VN464" s="1">
        <v>0</v>
      </c>
      <c r="VO464" s="1">
        <v>0</v>
      </c>
      <c r="VP464" s="1">
        <v>0</v>
      </c>
      <c r="VQ464" s="1">
        <v>0</v>
      </c>
      <c r="VR464" s="1">
        <v>0</v>
      </c>
      <c r="VS464" s="1">
        <v>0</v>
      </c>
      <c r="VT464" s="1">
        <v>0</v>
      </c>
      <c r="VU464" s="1">
        <v>0</v>
      </c>
      <c r="VV464" s="1">
        <v>0</v>
      </c>
      <c r="VW464" s="1">
        <v>0</v>
      </c>
      <c r="VX464" s="1">
        <v>0</v>
      </c>
      <c r="VY464" s="1">
        <v>0</v>
      </c>
      <c r="VZ464" s="1">
        <v>0</v>
      </c>
      <c r="WA464" s="1">
        <v>0</v>
      </c>
      <c r="WB464" s="1">
        <v>0</v>
      </c>
      <c r="WC464" s="1">
        <v>0</v>
      </c>
      <c r="WD464" s="1">
        <v>0</v>
      </c>
      <c r="WE464" s="1">
        <v>0</v>
      </c>
      <c r="WF464" s="1">
        <v>0</v>
      </c>
      <c r="WG464" s="1">
        <v>0</v>
      </c>
      <c r="WH464" s="1">
        <v>0</v>
      </c>
      <c r="WI464" s="1">
        <v>0</v>
      </c>
      <c r="WJ464" s="1">
        <v>0</v>
      </c>
      <c r="WK464" s="1">
        <v>0</v>
      </c>
      <c r="WL464" s="1">
        <v>0</v>
      </c>
      <c r="WM464" s="1">
        <v>0</v>
      </c>
      <c r="WN464" s="1">
        <v>0</v>
      </c>
      <c r="WO464" s="1">
        <v>0</v>
      </c>
      <c r="WP464" s="1">
        <v>0</v>
      </c>
      <c r="WQ464" s="1">
        <v>0</v>
      </c>
      <c r="WR464" s="1">
        <v>0</v>
      </c>
      <c r="WS464" s="1">
        <v>0</v>
      </c>
      <c r="WT464" s="1">
        <v>0</v>
      </c>
      <c r="WU464" s="1">
        <v>0</v>
      </c>
      <c r="WV464" s="1">
        <v>0</v>
      </c>
      <c r="WW464" s="1">
        <v>0</v>
      </c>
      <c r="WX464" s="1">
        <v>0</v>
      </c>
      <c r="WY464" s="1">
        <v>0</v>
      </c>
      <c r="WZ464" s="1">
        <v>0</v>
      </c>
      <c r="XA464" s="1">
        <v>0</v>
      </c>
      <c r="XB464" s="1">
        <v>0</v>
      </c>
      <c r="XC464" s="1">
        <v>0</v>
      </c>
      <c r="XD464" s="1">
        <v>0</v>
      </c>
      <c r="XE464" s="1">
        <v>0</v>
      </c>
      <c r="XF464" s="1">
        <v>0</v>
      </c>
      <c r="XG464" s="1">
        <v>0</v>
      </c>
      <c r="XH464" s="1">
        <v>0</v>
      </c>
      <c r="XI464" s="1">
        <v>0</v>
      </c>
      <c r="XJ464" s="1">
        <v>0</v>
      </c>
      <c r="XK464" s="1">
        <v>0</v>
      </c>
      <c r="XL464" s="1">
        <v>0</v>
      </c>
      <c r="XM464" s="1">
        <v>0</v>
      </c>
      <c r="XN464" s="1">
        <v>0</v>
      </c>
      <c r="XO464" s="1">
        <v>0</v>
      </c>
      <c r="XP464" s="1">
        <v>0</v>
      </c>
      <c r="XQ464" s="1">
        <v>0</v>
      </c>
      <c r="XR464" s="1">
        <v>0</v>
      </c>
      <c r="XS464" s="1">
        <v>0</v>
      </c>
      <c r="XT464" s="1">
        <v>0</v>
      </c>
      <c r="XU464" s="1">
        <v>0</v>
      </c>
      <c r="XV464" s="1">
        <v>0</v>
      </c>
      <c r="XW464" s="1">
        <v>0</v>
      </c>
      <c r="XX464" s="1">
        <v>0</v>
      </c>
      <c r="XY464" s="1">
        <v>0</v>
      </c>
      <c r="XZ464" s="1">
        <v>0</v>
      </c>
      <c r="YA464" s="1">
        <v>0</v>
      </c>
      <c r="YB464" s="1">
        <v>0</v>
      </c>
      <c r="YC464" s="1">
        <v>0</v>
      </c>
      <c r="YD464" s="1">
        <v>0</v>
      </c>
      <c r="YE464" s="1">
        <v>0</v>
      </c>
      <c r="YF464" s="1">
        <v>0</v>
      </c>
      <c r="YG464" s="1">
        <v>0</v>
      </c>
      <c r="YH464" s="1">
        <v>0</v>
      </c>
      <c r="YI464" s="1">
        <v>0</v>
      </c>
      <c r="YJ464" s="1">
        <v>0</v>
      </c>
      <c r="YK464" s="1">
        <v>0</v>
      </c>
      <c r="YL464" s="1">
        <v>0</v>
      </c>
      <c r="YM464" s="1">
        <v>0</v>
      </c>
      <c r="YN464" s="1">
        <v>0</v>
      </c>
      <c r="YO464" s="1">
        <v>0</v>
      </c>
      <c r="YP464" s="1">
        <v>0</v>
      </c>
      <c r="YQ464" s="1">
        <v>0</v>
      </c>
      <c r="YR464" s="1">
        <v>0</v>
      </c>
      <c r="YS464" s="1">
        <v>0</v>
      </c>
      <c r="YT464" s="1">
        <v>0</v>
      </c>
      <c r="YU464" s="1">
        <v>0</v>
      </c>
      <c r="YV464" s="1">
        <v>0</v>
      </c>
      <c r="YW464" s="1">
        <v>0</v>
      </c>
      <c r="YX464" s="1">
        <v>0</v>
      </c>
      <c r="YY464" s="1">
        <v>0</v>
      </c>
      <c r="YZ464" s="1">
        <v>0</v>
      </c>
      <c r="ZA464" s="1">
        <v>0</v>
      </c>
      <c r="ZB464" s="1">
        <v>0</v>
      </c>
      <c r="ZC464" s="1">
        <v>0</v>
      </c>
      <c r="ZD464" s="1">
        <v>0</v>
      </c>
      <c r="ZE464" s="1">
        <v>0</v>
      </c>
      <c r="ZF464" s="1">
        <v>0</v>
      </c>
      <c r="ZG464" s="1">
        <v>0</v>
      </c>
      <c r="ZH464" s="1">
        <v>0</v>
      </c>
      <c r="ZI464" s="1">
        <v>0</v>
      </c>
      <c r="ZJ464" s="1">
        <v>0</v>
      </c>
      <c r="ZK464" s="1">
        <v>0</v>
      </c>
      <c r="ZL464" s="1">
        <v>0</v>
      </c>
      <c r="ZM464" s="1">
        <v>0</v>
      </c>
      <c r="ZN464" s="1">
        <v>0</v>
      </c>
      <c r="ZO464" s="1">
        <v>0</v>
      </c>
      <c r="ZP464" s="1">
        <v>0</v>
      </c>
      <c r="ZQ464" s="1">
        <v>0</v>
      </c>
      <c r="ZR464" s="1">
        <v>0</v>
      </c>
      <c r="ZS464" s="1">
        <v>0</v>
      </c>
      <c r="ZT464" s="1">
        <v>0</v>
      </c>
      <c r="ZU464" s="1">
        <v>0</v>
      </c>
      <c r="ZV464" s="1">
        <v>0</v>
      </c>
      <c r="ZW464" s="1">
        <v>0</v>
      </c>
      <c r="ZX464" s="1">
        <v>0</v>
      </c>
      <c r="ZY464" s="1">
        <v>0</v>
      </c>
      <c r="ZZ464" s="1">
        <v>0</v>
      </c>
      <c r="AAA464" s="1">
        <v>0</v>
      </c>
      <c r="AAB464" s="1">
        <v>0</v>
      </c>
      <c r="AAC464" s="1">
        <v>0</v>
      </c>
      <c r="AAD464" s="1">
        <v>0</v>
      </c>
      <c r="AAE464" s="1">
        <v>0</v>
      </c>
      <c r="AAF464" s="1">
        <v>0</v>
      </c>
      <c r="AAG464" s="1">
        <v>0</v>
      </c>
      <c r="AAH464" s="1">
        <v>0</v>
      </c>
      <c r="AAI464" s="1">
        <v>0</v>
      </c>
      <c r="AAJ464" s="1">
        <v>0</v>
      </c>
      <c r="AAK464" s="1">
        <v>0</v>
      </c>
      <c r="AAL464" s="1">
        <v>0</v>
      </c>
      <c r="AAM464" s="1">
        <v>0</v>
      </c>
      <c r="AAN464" s="1">
        <v>0</v>
      </c>
      <c r="AAO464" s="1">
        <v>0</v>
      </c>
      <c r="AAP464" s="1">
        <v>0</v>
      </c>
      <c r="AAQ464" s="1">
        <v>0</v>
      </c>
      <c r="AAR464" s="1">
        <v>0</v>
      </c>
      <c r="AAS464" s="1">
        <v>0</v>
      </c>
      <c r="AAT464" s="1">
        <v>0</v>
      </c>
      <c r="AAU464" s="1">
        <v>0</v>
      </c>
      <c r="AAV464" s="1">
        <v>0</v>
      </c>
      <c r="AAW464" s="1">
        <v>0</v>
      </c>
      <c r="AAX464" s="1">
        <v>0</v>
      </c>
      <c r="AAY464" s="1">
        <v>0</v>
      </c>
      <c r="AAZ464" s="1">
        <v>0</v>
      </c>
      <c r="ABA464" s="1">
        <v>0</v>
      </c>
      <c r="ABB464" s="1">
        <v>0</v>
      </c>
      <c r="ABC464" s="1">
        <v>0</v>
      </c>
      <c r="ABD464" s="1">
        <v>0</v>
      </c>
      <c r="ABE464" s="1">
        <v>0</v>
      </c>
      <c r="ABF464" s="1">
        <v>0</v>
      </c>
      <c r="ABG464" s="1">
        <v>0</v>
      </c>
      <c r="ABH464" s="1">
        <v>0</v>
      </c>
      <c r="ABI464" s="1">
        <v>0</v>
      </c>
      <c r="ABJ464" s="1">
        <v>0</v>
      </c>
      <c r="ABK464" s="1">
        <v>0</v>
      </c>
      <c r="ABL464" s="1">
        <v>0</v>
      </c>
      <c r="ABM464" s="1">
        <v>0</v>
      </c>
      <c r="ABN464" s="1">
        <v>0</v>
      </c>
      <c r="ABO464" s="1">
        <v>0</v>
      </c>
      <c r="ABP464" s="1">
        <v>0</v>
      </c>
      <c r="ABQ464" s="1">
        <v>0</v>
      </c>
      <c r="ABR464" s="1">
        <v>0</v>
      </c>
      <c r="ABS464" s="1">
        <v>0</v>
      </c>
      <c r="ABT464" s="1">
        <v>0</v>
      </c>
      <c r="ABU464" s="1">
        <v>0</v>
      </c>
      <c r="ABV464" s="1">
        <v>0</v>
      </c>
      <c r="ABW464" s="1">
        <v>0</v>
      </c>
      <c r="ABX464" s="1">
        <v>0</v>
      </c>
      <c r="ABY464" s="1">
        <v>0</v>
      </c>
      <c r="ABZ464" s="1">
        <v>0</v>
      </c>
      <c r="ACA464" s="1">
        <v>0</v>
      </c>
      <c r="ACB464" s="1">
        <v>0</v>
      </c>
      <c r="ACC464" s="1">
        <v>0</v>
      </c>
      <c r="ACD464" s="1">
        <v>0</v>
      </c>
      <c r="ACE464" s="1">
        <v>0</v>
      </c>
      <c r="ACF464" s="1">
        <v>0</v>
      </c>
      <c r="ACG464" s="1">
        <v>0</v>
      </c>
      <c r="ACH464" s="1">
        <v>0</v>
      </c>
      <c r="ACI464" s="1">
        <v>0</v>
      </c>
      <c r="ACJ464" s="1">
        <v>0</v>
      </c>
      <c r="ACK464" s="1">
        <v>0</v>
      </c>
      <c r="ACL464" s="1">
        <v>0</v>
      </c>
      <c r="ACM464" s="1">
        <v>0</v>
      </c>
      <c r="ACN464" s="1">
        <v>0</v>
      </c>
      <c r="ACO464" s="1">
        <v>0</v>
      </c>
      <c r="ACP464" s="1">
        <v>0</v>
      </c>
      <c r="ACQ464" s="1">
        <v>0</v>
      </c>
      <c r="ACR464" s="1">
        <v>0</v>
      </c>
      <c r="ACS464" s="1">
        <v>0</v>
      </c>
      <c r="ACT464" s="1">
        <v>0</v>
      </c>
      <c r="ACU464" s="1">
        <v>0</v>
      </c>
      <c r="ACV464" s="1">
        <v>0</v>
      </c>
      <c r="ACW464" s="1">
        <v>0</v>
      </c>
      <c r="ACX464" s="1">
        <v>0</v>
      </c>
      <c r="ACY464" s="1">
        <v>0</v>
      </c>
      <c r="ACZ464" s="1">
        <v>0</v>
      </c>
      <c r="ADA464" s="1">
        <v>0</v>
      </c>
      <c r="ADB464" s="1">
        <v>0</v>
      </c>
      <c r="ADC464" s="1">
        <v>0</v>
      </c>
      <c r="ADD464" s="1">
        <v>0</v>
      </c>
      <c r="ADE464" s="1">
        <v>0</v>
      </c>
      <c r="ADF464" s="1">
        <v>0</v>
      </c>
      <c r="ADG464" s="1">
        <v>0</v>
      </c>
      <c r="ADH464" s="1">
        <v>0</v>
      </c>
      <c r="ADI464" s="1">
        <v>0</v>
      </c>
      <c r="ADJ464" s="1">
        <v>0</v>
      </c>
      <c r="ADK464" s="1">
        <v>0</v>
      </c>
      <c r="ADL464" s="1">
        <v>0</v>
      </c>
      <c r="ADM464" s="1">
        <v>0</v>
      </c>
      <c r="ADN464" s="1">
        <v>0</v>
      </c>
      <c r="ADO464" s="1">
        <v>0</v>
      </c>
      <c r="ADP464" s="1">
        <v>0</v>
      </c>
      <c r="ADQ464" s="1">
        <v>0</v>
      </c>
      <c r="ADR464" s="1">
        <v>0</v>
      </c>
      <c r="ADS464" s="1">
        <v>0</v>
      </c>
      <c r="ADT464" s="1">
        <v>0</v>
      </c>
      <c r="ADU464" s="1">
        <v>0</v>
      </c>
      <c r="ADV464" s="1">
        <v>0</v>
      </c>
      <c r="ADW464" s="1">
        <v>0</v>
      </c>
      <c r="ADX464" s="1">
        <v>0</v>
      </c>
      <c r="ADY464" s="1">
        <v>0</v>
      </c>
      <c r="ADZ464" s="1">
        <v>3</v>
      </c>
      <c r="AEA464" s="1">
        <v>0</v>
      </c>
      <c r="AEB464" s="1">
        <v>4</v>
      </c>
      <c r="AEC464" s="1">
        <v>0</v>
      </c>
      <c r="AED464" s="1">
        <v>0</v>
      </c>
      <c r="AEE464" s="1">
        <v>1</v>
      </c>
      <c r="AEF464" s="1">
        <v>2</v>
      </c>
      <c r="AEG464" s="1">
        <v>0</v>
      </c>
      <c r="AEH464" s="1">
        <v>0</v>
      </c>
      <c r="AEI464" s="1">
        <v>1</v>
      </c>
      <c r="AEJ464" s="1">
        <v>1</v>
      </c>
      <c r="AEK464" s="1">
        <v>0</v>
      </c>
      <c r="AEL464" s="1">
        <v>0</v>
      </c>
      <c r="AEM464" s="1">
        <v>0</v>
      </c>
      <c r="AEN464" s="1">
        <v>0</v>
      </c>
      <c r="AEO464" s="1">
        <v>0</v>
      </c>
      <c r="AEP464" s="1">
        <v>0</v>
      </c>
      <c r="AEQ464" s="1">
        <v>0</v>
      </c>
      <c r="AER464" s="1">
        <v>0</v>
      </c>
      <c r="AES464" s="1">
        <v>0</v>
      </c>
      <c r="AET464" s="1">
        <v>0</v>
      </c>
      <c r="AEU464" s="1">
        <v>0</v>
      </c>
      <c r="AEV464" s="1">
        <v>0</v>
      </c>
      <c r="AEW464" s="1">
        <v>0</v>
      </c>
      <c r="AEX464" s="1">
        <v>0</v>
      </c>
      <c r="AEY464" s="1">
        <v>0</v>
      </c>
      <c r="AEZ464" s="1">
        <v>0</v>
      </c>
      <c r="AFA464" s="1">
        <v>0</v>
      </c>
      <c r="AFB464" s="1">
        <v>0</v>
      </c>
      <c r="AFC464" s="1">
        <v>0</v>
      </c>
      <c r="AFD464" s="1">
        <v>0</v>
      </c>
      <c r="AFE464" s="1">
        <v>0</v>
      </c>
      <c r="AFF464" s="1">
        <v>0</v>
      </c>
      <c r="AFG464" s="1">
        <v>0</v>
      </c>
      <c r="AFH464" s="1">
        <v>0</v>
      </c>
      <c r="AFI464" s="1">
        <v>0</v>
      </c>
      <c r="AFJ464" s="1">
        <v>0</v>
      </c>
      <c r="AFK464" s="1">
        <v>0</v>
      </c>
      <c r="AFL464" s="1">
        <v>0</v>
      </c>
      <c r="AFM464" s="1">
        <v>0</v>
      </c>
      <c r="AFN464" s="1">
        <v>0</v>
      </c>
      <c r="AFO464" s="1">
        <v>0</v>
      </c>
      <c r="AFP464" s="1">
        <v>0</v>
      </c>
      <c r="AFQ464" s="1">
        <v>0</v>
      </c>
      <c r="AFR464" s="1">
        <v>0</v>
      </c>
      <c r="AFS464" s="1">
        <v>0</v>
      </c>
      <c r="AFT464" s="1">
        <v>0</v>
      </c>
      <c r="AFU464" s="1">
        <v>0</v>
      </c>
      <c r="AFV464" s="1">
        <v>0</v>
      </c>
      <c r="AFW464" s="1">
        <v>0</v>
      </c>
      <c r="AFX464" s="1">
        <v>0</v>
      </c>
      <c r="AFY464" s="1">
        <v>0</v>
      </c>
      <c r="AFZ464" s="1">
        <v>0</v>
      </c>
      <c r="AGA464" s="1">
        <v>0</v>
      </c>
      <c r="AGB464" s="1">
        <v>0</v>
      </c>
      <c r="AGC464" s="1">
        <v>0</v>
      </c>
      <c r="AGD464" s="1">
        <v>0</v>
      </c>
      <c r="AGE464" s="1">
        <v>0</v>
      </c>
      <c r="AGF464" s="1">
        <v>0</v>
      </c>
      <c r="AGG464" s="1">
        <v>0</v>
      </c>
      <c r="AGH464" s="1">
        <v>0</v>
      </c>
      <c r="AGI464" s="1">
        <v>0</v>
      </c>
      <c r="AGJ464" s="1">
        <v>0</v>
      </c>
      <c r="AGK464" s="1">
        <v>0</v>
      </c>
      <c r="AGL464" s="1">
        <v>0</v>
      </c>
      <c r="AGM464" s="1">
        <v>0</v>
      </c>
      <c r="AGN464" s="1">
        <v>0</v>
      </c>
      <c r="AGO464" s="1">
        <v>0</v>
      </c>
      <c r="AGP464" s="1">
        <v>0</v>
      </c>
      <c r="AGQ464" s="1">
        <v>0</v>
      </c>
      <c r="AGR464" s="1">
        <v>0</v>
      </c>
      <c r="AGS464" s="1">
        <v>0</v>
      </c>
      <c r="AGT464" s="1">
        <v>0</v>
      </c>
      <c r="AGU464" s="1">
        <v>0</v>
      </c>
      <c r="AGV464" s="1">
        <v>0</v>
      </c>
      <c r="AGW464" s="1">
        <v>0</v>
      </c>
      <c r="AGX464" s="1">
        <v>0</v>
      </c>
      <c r="AGY464" s="1">
        <v>0</v>
      </c>
      <c r="AGZ464" s="1">
        <v>0</v>
      </c>
      <c r="AHA464" s="1">
        <v>0</v>
      </c>
      <c r="AHB464" s="1">
        <v>0</v>
      </c>
      <c r="AHC464" s="1">
        <v>0</v>
      </c>
      <c r="AHD464" s="1">
        <v>0</v>
      </c>
      <c r="AHE464" s="1">
        <v>0</v>
      </c>
      <c r="AHF464" s="1">
        <v>0</v>
      </c>
      <c r="AHG464" s="1">
        <v>0</v>
      </c>
      <c r="AHH464" s="1">
        <v>0</v>
      </c>
      <c r="AHI464" s="1">
        <v>0</v>
      </c>
      <c r="AHJ464" s="1">
        <v>0</v>
      </c>
      <c r="AHK464" s="1">
        <v>0</v>
      </c>
      <c r="AHL464" s="1">
        <v>0</v>
      </c>
      <c r="AHM464" s="1">
        <v>0</v>
      </c>
      <c r="AHN464" s="1">
        <v>0</v>
      </c>
      <c r="AHO464" s="1">
        <v>0</v>
      </c>
      <c r="AHP464" s="1">
        <v>0</v>
      </c>
      <c r="AHQ464" s="1">
        <v>0</v>
      </c>
      <c r="AHR464" s="1">
        <v>0</v>
      </c>
      <c r="AHS464" s="1">
        <v>0</v>
      </c>
      <c r="AHT464" s="1">
        <v>0</v>
      </c>
      <c r="AHU464" s="1">
        <v>0</v>
      </c>
      <c r="AHV464" s="1">
        <v>0</v>
      </c>
      <c r="AHW464" s="1">
        <v>0</v>
      </c>
      <c r="AHX464" s="1">
        <v>0</v>
      </c>
      <c r="AHY464" s="1">
        <v>0</v>
      </c>
      <c r="AHZ464" s="1">
        <v>0</v>
      </c>
      <c r="AIA464" s="1">
        <v>0</v>
      </c>
      <c r="AIB464" s="1">
        <v>0</v>
      </c>
      <c r="AIC464" s="1">
        <v>0</v>
      </c>
      <c r="AID464" s="1">
        <v>0</v>
      </c>
      <c r="AIE464" s="1">
        <v>0</v>
      </c>
      <c r="AIF464" s="1">
        <v>0</v>
      </c>
      <c r="AIG464" s="1">
        <v>0</v>
      </c>
      <c r="AIH464" s="1">
        <v>0</v>
      </c>
      <c r="AII464" s="1">
        <v>0</v>
      </c>
      <c r="AIJ464" s="1">
        <v>0</v>
      </c>
      <c r="AIK464" s="1">
        <v>0</v>
      </c>
      <c r="AIL464" s="1">
        <v>0</v>
      </c>
      <c r="AIM464" s="1">
        <v>0</v>
      </c>
      <c r="AIN464" s="1">
        <v>0</v>
      </c>
      <c r="AIO464" s="1">
        <v>0</v>
      </c>
      <c r="AIP464" s="1">
        <v>0</v>
      </c>
      <c r="AIQ464" s="1">
        <v>0</v>
      </c>
      <c r="AIR464" s="1">
        <v>0</v>
      </c>
      <c r="AIS464" s="1">
        <v>0</v>
      </c>
      <c r="AIT464" s="1">
        <v>0</v>
      </c>
      <c r="AIU464" s="1">
        <v>0</v>
      </c>
      <c r="AIV464" s="1">
        <v>0</v>
      </c>
      <c r="AIW464" s="1">
        <v>0</v>
      </c>
      <c r="AIX464" s="1">
        <v>0</v>
      </c>
      <c r="AIY464" s="1">
        <v>0</v>
      </c>
      <c r="AIZ464" s="1">
        <v>0</v>
      </c>
      <c r="AJA464" s="1">
        <v>0</v>
      </c>
      <c r="AJB464" s="1">
        <v>0</v>
      </c>
      <c r="AJC464" s="1">
        <v>0</v>
      </c>
      <c r="AJD464" s="1">
        <v>0</v>
      </c>
      <c r="AJE464" s="1">
        <v>0</v>
      </c>
      <c r="AJF464" s="1">
        <v>0</v>
      </c>
      <c r="AJG464" s="1">
        <v>0</v>
      </c>
      <c r="AJH464" s="1">
        <v>0</v>
      </c>
      <c r="AJI464" s="1">
        <v>0</v>
      </c>
      <c r="AJJ464" s="1">
        <v>0</v>
      </c>
      <c r="AJK464" s="1">
        <v>0</v>
      </c>
      <c r="AJL464" s="1">
        <v>0</v>
      </c>
      <c r="AJM464" s="1">
        <v>0</v>
      </c>
      <c r="AJN464" s="1">
        <v>0</v>
      </c>
      <c r="AJO464" s="1">
        <v>0</v>
      </c>
      <c r="AJP464" s="1">
        <v>0</v>
      </c>
      <c r="AJQ464" s="1">
        <v>0</v>
      </c>
      <c r="AJR464" s="1">
        <v>0</v>
      </c>
      <c r="AJS464" s="1">
        <v>0</v>
      </c>
      <c r="AJT464" s="1">
        <v>0</v>
      </c>
      <c r="AJU464" s="1">
        <v>0</v>
      </c>
      <c r="AJV464" s="1">
        <v>0</v>
      </c>
      <c r="AJW464" s="1">
        <v>0</v>
      </c>
      <c r="AJX464" s="1">
        <v>0</v>
      </c>
      <c r="AJY464" s="1">
        <v>0</v>
      </c>
      <c r="AJZ464" s="1">
        <v>0</v>
      </c>
      <c r="AKA464" s="1">
        <v>0</v>
      </c>
      <c r="AKB464" s="1">
        <v>0</v>
      </c>
      <c r="AKC464" s="1">
        <v>0</v>
      </c>
      <c r="AKD464" s="1">
        <v>0</v>
      </c>
      <c r="AKE464" s="1">
        <v>0</v>
      </c>
      <c r="AKF464" s="1">
        <v>0</v>
      </c>
      <c r="AKG464" s="1">
        <v>0</v>
      </c>
      <c r="AKH464" s="1">
        <v>0</v>
      </c>
      <c r="AKI464" s="1">
        <v>0</v>
      </c>
      <c r="AKJ464" s="1">
        <v>0</v>
      </c>
      <c r="AKK464" s="1">
        <v>0</v>
      </c>
      <c r="AKL464" s="1">
        <v>0</v>
      </c>
      <c r="AKM464" s="1">
        <v>0</v>
      </c>
      <c r="AKN464" s="1">
        <v>0</v>
      </c>
      <c r="AKO464" s="1">
        <v>0</v>
      </c>
      <c r="AKP464" s="1">
        <v>0</v>
      </c>
      <c r="AKQ464" s="1">
        <v>0</v>
      </c>
      <c r="AKR464" s="1">
        <v>0</v>
      </c>
      <c r="AKS464" s="1">
        <v>0</v>
      </c>
      <c r="AKT464" s="1">
        <v>0</v>
      </c>
      <c r="AKU464" s="1">
        <v>0</v>
      </c>
      <c r="AKV464" s="1">
        <v>0</v>
      </c>
      <c r="AKW464" s="1">
        <v>0</v>
      </c>
      <c r="AKX464" s="1">
        <v>0</v>
      </c>
      <c r="AKY464" s="1">
        <v>0</v>
      </c>
      <c r="AKZ464" s="1">
        <v>0</v>
      </c>
      <c r="ALA464" s="1">
        <v>0</v>
      </c>
      <c r="ALB464" s="1">
        <v>0</v>
      </c>
      <c r="ALC464" s="1">
        <v>0</v>
      </c>
      <c r="ALD464" s="1">
        <v>0</v>
      </c>
      <c r="ALE464" s="1">
        <v>0</v>
      </c>
      <c r="ALF464" s="1">
        <v>0</v>
      </c>
      <c r="ALG464" s="1">
        <v>0</v>
      </c>
      <c r="ALH464" s="1">
        <v>0</v>
      </c>
      <c r="ALI464" s="1">
        <v>0</v>
      </c>
      <c r="ALJ464" s="1">
        <v>0</v>
      </c>
      <c r="ALK464" s="1">
        <v>0</v>
      </c>
      <c r="ALL464" s="1">
        <v>0</v>
      </c>
      <c r="ALM464" s="1">
        <v>0</v>
      </c>
      <c r="ALN464" s="1">
        <v>0</v>
      </c>
      <c r="ALO464" s="1">
        <v>0</v>
      </c>
      <c r="ALP464" s="1">
        <v>0</v>
      </c>
      <c r="ALQ464" s="1">
        <v>0</v>
      </c>
      <c r="ALR464" s="1">
        <v>0</v>
      </c>
      <c r="ALS464" s="1">
        <v>0</v>
      </c>
      <c r="ALT464" s="1">
        <v>0</v>
      </c>
      <c r="ALU464" s="1">
        <v>0</v>
      </c>
      <c r="ALV464" s="1">
        <v>0</v>
      </c>
      <c r="ALW464" s="1">
        <v>0</v>
      </c>
      <c r="ALX464" s="1">
        <v>0</v>
      </c>
      <c r="ALY464" s="1">
        <v>0</v>
      </c>
      <c r="ALZ464" s="1">
        <v>0</v>
      </c>
      <c r="AMA464" s="1">
        <v>0</v>
      </c>
      <c r="AMB464" s="1">
        <v>0</v>
      </c>
      <c r="AMC464" s="1">
        <v>0</v>
      </c>
      <c r="AMD464" s="1">
        <v>0</v>
      </c>
      <c r="AME464" s="1">
        <v>0</v>
      </c>
      <c r="AMF464" s="1">
        <v>0</v>
      </c>
      <c r="AMG464" s="1">
        <v>0</v>
      </c>
      <c r="AMH464" s="1">
        <v>0</v>
      </c>
      <c r="AMI464" s="1">
        <v>0</v>
      </c>
      <c r="AMJ464" s="1">
        <v>0</v>
      </c>
      <c r="AMK464" s="1">
        <v>0</v>
      </c>
      <c r="AML464" s="1">
        <v>0</v>
      </c>
      <c r="AMM464" s="1">
        <v>0</v>
      </c>
      <c r="AMN464" s="1">
        <v>0</v>
      </c>
      <c r="AMO464" s="1">
        <v>0</v>
      </c>
      <c r="AMP464" s="1">
        <v>0</v>
      </c>
      <c r="AMQ464" s="1">
        <v>0</v>
      </c>
      <c r="AMR464" s="1">
        <v>0</v>
      </c>
      <c r="AMS464" s="1">
        <v>0</v>
      </c>
      <c r="AMT464" s="1">
        <v>0</v>
      </c>
      <c r="AMU464" s="1">
        <v>0</v>
      </c>
      <c r="AMV464" s="1">
        <v>0</v>
      </c>
      <c r="AMW464" s="1">
        <v>0</v>
      </c>
      <c r="AMX464" s="1">
        <v>0</v>
      </c>
      <c r="AMY464" s="1">
        <v>0</v>
      </c>
      <c r="AMZ464" s="1">
        <v>0</v>
      </c>
      <c r="ANA464" s="1">
        <v>0</v>
      </c>
      <c r="ANB464" s="1">
        <v>0</v>
      </c>
      <c r="ANC464" s="1">
        <v>0</v>
      </c>
      <c r="AND464" s="1">
        <v>0</v>
      </c>
      <c r="ANE464" s="1">
        <v>0</v>
      </c>
      <c r="ANF464" s="1">
        <v>0</v>
      </c>
      <c r="ANG464" s="1">
        <v>0</v>
      </c>
      <c r="ANH464" s="1">
        <v>0</v>
      </c>
      <c r="ANI464" s="1">
        <v>0</v>
      </c>
      <c r="ANJ464" s="1">
        <v>0</v>
      </c>
      <c r="ANK464" s="1">
        <v>0</v>
      </c>
      <c r="ANL464" s="1">
        <v>0</v>
      </c>
      <c r="ANM464" s="1">
        <v>0</v>
      </c>
      <c r="ANN464" s="1">
        <v>0</v>
      </c>
      <c r="ANO464" s="1">
        <v>0</v>
      </c>
      <c r="ANP464" s="1">
        <v>0</v>
      </c>
      <c r="ANQ464" s="1">
        <v>0</v>
      </c>
      <c r="ANR464" s="1">
        <v>0</v>
      </c>
      <c r="ANS464" s="1">
        <v>0</v>
      </c>
      <c r="ANT464" s="1">
        <v>0</v>
      </c>
      <c r="ANU464" s="1">
        <v>0</v>
      </c>
      <c r="ANV464" s="1">
        <v>0</v>
      </c>
      <c r="ANW464" s="1">
        <v>0</v>
      </c>
      <c r="ANX464" s="1">
        <v>0</v>
      </c>
      <c r="ANY464" s="1">
        <v>0</v>
      </c>
      <c r="ANZ464" s="1">
        <v>0</v>
      </c>
      <c r="AOA464" s="1">
        <v>0</v>
      </c>
      <c r="AOB464" s="1">
        <v>0</v>
      </c>
      <c r="AOC464" s="1">
        <v>0</v>
      </c>
      <c r="AOD464" s="1">
        <v>0</v>
      </c>
      <c r="AOE464" s="1">
        <v>0</v>
      </c>
      <c r="AOF464" s="1">
        <v>0</v>
      </c>
      <c r="AOG464" s="1">
        <v>0</v>
      </c>
      <c r="AOH464" s="1">
        <v>0</v>
      </c>
      <c r="AOI464" s="1">
        <v>0</v>
      </c>
      <c r="AOJ464" s="1">
        <v>0</v>
      </c>
      <c r="AOK464" s="1">
        <v>0</v>
      </c>
      <c r="AOL464" s="1">
        <v>0</v>
      </c>
      <c r="AOM464" s="1">
        <v>0</v>
      </c>
      <c r="AON464" s="1">
        <v>0</v>
      </c>
      <c r="AOO464" s="1">
        <v>0</v>
      </c>
      <c r="AOP464" s="1">
        <v>0</v>
      </c>
      <c r="AOQ464" s="1">
        <v>0</v>
      </c>
      <c r="AOR464" s="1">
        <v>0</v>
      </c>
      <c r="AOS464" s="1">
        <v>0</v>
      </c>
      <c r="AOT464" s="1">
        <v>0</v>
      </c>
      <c r="AOU464" s="1">
        <v>0</v>
      </c>
      <c r="AOV464" s="1">
        <v>0</v>
      </c>
      <c r="AOW464" s="1">
        <v>0</v>
      </c>
      <c r="AOX464" s="1">
        <v>0</v>
      </c>
      <c r="AOY464" s="1">
        <v>0</v>
      </c>
      <c r="AOZ464" s="1">
        <v>0</v>
      </c>
      <c r="APA464" s="1">
        <v>0</v>
      </c>
      <c r="APB464" s="1">
        <v>0</v>
      </c>
      <c r="APC464" s="1">
        <v>0</v>
      </c>
      <c r="APD464" s="1">
        <v>0</v>
      </c>
      <c r="APE464" s="1">
        <v>0</v>
      </c>
      <c r="APF464" s="1">
        <v>0</v>
      </c>
      <c r="APG464" s="1">
        <v>0</v>
      </c>
      <c r="APH464" s="1">
        <v>0</v>
      </c>
      <c r="API464" s="1">
        <v>0</v>
      </c>
      <c r="APJ464" s="1">
        <v>0</v>
      </c>
      <c r="APK464" s="1">
        <v>0</v>
      </c>
      <c r="APL464" s="1">
        <v>0</v>
      </c>
      <c r="APM464" s="1">
        <v>0</v>
      </c>
      <c r="APN464" s="1">
        <v>0</v>
      </c>
      <c r="APO464" s="1">
        <v>0</v>
      </c>
      <c r="APP464" s="1">
        <v>0</v>
      </c>
      <c r="APQ464" s="1">
        <v>0</v>
      </c>
      <c r="APR464" s="1">
        <v>0</v>
      </c>
      <c r="APS464" s="1">
        <v>0</v>
      </c>
      <c r="APT464" s="1">
        <v>0</v>
      </c>
      <c r="APU464" s="1">
        <v>0</v>
      </c>
      <c r="APV464" s="1">
        <v>0</v>
      </c>
      <c r="APW464" s="1">
        <v>0</v>
      </c>
      <c r="APX464" s="1">
        <v>0</v>
      </c>
      <c r="APY464" s="1">
        <v>0</v>
      </c>
      <c r="APZ464" s="1">
        <v>0</v>
      </c>
      <c r="AQA464" s="1">
        <v>0</v>
      </c>
      <c r="AQB464" s="1">
        <v>0</v>
      </c>
      <c r="AQC464" s="1">
        <v>0</v>
      </c>
      <c r="AQD464" s="1">
        <v>0</v>
      </c>
      <c r="AQE464" s="1">
        <v>0</v>
      </c>
      <c r="AQF464" s="1">
        <v>0</v>
      </c>
      <c r="AQG464" s="1">
        <v>0</v>
      </c>
      <c r="AQH464" s="1">
        <v>0</v>
      </c>
      <c r="AQI464" s="1">
        <v>0</v>
      </c>
      <c r="AQJ464" s="1">
        <v>0</v>
      </c>
      <c r="AQK464" s="1">
        <v>0</v>
      </c>
      <c r="AQL464" s="1">
        <v>0</v>
      </c>
      <c r="AQM464" s="1">
        <v>0</v>
      </c>
      <c r="AQN464" s="1">
        <v>0</v>
      </c>
      <c r="AQO464" s="1">
        <v>0</v>
      </c>
      <c r="AQP464" s="1">
        <v>0</v>
      </c>
      <c r="AQQ464" s="1">
        <v>0</v>
      </c>
      <c r="AQR464" s="1">
        <v>0</v>
      </c>
      <c r="AQS464" s="1">
        <v>0</v>
      </c>
      <c r="AQT464" s="1">
        <v>0</v>
      </c>
      <c r="AQU464" s="1">
        <v>0</v>
      </c>
      <c r="AQV464" s="1">
        <v>0</v>
      </c>
      <c r="AQW464" s="1">
        <v>0</v>
      </c>
      <c r="AQX464" s="1">
        <v>0</v>
      </c>
      <c r="AQY464" s="1">
        <v>0</v>
      </c>
      <c r="AQZ464" s="1">
        <v>0</v>
      </c>
      <c r="ARA464" s="1">
        <v>0</v>
      </c>
      <c r="ARB464" s="1">
        <v>0</v>
      </c>
      <c r="ARC464" s="1">
        <v>0</v>
      </c>
      <c r="ARD464" s="1">
        <v>0</v>
      </c>
      <c r="ARE464" s="1">
        <v>0</v>
      </c>
      <c r="ARF464" s="1">
        <v>0</v>
      </c>
      <c r="ARG464" s="1">
        <v>0</v>
      </c>
      <c r="ARH464" s="1">
        <v>0</v>
      </c>
      <c r="ARI464" s="1">
        <v>0</v>
      </c>
      <c r="ARJ464" s="1">
        <v>0</v>
      </c>
      <c r="ARK464" s="1">
        <v>0</v>
      </c>
      <c r="ARL464" s="1">
        <v>0</v>
      </c>
      <c r="ARM464" s="1">
        <v>0</v>
      </c>
      <c r="ARN464" s="1">
        <v>0</v>
      </c>
      <c r="ARO464" s="1">
        <v>0</v>
      </c>
      <c r="ARP464" s="1">
        <v>0</v>
      </c>
      <c r="ARQ464" s="1">
        <v>0</v>
      </c>
      <c r="ARR464" s="1">
        <v>0</v>
      </c>
      <c r="ARS464" s="1">
        <v>0</v>
      </c>
      <c r="ART464" s="1">
        <v>0</v>
      </c>
      <c r="ARU464" s="1">
        <v>0</v>
      </c>
      <c r="ARV464" s="1">
        <v>0</v>
      </c>
      <c r="ARW464" s="1">
        <v>0</v>
      </c>
      <c r="ARX464" s="1">
        <v>0</v>
      </c>
      <c r="ARY464" s="1">
        <v>0</v>
      </c>
      <c r="ARZ464" s="1">
        <v>0</v>
      </c>
      <c r="ASA464" s="1">
        <v>0</v>
      </c>
      <c r="ASB464" s="1">
        <v>0</v>
      </c>
      <c r="ASC464" s="1">
        <v>0</v>
      </c>
      <c r="ASD464" s="1">
        <v>0</v>
      </c>
      <c r="ASE464" s="1">
        <v>0</v>
      </c>
      <c r="ASF464" s="1">
        <v>0</v>
      </c>
      <c r="ASG464" s="1">
        <v>0</v>
      </c>
      <c r="ASH464" s="1">
        <v>0</v>
      </c>
      <c r="ASI464" s="1">
        <v>0</v>
      </c>
      <c r="ASJ464" s="1">
        <v>0</v>
      </c>
      <c r="ASK464" s="1">
        <v>0</v>
      </c>
      <c r="ASL464" s="1">
        <v>0</v>
      </c>
      <c r="ASM464" s="1">
        <v>0</v>
      </c>
      <c r="ASN464" s="1">
        <v>0</v>
      </c>
      <c r="ASO464" s="1">
        <v>0</v>
      </c>
      <c r="ASP464" s="1">
        <v>0</v>
      </c>
      <c r="ASQ464" s="1">
        <v>0</v>
      </c>
      <c r="ASR464" s="1">
        <v>0</v>
      </c>
      <c r="ASS464" s="1">
        <v>0</v>
      </c>
      <c r="AST464" s="1">
        <v>0</v>
      </c>
      <c r="ASU464" s="1">
        <v>0</v>
      </c>
      <c r="ASV464" s="1">
        <v>0</v>
      </c>
      <c r="ASW464" s="1">
        <v>0</v>
      </c>
      <c r="ASX464" s="1">
        <v>0</v>
      </c>
      <c r="ASY464" s="1">
        <v>0</v>
      </c>
      <c r="ASZ464" s="1">
        <v>0</v>
      </c>
      <c r="ATA464" s="1">
        <v>0</v>
      </c>
      <c r="ATB464" s="1">
        <v>0</v>
      </c>
      <c r="ATC464" s="1">
        <v>0</v>
      </c>
      <c r="ATD464" s="1">
        <v>0</v>
      </c>
      <c r="ATE464" s="1">
        <v>0</v>
      </c>
      <c r="ATF464" s="1">
        <v>0</v>
      </c>
      <c r="ATG464" s="1">
        <v>0</v>
      </c>
      <c r="ATH464" s="1">
        <v>0</v>
      </c>
      <c r="ATI464" s="1">
        <v>0</v>
      </c>
      <c r="ATJ464" s="1">
        <v>0</v>
      </c>
      <c r="ATK464" s="1">
        <v>0</v>
      </c>
      <c r="ATL464" s="1">
        <v>0</v>
      </c>
      <c r="ATM464" s="1">
        <v>0</v>
      </c>
      <c r="ATN464" s="1">
        <v>0</v>
      </c>
      <c r="ATO464" s="1">
        <v>0</v>
      </c>
      <c r="ATP464" s="1">
        <v>0</v>
      </c>
      <c r="ATQ464" s="1">
        <v>0</v>
      </c>
      <c r="ATR464" s="1">
        <v>0</v>
      </c>
      <c r="ATS464" s="1">
        <v>0</v>
      </c>
      <c r="ATT464" s="1">
        <v>0</v>
      </c>
      <c r="ATU464" s="1">
        <v>0</v>
      </c>
      <c r="ATV464" s="1">
        <v>0</v>
      </c>
      <c r="ATW464" s="1">
        <v>0</v>
      </c>
      <c r="ATX464" s="1">
        <v>0</v>
      </c>
      <c r="ATY464" s="1">
        <v>0</v>
      </c>
      <c r="ATZ464" s="1">
        <v>0</v>
      </c>
      <c r="AUA464" s="1">
        <v>0</v>
      </c>
      <c r="AUB464" s="1">
        <v>0</v>
      </c>
      <c r="AUC464" s="1">
        <v>0</v>
      </c>
      <c r="AUD464" s="1">
        <v>0</v>
      </c>
      <c r="AUE464" s="1">
        <v>0</v>
      </c>
      <c r="AUF464" s="1">
        <v>0</v>
      </c>
      <c r="AUG464" s="1">
        <v>0</v>
      </c>
      <c r="AUH464" s="1">
        <v>0</v>
      </c>
      <c r="AUI464" s="1">
        <v>0</v>
      </c>
      <c r="AUJ464" s="1">
        <v>0</v>
      </c>
      <c r="AUK464" s="1">
        <v>0</v>
      </c>
      <c r="AUL464" s="1">
        <v>0</v>
      </c>
      <c r="AUM464" s="1">
        <v>0</v>
      </c>
      <c r="AUN464" s="1">
        <v>0</v>
      </c>
      <c r="AUO464" s="1">
        <v>0</v>
      </c>
      <c r="AUP464" s="1">
        <v>0</v>
      </c>
      <c r="AUQ464" s="1">
        <v>0</v>
      </c>
      <c r="AUR464" s="1">
        <v>0</v>
      </c>
      <c r="AUS464" s="1">
        <v>0</v>
      </c>
      <c r="AUT464" s="1">
        <v>0</v>
      </c>
      <c r="AUU464" s="1">
        <v>0</v>
      </c>
      <c r="AUV464" s="1">
        <v>0</v>
      </c>
      <c r="AUW464" s="1">
        <v>0</v>
      </c>
      <c r="AUX464" s="1">
        <v>0</v>
      </c>
      <c r="AUY464" s="1">
        <v>0</v>
      </c>
      <c r="AUZ464" s="1">
        <v>0</v>
      </c>
      <c r="AVA464" s="1">
        <v>0</v>
      </c>
      <c r="AVB464" s="1">
        <v>0</v>
      </c>
      <c r="AVC464" s="1">
        <v>0</v>
      </c>
      <c r="AVD464" s="1">
        <v>0</v>
      </c>
      <c r="AVE464" s="1">
        <v>0</v>
      </c>
      <c r="AVF464" s="1">
        <v>0</v>
      </c>
      <c r="AVG464" s="1">
        <v>0</v>
      </c>
      <c r="AVH464" s="1">
        <v>0</v>
      </c>
      <c r="AVI464" s="1">
        <v>0</v>
      </c>
      <c r="AVJ464" s="1">
        <v>0</v>
      </c>
      <c r="AVK464" s="1">
        <v>0</v>
      </c>
      <c r="AVL464" s="1">
        <v>0</v>
      </c>
      <c r="AVM464" s="1">
        <v>0</v>
      </c>
      <c r="AVN464" s="1">
        <v>0</v>
      </c>
      <c r="AVO464" s="1">
        <v>0</v>
      </c>
      <c r="AVP464" s="1">
        <v>0</v>
      </c>
      <c r="AVQ464" s="1">
        <v>0</v>
      </c>
      <c r="AVR464" s="1">
        <v>0</v>
      </c>
      <c r="AVS464" s="1">
        <v>0</v>
      </c>
      <c r="AVT464" s="1">
        <v>0</v>
      </c>
      <c r="AVU464" s="1">
        <v>0</v>
      </c>
      <c r="AVV464" s="1">
        <v>0</v>
      </c>
      <c r="AVW464" s="1">
        <v>0</v>
      </c>
      <c r="AVX464" s="1">
        <v>0</v>
      </c>
      <c r="AVY464" s="1">
        <v>0</v>
      </c>
      <c r="AVZ464" s="1">
        <v>0</v>
      </c>
      <c r="AWA464" s="1">
        <v>0</v>
      </c>
      <c r="AWB464" s="1">
        <v>0</v>
      </c>
      <c r="AWC464" s="1">
        <v>0</v>
      </c>
      <c r="AWD464" s="1">
        <v>0</v>
      </c>
      <c r="AWE464" s="1">
        <v>0</v>
      </c>
      <c r="AWF464" s="1">
        <v>0</v>
      </c>
      <c r="AWG464" s="1">
        <v>0</v>
      </c>
      <c r="AWH464" s="1">
        <v>0</v>
      </c>
      <c r="AWI464" s="1">
        <v>0</v>
      </c>
      <c r="AWJ464" s="1">
        <v>0</v>
      </c>
      <c r="AWK464" s="1">
        <v>0</v>
      </c>
      <c r="AWL464" s="1">
        <v>0</v>
      </c>
      <c r="AWM464" s="1">
        <v>0</v>
      </c>
      <c r="AWN464" s="1">
        <v>0</v>
      </c>
      <c r="AWO464" s="1">
        <v>0</v>
      </c>
      <c r="AWP464" s="1">
        <v>0</v>
      </c>
      <c r="AWQ464" s="1">
        <v>0</v>
      </c>
      <c r="AWR464" s="1">
        <v>0</v>
      </c>
      <c r="AWS464" s="1">
        <v>0</v>
      </c>
      <c r="AWT464" s="1">
        <v>0</v>
      </c>
      <c r="AWU464" s="1">
        <v>0</v>
      </c>
      <c r="AWV464" s="1">
        <v>0</v>
      </c>
      <c r="AWW464" s="1">
        <v>0</v>
      </c>
      <c r="AWX464" s="1">
        <v>0</v>
      </c>
      <c r="AWY464" s="1">
        <v>0</v>
      </c>
      <c r="AWZ464" s="1">
        <v>0</v>
      </c>
      <c r="AXA464" s="1">
        <v>0</v>
      </c>
      <c r="AXB464" s="1">
        <v>0</v>
      </c>
      <c r="AXC464" s="1">
        <v>0</v>
      </c>
      <c r="AXD464" s="1">
        <v>0</v>
      </c>
      <c r="AXE464" s="1">
        <v>0</v>
      </c>
      <c r="AXF464" s="1">
        <v>0</v>
      </c>
      <c r="AXG464" s="1">
        <v>0</v>
      </c>
      <c r="AXH464" s="1">
        <v>0</v>
      </c>
      <c r="AXI464" s="1">
        <v>0</v>
      </c>
      <c r="AXJ464" s="1">
        <v>0</v>
      </c>
      <c r="AXK464" s="1">
        <v>0</v>
      </c>
      <c r="AXL464" s="1">
        <v>0</v>
      </c>
      <c r="AXM464" s="1">
        <v>0</v>
      </c>
      <c r="AXN464" s="1">
        <v>0</v>
      </c>
      <c r="AXO464" s="1">
        <v>0</v>
      </c>
      <c r="AXP464" s="1">
        <v>0</v>
      </c>
      <c r="AXQ464" s="1">
        <v>0</v>
      </c>
      <c r="AXR464" s="1">
        <v>0</v>
      </c>
      <c r="AXS464" s="1">
        <v>0</v>
      </c>
      <c r="AXT464" s="1">
        <v>0</v>
      </c>
      <c r="AXU464" s="1">
        <v>0</v>
      </c>
      <c r="AXV464" s="1">
        <v>0</v>
      </c>
      <c r="AXW464" s="1">
        <v>0</v>
      </c>
      <c r="AXX464" s="1">
        <v>0</v>
      </c>
      <c r="AXY464" s="1">
        <v>0</v>
      </c>
      <c r="AXZ464" s="1">
        <v>0</v>
      </c>
      <c r="AYA464" s="1">
        <v>0</v>
      </c>
      <c r="AYB464" s="1">
        <v>0</v>
      </c>
      <c r="AYC464" s="1">
        <v>0</v>
      </c>
      <c r="AYD464" s="1">
        <v>0</v>
      </c>
      <c r="AYE464" s="1">
        <v>0</v>
      </c>
      <c r="AYF464" s="1">
        <v>0</v>
      </c>
      <c r="AYG464" s="1">
        <v>0</v>
      </c>
      <c r="AYH464" s="1">
        <v>0</v>
      </c>
      <c r="AYI464" s="1">
        <v>0</v>
      </c>
      <c r="AYJ464" s="1">
        <v>0</v>
      </c>
      <c r="AYK464" s="1">
        <v>0</v>
      </c>
      <c r="AYL464" s="1">
        <v>0</v>
      </c>
      <c r="AYM464" s="1">
        <v>0</v>
      </c>
      <c r="AYN464" s="1">
        <v>0</v>
      </c>
      <c r="AYO464" s="1">
        <v>0</v>
      </c>
      <c r="AYP464" s="1">
        <v>0</v>
      </c>
      <c r="AYQ464" s="1">
        <v>0</v>
      </c>
      <c r="AYR464" s="1">
        <v>0</v>
      </c>
      <c r="AYS464" s="1">
        <v>0</v>
      </c>
      <c r="AYT464" s="1">
        <v>0</v>
      </c>
      <c r="AYU464" s="1">
        <v>0</v>
      </c>
      <c r="AYV464" s="1">
        <v>0</v>
      </c>
      <c r="AYW464" s="1">
        <v>0</v>
      </c>
      <c r="AYX464" s="1">
        <v>0</v>
      </c>
      <c r="AYY464" s="1">
        <v>0</v>
      </c>
      <c r="AYZ464" s="1">
        <v>0</v>
      </c>
      <c r="AZA464" s="1">
        <v>0</v>
      </c>
      <c r="AZB464" s="1">
        <v>0</v>
      </c>
      <c r="AZC464" s="1">
        <v>0</v>
      </c>
      <c r="AZD464" s="1">
        <v>0</v>
      </c>
      <c r="AZE464" s="1">
        <v>0</v>
      </c>
      <c r="AZF464" s="1">
        <v>0</v>
      </c>
      <c r="AZG464" s="1">
        <v>0</v>
      </c>
      <c r="AZH464" s="1">
        <v>0</v>
      </c>
      <c r="AZI464" s="1">
        <v>0</v>
      </c>
      <c r="AZJ464" s="1">
        <v>0</v>
      </c>
      <c r="AZK464" s="1">
        <v>0</v>
      </c>
      <c r="AZL464" s="1">
        <v>0</v>
      </c>
      <c r="AZM464" s="1">
        <v>0</v>
      </c>
      <c r="AZN464" s="1">
        <v>0</v>
      </c>
      <c r="AZO464" s="1">
        <v>0</v>
      </c>
      <c r="AZP464" s="1">
        <v>0</v>
      </c>
      <c r="AZQ464" s="1">
        <v>0</v>
      </c>
      <c r="AZR464" s="1">
        <v>0</v>
      </c>
      <c r="AZS464" s="1">
        <v>0</v>
      </c>
      <c r="AZT464" s="1">
        <v>0</v>
      </c>
      <c r="AZU464" s="1">
        <v>0</v>
      </c>
      <c r="AZV464" s="1">
        <v>0</v>
      </c>
      <c r="AZW464" s="1">
        <v>0</v>
      </c>
      <c r="AZX464" s="1">
        <v>0</v>
      </c>
      <c r="AZY464" s="1">
        <v>0</v>
      </c>
      <c r="AZZ464" s="1">
        <v>0</v>
      </c>
      <c r="BAA464" s="1">
        <v>0</v>
      </c>
      <c r="BAB464" s="1">
        <v>0</v>
      </c>
      <c r="BAC464" s="1">
        <v>0</v>
      </c>
      <c r="BAD464" s="1">
        <v>0</v>
      </c>
      <c r="BAE464" s="1">
        <v>0</v>
      </c>
      <c r="BAF464" s="1">
        <v>0</v>
      </c>
      <c r="BAG464" s="1">
        <v>0</v>
      </c>
      <c r="BAH464" s="1">
        <v>0</v>
      </c>
      <c r="BAI464" s="1">
        <v>0</v>
      </c>
      <c r="BAJ464" s="1">
        <v>0</v>
      </c>
      <c r="BAK464" s="1">
        <v>0</v>
      </c>
      <c r="BAL464" s="1">
        <v>0</v>
      </c>
      <c r="BAM464" s="1">
        <v>0</v>
      </c>
      <c r="BAN464" s="1">
        <v>0</v>
      </c>
      <c r="BAO464" s="1">
        <v>0</v>
      </c>
      <c r="BAP464" s="1">
        <v>0</v>
      </c>
      <c r="BAQ464" s="1">
        <v>0</v>
      </c>
      <c r="BAR464" s="1">
        <v>0</v>
      </c>
      <c r="BAS464" s="1">
        <v>0</v>
      </c>
      <c r="BAT464" s="1">
        <v>0</v>
      </c>
      <c r="BAU464" s="1">
        <v>0</v>
      </c>
      <c r="BAV464" s="1">
        <v>0</v>
      </c>
      <c r="BAW464" s="1">
        <v>0</v>
      </c>
      <c r="BAX464" s="1">
        <v>0</v>
      </c>
      <c r="BAY464" s="1">
        <v>0</v>
      </c>
      <c r="BAZ464" s="1">
        <v>0</v>
      </c>
      <c r="BBA464" s="1">
        <v>0</v>
      </c>
      <c r="BBB464" s="1">
        <v>0</v>
      </c>
      <c r="BBC464" s="1">
        <v>0</v>
      </c>
      <c r="BBD464" s="1">
        <v>0</v>
      </c>
      <c r="BBE464" s="1">
        <v>0</v>
      </c>
      <c r="BBF464" s="1">
        <v>0</v>
      </c>
      <c r="BBG464" s="1">
        <v>0</v>
      </c>
      <c r="BBH464" s="1">
        <v>0</v>
      </c>
      <c r="BBI464" s="1">
        <v>0</v>
      </c>
      <c r="BBJ464" s="1">
        <v>0</v>
      </c>
      <c r="BBK464" s="1">
        <v>0</v>
      </c>
      <c r="BBL464" s="1">
        <v>0</v>
      </c>
      <c r="BBM464" s="1">
        <v>0</v>
      </c>
      <c r="BBN464" s="1">
        <v>0</v>
      </c>
      <c r="BBO464" s="1">
        <v>0</v>
      </c>
      <c r="BBP464" s="1">
        <v>0</v>
      </c>
      <c r="BBQ464" s="1">
        <v>0</v>
      </c>
      <c r="BBR464" s="1">
        <v>0</v>
      </c>
      <c r="BBS464" s="1">
        <v>0</v>
      </c>
      <c r="BBT464" s="1">
        <v>0</v>
      </c>
      <c r="BBU464" s="1">
        <v>0</v>
      </c>
      <c r="BBV464" s="1">
        <v>0</v>
      </c>
      <c r="BBW464" s="1">
        <v>0</v>
      </c>
      <c r="BBX464" s="1">
        <v>0</v>
      </c>
      <c r="BBY464" s="1">
        <v>0</v>
      </c>
      <c r="BBZ464" s="1">
        <v>0</v>
      </c>
      <c r="BCA464" s="1">
        <v>0</v>
      </c>
      <c r="BCB464" s="1">
        <v>0</v>
      </c>
      <c r="BCC464" s="1">
        <v>0</v>
      </c>
      <c r="BCD464" s="1">
        <v>0</v>
      </c>
      <c r="BCE464" s="1">
        <v>0</v>
      </c>
      <c r="BCF464" s="1">
        <v>0</v>
      </c>
      <c r="BCG464" s="1">
        <v>0</v>
      </c>
      <c r="BCH464" s="1">
        <v>0</v>
      </c>
      <c r="BCI464" s="1">
        <v>0</v>
      </c>
      <c r="BCJ464" s="1">
        <v>0</v>
      </c>
      <c r="BCK464" s="1">
        <v>0</v>
      </c>
      <c r="BCL464" s="1">
        <v>0</v>
      </c>
      <c r="BCM464" s="1">
        <v>0</v>
      </c>
      <c r="BCN464" s="1">
        <v>0</v>
      </c>
      <c r="BCO464" s="1">
        <v>0</v>
      </c>
      <c r="BCP464" s="1">
        <v>0</v>
      </c>
      <c r="BCQ464" s="1">
        <v>0</v>
      </c>
      <c r="BCR464" s="1">
        <v>0</v>
      </c>
      <c r="BCS464" s="1">
        <v>0</v>
      </c>
      <c r="BCT464" s="1">
        <v>0</v>
      </c>
      <c r="BCU464" s="1">
        <v>0</v>
      </c>
      <c r="BCV464" s="1">
        <v>0</v>
      </c>
      <c r="BCW464" s="1">
        <v>0</v>
      </c>
      <c r="BCX464" s="1">
        <v>0</v>
      </c>
      <c r="BCY464" s="1">
        <v>0</v>
      </c>
      <c r="BCZ464" s="1">
        <v>0</v>
      </c>
      <c r="BDA464" s="1">
        <v>0</v>
      </c>
      <c r="BDB464" s="1">
        <v>0</v>
      </c>
      <c r="BDC464" s="1">
        <v>0</v>
      </c>
      <c r="BDD464" s="1">
        <v>0</v>
      </c>
      <c r="BDE464" s="1">
        <v>0</v>
      </c>
      <c r="BDF464" s="1">
        <v>0</v>
      </c>
      <c r="BDG464" s="1">
        <v>0</v>
      </c>
      <c r="BDH464" s="1">
        <v>0</v>
      </c>
      <c r="BDI464" s="1">
        <v>0</v>
      </c>
      <c r="BDJ464" s="1">
        <v>0</v>
      </c>
      <c r="BDK464" s="1">
        <v>0</v>
      </c>
      <c r="BDL464" s="1">
        <v>0</v>
      </c>
      <c r="BDM464" s="1">
        <v>0</v>
      </c>
      <c r="BDN464" s="1">
        <v>0</v>
      </c>
      <c r="BDO464" s="1">
        <v>0</v>
      </c>
      <c r="BDP464" s="1">
        <v>0</v>
      </c>
      <c r="BDQ464" s="1">
        <v>0</v>
      </c>
      <c r="BDR464" s="1">
        <v>0</v>
      </c>
      <c r="BDS464" s="1">
        <v>0</v>
      </c>
      <c r="BDT464" s="1">
        <v>0</v>
      </c>
      <c r="BDU464" s="1">
        <v>0</v>
      </c>
      <c r="BDV464" s="1">
        <v>0</v>
      </c>
      <c r="BDW464" s="1">
        <v>0</v>
      </c>
      <c r="BDX464" s="1">
        <v>0</v>
      </c>
      <c r="BDY464" s="1">
        <v>0</v>
      </c>
      <c r="BDZ464" s="1">
        <v>0</v>
      </c>
      <c r="BEA464" s="1">
        <v>0</v>
      </c>
      <c r="BEB464" s="1">
        <v>0</v>
      </c>
      <c r="BEC464" s="1">
        <v>0</v>
      </c>
      <c r="BED464" s="1">
        <v>0</v>
      </c>
      <c r="BEE464" s="1">
        <v>0</v>
      </c>
      <c r="BEF464" s="1">
        <v>0</v>
      </c>
      <c r="BEG464" s="1">
        <v>0</v>
      </c>
      <c r="BEH464" s="1">
        <v>0</v>
      </c>
      <c r="BEI464" s="1">
        <v>0</v>
      </c>
      <c r="BEJ464" s="1">
        <v>0</v>
      </c>
      <c r="BEK464" s="1">
        <v>0</v>
      </c>
      <c r="BEL464" s="1">
        <v>0</v>
      </c>
      <c r="BEM464" s="1">
        <v>0</v>
      </c>
      <c r="BEN464" s="1">
        <v>0</v>
      </c>
      <c r="BEO464" s="1">
        <v>0</v>
      </c>
      <c r="BEP464" s="1">
        <v>0</v>
      </c>
      <c r="BEQ464" s="1">
        <v>0</v>
      </c>
      <c r="BER464" s="1">
        <v>0</v>
      </c>
      <c r="BES464" s="1">
        <v>0</v>
      </c>
      <c r="BET464" s="1">
        <v>0</v>
      </c>
      <c r="BEU464" s="1">
        <v>0</v>
      </c>
      <c r="BEV464" s="1">
        <v>0</v>
      </c>
      <c r="BEW464" s="1">
        <v>0</v>
      </c>
      <c r="BEX464" s="1">
        <v>0</v>
      </c>
      <c r="BEY464" s="1">
        <v>0</v>
      </c>
      <c r="BEZ464" s="1">
        <v>0</v>
      </c>
      <c r="BFA464" s="1">
        <v>0</v>
      </c>
      <c r="BFB464" s="1">
        <v>0</v>
      </c>
      <c r="BFC464" s="1">
        <v>0</v>
      </c>
      <c r="BFD464" s="1">
        <v>0</v>
      </c>
      <c r="BFE464" s="1">
        <v>0</v>
      </c>
      <c r="BFF464" s="1">
        <v>0</v>
      </c>
      <c r="BFG464" s="1">
        <v>0</v>
      </c>
      <c r="BFH464" s="1">
        <v>0</v>
      </c>
      <c r="BFI464" s="1">
        <v>0</v>
      </c>
      <c r="BFJ464" s="1">
        <v>0</v>
      </c>
      <c r="BFK464" s="1">
        <v>0</v>
      </c>
      <c r="BFL464" s="1">
        <v>0</v>
      </c>
      <c r="BFM464" s="1">
        <v>0</v>
      </c>
      <c r="BFN464" s="1">
        <v>0</v>
      </c>
      <c r="BFO464" s="1">
        <v>0</v>
      </c>
      <c r="BFP464" s="1">
        <v>0</v>
      </c>
      <c r="BFQ464" s="1">
        <v>0</v>
      </c>
      <c r="BFR464" s="1">
        <v>0</v>
      </c>
      <c r="BFS464" s="1">
        <v>0</v>
      </c>
      <c r="BFT464" s="1">
        <v>0</v>
      </c>
      <c r="BFU464" s="1">
        <v>0</v>
      </c>
      <c r="BFV464" s="1">
        <v>0</v>
      </c>
      <c r="BFW464" s="1">
        <v>0</v>
      </c>
      <c r="BFX464" s="1">
        <v>0</v>
      </c>
      <c r="BFY464" s="1">
        <v>0</v>
      </c>
      <c r="BFZ464" s="1">
        <v>0</v>
      </c>
      <c r="BGA464" s="1">
        <v>0</v>
      </c>
      <c r="BGB464" s="1">
        <v>0</v>
      </c>
      <c r="BGC464" s="1">
        <v>0</v>
      </c>
      <c r="BGD464" s="1">
        <v>0</v>
      </c>
      <c r="BGE464" s="1">
        <v>0</v>
      </c>
      <c r="BGF464" s="1">
        <v>0</v>
      </c>
      <c r="BGG464" s="1">
        <v>0</v>
      </c>
      <c r="BGH464" s="1">
        <v>0</v>
      </c>
      <c r="BGI464" s="1">
        <v>0</v>
      </c>
      <c r="BGJ464" s="1">
        <v>0</v>
      </c>
      <c r="BGK464" s="1">
        <v>0</v>
      </c>
      <c r="BGL464" s="1">
        <v>0</v>
      </c>
      <c r="BGM464" s="1">
        <v>0</v>
      </c>
      <c r="BGN464" s="1">
        <v>0</v>
      </c>
      <c r="BGO464" s="1">
        <v>0</v>
      </c>
      <c r="BGP464" s="1">
        <v>0</v>
      </c>
      <c r="BGQ464" s="1">
        <v>0</v>
      </c>
      <c r="BGR464" s="1">
        <v>0</v>
      </c>
      <c r="BGS464" s="1">
        <v>0</v>
      </c>
      <c r="BGT464" s="1">
        <v>0</v>
      </c>
      <c r="BGU464" s="1">
        <v>0</v>
      </c>
      <c r="BGV464" s="1">
        <v>0</v>
      </c>
      <c r="BGW464" s="1">
        <v>0</v>
      </c>
      <c r="BGX464" s="1">
        <v>0</v>
      </c>
      <c r="BGY464" s="1">
        <v>0</v>
      </c>
      <c r="BGZ464" s="1">
        <v>0</v>
      </c>
      <c r="BHA464" s="1">
        <v>0</v>
      </c>
      <c r="BHB464" s="1">
        <v>0</v>
      </c>
      <c r="BHC464" s="1">
        <v>0</v>
      </c>
      <c r="BHD464" s="1">
        <v>0</v>
      </c>
      <c r="BHE464" s="1">
        <v>0</v>
      </c>
      <c r="BHF464" s="1">
        <v>0</v>
      </c>
      <c r="BHG464" s="1">
        <v>0</v>
      </c>
      <c r="BHH464" s="1">
        <v>0</v>
      </c>
      <c r="BHI464" s="1">
        <v>0</v>
      </c>
      <c r="BHJ464" s="1">
        <v>0</v>
      </c>
      <c r="BHK464" s="1">
        <v>0</v>
      </c>
      <c r="BHL464" s="1">
        <v>0</v>
      </c>
      <c r="BHM464" s="1">
        <v>0</v>
      </c>
      <c r="BHN464" s="1">
        <v>0</v>
      </c>
      <c r="BHO464" s="1">
        <v>0</v>
      </c>
      <c r="BHP464" s="1">
        <v>0</v>
      </c>
      <c r="BHQ464" s="1">
        <v>0</v>
      </c>
      <c r="BHR464" s="1">
        <v>0</v>
      </c>
      <c r="BHS464" s="1">
        <v>0</v>
      </c>
      <c r="BHT464" s="1">
        <v>0</v>
      </c>
      <c r="BHU464" s="1">
        <v>0</v>
      </c>
      <c r="BHV464" s="1">
        <v>0</v>
      </c>
      <c r="BHW464" s="1">
        <v>0</v>
      </c>
      <c r="BHX464" s="1">
        <v>0</v>
      </c>
      <c r="BHY464" s="1">
        <v>0</v>
      </c>
      <c r="BHZ464" s="1">
        <v>0</v>
      </c>
      <c r="BIA464" s="1">
        <v>0</v>
      </c>
      <c r="BIB464" s="1">
        <v>0</v>
      </c>
      <c r="BIC464" s="1">
        <v>0</v>
      </c>
      <c r="BID464" s="1">
        <v>0</v>
      </c>
      <c r="BIE464" s="1">
        <v>0</v>
      </c>
      <c r="BIF464" s="1">
        <v>0</v>
      </c>
      <c r="BIG464" s="1">
        <v>0</v>
      </c>
      <c r="BIH464" s="1">
        <v>0</v>
      </c>
      <c r="BII464" s="1">
        <v>0</v>
      </c>
      <c r="BIJ464" s="1">
        <v>0</v>
      </c>
      <c r="BIK464" s="1">
        <v>0</v>
      </c>
      <c r="BIL464" s="1">
        <v>0</v>
      </c>
      <c r="BIM464" s="1">
        <v>0</v>
      </c>
      <c r="BIN464" s="1">
        <v>0</v>
      </c>
      <c r="BIO464" s="1">
        <v>0</v>
      </c>
      <c r="BIP464" s="1">
        <v>0</v>
      </c>
      <c r="BIQ464" s="1">
        <v>0</v>
      </c>
      <c r="BIR464" s="1">
        <v>0</v>
      </c>
      <c r="BIS464" s="1">
        <v>0</v>
      </c>
      <c r="BIT464" s="1">
        <v>0</v>
      </c>
      <c r="BIU464" s="1">
        <v>0</v>
      </c>
      <c r="BIV464" s="1">
        <v>0</v>
      </c>
      <c r="BIW464" s="1">
        <v>0</v>
      </c>
      <c r="BIX464" s="1">
        <v>0</v>
      </c>
      <c r="BIY464" s="1">
        <v>0</v>
      </c>
      <c r="BIZ464" s="1">
        <v>0</v>
      </c>
      <c r="BJA464" s="1">
        <v>0</v>
      </c>
      <c r="BJB464" s="1">
        <v>0</v>
      </c>
      <c r="BJC464" s="1">
        <v>0</v>
      </c>
      <c r="BJD464" s="1">
        <v>0</v>
      </c>
      <c r="BJE464" s="1">
        <v>0</v>
      </c>
      <c r="BJF464" s="1">
        <v>0</v>
      </c>
      <c r="BJG464" s="1">
        <v>0</v>
      </c>
      <c r="BJH464" s="1">
        <v>0</v>
      </c>
      <c r="BJI464" s="1">
        <v>0</v>
      </c>
      <c r="BJJ464" s="1">
        <v>0</v>
      </c>
      <c r="BJK464" s="1">
        <v>0</v>
      </c>
      <c r="BJL464" s="1">
        <v>0</v>
      </c>
      <c r="BJM464" s="1">
        <v>0</v>
      </c>
      <c r="BJN464" s="1">
        <v>0</v>
      </c>
      <c r="BJO464" s="1">
        <v>0</v>
      </c>
      <c r="BJP464" s="1">
        <v>0</v>
      </c>
      <c r="BJQ464" s="1">
        <v>0</v>
      </c>
      <c r="BJR464" s="1">
        <v>0</v>
      </c>
      <c r="BJS464" s="1">
        <v>0</v>
      </c>
      <c r="BJT464" s="1">
        <v>0</v>
      </c>
      <c r="BJU464" s="1">
        <v>0</v>
      </c>
      <c r="BJV464" s="1">
        <v>0</v>
      </c>
      <c r="BJW464" s="1">
        <v>0</v>
      </c>
      <c r="BJX464" s="1">
        <v>0</v>
      </c>
      <c r="BJY464" s="1">
        <v>0</v>
      </c>
      <c r="BJZ464" s="1">
        <v>0</v>
      </c>
      <c r="BKA464" s="1">
        <v>0</v>
      </c>
      <c r="BKB464" s="1">
        <v>0</v>
      </c>
      <c r="BKC464" s="1">
        <v>0</v>
      </c>
      <c r="BKD464" s="1">
        <v>0</v>
      </c>
      <c r="BKE464" s="1">
        <v>0</v>
      </c>
      <c r="BKF464" s="1">
        <v>0</v>
      </c>
      <c r="BKG464" s="1">
        <v>0</v>
      </c>
      <c r="BKH464" s="1">
        <v>5</v>
      </c>
      <c r="BKI464" s="1">
        <v>2</v>
      </c>
      <c r="BKJ464" s="1">
        <v>0</v>
      </c>
      <c r="BKK464" s="1">
        <v>0</v>
      </c>
      <c r="BKL464" s="1">
        <v>0</v>
      </c>
      <c r="BKM464" s="1">
        <v>0</v>
      </c>
      <c r="BKN464" s="1">
        <v>0</v>
      </c>
      <c r="BKO464" s="1">
        <v>0</v>
      </c>
      <c r="BKP464" s="1">
        <v>0</v>
      </c>
      <c r="BKQ464" s="1">
        <v>0</v>
      </c>
      <c r="BKR464" s="1">
        <v>0</v>
      </c>
      <c r="BKS464" s="1">
        <v>0</v>
      </c>
      <c r="BKT464" s="1">
        <v>0</v>
      </c>
      <c r="BKU464" s="1">
        <v>0</v>
      </c>
      <c r="BKV464" s="1">
        <v>0</v>
      </c>
      <c r="BKW464" s="1">
        <v>0</v>
      </c>
      <c r="BKX464" s="1">
        <v>0</v>
      </c>
      <c r="BKY464" s="1">
        <v>0</v>
      </c>
      <c r="BKZ464" s="1">
        <v>5</v>
      </c>
      <c r="BLA464" s="1">
        <v>0</v>
      </c>
      <c r="BLB464" s="1">
        <v>3</v>
      </c>
      <c r="BLC464" s="1">
        <v>2</v>
      </c>
      <c r="BLD464" s="1">
        <v>0</v>
      </c>
      <c r="BLE464" s="1">
        <v>2</v>
      </c>
      <c r="BLF464" s="1">
        <v>0</v>
      </c>
      <c r="BLG464" s="1">
        <v>0</v>
      </c>
      <c r="BLH464" s="1">
        <v>0</v>
      </c>
      <c r="BLI464" s="1">
        <v>0</v>
      </c>
      <c r="BLJ464" s="1">
        <v>0</v>
      </c>
      <c r="BLK464" s="1">
        <v>0</v>
      </c>
      <c r="BLL464" s="1">
        <v>0</v>
      </c>
      <c r="BLM464" s="1">
        <v>0</v>
      </c>
      <c r="BLN464" s="1">
        <v>0</v>
      </c>
      <c r="BLO464" s="1">
        <v>0</v>
      </c>
      <c r="BLP464" s="1">
        <v>0</v>
      </c>
      <c r="BLQ464" s="1">
        <v>0</v>
      </c>
      <c r="BLR464" s="1">
        <v>0</v>
      </c>
      <c r="BLS464" s="1">
        <v>0</v>
      </c>
      <c r="BLT464" s="1">
        <v>0</v>
      </c>
      <c r="BLU464" s="1">
        <v>0</v>
      </c>
      <c r="BLV464" s="1">
        <v>0</v>
      </c>
      <c r="BLW464" s="1">
        <v>0</v>
      </c>
      <c r="BLX464" s="1">
        <v>0</v>
      </c>
      <c r="BLY464" s="1">
        <v>0</v>
      </c>
      <c r="BLZ464" s="1">
        <v>3</v>
      </c>
      <c r="BMA464" s="1">
        <v>0</v>
      </c>
      <c r="BMB464" s="1">
        <v>0</v>
      </c>
      <c r="BMC464" s="1">
        <v>0</v>
      </c>
      <c r="BMD464" s="1">
        <v>0</v>
      </c>
      <c r="BME464" s="1">
        <v>0</v>
      </c>
      <c r="BMF464" s="1">
        <v>0</v>
      </c>
      <c r="BMG464" s="1">
        <v>0</v>
      </c>
      <c r="BMH464" s="1">
        <v>0</v>
      </c>
      <c r="BMI464" s="1">
        <v>0</v>
      </c>
      <c r="BMJ464" s="1">
        <v>0</v>
      </c>
      <c r="BMK464" s="1">
        <v>0</v>
      </c>
      <c r="BML464" s="1">
        <v>0</v>
      </c>
      <c r="BMM464" s="1">
        <v>0</v>
      </c>
      <c r="BMN464" s="1">
        <v>0</v>
      </c>
      <c r="BMO464" s="1">
        <v>0</v>
      </c>
      <c r="BMP464" s="1">
        <v>0</v>
      </c>
      <c r="BMQ464" s="1">
        <v>0</v>
      </c>
      <c r="BMR464" s="1">
        <v>0</v>
      </c>
      <c r="BMS464" s="1">
        <v>0</v>
      </c>
      <c r="BMT464" s="1">
        <v>0</v>
      </c>
      <c r="BMU464" s="1">
        <v>0</v>
      </c>
      <c r="BMV464" s="1">
        <v>0</v>
      </c>
      <c r="BMW464" s="1">
        <v>0</v>
      </c>
      <c r="BMX464" s="1">
        <v>0</v>
      </c>
      <c r="BMY464" s="1">
        <v>0</v>
      </c>
      <c r="BMZ464" s="1">
        <v>0</v>
      </c>
      <c r="BNA464" s="1">
        <v>0</v>
      </c>
      <c r="BNB464" s="1">
        <v>0</v>
      </c>
      <c r="BNC464" s="1">
        <v>0</v>
      </c>
      <c r="BND464" s="1">
        <v>0</v>
      </c>
      <c r="BNE464" s="1">
        <v>0</v>
      </c>
      <c r="BNF464" s="1">
        <v>0</v>
      </c>
      <c r="BNG464" s="1">
        <v>0</v>
      </c>
      <c r="BNH464" s="1">
        <v>0</v>
      </c>
      <c r="BNI464" s="1">
        <v>0</v>
      </c>
      <c r="BNJ464" s="1">
        <v>0</v>
      </c>
      <c r="BNK464" s="1">
        <v>0</v>
      </c>
      <c r="BNL464" s="1">
        <v>0</v>
      </c>
      <c r="BNM464" s="1">
        <v>0</v>
      </c>
      <c r="BNN464" s="1">
        <v>0</v>
      </c>
      <c r="BNO464" s="1">
        <v>0</v>
      </c>
      <c r="BNP464" s="1">
        <v>0</v>
      </c>
      <c r="BNQ464" s="1">
        <v>0</v>
      </c>
      <c r="BNR464" s="1">
        <v>0</v>
      </c>
      <c r="BNS464" s="1">
        <v>0</v>
      </c>
      <c r="BNT464" s="1">
        <v>0</v>
      </c>
      <c r="BNU464" s="1">
        <v>0</v>
      </c>
      <c r="BNV464" s="1">
        <v>0</v>
      </c>
      <c r="BNW464" s="1">
        <v>0</v>
      </c>
      <c r="BNX464" s="1">
        <v>0</v>
      </c>
      <c r="BNY464" s="1">
        <v>0</v>
      </c>
      <c r="BNZ464" s="1">
        <v>5</v>
      </c>
      <c r="BOA464" s="1">
        <v>0</v>
      </c>
      <c r="BOB464" s="1">
        <v>3</v>
      </c>
      <c r="BOC464" s="1">
        <v>0</v>
      </c>
      <c r="BOD464" s="1">
        <v>0</v>
      </c>
      <c r="BOE464" s="1">
        <v>2</v>
      </c>
      <c r="BOF464" s="1">
        <v>0</v>
      </c>
      <c r="BOG464" s="1">
        <v>2</v>
      </c>
      <c r="BOH464" s="1">
        <v>0</v>
      </c>
      <c r="BOI464" s="1">
        <v>1</v>
      </c>
      <c r="BOJ464" s="1">
        <v>0</v>
      </c>
      <c r="BOK464" s="1">
        <v>0</v>
      </c>
      <c r="BOL464" s="1">
        <v>0</v>
      </c>
      <c r="BOM464" s="1">
        <v>0</v>
      </c>
      <c r="BON464" s="1">
        <v>0</v>
      </c>
      <c r="BOO464" s="1">
        <v>0</v>
      </c>
      <c r="BOP464" s="1">
        <v>0</v>
      </c>
      <c r="BOQ464" s="1">
        <v>0</v>
      </c>
      <c r="BOR464" s="1">
        <v>0</v>
      </c>
      <c r="BOS464" s="1">
        <v>0</v>
      </c>
      <c r="BOT464" s="1">
        <v>0</v>
      </c>
      <c r="BOU464" s="1">
        <v>0</v>
      </c>
      <c r="BOV464" s="1">
        <v>0</v>
      </c>
      <c r="BOW464" s="1">
        <v>0</v>
      </c>
      <c r="BOX464" s="1">
        <v>0</v>
      </c>
      <c r="BOY464" s="1">
        <v>0</v>
      </c>
      <c r="BOZ464" s="1">
        <v>0</v>
      </c>
      <c r="BPA464" s="1">
        <v>0</v>
      </c>
      <c r="BPB464" s="1">
        <v>0</v>
      </c>
      <c r="BPC464" s="1">
        <v>0</v>
      </c>
      <c r="BPD464" s="1">
        <v>0</v>
      </c>
      <c r="BPE464" s="1">
        <v>0</v>
      </c>
      <c r="BPF464" s="1">
        <v>0</v>
      </c>
      <c r="BPG464" s="1">
        <v>0</v>
      </c>
      <c r="BPH464" s="1">
        <v>0</v>
      </c>
      <c r="BPI464" s="1">
        <v>0</v>
      </c>
      <c r="BPJ464" s="1">
        <v>0</v>
      </c>
      <c r="BPK464" s="1">
        <v>0</v>
      </c>
      <c r="BPL464" s="1">
        <v>0</v>
      </c>
      <c r="BPM464" s="1">
        <v>0</v>
      </c>
      <c r="BPN464" s="1">
        <v>0</v>
      </c>
      <c r="BPO464" s="1">
        <v>0</v>
      </c>
      <c r="BPP464" s="1">
        <v>0</v>
      </c>
      <c r="BPQ464" s="1">
        <v>0</v>
      </c>
      <c r="BPR464" s="1">
        <v>0</v>
      </c>
      <c r="BPS464" s="1">
        <v>0</v>
      </c>
      <c r="BPT464" s="1">
        <v>0</v>
      </c>
      <c r="BPU464" s="1">
        <v>0</v>
      </c>
      <c r="BPV464" s="1">
        <v>0</v>
      </c>
      <c r="BPW464" s="1">
        <v>0</v>
      </c>
      <c r="BPX464" s="1">
        <v>0</v>
      </c>
      <c r="BPY464" s="1">
        <v>0</v>
      </c>
      <c r="BPZ464" s="1">
        <v>0</v>
      </c>
      <c r="BQA464" s="1">
        <v>0</v>
      </c>
      <c r="BQB464" s="1">
        <v>0</v>
      </c>
      <c r="BQC464" s="1">
        <v>0</v>
      </c>
      <c r="BQD464" s="1">
        <v>0</v>
      </c>
      <c r="BQE464" s="1">
        <v>0</v>
      </c>
      <c r="BQF464" s="1">
        <v>0</v>
      </c>
      <c r="BQG464" s="1">
        <v>0</v>
      </c>
      <c r="BQH464" s="1">
        <v>0</v>
      </c>
      <c r="BQI464" s="1">
        <v>0</v>
      </c>
      <c r="BQJ464" s="1">
        <v>0</v>
      </c>
      <c r="BQK464" s="1">
        <v>0</v>
      </c>
      <c r="BQL464" s="1">
        <v>0</v>
      </c>
      <c r="BQM464" s="1">
        <v>0</v>
      </c>
      <c r="BQN464" s="1">
        <v>0</v>
      </c>
      <c r="BQO464" s="1">
        <v>0</v>
      </c>
      <c r="BQP464" s="1">
        <v>0</v>
      </c>
      <c r="BQQ464" s="1">
        <v>0</v>
      </c>
      <c r="BQR464" s="1">
        <v>0</v>
      </c>
      <c r="BQS464" s="1">
        <v>0</v>
      </c>
      <c r="BQT464" s="1">
        <v>0</v>
      </c>
      <c r="BQU464" s="1">
        <v>0</v>
      </c>
      <c r="BQV464" s="1">
        <v>0</v>
      </c>
      <c r="BQW464" s="1">
        <v>0</v>
      </c>
      <c r="BQX464" s="1">
        <v>0</v>
      </c>
      <c r="BQY464" s="1">
        <v>0</v>
      </c>
      <c r="BQZ464" s="1">
        <v>0</v>
      </c>
      <c r="BRA464" s="1">
        <v>0</v>
      </c>
      <c r="BRB464" s="1">
        <v>0</v>
      </c>
      <c r="BRC464" s="1">
        <v>0</v>
      </c>
      <c r="BRD464" s="1">
        <v>0</v>
      </c>
      <c r="BRE464" s="1">
        <v>2</v>
      </c>
      <c r="BRF464" s="1">
        <v>0</v>
      </c>
      <c r="BRG464" s="1">
        <v>2</v>
      </c>
      <c r="BRH464" s="1">
        <v>0</v>
      </c>
      <c r="BRI464" s="1">
        <v>0</v>
      </c>
      <c r="BRJ464" s="1">
        <v>0</v>
      </c>
      <c r="BRK464" s="1">
        <v>0</v>
      </c>
      <c r="BRL464" s="1">
        <v>0</v>
      </c>
      <c r="BRM464" s="1">
        <v>0</v>
      </c>
      <c r="BRN464" s="1">
        <v>0</v>
      </c>
      <c r="BRO464" s="1">
        <v>0</v>
      </c>
      <c r="BRP464" s="1">
        <v>0</v>
      </c>
      <c r="BRQ464" s="1">
        <v>0</v>
      </c>
      <c r="BRR464" s="1">
        <v>0</v>
      </c>
      <c r="BRS464" s="1">
        <v>0</v>
      </c>
      <c r="BRT464" s="1">
        <v>0</v>
      </c>
      <c r="BRU464" s="1">
        <v>0</v>
      </c>
      <c r="BRV464" s="1">
        <v>0</v>
      </c>
      <c r="BRW464" s="1">
        <v>0</v>
      </c>
      <c r="BRX464" s="1">
        <v>0</v>
      </c>
      <c r="BRY464" s="1">
        <v>0</v>
      </c>
      <c r="BRZ464" s="1">
        <v>0</v>
      </c>
      <c r="BSA464" s="1">
        <v>0</v>
      </c>
      <c r="BSB464" s="1">
        <v>0</v>
      </c>
      <c r="BSC464" s="1">
        <v>0</v>
      </c>
      <c r="BSD464" s="1">
        <v>0</v>
      </c>
      <c r="BSE464" s="1">
        <v>0</v>
      </c>
      <c r="BSF464" s="1">
        <v>0</v>
      </c>
      <c r="BSG464" s="1">
        <v>0</v>
      </c>
      <c r="BSH464" s="1">
        <v>0</v>
      </c>
      <c r="BSI464" s="1">
        <v>0</v>
      </c>
      <c r="BSJ464" s="1">
        <v>0</v>
      </c>
      <c r="BSK464" s="1">
        <v>0</v>
      </c>
      <c r="BSL464" s="1">
        <v>0</v>
      </c>
      <c r="BSM464" s="1">
        <v>0</v>
      </c>
      <c r="BSN464" s="1">
        <v>0</v>
      </c>
      <c r="BSO464" s="1">
        <v>0</v>
      </c>
      <c r="BSP464" s="1">
        <v>0</v>
      </c>
      <c r="BSQ464" s="1">
        <v>0</v>
      </c>
      <c r="BSR464" s="1">
        <v>0</v>
      </c>
      <c r="BSS464" s="1">
        <v>0</v>
      </c>
      <c r="BST464" s="1">
        <v>0</v>
      </c>
      <c r="BSU464" s="1">
        <v>0</v>
      </c>
      <c r="BSV464" s="1">
        <v>0</v>
      </c>
      <c r="BSW464" s="1">
        <v>0</v>
      </c>
      <c r="BSX464" s="1">
        <v>0</v>
      </c>
      <c r="BSY464" s="1">
        <v>0</v>
      </c>
      <c r="BSZ464" s="1">
        <v>0</v>
      </c>
      <c r="BTA464" s="1">
        <v>0</v>
      </c>
      <c r="BTB464" s="1">
        <v>0</v>
      </c>
      <c r="BTC464" s="1">
        <v>0</v>
      </c>
      <c r="BTD464" s="1">
        <v>0</v>
      </c>
      <c r="BTE464" s="1">
        <v>0</v>
      </c>
      <c r="BTF464" s="1">
        <v>0</v>
      </c>
      <c r="BTG464" s="1">
        <v>0</v>
      </c>
      <c r="BTH464" s="1">
        <v>0</v>
      </c>
      <c r="BTI464" s="1">
        <v>0</v>
      </c>
      <c r="BTJ464" s="1">
        <v>0</v>
      </c>
      <c r="BTK464" s="1">
        <v>0</v>
      </c>
      <c r="BTL464" s="1">
        <v>0</v>
      </c>
      <c r="BTM464" s="1">
        <v>0</v>
      </c>
      <c r="BTN464" s="1">
        <v>0</v>
      </c>
      <c r="BTO464" s="1">
        <v>0</v>
      </c>
      <c r="BTP464" s="1">
        <v>0</v>
      </c>
      <c r="BTQ464" s="1">
        <v>0</v>
      </c>
      <c r="BTR464" s="1">
        <v>0</v>
      </c>
      <c r="BTS464" s="1">
        <v>0</v>
      </c>
      <c r="BTT464" s="1">
        <v>0</v>
      </c>
      <c r="BTU464" s="1">
        <v>0</v>
      </c>
      <c r="BTV464" s="1">
        <v>0</v>
      </c>
      <c r="BTW464" s="1">
        <v>0</v>
      </c>
      <c r="BTX464" s="1">
        <v>0</v>
      </c>
      <c r="BTY464" s="1">
        <v>0</v>
      </c>
      <c r="BTZ464" s="1">
        <v>0</v>
      </c>
      <c r="BUA464" s="1">
        <v>0</v>
      </c>
      <c r="BUB464" s="1">
        <v>0</v>
      </c>
      <c r="BUC464" s="1">
        <v>0</v>
      </c>
      <c r="BUD464" s="1">
        <v>0</v>
      </c>
      <c r="BUE464" s="1">
        <v>0</v>
      </c>
      <c r="BUF464" s="1">
        <v>0</v>
      </c>
      <c r="BUG464" s="1">
        <v>0</v>
      </c>
      <c r="BUH464" s="1">
        <v>0</v>
      </c>
      <c r="BUI464" s="1">
        <v>0</v>
      </c>
      <c r="BUJ464" s="1">
        <v>0</v>
      </c>
      <c r="BUK464" s="1">
        <v>0</v>
      </c>
      <c r="BUL464" s="1">
        <v>0</v>
      </c>
      <c r="BUM464" s="1">
        <v>0</v>
      </c>
      <c r="BUN464" s="1">
        <v>0</v>
      </c>
      <c r="BUO464" s="1">
        <v>0</v>
      </c>
      <c r="BUP464" s="1">
        <v>0</v>
      </c>
      <c r="BUQ464" s="1">
        <v>0</v>
      </c>
      <c r="BUR464" s="1">
        <v>0</v>
      </c>
      <c r="BUS464" s="1">
        <v>0</v>
      </c>
      <c r="BUT464" s="1">
        <v>0</v>
      </c>
      <c r="BUU464" s="1">
        <v>0</v>
      </c>
      <c r="BUV464" s="1">
        <v>0</v>
      </c>
      <c r="BUW464" s="1">
        <v>0</v>
      </c>
      <c r="BUX464" s="1">
        <v>0</v>
      </c>
      <c r="BUY464" s="1">
        <v>0</v>
      </c>
      <c r="BUZ464" s="1">
        <v>0</v>
      </c>
      <c r="BVA464" s="1">
        <v>0</v>
      </c>
      <c r="BVB464" s="1">
        <v>0</v>
      </c>
      <c r="BVC464" s="1">
        <v>0</v>
      </c>
      <c r="BVD464" s="1">
        <v>0</v>
      </c>
      <c r="BVE464" s="1">
        <v>0</v>
      </c>
      <c r="BVF464" s="1">
        <v>0</v>
      </c>
      <c r="BVG464" s="1">
        <v>0</v>
      </c>
      <c r="BVH464" s="1">
        <v>0</v>
      </c>
      <c r="BVI464" s="1">
        <v>0</v>
      </c>
      <c r="BVJ464" s="1">
        <v>0</v>
      </c>
      <c r="BVK464" s="1">
        <v>0</v>
      </c>
      <c r="BVL464" s="1">
        <v>0</v>
      </c>
      <c r="BVM464" s="1">
        <v>0</v>
      </c>
      <c r="BVN464" s="1">
        <v>0</v>
      </c>
      <c r="BVO464" s="1">
        <v>0</v>
      </c>
      <c r="BVP464" s="1">
        <v>0</v>
      </c>
      <c r="BVQ464" s="1">
        <v>0</v>
      </c>
      <c r="BVR464" s="1">
        <v>0</v>
      </c>
      <c r="BVS464" s="1">
        <v>0</v>
      </c>
      <c r="BVT464" s="1">
        <v>1</v>
      </c>
      <c r="BVU464" s="1">
        <v>0</v>
      </c>
      <c r="BVV464" s="1">
        <v>0</v>
      </c>
      <c r="BVW464" s="1">
        <v>0</v>
      </c>
      <c r="BVX464" s="1">
        <v>0</v>
      </c>
      <c r="BVY464" s="1">
        <v>0</v>
      </c>
      <c r="BVZ464" s="1">
        <v>1</v>
      </c>
      <c r="BWA464" s="1">
        <v>0</v>
      </c>
      <c r="BWB464" s="1">
        <v>6</v>
      </c>
      <c r="BWC464" s="1">
        <v>0</v>
      </c>
      <c r="BWD464" s="1">
        <v>0</v>
      </c>
      <c r="BWE464" s="1">
        <v>0</v>
      </c>
      <c r="BWF464" s="1">
        <v>0</v>
      </c>
      <c r="BWG464" s="1">
        <v>0</v>
      </c>
      <c r="BWH464" s="1">
        <v>0</v>
      </c>
      <c r="BWI464" s="1">
        <v>0</v>
      </c>
      <c r="BWJ464" s="1">
        <v>0</v>
      </c>
      <c r="BWK464" s="1">
        <v>0</v>
      </c>
      <c r="BWL464" s="1">
        <v>0</v>
      </c>
      <c r="BWM464" s="1">
        <v>0</v>
      </c>
      <c r="BWN464" s="1">
        <v>0</v>
      </c>
      <c r="BWO464" s="1">
        <v>0</v>
      </c>
      <c r="BWP464" s="1">
        <v>0</v>
      </c>
      <c r="BWQ464" s="1">
        <v>0</v>
      </c>
      <c r="BWR464" s="1">
        <v>0</v>
      </c>
      <c r="BWS464" s="1">
        <v>0</v>
      </c>
      <c r="BWT464" s="1">
        <v>0</v>
      </c>
      <c r="BWU464" s="1">
        <v>0</v>
      </c>
      <c r="BWV464" s="1">
        <v>0</v>
      </c>
      <c r="BWW464" s="1">
        <v>0</v>
      </c>
      <c r="BWX464" s="1">
        <v>1</v>
      </c>
      <c r="BWY464" s="1">
        <v>0</v>
      </c>
      <c r="BWZ464" s="1">
        <v>2</v>
      </c>
      <c r="BXA464" s="1">
        <v>0</v>
      </c>
      <c r="BXB464" s="1">
        <v>0</v>
      </c>
      <c r="BXC464" s="1">
        <v>0</v>
      </c>
      <c r="BXD464" s="1">
        <v>0</v>
      </c>
      <c r="BXE464" s="1">
        <v>0</v>
      </c>
      <c r="BXF464" s="1">
        <v>0</v>
      </c>
      <c r="BXG464" s="1">
        <v>0</v>
      </c>
      <c r="BXH464" s="1">
        <v>0</v>
      </c>
      <c r="BXI464" s="1">
        <v>0</v>
      </c>
      <c r="BXJ464" s="1">
        <v>0</v>
      </c>
      <c r="BXK464" s="1">
        <v>0</v>
      </c>
      <c r="BXL464" s="1">
        <v>0</v>
      </c>
      <c r="BXM464" s="1">
        <v>0</v>
      </c>
      <c r="BXN464" s="1">
        <v>0</v>
      </c>
      <c r="BXO464" s="1">
        <v>0</v>
      </c>
      <c r="BXP464" s="1">
        <v>0</v>
      </c>
      <c r="BXQ464" s="1">
        <v>0</v>
      </c>
      <c r="BXR464" s="1">
        <v>0</v>
      </c>
      <c r="BXS464" s="1">
        <v>0</v>
      </c>
      <c r="BXT464" s="1">
        <v>0</v>
      </c>
      <c r="BXU464" s="1">
        <v>0</v>
      </c>
      <c r="BXV464" s="1">
        <v>0</v>
      </c>
      <c r="BXW464" s="1">
        <v>0</v>
      </c>
      <c r="BXX464" s="1">
        <v>0</v>
      </c>
      <c r="BXY464" s="1">
        <v>0</v>
      </c>
      <c r="BXZ464" s="1">
        <v>0</v>
      </c>
      <c r="BYA464" s="1">
        <v>0</v>
      </c>
      <c r="BYB464" s="1">
        <v>0</v>
      </c>
      <c r="BYC464" s="1">
        <v>0</v>
      </c>
      <c r="BYD464" s="1">
        <v>0</v>
      </c>
      <c r="BYE464" s="1">
        <v>0</v>
      </c>
      <c r="BYF464" s="1">
        <v>0</v>
      </c>
      <c r="BYG464" s="1">
        <v>0</v>
      </c>
      <c r="BYH464" s="1">
        <v>0</v>
      </c>
      <c r="BYI464" s="1">
        <v>0</v>
      </c>
      <c r="BYJ464" s="1">
        <v>0</v>
      </c>
      <c r="BYK464" s="1">
        <v>0</v>
      </c>
      <c r="BYL464" s="1">
        <v>0</v>
      </c>
      <c r="BYM464" s="1">
        <v>0</v>
      </c>
      <c r="BYN464" s="1">
        <v>0</v>
      </c>
      <c r="BYO464" s="1">
        <v>0</v>
      </c>
      <c r="BYP464" s="1">
        <v>0</v>
      </c>
      <c r="BYQ464" s="1">
        <v>0</v>
      </c>
      <c r="BYR464" s="1">
        <v>0</v>
      </c>
      <c r="BYS464" s="1">
        <v>0</v>
      </c>
      <c r="BYT464" s="1">
        <v>0</v>
      </c>
      <c r="BYU464" s="1">
        <v>0</v>
      </c>
      <c r="BYV464" s="1">
        <v>0</v>
      </c>
      <c r="BYW464" s="1">
        <v>0</v>
      </c>
      <c r="BYX464" s="1">
        <v>0</v>
      </c>
      <c r="BYY464" s="1">
        <v>0</v>
      </c>
      <c r="BYZ464" s="1">
        <v>0</v>
      </c>
      <c r="BZA464" s="1">
        <v>0</v>
      </c>
      <c r="BZB464" s="1">
        <v>0</v>
      </c>
      <c r="BZC464" s="1">
        <v>0</v>
      </c>
      <c r="BZD464" s="1">
        <v>0</v>
      </c>
      <c r="BZE464" s="1">
        <v>0</v>
      </c>
      <c r="BZF464" s="1">
        <v>0</v>
      </c>
      <c r="BZG464" s="1">
        <v>0</v>
      </c>
      <c r="BZH464" s="1">
        <v>0</v>
      </c>
      <c r="BZI464" s="1">
        <v>0</v>
      </c>
      <c r="BZJ464" s="1">
        <v>0</v>
      </c>
      <c r="BZK464" s="1">
        <v>0</v>
      </c>
      <c r="BZL464" s="1">
        <v>0</v>
      </c>
      <c r="BZM464" s="1">
        <v>0</v>
      </c>
      <c r="BZN464" s="1">
        <v>0</v>
      </c>
      <c r="BZO464" s="1">
        <v>0</v>
      </c>
      <c r="BZP464" s="1">
        <v>0</v>
      </c>
      <c r="BZQ464" s="1">
        <v>0</v>
      </c>
      <c r="BZR464" s="1">
        <v>0</v>
      </c>
      <c r="BZS464" s="1">
        <v>0</v>
      </c>
      <c r="BZT464" s="1">
        <v>0</v>
      </c>
      <c r="BZU464" s="1">
        <v>0</v>
      </c>
      <c r="BZV464" s="1">
        <v>0</v>
      </c>
      <c r="BZW464" s="1">
        <v>0</v>
      </c>
      <c r="BZX464" s="1">
        <v>0</v>
      </c>
      <c r="BZY464" s="1">
        <v>0</v>
      </c>
      <c r="BZZ464" s="1">
        <v>0</v>
      </c>
      <c r="CAA464" s="1">
        <v>0</v>
      </c>
      <c r="CAB464" s="1">
        <v>0</v>
      </c>
      <c r="CAC464" s="1">
        <v>0</v>
      </c>
      <c r="CAD464" s="1">
        <v>0</v>
      </c>
      <c r="CAE464" s="1">
        <v>0</v>
      </c>
      <c r="CAF464" s="1">
        <v>0</v>
      </c>
      <c r="CAG464" s="1">
        <v>0</v>
      </c>
      <c r="CAH464" s="1">
        <v>0</v>
      </c>
      <c r="CAI464" s="1">
        <v>0</v>
      </c>
      <c r="CAJ464" s="1">
        <v>0</v>
      </c>
      <c r="CAK464" s="1">
        <v>0</v>
      </c>
      <c r="CAL464" s="1">
        <v>0</v>
      </c>
      <c r="CAM464" s="1">
        <v>0</v>
      </c>
      <c r="CAN464" s="1">
        <v>0</v>
      </c>
      <c r="CAO464" s="1">
        <v>0</v>
      </c>
      <c r="CAP464" s="1">
        <v>0</v>
      </c>
      <c r="CAQ464" s="1">
        <v>0</v>
      </c>
      <c r="CAR464" s="1">
        <v>0</v>
      </c>
      <c r="CAS464" s="1">
        <v>0</v>
      </c>
      <c r="CAT464" s="1">
        <v>0</v>
      </c>
      <c r="CAU464" s="1">
        <v>0</v>
      </c>
      <c r="CAV464" s="1">
        <v>0</v>
      </c>
      <c r="CAW464" s="1">
        <v>0</v>
      </c>
      <c r="CAX464" s="1">
        <v>0</v>
      </c>
      <c r="CAY464" s="1">
        <v>0</v>
      </c>
      <c r="CAZ464" s="1">
        <v>0</v>
      </c>
      <c r="CBA464" s="1">
        <v>0</v>
      </c>
      <c r="CBB464" s="1">
        <v>0</v>
      </c>
      <c r="CBC464" s="1">
        <v>0</v>
      </c>
      <c r="CBD464" s="1">
        <v>0</v>
      </c>
      <c r="CBE464" s="1">
        <v>0</v>
      </c>
      <c r="CBF464" s="1">
        <v>0</v>
      </c>
      <c r="CBG464" s="1">
        <v>0</v>
      </c>
      <c r="CBH464" s="1">
        <v>0</v>
      </c>
      <c r="CBI464" s="1">
        <v>0</v>
      </c>
      <c r="CBJ464" s="1">
        <v>0</v>
      </c>
      <c r="CBK464" s="1">
        <v>0</v>
      </c>
      <c r="CBL464" s="1">
        <v>0</v>
      </c>
      <c r="CBM464" s="1">
        <v>0</v>
      </c>
      <c r="CBN464" s="1">
        <v>0</v>
      </c>
      <c r="CBO464" s="1">
        <v>0</v>
      </c>
      <c r="CBP464" s="1">
        <v>0</v>
      </c>
      <c r="CBQ464" s="1">
        <v>0</v>
      </c>
      <c r="CBR464" s="1">
        <v>0</v>
      </c>
      <c r="CBS464" s="1">
        <v>0</v>
      </c>
      <c r="CBT464" s="1">
        <v>0</v>
      </c>
      <c r="CBU464" s="1">
        <v>0</v>
      </c>
      <c r="CBV464" s="1">
        <v>0</v>
      </c>
      <c r="CBW464" s="1">
        <v>0</v>
      </c>
      <c r="CBX464" s="1">
        <v>0</v>
      </c>
      <c r="CBY464" s="1">
        <v>0</v>
      </c>
      <c r="CBZ464" s="1">
        <v>0</v>
      </c>
      <c r="CCA464" s="1">
        <v>0</v>
      </c>
      <c r="CCB464" s="1">
        <v>0</v>
      </c>
      <c r="CCC464" s="1">
        <v>0</v>
      </c>
      <c r="CCD464" s="1">
        <v>0</v>
      </c>
      <c r="CCE464" s="1">
        <v>0</v>
      </c>
      <c r="CCF464" s="1">
        <v>0</v>
      </c>
      <c r="CCG464" s="1">
        <v>0</v>
      </c>
      <c r="CCH464" s="1">
        <v>0</v>
      </c>
      <c r="CCI464" s="1">
        <v>0</v>
      </c>
      <c r="CCJ464" s="1">
        <v>0</v>
      </c>
      <c r="CCK464" s="1">
        <v>0</v>
      </c>
      <c r="CCL464" s="1">
        <v>0</v>
      </c>
      <c r="CCM464" s="1">
        <v>0</v>
      </c>
      <c r="CCN464" s="1">
        <v>0</v>
      </c>
      <c r="CCO464" s="1">
        <v>0</v>
      </c>
      <c r="CCP464" s="1">
        <v>0</v>
      </c>
      <c r="CCQ464" s="1">
        <v>0</v>
      </c>
      <c r="CCR464" s="1">
        <v>0</v>
      </c>
      <c r="CCS464" s="1">
        <v>0</v>
      </c>
      <c r="CCT464" s="1">
        <v>0</v>
      </c>
      <c r="CCU464" s="1">
        <v>0</v>
      </c>
      <c r="CCV464" s="1">
        <v>0</v>
      </c>
      <c r="CCW464" s="1">
        <v>0</v>
      </c>
      <c r="CCX464" s="1">
        <v>0</v>
      </c>
      <c r="CCY464" s="1">
        <v>0</v>
      </c>
      <c r="CCZ464" s="1">
        <v>0</v>
      </c>
      <c r="CDA464" s="1">
        <v>0</v>
      </c>
      <c r="CDB464" s="1">
        <v>0</v>
      </c>
      <c r="CDC464" s="1">
        <v>0</v>
      </c>
      <c r="CDD464" s="1">
        <v>0</v>
      </c>
      <c r="CDE464" s="1">
        <v>0</v>
      </c>
      <c r="CDF464" s="1">
        <v>0</v>
      </c>
      <c r="CDG464" s="1">
        <v>0</v>
      </c>
      <c r="CDH464" s="1">
        <v>0</v>
      </c>
      <c r="CDI464" s="1">
        <v>0</v>
      </c>
      <c r="CDJ464" s="1">
        <v>0</v>
      </c>
      <c r="CDK464" s="1">
        <v>0</v>
      </c>
      <c r="CDL464" s="1">
        <v>0</v>
      </c>
      <c r="CDM464" s="1">
        <v>0</v>
      </c>
      <c r="CDN464" s="1">
        <v>0</v>
      </c>
      <c r="CDO464" s="1">
        <v>0</v>
      </c>
      <c r="CDP464" s="1">
        <v>0</v>
      </c>
      <c r="CDQ464" s="1">
        <v>0</v>
      </c>
      <c r="CDR464" s="1">
        <v>0</v>
      </c>
      <c r="CDS464" s="1">
        <v>0</v>
      </c>
      <c r="CDT464" s="1">
        <v>0</v>
      </c>
      <c r="CDU464" s="1">
        <v>0</v>
      </c>
      <c r="CDV464" s="1">
        <v>0</v>
      </c>
      <c r="CDW464" s="1">
        <v>0</v>
      </c>
      <c r="CDX464" s="1">
        <v>0</v>
      </c>
      <c r="CDY464" s="1">
        <v>0</v>
      </c>
      <c r="CDZ464" s="1">
        <v>0</v>
      </c>
      <c r="CEA464" s="1">
        <v>0</v>
      </c>
      <c r="CEB464" s="1">
        <v>0</v>
      </c>
      <c r="CEC464" s="1">
        <v>0</v>
      </c>
      <c r="CED464" s="1">
        <v>0</v>
      </c>
      <c r="CEE464" s="1">
        <v>0</v>
      </c>
      <c r="CEF464" s="1">
        <v>0</v>
      </c>
      <c r="CEG464" s="1">
        <v>0</v>
      </c>
      <c r="CEH464" s="1">
        <v>0</v>
      </c>
      <c r="CEI464" s="1">
        <v>0</v>
      </c>
      <c r="CEJ464" s="1">
        <v>0</v>
      </c>
      <c r="CEK464" s="1">
        <v>0</v>
      </c>
      <c r="CEL464" s="1">
        <v>0</v>
      </c>
      <c r="CEM464" s="1">
        <v>0</v>
      </c>
      <c r="CEN464" s="1">
        <v>0</v>
      </c>
      <c r="CEO464" s="1">
        <v>0</v>
      </c>
      <c r="CEP464" s="1">
        <v>0</v>
      </c>
      <c r="CEQ464" s="1">
        <v>0</v>
      </c>
      <c r="CER464" s="1">
        <v>0</v>
      </c>
      <c r="CES464" s="1">
        <v>0</v>
      </c>
      <c r="CET464" s="1">
        <v>0</v>
      </c>
      <c r="CEU464" s="1">
        <v>0</v>
      </c>
      <c r="CEV464" s="1">
        <v>0</v>
      </c>
      <c r="CEW464" s="1">
        <v>0</v>
      </c>
      <c r="CEX464" s="1">
        <v>0</v>
      </c>
      <c r="CEY464" s="1">
        <v>0</v>
      </c>
      <c r="CEZ464" s="1">
        <v>0</v>
      </c>
      <c r="CFA464" s="1">
        <v>0</v>
      </c>
      <c r="CFB464" s="1">
        <v>0</v>
      </c>
      <c r="CFC464" s="1">
        <v>0</v>
      </c>
      <c r="CFD464" s="1">
        <v>0</v>
      </c>
      <c r="CFE464" s="1">
        <v>0</v>
      </c>
      <c r="CFF464" s="1">
        <v>0</v>
      </c>
      <c r="CFG464" s="1">
        <v>0</v>
      </c>
      <c r="CFH464" s="1">
        <v>0</v>
      </c>
      <c r="CFI464" s="1">
        <v>0</v>
      </c>
      <c r="CFJ464" s="1">
        <v>0</v>
      </c>
      <c r="CFK464" s="1">
        <v>0</v>
      </c>
      <c r="CFL464" s="1">
        <v>0</v>
      </c>
      <c r="CFM464" s="1">
        <v>0</v>
      </c>
      <c r="CFN464" s="1">
        <v>0</v>
      </c>
      <c r="CFO464" s="1">
        <v>0</v>
      </c>
      <c r="CFP464" s="1">
        <v>0</v>
      </c>
      <c r="CFQ464" s="1">
        <v>0</v>
      </c>
      <c r="CFR464" s="1">
        <v>0</v>
      </c>
      <c r="CFS464" s="1">
        <v>0</v>
      </c>
      <c r="CFT464" s="1">
        <v>0</v>
      </c>
      <c r="CFU464" s="1">
        <v>0</v>
      </c>
      <c r="CFV464" s="1">
        <v>0</v>
      </c>
      <c r="CFW464" s="1">
        <v>0</v>
      </c>
      <c r="CFX464" s="1">
        <v>0</v>
      </c>
      <c r="CFY464" s="1">
        <v>0</v>
      </c>
      <c r="CFZ464" s="1">
        <v>0</v>
      </c>
      <c r="CGA464" s="1">
        <v>0</v>
      </c>
      <c r="CGB464" s="1">
        <v>0</v>
      </c>
      <c r="CGC464" s="1">
        <v>0</v>
      </c>
      <c r="CGD464" s="1">
        <v>0</v>
      </c>
      <c r="CGE464" s="1">
        <v>0</v>
      </c>
      <c r="CGF464" s="1">
        <v>0</v>
      </c>
      <c r="CGG464" s="1">
        <v>0</v>
      </c>
      <c r="CGH464" s="1">
        <v>0</v>
      </c>
      <c r="CGI464" s="1">
        <v>0</v>
      </c>
      <c r="CGJ464" s="1">
        <v>0</v>
      </c>
      <c r="CGK464" s="1">
        <v>0</v>
      </c>
      <c r="CGL464" s="1">
        <v>0</v>
      </c>
      <c r="CGM464" s="1">
        <v>0</v>
      </c>
      <c r="CGN464" s="1">
        <v>0</v>
      </c>
      <c r="CGO464" s="1">
        <v>0</v>
      </c>
      <c r="CGP464" s="1">
        <v>0</v>
      </c>
      <c r="CGQ464" s="1">
        <v>0</v>
      </c>
      <c r="CGR464" s="1">
        <v>0</v>
      </c>
      <c r="CGS464" s="1">
        <v>0</v>
      </c>
      <c r="CGT464" s="1">
        <v>0</v>
      </c>
      <c r="CGU464" s="1">
        <v>0</v>
      </c>
      <c r="CGV464" s="1">
        <v>0</v>
      </c>
      <c r="CGW464" s="1">
        <v>0</v>
      </c>
      <c r="CGX464" s="1">
        <v>0</v>
      </c>
      <c r="CGY464" s="1">
        <v>0</v>
      </c>
      <c r="CGZ464" s="1">
        <v>0</v>
      </c>
      <c r="CHA464" s="1">
        <v>0</v>
      </c>
      <c r="CHB464" s="1">
        <v>0</v>
      </c>
      <c r="CHC464" s="1">
        <v>0</v>
      </c>
      <c r="CHD464" s="1">
        <v>0</v>
      </c>
      <c r="CHE464" s="1">
        <v>0</v>
      </c>
      <c r="CHF464" s="1">
        <v>0</v>
      </c>
      <c r="CHG464" s="1">
        <v>0</v>
      </c>
      <c r="CHH464" s="1">
        <v>0</v>
      </c>
      <c r="CHI464" s="1">
        <v>0</v>
      </c>
      <c r="CHJ464" s="1">
        <v>0</v>
      </c>
      <c r="CHK464" s="1">
        <v>0</v>
      </c>
      <c r="CHL464" s="1">
        <v>0</v>
      </c>
      <c r="CHM464" s="1">
        <v>0</v>
      </c>
      <c r="CHN464" s="1">
        <v>0</v>
      </c>
      <c r="CHO464" s="1">
        <v>0</v>
      </c>
      <c r="CHP464" s="1">
        <v>0</v>
      </c>
      <c r="CHQ464" s="1">
        <v>0</v>
      </c>
      <c r="CHR464" s="1">
        <v>0</v>
      </c>
      <c r="CHS464" s="1">
        <v>0</v>
      </c>
      <c r="CHT464" s="1">
        <v>0</v>
      </c>
      <c r="CHU464" s="1">
        <v>0</v>
      </c>
      <c r="CHV464" s="1">
        <v>0</v>
      </c>
      <c r="CHW464" s="1">
        <v>0</v>
      </c>
      <c r="CHX464" s="1">
        <v>0</v>
      </c>
      <c r="CHY464" s="1">
        <v>0</v>
      </c>
      <c r="CHZ464" s="1">
        <v>0</v>
      </c>
      <c r="CIA464" s="1">
        <v>0</v>
      </c>
      <c r="CIB464" s="1">
        <v>0</v>
      </c>
      <c r="CIC464" s="1">
        <v>0</v>
      </c>
      <c r="CID464" s="1">
        <v>0</v>
      </c>
      <c r="CIE464" s="1">
        <v>0</v>
      </c>
      <c r="CIF464" s="1">
        <v>0</v>
      </c>
      <c r="CIG464" s="1">
        <v>0</v>
      </c>
      <c r="CIH464" s="1">
        <v>0</v>
      </c>
      <c r="CII464" s="1">
        <v>0</v>
      </c>
      <c r="CIJ464" s="1">
        <v>0</v>
      </c>
      <c r="CIK464" s="1">
        <v>0</v>
      </c>
      <c r="CIL464" s="1">
        <v>0</v>
      </c>
      <c r="CIM464" s="1">
        <v>0</v>
      </c>
      <c r="CIN464" s="1">
        <v>0</v>
      </c>
      <c r="CIO464" s="1">
        <v>0</v>
      </c>
      <c r="CIP464" s="1">
        <v>0</v>
      </c>
      <c r="CIQ464" s="1">
        <v>0</v>
      </c>
      <c r="CIR464" s="1">
        <v>0</v>
      </c>
      <c r="CIS464" s="1">
        <v>0</v>
      </c>
      <c r="CIT464" s="1">
        <v>0</v>
      </c>
      <c r="CIU464" s="1">
        <v>0</v>
      </c>
      <c r="CIV464" s="1">
        <v>0</v>
      </c>
      <c r="CIW464" s="1">
        <v>0</v>
      </c>
      <c r="CIX464" s="1">
        <v>0</v>
      </c>
      <c r="CIY464" s="1">
        <v>0</v>
      </c>
      <c r="CIZ464" s="1">
        <v>0</v>
      </c>
      <c r="CJA464" s="1">
        <v>0</v>
      </c>
      <c r="CJB464" s="1">
        <v>0</v>
      </c>
      <c r="CJC464" s="1">
        <v>0</v>
      </c>
      <c r="CJD464" s="1">
        <v>0</v>
      </c>
      <c r="CJE464" s="1">
        <v>0</v>
      </c>
      <c r="CJF464" s="1">
        <v>0</v>
      </c>
      <c r="CJG464" s="1">
        <v>0</v>
      </c>
      <c r="CJH464" s="1">
        <v>0</v>
      </c>
      <c r="CJI464" s="1">
        <v>0</v>
      </c>
      <c r="CJJ464" s="1">
        <v>0</v>
      </c>
      <c r="CJK464" s="1">
        <v>0</v>
      </c>
      <c r="CJL464" s="1">
        <v>0</v>
      </c>
      <c r="CJM464" s="1">
        <v>0</v>
      </c>
      <c r="CJN464" s="1">
        <v>0</v>
      </c>
      <c r="CJO464" s="1">
        <v>0</v>
      </c>
      <c r="CJP464" s="1">
        <v>0</v>
      </c>
      <c r="CJQ464" s="1">
        <v>0</v>
      </c>
      <c r="CJR464" s="1">
        <v>0</v>
      </c>
      <c r="CJS464" s="1">
        <v>0</v>
      </c>
      <c r="CJT464" s="1">
        <v>0</v>
      </c>
      <c r="CJU464" s="1">
        <v>0</v>
      </c>
      <c r="CJV464" s="1">
        <v>0</v>
      </c>
      <c r="CJW464" s="1">
        <v>0</v>
      </c>
      <c r="CJX464" s="1">
        <v>0</v>
      </c>
      <c r="CJY464" s="1">
        <v>0</v>
      </c>
      <c r="CJZ464" s="1">
        <v>0</v>
      </c>
      <c r="CKA464" s="1">
        <v>0</v>
      </c>
      <c r="CKB464" s="1">
        <v>0</v>
      </c>
      <c r="CKC464" s="1">
        <v>0</v>
      </c>
      <c r="CKD464" s="1">
        <v>0</v>
      </c>
      <c r="CKE464" s="1">
        <v>0</v>
      </c>
      <c r="CKF464" s="1">
        <v>0</v>
      </c>
      <c r="CKG464" s="1">
        <v>0</v>
      </c>
      <c r="CKH464" s="1">
        <v>0</v>
      </c>
      <c r="CKI464" s="1">
        <v>0</v>
      </c>
      <c r="CKJ464" s="1">
        <v>0</v>
      </c>
      <c r="CKK464" s="1">
        <v>0</v>
      </c>
      <c r="CKL464" s="1">
        <v>0</v>
      </c>
      <c r="CKM464" s="1">
        <v>0</v>
      </c>
      <c r="CKN464" s="1">
        <v>0</v>
      </c>
      <c r="CKO464" s="1">
        <v>0</v>
      </c>
      <c r="CKP464" s="1">
        <v>0</v>
      </c>
      <c r="CKQ464" s="1">
        <v>0</v>
      </c>
      <c r="CKR464" s="1">
        <v>0</v>
      </c>
      <c r="CKS464" s="1">
        <v>0</v>
      </c>
      <c r="CKT464" s="1">
        <v>0</v>
      </c>
      <c r="CKU464" s="1">
        <v>0</v>
      </c>
      <c r="CKV464" s="1">
        <v>0</v>
      </c>
      <c r="CKW464" s="1">
        <v>0</v>
      </c>
      <c r="CKX464" s="1">
        <v>0</v>
      </c>
      <c r="CKY464" s="1">
        <v>0</v>
      </c>
      <c r="CKZ464" s="1">
        <v>0</v>
      </c>
      <c r="CLA464" s="1">
        <v>0</v>
      </c>
      <c r="CLB464" s="1">
        <v>0</v>
      </c>
      <c r="CLC464" s="1">
        <v>0</v>
      </c>
      <c r="CLD464" s="1">
        <v>0</v>
      </c>
      <c r="CLE464" s="1">
        <v>0</v>
      </c>
      <c r="CLF464" s="1">
        <v>0</v>
      </c>
      <c r="CLG464" s="1">
        <v>0</v>
      </c>
      <c r="CLH464" s="1">
        <v>0</v>
      </c>
      <c r="CLI464" s="1">
        <v>0</v>
      </c>
      <c r="CLJ464" s="1">
        <v>0</v>
      </c>
      <c r="CLK464" s="1">
        <v>0</v>
      </c>
      <c r="CLL464" s="1">
        <v>0</v>
      </c>
      <c r="CLM464" s="1">
        <v>0</v>
      </c>
      <c r="CLN464" s="1">
        <v>0</v>
      </c>
      <c r="CLO464" s="1">
        <v>0</v>
      </c>
      <c r="CLP464" s="1">
        <v>0</v>
      </c>
      <c r="CLQ464" s="1">
        <v>0</v>
      </c>
      <c r="CLR464" s="1">
        <v>0</v>
      </c>
      <c r="CLS464" s="1">
        <v>0</v>
      </c>
      <c r="CLT464" s="1">
        <v>0</v>
      </c>
      <c r="CLU464" s="1">
        <v>0</v>
      </c>
      <c r="CLV464" s="1">
        <v>0</v>
      </c>
      <c r="CLW464" s="1">
        <v>0</v>
      </c>
      <c r="CLX464" s="1">
        <v>0</v>
      </c>
      <c r="CLY464" s="1">
        <v>0</v>
      </c>
      <c r="CLZ464" s="1">
        <v>0</v>
      </c>
      <c r="CMA464" s="1">
        <v>0</v>
      </c>
      <c r="CMB464" s="1">
        <v>0</v>
      </c>
      <c r="CMC464" s="1">
        <v>0</v>
      </c>
      <c r="CMD464" s="1">
        <v>0</v>
      </c>
      <c r="CME464" s="1">
        <v>0</v>
      </c>
      <c r="CMF464" s="1">
        <v>0</v>
      </c>
      <c r="CMG464" s="1">
        <v>0</v>
      </c>
      <c r="CMH464" s="1">
        <v>0</v>
      </c>
    </row>
    <row r="465" spans="1:2374" x14ac:dyDescent="0.25">
      <c r="A465" s="1">
        <v>16</v>
      </c>
      <c r="B465" s="56" t="s">
        <v>399</v>
      </c>
      <c r="H465" s="1">
        <v>0</v>
      </c>
      <c r="I465" s="1">
        <v>0</v>
      </c>
      <c r="J465" s="1">
        <v>0</v>
      </c>
      <c r="K465" s="1">
        <v>0</v>
      </c>
      <c r="L465" s="1">
        <v>0</v>
      </c>
      <c r="M465" s="1">
        <v>0</v>
      </c>
      <c r="N465" s="1">
        <v>0</v>
      </c>
      <c r="O465" s="1">
        <v>0</v>
      </c>
      <c r="P465" s="1">
        <v>0</v>
      </c>
      <c r="Q465" s="1">
        <v>0</v>
      </c>
      <c r="R465" s="1">
        <v>0</v>
      </c>
      <c r="S465" s="1">
        <v>0</v>
      </c>
      <c r="T465" s="1">
        <v>0</v>
      </c>
      <c r="U465" s="1">
        <v>0</v>
      </c>
      <c r="V465" s="1">
        <v>0</v>
      </c>
      <c r="W465" s="1">
        <v>0</v>
      </c>
      <c r="X465" s="1">
        <v>0</v>
      </c>
      <c r="Y465" s="1">
        <v>0</v>
      </c>
      <c r="Z465" s="1">
        <v>0</v>
      </c>
      <c r="AA465" s="1">
        <v>0</v>
      </c>
      <c r="AB465" s="1">
        <v>0</v>
      </c>
      <c r="AC465" s="1">
        <v>0</v>
      </c>
      <c r="AD465" s="1">
        <v>0</v>
      </c>
      <c r="AE465" s="1">
        <v>0</v>
      </c>
      <c r="AF465" s="1">
        <v>0</v>
      </c>
      <c r="AG465" s="1">
        <v>0</v>
      </c>
      <c r="AH465" s="1">
        <v>0</v>
      </c>
      <c r="AI465" s="1">
        <v>0</v>
      </c>
      <c r="AJ465" s="1">
        <v>0</v>
      </c>
      <c r="AK465" s="1">
        <v>0</v>
      </c>
      <c r="AL465" s="1">
        <v>0</v>
      </c>
      <c r="AM465" s="1">
        <v>0</v>
      </c>
      <c r="AN465" s="1">
        <v>0</v>
      </c>
      <c r="AO465" s="1">
        <v>0</v>
      </c>
      <c r="AP465" s="1">
        <v>0</v>
      </c>
      <c r="AQ465" s="1">
        <v>0</v>
      </c>
      <c r="AR465" s="1">
        <v>0</v>
      </c>
      <c r="AS465" s="1">
        <v>0</v>
      </c>
      <c r="AT465" s="1">
        <v>0</v>
      </c>
      <c r="AU465" s="1">
        <v>0</v>
      </c>
      <c r="AV465" s="1">
        <v>0</v>
      </c>
      <c r="AW465" s="1">
        <v>0</v>
      </c>
      <c r="AX465" s="1">
        <v>0</v>
      </c>
      <c r="AY465" s="1">
        <v>0</v>
      </c>
      <c r="AZ465" s="1">
        <v>0</v>
      </c>
      <c r="BA465" s="1">
        <v>0</v>
      </c>
      <c r="BB465" s="1">
        <v>0</v>
      </c>
      <c r="BC465" s="1">
        <v>0</v>
      </c>
      <c r="BD465" s="1">
        <v>0</v>
      </c>
      <c r="BE465" s="1">
        <v>0</v>
      </c>
      <c r="BF465" s="1">
        <v>0</v>
      </c>
      <c r="BG465" s="1">
        <v>0</v>
      </c>
      <c r="BH465" s="1">
        <v>0</v>
      </c>
      <c r="BI465" s="1">
        <v>0</v>
      </c>
      <c r="BJ465" s="1">
        <v>0</v>
      </c>
      <c r="BK465" s="1">
        <v>0</v>
      </c>
      <c r="BL465" s="1">
        <v>0</v>
      </c>
      <c r="BM465" s="1">
        <v>0</v>
      </c>
      <c r="BN465" s="1">
        <v>0</v>
      </c>
      <c r="BO465" s="1">
        <v>0</v>
      </c>
      <c r="BP465" s="1">
        <v>0</v>
      </c>
      <c r="BQ465" s="1">
        <v>0</v>
      </c>
      <c r="BR465" s="1">
        <v>0</v>
      </c>
      <c r="BS465" s="1">
        <v>0</v>
      </c>
      <c r="BT465" s="1">
        <v>0</v>
      </c>
      <c r="BU465" s="1">
        <v>0</v>
      </c>
      <c r="BV465" s="1">
        <v>0</v>
      </c>
      <c r="BW465" s="1">
        <v>0</v>
      </c>
      <c r="BX465" s="1">
        <v>0</v>
      </c>
      <c r="BY465" s="1">
        <v>0</v>
      </c>
      <c r="BZ465" s="1">
        <v>0</v>
      </c>
      <c r="CA465" s="1">
        <v>0</v>
      </c>
      <c r="CB465" s="1">
        <v>0</v>
      </c>
      <c r="CC465" s="1">
        <v>0</v>
      </c>
      <c r="CD465" s="1">
        <v>0</v>
      </c>
      <c r="CE465" s="1">
        <v>0</v>
      </c>
      <c r="CF465" s="1">
        <v>0</v>
      </c>
      <c r="CG465" s="1">
        <v>0</v>
      </c>
      <c r="CH465" s="1">
        <v>0</v>
      </c>
      <c r="CI465" s="1">
        <v>0</v>
      </c>
      <c r="CJ465" s="1">
        <v>0</v>
      </c>
      <c r="CK465" s="1">
        <v>0</v>
      </c>
      <c r="CL465" s="1">
        <v>0</v>
      </c>
      <c r="CM465" s="1">
        <v>0</v>
      </c>
      <c r="CN465" s="1">
        <v>0</v>
      </c>
      <c r="CO465" s="1">
        <v>0</v>
      </c>
      <c r="CP465" s="1">
        <v>0</v>
      </c>
      <c r="CQ465" s="1">
        <v>0</v>
      </c>
      <c r="CR465" s="1">
        <v>29</v>
      </c>
      <c r="CS465" s="1">
        <v>38</v>
      </c>
      <c r="CT465" s="1">
        <v>1</v>
      </c>
      <c r="CU465" s="1">
        <v>1</v>
      </c>
      <c r="CV465" s="1">
        <v>0</v>
      </c>
      <c r="CW465" s="1">
        <v>0</v>
      </c>
      <c r="CX465" s="1">
        <v>0</v>
      </c>
      <c r="CY465" s="1">
        <v>1</v>
      </c>
      <c r="CZ465" s="1">
        <v>0</v>
      </c>
      <c r="DA465" s="1">
        <v>1</v>
      </c>
      <c r="DB465" s="1">
        <v>0</v>
      </c>
      <c r="DC465" s="1">
        <v>0</v>
      </c>
      <c r="DD465" s="1">
        <v>0</v>
      </c>
      <c r="DE465" s="1">
        <v>0</v>
      </c>
      <c r="DF465" s="1">
        <v>0</v>
      </c>
      <c r="DG465" s="1">
        <v>0</v>
      </c>
      <c r="DH465" s="1">
        <v>0</v>
      </c>
      <c r="DI465" s="1">
        <v>0</v>
      </c>
      <c r="DJ465" s="1">
        <v>0</v>
      </c>
      <c r="DK465" s="1">
        <v>0</v>
      </c>
      <c r="DL465" s="1">
        <v>0</v>
      </c>
      <c r="DM465" s="1">
        <v>0</v>
      </c>
      <c r="DN465" s="1">
        <v>0</v>
      </c>
      <c r="DO465" s="1">
        <v>0</v>
      </c>
      <c r="DP465" s="1">
        <v>0</v>
      </c>
      <c r="DQ465" s="1">
        <v>0</v>
      </c>
      <c r="DR465" s="1">
        <v>5</v>
      </c>
      <c r="DS465" s="1">
        <v>3</v>
      </c>
      <c r="DT465" s="1">
        <v>6</v>
      </c>
      <c r="DU465" s="1">
        <v>4</v>
      </c>
      <c r="DV465" s="1">
        <v>0</v>
      </c>
      <c r="DW465" s="1">
        <v>0</v>
      </c>
      <c r="DX465" s="1">
        <v>0</v>
      </c>
      <c r="DY465" s="1">
        <v>0</v>
      </c>
      <c r="DZ465" s="1">
        <v>0</v>
      </c>
      <c r="EA465" s="1">
        <v>0</v>
      </c>
      <c r="EB465" s="1">
        <v>0</v>
      </c>
      <c r="EC465" s="1">
        <v>0</v>
      </c>
      <c r="ED465" s="1">
        <v>0</v>
      </c>
      <c r="EE465" s="1">
        <v>0</v>
      </c>
      <c r="EF465" s="1">
        <v>0</v>
      </c>
      <c r="EG465" s="1">
        <v>0</v>
      </c>
      <c r="EH465" s="1">
        <v>0</v>
      </c>
      <c r="EI465" s="1">
        <v>0</v>
      </c>
      <c r="EJ465" s="1">
        <v>0</v>
      </c>
      <c r="EK465" s="1">
        <v>0</v>
      </c>
      <c r="EL465" s="1">
        <v>5</v>
      </c>
      <c r="EM465" s="1">
        <v>3</v>
      </c>
      <c r="EN465" s="1">
        <v>6</v>
      </c>
      <c r="EO465" s="1">
        <v>4</v>
      </c>
      <c r="EP465" s="1">
        <v>0</v>
      </c>
      <c r="EQ465" s="1">
        <v>0</v>
      </c>
      <c r="ER465" s="1">
        <v>0</v>
      </c>
      <c r="ES465" s="1">
        <v>0</v>
      </c>
      <c r="ET465" s="1">
        <v>0</v>
      </c>
      <c r="EU465" s="1">
        <v>0</v>
      </c>
      <c r="EV465" s="1">
        <v>0</v>
      </c>
      <c r="EW465" s="1">
        <v>0</v>
      </c>
      <c r="EX465" s="1">
        <v>0</v>
      </c>
      <c r="EY465" s="1">
        <v>0</v>
      </c>
      <c r="EZ465" s="1">
        <v>0</v>
      </c>
      <c r="FA465" s="1">
        <v>0</v>
      </c>
      <c r="FB465" s="1">
        <v>5</v>
      </c>
      <c r="FC465" s="1">
        <v>3</v>
      </c>
      <c r="FD465" s="1">
        <v>6</v>
      </c>
      <c r="FE465" s="1">
        <v>4</v>
      </c>
      <c r="FF465" s="1">
        <v>0</v>
      </c>
      <c r="FG465" s="1">
        <v>0</v>
      </c>
      <c r="FH465" s="1">
        <v>0</v>
      </c>
      <c r="FI465" s="1">
        <v>0</v>
      </c>
      <c r="FJ465" s="1">
        <v>0</v>
      </c>
      <c r="FK465" s="1">
        <v>0</v>
      </c>
      <c r="FL465" s="1">
        <v>0</v>
      </c>
      <c r="FM465" s="1">
        <v>0</v>
      </c>
      <c r="FN465" s="1">
        <v>0</v>
      </c>
      <c r="FO465" s="1">
        <v>0</v>
      </c>
      <c r="FP465" s="1">
        <v>0</v>
      </c>
      <c r="FQ465" s="1">
        <v>0</v>
      </c>
      <c r="FR465" s="1">
        <v>0</v>
      </c>
      <c r="FS465" s="1">
        <v>0</v>
      </c>
      <c r="FT465" s="1">
        <v>0</v>
      </c>
      <c r="FU465" s="1">
        <v>0</v>
      </c>
      <c r="FV465" s="1">
        <v>0</v>
      </c>
      <c r="FW465" s="1">
        <v>0</v>
      </c>
      <c r="FX465" s="1">
        <v>0</v>
      </c>
      <c r="FY465" s="1">
        <v>1</v>
      </c>
      <c r="FZ465" s="1">
        <v>1</v>
      </c>
      <c r="GA465" s="1">
        <v>0</v>
      </c>
      <c r="GB465" s="1">
        <v>0</v>
      </c>
      <c r="GC465" s="1">
        <v>0</v>
      </c>
      <c r="GD465" s="1">
        <v>0</v>
      </c>
      <c r="GE465" s="1">
        <v>0</v>
      </c>
      <c r="GF465" s="1">
        <v>0</v>
      </c>
      <c r="GG465" s="1">
        <v>0</v>
      </c>
      <c r="GH465" s="1">
        <v>0</v>
      </c>
      <c r="GI465" s="1">
        <v>0</v>
      </c>
      <c r="GJ465" s="1">
        <v>0</v>
      </c>
      <c r="GK465" s="1">
        <v>0</v>
      </c>
      <c r="GL465" s="1">
        <v>0</v>
      </c>
      <c r="GM465" s="1">
        <v>0</v>
      </c>
      <c r="GN465" s="1">
        <v>0</v>
      </c>
      <c r="GO465" s="1">
        <v>0</v>
      </c>
      <c r="GP465" s="1">
        <v>0</v>
      </c>
      <c r="GQ465" s="1">
        <v>0</v>
      </c>
      <c r="GR465" s="1">
        <v>0</v>
      </c>
      <c r="GS465" s="1">
        <v>0</v>
      </c>
      <c r="GT465" s="1">
        <v>0</v>
      </c>
      <c r="GU465" s="1">
        <v>0</v>
      </c>
      <c r="GV465" s="1">
        <v>0</v>
      </c>
      <c r="GW465" s="1">
        <v>0</v>
      </c>
      <c r="GX465" s="1">
        <v>0</v>
      </c>
      <c r="GY465" s="1">
        <v>0</v>
      </c>
      <c r="GZ465" s="1">
        <v>0</v>
      </c>
      <c r="HA465" s="1">
        <v>0</v>
      </c>
      <c r="HB465" s="1">
        <v>0</v>
      </c>
      <c r="HC465" s="1">
        <v>0</v>
      </c>
      <c r="HD465" s="1">
        <v>0</v>
      </c>
      <c r="HE465" s="1">
        <v>0</v>
      </c>
      <c r="HF465" s="1">
        <v>0</v>
      </c>
      <c r="HG465" s="1">
        <v>0</v>
      </c>
      <c r="HH465" s="1">
        <v>0</v>
      </c>
      <c r="HI465" s="1">
        <v>0</v>
      </c>
      <c r="HJ465" s="1">
        <v>0</v>
      </c>
      <c r="HK465" s="1">
        <v>0</v>
      </c>
      <c r="HL465" s="1">
        <v>0</v>
      </c>
      <c r="HM465" s="1">
        <v>0</v>
      </c>
      <c r="HN465" s="1">
        <v>0</v>
      </c>
      <c r="HO465" s="1">
        <v>0</v>
      </c>
      <c r="HP465" s="1">
        <v>0</v>
      </c>
      <c r="HQ465" s="1">
        <v>0</v>
      </c>
      <c r="HR465" s="1">
        <v>0</v>
      </c>
      <c r="HS465" s="1">
        <v>0</v>
      </c>
      <c r="HT465" s="1">
        <v>0</v>
      </c>
      <c r="HU465" s="1">
        <v>0</v>
      </c>
      <c r="HV465" s="1">
        <v>0</v>
      </c>
      <c r="HW465" s="1">
        <v>0</v>
      </c>
      <c r="HX465" s="1">
        <v>0</v>
      </c>
      <c r="HY465" s="1">
        <v>0</v>
      </c>
      <c r="HZ465" s="1">
        <v>0</v>
      </c>
      <c r="IA465" s="1">
        <v>0</v>
      </c>
      <c r="IB465" s="1">
        <v>0</v>
      </c>
      <c r="IC465" s="1">
        <v>0</v>
      </c>
      <c r="ID465" s="1">
        <v>0</v>
      </c>
      <c r="IE465" s="1">
        <v>0</v>
      </c>
      <c r="IF465" s="1">
        <v>0</v>
      </c>
      <c r="IG465" s="1">
        <v>0</v>
      </c>
      <c r="IH465" s="1">
        <v>0</v>
      </c>
      <c r="II465" s="1">
        <v>0</v>
      </c>
      <c r="IJ465" s="1">
        <v>0</v>
      </c>
      <c r="IK465" s="1">
        <v>0</v>
      </c>
      <c r="IL465" s="1">
        <v>0</v>
      </c>
      <c r="IM465" s="1">
        <v>0</v>
      </c>
      <c r="IN465" s="1">
        <v>0</v>
      </c>
      <c r="IO465" s="1">
        <v>0</v>
      </c>
      <c r="IP465" s="1">
        <v>0</v>
      </c>
      <c r="IQ465" s="1">
        <v>0</v>
      </c>
      <c r="IR465" s="1">
        <v>0</v>
      </c>
      <c r="IS465" s="1">
        <v>0</v>
      </c>
      <c r="IT465" s="1">
        <v>0</v>
      </c>
      <c r="IU465" s="1">
        <v>0</v>
      </c>
      <c r="IV465" s="1">
        <v>0</v>
      </c>
      <c r="IW465" s="1">
        <v>0</v>
      </c>
      <c r="IX465" s="1">
        <v>0</v>
      </c>
      <c r="IY465" s="1">
        <v>0</v>
      </c>
      <c r="IZ465" s="1">
        <v>0</v>
      </c>
      <c r="JA465" s="1">
        <v>0</v>
      </c>
      <c r="JB465" s="1">
        <v>0</v>
      </c>
      <c r="JC465" s="1">
        <v>0</v>
      </c>
      <c r="JD465" s="1">
        <v>0</v>
      </c>
      <c r="JE465" s="1">
        <v>0</v>
      </c>
      <c r="JF465" s="1">
        <v>0</v>
      </c>
      <c r="JG465" s="1">
        <v>0</v>
      </c>
      <c r="JH465" s="1">
        <v>0</v>
      </c>
      <c r="JI465" s="1">
        <v>0</v>
      </c>
      <c r="JJ465" s="1">
        <v>0</v>
      </c>
      <c r="JK465" s="1">
        <v>0</v>
      </c>
      <c r="JL465" s="1">
        <v>0</v>
      </c>
      <c r="JM465" s="1">
        <v>0</v>
      </c>
      <c r="JN465" s="1">
        <v>0</v>
      </c>
      <c r="JO465" s="1">
        <v>0</v>
      </c>
      <c r="JP465" s="1">
        <v>0</v>
      </c>
      <c r="JQ465" s="1">
        <v>0</v>
      </c>
      <c r="JR465" s="1">
        <v>0</v>
      </c>
      <c r="JS465" s="1">
        <v>0</v>
      </c>
      <c r="JT465" s="1">
        <v>0</v>
      </c>
      <c r="JU465" s="1">
        <v>0</v>
      </c>
      <c r="JV465" s="1">
        <v>0</v>
      </c>
      <c r="JW465" s="1">
        <v>0</v>
      </c>
      <c r="JX465" s="1">
        <v>0</v>
      </c>
      <c r="JY465" s="1">
        <v>0</v>
      </c>
      <c r="JZ465" s="1">
        <v>0</v>
      </c>
      <c r="KA465" s="1">
        <v>0</v>
      </c>
      <c r="KB465" s="1">
        <v>0</v>
      </c>
      <c r="KC465" s="1">
        <v>0</v>
      </c>
      <c r="KD465" s="1">
        <v>0</v>
      </c>
      <c r="KE465" s="1">
        <v>0</v>
      </c>
      <c r="KF465" s="1">
        <v>0</v>
      </c>
      <c r="KG465" s="1">
        <v>0</v>
      </c>
      <c r="KH465" s="1">
        <v>0</v>
      </c>
      <c r="KI465" s="1">
        <v>0</v>
      </c>
      <c r="KJ465" s="1">
        <v>0</v>
      </c>
      <c r="KK465" s="1">
        <v>0</v>
      </c>
      <c r="KL465" s="1">
        <v>0</v>
      </c>
      <c r="KM465" s="1">
        <v>0</v>
      </c>
      <c r="KN465" s="1">
        <v>0</v>
      </c>
      <c r="KO465" s="1">
        <v>0</v>
      </c>
      <c r="KP465" s="1">
        <v>0</v>
      </c>
      <c r="KQ465" s="1">
        <v>0</v>
      </c>
      <c r="KR465" s="1">
        <v>0</v>
      </c>
      <c r="KS465" s="1">
        <v>0</v>
      </c>
      <c r="KT465" s="1">
        <v>0</v>
      </c>
      <c r="KU465" s="1">
        <v>0</v>
      </c>
      <c r="KV465" s="1">
        <v>0</v>
      </c>
      <c r="KW465" s="1">
        <v>0</v>
      </c>
      <c r="KX465" s="1">
        <v>0</v>
      </c>
      <c r="KY465" s="1">
        <v>0</v>
      </c>
      <c r="KZ465" s="1">
        <v>0</v>
      </c>
      <c r="LA465" s="1">
        <v>0</v>
      </c>
      <c r="LB465" s="1">
        <v>0</v>
      </c>
      <c r="LC465" s="1">
        <v>0</v>
      </c>
      <c r="LD465" s="1">
        <v>0</v>
      </c>
      <c r="LE465" s="1">
        <v>0</v>
      </c>
      <c r="LF465" s="1">
        <v>0</v>
      </c>
      <c r="LG465" s="1">
        <v>0</v>
      </c>
      <c r="LH465" s="1">
        <v>0</v>
      </c>
      <c r="LI465" s="1">
        <v>0</v>
      </c>
      <c r="LJ465" s="1">
        <v>0</v>
      </c>
      <c r="LK465" s="1">
        <v>0</v>
      </c>
      <c r="LL465" s="1">
        <v>0</v>
      </c>
      <c r="LM465" s="1">
        <v>0</v>
      </c>
      <c r="LN465" s="1">
        <v>0</v>
      </c>
      <c r="LO465" s="1">
        <v>0</v>
      </c>
      <c r="LP465" s="1">
        <v>0</v>
      </c>
      <c r="LQ465" s="1">
        <v>0</v>
      </c>
      <c r="LR465" s="1">
        <v>0</v>
      </c>
      <c r="LS465" s="1">
        <v>0</v>
      </c>
      <c r="LT465" s="1">
        <v>0</v>
      </c>
      <c r="LU465" s="1">
        <v>0</v>
      </c>
      <c r="LV465" s="1">
        <v>0</v>
      </c>
      <c r="LW465" s="1">
        <v>0</v>
      </c>
      <c r="LX465" s="1">
        <v>0</v>
      </c>
      <c r="LY465" s="1">
        <v>0</v>
      </c>
      <c r="LZ465" s="1">
        <v>0</v>
      </c>
      <c r="MA465" s="1">
        <v>0</v>
      </c>
      <c r="MB465" s="1">
        <v>0</v>
      </c>
      <c r="MC465" s="1">
        <v>0</v>
      </c>
      <c r="MD465" s="1">
        <v>0</v>
      </c>
      <c r="ME465" s="1">
        <v>0</v>
      </c>
      <c r="MF465" s="1">
        <v>0</v>
      </c>
      <c r="MG465" s="1">
        <v>0</v>
      </c>
      <c r="MH465" s="1">
        <v>0</v>
      </c>
      <c r="MI465" s="1">
        <v>0</v>
      </c>
      <c r="MJ465" s="1">
        <v>0</v>
      </c>
      <c r="MK465" s="1">
        <v>0</v>
      </c>
      <c r="ML465" s="1">
        <v>0</v>
      </c>
      <c r="MM465" s="1">
        <v>0</v>
      </c>
      <c r="MN465" s="1">
        <v>0</v>
      </c>
      <c r="MO465" s="1">
        <v>0</v>
      </c>
      <c r="MP465" s="1">
        <v>0</v>
      </c>
      <c r="MQ465" s="1">
        <v>0</v>
      </c>
      <c r="MR465" s="1">
        <v>0</v>
      </c>
      <c r="MS465" s="1">
        <v>0</v>
      </c>
      <c r="MT465" s="1">
        <v>0</v>
      </c>
      <c r="MU465" s="1">
        <v>0</v>
      </c>
      <c r="MV465" s="1">
        <v>0</v>
      </c>
      <c r="MW465" s="1">
        <v>0</v>
      </c>
      <c r="MX465" s="1">
        <v>0</v>
      </c>
      <c r="MY465" s="1">
        <v>0</v>
      </c>
      <c r="MZ465" s="1">
        <v>0</v>
      </c>
      <c r="NA465" s="1">
        <v>0</v>
      </c>
      <c r="NB465" s="1">
        <v>0</v>
      </c>
      <c r="NC465" s="1">
        <v>0</v>
      </c>
      <c r="ND465" s="1">
        <v>0</v>
      </c>
      <c r="NE465" s="1">
        <v>0</v>
      </c>
      <c r="NF465" s="1">
        <v>0</v>
      </c>
      <c r="NG465" s="1">
        <v>0</v>
      </c>
      <c r="NH465" s="1">
        <v>0</v>
      </c>
      <c r="NI465" s="1">
        <v>0</v>
      </c>
      <c r="NJ465" s="1">
        <v>0</v>
      </c>
      <c r="NK465" s="1">
        <v>0</v>
      </c>
      <c r="NL465" s="1">
        <v>0</v>
      </c>
      <c r="NM465" s="1">
        <v>0</v>
      </c>
      <c r="NN465" s="1">
        <v>0</v>
      </c>
      <c r="NO465" s="1">
        <v>0</v>
      </c>
      <c r="NP465" s="1">
        <v>0</v>
      </c>
      <c r="NQ465" s="1">
        <v>0</v>
      </c>
      <c r="NR465" s="1">
        <v>0</v>
      </c>
      <c r="NS465" s="1">
        <v>0</v>
      </c>
      <c r="NT465" s="1">
        <v>0</v>
      </c>
      <c r="NU465" s="1">
        <v>0</v>
      </c>
      <c r="NV465" s="1">
        <v>0</v>
      </c>
      <c r="NW465" s="1">
        <v>0</v>
      </c>
      <c r="NX465" s="1">
        <v>0</v>
      </c>
      <c r="NY465" s="1">
        <v>0</v>
      </c>
      <c r="NZ465" s="1">
        <v>0</v>
      </c>
      <c r="OA465" s="1">
        <v>0</v>
      </c>
      <c r="OB465" s="1">
        <v>0</v>
      </c>
      <c r="OC465" s="1">
        <v>0</v>
      </c>
      <c r="OD465" s="1">
        <v>0</v>
      </c>
      <c r="OE465" s="1">
        <v>0</v>
      </c>
      <c r="OF465" s="1">
        <v>0</v>
      </c>
      <c r="OG465" s="1">
        <v>0</v>
      </c>
      <c r="OH465" s="1">
        <v>0</v>
      </c>
      <c r="OI465" s="1">
        <v>0</v>
      </c>
      <c r="OJ465" s="1">
        <v>0</v>
      </c>
      <c r="OK465" s="1">
        <v>0</v>
      </c>
      <c r="OL465" s="1">
        <v>0</v>
      </c>
      <c r="OM465" s="1">
        <v>0</v>
      </c>
      <c r="ON465" s="1">
        <v>0</v>
      </c>
      <c r="OO465" s="1">
        <v>0</v>
      </c>
      <c r="OP465" s="1">
        <v>0</v>
      </c>
      <c r="OQ465" s="1">
        <v>0</v>
      </c>
      <c r="OR465" s="1">
        <v>0</v>
      </c>
      <c r="OS465" s="1">
        <v>0</v>
      </c>
      <c r="OT465" s="1">
        <v>0</v>
      </c>
      <c r="OU465" s="1">
        <v>0</v>
      </c>
      <c r="OV465" s="1">
        <v>0</v>
      </c>
      <c r="OW465" s="1">
        <v>0</v>
      </c>
      <c r="OX465" s="1">
        <v>0</v>
      </c>
      <c r="OY465" s="1">
        <v>0</v>
      </c>
      <c r="OZ465" s="1">
        <v>0</v>
      </c>
      <c r="PA465" s="1">
        <v>0</v>
      </c>
      <c r="PB465" s="1">
        <v>0</v>
      </c>
      <c r="PC465" s="1">
        <v>0</v>
      </c>
      <c r="PD465" s="1">
        <v>0</v>
      </c>
      <c r="PE465" s="1">
        <v>0</v>
      </c>
      <c r="PF465" s="1">
        <v>0</v>
      </c>
      <c r="PG465" s="1">
        <v>0</v>
      </c>
      <c r="PH465" s="1">
        <v>0</v>
      </c>
      <c r="PI465" s="1">
        <v>0</v>
      </c>
      <c r="PJ465" s="1">
        <v>0</v>
      </c>
      <c r="PK465" s="1">
        <v>0</v>
      </c>
      <c r="PL465" s="1">
        <v>0</v>
      </c>
      <c r="PM465" s="1">
        <v>0</v>
      </c>
      <c r="PN465" s="1">
        <v>0</v>
      </c>
      <c r="PO465" s="1">
        <v>0</v>
      </c>
      <c r="PP465" s="1">
        <v>0</v>
      </c>
      <c r="PQ465" s="1">
        <v>0</v>
      </c>
      <c r="PR465" s="1">
        <v>0</v>
      </c>
      <c r="PS465" s="1">
        <v>0</v>
      </c>
      <c r="PT465" s="1">
        <v>0</v>
      </c>
      <c r="PU465" s="1">
        <v>0</v>
      </c>
      <c r="PV465" s="1">
        <v>0</v>
      </c>
      <c r="PW465" s="1">
        <v>0</v>
      </c>
      <c r="PX465" s="1">
        <v>0</v>
      </c>
      <c r="PY465" s="1">
        <v>0</v>
      </c>
      <c r="PZ465" s="1">
        <v>0</v>
      </c>
      <c r="QA465" s="1">
        <v>0</v>
      </c>
      <c r="QB465" s="1">
        <v>0</v>
      </c>
      <c r="QC465" s="1">
        <v>0</v>
      </c>
      <c r="QD465" s="1">
        <v>0</v>
      </c>
      <c r="QE465" s="1">
        <v>0</v>
      </c>
      <c r="QF465" s="1">
        <v>0</v>
      </c>
      <c r="QG465" s="1">
        <v>0</v>
      </c>
      <c r="QH465" s="1">
        <v>0</v>
      </c>
      <c r="QI465" s="1">
        <v>0</v>
      </c>
      <c r="QJ465" s="1">
        <v>0</v>
      </c>
      <c r="QK465" s="1">
        <v>0</v>
      </c>
      <c r="QL465" s="1">
        <v>0</v>
      </c>
      <c r="QM465" s="1">
        <v>0</v>
      </c>
      <c r="QN465" s="1">
        <v>0</v>
      </c>
      <c r="QO465" s="1">
        <v>0</v>
      </c>
      <c r="QP465" s="1">
        <v>0</v>
      </c>
      <c r="QQ465" s="1">
        <v>0</v>
      </c>
      <c r="QR465" s="1">
        <v>0</v>
      </c>
      <c r="QS465" s="1">
        <v>0</v>
      </c>
      <c r="QT465" s="1">
        <v>0</v>
      </c>
      <c r="QU465" s="1">
        <v>0</v>
      </c>
      <c r="QV465" s="1">
        <v>0</v>
      </c>
      <c r="QW465" s="1">
        <v>0</v>
      </c>
      <c r="QX465" s="1">
        <v>0</v>
      </c>
      <c r="QY465" s="1">
        <v>0</v>
      </c>
      <c r="QZ465" s="1">
        <v>0</v>
      </c>
      <c r="RA465" s="1">
        <v>0</v>
      </c>
      <c r="RB465" s="1">
        <v>0</v>
      </c>
      <c r="RC465" s="1">
        <v>0</v>
      </c>
      <c r="RD465" s="1">
        <v>0</v>
      </c>
      <c r="RE465" s="1">
        <v>0</v>
      </c>
      <c r="RF465" s="1">
        <v>0</v>
      </c>
      <c r="RG465" s="1">
        <v>0</v>
      </c>
      <c r="RH465" s="1">
        <v>0</v>
      </c>
      <c r="RI465" s="1">
        <v>0</v>
      </c>
      <c r="RJ465" s="1">
        <v>0</v>
      </c>
      <c r="RK465" s="1">
        <v>0</v>
      </c>
      <c r="RL465" s="1">
        <v>0</v>
      </c>
      <c r="RM465" s="1">
        <v>0</v>
      </c>
      <c r="RN465" s="1">
        <v>0</v>
      </c>
      <c r="RO465" s="1">
        <v>0</v>
      </c>
      <c r="RP465" s="1">
        <v>0</v>
      </c>
      <c r="RQ465" s="1">
        <v>0</v>
      </c>
      <c r="RR465" s="1">
        <v>0</v>
      </c>
      <c r="RS465" s="1">
        <v>0</v>
      </c>
      <c r="RT465" s="1">
        <v>0</v>
      </c>
      <c r="RU465" s="1">
        <v>0</v>
      </c>
      <c r="RV465" s="1">
        <v>0</v>
      </c>
      <c r="RW465" s="1">
        <v>0</v>
      </c>
      <c r="RX465" s="1">
        <v>0</v>
      </c>
      <c r="RY465" s="1">
        <v>0</v>
      </c>
      <c r="RZ465" s="1">
        <v>0</v>
      </c>
      <c r="SA465" s="1">
        <v>0</v>
      </c>
      <c r="SB465" s="1">
        <v>0</v>
      </c>
      <c r="SC465" s="1">
        <v>0</v>
      </c>
      <c r="SD465" s="1">
        <v>0</v>
      </c>
      <c r="SE465" s="1">
        <v>0</v>
      </c>
      <c r="SF465" s="1">
        <v>0</v>
      </c>
      <c r="SG465" s="1">
        <v>0</v>
      </c>
      <c r="SH465" s="1">
        <v>0</v>
      </c>
      <c r="SI465" s="1">
        <v>0</v>
      </c>
      <c r="SJ465" s="1">
        <v>0</v>
      </c>
      <c r="SK465" s="1">
        <v>0</v>
      </c>
      <c r="SL465" s="1">
        <v>0</v>
      </c>
      <c r="SM465" s="1">
        <v>0</v>
      </c>
      <c r="SN465" s="1">
        <v>0</v>
      </c>
      <c r="SO465" s="1">
        <v>0</v>
      </c>
      <c r="SP465" s="1">
        <v>0</v>
      </c>
      <c r="SQ465" s="1">
        <v>0</v>
      </c>
      <c r="SR465" s="1">
        <v>0</v>
      </c>
      <c r="SS465" s="1">
        <v>0</v>
      </c>
      <c r="ST465" s="1">
        <v>0</v>
      </c>
      <c r="SU465" s="1">
        <v>0</v>
      </c>
      <c r="SV465" s="1">
        <v>0</v>
      </c>
      <c r="SW465" s="1">
        <v>0</v>
      </c>
      <c r="SX465" s="1">
        <v>0</v>
      </c>
      <c r="SY465" s="1">
        <v>0</v>
      </c>
      <c r="SZ465" s="1">
        <v>0</v>
      </c>
      <c r="TA465" s="1">
        <v>0</v>
      </c>
      <c r="TB465" s="1">
        <v>0</v>
      </c>
      <c r="TC465" s="1">
        <v>0</v>
      </c>
      <c r="TD465" s="1">
        <v>0</v>
      </c>
      <c r="TE465" s="1">
        <v>0</v>
      </c>
      <c r="TF465" s="1">
        <v>0</v>
      </c>
      <c r="TG465" s="1">
        <v>0</v>
      </c>
      <c r="TH465" s="1">
        <v>0</v>
      </c>
      <c r="TI465" s="1">
        <v>0</v>
      </c>
      <c r="TJ465" s="1">
        <v>0</v>
      </c>
      <c r="TK465" s="1">
        <v>0</v>
      </c>
      <c r="TL465" s="1">
        <v>0</v>
      </c>
      <c r="TM465" s="1">
        <v>0</v>
      </c>
      <c r="TN465" s="1">
        <v>0</v>
      </c>
      <c r="TO465" s="1">
        <v>0</v>
      </c>
      <c r="TP465" s="1">
        <v>0</v>
      </c>
      <c r="TQ465" s="1">
        <v>0</v>
      </c>
      <c r="TR465" s="1">
        <v>0</v>
      </c>
      <c r="TS465" s="1">
        <v>0</v>
      </c>
      <c r="TT465" s="1">
        <v>0</v>
      </c>
      <c r="TU465" s="1">
        <v>0</v>
      </c>
      <c r="TV465" s="1">
        <v>0</v>
      </c>
      <c r="TW465" s="1">
        <v>0</v>
      </c>
      <c r="TX465" s="1">
        <v>0</v>
      </c>
      <c r="TY465" s="1">
        <v>0</v>
      </c>
      <c r="TZ465" s="1">
        <v>0</v>
      </c>
      <c r="UA465" s="1">
        <v>0</v>
      </c>
      <c r="UB465" s="1">
        <v>0</v>
      </c>
      <c r="UC465" s="1">
        <v>0</v>
      </c>
      <c r="UD465" s="1">
        <v>0</v>
      </c>
      <c r="UE465" s="1">
        <v>0</v>
      </c>
      <c r="UF465" s="1">
        <v>0</v>
      </c>
      <c r="UG465" s="1">
        <v>0</v>
      </c>
      <c r="UH465" s="1">
        <v>0</v>
      </c>
      <c r="UI465" s="1">
        <v>0</v>
      </c>
      <c r="UJ465" s="1">
        <v>0</v>
      </c>
      <c r="UK465" s="1">
        <v>0</v>
      </c>
      <c r="UL465" s="1">
        <v>0</v>
      </c>
      <c r="UM465" s="1">
        <v>0</v>
      </c>
      <c r="UN465" s="1">
        <v>0</v>
      </c>
      <c r="UO465" s="1">
        <v>0</v>
      </c>
      <c r="UP465" s="1">
        <v>0</v>
      </c>
      <c r="UQ465" s="1">
        <v>0</v>
      </c>
      <c r="UR465" s="1">
        <v>0</v>
      </c>
      <c r="US465" s="1">
        <v>0</v>
      </c>
      <c r="UT465" s="1">
        <v>0</v>
      </c>
      <c r="UU465" s="1">
        <v>0</v>
      </c>
      <c r="UV465" s="1">
        <v>0</v>
      </c>
      <c r="UW465" s="1">
        <v>0</v>
      </c>
      <c r="UX465" s="1">
        <v>0</v>
      </c>
      <c r="UY465" s="1">
        <v>0</v>
      </c>
      <c r="UZ465" s="1">
        <v>0</v>
      </c>
      <c r="VA465" s="1">
        <v>0</v>
      </c>
      <c r="VB465" s="1">
        <v>0</v>
      </c>
      <c r="VC465" s="1">
        <v>0</v>
      </c>
      <c r="VD465" s="1">
        <v>0</v>
      </c>
      <c r="VE465" s="1">
        <v>0</v>
      </c>
      <c r="VF465" s="1">
        <v>0</v>
      </c>
      <c r="VG465" s="1">
        <v>0</v>
      </c>
      <c r="VH465" s="1">
        <v>0</v>
      </c>
      <c r="VI465" s="1">
        <v>0</v>
      </c>
      <c r="VJ465" s="1">
        <v>0</v>
      </c>
      <c r="VK465" s="1">
        <v>0</v>
      </c>
      <c r="VL465" s="1">
        <v>0</v>
      </c>
      <c r="VM465" s="1">
        <v>0</v>
      </c>
      <c r="VN465" s="1">
        <v>0</v>
      </c>
      <c r="VO465" s="1">
        <v>0</v>
      </c>
      <c r="VP465" s="1">
        <v>0</v>
      </c>
      <c r="VQ465" s="1">
        <v>0</v>
      </c>
      <c r="VR465" s="1">
        <v>0</v>
      </c>
      <c r="VS465" s="1">
        <v>0</v>
      </c>
      <c r="VT465" s="1">
        <v>0</v>
      </c>
      <c r="VU465" s="1">
        <v>0</v>
      </c>
      <c r="VV465" s="1">
        <v>0</v>
      </c>
      <c r="VW465" s="1">
        <v>0</v>
      </c>
      <c r="VX465" s="1">
        <v>0</v>
      </c>
      <c r="VY465" s="1">
        <v>0</v>
      </c>
      <c r="VZ465" s="1">
        <v>0</v>
      </c>
      <c r="WA465" s="1">
        <v>0</v>
      </c>
      <c r="WB465" s="1">
        <v>0</v>
      </c>
      <c r="WC465" s="1">
        <v>0</v>
      </c>
      <c r="WD465" s="1">
        <v>0</v>
      </c>
      <c r="WE465" s="1">
        <v>0</v>
      </c>
      <c r="WF465" s="1">
        <v>0</v>
      </c>
      <c r="WG465" s="1">
        <v>0</v>
      </c>
      <c r="WH465" s="1">
        <v>0</v>
      </c>
      <c r="WI465" s="1">
        <v>0</v>
      </c>
      <c r="WJ465" s="1">
        <v>0</v>
      </c>
      <c r="WK465" s="1">
        <v>0</v>
      </c>
      <c r="WL465" s="1">
        <v>0</v>
      </c>
      <c r="WM465" s="1">
        <v>0</v>
      </c>
      <c r="WN465" s="1">
        <v>0</v>
      </c>
      <c r="WO465" s="1">
        <v>0</v>
      </c>
      <c r="WP465" s="1">
        <v>0</v>
      </c>
      <c r="WQ465" s="1">
        <v>0</v>
      </c>
      <c r="WR465" s="1">
        <v>0</v>
      </c>
      <c r="WS465" s="1">
        <v>0</v>
      </c>
      <c r="WT465" s="1">
        <v>0</v>
      </c>
      <c r="WU465" s="1">
        <v>0</v>
      </c>
      <c r="WV465" s="1">
        <v>0</v>
      </c>
      <c r="WW465" s="1">
        <v>0</v>
      </c>
      <c r="WX465" s="1">
        <v>0</v>
      </c>
      <c r="WY465" s="1">
        <v>0</v>
      </c>
      <c r="WZ465" s="1">
        <v>0</v>
      </c>
      <c r="XA465" s="1">
        <v>0</v>
      </c>
      <c r="XB465" s="1">
        <v>0</v>
      </c>
      <c r="XC465" s="1">
        <v>0</v>
      </c>
      <c r="XD465" s="1">
        <v>0</v>
      </c>
      <c r="XE465" s="1">
        <v>0</v>
      </c>
      <c r="XF465" s="1">
        <v>0</v>
      </c>
      <c r="XG465" s="1">
        <v>0</v>
      </c>
      <c r="XH465" s="1">
        <v>0</v>
      </c>
      <c r="XI465" s="1">
        <v>0</v>
      </c>
      <c r="XJ465" s="1">
        <v>0</v>
      </c>
      <c r="XK465" s="1">
        <v>0</v>
      </c>
      <c r="XL465" s="1">
        <v>0</v>
      </c>
      <c r="XM465" s="1">
        <v>0</v>
      </c>
      <c r="XN465" s="1">
        <v>0</v>
      </c>
      <c r="XO465" s="1">
        <v>0</v>
      </c>
      <c r="XP465" s="1">
        <v>0</v>
      </c>
      <c r="XQ465" s="1">
        <v>0</v>
      </c>
      <c r="XR465" s="1">
        <v>0</v>
      </c>
      <c r="XS465" s="1">
        <v>0</v>
      </c>
      <c r="XT465" s="1">
        <v>0</v>
      </c>
      <c r="XU465" s="1">
        <v>0</v>
      </c>
      <c r="XV465" s="1">
        <v>0</v>
      </c>
      <c r="XW465" s="1">
        <v>0</v>
      </c>
      <c r="XX465" s="1">
        <v>0</v>
      </c>
      <c r="XY465" s="1">
        <v>0</v>
      </c>
      <c r="XZ465" s="1">
        <v>0</v>
      </c>
      <c r="YA465" s="1">
        <v>0</v>
      </c>
      <c r="YB465" s="1">
        <v>0</v>
      </c>
      <c r="YC465" s="1">
        <v>0</v>
      </c>
      <c r="YD465" s="1">
        <v>0</v>
      </c>
      <c r="YE465" s="1">
        <v>0</v>
      </c>
      <c r="YF465" s="1">
        <v>0</v>
      </c>
      <c r="YG465" s="1">
        <v>0</v>
      </c>
      <c r="YH465" s="1">
        <v>0</v>
      </c>
      <c r="YI465" s="1">
        <v>0</v>
      </c>
      <c r="YJ465" s="1">
        <v>0</v>
      </c>
      <c r="YK465" s="1">
        <v>0</v>
      </c>
      <c r="YL465" s="1">
        <v>0</v>
      </c>
      <c r="YM465" s="1">
        <v>0</v>
      </c>
      <c r="YN465" s="1">
        <v>0</v>
      </c>
      <c r="YO465" s="1">
        <v>0</v>
      </c>
      <c r="YP465" s="1">
        <v>0</v>
      </c>
      <c r="YQ465" s="1">
        <v>0</v>
      </c>
      <c r="YR465" s="1">
        <v>0</v>
      </c>
      <c r="YS465" s="1">
        <v>0</v>
      </c>
      <c r="YT465" s="1">
        <v>0</v>
      </c>
      <c r="YU465" s="1">
        <v>0</v>
      </c>
      <c r="YV465" s="1">
        <v>0</v>
      </c>
      <c r="YW465" s="1">
        <v>0</v>
      </c>
      <c r="YX465" s="1">
        <v>0</v>
      </c>
      <c r="YY465" s="1">
        <v>0</v>
      </c>
      <c r="YZ465" s="1">
        <v>0</v>
      </c>
      <c r="ZA465" s="1">
        <v>0</v>
      </c>
      <c r="ZB465" s="1">
        <v>0</v>
      </c>
      <c r="ZC465" s="1">
        <v>0</v>
      </c>
      <c r="ZD465" s="1">
        <v>0</v>
      </c>
      <c r="ZE465" s="1">
        <v>0</v>
      </c>
      <c r="ZF465" s="1">
        <v>0</v>
      </c>
      <c r="ZG465" s="1">
        <v>0</v>
      </c>
      <c r="ZH465" s="1">
        <v>0</v>
      </c>
      <c r="ZI465" s="1">
        <v>0</v>
      </c>
      <c r="ZJ465" s="1">
        <v>0</v>
      </c>
      <c r="ZK465" s="1">
        <v>0</v>
      </c>
      <c r="ZL465" s="1">
        <v>0</v>
      </c>
      <c r="ZM465" s="1">
        <v>0</v>
      </c>
      <c r="ZN465" s="1">
        <v>0</v>
      </c>
      <c r="ZO465" s="1">
        <v>0</v>
      </c>
      <c r="ZP465" s="1">
        <v>0</v>
      </c>
      <c r="ZQ465" s="1">
        <v>0</v>
      </c>
      <c r="ZR465" s="1">
        <v>0</v>
      </c>
      <c r="ZS465" s="1">
        <v>0</v>
      </c>
      <c r="ZT465" s="1">
        <v>0</v>
      </c>
      <c r="ZU465" s="1">
        <v>0</v>
      </c>
      <c r="ZV465" s="1">
        <v>0</v>
      </c>
      <c r="ZW465" s="1">
        <v>0</v>
      </c>
      <c r="ZX465" s="1">
        <v>0</v>
      </c>
      <c r="ZY465" s="1">
        <v>0</v>
      </c>
      <c r="ZZ465" s="1">
        <v>0</v>
      </c>
      <c r="AAA465" s="1">
        <v>0</v>
      </c>
      <c r="AAB465" s="1">
        <v>0</v>
      </c>
      <c r="AAC465" s="1">
        <v>0</v>
      </c>
      <c r="AAD465" s="1">
        <v>0</v>
      </c>
      <c r="AAE465" s="1">
        <v>0</v>
      </c>
      <c r="AAF465" s="1">
        <v>0</v>
      </c>
      <c r="AAG465" s="1">
        <v>0</v>
      </c>
      <c r="AAH465" s="1">
        <v>0</v>
      </c>
      <c r="AAI465" s="1">
        <v>0</v>
      </c>
      <c r="AAJ465" s="1">
        <v>0</v>
      </c>
      <c r="AAK465" s="1">
        <v>0</v>
      </c>
      <c r="AAL465" s="1">
        <v>0</v>
      </c>
      <c r="AAM465" s="1">
        <v>0</v>
      </c>
      <c r="AAN465" s="1">
        <v>0</v>
      </c>
      <c r="AAO465" s="1">
        <v>0</v>
      </c>
      <c r="AAP465" s="1">
        <v>0</v>
      </c>
      <c r="AAQ465" s="1">
        <v>0</v>
      </c>
      <c r="AAR465" s="1">
        <v>0</v>
      </c>
      <c r="AAS465" s="1">
        <v>0</v>
      </c>
      <c r="AAT465" s="1">
        <v>0</v>
      </c>
      <c r="AAU465" s="1">
        <v>0</v>
      </c>
      <c r="AAV465" s="1">
        <v>0</v>
      </c>
      <c r="AAW465" s="1">
        <v>0</v>
      </c>
      <c r="AAX465" s="1">
        <v>0</v>
      </c>
      <c r="AAY465" s="1">
        <v>0</v>
      </c>
      <c r="AAZ465" s="1">
        <v>0</v>
      </c>
      <c r="ABA465" s="1">
        <v>0</v>
      </c>
      <c r="ABB465" s="1">
        <v>0</v>
      </c>
      <c r="ABC465" s="1">
        <v>0</v>
      </c>
      <c r="ABD465" s="1">
        <v>0</v>
      </c>
      <c r="ABE465" s="1">
        <v>0</v>
      </c>
      <c r="ABF465" s="1">
        <v>0</v>
      </c>
      <c r="ABG465" s="1">
        <v>0</v>
      </c>
      <c r="ABH465" s="1">
        <v>0</v>
      </c>
      <c r="ABI465" s="1">
        <v>0</v>
      </c>
      <c r="ABJ465" s="1">
        <v>0</v>
      </c>
      <c r="ABK465" s="1">
        <v>0</v>
      </c>
      <c r="ABL465" s="1">
        <v>0</v>
      </c>
      <c r="ABM465" s="1">
        <v>0</v>
      </c>
      <c r="ABN465" s="1">
        <v>0</v>
      </c>
      <c r="ABO465" s="1">
        <v>0</v>
      </c>
      <c r="ABP465" s="1">
        <v>0</v>
      </c>
      <c r="ABQ465" s="1">
        <v>0</v>
      </c>
      <c r="ABR465" s="1">
        <v>0</v>
      </c>
      <c r="ABS465" s="1">
        <v>0</v>
      </c>
      <c r="ABT465" s="1">
        <v>0</v>
      </c>
      <c r="ABU465" s="1">
        <v>0</v>
      </c>
      <c r="ABV465" s="1">
        <v>0</v>
      </c>
      <c r="ABW465" s="1">
        <v>0</v>
      </c>
      <c r="ABX465" s="1">
        <v>0</v>
      </c>
      <c r="ABY465" s="1">
        <v>0</v>
      </c>
      <c r="ABZ465" s="1">
        <v>0</v>
      </c>
      <c r="ACA465" s="1">
        <v>0</v>
      </c>
      <c r="ACB465" s="1">
        <v>0</v>
      </c>
      <c r="ACC465" s="1">
        <v>0</v>
      </c>
      <c r="ACD465" s="1">
        <v>0</v>
      </c>
      <c r="ACE465" s="1">
        <v>0</v>
      </c>
      <c r="ACF465" s="1">
        <v>0</v>
      </c>
      <c r="ACG465" s="1">
        <v>0</v>
      </c>
      <c r="ACH465" s="1">
        <v>0</v>
      </c>
      <c r="ACI465" s="1">
        <v>0</v>
      </c>
      <c r="ACJ465" s="1">
        <v>0</v>
      </c>
      <c r="ACK465" s="1">
        <v>0</v>
      </c>
      <c r="ACL465" s="1">
        <v>0</v>
      </c>
      <c r="ACM465" s="1">
        <v>0</v>
      </c>
      <c r="ACN465" s="1">
        <v>0</v>
      </c>
      <c r="ACO465" s="1">
        <v>0</v>
      </c>
      <c r="ACP465" s="1">
        <v>0</v>
      </c>
      <c r="ACQ465" s="1">
        <v>0</v>
      </c>
      <c r="ACR465" s="1">
        <v>0</v>
      </c>
      <c r="ACS465" s="1">
        <v>0</v>
      </c>
      <c r="ACT465" s="1">
        <v>0</v>
      </c>
      <c r="ACU465" s="1">
        <v>0</v>
      </c>
      <c r="ACV465" s="1">
        <v>0</v>
      </c>
      <c r="ACW465" s="1">
        <v>0</v>
      </c>
      <c r="ACX465" s="1">
        <v>0</v>
      </c>
      <c r="ACY465" s="1">
        <v>0</v>
      </c>
      <c r="ACZ465" s="1">
        <v>0</v>
      </c>
      <c r="ADA465" s="1">
        <v>0</v>
      </c>
      <c r="ADB465" s="1">
        <v>0</v>
      </c>
      <c r="ADC465" s="1">
        <v>0</v>
      </c>
      <c r="ADD465" s="1">
        <v>0</v>
      </c>
      <c r="ADE465" s="1">
        <v>0</v>
      </c>
      <c r="ADF465" s="1">
        <v>0</v>
      </c>
      <c r="ADG465" s="1">
        <v>0</v>
      </c>
      <c r="ADH465" s="1">
        <v>0</v>
      </c>
      <c r="ADI465" s="1">
        <v>0</v>
      </c>
      <c r="ADJ465" s="1">
        <v>0</v>
      </c>
      <c r="ADK465" s="1">
        <v>0</v>
      </c>
      <c r="ADL465" s="1">
        <v>0</v>
      </c>
      <c r="ADM465" s="1">
        <v>0</v>
      </c>
      <c r="ADN465" s="1">
        <v>0</v>
      </c>
      <c r="ADO465" s="1">
        <v>0</v>
      </c>
      <c r="ADP465" s="1">
        <v>0</v>
      </c>
      <c r="ADQ465" s="1">
        <v>0</v>
      </c>
      <c r="ADR465" s="1">
        <v>0</v>
      </c>
      <c r="ADS465" s="1">
        <v>0</v>
      </c>
      <c r="ADT465" s="1">
        <v>0</v>
      </c>
      <c r="ADU465" s="1">
        <v>0</v>
      </c>
      <c r="ADV465" s="1">
        <v>0</v>
      </c>
      <c r="ADW465" s="1">
        <v>0</v>
      </c>
      <c r="ADX465" s="1">
        <v>0</v>
      </c>
      <c r="ADY465" s="1">
        <v>0</v>
      </c>
      <c r="ADZ465" s="1">
        <v>0</v>
      </c>
      <c r="AEA465" s="1">
        <v>0</v>
      </c>
      <c r="AEB465" s="1">
        <v>0</v>
      </c>
      <c r="AEC465" s="1">
        <v>0</v>
      </c>
      <c r="AED465" s="1">
        <v>0</v>
      </c>
      <c r="AEE465" s="1">
        <v>0</v>
      </c>
      <c r="AEF465" s="1">
        <v>0</v>
      </c>
      <c r="AEG465" s="1">
        <v>0</v>
      </c>
      <c r="AEH465" s="1">
        <v>0</v>
      </c>
      <c r="AEI465" s="1">
        <v>0</v>
      </c>
      <c r="AEJ465" s="1">
        <v>0</v>
      </c>
      <c r="AEK465" s="1">
        <v>0</v>
      </c>
      <c r="AEL465" s="1">
        <v>0</v>
      </c>
      <c r="AEM465" s="1">
        <v>0</v>
      </c>
      <c r="AEN465" s="1">
        <v>0</v>
      </c>
      <c r="AEO465" s="1">
        <v>0</v>
      </c>
      <c r="AEP465" s="1">
        <v>0</v>
      </c>
      <c r="AEQ465" s="1">
        <v>0</v>
      </c>
      <c r="AER465" s="1">
        <v>0</v>
      </c>
      <c r="AES465" s="1">
        <v>0</v>
      </c>
      <c r="AET465" s="1">
        <v>0</v>
      </c>
      <c r="AEU465" s="1">
        <v>0</v>
      </c>
      <c r="AEV465" s="1">
        <v>0</v>
      </c>
      <c r="AEW465" s="1">
        <v>0</v>
      </c>
      <c r="AEX465" s="1">
        <v>0</v>
      </c>
      <c r="AEY465" s="1">
        <v>0</v>
      </c>
      <c r="AEZ465" s="1">
        <v>0</v>
      </c>
      <c r="AFA465" s="1">
        <v>0</v>
      </c>
      <c r="AFB465" s="1">
        <v>0</v>
      </c>
      <c r="AFC465" s="1">
        <v>0</v>
      </c>
      <c r="AFD465" s="1">
        <v>0</v>
      </c>
      <c r="AFE465" s="1">
        <v>0</v>
      </c>
      <c r="AFF465" s="1">
        <v>0</v>
      </c>
      <c r="AFG465" s="1">
        <v>0</v>
      </c>
      <c r="AFH465" s="1">
        <v>0</v>
      </c>
      <c r="AFI465" s="1">
        <v>0</v>
      </c>
      <c r="AFJ465" s="1">
        <v>0</v>
      </c>
      <c r="AFK465" s="1">
        <v>0</v>
      </c>
      <c r="AFL465" s="1">
        <v>0</v>
      </c>
      <c r="AFM465" s="1">
        <v>0</v>
      </c>
      <c r="AFN465" s="1">
        <v>0</v>
      </c>
      <c r="AFO465" s="1">
        <v>0</v>
      </c>
      <c r="AFP465" s="1">
        <v>0</v>
      </c>
      <c r="AFQ465" s="1">
        <v>0</v>
      </c>
      <c r="AFR465" s="1">
        <v>0</v>
      </c>
      <c r="AFS465" s="1">
        <v>0</v>
      </c>
      <c r="AFT465" s="1">
        <v>0</v>
      </c>
      <c r="AFU465" s="1">
        <v>0</v>
      </c>
      <c r="AFV465" s="1">
        <v>0</v>
      </c>
      <c r="AFW465" s="1">
        <v>0</v>
      </c>
      <c r="AFX465" s="1">
        <v>0</v>
      </c>
      <c r="AFY465" s="1">
        <v>0</v>
      </c>
      <c r="AFZ465" s="1">
        <v>0</v>
      </c>
      <c r="AGA465" s="1">
        <v>0</v>
      </c>
      <c r="AGB465" s="1">
        <v>0</v>
      </c>
      <c r="AGC465" s="1">
        <v>0</v>
      </c>
      <c r="AGD465" s="1">
        <v>0</v>
      </c>
      <c r="AGE465" s="1">
        <v>0</v>
      </c>
      <c r="AGF465" s="1">
        <v>0</v>
      </c>
      <c r="AGG465" s="1">
        <v>0</v>
      </c>
      <c r="AGH465" s="1">
        <v>0</v>
      </c>
      <c r="AGI465" s="1">
        <v>0</v>
      </c>
      <c r="AGJ465" s="1">
        <v>0</v>
      </c>
      <c r="AGK465" s="1">
        <v>0</v>
      </c>
      <c r="AGL465" s="1">
        <v>0</v>
      </c>
      <c r="AGM465" s="1">
        <v>0</v>
      </c>
      <c r="AGN465" s="1">
        <v>0</v>
      </c>
      <c r="AGO465" s="1">
        <v>0</v>
      </c>
      <c r="AGP465" s="1">
        <v>0</v>
      </c>
      <c r="AGQ465" s="1">
        <v>0</v>
      </c>
      <c r="AGR465" s="1">
        <v>0</v>
      </c>
      <c r="AGS465" s="1">
        <v>0</v>
      </c>
      <c r="AGT465" s="1">
        <v>0</v>
      </c>
      <c r="AGU465" s="1">
        <v>0</v>
      </c>
      <c r="AGV465" s="1">
        <v>0</v>
      </c>
      <c r="AGW465" s="1">
        <v>0</v>
      </c>
      <c r="AGX465" s="1">
        <v>0</v>
      </c>
      <c r="AGY465" s="1">
        <v>0</v>
      </c>
      <c r="AGZ465" s="1">
        <v>0</v>
      </c>
      <c r="AHA465" s="1">
        <v>0</v>
      </c>
      <c r="AHB465" s="1">
        <v>0</v>
      </c>
      <c r="AHC465" s="1">
        <v>0</v>
      </c>
      <c r="AHD465" s="1">
        <v>0</v>
      </c>
      <c r="AHE465" s="1">
        <v>0</v>
      </c>
      <c r="AHF465" s="1">
        <v>0</v>
      </c>
      <c r="AHG465" s="1">
        <v>0</v>
      </c>
      <c r="AHH465" s="1">
        <v>0</v>
      </c>
      <c r="AHI465" s="1">
        <v>0</v>
      </c>
      <c r="AHJ465" s="1">
        <v>0</v>
      </c>
      <c r="AHK465" s="1">
        <v>0</v>
      </c>
      <c r="AHL465" s="1">
        <v>0</v>
      </c>
      <c r="AHM465" s="1">
        <v>0</v>
      </c>
      <c r="AHN465" s="1">
        <v>0</v>
      </c>
      <c r="AHO465" s="1">
        <v>0</v>
      </c>
      <c r="AHP465" s="1">
        <v>0</v>
      </c>
      <c r="AHQ465" s="1">
        <v>0</v>
      </c>
      <c r="AHR465" s="1">
        <v>0</v>
      </c>
      <c r="AHS465" s="1">
        <v>0</v>
      </c>
      <c r="AHT465" s="1">
        <v>0</v>
      </c>
      <c r="AHU465" s="1">
        <v>0</v>
      </c>
      <c r="AHV465" s="1">
        <v>0</v>
      </c>
      <c r="AHW465" s="1">
        <v>0</v>
      </c>
      <c r="AHX465" s="1">
        <v>0</v>
      </c>
      <c r="AHY465" s="1">
        <v>0</v>
      </c>
      <c r="AHZ465" s="1">
        <v>0</v>
      </c>
      <c r="AIA465" s="1">
        <v>0</v>
      </c>
      <c r="AIB465" s="1">
        <v>0</v>
      </c>
      <c r="AIC465" s="1">
        <v>0</v>
      </c>
      <c r="AID465" s="1">
        <v>0</v>
      </c>
      <c r="AIE465" s="1">
        <v>0</v>
      </c>
      <c r="AIF465" s="1">
        <v>0</v>
      </c>
      <c r="AIG465" s="1">
        <v>0</v>
      </c>
      <c r="AIH465" s="1">
        <v>0</v>
      </c>
      <c r="AII465" s="1">
        <v>0</v>
      </c>
      <c r="AIJ465" s="1">
        <v>0</v>
      </c>
      <c r="AIK465" s="1">
        <v>0</v>
      </c>
      <c r="AIL465" s="1">
        <v>0</v>
      </c>
      <c r="AIM465" s="1">
        <v>0</v>
      </c>
      <c r="AIN465" s="1">
        <v>0</v>
      </c>
      <c r="AIO465" s="1">
        <v>0</v>
      </c>
      <c r="AIP465" s="1">
        <v>0</v>
      </c>
      <c r="AIQ465" s="1">
        <v>0</v>
      </c>
      <c r="AIR465" s="1">
        <v>0</v>
      </c>
      <c r="AIS465" s="1">
        <v>0</v>
      </c>
      <c r="AIT465" s="1">
        <v>0</v>
      </c>
      <c r="AIU465" s="1">
        <v>0</v>
      </c>
      <c r="AIV465" s="1">
        <v>0</v>
      </c>
      <c r="AIW465" s="1">
        <v>0</v>
      </c>
      <c r="AIX465" s="1">
        <v>0</v>
      </c>
      <c r="AIY465" s="1">
        <v>0</v>
      </c>
      <c r="AIZ465" s="1">
        <v>0</v>
      </c>
      <c r="AJA465" s="1">
        <v>0</v>
      </c>
      <c r="AJB465" s="1">
        <v>0</v>
      </c>
      <c r="AJC465" s="1">
        <v>0</v>
      </c>
      <c r="AJD465" s="1">
        <v>0</v>
      </c>
      <c r="AJE465" s="1">
        <v>0</v>
      </c>
      <c r="AJF465" s="1">
        <v>0</v>
      </c>
      <c r="AJG465" s="1">
        <v>0</v>
      </c>
      <c r="AJH465" s="1">
        <v>0</v>
      </c>
      <c r="AJI465" s="1">
        <v>0</v>
      </c>
      <c r="AJJ465" s="1">
        <v>0</v>
      </c>
      <c r="AJK465" s="1">
        <v>0</v>
      </c>
      <c r="AJL465" s="1">
        <v>0</v>
      </c>
      <c r="AJM465" s="1">
        <v>0</v>
      </c>
      <c r="AJN465" s="1">
        <v>0</v>
      </c>
      <c r="AJO465" s="1">
        <v>0</v>
      </c>
      <c r="AJP465" s="1">
        <v>0</v>
      </c>
      <c r="AJQ465" s="1">
        <v>0</v>
      </c>
      <c r="AJR465" s="1">
        <v>0</v>
      </c>
      <c r="AJS465" s="1">
        <v>0</v>
      </c>
      <c r="AJT465" s="1">
        <v>0</v>
      </c>
      <c r="AJU465" s="1">
        <v>0</v>
      </c>
      <c r="AJV465" s="1">
        <v>0</v>
      </c>
      <c r="AJW465" s="1">
        <v>0</v>
      </c>
      <c r="AJX465" s="1">
        <v>0</v>
      </c>
      <c r="AJY465" s="1">
        <v>0</v>
      </c>
      <c r="AJZ465" s="1">
        <v>0</v>
      </c>
      <c r="AKA465" s="1">
        <v>0</v>
      </c>
      <c r="AKB465" s="1">
        <v>0</v>
      </c>
      <c r="AKC465" s="1">
        <v>0</v>
      </c>
      <c r="AKD465" s="1">
        <v>0</v>
      </c>
      <c r="AKE465" s="1">
        <v>0</v>
      </c>
      <c r="AKF465" s="1">
        <v>0</v>
      </c>
      <c r="AKG465" s="1">
        <v>0</v>
      </c>
      <c r="AKH465" s="1">
        <v>0</v>
      </c>
      <c r="AKI465" s="1">
        <v>0</v>
      </c>
      <c r="AKJ465" s="1">
        <v>0</v>
      </c>
      <c r="AKK465" s="1">
        <v>0</v>
      </c>
      <c r="AKL465" s="1">
        <v>0</v>
      </c>
      <c r="AKM465" s="1">
        <v>0</v>
      </c>
      <c r="AKN465" s="1">
        <v>0</v>
      </c>
      <c r="AKO465" s="1">
        <v>0</v>
      </c>
      <c r="AKP465" s="1">
        <v>0</v>
      </c>
      <c r="AKQ465" s="1">
        <v>0</v>
      </c>
      <c r="AKR465" s="1">
        <v>0</v>
      </c>
      <c r="AKS465" s="1">
        <v>0</v>
      </c>
      <c r="AKT465" s="1">
        <v>0</v>
      </c>
      <c r="AKU465" s="1">
        <v>0</v>
      </c>
      <c r="AKV465" s="1">
        <v>0</v>
      </c>
      <c r="AKW465" s="1">
        <v>0</v>
      </c>
      <c r="AKX465" s="1">
        <v>0</v>
      </c>
      <c r="AKY465" s="1">
        <v>0</v>
      </c>
      <c r="AKZ465" s="1">
        <v>0</v>
      </c>
      <c r="ALA465" s="1">
        <v>0</v>
      </c>
      <c r="ALB465" s="1">
        <v>0</v>
      </c>
      <c r="ALC465" s="1">
        <v>0</v>
      </c>
      <c r="ALD465" s="1">
        <v>0</v>
      </c>
      <c r="ALE465" s="1">
        <v>0</v>
      </c>
      <c r="ALF465" s="1">
        <v>0</v>
      </c>
      <c r="ALG465" s="1">
        <v>0</v>
      </c>
      <c r="ALH465" s="1">
        <v>0</v>
      </c>
      <c r="ALI465" s="1">
        <v>0</v>
      </c>
      <c r="ALJ465" s="1">
        <v>0</v>
      </c>
      <c r="ALK465" s="1">
        <v>0</v>
      </c>
      <c r="ALL465" s="1">
        <v>0</v>
      </c>
      <c r="ALM465" s="1">
        <v>0</v>
      </c>
      <c r="ALN465" s="1">
        <v>0</v>
      </c>
      <c r="ALO465" s="1">
        <v>0</v>
      </c>
      <c r="ALP465" s="1">
        <v>0</v>
      </c>
      <c r="ALQ465" s="1">
        <v>0</v>
      </c>
      <c r="ALR465" s="1">
        <v>0</v>
      </c>
      <c r="ALS465" s="1">
        <v>0</v>
      </c>
      <c r="ALT465" s="1">
        <v>0</v>
      </c>
      <c r="ALU465" s="1">
        <v>0</v>
      </c>
      <c r="ALV465" s="1">
        <v>0</v>
      </c>
      <c r="ALW465" s="1">
        <v>0</v>
      </c>
      <c r="ALX465" s="1">
        <v>0</v>
      </c>
      <c r="ALY465" s="1">
        <v>0</v>
      </c>
      <c r="ALZ465" s="1">
        <v>0</v>
      </c>
      <c r="AMA465" s="1">
        <v>0</v>
      </c>
      <c r="AMB465" s="1">
        <v>0</v>
      </c>
      <c r="AMC465" s="1">
        <v>0</v>
      </c>
      <c r="AMD465" s="1">
        <v>0</v>
      </c>
      <c r="AME465" s="1">
        <v>0</v>
      </c>
      <c r="AMF465" s="1">
        <v>0</v>
      </c>
      <c r="AMG465" s="1">
        <v>0</v>
      </c>
      <c r="AMH465" s="1">
        <v>0</v>
      </c>
      <c r="AMI465" s="1">
        <v>0</v>
      </c>
      <c r="AMJ465" s="1">
        <v>0</v>
      </c>
      <c r="AMK465" s="1">
        <v>0</v>
      </c>
      <c r="AML465" s="1">
        <v>0</v>
      </c>
      <c r="AMM465" s="1">
        <v>0</v>
      </c>
      <c r="AMN465" s="1">
        <v>0</v>
      </c>
      <c r="AMO465" s="1">
        <v>0</v>
      </c>
      <c r="AMP465" s="1">
        <v>0</v>
      </c>
      <c r="AMQ465" s="1">
        <v>0</v>
      </c>
      <c r="AMR465" s="1">
        <v>0</v>
      </c>
      <c r="AMS465" s="1">
        <v>0</v>
      </c>
      <c r="AMT465" s="1">
        <v>0</v>
      </c>
      <c r="AMU465" s="1">
        <v>0</v>
      </c>
      <c r="AMV465" s="1">
        <v>0</v>
      </c>
      <c r="AMW465" s="1">
        <v>0</v>
      </c>
      <c r="AMX465" s="1">
        <v>0</v>
      </c>
      <c r="AMY465" s="1">
        <v>0</v>
      </c>
      <c r="AMZ465" s="1">
        <v>0</v>
      </c>
      <c r="ANA465" s="1">
        <v>0</v>
      </c>
      <c r="ANB465" s="1">
        <v>0</v>
      </c>
      <c r="ANC465" s="1">
        <v>0</v>
      </c>
      <c r="AND465" s="1">
        <v>0</v>
      </c>
      <c r="ANE465" s="1">
        <v>0</v>
      </c>
      <c r="ANF465" s="1">
        <v>0</v>
      </c>
      <c r="ANG465" s="1">
        <v>0</v>
      </c>
      <c r="ANH465" s="1">
        <v>0</v>
      </c>
      <c r="ANI465" s="1">
        <v>0</v>
      </c>
      <c r="ANJ465" s="1">
        <v>0</v>
      </c>
      <c r="ANK465" s="1">
        <v>0</v>
      </c>
      <c r="ANL465" s="1">
        <v>0</v>
      </c>
      <c r="ANM465" s="1">
        <v>0</v>
      </c>
      <c r="ANN465" s="1">
        <v>0</v>
      </c>
      <c r="ANO465" s="1">
        <v>0</v>
      </c>
      <c r="ANP465" s="1">
        <v>0</v>
      </c>
      <c r="ANQ465" s="1">
        <v>0</v>
      </c>
      <c r="ANR465" s="1">
        <v>0</v>
      </c>
      <c r="ANS465" s="1">
        <v>0</v>
      </c>
      <c r="ANT465" s="1">
        <v>0</v>
      </c>
      <c r="ANU465" s="1">
        <v>0</v>
      </c>
      <c r="ANV465" s="1">
        <v>0</v>
      </c>
      <c r="ANW465" s="1">
        <v>0</v>
      </c>
      <c r="ANX465" s="1">
        <v>0</v>
      </c>
      <c r="ANY465" s="1">
        <v>0</v>
      </c>
      <c r="ANZ465" s="1">
        <v>0</v>
      </c>
      <c r="AOA465" s="1">
        <v>0</v>
      </c>
      <c r="AOB465" s="1">
        <v>0</v>
      </c>
      <c r="AOC465" s="1">
        <v>0</v>
      </c>
      <c r="AOD465" s="1">
        <v>0</v>
      </c>
      <c r="AOE465" s="1">
        <v>0</v>
      </c>
      <c r="AOF465" s="1">
        <v>0</v>
      </c>
      <c r="AOG465" s="1">
        <v>0</v>
      </c>
      <c r="AOH465" s="1">
        <v>0</v>
      </c>
      <c r="AOI465" s="1">
        <v>0</v>
      </c>
      <c r="AOJ465" s="1">
        <v>0</v>
      </c>
      <c r="AOK465" s="1">
        <v>0</v>
      </c>
      <c r="AOL465" s="1">
        <v>0</v>
      </c>
      <c r="AOM465" s="1">
        <v>0</v>
      </c>
      <c r="AON465" s="1">
        <v>0</v>
      </c>
      <c r="AOO465" s="1">
        <v>0</v>
      </c>
      <c r="AOP465" s="1">
        <v>0</v>
      </c>
      <c r="AOQ465" s="1">
        <v>0</v>
      </c>
      <c r="AOR465" s="1">
        <v>0</v>
      </c>
      <c r="AOS465" s="1">
        <v>0</v>
      </c>
      <c r="AOT465" s="1">
        <v>0</v>
      </c>
      <c r="AOU465" s="1">
        <v>0</v>
      </c>
      <c r="AOV465" s="1">
        <v>0</v>
      </c>
      <c r="AOW465" s="1">
        <v>0</v>
      </c>
      <c r="AOX465" s="1">
        <v>0</v>
      </c>
      <c r="AOY465" s="1">
        <v>0</v>
      </c>
      <c r="AOZ465" s="1">
        <v>0</v>
      </c>
      <c r="APA465" s="1">
        <v>0</v>
      </c>
      <c r="APB465" s="1">
        <v>0</v>
      </c>
      <c r="APC465" s="1">
        <v>0</v>
      </c>
      <c r="APD465" s="1">
        <v>0</v>
      </c>
      <c r="APE465" s="1">
        <v>0</v>
      </c>
      <c r="APF465" s="1">
        <v>0</v>
      </c>
      <c r="APG465" s="1">
        <v>0</v>
      </c>
      <c r="APH465" s="1">
        <v>0</v>
      </c>
      <c r="API465" s="1">
        <v>0</v>
      </c>
      <c r="APJ465" s="1">
        <v>0</v>
      </c>
      <c r="APK465" s="1">
        <v>0</v>
      </c>
      <c r="APL465" s="1">
        <v>0</v>
      </c>
      <c r="APM465" s="1">
        <v>0</v>
      </c>
      <c r="APN465" s="1">
        <v>0</v>
      </c>
      <c r="APO465" s="1">
        <v>0</v>
      </c>
      <c r="APP465" s="1">
        <v>0</v>
      </c>
      <c r="APQ465" s="1">
        <v>0</v>
      </c>
      <c r="APR465" s="1">
        <v>0</v>
      </c>
      <c r="APS465" s="1">
        <v>0</v>
      </c>
      <c r="APT465" s="1">
        <v>0</v>
      </c>
      <c r="APU465" s="1">
        <v>0</v>
      </c>
      <c r="APV465" s="1">
        <v>0</v>
      </c>
      <c r="APW465" s="1">
        <v>0</v>
      </c>
      <c r="APX465" s="1">
        <v>0</v>
      </c>
      <c r="APY465" s="1">
        <v>0</v>
      </c>
      <c r="APZ465" s="1">
        <v>0</v>
      </c>
      <c r="AQA465" s="1">
        <v>0</v>
      </c>
      <c r="AQB465" s="1">
        <v>0</v>
      </c>
      <c r="AQC465" s="1">
        <v>0</v>
      </c>
      <c r="AQD465" s="1">
        <v>0</v>
      </c>
      <c r="AQE465" s="1">
        <v>0</v>
      </c>
      <c r="AQF465" s="1">
        <v>0</v>
      </c>
      <c r="AQG465" s="1">
        <v>0</v>
      </c>
      <c r="AQH465" s="1">
        <v>0</v>
      </c>
      <c r="AQI465" s="1">
        <v>0</v>
      </c>
      <c r="AQJ465" s="1">
        <v>0</v>
      </c>
      <c r="AQK465" s="1">
        <v>0</v>
      </c>
      <c r="AQL465" s="1">
        <v>0</v>
      </c>
      <c r="AQM465" s="1">
        <v>0</v>
      </c>
      <c r="AQN465" s="1">
        <v>0</v>
      </c>
      <c r="AQO465" s="1">
        <v>0</v>
      </c>
      <c r="AQP465" s="1">
        <v>0</v>
      </c>
      <c r="AQQ465" s="1">
        <v>0</v>
      </c>
      <c r="AQR465" s="1">
        <v>0</v>
      </c>
      <c r="AQS465" s="1">
        <v>0</v>
      </c>
      <c r="AQT465" s="1">
        <v>0</v>
      </c>
      <c r="AQU465" s="1">
        <v>0</v>
      </c>
      <c r="AQV465" s="1">
        <v>0</v>
      </c>
      <c r="AQW465" s="1">
        <v>0</v>
      </c>
      <c r="AQX465" s="1">
        <v>0</v>
      </c>
      <c r="AQY465" s="1">
        <v>0</v>
      </c>
      <c r="AQZ465" s="1">
        <v>0</v>
      </c>
      <c r="ARA465" s="1">
        <v>0</v>
      </c>
      <c r="ARB465" s="1">
        <v>0</v>
      </c>
      <c r="ARC465" s="1">
        <v>0</v>
      </c>
      <c r="ARD465" s="1">
        <v>0</v>
      </c>
      <c r="ARE465" s="1">
        <v>0</v>
      </c>
      <c r="ARF465" s="1">
        <v>0</v>
      </c>
      <c r="ARG465" s="1">
        <v>0</v>
      </c>
      <c r="ARH465" s="1">
        <v>0</v>
      </c>
      <c r="ARI465" s="1">
        <v>0</v>
      </c>
      <c r="ARJ465" s="1">
        <v>0</v>
      </c>
      <c r="ARK465" s="1">
        <v>0</v>
      </c>
      <c r="ARL465" s="1">
        <v>0</v>
      </c>
      <c r="ARM465" s="1">
        <v>0</v>
      </c>
      <c r="ARN465" s="1">
        <v>0</v>
      </c>
      <c r="ARO465" s="1">
        <v>0</v>
      </c>
      <c r="ARP465" s="1">
        <v>0</v>
      </c>
      <c r="ARQ465" s="1">
        <v>0</v>
      </c>
      <c r="ARR465" s="1">
        <v>0</v>
      </c>
      <c r="ARS465" s="1">
        <v>0</v>
      </c>
      <c r="ART465" s="1">
        <v>0</v>
      </c>
      <c r="ARU465" s="1">
        <v>0</v>
      </c>
      <c r="ARV465" s="1">
        <v>0</v>
      </c>
      <c r="ARW465" s="1">
        <v>0</v>
      </c>
      <c r="ARX465" s="1">
        <v>0</v>
      </c>
      <c r="ARY465" s="1">
        <v>0</v>
      </c>
      <c r="ARZ465" s="1">
        <v>0</v>
      </c>
      <c r="ASA465" s="1">
        <v>0</v>
      </c>
      <c r="ASB465" s="1">
        <v>0</v>
      </c>
      <c r="ASC465" s="1">
        <v>0</v>
      </c>
      <c r="ASD465" s="1">
        <v>0</v>
      </c>
      <c r="ASE465" s="1">
        <v>0</v>
      </c>
      <c r="ASF465" s="1">
        <v>0</v>
      </c>
      <c r="ASG465" s="1">
        <v>0</v>
      </c>
      <c r="ASH465" s="1">
        <v>0</v>
      </c>
      <c r="ASI465" s="1">
        <v>0</v>
      </c>
      <c r="ASJ465" s="1">
        <v>0</v>
      </c>
      <c r="ASK465" s="1">
        <v>0</v>
      </c>
      <c r="ASL465" s="1">
        <v>0</v>
      </c>
      <c r="ASM465" s="1">
        <v>0</v>
      </c>
      <c r="ASN465" s="1">
        <v>0</v>
      </c>
      <c r="ASO465" s="1">
        <v>0</v>
      </c>
      <c r="ASP465" s="1">
        <v>0</v>
      </c>
      <c r="ASQ465" s="1">
        <v>0</v>
      </c>
      <c r="ASR465" s="1">
        <v>0</v>
      </c>
      <c r="ASS465" s="1">
        <v>0</v>
      </c>
      <c r="AST465" s="1">
        <v>0</v>
      </c>
      <c r="ASU465" s="1">
        <v>0</v>
      </c>
      <c r="ASV465" s="1">
        <v>0</v>
      </c>
      <c r="ASW465" s="1">
        <v>0</v>
      </c>
      <c r="ASX465" s="1">
        <v>0</v>
      </c>
      <c r="ASY465" s="1">
        <v>0</v>
      </c>
      <c r="ASZ465" s="1">
        <v>0</v>
      </c>
      <c r="ATA465" s="1">
        <v>0</v>
      </c>
      <c r="ATB465" s="1">
        <v>0</v>
      </c>
      <c r="ATC465" s="1">
        <v>0</v>
      </c>
      <c r="ATD465" s="1">
        <v>0</v>
      </c>
      <c r="ATE465" s="1">
        <v>0</v>
      </c>
      <c r="ATF465" s="1">
        <v>0</v>
      </c>
      <c r="ATG465" s="1">
        <v>0</v>
      </c>
      <c r="ATH465" s="1">
        <v>0</v>
      </c>
      <c r="ATI465" s="1">
        <v>0</v>
      </c>
      <c r="ATJ465" s="1">
        <v>0</v>
      </c>
      <c r="ATK465" s="1">
        <v>0</v>
      </c>
      <c r="ATL465" s="1">
        <v>0</v>
      </c>
      <c r="ATM465" s="1">
        <v>0</v>
      </c>
      <c r="ATN465" s="1">
        <v>0</v>
      </c>
      <c r="ATO465" s="1">
        <v>0</v>
      </c>
      <c r="ATP465" s="1">
        <v>0</v>
      </c>
      <c r="ATQ465" s="1">
        <v>0</v>
      </c>
      <c r="ATR465" s="1">
        <v>0</v>
      </c>
      <c r="ATS465" s="1">
        <v>0</v>
      </c>
      <c r="ATT465" s="1">
        <v>0</v>
      </c>
      <c r="ATU465" s="1">
        <v>0</v>
      </c>
      <c r="ATV465" s="1">
        <v>0</v>
      </c>
      <c r="ATW465" s="1">
        <v>0</v>
      </c>
      <c r="ATX465" s="1">
        <v>0</v>
      </c>
      <c r="ATY465" s="1">
        <v>0</v>
      </c>
      <c r="ATZ465" s="1">
        <v>0</v>
      </c>
      <c r="AUA465" s="1">
        <v>0</v>
      </c>
      <c r="AUB465" s="1">
        <v>0</v>
      </c>
      <c r="AUC465" s="1">
        <v>0</v>
      </c>
      <c r="AUD465" s="1">
        <v>0</v>
      </c>
      <c r="AUE465" s="1">
        <v>0</v>
      </c>
      <c r="AUF465" s="1">
        <v>0</v>
      </c>
      <c r="AUG465" s="1">
        <v>0</v>
      </c>
      <c r="AUH465" s="1">
        <v>0</v>
      </c>
      <c r="AUI465" s="1">
        <v>0</v>
      </c>
      <c r="AUJ465" s="1">
        <v>0</v>
      </c>
      <c r="AUK465" s="1">
        <v>0</v>
      </c>
      <c r="AUL465" s="1">
        <v>0</v>
      </c>
      <c r="AUM465" s="1">
        <v>0</v>
      </c>
      <c r="AUN465" s="1">
        <v>0</v>
      </c>
      <c r="AUO465" s="1">
        <v>0</v>
      </c>
      <c r="AUP465" s="1">
        <v>0</v>
      </c>
      <c r="AUQ465" s="1">
        <v>0</v>
      </c>
      <c r="AUR465" s="1">
        <v>0</v>
      </c>
      <c r="AUS465" s="1">
        <v>0</v>
      </c>
      <c r="AUT465" s="1">
        <v>0</v>
      </c>
      <c r="AUU465" s="1">
        <v>0</v>
      </c>
      <c r="AUV465" s="1">
        <v>0</v>
      </c>
      <c r="AUW465" s="1">
        <v>0</v>
      </c>
      <c r="AUX465" s="1">
        <v>0</v>
      </c>
      <c r="AUY465" s="1">
        <v>0</v>
      </c>
      <c r="AUZ465" s="1">
        <v>0</v>
      </c>
      <c r="AVA465" s="1">
        <v>0</v>
      </c>
      <c r="AVB465" s="1">
        <v>0</v>
      </c>
      <c r="AVC465" s="1">
        <v>0</v>
      </c>
      <c r="AVD465" s="1">
        <v>0</v>
      </c>
      <c r="AVE465" s="1">
        <v>0</v>
      </c>
      <c r="AVF465" s="1">
        <v>0</v>
      </c>
      <c r="AVG465" s="1">
        <v>0</v>
      </c>
      <c r="AVH465" s="1">
        <v>0</v>
      </c>
      <c r="AVI465" s="1">
        <v>0</v>
      </c>
      <c r="AVJ465" s="1">
        <v>0</v>
      </c>
      <c r="AVK465" s="1">
        <v>0</v>
      </c>
      <c r="AVL465" s="1">
        <v>0</v>
      </c>
      <c r="AVM465" s="1">
        <v>0</v>
      </c>
      <c r="AVN465" s="1">
        <v>0</v>
      </c>
      <c r="AVO465" s="1">
        <v>0</v>
      </c>
      <c r="AVP465" s="1">
        <v>0</v>
      </c>
      <c r="AVQ465" s="1">
        <v>0</v>
      </c>
      <c r="AVR465" s="1">
        <v>0</v>
      </c>
      <c r="AVS465" s="1">
        <v>0</v>
      </c>
      <c r="AVT465" s="1">
        <v>0</v>
      </c>
      <c r="AVU465" s="1">
        <v>0</v>
      </c>
      <c r="AVV465" s="1">
        <v>0</v>
      </c>
      <c r="AVW465" s="1">
        <v>0</v>
      </c>
      <c r="AVX465" s="1">
        <v>0</v>
      </c>
      <c r="AVY465" s="1">
        <v>0</v>
      </c>
      <c r="AVZ465" s="1">
        <v>0</v>
      </c>
      <c r="AWA465" s="1">
        <v>0</v>
      </c>
      <c r="AWB465" s="1">
        <v>0</v>
      </c>
      <c r="AWC465" s="1">
        <v>0</v>
      </c>
      <c r="AWD465" s="1">
        <v>0</v>
      </c>
      <c r="AWE465" s="1">
        <v>0</v>
      </c>
      <c r="AWF465" s="1">
        <v>0</v>
      </c>
      <c r="AWG465" s="1">
        <v>0</v>
      </c>
      <c r="AWH465" s="1">
        <v>0</v>
      </c>
      <c r="AWI465" s="1">
        <v>0</v>
      </c>
      <c r="AWJ465" s="1">
        <v>0</v>
      </c>
      <c r="AWK465" s="1">
        <v>0</v>
      </c>
      <c r="AWL465" s="1">
        <v>0</v>
      </c>
      <c r="AWM465" s="1">
        <v>0</v>
      </c>
      <c r="AWN465" s="1">
        <v>0</v>
      </c>
      <c r="AWO465" s="1">
        <v>0</v>
      </c>
      <c r="AWP465" s="1">
        <v>0</v>
      </c>
      <c r="AWQ465" s="1">
        <v>0</v>
      </c>
      <c r="AWR465" s="1">
        <v>0</v>
      </c>
      <c r="AWS465" s="1">
        <v>0</v>
      </c>
      <c r="AWT465" s="1">
        <v>0</v>
      </c>
      <c r="AWU465" s="1">
        <v>0</v>
      </c>
      <c r="AWV465" s="1">
        <v>0</v>
      </c>
      <c r="AWW465" s="1">
        <v>0</v>
      </c>
      <c r="AWX465" s="1">
        <v>0</v>
      </c>
      <c r="AWY465" s="1">
        <v>0</v>
      </c>
      <c r="AWZ465" s="1">
        <v>0</v>
      </c>
      <c r="AXA465" s="1">
        <v>0</v>
      </c>
      <c r="AXB465" s="1">
        <v>0</v>
      </c>
      <c r="AXC465" s="1">
        <v>0</v>
      </c>
      <c r="AXD465" s="1">
        <v>0</v>
      </c>
      <c r="AXE465" s="1">
        <v>0</v>
      </c>
      <c r="AXF465" s="1">
        <v>0</v>
      </c>
      <c r="AXG465" s="1">
        <v>0</v>
      </c>
      <c r="AXH465" s="1">
        <v>0</v>
      </c>
      <c r="AXI465" s="1">
        <v>0</v>
      </c>
      <c r="AXJ465" s="1">
        <v>0</v>
      </c>
      <c r="AXK465" s="1">
        <v>0</v>
      </c>
      <c r="AXL465" s="1">
        <v>0</v>
      </c>
      <c r="AXM465" s="1">
        <v>0</v>
      </c>
      <c r="AXN465" s="1">
        <v>0</v>
      </c>
      <c r="AXO465" s="1">
        <v>0</v>
      </c>
      <c r="AXP465" s="1">
        <v>0</v>
      </c>
      <c r="AXQ465" s="1">
        <v>0</v>
      </c>
      <c r="AXR465" s="1">
        <v>0</v>
      </c>
      <c r="AXS465" s="1">
        <v>0</v>
      </c>
      <c r="AXT465" s="1">
        <v>0</v>
      </c>
      <c r="AXU465" s="1">
        <v>0</v>
      </c>
      <c r="AXV465" s="1">
        <v>0</v>
      </c>
      <c r="AXW465" s="1">
        <v>0</v>
      </c>
      <c r="AXX465" s="1">
        <v>0</v>
      </c>
      <c r="AXY465" s="1">
        <v>0</v>
      </c>
      <c r="AXZ465" s="1">
        <v>0</v>
      </c>
      <c r="AYA465" s="1">
        <v>0</v>
      </c>
      <c r="AYB465" s="1">
        <v>0</v>
      </c>
      <c r="AYC465" s="1">
        <v>0</v>
      </c>
      <c r="AYD465" s="1">
        <v>0</v>
      </c>
      <c r="AYE465" s="1">
        <v>0</v>
      </c>
      <c r="AYF465" s="1">
        <v>0</v>
      </c>
      <c r="AYG465" s="1">
        <v>0</v>
      </c>
      <c r="AYH465" s="1">
        <v>0</v>
      </c>
      <c r="AYI465" s="1">
        <v>0</v>
      </c>
      <c r="AYJ465" s="1">
        <v>0</v>
      </c>
      <c r="AYK465" s="1">
        <v>0</v>
      </c>
      <c r="AYL465" s="1">
        <v>0</v>
      </c>
      <c r="AYM465" s="1">
        <v>0</v>
      </c>
      <c r="AYN465" s="1">
        <v>0</v>
      </c>
      <c r="AYO465" s="1">
        <v>0</v>
      </c>
      <c r="AYP465" s="1">
        <v>0</v>
      </c>
      <c r="AYQ465" s="1">
        <v>0</v>
      </c>
      <c r="AYR465" s="1">
        <v>0</v>
      </c>
      <c r="AYS465" s="1">
        <v>0</v>
      </c>
      <c r="AYT465" s="1">
        <v>0</v>
      </c>
      <c r="AYU465" s="1">
        <v>0</v>
      </c>
      <c r="AYV465" s="1">
        <v>0</v>
      </c>
      <c r="AYW465" s="1">
        <v>0</v>
      </c>
      <c r="AYX465" s="1">
        <v>0</v>
      </c>
      <c r="AYY465" s="1">
        <v>0</v>
      </c>
      <c r="AYZ465" s="1">
        <v>0</v>
      </c>
      <c r="AZA465" s="1">
        <v>0</v>
      </c>
      <c r="AZB465" s="1">
        <v>0</v>
      </c>
      <c r="AZC465" s="1">
        <v>0</v>
      </c>
      <c r="AZD465" s="1">
        <v>0</v>
      </c>
      <c r="AZE465" s="1">
        <v>0</v>
      </c>
      <c r="AZF465" s="1">
        <v>0</v>
      </c>
      <c r="AZG465" s="1">
        <v>0</v>
      </c>
      <c r="AZH465" s="1">
        <v>0</v>
      </c>
      <c r="AZI465" s="1">
        <v>0</v>
      </c>
      <c r="AZJ465" s="1">
        <v>0</v>
      </c>
      <c r="AZK465" s="1">
        <v>0</v>
      </c>
      <c r="AZL465" s="1">
        <v>0</v>
      </c>
      <c r="AZM465" s="1">
        <v>0</v>
      </c>
      <c r="AZN465" s="1">
        <v>0</v>
      </c>
      <c r="AZO465" s="1">
        <v>0</v>
      </c>
      <c r="AZP465" s="1">
        <v>0</v>
      </c>
      <c r="AZQ465" s="1">
        <v>0</v>
      </c>
      <c r="AZR465" s="1">
        <v>0</v>
      </c>
      <c r="AZS465" s="1">
        <v>0</v>
      </c>
      <c r="AZT465" s="1">
        <v>0</v>
      </c>
      <c r="AZU465" s="1">
        <v>0</v>
      </c>
      <c r="AZV465" s="1">
        <v>0</v>
      </c>
      <c r="AZW465" s="1">
        <v>0</v>
      </c>
      <c r="AZX465" s="1">
        <v>0</v>
      </c>
      <c r="AZY465" s="1">
        <v>0</v>
      </c>
      <c r="AZZ465" s="1">
        <v>0</v>
      </c>
      <c r="BAA465" s="1">
        <v>0</v>
      </c>
      <c r="BAB465" s="1">
        <v>0</v>
      </c>
      <c r="BAC465" s="1">
        <v>0</v>
      </c>
      <c r="BAD465" s="1">
        <v>0</v>
      </c>
      <c r="BAE465" s="1">
        <v>0</v>
      </c>
      <c r="BAF465" s="1">
        <v>0</v>
      </c>
      <c r="BAG465" s="1">
        <v>0</v>
      </c>
      <c r="BAH465" s="1">
        <v>0</v>
      </c>
      <c r="BAI465" s="1">
        <v>0</v>
      </c>
      <c r="BAJ465" s="1">
        <v>0</v>
      </c>
      <c r="BAK465" s="1">
        <v>0</v>
      </c>
      <c r="BAL465" s="1">
        <v>0</v>
      </c>
      <c r="BAM465" s="1">
        <v>0</v>
      </c>
      <c r="BAN465" s="1">
        <v>0</v>
      </c>
      <c r="BAO465" s="1">
        <v>0</v>
      </c>
      <c r="BAP465" s="1">
        <v>0</v>
      </c>
      <c r="BAQ465" s="1">
        <v>0</v>
      </c>
      <c r="BAR465" s="1">
        <v>0</v>
      </c>
      <c r="BAS465" s="1">
        <v>0</v>
      </c>
      <c r="BAT465" s="1">
        <v>0</v>
      </c>
      <c r="BAU465" s="1">
        <v>0</v>
      </c>
      <c r="BAV465" s="1">
        <v>0</v>
      </c>
      <c r="BAW465" s="1">
        <v>0</v>
      </c>
      <c r="BAX465" s="1">
        <v>0</v>
      </c>
      <c r="BAY465" s="1">
        <v>0</v>
      </c>
      <c r="BAZ465" s="1">
        <v>0</v>
      </c>
      <c r="BBA465" s="1">
        <v>0</v>
      </c>
      <c r="BBB465" s="1">
        <v>0</v>
      </c>
      <c r="BBC465" s="1">
        <v>0</v>
      </c>
      <c r="BBD465" s="1">
        <v>0</v>
      </c>
      <c r="BBE465" s="1">
        <v>0</v>
      </c>
      <c r="BBF465" s="1">
        <v>0</v>
      </c>
      <c r="BBG465" s="1">
        <v>0</v>
      </c>
      <c r="BBH465" s="1">
        <v>0</v>
      </c>
      <c r="BBI465" s="1">
        <v>0</v>
      </c>
      <c r="BBJ465" s="1">
        <v>0</v>
      </c>
      <c r="BBK465" s="1">
        <v>0</v>
      </c>
      <c r="BBL465" s="1">
        <v>0</v>
      </c>
      <c r="BBM465" s="1">
        <v>0</v>
      </c>
      <c r="BBN465" s="1">
        <v>0</v>
      </c>
      <c r="BBO465" s="1">
        <v>0</v>
      </c>
      <c r="BBP465" s="1">
        <v>0</v>
      </c>
      <c r="BBQ465" s="1">
        <v>0</v>
      </c>
      <c r="BBR465" s="1">
        <v>0</v>
      </c>
      <c r="BBS465" s="1">
        <v>0</v>
      </c>
      <c r="BBT465" s="1">
        <v>0</v>
      </c>
      <c r="BBU465" s="1">
        <v>0</v>
      </c>
      <c r="BBV465" s="1">
        <v>0</v>
      </c>
      <c r="BBW465" s="1">
        <v>0</v>
      </c>
      <c r="BBX465" s="1">
        <v>0</v>
      </c>
      <c r="BBY465" s="1">
        <v>0</v>
      </c>
      <c r="BBZ465" s="1">
        <v>0</v>
      </c>
      <c r="BCA465" s="1">
        <v>0</v>
      </c>
      <c r="BCB465" s="1">
        <v>0</v>
      </c>
      <c r="BCC465" s="1">
        <v>0</v>
      </c>
      <c r="BCD465" s="1">
        <v>0</v>
      </c>
      <c r="BCE465" s="1">
        <v>0</v>
      </c>
      <c r="BCF465" s="1">
        <v>0</v>
      </c>
      <c r="BCG465" s="1">
        <v>0</v>
      </c>
      <c r="BCH465" s="1">
        <v>0</v>
      </c>
      <c r="BCI465" s="1">
        <v>0</v>
      </c>
      <c r="BCJ465" s="1">
        <v>0</v>
      </c>
      <c r="BCK465" s="1">
        <v>0</v>
      </c>
      <c r="BCL465" s="1">
        <v>0</v>
      </c>
      <c r="BCM465" s="1">
        <v>0</v>
      </c>
      <c r="BCN465" s="1">
        <v>0</v>
      </c>
      <c r="BCO465" s="1">
        <v>0</v>
      </c>
      <c r="BCP465" s="1">
        <v>0</v>
      </c>
      <c r="BCQ465" s="1">
        <v>0</v>
      </c>
      <c r="BCR465" s="1">
        <v>0</v>
      </c>
      <c r="BCS465" s="1">
        <v>0</v>
      </c>
      <c r="BCT465" s="1">
        <v>0</v>
      </c>
      <c r="BCU465" s="1">
        <v>0</v>
      </c>
      <c r="BCV465" s="1">
        <v>0</v>
      </c>
      <c r="BCW465" s="1">
        <v>0</v>
      </c>
      <c r="BCX465" s="1">
        <v>0</v>
      </c>
      <c r="BCY465" s="1">
        <v>0</v>
      </c>
      <c r="BCZ465" s="1">
        <v>0</v>
      </c>
      <c r="BDA465" s="1">
        <v>0</v>
      </c>
      <c r="BDB465" s="1">
        <v>0</v>
      </c>
      <c r="BDC465" s="1">
        <v>0</v>
      </c>
      <c r="BDD465" s="1">
        <v>0</v>
      </c>
      <c r="BDE465" s="1">
        <v>0</v>
      </c>
      <c r="BDF465" s="1">
        <v>0</v>
      </c>
      <c r="BDG465" s="1">
        <v>0</v>
      </c>
      <c r="BDH465" s="1">
        <v>0</v>
      </c>
      <c r="BDI465" s="1">
        <v>0</v>
      </c>
      <c r="BDJ465" s="1">
        <v>0</v>
      </c>
      <c r="BDK465" s="1">
        <v>0</v>
      </c>
      <c r="BDL465" s="1">
        <v>0</v>
      </c>
      <c r="BDM465" s="1">
        <v>0</v>
      </c>
      <c r="BDN465" s="1">
        <v>0</v>
      </c>
      <c r="BDO465" s="1">
        <v>0</v>
      </c>
      <c r="BDP465" s="1">
        <v>0</v>
      </c>
      <c r="BDQ465" s="1">
        <v>0</v>
      </c>
      <c r="BDR465" s="1">
        <v>0</v>
      </c>
      <c r="BDS465" s="1">
        <v>0</v>
      </c>
      <c r="BDT465" s="1">
        <v>0</v>
      </c>
      <c r="BDU465" s="1">
        <v>0</v>
      </c>
      <c r="BDV465" s="1">
        <v>0</v>
      </c>
      <c r="BDW465" s="1">
        <v>0</v>
      </c>
      <c r="BDX465" s="1">
        <v>0</v>
      </c>
      <c r="BDY465" s="1">
        <v>0</v>
      </c>
      <c r="BDZ465" s="1">
        <v>0</v>
      </c>
      <c r="BEA465" s="1">
        <v>0</v>
      </c>
      <c r="BEB465" s="1">
        <v>0</v>
      </c>
      <c r="BEC465" s="1">
        <v>0</v>
      </c>
      <c r="BED465" s="1">
        <v>0</v>
      </c>
      <c r="BEE465" s="1">
        <v>0</v>
      </c>
      <c r="BEF465" s="1">
        <v>0</v>
      </c>
      <c r="BEG465" s="1">
        <v>0</v>
      </c>
      <c r="BEH465" s="1">
        <v>0</v>
      </c>
      <c r="BEI465" s="1">
        <v>0</v>
      </c>
      <c r="BEJ465" s="1">
        <v>0</v>
      </c>
      <c r="BEK465" s="1">
        <v>0</v>
      </c>
      <c r="BEL465" s="1">
        <v>0</v>
      </c>
      <c r="BEM465" s="1">
        <v>0</v>
      </c>
      <c r="BEN465" s="1">
        <v>0</v>
      </c>
      <c r="BEO465" s="1">
        <v>0</v>
      </c>
      <c r="BEP465" s="1">
        <v>0</v>
      </c>
      <c r="BEQ465" s="1">
        <v>0</v>
      </c>
      <c r="BER465" s="1">
        <v>0</v>
      </c>
      <c r="BES465" s="1">
        <v>0</v>
      </c>
      <c r="BET465" s="1">
        <v>0</v>
      </c>
      <c r="BEU465" s="1">
        <v>0</v>
      </c>
      <c r="BEV465" s="1">
        <v>0</v>
      </c>
      <c r="BEW465" s="1">
        <v>0</v>
      </c>
      <c r="BEX465" s="1">
        <v>0</v>
      </c>
      <c r="BEY465" s="1">
        <v>0</v>
      </c>
      <c r="BEZ465" s="1">
        <v>0</v>
      </c>
      <c r="BFA465" s="1">
        <v>0</v>
      </c>
      <c r="BFB465" s="1">
        <v>0</v>
      </c>
      <c r="BFC465" s="1">
        <v>0</v>
      </c>
      <c r="BFD465" s="1">
        <v>0</v>
      </c>
      <c r="BFE465" s="1">
        <v>0</v>
      </c>
      <c r="BFF465" s="1">
        <v>0</v>
      </c>
      <c r="BFG465" s="1">
        <v>0</v>
      </c>
      <c r="BFH465" s="1">
        <v>0</v>
      </c>
      <c r="BFI465" s="1">
        <v>0</v>
      </c>
      <c r="BFJ465" s="1">
        <v>0</v>
      </c>
      <c r="BFK465" s="1">
        <v>0</v>
      </c>
      <c r="BFL465" s="1">
        <v>0</v>
      </c>
      <c r="BFM465" s="1">
        <v>0</v>
      </c>
      <c r="BFN465" s="1">
        <v>0</v>
      </c>
      <c r="BFO465" s="1">
        <v>0</v>
      </c>
      <c r="BFP465" s="1">
        <v>0</v>
      </c>
      <c r="BFQ465" s="1">
        <v>0</v>
      </c>
      <c r="BFR465" s="1">
        <v>0</v>
      </c>
      <c r="BFS465" s="1">
        <v>0</v>
      </c>
      <c r="BFT465" s="1">
        <v>0</v>
      </c>
      <c r="BFU465" s="1">
        <v>0</v>
      </c>
      <c r="BFV465" s="1">
        <v>0</v>
      </c>
      <c r="BFW465" s="1">
        <v>0</v>
      </c>
      <c r="BFX465" s="1">
        <v>0</v>
      </c>
      <c r="BFY465" s="1">
        <v>0</v>
      </c>
      <c r="BFZ465" s="1">
        <v>0</v>
      </c>
      <c r="BGA465" s="1">
        <v>0</v>
      </c>
      <c r="BGB465" s="1">
        <v>0</v>
      </c>
      <c r="BGC465" s="1">
        <v>0</v>
      </c>
      <c r="BGD465" s="1">
        <v>0</v>
      </c>
      <c r="BGE465" s="1">
        <v>0</v>
      </c>
      <c r="BGF465" s="1">
        <v>0</v>
      </c>
      <c r="BGG465" s="1">
        <v>0</v>
      </c>
      <c r="BGH465" s="1">
        <v>0</v>
      </c>
      <c r="BGI465" s="1">
        <v>0</v>
      </c>
      <c r="BGJ465" s="1">
        <v>0</v>
      </c>
      <c r="BGK465" s="1">
        <v>0</v>
      </c>
      <c r="BGL465" s="1">
        <v>0</v>
      </c>
      <c r="BGM465" s="1">
        <v>0</v>
      </c>
      <c r="BGN465" s="1">
        <v>0</v>
      </c>
      <c r="BGO465" s="1">
        <v>0</v>
      </c>
      <c r="BGP465" s="1">
        <v>0</v>
      </c>
      <c r="BGQ465" s="1">
        <v>0</v>
      </c>
      <c r="BGR465" s="1">
        <v>0</v>
      </c>
      <c r="BGS465" s="1">
        <v>0</v>
      </c>
      <c r="BGT465" s="1">
        <v>0</v>
      </c>
      <c r="BGU465" s="1">
        <v>0</v>
      </c>
      <c r="BGV465" s="1">
        <v>0</v>
      </c>
      <c r="BGW465" s="1">
        <v>0</v>
      </c>
      <c r="BGX465" s="1">
        <v>0</v>
      </c>
      <c r="BGY465" s="1">
        <v>0</v>
      </c>
      <c r="BGZ465" s="1">
        <v>0</v>
      </c>
      <c r="BHA465" s="1">
        <v>0</v>
      </c>
      <c r="BHB465" s="1">
        <v>0</v>
      </c>
      <c r="BHC465" s="1">
        <v>0</v>
      </c>
      <c r="BHD465" s="1">
        <v>0</v>
      </c>
      <c r="BHE465" s="1">
        <v>0</v>
      </c>
      <c r="BHF465" s="1">
        <v>0</v>
      </c>
      <c r="BHG465" s="1">
        <v>0</v>
      </c>
      <c r="BHH465" s="1">
        <v>0</v>
      </c>
      <c r="BHI465" s="1">
        <v>0</v>
      </c>
      <c r="BHJ465" s="1">
        <v>0</v>
      </c>
      <c r="BHK465" s="1">
        <v>0</v>
      </c>
      <c r="BHL465" s="1">
        <v>0</v>
      </c>
      <c r="BHM465" s="1">
        <v>0</v>
      </c>
      <c r="BHN465" s="1">
        <v>0</v>
      </c>
      <c r="BHO465" s="1">
        <v>0</v>
      </c>
      <c r="BHP465" s="1">
        <v>0</v>
      </c>
      <c r="BHQ465" s="1">
        <v>0</v>
      </c>
      <c r="BHR465" s="1">
        <v>0</v>
      </c>
      <c r="BHS465" s="1">
        <v>0</v>
      </c>
      <c r="BHT465" s="1">
        <v>0</v>
      </c>
      <c r="BHU465" s="1">
        <v>0</v>
      </c>
      <c r="BHV465" s="1">
        <v>0</v>
      </c>
      <c r="BHW465" s="1">
        <v>0</v>
      </c>
      <c r="BHX465" s="1">
        <v>0</v>
      </c>
      <c r="BHY465" s="1">
        <v>0</v>
      </c>
      <c r="BHZ465" s="1">
        <v>0</v>
      </c>
      <c r="BIA465" s="1">
        <v>0</v>
      </c>
      <c r="BIB465" s="1">
        <v>0</v>
      </c>
      <c r="BIC465" s="1">
        <v>0</v>
      </c>
      <c r="BID465" s="1">
        <v>0</v>
      </c>
      <c r="BIE465" s="1">
        <v>0</v>
      </c>
      <c r="BIF465" s="1">
        <v>0</v>
      </c>
      <c r="BIG465" s="1">
        <v>0</v>
      </c>
      <c r="BIH465" s="1">
        <v>0</v>
      </c>
      <c r="BII465" s="1">
        <v>0</v>
      </c>
      <c r="BIJ465" s="1">
        <v>0</v>
      </c>
      <c r="BIK465" s="1">
        <v>0</v>
      </c>
      <c r="BIL465" s="1">
        <v>0</v>
      </c>
      <c r="BIM465" s="1">
        <v>0</v>
      </c>
      <c r="BIN465" s="1">
        <v>0</v>
      </c>
      <c r="BIO465" s="1">
        <v>0</v>
      </c>
      <c r="BIP465" s="1">
        <v>0</v>
      </c>
      <c r="BIQ465" s="1">
        <v>0</v>
      </c>
      <c r="BIR465" s="1">
        <v>0</v>
      </c>
      <c r="BIS465" s="1">
        <v>0</v>
      </c>
      <c r="BIT465" s="1">
        <v>0</v>
      </c>
      <c r="BIU465" s="1">
        <v>0</v>
      </c>
      <c r="BIV465" s="1">
        <v>0</v>
      </c>
      <c r="BIW465" s="1">
        <v>0</v>
      </c>
      <c r="BIX465" s="1">
        <v>0</v>
      </c>
      <c r="BIY465" s="1">
        <v>0</v>
      </c>
      <c r="BIZ465" s="1">
        <v>0</v>
      </c>
      <c r="BJA465" s="1">
        <v>0</v>
      </c>
      <c r="BJB465" s="1">
        <v>0</v>
      </c>
      <c r="BJC465" s="1">
        <v>0</v>
      </c>
      <c r="BJD465" s="1">
        <v>0</v>
      </c>
      <c r="BJE465" s="1">
        <v>0</v>
      </c>
      <c r="BJF465" s="1">
        <v>0</v>
      </c>
      <c r="BJG465" s="1">
        <v>0</v>
      </c>
      <c r="BJH465" s="1">
        <v>0</v>
      </c>
      <c r="BJI465" s="1">
        <v>0</v>
      </c>
      <c r="BJJ465" s="1">
        <v>0</v>
      </c>
      <c r="BJK465" s="1">
        <v>0</v>
      </c>
      <c r="BJL465" s="1">
        <v>0</v>
      </c>
      <c r="BJM465" s="1">
        <v>0</v>
      </c>
      <c r="BJN465" s="1">
        <v>0</v>
      </c>
      <c r="BJO465" s="1">
        <v>0</v>
      </c>
      <c r="BJP465" s="1">
        <v>0</v>
      </c>
      <c r="BJQ465" s="1">
        <v>0</v>
      </c>
      <c r="BJR465" s="1">
        <v>0</v>
      </c>
      <c r="BJS465" s="1">
        <v>0</v>
      </c>
      <c r="BJT465" s="1">
        <v>0</v>
      </c>
      <c r="BJU465" s="1">
        <v>0</v>
      </c>
      <c r="BJV465" s="1">
        <v>0</v>
      </c>
      <c r="BJW465" s="1">
        <v>0</v>
      </c>
      <c r="BJX465" s="1">
        <v>0</v>
      </c>
      <c r="BJY465" s="1">
        <v>0</v>
      </c>
      <c r="BJZ465" s="1">
        <v>0</v>
      </c>
      <c r="BKA465" s="1">
        <v>0</v>
      </c>
      <c r="BKB465" s="1">
        <v>0</v>
      </c>
      <c r="BKC465" s="1">
        <v>0</v>
      </c>
      <c r="BKD465" s="1">
        <v>0</v>
      </c>
      <c r="BKE465" s="1">
        <v>0</v>
      </c>
      <c r="BKF465" s="1">
        <v>0</v>
      </c>
      <c r="BKG465" s="1">
        <v>0</v>
      </c>
      <c r="BKH465" s="1">
        <v>0</v>
      </c>
      <c r="BKI465" s="1">
        <v>0</v>
      </c>
      <c r="BKJ465" s="1">
        <v>0</v>
      </c>
      <c r="BKK465" s="1">
        <v>0</v>
      </c>
      <c r="BKL465" s="1">
        <v>0</v>
      </c>
      <c r="BKM465" s="1">
        <v>0</v>
      </c>
      <c r="BKN465" s="1">
        <v>0</v>
      </c>
      <c r="BKO465" s="1">
        <v>0</v>
      </c>
      <c r="BKP465" s="1">
        <v>0</v>
      </c>
      <c r="BKQ465" s="1">
        <v>0</v>
      </c>
      <c r="BKR465" s="1">
        <v>0</v>
      </c>
      <c r="BKS465" s="1">
        <v>0</v>
      </c>
      <c r="BKT465" s="1">
        <v>0</v>
      </c>
      <c r="BKU465" s="1">
        <v>0</v>
      </c>
      <c r="BKV465" s="1">
        <v>0</v>
      </c>
      <c r="BKW465" s="1">
        <v>0</v>
      </c>
      <c r="BKX465" s="1">
        <v>0</v>
      </c>
      <c r="BKY465" s="1">
        <v>0</v>
      </c>
      <c r="BKZ465" s="1">
        <v>0</v>
      </c>
      <c r="BLA465" s="1">
        <v>0</v>
      </c>
      <c r="BLB465" s="1">
        <v>0</v>
      </c>
      <c r="BLC465" s="1">
        <v>0</v>
      </c>
      <c r="BLD465" s="1">
        <v>0</v>
      </c>
      <c r="BLE465" s="1">
        <v>0</v>
      </c>
      <c r="BLF465" s="1">
        <v>0</v>
      </c>
      <c r="BLG465" s="1">
        <v>0</v>
      </c>
      <c r="BLH465" s="1">
        <v>0</v>
      </c>
      <c r="BLI465" s="1">
        <v>0</v>
      </c>
      <c r="BLJ465" s="1">
        <v>0</v>
      </c>
      <c r="BLK465" s="1">
        <v>0</v>
      </c>
      <c r="BLL465" s="1">
        <v>0</v>
      </c>
      <c r="BLM465" s="1">
        <v>0</v>
      </c>
      <c r="BLN465" s="1">
        <v>0</v>
      </c>
      <c r="BLO465" s="1">
        <v>0</v>
      </c>
      <c r="BLP465" s="1">
        <v>0</v>
      </c>
      <c r="BLQ465" s="1">
        <v>0</v>
      </c>
      <c r="BLR465" s="1">
        <v>0</v>
      </c>
      <c r="BLS465" s="1">
        <v>0</v>
      </c>
      <c r="BLT465" s="1">
        <v>0</v>
      </c>
      <c r="BLU465" s="1">
        <v>0</v>
      </c>
      <c r="BLV465" s="1">
        <v>0</v>
      </c>
      <c r="BLW465" s="1">
        <v>0</v>
      </c>
      <c r="BLX465" s="1">
        <v>0</v>
      </c>
      <c r="BLY465" s="1">
        <v>0</v>
      </c>
      <c r="BLZ465" s="1">
        <v>0</v>
      </c>
      <c r="BMA465" s="1">
        <v>0</v>
      </c>
      <c r="BMB465" s="1">
        <v>0</v>
      </c>
      <c r="BMC465" s="1">
        <v>0</v>
      </c>
      <c r="BMD465" s="1">
        <v>0</v>
      </c>
      <c r="BME465" s="1">
        <v>0</v>
      </c>
      <c r="BMF465" s="1">
        <v>0</v>
      </c>
      <c r="BMG465" s="1">
        <v>0</v>
      </c>
      <c r="BMH465" s="1">
        <v>0</v>
      </c>
      <c r="BMI465" s="1">
        <v>0</v>
      </c>
      <c r="BMJ465" s="1">
        <v>0</v>
      </c>
      <c r="BMK465" s="1">
        <v>0</v>
      </c>
      <c r="BML465" s="1">
        <v>0</v>
      </c>
      <c r="BMM465" s="1">
        <v>0</v>
      </c>
      <c r="BMN465" s="1">
        <v>0</v>
      </c>
      <c r="BMO465" s="1">
        <v>0</v>
      </c>
      <c r="BMP465" s="1">
        <v>0</v>
      </c>
      <c r="BMQ465" s="1">
        <v>0</v>
      </c>
      <c r="BMR465" s="1">
        <v>0</v>
      </c>
      <c r="BMS465" s="1">
        <v>0</v>
      </c>
      <c r="BMT465" s="1">
        <v>0</v>
      </c>
      <c r="BMU465" s="1">
        <v>0</v>
      </c>
      <c r="BMV465" s="1">
        <v>0</v>
      </c>
      <c r="BMW465" s="1">
        <v>0</v>
      </c>
      <c r="BMX465" s="1">
        <v>0</v>
      </c>
      <c r="BMY465" s="1">
        <v>0</v>
      </c>
      <c r="BMZ465" s="1">
        <v>0</v>
      </c>
      <c r="BNA465" s="1">
        <v>0</v>
      </c>
      <c r="BNB465" s="1">
        <v>0</v>
      </c>
      <c r="BNC465" s="1">
        <v>0</v>
      </c>
      <c r="BND465" s="1">
        <v>0</v>
      </c>
      <c r="BNE465" s="1">
        <v>0</v>
      </c>
      <c r="BNF465" s="1">
        <v>0</v>
      </c>
      <c r="BNG465" s="1">
        <v>0</v>
      </c>
      <c r="BNH465" s="1">
        <v>0</v>
      </c>
      <c r="BNI465" s="1">
        <v>0</v>
      </c>
      <c r="BNJ465" s="1">
        <v>0</v>
      </c>
      <c r="BNK465" s="1">
        <v>0</v>
      </c>
      <c r="BNL465" s="1">
        <v>0</v>
      </c>
      <c r="BNM465" s="1">
        <v>0</v>
      </c>
      <c r="BNN465" s="1">
        <v>0</v>
      </c>
      <c r="BNO465" s="1">
        <v>0</v>
      </c>
      <c r="BNP465" s="1">
        <v>0</v>
      </c>
      <c r="BNQ465" s="1">
        <v>0</v>
      </c>
      <c r="BNR465" s="1">
        <v>0</v>
      </c>
      <c r="BNS465" s="1">
        <v>0</v>
      </c>
      <c r="BNT465" s="1">
        <v>0</v>
      </c>
      <c r="BNU465" s="1">
        <v>0</v>
      </c>
      <c r="BNV465" s="1">
        <v>0</v>
      </c>
      <c r="BNW465" s="1">
        <v>0</v>
      </c>
      <c r="BNX465" s="1">
        <v>0</v>
      </c>
      <c r="BNY465" s="1">
        <v>0</v>
      </c>
      <c r="BNZ465" s="1">
        <v>0</v>
      </c>
      <c r="BOA465" s="1">
        <v>0</v>
      </c>
      <c r="BOB465" s="1">
        <v>0</v>
      </c>
      <c r="BOC465" s="1">
        <v>0</v>
      </c>
      <c r="BOD465" s="1">
        <v>0</v>
      </c>
      <c r="BOE465" s="1">
        <v>0</v>
      </c>
      <c r="BOF465" s="1">
        <v>0</v>
      </c>
      <c r="BOG465" s="1">
        <v>0</v>
      </c>
      <c r="BOH465" s="1">
        <v>0</v>
      </c>
      <c r="BOI465" s="1">
        <v>0</v>
      </c>
      <c r="BOJ465" s="1">
        <v>0</v>
      </c>
      <c r="BOK465" s="1">
        <v>0</v>
      </c>
      <c r="BOL465" s="1">
        <v>0</v>
      </c>
      <c r="BOM465" s="1">
        <v>0</v>
      </c>
      <c r="BON465" s="1">
        <v>0</v>
      </c>
      <c r="BOO465" s="1">
        <v>0</v>
      </c>
      <c r="BOP465" s="1">
        <v>0</v>
      </c>
      <c r="BOQ465" s="1">
        <v>0</v>
      </c>
      <c r="BOR465" s="1">
        <v>0</v>
      </c>
      <c r="BOS465" s="1">
        <v>0</v>
      </c>
      <c r="BOT465" s="1">
        <v>0</v>
      </c>
      <c r="BOU465" s="1">
        <v>0</v>
      </c>
      <c r="BOV465" s="1">
        <v>0</v>
      </c>
      <c r="BOW465" s="1">
        <v>0</v>
      </c>
      <c r="BOX465" s="1">
        <v>0</v>
      </c>
      <c r="BOY465" s="1">
        <v>0</v>
      </c>
      <c r="BOZ465" s="1">
        <v>0</v>
      </c>
      <c r="BPA465" s="1">
        <v>0</v>
      </c>
      <c r="BPB465" s="1">
        <v>0</v>
      </c>
      <c r="BPC465" s="1">
        <v>0</v>
      </c>
      <c r="BPD465" s="1">
        <v>0</v>
      </c>
      <c r="BPE465" s="1">
        <v>0</v>
      </c>
      <c r="BPF465" s="1">
        <v>0</v>
      </c>
      <c r="BPG465" s="1">
        <v>0</v>
      </c>
      <c r="BPH465" s="1">
        <v>0</v>
      </c>
      <c r="BPI465" s="1">
        <v>0</v>
      </c>
      <c r="BPJ465" s="1">
        <v>0</v>
      </c>
      <c r="BPK465" s="1">
        <v>0</v>
      </c>
      <c r="BPL465" s="1">
        <v>0</v>
      </c>
      <c r="BPM465" s="1">
        <v>0</v>
      </c>
      <c r="BPN465" s="1">
        <v>0</v>
      </c>
      <c r="BPO465" s="1">
        <v>0</v>
      </c>
      <c r="BPP465" s="1">
        <v>0</v>
      </c>
      <c r="BPQ465" s="1">
        <v>0</v>
      </c>
      <c r="BPR465" s="1">
        <v>0</v>
      </c>
      <c r="BPS465" s="1">
        <v>0</v>
      </c>
      <c r="BPT465" s="1">
        <v>0</v>
      </c>
      <c r="BPU465" s="1">
        <v>0</v>
      </c>
      <c r="BPV465" s="1">
        <v>0</v>
      </c>
      <c r="BPW465" s="1">
        <v>0</v>
      </c>
      <c r="BPX465" s="1">
        <v>0</v>
      </c>
      <c r="BPY465" s="1">
        <v>0</v>
      </c>
      <c r="BPZ465" s="1">
        <v>0</v>
      </c>
      <c r="BQA465" s="1">
        <v>0</v>
      </c>
      <c r="BQB465" s="1">
        <v>0</v>
      </c>
      <c r="BQC465" s="1">
        <v>0</v>
      </c>
      <c r="BQD465" s="1">
        <v>0</v>
      </c>
      <c r="BQE465" s="1">
        <v>0</v>
      </c>
      <c r="BQF465" s="1">
        <v>0</v>
      </c>
      <c r="BQG465" s="1">
        <v>0</v>
      </c>
      <c r="BQH465" s="1">
        <v>0</v>
      </c>
      <c r="BQI465" s="1">
        <v>0</v>
      </c>
      <c r="BQJ465" s="1">
        <v>0</v>
      </c>
      <c r="BQK465" s="1">
        <v>0</v>
      </c>
      <c r="BQL465" s="1">
        <v>0</v>
      </c>
      <c r="BQM465" s="1">
        <v>0</v>
      </c>
      <c r="BQN465" s="1">
        <v>0</v>
      </c>
      <c r="BQO465" s="1">
        <v>0</v>
      </c>
      <c r="BQP465" s="1">
        <v>0</v>
      </c>
      <c r="BQQ465" s="1">
        <v>0</v>
      </c>
      <c r="BQR465" s="1">
        <v>0</v>
      </c>
      <c r="BQS465" s="1">
        <v>0</v>
      </c>
      <c r="BQT465" s="1">
        <v>0</v>
      </c>
      <c r="BQU465" s="1">
        <v>0</v>
      </c>
      <c r="BQV465" s="1">
        <v>0</v>
      </c>
      <c r="BQW465" s="1">
        <v>0</v>
      </c>
      <c r="BQX465" s="1">
        <v>0</v>
      </c>
      <c r="BQY465" s="1">
        <v>0</v>
      </c>
      <c r="BQZ465" s="1">
        <v>0</v>
      </c>
      <c r="BRA465" s="1">
        <v>0</v>
      </c>
      <c r="BRB465" s="1">
        <v>0</v>
      </c>
      <c r="BRC465" s="1">
        <v>0</v>
      </c>
      <c r="BRD465" s="1">
        <v>0</v>
      </c>
      <c r="BRE465" s="1">
        <v>0</v>
      </c>
      <c r="BRF465" s="1">
        <v>0</v>
      </c>
      <c r="BRG465" s="1">
        <v>0</v>
      </c>
      <c r="BRH465" s="1">
        <v>0</v>
      </c>
      <c r="BRI465" s="1">
        <v>0</v>
      </c>
      <c r="BRJ465" s="1">
        <v>0</v>
      </c>
      <c r="BRK465" s="1">
        <v>0</v>
      </c>
      <c r="BRL465" s="1">
        <v>0</v>
      </c>
      <c r="BRM465" s="1">
        <v>0</v>
      </c>
      <c r="BRN465" s="1">
        <v>0</v>
      </c>
      <c r="BRO465" s="1">
        <v>0</v>
      </c>
      <c r="BRP465" s="1">
        <v>0</v>
      </c>
      <c r="BRQ465" s="1">
        <v>0</v>
      </c>
      <c r="BRR465" s="1">
        <v>0</v>
      </c>
      <c r="BRS465" s="1">
        <v>0</v>
      </c>
      <c r="BRT465" s="1">
        <v>0</v>
      </c>
      <c r="BRU465" s="1">
        <v>0</v>
      </c>
      <c r="BRV465" s="1">
        <v>0</v>
      </c>
      <c r="BRW465" s="1">
        <v>0</v>
      </c>
      <c r="BRX465" s="1">
        <v>0</v>
      </c>
      <c r="BRY465" s="1">
        <v>0</v>
      </c>
      <c r="BRZ465" s="1">
        <v>0</v>
      </c>
      <c r="BSA465" s="1">
        <v>0</v>
      </c>
      <c r="BSB465" s="1">
        <v>0</v>
      </c>
      <c r="BSC465" s="1">
        <v>0</v>
      </c>
      <c r="BSD465" s="1">
        <v>0</v>
      </c>
      <c r="BSE465" s="1">
        <v>0</v>
      </c>
      <c r="BSF465" s="1">
        <v>0</v>
      </c>
      <c r="BSG465" s="1">
        <v>0</v>
      </c>
      <c r="BSH465" s="1">
        <v>0</v>
      </c>
      <c r="BSI465" s="1">
        <v>0</v>
      </c>
      <c r="BSJ465" s="1">
        <v>0</v>
      </c>
      <c r="BSK465" s="1">
        <v>0</v>
      </c>
      <c r="BSL465" s="1">
        <v>0</v>
      </c>
      <c r="BSM465" s="1">
        <v>0</v>
      </c>
      <c r="BSN465" s="1">
        <v>0</v>
      </c>
      <c r="BSO465" s="1">
        <v>0</v>
      </c>
      <c r="BSP465" s="1">
        <v>0</v>
      </c>
      <c r="BSQ465" s="1">
        <v>0</v>
      </c>
      <c r="BSR465" s="1">
        <v>0</v>
      </c>
      <c r="BSS465" s="1">
        <v>0</v>
      </c>
      <c r="BST465" s="1">
        <v>0</v>
      </c>
      <c r="BSU465" s="1">
        <v>0</v>
      </c>
      <c r="BSV465" s="1">
        <v>0</v>
      </c>
      <c r="BSW465" s="1">
        <v>0</v>
      </c>
      <c r="BSX465" s="1">
        <v>0</v>
      </c>
      <c r="BSY465" s="1">
        <v>0</v>
      </c>
      <c r="BSZ465" s="1">
        <v>0</v>
      </c>
      <c r="BTA465" s="1">
        <v>0</v>
      </c>
      <c r="BTB465" s="1">
        <v>0</v>
      </c>
      <c r="BTC465" s="1">
        <v>0</v>
      </c>
      <c r="BTD465" s="1">
        <v>0</v>
      </c>
      <c r="BTE465" s="1">
        <v>0</v>
      </c>
      <c r="BTF465" s="1">
        <v>0</v>
      </c>
      <c r="BTG465" s="1">
        <v>0</v>
      </c>
      <c r="BTH465" s="1">
        <v>0</v>
      </c>
      <c r="BTI465" s="1">
        <v>0</v>
      </c>
      <c r="BTJ465" s="1">
        <v>0</v>
      </c>
      <c r="BTK465" s="1">
        <v>0</v>
      </c>
      <c r="BTL465" s="1">
        <v>0</v>
      </c>
      <c r="BTM465" s="1">
        <v>0</v>
      </c>
      <c r="BTN465" s="1">
        <v>0</v>
      </c>
      <c r="BTO465" s="1">
        <v>0</v>
      </c>
      <c r="BTP465" s="1">
        <v>0</v>
      </c>
      <c r="BTQ465" s="1">
        <v>0</v>
      </c>
      <c r="BTR465" s="1">
        <v>0</v>
      </c>
      <c r="BTS465" s="1">
        <v>0</v>
      </c>
      <c r="BTT465" s="1">
        <v>0</v>
      </c>
      <c r="BTU465" s="1">
        <v>0</v>
      </c>
      <c r="BTV465" s="1">
        <v>0</v>
      </c>
      <c r="BTW465" s="1">
        <v>0</v>
      </c>
      <c r="BTX465" s="1">
        <v>0</v>
      </c>
      <c r="BTY465" s="1">
        <v>0</v>
      </c>
      <c r="BTZ465" s="1">
        <v>0</v>
      </c>
      <c r="BUA465" s="1">
        <v>0</v>
      </c>
      <c r="BUB465" s="1">
        <v>0</v>
      </c>
      <c r="BUC465" s="1">
        <v>0</v>
      </c>
      <c r="BUD465" s="1">
        <v>0</v>
      </c>
      <c r="BUE465" s="1">
        <v>0</v>
      </c>
      <c r="BUF465" s="1">
        <v>0</v>
      </c>
      <c r="BUG465" s="1">
        <v>0</v>
      </c>
      <c r="BUH465" s="1">
        <v>0</v>
      </c>
      <c r="BUI465" s="1">
        <v>0</v>
      </c>
      <c r="BUJ465" s="1">
        <v>0</v>
      </c>
      <c r="BUK465" s="1">
        <v>0</v>
      </c>
      <c r="BUL465" s="1">
        <v>0</v>
      </c>
      <c r="BUM465" s="1">
        <v>0</v>
      </c>
      <c r="BUN465" s="1">
        <v>0</v>
      </c>
      <c r="BUO465" s="1">
        <v>0</v>
      </c>
      <c r="BUP465" s="1">
        <v>0</v>
      </c>
      <c r="BUQ465" s="1">
        <v>0</v>
      </c>
      <c r="BUR465" s="1">
        <v>0</v>
      </c>
      <c r="BUS465" s="1">
        <v>0</v>
      </c>
      <c r="BUT465" s="1">
        <v>0</v>
      </c>
      <c r="BUU465" s="1">
        <v>0</v>
      </c>
      <c r="BUV465" s="1">
        <v>0</v>
      </c>
      <c r="BUW465" s="1">
        <v>0</v>
      </c>
      <c r="BUX465" s="1">
        <v>0</v>
      </c>
      <c r="BUY465" s="1">
        <v>0</v>
      </c>
      <c r="BUZ465" s="1">
        <v>0</v>
      </c>
      <c r="BVA465" s="1">
        <v>0</v>
      </c>
      <c r="BVB465" s="1">
        <v>0</v>
      </c>
      <c r="BVC465" s="1">
        <v>0</v>
      </c>
      <c r="BVD465" s="1">
        <v>0</v>
      </c>
      <c r="BVE465" s="1">
        <v>0</v>
      </c>
      <c r="BVF465" s="1">
        <v>0</v>
      </c>
      <c r="BVG465" s="1">
        <v>0</v>
      </c>
      <c r="BVH465" s="1">
        <v>0</v>
      </c>
      <c r="BVI465" s="1">
        <v>0</v>
      </c>
      <c r="BVJ465" s="1">
        <v>0</v>
      </c>
      <c r="BVK465" s="1">
        <v>0</v>
      </c>
      <c r="BVL465" s="1">
        <v>0</v>
      </c>
      <c r="BVM465" s="1">
        <v>0</v>
      </c>
      <c r="BVN465" s="1">
        <v>0</v>
      </c>
      <c r="BVO465" s="1">
        <v>0</v>
      </c>
      <c r="BVP465" s="1">
        <v>0</v>
      </c>
      <c r="BVQ465" s="1">
        <v>0</v>
      </c>
      <c r="BVR465" s="1">
        <v>0</v>
      </c>
      <c r="BVS465" s="1">
        <v>0</v>
      </c>
      <c r="BVT465" s="1">
        <v>0</v>
      </c>
      <c r="BVU465" s="1">
        <v>0</v>
      </c>
      <c r="BVV465" s="1">
        <v>0</v>
      </c>
      <c r="BVW465" s="1">
        <v>0</v>
      </c>
      <c r="BVX465" s="1">
        <v>0</v>
      </c>
      <c r="BVY465" s="1">
        <v>0</v>
      </c>
      <c r="BVZ465" s="1">
        <v>0</v>
      </c>
      <c r="BWA465" s="1">
        <v>0</v>
      </c>
      <c r="BWB465" s="1">
        <v>0</v>
      </c>
      <c r="BWC465" s="1">
        <v>0</v>
      </c>
      <c r="BWD465" s="1">
        <v>0</v>
      </c>
      <c r="BWE465" s="1">
        <v>0</v>
      </c>
      <c r="BWF465" s="1">
        <v>0</v>
      </c>
      <c r="BWG465" s="1">
        <v>0</v>
      </c>
      <c r="BWH465" s="1">
        <v>0</v>
      </c>
      <c r="BWI465" s="1">
        <v>0</v>
      </c>
      <c r="BWJ465" s="1">
        <v>0</v>
      </c>
      <c r="BWK465" s="1">
        <v>0</v>
      </c>
      <c r="BWL465" s="1">
        <v>0</v>
      </c>
      <c r="BWM465" s="1">
        <v>0</v>
      </c>
      <c r="BWN465" s="1">
        <v>0</v>
      </c>
      <c r="BWO465" s="1">
        <v>0</v>
      </c>
      <c r="BWP465" s="1">
        <v>0</v>
      </c>
      <c r="BWQ465" s="1">
        <v>0</v>
      </c>
      <c r="BWR465" s="1">
        <v>0</v>
      </c>
      <c r="BWS465" s="1">
        <v>0</v>
      </c>
      <c r="BWT465" s="1">
        <v>0</v>
      </c>
      <c r="BWU465" s="1">
        <v>0</v>
      </c>
      <c r="BWV465" s="1">
        <v>0</v>
      </c>
      <c r="BWW465" s="1">
        <v>0</v>
      </c>
      <c r="BWX465" s="1">
        <v>0</v>
      </c>
      <c r="BWY465" s="1">
        <v>0</v>
      </c>
      <c r="BWZ465" s="1">
        <v>0</v>
      </c>
      <c r="BXA465" s="1">
        <v>0</v>
      </c>
      <c r="BXB465" s="1">
        <v>0</v>
      </c>
      <c r="BXC465" s="1">
        <v>0</v>
      </c>
      <c r="BXD465" s="1">
        <v>0</v>
      </c>
      <c r="BXE465" s="1">
        <v>0</v>
      </c>
      <c r="BXF465" s="1">
        <v>0</v>
      </c>
      <c r="BXG465" s="1">
        <v>0</v>
      </c>
      <c r="BXH465" s="1">
        <v>0</v>
      </c>
      <c r="BXI465" s="1">
        <v>0</v>
      </c>
      <c r="BXJ465" s="1">
        <v>0</v>
      </c>
      <c r="BXK465" s="1">
        <v>0</v>
      </c>
      <c r="BXL465" s="1">
        <v>0</v>
      </c>
      <c r="BXM465" s="1">
        <v>0</v>
      </c>
      <c r="BXN465" s="1">
        <v>0</v>
      </c>
      <c r="BXO465" s="1">
        <v>0</v>
      </c>
      <c r="BXP465" s="1">
        <v>0</v>
      </c>
      <c r="BXQ465" s="1">
        <v>0</v>
      </c>
      <c r="BXR465" s="1">
        <v>0</v>
      </c>
      <c r="BXS465" s="1">
        <v>0</v>
      </c>
      <c r="BXT465" s="1">
        <v>0</v>
      </c>
      <c r="BXU465" s="1">
        <v>0</v>
      </c>
      <c r="BXV465" s="1">
        <v>0</v>
      </c>
      <c r="BXW465" s="1">
        <v>0</v>
      </c>
      <c r="BXX465" s="1">
        <v>0</v>
      </c>
      <c r="BXY465" s="1">
        <v>0</v>
      </c>
      <c r="BXZ465" s="1">
        <v>0</v>
      </c>
      <c r="BYA465" s="1">
        <v>0</v>
      </c>
      <c r="BYB465" s="1">
        <v>0</v>
      </c>
      <c r="BYC465" s="1">
        <v>0</v>
      </c>
      <c r="BYD465" s="1">
        <v>0</v>
      </c>
      <c r="BYE465" s="1">
        <v>0</v>
      </c>
      <c r="BYF465" s="1">
        <v>0</v>
      </c>
      <c r="BYG465" s="1">
        <v>0</v>
      </c>
      <c r="BYH465" s="1">
        <v>0</v>
      </c>
      <c r="BYI465" s="1">
        <v>0</v>
      </c>
      <c r="BYJ465" s="1">
        <v>0</v>
      </c>
      <c r="BYK465" s="1">
        <v>0</v>
      </c>
      <c r="BYL465" s="1">
        <v>0</v>
      </c>
      <c r="BYM465" s="1">
        <v>0</v>
      </c>
      <c r="BYN465" s="1">
        <v>0</v>
      </c>
      <c r="BYO465" s="1">
        <v>0</v>
      </c>
      <c r="BYP465" s="1">
        <v>0</v>
      </c>
      <c r="BYQ465" s="1">
        <v>0</v>
      </c>
      <c r="BYR465" s="1">
        <v>0</v>
      </c>
      <c r="BYS465" s="1">
        <v>0</v>
      </c>
      <c r="BYT465" s="1">
        <v>0</v>
      </c>
      <c r="BYU465" s="1">
        <v>0</v>
      </c>
      <c r="BYV465" s="1">
        <v>0</v>
      </c>
      <c r="BYW465" s="1">
        <v>0</v>
      </c>
      <c r="BYX465" s="1">
        <v>0</v>
      </c>
      <c r="BYY465" s="1">
        <v>0</v>
      </c>
      <c r="BYZ465" s="1">
        <v>0</v>
      </c>
      <c r="BZA465" s="1">
        <v>0</v>
      </c>
      <c r="BZB465" s="1">
        <v>0</v>
      </c>
      <c r="BZC465" s="1">
        <v>0</v>
      </c>
      <c r="BZD465" s="1">
        <v>0</v>
      </c>
      <c r="BZE465" s="1">
        <v>0</v>
      </c>
      <c r="BZF465" s="1">
        <v>0</v>
      </c>
      <c r="BZG465" s="1">
        <v>0</v>
      </c>
      <c r="BZH465" s="1">
        <v>0</v>
      </c>
      <c r="BZI465" s="1">
        <v>0</v>
      </c>
      <c r="BZJ465" s="1">
        <v>0</v>
      </c>
      <c r="BZK465" s="1">
        <v>0</v>
      </c>
      <c r="BZL465" s="1">
        <v>0</v>
      </c>
      <c r="BZM465" s="1">
        <v>0</v>
      </c>
      <c r="BZN465" s="1">
        <v>0</v>
      </c>
      <c r="BZO465" s="1">
        <v>0</v>
      </c>
      <c r="BZP465" s="1">
        <v>0</v>
      </c>
      <c r="BZQ465" s="1">
        <v>0</v>
      </c>
      <c r="BZR465" s="1">
        <v>0</v>
      </c>
      <c r="BZS465" s="1">
        <v>0</v>
      </c>
      <c r="BZT465" s="1">
        <v>0</v>
      </c>
      <c r="BZU465" s="1">
        <v>0</v>
      </c>
      <c r="BZV465" s="1">
        <v>0</v>
      </c>
      <c r="BZW465" s="1">
        <v>0</v>
      </c>
      <c r="BZX465" s="1">
        <v>0</v>
      </c>
      <c r="BZY465" s="1">
        <v>0</v>
      </c>
      <c r="BZZ465" s="1">
        <v>0</v>
      </c>
      <c r="CAA465" s="1">
        <v>0</v>
      </c>
      <c r="CAB465" s="1">
        <v>0</v>
      </c>
      <c r="CAC465" s="1">
        <v>0</v>
      </c>
      <c r="CAD465" s="1">
        <v>0</v>
      </c>
      <c r="CAE465" s="1">
        <v>0</v>
      </c>
      <c r="CAF465" s="1">
        <v>0</v>
      </c>
      <c r="CAG465" s="1">
        <v>0</v>
      </c>
      <c r="CAH465" s="1">
        <v>0</v>
      </c>
      <c r="CAI465" s="1">
        <v>0</v>
      </c>
      <c r="CAJ465" s="1">
        <v>0</v>
      </c>
      <c r="CAK465" s="1">
        <v>0</v>
      </c>
      <c r="CAL465" s="1">
        <v>0</v>
      </c>
      <c r="CAM465" s="1">
        <v>0</v>
      </c>
      <c r="CAN465" s="1">
        <v>0</v>
      </c>
      <c r="CAO465" s="1">
        <v>0</v>
      </c>
      <c r="CAP465" s="1">
        <v>0</v>
      </c>
      <c r="CAQ465" s="1">
        <v>0</v>
      </c>
      <c r="CAR465" s="1">
        <v>0</v>
      </c>
      <c r="CAS465" s="1">
        <v>0</v>
      </c>
      <c r="CAT465" s="1">
        <v>0</v>
      </c>
      <c r="CAU465" s="1">
        <v>0</v>
      </c>
      <c r="CAV465" s="1">
        <v>0</v>
      </c>
      <c r="CAW465" s="1">
        <v>0</v>
      </c>
      <c r="CAX465" s="1">
        <v>0</v>
      </c>
      <c r="CAY465" s="1">
        <v>0</v>
      </c>
      <c r="CAZ465" s="1">
        <v>0</v>
      </c>
      <c r="CBA465" s="1">
        <v>0</v>
      </c>
      <c r="CBB465" s="1">
        <v>0</v>
      </c>
      <c r="CBC465" s="1">
        <v>0</v>
      </c>
      <c r="CBD465" s="1">
        <v>0</v>
      </c>
      <c r="CBE465" s="1">
        <v>0</v>
      </c>
      <c r="CBF465" s="1">
        <v>0</v>
      </c>
      <c r="CBG465" s="1">
        <v>0</v>
      </c>
      <c r="CBH465" s="1">
        <v>0</v>
      </c>
      <c r="CBI465" s="1">
        <v>0</v>
      </c>
      <c r="CBJ465" s="1">
        <v>0</v>
      </c>
      <c r="CBK465" s="1">
        <v>0</v>
      </c>
      <c r="CBL465" s="1">
        <v>0</v>
      </c>
      <c r="CBM465" s="1">
        <v>0</v>
      </c>
      <c r="CBN465" s="1">
        <v>0</v>
      </c>
      <c r="CBO465" s="1">
        <v>0</v>
      </c>
      <c r="CBP465" s="1">
        <v>0</v>
      </c>
      <c r="CBQ465" s="1">
        <v>0</v>
      </c>
      <c r="CBR465" s="1">
        <v>0</v>
      </c>
      <c r="CBS465" s="1">
        <v>0</v>
      </c>
      <c r="CBT465" s="1">
        <v>0</v>
      </c>
      <c r="CBU465" s="1">
        <v>0</v>
      </c>
      <c r="CBV465" s="1">
        <v>0</v>
      </c>
      <c r="CBW465" s="1">
        <v>0</v>
      </c>
      <c r="CBX465" s="1">
        <v>0</v>
      </c>
      <c r="CBY465" s="1">
        <v>0</v>
      </c>
      <c r="CBZ465" s="1">
        <v>0</v>
      </c>
      <c r="CCA465" s="1">
        <v>0</v>
      </c>
      <c r="CCB465" s="1">
        <v>0</v>
      </c>
      <c r="CCC465" s="1">
        <v>0</v>
      </c>
      <c r="CCD465" s="1">
        <v>0</v>
      </c>
      <c r="CCE465" s="1">
        <v>0</v>
      </c>
      <c r="CCF465" s="1">
        <v>0</v>
      </c>
      <c r="CCG465" s="1">
        <v>0</v>
      </c>
      <c r="CCH465" s="1">
        <v>0</v>
      </c>
      <c r="CCI465" s="1">
        <v>0</v>
      </c>
      <c r="CCJ465" s="1">
        <v>0</v>
      </c>
      <c r="CCK465" s="1">
        <v>0</v>
      </c>
      <c r="CCL465" s="1">
        <v>0</v>
      </c>
      <c r="CCM465" s="1">
        <v>0</v>
      </c>
      <c r="CCN465" s="1">
        <v>0</v>
      </c>
      <c r="CCO465" s="1">
        <v>0</v>
      </c>
      <c r="CCP465" s="1">
        <v>0</v>
      </c>
      <c r="CCQ465" s="1">
        <v>0</v>
      </c>
      <c r="CCR465" s="1">
        <v>0</v>
      </c>
      <c r="CCS465" s="1">
        <v>0</v>
      </c>
      <c r="CCT465" s="1">
        <v>0</v>
      </c>
      <c r="CCU465" s="1">
        <v>0</v>
      </c>
      <c r="CCV465" s="1">
        <v>0</v>
      </c>
      <c r="CCW465" s="1">
        <v>0</v>
      </c>
      <c r="CCX465" s="1">
        <v>0</v>
      </c>
      <c r="CCY465" s="1">
        <v>0</v>
      </c>
      <c r="CCZ465" s="1">
        <v>0</v>
      </c>
      <c r="CDA465" s="1">
        <v>0</v>
      </c>
      <c r="CDB465" s="1">
        <v>0</v>
      </c>
      <c r="CDC465" s="1">
        <v>0</v>
      </c>
      <c r="CDD465" s="1">
        <v>0</v>
      </c>
      <c r="CDE465" s="1">
        <v>0</v>
      </c>
      <c r="CDF465" s="1">
        <v>0</v>
      </c>
      <c r="CDG465" s="1">
        <v>0</v>
      </c>
      <c r="CDH465" s="1">
        <v>0</v>
      </c>
      <c r="CDI465" s="1">
        <v>0</v>
      </c>
      <c r="CDJ465" s="1">
        <v>0</v>
      </c>
      <c r="CDK465" s="1">
        <v>0</v>
      </c>
      <c r="CDL465" s="1">
        <v>0</v>
      </c>
      <c r="CDM465" s="1">
        <v>0</v>
      </c>
      <c r="CDN465" s="1">
        <v>0</v>
      </c>
      <c r="CDO465" s="1">
        <v>0</v>
      </c>
      <c r="CDP465" s="1">
        <v>0</v>
      </c>
      <c r="CDQ465" s="1">
        <v>0</v>
      </c>
      <c r="CDR465" s="1">
        <v>0</v>
      </c>
      <c r="CDS465" s="1">
        <v>0</v>
      </c>
      <c r="CDT465" s="1">
        <v>0</v>
      </c>
      <c r="CDU465" s="1">
        <v>0</v>
      </c>
      <c r="CDV465" s="1">
        <v>0</v>
      </c>
      <c r="CDW465" s="1">
        <v>0</v>
      </c>
      <c r="CDX465" s="1">
        <v>0</v>
      </c>
      <c r="CDY465" s="1">
        <v>0</v>
      </c>
      <c r="CDZ465" s="1">
        <v>0</v>
      </c>
      <c r="CEA465" s="1">
        <v>0</v>
      </c>
      <c r="CEB465" s="1">
        <v>0</v>
      </c>
      <c r="CEC465" s="1">
        <v>0</v>
      </c>
      <c r="CED465" s="1">
        <v>0</v>
      </c>
      <c r="CEE465" s="1">
        <v>0</v>
      </c>
      <c r="CEF465" s="1">
        <v>0</v>
      </c>
      <c r="CEG465" s="1">
        <v>0</v>
      </c>
      <c r="CEH465" s="1">
        <v>0</v>
      </c>
      <c r="CEI465" s="1">
        <v>0</v>
      </c>
      <c r="CEJ465" s="1">
        <v>0</v>
      </c>
      <c r="CEK465" s="1">
        <v>0</v>
      </c>
      <c r="CEL465" s="1">
        <v>0</v>
      </c>
      <c r="CEM465" s="1">
        <v>0</v>
      </c>
      <c r="CEN465" s="1">
        <v>0</v>
      </c>
      <c r="CEO465" s="1">
        <v>0</v>
      </c>
      <c r="CEP465" s="1">
        <v>0</v>
      </c>
      <c r="CEQ465" s="1">
        <v>0</v>
      </c>
      <c r="CER465" s="1">
        <v>0</v>
      </c>
      <c r="CES465" s="1">
        <v>0</v>
      </c>
      <c r="CET465" s="1">
        <v>0</v>
      </c>
      <c r="CEU465" s="1">
        <v>0</v>
      </c>
      <c r="CEV465" s="1">
        <v>0</v>
      </c>
      <c r="CEW465" s="1">
        <v>0</v>
      </c>
      <c r="CEX465" s="1">
        <v>0</v>
      </c>
      <c r="CEY465" s="1">
        <v>0</v>
      </c>
      <c r="CEZ465" s="1">
        <v>0</v>
      </c>
      <c r="CFA465" s="1">
        <v>0</v>
      </c>
      <c r="CFB465" s="1">
        <v>0</v>
      </c>
      <c r="CFC465" s="1">
        <v>0</v>
      </c>
      <c r="CFD465" s="1">
        <v>0</v>
      </c>
      <c r="CFE465" s="1">
        <v>0</v>
      </c>
      <c r="CFF465" s="1">
        <v>0</v>
      </c>
      <c r="CFG465" s="1">
        <v>0</v>
      </c>
      <c r="CFH465" s="1">
        <v>0</v>
      </c>
      <c r="CFI465" s="1">
        <v>0</v>
      </c>
      <c r="CFJ465" s="1">
        <v>0</v>
      </c>
      <c r="CFK465" s="1">
        <v>0</v>
      </c>
      <c r="CFL465" s="1">
        <v>0</v>
      </c>
      <c r="CFM465" s="1">
        <v>0</v>
      </c>
      <c r="CFN465" s="1">
        <v>0</v>
      </c>
      <c r="CFO465" s="1">
        <v>0</v>
      </c>
      <c r="CFP465" s="1">
        <v>0</v>
      </c>
      <c r="CFQ465" s="1">
        <v>0</v>
      </c>
      <c r="CFR465" s="1">
        <v>0</v>
      </c>
      <c r="CFS465" s="1">
        <v>0</v>
      </c>
      <c r="CFT465" s="1">
        <v>0</v>
      </c>
      <c r="CFU465" s="1">
        <v>0</v>
      </c>
      <c r="CFV465" s="1">
        <v>0</v>
      </c>
      <c r="CFW465" s="1">
        <v>0</v>
      </c>
      <c r="CFX465" s="1">
        <v>0</v>
      </c>
      <c r="CFY465" s="1">
        <v>0</v>
      </c>
      <c r="CFZ465" s="1">
        <v>0</v>
      </c>
      <c r="CGA465" s="1">
        <v>0</v>
      </c>
      <c r="CGB465" s="1">
        <v>0</v>
      </c>
      <c r="CGC465" s="1">
        <v>0</v>
      </c>
      <c r="CGD465" s="1">
        <v>0</v>
      </c>
      <c r="CGE465" s="1">
        <v>0</v>
      </c>
      <c r="CGF465" s="1">
        <v>0</v>
      </c>
      <c r="CGG465" s="1">
        <v>0</v>
      </c>
      <c r="CGH465" s="1">
        <v>0</v>
      </c>
      <c r="CGI465" s="1">
        <v>0</v>
      </c>
      <c r="CGJ465" s="1">
        <v>0</v>
      </c>
      <c r="CGK465" s="1">
        <v>0</v>
      </c>
      <c r="CGL465" s="1">
        <v>0</v>
      </c>
      <c r="CGM465" s="1">
        <v>0</v>
      </c>
      <c r="CGN465" s="1">
        <v>0</v>
      </c>
      <c r="CGO465" s="1">
        <v>0</v>
      </c>
      <c r="CGP465" s="1">
        <v>0</v>
      </c>
      <c r="CGQ465" s="1">
        <v>0</v>
      </c>
      <c r="CGR465" s="1">
        <v>0</v>
      </c>
      <c r="CGS465" s="1">
        <v>0</v>
      </c>
      <c r="CGT465" s="1">
        <v>0</v>
      </c>
      <c r="CGU465" s="1">
        <v>0</v>
      </c>
      <c r="CGV465" s="1">
        <v>0</v>
      </c>
      <c r="CGW465" s="1">
        <v>0</v>
      </c>
      <c r="CGX465" s="1">
        <v>0</v>
      </c>
      <c r="CGY465" s="1">
        <v>0</v>
      </c>
      <c r="CGZ465" s="1">
        <v>0</v>
      </c>
      <c r="CHA465" s="1">
        <v>0</v>
      </c>
      <c r="CHB465" s="1">
        <v>0</v>
      </c>
      <c r="CHC465" s="1">
        <v>0</v>
      </c>
      <c r="CHD465" s="1">
        <v>0</v>
      </c>
      <c r="CHE465" s="1">
        <v>0</v>
      </c>
      <c r="CHF465" s="1">
        <v>0</v>
      </c>
      <c r="CHG465" s="1">
        <v>0</v>
      </c>
      <c r="CHH465" s="1">
        <v>0</v>
      </c>
      <c r="CHI465" s="1">
        <v>0</v>
      </c>
      <c r="CHJ465" s="1">
        <v>0</v>
      </c>
      <c r="CHK465" s="1">
        <v>0</v>
      </c>
      <c r="CHL465" s="1">
        <v>0</v>
      </c>
      <c r="CHM465" s="1">
        <v>0</v>
      </c>
      <c r="CHN465" s="1">
        <v>0</v>
      </c>
      <c r="CHO465" s="1">
        <v>0</v>
      </c>
      <c r="CHP465" s="1">
        <v>0</v>
      </c>
      <c r="CHQ465" s="1">
        <v>0</v>
      </c>
      <c r="CHR465" s="1">
        <v>0</v>
      </c>
      <c r="CHS465" s="1">
        <v>0</v>
      </c>
      <c r="CHT465" s="1">
        <v>0</v>
      </c>
      <c r="CHU465" s="1">
        <v>0</v>
      </c>
      <c r="CHV465" s="1">
        <v>0</v>
      </c>
      <c r="CHW465" s="1">
        <v>0</v>
      </c>
      <c r="CHX465" s="1">
        <v>0</v>
      </c>
      <c r="CHY465" s="1">
        <v>0</v>
      </c>
      <c r="CHZ465" s="1">
        <v>0</v>
      </c>
      <c r="CIA465" s="1">
        <v>0</v>
      </c>
      <c r="CIB465" s="1">
        <v>0</v>
      </c>
      <c r="CIC465" s="1">
        <v>0</v>
      </c>
      <c r="CID465" s="1">
        <v>0</v>
      </c>
      <c r="CIE465" s="1">
        <v>0</v>
      </c>
      <c r="CIF465" s="1">
        <v>0</v>
      </c>
      <c r="CIG465" s="1">
        <v>0</v>
      </c>
      <c r="CIH465" s="1">
        <v>0</v>
      </c>
      <c r="CII465" s="1">
        <v>0</v>
      </c>
      <c r="CIJ465" s="1">
        <v>0</v>
      </c>
      <c r="CIK465" s="1">
        <v>0</v>
      </c>
      <c r="CIL465" s="1">
        <v>0</v>
      </c>
      <c r="CIM465" s="1">
        <v>0</v>
      </c>
      <c r="CIN465" s="1">
        <v>0</v>
      </c>
      <c r="CIO465" s="1">
        <v>0</v>
      </c>
      <c r="CIP465" s="1">
        <v>0</v>
      </c>
      <c r="CIQ465" s="1">
        <v>0</v>
      </c>
      <c r="CIR465" s="1">
        <v>0</v>
      </c>
      <c r="CIS465" s="1">
        <v>0</v>
      </c>
      <c r="CIT465" s="1">
        <v>0</v>
      </c>
      <c r="CIU465" s="1">
        <v>0</v>
      </c>
      <c r="CIV465" s="1">
        <v>0</v>
      </c>
      <c r="CIW465" s="1">
        <v>0</v>
      </c>
      <c r="CIX465" s="1">
        <v>0</v>
      </c>
      <c r="CIY465" s="1">
        <v>0</v>
      </c>
      <c r="CIZ465" s="1">
        <v>0</v>
      </c>
      <c r="CJA465" s="1">
        <v>0</v>
      </c>
      <c r="CJB465" s="1">
        <v>0</v>
      </c>
      <c r="CJC465" s="1">
        <v>0</v>
      </c>
      <c r="CJD465" s="1">
        <v>0</v>
      </c>
      <c r="CJE465" s="1">
        <v>0</v>
      </c>
      <c r="CJF465" s="1">
        <v>0</v>
      </c>
      <c r="CJG465" s="1">
        <v>0</v>
      </c>
      <c r="CJH465" s="1">
        <v>0</v>
      </c>
      <c r="CJI465" s="1">
        <v>0</v>
      </c>
      <c r="CJJ465" s="1">
        <v>0</v>
      </c>
      <c r="CJK465" s="1">
        <v>0</v>
      </c>
      <c r="CJL465" s="1">
        <v>0</v>
      </c>
      <c r="CJM465" s="1">
        <v>0</v>
      </c>
      <c r="CJN465" s="1">
        <v>0</v>
      </c>
      <c r="CJO465" s="1">
        <v>0</v>
      </c>
      <c r="CJP465" s="1">
        <v>0</v>
      </c>
      <c r="CJQ465" s="1">
        <v>0</v>
      </c>
      <c r="CJR465" s="1">
        <v>0</v>
      </c>
      <c r="CJS465" s="1">
        <v>0</v>
      </c>
      <c r="CJT465" s="1">
        <v>0</v>
      </c>
      <c r="CJU465" s="1">
        <v>0</v>
      </c>
      <c r="CJV465" s="1">
        <v>0</v>
      </c>
      <c r="CJW465" s="1">
        <v>0</v>
      </c>
      <c r="CJX465" s="1">
        <v>0</v>
      </c>
      <c r="CJY465" s="1">
        <v>0</v>
      </c>
      <c r="CJZ465" s="1">
        <v>0</v>
      </c>
      <c r="CKA465" s="1">
        <v>0</v>
      </c>
      <c r="CKB465" s="1">
        <v>0</v>
      </c>
      <c r="CKC465" s="1">
        <v>0</v>
      </c>
      <c r="CKD465" s="1">
        <v>0</v>
      </c>
      <c r="CKE465" s="1">
        <v>0</v>
      </c>
      <c r="CKF465" s="1">
        <v>0</v>
      </c>
      <c r="CKG465" s="1">
        <v>0</v>
      </c>
      <c r="CKH465" s="1">
        <v>0</v>
      </c>
      <c r="CKI465" s="1">
        <v>0</v>
      </c>
      <c r="CKJ465" s="1">
        <v>0</v>
      </c>
      <c r="CKK465" s="1">
        <v>0</v>
      </c>
      <c r="CKL465" s="1">
        <v>0</v>
      </c>
      <c r="CKM465" s="1">
        <v>0</v>
      </c>
      <c r="CKN465" s="1">
        <v>0</v>
      </c>
      <c r="CKO465" s="1">
        <v>0</v>
      </c>
      <c r="CKP465" s="1">
        <v>0</v>
      </c>
      <c r="CKQ465" s="1">
        <v>0</v>
      </c>
      <c r="CKR465" s="1">
        <v>0</v>
      </c>
      <c r="CKS465" s="1">
        <v>0</v>
      </c>
      <c r="CKT465" s="1">
        <v>0</v>
      </c>
      <c r="CKU465" s="1">
        <v>0</v>
      </c>
      <c r="CKV465" s="1">
        <v>0</v>
      </c>
      <c r="CKW465" s="1">
        <v>0</v>
      </c>
      <c r="CKX465" s="1">
        <v>0</v>
      </c>
      <c r="CKY465" s="1">
        <v>0</v>
      </c>
      <c r="CKZ465" s="1">
        <v>0</v>
      </c>
      <c r="CLA465" s="1">
        <v>0</v>
      </c>
      <c r="CLB465" s="1">
        <v>0</v>
      </c>
      <c r="CLC465" s="1">
        <v>0</v>
      </c>
      <c r="CLD465" s="1">
        <v>0</v>
      </c>
      <c r="CLE465" s="1">
        <v>0</v>
      </c>
      <c r="CLF465" s="1">
        <v>0</v>
      </c>
      <c r="CLG465" s="1">
        <v>0</v>
      </c>
      <c r="CLH465" s="1">
        <v>0</v>
      </c>
      <c r="CLI465" s="1">
        <v>0</v>
      </c>
      <c r="CLJ465" s="1">
        <v>0</v>
      </c>
      <c r="CLK465" s="1">
        <v>0</v>
      </c>
      <c r="CLL465" s="1">
        <v>0</v>
      </c>
      <c r="CLM465" s="1">
        <v>0</v>
      </c>
      <c r="CLN465" s="1">
        <v>0</v>
      </c>
      <c r="CLO465" s="1">
        <v>0</v>
      </c>
      <c r="CLP465" s="1">
        <v>0</v>
      </c>
      <c r="CLQ465" s="1">
        <v>0</v>
      </c>
      <c r="CLR465" s="1">
        <v>0</v>
      </c>
      <c r="CLS465" s="1">
        <v>0</v>
      </c>
      <c r="CLT465" s="1">
        <v>0</v>
      </c>
      <c r="CLU465" s="1">
        <v>0</v>
      </c>
      <c r="CLV465" s="1">
        <v>0</v>
      </c>
      <c r="CLW465" s="1">
        <v>0</v>
      </c>
      <c r="CLX465" s="1">
        <v>0</v>
      </c>
      <c r="CLY465" s="1">
        <v>0</v>
      </c>
      <c r="CLZ465" s="1">
        <v>0</v>
      </c>
      <c r="CMA465" s="1">
        <v>0</v>
      </c>
      <c r="CMB465" s="1">
        <v>0</v>
      </c>
      <c r="CMC465" s="1">
        <v>0</v>
      </c>
      <c r="CMD465" s="1">
        <v>0</v>
      </c>
      <c r="CME465" s="1">
        <v>0</v>
      </c>
      <c r="CMF465" s="1">
        <v>0</v>
      </c>
      <c r="CMG465" s="1">
        <v>0</v>
      </c>
      <c r="CMH465" s="1">
        <v>0</v>
      </c>
    </row>
    <row r="466" spans="1:2374" x14ac:dyDescent="0.25">
      <c r="A466" s="1">
        <v>17</v>
      </c>
      <c r="B466" s="56" t="s">
        <v>400</v>
      </c>
      <c r="H466" s="1">
        <v>0</v>
      </c>
      <c r="I466" s="1">
        <v>0</v>
      </c>
      <c r="J466" s="1">
        <v>0</v>
      </c>
      <c r="K466" s="1">
        <v>0</v>
      </c>
      <c r="L466" s="1">
        <v>0</v>
      </c>
      <c r="M466" s="1">
        <v>0</v>
      </c>
      <c r="N466" s="1">
        <v>0</v>
      </c>
      <c r="O466" s="1">
        <v>0</v>
      </c>
      <c r="P466" s="1">
        <v>0</v>
      </c>
      <c r="Q466" s="1">
        <v>0</v>
      </c>
      <c r="R466" s="1">
        <v>0</v>
      </c>
      <c r="S466" s="1">
        <v>0</v>
      </c>
      <c r="T466" s="1">
        <v>0</v>
      </c>
      <c r="U466" s="1">
        <v>0</v>
      </c>
      <c r="V466" s="1">
        <v>0</v>
      </c>
      <c r="W466" s="1">
        <v>0</v>
      </c>
      <c r="X466" s="1">
        <v>0</v>
      </c>
      <c r="Y466" s="1">
        <v>0</v>
      </c>
      <c r="Z466" s="1">
        <v>0</v>
      </c>
      <c r="AA466" s="1">
        <v>0</v>
      </c>
      <c r="AB466" s="1">
        <v>0</v>
      </c>
      <c r="AC466" s="1">
        <v>0</v>
      </c>
      <c r="AD466" s="1">
        <v>0</v>
      </c>
      <c r="AE466" s="1">
        <v>0</v>
      </c>
      <c r="AF466" s="1">
        <v>0</v>
      </c>
      <c r="AG466" s="1">
        <v>0</v>
      </c>
      <c r="AH466" s="1">
        <v>0</v>
      </c>
      <c r="AI466" s="1">
        <v>0</v>
      </c>
      <c r="AJ466" s="1">
        <v>0</v>
      </c>
      <c r="AK466" s="1">
        <v>0</v>
      </c>
      <c r="AL466" s="1">
        <v>0</v>
      </c>
      <c r="AM466" s="1">
        <v>0</v>
      </c>
      <c r="AN466" s="1">
        <v>0</v>
      </c>
      <c r="AO466" s="1">
        <v>0</v>
      </c>
      <c r="AP466" s="1">
        <v>0</v>
      </c>
      <c r="AQ466" s="1">
        <v>0</v>
      </c>
      <c r="AR466" s="1">
        <v>0</v>
      </c>
      <c r="AS466" s="1">
        <v>0</v>
      </c>
      <c r="AT466" s="1">
        <v>0</v>
      </c>
      <c r="AU466" s="1">
        <v>0</v>
      </c>
      <c r="AV466" s="1">
        <v>0</v>
      </c>
      <c r="AW466" s="1">
        <v>0</v>
      </c>
      <c r="AX466" s="1">
        <v>0</v>
      </c>
      <c r="AY466" s="1">
        <v>0</v>
      </c>
      <c r="AZ466" s="1">
        <v>0</v>
      </c>
      <c r="BA466" s="1">
        <v>0</v>
      </c>
      <c r="BB466" s="1">
        <v>0</v>
      </c>
      <c r="BC466" s="1">
        <v>0</v>
      </c>
      <c r="BD466" s="1">
        <v>0</v>
      </c>
      <c r="BE466" s="1">
        <v>0</v>
      </c>
      <c r="BF466" s="1">
        <v>0</v>
      </c>
      <c r="BG466" s="1">
        <v>0</v>
      </c>
      <c r="BH466" s="1">
        <v>0</v>
      </c>
      <c r="BI466" s="1">
        <v>0</v>
      </c>
      <c r="BJ466" s="1">
        <v>0</v>
      </c>
      <c r="BK466" s="1">
        <v>0</v>
      </c>
      <c r="BL466" s="1">
        <v>0</v>
      </c>
      <c r="BM466" s="1">
        <v>0</v>
      </c>
      <c r="BN466" s="1">
        <v>0</v>
      </c>
      <c r="BO466" s="1">
        <v>0</v>
      </c>
      <c r="BP466" s="1">
        <v>0</v>
      </c>
      <c r="BQ466" s="1">
        <v>0</v>
      </c>
      <c r="BR466" s="1">
        <v>0</v>
      </c>
      <c r="BS466" s="1">
        <v>0</v>
      </c>
      <c r="BT466" s="1">
        <v>0</v>
      </c>
      <c r="BU466" s="1">
        <v>0</v>
      </c>
      <c r="BV466" s="1">
        <v>0</v>
      </c>
      <c r="BW466" s="1">
        <v>0</v>
      </c>
      <c r="BX466" s="1">
        <v>0</v>
      </c>
      <c r="BY466" s="1">
        <v>0</v>
      </c>
      <c r="BZ466" s="1">
        <v>0</v>
      </c>
      <c r="CA466" s="1">
        <v>0</v>
      </c>
      <c r="CB466" s="1">
        <v>0</v>
      </c>
      <c r="CC466" s="1">
        <v>0</v>
      </c>
      <c r="CD466" s="1">
        <v>0</v>
      </c>
      <c r="CE466" s="1">
        <v>0</v>
      </c>
      <c r="CF466" s="1">
        <v>0</v>
      </c>
      <c r="CG466" s="1">
        <v>0</v>
      </c>
      <c r="CH466" s="1">
        <v>0</v>
      </c>
      <c r="CI466" s="1">
        <v>0</v>
      </c>
      <c r="CJ466" s="1">
        <v>0</v>
      </c>
      <c r="CK466" s="1">
        <v>0</v>
      </c>
      <c r="CL466" s="1">
        <v>0</v>
      </c>
      <c r="CM466" s="1">
        <v>0</v>
      </c>
      <c r="CN466" s="1">
        <v>0</v>
      </c>
      <c r="CO466" s="1">
        <v>0</v>
      </c>
      <c r="CP466" s="1">
        <v>0</v>
      </c>
      <c r="CQ466" s="1">
        <v>0</v>
      </c>
      <c r="CR466" s="1">
        <v>6</v>
      </c>
      <c r="CS466" s="1">
        <v>16</v>
      </c>
      <c r="CT466" s="1">
        <v>1</v>
      </c>
      <c r="CU466" s="1">
        <v>2</v>
      </c>
      <c r="CV466" s="1">
        <v>1</v>
      </c>
      <c r="CW466" s="1">
        <v>2</v>
      </c>
      <c r="CX466" s="1">
        <v>2</v>
      </c>
      <c r="CY466" s="1">
        <v>5</v>
      </c>
      <c r="CZ466" s="1">
        <v>1</v>
      </c>
      <c r="DA466" s="1">
        <v>1</v>
      </c>
      <c r="DB466" s="1">
        <v>0</v>
      </c>
      <c r="DC466" s="1">
        <v>0</v>
      </c>
      <c r="DD466" s="1">
        <v>0</v>
      </c>
      <c r="DE466" s="1">
        <v>0</v>
      </c>
      <c r="DF466" s="1">
        <v>0</v>
      </c>
      <c r="DG466" s="1">
        <v>0</v>
      </c>
      <c r="DH466" s="1">
        <v>0</v>
      </c>
      <c r="DI466" s="1">
        <v>0</v>
      </c>
      <c r="DJ466" s="1">
        <v>0</v>
      </c>
      <c r="DK466" s="1">
        <v>0</v>
      </c>
      <c r="DL466" s="1">
        <v>0</v>
      </c>
      <c r="DM466" s="1">
        <v>0</v>
      </c>
      <c r="DN466" s="1">
        <v>0</v>
      </c>
      <c r="DO466" s="1">
        <v>0</v>
      </c>
      <c r="DP466" s="1">
        <v>0</v>
      </c>
      <c r="DQ466" s="1">
        <v>0</v>
      </c>
      <c r="DR466" s="1">
        <v>0</v>
      </c>
      <c r="DS466" s="1">
        <v>0</v>
      </c>
      <c r="DT466" s="1">
        <v>0</v>
      </c>
      <c r="DU466" s="1">
        <v>0</v>
      </c>
      <c r="DV466" s="1">
        <v>0</v>
      </c>
      <c r="DW466" s="1">
        <v>0</v>
      </c>
      <c r="DX466" s="1">
        <v>0</v>
      </c>
      <c r="DY466" s="1">
        <v>0</v>
      </c>
      <c r="DZ466" s="1">
        <v>0</v>
      </c>
      <c r="EA466" s="1">
        <v>0</v>
      </c>
      <c r="EB466" s="1">
        <v>0</v>
      </c>
      <c r="EC466" s="1">
        <v>0</v>
      </c>
      <c r="ED466" s="1">
        <v>0</v>
      </c>
      <c r="EE466" s="1">
        <v>0</v>
      </c>
      <c r="EF466" s="1">
        <v>0</v>
      </c>
      <c r="EG466" s="1">
        <v>0</v>
      </c>
      <c r="EH466" s="1">
        <v>0</v>
      </c>
      <c r="EI466" s="1">
        <v>0</v>
      </c>
      <c r="EJ466" s="1">
        <v>0</v>
      </c>
      <c r="EK466" s="1">
        <v>0</v>
      </c>
      <c r="EL466" s="1">
        <v>0</v>
      </c>
      <c r="EM466" s="1">
        <v>0</v>
      </c>
      <c r="EN466" s="1">
        <v>0</v>
      </c>
      <c r="EO466" s="1">
        <v>0</v>
      </c>
      <c r="EP466" s="1">
        <v>0</v>
      </c>
      <c r="EQ466" s="1">
        <v>0</v>
      </c>
      <c r="ER466" s="1">
        <v>0</v>
      </c>
      <c r="ES466" s="1">
        <v>0</v>
      </c>
      <c r="ET466" s="1">
        <v>0</v>
      </c>
      <c r="EU466" s="1">
        <v>0</v>
      </c>
      <c r="EV466" s="1">
        <v>0</v>
      </c>
      <c r="EW466" s="1">
        <v>0</v>
      </c>
      <c r="EX466" s="1">
        <v>0</v>
      </c>
      <c r="EY466" s="1">
        <v>0</v>
      </c>
      <c r="EZ466" s="1">
        <v>0</v>
      </c>
      <c r="FA466" s="1">
        <v>0</v>
      </c>
      <c r="FB466" s="1">
        <v>0</v>
      </c>
      <c r="FC466" s="1">
        <v>0</v>
      </c>
      <c r="FD466" s="1">
        <v>0</v>
      </c>
      <c r="FE466" s="1">
        <v>0</v>
      </c>
      <c r="FF466" s="1">
        <v>0</v>
      </c>
      <c r="FG466" s="1">
        <v>0</v>
      </c>
      <c r="FH466" s="1">
        <v>0</v>
      </c>
      <c r="FI466" s="1">
        <v>0</v>
      </c>
      <c r="FJ466" s="1">
        <v>0</v>
      </c>
      <c r="FK466" s="1">
        <v>0</v>
      </c>
      <c r="FL466" s="1">
        <v>0</v>
      </c>
      <c r="FM466" s="1">
        <v>0</v>
      </c>
      <c r="FN466" s="1">
        <v>0</v>
      </c>
      <c r="FO466" s="1">
        <v>0</v>
      </c>
      <c r="FP466" s="1">
        <v>0</v>
      </c>
      <c r="FQ466" s="1">
        <v>0</v>
      </c>
      <c r="FR466" s="1">
        <v>16</v>
      </c>
      <c r="FS466" s="1">
        <v>21</v>
      </c>
      <c r="FT466" s="1">
        <v>5</v>
      </c>
      <c r="FU466" s="1">
        <v>4</v>
      </c>
      <c r="FV466" s="1">
        <v>0</v>
      </c>
      <c r="FW466" s="1">
        <v>0</v>
      </c>
      <c r="FX466" s="1">
        <v>0</v>
      </c>
      <c r="FY466" s="1">
        <v>0</v>
      </c>
      <c r="FZ466" s="1">
        <v>0</v>
      </c>
      <c r="GA466" s="1">
        <v>0</v>
      </c>
      <c r="GB466" s="1">
        <v>0</v>
      </c>
      <c r="GC466" s="1">
        <v>0</v>
      </c>
      <c r="GD466" s="1">
        <v>0</v>
      </c>
      <c r="GE466" s="1">
        <v>0</v>
      </c>
      <c r="GF466" s="1">
        <v>0</v>
      </c>
      <c r="GG466" s="1">
        <v>0</v>
      </c>
      <c r="GH466" s="1">
        <v>0</v>
      </c>
      <c r="GI466" s="1">
        <v>0</v>
      </c>
      <c r="GJ466" s="1">
        <v>0</v>
      </c>
      <c r="GK466" s="1">
        <v>0</v>
      </c>
      <c r="GL466" s="1">
        <v>0</v>
      </c>
      <c r="GM466" s="1">
        <v>0</v>
      </c>
      <c r="GN466" s="1">
        <v>0</v>
      </c>
      <c r="GO466" s="1">
        <v>0</v>
      </c>
      <c r="GP466" s="1">
        <v>0</v>
      </c>
      <c r="GQ466" s="1">
        <v>0</v>
      </c>
      <c r="GR466" s="1">
        <v>0</v>
      </c>
      <c r="GS466" s="1">
        <v>0</v>
      </c>
      <c r="GT466" s="1">
        <v>0</v>
      </c>
      <c r="GU466" s="1">
        <v>0</v>
      </c>
      <c r="GV466" s="1">
        <v>0</v>
      </c>
      <c r="GW466" s="1">
        <v>0</v>
      </c>
      <c r="GX466" s="1">
        <v>0</v>
      </c>
      <c r="GY466" s="1">
        <v>0</v>
      </c>
      <c r="GZ466" s="1">
        <v>0</v>
      </c>
      <c r="HA466" s="1">
        <v>0</v>
      </c>
      <c r="HB466" s="1">
        <v>0</v>
      </c>
      <c r="HC466" s="1">
        <v>0</v>
      </c>
      <c r="HD466" s="1">
        <v>0</v>
      </c>
      <c r="HE466" s="1">
        <v>0</v>
      </c>
      <c r="HF466" s="1">
        <v>0</v>
      </c>
      <c r="HG466" s="1">
        <v>0</v>
      </c>
      <c r="HH466" s="1">
        <v>0</v>
      </c>
      <c r="HI466" s="1">
        <v>0</v>
      </c>
      <c r="HJ466" s="1">
        <v>0</v>
      </c>
      <c r="HK466" s="1">
        <v>0</v>
      </c>
      <c r="HL466" s="1">
        <v>0</v>
      </c>
      <c r="HM466" s="1">
        <v>0</v>
      </c>
      <c r="HN466" s="1">
        <v>0</v>
      </c>
      <c r="HO466" s="1">
        <v>0</v>
      </c>
      <c r="HP466" s="1">
        <v>0</v>
      </c>
      <c r="HQ466" s="1">
        <v>0</v>
      </c>
      <c r="HR466" s="1">
        <v>0</v>
      </c>
      <c r="HS466" s="1">
        <v>0</v>
      </c>
      <c r="HT466" s="1">
        <v>0</v>
      </c>
      <c r="HU466" s="1">
        <v>0</v>
      </c>
      <c r="HV466" s="1">
        <v>0</v>
      </c>
      <c r="HW466" s="1">
        <v>0</v>
      </c>
      <c r="HX466" s="1">
        <v>0</v>
      </c>
      <c r="HY466" s="1">
        <v>0</v>
      </c>
      <c r="HZ466" s="1">
        <v>0</v>
      </c>
      <c r="IA466" s="1">
        <v>0</v>
      </c>
      <c r="IB466" s="1">
        <v>0</v>
      </c>
      <c r="IC466" s="1">
        <v>0</v>
      </c>
      <c r="ID466" s="1">
        <v>0</v>
      </c>
      <c r="IE466" s="1">
        <v>0</v>
      </c>
      <c r="IF466" s="1">
        <v>0</v>
      </c>
      <c r="IG466" s="1">
        <v>0</v>
      </c>
      <c r="IH466" s="1">
        <v>0</v>
      </c>
      <c r="II466" s="1">
        <v>0</v>
      </c>
      <c r="IJ466" s="1">
        <v>0</v>
      </c>
      <c r="IK466" s="1">
        <v>0</v>
      </c>
      <c r="IL466" s="1">
        <v>0</v>
      </c>
      <c r="IM466" s="1">
        <v>0</v>
      </c>
      <c r="IN466" s="1">
        <v>0</v>
      </c>
      <c r="IO466" s="1">
        <v>0</v>
      </c>
      <c r="IP466" s="1">
        <v>0</v>
      </c>
      <c r="IQ466" s="1">
        <v>0</v>
      </c>
      <c r="IR466" s="1">
        <v>0</v>
      </c>
      <c r="IS466" s="1">
        <v>0</v>
      </c>
      <c r="IT466" s="1">
        <v>0</v>
      </c>
      <c r="IU466" s="1">
        <v>0</v>
      </c>
      <c r="IV466" s="1">
        <v>0</v>
      </c>
      <c r="IW466" s="1">
        <v>0</v>
      </c>
      <c r="IX466" s="1">
        <v>0</v>
      </c>
      <c r="IY466" s="1">
        <v>0</v>
      </c>
      <c r="IZ466" s="1">
        <v>0</v>
      </c>
      <c r="JA466" s="1">
        <v>0</v>
      </c>
      <c r="JB466" s="1">
        <v>0</v>
      </c>
      <c r="JC466" s="1">
        <v>0</v>
      </c>
      <c r="JD466" s="1">
        <v>0</v>
      </c>
      <c r="JE466" s="1">
        <v>0</v>
      </c>
      <c r="JF466" s="1">
        <v>0</v>
      </c>
      <c r="JG466" s="1">
        <v>0</v>
      </c>
      <c r="JH466" s="1">
        <v>0</v>
      </c>
      <c r="JI466" s="1">
        <v>0</v>
      </c>
      <c r="JJ466" s="1">
        <v>0</v>
      </c>
      <c r="JK466" s="1">
        <v>0</v>
      </c>
      <c r="JL466" s="1">
        <v>0</v>
      </c>
      <c r="JM466" s="1">
        <v>0</v>
      </c>
      <c r="JN466" s="1">
        <v>0</v>
      </c>
      <c r="JO466" s="1">
        <v>0</v>
      </c>
      <c r="JP466" s="1">
        <v>0</v>
      </c>
      <c r="JQ466" s="1">
        <v>0</v>
      </c>
      <c r="JR466" s="1">
        <v>0</v>
      </c>
      <c r="JS466" s="1">
        <v>0</v>
      </c>
      <c r="JT466" s="1">
        <v>0</v>
      </c>
      <c r="JU466" s="1">
        <v>0</v>
      </c>
      <c r="JV466" s="1">
        <v>0</v>
      </c>
      <c r="JW466" s="1">
        <v>0</v>
      </c>
      <c r="JX466" s="1">
        <v>0</v>
      </c>
      <c r="JY466" s="1">
        <v>0</v>
      </c>
      <c r="JZ466" s="1">
        <v>0</v>
      </c>
      <c r="KA466" s="1">
        <v>0</v>
      </c>
      <c r="KB466" s="1">
        <v>0</v>
      </c>
      <c r="KC466" s="1">
        <v>0</v>
      </c>
      <c r="KD466" s="1">
        <v>0</v>
      </c>
      <c r="KE466" s="1">
        <v>0</v>
      </c>
      <c r="KF466" s="1">
        <v>0</v>
      </c>
      <c r="KG466" s="1">
        <v>0</v>
      </c>
      <c r="KH466" s="1">
        <v>0</v>
      </c>
      <c r="KI466" s="1">
        <v>0</v>
      </c>
      <c r="KJ466" s="1">
        <v>0</v>
      </c>
      <c r="KK466" s="1">
        <v>0</v>
      </c>
      <c r="KL466" s="1">
        <v>0</v>
      </c>
      <c r="KM466" s="1">
        <v>0</v>
      </c>
      <c r="KN466" s="1">
        <v>0</v>
      </c>
      <c r="KO466" s="1">
        <v>0</v>
      </c>
      <c r="KP466" s="1">
        <v>0</v>
      </c>
      <c r="KQ466" s="1">
        <v>0</v>
      </c>
      <c r="KR466" s="1">
        <v>0</v>
      </c>
      <c r="KS466" s="1">
        <v>0</v>
      </c>
      <c r="KT466" s="1">
        <v>0</v>
      </c>
      <c r="KU466" s="1">
        <v>0</v>
      </c>
      <c r="KV466" s="1">
        <v>0</v>
      </c>
      <c r="KW466" s="1">
        <v>0</v>
      </c>
      <c r="KX466" s="1">
        <v>0</v>
      </c>
      <c r="KY466" s="1">
        <v>0</v>
      </c>
      <c r="KZ466" s="1">
        <v>0</v>
      </c>
      <c r="LA466" s="1">
        <v>0</v>
      </c>
      <c r="LB466" s="1">
        <v>0</v>
      </c>
      <c r="LC466" s="1">
        <v>0</v>
      </c>
      <c r="LD466" s="1">
        <v>0</v>
      </c>
      <c r="LE466" s="1">
        <v>0</v>
      </c>
      <c r="LF466" s="1">
        <v>0</v>
      </c>
      <c r="LG466" s="1">
        <v>0</v>
      </c>
      <c r="LH466" s="1">
        <v>0</v>
      </c>
      <c r="LI466" s="1">
        <v>0</v>
      </c>
      <c r="LJ466" s="1">
        <v>0</v>
      </c>
      <c r="LK466" s="1">
        <v>0</v>
      </c>
      <c r="LL466" s="1">
        <v>0</v>
      </c>
      <c r="LM466" s="1">
        <v>0</v>
      </c>
      <c r="LN466" s="1">
        <v>0</v>
      </c>
      <c r="LO466" s="1">
        <v>0</v>
      </c>
      <c r="LP466" s="1">
        <v>0</v>
      </c>
      <c r="LQ466" s="1">
        <v>0</v>
      </c>
      <c r="LR466" s="1">
        <v>0</v>
      </c>
      <c r="LS466" s="1">
        <v>0</v>
      </c>
      <c r="LT466" s="1">
        <v>0</v>
      </c>
      <c r="LU466" s="1">
        <v>0</v>
      </c>
      <c r="LV466" s="1">
        <v>0</v>
      </c>
      <c r="LW466" s="1">
        <v>0</v>
      </c>
      <c r="LX466" s="1">
        <v>0</v>
      </c>
      <c r="LY466" s="1">
        <v>0</v>
      </c>
      <c r="LZ466" s="1">
        <v>0</v>
      </c>
      <c r="MA466" s="1">
        <v>0</v>
      </c>
      <c r="MB466" s="1">
        <v>0</v>
      </c>
      <c r="MC466" s="1">
        <v>0</v>
      </c>
      <c r="MD466" s="1">
        <v>0</v>
      </c>
      <c r="ME466" s="1">
        <v>0</v>
      </c>
      <c r="MF466" s="1">
        <v>0</v>
      </c>
      <c r="MG466" s="1">
        <v>0</v>
      </c>
      <c r="MH466" s="1">
        <v>0</v>
      </c>
      <c r="MI466" s="1">
        <v>0</v>
      </c>
      <c r="MJ466" s="1">
        <v>0</v>
      </c>
      <c r="MK466" s="1">
        <v>0</v>
      </c>
      <c r="ML466" s="1">
        <v>0</v>
      </c>
      <c r="MM466" s="1">
        <v>0</v>
      </c>
      <c r="MN466" s="1">
        <v>0</v>
      </c>
      <c r="MO466" s="1">
        <v>0</v>
      </c>
      <c r="MP466" s="1">
        <v>0</v>
      </c>
      <c r="MQ466" s="1">
        <v>0</v>
      </c>
      <c r="MR466" s="1">
        <v>0</v>
      </c>
      <c r="MS466" s="1">
        <v>0</v>
      </c>
      <c r="MT466" s="1">
        <v>0</v>
      </c>
      <c r="MU466" s="1">
        <v>0</v>
      </c>
      <c r="MV466" s="1">
        <v>0</v>
      </c>
      <c r="MW466" s="1">
        <v>0</v>
      </c>
      <c r="MX466" s="1">
        <v>0</v>
      </c>
      <c r="MY466" s="1">
        <v>0</v>
      </c>
      <c r="MZ466" s="1">
        <v>0</v>
      </c>
      <c r="NA466" s="1">
        <v>0</v>
      </c>
      <c r="NB466" s="1">
        <v>0</v>
      </c>
      <c r="NC466" s="1">
        <v>0</v>
      </c>
      <c r="ND466" s="1">
        <v>0</v>
      </c>
      <c r="NE466" s="1">
        <v>0</v>
      </c>
      <c r="NF466" s="1">
        <v>0</v>
      </c>
      <c r="NG466" s="1">
        <v>0</v>
      </c>
      <c r="NH466" s="1">
        <v>0</v>
      </c>
      <c r="NI466" s="1">
        <v>0</v>
      </c>
      <c r="NJ466" s="1">
        <v>0</v>
      </c>
      <c r="NK466" s="1">
        <v>0</v>
      </c>
      <c r="NL466" s="1">
        <v>0</v>
      </c>
      <c r="NM466" s="1">
        <v>0</v>
      </c>
      <c r="NN466" s="1">
        <v>0</v>
      </c>
      <c r="NO466" s="1">
        <v>0</v>
      </c>
      <c r="NP466" s="1">
        <v>0</v>
      </c>
      <c r="NQ466" s="1">
        <v>0</v>
      </c>
      <c r="NR466" s="1">
        <v>0</v>
      </c>
      <c r="NS466" s="1">
        <v>0</v>
      </c>
      <c r="NT466" s="1">
        <v>0</v>
      </c>
      <c r="NU466" s="1">
        <v>0</v>
      </c>
      <c r="NV466" s="1">
        <v>0</v>
      </c>
      <c r="NW466" s="1">
        <v>0</v>
      </c>
      <c r="NX466" s="1">
        <v>0</v>
      </c>
      <c r="NY466" s="1">
        <v>0</v>
      </c>
      <c r="NZ466" s="1">
        <v>0</v>
      </c>
      <c r="OA466" s="1">
        <v>0</v>
      </c>
      <c r="OB466" s="1">
        <v>0</v>
      </c>
      <c r="OC466" s="1">
        <v>0</v>
      </c>
      <c r="OD466" s="1">
        <v>0</v>
      </c>
      <c r="OE466" s="1">
        <v>0</v>
      </c>
      <c r="OF466" s="1">
        <v>0</v>
      </c>
      <c r="OG466" s="1">
        <v>0</v>
      </c>
      <c r="OH466" s="1">
        <v>0</v>
      </c>
      <c r="OI466" s="1">
        <v>0</v>
      </c>
      <c r="OJ466" s="1">
        <v>0</v>
      </c>
      <c r="OK466" s="1">
        <v>0</v>
      </c>
      <c r="OL466" s="1">
        <v>0</v>
      </c>
      <c r="OM466" s="1">
        <v>0</v>
      </c>
      <c r="ON466" s="1">
        <v>0</v>
      </c>
      <c r="OO466" s="1">
        <v>0</v>
      </c>
      <c r="OP466" s="1">
        <v>0</v>
      </c>
      <c r="OQ466" s="1">
        <v>0</v>
      </c>
      <c r="OR466" s="1">
        <v>0</v>
      </c>
      <c r="OS466" s="1">
        <v>0</v>
      </c>
      <c r="OT466" s="1">
        <v>0</v>
      </c>
      <c r="OU466" s="1">
        <v>0</v>
      </c>
      <c r="OV466" s="1">
        <v>0</v>
      </c>
      <c r="OW466" s="1">
        <v>0</v>
      </c>
      <c r="OX466" s="1">
        <v>0</v>
      </c>
      <c r="OY466" s="1">
        <v>0</v>
      </c>
      <c r="OZ466" s="1">
        <v>0</v>
      </c>
      <c r="PA466" s="1">
        <v>0</v>
      </c>
      <c r="PB466" s="1">
        <v>0</v>
      </c>
      <c r="PC466" s="1">
        <v>0</v>
      </c>
      <c r="PD466" s="1">
        <v>0</v>
      </c>
      <c r="PE466" s="1">
        <v>0</v>
      </c>
      <c r="PF466" s="1">
        <v>0</v>
      </c>
      <c r="PG466" s="1">
        <v>0</v>
      </c>
      <c r="PH466" s="1">
        <v>0</v>
      </c>
      <c r="PI466" s="1">
        <v>0</v>
      </c>
      <c r="PJ466" s="1">
        <v>0</v>
      </c>
      <c r="PK466" s="1">
        <v>0</v>
      </c>
      <c r="PL466" s="1">
        <v>0</v>
      </c>
      <c r="PM466" s="1">
        <v>0</v>
      </c>
      <c r="PN466" s="1">
        <v>0</v>
      </c>
      <c r="PO466" s="1">
        <v>0</v>
      </c>
      <c r="PP466" s="1">
        <v>0</v>
      </c>
      <c r="PQ466" s="1">
        <v>0</v>
      </c>
      <c r="PR466" s="1">
        <v>0</v>
      </c>
      <c r="PS466" s="1">
        <v>0</v>
      </c>
      <c r="PT466" s="1">
        <v>0</v>
      </c>
      <c r="PU466" s="1">
        <v>0</v>
      </c>
      <c r="PV466" s="1">
        <v>0</v>
      </c>
      <c r="PW466" s="1">
        <v>0</v>
      </c>
      <c r="PX466" s="1">
        <v>0</v>
      </c>
      <c r="PY466" s="1">
        <v>0</v>
      </c>
      <c r="PZ466" s="1">
        <v>0</v>
      </c>
      <c r="QA466" s="1">
        <v>0</v>
      </c>
      <c r="QB466" s="1">
        <v>0</v>
      </c>
      <c r="QC466" s="1">
        <v>0</v>
      </c>
      <c r="QD466" s="1">
        <v>0</v>
      </c>
      <c r="QE466" s="1">
        <v>0</v>
      </c>
      <c r="QF466" s="1">
        <v>0</v>
      </c>
      <c r="QG466" s="1">
        <v>0</v>
      </c>
      <c r="QH466" s="1">
        <v>0</v>
      </c>
      <c r="QI466" s="1">
        <v>0</v>
      </c>
      <c r="QJ466" s="1">
        <v>0</v>
      </c>
      <c r="QK466" s="1">
        <v>0</v>
      </c>
      <c r="QL466" s="1">
        <v>0</v>
      </c>
      <c r="QM466" s="1">
        <v>0</v>
      </c>
      <c r="QN466" s="1">
        <v>0</v>
      </c>
      <c r="QO466" s="1">
        <v>0</v>
      </c>
      <c r="QP466" s="1">
        <v>0</v>
      </c>
      <c r="QQ466" s="1">
        <v>0</v>
      </c>
      <c r="QR466" s="1">
        <v>0</v>
      </c>
      <c r="QS466" s="1">
        <v>0</v>
      </c>
      <c r="QT466" s="1">
        <v>0</v>
      </c>
      <c r="QU466" s="1">
        <v>0</v>
      </c>
      <c r="QV466" s="1">
        <v>0</v>
      </c>
      <c r="QW466" s="1">
        <v>0</v>
      </c>
      <c r="QX466" s="1">
        <v>0</v>
      </c>
      <c r="QY466" s="1">
        <v>0</v>
      </c>
      <c r="QZ466" s="1">
        <v>0</v>
      </c>
      <c r="RA466" s="1">
        <v>0</v>
      </c>
      <c r="RB466" s="1">
        <v>0</v>
      </c>
      <c r="RC466" s="1">
        <v>0</v>
      </c>
      <c r="RD466" s="1">
        <v>0</v>
      </c>
      <c r="RE466" s="1">
        <v>0</v>
      </c>
      <c r="RF466" s="1">
        <v>0</v>
      </c>
      <c r="RG466" s="1">
        <v>0</v>
      </c>
      <c r="RH466" s="1">
        <v>0</v>
      </c>
      <c r="RI466" s="1">
        <v>0</v>
      </c>
      <c r="RJ466" s="1">
        <v>0</v>
      </c>
      <c r="RK466" s="1">
        <v>0</v>
      </c>
      <c r="RL466" s="1">
        <v>0</v>
      </c>
      <c r="RM466" s="1">
        <v>0</v>
      </c>
      <c r="RN466" s="1">
        <v>0</v>
      </c>
      <c r="RO466" s="1">
        <v>0</v>
      </c>
      <c r="RP466" s="1">
        <v>0</v>
      </c>
      <c r="RQ466" s="1">
        <v>0</v>
      </c>
      <c r="RR466" s="1">
        <v>0</v>
      </c>
      <c r="RS466" s="1">
        <v>0</v>
      </c>
      <c r="RT466" s="1">
        <v>0</v>
      </c>
      <c r="RU466" s="1">
        <v>0</v>
      </c>
      <c r="RV466" s="1">
        <v>0</v>
      </c>
      <c r="RW466" s="1">
        <v>0</v>
      </c>
      <c r="RX466" s="1">
        <v>0</v>
      </c>
      <c r="RY466" s="1">
        <v>0</v>
      </c>
      <c r="RZ466" s="1">
        <v>0</v>
      </c>
      <c r="SA466" s="1">
        <v>0</v>
      </c>
      <c r="SB466" s="1">
        <v>0</v>
      </c>
      <c r="SC466" s="1">
        <v>0</v>
      </c>
      <c r="SD466" s="1">
        <v>0</v>
      </c>
      <c r="SE466" s="1">
        <v>0</v>
      </c>
      <c r="SF466" s="1">
        <v>0</v>
      </c>
      <c r="SG466" s="1">
        <v>0</v>
      </c>
      <c r="SH466" s="1">
        <v>0</v>
      </c>
      <c r="SI466" s="1">
        <v>0</v>
      </c>
      <c r="SJ466" s="1">
        <v>0</v>
      </c>
      <c r="SK466" s="1">
        <v>0</v>
      </c>
      <c r="SL466" s="1">
        <v>0</v>
      </c>
      <c r="SM466" s="1">
        <v>0</v>
      </c>
      <c r="SN466" s="1">
        <v>0</v>
      </c>
      <c r="SO466" s="1">
        <v>0</v>
      </c>
      <c r="SP466" s="1">
        <v>0</v>
      </c>
      <c r="SQ466" s="1">
        <v>0</v>
      </c>
      <c r="SR466" s="1">
        <v>0</v>
      </c>
      <c r="SS466" s="1">
        <v>0</v>
      </c>
      <c r="ST466" s="1">
        <v>0</v>
      </c>
      <c r="SU466" s="1">
        <v>0</v>
      </c>
      <c r="SV466" s="1">
        <v>0</v>
      </c>
      <c r="SW466" s="1">
        <v>0</v>
      </c>
      <c r="SX466" s="1">
        <v>0</v>
      </c>
      <c r="SY466" s="1">
        <v>0</v>
      </c>
      <c r="SZ466" s="1">
        <v>0</v>
      </c>
      <c r="TA466" s="1">
        <v>0</v>
      </c>
      <c r="TB466" s="1">
        <v>0</v>
      </c>
      <c r="TC466" s="1">
        <v>0</v>
      </c>
      <c r="TD466" s="1">
        <v>0</v>
      </c>
      <c r="TE466" s="1">
        <v>0</v>
      </c>
      <c r="TF466" s="1">
        <v>0</v>
      </c>
      <c r="TG466" s="1">
        <v>0</v>
      </c>
      <c r="TH466" s="1">
        <v>0</v>
      </c>
      <c r="TI466" s="1">
        <v>0</v>
      </c>
      <c r="TJ466" s="1">
        <v>0</v>
      </c>
      <c r="TK466" s="1">
        <v>0</v>
      </c>
      <c r="TL466" s="1">
        <v>0</v>
      </c>
      <c r="TM466" s="1">
        <v>0</v>
      </c>
      <c r="TN466" s="1">
        <v>0</v>
      </c>
      <c r="TO466" s="1">
        <v>0</v>
      </c>
      <c r="TP466" s="1">
        <v>0</v>
      </c>
      <c r="TQ466" s="1">
        <v>0</v>
      </c>
      <c r="TR466" s="1">
        <v>0</v>
      </c>
      <c r="TS466" s="1">
        <v>0</v>
      </c>
      <c r="TT466" s="1">
        <v>0</v>
      </c>
      <c r="TU466" s="1">
        <v>0</v>
      </c>
      <c r="TV466" s="1">
        <v>0</v>
      </c>
      <c r="TW466" s="1">
        <v>0</v>
      </c>
      <c r="TX466" s="1">
        <v>0</v>
      </c>
      <c r="TY466" s="1">
        <v>0</v>
      </c>
      <c r="TZ466" s="1">
        <v>0</v>
      </c>
      <c r="UA466" s="1">
        <v>0</v>
      </c>
      <c r="UB466" s="1">
        <v>0</v>
      </c>
      <c r="UC466" s="1">
        <v>0</v>
      </c>
      <c r="UD466" s="1">
        <v>0</v>
      </c>
      <c r="UE466" s="1">
        <v>0</v>
      </c>
      <c r="UF466" s="1">
        <v>0</v>
      </c>
      <c r="UG466" s="1">
        <v>0</v>
      </c>
      <c r="UH466" s="1">
        <v>0</v>
      </c>
      <c r="UI466" s="1">
        <v>0</v>
      </c>
      <c r="UJ466" s="1">
        <v>0</v>
      </c>
      <c r="UK466" s="1">
        <v>0</v>
      </c>
      <c r="UL466" s="1">
        <v>0</v>
      </c>
      <c r="UM466" s="1">
        <v>0</v>
      </c>
      <c r="UN466" s="1">
        <v>0</v>
      </c>
      <c r="UO466" s="1">
        <v>0</v>
      </c>
      <c r="UP466" s="1">
        <v>0</v>
      </c>
      <c r="UQ466" s="1">
        <v>0</v>
      </c>
      <c r="UR466" s="1">
        <v>0</v>
      </c>
      <c r="US466" s="1">
        <v>0</v>
      </c>
      <c r="UT466" s="1">
        <v>0</v>
      </c>
      <c r="UU466" s="1">
        <v>0</v>
      </c>
      <c r="UV466" s="1">
        <v>0</v>
      </c>
      <c r="UW466" s="1">
        <v>0</v>
      </c>
      <c r="UX466" s="1">
        <v>0</v>
      </c>
      <c r="UY466" s="1">
        <v>0</v>
      </c>
      <c r="UZ466" s="1">
        <v>0</v>
      </c>
      <c r="VA466" s="1">
        <v>0</v>
      </c>
      <c r="VB466" s="1">
        <v>0</v>
      </c>
      <c r="VC466" s="1">
        <v>0</v>
      </c>
      <c r="VD466" s="1">
        <v>0</v>
      </c>
      <c r="VE466" s="1">
        <v>0</v>
      </c>
      <c r="VF466" s="1">
        <v>0</v>
      </c>
      <c r="VG466" s="1">
        <v>0</v>
      </c>
      <c r="VH466" s="1">
        <v>0</v>
      </c>
      <c r="VI466" s="1">
        <v>0</v>
      </c>
      <c r="VJ466" s="1">
        <v>0</v>
      </c>
      <c r="VK466" s="1">
        <v>0</v>
      </c>
      <c r="VL466" s="1">
        <v>0</v>
      </c>
      <c r="VM466" s="1">
        <v>0</v>
      </c>
      <c r="VN466" s="1">
        <v>0</v>
      </c>
      <c r="VO466" s="1">
        <v>0</v>
      </c>
      <c r="VP466" s="1">
        <v>0</v>
      </c>
      <c r="VQ466" s="1">
        <v>0</v>
      </c>
      <c r="VR466" s="1">
        <v>0</v>
      </c>
      <c r="VS466" s="1">
        <v>0</v>
      </c>
      <c r="VT466" s="1">
        <v>0</v>
      </c>
      <c r="VU466" s="1">
        <v>0</v>
      </c>
      <c r="VV466" s="1">
        <v>0</v>
      </c>
      <c r="VW466" s="1">
        <v>0</v>
      </c>
      <c r="VX466" s="1">
        <v>0</v>
      </c>
      <c r="VY466" s="1">
        <v>0</v>
      </c>
      <c r="VZ466" s="1">
        <v>0</v>
      </c>
      <c r="WA466" s="1">
        <v>0</v>
      </c>
      <c r="WB466" s="1">
        <v>0</v>
      </c>
      <c r="WC466" s="1">
        <v>0</v>
      </c>
      <c r="WD466" s="1">
        <v>0</v>
      </c>
      <c r="WE466" s="1">
        <v>0</v>
      </c>
      <c r="WF466" s="1">
        <v>0</v>
      </c>
      <c r="WG466" s="1">
        <v>0</v>
      </c>
      <c r="WH466" s="1">
        <v>0</v>
      </c>
      <c r="WI466" s="1">
        <v>0</v>
      </c>
      <c r="WJ466" s="1">
        <v>0</v>
      </c>
      <c r="WK466" s="1">
        <v>0</v>
      </c>
      <c r="WL466" s="1">
        <v>0</v>
      </c>
      <c r="WM466" s="1">
        <v>0</v>
      </c>
      <c r="WN466" s="1">
        <v>0</v>
      </c>
      <c r="WO466" s="1">
        <v>0</v>
      </c>
      <c r="WP466" s="1">
        <v>0</v>
      </c>
      <c r="WQ466" s="1">
        <v>0</v>
      </c>
      <c r="WR466" s="1">
        <v>0</v>
      </c>
      <c r="WS466" s="1">
        <v>0</v>
      </c>
      <c r="WT466" s="1">
        <v>0</v>
      </c>
      <c r="WU466" s="1">
        <v>0</v>
      </c>
      <c r="WV466" s="1">
        <v>0</v>
      </c>
      <c r="WW466" s="1">
        <v>0</v>
      </c>
      <c r="WX466" s="1">
        <v>0</v>
      </c>
      <c r="WY466" s="1">
        <v>0</v>
      </c>
      <c r="WZ466" s="1">
        <v>0</v>
      </c>
      <c r="XA466" s="1">
        <v>0</v>
      </c>
      <c r="XB466" s="1">
        <v>0</v>
      </c>
      <c r="XC466" s="1">
        <v>0</v>
      </c>
      <c r="XD466" s="1">
        <v>0</v>
      </c>
      <c r="XE466" s="1">
        <v>0</v>
      </c>
      <c r="XF466" s="1">
        <v>0</v>
      </c>
      <c r="XG466" s="1">
        <v>0</v>
      </c>
      <c r="XH466" s="1">
        <v>0</v>
      </c>
      <c r="XI466" s="1">
        <v>0</v>
      </c>
      <c r="XJ466" s="1">
        <v>0</v>
      </c>
      <c r="XK466" s="1">
        <v>0</v>
      </c>
      <c r="XL466" s="1">
        <v>0</v>
      </c>
      <c r="XM466" s="1">
        <v>0</v>
      </c>
      <c r="XN466" s="1">
        <v>0</v>
      </c>
      <c r="XO466" s="1">
        <v>0</v>
      </c>
      <c r="XP466" s="1">
        <v>0</v>
      </c>
      <c r="XQ466" s="1">
        <v>0</v>
      </c>
      <c r="XR466" s="1">
        <v>0</v>
      </c>
      <c r="XS466" s="1">
        <v>0</v>
      </c>
      <c r="XT466" s="1">
        <v>0</v>
      </c>
      <c r="XU466" s="1">
        <v>0</v>
      </c>
      <c r="XV466" s="1">
        <v>0</v>
      </c>
      <c r="XW466" s="1">
        <v>0</v>
      </c>
      <c r="XX466" s="1">
        <v>0</v>
      </c>
      <c r="XY466" s="1">
        <v>0</v>
      </c>
      <c r="XZ466" s="1">
        <v>0</v>
      </c>
      <c r="YA466" s="1">
        <v>0</v>
      </c>
      <c r="YB466" s="1">
        <v>0</v>
      </c>
      <c r="YC466" s="1">
        <v>0</v>
      </c>
      <c r="YD466" s="1">
        <v>0</v>
      </c>
      <c r="YE466" s="1">
        <v>0</v>
      </c>
      <c r="YF466" s="1">
        <v>0</v>
      </c>
      <c r="YG466" s="1">
        <v>0</v>
      </c>
      <c r="YH466" s="1">
        <v>0</v>
      </c>
      <c r="YI466" s="1">
        <v>0</v>
      </c>
      <c r="YJ466" s="1">
        <v>0</v>
      </c>
      <c r="YK466" s="1">
        <v>0</v>
      </c>
      <c r="YL466" s="1">
        <v>0</v>
      </c>
      <c r="YM466" s="1">
        <v>0</v>
      </c>
      <c r="YN466" s="1">
        <v>0</v>
      </c>
      <c r="YO466" s="1">
        <v>0</v>
      </c>
      <c r="YP466" s="1">
        <v>0</v>
      </c>
      <c r="YQ466" s="1">
        <v>0</v>
      </c>
      <c r="YR466" s="1">
        <v>0</v>
      </c>
      <c r="YS466" s="1">
        <v>0</v>
      </c>
      <c r="YT466" s="1">
        <v>0</v>
      </c>
      <c r="YU466" s="1">
        <v>0</v>
      </c>
      <c r="YV466" s="1">
        <v>0</v>
      </c>
      <c r="YW466" s="1">
        <v>0</v>
      </c>
      <c r="YX466" s="1">
        <v>0</v>
      </c>
      <c r="YY466" s="1">
        <v>0</v>
      </c>
      <c r="YZ466" s="1">
        <v>0</v>
      </c>
      <c r="ZA466" s="1">
        <v>0</v>
      </c>
      <c r="ZB466" s="1">
        <v>0</v>
      </c>
      <c r="ZC466" s="1">
        <v>0</v>
      </c>
      <c r="ZD466" s="1">
        <v>0</v>
      </c>
      <c r="ZE466" s="1">
        <v>0</v>
      </c>
      <c r="ZF466" s="1">
        <v>0</v>
      </c>
      <c r="ZG466" s="1">
        <v>0</v>
      </c>
      <c r="ZH466" s="1">
        <v>0</v>
      </c>
      <c r="ZI466" s="1">
        <v>0</v>
      </c>
      <c r="ZJ466" s="1">
        <v>0</v>
      </c>
      <c r="ZK466" s="1">
        <v>0</v>
      </c>
      <c r="ZL466" s="1">
        <v>0</v>
      </c>
      <c r="ZM466" s="1">
        <v>0</v>
      </c>
      <c r="ZN466" s="1">
        <v>0</v>
      </c>
      <c r="ZO466" s="1">
        <v>0</v>
      </c>
      <c r="ZP466" s="1">
        <v>0</v>
      </c>
      <c r="ZQ466" s="1">
        <v>0</v>
      </c>
      <c r="ZR466" s="1">
        <v>0</v>
      </c>
      <c r="ZS466" s="1">
        <v>0</v>
      </c>
      <c r="ZT466" s="1">
        <v>0</v>
      </c>
      <c r="ZU466" s="1">
        <v>0</v>
      </c>
      <c r="ZV466" s="1">
        <v>0</v>
      </c>
      <c r="ZW466" s="1">
        <v>0</v>
      </c>
      <c r="ZX466" s="1">
        <v>0</v>
      </c>
      <c r="ZY466" s="1">
        <v>0</v>
      </c>
      <c r="ZZ466" s="1">
        <v>0</v>
      </c>
      <c r="AAA466" s="1">
        <v>0</v>
      </c>
      <c r="AAB466" s="1">
        <v>0</v>
      </c>
      <c r="AAC466" s="1">
        <v>0</v>
      </c>
      <c r="AAD466" s="1">
        <v>0</v>
      </c>
      <c r="AAE466" s="1">
        <v>0</v>
      </c>
      <c r="AAF466" s="1">
        <v>0</v>
      </c>
      <c r="AAG466" s="1">
        <v>0</v>
      </c>
      <c r="AAH466" s="1">
        <v>0</v>
      </c>
      <c r="AAI466" s="1">
        <v>0</v>
      </c>
      <c r="AAJ466" s="1">
        <v>0</v>
      </c>
      <c r="AAK466" s="1">
        <v>0</v>
      </c>
      <c r="AAL466" s="1">
        <v>0</v>
      </c>
      <c r="AAM466" s="1">
        <v>0</v>
      </c>
      <c r="AAN466" s="1">
        <v>0</v>
      </c>
      <c r="AAO466" s="1">
        <v>0</v>
      </c>
      <c r="AAP466" s="1">
        <v>0</v>
      </c>
      <c r="AAQ466" s="1">
        <v>0</v>
      </c>
      <c r="AAR466" s="1">
        <v>0</v>
      </c>
      <c r="AAS466" s="1">
        <v>0</v>
      </c>
      <c r="AAT466" s="1">
        <v>0</v>
      </c>
      <c r="AAU466" s="1">
        <v>0</v>
      </c>
      <c r="AAV466" s="1">
        <v>0</v>
      </c>
      <c r="AAW466" s="1">
        <v>0</v>
      </c>
      <c r="AAX466" s="1">
        <v>0</v>
      </c>
      <c r="AAY466" s="1">
        <v>0</v>
      </c>
      <c r="AAZ466" s="1">
        <v>0</v>
      </c>
      <c r="ABA466" s="1">
        <v>0</v>
      </c>
      <c r="ABB466" s="1">
        <v>0</v>
      </c>
      <c r="ABC466" s="1">
        <v>0</v>
      </c>
      <c r="ABD466" s="1">
        <v>0</v>
      </c>
      <c r="ABE466" s="1">
        <v>0</v>
      </c>
      <c r="ABF466" s="1">
        <v>0</v>
      </c>
      <c r="ABG466" s="1">
        <v>0</v>
      </c>
      <c r="ABH466" s="1">
        <v>0</v>
      </c>
      <c r="ABI466" s="1">
        <v>0</v>
      </c>
      <c r="ABJ466" s="1">
        <v>0</v>
      </c>
      <c r="ABK466" s="1">
        <v>0</v>
      </c>
      <c r="ABL466" s="1">
        <v>0</v>
      </c>
      <c r="ABM466" s="1">
        <v>0</v>
      </c>
      <c r="ABN466" s="1">
        <v>0</v>
      </c>
      <c r="ABO466" s="1">
        <v>0</v>
      </c>
      <c r="ABP466" s="1">
        <v>0</v>
      </c>
      <c r="ABQ466" s="1">
        <v>0</v>
      </c>
      <c r="ABR466" s="1">
        <v>0</v>
      </c>
      <c r="ABS466" s="1">
        <v>0</v>
      </c>
      <c r="ABT466" s="1">
        <v>0</v>
      </c>
      <c r="ABU466" s="1">
        <v>0</v>
      </c>
      <c r="ABV466" s="1">
        <v>0</v>
      </c>
      <c r="ABW466" s="1">
        <v>0</v>
      </c>
      <c r="ABX466" s="1">
        <v>0</v>
      </c>
      <c r="ABY466" s="1">
        <v>0</v>
      </c>
      <c r="ABZ466" s="1">
        <v>0</v>
      </c>
      <c r="ACA466" s="1">
        <v>0</v>
      </c>
      <c r="ACB466" s="1">
        <v>0</v>
      </c>
      <c r="ACC466" s="1">
        <v>0</v>
      </c>
      <c r="ACD466" s="1">
        <v>0</v>
      </c>
      <c r="ACE466" s="1">
        <v>0</v>
      </c>
      <c r="ACF466" s="1">
        <v>0</v>
      </c>
      <c r="ACG466" s="1">
        <v>0</v>
      </c>
      <c r="ACH466" s="1">
        <v>0</v>
      </c>
      <c r="ACI466" s="1">
        <v>0</v>
      </c>
      <c r="ACJ466" s="1">
        <v>0</v>
      </c>
      <c r="ACK466" s="1">
        <v>0</v>
      </c>
      <c r="ACL466" s="1">
        <v>0</v>
      </c>
      <c r="ACM466" s="1">
        <v>0</v>
      </c>
      <c r="ACN466" s="1">
        <v>0</v>
      </c>
      <c r="ACO466" s="1">
        <v>0</v>
      </c>
      <c r="ACP466" s="1">
        <v>0</v>
      </c>
      <c r="ACQ466" s="1">
        <v>0</v>
      </c>
      <c r="ACR466" s="1">
        <v>0</v>
      </c>
      <c r="ACS466" s="1">
        <v>0</v>
      </c>
      <c r="ACT466" s="1">
        <v>0</v>
      </c>
      <c r="ACU466" s="1">
        <v>0</v>
      </c>
      <c r="ACV466" s="1">
        <v>0</v>
      </c>
      <c r="ACW466" s="1">
        <v>0</v>
      </c>
      <c r="ACX466" s="1">
        <v>0</v>
      </c>
      <c r="ACY466" s="1">
        <v>0</v>
      </c>
      <c r="ACZ466" s="1">
        <v>0</v>
      </c>
      <c r="ADA466" s="1">
        <v>0</v>
      </c>
      <c r="ADB466" s="1">
        <v>0</v>
      </c>
      <c r="ADC466" s="1">
        <v>0</v>
      </c>
      <c r="ADD466" s="1">
        <v>0</v>
      </c>
      <c r="ADE466" s="1">
        <v>0</v>
      </c>
      <c r="ADF466" s="1">
        <v>0</v>
      </c>
      <c r="ADG466" s="1">
        <v>0</v>
      </c>
      <c r="ADH466" s="1">
        <v>0</v>
      </c>
      <c r="ADI466" s="1">
        <v>0</v>
      </c>
      <c r="ADJ466" s="1">
        <v>0</v>
      </c>
      <c r="ADK466" s="1">
        <v>0</v>
      </c>
      <c r="ADL466" s="1">
        <v>0</v>
      </c>
      <c r="ADM466" s="1">
        <v>0</v>
      </c>
      <c r="ADN466" s="1">
        <v>0</v>
      </c>
      <c r="ADO466" s="1">
        <v>0</v>
      </c>
      <c r="ADP466" s="1">
        <v>0</v>
      </c>
      <c r="ADQ466" s="1">
        <v>0</v>
      </c>
      <c r="ADR466" s="1">
        <v>0</v>
      </c>
      <c r="ADS466" s="1">
        <v>0</v>
      </c>
      <c r="ADT466" s="1">
        <v>0</v>
      </c>
      <c r="ADU466" s="1">
        <v>0</v>
      </c>
      <c r="ADV466" s="1">
        <v>0</v>
      </c>
      <c r="ADW466" s="1">
        <v>0</v>
      </c>
      <c r="ADX466" s="1">
        <v>0</v>
      </c>
      <c r="ADY466" s="1">
        <v>0</v>
      </c>
      <c r="ADZ466" s="1">
        <v>0</v>
      </c>
      <c r="AEA466" s="1">
        <v>0</v>
      </c>
      <c r="AEB466" s="1">
        <v>0</v>
      </c>
      <c r="AEC466" s="1">
        <v>0</v>
      </c>
      <c r="AED466" s="1">
        <v>0</v>
      </c>
      <c r="AEE466" s="1">
        <v>0</v>
      </c>
      <c r="AEF466" s="1">
        <v>0</v>
      </c>
      <c r="AEG466" s="1">
        <v>0</v>
      </c>
      <c r="AEH466" s="1">
        <v>0</v>
      </c>
      <c r="AEI466" s="1">
        <v>0</v>
      </c>
      <c r="AEJ466" s="1">
        <v>0</v>
      </c>
      <c r="AEK466" s="1">
        <v>0</v>
      </c>
      <c r="AEL466" s="1">
        <v>0</v>
      </c>
      <c r="AEM466" s="1">
        <v>0</v>
      </c>
      <c r="AEN466" s="1">
        <v>0</v>
      </c>
      <c r="AEO466" s="1">
        <v>0</v>
      </c>
      <c r="AEP466" s="1">
        <v>0</v>
      </c>
      <c r="AEQ466" s="1">
        <v>0</v>
      </c>
      <c r="AER466" s="1">
        <v>0</v>
      </c>
      <c r="AES466" s="1">
        <v>0</v>
      </c>
      <c r="AET466" s="1">
        <v>0</v>
      </c>
      <c r="AEU466" s="1">
        <v>0</v>
      </c>
      <c r="AEV466" s="1">
        <v>0</v>
      </c>
      <c r="AEW466" s="1">
        <v>0</v>
      </c>
      <c r="AEX466" s="1">
        <v>0</v>
      </c>
      <c r="AEY466" s="1">
        <v>0</v>
      </c>
      <c r="AEZ466" s="1">
        <v>0</v>
      </c>
      <c r="AFA466" s="1">
        <v>0</v>
      </c>
      <c r="AFB466" s="1">
        <v>0</v>
      </c>
      <c r="AFC466" s="1">
        <v>0</v>
      </c>
      <c r="AFD466" s="1">
        <v>0</v>
      </c>
      <c r="AFE466" s="1">
        <v>0</v>
      </c>
      <c r="AFF466" s="1">
        <v>0</v>
      </c>
      <c r="AFG466" s="1">
        <v>0</v>
      </c>
      <c r="AFH466" s="1">
        <v>0</v>
      </c>
      <c r="AFI466" s="1">
        <v>0</v>
      </c>
      <c r="AFJ466" s="1">
        <v>0</v>
      </c>
      <c r="AFK466" s="1">
        <v>0</v>
      </c>
      <c r="AFL466" s="1">
        <v>0</v>
      </c>
      <c r="AFM466" s="1">
        <v>0</v>
      </c>
      <c r="AFN466" s="1">
        <v>0</v>
      </c>
      <c r="AFO466" s="1">
        <v>0</v>
      </c>
      <c r="AFP466" s="1">
        <v>0</v>
      </c>
      <c r="AFQ466" s="1">
        <v>0</v>
      </c>
      <c r="AFR466" s="1">
        <v>0</v>
      </c>
      <c r="AFS466" s="1">
        <v>0</v>
      </c>
      <c r="AFT466" s="1">
        <v>0</v>
      </c>
      <c r="AFU466" s="1">
        <v>0</v>
      </c>
      <c r="AFV466" s="1">
        <v>0</v>
      </c>
      <c r="AFW466" s="1">
        <v>0</v>
      </c>
      <c r="AFX466" s="1">
        <v>0</v>
      </c>
      <c r="AFY466" s="1">
        <v>0</v>
      </c>
      <c r="AFZ466" s="1">
        <v>0</v>
      </c>
      <c r="AGA466" s="1">
        <v>0</v>
      </c>
      <c r="AGB466" s="1">
        <v>0</v>
      </c>
      <c r="AGC466" s="1">
        <v>0</v>
      </c>
      <c r="AGD466" s="1">
        <v>0</v>
      </c>
      <c r="AGE466" s="1">
        <v>0</v>
      </c>
      <c r="AGF466" s="1">
        <v>0</v>
      </c>
      <c r="AGG466" s="1">
        <v>0</v>
      </c>
      <c r="AGH466" s="1">
        <v>0</v>
      </c>
      <c r="AGI466" s="1">
        <v>0</v>
      </c>
      <c r="AGJ466" s="1">
        <v>0</v>
      </c>
      <c r="AGK466" s="1">
        <v>0</v>
      </c>
      <c r="AGL466" s="1">
        <v>0</v>
      </c>
      <c r="AGM466" s="1">
        <v>0</v>
      </c>
      <c r="AGN466" s="1">
        <v>0</v>
      </c>
      <c r="AGO466" s="1">
        <v>0</v>
      </c>
      <c r="AGP466" s="1">
        <v>0</v>
      </c>
      <c r="AGQ466" s="1">
        <v>0</v>
      </c>
      <c r="AGR466" s="1">
        <v>0</v>
      </c>
      <c r="AGS466" s="1">
        <v>0</v>
      </c>
      <c r="AGT466" s="1">
        <v>0</v>
      </c>
      <c r="AGU466" s="1">
        <v>0</v>
      </c>
      <c r="AGV466" s="1">
        <v>0</v>
      </c>
      <c r="AGW466" s="1">
        <v>0</v>
      </c>
      <c r="AGX466" s="1">
        <v>0</v>
      </c>
      <c r="AGY466" s="1">
        <v>0</v>
      </c>
      <c r="AGZ466" s="1">
        <v>0</v>
      </c>
      <c r="AHA466" s="1">
        <v>0</v>
      </c>
      <c r="AHB466" s="1">
        <v>0</v>
      </c>
      <c r="AHC466" s="1">
        <v>0</v>
      </c>
      <c r="AHD466" s="1">
        <v>0</v>
      </c>
      <c r="AHE466" s="1">
        <v>0</v>
      </c>
      <c r="AHF466" s="1">
        <v>0</v>
      </c>
      <c r="AHG466" s="1">
        <v>0</v>
      </c>
      <c r="AHH466" s="1">
        <v>0</v>
      </c>
      <c r="AHI466" s="1">
        <v>0</v>
      </c>
      <c r="AHJ466" s="1">
        <v>0</v>
      </c>
      <c r="AHK466" s="1">
        <v>0</v>
      </c>
      <c r="AHL466" s="1">
        <v>0</v>
      </c>
      <c r="AHM466" s="1">
        <v>0</v>
      </c>
      <c r="AHN466" s="1">
        <v>0</v>
      </c>
      <c r="AHO466" s="1">
        <v>0</v>
      </c>
      <c r="AHP466" s="1">
        <v>0</v>
      </c>
      <c r="AHQ466" s="1">
        <v>0</v>
      </c>
      <c r="AHR466" s="1">
        <v>0</v>
      </c>
      <c r="AHS466" s="1">
        <v>0</v>
      </c>
      <c r="AHT466" s="1">
        <v>0</v>
      </c>
      <c r="AHU466" s="1">
        <v>0</v>
      </c>
      <c r="AHV466" s="1">
        <v>0</v>
      </c>
      <c r="AHW466" s="1">
        <v>0</v>
      </c>
      <c r="AHX466" s="1">
        <v>0</v>
      </c>
      <c r="AHY466" s="1">
        <v>0</v>
      </c>
      <c r="AHZ466" s="1">
        <v>0</v>
      </c>
      <c r="AIA466" s="1">
        <v>0</v>
      </c>
      <c r="AIB466" s="1">
        <v>0</v>
      </c>
      <c r="AIC466" s="1">
        <v>0</v>
      </c>
      <c r="AID466" s="1">
        <v>0</v>
      </c>
      <c r="AIE466" s="1">
        <v>0</v>
      </c>
      <c r="AIF466" s="1">
        <v>0</v>
      </c>
      <c r="AIG466" s="1">
        <v>0</v>
      </c>
      <c r="AIH466" s="1">
        <v>0</v>
      </c>
      <c r="AII466" s="1">
        <v>0</v>
      </c>
      <c r="AIJ466" s="1">
        <v>0</v>
      </c>
      <c r="AIK466" s="1">
        <v>0</v>
      </c>
      <c r="AIL466" s="1">
        <v>0</v>
      </c>
      <c r="AIM466" s="1">
        <v>0</v>
      </c>
      <c r="AIN466" s="1">
        <v>0</v>
      </c>
      <c r="AIO466" s="1">
        <v>0</v>
      </c>
      <c r="AIP466" s="1">
        <v>0</v>
      </c>
      <c r="AIQ466" s="1">
        <v>0</v>
      </c>
      <c r="AIR466" s="1">
        <v>0</v>
      </c>
      <c r="AIS466" s="1">
        <v>0</v>
      </c>
      <c r="AIT466" s="1">
        <v>0</v>
      </c>
      <c r="AIU466" s="1">
        <v>0</v>
      </c>
      <c r="AIV466" s="1">
        <v>0</v>
      </c>
      <c r="AIW466" s="1">
        <v>0</v>
      </c>
      <c r="AIX466" s="1">
        <v>0</v>
      </c>
      <c r="AIY466" s="1">
        <v>0</v>
      </c>
      <c r="AIZ466" s="1">
        <v>0</v>
      </c>
      <c r="AJA466" s="1">
        <v>0</v>
      </c>
      <c r="AJB466" s="1">
        <v>0</v>
      </c>
      <c r="AJC466" s="1">
        <v>0</v>
      </c>
      <c r="AJD466" s="1">
        <v>0</v>
      </c>
      <c r="AJE466" s="1">
        <v>0</v>
      </c>
      <c r="AJF466" s="1">
        <v>0</v>
      </c>
      <c r="AJG466" s="1">
        <v>0</v>
      </c>
      <c r="AJH466" s="1">
        <v>0</v>
      </c>
      <c r="AJI466" s="1">
        <v>0</v>
      </c>
      <c r="AJJ466" s="1">
        <v>0</v>
      </c>
      <c r="AJK466" s="1">
        <v>0</v>
      </c>
      <c r="AJL466" s="1">
        <v>0</v>
      </c>
      <c r="AJM466" s="1">
        <v>0</v>
      </c>
      <c r="AJN466" s="1">
        <v>0</v>
      </c>
      <c r="AJO466" s="1">
        <v>0</v>
      </c>
      <c r="AJP466" s="1">
        <v>0</v>
      </c>
      <c r="AJQ466" s="1">
        <v>0</v>
      </c>
      <c r="AJR466" s="1">
        <v>0</v>
      </c>
      <c r="AJS466" s="1">
        <v>0</v>
      </c>
      <c r="AJT466" s="1">
        <v>0</v>
      </c>
      <c r="AJU466" s="1">
        <v>0</v>
      </c>
      <c r="AJV466" s="1">
        <v>0</v>
      </c>
      <c r="AJW466" s="1">
        <v>0</v>
      </c>
      <c r="AJX466" s="1">
        <v>0</v>
      </c>
      <c r="AJY466" s="1">
        <v>0</v>
      </c>
      <c r="AJZ466" s="1">
        <v>0</v>
      </c>
      <c r="AKA466" s="1">
        <v>0</v>
      </c>
      <c r="AKB466" s="1">
        <v>0</v>
      </c>
      <c r="AKC466" s="1">
        <v>0</v>
      </c>
      <c r="AKD466" s="1">
        <v>0</v>
      </c>
      <c r="AKE466" s="1">
        <v>0</v>
      </c>
      <c r="AKF466" s="1">
        <v>0</v>
      </c>
      <c r="AKG466" s="1">
        <v>0</v>
      </c>
      <c r="AKH466" s="1">
        <v>0</v>
      </c>
      <c r="AKI466" s="1">
        <v>0</v>
      </c>
      <c r="AKJ466" s="1">
        <v>0</v>
      </c>
      <c r="AKK466" s="1">
        <v>0</v>
      </c>
      <c r="AKL466" s="1">
        <v>0</v>
      </c>
      <c r="AKM466" s="1">
        <v>0</v>
      </c>
      <c r="AKN466" s="1">
        <v>0</v>
      </c>
      <c r="AKO466" s="1">
        <v>0</v>
      </c>
      <c r="AKP466" s="1">
        <v>0</v>
      </c>
      <c r="AKQ466" s="1">
        <v>0</v>
      </c>
      <c r="AKR466" s="1">
        <v>0</v>
      </c>
      <c r="AKS466" s="1">
        <v>0</v>
      </c>
      <c r="AKT466" s="1">
        <v>0</v>
      </c>
      <c r="AKU466" s="1">
        <v>0</v>
      </c>
      <c r="AKV466" s="1">
        <v>0</v>
      </c>
      <c r="AKW466" s="1">
        <v>0</v>
      </c>
      <c r="AKX466" s="1">
        <v>0</v>
      </c>
      <c r="AKY466" s="1">
        <v>0</v>
      </c>
      <c r="AKZ466" s="1">
        <v>0</v>
      </c>
      <c r="ALA466" s="1">
        <v>0</v>
      </c>
      <c r="ALB466" s="1">
        <v>0</v>
      </c>
      <c r="ALC466" s="1">
        <v>0</v>
      </c>
      <c r="ALD466" s="1">
        <v>0</v>
      </c>
      <c r="ALE466" s="1">
        <v>0</v>
      </c>
      <c r="ALF466" s="1">
        <v>0</v>
      </c>
      <c r="ALG466" s="1">
        <v>0</v>
      </c>
      <c r="ALH466" s="1">
        <v>0</v>
      </c>
      <c r="ALI466" s="1">
        <v>0</v>
      </c>
      <c r="ALJ466" s="1">
        <v>0</v>
      </c>
      <c r="ALK466" s="1">
        <v>0</v>
      </c>
      <c r="ALL466" s="1">
        <v>0</v>
      </c>
      <c r="ALM466" s="1">
        <v>0</v>
      </c>
      <c r="ALN466" s="1">
        <v>0</v>
      </c>
      <c r="ALO466" s="1">
        <v>0</v>
      </c>
      <c r="ALP466" s="1">
        <v>0</v>
      </c>
      <c r="ALQ466" s="1">
        <v>0</v>
      </c>
      <c r="ALR466" s="1">
        <v>0</v>
      </c>
      <c r="ALS466" s="1">
        <v>0</v>
      </c>
      <c r="ALT466" s="1">
        <v>0</v>
      </c>
      <c r="ALU466" s="1">
        <v>0</v>
      </c>
      <c r="ALV466" s="1">
        <v>0</v>
      </c>
      <c r="ALW466" s="1">
        <v>0</v>
      </c>
      <c r="ALX466" s="1">
        <v>0</v>
      </c>
      <c r="ALY466" s="1">
        <v>0</v>
      </c>
      <c r="ALZ466" s="1">
        <v>0</v>
      </c>
      <c r="AMA466" s="1">
        <v>0</v>
      </c>
      <c r="AMB466" s="1">
        <v>0</v>
      </c>
      <c r="AMC466" s="1">
        <v>0</v>
      </c>
      <c r="AMD466" s="1">
        <v>0</v>
      </c>
      <c r="AME466" s="1">
        <v>0</v>
      </c>
      <c r="AMF466" s="1">
        <v>0</v>
      </c>
      <c r="AMG466" s="1">
        <v>0</v>
      </c>
      <c r="AMH466" s="1">
        <v>0</v>
      </c>
      <c r="AMI466" s="1">
        <v>0</v>
      </c>
      <c r="AMJ466" s="1">
        <v>0</v>
      </c>
      <c r="AMK466" s="1">
        <v>0</v>
      </c>
      <c r="AML466" s="1">
        <v>0</v>
      </c>
      <c r="AMM466" s="1">
        <v>0</v>
      </c>
      <c r="AMN466" s="1">
        <v>0</v>
      </c>
      <c r="AMO466" s="1">
        <v>0</v>
      </c>
      <c r="AMP466" s="1">
        <v>0</v>
      </c>
      <c r="AMQ466" s="1">
        <v>0</v>
      </c>
      <c r="AMR466" s="1">
        <v>0</v>
      </c>
      <c r="AMS466" s="1">
        <v>0</v>
      </c>
      <c r="AMT466" s="1">
        <v>0</v>
      </c>
      <c r="AMU466" s="1">
        <v>0</v>
      </c>
      <c r="AMV466" s="1">
        <v>0</v>
      </c>
      <c r="AMW466" s="1">
        <v>0</v>
      </c>
      <c r="AMX466" s="1">
        <v>0</v>
      </c>
      <c r="AMY466" s="1">
        <v>0</v>
      </c>
      <c r="AMZ466" s="1">
        <v>0</v>
      </c>
      <c r="ANA466" s="1">
        <v>0</v>
      </c>
      <c r="ANB466" s="1">
        <v>0</v>
      </c>
      <c r="ANC466" s="1">
        <v>0</v>
      </c>
      <c r="AND466" s="1">
        <v>0</v>
      </c>
      <c r="ANE466" s="1">
        <v>0</v>
      </c>
      <c r="ANF466" s="1">
        <v>0</v>
      </c>
      <c r="ANG466" s="1">
        <v>0</v>
      </c>
      <c r="ANH466" s="1">
        <v>0</v>
      </c>
      <c r="ANI466" s="1">
        <v>0</v>
      </c>
      <c r="ANJ466" s="1">
        <v>0</v>
      </c>
      <c r="ANK466" s="1">
        <v>0</v>
      </c>
      <c r="ANL466" s="1">
        <v>0</v>
      </c>
      <c r="ANM466" s="1">
        <v>0</v>
      </c>
      <c r="ANN466" s="1">
        <v>0</v>
      </c>
      <c r="ANO466" s="1">
        <v>0</v>
      </c>
      <c r="ANP466" s="1">
        <v>0</v>
      </c>
      <c r="ANQ466" s="1">
        <v>0</v>
      </c>
      <c r="ANR466" s="1">
        <v>0</v>
      </c>
      <c r="ANS466" s="1">
        <v>0</v>
      </c>
      <c r="ANT466" s="1">
        <v>0</v>
      </c>
      <c r="ANU466" s="1">
        <v>0</v>
      </c>
      <c r="ANV466" s="1">
        <v>0</v>
      </c>
      <c r="ANW466" s="1">
        <v>0</v>
      </c>
      <c r="ANX466" s="1">
        <v>0</v>
      </c>
      <c r="ANY466" s="1">
        <v>0</v>
      </c>
      <c r="ANZ466" s="1">
        <v>0</v>
      </c>
      <c r="AOA466" s="1">
        <v>0</v>
      </c>
      <c r="AOB466" s="1">
        <v>0</v>
      </c>
      <c r="AOC466" s="1">
        <v>0</v>
      </c>
      <c r="AOD466" s="1">
        <v>0</v>
      </c>
      <c r="AOE466" s="1">
        <v>0</v>
      </c>
      <c r="AOF466" s="1">
        <v>0</v>
      </c>
      <c r="AOG466" s="1">
        <v>0</v>
      </c>
      <c r="AOH466" s="1">
        <v>0</v>
      </c>
      <c r="AOI466" s="1">
        <v>0</v>
      </c>
      <c r="AOJ466" s="1">
        <v>0</v>
      </c>
      <c r="AOK466" s="1">
        <v>0</v>
      </c>
      <c r="AOL466" s="1">
        <v>0</v>
      </c>
      <c r="AOM466" s="1">
        <v>0</v>
      </c>
      <c r="AON466" s="1">
        <v>0</v>
      </c>
      <c r="AOO466" s="1">
        <v>0</v>
      </c>
      <c r="AOP466" s="1">
        <v>0</v>
      </c>
      <c r="AOQ466" s="1">
        <v>0</v>
      </c>
      <c r="AOR466" s="1">
        <v>0</v>
      </c>
      <c r="AOS466" s="1">
        <v>0</v>
      </c>
      <c r="AOT466" s="1">
        <v>0</v>
      </c>
      <c r="AOU466" s="1">
        <v>0</v>
      </c>
      <c r="AOV466" s="1">
        <v>0</v>
      </c>
      <c r="AOW466" s="1">
        <v>0</v>
      </c>
      <c r="AOX466" s="1">
        <v>0</v>
      </c>
      <c r="AOY466" s="1">
        <v>0</v>
      </c>
      <c r="AOZ466" s="1">
        <v>0</v>
      </c>
      <c r="APA466" s="1">
        <v>0</v>
      </c>
      <c r="APB466" s="1">
        <v>0</v>
      </c>
      <c r="APC466" s="1">
        <v>0</v>
      </c>
      <c r="APD466" s="1">
        <v>0</v>
      </c>
      <c r="APE466" s="1">
        <v>0</v>
      </c>
      <c r="APF466" s="1">
        <v>0</v>
      </c>
      <c r="APG466" s="1">
        <v>0</v>
      </c>
      <c r="APH466" s="1">
        <v>0</v>
      </c>
      <c r="API466" s="1">
        <v>0</v>
      </c>
      <c r="APJ466" s="1">
        <v>0</v>
      </c>
      <c r="APK466" s="1">
        <v>0</v>
      </c>
      <c r="APL466" s="1">
        <v>0</v>
      </c>
      <c r="APM466" s="1">
        <v>0</v>
      </c>
      <c r="APN466" s="1">
        <v>0</v>
      </c>
      <c r="APO466" s="1">
        <v>0</v>
      </c>
      <c r="APP466" s="1">
        <v>0</v>
      </c>
      <c r="APQ466" s="1">
        <v>0</v>
      </c>
      <c r="APR466" s="1">
        <v>0</v>
      </c>
      <c r="APS466" s="1">
        <v>0</v>
      </c>
      <c r="APT466" s="1">
        <v>0</v>
      </c>
      <c r="APU466" s="1">
        <v>0</v>
      </c>
      <c r="APV466" s="1">
        <v>0</v>
      </c>
      <c r="APW466" s="1">
        <v>0</v>
      </c>
      <c r="APX466" s="1">
        <v>0</v>
      </c>
      <c r="APY466" s="1">
        <v>0</v>
      </c>
      <c r="APZ466" s="1">
        <v>0</v>
      </c>
      <c r="AQA466" s="1">
        <v>0</v>
      </c>
      <c r="AQB466" s="1">
        <v>0</v>
      </c>
      <c r="AQC466" s="1">
        <v>0</v>
      </c>
      <c r="AQD466" s="1">
        <v>0</v>
      </c>
      <c r="AQE466" s="1">
        <v>0</v>
      </c>
      <c r="AQF466" s="1">
        <v>0</v>
      </c>
      <c r="AQG466" s="1">
        <v>0</v>
      </c>
      <c r="AQH466" s="1">
        <v>0</v>
      </c>
      <c r="AQI466" s="1">
        <v>0</v>
      </c>
      <c r="AQJ466" s="1">
        <v>0</v>
      </c>
      <c r="AQK466" s="1">
        <v>0</v>
      </c>
      <c r="AQL466" s="1">
        <v>0</v>
      </c>
      <c r="AQM466" s="1">
        <v>0</v>
      </c>
      <c r="AQN466" s="1">
        <v>0</v>
      </c>
      <c r="AQO466" s="1">
        <v>0</v>
      </c>
      <c r="AQP466" s="1">
        <v>0</v>
      </c>
      <c r="AQQ466" s="1">
        <v>0</v>
      </c>
      <c r="AQR466" s="1">
        <v>0</v>
      </c>
      <c r="AQS466" s="1">
        <v>0</v>
      </c>
      <c r="AQT466" s="1">
        <v>0</v>
      </c>
      <c r="AQU466" s="1">
        <v>0</v>
      </c>
      <c r="AQV466" s="1">
        <v>0</v>
      </c>
      <c r="AQW466" s="1">
        <v>0</v>
      </c>
      <c r="AQX466" s="1">
        <v>0</v>
      </c>
      <c r="AQY466" s="1">
        <v>0</v>
      </c>
      <c r="AQZ466" s="1">
        <v>0</v>
      </c>
      <c r="ARA466" s="1">
        <v>0</v>
      </c>
      <c r="ARB466" s="1">
        <v>0</v>
      </c>
      <c r="ARC466" s="1">
        <v>0</v>
      </c>
      <c r="ARD466" s="1">
        <v>0</v>
      </c>
      <c r="ARE466" s="1">
        <v>0</v>
      </c>
      <c r="ARF466" s="1">
        <v>0</v>
      </c>
      <c r="ARG466" s="1">
        <v>0</v>
      </c>
      <c r="ARH466" s="1">
        <v>0</v>
      </c>
      <c r="ARI466" s="1">
        <v>0</v>
      </c>
      <c r="ARJ466" s="1">
        <v>0</v>
      </c>
      <c r="ARK466" s="1">
        <v>0</v>
      </c>
      <c r="ARL466" s="1">
        <v>0</v>
      </c>
      <c r="ARM466" s="1">
        <v>0</v>
      </c>
      <c r="ARN466" s="1">
        <v>0</v>
      </c>
      <c r="ARO466" s="1">
        <v>0</v>
      </c>
      <c r="ARP466" s="1">
        <v>0</v>
      </c>
      <c r="ARQ466" s="1">
        <v>0</v>
      </c>
      <c r="ARR466" s="1">
        <v>0</v>
      </c>
      <c r="ARS466" s="1">
        <v>0</v>
      </c>
      <c r="ART466" s="1">
        <v>0</v>
      </c>
      <c r="ARU466" s="1">
        <v>0</v>
      </c>
      <c r="ARV466" s="1">
        <v>0</v>
      </c>
      <c r="ARW466" s="1">
        <v>0</v>
      </c>
      <c r="ARX466" s="1">
        <v>0</v>
      </c>
      <c r="ARY466" s="1">
        <v>0</v>
      </c>
      <c r="ARZ466" s="1">
        <v>0</v>
      </c>
      <c r="ASA466" s="1">
        <v>0</v>
      </c>
      <c r="ASB466" s="1">
        <v>0</v>
      </c>
      <c r="ASC466" s="1">
        <v>0</v>
      </c>
      <c r="ASD466" s="1">
        <v>0</v>
      </c>
      <c r="ASE466" s="1">
        <v>0</v>
      </c>
      <c r="ASF466" s="1">
        <v>0</v>
      </c>
      <c r="ASG466" s="1">
        <v>0</v>
      </c>
      <c r="ASH466" s="1">
        <v>0</v>
      </c>
      <c r="ASI466" s="1">
        <v>0</v>
      </c>
      <c r="ASJ466" s="1">
        <v>0</v>
      </c>
      <c r="ASK466" s="1">
        <v>0</v>
      </c>
      <c r="ASL466" s="1">
        <v>0</v>
      </c>
      <c r="ASM466" s="1">
        <v>0</v>
      </c>
      <c r="ASN466" s="1">
        <v>0</v>
      </c>
      <c r="ASO466" s="1">
        <v>0</v>
      </c>
      <c r="ASP466" s="1">
        <v>0</v>
      </c>
      <c r="ASQ466" s="1">
        <v>0</v>
      </c>
      <c r="ASR466" s="1">
        <v>0</v>
      </c>
      <c r="ASS466" s="1">
        <v>0</v>
      </c>
      <c r="AST466" s="1">
        <v>0</v>
      </c>
      <c r="ASU466" s="1">
        <v>0</v>
      </c>
      <c r="ASV466" s="1">
        <v>0</v>
      </c>
      <c r="ASW466" s="1">
        <v>0</v>
      </c>
      <c r="ASX466" s="1">
        <v>0</v>
      </c>
      <c r="ASY466" s="1">
        <v>0</v>
      </c>
      <c r="ASZ466" s="1">
        <v>0</v>
      </c>
      <c r="ATA466" s="1">
        <v>0</v>
      </c>
      <c r="ATB466" s="1">
        <v>0</v>
      </c>
      <c r="ATC466" s="1">
        <v>0</v>
      </c>
      <c r="ATD466" s="1">
        <v>0</v>
      </c>
      <c r="ATE466" s="1">
        <v>0</v>
      </c>
      <c r="ATF466" s="1">
        <v>0</v>
      </c>
      <c r="ATG466" s="1">
        <v>0</v>
      </c>
      <c r="ATH466" s="1">
        <v>0</v>
      </c>
      <c r="ATI466" s="1">
        <v>0</v>
      </c>
      <c r="ATJ466" s="1">
        <v>0</v>
      </c>
      <c r="ATK466" s="1">
        <v>0</v>
      </c>
      <c r="ATL466" s="1">
        <v>0</v>
      </c>
      <c r="ATM466" s="1">
        <v>0</v>
      </c>
      <c r="ATN466" s="1">
        <v>0</v>
      </c>
      <c r="ATO466" s="1">
        <v>0</v>
      </c>
      <c r="ATP466" s="1">
        <v>0</v>
      </c>
      <c r="ATQ466" s="1">
        <v>0</v>
      </c>
      <c r="ATR466" s="1">
        <v>0</v>
      </c>
      <c r="ATS466" s="1">
        <v>0</v>
      </c>
      <c r="ATT466" s="1">
        <v>0</v>
      </c>
      <c r="ATU466" s="1">
        <v>0</v>
      </c>
      <c r="ATV466" s="1">
        <v>0</v>
      </c>
      <c r="ATW466" s="1">
        <v>0</v>
      </c>
      <c r="ATX466" s="1">
        <v>0</v>
      </c>
      <c r="ATY466" s="1">
        <v>0</v>
      </c>
      <c r="ATZ466" s="1">
        <v>0</v>
      </c>
      <c r="AUA466" s="1">
        <v>0</v>
      </c>
      <c r="AUB466" s="1">
        <v>0</v>
      </c>
      <c r="AUC466" s="1">
        <v>0</v>
      </c>
      <c r="AUD466" s="1">
        <v>0</v>
      </c>
      <c r="AUE466" s="1">
        <v>0</v>
      </c>
      <c r="AUF466" s="1">
        <v>0</v>
      </c>
      <c r="AUG466" s="1">
        <v>0</v>
      </c>
      <c r="AUH466" s="1">
        <v>0</v>
      </c>
      <c r="AUI466" s="1">
        <v>0</v>
      </c>
      <c r="AUJ466" s="1">
        <v>0</v>
      </c>
      <c r="AUK466" s="1">
        <v>0</v>
      </c>
      <c r="AUL466" s="1">
        <v>0</v>
      </c>
      <c r="AUM466" s="1">
        <v>0</v>
      </c>
      <c r="AUN466" s="1">
        <v>0</v>
      </c>
      <c r="AUO466" s="1">
        <v>0</v>
      </c>
      <c r="AUP466" s="1">
        <v>0</v>
      </c>
      <c r="AUQ466" s="1">
        <v>0</v>
      </c>
      <c r="AUR466" s="1">
        <v>0</v>
      </c>
      <c r="AUS466" s="1">
        <v>0</v>
      </c>
      <c r="AUT466" s="1">
        <v>0</v>
      </c>
      <c r="AUU466" s="1">
        <v>0</v>
      </c>
      <c r="AUV466" s="1">
        <v>0</v>
      </c>
      <c r="AUW466" s="1">
        <v>0</v>
      </c>
      <c r="AUX466" s="1">
        <v>0</v>
      </c>
      <c r="AUY466" s="1">
        <v>0</v>
      </c>
      <c r="AUZ466" s="1">
        <v>0</v>
      </c>
      <c r="AVA466" s="1">
        <v>0</v>
      </c>
      <c r="AVB466" s="1">
        <v>0</v>
      </c>
      <c r="AVC466" s="1">
        <v>0</v>
      </c>
      <c r="AVD466" s="1">
        <v>0</v>
      </c>
      <c r="AVE466" s="1">
        <v>0</v>
      </c>
      <c r="AVF466" s="1">
        <v>0</v>
      </c>
      <c r="AVG466" s="1">
        <v>0</v>
      </c>
      <c r="AVH466" s="1">
        <v>0</v>
      </c>
      <c r="AVI466" s="1">
        <v>0</v>
      </c>
      <c r="AVJ466" s="1">
        <v>0</v>
      </c>
      <c r="AVK466" s="1">
        <v>0</v>
      </c>
      <c r="AVL466" s="1">
        <v>0</v>
      </c>
      <c r="AVM466" s="1">
        <v>0</v>
      </c>
      <c r="AVN466" s="1">
        <v>0</v>
      </c>
      <c r="AVO466" s="1">
        <v>0</v>
      </c>
      <c r="AVP466" s="1">
        <v>0</v>
      </c>
      <c r="AVQ466" s="1">
        <v>0</v>
      </c>
      <c r="AVR466" s="1">
        <v>0</v>
      </c>
      <c r="AVS466" s="1">
        <v>0</v>
      </c>
      <c r="AVT466" s="1">
        <v>0</v>
      </c>
      <c r="AVU466" s="1">
        <v>0</v>
      </c>
      <c r="AVV466" s="1">
        <v>0</v>
      </c>
      <c r="AVW466" s="1">
        <v>0</v>
      </c>
      <c r="AVX466" s="1">
        <v>0</v>
      </c>
      <c r="AVY466" s="1">
        <v>0</v>
      </c>
      <c r="AVZ466" s="1">
        <v>0</v>
      </c>
      <c r="AWA466" s="1">
        <v>0</v>
      </c>
      <c r="AWB466" s="1">
        <v>0</v>
      </c>
      <c r="AWC466" s="1">
        <v>0</v>
      </c>
      <c r="AWD466" s="1">
        <v>0</v>
      </c>
      <c r="AWE466" s="1">
        <v>0</v>
      </c>
      <c r="AWF466" s="1">
        <v>0</v>
      </c>
      <c r="AWG466" s="1">
        <v>0</v>
      </c>
      <c r="AWH466" s="1">
        <v>0</v>
      </c>
      <c r="AWI466" s="1">
        <v>0</v>
      </c>
      <c r="AWJ466" s="1">
        <v>0</v>
      </c>
      <c r="AWK466" s="1">
        <v>0</v>
      </c>
      <c r="AWL466" s="1">
        <v>0</v>
      </c>
      <c r="AWM466" s="1">
        <v>0</v>
      </c>
      <c r="AWN466" s="1">
        <v>0</v>
      </c>
      <c r="AWO466" s="1">
        <v>0</v>
      </c>
      <c r="AWP466" s="1">
        <v>0</v>
      </c>
      <c r="AWQ466" s="1">
        <v>0</v>
      </c>
      <c r="AWR466" s="1">
        <v>0</v>
      </c>
      <c r="AWS466" s="1">
        <v>0</v>
      </c>
      <c r="AWT466" s="1">
        <v>0</v>
      </c>
      <c r="AWU466" s="1">
        <v>0</v>
      </c>
      <c r="AWV466" s="1">
        <v>0</v>
      </c>
      <c r="AWW466" s="1">
        <v>0</v>
      </c>
      <c r="AWX466" s="1">
        <v>0</v>
      </c>
      <c r="AWY466" s="1">
        <v>0</v>
      </c>
      <c r="AWZ466" s="1">
        <v>0</v>
      </c>
      <c r="AXA466" s="1">
        <v>0</v>
      </c>
      <c r="AXB466" s="1">
        <v>0</v>
      </c>
      <c r="AXC466" s="1">
        <v>0</v>
      </c>
      <c r="AXD466" s="1">
        <v>0</v>
      </c>
      <c r="AXE466" s="1">
        <v>0</v>
      </c>
      <c r="AXF466" s="1">
        <v>0</v>
      </c>
      <c r="AXG466" s="1">
        <v>0</v>
      </c>
      <c r="AXH466" s="1">
        <v>0</v>
      </c>
      <c r="AXI466" s="1">
        <v>0</v>
      </c>
      <c r="AXJ466" s="1">
        <v>0</v>
      </c>
      <c r="AXK466" s="1">
        <v>0</v>
      </c>
      <c r="AXL466" s="1">
        <v>0</v>
      </c>
      <c r="AXM466" s="1">
        <v>0</v>
      </c>
      <c r="AXN466" s="1">
        <v>0</v>
      </c>
      <c r="AXO466" s="1">
        <v>0</v>
      </c>
      <c r="AXP466" s="1">
        <v>0</v>
      </c>
      <c r="AXQ466" s="1">
        <v>0</v>
      </c>
      <c r="AXR466" s="1">
        <v>0</v>
      </c>
      <c r="AXS466" s="1">
        <v>0</v>
      </c>
      <c r="AXT466" s="1">
        <v>0</v>
      </c>
      <c r="AXU466" s="1">
        <v>0</v>
      </c>
      <c r="AXV466" s="1">
        <v>0</v>
      </c>
      <c r="AXW466" s="1">
        <v>0</v>
      </c>
      <c r="AXX466" s="1">
        <v>0</v>
      </c>
      <c r="AXY466" s="1">
        <v>0</v>
      </c>
      <c r="AXZ466" s="1">
        <v>0</v>
      </c>
      <c r="AYA466" s="1">
        <v>0</v>
      </c>
      <c r="AYB466" s="1">
        <v>0</v>
      </c>
      <c r="AYC466" s="1">
        <v>0</v>
      </c>
      <c r="AYD466" s="1">
        <v>0</v>
      </c>
      <c r="AYE466" s="1">
        <v>0</v>
      </c>
      <c r="AYF466" s="1">
        <v>0</v>
      </c>
      <c r="AYG466" s="1">
        <v>0</v>
      </c>
      <c r="AYH466" s="1">
        <v>0</v>
      </c>
      <c r="AYI466" s="1">
        <v>0</v>
      </c>
      <c r="AYJ466" s="1">
        <v>0</v>
      </c>
      <c r="AYK466" s="1">
        <v>0</v>
      </c>
      <c r="AYL466" s="1">
        <v>0</v>
      </c>
      <c r="AYM466" s="1">
        <v>0</v>
      </c>
      <c r="AYN466" s="1">
        <v>0</v>
      </c>
      <c r="AYO466" s="1">
        <v>0</v>
      </c>
      <c r="AYP466" s="1">
        <v>0</v>
      </c>
      <c r="AYQ466" s="1">
        <v>0</v>
      </c>
      <c r="AYR466" s="1">
        <v>0</v>
      </c>
      <c r="AYS466" s="1">
        <v>0</v>
      </c>
      <c r="AYT466" s="1">
        <v>0</v>
      </c>
      <c r="AYU466" s="1">
        <v>0</v>
      </c>
      <c r="AYV466" s="1">
        <v>0</v>
      </c>
      <c r="AYW466" s="1">
        <v>0</v>
      </c>
      <c r="AYX466" s="1">
        <v>0</v>
      </c>
      <c r="AYY466" s="1">
        <v>0</v>
      </c>
      <c r="AYZ466" s="1">
        <v>0</v>
      </c>
      <c r="AZA466" s="1">
        <v>0</v>
      </c>
      <c r="AZB466" s="1">
        <v>0</v>
      </c>
      <c r="AZC466" s="1">
        <v>0</v>
      </c>
      <c r="AZD466" s="1">
        <v>0</v>
      </c>
      <c r="AZE466" s="1">
        <v>0</v>
      </c>
      <c r="AZF466" s="1">
        <v>0</v>
      </c>
      <c r="AZG466" s="1">
        <v>0</v>
      </c>
      <c r="AZH466" s="1">
        <v>0</v>
      </c>
      <c r="AZI466" s="1">
        <v>0</v>
      </c>
      <c r="AZJ466" s="1">
        <v>0</v>
      </c>
      <c r="AZK466" s="1">
        <v>0</v>
      </c>
      <c r="AZL466" s="1">
        <v>0</v>
      </c>
      <c r="AZM466" s="1">
        <v>0</v>
      </c>
      <c r="AZN466" s="1">
        <v>0</v>
      </c>
      <c r="AZO466" s="1">
        <v>0</v>
      </c>
      <c r="AZP466" s="1">
        <v>0</v>
      </c>
      <c r="AZQ466" s="1">
        <v>0</v>
      </c>
      <c r="AZR466" s="1">
        <v>0</v>
      </c>
      <c r="AZS466" s="1">
        <v>0</v>
      </c>
      <c r="AZT466" s="1">
        <v>0</v>
      </c>
      <c r="AZU466" s="1">
        <v>0</v>
      </c>
      <c r="AZV466" s="1">
        <v>0</v>
      </c>
      <c r="AZW466" s="1">
        <v>0</v>
      </c>
      <c r="AZX466" s="1">
        <v>0</v>
      </c>
      <c r="AZY466" s="1">
        <v>0</v>
      </c>
      <c r="AZZ466" s="1">
        <v>0</v>
      </c>
      <c r="BAA466" s="1">
        <v>0</v>
      </c>
      <c r="BAB466" s="1">
        <v>0</v>
      </c>
      <c r="BAC466" s="1">
        <v>0</v>
      </c>
      <c r="BAD466" s="1">
        <v>0</v>
      </c>
      <c r="BAE466" s="1">
        <v>0</v>
      </c>
      <c r="BAF466" s="1">
        <v>0</v>
      </c>
      <c r="BAG466" s="1">
        <v>0</v>
      </c>
      <c r="BAH466" s="1">
        <v>0</v>
      </c>
      <c r="BAI466" s="1">
        <v>0</v>
      </c>
      <c r="BAJ466" s="1">
        <v>0</v>
      </c>
      <c r="BAK466" s="1">
        <v>0</v>
      </c>
      <c r="BAL466" s="1">
        <v>0</v>
      </c>
      <c r="BAM466" s="1">
        <v>0</v>
      </c>
      <c r="BAN466" s="1">
        <v>0</v>
      </c>
      <c r="BAO466" s="1">
        <v>0</v>
      </c>
      <c r="BAP466" s="1">
        <v>0</v>
      </c>
      <c r="BAQ466" s="1">
        <v>0</v>
      </c>
      <c r="BAR466" s="1">
        <v>0</v>
      </c>
      <c r="BAS466" s="1">
        <v>0</v>
      </c>
      <c r="BAT466" s="1">
        <v>0</v>
      </c>
      <c r="BAU466" s="1">
        <v>0</v>
      </c>
      <c r="BAV466" s="1">
        <v>0</v>
      </c>
      <c r="BAW466" s="1">
        <v>0</v>
      </c>
      <c r="BAX466" s="1">
        <v>0</v>
      </c>
      <c r="BAY466" s="1">
        <v>0</v>
      </c>
      <c r="BAZ466" s="1">
        <v>0</v>
      </c>
      <c r="BBA466" s="1">
        <v>0</v>
      </c>
      <c r="BBB466" s="1">
        <v>0</v>
      </c>
      <c r="BBC466" s="1">
        <v>0</v>
      </c>
      <c r="BBD466" s="1">
        <v>0</v>
      </c>
      <c r="BBE466" s="1">
        <v>0</v>
      </c>
      <c r="BBF466" s="1">
        <v>0</v>
      </c>
      <c r="BBG466" s="1">
        <v>0</v>
      </c>
      <c r="BBH466" s="1">
        <v>0</v>
      </c>
      <c r="BBI466" s="1">
        <v>0</v>
      </c>
      <c r="BBJ466" s="1">
        <v>0</v>
      </c>
      <c r="BBK466" s="1">
        <v>0</v>
      </c>
      <c r="BBL466" s="1">
        <v>0</v>
      </c>
      <c r="BBM466" s="1">
        <v>0</v>
      </c>
      <c r="BBN466" s="1">
        <v>0</v>
      </c>
      <c r="BBO466" s="1">
        <v>0</v>
      </c>
      <c r="BBP466" s="1">
        <v>0</v>
      </c>
      <c r="BBQ466" s="1">
        <v>0</v>
      </c>
      <c r="BBR466" s="1">
        <v>0</v>
      </c>
      <c r="BBS466" s="1">
        <v>0</v>
      </c>
      <c r="BBT466" s="1">
        <v>0</v>
      </c>
      <c r="BBU466" s="1">
        <v>0</v>
      </c>
      <c r="BBV466" s="1">
        <v>0</v>
      </c>
      <c r="BBW466" s="1">
        <v>0</v>
      </c>
      <c r="BBX466" s="1">
        <v>0</v>
      </c>
      <c r="BBY466" s="1">
        <v>0</v>
      </c>
      <c r="BBZ466" s="1">
        <v>0</v>
      </c>
      <c r="BCA466" s="1">
        <v>0</v>
      </c>
      <c r="BCB466" s="1">
        <v>0</v>
      </c>
      <c r="BCC466" s="1">
        <v>0</v>
      </c>
      <c r="BCD466" s="1">
        <v>0</v>
      </c>
      <c r="BCE466" s="1">
        <v>0</v>
      </c>
      <c r="BCF466" s="1">
        <v>0</v>
      </c>
      <c r="BCG466" s="1">
        <v>0</v>
      </c>
      <c r="BCH466" s="1">
        <v>0</v>
      </c>
      <c r="BCI466" s="1">
        <v>0</v>
      </c>
      <c r="BCJ466" s="1">
        <v>0</v>
      </c>
      <c r="BCK466" s="1">
        <v>0</v>
      </c>
      <c r="BCL466" s="1">
        <v>0</v>
      </c>
      <c r="BCM466" s="1">
        <v>0</v>
      </c>
      <c r="BCN466" s="1">
        <v>0</v>
      </c>
      <c r="BCO466" s="1">
        <v>0</v>
      </c>
      <c r="BCP466" s="1">
        <v>0</v>
      </c>
      <c r="BCQ466" s="1">
        <v>0</v>
      </c>
      <c r="BCR466" s="1">
        <v>0</v>
      </c>
      <c r="BCS466" s="1">
        <v>0</v>
      </c>
      <c r="BCT466" s="1">
        <v>0</v>
      </c>
      <c r="BCU466" s="1">
        <v>0</v>
      </c>
      <c r="BCV466" s="1">
        <v>0</v>
      </c>
      <c r="BCW466" s="1">
        <v>0</v>
      </c>
      <c r="BCX466" s="1">
        <v>0</v>
      </c>
      <c r="BCY466" s="1">
        <v>0</v>
      </c>
      <c r="BCZ466" s="1">
        <v>0</v>
      </c>
      <c r="BDA466" s="1">
        <v>0</v>
      </c>
      <c r="BDB466" s="1">
        <v>0</v>
      </c>
      <c r="BDC466" s="1">
        <v>0</v>
      </c>
      <c r="BDD466" s="1">
        <v>0</v>
      </c>
      <c r="BDE466" s="1">
        <v>0</v>
      </c>
      <c r="BDF466" s="1">
        <v>0</v>
      </c>
      <c r="BDG466" s="1">
        <v>0</v>
      </c>
      <c r="BDH466" s="1">
        <v>0</v>
      </c>
      <c r="BDI466" s="1">
        <v>0</v>
      </c>
      <c r="BDJ466" s="1">
        <v>0</v>
      </c>
      <c r="BDK466" s="1">
        <v>0</v>
      </c>
      <c r="BDL466" s="1">
        <v>0</v>
      </c>
      <c r="BDM466" s="1">
        <v>0</v>
      </c>
      <c r="BDN466" s="1">
        <v>0</v>
      </c>
      <c r="BDO466" s="1">
        <v>0</v>
      </c>
      <c r="BDP466" s="1">
        <v>0</v>
      </c>
      <c r="BDQ466" s="1">
        <v>0</v>
      </c>
      <c r="BDR466" s="1">
        <v>0</v>
      </c>
      <c r="BDS466" s="1">
        <v>0</v>
      </c>
      <c r="BDT466" s="1">
        <v>0</v>
      </c>
      <c r="BDU466" s="1">
        <v>0</v>
      </c>
      <c r="BDV466" s="1">
        <v>0</v>
      </c>
      <c r="BDW466" s="1">
        <v>0</v>
      </c>
      <c r="BDX466" s="1">
        <v>0</v>
      </c>
      <c r="BDY466" s="1">
        <v>0</v>
      </c>
      <c r="BDZ466" s="1">
        <v>0</v>
      </c>
      <c r="BEA466" s="1">
        <v>0</v>
      </c>
      <c r="BEB466" s="1">
        <v>0</v>
      </c>
      <c r="BEC466" s="1">
        <v>0</v>
      </c>
      <c r="BED466" s="1">
        <v>0</v>
      </c>
      <c r="BEE466" s="1">
        <v>0</v>
      </c>
      <c r="BEF466" s="1">
        <v>0</v>
      </c>
      <c r="BEG466" s="1">
        <v>0</v>
      </c>
      <c r="BEH466" s="1">
        <v>0</v>
      </c>
      <c r="BEI466" s="1">
        <v>0</v>
      </c>
      <c r="BEJ466" s="1">
        <v>0</v>
      </c>
      <c r="BEK466" s="1">
        <v>0</v>
      </c>
      <c r="BEL466" s="1">
        <v>0</v>
      </c>
      <c r="BEM466" s="1">
        <v>0</v>
      </c>
      <c r="BEN466" s="1">
        <v>0</v>
      </c>
      <c r="BEO466" s="1">
        <v>0</v>
      </c>
      <c r="BEP466" s="1">
        <v>0</v>
      </c>
      <c r="BEQ466" s="1">
        <v>0</v>
      </c>
      <c r="BER466" s="1">
        <v>0</v>
      </c>
      <c r="BES466" s="1">
        <v>0</v>
      </c>
      <c r="BET466" s="1">
        <v>0</v>
      </c>
      <c r="BEU466" s="1">
        <v>0</v>
      </c>
      <c r="BEV466" s="1">
        <v>0</v>
      </c>
      <c r="BEW466" s="1">
        <v>0</v>
      </c>
      <c r="BEX466" s="1">
        <v>0</v>
      </c>
      <c r="BEY466" s="1">
        <v>0</v>
      </c>
      <c r="BEZ466" s="1">
        <v>0</v>
      </c>
      <c r="BFA466" s="1">
        <v>0</v>
      </c>
      <c r="BFB466" s="1">
        <v>0</v>
      </c>
      <c r="BFC466" s="1">
        <v>0</v>
      </c>
      <c r="BFD466" s="1">
        <v>0</v>
      </c>
      <c r="BFE466" s="1">
        <v>0</v>
      </c>
      <c r="BFF466" s="1">
        <v>0</v>
      </c>
      <c r="BFG466" s="1">
        <v>0</v>
      </c>
      <c r="BFH466" s="1">
        <v>0</v>
      </c>
      <c r="BFI466" s="1">
        <v>0</v>
      </c>
      <c r="BFJ466" s="1">
        <v>0</v>
      </c>
      <c r="BFK466" s="1">
        <v>0</v>
      </c>
      <c r="BFL466" s="1">
        <v>0</v>
      </c>
      <c r="BFM466" s="1">
        <v>0</v>
      </c>
      <c r="BFN466" s="1">
        <v>0</v>
      </c>
      <c r="BFO466" s="1">
        <v>0</v>
      </c>
      <c r="BFP466" s="1">
        <v>0</v>
      </c>
      <c r="BFQ466" s="1">
        <v>0</v>
      </c>
      <c r="BFR466" s="1">
        <v>0</v>
      </c>
      <c r="BFS466" s="1">
        <v>0</v>
      </c>
      <c r="BFT466" s="1">
        <v>0</v>
      </c>
      <c r="BFU466" s="1">
        <v>0</v>
      </c>
      <c r="BFV466" s="1">
        <v>0</v>
      </c>
      <c r="BFW466" s="1">
        <v>0</v>
      </c>
      <c r="BFX466" s="1">
        <v>0</v>
      </c>
      <c r="BFY466" s="1">
        <v>0</v>
      </c>
      <c r="BFZ466" s="1">
        <v>0</v>
      </c>
      <c r="BGA466" s="1">
        <v>0</v>
      </c>
      <c r="BGB466" s="1">
        <v>0</v>
      </c>
      <c r="BGC466" s="1">
        <v>0</v>
      </c>
      <c r="BGD466" s="1">
        <v>0</v>
      </c>
      <c r="BGE466" s="1">
        <v>0</v>
      </c>
      <c r="BGF466" s="1">
        <v>0</v>
      </c>
      <c r="BGG466" s="1">
        <v>0</v>
      </c>
      <c r="BGH466" s="1">
        <v>0</v>
      </c>
      <c r="BGI466" s="1">
        <v>0</v>
      </c>
      <c r="BGJ466" s="1">
        <v>0</v>
      </c>
      <c r="BGK466" s="1">
        <v>0</v>
      </c>
      <c r="BGL466" s="1">
        <v>0</v>
      </c>
      <c r="BGM466" s="1">
        <v>0</v>
      </c>
      <c r="BGN466" s="1">
        <v>0</v>
      </c>
      <c r="BGO466" s="1">
        <v>0</v>
      </c>
      <c r="BGP466" s="1">
        <v>0</v>
      </c>
      <c r="BGQ466" s="1">
        <v>0</v>
      </c>
      <c r="BGR466" s="1">
        <v>0</v>
      </c>
      <c r="BGS466" s="1">
        <v>0</v>
      </c>
      <c r="BGT466" s="1">
        <v>0</v>
      </c>
      <c r="BGU466" s="1">
        <v>0</v>
      </c>
      <c r="BGV466" s="1">
        <v>0</v>
      </c>
      <c r="BGW466" s="1">
        <v>0</v>
      </c>
      <c r="BGX466" s="1">
        <v>0</v>
      </c>
      <c r="BGY466" s="1">
        <v>0</v>
      </c>
      <c r="BGZ466" s="1">
        <v>0</v>
      </c>
      <c r="BHA466" s="1">
        <v>0</v>
      </c>
      <c r="BHB466" s="1">
        <v>0</v>
      </c>
      <c r="BHC466" s="1">
        <v>0</v>
      </c>
      <c r="BHD466" s="1">
        <v>0</v>
      </c>
      <c r="BHE466" s="1">
        <v>0</v>
      </c>
      <c r="BHF466" s="1">
        <v>0</v>
      </c>
      <c r="BHG466" s="1">
        <v>0</v>
      </c>
      <c r="BHH466" s="1">
        <v>0</v>
      </c>
      <c r="BHI466" s="1">
        <v>0</v>
      </c>
      <c r="BHJ466" s="1">
        <v>0</v>
      </c>
      <c r="BHK466" s="1">
        <v>0</v>
      </c>
      <c r="BHL466" s="1">
        <v>0</v>
      </c>
      <c r="BHM466" s="1">
        <v>0</v>
      </c>
      <c r="BHN466" s="1">
        <v>0</v>
      </c>
      <c r="BHO466" s="1">
        <v>0</v>
      </c>
      <c r="BHP466" s="1">
        <v>0</v>
      </c>
      <c r="BHQ466" s="1">
        <v>0</v>
      </c>
      <c r="BHR466" s="1">
        <v>0</v>
      </c>
      <c r="BHS466" s="1">
        <v>0</v>
      </c>
      <c r="BHT466" s="1">
        <v>0</v>
      </c>
      <c r="BHU466" s="1">
        <v>0</v>
      </c>
      <c r="BHV466" s="1">
        <v>0</v>
      </c>
      <c r="BHW466" s="1">
        <v>0</v>
      </c>
      <c r="BHX466" s="1">
        <v>0</v>
      </c>
      <c r="BHY466" s="1">
        <v>0</v>
      </c>
      <c r="BHZ466" s="1">
        <v>0</v>
      </c>
      <c r="BIA466" s="1">
        <v>0</v>
      </c>
      <c r="BIB466" s="1">
        <v>0</v>
      </c>
      <c r="BIC466" s="1">
        <v>0</v>
      </c>
      <c r="BID466" s="1">
        <v>0</v>
      </c>
      <c r="BIE466" s="1">
        <v>0</v>
      </c>
      <c r="BIF466" s="1">
        <v>0</v>
      </c>
      <c r="BIG466" s="1">
        <v>0</v>
      </c>
      <c r="BIH466" s="1">
        <v>0</v>
      </c>
      <c r="BII466" s="1">
        <v>0</v>
      </c>
      <c r="BIJ466" s="1">
        <v>0</v>
      </c>
      <c r="BIK466" s="1">
        <v>0</v>
      </c>
      <c r="BIL466" s="1">
        <v>0</v>
      </c>
      <c r="BIM466" s="1">
        <v>0</v>
      </c>
      <c r="BIN466" s="1">
        <v>0</v>
      </c>
      <c r="BIO466" s="1">
        <v>0</v>
      </c>
      <c r="BIP466" s="1">
        <v>0</v>
      </c>
      <c r="BIQ466" s="1">
        <v>0</v>
      </c>
      <c r="BIR466" s="1">
        <v>0</v>
      </c>
      <c r="BIS466" s="1">
        <v>0</v>
      </c>
      <c r="BIT466" s="1">
        <v>0</v>
      </c>
      <c r="BIU466" s="1">
        <v>0</v>
      </c>
      <c r="BIV466" s="1">
        <v>0</v>
      </c>
      <c r="BIW466" s="1">
        <v>0</v>
      </c>
      <c r="BIX466" s="1">
        <v>0</v>
      </c>
      <c r="BIY466" s="1">
        <v>0</v>
      </c>
      <c r="BIZ466" s="1">
        <v>0</v>
      </c>
      <c r="BJA466" s="1">
        <v>0</v>
      </c>
      <c r="BJB466" s="1">
        <v>0</v>
      </c>
      <c r="BJC466" s="1">
        <v>0</v>
      </c>
      <c r="BJD466" s="1">
        <v>0</v>
      </c>
      <c r="BJE466" s="1">
        <v>0</v>
      </c>
      <c r="BJF466" s="1">
        <v>0</v>
      </c>
      <c r="BJG466" s="1">
        <v>0</v>
      </c>
      <c r="BJH466" s="1">
        <v>0</v>
      </c>
      <c r="BJI466" s="1">
        <v>0</v>
      </c>
      <c r="BJJ466" s="1">
        <v>0</v>
      </c>
      <c r="BJK466" s="1">
        <v>0</v>
      </c>
      <c r="BJL466" s="1">
        <v>0</v>
      </c>
      <c r="BJM466" s="1">
        <v>0</v>
      </c>
      <c r="BJN466" s="1">
        <v>0</v>
      </c>
      <c r="BJO466" s="1">
        <v>0</v>
      </c>
      <c r="BJP466" s="1">
        <v>0</v>
      </c>
      <c r="BJQ466" s="1">
        <v>0</v>
      </c>
      <c r="BJR466" s="1">
        <v>0</v>
      </c>
      <c r="BJS466" s="1">
        <v>0</v>
      </c>
      <c r="BJT466" s="1">
        <v>0</v>
      </c>
      <c r="BJU466" s="1">
        <v>0</v>
      </c>
      <c r="BJV466" s="1">
        <v>0</v>
      </c>
      <c r="BJW466" s="1">
        <v>0</v>
      </c>
      <c r="BJX466" s="1">
        <v>0</v>
      </c>
      <c r="BJY466" s="1">
        <v>0</v>
      </c>
      <c r="BJZ466" s="1">
        <v>0</v>
      </c>
      <c r="BKA466" s="1">
        <v>0</v>
      </c>
      <c r="BKB466" s="1">
        <v>0</v>
      </c>
      <c r="BKC466" s="1">
        <v>0</v>
      </c>
      <c r="BKD466" s="1">
        <v>0</v>
      </c>
      <c r="BKE466" s="1">
        <v>0</v>
      </c>
      <c r="BKF466" s="1">
        <v>0</v>
      </c>
      <c r="BKG466" s="1">
        <v>0</v>
      </c>
      <c r="BKH466" s="1">
        <v>0</v>
      </c>
      <c r="BKI466" s="1">
        <v>0</v>
      </c>
      <c r="BKJ466" s="1">
        <v>0</v>
      </c>
      <c r="BKK466" s="1">
        <v>0</v>
      </c>
      <c r="BKL466" s="1">
        <v>0</v>
      </c>
      <c r="BKM466" s="1">
        <v>0</v>
      </c>
      <c r="BKN466" s="1">
        <v>0</v>
      </c>
      <c r="BKO466" s="1">
        <v>0</v>
      </c>
      <c r="BKP466" s="1">
        <v>0</v>
      </c>
      <c r="BKQ466" s="1">
        <v>0</v>
      </c>
      <c r="BKR466" s="1">
        <v>0</v>
      </c>
      <c r="BKS466" s="1">
        <v>0</v>
      </c>
      <c r="BKT466" s="1">
        <v>0</v>
      </c>
      <c r="BKU466" s="1">
        <v>0</v>
      </c>
      <c r="BKV466" s="1">
        <v>0</v>
      </c>
      <c r="BKW466" s="1">
        <v>0</v>
      </c>
      <c r="BKX466" s="1">
        <v>0</v>
      </c>
      <c r="BKY466" s="1">
        <v>0</v>
      </c>
      <c r="BKZ466" s="1">
        <v>0</v>
      </c>
      <c r="BLA466" s="1">
        <v>0</v>
      </c>
      <c r="BLB466" s="1">
        <v>0</v>
      </c>
      <c r="BLC466" s="1">
        <v>0</v>
      </c>
      <c r="BLD466" s="1">
        <v>0</v>
      </c>
      <c r="BLE466" s="1">
        <v>0</v>
      </c>
      <c r="BLF466" s="1">
        <v>0</v>
      </c>
      <c r="BLG466" s="1">
        <v>0</v>
      </c>
      <c r="BLH466" s="1">
        <v>0</v>
      </c>
      <c r="BLI466" s="1">
        <v>0</v>
      </c>
      <c r="BLJ466" s="1">
        <v>0</v>
      </c>
      <c r="BLK466" s="1">
        <v>0</v>
      </c>
      <c r="BLL466" s="1">
        <v>0</v>
      </c>
      <c r="BLM466" s="1">
        <v>0</v>
      </c>
      <c r="BLN466" s="1">
        <v>0</v>
      </c>
      <c r="BLO466" s="1">
        <v>0</v>
      </c>
      <c r="BLP466" s="1">
        <v>0</v>
      </c>
      <c r="BLQ466" s="1">
        <v>0</v>
      </c>
      <c r="BLR466" s="1">
        <v>0</v>
      </c>
      <c r="BLS466" s="1">
        <v>0</v>
      </c>
      <c r="BLT466" s="1">
        <v>0</v>
      </c>
      <c r="BLU466" s="1">
        <v>0</v>
      </c>
      <c r="BLV466" s="1">
        <v>0</v>
      </c>
      <c r="BLW466" s="1">
        <v>0</v>
      </c>
      <c r="BLX466" s="1">
        <v>0</v>
      </c>
      <c r="BLY466" s="1">
        <v>0</v>
      </c>
      <c r="BLZ466" s="1">
        <v>0</v>
      </c>
      <c r="BMA466" s="1">
        <v>0</v>
      </c>
      <c r="BMB466" s="1">
        <v>0</v>
      </c>
      <c r="BMC466" s="1">
        <v>0</v>
      </c>
      <c r="BMD466" s="1">
        <v>0</v>
      </c>
      <c r="BME466" s="1">
        <v>0</v>
      </c>
      <c r="BMF466" s="1">
        <v>0</v>
      </c>
      <c r="BMG466" s="1">
        <v>0</v>
      </c>
      <c r="BMH466" s="1">
        <v>0</v>
      </c>
      <c r="BMI466" s="1">
        <v>0</v>
      </c>
      <c r="BMJ466" s="1">
        <v>0</v>
      </c>
      <c r="BMK466" s="1">
        <v>0</v>
      </c>
      <c r="BML466" s="1">
        <v>0</v>
      </c>
      <c r="BMM466" s="1">
        <v>0</v>
      </c>
      <c r="BMN466" s="1">
        <v>0</v>
      </c>
      <c r="BMO466" s="1">
        <v>0</v>
      </c>
      <c r="BMP466" s="1">
        <v>0</v>
      </c>
      <c r="BMQ466" s="1">
        <v>0</v>
      </c>
      <c r="BMR466" s="1">
        <v>0</v>
      </c>
      <c r="BMS466" s="1">
        <v>0</v>
      </c>
      <c r="BMT466" s="1">
        <v>0</v>
      </c>
      <c r="BMU466" s="1">
        <v>0</v>
      </c>
      <c r="BMV466" s="1">
        <v>0</v>
      </c>
      <c r="BMW466" s="1">
        <v>0</v>
      </c>
      <c r="BMX466" s="1">
        <v>0</v>
      </c>
      <c r="BMY466" s="1">
        <v>0</v>
      </c>
      <c r="BMZ466" s="1">
        <v>0</v>
      </c>
      <c r="BNA466" s="1">
        <v>0</v>
      </c>
      <c r="BNB466" s="1">
        <v>0</v>
      </c>
      <c r="BNC466" s="1">
        <v>0</v>
      </c>
      <c r="BND466" s="1">
        <v>0</v>
      </c>
      <c r="BNE466" s="1">
        <v>0</v>
      </c>
      <c r="BNF466" s="1">
        <v>0</v>
      </c>
      <c r="BNG466" s="1">
        <v>0</v>
      </c>
      <c r="BNH466" s="1">
        <v>0</v>
      </c>
      <c r="BNI466" s="1">
        <v>0</v>
      </c>
      <c r="BNJ466" s="1">
        <v>0</v>
      </c>
      <c r="BNK466" s="1">
        <v>0</v>
      </c>
      <c r="BNL466" s="1">
        <v>0</v>
      </c>
      <c r="BNM466" s="1">
        <v>0</v>
      </c>
      <c r="BNN466" s="1">
        <v>0</v>
      </c>
      <c r="BNO466" s="1">
        <v>0</v>
      </c>
      <c r="BNP466" s="1">
        <v>0</v>
      </c>
      <c r="BNQ466" s="1">
        <v>0</v>
      </c>
      <c r="BNR466" s="1">
        <v>0</v>
      </c>
      <c r="BNS466" s="1">
        <v>0</v>
      </c>
      <c r="BNT466" s="1">
        <v>0</v>
      </c>
      <c r="BNU466" s="1">
        <v>0</v>
      </c>
      <c r="BNV466" s="1">
        <v>0</v>
      </c>
      <c r="BNW466" s="1">
        <v>0</v>
      </c>
      <c r="BNX466" s="1">
        <v>0</v>
      </c>
      <c r="BNY466" s="1">
        <v>0</v>
      </c>
      <c r="BNZ466" s="1">
        <v>0</v>
      </c>
      <c r="BOA466" s="1">
        <v>0</v>
      </c>
      <c r="BOB466" s="1">
        <v>0</v>
      </c>
      <c r="BOC466" s="1">
        <v>0</v>
      </c>
      <c r="BOD466" s="1">
        <v>0</v>
      </c>
      <c r="BOE466" s="1">
        <v>0</v>
      </c>
      <c r="BOF466" s="1">
        <v>0</v>
      </c>
      <c r="BOG466" s="1">
        <v>0</v>
      </c>
      <c r="BOH466" s="1">
        <v>0</v>
      </c>
      <c r="BOI466" s="1">
        <v>0</v>
      </c>
      <c r="BOJ466" s="1">
        <v>0</v>
      </c>
      <c r="BOK466" s="1">
        <v>0</v>
      </c>
      <c r="BOL466" s="1">
        <v>0</v>
      </c>
      <c r="BOM466" s="1">
        <v>0</v>
      </c>
      <c r="BON466" s="1">
        <v>0</v>
      </c>
      <c r="BOO466" s="1">
        <v>0</v>
      </c>
      <c r="BOP466" s="1">
        <v>0</v>
      </c>
      <c r="BOQ466" s="1">
        <v>0</v>
      </c>
      <c r="BOR466" s="1">
        <v>0</v>
      </c>
      <c r="BOS466" s="1">
        <v>0</v>
      </c>
      <c r="BOT466" s="1">
        <v>0</v>
      </c>
      <c r="BOU466" s="1">
        <v>0</v>
      </c>
      <c r="BOV466" s="1">
        <v>0</v>
      </c>
      <c r="BOW466" s="1">
        <v>0</v>
      </c>
      <c r="BOX466" s="1">
        <v>0</v>
      </c>
      <c r="BOY466" s="1">
        <v>0</v>
      </c>
      <c r="BOZ466" s="1">
        <v>0</v>
      </c>
      <c r="BPA466" s="1">
        <v>0</v>
      </c>
      <c r="BPB466" s="1">
        <v>0</v>
      </c>
      <c r="BPC466" s="1">
        <v>0</v>
      </c>
      <c r="BPD466" s="1">
        <v>0</v>
      </c>
      <c r="BPE466" s="1">
        <v>0</v>
      </c>
      <c r="BPF466" s="1">
        <v>0</v>
      </c>
      <c r="BPG466" s="1">
        <v>0</v>
      </c>
      <c r="BPH466" s="1">
        <v>0</v>
      </c>
      <c r="BPI466" s="1">
        <v>0</v>
      </c>
      <c r="BPJ466" s="1">
        <v>0</v>
      </c>
      <c r="BPK466" s="1">
        <v>0</v>
      </c>
      <c r="BPL466" s="1">
        <v>0</v>
      </c>
      <c r="BPM466" s="1">
        <v>0</v>
      </c>
      <c r="BPN466" s="1">
        <v>0</v>
      </c>
      <c r="BPO466" s="1">
        <v>0</v>
      </c>
      <c r="BPP466" s="1">
        <v>0</v>
      </c>
      <c r="BPQ466" s="1">
        <v>0</v>
      </c>
      <c r="BPR466" s="1">
        <v>0</v>
      </c>
      <c r="BPS466" s="1">
        <v>0</v>
      </c>
      <c r="BPT466" s="1">
        <v>0</v>
      </c>
      <c r="BPU466" s="1">
        <v>0</v>
      </c>
      <c r="BPV466" s="1">
        <v>0</v>
      </c>
      <c r="BPW466" s="1">
        <v>0</v>
      </c>
      <c r="BPX466" s="1">
        <v>0</v>
      </c>
      <c r="BPY466" s="1">
        <v>0</v>
      </c>
      <c r="BPZ466" s="1">
        <v>0</v>
      </c>
      <c r="BQA466" s="1">
        <v>0</v>
      </c>
      <c r="BQB466" s="1">
        <v>0</v>
      </c>
      <c r="BQC466" s="1">
        <v>0</v>
      </c>
      <c r="BQD466" s="1">
        <v>0</v>
      </c>
      <c r="BQE466" s="1">
        <v>0</v>
      </c>
      <c r="BQF466" s="1">
        <v>0</v>
      </c>
      <c r="BQG466" s="1">
        <v>0</v>
      </c>
      <c r="BQH466" s="1">
        <v>0</v>
      </c>
      <c r="BQI466" s="1">
        <v>0</v>
      </c>
      <c r="BQJ466" s="1">
        <v>0</v>
      </c>
      <c r="BQK466" s="1">
        <v>0</v>
      </c>
      <c r="BQL466" s="1">
        <v>0</v>
      </c>
      <c r="BQM466" s="1">
        <v>0</v>
      </c>
      <c r="BQN466" s="1">
        <v>0</v>
      </c>
      <c r="BQO466" s="1">
        <v>0</v>
      </c>
      <c r="BQP466" s="1">
        <v>0</v>
      </c>
      <c r="BQQ466" s="1">
        <v>0</v>
      </c>
      <c r="BQR466" s="1">
        <v>0</v>
      </c>
      <c r="BQS466" s="1">
        <v>0</v>
      </c>
      <c r="BQT466" s="1">
        <v>0</v>
      </c>
      <c r="BQU466" s="1">
        <v>0</v>
      </c>
      <c r="BQV466" s="1">
        <v>0</v>
      </c>
      <c r="BQW466" s="1">
        <v>0</v>
      </c>
      <c r="BQX466" s="1">
        <v>0</v>
      </c>
      <c r="BQY466" s="1">
        <v>0</v>
      </c>
      <c r="BQZ466" s="1">
        <v>0</v>
      </c>
      <c r="BRA466" s="1">
        <v>0</v>
      </c>
      <c r="BRB466" s="1">
        <v>0</v>
      </c>
      <c r="BRC466" s="1">
        <v>0</v>
      </c>
      <c r="BRD466" s="1">
        <v>0</v>
      </c>
      <c r="BRE466" s="1">
        <v>0</v>
      </c>
      <c r="BRF466" s="1">
        <v>0</v>
      </c>
      <c r="BRG466" s="1">
        <v>0</v>
      </c>
      <c r="BRH466" s="1">
        <v>0</v>
      </c>
      <c r="BRI466" s="1">
        <v>0</v>
      </c>
      <c r="BRJ466" s="1">
        <v>0</v>
      </c>
      <c r="BRK466" s="1">
        <v>0</v>
      </c>
      <c r="BRL466" s="1">
        <v>0</v>
      </c>
      <c r="BRM466" s="1">
        <v>0</v>
      </c>
      <c r="BRN466" s="1">
        <v>0</v>
      </c>
      <c r="BRO466" s="1">
        <v>0</v>
      </c>
      <c r="BRP466" s="1">
        <v>0</v>
      </c>
      <c r="BRQ466" s="1">
        <v>0</v>
      </c>
      <c r="BRR466" s="1">
        <v>0</v>
      </c>
      <c r="BRS466" s="1">
        <v>0</v>
      </c>
      <c r="BRT466" s="1">
        <v>0</v>
      </c>
      <c r="BRU466" s="1">
        <v>0</v>
      </c>
      <c r="BRV466" s="1">
        <v>0</v>
      </c>
      <c r="BRW466" s="1">
        <v>0</v>
      </c>
      <c r="BRX466" s="1">
        <v>0</v>
      </c>
      <c r="BRY466" s="1">
        <v>0</v>
      </c>
      <c r="BRZ466" s="1">
        <v>0</v>
      </c>
      <c r="BSA466" s="1">
        <v>0</v>
      </c>
      <c r="BSB466" s="1">
        <v>0</v>
      </c>
      <c r="BSC466" s="1">
        <v>0</v>
      </c>
      <c r="BSD466" s="1">
        <v>0</v>
      </c>
      <c r="BSE466" s="1">
        <v>0</v>
      </c>
      <c r="BSF466" s="1">
        <v>0</v>
      </c>
      <c r="BSG466" s="1">
        <v>0</v>
      </c>
      <c r="BSH466" s="1">
        <v>0</v>
      </c>
      <c r="BSI466" s="1">
        <v>0</v>
      </c>
      <c r="BSJ466" s="1">
        <v>0</v>
      </c>
      <c r="BSK466" s="1">
        <v>0</v>
      </c>
      <c r="BSL466" s="1">
        <v>0</v>
      </c>
      <c r="BSM466" s="1">
        <v>0</v>
      </c>
      <c r="BSN466" s="1">
        <v>0</v>
      </c>
      <c r="BSO466" s="1">
        <v>0</v>
      </c>
      <c r="BSP466" s="1">
        <v>0</v>
      </c>
      <c r="BSQ466" s="1">
        <v>0</v>
      </c>
      <c r="BSR466" s="1">
        <v>0</v>
      </c>
      <c r="BSS466" s="1">
        <v>0</v>
      </c>
      <c r="BST466" s="1">
        <v>0</v>
      </c>
      <c r="BSU466" s="1">
        <v>0</v>
      </c>
      <c r="BSV466" s="1">
        <v>0</v>
      </c>
      <c r="BSW466" s="1">
        <v>0</v>
      </c>
      <c r="BSX466" s="1">
        <v>0</v>
      </c>
      <c r="BSY466" s="1">
        <v>0</v>
      </c>
      <c r="BSZ466" s="1">
        <v>0</v>
      </c>
      <c r="BTA466" s="1">
        <v>0</v>
      </c>
      <c r="BTB466" s="1">
        <v>0</v>
      </c>
      <c r="BTC466" s="1">
        <v>0</v>
      </c>
      <c r="BTD466" s="1">
        <v>0</v>
      </c>
      <c r="BTE466" s="1">
        <v>0</v>
      </c>
      <c r="BTF466" s="1">
        <v>0</v>
      </c>
      <c r="BTG466" s="1">
        <v>0</v>
      </c>
      <c r="BTH466" s="1">
        <v>0</v>
      </c>
      <c r="BTI466" s="1">
        <v>0</v>
      </c>
      <c r="BTJ466" s="1">
        <v>0</v>
      </c>
      <c r="BTK466" s="1">
        <v>0</v>
      </c>
      <c r="BTL466" s="1">
        <v>0</v>
      </c>
      <c r="BTM466" s="1">
        <v>0</v>
      </c>
      <c r="BTN466" s="1">
        <v>0</v>
      </c>
      <c r="BTO466" s="1">
        <v>0</v>
      </c>
      <c r="BTP466" s="1">
        <v>0</v>
      </c>
      <c r="BTQ466" s="1">
        <v>0</v>
      </c>
      <c r="BTR466" s="1">
        <v>0</v>
      </c>
      <c r="BTS466" s="1">
        <v>0</v>
      </c>
      <c r="BTT466" s="1">
        <v>0</v>
      </c>
      <c r="BTU466" s="1">
        <v>0</v>
      </c>
      <c r="BTV466" s="1">
        <v>0</v>
      </c>
      <c r="BTW466" s="1">
        <v>0</v>
      </c>
      <c r="BTX466" s="1">
        <v>0</v>
      </c>
      <c r="BTY466" s="1">
        <v>0</v>
      </c>
      <c r="BTZ466" s="1">
        <v>0</v>
      </c>
      <c r="BUA466" s="1">
        <v>0</v>
      </c>
      <c r="BUB466" s="1">
        <v>0</v>
      </c>
      <c r="BUC466" s="1">
        <v>0</v>
      </c>
      <c r="BUD466" s="1">
        <v>0</v>
      </c>
      <c r="BUE466" s="1">
        <v>0</v>
      </c>
      <c r="BUF466" s="1">
        <v>0</v>
      </c>
      <c r="BUG466" s="1">
        <v>0</v>
      </c>
      <c r="BUH466" s="1">
        <v>0</v>
      </c>
      <c r="BUI466" s="1">
        <v>0</v>
      </c>
      <c r="BUJ466" s="1">
        <v>0</v>
      </c>
      <c r="BUK466" s="1">
        <v>0</v>
      </c>
      <c r="BUL466" s="1">
        <v>0</v>
      </c>
      <c r="BUM466" s="1">
        <v>0</v>
      </c>
      <c r="BUN466" s="1">
        <v>0</v>
      </c>
      <c r="BUO466" s="1">
        <v>0</v>
      </c>
      <c r="BUP466" s="1">
        <v>0</v>
      </c>
      <c r="BUQ466" s="1">
        <v>0</v>
      </c>
      <c r="BUR466" s="1">
        <v>0</v>
      </c>
      <c r="BUS466" s="1">
        <v>0</v>
      </c>
      <c r="BUT466" s="1">
        <v>0</v>
      </c>
      <c r="BUU466" s="1">
        <v>0</v>
      </c>
      <c r="BUV466" s="1">
        <v>0</v>
      </c>
      <c r="BUW466" s="1">
        <v>0</v>
      </c>
      <c r="BUX466" s="1">
        <v>0</v>
      </c>
      <c r="BUY466" s="1">
        <v>0</v>
      </c>
      <c r="BUZ466" s="1">
        <v>0</v>
      </c>
      <c r="BVA466" s="1">
        <v>0</v>
      </c>
      <c r="BVB466" s="1">
        <v>0</v>
      </c>
      <c r="BVC466" s="1">
        <v>0</v>
      </c>
      <c r="BVD466" s="1">
        <v>0</v>
      </c>
      <c r="BVE466" s="1">
        <v>0</v>
      </c>
      <c r="BVF466" s="1">
        <v>0</v>
      </c>
      <c r="BVG466" s="1">
        <v>0</v>
      </c>
      <c r="BVH466" s="1">
        <v>0</v>
      </c>
      <c r="BVI466" s="1">
        <v>0</v>
      </c>
      <c r="BVJ466" s="1">
        <v>0</v>
      </c>
      <c r="BVK466" s="1">
        <v>0</v>
      </c>
      <c r="BVL466" s="1">
        <v>0</v>
      </c>
      <c r="BVM466" s="1">
        <v>0</v>
      </c>
      <c r="BVN466" s="1">
        <v>0</v>
      </c>
      <c r="BVO466" s="1">
        <v>0</v>
      </c>
      <c r="BVP466" s="1">
        <v>0</v>
      </c>
      <c r="BVQ466" s="1">
        <v>0</v>
      </c>
      <c r="BVR466" s="1">
        <v>0</v>
      </c>
      <c r="BVS466" s="1">
        <v>0</v>
      </c>
      <c r="BVT466" s="1">
        <v>0</v>
      </c>
      <c r="BVU466" s="1">
        <v>0</v>
      </c>
      <c r="BVV466" s="1">
        <v>0</v>
      </c>
      <c r="BVW466" s="1">
        <v>0</v>
      </c>
      <c r="BVX466" s="1">
        <v>0</v>
      </c>
      <c r="BVY466" s="1">
        <v>0</v>
      </c>
      <c r="BVZ466" s="1">
        <v>0</v>
      </c>
      <c r="BWA466" s="1">
        <v>0</v>
      </c>
      <c r="BWB466" s="1">
        <v>0</v>
      </c>
      <c r="BWC466" s="1">
        <v>0</v>
      </c>
      <c r="BWD466" s="1">
        <v>0</v>
      </c>
      <c r="BWE466" s="1">
        <v>0</v>
      </c>
      <c r="BWF466" s="1">
        <v>0</v>
      </c>
      <c r="BWG466" s="1">
        <v>0</v>
      </c>
      <c r="BWH466" s="1">
        <v>0</v>
      </c>
      <c r="BWI466" s="1">
        <v>0</v>
      </c>
      <c r="BWJ466" s="1">
        <v>0</v>
      </c>
      <c r="BWK466" s="1">
        <v>0</v>
      </c>
      <c r="BWL466" s="1">
        <v>0</v>
      </c>
      <c r="BWM466" s="1">
        <v>0</v>
      </c>
      <c r="BWN466" s="1">
        <v>0</v>
      </c>
      <c r="BWO466" s="1">
        <v>0</v>
      </c>
      <c r="BWP466" s="1">
        <v>0</v>
      </c>
      <c r="BWQ466" s="1">
        <v>0</v>
      </c>
      <c r="BWR466" s="1">
        <v>0</v>
      </c>
      <c r="BWS466" s="1">
        <v>0</v>
      </c>
      <c r="BWT466" s="1">
        <v>0</v>
      </c>
      <c r="BWU466" s="1">
        <v>0</v>
      </c>
      <c r="BWV466" s="1">
        <v>0</v>
      </c>
      <c r="BWW466" s="1">
        <v>0</v>
      </c>
      <c r="BWX466" s="1">
        <v>0</v>
      </c>
      <c r="BWY466" s="1">
        <v>0</v>
      </c>
      <c r="BWZ466" s="1">
        <v>0</v>
      </c>
      <c r="BXA466" s="1">
        <v>0</v>
      </c>
      <c r="BXB466" s="1">
        <v>0</v>
      </c>
      <c r="BXC466" s="1">
        <v>0</v>
      </c>
      <c r="BXD466" s="1">
        <v>0</v>
      </c>
      <c r="BXE466" s="1">
        <v>0</v>
      </c>
      <c r="BXF466" s="1">
        <v>0</v>
      </c>
      <c r="BXG466" s="1">
        <v>0</v>
      </c>
      <c r="BXH466" s="1">
        <v>0</v>
      </c>
      <c r="BXI466" s="1">
        <v>0</v>
      </c>
      <c r="BXJ466" s="1">
        <v>0</v>
      </c>
      <c r="BXK466" s="1">
        <v>0</v>
      </c>
      <c r="BXL466" s="1">
        <v>0</v>
      </c>
      <c r="BXM466" s="1">
        <v>0</v>
      </c>
      <c r="BXN466" s="1">
        <v>0</v>
      </c>
      <c r="BXO466" s="1">
        <v>0</v>
      </c>
      <c r="BXP466" s="1">
        <v>0</v>
      </c>
      <c r="BXQ466" s="1">
        <v>0</v>
      </c>
      <c r="BXR466" s="1">
        <v>0</v>
      </c>
      <c r="BXS466" s="1">
        <v>0</v>
      </c>
      <c r="BXT466" s="1">
        <v>0</v>
      </c>
      <c r="BXU466" s="1">
        <v>0</v>
      </c>
      <c r="BXV466" s="1">
        <v>0</v>
      </c>
      <c r="BXW466" s="1">
        <v>0</v>
      </c>
      <c r="BXX466" s="1">
        <v>0</v>
      </c>
      <c r="BXY466" s="1">
        <v>0</v>
      </c>
      <c r="BXZ466" s="1">
        <v>0</v>
      </c>
      <c r="BYA466" s="1">
        <v>0</v>
      </c>
      <c r="BYB466" s="1">
        <v>0</v>
      </c>
      <c r="BYC466" s="1">
        <v>0</v>
      </c>
      <c r="BYD466" s="1">
        <v>0</v>
      </c>
      <c r="BYE466" s="1">
        <v>0</v>
      </c>
      <c r="BYF466" s="1">
        <v>0</v>
      </c>
      <c r="BYG466" s="1">
        <v>0</v>
      </c>
      <c r="BYH466" s="1">
        <v>0</v>
      </c>
      <c r="BYI466" s="1">
        <v>0</v>
      </c>
      <c r="BYJ466" s="1">
        <v>0</v>
      </c>
      <c r="BYK466" s="1">
        <v>0</v>
      </c>
      <c r="BYL466" s="1">
        <v>0</v>
      </c>
      <c r="BYM466" s="1">
        <v>0</v>
      </c>
      <c r="BYN466" s="1">
        <v>0</v>
      </c>
      <c r="BYO466" s="1">
        <v>0</v>
      </c>
      <c r="BYP466" s="1">
        <v>0</v>
      </c>
      <c r="BYQ466" s="1">
        <v>0</v>
      </c>
      <c r="BYR466" s="1">
        <v>0</v>
      </c>
      <c r="BYS466" s="1">
        <v>0</v>
      </c>
      <c r="BYT466" s="1">
        <v>0</v>
      </c>
      <c r="BYU466" s="1">
        <v>0</v>
      </c>
      <c r="BYV466" s="1">
        <v>0</v>
      </c>
      <c r="BYW466" s="1">
        <v>0</v>
      </c>
      <c r="BYX466" s="1">
        <v>0</v>
      </c>
      <c r="BYY466" s="1">
        <v>0</v>
      </c>
      <c r="BYZ466" s="1">
        <v>0</v>
      </c>
      <c r="BZA466" s="1">
        <v>0</v>
      </c>
      <c r="BZB466" s="1">
        <v>0</v>
      </c>
      <c r="BZC466" s="1">
        <v>0</v>
      </c>
      <c r="BZD466" s="1">
        <v>0</v>
      </c>
      <c r="BZE466" s="1">
        <v>0</v>
      </c>
      <c r="BZF466" s="1">
        <v>0</v>
      </c>
      <c r="BZG466" s="1">
        <v>0</v>
      </c>
      <c r="BZH466" s="1">
        <v>0</v>
      </c>
      <c r="BZI466" s="1">
        <v>0</v>
      </c>
      <c r="BZJ466" s="1">
        <v>0</v>
      </c>
      <c r="BZK466" s="1">
        <v>0</v>
      </c>
      <c r="BZL466" s="1">
        <v>0</v>
      </c>
      <c r="BZM466" s="1">
        <v>0</v>
      </c>
      <c r="BZN466" s="1">
        <v>0</v>
      </c>
      <c r="BZO466" s="1">
        <v>0</v>
      </c>
      <c r="BZP466" s="1">
        <v>0</v>
      </c>
      <c r="BZQ466" s="1">
        <v>0</v>
      </c>
      <c r="BZR466" s="1">
        <v>0</v>
      </c>
      <c r="BZS466" s="1">
        <v>0</v>
      </c>
      <c r="BZT466" s="1">
        <v>0</v>
      </c>
      <c r="BZU466" s="1">
        <v>0</v>
      </c>
      <c r="BZV466" s="1">
        <v>0</v>
      </c>
      <c r="BZW466" s="1">
        <v>0</v>
      </c>
      <c r="BZX466" s="1">
        <v>0</v>
      </c>
      <c r="BZY466" s="1">
        <v>0</v>
      </c>
      <c r="BZZ466" s="1">
        <v>0</v>
      </c>
      <c r="CAA466" s="1">
        <v>0</v>
      </c>
      <c r="CAB466" s="1">
        <v>0</v>
      </c>
      <c r="CAC466" s="1">
        <v>0</v>
      </c>
      <c r="CAD466" s="1">
        <v>0</v>
      </c>
      <c r="CAE466" s="1">
        <v>0</v>
      </c>
      <c r="CAF466" s="1">
        <v>0</v>
      </c>
      <c r="CAG466" s="1">
        <v>0</v>
      </c>
      <c r="CAH466" s="1">
        <v>0</v>
      </c>
      <c r="CAI466" s="1">
        <v>0</v>
      </c>
      <c r="CAJ466" s="1">
        <v>0</v>
      </c>
      <c r="CAK466" s="1">
        <v>0</v>
      </c>
      <c r="CAL466" s="1">
        <v>0</v>
      </c>
      <c r="CAM466" s="1">
        <v>0</v>
      </c>
      <c r="CAN466" s="1">
        <v>0</v>
      </c>
      <c r="CAO466" s="1">
        <v>0</v>
      </c>
      <c r="CAP466" s="1">
        <v>0</v>
      </c>
      <c r="CAQ466" s="1">
        <v>0</v>
      </c>
      <c r="CAR466" s="1">
        <v>0</v>
      </c>
      <c r="CAS466" s="1">
        <v>0</v>
      </c>
      <c r="CAT466" s="1">
        <v>0</v>
      </c>
      <c r="CAU466" s="1">
        <v>0</v>
      </c>
      <c r="CAV466" s="1">
        <v>0</v>
      </c>
      <c r="CAW466" s="1">
        <v>0</v>
      </c>
      <c r="CAX466" s="1">
        <v>0</v>
      </c>
      <c r="CAY466" s="1">
        <v>0</v>
      </c>
      <c r="CAZ466" s="1">
        <v>0</v>
      </c>
      <c r="CBA466" s="1">
        <v>0</v>
      </c>
      <c r="CBB466" s="1">
        <v>0</v>
      </c>
      <c r="CBC466" s="1">
        <v>0</v>
      </c>
      <c r="CBD466" s="1">
        <v>0</v>
      </c>
      <c r="CBE466" s="1">
        <v>0</v>
      </c>
      <c r="CBF466" s="1">
        <v>0</v>
      </c>
      <c r="CBG466" s="1">
        <v>0</v>
      </c>
      <c r="CBH466" s="1">
        <v>0</v>
      </c>
      <c r="CBI466" s="1">
        <v>0</v>
      </c>
      <c r="CBJ466" s="1">
        <v>0</v>
      </c>
      <c r="CBK466" s="1">
        <v>0</v>
      </c>
      <c r="CBL466" s="1">
        <v>0</v>
      </c>
      <c r="CBM466" s="1">
        <v>0</v>
      </c>
      <c r="CBN466" s="1">
        <v>0</v>
      </c>
      <c r="CBO466" s="1">
        <v>0</v>
      </c>
      <c r="CBP466" s="1">
        <v>0</v>
      </c>
      <c r="CBQ466" s="1">
        <v>0</v>
      </c>
      <c r="CBR466" s="1">
        <v>0</v>
      </c>
      <c r="CBS466" s="1">
        <v>0</v>
      </c>
      <c r="CBT466" s="1">
        <v>0</v>
      </c>
      <c r="CBU466" s="1">
        <v>0</v>
      </c>
      <c r="CBV466" s="1">
        <v>0</v>
      </c>
      <c r="CBW466" s="1">
        <v>0</v>
      </c>
      <c r="CBX466" s="1">
        <v>0</v>
      </c>
      <c r="CBY466" s="1">
        <v>0</v>
      </c>
      <c r="CBZ466" s="1">
        <v>0</v>
      </c>
      <c r="CCA466" s="1">
        <v>0</v>
      </c>
      <c r="CCB466" s="1">
        <v>0</v>
      </c>
      <c r="CCC466" s="1">
        <v>0</v>
      </c>
      <c r="CCD466" s="1">
        <v>0</v>
      </c>
      <c r="CCE466" s="1">
        <v>0</v>
      </c>
      <c r="CCF466" s="1">
        <v>0</v>
      </c>
      <c r="CCG466" s="1">
        <v>0</v>
      </c>
      <c r="CCH466" s="1">
        <v>0</v>
      </c>
      <c r="CCI466" s="1">
        <v>0</v>
      </c>
      <c r="CCJ466" s="1">
        <v>0</v>
      </c>
      <c r="CCK466" s="1">
        <v>0</v>
      </c>
      <c r="CCL466" s="1">
        <v>0</v>
      </c>
      <c r="CCM466" s="1">
        <v>0</v>
      </c>
      <c r="CCN466" s="1">
        <v>0</v>
      </c>
      <c r="CCO466" s="1">
        <v>0</v>
      </c>
      <c r="CCP466" s="1">
        <v>0</v>
      </c>
      <c r="CCQ466" s="1">
        <v>0</v>
      </c>
      <c r="CCR466" s="1">
        <v>0</v>
      </c>
      <c r="CCS466" s="1">
        <v>0</v>
      </c>
      <c r="CCT466" s="1">
        <v>0</v>
      </c>
      <c r="CCU466" s="1">
        <v>0</v>
      </c>
      <c r="CCV466" s="1">
        <v>0</v>
      </c>
      <c r="CCW466" s="1">
        <v>0</v>
      </c>
      <c r="CCX466" s="1">
        <v>0</v>
      </c>
      <c r="CCY466" s="1">
        <v>0</v>
      </c>
      <c r="CCZ466" s="1">
        <v>0</v>
      </c>
      <c r="CDA466" s="1">
        <v>0</v>
      </c>
      <c r="CDB466" s="1">
        <v>0</v>
      </c>
      <c r="CDC466" s="1">
        <v>0</v>
      </c>
      <c r="CDD466" s="1">
        <v>0</v>
      </c>
      <c r="CDE466" s="1">
        <v>0</v>
      </c>
      <c r="CDF466" s="1">
        <v>0</v>
      </c>
      <c r="CDG466" s="1">
        <v>0</v>
      </c>
      <c r="CDH466" s="1">
        <v>0</v>
      </c>
      <c r="CDI466" s="1">
        <v>0</v>
      </c>
      <c r="CDJ466" s="1">
        <v>0</v>
      </c>
      <c r="CDK466" s="1">
        <v>0</v>
      </c>
      <c r="CDL466" s="1">
        <v>0</v>
      </c>
      <c r="CDM466" s="1">
        <v>0</v>
      </c>
      <c r="CDN466" s="1">
        <v>0</v>
      </c>
      <c r="CDO466" s="1">
        <v>0</v>
      </c>
      <c r="CDP466" s="1">
        <v>0</v>
      </c>
      <c r="CDQ466" s="1">
        <v>0</v>
      </c>
      <c r="CDR466" s="1">
        <v>0</v>
      </c>
      <c r="CDS466" s="1">
        <v>0</v>
      </c>
      <c r="CDT466" s="1">
        <v>0</v>
      </c>
      <c r="CDU466" s="1">
        <v>0</v>
      </c>
      <c r="CDV466" s="1">
        <v>0</v>
      </c>
      <c r="CDW466" s="1">
        <v>0</v>
      </c>
      <c r="CDX466" s="1">
        <v>0</v>
      </c>
      <c r="CDY466" s="1">
        <v>0</v>
      </c>
      <c r="CDZ466" s="1">
        <v>0</v>
      </c>
      <c r="CEA466" s="1">
        <v>0</v>
      </c>
      <c r="CEB466" s="1">
        <v>0</v>
      </c>
      <c r="CEC466" s="1">
        <v>0</v>
      </c>
      <c r="CED466" s="1">
        <v>0</v>
      </c>
      <c r="CEE466" s="1">
        <v>0</v>
      </c>
      <c r="CEF466" s="1">
        <v>0</v>
      </c>
      <c r="CEG466" s="1">
        <v>0</v>
      </c>
      <c r="CEH466" s="1">
        <v>0</v>
      </c>
      <c r="CEI466" s="1">
        <v>0</v>
      </c>
      <c r="CEJ466" s="1">
        <v>0</v>
      </c>
      <c r="CEK466" s="1">
        <v>0</v>
      </c>
      <c r="CEL466" s="1">
        <v>0</v>
      </c>
      <c r="CEM466" s="1">
        <v>0</v>
      </c>
      <c r="CEN466" s="1">
        <v>0</v>
      </c>
      <c r="CEO466" s="1">
        <v>0</v>
      </c>
      <c r="CEP466" s="1">
        <v>0</v>
      </c>
      <c r="CEQ466" s="1">
        <v>0</v>
      </c>
      <c r="CER466" s="1">
        <v>0</v>
      </c>
      <c r="CES466" s="1">
        <v>0</v>
      </c>
      <c r="CET466" s="1">
        <v>0</v>
      </c>
      <c r="CEU466" s="1">
        <v>0</v>
      </c>
      <c r="CEV466" s="1">
        <v>0</v>
      </c>
      <c r="CEW466" s="1">
        <v>0</v>
      </c>
      <c r="CEX466" s="1">
        <v>0</v>
      </c>
      <c r="CEY466" s="1">
        <v>0</v>
      </c>
      <c r="CEZ466" s="1">
        <v>0</v>
      </c>
      <c r="CFA466" s="1">
        <v>0</v>
      </c>
      <c r="CFB466" s="1">
        <v>0</v>
      </c>
      <c r="CFC466" s="1">
        <v>0</v>
      </c>
      <c r="CFD466" s="1">
        <v>0</v>
      </c>
      <c r="CFE466" s="1">
        <v>0</v>
      </c>
      <c r="CFF466" s="1">
        <v>0</v>
      </c>
      <c r="CFG466" s="1">
        <v>0</v>
      </c>
      <c r="CFH466" s="1">
        <v>0</v>
      </c>
      <c r="CFI466" s="1">
        <v>0</v>
      </c>
      <c r="CFJ466" s="1">
        <v>0</v>
      </c>
      <c r="CFK466" s="1">
        <v>0</v>
      </c>
      <c r="CFL466" s="1">
        <v>0</v>
      </c>
      <c r="CFM466" s="1">
        <v>0</v>
      </c>
      <c r="CFN466" s="1">
        <v>0</v>
      </c>
      <c r="CFO466" s="1">
        <v>0</v>
      </c>
      <c r="CFP466" s="1">
        <v>0</v>
      </c>
      <c r="CFQ466" s="1">
        <v>0</v>
      </c>
      <c r="CFR466" s="1">
        <v>0</v>
      </c>
      <c r="CFS466" s="1">
        <v>0</v>
      </c>
      <c r="CFT466" s="1">
        <v>0</v>
      </c>
      <c r="CFU466" s="1">
        <v>0</v>
      </c>
      <c r="CFV466" s="1">
        <v>0</v>
      </c>
      <c r="CFW466" s="1">
        <v>0</v>
      </c>
      <c r="CFX466" s="1">
        <v>0</v>
      </c>
      <c r="CFY466" s="1">
        <v>0</v>
      </c>
      <c r="CFZ466" s="1">
        <v>0</v>
      </c>
      <c r="CGA466" s="1">
        <v>0</v>
      </c>
      <c r="CGB466" s="1">
        <v>0</v>
      </c>
      <c r="CGC466" s="1">
        <v>0</v>
      </c>
      <c r="CGD466" s="1">
        <v>0</v>
      </c>
      <c r="CGE466" s="1">
        <v>0</v>
      </c>
      <c r="CGF466" s="1">
        <v>0</v>
      </c>
      <c r="CGG466" s="1">
        <v>0</v>
      </c>
      <c r="CGH466" s="1">
        <v>0</v>
      </c>
      <c r="CGI466" s="1">
        <v>0</v>
      </c>
      <c r="CGJ466" s="1">
        <v>0</v>
      </c>
      <c r="CGK466" s="1">
        <v>0</v>
      </c>
      <c r="CGL466" s="1">
        <v>0</v>
      </c>
      <c r="CGM466" s="1">
        <v>0</v>
      </c>
      <c r="CGN466" s="1">
        <v>0</v>
      </c>
      <c r="CGO466" s="1">
        <v>0</v>
      </c>
      <c r="CGP466" s="1">
        <v>0</v>
      </c>
      <c r="CGQ466" s="1">
        <v>0</v>
      </c>
      <c r="CGR466" s="1">
        <v>0</v>
      </c>
      <c r="CGS466" s="1">
        <v>0</v>
      </c>
      <c r="CGT466" s="1">
        <v>0</v>
      </c>
      <c r="CGU466" s="1">
        <v>0</v>
      </c>
      <c r="CGV466" s="1">
        <v>0</v>
      </c>
      <c r="CGW466" s="1">
        <v>0</v>
      </c>
      <c r="CGX466" s="1">
        <v>0</v>
      </c>
      <c r="CGY466" s="1">
        <v>0</v>
      </c>
      <c r="CGZ466" s="1">
        <v>0</v>
      </c>
      <c r="CHA466" s="1">
        <v>0</v>
      </c>
      <c r="CHB466" s="1">
        <v>0</v>
      </c>
      <c r="CHC466" s="1">
        <v>0</v>
      </c>
      <c r="CHD466" s="1">
        <v>0</v>
      </c>
      <c r="CHE466" s="1">
        <v>0</v>
      </c>
      <c r="CHF466" s="1">
        <v>0</v>
      </c>
      <c r="CHG466" s="1">
        <v>0</v>
      </c>
      <c r="CHH466" s="1">
        <v>0</v>
      </c>
      <c r="CHI466" s="1">
        <v>0</v>
      </c>
      <c r="CHJ466" s="1">
        <v>0</v>
      </c>
      <c r="CHK466" s="1">
        <v>0</v>
      </c>
      <c r="CHL466" s="1">
        <v>0</v>
      </c>
      <c r="CHM466" s="1">
        <v>0</v>
      </c>
      <c r="CHN466" s="1">
        <v>0</v>
      </c>
      <c r="CHO466" s="1">
        <v>0</v>
      </c>
      <c r="CHP466" s="1">
        <v>0</v>
      </c>
      <c r="CHQ466" s="1">
        <v>0</v>
      </c>
      <c r="CHR466" s="1">
        <v>0</v>
      </c>
      <c r="CHS466" s="1">
        <v>0</v>
      </c>
      <c r="CHT466" s="1">
        <v>0</v>
      </c>
      <c r="CHU466" s="1">
        <v>0</v>
      </c>
      <c r="CHV466" s="1">
        <v>0</v>
      </c>
      <c r="CHW466" s="1">
        <v>0</v>
      </c>
      <c r="CHX466" s="1">
        <v>0</v>
      </c>
      <c r="CHY466" s="1">
        <v>0</v>
      </c>
      <c r="CHZ466" s="1">
        <v>0</v>
      </c>
      <c r="CIA466" s="1">
        <v>0</v>
      </c>
      <c r="CIB466" s="1">
        <v>0</v>
      </c>
      <c r="CIC466" s="1">
        <v>0</v>
      </c>
      <c r="CID466" s="1">
        <v>0</v>
      </c>
      <c r="CIE466" s="1">
        <v>0</v>
      </c>
      <c r="CIF466" s="1">
        <v>0</v>
      </c>
      <c r="CIG466" s="1">
        <v>0</v>
      </c>
      <c r="CIH466" s="1">
        <v>0</v>
      </c>
      <c r="CII466" s="1">
        <v>0</v>
      </c>
      <c r="CIJ466" s="1">
        <v>0</v>
      </c>
      <c r="CIK466" s="1">
        <v>0</v>
      </c>
      <c r="CIL466" s="1">
        <v>0</v>
      </c>
      <c r="CIM466" s="1">
        <v>0</v>
      </c>
      <c r="CIN466" s="1">
        <v>0</v>
      </c>
      <c r="CIO466" s="1">
        <v>0</v>
      </c>
      <c r="CIP466" s="1">
        <v>0</v>
      </c>
      <c r="CIQ466" s="1">
        <v>0</v>
      </c>
      <c r="CIR466" s="1">
        <v>0</v>
      </c>
      <c r="CIS466" s="1">
        <v>0</v>
      </c>
      <c r="CIT466" s="1">
        <v>0</v>
      </c>
      <c r="CIU466" s="1">
        <v>0</v>
      </c>
      <c r="CIV466" s="1">
        <v>0</v>
      </c>
      <c r="CIW466" s="1">
        <v>0</v>
      </c>
      <c r="CIX466" s="1">
        <v>0</v>
      </c>
      <c r="CIY466" s="1">
        <v>0</v>
      </c>
      <c r="CIZ466" s="1">
        <v>0</v>
      </c>
      <c r="CJA466" s="1">
        <v>0</v>
      </c>
      <c r="CJB466" s="1">
        <v>0</v>
      </c>
      <c r="CJC466" s="1">
        <v>0</v>
      </c>
      <c r="CJD466" s="1">
        <v>0</v>
      </c>
      <c r="CJE466" s="1">
        <v>0</v>
      </c>
      <c r="CJF466" s="1">
        <v>0</v>
      </c>
      <c r="CJG466" s="1">
        <v>0</v>
      </c>
      <c r="CJH466" s="1">
        <v>0</v>
      </c>
      <c r="CJI466" s="1">
        <v>0</v>
      </c>
      <c r="CJJ466" s="1">
        <v>0</v>
      </c>
      <c r="CJK466" s="1">
        <v>0</v>
      </c>
      <c r="CJL466" s="1">
        <v>0</v>
      </c>
      <c r="CJM466" s="1">
        <v>0</v>
      </c>
      <c r="CJN466" s="1">
        <v>0</v>
      </c>
      <c r="CJO466" s="1">
        <v>0</v>
      </c>
      <c r="CJP466" s="1">
        <v>0</v>
      </c>
      <c r="CJQ466" s="1">
        <v>0</v>
      </c>
      <c r="CJR466" s="1">
        <v>0</v>
      </c>
      <c r="CJS466" s="1">
        <v>0</v>
      </c>
      <c r="CJT466" s="1">
        <v>0</v>
      </c>
      <c r="CJU466" s="1">
        <v>0</v>
      </c>
      <c r="CJV466" s="1">
        <v>0</v>
      </c>
      <c r="CJW466" s="1">
        <v>0</v>
      </c>
      <c r="CJX466" s="1">
        <v>0</v>
      </c>
      <c r="CJY466" s="1">
        <v>0</v>
      </c>
      <c r="CJZ466" s="1">
        <v>0</v>
      </c>
      <c r="CKA466" s="1">
        <v>0</v>
      </c>
      <c r="CKB466" s="1">
        <v>0</v>
      </c>
      <c r="CKC466" s="1">
        <v>0</v>
      </c>
      <c r="CKD466" s="1">
        <v>0</v>
      </c>
      <c r="CKE466" s="1">
        <v>0</v>
      </c>
      <c r="CKF466" s="1">
        <v>0</v>
      </c>
      <c r="CKG466" s="1">
        <v>0</v>
      </c>
      <c r="CKH466" s="1">
        <v>0</v>
      </c>
      <c r="CKI466" s="1">
        <v>0</v>
      </c>
      <c r="CKJ466" s="1">
        <v>0</v>
      </c>
      <c r="CKK466" s="1">
        <v>0</v>
      </c>
      <c r="CKL466" s="1">
        <v>0</v>
      </c>
      <c r="CKM466" s="1">
        <v>0</v>
      </c>
      <c r="CKN466" s="1">
        <v>0</v>
      </c>
      <c r="CKO466" s="1">
        <v>0</v>
      </c>
      <c r="CKP466" s="1">
        <v>0</v>
      </c>
      <c r="CKQ466" s="1">
        <v>0</v>
      </c>
      <c r="CKR466" s="1">
        <v>0</v>
      </c>
      <c r="CKS466" s="1">
        <v>0</v>
      </c>
      <c r="CKT466" s="1">
        <v>0</v>
      </c>
      <c r="CKU466" s="1">
        <v>0</v>
      </c>
      <c r="CKV466" s="1">
        <v>0</v>
      </c>
      <c r="CKW466" s="1">
        <v>0</v>
      </c>
      <c r="CKX466" s="1">
        <v>0</v>
      </c>
      <c r="CKY466" s="1">
        <v>0</v>
      </c>
      <c r="CKZ466" s="1">
        <v>0</v>
      </c>
      <c r="CLA466" s="1">
        <v>0</v>
      </c>
      <c r="CLB466" s="1">
        <v>0</v>
      </c>
      <c r="CLC466" s="1">
        <v>0</v>
      </c>
      <c r="CLD466" s="1">
        <v>0</v>
      </c>
      <c r="CLE466" s="1">
        <v>0</v>
      </c>
      <c r="CLF466" s="1">
        <v>0</v>
      </c>
      <c r="CLG466" s="1">
        <v>0</v>
      </c>
      <c r="CLH466" s="1">
        <v>0</v>
      </c>
      <c r="CLI466" s="1">
        <v>0</v>
      </c>
      <c r="CLJ466" s="1">
        <v>0</v>
      </c>
      <c r="CLK466" s="1">
        <v>0</v>
      </c>
      <c r="CLL466" s="1">
        <v>0</v>
      </c>
      <c r="CLM466" s="1">
        <v>0</v>
      </c>
      <c r="CLN466" s="1">
        <v>0</v>
      </c>
      <c r="CLO466" s="1">
        <v>0</v>
      </c>
      <c r="CLP466" s="1">
        <v>0</v>
      </c>
      <c r="CLQ466" s="1">
        <v>0</v>
      </c>
      <c r="CLR466" s="1">
        <v>0</v>
      </c>
      <c r="CLS466" s="1">
        <v>0</v>
      </c>
      <c r="CLT466" s="1">
        <v>0</v>
      </c>
      <c r="CLU466" s="1">
        <v>0</v>
      </c>
      <c r="CLV466" s="1">
        <v>0</v>
      </c>
      <c r="CLW466" s="1">
        <v>0</v>
      </c>
      <c r="CLX466" s="1">
        <v>0</v>
      </c>
      <c r="CLY466" s="1">
        <v>0</v>
      </c>
      <c r="CLZ466" s="1">
        <v>0</v>
      </c>
      <c r="CMA466" s="1">
        <v>0</v>
      </c>
      <c r="CMB466" s="1">
        <v>0</v>
      </c>
      <c r="CMC466" s="1">
        <v>0</v>
      </c>
      <c r="CMD466" s="1">
        <v>0</v>
      </c>
      <c r="CME466" s="1">
        <v>0</v>
      </c>
      <c r="CMF466" s="1">
        <v>0</v>
      </c>
      <c r="CMG466" s="1">
        <v>0</v>
      </c>
      <c r="CMH466" s="1">
        <v>0</v>
      </c>
    </row>
    <row r="467" spans="1:2374" x14ac:dyDescent="0.25">
      <c r="A467" s="1">
        <v>18</v>
      </c>
      <c r="B467" s="56" t="s">
        <v>401</v>
      </c>
      <c r="H467" s="1">
        <v>0</v>
      </c>
      <c r="I467" s="1">
        <v>0</v>
      </c>
      <c r="J467" s="1">
        <v>0</v>
      </c>
      <c r="K467" s="1">
        <v>0</v>
      </c>
      <c r="L467" s="1">
        <v>0</v>
      </c>
      <c r="M467" s="1">
        <v>0</v>
      </c>
      <c r="N467" s="1">
        <v>0</v>
      </c>
      <c r="O467" s="1">
        <v>0</v>
      </c>
      <c r="P467" s="1">
        <v>0</v>
      </c>
      <c r="Q467" s="1">
        <v>0</v>
      </c>
      <c r="R467" s="1">
        <v>0</v>
      </c>
      <c r="S467" s="1">
        <v>0</v>
      </c>
      <c r="T467" s="1">
        <v>0</v>
      </c>
      <c r="U467" s="1">
        <v>0</v>
      </c>
      <c r="V467" s="1">
        <v>0</v>
      </c>
      <c r="W467" s="1">
        <v>0</v>
      </c>
      <c r="X467" s="1">
        <v>0</v>
      </c>
      <c r="Y467" s="1">
        <v>0</v>
      </c>
      <c r="Z467" s="1">
        <v>0</v>
      </c>
      <c r="AA467" s="1">
        <v>0</v>
      </c>
      <c r="AB467" s="1">
        <v>0</v>
      </c>
      <c r="AC467" s="1">
        <v>0</v>
      </c>
      <c r="AD467" s="1">
        <v>0</v>
      </c>
      <c r="AE467" s="1">
        <v>0</v>
      </c>
      <c r="AF467" s="1">
        <v>0</v>
      </c>
      <c r="AG467" s="1">
        <v>0</v>
      </c>
      <c r="AH467" s="1">
        <v>0</v>
      </c>
      <c r="AI467" s="1">
        <v>0</v>
      </c>
      <c r="AJ467" s="1">
        <v>0</v>
      </c>
      <c r="AK467" s="1">
        <v>0</v>
      </c>
      <c r="AL467" s="1">
        <v>0</v>
      </c>
      <c r="AM467" s="1">
        <v>0</v>
      </c>
      <c r="AN467" s="1">
        <v>0</v>
      </c>
      <c r="AO467" s="1">
        <v>0</v>
      </c>
      <c r="AP467" s="1">
        <v>0</v>
      </c>
      <c r="AQ467" s="1">
        <v>0</v>
      </c>
      <c r="AR467" s="1">
        <v>0</v>
      </c>
      <c r="AS467" s="1">
        <v>0</v>
      </c>
      <c r="AT467" s="1">
        <v>0</v>
      </c>
      <c r="AU467" s="1">
        <v>0</v>
      </c>
      <c r="AV467" s="1">
        <v>0</v>
      </c>
      <c r="AW467" s="1">
        <v>0</v>
      </c>
      <c r="AX467" s="1">
        <v>0</v>
      </c>
      <c r="AY467" s="1">
        <v>0</v>
      </c>
      <c r="AZ467" s="1">
        <v>0</v>
      </c>
      <c r="BA467" s="1">
        <v>0</v>
      </c>
      <c r="BB467" s="1">
        <v>0</v>
      </c>
      <c r="BC467" s="1">
        <v>0</v>
      </c>
      <c r="BD467" s="1">
        <v>0</v>
      </c>
      <c r="BE467" s="1">
        <v>0</v>
      </c>
      <c r="BF467" s="1">
        <v>0</v>
      </c>
      <c r="BG467" s="1">
        <v>0</v>
      </c>
      <c r="BH467" s="1">
        <v>0</v>
      </c>
      <c r="BI467" s="1">
        <v>0</v>
      </c>
      <c r="BJ467" s="1">
        <v>0</v>
      </c>
      <c r="BK467" s="1">
        <v>0</v>
      </c>
      <c r="BL467" s="1">
        <v>0</v>
      </c>
      <c r="BM467" s="1">
        <v>0</v>
      </c>
      <c r="BN467" s="1">
        <v>0</v>
      </c>
      <c r="BO467" s="1">
        <v>0</v>
      </c>
      <c r="BP467" s="1">
        <v>0</v>
      </c>
      <c r="BQ467" s="1">
        <v>0</v>
      </c>
      <c r="BR467" s="1">
        <v>0</v>
      </c>
      <c r="BS467" s="1">
        <v>0</v>
      </c>
      <c r="BT467" s="1">
        <v>0</v>
      </c>
      <c r="BU467" s="1">
        <v>0</v>
      </c>
      <c r="BV467" s="1">
        <v>0</v>
      </c>
      <c r="BW467" s="1">
        <v>0</v>
      </c>
      <c r="BX467" s="1">
        <v>0</v>
      </c>
      <c r="BY467" s="1">
        <v>0</v>
      </c>
      <c r="BZ467" s="1">
        <v>0</v>
      </c>
      <c r="CA467" s="1">
        <v>0</v>
      </c>
      <c r="CB467" s="1">
        <v>0</v>
      </c>
      <c r="CC467" s="1">
        <v>0</v>
      </c>
      <c r="CD467" s="1">
        <v>0</v>
      </c>
      <c r="CE467" s="1">
        <v>0</v>
      </c>
      <c r="CF467" s="1">
        <v>0</v>
      </c>
      <c r="CG467" s="1">
        <v>0</v>
      </c>
      <c r="CH467" s="1">
        <v>0</v>
      </c>
      <c r="CI467" s="1">
        <v>0</v>
      </c>
      <c r="CJ467" s="1">
        <v>1</v>
      </c>
      <c r="CK467" s="1">
        <v>1</v>
      </c>
      <c r="CL467" s="1">
        <v>2</v>
      </c>
      <c r="CM467" s="1">
        <v>1</v>
      </c>
      <c r="CN467" s="1">
        <v>0</v>
      </c>
      <c r="CO467" s="1">
        <v>5</v>
      </c>
      <c r="CP467" s="1">
        <v>0</v>
      </c>
      <c r="CQ467" s="1">
        <v>0</v>
      </c>
      <c r="CR467" s="1">
        <v>2</v>
      </c>
      <c r="CS467" s="1">
        <v>2</v>
      </c>
      <c r="CT467" s="1">
        <v>0</v>
      </c>
      <c r="CU467" s="1">
        <v>3</v>
      </c>
      <c r="CV467" s="1">
        <v>2</v>
      </c>
      <c r="CW467" s="1">
        <v>6</v>
      </c>
      <c r="CX467" s="1">
        <v>0</v>
      </c>
      <c r="CY467" s="1">
        <v>4</v>
      </c>
      <c r="CZ467" s="1">
        <v>2</v>
      </c>
      <c r="DA467" s="1">
        <v>9</v>
      </c>
      <c r="DB467" s="1">
        <v>3</v>
      </c>
      <c r="DC467" s="1">
        <v>5</v>
      </c>
      <c r="DD467" s="1">
        <v>5</v>
      </c>
      <c r="DE467" s="1">
        <v>3</v>
      </c>
      <c r="DF467" s="1">
        <v>1</v>
      </c>
      <c r="DG467" s="1">
        <v>1</v>
      </c>
      <c r="DH467" s="1">
        <v>0</v>
      </c>
      <c r="DI467" s="1">
        <v>0</v>
      </c>
      <c r="DJ467" s="1">
        <v>2</v>
      </c>
      <c r="DK467" s="1">
        <v>5</v>
      </c>
      <c r="DL467" s="1">
        <v>0</v>
      </c>
      <c r="DM467" s="1">
        <v>3</v>
      </c>
      <c r="DN467" s="1">
        <v>2</v>
      </c>
      <c r="DO467" s="1">
        <v>7</v>
      </c>
      <c r="DP467" s="1">
        <v>4</v>
      </c>
      <c r="DQ467" s="1">
        <v>4</v>
      </c>
      <c r="DR467" s="1">
        <v>4</v>
      </c>
      <c r="DS467" s="1">
        <v>2</v>
      </c>
      <c r="DT467" s="1">
        <v>1</v>
      </c>
      <c r="DU467" s="1">
        <v>0</v>
      </c>
      <c r="DV467" s="1">
        <v>0</v>
      </c>
      <c r="DW467" s="1">
        <v>1</v>
      </c>
      <c r="DX467" s="1">
        <v>0</v>
      </c>
      <c r="DY467" s="1">
        <v>0</v>
      </c>
      <c r="DZ467" s="1">
        <v>0</v>
      </c>
      <c r="EA467" s="1">
        <v>0</v>
      </c>
      <c r="EB467" s="1">
        <v>0</v>
      </c>
      <c r="EC467" s="1">
        <v>0</v>
      </c>
      <c r="ED467" s="1">
        <v>1</v>
      </c>
      <c r="EE467" s="1">
        <v>4</v>
      </c>
      <c r="EF467" s="1">
        <v>0</v>
      </c>
      <c r="EG467" s="1">
        <v>1</v>
      </c>
      <c r="EH467" s="1">
        <v>2</v>
      </c>
      <c r="EI467" s="1">
        <v>2</v>
      </c>
      <c r="EJ467" s="1">
        <v>3</v>
      </c>
      <c r="EK467" s="1">
        <v>1</v>
      </c>
      <c r="EL467" s="1">
        <v>4</v>
      </c>
      <c r="EM467" s="1">
        <v>2</v>
      </c>
      <c r="EN467" s="1">
        <v>1</v>
      </c>
      <c r="EO467" s="1">
        <v>0</v>
      </c>
      <c r="EP467" s="1">
        <v>0</v>
      </c>
      <c r="EQ467" s="1">
        <v>0</v>
      </c>
      <c r="ER467" s="1">
        <v>0</v>
      </c>
      <c r="ES467" s="1">
        <v>0</v>
      </c>
      <c r="ET467" s="1">
        <v>1</v>
      </c>
      <c r="EU467" s="1">
        <v>4</v>
      </c>
      <c r="EV467" s="1">
        <v>0</v>
      </c>
      <c r="EW467" s="1">
        <v>1</v>
      </c>
      <c r="EX467" s="1">
        <v>2</v>
      </c>
      <c r="EY467" s="1">
        <v>6</v>
      </c>
      <c r="EZ467" s="1">
        <v>3</v>
      </c>
      <c r="FA467" s="1">
        <v>1</v>
      </c>
      <c r="FB467" s="1">
        <v>4</v>
      </c>
      <c r="FC467" s="1">
        <v>2</v>
      </c>
      <c r="FD467" s="1">
        <v>1</v>
      </c>
      <c r="FE467" s="1">
        <v>0</v>
      </c>
      <c r="FF467" s="1">
        <v>1</v>
      </c>
      <c r="FG467" s="1">
        <v>0</v>
      </c>
      <c r="FH467" s="1">
        <v>3</v>
      </c>
      <c r="FI467" s="1">
        <v>3</v>
      </c>
      <c r="FJ467" s="1">
        <v>1</v>
      </c>
      <c r="FK467" s="1">
        <v>1</v>
      </c>
      <c r="FL467" s="1">
        <v>2</v>
      </c>
      <c r="FM467" s="1">
        <v>0</v>
      </c>
      <c r="FN467" s="1">
        <v>0</v>
      </c>
      <c r="FO467" s="1">
        <v>3</v>
      </c>
      <c r="FP467" s="1">
        <v>0</v>
      </c>
      <c r="FQ467" s="1">
        <v>0</v>
      </c>
      <c r="FR467" s="1">
        <v>1</v>
      </c>
      <c r="FS467" s="1">
        <v>0</v>
      </c>
      <c r="FT467" s="1">
        <v>0</v>
      </c>
      <c r="FU467" s="1">
        <v>1</v>
      </c>
      <c r="FV467" s="1">
        <v>0</v>
      </c>
      <c r="FW467" s="1">
        <v>0</v>
      </c>
      <c r="FX467" s="1">
        <v>0</v>
      </c>
      <c r="FY467" s="1">
        <v>0</v>
      </c>
      <c r="FZ467" s="1">
        <v>1</v>
      </c>
      <c r="GA467" s="1">
        <v>0</v>
      </c>
      <c r="GB467" s="1">
        <v>0</v>
      </c>
      <c r="GC467" s="1">
        <v>0</v>
      </c>
      <c r="GD467" s="1">
        <v>0</v>
      </c>
      <c r="GE467" s="1">
        <v>0</v>
      </c>
      <c r="GF467" s="1">
        <v>0</v>
      </c>
      <c r="GG467" s="1">
        <v>0</v>
      </c>
      <c r="GH467" s="1">
        <v>0</v>
      </c>
      <c r="GI467" s="1">
        <v>0</v>
      </c>
      <c r="GJ467" s="1">
        <v>0</v>
      </c>
      <c r="GK467" s="1">
        <v>0</v>
      </c>
      <c r="GL467" s="1">
        <v>0</v>
      </c>
      <c r="GM467" s="1">
        <v>3</v>
      </c>
      <c r="GN467" s="1">
        <v>0</v>
      </c>
      <c r="GO467" s="1">
        <v>0</v>
      </c>
      <c r="GP467" s="1">
        <v>1</v>
      </c>
      <c r="GQ467" s="1">
        <v>0</v>
      </c>
      <c r="GR467" s="1">
        <v>0</v>
      </c>
      <c r="GS467" s="1">
        <v>0</v>
      </c>
      <c r="GT467" s="1">
        <v>0</v>
      </c>
      <c r="GU467" s="1">
        <v>0</v>
      </c>
      <c r="GV467" s="1">
        <v>0</v>
      </c>
      <c r="GW467" s="1">
        <v>0</v>
      </c>
      <c r="GX467" s="1">
        <v>0</v>
      </c>
      <c r="GY467" s="1">
        <v>0</v>
      </c>
      <c r="GZ467" s="1">
        <v>1</v>
      </c>
      <c r="HA467" s="1">
        <v>0</v>
      </c>
      <c r="HB467" s="1">
        <v>0</v>
      </c>
      <c r="HC467" s="1">
        <v>0</v>
      </c>
      <c r="HD467" s="1">
        <v>0</v>
      </c>
      <c r="HE467" s="1">
        <v>0</v>
      </c>
      <c r="HF467" s="1">
        <v>0</v>
      </c>
      <c r="HG467" s="1">
        <v>0</v>
      </c>
      <c r="HH467" s="1">
        <v>0</v>
      </c>
      <c r="HI467" s="1">
        <v>0</v>
      </c>
      <c r="HJ467" s="1">
        <v>0</v>
      </c>
      <c r="HK467" s="1">
        <v>0</v>
      </c>
      <c r="HL467" s="1">
        <v>0</v>
      </c>
      <c r="HM467" s="1">
        <v>1</v>
      </c>
      <c r="HN467" s="1">
        <v>1</v>
      </c>
      <c r="HO467" s="1">
        <v>1</v>
      </c>
      <c r="HP467" s="1">
        <v>2</v>
      </c>
      <c r="HQ467" s="1">
        <v>2</v>
      </c>
      <c r="HR467" s="1">
        <v>1</v>
      </c>
      <c r="HS467" s="1">
        <v>0</v>
      </c>
      <c r="HT467" s="1">
        <v>0</v>
      </c>
      <c r="HU467" s="1">
        <v>0</v>
      </c>
      <c r="HV467" s="1">
        <v>0</v>
      </c>
      <c r="HW467" s="1">
        <v>0</v>
      </c>
      <c r="HX467" s="1">
        <v>0</v>
      </c>
      <c r="HY467" s="1">
        <v>0</v>
      </c>
      <c r="HZ467" s="1">
        <v>0</v>
      </c>
      <c r="IA467" s="1">
        <v>0</v>
      </c>
      <c r="IB467" s="1">
        <v>0</v>
      </c>
      <c r="IC467" s="1">
        <v>0</v>
      </c>
      <c r="ID467" s="1">
        <v>0</v>
      </c>
      <c r="IE467" s="1">
        <v>0</v>
      </c>
      <c r="IF467" s="1">
        <v>0</v>
      </c>
      <c r="IG467" s="1">
        <v>0</v>
      </c>
      <c r="IH467" s="1">
        <v>0</v>
      </c>
      <c r="II467" s="1">
        <v>0</v>
      </c>
      <c r="IJ467" s="1">
        <v>0</v>
      </c>
      <c r="IK467" s="1">
        <v>0</v>
      </c>
      <c r="IL467" s="1">
        <v>0</v>
      </c>
      <c r="IM467" s="1">
        <v>0</v>
      </c>
      <c r="IN467" s="1">
        <v>0</v>
      </c>
      <c r="IO467" s="1">
        <v>0</v>
      </c>
      <c r="IP467" s="1">
        <v>0</v>
      </c>
      <c r="IQ467" s="1">
        <v>0</v>
      </c>
      <c r="IR467" s="1">
        <v>0</v>
      </c>
      <c r="IS467" s="1">
        <v>0</v>
      </c>
      <c r="IT467" s="1">
        <v>0</v>
      </c>
      <c r="IU467" s="1">
        <v>0</v>
      </c>
      <c r="IV467" s="1">
        <v>0</v>
      </c>
      <c r="IW467" s="1">
        <v>0</v>
      </c>
      <c r="IX467" s="1">
        <v>0</v>
      </c>
      <c r="IY467" s="1">
        <v>0</v>
      </c>
      <c r="IZ467" s="1">
        <v>0</v>
      </c>
      <c r="JA467" s="1">
        <v>0</v>
      </c>
      <c r="JB467" s="1">
        <v>0</v>
      </c>
      <c r="JC467" s="1">
        <v>0</v>
      </c>
      <c r="JD467" s="1">
        <v>0</v>
      </c>
      <c r="JE467" s="1">
        <v>0</v>
      </c>
      <c r="JF467" s="1">
        <v>0</v>
      </c>
      <c r="JG467" s="1">
        <v>0</v>
      </c>
      <c r="JH467" s="1">
        <v>0</v>
      </c>
      <c r="JI467" s="1">
        <v>0</v>
      </c>
      <c r="JJ467" s="1">
        <v>0</v>
      </c>
      <c r="JK467" s="1">
        <v>0</v>
      </c>
      <c r="JL467" s="1">
        <v>0</v>
      </c>
      <c r="JM467" s="1">
        <v>0</v>
      </c>
      <c r="JN467" s="1">
        <v>0</v>
      </c>
      <c r="JO467" s="1">
        <v>0</v>
      </c>
      <c r="JP467" s="1">
        <v>0</v>
      </c>
      <c r="JQ467" s="1">
        <v>0</v>
      </c>
      <c r="JR467" s="1">
        <v>0</v>
      </c>
      <c r="JS467" s="1">
        <v>0</v>
      </c>
      <c r="JT467" s="1">
        <v>0</v>
      </c>
      <c r="JU467" s="1">
        <v>0</v>
      </c>
      <c r="JV467" s="1">
        <v>0</v>
      </c>
      <c r="JW467" s="1">
        <v>0</v>
      </c>
      <c r="JX467" s="1">
        <v>0</v>
      </c>
      <c r="JY467" s="1">
        <v>0</v>
      </c>
      <c r="JZ467" s="1">
        <v>0</v>
      </c>
      <c r="KA467" s="1">
        <v>0</v>
      </c>
      <c r="KB467" s="1">
        <v>0</v>
      </c>
      <c r="KC467" s="1">
        <v>0</v>
      </c>
      <c r="KD467" s="1">
        <v>0</v>
      </c>
      <c r="KE467" s="1">
        <v>1</v>
      </c>
      <c r="KF467" s="1">
        <v>0</v>
      </c>
      <c r="KG467" s="1">
        <v>1</v>
      </c>
      <c r="KH467" s="1">
        <v>2</v>
      </c>
      <c r="KI467" s="1">
        <v>2</v>
      </c>
      <c r="KJ467" s="1">
        <v>1</v>
      </c>
      <c r="KK467" s="1">
        <v>0</v>
      </c>
      <c r="KL467" s="1">
        <v>0</v>
      </c>
      <c r="KM467" s="1">
        <v>0</v>
      </c>
      <c r="KN467" s="1">
        <v>2</v>
      </c>
      <c r="KO467" s="1">
        <v>2</v>
      </c>
      <c r="KP467" s="1">
        <v>1</v>
      </c>
      <c r="KQ467" s="1">
        <v>0</v>
      </c>
      <c r="KR467" s="1">
        <v>0</v>
      </c>
      <c r="KS467" s="1">
        <v>0</v>
      </c>
      <c r="KT467" s="1">
        <v>0</v>
      </c>
      <c r="KU467" s="1">
        <v>0</v>
      </c>
      <c r="KV467" s="1">
        <v>0</v>
      </c>
      <c r="KW467" s="1">
        <v>0</v>
      </c>
      <c r="KX467" s="1">
        <v>0</v>
      </c>
      <c r="KY467" s="1">
        <v>0</v>
      </c>
      <c r="KZ467" s="1">
        <v>0</v>
      </c>
      <c r="LA467" s="1">
        <v>0</v>
      </c>
      <c r="LB467" s="1">
        <v>0</v>
      </c>
      <c r="LC467" s="1">
        <v>0</v>
      </c>
      <c r="LD467" s="1">
        <v>0</v>
      </c>
      <c r="LE467" s="1">
        <v>0</v>
      </c>
      <c r="LF467" s="1">
        <v>0</v>
      </c>
      <c r="LG467" s="1">
        <v>0</v>
      </c>
      <c r="LH467" s="1">
        <v>0</v>
      </c>
      <c r="LI467" s="1">
        <v>0</v>
      </c>
      <c r="LJ467" s="1">
        <v>0</v>
      </c>
      <c r="LK467" s="1">
        <v>0</v>
      </c>
      <c r="LL467" s="1">
        <v>0</v>
      </c>
      <c r="LM467" s="1">
        <v>0</v>
      </c>
      <c r="LN467" s="1">
        <v>0</v>
      </c>
      <c r="LO467" s="1">
        <v>0</v>
      </c>
      <c r="LP467" s="1">
        <v>0</v>
      </c>
      <c r="LQ467" s="1">
        <v>0</v>
      </c>
      <c r="LR467" s="1">
        <v>0</v>
      </c>
      <c r="LS467" s="1">
        <v>0</v>
      </c>
      <c r="LT467" s="1">
        <v>0</v>
      </c>
      <c r="LU467" s="1">
        <v>0</v>
      </c>
      <c r="LV467" s="1">
        <v>0</v>
      </c>
      <c r="LW467" s="1">
        <v>0</v>
      </c>
      <c r="LX467" s="1">
        <v>0</v>
      </c>
      <c r="LY467" s="1">
        <v>0</v>
      </c>
      <c r="LZ467" s="1">
        <v>0</v>
      </c>
      <c r="MA467" s="1">
        <v>0</v>
      </c>
      <c r="MB467" s="1">
        <v>0</v>
      </c>
      <c r="MC467" s="1">
        <v>0</v>
      </c>
      <c r="MD467" s="1">
        <v>0</v>
      </c>
      <c r="ME467" s="1">
        <v>0</v>
      </c>
      <c r="MF467" s="1">
        <v>0</v>
      </c>
      <c r="MG467" s="1">
        <v>0</v>
      </c>
      <c r="MH467" s="1">
        <v>0</v>
      </c>
      <c r="MI467" s="1">
        <v>0</v>
      </c>
      <c r="MJ467" s="1">
        <v>0</v>
      </c>
      <c r="MK467" s="1">
        <v>0</v>
      </c>
      <c r="ML467" s="1">
        <v>0</v>
      </c>
      <c r="MM467" s="1">
        <v>0</v>
      </c>
      <c r="MN467" s="1">
        <v>0</v>
      </c>
      <c r="MO467" s="1">
        <v>0</v>
      </c>
      <c r="MP467" s="1">
        <v>0</v>
      </c>
      <c r="MQ467" s="1">
        <v>0</v>
      </c>
      <c r="MR467" s="1">
        <v>0</v>
      </c>
      <c r="MS467" s="1">
        <v>0</v>
      </c>
      <c r="MT467" s="1">
        <v>0</v>
      </c>
      <c r="MU467" s="1">
        <v>0</v>
      </c>
      <c r="MV467" s="1">
        <v>0</v>
      </c>
      <c r="MW467" s="1">
        <v>0</v>
      </c>
      <c r="MX467" s="1">
        <v>0</v>
      </c>
      <c r="MY467" s="1">
        <v>0</v>
      </c>
      <c r="MZ467" s="1">
        <v>0</v>
      </c>
      <c r="NA467" s="1">
        <v>0</v>
      </c>
      <c r="NB467" s="1">
        <v>0</v>
      </c>
      <c r="NC467" s="1">
        <v>0</v>
      </c>
      <c r="ND467" s="1">
        <v>0</v>
      </c>
      <c r="NE467" s="1">
        <v>0</v>
      </c>
      <c r="NF467" s="1">
        <v>0</v>
      </c>
      <c r="NG467" s="1">
        <v>0</v>
      </c>
      <c r="NH467" s="1">
        <v>0</v>
      </c>
      <c r="NI467" s="1">
        <v>0</v>
      </c>
      <c r="NJ467" s="1">
        <v>0</v>
      </c>
      <c r="NK467" s="1">
        <v>0</v>
      </c>
      <c r="NL467" s="1">
        <v>0</v>
      </c>
      <c r="NM467" s="1">
        <v>0</v>
      </c>
      <c r="NN467" s="1">
        <v>0</v>
      </c>
      <c r="NO467" s="1">
        <v>0</v>
      </c>
      <c r="NP467" s="1">
        <v>0</v>
      </c>
      <c r="NQ467" s="1">
        <v>0</v>
      </c>
      <c r="NR467" s="1">
        <v>0</v>
      </c>
      <c r="NS467" s="1">
        <v>0</v>
      </c>
      <c r="NT467" s="1">
        <v>0</v>
      </c>
      <c r="NU467" s="1">
        <v>0</v>
      </c>
      <c r="NV467" s="1">
        <v>0</v>
      </c>
      <c r="NW467" s="1">
        <v>0</v>
      </c>
      <c r="NX467" s="1">
        <v>0</v>
      </c>
      <c r="NY467" s="1">
        <v>0</v>
      </c>
      <c r="NZ467" s="1">
        <v>0</v>
      </c>
      <c r="OA467" s="1">
        <v>0</v>
      </c>
      <c r="OB467" s="1">
        <v>0</v>
      </c>
      <c r="OC467" s="1">
        <v>2</v>
      </c>
      <c r="OD467" s="1">
        <v>0</v>
      </c>
      <c r="OE467" s="1">
        <v>0</v>
      </c>
      <c r="OF467" s="1">
        <v>0</v>
      </c>
      <c r="OG467" s="1">
        <v>0</v>
      </c>
      <c r="OH467" s="1">
        <v>0</v>
      </c>
      <c r="OI467" s="1">
        <v>0</v>
      </c>
      <c r="OJ467" s="1">
        <v>0</v>
      </c>
      <c r="OK467" s="1">
        <v>0</v>
      </c>
      <c r="OL467" s="1">
        <v>0</v>
      </c>
      <c r="OM467" s="1">
        <v>0</v>
      </c>
      <c r="ON467" s="1">
        <v>0</v>
      </c>
      <c r="OO467" s="1">
        <v>0</v>
      </c>
      <c r="OP467" s="1">
        <v>0</v>
      </c>
      <c r="OQ467" s="1">
        <v>0</v>
      </c>
      <c r="OR467" s="1">
        <v>0</v>
      </c>
      <c r="OS467" s="1">
        <v>0</v>
      </c>
      <c r="OT467" s="1">
        <v>0</v>
      </c>
      <c r="OU467" s="1">
        <v>0</v>
      </c>
      <c r="OV467" s="1">
        <v>0</v>
      </c>
      <c r="OW467" s="1">
        <v>0</v>
      </c>
      <c r="OX467" s="1">
        <v>0</v>
      </c>
      <c r="OY467" s="1">
        <v>0</v>
      </c>
      <c r="OZ467" s="1">
        <v>0</v>
      </c>
      <c r="PA467" s="1">
        <v>0</v>
      </c>
      <c r="PB467" s="1">
        <v>0</v>
      </c>
      <c r="PC467" s="1">
        <v>0</v>
      </c>
      <c r="PD467" s="1">
        <v>0</v>
      </c>
      <c r="PE467" s="1">
        <v>0</v>
      </c>
      <c r="PF467" s="1">
        <v>0</v>
      </c>
      <c r="PG467" s="1">
        <v>0</v>
      </c>
      <c r="PH467" s="1">
        <v>0</v>
      </c>
      <c r="PI467" s="1">
        <v>0</v>
      </c>
      <c r="PJ467" s="1">
        <v>0</v>
      </c>
      <c r="PK467" s="1">
        <v>0</v>
      </c>
      <c r="PL467" s="1">
        <v>0</v>
      </c>
      <c r="PM467" s="1">
        <v>0</v>
      </c>
      <c r="PN467" s="1">
        <v>0</v>
      </c>
      <c r="PO467" s="1">
        <v>0</v>
      </c>
      <c r="PP467" s="1">
        <v>0</v>
      </c>
      <c r="PQ467" s="1">
        <v>0</v>
      </c>
      <c r="PR467" s="1">
        <v>0</v>
      </c>
      <c r="PS467" s="1">
        <v>0</v>
      </c>
      <c r="PT467" s="1">
        <v>0</v>
      </c>
      <c r="PU467" s="1">
        <v>0</v>
      </c>
      <c r="PV467" s="1">
        <v>0</v>
      </c>
      <c r="PW467" s="1">
        <v>0</v>
      </c>
      <c r="PX467" s="1">
        <v>0</v>
      </c>
      <c r="PY467" s="1">
        <v>0</v>
      </c>
      <c r="PZ467" s="1">
        <v>0</v>
      </c>
      <c r="QA467" s="1">
        <v>0</v>
      </c>
      <c r="QB467" s="1">
        <v>0</v>
      </c>
      <c r="QC467" s="1">
        <v>0</v>
      </c>
      <c r="QD467" s="1">
        <v>1</v>
      </c>
      <c r="QE467" s="1">
        <v>0</v>
      </c>
      <c r="QF467" s="1">
        <v>0</v>
      </c>
      <c r="QG467" s="1">
        <v>0</v>
      </c>
      <c r="QH467" s="1">
        <v>0</v>
      </c>
      <c r="QI467" s="1">
        <v>0</v>
      </c>
      <c r="QJ467" s="1">
        <v>0</v>
      </c>
      <c r="QK467" s="1">
        <v>0</v>
      </c>
      <c r="QL467" s="1">
        <v>0</v>
      </c>
      <c r="QM467" s="1">
        <v>0</v>
      </c>
      <c r="QN467" s="1">
        <v>0</v>
      </c>
      <c r="QO467" s="1">
        <v>0</v>
      </c>
      <c r="QP467" s="1">
        <v>0</v>
      </c>
      <c r="QQ467" s="1">
        <v>0</v>
      </c>
      <c r="QR467" s="1">
        <v>0</v>
      </c>
      <c r="QS467" s="1">
        <v>0</v>
      </c>
      <c r="QT467" s="1">
        <v>0</v>
      </c>
      <c r="QU467" s="1">
        <v>0</v>
      </c>
      <c r="QV467" s="1">
        <v>0</v>
      </c>
      <c r="QW467" s="1">
        <v>3</v>
      </c>
      <c r="QX467" s="1">
        <v>0</v>
      </c>
      <c r="QY467" s="1">
        <v>0</v>
      </c>
      <c r="QZ467" s="1">
        <v>1</v>
      </c>
      <c r="RA467" s="1">
        <v>0</v>
      </c>
      <c r="RB467" s="1">
        <v>0</v>
      </c>
      <c r="RC467" s="1">
        <v>0</v>
      </c>
      <c r="RD467" s="1">
        <v>0</v>
      </c>
      <c r="RE467" s="1">
        <v>0</v>
      </c>
      <c r="RF467" s="1">
        <v>0</v>
      </c>
      <c r="RG467" s="1">
        <v>0</v>
      </c>
      <c r="RH467" s="1">
        <v>0</v>
      </c>
      <c r="RI467" s="1">
        <v>0</v>
      </c>
      <c r="RJ467" s="1">
        <v>0</v>
      </c>
      <c r="RK467" s="1">
        <v>0</v>
      </c>
      <c r="RL467" s="1">
        <v>0</v>
      </c>
      <c r="RM467" s="1">
        <v>0</v>
      </c>
      <c r="RN467" s="1">
        <v>0</v>
      </c>
      <c r="RO467" s="1">
        <v>0</v>
      </c>
      <c r="RP467" s="1">
        <v>0</v>
      </c>
      <c r="RQ467" s="1">
        <v>0</v>
      </c>
      <c r="RR467" s="1">
        <v>0</v>
      </c>
      <c r="RS467" s="1">
        <v>0</v>
      </c>
      <c r="RT467" s="1">
        <v>0</v>
      </c>
      <c r="RU467" s="1">
        <v>1</v>
      </c>
      <c r="RV467" s="1">
        <v>0</v>
      </c>
      <c r="RW467" s="1">
        <v>2</v>
      </c>
      <c r="RX467" s="1">
        <v>1</v>
      </c>
      <c r="RY467" s="1">
        <v>2</v>
      </c>
      <c r="RZ467" s="1">
        <v>1</v>
      </c>
      <c r="SA467" s="1">
        <v>0</v>
      </c>
      <c r="SB467" s="1">
        <v>0</v>
      </c>
      <c r="SC467" s="1">
        <v>0</v>
      </c>
      <c r="SD467" s="1">
        <v>0</v>
      </c>
      <c r="SE467" s="1">
        <v>0</v>
      </c>
      <c r="SF467" s="1">
        <v>0</v>
      </c>
      <c r="SG467" s="1">
        <v>0</v>
      </c>
      <c r="SH467" s="1">
        <v>0</v>
      </c>
      <c r="SI467" s="1">
        <v>0</v>
      </c>
      <c r="SJ467" s="1">
        <v>0</v>
      </c>
      <c r="SK467" s="1">
        <v>0</v>
      </c>
      <c r="SL467" s="1">
        <v>0</v>
      </c>
      <c r="SM467" s="1">
        <v>0</v>
      </c>
      <c r="SN467" s="1">
        <v>0</v>
      </c>
      <c r="SO467" s="1">
        <v>0</v>
      </c>
      <c r="SP467" s="1">
        <v>0</v>
      </c>
      <c r="SQ467" s="1">
        <v>0</v>
      </c>
      <c r="SR467" s="1">
        <v>0</v>
      </c>
      <c r="SS467" s="1">
        <v>2</v>
      </c>
      <c r="ST467" s="1">
        <v>1</v>
      </c>
      <c r="SU467" s="1">
        <v>1</v>
      </c>
      <c r="SV467" s="1">
        <v>2</v>
      </c>
      <c r="SW467" s="1">
        <v>2</v>
      </c>
      <c r="SX467" s="1">
        <v>1</v>
      </c>
      <c r="SY467" s="1">
        <v>0</v>
      </c>
      <c r="SZ467" s="1">
        <v>0</v>
      </c>
      <c r="TA467" s="1">
        <v>0</v>
      </c>
      <c r="TB467" s="1">
        <v>0</v>
      </c>
      <c r="TC467" s="1">
        <v>0</v>
      </c>
      <c r="TD467" s="1">
        <v>0</v>
      </c>
      <c r="TE467" s="1">
        <v>0</v>
      </c>
      <c r="TF467" s="1">
        <v>0</v>
      </c>
      <c r="TG467" s="1">
        <v>0</v>
      </c>
      <c r="TH467" s="1">
        <v>0</v>
      </c>
      <c r="TI467" s="1">
        <v>0</v>
      </c>
      <c r="TJ467" s="1">
        <v>0</v>
      </c>
      <c r="TK467" s="1">
        <v>0</v>
      </c>
      <c r="TL467" s="1">
        <v>0</v>
      </c>
      <c r="TM467" s="1">
        <v>0</v>
      </c>
      <c r="TN467" s="1">
        <v>0</v>
      </c>
      <c r="TO467" s="1">
        <v>0</v>
      </c>
      <c r="TP467" s="1">
        <v>0</v>
      </c>
      <c r="TQ467" s="1">
        <v>0</v>
      </c>
      <c r="TR467" s="1">
        <v>0</v>
      </c>
      <c r="TS467" s="1">
        <v>0</v>
      </c>
      <c r="TT467" s="1">
        <v>0</v>
      </c>
      <c r="TU467" s="1">
        <v>0</v>
      </c>
      <c r="TV467" s="1">
        <v>0</v>
      </c>
      <c r="TW467" s="1">
        <v>0</v>
      </c>
      <c r="TX467" s="1">
        <v>0</v>
      </c>
      <c r="TY467" s="1">
        <v>0</v>
      </c>
      <c r="TZ467" s="1">
        <v>0</v>
      </c>
      <c r="UA467" s="1">
        <v>0</v>
      </c>
      <c r="UB467" s="1">
        <v>0</v>
      </c>
      <c r="UC467" s="1">
        <v>0</v>
      </c>
      <c r="UD467" s="1">
        <v>0</v>
      </c>
      <c r="UE467" s="1">
        <v>0</v>
      </c>
      <c r="UF467" s="1">
        <v>0</v>
      </c>
      <c r="UG467" s="1">
        <v>0</v>
      </c>
      <c r="UH467" s="1">
        <v>0</v>
      </c>
      <c r="UI467" s="1">
        <v>0</v>
      </c>
      <c r="UJ467" s="1">
        <v>0</v>
      </c>
      <c r="UK467" s="1">
        <v>0</v>
      </c>
      <c r="UL467" s="1">
        <v>0</v>
      </c>
      <c r="UM467" s="1">
        <v>0</v>
      </c>
      <c r="UN467" s="1">
        <v>0</v>
      </c>
      <c r="UO467" s="1">
        <v>0</v>
      </c>
      <c r="UP467" s="1">
        <v>0</v>
      </c>
      <c r="UQ467" s="1">
        <v>0</v>
      </c>
      <c r="UR467" s="1">
        <v>0</v>
      </c>
      <c r="US467" s="1">
        <v>0</v>
      </c>
      <c r="UT467" s="1">
        <v>0</v>
      </c>
      <c r="UU467" s="1">
        <v>0</v>
      </c>
      <c r="UV467" s="1">
        <v>0</v>
      </c>
      <c r="UW467" s="1">
        <v>0</v>
      </c>
      <c r="UX467" s="1">
        <v>0</v>
      </c>
      <c r="UY467" s="1">
        <v>0</v>
      </c>
      <c r="UZ467" s="1">
        <v>0</v>
      </c>
      <c r="VA467" s="1">
        <v>0</v>
      </c>
      <c r="VB467" s="1">
        <v>0</v>
      </c>
      <c r="VC467" s="1">
        <v>0</v>
      </c>
      <c r="VD467" s="1">
        <v>0</v>
      </c>
      <c r="VE467" s="1">
        <v>0</v>
      </c>
      <c r="VF467" s="1">
        <v>0</v>
      </c>
      <c r="VG467" s="1">
        <v>0</v>
      </c>
      <c r="VH467" s="1">
        <v>0</v>
      </c>
      <c r="VI467" s="1">
        <v>0</v>
      </c>
      <c r="VJ467" s="1">
        <v>0</v>
      </c>
      <c r="VK467" s="1">
        <v>0</v>
      </c>
      <c r="VL467" s="1">
        <v>0</v>
      </c>
      <c r="VM467" s="1">
        <v>0</v>
      </c>
      <c r="VN467" s="1">
        <v>0</v>
      </c>
      <c r="VO467" s="1">
        <v>0</v>
      </c>
      <c r="VP467" s="1">
        <v>0</v>
      </c>
      <c r="VQ467" s="1">
        <v>0</v>
      </c>
      <c r="VR467" s="1">
        <v>0</v>
      </c>
      <c r="VS467" s="1">
        <v>0</v>
      </c>
      <c r="VT467" s="1">
        <v>0</v>
      </c>
      <c r="VU467" s="1">
        <v>0</v>
      </c>
      <c r="VV467" s="1">
        <v>0</v>
      </c>
      <c r="VW467" s="1">
        <v>0</v>
      </c>
      <c r="VX467" s="1">
        <v>0</v>
      </c>
      <c r="VY467" s="1">
        <v>0</v>
      </c>
      <c r="VZ467" s="1">
        <v>0</v>
      </c>
      <c r="WA467" s="1">
        <v>0</v>
      </c>
      <c r="WB467" s="1">
        <v>0</v>
      </c>
      <c r="WC467" s="1">
        <v>0</v>
      </c>
      <c r="WD467" s="1">
        <v>0</v>
      </c>
      <c r="WE467" s="1">
        <v>0</v>
      </c>
      <c r="WF467" s="1">
        <v>0</v>
      </c>
      <c r="WG467" s="1">
        <v>0</v>
      </c>
      <c r="WH467" s="1">
        <v>0</v>
      </c>
      <c r="WI467" s="1">
        <v>0</v>
      </c>
      <c r="WJ467" s="1">
        <v>0</v>
      </c>
      <c r="WK467" s="1">
        <v>0</v>
      </c>
      <c r="WL467" s="1">
        <v>0</v>
      </c>
      <c r="WM467" s="1">
        <v>0</v>
      </c>
      <c r="WN467" s="1">
        <v>0</v>
      </c>
      <c r="WO467" s="1">
        <v>0</v>
      </c>
      <c r="WP467" s="1">
        <v>0</v>
      </c>
      <c r="WQ467" s="1">
        <v>0</v>
      </c>
      <c r="WR467" s="1">
        <v>0</v>
      </c>
      <c r="WS467" s="1">
        <v>0</v>
      </c>
      <c r="WT467" s="1">
        <v>0</v>
      </c>
      <c r="WU467" s="1">
        <v>0</v>
      </c>
      <c r="WV467" s="1">
        <v>0</v>
      </c>
      <c r="WW467" s="1">
        <v>0</v>
      </c>
      <c r="WX467" s="1">
        <v>0</v>
      </c>
      <c r="WY467" s="1">
        <v>0</v>
      </c>
      <c r="WZ467" s="1">
        <v>0</v>
      </c>
      <c r="XA467" s="1">
        <v>0</v>
      </c>
      <c r="XB467" s="1">
        <v>0</v>
      </c>
      <c r="XC467" s="1">
        <v>0</v>
      </c>
      <c r="XD467" s="1">
        <v>0</v>
      </c>
      <c r="XE467" s="1">
        <v>0</v>
      </c>
      <c r="XF467" s="1">
        <v>0</v>
      </c>
      <c r="XG467" s="1">
        <v>0</v>
      </c>
      <c r="XH467" s="1">
        <v>0</v>
      </c>
      <c r="XI467" s="1">
        <v>0</v>
      </c>
      <c r="XJ467" s="1">
        <v>0</v>
      </c>
      <c r="XK467" s="1">
        <v>0</v>
      </c>
      <c r="XL467" s="1">
        <v>0</v>
      </c>
      <c r="XM467" s="1">
        <v>0</v>
      </c>
      <c r="XN467" s="1">
        <v>0</v>
      </c>
      <c r="XO467" s="1">
        <v>0</v>
      </c>
      <c r="XP467" s="1">
        <v>0</v>
      </c>
      <c r="XQ467" s="1">
        <v>0</v>
      </c>
      <c r="XR467" s="1">
        <v>0</v>
      </c>
      <c r="XS467" s="1">
        <v>0</v>
      </c>
      <c r="XT467" s="1">
        <v>0</v>
      </c>
      <c r="XU467" s="1">
        <v>0</v>
      </c>
      <c r="XV467" s="1">
        <v>0</v>
      </c>
      <c r="XW467" s="1">
        <v>0</v>
      </c>
      <c r="XX467" s="1">
        <v>0</v>
      </c>
      <c r="XY467" s="1">
        <v>0</v>
      </c>
      <c r="XZ467" s="1">
        <v>0</v>
      </c>
      <c r="YA467" s="1">
        <v>0</v>
      </c>
      <c r="YB467" s="1">
        <v>0</v>
      </c>
      <c r="YC467" s="1">
        <v>0</v>
      </c>
      <c r="YD467" s="1">
        <v>0</v>
      </c>
      <c r="YE467" s="1">
        <v>0</v>
      </c>
      <c r="YF467" s="1">
        <v>0</v>
      </c>
      <c r="YG467" s="1">
        <v>0</v>
      </c>
      <c r="YH467" s="1">
        <v>0</v>
      </c>
      <c r="YI467" s="1">
        <v>0</v>
      </c>
      <c r="YJ467" s="1">
        <v>0</v>
      </c>
      <c r="YK467" s="1">
        <v>0</v>
      </c>
      <c r="YL467" s="1">
        <v>0</v>
      </c>
      <c r="YM467" s="1">
        <v>0</v>
      </c>
      <c r="YN467" s="1">
        <v>0</v>
      </c>
      <c r="YO467" s="1">
        <v>0</v>
      </c>
      <c r="YP467" s="1">
        <v>0</v>
      </c>
      <c r="YQ467" s="1">
        <v>0</v>
      </c>
      <c r="YR467" s="1">
        <v>0</v>
      </c>
      <c r="YS467" s="1">
        <v>0</v>
      </c>
      <c r="YT467" s="1">
        <v>0</v>
      </c>
      <c r="YU467" s="1">
        <v>0</v>
      </c>
      <c r="YV467" s="1">
        <v>0</v>
      </c>
      <c r="YW467" s="1">
        <v>0</v>
      </c>
      <c r="YX467" s="1">
        <v>0</v>
      </c>
      <c r="YY467" s="1">
        <v>0</v>
      </c>
      <c r="YZ467" s="1">
        <v>0</v>
      </c>
      <c r="ZA467" s="1">
        <v>0</v>
      </c>
      <c r="ZB467" s="1">
        <v>0</v>
      </c>
      <c r="ZC467" s="1">
        <v>0</v>
      </c>
      <c r="ZD467" s="1">
        <v>0</v>
      </c>
      <c r="ZE467" s="1">
        <v>0</v>
      </c>
      <c r="ZF467" s="1">
        <v>0</v>
      </c>
      <c r="ZG467" s="1">
        <v>0</v>
      </c>
      <c r="ZH467" s="1">
        <v>0</v>
      </c>
      <c r="ZI467" s="1">
        <v>0</v>
      </c>
      <c r="ZJ467" s="1">
        <v>0</v>
      </c>
      <c r="ZK467" s="1">
        <v>0</v>
      </c>
      <c r="ZL467" s="1">
        <v>0</v>
      </c>
      <c r="ZM467" s="1">
        <v>0</v>
      </c>
      <c r="ZN467" s="1">
        <v>0</v>
      </c>
      <c r="ZO467" s="1">
        <v>0</v>
      </c>
      <c r="ZP467" s="1">
        <v>0</v>
      </c>
      <c r="ZQ467" s="1">
        <v>0</v>
      </c>
      <c r="ZR467" s="1">
        <v>0</v>
      </c>
      <c r="ZS467" s="1">
        <v>0</v>
      </c>
      <c r="ZT467" s="1">
        <v>0</v>
      </c>
      <c r="ZU467" s="1">
        <v>0</v>
      </c>
      <c r="ZV467" s="1">
        <v>0</v>
      </c>
      <c r="ZW467" s="1">
        <v>0</v>
      </c>
      <c r="ZX467" s="1">
        <v>0</v>
      </c>
      <c r="ZY467" s="1">
        <v>0</v>
      </c>
      <c r="ZZ467" s="1">
        <v>0</v>
      </c>
      <c r="AAA467" s="1">
        <v>0</v>
      </c>
      <c r="AAB467" s="1">
        <v>0</v>
      </c>
      <c r="AAC467" s="1">
        <v>0</v>
      </c>
      <c r="AAD467" s="1">
        <v>0</v>
      </c>
      <c r="AAE467" s="1">
        <v>0</v>
      </c>
      <c r="AAF467" s="1">
        <v>0</v>
      </c>
      <c r="AAG467" s="1">
        <v>0</v>
      </c>
      <c r="AAH467" s="1">
        <v>0</v>
      </c>
      <c r="AAI467" s="1">
        <v>0</v>
      </c>
      <c r="AAJ467" s="1">
        <v>0</v>
      </c>
      <c r="AAK467" s="1">
        <v>0</v>
      </c>
      <c r="AAL467" s="1">
        <v>0</v>
      </c>
      <c r="AAM467" s="1">
        <v>0</v>
      </c>
      <c r="AAN467" s="1">
        <v>0</v>
      </c>
      <c r="AAO467" s="1">
        <v>0</v>
      </c>
      <c r="AAP467" s="1">
        <v>0</v>
      </c>
      <c r="AAQ467" s="1">
        <v>0</v>
      </c>
      <c r="AAR467" s="1">
        <v>0</v>
      </c>
      <c r="AAS467" s="1">
        <v>0</v>
      </c>
      <c r="AAT467" s="1">
        <v>0</v>
      </c>
      <c r="AAU467" s="1">
        <v>0</v>
      </c>
      <c r="AAV467" s="1">
        <v>0</v>
      </c>
      <c r="AAW467" s="1">
        <v>0</v>
      </c>
      <c r="AAX467" s="1">
        <v>0</v>
      </c>
      <c r="AAY467" s="1">
        <v>0</v>
      </c>
      <c r="AAZ467" s="1">
        <v>0</v>
      </c>
      <c r="ABA467" s="1">
        <v>0</v>
      </c>
      <c r="ABB467" s="1">
        <v>0</v>
      </c>
      <c r="ABC467" s="1">
        <v>0</v>
      </c>
      <c r="ABD467" s="1">
        <v>0</v>
      </c>
      <c r="ABE467" s="1">
        <v>0</v>
      </c>
      <c r="ABF467" s="1">
        <v>0</v>
      </c>
      <c r="ABG467" s="1">
        <v>0</v>
      </c>
      <c r="ABH467" s="1">
        <v>0</v>
      </c>
      <c r="ABI467" s="1">
        <v>0</v>
      </c>
      <c r="ABJ467" s="1">
        <v>0</v>
      </c>
      <c r="ABK467" s="1">
        <v>0</v>
      </c>
      <c r="ABL467" s="1">
        <v>0</v>
      </c>
      <c r="ABM467" s="1">
        <v>0</v>
      </c>
      <c r="ABN467" s="1">
        <v>0</v>
      </c>
      <c r="ABO467" s="1">
        <v>0</v>
      </c>
      <c r="ABP467" s="1">
        <v>0</v>
      </c>
      <c r="ABQ467" s="1">
        <v>0</v>
      </c>
      <c r="ABR467" s="1">
        <v>0</v>
      </c>
      <c r="ABS467" s="1">
        <v>0</v>
      </c>
      <c r="ABT467" s="1">
        <v>0</v>
      </c>
      <c r="ABU467" s="1">
        <v>0</v>
      </c>
      <c r="ABV467" s="1">
        <v>0</v>
      </c>
      <c r="ABW467" s="1">
        <v>0</v>
      </c>
      <c r="ABX467" s="1">
        <v>0</v>
      </c>
      <c r="ABY467" s="1">
        <v>0</v>
      </c>
      <c r="ABZ467" s="1">
        <v>0</v>
      </c>
      <c r="ACA467" s="1">
        <v>0</v>
      </c>
      <c r="ACB467" s="1">
        <v>0</v>
      </c>
      <c r="ACC467" s="1">
        <v>0</v>
      </c>
      <c r="ACD467" s="1">
        <v>0</v>
      </c>
      <c r="ACE467" s="1">
        <v>0</v>
      </c>
      <c r="ACF467" s="1">
        <v>0</v>
      </c>
      <c r="ACG467" s="1">
        <v>0</v>
      </c>
      <c r="ACH467" s="1">
        <v>0</v>
      </c>
      <c r="ACI467" s="1">
        <v>0</v>
      </c>
      <c r="ACJ467" s="1">
        <v>0</v>
      </c>
      <c r="ACK467" s="1">
        <v>0</v>
      </c>
      <c r="ACL467" s="1">
        <v>0</v>
      </c>
      <c r="ACM467" s="1">
        <v>0</v>
      </c>
      <c r="ACN467" s="1">
        <v>0</v>
      </c>
      <c r="ACO467" s="1">
        <v>0</v>
      </c>
      <c r="ACP467" s="1">
        <v>0</v>
      </c>
      <c r="ACQ467" s="1">
        <v>0</v>
      </c>
      <c r="ACR467" s="1">
        <v>0</v>
      </c>
      <c r="ACS467" s="1">
        <v>0</v>
      </c>
      <c r="ACT467" s="1">
        <v>0</v>
      </c>
      <c r="ACU467" s="1">
        <v>0</v>
      </c>
      <c r="ACV467" s="1">
        <v>0</v>
      </c>
      <c r="ACW467" s="1">
        <v>0</v>
      </c>
      <c r="ACX467" s="1">
        <v>0</v>
      </c>
      <c r="ACY467" s="1">
        <v>0</v>
      </c>
      <c r="ACZ467" s="1">
        <v>0</v>
      </c>
      <c r="ADA467" s="1">
        <v>0</v>
      </c>
      <c r="ADB467" s="1">
        <v>0</v>
      </c>
      <c r="ADC467" s="1">
        <v>0</v>
      </c>
      <c r="ADD467" s="1">
        <v>0</v>
      </c>
      <c r="ADE467" s="1">
        <v>0</v>
      </c>
      <c r="ADF467" s="1">
        <v>0</v>
      </c>
      <c r="ADG467" s="1">
        <v>0</v>
      </c>
      <c r="ADH467" s="1">
        <v>0</v>
      </c>
      <c r="ADI467" s="1">
        <v>0</v>
      </c>
      <c r="ADJ467" s="1">
        <v>0</v>
      </c>
      <c r="ADK467" s="1">
        <v>0</v>
      </c>
      <c r="ADL467" s="1">
        <v>0</v>
      </c>
      <c r="ADM467" s="1">
        <v>0</v>
      </c>
      <c r="ADN467" s="1">
        <v>0</v>
      </c>
      <c r="ADO467" s="1">
        <v>0</v>
      </c>
      <c r="ADP467" s="1">
        <v>0</v>
      </c>
      <c r="ADQ467" s="1">
        <v>0</v>
      </c>
      <c r="ADR467" s="1">
        <v>0</v>
      </c>
      <c r="ADS467" s="1">
        <v>0</v>
      </c>
      <c r="ADT467" s="1">
        <v>0</v>
      </c>
      <c r="ADU467" s="1">
        <v>0</v>
      </c>
      <c r="ADV467" s="1">
        <v>0</v>
      </c>
      <c r="ADW467" s="1">
        <v>0</v>
      </c>
      <c r="ADX467" s="1">
        <v>0</v>
      </c>
      <c r="ADY467" s="1">
        <v>0</v>
      </c>
      <c r="ADZ467" s="1">
        <v>9</v>
      </c>
      <c r="AEA467" s="1">
        <v>0</v>
      </c>
      <c r="AEB467" s="1">
        <v>0</v>
      </c>
      <c r="AEC467" s="1">
        <v>2</v>
      </c>
      <c r="AED467" s="1">
        <v>0</v>
      </c>
      <c r="AEE467" s="1">
        <v>7</v>
      </c>
      <c r="AEF467" s="1">
        <v>5</v>
      </c>
      <c r="AEG467" s="1">
        <v>5</v>
      </c>
      <c r="AEH467" s="1">
        <v>14</v>
      </c>
      <c r="AEI467" s="1">
        <v>11</v>
      </c>
      <c r="AEJ467" s="1">
        <v>24</v>
      </c>
      <c r="AEK467" s="1">
        <v>0</v>
      </c>
      <c r="AEL467" s="1">
        <v>0</v>
      </c>
      <c r="AEM467" s="1">
        <v>0</v>
      </c>
      <c r="AEN467" s="1">
        <v>0</v>
      </c>
      <c r="AEO467" s="1">
        <v>0</v>
      </c>
      <c r="AEP467" s="1">
        <v>0</v>
      </c>
      <c r="AEQ467" s="1">
        <v>0</v>
      </c>
      <c r="AER467" s="1">
        <v>0</v>
      </c>
      <c r="AES467" s="1">
        <v>0</v>
      </c>
      <c r="AET467" s="1">
        <v>0</v>
      </c>
      <c r="AEU467" s="1">
        <v>0</v>
      </c>
      <c r="AEV467" s="1">
        <v>0</v>
      </c>
      <c r="AEW467" s="1">
        <v>0</v>
      </c>
      <c r="AEX467" s="1">
        <v>0</v>
      </c>
      <c r="AEY467" s="1">
        <v>0</v>
      </c>
      <c r="AEZ467" s="1">
        <v>0</v>
      </c>
      <c r="AFA467" s="1">
        <v>0</v>
      </c>
      <c r="AFB467" s="1">
        <v>0</v>
      </c>
      <c r="AFC467" s="1">
        <v>0</v>
      </c>
      <c r="AFD467" s="1">
        <v>0</v>
      </c>
      <c r="AFE467" s="1">
        <v>0</v>
      </c>
      <c r="AFF467" s="1">
        <v>0</v>
      </c>
      <c r="AFG467" s="1">
        <v>0</v>
      </c>
      <c r="AFH467" s="1">
        <v>0</v>
      </c>
      <c r="AFI467" s="1">
        <v>0</v>
      </c>
      <c r="AFJ467" s="1">
        <v>0</v>
      </c>
      <c r="AFK467" s="1">
        <v>0</v>
      </c>
      <c r="AFL467" s="1">
        <v>0</v>
      </c>
      <c r="AFM467" s="1">
        <v>0</v>
      </c>
      <c r="AFN467" s="1">
        <v>0</v>
      </c>
      <c r="AFO467" s="1">
        <v>0</v>
      </c>
      <c r="AFP467" s="1">
        <v>0</v>
      </c>
      <c r="AFQ467" s="1">
        <v>0</v>
      </c>
      <c r="AFR467" s="1">
        <v>0</v>
      </c>
      <c r="AFS467" s="1">
        <v>0</v>
      </c>
      <c r="AFT467" s="1">
        <v>0</v>
      </c>
      <c r="AFU467" s="1">
        <v>0</v>
      </c>
      <c r="AFV467" s="1">
        <v>0</v>
      </c>
      <c r="AFW467" s="1">
        <v>0</v>
      </c>
      <c r="AFX467" s="1">
        <v>0</v>
      </c>
      <c r="AFY467" s="1">
        <v>0</v>
      </c>
      <c r="AFZ467" s="1">
        <v>0</v>
      </c>
      <c r="AGA467" s="1">
        <v>0</v>
      </c>
      <c r="AGB467" s="1">
        <v>0</v>
      </c>
      <c r="AGC467" s="1">
        <v>0</v>
      </c>
      <c r="AGD467" s="1">
        <v>0</v>
      </c>
      <c r="AGE467" s="1">
        <v>0</v>
      </c>
      <c r="AGF467" s="1">
        <v>0</v>
      </c>
      <c r="AGG467" s="1">
        <v>0</v>
      </c>
      <c r="AGH467" s="1">
        <v>0</v>
      </c>
      <c r="AGI467" s="1">
        <v>0</v>
      </c>
      <c r="AGJ467" s="1">
        <v>0</v>
      </c>
      <c r="AGK467" s="1">
        <v>0</v>
      </c>
      <c r="AGL467" s="1">
        <v>0</v>
      </c>
      <c r="AGM467" s="1">
        <v>0</v>
      </c>
      <c r="AGN467" s="1">
        <v>0</v>
      </c>
      <c r="AGO467" s="1">
        <v>0</v>
      </c>
      <c r="AGP467" s="1">
        <v>0</v>
      </c>
      <c r="AGQ467" s="1">
        <v>0</v>
      </c>
      <c r="AGR467" s="1">
        <v>0</v>
      </c>
      <c r="AGS467" s="1">
        <v>0</v>
      </c>
      <c r="AGT467" s="1">
        <v>0</v>
      </c>
      <c r="AGU467" s="1">
        <v>0</v>
      </c>
      <c r="AGV467" s="1">
        <v>0</v>
      </c>
      <c r="AGW467" s="1">
        <v>0</v>
      </c>
      <c r="AGX467" s="1">
        <v>0</v>
      </c>
      <c r="AGY467" s="1">
        <v>0</v>
      </c>
      <c r="AGZ467" s="1">
        <v>0</v>
      </c>
      <c r="AHA467" s="1">
        <v>0</v>
      </c>
      <c r="AHB467" s="1">
        <v>0</v>
      </c>
      <c r="AHC467" s="1">
        <v>0</v>
      </c>
      <c r="AHD467" s="1">
        <v>0</v>
      </c>
      <c r="AHE467" s="1">
        <v>0</v>
      </c>
      <c r="AHF467" s="1">
        <v>0</v>
      </c>
      <c r="AHG467" s="1">
        <v>0</v>
      </c>
      <c r="AHH467" s="1">
        <v>0</v>
      </c>
      <c r="AHI467" s="1">
        <v>0</v>
      </c>
      <c r="AHJ467" s="1">
        <v>0</v>
      </c>
      <c r="AHK467" s="1">
        <v>0</v>
      </c>
      <c r="AHL467" s="1">
        <v>0</v>
      </c>
      <c r="AHM467" s="1">
        <v>0</v>
      </c>
      <c r="AHN467" s="1">
        <v>0</v>
      </c>
      <c r="AHO467" s="1">
        <v>0</v>
      </c>
      <c r="AHP467" s="1">
        <v>0</v>
      </c>
      <c r="AHQ467" s="1">
        <v>0</v>
      </c>
      <c r="AHR467" s="1">
        <v>0</v>
      </c>
      <c r="AHS467" s="1">
        <v>0</v>
      </c>
      <c r="AHT467" s="1">
        <v>0</v>
      </c>
      <c r="AHU467" s="1">
        <v>0</v>
      </c>
      <c r="AHV467" s="1">
        <v>0</v>
      </c>
      <c r="AHW467" s="1">
        <v>0</v>
      </c>
      <c r="AHX467" s="1">
        <v>0</v>
      </c>
      <c r="AHY467" s="1">
        <v>0</v>
      </c>
      <c r="AHZ467" s="1">
        <v>0</v>
      </c>
      <c r="AIA467" s="1">
        <v>0</v>
      </c>
      <c r="AIB467" s="1">
        <v>0</v>
      </c>
      <c r="AIC467" s="1">
        <v>0</v>
      </c>
      <c r="AID467" s="1">
        <v>0</v>
      </c>
      <c r="AIE467" s="1">
        <v>0</v>
      </c>
      <c r="AIF467" s="1">
        <v>0</v>
      </c>
      <c r="AIG467" s="1">
        <v>0</v>
      </c>
      <c r="AIH467" s="1">
        <v>0</v>
      </c>
      <c r="AII467" s="1">
        <v>0</v>
      </c>
      <c r="AIJ467" s="1">
        <v>0</v>
      </c>
      <c r="AIK467" s="1">
        <v>0</v>
      </c>
      <c r="AIL467" s="1">
        <v>0</v>
      </c>
      <c r="AIM467" s="1">
        <v>0</v>
      </c>
      <c r="AIN467" s="1">
        <v>0</v>
      </c>
      <c r="AIO467" s="1">
        <v>0</v>
      </c>
      <c r="AIP467" s="1">
        <v>0</v>
      </c>
      <c r="AIQ467" s="1">
        <v>0</v>
      </c>
      <c r="AIR467" s="1">
        <v>0</v>
      </c>
      <c r="AIS467" s="1">
        <v>0</v>
      </c>
      <c r="AIT467" s="1">
        <v>0</v>
      </c>
      <c r="AIU467" s="1">
        <v>0</v>
      </c>
      <c r="AIV467" s="1">
        <v>0</v>
      </c>
      <c r="AIW467" s="1">
        <v>0</v>
      </c>
      <c r="AIX467" s="1">
        <v>0</v>
      </c>
      <c r="AIY467" s="1">
        <v>0</v>
      </c>
      <c r="AIZ467" s="1">
        <v>0</v>
      </c>
      <c r="AJA467" s="1">
        <v>0</v>
      </c>
      <c r="AJB467" s="1">
        <v>0</v>
      </c>
      <c r="AJC467" s="1">
        <v>0</v>
      </c>
      <c r="AJD467" s="1">
        <v>0</v>
      </c>
      <c r="AJE467" s="1">
        <v>0</v>
      </c>
      <c r="AJF467" s="1">
        <v>0</v>
      </c>
      <c r="AJG467" s="1">
        <v>0</v>
      </c>
      <c r="AJH467" s="1">
        <v>0</v>
      </c>
      <c r="AJI467" s="1">
        <v>0</v>
      </c>
      <c r="AJJ467" s="1">
        <v>0</v>
      </c>
      <c r="AJK467" s="1">
        <v>0</v>
      </c>
      <c r="AJL467" s="1">
        <v>0</v>
      </c>
      <c r="AJM467" s="1">
        <v>0</v>
      </c>
      <c r="AJN467" s="1">
        <v>0</v>
      </c>
      <c r="AJO467" s="1">
        <v>0</v>
      </c>
      <c r="AJP467" s="1">
        <v>0</v>
      </c>
      <c r="AJQ467" s="1">
        <v>0</v>
      </c>
      <c r="AJR467" s="1">
        <v>0</v>
      </c>
      <c r="AJS467" s="1">
        <v>0</v>
      </c>
      <c r="AJT467" s="1">
        <v>0</v>
      </c>
      <c r="AJU467" s="1">
        <v>0</v>
      </c>
      <c r="AJV467" s="1">
        <v>0</v>
      </c>
      <c r="AJW467" s="1">
        <v>0</v>
      </c>
      <c r="AJX467" s="1">
        <v>0</v>
      </c>
      <c r="AJY467" s="1">
        <v>0</v>
      </c>
      <c r="AJZ467" s="1">
        <v>0</v>
      </c>
      <c r="AKA467" s="1">
        <v>0</v>
      </c>
      <c r="AKB467" s="1">
        <v>0</v>
      </c>
      <c r="AKC467" s="1">
        <v>0</v>
      </c>
      <c r="AKD467" s="1">
        <v>0</v>
      </c>
      <c r="AKE467" s="1">
        <v>0</v>
      </c>
      <c r="AKF467" s="1">
        <v>0</v>
      </c>
      <c r="AKG467" s="1">
        <v>0</v>
      </c>
      <c r="AKH467" s="1">
        <v>0</v>
      </c>
      <c r="AKI467" s="1">
        <v>0</v>
      </c>
      <c r="AKJ467" s="1">
        <v>0</v>
      </c>
      <c r="AKK467" s="1">
        <v>0</v>
      </c>
      <c r="AKL467" s="1">
        <v>0</v>
      </c>
      <c r="AKM467" s="1">
        <v>0</v>
      </c>
      <c r="AKN467" s="1">
        <v>0</v>
      </c>
      <c r="AKO467" s="1">
        <v>0</v>
      </c>
      <c r="AKP467" s="1">
        <v>0</v>
      </c>
      <c r="AKQ467" s="1">
        <v>0</v>
      </c>
      <c r="AKR467" s="1">
        <v>0</v>
      </c>
      <c r="AKS467" s="1">
        <v>0</v>
      </c>
      <c r="AKT467" s="1">
        <v>0</v>
      </c>
      <c r="AKU467" s="1">
        <v>0</v>
      </c>
      <c r="AKV467" s="1">
        <v>0</v>
      </c>
      <c r="AKW467" s="1">
        <v>0</v>
      </c>
      <c r="AKX467" s="1">
        <v>0</v>
      </c>
      <c r="AKY467" s="1">
        <v>0</v>
      </c>
      <c r="AKZ467" s="1">
        <v>0</v>
      </c>
      <c r="ALA467" s="1">
        <v>0</v>
      </c>
      <c r="ALB467" s="1">
        <v>0</v>
      </c>
      <c r="ALC467" s="1">
        <v>0</v>
      </c>
      <c r="ALD467" s="1">
        <v>0</v>
      </c>
      <c r="ALE467" s="1">
        <v>0</v>
      </c>
      <c r="ALF467" s="1">
        <v>0</v>
      </c>
      <c r="ALG467" s="1">
        <v>0</v>
      </c>
      <c r="ALH467" s="1">
        <v>0</v>
      </c>
      <c r="ALI467" s="1">
        <v>0</v>
      </c>
      <c r="ALJ467" s="1">
        <v>0</v>
      </c>
      <c r="ALK467" s="1">
        <v>0</v>
      </c>
      <c r="ALL467" s="1">
        <v>0</v>
      </c>
      <c r="ALM467" s="1">
        <v>0</v>
      </c>
      <c r="ALN467" s="1">
        <v>0</v>
      </c>
      <c r="ALO467" s="1">
        <v>0</v>
      </c>
      <c r="ALP467" s="1">
        <v>0</v>
      </c>
      <c r="ALQ467" s="1">
        <v>0</v>
      </c>
      <c r="ALR467" s="1">
        <v>0</v>
      </c>
      <c r="ALS467" s="1">
        <v>0</v>
      </c>
      <c r="ALT467" s="1">
        <v>0</v>
      </c>
      <c r="ALU467" s="1">
        <v>0</v>
      </c>
      <c r="ALV467" s="1">
        <v>0</v>
      </c>
      <c r="ALW467" s="1">
        <v>0</v>
      </c>
      <c r="ALX467" s="1">
        <v>0</v>
      </c>
      <c r="ALY467" s="1">
        <v>0</v>
      </c>
      <c r="ALZ467" s="1">
        <v>0</v>
      </c>
      <c r="AMA467" s="1">
        <v>0</v>
      </c>
      <c r="AMB467" s="1">
        <v>0</v>
      </c>
      <c r="AMC467" s="1">
        <v>0</v>
      </c>
      <c r="AMD467" s="1">
        <v>0</v>
      </c>
      <c r="AME467" s="1">
        <v>0</v>
      </c>
      <c r="AMF467" s="1">
        <v>0</v>
      </c>
      <c r="AMG467" s="1">
        <v>0</v>
      </c>
      <c r="AMH467" s="1">
        <v>0</v>
      </c>
      <c r="AMI467" s="1">
        <v>0</v>
      </c>
      <c r="AMJ467" s="1">
        <v>0</v>
      </c>
      <c r="AMK467" s="1">
        <v>0</v>
      </c>
      <c r="AML467" s="1">
        <v>0</v>
      </c>
      <c r="AMM467" s="1">
        <v>0</v>
      </c>
      <c r="AMN467" s="1">
        <v>0</v>
      </c>
      <c r="AMO467" s="1">
        <v>0</v>
      </c>
      <c r="AMP467" s="1">
        <v>0</v>
      </c>
      <c r="AMQ467" s="1">
        <v>0</v>
      </c>
      <c r="AMR467" s="1">
        <v>0</v>
      </c>
      <c r="AMS467" s="1">
        <v>0</v>
      </c>
      <c r="AMT467" s="1">
        <v>0</v>
      </c>
      <c r="AMU467" s="1">
        <v>0</v>
      </c>
      <c r="AMV467" s="1">
        <v>0</v>
      </c>
      <c r="AMW467" s="1">
        <v>0</v>
      </c>
      <c r="AMX467" s="1">
        <v>0</v>
      </c>
      <c r="AMY467" s="1">
        <v>0</v>
      </c>
      <c r="AMZ467" s="1">
        <v>0</v>
      </c>
      <c r="ANA467" s="1">
        <v>0</v>
      </c>
      <c r="ANB467" s="1">
        <v>0</v>
      </c>
      <c r="ANC467" s="1">
        <v>0</v>
      </c>
      <c r="AND467" s="1">
        <v>0</v>
      </c>
      <c r="ANE467" s="1">
        <v>0</v>
      </c>
      <c r="ANF467" s="1">
        <v>0</v>
      </c>
      <c r="ANG467" s="1">
        <v>0</v>
      </c>
      <c r="ANH467" s="1">
        <v>0</v>
      </c>
      <c r="ANI467" s="1">
        <v>0</v>
      </c>
      <c r="ANJ467" s="1">
        <v>0</v>
      </c>
      <c r="ANK467" s="1">
        <v>0</v>
      </c>
      <c r="ANL467" s="1">
        <v>0</v>
      </c>
      <c r="ANM467" s="1">
        <v>0</v>
      </c>
      <c r="ANN467" s="1">
        <v>0</v>
      </c>
      <c r="ANO467" s="1">
        <v>0</v>
      </c>
      <c r="ANP467" s="1">
        <v>0</v>
      </c>
      <c r="ANQ467" s="1">
        <v>0</v>
      </c>
      <c r="ANR467" s="1">
        <v>0</v>
      </c>
      <c r="ANS467" s="1">
        <v>0</v>
      </c>
      <c r="ANT467" s="1">
        <v>0</v>
      </c>
      <c r="ANU467" s="1">
        <v>0</v>
      </c>
      <c r="ANV467" s="1">
        <v>0</v>
      </c>
      <c r="ANW467" s="1">
        <v>0</v>
      </c>
      <c r="ANX467" s="1">
        <v>0</v>
      </c>
      <c r="ANY467" s="1">
        <v>0</v>
      </c>
      <c r="ANZ467" s="1">
        <v>0</v>
      </c>
      <c r="AOA467" s="1">
        <v>0</v>
      </c>
      <c r="AOB467" s="1">
        <v>0</v>
      </c>
      <c r="AOC467" s="1">
        <v>0</v>
      </c>
      <c r="AOD467" s="1">
        <v>0</v>
      </c>
      <c r="AOE467" s="1">
        <v>0</v>
      </c>
      <c r="AOF467" s="1">
        <v>0</v>
      </c>
      <c r="AOG467" s="1">
        <v>0</v>
      </c>
      <c r="AOH467" s="1">
        <v>0</v>
      </c>
      <c r="AOI467" s="1">
        <v>0</v>
      </c>
      <c r="AOJ467" s="1">
        <v>0</v>
      </c>
      <c r="AOK467" s="1">
        <v>0</v>
      </c>
      <c r="AOL467" s="1">
        <v>0</v>
      </c>
      <c r="AOM467" s="1">
        <v>0</v>
      </c>
      <c r="AON467" s="1">
        <v>0</v>
      </c>
      <c r="AOO467" s="1">
        <v>0</v>
      </c>
      <c r="AOP467" s="1">
        <v>0</v>
      </c>
      <c r="AOQ467" s="1">
        <v>0</v>
      </c>
      <c r="AOR467" s="1">
        <v>0</v>
      </c>
      <c r="AOS467" s="1">
        <v>0</v>
      </c>
      <c r="AOT467" s="1">
        <v>0</v>
      </c>
      <c r="AOU467" s="1">
        <v>0</v>
      </c>
      <c r="AOV467" s="1">
        <v>0</v>
      </c>
      <c r="AOW467" s="1">
        <v>0</v>
      </c>
      <c r="AOX467" s="1">
        <v>0</v>
      </c>
      <c r="AOY467" s="1">
        <v>0</v>
      </c>
      <c r="AOZ467" s="1">
        <v>0</v>
      </c>
      <c r="APA467" s="1">
        <v>0</v>
      </c>
      <c r="APB467" s="1">
        <v>0</v>
      </c>
      <c r="APC467" s="1">
        <v>0</v>
      </c>
      <c r="APD467" s="1">
        <v>0</v>
      </c>
      <c r="APE467" s="1">
        <v>0</v>
      </c>
      <c r="APF467" s="1">
        <v>0</v>
      </c>
      <c r="APG467" s="1">
        <v>0</v>
      </c>
      <c r="APH467" s="1">
        <v>0</v>
      </c>
      <c r="API467" s="1">
        <v>0</v>
      </c>
      <c r="APJ467" s="1">
        <v>0</v>
      </c>
      <c r="APK467" s="1">
        <v>0</v>
      </c>
      <c r="APL467" s="1">
        <v>0</v>
      </c>
      <c r="APM467" s="1">
        <v>0</v>
      </c>
      <c r="APN467" s="1">
        <v>0</v>
      </c>
      <c r="APO467" s="1">
        <v>0</v>
      </c>
      <c r="APP467" s="1">
        <v>0</v>
      </c>
      <c r="APQ467" s="1">
        <v>0</v>
      </c>
      <c r="APR467" s="1">
        <v>0</v>
      </c>
      <c r="APS467" s="1">
        <v>0</v>
      </c>
      <c r="APT467" s="1">
        <v>0</v>
      </c>
      <c r="APU467" s="1">
        <v>0</v>
      </c>
      <c r="APV467" s="1">
        <v>0</v>
      </c>
      <c r="APW467" s="1">
        <v>0</v>
      </c>
      <c r="APX467" s="1">
        <v>0</v>
      </c>
      <c r="APY467" s="1">
        <v>0</v>
      </c>
      <c r="APZ467" s="1">
        <v>0</v>
      </c>
      <c r="AQA467" s="1">
        <v>0</v>
      </c>
      <c r="AQB467" s="1">
        <v>0</v>
      </c>
      <c r="AQC467" s="1">
        <v>0</v>
      </c>
      <c r="AQD467" s="1">
        <v>0</v>
      </c>
      <c r="AQE467" s="1">
        <v>0</v>
      </c>
      <c r="AQF467" s="1">
        <v>0</v>
      </c>
      <c r="AQG467" s="1">
        <v>0</v>
      </c>
      <c r="AQH467" s="1">
        <v>0</v>
      </c>
      <c r="AQI467" s="1">
        <v>0</v>
      </c>
      <c r="AQJ467" s="1">
        <v>0</v>
      </c>
      <c r="AQK467" s="1">
        <v>0</v>
      </c>
      <c r="AQL467" s="1">
        <v>0</v>
      </c>
      <c r="AQM467" s="1">
        <v>0</v>
      </c>
      <c r="AQN467" s="1">
        <v>0</v>
      </c>
      <c r="AQO467" s="1">
        <v>0</v>
      </c>
      <c r="AQP467" s="1">
        <v>0</v>
      </c>
      <c r="AQQ467" s="1">
        <v>0</v>
      </c>
      <c r="AQR467" s="1">
        <v>0</v>
      </c>
      <c r="AQS467" s="1">
        <v>0</v>
      </c>
      <c r="AQT467" s="1">
        <v>0</v>
      </c>
      <c r="AQU467" s="1">
        <v>0</v>
      </c>
      <c r="AQV467" s="1">
        <v>0</v>
      </c>
      <c r="AQW467" s="1">
        <v>0</v>
      </c>
      <c r="AQX467" s="1">
        <v>0</v>
      </c>
      <c r="AQY467" s="1">
        <v>0</v>
      </c>
      <c r="AQZ467" s="1">
        <v>0</v>
      </c>
      <c r="ARA467" s="1">
        <v>0</v>
      </c>
      <c r="ARB467" s="1">
        <v>0</v>
      </c>
      <c r="ARC467" s="1">
        <v>0</v>
      </c>
      <c r="ARD467" s="1">
        <v>0</v>
      </c>
      <c r="ARE467" s="1">
        <v>0</v>
      </c>
      <c r="ARF467" s="1">
        <v>0</v>
      </c>
      <c r="ARG467" s="1">
        <v>0</v>
      </c>
      <c r="ARH467" s="1">
        <v>0</v>
      </c>
      <c r="ARI467" s="1">
        <v>0</v>
      </c>
      <c r="ARJ467" s="1">
        <v>0</v>
      </c>
      <c r="ARK467" s="1">
        <v>0</v>
      </c>
      <c r="ARL467" s="1">
        <v>0</v>
      </c>
      <c r="ARM467" s="1">
        <v>0</v>
      </c>
      <c r="ARN467" s="1">
        <v>0</v>
      </c>
      <c r="ARO467" s="1">
        <v>0</v>
      </c>
      <c r="ARP467" s="1">
        <v>0</v>
      </c>
      <c r="ARQ467" s="1">
        <v>0</v>
      </c>
      <c r="ARR467" s="1">
        <v>0</v>
      </c>
      <c r="ARS467" s="1">
        <v>0</v>
      </c>
      <c r="ART467" s="1">
        <v>0</v>
      </c>
      <c r="ARU467" s="1">
        <v>0</v>
      </c>
      <c r="ARV467" s="1">
        <v>0</v>
      </c>
      <c r="ARW467" s="1">
        <v>0</v>
      </c>
      <c r="ARX467" s="1">
        <v>0</v>
      </c>
      <c r="ARY467" s="1">
        <v>0</v>
      </c>
      <c r="ARZ467" s="1">
        <v>0</v>
      </c>
      <c r="ASA467" s="1">
        <v>0</v>
      </c>
      <c r="ASB467" s="1">
        <v>0</v>
      </c>
      <c r="ASC467" s="1">
        <v>0</v>
      </c>
      <c r="ASD467" s="1">
        <v>0</v>
      </c>
      <c r="ASE467" s="1">
        <v>0</v>
      </c>
      <c r="ASF467" s="1">
        <v>0</v>
      </c>
      <c r="ASG467" s="1">
        <v>0</v>
      </c>
      <c r="ASH467" s="1">
        <v>0</v>
      </c>
      <c r="ASI467" s="1">
        <v>0</v>
      </c>
      <c r="ASJ467" s="1">
        <v>0</v>
      </c>
      <c r="ASK467" s="1">
        <v>0</v>
      </c>
      <c r="ASL467" s="1">
        <v>0</v>
      </c>
      <c r="ASM467" s="1">
        <v>0</v>
      </c>
      <c r="ASN467" s="1">
        <v>0</v>
      </c>
      <c r="ASO467" s="1">
        <v>0</v>
      </c>
      <c r="ASP467" s="1">
        <v>0</v>
      </c>
      <c r="ASQ467" s="1">
        <v>0</v>
      </c>
      <c r="ASR467" s="1">
        <v>0</v>
      </c>
      <c r="ASS467" s="1">
        <v>0</v>
      </c>
      <c r="AST467" s="1">
        <v>0</v>
      </c>
      <c r="ASU467" s="1">
        <v>0</v>
      </c>
      <c r="ASV467" s="1">
        <v>0</v>
      </c>
      <c r="ASW467" s="1">
        <v>0</v>
      </c>
      <c r="ASX467" s="1">
        <v>0</v>
      </c>
      <c r="ASY467" s="1">
        <v>0</v>
      </c>
      <c r="ASZ467" s="1">
        <v>0</v>
      </c>
      <c r="ATA467" s="1">
        <v>0</v>
      </c>
      <c r="ATB467" s="1">
        <v>0</v>
      </c>
      <c r="ATC467" s="1">
        <v>0</v>
      </c>
      <c r="ATD467" s="1">
        <v>0</v>
      </c>
      <c r="ATE467" s="1">
        <v>0</v>
      </c>
      <c r="ATF467" s="1">
        <v>0</v>
      </c>
      <c r="ATG467" s="1">
        <v>0</v>
      </c>
      <c r="ATH467" s="1">
        <v>0</v>
      </c>
      <c r="ATI467" s="1">
        <v>0</v>
      </c>
      <c r="ATJ467" s="1">
        <v>0</v>
      </c>
      <c r="ATK467" s="1">
        <v>0</v>
      </c>
      <c r="ATL467" s="1">
        <v>0</v>
      </c>
      <c r="ATM467" s="1">
        <v>0</v>
      </c>
      <c r="ATN467" s="1">
        <v>0</v>
      </c>
      <c r="ATO467" s="1">
        <v>0</v>
      </c>
      <c r="ATP467" s="1">
        <v>0</v>
      </c>
      <c r="ATQ467" s="1">
        <v>0</v>
      </c>
      <c r="ATR467" s="1">
        <v>0</v>
      </c>
      <c r="ATS467" s="1">
        <v>0</v>
      </c>
      <c r="ATT467" s="1">
        <v>0</v>
      </c>
      <c r="ATU467" s="1">
        <v>0</v>
      </c>
      <c r="ATV467" s="1">
        <v>0</v>
      </c>
      <c r="ATW467" s="1">
        <v>0</v>
      </c>
      <c r="ATX467" s="1">
        <v>0</v>
      </c>
      <c r="ATY467" s="1">
        <v>0</v>
      </c>
      <c r="ATZ467" s="1">
        <v>0</v>
      </c>
      <c r="AUA467" s="1">
        <v>0</v>
      </c>
      <c r="AUB467" s="1">
        <v>0</v>
      </c>
      <c r="AUC467" s="1">
        <v>0</v>
      </c>
      <c r="AUD467" s="1">
        <v>0</v>
      </c>
      <c r="AUE467" s="1">
        <v>0</v>
      </c>
      <c r="AUF467" s="1">
        <v>0</v>
      </c>
      <c r="AUG467" s="1">
        <v>0</v>
      </c>
      <c r="AUH467" s="1">
        <v>0</v>
      </c>
      <c r="AUI467" s="1">
        <v>0</v>
      </c>
      <c r="AUJ467" s="1">
        <v>0</v>
      </c>
      <c r="AUK467" s="1">
        <v>0</v>
      </c>
      <c r="AUL467" s="1">
        <v>0</v>
      </c>
      <c r="AUM467" s="1">
        <v>0</v>
      </c>
      <c r="AUN467" s="1">
        <v>0</v>
      </c>
      <c r="AUO467" s="1">
        <v>0</v>
      </c>
      <c r="AUP467" s="1">
        <v>0</v>
      </c>
      <c r="AUQ467" s="1">
        <v>0</v>
      </c>
      <c r="AUR467" s="1">
        <v>0</v>
      </c>
      <c r="AUS467" s="1">
        <v>0</v>
      </c>
      <c r="AUT467" s="1">
        <v>0</v>
      </c>
      <c r="AUU467" s="1">
        <v>0</v>
      </c>
      <c r="AUV467" s="1">
        <v>0</v>
      </c>
      <c r="AUW467" s="1">
        <v>0</v>
      </c>
      <c r="AUX467" s="1">
        <v>0</v>
      </c>
      <c r="AUY467" s="1">
        <v>0</v>
      </c>
      <c r="AUZ467" s="1">
        <v>0</v>
      </c>
      <c r="AVA467" s="1">
        <v>0</v>
      </c>
      <c r="AVB467" s="1">
        <v>0</v>
      </c>
      <c r="AVC467" s="1">
        <v>0</v>
      </c>
      <c r="AVD467" s="1">
        <v>0</v>
      </c>
      <c r="AVE467" s="1">
        <v>0</v>
      </c>
      <c r="AVF467" s="1">
        <v>0</v>
      </c>
      <c r="AVG467" s="1">
        <v>0</v>
      </c>
      <c r="AVH467" s="1">
        <v>0</v>
      </c>
      <c r="AVI467" s="1">
        <v>0</v>
      </c>
      <c r="AVJ467" s="1">
        <v>0</v>
      </c>
      <c r="AVK467" s="1">
        <v>0</v>
      </c>
      <c r="AVL467" s="1">
        <v>0</v>
      </c>
      <c r="AVM467" s="1">
        <v>0</v>
      </c>
      <c r="AVN467" s="1">
        <v>0</v>
      </c>
      <c r="AVO467" s="1">
        <v>0</v>
      </c>
      <c r="AVP467" s="1">
        <v>0</v>
      </c>
      <c r="AVQ467" s="1">
        <v>0</v>
      </c>
      <c r="AVR467" s="1">
        <v>0</v>
      </c>
      <c r="AVS467" s="1">
        <v>0</v>
      </c>
      <c r="AVT467" s="1">
        <v>0</v>
      </c>
      <c r="AVU467" s="1">
        <v>0</v>
      </c>
      <c r="AVV467" s="1">
        <v>0</v>
      </c>
      <c r="AVW467" s="1">
        <v>0</v>
      </c>
      <c r="AVX467" s="1">
        <v>0</v>
      </c>
      <c r="AVY467" s="1">
        <v>0</v>
      </c>
      <c r="AVZ467" s="1">
        <v>0</v>
      </c>
      <c r="AWA467" s="1">
        <v>0</v>
      </c>
      <c r="AWB467" s="1">
        <v>0</v>
      </c>
      <c r="AWC467" s="1">
        <v>0</v>
      </c>
      <c r="AWD467" s="1">
        <v>0</v>
      </c>
      <c r="AWE467" s="1">
        <v>0</v>
      </c>
      <c r="AWF467" s="1">
        <v>0</v>
      </c>
      <c r="AWG467" s="1">
        <v>0</v>
      </c>
      <c r="AWH467" s="1">
        <v>0</v>
      </c>
      <c r="AWI467" s="1">
        <v>0</v>
      </c>
      <c r="AWJ467" s="1">
        <v>0</v>
      </c>
      <c r="AWK467" s="1">
        <v>0</v>
      </c>
      <c r="AWL467" s="1">
        <v>0</v>
      </c>
      <c r="AWM467" s="1">
        <v>0</v>
      </c>
      <c r="AWN467" s="1">
        <v>0</v>
      </c>
      <c r="AWO467" s="1">
        <v>0</v>
      </c>
      <c r="AWP467" s="1">
        <v>0</v>
      </c>
      <c r="AWQ467" s="1">
        <v>0</v>
      </c>
      <c r="AWR467" s="1">
        <v>0</v>
      </c>
      <c r="AWS467" s="1">
        <v>0</v>
      </c>
      <c r="AWT467" s="1">
        <v>0</v>
      </c>
      <c r="AWU467" s="1">
        <v>0</v>
      </c>
      <c r="AWV467" s="1">
        <v>0</v>
      </c>
      <c r="AWW467" s="1">
        <v>0</v>
      </c>
      <c r="AWX467" s="1">
        <v>0</v>
      </c>
      <c r="AWY467" s="1">
        <v>0</v>
      </c>
      <c r="AWZ467" s="1">
        <v>0</v>
      </c>
      <c r="AXA467" s="1">
        <v>0</v>
      </c>
      <c r="AXB467" s="1">
        <v>0</v>
      </c>
      <c r="AXC467" s="1">
        <v>0</v>
      </c>
      <c r="AXD467" s="1">
        <v>0</v>
      </c>
      <c r="AXE467" s="1">
        <v>0</v>
      </c>
      <c r="AXF467" s="1">
        <v>0</v>
      </c>
      <c r="AXG467" s="1">
        <v>0</v>
      </c>
      <c r="AXH467" s="1">
        <v>0</v>
      </c>
      <c r="AXI467" s="1">
        <v>0</v>
      </c>
      <c r="AXJ467" s="1">
        <v>0</v>
      </c>
      <c r="AXK467" s="1">
        <v>0</v>
      </c>
      <c r="AXL467" s="1">
        <v>0</v>
      </c>
      <c r="AXM467" s="1">
        <v>0</v>
      </c>
      <c r="AXN467" s="1">
        <v>0</v>
      </c>
      <c r="AXO467" s="1">
        <v>0</v>
      </c>
      <c r="AXP467" s="1">
        <v>0</v>
      </c>
      <c r="AXQ467" s="1">
        <v>0</v>
      </c>
      <c r="AXR467" s="1">
        <v>0</v>
      </c>
      <c r="AXS467" s="1">
        <v>0</v>
      </c>
      <c r="AXT467" s="1">
        <v>0</v>
      </c>
      <c r="AXU467" s="1">
        <v>0</v>
      </c>
      <c r="AXV467" s="1">
        <v>0</v>
      </c>
      <c r="AXW467" s="1">
        <v>0</v>
      </c>
      <c r="AXX467" s="1">
        <v>0</v>
      </c>
      <c r="AXY467" s="1">
        <v>0</v>
      </c>
      <c r="AXZ467" s="1">
        <v>0</v>
      </c>
      <c r="AYA467" s="1">
        <v>0</v>
      </c>
      <c r="AYB467" s="1">
        <v>0</v>
      </c>
      <c r="AYC467" s="1">
        <v>0</v>
      </c>
      <c r="AYD467" s="1">
        <v>0</v>
      </c>
      <c r="AYE467" s="1">
        <v>0</v>
      </c>
      <c r="AYF467" s="1">
        <v>0</v>
      </c>
      <c r="AYG467" s="1">
        <v>0</v>
      </c>
      <c r="AYH467" s="1">
        <v>0</v>
      </c>
      <c r="AYI467" s="1">
        <v>0</v>
      </c>
      <c r="AYJ467" s="1">
        <v>0</v>
      </c>
      <c r="AYK467" s="1">
        <v>0</v>
      </c>
      <c r="AYL467" s="1">
        <v>0</v>
      </c>
      <c r="AYM467" s="1">
        <v>1</v>
      </c>
      <c r="AYN467" s="1">
        <v>0</v>
      </c>
      <c r="AYO467" s="1">
        <v>0</v>
      </c>
      <c r="AYP467" s="1">
        <v>0</v>
      </c>
      <c r="AYQ467" s="1">
        <v>0</v>
      </c>
      <c r="AYR467" s="1">
        <v>0</v>
      </c>
      <c r="AYS467" s="1">
        <v>0</v>
      </c>
      <c r="AYT467" s="1">
        <v>0</v>
      </c>
      <c r="AYU467" s="1">
        <v>0</v>
      </c>
      <c r="AYV467" s="1">
        <v>0</v>
      </c>
      <c r="AYW467" s="1">
        <v>0</v>
      </c>
      <c r="AYX467" s="1">
        <v>0</v>
      </c>
      <c r="AYY467" s="1">
        <v>0</v>
      </c>
      <c r="AYZ467" s="1">
        <v>0</v>
      </c>
      <c r="AZA467" s="1">
        <v>0</v>
      </c>
      <c r="AZB467" s="1">
        <v>0</v>
      </c>
      <c r="AZC467" s="1">
        <v>0</v>
      </c>
      <c r="AZD467" s="1">
        <v>0</v>
      </c>
      <c r="AZE467" s="1">
        <v>0</v>
      </c>
      <c r="AZF467" s="1">
        <v>0</v>
      </c>
      <c r="AZG467" s="1">
        <v>0</v>
      </c>
      <c r="AZH467" s="1">
        <v>0</v>
      </c>
      <c r="AZI467" s="1">
        <v>0</v>
      </c>
      <c r="AZJ467" s="1">
        <v>0</v>
      </c>
      <c r="AZK467" s="1">
        <v>0</v>
      </c>
      <c r="AZL467" s="1">
        <v>0</v>
      </c>
      <c r="AZM467" s="1">
        <v>0</v>
      </c>
      <c r="AZN467" s="1">
        <v>0</v>
      </c>
      <c r="AZO467" s="1">
        <v>0</v>
      </c>
      <c r="AZP467" s="1">
        <v>0</v>
      </c>
      <c r="AZQ467" s="1">
        <v>0</v>
      </c>
      <c r="AZR467" s="1">
        <v>0</v>
      </c>
      <c r="AZS467" s="1">
        <v>0</v>
      </c>
      <c r="AZT467" s="1">
        <v>0</v>
      </c>
      <c r="AZU467" s="1">
        <v>0</v>
      </c>
      <c r="AZV467" s="1">
        <v>0</v>
      </c>
      <c r="AZW467" s="1">
        <v>0</v>
      </c>
      <c r="AZX467" s="1">
        <v>0</v>
      </c>
      <c r="AZY467" s="1">
        <v>0</v>
      </c>
      <c r="AZZ467" s="1">
        <v>0</v>
      </c>
      <c r="BAA467" s="1">
        <v>0</v>
      </c>
      <c r="BAB467" s="1">
        <v>0</v>
      </c>
      <c r="BAC467" s="1">
        <v>0</v>
      </c>
      <c r="BAD467" s="1">
        <v>0</v>
      </c>
      <c r="BAE467" s="1">
        <v>0</v>
      </c>
      <c r="BAF467" s="1">
        <v>0</v>
      </c>
      <c r="BAG467" s="1">
        <v>0</v>
      </c>
      <c r="BAH467" s="1">
        <v>0</v>
      </c>
      <c r="BAI467" s="1">
        <v>0</v>
      </c>
      <c r="BAJ467" s="1">
        <v>0</v>
      </c>
      <c r="BAK467" s="1">
        <v>0</v>
      </c>
      <c r="BAL467" s="1">
        <v>0</v>
      </c>
      <c r="BAM467" s="1">
        <v>0</v>
      </c>
      <c r="BAN467" s="1">
        <v>0</v>
      </c>
      <c r="BAO467" s="1">
        <v>0</v>
      </c>
      <c r="BAP467" s="1">
        <v>0</v>
      </c>
      <c r="BAQ467" s="1">
        <v>0</v>
      </c>
      <c r="BAR467" s="1">
        <v>0</v>
      </c>
      <c r="BAS467" s="1">
        <v>0</v>
      </c>
      <c r="BAT467" s="1">
        <v>0</v>
      </c>
      <c r="BAU467" s="1">
        <v>0</v>
      </c>
      <c r="BAV467" s="1">
        <v>0</v>
      </c>
      <c r="BAW467" s="1">
        <v>0</v>
      </c>
      <c r="BAX467" s="1">
        <v>0</v>
      </c>
      <c r="BAY467" s="1">
        <v>0</v>
      </c>
      <c r="BAZ467" s="1">
        <v>0</v>
      </c>
      <c r="BBA467" s="1">
        <v>0</v>
      </c>
      <c r="BBB467" s="1">
        <v>0</v>
      </c>
      <c r="BBC467" s="1">
        <v>0</v>
      </c>
      <c r="BBD467" s="1">
        <v>0</v>
      </c>
      <c r="BBE467" s="1">
        <v>0</v>
      </c>
      <c r="BBF467" s="1">
        <v>0</v>
      </c>
      <c r="BBG467" s="1">
        <v>0</v>
      </c>
      <c r="BBH467" s="1">
        <v>0</v>
      </c>
      <c r="BBI467" s="1">
        <v>0</v>
      </c>
      <c r="BBJ467" s="1">
        <v>0</v>
      </c>
      <c r="BBK467" s="1">
        <v>0</v>
      </c>
      <c r="BBL467" s="1">
        <v>0</v>
      </c>
      <c r="BBM467" s="1">
        <v>0</v>
      </c>
      <c r="BBN467" s="1">
        <v>0</v>
      </c>
      <c r="BBO467" s="1">
        <v>0</v>
      </c>
      <c r="BBP467" s="1">
        <v>0</v>
      </c>
      <c r="BBQ467" s="1">
        <v>0</v>
      </c>
      <c r="BBR467" s="1">
        <v>0</v>
      </c>
      <c r="BBS467" s="1">
        <v>0</v>
      </c>
      <c r="BBT467" s="1">
        <v>0</v>
      </c>
      <c r="BBU467" s="1">
        <v>0</v>
      </c>
      <c r="BBV467" s="1">
        <v>0</v>
      </c>
      <c r="BBW467" s="1">
        <v>0</v>
      </c>
      <c r="BBX467" s="1">
        <v>0</v>
      </c>
      <c r="BBY467" s="1">
        <v>0</v>
      </c>
      <c r="BBZ467" s="1">
        <v>0</v>
      </c>
      <c r="BCA467" s="1">
        <v>0</v>
      </c>
      <c r="BCB467" s="1">
        <v>0</v>
      </c>
      <c r="BCC467" s="1">
        <v>0</v>
      </c>
      <c r="BCD467" s="1">
        <v>0</v>
      </c>
      <c r="BCE467" s="1">
        <v>0</v>
      </c>
      <c r="BCF467" s="1">
        <v>0</v>
      </c>
      <c r="BCG467" s="1">
        <v>0</v>
      </c>
      <c r="BCH467" s="1">
        <v>0</v>
      </c>
      <c r="BCI467" s="1">
        <v>0</v>
      </c>
      <c r="BCJ467" s="1">
        <v>0</v>
      </c>
      <c r="BCK467" s="1">
        <v>0</v>
      </c>
      <c r="BCL467" s="1">
        <v>0</v>
      </c>
      <c r="BCM467" s="1">
        <v>0</v>
      </c>
      <c r="BCN467" s="1">
        <v>0</v>
      </c>
      <c r="BCO467" s="1">
        <v>0</v>
      </c>
      <c r="BCP467" s="1">
        <v>0</v>
      </c>
      <c r="BCQ467" s="1">
        <v>0</v>
      </c>
      <c r="BCR467" s="1">
        <v>0</v>
      </c>
      <c r="BCS467" s="1">
        <v>0</v>
      </c>
      <c r="BCT467" s="1">
        <v>0</v>
      </c>
      <c r="BCU467" s="1">
        <v>0</v>
      </c>
      <c r="BCV467" s="1">
        <v>0</v>
      </c>
      <c r="BCW467" s="1">
        <v>0</v>
      </c>
      <c r="BCX467" s="1">
        <v>0</v>
      </c>
      <c r="BCY467" s="1">
        <v>0</v>
      </c>
      <c r="BCZ467" s="1">
        <v>0</v>
      </c>
      <c r="BDA467" s="1">
        <v>0</v>
      </c>
      <c r="BDB467" s="1">
        <v>0</v>
      </c>
      <c r="BDC467" s="1">
        <v>0</v>
      </c>
      <c r="BDD467" s="1">
        <v>0</v>
      </c>
      <c r="BDE467" s="1">
        <v>0</v>
      </c>
      <c r="BDF467" s="1">
        <v>0</v>
      </c>
      <c r="BDG467" s="1">
        <v>0</v>
      </c>
      <c r="BDH467" s="1">
        <v>0</v>
      </c>
      <c r="BDI467" s="1">
        <v>0</v>
      </c>
      <c r="BDJ467" s="1">
        <v>0</v>
      </c>
      <c r="BDK467" s="1">
        <v>0</v>
      </c>
      <c r="BDL467" s="1">
        <v>0</v>
      </c>
      <c r="BDM467" s="1">
        <v>0</v>
      </c>
      <c r="BDN467" s="1">
        <v>0</v>
      </c>
      <c r="BDO467" s="1">
        <v>0</v>
      </c>
      <c r="BDP467" s="1">
        <v>0</v>
      </c>
      <c r="BDQ467" s="1">
        <v>0</v>
      </c>
      <c r="BDR467" s="1">
        <v>0</v>
      </c>
      <c r="BDS467" s="1">
        <v>0</v>
      </c>
      <c r="BDT467" s="1">
        <v>0</v>
      </c>
      <c r="BDU467" s="1">
        <v>0</v>
      </c>
      <c r="BDV467" s="1">
        <v>0</v>
      </c>
      <c r="BDW467" s="1">
        <v>0</v>
      </c>
      <c r="BDX467" s="1">
        <v>0</v>
      </c>
      <c r="BDY467" s="1">
        <v>0</v>
      </c>
      <c r="BDZ467" s="1">
        <v>0</v>
      </c>
      <c r="BEA467" s="1">
        <v>0</v>
      </c>
      <c r="BEB467" s="1">
        <v>0</v>
      </c>
      <c r="BEC467" s="1">
        <v>0</v>
      </c>
      <c r="BED467" s="1">
        <v>0</v>
      </c>
      <c r="BEE467" s="1">
        <v>0</v>
      </c>
      <c r="BEF467" s="1">
        <v>0</v>
      </c>
      <c r="BEG467" s="1">
        <v>0</v>
      </c>
      <c r="BEH467" s="1">
        <v>0</v>
      </c>
      <c r="BEI467" s="1">
        <v>0</v>
      </c>
      <c r="BEJ467" s="1">
        <v>0</v>
      </c>
      <c r="BEK467" s="1">
        <v>1</v>
      </c>
      <c r="BEL467" s="1">
        <v>0</v>
      </c>
      <c r="BEM467" s="1">
        <v>0</v>
      </c>
      <c r="BEN467" s="1">
        <v>1</v>
      </c>
      <c r="BEO467" s="1">
        <v>0</v>
      </c>
      <c r="BEP467" s="1">
        <v>1</v>
      </c>
      <c r="BEQ467" s="1">
        <v>0</v>
      </c>
      <c r="BER467" s="1">
        <v>0</v>
      </c>
      <c r="BES467" s="1">
        <v>0</v>
      </c>
      <c r="BET467" s="1">
        <v>0</v>
      </c>
      <c r="BEU467" s="1">
        <v>2</v>
      </c>
      <c r="BEV467" s="1">
        <v>0</v>
      </c>
      <c r="BEW467" s="1">
        <v>0</v>
      </c>
      <c r="BEX467" s="1">
        <v>0</v>
      </c>
      <c r="BEY467" s="1">
        <v>0</v>
      </c>
      <c r="BEZ467" s="1">
        <v>0</v>
      </c>
      <c r="BFA467" s="1">
        <v>0</v>
      </c>
      <c r="BFB467" s="1">
        <v>0</v>
      </c>
      <c r="BFC467" s="1">
        <v>0</v>
      </c>
      <c r="BFD467" s="1">
        <v>0</v>
      </c>
      <c r="BFE467" s="1">
        <v>0</v>
      </c>
      <c r="BFF467" s="1">
        <v>0</v>
      </c>
      <c r="BFG467" s="1">
        <v>0</v>
      </c>
      <c r="BFH467" s="1">
        <v>0</v>
      </c>
      <c r="BFI467" s="1">
        <v>0</v>
      </c>
      <c r="BFJ467" s="1">
        <v>0</v>
      </c>
      <c r="BFK467" s="1">
        <v>0</v>
      </c>
      <c r="BFL467" s="1">
        <v>0</v>
      </c>
      <c r="BFM467" s="1">
        <v>0</v>
      </c>
      <c r="BFN467" s="1">
        <v>0</v>
      </c>
      <c r="BFO467" s="1">
        <v>2</v>
      </c>
      <c r="BFP467" s="1">
        <v>0</v>
      </c>
      <c r="BFQ467" s="1">
        <v>1</v>
      </c>
      <c r="BFR467" s="1">
        <v>0</v>
      </c>
      <c r="BFS467" s="1">
        <v>0</v>
      </c>
      <c r="BFT467" s="1">
        <v>0</v>
      </c>
      <c r="BFU467" s="1">
        <v>0</v>
      </c>
      <c r="BFV467" s="1">
        <v>0</v>
      </c>
      <c r="BFW467" s="1">
        <v>0</v>
      </c>
      <c r="BFX467" s="1">
        <v>0</v>
      </c>
      <c r="BFY467" s="1">
        <v>0</v>
      </c>
      <c r="BFZ467" s="1">
        <v>0</v>
      </c>
      <c r="BGA467" s="1">
        <v>0</v>
      </c>
      <c r="BGB467" s="1">
        <v>0</v>
      </c>
      <c r="BGC467" s="1">
        <v>0</v>
      </c>
      <c r="BGD467" s="1">
        <v>0</v>
      </c>
      <c r="BGE467" s="1">
        <v>0</v>
      </c>
      <c r="BGF467" s="1">
        <v>0</v>
      </c>
      <c r="BGG467" s="1">
        <v>0</v>
      </c>
      <c r="BGH467" s="1">
        <v>1</v>
      </c>
      <c r="BGI467" s="1">
        <v>0</v>
      </c>
      <c r="BGJ467" s="1">
        <v>0</v>
      </c>
      <c r="BGK467" s="1">
        <v>0</v>
      </c>
      <c r="BGL467" s="1">
        <v>1</v>
      </c>
      <c r="BGM467" s="1">
        <v>0</v>
      </c>
      <c r="BGN467" s="1">
        <v>0</v>
      </c>
      <c r="BGO467" s="1">
        <v>0</v>
      </c>
      <c r="BGP467" s="1">
        <v>1</v>
      </c>
      <c r="BGQ467" s="1">
        <v>2</v>
      </c>
      <c r="BGR467" s="1">
        <v>3</v>
      </c>
      <c r="BGS467" s="1">
        <v>0</v>
      </c>
      <c r="BGT467" s="1">
        <v>0</v>
      </c>
      <c r="BGU467" s="1">
        <v>0</v>
      </c>
      <c r="BGV467" s="1">
        <v>0</v>
      </c>
      <c r="BGW467" s="1">
        <v>0</v>
      </c>
      <c r="BGX467" s="1">
        <v>0</v>
      </c>
      <c r="BGY467" s="1">
        <v>0</v>
      </c>
      <c r="BGZ467" s="1">
        <v>0</v>
      </c>
      <c r="BHA467" s="1">
        <v>0</v>
      </c>
      <c r="BHB467" s="1">
        <v>0</v>
      </c>
      <c r="BHC467" s="1">
        <v>0</v>
      </c>
      <c r="BHD467" s="1">
        <v>0</v>
      </c>
      <c r="BHE467" s="1">
        <v>0</v>
      </c>
      <c r="BHF467" s="1">
        <v>0</v>
      </c>
      <c r="BHG467" s="1">
        <v>0</v>
      </c>
      <c r="BHH467" s="1">
        <v>0</v>
      </c>
      <c r="BHI467" s="1">
        <v>0</v>
      </c>
      <c r="BHJ467" s="1">
        <v>0</v>
      </c>
      <c r="BHK467" s="1">
        <v>0</v>
      </c>
      <c r="BHL467" s="1">
        <v>0</v>
      </c>
      <c r="BHM467" s="1">
        <v>0</v>
      </c>
      <c r="BHN467" s="1">
        <v>0</v>
      </c>
      <c r="BHO467" s="1">
        <v>0</v>
      </c>
      <c r="BHP467" s="1">
        <v>0</v>
      </c>
      <c r="BHQ467" s="1">
        <v>0</v>
      </c>
      <c r="BHR467" s="1">
        <v>0</v>
      </c>
      <c r="BHS467" s="1">
        <v>0</v>
      </c>
      <c r="BHT467" s="1">
        <v>0</v>
      </c>
      <c r="BHU467" s="1">
        <v>0</v>
      </c>
      <c r="BHV467" s="1">
        <v>0</v>
      </c>
      <c r="BHW467" s="1">
        <v>0</v>
      </c>
      <c r="BHX467" s="1">
        <v>0</v>
      </c>
      <c r="BHY467" s="1">
        <v>0</v>
      </c>
      <c r="BHZ467" s="1">
        <v>0</v>
      </c>
      <c r="BIA467" s="1">
        <v>0</v>
      </c>
      <c r="BIB467" s="1">
        <v>0</v>
      </c>
      <c r="BIC467" s="1">
        <v>0</v>
      </c>
      <c r="BID467" s="1">
        <v>0</v>
      </c>
      <c r="BIE467" s="1">
        <v>0</v>
      </c>
      <c r="BIF467" s="1">
        <v>0</v>
      </c>
      <c r="BIG467" s="1">
        <v>0</v>
      </c>
      <c r="BIH467" s="1">
        <v>0</v>
      </c>
      <c r="BII467" s="1">
        <v>0</v>
      </c>
      <c r="BIJ467" s="1">
        <v>0</v>
      </c>
      <c r="BIK467" s="1">
        <v>0</v>
      </c>
      <c r="BIL467" s="1">
        <v>0</v>
      </c>
      <c r="BIM467" s="1">
        <v>0</v>
      </c>
      <c r="BIN467" s="1">
        <v>0</v>
      </c>
      <c r="BIO467" s="1">
        <v>0</v>
      </c>
      <c r="BIP467" s="1">
        <v>0</v>
      </c>
      <c r="BIQ467" s="1">
        <v>0</v>
      </c>
      <c r="BIR467" s="1">
        <v>0</v>
      </c>
      <c r="BIS467" s="1">
        <v>0</v>
      </c>
      <c r="BIT467" s="1">
        <v>0</v>
      </c>
      <c r="BIU467" s="1">
        <v>0</v>
      </c>
      <c r="BIV467" s="1">
        <v>0</v>
      </c>
      <c r="BIW467" s="1">
        <v>0</v>
      </c>
      <c r="BIX467" s="1">
        <v>0</v>
      </c>
      <c r="BIY467" s="1">
        <v>0</v>
      </c>
      <c r="BIZ467" s="1">
        <v>0</v>
      </c>
      <c r="BJA467" s="1">
        <v>0</v>
      </c>
      <c r="BJB467" s="1">
        <v>0</v>
      </c>
      <c r="BJC467" s="1">
        <v>0</v>
      </c>
      <c r="BJD467" s="1">
        <v>0</v>
      </c>
      <c r="BJE467" s="1">
        <v>0</v>
      </c>
      <c r="BJF467" s="1">
        <v>0</v>
      </c>
      <c r="BJG467" s="1">
        <v>0</v>
      </c>
      <c r="BJH467" s="1">
        <v>0</v>
      </c>
      <c r="BJI467" s="1">
        <v>0</v>
      </c>
      <c r="BJJ467" s="1">
        <v>0</v>
      </c>
      <c r="BJK467" s="1">
        <v>0</v>
      </c>
      <c r="BJL467" s="1">
        <v>0</v>
      </c>
      <c r="BJM467" s="1">
        <v>0</v>
      </c>
      <c r="BJN467" s="1">
        <v>0</v>
      </c>
      <c r="BJO467" s="1">
        <v>0</v>
      </c>
      <c r="BJP467" s="1">
        <v>0</v>
      </c>
      <c r="BJQ467" s="1">
        <v>0</v>
      </c>
      <c r="BJR467" s="1">
        <v>0</v>
      </c>
      <c r="BJS467" s="1">
        <v>0</v>
      </c>
      <c r="BJT467" s="1">
        <v>0</v>
      </c>
      <c r="BJU467" s="1">
        <v>0</v>
      </c>
      <c r="BJV467" s="1">
        <v>0</v>
      </c>
      <c r="BJW467" s="1">
        <v>0</v>
      </c>
      <c r="BJX467" s="1">
        <v>0</v>
      </c>
      <c r="BJY467" s="1">
        <v>0</v>
      </c>
      <c r="BJZ467" s="1">
        <v>0</v>
      </c>
      <c r="BKA467" s="1">
        <v>0</v>
      </c>
      <c r="BKB467" s="1">
        <v>0</v>
      </c>
      <c r="BKC467" s="1">
        <v>0</v>
      </c>
      <c r="BKD467" s="1">
        <v>0</v>
      </c>
      <c r="BKE467" s="1">
        <v>1</v>
      </c>
      <c r="BKF467" s="1">
        <v>0</v>
      </c>
      <c r="BKG467" s="1">
        <v>2</v>
      </c>
      <c r="BKH467" s="1">
        <v>2</v>
      </c>
      <c r="BKI467" s="1">
        <v>0</v>
      </c>
      <c r="BKJ467" s="1">
        <v>3</v>
      </c>
      <c r="BKK467" s="1">
        <v>0</v>
      </c>
      <c r="BKL467" s="1">
        <v>1</v>
      </c>
      <c r="BKM467" s="1">
        <v>4</v>
      </c>
      <c r="BKN467" s="1">
        <v>4</v>
      </c>
      <c r="BKO467" s="1">
        <v>2</v>
      </c>
      <c r="BKP467" s="1">
        <v>4</v>
      </c>
      <c r="BKQ467" s="1">
        <v>2</v>
      </c>
      <c r="BKR467" s="1">
        <v>4</v>
      </c>
      <c r="BKS467" s="1">
        <v>0</v>
      </c>
      <c r="BKT467" s="1">
        <v>1</v>
      </c>
      <c r="BKU467" s="1">
        <v>0</v>
      </c>
      <c r="BKV467" s="1">
        <v>3</v>
      </c>
      <c r="BKW467" s="1">
        <v>0</v>
      </c>
      <c r="BKX467" s="1">
        <v>0</v>
      </c>
      <c r="BKY467" s="1">
        <v>2</v>
      </c>
      <c r="BKZ467" s="1">
        <v>3</v>
      </c>
      <c r="BLA467" s="1">
        <v>2</v>
      </c>
      <c r="BLB467" s="1">
        <v>2</v>
      </c>
      <c r="BLC467" s="1">
        <v>0</v>
      </c>
      <c r="BLD467" s="1">
        <v>7</v>
      </c>
      <c r="BLE467" s="1">
        <v>0</v>
      </c>
      <c r="BLF467" s="1">
        <v>3</v>
      </c>
      <c r="BLG467" s="1">
        <v>0</v>
      </c>
      <c r="BLH467" s="1">
        <v>1</v>
      </c>
      <c r="BLI467" s="1">
        <v>0</v>
      </c>
      <c r="BLJ467" s="1">
        <v>0</v>
      </c>
      <c r="BLK467" s="1">
        <v>4</v>
      </c>
      <c r="BLL467" s="1">
        <v>5</v>
      </c>
      <c r="BLM467" s="1">
        <v>0</v>
      </c>
      <c r="BLN467" s="1">
        <v>0</v>
      </c>
      <c r="BLO467" s="1">
        <v>0</v>
      </c>
      <c r="BLP467" s="1">
        <v>0</v>
      </c>
      <c r="BLQ467" s="1">
        <v>0</v>
      </c>
      <c r="BLR467" s="1">
        <v>2</v>
      </c>
      <c r="BLS467" s="1">
        <v>0</v>
      </c>
      <c r="BLT467" s="1">
        <v>0</v>
      </c>
      <c r="BLU467" s="1">
        <v>0</v>
      </c>
      <c r="BLV467" s="1">
        <v>0</v>
      </c>
      <c r="BLW467" s="1">
        <v>4</v>
      </c>
      <c r="BLX467" s="1">
        <v>0</v>
      </c>
      <c r="BLY467" s="1">
        <v>2</v>
      </c>
      <c r="BLZ467" s="1">
        <v>4</v>
      </c>
      <c r="BMA467" s="1">
        <v>2</v>
      </c>
      <c r="BMB467" s="1">
        <v>0</v>
      </c>
      <c r="BMC467" s="1">
        <v>0</v>
      </c>
      <c r="BMD467" s="1">
        <v>0</v>
      </c>
      <c r="BME467" s="1">
        <v>5</v>
      </c>
      <c r="BMF467" s="1">
        <v>5</v>
      </c>
      <c r="BMG467" s="1">
        <v>5</v>
      </c>
      <c r="BMH467" s="1">
        <v>0</v>
      </c>
      <c r="BMI467" s="1">
        <v>0</v>
      </c>
      <c r="BMJ467" s="1">
        <v>0</v>
      </c>
      <c r="BMK467" s="1">
        <v>3</v>
      </c>
      <c r="BML467" s="1">
        <v>4</v>
      </c>
      <c r="BMM467" s="1">
        <v>3</v>
      </c>
      <c r="BMN467" s="1">
        <v>4</v>
      </c>
      <c r="BMO467" s="1">
        <v>0</v>
      </c>
      <c r="BMP467" s="1">
        <v>0</v>
      </c>
      <c r="BMQ467" s="1">
        <v>4</v>
      </c>
      <c r="BMR467" s="1">
        <v>4</v>
      </c>
      <c r="BMS467" s="1">
        <v>4</v>
      </c>
      <c r="BMT467" s="1">
        <v>0</v>
      </c>
      <c r="BMU467" s="1">
        <v>0</v>
      </c>
      <c r="BMV467" s="1">
        <v>0</v>
      </c>
      <c r="BMW467" s="1">
        <v>0</v>
      </c>
      <c r="BMX467" s="1">
        <v>0</v>
      </c>
      <c r="BMY467" s="1">
        <v>0</v>
      </c>
      <c r="BMZ467" s="1">
        <v>1</v>
      </c>
      <c r="BNA467" s="1">
        <v>7</v>
      </c>
      <c r="BNB467" s="1">
        <v>7</v>
      </c>
      <c r="BNC467" s="1">
        <v>7</v>
      </c>
      <c r="BND467" s="1">
        <v>7</v>
      </c>
      <c r="BNE467" s="1">
        <v>0</v>
      </c>
      <c r="BNF467" s="1">
        <v>0</v>
      </c>
      <c r="BNG467" s="1">
        <v>0</v>
      </c>
      <c r="BNH467" s="1">
        <v>0</v>
      </c>
      <c r="BNI467" s="1">
        <v>3</v>
      </c>
      <c r="BNJ467" s="1">
        <v>3</v>
      </c>
      <c r="BNK467" s="1">
        <v>3</v>
      </c>
      <c r="BNL467" s="1">
        <v>0</v>
      </c>
      <c r="BNM467" s="1">
        <v>0</v>
      </c>
      <c r="BNN467" s="1">
        <v>0</v>
      </c>
      <c r="BNO467" s="1">
        <v>0</v>
      </c>
      <c r="BNP467" s="1">
        <v>0</v>
      </c>
      <c r="BNQ467" s="1">
        <v>0</v>
      </c>
      <c r="BNR467" s="1">
        <v>0</v>
      </c>
      <c r="BNS467" s="1">
        <v>2</v>
      </c>
      <c r="BNT467" s="1">
        <v>1</v>
      </c>
      <c r="BNU467" s="1">
        <v>2</v>
      </c>
      <c r="BNV467" s="1">
        <v>1</v>
      </c>
      <c r="BNW467" s="1">
        <v>7</v>
      </c>
      <c r="BNX467" s="1">
        <v>7</v>
      </c>
      <c r="BNY467" s="1">
        <v>2</v>
      </c>
      <c r="BNZ467" s="1">
        <v>12</v>
      </c>
      <c r="BOA467" s="1">
        <v>2</v>
      </c>
      <c r="BOB467" s="1">
        <v>9</v>
      </c>
      <c r="BOC467" s="1">
        <v>0</v>
      </c>
      <c r="BOD467" s="1">
        <v>2</v>
      </c>
      <c r="BOE467" s="1">
        <v>0</v>
      </c>
      <c r="BOF467" s="1">
        <v>17</v>
      </c>
      <c r="BOG467" s="1">
        <v>0</v>
      </c>
      <c r="BOH467" s="1">
        <v>7</v>
      </c>
      <c r="BOI467" s="1">
        <v>0</v>
      </c>
      <c r="BOJ467" s="1">
        <v>0</v>
      </c>
      <c r="BOK467" s="1">
        <v>1</v>
      </c>
      <c r="BOL467" s="1">
        <v>2</v>
      </c>
      <c r="BOM467" s="1">
        <v>1</v>
      </c>
      <c r="BON467" s="1">
        <v>2</v>
      </c>
      <c r="BOO467" s="1">
        <v>4</v>
      </c>
      <c r="BOP467" s="1">
        <v>20</v>
      </c>
      <c r="BOQ467" s="1">
        <v>4</v>
      </c>
      <c r="BOR467" s="1">
        <v>7</v>
      </c>
      <c r="BOS467" s="1">
        <v>4</v>
      </c>
      <c r="BOT467" s="1">
        <v>4</v>
      </c>
      <c r="BOU467" s="1">
        <v>4</v>
      </c>
      <c r="BOV467" s="1">
        <v>0</v>
      </c>
      <c r="BOW467" s="1">
        <v>0</v>
      </c>
      <c r="BOX467" s="1">
        <v>0</v>
      </c>
      <c r="BOY467" s="1">
        <v>0</v>
      </c>
      <c r="BOZ467" s="1">
        <v>0</v>
      </c>
      <c r="BPA467" s="1">
        <v>5</v>
      </c>
      <c r="BPB467" s="1">
        <v>11</v>
      </c>
      <c r="BPC467" s="1">
        <v>5</v>
      </c>
      <c r="BPD467" s="1">
        <v>0</v>
      </c>
      <c r="BPE467" s="1">
        <v>8</v>
      </c>
      <c r="BPF467" s="1">
        <v>2</v>
      </c>
      <c r="BPG467" s="1">
        <v>8</v>
      </c>
      <c r="BPH467" s="1">
        <v>5</v>
      </c>
      <c r="BPI467" s="1">
        <v>0</v>
      </c>
      <c r="BPJ467" s="1">
        <v>0</v>
      </c>
      <c r="BPK467" s="1">
        <v>0</v>
      </c>
      <c r="BPL467" s="1">
        <v>0</v>
      </c>
      <c r="BPM467" s="1">
        <v>11</v>
      </c>
      <c r="BPN467" s="1">
        <v>10</v>
      </c>
      <c r="BPO467" s="1">
        <v>11</v>
      </c>
      <c r="BPP467" s="1">
        <v>11</v>
      </c>
      <c r="BPQ467" s="1">
        <v>11</v>
      </c>
      <c r="BPR467" s="1">
        <v>6</v>
      </c>
      <c r="BPS467" s="1">
        <v>0</v>
      </c>
      <c r="BPT467" s="1">
        <v>0</v>
      </c>
      <c r="BPU467" s="1">
        <v>1</v>
      </c>
      <c r="BPV467" s="1">
        <v>0</v>
      </c>
      <c r="BPW467" s="1">
        <v>0</v>
      </c>
      <c r="BPX467" s="1">
        <v>0</v>
      </c>
      <c r="BPY467" s="1">
        <v>0</v>
      </c>
      <c r="BPZ467" s="1">
        <v>0</v>
      </c>
      <c r="BQA467" s="1">
        <v>0</v>
      </c>
      <c r="BQB467" s="1">
        <v>0</v>
      </c>
      <c r="BQC467" s="1">
        <v>0</v>
      </c>
      <c r="BQD467" s="1">
        <v>0</v>
      </c>
      <c r="BQE467" s="1">
        <v>0</v>
      </c>
      <c r="BQF467" s="1">
        <v>0</v>
      </c>
      <c r="BQG467" s="1">
        <v>0</v>
      </c>
      <c r="BQH467" s="1">
        <v>0</v>
      </c>
      <c r="BQI467" s="1">
        <v>0</v>
      </c>
      <c r="BQJ467" s="1">
        <v>0</v>
      </c>
      <c r="BQK467" s="1">
        <v>0</v>
      </c>
      <c r="BQL467" s="1">
        <v>0</v>
      </c>
      <c r="BQM467" s="1">
        <v>0</v>
      </c>
      <c r="BQN467" s="1">
        <v>0</v>
      </c>
      <c r="BQO467" s="1">
        <v>2</v>
      </c>
      <c r="BQP467" s="1">
        <v>10</v>
      </c>
      <c r="BQQ467" s="1">
        <v>2</v>
      </c>
      <c r="BQR467" s="1">
        <v>0</v>
      </c>
      <c r="BQS467" s="1">
        <v>2</v>
      </c>
      <c r="BQT467" s="1">
        <v>8</v>
      </c>
      <c r="BQU467" s="1">
        <v>2</v>
      </c>
      <c r="BQV467" s="1">
        <v>0</v>
      </c>
      <c r="BQW467" s="1">
        <v>7</v>
      </c>
      <c r="BQX467" s="1">
        <v>12</v>
      </c>
      <c r="BQY467" s="1">
        <v>7</v>
      </c>
      <c r="BQZ467" s="1">
        <v>5</v>
      </c>
      <c r="BRA467" s="1">
        <v>0</v>
      </c>
      <c r="BRB467" s="1">
        <v>0</v>
      </c>
      <c r="BRC467" s="1">
        <v>0</v>
      </c>
      <c r="BRD467" s="1">
        <v>0</v>
      </c>
      <c r="BRE467" s="1">
        <v>9</v>
      </c>
      <c r="BRF467" s="1">
        <v>39</v>
      </c>
      <c r="BRG467" s="1">
        <v>9</v>
      </c>
      <c r="BRH467" s="1">
        <v>11</v>
      </c>
      <c r="BRI467" s="1">
        <v>0</v>
      </c>
      <c r="BRJ467" s="1">
        <v>0</v>
      </c>
      <c r="BRK467" s="1">
        <v>0</v>
      </c>
      <c r="BRL467" s="1">
        <v>0</v>
      </c>
      <c r="BRM467" s="1">
        <v>0</v>
      </c>
      <c r="BRN467" s="1">
        <v>0</v>
      </c>
      <c r="BRO467" s="1">
        <v>0</v>
      </c>
      <c r="BRP467" s="1">
        <v>0</v>
      </c>
      <c r="BRQ467" s="1">
        <v>0</v>
      </c>
      <c r="BRR467" s="1">
        <v>0</v>
      </c>
      <c r="BRS467" s="1">
        <v>0</v>
      </c>
      <c r="BRT467" s="1">
        <v>0</v>
      </c>
      <c r="BRU467" s="1">
        <v>0</v>
      </c>
      <c r="BRV467" s="1">
        <v>0</v>
      </c>
      <c r="BRW467" s="1">
        <v>0</v>
      </c>
      <c r="BRX467" s="1">
        <v>0</v>
      </c>
      <c r="BRY467" s="1">
        <v>0</v>
      </c>
      <c r="BRZ467" s="1">
        <v>0</v>
      </c>
      <c r="BSA467" s="1">
        <v>0</v>
      </c>
      <c r="BSB467" s="1">
        <v>0</v>
      </c>
      <c r="BSC467" s="1">
        <v>0</v>
      </c>
      <c r="BSD467" s="1">
        <v>0</v>
      </c>
      <c r="BSE467" s="1">
        <v>0</v>
      </c>
      <c r="BSF467" s="1">
        <v>0</v>
      </c>
      <c r="BSG467" s="1">
        <v>0</v>
      </c>
      <c r="BSH467" s="1">
        <v>0</v>
      </c>
      <c r="BSI467" s="1">
        <v>0</v>
      </c>
      <c r="BSJ467" s="1">
        <v>0</v>
      </c>
      <c r="BSK467" s="1">
        <v>0</v>
      </c>
      <c r="BSL467" s="1">
        <v>0</v>
      </c>
      <c r="BSM467" s="1">
        <v>0</v>
      </c>
      <c r="BSN467" s="1">
        <v>0</v>
      </c>
      <c r="BSO467" s="1">
        <v>0</v>
      </c>
      <c r="BSP467" s="1">
        <v>0</v>
      </c>
      <c r="BSQ467" s="1">
        <v>0</v>
      </c>
      <c r="BSR467" s="1">
        <v>0</v>
      </c>
      <c r="BSS467" s="1">
        <v>0</v>
      </c>
      <c r="BST467" s="1">
        <v>0</v>
      </c>
      <c r="BSU467" s="1">
        <v>0</v>
      </c>
      <c r="BSV467" s="1">
        <v>0</v>
      </c>
      <c r="BSW467" s="1">
        <v>0</v>
      </c>
      <c r="BSX467" s="1">
        <v>0</v>
      </c>
      <c r="BSY467" s="1">
        <v>0</v>
      </c>
      <c r="BSZ467" s="1">
        <v>0</v>
      </c>
      <c r="BTA467" s="1">
        <v>0</v>
      </c>
      <c r="BTB467" s="1">
        <v>0</v>
      </c>
      <c r="BTC467" s="1">
        <v>0</v>
      </c>
      <c r="BTD467" s="1">
        <v>0</v>
      </c>
      <c r="BTE467" s="1">
        <v>0</v>
      </c>
      <c r="BTF467" s="1">
        <v>0</v>
      </c>
      <c r="BTG467" s="1">
        <v>0</v>
      </c>
      <c r="BTH467" s="1">
        <v>0</v>
      </c>
      <c r="BTI467" s="1">
        <v>0</v>
      </c>
      <c r="BTJ467" s="1">
        <v>0</v>
      </c>
      <c r="BTK467" s="1">
        <v>0</v>
      </c>
      <c r="BTL467" s="1">
        <v>0</v>
      </c>
      <c r="BTM467" s="1">
        <v>0</v>
      </c>
      <c r="BTN467" s="1">
        <v>0</v>
      </c>
      <c r="BTO467" s="1">
        <v>0</v>
      </c>
      <c r="BTP467" s="1">
        <v>0</v>
      </c>
      <c r="BTQ467" s="1">
        <v>0</v>
      </c>
      <c r="BTR467" s="1">
        <v>0</v>
      </c>
      <c r="BTS467" s="1">
        <v>0</v>
      </c>
      <c r="BTT467" s="1">
        <v>0</v>
      </c>
      <c r="BTU467" s="1">
        <v>0</v>
      </c>
      <c r="BTV467" s="1">
        <v>0</v>
      </c>
      <c r="BTW467" s="1">
        <v>0</v>
      </c>
      <c r="BTX467" s="1">
        <v>0</v>
      </c>
      <c r="BTY467" s="1">
        <v>0</v>
      </c>
      <c r="BTZ467" s="1">
        <v>0</v>
      </c>
      <c r="BUA467" s="1">
        <v>0</v>
      </c>
      <c r="BUB467" s="1">
        <v>0</v>
      </c>
      <c r="BUC467" s="1">
        <v>0</v>
      </c>
      <c r="BUD467" s="1">
        <v>0</v>
      </c>
      <c r="BUE467" s="1">
        <v>0</v>
      </c>
      <c r="BUF467" s="1">
        <v>0</v>
      </c>
      <c r="BUG467" s="1">
        <v>0</v>
      </c>
      <c r="BUH467" s="1">
        <v>0</v>
      </c>
      <c r="BUI467" s="1">
        <v>0</v>
      </c>
      <c r="BUJ467" s="1">
        <v>0</v>
      </c>
      <c r="BUK467" s="1">
        <v>0</v>
      </c>
      <c r="BUL467" s="1">
        <v>0</v>
      </c>
      <c r="BUM467" s="1">
        <v>0</v>
      </c>
      <c r="BUN467" s="1">
        <v>0</v>
      </c>
      <c r="BUO467" s="1">
        <v>0</v>
      </c>
      <c r="BUP467" s="1">
        <v>0</v>
      </c>
      <c r="BUQ467" s="1">
        <v>0</v>
      </c>
      <c r="BUR467" s="1">
        <v>0</v>
      </c>
      <c r="BUS467" s="1">
        <v>0</v>
      </c>
      <c r="BUT467" s="1">
        <v>0</v>
      </c>
      <c r="BUU467" s="1">
        <v>0</v>
      </c>
      <c r="BUV467" s="1">
        <v>0</v>
      </c>
      <c r="BUW467" s="1">
        <v>0</v>
      </c>
      <c r="BUX467" s="1">
        <v>0</v>
      </c>
      <c r="BUY467" s="1">
        <v>0</v>
      </c>
      <c r="BUZ467" s="1">
        <v>0</v>
      </c>
      <c r="BVA467" s="1">
        <v>0</v>
      </c>
      <c r="BVB467" s="1">
        <v>0</v>
      </c>
      <c r="BVC467" s="1">
        <v>0</v>
      </c>
      <c r="BVD467" s="1">
        <v>0</v>
      </c>
      <c r="BVE467" s="1">
        <v>0</v>
      </c>
      <c r="BVF467" s="1">
        <v>0</v>
      </c>
      <c r="BVG467" s="1">
        <v>0</v>
      </c>
      <c r="BVH467" s="1">
        <v>0</v>
      </c>
      <c r="BVI467" s="1">
        <v>0</v>
      </c>
      <c r="BVJ467" s="1">
        <v>0</v>
      </c>
      <c r="BVK467" s="1">
        <v>0</v>
      </c>
      <c r="BVL467" s="1">
        <v>0</v>
      </c>
      <c r="BVM467" s="1">
        <v>0</v>
      </c>
      <c r="BVN467" s="1">
        <v>0</v>
      </c>
      <c r="BVO467" s="1">
        <v>0</v>
      </c>
      <c r="BVP467" s="1">
        <v>0</v>
      </c>
      <c r="BVQ467" s="1">
        <v>0</v>
      </c>
      <c r="BVR467" s="1">
        <v>0</v>
      </c>
      <c r="BVS467" s="1">
        <v>3</v>
      </c>
      <c r="BVT467" s="1">
        <v>0</v>
      </c>
      <c r="BVU467" s="1">
        <v>2</v>
      </c>
      <c r="BVV467" s="1">
        <v>5</v>
      </c>
      <c r="BVW467" s="1">
        <v>3</v>
      </c>
      <c r="BVX467" s="1">
        <v>0</v>
      </c>
      <c r="BVY467" s="1">
        <v>0</v>
      </c>
      <c r="BVZ467" s="1">
        <v>0</v>
      </c>
      <c r="BWA467" s="1">
        <v>0</v>
      </c>
      <c r="BWB467" s="1">
        <v>1</v>
      </c>
      <c r="BWC467" s="1">
        <v>0</v>
      </c>
      <c r="BWD467" s="1">
        <v>2</v>
      </c>
      <c r="BWE467" s="1">
        <v>0</v>
      </c>
      <c r="BWF467" s="1">
        <v>2</v>
      </c>
      <c r="BWG467" s="1">
        <v>0</v>
      </c>
      <c r="BWH467" s="1">
        <v>0</v>
      </c>
      <c r="BWI467" s="1">
        <v>0</v>
      </c>
      <c r="BWJ467" s="1">
        <v>1</v>
      </c>
      <c r="BWK467" s="1">
        <v>0</v>
      </c>
      <c r="BWL467" s="1">
        <v>1</v>
      </c>
      <c r="BWM467" s="1">
        <v>0</v>
      </c>
      <c r="BWN467" s="1">
        <v>0</v>
      </c>
      <c r="BWO467" s="1">
        <v>0</v>
      </c>
      <c r="BWP467" s="1">
        <v>0</v>
      </c>
      <c r="BWQ467" s="1">
        <v>2</v>
      </c>
      <c r="BWR467" s="1">
        <v>0</v>
      </c>
      <c r="BWS467" s="1">
        <v>2</v>
      </c>
      <c r="BWT467" s="1">
        <v>2</v>
      </c>
      <c r="BWU467" s="1">
        <v>2</v>
      </c>
      <c r="BWV467" s="1">
        <v>0</v>
      </c>
      <c r="BWW467" s="1">
        <v>0</v>
      </c>
      <c r="BWX467" s="1">
        <v>0</v>
      </c>
      <c r="BWY467" s="1">
        <v>0</v>
      </c>
      <c r="BWZ467" s="1">
        <v>1</v>
      </c>
      <c r="BXA467" s="1">
        <v>0</v>
      </c>
      <c r="BXB467" s="1">
        <v>2</v>
      </c>
      <c r="BXC467" s="1">
        <v>0</v>
      </c>
      <c r="BXD467" s="1">
        <v>3</v>
      </c>
      <c r="BXE467" s="1">
        <v>0</v>
      </c>
      <c r="BXF467" s="1">
        <v>0</v>
      </c>
      <c r="BXG467" s="1">
        <v>0</v>
      </c>
      <c r="BXH467" s="1">
        <v>1</v>
      </c>
      <c r="BXI467" s="1">
        <v>0</v>
      </c>
      <c r="BXJ467" s="1">
        <v>2</v>
      </c>
      <c r="BXK467" s="1">
        <v>0</v>
      </c>
      <c r="BXL467" s="1">
        <v>0</v>
      </c>
      <c r="BXM467" s="1">
        <v>0</v>
      </c>
      <c r="BXN467" s="1">
        <v>0</v>
      </c>
      <c r="BXO467" s="1">
        <v>0</v>
      </c>
      <c r="BXP467" s="1">
        <v>0</v>
      </c>
      <c r="BXQ467" s="1">
        <v>1</v>
      </c>
      <c r="BXR467" s="1">
        <v>0</v>
      </c>
      <c r="BXS467" s="1">
        <v>1</v>
      </c>
      <c r="BXT467" s="1">
        <v>0</v>
      </c>
      <c r="BXU467" s="1">
        <v>0</v>
      </c>
      <c r="BXV467" s="1">
        <v>0</v>
      </c>
      <c r="BXW467" s="1">
        <v>0</v>
      </c>
      <c r="BXX467" s="1">
        <v>0</v>
      </c>
      <c r="BXY467" s="1">
        <v>0</v>
      </c>
      <c r="BXZ467" s="1">
        <v>0</v>
      </c>
      <c r="BYA467" s="1">
        <v>0</v>
      </c>
      <c r="BYB467" s="1">
        <v>0</v>
      </c>
      <c r="BYC467" s="1">
        <v>0</v>
      </c>
      <c r="BYD467" s="1">
        <v>0</v>
      </c>
      <c r="BYE467" s="1">
        <v>0</v>
      </c>
      <c r="BYF467" s="1">
        <v>0</v>
      </c>
      <c r="BYG467" s="1">
        <v>0</v>
      </c>
      <c r="BYH467" s="1">
        <v>0</v>
      </c>
      <c r="BYI467" s="1">
        <v>0</v>
      </c>
      <c r="BYJ467" s="1">
        <v>0</v>
      </c>
      <c r="BYK467" s="1">
        <v>0</v>
      </c>
      <c r="BYL467" s="1">
        <v>0</v>
      </c>
      <c r="BYM467" s="1">
        <v>0</v>
      </c>
      <c r="BYN467" s="1">
        <v>0</v>
      </c>
      <c r="BYO467" s="1">
        <v>2</v>
      </c>
      <c r="BYP467" s="1">
        <v>0</v>
      </c>
      <c r="BYQ467" s="1">
        <v>0</v>
      </c>
      <c r="BYR467" s="1">
        <v>0</v>
      </c>
      <c r="BYS467" s="1">
        <v>0</v>
      </c>
      <c r="BYT467" s="1">
        <v>0</v>
      </c>
      <c r="BYU467" s="1">
        <v>0</v>
      </c>
      <c r="BYV467" s="1">
        <v>0</v>
      </c>
      <c r="BYW467" s="1">
        <v>0</v>
      </c>
      <c r="BYX467" s="1">
        <v>0</v>
      </c>
      <c r="BYY467" s="1">
        <v>0</v>
      </c>
      <c r="BYZ467" s="1">
        <v>0</v>
      </c>
      <c r="BZA467" s="1">
        <v>1</v>
      </c>
      <c r="BZB467" s="1">
        <v>0</v>
      </c>
      <c r="BZC467" s="1">
        <v>0</v>
      </c>
      <c r="BZD467" s="1">
        <v>0</v>
      </c>
      <c r="BZE467" s="1">
        <v>0</v>
      </c>
      <c r="BZF467" s="1">
        <v>0</v>
      </c>
      <c r="BZG467" s="1">
        <v>1</v>
      </c>
      <c r="BZH467" s="1">
        <v>0</v>
      </c>
      <c r="BZI467" s="1">
        <v>0</v>
      </c>
      <c r="BZJ467" s="1">
        <v>0</v>
      </c>
      <c r="BZK467" s="1">
        <v>0</v>
      </c>
      <c r="BZL467" s="1">
        <v>0</v>
      </c>
      <c r="BZM467" s="1">
        <v>9</v>
      </c>
      <c r="BZN467" s="1">
        <v>4</v>
      </c>
      <c r="BZO467" s="1">
        <v>0</v>
      </c>
      <c r="BZP467" s="1">
        <v>0</v>
      </c>
      <c r="BZQ467" s="1">
        <v>1</v>
      </c>
      <c r="BZR467" s="1">
        <v>1</v>
      </c>
      <c r="BZS467" s="1">
        <v>5</v>
      </c>
      <c r="BZT467" s="1">
        <v>0</v>
      </c>
      <c r="BZU467" s="1">
        <v>0</v>
      </c>
      <c r="BZV467" s="1">
        <v>0</v>
      </c>
      <c r="BZW467" s="1">
        <v>0</v>
      </c>
      <c r="BZX467" s="1">
        <v>0</v>
      </c>
      <c r="BZY467" s="1">
        <v>3</v>
      </c>
      <c r="BZZ467" s="1">
        <v>1</v>
      </c>
      <c r="CAA467" s="1">
        <v>0</v>
      </c>
      <c r="CAB467" s="1">
        <v>0</v>
      </c>
      <c r="CAC467" s="1">
        <v>0</v>
      </c>
      <c r="CAD467" s="1">
        <v>1</v>
      </c>
      <c r="CAE467" s="1">
        <v>2</v>
      </c>
      <c r="CAF467" s="1">
        <v>0</v>
      </c>
      <c r="CAG467" s="1">
        <v>0</v>
      </c>
      <c r="CAH467" s="1">
        <v>0</v>
      </c>
      <c r="CAI467" s="1">
        <v>0</v>
      </c>
      <c r="CAJ467" s="1">
        <v>0</v>
      </c>
      <c r="CAK467" s="1">
        <v>0</v>
      </c>
      <c r="CAL467" s="1">
        <v>0</v>
      </c>
      <c r="CAM467" s="1">
        <v>0</v>
      </c>
      <c r="CAN467" s="1">
        <v>0</v>
      </c>
      <c r="CAO467" s="1">
        <v>0</v>
      </c>
      <c r="CAP467" s="1">
        <v>0</v>
      </c>
      <c r="CAQ467" s="1">
        <v>0</v>
      </c>
      <c r="CAR467" s="1">
        <v>0</v>
      </c>
      <c r="CAS467" s="1">
        <v>0</v>
      </c>
      <c r="CAT467" s="1">
        <v>0</v>
      </c>
      <c r="CAU467" s="1">
        <v>0</v>
      </c>
      <c r="CAV467" s="1">
        <v>0</v>
      </c>
      <c r="CAW467" s="1">
        <v>0</v>
      </c>
      <c r="CAX467" s="1">
        <v>2</v>
      </c>
      <c r="CAY467" s="1">
        <v>0</v>
      </c>
      <c r="CAZ467" s="1">
        <v>3</v>
      </c>
      <c r="CBA467" s="1">
        <v>3</v>
      </c>
      <c r="CBB467" s="1">
        <v>2</v>
      </c>
      <c r="CBC467" s="1">
        <v>2</v>
      </c>
      <c r="CBD467" s="1">
        <v>0</v>
      </c>
      <c r="CBE467" s="1">
        <v>0</v>
      </c>
      <c r="CBF467" s="1">
        <v>0</v>
      </c>
      <c r="CBG467" s="1">
        <v>0</v>
      </c>
      <c r="CBH467" s="1">
        <v>0</v>
      </c>
      <c r="CBI467" s="1">
        <v>0</v>
      </c>
      <c r="CBJ467" s="1">
        <v>0</v>
      </c>
      <c r="CBK467" s="1">
        <v>0</v>
      </c>
      <c r="CBL467" s="1">
        <v>0</v>
      </c>
      <c r="CBM467" s="1">
        <v>0</v>
      </c>
      <c r="CBN467" s="1">
        <v>0</v>
      </c>
      <c r="CBO467" s="1">
        <v>0</v>
      </c>
      <c r="CBP467" s="1">
        <v>0</v>
      </c>
      <c r="CBQ467" s="1">
        <v>0</v>
      </c>
      <c r="CBR467" s="1">
        <v>0</v>
      </c>
      <c r="CBS467" s="1">
        <v>0</v>
      </c>
      <c r="CBT467" s="1">
        <v>0</v>
      </c>
      <c r="CBU467" s="1">
        <v>0</v>
      </c>
      <c r="CBV467" s="1">
        <v>1</v>
      </c>
      <c r="CBW467" s="1">
        <v>0</v>
      </c>
      <c r="CBX467" s="1">
        <v>1</v>
      </c>
      <c r="CBY467" s="1">
        <v>1</v>
      </c>
      <c r="CBZ467" s="1">
        <v>1</v>
      </c>
      <c r="CCA467" s="1">
        <v>1</v>
      </c>
      <c r="CCB467" s="1">
        <v>0</v>
      </c>
      <c r="CCC467" s="1">
        <v>0</v>
      </c>
      <c r="CCD467" s="1">
        <v>0</v>
      </c>
      <c r="CCE467" s="1">
        <v>0</v>
      </c>
      <c r="CCF467" s="1">
        <v>0</v>
      </c>
      <c r="CCG467" s="1">
        <v>0</v>
      </c>
      <c r="CCH467" s="1">
        <v>0</v>
      </c>
      <c r="CCI467" s="1">
        <v>0</v>
      </c>
      <c r="CCJ467" s="1">
        <v>0</v>
      </c>
      <c r="CCK467" s="1">
        <v>0</v>
      </c>
      <c r="CCL467" s="1">
        <v>0</v>
      </c>
      <c r="CCM467" s="1">
        <v>0</v>
      </c>
      <c r="CCN467" s="1">
        <v>0</v>
      </c>
      <c r="CCO467" s="1">
        <v>0</v>
      </c>
      <c r="CCP467" s="1">
        <v>0</v>
      </c>
      <c r="CCQ467" s="1">
        <v>0</v>
      </c>
      <c r="CCR467" s="1">
        <v>0</v>
      </c>
      <c r="CCS467" s="1">
        <v>0</v>
      </c>
      <c r="CCT467" s="1">
        <v>0</v>
      </c>
      <c r="CCU467" s="1">
        <v>0</v>
      </c>
      <c r="CCV467" s="1">
        <v>0</v>
      </c>
      <c r="CCW467" s="1">
        <v>0</v>
      </c>
      <c r="CCX467" s="1">
        <v>0</v>
      </c>
      <c r="CCY467" s="1">
        <v>0</v>
      </c>
      <c r="CCZ467" s="1">
        <v>0</v>
      </c>
      <c r="CDA467" s="1">
        <v>0</v>
      </c>
      <c r="CDB467" s="1">
        <v>0</v>
      </c>
      <c r="CDC467" s="1">
        <v>0</v>
      </c>
      <c r="CDD467" s="1">
        <v>0</v>
      </c>
      <c r="CDE467" s="1">
        <v>0</v>
      </c>
      <c r="CDF467" s="1">
        <v>0</v>
      </c>
      <c r="CDG467" s="1">
        <v>0</v>
      </c>
      <c r="CDH467" s="1">
        <v>0</v>
      </c>
      <c r="CDI467" s="1">
        <v>0</v>
      </c>
      <c r="CDJ467" s="1">
        <v>0</v>
      </c>
      <c r="CDK467" s="1">
        <v>0</v>
      </c>
      <c r="CDL467" s="1">
        <v>0</v>
      </c>
      <c r="CDM467" s="1">
        <v>0</v>
      </c>
      <c r="CDN467" s="1">
        <v>0</v>
      </c>
      <c r="CDO467" s="1">
        <v>0</v>
      </c>
      <c r="CDP467" s="1">
        <v>0</v>
      </c>
      <c r="CDQ467" s="1">
        <v>0</v>
      </c>
      <c r="CDR467" s="1">
        <v>0</v>
      </c>
      <c r="CDS467" s="1">
        <v>0</v>
      </c>
      <c r="CDT467" s="1">
        <v>0</v>
      </c>
      <c r="CDU467" s="1">
        <v>0</v>
      </c>
      <c r="CDV467" s="1">
        <v>0</v>
      </c>
      <c r="CDW467" s="1">
        <v>0</v>
      </c>
      <c r="CDX467" s="1">
        <v>0</v>
      </c>
      <c r="CDY467" s="1">
        <v>0</v>
      </c>
      <c r="CDZ467" s="1">
        <v>0</v>
      </c>
      <c r="CEA467" s="1">
        <v>0</v>
      </c>
      <c r="CEB467" s="1">
        <v>0</v>
      </c>
      <c r="CEC467" s="1">
        <v>0</v>
      </c>
      <c r="CED467" s="1">
        <v>0</v>
      </c>
      <c r="CEE467" s="1">
        <v>0</v>
      </c>
      <c r="CEF467" s="1">
        <v>2</v>
      </c>
      <c r="CEG467" s="1">
        <v>0</v>
      </c>
      <c r="CEH467" s="1">
        <v>0</v>
      </c>
      <c r="CEI467" s="1">
        <v>0</v>
      </c>
      <c r="CEJ467" s="1">
        <v>3</v>
      </c>
      <c r="CEK467" s="1">
        <v>0</v>
      </c>
      <c r="CEL467" s="1">
        <v>11</v>
      </c>
      <c r="CEM467" s="1">
        <v>2</v>
      </c>
      <c r="CEN467" s="1">
        <v>1</v>
      </c>
      <c r="CEO467" s="1">
        <v>5</v>
      </c>
      <c r="CEP467" s="1">
        <v>12</v>
      </c>
      <c r="CEQ467" s="1">
        <v>3</v>
      </c>
      <c r="CER467" s="1">
        <v>0</v>
      </c>
      <c r="CES467" s="1">
        <v>0</v>
      </c>
      <c r="CET467" s="1">
        <v>0</v>
      </c>
      <c r="CEU467" s="1">
        <v>0</v>
      </c>
      <c r="CEV467" s="1">
        <v>0</v>
      </c>
      <c r="CEW467" s="1">
        <v>0</v>
      </c>
      <c r="CEX467" s="1">
        <v>0</v>
      </c>
      <c r="CEY467" s="1">
        <v>0</v>
      </c>
      <c r="CEZ467" s="1">
        <v>0</v>
      </c>
      <c r="CFA467" s="1">
        <v>0</v>
      </c>
      <c r="CFB467" s="1">
        <v>0</v>
      </c>
      <c r="CFC467" s="1">
        <v>0</v>
      </c>
      <c r="CFD467" s="1">
        <v>0</v>
      </c>
      <c r="CFE467" s="1">
        <v>0</v>
      </c>
      <c r="CFF467" s="1">
        <v>0</v>
      </c>
      <c r="CFG467" s="1">
        <v>0</v>
      </c>
      <c r="CFH467" s="1">
        <v>0</v>
      </c>
      <c r="CFI467" s="1">
        <v>0</v>
      </c>
      <c r="CFJ467" s="1">
        <v>3</v>
      </c>
      <c r="CFK467" s="1">
        <v>1</v>
      </c>
      <c r="CFL467" s="1">
        <v>1</v>
      </c>
      <c r="CFM467" s="1">
        <v>1</v>
      </c>
      <c r="CFN467" s="1">
        <v>4</v>
      </c>
      <c r="CFO467" s="1">
        <v>1</v>
      </c>
      <c r="CFP467" s="1">
        <v>0</v>
      </c>
      <c r="CFQ467" s="1">
        <v>0</v>
      </c>
      <c r="CFR467" s="1">
        <v>0</v>
      </c>
      <c r="CFS467" s="1">
        <v>0</v>
      </c>
      <c r="CFT467" s="1">
        <v>0</v>
      </c>
      <c r="CFU467" s="1">
        <v>0</v>
      </c>
      <c r="CFV467" s="1">
        <v>0</v>
      </c>
      <c r="CFW467" s="1">
        <v>0</v>
      </c>
      <c r="CFX467" s="1">
        <v>0</v>
      </c>
      <c r="CFY467" s="1">
        <v>0</v>
      </c>
      <c r="CFZ467" s="1">
        <v>0</v>
      </c>
      <c r="CGA467" s="1">
        <v>0</v>
      </c>
      <c r="CGB467" s="1">
        <v>0</v>
      </c>
      <c r="CGC467" s="1">
        <v>0</v>
      </c>
      <c r="CGD467" s="1">
        <v>0</v>
      </c>
      <c r="CGE467" s="1">
        <v>0</v>
      </c>
      <c r="CGF467" s="1">
        <v>0</v>
      </c>
      <c r="CGG467" s="1">
        <v>0</v>
      </c>
      <c r="CGH467" s="1">
        <v>0</v>
      </c>
      <c r="CGI467" s="1">
        <v>0</v>
      </c>
      <c r="CGJ467" s="1">
        <v>0</v>
      </c>
      <c r="CGK467" s="1">
        <v>0</v>
      </c>
      <c r="CGL467" s="1">
        <v>0</v>
      </c>
      <c r="CGM467" s="1">
        <v>0</v>
      </c>
      <c r="CGN467" s="1">
        <v>0</v>
      </c>
      <c r="CGO467" s="1">
        <v>0</v>
      </c>
      <c r="CGP467" s="1">
        <v>0</v>
      </c>
      <c r="CGQ467" s="1">
        <v>0</v>
      </c>
      <c r="CGR467" s="1">
        <v>0</v>
      </c>
      <c r="CGS467" s="1">
        <v>0</v>
      </c>
      <c r="CGT467" s="1">
        <v>0</v>
      </c>
      <c r="CGU467" s="1">
        <v>0</v>
      </c>
      <c r="CGV467" s="1">
        <v>0</v>
      </c>
      <c r="CGW467" s="1">
        <v>0</v>
      </c>
      <c r="CGX467" s="1">
        <v>0</v>
      </c>
      <c r="CGY467" s="1">
        <v>0</v>
      </c>
      <c r="CGZ467" s="1">
        <v>0</v>
      </c>
      <c r="CHA467" s="1">
        <v>0</v>
      </c>
      <c r="CHB467" s="1">
        <v>0</v>
      </c>
      <c r="CHC467" s="1">
        <v>0</v>
      </c>
      <c r="CHD467" s="1">
        <v>0</v>
      </c>
      <c r="CHE467" s="1">
        <v>0</v>
      </c>
      <c r="CHF467" s="1">
        <v>0</v>
      </c>
      <c r="CHG467" s="1">
        <v>0</v>
      </c>
      <c r="CHH467" s="1">
        <v>0</v>
      </c>
      <c r="CHI467" s="1">
        <v>0</v>
      </c>
      <c r="CHJ467" s="1">
        <v>0</v>
      </c>
      <c r="CHK467" s="1">
        <v>0</v>
      </c>
      <c r="CHL467" s="1">
        <v>0</v>
      </c>
      <c r="CHM467" s="1">
        <v>0</v>
      </c>
      <c r="CHN467" s="1">
        <v>0</v>
      </c>
      <c r="CHO467" s="1">
        <v>0</v>
      </c>
      <c r="CHP467" s="1">
        <v>0</v>
      </c>
      <c r="CHQ467" s="1">
        <v>0</v>
      </c>
      <c r="CHR467" s="1">
        <v>0</v>
      </c>
      <c r="CHS467" s="1">
        <v>0</v>
      </c>
      <c r="CHT467" s="1">
        <v>0</v>
      </c>
      <c r="CHU467" s="1">
        <v>0</v>
      </c>
      <c r="CHV467" s="1">
        <v>0</v>
      </c>
      <c r="CHW467" s="1">
        <v>0</v>
      </c>
      <c r="CHX467" s="1">
        <v>0</v>
      </c>
      <c r="CHY467" s="1">
        <v>0</v>
      </c>
      <c r="CHZ467" s="1">
        <v>0</v>
      </c>
      <c r="CIA467" s="1">
        <v>0</v>
      </c>
      <c r="CIB467" s="1">
        <v>0</v>
      </c>
      <c r="CIC467" s="1">
        <v>0</v>
      </c>
      <c r="CID467" s="1">
        <v>0</v>
      </c>
      <c r="CIE467" s="1">
        <v>0</v>
      </c>
      <c r="CIF467" s="1">
        <v>0</v>
      </c>
      <c r="CIG467" s="1">
        <v>0</v>
      </c>
      <c r="CIH467" s="1">
        <v>0</v>
      </c>
      <c r="CII467" s="1">
        <v>0</v>
      </c>
      <c r="CIJ467" s="1">
        <v>0</v>
      </c>
      <c r="CIK467" s="1">
        <v>0</v>
      </c>
      <c r="CIL467" s="1">
        <v>0</v>
      </c>
      <c r="CIM467" s="1">
        <v>0</v>
      </c>
      <c r="CIN467" s="1">
        <v>0</v>
      </c>
      <c r="CIO467" s="1">
        <v>0</v>
      </c>
      <c r="CIP467" s="1">
        <v>0</v>
      </c>
      <c r="CIQ467" s="1">
        <v>0</v>
      </c>
      <c r="CIR467" s="1">
        <v>0</v>
      </c>
      <c r="CIS467" s="1">
        <v>0</v>
      </c>
      <c r="CIT467" s="1">
        <v>0</v>
      </c>
      <c r="CIU467" s="1">
        <v>0</v>
      </c>
      <c r="CIV467" s="1">
        <v>0</v>
      </c>
      <c r="CIW467" s="1">
        <v>0</v>
      </c>
      <c r="CIX467" s="1">
        <v>0</v>
      </c>
      <c r="CIY467" s="1">
        <v>0</v>
      </c>
      <c r="CIZ467" s="1">
        <v>0</v>
      </c>
      <c r="CJA467" s="1">
        <v>0</v>
      </c>
      <c r="CJB467" s="1">
        <v>0</v>
      </c>
      <c r="CJC467" s="1">
        <v>0</v>
      </c>
      <c r="CJD467" s="1">
        <v>0</v>
      </c>
      <c r="CJE467" s="1">
        <v>0</v>
      </c>
      <c r="CJF467" s="1">
        <v>0</v>
      </c>
      <c r="CJG467" s="1">
        <v>0</v>
      </c>
      <c r="CJH467" s="1">
        <v>0</v>
      </c>
      <c r="CJI467" s="1">
        <v>0</v>
      </c>
      <c r="CJJ467" s="1">
        <v>0</v>
      </c>
      <c r="CJK467" s="1">
        <v>0</v>
      </c>
      <c r="CJL467" s="1">
        <v>0</v>
      </c>
      <c r="CJM467" s="1">
        <v>0</v>
      </c>
      <c r="CJN467" s="1">
        <v>0</v>
      </c>
      <c r="CJO467" s="1">
        <v>0</v>
      </c>
      <c r="CJP467" s="1">
        <v>0</v>
      </c>
      <c r="CJQ467" s="1">
        <v>0</v>
      </c>
      <c r="CJR467" s="1">
        <v>0</v>
      </c>
      <c r="CJS467" s="1">
        <v>0</v>
      </c>
      <c r="CJT467" s="1">
        <v>0</v>
      </c>
      <c r="CJU467" s="1">
        <v>0</v>
      </c>
      <c r="CJV467" s="1">
        <v>0</v>
      </c>
      <c r="CJW467" s="1">
        <v>0</v>
      </c>
      <c r="CJX467" s="1">
        <v>0</v>
      </c>
      <c r="CJY467" s="1">
        <v>0</v>
      </c>
      <c r="CJZ467" s="1">
        <v>0</v>
      </c>
      <c r="CKA467" s="1">
        <v>0</v>
      </c>
      <c r="CKB467" s="1">
        <v>0</v>
      </c>
      <c r="CKC467" s="1">
        <v>0</v>
      </c>
      <c r="CKD467" s="1">
        <v>0</v>
      </c>
      <c r="CKE467" s="1">
        <v>0</v>
      </c>
      <c r="CKF467" s="1">
        <v>0</v>
      </c>
      <c r="CKG467" s="1">
        <v>0</v>
      </c>
      <c r="CKH467" s="1">
        <v>0</v>
      </c>
      <c r="CKI467" s="1">
        <v>0</v>
      </c>
      <c r="CKJ467" s="1">
        <v>0</v>
      </c>
      <c r="CKK467" s="1">
        <v>0</v>
      </c>
      <c r="CKL467" s="1">
        <v>0</v>
      </c>
      <c r="CKM467" s="1">
        <v>0</v>
      </c>
      <c r="CKN467" s="1">
        <v>0</v>
      </c>
      <c r="CKO467" s="1">
        <v>0</v>
      </c>
      <c r="CKP467" s="1">
        <v>0</v>
      </c>
      <c r="CKQ467" s="1">
        <v>0</v>
      </c>
      <c r="CKR467" s="1">
        <v>0</v>
      </c>
      <c r="CKS467" s="1">
        <v>0</v>
      </c>
      <c r="CKT467" s="1">
        <v>0</v>
      </c>
      <c r="CKU467" s="1">
        <v>0</v>
      </c>
      <c r="CKV467" s="1">
        <v>0</v>
      </c>
      <c r="CKW467" s="1">
        <v>0</v>
      </c>
      <c r="CKX467" s="1">
        <v>0</v>
      </c>
      <c r="CKY467" s="1">
        <v>0</v>
      </c>
      <c r="CKZ467" s="1">
        <v>0</v>
      </c>
      <c r="CLA467" s="1">
        <v>0</v>
      </c>
      <c r="CLB467" s="1">
        <v>0</v>
      </c>
      <c r="CLC467" s="1">
        <v>0</v>
      </c>
      <c r="CLD467" s="1">
        <v>0</v>
      </c>
      <c r="CLE467" s="1">
        <v>0</v>
      </c>
      <c r="CLF467" s="1">
        <v>0</v>
      </c>
      <c r="CLG467" s="1">
        <v>0</v>
      </c>
      <c r="CLH467" s="1">
        <v>0</v>
      </c>
      <c r="CLI467" s="1">
        <v>0</v>
      </c>
      <c r="CLJ467" s="1">
        <v>0</v>
      </c>
      <c r="CLK467" s="1">
        <v>0</v>
      </c>
      <c r="CLL467" s="1">
        <v>0</v>
      </c>
      <c r="CLM467" s="1">
        <v>0</v>
      </c>
      <c r="CLN467" s="1">
        <v>0</v>
      </c>
      <c r="CLO467" s="1">
        <v>0</v>
      </c>
      <c r="CLP467" s="1">
        <v>0</v>
      </c>
      <c r="CLQ467" s="1">
        <v>0</v>
      </c>
      <c r="CLR467" s="1">
        <v>0</v>
      </c>
      <c r="CLS467" s="1">
        <v>0</v>
      </c>
      <c r="CLT467" s="1">
        <v>0</v>
      </c>
      <c r="CLU467" s="1">
        <v>0</v>
      </c>
      <c r="CLV467" s="1">
        <v>0</v>
      </c>
      <c r="CLW467" s="1">
        <v>0</v>
      </c>
      <c r="CLX467" s="1">
        <v>0</v>
      </c>
      <c r="CLY467" s="1">
        <v>0</v>
      </c>
      <c r="CLZ467" s="1">
        <v>0</v>
      </c>
      <c r="CMA467" s="1">
        <v>0</v>
      </c>
      <c r="CMB467" s="1">
        <v>0</v>
      </c>
      <c r="CMC467" s="1">
        <v>0</v>
      </c>
      <c r="CMD467" s="1">
        <v>0</v>
      </c>
      <c r="CME467" s="1">
        <v>0</v>
      </c>
      <c r="CMF467" s="1">
        <v>0</v>
      </c>
      <c r="CMG467" s="1">
        <v>0</v>
      </c>
      <c r="CMH467" s="1">
        <v>0</v>
      </c>
    </row>
    <row r="468" spans="1:2374" x14ac:dyDescent="0.25">
      <c r="A468" s="1">
        <v>19</v>
      </c>
      <c r="B468" s="56" t="s">
        <v>402</v>
      </c>
      <c r="H468" s="1">
        <v>0</v>
      </c>
      <c r="I468" s="1">
        <v>0</v>
      </c>
      <c r="J468" s="1">
        <v>0</v>
      </c>
      <c r="K468" s="1">
        <v>0</v>
      </c>
      <c r="L468" s="1">
        <v>0</v>
      </c>
      <c r="M468" s="1">
        <v>0</v>
      </c>
      <c r="N468" s="1">
        <v>0</v>
      </c>
      <c r="O468" s="1">
        <v>0</v>
      </c>
      <c r="P468" s="1">
        <v>0</v>
      </c>
      <c r="Q468" s="1">
        <v>0</v>
      </c>
      <c r="R468" s="1">
        <v>0</v>
      </c>
      <c r="S468" s="1">
        <v>0</v>
      </c>
      <c r="T468" s="1">
        <v>0</v>
      </c>
      <c r="U468" s="1">
        <v>0</v>
      </c>
      <c r="V468" s="1">
        <v>0</v>
      </c>
      <c r="W468" s="1">
        <v>0</v>
      </c>
      <c r="X468" s="1">
        <v>0</v>
      </c>
      <c r="Y468" s="1">
        <v>0</v>
      </c>
      <c r="Z468" s="1">
        <v>0</v>
      </c>
      <c r="AA468" s="1">
        <v>0</v>
      </c>
      <c r="AB468" s="1">
        <v>0</v>
      </c>
      <c r="AC468" s="1">
        <v>0</v>
      </c>
      <c r="AD468" s="1">
        <v>0</v>
      </c>
      <c r="AE468" s="1">
        <v>0</v>
      </c>
      <c r="AF468" s="1">
        <v>0</v>
      </c>
      <c r="AG468" s="1">
        <v>0</v>
      </c>
      <c r="AH468" s="1">
        <v>0</v>
      </c>
      <c r="AI468" s="1">
        <v>0</v>
      </c>
      <c r="AJ468" s="1">
        <v>0</v>
      </c>
      <c r="AK468" s="1">
        <v>0</v>
      </c>
      <c r="AL468" s="1">
        <v>0</v>
      </c>
      <c r="AM468" s="1">
        <v>0</v>
      </c>
      <c r="AN468" s="1">
        <v>0</v>
      </c>
      <c r="AO468" s="1">
        <v>0</v>
      </c>
      <c r="AP468" s="1">
        <v>0</v>
      </c>
      <c r="AQ468" s="1">
        <v>0</v>
      </c>
      <c r="AR468" s="1">
        <v>0</v>
      </c>
      <c r="AS468" s="1">
        <v>0</v>
      </c>
      <c r="AT468" s="1">
        <v>0</v>
      </c>
      <c r="AU468" s="1">
        <v>0</v>
      </c>
      <c r="AV468" s="1">
        <v>0</v>
      </c>
      <c r="AW468" s="1">
        <v>0</v>
      </c>
      <c r="AX468" s="1">
        <v>0</v>
      </c>
      <c r="AY468" s="1">
        <v>0</v>
      </c>
      <c r="AZ468" s="1">
        <v>0</v>
      </c>
      <c r="BA468" s="1">
        <v>0</v>
      </c>
      <c r="BB468" s="1">
        <v>0</v>
      </c>
      <c r="BC468" s="1">
        <v>0</v>
      </c>
      <c r="BD468" s="1">
        <v>0</v>
      </c>
      <c r="BE468" s="1">
        <v>0</v>
      </c>
      <c r="BF468" s="1">
        <v>0</v>
      </c>
      <c r="BG468" s="1">
        <v>0</v>
      </c>
      <c r="BH468" s="1">
        <v>0</v>
      </c>
      <c r="BI468" s="1">
        <v>0</v>
      </c>
      <c r="BJ468" s="1">
        <v>0</v>
      </c>
      <c r="BK468" s="1">
        <v>0</v>
      </c>
      <c r="BL468" s="1">
        <v>0</v>
      </c>
      <c r="BM468" s="1">
        <v>0</v>
      </c>
      <c r="BN468" s="1">
        <v>0</v>
      </c>
      <c r="BO468" s="1">
        <v>0</v>
      </c>
      <c r="BP468" s="1">
        <v>0</v>
      </c>
      <c r="BQ468" s="1">
        <v>0</v>
      </c>
      <c r="BR468" s="1">
        <v>0</v>
      </c>
      <c r="BS468" s="1">
        <v>0</v>
      </c>
      <c r="BT468" s="1">
        <v>0</v>
      </c>
      <c r="BU468" s="1">
        <v>0</v>
      </c>
      <c r="BV468" s="1">
        <v>0</v>
      </c>
      <c r="BW468" s="1">
        <v>0</v>
      </c>
      <c r="BX468" s="1">
        <v>0</v>
      </c>
      <c r="BY468" s="1">
        <v>0</v>
      </c>
      <c r="BZ468" s="1">
        <v>0</v>
      </c>
      <c r="CA468" s="1">
        <v>0</v>
      </c>
      <c r="CB468" s="1">
        <v>0</v>
      </c>
      <c r="CC468" s="1">
        <v>0</v>
      </c>
      <c r="CD468" s="1">
        <v>0</v>
      </c>
      <c r="CE468" s="1">
        <v>0</v>
      </c>
      <c r="CF468" s="1">
        <v>0</v>
      </c>
      <c r="CG468" s="1">
        <v>0</v>
      </c>
      <c r="CH468" s="1">
        <v>0</v>
      </c>
      <c r="CI468" s="1">
        <v>0</v>
      </c>
      <c r="CJ468" s="1">
        <v>2</v>
      </c>
      <c r="CK468" s="1">
        <v>4</v>
      </c>
      <c r="CL468" s="1">
        <v>2</v>
      </c>
      <c r="CM468" s="1">
        <v>2</v>
      </c>
      <c r="CN468" s="1">
        <v>1</v>
      </c>
      <c r="CO468" s="1">
        <v>3</v>
      </c>
      <c r="CP468" s="1">
        <v>0</v>
      </c>
      <c r="CQ468" s="1">
        <v>0</v>
      </c>
      <c r="CR468" s="1">
        <v>2</v>
      </c>
      <c r="CS468" s="1">
        <v>1</v>
      </c>
      <c r="CT468" s="1">
        <v>0</v>
      </c>
      <c r="CU468" s="1">
        <v>2</v>
      </c>
      <c r="CV468" s="1">
        <v>0</v>
      </c>
      <c r="CW468" s="1">
        <v>4</v>
      </c>
      <c r="CX468" s="1">
        <v>0</v>
      </c>
      <c r="CY468" s="1">
        <v>4</v>
      </c>
      <c r="CZ468" s="1">
        <v>3</v>
      </c>
      <c r="DA468" s="1">
        <v>14</v>
      </c>
      <c r="DB468" s="1">
        <v>8</v>
      </c>
      <c r="DC468" s="1">
        <v>6</v>
      </c>
      <c r="DD468" s="1">
        <v>3</v>
      </c>
      <c r="DE468" s="1">
        <v>5</v>
      </c>
      <c r="DF468" s="1">
        <v>0</v>
      </c>
      <c r="DG468" s="1">
        <v>1</v>
      </c>
      <c r="DH468" s="1">
        <v>0</v>
      </c>
      <c r="DI468" s="1">
        <v>0</v>
      </c>
      <c r="DJ468" s="1">
        <v>0</v>
      </c>
      <c r="DK468" s="1">
        <v>0</v>
      </c>
      <c r="DL468" s="1">
        <v>0</v>
      </c>
      <c r="DM468" s="1">
        <v>0</v>
      </c>
      <c r="DN468" s="1">
        <v>0</v>
      </c>
      <c r="DO468" s="1">
        <v>0</v>
      </c>
      <c r="DP468" s="1">
        <v>0</v>
      </c>
      <c r="DQ468" s="1">
        <v>0</v>
      </c>
      <c r="DR468" s="1">
        <v>2</v>
      </c>
      <c r="DS468" s="1">
        <v>4</v>
      </c>
      <c r="DT468" s="1">
        <v>0</v>
      </c>
      <c r="DU468" s="1">
        <v>0</v>
      </c>
      <c r="DV468" s="1">
        <v>0</v>
      </c>
      <c r="DW468" s="1">
        <v>0</v>
      </c>
      <c r="DX468" s="1">
        <v>0</v>
      </c>
      <c r="DY468" s="1">
        <v>0</v>
      </c>
      <c r="DZ468" s="1">
        <v>0</v>
      </c>
      <c r="EA468" s="1">
        <v>0</v>
      </c>
      <c r="EB468" s="1">
        <v>0</v>
      </c>
      <c r="EC468" s="1">
        <v>0</v>
      </c>
      <c r="ED468" s="1">
        <v>0</v>
      </c>
      <c r="EE468" s="1">
        <v>0</v>
      </c>
      <c r="EF468" s="1">
        <v>0</v>
      </c>
      <c r="EG468" s="1">
        <v>0</v>
      </c>
      <c r="EH468" s="1">
        <v>0</v>
      </c>
      <c r="EI468" s="1">
        <v>0</v>
      </c>
      <c r="EJ468" s="1">
        <v>0</v>
      </c>
      <c r="EK468" s="1">
        <v>0</v>
      </c>
      <c r="EL468" s="1">
        <v>2</v>
      </c>
      <c r="EM468" s="1">
        <v>4</v>
      </c>
      <c r="EN468" s="1">
        <v>0</v>
      </c>
      <c r="EO468" s="1">
        <v>0</v>
      </c>
      <c r="EP468" s="1">
        <v>0</v>
      </c>
      <c r="EQ468" s="1">
        <v>0</v>
      </c>
      <c r="ER468" s="1">
        <v>0</v>
      </c>
      <c r="ES468" s="1">
        <v>0</v>
      </c>
      <c r="ET468" s="1">
        <v>0</v>
      </c>
      <c r="EU468" s="1">
        <v>0</v>
      </c>
      <c r="EV468" s="1">
        <v>0</v>
      </c>
      <c r="EW468" s="1">
        <v>0</v>
      </c>
      <c r="EX468" s="1">
        <v>0</v>
      </c>
      <c r="EY468" s="1">
        <v>0</v>
      </c>
      <c r="EZ468" s="1">
        <v>0</v>
      </c>
      <c r="FA468" s="1">
        <v>0</v>
      </c>
      <c r="FB468" s="1">
        <v>2</v>
      </c>
      <c r="FC468" s="1">
        <v>4</v>
      </c>
      <c r="FD468" s="1">
        <v>0</v>
      </c>
      <c r="FE468" s="1">
        <v>0</v>
      </c>
      <c r="FF468" s="1">
        <v>0</v>
      </c>
      <c r="FG468" s="1">
        <v>0</v>
      </c>
      <c r="FH468" s="1">
        <v>2</v>
      </c>
      <c r="FI468" s="1">
        <v>4</v>
      </c>
      <c r="FJ468" s="1">
        <v>0</v>
      </c>
      <c r="FK468" s="1">
        <v>0</v>
      </c>
      <c r="FL468" s="1">
        <v>0</v>
      </c>
      <c r="FM468" s="1">
        <v>0</v>
      </c>
      <c r="FN468" s="1">
        <v>0</v>
      </c>
      <c r="FO468" s="1">
        <v>0</v>
      </c>
      <c r="FP468" s="1">
        <v>0</v>
      </c>
      <c r="FQ468" s="1">
        <v>0</v>
      </c>
      <c r="FR468" s="1">
        <v>0</v>
      </c>
      <c r="FS468" s="1">
        <v>0</v>
      </c>
      <c r="FT468" s="1">
        <v>0</v>
      </c>
      <c r="FU468" s="1">
        <v>0</v>
      </c>
      <c r="FV468" s="1">
        <v>0</v>
      </c>
      <c r="FW468" s="1">
        <v>0</v>
      </c>
      <c r="FX468" s="1">
        <v>1</v>
      </c>
      <c r="FY468" s="1">
        <v>0</v>
      </c>
      <c r="FZ468" s="1">
        <v>1</v>
      </c>
      <c r="GA468" s="1">
        <v>0</v>
      </c>
      <c r="GB468" s="1">
        <v>0</v>
      </c>
      <c r="GC468" s="1">
        <v>0</v>
      </c>
      <c r="GD468" s="1">
        <v>0</v>
      </c>
      <c r="GE468" s="1">
        <v>0</v>
      </c>
      <c r="GF468" s="1">
        <v>0</v>
      </c>
      <c r="GG468" s="1">
        <v>0</v>
      </c>
      <c r="GH468" s="1">
        <v>0</v>
      </c>
      <c r="GI468" s="1">
        <v>0</v>
      </c>
      <c r="GJ468" s="1">
        <v>0</v>
      </c>
      <c r="GK468" s="1">
        <v>0</v>
      </c>
      <c r="GL468" s="1">
        <v>0</v>
      </c>
      <c r="GM468" s="1">
        <v>0</v>
      </c>
      <c r="GN468" s="1">
        <v>0</v>
      </c>
      <c r="GO468" s="1">
        <v>0</v>
      </c>
      <c r="GP468" s="1">
        <v>0</v>
      </c>
      <c r="GQ468" s="1">
        <v>0</v>
      </c>
      <c r="GR468" s="1">
        <v>0</v>
      </c>
      <c r="GS468" s="1">
        <v>0</v>
      </c>
      <c r="GT468" s="1">
        <v>0</v>
      </c>
      <c r="GU468" s="1">
        <v>0</v>
      </c>
      <c r="GV468" s="1">
        <v>0</v>
      </c>
      <c r="GW468" s="1">
        <v>0</v>
      </c>
      <c r="GX468" s="1">
        <v>0</v>
      </c>
      <c r="GY468" s="1">
        <v>0</v>
      </c>
      <c r="GZ468" s="1">
        <v>0</v>
      </c>
      <c r="HA468" s="1">
        <v>0</v>
      </c>
      <c r="HB468" s="1">
        <v>0</v>
      </c>
      <c r="HC468" s="1">
        <v>0</v>
      </c>
      <c r="HD468" s="1">
        <v>0</v>
      </c>
      <c r="HE468" s="1">
        <v>0</v>
      </c>
      <c r="HF468" s="1">
        <v>0</v>
      </c>
      <c r="HG468" s="1">
        <v>0</v>
      </c>
      <c r="HH468" s="1">
        <v>0</v>
      </c>
      <c r="HI468" s="1">
        <v>0</v>
      </c>
      <c r="HJ468" s="1">
        <v>0</v>
      </c>
      <c r="HK468" s="1">
        <v>0</v>
      </c>
      <c r="HL468" s="1">
        <v>0</v>
      </c>
      <c r="HM468" s="1">
        <v>0</v>
      </c>
      <c r="HN468" s="1">
        <v>0</v>
      </c>
      <c r="HO468" s="1">
        <v>0</v>
      </c>
      <c r="HP468" s="1">
        <v>0</v>
      </c>
      <c r="HQ468" s="1">
        <v>0</v>
      </c>
      <c r="HR468" s="1">
        <v>0</v>
      </c>
      <c r="HS468" s="1">
        <v>0</v>
      </c>
      <c r="HT468" s="1">
        <v>0</v>
      </c>
      <c r="HU468" s="1">
        <v>0</v>
      </c>
      <c r="HV468" s="1">
        <v>0</v>
      </c>
      <c r="HW468" s="1">
        <v>0</v>
      </c>
      <c r="HX468" s="1">
        <v>0</v>
      </c>
      <c r="HY468" s="1">
        <v>0</v>
      </c>
      <c r="HZ468" s="1">
        <v>0</v>
      </c>
      <c r="IA468" s="1">
        <v>0</v>
      </c>
      <c r="IB468" s="1">
        <v>0</v>
      </c>
      <c r="IC468" s="1">
        <v>0</v>
      </c>
      <c r="ID468" s="1">
        <v>0</v>
      </c>
      <c r="IE468" s="1">
        <v>0</v>
      </c>
      <c r="IF468" s="1">
        <v>0</v>
      </c>
      <c r="IG468" s="1">
        <v>0</v>
      </c>
      <c r="IH468" s="1">
        <v>0</v>
      </c>
      <c r="II468" s="1">
        <v>0</v>
      </c>
      <c r="IJ468" s="1">
        <v>0</v>
      </c>
      <c r="IK468" s="1">
        <v>0</v>
      </c>
      <c r="IL468" s="1">
        <v>0</v>
      </c>
      <c r="IM468" s="1">
        <v>0</v>
      </c>
      <c r="IN468" s="1">
        <v>0</v>
      </c>
      <c r="IO468" s="1">
        <v>0</v>
      </c>
      <c r="IP468" s="1">
        <v>0</v>
      </c>
      <c r="IQ468" s="1">
        <v>0</v>
      </c>
      <c r="IR468" s="1">
        <v>0</v>
      </c>
      <c r="IS468" s="1">
        <v>0</v>
      </c>
      <c r="IT468" s="1">
        <v>0</v>
      </c>
      <c r="IU468" s="1">
        <v>0</v>
      </c>
      <c r="IV468" s="1">
        <v>0</v>
      </c>
      <c r="IW468" s="1">
        <v>0</v>
      </c>
      <c r="IX468" s="1">
        <v>0</v>
      </c>
      <c r="IY468" s="1">
        <v>0</v>
      </c>
      <c r="IZ468" s="1">
        <v>0</v>
      </c>
      <c r="JA468" s="1">
        <v>0</v>
      </c>
      <c r="JB468" s="1">
        <v>0</v>
      </c>
      <c r="JC468" s="1">
        <v>0</v>
      </c>
      <c r="JD468" s="1">
        <v>0</v>
      </c>
      <c r="JE468" s="1">
        <v>0</v>
      </c>
      <c r="JF468" s="1">
        <v>0</v>
      </c>
      <c r="JG468" s="1">
        <v>0</v>
      </c>
      <c r="JH468" s="1">
        <v>0</v>
      </c>
      <c r="JI468" s="1">
        <v>0</v>
      </c>
      <c r="JJ468" s="1">
        <v>0</v>
      </c>
      <c r="JK468" s="1">
        <v>0</v>
      </c>
      <c r="JL468" s="1">
        <v>0</v>
      </c>
      <c r="JM468" s="1">
        <v>0</v>
      </c>
      <c r="JN468" s="1">
        <v>0</v>
      </c>
      <c r="JO468" s="1">
        <v>0</v>
      </c>
      <c r="JP468" s="1">
        <v>0</v>
      </c>
      <c r="JQ468" s="1">
        <v>0</v>
      </c>
      <c r="JR468" s="1">
        <v>0</v>
      </c>
      <c r="JS468" s="1">
        <v>0</v>
      </c>
      <c r="JT468" s="1">
        <v>0</v>
      </c>
      <c r="JU468" s="1">
        <v>0</v>
      </c>
      <c r="JV468" s="1">
        <v>0</v>
      </c>
      <c r="JW468" s="1">
        <v>0</v>
      </c>
      <c r="JX468" s="1">
        <v>0</v>
      </c>
      <c r="JY468" s="1">
        <v>0</v>
      </c>
      <c r="JZ468" s="1">
        <v>0</v>
      </c>
      <c r="KA468" s="1">
        <v>0</v>
      </c>
      <c r="KB468" s="1">
        <v>0</v>
      </c>
      <c r="KC468" s="1">
        <v>0</v>
      </c>
      <c r="KD468" s="1">
        <v>0</v>
      </c>
      <c r="KE468" s="1">
        <v>0</v>
      </c>
      <c r="KF468" s="1">
        <v>0</v>
      </c>
      <c r="KG468" s="1">
        <v>0</v>
      </c>
      <c r="KH468" s="1">
        <v>0</v>
      </c>
      <c r="KI468" s="1">
        <v>0</v>
      </c>
      <c r="KJ468" s="1">
        <v>0</v>
      </c>
      <c r="KK468" s="1">
        <v>0</v>
      </c>
      <c r="KL468" s="1">
        <v>0</v>
      </c>
      <c r="KM468" s="1">
        <v>0</v>
      </c>
      <c r="KN468" s="1">
        <v>0</v>
      </c>
      <c r="KO468" s="1">
        <v>0</v>
      </c>
      <c r="KP468" s="1">
        <v>0</v>
      </c>
      <c r="KQ468" s="1">
        <v>0</v>
      </c>
      <c r="KR468" s="1">
        <v>0</v>
      </c>
      <c r="KS468" s="1">
        <v>0</v>
      </c>
      <c r="KT468" s="1">
        <v>0</v>
      </c>
      <c r="KU468" s="1">
        <v>0</v>
      </c>
      <c r="KV468" s="1">
        <v>0</v>
      </c>
      <c r="KW468" s="1">
        <v>0</v>
      </c>
      <c r="KX468" s="1">
        <v>0</v>
      </c>
      <c r="KY468" s="1">
        <v>0</v>
      </c>
      <c r="KZ468" s="1">
        <v>0</v>
      </c>
      <c r="LA468" s="1">
        <v>0</v>
      </c>
      <c r="LB468" s="1">
        <v>0</v>
      </c>
      <c r="LC468" s="1">
        <v>0</v>
      </c>
      <c r="LD468" s="1">
        <v>0</v>
      </c>
      <c r="LE468" s="1">
        <v>0</v>
      </c>
      <c r="LF468" s="1">
        <v>0</v>
      </c>
      <c r="LG468" s="1">
        <v>0</v>
      </c>
      <c r="LH468" s="1">
        <v>0</v>
      </c>
      <c r="LI468" s="1">
        <v>0</v>
      </c>
      <c r="LJ468" s="1">
        <v>0</v>
      </c>
      <c r="LK468" s="1">
        <v>0</v>
      </c>
      <c r="LL468" s="1">
        <v>0</v>
      </c>
      <c r="LM468" s="1">
        <v>0</v>
      </c>
      <c r="LN468" s="1">
        <v>0</v>
      </c>
      <c r="LO468" s="1">
        <v>0</v>
      </c>
      <c r="LP468" s="1">
        <v>0</v>
      </c>
      <c r="LQ468" s="1">
        <v>0</v>
      </c>
      <c r="LR468" s="1">
        <v>0</v>
      </c>
      <c r="LS468" s="1">
        <v>0</v>
      </c>
      <c r="LT468" s="1">
        <v>0</v>
      </c>
      <c r="LU468" s="1">
        <v>0</v>
      </c>
      <c r="LV468" s="1">
        <v>0</v>
      </c>
      <c r="LW468" s="1">
        <v>0</v>
      </c>
      <c r="LX468" s="1">
        <v>0</v>
      </c>
      <c r="LY468" s="1">
        <v>0</v>
      </c>
      <c r="LZ468" s="1">
        <v>0</v>
      </c>
      <c r="MA468" s="1">
        <v>0</v>
      </c>
      <c r="MB468" s="1">
        <v>0</v>
      </c>
      <c r="MC468" s="1">
        <v>0</v>
      </c>
      <c r="MD468" s="1">
        <v>0</v>
      </c>
      <c r="ME468" s="1">
        <v>0</v>
      </c>
      <c r="MF468" s="1">
        <v>0</v>
      </c>
      <c r="MG468" s="1">
        <v>0</v>
      </c>
      <c r="MH468" s="1">
        <v>0</v>
      </c>
      <c r="MI468" s="1">
        <v>0</v>
      </c>
      <c r="MJ468" s="1">
        <v>0</v>
      </c>
      <c r="MK468" s="1">
        <v>0</v>
      </c>
      <c r="ML468" s="1">
        <v>0</v>
      </c>
      <c r="MM468" s="1">
        <v>0</v>
      </c>
      <c r="MN468" s="1">
        <v>0</v>
      </c>
      <c r="MO468" s="1">
        <v>0</v>
      </c>
      <c r="MP468" s="1">
        <v>0</v>
      </c>
      <c r="MQ468" s="1">
        <v>0</v>
      </c>
      <c r="MR468" s="1">
        <v>0</v>
      </c>
      <c r="MS468" s="1">
        <v>0</v>
      </c>
      <c r="MT468" s="1">
        <v>0</v>
      </c>
      <c r="MU468" s="1">
        <v>0</v>
      </c>
      <c r="MV468" s="1">
        <v>0</v>
      </c>
      <c r="MW468" s="1">
        <v>0</v>
      </c>
      <c r="MX468" s="1">
        <v>0</v>
      </c>
      <c r="MY468" s="1">
        <v>0</v>
      </c>
      <c r="MZ468" s="1">
        <v>0</v>
      </c>
      <c r="NA468" s="1">
        <v>0</v>
      </c>
      <c r="NB468" s="1">
        <v>0</v>
      </c>
      <c r="NC468" s="1">
        <v>0</v>
      </c>
      <c r="ND468" s="1">
        <v>0</v>
      </c>
      <c r="NE468" s="1">
        <v>0</v>
      </c>
      <c r="NF468" s="1">
        <v>0</v>
      </c>
      <c r="NG468" s="1">
        <v>0</v>
      </c>
      <c r="NH468" s="1">
        <v>0</v>
      </c>
      <c r="NI468" s="1">
        <v>0</v>
      </c>
      <c r="NJ468" s="1">
        <v>0</v>
      </c>
      <c r="NK468" s="1">
        <v>0</v>
      </c>
      <c r="NL468" s="1">
        <v>0</v>
      </c>
      <c r="NM468" s="1">
        <v>0</v>
      </c>
      <c r="NN468" s="1">
        <v>0</v>
      </c>
      <c r="NO468" s="1">
        <v>0</v>
      </c>
      <c r="NP468" s="1">
        <v>0</v>
      </c>
      <c r="NQ468" s="1">
        <v>0</v>
      </c>
      <c r="NR468" s="1">
        <v>0</v>
      </c>
      <c r="NS468" s="1">
        <v>0</v>
      </c>
      <c r="NT468" s="1">
        <v>0</v>
      </c>
      <c r="NU468" s="1">
        <v>0</v>
      </c>
      <c r="NV468" s="1">
        <v>0</v>
      </c>
      <c r="NW468" s="1">
        <v>0</v>
      </c>
      <c r="NX468" s="1">
        <v>0</v>
      </c>
      <c r="NY468" s="1">
        <v>0</v>
      </c>
      <c r="NZ468" s="1">
        <v>0</v>
      </c>
      <c r="OA468" s="1">
        <v>0</v>
      </c>
      <c r="OB468" s="1">
        <v>0</v>
      </c>
      <c r="OC468" s="1">
        <v>0</v>
      </c>
      <c r="OD468" s="1">
        <v>0</v>
      </c>
      <c r="OE468" s="1">
        <v>0</v>
      </c>
      <c r="OF468" s="1">
        <v>0</v>
      </c>
      <c r="OG468" s="1">
        <v>0</v>
      </c>
      <c r="OH468" s="1">
        <v>0</v>
      </c>
      <c r="OI468" s="1">
        <v>0</v>
      </c>
      <c r="OJ468" s="1">
        <v>0</v>
      </c>
      <c r="OK468" s="1">
        <v>0</v>
      </c>
      <c r="OL468" s="1">
        <v>0</v>
      </c>
      <c r="OM468" s="1">
        <v>0</v>
      </c>
      <c r="ON468" s="1">
        <v>0</v>
      </c>
      <c r="OO468" s="1">
        <v>0</v>
      </c>
      <c r="OP468" s="1">
        <v>0</v>
      </c>
      <c r="OQ468" s="1">
        <v>0</v>
      </c>
      <c r="OR468" s="1">
        <v>0</v>
      </c>
      <c r="OS468" s="1">
        <v>0</v>
      </c>
      <c r="OT468" s="1">
        <v>0</v>
      </c>
      <c r="OU468" s="1">
        <v>0</v>
      </c>
      <c r="OV468" s="1">
        <v>0</v>
      </c>
      <c r="OW468" s="1">
        <v>0</v>
      </c>
      <c r="OX468" s="1">
        <v>0</v>
      </c>
      <c r="OY468" s="1">
        <v>0</v>
      </c>
      <c r="OZ468" s="1">
        <v>0</v>
      </c>
      <c r="PA468" s="1">
        <v>0</v>
      </c>
      <c r="PB468" s="1">
        <v>0</v>
      </c>
      <c r="PC468" s="1">
        <v>0</v>
      </c>
      <c r="PD468" s="1">
        <v>0</v>
      </c>
      <c r="PE468" s="1">
        <v>0</v>
      </c>
      <c r="PF468" s="1">
        <v>0</v>
      </c>
      <c r="PG468" s="1">
        <v>0</v>
      </c>
      <c r="PH468" s="1">
        <v>0</v>
      </c>
      <c r="PI468" s="1">
        <v>0</v>
      </c>
      <c r="PJ468" s="1">
        <v>0</v>
      </c>
      <c r="PK468" s="1">
        <v>0</v>
      </c>
      <c r="PL468" s="1">
        <v>0</v>
      </c>
      <c r="PM468" s="1">
        <v>0</v>
      </c>
      <c r="PN468" s="1">
        <v>0</v>
      </c>
      <c r="PO468" s="1">
        <v>0</v>
      </c>
      <c r="PP468" s="1">
        <v>0</v>
      </c>
      <c r="PQ468" s="1">
        <v>0</v>
      </c>
      <c r="PR468" s="1">
        <v>0</v>
      </c>
      <c r="PS468" s="1">
        <v>0</v>
      </c>
      <c r="PT468" s="1">
        <v>0</v>
      </c>
      <c r="PU468" s="1">
        <v>0</v>
      </c>
      <c r="PV468" s="1">
        <v>0</v>
      </c>
      <c r="PW468" s="1">
        <v>0</v>
      </c>
      <c r="PX468" s="1">
        <v>0</v>
      </c>
      <c r="PY468" s="1">
        <v>0</v>
      </c>
      <c r="PZ468" s="1">
        <v>0</v>
      </c>
      <c r="QA468" s="1">
        <v>0</v>
      </c>
      <c r="QB468" s="1">
        <v>0</v>
      </c>
      <c r="QC468" s="1">
        <v>0</v>
      </c>
      <c r="QD468" s="1">
        <v>0</v>
      </c>
      <c r="QE468" s="1">
        <v>0</v>
      </c>
      <c r="QF468" s="1">
        <v>0</v>
      </c>
      <c r="QG468" s="1">
        <v>0</v>
      </c>
      <c r="QH468" s="1">
        <v>0</v>
      </c>
      <c r="QI468" s="1">
        <v>0</v>
      </c>
      <c r="QJ468" s="1">
        <v>0</v>
      </c>
      <c r="QK468" s="1">
        <v>0</v>
      </c>
      <c r="QL468" s="1">
        <v>0</v>
      </c>
      <c r="QM468" s="1">
        <v>0</v>
      </c>
      <c r="QN468" s="1">
        <v>0</v>
      </c>
      <c r="QO468" s="1">
        <v>0</v>
      </c>
      <c r="QP468" s="1">
        <v>0</v>
      </c>
      <c r="QQ468" s="1">
        <v>0</v>
      </c>
      <c r="QR468" s="1">
        <v>0</v>
      </c>
      <c r="QS468" s="1">
        <v>0</v>
      </c>
      <c r="QT468" s="1">
        <v>0</v>
      </c>
      <c r="QU468" s="1">
        <v>0</v>
      </c>
      <c r="QV468" s="1">
        <v>0</v>
      </c>
      <c r="QW468" s="1">
        <v>0</v>
      </c>
      <c r="QX468" s="1">
        <v>0</v>
      </c>
      <c r="QY468" s="1">
        <v>0</v>
      </c>
      <c r="QZ468" s="1">
        <v>0</v>
      </c>
      <c r="RA468" s="1">
        <v>0</v>
      </c>
      <c r="RB468" s="1">
        <v>0</v>
      </c>
      <c r="RC468" s="1">
        <v>0</v>
      </c>
      <c r="RD468" s="1">
        <v>0</v>
      </c>
      <c r="RE468" s="1">
        <v>0</v>
      </c>
      <c r="RF468" s="1">
        <v>0</v>
      </c>
      <c r="RG468" s="1">
        <v>0</v>
      </c>
      <c r="RH468" s="1">
        <v>0</v>
      </c>
      <c r="RI468" s="1">
        <v>0</v>
      </c>
      <c r="RJ468" s="1">
        <v>0</v>
      </c>
      <c r="RK468" s="1">
        <v>0</v>
      </c>
      <c r="RL468" s="1">
        <v>0</v>
      </c>
      <c r="RM468" s="1">
        <v>0</v>
      </c>
      <c r="RN468" s="1">
        <v>0</v>
      </c>
      <c r="RO468" s="1">
        <v>0</v>
      </c>
      <c r="RP468" s="1">
        <v>0</v>
      </c>
      <c r="RQ468" s="1">
        <v>0</v>
      </c>
      <c r="RR468" s="1">
        <v>0</v>
      </c>
      <c r="RS468" s="1">
        <v>0</v>
      </c>
      <c r="RT468" s="1">
        <v>0</v>
      </c>
      <c r="RU468" s="1">
        <v>0</v>
      </c>
      <c r="RV468" s="1">
        <v>0</v>
      </c>
      <c r="RW468" s="1">
        <v>0</v>
      </c>
      <c r="RX468" s="1">
        <v>0</v>
      </c>
      <c r="RY468" s="1">
        <v>0</v>
      </c>
      <c r="RZ468" s="1">
        <v>0</v>
      </c>
      <c r="SA468" s="1">
        <v>0</v>
      </c>
      <c r="SB468" s="1">
        <v>0</v>
      </c>
      <c r="SC468" s="1">
        <v>0</v>
      </c>
      <c r="SD468" s="1">
        <v>0</v>
      </c>
      <c r="SE468" s="1">
        <v>0</v>
      </c>
      <c r="SF468" s="1">
        <v>0</v>
      </c>
      <c r="SG468" s="1">
        <v>0</v>
      </c>
      <c r="SH468" s="1">
        <v>0</v>
      </c>
      <c r="SI468" s="1">
        <v>0</v>
      </c>
      <c r="SJ468" s="1">
        <v>0</v>
      </c>
      <c r="SK468" s="1">
        <v>0</v>
      </c>
      <c r="SL468" s="1">
        <v>0</v>
      </c>
      <c r="SM468" s="1">
        <v>0</v>
      </c>
      <c r="SN468" s="1">
        <v>0</v>
      </c>
      <c r="SO468" s="1">
        <v>0</v>
      </c>
      <c r="SP468" s="1">
        <v>0</v>
      </c>
      <c r="SQ468" s="1">
        <v>0</v>
      </c>
      <c r="SR468" s="1">
        <v>0</v>
      </c>
      <c r="SS468" s="1">
        <v>0</v>
      </c>
      <c r="ST468" s="1">
        <v>0</v>
      </c>
      <c r="SU468" s="1">
        <v>0</v>
      </c>
      <c r="SV468" s="1">
        <v>0</v>
      </c>
      <c r="SW468" s="1">
        <v>0</v>
      </c>
      <c r="SX468" s="1">
        <v>0</v>
      </c>
      <c r="SY468" s="1">
        <v>1</v>
      </c>
      <c r="SZ468" s="1">
        <v>0</v>
      </c>
      <c r="TA468" s="1">
        <v>0</v>
      </c>
      <c r="TB468" s="1">
        <v>0</v>
      </c>
      <c r="TC468" s="1">
        <v>0</v>
      </c>
      <c r="TD468" s="1">
        <v>0</v>
      </c>
      <c r="TE468" s="1">
        <v>0</v>
      </c>
      <c r="TF468" s="1">
        <v>0</v>
      </c>
      <c r="TG468" s="1">
        <v>0</v>
      </c>
      <c r="TH468" s="1">
        <v>0</v>
      </c>
      <c r="TI468" s="1">
        <v>0</v>
      </c>
      <c r="TJ468" s="1">
        <v>0</v>
      </c>
      <c r="TK468" s="1">
        <v>0</v>
      </c>
      <c r="TL468" s="1">
        <v>0</v>
      </c>
      <c r="TM468" s="1">
        <v>0</v>
      </c>
      <c r="TN468" s="1">
        <v>0</v>
      </c>
      <c r="TO468" s="1">
        <v>0</v>
      </c>
      <c r="TP468" s="1">
        <v>0</v>
      </c>
      <c r="TQ468" s="1">
        <v>0</v>
      </c>
      <c r="TR468" s="1">
        <v>0</v>
      </c>
      <c r="TS468" s="1">
        <v>0</v>
      </c>
      <c r="TT468" s="1">
        <v>0</v>
      </c>
      <c r="TU468" s="1">
        <v>0</v>
      </c>
      <c r="TV468" s="1">
        <v>0</v>
      </c>
      <c r="TW468" s="1">
        <v>0</v>
      </c>
      <c r="TX468" s="1">
        <v>0</v>
      </c>
      <c r="TY468" s="1">
        <v>0</v>
      </c>
      <c r="TZ468" s="1">
        <v>0</v>
      </c>
      <c r="UA468" s="1">
        <v>0</v>
      </c>
      <c r="UB468" s="1">
        <v>0</v>
      </c>
      <c r="UC468" s="1">
        <v>0</v>
      </c>
      <c r="UD468" s="1">
        <v>0</v>
      </c>
      <c r="UE468" s="1">
        <v>0</v>
      </c>
      <c r="UF468" s="1">
        <v>0</v>
      </c>
      <c r="UG468" s="1">
        <v>0</v>
      </c>
      <c r="UH468" s="1">
        <v>0</v>
      </c>
      <c r="UI468" s="1">
        <v>0</v>
      </c>
      <c r="UJ468" s="1">
        <v>0</v>
      </c>
      <c r="UK468" s="1">
        <v>0</v>
      </c>
      <c r="UL468" s="1">
        <v>0</v>
      </c>
      <c r="UM468" s="1">
        <v>0</v>
      </c>
      <c r="UN468" s="1">
        <v>0</v>
      </c>
      <c r="UO468" s="1">
        <v>0</v>
      </c>
      <c r="UP468" s="1">
        <v>0</v>
      </c>
      <c r="UQ468" s="1">
        <v>0</v>
      </c>
      <c r="UR468" s="1">
        <v>0</v>
      </c>
      <c r="US468" s="1">
        <v>0</v>
      </c>
      <c r="UT468" s="1">
        <v>0</v>
      </c>
      <c r="UU468" s="1">
        <v>0</v>
      </c>
      <c r="UV468" s="1">
        <v>0</v>
      </c>
      <c r="UW468" s="1">
        <v>0</v>
      </c>
      <c r="UX468" s="1">
        <v>0</v>
      </c>
      <c r="UY468" s="1">
        <v>0</v>
      </c>
      <c r="UZ468" s="1">
        <v>0</v>
      </c>
      <c r="VA468" s="1">
        <v>0</v>
      </c>
      <c r="VB468" s="1">
        <v>0</v>
      </c>
      <c r="VC468" s="1">
        <v>0</v>
      </c>
      <c r="VD468" s="1">
        <v>0</v>
      </c>
      <c r="VE468" s="1">
        <v>0</v>
      </c>
      <c r="VF468" s="1">
        <v>0</v>
      </c>
      <c r="VG468" s="1">
        <v>0</v>
      </c>
      <c r="VH468" s="1">
        <v>0</v>
      </c>
      <c r="VI468" s="1">
        <v>0</v>
      </c>
      <c r="VJ468" s="1">
        <v>0</v>
      </c>
      <c r="VK468" s="1">
        <v>0</v>
      </c>
      <c r="VL468" s="1">
        <v>0</v>
      </c>
      <c r="VM468" s="1">
        <v>0</v>
      </c>
      <c r="VN468" s="1">
        <v>0</v>
      </c>
      <c r="VO468" s="1">
        <v>0</v>
      </c>
      <c r="VP468" s="1">
        <v>0</v>
      </c>
      <c r="VQ468" s="1">
        <v>0</v>
      </c>
      <c r="VR468" s="1">
        <v>0</v>
      </c>
      <c r="VS468" s="1">
        <v>0</v>
      </c>
      <c r="VT468" s="1">
        <v>0</v>
      </c>
      <c r="VU468" s="1">
        <v>0</v>
      </c>
      <c r="VV468" s="1">
        <v>0</v>
      </c>
      <c r="VW468" s="1">
        <v>0</v>
      </c>
      <c r="VX468" s="1">
        <v>0</v>
      </c>
      <c r="VY468" s="1">
        <v>0</v>
      </c>
      <c r="VZ468" s="1">
        <v>0</v>
      </c>
      <c r="WA468" s="1">
        <v>0</v>
      </c>
      <c r="WB468" s="1">
        <v>0</v>
      </c>
      <c r="WC468" s="1">
        <v>0</v>
      </c>
      <c r="WD468" s="1">
        <v>0</v>
      </c>
      <c r="WE468" s="1">
        <v>0</v>
      </c>
      <c r="WF468" s="1">
        <v>0</v>
      </c>
      <c r="WG468" s="1">
        <v>0</v>
      </c>
      <c r="WH468" s="1">
        <v>0</v>
      </c>
      <c r="WI468" s="1">
        <v>0</v>
      </c>
      <c r="WJ468" s="1">
        <v>0</v>
      </c>
      <c r="WK468" s="1">
        <v>0</v>
      </c>
      <c r="WL468" s="1">
        <v>0</v>
      </c>
      <c r="WM468" s="1">
        <v>0</v>
      </c>
      <c r="WN468" s="1">
        <v>0</v>
      </c>
      <c r="WO468" s="1">
        <v>0</v>
      </c>
      <c r="WP468" s="1">
        <v>0</v>
      </c>
      <c r="WQ468" s="1">
        <v>0</v>
      </c>
      <c r="WR468" s="1">
        <v>0</v>
      </c>
      <c r="WS468" s="1">
        <v>0</v>
      </c>
      <c r="WT468" s="1">
        <v>0</v>
      </c>
      <c r="WU468" s="1">
        <v>0</v>
      </c>
      <c r="WV468" s="1">
        <v>0</v>
      </c>
      <c r="WW468" s="1">
        <v>0</v>
      </c>
      <c r="WX468" s="1">
        <v>0</v>
      </c>
      <c r="WY468" s="1">
        <v>0</v>
      </c>
      <c r="WZ468" s="1">
        <v>0</v>
      </c>
      <c r="XA468" s="1">
        <v>0</v>
      </c>
      <c r="XB468" s="1">
        <v>0</v>
      </c>
      <c r="XC468" s="1">
        <v>0</v>
      </c>
      <c r="XD468" s="1">
        <v>0</v>
      </c>
      <c r="XE468" s="1">
        <v>0</v>
      </c>
      <c r="XF468" s="1">
        <v>0</v>
      </c>
      <c r="XG468" s="1">
        <v>0</v>
      </c>
      <c r="XH468" s="1">
        <v>0</v>
      </c>
      <c r="XI468" s="1">
        <v>0</v>
      </c>
      <c r="XJ468" s="1">
        <v>0</v>
      </c>
      <c r="XK468" s="1">
        <v>0</v>
      </c>
      <c r="XL468" s="1">
        <v>0</v>
      </c>
      <c r="XM468" s="1">
        <v>0</v>
      </c>
      <c r="XN468" s="1">
        <v>0</v>
      </c>
      <c r="XO468" s="1">
        <v>0</v>
      </c>
      <c r="XP468" s="1">
        <v>0</v>
      </c>
      <c r="XQ468" s="1">
        <v>0</v>
      </c>
      <c r="XR468" s="1">
        <v>0</v>
      </c>
      <c r="XS468" s="1">
        <v>0</v>
      </c>
      <c r="XT468" s="1">
        <v>0</v>
      </c>
      <c r="XU468" s="1">
        <v>0</v>
      </c>
      <c r="XV468" s="1">
        <v>0</v>
      </c>
      <c r="XW468" s="1">
        <v>0</v>
      </c>
      <c r="XX468" s="1">
        <v>0</v>
      </c>
      <c r="XY468" s="1">
        <v>0</v>
      </c>
      <c r="XZ468" s="1">
        <v>0</v>
      </c>
      <c r="YA468" s="1">
        <v>0</v>
      </c>
      <c r="YB468" s="1">
        <v>0</v>
      </c>
      <c r="YC468" s="1">
        <v>0</v>
      </c>
      <c r="YD468" s="1">
        <v>0</v>
      </c>
      <c r="YE468" s="1">
        <v>0</v>
      </c>
      <c r="YF468" s="1">
        <v>0</v>
      </c>
      <c r="YG468" s="1">
        <v>0</v>
      </c>
      <c r="YH468" s="1">
        <v>0</v>
      </c>
      <c r="YI468" s="1">
        <v>0</v>
      </c>
      <c r="YJ468" s="1">
        <v>0</v>
      </c>
      <c r="YK468" s="1">
        <v>0</v>
      </c>
      <c r="YL468" s="1">
        <v>0</v>
      </c>
      <c r="YM468" s="1">
        <v>0</v>
      </c>
      <c r="YN468" s="1">
        <v>0</v>
      </c>
      <c r="YO468" s="1">
        <v>0</v>
      </c>
      <c r="YP468" s="1">
        <v>0</v>
      </c>
      <c r="YQ468" s="1">
        <v>0</v>
      </c>
      <c r="YR468" s="1">
        <v>0</v>
      </c>
      <c r="YS468" s="1">
        <v>0</v>
      </c>
      <c r="YT468" s="1">
        <v>0</v>
      </c>
      <c r="YU468" s="1">
        <v>0</v>
      </c>
      <c r="YV468" s="1">
        <v>0</v>
      </c>
      <c r="YW468" s="1">
        <v>0</v>
      </c>
      <c r="YX468" s="1">
        <v>0</v>
      </c>
      <c r="YY468" s="1">
        <v>0</v>
      </c>
      <c r="YZ468" s="1">
        <v>0</v>
      </c>
      <c r="ZA468" s="1">
        <v>0</v>
      </c>
      <c r="ZB468" s="1">
        <v>0</v>
      </c>
      <c r="ZC468" s="1">
        <v>0</v>
      </c>
      <c r="ZD468" s="1">
        <v>0</v>
      </c>
      <c r="ZE468" s="1">
        <v>0</v>
      </c>
      <c r="ZF468" s="1">
        <v>0</v>
      </c>
      <c r="ZG468" s="1">
        <v>0</v>
      </c>
      <c r="ZH468" s="1">
        <v>0</v>
      </c>
      <c r="ZI468" s="1">
        <v>0</v>
      </c>
      <c r="ZJ468" s="1">
        <v>0</v>
      </c>
      <c r="ZK468" s="1">
        <v>0</v>
      </c>
      <c r="ZL468" s="1">
        <v>0</v>
      </c>
      <c r="ZM468" s="1">
        <v>0</v>
      </c>
      <c r="ZN468" s="1">
        <v>0</v>
      </c>
      <c r="ZO468" s="1">
        <v>0</v>
      </c>
      <c r="ZP468" s="1">
        <v>0</v>
      </c>
      <c r="ZQ468" s="1">
        <v>0</v>
      </c>
      <c r="ZR468" s="1">
        <v>0</v>
      </c>
      <c r="ZS468" s="1">
        <v>0</v>
      </c>
      <c r="ZT468" s="1">
        <v>0</v>
      </c>
      <c r="ZU468" s="1">
        <v>0</v>
      </c>
      <c r="ZV468" s="1">
        <v>0</v>
      </c>
      <c r="ZW468" s="1">
        <v>0</v>
      </c>
      <c r="ZX468" s="1">
        <v>0</v>
      </c>
      <c r="ZY468" s="1">
        <v>0</v>
      </c>
      <c r="ZZ468" s="1">
        <v>0</v>
      </c>
      <c r="AAA468" s="1">
        <v>0</v>
      </c>
      <c r="AAB468" s="1">
        <v>0</v>
      </c>
      <c r="AAC468" s="1">
        <v>0</v>
      </c>
      <c r="AAD468" s="1">
        <v>0</v>
      </c>
      <c r="AAE468" s="1">
        <v>0</v>
      </c>
      <c r="AAF468" s="1">
        <v>0</v>
      </c>
      <c r="AAG468" s="1">
        <v>0</v>
      </c>
      <c r="AAH468" s="1">
        <v>0</v>
      </c>
      <c r="AAI468" s="1">
        <v>0</v>
      </c>
      <c r="AAJ468" s="1">
        <v>0</v>
      </c>
      <c r="AAK468" s="1">
        <v>0</v>
      </c>
      <c r="AAL468" s="1">
        <v>0</v>
      </c>
      <c r="AAM468" s="1">
        <v>0</v>
      </c>
      <c r="AAN468" s="1">
        <v>0</v>
      </c>
      <c r="AAO468" s="1">
        <v>0</v>
      </c>
      <c r="AAP468" s="1">
        <v>0</v>
      </c>
      <c r="AAQ468" s="1">
        <v>0</v>
      </c>
      <c r="AAR468" s="1">
        <v>0</v>
      </c>
      <c r="AAS468" s="1">
        <v>0</v>
      </c>
      <c r="AAT468" s="1">
        <v>0</v>
      </c>
      <c r="AAU468" s="1">
        <v>0</v>
      </c>
      <c r="AAV468" s="1">
        <v>0</v>
      </c>
      <c r="AAW468" s="1">
        <v>0</v>
      </c>
      <c r="AAX468" s="1">
        <v>0</v>
      </c>
      <c r="AAY468" s="1">
        <v>0</v>
      </c>
      <c r="AAZ468" s="1">
        <v>0</v>
      </c>
      <c r="ABA468" s="1">
        <v>0</v>
      </c>
      <c r="ABB468" s="1">
        <v>0</v>
      </c>
      <c r="ABC468" s="1">
        <v>0</v>
      </c>
      <c r="ABD468" s="1">
        <v>0</v>
      </c>
      <c r="ABE468" s="1">
        <v>0</v>
      </c>
      <c r="ABF468" s="1">
        <v>0</v>
      </c>
      <c r="ABG468" s="1">
        <v>0</v>
      </c>
      <c r="ABH468" s="1">
        <v>0</v>
      </c>
      <c r="ABI468" s="1">
        <v>0</v>
      </c>
      <c r="ABJ468" s="1">
        <v>0</v>
      </c>
      <c r="ABK468" s="1">
        <v>0</v>
      </c>
      <c r="ABL468" s="1">
        <v>0</v>
      </c>
      <c r="ABM468" s="1">
        <v>0</v>
      </c>
      <c r="ABN468" s="1">
        <v>0</v>
      </c>
      <c r="ABO468" s="1">
        <v>0</v>
      </c>
      <c r="ABP468" s="1">
        <v>0</v>
      </c>
      <c r="ABQ468" s="1">
        <v>0</v>
      </c>
      <c r="ABR468" s="1">
        <v>0</v>
      </c>
      <c r="ABS468" s="1">
        <v>0</v>
      </c>
      <c r="ABT468" s="1">
        <v>0</v>
      </c>
      <c r="ABU468" s="1">
        <v>0</v>
      </c>
      <c r="ABV468" s="1">
        <v>0</v>
      </c>
      <c r="ABW468" s="1">
        <v>0</v>
      </c>
      <c r="ABX468" s="1">
        <v>0</v>
      </c>
      <c r="ABY468" s="1">
        <v>0</v>
      </c>
      <c r="ABZ468" s="1">
        <v>0</v>
      </c>
      <c r="ACA468" s="1">
        <v>0</v>
      </c>
      <c r="ACB468" s="1">
        <v>0</v>
      </c>
      <c r="ACC468" s="1">
        <v>0</v>
      </c>
      <c r="ACD468" s="1">
        <v>0</v>
      </c>
      <c r="ACE468" s="1">
        <v>0</v>
      </c>
      <c r="ACF468" s="1">
        <v>0</v>
      </c>
      <c r="ACG468" s="1">
        <v>0</v>
      </c>
      <c r="ACH468" s="1">
        <v>0</v>
      </c>
      <c r="ACI468" s="1">
        <v>0</v>
      </c>
      <c r="ACJ468" s="1">
        <v>0</v>
      </c>
      <c r="ACK468" s="1">
        <v>0</v>
      </c>
      <c r="ACL468" s="1">
        <v>0</v>
      </c>
      <c r="ACM468" s="1">
        <v>0</v>
      </c>
      <c r="ACN468" s="1">
        <v>0</v>
      </c>
      <c r="ACO468" s="1">
        <v>0</v>
      </c>
      <c r="ACP468" s="1">
        <v>0</v>
      </c>
      <c r="ACQ468" s="1">
        <v>0</v>
      </c>
      <c r="ACR468" s="1">
        <v>0</v>
      </c>
      <c r="ACS468" s="1">
        <v>0</v>
      </c>
      <c r="ACT468" s="1">
        <v>0</v>
      </c>
      <c r="ACU468" s="1">
        <v>0</v>
      </c>
      <c r="ACV468" s="1">
        <v>0</v>
      </c>
      <c r="ACW468" s="1">
        <v>0</v>
      </c>
      <c r="ACX468" s="1">
        <v>0</v>
      </c>
      <c r="ACY468" s="1">
        <v>0</v>
      </c>
      <c r="ACZ468" s="1">
        <v>0</v>
      </c>
      <c r="ADA468" s="1">
        <v>0</v>
      </c>
      <c r="ADB468" s="1">
        <v>0</v>
      </c>
      <c r="ADC468" s="1">
        <v>0</v>
      </c>
      <c r="ADD468" s="1">
        <v>0</v>
      </c>
      <c r="ADE468" s="1">
        <v>0</v>
      </c>
      <c r="ADF468" s="1">
        <v>0</v>
      </c>
      <c r="ADG468" s="1">
        <v>0</v>
      </c>
      <c r="ADH468" s="1">
        <v>0</v>
      </c>
      <c r="ADI468" s="1">
        <v>0</v>
      </c>
      <c r="ADJ468" s="1">
        <v>0</v>
      </c>
      <c r="ADK468" s="1">
        <v>0</v>
      </c>
      <c r="ADL468" s="1">
        <v>0</v>
      </c>
      <c r="ADM468" s="1">
        <v>0</v>
      </c>
      <c r="ADN468" s="1">
        <v>0</v>
      </c>
      <c r="ADO468" s="1">
        <v>0</v>
      </c>
      <c r="ADP468" s="1">
        <v>0</v>
      </c>
      <c r="ADQ468" s="1">
        <v>0</v>
      </c>
      <c r="ADR468" s="1">
        <v>0</v>
      </c>
      <c r="ADS468" s="1">
        <v>0</v>
      </c>
      <c r="ADT468" s="1">
        <v>0</v>
      </c>
      <c r="ADU468" s="1">
        <v>0</v>
      </c>
      <c r="ADV468" s="1">
        <v>0</v>
      </c>
      <c r="ADW468" s="1">
        <v>0</v>
      </c>
      <c r="ADX468" s="1">
        <v>0</v>
      </c>
      <c r="ADY468" s="1">
        <v>0</v>
      </c>
      <c r="ADZ468" s="1">
        <v>0</v>
      </c>
      <c r="AEA468" s="1">
        <v>0</v>
      </c>
      <c r="AEB468" s="1">
        <v>0</v>
      </c>
      <c r="AEC468" s="1">
        <v>0</v>
      </c>
      <c r="AED468" s="1">
        <v>0</v>
      </c>
      <c r="AEE468" s="1">
        <v>0</v>
      </c>
      <c r="AEF468" s="1">
        <v>0</v>
      </c>
      <c r="AEG468" s="1">
        <v>0</v>
      </c>
      <c r="AEH468" s="1">
        <v>0</v>
      </c>
      <c r="AEI468" s="1">
        <v>0</v>
      </c>
      <c r="AEJ468" s="1">
        <v>2</v>
      </c>
      <c r="AEK468" s="1">
        <v>0</v>
      </c>
      <c r="AEL468" s="1">
        <v>0</v>
      </c>
      <c r="AEM468" s="1">
        <v>0</v>
      </c>
      <c r="AEN468" s="1">
        <v>0</v>
      </c>
      <c r="AEO468" s="1">
        <v>0</v>
      </c>
      <c r="AEP468" s="1">
        <v>0</v>
      </c>
      <c r="AEQ468" s="1">
        <v>0</v>
      </c>
      <c r="AER468" s="1">
        <v>0</v>
      </c>
      <c r="AES468" s="1">
        <v>0</v>
      </c>
      <c r="AET468" s="1">
        <v>0</v>
      </c>
      <c r="AEU468" s="1">
        <v>0</v>
      </c>
      <c r="AEV468" s="1">
        <v>0</v>
      </c>
      <c r="AEW468" s="1">
        <v>0</v>
      </c>
      <c r="AEX468" s="1">
        <v>0</v>
      </c>
      <c r="AEY468" s="1">
        <v>0</v>
      </c>
      <c r="AEZ468" s="1">
        <v>0</v>
      </c>
      <c r="AFA468" s="1">
        <v>0</v>
      </c>
      <c r="AFB468" s="1">
        <v>0</v>
      </c>
      <c r="AFC468" s="1">
        <v>0</v>
      </c>
      <c r="AFD468" s="1">
        <v>0</v>
      </c>
      <c r="AFE468" s="1">
        <v>0</v>
      </c>
      <c r="AFF468" s="1">
        <v>0</v>
      </c>
      <c r="AFG468" s="1">
        <v>0</v>
      </c>
      <c r="AFH468" s="1">
        <v>0</v>
      </c>
      <c r="AFI468" s="1">
        <v>0</v>
      </c>
      <c r="AFJ468" s="1">
        <v>0</v>
      </c>
      <c r="AFK468" s="1">
        <v>0</v>
      </c>
      <c r="AFL468" s="1">
        <v>0</v>
      </c>
      <c r="AFM468" s="1">
        <v>0</v>
      </c>
      <c r="AFN468" s="1">
        <v>0</v>
      </c>
      <c r="AFO468" s="1">
        <v>0</v>
      </c>
      <c r="AFP468" s="1">
        <v>0</v>
      </c>
      <c r="AFQ468" s="1">
        <v>0</v>
      </c>
      <c r="AFR468" s="1">
        <v>0</v>
      </c>
      <c r="AFS468" s="1">
        <v>0</v>
      </c>
      <c r="AFT468" s="1">
        <v>0</v>
      </c>
      <c r="AFU468" s="1">
        <v>0</v>
      </c>
      <c r="AFV468" s="1">
        <v>0</v>
      </c>
      <c r="AFW468" s="1">
        <v>0</v>
      </c>
      <c r="AFX468" s="1">
        <v>0</v>
      </c>
      <c r="AFY468" s="1">
        <v>0</v>
      </c>
      <c r="AFZ468" s="1">
        <v>0</v>
      </c>
      <c r="AGA468" s="1">
        <v>0</v>
      </c>
      <c r="AGB468" s="1">
        <v>0</v>
      </c>
      <c r="AGC468" s="1">
        <v>0</v>
      </c>
      <c r="AGD468" s="1">
        <v>0</v>
      </c>
      <c r="AGE468" s="1">
        <v>0</v>
      </c>
      <c r="AGF468" s="1">
        <v>0</v>
      </c>
      <c r="AGG468" s="1">
        <v>0</v>
      </c>
      <c r="AGH468" s="1">
        <v>0</v>
      </c>
      <c r="AGI468" s="1">
        <v>0</v>
      </c>
      <c r="AGJ468" s="1">
        <v>0</v>
      </c>
      <c r="AGK468" s="1">
        <v>0</v>
      </c>
      <c r="AGL468" s="1">
        <v>0</v>
      </c>
      <c r="AGM468" s="1">
        <v>0</v>
      </c>
      <c r="AGN468" s="1">
        <v>0</v>
      </c>
      <c r="AGO468" s="1">
        <v>0</v>
      </c>
      <c r="AGP468" s="1">
        <v>0</v>
      </c>
      <c r="AGQ468" s="1">
        <v>0</v>
      </c>
      <c r="AGR468" s="1">
        <v>0</v>
      </c>
      <c r="AGS468" s="1">
        <v>0</v>
      </c>
      <c r="AGT468" s="1">
        <v>0</v>
      </c>
      <c r="AGU468" s="1">
        <v>0</v>
      </c>
      <c r="AGV468" s="1">
        <v>0</v>
      </c>
      <c r="AGW468" s="1">
        <v>0</v>
      </c>
      <c r="AGX468" s="1">
        <v>0</v>
      </c>
      <c r="AGY468" s="1">
        <v>0</v>
      </c>
      <c r="AGZ468" s="1">
        <v>0</v>
      </c>
      <c r="AHA468" s="1">
        <v>0</v>
      </c>
      <c r="AHB468" s="1">
        <v>0</v>
      </c>
      <c r="AHC468" s="1">
        <v>0</v>
      </c>
      <c r="AHD468" s="1">
        <v>0</v>
      </c>
      <c r="AHE468" s="1">
        <v>0</v>
      </c>
      <c r="AHF468" s="1">
        <v>0</v>
      </c>
      <c r="AHG468" s="1">
        <v>0</v>
      </c>
      <c r="AHH468" s="1">
        <v>0</v>
      </c>
      <c r="AHI468" s="1">
        <v>0</v>
      </c>
      <c r="AHJ468" s="1">
        <v>0</v>
      </c>
      <c r="AHK468" s="1">
        <v>0</v>
      </c>
      <c r="AHL468" s="1">
        <v>0</v>
      </c>
      <c r="AHM468" s="1">
        <v>0</v>
      </c>
      <c r="AHN468" s="1">
        <v>0</v>
      </c>
      <c r="AHO468" s="1">
        <v>0</v>
      </c>
      <c r="AHP468" s="1">
        <v>0</v>
      </c>
      <c r="AHQ468" s="1">
        <v>0</v>
      </c>
      <c r="AHR468" s="1">
        <v>0</v>
      </c>
      <c r="AHS468" s="1">
        <v>0</v>
      </c>
      <c r="AHT468" s="1">
        <v>0</v>
      </c>
      <c r="AHU468" s="1">
        <v>0</v>
      </c>
      <c r="AHV468" s="1">
        <v>0</v>
      </c>
      <c r="AHW468" s="1">
        <v>0</v>
      </c>
      <c r="AHX468" s="1">
        <v>0</v>
      </c>
      <c r="AHY468" s="1">
        <v>0</v>
      </c>
      <c r="AHZ468" s="1">
        <v>0</v>
      </c>
      <c r="AIA468" s="1">
        <v>0</v>
      </c>
      <c r="AIB468" s="1">
        <v>0</v>
      </c>
      <c r="AIC468" s="1">
        <v>0</v>
      </c>
      <c r="AID468" s="1">
        <v>0</v>
      </c>
      <c r="AIE468" s="1">
        <v>0</v>
      </c>
      <c r="AIF468" s="1">
        <v>0</v>
      </c>
      <c r="AIG468" s="1">
        <v>0</v>
      </c>
      <c r="AIH468" s="1">
        <v>0</v>
      </c>
      <c r="AII468" s="1">
        <v>0</v>
      </c>
      <c r="AIJ468" s="1">
        <v>0</v>
      </c>
      <c r="AIK468" s="1">
        <v>0</v>
      </c>
      <c r="AIL468" s="1">
        <v>0</v>
      </c>
      <c r="AIM468" s="1">
        <v>0</v>
      </c>
      <c r="AIN468" s="1">
        <v>0</v>
      </c>
      <c r="AIO468" s="1">
        <v>0</v>
      </c>
      <c r="AIP468" s="1">
        <v>0</v>
      </c>
      <c r="AIQ468" s="1">
        <v>0</v>
      </c>
      <c r="AIR468" s="1">
        <v>0</v>
      </c>
      <c r="AIS468" s="1">
        <v>0</v>
      </c>
      <c r="AIT468" s="1">
        <v>0</v>
      </c>
      <c r="AIU468" s="1">
        <v>0</v>
      </c>
      <c r="AIV468" s="1">
        <v>0</v>
      </c>
      <c r="AIW468" s="1">
        <v>0</v>
      </c>
      <c r="AIX468" s="1">
        <v>0</v>
      </c>
      <c r="AIY468" s="1">
        <v>0</v>
      </c>
      <c r="AIZ468" s="1">
        <v>0</v>
      </c>
      <c r="AJA468" s="1">
        <v>0</v>
      </c>
      <c r="AJB468" s="1">
        <v>0</v>
      </c>
      <c r="AJC468" s="1">
        <v>0</v>
      </c>
      <c r="AJD468" s="1">
        <v>0</v>
      </c>
      <c r="AJE468" s="1">
        <v>0</v>
      </c>
      <c r="AJF468" s="1">
        <v>0</v>
      </c>
      <c r="AJG468" s="1">
        <v>0</v>
      </c>
      <c r="AJH468" s="1">
        <v>0</v>
      </c>
      <c r="AJI468" s="1">
        <v>0</v>
      </c>
      <c r="AJJ468" s="1">
        <v>0</v>
      </c>
      <c r="AJK468" s="1">
        <v>0</v>
      </c>
      <c r="AJL468" s="1">
        <v>0</v>
      </c>
      <c r="AJM468" s="1">
        <v>0</v>
      </c>
      <c r="AJN468" s="1">
        <v>0</v>
      </c>
      <c r="AJO468" s="1">
        <v>0</v>
      </c>
      <c r="AJP468" s="1">
        <v>0</v>
      </c>
      <c r="AJQ468" s="1">
        <v>0</v>
      </c>
      <c r="AJR468" s="1">
        <v>0</v>
      </c>
      <c r="AJS468" s="1">
        <v>0</v>
      </c>
      <c r="AJT468" s="1">
        <v>0</v>
      </c>
      <c r="AJU468" s="1">
        <v>0</v>
      </c>
      <c r="AJV468" s="1">
        <v>0</v>
      </c>
      <c r="AJW468" s="1">
        <v>0</v>
      </c>
      <c r="AJX468" s="1">
        <v>0</v>
      </c>
      <c r="AJY468" s="1">
        <v>0</v>
      </c>
      <c r="AJZ468" s="1">
        <v>0</v>
      </c>
      <c r="AKA468" s="1">
        <v>0</v>
      </c>
      <c r="AKB468" s="1">
        <v>0</v>
      </c>
      <c r="AKC468" s="1">
        <v>0</v>
      </c>
      <c r="AKD468" s="1">
        <v>0</v>
      </c>
      <c r="AKE468" s="1">
        <v>0</v>
      </c>
      <c r="AKF468" s="1">
        <v>0</v>
      </c>
      <c r="AKG468" s="1">
        <v>0</v>
      </c>
      <c r="AKH468" s="1">
        <v>0</v>
      </c>
      <c r="AKI468" s="1">
        <v>0</v>
      </c>
      <c r="AKJ468" s="1">
        <v>0</v>
      </c>
      <c r="AKK468" s="1">
        <v>0</v>
      </c>
      <c r="AKL468" s="1">
        <v>0</v>
      </c>
      <c r="AKM468" s="1">
        <v>0</v>
      </c>
      <c r="AKN468" s="1">
        <v>0</v>
      </c>
      <c r="AKO468" s="1">
        <v>0</v>
      </c>
      <c r="AKP468" s="1">
        <v>0</v>
      </c>
      <c r="AKQ468" s="1">
        <v>0</v>
      </c>
      <c r="AKR468" s="1">
        <v>0</v>
      </c>
      <c r="AKS468" s="1">
        <v>0</v>
      </c>
      <c r="AKT468" s="1">
        <v>0</v>
      </c>
      <c r="AKU468" s="1">
        <v>0</v>
      </c>
      <c r="AKV468" s="1">
        <v>0</v>
      </c>
      <c r="AKW468" s="1">
        <v>0</v>
      </c>
      <c r="AKX468" s="1">
        <v>0</v>
      </c>
      <c r="AKY468" s="1">
        <v>0</v>
      </c>
      <c r="AKZ468" s="1">
        <v>0</v>
      </c>
      <c r="ALA468" s="1">
        <v>0</v>
      </c>
      <c r="ALB468" s="1">
        <v>0</v>
      </c>
      <c r="ALC468" s="1">
        <v>0</v>
      </c>
      <c r="ALD468" s="1">
        <v>0</v>
      </c>
      <c r="ALE468" s="1">
        <v>0</v>
      </c>
      <c r="ALF468" s="1">
        <v>0</v>
      </c>
      <c r="ALG468" s="1">
        <v>0</v>
      </c>
      <c r="ALH468" s="1">
        <v>0</v>
      </c>
      <c r="ALI468" s="1">
        <v>0</v>
      </c>
      <c r="ALJ468" s="1">
        <v>0</v>
      </c>
      <c r="ALK468" s="1">
        <v>0</v>
      </c>
      <c r="ALL468" s="1">
        <v>0</v>
      </c>
      <c r="ALM468" s="1">
        <v>0</v>
      </c>
      <c r="ALN468" s="1">
        <v>0</v>
      </c>
      <c r="ALO468" s="1">
        <v>0</v>
      </c>
      <c r="ALP468" s="1">
        <v>0</v>
      </c>
      <c r="ALQ468" s="1">
        <v>0</v>
      </c>
      <c r="ALR468" s="1">
        <v>0</v>
      </c>
      <c r="ALS468" s="1">
        <v>0</v>
      </c>
      <c r="ALT468" s="1">
        <v>0</v>
      </c>
      <c r="ALU468" s="1">
        <v>0</v>
      </c>
      <c r="ALV468" s="1">
        <v>0</v>
      </c>
      <c r="ALW468" s="1">
        <v>0</v>
      </c>
      <c r="ALX468" s="1">
        <v>0</v>
      </c>
      <c r="ALY468" s="1">
        <v>0</v>
      </c>
      <c r="ALZ468" s="1">
        <v>0</v>
      </c>
      <c r="AMA468" s="1">
        <v>0</v>
      </c>
      <c r="AMB468" s="1">
        <v>0</v>
      </c>
      <c r="AMC468" s="1">
        <v>0</v>
      </c>
      <c r="AMD468" s="1">
        <v>0</v>
      </c>
      <c r="AME468" s="1">
        <v>0</v>
      </c>
      <c r="AMF468" s="1">
        <v>0</v>
      </c>
      <c r="AMG468" s="1">
        <v>0</v>
      </c>
      <c r="AMH468" s="1">
        <v>0</v>
      </c>
      <c r="AMI468" s="1">
        <v>0</v>
      </c>
      <c r="AMJ468" s="1">
        <v>0</v>
      </c>
      <c r="AMK468" s="1">
        <v>0</v>
      </c>
      <c r="AML468" s="1">
        <v>0</v>
      </c>
      <c r="AMM468" s="1">
        <v>0</v>
      </c>
      <c r="AMN468" s="1">
        <v>0</v>
      </c>
      <c r="AMO468" s="1">
        <v>0</v>
      </c>
      <c r="AMP468" s="1">
        <v>0</v>
      </c>
      <c r="AMQ468" s="1">
        <v>0</v>
      </c>
      <c r="AMR468" s="1">
        <v>0</v>
      </c>
      <c r="AMS468" s="1">
        <v>0</v>
      </c>
      <c r="AMT468" s="1">
        <v>0</v>
      </c>
      <c r="AMU468" s="1">
        <v>0</v>
      </c>
      <c r="AMV468" s="1">
        <v>0</v>
      </c>
      <c r="AMW468" s="1">
        <v>0</v>
      </c>
      <c r="AMX468" s="1">
        <v>0</v>
      </c>
      <c r="AMY468" s="1">
        <v>0</v>
      </c>
      <c r="AMZ468" s="1">
        <v>0</v>
      </c>
      <c r="ANA468" s="1">
        <v>0</v>
      </c>
      <c r="ANB468" s="1">
        <v>0</v>
      </c>
      <c r="ANC468" s="1">
        <v>0</v>
      </c>
      <c r="AND468" s="1">
        <v>0</v>
      </c>
      <c r="ANE468" s="1">
        <v>0</v>
      </c>
      <c r="ANF468" s="1">
        <v>0</v>
      </c>
      <c r="ANG468" s="1">
        <v>0</v>
      </c>
      <c r="ANH468" s="1">
        <v>0</v>
      </c>
      <c r="ANI468" s="1">
        <v>0</v>
      </c>
      <c r="ANJ468" s="1">
        <v>0</v>
      </c>
      <c r="ANK468" s="1">
        <v>0</v>
      </c>
      <c r="ANL468" s="1">
        <v>0</v>
      </c>
      <c r="ANM468" s="1">
        <v>0</v>
      </c>
      <c r="ANN468" s="1">
        <v>0</v>
      </c>
      <c r="ANO468" s="1">
        <v>0</v>
      </c>
      <c r="ANP468" s="1">
        <v>0</v>
      </c>
      <c r="ANQ468" s="1">
        <v>0</v>
      </c>
      <c r="ANR468" s="1">
        <v>0</v>
      </c>
      <c r="ANS468" s="1">
        <v>0</v>
      </c>
      <c r="ANT468" s="1">
        <v>0</v>
      </c>
      <c r="ANU468" s="1">
        <v>0</v>
      </c>
      <c r="ANV468" s="1">
        <v>0</v>
      </c>
      <c r="ANW468" s="1">
        <v>0</v>
      </c>
      <c r="ANX468" s="1">
        <v>0</v>
      </c>
      <c r="ANY468" s="1">
        <v>0</v>
      </c>
      <c r="ANZ468" s="1">
        <v>0</v>
      </c>
      <c r="AOA468" s="1">
        <v>0</v>
      </c>
      <c r="AOB468" s="1">
        <v>0</v>
      </c>
      <c r="AOC468" s="1">
        <v>0</v>
      </c>
      <c r="AOD468" s="1">
        <v>0</v>
      </c>
      <c r="AOE468" s="1">
        <v>0</v>
      </c>
      <c r="AOF468" s="1">
        <v>0</v>
      </c>
      <c r="AOG468" s="1">
        <v>0</v>
      </c>
      <c r="AOH468" s="1">
        <v>0</v>
      </c>
      <c r="AOI468" s="1">
        <v>0</v>
      </c>
      <c r="AOJ468" s="1">
        <v>0</v>
      </c>
      <c r="AOK468" s="1">
        <v>0</v>
      </c>
      <c r="AOL468" s="1">
        <v>0</v>
      </c>
      <c r="AOM468" s="1">
        <v>0</v>
      </c>
      <c r="AON468" s="1">
        <v>0</v>
      </c>
      <c r="AOO468" s="1">
        <v>0</v>
      </c>
      <c r="AOP468" s="1">
        <v>0</v>
      </c>
      <c r="AOQ468" s="1">
        <v>0</v>
      </c>
      <c r="AOR468" s="1">
        <v>0</v>
      </c>
      <c r="AOS468" s="1">
        <v>0</v>
      </c>
      <c r="AOT468" s="1">
        <v>0</v>
      </c>
      <c r="AOU468" s="1">
        <v>0</v>
      </c>
      <c r="AOV468" s="1">
        <v>0</v>
      </c>
      <c r="AOW468" s="1">
        <v>0</v>
      </c>
      <c r="AOX468" s="1">
        <v>0</v>
      </c>
      <c r="AOY468" s="1">
        <v>0</v>
      </c>
      <c r="AOZ468" s="1">
        <v>0</v>
      </c>
      <c r="APA468" s="1">
        <v>0</v>
      </c>
      <c r="APB468" s="1">
        <v>0</v>
      </c>
      <c r="APC468" s="1">
        <v>0</v>
      </c>
      <c r="APD468" s="1">
        <v>0</v>
      </c>
      <c r="APE468" s="1">
        <v>0</v>
      </c>
      <c r="APF468" s="1">
        <v>0</v>
      </c>
      <c r="APG468" s="1">
        <v>0</v>
      </c>
      <c r="APH468" s="1">
        <v>0</v>
      </c>
      <c r="API468" s="1">
        <v>0</v>
      </c>
      <c r="APJ468" s="1">
        <v>0</v>
      </c>
      <c r="APK468" s="1">
        <v>0</v>
      </c>
      <c r="APL468" s="1">
        <v>0</v>
      </c>
      <c r="APM468" s="1">
        <v>0</v>
      </c>
      <c r="APN468" s="1">
        <v>0</v>
      </c>
      <c r="APO468" s="1">
        <v>0</v>
      </c>
      <c r="APP468" s="1">
        <v>0</v>
      </c>
      <c r="APQ468" s="1">
        <v>0</v>
      </c>
      <c r="APR468" s="1">
        <v>0</v>
      </c>
      <c r="APS468" s="1">
        <v>0</v>
      </c>
      <c r="APT468" s="1">
        <v>0</v>
      </c>
      <c r="APU468" s="1">
        <v>0</v>
      </c>
      <c r="APV468" s="1">
        <v>0</v>
      </c>
      <c r="APW468" s="1">
        <v>0</v>
      </c>
      <c r="APX468" s="1">
        <v>0</v>
      </c>
      <c r="APY468" s="1">
        <v>0</v>
      </c>
      <c r="APZ468" s="1">
        <v>0</v>
      </c>
      <c r="AQA468" s="1">
        <v>0</v>
      </c>
      <c r="AQB468" s="1">
        <v>0</v>
      </c>
      <c r="AQC468" s="1">
        <v>0</v>
      </c>
      <c r="AQD468" s="1">
        <v>0</v>
      </c>
      <c r="AQE468" s="1">
        <v>0</v>
      </c>
      <c r="AQF468" s="1">
        <v>0</v>
      </c>
      <c r="AQG468" s="1">
        <v>0</v>
      </c>
      <c r="AQH468" s="1">
        <v>0</v>
      </c>
      <c r="AQI468" s="1">
        <v>0</v>
      </c>
      <c r="AQJ468" s="1">
        <v>0</v>
      </c>
      <c r="AQK468" s="1">
        <v>0</v>
      </c>
      <c r="AQL468" s="1">
        <v>0</v>
      </c>
      <c r="AQM468" s="1">
        <v>0</v>
      </c>
      <c r="AQN468" s="1">
        <v>0</v>
      </c>
      <c r="AQO468" s="1">
        <v>0</v>
      </c>
      <c r="AQP468" s="1">
        <v>0</v>
      </c>
      <c r="AQQ468" s="1">
        <v>0</v>
      </c>
      <c r="AQR468" s="1">
        <v>0</v>
      </c>
      <c r="AQS468" s="1">
        <v>0</v>
      </c>
      <c r="AQT468" s="1">
        <v>0</v>
      </c>
      <c r="AQU468" s="1">
        <v>0</v>
      </c>
      <c r="AQV468" s="1">
        <v>0</v>
      </c>
      <c r="AQW468" s="1">
        <v>0</v>
      </c>
      <c r="AQX468" s="1">
        <v>0</v>
      </c>
      <c r="AQY468" s="1">
        <v>0</v>
      </c>
      <c r="AQZ468" s="1">
        <v>0</v>
      </c>
      <c r="ARA468" s="1">
        <v>0</v>
      </c>
      <c r="ARB468" s="1">
        <v>0</v>
      </c>
      <c r="ARC468" s="1">
        <v>0</v>
      </c>
      <c r="ARD468" s="1">
        <v>0</v>
      </c>
      <c r="ARE468" s="1">
        <v>0</v>
      </c>
      <c r="ARF468" s="1">
        <v>0</v>
      </c>
      <c r="ARG468" s="1">
        <v>0</v>
      </c>
      <c r="ARH468" s="1">
        <v>0</v>
      </c>
      <c r="ARI468" s="1">
        <v>0</v>
      </c>
      <c r="ARJ468" s="1">
        <v>0</v>
      </c>
      <c r="ARK468" s="1">
        <v>0</v>
      </c>
      <c r="ARL468" s="1">
        <v>0</v>
      </c>
      <c r="ARM468" s="1">
        <v>0</v>
      </c>
      <c r="ARN468" s="1">
        <v>0</v>
      </c>
      <c r="ARO468" s="1">
        <v>0</v>
      </c>
      <c r="ARP468" s="1">
        <v>0</v>
      </c>
      <c r="ARQ468" s="1">
        <v>0</v>
      </c>
      <c r="ARR468" s="1">
        <v>0</v>
      </c>
      <c r="ARS468" s="1">
        <v>0</v>
      </c>
      <c r="ART468" s="1">
        <v>0</v>
      </c>
      <c r="ARU468" s="1">
        <v>0</v>
      </c>
      <c r="ARV468" s="1">
        <v>0</v>
      </c>
      <c r="ARW468" s="1">
        <v>0</v>
      </c>
      <c r="ARX468" s="1">
        <v>0</v>
      </c>
      <c r="ARY468" s="1">
        <v>0</v>
      </c>
      <c r="ARZ468" s="1">
        <v>0</v>
      </c>
      <c r="ASA468" s="1">
        <v>0</v>
      </c>
      <c r="ASB468" s="1">
        <v>0</v>
      </c>
      <c r="ASC468" s="1">
        <v>0</v>
      </c>
      <c r="ASD468" s="1">
        <v>0</v>
      </c>
      <c r="ASE468" s="1">
        <v>0</v>
      </c>
      <c r="ASF468" s="1">
        <v>0</v>
      </c>
      <c r="ASG468" s="1">
        <v>0</v>
      </c>
      <c r="ASH468" s="1">
        <v>0</v>
      </c>
      <c r="ASI468" s="1">
        <v>0</v>
      </c>
      <c r="ASJ468" s="1">
        <v>0</v>
      </c>
      <c r="ASK468" s="1">
        <v>0</v>
      </c>
      <c r="ASL468" s="1">
        <v>0</v>
      </c>
      <c r="ASM468" s="1">
        <v>0</v>
      </c>
      <c r="ASN468" s="1">
        <v>0</v>
      </c>
      <c r="ASO468" s="1">
        <v>0</v>
      </c>
      <c r="ASP468" s="1">
        <v>0</v>
      </c>
      <c r="ASQ468" s="1">
        <v>0</v>
      </c>
      <c r="ASR468" s="1">
        <v>0</v>
      </c>
      <c r="ASS468" s="1">
        <v>0</v>
      </c>
      <c r="AST468" s="1">
        <v>0</v>
      </c>
      <c r="ASU468" s="1">
        <v>0</v>
      </c>
      <c r="ASV468" s="1">
        <v>0</v>
      </c>
      <c r="ASW468" s="1">
        <v>0</v>
      </c>
      <c r="ASX468" s="1">
        <v>0</v>
      </c>
      <c r="ASY468" s="1">
        <v>0</v>
      </c>
      <c r="ASZ468" s="1">
        <v>0</v>
      </c>
      <c r="ATA468" s="1">
        <v>0</v>
      </c>
      <c r="ATB468" s="1">
        <v>0</v>
      </c>
      <c r="ATC468" s="1">
        <v>0</v>
      </c>
      <c r="ATD468" s="1">
        <v>0</v>
      </c>
      <c r="ATE468" s="1">
        <v>0</v>
      </c>
      <c r="ATF468" s="1">
        <v>0</v>
      </c>
      <c r="ATG468" s="1">
        <v>0</v>
      </c>
      <c r="ATH468" s="1">
        <v>0</v>
      </c>
      <c r="ATI468" s="1">
        <v>0</v>
      </c>
      <c r="ATJ468" s="1">
        <v>0</v>
      </c>
      <c r="ATK468" s="1">
        <v>0</v>
      </c>
      <c r="ATL468" s="1">
        <v>0</v>
      </c>
      <c r="ATM468" s="1">
        <v>0</v>
      </c>
      <c r="ATN468" s="1">
        <v>0</v>
      </c>
      <c r="ATO468" s="1">
        <v>0</v>
      </c>
      <c r="ATP468" s="1">
        <v>0</v>
      </c>
      <c r="ATQ468" s="1">
        <v>0</v>
      </c>
      <c r="ATR468" s="1">
        <v>0</v>
      </c>
      <c r="ATS468" s="1">
        <v>0</v>
      </c>
      <c r="ATT468" s="1">
        <v>0</v>
      </c>
      <c r="ATU468" s="1">
        <v>0</v>
      </c>
      <c r="ATV468" s="1">
        <v>0</v>
      </c>
      <c r="ATW468" s="1">
        <v>0</v>
      </c>
      <c r="ATX468" s="1">
        <v>0</v>
      </c>
      <c r="ATY468" s="1">
        <v>0</v>
      </c>
      <c r="ATZ468" s="1">
        <v>0</v>
      </c>
      <c r="AUA468" s="1">
        <v>0</v>
      </c>
      <c r="AUB468" s="1">
        <v>0</v>
      </c>
      <c r="AUC468" s="1">
        <v>0</v>
      </c>
      <c r="AUD468" s="1">
        <v>0</v>
      </c>
      <c r="AUE468" s="1">
        <v>0</v>
      </c>
      <c r="AUF468" s="1">
        <v>0</v>
      </c>
      <c r="AUG468" s="1">
        <v>0</v>
      </c>
      <c r="AUH468" s="1">
        <v>0</v>
      </c>
      <c r="AUI468" s="1">
        <v>0</v>
      </c>
      <c r="AUJ468" s="1">
        <v>0</v>
      </c>
      <c r="AUK468" s="1">
        <v>0</v>
      </c>
      <c r="AUL468" s="1">
        <v>0</v>
      </c>
      <c r="AUM468" s="1">
        <v>0</v>
      </c>
      <c r="AUN468" s="1">
        <v>0</v>
      </c>
      <c r="AUO468" s="1">
        <v>0</v>
      </c>
      <c r="AUP468" s="1">
        <v>0</v>
      </c>
      <c r="AUQ468" s="1">
        <v>0</v>
      </c>
      <c r="AUR468" s="1">
        <v>0</v>
      </c>
      <c r="AUS468" s="1">
        <v>0</v>
      </c>
      <c r="AUT468" s="1">
        <v>0</v>
      </c>
      <c r="AUU468" s="1">
        <v>0</v>
      </c>
      <c r="AUV468" s="1">
        <v>0</v>
      </c>
      <c r="AUW468" s="1">
        <v>0</v>
      </c>
      <c r="AUX468" s="1">
        <v>0</v>
      </c>
      <c r="AUY468" s="1">
        <v>0</v>
      </c>
      <c r="AUZ468" s="1">
        <v>0</v>
      </c>
      <c r="AVA468" s="1">
        <v>0</v>
      </c>
      <c r="AVB468" s="1">
        <v>0</v>
      </c>
      <c r="AVC468" s="1">
        <v>0</v>
      </c>
      <c r="AVD468" s="1">
        <v>0</v>
      </c>
      <c r="AVE468" s="1">
        <v>0</v>
      </c>
      <c r="AVF468" s="1">
        <v>0</v>
      </c>
      <c r="AVG468" s="1">
        <v>0</v>
      </c>
      <c r="AVH468" s="1">
        <v>0</v>
      </c>
      <c r="AVI468" s="1">
        <v>0</v>
      </c>
      <c r="AVJ468" s="1">
        <v>0</v>
      </c>
      <c r="AVK468" s="1">
        <v>0</v>
      </c>
      <c r="AVL468" s="1">
        <v>0</v>
      </c>
      <c r="AVM468" s="1">
        <v>0</v>
      </c>
      <c r="AVN468" s="1">
        <v>0</v>
      </c>
      <c r="AVO468" s="1">
        <v>0</v>
      </c>
      <c r="AVP468" s="1">
        <v>0</v>
      </c>
      <c r="AVQ468" s="1">
        <v>0</v>
      </c>
      <c r="AVR468" s="1">
        <v>0</v>
      </c>
      <c r="AVS468" s="1">
        <v>0</v>
      </c>
      <c r="AVT468" s="1">
        <v>0</v>
      </c>
      <c r="AVU468" s="1">
        <v>0</v>
      </c>
      <c r="AVV468" s="1">
        <v>0</v>
      </c>
      <c r="AVW468" s="1">
        <v>0</v>
      </c>
      <c r="AVX468" s="1">
        <v>0</v>
      </c>
      <c r="AVY468" s="1">
        <v>0</v>
      </c>
      <c r="AVZ468" s="1">
        <v>0</v>
      </c>
      <c r="AWA468" s="1">
        <v>0</v>
      </c>
      <c r="AWB468" s="1">
        <v>0</v>
      </c>
      <c r="AWC468" s="1">
        <v>0</v>
      </c>
      <c r="AWD468" s="1">
        <v>0</v>
      </c>
      <c r="AWE468" s="1">
        <v>0</v>
      </c>
      <c r="AWF468" s="1">
        <v>0</v>
      </c>
      <c r="AWG468" s="1">
        <v>0</v>
      </c>
      <c r="AWH468" s="1">
        <v>0</v>
      </c>
      <c r="AWI468" s="1">
        <v>0</v>
      </c>
      <c r="AWJ468" s="1">
        <v>0</v>
      </c>
      <c r="AWK468" s="1">
        <v>0</v>
      </c>
      <c r="AWL468" s="1">
        <v>0</v>
      </c>
      <c r="AWM468" s="1">
        <v>0</v>
      </c>
      <c r="AWN468" s="1">
        <v>0</v>
      </c>
      <c r="AWO468" s="1">
        <v>0</v>
      </c>
      <c r="AWP468" s="1">
        <v>0</v>
      </c>
      <c r="AWQ468" s="1">
        <v>0</v>
      </c>
      <c r="AWR468" s="1">
        <v>0</v>
      </c>
      <c r="AWS468" s="1">
        <v>0</v>
      </c>
      <c r="AWT468" s="1">
        <v>0</v>
      </c>
      <c r="AWU468" s="1">
        <v>0</v>
      </c>
      <c r="AWV468" s="1">
        <v>0</v>
      </c>
      <c r="AWW468" s="1">
        <v>0</v>
      </c>
      <c r="AWX468" s="1">
        <v>0</v>
      </c>
      <c r="AWY468" s="1">
        <v>0</v>
      </c>
      <c r="AWZ468" s="1">
        <v>0</v>
      </c>
      <c r="AXA468" s="1">
        <v>0</v>
      </c>
      <c r="AXB468" s="1">
        <v>0</v>
      </c>
      <c r="AXC468" s="1">
        <v>0</v>
      </c>
      <c r="AXD468" s="1">
        <v>0</v>
      </c>
      <c r="AXE468" s="1">
        <v>0</v>
      </c>
      <c r="AXF468" s="1">
        <v>0</v>
      </c>
      <c r="AXG468" s="1">
        <v>0</v>
      </c>
      <c r="AXH468" s="1">
        <v>0</v>
      </c>
      <c r="AXI468" s="1">
        <v>0</v>
      </c>
      <c r="AXJ468" s="1">
        <v>0</v>
      </c>
      <c r="AXK468" s="1">
        <v>0</v>
      </c>
      <c r="AXL468" s="1">
        <v>0</v>
      </c>
      <c r="AXM468" s="1">
        <v>0</v>
      </c>
      <c r="AXN468" s="1">
        <v>0</v>
      </c>
      <c r="AXO468" s="1">
        <v>0</v>
      </c>
      <c r="AXP468" s="1">
        <v>0</v>
      </c>
      <c r="AXQ468" s="1">
        <v>0</v>
      </c>
      <c r="AXR468" s="1">
        <v>0</v>
      </c>
      <c r="AXS468" s="1">
        <v>0</v>
      </c>
      <c r="AXT468" s="1">
        <v>0</v>
      </c>
      <c r="AXU468" s="1">
        <v>0</v>
      </c>
      <c r="AXV468" s="1">
        <v>0</v>
      </c>
      <c r="AXW468" s="1">
        <v>0</v>
      </c>
      <c r="AXX468" s="1">
        <v>0</v>
      </c>
      <c r="AXY468" s="1">
        <v>0</v>
      </c>
      <c r="AXZ468" s="1">
        <v>0</v>
      </c>
      <c r="AYA468" s="1">
        <v>0</v>
      </c>
      <c r="AYB468" s="1">
        <v>0</v>
      </c>
      <c r="AYC468" s="1">
        <v>0</v>
      </c>
      <c r="AYD468" s="1">
        <v>0</v>
      </c>
      <c r="AYE468" s="1">
        <v>0</v>
      </c>
      <c r="AYF468" s="1">
        <v>0</v>
      </c>
      <c r="AYG468" s="1">
        <v>0</v>
      </c>
      <c r="AYH468" s="1">
        <v>0</v>
      </c>
      <c r="AYI468" s="1">
        <v>0</v>
      </c>
      <c r="AYJ468" s="1">
        <v>0</v>
      </c>
      <c r="AYK468" s="1">
        <v>0</v>
      </c>
      <c r="AYL468" s="1">
        <v>0</v>
      </c>
      <c r="AYM468" s="1">
        <v>0</v>
      </c>
      <c r="AYN468" s="1">
        <v>0</v>
      </c>
      <c r="AYO468" s="1">
        <v>0</v>
      </c>
      <c r="AYP468" s="1">
        <v>0</v>
      </c>
      <c r="AYQ468" s="1">
        <v>0</v>
      </c>
      <c r="AYR468" s="1">
        <v>0</v>
      </c>
      <c r="AYS468" s="1">
        <v>0</v>
      </c>
      <c r="AYT468" s="1">
        <v>0</v>
      </c>
      <c r="AYU468" s="1">
        <v>0</v>
      </c>
      <c r="AYV468" s="1">
        <v>0</v>
      </c>
      <c r="AYW468" s="1">
        <v>0</v>
      </c>
      <c r="AYX468" s="1">
        <v>0</v>
      </c>
      <c r="AYY468" s="1">
        <v>0</v>
      </c>
      <c r="AYZ468" s="1">
        <v>0</v>
      </c>
      <c r="AZA468" s="1">
        <v>0</v>
      </c>
      <c r="AZB468" s="1">
        <v>0</v>
      </c>
      <c r="AZC468" s="1">
        <v>0</v>
      </c>
      <c r="AZD468" s="1">
        <v>0</v>
      </c>
      <c r="AZE468" s="1">
        <v>0</v>
      </c>
      <c r="AZF468" s="1">
        <v>0</v>
      </c>
      <c r="AZG468" s="1">
        <v>0</v>
      </c>
      <c r="AZH468" s="1">
        <v>0</v>
      </c>
      <c r="AZI468" s="1">
        <v>0</v>
      </c>
      <c r="AZJ468" s="1">
        <v>0</v>
      </c>
      <c r="AZK468" s="1">
        <v>0</v>
      </c>
      <c r="AZL468" s="1">
        <v>0</v>
      </c>
      <c r="AZM468" s="1">
        <v>0</v>
      </c>
      <c r="AZN468" s="1">
        <v>0</v>
      </c>
      <c r="AZO468" s="1">
        <v>0</v>
      </c>
      <c r="AZP468" s="1">
        <v>0</v>
      </c>
      <c r="AZQ468" s="1">
        <v>0</v>
      </c>
      <c r="AZR468" s="1">
        <v>0</v>
      </c>
      <c r="AZS468" s="1">
        <v>0</v>
      </c>
      <c r="AZT468" s="1">
        <v>0</v>
      </c>
      <c r="AZU468" s="1">
        <v>0</v>
      </c>
      <c r="AZV468" s="1">
        <v>0</v>
      </c>
      <c r="AZW468" s="1">
        <v>0</v>
      </c>
      <c r="AZX468" s="1">
        <v>0</v>
      </c>
      <c r="AZY468" s="1">
        <v>0</v>
      </c>
      <c r="AZZ468" s="1">
        <v>0</v>
      </c>
      <c r="BAA468" s="1">
        <v>0</v>
      </c>
      <c r="BAB468" s="1">
        <v>0</v>
      </c>
      <c r="BAC468" s="1">
        <v>0</v>
      </c>
      <c r="BAD468" s="1">
        <v>0</v>
      </c>
      <c r="BAE468" s="1">
        <v>0</v>
      </c>
      <c r="BAF468" s="1">
        <v>0</v>
      </c>
      <c r="BAG468" s="1">
        <v>0</v>
      </c>
      <c r="BAH468" s="1">
        <v>0</v>
      </c>
      <c r="BAI468" s="1">
        <v>0</v>
      </c>
      <c r="BAJ468" s="1">
        <v>0</v>
      </c>
      <c r="BAK468" s="1">
        <v>0</v>
      </c>
      <c r="BAL468" s="1">
        <v>0</v>
      </c>
      <c r="BAM468" s="1">
        <v>0</v>
      </c>
      <c r="BAN468" s="1">
        <v>0</v>
      </c>
      <c r="BAO468" s="1">
        <v>0</v>
      </c>
      <c r="BAP468" s="1">
        <v>0</v>
      </c>
      <c r="BAQ468" s="1">
        <v>0</v>
      </c>
      <c r="BAR468" s="1">
        <v>0</v>
      </c>
      <c r="BAS468" s="1">
        <v>0</v>
      </c>
      <c r="BAT468" s="1">
        <v>0</v>
      </c>
      <c r="BAU468" s="1">
        <v>0</v>
      </c>
      <c r="BAV468" s="1">
        <v>0</v>
      </c>
      <c r="BAW468" s="1">
        <v>0</v>
      </c>
      <c r="BAX468" s="1">
        <v>0</v>
      </c>
      <c r="BAY468" s="1">
        <v>0</v>
      </c>
      <c r="BAZ468" s="1">
        <v>0</v>
      </c>
      <c r="BBA468" s="1">
        <v>0</v>
      </c>
      <c r="BBB468" s="1">
        <v>0</v>
      </c>
      <c r="BBC468" s="1">
        <v>0</v>
      </c>
      <c r="BBD468" s="1">
        <v>0</v>
      </c>
      <c r="BBE468" s="1">
        <v>0</v>
      </c>
      <c r="BBF468" s="1">
        <v>0</v>
      </c>
      <c r="BBG468" s="1">
        <v>0</v>
      </c>
      <c r="BBH468" s="1">
        <v>0</v>
      </c>
      <c r="BBI468" s="1">
        <v>0</v>
      </c>
      <c r="BBJ468" s="1">
        <v>0</v>
      </c>
      <c r="BBK468" s="1">
        <v>0</v>
      </c>
      <c r="BBL468" s="1">
        <v>0</v>
      </c>
      <c r="BBM468" s="1">
        <v>0</v>
      </c>
      <c r="BBN468" s="1">
        <v>0</v>
      </c>
      <c r="BBO468" s="1">
        <v>0</v>
      </c>
      <c r="BBP468" s="1">
        <v>0</v>
      </c>
      <c r="BBQ468" s="1">
        <v>0</v>
      </c>
      <c r="BBR468" s="1">
        <v>0</v>
      </c>
      <c r="BBS468" s="1">
        <v>0</v>
      </c>
      <c r="BBT468" s="1">
        <v>0</v>
      </c>
      <c r="BBU468" s="1">
        <v>0</v>
      </c>
      <c r="BBV468" s="1">
        <v>0</v>
      </c>
      <c r="BBW468" s="1">
        <v>0</v>
      </c>
      <c r="BBX468" s="1">
        <v>0</v>
      </c>
      <c r="BBY468" s="1">
        <v>0</v>
      </c>
      <c r="BBZ468" s="1">
        <v>0</v>
      </c>
      <c r="BCA468" s="1">
        <v>0</v>
      </c>
      <c r="BCB468" s="1">
        <v>0</v>
      </c>
      <c r="BCC468" s="1">
        <v>0</v>
      </c>
      <c r="BCD468" s="1">
        <v>0</v>
      </c>
      <c r="BCE468" s="1">
        <v>0</v>
      </c>
      <c r="BCF468" s="1">
        <v>0</v>
      </c>
      <c r="BCG468" s="1">
        <v>0</v>
      </c>
      <c r="BCH468" s="1">
        <v>0</v>
      </c>
      <c r="BCI468" s="1">
        <v>0</v>
      </c>
      <c r="BCJ468" s="1">
        <v>0</v>
      </c>
      <c r="BCK468" s="1">
        <v>0</v>
      </c>
      <c r="BCL468" s="1">
        <v>0</v>
      </c>
      <c r="BCM468" s="1">
        <v>0</v>
      </c>
      <c r="BCN468" s="1">
        <v>0</v>
      </c>
      <c r="BCO468" s="1">
        <v>0</v>
      </c>
      <c r="BCP468" s="1">
        <v>0</v>
      </c>
      <c r="BCQ468" s="1">
        <v>0</v>
      </c>
      <c r="BCR468" s="1">
        <v>0</v>
      </c>
      <c r="BCS468" s="1">
        <v>0</v>
      </c>
      <c r="BCT468" s="1">
        <v>0</v>
      </c>
      <c r="BCU468" s="1">
        <v>0</v>
      </c>
      <c r="BCV468" s="1">
        <v>0</v>
      </c>
      <c r="BCW468" s="1">
        <v>0</v>
      </c>
      <c r="BCX468" s="1">
        <v>0</v>
      </c>
      <c r="BCY468" s="1">
        <v>0</v>
      </c>
      <c r="BCZ468" s="1">
        <v>0</v>
      </c>
      <c r="BDA468" s="1">
        <v>0</v>
      </c>
      <c r="BDB468" s="1">
        <v>0</v>
      </c>
      <c r="BDC468" s="1">
        <v>0</v>
      </c>
      <c r="BDD468" s="1">
        <v>0</v>
      </c>
      <c r="BDE468" s="1">
        <v>0</v>
      </c>
      <c r="BDF468" s="1">
        <v>0</v>
      </c>
      <c r="BDG468" s="1">
        <v>0</v>
      </c>
      <c r="BDH468" s="1">
        <v>0</v>
      </c>
      <c r="BDI468" s="1">
        <v>0</v>
      </c>
      <c r="BDJ468" s="1">
        <v>0</v>
      </c>
      <c r="BDK468" s="1">
        <v>0</v>
      </c>
      <c r="BDL468" s="1">
        <v>0</v>
      </c>
      <c r="BDM468" s="1">
        <v>0</v>
      </c>
      <c r="BDN468" s="1">
        <v>0</v>
      </c>
      <c r="BDO468" s="1">
        <v>0</v>
      </c>
      <c r="BDP468" s="1">
        <v>0</v>
      </c>
      <c r="BDQ468" s="1">
        <v>0</v>
      </c>
      <c r="BDR468" s="1">
        <v>0</v>
      </c>
      <c r="BDS468" s="1">
        <v>0</v>
      </c>
      <c r="BDT468" s="1">
        <v>0</v>
      </c>
      <c r="BDU468" s="1">
        <v>0</v>
      </c>
      <c r="BDV468" s="1">
        <v>0</v>
      </c>
      <c r="BDW468" s="1">
        <v>0</v>
      </c>
      <c r="BDX468" s="1">
        <v>0</v>
      </c>
      <c r="BDY468" s="1">
        <v>0</v>
      </c>
      <c r="BDZ468" s="1">
        <v>0</v>
      </c>
      <c r="BEA468" s="1">
        <v>0</v>
      </c>
      <c r="BEB468" s="1">
        <v>0</v>
      </c>
      <c r="BEC468" s="1">
        <v>0</v>
      </c>
      <c r="BED468" s="1">
        <v>0</v>
      </c>
      <c r="BEE468" s="1">
        <v>0</v>
      </c>
      <c r="BEF468" s="1">
        <v>0</v>
      </c>
      <c r="BEG468" s="1">
        <v>0</v>
      </c>
      <c r="BEH468" s="1">
        <v>0</v>
      </c>
      <c r="BEI468" s="1">
        <v>0</v>
      </c>
      <c r="BEJ468" s="1">
        <v>0</v>
      </c>
      <c r="BEK468" s="1">
        <v>0</v>
      </c>
      <c r="BEL468" s="1">
        <v>0</v>
      </c>
      <c r="BEM468" s="1">
        <v>0</v>
      </c>
      <c r="BEN468" s="1">
        <v>0</v>
      </c>
      <c r="BEO468" s="1">
        <v>0</v>
      </c>
      <c r="BEP468" s="1">
        <v>0</v>
      </c>
      <c r="BEQ468" s="1">
        <v>0</v>
      </c>
      <c r="BER468" s="1">
        <v>0</v>
      </c>
      <c r="BES468" s="1">
        <v>0</v>
      </c>
      <c r="BET468" s="1">
        <v>0</v>
      </c>
      <c r="BEU468" s="1">
        <v>0</v>
      </c>
      <c r="BEV468" s="1">
        <v>0</v>
      </c>
      <c r="BEW468" s="1">
        <v>0</v>
      </c>
      <c r="BEX468" s="1">
        <v>0</v>
      </c>
      <c r="BEY468" s="1">
        <v>0</v>
      </c>
      <c r="BEZ468" s="1">
        <v>0</v>
      </c>
      <c r="BFA468" s="1">
        <v>0</v>
      </c>
      <c r="BFB468" s="1">
        <v>0</v>
      </c>
      <c r="BFC468" s="1">
        <v>0</v>
      </c>
      <c r="BFD468" s="1">
        <v>0</v>
      </c>
      <c r="BFE468" s="1">
        <v>0</v>
      </c>
      <c r="BFF468" s="1">
        <v>0</v>
      </c>
      <c r="BFG468" s="1">
        <v>0</v>
      </c>
      <c r="BFH468" s="1">
        <v>0</v>
      </c>
      <c r="BFI468" s="1">
        <v>0</v>
      </c>
      <c r="BFJ468" s="1">
        <v>0</v>
      </c>
      <c r="BFK468" s="1">
        <v>0</v>
      </c>
      <c r="BFL468" s="1">
        <v>0</v>
      </c>
      <c r="BFM468" s="1">
        <v>0</v>
      </c>
      <c r="BFN468" s="1">
        <v>0</v>
      </c>
      <c r="BFO468" s="1">
        <v>0</v>
      </c>
      <c r="BFP468" s="1">
        <v>0</v>
      </c>
      <c r="BFQ468" s="1">
        <v>0</v>
      </c>
      <c r="BFR468" s="1">
        <v>0</v>
      </c>
      <c r="BFS468" s="1">
        <v>0</v>
      </c>
      <c r="BFT468" s="1">
        <v>0</v>
      </c>
      <c r="BFU468" s="1">
        <v>0</v>
      </c>
      <c r="BFV468" s="1">
        <v>0</v>
      </c>
      <c r="BFW468" s="1">
        <v>0</v>
      </c>
      <c r="BFX468" s="1">
        <v>0</v>
      </c>
      <c r="BFY468" s="1">
        <v>0</v>
      </c>
      <c r="BFZ468" s="1">
        <v>0</v>
      </c>
      <c r="BGA468" s="1">
        <v>0</v>
      </c>
      <c r="BGB468" s="1">
        <v>0</v>
      </c>
      <c r="BGC468" s="1">
        <v>0</v>
      </c>
      <c r="BGD468" s="1">
        <v>0</v>
      </c>
      <c r="BGE468" s="1">
        <v>0</v>
      </c>
      <c r="BGF468" s="1">
        <v>0</v>
      </c>
      <c r="BGG468" s="1">
        <v>0</v>
      </c>
      <c r="BGH468" s="1">
        <v>0</v>
      </c>
      <c r="BGI468" s="1">
        <v>0</v>
      </c>
      <c r="BGJ468" s="1">
        <v>0</v>
      </c>
      <c r="BGK468" s="1">
        <v>0</v>
      </c>
      <c r="BGL468" s="1">
        <v>0</v>
      </c>
      <c r="BGM468" s="1">
        <v>0</v>
      </c>
      <c r="BGN468" s="1">
        <v>1</v>
      </c>
      <c r="BGO468" s="1">
        <v>0</v>
      </c>
      <c r="BGP468" s="1">
        <v>1</v>
      </c>
      <c r="BGQ468" s="1">
        <v>0</v>
      </c>
      <c r="BGR468" s="1">
        <v>0</v>
      </c>
      <c r="BGS468" s="1">
        <v>0</v>
      </c>
      <c r="BGT468" s="1">
        <v>0</v>
      </c>
      <c r="BGU468" s="1">
        <v>0</v>
      </c>
      <c r="BGV468" s="1">
        <v>0</v>
      </c>
      <c r="BGW468" s="1">
        <v>0</v>
      </c>
      <c r="BGX468" s="1">
        <v>0</v>
      </c>
      <c r="BGY468" s="1">
        <v>0</v>
      </c>
      <c r="BGZ468" s="1">
        <v>0</v>
      </c>
      <c r="BHA468" s="1">
        <v>0</v>
      </c>
      <c r="BHB468" s="1">
        <v>0</v>
      </c>
      <c r="BHC468" s="1">
        <v>0</v>
      </c>
      <c r="BHD468" s="1">
        <v>0</v>
      </c>
      <c r="BHE468" s="1">
        <v>0</v>
      </c>
      <c r="BHF468" s="1">
        <v>0</v>
      </c>
      <c r="BHG468" s="1">
        <v>0</v>
      </c>
      <c r="BHH468" s="1">
        <v>0</v>
      </c>
      <c r="BHI468" s="1">
        <v>0</v>
      </c>
      <c r="BHJ468" s="1">
        <v>0</v>
      </c>
      <c r="BHK468" s="1">
        <v>0</v>
      </c>
      <c r="BHL468" s="1">
        <v>0</v>
      </c>
      <c r="BHM468" s="1">
        <v>0</v>
      </c>
      <c r="BHN468" s="1">
        <v>0</v>
      </c>
      <c r="BHO468" s="1">
        <v>0</v>
      </c>
      <c r="BHP468" s="1">
        <v>0</v>
      </c>
      <c r="BHQ468" s="1">
        <v>0</v>
      </c>
      <c r="BHR468" s="1">
        <v>0</v>
      </c>
      <c r="BHS468" s="1">
        <v>0</v>
      </c>
      <c r="BHT468" s="1">
        <v>0</v>
      </c>
      <c r="BHU468" s="1">
        <v>0</v>
      </c>
      <c r="BHV468" s="1">
        <v>0</v>
      </c>
      <c r="BHW468" s="1">
        <v>0</v>
      </c>
      <c r="BHX468" s="1">
        <v>0</v>
      </c>
      <c r="BHY468" s="1">
        <v>0</v>
      </c>
      <c r="BHZ468" s="1">
        <v>0</v>
      </c>
      <c r="BIA468" s="1">
        <v>0</v>
      </c>
      <c r="BIB468" s="1">
        <v>0</v>
      </c>
      <c r="BIC468" s="1">
        <v>0</v>
      </c>
      <c r="BID468" s="1">
        <v>0</v>
      </c>
      <c r="BIE468" s="1">
        <v>0</v>
      </c>
      <c r="BIF468" s="1">
        <v>0</v>
      </c>
      <c r="BIG468" s="1">
        <v>0</v>
      </c>
      <c r="BIH468" s="1">
        <v>0</v>
      </c>
      <c r="BII468" s="1">
        <v>0</v>
      </c>
      <c r="BIJ468" s="1">
        <v>0</v>
      </c>
      <c r="BIK468" s="1">
        <v>0</v>
      </c>
      <c r="BIL468" s="1">
        <v>0</v>
      </c>
      <c r="BIM468" s="1">
        <v>0</v>
      </c>
      <c r="BIN468" s="1">
        <v>0</v>
      </c>
      <c r="BIO468" s="1">
        <v>0</v>
      </c>
      <c r="BIP468" s="1">
        <v>0</v>
      </c>
      <c r="BIQ468" s="1">
        <v>0</v>
      </c>
      <c r="BIR468" s="1">
        <v>0</v>
      </c>
      <c r="BIS468" s="1">
        <v>0</v>
      </c>
      <c r="BIT468" s="1">
        <v>0</v>
      </c>
      <c r="BIU468" s="1">
        <v>0</v>
      </c>
      <c r="BIV468" s="1">
        <v>0</v>
      </c>
      <c r="BIW468" s="1">
        <v>0</v>
      </c>
      <c r="BIX468" s="1">
        <v>0</v>
      </c>
      <c r="BIY468" s="1">
        <v>0</v>
      </c>
      <c r="BIZ468" s="1">
        <v>0</v>
      </c>
      <c r="BJA468" s="1">
        <v>0</v>
      </c>
      <c r="BJB468" s="1">
        <v>0</v>
      </c>
      <c r="BJC468" s="1">
        <v>0</v>
      </c>
      <c r="BJD468" s="1">
        <v>0</v>
      </c>
      <c r="BJE468" s="1">
        <v>0</v>
      </c>
      <c r="BJF468" s="1">
        <v>0</v>
      </c>
      <c r="BJG468" s="1">
        <v>0</v>
      </c>
      <c r="BJH468" s="1">
        <v>0</v>
      </c>
      <c r="BJI468" s="1">
        <v>0</v>
      </c>
      <c r="BJJ468" s="1">
        <v>0</v>
      </c>
      <c r="BJK468" s="1">
        <v>0</v>
      </c>
      <c r="BJL468" s="1">
        <v>0</v>
      </c>
      <c r="BJM468" s="1">
        <v>0</v>
      </c>
      <c r="BJN468" s="1">
        <v>0</v>
      </c>
      <c r="BJO468" s="1">
        <v>0</v>
      </c>
      <c r="BJP468" s="1">
        <v>0</v>
      </c>
      <c r="BJQ468" s="1">
        <v>0</v>
      </c>
      <c r="BJR468" s="1">
        <v>0</v>
      </c>
      <c r="BJS468" s="1">
        <v>0</v>
      </c>
      <c r="BJT468" s="1">
        <v>0</v>
      </c>
      <c r="BJU468" s="1">
        <v>0</v>
      </c>
      <c r="BJV468" s="1">
        <v>0</v>
      </c>
      <c r="BJW468" s="1">
        <v>0</v>
      </c>
      <c r="BJX468" s="1">
        <v>0</v>
      </c>
      <c r="BJY468" s="1">
        <v>0</v>
      </c>
      <c r="BJZ468" s="1">
        <v>0</v>
      </c>
      <c r="BKA468" s="1">
        <v>0</v>
      </c>
      <c r="BKB468" s="1">
        <v>0</v>
      </c>
      <c r="BKC468" s="1">
        <v>0</v>
      </c>
      <c r="BKD468" s="1">
        <v>0</v>
      </c>
      <c r="BKE468" s="1">
        <v>0</v>
      </c>
      <c r="BKF468" s="1">
        <v>0</v>
      </c>
      <c r="BKG468" s="1">
        <v>0</v>
      </c>
      <c r="BKH468" s="1">
        <v>0</v>
      </c>
      <c r="BKI468" s="1">
        <v>0</v>
      </c>
      <c r="BKJ468" s="1">
        <v>0</v>
      </c>
      <c r="BKK468" s="1">
        <v>0</v>
      </c>
      <c r="BKL468" s="1">
        <v>0</v>
      </c>
      <c r="BKM468" s="1">
        <v>0</v>
      </c>
      <c r="BKN468" s="1">
        <v>0</v>
      </c>
      <c r="BKO468" s="1">
        <v>0</v>
      </c>
      <c r="BKP468" s="1">
        <v>0</v>
      </c>
      <c r="BKQ468" s="1">
        <v>0</v>
      </c>
      <c r="BKR468" s="1">
        <v>0</v>
      </c>
      <c r="BKS468" s="1">
        <v>0</v>
      </c>
      <c r="BKT468" s="1">
        <v>0</v>
      </c>
      <c r="BKU468" s="1">
        <v>0</v>
      </c>
      <c r="BKV468" s="1">
        <v>0</v>
      </c>
      <c r="BKW468" s="1">
        <v>0</v>
      </c>
      <c r="BKX468" s="1">
        <v>0</v>
      </c>
      <c r="BKY468" s="1">
        <v>0</v>
      </c>
      <c r="BKZ468" s="1">
        <v>0</v>
      </c>
      <c r="BLA468" s="1">
        <v>0</v>
      </c>
      <c r="BLB468" s="1">
        <v>0</v>
      </c>
      <c r="BLC468" s="1">
        <v>0</v>
      </c>
      <c r="BLD468" s="1">
        <v>0</v>
      </c>
      <c r="BLE468" s="1">
        <v>0</v>
      </c>
      <c r="BLF468" s="1">
        <v>0</v>
      </c>
      <c r="BLG468" s="1">
        <v>0</v>
      </c>
      <c r="BLH468" s="1">
        <v>0</v>
      </c>
      <c r="BLI468" s="1">
        <v>0</v>
      </c>
      <c r="BLJ468" s="1">
        <v>0</v>
      </c>
      <c r="BLK468" s="1">
        <v>0</v>
      </c>
      <c r="BLL468" s="1">
        <v>0</v>
      </c>
      <c r="BLM468" s="1">
        <v>0</v>
      </c>
      <c r="BLN468" s="1">
        <v>0</v>
      </c>
      <c r="BLO468" s="1">
        <v>0</v>
      </c>
      <c r="BLP468" s="1">
        <v>0</v>
      </c>
      <c r="BLQ468" s="1">
        <v>0</v>
      </c>
      <c r="BLR468" s="1">
        <v>0</v>
      </c>
      <c r="BLS468" s="1">
        <v>0</v>
      </c>
      <c r="BLT468" s="1">
        <v>0</v>
      </c>
      <c r="BLU468" s="1">
        <v>0</v>
      </c>
      <c r="BLV468" s="1">
        <v>0</v>
      </c>
      <c r="BLW468" s="1">
        <v>0</v>
      </c>
      <c r="BLX468" s="1">
        <v>0</v>
      </c>
      <c r="BLY468" s="1">
        <v>0</v>
      </c>
      <c r="BLZ468" s="1">
        <v>0</v>
      </c>
      <c r="BMA468" s="1">
        <v>0</v>
      </c>
      <c r="BMB468" s="1">
        <v>0</v>
      </c>
      <c r="BMC468" s="1">
        <v>0</v>
      </c>
      <c r="BMD468" s="1">
        <v>0</v>
      </c>
      <c r="BME468" s="1">
        <v>0</v>
      </c>
      <c r="BMF468" s="1">
        <v>0</v>
      </c>
      <c r="BMG468" s="1">
        <v>0</v>
      </c>
      <c r="BMH468" s="1">
        <v>0</v>
      </c>
      <c r="BMI468" s="1">
        <v>0</v>
      </c>
      <c r="BMJ468" s="1">
        <v>0</v>
      </c>
      <c r="BMK468" s="1">
        <v>0</v>
      </c>
      <c r="BML468" s="1">
        <v>0</v>
      </c>
      <c r="BMM468" s="1">
        <v>0</v>
      </c>
      <c r="BMN468" s="1">
        <v>0</v>
      </c>
      <c r="BMO468" s="1">
        <v>0</v>
      </c>
      <c r="BMP468" s="1">
        <v>0</v>
      </c>
      <c r="BMQ468" s="1">
        <v>0</v>
      </c>
      <c r="BMR468" s="1">
        <v>0</v>
      </c>
      <c r="BMS468" s="1">
        <v>0</v>
      </c>
      <c r="BMT468" s="1">
        <v>0</v>
      </c>
      <c r="BMU468" s="1">
        <v>0</v>
      </c>
      <c r="BMV468" s="1">
        <v>0</v>
      </c>
      <c r="BMW468" s="1">
        <v>0</v>
      </c>
      <c r="BMX468" s="1">
        <v>0</v>
      </c>
      <c r="BMY468" s="1">
        <v>0</v>
      </c>
      <c r="BMZ468" s="1">
        <v>0</v>
      </c>
      <c r="BNA468" s="1">
        <v>0</v>
      </c>
      <c r="BNB468" s="1">
        <v>0</v>
      </c>
      <c r="BNC468" s="1">
        <v>0</v>
      </c>
      <c r="BND468" s="1">
        <v>0</v>
      </c>
      <c r="BNE468" s="1">
        <v>0</v>
      </c>
      <c r="BNF468" s="1">
        <v>0</v>
      </c>
      <c r="BNG468" s="1">
        <v>0</v>
      </c>
      <c r="BNH468" s="1">
        <v>0</v>
      </c>
      <c r="BNI468" s="1">
        <v>0</v>
      </c>
      <c r="BNJ468" s="1">
        <v>0</v>
      </c>
      <c r="BNK468" s="1">
        <v>0</v>
      </c>
      <c r="BNL468" s="1">
        <v>0</v>
      </c>
      <c r="BNM468" s="1">
        <v>0</v>
      </c>
      <c r="BNN468" s="1">
        <v>0</v>
      </c>
      <c r="BNO468" s="1">
        <v>0</v>
      </c>
      <c r="BNP468" s="1">
        <v>0</v>
      </c>
      <c r="BNQ468" s="1">
        <v>0</v>
      </c>
      <c r="BNR468" s="1">
        <v>0</v>
      </c>
      <c r="BNS468" s="1">
        <v>0</v>
      </c>
      <c r="BNT468" s="1">
        <v>0</v>
      </c>
      <c r="BNU468" s="1">
        <v>0</v>
      </c>
      <c r="BNV468" s="1">
        <v>0</v>
      </c>
      <c r="BNW468" s="1">
        <v>0</v>
      </c>
      <c r="BNX468" s="1">
        <v>0</v>
      </c>
      <c r="BNY468" s="1">
        <v>0</v>
      </c>
      <c r="BNZ468" s="1">
        <v>0</v>
      </c>
      <c r="BOA468" s="1">
        <v>0</v>
      </c>
      <c r="BOB468" s="1">
        <v>0</v>
      </c>
      <c r="BOC468" s="1">
        <v>0</v>
      </c>
      <c r="BOD468" s="1">
        <v>0</v>
      </c>
      <c r="BOE468" s="1">
        <v>0</v>
      </c>
      <c r="BOF468" s="1">
        <v>0</v>
      </c>
      <c r="BOG468" s="1">
        <v>0</v>
      </c>
      <c r="BOH468" s="1">
        <v>0</v>
      </c>
      <c r="BOI468" s="1">
        <v>0</v>
      </c>
      <c r="BOJ468" s="1">
        <v>0</v>
      </c>
      <c r="BOK468" s="1">
        <v>0</v>
      </c>
      <c r="BOL468" s="1">
        <v>0</v>
      </c>
      <c r="BOM468" s="1">
        <v>0</v>
      </c>
      <c r="BON468" s="1">
        <v>0</v>
      </c>
      <c r="BOO468" s="1">
        <v>0</v>
      </c>
      <c r="BOP468" s="1">
        <v>0</v>
      </c>
      <c r="BOQ468" s="1">
        <v>0</v>
      </c>
      <c r="BOR468" s="1">
        <v>0</v>
      </c>
      <c r="BOS468" s="1">
        <v>0</v>
      </c>
      <c r="BOT468" s="1">
        <v>0</v>
      </c>
      <c r="BOU468" s="1">
        <v>0</v>
      </c>
      <c r="BOV468" s="1">
        <v>0</v>
      </c>
      <c r="BOW468" s="1">
        <v>0</v>
      </c>
      <c r="BOX468" s="1">
        <v>0</v>
      </c>
      <c r="BOY468" s="1">
        <v>0</v>
      </c>
      <c r="BOZ468" s="1">
        <v>0</v>
      </c>
      <c r="BPA468" s="1">
        <v>0</v>
      </c>
      <c r="BPB468" s="1">
        <v>0</v>
      </c>
      <c r="BPC468" s="1">
        <v>0</v>
      </c>
      <c r="BPD468" s="1">
        <v>0</v>
      </c>
      <c r="BPE468" s="1">
        <v>0</v>
      </c>
      <c r="BPF468" s="1">
        <v>0</v>
      </c>
      <c r="BPG468" s="1">
        <v>0</v>
      </c>
      <c r="BPH468" s="1">
        <v>0</v>
      </c>
      <c r="BPI468" s="1">
        <v>0</v>
      </c>
      <c r="BPJ468" s="1">
        <v>0</v>
      </c>
      <c r="BPK468" s="1">
        <v>0</v>
      </c>
      <c r="BPL468" s="1">
        <v>0</v>
      </c>
      <c r="BPM468" s="1">
        <v>0</v>
      </c>
      <c r="BPN468" s="1">
        <v>0</v>
      </c>
      <c r="BPO468" s="1">
        <v>0</v>
      </c>
      <c r="BPP468" s="1">
        <v>0</v>
      </c>
      <c r="BPQ468" s="1">
        <v>0</v>
      </c>
      <c r="BPR468" s="1">
        <v>0</v>
      </c>
      <c r="BPS468" s="1">
        <v>0</v>
      </c>
      <c r="BPT468" s="1">
        <v>0</v>
      </c>
      <c r="BPU468" s="1">
        <v>0</v>
      </c>
      <c r="BPV468" s="1">
        <v>0</v>
      </c>
      <c r="BPW468" s="1">
        <v>0</v>
      </c>
      <c r="BPX468" s="1">
        <v>0</v>
      </c>
      <c r="BPY468" s="1">
        <v>0</v>
      </c>
      <c r="BPZ468" s="1">
        <v>0</v>
      </c>
      <c r="BQA468" s="1">
        <v>0</v>
      </c>
      <c r="BQB468" s="1">
        <v>0</v>
      </c>
      <c r="BQC468" s="1">
        <v>0</v>
      </c>
      <c r="BQD468" s="1">
        <v>0</v>
      </c>
      <c r="BQE468" s="1">
        <v>0</v>
      </c>
      <c r="BQF468" s="1">
        <v>0</v>
      </c>
      <c r="BQG468" s="1">
        <v>0</v>
      </c>
      <c r="BQH468" s="1">
        <v>0</v>
      </c>
      <c r="BQI468" s="1">
        <v>0</v>
      </c>
      <c r="BQJ468" s="1">
        <v>0</v>
      </c>
      <c r="BQK468" s="1">
        <v>0</v>
      </c>
      <c r="BQL468" s="1">
        <v>0</v>
      </c>
      <c r="BQM468" s="1">
        <v>0</v>
      </c>
      <c r="BQN468" s="1">
        <v>0</v>
      </c>
      <c r="BQO468" s="1">
        <v>0</v>
      </c>
      <c r="BQP468" s="1">
        <v>2</v>
      </c>
      <c r="BQQ468" s="1">
        <v>0</v>
      </c>
      <c r="BQR468" s="1">
        <v>2</v>
      </c>
      <c r="BQS468" s="1">
        <v>0</v>
      </c>
      <c r="BQT468" s="1">
        <v>2</v>
      </c>
      <c r="BQU468" s="1">
        <v>0</v>
      </c>
      <c r="BQV468" s="1">
        <v>0</v>
      </c>
      <c r="BQW468" s="1">
        <v>0</v>
      </c>
      <c r="BQX468" s="1">
        <v>0</v>
      </c>
      <c r="BQY468" s="1">
        <v>0</v>
      </c>
      <c r="BQZ468" s="1">
        <v>0</v>
      </c>
      <c r="BRA468" s="1">
        <v>0</v>
      </c>
      <c r="BRB468" s="1">
        <v>0</v>
      </c>
      <c r="BRC468" s="1">
        <v>0</v>
      </c>
      <c r="BRD468" s="1">
        <v>0</v>
      </c>
      <c r="BRE468" s="1">
        <v>1</v>
      </c>
      <c r="BRF468" s="1">
        <v>4</v>
      </c>
      <c r="BRG468" s="1">
        <v>1</v>
      </c>
      <c r="BRH468" s="1">
        <v>2</v>
      </c>
      <c r="BRI468" s="1">
        <v>0</v>
      </c>
      <c r="BRJ468" s="1">
        <v>0</v>
      </c>
      <c r="BRK468" s="1">
        <v>0</v>
      </c>
      <c r="BRL468" s="1">
        <v>0</v>
      </c>
      <c r="BRM468" s="1">
        <v>0</v>
      </c>
      <c r="BRN468" s="1">
        <v>0</v>
      </c>
      <c r="BRO468" s="1">
        <v>0</v>
      </c>
      <c r="BRP468" s="1">
        <v>0</v>
      </c>
      <c r="BRQ468" s="1">
        <v>0</v>
      </c>
      <c r="BRR468" s="1">
        <v>0</v>
      </c>
      <c r="BRS468" s="1">
        <v>0</v>
      </c>
      <c r="BRT468" s="1">
        <v>0</v>
      </c>
      <c r="BRU468" s="1">
        <v>0</v>
      </c>
      <c r="BRV468" s="1">
        <v>0</v>
      </c>
      <c r="BRW468" s="1">
        <v>0</v>
      </c>
      <c r="BRX468" s="1">
        <v>0</v>
      </c>
      <c r="BRY468" s="1">
        <v>0</v>
      </c>
      <c r="BRZ468" s="1">
        <v>0</v>
      </c>
      <c r="BSA468" s="1">
        <v>0</v>
      </c>
      <c r="BSB468" s="1">
        <v>0</v>
      </c>
      <c r="BSC468" s="1">
        <v>0</v>
      </c>
      <c r="BSD468" s="1">
        <v>0</v>
      </c>
      <c r="BSE468" s="1">
        <v>0</v>
      </c>
      <c r="BSF468" s="1">
        <v>0</v>
      </c>
      <c r="BSG468" s="1">
        <v>0</v>
      </c>
      <c r="BSH468" s="1">
        <v>0</v>
      </c>
      <c r="BSI468" s="1">
        <v>0</v>
      </c>
      <c r="BSJ468" s="1">
        <v>0</v>
      </c>
      <c r="BSK468" s="1">
        <v>0</v>
      </c>
      <c r="BSL468" s="1">
        <v>0</v>
      </c>
      <c r="BSM468" s="1">
        <v>0</v>
      </c>
      <c r="BSN468" s="1">
        <v>0</v>
      </c>
      <c r="BSO468" s="1">
        <v>0</v>
      </c>
      <c r="BSP468" s="1">
        <v>0</v>
      </c>
      <c r="BSQ468" s="1">
        <v>0</v>
      </c>
      <c r="BSR468" s="1">
        <v>0</v>
      </c>
      <c r="BSS468" s="1">
        <v>0</v>
      </c>
      <c r="BST468" s="1">
        <v>0</v>
      </c>
      <c r="BSU468" s="1">
        <v>0</v>
      </c>
      <c r="BSV468" s="1">
        <v>0</v>
      </c>
      <c r="BSW468" s="1">
        <v>0</v>
      </c>
      <c r="BSX468" s="1">
        <v>0</v>
      </c>
      <c r="BSY468" s="1">
        <v>0</v>
      </c>
      <c r="BSZ468" s="1">
        <v>0</v>
      </c>
      <c r="BTA468" s="1">
        <v>0</v>
      </c>
      <c r="BTB468" s="1">
        <v>0</v>
      </c>
      <c r="BTC468" s="1">
        <v>0</v>
      </c>
      <c r="BTD468" s="1">
        <v>0</v>
      </c>
      <c r="BTE468" s="1">
        <v>0</v>
      </c>
      <c r="BTF468" s="1">
        <v>0</v>
      </c>
      <c r="BTG468" s="1">
        <v>0</v>
      </c>
      <c r="BTH468" s="1">
        <v>0</v>
      </c>
      <c r="BTI468" s="1">
        <v>0</v>
      </c>
      <c r="BTJ468" s="1">
        <v>0</v>
      </c>
      <c r="BTK468" s="1">
        <v>0</v>
      </c>
      <c r="BTL468" s="1">
        <v>0</v>
      </c>
      <c r="BTM468" s="1">
        <v>0</v>
      </c>
      <c r="BTN468" s="1">
        <v>0</v>
      </c>
      <c r="BTO468" s="1">
        <v>0</v>
      </c>
      <c r="BTP468" s="1">
        <v>0</v>
      </c>
      <c r="BTQ468" s="1">
        <v>0</v>
      </c>
      <c r="BTR468" s="1">
        <v>0</v>
      </c>
      <c r="BTS468" s="1">
        <v>0</v>
      </c>
      <c r="BTT468" s="1">
        <v>0</v>
      </c>
      <c r="BTU468" s="1">
        <v>0</v>
      </c>
      <c r="BTV468" s="1">
        <v>0</v>
      </c>
      <c r="BTW468" s="1">
        <v>0</v>
      </c>
      <c r="BTX468" s="1">
        <v>0</v>
      </c>
      <c r="BTY468" s="1">
        <v>0</v>
      </c>
      <c r="BTZ468" s="1">
        <v>0</v>
      </c>
      <c r="BUA468" s="1">
        <v>0</v>
      </c>
      <c r="BUB468" s="1">
        <v>0</v>
      </c>
      <c r="BUC468" s="1">
        <v>0</v>
      </c>
      <c r="BUD468" s="1">
        <v>0</v>
      </c>
      <c r="BUE468" s="1">
        <v>0</v>
      </c>
      <c r="BUF468" s="1">
        <v>0</v>
      </c>
      <c r="BUG468" s="1">
        <v>0</v>
      </c>
      <c r="BUH468" s="1">
        <v>0</v>
      </c>
      <c r="BUI468" s="1">
        <v>0</v>
      </c>
      <c r="BUJ468" s="1">
        <v>0</v>
      </c>
      <c r="BUK468" s="1">
        <v>0</v>
      </c>
      <c r="BUL468" s="1">
        <v>0</v>
      </c>
      <c r="BUM468" s="1">
        <v>0</v>
      </c>
      <c r="BUN468" s="1">
        <v>0</v>
      </c>
      <c r="BUO468" s="1">
        <v>0</v>
      </c>
      <c r="BUP468" s="1">
        <v>0</v>
      </c>
      <c r="BUQ468" s="1">
        <v>0</v>
      </c>
      <c r="BUR468" s="1">
        <v>0</v>
      </c>
      <c r="BUS468" s="1">
        <v>0</v>
      </c>
      <c r="BUT468" s="1">
        <v>0</v>
      </c>
      <c r="BUU468" s="1">
        <v>0</v>
      </c>
      <c r="BUV468" s="1">
        <v>0</v>
      </c>
      <c r="BUW468" s="1">
        <v>0</v>
      </c>
      <c r="BUX468" s="1">
        <v>0</v>
      </c>
      <c r="BUY468" s="1">
        <v>0</v>
      </c>
      <c r="BUZ468" s="1">
        <v>0</v>
      </c>
      <c r="BVA468" s="1">
        <v>0</v>
      </c>
      <c r="BVB468" s="1">
        <v>0</v>
      </c>
      <c r="BVC468" s="1">
        <v>0</v>
      </c>
      <c r="BVD468" s="1">
        <v>0</v>
      </c>
      <c r="BVE468" s="1">
        <v>0</v>
      </c>
      <c r="BVF468" s="1">
        <v>0</v>
      </c>
      <c r="BVG468" s="1">
        <v>0</v>
      </c>
      <c r="BVH468" s="1">
        <v>0</v>
      </c>
      <c r="BVI468" s="1">
        <v>0</v>
      </c>
      <c r="BVJ468" s="1">
        <v>0</v>
      </c>
      <c r="BVK468" s="1">
        <v>0</v>
      </c>
      <c r="BVL468" s="1">
        <v>0</v>
      </c>
      <c r="BVM468" s="1">
        <v>0</v>
      </c>
      <c r="BVN468" s="1">
        <v>0</v>
      </c>
      <c r="BVO468" s="1">
        <v>0</v>
      </c>
      <c r="BVP468" s="1">
        <v>0</v>
      </c>
      <c r="BVQ468" s="1">
        <v>0</v>
      </c>
      <c r="BVR468" s="1">
        <v>0</v>
      </c>
      <c r="BVS468" s="1">
        <v>0</v>
      </c>
      <c r="BVT468" s="1">
        <v>0</v>
      </c>
      <c r="BVU468" s="1">
        <v>0</v>
      </c>
      <c r="BVV468" s="1">
        <v>0</v>
      </c>
      <c r="BVW468" s="1">
        <v>0</v>
      </c>
      <c r="BVX468" s="1">
        <v>0</v>
      </c>
      <c r="BVY468" s="1">
        <v>0</v>
      </c>
      <c r="BVZ468" s="1">
        <v>0</v>
      </c>
      <c r="BWA468" s="1">
        <v>0</v>
      </c>
      <c r="BWB468" s="1">
        <v>0</v>
      </c>
      <c r="BWC468" s="1">
        <v>0</v>
      </c>
      <c r="BWD468" s="1">
        <v>0</v>
      </c>
      <c r="BWE468" s="1">
        <v>0</v>
      </c>
      <c r="BWF468" s="1">
        <v>0</v>
      </c>
      <c r="BWG468" s="1">
        <v>0</v>
      </c>
      <c r="BWH468" s="1">
        <v>0</v>
      </c>
      <c r="BWI468" s="1">
        <v>0</v>
      </c>
      <c r="BWJ468" s="1">
        <v>0</v>
      </c>
      <c r="BWK468" s="1">
        <v>0</v>
      </c>
      <c r="BWL468" s="1">
        <v>0</v>
      </c>
      <c r="BWM468" s="1">
        <v>0</v>
      </c>
      <c r="BWN468" s="1">
        <v>0</v>
      </c>
      <c r="BWO468" s="1">
        <v>0</v>
      </c>
      <c r="BWP468" s="1">
        <v>0</v>
      </c>
      <c r="BWQ468" s="1">
        <v>0</v>
      </c>
      <c r="BWR468" s="1">
        <v>0</v>
      </c>
      <c r="BWS468" s="1">
        <v>0</v>
      </c>
      <c r="BWT468" s="1">
        <v>0</v>
      </c>
      <c r="BWU468" s="1">
        <v>0</v>
      </c>
      <c r="BWV468" s="1">
        <v>0</v>
      </c>
      <c r="BWW468" s="1">
        <v>0</v>
      </c>
      <c r="BWX468" s="1">
        <v>0</v>
      </c>
      <c r="BWY468" s="1">
        <v>0</v>
      </c>
      <c r="BWZ468" s="1">
        <v>0</v>
      </c>
      <c r="BXA468" s="1">
        <v>0</v>
      </c>
      <c r="BXB468" s="1">
        <v>0</v>
      </c>
      <c r="BXC468" s="1">
        <v>0</v>
      </c>
      <c r="BXD468" s="1">
        <v>0</v>
      </c>
      <c r="BXE468" s="1">
        <v>0</v>
      </c>
      <c r="BXF468" s="1">
        <v>0</v>
      </c>
      <c r="BXG468" s="1">
        <v>0</v>
      </c>
      <c r="BXH468" s="1">
        <v>0</v>
      </c>
      <c r="BXI468" s="1">
        <v>0</v>
      </c>
      <c r="BXJ468" s="1">
        <v>0</v>
      </c>
      <c r="BXK468" s="1">
        <v>0</v>
      </c>
      <c r="BXL468" s="1">
        <v>0</v>
      </c>
      <c r="BXM468" s="1">
        <v>0</v>
      </c>
      <c r="BXN468" s="1">
        <v>0</v>
      </c>
      <c r="BXO468" s="1">
        <v>0</v>
      </c>
      <c r="BXP468" s="1">
        <v>0</v>
      </c>
      <c r="BXQ468" s="1">
        <v>0</v>
      </c>
      <c r="BXR468" s="1">
        <v>0</v>
      </c>
      <c r="BXS468" s="1">
        <v>0</v>
      </c>
      <c r="BXT468" s="1">
        <v>0</v>
      </c>
      <c r="BXU468" s="1">
        <v>0</v>
      </c>
      <c r="BXV468" s="1">
        <v>0</v>
      </c>
      <c r="BXW468" s="1">
        <v>0</v>
      </c>
      <c r="BXX468" s="1">
        <v>0</v>
      </c>
      <c r="BXY468" s="1">
        <v>0</v>
      </c>
      <c r="BXZ468" s="1">
        <v>0</v>
      </c>
      <c r="BYA468" s="1">
        <v>0</v>
      </c>
      <c r="BYB468" s="1">
        <v>0</v>
      </c>
      <c r="BYC468" s="1">
        <v>0</v>
      </c>
      <c r="BYD468" s="1">
        <v>0</v>
      </c>
      <c r="BYE468" s="1">
        <v>0</v>
      </c>
      <c r="BYF468" s="1">
        <v>0</v>
      </c>
      <c r="BYG468" s="1">
        <v>0</v>
      </c>
      <c r="BYH468" s="1">
        <v>0</v>
      </c>
      <c r="BYI468" s="1">
        <v>0</v>
      </c>
      <c r="BYJ468" s="1">
        <v>0</v>
      </c>
      <c r="BYK468" s="1">
        <v>0</v>
      </c>
      <c r="BYL468" s="1">
        <v>0</v>
      </c>
      <c r="BYM468" s="1">
        <v>0</v>
      </c>
      <c r="BYN468" s="1">
        <v>0</v>
      </c>
      <c r="BYO468" s="1">
        <v>0</v>
      </c>
      <c r="BYP468" s="1">
        <v>0</v>
      </c>
      <c r="BYQ468" s="1">
        <v>0</v>
      </c>
      <c r="BYR468" s="1">
        <v>0</v>
      </c>
      <c r="BYS468" s="1">
        <v>0</v>
      </c>
      <c r="BYT468" s="1">
        <v>0</v>
      </c>
      <c r="BYU468" s="1">
        <v>0</v>
      </c>
      <c r="BYV468" s="1">
        <v>0</v>
      </c>
      <c r="BYW468" s="1">
        <v>0</v>
      </c>
      <c r="BYX468" s="1">
        <v>0</v>
      </c>
      <c r="BYY468" s="1">
        <v>0</v>
      </c>
      <c r="BYZ468" s="1">
        <v>0</v>
      </c>
      <c r="BZA468" s="1">
        <v>0</v>
      </c>
      <c r="BZB468" s="1">
        <v>0</v>
      </c>
      <c r="BZC468" s="1">
        <v>0</v>
      </c>
      <c r="BZD468" s="1">
        <v>0</v>
      </c>
      <c r="BZE468" s="1">
        <v>0</v>
      </c>
      <c r="BZF468" s="1">
        <v>0</v>
      </c>
      <c r="BZG468" s="1">
        <v>0</v>
      </c>
      <c r="BZH468" s="1">
        <v>0</v>
      </c>
      <c r="BZI468" s="1">
        <v>0</v>
      </c>
      <c r="BZJ468" s="1">
        <v>0</v>
      </c>
      <c r="BZK468" s="1">
        <v>0</v>
      </c>
      <c r="BZL468" s="1">
        <v>0</v>
      </c>
      <c r="BZM468" s="1">
        <v>0</v>
      </c>
      <c r="BZN468" s="1">
        <v>0</v>
      </c>
      <c r="BZO468" s="1">
        <v>0</v>
      </c>
      <c r="BZP468" s="1">
        <v>0</v>
      </c>
      <c r="BZQ468" s="1">
        <v>0</v>
      </c>
      <c r="BZR468" s="1">
        <v>0</v>
      </c>
      <c r="BZS468" s="1">
        <v>0</v>
      </c>
      <c r="BZT468" s="1">
        <v>0</v>
      </c>
      <c r="BZU468" s="1">
        <v>0</v>
      </c>
      <c r="BZV468" s="1">
        <v>0</v>
      </c>
      <c r="BZW468" s="1">
        <v>0</v>
      </c>
      <c r="BZX468" s="1">
        <v>0</v>
      </c>
      <c r="BZY468" s="1">
        <v>0</v>
      </c>
      <c r="BZZ468" s="1">
        <v>0</v>
      </c>
      <c r="CAA468" s="1">
        <v>0</v>
      </c>
      <c r="CAB468" s="1">
        <v>0</v>
      </c>
      <c r="CAC468" s="1">
        <v>0</v>
      </c>
      <c r="CAD468" s="1">
        <v>0</v>
      </c>
      <c r="CAE468" s="1">
        <v>0</v>
      </c>
      <c r="CAF468" s="1">
        <v>0</v>
      </c>
      <c r="CAG468" s="1">
        <v>0</v>
      </c>
      <c r="CAH468" s="1">
        <v>0</v>
      </c>
      <c r="CAI468" s="1">
        <v>0</v>
      </c>
      <c r="CAJ468" s="1">
        <v>0</v>
      </c>
      <c r="CAK468" s="1">
        <v>0</v>
      </c>
      <c r="CAL468" s="1">
        <v>0</v>
      </c>
      <c r="CAM468" s="1">
        <v>0</v>
      </c>
      <c r="CAN468" s="1">
        <v>0</v>
      </c>
      <c r="CAO468" s="1">
        <v>0</v>
      </c>
      <c r="CAP468" s="1">
        <v>0</v>
      </c>
      <c r="CAQ468" s="1">
        <v>0</v>
      </c>
      <c r="CAR468" s="1">
        <v>0</v>
      </c>
      <c r="CAS468" s="1">
        <v>0</v>
      </c>
      <c r="CAT468" s="1">
        <v>0</v>
      </c>
      <c r="CAU468" s="1">
        <v>0</v>
      </c>
      <c r="CAV468" s="1">
        <v>0</v>
      </c>
      <c r="CAW468" s="1">
        <v>0</v>
      </c>
      <c r="CAX468" s="1">
        <v>0</v>
      </c>
      <c r="CAY468" s="1">
        <v>0</v>
      </c>
      <c r="CAZ468" s="1">
        <v>0</v>
      </c>
      <c r="CBA468" s="1">
        <v>0</v>
      </c>
      <c r="CBB468" s="1">
        <v>0</v>
      </c>
      <c r="CBC468" s="1">
        <v>0</v>
      </c>
      <c r="CBD468" s="1">
        <v>0</v>
      </c>
      <c r="CBE468" s="1">
        <v>0</v>
      </c>
      <c r="CBF468" s="1">
        <v>0</v>
      </c>
      <c r="CBG468" s="1">
        <v>0</v>
      </c>
      <c r="CBH468" s="1">
        <v>0</v>
      </c>
      <c r="CBI468" s="1">
        <v>0</v>
      </c>
      <c r="CBJ468" s="1">
        <v>0</v>
      </c>
      <c r="CBK468" s="1">
        <v>0</v>
      </c>
      <c r="CBL468" s="1">
        <v>0</v>
      </c>
      <c r="CBM468" s="1">
        <v>0</v>
      </c>
      <c r="CBN468" s="1">
        <v>0</v>
      </c>
      <c r="CBO468" s="1">
        <v>0</v>
      </c>
      <c r="CBP468" s="1">
        <v>0</v>
      </c>
      <c r="CBQ468" s="1">
        <v>0</v>
      </c>
      <c r="CBR468" s="1">
        <v>0</v>
      </c>
      <c r="CBS468" s="1">
        <v>0</v>
      </c>
      <c r="CBT468" s="1">
        <v>0</v>
      </c>
      <c r="CBU468" s="1">
        <v>0</v>
      </c>
      <c r="CBV468" s="1">
        <v>0</v>
      </c>
      <c r="CBW468" s="1">
        <v>0</v>
      </c>
      <c r="CBX468" s="1">
        <v>0</v>
      </c>
      <c r="CBY468" s="1">
        <v>0</v>
      </c>
      <c r="CBZ468" s="1">
        <v>0</v>
      </c>
      <c r="CCA468" s="1">
        <v>0</v>
      </c>
      <c r="CCB468" s="1">
        <v>0</v>
      </c>
      <c r="CCC468" s="1">
        <v>0</v>
      </c>
      <c r="CCD468" s="1">
        <v>0</v>
      </c>
      <c r="CCE468" s="1">
        <v>0</v>
      </c>
      <c r="CCF468" s="1">
        <v>0</v>
      </c>
      <c r="CCG468" s="1">
        <v>0</v>
      </c>
      <c r="CCH468" s="1">
        <v>0</v>
      </c>
      <c r="CCI468" s="1">
        <v>0</v>
      </c>
      <c r="CCJ468" s="1">
        <v>0</v>
      </c>
      <c r="CCK468" s="1">
        <v>0</v>
      </c>
      <c r="CCL468" s="1">
        <v>0</v>
      </c>
      <c r="CCM468" s="1">
        <v>0</v>
      </c>
      <c r="CCN468" s="1">
        <v>0</v>
      </c>
      <c r="CCO468" s="1">
        <v>0</v>
      </c>
      <c r="CCP468" s="1">
        <v>0</v>
      </c>
      <c r="CCQ468" s="1">
        <v>0</v>
      </c>
      <c r="CCR468" s="1">
        <v>0</v>
      </c>
      <c r="CCS468" s="1">
        <v>0</v>
      </c>
      <c r="CCT468" s="1">
        <v>0</v>
      </c>
      <c r="CCU468" s="1">
        <v>0</v>
      </c>
      <c r="CCV468" s="1">
        <v>0</v>
      </c>
      <c r="CCW468" s="1">
        <v>0</v>
      </c>
      <c r="CCX468" s="1">
        <v>0</v>
      </c>
      <c r="CCY468" s="1">
        <v>0</v>
      </c>
      <c r="CCZ468" s="1">
        <v>0</v>
      </c>
      <c r="CDA468" s="1">
        <v>0</v>
      </c>
      <c r="CDB468" s="1">
        <v>0</v>
      </c>
      <c r="CDC468" s="1">
        <v>0</v>
      </c>
      <c r="CDD468" s="1">
        <v>0</v>
      </c>
      <c r="CDE468" s="1">
        <v>0</v>
      </c>
      <c r="CDF468" s="1">
        <v>0</v>
      </c>
      <c r="CDG468" s="1">
        <v>0</v>
      </c>
      <c r="CDH468" s="1">
        <v>0</v>
      </c>
      <c r="CDI468" s="1">
        <v>0</v>
      </c>
      <c r="CDJ468" s="1">
        <v>0</v>
      </c>
      <c r="CDK468" s="1">
        <v>0</v>
      </c>
      <c r="CDL468" s="1">
        <v>0</v>
      </c>
      <c r="CDM468" s="1">
        <v>0</v>
      </c>
      <c r="CDN468" s="1">
        <v>0</v>
      </c>
      <c r="CDO468" s="1">
        <v>0</v>
      </c>
      <c r="CDP468" s="1">
        <v>0</v>
      </c>
      <c r="CDQ468" s="1">
        <v>0</v>
      </c>
      <c r="CDR468" s="1">
        <v>0</v>
      </c>
      <c r="CDS468" s="1">
        <v>0</v>
      </c>
      <c r="CDT468" s="1">
        <v>0</v>
      </c>
      <c r="CDU468" s="1">
        <v>0</v>
      </c>
      <c r="CDV468" s="1">
        <v>0</v>
      </c>
      <c r="CDW468" s="1">
        <v>0</v>
      </c>
      <c r="CDX468" s="1">
        <v>0</v>
      </c>
      <c r="CDY468" s="1">
        <v>0</v>
      </c>
      <c r="CDZ468" s="1">
        <v>0</v>
      </c>
      <c r="CEA468" s="1">
        <v>0</v>
      </c>
      <c r="CEB468" s="1">
        <v>0</v>
      </c>
      <c r="CEC468" s="1">
        <v>0</v>
      </c>
      <c r="CED468" s="1">
        <v>0</v>
      </c>
      <c r="CEE468" s="1">
        <v>0</v>
      </c>
      <c r="CEF468" s="1">
        <v>0</v>
      </c>
      <c r="CEG468" s="1">
        <v>0</v>
      </c>
      <c r="CEH468" s="1">
        <v>2</v>
      </c>
      <c r="CEI468" s="1">
        <v>0</v>
      </c>
      <c r="CEJ468" s="1">
        <v>0</v>
      </c>
      <c r="CEK468" s="1">
        <v>0</v>
      </c>
      <c r="CEL468" s="1">
        <v>2</v>
      </c>
      <c r="CEM468" s="1">
        <v>0</v>
      </c>
      <c r="CEN468" s="1">
        <v>0</v>
      </c>
      <c r="CEO468" s="1">
        <v>0</v>
      </c>
      <c r="CEP468" s="1">
        <v>0</v>
      </c>
      <c r="CEQ468" s="1">
        <v>0</v>
      </c>
      <c r="CER468" s="1">
        <v>0</v>
      </c>
      <c r="CES468" s="1">
        <v>0</v>
      </c>
      <c r="CET468" s="1">
        <v>0</v>
      </c>
      <c r="CEU468" s="1">
        <v>0</v>
      </c>
      <c r="CEV468" s="1">
        <v>0</v>
      </c>
      <c r="CEW468" s="1">
        <v>0</v>
      </c>
      <c r="CEX468" s="1">
        <v>0</v>
      </c>
      <c r="CEY468" s="1">
        <v>0</v>
      </c>
      <c r="CEZ468" s="1">
        <v>0</v>
      </c>
      <c r="CFA468" s="1">
        <v>0</v>
      </c>
      <c r="CFB468" s="1">
        <v>0</v>
      </c>
      <c r="CFC468" s="1">
        <v>0</v>
      </c>
      <c r="CFD468" s="1">
        <v>0</v>
      </c>
      <c r="CFE468" s="1">
        <v>0</v>
      </c>
      <c r="CFF468" s="1">
        <v>1</v>
      </c>
      <c r="CFG468" s="1">
        <v>0</v>
      </c>
      <c r="CFH468" s="1">
        <v>0</v>
      </c>
      <c r="CFI468" s="1">
        <v>0</v>
      </c>
      <c r="CFJ468" s="1">
        <v>1</v>
      </c>
      <c r="CFK468" s="1">
        <v>0</v>
      </c>
      <c r="CFL468" s="1">
        <v>0</v>
      </c>
      <c r="CFM468" s="1">
        <v>0</v>
      </c>
      <c r="CFN468" s="1">
        <v>0</v>
      </c>
      <c r="CFO468" s="1">
        <v>0</v>
      </c>
      <c r="CFP468" s="1">
        <v>0</v>
      </c>
      <c r="CFQ468" s="1">
        <v>0</v>
      </c>
      <c r="CFR468" s="1">
        <v>0</v>
      </c>
      <c r="CFS468" s="1">
        <v>0</v>
      </c>
      <c r="CFT468" s="1">
        <v>0</v>
      </c>
      <c r="CFU468" s="1">
        <v>0</v>
      </c>
      <c r="CFV468" s="1">
        <v>0</v>
      </c>
      <c r="CFW468" s="1">
        <v>0</v>
      </c>
      <c r="CFX468" s="1">
        <v>0</v>
      </c>
      <c r="CFY468" s="1">
        <v>0</v>
      </c>
      <c r="CFZ468" s="1">
        <v>0</v>
      </c>
      <c r="CGA468" s="1">
        <v>0</v>
      </c>
      <c r="CGB468" s="1">
        <v>0</v>
      </c>
      <c r="CGC468" s="1">
        <v>0</v>
      </c>
      <c r="CGD468" s="1">
        <v>0</v>
      </c>
      <c r="CGE468" s="1">
        <v>0</v>
      </c>
      <c r="CGF468" s="1">
        <v>0</v>
      </c>
      <c r="CGG468" s="1">
        <v>0</v>
      </c>
      <c r="CGH468" s="1">
        <v>0</v>
      </c>
      <c r="CGI468" s="1">
        <v>0</v>
      </c>
      <c r="CGJ468" s="1">
        <v>0</v>
      </c>
      <c r="CGK468" s="1">
        <v>0</v>
      </c>
      <c r="CGL468" s="1">
        <v>0</v>
      </c>
      <c r="CGM468" s="1">
        <v>0</v>
      </c>
      <c r="CGN468" s="1">
        <v>0</v>
      </c>
      <c r="CGO468" s="1">
        <v>0</v>
      </c>
      <c r="CGP468" s="1">
        <v>0</v>
      </c>
      <c r="CGQ468" s="1">
        <v>0</v>
      </c>
      <c r="CGR468" s="1">
        <v>0</v>
      </c>
      <c r="CGS468" s="1">
        <v>0</v>
      </c>
      <c r="CGT468" s="1">
        <v>0</v>
      </c>
      <c r="CGU468" s="1">
        <v>0</v>
      </c>
      <c r="CGV468" s="1">
        <v>0</v>
      </c>
      <c r="CGW468" s="1">
        <v>0</v>
      </c>
      <c r="CGX468" s="1">
        <v>0</v>
      </c>
      <c r="CGY468" s="1">
        <v>0</v>
      </c>
      <c r="CGZ468" s="1">
        <v>0</v>
      </c>
      <c r="CHA468" s="1">
        <v>0</v>
      </c>
      <c r="CHB468" s="1">
        <v>0</v>
      </c>
      <c r="CHC468" s="1">
        <v>0</v>
      </c>
      <c r="CHD468" s="1">
        <v>0</v>
      </c>
      <c r="CHE468" s="1">
        <v>0</v>
      </c>
      <c r="CHF468" s="1">
        <v>0</v>
      </c>
      <c r="CHG468" s="1">
        <v>0</v>
      </c>
      <c r="CHH468" s="1">
        <v>0</v>
      </c>
      <c r="CHI468" s="1">
        <v>0</v>
      </c>
      <c r="CHJ468" s="1">
        <v>0</v>
      </c>
      <c r="CHK468" s="1">
        <v>0</v>
      </c>
      <c r="CHL468" s="1">
        <v>0</v>
      </c>
      <c r="CHM468" s="1">
        <v>0</v>
      </c>
      <c r="CHN468" s="1">
        <v>0</v>
      </c>
      <c r="CHO468" s="1">
        <v>0</v>
      </c>
      <c r="CHP468" s="1">
        <v>0</v>
      </c>
      <c r="CHQ468" s="1">
        <v>0</v>
      </c>
      <c r="CHR468" s="1">
        <v>0</v>
      </c>
      <c r="CHS468" s="1">
        <v>0</v>
      </c>
      <c r="CHT468" s="1">
        <v>0</v>
      </c>
      <c r="CHU468" s="1">
        <v>0</v>
      </c>
      <c r="CHV468" s="1">
        <v>0</v>
      </c>
      <c r="CHW468" s="1">
        <v>0</v>
      </c>
      <c r="CHX468" s="1">
        <v>0</v>
      </c>
      <c r="CHY468" s="1">
        <v>0</v>
      </c>
      <c r="CHZ468" s="1">
        <v>0</v>
      </c>
      <c r="CIA468" s="1">
        <v>0</v>
      </c>
      <c r="CIB468" s="1">
        <v>0</v>
      </c>
      <c r="CIC468" s="1">
        <v>0</v>
      </c>
      <c r="CID468" s="1">
        <v>0</v>
      </c>
      <c r="CIE468" s="1">
        <v>0</v>
      </c>
      <c r="CIF468" s="1">
        <v>0</v>
      </c>
      <c r="CIG468" s="1">
        <v>0</v>
      </c>
      <c r="CIH468" s="1">
        <v>0</v>
      </c>
      <c r="CII468" s="1">
        <v>0</v>
      </c>
      <c r="CIJ468" s="1">
        <v>0</v>
      </c>
      <c r="CIK468" s="1">
        <v>0</v>
      </c>
      <c r="CIL468" s="1">
        <v>0</v>
      </c>
      <c r="CIM468" s="1">
        <v>0</v>
      </c>
      <c r="CIN468" s="1">
        <v>0</v>
      </c>
      <c r="CIO468" s="1">
        <v>0</v>
      </c>
      <c r="CIP468" s="1">
        <v>0</v>
      </c>
      <c r="CIQ468" s="1">
        <v>0</v>
      </c>
      <c r="CIR468" s="1">
        <v>0</v>
      </c>
      <c r="CIS468" s="1">
        <v>0</v>
      </c>
      <c r="CIT468" s="1">
        <v>0</v>
      </c>
      <c r="CIU468" s="1">
        <v>0</v>
      </c>
      <c r="CIV468" s="1">
        <v>0</v>
      </c>
      <c r="CIW468" s="1">
        <v>0</v>
      </c>
      <c r="CIX468" s="1">
        <v>0</v>
      </c>
      <c r="CIY468" s="1">
        <v>0</v>
      </c>
      <c r="CIZ468" s="1">
        <v>0</v>
      </c>
      <c r="CJA468" s="1">
        <v>0</v>
      </c>
      <c r="CJB468" s="1">
        <v>0</v>
      </c>
      <c r="CJC468" s="1">
        <v>0</v>
      </c>
      <c r="CJD468" s="1">
        <v>0</v>
      </c>
      <c r="CJE468" s="1">
        <v>0</v>
      </c>
      <c r="CJF468" s="1">
        <v>0</v>
      </c>
      <c r="CJG468" s="1">
        <v>0</v>
      </c>
      <c r="CJH468" s="1">
        <v>0</v>
      </c>
      <c r="CJI468" s="1">
        <v>0</v>
      </c>
      <c r="CJJ468" s="1">
        <v>0</v>
      </c>
      <c r="CJK468" s="1">
        <v>0</v>
      </c>
      <c r="CJL468" s="1">
        <v>0</v>
      </c>
      <c r="CJM468" s="1">
        <v>0</v>
      </c>
      <c r="CJN468" s="1">
        <v>0</v>
      </c>
      <c r="CJO468" s="1">
        <v>0</v>
      </c>
      <c r="CJP468" s="1">
        <v>0</v>
      </c>
      <c r="CJQ468" s="1">
        <v>0</v>
      </c>
      <c r="CJR468" s="1">
        <v>0</v>
      </c>
      <c r="CJS468" s="1">
        <v>0</v>
      </c>
      <c r="CJT468" s="1">
        <v>0</v>
      </c>
      <c r="CJU468" s="1">
        <v>0</v>
      </c>
      <c r="CJV468" s="1">
        <v>0</v>
      </c>
      <c r="CJW468" s="1">
        <v>0</v>
      </c>
      <c r="CJX468" s="1">
        <v>0</v>
      </c>
      <c r="CJY468" s="1">
        <v>0</v>
      </c>
      <c r="CJZ468" s="1">
        <v>0</v>
      </c>
      <c r="CKA468" s="1">
        <v>0</v>
      </c>
      <c r="CKB468" s="1">
        <v>0</v>
      </c>
      <c r="CKC468" s="1">
        <v>0</v>
      </c>
      <c r="CKD468" s="1">
        <v>0</v>
      </c>
      <c r="CKE468" s="1">
        <v>0</v>
      </c>
      <c r="CKF468" s="1">
        <v>0</v>
      </c>
      <c r="CKG468" s="1">
        <v>0</v>
      </c>
      <c r="CKH468" s="1">
        <v>0</v>
      </c>
      <c r="CKI468" s="1">
        <v>0</v>
      </c>
      <c r="CKJ468" s="1">
        <v>0</v>
      </c>
      <c r="CKK468" s="1">
        <v>0</v>
      </c>
      <c r="CKL468" s="1">
        <v>0</v>
      </c>
      <c r="CKM468" s="1">
        <v>0</v>
      </c>
      <c r="CKN468" s="1">
        <v>0</v>
      </c>
      <c r="CKO468" s="1">
        <v>0</v>
      </c>
      <c r="CKP468" s="1">
        <v>0</v>
      </c>
      <c r="CKQ468" s="1">
        <v>0</v>
      </c>
      <c r="CKR468" s="1">
        <v>0</v>
      </c>
      <c r="CKS468" s="1">
        <v>0</v>
      </c>
      <c r="CKT468" s="1">
        <v>0</v>
      </c>
      <c r="CKU468" s="1">
        <v>0</v>
      </c>
      <c r="CKV468" s="1">
        <v>0</v>
      </c>
      <c r="CKW468" s="1">
        <v>0</v>
      </c>
      <c r="CKX468" s="1">
        <v>0</v>
      </c>
      <c r="CKY468" s="1">
        <v>0</v>
      </c>
      <c r="CKZ468" s="1">
        <v>0</v>
      </c>
      <c r="CLA468" s="1">
        <v>0</v>
      </c>
      <c r="CLB468" s="1">
        <v>0</v>
      </c>
      <c r="CLC468" s="1">
        <v>0</v>
      </c>
      <c r="CLD468" s="1">
        <v>0</v>
      </c>
      <c r="CLE468" s="1">
        <v>0</v>
      </c>
      <c r="CLF468" s="1">
        <v>0</v>
      </c>
      <c r="CLG468" s="1">
        <v>0</v>
      </c>
      <c r="CLH468" s="1">
        <v>0</v>
      </c>
      <c r="CLI468" s="1">
        <v>0</v>
      </c>
      <c r="CLJ468" s="1">
        <v>0</v>
      </c>
      <c r="CLK468" s="1">
        <v>0</v>
      </c>
      <c r="CLL468" s="1">
        <v>0</v>
      </c>
      <c r="CLM468" s="1">
        <v>0</v>
      </c>
      <c r="CLN468" s="1">
        <v>0</v>
      </c>
      <c r="CLO468" s="1">
        <v>0</v>
      </c>
      <c r="CLP468" s="1">
        <v>0</v>
      </c>
      <c r="CLQ468" s="1">
        <v>0</v>
      </c>
      <c r="CLR468" s="1">
        <v>0</v>
      </c>
      <c r="CLS468" s="1">
        <v>0</v>
      </c>
      <c r="CLT468" s="1">
        <v>0</v>
      </c>
      <c r="CLU468" s="1">
        <v>0</v>
      </c>
      <c r="CLV468" s="1">
        <v>0</v>
      </c>
      <c r="CLW468" s="1">
        <v>0</v>
      </c>
      <c r="CLX468" s="1">
        <v>0</v>
      </c>
      <c r="CLY468" s="1">
        <v>0</v>
      </c>
      <c r="CLZ468" s="1">
        <v>0</v>
      </c>
      <c r="CMA468" s="1">
        <v>0</v>
      </c>
      <c r="CMB468" s="1">
        <v>0</v>
      </c>
      <c r="CMC468" s="1">
        <v>0</v>
      </c>
      <c r="CMD468" s="1">
        <v>0</v>
      </c>
      <c r="CME468" s="1">
        <v>0</v>
      </c>
      <c r="CMF468" s="1">
        <v>0</v>
      </c>
      <c r="CMG468" s="1">
        <v>0</v>
      </c>
      <c r="CMH468" s="1">
        <v>0</v>
      </c>
    </row>
    <row r="469" spans="1:2374" x14ac:dyDescent="0.25">
      <c r="A469" s="1">
        <v>20</v>
      </c>
      <c r="B469" s="56" t="s">
        <v>403</v>
      </c>
      <c r="H469" s="1">
        <v>0</v>
      </c>
      <c r="I469" s="1">
        <v>0</v>
      </c>
      <c r="J469" s="1">
        <v>0</v>
      </c>
      <c r="K469" s="1">
        <v>0</v>
      </c>
      <c r="L469" s="1">
        <v>0</v>
      </c>
      <c r="M469" s="1">
        <v>0</v>
      </c>
      <c r="N469" s="1">
        <v>0</v>
      </c>
      <c r="O469" s="1">
        <v>0</v>
      </c>
      <c r="P469" s="1">
        <v>0</v>
      </c>
      <c r="Q469" s="1">
        <v>0</v>
      </c>
      <c r="R469" s="1">
        <v>0</v>
      </c>
      <c r="S469" s="1">
        <v>0</v>
      </c>
      <c r="T469" s="1">
        <v>0</v>
      </c>
      <c r="U469" s="1">
        <v>0</v>
      </c>
      <c r="V469" s="1">
        <v>0</v>
      </c>
      <c r="W469" s="1">
        <v>0</v>
      </c>
      <c r="X469" s="1">
        <v>0</v>
      </c>
      <c r="Y469" s="1">
        <v>0</v>
      </c>
      <c r="Z469" s="1">
        <v>0</v>
      </c>
      <c r="AA469" s="1">
        <v>0</v>
      </c>
      <c r="AB469" s="1">
        <v>0</v>
      </c>
      <c r="AC469" s="1">
        <v>0</v>
      </c>
      <c r="AD469" s="1">
        <v>0</v>
      </c>
      <c r="AE469" s="1">
        <v>0</v>
      </c>
      <c r="AF469" s="1">
        <v>0</v>
      </c>
      <c r="AG469" s="1">
        <v>0</v>
      </c>
      <c r="AH469" s="1">
        <v>0</v>
      </c>
      <c r="AI469" s="1">
        <v>0</v>
      </c>
      <c r="AJ469" s="1">
        <v>0</v>
      </c>
      <c r="AK469" s="1">
        <v>0</v>
      </c>
      <c r="AL469" s="1">
        <v>0</v>
      </c>
      <c r="AM469" s="1">
        <v>0</v>
      </c>
      <c r="AN469" s="1">
        <v>0</v>
      </c>
      <c r="AO469" s="1">
        <v>0</v>
      </c>
      <c r="AP469" s="1">
        <v>0</v>
      </c>
      <c r="AQ469" s="1">
        <v>0</v>
      </c>
      <c r="AR469" s="1">
        <v>0</v>
      </c>
      <c r="AS469" s="1">
        <v>0</v>
      </c>
      <c r="AT469" s="1">
        <v>0</v>
      </c>
      <c r="AU469" s="1">
        <v>0</v>
      </c>
      <c r="AV469" s="1">
        <v>0</v>
      </c>
      <c r="AW469" s="1">
        <v>0</v>
      </c>
      <c r="AX469" s="1">
        <v>0</v>
      </c>
      <c r="AY469" s="1">
        <v>0</v>
      </c>
      <c r="AZ469" s="1">
        <v>0</v>
      </c>
      <c r="BA469" s="1">
        <v>0</v>
      </c>
      <c r="BB469" s="1">
        <v>0</v>
      </c>
      <c r="BC469" s="1">
        <v>0</v>
      </c>
      <c r="BD469" s="1">
        <v>0</v>
      </c>
      <c r="BE469" s="1">
        <v>0</v>
      </c>
      <c r="BF469" s="1">
        <v>0</v>
      </c>
      <c r="BG469" s="1">
        <v>0</v>
      </c>
      <c r="BH469" s="1">
        <v>0</v>
      </c>
      <c r="BI469" s="1">
        <v>0</v>
      </c>
      <c r="BJ469" s="1">
        <v>0</v>
      </c>
      <c r="BK469" s="1">
        <v>0</v>
      </c>
      <c r="BL469" s="1">
        <v>0</v>
      </c>
      <c r="BM469" s="1">
        <v>0</v>
      </c>
      <c r="BN469" s="1">
        <v>0</v>
      </c>
      <c r="BO469" s="1">
        <v>0</v>
      </c>
      <c r="BP469" s="1">
        <v>0</v>
      </c>
      <c r="BQ469" s="1">
        <v>0</v>
      </c>
      <c r="BR469" s="1">
        <v>0</v>
      </c>
      <c r="BS469" s="1">
        <v>0</v>
      </c>
      <c r="BT469" s="1">
        <v>0</v>
      </c>
      <c r="BU469" s="1">
        <v>0</v>
      </c>
      <c r="BV469" s="1">
        <v>0</v>
      </c>
      <c r="BW469" s="1">
        <v>0</v>
      </c>
      <c r="BX469" s="1">
        <v>0</v>
      </c>
      <c r="BY469" s="1">
        <v>0</v>
      </c>
      <c r="BZ469" s="1">
        <v>0</v>
      </c>
      <c r="CA469" s="1">
        <v>0</v>
      </c>
      <c r="CB469" s="1">
        <v>0</v>
      </c>
      <c r="CC469" s="1">
        <v>0</v>
      </c>
      <c r="CD469" s="1">
        <v>0</v>
      </c>
      <c r="CE469" s="1">
        <v>0</v>
      </c>
      <c r="CF469" s="1">
        <v>0</v>
      </c>
      <c r="CG469" s="1">
        <v>0</v>
      </c>
      <c r="CH469" s="1">
        <v>0</v>
      </c>
      <c r="CI469" s="1">
        <v>0</v>
      </c>
      <c r="CJ469" s="1">
        <v>0</v>
      </c>
      <c r="CK469" s="1">
        <v>0</v>
      </c>
      <c r="CL469" s="1">
        <v>0</v>
      </c>
      <c r="CM469" s="1">
        <v>0</v>
      </c>
      <c r="CN469" s="1">
        <v>0</v>
      </c>
      <c r="CO469" s="1">
        <v>0</v>
      </c>
      <c r="CP469" s="1">
        <v>0</v>
      </c>
      <c r="CQ469" s="1">
        <v>0</v>
      </c>
      <c r="CR469" s="1">
        <v>0</v>
      </c>
      <c r="CS469" s="1">
        <v>0</v>
      </c>
      <c r="CT469" s="1">
        <v>0</v>
      </c>
      <c r="CU469" s="1">
        <v>0</v>
      </c>
      <c r="CV469" s="1">
        <v>0</v>
      </c>
      <c r="CW469" s="1">
        <v>1</v>
      </c>
      <c r="CX469" s="1">
        <v>0</v>
      </c>
      <c r="CY469" s="1">
        <v>0</v>
      </c>
      <c r="CZ469" s="1">
        <v>0</v>
      </c>
      <c r="DA469" s="1">
        <v>0</v>
      </c>
      <c r="DB469" s="1">
        <v>0</v>
      </c>
      <c r="DC469" s="1">
        <v>0</v>
      </c>
      <c r="DD469" s="1">
        <v>0</v>
      </c>
      <c r="DE469" s="1">
        <v>0</v>
      </c>
      <c r="DF469" s="1">
        <v>0</v>
      </c>
      <c r="DG469" s="1">
        <v>0</v>
      </c>
      <c r="DH469" s="1">
        <v>0</v>
      </c>
      <c r="DI469" s="1">
        <v>0</v>
      </c>
      <c r="DJ469" s="1">
        <v>0</v>
      </c>
      <c r="DK469" s="1">
        <v>0</v>
      </c>
      <c r="DL469" s="1">
        <v>0</v>
      </c>
      <c r="DM469" s="1">
        <v>0</v>
      </c>
      <c r="DN469" s="1">
        <v>0</v>
      </c>
      <c r="DO469" s="1">
        <v>0</v>
      </c>
      <c r="DP469" s="1">
        <v>0</v>
      </c>
      <c r="DQ469" s="1">
        <v>0</v>
      </c>
      <c r="DR469" s="1">
        <v>0</v>
      </c>
      <c r="DS469" s="1">
        <v>0</v>
      </c>
      <c r="DT469" s="1">
        <v>0</v>
      </c>
      <c r="DU469" s="1">
        <v>0</v>
      </c>
      <c r="DV469" s="1">
        <v>0</v>
      </c>
      <c r="DW469" s="1">
        <v>0</v>
      </c>
      <c r="DX469" s="1">
        <v>0</v>
      </c>
      <c r="DY469" s="1">
        <v>0</v>
      </c>
      <c r="DZ469" s="1">
        <v>0</v>
      </c>
      <c r="EA469" s="1">
        <v>0</v>
      </c>
      <c r="EB469" s="1">
        <v>0</v>
      </c>
      <c r="EC469" s="1">
        <v>0</v>
      </c>
      <c r="ED469" s="1">
        <v>0</v>
      </c>
      <c r="EE469" s="1">
        <v>0</v>
      </c>
      <c r="EF469" s="1">
        <v>0</v>
      </c>
      <c r="EG469" s="1">
        <v>0</v>
      </c>
      <c r="EH469" s="1">
        <v>0</v>
      </c>
      <c r="EI469" s="1">
        <v>0</v>
      </c>
      <c r="EJ469" s="1">
        <v>0</v>
      </c>
      <c r="EK469" s="1">
        <v>0</v>
      </c>
      <c r="EL469" s="1">
        <v>0</v>
      </c>
      <c r="EM469" s="1">
        <v>0</v>
      </c>
      <c r="EN469" s="1">
        <v>0</v>
      </c>
      <c r="EO469" s="1">
        <v>0</v>
      </c>
      <c r="EP469" s="1">
        <v>0</v>
      </c>
      <c r="EQ469" s="1">
        <v>0</v>
      </c>
      <c r="ER469" s="1">
        <v>0</v>
      </c>
      <c r="ES469" s="1">
        <v>0</v>
      </c>
      <c r="ET469" s="1">
        <v>0</v>
      </c>
      <c r="EU469" s="1">
        <v>0</v>
      </c>
      <c r="EV469" s="1">
        <v>0</v>
      </c>
      <c r="EW469" s="1">
        <v>0</v>
      </c>
      <c r="EX469" s="1">
        <v>0</v>
      </c>
      <c r="EY469" s="1">
        <v>0</v>
      </c>
      <c r="EZ469" s="1">
        <v>0</v>
      </c>
      <c r="FA469" s="1">
        <v>0</v>
      </c>
      <c r="FB469" s="1">
        <v>0</v>
      </c>
      <c r="FC469" s="1">
        <v>0</v>
      </c>
      <c r="FD469" s="1">
        <v>0</v>
      </c>
      <c r="FE469" s="1">
        <v>0</v>
      </c>
      <c r="FF469" s="1">
        <v>0</v>
      </c>
      <c r="FG469" s="1">
        <v>0</v>
      </c>
      <c r="FH469" s="1">
        <v>0</v>
      </c>
      <c r="FI469" s="1">
        <v>0</v>
      </c>
      <c r="FJ469" s="1">
        <v>0</v>
      </c>
      <c r="FK469" s="1">
        <v>0</v>
      </c>
      <c r="FL469" s="1">
        <v>0</v>
      </c>
      <c r="FM469" s="1">
        <v>0</v>
      </c>
      <c r="FN469" s="1">
        <v>0</v>
      </c>
      <c r="FO469" s="1">
        <v>0</v>
      </c>
      <c r="FP469" s="1">
        <v>0</v>
      </c>
      <c r="FQ469" s="1">
        <v>0</v>
      </c>
      <c r="FR469" s="1">
        <v>0</v>
      </c>
      <c r="FS469" s="1">
        <v>0</v>
      </c>
      <c r="FT469" s="1">
        <v>0</v>
      </c>
      <c r="FU469" s="1">
        <v>0</v>
      </c>
      <c r="FV469" s="1">
        <v>0</v>
      </c>
      <c r="FW469" s="1">
        <v>0</v>
      </c>
      <c r="FX469" s="1">
        <v>0</v>
      </c>
      <c r="FY469" s="1">
        <v>0</v>
      </c>
      <c r="FZ469" s="1">
        <v>0</v>
      </c>
      <c r="GA469" s="1">
        <v>0</v>
      </c>
      <c r="GB469" s="1">
        <v>0</v>
      </c>
      <c r="GC469" s="1">
        <v>0</v>
      </c>
      <c r="GD469" s="1">
        <v>0</v>
      </c>
      <c r="GE469" s="1">
        <v>0</v>
      </c>
      <c r="GF469" s="1">
        <v>0</v>
      </c>
      <c r="GG469" s="1">
        <v>0</v>
      </c>
      <c r="GH469" s="1">
        <v>0</v>
      </c>
      <c r="GI469" s="1">
        <v>0</v>
      </c>
      <c r="GJ469" s="1">
        <v>0</v>
      </c>
      <c r="GK469" s="1">
        <v>0</v>
      </c>
      <c r="GL469" s="1">
        <v>0</v>
      </c>
      <c r="GM469" s="1">
        <v>0</v>
      </c>
      <c r="GN469" s="1">
        <v>0</v>
      </c>
      <c r="GO469" s="1">
        <v>0</v>
      </c>
      <c r="GP469" s="1">
        <v>0</v>
      </c>
      <c r="GQ469" s="1">
        <v>0</v>
      </c>
      <c r="GR469" s="1">
        <v>0</v>
      </c>
      <c r="GS469" s="1">
        <v>0</v>
      </c>
      <c r="GT469" s="1">
        <v>0</v>
      </c>
      <c r="GU469" s="1">
        <v>0</v>
      </c>
      <c r="GV469" s="1">
        <v>0</v>
      </c>
      <c r="GW469" s="1">
        <v>0</v>
      </c>
      <c r="GX469" s="1">
        <v>0</v>
      </c>
      <c r="GY469" s="1">
        <v>0</v>
      </c>
      <c r="GZ469" s="1">
        <v>0</v>
      </c>
      <c r="HA469" s="1">
        <v>0</v>
      </c>
      <c r="HB469" s="1">
        <v>0</v>
      </c>
      <c r="HC469" s="1">
        <v>0</v>
      </c>
      <c r="HD469" s="1">
        <v>0</v>
      </c>
      <c r="HE469" s="1">
        <v>0</v>
      </c>
      <c r="HF469" s="1">
        <v>0</v>
      </c>
      <c r="HG469" s="1">
        <v>0</v>
      </c>
      <c r="HH469" s="1">
        <v>0</v>
      </c>
      <c r="HI469" s="1">
        <v>0</v>
      </c>
      <c r="HJ469" s="1">
        <v>0</v>
      </c>
      <c r="HK469" s="1">
        <v>0</v>
      </c>
      <c r="HL469" s="1">
        <v>0</v>
      </c>
      <c r="HM469" s="1">
        <v>0</v>
      </c>
      <c r="HN469" s="1">
        <v>0</v>
      </c>
      <c r="HO469" s="1">
        <v>0</v>
      </c>
      <c r="HP469" s="1">
        <v>0</v>
      </c>
      <c r="HQ469" s="1">
        <v>0</v>
      </c>
      <c r="HR469" s="1">
        <v>0</v>
      </c>
      <c r="HS469" s="1">
        <v>0</v>
      </c>
      <c r="HT469" s="1">
        <v>0</v>
      </c>
      <c r="HU469" s="1">
        <v>0</v>
      </c>
      <c r="HV469" s="1">
        <v>0</v>
      </c>
      <c r="HW469" s="1">
        <v>0</v>
      </c>
      <c r="HX469" s="1">
        <v>0</v>
      </c>
      <c r="HY469" s="1">
        <v>0</v>
      </c>
      <c r="HZ469" s="1">
        <v>0</v>
      </c>
      <c r="IA469" s="1">
        <v>0</v>
      </c>
      <c r="IB469" s="1">
        <v>0</v>
      </c>
      <c r="IC469" s="1">
        <v>0</v>
      </c>
      <c r="ID469" s="1">
        <v>0</v>
      </c>
      <c r="IE469" s="1">
        <v>0</v>
      </c>
      <c r="IF469" s="1">
        <v>0</v>
      </c>
      <c r="IG469" s="1">
        <v>0</v>
      </c>
      <c r="IH469" s="1">
        <v>0</v>
      </c>
      <c r="II469" s="1">
        <v>0</v>
      </c>
      <c r="IJ469" s="1">
        <v>0</v>
      </c>
      <c r="IK469" s="1">
        <v>0</v>
      </c>
      <c r="IL469" s="1">
        <v>0</v>
      </c>
      <c r="IM469" s="1">
        <v>0</v>
      </c>
      <c r="IN469" s="1">
        <v>0</v>
      </c>
      <c r="IO469" s="1">
        <v>0</v>
      </c>
      <c r="IP469" s="1">
        <v>0</v>
      </c>
      <c r="IQ469" s="1">
        <v>0</v>
      </c>
      <c r="IR469" s="1">
        <v>0</v>
      </c>
      <c r="IS469" s="1">
        <v>0</v>
      </c>
      <c r="IT469" s="1">
        <v>0</v>
      </c>
      <c r="IU469" s="1">
        <v>0</v>
      </c>
      <c r="IV469" s="1">
        <v>0</v>
      </c>
      <c r="IW469" s="1">
        <v>0</v>
      </c>
      <c r="IX469" s="1">
        <v>0</v>
      </c>
      <c r="IY469" s="1">
        <v>0</v>
      </c>
      <c r="IZ469" s="1">
        <v>0</v>
      </c>
      <c r="JA469" s="1">
        <v>0</v>
      </c>
      <c r="JB469" s="1">
        <v>0</v>
      </c>
      <c r="JC469" s="1">
        <v>0</v>
      </c>
      <c r="JD469" s="1">
        <v>0</v>
      </c>
      <c r="JE469" s="1">
        <v>0</v>
      </c>
      <c r="JF469" s="1">
        <v>0</v>
      </c>
      <c r="JG469" s="1">
        <v>0</v>
      </c>
      <c r="JH469" s="1">
        <v>0</v>
      </c>
      <c r="JI469" s="1">
        <v>0</v>
      </c>
      <c r="JJ469" s="1">
        <v>0</v>
      </c>
      <c r="JK469" s="1">
        <v>0</v>
      </c>
      <c r="JL469" s="1">
        <v>0</v>
      </c>
      <c r="JM469" s="1">
        <v>0</v>
      </c>
      <c r="JN469" s="1">
        <v>0</v>
      </c>
      <c r="JO469" s="1">
        <v>0</v>
      </c>
      <c r="JP469" s="1">
        <v>0</v>
      </c>
      <c r="JQ469" s="1">
        <v>0</v>
      </c>
      <c r="JR469" s="1">
        <v>0</v>
      </c>
      <c r="JS469" s="1">
        <v>0</v>
      </c>
      <c r="JT469" s="1">
        <v>0</v>
      </c>
      <c r="JU469" s="1">
        <v>0</v>
      </c>
      <c r="JV469" s="1">
        <v>0</v>
      </c>
      <c r="JW469" s="1">
        <v>0</v>
      </c>
      <c r="JX469" s="1">
        <v>0</v>
      </c>
      <c r="JY469" s="1">
        <v>0</v>
      </c>
      <c r="JZ469" s="1">
        <v>0</v>
      </c>
      <c r="KA469" s="1">
        <v>0</v>
      </c>
      <c r="KB469" s="1">
        <v>0</v>
      </c>
      <c r="KC469" s="1">
        <v>0</v>
      </c>
      <c r="KD469" s="1">
        <v>0</v>
      </c>
      <c r="KE469" s="1">
        <v>0</v>
      </c>
      <c r="KF469" s="1">
        <v>0</v>
      </c>
      <c r="KG469" s="1">
        <v>0</v>
      </c>
      <c r="KH469" s="1">
        <v>0</v>
      </c>
      <c r="KI469" s="1">
        <v>0</v>
      </c>
      <c r="KJ469" s="1">
        <v>0</v>
      </c>
      <c r="KK469" s="1">
        <v>0</v>
      </c>
      <c r="KL469" s="1">
        <v>0</v>
      </c>
      <c r="KM469" s="1">
        <v>0</v>
      </c>
      <c r="KN469" s="1">
        <v>0</v>
      </c>
      <c r="KO469" s="1">
        <v>0</v>
      </c>
      <c r="KP469" s="1">
        <v>0</v>
      </c>
      <c r="KQ469" s="1">
        <v>0</v>
      </c>
      <c r="KR469" s="1">
        <v>0</v>
      </c>
      <c r="KS469" s="1">
        <v>0</v>
      </c>
      <c r="KT469" s="1">
        <v>0</v>
      </c>
      <c r="KU469" s="1">
        <v>0</v>
      </c>
      <c r="KV469" s="1">
        <v>0</v>
      </c>
      <c r="KW469" s="1">
        <v>0</v>
      </c>
      <c r="KX469" s="1">
        <v>0</v>
      </c>
      <c r="KY469" s="1">
        <v>0</v>
      </c>
      <c r="KZ469" s="1">
        <v>0</v>
      </c>
      <c r="LA469" s="1">
        <v>0</v>
      </c>
      <c r="LB469" s="1">
        <v>0</v>
      </c>
      <c r="LC469" s="1">
        <v>0</v>
      </c>
      <c r="LD469" s="1">
        <v>0</v>
      </c>
      <c r="LE469" s="1">
        <v>0</v>
      </c>
      <c r="LF469" s="1">
        <v>0</v>
      </c>
      <c r="LG469" s="1">
        <v>0</v>
      </c>
      <c r="LH469" s="1">
        <v>0</v>
      </c>
      <c r="LI469" s="1">
        <v>0</v>
      </c>
      <c r="LJ469" s="1">
        <v>0</v>
      </c>
      <c r="LK469" s="1">
        <v>0</v>
      </c>
      <c r="LL469" s="1">
        <v>0</v>
      </c>
      <c r="LM469" s="1">
        <v>0</v>
      </c>
      <c r="LN469" s="1">
        <v>0</v>
      </c>
      <c r="LO469" s="1">
        <v>0</v>
      </c>
      <c r="LP469" s="1">
        <v>0</v>
      </c>
      <c r="LQ469" s="1">
        <v>0</v>
      </c>
      <c r="LR469" s="1">
        <v>0</v>
      </c>
      <c r="LS469" s="1">
        <v>0</v>
      </c>
      <c r="LT469" s="1">
        <v>0</v>
      </c>
      <c r="LU469" s="1">
        <v>0</v>
      </c>
      <c r="LV469" s="1">
        <v>0</v>
      </c>
      <c r="LW469" s="1">
        <v>0</v>
      </c>
      <c r="LX469" s="1">
        <v>0</v>
      </c>
      <c r="LY469" s="1">
        <v>0</v>
      </c>
      <c r="LZ469" s="1">
        <v>0</v>
      </c>
      <c r="MA469" s="1">
        <v>0</v>
      </c>
      <c r="MB469" s="1">
        <v>0</v>
      </c>
      <c r="MC469" s="1">
        <v>0</v>
      </c>
      <c r="MD469" s="1">
        <v>0</v>
      </c>
      <c r="ME469" s="1">
        <v>0</v>
      </c>
      <c r="MF469" s="1">
        <v>0</v>
      </c>
      <c r="MG469" s="1">
        <v>0</v>
      </c>
      <c r="MH469" s="1">
        <v>0</v>
      </c>
      <c r="MI469" s="1">
        <v>0</v>
      </c>
      <c r="MJ469" s="1">
        <v>0</v>
      </c>
      <c r="MK469" s="1">
        <v>0</v>
      </c>
      <c r="ML469" s="1">
        <v>0</v>
      </c>
      <c r="MM469" s="1">
        <v>0</v>
      </c>
      <c r="MN469" s="1">
        <v>0</v>
      </c>
      <c r="MO469" s="1">
        <v>0</v>
      </c>
      <c r="MP469" s="1">
        <v>0</v>
      </c>
      <c r="MQ469" s="1">
        <v>0</v>
      </c>
      <c r="MR469" s="1">
        <v>0</v>
      </c>
      <c r="MS469" s="1">
        <v>0</v>
      </c>
      <c r="MT469" s="1">
        <v>0</v>
      </c>
      <c r="MU469" s="1">
        <v>0</v>
      </c>
      <c r="MV469" s="1">
        <v>0</v>
      </c>
      <c r="MW469" s="1">
        <v>0</v>
      </c>
      <c r="MX469" s="1">
        <v>0</v>
      </c>
      <c r="MY469" s="1">
        <v>0</v>
      </c>
      <c r="MZ469" s="1">
        <v>0</v>
      </c>
      <c r="NA469" s="1">
        <v>0</v>
      </c>
      <c r="NB469" s="1">
        <v>0</v>
      </c>
      <c r="NC469" s="1">
        <v>0</v>
      </c>
      <c r="ND469" s="1">
        <v>0</v>
      </c>
      <c r="NE469" s="1">
        <v>0</v>
      </c>
      <c r="NF469" s="1">
        <v>0</v>
      </c>
      <c r="NG469" s="1">
        <v>0</v>
      </c>
      <c r="NH469" s="1">
        <v>0</v>
      </c>
      <c r="NI469" s="1">
        <v>0</v>
      </c>
      <c r="NJ469" s="1">
        <v>0</v>
      </c>
      <c r="NK469" s="1">
        <v>0</v>
      </c>
      <c r="NL469" s="1">
        <v>0</v>
      </c>
      <c r="NM469" s="1">
        <v>0</v>
      </c>
      <c r="NN469" s="1">
        <v>0</v>
      </c>
      <c r="NO469" s="1">
        <v>0</v>
      </c>
      <c r="NP469" s="1">
        <v>0</v>
      </c>
      <c r="NQ469" s="1">
        <v>0</v>
      </c>
      <c r="NR469" s="1">
        <v>0</v>
      </c>
      <c r="NS469" s="1">
        <v>0</v>
      </c>
      <c r="NT469" s="1">
        <v>0</v>
      </c>
      <c r="NU469" s="1">
        <v>0</v>
      </c>
      <c r="NV469" s="1">
        <v>0</v>
      </c>
      <c r="NW469" s="1">
        <v>0</v>
      </c>
      <c r="NX469" s="1">
        <v>0</v>
      </c>
      <c r="NY469" s="1">
        <v>0</v>
      </c>
      <c r="NZ469" s="1">
        <v>0</v>
      </c>
      <c r="OA469" s="1">
        <v>0</v>
      </c>
      <c r="OB469" s="1">
        <v>0</v>
      </c>
      <c r="OC469" s="1">
        <v>0</v>
      </c>
      <c r="OD469" s="1">
        <v>0</v>
      </c>
      <c r="OE469" s="1">
        <v>0</v>
      </c>
      <c r="OF469" s="1">
        <v>0</v>
      </c>
      <c r="OG469" s="1">
        <v>0</v>
      </c>
      <c r="OH469" s="1">
        <v>0</v>
      </c>
      <c r="OI469" s="1">
        <v>0</v>
      </c>
      <c r="OJ469" s="1">
        <v>0</v>
      </c>
      <c r="OK469" s="1">
        <v>0</v>
      </c>
      <c r="OL469" s="1">
        <v>0</v>
      </c>
      <c r="OM469" s="1">
        <v>0</v>
      </c>
      <c r="ON469" s="1">
        <v>0</v>
      </c>
      <c r="OO469" s="1">
        <v>0</v>
      </c>
      <c r="OP469" s="1">
        <v>0</v>
      </c>
      <c r="OQ469" s="1">
        <v>0</v>
      </c>
      <c r="OR469" s="1">
        <v>0</v>
      </c>
      <c r="OS469" s="1">
        <v>0</v>
      </c>
      <c r="OT469" s="1">
        <v>0</v>
      </c>
      <c r="OU469" s="1">
        <v>0</v>
      </c>
      <c r="OV469" s="1">
        <v>0</v>
      </c>
      <c r="OW469" s="1">
        <v>0</v>
      </c>
      <c r="OX469" s="1">
        <v>0</v>
      </c>
      <c r="OY469" s="1">
        <v>0</v>
      </c>
      <c r="OZ469" s="1">
        <v>0</v>
      </c>
      <c r="PA469" s="1">
        <v>0</v>
      </c>
      <c r="PB469" s="1">
        <v>0</v>
      </c>
      <c r="PC469" s="1">
        <v>0</v>
      </c>
      <c r="PD469" s="1">
        <v>0</v>
      </c>
      <c r="PE469" s="1">
        <v>0</v>
      </c>
      <c r="PF469" s="1">
        <v>0</v>
      </c>
      <c r="PG469" s="1">
        <v>0</v>
      </c>
      <c r="PH469" s="1">
        <v>0</v>
      </c>
      <c r="PI469" s="1">
        <v>0</v>
      </c>
      <c r="PJ469" s="1">
        <v>0</v>
      </c>
      <c r="PK469" s="1">
        <v>0</v>
      </c>
      <c r="PL469" s="1">
        <v>0</v>
      </c>
      <c r="PM469" s="1">
        <v>0</v>
      </c>
      <c r="PN469" s="1">
        <v>0</v>
      </c>
      <c r="PO469" s="1">
        <v>0</v>
      </c>
      <c r="PP469" s="1">
        <v>0</v>
      </c>
      <c r="PQ469" s="1">
        <v>0</v>
      </c>
      <c r="PR469" s="1">
        <v>0</v>
      </c>
      <c r="PS469" s="1">
        <v>0</v>
      </c>
      <c r="PT469" s="1">
        <v>0</v>
      </c>
      <c r="PU469" s="1">
        <v>0</v>
      </c>
      <c r="PV469" s="1">
        <v>0</v>
      </c>
      <c r="PW469" s="1">
        <v>0</v>
      </c>
      <c r="PX469" s="1">
        <v>0</v>
      </c>
      <c r="PY469" s="1">
        <v>0</v>
      </c>
      <c r="PZ469" s="1">
        <v>0</v>
      </c>
      <c r="QA469" s="1">
        <v>0</v>
      </c>
      <c r="QB469" s="1">
        <v>0</v>
      </c>
      <c r="QC469" s="1">
        <v>0</v>
      </c>
      <c r="QD469" s="1">
        <v>0</v>
      </c>
      <c r="QE469" s="1">
        <v>0</v>
      </c>
      <c r="QF469" s="1">
        <v>0</v>
      </c>
      <c r="QG469" s="1">
        <v>0</v>
      </c>
      <c r="QH469" s="1">
        <v>0</v>
      </c>
      <c r="QI469" s="1">
        <v>0</v>
      </c>
      <c r="QJ469" s="1">
        <v>0</v>
      </c>
      <c r="QK469" s="1">
        <v>0</v>
      </c>
      <c r="QL469" s="1">
        <v>0</v>
      </c>
      <c r="QM469" s="1">
        <v>0</v>
      </c>
      <c r="QN469" s="1">
        <v>0</v>
      </c>
      <c r="QO469" s="1">
        <v>0</v>
      </c>
      <c r="QP469" s="1">
        <v>0</v>
      </c>
      <c r="QQ469" s="1">
        <v>0</v>
      </c>
      <c r="QR469" s="1">
        <v>0</v>
      </c>
      <c r="QS469" s="1">
        <v>0</v>
      </c>
      <c r="QT469" s="1">
        <v>0</v>
      </c>
      <c r="QU469" s="1">
        <v>0</v>
      </c>
      <c r="QV469" s="1">
        <v>0</v>
      </c>
      <c r="QW469" s="1">
        <v>0</v>
      </c>
      <c r="QX469" s="1">
        <v>0</v>
      </c>
      <c r="QY469" s="1">
        <v>0</v>
      </c>
      <c r="QZ469" s="1">
        <v>0</v>
      </c>
      <c r="RA469" s="1">
        <v>0</v>
      </c>
      <c r="RB469" s="1">
        <v>0</v>
      </c>
      <c r="RC469" s="1">
        <v>0</v>
      </c>
      <c r="RD469" s="1">
        <v>0</v>
      </c>
      <c r="RE469" s="1">
        <v>0</v>
      </c>
      <c r="RF469" s="1">
        <v>0</v>
      </c>
      <c r="RG469" s="1">
        <v>0</v>
      </c>
      <c r="RH469" s="1">
        <v>0</v>
      </c>
      <c r="RI469" s="1">
        <v>0</v>
      </c>
      <c r="RJ469" s="1">
        <v>0</v>
      </c>
      <c r="RK469" s="1">
        <v>0</v>
      </c>
      <c r="RL469" s="1">
        <v>0</v>
      </c>
      <c r="RM469" s="1">
        <v>0</v>
      </c>
      <c r="RN469" s="1">
        <v>0</v>
      </c>
      <c r="RO469" s="1">
        <v>0</v>
      </c>
      <c r="RP469" s="1">
        <v>0</v>
      </c>
      <c r="RQ469" s="1">
        <v>0</v>
      </c>
      <c r="RR469" s="1">
        <v>0</v>
      </c>
      <c r="RS469" s="1">
        <v>0</v>
      </c>
      <c r="RT469" s="1">
        <v>0</v>
      </c>
      <c r="RU469" s="1">
        <v>0</v>
      </c>
      <c r="RV469" s="1">
        <v>0</v>
      </c>
      <c r="RW469" s="1">
        <v>0</v>
      </c>
      <c r="RX469" s="1">
        <v>0</v>
      </c>
      <c r="RY469" s="1">
        <v>0</v>
      </c>
      <c r="RZ469" s="1">
        <v>0</v>
      </c>
      <c r="SA469" s="1">
        <v>0</v>
      </c>
      <c r="SB469" s="1">
        <v>0</v>
      </c>
      <c r="SC469" s="1">
        <v>0</v>
      </c>
      <c r="SD469" s="1">
        <v>0</v>
      </c>
      <c r="SE469" s="1">
        <v>0</v>
      </c>
      <c r="SF469" s="1">
        <v>0</v>
      </c>
      <c r="SG469" s="1">
        <v>0</v>
      </c>
      <c r="SH469" s="1">
        <v>0</v>
      </c>
      <c r="SI469" s="1">
        <v>0</v>
      </c>
      <c r="SJ469" s="1">
        <v>0</v>
      </c>
      <c r="SK469" s="1">
        <v>0</v>
      </c>
      <c r="SL469" s="1">
        <v>0</v>
      </c>
      <c r="SM469" s="1">
        <v>0</v>
      </c>
      <c r="SN469" s="1">
        <v>0</v>
      </c>
      <c r="SO469" s="1">
        <v>0</v>
      </c>
      <c r="SP469" s="1">
        <v>0</v>
      </c>
      <c r="SQ469" s="1">
        <v>0</v>
      </c>
      <c r="SR469" s="1">
        <v>0</v>
      </c>
      <c r="SS469" s="1">
        <v>0</v>
      </c>
      <c r="ST469" s="1">
        <v>0</v>
      </c>
      <c r="SU469" s="1">
        <v>0</v>
      </c>
      <c r="SV469" s="1">
        <v>0</v>
      </c>
      <c r="SW469" s="1">
        <v>0</v>
      </c>
      <c r="SX469" s="1">
        <v>0</v>
      </c>
      <c r="SY469" s="1">
        <v>0</v>
      </c>
      <c r="SZ469" s="1">
        <v>0</v>
      </c>
      <c r="TA469" s="1">
        <v>0</v>
      </c>
      <c r="TB469" s="1">
        <v>0</v>
      </c>
      <c r="TC469" s="1">
        <v>0</v>
      </c>
      <c r="TD469" s="1">
        <v>0</v>
      </c>
      <c r="TE469" s="1">
        <v>0</v>
      </c>
      <c r="TF469" s="1">
        <v>0</v>
      </c>
      <c r="TG469" s="1">
        <v>0</v>
      </c>
      <c r="TH469" s="1">
        <v>0</v>
      </c>
      <c r="TI469" s="1">
        <v>0</v>
      </c>
      <c r="TJ469" s="1">
        <v>0</v>
      </c>
      <c r="TK469" s="1">
        <v>0</v>
      </c>
      <c r="TL469" s="1">
        <v>0</v>
      </c>
      <c r="TM469" s="1">
        <v>0</v>
      </c>
      <c r="TN469" s="1">
        <v>0</v>
      </c>
      <c r="TO469" s="1">
        <v>0</v>
      </c>
      <c r="TP469" s="1">
        <v>0</v>
      </c>
      <c r="TQ469" s="1">
        <v>0</v>
      </c>
      <c r="TR469" s="1">
        <v>0</v>
      </c>
      <c r="TS469" s="1">
        <v>0</v>
      </c>
      <c r="TT469" s="1">
        <v>0</v>
      </c>
      <c r="TU469" s="1">
        <v>0</v>
      </c>
      <c r="TV469" s="1">
        <v>0</v>
      </c>
      <c r="TW469" s="1">
        <v>0</v>
      </c>
      <c r="TX469" s="1">
        <v>0</v>
      </c>
      <c r="TY469" s="1">
        <v>0</v>
      </c>
      <c r="TZ469" s="1">
        <v>0</v>
      </c>
      <c r="UA469" s="1">
        <v>0</v>
      </c>
      <c r="UB469" s="1">
        <v>0</v>
      </c>
      <c r="UC469" s="1">
        <v>0</v>
      </c>
      <c r="UD469" s="1">
        <v>0</v>
      </c>
      <c r="UE469" s="1">
        <v>0</v>
      </c>
      <c r="UF469" s="1">
        <v>0</v>
      </c>
      <c r="UG469" s="1">
        <v>0</v>
      </c>
      <c r="UH469" s="1">
        <v>0</v>
      </c>
      <c r="UI469" s="1">
        <v>0</v>
      </c>
      <c r="UJ469" s="1">
        <v>0</v>
      </c>
      <c r="UK469" s="1">
        <v>0</v>
      </c>
      <c r="UL469" s="1">
        <v>0</v>
      </c>
      <c r="UM469" s="1">
        <v>0</v>
      </c>
      <c r="UN469" s="1">
        <v>0</v>
      </c>
      <c r="UO469" s="1">
        <v>0</v>
      </c>
      <c r="UP469" s="1">
        <v>0</v>
      </c>
      <c r="UQ469" s="1">
        <v>0</v>
      </c>
      <c r="UR469" s="1">
        <v>0</v>
      </c>
      <c r="US469" s="1">
        <v>0</v>
      </c>
      <c r="UT469" s="1">
        <v>0</v>
      </c>
      <c r="UU469" s="1">
        <v>0</v>
      </c>
      <c r="UV469" s="1">
        <v>0</v>
      </c>
      <c r="UW469" s="1">
        <v>0</v>
      </c>
      <c r="UX469" s="1">
        <v>0</v>
      </c>
      <c r="UY469" s="1">
        <v>0</v>
      </c>
      <c r="UZ469" s="1">
        <v>0</v>
      </c>
      <c r="VA469" s="1">
        <v>0</v>
      </c>
      <c r="VB469" s="1">
        <v>0</v>
      </c>
      <c r="VC469" s="1">
        <v>0</v>
      </c>
      <c r="VD469" s="1">
        <v>0</v>
      </c>
      <c r="VE469" s="1">
        <v>0</v>
      </c>
      <c r="VF469" s="1">
        <v>0</v>
      </c>
      <c r="VG469" s="1">
        <v>0</v>
      </c>
      <c r="VH469" s="1">
        <v>0</v>
      </c>
      <c r="VI469" s="1">
        <v>0</v>
      </c>
      <c r="VJ469" s="1">
        <v>0</v>
      </c>
      <c r="VK469" s="1">
        <v>0</v>
      </c>
      <c r="VL469" s="1">
        <v>0</v>
      </c>
      <c r="VM469" s="1">
        <v>0</v>
      </c>
      <c r="VN469" s="1">
        <v>0</v>
      </c>
      <c r="VO469" s="1">
        <v>0</v>
      </c>
      <c r="VP469" s="1">
        <v>0</v>
      </c>
      <c r="VQ469" s="1">
        <v>0</v>
      </c>
      <c r="VR469" s="1">
        <v>0</v>
      </c>
      <c r="VS469" s="1">
        <v>0</v>
      </c>
      <c r="VT469" s="1">
        <v>0</v>
      </c>
      <c r="VU469" s="1">
        <v>0</v>
      </c>
      <c r="VV469" s="1">
        <v>0</v>
      </c>
      <c r="VW469" s="1">
        <v>0</v>
      </c>
      <c r="VX469" s="1">
        <v>0</v>
      </c>
      <c r="VY469" s="1">
        <v>0</v>
      </c>
      <c r="VZ469" s="1">
        <v>0</v>
      </c>
      <c r="WA469" s="1">
        <v>0</v>
      </c>
      <c r="WB469" s="1">
        <v>0</v>
      </c>
      <c r="WC469" s="1">
        <v>0</v>
      </c>
      <c r="WD469" s="1">
        <v>0</v>
      </c>
      <c r="WE469" s="1">
        <v>0</v>
      </c>
      <c r="WF469" s="1">
        <v>0</v>
      </c>
      <c r="WG469" s="1">
        <v>0</v>
      </c>
      <c r="WH469" s="1">
        <v>0</v>
      </c>
      <c r="WI469" s="1">
        <v>0</v>
      </c>
      <c r="WJ469" s="1">
        <v>0</v>
      </c>
      <c r="WK469" s="1">
        <v>0</v>
      </c>
      <c r="WL469" s="1">
        <v>0</v>
      </c>
      <c r="WM469" s="1">
        <v>0</v>
      </c>
      <c r="WN469" s="1">
        <v>0</v>
      </c>
      <c r="WO469" s="1">
        <v>0</v>
      </c>
      <c r="WP469" s="1">
        <v>0</v>
      </c>
      <c r="WQ469" s="1">
        <v>0</v>
      </c>
      <c r="WR469" s="1">
        <v>0</v>
      </c>
      <c r="WS469" s="1">
        <v>0</v>
      </c>
      <c r="WT469" s="1">
        <v>0</v>
      </c>
      <c r="WU469" s="1">
        <v>0</v>
      </c>
      <c r="WV469" s="1">
        <v>0</v>
      </c>
      <c r="WW469" s="1">
        <v>0</v>
      </c>
      <c r="WX469" s="1">
        <v>0</v>
      </c>
      <c r="WY469" s="1">
        <v>0</v>
      </c>
      <c r="WZ469" s="1">
        <v>0</v>
      </c>
      <c r="XA469" s="1">
        <v>0</v>
      </c>
      <c r="XB469" s="1">
        <v>0</v>
      </c>
      <c r="XC469" s="1">
        <v>0</v>
      </c>
      <c r="XD469" s="1">
        <v>0</v>
      </c>
      <c r="XE469" s="1">
        <v>0</v>
      </c>
      <c r="XF469" s="1">
        <v>0</v>
      </c>
      <c r="XG469" s="1">
        <v>0</v>
      </c>
      <c r="XH469" s="1">
        <v>0</v>
      </c>
      <c r="XI469" s="1">
        <v>0</v>
      </c>
      <c r="XJ469" s="1">
        <v>0</v>
      </c>
      <c r="XK469" s="1">
        <v>0</v>
      </c>
      <c r="XL469" s="1">
        <v>0</v>
      </c>
      <c r="XM469" s="1">
        <v>0</v>
      </c>
      <c r="XN469" s="1">
        <v>0</v>
      </c>
      <c r="XO469" s="1">
        <v>0</v>
      </c>
      <c r="XP469" s="1">
        <v>0</v>
      </c>
      <c r="XQ469" s="1">
        <v>0</v>
      </c>
      <c r="XR469" s="1">
        <v>0</v>
      </c>
      <c r="XS469" s="1">
        <v>0</v>
      </c>
      <c r="XT469" s="1">
        <v>0</v>
      </c>
      <c r="XU469" s="1">
        <v>0</v>
      </c>
      <c r="XV469" s="1">
        <v>0</v>
      </c>
      <c r="XW469" s="1">
        <v>0</v>
      </c>
      <c r="XX469" s="1">
        <v>0</v>
      </c>
      <c r="XY469" s="1">
        <v>0</v>
      </c>
      <c r="XZ469" s="1">
        <v>0</v>
      </c>
      <c r="YA469" s="1">
        <v>0</v>
      </c>
      <c r="YB469" s="1">
        <v>0</v>
      </c>
      <c r="YC469" s="1">
        <v>0</v>
      </c>
      <c r="YD469" s="1">
        <v>0</v>
      </c>
      <c r="YE469" s="1">
        <v>0</v>
      </c>
      <c r="YF469" s="1">
        <v>0</v>
      </c>
      <c r="YG469" s="1">
        <v>0</v>
      </c>
      <c r="YH469" s="1">
        <v>0</v>
      </c>
      <c r="YI469" s="1">
        <v>0</v>
      </c>
      <c r="YJ469" s="1">
        <v>0</v>
      </c>
      <c r="YK469" s="1">
        <v>0</v>
      </c>
      <c r="YL469" s="1">
        <v>0</v>
      </c>
      <c r="YM469" s="1">
        <v>0</v>
      </c>
      <c r="YN469" s="1">
        <v>0</v>
      </c>
      <c r="YO469" s="1">
        <v>0</v>
      </c>
      <c r="YP469" s="1">
        <v>0</v>
      </c>
      <c r="YQ469" s="1">
        <v>0</v>
      </c>
      <c r="YR469" s="1">
        <v>0</v>
      </c>
      <c r="YS469" s="1">
        <v>0</v>
      </c>
      <c r="YT469" s="1">
        <v>0</v>
      </c>
      <c r="YU469" s="1">
        <v>0</v>
      </c>
      <c r="YV469" s="1">
        <v>0</v>
      </c>
      <c r="YW469" s="1">
        <v>0</v>
      </c>
      <c r="YX469" s="1">
        <v>0</v>
      </c>
      <c r="YY469" s="1">
        <v>0</v>
      </c>
      <c r="YZ469" s="1">
        <v>0</v>
      </c>
      <c r="ZA469" s="1">
        <v>0</v>
      </c>
      <c r="ZB469" s="1">
        <v>0</v>
      </c>
      <c r="ZC469" s="1">
        <v>0</v>
      </c>
      <c r="ZD469" s="1">
        <v>0</v>
      </c>
      <c r="ZE469" s="1">
        <v>0</v>
      </c>
      <c r="ZF469" s="1">
        <v>0</v>
      </c>
      <c r="ZG469" s="1">
        <v>0</v>
      </c>
      <c r="ZH469" s="1">
        <v>0</v>
      </c>
      <c r="ZI469" s="1">
        <v>0</v>
      </c>
      <c r="ZJ469" s="1">
        <v>0</v>
      </c>
      <c r="ZK469" s="1">
        <v>0</v>
      </c>
      <c r="ZL469" s="1">
        <v>0</v>
      </c>
      <c r="ZM469" s="1">
        <v>0</v>
      </c>
      <c r="ZN469" s="1">
        <v>0</v>
      </c>
      <c r="ZO469" s="1">
        <v>0</v>
      </c>
      <c r="ZP469" s="1">
        <v>0</v>
      </c>
      <c r="ZQ469" s="1">
        <v>0</v>
      </c>
      <c r="ZR469" s="1">
        <v>0</v>
      </c>
      <c r="ZS469" s="1">
        <v>0</v>
      </c>
      <c r="ZT469" s="1">
        <v>0</v>
      </c>
      <c r="ZU469" s="1">
        <v>0</v>
      </c>
      <c r="ZV469" s="1">
        <v>0</v>
      </c>
      <c r="ZW469" s="1">
        <v>0</v>
      </c>
      <c r="ZX469" s="1">
        <v>0</v>
      </c>
      <c r="ZY469" s="1">
        <v>0</v>
      </c>
      <c r="ZZ469" s="1">
        <v>0</v>
      </c>
      <c r="AAA469" s="1">
        <v>0</v>
      </c>
      <c r="AAB469" s="1">
        <v>0</v>
      </c>
      <c r="AAC469" s="1">
        <v>0</v>
      </c>
      <c r="AAD469" s="1">
        <v>0</v>
      </c>
      <c r="AAE469" s="1">
        <v>0</v>
      </c>
      <c r="AAF469" s="1">
        <v>0</v>
      </c>
      <c r="AAG469" s="1">
        <v>0</v>
      </c>
      <c r="AAH469" s="1">
        <v>0</v>
      </c>
      <c r="AAI469" s="1">
        <v>0</v>
      </c>
      <c r="AAJ469" s="1">
        <v>0</v>
      </c>
      <c r="AAK469" s="1">
        <v>0</v>
      </c>
      <c r="AAL469" s="1">
        <v>0</v>
      </c>
      <c r="AAM469" s="1">
        <v>0</v>
      </c>
      <c r="AAN469" s="1">
        <v>0</v>
      </c>
      <c r="AAO469" s="1">
        <v>0</v>
      </c>
      <c r="AAP469" s="1">
        <v>0</v>
      </c>
      <c r="AAQ469" s="1">
        <v>0</v>
      </c>
      <c r="AAR469" s="1">
        <v>0</v>
      </c>
      <c r="AAS469" s="1">
        <v>0</v>
      </c>
      <c r="AAT469" s="1">
        <v>0</v>
      </c>
      <c r="AAU469" s="1">
        <v>0</v>
      </c>
      <c r="AAV469" s="1">
        <v>0</v>
      </c>
      <c r="AAW469" s="1">
        <v>0</v>
      </c>
      <c r="AAX469" s="1">
        <v>0</v>
      </c>
      <c r="AAY469" s="1">
        <v>0</v>
      </c>
      <c r="AAZ469" s="1">
        <v>0</v>
      </c>
      <c r="ABA469" s="1">
        <v>0</v>
      </c>
      <c r="ABB469" s="1">
        <v>0</v>
      </c>
      <c r="ABC469" s="1">
        <v>0</v>
      </c>
      <c r="ABD469" s="1">
        <v>0</v>
      </c>
      <c r="ABE469" s="1">
        <v>0</v>
      </c>
      <c r="ABF469" s="1">
        <v>0</v>
      </c>
      <c r="ABG469" s="1">
        <v>0</v>
      </c>
      <c r="ABH469" s="1">
        <v>0</v>
      </c>
      <c r="ABI469" s="1">
        <v>0</v>
      </c>
      <c r="ABJ469" s="1">
        <v>0</v>
      </c>
      <c r="ABK469" s="1">
        <v>0</v>
      </c>
      <c r="ABL469" s="1">
        <v>0</v>
      </c>
      <c r="ABM469" s="1">
        <v>0</v>
      </c>
      <c r="ABN469" s="1">
        <v>0</v>
      </c>
      <c r="ABO469" s="1">
        <v>0</v>
      </c>
      <c r="ABP469" s="1">
        <v>0</v>
      </c>
      <c r="ABQ469" s="1">
        <v>0</v>
      </c>
      <c r="ABR469" s="1">
        <v>0</v>
      </c>
      <c r="ABS469" s="1">
        <v>0</v>
      </c>
      <c r="ABT469" s="1">
        <v>0</v>
      </c>
      <c r="ABU469" s="1">
        <v>0</v>
      </c>
      <c r="ABV469" s="1">
        <v>0</v>
      </c>
      <c r="ABW469" s="1">
        <v>0</v>
      </c>
      <c r="ABX469" s="1">
        <v>0</v>
      </c>
      <c r="ABY469" s="1">
        <v>0</v>
      </c>
      <c r="ABZ469" s="1">
        <v>0</v>
      </c>
      <c r="ACA469" s="1">
        <v>0</v>
      </c>
      <c r="ACB469" s="1">
        <v>0</v>
      </c>
      <c r="ACC469" s="1">
        <v>0</v>
      </c>
      <c r="ACD469" s="1">
        <v>0</v>
      </c>
      <c r="ACE469" s="1">
        <v>0</v>
      </c>
      <c r="ACF469" s="1">
        <v>0</v>
      </c>
      <c r="ACG469" s="1">
        <v>0</v>
      </c>
      <c r="ACH469" s="1">
        <v>0</v>
      </c>
      <c r="ACI469" s="1">
        <v>0</v>
      </c>
      <c r="ACJ469" s="1">
        <v>0</v>
      </c>
      <c r="ACK469" s="1">
        <v>0</v>
      </c>
      <c r="ACL469" s="1">
        <v>0</v>
      </c>
      <c r="ACM469" s="1">
        <v>0</v>
      </c>
      <c r="ACN469" s="1">
        <v>0</v>
      </c>
      <c r="ACO469" s="1">
        <v>0</v>
      </c>
      <c r="ACP469" s="1">
        <v>0</v>
      </c>
      <c r="ACQ469" s="1">
        <v>0</v>
      </c>
      <c r="ACR469" s="1">
        <v>0</v>
      </c>
      <c r="ACS469" s="1">
        <v>0</v>
      </c>
      <c r="ACT469" s="1">
        <v>0</v>
      </c>
      <c r="ACU469" s="1">
        <v>0</v>
      </c>
      <c r="ACV469" s="1">
        <v>0</v>
      </c>
      <c r="ACW469" s="1">
        <v>0</v>
      </c>
      <c r="ACX469" s="1">
        <v>0</v>
      </c>
      <c r="ACY469" s="1">
        <v>0</v>
      </c>
      <c r="ACZ469" s="1">
        <v>0</v>
      </c>
      <c r="ADA469" s="1">
        <v>0</v>
      </c>
      <c r="ADB469" s="1">
        <v>0</v>
      </c>
      <c r="ADC469" s="1">
        <v>0</v>
      </c>
      <c r="ADD469" s="1">
        <v>0</v>
      </c>
      <c r="ADE469" s="1">
        <v>0</v>
      </c>
      <c r="ADF469" s="1">
        <v>0</v>
      </c>
      <c r="ADG469" s="1">
        <v>0</v>
      </c>
      <c r="ADH469" s="1">
        <v>0</v>
      </c>
      <c r="ADI469" s="1">
        <v>0</v>
      </c>
      <c r="ADJ469" s="1">
        <v>0</v>
      </c>
      <c r="ADK469" s="1">
        <v>0</v>
      </c>
      <c r="ADL469" s="1">
        <v>0</v>
      </c>
      <c r="ADM469" s="1">
        <v>0</v>
      </c>
      <c r="ADN469" s="1">
        <v>0</v>
      </c>
      <c r="ADO469" s="1">
        <v>0</v>
      </c>
      <c r="ADP469" s="1">
        <v>0</v>
      </c>
      <c r="ADQ469" s="1">
        <v>0</v>
      </c>
      <c r="ADR469" s="1">
        <v>0</v>
      </c>
      <c r="ADS469" s="1">
        <v>0</v>
      </c>
      <c r="ADT469" s="1">
        <v>0</v>
      </c>
      <c r="ADU469" s="1">
        <v>0</v>
      </c>
      <c r="ADV469" s="1">
        <v>0</v>
      </c>
      <c r="ADW469" s="1">
        <v>0</v>
      </c>
      <c r="ADX469" s="1">
        <v>0</v>
      </c>
      <c r="ADY469" s="1">
        <v>0</v>
      </c>
      <c r="ADZ469" s="1">
        <v>0</v>
      </c>
      <c r="AEA469" s="1">
        <v>0</v>
      </c>
      <c r="AEB469" s="1">
        <v>0</v>
      </c>
      <c r="AEC469" s="1">
        <v>0</v>
      </c>
      <c r="AED469" s="1">
        <v>0</v>
      </c>
      <c r="AEE469" s="1">
        <v>0</v>
      </c>
      <c r="AEF469" s="1">
        <v>0</v>
      </c>
      <c r="AEG469" s="1">
        <v>0</v>
      </c>
      <c r="AEH469" s="1">
        <v>0</v>
      </c>
      <c r="AEI469" s="1">
        <v>0</v>
      </c>
      <c r="AEJ469" s="1">
        <v>0</v>
      </c>
      <c r="AEK469" s="1">
        <v>0</v>
      </c>
      <c r="AEL469" s="1">
        <v>0</v>
      </c>
      <c r="AEM469" s="1">
        <v>0</v>
      </c>
      <c r="AEN469" s="1">
        <v>0</v>
      </c>
      <c r="AEO469" s="1">
        <v>0</v>
      </c>
      <c r="AEP469" s="1">
        <v>0</v>
      </c>
      <c r="AEQ469" s="1">
        <v>0</v>
      </c>
      <c r="AER469" s="1">
        <v>0</v>
      </c>
      <c r="AES469" s="1">
        <v>0</v>
      </c>
      <c r="AET469" s="1">
        <v>0</v>
      </c>
      <c r="AEU469" s="1">
        <v>0</v>
      </c>
      <c r="AEV469" s="1">
        <v>0</v>
      </c>
      <c r="AEW469" s="1">
        <v>0</v>
      </c>
      <c r="AEX469" s="1">
        <v>0</v>
      </c>
      <c r="AEY469" s="1">
        <v>0</v>
      </c>
      <c r="AEZ469" s="1">
        <v>0</v>
      </c>
      <c r="AFA469" s="1">
        <v>0</v>
      </c>
      <c r="AFB469" s="1">
        <v>0</v>
      </c>
      <c r="AFC469" s="1">
        <v>0</v>
      </c>
      <c r="AFD469" s="1">
        <v>0</v>
      </c>
      <c r="AFE469" s="1">
        <v>0</v>
      </c>
      <c r="AFF469" s="1">
        <v>0</v>
      </c>
      <c r="AFG469" s="1">
        <v>0</v>
      </c>
      <c r="AFH469" s="1">
        <v>0</v>
      </c>
      <c r="AFI469" s="1">
        <v>0</v>
      </c>
      <c r="AFJ469" s="1">
        <v>0</v>
      </c>
      <c r="AFK469" s="1">
        <v>0</v>
      </c>
      <c r="AFL469" s="1">
        <v>0</v>
      </c>
      <c r="AFM469" s="1">
        <v>0</v>
      </c>
      <c r="AFN469" s="1">
        <v>0</v>
      </c>
      <c r="AFO469" s="1">
        <v>0</v>
      </c>
      <c r="AFP469" s="1">
        <v>0</v>
      </c>
      <c r="AFQ469" s="1">
        <v>0</v>
      </c>
      <c r="AFR469" s="1">
        <v>0</v>
      </c>
      <c r="AFS469" s="1">
        <v>0</v>
      </c>
      <c r="AFT469" s="1">
        <v>0</v>
      </c>
      <c r="AFU469" s="1">
        <v>0</v>
      </c>
      <c r="AFV469" s="1">
        <v>0</v>
      </c>
      <c r="AFW469" s="1">
        <v>0</v>
      </c>
      <c r="AFX469" s="1">
        <v>0</v>
      </c>
      <c r="AFY469" s="1">
        <v>0</v>
      </c>
      <c r="AFZ469" s="1">
        <v>0</v>
      </c>
      <c r="AGA469" s="1">
        <v>0</v>
      </c>
      <c r="AGB469" s="1">
        <v>0</v>
      </c>
      <c r="AGC469" s="1">
        <v>0</v>
      </c>
      <c r="AGD469" s="1">
        <v>0</v>
      </c>
      <c r="AGE469" s="1">
        <v>0</v>
      </c>
      <c r="AGF469" s="1">
        <v>0</v>
      </c>
      <c r="AGG469" s="1">
        <v>0</v>
      </c>
      <c r="AGH469" s="1">
        <v>0</v>
      </c>
      <c r="AGI469" s="1">
        <v>0</v>
      </c>
      <c r="AGJ469" s="1">
        <v>0</v>
      </c>
      <c r="AGK469" s="1">
        <v>0</v>
      </c>
      <c r="AGL469" s="1">
        <v>0</v>
      </c>
      <c r="AGM469" s="1">
        <v>0</v>
      </c>
      <c r="AGN469" s="1">
        <v>0</v>
      </c>
      <c r="AGO469" s="1">
        <v>0</v>
      </c>
      <c r="AGP469" s="1">
        <v>0</v>
      </c>
      <c r="AGQ469" s="1">
        <v>0</v>
      </c>
      <c r="AGR469" s="1">
        <v>0</v>
      </c>
      <c r="AGS469" s="1">
        <v>0</v>
      </c>
      <c r="AGT469" s="1">
        <v>0</v>
      </c>
      <c r="AGU469" s="1">
        <v>0</v>
      </c>
      <c r="AGV469" s="1">
        <v>0</v>
      </c>
      <c r="AGW469" s="1">
        <v>0</v>
      </c>
      <c r="AGX469" s="1">
        <v>0</v>
      </c>
      <c r="AGY469" s="1">
        <v>0</v>
      </c>
      <c r="AGZ469" s="1">
        <v>0</v>
      </c>
      <c r="AHA469" s="1">
        <v>0</v>
      </c>
      <c r="AHB469" s="1">
        <v>0</v>
      </c>
      <c r="AHC469" s="1">
        <v>0</v>
      </c>
      <c r="AHD469" s="1">
        <v>0</v>
      </c>
      <c r="AHE469" s="1">
        <v>0</v>
      </c>
      <c r="AHF469" s="1">
        <v>0</v>
      </c>
      <c r="AHG469" s="1">
        <v>0</v>
      </c>
      <c r="AHH469" s="1">
        <v>0</v>
      </c>
      <c r="AHI469" s="1">
        <v>0</v>
      </c>
      <c r="AHJ469" s="1">
        <v>0</v>
      </c>
      <c r="AHK469" s="1">
        <v>0</v>
      </c>
      <c r="AHL469" s="1">
        <v>0</v>
      </c>
      <c r="AHM469" s="1">
        <v>0</v>
      </c>
      <c r="AHN469" s="1">
        <v>0</v>
      </c>
      <c r="AHO469" s="1">
        <v>0</v>
      </c>
      <c r="AHP469" s="1">
        <v>0</v>
      </c>
      <c r="AHQ469" s="1">
        <v>0</v>
      </c>
      <c r="AHR469" s="1">
        <v>0</v>
      </c>
      <c r="AHS469" s="1">
        <v>0</v>
      </c>
      <c r="AHT469" s="1">
        <v>0</v>
      </c>
      <c r="AHU469" s="1">
        <v>0</v>
      </c>
      <c r="AHV469" s="1">
        <v>0</v>
      </c>
      <c r="AHW469" s="1">
        <v>0</v>
      </c>
      <c r="AHX469" s="1">
        <v>0</v>
      </c>
      <c r="AHY469" s="1">
        <v>0</v>
      </c>
      <c r="AHZ469" s="1">
        <v>0</v>
      </c>
      <c r="AIA469" s="1">
        <v>0</v>
      </c>
      <c r="AIB469" s="1">
        <v>0</v>
      </c>
      <c r="AIC469" s="1">
        <v>0</v>
      </c>
      <c r="AID469" s="1">
        <v>0</v>
      </c>
      <c r="AIE469" s="1">
        <v>0</v>
      </c>
      <c r="AIF469" s="1">
        <v>0</v>
      </c>
      <c r="AIG469" s="1">
        <v>0</v>
      </c>
      <c r="AIH469" s="1">
        <v>0</v>
      </c>
      <c r="AII469" s="1">
        <v>0</v>
      </c>
      <c r="AIJ469" s="1">
        <v>0</v>
      </c>
      <c r="AIK469" s="1">
        <v>0</v>
      </c>
      <c r="AIL469" s="1">
        <v>0</v>
      </c>
      <c r="AIM469" s="1">
        <v>0</v>
      </c>
      <c r="AIN469" s="1">
        <v>0</v>
      </c>
      <c r="AIO469" s="1">
        <v>0</v>
      </c>
      <c r="AIP469" s="1">
        <v>0</v>
      </c>
      <c r="AIQ469" s="1">
        <v>0</v>
      </c>
      <c r="AIR469" s="1">
        <v>0</v>
      </c>
      <c r="AIS469" s="1">
        <v>0</v>
      </c>
      <c r="AIT469" s="1">
        <v>0</v>
      </c>
      <c r="AIU469" s="1">
        <v>0</v>
      </c>
      <c r="AIV469" s="1">
        <v>0</v>
      </c>
      <c r="AIW469" s="1">
        <v>0</v>
      </c>
      <c r="AIX469" s="1">
        <v>0</v>
      </c>
      <c r="AIY469" s="1">
        <v>0</v>
      </c>
      <c r="AIZ469" s="1">
        <v>0</v>
      </c>
      <c r="AJA469" s="1">
        <v>0</v>
      </c>
      <c r="AJB469" s="1">
        <v>0</v>
      </c>
      <c r="AJC469" s="1">
        <v>0</v>
      </c>
      <c r="AJD469" s="1">
        <v>0</v>
      </c>
      <c r="AJE469" s="1">
        <v>0</v>
      </c>
      <c r="AJF469" s="1">
        <v>0</v>
      </c>
      <c r="AJG469" s="1">
        <v>0</v>
      </c>
      <c r="AJH469" s="1">
        <v>0</v>
      </c>
      <c r="AJI469" s="1">
        <v>0</v>
      </c>
      <c r="AJJ469" s="1">
        <v>0</v>
      </c>
      <c r="AJK469" s="1">
        <v>0</v>
      </c>
      <c r="AJL469" s="1">
        <v>0</v>
      </c>
      <c r="AJM469" s="1">
        <v>0</v>
      </c>
      <c r="AJN469" s="1">
        <v>0</v>
      </c>
      <c r="AJO469" s="1">
        <v>0</v>
      </c>
      <c r="AJP469" s="1">
        <v>0</v>
      </c>
      <c r="AJQ469" s="1">
        <v>0</v>
      </c>
      <c r="AJR469" s="1">
        <v>0</v>
      </c>
      <c r="AJS469" s="1">
        <v>0</v>
      </c>
      <c r="AJT469" s="1">
        <v>0</v>
      </c>
      <c r="AJU469" s="1">
        <v>0</v>
      </c>
      <c r="AJV469" s="1">
        <v>0</v>
      </c>
      <c r="AJW469" s="1">
        <v>0</v>
      </c>
      <c r="AJX469" s="1">
        <v>0</v>
      </c>
      <c r="AJY469" s="1">
        <v>0</v>
      </c>
      <c r="AJZ469" s="1">
        <v>0</v>
      </c>
      <c r="AKA469" s="1">
        <v>0</v>
      </c>
      <c r="AKB469" s="1">
        <v>0</v>
      </c>
      <c r="AKC469" s="1">
        <v>0</v>
      </c>
      <c r="AKD469" s="1">
        <v>0</v>
      </c>
      <c r="AKE469" s="1">
        <v>0</v>
      </c>
      <c r="AKF469" s="1">
        <v>0</v>
      </c>
      <c r="AKG469" s="1">
        <v>0</v>
      </c>
      <c r="AKH469" s="1">
        <v>0</v>
      </c>
      <c r="AKI469" s="1">
        <v>0</v>
      </c>
      <c r="AKJ469" s="1">
        <v>0</v>
      </c>
      <c r="AKK469" s="1">
        <v>0</v>
      </c>
      <c r="AKL469" s="1">
        <v>0</v>
      </c>
      <c r="AKM469" s="1">
        <v>0</v>
      </c>
      <c r="AKN469" s="1">
        <v>0</v>
      </c>
      <c r="AKO469" s="1">
        <v>0</v>
      </c>
      <c r="AKP469" s="1">
        <v>0</v>
      </c>
      <c r="AKQ469" s="1">
        <v>0</v>
      </c>
      <c r="AKR469" s="1">
        <v>0</v>
      </c>
      <c r="AKS469" s="1">
        <v>0</v>
      </c>
      <c r="AKT469" s="1">
        <v>0</v>
      </c>
      <c r="AKU469" s="1">
        <v>0</v>
      </c>
      <c r="AKV469" s="1">
        <v>0</v>
      </c>
      <c r="AKW469" s="1">
        <v>0</v>
      </c>
      <c r="AKX469" s="1">
        <v>0</v>
      </c>
      <c r="AKY469" s="1">
        <v>0</v>
      </c>
      <c r="AKZ469" s="1">
        <v>0</v>
      </c>
      <c r="ALA469" s="1">
        <v>0</v>
      </c>
      <c r="ALB469" s="1">
        <v>0</v>
      </c>
      <c r="ALC469" s="1">
        <v>0</v>
      </c>
      <c r="ALD469" s="1">
        <v>0</v>
      </c>
      <c r="ALE469" s="1">
        <v>0</v>
      </c>
      <c r="ALF469" s="1">
        <v>0</v>
      </c>
      <c r="ALG469" s="1">
        <v>0</v>
      </c>
      <c r="ALH469" s="1">
        <v>0</v>
      </c>
      <c r="ALI469" s="1">
        <v>0</v>
      </c>
      <c r="ALJ469" s="1">
        <v>0</v>
      </c>
      <c r="ALK469" s="1">
        <v>0</v>
      </c>
      <c r="ALL469" s="1">
        <v>0</v>
      </c>
      <c r="ALM469" s="1">
        <v>0</v>
      </c>
      <c r="ALN469" s="1">
        <v>0</v>
      </c>
      <c r="ALO469" s="1">
        <v>0</v>
      </c>
      <c r="ALP469" s="1">
        <v>0</v>
      </c>
      <c r="ALQ469" s="1">
        <v>0</v>
      </c>
      <c r="ALR469" s="1">
        <v>0</v>
      </c>
      <c r="ALS469" s="1">
        <v>0</v>
      </c>
      <c r="ALT469" s="1">
        <v>0</v>
      </c>
      <c r="ALU469" s="1">
        <v>0</v>
      </c>
      <c r="ALV469" s="1">
        <v>0</v>
      </c>
      <c r="ALW469" s="1">
        <v>0</v>
      </c>
      <c r="ALX469" s="1">
        <v>0</v>
      </c>
      <c r="ALY469" s="1">
        <v>0</v>
      </c>
      <c r="ALZ469" s="1">
        <v>0</v>
      </c>
      <c r="AMA469" s="1">
        <v>0</v>
      </c>
      <c r="AMB469" s="1">
        <v>0</v>
      </c>
      <c r="AMC469" s="1">
        <v>0</v>
      </c>
      <c r="AMD469" s="1">
        <v>0</v>
      </c>
      <c r="AME469" s="1">
        <v>0</v>
      </c>
      <c r="AMF469" s="1">
        <v>0</v>
      </c>
      <c r="AMG469" s="1">
        <v>0</v>
      </c>
      <c r="AMH469" s="1">
        <v>0</v>
      </c>
      <c r="AMI469" s="1">
        <v>0</v>
      </c>
      <c r="AMJ469" s="1">
        <v>0</v>
      </c>
      <c r="AMK469" s="1">
        <v>0</v>
      </c>
      <c r="AML469" s="1">
        <v>0</v>
      </c>
      <c r="AMM469" s="1">
        <v>0</v>
      </c>
      <c r="AMN469" s="1">
        <v>0</v>
      </c>
      <c r="AMO469" s="1">
        <v>0</v>
      </c>
      <c r="AMP469" s="1">
        <v>0</v>
      </c>
      <c r="AMQ469" s="1">
        <v>0</v>
      </c>
      <c r="AMR469" s="1">
        <v>0</v>
      </c>
      <c r="AMS469" s="1">
        <v>0</v>
      </c>
      <c r="AMT469" s="1">
        <v>0</v>
      </c>
      <c r="AMU469" s="1">
        <v>0</v>
      </c>
      <c r="AMV469" s="1">
        <v>0</v>
      </c>
      <c r="AMW469" s="1">
        <v>0</v>
      </c>
      <c r="AMX469" s="1">
        <v>0</v>
      </c>
      <c r="AMY469" s="1">
        <v>0</v>
      </c>
      <c r="AMZ469" s="1">
        <v>0</v>
      </c>
      <c r="ANA469" s="1">
        <v>0</v>
      </c>
      <c r="ANB469" s="1">
        <v>0</v>
      </c>
      <c r="ANC469" s="1">
        <v>0</v>
      </c>
      <c r="AND469" s="1">
        <v>0</v>
      </c>
      <c r="ANE469" s="1">
        <v>0</v>
      </c>
      <c r="ANF469" s="1">
        <v>0</v>
      </c>
      <c r="ANG469" s="1">
        <v>0</v>
      </c>
      <c r="ANH469" s="1">
        <v>0</v>
      </c>
      <c r="ANI469" s="1">
        <v>0</v>
      </c>
      <c r="ANJ469" s="1">
        <v>0</v>
      </c>
      <c r="ANK469" s="1">
        <v>0</v>
      </c>
      <c r="ANL469" s="1">
        <v>0</v>
      </c>
      <c r="ANM469" s="1">
        <v>0</v>
      </c>
      <c r="ANN469" s="1">
        <v>0</v>
      </c>
      <c r="ANO469" s="1">
        <v>0</v>
      </c>
      <c r="ANP469" s="1">
        <v>0</v>
      </c>
      <c r="ANQ469" s="1">
        <v>0</v>
      </c>
      <c r="ANR469" s="1">
        <v>0</v>
      </c>
      <c r="ANS469" s="1">
        <v>0</v>
      </c>
      <c r="ANT469" s="1">
        <v>0</v>
      </c>
      <c r="ANU469" s="1">
        <v>0</v>
      </c>
      <c r="ANV469" s="1">
        <v>0</v>
      </c>
      <c r="ANW469" s="1">
        <v>0</v>
      </c>
      <c r="ANX469" s="1">
        <v>0</v>
      </c>
      <c r="ANY469" s="1">
        <v>0</v>
      </c>
      <c r="ANZ469" s="1">
        <v>0</v>
      </c>
      <c r="AOA469" s="1">
        <v>0</v>
      </c>
      <c r="AOB469" s="1">
        <v>0</v>
      </c>
      <c r="AOC469" s="1">
        <v>0</v>
      </c>
      <c r="AOD469" s="1">
        <v>0</v>
      </c>
      <c r="AOE469" s="1">
        <v>0</v>
      </c>
      <c r="AOF469" s="1">
        <v>0</v>
      </c>
      <c r="AOG469" s="1">
        <v>0</v>
      </c>
      <c r="AOH469" s="1">
        <v>0</v>
      </c>
      <c r="AOI469" s="1">
        <v>0</v>
      </c>
      <c r="AOJ469" s="1">
        <v>0</v>
      </c>
      <c r="AOK469" s="1">
        <v>0</v>
      </c>
      <c r="AOL469" s="1">
        <v>0</v>
      </c>
      <c r="AOM469" s="1">
        <v>0</v>
      </c>
      <c r="AON469" s="1">
        <v>0</v>
      </c>
      <c r="AOO469" s="1">
        <v>0</v>
      </c>
      <c r="AOP469" s="1">
        <v>0</v>
      </c>
      <c r="AOQ469" s="1">
        <v>0</v>
      </c>
      <c r="AOR469" s="1">
        <v>0</v>
      </c>
      <c r="AOS469" s="1">
        <v>0</v>
      </c>
      <c r="AOT469" s="1">
        <v>0</v>
      </c>
      <c r="AOU469" s="1">
        <v>0</v>
      </c>
      <c r="AOV469" s="1">
        <v>0</v>
      </c>
      <c r="AOW469" s="1">
        <v>0</v>
      </c>
      <c r="AOX469" s="1">
        <v>0</v>
      </c>
      <c r="AOY469" s="1">
        <v>0</v>
      </c>
      <c r="AOZ469" s="1">
        <v>0</v>
      </c>
      <c r="APA469" s="1">
        <v>0</v>
      </c>
      <c r="APB469" s="1">
        <v>0</v>
      </c>
      <c r="APC469" s="1">
        <v>0</v>
      </c>
      <c r="APD469" s="1">
        <v>0</v>
      </c>
      <c r="APE469" s="1">
        <v>0</v>
      </c>
      <c r="APF469" s="1">
        <v>0</v>
      </c>
      <c r="APG469" s="1">
        <v>0</v>
      </c>
      <c r="APH469" s="1">
        <v>0</v>
      </c>
      <c r="API469" s="1">
        <v>0</v>
      </c>
      <c r="APJ469" s="1">
        <v>0</v>
      </c>
      <c r="APK469" s="1">
        <v>0</v>
      </c>
      <c r="APL469" s="1">
        <v>0</v>
      </c>
      <c r="APM469" s="1">
        <v>0</v>
      </c>
      <c r="APN469" s="1">
        <v>0</v>
      </c>
      <c r="APO469" s="1">
        <v>0</v>
      </c>
      <c r="APP469" s="1">
        <v>0</v>
      </c>
      <c r="APQ469" s="1">
        <v>0</v>
      </c>
      <c r="APR469" s="1">
        <v>0</v>
      </c>
      <c r="APS469" s="1">
        <v>0</v>
      </c>
      <c r="APT469" s="1">
        <v>0</v>
      </c>
      <c r="APU469" s="1">
        <v>0</v>
      </c>
      <c r="APV469" s="1">
        <v>0</v>
      </c>
      <c r="APW469" s="1">
        <v>0</v>
      </c>
      <c r="APX469" s="1">
        <v>0</v>
      </c>
      <c r="APY469" s="1">
        <v>0</v>
      </c>
      <c r="APZ469" s="1">
        <v>0</v>
      </c>
      <c r="AQA469" s="1">
        <v>0</v>
      </c>
      <c r="AQB469" s="1">
        <v>0</v>
      </c>
      <c r="AQC469" s="1">
        <v>0</v>
      </c>
      <c r="AQD469" s="1">
        <v>0</v>
      </c>
      <c r="AQE469" s="1">
        <v>0</v>
      </c>
      <c r="AQF469" s="1">
        <v>0</v>
      </c>
      <c r="AQG469" s="1">
        <v>0</v>
      </c>
      <c r="AQH469" s="1">
        <v>0</v>
      </c>
      <c r="AQI469" s="1">
        <v>0</v>
      </c>
      <c r="AQJ469" s="1">
        <v>0</v>
      </c>
      <c r="AQK469" s="1">
        <v>0</v>
      </c>
      <c r="AQL469" s="1">
        <v>0</v>
      </c>
      <c r="AQM469" s="1">
        <v>0</v>
      </c>
      <c r="AQN469" s="1">
        <v>0</v>
      </c>
      <c r="AQO469" s="1">
        <v>0</v>
      </c>
      <c r="AQP469" s="1">
        <v>0</v>
      </c>
      <c r="AQQ469" s="1">
        <v>0</v>
      </c>
      <c r="AQR469" s="1">
        <v>0</v>
      </c>
      <c r="AQS469" s="1">
        <v>0</v>
      </c>
      <c r="AQT469" s="1">
        <v>0</v>
      </c>
      <c r="AQU469" s="1">
        <v>0</v>
      </c>
      <c r="AQV469" s="1">
        <v>0</v>
      </c>
      <c r="AQW469" s="1">
        <v>0</v>
      </c>
      <c r="AQX469" s="1">
        <v>0</v>
      </c>
      <c r="AQY469" s="1">
        <v>0</v>
      </c>
      <c r="AQZ469" s="1">
        <v>0</v>
      </c>
      <c r="ARA469" s="1">
        <v>0</v>
      </c>
      <c r="ARB469" s="1">
        <v>0</v>
      </c>
      <c r="ARC469" s="1">
        <v>0</v>
      </c>
      <c r="ARD469" s="1">
        <v>0</v>
      </c>
      <c r="ARE469" s="1">
        <v>0</v>
      </c>
      <c r="ARF469" s="1">
        <v>0</v>
      </c>
      <c r="ARG469" s="1">
        <v>0</v>
      </c>
      <c r="ARH469" s="1">
        <v>0</v>
      </c>
      <c r="ARI469" s="1">
        <v>0</v>
      </c>
      <c r="ARJ469" s="1">
        <v>0</v>
      </c>
      <c r="ARK469" s="1">
        <v>0</v>
      </c>
      <c r="ARL469" s="1">
        <v>0</v>
      </c>
      <c r="ARM469" s="1">
        <v>0</v>
      </c>
      <c r="ARN469" s="1">
        <v>0</v>
      </c>
      <c r="ARO469" s="1">
        <v>0</v>
      </c>
      <c r="ARP469" s="1">
        <v>0</v>
      </c>
      <c r="ARQ469" s="1">
        <v>0</v>
      </c>
      <c r="ARR469" s="1">
        <v>0</v>
      </c>
      <c r="ARS469" s="1">
        <v>0</v>
      </c>
      <c r="ART469" s="1">
        <v>0</v>
      </c>
      <c r="ARU469" s="1">
        <v>0</v>
      </c>
      <c r="ARV469" s="1">
        <v>0</v>
      </c>
      <c r="ARW469" s="1">
        <v>0</v>
      </c>
      <c r="ARX469" s="1">
        <v>0</v>
      </c>
      <c r="ARY469" s="1">
        <v>0</v>
      </c>
      <c r="ARZ469" s="1">
        <v>0</v>
      </c>
      <c r="ASA469" s="1">
        <v>0</v>
      </c>
      <c r="ASB469" s="1">
        <v>0</v>
      </c>
      <c r="ASC469" s="1">
        <v>0</v>
      </c>
      <c r="ASD469" s="1">
        <v>0</v>
      </c>
      <c r="ASE469" s="1">
        <v>0</v>
      </c>
      <c r="ASF469" s="1">
        <v>0</v>
      </c>
      <c r="ASG469" s="1">
        <v>0</v>
      </c>
      <c r="ASH469" s="1">
        <v>0</v>
      </c>
      <c r="ASI469" s="1">
        <v>0</v>
      </c>
      <c r="ASJ469" s="1">
        <v>0</v>
      </c>
      <c r="ASK469" s="1">
        <v>0</v>
      </c>
      <c r="ASL469" s="1">
        <v>0</v>
      </c>
      <c r="ASM469" s="1">
        <v>0</v>
      </c>
      <c r="ASN469" s="1">
        <v>0</v>
      </c>
      <c r="ASO469" s="1">
        <v>0</v>
      </c>
      <c r="ASP469" s="1">
        <v>0</v>
      </c>
      <c r="ASQ469" s="1">
        <v>0</v>
      </c>
      <c r="ASR469" s="1">
        <v>0</v>
      </c>
      <c r="ASS469" s="1">
        <v>0</v>
      </c>
      <c r="AST469" s="1">
        <v>0</v>
      </c>
      <c r="ASU469" s="1">
        <v>0</v>
      </c>
      <c r="ASV469" s="1">
        <v>0</v>
      </c>
      <c r="ASW469" s="1">
        <v>0</v>
      </c>
      <c r="ASX469" s="1">
        <v>0</v>
      </c>
      <c r="ASY469" s="1">
        <v>0</v>
      </c>
      <c r="ASZ469" s="1">
        <v>0</v>
      </c>
      <c r="ATA469" s="1">
        <v>0</v>
      </c>
      <c r="ATB469" s="1">
        <v>0</v>
      </c>
      <c r="ATC469" s="1">
        <v>0</v>
      </c>
      <c r="ATD469" s="1">
        <v>0</v>
      </c>
      <c r="ATE469" s="1">
        <v>0</v>
      </c>
      <c r="ATF469" s="1">
        <v>0</v>
      </c>
      <c r="ATG469" s="1">
        <v>0</v>
      </c>
      <c r="ATH469" s="1">
        <v>0</v>
      </c>
      <c r="ATI469" s="1">
        <v>0</v>
      </c>
      <c r="ATJ469" s="1">
        <v>0</v>
      </c>
      <c r="ATK469" s="1">
        <v>0</v>
      </c>
      <c r="ATL469" s="1">
        <v>0</v>
      </c>
      <c r="ATM469" s="1">
        <v>0</v>
      </c>
      <c r="ATN469" s="1">
        <v>0</v>
      </c>
      <c r="ATO469" s="1">
        <v>0</v>
      </c>
      <c r="ATP469" s="1">
        <v>0</v>
      </c>
      <c r="ATQ469" s="1">
        <v>0</v>
      </c>
      <c r="ATR469" s="1">
        <v>0</v>
      </c>
      <c r="ATS469" s="1">
        <v>0</v>
      </c>
      <c r="ATT469" s="1">
        <v>0</v>
      </c>
      <c r="ATU469" s="1">
        <v>0</v>
      </c>
      <c r="ATV469" s="1">
        <v>0</v>
      </c>
      <c r="ATW469" s="1">
        <v>0</v>
      </c>
      <c r="ATX469" s="1">
        <v>0</v>
      </c>
      <c r="ATY469" s="1">
        <v>0</v>
      </c>
      <c r="ATZ469" s="1">
        <v>0</v>
      </c>
      <c r="AUA469" s="1">
        <v>0</v>
      </c>
      <c r="AUB469" s="1">
        <v>0</v>
      </c>
      <c r="AUC469" s="1">
        <v>0</v>
      </c>
      <c r="AUD469" s="1">
        <v>0</v>
      </c>
      <c r="AUE469" s="1">
        <v>0</v>
      </c>
      <c r="AUF469" s="1">
        <v>0</v>
      </c>
      <c r="AUG469" s="1">
        <v>0</v>
      </c>
      <c r="AUH469" s="1">
        <v>0</v>
      </c>
      <c r="AUI469" s="1">
        <v>0</v>
      </c>
      <c r="AUJ469" s="1">
        <v>0</v>
      </c>
      <c r="AUK469" s="1">
        <v>0</v>
      </c>
      <c r="AUL469" s="1">
        <v>0</v>
      </c>
      <c r="AUM469" s="1">
        <v>0</v>
      </c>
      <c r="AUN469" s="1">
        <v>0</v>
      </c>
      <c r="AUO469" s="1">
        <v>0</v>
      </c>
      <c r="AUP469" s="1">
        <v>0</v>
      </c>
      <c r="AUQ469" s="1">
        <v>0</v>
      </c>
      <c r="AUR469" s="1">
        <v>0</v>
      </c>
      <c r="AUS469" s="1">
        <v>0</v>
      </c>
      <c r="AUT469" s="1">
        <v>0</v>
      </c>
      <c r="AUU469" s="1">
        <v>0</v>
      </c>
      <c r="AUV469" s="1">
        <v>0</v>
      </c>
      <c r="AUW469" s="1">
        <v>0</v>
      </c>
      <c r="AUX469" s="1">
        <v>0</v>
      </c>
      <c r="AUY469" s="1">
        <v>0</v>
      </c>
      <c r="AUZ469" s="1">
        <v>0</v>
      </c>
      <c r="AVA469" s="1">
        <v>0</v>
      </c>
      <c r="AVB469" s="1">
        <v>0</v>
      </c>
      <c r="AVC469" s="1">
        <v>0</v>
      </c>
      <c r="AVD469" s="1">
        <v>0</v>
      </c>
      <c r="AVE469" s="1">
        <v>0</v>
      </c>
      <c r="AVF469" s="1">
        <v>0</v>
      </c>
      <c r="AVG469" s="1">
        <v>0</v>
      </c>
      <c r="AVH469" s="1">
        <v>0</v>
      </c>
      <c r="AVI469" s="1">
        <v>0</v>
      </c>
      <c r="AVJ469" s="1">
        <v>0</v>
      </c>
      <c r="AVK469" s="1">
        <v>0</v>
      </c>
      <c r="AVL469" s="1">
        <v>0</v>
      </c>
      <c r="AVM469" s="1">
        <v>0</v>
      </c>
      <c r="AVN469" s="1">
        <v>0</v>
      </c>
      <c r="AVO469" s="1">
        <v>0</v>
      </c>
      <c r="AVP469" s="1">
        <v>0</v>
      </c>
      <c r="AVQ469" s="1">
        <v>0</v>
      </c>
      <c r="AVR469" s="1">
        <v>0</v>
      </c>
      <c r="AVS469" s="1">
        <v>0</v>
      </c>
      <c r="AVT469" s="1">
        <v>0</v>
      </c>
      <c r="AVU469" s="1">
        <v>0</v>
      </c>
      <c r="AVV469" s="1">
        <v>0</v>
      </c>
      <c r="AVW469" s="1">
        <v>0</v>
      </c>
      <c r="AVX469" s="1">
        <v>0</v>
      </c>
      <c r="AVY469" s="1">
        <v>0</v>
      </c>
      <c r="AVZ469" s="1">
        <v>0</v>
      </c>
      <c r="AWA469" s="1">
        <v>0</v>
      </c>
      <c r="AWB469" s="1">
        <v>0</v>
      </c>
      <c r="AWC469" s="1">
        <v>0</v>
      </c>
      <c r="AWD469" s="1">
        <v>0</v>
      </c>
      <c r="AWE469" s="1">
        <v>0</v>
      </c>
      <c r="AWF469" s="1">
        <v>0</v>
      </c>
      <c r="AWG469" s="1">
        <v>0</v>
      </c>
      <c r="AWH469" s="1">
        <v>0</v>
      </c>
      <c r="AWI469" s="1">
        <v>0</v>
      </c>
      <c r="AWJ469" s="1">
        <v>0</v>
      </c>
      <c r="AWK469" s="1">
        <v>0</v>
      </c>
      <c r="AWL469" s="1">
        <v>0</v>
      </c>
      <c r="AWM469" s="1">
        <v>0</v>
      </c>
      <c r="AWN469" s="1">
        <v>0</v>
      </c>
      <c r="AWO469" s="1">
        <v>0</v>
      </c>
      <c r="AWP469" s="1">
        <v>0</v>
      </c>
      <c r="AWQ469" s="1">
        <v>0</v>
      </c>
      <c r="AWR469" s="1">
        <v>0</v>
      </c>
      <c r="AWS469" s="1">
        <v>0</v>
      </c>
      <c r="AWT469" s="1">
        <v>0</v>
      </c>
      <c r="AWU469" s="1">
        <v>0</v>
      </c>
      <c r="AWV469" s="1">
        <v>0</v>
      </c>
      <c r="AWW469" s="1">
        <v>0</v>
      </c>
      <c r="AWX469" s="1">
        <v>0</v>
      </c>
      <c r="AWY469" s="1">
        <v>0</v>
      </c>
      <c r="AWZ469" s="1">
        <v>0</v>
      </c>
      <c r="AXA469" s="1">
        <v>0</v>
      </c>
      <c r="AXB469" s="1">
        <v>0</v>
      </c>
      <c r="AXC469" s="1">
        <v>0</v>
      </c>
      <c r="AXD469" s="1">
        <v>0</v>
      </c>
      <c r="AXE469" s="1">
        <v>0</v>
      </c>
      <c r="AXF469" s="1">
        <v>0</v>
      </c>
      <c r="AXG469" s="1">
        <v>0</v>
      </c>
      <c r="AXH469" s="1">
        <v>0</v>
      </c>
      <c r="AXI469" s="1">
        <v>0</v>
      </c>
      <c r="AXJ469" s="1">
        <v>0</v>
      </c>
      <c r="AXK469" s="1">
        <v>0</v>
      </c>
      <c r="AXL469" s="1">
        <v>0</v>
      </c>
      <c r="AXM469" s="1">
        <v>0</v>
      </c>
      <c r="AXN469" s="1">
        <v>0</v>
      </c>
      <c r="AXO469" s="1">
        <v>0</v>
      </c>
      <c r="AXP469" s="1">
        <v>0</v>
      </c>
      <c r="AXQ469" s="1">
        <v>0</v>
      </c>
      <c r="AXR469" s="1">
        <v>0</v>
      </c>
      <c r="AXS469" s="1">
        <v>0</v>
      </c>
      <c r="AXT469" s="1">
        <v>0</v>
      </c>
      <c r="AXU469" s="1">
        <v>0</v>
      </c>
      <c r="AXV469" s="1">
        <v>0</v>
      </c>
      <c r="AXW469" s="1">
        <v>0</v>
      </c>
      <c r="AXX469" s="1">
        <v>0</v>
      </c>
      <c r="AXY469" s="1">
        <v>0</v>
      </c>
      <c r="AXZ469" s="1">
        <v>0</v>
      </c>
      <c r="AYA469" s="1">
        <v>0</v>
      </c>
      <c r="AYB469" s="1">
        <v>0</v>
      </c>
      <c r="AYC469" s="1">
        <v>0</v>
      </c>
      <c r="AYD469" s="1">
        <v>0</v>
      </c>
      <c r="AYE469" s="1">
        <v>0</v>
      </c>
      <c r="AYF469" s="1">
        <v>0</v>
      </c>
      <c r="AYG469" s="1">
        <v>0</v>
      </c>
      <c r="AYH469" s="1">
        <v>0</v>
      </c>
      <c r="AYI469" s="1">
        <v>0</v>
      </c>
      <c r="AYJ469" s="1">
        <v>0</v>
      </c>
      <c r="AYK469" s="1">
        <v>0</v>
      </c>
      <c r="AYL469" s="1">
        <v>0</v>
      </c>
      <c r="AYM469" s="1">
        <v>0</v>
      </c>
      <c r="AYN469" s="1">
        <v>0</v>
      </c>
      <c r="AYO469" s="1">
        <v>0</v>
      </c>
      <c r="AYP469" s="1">
        <v>0</v>
      </c>
      <c r="AYQ469" s="1">
        <v>0</v>
      </c>
      <c r="AYR469" s="1">
        <v>0</v>
      </c>
      <c r="AYS469" s="1">
        <v>0</v>
      </c>
      <c r="AYT469" s="1">
        <v>0</v>
      </c>
      <c r="AYU469" s="1">
        <v>0</v>
      </c>
      <c r="AYV469" s="1">
        <v>0</v>
      </c>
      <c r="AYW469" s="1">
        <v>0</v>
      </c>
      <c r="AYX469" s="1">
        <v>0</v>
      </c>
      <c r="AYY469" s="1">
        <v>0</v>
      </c>
      <c r="AYZ469" s="1">
        <v>0</v>
      </c>
      <c r="AZA469" s="1">
        <v>0</v>
      </c>
      <c r="AZB469" s="1">
        <v>0</v>
      </c>
      <c r="AZC469" s="1">
        <v>0</v>
      </c>
      <c r="AZD469" s="1">
        <v>0</v>
      </c>
      <c r="AZE469" s="1">
        <v>0</v>
      </c>
      <c r="AZF469" s="1">
        <v>0</v>
      </c>
      <c r="AZG469" s="1">
        <v>0</v>
      </c>
      <c r="AZH469" s="1">
        <v>0</v>
      </c>
      <c r="AZI469" s="1">
        <v>0</v>
      </c>
      <c r="AZJ469" s="1">
        <v>0</v>
      </c>
      <c r="AZK469" s="1">
        <v>0</v>
      </c>
      <c r="AZL469" s="1">
        <v>0</v>
      </c>
      <c r="AZM469" s="1">
        <v>0</v>
      </c>
      <c r="AZN469" s="1">
        <v>0</v>
      </c>
      <c r="AZO469" s="1">
        <v>0</v>
      </c>
      <c r="AZP469" s="1">
        <v>0</v>
      </c>
      <c r="AZQ469" s="1">
        <v>0</v>
      </c>
      <c r="AZR469" s="1">
        <v>0</v>
      </c>
      <c r="AZS469" s="1">
        <v>0</v>
      </c>
      <c r="AZT469" s="1">
        <v>0</v>
      </c>
      <c r="AZU469" s="1">
        <v>0</v>
      </c>
      <c r="AZV469" s="1">
        <v>0</v>
      </c>
      <c r="AZW469" s="1">
        <v>0</v>
      </c>
      <c r="AZX469" s="1">
        <v>0</v>
      </c>
      <c r="AZY469" s="1">
        <v>0</v>
      </c>
      <c r="AZZ469" s="1">
        <v>0</v>
      </c>
      <c r="BAA469" s="1">
        <v>0</v>
      </c>
      <c r="BAB469" s="1">
        <v>0</v>
      </c>
      <c r="BAC469" s="1">
        <v>0</v>
      </c>
      <c r="BAD469" s="1">
        <v>0</v>
      </c>
      <c r="BAE469" s="1">
        <v>0</v>
      </c>
      <c r="BAF469" s="1">
        <v>0</v>
      </c>
      <c r="BAG469" s="1">
        <v>0</v>
      </c>
      <c r="BAH469" s="1">
        <v>0</v>
      </c>
      <c r="BAI469" s="1">
        <v>0</v>
      </c>
      <c r="BAJ469" s="1">
        <v>0</v>
      </c>
      <c r="BAK469" s="1">
        <v>0</v>
      </c>
      <c r="BAL469" s="1">
        <v>0</v>
      </c>
      <c r="BAM469" s="1">
        <v>0</v>
      </c>
      <c r="BAN469" s="1">
        <v>0</v>
      </c>
      <c r="BAO469" s="1">
        <v>0</v>
      </c>
      <c r="BAP469" s="1">
        <v>0</v>
      </c>
      <c r="BAQ469" s="1">
        <v>0</v>
      </c>
      <c r="BAR469" s="1">
        <v>0</v>
      </c>
      <c r="BAS469" s="1">
        <v>0</v>
      </c>
      <c r="BAT469" s="1">
        <v>0</v>
      </c>
      <c r="BAU469" s="1">
        <v>0</v>
      </c>
      <c r="BAV469" s="1">
        <v>0</v>
      </c>
      <c r="BAW469" s="1">
        <v>0</v>
      </c>
      <c r="BAX469" s="1">
        <v>0</v>
      </c>
      <c r="BAY469" s="1">
        <v>0</v>
      </c>
      <c r="BAZ469" s="1">
        <v>0</v>
      </c>
      <c r="BBA469" s="1">
        <v>0</v>
      </c>
      <c r="BBB469" s="1">
        <v>0</v>
      </c>
      <c r="BBC469" s="1">
        <v>0</v>
      </c>
      <c r="BBD469" s="1">
        <v>0</v>
      </c>
      <c r="BBE469" s="1">
        <v>0</v>
      </c>
      <c r="BBF469" s="1">
        <v>0</v>
      </c>
      <c r="BBG469" s="1">
        <v>0</v>
      </c>
      <c r="BBH469" s="1">
        <v>0</v>
      </c>
      <c r="BBI469" s="1">
        <v>0</v>
      </c>
      <c r="BBJ469" s="1">
        <v>0</v>
      </c>
      <c r="BBK469" s="1">
        <v>0</v>
      </c>
      <c r="BBL469" s="1">
        <v>0</v>
      </c>
      <c r="BBM469" s="1">
        <v>0</v>
      </c>
      <c r="BBN469" s="1">
        <v>0</v>
      </c>
      <c r="BBO469" s="1">
        <v>0</v>
      </c>
      <c r="BBP469" s="1">
        <v>0</v>
      </c>
      <c r="BBQ469" s="1">
        <v>0</v>
      </c>
      <c r="BBR469" s="1">
        <v>0</v>
      </c>
      <c r="BBS469" s="1">
        <v>0</v>
      </c>
      <c r="BBT469" s="1">
        <v>0</v>
      </c>
      <c r="BBU469" s="1">
        <v>0</v>
      </c>
      <c r="BBV469" s="1">
        <v>0</v>
      </c>
      <c r="BBW469" s="1">
        <v>0</v>
      </c>
      <c r="BBX469" s="1">
        <v>0</v>
      </c>
      <c r="BBY469" s="1">
        <v>0</v>
      </c>
      <c r="BBZ469" s="1">
        <v>0</v>
      </c>
      <c r="BCA469" s="1">
        <v>0</v>
      </c>
      <c r="BCB469" s="1">
        <v>0</v>
      </c>
      <c r="BCC469" s="1">
        <v>0</v>
      </c>
      <c r="BCD469" s="1">
        <v>0</v>
      </c>
      <c r="BCE469" s="1">
        <v>0</v>
      </c>
      <c r="BCF469" s="1">
        <v>0</v>
      </c>
      <c r="BCG469" s="1">
        <v>0</v>
      </c>
      <c r="BCH469" s="1">
        <v>0</v>
      </c>
      <c r="BCI469" s="1">
        <v>0</v>
      </c>
      <c r="BCJ469" s="1">
        <v>0</v>
      </c>
      <c r="BCK469" s="1">
        <v>0</v>
      </c>
      <c r="BCL469" s="1">
        <v>0</v>
      </c>
      <c r="BCM469" s="1">
        <v>0</v>
      </c>
      <c r="BCN469" s="1">
        <v>0</v>
      </c>
      <c r="BCO469" s="1">
        <v>0</v>
      </c>
      <c r="BCP469" s="1">
        <v>0</v>
      </c>
      <c r="BCQ469" s="1">
        <v>0</v>
      </c>
      <c r="BCR469" s="1">
        <v>0</v>
      </c>
      <c r="BCS469" s="1">
        <v>0</v>
      </c>
      <c r="BCT469" s="1">
        <v>0</v>
      </c>
      <c r="BCU469" s="1">
        <v>0</v>
      </c>
      <c r="BCV469" s="1">
        <v>0</v>
      </c>
      <c r="BCW469" s="1">
        <v>0</v>
      </c>
      <c r="BCX469" s="1">
        <v>0</v>
      </c>
      <c r="BCY469" s="1">
        <v>0</v>
      </c>
      <c r="BCZ469" s="1">
        <v>0</v>
      </c>
      <c r="BDA469" s="1">
        <v>0</v>
      </c>
      <c r="BDB469" s="1">
        <v>0</v>
      </c>
      <c r="BDC469" s="1">
        <v>0</v>
      </c>
      <c r="BDD469" s="1">
        <v>0</v>
      </c>
      <c r="BDE469" s="1">
        <v>0</v>
      </c>
      <c r="BDF469" s="1">
        <v>0</v>
      </c>
      <c r="BDG469" s="1">
        <v>0</v>
      </c>
      <c r="BDH469" s="1">
        <v>0</v>
      </c>
      <c r="BDI469" s="1">
        <v>0</v>
      </c>
      <c r="BDJ469" s="1">
        <v>0</v>
      </c>
      <c r="BDK469" s="1">
        <v>0</v>
      </c>
      <c r="BDL469" s="1">
        <v>0</v>
      </c>
      <c r="BDM469" s="1">
        <v>0</v>
      </c>
      <c r="BDN469" s="1">
        <v>0</v>
      </c>
      <c r="BDO469" s="1">
        <v>0</v>
      </c>
      <c r="BDP469" s="1">
        <v>0</v>
      </c>
      <c r="BDQ469" s="1">
        <v>0</v>
      </c>
      <c r="BDR469" s="1">
        <v>0</v>
      </c>
      <c r="BDS469" s="1">
        <v>0</v>
      </c>
      <c r="BDT469" s="1">
        <v>0</v>
      </c>
      <c r="BDU469" s="1">
        <v>0</v>
      </c>
      <c r="BDV469" s="1">
        <v>0</v>
      </c>
      <c r="BDW469" s="1">
        <v>0</v>
      </c>
      <c r="BDX469" s="1">
        <v>0</v>
      </c>
      <c r="BDY469" s="1">
        <v>0</v>
      </c>
      <c r="BDZ469" s="1">
        <v>0</v>
      </c>
      <c r="BEA469" s="1">
        <v>0</v>
      </c>
      <c r="BEB469" s="1">
        <v>0</v>
      </c>
      <c r="BEC469" s="1">
        <v>0</v>
      </c>
      <c r="BED469" s="1">
        <v>0</v>
      </c>
      <c r="BEE469" s="1">
        <v>0</v>
      </c>
      <c r="BEF469" s="1">
        <v>0</v>
      </c>
      <c r="BEG469" s="1">
        <v>0</v>
      </c>
      <c r="BEH469" s="1">
        <v>0</v>
      </c>
      <c r="BEI469" s="1">
        <v>0</v>
      </c>
      <c r="BEJ469" s="1">
        <v>0</v>
      </c>
      <c r="BEK469" s="1">
        <v>0</v>
      </c>
      <c r="BEL469" s="1">
        <v>0</v>
      </c>
      <c r="BEM469" s="1">
        <v>0</v>
      </c>
      <c r="BEN469" s="1">
        <v>0</v>
      </c>
      <c r="BEO469" s="1">
        <v>0</v>
      </c>
      <c r="BEP469" s="1">
        <v>0</v>
      </c>
      <c r="BEQ469" s="1">
        <v>0</v>
      </c>
      <c r="BER469" s="1">
        <v>0</v>
      </c>
      <c r="BES469" s="1">
        <v>0</v>
      </c>
      <c r="BET469" s="1">
        <v>0</v>
      </c>
      <c r="BEU469" s="1">
        <v>0</v>
      </c>
      <c r="BEV469" s="1">
        <v>0</v>
      </c>
      <c r="BEW469" s="1">
        <v>0</v>
      </c>
      <c r="BEX469" s="1">
        <v>0</v>
      </c>
      <c r="BEY469" s="1">
        <v>0</v>
      </c>
      <c r="BEZ469" s="1">
        <v>0</v>
      </c>
      <c r="BFA469" s="1">
        <v>0</v>
      </c>
      <c r="BFB469" s="1">
        <v>0</v>
      </c>
      <c r="BFC469" s="1">
        <v>0</v>
      </c>
      <c r="BFD469" s="1">
        <v>0</v>
      </c>
      <c r="BFE469" s="1">
        <v>0</v>
      </c>
      <c r="BFF469" s="1">
        <v>0</v>
      </c>
      <c r="BFG469" s="1">
        <v>0</v>
      </c>
      <c r="BFH469" s="1">
        <v>0</v>
      </c>
      <c r="BFI469" s="1">
        <v>0</v>
      </c>
      <c r="BFJ469" s="1">
        <v>0</v>
      </c>
      <c r="BFK469" s="1">
        <v>0</v>
      </c>
      <c r="BFL469" s="1">
        <v>0</v>
      </c>
      <c r="BFM469" s="1">
        <v>0</v>
      </c>
      <c r="BFN469" s="1">
        <v>0</v>
      </c>
      <c r="BFO469" s="1">
        <v>0</v>
      </c>
      <c r="BFP469" s="1">
        <v>0</v>
      </c>
      <c r="BFQ469" s="1">
        <v>0</v>
      </c>
      <c r="BFR469" s="1">
        <v>0</v>
      </c>
      <c r="BFS469" s="1">
        <v>0</v>
      </c>
      <c r="BFT469" s="1">
        <v>0</v>
      </c>
      <c r="BFU469" s="1">
        <v>0</v>
      </c>
      <c r="BFV469" s="1">
        <v>0</v>
      </c>
      <c r="BFW469" s="1">
        <v>0</v>
      </c>
      <c r="BFX469" s="1">
        <v>0</v>
      </c>
      <c r="BFY469" s="1">
        <v>0</v>
      </c>
      <c r="BFZ469" s="1">
        <v>0</v>
      </c>
      <c r="BGA469" s="1">
        <v>0</v>
      </c>
      <c r="BGB469" s="1">
        <v>0</v>
      </c>
      <c r="BGC469" s="1">
        <v>0</v>
      </c>
      <c r="BGD469" s="1">
        <v>0</v>
      </c>
      <c r="BGE469" s="1">
        <v>0</v>
      </c>
      <c r="BGF469" s="1">
        <v>0</v>
      </c>
      <c r="BGG469" s="1">
        <v>0</v>
      </c>
      <c r="BGH469" s="1">
        <v>0</v>
      </c>
      <c r="BGI469" s="1">
        <v>0</v>
      </c>
      <c r="BGJ469" s="1">
        <v>0</v>
      </c>
      <c r="BGK469" s="1">
        <v>0</v>
      </c>
      <c r="BGL469" s="1">
        <v>0</v>
      </c>
      <c r="BGM469" s="1">
        <v>0</v>
      </c>
      <c r="BGN469" s="1">
        <v>0</v>
      </c>
      <c r="BGO469" s="1">
        <v>0</v>
      </c>
      <c r="BGP469" s="1">
        <v>0</v>
      </c>
      <c r="BGQ469" s="1">
        <v>0</v>
      </c>
      <c r="BGR469" s="1">
        <v>0</v>
      </c>
      <c r="BGS469" s="1">
        <v>0</v>
      </c>
      <c r="BGT469" s="1">
        <v>0</v>
      </c>
      <c r="BGU469" s="1">
        <v>0</v>
      </c>
      <c r="BGV469" s="1">
        <v>0</v>
      </c>
      <c r="BGW469" s="1">
        <v>0</v>
      </c>
      <c r="BGX469" s="1">
        <v>0</v>
      </c>
      <c r="BGY469" s="1">
        <v>0</v>
      </c>
      <c r="BGZ469" s="1">
        <v>0</v>
      </c>
      <c r="BHA469" s="1">
        <v>0</v>
      </c>
      <c r="BHB469" s="1">
        <v>0</v>
      </c>
      <c r="BHC469" s="1">
        <v>0</v>
      </c>
      <c r="BHD469" s="1">
        <v>0</v>
      </c>
      <c r="BHE469" s="1">
        <v>0</v>
      </c>
      <c r="BHF469" s="1">
        <v>0</v>
      </c>
      <c r="BHG469" s="1">
        <v>0</v>
      </c>
      <c r="BHH469" s="1">
        <v>0</v>
      </c>
      <c r="BHI469" s="1">
        <v>0</v>
      </c>
      <c r="BHJ469" s="1">
        <v>0</v>
      </c>
      <c r="BHK469" s="1">
        <v>0</v>
      </c>
      <c r="BHL469" s="1">
        <v>0</v>
      </c>
      <c r="BHM469" s="1">
        <v>0</v>
      </c>
      <c r="BHN469" s="1">
        <v>0</v>
      </c>
      <c r="BHO469" s="1">
        <v>0</v>
      </c>
      <c r="BHP469" s="1">
        <v>0</v>
      </c>
      <c r="BHQ469" s="1">
        <v>0</v>
      </c>
      <c r="BHR469" s="1">
        <v>0</v>
      </c>
      <c r="BHS469" s="1">
        <v>0</v>
      </c>
      <c r="BHT469" s="1">
        <v>0</v>
      </c>
      <c r="BHU469" s="1">
        <v>0</v>
      </c>
      <c r="BHV469" s="1">
        <v>0</v>
      </c>
      <c r="BHW469" s="1">
        <v>0</v>
      </c>
      <c r="BHX469" s="1">
        <v>0</v>
      </c>
      <c r="BHY469" s="1">
        <v>0</v>
      </c>
      <c r="BHZ469" s="1">
        <v>0</v>
      </c>
      <c r="BIA469" s="1">
        <v>0</v>
      </c>
      <c r="BIB469" s="1">
        <v>0</v>
      </c>
      <c r="BIC469" s="1">
        <v>0</v>
      </c>
      <c r="BID469" s="1">
        <v>0</v>
      </c>
      <c r="BIE469" s="1">
        <v>0</v>
      </c>
      <c r="BIF469" s="1">
        <v>0</v>
      </c>
      <c r="BIG469" s="1">
        <v>0</v>
      </c>
      <c r="BIH469" s="1">
        <v>0</v>
      </c>
      <c r="BII469" s="1">
        <v>0</v>
      </c>
      <c r="BIJ469" s="1">
        <v>0</v>
      </c>
      <c r="BIK469" s="1">
        <v>0</v>
      </c>
      <c r="BIL469" s="1">
        <v>0</v>
      </c>
      <c r="BIM469" s="1">
        <v>0</v>
      </c>
      <c r="BIN469" s="1">
        <v>0</v>
      </c>
      <c r="BIO469" s="1">
        <v>0</v>
      </c>
      <c r="BIP469" s="1">
        <v>0</v>
      </c>
      <c r="BIQ469" s="1">
        <v>0</v>
      </c>
      <c r="BIR469" s="1">
        <v>0</v>
      </c>
      <c r="BIS469" s="1">
        <v>0</v>
      </c>
      <c r="BIT469" s="1">
        <v>0</v>
      </c>
      <c r="BIU469" s="1">
        <v>0</v>
      </c>
      <c r="BIV469" s="1">
        <v>0</v>
      </c>
      <c r="BIW469" s="1">
        <v>0</v>
      </c>
      <c r="BIX469" s="1">
        <v>0</v>
      </c>
      <c r="BIY469" s="1">
        <v>0</v>
      </c>
      <c r="BIZ469" s="1">
        <v>0</v>
      </c>
      <c r="BJA469" s="1">
        <v>0</v>
      </c>
      <c r="BJB469" s="1">
        <v>0</v>
      </c>
      <c r="BJC469" s="1">
        <v>0</v>
      </c>
      <c r="BJD469" s="1">
        <v>0</v>
      </c>
      <c r="BJE469" s="1">
        <v>0</v>
      </c>
      <c r="BJF469" s="1">
        <v>0</v>
      </c>
      <c r="BJG469" s="1">
        <v>0</v>
      </c>
      <c r="BJH469" s="1">
        <v>0</v>
      </c>
      <c r="BJI469" s="1">
        <v>0</v>
      </c>
      <c r="BJJ469" s="1">
        <v>0</v>
      </c>
      <c r="BJK469" s="1">
        <v>0</v>
      </c>
      <c r="BJL469" s="1">
        <v>0</v>
      </c>
      <c r="BJM469" s="1">
        <v>0</v>
      </c>
      <c r="BJN469" s="1">
        <v>0</v>
      </c>
      <c r="BJO469" s="1">
        <v>0</v>
      </c>
      <c r="BJP469" s="1">
        <v>0</v>
      </c>
      <c r="BJQ469" s="1">
        <v>0</v>
      </c>
      <c r="BJR469" s="1">
        <v>0</v>
      </c>
      <c r="BJS469" s="1">
        <v>0</v>
      </c>
      <c r="BJT469" s="1">
        <v>0</v>
      </c>
      <c r="BJU469" s="1">
        <v>0</v>
      </c>
      <c r="BJV469" s="1">
        <v>0</v>
      </c>
      <c r="BJW469" s="1">
        <v>0</v>
      </c>
      <c r="BJX469" s="1">
        <v>0</v>
      </c>
      <c r="BJY469" s="1">
        <v>0</v>
      </c>
      <c r="BJZ469" s="1">
        <v>0</v>
      </c>
      <c r="BKA469" s="1">
        <v>0</v>
      </c>
      <c r="BKB469" s="1">
        <v>0</v>
      </c>
      <c r="BKC469" s="1">
        <v>0</v>
      </c>
      <c r="BKD469" s="1">
        <v>0</v>
      </c>
      <c r="BKE469" s="1">
        <v>0</v>
      </c>
      <c r="BKF469" s="1">
        <v>0</v>
      </c>
      <c r="BKG469" s="1">
        <v>0</v>
      </c>
      <c r="BKH469" s="1">
        <v>0</v>
      </c>
      <c r="BKI469" s="1">
        <v>0</v>
      </c>
      <c r="BKJ469" s="1">
        <v>0</v>
      </c>
      <c r="BKK469" s="1">
        <v>0</v>
      </c>
      <c r="BKL469" s="1">
        <v>0</v>
      </c>
      <c r="BKM469" s="1">
        <v>0</v>
      </c>
      <c r="BKN469" s="1">
        <v>0</v>
      </c>
      <c r="BKO469" s="1">
        <v>0</v>
      </c>
      <c r="BKP469" s="1">
        <v>0</v>
      </c>
      <c r="BKQ469" s="1">
        <v>0</v>
      </c>
      <c r="BKR469" s="1">
        <v>0</v>
      </c>
      <c r="BKS469" s="1">
        <v>0</v>
      </c>
      <c r="BKT469" s="1">
        <v>0</v>
      </c>
      <c r="BKU469" s="1">
        <v>0</v>
      </c>
      <c r="BKV469" s="1">
        <v>0</v>
      </c>
      <c r="BKW469" s="1">
        <v>0</v>
      </c>
      <c r="BKX469" s="1">
        <v>0</v>
      </c>
      <c r="BKY469" s="1">
        <v>0</v>
      </c>
      <c r="BKZ469" s="1">
        <v>0</v>
      </c>
      <c r="BLA469" s="1">
        <v>0</v>
      </c>
      <c r="BLB469" s="1">
        <v>0</v>
      </c>
      <c r="BLC469" s="1">
        <v>0</v>
      </c>
      <c r="BLD469" s="1">
        <v>0</v>
      </c>
      <c r="BLE469" s="1">
        <v>0</v>
      </c>
      <c r="BLF469" s="1">
        <v>0</v>
      </c>
      <c r="BLG469" s="1">
        <v>0</v>
      </c>
      <c r="BLH469" s="1">
        <v>0</v>
      </c>
      <c r="BLI469" s="1">
        <v>0</v>
      </c>
      <c r="BLJ469" s="1">
        <v>0</v>
      </c>
      <c r="BLK469" s="1">
        <v>0</v>
      </c>
      <c r="BLL469" s="1">
        <v>0</v>
      </c>
      <c r="BLM469" s="1">
        <v>0</v>
      </c>
      <c r="BLN469" s="1">
        <v>0</v>
      </c>
      <c r="BLO469" s="1">
        <v>0</v>
      </c>
      <c r="BLP469" s="1">
        <v>0</v>
      </c>
      <c r="BLQ469" s="1">
        <v>0</v>
      </c>
      <c r="BLR469" s="1">
        <v>0</v>
      </c>
      <c r="BLS469" s="1">
        <v>0</v>
      </c>
      <c r="BLT469" s="1">
        <v>0</v>
      </c>
      <c r="BLU469" s="1">
        <v>0</v>
      </c>
      <c r="BLV469" s="1">
        <v>0</v>
      </c>
      <c r="BLW469" s="1">
        <v>0</v>
      </c>
      <c r="BLX469" s="1">
        <v>0</v>
      </c>
      <c r="BLY469" s="1">
        <v>0</v>
      </c>
      <c r="BLZ469" s="1">
        <v>0</v>
      </c>
      <c r="BMA469" s="1">
        <v>0</v>
      </c>
      <c r="BMB469" s="1">
        <v>0</v>
      </c>
      <c r="BMC469" s="1">
        <v>0</v>
      </c>
      <c r="BMD469" s="1">
        <v>0</v>
      </c>
      <c r="BME469" s="1">
        <v>0</v>
      </c>
      <c r="BMF469" s="1">
        <v>0</v>
      </c>
      <c r="BMG469" s="1">
        <v>0</v>
      </c>
      <c r="BMH469" s="1">
        <v>0</v>
      </c>
      <c r="BMI469" s="1">
        <v>0</v>
      </c>
      <c r="BMJ469" s="1">
        <v>0</v>
      </c>
      <c r="BMK469" s="1">
        <v>0</v>
      </c>
      <c r="BML469" s="1">
        <v>0</v>
      </c>
      <c r="BMM469" s="1">
        <v>0</v>
      </c>
      <c r="BMN469" s="1">
        <v>0</v>
      </c>
      <c r="BMO469" s="1">
        <v>0</v>
      </c>
      <c r="BMP469" s="1">
        <v>0</v>
      </c>
      <c r="BMQ469" s="1">
        <v>0</v>
      </c>
      <c r="BMR469" s="1">
        <v>0</v>
      </c>
      <c r="BMS469" s="1">
        <v>0</v>
      </c>
      <c r="BMT469" s="1">
        <v>0</v>
      </c>
      <c r="BMU469" s="1">
        <v>0</v>
      </c>
      <c r="BMV469" s="1">
        <v>0</v>
      </c>
      <c r="BMW469" s="1">
        <v>0</v>
      </c>
      <c r="BMX469" s="1">
        <v>0</v>
      </c>
      <c r="BMY469" s="1">
        <v>0</v>
      </c>
      <c r="BMZ469" s="1">
        <v>0</v>
      </c>
      <c r="BNA469" s="1">
        <v>0</v>
      </c>
      <c r="BNB469" s="1">
        <v>0</v>
      </c>
      <c r="BNC469" s="1">
        <v>0</v>
      </c>
      <c r="BND469" s="1">
        <v>0</v>
      </c>
      <c r="BNE469" s="1">
        <v>0</v>
      </c>
      <c r="BNF469" s="1">
        <v>0</v>
      </c>
      <c r="BNG469" s="1">
        <v>0</v>
      </c>
      <c r="BNH469" s="1">
        <v>0</v>
      </c>
      <c r="BNI469" s="1">
        <v>0</v>
      </c>
      <c r="BNJ469" s="1">
        <v>0</v>
      </c>
      <c r="BNK469" s="1">
        <v>0</v>
      </c>
      <c r="BNL469" s="1">
        <v>0</v>
      </c>
      <c r="BNM469" s="1">
        <v>0</v>
      </c>
      <c r="BNN469" s="1">
        <v>0</v>
      </c>
      <c r="BNO469" s="1">
        <v>0</v>
      </c>
      <c r="BNP469" s="1">
        <v>0</v>
      </c>
      <c r="BNQ469" s="1">
        <v>0</v>
      </c>
      <c r="BNR469" s="1">
        <v>0</v>
      </c>
      <c r="BNS469" s="1">
        <v>0</v>
      </c>
      <c r="BNT469" s="1">
        <v>0</v>
      </c>
      <c r="BNU469" s="1">
        <v>0</v>
      </c>
      <c r="BNV469" s="1">
        <v>0</v>
      </c>
      <c r="BNW469" s="1">
        <v>0</v>
      </c>
      <c r="BNX469" s="1">
        <v>0</v>
      </c>
      <c r="BNY469" s="1">
        <v>0</v>
      </c>
      <c r="BNZ469" s="1">
        <v>0</v>
      </c>
      <c r="BOA469" s="1">
        <v>0</v>
      </c>
      <c r="BOB469" s="1">
        <v>0</v>
      </c>
      <c r="BOC469" s="1">
        <v>0</v>
      </c>
      <c r="BOD469" s="1">
        <v>0</v>
      </c>
      <c r="BOE469" s="1">
        <v>0</v>
      </c>
      <c r="BOF469" s="1">
        <v>0</v>
      </c>
      <c r="BOG469" s="1">
        <v>0</v>
      </c>
      <c r="BOH469" s="1">
        <v>0</v>
      </c>
      <c r="BOI469" s="1">
        <v>0</v>
      </c>
      <c r="BOJ469" s="1">
        <v>0</v>
      </c>
      <c r="BOK469" s="1">
        <v>0</v>
      </c>
      <c r="BOL469" s="1">
        <v>0</v>
      </c>
      <c r="BOM469" s="1">
        <v>0</v>
      </c>
      <c r="BON469" s="1">
        <v>0</v>
      </c>
      <c r="BOO469" s="1">
        <v>0</v>
      </c>
      <c r="BOP469" s="1">
        <v>0</v>
      </c>
      <c r="BOQ469" s="1">
        <v>0</v>
      </c>
      <c r="BOR469" s="1">
        <v>0</v>
      </c>
      <c r="BOS469" s="1">
        <v>0</v>
      </c>
      <c r="BOT469" s="1">
        <v>0</v>
      </c>
      <c r="BOU469" s="1">
        <v>0</v>
      </c>
      <c r="BOV469" s="1">
        <v>0</v>
      </c>
      <c r="BOW469" s="1">
        <v>0</v>
      </c>
      <c r="BOX469" s="1">
        <v>0</v>
      </c>
      <c r="BOY469" s="1">
        <v>0</v>
      </c>
      <c r="BOZ469" s="1">
        <v>0</v>
      </c>
      <c r="BPA469" s="1">
        <v>0</v>
      </c>
      <c r="BPB469" s="1">
        <v>0</v>
      </c>
      <c r="BPC469" s="1">
        <v>0</v>
      </c>
      <c r="BPD469" s="1">
        <v>0</v>
      </c>
      <c r="BPE469" s="1">
        <v>0</v>
      </c>
      <c r="BPF469" s="1">
        <v>0</v>
      </c>
      <c r="BPG469" s="1">
        <v>0</v>
      </c>
      <c r="BPH469" s="1">
        <v>0</v>
      </c>
      <c r="BPI469" s="1">
        <v>0</v>
      </c>
      <c r="BPJ469" s="1">
        <v>0</v>
      </c>
      <c r="BPK469" s="1">
        <v>0</v>
      </c>
      <c r="BPL469" s="1">
        <v>0</v>
      </c>
      <c r="BPM469" s="1">
        <v>0</v>
      </c>
      <c r="BPN469" s="1">
        <v>0</v>
      </c>
      <c r="BPO469" s="1">
        <v>0</v>
      </c>
      <c r="BPP469" s="1">
        <v>0</v>
      </c>
      <c r="BPQ469" s="1">
        <v>0</v>
      </c>
      <c r="BPR469" s="1">
        <v>0</v>
      </c>
      <c r="BPS469" s="1">
        <v>0</v>
      </c>
      <c r="BPT469" s="1">
        <v>0</v>
      </c>
      <c r="BPU469" s="1">
        <v>0</v>
      </c>
      <c r="BPV469" s="1">
        <v>0</v>
      </c>
      <c r="BPW469" s="1">
        <v>0</v>
      </c>
      <c r="BPX469" s="1">
        <v>0</v>
      </c>
      <c r="BPY469" s="1">
        <v>0</v>
      </c>
      <c r="BPZ469" s="1">
        <v>0</v>
      </c>
      <c r="BQA469" s="1">
        <v>0</v>
      </c>
      <c r="BQB469" s="1">
        <v>0</v>
      </c>
      <c r="BQC469" s="1">
        <v>0</v>
      </c>
      <c r="BQD469" s="1">
        <v>0</v>
      </c>
      <c r="BQE469" s="1">
        <v>0</v>
      </c>
      <c r="BQF469" s="1">
        <v>0</v>
      </c>
      <c r="BQG469" s="1">
        <v>0</v>
      </c>
      <c r="BQH469" s="1">
        <v>0</v>
      </c>
      <c r="BQI469" s="1">
        <v>0</v>
      </c>
      <c r="BQJ469" s="1">
        <v>0</v>
      </c>
      <c r="BQK469" s="1">
        <v>0</v>
      </c>
      <c r="BQL469" s="1">
        <v>0</v>
      </c>
      <c r="BQM469" s="1">
        <v>0</v>
      </c>
      <c r="BQN469" s="1">
        <v>0</v>
      </c>
      <c r="BQO469" s="1">
        <v>0</v>
      </c>
      <c r="BQP469" s="1">
        <v>0</v>
      </c>
      <c r="BQQ469" s="1">
        <v>0</v>
      </c>
      <c r="BQR469" s="1">
        <v>0</v>
      </c>
      <c r="BQS469" s="1">
        <v>0</v>
      </c>
      <c r="BQT469" s="1">
        <v>0</v>
      </c>
      <c r="BQU469" s="1">
        <v>0</v>
      </c>
      <c r="BQV469" s="1">
        <v>0</v>
      </c>
      <c r="BQW469" s="1">
        <v>0</v>
      </c>
      <c r="BQX469" s="1">
        <v>0</v>
      </c>
      <c r="BQY469" s="1">
        <v>0</v>
      </c>
      <c r="BQZ469" s="1">
        <v>0</v>
      </c>
      <c r="BRA469" s="1">
        <v>0</v>
      </c>
      <c r="BRB469" s="1">
        <v>0</v>
      </c>
      <c r="BRC469" s="1">
        <v>0</v>
      </c>
      <c r="BRD469" s="1">
        <v>0</v>
      </c>
      <c r="BRE469" s="1">
        <v>0</v>
      </c>
      <c r="BRF469" s="1">
        <v>0</v>
      </c>
      <c r="BRG469" s="1">
        <v>0</v>
      </c>
      <c r="BRH469" s="1">
        <v>0</v>
      </c>
      <c r="BRI469" s="1">
        <v>0</v>
      </c>
      <c r="BRJ469" s="1">
        <v>0</v>
      </c>
      <c r="BRK469" s="1">
        <v>0</v>
      </c>
      <c r="BRL469" s="1">
        <v>0</v>
      </c>
      <c r="BRM469" s="1">
        <v>0</v>
      </c>
      <c r="BRN469" s="1">
        <v>0</v>
      </c>
      <c r="BRO469" s="1">
        <v>0</v>
      </c>
      <c r="BRP469" s="1">
        <v>0</v>
      </c>
      <c r="BRQ469" s="1">
        <v>0</v>
      </c>
      <c r="BRR469" s="1">
        <v>0</v>
      </c>
      <c r="BRS469" s="1">
        <v>0</v>
      </c>
      <c r="BRT469" s="1">
        <v>0</v>
      </c>
      <c r="BRU469" s="1">
        <v>0</v>
      </c>
      <c r="BRV469" s="1">
        <v>0</v>
      </c>
      <c r="BRW469" s="1">
        <v>0</v>
      </c>
      <c r="BRX469" s="1">
        <v>0</v>
      </c>
      <c r="BRY469" s="1">
        <v>0</v>
      </c>
      <c r="BRZ469" s="1">
        <v>0</v>
      </c>
      <c r="BSA469" s="1">
        <v>0</v>
      </c>
      <c r="BSB469" s="1">
        <v>0</v>
      </c>
      <c r="BSC469" s="1">
        <v>0</v>
      </c>
      <c r="BSD469" s="1">
        <v>0</v>
      </c>
      <c r="BSE469" s="1">
        <v>0</v>
      </c>
      <c r="BSF469" s="1">
        <v>0</v>
      </c>
      <c r="BSG469" s="1">
        <v>0</v>
      </c>
      <c r="BSH469" s="1">
        <v>0</v>
      </c>
      <c r="BSI469" s="1">
        <v>0</v>
      </c>
      <c r="BSJ469" s="1">
        <v>0</v>
      </c>
      <c r="BSK469" s="1">
        <v>0</v>
      </c>
      <c r="BSL469" s="1">
        <v>0</v>
      </c>
      <c r="BSM469" s="1">
        <v>0</v>
      </c>
      <c r="BSN469" s="1">
        <v>0</v>
      </c>
      <c r="BSO469" s="1">
        <v>0</v>
      </c>
      <c r="BSP469" s="1">
        <v>0</v>
      </c>
      <c r="BSQ469" s="1">
        <v>0</v>
      </c>
      <c r="BSR469" s="1">
        <v>0</v>
      </c>
      <c r="BSS469" s="1">
        <v>0</v>
      </c>
      <c r="BST469" s="1">
        <v>0</v>
      </c>
      <c r="BSU469" s="1">
        <v>0</v>
      </c>
      <c r="BSV469" s="1">
        <v>0</v>
      </c>
      <c r="BSW469" s="1">
        <v>0</v>
      </c>
      <c r="BSX469" s="1">
        <v>0</v>
      </c>
      <c r="BSY469" s="1">
        <v>0</v>
      </c>
      <c r="BSZ469" s="1">
        <v>0</v>
      </c>
      <c r="BTA469" s="1">
        <v>0</v>
      </c>
      <c r="BTB469" s="1">
        <v>0</v>
      </c>
      <c r="BTC469" s="1">
        <v>0</v>
      </c>
      <c r="BTD469" s="1">
        <v>0</v>
      </c>
      <c r="BTE469" s="1">
        <v>0</v>
      </c>
      <c r="BTF469" s="1">
        <v>0</v>
      </c>
      <c r="BTG469" s="1">
        <v>0</v>
      </c>
      <c r="BTH469" s="1">
        <v>0</v>
      </c>
      <c r="BTI469" s="1">
        <v>0</v>
      </c>
      <c r="BTJ469" s="1">
        <v>0</v>
      </c>
      <c r="BTK469" s="1">
        <v>0</v>
      </c>
      <c r="BTL469" s="1">
        <v>0</v>
      </c>
      <c r="BTM469" s="1">
        <v>0</v>
      </c>
      <c r="BTN469" s="1">
        <v>0</v>
      </c>
      <c r="BTO469" s="1">
        <v>0</v>
      </c>
      <c r="BTP469" s="1">
        <v>0</v>
      </c>
      <c r="BTQ469" s="1">
        <v>0</v>
      </c>
      <c r="BTR469" s="1">
        <v>0</v>
      </c>
      <c r="BTS469" s="1">
        <v>0</v>
      </c>
      <c r="BTT469" s="1">
        <v>0</v>
      </c>
      <c r="BTU469" s="1">
        <v>0</v>
      </c>
      <c r="BTV469" s="1">
        <v>0</v>
      </c>
      <c r="BTW469" s="1">
        <v>0</v>
      </c>
      <c r="BTX469" s="1">
        <v>0</v>
      </c>
      <c r="BTY469" s="1">
        <v>0</v>
      </c>
      <c r="BTZ469" s="1">
        <v>0</v>
      </c>
      <c r="BUA469" s="1">
        <v>0</v>
      </c>
      <c r="BUB469" s="1">
        <v>0</v>
      </c>
      <c r="BUC469" s="1">
        <v>0</v>
      </c>
      <c r="BUD469" s="1">
        <v>0</v>
      </c>
      <c r="BUE469" s="1">
        <v>0</v>
      </c>
      <c r="BUF469" s="1">
        <v>0</v>
      </c>
      <c r="BUG469" s="1">
        <v>0</v>
      </c>
      <c r="BUH469" s="1">
        <v>0</v>
      </c>
      <c r="BUI469" s="1">
        <v>0</v>
      </c>
      <c r="BUJ469" s="1">
        <v>0</v>
      </c>
      <c r="BUK469" s="1">
        <v>0</v>
      </c>
      <c r="BUL469" s="1">
        <v>0</v>
      </c>
      <c r="BUM469" s="1">
        <v>0</v>
      </c>
      <c r="BUN469" s="1">
        <v>0</v>
      </c>
      <c r="BUO469" s="1">
        <v>0</v>
      </c>
      <c r="BUP469" s="1">
        <v>0</v>
      </c>
      <c r="BUQ469" s="1">
        <v>0</v>
      </c>
      <c r="BUR469" s="1">
        <v>0</v>
      </c>
      <c r="BUS469" s="1">
        <v>0</v>
      </c>
      <c r="BUT469" s="1">
        <v>0</v>
      </c>
      <c r="BUU469" s="1">
        <v>0</v>
      </c>
      <c r="BUV469" s="1">
        <v>0</v>
      </c>
      <c r="BUW469" s="1">
        <v>0</v>
      </c>
      <c r="BUX469" s="1">
        <v>0</v>
      </c>
      <c r="BUY469" s="1">
        <v>0</v>
      </c>
      <c r="BUZ469" s="1">
        <v>0</v>
      </c>
      <c r="BVA469" s="1">
        <v>0</v>
      </c>
      <c r="BVB469" s="1">
        <v>0</v>
      </c>
      <c r="BVC469" s="1">
        <v>0</v>
      </c>
      <c r="BVD469" s="1">
        <v>0</v>
      </c>
      <c r="BVE469" s="1">
        <v>0</v>
      </c>
      <c r="BVF469" s="1">
        <v>0</v>
      </c>
      <c r="BVG469" s="1">
        <v>0</v>
      </c>
      <c r="BVH469" s="1">
        <v>0</v>
      </c>
      <c r="BVI469" s="1">
        <v>0</v>
      </c>
      <c r="BVJ469" s="1">
        <v>0</v>
      </c>
      <c r="BVK469" s="1">
        <v>0</v>
      </c>
      <c r="BVL469" s="1">
        <v>0</v>
      </c>
      <c r="BVM469" s="1">
        <v>0</v>
      </c>
      <c r="BVN469" s="1">
        <v>0</v>
      </c>
      <c r="BVO469" s="1">
        <v>0</v>
      </c>
      <c r="BVP469" s="1">
        <v>0</v>
      </c>
      <c r="BVQ469" s="1">
        <v>0</v>
      </c>
      <c r="BVR469" s="1">
        <v>0</v>
      </c>
      <c r="BVS469" s="1">
        <v>0</v>
      </c>
      <c r="BVT469" s="1">
        <v>0</v>
      </c>
      <c r="BVU469" s="1">
        <v>0</v>
      </c>
      <c r="BVV469" s="1">
        <v>0</v>
      </c>
      <c r="BVW469" s="1">
        <v>0</v>
      </c>
      <c r="BVX469" s="1">
        <v>0</v>
      </c>
      <c r="BVY469" s="1">
        <v>0</v>
      </c>
      <c r="BVZ469" s="1">
        <v>0</v>
      </c>
      <c r="BWA469" s="1">
        <v>0</v>
      </c>
      <c r="BWB469" s="1">
        <v>0</v>
      </c>
      <c r="BWC469" s="1">
        <v>0</v>
      </c>
      <c r="BWD469" s="1">
        <v>0</v>
      </c>
      <c r="BWE469" s="1">
        <v>0</v>
      </c>
      <c r="BWF469" s="1">
        <v>0</v>
      </c>
      <c r="BWG469" s="1">
        <v>0</v>
      </c>
      <c r="BWH469" s="1">
        <v>0</v>
      </c>
      <c r="BWI469" s="1">
        <v>0</v>
      </c>
      <c r="BWJ469" s="1">
        <v>0</v>
      </c>
      <c r="BWK469" s="1">
        <v>0</v>
      </c>
      <c r="BWL469" s="1">
        <v>0</v>
      </c>
      <c r="BWM469" s="1">
        <v>0</v>
      </c>
      <c r="BWN469" s="1">
        <v>0</v>
      </c>
      <c r="BWO469" s="1">
        <v>0</v>
      </c>
      <c r="BWP469" s="1">
        <v>0</v>
      </c>
      <c r="BWQ469" s="1">
        <v>0</v>
      </c>
      <c r="BWR469" s="1">
        <v>0</v>
      </c>
      <c r="BWS469" s="1">
        <v>0</v>
      </c>
      <c r="BWT469" s="1">
        <v>0</v>
      </c>
      <c r="BWU469" s="1">
        <v>0</v>
      </c>
      <c r="BWV469" s="1">
        <v>0</v>
      </c>
      <c r="BWW469" s="1">
        <v>0</v>
      </c>
      <c r="BWX469" s="1">
        <v>0</v>
      </c>
      <c r="BWY469" s="1">
        <v>0</v>
      </c>
      <c r="BWZ469" s="1">
        <v>0</v>
      </c>
      <c r="BXA469" s="1">
        <v>0</v>
      </c>
      <c r="BXB469" s="1">
        <v>0</v>
      </c>
      <c r="BXC469" s="1">
        <v>0</v>
      </c>
      <c r="BXD469" s="1">
        <v>0</v>
      </c>
      <c r="BXE469" s="1">
        <v>0</v>
      </c>
      <c r="BXF469" s="1">
        <v>0</v>
      </c>
      <c r="BXG469" s="1">
        <v>0</v>
      </c>
      <c r="BXH469" s="1">
        <v>0</v>
      </c>
      <c r="BXI469" s="1">
        <v>0</v>
      </c>
      <c r="BXJ469" s="1">
        <v>0</v>
      </c>
      <c r="BXK469" s="1">
        <v>0</v>
      </c>
      <c r="BXL469" s="1">
        <v>0</v>
      </c>
      <c r="BXM469" s="1">
        <v>0</v>
      </c>
      <c r="BXN469" s="1">
        <v>0</v>
      </c>
      <c r="BXO469" s="1">
        <v>0</v>
      </c>
      <c r="BXP469" s="1">
        <v>0</v>
      </c>
      <c r="BXQ469" s="1">
        <v>0</v>
      </c>
      <c r="BXR469" s="1">
        <v>0</v>
      </c>
      <c r="BXS469" s="1">
        <v>0</v>
      </c>
      <c r="BXT469" s="1">
        <v>0</v>
      </c>
      <c r="BXU469" s="1">
        <v>0</v>
      </c>
      <c r="BXV469" s="1">
        <v>0</v>
      </c>
      <c r="BXW469" s="1">
        <v>0</v>
      </c>
      <c r="BXX469" s="1">
        <v>0</v>
      </c>
      <c r="BXY469" s="1">
        <v>0</v>
      </c>
      <c r="BXZ469" s="1">
        <v>0</v>
      </c>
      <c r="BYA469" s="1">
        <v>0</v>
      </c>
      <c r="BYB469" s="1">
        <v>0</v>
      </c>
      <c r="BYC469" s="1">
        <v>0</v>
      </c>
      <c r="BYD469" s="1">
        <v>0</v>
      </c>
      <c r="BYE469" s="1">
        <v>0</v>
      </c>
      <c r="BYF469" s="1">
        <v>0</v>
      </c>
      <c r="BYG469" s="1">
        <v>0</v>
      </c>
      <c r="BYH469" s="1">
        <v>0</v>
      </c>
      <c r="BYI469" s="1">
        <v>0</v>
      </c>
      <c r="BYJ469" s="1">
        <v>0</v>
      </c>
      <c r="BYK469" s="1">
        <v>0</v>
      </c>
      <c r="BYL469" s="1">
        <v>0</v>
      </c>
      <c r="BYM469" s="1">
        <v>0</v>
      </c>
      <c r="BYN469" s="1">
        <v>0</v>
      </c>
      <c r="BYO469" s="1">
        <v>0</v>
      </c>
      <c r="BYP469" s="1">
        <v>0</v>
      </c>
      <c r="BYQ469" s="1">
        <v>0</v>
      </c>
      <c r="BYR469" s="1">
        <v>0</v>
      </c>
      <c r="BYS469" s="1">
        <v>0</v>
      </c>
      <c r="BYT469" s="1">
        <v>0</v>
      </c>
      <c r="BYU469" s="1">
        <v>0</v>
      </c>
      <c r="BYV469" s="1">
        <v>0</v>
      </c>
      <c r="BYW469" s="1">
        <v>0</v>
      </c>
      <c r="BYX469" s="1">
        <v>0</v>
      </c>
      <c r="BYY469" s="1">
        <v>0</v>
      </c>
      <c r="BYZ469" s="1">
        <v>0</v>
      </c>
      <c r="BZA469" s="1">
        <v>0</v>
      </c>
      <c r="BZB469" s="1">
        <v>0</v>
      </c>
      <c r="BZC469" s="1">
        <v>0</v>
      </c>
      <c r="BZD469" s="1">
        <v>0</v>
      </c>
      <c r="BZE469" s="1">
        <v>0</v>
      </c>
      <c r="BZF469" s="1">
        <v>0</v>
      </c>
      <c r="BZG469" s="1">
        <v>0</v>
      </c>
      <c r="BZH469" s="1">
        <v>0</v>
      </c>
      <c r="BZI469" s="1">
        <v>0</v>
      </c>
      <c r="BZJ469" s="1">
        <v>0</v>
      </c>
      <c r="BZK469" s="1">
        <v>0</v>
      </c>
      <c r="BZL469" s="1">
        <v>0</v>
      </c>
      <c r="BZM469" s="1">
        <v>0</v>
      </c>
      <c r="BZN469" s="1">
        <v>0</v>
      </c>
      <c r="BZO469" s="1">
        <v>0</v>
      </c>
      <c r="BZP469" s="1">
        <v>0</v>
      </c>
      <c r="BZQ469" s="1">
        <v>0</v>
      </c>
      <c r="BZR469" s="1">
        <v>0</v>
      </c>
      <c r="BZS469" s="1">
        <v>0</v>
      </c>
      <c r="BZT469" s="1">
        <v>0</v>
      </c>
      <c r="BZU469" s="1">
        <v>0</v>
      </c>
      <c r="BZV469" s="1">
        <v>0</v>
      </c>
      <c r="BZW469" s="1">
        <v>0</v>
      </c>
      <c r="BZX469" s="1">
        <v>0</v>
      </c>
      <c r="BZY469" s="1">
        <v>0</v>
      </c>
      <c r="BZZ469" s="1">
        <v>0</v>
      </c>
      <c r="CAA469" s="1">
        <v>0</v>
      </c>
      <c r="CAB469" s="1">
        <v>0</v>
      </c>
      <c r="CAC469" s="1">
        <v>0</v>
      </c>
      <c r="CAD469" s="1">
        <v>0</v>
      </c>
      <c r="CAE469" s="1">
        <v>0</v>
      </c>
      <c r="CAF469" s="1">
        <v>0</v>
      </c>
      <c r="CAG469" s="1">
        <v>0</v>
      </c>
      <c r="CAH469" s="1">
        <v>0</v>
      </c>
      <c r="CAI469" s="1">
        <v>0</v>
      </c>
      <c r="CAJ469" s="1">
        <v>0</v>
      </c>
      <c r="CAK469" s="1">
        <v>0</v>
      </c>
      <c r="CAL469" s="1">
        <v>0</v>
      </c>
      <c r="CAM469" s="1">
        <v>0</v>
      </c>
      <c r="CAN469" s="1">
        <v>0</v>
      </c>
      <c r="CAO469" s="1">
        <v>0</v>
      </c>
      <c r="CAP469" s="1">
        <v>0</v>
      </c>
      <c r="CAQ469" s="1">
        <v>0</v>
      </c>
      <c r="CAR469" s="1">
        <v>0</v>
      </c>
      <c r="CAS469" s="1">
        <v>0</v>
      </c>
      <c r="CAT469" s="1">
        <v>0</v>
      </c>
      <c r="CAU469" s="1">
        <v>0</v>
      </c>
      <c r="CAV469" s="1">
        <v>0</v>
      </c>
      <c r="CAW469" s="1">
        <v>0</v>
      </c>
      <c r="CAX469" s="1">
        <v>0</v>
      </c>
      <c r="CAY469" s="1">
        <v>0</v>
      </c>
      <c r="CAZ469" s="1">
        <v>0</v>
      </c>
      <c r="CBA469" s="1">
        <v>0</v>
      </c>
      <c r="CBB469" s="1">
        <v>0</v>
      </c>
      <c r="CBC469" s="1">
        <v>0</v>
      </c>
      <c r="CBD469" s="1">
        <v>0</v>
      </c>
      <c r="CBE469" s="1">
        <v>0</v>
      </c>
      <c r="CBF469" s="1">
        <v>0</v>
      </c>
      <c r="CBG469" s="1">
        <v>0</v>
      </c>
      <c r="CBH469" s="1">
        <v>0</v>
      </c>
      <c r="CBI469" s="1">
        <v>0</v>
      </c>
      <c r="CBJ469" s="1">
        <v>0</v>
      </c>
      <c r="CBK469" s="1">
        <v>0</v>
      </c>
      <c r="CBL469" s="1">
        <v>0</v>
      </c>
      <c r="CBM469" s="1">
        <v>0</v>
      </c>
      <c r="CBN469" s="1">
        <v>0</v>
      </c>
      <c r="CBO469" s="1">
        <v>0</v>
      </c>
      <c r="CBP469" s="1">
        <v>0</v>
      </c>
      <c r="CBQ469" s="1">
        <v>0</v>
      </c>
      <c r="CBR469" s="1">
        <v>0</v>
      </c>
      <c r="CBS469" s="1">
        <v>0</v>
      </c>
      <c r="CBT469" s="1">
        <v>0</v>
      </c>
      <c r="CBU469" s="1">
        <v>0</v>
      </c>
      <c r="CBV469" s="1">
        <v>0</v>
      </c>
      <c r="CBW469" s="1">
        <v>0</v>
      </c>
      <c r="CBX469" s="1">
        <v>0</v>
      </c>
      <c r="CBY469" s="1">
        <v>0</v>
      </c>
      <c r="CBZ469" s="1">
        <v>0</v>
      </c>
      <c r="CCA469" s="1">
        <v>0</v>
      </c>
      <c r="CCB469" s="1">
        <v>0</v>
      </c>
      <c r="CCC469" s="1">
        <v>0</v>
      </c>
      <c r="CCD469" s="1">
        <v>0</v>
      </c>
      <c r="CCE469" s="1">
        <v>0</v>
      </c>
      <c r="CCF469" s="1">
        <v>0</v>
      </c>
      <c r="CCG469" s="1">
        <v>0</v>
      </c>
      <c r="CCH469" s="1">
        <v>0</v>
      </c>
      <c r="CCI469" s="1">
        <v>0</v>
      </c>
      <c r="CCJ469" s="1">
        <v>0</v>
      </c>
      <c r="CCK469" s="1">
        <v>0</v>
      </c>
      <c r="CCL469" s="1">
        <v>0</v>
      </c>
      <c r="CCM469" s="1">
        <v>0</v>
      </c>
      <c r="CCN469" s="1">
        <v>0</v>
      </c>
      <c r="CCO469" s="1">
        <v>0</v>
      </c>
      <c r="CCP469" s="1">
        <v>0</v>
      </c>
      <c r="CCQ469" s="1">
        <v>0</v>
      </c>
      <c r="CCR469" s="1">
        <v>0</v>
      </c>
      <c r="CCS469" s="1">
        <v>0</v>
      </c>
      <c r="CCT469" s="1">
        <v>0</v>
      </c>
      <c r="CCU469" s="1">
        <v>0</v>
      </c>
      <c r="CCV469" s="1">
        <v>0</v>
      </c>
      <c r="CCW469" s="1">
        <v>0</v>
      </c>
      <c r="CCX469" s="1">
        <v>0</v>
      </c>
      <c r="CCY469" s="1">
        <v>0</v>
      </c>
      <c r="CCZ469" s="1">
        <v>0</v>
      </c>
      <c r="CDA469" s="1">
        <v>0</v>
      </c>
      <c r="CDB469" s="1">
        <v>0</v>
      </c>
      <c r="CDC469" s="1">
        <v>0</v>
      </c>
      <c r="CDD469" s="1">
        <v>0</v>
      </c>
      <c r="CDE469" s="1">
        <v>0</v>
      </c>
      <c r="CDF469" s="1">
        <v>0</v>
      </c>
      <c r="CDG469" s="1">
        <v>0</v>
      </c>
      <c r="CDH469" s="1">
        <v>0</v>
      </c>
      <c r="CDI469" s="1">
        <v>0</v>
      </c>
      <c r="CDJ469" s="1">
        <v>0</v>
      </c>
      <c r="CDK469" s="1">
        <v>0</v>
      </c>
      <c r="CDL469" s="1">
        <v>0</v>
      </c>
      <c r="CDM469" s="1">
        <v>0</v>
      </c>
      <c r="CDN469" s="1">
        <v>0</v>
      </c>
      <c r="CDO469" s="1">
        <v>0</v>
      </c>
      <c r="CDP469" s="1">
        <v>0</v>
      </c>
      <c r="CDQ469" s="1">
        <v>0</v>
      </c>
      <c r="CDR469" s="1">
        <v>0</v>
      </c>
      <c r="CDS469" s="1">
        <v>0</v>
      </c>
      <c r="CDT469" s="1">
        <v>0</v>
      </c>
      <c r="CDU469" s="1">
        <v>0</v>
      </c>
      <c r="CDV469" s="1">
        <v>0</v>
      </c>
      <c r="CDW469" s="1">
        <v>0</v>
      </c>
      <c r="CDX469" s="1">
        <v>0</v>
      </c>
      <c r="CDY469" s="1">
        <v>0</v>
      </c>
      <c r="CDZ469" s="1">
        <v>0</v>
      </c>
      <c r="CEA469" s="1">
        <v>0</v>
      </c>
      <c r="CEB469" s="1">
        <v>0</v>
      </c>
      <c r="CEC469" s="1">
        <v>0</v>
      </c>
      <c r="CED469" s="1">
        <v>0</v>
      </c>
      <c r="CEE469" s="1">
        <v>0</v>
      </c>
      <c r="CEF469" s="1">
        <v>0</v>
      </c>
      <c r="CEG469" s="1">
        <v>0</v>
      </c>
      <c r="CEH469" s="1">
        <v>0</v>
      </c>
      <c r="CEI469" s="1">
        <v>0</v>
      </c>
      <c r="CEJ469" s="1">
        <v>0</v>
      </c>
      <c r="CEK469" s="1">
        <v>0</v>
      </c>
      <c r="CEL469" s="1">
        <v>0</v>
      </c>
      <c r="CEM469" s="1">
        <v>0</v>
      </c>
      <c r="CEN469" s="1">
        <v>0</v>
      </c>
      <c r="CEO469" s="1">
        <v>0</v>
      </c>
      <c r="CEP469" s="1">
        <v>0</v>
      </c>
      <c r="CEQ469" s="1">
        <v>0</v>
      </c>
      <c r="CER469" s="1">
        <v>0</v>
      </c>
      <c r="CES469" s="1">
        <v>0</v>
      </c>
      <c r="CET469" s="1">
        <v>0</v>
      </c>
      <c r="CEU469" s="1">
        <v>0</v>
      </c>
      <c r="CEV469" s="1">
        <v>0</v>
      </c>
      <c r="CEW469" s="1">
        <v>0</v>
      </c>
      <c r="CEX469" s="1">
        <v>0</v>
      </c>
      <c r="CEY469" s="1">
        <v>0</v>
      </c>
      <c r="CEZ469" s="1">
        <v>0</v>
      </c>
      <c r="CFA469" s="1">
        <v>0</v>
      </c>
      <c r="CFB469" s="1">
        <v>0</v>
      </c>
      <c r="CFC469" s="1">
        <v>0</v>
      </c>
      <c r="CFD469" s="1">
        <v>0</v>
      </c>
      <c r="CFE469" s="1">
        <v>0</v>
      </c>
      <c r="CFF469" s="1">
        <v>0</v>
      </c>
      <c r="CFG469" s="1">
        <v>0</v>
      </c>
      <c r="CFH469" s="1">
        <v>0</v>
      </c>
      <c r="CFI469" s="1">
        <v>0</v>
      </c>
      <c r="CFJ469" s="1">
        <v>0</v>
      </c>
      <c r="CFK469" s="1">
        <v>0</v>
      </c>
      <c r="CFL469" s="1">
        <v>0</v>
      </c>
      <c r="CFM469" s="1">
        <v>0</v>
      </c>
      <c r="CFN469" s="1">
        <v>0</v>
      </c>
      <c r="CFO469" s="1">
        <v>0</v>
      </c>
      <c r="CFP469" s="1">
        <v>0</v>
      </c>
      <c r="CFQ469" s="1">
        <v>0</v>
      </c>
      <c r="CFR469" s="1">
        <v>0</v>
      </c>
      <c r="CFS469" s="1">
        <v>0</v>
      </c>
      <c r="CFT469" s="1">
        <v>0</v>
      </c>
      <c r="CFU469" s="1">
        <v>0</v>
      </c>
      <c r="CFV469" s="1">
        <v>0</v>
      </c>
      <c r="CFW469" s="1">
        <v>0</v>
      </c>
      <c r="CFX469" s="1">
        <v>0</v>
      </c>
      <c r="CFY469" s="1">
        <v>0</v>
      </c>
      <c r="CFZ469" s="1">
        <v>0</v>
      </c>
      <c r="CGA469" s="1">
        <v>0</v>
      </c>
      <c r="CGB469" s="1">
        <v>0</v>
      </c>
      <c r="CGC469" s="1">
        <v>0</v>
      </c>
      <c r="CGD469" s="1">
        <v>0</v>
      </c>
      <c r="CGE469" s="1">
        <v>0</v>
      </c>
      <c r="CGF469" s="1">
        <v>0</v>
      </c>
      <c r="CGG469" s="1">
        <v>0</v>
      </c>
      <c r="CGH469" s="1">
        <v>0</v>
      </c>
      <c r="CGI469" s="1">
        <v>0</v>
      </c>
      <c r="CGJ469" s="1">
        <v>0</v>
      </c>
      <c r="CGK469" s="1">
        <v>0</v>
      </c>
      <c r="CGL469" s="1">
        <v>0</v>
      </c>
      <c r="CGM469" s="1">
        <v>0</v>
      </c>
      <c r="CGN469" s="1">
        <v>0</v>
      </c>
      <c r="CGO469" s="1">
        <v>0</v>
      </c>
      <c r="CGP469" s="1">
        <v>0</v>
      </c>
      <c r="CGQ469" s="1">
        <v>0</v>
      </c>
      <c r="CGR469" s="1">
        <v>0</v>
      </c>
      <c r="CGS469" s="1">
        <v>0</v>
      </c>
      <c r="CGT469" s="1">
        <v>0</v>
      </c>
      <c r="CGU469" s="1">
        <v>0</v>
      </c>
      <c r="CGV469" s="1">
        <v>0</v>
      </c>
      <c r="CGW469" s="1">
        <v>0</v>
      </c>
      <c r="CGX469" s="1">
        <v>0</v>
      </c>
      <c r="CGY469" s="1">
        <v>0</v>
      </c>
      <c r="CGZ469" s="1">
        <v>0</v>
      </c>
      <c r="CHA469" s="1">
        <v>0</v>
      </c>
      <c r="CHB469" s="1">
        <v>0</v>
      </c>
      <c r="CHC469" s="1">
        <v>0</v>
      </c>
      <c r="CHD469" s="1">
        <v>0</v>
      </c>
      <c r="CHE469" s="1">
        <v>0</v>
      </c>
      <c r="CHF469" s="1">
        <v>0</v>
      </c>
      <c r="CHG469" s="1">
        <v>0</v>
      </c>
      <c r="CHH469" s="1">
        <v>0</v>
      </c>
      <c r="CHI469" s="1">
        <v>0</v>
      </c>
      <c r="CHJ469" s="1">
        <v>0</v>
      </c>
      <c r="CHK469" s="1">
        <v>0</v>
      </c>
      <c r="CHL469" s="1">
        <v>0</v>
      </c>
      <c r="CHM469" s="1">
        <v>0</v>
      </c>
      <c r="CHN469" s="1">
        <v>0</v>
      </c>
      <c r="CHO469" s="1">
        <v>0</v>
      </c>
      <c r="CHP469" s="1">
        <v>0</v>
      </c>
      <c r="CHQ469" s="1">
        <v>0</v>
      </c>
      <c r="CHR469" s="1">
        <v>0</v>
      </c>
      <c r="CHS469" s="1">
        <v>0</v>
      </c>
      <c r="CHT469" s="1">
        <v>0</v>
      </c>
      <c r="CHU469" s="1">
        <v>0</v>
      </c>
      <c r="CHV469" s="1">
        <v>0</v>
      </c>
      <c r="CHW469" s="1">
        <v>0</v>
      </c>
      <c r="CHX469" s="1">
        <v>0</v>
      </c>
      <c r="CHY469" s="1">
        <v>0</v>
      </c>
      <c r="CHZ469" s="1">
        <v>0</v>
      </c>
      <c r="CIA469" s="1">
        <v>0</v>
      </c>
      <c r="CIB469" s="1">
        <v>0</v>
      </c>
      <c r="CIC469" s="1">
        <v>0</v>
      </c>
      <c r="CID469" s="1">
        <v>0</v>
      </c>
      <c r="CIE469" s="1">
        <v>0</v>
      </c>
      <c r="CIF469" s="1">
        <v>0</v>
      </c>
      <c r="CIG469" s="1">
        <v>0</v>
      </c>
      <c r="CIH469" s="1">
        <v>0</v>
      </c>
      <c r="CII469" s="1">
        <v>0</v>
      </c>
      <c r="CIJ469" s="1">
        <v>0</v>
      </c>
      <c r="CIK469" s="1">
        <v>0</v>
      </c>
      <c r="CIL469" s="1">
        <v>0</v>
      </c>
      <c r="CIM469" s="1">
        <v>0</v>
      </c>
      <c r="CIN469" s="1">
        <v>0</v>
      </c>
      <c r="CIO469" s="1">
        <v>0</v>
      </c>
      <c r="CIP469" s="1">
        <v>0</v>
      </c>
      <c r="CIQ469" s="1">
        <v>0</v>
      </c>
      <c r="CIR469" s="1">
        <v>0</v>
      </c>
      <c r="CIS469" s="1">
        <v>0</v>
      </c>
      <c r="CIT469" s="1">
        <v>0</v>
      </c>
      <c r="CIU469" s="1">
        <v>0</v>
      </c>
      <c r="CIV469" s="1">
        <v>0</v>
      </c>
      <c r="CIW469" s="1">
        <v>0</v>
      </c>
      <c r="CIX469" s="1">
        <v>0</v>
      </c>
      <c r="CIY469" s="1">
        <v>0</v>
      </c>
      <c r="CIZ469" s="1">
        <v>0</v>
      </c>
      <c r="CJA469" s="1">
        <v>0</v>
      </c>
      <c r="CJB469" s="1">
        <v>0</v>
      </c>
      <c r="CJC469" s="1">
        <v>0</v>
      </c>
      <c r="CJD469" s="1">
        <v>0</v>
      </c>
      <c r="CJE469" s="1">
        <v>0</v>
      </c>
      <c r="CJF469" s="1">
        <v>0</v>
      </c>
      <c r="CJG469" s="1">
        <v>0</v>
      </c>
      <c r="CJH469" s="1">
        <v>0</v>
      </c>
      <c r="CJI469" s="1">
        <v>0</v>
      </c>
      <c r="CJJ469" s="1">
        <v>0</v>
      </c>
      <c r="CJK469" s="1">
        <v>0</v>
      </c>
      <c r="CJL469" s="1">
        <v>0</v>
      </c>
      <c r="CJM469" s="1">
        <v>0</v>
      </c>
      <c r="CJN469" s="1">
        <v>0</v>
      </c>
      <c r="CJO469" s="1">
        <v>0</v>
      </c>
      <c r="CJP469" s="1">
        <v>0</v>
      </c>
      <c r="CJQ469" s="1">
        <v>0</v>
      </c>
      <c r="CJR469" s="1">
        <v>0</v>
      </c>
      <c r="CJS469" s="1">
        <v>0</v>
      </c>
      <c r="CJT469" s="1">
        <v>0</v>
      </c>
      <c r="CJU469" s="1">
        <v>0</v>
      </c>
      <c r="CJV469" s="1">
        <v>0</v>
      </c>
      <c r="CJW469" s="1">
        <v>0</v>
      </c>
      <c r="CJX469" s="1">
        <v>0</v>
      </c>
      <c r="CJY469" s="1">
        <v>0</v>
      </c>
      <c r="CJZ469" s="1">
        <v>0</v>
      </c>
      <c r="CKA469" s="1">
        <v>0</v>
      </c>
      <c r="CKB469" s="1">
        <v>0</v>
      </c>
      <c r="CKC469" s="1">
        <v>0</v>
      </c>
      <c r="CKD469" s="1">
        <v>0</v>
      </c>
      <c r="CKE469" s="1">
        <v>0</v>
      </c>
      <c r="CKF469" s="1">
        <v>0</v>
      </c>
      <c r="CKG469" s="1">
        <v>0</v>
      </c>
      <c r="CKH469" s="1">
        <v>0</v>
      </c>
      <c r="CKI469" s="1">
        <v>0</v>
      </c>
      <c r="CKJ469" s="1">
        <v>0</v>
      </c>
      <c r="CKK469" s="1">
        <v>0</v>
      </c>
      <c r="CKL469" s="1">
        <v>0</v>
      </c>
      <c r="CKM469" s="1">
        <v>0</v>
      </c>
      <c r="CKN469" s="1">
        <v>0</v>
      </c>
      <c r="CKO469" s="1">
        <v>0</v>
      </c>
      <c r="CKP469" s="1">
        <v>0</v>
      </c>
      <c r="CKQ469" s="1">
        <v>0</v>
      </c>
      <c r="CKR469" s="1">
        <v>0</v>
      </c>
      <c r="CKS469" s="1">
        <v>0</v>
      </c>
      <c r="CKT469" s="1">
        <v>0</v>
      </c>
      <c r="CKU469" s="1">
        <v>0</v>
      </c>
      <c r="CKV469" s="1">
        <v>0</v>
      </c>
      <c r="CKW469" s="1">
        <v>0</v>
      </c>
      <c r="CKX469" s="1">
        <v>0</v>
      </c>
      <c r="CKY469" s="1">
        <v>0</v>
      </c>
      <c r="CKZ469" s="1">
        <v>0</v>
      </c>
      <c r="CLA469" s="1">
        <v>0</v>
      </c>
      <c r="CLB469" s="1">
        <v>0</v>
      </c>
      <c r="CLC469" s="1">
        <v>0</v>
      </c>
      <c r="CLD469" s="1">
        <v>0</v>
      </c>
      <c r="CLE469" s="1">
        <v>0</v>
      </c>
      <c r="CLF469" s="1">
        <v>0</v>
      </c>
      <c r="CLG469" s="1">
        <v>0</v>
      </c>
      <c r="CLH469" s="1">
        <v>0</v>
      </c>
      <c r="CLI469" s="1">
        <v>0</v>
      </c>
      <c r="CLJ469" s="1">
        <v>0</v>
      </c>
      <c r="CLK469" s="1">
        <v>0</v>
      </c>
      <c r="CLL469" s="1">
        <v>0</v>
      </c>
      <c r="CLM469" s="1">
        <v>0</v>
      </c>
      <c r="CLN469" s="1">
        <v>0</v>
      </c>
      <c r="CLO469" s="1">
        <v>0</v>
      </c>
      <c r="CLP469" s="1">
        <v>0</v>
      </c>
      <c r="CLQ469" s="1">
        <v>0</v>
      </c>
      <c r="CLR469" s="1">
        <v>0</v>
      </c>
      <c r="CLS469" s="1">
        <v>0</v>
      </c>
      <c r="CLT469" s="1">
        <v>0</v>
      </c>
      <c r="CLU469" s="1">
        <v>0</v>
      </c>
      <c r="CLV469" s="1">
        <v>0</v>
      </c>
      <c r="CLW469" s="1">
        <v>0</v>
      </c>
      <c r="CLX469" s="1">
        <v>0</v>
      </c>
      <c r="CLY469" s="1">
        <v>0</v>
      </c>
      <c r="CLZ469" s="1">
        <v>0</v>
      </c>
      <c r="CMA469" s="1">
        <v>0</v>
      </c>
      <c r="CMB469" s="1">
        <v>0</v>
      </c>
      <c r="CMC469" s="1">
        <v>0</v>
      </c>
      <c r="CMD469" s="1">
        <v>0</v>
      </c>
      <c r="CME469" s="1">
        <v>0</v>
      </c>
      <c r="CMF469" s="1">
        <v>0</v>
      </c>
      <c r="CMG469" s="1">
        <v>0</v>
      </c>
      <c r="CMH469" s="1">
        <v>0</v>
      </c>
    </row>
    <row r="470" spans="1:2374" x14ac:dyDescent="0.25">
      <c r="A470" s="1">
        <v>21</v>
      </c>
      <c r="B470" s="56" t="s">
        <v>404</v>
      </c>
      <c r="H470" s="1">
        <v>0</v>
      </c>
      <c r="I470" s="1">
        <v>0</v>
      </c>
      <c r="J470" s="1">
        <v>0</v>
      </c>
      <c r="K470" s="1">
        <v>0</v>
      </c>
      <c r="L470" s="1">
        <v>0</v>
      </c>
      <c r="M470" s="1">
        <v>0</v>
      </c>
      <c r="N470" s="1">
        <v>0</v>
      </c>
      <c r="O470" s="1">
        <v>0</v>
      </c>
      <c r="P470" s="1">
        <v>0</v>
      </c>
      <c r="Q470" s="1">
        <v>0</v>
      </c>
      <c r="R470" s="1">
        <v>0</v>
      </c>
      <c r="S470" s="1">
        <v>0</v>
      </c>
      <c r="T470" s="1">
        <v>0</v>
      </c>
      <c r="U470" s="1">
        <v>0</v>
      </c>
      <c r="V470" s="1">
        <v>0</v>
      </c>
      <c r="W470" s="1">
        <v>0</v>
      </c>
      <c r="X470" s="1">
        <v>0</v>
      </c>
      <c r="Y470" s="1">
        <v>0</v>
      </c>
      <c r="Z470" s="1">
        <v>0</v>
      </c>
      <c r="AA470" s="1">
        <v>0</v>
      </c>
      <c r="AB470" s="1">
        <v>0</v>
      </c>
      <c r="AC470" s="1">
        <v>0</v>
      </c>
      <c r="AD470" s="1">
        <v>0</v>
      </c>
      <c r="AE470" s="1">
        <v>0</v>
      </c>
      <c r="AF470" s="1">
        <v>0</v>
      </c>
      <c r="AG470" s="1">
        <v>0</v>
      </c>
      <c r="AH470" s="1">
        <v>0</v>
      </c>
      <c r="AI470" s="1">
        <v>0</v>
      </c>
      <c r="AJ470" s="1">
        <v>0</v>
      </c>
      <c r="AK470" s="1">
        <v>0</v>
      </c>
      <c r="AL470" s="1">
        <v>0</v>
      </c>
      <c r="AM470" s="1">
        <v>0</v>
      </c>
      <c r="AN470" s="1">
        <v>0</v>
      </c>
      <c r="AO470" s="1">
        <v>0</v>
      </c>
      <c r="AP470" s="1">
        <v>0</v>
      </c>
      <c r="AQ470" s="1">
        <v>0</v>
      </c>
      <c r="AR470" s="1">
        <v>0</v>
      </c>
      <c r="AS470" s="1">
        <v>0</v>
      </c>
      <c r="AT470" s="1">
        <v>0</v>
      </c>
      <c r="AU470" s="1">
        <v>0</v>
      </c>
      <c r="AV470" s="1">
        <v>0</v>
      </c>
      <c r="AW470" s="1">
        <v>0</v>
      </c>
      <c r="AX470" s="1">
        <v>0</v>
      </c>
      <c r="AY470" s="1">
        <v>0</v>
      </c>
      <c r="AZ470" s="1">
        <v>0</v>
      </c>
      <c r="BA470" s="1">
        <v>0</v>
      </c>
      <c r="BB470" s="1">
        <v>0</v>
      </c>
      <c r="BC470" s="1">
        <v>0</v>
      </c>
      <c r="BD470" s="1">
        <v>0</v>
      </c>
      <c r="BE470" s="1">
        <v>0</v>
      </c>
      <c r="BF470" s="1">
        <v>0</v>
      </c>
      <c r="BG470" s="1">
        <v>0</v>
      </c>
      <c r="BH470" s="1">
        <v>0</v>
      </c>
      <c r="BI470" s="1">
        <v>0</v>
      </c>
      <c r="BJ470" s="1">
        <v>0</v>
      </c>
      <c r="BK470" s="1">
        <v>0</v>
      </c>
      <c r="BL470" s="1">
        <v>0</v>
      </c>
      <c r="BM470" s="1">
        <v>0</v>
      </c>
      <c r="BN470" s="1">
        <v>0</v>
      </c>
      <c r="BO470" s="1">
        <v>0</v>
      </c>
      <c r="BP470" s="1">
        <v>0</v>
      </c>
      <c r="BQ470" s="1">
        <v>0</v>
      </c>
      <c r="BR470" s="1">
        <v>0</v>
      </c>
      <c r="BS470" s="1">
        <v>0</v>
      </c>
      <c r="BT470" s="1">
        <v>0</v>
      </c>
      <c r="BU470" s="1">
        <v>0</v>
      </c>
      <c r="BV470" s="1">
        <v>0</v>
      </c>
      <c r="BW470" s="1">
        <v>0</v>
      </c>
      <c r="BX470" s="1">
        <v>0</v>
      </c>
      <c r="BY470" s="1">
        <v>0</v>
      </c>
      <c r="BZ470" s="1">
        <v>0</v>
      </c>
      <c r="CA470" s="1">
        <v>0</v>
      </c>
      <c r="CB470" s="1">
        <v>0</v>
      </c>
      <c r="CC470" s="1">
        <v>0</v>
      </c>
      <c r="CD470" s="1">
        <v>0</v>
      </c>
      <c r="CE470" s="1">
        <v>0</v>
      </c>
      <c r="CF470" s="1">
        <v>0</v>
      </c>
      <c r="CG470" s="1">
        <v>0</v>
      </c>
      <c r="CH470" s="1">
        <v>0</v>
      </c>
      <c r="CI470" s="1">
        <v>0</v>
      </c>
      <c r="CJ470" s="1">
        <v>0</v>
      </c>
      <c r="CK470" s="1">
        <v>0</v>
      </c>
      <c r="CL470" s="1">
        <v>0</v>
      </c>
      <c r="CM470" s="1">
        <v>0</v>
      </c>
      <c r="CN470" s="1">
        <v>0</v>
      </c>
      <c r="CO470" s="1">
        <v>0</v>
      </c>
      <c r="CP470" s="1">
        <v>0</v>
      </c>
      <c r="CQ470" s="1">
        <v>0</v>
      </c>
      <c r="CR470" s="1">
        <v>0</v>
      </c>
      <c r="CS470" s="1">
        <v>0</v>
      </c>
      <c r="CT470" s="1">
        <v>0</v>
      </c>
      <c r="CU470" s="1">
        <v>0</v>
      </c>
      <c r="CV470" s="1">
        <v>0</v>
      </c>
      <c r="CW470" s="1">
        <v>0</v>
      </c>
      <c r="CX470" s="1">
        <v>0</v>
      </c>
      <c r="CY470" s="1">
        <v>0</v>
      </c>
      <c r="CZ470" s="1">
        <v>0</v>
      </c>
      <c r="DA470" s="1">
        <v>2</v>
      </c>
      <c r="DB470" s="1">
        <v>0</v>
      </c>
      <c r="DC470" s="1">
        <v>0</v>
      </c>
      <c r="DD470" s="1">
        <v>0</v>
      </c>
      <c r="DE470" s="1">
        <v>0</v>
      </c>
      <c r="DF470" s="1">
        <v>0</v>
      </c>
      <c r="DG470" s="1">
        <v>0</v>
      </c>
      <c r="DH470" s="1">
        <v>0</v>
      </c>
      <c r="DI470" s="1">
        <v>0</v>
      </c>
      <c r="DJ470" s="1">
        <v>0</v>
      </c>
      <c r="DK470" s="1">
        <v>0</v>
      </c>
      <c r="DL470" s="1">
        <v>0</v>
      </c>
      <c r="DM470" s="1">
        <v>0</v>
      </c>
      <c r="DN470" s="1">
        <v>0</v>
      </c>
      <c r="DO470" s="1">
        <v>0</v>
      </c>
      <c r="DP470" s="1">
        <v>0</v>
      </c>
      <c r="DQ470" s="1">
        <v>0</v>
      </c>
      <c r="DR470" s="1">
        <v>0</v>
      </c>
      <c r="DS470" s="1">
        <v>0</v>
      </c>
      <c r="DT470" s="1">
        <v>0</v>
      </c>
      <c r="DU470" s="1">
        <v>0</v>
      </c>
      <c r="DV470" s="1">
        <v>0</v>
      </c>
      <c r="DW470" s="1">
        <v>0</v>
      </c>
      <c r="DX470" s="1">
        <v>0</v>
      </c>
      <c r="DY470" s="1">
        <v>0</v>
      </c>
      <c r="DZ470" s="1">
        <v>0</v>
      </c>
      <c r="EA470" s="1">
        <v>0</v>
      </c>
      <c r="EB470" s="1">
        <v>0</v>
      </c>
      <c r="EC470" s="1">
        <v>0</v>
      </c>
      <c r="ED470" s="1">
        <v>0</v>
      </c>
      <c r="EE470" s="1">
        <v>0</v>
      </c>
      <c r="EF470" s="1">
        <v>0</v>
      </c>
      <c r="EG470" s="1">
        <v>0</v>
      </c>
      <c r="EH470" s="1">
        <v>0</v>
      </c>
      <c r="EI470" s="1">
        <v>0</v>
      </c>
      <c r="EJ470" s="1">
        <v>0</v>
      </c>
      <c r="EK470" s="1">
        <v>0</v>
      </c>
      <c r="EL470" s="1">
        <v>0</v>
      </c>
      <c r="EM470" s="1">
        <v>0</v>
      </c>
      <c r="EN470" s="1">
        <v>0</v>
      </c>
      <c r="EO470" s="1">
        <v>0</v>
      </c>
      <c r="EP470" s="1">
        <v>0</v>
      </c>
      <c r="EQ470" s="1">
        <v>0</v>
      </c>
      <c r="ER470" s="1">
        <v>0</v>
      </c>
      <c r="ES470" s="1">
        <v>0</v>
      </c>
      <c r="ET470" s="1">
        <v>0</v>
      </c>
      <c r="EU470" s="1">
        <v>0</v>
      </c>
      <c r="EV470" s="1">
        <v>0</v>
      </c>
      <c r="EW470" s="1">
        <v>0</v>
      </c>
      <c r="EX470" s="1">
        <v>0</v>
      </c>
      <c r="EY470" s="1">
        <v>0</v>
      </c>
      <c r="EZ470" s="1">
        <v>0</v>
      </c>
      <c r="FA470" s="1">
        <v>0</v>
      </c>
      <c r="FB470" s="1">
        <v>0</v>
      </c>
      <c r="FC470" s="1">
        <v>0</v>
      </c>
      <c r="FD470" s="1">
        <v>0</v>
      </c>
      <c r="FE470" s="1">
        <v>0</v>
      </c>
      <c r="FF470" s="1">
        <v>0</v>
      </c>
      <c r="FG470" s="1">
        <v>0</v>
      </c>
      <c r="FH470" s="1">
        <v>0</v>
      </c>
      <c r="FI470" s="1">
        <v>0</v>
      </c>
      <c r="FJ470" s="1">
        <v>0</v>
      </c>
      <c r="FK470" s="1">
        <v>0</v>
      </c>
      <c r="FL470" s="1">
        <v>0</v>
      </c>
      <c r="FM470" s="1">
        <v>0</v>
      </c>
      <c r="FN470" s="1">
        <v>0</v>
      </c>
      <c r="FO470" s="1">
        <v>0</v>
      </c>
      <c r="FP470" s="1">
        <v>0</v>
      </c>
      <c r="FQ470" s="1">
        <v>0</v>
      </c>
      <c r="FR470" s="1">
        <v>0</v>
      </c>
      <c r="FS470" s="1">
        <v>0</v>
      </c>
      <c r="FT470" s="1">
        <v>0</v>
      </c>
      <c r="FU470" s="1">
        <v>0</v>
      </c>
      <c r="FV470" s="1">
        <v>0</v>
      </c>
      <c r="FW470" s="1">
        <v>0</v>
      </c>
      <c r="FX470" s="1">
        <v>0</v>
      </c>
      <c r="FY470" s="1">
        <v>0</v>
      </c>
      <c r="FZ470" s="1">
        <v>2</v>
      </c>
      <c r="GA470" s="1">
        <v>0</v>
      </c>
      <c r="GB470" s="1">
        <v>0</v>
      </c>
      <c r="GC470" s="1">
        <v>0</v>
      </c>
      <c r="GD470" s="1">
        <v>0</v>
      </c>
      <c r="GE470" s="1">
        <v>0</v>
      </c>
      <c r="GF470" s="1">
        <v>0</v>
      </c>
      <c r="GG470" s="1">
        <v>0</v>
      </c>
      <c r="GH470" s="1">
        <v>0</v>
      </c>
      <c r="GI470" s="1">
        <v>0</v>
      </c>
      <c r="GJ470" s="1">
        <v>0</v>
      </c>
      <c r="GK470" s="1">
        <v>0</v>
      </c>
      <c r="GL470" s="1">
        <v>0</v>
      </c>
      <c r="GM470" s="1">
        <v>0</v>
      </c>
      <c r="GN470" s="1">
        <v>0</v>
      </c>
      <c r="GO470" s="1">
        <v>0</v>
      </c>
      <c r="GP470" s="1">
        <v>0</v>
      </c>
      <c r="GQ470" s="1">
        <v>0</v>
      </c>
      <c r="GR470" s="1">
        <v>0</v>
      </c>
      <c r="GS470" s="1">
        <v>0</v>
      </c>
      <c r="GT470" s="1">
        <v>0</v>
      </c>
      <c r="GU470" s="1">
        <v>0</v>
      </c>
      <c r="GV470" s="1">
        <v>0</v>
      </c>
      <c r="GW470" s="1">
        <v>0</v>
      </c>
      <c r="GX470" s="1">
        <v>0</v>
      </c>
      <c r="GY470" s="1">
        <v>0</v>
      </c>
      <c r="GZ470" s="1">
        <v>0</v>
      </c>
      <c r="HA470" s="1">
        <v>0</v>
      </c>
      <c r="HB470" s="1">
        <v>0</v>
      </c>
      <c r="HC470" s="1">
        <v>0</v>
      </c>
      <c r="HD470" s="1">
        <v>0</v>
      </c>
      <c r="HE470" s="1">
        <v>0</v>
      </c>
      <c r="HF470" s="1">
        <v>0</v>
      </c>
      <c r="HG470" s="1">
        <v>0</v>
      </c>
      <c r="HH470" s="1">
        <v>0</v>
      </c>
      <c r="HI470" s="1">
        <v>0</v>
      </c>
      <c r="HJ470" s="1">
        <v>0</v>
      </c>
      <c r="HK470" s="1">
        <v>0</v>
      </c>
      <c r="HL470" s="1">
        <v>0</v>
      </c>
      <c r="HM470" s="1">
        <v>0</v>
      </c>
      <c r="HN470" s="1">
        <v>0</v>
      </c>
      <c r="HO470" s="1">
        <v>0</v>
      </c>
      <c r="HP470" s="1">
        <v>0</v>
      </c>
      <c r="HQ470" s="1">
        <v>0</v>
      </c>
      <c r="HR470" s="1">
        <v>0</v>
      </c>
      <c r="HS470" s="1">
        <v>0</v>
      </c>
      <c r="HT470" s="1">
        <v>0</v>
      </c>
      <c r="HU470" s="1">
        <v>0</v>
      </c>
      <c r="HV470" s="1">
        <v>0</v>
      </c>
      <c r="HW470" s="1">
        <v>0</v>
      </c>
      <c r="HX470" s="1">
        <v>0</v>
      </c>
      <c r="HY470" s="1">
        <v>0</v>
      </c>
      <c r="HZ470" s="1">
        <v>0</v>
      </c>
      <c r="IA470" s="1">
        <v>0</v>
      </c>
      <c r="IB470" s="1">
        <v>0</v>
      </c>
      <c r="IC470" s="1">
        <v>0</v>
      </c>
      <c r="ID470" s="1">
        <v>0</v>
      </c>
      <c r="IE470" s="1">
        <v>0</v>
      </c>
      <c r="IF470" s="1">
        <v>0</v>
      </c>
      <c r="IG470" s="1">
        <v>0</v>
      </c>
      <c r="IH470" s="1">
        <v>0</v>
      </c>
      <c r="II470" s="1">
        <v>0</v>
      </c>
      <c r="IJ470" s="1">
        <v>0</v>
      </c>
      <c r="IK470" s="1">
        <v>0</v>
      </c>
      <c r="IL470" s="1">
        <v>0</v>
      </c>
      <c r="IM470" s="1">
        <v>0</v>
      </c>
      <c r="IN470" s="1">
        <v>0</v>
      </c>
      <c r="IO470" s="1">
        <v>0</v>
      </c>
      <c r="IP470" s="1">
        <v>0</v>
      </c>
      <c r="IQ470" s="1">
        <v>0</v>
      </c>
      <c r="IR470" s="1">
        <v>0</v>
      </c>
      <c r="IS470" s="1">
        <v>0</v>
      </c>
      <c r="IT470" s="1">
        <v>0</v>
      </c>
      <c r="IU470" s="1">
        <v>0</v>
      </c>
      <c r="IV470" s="1">
        <v>0</v>
      </c>
      <c r="IW470" s="1">
        <v>0</v>
      </c>
      <c r="IX470" s="1">
        <v>0</v>
      </c>
      <c r="IY470" s="1">
        <v>0</v>
      </c>
      <c r="IZ470" s="1">
        <v>0</v>
      </c>
      <c r="JA470" s="1">
        <v>0</v>
      </c>
      <c r="JB470" s="1">
        <v>0</v>
      </c>
      <c r="JC470" s="1">
        <v>0</v>
      </c>
      <c r="JD470" s="1">
        <v>0</v>
      </c>
      <c r="JE470" s="1">
        <v>0</v>
      </c>
      <c r="JF470" s="1">
        <v>0</v>
      </c>
      <c r="JG470" s="1">
        <v>0</v>
      </c>
      <c r="JH470" s="1">
        <v>0</v>
      </c>
      <c r="JI470" s="1">
        <v>0</v>
      </c>
      <c r="JJ470" s="1">
        <v>0</v>
      </c>
      <c r="JK470" s="1">
        <v>0</v>
      </c>
      <c r="JL470" s="1">
        <v>0</v>
      </c>
      <c r="JM470" s="1">
        <v>0</v>
      </c>
      <c r="JN470" s="1">
        <v>0</v>
      </c>
      <c r="JO470" s="1">
        <v>0</v>
      </c>
      <c r="JP470" s="1">
        <v>0</v>
      </c>
      <c r="JQ470" s="1">
        <v>0</v>
      </c>
      <c r="JR470" s="1">
        <v>0</v>
      </c>
      <c r="JS470" s="1">
        <v>0</v>
      </c>
      <c r="JT470" s="1">
        <v>0</v>
      </c>
      <c r="JU470" s="1">
        <v>0</v>
      </c>
      <c r="JV470" s="1">
        <v>0</v>
      </c>
      <c r="JW470" s="1">
        <v>0</v>
      </c>
      <c r="JX470" s="1">
        <v>0</v>
      </c>
      <c r="JY470" s="1">
        <v>0</v>
      </c>
      <c r="JZ470" s="1">
        <v>0</v>
      </c>
      <c r="KA470" s="1">
        <v>0</v>
      </c>
      <c r="KB470" s="1">
        <v>0</v>
      </c>
      <c r="KC470" s="1">
        <v>0</v>
      </c>
      <c r="KD470" s="1">
        <v>0</v>
      </c>
      <c r="KE470" s="1">
        <v>0</v>
      </c>
      <c r="KF470" s="1">
        <v>0</v>
      </c>
      <c r="KG470" s="1">
        <v>0</v>
      </c>
      <c r="KH470" s="1">
        <v>0</v>
      </c>
      <c r="KI470" s="1">
        <v>0</v>
      </c>
      <c r="KJ470" s="1">
        <v>0</v>
      </c>
      <c r="KK470" s="1">
        <v>0</v>
      </c>
      <c r="KL470" s="1">
        <v>0</v>
      </c>
      <c r="KM470" s="1">
        <v>0</v>
      </c>
      <c r="KN470" s="1">
        <v>0</v>
      </c>
      <c r="KO470" s="1">
        <v>0</v>
      </c>
      <c r="KP470" s="1">
        <v>0</v>
      </c>
      <c r="KQ470" s="1">
        <v>0</v>
      </c>
      <c r="KR470" s="1">
        <v>0</v>
      </c>
      <c r="KS470" s="1">
        <v>0</v>
      </c>
      <c r="KT470" s="1">
        <v>0</v>
      </c>
      <c r="KU470" s="1">
        <v>0</v>
      </c>
      <c r="KV470" s="1">
        <v>0</v>
      </c>
      <c r="KW470" s="1">
        <v>0</v>
      </c>
      <c r="KX470" s="1">
        <v>0</v>
      </c>
      <c r="KY470" s="1">
        <v>0</v>
      </c>
      <c r="KZ470" s="1">
        <v>0</v>
      </c>
      <c r="LA470" s="1">
        <v>0</v>
      </c>
      <c r="LB470" s="1">
        <v>0</v>
      </c>
      <c r="LC470" s="1">
        <v>0</v>
      </c>
      <c r="LD470" s="1">
        <v>0</v>
      </c>
      <c r="LE470" s="1">
        <v>0</v>
      </c>
      <c r="LF470" s="1">
        <v>0</v>
      </c>
      <c r="LG470" s="1">
        <v>0</v>
      </c>
      <c r="LH470" s="1">
        <v>0</v>
      </c>
      <c r="LI470" s="1">
        <v>0</v>
      </c>
      <c r="LJ470" s="1">
        <v>0</v>
      </c>
      <c r="LK470" s="1">
        <v>0</v>
      </c>
      <c r="LL470" s="1">
        <v>0</v>
      </c>
      <c r="LM470" s="1">
        <v>0</v>
      </c>
      <c r="LN470" s="1">
        <v>0</v>
      </c>
      <c r="LO470" s="1">
        <v>0</v>
      </c>
      <c r="LP470" s="1">
        <v>0</v>
      </c>
      <c r="LQ470" s="1">
        <v>0</v>
      </c>
      <c r="LR470" s="1">
        <v>0</v>
      </c>
      <c r="LS470" s="1">
        <v>0</v>
      </c>
      <c r="LT470" s="1">
        <v>0</v>
      </c>
      <c r="LU470" s="1">
        <v>0</v>
      </c>
      <c r="LV470" s="1">
        <v>0</v>
      </c>
      <c r="LW470" s="1">
        <v>0</v>
      </c>
      <c r="LX470" s="1">
        <v>0</v>
      </c>
      <c r="LY470" s="1">
        <v>0</v>
      </c>
      <c r="LZ470" s="1">
        <v>0</v>
      </c>
      <c r="MA470" s="1">
        <v>0</v>
      </c>
      <c r="MB470" s="1">
        <v>0</v>
      </c>
      <c r="MC470" s="1">
        <v>0</v>
      </c>
      <c r="MD470" s="1">
        <v>0</v>
      </c>
      <c r="ME470" s="1">
        <v>0</v>
      </c>
      <c r="MF470" s="1">
        <v>0</v>
      </c>
      <c r="MG470" s="1">
        <v>0</v>
      </c>
      <c r="MH470" s="1">
        <v>0</v>
      </c>
      <c r="MI470" s="1">
        <v>0</v>
      </c>
      <c r="MJ470" s="1">
        <v>0</v>
      </c>
      <c r="MK470" s="1">
        <v>0</v>
      </c>
      <c r="ML470" s="1">
        <v>0</v>
      </c>
      <c r="MM470" s="1">
        <v>0</v>
      </c>
      <c r="MN470" s="1">
        <v>0</v>
      </c>
      <c r="MO470" s="1">
        <v>0</v>
      </c>
      <c r="MP470" s="1">
        <v>0</v>
      </c>
      <c r="MQ470" s="1">
        <v>0</v>
      </c>
      <c r="MR470" s="1">
        <v>0</v>
      </c>
      <c r="MS470" s="1">
        <v>0</v>
      </c>
      <c r="MT470" s="1">
        <v>0</v>
      </c>
      <c r="MU470" s="1">
        <v>0</v>
      </c>
      <c r="MV470" s="1">
        <v>0</v>
      </c>
      <c r="MW470" s="1">
        <v>0</v>
      </c>
      <c r="MX470" s="1">
        <v>0</v>
      </c>
      <c r="MY470" s="1">
        <v>0</v>
      </c>
      <c r="MZ470" s="1">
        <v>0</v>
      </c>
      <c r="NA470" s="1">
        <v>0</v>
      </c>
      <c r="NB470" s="1">
        <v>0</v>
      </c>
      <c r="NC470" s="1">
        <v>0</v>
      </c>
      <c r="ND470" s="1">
        <v>0</v>
      </c>
      <c r="NE470" s="1">
        <v>0</v>
      </c>
      <c r="NF470" s="1">
        <v>0</v>
      </c>
      <c r="NG470" s="1">
        <v>0</v>
      </c>
      <c r="NH470" s="1">
        <v>0</v>
      </c>
      <c r="NI470" s="1">
        <v>0</v>
      </c>
      <c r="NJ470" s="1">
        <v>0</v>
      </c>
      <c r="NK470" s="1">
        <v>0</v>
      </c>
      <c r="NL470" s="1">
        <v>0</v>
      </c>
      <c r="NM470" s="1">
        <v>0</v>
      </c>
      <c r="NN470" s="1">
        <v>0</v>
      </c>
      <c r="NO470" s="1">
        <v>0</v>
      </c>
      <c r="NP470" s="1">
        <v>0</v>
      </c>
      <c r="NQ470" s="1">
        <v>0</v>
      </c>
      <c r="NR470" s="1">
        <v>0</v>
      </c>
      <c r="NS470" s="1">
        <v>0</v>
      </c>
      <c r="NT470" s="1">
        <v>0</v>
      </c>
      <c r="NU470" s="1">
        <v>0</v>
      </c>
      <c r="NV470" s="1">
        <v>0</v>
      </c>
      <c r="NW470" s="1">
        <v>0</v>
      </c>
      <c r="NX470" s="1">
        <v>0</v>
      </c>
      <c r="NY470" s="1">
        <v>0</v>
      </c>
      <c r="NZ470" s="1">
        <v>0</v>
      </c>
      <c r="OA470" s="1">
        <v>0</v>
      </c>
      <c r="OB470" s="1">
        <v>0</v>
      </c>
      <c r="OC470" s="1">
        <v>0</v>
      </c>
      <c r="OD470" s="1">
        <v>0</v>
      </c>
      <c r="OE470" s="1">
        <v>0</v>
      </c>
      <c r="OF470" s="1">
        <v>0</v>
      </c>
      <c r="OG470" s="1">
        <v>0</v>
      </c>
      <c r="OH470" s="1">
        <v>0</v>
      </c>
      <c r="OI470" s="1">
        <v>0</v>
      </c>
      <c r="OJ470" s="1">
        <v>0</v>
      </c>
      <c r="OK470" s="1">
        <v>0</v>
      </c>
      <c r="OL470" s="1">
        <v>0</v>
      </c>
      <c r="OM470" s="1">
        <v>0</v>
      </c>
      <c r="ON470" s="1">
        <v>0</v>
      </c>
      <c r="OO470" s="1">
        <v>0</v>
      </c>
      <c r="OP470" s="1">
        <v>0</v>
      </c>
      <c r="OQ470" s="1">
        <v>0</v>
      </c>
      <c r="OR470" s="1">
        <v>0</v>
      </c>
      <c r="OS470" s="1">
        <v>0</v>
      </c>
      <c r="OT470" s="1">
        <v>0</v>
      </c>
      <c r="OU470" s="1">
        <v>0</v>
      </c>
      <c r="OV470" s="1">
        <v>0</v>
      </c>
      <c r="OW470" s="1">
        <v>0</v>
      </c>
      <c r="OX470" s="1">
        <v>0</v>
      </c>
      <c r="OY470" s="1">
        <v>0</v>
      </c>
      <c r="OZ470" s="1">
        <v>0</v>
      </c>
      <c r="PA470" s="1">
        <v>0</v>
      </c>
      <c r="PB470" s="1">
        <v>0</v>
      </c>
      <c r="PC470" s="1">
        <v>0</v>
      </c>
      <c r="PD470" s="1">
        <v>0</v>
      </c>
      <c r="PE470" s="1">
        <v>0</v>
      </c>
      <c r="PF470" s="1">
        <v>0</v>
      </c>
      <c r="PG470" s="1">
        <v>0</v>
      </c>
      <c r="PH470" s="1">
        <v>0</v>
      </c>
      <c r="PI470" s="1">
        <v>0</v>
      </c>
      <c r="PJ470" s="1">
        <v>0</v>
      </c>
      <c r="PK470" s="1">
        <v>0</v>
      </c>
      <c r="PL470" s="1">
        <v>0</v>
      </c>
      <c r="PM470" s="1">
        <v>0</v>
      </c>
      <c r="PN470" s="1">
        <v>0</v>
      </c>
      <c r="PO470" s="1">
        <v>0</v>
      </c>
      <c r="PP470" s="1">
        <v>0</v>
      </c>
      <c r="PQ470" s="1">
        <v>0</v>
      </c>
      <c r="PR470" s="1">
        <v>0</v>
      </c>
      <c r="PS470" s="1">
        <v>0</v>
      </c>
      <c r="PT470" s="1">
        <v>0</v>
      </c>
      <c r="PU470" s="1">
        <v>0</v>
      </c>
      <c r="PV470" s="1">
        <v>0</v>
      </c>
      <c r="PW470" s="1">
        <v>0</v>
      </c>
      <c r="PX470" s="1">
        <v>0</v>
      </c>
      <c r="PY470" s="1">
        <v>0</v>
      </c>
      <c r="PZ470" s="1">
        <v>0</v>
      </c>
      <c r="QA470" s="1">
        <v>0</v>
      </c>
      <c r="QB470" s="1">
        <v>0</v>
      </c>
      <c r="QC470" s="1">
        <v>0</v>
      </c>
      <c r="QD470" s="1">
        <v>0</v>
      </c>
      <c r="QE470" s="1">
        <v>0</v>
      </c>
      <c r="QF470" s="1">
        <v>0</v>
      </c>
      <c r="QG470" s="1">
        <v>0</v>
      </c>
      <c r="QH470" s="1">
        <v>0</v>
      </c>
      <c r="QI470" s="1">
        <v>0</v>
      </c>
      <c r="QJ470" s="1">
        <v>0</v>
      </c>
      <c r="QK470" s="1">
        <v>0</v>
      </c>
      <c r="QL470" s="1">
        <v>0</v>
      </c>
      <c r="QM470" s="1">
        <v>0</v>
      </c>
      <c r="QN470" s="1">
        <v>0</v>
      </c>
      <c r="QO470" s="1">
        <v>0</v>
      </c>
      <c r="QP470" s="1">
        <v>0</v>
      </c>
      <c r="QQ470" s="1">
        <v>0</v>
      </c>
      <c r="QR470" s="1">
        <v>0</v>
      </c>
      <c r="QS470" s="1">
        <v>0</v>
      </c>
      <c r="QT470" s="1">
        <v>0</v>
      </c>
      <c r="QU470" s="1">
        <v>0</v>
      </c>
      <c r="QV470" s="1">
        <v>0</v>
      </c>
      <c r="QW470" s="1">
        <v>0</v>
      </c>
      <c r="QX470" s="1">
        <v>0</v>
      </c>
      <c r="QY470" s="1">
        <v>0</v>
      </c>
      <c r="QZ470" s="1">
        <v>0</v>
      </c>
      <c r="RA470" s="1">
        <v>0</v>
      </c>
      <c r="RB470" s="1">
        <v>0</v>
      </c>
      <c r="RC470" s="1">
        <v>0</v>
      </c>
      <c r="RD470" s="1">
        <v>0</v>
      </c>
      <c r="RE470" s="1">
        <v>0</v>
      </c>
      <c r="RF470" s="1">
        <v>0</v>
      </c>
      <c r="RG470" s="1">
        <v>0</v>
      </c>
      <c r="RH470" s="1">
        <v>0</v>
      </c>
      <c r="RI470" s="1">
        <v>0</v>
      </c>
      <c r="RJ470" s="1">
        <v>0</v>
      </c>
      <c r="RK470" s="1">
        <v>0</v>
      </c>
      <c r="RL470" s="1">
        <v>0</v>
      </c>
      <c r="RM470" s="1">
        <v>0</v>
      </c>
      <c r="RN470" s="1">
        <v>0</v>
      </c>
      <c r="RO470" s="1">
        <v>0</v>
      </c>
      <c r="RP470" s="1">
        <v>0</v>
      </c>
      <c r="RQ470" s="1">
        <v>0</v>
      </c>
      <c r="RR470" s="1">
        <v>0</v>
      </c>
      <c r="RS470" s="1">
        <v>0</v>
      </c>
      <c r="RT470" s="1">
        <v>0</v>
      </c>
      <c r="RU470" s="1">
        <v>0</v>
      </c>
      <c r="RV470" s="1">
        <v>0</v>
      </c>
      <c r="RW470" s="1">
        <v>0</v>
      </c>
      <c r="RX470" s="1">
        <v>0</v>
      </c>
      <c r="RY470" s="1">
        <v>0</v>
      </c>
      <c r="RZ470" s="1">
        <v>0</v>
      </c>
      <c r="SA470" s="1">
        <v>0</v>
      </c>
      <c r="SB470" s="1">
        <v>0</v>
      </c>
      <c r="SC470" s="1">
        <v>0</v>
      </c>
      <c r="SD470" s="1">
        <v>0</v>
      </c>
      <c r="SE470" s="1">
        <v>0</v>
      </c>
      <c r="SF470" s="1">
        <v>0</v>
      </c>
      <c r="SG470" s="1">
        <v>0</v>
      </c>
      <c r="SH470" s="1">
        <v>0</v>
      </c>
      <c r="SI470" s="1">
        <v>0</v>
      </c>
      <c r="SJ470" s="1">
        <v>0</v>
      </c>
      <c r="SK470" s="1">
        <v>0</v>
      </c>
      <c r="SL470" s="1">
        <v>0</v>
      </c>
      <c r="SM470" s="1">
        <v>0</v>
      </c>
      <c r="SN470" s="1">
        <v>0</v>
      </c>
      <c r="SO470" s="1">
        <v>0</v>
      </c>
      <c r="SP470" s="1">
        <v>0</v>
      </c>
      <c r="SQ470" s="1">
        <v>0</v>
      </c>
      <c r="SR470" s="1">
        <v>0</v>
      </c>
      <c r="SS470" s="1">
        <v>0</v>
      </c>
      <c r="ST470" s="1">
        <v>0</v>
      </c>
      <c r="SU470" s="1">
        <v>0</v>
      </c>
      <c r="SV470" s="1">
        <v>0</v>
      </c>
      <c r="SW470" s="1">
        <v>0</v>
      </c>
      <c r="SX470" s="1">
        <v>0</v>
      </c>
      <c r="SY470" s="1">
        <v>0</v>
      </c>
      <c r="SZ470" s="1">
        <v>0</v>
      </c>
      <c r="TA470" s="1">
        <v>0</v>
      </c>
      <c r="TB470" s="1">
        <v>0</v>
      </c>
      <c r="TC470" s="1">
        <v>0</v>
      </c>
      <c r="TD470" s="1">
        <v>0</v>
      </c>
      <c r="TE470" s="1">
        <v>0</v>
      </c>
      <c r="TF470" s="1">
        <v>0</v>
      </c>
      <c r="TG470" s="1">
        <v>0</v>
      </c>
      <c r="TH470" s="1">
        <v>0</v>
      </c>
      <c r="TI470" s="1">
        <v>0</v>
      </c>
      <c r="TJ470" s="1">
        <v>0</v>
      </c>
      <c r="TK470" s="1">
        <v>0</v>
      </c>
      <c r="TL470" s="1">
        <v>0</v>
      </c>
      <c r="TM470" s="1">
        <v>0</v>
      </c>
      <c r="TN470" s="1">
        <v>0</v>
      </c>
      <c r="TO470" s="1">
        <v>0</v>
      </c>
      <c r="TP470" s="1">
        <v>0</v>
      </c>
      <c r="TQ470" s="1">
        <v>0</v>
      </c>
      <c r="TR470" s="1">
        <v>0</v>
      </c>
      <c r="TS470" s="1">
        <v>0</v>
      </c>
      <c r="TT470" s="1">
        <v>0</v>
      </c>
      <c r="TU470" s="1">
        <v>0</v>
      </c>
      <c r="TV470" s="1">
        <v>0</v>
      </c>
      <c r="TW470" s="1">
        <v>0</v>
      </c>
      <c r="TX470" s="1">
        <v>0</v>
      </c>
      <c r="TY470" s="1">
        <v>0</v>
      </c>
      <c r="TZ470" s="1">
        <v>0</v>
      </c>
      <c r="UA470" s="1">
        <v>0</v>
      </c>
      <c r="UB470" s="1">
        <v>0</v>
      </c>
      <c r="UC470" s="1">
        <v>0</v>
      </c>
      <c r="UD470" s="1">
        <v>0</v>
      </c>
      <c r="UE470" s="1">
        <v>0</v>
      </c>
      <c r="UF470" s="1">
        <v>0</v>
      </c>
      <c r="UG470" s="1">
        <v>0</v>
      </c>
      <c r="UH470" s="1">
        <v>0</v>
      </c>
      <c r="UI470" s="1">
        <v>0</v>
      </c>
      <c r="UJ470" s="1">
        <v>0</v>
      </c>
      <c r="UK470" s="1">
        <v>0</v>
      </c>
      <c r="UL470" s="1">
        <v>0</v>
      </c>
      <c r="UM470" s="1">
        <v>0</v>
      </c>
      <c r="UN470" s="1">
        <v>0</v>
      </c>
      <c r="UO470" s="1">
        <v>0</v>
      </c>
      <c r="UP470" s="1">
        <v>0</v>
      </c>
      <c r="UQ470" s="1">
        <v>0</v>
      </c>
      <c r="UR470" s="1">
        <v>0</v>
      </c>
      <c r="US470" s="1">
        <v>0</v>
      </c>
      <c r="UT470" s="1">
        <v>0</v>
      </c>
      <c r="UU470" s="1">
        <v>0</v>
      </c>
      <c r="UV470" s="1">
        <v>0</v>
      </c>
      <c r="UW470" s="1">
        <v>0</v>
      </c>
      <c r="UX470" s="1">
        <v>0</v>
      </c>
      <c r="UY470" s="1">
        <v>0</v>
      </c>
      <c r="UZ470" s="1">
        <v>0</v>
      </c>
      <c r="VA470" s="1">
        <v>0</v>
      </c>
      <c r="VB470" s="1">
        <v>0</v>
      </c>
      <c r="VC470" s="1">
        <v>0</v>
      </c>
      <c r="VD470" s="1">
        <v>0</v>
      </c>
      <c r="VE470" s="1">
        <v>0</v>
      </c>
      <c r="VF470" s="1">
        <v>0</v>
      </c>
      <c r="VG470" s="1">
        <v>0</v>
      </c>
      <c r="VH470" s="1">
        <v>0</v>
      </c>
      <c r="VI470" s="1">
        <v>0</v>
      </c>
      <c r="VJ470" s="1">
        <v>0</v>
      </c>
      <c r="VK470" s="1">
        <v>0</v>
      </c>
      <c r="VL470" s="1">
        <v>0</v>
      </c>
      <c r="VM470" s="1">
        <v>0</v>
      </c>
      <c r="VN470" s="1">
        <v>0</v>
      </c>
      <c r="VO470" s="1">
        <v>0</v>
      </c>
      <c r="VP470" s="1">
        <v>0</v>
      </c>
      <c r="VQ470" s="1">
        <v>0</v>
      </c>
      <c r="VR470" s="1">
        <v>0</v>
      </c>
      <c r="VS470" s="1">
        <v>0</v>
      </c>
      <c r="VT470" s="1">
        <v>0</v>
      </c>
      <c r="VU470" s="1">
        <v>0</v>
      </c>
      <c r="VV470" s="1">
        <v>0</v>
      </c>
      <c r="VW470" s="1">
        <v>0</v>
      </c>
      <c r="VX470" s="1">
        <v>0</v>
      </c>
      <c r="VY470" s="1">
        <v>0</v>
      </c>
      <c r="VZ470" s="1">
        <v>0</v>
      </c>
      <c r="WA470" s="1">
        <v>0</v>
      </c>
      <c r="WB470" s="1">
        <v>0</v>
      </c>
      <c r="WC470" s="1">
        <v>0</v>
      </c>
      <c r="WD470" s="1">
        <v>0</v>
      </c>
      <c r="WE470" s="1">
        <v>0</v>
      </c>
      <c r="WF470" s="1">
        <v>0</v>
      </c>
      <c r="WG470" s="1">
        <v>0</v>
      </c>
      <c r="WH470" s="1">
        <v>0</v>
      </c>
      <c r="WI470" s="1">
        <v>0</v>
      </c>
      <c r="WJ470" s="1">
        <v>0</v>
      </c>
      <c r="WK470" s="1">
        <v>0</v>
      </c>
      <c r="WL470" s="1">
        <v>0</v>
      </c>
      <c r="WM470" s="1">
        <v>0</v>
      </c>
      <c r="WN470" s="1">
        <v>0</v>
      </c>
      <c r="WO470" s="1">
        <v>0</v>
      </c>
      <c r="WP470" s="1">
        <v>0</v>
      </c>
      <c r="WQ470" s="1">
        <v>0</v>
      </c>
      <c r="WR470" s="1">
        <v>0</v>
      </c>
      <c r="WS470" s="1">
        <v>0</v>
      </c>
      <c r="WT470" s="1">
        <v>0</v>
      </c>
      <c r="WU470" s="1">
        <v>0</v>
      </c>
      <c r="WV470" s="1">
        <v>0</v>
      </c>
      <c r="WW470" s="1">
        <v>0</v>
      </c>
      <c r="WX470" s="1">
        <v>0</v>
      </c>
      <c r="WY470" s="1">
        <v>0</v>
      </c>
      <c r="WZ470" s="1">
        <v>0</v>
      </c>
      <c r="XA470" s="1">
        <v>0</v>
      </c>
      <c r="XB470" s="1">
        <v>0</v>
      </c>
      <c r="XC470" s="1">
        <v>0</v>
      </c>
      <c r="XD470" s="1">
        <v>0</v>
      </c>
      <c r="XE470" s="1">
        <v>0</v>
      </c>
      <c r="XF470" s="1">
        <v>0</v>
      </c>
      <c r="XG470" s="1">
        <v>0</v>
      </c>
      <c r="XH470" s="1">
        <v>0</v>
      </c>
      <c r="XI470" s="1">
        <v>0</v>
      </c>
      <c r="XJ470" s="1">
        <v>0</v>
      </c>
      <c r="XK470" s="1">
        <v>0</v>
      </c>
      <c r="XL470" s="1">
        <v>0</v>
      </c>
      <c r="XM470" s="1">
        <v>0</v>
      </c>
      <c r="XN470" s="1">
        <v>0</v>
      </c>
      <c r="XO470" s="1">
        <v>0</v>
      </c>
      <c r="XP470" s="1">
        <v>0</v>
      </c>
      <c r="XQ470" s="1">
        <v>0</v>
      </c>
      <c r="XR470" s="1">
        <v>0</v>
      </c>
      <c r="XS470" s="1">
        <v>0</v>
      </c>
      <c r="XT470" s="1">
        <v>0</v>
      </c>
      <c r="XU470" s="1">
        <v>0</v>
      </c>
      <c r="XV470" s="1">
        <v>0</v>
      </c>
      <c r="XW470" s="1">
        <v>0</v>
      </c>
      <c r="XX470" s="1">
        <v>0</v>
      </c>
      <c r="XY470" s="1">
        <v>0</v>
      </c>
      <c r="XZ470" s="1">
        <v>0</v>
      </c>
      <c r="YA470" s="1">
        <v>0</v>
      </c>
      <c r="YB470" s="1">
        <v>0</v>
      </c>
      <c r="YC470" s="1">
        <v>0</v>
      </c>
      <c r="YD470" s="1">
        <v>0</v>
      </c>
      <c r="YE470" s="1">
        <v>0</v>
      </c>
      <c r="YF470" s="1">
        <v>0</v>
      </c>
      <c r="YG470" s="1">
        <v>0</v>
      </c>
      <c r="YH470" s="1">
        <v>0</v>
      </c>
      <c r="YI470" s="1">
        <v>0</v>
      </c>
      <c r="YJ470" s="1">
        <v>0</v>
      </c>
      <c r="YK470" s="1">
        <v>0</v>
      </c>
      <c r="YL470" s="1">
        <v>0</v>
      </c>
      <c r="YM470" s="1">
        <v>0</v>
      </c>
      <c r="YN470" s="1">
        <v>0</v>
      </c>
      <c r="YO470" s="1">
        <v>0</v>
      </c>
      <c r="YP470" s="1">
        <v>0</v>
      </c>
      <c r="YQ470" s="1">
        <v>0</v>
      </c>
      <c r="YR470" s="1">
        <v>0</v>
      </c>
      <c r="YS470" s="1">
        <v>0</v>
      </c>
      <c r="YT470" s="1">
        <v>0</v>
      </c>
      <c r="YU470" s="1">
        <v>0</v>
      </c>
      <c r="YV470" s="1">
        <v>0</v>
      </c>
      <c r="YW470" s="1">
        <v>0</v>
      </c>
      <c r="YX470" s="1">
        <v>0</v>
      </c>
      <c r="YY470" s="1">
        <v>0</v>
      </c>
      <c r="YZ470" s="1">
        <v>0</v>
      </c>
      <c r="ZA470" s="1">
        <v>0</v>
      </c>
      <c r="ZB470" s="1">
        <v>0</v>
      </c>
      <c r="ZC470" s="1">
        <v>0</v>
      </c>
      <c r="ZD470" s="1">
        <v>0</v>
      </c>
      <c r="ZE470" s="1">
        <v>0</v>
      </c>
      <c r="ZF470" s="1">
        <v>0</v>
      </c>
      <c r="ZG470" s="1">
        <v>0</v>
      </c>
      <c r="ZH470" s="1">
        <v>0</v>
      </c>
      <c r="ZI470" s="1">
        <v>0</v>
      </c>
      <c r="ZJ470" s="1">
        <v>0</v>
      </c>
      <c r="ZK470" s="1">
        <v>0</v>
      </c>
      <c r="ZL470" s="1">
        <v>0</v>
      </c>
      <c r="ZM470" s="1">
        <v>0</v>
      </c>
      <c r="ZN470" s="1">
        <v>0</v>
      </c>
      <c r="ZO470" s="1">
        <v>0</v>
      </c>
      <c r="ZP470" s="1">
        <v>0</v>
      </c>
      <c r="ZQ470" s="1">
        <v>0</v>
      </c>
      <c r="ZR470" s="1">
        <v>0</v>
      </c>
      <c r="ZS470" s="1">
        <v>0</v>
      </c>
      <c r="ZT470" s="1">
        <v>0</v>
      </c>
      <c r="ZU470" s="1">
        <v>0</v>
      </c>
      <c r="ZV470" s="1">
        <v>0</v>
      </c>
      <c r="ZW470" s="1">
        <v>0</v>
      </c>
      <c r="ZX470" s="1">
        <v>0</v>
      </c>
      <c r="ZY470" s="1">
        <v>0</v>
      </c>
      <c r="ZZ470" s="1">
        <v>0</v>
      </c>
      <c r="AAA470" s="1">
        <v>0</v>
      </c>
      <c r="AAB470" s="1">
        <v>0</v>
      </c>
      <c r="AAC470" s="1">
        <v>0</v>
      </c>
      <c r="AAD470" s="1">
        <v>0</v>
      </c>
      <c r="AAE470" s="1">
        <v>0</v>
      </c>
      <c r="AAF470" s="1">
        <v>0</v>
      </c>
      <c r="AAG470" s="1">
        <v>0</v>
      </c>
      <c r="AAH470" s="1">
        <v>0</v>
      </c>
      <c r="AAI470" s="1">
        <v>0</v>
      </c>
      <c r="AAJ470" s="1">
        <v>0</v>
      </c>
      <c r="AAK470" s="1">
        <v>0</v>
      </c>
      <c r="AAL470" s="1">
        <v>0</v>
      </c>
      <c r="AAM470" s="1">
        <v>0</v>
      </c>
      <c r="AAN470" s="1">
        <v>0</v>
      </c>
      <c r="AAO470" s="1">
        <v>0</v>
      </c>
      <c r="AAP470" s="1">
        <v>0</v>
      </c>
      <c r="AAQ470" s="1">
        <v>0</v>
      </c>
      <c r="AAR470" s="1">
        <v>0</v>
      </c>
      <c r="AAS470" s="1">
        <v>0</v>
      </c>
      <c r="AAT470" s="1">
        <v>0</v>
      </c>
      <c r="AAU470" s="1">
        <v>0</v>
      </c>
      <c r="AAV470" s="1">
        <v>0</v>
      </c>
      <c r="AAW470" s="1">
        <v>0</v>
      </c>
      <c r="AAX470" s="1">
        <v>0</v>
      </c>
      <c r="AAY470" s="1">
        <v>0</v>
      </c>
      <c r="AAZ470" s="1">
        <v>0</v>
      </c>
      <c r="ABA470" s="1">
        <v>0</v>
      </c>
      <c r="ABB470" s="1">
        <v>0</v>
      </c>
      <c r="ABC470" s="1">
        <v>0</v>
      </c>
      <c r="ABD470" s="1">
        <v>0</v>
      </c>
      <c r="ABE470" s="1">
        <v>0</v>
      </c>
      <c r="ABF470" s="1">
        <v>0</v>
      </c>
      <c r="ABG470" s="1">
        <v>0</v>
      </c>
      <c r="ABH470" s="1">
        <v>0</v>
      </c>
      <c r="ABI470" s="1">
        <v>0</v>
      </c>
      <c r="ABJ470" s="1">
        <v>0</v>
      </c>
      <c r="ABK470" s="1">
        <v>0</v>
      </c>
      <c r="ABL470" s="1">
        <v>0</v>
      </c>
      <c r="ABM470" s="1">
        <v>0</v>
      </c>
      <c r="ABN470" s="1">
        <v>0</v>
      </c>
      <c r="ABO470" s="1">
        <v>0</v>
      </c>
      <c r="ABP470" s="1">
        <v>0</v>
      </c>
      <c r="ABQ470" s="1">
        <v>0</v>
      </c>
      <c r="ABR470" s="1">
        <v>0</v>
      </c>
      <c r="ABS470" s="1">
        <v>0</v>
      </c>
      <c r="ABT470" s="1">
        <v>0</v>
      </c>
      <c r="ABU470" s="1">
        <v>0</v>
      </c>
      <c r="ABV470" s="1">
        <v>0</v>
      </c>
      <c r="ABW470" s="1">
        <v>0</v>
      </c>
      <c r="ABX470" s="1">
        <v>0</v>
      </c>
      <c r="ABY470" s="1">
        <v>0</v>
      </c>
      <c r="ABZ470" s="1">
        <v>0</v>
      </c>
      <c r="ACA470" s="1">
        <v>0</v>
      </c>
      <c r="ACB470" s="1">
        <v>0</v>
      </c>
      <c r="ACC470" s="1">
        <v>0</v>
      </c>
      <c r="ACD470" s="1">
        <v>0</v>
      </c>
      <c r="ACE470" s="1">
        <v>0</v>
      </c>
      <c r="ACF470" s="1">
        <v>0</v>
      </c>
      <c r="ACG470" s="1">
        <v>0</v>
      </c>
      <c r="ACH470" s="1">
        <v>0</v>
      </c>
      <c r="ACI470" s="1">
        <v>0</v>
      </c>
      <c r="ACJ470" s="1">
        <v>0</v>
      </c>
      <c r="ACK470" s="1">
        <v>0</v>
      </c>
      <c r="ACL470" s="1">
        <v>0</v>
      </c>
      <c r="ACM470" s="1">
        <v>0</v>
      </c>
      <c r="ACN470" s="1">
        <v>0</v>
      </c>
      <c r="ACO470" s="1">
        <v>0</v>
      </c>
      <c r="ACP470" s="1">
        <v>0</v>
      </c>
      <c r="ACQ470" s="1">
        <v>0</v>
      </c>
      <c r="ACR470" s="1">
        <v>0</v>
      </c>
      <c r="ACS470" s="1">
        <v>0</v>
      </c>
      <c r="ACT470" s="1">
        <v>0</v>
      </c>
      <c r="ACU470" s="1">
        <v>0</v>
      </c>
      <c r="ACV470" s="1">
        <v>0</v>
      </c>
      <c r="ACW470" s="1">
        <v>0</v>
      </c>
      <c r="ACX470" s="1">
        <v>0</v>
      </c>
      <c r="ACY470" s="1">
        <v>0</v>
      </c>
      <c r="ACZ470" s="1">
        <v>0</v>
      </c>
      <c r="ADA470" s="1">
        <v>0</v>
      </c>
      <c r="ADB470" s="1">
        <v>0</v>
      </c>
      <c r="ADC470" s="1">
        <v>0</v>
      </c>
      <c r="ADD470" s="1">
        <v>0</v>
      </c>
      <c r="ADE470" s="1">
        <v>0</v>
      </c>
      <c r="ADF470" s="1">
        <v>0</v>
      </c>
      <c r="ADG470" s="1">
        <v>0</v>
      </c>
      <c r="ADH470" s="1">
        <v>0</v>
      </c>
      <c r="ADI470" s="1">
        <v>0</v>
      </c>
      <c r="ADJ470" s="1">
        <v>0</v>
      </c>
      <c r="ADK470" s="1">
        <v>0</v>
      </c>
      <c r="ADL470" s="1">
        <v>0</v>
      </c>
      <c r="ADM470" s="1">
        <v>0</v>
      </c>
      <c r="ADN470" s="1">
        <v>0</v>
      </c>
      <c r="ADO470" s="1">
        <v>0</v>
      </c>
      <c r="ADP470" s="1">
        <v>0</v>
      </c>
      <c r="ADQ470" s="1">
        <v>0</v>
      </c>
      <c r="ADR470" s="1">
        <v>0</v>
      </c>
      <c r="ADS470" s="1">
        <v>0</v>
      </c>
      <c r="ADT470" s="1">
        <v>0</v>
      </c>
      <c r="ADU470" s="1">
        <v>0</v>
      </c>
      <c r="ADV470" s="1">
        <v>0</v>
      </c>
      <c r="ADW470" s="1">
        <v>0</v>
      </c>
      <c r="ADX470" s="1">
        <v>0</v>
      </c>
      <c r="ADY470" s="1">
        <v>0</v>
      </c>
      <c r="ADZ470" s="1">
        <v>0</v>
      </c>
      <c r="AEA470" s="1">
        <v>0</v>
      </c>
      <c r="AEB470" s="1">
        <v>0</v>
      </c>
      <c r="AEC470" s="1">
        <v>0</v>
      </c>
      <c r="AED470" s="1">
        <v>0</v>
      </c>
      <c r="AEE470" s="1">
        <v>0</v>
      </c>
      <c r="AEF470" s="1">
        <v>0</v>
      </c>
      <c r="AEG470" s="1">
        <v>0</v>
      </c>
      <c r="AEH470" s="1">
        <v>0</v>
      </c>
      <c r="AEI470" s="1">
        <v>0</v>
      </c>
      <c r="AEJ470" s="1">
        <v>0</v>
      </c>
      <c r="AEK470" s="1">
        <v>0</v>
      </c>
      <c r="AEL470" s="1">
        <v>0</v>
      </c>
      <c r="AEM470" s="1">
        <v>0</v>
      </c>
      <c r="AEN470" s="1">
        <v>0</v>
      </c>
      <c r="AEO470" s="1">
        <v>0</v>
      </c>
      <c r="AEP470" s="1">
        <v>0</v>
      </c>
      <c r="AEQ470" s="1">
        <v>0</v>
      </c>
      <c r="AER470" s="1">
        <v>0</v>
      </c>
      <c r="AES470" s="1">
        <v>0</v>
      </c>
      <c r="AET470" s="1">
        <v>0</v>
      </c>
      <c r="AEU470" s="1">
        <v>0</v>
      </c>
      <c r="AEV470" s="1">
        <v>0</v>
      </c>
      <c r="AEW470" s="1">
        <v>0</v>
      </c>
      <c r="AEX470" s="1">
        <v>0</v>
      </c>
      <c r="AEY470" s="1">
        <v>0</v>
      </c>
      <c r="AEZ470" s="1">
        <v>0</v>
      </c>
      <c r="AFA470" s="1">
        <v>0</v>
      </c>
      <c r="AFB470" s="1">
        <v>0</v>
      </c>
      <c r="AFC470" s="1">
        <v>0</v>
      </c>
      <c r="AFD470" s="1">
        <v>0</v>
      </c>
      <c r="AFE470" s="1">
        <v>0</v>
      </c>
      <c r="AFF470" s="1">
        <v>0</v>
      </c>
      <c r="AFG470" s="1">
        <v>0</v>
      </c>
      <c r="AFH470" s="1">
        <v>0</v>
      </c>
      <c r="AFI470" s="1">
        <v>0</v>
      </c>
      <c r="AFJ470" s="1">
        <v>0</v>
      </c>
      <c r="AFK470" s="1">
        <v>0</v>
      </c>
      <c r="AFL470" s="1">
        <v>0</v>
      </c>
      <c r="AFM470" s="1">
        <v>0</v>
      </c>
      <c r="AFN470" s="1">
        <v>0</v>
      </c>
      <c r="AFO470" s="1">
        <v>0</v>
      </c>
      <c r="AFP470" s="1">
        <v>0</v>
      </c>
      <c r="AFQ470" s="1">
        <v>0</v>
      </c>
      <c r="AFR470" s="1">
        <v>0</v>
      </c>
      <c r="AFS470" s="1">
        <v>0</v>
      </c>
      <c r="AFT470" s="1">
        <v>0</v>
      </c>
      <c r="AFU470" s="1">
        <v>0</v>
      </c>
      <c r="AFV470" s="1">
        <v>0</v>
      </c>
      <c r="AFW470" s="1">
        <v>0</v>
      </c>
      <c r="AFX470" s="1">
        <v>0</v>
      </c>
      <c r="AFY470" s="1">
        <v>0</v>
      </c>
      <c r="AFZ470" s="1">
        <v>0</v>
      </c>
      <c r="AGA470" s="1">
        <v>0</v>
      </c>
      <c r="AGB470" s="1">
        <v>0</v>
      </c>
      <c r="AGC470" s="1">
        <v>0</v>
      </c>
      <c r="AGD470" s="1">
        <v>0</v>
      </c>
      <c r="AGE470" s="1">
        <v>0</v>
      </c>
      <c r="AGF470" s="1">
        <v>0</v>
      </c>
      <c r="AGG470" s="1">
        <v>0</v>
      </c>
      <c r="AGH470" s="1">
        <v>0</v>
      </c>
      <c r="AGI470" s="1">
        <v>0</v>
      </c>
      <c r="AGJ470" s="1">
        <v>0</v>
      </c>
      <c r="AGK470" s="1">
        <v>0</v>
      </c>
      <c r="AGL470" s="1">
        <v>0</v>
      </c>
      <c r="AGM470" s="1">
        <v>0</v>
      </c>
      <c r="AGN470" s="1">
        <v>0</v>
      </c>
      <c r="AGO470" s="1">
        <v>0</v>
      </c>
      <c r="AGP470" s="1">
        <v>0</v>
      </c>
      <c r="AGQ470" s="1">
        <v>0</v>
      </c>
      <c r="AGR470" s="1">
        <v>0</v>
      </c>
      <c r="AGS470" s="1">
        <v>0</v>
      </c>
      <c r="AGT470" s="1">
        <v>0</v>
      </c>
      <c r="AGU470" s="1">
        <v>0</v>
      </c>
      <c r="AGV470" s="1">
        <v>0</v>
      </c>
      <c r="AGW470" s="1">
        <v>0</v>
      </c>
      <c r="AGX470" s="1">
        <v>0</v>
      </c>
      <c r="AGY470" s="1">
        <v>0</v>
      </c>
      <c r="AGZ470" s="1">
        <v>0</v>
      </c>
      <c r="AHA470" s="1">
        <v>0</v>
      </c>
      <c r="AHB470" s="1">
        <v>0</v>
      </c>
      <c r="AHC470" s="1">
        <v>0</v>
      </c>
      <c r="AHD470" s="1">
        <v>0</v>
      </c>
      <c r="AHE470" s="1">
        <v>0</v>
      </c>
      <c r="AHF470" s="1">
        <v>0</v>
      </c>
      <c r="AHG470" s="1">
        <v>0</v>
      </c>
      <c r="AHH470" s="1">
        <v>0</v>
      </c>
      <c r="AHI470" s="1">
        <v>0</v>
      </c>
      <c r="AHJ470" s="1">
        <v>0</v>
      </c>
      <c r="AHK470" s="1">
        <v>0</v>
      </c>
      <c r="AHL470" s="1">
        <v>0</v>
      </c>
      <c r="AHM470" s="1">
        <v>0</v>
      </c>
      <c r="AHN470" s="1">
        <v>0</v>
      </c>
      <c r="AHO470" s="1">
        <v>0</v>
      </c>
      <c r="AHP470" s="1">
        <v>0</v>
      </c>
      <c r="AHQ470" s="1">
        <v>0</v>
      </c>
      <c r="AHR470" s="1">
        <v>0</v>
      </c>
      <c r="AHS470" s="1">
        <v>0</v>
      </c>
      <c r="AHT470" s="1">
        <v>0</v>
      </c>
      <c r="AHU470" s="1">
        <v>0</v>
      </c>
      <c r="AHV470" s="1">
        <v>0</v>
      </c>
      <c r="AHW470" s="1">
        <v>0</v>
      </c>
      <c r="AHX470" s="1">
        <v>0</v>
      </c>
      <c r="AHY470" s="1">
        <v>0</v>
      </c>
      <c r="AHZ470" s="1">
        <v>0</v>
      </c>
      <c r="AIA470" s="1">
        <v>0</v>
      </c>
      <c r="AIB470" s="1">
        <v>0</v>
      </c>
      <c r="AIC470" s="1">
        <v>0</v>
      </c>
      <c r="AID470" s="1">
        <v>0</v>
      </c>
      <c r="AIE470" s="1">
        <v>0</v>
      </c>
      <c r="AIF470" s="1">
        <v>0</v>
      </c>
      <c r="AIG470" s="1">
        <v>0</v>
      </c>
      <c r="AIH470" s="1">
        <v>0</v>
      </c>
      <c r="AII470" s="1">
        <v>0</v>
      </c>
      <c r="AIJ470" s="1">
        <v>0</v>
      </c>
      <c r="AIK470" s="1">
        <v>0</v>
      </c>
      <c r="AIL470" s="1">
        <v>0</v>
      </c>
      <c r="AIM470" s="1">
        <v>0</v>
      </c>
      <c r="AIN470" s="1">
        <v>0</v>
      </c>
      <c r="AIO470" s="1">
        <v>0</v>
      </c>
      <c r="AIP470" s="1">
        <v>0</v>
      </c>
      <c r="AIQ470" s="1">
        <v>0</v>
      </c>
      <c r="AIR470" s="1">
        <v>0</v>
      </c>
      <c r="AIS470" s="1">
        <v>0</v>
      </c>
      <c r="AIT470" s="1">
        <v>0</v>
      </c>
      <c r="AIU470" s="1">
        <v>0</v>
      </c>
      <c r="AIV470" s="1">
        <v>0</v>
      </c>
      <c r="AIW470" s="1">
        <v>0</v>
      </c>
      <c r="AIX470" s="1">
        <v>0</v>
      </c>
      <c r="AIY470" s="1">
        <v>0</v>
      </c>
      <c r="AIZ470" s="1">
        <v>0</v>
      </c>
      <c r="AJA470" s="1">
        <v>0</v>
      </c>
      <c r="AJB470" s="1">
        <v>0</v>
      </c>
      <c r="AJC470" s="1">
        <v>0</v>
      </c>
      <c r="AJD470" s="1">
        <v>0</v>
      </c>
      <c r="AJE470" s="1">
        <v>0</v>
      </c>
      <c r="AJF470" s="1">
        <v>0</v>
      </c>
      <c r="AJG470" s="1">
        <v>0</v>
      </c>
      <c r="AJH470" s="1">
        <v>0</v>
      </c>
      <c r="AJI470" s="1">
        <v>0</v>
      </c>
      <c r="AJJ470" s="1">
        <v>0</v>
      </c>
      <c r="AJK470" s="1">
        <v>0</v>
      </c>
      <c r="AJL470" s="1">
        <v>0</v>
      </c>
      <c r="AJM470" s="1">
        <v>0</v>
      </c>
      <c r="AJN470" s="1">
        <v>0</v>
      </c>
      <c r="AJO470" s="1">
        <v>0</v>
      </c>
      <c r="AJP470" s="1">
        <v>0</v>
      </c>
      <c r="AJQ470" s="1">
        <v>0</v>
      </c>
      <c r="AJR470" s="1">
        <v>0</v>
      </c>
      <c r="AJS470" s="1">
        <v>0</v>
      </c>
      <c r="AJT470" s="1">
        <v>0</v>
      </c>
      <c r="AJU470" s="1">
        <v>0</v>
      </c>
      <c r="AJV470" s="1">
        <v>0</v>
      </c>
      <c r="AJW470" s="1">
        <v>0</v>
      </c>
      <c r="AJX470" s="1">
        <v>0</v>
      </c>
      <c r="AJY470" s="1">
        <v>0</v>
      </c>
      <c r="AJZ470" s="1">
        <v>0</v>
      </c>
      <c r="AKA470" s="1">
        <v>0</v>
      </c>
      <c r="AKB470" s="1">
        <v>0</v>
      </c>
      <c r="AKC470" s="1">
        <v>0</v>
      </c>
      <c r="AKD470" s="1">
        <v>0</v>
      </c>
      <c r="AKE470" s="1">
        <v>0</v>
      </c>
      <c r="AKF470" s="1">
        <v>0</v>
      </c>
      <c r="AKG470" s="1">
        <v>0</v>
      </c>
      <c r="AKH470" s="1">
        <v>0</v>
      </c>
      <c r="AKI470" s="1">
        <v>0</v>
      </c>
      <c r="AKJ470" s="1">
        <v>0</v>
      </c>
      <c r="AKK470" s="1">
        <v>0</v>
      </c>
      <c r="AKL470" s="1">
        <v>0</v>
      </c>
      <c r="AKM470" s="1">
        <v>0</v>
      </c>
      <c r="AKN470" s="1">
        <v>0</v>
      </c>
      <c r="AKO470" s="1">
        <v>0</v>
      </c>
      <c r="AKP470" s="1">
        <v>0</v>
      </c>
      <c r="AKQ470" s="1">
        <v>0</v>
      </c>
      <c r="AKR470" s="1">
        <v>0</v>
      </c>
      <c r="AKS470" s="1">
        <v>0</v>
      </c>
      <c r="AKT470" s="1">
        <v>0</v>
      </c>
      <c r="AKU470" s="1">
        <v>0</v>
      </c>
      <c r="AKV470" s="1">
        <v>0</v>
      </c>
      <c r="AKW470" s="1">
        <v>0</v>
      </c>
      <c r="AKX470" s="1">
        <v>0</v>
      </c>
      <c r="AKY470" s="1">
        <v>0</v>
      </c>
      <c r="AKZ470" s="1">
        <v>0</v>
      </c>
      <c r="ALA470" s="1">
        <v>0</v>
      </c>
      <c r="ALB470" s="1">
        <v>0</v>
      </c>
      <c r="ALC470" s="1">
        <v>0</v>
      </c>
      <c r="ALD470" s="1">
        <v>0</v>
      </c>
      <c r="ALE470" s="1">
        <v>0</v>
      </c>
      <c r="ALF470" s="1">
        <v>0</v>
      </c>
      <c r="ALG470" s="1">
        <v>0</v>
      </c>
      <c r="ALH470" s="1">
        <v>0</v>
      </c>
      <c r="ALI470" s="1">
        <v>0</v>
      </c>
      <c r="ALJ470" s="1">
        <v>0</v>
      </c>
      <c r="ALK470" s="1">
        <v>0</v>
      </c>
      <c r="ALL470" s="1">
        <v>0</v>
      </c>
      <c r="ALM470" s="1">
        <v>0</v>
      </c>
      <c r="ALN470" s="1">
        <v>0</v>
      </c>
      <c r="ALO470" s="1">
        <v>0</v>
      </c>
      <c r="ALP470" s="1">
        <v>0</v>
      </c>
      <c r="ALQ470" s="1">
        <v>0</v>
      </c>
      <c r="ALR470" s="1">
        <v>0</v>
      </c>
      <c r="ALS470" s="1">
        <v>0</v>
      </c>
      <c r="ALT470" s="1">
        <v>0</v>
      </c>
      <c r="ALU470" s="1">
        <v>0</v>
      </c>
      <c r="ALV470" s="1">
        <v>0</v>
      </c>
      <c r="ALW470" s="1">
        <v>0</v>
      </c>
      <c r="ALX470" s="1">
        <v>0</v>
      </c>
      <c r="ALY470" s="1">
        <v>0</v>
      </c>
      <c r="ALZ470" s="1">
        <v>0</v>
      </c>
      <c r="AMA470" s="1">
        <v>0</v>
      </c>
      <c r="AMB470" s="1">
        <v>0</v>
      </c>
      <c r="AMC470" s="1">
        <v>0</v>
      </c>
      <c r="AMD470" s="1">
        <v>0</v>
      </c>
      <c r="AME470" s="1">
        <v>0</v>
      </c>
      <c r="AMF470" s="1">
        <v>0</v>
      </c>
      <c r="AMG470" s="1">
        <v>0</v>
      </c>
      <c r="AMH470" s="1">
        <v>0</v>
      </c>
      <c r="AMI470" s="1">
        <v>0</v>
      </c>
      <c r="AMJ470" s="1">
        <v>0</v>
      </c>
      <c r="AMK470" s="1">
        <v>0</v>
      </c>
      <c r="AML470" s="1">
        <v>0</v>
      </c>
      <c r="AMM470" s="1">
        <v>0</v>
      </c>
      <c r="AMN470" s="1">
        <v>0</v>
      </c>
      <c r="AMO470" s="1">
        <v>0</v>
      </c>
      <c r="AMP470" s="1">
        <v>0</v>
      </c>
      <c r="AMQ470" s="1">
        <v>0</v>
      </c>
      <c r="AMR470" s="1">
        <v>0</v>
      </c>
      <c r="AMS470" s="1">
        <v>0</v>
      </c>
      <c r="AMT470" s="1">
        <v>0</v>
      </c>
      <c r="AMU470" s="1">
        <v>0</v>
      </c>
      <c r="AMV470" s="1">
        <v>0</v>
      </c>
      <c r="AMW470" s="1">
        <v>0</v>
      </c>
      <c r="AMX470" s="1">
        <v>0</v>
      </c>
      <c r="AMY470" s="1">
        <v>0</v>
      </c>
      <c r="AMZ470" s="1">
        <v>0</v>
      </c>
      <c r="ANA470" s="1">
        <v>0</v>
      </c>
      <c r="ANB470" s="1">
        <v>0</v>
      </c>
      <c r="ANC470" s="1">
        <v>0</v>
      </c>
      <c r="AND470" s="1">
        <v>0</v>
      </c>
      <c r="ANE470" s="1">
        <v>0</v>
      </c>
      <c r="ANF470" s="1">
        <v>0</v>
      </c>
      <c r="ANG470" s="1">
        <v>0</v>
      </c>
      <c r="ANH470" s="1">
        <v>0</v>
      </c>
      <c r="ANI470" s="1">
        <v>0</v>
      </c>
      <c r="ANJ470" s="1">
        <v>0</v>
      </c>
      <c r="ANK470" s="1">
        <v>0</v>
      </c>
      <c r="ANL470" s="1">
        <v>0</v>
      </c>
      <c r="ANM470" s="1">
        <v>0</v>
      </c>
      <c r="ANN470" s="1">
        <v>0</v>
      </c>
      <c r="ANO470" s="1">
        <v>0</v>
      </c>
      <c r="ANP470" s="1">
        <v>0</v>
      </c>
      <c r="ANQ470" s="1">
        <v>0</v>
      </c>
      <c r="ANR470" s="1">
        <v>0</v>
      </c>
      <c r="ANS470" s="1">
        <v>0</v>
      </c>
      <c r="ANT470" s="1">
        <v>0</v>
      </c>
      <c r="ANU470" s="1">
        <v>0</v>
      </c>
      <c r="ANV470" s="1">
        <v>0</v>
      </c>
      <c r="ANW470" s="1">
        <v>0</v>
      </c>
      <c r="ANX470" s="1">
        <v>0</v>
      </c>
      <c r="ANY470" s="1">
        <v>0</v>
      </c>
      <c r="ANZ470" s="1">
        <v>0</v>
      </c>
      <c r="AOA470" s="1">
        <v>0</v>
      </c>
      <c r="AOB470" s="1">
        <v>0</v>
      </c>
      <c r="AOC470" s="1">
        <v>0</v>
      </c>
      <c r="AOD470" s="1">
        <v>0</v>
      </c>
      <c r="AOE470" s="1">
        <v>0</v>
      </c>
      <c r="AOF470" s="1">
        <v>0</v>
      </c>
      <c r="AOG470" s="1">
        <v>0</v>
      </c>
      <c r="AOH470" s="1">
        <v>0</v>
      </c>
      <c r="AOI470" s="1">
        <v>0</v>
      </c>
      <c r="AOJ470" s="1">
        <v>0</v>
      </c>
      <c r="AOK470" s="1">
        <v>0</v>
      </c>
      <c r="AOL470" s="1">
        <v>0</v>
      </c>
      <c r="AOM470" s="1">
        <v>0</v>
      </c>
      <c r="AON470" s="1">
        <v>0</v>
      </c>
      <c r="AOO470" s="1">
        <v>0</v>
      </c>
      <c r="AOP470" s="1">
        <v>0</v>
      </c>
      <c r="AOQ470" s="1">
        <v>0</v>
      </c>
      <c r="AOR470" s="1">
        <v>0</v>
      </c>
      <c r="AOS470" s="1">
        <v>0</v>
      </c>
      <c r="AOT470" s="1">
        <v>0</v>
      </c>
      <c r="AOU470" s="1">
        <v>0</v>
      </c>
      <c r="AOV470" s="1">
        <v>0</v>
      </c>
      <c r="AOW470" s="1">
        <v>0</v>
      </c>
      <c r="AOX470" s="1">
        <v>0</v>
      </c>
      <c r="AOY470" s="1">
        <v>0</v>
      </c>
      <c r="AOZ470" s="1">
        <v>0</v>
      </c>
      <c r="APA470" s="1">
        <v>0</v>
      </c>
      <c r="APB470" s="1">
        <v>0</v>
      </c>
      <c r="APC470" s="1">
        <v>0</v>
      </c>
      <c r="APD470" s="1">
        <v>0</v>
      </c>
      <c r="APE470" s="1">
        <v>0</v>
      </c>
      <c r="APF470" s="1">
        <v>0</v>
      </c>
      <c r="APG470" s="1">
        <v>0</v>
      </c>
      <c r="APH470" s="1">
        <v>0</v>
      </c>
      <c r="API470" s="1">
        <v>0</v>
      </c>
      <c r="APJ470" s="1">
        <v>0</v>
      </c>
      <c r="APK470" s="1">
        <v>0</v>
      </c>
      <c r="APL470" s="1">
        <v>0</v>
      </c>
      <c r="APM470" s="1">
        <v>0</v>
      </c>
      <c r="APN470" s="1">
        <v>0</v>
      </c>
      <c r="APO470" s="1">
        <v>0</v>
      </c>
      <c r="APP470" s="1">
        <v>0</v>
      </c>
      <c r="APQ470" s="1">
        <v>0</v>
      </c>
      <c r="APR470" s="1">
        <v>0</v>
      </c>
      <c r="APS470" s="1">
        <v>0</v>
      </c>
      <c r="APT470" s="1">
        <v>0</v>
      </c>
      <c r="APU470" s="1">
        <v>0</v>
      </c>
      <c r="APV470" s="1">
        <v>0</v>
      </c>
      <c r="APW470" s="1">
        <v>0</v>
      </c>
      <c r="APX470" s="1">
        <v>0</v>
      </c>
      <c r="APY470" s="1">
        <v>0</v>
      </c>
      <c r="APZ470" s="1">
        <v>0</v>
      </c>
      <c r="AQA470" s="1">
        <v>0</v>
      </c>
      <c r="AQB470" s="1">
        <v>0</v>
      </c>
      <c r="AQC470" s="1">
        <v>0</v>
      </c>
      <c r="AQD470" s="1">
        <v>0</v>
      </c>
      <c r="AQE470" s="1">
        <v>0</v>
      </c>
      <c r="AQF470" s="1">
        <v>0</v>
      </c>
      <c r="AQG470" s="1">
        <v>0</v>
      </c>
      <c r="AQH470" s="1">
        <v>0</v>
      </c>
      <c r="AQI470" s="1">
        <v>0</v>
      </c>
      <c r="AQJ470" s="1">
        <v>0</v>
      </c>
      <c r="AQK470" s="1">
        <v>0</v>
      </c>
      <c r="AQL470" s="1">
        <v>0</v>
      </c>
      <c r="AQM470" s="1">
        <v>0</v>
      </c>
      <c r="AQN470" s="1">
        <v>0</v>
      </c>
      <c r="AQO470" s="1">
        <v>0</v>
      </c>
      <c r="AQP470" s="1">
        <v>0</v>
      </c>
      <c r="AQQ470" s="1">
        <v>0</v>
      </c>
      <c r="AQR470" s="1">
        <v>0</v>
      </c>
      <c r="AQS470" s="1">
        <v>0</v>
      </c>
      <c r="AQT470" s="1">
        <v>0</v>
      </c>
      <c r="AQU470" s="1">
        <v>0</v>
      </c>
      <c r="AQV470" s="1">
        <v>0</v>
      </c>
      <c r="AQW470" s="1">
        <v>0</v>
      </c>
      <c r="AQX470" s="1">
        <v>0</v>
      </c>
      <c r="AQY470" s="1">
        <v>0</v>
      </c>
      <c r="AQZ470" s="1">
        <v>0</v>
      </c>
      <c r="ARA470" s="1">
        <v>0</v>
      </c>
      <c r="ARB470" s="1">
        <v>0</v>
      </c>
      <c r="ARC470" s="1">
        <v>0</v>
      </c>
      <c r="ARD470" s="1">
        <v>0</v>
      </c>
      <c r="ARE470" s="1">
        <v>0</v>
      </c>
      <c r="ARF470" s="1">
        <v>0</v>
      </c>
      <c r="ARG470" s="1">
        <v>0</v>
      </c>
      <c r="ARH470" s="1">
        <v>0</v>
      </c>
      <c r="ARI470" s="1">
        <v>0</v>
      </c>
      <c r="ARJ470" s="1">
        <v>0</v>
      </c>
      <c r="ARK470" s="1">
        <v>0</v>
      </c>
      <c r="ARL470" s="1">
        <v>0</v>
      </c>
      <c r="ARM470" s="1">
        <v>0</v>
      </c>
      <c r="ARN470" s="1">
        <v>0</v>
      </c>
      <c r="ARO470" s="1">
        <v>0</v>
      </c>
      <c r="ARP470" s="1">
        <v>0</v>
      </c>
      <c r="ARQ470" s="1">
        <v>0</v>
      </c>
      <c r="ARR470" s="1">
        <v>0</v>
      </c>
      <c r="ARS470" s="1">
        <v>0</v>
      </c>
      <c r="ART470" s="1">
        <v>0</v>
      </c>
      <c r="ARU470" s="1">
        <v>0</v>
      </c>
      <c r="ARV470" s="1">
        <v>0</v>
      </c>
      <c r="ARW470" s="1">
        <v>0</v>
      </c>
      <c r="ARX470" s="1">
        <v>0</v>
      </c>
      <c r="ARY470" s="1">
        <v>0</v>
      </c>
      <c r="ARZ470" s="1">
        <v>0</v>
      </c>
      <c r="ASA470" s="1">
        <v>0</v>
      </c>
      <c r="ASB470" s="1">
        <v>0</v>
      </c>
      <c r="ASC470" s="1">
        <v>0</v>
      </c>
      <c r="ASD470" s="1">
        <v>0</v>
      </c>
      <c r="ASE470" s="1">
        <v>0</v>
      </c>
      <c r="ASF470" s="1">
        <v>0</v>
      </c>
      <c r="ASG470" s="1">
        <v>0</v>
      </c>
      <c r="ASH470" s="1">
        <v>0</v>
      </c>
      <c r="ASI470" s="1">
        <v>0</v>
      </c>
      <c r="ASJ470" s="1">
        <v>0</v>
      </c>
      <c r="ASK470" s="1">
        <v>0</v>
      </c>
      <c r="ASL470" s="1">
        <v>0</v>
      </c>
      <c r="ASM470" s="1">
        <v>0</v>
      </c>
      <c r="ASN470" s="1">
        <v>0</v>
      </c>
      <c r="ASO470" s="1">
        <v>0</v>
      </c>
      <c r="ASP470" s="1">
        <v>0</v>
      </c>
      <c r="ASQ470" s="1">
        <v>0</v>
      </c>
      <c r="ASR470" s="1">
        <v>0</v>
      </c>
      <c r="ASS470" s="1">
        <v>0</v>
      </c>
      <c r="AST470" s="1">
        <v>0</v>
      </c>
      <c r="ASU470" s="1">
        <v>0</v>
      </c>
      <c r="ASV470" s="1">
        <v>0</v>
      </c>
      <c r="ASW470" s="1">
        <v>0</v>
      </c>
      <c r="ASX470" s="1">
        <v>0</v>
      </c>
      <c r="ASY470" s="1">
        <v>0</v>
      </c>
      <c r="ASZ470" s="1">
        <v>0</v>
      </c>
      <c r="ATA470" s="1">
        <v>0</v>
      </c>
      <c r="ATB470" s="1">
        <v>0</v>
      </c>
      <c r="ATC470" s="1">
        <v>0</v>
      </c>
      <c r="ATD470" s="1">
        <v>0</v>
      </c>
      <c r="ATE470" s="1">
        <v>0</v>
      </c>
      <c r="ATF470" s="1">
        <v>0</v>
      </c>
      <c r="ATG470" s="1">
        <v>0</v>
      </c>
      <c r="ATH470" s="1">
        <v>0</v>
      </c>
      <c r="ATI470" s="1">
        <v>0</v>
      </c>
      <c r="ATJ470" s="1">
        <v>0</v>
      </c>
      <c r="ATK470" s="1">
        <v>0</v>
      </c>
      <c r="ATL470" s="1">
        <v>0</v>
      </c>
      <c r="ATM470" s="1">
        <v>0</v>
      </c>
      <c r="ATN470" s="1">
        <v>0</v>
      </c>
      <c r="ATO470" s="1">
        <v>0</v>
      </c>
      <c r="ATP470" s="1">
        <v>0</v>
      </c>
      <c r="ATQ470" s="1">
        <v>0</v>
      </c>
      <c r="ATR470" s="1">
        <v>0</v>
      </c>
      <c r="ATS470" s="1">
        <v>0</v>
      </c>
      <c r="ATT470" s="1">
        <v>0</v>
      </c>
      <c r="ATU470" s="1">
        <v>0</v>
      </c>
      <c r="ATV470" s="1">
        <v>0</v>
      </c>
      <c r="ATW470" s="1">
        <v>0</v>
      </c>
      <c r="ATX470" s="1">
        <v>0</v>
      </c>
      <c r="ATY470" s="1">
        <v>0</v>
      </c>
      <c r="ATZ470" s="1">
        <v>0</v>
      </c>
      <c r="AUA470" s="1">
        <v>0</v>
      </c>
      <c r="AUB470" s="1">
        <v>0</v>
      </c>
      <c r="AUC470" s="1">
        <v>0</v>
      </c>
      <c r="AUD470" s="1">
        <v>0</v>
      </c>
      <c r="AUE470" s="1">
        <v>0</v>
      </c>
      <c r="AUF470" s="1">
        <v>0</v>
      </c>
      <c r="AUG470" s="1">
        <v>0</v>
      </c>
      <c r="AUH470" s="1">
        <v>0</v>
      </c>
      <c r="AUI470" s="1">
        <v>0</v>
      </c>
      <c r="AUJ470" s="1">
        <v>0</v>
      </c>
      <c r="AUK470" s="1">
        <v>0</v>
      </c>
      <c r="AUL470" s="1">
        <v>0</v>
      </c>
      <c r="AUM470" s="1">
        <v>0</v>
      </c>
      <c r="AUN470" s="1">
        <v>0</v>
      </c>
      <c r="AUO470" s="1">
        <v>0</v>
      </c>
      <c r="AUP470" s="1">
        <v>0</v>
      </c>
      <c r="AUQ470" s="1">
        <v>0</v>
      </c>
      <c r="AUR470" s="1">
        <v>0</v>
      </c>
      <c r="AUS470" s="1">
        <v>0</v>
      </c>
      <c r="AUT470" s="1">
        <v>0</v>
      </c>
      <c r="AUU470" s="1">
        <v>0</v>
      </c>
      <c r="AUV470" s="1">
        <v>0</v>
      </c>
      <c r="AUW470" s="1">
        <v>0</v>
      </c>
      <c r="AUX470" s="1">
        <v>0</v>
      </c>
      <c r="AUY470" s="1">
        <v>0</v>
      </c>
      <c r="AUZ470" s="1">
        <v>0</v>
      </c>
      <c r="AVA470" s="1">
        <v>0</v>
      </c>
      <c r="AVB470" s="1">
        <v>0</v>
      </c>
      <c r="AVC470" s="1">
        <v>0</v>
      </c>
      <c r="AVD470" s="1">
        <v>0</v>
      </c>
      <c r="AVE470" s="1">
        <v>0</v>
      </c>
      <c r="AVF470" s="1">
        <v>0</v>
      </c>
      <c r="AVG470" s="1">
        <v>0</v>
      </c>
      <c r="AVH470" s="1">
        <v>0</v>
      </c>
      <c r="AVI470" s="1">
        <v>0</v>
      </c>
      <c r="AVJ470" s="1">
        <v>0</v>
      </c>
      <c r="AVK470" s="1">
        <v>0</v>
      </c>
      <c r="AVL470" s="1">
        <v>0</v>
      </c>
      <c r="AVM470" s="1">
        <v>0</v>
      </c>
      <c r="AVN470" s="1">
        <v>0</v>
      </c>
      <c r="AVO470" s="1">
        <v>0</v>
      </c>
      <c r="AVP470" s="1">
        <v>0</v>
      </c>
      <c r="AVQ470" s="1">
        <v>0</v>
      </c>
      <c r="AVR470" s="1">
        <v>0</v>
      </c>
      <c r="AVS470" s="1">
        <v>0</v>
      </c>
      <c r="AVT470" s="1">
        <v>0</v>
      </c>
      <c r="AVU470" s="1">
        <v>0</v>
      </c>
      <c r="AVV470" s="1">
        <v>0</v>
      </c>
      <c r="AVW470" s="1">
        <v>0</v>
      </c>
      <c r="AVX470" s="1">
        <v>0</v>
      </c>
      <c r="AVY470" s="1">
        <v>0</v>
      </c>
      <c r="AVZ470" s="1">
        <v>0</v>
      </c>
      <c r="AWA470" s="1">
        <v>0</v>
      </c>
      <c r="AWB470" s="1">
        <v>0</v>
      </c>
      <c r="AWC470" s="1">
        <v>0</v>
      </c>
      <c r="AWD470" s="1">
        <v>0</v>
      </c>
      <c r="AWE470" s="1">
        <v>0</v>
      </c>
      <c r="AWF470" s="1">
        <v>0</v>
      </c>
      <c r="AWG470" s="1">
        <v>0</v>
      </c>
      <c r="AWH470" s="1">
        <v>0</v>
      </c>
      <c r="AWI470" s="1">
        <v>0</v>
      </c>
      <c r="AWJ470" s="1">
        <v>0</v>
      </c>
      <c r="AWK470" s="1">
        <v>0</v>
      </c>
      <c r="AWL470" s="1">
        <v>0</v>
      </c>
      <c r="AWM470" s="1">
        <v>0</v>
      </c>
      <c r="AWN470" s="1">
        <v>0</v>
      </c>
      <c r="AWO470" s="1">
        <v>0</v>
      </c>
      <c r="AWP470" s="1">
        <v>0</v>
      </c>
      <c r="AWQ470" s="1">
        <v>0</v>
      </c>
      <c r="AWR470" s="1">
        <v>0</v>
      </c>
      <c r="AWS470" s="1">
        <v>0</v>
      </c>
      <c r="AWT470" s="1">
        <v>0</v>
      </c>
      <c r="AWU470" s="1">
        <v>0</v>
      </c>
      <c r="AWV470" s="1">
        <v>0</v>
      </c>
      <c r="AWW470" s="1">
        <v>0</v>
      </c>
      <c r="AWX470" s="1">
        <v>0</v>
      </c>
      <c r="AWY470" s="1">
        <v>0</v>
      </c>
      <c r="AWZ470" s="1">
        <v>0</v>
      </c>
      <c r="AXA470" s="1">
        <v>0</v>
      </c>
      <c r="AXB470" s="1">
        <v>0</v>
      </c>
      <c r="AXC470" s="1">
        <v>0</v>
      </c>
      <c r="AXD470" s="1">
        <v>0</v>
      </c>
      <c r="AXE470" s="1">
        <v>0</v>
      </c>
      <c r="AXF470" s="1">
        <v>0</v>
      </c>
      <c r="AXG470" s="1">
        <v>0</v>
      </c>
      <c r="AXH470" s="1">
        <v>0</v>
      </c>
      <c r="AXI470" s="1">
        <v>0</v>
      </c>
      <c r="AXJ470" s="1">
        <v>0</v>
      </c>
      <c r="AXK470" s="1">
        <v>0</v>
      </c>
      <c r="AXL470" s="1">
        <v>0</v>
      </c>
      <c r="AXM470" s="1">
        <v>0</v>
      </c>
      <c r="AXN470" s="1">
        <v>0</v>
      </c>
      <c r="AXO470" s="1">
        <v>0</v>
      </c>
      <c r="AXP470" s="1">
        <v>0</v>
      </c>
      <c r="AXQ470" s="1">
        <v>0</v>
      </c>
      <c r="AXR470" s="1">
        <v>0</v>
      </c>
      <c r="AXS470" s="1">
        <v>0</v>
      </c>
      <c r="AXT470" s="1">
        <v>0</v>
      </c>
      <c r="AXU470" s="1">
        <v>0</v>
      </c>
      <c r="AXV470" s="1">
        <v>0</v>
      </c>
      <c r="AXW470" s="1">
        <v>0</v>
      </c>
      <c r="AXX470" s="1">
        <v>0</v>
      </c>
      <c r="AXY470" s="1">
        <v>0</v>
      </c>
      <c r="AXZ470" s="1">
        <v>0</v>
      </c>
      <c r="AYA470" s="1">
        <v>0</v>
      </c>
      <c r="AYB470" s="1">
        <v>0</v>
      </c>
      <c r="AYC470" s="1">
        <v>0</v>
      </c>
      <c r="AYD470" s="1">
        <v>0</v>
      </c>
      <c r="AYE470" s="1">
        <v>0</v>
      </c>
      <c r="AYF470" s="1">
        <v>0</v>
      </c>
      <c r="AYG470" s="1">
        <v>0</v>
      </c>
      <c r="AYH470" s="1">
        <v>0</v>
      </c>
      <c r="AYI470" s="1">
        <v>0</v>
      </c>
      <c r="AYJ470" s="1">
        <v>0</v>
      </c>
      <c r="AYK470" s="1">
        <v>0</v>
      </c>
      <c r="AYL470" s="1">
        <v>0</v>
      </c>
      <c r="AYM470" s="1">
        <v>0</v>
      </c>
      <c r="AYN470" s="1">
        <v>0</v>
      </c>
      <c r="AYO470" s="1">
        <v>0</v>
      </c>
      <c r="AYP470" s="1">
        <v>0</v>
      </c>
      <c r="AYQ470" s="1">
        <v>0</v>
      </c>
      <c r="AYR470" s="1">
        <v>0</v>
      </c>
      <c r="AYS470" s="1">
        <v>0</v>
      </c>
      <c r="AYT470" s="1">
        <v>0</v>
      </c>
      <c r="AYU470" s="1">
        <v>0</v>
      </c>
      <c r="AYV470" s="1">
        <v>0</v>
      </c>
      <c r="AYW470" s="1">
        <v>0</v>
      </c>
      <c r="AYX470" s="1">
        <v>0</v>
      </c>
      <c r="AYY470" s="1">
        <v>0</v>
      </c>
      <c r="AYZ470" s="1">
        <v>0</v>
      </c>
      <c r="AZA470" s="1">
        <v>0</v>
      </c>
      <c r="AZB470" s="1">
        <v>0</v>
      </c>
      <c r="AZC470" s="1">
        <v>0</v>
      </c>
      <c r="AZD470" s="1">
        <v>0</v>
      </c>
      <c r="AZE470" s="1">
        <v>0</v>
      </c>
      <c r="AZF470" s="1">
        <v>0</v>
      </c>
      <c r="AZG470" s="1">
        <v>0</v>
      </c>
      <c r="AZH470" s="1">
        <v>0</v>
      </c>
      <c r="AZI470" s="1">
        <v>0</v>
      </c>
      <c r="AZJ470" s="1">
        <v>0</v>
      </c>
      <c r="AZK470" s="1">
        <v>0</v>
      </c>
      <c r="AZL470" s="1">
        <v>0</v>
      </c>
      <c r="AZM470" s="1">
        <v>0</v>
      </c>
      <c r="AZN470" s="1">
        <v>0</v>
      </c>
      <c r="AZO470" s="1">
        <v>0</v>
      </c>
      <c r="AZP470" s="1">
        <v>0</v>
      </c>
      <c r="AZQ470" s="1">
        <v>0</v>
      </c>
      <c r="AZR470" s="1">
        <v>0</v>
      </c>
      <c r="AZS470" s="1">
        <v>0</v>
      </c>
      <c r="AZT470" s="1">
        <v>0</v>
      </c>
      <c r="AZU470" s="1">
        <v>0</v>
      </c>
      <c r="AZV470" s="1">
        <v>0</v>
      </c>
      <c r="AZW470" s="1">
        <v>0</v>
      </c>
      <c r="AZX470" s="1">
        <v>0</v>
      </c>
      <c r="AZY470" s="1">
        <v>0</v>
      </c>
      <c r="AZZ470" s="1">
        <v>0</v>
      </c>
      <c r="BAA470" s="1">
        <v>0</v>
      </c>
      <c r="BAB470" s="1">
        <v>0</v>
      </c>
      <c r="BAC470" s="1">
        <v>0</v>
      </c>
      <c r="BAD470" s="1">
        <v>0</v>
      </c>
      <c r="BAE470" s="1">
        <v>0</v>
      </c>
      <c r="BAF470" s="1">
        <v>0</v>
      </c>
      <c r="BAG470" s="1">
        <v>0</v>
      </c>
      <c r="BAH470" s="1">
        <v>0</v>
      </c>
      <c r="BAI470" s="1">
        <v>0</v>
      </c>
      <c r="BAJ470" s="1">
        <v>0</v>
      </c>
      <c r="BAK470" s="1">
        <v>0</v>
      </c>
      <c r="BAL470" s="1">
        <v>0</v>
      </c>
      <c r="BAM470" s="1">
        <v>0</v>
      </c>
      <c r="BAN470" s="1">
        <v>0</v>
      </c>
      <c r="BAO470" s="1">
        <v>0</v>
      </c>
      <c r="BAP470" s="1">
        <v>0</v>
      </c>
      <c r="BAQ470" s="1">
        <v>0</v>
      </c>
      <c r="BAR470" s="1">
        <v>0</v>
      </c>
      <c r="BAS470" s="1">
        <v>0</v>
      </c>
      <c r="BAT470" s="1">
        <v>0</v>
      </c>
      <c r="BAU470" s="1">
        <v>0</v>
      </c>
      <c r="BAV470" s="1">
        <v>0</v>
      </c>
      <c r="BAW470" s="1">
        <v>0</v>
      </c>
      <c r="BAX470" s="1">
        <v>0</v>
      </c>
      <c r="BAY470" s="1">
        <v>0</v>
      </c>
      <c r="BAZ470" s="1">
        <v>0</v>
      </c>
      <c r="BBA470" s="1">
        <v>0</v>
      </c>
      <c r="BBB470" s="1">
        <v>0</v>
      </c>
      <c r="BBC470" s="1">
        <v>0</v>
      </c>
      <c r="BBD470" s="1">
        <v>0</v>
      </c>
      <c r="BBE470" s="1">
        <v>0</v>
      </c>
      <c r="BBF470" s="1">
        <v>0</v>
      </c>
      <c r="BBG470" s="1">
        <v>0</v>
      </c>
      <c r="BBH470" s="1">
        <v>0</v>
      </c>
      <c r="BBI470" s="1">
        <v>0</v>
      </c>
      <c r="BBJ470" s="1">
        <v>0</v>
      </c>
      <c r="BBK470" s="1">
        <v>0</v>
      </c>
      <c r="BBL470" s="1">
        <v>0</v>
      </c>
      <c r="BBM470" s="1">
        <v>0</v>
      </c>
      <c r="BBN470" s="1">
        <v>0</v>
      </c>
      <c r="BBO470" s="1">
        <v>0</v>
      </c>
      <c r="BBP470" s="1">
        <v>0</v>
      </c>
      <c r="BBQ470" s="1">
        <v>0</v>
      </c>
      <c r="BBR470" s="1">
        <v>0</v>
      </c>
      <c r="BBS470" s="1">
        <v>0</v>
      </c>
      <c r="BBT470" s="1">
        <v>0</v>
      </c>
      <c r="BBU470" s="1">
        <v>0</v>
      </c>
      <c r="BBV470" s="1">
        <v>0</v>
      </c>
      <c r="BBW470" s="1">
        <v>0</v>
      </c>
      <c r="BBX470" s="1">
        <v>0</v>
      </c>
      <c r="BBY470" s="1">
        <v>0</v>
      </c>
      <c r="BBZ470" s="1">
        <v>0</v>
      </c>
      <c r="BCA470" s="1">
        <v>0</v>
      </c>
      <c r="BCB470" s="1">
        <v>0</v>
      </c>
      <c r="BCC470" s="1">
        <v>0</v>
      </c>
      <c r="BCD470" s="1">
        <v>0</v>
      </c>
      <c r="BCE470" s="1">
        <v>0</v>
      </c>
      <c r="BCF470" s="1">
        <v>0</v>
      </c>
      <c r="BCG470" s="1">
        <v>0</v>
      </c>
      <c r="BCH470" s="1">
        <v>0</v>
      </c>
      <c r="BCI470" s="1">
        <v>0</v>
      </c>
      <c r="BCJ470" s="1">
        <v>0</v>
      </c>
      <c r="BCK470" s="1">
        <v>0</v>
      </c>
      <c r="BCL470" s="1">
        <v>0</v>
      </c>
      <c r="BCM470" s="1">
        <v>0</v>
      </c>
      <c r="BCN470" s="1">
        <v>0</v>
      </c>
      <c r="BCO470" s="1">
        <v>0</v>
      </c>
      <c r="BCP470" s="1">
        <v>0</v>
      </c>
      <c r="BCQ470" s="1">
        <v>0</v>
      </c>
      <c r="BCR470" s="1">
        <v>0</v>
      </c>
      <c r="BCS470" s="1">
        <v>0</v>
      </c>
      <c r="BCT470" s="1">
        <v>0</v>
      </c>
      <c r="BCU470" s="1">
        <v>0</v>
      </c>
      <c r="BCV470" s="1">
        <v>0</v>
      </c>
      <c r="BCW470" s="1">
        <v>0</v>
      </c>
      <c r="BCX470" s="1">
        <v>0</v>
      </c>
      <c r="BCY470" s="1">
        <v>0</v>
      </c>
      <c r="BCZ470" s="1">
        <v>0</v>
      </c>
      <c r="BDA470" s="1">
        <v>0</v>
      </c>
      <c r="BDB470" s="1">
        <v>0</v>
      </c>
      <c r="BDC470" s="1">
        <v>0</v>
      </c>
      <c r="BDD470" s="1">
        <v>0</v>
      </c>
      <c r="BDE470" s="1">
        <v>0</v>
      </c>
      <c r="BDF470" s="1">
        <v>0</v>
      </c>
      <c r="BDG470" s="1">
        <v>0</v>
      </c>
      <c r="BDH470" s="1">
        <v>0</v>
      </c>
      <c r="BDI470" s="1">
        <v>0</v>
      </c>
      <c r="BDJ470" s="1">
        <v>0</v>
      </c>
      <c r="BDK470" s="1">
        <v>0</v>
      </c>
      <c r="BDL470" s="1">
        <v>0</v>
      </c>
      <c r="BDM470" s="1">
        <v>0</v>
      </c>
      <c r="BDN470" s="1">
        <v>0</v>
      </c>
      <c r="BDO470" s="1">
        <v>0</v>
      </c>
      <c r="BDP470" s="1">
        <v>0</v>
      </c>
      <c r="BDQ470" s="1">
        <v>0</v>
      </c>
      <c r="BDR470" s="1">
        <v>0</v>
      </c>
      <c r="BDS470" s="1">
        <v>0</v>
      </c>
      <c r="BDT470" s="1">
        <v>0</v>
      </c>
      <c r="BDU470" s="1">
        <v>0</v>
      </c>
      <c r="BDV470" s="1">
        <v>0</v>
      </c>
      <c r="BDW470" s="1">
        <v>0</v>
      </c>
      <c r="BDX470" s="1">
        <v>0</v>
      </c>
      <c r="BDY470" s="1">
        <v>0</v>
      </c>
      <c r="BDZ470" s="1">
        <v>0</v>
      </c>
      <c r="BEA470" s="1">
        <v>0</v>
      </c>
      <c r="BEB470" s="1">
        <v>0</v>
      </c>
      <c r="BEC470" s="1">
        <v>0</v>
      </c>
      <c r="BED470" s="1">
        <v>0</v>
      </c>
      <c r="BEE470" s="1">
        <v>0</v>
      </c>
      <c r="BEF470" s="1">
        <v>0</v>
      </c>
      <c r="BEG470" s="1">
        <v>0</v>
      </c>
      <c r="BEH470" s="1">
        <v>0</v>
      </c>
      <c r="BEI470" s="1">
        <v>0</v>
      </c>
      <c r="BEJ470" s="1">
        <v>0</v>
      </c>
      <c r="BEK470" s="1">
        <v>0</v>
      </c>
      <c r="BEL470" s="1">
        <v>0</v>
      </c>
      <c r="BEM470" s="1">
        <v>0</v>
      </c>
      <c r="BEN470" s="1">
        <v>0</v>
      </c>
      <c r="BEO470" s="1">
        <v>0</v>
      </c>
      <c r="BEP470" s="1">
        <v>0</v>
      </c>
      <c r="BEQ470" s="1">
        <v>0</v>
      </c>
      <c r="BER470" s="1">
        <v>0</v>
      </c>
      <c r="BES470" s="1">
        <v>0</v>
      </c>
      <c r="BET470" s="1">
        <v>0</v>
      </c>
      <c r="BEU470" s="1">
        <v>0</v>
      </c>
      <c r="BEV470" s="1">
        <v>0</v>
      </c>
      <c r="BEW470" s="1">
        <v>0</v>
      </c>
      <c r="BEX470" s="1">
        <v>0</v>
      </c>
      <c r="BEY470" s="1">
        <v>0</v>
      </c>
      <c r="BEZ470" s="1">
        <v>0</v>
      </c>
      <c r="BFA470" s="1">
        <v>0</v>
      </c>
      <c r="BFB470" s="1">
        <v>0</v>
      </c>
      <c r="BFC470" s="1">
        <v>0</v>
      </c>
      <c r="BFD470" s="1">
        <v>0</v>
      </c>
      <c r="BFE470" s="1">
        <v>0</v>
      </c>
      <c r="BFF470" s="1">
        <v>0</v>
      </c>
      <c r="BFG470" s="1">
        <v>0</v>
      </c>
      <c r="BFH470" s="1">
        <v>0</v>
      </c>
      <c r="BFI470" s="1">
        <v>0</v>
      </c>
      <c r="BFJ470" s="1">
        <v>0</v>
      </c>
      <c r="BFK470" s="1">
        <v>0</v>
      </c>
      <c r="BFL470" s="1">
        <v>0</v>
      </c>
      <c r="BFM470" s="1">
        <v>0</v>
      </c>
      <c r="BFN470" s="1">
        <v>0</v>
      </c>
      <c r="BFO470" s="1">
        <v>0</v>
      </c>
      <c r="BFP470" s="1">
        <v>0</v>
      </c>
      <c r="BFQ470" s="1">
        <v>0</v>
      </c>
      <c r="BFR470" s="1">
        <v>0</v>
      </c>
      <c r="BFS470" s="1">
        <v>0</v>
      </c>
      <c r="BFT470" s="1">
        <v>0</v>
      </c>
      <c r="BFU470" s="1">
        <v>0</v>
      </c>
      <c r="BFV470" s="1">
        <v>0</v>
      </c>
      <c r="BFW470" s="1">
        <v>0</v>
      </c>
      <c r="BFX470" s="1">
        <v>0</v>
      </c>
      <c r="BFY470" s="1">
        <v>0</v>
      </c>
      <c r="BFZ470" s="1">
        <v>0</v>
      </c>
      <c r="BGA470" s="1">
        <v>0</v>
      </c>
      <c r="BGB470" s="1">
        <v>0</v>
      </c>
      <c r="BGC470" s="1">
        <v>0</v>
      </c>
      <c r="BGD470" s="1">
        <v>0</v>
      </c>
      <c r="BGE470" s="1">
        <v>0</v>
      </c>
      <c r="BGF470" s="1">
        <v>0</v>
      </c>
      <c r="BGG470" s="1">
        <v>0</v>
      </c>
      <c r="BGH470" s="1">
        <v>0</v>
      </c>
      <c r="BGI470" s="1">
        <v>0</v>
      </c>
      <c r="BGJ470" s="1">
        <v>0</v>
      </c>
      <c r="BGK470" s="1">
        <v>0</v>
      </c>
      <c r="BGL470" s="1">
        <v>0</v>
      </c>
      <c r="BGM470" s="1">
        <v>0</v>
      </c>
      <c r="BGN470" s="1">
        <v>0</v>
      </c>
      <c r="BGO470" s="1">
        <v>0</v>
      </c>
      <c r="BGP470" s="1">
        <v>0</v>
      </c>
      <c r="BGQ470" s="1">
        <v>0</v>
      </c>
      <c r="BGR470" s="1">
        <v>0</v>
      </c>
      <c r="BGS470" s="1">
        <v>0</v>
      </c>
      <c r="BGT470" s="1">
        <v>0</v>
      </c>
      <c r="BGU470" s="1">
        <v>0</v>
      </c>
      <c r="BGV470" s="1">
        <v>0</v>
      </c>
      <c r="BGW470" s="1">
        <v>0</v>
      </c>
      <c r="BGX470" s="1">
        <v>0</v>
      </c>
      <c r="BGY470" s="1">
        <v>0</v>
      </c>
      <c r="BGZ470" s="1">
        <v>0</v>
      </c>
      <c r="BHA470" s="1">
        <v>0</v>
      </c>
      <c r="BHB470" s="1">
        <v>0</v>
      </c>
      <c r="BHC470" s="1">
        <v>0</v>
      </c>
      <c r="BHD470" s="1">
        <v>0</v>
      </c>
      <c r="BHE470" s="1">
        <v>0</v>
      </c>
      <c r="BHF470" s="1">
        <v>0</v>
      </c>
      <c r="BHG470" s="1">
        <v>0</v>
      </c>
      <c r="BHH470" s="1">
        <v>0</v>
      </c>
      <c r="BHI470" s="1">
        <v>0</v>
      </c>
      <c r="BHJ470" s="1">
        <v>0</v>
      </c>
      <c r="BHK470" s="1">
        <v>0</v>
      </c>
      <c r="BHL470" s="1">
        <v>0</v>
      </c>
      <c r="BHM470" s="1">
        <v>0</v>
      </c>
      <c r="BHN470" s="1">
        <v>0</v>
      </c>
      <c r="BHO470" s="1">
        <v>0</v>
      </c>
      <c r="BHP470" s="1">
        <v>0</v>
      </c>
      <c r="BHQ470" s="1">
        <v>0</v>
      </c>
      <c r="BHR470" s="1">
        <v>0</v>
      </c>
      <c r="BHS470" s="1">
        <v>0</v>
      </c>
      <c r="BHT470" s="1">
        <v>0</v>
      </c>
      <c r="BHU470" s="1">
        <v>0</v>
      </c>
      <c r="BHV470" s="1">
        <v>0</v>
      </c>
      <c r="BHW470" s="1">
        <v>0</v>
      </c>
      <c r="BHX470" s="1">
        <v>0</v>
      </c>
      <c r="BHY470" s="1">
        <v>0</v>
      </c>
      <c r="BHZ470" s="1">
        <v>0</v>
      </c>
      <c r="BIA470" s="1">
        <v>0</v>
      </c>
      <c r="BIB470" s="1">
        <v>0</v>
      </c>
      <c r="BIC470" s="1">
        <v>0</v>
      </c>
      <c r="BID470" s="1">
        <v>0</v>
      </c>
      <c r="BIE470" s="1">
        <v>0</v>
      </c>
      <c r="BIF470" s="1">
        <v>0</v>
      </c>
      <c r="BIG470" s="1">
        <v>0</v>
      </c>
      <c r="BIH470" s="1">
        <v>0</v>
      </c>
      <c r="BII470" s="1">
        <v>0</v>
      </c>
      <c r="BIJ470" s="1">
        <v>0</v>
      </c>
      <c r="BIK470" s="1">
        <v>0</v>
      </c>
      <c r="BIL470" s="1">
        <v>0</v>
      </c>
      <c r="BIM470" s="1">
        <v>0</v>
      </c>
      <c r="BIN470" s="1">
        <v>0</v>
      </c>
      <c r="BIO470" s="1">
        <v>0</v>
      </c>
      <c r="BIP470" s="1">
        <v>0</v>
      </c>
      <c r="BIQ470" s="1">
        <v>0</v>
      </c>
      <c r="BIR470" s="1">
        <v>0</v>
      </c>
      <c r="BIS470" s="1">
        <v>0</v>
      </c>
      <c r="BIT470" s="1">
        <v>0</v>
      </c>
      <c r="BIU470" s="1">
        <v>0</v>
      </c>
      <c r="BIV470" s="1">
        <v>0</v>
      </c>
      <c r="BIW470" s="1">
        <v>0</v>
      </c>
      <c r="BIX470" s="1">
        <v>0</v>
      </c>
      <c r="BIY470" s="1">
        <v>0</v>
      </c>
      <c r="BIZ470" s="1">
        <v>0</v>
      </c>
      <c r="BJA470" s="1">
        <v>0</v>
      </c>
      <c r="BJB470" s="1">
        <v>0</v>
      </c>
      <c r="BJC470" s="1">
        <v>0</v>
      </c>
      <c r="BJD470" s="1">
        <v>0</v>
      </c>
      <c r="BJE470" s="1">
        <v>0</v>
      </c>
      <c r="BJF470" s="1">
        <v>0</v>
      </c>
      <c r="BJG470" s="1">
        <v>0</v>
      </c>
      <c r="BJH470" s="1">
        <v>0</v>
      </c>
      <c r="BJI470" s="1">
        <v>0</v>
      </c>
      <c r="BJJ470" s="1">
        <v>0</v>
      </c>
      <c r="BJK470" s="1">
        <v>0</v>
      </c>
      <c r="BJL470" s="1">
        <v>0</v>
      </c>
      <c r="BJM470" s="1">
        <v>0</v>
      </c>
      <c r="BJN470" s="1">
        <v>0</v>
      </c>
      <c r="BJO470" s="1">
        <v>0</v>
      </c>
      <c r="BJP470" s="1">
        <v>0</v>
      </c>
      <c r="BJQ470" s="1">
        <v>0</v>
      </c>
      <c r="BJR470" s="1">
        <v>0</v>
      </c>
      <c r="BJS470" s="1">
        <v>0</v>
      </c>
      <c r="BJT470" s="1">
        <v>0</v>
      </c>
      <c r="BJU470" s="1">
        <v>0</v>
      </c>
      <c r="BJV470" s="1">
        <v>0</v>
      </c>
      <c r="BJW470" s="1">
        <v>0</v>
      </c>
      <c r="BJX470" s="1">
        <v>0</v>
      </c>
      <c r="BJY470" s="1">
        <v>0</v>
      </c>
      <c r="BJZ470" s="1">
        <v>0</v>
      </c>
      <c r="BKA470" s="1">
        <v>0</v>
      </c>
      <c r="BKB470" s="1">
        <v>0</v>
      </c>
      <c r="BKC470" s="1">
        <v>0</v>
      </c>
      <c r="BKD470" s="1">
        <v>0</v>
      </c>
      <c r="BKE470" s="1">
        <v>0</v>
      </c>
      <c r="BKF470" s="1">
        <v>0</v>
      </c>
      <c r="BKG470" s="1">
        <v>0</v>
      </c>
      <c r="BKH470" s="1">
        <v>0</v>
      </c>
      <c r="BKI470" s="1">
        <v>0</v>
      </c>
      <c r="BKJ470" s="1">
        <v>0</v>
      </c>
      <c r="BKK470" s="1">
        <v>0</v>
      </c>
      <c r="BKL470" s="1">
        <v>0</v>
      </c>
      <c r="BKM470" s="1">
        <v>0</v>
      </c>
      <c r="BKN470" s="1">
        <v>0</v>
      </c>
      <c r="BKO470" s="1">
        <v>0</v>
      </c>
      <c r="BKP470" s="1">
        <v>0</v>
      </c>
      <c r="BKQ470" s="1">
        <v>0</v>
      </c>
      <c r="BKR470" s="1">
        <v>0</v>
      </c>
      <c r="BKS470" s="1">
        <v>0</v>
      </c>
      <c r="BKT470" s="1">
        <v>0</v>
      </c>
      <c r="BKU470" s="1">
        <v>0</v>
      </c>
      <c r="BKV470" s="1">
        <v>0</v>
      </c>
      <c r="BKW470" s="1">
        <v>0</v>
      </c>
      <c r="BKX470" s="1">
        <v>0</v>
      </c>
      <c r="BKY470" s="1">
        <v>0</v>
      </c>
      <c r="BKZ470" s="1">
        <v>0</v>
      </c>
      <c r="BLA470" s="1">
        <v>0</v>
      </c>
      <c r="BLB470" s="1">
        <v>0</v>
      </c>
      <c r="BLC470" s="1">
        <v>0</v>
      </c>
      <c r="BLD470" s="1">
        <v>0</v>
      </c>
      <c r="BLE470" s="1">
        <v>0</v>
      </c>
      <c r="BLF470" s="1">
        <v>0</v>
      </c>
      <c r="BLG470" s="1">
        <v>0</v>
      </c>
      <c r="BLH470" s="1">
        <v>0</v>
      </c>
      <c r="BLI470" s="1">
        <v>0</v>
      </c>
      <c r="BLJ470" s="1">
        <v>0</v>
      </c>
      <c r="BLK470" s="1">
        <v>0</v>
      </c>
      <c r="BLL470" s="1">
        <v>0</v>
      </c>
      <c r="BLM470" s="1">
        <v>0</v>
      </c>
      <c r="BLN470" s="1">
        <v>0</v>
      </c>
      <c r="BLO470" s="1">
        <v>0</v>
      </c>
      <c r="BLP470" s="1">
        <v>0</v>
      </c>
      <c r="BLQ470" s="1">
        <v>0</v>
      </c>
      <c r="BLR470" s="1">
        <v>0</v>
      </c>
      <c r="BLS470" s="1">
        <v>0</v>
      </c>
      <c r="BLT470" s="1">
        <v>0</v>
      </c>
      <c r="BLU470" s="1">
        <v>0</v>
      </c>
      <c r="BLV470" s="1">
        <v>0</v>
      </c>
      <c r="BLW470" s="1">
        <v>0</v>
      </c>
      <c r="BLX470" s="1">
        <v>0</v>
      </c>
      <c r="BLY470" s="1">
        <v>0</v>
      </c>
      <c r="BLZ470" s="1">
        <v>0</v>
      </c>
      <c r="BMA470" s="1">
        <v>0</v>
      </c>
      <c r="BMB470" s="1">
        <v>0</v>
      </c>
      <c r="BMC470" s="1">
        <v>0</v>
      </c>
      <c r="BMD470" s="1">
        <v>0</v>
      </c>
      <c r="BME470" s="1">
        <v>0</v>
      </c>
      <c r="BMF470" s="1">
        <v>0</v>
      </c>
      <c r="BMG470" s="1">
        <v>0</v>
      </c>
      <c r="BMH470" s="1">
        <v>0</v>
      </c>
      <c r="BMI470" s="1">
        <v>0</v>
      </c>
      <c r="BMJ470" s="1">
        <v>0</v>
      </c>
      <c r="BMK470" s="1">
        <v>0</v>
      </c>
      <c r="BML470" s="1">
        <v>0</v>
      </c>
      <c r="BMM470" s="1">
        <v>0</v>
      </c>
      <c r="BMN470" s="1">
        <v>0</v>
      </c>
      <c r="BMO470" s="1">
        <v>0</v>
      </c>
      <c r="BMP470" s="1">
        <v>0</v>
      </c>
      <c r="BMQ470" s="1">
        <v>0</v>
      </c>
      <c r="BMR470" s="1">
        <v>0</v>
      </c>
      <c r="BMS470" s="1">
        <v>0</v>
      </c>
      <c r="BMT470" s="1">
        <v>0</v>
      </c>
      <c r="BMU470" s="1">
        <v>0</v>
      </c>
      <c r="BMV470" s="1">
        <v>0</v>
      </c>
      <c r="BMW470" s="1">
        <v>0</v>
      </c>
      <c r="BMX470" s="1">
        <v>0</v>
      </c>
      <c r="BMY470" s="1">
        <v>0</v>
      </c>
      <c r="BMZ470" s="1">
        <v>0</v>
      </c>
      <c r="BNA470" s="1">
        <v>0</v>
      </c>
      <c r="BNB470" s="1">
        <v>0</v>
      </c>
      <c r="BNC470" s="1">
        <v>0</v>
      </c>
      <c r="BND470" s="1">
        <v>0</v>
      </c>
      <c r="BNE470" s="1">
        <v>0</v>
      </c>
      <c r="BNF470" s="1">
        <v>0</v>
      </c>
      <c r="BNG470" s="1">
        <v>0</v>
      </c>
      <c r="BNH470" s="1">
        <v>0</v>
      </c>
      <c r="BNI470" s="1">
        <v>0</v>
      </c>
      <c r="BNJ470" s="1">
        <v>0</v>
      </c>
      <c r="BNK470" s="1">
        <v>0</v>
      </c>
      <c r="BNL470" s="1">
        <v>0</v>
      </c>
      <c r="BNM470" s="1">
        <v>0</v>
      </c>
      <c r="BNN470" s="1">
        <v>0</v>
      </c>
      <c r="BNO470" s="1">
        <v>0</v>
      </c>
      <c r="BNP470" s="1">
        <v>0</v>
      </c>
      <c r="BNQ470" s="1">
        <v>0</v>
      </c>
      <c r="BNR470" s="1">
        <v>0</v>
      </c>
      <c r="BNS470" s="1">
        <v>0</v>
      </c>
      <c r="BNT470" s="1">
        <v>0</v>
      </c>
      <c r="BNU470" s="1">
        <v>0</v>
      </c>
      <c r="BNV470" s="1">
        <v>0</v>
      </c>
      <c r="BNW470" s="1">
        <v>0</v>
      </c>
      <c r="BNX470" s="1">
        <v>0</v>
      </c>
      <c r="BNY470" s="1">
        <v>0</v>
      </c>
      <c r="BNZ470" s="1">
        <v>0</v>
      </c>
      <c r="BOA470" s="1">
        <v>0</v>
      </c>
      <c r="BOB470" s="1">
        <v>0</v>
      </c>
      <c r="BOC470" s="1">
        <v>0</v>
      </c>
      <c r="BOD470" s="1">
        <v>0</v>
      </c>
      <c r="BOE470" s="1">
        <v>0</v>
      </c>
      <c r="BOF470" s="1">
        <v>0</v>
      </c>
      <c r="BOG470" s="1">
        <v>0</v>
      </c>
      <c r="BOH470" s="1">
        <v>0</v>
      </c>
      <c r="BOI470" s="1">
        <v>0</v>
      </c>
      <c r="BOJ470" s="1">
        <v>0</v>
      </c>
      <c r="BOK470" s="1">
        <v>0</v>
      </c>
      <c r="BOL470" s="1">
        <v>0</v>
      </c>
      <c r="BOM470" s="1">
        <v>0</v>
      </c>
      <c r="BON470" s="1">
        <v>0</v>
      </c>
      <c r="BOO470" s="1">
        <v>0</v>
      </c>
      <c r="BOP470" s="1">
        <v>0</v>
      </c>
      <c r="BOQ470" s="1">
        <v>0</v>
      </c>
      <c r="BOR470" s="1">
        <v>0</v>
      </c>
      <c r="BOS470" s="1">
        <v>0</v>
      </c>
      <c r="BOT470" s="1">
        <v>0</v>
      </c>
      <c r="BOU470" s="1">
        <v>0</v>
      </c>
      <c r="BOV470" s="1">
        <v>0</v>
      </c>
      <c r="BOW470" s="1">
        <v>0</v>
      </c>
      <c r="BOX470" s="1">
        <v>0</v>
      </c>
      <c r="BOY470" s="1">
        <v>0</v>
      </c>
      <c r="BOZ470" s="1">
        <v>0</v>
      </c>
      <c r="BPA470" s="1">
        <v>0</v>
      </c>
      <c r="BPB470" s="1">
        <v>0</v>
      </c>
      <c r="BPC470" s="1">
        <v>0</v>
      </c>
      <c r="BPD470" s="1">
        <v>0</v>
      </c>
      <c r="BPE470" s="1">
        <v>0</v>
      </c>
      <c r="BPF470" s="1">
        <v>0</v>
      </c>
      <c r="BPG470" s="1">
        <v>0</v>
      </c>
      <c r="BPH470" s="1">
        <v>0</v>
      </c>
      <c r="BPI470" s="1">
        <v>0</v>
      </c>
      <c r="BPJ470" s="1">
        <v>0</v>
      </c>
      <c r="BPK470" s="1">
        <v>0</v>
      </c>
      <c r="BPL470" s="1">
        <v>0</v>
      </c>
      <c r="BPM470" s="1">
        <v>0</v>
      </c>
      <c r="BPN470" s="1">
        <v>0</v>
      </c>
      <c r="BPO470" s="1">
        <v>0</v>
      </c>
      <c r="BPP470" s="1">
        <v>0</v>
      </c>
      <c r="BPQ470" s="1">
        <v>0</v>
      </c>
      <c r="BPR470" s="1">
        <v>0</v>
      </c>
      <c r="BPS470" s="1">
        <v>0</v>
      </c>
      <c r="BPT470" s="1">
        <v>0</v>
      </c>
      <c r="BPU470" s="1">
        <v>0</v>
      </c>
      <c r="BPV470" s="1">
        <v>0</v>
      </c>
      <c r="BPW470" s="1">
        <v>0</v>
      </c>
      <c r="BPX470" s="1">
        <v>0</v>
      </c>
      <c r="BPY470" s="1">
        <v>0</v>
      </c>
      <c r="BPZ470" s="1">
        <v>0</v>
      </c>
      <c r="BQA470" s="1">
        <v>0</v>
      </c>
      <c r="BQB470" s="1">
        <v>0</v>
      </c>
      <c r="BQC470" s="1">
        <v>0</v>
      </c>
      <c r="BQD470" s="1">
        <v>0</v>
      </c>
      <c r="BQE470" s="1">
        <v>0</v>
      </c>
      <c r="BQF470" s="1">
        <v>0</v>
      </c>
      <c r="BQG470" s="1">
        <v>0</v>
      </c>
      <c r="BQH470" s="1">
        <v>0</v>
      </c>
      <c r="BQI470" s="1">
        <v>0</v>
      </c>
      <c r="BQJ470" s="1">
        <v>0</v>
      </c>
      <c r="BQK470" s="1">
        <v>0</v>
      </c>
      <c r="BQL470" s="1">
        <v>0</v>
      </c>
      <c r="BQM470" s="1">
        <v>0</v>
      </c>
      <c r="BQN470" s="1">
        <v>0</v>
      </c>
      <c r="BQO470" s="1">
        <v>0</v>
      </c>
      <c r="BQP470" s="1">
        <v>0</v>
      </c>
      <c r="BQQ470" s="1">
        <v>0</v>
      </c>
      <c r="BQR470" s="1">
        <v>0</v>
      </c>
      <c r="BQS470" s="1">
        <v>0</v>
      </c>
      <c r="BQT470" s="1">
        <v>0</v>
      </c>
      <c r="BQU470" s="1">
        <v>0</v>
      </c>
      <c r="BQV470" s="1">
        <v>0</v>
      </c>
      <c r="BQW470" s="1">
        <v>0</v>
      </c>
      <c r="BQX470" s="1">
        <v>0</v>
      </c>
      <c r="BQY470" s="1">
        <v>0</v>
      </c>
      <c r="BQZ470" s="1">
        <v>0</v>
      </c>
      <c r="BRA470" s="1">
        <v>0</v>
      </c>
      <c r="BRB470" s="1">
        <v>0</v>
      </c>
      <c r="BRC470" s="1">
        <v>0</v>
      </c>
      <c r="BRD470" s="1">
        <v>0</v>
      </c>
      <c r="BRE470" s="1">
        <v>0</v>
      </c>
      <c r="BRF470" s="1">
        <v>0</v>
      </c>
      <c r="BRG470" s="1">
        <v>0</v>
      </c>
      <c r="BRH470" s="1">
        <v>0</v>
      </c>
      <c r="BRI470" s="1">
        <v>0</v>
      </c>
      <c r="BRJ470" s="1">
        <v>0</v>
      </c>
      <c r="BRK470" s="1">
        <v>0</v>
      </c>
      <c r="BRL470" s="1">
        <v>0</v>
      </c>
      <c r="BRM470" s="1">
        <v>0</v>
      </c>
      <c r="BRN470" s="1">
        <v>0</v>
      </c>
      <c r="BRO470" s="1">
        <v>0</v>
      </c>
      <c r="BRP470" s="1">
        <v>0</v>
      </c>
      <c r="BRQ470" s="1">
        <v>0</v>
      </c>
      <c r="BRR470" s="1">
        <v>0</v>
      </c>
      <c r="BRS470" s="1">
        <v>0</v>
      </c>
      <c r="BRT470" s="1">
        <v>0</v>
      </c>
      <c r="BRU470" s="1">
        <v>0</v>
      </c>
      <c r="BRV470" s="1">
        <v>0</v>
      </c>
      <c r="BRW470" s="1">
        <v>0</v>
      </c>
      <c r="BRX470" s="1">
        <v>0</v>
      </c>
      <c r="BRY470" s="1">
        <v>0</v>
      </c>
      <c r="BRZ470" s="1">
        <v>0</v>
      </c>
      <c r="BSA470" s="1">
        <v>0</v>
      </c>
      <c r="BSB470" s="1">
        <v>0</v>
      </c>
      <c r="BSC470" s="1">
        <v>0</v>
      </c>
      <c r="BSD470" s="1">
        <v>0</v>
      </c>
      <c r="BSE470" s="1">
        <v>0</v>
      </c>
      <c r="BSF470" s="1">
        <v>0</v>
      </c>
      <c r="BSG470" s="1">
        <v>0</v>
      </c>
      <c r="BSH470" s="1">
        <v>0</v>
      </c>
      <c r="BSI470" s="1">
        <v>0</v>
      </c>
      <c r="BSJ470" s="1">
        <v>0</v>
      </c>
      <c r="BSK470" s="1">
        <v>0</v>
      </c>
      <c r="BSL470" s="1">
        <v>0</v>
      </c>
      <c r="BSM470" s="1">
        <v>0</v>
      </c>
      <c r="BSN470" s="1">
        <v>0</v>
      </c>
      <c r="BSO470" s="1">
        <v>0</v>
      </c>
      <c r="BSP470" s="1">
        <v>0</v>
      </c>
      <c r="BSQ470" s="1">
        <v>0</v>
      </c>
      <c r="BSR470" s="1">
        <v>0</v>
      </c>
      <c r="BSS470" s="1">
        <v>0</v>
      </c>
      <c r="BST470" s="1">
        <v>0</v>
      </c>
      <c r="BSU470" s="1">
        <v>0</v>
      </c>
      <c r="BSV470" s="1">
        <v>0</v>
      </c>
      <c r="BSW470" s="1">
        <v>0</v>
      </c>
      <c r="BSX470" s="1">
        <v>0</v>
      </c>
      <c r="BSY470" s="1">
        <v>0</v>
      </c>
      <c r="BSZ470" s="1">
        <v>0</v>
      </c>
      <c r="BTA470" s="1">
        <v>0</v>
      </c>
      <c r="BTB470" s="1">
        <v>0</v>
      </c>
      <c r="BTC470" s="1">
        <v>0</v>
      </c>
      <c r="BTD470" s="1">
        <v>0</v>
      </c>
      <c r="BTE470" s="1">
        <v>0</v>
      </c>
      <c r="BTF470" s="1">
        <v>0</v>
      </c>
      <c r="BTG470" s="1">
        <v>0</v>
      </c>
      <c r="BTH470" s="1">
        <v>0</v>
      </c>
      <c r="BTI470" s="1">
        <v>0</v>
      </c>
      <c r="BTJ470" s="1">
        <v>0</v>
      </c>
      <c r="BTK470" s="1">
        <v>0</v>
      </c>
      <c r="BTL470" s="1">
        <v>0</v>
      </c>
      <c r="BTM470" s="1">
        <v>0</v>
      </c>
      <c r="BTN470" s="1">
        <v>0</v>
      </c>
      <c r="BTO470" s="1">
        <v>0</v>
      </c>
      <c r="BTP470" s="1">
        <v>0</v>
      </c>
      <c r="BTQ470" s="1">
        <v>0</v>
      </c>
      <c r="BTR470" s="1">
        <v>0</v>
      </c>
      <c r="BTS470" s="1">
        <v>0</v>
      </c>
      <c r="BTT470" s="1">
        <v>0</v>
      </c>
      <c r="BTU470" s="1">
        <v>0</v>
      </c>
      <c r="BTV470" s="1">
        <v>0</v>
      </c>
      <c r="BTW470" s="1">
        <v>0</v>
      </c>
      <c r="BTX470" s="1">
        <v>0</v>
      </c>
      <c r="BTY470" s="1">
        <v>0</v>
      </c>
      <c r="BTZ470" s="1">
        <v>0</v>
      </c>
      <c r="BUA470" s="1">
        <v>0</v>
      </c>
      <c r="BUB470" s="1">
        <v>0</v>
      </c>
      <c r="BUC470" s="1">
        <v>0</v>
      </c>
      <c r="BUD470" s="1">
        <v>0</v>
      </c>
      <c r="BUE470" s="1">
        <v>0</v>
      </c>
      <c r="BUF470" s="1">
        <v>0</v>
      </c>
      <c r="BUG470" s="1">
        <v>0</v>
      </c>
      <c r="BUH470" s="1">
        <v>0</v>
      </c>
      <c r="BUI470" s="1">
        <v>0</v>
      </c>
      <c r="BUJ470" s="1">
        <v>0</v>
      </c>
      <c r="BUK470" s="1">
        <v>0</v>
      </c>
      <c r="BUL470" s="1">
        <v>0</v>
      </c>
      <c r="BUM470" s="1">
        <v>0</v>
      </c>
      <c r="BUN470" s="1">
        <v>0</v>
      </c>
      <c r="BUO470" s="1">
        <v>0</v>
      </c>
      <c r="BUP470" s="1">
        <v>0</v>
      </c>
      <c r="BUQ470" s="1">
        <v>0</v>
      </c>
      <c r="BUR470" s="1">
        <v>0</v>
      </c>
      <c r="BUS470" s="1">
        <v>0</v>
      </c>
      <c r="BUT470" s="1">
        <v>0</v>
      </c>
      <c r="BUU470" s="1">
        <v>0</v>
      </c>
      <c r="BUV470" s="1">
        <v>0</v>
      </c>
      <c r="BUW470" s="1">
        <v>0</v>
      </c>
      <c r="BUX470" s="1">
        <v>0</v>
      </c>
      <c r="BUY470" s="1">
        <v>0</v>
      </c>
      <c r="BUZ470" s="1">
        <v>0</v>
      </c>
      <c r="BVA470" s="1">
        <v>0</v>
      </c>
      <c r="BVB470" s="1">
        <v>0</v>
      </c>
      <c r="BVC470" s="1">
        <v>0</v>
      </c>
      <c r="BVD470" s="1">
        <v>0</v>
      </c>
      <c r="BVE470" s="1">
        <v>0</v>
      </c>
      <c r="BVF470" s="1">
        <v>0</v>
      </c>
      <c r="BVG470" s="1">
        <v>0</v>
      </c>
      <c r="BVH470" s="1">
        <v>0</v>
      </c>
      <c r="BVI470" s="1">
        <v>0</v>
      </c>
      <c r="BVJ470" s="1">
        <v>0</v>
      </c>
      <c r="BVK470" s="1">
        <v>0</v>
      </c>
      <c r="BVL470" s="1">
        <v>0</v>
      </c>
      <c r="BVM470" s="1">
        <v>0</v>
      </c>
      <c r="BVN470" s="1">
        <v>0</v>
      </c>
      <c r="BVO470" s="1">
        <v>0</v>
      </c>
      <c r="BVP470" s="1">
        <v>0</v>
      </c>
      <c r="BVQ470" s="1">
        <v>0</v>
      </c>
      <c r="BVR470" s="1">
        <v>0</v>
      </c>
      <c r="BVS470" s="1">
        <v>0</v>
      </c>
      <c r="BVT470" s="1">
        <v>0</v>
      </c>
      <c r="BVU470" s="1">
        <v>0</v>
      </c>
      <c r="BVV470" s="1">
        <v>0</v>
      </c>
      <c r="BVW470" s="1">
        <v>0</v>
      </c>
      <c r="BVX470" s="1">
        <v>0</v>
      </c>
      <c r="BVY470" s="1">
        <v>0</v>
      </c>
      <c r="BVZ470" s="1">
        <v>0</v>
      </c>
      <c r="BWA470" s="1">
        <v>0</v>
      </c>
      <c r="BWB470" s="1">
        <v>0</v>
      </c>
      <c r="BWC470" s="1">
        <v>0</v>
      </c>
      <c r="BWD470" s="1">
        <v>0</v>
      </c>
      <c r="BWE470" s="1">
        <v>0</v>
      </c>
      <c r="BWF470" s="1">
        <v>0</v>
      </c>
      <c r="BWG470" s="1">
        <v>0</v>
      </c>
      <c r="BWH470" s="1">
        <v>0</v>
      </c>
      <c r="BWI470" s="1">
        <v>0</v>
      </c>
      <c r="BWJ470" s="1">
        <v>0</v>
      </c>
      <c r="BWK470" s="1">
        <v>0</v>
      </c>
      <c r="BWL470" s="1">
        <v>0</v>
      </c>
      <c r="BWM470" s="1">
        <v>0</v>
      </c>
      <c r="BWN470" s="1">
        <v>0</v>
      </c>
      <c r="BWO470" s="1">
        <v>0</v>
      </c>
      <c r="BWP470" s="1">
        <v>0</v>
      </c>
      <c r="BWQ470" s="1">
        <v>0</v>
      </c>
      <c r="BWR470" s="1">
        <v>0</v>
      </c>
      <c r="BWS470" s="1">
        <v>0</v>
      </c>
      <c r="BWT470" s="1">
        <v>0</v>
      </c>
      <c r="BWU470" s="1">
        <v>0</v>
      </c>
      <c r="BWV470" s="1">
        <v>0</v>
      </c>
      <c r="BWW470" s="1">
        <v>0</v>
      </c>
      <c r="BWX470" s="1">
        <v>0</v>
      </c>
      <c r="BWY470" s="1">
        <v>0</v>
      </c>
      <c r="BWZ470" s="1">
        <v>0</v>
      </c>
      <c r="BXA470" s="1">
        <v>0</v>
      </c>
      <c r="BXB470" s="1">
        <v>0</v>
      </c>
      <c r="BXC470" s="1">
        <v>0</v>
      </c>
      <c r="BXD470" s="1">
        <v>0</v>
      </c>
      <c r="BXE470" s="1">
        <v>0</v>
      </c>
      <c r="BXF470" s="1">
        <v>0</v>
      </c>
      <c r="BXG470" s="1">
        <v>0</v>
      </c>
      <c r="BXH470" s="1">
        <v>0</v>
      </c>
      <c r="BXI470" s="1">
        <v>0</v>
      </c>
      <c r="BXJ470" s="1">
        <v>0</v>
      </c>
      <c r="BXK470" s="1">
        <v>0</v>
      </c>
      <c r="BXL470" s="1">
        <v>0</v>
      </c>
      <c r="BXM470" s="1">
        <v>0</v>
      </c>
      <c r="BXN470" s="1">
        <v>0</v>
      </c>
      <c r="BXO470" s="1">
        <v>0</v>
      </c>
      <c r="BXP470" s="1">
        <v>0</v>
      </c>
      <c r="BXQ470" s="1">
        <v>0</v>
      </c>
      <c r="BXR470" s="1">
        <v>0</v>
      </c>
      <c r="BXS470" s="1">
        <v>0</v>
      </c>
      <c r="BXT470" s="1">
        <v>0</v>
      </c>
      <c r="BXU470" s="1">
        <v>0</v>
      </c>
      <c r="BXV470" s="1">
        <v>0</v>
      </c>
      <c r="BXW470" s="1">
        <v>0</v>
      </c>
      <c r="BXX470" s="1">
        <v>0</v>
      </c>
      <c r="BXY470" s="1">
        <v>0</v>
      </c>
      <c r="BXZ470" s="1">
        <v>0</v>
      </c>
      <c r="BYA470" s="1">
        <v>0</v>
      </c>
      <c r="BYB470" s="1">
        <v>0</v>
      </c>
      <c r="BYC470" s="1">
        <v>0</v>
      </c>
      <c r="BYD470" s="1">
        <v>0</v>
      </c>
      <c r="BYE470" s="1">
        <v>0</v>
      </c>
      <c r="BYF470" s="1">
        <v>0</v>
      </c>
      <c r="BYG470" s="1">
        <v>0</v>
      </c>
      <c r="BYH470" s="1">
        <v>0</v>
      </c>
      <c r="BYI470" s="1">
        <v>0</v>
      </c>
      <c r="BYJ470" s="1">
        <v>0</v>
      </c>
      <c r="BYK470" s="1">
        <v>0</v>
      </c>
      <c r="BYL470" s="1">
        <v>0</v>
      </c>
      <c r="BYM470" s="1">
        <v>0</v>
      </c>
      <c r="BYN470" s="1">
        <v>0</v>
      </c>
      <c r="BYO470" s="1">
        <v>0</v>
      </c>
      <c r="BYP470" s="1">
        <v>0</v>
      </c>
      <c r="BYQ470" s="1">
        <v>0</v>
      </c>
      <c r="BYR470" s="1">
        <v>0</v>
      </c>
      <c r="BYS470" s="1">
        <v>0</v>
      </c>
      <c r="BYT470" s="1">
        <v>0</v>
      </c>
      <c r="BYU470" s="1">
        <v>0</v>
      </c>
      <c r="BYV470" s="1">
        <v>0</v>
      </c>
      <c r="BYW470" s="1">
        <v>0</v>
      </c>
      <c r="BYX470" s="1">
        <v>0</v>
      </c>
      <c r="BYY470" s="1">
        <v>0</v>
      </c>
      <c r="BYZ470" s="1">
        <v>0</v>
      </c>
      <c r="BZA470" s="1">
        <v>0</v>
      </c>
      <c r="BZB470" s="1">
        <v>0</v>
      </c>
      <c r="BZC470" s="1">
        <v>0</v>
      </c>
      <c r="BZD470" s="1">
        <v>0</v>
      </c>
      <c r="BZE470" s="1">
        <v>0</v>
      </c>
      <c r="BZF470" s="1">
        <v>0</v>
      </c>
      <c r="BZG470" s="1">
        <v>0</v>
      </c>
      <c r="BZH470" s="1">
        <v>0</v>
      </c>
      <c r="BZI470" s="1">
        <v>0</v>
      </c>
      <c r="BZJ470" s="1">
        <v>0</v>
      </c>
      <c r="BZK470" s="1">
        <v>0</v>
      </c>
      <c r="BZL470" s="1">
        <v>0</v>
      </c>
      <c r="BZM470" s="1">
        <v>0</v>
      </c>
      <c r="BZN470" s="1">
        <v>0</v>
      </c>
      <c r="BZO470" s="1">
        <v>0</v>
      </c>
      <c r="BZP470" s="1">
        <v>0</v>
      </c>
      <c r="BZQ470" s="1">
        <v>0</v>
      </c>
      <c r="BZR470" s="1">
        <v>0</v>
      </c>
      <c r="BZS470" s="1">
        <v>0</v>
      </c>
      <c r="BZT470" s="1">
        <v>0</v>
      </c>
      <c r="BZU470" s="1">
        <v>0</v>
      </c>
      <c r="BZV470" s="1">
        <v>0</v>
      </c>
      <c r="BZW470" s="1">
        <v>0</v>
      </c>
      <c r="BZX470" s="1">
        <v>0</v>
      </c>
      <c r="BZY470" s="1">
        <v>0</v>
      </c>
      <c r="BZZ470" s="1">
        <v>0</v>
      </c>
      <c r="CAA470" s="1">
        <v>0</v>
      </c>
      <c r="CAB470" s="1">
        <v>0</v>
      </c>
      <c r="CAC470" s="1">
        <v>0</v>
      </c>
      <c r="CAD470" s="1">
        <v>0</v>
      </c>
      <c r="CAE470" s="1">
        <v>0</v>
      </c>
      <c r="CAF470" s="1">
        <v>0</v>
      </c>
      <c r="CAG470" s="1">
        <v>0</v>
      </c>
      <c r="CAH470" s="1">
        <v>0</v>
      </c>
      <c r="CAI470" s="1">
        <v>0</v>
      </c>
      <c r="CAJ470" s="1">
        <v>0</v>
      </c>
      <c r="CAK470" s="1">
        <v>0</v>
      </c>
      <c r="CAL470" s="1">
        <v>0</v>
      </c>
      <c r="CAM470" s="1">
        <v>0</v>
      </c>
      <c r="CAN470" s="1">
        <v>0</v>
      </c>
      <c r="CAO470" s="1">
        <v>0</v>
      </c>
      <c r="CAP470" s="1">
        <v>0</v>
      </c>
      <c r="CAQ470" s="1">
        <v>0</v>
      </c>
      <c r="CAR470" s="1">
        <v>0</v>
      </c>
      <c r="CAS470" s="1">
        <v>0</v>
      </c>
      <c r="CAT470" s="1">
        <v>0</v>
      </c>
      <c r="CAU470" s="1">
        <v>0</v>
      </c>
      <c r="CAV470" s="1">
        <v>0</v>
      </c>
      <c r="CAW470" s="1">
        <v>0</v>
      </c>
      <c r="CAX470" s="1">
        <v>0</v>
      </c>
      <c r="CAY470" s="1">
        <v>0</v>
      </c>
      <c r="CAZ470" s="1">
        <v>0</v>
      </c>
      <c r="CBA470" s="1">
        <v>0</v>
      </c>
      <c r="CBB470" s="1">
        <v>0</v>
      </c>
      <c r="CBC470" s="1">
        <v>0</v>
      </c>
      <c r="CBD470" s="1">
        <v>0</v>
      </c>
      <c r="CBE470" s="1">
        <v>0</v>
      </c>
      <c r="CBF470" s="1">
        <v>0</v>
      </c>
      <c r="CBG470" s="1">
        <v>0</v>
      </c>
      <c r="CBH470" s="1">
        <v>0</v>
      </c>
      <c r="CBI470" s="1">
        <v>0</v>
      </c>
      <c r="CBJ470" s="1">
        <v>0</v>
      </c>
      <c r="CBK470" s="1">
        <v>0</v>
      </c>
      <c r="CBL470" s="1">
        <v>0</v>
      </c>
      <c r="CBM470" s="1">
        <v>0</v>
      </c>
      <c r="CBN470" s="1">
        <v>0</v>
      </c>
      <c r="CBO470" s="1">
        <v>0</v>
      </c>
      <c r="CBP470" s="1">
        <v>0</v>
      </c>
      <c r="CBQ470" s="1">
        <v>0</v>
      </c>
      <c r="CBR470" s="1">
        <v>0</v>
      </c>
      <c r="CBS470" s="1">
        <v>0</v>
      </c>
      <c r="CBT470" s="1">
        <v>0</v>
      </c>
      <c r="CBU470" s="1">
        <v>0</v>
      </c>
      <c r="CBV470" s="1">
        <v>0</v>
      </c>
      <c r="CBW470" s="1">
        <v>0</v>
      </c>
      <c r="CBX470" s="1">
        <v>0</v>
      </c>
      <c r="CBY470" s="1">
        <v>0</v>
      </c>
      <c r="CBZ470" s="1">
        <v>0</v>
      </c>
      <c r="CCA470" s="1">
        <v>0</v>
      </c>
      <c r="CCB470" s="1">
        <v>0</v>
      </c>
      <c r="CCC470" s="1">
        <v>0</v>
      </c>
      <c r="CCD470" s="1">
        <v>0</v>
      </c>
      <c r="CCE470" s="1">
        <v>0</v>
      </c>
      <c r="CCF470" s="1">
        <v>0</v>
      </c>
      <c r="CCG470" s="1">
        <v>0</v>
      </c>
      <c r="CCH470" s="1">
        <v>0</v>
      </c>
      <c r="CCI470" s="1">
        <v>0</v>
      </c>
      <c r="CCJ470" s="1">
        <v>0</v>
      </c>
      <c r="CCK470" s="1">
        <v>0</v>
      </c>
      <c r="CCL470" s="1">
        <v>0</v>
      </c>
      <c r="CCM470" s="1">
        <v>0</v>
      </c>
      <c r="CCN470" s="1">
        <v>0</v>
      </c>
      <c r="CCO470" s="1">
        <v>0</v>
      </c>
      <c r="CCP470" s="1">
        <v>0</v>
      </c>
      <c r="CCQ470" s="1">
        <v>0</v>
      </c>
      <c r="CCR470" s="1">
        <v>0</v>
      </c>
      <c r="CCS470" s="1">
        <v>0</v>
      </c>
      <c r="CCT470" s="1">
        <v>0</v>
      </c>
      <c r="CCU470" s="1">
        <v>0</v>
      </c>
      <c r="CCV470" s="1">
        <v>0</v>
      </c>
      <c r="CCW470" s="1">
        <v>0</v>
      </c>
      <c r="CCX470" s="1">
        <v>0</v>
      </c>
      <c r="CCY470" s="1">
        <v>0</v>
      </c>
      <c r="CCZ470" s="1">
        <v>0</v>
      </c>
      <c r="CDA470" s="1">
        <v>0</v>
      </c>
      <c r="CDB470" s="1">
        <v>0</v>
      </c>
      <c r="CDC470" s="1">
        <v>0</v>
      </c>
      <c r="CDD470" s="1">
        <v>0</v>
      </c>
      <c r="CDE470" s="1">
        <v>0</v>
      </c>
      <c r="CDF470" s="1">
        <v>0</v>
      </c>
      <c r="CDG470" s="1">
        <v>0</v>
      </c>
      <c r="CDH470" s="1">
        <v>0</v>
      </c>
      <c r="CDI470" s="1">
        <v>0</v>
      </c>
      <c r="CDJ470" s="1">
        <v>0</v>
      </c>
      <c r="CDK470" s="1">
        <v>0</v>
      </c>
      <c r="CDL470" s="1">
        <v>0</v>
      </c>
      <c r="CDM470" s="1">
        <v>0</v>
      </c>
      <c r="CDN470" s="1">
        <v>0</v>
      </c>
      <c r="CDO470" s="1">
        <v>0</v>
      </c>
      <c r="CDP470" s="1">
        <v>0</v>
      </c>
      <c r="CDQ470" s="1">
        <v>0</v>
      </c>
      <c r="CDR470" s="1">
        <v>0</v>
      </c>
      <c r="CDS470" s="1">
        <v>0</v>
      </c>
      <c r="CDT470" s="1">
        <v>0</v>
      </c>
      <c r="CDU470" s="1">
        <v>0</v>
      </c>
      <c r="CDV470" s="1">
        <v>0</v>
      </c>
      <c r="CDW470" s="1">
        <v>0</v>
      </c>
      <c r="CDX470" s="1">
        <v>0</v>
      </c>
      <c r="CDY470" s="1">
        <v>0</v>
      </c>
      <c r="CDZ470" s="1">
        <v>0</v>
      </c>
      <c r="CEA470" s="1">
        <v>0</v>
      </c>
      <c r="CEB470" s="1">
        <v>0</v>
      </c>
      <c r="CEC470" s="1">
        <v>0</v>
      </c>
      <c r="CED470" s="1">
        <v>0</v>
      </c>
      <c r="CEE470" s="1">
        <v>0</v>
      </c>
      <c r="CEF470" s="1">
        <v>0</v>
      </c>
      <c r="CEG470" s="1">
        <v>0</v>
      </c>
      <c r="CEH470" s="1">
        <v>0</v>
      </c>
      <c r="CEI470" s="1">
        <v>0</v>
      </c>
      <c r="CEJ470" s="1">
        <v>0</v>
      </c>
      <c r="CEK470" s="1">
        <v>0</v>
      </c>
      <c r="CEL470" s="1">
        <v>0</v>
      </c>
      <c r="CEM470" s="1">
        <v>0</v>
      </c>
      <c r="CEN470" s="1">
        <v>0</v>
      </c>
      <c r="CEO470" s="1">
        <v>0</v>
      </c>
      <c r="CEP470" s="1">
        <v>0</v>
      </c>
      <c r="CEQ470" s="1">
        <v>0</v>
      </c>
      <c r="CER470" s="1">
        <v>0</v>
      </c>
      <c r="CES470" s="1">
        <v>0</v>
      </c>
      <c r="CET470" s="1">
        <v>0</v>
      </c>
      <c r="CEU470" s="1">
        <v>0</v>
      </c>
      <c r="CEV470" s="1">
        <v>0</v>
      </c>
      <c r="CEW470" s="1">
        <v>0</v>
      </c>
      <c r="CEX470" s="1">
        <v>0</v>
      </c>
      <c r="CEY470" s="1">
        <v>0</v>
      </c>
      <c r="CEZ470" s="1">
        <v>0</v>
      </c>
      <c r="CFA470" s="1">
        <v>0</v>
      </c>
      <c r="CFB470" s="1">
        <v>0</v>
      </c>
      <c r="CFC470" s="1">
        <v>0</v>
      </c>
      <c r="CFD470" s="1">
        <v>0</v>
      </c>
      <c r="CFE470" s="1">
        <v>0</v>
      </c>
      <c r="CFF470" s="1">
        <v>0</v>
      </c>
      <c r="CFG470" s="1">
        <v>0</v>
      </c>
      <c r="CFH470" s="1">
        <v>0</v>
      </c>
      <c r="CFI470" s="1">
        <v>0</v>
      </c>
      <c r="CFJ470" s="1">
        <v>0</v>
      </c>
      <c r="CFK470" s="1">
        <v>0</v>
      </c>
      <c r="CFL470" s="1">
        <v>0</v>
      </c>
      <c r="CFM470" s="1">
        <v>0</v>
      </c>
      <c r="CFN470" s="1">
        <v>0</v>
      </c>
      <c r="CFO470" s="1">
        <v>0</v>
      </c>
      <c r="CFP470" s="1">
        <v>0</v>
      </c>
      <c r="CFQ470" s="1">
        <v>0</v>
      </c>
      <c r="CFR470" s="1">
        <v>0</v>
      </c>
      <c r="CFS470" s="1">
        <v>0</v>
      </c>
      <c r="CFT470" s="1">
        <v>0</v>
      </c>
      <c r="CFU470" s="1">
        <v>0</v>
      </c>
      <c r="CFV470" s="1">
        <v>0</v>
      </c>
      <c r="CFW470" s="1">
        <v>0</v>
      </c>
      <c r="CFX470" s="1">
        <v>0</v>
      </c>
      <c r="CFY470" s="1">
        <v>0</v>
      </c>
      <c r="CFZ470" s="1">
        <v>0</v>
      </c>
      <c r="CGA470" s="1">
        <v>0</v>
      </c>
      <c r="CGB470" s="1">
        <v>0</v>
      </c>
      <c r="CGC470" s="1">
        <v>0</v>
      </c>
      <c r="CGD470" s="1">
        <v>0</v>
      </c>
      <c r="CGE470" s="1">
        <v>0</v>
      </c>
      <c r="CGF470" s="1">
        <v>0</v>
      </c>
      <c r="CGG470" s="1">
        <v>0</v>
      </c>
      <c r="CGH470" s="1">
        <v>0</v>
      </c>
      <c r="CGI470" s="1">
        <v>0</v>
      </c>
      <c r="CGJ470" s="1">
        <v>0</v>
      </c>
      <c r="CGK470" s="1">
        <v>0</v>
      </c>
      <c r="CGL470" s="1">
        <v>0</v>
      </c>
      <c r="CGM470" s="1">
        <v>0</v>
      </c>
      <c r="CGN470" s="1">
        <v>0</v>
      </c>
      <c r="CGO470" s="1">
        <v>0</v>
      </c>
      <c r="CGP470" s="1">
        <v>0</v>
      </c>
      <c r="CGQ470" s="1">
        <v>0</v>
      </c>
      <c r="CGR470" s="1">
        <v>0</v>
      </c>
      <c r="CGS470" s="1">
        <v>0</v>
      </c>
      <c r="CGT470" s="1">
        <v>0</v>
      </c>
      <c r="CGU470" s="1">
        <v>0</v>
      </c>
      <c r="CGV470" s="1">
        <v>0</v>
      </c>
      <c r="CGW470" s="1">
        <v>0</v>
      </c>
      <c r="CGX470" s="1">
        <v>0</v>
      </c>
      <c r="CGY470" s="1">
        <v>0</v>
      </c>
      <c r="CGZ470" s="1">
        <v>0</v>
      </c>
      <c r="CHA470" s="1">
        <v>0</v>
      </c>
      <c r="CHB470" s="1">
        <v>0</v>
      </c>
      <c r="CHC470" s="1">
        <v>0</v>
      </c>
      <c r="CHD470" s="1">
        <v>0</v>
      </c>
      <c r="CHE470" s="1">
        <v>0</v>
      </c>
      <c r="CHF470" s="1">
        <v>0</v>
      </c>
      <c r="CHG470" s="1">
        <v>0</v>
      </c>
      <c r="CHH470" s="1">
        <v>0</v>
      </c>
      <c r="CHI470" s="1">
        <v>0</v>
      </c>
      <c r="CHJ470" s="1">
        <v>0</v>
      </c>
      <c r="CHK470" s="1">
        <v>0</v>
      </c>
      <c r="CHL470" s="1">
        <v>0</v>
      </c>
      <c r="CHM470" s="1">
        <v>0</v>
      </c>
      <c r="CHN470" s="1">
        <v>0</v>
      </c>
      <c r="CHO470" s="1">
        <v>0</v>
      </c>
      <c r="CHP470" s="1">
        <v>0</v>
      </c>
      <c r="CHQ470" s="1">
        <v>0</v>
      </c>
      <c r="CHR470" s="1">
        <v>0</v>
      </c>
      <c r="CHS470" s="1">
        <v>0</v>
      </c>
      <c r="CHT470" s="1">
        <v>0</v>
      </c>
      <c r="CHU470" s="1">
        <v>0</v>
      </c>
      <c r="CHV470" s="1">
        <v>0</v>
      </c>
      <c r="CHW470" s="1">
        <v>0</v>
      </c>
      <c r="CHX470" s="1">
        <v>0</v>
      </c>
      <c r="CHY470" s="1">
        <v>0</v>
      </c>
      <c r="CHZ470" s="1">
        <v>0</v>
      </c>
      <c r="CIA470" s="1">
        <v>0</v>
      </c>
      <c r="CIB470" s="1">
        <v>0</v>
      </c>
      <c r="CIC470" s="1">
        <v>0</v>
      </c>
      <c r="CID470" s="1">
        <v>0</v>
      </c>
      <c r="CIE470" s="1">
        <v>0</v>
      </c>
      <c r="CIF470" s="1">
        <v>0</v>
      </c>
      <c r="CIG470" s="1">
        <v>0</v>
      </c>
      <c r="CIH470" s="1">
        <v>0</v>
      </c>
      <c r="CII470" s="1">
        <v>0</v>
      </c>
      <c r="CIJ470" s="1">
        <v>0</v>
      </c>
      <c r="CIK470" s="1">
        <v>0</v>
      </c>
      <c r="CIL470" s="1">
        <v>0</v>
      </c>
      <c r="CIM470" s="1">
        <v>0</v>
      </c>
      <c r="CIN470" s="1">
        <v>0</v>
      </c>
      <c r="CIO470" s="1">
        <v>0</v>
      </c>
      <c r="CIP470" s="1">
        <v>0</v>
      </c>
      <c r="CIQ470" s="1">
        <v>0</v>
      </c>
      <c r="CIR470" s="1">
        <v>0</v>
      </c>
      <c r="CIS470" s="1">
        <v>0</v>
      </c>
      <c r="CIT470" s="1">
        <v>0</v>
      </c>
      <c r="CIU470" s="1">
        <v>0</v>
      </c>
      <c r="CIV470" s="1">
        <v>0</v>
      </c>
      <c r="CIW470" s="1">
        <v>0</v>
      </c>
      <c r="CIX470" s="1">
        <v>0</v>
      </c>
      <c r="CIY470" s="1">
        <v>0</v>
      </c>
      <c r="CIZ470" s="1">
        <v>0</v>
      </c>
      <c r="CJA470" s="1">
        <v>0</v>
      </c>
      <c r="CJB470" s="1">
        <v>0</v>
      </c>
      <c r="CJC470" s="1">
        <v>0</v>
      </c>
      <c r="CJD470" s="1">
        <v>0</v>
      </c>
      <c r="CJE470" s="1">
        <v>0</v>
      </c>
      <c r="CJF470" s="1">
        <v>0</v>
      </c>
      <c r="CJG470" s="1">
        <v>0</v>
      </c>
      <c r="CJH470" s="1">
        <v>0</v>
      </c>
      <c r="CJI470" s="1">
        <v>0</v>
      </c>
      <c r="CJJ470" s="1">
        <v>0</v>
      </c>
      <c r="CJK470" s="1">
        <v>0</v>
      </c>
      <c r="CJL470" s="1">
        <v>0</v>
      </c>
      <c r="CJM470" s="1">
        <v>0</v>
      </c>
      <c r="CJN470" s="1">
        <v>0</v>
      </c>
      <c r="CJO470" s="1">
        <v>0</v>
      </c>
      <c r="CJP470" s="1">
        <v>0</v>
      </c>
      <c r="CJQ470" s="1">
        <v>0</v>
      </c>
      <c r="CJR470" s="1">
        <v>0</v>
      </c>
      <c r="CJS470" s="1">
        <v>0</v>
      </c>
      <c r="CJT470" s="1">
        <v>0</v>
      </c>
      <c r="CJU470" s="1">
        <v>0</v>
      </c>
      <c r="CJV470" s="1">
        <v>0</v>
      </c>
      <c r="CJW470" s="1">
        <v>0</v>
      </c>
      <c r="CJX470" s="1">
        <v>0</v>
      </c>
      <c r="CJY470" s="1">
        <v>0</v>
      </c>
      <c r="CJZ470" s="1">
        <v>0</v>
      </c>
      <c r="CKA470" s="1">
        <v>0</v>
      </c>
      <c r="CKB470" s="1">
        <v>0</v>
      </c>
      <c r="CKC470" s="1">
        <v>0</v>
      </c>
      <c r="CKD470" s="1">
        <v>0</v>
      </c>
      <c r="CKE470" s="1">
        <v>0</v>
      </c>
      <c r="CKF470" s="1">
        <v>0</v>
      </c>
      <c r="CKG470" s="1">
        <v>0</v>
      </c>
      <c r="CKH470" s="1">
        <v>0</v>
      </c>
      <c r="CKI470" s="1">
        <v>0</v>
      </c>
      <c r="CKJ470" s="1">
        <v>0</v>
      </c>
      <c r="CKK470" s="1">
        <v>0</v>
      </c>
      <c r="CKL470" s="1">
        <v>0</v>
      </c>
      <c r="CKM470" s="1">
        <v>0</v>
      </c>
      <c r="CKN470" s="1">
        <v>0</v>
      </c>
      <c r="CKO470" s="1">
        <v>0</v>
      </c>
      <c r="CKP470" s="1">
        <v>0</v>
      </c>
      <c r="CKQ470" s="1">
        <v>0</v>
      </c>
      <c r="CKR470" s="1">
        <v>0</v>
      </c>
      <c r="CKS470" s="1">
        <v>0</v>
      </c>
      <c r="CKT470" s="1">
        <v>0</v>
      </c>
      <c r="CKU470" s="1">
        <v>0</v>
      </c>
      <c r="CKV470" s="1">
        <v>0</v>
      </c>
      <c r="CKW470" s="1">
        <v>0</v>
      </c>
      <c r="CKX470" s="1">
        <v>0</v>
      </c>
      <c r="CKY470" s="1">
        <v>0</v>
      </c>
      <c r="CKZ470" s="1">
        <v>0</v>
      </c>
      <c r="CLA470" s="1">
        <v>0</v>
      </c>
      <c r="CLB470" s="1">
        <v>0</v>
      </c>
      <c r="CLC470" s="1">
        <v>0</v>
      </c>
      <c r="CLD470" s="1">
        <v>0</v>
      </c>
      <c r="CLE470" s="1">
        <v>0</v>
      </c>
      <c r="CLF470" s="1">
        <v>0</v>
      </c>
      <c r="CLG470" s="1">
        <v>0</v>
      </c>
      <c r="CLH470" s="1">
        <v>0</v>
      </c>
      <c r="CLI470" s="1">
        <v>0</v>
      </c>
      <c r="CLJ470" s="1">
        <v>0</v>
      </c>
      <c r="CLK470" s="1">
        <v>0</v>
      </c>
      <c r="CLL470" s="1">
        <v>0</v>
      </c>
      <c r="CLM470" s="1">
        <v>0</v>
      </c>
      <c r="CLN470" s="1">
        <v>0</v>
      </c>
      <c r="CLO470" s="1">
        <v>0</v>
      </c>
      <c r="CLP470" s="1">
        <v>0</v>
      </c>
      <c r="CLQ470" s="1">
        <v>0</v>
      </c>
      <c r="CLR470" s="1">
        <v>0</v>
      </c>
      <c r="CLS470" s="1">
        <v>0</v>
      </c>
      <c r="CLT470" s="1">
        <v>0</v>
      </c>
      <c r="CLU470" s="1">
        <v>0</v>
      </c>
      <c r="CLV470" s="1">
        <v>0</v>
      </c>
      <c r="CLW470" s="1">
        <v>0</v>
      </c>
      <c r="CLX470" s="1">
        <v>0</v>
      </c>
      <c r="CLY470" s="1">
        <v>0</v>
      </c>
      <c r="CLZ470" s="1">
        <v>0</v>
      </c>
      <c r="CMA470" s="1">
        <v>0</v>
      </c>
      <c r="CMB470" s="1">
        <v>0</v>
      </c>
      <c r="CMC470" s="1">
        <v>0</v>
      </c>
      <c r="CMD470" s="1">
        <v>0</v>
      </c>
      <c r="CME470" s="1">
        <v>0</v>
      </c>
      <c r="CMF470" s="1">
        <v>0</v>
      </c>
      <c r="CMG470" s="1">
        <v>0</v>
      </c>
      <c r="CMH470" s="1">
        <v>0</v>
      </c>
    </row>
    <row r="471" spans="1:2374" x14ac:dyDescent="0.25">
      <c r="A471" s="1">
        <v>22</v>
      </c>
      <c r="B471" s="56" t="s">
        <v>405</v>
      </c>
      <c r="H471" s="1">
        <v>0</v>
      </c>
      <c r="I471" s="1">
        <v>0</v>
      </c>
      <c r="J471" s="1">
        <v>0</v>
      </c>
      <c r="K471" s="1">
        <v>0</v>
      </c>
      <c r="L471" s="1">
        <v>0</v>
      </c>
      <c r="M471" s="1">
        <v>0</v>
      </c>
      <c r="N471" s="1">
        <v>0</v>
      </c>
      <c r="O471" s="1">
        <v>0</v>
      </c>
      <c r="P471" s="1">
        <v>0</v>
      </c>
      <c r="Q471" s="1">
        <v>0</v>
      </c>
      <c r="R471" s="1">
        <v>0</v>
      </c>
      <c r="S471" s="1">
        <v>0</v>
      </c>
      <c r="T471" s="1">
        <v>0</v>
      </c>
      <c r="U471" s="1">
        <v>0</v>
      </c>
      <c r="V471" s="1">
        <v>0</v>
      </c>
      <c r="W471" s="1">
        <v>0</v>
      </c>
      <c r="X471" s="1">
        <v>0</v>
      </c>
      <c r="Y471" s="1">
        <v>0</v>
      </c>
      <c r="Z471" s="1">
        <v>0</v>
      </c>
      <c r="AA471" s="1">
        <v>0</v>
      </c>
      <c r="AB471" s="1">
        <v>0</v>
      </c>
      <c r="AC471" s="1">
        <v>0</v>
      </c>
      <c r="AD471" s="1">
        <v>0</v>
      </c>
      <c r="AE471" s="1">
        <v>0</v>
      </c>
      <c r="AF471" s="1">
        <v>0</v>
      </c>
      <c r="AG471" s="1">
        <v>0</v>
      </c>
      <c r="AH471" s="1">
        <v>0</v>
      </c>
      <c r="AI471" s="1">
        <v>0</v>
      </c>
      <c r="AJ471" s="1">
        <v>0</v>
      </c>
      <c r="AK471" s="1">
        <v>0</v>
      </c>
      <c r="AL471" s="1">
        <v>0</v>
      </c>
      <c r="AM471" s="1">
        <v>0</v>
      </c>
      <c r="AN471" s="1">
        <v>0</v>
      </c>
      <c r="AO471" s="1">
        <v>0</v>
      </c>
      <c r="AP471" s="1">
        <v>0</v>
      </c>
      <c r="AQ471" s="1">
        <v>0</v>
      </c>
      <c r="AR471" s="1">
        <v>0</v>
      </c>
      <c r="AS471" s="1">
        <v>0</v>
      </c>
      <c r="AT471" s="1">
        <v>0</v>
      </c>
      <c r="AU471" s="1">
        <v>0</v>
      </c>
      <c r="AV471" s="1">
        <v>0</v>
      </c>
      <c r="AW471" s="1">
        <v>0</v>
      </c>
      <c r="AX471" s="1">
        <v>0</v>
      </c>
      <c r="AY471" s="1">
        <v>0</v>
      </c>
      <c r="AZ471" s="1">
        <v>0</v>
      </c>
      <c r="BA471" s="1">
        <v>0</v>
      </c>
      <c r="BB471" s="1">
        <v>0</v>
      </c>
      <c r="BC471" s="1">
        <v>0</v>
      </c>
      <c r="BD471" s="1">
        <v>0</v>
      </c>
      <c r="BE471" s="1">
        <v>0</v>
      </c>
      <c r="BF471" s="1">
        <v>0</v>
      </c>
      <c r="BG471" s="1">
        <v>0</v>
      </c>
      <c r="BH471" s="1">
        <v>0</v>
      </c>
      <c r="BI471" s="1">
        <v>0</v>
      </c>
      <c r="BJ471" s="1">
        <v>0</v>
      </c>
      <c r="BK471" s="1">
        <v>0</v>
      </c>
      <c r="BL471" s="1">
        <v>0</v>
      </c>
      <c r="BM471" s="1">
        <v>0</v>
      </c>
      <c r="BN471" s="1">
        <v>0</v>
      </c>
      <c r="BO471" s="1">
        <v>0</v>
      </c>
      <c r="BP471" s="1">
        <v>0</v>
      </c>
      <c r="BQ471" s="1">
        <v>0</v>
      </c>
      <c r="BR471" s="1">
        <v>0</v>
      </c>
      <c r="BS471" s="1">
        <v>0</v>
      </c>
      <c r="BT471" s="1">
        <v>0</v>
      </c>
      <c r="BU471" s="1">
        <v>0</v>
      </c>
      <c r="BV471" s="1">
        <v>0</v>
      </c>
      <c r="BW471" s="1">
        <v>0</v>
      </c>
      <c r="BX471" s="1">
        <v>0</v>
      </c>
      <c r="BY471" s="1">
        <v>0</v>
      </c>
      <c r="BZ471" s="1">
        <v>0</v>
      </c>
      <c r="CA471" s="1">
        <v>0</v>
      </c>
      <c r="CB471" s="1">
        <v>0</v>
      </c>
      <c r="CC471" s="1">
        <v>0</v>
      </c>
      <c r="CD471" s="1">
        <v>0</v>
      </c>
      <c r="CE471" s="1">
        <v>0</v>
      </c>
      <c r="CF471" s="1">
        <v>0</v>
      </c>
      <c r="CG471" s="1">
        <v>0</v>
      </c>
      <c r="CH471" s="1">
        <v>0</v>
      </c>
      <c r="CI471" s="1">
        <v>0</v>
      </c>
      <c r="CJ471" s="1">
        <v>0</v>
      </c>
      <c r="CK471" s="1">
        <v>0</v>
      </c>
      <c r="CL471" s="1">
        <v>0</v>
      </c>
      <c r="CM471" s="1">
        <v>0</v>
      </c>
      <c r="CN471" s="1">
        <v>1</v>
      </c>
      <c r="CO471" s="1">
        <v>1</v>
      </c>
      <c r="CP471" s="1">
        <v>0</v>
      </c>
      <c r="CQ471" s="1">
        <v>1</v>
      </c>
      <c r="CR471" s="1">
        <v>42</v>
      </c>
      <c r="CS471" s="1">
        <v>66</v>
      </c>
      <c r="CT471" s="1">
        <v>45</v>
      </c>
      <c r="CU471" s="1">
        <v>45</v>
      </c>
      <c r="CV471" s="1">
        <v>0</v>
      </c>
      <c r="CW471" s="1">
        <v>1</v>
      </c>
      <c r="CX471" s="1">
        <v>0</v>
      </c>
      <c r="CY471" s="1">
        <v>5</v>
      </c>
      <c r="CZ471" s="1">
        <v>0</v>
      </c>
      <c r="DA471" s="1">
        <v>4</v>
      </c>
      <c r="DB471" s="1">
        <v>0</v>
      </c>
      <c r="DC471" s="1">
        <v>3</v>
      </c>
      <c r="DD471" s="1">
        <v>2</v>
      </c>
      <c r="DE471" s="1">
        <v>1</v>
      </c>
      <c r="DF471" s="1">
        <v>0</v>
      </c>
      <c r="DG471" s="1">
        <v>1</v>
      </c>
      <c r="DH471" s="1">
        <v>0</v>
      </c>
      <c r="DI471" s="1">
        <v>0</v>
      </c>
      <c r="DJ471" s="1">
        <v>0</v>
      </c>
      <c r="DK471" s="1">
        <v>1</v>
      </c>
      <c r="DL471" s="1">
        <v>0</v>
      </c>
      <c r="DM471" s="1">
        <v>7</v>
      </c>
      <c r="DN471" s="1">
        <v>0</v>
      </c>
      <c r="DO471" s="1">
        <v>5</v>
      </c>
      <c r="DP471" s="1">
        <v>2</v>
      </c>
      <c r="DQ471" s="1">
        <v>7</v>
      </c>
      <c r="DR471" s="1">
        <v>0</v>
      </c>
      <c r="DS471" s="1">
        <v>0</v>
      </c>
      <c r="DT471" s="1">
        <v>0</v>
      </c>
      <c r="DU471" s="1">
        <v>0</v>
      </c>
      <c r="DV471" s="1">
        <v>0</v>
      </c>
      <c r="DW471" s="1">
        <v>0</v>
      </c>
      <c r="DX471" s="1">
        <v>0</v>
      </c>
      <c r="DY471" s="1">
        <v>0</v>
      </c>
      <c r="DZ471" s="1">
        <v>0</v>
      </c>
      <c r="EA471" s="1">
        <v>0</v>
      </c>
      <c r="EB471" s="1">
        <v>0</v>
      </c>
      <c r="EC471" s="1">
        <v>0</v>
      </c>
      <c r="ED471" s="1">
        <v>0</v>
      </c>
      <c r="EE471" s="1">
        <v>2</v>
      </c>
      <c r="EF471" s="1">
        <v>1</v>
      </c>
      <c r="EG471" s="1">
        <v>4</v>
      </c>
      <c r="EH471" s="1">
        <v>0</v>
      </c>
      <c r="EI471" s="1">
        <v>1</v>
      </c>
      <c r="EJ471" s="1">
        <v>0</v>
      </c>
      <c r="EK471" s="1">
        <v>0</v>
      </c>
      <c r="EL471" s="1">
        <v>0</v>
      </c>
      <c r="EM471" s="1">
        <v>0</v>
      </c>
      <c r="EN471" s="1">
        <v>0</v>
      </c>
      <c r="EO471" s="1">
        <v>0</v>
      </c>
      <c r="EP471" s="1">
        <v>0</v>
      </c>
      <c r="EQ471" s="1">
        <v>0</v>
      </c>
      <c r="ER471" s="1">
        <v>0</v>
      </c>
      <c r="ES471" s="1">
        <v>0</v>
      </c>
      <c r="ET471" s="1">
        <v>0</v>
      </c>
      <c r="EU471" s="1">
        <v>0</v>
      </c>
      <c r="EV471" s="1">
        <v>0</v>
      </c>
      <c r="EW471" s="1">
        <v>2</v>
      </c>
      <c r="EX471" s="1">
        <v>0</v>
      </c>
      <c r="EY471" s="1">
        <v>1</v>
      </c>
      <c r="EZ471" s="1">
        <v>0</v>
      </c>
      <c r="FA471" s="1">
        <v>0</v>
      </c>
      <c r="FB471" s="1">
        <v>0</v>
      </c>
      <c r="FC471" s="1">
        <v>0</v>
      </c>
      <c r="FD471" s="1">
        <v>0</v>
      </c>
      <c r="FE471" s="1">
        <v>0</v>
      </c>
      <c r="FF471" s="1">
        <v>0</v>
      </c>
      <c r="FG471" s="1">
        <v>0</v>
      </c>
      <c r="FH471" s="1">
        <v>1</v>
      </c>
      <c r="FI471" s="1">
        <v>1</v>
      </c>
      <c r="FJ471" s="1">
        <v>0</v>
      </c>
      <c r="FK471" s="1">
        <v>1</v>
      </c>
      <c r="FL471" s="1">
        <v>0</v>
      </c>
      <c r="FM471" s="1">
        <v>0</v>
      </c>
      <c r="FN471" s="1">
        <v>1</v>
      </c>
      <c r="FO471" s="1">
        <v>1</v>
      </c>
      <c r="FP471" s="1">
        <v>0</v>
      </c>
      <c r="FQ471" s="1">
        <v>0</v>
      </c>
      <c r="FR471" s="1">
        <v>0</v>
      </c>
      <c r="FS471" s="1">
        <v>1</v>
      </c>
      <c r="FT471" s="1">
        <v>0</v>
      </c>
      <c r="FU471" s="1">
        <v>0</v>
      </c>
      <c r="FV471" s="1">
        <v>1</v>
      </c>
      <c r="FW471" s="1">
        <v>0</v>
      </c>
      <c r="FX471" s="1">
        <v>0</v>
      </c>
      <c r="FY471" s="1">
        <v>1</v>
      </c>
      <c r="FZ471" s="1">
        <v>0</v>
      </c>
      <c r="GA471" s="1">
        <v>0</v>
      </c>
      <c r="GB471" s="1">
        <v>0</v>
      </c>
      <c r="GC471" s="1">
        <v>0</v>
      </c>
      <c r="GD471" s="1">
        <v>0</v>
      </c>
      <c r="GE471" s="1">
        <v>1</v>
      </c>
      <c r="GF471" s="1">
        <v>0</v>
      </c>
      <c r="GG471" s="1">
        <v>0</v>
      </c>
      <c r="GH471" s="1">
        <v>0</v>
      </c>
      <c r="GI471" s="1">
        <v>0</v>
      </c>
      <c r="GJ471" s="1">
        <v>0</v>
      </c>
      <c r="GK471" s="1">
        <v>0</v>
      </c>
      <c r="GL471" s="1">
        <v>1</v>
      </c>
      <c r="GM471" s="1">
        <v>0</v>
      </c>
      <c r="GN471" s="1">
        <v>0</v>
      </c>
      <c r="GO471" s="1">
        <v>0</v>
      </c>
      <c r="GP471" s="1">
        <v>0</v>
      </c>
      <c r="GQ471" s="1">
        <v>1</v>
      </c>
      <c r="GR471" s="1">
        <v>0</v>
      </c>
      <c r="GS471" s="1">
        <v>0</v>
      </c>
      <c r="GT471" s="1">
        <v>0</v>
      </c>
      <c r="GU471" s="1">
        <v>0</v>
      </c>
      <c r="GV471" s="1">
        <v>0</v>
      </c>
      <c r="GW471" s="1">
        <v>1</v>
      </c>
      <c r="GX471" s="1">
        <v>0</v>
      </c>
      <c r="GY471" s="1">
        <v>1</v>
      </c>
      <c r="GZ471" s="1">
        <v>0</v>
      </c>
      <c r="HA471" s="1">
        <v>0</v>
      </c>
      <c r="HB471" s="1">
        <v>0</v>
      </c>
      <c r="HC471" s="1">
        <v>0</v>
      </c>
      <c r="HD471" s="1">
        <v>0</v>
      </c>
      <c r="HE471" s="1">
        <v>0</v>
      </c>
      <c r="HF471" s="1">
        <v>0</v>
      </c>
      <c r="HG471" s="1">
        <v>0</v>
      </c>
      <c r="HH471" s="1">
        <v>0</v>
      </c>
      <c r="HI471" s="1">
        <v>0</v>
      </c>
      <c r="HJ471" s="1">
        <v>0</v>
      </c>
      <c r="HK471" s="1">
        <v>0</v>
      </c>
      <c r="HL471" s="1">
        <v>0</v>
      </c>
      <c r="HM471" s="1">
        <v>0</v>
      </c>
      <c r="HN471" s="1">
        <v>1</v>
      </c>
      <c r="HO471" s="1">
        <v>0</v>
      </c>
      <c r="HP471" s="1">
        <v>0</v>
      </c>
      <c r="HQ471" s="1">
        <v>0</v>
      </c>
      <c r="HR471" s="1">
        <v>0</v>
      </c>
      <c r="HS471" s="1">
        <v>0</v>
      </c>
      <c r="HT471" s="1">
        <v>0</v>
      </c>
      <c r="HU471" s="1">
        <v>0</v>
      </c>
      <c r="HV471" s="1">
        <v>0</v>
      </c>
      <c r="HW471" s="1">
        <v>0</v>
      </c>
      <c r="HX471" s="1">
        <v>0</v>
      </c>
      <c r="HY471" s="1">
        <v>0</v>
      </c>
      <c r="HZ471" s="1">
        <v>0</v>
      </c>
      <c r="IA471" s="1">
        <v>0</v>
      </c>
      <c r="IB471" s="1">
        <v>0</v>
      </c>
      <c r="IC471" s="1">
        <v>0</v>
      </c>
      <c r="ID471" s="1">
        <v>0</v>
      </c>
      <c r="IE471" s="1">
        <v>0</v>
      </c>
      <c r="IF471" s="1">
        <v>0</v>
      </c>
      <c r="IG471" s="1">
        <v>0</v>
      </c>
      <c r="IH471" s="1">
        <v>0</v>
      </c>
      <c r="II471" s="1">
        <v>0</v>
      </c>
      <c r="IJ471" s="1">
        <v>0</v>
      </c>
      <c r="IK471" s="1">
        <v>0</v>
      </c>
      <c r="IL471" s="1">
        <v>0</v>
      </c>
      <c r="IM471" s="1">
        <v>0</v>
      </c>
      <c r="IN471" s="1">
        <v>0</v>
      </c>
      <c r="IO471" s="1">
        <v>0</v>
      </c>
      <c r="IP471" s="1">
        <v>0</v>
      </c>
      <c r="IQ471" s="1">
        <v>0</v>
      </c>
      <c r="IR471" s="1">
        <v>0</v>
      </c>
      <c r="IS471" s="1">
        <v>0</v>
      </c>
      <c r="IT471" s="1">
        <v>0</v>
      </c>
      <c r="IU471" s="1">
        <v>0</v>
      </c>
      <c r="IV471" s="1">
        <v>0</v>
      </c>
      <c r="IW471" s="1">
        <v>0</v>
      </c>
      <c r="IX471" s="1">
        <v>0</v>
      </c>
      <c r="IY471" s="1">
        <v>0</v>
      </c>
      <c r="IZ471" s="1">
        <v>0</v>
      </c>
      <c r="JA471" s="1">
        <v>0</v>
      </c>
      <c r="JB471" s="1">
        <v>0</v>
      </c>
      <c r="JC471" s="1">
        <v>0</v>
      </c>
      <c r="JD471" s="1">
        <v>0</v>
      </c>
      <c r="JE471" s="1">
        <v>0</v>
      </c>
      <c r="JF471" s="1">
        <v>0</v>
      </c>
      <c r="JG471" s="1">
        <v>0</v>
      </c>
      <c r="JH471" s="1">
        <v>0</v>
      </c>
      <c r="JI471" s="1">
        <v>0</v>
      </c>
      <c r="JJ471" s="1">
        <v>0</v>
      </c>
      <c r="JK471" s="1">
        <v>0</v>
      </c>
      <c r="JL471" s="1">
        <v>0</v>
      </c>
      <c r="JM471" s="1">
        <v>0</v>
      </c>
      <c r="JN471" s="1">
        <v>0</v>
      </c>
      <c r="JO471" s="1">
        <v>0</v>
      </c>
      <c r="JP471" s="1">
        <v>0</v>
      </c>
      <c r="JQ471" s="1">
        <v>0</v>
      </c>
      <c r="JR471" s="1">
        <v>0</v>
      </c>
      <c r="JS471" s="1">
        <v>0</v>
      </c>
      <c r="JT471" s="1">
        <v>0</v>
      </c>
      <c r="JU471" s="1">
        <v>0</v>
      </c>
      <c r="JV471" s="1">
        <v>0</v>
      </c>
      <c r="JW471" s="1">
        <v>0</v>
      </c>
      <c r="JX471" s="1">
        <v>0</v>
      </c>
      <c r="JY471" s="1">
        <v>0</v>
      </c>
      <c r="JZ471" s="1">
        <v>0</v>
      </c>
      <c r="KA471" s="1">
        <v>0</v>
      </c>
      <c r="KB471" s="1">
        <v>0</v>
      </c>
      <c r="KC471" s="1">
        <v>0</v>
      </c>
      <c r="KD471" s="1">
        <v>0</v>
      </c>
      <c r="KE471" s="1">
        <v>0</v>
      </c>
      <c r="KF471" s="1">
        <v>0</v>
      </c>
      <c r="KG471" s="1">
        <v>0</v>
      </c>
      <c r="KH471" s="1">
        <v>0</v>
      </c>
      <c r="KI471" s="1">
        <v>0</v>
      </c>
      <c r="KJ471" s="1">
        <v>0</v>
      </c>
      <c r="KK471" s="1">
        <v>0</v>
      </c>
      <c r="KL471" s="1">
        <v>0</v>
      </c>
      <c r="KM471" s="1">
        <v>0</v>
      </c>
      <c r="KN471" s="1">
        <v>0</v>
      </c>
      <c r="KO471" s="1">
        <v>0</v>
      </c>
      <c r="KP471" s="1">
        <v>0</v>
      </c>
      <c r="KQ471" s="1">
        <v>0</v>
      </c>
      <c r="KR471" s="1">
        <v>0</v>
      </c>
      <c r="KS471" s="1">
        <v>0</v>
      </c>
      <c r="KT471" s="1">
        <v>0</v>
      </c>
      <c r="KU471" s="1">
        <v>0</v>
      </c>
      <c r="KV471" s="1">
        <v>0</v>
      </c>
      <c r="KW471" s="1">
        <v>0</v>
      </c>
      <c r="KX471" s="1">
        <v>0</v>
      </c>
      <c r="KY471" s="1">
        <v>0</v>
      </c>
      <c r="KZ471" s="1">
        <v>0</v>
      </c>
      <c r="LA471" s="1">
        <v>0</v>
      </c>
      <c r="LB471" s="1">
        <v>0</v>
      </c>
      <c r="LC471" s="1">
        <v>0</v>
      </c>
      <c r="LD471" s="1">
        <v>0</v>
      </c>
      <c r="LE471" s="1">
        <v>0</v>
      </c>
      <c r="LF471" s="1">
        <v>0</v>
      </c>
      <c r="LG471" s="1">
        <v>0</v>
      </c>
      <c r="LH471" s="1">
        <v>0</v>
      </c>
      <c r="LI471" s="1">
        <v>0</v>
      </c>
      <c r="LJ471" s="1">
        <v>0</v>
      </c>
      <c r="LK471" s="1">
        <v>0</v>
      </c>
      <c r="LL471" s="1">
        <v>0</v>
      </c>
      <c r="LM471" s="1">
        <v>0</v>
      </c>
      <c r="LN471" s="1">
        <v>0</v>
      </c>
      <c r="LO471" s="1">
        <v>0</v>
      </c>
      <c r="LP471" s="1">
        <v>0</v>
      </c>
      <c r="LQ471" s="1">
        <v>0</v>
      </c>
      <c r="LR471" s="1">
        <v>0</v>
      </c>
      <c r="LS471" s="1">
        <v>0</v>
      </c>
      <c r="LT471" s="1">
        <v>0</v>
      </c>
      <c r="LU471" s="1">
        <v>0</v>
      </c>
      <c r="LV471" s="1">
        <v>0</v>
      </c>
      <c r="LW471" s="1">
        <v>0</v>
      </c>
      <c r="LX471" s="1">
        <v>0</v>
      </c>
      <c r="LY471" s="1">
        <v>0</v>
      </c>
      <c r="LZ471" s="1">
        <v>0</v>
      </c>
      <c r="MA471" s="1">
        <v>0</v>
      </c>
      <c r="MB471" s="1">
        <v>0</v>
      </c>
      <c r="MC471" s="1">
        <v>0</v>
      </c>
      <c r="MD471" s="1">
        <v>0</v>
      </c>
      <c r="ME471" s="1">
        <v>0</v>
      </c>
      <c r="MF471" s="1">
        <v>0</v>
      </c>
      <c r="MG471" s="1">
        <v>0</v>
      </c>
      <c r="MH471" s="1">
        <v>0</v>
      </c>
      <c r="MI471" s="1">
        <v>0</v>
      </c>
      <c r="MJ471" s="1">
        <v>0</v>
      </c>
      <c r="MK471" s="1">
        <v>0</v>
      </c>
      <c r="ML471" s="1">
        <v>0</v>
      </c>
      <c r="MM471" s="1">
        <v>0</v>
      </c>
      <c r="MN471" s="1">
        <v>0</v>
      </c>
      <c r="MO471" s="1">
        <v>0</v>
      </c>
      <c r="MP471" s="1">
        <v>0</v>
      </c>
      <c r="MQ471" s="1">
        <v>0</v>
      </c>
      <c r="MR471" s="1">
        <v>0</v>
      </c>
      <c r="MS471" s="1">
        <v>0</v>
      </c>
      <c r="MT471" s="1">
        <v>0</v>
      </c>
      <c r="MU471" s="1">
        <v>0</v>
      </c>
      <c r="MV471" s="1">
        <v>0</v>
      </c>
      <c r="MW471" s="1">
        <v>0</v>
      </c>
      <c r="MX471" s="1">
        <v>0</v>
      </c>
      <c r="MY471" s="1">
        <v>0</v>
      </c>
      <c r="MZ471" s="1">
        <v>0</v>
      </c>
      <c r="NA471" s="1">
        <v>0</v>
      </c>
      <c r="NB471" s="1">
        <v>0</v>
      </c>
      <c r="NC471" s="1">
        <v>0</v>
      </c>
      <c r="ND471" s="1">
        <v>0</v>
      </c>
      <c r="NE471" s="1">
        <v>0</v>
      </c>
      <c r="NF471" s="1">
        <v>0</v>
      </c>
      <c r="NG471" s="1">
        <v>0</v>
      </c>
      <c r="NH471" s="1">
        <v>0</v>
      </c>
      <c r="NI471" s="1">
        <v>0</v>
      </c>
      <c r="NJ471" s="1">
        <v>0</v>
      </c>
      <c r="NK471" s="1">
        <v>0</v>
      </c>
      <c r="NL471" s="1">
        <v>0</v>
      </c>
      <c r="NM471" s="1">
        <v>0</v>
      </c>
      <c r="NN471" s="1">
        <v>0</v>
      </c>
      <c r="NO471" s="1">
        <v>0</v>
      </c>
      <c r="NP471" s="1">
        <v>0</v>
      </c>
      <c r="NQ471" s="1">
        <v>0</v>
      </c>
      <c r="NR471" s="1">
        <v>0</v>
      </c>
      <c r="NS471" s="1">
        <v>0</v>
      </c>
      <c r="NT471" s="1">
        <v>0</v>
      </c>
      <c r="NU471" s="1">
        <v>0</v>
      </c>
      <c r="NV471" s="1">
        <v>0</v>
      </c>
      <c r="NW471" s="1">
        <v>0</v>
      </c>
      <c r="NX471" s="1">
        <v>0</v>
      </c>
      <c r="NY471" s="1">
        <v>0</v>
      </c>
      <c r="NZ471" s="1">
        <v>0</v>
      </c>
      <c r="OA471" s="1">
        <v>0</v>
      </c>
      <c r="OB471" s="1">
        <v>0</v>
      </c>
      <c r="OC471" s="1">
        <v>0</v>
      </c>
      <c r="OD471" s="1">
        <v>0</v>
      </c>
      <c r="OE471" s="1">
        <v>0</v>
      </c>
      <c r="OF471" s="1">
        <v>0</v>
      </c>
      <c r="OG471" s="1">
        <v>0</v>
      </c>
      <c r="OH471" s="1">
        <v>0</v>
      </c>
      <c r="OI471" s="1">
        <v>0</v>
      </c>
      <c r="OJ471" s="1">
        <v>0</v>
      </c>
      <c r="OK471" s="1">
        <v>0</v>
      </c>
      <c r="OL471" s="1">
        <v>0</v>
      </c>
      <c r="OM471" s="1">
        <v>0</v>
      </c>
      <c r="ON471" s="1">
        <v>0</v>
      </c>
      <c r="OO471" s="1">
        <v>0</v>
      </c>
      <c r="OP471" s="1">
        <v>0</v>
      </c>
      <c r="OQ471" s="1">
        <v>0</v>
      </c>
      <c r="OR471" s="1">
        <v>0</v>
      </c>
      <c r="OS471" s="1">
        <v>0</v>
      </c>
      <c r="OT471" s="1">
        <v>0</v>
      </c>
      <c r="OU471" s="1">
        <v>0</v>
      </c>
      <c r="OV471" s="1">
        <v>0</v>
      </c>
      <c r="OW471" s="1">
        <v>0</v>
      </c>
      <c r="OX471" s="1">
        <v>0</v>
      </c>
      <c r="OY471" s="1">
        <v>0</v>
      </c>
      <c r="OZ471" s="1">
        <v>1</v>
      </c>
      <c r="PA471" s="1">
        <v>0</v>
      </c>
      <c r="PB471" s="1">
        <v>0</v>
      </c>
      <c r="PC471" s="1">
        <v>0</v>
      </c>
      <c r="PD471" s="1">
        <v>1</v>
      </c>
      <c r="PE471" s="1">
        <v>1</v>
      </c>
      <c r="PF471" s="1">
        <v>0</v>
      </c>
      <c r="PG471" s="1">
        <v>0</v>
      </c>
      <c r="PH471" s="1">
        <v>0</v>
      </c>
      <c r="PI471" s="1">
        <v>0</v>
      </c>
      <c r="PJ471" s="1">
        <v>0</v>
      </c>
      <c r="PK471" s="1">
        <v>1</v>
      </c>
      <c r="PL471" s="1">
        <v>0</v>
      </c>
      <c r="PM471" s="1">
        <v>1</v>
      </c>
      <c r="PN471" s="1">
        <v>0</v>
      </c>
      <c r="PO471" s="1">
        <v>0</v>
      </c>
      <c r="PP471" s="1">
        <v>0</v>
      </c>
      <c r="PQ471" s="1">
        <v>0</v>
      </c>
      <c r="PR471" s="1">
        <v>0</v>
      </c>
      <c r="PS471" s="1">
        <v>0</v>
      </c>
      <c r="PT471" s="1">
        <v>0</v>
      </c>
      <c r="PU471" s="1">
        <v>0</v>
      </c>
      <c r="PV471" s="1">
        <v>0</v>
      </c>
      <c r="PW471" s="1">
        <v>0</v>
      </c>
      <c r="PX471" s="1">
        <v>0</v>
      </c>
      <c r="PY471" s="1">
        <v>0</v>
      </c>
      <c r="PZ471" s="1">
        <v>0</v>
      </c>
      <c r="QA471" s="1">
        <v>0</v>
      </c>
      <c r="QB471" s="1">
        <v>0</v>
      </c>
      <c r="QC471" s="1">
        <v>0</v>
      </c>
      <c r="QD471" s="1">
        <v>0</v>
      </c>
      <c r="QE471" s="1">
        <v>0</v>
      </c>
      <c r="QF471" s="1">
        <v>0</v>
      </c>
      <c r="QG471" s="1">
        <v>0</v>
      </c>
      <c r="QH471" s="1">
        <v>0</v>
      </c>
      <c r="QI471" s="1">
        <v>0</v>
      </c>
      <c r="QJ471" s="1">
        <v>0</v>
      </c>
      <c r="QK471" s="1">
        <v>0</v>
      </c>
      <c r="QL471" s="1">
        <v>0</v>
      </c>
      <c r="QM471" s="1">
        <v>0</v>
      </c>
      <c r="QN471" s="1">
        <v>0</v>
      </c>
      <c r="QO471" s="1">
        <v>0</v>
      </c>
      <c r="QP471" s="1">
        <v>0</v>
      </c>
      <c r="QQ471" s="1">
        <v>0</v>
      </c>
      <c r="QR471" s="1">
        <v>0</v>
      </c>
      <c r="QS471" s="1">
        <v>0</v>
      </c>
      <c r="QT471" s="1">
        <v>0</v>
      </c>
      <c r="QU471" s="1">
        <v>0</v>
      </c>
      <c r="QV471" s="1">
        <v>0</v>
      </c>
      <c r="QW471" s="1">
        <v>0</v>
      </c>
      <c r="QX471" s="1">
        <v>0</v>
      </c>
      <c r="QY471" s="1">
        <v>0</v>
      </c>
      <c r="QZ471" s="1">
        <v>0</v>
      </c>
      <c r="RA471" s="1">
        <v>0</v>
      </c>
      <c r="RB471" s="1">
        <v>0</v>
      </c>
      <c r="RC471" s="1">
        <v>0</v>
      </c>
      <c r="RD471" s="1">
        <v>0</v>
      </c>
      <c r="RE471" s="1">
        <v>0</v>
      </c>
      <c r="RF471" s="1">
        <v>0</v>
      </c>
      <c r="RG471" s="1">
        <v>0</v>
      </c>
      <c r="RH471" s="1">
        <v>0</v>
      </c>
      <c r="RI471" s="1">
        <v>0</v>
      </c>
      <c r="RJ471" s="1">
        <v>0</v>
      </c>
      <c r="RK471" s="1">
        <v>0</v>
      </c>
      <c r="RL471" s="1">
        <v>0</v>
      </c>
      <c r="RM471" s="1">
        <v>0</v>
      </c>
      <c r="RN471" s="1">
        <v>0</v>
      </c>
      <c r="RO471" s="1">
        <v>0</v>
      </c>
      <c r="RP471" s="1">
        <v>0</v>
      </c>
      <c r="RQ471" s="1">
        <v>0</v>
      </c>
      <c r="RR471" s="1">
        <v>0</v>
      </c>
      <c r="RS471" s="1">
        <v>0</v>
      </c>
      <c r="RT471" s="1">
        <v>0</v>
      </c>
      <c r="RU471" s="1">
        <v>0</v>
      </c>
      <c r="RV471" s="1">
        <v>1</v>
      </c>
      <c r="RW471" s="1">
        <v>1</v>
      </c>
      <c r="RX471" s="1">
        <v>0</v>
      </c>
      <c r="RY471" s="1">
        <v>0</v>
      </c>
      <c r="RZ471" s="1">
        <v>0</v>
      </c>
      <c r="SA471" s="1">
        <v>0</v>
      </c>
      <c r="SB471" s="1">
        <v>0</v>
      </c>
      <c r="SC471" s="1">
        <v>0</v>
      </c>
      <c r="SD471" s="1">
        <v>0</v>
      </c>
      <c r="SE471" s="1">
        <v>0</v>
      </c>
      <c r="SF471" s="1">
        <v>0</v>
      </c>
      <c r="SG471" s="1">
        <v>0</v>
      </c>
      <c r="SH471" s="1">
        <v>0</v>
      </c>
      <c r="SI471" s="1">
        <v>0</v>
      </c>
      <c r="SJ471" s="1">
        <v>0</v>
      </c>
      <c r="SK471" s="1">
        <v>0</v>
      </c>
      <c r="SL471" s="1">
        <v>0</v>
      </c>
      <c r="SM471" s="1">
        <v>0</v>
      </c>
      <c r="SN471" s="1">
        <v>0</v>
      </c>
      <c r="SO471" s="1">
        <v>1</v>
      </c>
      <c r="SP471" s="1">
        <v>0</v>
      </c>
      <c r="SQ471" s="1">
        <v>0</v>
      </c>
      <c r="SR471" s="1">
        <v>0</v>
      </c>
      <c r="SS471" s="1">
        <v>0</v>
      </c>
      <c r="ST471" s="1">
        <v>0</v>
      </c>
      <c r="SU471" s="1">
        <v>0</v>
      </c>
      <c r="SV471" s="1">
        <v>0</v>
      </c>
      <c r="SW471" s="1">
        <v>1</v>
      </c>
      <c r="SX471" s="1">
        <v>0</v>
      </c>
      <c r="SY471" s="1">
        <v>0</v>
      </c>
      <c r="SZ471" s="1">
        <v>0</v>
      </c>
      <c r="TA471" s="1">
        <v>0</v>
      </c>
      <c r="TB471" s="1">
        <v>0</v>
      </c>
      <c r="TC471" s="1">
        <v>0</v>
      </c>
      <c r="TD471" s="1">
        <v>0</v>
      </c>
      <c r="TE471" s="1">
        <v>0</v>
      </c>
      <c r="TF471" s="1">
        <v>0</v>
      </c>
      <c r="TG471" s="1">
        <v>0</v>
      </c>
      <c r="TH471" s="1">
        <v>0</v>
      </c>
      <c r="TI471" s="1">
        <v>0</v>
      </c>
      <c r="TJ471" s="1">
        <v>0</v>
      </c>
      <c r="TK471" s="1">
        <v>0</v>
      </c>
      <c r="TL471" s="1">
        <v>0</v>
      </c>
      <c r="TM471" s="1">
        <v>0</v>
      </c>
      <c r="TN471" s="1">
        <v>0</v>
      </c>
      <c r="TO471" s="1">
        <v>0</v>
      </c>
      <c r="TP471" s="1">
        <v>1</v>
      </c>
      <c r="TQ471" s="1">
        <v>0</v>
      </c>
      <c r="TR471" s="1">
        <v>0</v>
      </c>
      <c r="TS471" s="1">
        <v>0</v>
      </c>
      <c r="TT471" s="1">
        <v>0</v>
      </c>
      <c r="TU471" s="1">
        <v>0</v>
      </c>
      <c r="TV471" s="1">
        <v>0</v>
      </c>
      <c r="TW471" s="1">
        <v>0</v>
      </c>
      <c r="TX471" s="1">
        <v>0</v>
      </c>
      <c r="TY471" s="1">
        <v>0</v>
      </c>
      <c r="TZ471" s="1">
        <v>0</v>
      </c>
      <c r="UA471" s="1">
        <v>0</v>
      </c>
      <c r="UB471" s="1">
        <v>0</v>
      </c>
      <c r="UC471" s="1">
        <v>0</v>
      </c>
      <c r="UD471" s="1">
        <v>0</v>
      </c>
      <c r="UE471" s="1">
        <v>0</v>
      </c>
      <c r="UF471" s="1">
        <v>0</v>
      </c>
      <c r="UG471" s="1">
        <v>0</v>
      </c>
      <c r="UH471" s="1">
        <v>0</v>
      </c>
      <c r="UI471" s="1">
        <v>0</v>
      </c>
      <c r="UJ471" s="1">
        <v>0</v>
      </c>
      <c r="UK471" s="1">
        <v>0</v>
      </c>
      <c r="UL471" s="1">
        <v>0</v>
      </c>
      <c r="UM471" s="1">
        <v>0</v>
      </c>
      <c r="UN471" s="1">
        <v>0</v>
      </c>
      <c r="UO471" s="1">
        <v>0</v>
      </c>
      <c r="UP471" s="1">
        <v>0</v>
      </c>
      <c r="UQ471" s="1">
        <v>0</v>
      </c>
      <c r="UR471" s="1">
        <v>0</v>
      </c>
      <c r="US471" s="1">
        <v>0</v>
      </c>
      <c r="UT471" s="1">
        <v>0</v>
      </c>
      <c r="UU471" s="1">
        <v>0</v>
      </c>
      <c r="UV471" s="1">
        <v>0</v>
      </c>
      <c r="UW471" s="1">
        <v>0</v>
      </c>
      <c r="UX471" s="1">
        <v>0</v>
      </c>
      <c r="UY471" s="1">
        <v>0</v>
      </c>
      <c r="UZ471" s="1">
        <v>0</v>
      </c>
      <c r="VA471" s="1">
        <v>0</v>
      </c>
      <c r="VB471" s="1">
        <v>0</v>
      </c>
      <c r="VC471" s="1">
        <v>0</v>
      </c>
      <c r="VD471" s="1">
        <v>0</v>
      </c>
      <c r="VE471" s="1">
        <v>0</v>
      </c>
      <c r="VF471" s="1">
        <v>0</v>
      </c>
      <c r="VG471" s="1">
        <v>0</v>
      </c>
      <c r="VH471" s="1">
        <v>0</v>
      </c>
      <c r="VI471" s="1">
        <v>0</v>
      </c>
      <c r="VJ471" s="1">
        <v>0</v>
      </c>
      <c r="VK471" s="1">
        <v>0</v>
      </c>
      <c r="VL471" s="1">
        <v>0</v>
      </c>
      <c r="VM471" s="1">
        <v>0</v>
      </c>
      <c r="VN471" s="1">
        <v>0</v>
      </c>
      <c r="VO471" s="1">
        <v>0</v>
      </c>
      <c r="VP471" s="1">
        <v>0</v>
      </c>
      <c r="VQ471" s="1">
        <v>0</v>
      </c>
      <c r="VR471" s="1">
        <v>0</v>
      </c>
      <c r="VS471" s="1">
        <v>0</v>
      </c>
      <c r="VT471" s="1">
        <v>0</v>
      </c>
      <c r="VU471" s="1">
        <v>0</v>
      </c>
      <c r="VV471" s="1">
        <v>0</v>
      </c>
      <c r="VW471" s="1">
        <v>0</v>
      </c>
      <c r="VX471" s="1">
        <v>0</v>
      </c>
      <c r="VY471" s="1">
        <v>0</v>
      </c>
      <c r="VZ471" s="1">
        <v>0</v>
      </c>
      <c r="WA471" s="1">
        <v>0</v>
      </c>
      <c r="WB471" s="1">
        <v>0</v>
      </c>
      <c r="WC471" s="1">
        <v>0</v>
      </c>
      <c r="WD471" s="1">
        <v>0</v>
      </c>
      <c r="WE471" s="1">
        <v>0</v>
      </c>
      <c r="WF471" s="1">
        <v>0</v>
      </c>
      <c r="WG471" s="1">
        <v>2</v>
      </c>
      <c r="WH471" s="1">
        <v>0</v>
      </c>
      <c r="WI471" s="1">
        <v>0</v>
      </c>
      <c r="WJ471" s="1">
        <v>0</v>
      </c>
      <c r="WK471" s="1">
        <v>0</v>
      </c>
      <c r="WL471" s="1">
        <v>0</v>
      </c>
      <c r="WM471" s="1">
        <v>0</v>
      </c>
      <c r="WN471" s="1">
        <v>0</v>
      </c>
      <c r="WO471" s="1">
        <v>0</v>
      </c>
      <c r="WP471" s="1">
        <v>0</v>
      </c>
      <c r="WQ471" s="1">
        <v>0</v>
      </c>
      <c r="WR471" s="1">
        <v>0</v>
      </c>
      <c r="WS471" s="1">
        <v>0</v>
      </c>
      <c r="WT471" s="1">
        <v>0</v>
      </c>
      <c r="WU471" s="1">
        <v>0</v>
      </c>
      <c r="WV471" s="1">
        <v>0</v>
      </c>
      <c r="WW471" s="1">
        <v>0</v>
      </c>
      <c r="WX471" s="1">
        <v>0</v>
      </c>
      <c r="WY471" s="1">
        <v>0</v>
      </c>
      <c r="WZ471" s="1">
        <v>0</v>
      </c>
      <c r="XA471" s="1">
        <v>0</v>
      </c>
      <c r="XB471" s="1">
        <v>0</v>
      </c>
      <c r="XC471" s="1">
        <v>0</v>
      </c>
      <c r="XD471" s="1">
        <v>0</v>
      </c>
      <c r="XE471" s="1">
        <v>0</v>
      </c>
      <c r="XF471" s="1">
        <v>0</v>
      </c>
      <c r="XG471" s="1">
        <v>0</v>
      </c>
      <c r="XH471" s="1">
        <v>0</v>
      </c>
      <c r="XI471" s="1">
        <v>0</v>
      </c>
      <c r="XJ471" s="1">
        <v>0</v>
      </c>
      <c r="XK471" s="1">
        <v>0</v>
      </c>
      <c r="XL471" s="1">
        <v>0</v>
      </c>
      <c r="XM471" s="1">
        <v>0</v>
      </c>
      <c r="XN471" s="1">
        <v>0</v>
      </c>
      <c r="XO471" s="1">
        <v>0</v>
      </c>
      <c r="XP471" s="1">
        <v>0</v>
      </c>
      <c r="XQ471" s="1">
        <v>0</v>
      </c>
      <c r="XR471" s="1">
        <v>0</v>
      </c>
      <c r="XS471" s="1">
        <v>0</v>
      </c>
      <c r="XT471" s="1">
        <v>0</v>
      </c>
      <c r="XU471" s="1">
        <v>0</v>
      </c>
      <c r="XV471" s="1">
        <v>0</v>
      </c>
      <c r="XW471" s="1">
        <v>0</v>
      </c>
      <c r="XX471" s="1">
        <v>0</v>
      </c>
      <c r="XY471" s="1">
        <v>0</v>
      </c>
      <c r="XZ471" s="1">
        <v>0</v>
      </c>
      <c r="YA471" s="1">
        <v>0</v>
      </c>
      <c r="YB471" s="1">
        <v>0</v>
      </c>
      <c r="YC471" s="1">
        <v>0</v>
      </c>
      <c r="YD471" s="1">
        <v>0</v>
      </c>
      <c r="YE471" s="1">
        <v>0</v>
      </c>
      <c r="YF471" s="1">
        <v>0</v>
      </c>
      <c r="YG471" s="1">
        <v>0</v>
      </c>
      <c r="YH471" s="1">
        <v>0</v>
      </c>
      <c r="YI471" s="1">
        <v>0</v>
      </c>
      <c r="YJ471" s="1">
        <v>0</v>
      </c>
      <c r="YK471" s="1">
        <v>0</v>
      </c>
      <c r="YL471" s="1">
        <v>0</v>
      </c>
      <c r="YM471" s="1">
        <v>0</v>
      </c>
      <c r="YN471" s="1">
        <v>0</v>
      </c>
      <c r="YO471" s="1">
        <v>0</v>
      </c>
      <c r="YP471" s="1">
        <v>0</v>
      </c>
      <c r="YQ471" s="1">
        <v>0</v>
      </c>
      <c r="YR471" s="1">
        <v>0</v>
      </c>
      <c r="YS471" s="1">
        <v>0</v>
      </c>
      <c r="YT471" s="1">
        <v>0</v>
      </c>
      <c r="YU471" s="1">
        <v>0</v>
      </c>
      <c r="YV471" s="1">
        <v>0</v>
      </c>
      <c r="YW471" s="1">
        <v>0</v>
      </c>
      <c r="YX471" s="1">
        <v>0</v>
      </c>
      <c r="YY471" s="1">
        <v>0</v>
      </c>
      <c r="YZ471" s="1">
        <v>0</v>
      </c>
      <c r="ZA471" s="1">
        <v>0</v>
      </c>
      <c r="ZB471" s="1">
        <v>0</v>
      </c>
      <c r="ZC471" s="1">
        <v>0</v>
      </c>
      <c r="ZD471" s="1">
        <v>0</v>
      </c>
      <c r="ZE471" s="1">
        <v>0</v>
      </c>
      <c r="ZF471" s="1">
        <v>0</v>
      </c>
      <c r="ZG471" s="1">
        <v>0</v>
      </c>
      <c r="ZH471" s="1">
        <v>0</v>
      </c>
      <c r="ZI471" s="1">
        <v>0</v>
      </c>
      <c r="ZJ471" s="1">
        <v>0</v>
      </c>
      <c r="ZK471" s="1">
        <v>0</v>
      </c>
      <c r="ZL471" s="1">
        <v>0</v>
      </c>
      <c r="ZM471" s="1">
        <v>0</v>
      </c>
      <c r="ZN471" s="1">
        <v>0</v>
      </c>
      <c r="ZO471" s="1">
        <v>0</v>
      </c>
      <c r="ZP471" s="1">
        <v>0</v>
      </c>
      <c r="ZQ471" s="1">
        <v>0</v>
      </c>
      <c r="ZR471" s="1">
        <v>0</v>
      </c>
      <c r="ZS471" s="1">
        <v>0</v>
      </c>
      <c r="ZT471" s="1">
        <v>0</v>
      </c>
      <c r="ZU471" s="1">
        <v>0</v>
      </c>
      <c r="ZV471" s="1">
        <v>0</v>
      </c>
      <c r="ZW471" s="1">
        <v>0</v>
      </c>
      <c r="ZX471" s="1">
        <v>0</v>
      </c>
      <c r="ZY471" s="1">
        <v>0</v>
      </c>
      <c r="ZZ471" s="1">
        <v>0</v>
      </c>
      <c r="AAA471" s="1">
        <v>0</v>
      </c>
      <c r="AAB471" s="1">
        <v>0</v>
      </c>
      <c r="AAC471" s="1">
        <v>0</v>
      </c>
      <c r="AAD471" s="1">
        <v>0</v>
      </c>
      <c r="AAE471" s="1">
        <v>0</v>
      </c>
      <c r="AAF471" s="1">
        <v>0</v>
      </c>
      <c r="AAG471" s="1">
        <v>0</v>
      </c>
      <c r="AAH471" s="1">
        <v>0</v>
      </c>
      <c r="AAI471" s="1">
        <v>0</v>
      </c>
      <c r="AAJ471" s="1">
        <v>0</v>
      </c>
      <c r="AAK471" s="1">
        <v>0</v>
      </c>
      <c r="AAL471" s="1">
        <v>0</v>
      </c>
      <c r="AAM471" s="1">
        <v>0</v>
      </c>
      <c r="AAN471" s="1">
        <v>0</v>
      </c>
      <c r="AAO471" s="1">
        <v>0</v>
      </c>
      <c r="AAP471" s="1">
        <v>0</v>
      </c>
      <c r="AAQ471" s="1">
        <v>0</v>
      </c>
      <c r="AAR471" s="1">
        <v>0</v>
      </c>
      <c r="AAS471" s="1">
        <v>0</v>
      </c>
      <c r="AAT471" s="1">
        <v>0</v>
      </c>
      <c r="AAU471" s="1">
        <v>0</v>
      </c>
      <c r="AAV471" s="1">
        <v>0</v>
      </c>
      <c r="AAW471" s="1">
        <v>0</v>
      </c>
      <c r="AAX471" s="1">
        <v>0</v>
      </c>
      <c r="AAY471" s="1">
        <v>0</v>
      </c>
      <c r="AAZ471" s="1">
        <v>0</v>
      </c>
      <c r="ABA471" s="1">
        <v>0</v>
      </c>
      <c r="ABB471" s="1">
        <v>0</v>
      </c>
      <c r="ABC471" s="1">
        <v>0</v>
      </c>
      <c r="ABD471" s="1">
        <v>0</v>
      </c>
      <c r="ABE471" s="1">
        <v>0</v>
      </c>
      <c r="ABF471" s="1">
        <v>0</v>
      </c>
      <c r="ABG471" s="1">
        <v>0</v>
      </c>
      <c r="ABH471" s="1">
        <v>0</v>
      </c>
      <c r="ABI471" s="1">
        <v>0</v>
      </c>
      <c r="ABJ471" s="1">
        <v>0</v>
      </c>
      <c r="ABK471" s="1">
        <v>0</v>
      </c>
      <c r="ABL471" s="1">
        <v>0</v>
      </c>
      <c r="ABM471" s="1">
        <v>0</v>
      </c>
      <c r="ABN471" s="1">
        <v>0</v>
      </c>
      <c r="ABO471" s="1">
        <v>0</v>
      </c>
      <c r="ABP471" s="1">
        <v>0</v>
      </c>
      <c r="ABQ471" s="1">
        <v>0</v>
      </c>
      <c r="ABR471" s="1">
        <v>0</v>
      </c>
      <c r="ABS471" s="1">
        <v>0</v>
      </c>
      <c r="ABT471" s="1">
        <v>0</v>
      </c>
      <c r="ABU471" s="1">
        <v>0</v>
      </c>
      <c r="ABV471" s="1">
        <v>0</v>
      </c>
      <c r="ABW471" s="1">
        <v>0</v>
      </c>
      <c r="ABX471" s="1">
        <v>0</v>
      </c>
      <c r="ABY471" s="1">
        <v>0</v>
      </c>
      <c r="ABZ471" s="1">
        <v>0</v>
      </c>
      <c r="ACA471" s="1">
        <v>0</v>
      </c>
      <c r="ACB471" s="1">
        <v>0</v>
      </c>
      <c r="ACC471" s="1">
        <v>0</v>
      </c>
      <c r="ACD471" s="1">
        <v>0</v>
      </c>
      <c r="ACE471" s="1">
        <v>0</v>
      </c>
      <c r="ACF471" s="1">
        <v>0</v>
      </c>
      <c r="ACG471" s="1">
        <v>0</v>
      </c>
      <c r="ACH471" s="1">
        <v>0</v>
      </c>
      <c r="ACI471" s="1">
        <v>0</v>
      </c>
      <c r="ACJ471" s="1">
        <v>0</v>
      </c>
      <c r="ACK471" s="1">
        <v>0</v>
      </c>
      <c r="ACL471" s="1">
        <v>0</v>
      </c>
      <c r="ACM471" s="1">
        <v>0</v>
      </c>
      <c r="ACN471" s="1">
        <v>0</v>
      </c>
      <c r="ACO471" s="1">
        <v>0</v>
      </c>
      <c r="ACP471" s="1">
        <v>0</v>
      </c>
      <c r="ACQ471" s="1">
        <v>0</v>
      </c>
      <c r="ACR471" s="1">
        <v>0</v>
      </c>
      <c r="ACS471" s="1">
        <v>0</v>
      </c>
      <c r="ACT471" s="1">
        <v>0</v>
      </c>
      <c r="ACU471" s="1">
        <v>0</v>
      </c>
      <c r="ACV471" s="1">
        <v>0</v>
      </c>
      <c r="ACW471" s="1">
        <v>0</v>
      </c>
      <c r="ACX471" s="1">
        <v>0</v>
      </c>
      <c r="ACY471" s="1">
        <v>0</v>
      </c>
      <c r="ACZ471" s="1">
        <v>0</v>
      </c>
      <c r="ADA471" s="1">
        <v>0</v>
      </c>
      <c r="ADB471" s="1">
        <v>0</v>
      </c>
      <c r="ADC471" s="1">
        <v>0</v>
      </c>
      <c r="ADD471" s="1">
        <v>0</v>
      </c>
      <c r="ADE471" s="1">
        <v>0</v>
      </c>
      <c r="ADF471" s="1">
        <v>0</v>
      </c>
      <c r="ADG471" s="1">
        <v>0</v>
      </c>
      <c r="ADH471" s="1">
        <v>0</v>
      </c>
      <c r="ADI471" s="1">
        <v>0</v>
      </c>
      <c r="ADJ471" s="1">
        <v>0</v>
      </c>
      <c r="ADK471" s="1">
        <v>0</v>
      </c>
      <c r="ADL471" s="1">
        <v>0</v>
      </c>
      <c r="ADM471" s="1">
        <v>0</v>
      </c>
      <c r="ADN471" s="1">
        <v>0</v>
      </c>
      <c r="ADO471" s="1">
        <v>0</v>
      </c>
      <c r="ADP471" s="1">
        <v>0</v>
      </c>
      <c r="ADQ471" s="1">
        <v>0</v>
      </c>
      <c r="ADR471" s="1">
        <v>0</v>
      </c>
      <c r="ADS471" s="1">
        <v>0</v>
      </c>
      <c r="ADT471" s="1">
        <v>0</v>
      </c>
      <c r="ADU471" s="1">
        <v>0</v>
      </c>
      <c r="ADV471" s="1">
        <v>0</v>
      </c>
      <c r="ADW471" s="1">
        <v>0</v>
      </c>
      <c r="ADX471" s="1">
        <v>0</v>
      </c>
      <c r="ADY471" s="1">
        <v>0</v>
      </c>
      <c r="ADZ471" s="1">
        <v>2</v>
      </c>
      <c r="AEA471" s="1">
        <v>3</v>
      </c>
      <c r="AEB471" s="1">
        <v>10</v>
      </c>
      <c r="AEC471" s="1">
        <v>0</v>
      </c>
      <c r="AED471" s="1">
        <v>0</v>
      </c>
      <c r="AEE471" s="1">
        <v>0</v>
      </c>
      <c r="AEF471" s="1">
        <v>2</v>
      </c>
      <c r="AEG471" s="1">
        <v>2</v>
      </c>
      <c r="AEH471" s="1">
        <v>3</v>
      </c>
      <c r="AEI471" s="1">
        <v>0</v>
      </c>
      <c r="AEJ471" s="1">
        <v>2</v>
      </c>
      <c r="AEK471" s="1">
        <v>1</v>
      </c>
      <c r="AEL471" s="1">
        <v>0</v>
      </c>
      <c r="AEM471" s="1">
        <v>0</v>
      </c>
      <c r="AEN471" s="1">
        <v>0</v>
      </c>
      <c r="AEO471" s="1">
        <v>0</v>
      </c>
      <c r="AEP471" s="1">
        <v>0</v>
      </c>
      <c r="AEQ471" s="1">
        <v>0</v>
      </c>
      <c r="AER471" s="1">
        <v>2</v>
      </c>
      <c r="AES471" s="1">
        <v>0</v>
      </c>
      <c r="AET471" s="1">
        <v>0</v>
      </c>
      <c r="AEU471" s="1">
        <v>0</v>
      </c>
      <c r="AEV471" s="1">
        <v>0</v>
      </c>
      <c r="AEW471" s="1">
        <v>0</v>
      </c>
      <c r="AEX471" s="1">
        <v>0</v>
      </c>
      <c r="AEY471" s="1">
        <v>0</v>
      </c>
      <c r="AEZ471" s="1">
        <v>0</v>
      </c>
      <c r="AFA471" s="1">
        <v>0</v>
      </c>
      <c r="AFB471" s="1">
        <v>0</v>
      </c>
      <c r="AFC471" s="1">
        <v>0</v>
      </c>
      <c r="AFD471" s="1">
        <v>0</v>
      </c>
      <c r="AFE471" s="1">
        <v>0</v>
      </c>
      <c r="AFF471" s="1">
        <v>0</v>
      </c>
      <c r="AFG471" s="1">
        <v>0</v>
      </c>
      <c r="AFH471" s="1">
        <v>0</v>
      </c>
      <c r="AFI471" s="1">
        <v>1</v>
      </c>
      <c r="AFJ471" s="1">
        <v>0</v>
      </c>
      <c r="AFK471" s="1">
        <v>0</v>
      </c>
      <c r="AFL471" s="1">
        <v>0</v>
      </c>
      <c r="AFM471" s="1">
        <v>0</v>
      </c>
      <c r="AFN471" s="1">
        <v>0</v>
      </c>
      <c r="AFO471" s="1">
        <v>0</v>
      </c>
      <c r="AFP471" s="1">
        <v>0</v>
      </c>
      <c r="AFQ471" s="1">
        <v>0</v>
      </c>
      <c r="AFR471" s="1">
        <v>0</v>
      </c>
      <c r="AFS471" s="1">
        <v>0</v>
      </c>
      <c r="AFT471" s="1">
        <v>0</v>
      </c>
      <c r="AFU471" s="1">
        <v>0</v>
      </c>
      <c r="AFV471" s="1">
        <v>0</v>
      </c>
      <c r="AFW471" s="1">
        <v>0</v>
      </c>
      <c r="AFX471" s="1">
        <v>0</v>
      </c>
      <c r="AFY471" s="1">
        <v>0</v>
      </c>
      <c r="AFZ471" s="1">
        <v>0</v>
      </c>
      <c r="AGA471" s="1">
        <v>0</v>
      </c>
      <c r="AGB471" s="1">
        <v>0</v>
      </c>
      <c r="AGC471" s="1">
        <v>0</v>
      </c>
      <c r="AGD471" s="1">
        <v>0</v>
      </c>
      <c r="AGE471" s="1">
        <v>0</v>
      </c>
      <c r="AGF471" s="1">
        <v>0</v>
      </c>
      <c r="AGG471" s="1">
        <v>0</v>
      </c>
      <c r="AGH471" s="1">
        <v>0</v>
      </c>
      <c r="AGI471" s="1">
        <v>0</v>
      </c>
      <c r="AGJ471" s="1">
        <v>0</v>
      </c>
      <c r="AGK471" s="1">
        <v>0</v>
      </c>
      <c r="AGL471" s="1">
        <v>0</v>
      </c>
      <c r="AGM471" s="1">
        <v>0</v>
      </c>
      <c r="AGN471" s="1">
        <v>0</v>
      </c>
      <c r="AGO471" s="1">
        <v>0</v>
      </c>
      <c r="AGP471" s="1">
        <v>0</v>
      </c>
      <c r="AGQ471" s="1">
        <v>0</v>
      </c>
      <c r="AGR471" s="1">
        <v>0</v>
      </c>
      <c r="AGS471" s="1">
        <v>0</v>
      </c>
      <c r="AGT471" s="1">
        <v>0</v>
      </c>
      <c r="AGU471" s="1">
        <v>0</v>
      </c>
      <c r="AGV471" s="1">
        <v>0</v>
      </c>
      <c r="AGW471" s="1">
        <v>0</v>
      </c>
      <c r="AGX471" s="1">
        <v>0</v>
      </c>
      <c r="AGY471" s="1">
        <v>0</v>
      </c>
      <c r="AGZ471" s="1">
        <v>0</v>
      </c>
      <c r="AHA471" s="1">
        <v>0</v>
      </c>
      <c r="AHB471" s="1">
        <v>0</v>
      </c>
      <c r="AHC471" s="1">
        <v>0</v>
      </c>
      <c r="AHD471" s="1">
        <v>0</v>
      </c>
      <c r="AHE471" s="1">
        <v>0</v>
      </c>
      <c r="AHF471" s="1">
        <v>0</v>
      </c>
      <c r="AHG471" s="1">
        <v>0</v>
      </c>
      <c r="AHH471" s="1">
        <v>0</v>
      </c>
      <c r="AHI471" s="1">
        <v>0</v>
      </c>
      <c r="AHJ471" s="1">
        <v>0</v>
      </c>
      <c r="AHK471" s="1">
        <v>0</v>
      </c>
      <c r="AHL471" s="1">
        <v>0</v>
      </c>
      <c r="AHM471" s="1">
        <v>0</v>
      </c>
      <c r="AHN471" s="1">
        <v>0</v>
      </c>
      <c r="AHO471" s="1">
        <v>0</v>
      </c>
      <c r="AHP471" s="1">
        <v>0</v>
      </c>
      <c r="AHQ471" s="1">
        <v>0</v>
      </c>
      <c r="AHR471" s="1">
        <v>0</v>
      </c>
      <c r="AHS471" s="1">
        <v>0</v>
      </c>
      <c r="AHT471" s="1">
        <v>0</v>
      </c>
      <c r="AHU471" s="1">
        <v>0</v>
      </c>
      <c r="AHV471" s="1">
        <v>0</v>
      </c>
      <c r="AHW471" s="1">
        <v>0</v>
      </c>
      <c r="AHX471" s="1">
        <v>0</v>
      </c>
      <c r="AHY471" s="1">
        <v>0</v>
      </c>
      <c r="AHZ471" s="1">
        <v>0</v>
      </c>
      <c r="AIA471" s="1">
        <v>0</v>
      </c>
      <c r="AIB471" s="1">
        <v>0</v>
      </c>
      <c r="AIC471" s="1">
        <v>0</v>
      </c>
      <c r="AID471" s="1">
        <v>0</v>
      </c>
      <c r="AIE471" s="1">
        <v>0</v>
      </c>
      <c r="AIF471" s="1">
        <v>0</v>
      </c>
      <c r="AIG471" s="1">
        <v>0</v>
      </c>
      <c r="AIH471" s="1">
        <v>0</v>
      </c>
      <c r="AII471" s="1">
        <v>0</v>
      </c>
      <c r="AIJ471" s="1">
        <v>0</v>
      </c>
      <c r="AIK471" s="1">
        <v>0</v>
      </c>
      <c r="AIL471" s="1">
        <v>0</v>
      </c>
      <c r="AIM471" s="1">
        <v>0</v>
      </c>
      <c r="AIN471" s="1">
        <v>0</v>
      </c>
      <c r="AIO471" s="1">
        <v>0</v>
      </c>
      <c r="AIP471" s="1">
        <v>0</v>
      </c>
      <c r="AIQ471" s="1">
        <v>0</v>
      </c>
      <c r="AIR471" s="1">
        <v>0</v>
      </c>
      <c r="AIS471" s="1">
        <v>0</v>
      </c>
      <c r="AIT471" s="1">
        <v>0</v>
      </c>
      <c r="AIU471" s="1">
        <v>0</v>
      </c>
      <c r="AIV471" s="1">
        <v>0</v>
      </c>
      <c r="AIW471" s="1">
        <v>0</v>
      </c>
      <c r="AIX471" s="1">
        <v>0</v>
      </c>
      <c r="AIY471" s="1">
        <v>0</v>
      </c>
      <c r="AIZ471" s="1">
        <v>0</v>
      </c>
      <c r="AJA471" s="1">
        <v>0</v>
      </c>
      <c r="AJB471" s="1">
        <v>0</v>
      </c>
      <c r="AJC471" s="1">
        <v>0</v>
      </c>
      <c r="AJD471" s="1">
        <v>0</v>
      </c>
      <c r="AJE471" s="1">
        <v>0</v>
      </c>
      <c r="AJF471" s="1">
        <v>0</v>
      </c>
      <c r="AJG471" s="1">
        <v>0</v>
      </c>
      <c r="AJH471" s="1">
        <v>0</v>
      </c>
      <c r="AJI471" s="1">
        <v>0</v>
      </c>
      <c r="AJJ471" s="1">
        <v>0</v>
      </c>
      <c r="AJK471" s="1">
        <v>0</v>
      </c>
      <c r="AJL471" s="1">
        <v>0</v>
      </c>
      <c r="AJM471" s="1">
        <v>0</v>
      </c>
      <c r="AJN471" s="1">
        <v>0</v>
      </c>
      <c r="AJO471" s="1">
        <v>0</v>
      </c>
      <c r="AJP471" s="1">
        <v>0</v>
      </c>
      <c r="AJQ471" s="1">
        <v>0</v>
      </c>
      <c r="AJR471" s="1">
        <v>0</v>
      </c>
      <c r="AJS471" s="1">
        <v>0</v>
      </c>
      <c r="AJT471" s="1">
        <v>0</v>
      </c>
      <c r="AJU471" s="1">
        <v>0</v>
      </c>
      <c r="AJV471" s="1">
        <v>0</v>
      </c>
      <c r="AJW471" s="1">
        <v>0</v>
      </c>
      <c r="AJX471" s="1">
        <v>0</v>
      </c>
      <c r="AJY471" s="1">
        <v>0</v>
      </c>
      <c r="AJZ471" s="1">
        <v>0</v>
      </c>
      <c r="AKA471" s="1">
        <v>0</v>
      </c>
      <c r="AKB471" s="1">
        <v>0</v>
      </c>
      <c r="AKC471" s="1">
        <v>0</v>
      </c>
      <c r="AKD471" s="1">
        <v>0</v>
      </c>
      <c r="AKE471" s="1">
        <v>0</v>
      </c>
      <c r="AKF471" s="1">
        <v>0</v>
      </c>
      <c r="AKG471" s="1">
        <v>0</v>
      </c>
      <c r="AKH471" s="1">
        <v>0</v>
      </c>
      <c r="AKI471" s="1">
        <v>0</v>
      </c>
      <c r="AKJ471" s="1">
        <v>0</v>
      </c>
      <c r="AKK471" s="1">
        <v>0</v>
      </c>
      <c r="AKL471" s="1">
        <v>0</v>
      </c>
      <c r="AKM471" s="1">
        <v>0</v>
      </c>
      <c r="AKN471" s="1">
        <v>0</v>
      </c>
      <c r="AKO471" s="1">
        <v>0</v>
      </c>
      <c r="AKP471" s="1">
        <v>0</v>
      </c>
      <c r="AKQ471" s="1">
        <v>0</v>
      </c>
      <c r="AKR471" s="1">
        <v>0</v>
      </c>
      <c r="AKS471" s="1">
        <v>0</v>
      </c>
      <c r="AKT471" s="1">
        <v>0</v>
      </c>
      <c r="AKU471" s="1">
        <v>0</v>
      </c>
      <c r="AKV471" s="1">
        <v>0</v>
      </c>
      <c r="AKW471" s="1">
        <v>0</v>
      </c>
      <c r="AKX471" s="1">
        <v>0</v>
      </c>
      <c r="AKY471" s="1">
        <v>0</v>
      </c>
      <c r="AKZ471" s="1">
        <v>0</v>
      </c>
      <c r="ALA471" s="1">
        <v>0</v>
      </c>
      <c r="ALB471" s="1">
        <v>0</v>
      </c>
      <c r="ALC471" s="1">
        <v>0</v>
      </c>
      <c r="ALD471" s="1">
        <v>0</v>
      </c>
      <c r="ALE471" s="1">
        <v>0</v>
      </c>
      <c r="ALF471" s="1">
        <v>0</v>
      </c>
      <c r="ALG471" s="1">
        <v>0</v>
      </c>
      <c r="ALH471" s="1">
        <v>0</v>
      </c>
      <c r="ALI471" s="1">
        <v>0</v>
      </c>
      <c r="ALJ471" s="1">
        <v>0</v>
      </c>
      <c r="ALK471" s="1">
        <v>0</v>
      </c>
      <c r="ALL471" s="1">
        <v>0</v>
      </c>
      <c r="ALM471" s="1">
        <v>0</v>
      </c>
      <c r="ALN471" s="1">
        <v>0</v>
      </c>
      <c r="ALO471" s="1">
        <v>0</v>
      </c>
      <c r="ALP471" s="1">
        <v>0</v>
      </c>
      <c r="ALQ471" s="1">
        <v>0</v>
      </c>
      <c r="ALR471" s="1">
        <v>0</v>
      </c>
      <c r="ALS471" s="1">
        <v>0</v>
      </c>
      <c r="ALT471" s="1">
        <v>0</v>
      </c>
      <c r="ALU471" s="1">
        <v>0</v>
      </c>
      <c r="ALV471" s="1">
        <v>0</v>
      </c>
      <c r="ALW471" s="1">
        <v>0</v>
      </c>
      <c r="ALX471" s="1">
        <v>0</v>
      </c>
      <c r="ALY471" s="1">
        <v>0</v>
      </c>
      <c r="ALZ471" s="1">
        <v>0</v>
      </c>
      <c r="AMA471" s="1">
        <v>0</v>
      </c>
      <c r="AMB471" s="1">
        <v>0</v>
      </c>
      <c r="AMC471" s="1">
        <v>0</v>
      </c>
      <c r="AMD471" s="1">
        <v>0</v>
      </c>
      <c r="AME471" s="1">
        <v>0</v>
      </c>
      <c r="AMF471" s="1">
        <v>0</v>
      </c>
      <c r="AMG471" s="1">
        <v>0</v>
      </c>
      <c r="AMH471" s="1">
        <v>0</v>
      </c>
      <c r="AMI471" s="1">
        <v>0</v>
      </c>
      <c r="AMJ471" s="1">
        <v>0</v>
      </c>
      <c r="AMK471" s="1">
        <v>0</v>
      </c>
      <c r="AML471" s="1">
        <v>0</v>
      </c>
      <c r="AMM471" s="1">
        <v>0</v>
      </c>
      <c r="AMN471" s="1">
        <v>0</v>
      </c>
      <c r="AMO471" s="1">
        <v>0</v>
      </c>
      <c r="AMP471" s="1">
        <v>0</v>
      </c>
      <c r="AMQ471" s="1">
        <v>0</v>
      </c>
      <c r="AMR471" s="1">
        <v>0</v>
      </c>
      <c r="AMS471" s="1">
        <v>0</v>
      </c>
      <c r="AMT471" s="1">
        <v>0</v>
      </c>
      <c r="AMU471" s="1">
        <v>0</v>
      </c>
      <c r="AMV471" s="1">
        <v>0</v>
      </c>
      <c r="AMW471" s="1">
        <v>0</v>
      </c>
      <c r="AMX471" s="1">
        <v>0</v>
      </c>
      <c r="AMY471" s="1">
        <v>0</v>
      </c>
      <c r="AMZ471" s="1">
        <v>0</v>
      </c>
      <c r="ANA471" s="1">
        <v>0</v>
      </c>
      <c r="ANB471" s="1">
        <v>0</v>
      </c>
      <c r="ANC471" s="1">
        <v>0</v>
      </c>
      <c r="AND471" s="1">
        <v>0</v>
      </c>
      <c r="ANE471" s="1">
        <v>0</v>
      </c>
      <c r="ANF471" s="1">
        <v>0</v>
      </c>
      <c r="ANG471" s="1">
        <v>0</v>
      </c>
      <c r="ANH471" s="1">
        <v>0</v>
      </c>
      <c r="ANI471" s="1">
        <v>0</v>
      </c>
      <c r="ANJ471" s="1">
        <v>0</v>
      </c>
      <c r="ANK471" s="1">
        <v>0</v>
      </c>
      <c r="ANL471" s="1">
        <v>0</v>
      </c>
      <c r="ANM471" s="1">
        <v>0</v>
      </c>
      <c r="ANN471" s="1">
        <v>0</v>
      </c>
      <c r="ANO471" s="1">
        <v>0</v>
      </c>
      <c r="ANP471" s="1">
        <v>0</v>
      </c>
      <c r="ANQ471" s="1">
        <v>0</v>
      </c>
      <c r="ANR471" s="1">
        <v>0</v>
      </c>
      <c r="ANS471" s="1">
        <v>0</v>
      </c>
      <c r="ANT471" s="1">
        <v>0</v>
      </c>
      <c r="ANU471" s="1">
        <v>0</v>
      </c>
      <c r="ANV471" s="1">
        <v>0</v>
      </c>
      <c r="ANW471" s="1">
        <v>0</v>
      </c>
      <c r="ANX471" s="1">
        <v>0</v>
      </c>
      <c r="ANY471" s="1">
        <v>0</v>
      </c>
      <c r="ANZ471" s="1">
        <v>0</v>
      </c>
      <c r="AOA471" s="1">
        <v>0</v>
      </c>
      <c r="AOB471" s="1">
        <v>0</v>
      </c>
      <c r="AOC471" s="1">
        <v>0</v>
      </c>
      <c r="AOD471" s="1">
        <v>0</v>
      </c>
      <c r="AOE471" s="1">
        <v>0</v>
      </c>
      <c r="AOF471" s="1">
        <v>0</v>
      </c>
      <c r="AOG471" s="1">
        <v>0</v>
      </c>
      <c r="AOH471" s="1">
        <v>0</v>
      </c>
      <c r="AOI471" s="1">
        <v>0</v>
      </c>
      <c r="AOJ471" s="1">
        <v>0</v>
      </c>
      <c r="AOK471" s="1">
        <v>0</v>
      </c>
      <c r="AOL471" s="1">
        <v>0</v>
      </c>
      <c r="AOM471" s="1">
        <v>0</v>
      </c>
      <c r="AON471" s="1">
        <v>0</v>
      </c>
      <c r="AOO471" s="1">
        <v>0</v>
      </c>
      <c r="AOP471" s="1">
        <v>0</v>
      </c>
      <c r="AOQ471" s="1">
        <v>0</v>
      </c>
      <c r="AOR471" s="1">
        <v>0</v>
      </c>
      <c r="AOS471" s="1">
        <v>0</v>
      </c>
      <c r="AOT471" s="1">
        <v>0</v>
      </c>
      <c r="AOU471" s="1">
        <v>0</v>
      </c>
      <c r="AOV471" s="1">
        <v>0</v>
      </c>
      <c r="AOW471" s="1">
        <v>0</v>
      </c>
      <c r="AOX471" s="1">
        <v>0</v>
      </c>
      <c r="AOY471" s="1">
        <v>0</v>
      </c>
      <c r="AOZ471" s="1">
        <v>0</v>
      </c>
      <c r="APA471" s="1">
        <v>0</v>
      </c>
      <c r="APB471" s="1">
        <v>0</v>
      </c>
      <c r="APC471" s="1">
        <v>0</v>
      </c>
      <c r="APD471" s="1">
        <v>0</v>
      </c>
      <c r="APE471" s="1">
        <v>0</v>
      </c>
      <c r="APF471" s="1">
        <v>0</v>
      </c>
      <c r="APG471" s="1">
        <v>0</v>
      </c>
      <c r="APH471" s="1">
        <v>0</v>
      </c>
      <c r="API471" s="1">
        <v>0</v>
      </c>
      <c r="APJ471" s="1">
        <v>0</v>
      </c>
      <c r="APK471" s="1">
        <v>0</v>
      </c>
      <c r="APL471" s="1">
        <v>0</v>
      </c>
      <c r="APM471" s="1">
        <v>0</v>
      </c>
      <c r="APN471" s="1">
        <v>0</v>
      </c>
      <c r="APO471" s="1">
        <v>0</v>
      </c>
      <c r="APP471" s="1">
        <v>0</v>
      </c>
      <c r="APQ471" s="1">
        <v>0</v>
      </c>
      <c r="APR471" s="1">
        <v>0</v>
      </c>
      <c r="APS471" s="1">
        <v>0</v>
      </c>
      <c r="APT471" s="1">
        <v>0</v>
      </c>
      <c r="APU471" s="1">
        <v>0</v>
      </c>
      <c r="APV471" s="1">
        <v>0</v>
      </c>
      <c r="APW471" s="1">
        <v>0</v>
      </c>
      <c r="APX471" s="1">
        <v>0</v>
      </c>
      <c r="APY471" s="1">
        <v>0</v>
      </c>
      <c r="APZ471" s="1">
        <v>0</v>
      </c>
      <c r="AQA471" s="1">
        <v>0</v>
      </c>
      <c r="AQB471" s="1">
        <v>0</v>
      </c>
      <c r="AQC471" s="1">
        <v>0</v>
      </c>
      <c r="AQD471" s="1">
        <v>0</v>
      </c>
      <c r="AQE471" s="1">
        <v>0</v>
      </c>
      <c r="AQF471" s="1">
        <v>0</v>
      </c>
      <c r="AQG471" s="1">
        <v>0</v>
      </c>
      <c r="AQH471" s="1">
        <v>0</v>
      </c>
      <c r="AQI471" s="1">
        <v>0</v>
      </c>
      <c r="AQJ471" s="1">
        <v>0</v>
      </c>
      <c r="AQK471" s="1">
        <v>0</v>
      </c>
      <c r="AQL471" s="1">
        <v>0</v>
      </c>
      <c r="AQM471" s="1">
        <v>0</v>
      </c>
      <c r="AQN471" s="1">
        <v>0</v>
      </c>
      <c r="AQO471" s="1">
        <v>0</v>
      </c>
      <c r="AQP471" s="1">
        <v>0</v>
      </c>
      <c r="AQQ471" s="1">
        <v>0</v>
      </c>
      <c r="AQR471" s="1">
        <v>0</v>
      </c>
      <c r="AQS471" s="1">
        <v>0</v>
      </c>
      <c r="AQT471" s="1">
        <v>0</v>
      </c>
      <c r="AQU471" s="1">
        <v>0</v>
      </c>
      <c r="AQV471" s="1">
        <v>0</v>
      </c>
      <c r="AQW471" s="1">
        <v>0</v>
      </c>
      <c r="AQX471" s="1">
        <v>0</v>
      </c>
      <c r="AQY471" s="1">
        <v>0</v>
      </c>
      <c r="AQZ471" s="1">
        <v>0</v>
      </c>
      <c r="ARA471" s="1">
        <v>0</v>
      </c>
      <c r="ARB471" s="1">
        <v>0</v>
      </c>
      <c r="ARC471" s="1">
        <v>0</v>
      </c>
      <c r="ARD471" s="1">
        <v>0</v>
      </c>
      <c r="ARE471" s="1">
        <v>0</v>
      </c>
      <c r="ARF471" s="1">
        <v>0</v>
      </c>
      <c r="ARG471" s="1">
        <v>0</v>
      </c>
      <c r="ARH471" s="1">
        <v>0</v>
      </c>
      <c r="ARI471" s="1">
        <v>0</v>
      </c>
      <c r="ARJ471" s="1">
        <v>0</v>
      </c>
      <c r="ARK471" s="1">
        <v>0</v>
      </c>
      <c r="ARL471" s="1">
        <v>0</v>
      </c>
      <c r="ARM471" s="1">
        <v>0</v>
      </c>
      <c r="ARN471" s="1">
        <v>0</v>
      </c>
      <c r="ARO471" s="1">
        <v>0</v>
      </c>
      <c r="ARP471" s="1">
        <v>0</v>
      </c>
      <c r="ARQ471" s="1">
        <v>0</v>
      </c>
      <c r="ARR471" s="1">
        <v>0</v>
      </c>
      <c r="ARS471" s="1">
        <v>0</v>
      </c>
      <c r="ART471" s="1">
        <v>0</v>
      </c>
      <c r="ARU471" s="1">
        <v>0</v>
      </c>
      <c r="ARV471" s="1">
        <v>0</v>
      </c>
      <c r="ARW471" s="1">
        <v>0</v>
      </c>
      <c r="ARX471" s="1">
        <v>0</v>
      </c>
      <c r="ARY471" s="1">
        <v>0</v>
      </c>
      <c r="ARZ471" s="1">
        <v>0</v>
      </c>
      <c r="ASA471" s="1">
        <v>0</v>
      </c>
      <c r="ASB471" s="1">
        <v>0</v>
      </c>
      <c r="ASC471" s="1">
        <v>0</v>
      </c>
      <c r="ASD471" s="1">
        <v>0</v>
      </c>
      <c r="ASE471" s="1">
        <v>0</v>
      </c>
      <c r="ASF471" s="1">
        <v>0</v>
      </c>
      <c r="ASG471" s="1">
        <v>0</v>
      </c>
      <c r="ASH471" s="1">
        <v>0</v>
      </c>
      <c r="ASI471" s="1">
        <v>0</v>
      </c>
      <c r="ASJ471" s="1">
        <v>0</v>
      </c>
      <c r="ASK471" s="1">
        <v>0</v>
      </c>
      <c r="ASL471" s="1">
        <v>0</v>
      </c>
      <c r="ASM471" s="1">
        <v>0</v>
      </c>
      <c r="ASN471" s="1">
        <v>0</v>
      </c>
      <c r="ASO471" s="1">
        <v>0</v>
      </c>
      <c r="ASP471" s="1">
        <v>0</v>
      </c>
      <c r="ASQ471" s="1">
        <v>0</v>
      </c>
      <c r="ASR471" s="1">
        <v>0</v>
      </c>
      <c r="ASS471" s="1">
        <v>0</v>
      </c>
      <c r="AST471" s="1">
        <v>0</v>
      </c>
      <c r="ASU471" s="1">
        <v>0</v>
      </c>
      <c r="ASV471" s="1">
        <v>0</v>
      </c>
      <c r="ASW471" s="1">
        <v>0</v>
      </c>
      <c r="ASX471" s="1">
        <v>0</v>
      </c>
      <c r="ASY471" s="1">
        <v>0</v>
      </c>
      <c r="ASZ471" s="1">
        <v>0</v>
      </c>
      <c r="ATA471" s="1">
        <v>0</v>
      </c>
      <c r="ATB471" s="1">
        <v>0</v>
      </c>
      <c r="ATC471" s="1">
        <v>0</v>
      </c>
      <c r="ATD471" s="1">
        <v>0</v>
      </c>
      <c r="ATE471" s="1">
        <v>0</v>
      </c>
      <c r="ATF471" s="1">
        <v>0</v>
      </c>
      <c r="ATG471" s="1">
        <v>0</v>
      </c>
      <c r="ATH471" s="1">
        <v>0</v>
      </c>
      <c r="ATI471" s="1">
        <v>0</v>
      </c>
      <c r="ATJ471" s="1">
        <v>0</v>
      </c>
      <c r="ATK471" s="1">
        <v>0</v>
      </c>
      <c r="ATL471" s="1">
        <v>0</v>
      </c>
      <c r="ATM471" s="1">
        <v>0</v>
      </c>
      <c r="ATN471" s="1">
        <v>0</v>
      </c>
      <c r="ATO471" s="1">
        <v>0</v>
      </c>
      <c r="ATP471" s="1">
        <v>0</v>
      </c>
      <c r="ATQ471" s="1">
        <v>0</v>
      </c>
      <c r="ATR471" s="1">
        <v>0</v>
      </c>
      <c r="ATS471" s="1">
        <v>0</v>
      </c>
      <c r="ATT471" s="1">
        <v>0</v>
      </c>
      <c r="ATU471" s="1">
        <v>0</v>
      </c>
      <c r="ATV471" s="1">
        <v>28</v>
      </c>
      <c r="ATW471" s="1">
        <v>0</v>
      </c>
      <c r="ATX471" s="1">
        <v>0</v>
      </c>
      <c r="ATY471" s="1">
        <v>0</v>
      </c>
      <c r="ATZ471" s="1">
        <v>0</v>
      </c>
      <c r="AUA471" s="1">
        <v>0</v>
      </c>
      <c r="AUB471" s="1">
        <v>0</v>
      </c>
      <c r="AUC471" s="1">
        <v>0</v>
      </c>
      <c r="AUD471" s="1">
        <v>0</v>
      </c>
      <c r="AUE471" s="1">
        <v>0</v>
      </c>
      <c r="AUF471" s="1">
        <v>28</v>
      </c>
      <c r="AUG471" s="1">
        <v>0</v>
      </c>
      <c r="AUH471" s="1">
        <v>0</v>
      </c>
      <c r="AUI471" s="1">
        <v>0</v>
      </c>
      <c r="AUJ471" s="1">
        <v>0</v>
      </c>
      <c r="AUK471" s="1">
        <v>0</v>
      </c>
      <c r="AUL471" s="1">
        <v>0</v>
      </c>
      <c r="AUM471" s="1">
        <v>0</v>
      </c>
      <c r="AUN471" s="1">
        <v>0</v>
      </c>
      <c r="AUO471" s="1">
        <v>0</v>
      </c>
      <c r="AUP471" s="1">
        <v>0</v>
      </c>
      <c r="AUQ471" s="1">
        <v>0</v>
      </c>
      <c r="AUR471" s="1">
        <v>0</v>
      </c>
      <c r="AUS471" s="1">
        <v>0</v>
      </c>
      <c r="AUT471" s="1">
        <v>0</v>
      </c>
      <c r="AUU471" s="1">
        <v>10</v>
      </c>
      <c r="AUV471" s="1">
        <v>4</v>
      </c>
      <c r="AUW471" s="1">
        <v>0</v>
      </c>
      <c r="AUX471" s="1">
        <v>0</v>
      </c>
      <c r="AUY471" s="1">
        <v>0</v>
      </c>
      <c r="AUZ471" s="1">
        <v>0</v>
      </c>
      <c r="AVA471" s="1">
        <v>0</v>
      </c>
      <c r="AVB471" s="1">
        <v>0</v>
      </c>
      <c r="AVC471" s="1">
        <v>0</v>
      </c>
      <c r="AVD471" s="1">
        <v>0</v>
      </c>
      <c r="AVE471" s="1">
        <v>0</v>
      </c>
      <c r="AVF471" s="1">
        <v>0</v>
      </c>
      <c r="AVG471" s="1">
        <v>0</v>
      </c>
      <c r="AVH471" s="1">
        <v>0</v>
      </c>
      <c r="AVI471" s="1">
        <v>0</v>
      </c>
      <c r="AVJ471" s="1">
        <v>0</v>
      </c>
      <c r="AVK471" s="1">
        <v>0</v>
      </c>
      <c r="AVL471" s="1">
        <v>0</v>
      </c>
      <c r="AVM471" s="1">
        <v>0</v>
      </c>
      <c r="AVN471" s="1">
        <v>0</v>
      </c>
      <c r="AVO471" s="1">
        <v>0</v>
      </c>
      <c r="AVP471" s="1">
        <v>0</v>
      </c>
      <c r="AVQ471" s="1">
        <v>0</v>
      </c>
      <c r="AVR471" s="1">
        <v>0</v>
      </c>
      <c r="AVS471" s="1">
        <v>0</v>
      </c>
      <c r="AVT471" s="1">
        <v>0</v>
      </c>
      <c r="AVU471" s="1">
        <v>0</v>
      </c>
      <c r="AVV471" s="1">
        <v>0</v>
      </c>
      <c r="AVW471" s="1">
        <v>0</v>
      </c>
      <c r="AVX471" s="1">
        <v>0</v>
      </c>
      <c r="AVY471" s="1">
        <v>0</v>
      </c>
      <c r="AVZ471" s="1">
        <v>0</v>
      </c>
      <c r="AWA471" s="1">
        <v>0</v>
      </c>
      <c r="AWB471" s="1">
        <v>0</v>
      </c>
      <c r="AWC471" s="1">
        <v>0</v>
      </c>
      <c r="AWD471" s="1">
        <v>0</v>
      </c>
      <c r="AWE471" s="1">
        <v>0</v>
      </c>
      <c r="AWF471" s="1">
        <v>0</v>
      </c>
      <c r="AWG471" s="1">
        <v>0</v>
      </c>
      <c r="AWH471" s="1">
        <v>0</v>
      </c>
      <c r="AWI471" s="1">
        <v>0</v>
      </c>
      <c r="AWJ471" s="1">
        <v>0</v>
      </c>
      <c r="AWK471" s="1">
        <v>0</v>
      </c>
      <c r="AWL471" s="1">
        <v>0</v>
      </c>
      <c r="AWM471" s="1">
        <v>0</v>
      </c>
      <c r="AWN471" s="1">
        <v>0</v>
      </c>
      <c r="AWO471" s="1">
        <v>0</v>
      </c>
      <c r="AWP471" s="1">
        <v>0</v>
      </c>
      <c r="AWQ471" s="1">
        <v>0</v>
      </c>
      <c r="AWR471" s="1">
        <v>0</v>
      </c>
      <c r="AWS471" s="1">
        <v>0</v>
      </c>
      <c r="AWT471" s="1">
        <v>0</v>
      </c>
      <c r="AWU471" s="1">
        <v>0</v>
      </c>
      <c r="AWV471" s="1">
        <v>0</v>
      </c>
      <c r="AWW471" s="1">
        <v>0</v>
      </c>
      <c r="AWX471" s="1">
        <v>0</v>
      </c>
      <c r="AWY471" s="1">
        <v>0</v>
      </c>
      <c r="AWZ471" s="1">
        <v>0</v>
      </c>
      <c r="AXA471" s="1">
        <v>0</v>
      </c>
      <c r="AXB471" s="1">
        <v>0</v>
      </c>
      <c r="AXC471" s="1">
        <v>0</v>
      </c>
      <c r="AXD471" s="1">
        <v>0</v>
      </c>
      <c r="AXE471" s="1">
        <v>0</v>
      </c>
      <c r="AXF471" s="1">
        <v>0</v>
      </c>
      <c r="AXG471" s="1">
        <v>0</v>
      </c>
      <c r="AXH471" s="1">
        <v>0</v>
      </c>
      <c r="AXI471" s="1">
        <v>0</v>
      </c>
      <c r="AXJ471" s="1">
        <v>0</v>
      </c>
      <c r="AXK471" s="1">
        <v>0</v>
      </c>
      <c r="AXL471" s="1">
        <v>0</v>
      </c>
      <c r="AXM471" s="1">
        <v>0</v>
      </c>
      <c r="AXN471" s="1">
        <v>0</v>
      </c>
      <c r="AXO471" s="1">
        <v>0</v>
      </c>
      <c r="AXP471" s="1">
        <v>0</v>
      </c>
      <c r="AXQ471" s="1">
        <v>0</v>
      </c>
      <c r="AXR471" s="1">
        <v>0</v>
      </c>
      <c r="AXS471" s="1">
        <v>0</v>
      </c>
      <c r="AXT471" s="1">
        <v>0</v>
      </c>
      <c r="AXU471" s="1">
        <v>0</v>
      </c>
      <c r="AXV471" s="1">
        <v>0</v>
      </c>
      <c r="AXW471" s="1">
        <v>0</v>
      </c>
      <c r="AXX471" s="1">
        <v>0</v>
      </c>
      <c r="AXY471" s="1">
        <v>0</v>
      </c>
      <c r="AXZ471" s="1">
        <v>0</v>
      </c>
      <c r="AYA471" s="1">
        <v>0</v>
      </c>
      <c r="AYB471" s="1">
        <v>0</v>
      </c>
      <c r="AYC471" s="1">
        <v>0</v>
      </c>
      <c r="AYD471" s="1">
        <v>0</v>
      </c>
      <c r="AYE471" s="1">
        <v>0</v>
      </c>
      <c r="AYF471" s="1">
        <v>0</v>
      </c>
      <c r="AYG471" s="1">
        <v>0</v>
      </c>
      <c r="AYH471" s="1">
        <v>0</v>
      </c>
      <c r="AYI471" s="1">
        <v>0</v>
      </c>
      <c r="AYJ471" s="1">
        <v>0</v>
      </c>
      <c r="AYK471" s="1">
        <v>0</v>
      </c>
      <c r="AYL471" s="1">
        <v>0</v>
      </c>
      <c r="AYM471" s="1">
        <v>0</v>
      </c>
      <c r="AYN471" s="1">
        <v>0</v>
      </c>
      <c r="AYO471" s="1">
        <v>0</v>
      </c>
      <c r="AYP471" s="1">
        <v>0</v>
      </c>
      <c r="AYQ471" s="1">
        <v>0</v>
      </c>
      <c r="AYR471" s="1">
        <v>0</v>
      </c>
      <c r="AYS471" s="1">
        <v>0</v>
      </c>
      <c r="AYT471" s="1">
        <v>0</v>
      </c>
      <c r="AYU471" s="1">
        <v>0</v>
      </c>
      <c r="AYV471" s="1">
        <v>0</v>
      </c>
      <c r="AYW471" s="1">
        <v>0</v>
      </c>
      <c r="AYX471" s="1">
        <v>0</v>
      </c>
      <c r="AYY471" s="1">
        <v>0</v>
      </c>
      <c r="AYZ471" s="1">
        <v>0</v>
      </c>
      <c r="AZA471" s="1">
        <v>0</v>
      </c>
      <c r="AZB471" s="1">
        <v>0</v>
      </c>
      <c r="AZC471" s="1">
        <v>0</v>
      </c>
      <c r="AZD471" s="1">
        <v>0</v>
      </c>
      <c r="AZE471" s="1">
        <v>0</v>
      </c>
      <c r="AZF471" s="1">
        <v>0</v>
      </c>
      <c r="AZG471" s="1">
        <v>0</v>
      </c>
      <c r="AZH471" s="1">
        <v>0</v>
      </c>
      <c r="AZI471" s="1">
        <v>0</v>
      </c>
      <c r="AZJ471" s="1">
        <v>0</v>
      </c>
      <c r="AZK471" s="1">
        <v>0</v>
      </c>
      <c r="AZL471" s="1">
        <v>0</v>
      </c>
      <c r="AZM471" s="1">
        <v>0</v>
      </c>
      <c r="AZN471" s="1">
        <v>0</v>
      </c>
      <c r="AZO471" s="1">
        <v>0</v>
      </c>
      <c r="AZP471" s="1">
        <v>0</v>
      </c>
      <c r="AZQ471" s="1">
        <v>0</v>
      </c>
      <c r="AZR471" s="1">
        <v>0</v>
      </c>
      <c r="AZS471" s="1">
        <v>0</v>
      </c>
      <c r="AZT471" s="1">
        <v>0</v>
      </c>
      <c r="AZU471" s="1">
        <v>0</v>
      </c>
      <c r="AZV471" s="1">
        <v>0</v>
      </c>
      <c r="AZW471" s="1">
        <v>0</v>
      </c>
      <c r="AZX471" s="1">
        <v>0</v>
      </c>
      <c r="AZY471" s="1">
        <v>0</v>
      </c>
      <c r="AZZ471" s="1">
        <v>0</v>
      </c>
      <c r="BAA471" s="1">
        <v>0</v>
      </c>
      <c r="BAB471" s="1">
        <v>0</v>
      </c>
      <c r="BAC471" s="1">
        <v>0</v>
      </c>
      <c r="BAD471" s="1">
        <v>0</v>
      </c>
      <c r="BAE471" s="1">
        <v>0</v>
      </c>
      <c r="BAF471" s="1">
        <v>0</v>
      </c>
      <c r="BAG471" s="1">
        <v>0</v>
      </c>
      <c r="BAH471" s="1">
        <v>0</v>
      </c>
      <c r="BAI471" s="1">
        <v>0</v>
      </c>
      <c r="BAJ471" s="1">
        <v>0</v>
      </c>
      <c r="BAK471" s="1">
        <v>0</v>
      </c>
      <c r="BAL471" s="1">
        <v>0</v>
      </c>
      <c r="BAM471" s="1">
        <v>0</v>
      </c>
      <c r="BAN471" s="1">
        <v>0</v>
      </c>
      <c r="BAO471" s="1">
        <v>0</v>
      </c>
      <c r="BAP471" s="1">
        <v>0</v>
      </c>
      <c r="BAQ471" s="1">
        <v>0</v>
      </c>
      <c r="BAR471" s="1">
        <v>0</v>
      </c>
      <c r="BAS471" s="1">
        <v>0</v>
      </c>
      <c r="BAT471" s="1">
        <v>0</v>
      </c>
      <c r="BAU471" s="1">
        <v>0</v>
      </c>
      <c r="BAV471" s="1">
        <v>0</v>
      </c>
      <c r="BAW471" s="1">
        <v>0</v>
      </c>
      <c r="BAX471" s="1">
        <v>0</v>
      </c>
      <c r="BAY471" s="1">
        <v>0</v>
      </c>
      <c r="BAZ471" s="1">
        <v>0</v>
      </c>
      <c r="BBA471" s="1">
        <v>0</v>
      </c>
      <c r="BBB471" s="1">
        <v>0</v>
      </c>
      <c r="BBC471" s="1">
        <v>0</v>
      </c>
      <c r="BBD471" s="1">
        <v>0</v>
      </c>
      <c r="BBE471" s="1">
        <v>0</v>
      </c>
      <c r="BBF471" s="1">
        <v>0</v>
      </c>
      <c r="BBG471" s="1">
        <v>0</v>
      </c>
      <c r="BBH471" s="1">
        <v>0</v>
      </c>
      <c r="BBI471" s="1">
        <v>0</v>
      </c>
      <c r="BBJ471" s="1">
        <v>0</v>
      </c>
      <c r="BBK471" s="1">
        <v>0</v>
      </c>
      <c r="BBL471" s="1">
        <v>0</v>
      </c>
      <c r="BBM471" s="1">
        <v>0</v>
      </c>
      <c r="BBN471" s="1">
        <v>0</v>
      </c>
      <c r="BBO471" s="1">
        <v>0</v>
      </c>
      <c r="BBP471" s="1">
        <v>0</v>
      </c>
      <c r="BBQ471" s="1">
        <v>0</v>
      </c>
      <c r="BBR471" s="1">
        <v>0</v>
      </c>
      <c r="BBS471" s="1">
        <v>0</v>
      </c>
      <c r="BBT471" s="1">
        <v>0</v>
      </c>
      <c r="BBU471" s="1">
        <v>0</v>
      </c>
      <c r="BBV471" s="1">
        <v>0</v>
      </c>
      <c r="BBW471" s="1">
        <v>0</v>
      </c>
      <c r="BBX471" s="1">
        <v>0</v>
      </c>
      <c r="BBY471" s="1">
        <v>0</v>
      </c>
      <c r="BBZ471" s="1">
        <v>0</v>
      </c>
      <c r="BCA471" s="1">
        <v>0</v>
      </c>
      <c r="BCB471" s="1">
        <v>0</v>
      </c>
      <c r="BCC471" s="1">
        <v>0</v>
      </c>
      <c r="BCD471" s="1">
        <v>0</v>
      </c>
      <c r="BCE471" s="1">
        <v>0</v>
      </c>
      <c r="BCF471" s="1">
        <v>0</v>
      </c>
      <c r="BCG471" s="1">
        <v>0</v>
      </c>
      <c r="BCH471" s="1">
        <v>0</v>
      </c>
      <c r="BCI471" s="1">
        <v>0</v>
      </c>
      <c r="BCJ471" s="1">
        <v>0</v>
      </c>
      <c r="BCK471" s="1">
        <v>0</v>
      </c>
      <c r="BCL471" s="1">
        <v>0</v>
      </c>
      <c r="BCM471" s="1">
        <v>0</v>
      </c>
      <c r="BCN471" s="1">
        <v>0</v>
      </c>
      <c r="BCO471" s="1">
        <v>0</v>
      </c>
      <c r="BCP471" s="1">
        <v>0</v>
      </c>
      <c r="BCQ471" s="1">
        <v>0</v>
      </c>
      <c r="BCR471" s="1">
        <v>0</v>
      </c>
      <c r="BCS471" s="1">
        <v>0</v>
      </c>
      <c r="BCT471" s="1">
        <v>0</v>
      </c>
      <c r="BCU471" s="1">
        <v>0</v>
      </c>
      <c r="BCV471" s="1">
        <v>0</v>
      </c>
      <c r="BCW471" s="1">
        <v>0</v>
      </c>
      <c r="BCX471" s="1">
        <v>0</v>
      </c>
      <c r="BCY471" s="1">
        <v>0</v>
      </c>
      <c r="BCZ471" s="1">
        <v>0</v>
      </c>
      <c r="BDA471" s="1">
        <v>0</v>
      </c>
      <c r="BDB471" s="1">
        <v>0</v>
      </c>
      <c r="BDC471" s="1">
        <v>0</v>
      </c>
      <c r="BDD471" s="1">
        <v>0</v>
      </c>
      <c r="BDE471" s="1">
        <v>0</v>
      </c>
      <c r="BDF471" s="1">
        <v>0</v>
      </c>
      <c r="BDG471" s="1">
        <v>0</v>
      </c>
      <c r="BDH471" s="1">
        <v>0</v>
      </c>
      <c r="BDI471" s="1">
        <v>0</v>
      </c>
      <c r="BDJ471" s="1">
        <v>0</v>
      </c>
      <c r="BDK471" s="1">
        <v>0</v>
      </c>
      <c r="BDL471" s="1">
        <v>0</v>
      </c>
      <c r="BDM471" s="1">
        <v>0</v>
      </c>
      <c r="BDN471" s="1">
        <v>0</v>
      </c>
      <c r="BDO471" s="1">
        <v>0</v>
      </c>
      <c r="BDP471" s="1">
        <v>0</v>
      </c>
      <c r="BDQ471" s="1">
        <v>0</v>
      </c>
      <c r="BDR471" s="1">
        <v>0</v>
      </c>
      <c r="BDS471" s="1">
        <v>0</v>
      </c>
      <c r="BDT471" s="1">
        <v>0</v>
      </c>
      <c r="BDU471" s="1">
        <v>0</v>
      </c>
      <c r="BDV471" s="1">
        <v>0</v>
      </c>
      <c r="BDW471" s="1">
        <v>0</v>
      </c>
      <c r="BDX471" s="1">
        <v>0</v>
      </c>
      <c r="BDY471" s="1">
        <v>0</v>
      </c>
      <c r="BDZ471" s="1">
        <v>0</v>
      </c>
      <c r="BEA471" s="1">
        <v>0</v>
      </c>
      <c r="BEB471" s="1">
        <v>0</v>
      </c>
      <c r="BEC471" s="1">
        <v>0</v>
      </c>
      <c r="BED471" s="1">
        <v>0</v>
      </c>
      <c r="BEE471" s="1">
        <v>0</v>
      </c>
      <c r="BEF471" s="1">
        <v>0</v>
      </c>
      <c r="BEG471" s="1">
        <v>0</v>
      </c>
      <c r="BEH471" s="1">
        <v>0</v>
      </c>
      <c r="BEI471" s="1">
        <v>0</v>
      </c>
      <c r="BEJ471" s="1">
        <v>0</v>
      </c>
      <c r="BEK471" s="1">
        <v>0</v>
      </c>
      <c r="BEL471" s="1">
        <v>0</v>
      </c>
      <c r="BEM471" s="1">
        <v>0</v>
      </c>
      <c r="BEN471" s="1">
        <v>0</v>
      </c>
      <c r="BEO471" s="1">
        <v>0</v>
      </c>
      <c r="BEP471" s="1">
        <v>0</v>
      </c>
      <c r="BEQ471" s="1">
        <v>0</v>
      </c>
      <c r="BER471" s="1">
        <v>0</v>
      </c>
      <c r="BES471" s="1">
        <v>0</v>
      </c>
      <c r="BET471" s="1">
        <v>0</v>
      </c>
      <c r="BEU471" s="1">
        <v>0</v>
      </c>
      <c r="BEV471" s="1">
        <v>0</v>
      </c>
      <c r="BEW471" s="1">
        <v>0</v>
      </c>
      <c r="BEX471" s="1">
        <v>0</v>
      </c>
      <c r="BEY471" s="1">
        <v>0</v>
      </c>
      <c r="BEZ471" s="1">
        <v>0</v>
      </c>
      <c r="BFA471" s="1">
        <v>0</v>
      </c>
      <c r="BFB471" s="1">
        <v>0</v>
      </c>
      <c r="BFC471" s="1">
        <v>0</v>
      </c>
      <c r="BFD471" s="1">
        <v>0</v>
      </c>
      <c r="BFE471" s="1">
        <v>0</v>
      </c>
      <c r="BFF471" s="1">
        <v>0</v>
      </c>
      <c r="BFG471" s="1">
        <v>0</v>
      </c>
      <c r="BFH471" s="1">
        <v>0</v>
      </c>
      <c r="BFI471" s="1">
        <v>0</v>
      </c>
      <c r="BFJ471" s="1">
        <v>0</v>
      </c>
      <c r="BFK471" s="1">
        <v>0</v>
      </c>
      <c r="BFL471" s="1">
        <v>0</v>
      </c>
      <c r="BFM471" s="1">
        <v>0</v>
      </c>
      <c r="BFN471" s="1">
        <v>0</v>
      </c>
      <c r="BFO471" s="1">
        <v>0</v>
      </c>
      <c r="BFP471" s="1">
        <v>0</v>
      </c>
      <c r="BFQ471" s="1">
        <v>0</v>
      </c>
      <c r="BFR471" s="1">
        <v>0</v>
      </c>
      <c r="BFS471" s="1">
        <v>0</v>
      </c>
      <c r="BFT471" s="1">
        <v>0</v>
      </c>
      <c r="BFU471" s="1">
        <v>0</v>
      </c>
      <c r="BFV471" s="1">
        <v>0</v>
      </c>
      <c r="BFW471" s="1">
        <v>0</v>
      </c>
      <c r="BFX471" s="1">
        <v>0</v>
      </c>
      <c r="BFY471" s="1">
        <v>0</v>
      </c>
      <c r="BFZ471" s="1">
        <v>0</v>
      </c>
      <c r="BGA471" s="1">
        <v>0</v>
      </c>
      <c r="BGB471" s="1">
        <v>0</v>
      </c>
      <c r="BGC471" s="1">
        <v>0</v>
      </c>
      <c r="BGD471" s="1">
        <v>0</v>
      </c>
      <c r="BGE471" s="1">
        <v>0</v>
      </c>
      <c r="BGF471" s="1">
        <v>0</v>
      </c>
      <c r="BGG471" s="1">
        <v>0</v>
      </c>
      <c r="BGH471" s="1">
        <v>0</v>
      </c>
      <c r="BGI471" s="1">
        <v>0</v>
      </c>
      <c r="BGJ471" s="1">
        <v>0</v>
      </c>
      <c r="BGK471" s="1">
        <v>0</v>
      </c>
      <c r="BGL471" s="1">
        <v>0</v>
      </c>
      <c r="BGM471" s="1">
        <v>0</v>
      </c>
      <c r="BGN471" s="1">
        <v>0</v>
      </c>
      <c r="BGO471" s="1">
        <v>0</v>
      </c>
      <c r="BGP471" s="1">
        <v>0</v>
      </c>
      <c r="BGQ471" s="1">
        <v>0</v>
      </c>
      <c r="BGR471" s="1">
        <v>0</v>
      </c>
      <c r="BGS471" s="1">
        <v>0</v>
      </c>
      <c r="BGT471" s="1">
        <v>0</v>
      </c>
      <c r="BGU471" s="1">
        <v>0</v>
      </c>
      <c r="BGV471" s="1">
        <v>0</v>
      </c>
      <c r="BGW471" s="1">
        <v>0</v>
      </c>
      <c r="BGX471" s="1">
        <v>0</v>
      </c>
      <c r="BGY471" s="1">
        <v>0</v>
      </c>
      <c r="BGZ471" s="1">
        <v>0</v>
      </c>
      <c r="BHA471" s="1">
        <v>0</v>
      </c>
      <c r="BHB471" s="1">
        <v>0</v>
      </c>
      <c r="BHC471" s="1">
        <v>0</v>
      </c>
      <c r="BHD471" s="1">
        <v>0</v>
      </c>
      <c r="BHE471" s="1">
        <v>0</v>
      </c>
      <c r="BHF471" s="1">
        <v>0</v>
      </c>
      <c r="BHG471" s="1">
        <v>0</v>
      </c>
      <c r="BHH471" s="1">
        <v>0</v>
      </c>
      <c r="BHI471" s="1">
        <v>0</v>
      </c>
      <c r="BHJ471" s="1">
        <v>0</v>
      </c>
      <c r="BHK471" s="1">
        <v>0</v>
      </c>
      <c r="BHL471" s="1">
        <v>0</v>
      </c>
      <c r="BHM471" s="1">
        <v>0</v>
      </c>
      <c r="BHN471" s="1">
        <v>0</v>
      </c>
      <c r="BHO471" s="1">
        <v>0</v>
      </c>
      <c r="BHP471" s="1">
        <v>0</v>
      </c>
      <c r="BHQ471" s="1">
        <v>0</v>
      </c>
      <c r="BHR471" s="1">
        <v>0</v>
      </c>
      <c r="BHS471" s="1">
        <v>0</v>
      </c>
      <c r="BHT471" s="1">
        <v>0</v>
      </c>
      <c r="BHU471" s="1">
        <v>0</v>
      </c>
      <c r="BHV471" s="1">
        <v>0</v>
      </c>
      <c r="BHW471" s="1">
        <v>0</v>
      </c>
      <c r="BHX471" s="1">
        <v>0</v>
      </c>
      <c r="BHY471" s="1">
        <v>0</v>
      </c>
      <c r="BHZ471" s="1">
        <v>0</v>
      </c>
      <c r="BIA471" s="1">
        <v>0</v>
      </c>
      <c r="BIB471" s="1">
        <v>0</v>
      </c>
      <c r="BIC471" s="1">
        <v>0</v>
      </c>
      <c r="BID471" s="1">
        <v>0</v>
      </c>
      <c r="BIE471" s="1">
        <v>0</v>
      </c>
      <c r="BIF471" s="1">
        <v>0</v>
      </c>
      <c r="BIG471" s="1">
        <v>0</v>
      </c>
      <c r="BIH471" s="1">
        <v>0</v>
      </c>
      <c r="BII471" s="1">
        <v>0</v>
      </c>
      <c r="BIJ471" s="1">
        <v>0</v>
      </c>
      <c r="BIK471" s="1">
        <v>0</v>
      </c>
      <c r="BIL471" s="1">
        <v>0</v>
      </c>
      <c r="BIM471" s="1">
        <v>0</v>
      </c>
      <c r="BIN471" s="1">
        <v>0</v>
      </c>
      <c r="BIO471" s="1">
        <v>0</v>
      </c>
      <c r="BIP471" s="1">
        <v>0</v>
      </c>
      <c r="BIQ471" s="1">
        <v>0</v>
      </c>
      <c r="BIR471" s="1">
        <v>0</v>
      </c>
      <c r="BIS471" s="1">
        <v>0</v>
      </c>
      <c r="BIT471" s="1">
        <v>0</v>
      </c>
      <c r="BIU471" s="1">
        <v>0</v>
      </c>
      <c r="BIV471" s="1">
        <v>0</v>
      </c>
      <c r="BIW471" s="1">
        <v>0</v>
      </c>
      <c r="BIX471" s="1">
        <v>0</v>
      </c>
      <c r="BIY471" s="1">
        <v>0</v>
      </c>
      <c r="BIZ471" s="1">
        <v>0</v>
      </c>
      <c r="BJA471" s="1">
        <v>0</v>
      </c>
      <c r="BJB471" s="1">
        <v>0</v>
      </c>
      <c r="BJC471" s="1">
        <v>0</v>
      </c>
      <c r="BJD471" s="1">
        <v>0</v>
      </c>
      <c r="BJE471" s="1">
        <v>0</v>
      </c>
      <c r="BJF471" s="1">
        <v>0</v>
      </c>
      <c r="BJG471" s="1">
        <v>0</v>
      </c>
      <c r="BJH471" s="1">
        <v>0</v>
      </c>
      <c r="BJI471" s="1">
        <v>0</v>
      </c>
      <c r="BJJ471" s="1">
        <v>0</v>
      </c>
      <c r="BJK471" s="1">
        <v>0</v>
      </c>
      <c r="BJL471" s="1">
        <v>0</v>
      </c>
      <c r="BJM471" s="1">
        <v>0</v>
      </c>
      <c r="BJN471" s="1">
        <v>0</v>
      </c>
      <c r="BJO471" s="1">
        <v>0</v>
      </c>
      <c r="BJP471" s="1">
        <v>0</v>
      </c>
      <c r="BJQ471" s="1">
        <v>0</v>
      </c>
      <c r="BJR471" s="1">
        <v>0</v>
      </c>
      <c r="BJS471" s="1">
        <v>0</v>
      </c>
      <c r="BJT471" s="1">
        <v>0</v>
      </c>
      <c r="BJU471" s="1">
        <v>0</v>
      </c>
      <c r="BJV471" s="1">
        <v>0</v>
      </c>
      <c r="BJW471" s="1">
        <v>0</v>
      </c>
      <c r="BJX471" s="1">
        <v>0</v>
      </c>
      <c r="BJY471" s="1">
        <v>0</v>
      </c>
      <c r="BJZ471" s="1">
        <v>0</v>
      </c>
      <c r="BKA471" s="1">
        <v>0</v>
      </c>
      <c r="BKB471" s="1">
        <v>0</v>
      </c>
      <c r="BKC471" s="1">
        <v>0</v>
      </c>
      <c r="BKD471" s="1">
        <v>0</v>
      </c>
      <c r="BKE471" s="1">
        <v>0</v>
      </c>
      <c r="BKF471" s="1">
        <v>0</v>
      </c>
      <c r="BKG471" s="1">
        <v>2</v>
      </c>
      <c r="BKH471" s="1">
        <v>2</v>
      </c>
      <c r="BKI471" s="1">
        <v>3</v>
      </c>
      <c r="BKJ471" s="1">
        <v>3</v>
      </c>
      <c r="BKK471" s="1">
        <v>0</v>
      </c>
      <c r="BKL471" s="1">
        <v>0</v>
      </c>
      <c r="BKM471" s="1">
        <v>0</v>
      </c>
      <c r="BKN471" s="1">
        <v>0</v>
      </c>
      <c r="BKO471" s="1">
        <v>3</v>
      </c>
      <c r="BKP471" s="1">
        <v>0</v>
      </c>
      <c r="BKQ471" s="1">
        <v>3</v>
      </c>
      <c r="BKR471" s="1">
        <v>0</v>
      </c>
      <c r="BKS471" s="1">
        <v>3</v>
      </c>
      <c r="BKT471" s="1">
        <v>0</v>
      </c>
      <c r="BKU471" s="1">
        <v>0</v>
      </c>
      <c r="BKV471" s="1">
        <v>0</v>
      </c>
      <c r="BKW471" s="1">
        <v>0</v>
      </c>
      <c r="BKX471" s="1">
        <v>0</v>
      </c>
      <c r="BKY471" s="1">
        <v>1</v>
      </c>
      <c r="BKZ471" s="1">
        <v>2</v>
      </c>
      <c r="BLA471" s="1">
        <v>1</v>
      </c>
      <c r="BLB471" s="1">
        <v>0</v>
      </c>
      <c r="BLC471" s="1">
        <v>3</v>
      </c>
      <c r="BLD471" s="1">
        <v>0</v>
      </c>
      <c r="BLE471" s="1">
        <v>3</v>
      </c>
      <c r="BLF471" s="1">
        <v>4</v>
      </c>
      <c r="BLG471" s="1">
        <v>0</v>
      </c>
      <c r="BLH471" s="1">
        <v>0</v>
      </c>
      <c r="BLI471" s="1">
        <v>0</v>
      </c>
      <c r="BLJ471" s="1">
        <v>0</v>
      </c>
      <c r="BLK471" s="1">
        <v>0</v>
      </c>
      <c r="BLL471" s="1">
        <v>0</v>
      </c>
      <c r="BLM471" s="1">
        <v>0</v>
      </c>
      <c r="BLN471" s="1">
        <v>0</v>
      </c>
      <c r="BLO471" s="1">
        <v>0</v>
      </c>
      <c r="BLP471" s="1">
        <v>0</v>
      </c>
      <c r="BLQ471" s="1">
        <v>0</v>
      </c>
      <c r="BLR471" s="1">
        <v>0</v>
      </c>
      <c r="BLS471" s="1">
        <v>0</v>
      </c>
      <c r="BLT471" s="1">
        <v>0</v>
      </c>
      <c r="BLU471" s="1">
        <v>0</v>
      </c>
      <c r="BLV471" s="1">
        <v>0</v>
      </c>
      <c r="BLW471" s="1">
        <v>0</v>
      </c>
      <c r="BLX471" s="1">
        <v>0</v>
      </c>
      <c r="BLY471" s="1">
        <v>1</v>
      </c>
      <c r="BLZ471" s="1">
        <v>0</v>
      </c>
      <c r="BMA471" s="1">
        <v>1</v>
      </c>
      <c r="BMB471" s="1">
        <v>0</v>
      </c>
      <c r="BMC471" s="1">
        <v>1</v>
      </c>
      <c r="BMD471" s="1">
        <v>0</v>
      </c>
      <c r="BME471" s="1">
        <v>1</v>
      </c>
      <c r="BMF471" s="1">
        <v>1</v>
      </c>
      <c r="BMG471" s="1">
        <v>1</v>
      </c>
      <c r="BMH471" s="1">
        <v>0</v>
      </c>
      <c r="BMI471" s="1">
        <v>0</v>
      </c>
      <c r="BMJ471" s="1">
        <v>0</v>
      </c>
      <c r="BMK471" s="1">
        <v>0</v>
      </c>
      <c r="BML471" s="1">
        <v>0</v>
      </c>
      <c r="BMM471" s="1">
        <v>0</v>
      </c>
      <c r="BMN471" s="1">
        <v>0</v>
      </c>
      <c r="BMO471" s="1">
        <v>1</v>
      </c>
      <c r="BMP471" s="1">
        <v>0</v>
      </c>
      <c r="BMQ471" s="1">
        <v>0</v>
      </c>
      <c r="BMR471" s="1">
        <v>0</v>
      </c>
      <c r="BMS471" s="1">
        <v>0</v>
      </c>
      <c r="BMT471" s="1">
        <v>0</v>
      </c>
      <c r="BMU471" s="1">
        <v>0</v>
      </c>
      <c r="BMV471" s="1">
        <v>0</v>
      </c>
      <c r="BMW471" s="1">
        <v>0</v>
      </c>
      <c r="BMX471" s="1">
        <v>0</v>
      </c>
      <c r="BMY471" s="1">
        <v>0</v>
      </c>
      <c r="BMZ471" s="1">
        <v>0</v>
      </c>
      <c r="BNA471" s="1">
        <v>0</v>
      </c>
      <c r="BNB471" s="1">
        <v>0</v>
      </c>
      <c r="BNC471" s="1">
        <v>0</v>
      </c>
      <c r="BND471" s="1">
        <v>0</v>
      </c>
      <c r="BNE471" s="1">
        <v>0</v>
      </c>
      <c r="BNF471" s="1">
        <v>0</v>
      </c>
      <c r="BNG471" s="1">
        <v>0</v>
      </c>
      <c r="BNH471" s="1">
        <v>0</v>
      </c>
      <c r="BNI471" s="1">
        <v>1</v>
      </c>
      <c r="BNJ471" s="1">
        <v>1</v>
      </c>
      <c r="BNK471" s="1">
        <v>1</v>
      </c>
      <c r="BNL471" s="1">
        <v>0</v>
      </c>
      <c r="BNM471" s="1">
        <v>0</v>
      </c>
      <c r="BNN471" s="1">
        <v>0</v>
      </c>
      <c r="BNO471" s="1">
        <v>0</v>
      </c>
      <c r="BNP471" s="1">
        <v>0</v>
      </c>
      <c r="BNQ471" s="1">
        <v>0</v>
      </c>
      <c r="BNR471" s="1">
        <v>0</v>
      </c>
      <c r="BNS471" s="1">
        <v>0</v>
      </c>
      <c r="BNT471" s="1">
        <v>0</v>
      </c>
      <c r="BNU471" s="1">
        <v>0</v>
      </c>
      <c r="BNV471" s="1">
        <v>0</v>
      </c>
      <c r="BNW471" s="1">
        <v>0</v>
      </c>
      <c r="BNX471" s="1">
        <v>0</v>
      </c>
      <c r="BNY471" s="1">
        <v>1</v>
      </c>
      <c r="BNZ471" s="1">
        <v>3</v>
      </c>
      <c r="BOA471" s="1">
        <v>1</v>
      </c>
      <c r="BOB471" s="1">
        <v>0</v>
      </c>
      <c r="BOC471" s="1">
        <v>1</v>
      </c>
      <c r="BOD471" s="1">
        <v>0</v>
      </c>
      <c r="BOE471" s="1">
        <v>2</v>
      </c>
      <c r="BOF471" s="1">
        <v>5</v>
      </c>
      <c r="BOG471" s="1">
        <v>2</v>
      </c>
      <c r="BOH471" s="1">
        <v>4</v>
      </c>
      <c r="BOI471" s="1">
        <v>2</v>
      </c>
      <c r="BOJ471" s="1">
        <v>0</v>
      </c>
      <c r="BOK471" s="1">
        <v>0</v>
      </c>
      <c r="BOL471" s="1">
        <v>0</v>
      </c>
      <c r="BOM471" s="1">
        <v>0</v>
      </c>
      <c r="BON471" s="1">
        <v>0</v>
      </c>
      <c r="BOO471" s="1">
        <v>0</v>
      </c>
      <c r="BOP471" s="1">
        <v>0</v>
      </c>
      <c r="BOQ471" s="1">
        <v>0</v>
      </c>
      <c r="BOR471" s="1">
        <v>0</v>
      </c>
      <c r="BOS471" s="1">
        <v>3</v>
      </c>
      <c r="BOT471" s="1">
        <v>0</v>
      </c>
      <c r="BOU471" s="1">
        <v>3</v>
      </c>
      <c r="BOV471" s="1">
        <v>0</v>
      </c>
      <c r="BOW471" s="1">
        <v>0</v>
      </c>
      <c r="BOX471" s="1">
        <v>0</v>
      </c>
      <c r="BOY471" s="1">
        <v>0</v>
      </c>
      <c r="BOZ471" s="1">
        <v>0</v>
      </c>
      <c r="BPA471" s="1">
        <v>0</v>
      </c>
      <c r="BPB471" s="1">
        <v>0</v>
      </c>
      <c r="BPC471" s="1">
        <v>0</v>
      </c>
      <c r="BPD471" s="1">
        <v>0</v>
      </c>
      <c r="BPE471" s="1">
        <v>2</v>
      </c>
      <c r="BPF471" s="1">
        <v>0</v>
      </c>
      <c r="BPG471" s="1">
        <v>2</v>
      </c>
      <c r="BPH471" s="1">
        <v>2</v>
      </c>
      <c r="BPI471" s="1">
        <v>0</v>
      </c>
      <c r="BPJ471" s="1">
        <v>0</v>
      </c>
      <c r="BPK471" s="1">
        <v>0</v>
      </c>
      <c r="BPL471" s="1">
        <v>0</v>
      </c>
      <c r="BPM471" s="1">
        <v>0</v>
      </c>
      <c r="BPN471" s="1">
        <v>0</v>
      </c>
      <c r="BPO471" s="1">
        <v>0</v>
      </c>
      <c r="BPP471" s="1">
        <v>0</v>
      </c>
      <c r="BPQ471" s="1">
        <v>2</v>
      </c>
      <c r="BPR471" s="1">
        <v>0</v>
      </c>
      <c r="BPS471" s="1">
        <v>0</v>
      </c>
      <c r="BPT471" s="1">
        <v>0</v>
      </c>
      <c r="BPU471" s="1">
        <v>0</v>
      </c>
      <c r="BPV471" s="1">
        <v>0</v>
      </c>
      <c r="BPW471" s="1">
        <v>0</v>
      </c>
      <c r="BPX471" s="1">
        <v>0</v>
      </c>
      <c r="BPY471" s="1">
        <v>0</v>
      </c>
      <c r="BPZ471" s="1">
        <v>0</v>
      </c>
      <c r="BQA471" s="1">
        <v>0</v>
      </c>
      <c r="BQB471" s="1">
        <v>0</v>
      </c>
      <c r="BQC471" s="1">
        <v>0</v>
      </c>
      <c r="BQD471" s="1">
        <v>0</v>
      </c>
      <c r="BQE471" s="1">
        <v>0</v>
      </c>
      <c r="BQF471" s="1">
        <v>0</v>
      </c>
      <c r="BQG471" s="1">
        <v>0</v>
      </c>
      <c r="BQH471" s="1">
        <v>0</v>
      </c>
      <c r="BQI471" s="1">
        <v>0</v>
      </c>
      <c r="BQJ471" s="1">
        <v>0</v>
      </c>
      <c r="BQK471" s="1">
        <v>0</v>
      </c>
      <c r="BQL471" s="1">
        <v>0</v>
      </c>
      <c r="BQM471" s="1">
        <v>0</v>
      </c>
      <c r="BQN471" s="1">
        <v>0</v>
      </c>
      <c r="BQO471" s="1">
        <v>0</v>
      </c>
      <c r="BQP471" s="1">
        <v>0</v>
      </c>
      <c r="BQQ471" s="1">
        <v>0</v>
      </c>
      <c r="BQR471" s="1">
        <v>0</v>
      </c>
      <c r="BQS471" s="1">
        <v>0</v>
      </c>
      <c r="BQT471" s="1">
        <v>0</v>
      </c>
      <c r="BQU471" s="1">
        <v>0</v>
      </c>
      <c r="BQV471" s="1">
        <v>0</v>
      </c>
      <c r="BQW471" s="1">
        <v>2</v>
      </c>
      <c r="BQX471" s="1">
        <v>0</v>
      </c>
      <c r="BQY471" s="1">
        <v>2</v>
      </c>
      <c r="BQZ471" s="1">
        <v>2</v>
      </c>
      <c r="BRA471" s="1">
        <v>1</v>
      </c>
      <c r="BRB471" s="1">
        <v>0</v>
      </c>
      <c r="BRC471" s="1">
        <v>1</v>
      </c>
      <c r="BRD471" s="1">
        <v>0</v>
      </c>
      <c r="BRE471" s="1">
        <v>2</v>
      </c>
      <c r="BRF471" s="1">
        <v>0</v>
      </c>
      <c r="BRG471" s="1">
        <v>2</v>
      </c>
      <c r="BRH471" s="1">
        <v>0</v>
      </c>
      <c r="BRI471" s="1">
        <v>0</v>
      </c>
      <c r="BRJ471" s="1">
        <v>0</v>
      </c>
      <c r="BRK471" s="1">
        <v>0</v>
      </c>
      <c r="BRL471" s="1">
        <v>0</v>
      </c>
      <c r="BRM471" s="1">
        <v>0</v>
      </c>
      <c r="BRN471" s="1">
        <v>0</v>
      </c>
      <c r="BRO471" s="1">
        <v>0</v>
      </c>
      <c r="BRP471" s="1">
        <v>0</v>
      </c>
      <c r="BRQ471" s="1">
        <v>0</v>
      </c>
      <c r="BRR471" s="1">
        <v>0</v>
      </c>
      <c r="BRS471" s="1">
        <v>0</v>
      </c>
      <c r="BRT471" s="1">
        <v>0</v>
      </c>
      <c r="BRU471" s="1">
        <v>0</v>
      </c>
      <c r="BRV471" s="1">
        <v>0</v>
      </c>
      <c r="BRW471" s="1">
        <v>0</v>
      </c>
      <c r="BRX471" s="1">
        <v>0</v>
      </c>
      <c r="BRY471" s="1">
        <v>0</v>
      </c>
      <c r="BRZ471" s="1">
        <v>0</v>
      </c>
      <c r="BSA471" s="1">
        <v>0</v>
      </c>
      <c r="BSB471" s="1">
        <v>0</v>
      </c>
      <c r="BSC471" s="1">
        <v>0</v>
      </c>
      <c r="BSD471" s="1">
        <v>0</v>
      </c>
      <c r="BSE471" s="1">
        <v>0</v>
      </c>
      <c r="BSF471" s="1">
        <v>0</v>
      </c>
      <c r="BSG471" s="1">
        <v>0</v>
      </c>
      <c r="BSH471" s="1">
        <v>0</v>
      </c>
      <c r="BSI471" s="1">
        <v>0</v>
      </c>
      <c r="BSJ471" s="1">
        <v>0</v>
      </c>
      <c r="BSK471" s="1">
        <v>0</v>
      </c>
      <c r="BSL471" s="1">
        <v>0</v>
      </c>
      <c r="BSM471" s="1">
        <v>0</v>
      </c>
      <c r="BSN471" s="1">
        <v>0</v>
      </c>
      <c r="BSO471" s="1">
        <v>0</v>
      </c>
      <c r="BSP471" s="1">
        <v>0</v>
      </c>
      <c r="BSQ471" s="1">
        <v>0</v>
      </c>
      <c r="BSR471" s="1">
        <v>0</v>
      </c>
      <c r="BSS471" s="1">
        <v>0</v>
      </c>
      <c r="BST471" s="1">
        <v>0</v>
      </c>
      <c r="BSU471" s="1">
        <v>0</v>
      </c>
      <c r="BSV471" s="1">
        <v>0</v>
      </c>
      <c r="BSW471" s="1">
        <v>0</v>
      </c>
      <c r="BSX471" s="1">
        <v>0</v>
      </c>
      <c r="BSY471" s="1">
        <v>0</v>
      </c>
      <c r="BSZ471" s="1">
        <v>0</v>
      </c>
      <c r="BTA471" s="1">
        <v>0</v>
      </c>
      <c r="BTB471" s="1">
        <v>0</v>
      </c>
      <c r="BTC471" s="1">
        <v>0</v>
      </c>
      <c r="BTD471" s="1">
        <v>0</v>
      </c>
      <c r="BTE471" s="1">
        <v>0</v>
      </c>
      <c r="BTF471" s="1">
        <v>0</v>
      </c>
      <c r="BTG471" s="1">
        <v>0</v>
      </c>
      <c r="BTH471" s="1">
        <v>0</v>
      </c>
      <c r="BTI471" s="1">
        <v>0</v>
      </c>
      <c r="BTJ471" s="1">
        <v>0</v>
      </c>
      <c r="BTK471" s="1">
        <v>0</v>
      </c>
      <c r="BTL471" s="1">
        <v>0</v>
      </c>
      <c r="BTM471" s="1">
        <v>0</v>
      </c>
      <c r="BTN471" s="1">
        <v>0</v>
      </c>
      <c r="BTO471" s="1">
        <v>0</v>
      </c>
      <c r="BTP471" s="1">
        <v>0</v>
      </c>
      <c r="BTQ471" s="1">
        <v>0</v>
      </c>
      <c r="BTR471" s="1">
        <v>0</v>
      </c>
      <c r="BTS471" s="1">
        <v>0</v>
      </c>
      <c r="BTT471" s="1">
        <v>0</v>
      </c>
      <c r="BTU471" s="1">
        <v>0</v>
      </c>
      <c r="BTV471" s="1">
        <v>0</v>
      </c>
      <c r="BTW471" s="1">
        <v>0</v>
      </c>
      <c r="BTX471" s="1">
        <v>0</v>
      </c>
      <c r="BTY471" s="1">
        <v>0</v>
      </c>
      <c r="BTZ471" s="1">
        <v>0</v>
      </c>
      <c r="BUA471" s="1">
        <v>0</v>
      </c>
      <c r="BUB471" s="1">
        <v>0</v>
      </c>
      <c r="BUC471" s="1">
        <v>0</v>
      </c>
      <c r="BUD471" s="1">
        <v>0</v>
      </c>
      <c r="BUE471" s="1">
        <v>0</v>
      </c>
      <c r="BUF471" s="1">
        <v>0</v>
      </c>
      <c r="BUG471" s="1">
        <v>0</v>
      </c>
      <c r="BUH471" s="1">
        <v>0</v>
      </c>
      <c r="BUI471" s="1">
        <v>0</v>
      </c>
      <c r="BUJ471" s="1">
        <v>0</v>
      </c>
      <c r="BUK471" s="1">
        <v>0</v>
      </c>
      <c r="BUL471" s="1">
        <v>0</v>
      </c>
      <c r="BUM471" s="1">
        <v>0</v>
      </c>
      <c r="BUN471" s="1">
        <v>0</v>
      </c>
      <c r="BUO471" s="1">
        <v>0</v>
      </c>
      <c r="BUP471" s="1">
        <v>0</v>
      </c>
      <c r="BUQ471" s="1">
        <v>0</v>
      </c>
      <c r="BUR471" s="1">
        <v>0</v>
      </c>
      <c r="BUS471" s="1">
        <v>0</v>
      </c>
      <c r="BUT471" s="1">
        <v>0</v>
      </c>
      <c r="BUU471" s="1">
        <v>0</v>
      </c>
      <c r="BUV471" s="1">
        <v>0</v>
      </c>
      <c r="BUW471" s="1">
        <v>0</v>
      </c>
      <c r="BUX471" s="1">
        <v>0</v>
      </c>
      <c r="BUY471" s="1">
        <v>0</v>
      </c>
      <c r="BUZ471" s="1">
        <v>0</v>
      </c>
      <c r="BVA471" s="1">
        <v>0</v>
      </c>
      <c r="BVB471" s="1">
        <v>0</v>
      </c>
      <c r="BVC471" s="1">
        <v>0</v>
      </c>
      <c r="BVD471" s="1">
        <v>0</v>
      </c>
      <c r="BVE471" s="1">
        <v>2</v>
      </c>
      <c r="BVF471" s="1">
        <v>0</v>
      </c>
      <c r="BVG471" s="1">
        <v>2</v>
      </c>
      <c r="BVH471" s="1">
        <v>0</v>
      </c>
      <c r="BVI471" s="1">
        <v>0</v>
      </c>
      <c r="BVJ471" s="1">
        <v>0</v>
      </c>
      <c r="BVK471" s="1">
        <v>0</v>
      </c>
      <c r="BVL471" s="1">
        <v>0</v>
      </c>
      <c r="BVM471" s="1">
        <v>0</v>
      </c>
      <c r="BVN471" s="1">
        <v>0</v>
      </c>
      <c r="BVO471" s="1">
        <v>0</v>
      </c>
      <c r="BVP471" s="1">
        <v>0</v>
      </c>
      <c r="BVQ471" s="1">
        <v>0</v>
      </c>
      <c r="BVR471" s="1">
        <v>0</v>
      </c>
      <c r="BVS471" s="1">
        <v>0</v>
      </c>
      <c r="BVT471" s="1">
        <v>0</v>
      </c>
      <c r="BVU471" s="1">
        <v>2</v>
      </c>
      <c r="BVV471" s="1">
        <v>0</v>
      </c>
      <c r="BVW471" s="1">
        <v>0</v>
      </c>
      <c r="BVX471" s="1">
        <v>0</v>
      </c>
      <c r="BVY471" s="1">
        <v>0</v>
      </c>
      <c r="BVZ471" s="1">
        <v>0</v>
      </c>
      <c r="BWA471" s="1">
        <v>0</v>
      </c>
      <c r="BWB471" s="1">
        <v>1</v>
      </c>
      <c r="BWC471" s="1">
        <v>0</v>
      </c>
      <c r="BWD471" s="1">
        <v>0</v>
      </c>
      <c r="BWE471" s="1">
        <v>0</v>
      </c>
      <c r="BWF471" s="1">
        <v>0</v>
      </c>
      <c r="BWG471" s="1">
        <v>0</v>
      </c>
      <c r="BWH471" s="1">
        <v>3</v>
      </c>
      <c r="BWI471" s="1">
        <v>0</v>
      </c>
      <c r="BWJ471" s="1">
        <v>1</v>
      </c>
      <c r="BWK471" s="1">
        <v>0</v>
      </c>
      <c r="BWL471" s="1">
        <v>0</v>
      </c>
      <c r="BWM471" s="1">
        <v>0</v>
      </c>
      <c r="BWN471" s="1">
        <v>0</v>
      </c>
      <c r="BWO471" s="1">
        <v>0</v>
      </c>
      <c r="BWP471" s="1">
        <v>0</v>
      </c>
      <c r="BWQ471" s="1">
        <v>0</v>
      </c>
      <c r="BWR471" s="1">
        <v>0</v>
      </c>
      <c r="BWS471" s="1">
        <v>0</v>
      </c>
      <c r="BWT471" s="1">
        <v>0</v>
      </c>
      <c r="BWU471" s="1">
        <v>0</v>
      </c>
      <c r="BWV471" s="1">
        <v>0</v>
      </c>
      <c r="BWW471" s="1">
        <v>0</v>
      </c>
      <c r="BWX471" s="1">
        <v>0</v>
      </c>
      <c r="BWY471" s="1">
        <v>0</v>
      </c>
      <c r="BWZ471" s="1">
        <v>0</v>
      </c>
      <c r="BXA471" s="1">
        <v>0</v>
      </c>
      <c r="BXB471" s="1">
        <v>0</v>
      </c>
      <c r="BXC471" s="1">
        <v>0</v>
      </c>
      <c r="BXD471" s="1">
        <v>0</v>
      </c>
      <c r="BXE471" s="1">
        <v>0</v>
      </c>
      <c r="BXF471" s="1">
        <v>1</v>
      </c>
      <c r="BXG471" s="1">
        <v>0</v>
      </c>
      <c r="BXH471" s="1">
        <v>3</v>
      </c>
      <c r="BXI471" s="1">
        <v>0</v>
      </c>
      <c r="BXJ471" s="1">
        <v>0</v>
      </c>
      <c r="BXK471" s="1">
        <v>0</v>
      </c>
      <c r="BXL471" s="1">
        <v>0</v>
      </c>
      <c r="BXM471" s="1">
        <v>0</v>
      </c>
      <c r="BXN471" s="1">
        <v>0</v>
      </c>
      <c r="BXO471" s="1">
        <v>0</v>
      </c>
      <c r="BXP471" s="1">
        <v>0</v>
      </c>
      <c r="BXQ471" s="1">
        <v>0</v>
      </c>
      <c r="BXR471" s="1">
        <v>0</v>
      </c>
      <c r="BXS471" s="1">
        <v>0</v>
      </c>
      <c r="BXT471" s="1">
        <v>0</v>
      </c>
      <c r="BXU471" s="1">
        <v>0</v>
      </c>
      <c r="BXV471" s="1">
        <v>0</v>
      </c>
      <c r="BXW471" s="1">
        <v>0</v>
      </c>
      <c r="BXX471" s="1">
        <v>0</v>
      </c>
      <c r="BXY471" s="1">
        <v>0</v>
      </c>
      <c r="BXZ471" s="1">
        <v>0</v>
      </c>
      <c r="BYA471" s="1">
        <v>0</v>
      </c>
      <c r="BYB471" s="1">
        <v>0</v>
      </c>
      <c r="BYC471" s="1">
        <v>0</v>
      </c>
      <c r="BYD471" s="1">
        <v>0</v>
      </c>
      <c r="BYE471" s="1">
        <v>0</v>
      </c>
      <c r="BYF471" s="1">
        <v>0</v>
      </c>
      <c r="BYG471" s="1">
        <v>0</v>
      </c>
      <c r="BYH471" s="1">
        <v>0</v>
      </c>
      <c r="BYI471" s="1">
        <v>0</v>
      </c>
      <c r="BYJ471" s="1">
        <v>0</v>
      </c>
      <c r="BYK471" s="1">
        <v>0</v>
      </c>
      <c r="BYL471" s="1">
        <v>0</v>
      </c>
      <c r="BYM471" s="1">
        <v>0</v>
      </c>
      <c r="BYN471" s="1">
        <v>0</v>
      </c>
      <c r="BYO471" s="1">
        <v>0</v>
      </c>
      <c r="BYP471" s="1">
        <v>0</v>
      </c>
      <c r="BYQ471" s="1">
        <v>0</v>
      </c>
      <c r="BYR471" s="1">
        <v>0</v>
      </c>
      <c r="BYS471" s="1">
        <v>0</v>
      </c>
      <c r="BYT471" s="1">
        <v>0</v>
      </c>
      <c r="BYU471" s="1">
        <v>0</v>
      </c>
      <c r="BYV471" s="1">
        <v>0</v>
      </c>
      <c r="BYW471" s="1">
        <v>0</v>
      </c>
      <c r="BYX471" s="1">
        <v>0</v>
      </c>
      <c r="BYY471" s="1">
        <v>0</v>
      </c>
      <c r="BYZ471" s="1">
        <v>0</v>
      </c>
      <c r="BZA471" s="1">
        <v>0</v>
      </c>
      <c r="BZB471" s="1">
        <v>0</v>
      </c>
      <c r="BZC471" s="1">
        <v>0</v>
      </c>
      <c r="BZD471" s="1">
        <v>0</v>
      </c>
      <c r="BZE471" s="1">
        <v>0</v>
      </c>
      <c r="BZF471" s="1">
        <v>0</v>
      </c>
      <c r="BZG471" s="1">
        <v>0</v>
      </c>
      <c r="BZH471" s="1">
        <v>0</v>
      </c>
      <c r="BZI471" s="1">
        <v>0</v>
      </c>
      <c r="BZJ471" s="1">
        <v>0</v>
      </c>
      <c r="BZK471" s="1">
        <v>0</v>
      </c>
      <c r="BZL471" s="1">
        <v>0</v>
      </c>
      <c r="BZM471" s="1">
        <v>0</v>
      </c>
      <c r="BZN471" s="1">
        <v>0</v>
      </c>
      <c r="BZO471" s="1">
        <v>0</v>
      </c>
      <c r="BZP471" s="1">
        <v>0</v>
      </c>
      <c r="BZQ471" s="1">
        <v>0</v>
      </c>
      <c r="BZR471" s="1">
        <v>0</v>
      </c>
      <c r="BZS471" s="1">
        <v>0</v>
      </c>
      <c r="BZT471" s="1">
        <v>0</v>
      </c>
      <c r="BZU471" s="1">
        <v>0</v>
      </c>
      <c r="BZV471" s="1">
        <v>0</v>
      </c>
      <c r="BZW471" s="1">
        <v>0</v>
      </c>
      <c r="BZX471" s="1">
        <v>0</v>
      </c>
      <c r="BZY471" s="1">
        <v>0</v>
      </c>
      <c r="BZZ471" s="1">
        <v>0</v>
      </c>
      <c r="CAA471" s="1">
        <v>0</v>
      </c>
      <c r="CAB471" s="1">
        <v>0</v>
      </c>
      <c r="CAC471" s="1">
        <v>0</v>
      </c>
      <c r="CAD471" s="1">
        <v>0</v>
      </c>
      <c r="CAE471" s="1">
        <v>0</v>
      </c>
      <c r="CAF471" s="1">
        <v>0</v>
      </c>
      <c r="CAG471" s="1">
        <v>0</v>
      </c>
      <c r="CAH471" s="1">
        <v>0</v>
      </c>
      <c r="CAI471" s="1">
        <v>0</v>
      </c>
      <c r="CAJ471" s="1">
        <v>0</v>
      </c>
      <c r="CAK471" s="1">
        <v>0</v>
      </c>
      <c r="CAL471" s="1">
        <v>0</v>
      </c>
      <c r="CAM471" s="1">
        <v>0</v>
      </c>
      <c r="CAN471" s="1">
        <v>0</v>
      </c>
      <c r="CAO471" s="1">
        <v>0</v>
      </c>
      <c r="CAP471" s="1">
        <v>0</v>
      </c>
      <c r="CAQ471" s="1">
        <v>0</v>
      </c>
      <c r="CAR471" s="1">
        <v>0</v>
      </c>
      <c r="CAS471" s="1">
        <v>0</v>
      </c>
      <c r="CAT471" s="1">
        <v>0</v>
      </c>
      <c r="CAU471" s="1">
        <v>0</v>
      </c>
      <c r="CAV471" s="1">
        <v>0</v>
      </c>
      <c r="CAW471" s="1">
        <v>0</v>
      </c>
      <c r="CAX471" s="1">
        <v>0</v>
      </c>
      <c r="CAY471" s="1">
        <v>0</v>
      </c>
      <c r="CAZ471" s="1">
        <v>0</v>
      </c>
      <c r="CBA471" s="1">
        <v>0</v>
      </c>
      <c r="CBB471" s="1">
        <v>0</v>
      </c>
      <c r="CBC471" s="1">
        <v>0</v>
      </c>
      <c r="CBD471" s="1">
        <v>0</v>
      </c>
      <c r="CBE471" s="1">
        <v>0</v>
      </c>
      <c r="CBF471" s="1">
        <v>0</v>
      </c>
      <c r="CBG471" s="1">
        <v>0</v>
      </c>
      <c r="CBH471" s="1">
        <v>0</v>
      </c>
      <c r="CBI471" s="1">
        <v>0</v>
      </c>
      <c r="CBJ471" s="1">
        <v>0</v>
      </c>
      <c r="CBK471" s="1">
        <v>0</v>
      </c>
      <c r="CBL471" s="1">
        <v>0</v>
      </c>
      <c r="CBM471" s="1">
        <v>0</v>
      </c>
      <c r="CBN471" s="1">
        <v>0</v>
      </c>
      <c r="CBO471" s="1">
        <v>0</v>
      </c>
      <c r="CBP471" s="1">
        <v>0</v>
      </c>
      <c r="CBQ471" s="1">
        <v>0</v>
      </c>
      <c r="CBR471" s="1">
        <v>0</v>
      </c>
      <c r="CBS471" s="1">
        <v>0</v>
      </c>
      <c r="CBT471" s="1">
        <v>0</v>
      </c>
      <c r="CBU471" s="1">
        <v>1</v>
      </c>
      <c r="CBV471" s="1">
        <v>0</v>
      </c>
      <c r="CBW471" s="1">
        <v>0</v>
      </c>
      <c r="CBX471" s="1">
        <v>0</v>
      </c>
      <c r="CBY471" s="1">
        <v>0</v>
      </c>
      <c r="CBZ471" s="1">
        <v>1</v>
      </c>
      <c r="CCA471" s="1">
        <v>0</v>
      </c>
      <c r="CCB471" s="1">
        <v>0</v>
      </c>
      <c r="CCC471" s="1">
        <v>0</v>
      </c>
      <c r="CCD471" s="1">
        <v>0</v>
      </c>
      <c r="CCE471" s="1">
        <v>0</v>
      </c>
      <c r="CCF471" s="1">
        <v>0</v>
      </c>
      <c r="CCG471" s="1">
        <v>0</v>
      </c>
      <c r="CCH471" s="1">
        <v>0</v>
      </c>
      <c r="CCI471" s="1">
        <v>0</v>
      </c>
      <c r="CCJ471" s="1">
        <v>0</v>
      </c>
      <c r="CCK471" s="1">
        <v>0</v>
      </c>
      <c r="CCL471" s="1">
        <v>0</v>
      </c>
      <c r="CCM471" s="1">
        <v>0</v>
      </c>
      <c r="CCN471" s="1">
        <v>0</v>
      </c>
      <c r="CCO471" s="1">
        <v>0</v>
      </c>
      <c r="CCP471" s="1">
        <v>0</v>
      </c>
      <c r="CCQ471" s="1">
        <v>0</v>
      </c>
      <c r="CCR471" s="1">
        <v>0</v>
      </c>
      <c r="CCS471" s="1">
        <v>0</v>
      </c>
      <c r="CCT471" s="1">
        <v>0</v>
      </c>
      <c r="CCU471" s="1">
        <v>0</v>
      </c>
      <c r="CCV471" s="1">
        <v>0</v>
      </c>
      <c r="CCW471" s="1">
        <v>0</v>
      </c>
      <c r="CCX471" s="1">
        <v>0</v>
      </c>
      <c r="CCY471" s="1">
        <v>0</v>
      </c>
      <c r="CCZ471" s="1">
        <v>0</v>
      </c>
      <c r="CDA471" s="1">
        <v>0</v>
      </c>
      <c r="CDB471" s="1">
        <v>0</v>
      </c>
      <c r="CDC471" s="1">
        <v>0</v>
      </c>
      <c r="CDD471" s="1">
        <v>0</v>
      </c>
      <c r="CDE471" s="1">
        <v>0</v>
      </c>
      <c r="CDF471" s="1">
        <v>0</v>
      </c>
      <c r="CDG471" s="1">
        <v>0</v>
      </c>
      <c r="CDH471" s="1">
        <v>0</v>
      </c>
      <c r="CDI471" s="1">
        <v>0</v>
      </c>
      <c r="CDJ471" s="1">
        <v>0</v>
      </c>
      <c r="CDK471" s="1">
        <v>0</v>
      </c>
      <c r="CDL471" s="1">
        <v>0</v>
      </c>
      <c r="CDM471" s="1">
        <v>0</v>
      </c>
      <c r="CDN471" s="1">
        <v>0</v>
      </c>
      <c r="CDO471" s="1">
        <v>0</v>
      </c>
      <c r="CDP471" s="1">
        <v>0</v>
      </c>
      <c r="CDQ471" s="1">
        <v>0</v>
      </c>
      <c r="CDR471" s="1">
        <v>0</v>
      </c>
      <c r="CDS471" s="1">
        <v>0</v>
      </c>
      <c r="CDT471" s="1">
        <v>0</v>
      </c>
      <c r="CDU471" s="1">
        <v>0</v>
      </c>
      <c r="CDV471" s="1">
        <v>0</v>
      </c>
      <c r="CDW471" s="1">
        <v>0</v>
      </c>
      <c r="CDX471" s="1">
        <v>0</v>
      </c>
      <c r="CDY471" s="1">
        <v>0</v>
      </c>
      <c r="CDZ471" s="1">
        <v>0</v>
      </c>
      <c r="CEA471" s="1">
        <v>0</v>
      </c>
      <c r="CEB471" s="1">
        <v>0</v>
      </c>
      <c r="CEC471" s="1">
        <v>0</v>
      </c>
      <c r="CED471" s="1">
        <v>0</v>
      </c>
      <c r="CEE471" s="1">
        <v>0</v>
      </c>
      <c r="CEF471" s="1">
        <v>0</v>
      </c>
      <c r="CEG471" s="1">
        <v>0</v>
      </c>
      <c r="CEH471" s="1">
        <v>0</v>
      </c>
      <c r="CEI471" s="1">
        <v>0</v>
      </c>
      <c r="CEJ471" s="1">
        <v>0</v>
      </c>
      <c r="CEK471" s="1">
        <v>0</v>
      </c>
      <c r="CEL471" s="1">
        <v>0</v>
      </c>
      <c r="CEM471" s="1">
        <v>0</v>
      </c>
      <c r="CEN471" s="1">
        <v>0</v>
      </c>
      <c r="CEO471" s="1">
        <v>0</v>
      </c>
      <c r="CEP471" s="1">
        <v>0</v>
      </c>
      <c r="CEQ471" s="1">
        <v>0</v>
      </c>
      <c r="CER471" s="1">
        <v>0</v>
      </c>
      <c r="CES471" s="1">
        <v>0</v>
      </c>
      <c r="CET471" s="1">
        <v>0</v>
      </c>
      <c r="CEU471" s="1">
        <v>0</v>
      </c>
      <c r="CEV471" s="1">
        <v>0</v>
      </c>
      <c r="CEW471" s="1">
        <v>0</v>
      </c>
      <c r="CEX471" s="1">
        <v>0</v>
      </c>
      <c r="CEY471" s="1">
        <v>0</v>
      </c>
      <c r="CEZ471" s="1">
        <v>0</v>
      </c>
      <c r="CFA471" s="1">
        <v>0</v>
      </c>
      <c r="CFB471" s="1">
        <v>0</v>
      </c>
      <c r="CFC471" s="1">
        <v>0</v>
      </c>
      <c r="CFD471" s="1">
        <v>0</v>
      </c>
      <c r="CFE471" s="1">
        <v>0</v>
      </c>
      <c r="CFF471" s="1">
        <v>0</v>
      </c>
      <c r="CFG471" s="1">
        <v>0</v>
      </c>
      <c r="CFH471" s="1">
        <v>0</v>
      </c>
      <c r="CFI471" s="1">
        <v>0</v>
      </c>
      <c r="CFJ471" s="1">
        <v>0</v>
      </c>
      <c r="CFK471" s="1">
        <v>0</v>
      </c>
      <c r="CFL471" s="1">
        <v>0</v>
      </c>
      <c r="CFM471" s="1">
        <v>0</v>
      </c>
      <c r="CFN471" s="1">
        <v>0</v>
      </c>
      <c r="CFO471" s="1">
        <v>0</v>
      </c>
      <c r="CFP471" s="1">
        <v>0</v>
      </c>
      <c r="CFQ471" s="1">
        <v>0</v>
      </c>
      <c r="CFR471" s="1">
        <v>0</v>
      </c>
      <c r="CFS471" s="1">
        <v>0</v>
      </c>
      <c r="CFT471" s="1">
        <v>0</v>
      </c>
      <c r="CFU471" s="1">
        <v>0</v>
      </c>
      <c r="CFV471" s="1">
        <v>0</v>
      </c>
      <c r="CFW471" s="1">
        <v>0</v>
      </c>
      <c r="CFX471" s="1">
        <v>0</v>
      </c>
      <c r="CFY471" s="1">
        <v>0</v>
      </c>
      <c r="CFZ471" s="1">
        <v>0</v>
      </c>
      <c r="CGA471" s="1">
        <v>0</v>
      </c>
      <c r="CGB471" s="1">
        <v>0</v>
      </c>
      <c r="CGC471" s="1">
        <v>0</v>
      </c>
      <c r="CGD471" s="1">
        <v>0</v>
      </c>
      <c r="CGE471" s="1">
        <v>0</v>
      </c>
      <c r="CGF471" s="1">
        <v>0</v>
      </c>
      <c r="CGG471" s="1">
        <v>0</v>
      </c>
      <c r="CGH471" s="1">
        <v>0</v>
      </c>
      <c r="CGI471" s="1">
        <v>0</v>
      </c>
      <c r="CGJ471" s="1">
        <v>0</v>
      </c>
      <c r="CGK471" s="1">
        <v>0</v>
      </c>
      <c r="CGL471" s="1">
        <v>0</v>
      </c>
      <c r="CGM471" s="1">
        <v>0</v>
      </c>
      <c r="CGN471" s="1">
        <v>0</v>
      </c>
      <c r="CGO471" s="1">
        <v>0</v>
      </c>
      <c r="CGP471" s="1">
        <v>0</v>
      </c>
      <c r="CGQ471" s="1">
        <v>0</v>
      </c>
      <c r="CGR471" s="1">
        <v>0</v>
      </c>
      <c r="CGS471" s="1">
        <v>0</v>
      </c>
      <c r="CGT471" s="1">
        <v>0</v>
      </c>
      <c r="CGU471" s="1">
        <v>0</v>
      </c>
      <c r="CGV471" s="1">
        <v>0</v>
      </c>
      <c r="CGW471" s="1">
        <v>0</v>
      </c>
      <c r="CGX471" s="1">
        <v>0</v>
      </c>
      <c r="CGY471" s="1">
        <v>0</v>
      </c>
      <c r="CGZ471" s="1">
        <v>0</v>
      </c>
      <c r="CHA471" s="1">
        <v>0</v>
      </c>
      <c r="CHB471" s="1">
        <v>0</v>
      </c>
      <c r="CHC471" s="1">
        <v>0</v>
      </c>
      <c r="CHD471" s="1">
        <v>0</v>
      </c>
      <c r="CHE471" s="1">
        <v>0</v>
      </c>
      <c r="CHF471" s="1">
        <v>0</v>
      </c>
      <c r="CHG471" s="1">
        <v>0</v>
      </c>
      <c r="CHH471" s="1">
        <v>0</v>
      </c>
      <c r="CHI471" s="1">
        <v>0</v>
      </c>
      <c r="CHJ471" s="1">
        <v>0</v>
      </c>
      <c r="CHK471" s="1">
        <v>0</v>
      </c>
      <c r="CHL471" s="1">
        <v>0</v>
      </c>
      <c r="CHM471" s="1">
        <v>0</v>
      </c>
      <c r="CHN471" s="1">
        <v>0</v>
      </c>
      <c r="CHO471" s="1">
        <v>0</v>
      </c>
      <c r="CHP471" s="1">
        <v>0</v>
      </c>
      <c r="CHQ471" s="1">
        <v>0</v>
      </c>
      <c r="CHR471" s="1">
        <v>0</v>
      </c>
      <c r="CHS471" s="1">
        <v>0</v>
      </c>
      <c r="CHT471" s="1">
        <v>0</v>
      </c>
      <c r="CHU471" s="1">
        <v>0</v>
      </c>
      <c r="CHV471" s="1">
        <v>0</v>
      </c>
      <c r="CHW471" s="1">
        <v>0</v>
      </c>
      <c r="CHX471" s="1">
        <v>0</v>
      </c>
      <c r="CHY471" s="1">
        <v>0</v>
      </c>
      <c r="CHZ471" s="1">
        <v>0</v>
      </c>
      <c r="CIA471" s="1">
        <v>0</v>
      </c>
      <c r="CIB471" s="1">
        <v>0</v>
      </c>
      <c r="CIC471" s="1">
        <v>0</v>
      </c>
      <c r="CID471" s="1">
        <v>0</v>
      </c>
      <c r="CIE471" s="1">
        <v>0</v>
      </c>
      <c r="CIF471" s="1">
        <v>0</v>
      </c>
      <c r="CIG471" s="1">
        <v>0</v>
      </c>
      <c r="CIH471" s="1">
        <v>0</v>
      </c>
      <c r="CII471" s="1">
        <v>0</v>
      </c>
      <c r="CIJ471" s="1">
        <v>0</v>
      </c>
      <c r="CIK471" s="1">
        <v>0</v>
      </c>
      <c r="CIL471" s="1">
        <v>0</v>
      </c>
      <c r="CIM471" s="1">
        <v>0</v>
      </c>
      <c r="CIN471" s="1">
        <v>0</v>
      </c>
      <c r="CIO471" s="1">
        <v>0</v>
      </c>
      <c r="CIP471" s="1">
        <v>0</v>
      </c>
      <c r="CIQ471" s="1">
        <v>0</v>
      </c>
      <c r="CIR471" s="1">
        <v>0</v>
      </c>
      <c r="CIS471" s="1">
        <v>0</v>
      </c>
      <c r="CIT471" s="1">
        <v>0</v>
      </c>
      <c r="CIU471" s="1">
        <v>0</v>
      </c>
      <c r="CIV471" s="1">
        <v>0</v>
      </c>
      <c r="CIW471" s="1">
        <v>0</v>
      </c>
      <c r="CIX471" s="1">
        <v>0</v>
      </c>
      <c r="CIY471" s="1">
        <v>0</v>
      </c>
      <c r="CIZ471" s="1">
        <v>0</v>
      </c>
      <c r="CJA471" s="1">
        <v>0</v>
      </c>
      <c r="CJB471" s="1">
        <v>0</v>
      </c>
      <c r="CJC471" s="1">
        <v>0</v>
      </c>
      <c r="CJD471" s="1">
        <v>0</v>
      </c>
      <c r="CJE471" s="1">
        <v>0</v>
      </c>
      <c r="CJF471" s="1">
        <v>0</v>
      </c>
      <c r="CJG471" s="1">
        <v>0</v>
      </c>
      <c r="CJH471" s="1">
        <v>0</v>
      </c>
      <c r="CJI471" s="1">
        <v>0</v>
      </c>
      <c r="CJJ471" s="1">
        <v>0</v>
      </c>
      <c r="CJK471" s="1">
        <v>0</v>
      </c>
      <c r="CJL471" s="1">
        <v>0</v>
      </c>
      <c r="CJM471" s="1">
        <v>0</v>
      </c>
      <c r="CJN471" s="1">
        <v>0</v>
      </c>
      <c r="CJO471" s="1">
        <v>0</v>
      </c>
      <c r="CJP471" s="1">
        <v>0</v>
      </c>
      <c r="CJQ471" s="1">
        <v>0</v>
      </c>
      <c r="CJR471" s="1">
        <v>0</v>
      </c>
      <c r="CJS471" s="1">
        <v>0</v>
      </c>
      <c r="CJT471" s="1">
        <v>0</v>
      </c>
      <c r="CJU471" s="1">
        <v>0</v>
      </c>
      <c r="CJV471" s="1">
        <v>0</v>
      </c>
      <c r="CJW471" s="1">
        <v>0</v>
      </c>
      <c r="CJX471" s="1">
        <v>0</v>
      </c>
      <c r="CJY471" s="1">
        <v>0</v>
      </c>
      <c r="CJZ471" s="1">
        <v>0</v>
      </c>
      <c r="CKA471" s="1">
        <v>0</v>
      </c>
      <c r="CKB471" s="1">
        <v>0</v>
      </c>
      <c r="CKC471" s="1">
        <v>0</v>
      </c>
      <c r="CKD471" s="1">
        <v>0</v>
      </c>
      <c r="CKE471" s="1">
        <v>0</v>
      </c>
      <c r="CKF471" s="1">
        <v>0</v>
      </c>
      <c r="CKG471" s="1">
        <v>0</v>
      </c>
      <c r="CKH471" s="1">
        <v>0</v>
      </c>
      <c r="CKI471" s="1">
        <v>0</v>
      </c>
      <c r="CKJ471" s="1">
        <v>0</v>
      </c>
      <c r="CKK471" s="1">
        <v>0</v>
      </c>
      <c r="CKL471" s="1">
        <v>0</v>
      </c>
      <c r="CKM471" s="1">
        <v>0</v>
      </c>
      <c r="CKN471" s="1">
        <v>0</v>
      </c>
      <c r="CKO471" s="1">
        <v>0</v>
      </c>
      <c r="CKP471" s="1">
        <v>0</v>
      </c>
      <c r="CKQ471" s="1">
        <v>0</v>
      </c>
      <c r="CKR471" s="1">
        <v>0</v>
      </c>
      <c r="CKS471" s="1">
        <v>0</v>
      </c>
      <c r="CKT471" s="1">
        <v>0</v>
      </c>
      <c r="CKU471" s="1">
        <v>0</v>
      </c>
      <c r="CKV471" s="1">
        <v>0</v>
      </c>
      <c r="CKW471" s="1">
        <v>0</v>
      </c>
      <c r="CKX471" s="1">
        <v>0</v>
      </c>
      <c r="CKY471" s="1">
        <v>0</v>
      </c>
      <c r="CKZ471" s="1">
        <v>0</v>
      </c>
      <c r="CLA471" s="1">
        <v>0</v>
      </c>
      <c r="CLB471" s="1">
        <v>0</v>
      </c>
      <c r="CLC471" s="1">
        <v>0</v>
      </c>
      <c r="CLD471" s="1">
        <v>0</v>
      </c>
      <c r="CLE471" s="1">
        <v>0</v>
      </c>
      <c r="CLF471" s="1">
        <v>0</v>
      </c>
      <c r="CLG471" s="1">
        <v>0</v>
      </c>
      <c r="CLH471" s="1">
        <v>0</v>
      </c>
      <c r="CLI471" s="1">
        <v>0</v>
      </c>
      <c r="CLJ471" s="1">
        <v>0</v>
      </c>
      <c r="CLK471" s="1">
        <v>0</v>
      </c>
      <c r="CLL471" s="1">
        <v>0</v>
      </c>
      <c r="CLM471" s="1">
        <v>0</v>
      </c>
      <c r="CLN471" s="1">
        <v>0</v>
      </c>
      <c r="CLO471" s="1">
        <v>0</v>
      </c>
      <c r="CLP471" s="1">
        <v>0</v>
      </c>
      <c r="CLQ471" s="1">
        <v>0</v>
      </c>
      <c r="CLR471" s="1">
        <v>0</v>
      </c>
      <c r="CLS471" s="1">
        <v>0</v>
      </c>
      <c r="CLT471" s="1">
        <v>0</v>
      </c>
      <c r="CLU471" s="1">
        <v>0</v>
      </c>
      <c r="CLV471" s="1">
        <v>0</v>
      </c>
      <c r="CLW471" s="1">
        <v>0</v>
      </c>
      <c r="CLX471" s="1">
        <v>0</v>
      </c>
      <c r="CLY471" s="1">
        <v>0</v>
      </c>
      <c r="CLZ471" s="1">
        <v>0</v>
      </c>
      <c r="CMA471" s="1">
        <v>0</v>
      </c>
      <c r="CMB471" s="1">
        <v>0</v>
      </c>
      <c r="CMC471" s="1">
        <v>0</v>
      </c>
      <c r="CMD471" s="1">
        <v>0</v>
      </c>
      <c r="CME471" s="1">
        <v>0</v>
      </c>
      <c r="CMF471" s="1">
        <v>0</v>
      </c>
      <c r="CMG471" s="1">
        <v>0</v>
      </c>
      <c r="CMH471" s="1">
        <v>0</v>
      </c>
    </row>
    <row r="472" spans="1:2374" x14ac:dyDescent="0.25">
      <c r="A472" s="1">
        <v>23</v>
      </c>
      <c r="B472" s="56" t="s">
        <v>406</v>
      </c>
      <c r="H472" s="1">
        <v>0</v>
      </c>
      <c r="I472" s="1">
        <v>0</v>
      </c>
      <c r="J472" s="1">
        <v>0</v>
      </c>
      <c r="K472" s="1">
        <v>0</v>
      </c>
      <c r="L472" s="1">
        <v>0</v>
      </c>
      <c r="M472" s="1">
        <v>0</v>
      </c>
      <c r="N472" s="1">
        <v>0</v>
      </c>
      <c r="O472" s="1">
        <v>0</v>
      </c>
      <c r="P472" s="1">
        <v>0</v>
      </c>
      <c r="Q472" s="1">
        <v>0</v>
      </c>
      <c r="R472" s="1">
        <v>0</v>
      </c>
      <c r="S472" s="1">
        <v>0</v>
      </c>
      <c r="T472" s="1">
        <v>0</v>
      </c>
      <c r="U472" s="1">
        <v>0</v>
      </c>
      <c r="V472" s="1">
        <v>0</v>
      </c>
      <c r="W472" s="1">
        <v>0</v>
      </c>
      <c r="X472" s="1">
        <v>0</v>
      </c>
      <c r="Y472" s="1">
        <v>0</v>
      </c>
      <c r="Z472" s="1">
        <v>0</v>
      </c>
      <c r="AA472" s="1">
        <v>0</v>
      </c>
      <c r="AB472" s="1">
        <v>0</v>
      </c>
      <c r="AC472" s="1">
        <v>0</v>
      </c>
      <c r="AD472" s="1">
        <v>0</v>
      </c>
      <c r="AE472" s="1">
        <v>0</v>
      </c>
      <c r="AF472" s="1">
        <v>0</v>
      </c>
      <c r="AG472" s="1">
        <v>0</v>
      </c>
      <c r="AH472" s="1">
        <v>0</v>
      </c>
      <c r="AI472" s="1">
        <v>0</v>
      </c>
      <c r="AJ472" s="1">
        <v>0</v>
      </c>
      <c r="AK472" s="1">
        <v>0</v>
      </c>
      <c r="AL472" s="1">
        <v>0</v>
      </c>
      <c r="AM472" s="1">
        <v>0</v>
      </c>
      <c r="AN472" s="1">
        <v>0</v>
      </c>
      <c r="AO472" s="1">
        <v>0</v>
      </c>
      <c r="AP472" s="1">
        <v>0</v>
      </c>
      <c r="AQ472" s="1">
        <v>0</v>
      </c>
      <c r="AR472" s="1">
        <v>0</v>
      </c>
      <c r="AS472" s="1">
        <v>0</v>
      </c>
      <c r="AT472" s="1">
        <v>0</v>
      </c>
      <c r="AU472" s="1">
        <v>0</v>
      </c>
      <c r="AV472" s="1">
        <v>0</v>
      </c>
      <c r="AW472" s="1">
        <v>0</v>
      </c>
      <c r="AX472" s="1">
        <v>0</v>
      </c>
      <c r="AY472" s="1">
        <v>0</v>
      </c>
      <c r="AZ472" s="1">
        <v>0</v>
      </c>
      <c r="BA472" s="1">
        <v>0</v>
      </c>
      <c r="BB472" s="1">
        <v>0</v>
      </c>
      <c r="BC472" s="1">
        <v>0</v>
      </c>
      <c r="BD472" s="1">
        <v>0</v>
      </c>
      <c r="BE472" s="1">
        <v>0</v>
      </c>
      <c r="BF472" s="1">
        <v>0</v>
      </c>
      <c r="BG472" s="1">
        <v>0</v>
      </c>
      <c r="BH472" s="1">
        <v>0</v>
      </c>
      <c r="BI472" s="1">
        <v>0</v>
      </c>
      <c r="BJ472" s="1">
        <v>0</v>
      </c>
      <c r="BK472" s="1">
        <v>0</v>
      </c>
      <c r="BL472" s="1">
        <v>0</v>
      </c>
      <c r="BM472" s="1">
        <v>0</v>
      </c>
      <c r="BN472" s="1">
        <v>0</v>
      </c>
      <c r="BO472" s="1">
        <v>0</v>
      </c>
      <c r="BP472" s="1">
        <v>0</v>
      </c>
      <c r="BQ472" s="1">
        <v>0</v>
      </c>
      <c r="BR472" s="1">
        <v>0</v>
      </c>
      <c r="BS472" s="1">
        <v>0</v>
      </c>
      <c r="BT472" s="1">
        <v>0</v>
      </c>
      <c r="BU472" s="1">
        <v>0</v>
      </c>
      <c r="BV472" s="1">
        <v>0</v>
      </c>
      <c r="BW472" s="1">
        <v>0</v>
      </c>
      <c r="BX472" s="1">
        <v>0</v>
      </c>
      <c r="BY472" s="1">
        <v>0</v>
      </c>
      <c r="BZ472" s="1">
        <v>0</v>
      </c>
      <c r="CA472" s="1">
        <v>0</v>
      </c>
      <c r="CB472" s="1">
        <v>0</v>
      </c>
      <c r="CC472" s="1">
        <v>0</v>
      </c>
      <c r="CD472" s="1">
        <v>0</v>
      </c>
      <c r="CE472" s="1">
        <v>0</v>
      </c>
      <c r="CF472" s="1">
        <v>0</v>
      </c>
      <c r="CG472" s="1">
        <v>0</v>
      </c>
      <c r="CH472" s="1">
        <v>0</v>
      </c>
      <c r="CI472" s="1">
        <v>0</v>
      </c>
      <c r="CJ472" s="1">
        <v>12</v>
      </c>
      <c r="CK472" s="1">
        <v>13</v>
      </c>
      <c r="CL472" s="1">
        <v>11</v>
      </c>
      <c r="CM472" s="1">
        <v>10</v>
      </c>
      <c r="CN472" s="1">
        <v>0</v>
      </c>
      <c r="CO472" s="1">
        <v>0</v>
      </c>
      <c r="CP472" s="1">
        <v>2</v>
      </c>
      <c r="CQ472" s="1">
        <v>3</v>
      </c>
      <c r="CR472" s="1">
        <v>4</v>
      </c>
      <c r="CS472" s="1">
        <v>6</v>
      </c>
      <c r="CT472" s="1">
        <v>0</v>
      </c>
      <c r="CU472" s="1">
        <v>9</v>
      </c>
      <c r="CV472" s="1">
        <v>2</v>
      </c>
      <c r="CW472" s="1">
        <v>7</v>
      </c>
      <c r="CX472" s="1">
        <v>0</v>
      </c>
      <c r="CY472" s="1">
        <v>7</v>
      </c>
      <c r="CZ472" s="1">
        <v>3</v>
      </c>
      <c r="DA472" s="1">
        <v>16</v>
      </c>
      <c r="DB472" s="1">
        <v>2</v>
      </c>
      <c r="DC472" s="1">
        <v>7</v>
      </c>
      <c r="DD472" s="1">
        <v>0</v>
      </c>
      <c r="DE472" s="1">
        <v>0</v>
      </c>
      <c r="DF472" s="1">
        <v>0</v>
      </c>
      <c r="DG472" s="1">
        <v>1</v>
      </c>
      <c r="DH472" s="1">
        <v>0</v>
      </c>
      <c r="DI472" s="1">
        <v>2</v>
      </c>
      <c r="DJ472" s="1">
        <v>2</v>
      </c>
      <c r="DK472" s="1">
        <v>2</v>
      </c>
      <c r="DL472" s="1">
        <v>0</v>
      </c>
      <c r="DM472" s="1">
        <v>1</v>
      </c>
      <c r="DN472" s="1">
        <v>3</v>
      </c>
      <c r="DO472" s="1">
        <v>9</v>
      </c>
      <c r="DP472" s="1">
        <v>2</v>
      </c>
      <c r="DQ472" s="1">
        <v>4</v>
      </c>
      <c r="DR472" s="1">
        <v>0</v>
      </c>
      <c r="DS472" s="1">
        <v>0</v>
      </c>
      <c r="DT472" s="1">
        <v>0</v>
      </c>
      <c r="DU472" s="1">
        <v>1</v>
      </c>
      <c r="DV472" s="1">
        <v>0</v>
      </c>
      <c r="DW472" s="1">
        <v>0</v>
      </c>
      <c r="DX472" s="1">
        <v>0</v>
      </c>
      <c r="DY472" s="1">
        <v>0</v>
      </c>
      <c r="DZ472" s="1">
        <v>0</v>
      </c>
      <c r="EA472" s="1">
        <v>0</v>
      </c>
      <c r="EB472" s="1">
        <v>0</v>
      </c>
      <c r="EC472" s="1">
        <v>2</v>
      </c>
      <c r="ED472" s="1">
        <v>3</v>
      </c>
      <c r="EE472" s="1">
        <v>2</v>
      </c>
      <c r="EF472" s="1">
        <v>0</v>
      </c>
      <c r="EG472" s="1">
        <v>2</v>
      </c>
      <c r="EH472" s="1">
        <v>3</v>
      </c>
      <c r="EI472" s="1">
        <v>9</v>
      </c>
      <c r="EJ472" s="1">
        <v>2</v>
      </c>
      <c r="EK472" s="1">
        <v>4</v>
      </c>
      <c r="EL472" s="1">
        <v>0</v>
      </c>
      <c r="EM472" s="1">
        <v>0</v>
      </c>
      <c r="EN472" s="1">
        <v>0</v>
      </c>
      <c r="EO472" s="1">
        <v>1</v>
      </c>
      <c r="EP472" s="1">
        <v>0</v>
      </c>
      <c r="EQ472" s="1">
        <v>0</v>
      </c>
      <c r="ER472" s="1">
        <v>0</v>
      </c>
      <c r="ES472" s="1">
        <v>0</v>
      </c>
      <c r="ET472" s="1">
        <v>2</v>
      </c>
      <c r="EU472" s="1">
        <v>2</v>
      </c>
      <c r="EV472" s="1">
        <v>0</v>
      </c>
      <c r="EW472" s="1">
        <v>1</v>
      </c>
      <c r="EX472" s="1">
        <v>3</v>
      </c>
      <c r="EY472" s="1">
        <v>8</v>
      </c>
      <c r="EZ472" s="1">
        <v>2</v>
      </c>
      <c r="FA472" s="1">
        <v>4</v>
      </c>
      <c r="FB472" s="1">
        <v>0</v>
      </c>
      <c r="FC472" s="1">
        <v>0</v>
      </c>
      <c r="FD472" s="1">
        <v>0</v>
      </c>
      <c r="FE472" s="1">
        <v>0</v>
      </c>
      <c r="FF472" s="1">
        <v>0</v>
      </c>
      <c r="FG472" s="1">
        <v>0</v>
      </c>
      <c r="FH472" s="1">
        <v>0</v>
      </c>
      <c r="FI472" s="1">
        <v>0</v>
      </c>
      <c r="FJ472" s="1">
        <v>0</v>
      </c>
      <c r="FK472" s="1">
        <v>0</v>
      </c>
      <c r="FL472" s="1">
        <v>0</v>
      </c>
      <c r="FM472" s="1">
        <v>0</v>
      </c>
      <c r="FN472" s="1">
        <v>0</v>
      </c>
      <c r="FO472" s="1">
        <v>0</v>
      </c>
      <c r="FP472" s="1">
        <v>0</v>
      </c>
      <c r="FQ472" s="1">
        <v>1</v>
      </c>
      <c r="FR472" s="1">
        <v>0</v>
      </c>
      <c r="FS472" s="1">
        <v>0</v>
      </c>
      <c r="FT472" s="1">
        <v>0</v>
      </c>
      <c r="FU472" s="1">
        <v>0</v>
      </c>
      <c r="FV472" s="1">
        <v>0</v>
      </c>
      <c r="FW472" s="1">
        <v>0</v>
      </c>
      <c r="FX472" s="1">
        <v>3</v>
      </c>
      <c r="FY472" s="1">
        <v>3</v>
      </c>
      <c r="FZ472" s="1">
        <v>5</v>
      </c>
      <c r="GA472" s="1">
        <v>0</v>
      </c>
      <c r="GB472" s="1">
        <v>0</v>
      </c>
      <c r="GC472" s="1">
        <v>0</v>
      </c>
      <c r="GD472" s="1">
        <v>0</v>
      </c>
      <c r="GE472" s="1">
        <v>0</v>
      </c>
      <c r="GF472" s="1">
        <v>0</v>
      </c>
      <c r="GG472" s="1">
        <v>0</v>
      </c>
      <c r="GH472" s="1">
        <v>0</v>
      </c>
      <c r="GI472" s="1">
        <v>0</v>
      </c>
      <c r="GJ472" s="1">
        <v>0</v>
      </c>
      <c r="GK472" s="1">
        <v>0</v>
      </c>
      <c r="GL472" s="1">
        <v>0</v>
      </c>
      <c r="GM472" s="1">
        <v>0</v>
      </c>
      <c r="GN472" s="1">
        <v>0</v>
      </c>
      <c r="GO472" s="1">
        <v>1</v>
      </c>
      <c r="GP472" s="1">
        <v>1</v>
      </c>
      <c r="GQ472" s="1">
        <v>0</v>
      </c>
      <c r="GR472" s="1">
        <v>0</v>
      </c>
      <c r="GS472" s="1">
        <v>1</v>
      </c>
      <c r="GT472" s="1">
        <v>0</v>
      </c>
      <c r="GU472" s="1">
        <v>0</v>
      </c>
      <c r="GV472" s="1">
        <v>0</v>
      </c>
      <c r="GW472" s="1">
        <v>1</v>
      </c>
      <c r="GX472" s="1">
        <v>0</v>
      </c>
      <c r="GY472" s="1">
        <v>1</v>
      </c>
      <c r="GZ472" s="1">
        <v>0</v>
      </c>
      <c r="HA472" s="1">
        <v>0</v>
      </c>
      <c r="HB472" s="1">
        <v>0</v>
      </c>
      <c r="HC472" s="1">
        <v>0</v>
      </c>
      <c r="HD472" s="1">
        <v>0</v>
      </c>
      <c r="HE472" s="1">
        <v>0</v>
      </c>
      <c r="HF472" s="1">
        <v>0</v>
      </c>
      <c r="HG472" s="1">
        <v>1</v>
      </c>
      <c r="HH472" s="1">
        <v>0</v>
      </c>
      <c r="HI472" s="1">
        <v>0</v>
      </c>
      <c r="HJ472" s="1">
        <v>0</v>
      </c>
      <c r="HK472" s="1">
        <v>0</v>
      </c>
      <c r="HL472" s="1">
        <v>0</v>
      </c>
      <c r="HM472" s="1">
        <v>1</v>
      </c>
      <c r="HN472" s="1">
        <v>0</v>
      </c>
      <c r="HO472" s="1">
        <v>0</v>
      </c>
      <c r="HP472" s="1">
        <v>0</v>
      </c>
      <c r="HQ472" s="1">
        <v>0</v>
      </c>
      <c r="HR472" s="1">
        <v>0</v>
      </c>
      <c r="HS472" s="1">
        <v>0</v>
      </c>
      <c r="HT472" s="1">
        <v>0</v>
      </c>
      <c r="HU472" s="1">
        <v>0</v>
      </c>
      <c r="HV472" s="1">
        <v>0</v>
      </c>
      <c r="HW472" s="1">
        <v>0</v>
      </c>
      <c r="HX472" s="1">
        <v>0</v>
      </c>
      <c r="HY472" s="1">
        <v>0</v>
      </c>
      <c r="HZ472" s="1">
        <v>2</v>
      </c>
      <c r="IA472" s="1">
        <v>0</v>
      </c>
      <c r="IB472" s="1">
        <v>0</v>
      </c>
      <c r="IC472" s="1">
        <v>1</v>
      </c>
      <c r="ID472" s="1">
        <v>2</v>
      </c>
      <c r="IE472" s="1">
        <v>0</v>
      </c>
      <c r="IF472" s="1">
        <v>0</v>
      </c>
      <c r="IG472" s="1">
        <v>0</v>
      </c>
      <c r="IH472" s="1">
        <v>0</v>
      </c>
      <c r="II472" s="1">
        <v>0</v>
      </c>
      <c r="IJ472" s="1">
        <v>0</v>
      </c>
      <c r="IK472" s="1">
        <v>0</v>
      </c>
      <c r="IL472" s="1">
        <v>0</v>
      </c>
      <c r="IM472" s="1">
        <v>0</v>
      </c>
      <c r="IN472" s="1">
        <v>0</v>
      </c>
      <c r="IO472" s="1">
        <v>0</v>
      </c>
      <c r="IP472" s="1">
        <v>0</v>
      </c>
      <c r="IQ472" s="1">
        <v>0</v>
      </c>
      <c r="IR472" s="1">
        <v>0</v>
      </c>
      <c r="IS472" s="1">
        <v>0</v>
      </c>
      <c r="IT472" s="1">
        <v>0</v>
      </c>
      <c r="IU472" s="1">
        <v>0</v>
      </c>
      <c r="IV472" s="1">
        <v>0</v>
      </c>
      <c r="IW472" s="1">
        <v>0</v>
      </c>
      <c r="IX472" s="1">
        <v>1</v>
      </c>
      <c r="IY472" s="1">
        <v>0</v>
      </c>
      <c r="IZ472" s="1">
        <v>0</v>
      </c>
      <c r="JA472" s="1">
        <v>0</v>
      </c>
      <c r="JB472" s="1">
        <v>0</v>
      </c>
      <c r="JC472" s="1">
        <v>0</v>
      </c>
      <c r="JD472" s="1">
        <v>0</v>
      </c>
      <c r="JE472" s="1">
        <v>0</v>
      </c>
      <c r="JF472" s="1">
        <v>0</v>
      </c>
      <c r="JG472" s="1">
        <v>0</v>
      </c>
      <c r="JH472" s="1">
        <v>0</v>
      </c>
      <c r="JI472" s="1">
        <v>0</v>
      </c>
      <c r="JJ472" s="1">
        <v>0</v>
      </c>
      <c r="JK472" s="1">
        <v>0</v>
      </c>
      <c r="JL472" s="1">
        <v>0</v>
      </c>
      <c r="JM472" s="1">
        <v>0</v>
      </c>
      <c r="JN472" s="1">
        <v>0</v>
      </c>
      <c r="JO472" s="1">
        <v>0</v>
      </c>
      <c r="JP472" s="1">
        <v>0</v>
      </c>
      <c r="JQ472" s="1">
        <v>0</v>
      </c>
      <c r="JR472" s="1">
        <v>0</v>
      </c>
      <c r="JS472" s="1">
        <v>0</v>
      </c>
      <c r="JT472" s="1">
        <v>0</v>
      </c>
      <c r="JU472" s="1">
        <v>0</v>
      </c>
      <c r="JV472" s="1">
        <v>0</v>
      </c>
      <c r="JW472" s="1">
        <v>0</v>
      </c>
      <c r="JX472" s="1">
        <v>0</v>
      </c>
      <c r="JY472" s="1">
        <v>0</v>
      </c>
      <c r="JZ472" s="1">
        <v>0</v>
      </c>
      <c r="KA472" s="1">
        <v>0</v>
      </c>
      <c r="KB472" s="1">
        <v>0</v>
      </c>
      <c r="KC472" s="1">
        <v>0</v>
      </c>
      <c r="KD472" s="1">
        <v>0</v>
      </c>
      <c r="KE472" s="1">
        <v>1</v>
      </c>
      <c r="KF472" s="1">
        <v>0</v>
      </c>
      <c r="KG472" s="1">
        <v>0</v>
      </c>
      <c r="KH472" s="1">
        <v>0</v>
      </c>
      <c r="KI472" s="1">
        <v>0</v>
      </c>
      <c r="KJ472" s="1">
        <v>0</v>
      </c>
      <c r="KK472" s="1">
        <v>0</v>
      </c>
      <c r="KL472" s="1">
        <v>0</v>
      </c>
      <c r="KM472" s="1">
        <v>0</v>
      </c>
      <c r="KN472" s="1">
        <v>0</v>
      </c>
      <c r="KO472" s="1">
        <v>0</v>
      </c>
      <c r="KP472" s="1">
        <v>0</v>
      </c>
      <c r="KQ472" s="1">
        <v>0</v>
      </c>
      <c r="KR472" s="1">
        <v>0</v>
      </c>
      <c r="KS472" s="1">
        <v>0</v>
      </c>
      <c r="KT472" s="1">
        <v>0</v>
      </c>
      <c r="KU472" s="1">
        <v>0</v>
      </c>
      <c r="KV472" s="1">
        <v>0</v>
      </c>
      <c r="KW472" s="1">
        <v>0</v>
      </c>
      <c r="KX472" s="1">
        <v>0</v>
      </c>
      <c r="KY472" s="1">
        <v>0</v>
      </c>
      <c r="KZ472" s="1">
        <v>0</v>
      </c>
      <c r="LA472" s="1">
        <v>0</v>
      </c>
      <c r="LB472" s="1">
        <v>0</v>
      </c>
      <c r="LC472" s="1">
        <v>0</v>
      </c>
      <c r="LD472" s="1">
        <v>0</v>
      </c>
      <c r="LE472" s="1">
        <v>0</v>
      </c>
      <c r="LF472" s="1">
        <v>0</v>
      </c>
      <c r="LG472" s="1">
        <v>0</v>
      </c>
      <c r="LH472" s="1">
        <v>0</v>
      </c>
      <c r="LI472" s="1">
        <v>0</v>
      </c>
      <c r="LJ472" s="1">
        <v>0</v>
      </c>
      <c r="LK472" s="1">
        <v>0</v>
      </c>
      <c r="LL472" s="1">
        <v>0</v>
      </c>
      <c r="LM472" s="1">
        <v>0</v>
      </c>
      <c r="LN472" s="1">
        <v>0</v>
      </c>
      <c r="LO472" s="1">
        <v>0</v>
      </c>
      <c r="LP472" s="1">
        <v>0</v>
      </c>
      <c r="LQ472" s="1">
        <v>0</v>
      </c>
      <c r="LR472" s="1">
        <v>0</v>
      </c>
      <c r="LS472" s="1">
        <v>0</v>
      </c>
      <c r="LT472" s="1">
        <v>0</v>
      </c>
      <c r="LU472" s="1">
        <v>0</v>
      </c>
      <c r="LV472" s="1">
        <v>0</v>
      </c>
      <c r="LW472" s="1">
        <v>0</v>
      </c>
      <c r="LX472" s="1">
        <v>0</v>
      </c>
      <c r="LY472" s="1">
        <v>0</v>
      </c>
      <c r="LZ472" s="1">
        <v>0</v>
      </c>
      <c r="MA472" s="1">
        <v>0</v>
      </c>
      <c r="MB472" s="1">
        <v>0</v>
      </c>
      <c r="MC472" s="1">
        <v>0</v>
      </c>
      <c r="MD472" s="1">
        <v>0</v>
      </c>
      <c r="ME472" s="1">
        <v>0</v>
      </c>
      <c r="MF472" s="1">
        <v>0</v>
      </c>
      <c r="MG472" s="1">
        <v>0</v>
      </c>
      <c r="MH472" s="1">
        <v>0</v>
      </c>
      <c r="MI472" s="1">
        <v>0</v>
      </c>
      <c r="MJ472" s="1">
        <v>0</v>
      </c>
      <c r="MK472" s="1">
        <v>0</v>
      </c>
      <c r="ML472" s="1">
        <v>0</v>
      </c>
      <c r="MM472" s="1">
        <v>0</v>
      </c>
      <c r="MN472" s="1">
        <v>0</v>
      </c>
      <c r="MO472" s="1">
        <v>0</v>
      </c>
      <c r="MP472" s="1">
        <v>0</v>
      </c>
      <c r="MQ472" s="1">
        <v>0</v>
      </c>
      <c r="MR472" s="1">
        <v>0</v>
      </c>
      <c r="MS472" s="1">
        <v>0</v>
      </c>
      <c r="MT472" s="1">
        <v>0</v>
      </c>
      <c r="MU472" s="1">
        <v>0</v>
      </c>
      <c r="MV472" s="1">
        <v>0</v>
      </c>
      <c r="MW472" s="1">
        <v>0</v>
      </c>
      <c r="MX472" s="1">
        <v>0</v>
      </c>
      <c r="MY472" s="1">
        <v>0</v>
      </c>
      <c r="MZ472" s="1">
        <v>0</v>
      </c>
      <c r="NA472" s="1">
        <v>0</v>
      </c>
      <c r="NB472" s="1">
        <v>0</v>
      </c>
      <c r="NC472" s="1">
        <v>0</v>
      </c>
      <c r="ND472" s="1">
        <v>0</v>
      </c>
      <c r="NE472" s="1">
        <v>0</v>
      </c>
      <c r="NF472" s="1">
        <v>0</v>
      </c>
      <c r="NG472" s="1">
        <v>0</v>
      </c>
      <c r="NH472" s="1">
        <v>0</v>
      </c>
      <c r="NI472" s="1">
        <v>0</v>
      </c>
      <c r="NJ472" s="1">
        <v>0</v>
      </c>
      <c r="NK472" s="1">
        <v>0</v>
      </c>
      <c r="NL472" s="1">
        <v>0</v>
      </c>
      <c r="NM472" s="1">
        <v>0</v>
      </c>
      <c r="NN472" s="1">
        <v>0</v>
      </c>
      <c r="NO472" s="1">
        <v>0</v>
      </c>
      <c r="NP472" s="1">
        <v>0</v>
      </c>
      <c r="NQ472" s="1">
        <v>0</v>
      </c>
      <c r="NR472" s="1">
        <v>0</v>
      </c>
      <c r="NS472" s="1">
        <v>0</v>
      </c>
      <c r="NT472" s="1">
        <v>0</v>
      </c>
      <c r="NU472" s="1">
        <v>0</v>
      </c>
      <c r="NV472" s="1">
        <v>0</v>
      </c>
      <c r="NW472" s="1">
        <v>0</v>
      </c>
      <c r="NX472" s="1">
        <v>0</v>
      </c>
      <c r="NY472" s="1">
        <v>0</v>
      </c>
      <c r="NZ472" s="1">
        <v>0</v>
      </c>
      <c r="OA472" s="1">
        <v>0</v>
      </c>
      <c r="OB472" s="1">
        <v>0</v>
      </c>
      <c r="OC472" s="1">
        <v>0</v>
      </c>
      <c r="OD472" s="1">
        <v>0</v>
      </c>
      <c r="OE472" s="1">
        <v>1</v>
      </c>
      <c r="OF472" s="1">
        <v>1</v>
      </c>
      <c r="OG472" s="1">
        <v>0</v>
      </c>
      <c r="OH472" s="1">
        <v>0</v>
      </c>
      <c r="OI472" s="1">
        <v>0</v>
      </c>
      <c r="OJ472" s="1">
        <v>0</v>
      </c>
      <c r="OK472" s="1">
        <v>0</v>
      </c>
      <c r="OL472" s="1">
        <v>0</v>
      </c>
      <c r="OM472" s="1">
        <v>1</v>
      </c>
      <c r="ON472" s="1">
        <v>0</v>
      </c>
      <c r="OO472" s="1">
        <v>0</v>
      </c>
      <c r="OP472" s="1">
        <v>0</v>
      </c>
      <c r="OQ472" s="1">
        <v>0</v>
      </c>
      <c r="OR472" s="1">
        <v>0</v>
      </c>
      <c r="OS472" s="1">
        <v>0</v>
      </c>
      <c r="OT472" s="1">
        <v>0</v>
      </c>
      <c r="OU472" s="1">
        <v>0</v>
      </c>
      <c r="OV472" s="1">
        <v>0</v>
      </c>
      <c r="OW472" s="1">
        <v>0</v>
      </c>
      <c r="OX472" s="1">
        <v>0</v>
      </c>
      <c r="OY472" s="1">
        <v>0</v>
      </c>
      <c r="OZ472" s="1">
        <v>0</v>
      </c>
      <c r="PA472" s="1">
        <v>0</v>
      </c>
      <c r="PB472" s="1">
        <v>0</v>
      </c>
      <c r="PC472" s="1">
        <v>0</v>
      </c>
      <c r="PD472" s="1">
        <v>0</v>
      </c>
      <c r="PE472" s="1">
        <v>0</v>
      </c>
      <c r="PF472" s="1">
        <v>0</v>
      </c>
      <c r="PG472" s="1">
        <v>1</v>
      </c>
      <c r="PH472" s="1">
        <v>0</v>
      </c>
      <c r="PI472" s="1">
        <v>0</v>
      </c>
      <c r="PJ472" s="1">
        <v>0</v>
      </c>
      <c r="PK472" s="1">
        <v>0</v>
      </c>
      <c r="PL472" s="1">
        <v>0</v>
      </c>
      <c r="PM472" s="1">
        <v>1</v>
      </c>
      <c r="PN472" s="1">
        <v>0</v>
      </c>
      <c r="PO472" s="1">
        <v>0</v>
      </c>
      <c r="PP472" s="1">
        <v>0</v>
      </c>
      <c r="PQ472" s="1">
        <v>0</v>
      </c>
      <c r="PR472" s="1">
        <v>0</v>
      </c>
      <c r="PS472" s="1">
        <v>0</v>
      </c>
      <c r="PT472" s="1">
        <v>0</v>
      </c>
      <c r="PU472" s="1">
        <v>0</v>
      </c>
      <c r="PV472" s="1">
        <v>1</v>
      </c>
      <c r="PW472" s="1">
        <v>0</v>
      </c>
      <c r="PX472" s="1">
        <v>0</v>
      </c>
      <c r="PY472" s="1">
        <v>0</v>
      </c>
      <c r="PZ472" s="1">
        <v>0</v>
      </c>
      <c r="QA472" s="1">
        <v>0</v>
      </c>
      <c r="QB472" s="1">
        <v>0</v>
      </c>
      <c r="QC472" s="1">
        <v>0</v>
      </c>
      <c r="QD472" s="1">
        <v>1</v>
      </c>
      <c r="QE472" s="1">
        <v>0</v>
      </c>
      <c r="QF472" s="1">
        <v>0</v>
      </c>
      <c r="QG472" s="1">
        <v>0</v>
      </c>
      <c r="QH472" s="1">
        <v>0</v>
      </c>
      <c r="QI472" s="1">
        <v>0</v>
      </c>
      <c r="QJ472" s="1">
        <v>0</v>
      </c>
      <c r="QK472" s="1">
        <v>0</v>
      </c>
      <c r="QL472" s="1">
        <v>0</v>
      </c>
      <c r="QM472" s="1">
        <v>0</v>
      </c>
      <c r="QN472" s="1">
        <v>0</v>
      </c>
      <c r="QO472" s="1">
        <v>0</v>
      </c>
      <c r="QP472" s="1">
        <v>0</v>
      </c>
      <c r="QQ472" s="1">
        <v>0</v>
      </c>
      <c r="QR472" s="1">
        <v>0</v>
      </c>
      <c r="QS472" s="1">
        <v>0</v>
      </c>
      <c r="QT472" s="1">
        <v>2</v>
      </c>
      <c r="QU472" s="1">
        <v>0</v>
      </c>
      <c r="QV472" s="1">
        <v>1</v>
      </c>
      <c r="QW472" s="1">
        <v>0</v>
      </c>
      <c r="QX472" s="1">
        <v>0</v>
      </c>
      <c r="QY472" s="1">
        <v>0</v>
      </c>
      <c r="QZ472" s="1">
        <v>0</v>
      </c>
      <c r="RA472" s="1">
        <v>1</v>
      </c>
      <c r="RB472" s="1">
        <v>0</v>
      </c>
      <c r="RC472" s="1">
        <v>0</v>
      </c>
      <c r="RD472" s="1">
        <v>0</v>
      </c>
      <c r="RE472" s="1">
        <v>0</v>
      </c>
      <c r="RF472" s="1">
        <v>0</v>
      </c>
      <c r="RG472" s="1">
        <v>0</v>
      </c>
      <c r="RH472" s="1">
        <v>0</v>
      </c>
      <c r="RI472" s="1">
        <v>0</v>
      </c>
      <c r="RJ472" s="1">
        <v>0</v>
      </c>
      <c r="RK472" s="1">
        <v>0</v>
      </c>
      <c r="RL472" s="1">
        <v>0</v>
      </c>
      <c r="RM472" s="1">
        <v>0</v>
      </c>
      <c r="RN472" s="1">
        <v>0</v>
      </c>
      <c r="RO472" s="1">
        <v>1</v>
      </c>
      <c r="RP472" s="1">
        <v>0</v>
      </c>
      <c r="RQ472" s="1">
        <v>1</v>
      </c>
      <c r="RR472" s="1">
        <v>0</v>
      </c>
      <c r="RS472" s="1">
        <v>0</v>
      </c>
      <c r="RT472" s="1">
        <v>0</v>
      </c>
      <c r="RU472" s="1">
        <v>1</v>
      </c>
      <c r="RV472" s="1">
        <v>1</v>
      </c>
      <c r="RW472" s="1">
        <v>0</v>
      </c>
      <c r="RX472" s="1">
        <v>0</v>
      </c>
      <c r="RY472" s="1">
        <v>0</v>
      </c>
      <c r="RZ472" s="1">
        <v>0</v>
      </c>
      <c r="SA472" s="1">
        <v>0</v>
      </c>
      <c r="SB472" s="1">
        <v>0</v>
      </c>
      <c r="SC472" s="1">
        <v>0</v>
      </c>
      <c r="SD472" s="1">
        <v>0</v>
      </c>
      <c r="SE472" s="1">
        <v>0</v>
      </c>
      <c r="SF472" s="1">
        <v>0</v>
      </c>
      <c r="SG472" s="1">
        <v>0</v>
      </c>
      <c r="SH472" s="1">
        <v>0</v>
      </c>
      <c r="SI472" s="1">
        <v>0</v>
      </c>
      <c r="SJ472" s="1">
        <v>0</v>
      </c>
      <c r="SK472" s="1">
        <v>0</v>
      </c>
      <c r="SL472" s="1">
        <v>0</v>
      </c>
      <c r="SM472" s="1">
        <v>0</v>
      </c>
      <c r="SN472" s="1">
        <v>1</v>
      </c>
      <c r="SO472" s="1">
        <v>0</v>
      </c>
      <c r="SP472" s="1">
        <v>0</v>
      </c>
      <c r="SQ472" s="1">
        <v>0</v>
      </c>
      <c r="SR472" s="1">
        <v>0</v>
      </c>
      <c r="SS472" s="1">
        <v>0</v>
      </c>
      <c r="ST472" s="1">
        <v>0</v>
      </c>
      <c r="SU472" s="1">
        <v>2</v>
      </c>
      <c r="SV472" s="1">
        <v>0</v>
      </c>
      <c r="SW472" s="1">
        <v>1</v>
      </c>
      <c r="SX472" s="1">
        <v>0</v>
      </c>
      <c r="SY472" s="1">
        <v>0</v>
      </c>
      <c r="SZ472" s="1">
        <v>0</v>
      </c>
      <c r="TA472" s="1">
        <v>0</v>
      </c>
      <c r="TB472" s="1">
        <v>0</v>
      </c>
      <c r="TC472" s="1">
        <v>0</v>
      </c>
      <c r="TD472" s="1">
        <v>0</v>
      </c>
      <c r="TE472" s="1">
        <v>0</v>
      </c>
      <c r="TF472" s="1">
        <v>0</v>
      </c>
      <c r="TG472" s="1">
        <v>0</v>
      </c>
      <c r="TH472" s="1">
        <v>0</v>
      </c>
      <c r="TI472" s="1">
        <v>0</v>
      </c>
      <c r="TJ472" s="1">
        <v>0</v>
      </c>
      <c r="TK472" s="1">
        <v>0</v>
      </c>
      <c r="TL472" s="1">
        <v>0</v>
      </c>
      <c r="TM472" s="1">
        <v>0</v>
      </c>
      <c r="TN472" s="1">
        <v>0</v>
      </c>
      <c r="TO472" s="1">
        <v>0</v>
      </c>
      <c r="TP472" s="1">
        <v>0</v>
      </c>
      <c r="TQ472" s="1">
        <v>0</v>
      </c>
      <c r="TR472" s="1">
        <v>0</v>
      </c>
      <c r="TS472" s="1">
        <v>0</v>
      </c>
      <c r="TT472" s="1">
        <v>0</v>
      </c>
      <c r="TU472" s="1">
        <v>0</v>
      </c>
      <c r="TV472" s="1">
        <v>0</v>
      </c>
      <c r="TW472" s="1">
        <v>0</v>
      </c>
      <c r="TX472" s="1">
        <v>0</v>
      </c>
      <c r="TY472" s="1">
        <v>0</v>
      </c>
      <c r="TZ472" s="1">
        <v>0</v>
      </c>
      <c r="UA472" s="1">
        <v>0</v>
      </c>
      <c r="UB472" s="1">
        <v>0</v>
      </c>
      <c r="UC472" s="1">
        <v>0</v>
      </c>
      <c r="UD472" s="1">
        <v>0</v>
      </c>
      <c r="UE472" s="1">
        <v>0</v>
      </c>
      <c r="UF472" s="1">
        <v>0</v>
      </c>
      <c r="UG472" s="1">
        <v>0</v>
      </c>
      <c r="UH472" s="1">
        <v>2</v>
      </c>
      <c r="UI472" s="1">
        <v>0</v>
      </c>
      <c r="UJ472" s="1">
        <v>0</v>
      </c>
      <c r="UK472" s="1">
        <v>1</v>
      </c>
      <c r="UL472" s="1">
        <v>5</v>
      </c>
      <c r="UM472" s="1">
        <v>0</v>
      </c>
      <c r="UN472" s="1">
        <v>0</v>
      </c>
      <c r="UO472" s="1">
        <v>0</v>
      </c>
      <c r="UP472" s="1">
        <v>0</v>
      </c>
      <c r="UQ472" s="1">
        <v>0</v>
      </c>
      <c r="UR472" s="1">
        <v>0</v>
      </c>
      <c r="US472" s="1">
        <v>0</v>
      </c>
      <c r="UT472" s="1">
        <v>0</v>
      </c>
      <c r="UU472" s="1">
        <v>0</v>
      </c>
      <c r="UV472" s="1">
        <v>0</v>
      </c>
      <c r="UW472" s="1">
        <v>0</v>
      </c>
      <c r="UX472" s="1">
        <v>0</v>
      </c>
      <c r="UY472" s="1">
        <v>0</v>
      </c>
      <c r="UZ472" s="1">
        <v>0</v>
      </c>
      <c r="VA472" s="1">
        <v>0</v>
      </c>
      <c r="VB472" s="1">
        <v>0</v>
      </c>
      <c r="VC472" s="1">
        <v>0</v>
      </c>
      <c r="VD472" s="1">
        <v>0</v>
      </c>
      <c r="VE472" s="1">
        <v>0</v>
      </c>
      <c r="VF472" s="1">
        <v>0</v>
      </c>
      <c r="VG472" s="1">
        <v>0</v>
      </c>
      <c r="VH472" s="1">
        <v>0</v>
      </c>
      <c r="VI472" s="1">
        <v>0</v>
      </c>
      <c r="VJ472" s="1">
        <v>0</v>
      </c>
      <c r="VK472" s="1">
        <v>0</v>
      </c>
      <c r="VL472" s="1">
        <v>0</v>
      </c>
      <c r="VM472" s="1">
        <v>1</v>
      </c>
      <c r="VN472" s="1">
        <v>0</v>
      </c>
      <c r="VO472" s="1">
        <v>0</v>
      </c>
      <c r="VP472" s="1">
        <v>0</v>
      </c>
      <c r="VQ472" s="1">
        <v>0</v>
      </c>
      <c r="VR472" s="1">
        <v>0</v>
      </c>
      <c r="VS472" s="1">
        <v>0</v>
      </c>
      <c r="VT472" s="1">
        <v>0</v>
      </c>
      <c r="VU472" s="1">
        <v>0</v>
      </c>
      <c r="VV472" s="1">
        <v>0</v>
      </c>
      <c r="VW472" s="1">
        <v>0</v>
      </c>
      <c r="VX472" s="1">
        <v>0</v>
      </c>
      <c r="VY472" s="1">
        <v>0</v>
      </c>
      <c r="VZ472" s="1">
        <v>0</v>
      </c>
      <c r="WA472" s="1">
        <v>0</v>
      </c>
      <c r="WB472" s="1">
        <v>0</v>
      </c>
      <c r="WC472" s="1">
        <v>0</v>
      </c>
      <c r="WD472" s="1">
        <v>0</v>
      </c>
      <c r="WE472" s="1">
        <v>1</v>
      </c>
      <c r="WF472" s="1">
        <v>0</v>
      </c>
      <c r="WG472" s="1">
        <v>0</v>
      </c>
      <c r="WH472" s="1">
        <v>2</v>
      </c>
      <c r="WI472" s="1">
        <v>0</v>
      </c>
      <c r="WJ472" s="1">
        <v>0</v>
      </c>
      <c r="WK472" s="1">
        <v>0</v>
      </c>
      <c r="WL472" s="1">
        <v>0</v>
      </c>
      <c r="WM472" s="1">
        <v>0</v>
      </c>
      <c r="WN472" s="1">
        <v>0</v>
      </c>
      <c r="WO472" s="1">
        <v>0</v>
      </c>
      <c r="WP472" s="1">
        <v>0</v>
      </c>
      <c r="WQ472" s="1">
        <v>0</v>
      </c>
      <c r="WR472" s="1">
        <v>0</v>
      </c>
      <c r="WS472" s="1">
        <v>0</v>
      </c>
      <c r="WT472" s="1">
        <v>0</v>
      </c>
      <c r="WU472" s="1">
        <v>0</v>
      </c>
      <c r="WV472" s="1">
        <v>0</v>
      </c>
      <c r="WW472" s="1">
        <v>0</v>
      </c>
      <c r="WX472" s="1">
        <v>0</v>
      </c>
      <c r="WY472" s="1">
        <v>0</v>
      </c>
      <c r="WZ472" s="1">
        <v>0</v>
      </c>
      <c r="XA472" s="1">
        <v>0</v>
      </c>
      <c r="XB472" s="1">
        <v>0</v>
      </c>
      <c r="XC472" s="1">
        <v>0</v>
      </c>
      <c r="XD472" s="1">
        <v>0</v>
      </c>
      <c r="XE472" s="1">
        <v>0</v>
      </c>
      <c r="XF472" s="1">
        <v>0</v>
      </c>
      <c r="XG472" s="1">
        <v>0</v>
      </c>
      <c r="XH472" s="1">
        <v>0</v>
      </c>
      <c r="XI472" s="1">
        <v>0</v>
      </c>
      <c r="XJ472" s="1">
        <v>0</v>
      </c>
      <c r="XK472" s="1">
        <v>0</v>
      </c>
      <c r="XL472" s="1">
        <v>0</v>
      </c>
      <c r="XM472" s="1">
        <v>0</v>
      </c>
      <c r="XN472" s="1">
        <v>0</v>
      </c>
      <c r="XO472" s="1">
        <v>0</v>
      </c>
      <c r="XP472" s="1">
        <v>0</v>
      </c>
      <c r="XQ472" s="1">
        <v>0</v>
      </c>
      <c r="XR472" s="1">
        <v>0</v>
      </c>
      <c r="XS472" s="1">
        <v>0</v>
      </c>
      <c r="XT472" s="1">
        <v>0</v>
      </c>
      <c r="XU472" s="1">
        <v>0</v>
      </c>
      <c r="XV472" s="1">
        <v>0</v>
      </c>
      <c r="XW472" s="1">
        <v>0</v>
      </c>
      <c r="XX472" s="1">
        <v>0</v>
      </c>
      <c r="XY472" s="1">
        <v>0</v>
      </c>
      <c r="XZ472" s="1">
        <v>0</v>
      </c>
      <c r="YA472" s="1">
        <v>0</v>
      </c>
      <c r="YB472" s="1">
        <v>0</v>
      </c>
      <c r="YC472" s="1">
        <v>0</v>
      </c>
      <c r="YD472" s="1">
        <v>0</v>
      </c>
      <c r="YE472" s="1">
        <v>0</v>
      </c>
      <c r="YF472" s="1">
        <v>0</v>
      </c>
      <c r="YG472" s="1">
        <v>0</v>
      </c>
      <c r="YH472" s="1">
        <v>0</v>
      </c>
      <c r="YI472" s="1">
        <v>0</v>
      </c>
      <c r="YJ472" s="1">
        <v>0</v>
      </c>
      <c r="YK472" s="1">
        <v>0</v>
      </c>
      <c r="YL472" s="1">
        <v>0</v>
      </c>
      <c r="YM472" s="1">
        <v>0</v>
      </c>
      <c r="YN472" s="1">
        <v>0</v>
      </c>
      <c r="YO472" s="1">
        <v>0</v>
      </c>
      <c r="YP472" s="1">
        <v>0</v>
      </c>
      <c r="YQ472" s="1">
        <v>0</v>
      </c>
      <c r="YR472" s="1">
        <v>0</v>
      </c>
      <c r="YS472" s="1">
        <v>0</v>
      </c>
      <c r="YT472" s="1">
        <v>0</v>
      </c>
      <c r="YU472" s="1">
        <v>0</v>
      </c>
      <c r="YV472" s="1">
        <v>0</v>
      </c>
      <c r="YW472" s="1">
        <v>0</v>
      </c>
      <c r="YX472" s="1">
        <v>0</v>
      </c>
      <c r="YY472" s="1">
        <v>0</v>
      </c>
      <c r="YZ472" s="1">
        <v>0</v>
      </c>
      <c r="ZA472" s="1">
        <v>0</v>
      </c>
      <c r="ZB472" s="1">
        <v>0</v>
      </c>
      <c r="ZC472" s="1">
        <v>0</v>
      </c>
      <c r="ZD472" s="1">
        <v>0</v>
      </c>
      <c r="ZE472" s="1">
        <v>0</v>
      </c>
      <c r="ZF472" s="1">
        <v>0</v>
      </c>
      <c r="ZG472" s="1">
        <v>0</v>
      </c>
      <c r="ZH472" s="1">
        <v>0</v>
      </c>
      <c r="ZI472" s="1">
        <v>0</v>
      </c>
      <c r="ZJ472" s="1">
        <v>0</v>
      </c>
      <c r="ZK472" s="1">
        <v>0</v>
      </c>
      <c r="ZL472" s="1">
        <v>0</v>
      </c>
      <c r="ZM472" s="1">
        <v>0</v>
      </c>
      <c r="ZN472" s="1">
        <v>0</v>
      </c>
      <c r="ZO472" s="1">
        <v>0</v>
      </c>
      <c r="ZP472" s="1">
        <v>0</v>
      </c>
      <c r="ZQ472" s="1">
        <v>0</v>
      </c>
      <c r="ZR472" s="1">
        <v>0</v>
      </c>
      <c r="ZS472" s="1">
        <v>0</v>
      </c>
      <c r="ZT472" s="1">
        <v>0</v>
      </c>
      <c r="ZU472" s="1">
        <v>0</v>
      </c>
      <c r="ZV472" s="1">
        <v>0</v>
      </c>
      <c r="ZW472" s="1">
        <v>0</v>
      </c>
      <c r="ZX472" s="1">
        <v>0</v>
      </c>
      <c r="ZY472" s="1">
        <v>0</v>
      </c>
      <c r="ZZ472" s="1">
        <v>0</v>
      </c>
      <c r="AAA472" s="1">
        <v>0</v>
      </c>
      <c r="AAB472" s="1">
        <v>0</v>
      </c>
      <c r="AAC472" s="1">
        <v>0</v>
      </c>
      <c r="AAD472" s="1">
        <v>0</v>
      </c>
      <c r="AAE472" s="1">
        <v>0</v>
      </c>
      <c r="AAF472" s="1">
        <v>0</v>
      </c>
      <c r="AAG472" s="1">
        <v>0</v>
      </c>
      <c r="AAH472" s="1">
        <v>0</v>
      </c>
      <c r="AAI472" s="1">
        <v>0</v>
      </c>
      <c r="AAJ472" s="1">
        <v>0</v>
      </c>
      <c r="AAK472" s="1">
        <v>0</v>
      </c>
      <c r="AAL472" s="1">
        <v>0</v>
      </c>
      <c r="AAM472" s="1">
        <v>0</v>
      </c>
      <c r="AAN472" s="1">
        <v>0</v>
      </c>
      <c r="AAO472" s="1">
        <v>0</v>
      </c>
      <c r="AAP472" s="1">
        <v>0</v>
      </c>
      <c r="AAQ472" s="1">
        <v>0</v>
      </c>
      <c r="AAR472" s="1">
        <v>0</v>
      </c>
      <c r="AAS472" s="1">
        <v>0</v>
      </c>
      <c r="AAT472" s="1">
        <v>0</v>
      </c>
      <c r="AAU472" s="1">
        <v>0</v>
      </c>
      <c r="AAV472" s="1">
        <v>0</v>
      </c>
      <c r="AAW472" s="1">
        <v>0</v>
      </c>
      <c r="AAX472" s="1">
        <v>0</v>
      </c>
      <c r="AAY472" s="1">
        <v>0</v>
      </c>
      <c r="AAZ472" s="1">
        <v>0</v>
      </c>
      <c r="ABA472" s="1">
        <v>0</v>
      </c>
      <c r="ABB472" s="1">
        <v>0</v>
      </c>
      <c r="ABC472" s="1">
        <v>0</v>
      </c>
      <c r="ABD472" s="1">
        <v>0</v>
      </c>
      <c r="ABE472" s="1">
        <v>0</v>
      </c>
      <c r="ABF472" s="1">
        <v>0</v>
      </c>
      <c r="ABG472" s="1">
        <v>0</v>
      </c>
      <c r="ABH472" s="1">
        <v>0</v>
      </c>
      <c r="ABI472" s="1">
        <v>0</v>
      </c>
      <c r="ABJ472" s="1">
        <v>0</v>
      </c>
      <c r="ABK472" s="1">
        <v>0</v>
      </c>
      <c r="ABL472" s="1">
        <v>0</v>
      </c>
      <c r="ABM472" s="1">
        <v>0</v>
      </c>
      <c r="ABN472" s="1">
        <v>0</v>
      </c>
      <c r="ABO472" s="1">
        <v>0</v>
      </c>
      <c r="ABP472" s="1">
        <v>0</v>
      </c>
      <c r="ABQ472" s="1">
        <v>0</v>
      </c>
      <c r="ABR472" s="1">
        <v>0</v>
      </c>
      <c r="ABS472" s="1">
        <v>0</v>
      </c>
      <c r="ABT472" s="1">
        <v>0</v>
      </c>
      <c r="ABU472" s="1">
        <v>0</v>
      </c>
      <c r="ABV472" s="1">
        <v>0</v>
      </c>
      <c r="ABW472" s="1">
        <v>0</v>
      </c>
      <c r="ABX472" s="1">
        <v>0</v>
      </c>
      <c r="ABY472" s="1">
        <v>0</v>
      </c>
      <c r="ABZ472" s="1">
        <v>0</v>
      </c>
      <c r="ACA472" s="1">
        <v>0</v>
      </c>
      <c r="ACB472" s="1">
        <v>0</v>
      </c>
      <c r="ACC472" s="1">
        <v>0</v>
      </c>
      <c r="ACD472" s="1">
        <v>0</v>
      </c>
      <c r="ACE472" s="1">
        <v>0</v>
      </c>
      <c r="ACF472" s="1">
        <v>0</v>
      </c>
      <c r="ACG472" s="1">
        <v>0</v>
      </c>
      <c r="ACH472" s="1">
        <v>0</v>
      </c>
      <c r="ACI472" s="1">
        <v>0</v>
      </c>
      <c r="ACJ472" s="1">
        <v>0</v>
      </c>
      <c r="ACK472" s="1">
        <v>0</v>
      </c>
      <c r="ACL472" s="1">
        <v>0</v>
      </c>
      <c r="ACM472" s="1">
        <v>0</v>
      </c>
      <c r="ACN472" s="1">
        <v>0</v>
      </c>
      <c r="ACO472" s="1">
        <v>0</v>
      </c>
      <c r="ACP472" s="1">
        <v>0</v>
      </c>
      <c r="ACQ472" s="1">
        <v>0</v>
      </c>
      <c r="ACR472" s="1">
        <v>0</v>
      </c>
      <c r="ACS472" s="1">
        <v>0</v>
      </c>
      <c r="ACT472" s="1">
        <v>0</v>
      </c>
      <c r="ACU472" s="1">
        <v>0</v>
      </c>
      <c r="ACV472" s="1">
        <v>0</v>
      </c>
      <c r="ACW472" s="1">
        <v>0</v>
      </c>
      <c r="ACX472" s="1">
        <v>0</v>
      </c>
      <c r="ACY472" s="1">
        <v>0</v>
      </c>
      <c r="ACZ472" s="1">
        <v>0</v>
      </c>
      <c r="ADA472" s="1">
        <v>0</v>
      </c>
      <c r="ADB472" s="1">
        <v>0</v>
      </c>
      <c r="ADC472" s="1">
        <v>0</v>
      </c>
      <c r="ADD472" s="1">
        <v>0</v>
      </c>
      <c r="ADE472" s="1">
        <v>0</v>
      </c>
      <c r="ADF472" s="1">
        <v>0</v>
      </c>
      <c r="ADG472" s="1">
        <v>0</v>
      </c>
      <c r="ADH472" s="1">
        <v>0</v>
      </c>
      <c r="ADI472" s="1">
        <v>0</v>
      </c>
      <c r="ADJ472" s="1">
        <v>0</v>
      </c>
      <c r="ADK472" s="1">
        <v>0</v>
      </c>
      <c r="ADL472" s="1">
        <v>0</v>
      </c>
      <c r="ADM472" s="1">
        <v>0</v>
      </c>
      <c r="ADN472" s="1">
        <v>0</v>
      </c>
      <c r="ADO472" s="1">
        <v>0</v>
      </c>
      <c r="ADP472" s="1">
        <v>0</v>
      </c>
      <c r="ADQ472" s="1">
        <v>0</v>
      </c>
      <c r="ADR472" s="1">
        <v>0</v>
      </c>
      <c r="ADS472" s="1">
        <v>0</v>
      </c>
      <c r="ADT472" s="1">
        <v>0</v>
      </c>
      <c r="ADU472" s="1">
        <v>0</v>
      </c>
      <c r="ADV472" s="1">
        <v>0</v>
      </c>
      <c r="ADW472" s="1">
        <v>0</v>
      </c>
      <c r="ADX472" s="1">
        <v>0</v>
      </c>
      <c r="ADY472" s="1">
        <v>2</v>
      </c>
      <c r="ADZ472" s="1">
        <v>4</v>
      </c>
      <c r="AEA472" s="1">
        <v>0</v>
      </c>
      <c r="AEB472" s="1">
        <v>2</v>
      </c>
      <c r="AEC472" s="1">
        <v>2</v>
      </c>
      <c r="AED472" s="1">
        <v>0</v>
      </c>
      <c r="AEE472" s="1">
        <v>4</v>
      </c>
      <c r="AEF472" s="1">
        <v>2</v>
      </c>
      <c r="AEG472" s="1">
        <v>1</v>
      </c>
      <c r="AEH472" s="1">
        <v>3</v>
      </c>
      <c r="AEI472" s="1">
        <v>1</v>
      </c>
      <c r="AEJ472" s="1">
        <v>3</v>
      </c>
      <c r="AEK472" s="1">
        <v>0</v>
      </c>
      <c r="AEL472" s="1">
        <v>0</v>
      </c>
      <c r="AEM472" s="1">
        <v>7</v>
      </c>
      <c r="AEN472" s="1">
        <v>1</v>
      </c>
      <c r="AEO472" s="1">
        <v>0</v>
      </c>
      <c r="AEP472" s="1">
        <v>1</v>
      </c>
      <c r="AEQ472" s="1">
        <v>2</v>
      </c>
      <c r="AER472" s="1">
        <v>1</v>
      </c>
      <c r="AES472" s="1">
        <v>0</v>
      </c>
      <c r="AET472" s="1">
        <v>0</v>
      </c>
      <c r="AEU472" s="1">
        <v>0</v>
      </c>
      <c r="AEV472" s="1">
        <v>0</v>
      </c>
      <c r="AEW472" s="1">
        <v>0</v>
      </c>
      <c r="AEX472" s="1">
        <v>0</v>
      </c>
      <c r="AEY472" s="1">
        <v>0</v>
      </c>
      <c r="AEZ472" s="1">
        <v>1</v>
      </c>
      <c r="AFA472" s="1">
        <v>0</v>
      </c>
      <c r="AFB472" s="1">
        <v>0</v>
      </c>
      <c r="AFC472" s="1">
        <v>0</v>
      </c>
      <c r="AFD472" s="1">
        <v>0</v>
      </c>
      <c r="AFE472" s="1">
        <v>0</v>
      </c>
      <c r="AFF472" s="1">
        <v>0</v>
      </c>
      <c r="AFG472" s="1">
        <v>0</v>
      </c>
      <c r="AFH472" s="1">
        <v>0</v>
      </c>
      <c r="AFI472" s="1">
        <v>0</v>
      </c>
      <c r="AFJ472" s="1">
        <v>0</v>
      </c>
      <c r="AFK472" s="1">
        <v>0</v>
      </c>
      <c r="AFL472" s="1">
        <v>0</v>
      </c>
      <c r="AFM472" s="1">
        <v>0</v>
      </c>
      <c r="AFN472" s="1">
        <v>0</v>
      </c>
      <c r="AFO472" s="1">
        <v>0</v>
      </c>
      <c r="AFP472" s="1">
        <v>0</v>
      </c>
      <c r="AFQ472" s="1">
        <v>0</v>
      </c>
      <c r="AFR472" s="1">
        <v>0</v>
      </c>
      <c r="AFS472" s="1">
        <v>0</v>
      </c>
      <c r="AFT472" s="1">
        <v>0</v>
      </c>
      <c r="AFU472" s="1">
        <v>0</v>
      </c>
      <c r="AFV472" s="1">
        <v>0</v>
      </c>
      <c r="AFW472" s="1">
        <v>0</v>
      </c>
      <c r="AFX472" s="1">
        <v>0</v>
      </c>
      <c r="AFY472" s="1">
        <v>0</v>
      </c>
      <c r="AFZ472" s="1">
        <v>0</v>
      </c>
      <c r="AGA472" s="1">
        <v>0</v>
      </c>
      <c r="AGB472" s="1">
        <v>0</v>
      </c>
      <c r="AGC472" s="1">
        <v>0</v>
      </c>
      <c r="AGD472" s="1">
        <v>0</v>
      </c>
      <c r="AGE472" s="1">
        <v>0</v>
      </c>
      <c r="AGF472" s="1">
        <v>0</v>
      </c>
      <c r="AGG472" s="1">
        <v>0</v>
      </c>
      <c r="AGH472" s="1">
        <v>0</v>
      </c>
      <c r="AGI472" s="1">
        <v>0</v>
      </c>
      <c r="AGJ472" s="1">
        <v>0</v>
      </c>
      <c r="AGK472" s="1">
        <v>0</v>
      </c>
      <c r="AGL472" s="1">
        <v>0</v>
      </c>
      <c r="AGM472" s="1">
        <v>0</v>
      </c>
      <c r="AGN472" s="1">
        <v>0</v>
      </c>
      <c r="AGO472" s="1">
        <v>0</v>
      </c>
      <c r="AGP472" s="1">
        <v>0</v>
      </c>
      <c r="AGQ472" s="1">
        <v>0</v>
      </c>
      <c r="AGR472" s="1">
        <v>0</v>
      </c>
      <c r="AGS472" s="1">
        <v>0</v>
      </c>
      <c r="AGT472" s="1">
        <v>0</v>
      </c>
      <c r="AGU472" s="1">
        <v>0</v>
      </c>
      <c r="AGV472" s="1">
        <v>0</v>
      </c>
      <c r="AGW472" s="1">
        <v>0</v>
      </c>
      <c r="AGX472" s="1">
        <v>0</v>
      </c>
      <c r="AGY472" s="1">
        <v>0</v>
      </c>
      <c r="AGZ472" s="1">
        <v>0</v>
      </c>
      <c r="AHA472" s="1">
        <v>0</v>
      </c>
      <c r="AHB472" s="1">
        <v>0</v>
      </c>
      <c r="AHC472" s="1">
        <v>0</v>
      </c>
      <c r="AHD472" s="1">
        <v>0</v>
      </c>
      <c r="AHE472" s="1">
        <v>0</v>
      </c>
      <c r="AHF472" s="1">
        <v>0</v>
      </c>
      <c r="AHG472" s="1">
        <v>0</v>
      </c>
      <c r="AHH472" s="1">
        <v>0</v>
      </c>
      <c r="AHI472" s="1">
        <v>0</v>
      </c>
      <c r="AHJ472" s="1">
        <v>0</v>
      </c>
      <c r="AHK472" s="1">
        <v>0</v>
      </c>
      <c r="AHL472" s="1">
        <v>0</v>
      </c>
      <c r="AHM472" s="1">
        <v>0</v>
      </c>
      <c r="AHN472" s="1">
        <v>0</v>
      </c>
      <c r="AHO472" s="1">
        <v>0</v>
      </c>
      <c r="AHP472" s="1">
        <v>0</v>
      </c>
      <c r="AHQ472" s="1">
        <v>0</v>
      </c>
      <c r="AHR472" s="1">
        <v>0</v>
      </c>
      <c r="AHS472" s="1">
        <v>0</v>
      </c>
      <c r="AHT472" s="1">
        <v>0</v>
      </c>
      <c r="AHU472" s="1">
        <v>0</v>
      </c>
      <c r="AHV472" s="1">
        <v>0</v>
      </c>
      <c r="AHW472" s="1">
        <v>0</v>
      </c>
      <c r="AHX472" s="1">
        <v>0</v>
      </c>
      <c r="AHY472" s="1">
        <v>0</v>
      </c>
      <c r="AHZ472" s="1">
        <v>0</v>
      </c>
      <c r="AIA472" s="1">
        <v>0</v>
      </c>
      <c r="AIB472" s="1">
        <v>0</v>
      </c>
      <c r="AIC472" s="1">
        <v>0</v>
      </c>
      <c r="AID472" s="1">
        <v>0</v>
      </c>
      <c r="AIE472" s="1">
        <v>0</v>
      </c>
      <c r="AIF472" s="1">
        <v>0</v>
      </c>
      <c r="AIG472" s="1">
        <v>0</v>
      </c>
      <c r="AIH472" s="1">
        <v>0</v>
      </c>
      <c r="AII472" s="1">
        <v>0</v>
      </c>
      <c r="AIJ472" s="1">
        <v>0</v>
      </c>
      <c r="AIK472" s="1">
        <v>0</v>
      </c>
      <c r="AIL472" s="1">
        <v>0</v>
      </c>
      <c r="AIM472" s="1">
        <v>0</v>
      </c>
      <c r="AIN472" s="1">
        <v>0</v>
      </c>
      <c r="AIO472" s="1">
        <v>0</v>
      </c>
      <c r="AIP472" s="1">
        <v>0</v>
      </c>
      <c r="AIQ472" s="1">
        <v>0</v>
      </c>
      <c r="AIR472" s="1">
        <v>0</v>
      </c>
      <c r="AIS472" s="1">
        <v>0</v>
      </c>
      <c r="AIT472" s="1">
        <v>0</v>
      </c>
      <c r="AIU472" s="1">
        <v>0</v>
      </c>
      <c r="AIV472" s="1">
        <v>0</v>
      </c>
      <c r="AIW472" s="1">
        <v>0</v>
      </c>
      <c r="AIX472" s="1">
        <v>0</v>
      </c>
      <c r="AIY472" s="1">
        <v>0</v>
      </c>
      <c r="AIZ472" s="1">
        <v>0</v>
      </c>
      <c r="AJA472" s="1">
        <v>0</v>
      </c>
      <c r="AJB472" s="1">
        <v>0</v>
      </c>
      <c r="AJC472" s="1">
        <v>0</v>
      </c>
      <c r="AJD472" s="1">
        <v>0</v>
      </c>
      <c r="AJE472" s="1">
        <v>0</v>
      </c>
      <c r="AJF472" s="1">
        <v>0</v>
      </c>
      <c r="AJG472" s="1">
        <v>0</v>
      </c>
      <c r="AJH472" s="1">
        <v>0</v>
      </c>
      <c r="AJI472" s="1">
        <v>0</v>
      </c>
      <c r="AJJ472" s="1">
        <v>0</v>
      </c>
      <c r="AJK472" s="1">
        <v>0</v>
      </c>
      <c r="AJL472" s="1">
        <v>0</v>
      </c>
      <c r="AJM472" s="1">
        <v>0</v>
      </c>
      <c r="AJN472" s="1">
        <v>0</v>
      </c>
      <c r="AJO472" s="1">
        <v>0</v>
      </c>
      <c r="AJP472" s="1">
        <v>0</v>
      </c>
      <c r="AJQ472" s="1">
        <v>0</v>
      </c>
      <c r="AJR472" s="1">
        <v>0</v>
      </c>
      <c r="AJS472" s="1">
        <v>0</v>
      </c>
      <c r="AJT472" s="1">
        <v>0</v>
      </c>
      <c r="AJU472" s="1">
        <v>0</v>
      </c>
      <c r="AJV472" s="1">
        <v>0</v>
      </c>
      <c r="AJW472" s="1">
        <v>0</v>
      </c>
      <c r="AJX472" s="1">
        <v>0</v>
      </c>
      <c r="AJY472" s="1">
        <v>0</v>
      </c>
      <c r="AJZ472" s="1">
        <v>0</v>
      </c>
      <c r="AKA472" s="1">
        <v>0</v>
      </c>
      <c r="AKB472" s="1">
        <v>0</v>
      </c>
      <c r="AKC472" s="1">
        <v>0</v>
      </c>
      <c r="AKD472" s="1">
        <v>0</v>
      </c>
      <c r="AKE472" s="1">
        <v>0</v>
      </c>
      <c r="AKF472" s="1">
        <v>0</v>
      </c>
      <c r="AKG472" s="1">
        <v>0</v>
      </c>
      <c r="AKH472" s="1">
        <v>0</v>
      </c>
      <c r="AKI472" s="1">
        <v>0</v>
      </c>
      <c r="AKJ472" s="1">
        <v>0</v>
      </c>
      <c r="AKK472" s="1">
        <v>0</v>
      </c>
      <c r="AKL472" s="1">
        <v>0</v>
      </c>
      <c r="AKM472" s="1">
        <v>0</v>
      </c>
      <c r="AKN472" s="1">
        <v>0</v>
      </c>
      <c r="AKO472" s="1">
        <v>0</v>
      </c>
      <c r="AKP472" s="1">
        <v>0</v>
      </c>
      <c r="AKQ472" s="1">
        <v>0</v>
      </c>
      <c r="AKR472" s="1">
        <v>0</v>
      </c>
      <c r="AKS472" s="1">
        <v>0</v>
      </c>
      <c r="AKT472" s="1">
        <v>2</v>
      </c>
      <c r="AKU472" s="1">
        <v>1</v>
      </c>
      <c r="AKV472" s="1">
        <v>2</v>
      </c>
      <c r="AKW472" s="1">
        <v>0</v>
      </c>
      <c r="AKX472" s="1">
        <v>0</v>
      </c>
      <c r="AKY472" s="1">
        <v>0</v>
      </c>
      <c r="AKZ472" s="1">
        <v>0</v>
      </c>
      <c r="ALA472" s="1">
        <v>0</v>
      </c>
      <c r="ALB472" s="1">
        <v>0</v>
      </c>
      <c r="ALC472" s="1">
        <v>0</v>
      </c>
      <c r="ALD472" s="1">
        <v>0</v>
      </c>
      <c r="ALE472" s="1">
        <v>0</v>
      </c>
      <c r="ALF472" s="1">
        <v>0</v>
      </c>
      <c r="ALG472" s="1">
        <v>0</v>
      </c>
      <c r="ALH472" s="1">
        <v>0</v>
      </c>
      <c r="ALI472" s="1">
        <v>0</v>
      </c>
      <c r="ALJ472" s="1">
        <v>0</v>
      </c>
      <c r="ALK472" s="1">
        <v>0</v>
      </c>
      <c r="ALL472" s="1">
        <v>0</v>
      </c>
      <c r="ALM472" s="1">
        <v>0</v>
      </c>
      <c r="ALN472" s="1">
        <v>0</v>
      </c>
      <c r="ALO472" s="1">
        <v>0</v>
      </c>
      <c r="ALP472" s="1">
        <v>0</v>
      </c>
      <c r="ALQ472" s="1">
        <v>0</v>
      </c>
      <c r="ALR472" s="1">
        <v>0</v>
      </c>
      <c r="ALS472" s="1">
        <v>0</v>
      </c>
      <c r="ALT472" s="1">
        <v>0</v>
      </c>
      <c r="ALU472" s="1">
        <v>0</v>
      </c>
      <c r="ALV472" s="1">
        <v>0</v>
      </c>
      <c r="ALW472" s="1">
        <v>0</v>
      </c>
      <c r="ALX472" s="1">
        <v>0</v>
      </c>
      <c r="ALY472" s="1">
        <v>0</v>
      </c>
      <c r="ALZ472" s="1">
        <v>0</v>
      </c>
      <c r="AMA472" s="1">
        <v>0</v>
      </c>
      <c r="AMB472" s="1">
        <v>0</v>
      </c>
      <c r="AMC472" s="1">
        <v>0</v>
      </c>
      <c r="AMD472" s="1">
        <v>0</v>
      </c>
      <c r="AME472" s="1">
        <v>0</v>
      </c>
      <c r="AMF472" s="1">
        <v>0</v>
      </c>
      <c r="AMG472" s="1">
        <v>0</v>
      </c>
      <c r="AMH472" s="1">
        <v>0</v>
      </c>
      <c r="AMI472" s="1">
        <v>0</v>
      </c>
      <c r="AMJ472" s="1">
        <v>0</v>
      </c>
      <c r="AMK472" s="1">
        <v>0</v>
      </c>
      <c r="AML472" s="1">
        <v>0</v>
      </c>
      <c r="AMM472" s="1">
        <v>0</v>
      </c>
      <c r="AMN472" s="1">
        <v>0</v>
      </c>
      <c r="AMO472" s="1">
        <v>0</v>
      </c>
      <c r="AMP472" s="1">
        <v>0</v>
      </c>
      <c r="AMQ472" s="1">
        <v>0</v>
      </c>
      <c r="AMR472" s="1">
        <v>0</v>
      </c>
      <c r="AMS472" s="1">
        <v>0</v>
      </c>
      <c r="AMT472" s="1">
        <v>0</v>
      </c>
      <c r="AMU472" s="1">
        <v>0</v>
      </c>
      <c r="AMV472" s="1">
        <v>0</v>
      </c>
      <c r="AMW472" s="1">
        <v>0</v>
      </c>
      <c r="AMX472" s="1">
        <v>0</v>
      </c>
      <c r="AMY472" s="1">
        <v>0</v>
      </c>
      <c r="AMZ472" s="1">
        <v>0</v>
      </c>
      <c r="ANA472" s="1">
        <v>0</v>
      </c>
      <c r="ANB472" s="1">
        <v>0</v>
      </c>
      <c r="ANC472" s="1">
        <v>0</v>
      </c>
      <c r="AND472" s="1">
        <v>0</v>
      </c>
      <c r="ANE472" s="1">
        <v>0</v>
      </c>
      <c r="ANF472" s="1">
        <v>0</v>
      </c>
      <c r="ANG472" s="1">
        <v>0</v>
      </c>
      <c r="ANH472" s="1">
        <v>0</v>
      </c>
      <c r="ANI472" s="1">
        <v>0</v>
      </c>
      <c r="ANJ472" s="1">
        <v>0</v>
      </c>
      <c r="ANK472" s="1">
        <v>0</v>
      </c>
      <c r="ANL472" s="1">
        <v>0</v>
      </c>
      <c r="ANM472" s="1">
        <v>0</v>
      </c>
      <c r="ANN472" s="1">
        <v>0</v>
      </c>
      <c r="ANO472" s="1">
        <v>0</v>
      </c>
      <c r="ANP472" s="1">
        <v>0</v>
      </c>
      <c r="ANQ472" s="1">
        <v>0</v>
      </c>
      <c r="ANR472" s="1">
        <v>0</v>
      </c>
      <c r="ANS472" s="1">
        <v>0</v>
      </c>
      <c r="ANT472" s="1">
        <v>0</v>
      </c>
      <c r="ANU472" s="1">
        <v>0</v>
      </c>
      <c r="ANV472" s="1">
        <v>0</v>
      </c>
      <c r="ANW472" s="1">
        <v>0</v>
      </c>
      <c r="ANX472" s="1">
        <v>0</v>
      </c>
      <c r="ANY472" s="1">
        <v>0</v>
      </c>
      <c r="ANZ472" s="1">
        <v>0</v>
      </c>
      <c r="AOA472" s="1">
        <v>0</v>
      </c>
      <c r="AOB472" s="1">
        <v>0</v>
      </c>
      <c r="AOC472" s="1">
        <v>0</v>
      </c>
      <c r="AOD472" s="1">
        <v>0</v>
      </c>
      <c r="AOE472" s="1">
        <v>0</v>
      </c>
      <c r="AOF472" s="1">
        <v>0</v>
      </c>
      <c r="AOG472" s="1">
        <v>0</v>
      </c>
      <c r="AOH472" s="1">
        <v>0</v>
      </c>
      <c r="AOI472" s="1">
        <v>0</v>
      </c>
      <c r="AOJ472" s="1">
        <v>0</v>
      </c>
      <c r="AOK472" s="1">
        <v>0</v>
      </c>
      <c r="AOL472" s="1">
        <v>0</v>
      </c>
      <c r="AOM472" s="1">
        <v>0</v>
      </c>
      <c r="AON472" s="1">
        <v>0</v>
      </c>
      <c r="AOO472" s="1">
        <v>0</v>
      </c>
      <c r="AOP472" s="1">
        <v>0</v>
      </c>
      <c r="AOQ472" s="1">
        <v>0</v>
      </c>
      <c r="AOR472" s="1">
        <v>0</v>
      </c>
      <c r="AOS472" s="1">
        <v>0</v>
      </c>
      <c r="AOT472" s="1">
        <v>0</v>
      </c>
      <c r="AOU472" s="1">
        <v>0</v>
      </c>
      <c r="AOV472" s="1">
        <v>0</v>
      </c>
      <c r="AOW472" s="1">
        <v>0</v>
      </c>
      <c r="AOX472" s="1">
        <v>0</v>
      </c>
      <c r="AOY472" s="1">
        <v>0</v>
      </c>
      <c r="AOZ472" s="1">
        <v>0</v>
      </c>
      <c r="APA472" s="1">
        <v>0</v>
      </c>
      <c r="APB472" s="1">
        <v>0</v>
      </c>
      <c r="APC472" s="1">
        <v>0</v>
      </c>
      <c r="APD472" s="1">
        <v>0</v>
      </c>
      <c r="APE472" s="1">
        <v>0</v>
      </c>
      <c r="APF472" s="1">
        <v>0</v>
      </c>
      <c r="APG472" s="1">
        <v>0</v>
      </c>
      <c r="APH472" s="1">
        <v>0</v>
      </c>
      <c r="API472" s="1">
        <v>0</v>
      </c>
      <c r="APJ472" s="1">
        <v>0</v>
      </c>
      <c r="APK472" s="1">
        <v>0</v>
      </c>
      <c r="APL472" s="1">
        <v>0</v>
      </c>
      <c r="APM472" s="1">
        <v>0</v>
      </c>
      <c r="APN472" s="1">
        <v>0</v>
      </c>
      <c r="APO472" s="1">
        <v>0</v>
      </c>
      <c r="APP472" s="1">
        <v>0</v>
      </c>
      <c r="APQ472" s="1">
        <v>0</v>
      </c>
      <c r="APR472" s="1">
        <v>0</v>
      </c>
      <c r="APS472" s="1">
        <v>0</v>
      </c>
      <c r="APT472" s="1">
        <v>0</v>
      </c>
      <c r="APU472" s="1">
        <v>0</v>
      </c>
      <c r="APV472" s="1">
        <v>0</v>
      </c>
      <c r="APW472" s="1">
        <v>0</v>
      </c>
      <c r="APX472" s="1">
        <v>0</v>
      </c>
      <c r="APY472" s="1">
        <v>0</v>
      </c>
      <c r="APZ472" s="1">
        <v>0</v>
      </c>
      <c r="AQA472" s="1">
        <v>0</v>
      </c>
      <c r="AQB472" s="1">
        <v>0</v>
      </c>
      <c r="AQC472" s="1">
        <v>0</v>
      </c>
      <c r="AQD472" s="1">
        <v>0</v>
      </c>
      <c r="AQE472" s="1">
        <v>0</v>
      </c>
      <c r="AQF472" s="1">
        <v>0</v>
      </c>
      <c r="AQG472" s="1">
        <v>0</v>
      </c>
      <c r="AQH472" s="1">
        <v>0</v>
      </c>
      <c r="AQI472" s="1">
        <v>0</v>
      </c>
      <c r="AQJ472" s="1">
        <v>0</v>
      </c>
      <c r="AQK472" s="1">
        <v>0</v>
      </c>
      <c r="AQL472" s="1">
        <v>0</v>
      </c>
      <c r="AQM472" s="1">
        <v>0</v>
      </c>
      <c r="AQN472" s="1">
        <v>0</v>
      </c>
      <c r="AQO472" s="1">
        <v>0</v>
      </c>
      <c r="AQP472" s="1">
        <v>0</v>
      </c>
      <c r="AQQ472" s="1">
        <v>0</v>
      </c>
      <c r="AQR472" s="1">
        <v>0</v>
      </c>
      <c r="AQS472" s="1">
        <v>0</v>
      </c>
      <c r="AQT472" s="1">
        <v>0</v>
      </c>
      <c r="AQU472" s="1">
        <v>0</v>
      </c>
      <c r="AQV472" s="1">
        <v>0</v>
      </c>
      <c r="AQW472" s="1">
        <v>0</v>
      </c>
      <c r="AQX472" s="1">
        <v>0</v>
      </c>
      <c r="AQY472" s="1">
        <v>0</v>
      </c>
      <c r="AQZ472" s="1">
        <v>0</v>
      </c>
      <c r="ARA472" s="1">
        <v>0</v>
      </c>
      <c r="ARB472" s="1">
        <v>0</v>
      </c>
      <c r="ARC472" s="1">
        <v>0</v>
      </c>
      <c r="ARD472" s="1">
        <v>0</v>
      </c>
      <c r="ARE472" s="1">
        <v>0</v>
      </c>
      <c r="ARF472" s="1">
        <v>0</v>
      </c>
      <c r="ARG472" s="1">
        <v>0</v>
      </c>
      <c r="ARH472" s="1">
        <v>0</v>
      </c>
      <c r="ARI472" s="1">
        <v>0</v>
      </c>
      <c r="ARJ472" s="1">
        <v>0</v>
      </c>
      <c r="ARK472" s="1">
        <v>0</v>
      </c>
      <c r="ARL472" s="1">
        <v>0</v>
      </c>
      <c r="ARM472" s="1">
        <v>0</v>
      </c>
      <c r="ARN472" s="1">
        <v>0</v>
      </c>
      <c r="ARO472" s="1">
        <v>0</v>
      </c>
      <c r="ARP472" s="1">
        <v>0</v>
      </c>
      <c r="ARQ472" s="1">
        <v>0</v>
      </c>
      <c r="ARR472" s="1">
        <v>0</v>
      </c>
      <c r="ARS472" s="1">
        <v>0</v>
      </c>
      <c r="ART472" s="1">
        <v>0</v>
      </c>
      <c r="ARU472" s="1">
        <v>0</v>
      </c>
      <c r="ARV472" s="1">
        <v>0</v>
      </c>
      <c r="ARW472" s="1">
        <v>0</v>
      </c>
      <c r="ARX472" s="1">
        <v>0</v>
      </c>
      <c r="ARY472" s="1">
        <v>0</v>
      </c>
      <c r="ARZ472" s="1">
        <v>0</v>
      </c>
      <c r="ASA472" s="1">
        <v>0</v>
      </c>
      <c r="ASB472" s="1">
        <v>0</v>
      </c>
      <c r="ASC472" s="1">
        <v>0</v>
      </c>
      <c r="ASD472" s="1">
        <v>0</v>
      </c>
      <c r="ASE472" s="1">
        <v>0</v>
      </c>
      <c r="ASF472" s="1">
        <v>0</v>
      </c>
      <c r="ASG472" s="1">
        <v>0</v>
      </c>
      <c r="ASH472" s="1">
        <v>0</v>
      </c>
      <c r="ASI472" s="1">
        <v>0</v>
      </c>
      <c r="ASJ472" s="1">
        <v>0</v>
      </c>
      <c r="ASK472" s="1">
        <v>0</v>
      </c>
      <c r="ASL472" s="1">
        <v>0</v>
      </c>
      <c r="ASM472" s="1">
        <v>0</v>
      </c>
      <c r="ASN472" s="1">
        <v>0</v>
      </c>
      <c r="ASO472" s="1">
        <v>0</v>
      </c>
      <c r="ASP472" s="1">
        <v>0</v>
      </c>
      <c r="ASQ472" s="1">
        <v>0</v>
      </c>
      <c r="ASR472" s="1">
        <v>0</v>
      </c>
      <c r="ASS472" s="1">
        <v>0</v>
      </c>
      <c r="AST472" s="1">
        <v>0</v>
      </c>
      <c r="ASU472" s="1">
        <v>0</v>
      </c>
      <c r="ASV472" s="1">
        <v>0</v>
      </c>
      <c r="ASW472" s="1">
        <v>0</v>
      </c>
      <c r="ASX472" s="1">
        <v>0</v>
      </c>
      <c r="ASY472" s="1">
        <v>0</v>
      </c>
      <c r="ASZ472" s="1">
        <v>0</v>
      </c>
      <c r="ATA472" s="1">
        <v>0</v>
      </c>
      <c r="ATB472" s="1">
        <v>0</v>
      </c>
      <c r="ATC472" s="1">
        <v>0</v>
      </c>
      <c r="ATD472" s="1">
        <v>0</v>
      </c>
      <c r="ATE472" s="1">
        <v>0</v>
      </c>
      <c r="ATF472" s="1">
        <v>0</v>
      </c>
      <c r="ATG472" s="1">
        <v>0</v>
      </c>
      <c r="ATH472" s="1">
        <v>0</v>
      </c>
      <c r="ATI472" s="1">
        <v>0</v>
      </c>
      <c r="ATJ472" s="1">
        <v>0</v>
      </c>
      <c r="ATK472" s="1">
        <v>0</v>
      </c>
      <c r="ATL472" s="1">
        <v>0</v>
      </c>
      <c r="ATM472" s="1">
        <v>0</v>
      </c>
      <c r="ATN472" s="1">
        <v>0</v>
      </c>
      <c r="ATO472" s="1">
        <v>0</v>
      </c>
      <c r="ATP472" s="1">
        <v>0</v>
      </c>
      <c r="ATQ472" s="1">
        <v>0</v>
      </c>
      <c r="ATR472" s="1">
        <v>0</v>
      </c>
      <c r="ATS472" s="1">
        <v>0</v>
      </c>
      <c r="ATT472" s="1">
        <v>0</v>
      </c>
      <c r="ATU472" s="1">
        <v>0</v>
      </c>
      <c r="ATV472" s="1">
        <v>0</v>
      </c>
      <c r="ATW472" s="1">
        <v>0</v>
      </c>
      <c r="ATX472" s="1">
        <v>0</v>
      </c>
      <c r="ATY472" s="1">
        <v>30</v>
      </c>
      <c r="ATZ472" s="1">
        <v>30</v>
      </c>
      <c r="AUA472" s="1">
        <v>0</v>
      </c>
      <c r="AUB472" s="1">
        <v>0</v>
      </c>
      <c r="AUC472" s="1">
        <v>0</v>
      </c>
      <c r="AUD472" s="1">
        <v>0</v>
      </c>
      <c r="AUE472" s="1">
        <v>0</v>
      </c>
      <c r="AUF472" s="1">
        <v>0</v>
      </c>
      <c r="AUG472" s="1">
        <v>0</v>
      </c>
      <c r="AUH472" s="1">
        <v>0</v>
      </c>
      <c r="AUI472" s="1">
        <v>0</v>
      </c>
      <c r="AUJ472" s="1">
        <v>0</v>
      </c>
      <c r="AUK472" s="1">
        <v>0</v>
      </c>
      <c r="AUL472" s="1">
        <v>0</v>
      </c>
      <c r="AUM472" s="1">
        <v>0</v>
      </c>
      <c r="AUN472" s="1">
        <v>0</v>
      </c>
      <c r="AUO472" s="1">
        <v>0</v>
      </c>
      <c r="AUP472" s="1">
        <v>0</v>
      </c>
      <c r="AUQ472" s="1">
        <v>0</v>
      </c>
      <c r="AUR472" s="1">
        <v>0</v>
      </c>
      <c r="AUS472" s="1">
        <v>0</v>
      </c>
      <c r="AUT472" s="1">
        <v>0</v>
      </c>
      <c r="AUU472" s="1">
        <v>0</v>
      </c>
      <c r="AUV472" s="1">
        <v>0</v>
      </c>
      <c r="AUW472" s="1">
        <v>0</v>
      </c>
      <c r="AUX472" s="1">
        <v>0</v>
      </c>
      <c r="AUY472" s="1">
        <v>0</v>
      </c>
      <c r="AUZ472" s="1">
        <v>0</v>
      </c>
      <c r="AVA472" s="1">
        <v>0</v>
      </c>
      <c r="AVB472" s="1">
        <v>0</v>
      </c>
      <c r="AVC472" s="1">
        <v>0</v>
      </c>
      <c r="AVD472" s="1">
        <v>0</v>
      </c>
      <c r="AVE472" s="1">
        <v>0</v>
      </c>
      <c r="AVF472" s="1">
        <v>0</v>
      </c>
      <c r="AVG472" s="1">
        <v>0</v>
      </c>
      <c r="AVH472" s="1">
        <v>0</v>
      </c>
      <c r="AVI472" s="1">
        <v>0</v>
      </c>
      <c r="AVJ472" s="1">
        <v>0</v>
      </c>
      <c r="AVK472" s="1">
        <v>0</v>
      </c>
      <c r="AVL472" s="1">
        <v>0</v>
      </c>
      <c r="AVM472" s="1">
        <v>0</v>
      </c>
      <c r="AVN472" s="1">
        <v>0</v>
      </c>
      <c r="AVO472" s="1">
        <v>0</v>
      </c>
      <c r="AVP472" s="1">
        <v>0</v>
      </c>
      <c r="AVQ472" s="1">
        <v>0</v>
      </c>
      <c r="AVR472" s="1">
        <v>0</v>
      </c>
      <c r="AVS472" s="1">
        <v>0</v>
      </c>
      <c r="AVT472" s="1">
        <v>0</v>
      </c>
      <c r="AVU472" s="1">
        <v>0</v>
      </c>
      <c r="AVV472" s="1">
        <v>0</v>
      </c>
      <c r="AVW472" s="1">
        <v>0</v>
      </c>
      <c r="AVX472" s="1">
        <v>0</v>
      </c>
      <c r="AVY472" s="1">
        <v>0</v>
      </c>
      <c r="AVZ472" s="1">
        <v>0</v>
      </c>
      <c r="AWA472" s="1">
        <v>0</v>
      </c>
      <c r="AWB472" s="1">
        <v>0</v>
      </c>
      <c r="AWC472" s="1">
        <v>0</v>
      </c>
      <c r="AWD472" s="1">
        <v>0</v>
      </c>
      <c r="AWE472" s="1">
        <v>0</v>
      </c>
      <c r="AWF472" s="1">
        <v>0</v>
      </c>
      <c r="AWG472" s="1">
        <v>0</v>
      </c>
      <c r="AWH472" s="1">
        <v>0</v>
      </c>
      <c r="AWI472" s="1">
        <v>0</v>
      </c>
      <c r="AWJ472" s="1">
        <v>0</v>
      </c>
      <c r="AWK472" s="1">
        <v>0</v>
      </c>
      <c r="AWL472" s="1">
        <v>0</v>
      </c>
      <c r="AWM472" s="1">
        <v>0</v>
      </c>
      <c r="AWN472" s="1">
        <v>0</v>
      </c>
      <c r="AWO472" s="1">
        <v>0</v>
      </c>
      <c r="AWP472" s="1">
        <v>0</v>
      </c>
      <c r="AWQ472" s="1">
        <v>0</v>
      </c>
      <c r="AWR472" s="1">
        <v>0</v>
      </c>
      <c r="AWS472" s="1">
        <v>0</v>
      </c>
      <c r="AWT472" s="1">
        <v>0</v>
      </c>
      <c r="AWU472" s="1">
        <v>0</v>
      </c>
      <c r="AWV472" s="1">
        <v>0</v>
      </c>
      <c r="AWW472" s="1">
        <v>0</v>
      </c>
      <c r="AWX472" s="1">
        <v>0</v>
      </c>
      <c r="AWY472" s="1">
        <v>0</v>
      </c>
      <c r="AWZ472" s="1">
        <v>0</v>
      </c>
      <c r="AXA472" s="1">
        <v>0</v>
      </c>
      <c r="AXB472" s="1">
        <v>0</v>
      </c>
      <c r="AXC472" s="1">
        <v>0</v>
      </c>
      <c r="AXD472" s="1">
        <v>0</v>
      </c>
      <c r="AXE472" s="1">
        <v>0</v>
      </c>
      <c r="AXF472" s="1">
        <v>0</v>
      </c>
      <c r="AXG472" s="1">
        <v>0</v>
      </c>
      <c r="AXH472" s="1">
        <v>0</v>
      </c>
      <c r="AXI472" s="1">
        <v>0</v>
      </c>
      <c r="AXJ472" s="1">
        <v>0</v>
      </c>
      <c r="AXK472" s="1">
        <v>0</v>
      </c>
      <c r="AXL472" s="1">
        <v>0</v>
      </c>
      <c r="AXM472" s="1">
        <v>0</v>
      </c>
      <c r="AXN472" s="1">
        <v>0</v>
      </c>
      <c r="AXO472" s="1">
        <v>0</v>
      </c>
      <c r="AXP472" s="1">
        <v>0</v>
      </c>
      <c r="AXQ472" s="1">
        <v>0</v>
      </c>
      <c r="AXR472" s="1">
        <v>0</v>
      </c>
      <c r="AXS472" s="1">
        <v>0</v>
      </c>
      <c r="AXT472" s="1">
        <v>0</v>
      </c>
      <c r="AXU472" s="1">
        <v>0</v>
      </c>
      <c r="AXV472" s="1">
        <v>0</v>
      </c>
      <c r="AXW472" s="1">
        <v>0</v>
      </c>
      <c r="AXX472" s="1">
        <v>0</v>
      </c>
      <c r="AXY472" s="1">
        <v>0</v>
      </c>
      <c r="AXZ472" s="1">
        <v>0</v>
      </c>
      <c r="AYA472" s="1">
        <v>0</v>
      </c>
      <c r="AYB472" s="1">
        <v>0</v>
      </c>
      <c r="AYC472" s="1">
        <v>0</v>
      </c>
      <c r="AYD472" s="1">
        <v>0</v>
      </c>
      <c r="AYE472" s="1">
        <v>1</v>
      </c>
      <c r="AYF472" s="1">
        <v>46</v>
      </c>
      <c r="AYG472" s="1">
        <v>1</v>
      </c>
      <c r="AYH472" s="1">
        <v>49</v>
      </c>
      <c r="AYI472" s="1">
        <v>0</v>
      </c>
      <c r="AYJ472" s="1">
        <v>0</v>
      </c>
      <c r="AYK472" s="1">
        <v>0</v>
      </c>
      <c r="AYL472" s="1">
        <v>0</v>
      </c>
      <c r="AYM472" s="1">
        <v>1</v>
      </c>
      <c r="AYN472" s="1">
        <v>56</v>
      </c>
      <c r="AYO472" s="1">
        <v>1</v>
      </c>
      <c r="AYP472" s="1">
        <v>56</v>
      </c>
      <c r="AYQ472" s="1">
        <v>0</v>
      </c>
      <c r="AYR472" s="1">
        <v>0</v>
      </c>
      <c r="AYS472" s="1">
        <v>0</v>
      </c>
      <c r="AYT472" s="1">
        <v>0</v>
      </c>
      <c r="AYU472" s="1">
        <v>0</v>
      </c>
      <c r="AYV472" s="1">
        <v>0</v>
      </c>
      <c r="AYW472" s="1">
        <v>0</v>
      </c>
      <c r="AYX472" s="1">
        <v>0</v>
      </c>
      <c r="AYY472" s="1">
        <v>0</v>
      </c>
      <c r="AYZ472" s="1">
        <v>0</v>
      </c>
      <c r="AZA472" s="1">
        <v>0</v>
      </c>
      <c r="AZB472" s="1">
        <v>0</v>
      </c>
      <c r="AZC472" s="1">
        <v>0</v>
      </c>
      <c r="AZD472" s="1">
        <v>0</v>
      </c>
      <c r="AZE472" s="1">
        <v>0</v>
      </c>
      <c r="AZF472" s="1">
        <v>0</v>
      </c>
      <c r="AZG472" s="1">
        <v>0</v>
      </c>
      <c r="AZH472" s="1">
        <v>0</v>
      </c>
      <c r="AZI472" s="1">
        <v>0</v>
      </c>
      <c r="AZJ472" s="1">
        <v>0</v>
      </c>
      <c r="AZK472" s="1">
        <v>0</v>
      </c>
      <c r="AZL472" s="1">
        <v>0</v>
      </c>
      <c r="AZM472" s="1">
        <v>0</v>
      </c>
      <c r="AZN472" s="1">
        <v>0</v>
      </c>
      <c r="AZO472" s="1">
        <v>0</v>
      </c>
      <c r="AZP472" s="1">
        <v>0</v>
      </c>
      <c r="AZQ472" s="1">
        <v>0</v>
      </c>
      <c r="AZR472" s="1">
        <v>0</v>
      </c>
      <c r="AZS472" s="1">
        <v>0</v>
      </c>
      <c r="AZT472" s="1">
        <v>0</v>
      </c>
      <c r="AZU472" s="1">
        <v>0</v>
      </c>
      <c r="AZV472" s="1">
        <v>0</v>
      </c>
      <c r="AZW472" s="1">
        <v>0</v>
      </c>
      <c r="AZX472" s="1">
        <v>0</v>
      </c>
      <c r="AZY472" s="1">
        <v>0</v>
      </c>
      <c r="AZZ472" s="1">
        <v>0</v>
      </c>
      <c r="BAA472" s="1">
        <v>0</v>
      </c>
      <c r="BAB472" s="1">
        <v>0</v>
      </c>
      <c r="BAC472" s="1">
        <v>0</v>
      </c>
      <c r="BAD472" s="1">
        <v>0</v>
      </c>
      <c r="BAE472" s="1">
        <v>0</v>
      </c>
      <c r="BAF472" s="1">
        <v>0</v>
      </c>
      <c r="BAG472" s="1">
        <v>0</v>
      </c>
      <c r="BAH472" s="1">
        <v>0</v>
      </c>
      <c r="BAI472" s="1">
        <v>0</v>
      </c>
      <c r="BAJ472" s="1">
        <v>0</v>
      </c>
      <c r="BAK472" s="1">
        <v>0</v>
      </c>
      <c r="BAL472" s="1">
        <v>0</v>
      </c>
      <c r="BAM472" s="1">
        <v>0</v>
      </c>
      <c r="BAN472" s="1">
        <v>0</v>
      </c>
      <c r="BAO472" s="1">
        <v>0</v>
      </c>
      <c r="BAP472" s="1">
        <v>0</v>
      </c>
      <c r="BAQ472" s="1">
        <v>0</v>
      </c>
      <c r="BAR472" s="1">
        <v>0</v>
      </c>
      <c r="BAS472" s="1">
        <v>0</v>
      </c>
      <c r="BAT472" s="1">
        <v>0</v>
      </c>
      <c r="BAU472" s="1">
        <v>0</v>
      </c>
      <c r="BAV472" s="1">
        <v>0</v>
      </c>
      <c r="BAW472" s="1">
        <v>0</v>
      </c>
      <c r="BAX472" s="1">
        <v>0</v>
      </c>
      <c r="BAY472" s="1">
        <v>0</v>
      </c>
      <c r="BAZ472" s="1">
        <v>0</v>
      </c>
      <c r="BBA472" s="1">
        <v>0</v>
      </c>
      <c r="BBB472" s="1">
        <v>0</v>
      </c>
      <c r="BBC472" s="1">
        <v>0</v>
      </c>
      <c r="BBD472" s="1">
        <v>0</v>
      </c>
      <c r="BBE472" s="1">
        <v>0</v>
      </c>
      <c r="BBF472" s="1">
        <v>0</v>
      </c>
      <c r="BBG472" s="1">
        <v>0</v>
      </c>
      <c r="BBH472" s="1">
        <v>0</v>
      </c>
      <c r="BBI472" s="1">
        <v>0</v>
      </c>
      <c r="BBJ472" s="1">
        <v>0</v>
      </c>
      <c r="BBK472" s="1">
        <v>0</v>
      </c>
      <c r="BBL472" s="1">
        <v>0</v>
      </c>
      <c r="BBM472" s="1">
        <v>0</v>
      </c>
      <c r="BBN472" s="1">
        <v>0</v>
      </c>
      <c r="BBO472" s="1">
        <v>0</v>
      </c>
      <c r="BBP472" s="1">
        <v>0</v>
      </c>
      <c r="BBQ472" s="1">
        <v>0</v>
      </c>
      <c r="BBR472" s="1">
        <v>0</v>
      </c>
      <c r="BBS472" s="1">
        <v>0</v>
      </c>
      <c r="BBT472" s="1">
        <v>0</v>
      </c>
      <c r="BBU472" s="1">
        <v>0</v>
      </c>
      <c r="BBV472" s="1">
        <v>0</v>
      </c>
      <c r="BBW472" s="1">
        <v>0</v>
      </c>
      <c r="BBX472" s="1">
        <v>0</v>
      </c>
      <c r="BBY472" s="1">
        <v>0</v>
      </c>
      <c r="BBZ472" s="1">
        <v>0</v>
      </c>
      <c r="BCA472" s="1">
        <v>0</v>
      </c>
      <c r="BCB472" s="1">
        <v>0</v>
      </c>
      <c r="BCC472" s="1">
        <v>0</v>
      </c>
      <c r="BCD472" s="1">
        <v>0</v>
      </c>
      <c r="BCE472" s="1">
        <v>0</v>
      </c>
      <c r="BCF472" s="1">
        <v>0</v>
      </c>
      <c r="BCG472" s="1">
        <v>0</v>
      </c>
      <c r="BCH472" s="1">
        <v>0</v>
      </c>
      <c r="BCI472" s="1">
        <v>0</v>
      </c>
      <c r="BCJ472" s="1">
        <v>0</v>
      </c>
      <c r="BCK472" s="1">
        <v>0</v>
      </c>
      <c r="BCL472" s="1">
        <v>0</v>
      </c>
      <c r="BCM472" s="1">
        <v>0</v>
      </c>
      <c r="BCN472" s="1">
        <v>0</v>
      </c>
      <c r="BCO472" s="1">
        <v>0</v>
      </c>
      <c r="BCP472" s="1">
        <v>0</v>
      </c>
      <c r="BCQ472" s="1">
        <v>0</v>
      </c>
      <c r="BCR472" s="1">
        <v>0</v>
      </c>
      <c r="BCS472" s="1">
        <v>0</v>
      </c>
      <c r="BCT472" s="1">
        <v>0</v>
      </c>
      <c r="BCU472" s="1">
        <v>0</v>
      </c>
      <c r="BCV472" s="1">
        <v>0</v>
      </c>
      <c r="BCW472" s="1">
        <v>0</v>
      </c>
      <c r="BCX472" s="1">
        <v>0</v>
      </c>
      <c r="BCY472" s="1">
        <v>0</v>
      </c>
      <c r="BCZ472" s="1">
        <v>0</v>
      </c>
      <c r="BDA472" s="1">
        <v>0</v>
      </c>
      <c r="BDB472" s="1">
        <v>0</v>
      </c>
      <c r="BDC472" s="1">
        <v>0</v>
      </c>
      <c r="BDD472" s="1">
        <v>0</v>
      </c>
      <c r="BDE472" s="1">
        <v>0</v>
      </c>
      <c r="BDF472" s="1">
        <v>0</v>
      </c>
      <c r="BDG472" s="1">
        <v>0</v>
      </c>
      <c r="BDH472" s="1">
        <v>0</v>
      </c>
      <c r="BDI472" s="1">
        <v>0</v>
      </c>
      <c r="BDJ472" s="1">
        <v>0</v>
      </c>
      <c r="BDK472" s="1">
        <v>0</v>
      </c>
      <c r="BDL472" s="1">
        <v>0</v>
      </c>
      <c r="BDM472" s="1">
        <v>0</v>
      </c>
      <c r="BDN472" s="1">
        <v>0</v>
      </c>
      <c r="BDO472" s="1">
        <v>0</v>
      </c>
      <c r="BDP472" s="1">
        <v>0</v>
      </c>
      <c r="BDQ472" s="1">
        <v>0</v>
      </c>
      <c r="BDR472" s="1">
        <v>0</v>
      </c>
      <c r="BDS472" s="1">
        <v>0</v>
      </c>
      <c r="BDT472" s="1">
        <v>0</v>
      </c>
      <c r="BDU472" s="1">
        <v>0</v>
      </c>
      <c r="BDV472" s="1">
        <v>0</v>
      </c>
      <c r="BDW472" s="1">
        <v>0</v>
      </c>
      <c r="BDX472" s="1">
        <v>0</v>
      </c>
      <c r="BDY472" s="1">
        <v>0</v>
      </c>
      <c r="BDZ472" s="1">
        <v>0</v>
      </c>
      <c r="BEA472" s="1">
        <v>0</v>
      </c>
      <c r="BEB472" s="1">
        <v>0</v>
      </c>
      <c r="BEC472" s="1">
        <v>0</v>
      </c>
      <c r="BED472" s="1">
        <v>0</v>
      </c>
      <c r="BEE472" s="1">
        <v>0</v>
      </c>
      <c r="BEF472" s="1">
        <v>0</v>
      </c>
      <c r="BEG472" s="1">
        <v>0</v>
      </c>
      <c r="BEH472" s="1">
        <v>0</v>
      </c>
      <c r="BEI472" s="1">
        <v>0</v>
      </c>
      <c r="BEJ472" s="1">
        <v>0</v>
      </c>
      <c r="BEK472" s="1">
        <v>0</v>
      </c>
      <c r="BEL472" s="1">
        <v>0</v>
      </c>
      <c r="BEM472" s="1">
        <v>0</v>
      </c>
      <c r="BEN472" s="1">
        <v>1</v>
      </c>
      <c r="BEO472" s="1">
        <v>0</v>
      </c>
      <c r="BEP472" s="1">
        <v>0</v>
      </c>
      <c r="BEQ472" s="1">
        <v>1</v>
      </c>
      <c r="BER472" s="1">
        <v>0</v>
      </c>
      <c r="BES472" s="1">
        <v>0</v>
      </c>
      <c r="BET472" s="1">
        <v>0</v>
      </c>
      <c r="BEU472" s="1">
        <v>0</v>
      </c>
      <c r="BEV472" s="1">
        <v>0</v>
      </c>
      <c r="BEW472" s="1">
        <v>0</v>
      </c>
      <c r="BEX472" s="1">
        <v>0</v>
      </c>
      <c r="BEY472" s="1">
        <v>0</v>
      </c>
      <c r="BEZ472" s="1">
        <v>0</v>
      </c>
      <c r="BFA472" s="1">
        <v>0</v>
      </c>
      <c r="BFB472" s="1">
        <v>0</v>
      </c>
      <c r="BFC472" s="1">
        <v>0</v>
      </c>
      <c r="BFD472" s="1">
        <v>0</v>
      </c>
      <c r="BFE472" s="1">
        <v>0</v>
      </c>
      <c r="BFF472" s="1">
        <v>0</v>
      </c>
      <c r="BFG472" s="1">
        <v>0</v>
      </c>
      <c r="BFH472" s="1">
        <v>0</v>
      </c>
      <c r="BFI472" s="1">
        <v>0</v>
      </c>
      <c r="BFJ472" s="1">
        <v>0</v>
      </c>
      <c r="BFK472" s="1">
        <v>0</v>
      </c>
      <c r="BFL472" s="1">
        <v>0</v>
      </c>
      <c r="BFM472" s="1">
        <v>0</v>
      </c>
      <c r="BFN472" s="1">
        <v>0</v>
      </c>
      <c r="BFO472" s="1">
        <v>0</v>
      </c>
      <c r="BFP472" s="1">
        <v>0</v>
      </c>
      <c r="BFQ472" s="1">
        <v>0</v>
      </c>
      <c r="BFR472" s="1">
        <v>0</v>
      </c>
      <c r="BFS472" s="1">
        <v>0</v>
      </c>
      <c r="BFT472" s="1">
        <v>0</v>
      </c>
      <c r="BFU472" s="1">
        <v>0</v>
      </c>
      <c r="BFV472" s="1">
        <v>0</v>
      </c>
      <c r="BFW472" s="1">
        <v>0</v>
      </c>
      <c r="BFX472" s="1">
        <v>0</v>
      </c>
      <c r="BFY472" s="1">
        <v>0</v>
      </c>
      <c r="BFZ472" s="1">
        <v>0</v>
      </c>
      <c r="BGA472" s="1">
        <v>0</v>
      </c>
      <c r="BGB472" s="1">
        <v>0</v>
      </c>
      <c r="BGC472" s="1">
        <v>0</v>
      </c>
      <c r="BGD472" s="1">
        <v>1</v>
      </c>
      <c r="BGE472" s="1">
        <v>0</v>
      </c>
      <c r="BGF472" s="1">
        <v>2</v>
      </c>
      <c r="BGG472" s="1">
        <v>0</v>
      </c>
      <c r="BGH472" s="1">
        <v>0</v>
      </c>
      <c r="BGI472" s="1">
        <v>0</v>
      </c>
      <c r="BGJ472" s="1">
        <v>0</v>
      </c>
      <c r="BGK472" s="1">
        <v>0</v>
      </c>
      <c r="BGL472" s="1">
        <v>0</v>
      </c>
      <c r="BGM472" s="1">
        <v>0</v>
      </c>
      <c r="BGN472" s="1">
        <v>0</v>
      </c>
      <c r="BGO472" s="1">
        <v>0</v>
      </c>
      <c r="BGP472" s="1">
        <v>0</v>
      </c>
      <c r="BGQ472" s="1">
        <v>0</v>
      </c>
      <c r="BGR472" s="1">
        <v>0</v>
      </c>
      <c r="BGS472" s="1">
        <v>0</v>
      </c>
      <c r="BGT472" s="1">
        <v>0</v>
      </c>
      <c r="BGU472" s="1">
        <v>0</v>
      </c>
      <c r="BGV472" s="1">
        <v>0</v>
      </c>
      <c r="BGW472" s="1">
        <v>0</v>
      </c>
      <c r="BGX472" s="1">
        <v>0</v>
      </c>
      <c r="BGY472" s="1">
        <v>0</v>
      </c>
      <c r="BGZ472" s="1">
        <v>0</v>
      </c>
      <c r="BHA472" s="1">
        <v>0</v>
      </c>
      <c r="BHB472" s="1">
        <v>0</v>
      </c>
      <c r="BHC472" s="1">
        <v>0</v>
      </c>
      <c r="BHD472" s="1">
        <v>0</v>
      </c>
      <c r="BHE472" s="1">
        <v>0</v>
      </c>
      <c r="BHF472" s="1">
        <v>0</v>
      </c>
      <c r="BHG472" s="1">
        <v>0</v>
      </c>
      <c r="BHH472" s="1">
        <v>0</v>
      </c>
      <c r="BHI472" s="1">
        <v>0</v>
      </c>
      <c r="BHJ472" s="1">
        <v>0</v>
      </c>
      <c r="BHK472" s="1">
        <v>0</v>
      </c>
      <c r="BHL472" s="1">
        <v>0</v>
      </c>
      <c r="BHM472" s="1">
        <v>0</v>
      </c>
      <c r="BHN472" s="1">
        <v>0</v>
      </c>
      <c r="BHO472" s="1">
        <v>0</v>
      </c>
      <c r="BHP472" s="1">
        <v>0</v>
      </c>
      <c r="BHQ472" s="1">
        <v>0</v>
      </c>
      <c r="BHR472" s="1">
        <v>0</v>
      </c>
      <c r="BHS472" s="1">
        <v>0</v>
      </c>
      <c r="BHT472" s="1">
        <v>1</v>
      </c>
      <c r="BHU472" s="1">
        <v>0</v>
      </c>
      <c r="BHV472" s="1">
        <v>0</v>
      </c>
      <c r="BHW472" s="1">
        <v>0</v>
      </c>
      <c r="BHX472" s="1">
        <v>0</v>
      </c>
      <c r="BHY472" s="1">
        <v>0</v>
      </c>
      <c r="BHZ472" s="1">
        <v>0</v>
      </c>
      <c r="BIA472" s="1">
        <v>0</v>
      </c>
      <c r="BIB472" s="1">
        <v>0</v>
      </c>
      <c r="BIC472" s="1">
        <v>0</v>
      </c>
      <c r="BID472" s="1">
        <v>0</v>
      </c>
      <c r="BIE472" s="1">
        <v>0</v>
      </c>
      <c r="BIF472" s="1">
        <v>0</v>
      </c>
      <c r="BIG472" s="1">
        <v>0</v>
      </c>
      <c r="BIH472" s="1">
        <v>0</v>
      </c>
      <c r="BII472" s="1">
        <v>0</v>
      </c>
      <c r="BIJ472" s="1">
        <v>0</v>
      </c>
      <c r="BIK472" s="1">
        <v>0</v>
      </c>
      <c r="BIL472" s="1">
        <v>0</v>
      </c>
      <c r="BIM472" s="1">
        <v>0</v>
      </c>
      <c r="BIN472" s="1">
        <v>0</v>
      </c>
      <c r="BIO472" s="1">
        <v>0</v>
      </c>
      <c r="BIP472" s="1">
        <v>0</v>
      </c>
      <c r="BIQ472" s="1">
        <v>0</v>
      </c>
      <c r="BIR472" s="1">
        <v>0</v>
      </c>
      <c r="BIS472" s="1">
        <v>0</v>
      </c>
      <c r="BIT472" s="1">
        <v>0</v>
      </c>
      <c r="BIU472" s="1">
        <v>0</v>
      </c>
      <c r="BIV472" s="1">
        <v>0</v>
      </c>
      <c r="BIW472" s="1">
        <v>0</v>
      </c>
      <c r="BIX472" s="1">
        <v>0</v>
      </c>
      <c r="BIY472" s="1">
        <v>0</v>
      </c>
      <c r="BIZ472" s="1">
        <v>0</v>
      </c>
      <c r="BJA472" s="1">
        <v>0</v>
      </c>
      <c r="BJB472" s="1">
        <v>0</v>
      </c>
      <c r="BJC472" s="1">
        <v>0</v>
      </c>
      <c r="BJD472" s="1">
        <v>0</v>
      </c>
      <c r="BJE472" s="1">
        <v>0</v>
      </c>
      <c r="BJF472" s="1">
        <v>0</v>
      </c>
      <c r="BJG472" s="1">
        <v>0</v>
      </c>
      <c r="BJH472" s="1">
        <v>0</v>
      </c>
      <c r="BJI472" s="1">
        <v>0</v>
      </c>
      <c r="BJJ472" s="1">
        <v>0</v>
      </c>
      <c r="BJK472" s="1">
        <v>0</v>
      </c>
      <c r="BJL472" s="1">
        <v>0</v>
      </c>
      <c r="BJM472" s="1">
        <v>0</v>
      </c>
      <c r="BJN472" s="1">
        <v>0</v>
      </c>
      <c r="BJO472" s="1">
        <v>0</v>
      </c>
      <c r="BJP472" s="1">
        <v>0</v>
      </c>
      <c r="BJQ472" s="1">
        <v>0</v>
      </c>
      <c r="BJR472" s="1">
        <v>0</v>
      </c>
      <c r="BJS472" s="1">
        <v>0</v>
      </c>
      <c r="BJT472" s="1">
        <v>0</v>
      </c>
      <c r="BJU472" s="1">
        <v>0</v>
      </c>
      <c r="BJV472" s="1">
        <v>0</v>
      </c>
      <c r="BJW472" s="1">
        <v>0</v>
      </c>
      <c r="BJX472" s="1">
        <v>0</v>
      </c>
      <c r="BJY472" s="1">
        <v>0</v>
      </c>
      <c r="BJZ472" s="1">
        <v>0</v>
      </c>
      <c r="BKA472" s="1">
        <v>0</v>
      </c>
      <c r="BKB472" s="1">
        <v>0</v>
      </c>
      <c r="BKC472" s="1">
        <v>0</v>
      </c>
      <c r="BKD472" s="1">
        <v>0</v>
      </c>
      <c r="BKE472" s="1">
        <v>0</v>
      </c>
      <c r="BKF472" s="1">
        <v>0</v>
      </c>
      <c r="BKG472" s="1">
        <v>3</v>
      </c>
      <c r="BKH472" s="1">
        <v>1</v>
      </c>
      <c r="BKI472" s="1">
        <v>2</v>
      </c>
      <c r="BKJ472" s="1">
        <v>1</v>
      </c>
      <c r="BKK472" s="1">
        <v>0</v>
      </c>
      <c r="BKL472" s="1">
        <v>0</v>
      </c>
      <c r="BKM472" s="1">
        <v>0</v>
      </c>
      <c r="BKN472" s="1">
        <v>0</v>
      </c>
      <c r="BKO472" s="1">
        <v>1</v>
      </c>
      <c r="BKP472" s="1">
        <v>2</v>
      </c>
      <c r="BKQ472" s="1">
        <v>1</v>
      </c>
      <c r="BKR472" s="1">
        <v>0</v>
      </c>
      <c r="BKS472" s="1">
        <v>0</v>
      </c>
      <c r="BKT472" s="1">
        <v>0</v>
      </c>
      <c r="BKU472" s="1">
        <v>0</v>
      </c>
      <c r="BKV472" s="1">
        <v>0</v>
      </c>
      <c r="BKW472" s="1">
        <v>0</v>
      </c>
      <c r="BKX472" s="1">
        <v>0</v>
      </c>
      <c r="BKY472" s="1">
        <v>3</v>
      </c>
      <c r="BKZ472" s="1">
        <v>0</v>
      </c>
      <c r="BLA472" s="1">
        <v>3</v>
      </c>
      <c r="BLB472" s="1">
        <v>0</v>
      </c>
      <c r="BLC472" s="1">
        <v>2</v>
      </c>
      <c r="BLD472" s="1">
        <v>1</v>
      </c>
      <c r="BLE472" s="1">
        <v>2</v>
      </c>
      <c r="BLF472" s="1">
        <v>1</v>
      </c>
      <c r="BLG472" s="1">
        <v>0</v>
      </c>
      <c r="BLH472" s="1">
        <v>0</v>
      </c>
      <c r="BLI472" s="1">
        <v>0</v>
      </c>
      <c r="BLJ472" s="1">
        <v>0</v>
      </c>
      <c r="BLK472" s="1">
        <v>0</v>
      </c>
      <c r="BLL472" s="1">
        <v>0</v>
      </c>
      <c r="BLM472" s="1">
        <v>0</v>
      </c>
      <c r="BLN472" s="1">
        <v>0</v>
      </c>
      <c r="BLO472" s="1">
        <v>0</v>
      </c>
      <c r="BLP472" s="1">
        <v>0</v>
      </c>
      <c r="BLQ472" s="1">
        <v>0</v>
      </c>
      <c r="BLR472" s="1">
        <v>0</v>
      </c>
      <c r="BLS472" s="1">
        <v>0</v>
      </c>
      <c r="BLT472" s="1">
        <v>0</v>
      </c>
      <c r="BLU472" s="1">
        <v>0</v>
      </c>
      <c r="BLV472" s="1">
        <v>0</v>
      </c>
      <c r="BLW472" s="1">
        <v>0</v>
      </c>
      <c r="BLX472" s="1">
        <v>0</v>
      </c>
      <c r="BLY472" s="1">
        <v>0</v>
      </c>
      <c r="BLZ472" s="1">
        <v>1</v>
      </c>
      <c r="BMA472" s="1">
        <v>0</v>
      </c>
      <c r="BMB472" s="1">
        <v>0</v>
      </c>
      <c r="BMC472" s="1">
        <v>0</v>
      </c>
      <c r="BMD472" s="1">
        <v>0</v>
      </c>
      <c r="BME472" s="1">
        <v>2</v>
      </c>
      <c r="BMF472" s="1">
        <v>2</v>
      </c>
      <c r="BMG472" s="1">
        <v>2</v>
      </c>
      <c r="BMH472" s="1">
        <v>0</v>
      </c>
      <c r="BMI472" s="1">
        <v>1</v>
      </c>
      <c r="BMJ472" s="1">
        <v>0</v>
      </c>
      <c r="BMK472" s="1">
        <v>0</v>
      </c>
      <c r="BML472" s="1">
        <v>1</v>
      </c>
      <c r="BMM472" s="1">
        <v>0</v>
      </c>
      <c r="BMN472" s="1">
        <v>1</v>
      </c>
      <c r="BMO472" s="1">
        <v>0</v>
      </c>
      <c r="BMP472" s="1">
        <v>0</v>
      </c>
      <c r="BMQ472" s="1">
        <v>1</v>
      </c>
      <c r="BMR472" s="1">
        <v>1</v>
      </c>
      <c r="BMS472" s="1">
        <v>1</v>
      </c>
      <c r="BMT472" s="1">
        <v>0</v>
      </c>
      <c r="BMU472" s="1">
        <v>0</v>
      </c>
      <c r="BMV472" s="1">
        <v>0</v>
      </c>
      <c r="BMW472" s="1">
        <v>0</v>
      </c>
      <c r="BMX472" s="1">
        <v>0</v>
      </c>
      <c r="BMY472" s="1">
        <v>0</v>
      </c>
      <c r="BMZ472" s="1">
        <v>0</v>
      </c>
      <c r="BNA472" s="1">
        <v>0</v>
      </c>
      <c r="BNB472" s="1">
        <v>0</v>
      </c>
      <c r="BNC472" s="1">
        <v>0</v>
      </c>
      <c r="BND472" s="1">
        <v>0</v>
      </c>
      <c r="BNE472" s="1">
        <v>0</v>
      </c>
      <c r="BNF472" s="1">
        <v>0</v>
      </c>
      <c r="BNG472" s="1">
        <v>0</v>
      </c>
      <c r="BNH472" s="1">
        <v>0</v>
      </c>
      <c r="BNI472" s="1">
        <v>1</v>
      </c>
      <c r="BNJ472" s="1">
        <v>1</v>
      </c>
      <c r="BNK472" s="1">
        <v>1</v>
      </c>
      <c r="BNL472" s="1">
        <v>0</v>
      </c>
      <c r="BNM472" s="1">
        <v>0</v>
      </c>
      <c r="BNN472" s="1">
        <v>0</v>
      </c>
      <c r="BNO472" s="1">
        <v>0</v>
      </c>
      <c r="BNP472" s="1">
        <v>0</v>
      </c>
      <c r="BNQ472" s="1">
        <v>0</v>
      </c>
      <c r="BNR472" s="1">
        <v>0</v>
      </c>
      <c r="BNS472" s="1">
        <v>0</v>
      </c>
      <c r="BNT472" s="1">
        <v>0</v>
      </c>
      <c r="BNU472" s="1">
        <v>0</v>
      </c>
      <c r="BNV472" s="1">
        <v>0</v>
      </c>
      <c r="BNW472" s="1">
        <v>0</v>
      </c>
      <c r="BNX472" s="1">
        <v>0</v>
      </c>
      <c r="BNY472" s="1">
        <v>1</v>
      </c>
      <c r="BNZ472" s="1">
        <v>4</v>
      </c>
      <c r="BOA472" s="1">
        <v>1</v>
      </c>
      <c r="BOB472" s="1">
        <v>1</v>
      </c>
      <c r="BOC472" s="1">
        <v>0</v>
      </c>
      <c r="BOD472" s="1">
        <v>0</v>
      </c>
      <c r="BOE472" s="1">
        <v>2</v>
      </c>
      <c r="BOF472" s="1">
        <v>6</v>
      </c>
      <c r="BOG472" s="1">
        <v>2</v>
      </c>
      <c r="BOH472" s="1">
        <v>1</v>
      </c>
      <c r="BOI472" s="1">
        <v>1</v>
      </c>
      <c r="BOJ472" s="1">
        <v>0</v>
      </c>
      <c r="BOK472" s="1">
        <v>0</v>
      </c>
      <c r="BOL472" s="1">
        <v>0</v>
      </c>
      <c r="BOM472" s="1">
        <v>0</v>
      </c>
      <c r="BON472" s="1">
        <v>0</v>
      </c>
      <c r="BOO472" s="1">
        <v>0</v>
      </c>
      <c r="BOP472" s="1">
        <v>0</v>
      </c>
      <c r="BOQ472" s="1">
        <v>0</v>
      </c>
      <c r="BOR472" s="1">
        <v>0</v>
      </c>
      <c r="BOS472" s="1">
        <v>0</v>
      </c>
      <c r="BOT472" s="1">
        <v>0</v>
      </c>
      <c r="BOU472" s="1">
        <v>0</v>
      </c>
      <c r="BOV472" s="1">
        <v>0</v>
      </c>
      <c r="BOW472" s="1">
        <v>0</v>
      </c>
      <c r="BOX472" s="1">
        <v>0</v>
      </c>
      <c r="BOY472" s="1">
        <v>0</v>
      </c>
      <c r="BOZ472" s="1">
        <v>0</v>
      </c>
      <c r="BPA472" s="1">
        <v>0</v>
      </c>
      <c r="BPB472" s="1">
        <v>0</v>
      </c>
      <c r="BPC472" s="1">
        <v>0</v>
      </c>
      <c r="BPD472" s="1">
        <v>0</v>
      </c>
      <c r="BPE472" s="1">
        <v>2</v>
      </c>
      <c r="BPF472" s="1">
        <v>3</v>
      </c>
      <c r="BPG472" s="1">
        <v>2</v>
      </c>
      <c r="BPH472" s="1">
        <v>0</v>
      </c>
      <c r="BPI472" s="1">
        <v>0</v>
      </c>
      <c r="BPJ472" s="1">
        <v>0</v>
      </c>
      <c r="BPK472" s="1">
        <v>0</v>
      </c>
      <c r="BPL472" s="1">
        <v>0</v>
      </c>
      <c r="BPM472" s="1">
        <v>0</v>
      </c>
      <c r="BPN472" s="1">
        <v>1</v>
      </c>
      <c r="BPO472" s="1">
        <v>0</v>
      </c>
      <c r="BPP472" s="1">
        <v>0</v>
      </c>
      <c r="BPQ472" s="1">
        <v>2</v>
      </c>
      <c r="BPR472" s="1">
        <v>0</v>
      </c>
      <c r="BPS472" s="1">
        <v>0</v>
      </c>
      <c r="BPT472" s="1">
        <v>0</v>
      </c>
      <c r="BPU472" s="1">
        <v>0</v>
      </c>
      <c r="BPV472" s="1">
        <v>0</v>
      </c>
      <c r="BPW472" s="1">
        <v>0</v>
      </c>
      <c r="BPX472" s="1">
        <v>0</v>
      </c>
      <c r="BPY472" s="1">
        <v>0</v>
      </c>
      <c r="BPZ472" s="1">
        <v>0</v>
      </c>
      <c r="BQA472" s="1">
        <v>0</v>
      </c>
      <c r="BQB472" s="1">
        <v>0</v>
      </c>
      <c r="BQC472" s="1">
        <v>0</v>
      </c>
      <c r="BQD472" s="1">
        <v>0</v>
      </c>
      <c r="BQE472" s="1">
        <v>0</v>
      </c>
      <c r="BQF472" s="1">
        <v>0</v>
      </c>
      <c r="BQG472" s="1">
        <v>0</v>
      </c>
      <c r="BQH472" s="1">
        <v>0</v>
      </c>
      <c r="BQI472" s="1">
        <v>0</v>
      </c>
      <c r="BQJ472" s="1">
        <v>0</v>
      </c>
      <c r="BQK472" s="1">
        <v>0</v>
      </c>
      <c r="BQL472" s="1">
        <v>0</v>
      </c>
      <c r="BQM472" s="1">
        <v>0</v>
      </c>
      <c r="BQN472" s="1">
        <v>0</v>
      </c>
      <c r="BQO472" s="1">
        <v>0</v>
      </c>
      <c r="BQP472" s="1">
        <v>0</v>
      </c>
      <c r="BQQ472" s="1">
        <v>0</v>
      </c>
      <c r="BQR472" s="1">
        <v>0</v>
      </c>
      <c r="BQS472" s="1">
        <v>0</v>
      </c>
      <c r="BQT472" s="1">
        <v>0</v>
      </c>
      <c r="BQU472" s="1">
        <v>0</v>
      </c>
      <c r="BQV472" s="1">
        <v>0</v>
      </c>
      <c r="BQW472" s="1">
        <v>4</v>
      </c>
      <c r="BQX472" s="1">
        <v>3</v>
      </c>
      <c r="BQY472" s="1">
        <v>4</v>
      </c>
      <c r="BQZ472" s="1">
        <v>0</v>
      </c>
      <c r="BRA472" s="1">
        <v>0</v>
      </c>
      <c r="BRB472" s="1">
        <v>0</v>
      </c>
      <c r="BRC472" s="1">
        <v>0</v>
      </c>
      <c r="BRD472" s="1">
        <v>0</v>
      </c>
      <c r="BRE472" s="1">
        <v>4</v>
      </c>
      <c r="BRF472" s="1">
        <v>1</v>
      </c>
      <c r="BRG472" s="1">
        <v>4</v>
      </c>
      <c r="BRH472" s="1">
        <v>0</v>
      </c>
      <c r="BRI472" s="1">
        <v>0</v>
      </c>
      <c r="BRJ472" s="1">
        <v>0</v>
      </c>
      <c r="BRK472" s="1">
        <v>14</v>
      </c>
      <c r="BRL472" s="1">
        <v>14</v>
      </c>
      <c r="BRM472" s="1">
        <v>0</v>
      </c>
      <c r="BRN472" s="1">
        <v>0</v>
      </c>
      <c r="BRO472" s="1">
        <v>0</v>
      </c>
      <c r="BRP472" s="1">
        <v>0</v>
      </c>
      <c r="BRQ472" s="1">
        <v>0</v>
      </c>
      <c r="BRR472" s="1">
        <v>0</v>
      </c>
      <c r="BRS472" s="1">
        <v>0</v>
      </c>
      <c r="BRT472" s="1">
        <v>0</v>
      </c>
      <c r="BRU472" s="1">
        <v>0</v>
      </c>
      <c r="BRV472" s="1">
        <v>0</v>
      </c>
      <c r="BRW472" s="1">
        <v>0</v>
      </c>
      <c r="BRX472" s="1">
        <v>0</v>
      </c>
      <c r="BRY472" s="1">
        <v>0</v>
      </c>
      <c r="BRZ472" s="1">
        <v>0</v>
      </c>
      <c r="BSA472" s="1">
        <v>0</v>
      </c>
      <c r="BSB472" s="1">
        <v>0</v>
      </c>
      <c r="BSC472" s="1">
        <v>8</v>
      </c>
      <c r="BSD472" s="1">
        <v>14</v>
      </c>
      <c r="BSE472" s="1">
        <v>1</v>
      </c>
      <c r="BSF472" s="1">
        <v>0</v>
      </c>
      <c r="BSG472" s="1">
        <v>0</v>
      </c>
      <c r="BSH472" s="1">
        <v>0</v>
      </c>
      <c r="BSI472" s="1">
        <v>0</v>
      </c>
      <c r="BSJ472" s="1">
        <v>0</v>
      </c>
      <c r="BSK472" s="1">
        <v>0</v>
      </c>
      <c r="BSL472" s="1">
        <v>0</v>
      </c>
      <c r="BSM472" s="1">
        <v>0</v>
      </c>
      <c r="BSN472" s="1">
        <v>0</v>
      </c>
      <c r="BSO472" s="1">
        <v>0</v>
      </c>
      <c r="BSP472" s="1">
        <v>0</v>
      </c>
      <c r="BSQ472" s="1">
        <v>0</v>
      </c>
      <c r="BSR472" s="1">
        <v>0</v>
      </c>
      <c r="BSS472" s="1">
        <v>0</v>
      </c>
      <c r="BST472" s="1">
        <v>0</v>
      </c>
      <c r="BSU472" s="1">
        <v>0</v>
      </c>
      <c r="BSV472" s="1">
        <v>0</v>
      </c>
      <c r="BSW472" s="1">
        <v>0</v>
      </c>
      <c r="BSX472" s="1">
        <v>0</v>
      </c>
      <c r="BSY472" s="1">
        <v>0</v>
      </c>
      <c r="BSZ472" s="1">
        <v>0</v>
      </c>
      <c r="BTA472" s="1">
        <v>0</v>
      </c>
      <c r="BTB472" s="1">
        <v>0</v>
      </c>
      <c r="BTC472" s="1">
        <v>0</v>
      </c>
      <c r="BTD472" s="1">
        <v>0</v>
      </c>
      <c r="BTE472" s="1">
        <v>0</v>
      </c>
      <c r="BTF472" s="1">
        <v>0</v>
      </c>
      <c r="BTG472" s="1">
        <v>0</v>
      </c>
      <c r="BTH472" s="1">
        <v>0</v>
      </c>
      <c r="BTI472" s="1">
        <v>0</v>
      </c>
      <c r="BTJ472" s="1">
        <v>0</v>
      </c>
      <c r="BTK472" s="1">
        <v>0</v>
      </c>
      <c r="BTL472" s="1">
        <v>0</v>
      </c>
      <c r="BTM472" s="1">
        <v>0</v>
      </c>
      <c r="BTN472" s="1">
        <v>0</v>
      </c>
      <c r="BTO472" s="1">
        <v>0</v>
      </c>
      <c r="BTP472" s="1">
        <v>0</v>
      </c>
      <c r="BTQ472" s="1">
        <v>0</v>
      </c>
      <c r="BTR472" s="1">
        <v>0</v>
      </c>
      <c r="BTS472" s="1">
        <v>0</v>
      </c>
      <c r="BTT472" s="1">
        <v>0</v>
      </c>
      <c r="BTU472" s="1">
        <v>0</v>
      </c>
      <c r="BTV472" s="1">
        <v>0</v>
      </c>
      <c r="BTW472" s="1">
        <v>0</v>
      </c>
      <c r="BTX472" s="1">
        <v>0</v>
      </c>
      <c r="BTY472" s="1">
        <v>0</v>
      </c>
      <c r="BTZ472" s="1">
        <v>0</v>
      </c>
      <c r="BUA472" s="1">
        <v>0</v>
      </c>
      <c r="BUB472" s="1">
        <v>0</v>
      </c>
      <c r="BUC472" s="1">
        <v>0</v>
      </c>
      <c r="BUD472" s="1">
        <v>0</v>
      </c>
      <c r="BUE472" s="1">
        <v>0</v>
      </c>
      <c r="BUF472" s="1">
        <v>0</v>
      </c>
      <c r="BUG472" s="1">
        <v>0</v>
      </c>
      <c r="BUH472" s="1">
        <v>0</v>
      </c>
      <c r="BUI472" s="1">
        <v>0</v>
      </c>
      <c r="BUJ472" s="1">
        <v>0</v>
      </c>
      <c r="BUK472" s="1">
        <v>0</v>
      </c>
      <c r="BUL472" s="1">
        <v>0</v>
      </c>
      <c r="BUM472" s="1">
        <v>0</v>
      </c>
      <c r="BUN472" s="1">
        <v>0</v>
      </c>
      <c r="BUO472" s="1">
        <v>0</v>
      </c>
      <c r="BUP472" s="1">
        <v>0</v>
      </c>
      <c r="BUQ472" s="1">
        <v>0</v>
      </c>
      <c r="BUR472" s="1">
        <v>0</v>
      </c>
      <c r="BUS472" s="1">
        <v>0</v>
      </c>
      <c r="BUT472" s="1">
        <v>0</v>
      </c>
      <c r="BUU472" s="1">
        <v>0</v>
      </c>
      <c r="BUV472" s="1">
        <v>0</v>
      </c>
      <c r="BUW472" s="1">
        <v>0</v>
      </c>
      <c r="BUX472" s="1">
        <v>0</v>
      </c>
      <c r="BUY472" s="1">
        <v>0</v>
      </c>
      <c r="BUZ472" s="1">
        <v>0</v>
      </c>
      <c r="BVA472" s="1">
        <v>0</v>
      </c>
      <c r="BVB472" s="1">
        <v>0</v>
      </c>
      <c r="BVC472" s="1">
        <v>0</v>
      </c>
      <c r="BVD472" s="1">
        <v>0</v>
      </c>
      <c r="BVE472" s="1">
        <v>3</v>
      </c>
      <c r="BVF472" s="1">
        <v>0</v>
      </c>
      <c r="BVG472" s="1">
        <v>3</v>
      </c>
      <c r="BVH472" s="1">
        <v>0</v>
      </c>
      <c r="BVI472" s="1">
        <v>0</v>
      </c>
      <c r="BVJ472" s="1">
        <v>0</v>
      </c>
      <c r="BVK472" s="1">
        <v>0</v>
      </c>
      <c r="BVL472" s="1">
        <v>0</v>
      </c>
      <c r="BVM472" s="1">
        <v>0</v>
      </c>
      <c r="BVN472" s="1">
        <v>0</v>
      </c>
      <c r="BVO472" s="1">
        <v>0</v>
      </c>
      <c r="BVP472" s="1">
        <v>0</v>
      </c>
      <c r="BVQ472" s="1">
        <v>0</v>
      </c>
      <c r="BVR472" s="1">
        <v>0</v>
      </c>
      <c r="BVS472" s="1">
        <v>0</v>
      </c>
      <c r="BVT472" s="1">
        <v>0</v>
      </c>
      <c r="BVU472" s="1">
        <v>0</v>
      </c>
      <c r="BVV472" s="1">
        <v>0</v>
      </c>
      <c r="BVW472" s="1">
        <v>0</v>
      </c>
      <c r="BVX472" s="1">
        <v>1</v>
      </c>
      <c r="BVY472" s="1">
        <v>2</v>
      </c>
      <c r="BVZ472" s="1">
        <v>0</v>
      </c>
      <c r="BWA472" s="1">
        <v>0</v>
      </c>
      <c r="BWB472" s="1">
        <v>1</v>
      </c>
      <c r="BWC472" s="1">
        <v>0</v>
      </c>
      <c r="BWD472" s="1">
        <v>0</v>
      </c>
      <c r="BWE472" s="1">
        <v>0</v>
      </c>
      <c r="BWF472" s="1">
        <v>1</v>
      </c>
      <c r="BWG472" s="1">
        <v>0</v>
      </c>
      <c r="BWH472" s="1">
        <v>0</v>
      </c>
      <c r="BWI472" s="1">
        <v>0</v>
      </c>
      <c r="BWJ472" s="1">
        <v>0</v>
      </c>
      <c r="BWK472" s="1">
        <v>0</v>
      </c>
      <c r="BWL472" s="1">
        <v>0</v>
      </c>
      <c r="BWM472" s="1">
        <v>0</v>
      </c>
      <c r="BWN472" s="1">
        <v>0</v>
      </c>
      <c r="BWO472" s="1">
        <v>0</v>
      </c>
      <c r="BWP472" s="1">
        <v>0</v>
      </c>
      <c r="BWQ472" s="1">
        <v>0</v>
      </c>
      <c r="BWR472" s="1">
        <v>0</v>
      </c>
      <c r="BWS472" s="1">
        <v>0</v>
      </c>
      <c r="BWT472" s="1">
        <v>0</v>
      </c>
      <c r="BWU472" s="1">
        <v>0</v>
      </c>
      <c r="BWV472" s="1">
        <v>0</v>
      </c>
      <c r="BWW472" s="1">
        <v>0</v>
      </c>
      <c r="BWX472" s="1">
        <v>0</v>
      </c>
      <c r="BWY472" s="1">
        <v>0</v>
      </c>
      <c r="BWZ472" s="1">
        <v>1</v>
      </c>
      <c r="BXA472" s="1">
        <v>0</v>
      </c>
      <c r="BXB472" s="1">
        <v>0</v>
      </c>
      <c r="BXC472" s="1">
        <v>0</v>
      </c>
      <c r="BXD472" s="1">
        <v>1</v>
      </c>
      <c r="BXE472" s="1">
        <v>0</v>
      </c>
      <c r="BXF472" s="1">
        <v>0</v>
      </c>
      <c r="BXG472" s="1">
        <v>0</v>
      </c>
      <c r="BXH472" s="1">
        <v>0</v>
      </c>
      <c r="BXI472" s="1">
        <v>0</v>
      </c>
      <c r="BXJ472" s="1">
        <v>0</v>
      </c>
      <c r="BXK472" s="1">
        <v>0</v>
      </c>
      <c r="BXL472" s="1">
        <v>0</v>
      </c>
      <c r="BXM472" s="1">
        <v>0</v>
      </c>
      <c r="BXN472" s="1">
        <v>0</v>
      </c>
      <c r="BXO472" s="1">
        <v>0</v>
      </c>
      <c r="BXP472" s="1">
        <v>0</v>
      </c>
      <c r="BXQ472" s="1">
        <v>0</v>
      </c>
      <c r="BXR472" s="1">
        <v>0</v>
      </c>
      <c r="BXS472" s="1">
        <v>0</v>
      </c>
      <c r="BXT472" s="1">
        <v>0</v>
      </c>
      <c r="BXU472" s="1">
        <v>0</v>
      </c>
      <c r="BXV472" s="1">
        <v>0</v>
      </c>
      <c r="BXW472" s="1">
        <v>0</v>
      </c>
      <c r="BXX472" s="1">
        <v>0</v>
      </c>
      <c r="BXY472" s="1">
        <v>0</v>
      </c>
      <c r="BXZ472" s="1">
        <v>0</v>
      </c>
      <c r="BYA472" s="1">
        <v>0</v>
      </c>
      <c r="BYB472" s="1">
        <v>0</v>
      </c>
      <c r="BYC472" s="1">
        <v>0</v>
      </c>
      <c r="BYD472" s="1">
        <v>0</v>
      </c>
      <c r="BYE472" s="1">
        <v>0</v>
      </c>
      <c r="BYF472" s="1">
        <v>0</v>
      </c>
      <c r="BYG472" s="1">
        <v>0</v>
      </c>
      <c r="BYH472" s="1">
        <v>0</v>
      </c>
      <c r="BYI472" s="1">
        <v>0</v>
      </c>
      <c r="BYJ472" s="1">
        <v>0</v>
      </c>
      <c r="BYK472" s="1">
        <v>0</v>
      </c>
      <c r="BYL472" s="1">
        <v>0</v>
      </c>
      <c r="BYM472" s="1">
        <v>0</v>
      </c>
      <c r="BYN472" s="1">
        <v>0</v>
      </c>
      <c r="BYO472" s="1">
        <v>0</v>
      </c>
      <c r="BYP472" s="1">
        <v>0</v>
      </c>
      <c r="BYQ472" s="1">
        <v>0</v>
      </c>
      <c r="BYR472" s="1">
        <v>0</v>
      </c>
      <c r="BYS472" s="1">
        <v>0</v>
      </c>
      <c r="BYT472" s="1">
        <v>0</v>
      </c>
      <c r="BYU472" s="1">
        <v>0</v>
      </c>
      <c r="BYV472" s="1">
        <v>0</v>
      </c>
      <c r="BYW472" s="1">
        <v>0</v>
      </c>
      <c r="BYX472" s="1">
        <v>0</v>
      </c>
      <c r="BYY472" s="1">
        <v>0</v>
      </c>
      <c r="BYZ472" s="1">
        <v>0</v>
      </c>
      <c r="BZA472" s="1">
        <v>0</v>
      </c>
      <c r="BZB472" s="1">
        <v>0</v>
      </c>
      <c r="BZC472" s="1">
        <v>0</v>
      </c>
      <c r="BZD472" s="1">
        <v>0</v>
      </c>
      <c r="BZE472" s="1">
        <v>0</v>
      </c>
      <c r="BZF472" s="1">
        <v>0</v>
      </c>
      <c r="BZG472" s="1">
        <v>0</v>
      </c>
      <c r="BZH472" s="1">
        <v>0</v>
      </c>
      <c r="BZI472" s="1">
        <v>0</v>
      </c>
      <c r="BZJ472" s="1">
        <v>0</v>
      </c>
      <c r="BZK472" s="1">
        <v>0</v>
      </c>
      <c r="BZL472" s="1">
        <v>0</v>
      </c>
      <c r="BZM472" s="1">
        <v>0</v>
      </c>
      <c r="BZN472" s="1">
        <v>0</v>
      </c>
      <c r="BZO472" s="1">
        <v>0</v>
      </c>
      <c r="BZP472" s="1">
        <v>0</v>
      </c>
      <c r="BZQ472" s="1">
        <v>0</v>
      </c>
      <c r="BZR472" s="1">
        <v>0</v>
      </c>
      <c r="BZS472" s="1">
        <v>0</v>
      </c>
      <c r="BZT472" s="1">
        <v>0</v>
      </c>
      <c r="BZU472" s="1">
        <v>0</v>
      </c>
      <c r="BZV472" s="1">
        <v>0</v>
      </c>
      <c r="BZW472" s="1">
        <v>0</v>
      </c>
      <c r="BZX472" s="1">
        <v>0</v>
      </c>
      <c r="BZY472" s="1">
        <v>0</v>
      </c>
      <c r="BZZ472" s="1">
        <v>0</v>
      </c>
      <c r="CAA472" s="1">
        <v>0</v>
      </c>
      <c r="CAB472" s="1">
        <v>0</v>
      </c>
      <c r="CAC472" s="1">
        <v>0</v>
      </c>
      <c r="CAD472" s="1">
        <v>0</v>
      </c>
      <c r="CAE472" s="1">
        <v>0</v>
      </c>
      <c r="CAF472" s="1">
        <v>0</v>
      </c>
      <c r="CAG472" s="1">
        <v>0</v>
      </c>
      <c r="CAH472" s="1">
        <v>0</v>
      </c>
      <c r="CAI472" s="1">
        <v>0</v>
      </c>
      <c r="CAJ472" s="1">
        <v>0</v>
      </c>
      <c r="CAK472" s="1">
        <v>0</v>
      </c>
      <c r="CAL472" s="1">
        <v>0</v>
      </c>
      <c r="CAM472" s="1">
        <v>0</v>
      </c>
      <c r="CAN472" s="1">
        <v>0</v>
      </c>
      <c r="CAO472" s="1">
        <v>0</v>
      </c>
      <c r="CAP472" s="1">
        <v>0</v>
      </c>
      <c r="CAQ472" s="1">
        <v>0</v>
      </c>
      <c r="CAR472" s="1">
        <v>0</v>
      </c>
      <c r="CAS472" s="1">
        <v>0</v>
      </c>
      <c r="CAT472" s="1">
        <v>1</v>
      </c>
      <c r="CAU472" s="1">
        <v>0</v>
      </c>
      <c r="CAV472" s="1">
        <v>0</v>
      </c>
      <c r="CAW472" s="1">
        <v>0</v>
      </c>
      <c r="CAX472" s="1">
        <v>0</v>
      </c>
      <c r="CAY472" s="1">
        <v>0</v>
      </c>
      <c r="CAZ472" s="1">
        <v>2</v>
      </c>
      <c r="CBA472" s="1">
        <v>0</v>
      </c>
      <c r="CBB472" s="1">
        <v>0</v>
      </c>
      <c r="CBC472" s="1">
        <v>0</v>
      </c>
      <c r="CBD472" s="1">
        <v>0</v>
      </c>
      <c r="CBE472" s="1">
        <v>0</v>
      </c>
      <c r="CBF472" s="1">
        <v>0</v>
      </c>
      <c r="CBG472" s="1">
        <v>0</v>
      </c>
      <c r="CBH472" s="1">
        <v>0</v>
      </c>
      <c r="CBI472" s="1">
        <v>0</v>
      </c>
      <c r="CBJ472" s="1">
        <v>0</v>
      </c>
      <c r="CBK472" s="1">
        <v>0</v>
      </c>
      <c r="CBL472" s="1">
        <v>0</v>
      </c>
      <c r="CBM472" s="1">
        <v>0</v>
      </c>
      <c r="CBN472" s="1">
        <v>0</v>
      </c>
      <c r="CBO472" s="1">
        <v>0</v>
      </c>
      <c r="CBP472" s="1">
        <v>0</v>
      </c>
      <c r="CBQ472" s="1">
        <v>0</v>
      </c>
      <c r="CBR472" s="1">
        <v>0</v>
      </c>
      <c r="CBS472" s="1">
        <v>0</v>
      </c>
      <c r="CBT472" s="1">
        <v>0</v>
      </c>
      <c r="CBU472" s="1">
        <v>0</v>
      </c>
      <c r="CBV472" s="1">
        <v>0</v>
      </c>
      <c r="CBW472" s="1">
        <v>0</v>
      </c>
      <c r="CBX472" s="1">
        <v>0</v>
      </c>
      <c r="CBY472" s="1">
        <v>0</v>
      </c>
      <c r="CBZ472" s="1">
        <v>0</v>
      </c>
      <c r="CCA472" s="1">
        <v>0</v>
      </c>
      <c r="CCB472" s="1">
        <v>0</v>
      </c>
      <c r="CCC472" s="1">
        <v>0</v>
      </c>
      <c r="CCD472" s="1">
        <v>0</v>
      </c>
      <c r="CCE472" s="1">
        <v>0</v>
      </c>
      <c r="CCF472" s="1">
        <v>0</v>
      </c>
      <c r="CCG472" s="1">
        <v>0</v>
      </c>
      <c r="CCH472" s="1">
        <v>0</v>
      </c>
      <c r="CCI472" s="1">
        <v>0</v>
      </c>
      <c r="CCJ472" s="1">
        <v>0</v>
      </c>
      <c r="CCK472" s="1">
        <v>0</v>
      </c>
      <c r="CCL472" s="1">
        <v>0</v>
      </c>
      <c r="CCM472" s="1">
        <v>0</v>
      </c>
      <c r="CCN472" s="1">
        <v>0</v>
      </c>
      <c r="CCO472" s="1">
        <v>0</v>
      </c>
      <c r="CCP472" s="1">
        <v>0</v>
      </c>
      <c r="CCQ472" s="1">
        <v>0</v>
      </c>
      <c r="CCR472" s="1">
        <v>0</v>
      </c>
      <c r="CCS472" s="1">
        <v>0</v>
      </c>
      <c r="CCT472" s="1">
        <v>0</v>
      </c>
      <c r="CCU472" s="1">
        <v>0</v>
      </c>
      <c r="CCV472" s="1">
        <v>0</v>
      </c>
      <c r="CCW472" s="1">
        <v>0</v>
      </c>
      <c r="CCX472" s="1">
        <v>0</v>
      </c>
      <c r="CCY472" s="1">
        <v>0</v>
      </c>
      <c r="CCZ472" s="1">
        <v>0</v>
      </c>
      <c r="CDA472" s="1">
        <v>0</v>
      </c>
      <c r="CDB472" s="1">
        <v>0</v>
      </c>
      <c r="CDC472" s="1">
        <v>0</v>
      </c>
      <c r="CDD472" s="1">
        <v>0</v>
      </c>
      <c r="CDE472" s="1">
        <v>0</v>
      </c>
      <c r="CDF472" s="1">
        <v>0</v>
      </c>
      <c r="CDG472" s="1">
        <v>0</v>
      </c>
      <c r="CDH472" s="1">
        <v>0</v>
      </c>
      <c r="CDI472" s="1">
        <v>0</v>
      </c>
      <c r="CDJ472" s="1">
        <v>0</v>
      </c>
      <c r="CDK472" s="1">
        <v>0</v>
      </c>
      <c r="CDL472" s="1">
        <v>0</v>
      </c>
      <c r="CDM472" s="1">
        <v>0</v>
      </c>
      <c r="CDN472" s="1">
        <v>0</v>
      </c>
      <c r="CDO472" s="1">
        <v>0</v>
      </c>
      <c r="CDP472" s="1">
        <v>0</v>
      </c>
      <c r="CDQ472" s="1">
        <v>0</v>
      </c>
      <c r="CDR472" s="1">
        <v>0</v>
      </c>
      <c r="CDS472" s="1">
        <v>0</v>
      </c>
      <c r="CDT472" s="1">
        <v>0</v>
      </c>
      <c r="CDU472" s="1">
        <v>0</v>
      </c>
      <c r="CDV472" s="1">
        <v>0</v>
      </c>
      <c r="CDW472" s="1">
        <v>0</v>
      </c>
      <c r="CDX472" s="1">
        <v>0</v>
      </c>
      <c r="CDY472" s="1">
        <v>0</v>
      </c>
      <c r="CDZ472" s="1">
        <v>0</v>
      </c>
      <c r="CEA472" s="1">
        <v>0</v>
      </c>
      <c r="CEB472" s="1">
        <v>0</v>
      </c>
      <c r="CEC472" s="1">
        <v>0</v>
      </c>
      <c r="CED472" s="1">
        <v>0</v>
      </c>
      <c r="CEE472" s="1">
        <v>0</v>
      </c>
      <c r="CEF472" s="1">
        <v>0</v>
      </c>
      <c r="CEG472" s="1">
        <v>0</v>
      </c>
      <c r="CEH472" s="1">
        <v>0</v>
      </c>
      <c r="CEI472" s="1">
        <v>1</v>
      </c>
      <c r="CEJ472" s="1">
        <v>0</v>
      </c>
      <c r="CEK472" s="1">
        <v>0</v>
      </c>
      <c r="CEL472" s="1">
        <v>0</v>
      </c>
      <c r="CEM472" s="1">
        <v>0</v>
      </c>
      <c r="CEN472" s="1">
        <v>0</v>
      </c>
      <c r="CEO472" s="1">
        <v>0</v>
      </c>
      <c r="CEP472" s="1">
        <v>0</v>
      </c>
      <c r="CEQ472" s="1">
        <v>0</v>
      </c>
      <c r="CER472" s="1">
        <v>0</v>
      </c>
      <c r="CES472" s="1">
        <v>0</v>
      </c>
      <c r="CET472" s="1">
        <v>0</v>
      </c>
      <c r="CEU472" s="1">
        <v>0</v>
      </c>
      <c r="CEV472" s="1">
        <v>0</v>
      </c>
      <c r="CEW472" s="1">
        <v>0</v>
      </c>
      <c r="CEX472" s="1">
        <v>0</v>
      </c>
      <c r="CEY472" s="1">
        <v>0</v>
      </c>
      <c r="CEZ472" s="1">
        <v>0</v>
      </c>
      <c r="CFA472" s="1">
        <v>0</v>
      </c>
      <c r="CFB472" s="1">
        <v>0</v>
      </c>
      <c r="CFC472" s="1">
        <v>0</v>
      </c>
      <c r="CFD472" s="1">
        <v>0</v>
      </c>
      <c r="CFE472" s="1">
        <v>0</v>
      </c>
      <c r="CFF472" s="1">
        <v>0</v>
      </c>
      <c r="CFG472" s="1">
        <v>0</v>
      </c>
      <c r="CFH472" s="1">
        <v>0</v>
      </c>
      <c r="CFI472" s="1">
        <v>0</v>
      </c>
      <c r="CFJ472" s="1">
        <v>0</v>
      </c>
      <c r="CFK472" s="1">
        <v>0</v>
      </c>
      <c r="CFL472" s="1">
        <v>0</v>
      </c>
      <c r="CFM472" s="1">
        <v>0</v>
      </c>
      <c r="CFN472" s="1">
        <v>0</v>
      </c>
      <c r="CFO472" s="1">
        <v>0</v>
      </c>
      <c r="CFP472" s="1">
        <v>0</v>
      </c>
      <c r="CFQ472" s="1">
        <v>0</v>
      </c>
      <c r="CFR472" s="1">
        <v>0</v>
      </c>
      <c r="CFS472" s="1">
        <v>0</v>
      </c>
      <c r="CFT472" s="1">
        <v>0</v>
      </c>
      <c r="CFU472" s="1">
        <v>0</v>
      </c>
      <c r="CFV472" s="1">
        <v>0</v>
      </c>
      <c r="CFW472" s="1">
        <v>0</v>
      </c>
      <c r="CFX472" s="1">
        <v>0</v>
      </c>
      <c r="CFY472" s="1">
        <v>0</v>
      </c>
      <c r="CFZ472" s="1">
        <v>0</v>
      </c>
      <c r="CGA472" s="1">
        <v>1</v>
      </c>
      <c r="CGB472" s="1">
        <v>2</v>
      </c>
      <c r="CGC472" s="1">
        <v>2</v>
      </c>
      <c r="CGD472" s="1">
        <v>0</v>
      </c>
      <c r="CGE472" s="1">
        <v>1</v>
      </c>
      <c r="CGF472" s="1">
        <v>4</v>
      </c>
      <c r="CGG472" s="1">
        <v>3</v>
      </c>
      <c r="CGH472" s="1">
        <v>1</v>
      </c>
      <c r="CGI472" s="1">
        <v>0</v>
      </c>
      <c r="CGJ472" s="1">
        <v>0</v>
      </c>
      <c r="CGK472" s="1">
        <v>0</v>
      </c>
      <c r="CGL472" s="1">
        <v>0</v>
      </c>
      <c r="CGM472" s="1">
        <v>0</v>
      </c>
      <c r="CGN472" s="1">
        <v>0</v>
      </c>
      <c r="CGO472" s="1">
        <v>0</v>
      </c>
      <c r="CGP472" s="1">
        <v>0</v>
      </c>
      <c r="CGQ472" s="1">
        <v>0</v>
      </c>
      <c r="CGR472" s="1">
        <v>0</v>
      </c>
      <c r="CGS472" s="1">
        <v>0</v>
      </c>
      <c r="CGT472" s="1">
        <v>0</v>
      </c>
      <c r="CGU472" s="1">
        <v>0</v>
      </c>
      <c r="CGV472" s="1">
        <v>0</v>
      </c>
      <c r="CGW472" s="1">
        <v>0</v>
      </c>
      <c r="CGX472" s="1">
        <v>0</v>
      </c>
      <c r="CGY472" s="1">
        <v>0</v>
      </c>
      <c r="CGZ472" s="1">
        <v>0</v>
      </c>
      <c r="CHA472" s="1">
        <v>0</v>
      </c>
      <c r="CHB472" s="1">
        <v>0</v>
      </c>
      <c r="CHC472" s="1">
        <v>0</v>
      </c>
      <c r="CHD472" s="1">
        <v>0</v>
      </c>
      <c r="CHE472" s="1">
        <v>0</v>
      </c>
      <c r="CHF472" s="1">
        <v>0</v>
      </c>
      <c r="CHG472" s="1">
        <v>0</v>
      </c>
      <c r="CHH472" s="1">
        <v>0</v>
      </c>
      <c r="CHI472" s="1">
        <v>0</v>
      </c>
      <c r="CHJ472" s="1">
        <v>0</v>
      </c>
      <c r="CHK472" s="1">
        <v>0</v>
      </c>
      <c r="CHL472" s="1">
        <v>0</v>
      </c>
      <c r="CHM472" s="1">
        <v>0</v>
      </c>
      <c r="CHN472" s="1">
        <v>0</v>
      </c>
      <c r="CHO472" s="1">
        <v>0</v>
      </c>
      <c r="CHP472" s="1">
        <v>0</v>
      </c>
      <c r="CHQ472" s="1">
        <v>0</v>
      </c>
      <c r="CHR472" s="1">
        <v>0</v>
      </c>
      <c r="CHS472" s="1">
        <v>0</v>
      </c>
      <c r="CHT472" s="1">
        <v>0</v>
      </c>
      <c r="CHU472" s="1">
        <v>0</v>
      </c>
      <c r="CHV472" s="1">
        <v>0</v>
      </c>
      <c r="CHW472" s="1">
        <v>0</v>
      </c>
      <c r="CHX472" s="1">
        <v>0</v>
      </c>
      <c r="CHY472" s="1">
        <v>0</v>
      </c>
      <c r="CHZ472" s="1">
        <v>0</v>
      </c>
      <c r="CIA472" s="1">
        <v>0</v>
      </c>
      <c r="CIB472" s="1">
        <v>0</v>
      </c>
      <c r="CIC472" s="1">
        <v>0</v>
      </c>
      <c r="CID472" s="1">
        <v>0</v>
      </c>
      <c r="CIE472" s="1">
        <v>0</v>
      </c>
      <c r="CIF472" s="1">
        <v>0</v>
      </c>
      <c r="CIG472" s="1">
        <v>0</v>
      </c>
      <c r="CIH472" s="1">
        <v>0</v>
      </c>
      <c r="CII472" s="1">
        <v>0</v>
      </c>
      <c r="CIJ472" s="1">
        <v>0</v>
      </c>
      <c r="CIK472" s="1">
        <v>0</v>
      </c>
      <c r="CIL472" s="1">
        <v>0</v>
      </c>
      <c r="CIM472" s="1">
        <v>0</v>
      </c>
      <c r="CIN472" s="1">
        <v>0</v>
      </c>
      <c r="CIO472" s="1">
        <v>0</v>
      </c>
      <c r="CIP472" s="1">
        <v>0</v>
      </c>
      <c r="CIQ472" s="1">
        <v>0</v>
      </c>
      <c r="CIR472" s="1">
        <v>0</v>
      </c>
      <c r="CIS472" s="1">
        <v>0</v>
      </c>
      <c r="CIT472" s="1">
        <v>0</v>
      </c>
      <c r="CIU472" s="1">
        <v>0</v>
      </c>
      <c r="CIV472" s="1">
        <v>0</v>
      </c>
      <c r="CIW472" s="1">
        <v>0</v>
      </c>
      <c r="CIX472" s="1">
        <v>0</v>
      </c>
      <c r="CIY472" s="1">
        <v>0</v>
      </c>
      <c r="CIZ472" s="1">
        <v>0</v>
      </c>
      <c r="CJA472" s="1">
        <v>0</v>
      </c>
      <c r="CJB472" s="1">
        <v>0</v>
      </c>
      <c r="CJC472" s="1">
        <v>0</v>
      </c>
      <c r="CJD472" s="1">
        <v>0</v>
      </c>
      <c r="CJE472" s="1">
        <v>0</v>
      </c>
      <c r="CJF472" s="1">
        <v>0</v>
      </c>
      <c r="CJG472" s="1">
        <v>0</v>
      </c>
      <c r="CJH472" s="1">
        <v>0</v>
      </c>
      <c r="CJI472" s="1">
        <v>0</v>
      </c>
      <c r="CJJ472" s="1">
        <v>0</v>
      </c>
      <c r="CJK472" s="1">
        <v>0</v>
      </c>
      <c r="CJL472" s="1">
        <v>0</v>
      </c>
      <c r="CJM472" s="1">
        <v>0</v>
      </c>
      <c r="CJN472" s="1">
        <v>0</v>
      </c>
      <c r="CJO472" s="1">
        <v>0</v>
      </c>
      <c r="CJP472" s="1">
        <v>0</v>
      </c>
      <c r="CJQ472" s="1">
        <v>0</v>
      </c>
      <c r="CJR472" s="1">
        <v>0</v>
      </c>
      <c r="CJS472" s="1">
        <v>0</v>
      </c>
      <c r="CJT472" s="1">
        <v>0</v>
      </c>
      <c r="CJU472" s="1">
        <v>0</v>
      </c>
      <c r="CJV472" s="1">
        <v>0</v>
      </c>
      <c r="CJW472" s="1">
        <v>0</v>
      </c>
      <c r="CJX472" s="1">
        <v>0</v>
      </c>
      <c r="CJY472" s="1">
        <v>0</v>
      </c>
      <c r="CJZ472" s="1">
        <v>0</v>
      </c>
      <c r="CKA472" s="1">
        <v>0</v>
      </c>
      <c r="CKB472" s="1">
        <v>0</v>
      </c>
      <c r="CKC472" s="1">
        <v>0</v>
      </c>
      <c r="CKD472" s="1">
        <v>0</v>
      </c>
      <c r="CKE472" s="1">
        <v>0</v>
      </c>
      <c r="CKF472" s="1">
        <v>0</v>
      </c>
      <c r="CKG472" s="1">
        <v>0</v>
      </c>
      <c r="CKH472" s="1">
        <v>0</v>
      </c>
      <c r="CKI472" s="1">
        <v>0</v>
      </c>
      <c r="CKJ472" s="1">
        <v>0</v>
      </c>
      <c r="CKK472" s="1">
        <v>0</v>
      </c>
      <c r="CKL472" s="1">
        <v>0</v>
      </c>
      <c r="CKM472" s="1">
        <v>0</v>
      </c>
      <c r="CKN472" s="1">
        <v>0</v>
      </c>
      <c r="CKO472" s="1">
        <v>0</v>
      </c>
      <c r="CKP472" s="1">
        <v>0</v>
      </c>
      <c r="CKQ472" s="1">
        <v>0</v>
      </c>
      <c r="CKR472" s="1">
        <v>0</v>
      </c>
      <c r="CKS472" s="1">
        <v>0</v>
      </c>
      <c r="CKT472" s="1">
        <v>0</v>
      </c>
      <c r="CKU472" s="1">
        <v>0</v>
      </c>
      <c r="CKV472" s="1">
        <v>0</v>
      </c>
      <c r="CKW472" s="1">
        <v>0</v>
      </c>
      <c r="CKX472" s="1">
        <v>0</v>
      </c>
      <c r="CKY472" s="1">
        <v>0</v>
      </c>
      <c r="CKZ472" s="1">
        <v>0</v>
      </c>
      <c r="CLA472" s="1">
        <v>0</v>
      </c>
      <c r="CLB472" s="1">
        <v>0</v>
      </c>
      <c r="CLC472" s="1">
        <v>0</v>
      </c>
      <c r="CLD472" s="1">
        <v>0</v>
      </c>
      <c r="CLE472" s="1">
        <v>0</v>
      </c>
      <c r="CLF472" s="1">
        <v>0</v>
      </c>
      <c r="CLG472" s="1">
        <v>0</v>
      </c>
      <c r="CLH472" s="1">
        <v>0</v>
      </c>
      <c r="CLI472" s="1">
        <v>0</v>
      </c>
      <c r="CLJ472" s="1">
        <v>0</v>
      </c>
      <c r="CLK472" s="1">
        <v>0</v>
      </c>
      <c r="CLL472" s="1">
        <v>0</v>
      </c>
      <c r="CLM472" s="1">
        <v>0</v>
      </c>
      <c r="CLN472" s="1">
        <v>0</v>
      </c>
      <c r="CLO472" s="1">
        <v>0</v>
      </c>
      <c r="CLP472" s="1">
        <v>0</v>
      </c>
      <c r="CLQ472" s="1">
        <v>0</v>
      </c>
      <c r="CLR472" s="1">
        <v>0</v>
      </c>
      <c r="CLS472" s="1">
        <v>0</v>
      </c>
      <c r="CLT472" s="1">
        <v>0</v>
      </c>
      <c r="CLU472" s="1">
        <v>0</v>
      </c>
      <c r="CLV472" s="1">
        <v>0</v>
      </c>
      <c r="CLW472" s="1">
        <v>0</v>
      </c>
      <c r="CLX472" s="1">
        <v>0</v>
      </c>
      <c r="CLY472" s="1">
        <v>0</v>
      </c>
      <c r="CLZ472" s="1">
        <v>0</v>
      </c>
      <c r="CMA472" s="1">
        <v>0</v>
      </c>
      <c r="CMB472" s="1">
        <v>0</v>
      </c>
      <c r="CMC472" s="1">
        <v>0</v>
      </c>
      <c r="CMD472" s="1">
        <v>0</v>
      </c>
      <c r="CME472" s="1">
        <v>0</v>
      </c>
      <c r="CMF472" s="1">
        <v>0</v>
      </c>
      <c r="CMG472" s="1">
        <v>0</v>
      </c>
      <c r="CMH472" s="1">
        <v>0</v>
      </c>
    </row>
    <row r="473" spans="1:2374" x14ac:dyDescent="0.25">
      <c r="A473" s="1">
        <v>24</v>
      </c>
      <c r="B473" s="56" t="s">
        <v>407</v>
      </c>
      <c r="H473" s="1">
        <v>0</v>
      </c>
      <c r="I473" s="1">
        <v>0</v>
      </c>
      <c r="J473" s="1">
        <v>0</v>
      </c>
      <c r="K473" s="1">
        <v>0</v>
      </c>
      <c r="L473" s="1">
        <v>0</v>
      </c>
      <c r="M473" s="1">
        <v>0</v>
      </c>
      <c r="N473" s="1">
        <v>0</v>
      </c>
      <c r="O473" s="1">
        <v>0</v>
      </c>
      <c r="P473" s="1">
        <v>0</v>
      </c>
      <c r="Q473" s="1">
        <v>0</v>
      </c>
      <c r="R473" s="1">
        <v>0</v>
      </c>
      <c r="S473" s="1">
        <v>0</v>
      </c>
      <c r="T473" s="1">
        <v>0</v>
      </c>
      <c r="U473" s="1">
        <v>0</v>
      </c>
      <c r="V473" s="1">
        <v>0</v>
      </c>
      <c r="W473" s="1">
        <v>0</v>
      </c>
      <c r="X473" s="1">
        <v>0</v>
      </c>
      <c r="Y473" s="1">
        <v>0</v>
      </c>
      <c r="Z473" s="1">
        <v>0</v>
      </c>
      <c r="AA473" s="1">
        <v>0</v>
      </c>
      <c r="AB473" s="1">
        <v>0</v>
      </c>
      <c r="AC473" s="1">
        <v>0</v>
      </c>
      <c r="AD473" s="1">
        <v>0</v>
      </c>
      <c r="AE473" s="1">
        <v>0</v>
      </c>
      <c r="AF473" s="1">
        <v>0</v>
      </c>
      <c r="AG473" s="1">
        <v>0</v>
      </c>
      <c r="AH473" s="1">
        <v>0</v>
      </c>
      <c r="AI473" s="1">
        <v>0</v>
      </c>
      <c r="AJ473" s="1">
        <v>0</v>
      </c>
      <c r="AK473" s="1">
        <v>0</v>
      </c>
      <c r="AL473" s="1">
        <v>0</v>
      </c>
      <c r="AM473" s="1">
        <v>0</v>
      </c>
      <c r="AN473" s="1">
        <v>0</v>
      </c>
      <c r="AO473" s="1">
        <v>0</v>
      </c>
      <c r="AP473" s="1">
        <v>0</v>
      </c>
      <c r="AQ473" s="1">
        <v>0</v>
      </c>
      <c r="AR473" s="1">
        <v>0</v>
      </c>
      <c r="AS473" s="1">
        <v>0</v>
      </c>
      <c r="AT473" s="1">
        <v>0</v>
      </c>
      <c r="AU473" s="1">
        <v>0</v>
      </c>
      <c r="AV473" s="1">
        <v>0</v>
      </c>
      <c r="AW473" s="1">
        <v>0</v>
      </c>
      <c r="AX473" s="1">
        <v>0</v>
      </c>
      <c r="AY473" s="1">
        <v>0</v>
      </c>
      <c r="AZ473" s="1">
        <v>0</v>
      </c>
      <c r="BA473" s="1">
        <v>0</v>
      </c>
      <c r="BB473" s="1">
        <v>0</v>
      </c>
      <c r="BC473" s="1">
        <v>0</v>
      </c>
      <c r="BD473" s="1">
        <v>0</v>
      </c>
      <c r="BE473" s="1">
        <v>0</v>
      </c>
      <c r="BF473" s="1">
        <v>0</v>
      </c>
      <c r="BG473" s="1">
        <v>0</v>
      </c>
      <c r="BH473" s="1">
        <v>0</v>
      </c>
      <c r="BI473" s="1">
        <v>0</v>
      </c>
      <c r="BJ473" s="1">
        <v>0</v>
      </c>
      <c r="BK473" s="1">
        <v>0</v>
      </c>
      <c r="BL473" s="1">
        <v>0</v>
      </c>
      <c r="BM473" s="1">
        <v>0</v>
      </c>
      <c r="BN473" s="1">
        <v>0</v>
      </c>
      <c r="BO473" s="1">
        <v>0</v>
      </c>
      <c r="BP473" s="1">
        <v>0</v>
      </c>
      <c r="BQ473" s="1">
        <v>0</v>
      </c>
      <c r="BR473" s="1">
        <v>0</v>
      </c>
      <c r="BS473" s="1">
        <v>0</v>
      </c>
      <c r="BT473" s="1">
        <v>0</v>
      </c>
      <c r="BU473" s="1">
        <v>0</v>
      </c>
      <c r="BV473" s="1">
        <v>0</v>
      </c>
      <c r="BW473" s="1">
        <v>0</v>
      </c>
      <c r="BX473" s="1">
        <v>0</v>
      </c>
      <c r="BY473" s="1">
        <v>0</v>
      </c>
      <c r="BZ473" s="1">
        <v>0</v>
      </c>
      <c r="CA473" s="1">
        <v>0</v>
      </c>
      <c r="CB473" s="1">
        <v>0</v>
      </c>
      <c r="CC473" s="1">
        <v>0</v>
      </c>
      <c r="CD473" s="1">
        <v>0</v>
      </c>
      <c r="CE473" s="1">
        <v>0</v>
      </c>
      <c r="CF473" s="1">
        <v>0</v>
      </c>
      <c r="CG473" s="1">
        <v>0</v>
      </c>
      <c r="CH473" s="1">
        <v>0</v>
      </c>
      <c r="CI473" s="1">
        <v>0</v>
      </c>
      <c r="CJ473" s="1">
        <v>0</v>
      </c>
      <c r="CK473" s="1">
        <v>0</v>
      </c>
      <c r="CL473" s="1">
        <v>0</v>
      </c>
      <c r="CM473" s="1">
        <v>0</v>
      </c>
      <c r="CN473" s="1">
        <v>0</v>
      </c>
      <c r="CO473" s="1">
        <v>0</v>
      </c>
      <c r="CP473" s="1">
        <v>0</v>
      </c>
      <c r="CQ473" s="1">
        <v>0</v>
      </c>
      <c r="CR473" s="1">
        <v>0</v>
      </c>
      <c r="CS473" s="1">
        <v>0</v>
      </c>
      <c r="CT473" s="1">
        <v>0</v>
      </c>
      <c r="CU473" s="1">
        <v>0</v>
      </c>
      <c r="CV473" s="1">
        <v>0</v>
      </c>
      <c r="CW473" s="1">
        <v>0</v>
      </c>
      <c r="CX473" s="1">
        <v>0</v>
      </c>
      <c r="CY473" s="1">
        <v>0</v>
      </c>
      <c r="CZ473" s="1">
        <v>0</v>
      </c>
      <c r="DA473" s="1">
        <v>0</v>
      </c>
      <c r="DB473" s="1">
        <v>0</v>
      </c>
      <c r="DC473" s="1">
        <v>0</v>
      </c>
      <c r="DD473" s="1">
        <v>0</v>
      </c>
      <c r="DE473" s="1">
        <v>0</v>
      </c>
      <c r="DF473" s="1">
        <v>0</v>
      </c>
      <c r="DG473" s="1">
        <v>0</v>
      </c>
      <c r="DH473" s="1">
        <v>0</v>
      </c>
      <c r="DI473" s="1">
        <v>0</v>
      </c>
      <c r="DJ473" s="1">
        <v>0</v>
      </c>
      <c r="DK473" s="1">
        <v>0</v>
      </c>
      <c r="DL473" s="1">
        <v>0</v>
      </c>
      <c r="DM473" s="1">
        <v>0</v>
      </c>
      <c r="DN473" s="1">
        <v>0</v>
      </c>
      <c r="DO473" s="1">
        <v>0</v>
      </c>
      <c r="DP473" s="1">
        <v>0</v>
      </c>
      <c r="DQ473" s="1">
        <v>0</v>
      </c>
      <c r="DR473" s="1">
        <v>0</v>
      </c>
      <c r="DS473" s="1">
        <v>0</v>
      </c>
      <c r="DT473" s="1">
        <v>0</v>
      </c>
      <c r="DU473" s="1">
        <v>0</v>
      </c>
      <c r="DV473" s="1">
        <v>0</v>
      </c>
      <c r="DW473" s="1">
        <v>0</v>
      </c>
      <c r="DX473" s="1">
        <v>0</v>
      </c>
      <c r="DY473" s="1">
        <v>0</v>
      </c>
      <c r="DZ473" s="1">
        <v>0</v>
      </c>
      <c r="EA473" s="1">
        <v>0</v>
      </c>
      <c r="EB473" s="1">
        <v>0</v>
      </c>
      <c r="EC473" s="1">
        <v>0</v>
      </c>
      <c r="ED473" s="1">
        <v>0</v>
      </c>
      <c r="EE473" s="1">
        <v>0</v>
      </c>
      <c r="EF473" s="1">
        <v>0</v>
      </c>
      <c r="EG473" s="1">
        <v>0</v>
      </c>
      <c r="EH473" s="1">
        <v>0</v>
      </c>
      <c r="EI473" s="1">
        <v>0</v>
      </c>
      <c r="EJ473" s="1">
        <v>0</v>
      </c>
      <c r="EK473" s="1">
        <v>0</v>
      </c>
      <c r="EL473" s="1">
        <v>0</v>
      </c>
      <c r="EM473" s="1">
        <v>0</v>
      </c>
      <c r="EN473" s="1">
        <v>0</v>
      </c>
      <c r="EO473" s="1">
        <v>0</v>
      </c>
      <c r="EP473" s="1">
        <v>0</v>
      </c>
      <c r="EQ473" s="1">
        <v>0</v>
      </c>
      <c r="ER473" s="1">
        <v>0</v>
      </c>
      <c r="ES473" s="1">
        <v>0</v>
      </c>
      <c r="ET473" s="1">
        <v>0</v>
      </c>
      <c r="EU473" s="1">
        <v>0</v>
      </c>
      <c r="EV473" s="1">
        <v>0</v>
      </c>
      <c r="EW473" s="1">
        <v>0</v>
      </c>
      <c r="EX473" s="1">
        <v>0</v>
      </c>
      <c r="EY473" s="1">
        <v>0</v>
      </c>
      <c r="EZ473" s="1">
        <v>0</v>
      </c>
      <c r="FA473" s="1">
        <v>0</v>
      </c>
      <c r="FB473" s="1">
        <v>0</v>
      </c>
      <c r="FC473" s="1">
        <v>0</v>
      </c>
      <c r="FD473" s="1">
        <v>0</v>
      </c>
      <c r="FE473" s="1">
        <v>0</v>
      </c>
      <c r="FF473" s="1">
        <v>0</v>
      </c>
      <c r="FG473" s="1">
        <v>0</v>
      </c>
      <c r="FH473" s="1">
        <v>0</v>
      </c>
      <c r="FI473" s="1">
        <v>0</v>
      </c>
      <c r="FJ473" s="1">
        <v>0</v>
      </c>
      <c r="FK473" s="1">
        <v>0</v>
      </c>
      <c r="FL473" s="1">
        <v>0</v>
      </c>
      <c r="FM473" s="1">
        <v>0</v>
      </c>
      <c r="FN473" s="1">
        <v>0</v>
      </c>
      <c r="FO473" s="1">
        <v>0</v>
      </c>
      <c r="FP473" s="1">
        <v>0</v>
      </c>
      <c r="FQ473" s="1">
        <v>0</v>
      </c>
      <c r="FR473" s="1">
        <v>0</v>
      </c>
      <c r="FS473" s="1">
        <v>0</v>
      </c>
      <c r="FT473" s="1">
        <v>0</v>
      </c>
      <c r="FU473" s="1">
        <v>0</v>
      </c>
      <c r="FV473" s="1">
        <v>0</v>
      </c>
      <c r="FW473" s="1">
        <v>0</v>
      </c>
      <c r="FX473" s="1">
        <v>0</v>
      </c>
      <c r="FY473" s="1">
        <v>0</v>
      </c>
      <c r="FZ473" s="1">
        <v>0</v>
      </c>
      <c r="GA473" s="1">
        <v>0</v>
      </c>
      <c r="GB473" s="1">
        <v>0</v>
      </c>
      <c r="GC473" s="1">
        <v>0</v>
      </c>
      <c r="GD473" s="1">
        <v>0</v>
      </c>
      <c r="GE473" s="1">
        <v>0</v>
      </c>
      <c r="GF473" s="1">
        <v>0</v>
      </c>
      <c r="GG473" s="1">
        <v>0</v>
      </c>
      <c r="GH473" s="1">
        <v>0</v>
      </c>
      <c r="GI473" s="1">
        <v>0</v>
      </c>
      <c r="GJ473" s="1">
        <v>0</v>
      </c>
      <c r="GK473" s="1">
        <v>0</v>
      </c>
      <c r="GL473" s="1">
        <v>0</v>
      </c>
      <c r="GM473" s="1">
        <v>0</v>
      </c>
      <c r="GN473" s="1">
        <v>0</v>
      </c>
      <c r="GO473" s="1">
        <v>0</v>
      </c>
      <c r="GP473" s="1">
        <v>0</v>
      </c>
      <c r="GQ473" s="1">
        <v>0</v>
      </c>
      <c r="GR473" s="1">
        <v>0</v>
      </c>
      <c r="GS473" s="1">
        <v>0</v>
      </c>
      <c r="GT473" s="1">
        <v>0</v>
      </c>
      <c r="GU473" s="1">
        <v>0</v>
      </c>
      <c r="GV473" s="1">
        <v>0</v>
      </c>
      <c r="GW473" s="1">
        <v>0</v>
      </c>
      <c r="GX473" s="1">
        <v>0</v>
      </c>
      <c r="GY473" s="1">
        <v>0</v>
      </c>
      <c r="GZ473" s="1">
        <v>0</v>
      </c>
      <c r="HA473" s="1">
        <v>0</v>
      </c>
      <c r="HB473" s="1">
        <v>0</v>
      </c>
      <c r="HC473" s="1">
        <v>0</v>
      </c>
      <c r="HD473" s="1">
        <v>0</v>
      </c>
      <c r="HE473" s="1">
        <v>0</v>
      </c>
      <c r="HF473" s="1">
        <v>0</v>
      </c>
      <c r="HG473" s="1">
        <v>0</v>
      </c>
      <c r="HH473" s="1">
        <v>0</v>
      </c>
      <c r="HI473" s="1">
        <v>0</v>
      </c>
      <c r="HJ473" s="1">
        <v>0</v>
      </c>
      <c r="HK473" s="1">
        <v>0</v>
      </c>
      <c r="HL473" s="1">
        <v>0</v>
      </c>
      <c r="HM473" s="1">
        <v>0</v>
      </c>
      <c r="HN473" s="1">
        <v>0</v>
      </c>
      <c r="HO473" s="1">
        <v>0</v>
      </c>
      <c r="HP473" s="1">
        <v>0</v>
      </c>
      <c r="HQ473" s="1">
        <v>0</v>
      </c>
      <c r="HR473" s="1">
        <v>0</v>
      </c>
      <c r="HS473" s="1">
        <v>0</v>
      </c>
      <c r="HT473" s="1">
        <v>0</v>
      </c>
      <c r="HU473" s="1">
        <v>0</v>
      </c>
      <c r="HV473" s="1">
        <v>0</v>
      </c>
      <c r="HW473" s="1">
        <v>0</v>
      </c>
      <c r="HX473" s="1">
        <v>0</v>
      </c>
      <c r="HY473" s="1">
        <v>0</v>
      </c>
      <c r="HZ473" s="1">
        <v>0</v>
      </c>
      <c r="IA473" s="1">
        <v>0</v>
      </c>
      <c r="IB473" s="1">
        <v>0</v>
      </c>
      <c r="IC473" s="1">
        <v>0</v>
      </c>
      <c r="ID473" s="1">
        <v>0</v>
      </c>
      <c r="IE473" s="1">
        <v>0</v>
      </c>
      <c r="IF473" s="1">
        <v>0</v>
      </c>
      <c r="IG473" s="1">
        <v>0</v>
      </c>
      <c r="IH473" s="1">
        <v>0</v>
      </c>
      <c r="II473" s="1">
        <v>0</v>
      </c>
      <c r="IJ473" s="1">
        <v>0</v>
      </c>
      <c r="IK473" s="1">
        <v>0</v>
      </c>
      <c r="IL473" s="1">
        <v>0</v>
      </c>
      <c r="IM473" s="1">
        <v>0</v>
      </c>
      <c r="IN473" s="1">
        <v>0</v>
      </c>
      <c r="IO473" s="1">
        <v>0</v>
      </c>
      <c r="IP473" s="1">
        <v>0</v>
      </c>
      <c r="IQ473" s="1">
        <v>0</v>
      </c>
      <c r="IR473" s="1">
        <v>0</v>
      </c>
      <c r="IS473" s="1">
        <v>0</v>
      </c>
      <c r="IT473" s="1">
        <v>0</v>
      </c>
      <c r="IU473" s="1">
        <v>0</v>
      </c>
      <c r="IV473" s="1">
        <v>0</v>
      </c>
      <c r="IW473" s="1">
        <v>0</v>
      </c>
      <c r="IX473" s="1">
        <v>0</v>
      </c>
      <c r="IY473" s="1">
        <v>0</v>
      </c>
      <c r="IZ473" s="1">
        <v>0</v>
      </c>
      <c r="JA473" s="1">
        <v>0</v>
      </c>
      <c r="JB473" s="1">
        <v>0</v>
      </c>
      <c r="JC473" s="1">
        <v>0</v>
      </c>
      <c r="JD473" s="1">
        <v>0</v>
      </c>
      <c r="JE473" s="1">
        <v>0</v>
      </c>
      <c r="JF473" s="1">
        <v>0</v>
      </c>
      <c r="JG473" s="1">
        <v>0</v>
      </c>
      <c r="JH473" s="1">
        <v>0</v>
      </c>
      <c r="JI473" s="1">
        <v>0</v>
      </c>
      <c r="JJ473" s="1">
        <v>0</v>
      </c>
      <c r="JK473" s="1">
        <v>0</v>
      </c>
      <c r="JL473" s="1">
        <v>0</v>
      </c>
      <c r="JM473" s="1">
        <v>0</v>
      </c>
      <c r="JN473" s="1">
        <v>0</v>
      </c>
      <c r="JO473" s="1">
        <v>0</v>
      </c>
      <c r="JP473" s="1">
        <v>0</v>
      </c>
      <c r="JQ473" s="1">
        <v>0</v>
      </c>
      <c r="JR473" s="1">
        <v>0</v>
      </c>
      <c r="JS473" s="1">
        <v>0</v>
      </c>
      <c r="JT473" s="1">
        <v>0</v>
      </c>
      <c r="JU473" s="1">
        <v>0</v>
      </c>
      <c r="JV473" s="1">
        <v>0</v>
      </c>
      <c r="JW473" s="1">
        <v>0</v>
      </c>
      <c r="JX473" s="1">
        <v>0</v>
      </c>
      <c r="JY473" s="1">
        <v>0</v>
      </c>
      <c r="JZ473" s="1">
        <v>0</v>
      </c>
      <c r="KA473" s="1">
        <v>0</v>
      </c>
      <c r="KB473" s="1">
        <v>0</v>
      </c>
      <c r="KC473" s="1">
        <v>0</v>
      </c>
      <c r="KD473" s="1">
        <v>0</v>
      </c>
      <c r="KE473" s="1">
        <v>0</v>
      </c>
      <c r="KF473" s="1">
        <v>0</v>
      </c>
      <c r="KG473" s="1">
        <v>0</v>
      </c>
      <c r="KH473" s="1">
        <v>0</v>
      </c>
      <c r="KI473" s="1">
        <v>0</v>
      </c>
      <c r="KJ473" s="1">
        <v>0</v>
      </c>
      <c r="KK473" s="1">
        <v>0</v>
      </c>
      <c r="KL473" s="1">
        <v>0</v>
      </c>
      <c r="KM473" s="1">
        <v>0</v>
      </c>
      <c r="KN473" s="1">
        <v>0</v>
      </c>
      <c r="KO473" s="1">
        <v>0</v>
      </c>
      <c r="KP473" s="1">
        <v>0</v>
      </c>
      <c r="KQ473" s="1">
        <v>0</v>
      </c>
      <c r="KR473" s="1">
        <v>0</v>
      </c>
      <c r="KS473" s="1">
        <v>0</v>
      </c>
      <c r="KT473" s="1">
        <v>0</v>
      </c>
      <c r="KU473" s="1">
        <v>0</v>
      </c>
      <c r="KV473" s="1">
        <v>0</v>
      </c>
      <c r="KW473" s="1">
        <v>0</v>
      </c>
      <c r="KX473" s="1">
        <v>0</v>
      </c>
      <c r="KY473" s="1">
        <v>0</v>
      </c>
      <c r="KZ473" s="1">
        <v>0</v>
      </c>
      <c r="LA473" s="1">
        <v>0</v>
      </c>
      <c r="LB473" s="1">
        <v>0</v>
      </c>
      <c r="LC473" s="1">
        <v>0</v>
      </c>
      <c r="LD473" s="1">
        <v>0</v>
      </c>
      <c r="LE473" s="1">
        <v>0</v>
      </c>
      <c r="LF473" s="1">
        <v>0</v>
      </c>
      <c r="LG473" s="1">
        <v>0</v>
      </c>
      <c r="LH473" s="1">
        <v>0</v>
      </c>
      <c r="LI473" s="1">
        <v>0</v>
      </c>
      <c r="LJ473" s="1">
        <v>0</v>
      </c>
      <c r="LK473" s="1">
        <v>0</v>
      </c>
      <c r="LL473" s="1">
        <v>0</v>
      </c>
      <c r="LM473" s="1">
        <v>0</v>
      </c>
      <c r="LN473" s="1">
        <v>0</v>
      </c>
      <c r="LO473" s="1">
        <v>0</v>
      </c>
      <c r="LP473" s="1">
        <v>0</v>
      </c>
      <c r="LQ473" s="1">
        <v>0</v>
      </c>
      <c r="LR473" s="1">
        <v>0</v>
      </c>
      <c r="LS473" s="1">
        <v>0</v>
      </c>
      <c r="LT473" s="1">
        <v>0</v>
      </c>
      <c r="LU473" s="1">
        <v>0</v>
      </c>
      <c r="LV473" s="1">
        <v>0</v>
      </c>
      <c r="LW473" s="1">
        <v>0</v>
      </c>
      <c r="LX473" s="1">
        <v>0</v>
      </c>
      <c r="LY473" s="1">
        <v>0</v>
      </c>
      <c r="LZ473" s="1">
        <v>0</v>
      </c>
      <c r="MA473" s="1">
        <v>0</v>
      </c>
      <c r="MB473" s="1">
        <v>0</v>
      </c>
      <c r="MC473" s="1">
        <v>0</v>
      </c>
      <c r="MD473" s="1">
        <v>0</v>
      </c>
      <c r="ME473" s="1">
        <v>0</v>
      </c>
      <c r="MF473" s="1">
        <v>0</v>
      </c>
      <c r="MG473" s="1">
        <v>0</v>
      </c>
      <c r="MH473" s="1">
        <v>0</v>
      </c>
      <c r="MI473" s="1">
        <v>0</v>
      </c>
      <c r="MJ473" s="1">
        <v>0</v>
      </c>
      <c r="MK473" s="1">
        <v>0</v>
      </c>
      <c r="ML473" s="1">
        <v>0</v>
      </c>
      <c r="MM473" s="1">
        <v>0</v>
      </c>
      <c r="MN473" s="1">
        <v>0</v>
      </c>
      <c r="MO473" s="1">
        <v>0</v>
      </c>
      <c r="MP473" s="1">
        <v>0</v>
      </c>
      <c r="MQ473" s="1">
        <v>0</v>
      </c>
      <c r="MR473" s="1">
        <v>0</v>
      </c>
      <c r="MS473" s="1">
        <v>0</v>
      </c>
      <c r="MT473" s="1">
        <v>0</v>
      </c>
      <c r="MU473" s="1">
        <v>0</v>
      </c>
      <c r="MV473" s="1">
        <v>0</v>
      </c>
      <c r="MW473" s="1">
        <v>0</v>
      </c>
      <c r="MX473" s="1">
        <v>0</v>
      </c>
      <c r="MY473" s="1">
        <v>0</v>
      </c>
      <c r="MZ473" s="1">
        <v>0</v>
      </c>
      <c r="NA473" s="1">
        <v>0</v>
      </c>
      <c r="NB473" s="1">
        <v>0</v>
      </c>
      <c r="NC473" s="1">
        <v>0</v>
      </c>
      <c r="ND473" s="1">
        <v>0</v>
      </c>
      <c r="NE473" s="1">
        <v>0</v>
      </c>
      <c r="NF473" s="1">
        <v>0</v>
      </c>
      <c r="NG473" s="1">
        <v>0</v>
      </c>
      <c r="NH473" s="1">
        <v>0</v>
      </c>
      <c r="NI473" s="1">
        <v>0</v>
      </c>
      <c r="NJ473" s="1">
        <v>0</v>
      </c>
      <c r="NK473" s="1">
        <v>0</v>
      </c>
      <c r="NL473" s="1">
        <v>0</v>
      </c>
      <c r="NM473" s="1">
        <v>0</v>
      </c>
      <c r="NN473" s="1">
        <v>0</v>
      </c>
      <c r="NO473" s="1">
        <v>0</v>
      </c>
      <c r="NP473" s="1">
        <v>0</v>
      </c>
      <c r="NQ473" s="1">
        <v>0</v>
      </c>
      <c r="NR473" s="1">
        <v>0</v>
      </c>
      <c r="NS473" s="1">
        <v>0</v>
      </c>
      <c r="NT473" s="1">
        <v>0</v>
      </c>
      <c r="NU473" s="1">
        <v>0</v>
      </c>
      <c r="NV473" s="1">
        <v>0</v>
      </c>
      <c r="NW473" s="1">
        <v>0</v>
      </c>
      <c r="NX473" s="1">
        <v>0</v>
      </c>
      <c r="NY473" s="1">
        <v>0</v>
      </c>
      <c r="NZ473" s="1">
        <v>0</v>
      </c>
      <c r="OA473" s="1">
        <v>0</v>
      </c>
      <c r="OB473" s="1">
        <v>0</v>
      </c>
      <c r="OC473" s="1">
        <v>0</v>
      </c>
      <c r="OD473" s="1">
        <v>0</v>
      </c>
      <c r="OE473" s="1">
        <v>0</v>
      </c>
      <c r="OF473" s="1">
        <v>0</v>
      </c>
      <c r="OG473" s="1">
        <v>0</v>
      </c>
      <c r="OH473" s="1">
        <v>0</v>
      </c>
      <c r="OI473" s="1">
        <v>0</v>
      </c>
      <c r="OJ473" s="1">
        <v>0</v>
      </c>
      <c r="OK473" s="1">
        <v>0</v>
      </c>
      <c r="OL473" s="1">
        <v>0</v>
      </c>
      <c r="OM473" s="1">
        <v>0</v>
      </c>
      <c r="ON473" s="1">
        <v>0</v>
      </c>
      <c r="OO473" s="1">
        <v>0</v>
      </c>
      <c r="OP473" s="1">
        <v>0</v>
      </c>
      <c r="OQ473" s="1">
        <v>0</v>
      </c>
      <c r="OR473" s="1">
        <v>0</v>
      </c>
      <c r="OS473" s="1">
        <v>0</v>
      </c>
      <c r="OT473" s="1">
        <v>0</v>
      </c>
      <c r="OU473" s="1">
        <v>0</v>
      </c>
      <c r="OV473" s="1">
        <v>0</v>
      </c>
      <c r="OW473" s="1">
        <v>0</v>
      </c>
      <c r="OX473" s="1">
        <v>0</v>
      </c>
      <c r="OY473" s="1">
        <v>0</v>
      </c>
      <c r="OZ473" s="1">
        <v>0</v>
      </c>
      <c r="PA473" s="1">
        <v>0</v>
      </c>
      <c r="PB473" s="1">
        <v>0</v>
      </c>
      <c r="PC473" s="1">
        <v>0</v>
      </c>
      <c r="PD473" s="1">
        <v>0</v>
      </c>
      <c r="PE473" s="1">
        <v>0</v>
      </c>
      <c r="PF473" s="1">
        <v>0</v>
      </c>
      <c r="PG473" s="1">
        <v>0</v>
      </c>
      <c r="PH473" s="1">
        <v>0</v>
      </c>
      <c r="PI473" s="1">
        <v>0</v>
      </c>
      <c r="PJ473" s="1">
        <v>0</v>
      </c>
      <c r="PK473" s="1">
        <v>0</v>
      </c>
      <c r="PL473" s="1">
        <v>0</v>
      </c>
      <c r="PM473" s="1">
        <v>0</v>
      </c>
      <c r="PN473" s="1">
        <v>0</v>
      </c>
      <c r="PO473" s="1">
        <v>0</v>
      </c>
      <c r="PP473" s="1">
        <v>0</v>
      </c>
      <c r="PQ473" s="1">
        <v>0</v>
      </c>
      <c r="PR473" s="1">
        <v>0</v>
      </c>
      <c r="PS473" s="1">
        <v>0</v>
      </c>
      <c r="PT473" s="1">
        <v>0</v>
      </c>
      <c r="PU473" s="1">
        <v>0</v>
      </c>
      <c r="PV473" s="1">
        <v>0</v>
      </c>
      <c r="PW473" s="1">
        <v>0</v>
      </c>
      <c r="PX473" s="1">
        <v>0</v>
      </c>
      <c r="PY473" s="1">
        <v>0</v>
      </c>
      <c r="PZ473" s="1">
        <v>0</v>
      </c>
      <c r="QA473" s="1">
        <v>0</v>
      </c>
      <c r="QB473" s="1">
        <v>0</v>
      </c>
      <c r="QC473" s="1">
        <v>0</v>
      </c>
      <c r="QD473" s="1">
        <v>0</v>
      </c>
      <c r="QE473" s="1">
        <v>0</v>
      </c>
      <c r="QF473" s="1">
        <v>0</v>
      </c>
      <c r="QG473" s="1">
        <v>0</v>
      </c>
      <c r="QH473" s="1">
        <v>0</v>
      </c>
      <c r="QI473" s="1">
        <v>0</v>
      </c>
      <c r="QJ473" s="1">
        <v>0</v>
      </c>
      <c r="QK473" s="1">
        <v>0</v>
      </c>
      <c r="QL473" s="1">
        <v>0</v>
      </c>
      <c r="QM473" s="1">
        <v>0</v>
      </c>
      <c r="QN473" s="1">
        <v>0</v>
      </c>
      <c r="QO473" s="1">
        <v>0</v>
      </c>
      <c r="QP473" s="1">
        <v>0</v>
      </c>
      <c r="QQ473" s="1">
        <v>0</v>
      </c>
      <c r="QR473" s="1">
        <v>0</v>
      </c>
      <c r="QS473" s="1">
        <v>0</v>
      </c>
      <c r="QT473" s="1">
        <v>0</v>
      </c>
      <c r="QU473" s="1">
        <v>0</v>
      </c>
      <c r="QV473" s="1">
        <v>0</v>
      </c>
      <c r="QW473" s="1">
        <v>0</v>
      </c>
      <c r="QX473" s="1">
        <v>0</v>
      </c>
      <c r="QY473" s="1">
        <v>0</v>
      </c>
      <c r="QZ473" s="1">
        <v>0</v>
      </c>
      <c r="RA473" s="1">
        <v>0</v>
      </c>
      <c r="RB473" s="1">
        <v>0</v>
      </c>
      <c r="RC473" s="1">
        <v>0</v>
      </c>
      <c r="RD473" s="1">
        <v>0</v>
      </c>
      <c r="RE473" s="1">
        <v>0</v>
      </c>
      <c r="RF473" s="1">
        <v>0</v>
      </c>
      <c r="RG473" s="1">
        <v>0</v>
      </c>
      <c r="RH473" s="1">
        <v>0</v>
      </c>
      <c r="RI473" s="1">
        <v>0</v>
      </c>
      <c r="RJ473" s="1">
        <v>0</v>
      </c>
      <c r="RK473" s="1">
        <v>0</v>
      </c>
      <c r="RL473" s="1">
        <v>0</v>
      </c>
      <c r="RM473" s="1">
        <v>0</v>
      </c>
      <c r="RN473" s="1">
        <v>0</v>
      </c>
      <c r="RO473" s="1">
        <v>0</v>
      </c>
      <c r="RP473" s="1">
        <v>0</v>
      </c>
      <c r="RQ473" s="1">
        <v>0</v>
      </c>
      <c r="RR473" s="1">
        <v>0</v>
      </c>
      <c r="RS473" s="1">
        <v>0</v>
      </c>
      <c r="RT473" s="1">
        <v>0</v>
      </c>
      <c r="RU473" s="1">
        <v>0</v>
      </c>
      <c r="RV473" s="1">
        <v>0</v>
      </c>
      <c r="RW473" s="1">
        <v>0</v>
      </c>
      <c r="RX473" s="1">
        <v>0</v>
      </c>
      <c r="RY473" s="1">
        <v>0</v>
      </c>
      <c r="RZ473" s="1">
        <v>0</v>
      </c>
      <c r="SA473" s="1">
        <v>0</v>
      </c>
      <c r="SB473" s="1">
        <v>0</v>
      </c>
      <c r="SC473" s="1">
        <v>0</v>
      </c>
      <c r="SD473" s="1">
        <v>0</v>
      </c>
      <c r="SE473" s="1">
        <v>0</v>
      </c>
      <c r="SF473" s="1">
        <v>0</v>
      </c>
      <c r="SG473" s="1">
        <v>0</v>
      </c>
      <c r="SH473" s="1">
        <v>0</v>
      </c>
      <c r="SI473" s="1">
        <v>0</v>
      </c>
      <c r="SJ473" s="1">
        <v>0</v>
      </c>
      <c r="SK473" s="1">
        <v>0</v>
      </c>
      <c r="SL473" s="1">
        <v>0</v>
      </c>
      <c r="SM473" s="1">
        <v>0</v>
      </c>
      <c r="SN473" s="1">
        <v>0</v>
      </c>
      <c r="SO473" s="1">
        <v>0</v>
      </c>
      <c r="SP473" s="1">
        <v>0</v>
      </c>
      <c r="SQ473" s="1">
        <v>0</v>
      </c>
      <c r="SR473" s="1">
        <v>0</v>
      </c>
      <c r="SS473" s="1">
        <v>0</v>
      </c>
      <c r="ST473" s="1">
        <v>0</v>
      </c>
      <c r="SU473" s="1">
        <v>0</v>
      </c>
      <c r="SV473" s="1">
        <v>0</v>
      </c>
      <c r="SW473" s="1">
        <v>0</v>
      </c>
      <c r="SX473" s="1">
        <v>0</v>
      </c>
      <c r="SY473" s="1">
        <v>0</v>
      </c>
      <c r="SZ473" s="1">
        <v>0</v>
      </c>
      <c r="TA473" s="1">
        <v>0</v>
      </c>
      <c r="TB473" s="1">
        <v>0</v>
      </c>
      <c r="TC473" s="1">
        <v>0</v>
      </c>
      <c r="TD473" s="1">
        <v>0</v>
      </c>
      <c r="TE473" s="1">
        <v>0</v>
      </c>
      <c r="TF473" s="1">
        <v>0</v>
      </c>
      <c r="TG473" s="1">
        <v>0</v>
      </c>
      <c r="TH473" s="1">
        <v>0</v>
      </c>
      <c r="TI473" s="1">
        <v>0</v>
      </c>
      <c r="TJ473" s="1">
        <v>0</v>
      </c>
      <c r="TK473" s="1">
        <v>0</v>
      </c>
      <c r="TL473" s="1">
        <v>0</v>
      </c>
      <c r="TM473" s="1">
        <v>0</v>
      </c>
      <c r="TN473" s="1">
        <v>0</v>
      </c>
      <c r="TO473" s="1">
        <v>0</v>
      </c>
      <c r="TP473" s="1">
        <v>0</v>
      </c>
      <c r="TQ473" s="1">
        <v>0</v>
      </c>
      <c r="TR473" s="1">
        <v>0</v>
      </c>
      <c r="TS473" s="1">
        <v>0</v>
      </c>
      <c r="TT473" s="1">
        <v>0</v>
      </c>
      <c r="TU473" s="1">
        <v>0</v>
      </c>
      <c r="TV473" s="1">
        <v>0</v>
      </c>
      <c r="TW473" s="1">
        <v>0</v>
      </c>
      <c r="TX473" s="1">
        <v>0</v>
      </c>
      <c r="TY473" s="1">
        <v>0</v>
      </c>
      <c r="TZ473" s="1">
        <v>0</v>
      </c>
      <c r="UA473" s="1">
        <v>0</v>
      </c>
      <c r="UB473" s="1">
        <v>0</v>
      </c>
      <c r="UC473" s="1">
        <v>0</v>
      </c>
      <c r="UD473" s="1">
        <v>0</v>
      </c>
      <c r="UE473" s="1">
        <v>0</v>
      </c>
      <c r="UF473" s="1">
        <v>0</v>
      </c>
      <c r="UG473" s="1">
        <v>0</v>
      </c>
      <c r="UH473" s="1">
        <v>0</v>
      </c>
      <c r="UI473" s="1">
        <v>0</v>
      </c>
      <c r="UJ473" s="1">
        <v>0</v>
      </c>
      <c r="UK473" s="1">
        <v>0</v>
      </c>
      <c r="UL473" s="1">
        <v>0</v>
      </c>
      <c r="UM473" s="1">
        <v>0</v>
      </c>
      <c r="UN473" s="1">
        <v>0</v>
      </c>
      <c r="UO473" s="1">
        <v>0</v>
      </c>
      <c r="UP473" s="1">
        <v>0</v>
      </c>
      <c r="UQ473" s="1">
        <v>0</v>
      </c>
      <c r="UR473" s="1">
        <v>0</v>
      </c>
      <c r="US473" s="1">
        <v>0</v>
      </c>
      <c r="UT473" s="1">
        <v>0</v>
      </c>
      <c r="UU473" s="1">
        <v>0</v>
      </c>
      <c r="UV473" s="1">
        <v>0</v>
      </c>
      <c r="UW473" s="1">
        <v>0</v>
      </c>
      <c r="UX473" s="1">
        <v>0</v>
      </c>
      <c r="UY473" s="1">
        <v>0</v>
      </c>
      <c r="UZ473" s="1">
        <v>0</v>
      </c>
      <c r="VA473" s="1">
        <v>0</v>
      </c>
      <c r="VB473" s="1">
        <v>0</v>
      </c>
      <c r="VC473" s="1">
        <v>0</v>
      </c>
      <c r="VD473" s="1">
        <v>0</v>
      </c>
      <c r="VE473" s="1">
        <v>0</v>
      </c>
      <c r="VF473" s="1">
        <v>0</v>
      </c>
      <c r="VG473" s="1">
        <v>0</v>
      </c>
      <c r="VH473" s="1">
        <v>0</v>
      </c>
      <c r="VI473" s="1">
        <v>0</v>
      </c>
      <c r="VJ473" s="1">
        <v>0</v>
      </c>
      <c r="VK473" s="1">
        <v>0</v>
      </c>
      <c r="VL473" s="1">
        <v>0</v>
      </c>
      <c r="VM473" s="1">
        <v>0</v>
      </c>
      <c r="VN473" s="1">
        <v>0</v>
      </c>
      <c r="VO473" s="1">
        <v>0</v>
      </c>
      <c r="VP473" s="1">
        <v>0</v>
      </c>
      <c r="VQ473" s="1">
        <v>0</v>
      </c>
      <c r="VR473" s="1">
        <v>0</v>
      </c>
      <c r="VS473" s="1">
        <v>0</v>
      </c>
      <c r="VT473" s="1">
        <v>0</v>
      </c>
      <c r="VU473" s="1">
        <v>0</v>
      </c>
      <c r="VV473" s="1">
        <v>0</v>
      </c>
      <c r="VW473" s="1">
        <v>0</v>
      </c>
      <c r="VX473" s="1">
        <v>0</v>
      </c>
      <c r="VY473" s="1">
        <v>0</v>
      </c>
      <c r="VZ473" s="1">
        <v>0</v>
      </c>
      <c r="WA473" s="1">
        <v>0</v>
      </c>
      <c r="WB473" s="1">
        <v>0</v>
      </c>
      <c r="WC473" s="1">
        <v>0</v>
      </c>
      <c r="WD473" s="1">
        <v>0</v>
      </c>
      <c r="WE473" s="1">
        <v>0</v>
      </c>
      <c r="WF473" s="1">
        <v>0</v>
      </c>
      <c r="WG473" s="1">
        <v>0</v>
      </c>
      <c r="WH473" s="1">
        <v>0</v>
      </c>
      <c r="WI473" s="1">
        <v>0</v>
      </c>
      <c r="WJ473" s="1">
        <v>0</v>
      </c>
      <c r="WK473" s="1">
        <v>0</v>
      </c>
      <c r="WL473" s="1">
        <v>0</v>
      </c>
      <c r="WM473" s="1">
        <v>0</v>
      </c>
      <c r="WN473" s="1">
        <v>0</v>
      </c>
      <c r="WO473" s="1">
        <v>0</v>
      </c>
      <c r="WP473" s="1">
        <v>0</v>
      </c>
      <c r="WQ473" s="1">
        <v>0</v>
      </c>
      <c r="WR473" s="1">
        <v>0</v>
      </c>
      <c r="WS473" s="1">
        <v>0</v>
      </c>
      <c r="WT473" s="1">
        <v>0</v>
      </c>
      <c r="WU473" s="1">
        <v>0</v>
      </c>
      <c r="WV473" s="1">
        <v>0</v>
      </c>
      <c r="WW473" s="1">
        <v>0</v>
      </c>
      <c r="WX473" s="1">
        <v>0</v>
      </c>
      <c r="WY473" s="1">
        <v>0</v>
      </c>
      <c r="WZ473" s="1">
        <v>0</v>
      </c>
      <c r="XA473" s="1">
        <v>0</v>
      </c>
      <c r="XB473" s="1">
        <v>0</v>
      </c>
      <c r="XC473" s="1">
        <v>0</v>
      </c>
      <c r="XD473" s="1">
        <v>0</v>
      </c>
      <c r="XE473" s="1">
        <v>0</v>
      </c>
      <c r="XF473" s="1">
        <v>0</v>
      </c>
      <c r="XG473" s="1">
        <v>0</v>
      </c>
      <c r="XH473" s="1">
        <v>0</v>
      </c>
      <c r="XI473" s="1">
        <v>0</v>
      </c>
      <c r="XJ473" s="1">
        <v>0</v>
      </c>
      <c r="XK473" s="1">
        <v>0</v>
      </c>
      <c r="XL473" s="1">
        <v>0</v>
      </c>
      <c r="XM473" s="1">
        <v>0</v>
      </c>
      <c r="XN473" s="1">
        <v>0</v>
      </c>
      <c r="XO473" s="1">
        <v>0</v>
      </c>
      <c r="XP473" s="1">
        <v>0</v>
      </c>
      <c r="XQ473" s="1">
        <v>0</v>
      </c>
      <c r="XR473" s="1">
        <v>0</v>
      </c>
      <c r="XS473" s="1">
        <v>0</v>
      </c>
      <c r="XT473" s="1">
        <v>0</v>
      </c>
      <c r="XU473" s="1">
        <v>0</v>
      </c>
      <c r="XV473" s="1">
        <v>0</v>
      </c>
      <c r="XW473" s="1">
        <v>0</v>
      </c>
      <c r="XX473" s="1">
        <v>0</v>
      </c>
      <c r="XY473" s="1">
        <v>0</v>
      </c>
      <c r="XZ473" s="1">
        <v>0</v>
      </c>
      <c r="YA473" s="1">
        <v>0</v>
      </c>
      <c r="YB473" s="1">
        <v>0</v>
      </c>
      <c r="YC473" s="1">
        <v>0</v>
      </c>
      <c r="YD473" s="1">
        <v>0</v>
      </c>
      <c r="YE473" s="1">
        <v>0</v>
      </c>
      <c r="YF473" s="1">
        <v>0</v>
      </c>
      <c r="YG473" s="1">
        <v>0</v>
      </c>
      <c r="YH473" s="1">
        <v>0</v>
      </c>
      <c r="YI473" s="1">
        <v>0</v>
      </c>
      <c r="YJ473" s="1">
        <v>0</v>
      </c>
      <c r="YK473" s="1">
        <v>0</v>
      </c>
      <c r="YL473" s="1">
        <v>0</v>
      </c>
      <c r="YM473" s="1">
        <v>0</v>
      </c>
      <c r="YN473" s="1">
        <v>0</v>
      </c>
      <c r="YO473" s="1">
        <v>0</v>
      </c>
      <c r="YP473" s="1">
        <v>0</v>
      </c>
      <c r="YQ473" s="1">
        <v>0</v>
      </c>
      <c r="YR473" s="1">
        <v>0</v>
      </c>
      <c r="YS473" s="1">
        <v>0</v>
      </c>
      <c r="YT473" s="1">
        <v>0</v>
      </c>
      <c r="YU473" s="1">
        <v>0</v>
      </c>
      <c r="YV473" s="1">
        <v>0</v>
      </c>
      <c r="YW473" s="1">
        <v>0</v>
      </c>
      <c r="YX473" s="1">
        <v>0</v>
      </c>
      <c r="YY473" s="1">
        <v>0</v>
      </c>
      <c r="YZ473" s="1">
        <v>0</v>
      </c>
      <c r="ZA473" s="1">
        <v>0</v>
      </c>
      <c r="ZB473" s="1">
        <v>0</v>
      </c>
      <c r="ZC473" s="1">
        <v>0</v>
      </c>
      <c r="ZD473" s="1">
        <v>0</v>
      </c>
      <c r="ZE473" s="1">
        <v>0</v>
      </c>
      <c r="ZF473" s="1">
        <v>0</v>
      </c>
      <c r="ZG473" s="1">
        <v>0</v>
      </c>
      <c r="ZH473" s="1">
        <v>0</v>
      </c>
      <c r="ZI473" s="1">
        <v>0</v>
      </c>
      <c r="ZJ473" s="1">
        <v>0</v>
      </c>
      <c r="ZK473" s="1">
        <v>0</v>
      </c>
      <c r="ZL473" s="1">
        <v>0</v>
      </c>
      <c r="ZM473" s="1">
        <v>0</v>
      </c>
      <c r="ZN473" s="1">
        <v>0</v>
      </c>
      <c r="ZO473" s="1">
        <v>0</v>
      </c>
      <c r="ZP473" s="1">
        <v>0</v>
      </c>
      <c r="ZQ473" s="1">
        <v>0</v>
      </c>
      <c r="ZR473" s="1">
        <v>0</v>
      </c>
      <c r="ZS473" s="1">
        <v>0</v>
      </c>
      <c r="ZT473" s="1">
        <v>0</v>
      </c>
      <c r="ZU473" s="1">
        <v>0</v>
      </c>
      <c r="ZV473" s="1">
        <v>0</v>
      </c>
      <c r="ZW473" s="1">
        <v>0</v>
      </c>
      <c r="ZX473" s="1">
        <v>0</v>
      </c>
      <c r="ZY473" s="1">
        <v>0</v>
      </c>
      <c r="ZZ473" s="1">
        <v>0</v>
      </c>
      <c r="AAA473" s="1">
        <v>0</v>
      </c>
      <c r="AAB473" s="1">
        <v>0</v>
      </c>
      <c r="AAC473" s="1">
        <v>0</v>
      </c>
      <c r="AAD473" s="1">
        <v>0</v>
      </c>
      <c r="AAE473" s="1">
        <v>0</v>
      </c>
      <c r="AAF473" s="1">
        <v>0</v>
      </c>
      <c r="AAG473" s="1">
        <v>0</v>
      </c>
      <c r="AAH473" s="1">
        <v>0</v>
      </c>
      <c r="AAI473" s="1">
        <v>0</v>
      </c>
      <c r="AAJ473" s="1">
        <v>0</v>
      </c>
      <c r="AAK473" s="1">
        <v>0</v>
      </c>
      <c r="AAL473" s="1">
        <v>0</v>
      </c>
      <c r="AAM473" s="1">
        <v>0</v>
      </c>
      <c r="AAN473" s="1">
        <v>0</v>
      </c>
      <c r="AAO473" s="1">
        <v>0</v>
      </c>
      <c r="AAP473" s="1">
        <v>0</v>
      </c>
      <c r="AAQ473" s="1">
        <v>0</v>
      </c>
      <c r="AAR473" s="1">
        <v>0</v>
      </c>
      <c r="AAS473" s="1">
        <v>0</v>
      </c>
      <c r="AAT473" s="1">
        <v>0</v>
      </c>
      <c r="AAU473" s="1">
        <v>0</v>
      </c>
      <c r="AAV473" s="1">
        <v>0</v>
      </c>
      <c r="AAW473" s="1">
        <v>0</v>
      </c>
      <c r="AAX473" s="1">
        <v>0</v>
      </c>
      <c r="AAY473" s="1">
        <v>0</v>
      </c>
      <c r="AAZ473" s="1">
        <v>0</v>
      </c>
      <c r="ABA473" s="1">
        <v>0</v>
      </c>
      <c r="ABB473" s="1">
        <v>0</v>
      </c>
      <c r="ABC473" s="1">
        <v>0</v>
      </c>
      <c r="ABD473" s="1">
        <v>0</v>
      </c>
      <c r="ABE473" s="1">
        <v>0</v>
      </c>
      <c r="ABF473" s="1">
        <v>0</v>
      </c>
      <c r="ABG473" s="1">
        <v>0</v>
      </c>
      <c r="ABH473" s="1">
        <v>0</v>
      </c>
      <c r="ABI473" s="1">
        <v>0</v>
      </c>
      <c r="ABJ473" s="1">
        <v>0</v>
      </c>
      <c r="ABK473" s="1">
        <v>0</v>
      </c>
      <c r="ABL473" s="1">
        <v>0</v>
      </c>
      <c r="ABM473" s="1">
        <v>0</v>
      </c>
      <c r="ABN473" s="1">
        <v>0</v>
      </c>
      <c r="ABO473" s="1">
        <v>0</v>
      </c>
      <c r="ABP473" s="1">
        <v>0</v>
      </c>
      <c r="ABQ473" s="1">
        <v>0</v>
      </c>
      <c r="ABR473" s="1">
        <v>0</v>
      </c>
      <c r="ABS473" s="1">
        <v>0</v>
      </c>
      <c r="ABT473" s="1">
        <v>0</v>
      </c>
      <c r="ABU473" s="1">
        <v>0</v>
      </c>
      <c r="ABV473" s="1">
        <v>0</v>
      </c>
      <c r="ABW473" s="1">
        <v>0</v>
      </c>
      <c r="ABX473" s="1">
        <v>0</v>
      </c>
      <c r="ABY473" s="1">
        <v>0</v>
      </c>
      <c r="ABZ473" s="1">
        <v>0</v>
      </c>
      <c r="ACA473" s="1">
        <v>0</v>
      </c>
      <c r="ACB473" s="1">
        <v>0</v>
      </c>
      <c r="ACC473" s="1">
        <v>0</v>
      </c>
      <c r="ACD473" s="1">
        <v>0</v>
      </c>
      <c r="ACE473" s="1">
        <v>0</v>
      </c>
      <c r="ACF473" s="1">
        <v>0</v>
      </c>
      <c r="ACG473" s="1">
        <v>0</v>
      </c>
      <c r="ACH473" s="1">
        <v>0</v>
      </c>
      <c r="ACI473" s="1">
        <v>0</v>
      </c>
      <c r="ACJ473" s="1">
        <v>0</v>
      </c>
      <c r="ACK473" s="1">
        <v>0</v>
      </c>
      <c r="ACL473" s="1">
        <v>0</v>
      </c>
      <c r="ACM473" s="1">
        <v>0</v>
      </c>
      <c r="ACN473" s="1">
        <v>0</v>
      </c>
      <c r="ACO473" s="1">
        <v>0</v>
      </c>
      <c r="ACP473" s="1">
        <v>0</v>
      </c>
      <c r="ACQ473" s="1">
        <v>0</v>
      </c>
      <c r="ACR473" s="1">
        <v>0</v>
      </c>
      <c r="ACS473" s="1">
        <v>0</v>
      </c>
      <c r="ACT473" s="1">
        <v>0</v>
      </c>
      <c r="ACU473" s="1">
        <v>0</v>
      </c>
      <c r="ACV473" s="1">
        <v>0</v>
      </c>
      <c r="ACW473" s="1">
        <v>0</v>
      </c>
      <c r="ACX473" s="1">
        <v>0</v>
      </c>
      <c r="ACY473" s="1">
        <v>0</v>
      </c>
      <c r="ACZ473" s="1">
        <v>0</v>
      </c>
      <c r="ADA473" s="1">
        <v>0</v>
      </c>
      <c r="ADB473" s="1">
        <v>0</v>
      </c>
      <c r="ADC473" s="1">
        <v>0</v>
      </c>
      <c r="ADD473" s="1">
        <v>0</v>
      </c>
      <c r="ADE473" s="1">
        <v>0</v>
      </c>
      <c r="ADF473" s="1">
        <v>0</v>
      </c>
      <c r="ADG473" s="1">
        <v>0</v>
      </c>
      <c r="ADH473" s="1">
        <v>0</v>
      </c>
      <c r="ADI473" s="1">
        <v>0</v>
      </c>
      <c r="ADJ473" s="1">
        <v>0</v>
      </c>
      <c r="ADK473" s="1">
        <v>0</v>
      </c>
      <c r="ADL473" s="1">
        <v>0</v>
      </c>
      <c r="ADM473" s="1">
        <v>0</v>
      </c>
      <c r="ADN473" s="1">
        <v>0</v>
      </c>
      <c r="ADO473" s="1">
        <v>0</v>
      </c>
      <c r="ADP473" s="1">
        <v>0</v>
      </c>
      <c r="ADQ473" s="1">
        <v>0</v>
      </c>
      <c r="ADR473" s="1">
        <v>0</v>
      </c>
      <c r="ADS473" s="1">
        <v>0</v>
      </c>
      <c r="ADT473" s="1">
        <v>0</v>
      </c>
      <c r="ADU473" s="1">
        <v>0</v>
      </c>
      <c r="ADV473" s="1">
        <v>0</v>
      </c>
      <c r="ADW473" s="1">
        <v>0</v>
      </c>
      <c r="ADX473" s="1">
        <v>0</v>
      </c>
      <c r="ADY473" s="1">
        <v>0</v>
      </c>
      <c r="ADZ473" s="1">
        <v>0</v>
      </c>
      <c r="AEA473" s="1">
        <v>0</v>
      </c>
      <c r="AEB473" s="1">
        <v>0</v>
      </c>
      <c r="AEC473" s="1">
        <v>0</v>
      </c>
      <c r="AED473" s="1">
        <v>0</v>
      </c>
      <c r="AEE473" s="1">
        <v>0</v>
      </c>
      <c r="AEF473" s="1">
        <v>0</v>
      </c>
      <c r="AEG473" s="1">
        <v>0</v>
      </c>
      <c r="AEH473" s="1">
        <v>0</v>
      </c>
      <c r="AEI473" s="1">
        <v>0</v>
      </c>
      <c r="AEJ473" s="1">
        <v>0</v>
      </c>
      <c r="AEK473" s="1">
        <v>0</v>
      </c>
      <c r="AEL473" s="1">
        <v>0</v>
      </c>
      <c r="AEM473" s="1">
        <v>0</v>
      </c>
      <c r="AEN473" s="1">
        <v>0</v>
      </c>
      <c r="AEO473" s="1">
        <v>0</v>
      </c>
      <c r="AEP473" s="1">
        <v>0</v>
      </c>
      <c r="AEQ473" s="1">
        <v>0</v>
      </c>
      <c r="AER473" s="1">
        <v>0</v>
      </c>
      <c r="AES473" s="1">
        <v>0</v>
      </c>
      <c r="AET473" s="1">
        <v>0</v>
      </c>
      <c r="AEU473" s="1">
        <v>0</v>
      </c>
      <c r="AEV473" s="1">
        <v>0</v>
      </c>
      <c r="AEW473" s="1">
        <v>0</v>
      </c>
      <c r="AEX473" s="1">
        <v>0</v>
      </c>
      <c r="AEY473" s="1">
        <v>0</v>
      </c>
      <c r="AEZ473" s="1">
        <v>0</v>
      </c>
      <c r="AFA473" s="1">
        <v>0</v>
      </c>
      <c r="AFB473" s="1">
        <v>0</v>
      </c>
      <c r="AFC473" s="1">
        <v>0</v>
      </c>
      <c r="AFD473" s="1">
        <v>0</v>
      </c>
      <c r="AFE473" s="1">
        <v>0</v>
      </c>
      <c r="AFF473" s="1">
        <v>0</v>
      </c>
      <c r="AFG473" s="1">
        <v>0</v>
      </c>
      <c r="AFH473" s="1">
        <v>0</v>
      </c>
      <c r="AFI473" s="1">
        <v>0</v>
      </c>
      <c r="AFJ473" s="1">
        <v>0</v>
      </c>
      <c r="AFK473" s="1">
        <v>0</v>
      </c>
      <c r="AFL473" s="1">
        <v>0</v>
      </c>
      <c r="AFM473" s="1">
        <v>0</v>
      </c>
      <c r="AFN473" s="1">
        <v>0</v>
      </c>
      <c r="AFO473" s="1">
        <v>0</v>
      </c>
      <c r="AFP473" s="1">
        <v>0</v>
      </c>
      <c r="AFQ473" s="1">
        <v>0</v>
      </c>
      <c r="AFR473" s="1">
        <v>0</v>
      </c>
      <c r="AFS473" s="1">
        <v>0</v>
      </c>
      <c r="AFT473" s="1">
        <v>0</v>
      </c>
      <c r="AFU473" s="1">
        <v>0</v>
      </c>
      <c r="AFV473" s="1">
        <v>0</v>
      </c>
      <c r="AFW473" s="1">
        <v>0</v>
      </c>
      <c r="AFX473" s="1">
        <v>0</v>
      </c>
      <c r="AFY473" s="1">
        <v>0</v>
      </c>
      <c r="AFZ473" s="1">
        <v>0</v>
      </c>
      <c r="AGA473" s="1">
        <v>0</v>
      </c>
      <c r="AGB473" s="1">
        <v>0</v>
      </c>
      <c r="AGC473" s="1">
        <v>0</v>
      </c>
      <c r="AGD473" s="1">
        <v>0</v>
      </c>
      <c r="AGE473" s="1">
        <v>0</v>
      </c>
      <c r="AGF473" s="1">
        <v>0</v>
      </c>
      <c r="AGG473" s="1">
        <v>0</v>
      </c>
      <c r="AGH473" s="1">
        <v>0</v>
      </c>
      <c r="AGI473" s="1">
        <v>0</v>
      </c>
      <c r="AGJ473" s="1">
        <v>0</v>
      </c>
      <c r="AGK473" s="1">
        <v>0</v>
      </c>
      <c r="AGL473" s="1">
        <v>0</v>
      </c>
      <c r="AGM473" s="1">
        <v>0</v>
      </c>
      <c r="AGN473" s="1">
        <v>0</v>
      </c>
      <c r="AGO473" s="1">
        <v>0</v>
      </c>
      <c r="AGP473" s="1">
        <v>0</v>
      </c>
      <c r="AGQ473" s="1">
        <v>0</v>
      </c>
      <c r="AGR473" s="1">
        <v>0</v>
      </c>
      <c r="AGS473" s="1">
        <v>0</v>
      </c>
      <c r="AGT473" s="1">
        <v>0</v>
      </c>
      <c r="AGU473" s="1">
        <v>0</v>
      </c>
      <c r="AGV473" s="1">
        <v>0</v>
      </c>
      <c r="AGW473" s="1">
        <v>0</v>
      </c>
      <c r="AGX473" s="1">
        <v>0</v>
      </c>
      <c r="AGY473" s="1">
        <v>0</v>
      </c>
      <c r="AGZ473" s="1">
        <v>0</v>
      </c>
      <c r="AHA473" s="1">
        <v>0</v>
      </c>
      <c r="AHB473" s="1">
        <v>0</v>
      </c>
      <c r="AHC473" s="1">
        <v>0</v>
      </c>
      <c r="AHD473" s="1">
        <v>0</v>
      </c>
      <c r="AHE473" s="1">
        <v>0</v>
      </c>
      <c r="AHF473" s="1">
        <v>0</v>
      </c>
      <c r="AHG473" s="1">
        <v>0</v>
      </c>
      <c r="AHH473" s="1">
        <v>0</v>
      </c>
      <c r="AHI473" s="1">
        <v>0</v>
      </c>
      <c r="AHJ473" s="1">
        <v>0</v>
      </c>
      <c r="AHK473" s="1">
        <v>0</v>
      </c>
      <c r="AHL473" s="1">
        <v>0</v>
      </c>
      <c r="AHM473" s="1">
        <v>0</v>
      </c>
      <c r="AHN473" s="1">
        <v>0</v>
      </c>
      <c r="AHO473" s="1">
        <v>0</v>
      </c>
      <c r="AHP473" s="1">
        <v>0</v>
      </c>
      <c r="AHQ473" s="1">
        <v>0</v>
      </c>
      <c r="AHR473" s="1">
        <v>0</v>
      </c>
      <c r="AHS473" s="1">
        <v>0</v>
      </c>
      <c r="AHT473" s="1">
        <v>0</v>
      </c>
      <c r="AHU473" s="1">
        <v>0</v>
      </c>
      <c r="AHV473" s="1">
        <v>0</v>
      </c>
      <c r="AHW473" s="1">
        <v>0</v>
      </c>
      <c r="AHX473" s="1">
        <v>0</v>
      </c>
      <c r="AHY473" s="1">
        <v>0</v>
      </c>
      <c r="AHZ473" s="1">
        <v>0</v>
      </c>
      <c r="AIA473" s="1">
        <v>0</v>
      </c>
      <c r="AIB473" s="1">
        <v>0</v>
      </c>
      <c r="AIC473" s="1">
        <v>0</v>
      </c>
      <c r="AID473" s="1">
        <v>0</v>
      </c>
      <c r="AIE473" s="1">
        <v>0</v>
      </c>
      <c r="AIF473" s="1">
        <v>0</v>
      </c>
      <c r="AIG473" s="1">
        <v>0</v>
      </c>
      <c r="AIH473" s="1">
        <v>0</v>
      </c>
      <c r="AII473" s="1">
        <v>0</v>
      </c>
      <c r="AIJ473" s="1">
        <v>0</v>
      </c>
      <c r="AIK473" s="1">
        <v>0</v>
      </c>
      <c r="AIL473" s="1">
        <v>0</v>
      </c>
      <c r="AIM473" s="1">
        <v>0</v>
      </c>
      <c r="AIN473" s="1">
        <v>0</v>
      </c>
      <c r="AIO473" s="1">
        <v>0</v>
      </c>
      <c r="AIP473" s="1">
        <v>0</v>
      </c>
      <c r="AIQ473" s="1">
        <v>0</v>
      </c>
      <c r="AIR473" s="1">
        <v>0</v>
      </c>
      <c r="AIS473" s="1">
        <v>0</v>
      </c>
      <c r="AIT473" s="1">
        <v>0</v>
      </c>
      <c r="AIU473" s="1">
        <v>0</v>
      </c>
      <c r="AIV473" s="1">
        <v>0</v>
      </c>
      <c r="AIW473" s="1">
        <v>0</v>
      </c>
      <c r="AIX473" s="1">
        <v>0</v>
      </c>
      <c r="AIY473" s="1">
        <v>0</v>
      </c>
      <c r="AIZ473" s="1">
        <v>0</v>
      </c>
      <c r="AJA473" s="1">
        <v>0</v>
      </c>
      <c r="AJB473" s="1">
        <v>0</v>
      </c>
      <c r="AJC473" s="1">
        <v>0</v>
      </c>
      <c r="AJD473" s="1">
        <v>0</v>
      </c>
      <c r="AJE473" s="1">
        <v>0</v>
      </c>
      <c r="AJF473" s="1">
        <v>0</v>
      </c>
      <c r="AJG473" s="1">
        <v>0</v>
      </c>
      <c r="AJH473" s="1">
        <v>0</v>
      </c>
      <c r="AJI473" s="1">
        <v>0</v>
      </c>
      <c r="AJJ473" s="1">
        <v>0</v>
      </c>
      <c r="AJK473" s="1">
        <v>0</v>
      </c>
      <c r="AJL473" s="1">
        <v>0</v>
      </c>
      <c r="AJM473" s="1">
        <v>0</v>
      </c>
      <c r="AJN473" s="1">
        <v>0</v>
      </c>
      <c r="AJO473" s="1">
        <v>0</v>
      </c>
      <c r="AJP473" s="1">
        <v>0</v>
      </c>
      <c r="AJQ473" s="1">
        <v>0</v>
      </c>
      <c r="AJR473" s="1">
        <v>0</v>
      </c>
      <c r="AJS473" s="1">
        <v>0</v>
      </c>
      <c r="AJT473" s="1">
        <v>0</v>
      </c>
      <c r="AJU473" s="1">
        <v>0</v>
      </c>
      <c r="AJV473" s="1">
        <v>0</v>
      </c>
      <c r="AJW473" s="1">
        <v>0</v>
      </c>
      <c r="AJX473" s="1">
        <v>0</v>
      </c>
      <c r="AJY473" s="1">
        <v>0</v>
      </c>
      <c r="AJZ473" s="1">
        <v>0</v>
      </c>
      <c r="AKA473" s="1">
        <v>0</v>
      </c>
      <c r="AKB473" s="1">
        <v>0</v>
      </c>
      <c r="AKC473" s="1">
        <v>0</v>
      </c>
      <c r="AKD473" s="1">
        <v>0</v>
      </c>
      <c r="AKE473" s="1">
        <v>0</v>
      </c>
      <c r="AKF473" s="1">
        <v>0</v>
      </c>
      <c r="AKG473" s="1">
        <v>0</v>
      </c>
      <c r="AKH473" s="1">
        <v>0</v>
      </c>
      <c r="AKI473" s="1">
        <v>0</v>
      </c>
      <c r="AKJ473" s="1">
        <v>0</v>
      </c>
      <c r="AKK473" s="1">
        <v>0</v>
      </c>
      <c r="AKL473" s="1">
        <v>0</v>
      </c>
      <c r="AKM473" s="1">
        <v>0</v>
      </c>
      <c r="AKN473" s="1">
        <v>0</v>
      </c>
      <c r="AKO473" s="1">
        <v>0</v>
      </c>
      <c r="AKP473" s="1">
        <v>0</v>
      </c>
      <c r="AKQ473" s="1">
        <v>0</v>
      </c>
      <c r="AKR473" s="1">
        <v>0</v>
      </c>
      <c r="AKS473" s="1">
        <v>0</v>
      </c>
      <c r="AKT473" s="1">
        <v>0</v>
      </c>
      <c r="AKU473" s="1">
        <v>0</v>
      </c>
      <c r="AKV473" s="1">
        <v>0</v>
      </c>
      <c r="AKW473" s="1">
        <v>0</v>
      </c>
      <c r="AKX473" s="1">
        <v>0</v>
      </c>
      <c r="AKY473" s="1">
        <v>0</v>
      </c>
      <c r="AKZ473" s="1">
        <v>0</v>
      </c>
      <c r="ALA473" s="1">
        <v>0</v>
      </c>
      <c r="ALB473" s="1">
        <v>0</v>
      </c>
      <c r="ALC473" s="1">
        <v>0</v>
      </c>
      <c r="ALD473" s="1">
        <v>0</v>
      </c>
      <c r="ALE473" s="1">
        <v>0</v>
      </c>
      <c r="ALF473" s="1">
        <v>0</v>
      </c>
      <c r="ALG473" s="1">
        <v>0</v>
      </c>
      <c r="ALH473" s="1">
        <v>0</v>
      </c>
      <c r="ALI473" s="1">
        <v>0</v>
      </c>
      <c r="ALJ473" s="1">
        <v>0</v>
      </c>
      <c r="ALK473" s="1">
        <v>0</v>
      </c>
      <c r="ALL473" s="1">
        <v>0</v>
      </c>
      <c r="ALM473" s="1">
        <v>0</v>
      </c>
      <c r="ALN473" s="1">
        <v>0</v>
      </c>
      <c r="ALO473" s="1">
        <v>0</v>
      </c>
      <c r="ALP473" s="1">
        <v>0</v>
      </c>
      <c r="ALQ473" s="1">
        <v>0</v>
      </c>
      <c r="ALR473" s="1">
        <v>0</v>
      </c>
      <c r="ALS473" s="1">
        <v>0</v>
      </c>
      <c r="ALT473" s="1">
        <v>0</v>
      </c>
      <c r="ALU473" s="1">
        <v>0</v>
      </c>
      <c r="ALV473" s="1">
        <v>0</v>
      </c>
      <c r="ALW473" s="1">
        <v>0</v>
      </c>
      <c r="ALX473" s="1">
        <v>0</v>
      </c>
      <c r="ALY473" s="1">
        <v>0</v>
      </c>
      <c r="ALZ473" s="1">
        <v>0</v>
      </c>
      <c r="AMA473" s="1">
        <v>0</v>
      </c>
      <c r="AMB473" s="1">
        <v>0</v>
      </c>
      <c r="AMC473" s="1">
        <v>0</v>
      </c>
      <c r="AMD473" s="1">
        <v>0</v>
      </c>
      <c r="AME473" s="1">
        <v>0</v>
      </c>
      <c r="AMF473" s="1">
        <v>0</v>
      </c>
      <c r="AMG473" s="1">
        <v>0</v>
      </c>
      <c r="AMH473" s="1">
        <v>0</v>
      </c>
      <c r="AMI473" s="1">
        <v>0</v>
      </c>
      <c r="AMJ473" s="1">
        <v>0</v>
      </c>
      <c r="AMK473" s="1">
        <v>0</v>
      </c>
      <c r="AML473" s="1">
        <v>0</v>
      </c>
      <c r="AMM473" s="1">
        <v>0</v>
      </c>
      <c r="AMN473" s="1">
        <v>0</v>
      </c>
      <c r="AMO473" s="1">
        <v>0</v>
      </c>
      <c r="AMP473" s="1">
        <v>0</v>
      </c>
      <c r="AMQ473" s="1">
        <v>0</v>
      </c>
      <c r="AMR473" s="1">
        <v>0</v>
      </c>
      <c r="AMS473" s="1">
        <v>0</v>
      </c>
      <c r="AMT473" s="1">
        <v>0</v>
      </c>
      <c r="AMU473" s="1">
        <v>0</v>
      </c>
      <c r="AMV473" s="1">
        <v>0</v>
      </c>
      <c r="AMW473" s="1">
        <v>0</v>
      </c>
      <c r="AMX473" s="1">
        <v>0</v>
      </c>
      <c r="AMY473" s="1">
        <v>0</v>
      </c>
      <c r="AMZ473" s="1">
        <v>0</v>
      </c>
      <c r="ANA473" s="1">
        <v>0</v>
      </c>
      <c r="ANB473" s="1">
        <v>0</v>
      </c>
      <c r="ANC473" s="1">
        <v>0</v>
      </c>
      <c r="AND473" s="1">
        <v>0</v>
      </c>
      <c r="ANE473" s="1">
        <v>0</v>
      </c>
      <c r="ANF473" s="1">
        <v>0</v>
      </c>
      <c r="ANG473" s="1">
        <v>0</v>
      </c>
      <c r="ANH473" s="1">
        <v>0</v>
      </c>
      <c r="ANI473" s="1">
        <v>0</v>
      </c>
      <c r="ANJ473" s="1">
        <v>0</v>
      </c>
      <c r="ANK473" s="1">
        <v>0</v>
      </c>
      <c r="ANL473" s="1">
        <v>0</v>
      </c>
      <c r="ANM473" s="1">
        <v>0</v>
      </c>
      <c r="ANN473" s="1">
        <v>0</v>
      </c>
      <c r="ANO473" s="1">
        <v>0</v>
      </c>
      <c r="ANP473" s="1">
        <v>0</v>
      </c>
      <c r="ANQ473" s="1">
        <v>0</v>
      </c>
      <c r="ANR473" s="1">
        <v>0</v>
      </c>
      <c r="ANS473" s="1">
        <v>0</v>
      </c>
      <c r="ANT473" s="1">
        <v>0</v>
      </c>
      <c r="ANU473" s="1">
        <v>0</v>
      </c>
      <c r="ANV473" s="1">
        <v>0</v>
      </c>
      <c r="ANW473" s="1">
        <v>0</v>
      </c>
      <c r="ANX473" s="1">
        <v>0</v>
      </c>
      <c r="ANY473" s="1">
        <v>0</v>
      </c>
      <c r="ANZ473" s="1">
        <v>0</v>
      </c>
      <c r="AOA473" s="1">
        <v>0</v>
      </c>
      <c r="AOB473" s="1">
        <v>0</v>
      </c>
      <c r="AOC473" s="1">
        <v>0</v>
      </c>
      <c r="AOD473" s="1">
        <v>0</v>
      </c>
      <c r="AOE473" s="1">
        <v>0</v>
      </c>
      <c r="AOF473" s="1">
        <v>0</v>
      </c>
      <c r="AOG473" s="1">
        <v>0</v>
      </c>
      <c r="AOH473" s="1">
        <v>0</v>
      </c>
      <c r="AOI473" s="1">
        <v>0</v>
      </c>
      <c r="AOJ473" s="1">
        <v>0</v>
      </c>
      <c r="AOK473" s="1">
        <v>0</v>
      </c>
      <c r="AOL473" s="1">
        <v>0</v>
      </c>
      <c r="AOM473" s="1">
        <v>0</v>
      </c>
      <c r="AON473" s="1">
        <v>0</v>
      </c>
      <c r="AOO473" s="1">
        <v>0</v>
      </c>
      <c r="AOP473" s="1">
        <v>0</v>
      </c>
      <c r="AOQ473" s="1">
        <v>0</v>
      </c>
      <c r="AOR473" s="1">
        <v>0</v>
      </c>
      <c r="AOS473" s="1">
        <v>0</v>
      </c>
      <c r="AOT473" s="1">
        <v>0</v>
      </c>
      <c r="AOU473" s="1">
        <v>0</v>
      </c>
      <c r="AOV473" s="1">
        <v>0</v>
      </c>
      <c r="AOW473" s="1">
        <v>0</v>
      </c>
      <c r="AOX473" s="1">
        <v>0</v>
      </c>
      <c r="AOY473" s="1">
        <v>0</v>
      </c>
      <c r="AOZ473" s="1">
        <v>0</v>
      </c>
      <c r="APA473" s="1">
        <v>0</v>
      </c>
      <c r="APB473" s="1">
        <v>0</v>
      </c>
      <c r="APC473" s="1">
        <v>0</v>
      </c>
      <c r="APD473" s="1">
        <v>0</v>
      </c>
      <c r="APE473" s="1">
        <v>0</v>
      </c>
      <c r="APF473" s="1">
        <v>0</v>
      </c>
      <c r="APG473" s="1">
        <v>0</v>
      </c>
      <c r="APH473" s="1">
        <v>0</v>
      </c>
      <c r="API473" s="1">
        <v>0</v>
      </c>
      <c r="APJ473" s="1">
        <v>0</v>
      </c>
      <c r="APK473" s="1">
        <v>0</v>
      </c>
      <c r="APL473" s="1">
        <v>0</v>
      </c>
      <c r="APM473" s="1">
        <v>0</v>
      </c>
      <c r="APN473" s="1">
        <v>0</v>
      </c>
      <c r="APO473" s="1">
        <v>0</v>
      </c>
      <c r="APP473" s="1">
        <v>0</v>
      </c>
      <c r="APQ473" s="1">
        <v>0</v>
      </c>
      <c r="APR473" s="1">
        <v>0</v>
      </c>
      <c r="APS473" s="1">
        <v>0</v>
      </c>
      <c r="APT473" s="1">
        <v>0</v>
      </c>
      <c r="APU473" s="1">
        <v>0</v>
      </c>
      <c r="APV473" s="1">
        <v>0</v>
      </c>
      <c r="APW473" s="1">
        <v>0</v>
      </c>
      <c r="APX473" s="1">
        <v>0</v>
      </c>
      <c r="APY473" s="1">
        <v>0</v>
      </c>
      <c r="APZ473" s="1">
        <v>0</v>
      </c>
      <c r="AQA473" s="1">
        <v>0</v>
      </c>
      <c r="AQB473" s="1">
        <v>0</v>
      </c>
      <c r="AQC473" s="1">
        <v>0</v>
      </c>
      <c r="AQD473" s="1">
        <v>0</v>
      </c>
      <c r="AQE473" s="1">
        <v>0</v>
      </c>
      <c r="AQF473" s="1">
        <v>0</v>
      </c>
      <c r="AQG473" s="1">
        <v>0</v>
      </c>
      <c r="AQH473" s="1">
        <v>0</v>
      </c>
      <c r="AQI473" s="1">
        <v>0</v>
      </c>
      <c r="AQJ473" s="1">
        <v>0</v>
      </c>
      <c r="AQK473" s="1">
        <v>0</v>
      </c>
      <c r="AQL473" s="1">
        <v>0</v>
      </c>
      <c r="AQM473" s="1">
        <v>0</v>
      </c>
      <c r="AQN473" s="1">
        <v>0</v>
      </c>
      <c r="AQO473" s="1">
        <v>0</v>
      </c>
      <c r="AQP473" s="1">
        <v>0</v>
      </c>
      <c r="AQQ473" s="1">
        <v>0</v>
      </c>
      <c r="AQR473" s="1">
        <v>0</v>
      </c>
      <c r="AQS473" s="1">
        <v>0</v>
      </c>
      <c r="AQT473" s="1">
        <v>0</v>
      </c>
      <c r="AQU473" s="1">
        <v>0</v>
      </c>
      <c r="AQV473" s="1">
        <v>0</v>
      </c>
      <c r="AQW473" s="1">
        <v>0</v>
      </c>
      <c r="AQX473" s="1">
        <v>0</v>
      </c>
      <c r="AQY473" s="1">
        <v>0</v>
      </c>
      <c r="AQZ473" s="1">
        <v>0</v>
      </c>
      <c r="ARA473" s="1">
        <v>0</v>
      </c>
      <c r="ARB473" s="1">
        <v>0</v>
      </c>
      <c r="ARC473" s="1">
        <v>0</v>
      </c>
      <c r="ARD473" s="1">
        <v>0</v>
      </c>
      <c r="ARE473" s="1">
        <v>0</v>
      </c>
      <c r="ARF473" s="1">
        <v>0</v>
      </c>
      <c r="ARG473" s="1">
        <v>0</v>
      </c>
      <c r="ARH473" s="1">
        <v>0</v>
      </c>
      <c r="ARI473" s="1">
        <v>0</v>
      </c>
      <c r="ARJ473" s="1">
        <v>0</v>
      </c>
      <c r="ARK473" s="1">
        <v>0</v>
      </c>
      <c r="ARL473" s="1">
        <v>0</v>
      </c>
      <c r="ARM473" s="1">
        <v>0</v>
      </c>
      <c r="ARN473" s="1">
        <v>0</v>
      </c>
      <c r="ARO473" s="1">
        <v>0</v>
      </c>
      <c r="ARP473" s="1">
        <v>0</v>
      </c>
      <c r="ARQ473" s="1">
        <v>0</v>
      </c>
      <c r="ARR473" s="1">
        <v>0</v>
      </c>
      <c r="ARS473" s="1">
        <v>0</v>
      </c>
      <c r="ART473" s="1">
        <v>0</v>
      </c>
      <c r="ARU473" s="1">
        <v>0</v>
      </c>
      <c r="ARV473" s="1">
        <v>0</v>
      </c>
      <c r="ARW473" s="1">
        <v>0</v>
      </c>
      <c r="ARX473" s="1">
        <v>0</v>
      </c>
      <c r="ARY473" s="1">
        <v>0</v>
      </c>
      <c r="ARZ473" s="1">
        <v>0</v>
      </c>
      <c r="ASA473" s="1">
        <v>0</v>
      </c>
      <c r="ASB473" s="1">
        <v>0</v>
      </c>
      <c r="ASC473" s="1">
        <v>0</v>
      </c>
      <c r="ASD473" s="1">
        <v>0</v>
      </c>
      <c r="ASE473" s="1">
        <v>0</v>
      </c>
      <c r="ASF473" s="1">
        <v>0</v>
      </c>
      <c r="ASG473" s="1">
        <v>0</v>
      </c>
      <c r="ASH473" s="1">
        <v>0</v>
      </c>
      <c r="ASI473" s="1">
        <v>0</v>
      </c>
      <c r="ASJ473" s="1">
        <v>0</v>
      </c>
      <c r="ASK473" s="1">
        <v>0</v>
      </c>
      <c r="ASL473" s="1">
        <v>0</v>
      </c>
      <c r="ASM473" s="1">
        <v>0</v>
      </c>
      <c r="ASN473" s="1">
        <v>0</v>
      </c>
      <c r="ASO473" s="1">
        <v>0</v>
      </c>
      <c r="ASP473" s="1">
        <v>0</v>
      </c>
      <c r="ASQ473" s="1">
        <v>0</v>
      </c>
      <c r="ASR473" s="1">
        <v>0</v>
      </c>
      <c r="ASS473" s="1">
        <v>0</v>
      </c>
      <c r="AST473" s="1">
        <v>0</v>
      </c>
      <c r="ASU473" s="1">
        <v>0</v>
      </c>
      <c r="ASV473" s="1">
        <v>0</v>
      </c>
      <c r="ASW473" s="1">
        <v>0</v>
      </c>
      <c r="ASX473" s="1">
        <v>0</v>
      </c>
      <c r="ASY473" s="1">
        <v>0</v>
      </c>
      <c r="ASZ473" s="1">
        <v>0</v>
      </c>
      <c r="ATA473" s="1">
        <v>0</v>
      </c>
      <c r="ATB473" s="1">
        <v>0</v>
      </c>
      <c r="ATC473" s="1">
        <v>0</v>
      </c>
      <c r="ATD473" s="1">
        <v>0</v>
      </c>
      <c r="ATE473" s="1">
        <v>0</v>
      </c>
      <c r="ATF473" s="1">
        <v>0</v>
      </c>
      <c r="ATG473" s="1">
        <v>0</v>
      </c>
      <c r="ATH473" s="1">
        <v>0</v>
      </c>
      <c r="ATI473" s="1">
        <v>0</v>
      </c>
      <c r="ATJ473" s="1">
        <v>0</v>
      </c>
      <c r="ATK473" s="1">
        <v>0</v>
      </c>
      <c r="ATL473" s="1">
        <v>0</v>
      </c>
      <c r="ATM473" s="1">
        <v>0</v>
      </c>
      <c r="ATN473" s="1">
        <v>0</v>
      </c>
      <c r="ATO473" s="1">
        <v>0</v>
      </c>
      <c r="ATP473" s="1">
        <v>0</v>
      </c>
      <c r="ATQ473" s="1">
        <v>0</v>
      </c>
      <c r="ATR473" s="1">
        <v>0</v>
      </c>
      <c r="ATS473" s="1">
        <v>0</v>
      </c>
      <c r="ATT473" s="1">
        <v>0</v>
      </c>
      <c r="ATU473" s="1">
        <v>0</v>
      </c>
      <c r="ATV473" s="1">
        <v>0</v>
      </c>
      <c r="ATW473" s="1">
        <v>0</v>
      </c>
      <c r="ATX473" s="1">
        <v>0</v>
      </c>
      <c r="ATY473" s="1">
        <v>0</v>
      </c>
      <c r="ATZ473" s="1">
        <v>0</v>
      </c>
      <c r="AUA473" s="1">
        <v>0</v>
      </c>
      <c r="AUB473" s="1">
        <v>0</v>
      </c>
      <c r="AUC473" s="1">
        <v>0</v>
      </c>
      <c r="AUD473" s="1">
        <v>0</v>
      </c>
      <c r="AUE473" s="1">
        <v>0</v>
      </c>
      <c r="AUF473" s="1">
        <v>0</v>
      </c>
      <c r="AUG473" s="1">
        <v>0</v>
      </c>
      <c r="AUH473" s="1">
        <v>0</v>
      </c>
      <c r="AUI473" s="1">
        <v>0</v>
      </c>
      <c r="AUJ473" s="1">
        <v>0</v>
      </c>
      <c r="AUK473" s="1">
        <v>0</v>
      </c>
      <c r="AUL473" s="1">
        <v>0</v>
      </c>
      <c r="AUM473" s="1">
        <v>0</v>
      </c>
      <c r="AUN473" s="1">
        <v>0</v>
      </c>
      <c r="AUO473" s="1">
        <v>0</v>
      </c>
      <c r="AUP473" s="1">
        <v>0</v>
      </c>
      <c r="AUQ473" s="1">
        <v>0</v>
      </c>
      <c r="AUR473" s="1">
        <v>0</v>
      </c>
      <c r="AUS473" s="1">
        <v>0</v>
      </c>
      <c r="AUT473" s="1">
        <v>0</v>
      </c>
      <c r="AUU473" s="1">
        <v>0</v>
      </c>
      <c r="AUV473" s="1">
        <v>0</v>
      </c>
      <c r="AUW473" s="1">
        <v>0</v>
      </c>
      <c r="AUX473" s="1">
        <v>0</v>
      </c>
      <c r="AUY473" s="1">
        <v>0</v>
      </c>
      <c r="AUZ473" s="1">
        <v>0</v>
      </c>
      <c r="AVA473" s="1">
        <v>0</v>
      </c>
      <c r="AVB473" s="1">
        <v>0</v>
      </c>
      <c r="AVC473" s="1">
        <v>0</v>
      </c>
      <c r="AVD473" s="1">
        <v>0</v>
      </c>
      <c r="AVE473" s="1">
        <v>0</v>
      </c>
      <c r="AVF473" s="1">
        <v>0</v>
      </c>
      <c r="AVG473" s="1">
        <v>0</v>
      </c>
      <c r="AVH473" s="1">
        <v>0</v>
      </c>
      <c r="AVI473" s="1">
        <v>0</v>
      </c>
      <c r="AVJ473" s="1">
        <v>0</v>
      </c>
      <c r="AVK473" s="1">
        <v>0</v>
      </c>
      <c r="AVL473" s="1">
        <v>0</v>
      </c>
      <c r="AVM473" s="1">
        <v>0</v>
      </c>
      <c r="AVN473" s="1">
        <v>0</v>
      </c>
      <c r="AVO473" s="1">
        <v>0</v>
      </c>
      <c r="AVP473" s="1">
        <v>0</v>
      </c>
      <c r="AVQ473" s="1">
        <v>0</v>
      </c>
      <c r="AVR473" s="1">
        <v>0</v>
      </c>
      <c r="AVS473" s="1">
        <v>0</v>
      </c>
      <c r="AVT473" s="1">
        <v>0</v>
      </c>
      <c r="AVU473" s="1">
        <v>0</v>
      </c>
      <c r="AVV473" s="1">
        <v>0</v>
      </c>
      <c r="AVW473" s="1">
        <v>0</v>
      </c>
      <c r="AVX473" s="1">
        <v>0</v>
      </c>
      <c r="AVY473" s="1">
        <v>0</v>
      </c>
      <c r="AVZ473" s="1">
        <v>0</v>
      </c>
      <c r="AWA473" s="1">
        <v>0</v>
      </c>
      <c r="AWB473" s="1">
        <v>0</v>
      </c>
      <c r="AWC473" s="1">
        <v>0</v>
      </c>
      <c r="AWD473" s="1">
        <v>0</v>
      </c>
      <c r="AWE473" s="1">
        <v>0</v>
      </c>
      <c r="AWF473" s="1">
        <v>0</v>
      </c>
      <c r="AWG473" s="1">
        <v>0</v>
      </c>
      <c r="AWH473" s="1">
        <v>0</v>
      </c>
      <c r="AWI473" s="1">
        <v>0</v>
      </c>
      <c r="AWJ473" s="1">
        <v>0</v>
      </c>
      <c r="AWK473" s="1">
        <v>0</v>
      </c>
      <c r="AWL473" s="1">
        <v>0</v>
      </c>
      <c r="AWM473" s="1">
        <v>0</v>
      </c>
      <c r="AWN473" s="1">
        <v>0</v>
      </c>
      <c r="AWO473" s="1">
        <v>0</v>
      </c>
      <c r="AWP473" s="1">
        <v>0</v>
      </c>
      <c r="AWQ473" s="1">
        <v>0</v>
      </c>
      <c r="AWR473" s="1">
        <v>0</v>
      </c>
      <c r="AWS473" s="1">
        <v>0</v>
      </c>
      <c r="AWT473" s="1">
        <v>0</v>
      </c>
      <c r="AWU473" s="1">
        <v>0</v>
      </c>
      <c r="AWV473" s="1">
        <v>0</v>
      </c>
      <c r="AWW473" s="1">
        <v>0</v>
      </c>
      <c r="AWX473" s="1">
        <v>0</v>
      </c>
      <c r="AWY473" s="1">
        <v>0</v>
      </c>
      <c r="AWZ473" s="1">
        <v>0</v>
      </c>
      <c r="AXA473" s="1">
        <v>0</v>
      </c>
      <c r="AXB473" s="1">
        <v>0</v>
      </c>
      <c r="AXC473" s="1">
        <v>0</v>
      </c>
      <c r="AXD473" s="1">
        <v>0</v>
      </c>
      <c r="AXE473" s="1">
        <v>0</v>
      </c>
      <c r="AXF473" s="1">
        <v>0</v>
      </c>
      <c r="AXG473" s="1">
        <v>0</v>
      </c>
      <c r="AXH473" s="1">
        <v>0</v>
      </c>
      <c r="AXI473" s="1">
        <v>0</v>
      </c>
      <c r="AXJ473" s="1">
        <v>0</v>
      </c>
      <c r="AXK473" s="1">
        <v>0</v>
      </c>
      <c r="AXL473" s="1">
        <v>0</v>
      </c>
      <c r="AXM473" s="1">
        <v>0</v>
      </c>
      <c r="AXN473" s="1">
        <v>0</v>
      </c>
      <c r="AXO473" s="1">
        <v>0</v>
      </c>
      <c r="AXP473" s="1">
        <v>0</v>
      </c>
      <c r="AXQ473" s="1">
        <v>0</v>
      </c>
      <c r="AXR473" s="1">
        <v>0</v>
      </c>
      <c r="AXS473" s="1">
        <v>0</v>
      </c>
      <c r="AXT473" s="1">
        <v>0</v>
      </c>
      <c r="AXU473" s="1">
        <v>0</v>
      </c>
      <c r="AXV473" s="1">
        <v>0</v>
      </c>
      <c r="AXW473" s="1">
        <v>0</v>
      </c>
      <c r="AXX473" s="1">
        <v>0</v>
      </c>
      <c r="AXY473" s="1">
        <v>0</v>
      </c>
      <c r="AXZ473" s="1">
        <v>0</v>
      </c>
      <c r="AYA473" s="1">
        <v>0</v>
      </c>
      <c r="AYB473" s="1">
        <v>0</v>
      </c>
      <c r="AYC473" s="1">
        <v>0</v>
      </c>
      <c r="AYD473" s="1">
        <v>0</v>
      </c>
      <c r="AYE473" s="1">
        <v>0</v>
      </c>
      <c r="AYF473" s="1">
        <v>0</v>
      </c>
      <c r="AYG473" s="1">
        <v>0</v>
      </c>
      <c r="AYH473" s="1">
        <v>0</v>
      </c>
      <c r="AYI473" s="1">
        <v>0</v>
      </c>
      <c r="AYJ473" s="1">
        <v>0</v>
      </c>
      <c r="AYK473" s="1">
        <v>0</v>
      </c>
      <c r="AYL473" s="1">
        <v>0</v>
      </c>
      <c r="AYM473" s="1">
        <v>0</v>
      </c>
      <c r="AYN473" s="1">
        <v>0</v>
      </c>
      <c r="AYO473" s="1">
        <v>0</v>
      </c>
      <c r="AYP473" s="1">
        <v>0</v>
      </c>
      <c r="AYQ473" s="1">
        <v>0</v>
      </c>
      <c r="AYR473" s="1">
        <v>0</v>
      </c>
      <c r="AYS473" s="1">
        <v>0</v>
      </c>
      <c r="AYT473" s="1">
        <v>0</v>
      </c>
      <c r="AYU473" s="1">
        <v>0</v>
      </c>
      <c r="AYV473" s="1">
        <v>0</v>
      </c>
      <c r="AYW473" s="1">
        <v>0</v>
      </c>
      <c r="AYX473" s="1">
        <v>0</v>
      </c>
      <c r="AYY473" s="1">
        <v>0</v>
      </c>
      <c r="AYZ473" s="1">
        <v>0</v>
      </c>
      <c r="AZA473" s="1">
        <v>0</v>
      </c>
      <c r="AZB473" s="1">
        <v>0</v>
      </c>
      <c r="AZC473" s="1">
        <v>0</v>
      </c>
      <c r="AZD473" s="1">
        <v>0</v>
      </c>
      <c r="AZE473" s="1">
        <v>0</v>
      </c>
      <c r="AZF473" s="1">
        <v>0</v>
      </c>
      <c r="AZG473" s="1">
        <v>0</v>
      </c>
      <c r="AZH473" s="1">
        <v>0</v>
      </c>
      <c r="AZI473" s="1">
        <v>0</v>
      </c>
      <c r="AZJ473" s="1">
        <v>0</v>
      </c>
      <c r="AZK473" s="1">
        <v>0</v>
      </c>
      <c r="AZL473" s="1">
        <v>0</v>
      </c>
      <c r="AZM473" s="1">
        <v>0</v>
      </c>
      <c r="AZN473" s="1">
        <v>0</v>
      </c>
      <c r="AZO473" s="1">
        <v>0</v>
      </c>
      <c r="AZP473" s="1">
        <v>0</v>
      </c>
      <c r="AZQ473" s="1">
        <v>0</v>
      </c>
      <c r="AZR473" s="1">
        <v>0</v>
      </c>
      <c r="AZS473" s="1">
        <v>0</v>
      </c>
      <c r="AZT473" s="1">
        <v>0</v>
      </c>
      <c r="AZU473" s="1">
        <v>0</v>
      </c>
      <c r="AZV473" s="1">
        <v>0</v>
      </c>
      <c r="AZW473" s="1">
        <v>0</v>
      </c>
      <c r="AZX473" s="1">
        <v>0</v>
      </c>
      <c r="AZY473" s="1">
        <v>0</v>
      </c>
      <c r="AZZ473" s="1">
        <v>0</v>
      </c>
      <c r="BAA473" s="1">
        <v>0</v>
      </c>
      <c r="BAB473" s="1">
        <v>0</v>
      </c>
      <c r="BAC473" s="1">
        <v>0</v>
      </c>
      <c r="BAD473" s="1">
        <v>0</v>
      </c>
      <c r="BAE473" s="1">
        <v>0</v>
      </c>
      <c r="BAF473" s="1">
        <v>0</v>
      </c>
      <c r="BAG473" s="1">
        <v>0</v>
      </c>
      <c r="BAH473" s="1">
        <v>0</v>
      </c>
      <c r="BAI473" s="1">
        <v>0</v>
      </c>
      <c r="BAJ473" s="1">
        <v>0</v>
      </c>
      <c r="BAK473" s="1">
        <v>0</v>
      </c>
      <c r="BAL473" s="1">
        <v>0</v>
      </c>
      <c r="BAM473" s="1">
        <v>0</v>
      </c>
      <c r="BAN473" s="1">
        <v>0</v>
      </c>
      <c r="BAO473" s="1">
        <v>0</v>
      </c>
      <c r="BAP473" s="1">
        <v>0</v>
      </c>
      <c r="BAQ473" s="1">
        <v>0</v>
      </c>
      <c r="BAR473" s="1">
        <v>0</v>
      </c>
      <c r="BAS473" s="1">
        <v>0</v>
      </c>
      <c r="BAT473" s="1">
        <v>0</v>
      </c>
      <c r="BAU473" s="1">
        <v>0</v>
      </c>
      <c r="BAV473" s="1">
        <v>0</v>
      </c>
      <c r="BAW473" s="1">
        <v>0</v>
      </c>
      <c r="BAX473" s="1">
        <v>0</v>
      </c>
      <c r="BAY473" s="1">
        <v>0</v>
      </c>
      <c r="BAZ473" s="1">
        <v>0</v>
      </c>
      <c r="BBA473" s="1">
        <v>0</v>
      </c>
      <c r="BBB473" s="1">
        <v>0</v>
      </c>
      <c r="BBC473" s="1">
        <v>0</v>
      </c>
      <c r="BBD473" s="1">
        <v>0</v>
      </c>
      <c r="BBE473" s="1">
        <v>0</v>
      </c>
      <c r="BBF473" s="1">
        <v>0</v>
      </c>
      <c r="BBG473" s="1">
        <v>0</v>
      </c>
      <c r="BBH473" s="1">
        <v>0</v>
      </c>
      <c r="BBI473" s="1">
        <v>0</v>
      </c>
      <c r="BBJ473" s="1">
        <v>0</v>
      </c>
      <c r="BBK473" s="1">
        <v>0</v>
      </c>
      <c r="BBL473" s="1">
        <v>0</v>
      </c>
      <c r="BBM473" s="1">
        <v>0</v>
      </c>
      <c r="BBN473" s="1">
        <v>0</v>
      </c>
      <c r="BBO473" s="1">
        <v>0</v>
      </c>
      <c r="BBP473" s="1">
        <v>0</v>
      </c>
      <c r="BBQ473" s="1">
        <v>0</v>
      </c>
      <c r="BBR473" s="1">
        <v>0</v>
      </c>
      <c r="BBS473" s="1">
        <v>0</v>
      </c>
      <c r="BBT473" s="1">
        <v>0</v>
      </c>
      <c r="BBU473" s="1">
        <v>0</v>
      </c>
      <c r="BBV473" s="1">
        <v>0</v>
      </c>
      <c r="BBW473" s="1">
        <v>0</v>
      </c>
      <c r="BBX473" s="1">
        <v>0</v>
      </c>
      <c r="BBY473" s="1">
        <v>0</v>
      </c>
      <c r="BBZ473" s="1">
        <v>0</v>
      </c>
      <c r="BCA473" s="1">
        <v>0</v>
      </c>
      <c r="BCB473" s="1">
        <v>0</v>
      </c>
      <c r="BCC473" s="1">
        <v>0</v>
      </c>
      <c r="BCD473" s="1">
        <v>0</v>
      </c>
      <c r="BCE473" s="1">
        <v>0</v>
      </c>
      <c r="BCF473" s="1">
        <v>0</v>
      </c>
      <c r="BCG473" s="1">
        <v>0</v>
      </c>
      <c r="BCH473" s="1">
        <v>0</v>
      </c>
      <c r="BCI473" s="1">
        <v>0</v>
      </c>
      <c r="BCJ473" s="1">
        <v>0</v>
      </c>
      <c r="BCK473" s="1">
        <v>0</v>
      </c>
      <c r="BCL473" s="1">
        <v>0</v>
      </c>
      <c r="BCM473" s="1">
        <v>0</v>
      </c>
      <c r="BCN473" s="1">
        <v>0</v>
      </c>
      <c r="BCO473" s="1">
        <v>0</v>
      </c>
      <c r="BCP473" s="1">
        <v>0</v>
      </c>
      <c r="BCQ473" s="1">
        <v>0</v>
      </c>
      <c r="BCR473" s="1">
        <v>0</v>
      </c>
      <c r="BCS473" s="1">
        <v>0</v>
      </c>
      <c r="BCT473" s="1">
        <v>0</v>
      </c>
      <c r="BCU473" s="1">
        <v>0</v>
      </c>
      <c r="BCV473" s="1">
        <v>0</v>
      </c>
      <c r="BCW473" s="1">
        <v>0</v>
      </c>
      <c r="BCX473" s="1">
        <v>0</v>
      </c>
      <c r="BCY473" s="1">
        <v>0</v>
      </c>
      <c r="BCZ473" s="1">
        <v>0</v>
      </c>
      <c r="BDA473" s="1">
        <v>0</v>
      </c>
      <c r="BDB473" s="1">
        <v>0</v>
      </c>
      <c r="BDC473" s="1">
        <v>0</v>
      </c>
      <c r="BDD473" s="1">
        <v>0</v>
      </c>
      <c r="BDE473" s="1">
        <v>0</v>
      </c>
      <c r="BDF473" s="1">
        <v>0</v>
      </c>
      <c r="BDG473" s="1">
        <v>0</v>
      </c>
      <c r="BDH473" s="1">
        <v>0</v>
      </c>
      <c r="BDI473" s="1">
        <v>0</v>
      </c>
      <c r="BDJ473" s="1">
        <v>0</v>
      </c>
      <c r="BDK473" s="1">
        <v>0</v>
      </c>
      <c r="BDL473" s="1">
        <v>0</v>
      </c>
      <c r="BDM473" s="1">
        <v>0</v>
      </c>
      <c r="BDN473" s="1">
        <v>0</v>
      </c>
      <c r="BDO473" s="1">
        <v>0</v>
      </c>
      <c r="BDP473" s="1">
        <v>0</v>
      </c>
      <c r="BDQ473" s="1">
        <v>0</v>
      </c>
      <c r="BDR473" s="1">
        <v>0</v>
      </c>
      <c r="BDS473" s="1">
        <v>0</v>
      </c>
      <c r="BDT473" s="1">
        <v>0</v>
      </c>
      <c r="BDU473" s="1">
        <v>0</v>
      </c>
      <c r="BDV473" s="1">
        <v>0</v>
      </c>
      <c r="BDW473" s="1">
        <v>0</v>
      </c>
      <c r="BDX473" s="1">
        <v>0</v>
      </c>
      <c r="BDY473" s="1">
        <v>0</v>
      </c>
      <c r="BDZ473" s="1">
        <v>0</v>
      </c>
      <c r="BEA473" s="1">
        <v>0</v>
      </c>
      <c r="BEB473" s="1">
        <v>0</v>
      </c>
      <c r="BEC473" s="1">
        <v>0</v>
      </c>
      <c r="BED473" s="1">
        <v>0</v>
      </c>
      <c r="BEE473" s="1">
        <v>0</v>
      </c>
      <c r="BEF473" s="1">
        <v>0</v>
      </c>
      <c r="BEG473" s="1">
        <v>0</v>
      </c>
      <c r="BEH473" s="1">
        <v>0</v>
      </c>
      <c r="BEI473" s="1">
        <v>0</v>
      </c>
      <c r="BEJ473" s="1">
        <v>0</v>
      </c>
      <c r="BEK473" s="1">
        <v>0</v>
      </c>
      <c r="BEL473" s="1">
        <v>0</v>
      </c>
      <c r="BEM473" s="1">
        <v>0</v>
      </c>
      <c r="BEN473" s="1">
        <v>0</v>
      </c>
      <c r="BEO473" s="1">
        <v>0</v>
      </c>
      <c r="BEP473" s="1">
        <v>0</v>
      </c>
      <c r="BEQ473" s="1">
        <v>0</v>
      </c>
      <c r="BER473" s="1">
        <v>0</v>
      </c>
      <c r="BES473" s="1">
        <v>0</v>
      </c>
      <c r="BET473" s="1">
        <v>0</v>
      </c>
      <c r="BEU473" s="1">
        <v>0</v>
      </c>
      <c r="BEV473" s="1">
        <v>0</v>
      </c>
      <c r="BEW473" s="1">
        <v>0</v>
      </c>
      <c r="BEX473" s="1">
        <v>0</v>
      </c>
      <c r="BEY473" s="1">
        <v>0</v>
      </c>
      <c r="BEZ473" s="1">
        <v>0</v>
      </c>
      <c r="BFA473" s="1">
        <v>0</v>
      </c>
      <c r="BFB473" s="1">
        <v>0</v>
      </c>
      <c r="BFC473" s="1">
        <v>0</v>
      </c>
      <c r="BFD473" s="1">
        <v>0</v>
      </c>
      <c r="BFE473" s="1">
        <v>0</v>
      </c>
      <c r="BFF473" s="1">
        <v>0</v>
      </c>
      <c r="BFG473" s="1">
        <v>0</v>
      </c>
      <c r="BFH473" s="1">
        <v>0</v>
      </c>
      <c r="BFI473" s="1">
        <v>0</v>
      </c>
      <c r="BFJ473" s="1">
        <v>0</v>
      </c>
      <c r="BFK473" s="1">
        <v>0</v>
      </c>
      <c r="BFL473" s="1">
        <v>0</v>
      </c>
      <c r="BFM473" s="1">
        <v>0</v>
      </c>
      <c r="BFN473" s="1">
        <v>0</v>
      </c>
      <c r="BFO473" s="1">
        <v>0</v>
      </c>
      <c r="BFP473" s="1">
        <v>0</v>
      </c>
      <c r="BFQ473" s="1">
        <v>0</v>
      </c>
      <c r="BFR473" s="1">
        <v>0</v>
      </c>
      <c r="BFS473" s="1">
        <v>0</v>
      </c>
      <c r="BFT473" s="1">
        <v>0</v>
      </c>
      <c r="BFU473" s="1">
        <v>0</v>
      </c>
      <c r="BFV473" s="1">
        <v>0</v>
      </c>
      <c r="BFW473" s="1">
        <v>0</v>
      </c>
      <c r="BFX473" s="1">
        <v>0</v>
      </c>
      <c r="BFY473" s="1">
        <v>0</v>
      </c>
      <c r="BFZ473" s="1">
        <v>0</v>
      </c>
      <c r="BGA473" s="1">
        <v>0</v>
      </c>
      <c r="BGB473" s="1">
        <v>0</v>
      </c>
      <c r="BGC473" s="1">
        <v>0</v>
      </c>
      <c r="BGD473" s="1">
        <v>0</v>
      </c>
      <c r="BGE473" s="1">
        <v>0</v>
      </c>
      <c r="BGF473" s="1">
        <v>0</v>
      </c>
      <c r="BGG473" s="1">
        <v>0</v>
      </c>
      <c r="BGH473" s="1">
        <v>0</v>
      </c>
      <c r="BGI473" s="1">
        <v>0</v>
      </c>
      <c r="BGJ473" s="1">
        <v>0</v>
      </c>
      <c r="BGK473" s="1">
        <v>0</v>
      </c>
      <c r="BGL473" s="1">
        <v>0</v>
      </c>
      <c r="BGM473" s="1">
        <v>0</v>
      </c>
      <c r="BGN473" s="1">
        <v>0</v>
      </c>
      <c r="BGO473" s="1">
        <v>0</v>
      </c>
      <c r="BGP473" s="1">
        <v>0</v>
      </c>
      <c r="BGQ473" s="1">
        <v>0</v>
      </c>
      <c r="BGR473" s="1">
        <v>0</v>
      </c>
      <c r="BGS473" s="1">
        <v>0</v>
      </c>
      <c r="BGT473" s="1">
        <v>0</v>
      </c>
      <c r="BGU473" s="1">
        <v>0</v>
      </c>
      <c r="BGV473" s="1">
        <v>0</v>
      </c>
      <c r="BGW473" s="1">
        <v>0</v>
      </c>
      <c r="BGX473" s="1">
        <v>0</v>
      </c>
      <c r="BGY473" s="1">
        <v>0</v>
      </c>
      <c r="BGZ473" s="1">
        <v>0</v>
      </c>
      <c r="BHA473" s="1">
        <v>0</v>
      </c>
      <c r="BHB473" s="1">
        <v>0</v>
      </c>
      <c r="BHC473" s="1">
        <v>0</v>
      </c>
      <c r="BHD473" s="1">
        <v>0</v>
      </c>
      <c r="BHE473" s="1">
        <v>0</v>
      </c>
      <c r="BHF473" s="1">
        <v>0</v>
      </c>
      <c r="BHG473" s="1">
        <v>0</v>
      </c>
      <c r="BHH473" s="1">
        <v>0</v>
      </c>
      <c r="BHI473" s="1">
        <v>0</v>
      </c>
      <c r="BHJ473" s="1">
        <v>0</v>
      </c>
      <c r="BHK473" s="1">
        <v>0</v>
      </c>
      <c r="BHL473" s="1">
        <v>0</v>
      </c>
      <c r="BHM473" s="1">
        <v>0</v>
      </c>
      <c r="BHN473" s="1">
        <v>0</v>
      </c>
      <c r="BHO473" s="1">
        <v>0</v>
      </c>
      <c r="BHP473" s="1">
        <v>0</v>
      </c>
      <c r="BHQ473" s="1">
        <v>0</v>
      </c>
      <c r="BHR473" s="1">
        <v>0</v>
      </c>
      <c r="BHS473" s="1">
        <v>0</v>
      </c>
      <c r="BHT473" s="1">
        <v>0</v>
      </c>
      <c r="BHU473" s="1">
        <v>0</v>
      </c>
      <c r="BHV473" s="1">
        <v>0</v>
      </c>
      <c r="BHW473" s="1">
        <v>0</v>
      </c>
      <c r="BHX473" s="1">
        <v>0</v>
      </c>
      <c r="BHY473" s="1">
        <v>0</v>
      </c>
      <c r="BHZ473" s="1">
        <v>0</v>
      </c>
      <c r="BIA473" s="1">
        <v>0</v>
      </c>
      <c r="BIB473" s="1">
        <v>0</v>
      </c>
      <c r="BIC473" s="1">
        <v>0</v>
      </c>
      <c r="BID473" s="1">
        <v>0</v>
      </c>
      <c r="BIE473" s="1">
        <v>0</v>
      </c>
      <c r="BIF473" s="1">
        <v>0</v>
      </c>
      <c r="BIG473" s="1">
        <v>0</v>
      </c>
      <c r="BIH473" s="1">
        <v>0</v>
      </c>
      <c r="BII473" s="1">
        <v>0</v>
      </c>
      <c r="BIJ473" s="1">
        <v>0</v>
      </c>
      <c r="BIK473" s="1">
        <v>0</v>
      </c>
      <c r="BIL473" s="1">
        <v>0</v>
      </c>
      <c r="BIM473" s="1">
        <v>0</v>
      </c>
      <c r="BIN473" s="1">
        <v>0</v>
      </c>
      <c r="BIO473" s="1">
        <v>0</v>
      </c>
      <c r="BIP473" s="1">
        <v>0</v>
      </c>
      <c r="BIQ473" s="1">
        <v>0</v>
      </c>
      <c r="BIR473" s="1">
        <v>0</v>
      </c>
      <c r="BIS473" s="1">
        <v>0</v>
      </c>
      <c r="BIT473" s="1">
        <v>0</v>
      </c>
      <c r="BIU473" s="1">
        <v>0</v>
      </c>
      <c r="BIV473" s="1">
        <v>0</v>
      </c>
      <c r="BIW473" s="1">
        <v>0</v>
      </c>
      <c r="BIX473" s="1">
        <v>0</v>
      </c>
      <c r="BIY473" s="1">
        <v>0</v>
      </c>
      <c r="BIZ473" s="1">
        <v>0</v>
      </c>
      <c r="BJA473" s="1">
        <v>0</v>
      </c>
      <c r="BJB473" s="1">
        <v>0</v>
      </c>
      <c r="BJC473" s="1">
        <v>0</v>
      </c>
      <c r="BJD473" s="1">
        <v>0</v>
      </c>
      <c r="BJE473" s="1">
        <v>0</v>
      </c>
      <c r="BJF473" s="1">
        <v>0</v>
      </c>
      <c r="BJG473" s="1">
        <v>0</v>
      </c>
      <c r="BJH473" s="1">
        <v>0</v>
      </c>
      <c r="BJI473" s="1">
        <v>0</v>
      </c>
      <c r="BJJ473" s="1">
        <v>0</v>
      </c>
      <c r="BJK473" s="1">
        <v>0</v>
      </c>
      <c r="BJL473" s="1">
        <v>0</v>
      </c>
      <c r="BJM473" s="1">
        <v>0</v>
      </c>
      <c r="BJN473" s="1">
        <v>0</v>
      </c>
      <c r="BJO473" s="1">
        <v>0</v>
      </c>
      <c r="BJP473" s="1">
        <v>0</v>
      </c>
      <c r="BJQ473" s="1">
        <v>0</v>
      </c>
      <c r="BJR473" s="1">
        <v>0</v>
      </c>
      <c r="BJS473" s="1">
        <v>0</v>
      </c>
      <c r="BJT473" s="1">
        <v>0</v>
      </c>
      <c r="BJU473" s="1">
        <v>0</v>
      </c>
      <c r="BJV473" s="1">
        <v>0</v>
      </c>
      <c r="BJW473" s="1">
        <v>0</v>
      </c>
      <c r="BJX473" s="1">
        <v>0</v>
      </c>
      <c r="BJY473" s="1">
        <v>0</v>
      </c>
      <c r="BJZ473" s="1">
        <v>0</v>
      </c>
      <c r="BKA473" s="1">
        <v>0</v>
      </c>
      <c r="BKB473" s="1">
        <v>0</v>
      </c>
      <c r="BKC473" s="1">
        <v>0</v>
      </c>
      <c r="BKD473" s="1">
        <v>0</v>
      </c>
      <c r="BKE473" s="1">
        <v>0</v>
      </c>
      <c r="BKF473" s="1">
        <v>0</v>
      </c>
      <c r="BKG473" s="1">
        <v>0</v>
      </c>
      <c r="BKH473" s="1">
        <v>0</v>
      </c>
      <c r="BKI473" s="1">
        <v>0</v>
      </c>
      <c r="BKJ473" s="1">
        <v>0</v>
      </c>
      <c r="BKK473" s="1">
        <v>0</v>
      </c>
      <c r="BKL473" s="1">
        <v>0</v>
      </c>
      <c r="BKM473" s="1">
        <v>0</v>
      </c>
      <c r="BKN473" s="1">
        <v>0</v>
      </c>
      <c r="BKO473" s="1">
        <v>0</v>
      </c>
      <c r="BKP473" s="1">
        <v>0</v>
      </c>
      <c r="BKQ473" s="1">
        <v>0</v>
      </c>
      <c r="BKR473" s="1">
        <v>0</v>
      </c>
      <c r="BKS473" s="1">
        <v>0</v>
      </c>
      <c r="BKT473" s="1">
        <v>0</v>
      </c>
      <c r="BKU473" s="1">
        <v>0</v>
      </c>
      <c r="BKV473" s="1">
        <v>0</v>
      </c>
      <c r="BKW473" s="1">
        <v>0</v>
      </c>
      <c r="BKX473" s="1">
        <v>0</v>
      </c>
      <c r="BKY473" s="1">
        <v>0</v>
      </c>
      <c r="BKZ473" s="1">
        <v>0</v>
      </c>
      <c r="BLA473" s="1">
        <v>0</v>
      </c>
      <c r="BLB473" s="1">
        <v>0</v>
      </c>
      <c r="BLC473" s="1">
        <v>0</v>
      </c>
      <c r="BLD473" s="1">
        <v>0</v>
      </c>
      <c r="BLE473" s="1">
        <v>0</v>
      </c>
      <c r="BLF473" s="1">
        <v>0</v>
      </c>
      <c r="BLG473" s="1">
        <v>0</v>
      </c>
      <c r="BLH473" s="1">
        <v>0</v>
      </c>
      <c r="BLI473" s="1">
        <v>0</v>
      </c>
      <c r="BLJ473" s="1">
        <v>0</v>
      </c>
      <c r="BLK473" s="1">
        <v>0</v>
      </c>
      <c r="BLL473" s="1">
        <v>0</v>
      </c>
      <c r="BLM473" s="1">
        <v>0</v>
      </c>
      <c r="BLN473" s="1">
        <v>0</v>
      </c>
      <c r="BLO473" s="1">
        <v>0</v>
      </c>
      <c r="BLP473" s="1">
        <v>0</v>
      </c>
      <c r="BLQ473" s="1">
        <v>0</v>
      </c>
      <c r="BLR473" s="1">
        <v>0</v>
      </c>
      <c r="BLS473" s="1">
        <v>0</v>
      </c>
      <c r="BLT473" s="1">
        <v>0</v>
      </c>
      <c r="BLU473" s="1">
        <v>0</v>
      </c>
      <c r="BLV473" s="1">
        <v>0</v>
      </c>
      <c r="BLW473" s="1">
        <v>0</v>
      </c>
      <c r="BLX473" s="1">
        <v>0</v>
      </c>
      <c r="BLY473" s="1">
        <v>0</v>
      </c>
      <c r="BLZ473" s="1">
        <v>0</v>
      </c>
      <c r="BMA473" s="1">
        <v>0</v>
      </c>
      <c r="BMB473" s="1">
        <v>0</v>
      </c>
      <c r="BMC473" s="1">
        <v>0</v>
      </c>
      <c r="BMD473" s="1">
        <v>0</v>
      </c>
      <c r="BME473" s="1">
        <v>0</v>
      </c>
      <c r="BMF473" s="1">
        <v>0</v>
      </c>
      <c r="BMG473" s="1">
        <v>0</v>
      </c>
      <c r="BMH473" s="1">
        <v>0</v>
      </c>
      <c r="BMI473" s="1">
        <v>0</v>
      </c>
      <c r="BMJ473" s="1">
        <v>0</v>
      </c>
      <c r="BMK473" s="1">
        <v>0</v>
      </c>
      <c r="BML473" s="1">
        <v>0</v>
      </c>
      <c r="BMM473" s="1">
        <v>0</v>
      </c>
      <c r="BMN473" s="1">
        <v>0</v>
      </c>
      <c r="BMO473" s="1">
        <v>0</v>
      </c>
      <c r="BMP473" s="1">
        <v>0</v>
      </c>
      <c r="BMQ473" s="1">
        <v>0</v>
      </c>
      <c r="BMR473" s="1">
        <v>0</v>
      </c>
      <c r="BMS473" s="1">
        <v>0</v>
      </c>
      <c r="BMT473" s="1">
        <v>0</v>
      </c>
      <c r="BMU473" s="1">
        <v>0</v>
      </c>
      <c r="BMV473" s="1">
        <v>0</v>
      </c>
      <c r="BMW473" s="1">
        <v>0</v>
      </c>
      <c r="BMX473" s="1">
        <v>0</v>
      </c>
      <c r="BMY473" s="1">
        <v>0</v>
      </c>
      <c r="BMZ473" s="1">
        <v>0</v>
      </c>
      <c r="BNA473" s="1">
        <v>0</v>
      </c>
      <c r="BNB473" s="1">
        <v>0</v>
      </c>
      <c r="BNC473" s="1">
        <v>0</v>
      </c>
      <c r="BND473" s="1">
        <v>0</v>
      </c>
      <c r="BNE473" s="1">
        <v>0</v>
      </c>
      <c r="BNF473" s="1">
        <v>0</v>
      </c>
      <c r="BNG473" s="1">
        <v>0</v>
      </c>
      <c r="BNH473" s="1">
        <v>0</v>
      </c>
      <c r="BNI473" s="1">
        <v>0</v>
      </c>
      <c r="BNJ473" s="1">
        <v>0</v>
      </c>
      <c r="BNK473" s="1">
        <v>0</v>
      </c>
      <c r="BNL473" s="1">
        <v>0</v>
      </c>
      <c r="BNM473" s="1">
        <v>0</v>
      </c>
      <c r="BNN473" s="1">
        <v>0</v>
      </c>
      <c r="BNO473" s="1">
        <v>0</v>
      </c>
      <c r="BNP473" s="1">
        <v>0</v>
      </c>
      <c r="BNQ473" s="1">
        <v>0</v>
      </c>
      <c r="BNR473" s="1">
        <v>0</v>
      </c>
      <c r="BNS473" s="1">
        <v>0</v>
      </c>
      <c r="BNT473" s="1">
        <v>0</v>
      </c>
      <c r="BNU473" s="1">
        <v>0</v>
      </c>
      <c r="BNV473" s="1">
        <v>0</v>
      </c>
      <c r="BNW473" s="1">
        <v>0</v>
      </c>
      <c r="BNX473" s="1">
        <v>0</v>
      </c>
      <c r="BNY473" s="1">
        <v>0</v>
      </c>
      <c r="BNZ473" s="1">
        <v>0</v>
      </c>
      <c r="BOA473" s="1">
        <v>0</v>
      </c>
      <c r="BOB473" s="1">
        <v>0</v>
      </c>
      <c r="BOC473" s="1">
        <v>0</v>
      </c>
      <c r="BOD473" s="1">
        <v>0</v>
      </c>
      <c r="BOE473" s="1">
        <v>0</v>
      </c>
      <c r="BOF473" s="1">
        <v>0</v>
      </c>
      <c r="BOG473" s="1">
        <v>0</v>
      </c>
      <c r="BOH473" s="1">
        <v>0</v>
      </c>
      <c r="BOI473" s="1">
        <v>0</v>
      </c>
      <c r="BOJ473" s="1">
        <v>0</v>
      </c>
      <c r="BOK473" s="1">
        <v>0</v>
      </c>
      <c r="BOL473" s="1">
        <v>0</v>
      </c>
      <c r="BOM473" s="1">
        <v>0</v>
      </c>
      <c r="BON473" s="1">
        <v>0</v>
      </c>
      <c r="BOO473" s="1">
        <v>0</v>
      </c>
      <c r="BOP473" s="1">
        <v>0</v>
      </c>
      <c r="BOQ473" s="1">
        <v>0</v>
      </c>
      <c r="BOR473" s="1">
        <v>0</v>
      </c>
      <c r="BOS473" s="1">
        <v>0</v>
      </c>
      <c r="BOT473" s="1">
        <v>0</v>
      </c>
      <c r="BOU473" s="1">
        <v>0</v>
      </c>
      <c r="BOV473" s="1">
        <v>0</v>
      </c>
      <c r="BOW473" s="1">
        <v>0</v>
      </c>
      <c r="BOX473" s="1">
        <v>0</v>
      </c>
      <c r="BOY473" s="1">
        <v>0</v>
      </c>
      <c r="BOZ473" s="1">
        <v>0</v>
      </c>
      <c r="BPA473" s="1">
        <v>0</v>
      </c>
      <c r="BPB473" s="1">
        <v>0</v>
      </c>
      <c r="BPC473" s="1">
        <v>0</v>
      </c>
      <c r="BPD473" s="1">
        <v>0</v>
      </c>
      <c r="BPE473" s="1">
        <v>0</v>
      </c>
      <c r="BPF473" s="1">
        <v>0</v>
      </c>
      <c r="BPG473" s="1">
        <v>0</v>
      </c>
      <c r="BPH473" s="1">
        <v>0</v>
      </c>
      <c r="BPI473" s="1">
        <v>0</v>
      </c>
      <c r="BPJ473" s="1">
        <v>0</v>
      </c>
      <c r="BPK473" s="1">
        <v>0</v>
      </c>
      <c r="BPL473" s="1">
        <v>0</v>
      </c>
      <c r="BPM473" s="1">
        <v>0</v>
      </c>
      <c r="BPN473" s="1">
        <v>0</v>
      </c>
      <c r="BPO473" s="1">
        <v>0</v>
      </c>
      <c r="BPP473" s="1">
        <v>0</v>
      </c>
      <c r="BPQ473" s="1">
        <v>0</v>
      </c>
      <c r="BPR473" s="1">
        <v>0</v>
      </c>
      <c r="BPS473" s="1">
        <v>0</v>
      </c>
      <c r="BPT473" s="1">
        <v>0</v>
      </c>
      <c r="BPU473" s="1">
        <v>0</v>
      </c>
      <c r="BPV473" s="1">
        <v>0</v>
      </c>
      <c r="BPW473" s="1">
        <v>0</v>
      </c>
      <c r="BPX473" s="1">
        <v>0</v>
      </c>
      <c r="BPY473" s="1">
        <v>0</v>
      </c>
      <c r="BPZ473" s="1">
        <v>0</v>
      </c>
      <c r="BQA473" s="1">
        <v>0</v>
      </c>
      <c r="BQB473" s="1">
        <v>0</v>
      </c>
      <c r="BQC473" s="1">
        <v>0</v>
      </c>
      <c r="BQD473" s="1">
        <v>0</v>
      </c>
      <c r="BQE473" s="1">
        <v>0</v>
      </c>
      <c r="BQF473" s="1">
        <v>0</v>
      </c>
      <c r="BQG473" s="1">
        <v>0</v>
      </c>
      <c r="BQH473" s="1">
        <v>0</v>
      </c>
      <c r="BQI473" s="1">
        <v>0</v>
      </c>
      <c r="BQJ473" s="1">
        <v>0</v>
      </c>
      <c r="BQK473" s="1">
        <v>0</v>
      </c>
      <c r="BQL473" s="1">
        <v>0</v>
      </c>
      <c r="BQM473" s="1">
        <v>0</v>
      </c>
      <c r="BQN473" s="1">
        <v>0</v>
      </c>
      <c r="BQO473" s="1">
        <v>0</v>
      </c>
      <c r="BQP473" s="1">
        <v>0</v>
      </c>
      <c r="BQQ473" s="1">
        <v>0</v>
      </c>
      <c r="BQR473" s="1">
        <v>0</v>
      </c>
      <c r="BQS473" s="1">
        <v>0</v>
      </c>
      <c r="BQT473" s="1">
        <v>0</v>
      </c>
      <c r="BQU473" s="1">
        <v>0</v>
      </c>
      <c r="BQV473" s="1">
        <v>0</v>
      </c>
      <c r="BQW473" s="1">
        <v>0</v>
      </c>
      <c r="BQX473" s="1">
        <v>0</v>
      </c>
      <c r="BQY473" s="1">
        <v>0</v>
      </c>
      <c r="BQZ473" s="1">
        <v>0</v>
      </c>
      <c r="BRA473" s="1">
        <v>0</v>
      </c>
      <c r="BRB473" s="1">
        <v>0</v>
      </c>
      <c r="BRC473" s="1">
        <v>0</v>
      </c>
      <c r="BRD473" s="1">
        <v>0</v>
      </c>
      <c r="BRE473" s="1">
        <v>0</v>
      </c>
      <c r="BRF473" s="1">
        <v>0</v>
      </c>
      <c r="BRG473" s="1">
        <v>0</v>
      </c>
      <c r="BRH473" s="1">
        <v>0</v>
      </c>
      <c r="BRI473" s="1">
        <v>0</v>
      </c>
      <c r="BRJ473" s="1">
        <v>0</v>
      </c>
      <c r="BRK473" s="1">
        <v>0</v>
      </c>
      <c r="BRL473" s="1">
        <v>0</v>
      </c>
      <c r="BRM473" s="1">
        <v>0</v>
      </c>
      <c r="BRN473" s="1">
        <v>0</v>
      </c>
      <c r="BRO473" s="1">
        <v>0</v>
      </c>
      <c r="BRP473" s="1">
        <v>0</v>
      </c>
      <c r="BRQ473" s="1">
        <v>0</v>
      </c>
      <c r="BRR473" s="1">
        <v>0</v>
      </c>
      <c r="BRS473" s="1">
        <v>0</v>
      </c>
      <c r="BRT473" s="1">
        <v>0</v>
      </c>
      <c r="BRU473" s="1">
        <v>0</v>
      </c>
      <c r="BRV473" s="1">
        <v>0</v>
      </c>
      <c r="BRW473" s="1">
        <v>0</v>
      </c>
      <c r="BRX473" s="1">
        <v>0</v>
      </c>
      <c r="BRY473" s="1">
        <v>0</v>
      </c>
      <c r="BRZ473" s="1">
        <v>0</v>
      </c>
      <c r="BSA473" s="1">
        <v>0</v>
      </c>
      <c r="BSB473" s="1">
        <v>0</v>
      </c>
      <c r="BSC473" s="1">
        <v>0</v>
      </c>
      <c r="BSD473" s="1">
        <v>0</v>
      </c>
      <c r="BSE473" s="1">
        <v>0</v>
      </c>
      <c r="BSF473" s="1">
        <v>0</v>
      </c>
      <c r="BSG473" s="1">
        <v>0</v>
      </c>
      <c r="BSH473" s="1">
        <v>0</v>
      </c>
      <c r="BSI473" s="1">
        <v>0</v>
      </c>
      <c r="BSJ473" s="1">
        <v>0</v>
      </c>
      <c r="BSK473" s="1">
        <v>0</v>
      </c>
      <c r="BSL473" s="1">
        <v>0</v>
      </c>
      <c r="BSM473" s="1">
        <v>0</v>
      </c>
      <c r="BSN473" s="1">
        <v>0</v>
      </c>
      <c r="BSO473" s="1">
        <v>0</v>
      </c>
      <c r="BSP473" s="1">
        <v>0</v>
      </c>
      <c r="BSQ473" s="1">
        <v>0</v>
      </c>
      <c r="BSR473" s="1">
        <v>0</v>
      </c>
      <c r="BSS473" s="1">
        <v>0</v>
      </c>
      <c r="BST473" s="1">
        <v>0</v>
      </c>
      <c r="BSU473" s="1">
        <v>0</v>
      </c>
      <c r="BSV473" s="1">
        <v>0</v>
      </c>
      <c r="BSW473" s="1">
        <v>0</v>
      </c>
      <c r="BSX473" s="1">
        <v>0</v>
      </c>
      <c r="BSY473" s="1">
        <v>0</v>
      </c>
      <c r="BSZ473" s="1">
        <v>0</v>
      </c>
      <c r="BTA473" s="1">
        <v>0</v>
      </c>
      <c r="BTB473" s="1">
        <v>0</v>
      </c>
      <c r="BTC473" s="1">
        <v>0</v>
      </c>
      <c r="BTD473" s="1">
        <v>0</v>
      </c>
      <c r="BTE473" s="1">
        <v>0</v>
      </c>
      <c r="BTF473" s="1">
        <v>0</v>
      </c>
      <c r="BTG473" s="1">
        <v>0</v>
      </c>
      <c r="BTH473" s="1">
        <v>0</v>
      </c>
      <c r="BTI473" s="1">
        <v>0</v>
      </c>
      <c r="BTJ473" s="1">
        <v>0</v>
      </c>
      <c r="BTK473" s="1">
        <v>0</v>
      </c>
      <c r="BTL473" s="1">
        <v>0</v>
      </c>
      <c r="BTM473" s="1">
        <v>0</v>
      </c>
      <c r="BTN473" s="1">
        <v>0</v>
      </c>
      <c r="BTO473" s="1">
        <v>0</v>
      </c>
      <c r="BTP473" s="1">
        <v>0</v>
      </c>
      <c r="BTQ473" s="1">
        <v>0</v>
      </c>
      <c r="BTR473" s="1">
        <v>0</v>
      </c>
      <c r="BTS473" s="1">
        <v>0</v>
      </c>
      <c r="BTT473" s="1">
        <v>0</v>
      </c>
      <c r="BTU473" s="1">
        <v>0</v>
      </c>
      <c r="BTV473" s="1">
        <v>0</v>
      </c>
      <c r="BTW473" s="1">
        <v>0</v>
      </c>
      <c r="BTX473" s="1">
        <v>0</v>
      </c>
      <c r="BTY473" s="1">
        <v>0</v>
      </c>
      <c r="BTZ473" s="1">
        <v>0</v>
      </c>
      <c r="BUA473" s="1">
        <v>0</v>
      </c>
      <c r="BUB473" s="1">
        <v>0</v>
      </c>
      <c r="BUC473" s="1">
        <v>0</v>
      </c>
      <c r="BUD473" s="1">
        <v>0</v>
      </c>
      <c r="BUE473" s="1">
        <v>0</v>
      </c>
      <c r="BUF473" s="1">
        <v>0</v>
      </c>
      <c r="BUG473" s="1">
        <v>0</v>
      </c>
      <c r="BUH473" s="1">
        <v>0</v>
      </c>
      <c r="BUI473" s="1">
        <v>0</v>
      </c>
      <c r="BUJ473" s="1">
        <v>0</v>
      </c>
      <c r="BUK473" s="1">
        <v>0</v>
      </c>
      <c r="BUL473" s="1">
        <v>0</v>
      </c>
      <c r="BUM473" s="1">
        <v>0</v>
      </c>
      <c r="BUN473" s="1">
        <v>0</v>
      </c>
      <c r="BUO473" s="1">
        <v>0</v>
      </c>
      <c r="BUP473" s="1">
        <v>0</v>
      </c>
      <c r="BUQ473" s="1">
        <v>0</v>
      </c>
      <c r="BUR473" s="1">
        <v>0</v>
      </c>
      <c r="BUS473" s="1">
        <v>0</v>
      </c>
      <c r="BUT473" s="1">
        <v>0</v>
      </c>
      <c r="BUU473" s="1">
        <v>0</v>
      </c>
      <c r="BUV473" s="1">
        <v>0</v>
      </c>
      <c r="BUW473" s="1">
        <v>0</v>
      </c>
      <c r="BUX473" s="1">
        <v>0</v>
      </c>
      <c r="BUY473" s="1">
        <v>0</v>
      </c>
      <c r="BUZ473" s="1">
        <v>0</v>
      </c>
      <c r="BVA473" s="1">
        <v>0</v>
      </c>
      <c r="BVB473" s="1">
        <v>0</v>
      </c>
      <c r="BVC473" s="1">
        <v>0</v>
      </c>
      <c r="BVD473" s="1">
        <v>0</v>
      </c>
      <c r="BVE473" s="1">
        <v>0</v>
      </c>
      <c r="BVF473" s="1">
        <v>0</v>
      </c>
      <c r="BVG473" s="1">
        <v>0</v>
      </c>
      <c r="BVH473" s="1">
        <v>0</v>
      </c>
      <c r="BVI473" s="1">
        <v>0</v>
      </c>
      <c r="BVJ473" s="1">
        <v>0</v>
      </c>
      <c r="BVK473" s="1">
        <v>0</v>
      </c>
      <c r="BVL473" s="1">
        <v>0</v>
      </c>
      <c r="BVM473" s="1">
        <v>0</v>
      </c>
      <c r="BVN473" s="1">
        <v>0</v>
      </c>
      <c r="BVO473" s="1">
        <v>0</v>
      </c>
      <c r="BVP473" s="1">
        <v>0</v>
      </c>
      <c r="BVQ473" s="1">
        <v>0</v>
      </c>
      <c r="BVR473" s="1">
        <v>0</v>
      </c>
      <c r="BVS473" s="1">
        <v>0</v>
      </c>
      <c r="BVT473" s="1">
        <v>0</v>
      </c>
      <c r="BVU473" s="1">
        <v>0</v>
      </c>
      <c r="BVV473" s="1">
        <v>0</v>
      </c>
      <c r="BVW473" s="1">
        <v>0</v>
      </c>
      <c r="BVX473" s="1">
        <v>0</v>
      </c>
      <c r="BVY473" s="1">
        <v>0</v>
      </c>
      <c r="BVZ473" s="1">
        <v>0</v>
      </c>
      <c r="BWA473" s="1">
        <v>0</v>
      </c>
      <c r="BWB473" s="1">
        <v>0</v>
      </c>
      <c r="BWC473" s="1">
        <v>0</v>
      </c>
      <c r="BWD473" s="1">
        <v>0</v>
      </c>
      <c r="BWE473" s="1">
        <v>0</v>
      </c>
      <c r="BWF473" s="1">
        <v>0</v>
      </c>
      <c r="BWG473" s="1">
        <v>0</v>
      </c>
      <c r="BWH473" s="1">
        <v>0</v>
      </c>
      <c r="BWI473" s="1">
        <v>0</v>
      </c>
      <c r="BWJ473" s="1">
        <v>0</v>
      </c>
      <c r="BWK473" s="1">
        <v>0</v>
      </c>
      <c r="BWL473" s="1">
        <v>0</v>
      </c>
      <c r="BWM473" s="1">
        <v>0</v>
      </c>
      <c r="BWN473" s="1">
        <v>0</v>
      </c>
      <c r="BWO473" s="1">
        <v>0</v>
      </c>
      <c r="BWP473" s="1">
        <v>0</v>
      </c>
      <c r="BWQ473" s="1">
        <v>0</v>
      </c>
      <c r="BWR473" s="1">
        <v>0</v>
      </c>
      <c r="BWS473" s="1">
        <v>0</v>
      </c>
      <c r="BWT473" s="1">
        <v>0</v>
      </c>
      <c r="BWU473" s="1">
        <v>0</v>
      </c>
      <c r="BWV473" s="1">
        <v>0</v>
      </c>
      <c r="BWW473" s="1">
        <v>0</v>
      </c>
      <c r="BWX473" s="1">
        <v>0</v>
      </c>
      <c r="BWY473" s="1">
        <v>0</v>
      </c>
      <c r="BWZ473" s="1">
        <v>0</v>
      </c>
      <c r="BXA473" s="1">
        <v>0</v>
      </c>
      <c r="BXB473" s="1">
        <v>0</v>
      </c>
      <c r="BXC473" s="1">
        <v>0</v>
      </c>
      <c r="BXD473" s="1">
        <v>0</v>
      </c>
      <c r="BXE473" s="1">
        <v>0</v>
      </c>
      <c r="BXF473" s="1">
        <v>0</v>
      </c>
      <c r="BXG473" s="1">
        <v>0</v>
      </c>
      <c r="BXH473" s="1">
        <v>0</v>
      </c>
      <c r="BXI473" s="1">
        <v>0</v>
      </c>
      <c r="BXJ473" s="1">
        <v>0</v>
      </c>
      <c r="BXK473" s="1">
        <v>0</v>
      </c>
      <c r="BXL473" s="1">
        <v>0</v>
      </c>
      <c r="BXM473" s="1">
        <v>0</v>
      </c>
      <c r="BXN473" s="1">
        <v>0</v>
      </c>
      <c r="BXO473" s="1">
        <v>0</v>
      </c>
      <c r="BXP473" s="1">
        <v>0</v>
      </c>
      <c r="BXQ473" s="1">
        <v>0</v>
      </c>
      <c r="BXR473" s="1">
        <v>0</v>
      </c>
      <c r="BXS473" s="1">
        <v>0</v>
      </c>
      <c r="BXT473" s="1">
        <v>0</v>
      </c>
      <c r="BXU473" s="1">
        <v>0</v>
      </c>
      <c r="BXV473" s="1">
        <v>0</v>
      </c>
      <c r="BXW473" s="1">
        <v>0</v>
      </c>
      <c r="BXX473" s="1">
        <v>0</v>
      </c>
      <c r="BXY473" s="1">
        <v>0</v>
      </c>
      <c r="BXZ473" s="1">
        <v>0</v>
      </c>
      <c r="BYA473" s="1">
        <v>0</v>
      </c>
      <c r="BYB473" s="1">
        <v>0</v>
      </c>
      <c r="BYC473" s="1">
        <v>0</v>
      </c>
      <c r="BYD473" s="1">
        <v>0</v>
      </c>
      <c r="BYE473" s="1">
        <v>0</v>
      </c>
      <c r="BYF473" s="1">
        <v>0</v>
      </c>
      <c r="BYG473" s="1">
        <v>0</v>
      </c>
      <c r="BYH473" s="1">
        <v>0</v>
      </c>
      <c r="BYI473" s="1">
        <v>0</v>
      </c>
      <c r="BYJ473" s="1">
        <v>0</v>
      </c>
      <c r="BYK473" s="1">
        <v>0</v>
      </c>
      <c r="BYL473" s="1">
        <v>0</v>
      </c>
      <c r="BYM473" s="1">
        <v>0</v>
      </c>
      <c r="BYN473" s="1">
        <v>0</v>
      </c>
      <c r="BYO473" s="1">
        <v>0</v>
      </c>
      <c r="BYP473" s="1">
        <v>0</v>
      </c>
      <c r="BYQ473" s="1">
        <v>0</v>
      </c>
      <c r="BYR473" s="1">
        <v>0</v>
      </c>
      <c r="BYS473" s="1">
        <v>0</v>
      </c>
      <c r="BYT473" s="1">
        <v>0</v>
      </c>
      <c r="BYU473" s="1">
        <v>0</v>
      </c>
      <c r="BYV473" s="1">
        <v>0</v>
      </c>
      <c r="BYW473" s="1">
        <v>0</v>
      </c>
      <c r="BYX473" s="1">
        <v>0</v>
      </c>
      <c r="BYY473" s="1">
        <v>0</v>
      </c>
      <c r="BYZ473" s="1">
        <v>0</v>
      </c>
      <c r="BZA473" s="1">
        <v>0</v>
      </c>
      <c r="BZB473" s="1">
        <v>0</v>
      </c>
      <c r="BZC473" s="1">
        <v>0</v>
      </c>
      <c r="BZD473" s="1">
        <v>0</v>
      </c>
      <c r="BZE473" s="1">
        <v>0</v>
      </c>
      <c r="BZF473" s="1">
        <v>0</v>
      </c>
      <c r="BZG473" s="1">
        <v>0</v>
      </c>
      <c r="BZH473" s="1">
        <v>0</v>
      </c>
      <c r="BZI473" s="1">
        <v>0</v>
      </c>
      <c r="BZJ473" s="1">
        <v>0</v>
      </c>
      <c r="BZK473" s="1">
        <v>0</v>
      </c>
      <c r="BZL473" s="1">
        <v>0</v>
      </c>
      <c r="BZM473" s="1">
        <v>0</v>
      </c>
      <c r="BZN473" s="1">
        <v>0</v>
      </c>
      <c r="BZO473" s="1">
        <v>0</v>
      </c>
      <c r="BZP473" s="1">
        <v>0</v>
      </c>
      <c r="BZQ473" s="1">
        <v>0</v>
      </c>
      <c r="BZR473" s="1">
        <v>0</v>
      </c>
      <c r="BZS473" s="1">
        <v>0</v>
      </c>
      <c r="BZT473" s="1">
        <v>0</v>
      </c>
      <c r="BZU473" s="1">
        <v>0</v>
      </c>
      <c r="BZV473" s="1">
        <v>0</v>
      </c>
      <c r="BZW473" s="1">
        <v>0</v>
      </c>
      <c r="BZX473" s="1">
        <v>0</v>
      </c>
      <c r="BZY473" s="1">
        <v>0</v>
      </c>
      <c r="BZZ473" s="1">
        <v>0</v>
      </c>
      <c r="CAA473" s="1">
        <v>0</v>
      </c>
      <c r="CAB473" s="1">
        <v>0</v>
      </c>
      <c r="CAC473" s="1">
        <v>0</v>
      </c>
      <c r="CAD473" s="1">
        <v>0</v>
      </c>
      <c r="CAE473" s="1">
        <v>0</v>
      </c>
      <c r="CAF473" s="1">
        <v>0</v>
      </c>
      <c r="CAG473" s="1">
        <v>0</v>
      </c>
      <c r="CAH473" s="1">
        <v>0</v>
      </c>
      <c r="CAI473" s="1">
        <v>0</v>
      </c>
      <c r="CAJ473" s="1">
        <v>0</v>
      </c>
      <c r="CAK473" s="1">
        <v>0</v>
      </c>
      <c r="CAL473" s="1">
        <v>0</v>
      </c>
      <c r="CAM473" s="1">
        <v>0</v>
      </c>
      <c r="CAN473" s="1">
        <v>0</v>
      </c>
      <c r="CAO473" s="1">
        <v>0</v>
      </c>
      <c r="CAP473" s="1">
        <v>0</v>
      </c>
      <c r="CAQ473" s="1">
        <v>0</v>
      </c>
      <c r="CAR473" s="1">
        <v>0</v>
      </c>
      <c r="CAS473" s="1">
        <v>0</v>
      </c>
      <c r="CAT473" s="1">
        <v>0</v>
      </c>
      <c r="CAU473" s="1">
        <v>0</v>
      </c>
      <c r="CAV473" s="1">
        <v>0</v>
      </c>
      <c r="CAW473" s="1">
        <v>0</v>
      </c>
      <c r="CAX473" s="1">
        <v>0</v>
      </c>
      <c r="CAY473" s="1">
        <v>0</v>
      </c>
      <c r="CAZ473" s="1">
        <v>0</v>
      </c>
      <c r="CBA473" s="1">
        <v>0</v>
      </c>
      <c r="CBB473" s="1">
        <v>0</v>
      </c>
      <c r="CBC473" s="1">
        <v>0</v>
      </c>
      <c r="CBD473" s="1">
        <v>0</v>
      </c>
      <c r="CBE473" s="1">
        <v>0</v>
      </c>
      <c r="CBF473" s="1">
        <v>0</v>
      </c>
      <c r="CBG473" s="1">
        <v>0</v>
      </c>
      <c r="CBH473" s="1">
        <v>0</v>
      </c>
      <c r="CBI473" s="1">
        <v>0</v>
      </c>
      <c r="CBJ473" s="1">
        <v>0</v>
      </c>
      <c r="CBK473" s="1">
        <v>0</v>
      </c>
      <c r="CBL473" s="1">
        <v>0</v>
      </c>
      <c r="CBM473" s="1">
        <v>0</v>
      </c>
      <c r="CBN473" s="1">
        <v>0</v>
      </c>
      <c r="CBO473" s="1">
        <v>0</v>
      </c>
      <c r="CBP473" s="1">
        <v>0</v>
      </c>
      <c r="CBQ473" s="1">
        <v>0</v>
      </c>
      <c r="CBR473" s="1">
        <v>0</v>
      </c>
      <c r="CBS473" s="1">
        <v>0</v>
      </c>
      <c r="CBT473" s="1">
        <v>0</v>
      </c>
      <c r="CBU473" s="1">
        <v>0</v>
      </c>
      <c r="CBV473" s="1">
        <v>0</v>
      </c>
      <c r="CBW473" s="1">
        <v>0</v>
      </c>
      <c r="CBX473" s="1">
        <v>0</v>
      </c>
      <c r="CBY473" s="1">
        <v>0</v>
      </c>
      <c r="CBZ473" s="1">
        <v>0</v>
      </c>
      <c r="CCA473" s="1">
        <v>0</v>
      </c>
      <c r="CCB473" s="1">
        <v>0</v>
      </c>
      <c r="CCC473" s="1">
        <v>0</v>
      </c>
      <c r="CCD473" s="1">
        <v>0</v>
      </c>
      <c r="CCE473" s="1">
        <v>0</v>
      </c>
      <c r="CCF473" s="1">
        <v>0</v>
      </c>
      <c r="CCG473" s="1">
        <v>0</v>
      </c>
      <c r="CCH473" s="1">
        <v>0</v>
      </c>
      <c r="CCI473" s="1">
        <v>0</v>
      </c>
      <c r="CCJ473" s="1">
        <v>0</v>
      </c>
      <c r="CCK473" s="1">
        <v>0</v>
      </c>
      <c r="CCL473" s="1">
        <v>0</v>
      </c>
      <c r="CCM473" s="1">
        <v>0</v>
      </c>
      <c r="CCN473" s="1">
        <v>0</v>
      </c>
      <c r="CCO473" s="1">
        <v>0</v>
      </c>
      <c r="CCP473" s="1">
        <v>0</v>
      </c>
      <c r="CCQ473" s="1">
        <v>0</v>
      </c>
      <c r="CCR473" s="1">
        <v>0</v>
      </c>
      <c r="CCS473" s="1">
        <v>0</v>
      </c>
      <c r="CCT473" s="1">
        <v>0</v>
      </c>
      <c r="CCU473" s="1">
        <v>0</v>
      </c>
      <c r="CCV473" s="1">
        <v>0</v>
      </c>
      <c r="CCW473" s="1">
        <v>0</v>
      </c>
      <c r="CCX473" s="1">
        <v>0</v>
      </c>
      <c r="CCY473" s="1">
        <v>0</v>
      </c>
      <c r="CCZ473" s="1">
        <v>0</v>
      </c>
      <c r="CDA473" s="1">
        <v>0</v>
      </c>
      <c r="CDB473" s="1">
        <v>0</v>
      </c>
      <c r="CDC473" s="1">
        <v>0</v>
      </c>
      <c r="CDD473" s="1">
        <v>0</v>
      </c>
      <c r="CDE473" s="1">
        <v>0</v>
      </c>
      <c r="CDF473" s="1">
        <v>0</v>
      </c>
      <c r="CDG473" s="1">
        <v>0</v>
      </c>
      <c r="CDH473" s="1">
        <v>0</v>
      </c>
      <c r="CDI473" s="1">
        <v>0</v>
      </c>
      <c r="CDJ473" s="1">
        <v>0</v>
      </c>
      <c r="CDK473" s="1">
        <v>0</v>
      </c>
      <c r="CDL473" s="1">
        <v>0</v>
      </c>
      <c r="CDM473" s="1">
        <v>0</v>
      </c>
      <c r="CDN473" s="1">
        <v>0</v>
      </c>
      <c r="CDO473" s="1">
        <v>0</v>
      </c>
      <c r="CDP473" s="1">
        <v>0</v>
      </c>
      <c r="CDQ473" s="1">
        <v>0</v>
      </c>
      <c r="CDR473" s="1">
        <v>0</v>
      </c>
      <c r="CDS473" s="1">
        <v>0</v>
      </c>
      <c r="CDT473" s="1">
        <v>0</v>
      </c>
      <c r="CDU473" s="1">
        <v>0</v>
      </c>
      <c r="CDV473" s="1">
        <v>0</v>
      </c>
      <c r="CDW473" s="1">
        <v>0</v>
      </c>
      <c r="CDX473" s="1">
        <v>0</v>
      </c>
      <c r="CDY473" s="1">
        <v>0</v>
      </c>
      <c r="CDZ473" s="1">
        <v>0</v>
      </c>
      <c r="CEA473" s="1">
        <v>0</v>
      </c>
      <c r="CEB473" s="1">
        <v>0</v>
      </c>
      <c r="CEC473" s="1">
        <v>0</v>
      </c>
      <c r="CED473" s="1">
        <v>0</v>
      </c>
      <c r="CEE473" s="1">
        <v>0</v>
      </c>
      <c r="CEF473" s="1">
        <v>0</v>
      </c>
      <c r="CEG473" s="1">
        <v>0</v>
      </c>
      <c r="CEH473" s="1">
        <v>0</v>
      </c>
      <c r="CEI473" s="1">
        <v>0</v>
      </c>
      <c r="CEJ473" s="1">
        <v>0</v>
      </c>
      <c r="CEK473" s="1">
        <v>0</v>
      </c>
      <c r="CEL473" s="1">
        <v>0</v>
      </c>
      <c r="CEM473" s="1">
        <v>0</v>
      </c>
      <c r="CEN473" s="1">
        <v>0</v>
      </c>
      <c r="CEO473" s="1">
        <v>0</v>
      </c>
      <c r="CEP473" s="1">
        <v>0</v>
      </c>
      <c r="CEQ473" s="1">
        <v>0</v>
      </c>
      <c r="CER473" s="1">
        <v>0</v>
      </c>
      <c r="CES473" s="1">
        <v>0</v>
      </c>
      <c r="CET473" s="1">
        <v>0</v>
      </c>
      <c r="CEU473" s="1">
        <v>0</v>
      </c>
      <c r="CEV473" s="1">
        <v>0</v>
      </c>
      <c r="CEW473" s="1">
        <v>0</v>
      </c>
      <c r="CEX473" s="1">
        <v>0</v>
      </c>
      <c r="CEY473" s="1">
        <v>0</v>
      </c>
      <c r="CEZ473" s="1">
        <v>0</v>
      </c>
      <c r="CFA473" s="1">
        <v>0</v>
      </c>
      <c r="CFB473" s="1">
        <v>0</v>
      </c>
      <c r="CFC473" s="1">
        <v>0</v>
      </c>
      <c r="CFD473" s="1">
        <v>0</v>
      </c>
      <c r="CFE473" s="1">
        <v>0</v>
      </c>
      <c r="CFF473" s="1">
        <v>0</v>
      </c>
      <c r="CFG473" s="1">
        <v>0</v>
      </c>
      <c r="CFH473" s="1">
        <v>0</v>
      </c>
      <c r="CFI473" s="1">
        <v>0</v>
      </c>
      <c r="CFJ473" s="1">
        <v>0</v>
      </c>
      <c r="CFK473" s="1">
        <v>0</v>
      </c>
      <c r="CFL473" s="1">
        <v>0</v>
      </c>
      <c r="CFM473" s="1">
        <v>0</v>
      </c>
      <c r="CFN473" s="1">
        <v>0</v>
      </c>
      <c r="CFO473" s="1">
        <v>0</v>
      </c>
      <c r="CFP473" s="1">
        <v>0</v>
      </c>
      <c r="CFQ473" s="1">
        <v>0</v>
      </c>
      <c r="CFR473" s="1">
        <v>0</v>
      </c>
      <c r="CFS473" s="1">
        <v>0</v>
      </c>
      <c r="CFT473" s="1">
        <v>0</v>
      </c>
      <c r="CFU473" s="1">
        <v>0</v>
      </c>
      <c r="CFV473" s="1">
        <v>0</v>
      </c>
      <c r="CFW473" s="1">
        <v>0</v>
      </c>
      <c r="CFX473" s="1">
        <v>0</v>
      </c>
      <c r="CFY473" s="1">
        <v>0</v>
      </c>
      <c r="CFZ473" s="1">
        <v>0</v>
      </c>
      <c r="CGA473" s="1">
        <v>0</v>
      </c>
      <c r="CGB473" s="1">
        <v>0</v>
      </c>
      <c r="CGC473" s="1">
        <v>0</v>
      </c>
      <c r="CGD473" s="1">
        <v>0</v>
      </c>
      <c r="CGE473" s="1">
        <v>0</v>
      </c>
      <c r="CGF473" s="1">
        <v>0</v>
      </c>
      <c r="CGG473" s="1">
        <v>0</v>
      </c>
      <c r="CGH473" s="1">
        <v>0</v>
      </c>
      <c r="CGI473" s="1">
        <v>0</v>
      </c>
      <c r="CGJ473" s="1">
        <v>0</v>
      </c>
      <c r="CGK473" s="1">
        <v>0</v>
      </c>
      <c r="CGL473" s="1">
        <v>0</v>
      </c>
      <c r="CGM473" s="1">
        <v>0</v>
      </c>
      <c r="CGN473" s="1">
        <v>0</v>
      </c>
      <c r="CGO473" s="1">
        <v>0</v>
      </c>
      <c r="CGP473" s="1">
        <v>0</v>
      </c>
      <c r="CGQ473" s="1">
        <v>0</v>
      </c>
      <c r="CGR473" s="1">
        <v>0</v>
      </c>
      <c r="CGS473" s="1">
        <v>0</v>
      </c>
      <c r="CGT473" s="1">
        <v>0</v>
      </c>
      <c r="CGU473" s="1">
        <v>0</v>
      </c>
      <c r="CGV473" s="1">
        <v>0</v>
      </c>
      <c r="CGW473" s="1">
        <v>0</v>
      </c>
      <c r="CGX473" s="1">
        <v>0</v>
      </c>
      <c r="CGY473" s="1">
        <v>0</v>
      </c>
      <c r="CGZ473" s="1">
        <v>0</v>
      </c>
      <c r="CHA473" s="1">
        <v>0</v>
      </c>
      <c r="CHB473" s="1">
        <v>0</v>
      </c>
      <c r="CHC473" s="1">
        <v>0</v>
      </c>
      <c r="CHD473" s="1">
        <v>0</v>
      </c>
      <c r="CHE473" s="1">
        <v>0</v>
      </c>
      <c r="CHF473" s="1">
        <v>0</v>
      </c>
      <c r="CHG473" s="1">
        <v>0</v>
      </c>
      <c r="CHH473" s="1">
        <v>0</v>
      </c>
      <c r="CHI473" s="1">
        <v>0</v>
      </c>
      <c r="CHJ473" s="1">
        <v>0</v>
      </c>
      <c r="CHK473" s="1">
        <v>0</v>
      </c>
      <c r="CHL473" s="1">
        <v>0</v>
      </c>
      <c r="CHM473" s="1">
        <v>0</v>
      </c>
      <c r="CHN473" s="1">
        <v>0</v>
      </c>
      <c r="CHO473" s="1">
        <v>0</v>
      </c>
      <c r="CHP473" s="1">
        <v>0</v>
      </c>
      <c r="CHQ473" s="1">
        <v>0</v>
      </c>
      <c r="CHR473" s="1">
        <v>0</v>
      </c>
      <c r="CHS473" s="1">
        <v>0</v>
      </c>
      <c r="CHT473" s="1">
        <v>0</v>
      </c>
      <c r="CHU473" s="1">
        <v>0</v>
      </c>
      <c r="CHV473" s="1">
        <v>0</v>
      </c>
      <c r="CHW473" s="1">
        <v>0</v>
      </c>
      <c r="CHX473" s="1">
        <v>0</v>
      </c>
      <c r="CHY473" s="1">
        <v>0</v>
      </c>
      <c r="CHZ473" s="1">
        <v>0</v>
      </c>
      <c r="CIA473" s="1">
        <v>0</v>
      </c>
      <c r="CIB473" s="1">
        <v>0</v>
      </c>
      <c r="CIC473" s="1">
        <v>0</v>
      </c>
      <c r="CID473" s="1">
        <v>0</v>
      </c>
      <c r="CIE473" s="1">
        <v>0</v>
      </c>
      <c r="CIF473" s="1">
        <v>0</v>
      </c>
      <c r="CIG473" s="1">
        <v>0</v>
      </c>
      <c r="CIH473" s="1">
        <v>0</v>
      </c>
      <c r="CII473" s="1">
        <v>0</v>
      </c>
      <c r="CIJ473" s="1">
        <v>0</v>
      </c>
      <c r="CIK473" s="1">
        <v>0</v>
      </c>
      <c r="CIL473" s="1">
        <v>0</v>
      </c>
      <c r="CIM473" s="1">
        <v>0</v>
      </c>
      <c r="CIN473" s="1">
        <v>0</v>
      </c>
      <c r="CIO473" s="1">
        <v>0</v>
      </c>
      <c r="CIP473" s="1">
        <v>0</v>
      </c>
      <c r="CIQ473" s="1">
        <v>0</v>
      </c>
      <c r="CIR473" s="1">
        <v>0</v>
      </c>
      <c r="CIS473" s="1">
        <v>0</v>
      </c>
      <c r="CIT473" s="1">
        <v>0</v>
      </c>
      <c r="CIU473" s="1">
        <v>0</v>
      </c>
      <c r="CIV473" s="1">
        <v>0</v>
      </c>
      <c r="CIW473" s="1">
        <v>0</v>
      </c>
      <c r="CIX473" s="1">
        <v>0</v>
      </c>
      <c r="CIY473" s="1">
        <v>0</v>
      </c>
      <c r="CIZ473" s="1">
        <v>0</v>
      </c>
      <c r="CJA473" s="1">
        <v>0</v>
      </c>
      <c r="CJB473" s="1">
        <v>0</v>
      </c>
      <c r="CJC473" s="1">
        <v>0</v>
      </c>
      <c r="CJD473" s="1">
        <v>0</v>
      </c>
      <c r="CJE473" s="1">
        <v>0</v>
      </c>
      <c r="CJF473" s="1">
        <v>0</v>
      </c>
      <c r="CJG473" s="1">
        <v>0</v>
      </c>
      <c r="CJH473" s="1">
        <v>0</v>
      </c>
      <c r="CJI473" s="1">
        <v>0</v>
      </c>
      <c r="CJJ473" s="1">
        <v>0</v>
      </c>
      <c r="CJK473" s="1">
        <v>0</v>
      </c>
      <c r="CJL473" s="1">
        <v>0</v>
      </c>
      <c r="CJM473" s="1">
        <v>0</v>
      </c>
      <c r="CJN473" s="1">
        <v>0</v>
      </c>
      <c r="CJO473" s="1">
        <v>0</v>
      </c>
      <c r="CJP473" s="1">
        <v>0</v>
      </c>
      <c r="CJQ473" s="1">
        <v>0</v>
      </c>
      <c r="CJR473" s="1">
        <v>0</v>
      </c>
      <c r="CJS473" s="1">
        <v>0</v>
      </c>
      <c r="CJT473" s="1">
        <v>0</v>
      </c>
      <c r="CJU473" s="1">
        <v>0</v>
      </c>
      <c r="CJV473" s="1">
        <v>0</v>
      </c>
      <c r="CJW473" s="1">
        <v>0</v>
      </c>
      <c r="CJX473" s="1">
        <v>0</v>
      </c>
      <c r="CJY473" s="1">
        <v>0</v>
      </c>
      <c r="CJZ473" s="1">
        <v>0</v>
      </c>
      <c r="CKA473" s="1">
        <v>0</v>
      </c>
      <c r="CKB473" s="1">
        <v>0</v>
      </c>
      <c r="CKC473" s="1">
        <v>0</v>
      </c>
      <c r="CKD473" s="1">
        <v>0</v>
      </c>
      <c r="CKE473" s="1">
        <v>0</v>
      </c>
      <c r="CKF473" s="1">
        <v>0</v>
      </c>
      <c r="CKG473" s="1">
        <v>0</v>
      </c>
      <c r="CKH473" s="1">
        <v>0</v>
      </c>
      <c r="CKI473" s="1">
        <v>0</v>
      </c>
      <c r="CKJ473" s="1">
        <v>0</v>
      </c>
      <c r="CKK473" s="1">
        <v>0</v>
      </c>
      <c r="CKL473" s="1">
        <v>0</v>
      </c>
      <c r="CKM473" s="1">
        <v>0</v>
      </c>
      <c r="CKN473" s="1">
        <v>0</v>
      </c>
      <c r="CKO473" s="1">
        <v>0</v>
      </c>
      <c r="CKP473" s="1">
        <v>0</v>
      </c>
      <c r="CKQ473" s="1">
        <v>0</v>
      </c>
      <c r="CKR473" s="1">
        <v>0</v>
      </c>
      <c r="CKS473" s="1">
        <v>0</v>
      </c>
      <c r="CKT473" s="1">
        <v>0</v>
      </c>
      <c r="CKU473" s="1">
        <v>0</v>
      </c>
      <c r="CKV473" s="1">
        <v>0</v>
      </c>
      <c r="CKW473" s="1">
        <v>0</v>
      </c>
      <c r="CKX473" s="1">
        <v>0</v>
      </c>
      <c r="CKY473" s="1">
        <v>0</v>
      </c>
      <c r="CKZ473" s="1">
        <v>0</v>
      </c>
      <c r="CLA473" s="1">
        <v>0</v>
      </c>
      <c r="CLB473" s="1">
        <v>0</v>
      </c>
      <c r="CLC473" s="1">
        <v>0</v>
      </c>
      <c r="CLD473" s="1">
        <v>0</v>
      </c>
      <c r="CLE473" s="1">
        <v>0</v>
      </c>
      <c r="CLF473" s="1">
        <v>0</v>
      </c>
      <c r="CLG473" s="1">
        <v>0</v>
      </c>
      <c r="CLH473" s="1">
        <v>0</v>
      </c>
      <c r="CLI473" s="1">
        <v>0</v>
      </c>
      <c r="CLJ473" s="1">
        <v>0</v>
      </c>
      <c r="CLK473" s="1">
        <v>0</v>
      </c>
      <c r="CLL473" s="1">
        <v>0</v>
      </c>
      <c r="CLM473" s="1">
        <v>0</v>
      </c>
      <c r="CLN473" s="1">
        <v>0</v>
      </c>
      <c r="CLO473" s="1">
        <v>0</v>
      </c>
      <c r="CLP473" s="1">
        <v>0</v>
      </c>
      <c r="CLQ473" s="1">
        <v>0</v>
      </c>
      <c r="CLR473" s="1">
        <v>0</v>
      </c>
      <c r="CLS473" s="1">
        <v>0</v>
      </c>
      <c r="CLT473" s="1">
        <v>0</v>
      </c>
      <c r="CLU473" s="1">
        <v>0</v>
      </c>
      <c r="CLV473" s="1">
        <v>0</v>
      </c>
      <c r="CLW473" s="1">
        <v>0</v>
      </c>
      <c r="CLX473" s="1">
        <v>0</v>
      </c>
      <c r="CLY473" s="1">
        <v>0</v>
      </c>
      <c r="CLZ473" s="1">
        <v>0</v>
      </c>
      <c r="CMA473" s="1">
        <v>0</v>
      </c>
      <c r="CMB473" s="1">
        <v>0</v>
      </c>
      <c r="CMC473" s="1">
        <v>0</v>
      </c>
      <c r="CMD473" s="1">
        <v>0</v>
      </c>
      <c r="CME473" s="1">
        <v>0</v>
      </c>
      <c r="CMF473" s="1">
        <v>0</v>
      </c>
      <c r="CMG473" s="1">
        <v>0</v>
      </c>
      <c r="CMH473" s="1">
        <v>0</v>
      </c>
    </row>
    <row r="474" spans="1:2374" x14ac:dyDescent="0.25">
      <c r="A474" s="1">
        <v>25</v>
      </c>
      <c r="B474" s="56" t="s">
        <v>408</v>
      </c>
      <c r="H474" s="1">
        <v>0</v>
      </c>
      <c r="I474" s="1">
        <v>0</v>
      </c>
      <c r="J474" s="1">
        <v>0</v>
      </c>
      <c r="K474" s="1">
        <v>0</v>
      </c>
      <c r="L474" s="1">
        <v>0</v>
      </c>
      <c r="M474" s="1">
        <v>0</v>
      </c>
      <c r="N474" s="1">
        <v>0</v>
      </c>
      <c r="O474" s="1">
        <v>0</v>
      </c>
      <c r="P474" s="1">
        <v>0</v>
      </c>
      <c r="Q474" s="1">
        <v>0</v>
      </c>
      <c r="R474" s="1">
        <v>0</v>
      </c>
      <c r="S474" s="1">
        <v>0</v>
      </c>
      <c r="T474" s="1">
        <v>0</v>
      </c>
      <c r="U474" s="1">
        <v>0</v>
      </c>
      <c r="V474" s="1">
        <v>0</v>
      </c>
      <c r="W474" s="1">
        <v>0</v>
      </c>
      <c r="X474" s="1">
        <v>0</v>
      </c>
      <c r="Y474" s="1">
        <v>0</v>
      </c>
      <c r="Z474" s="1">
        <v>0</v>
      </c>
      <c r="AA474" s="1">
        <v>0</v>
      </c>
      <c r="AB474" s="1">
        <v>0</v>
      </c>
      <c r="AC474" s="1">
        <v>0</v>
      </c>
      <c r="AD474" s="1">
        <v>0</v>
      </c>
      <c r="AE474" s="1">
        <v>0</v>
      </c>
      <c r="AF474" s="1">
        <v>0</v>
      </c>
      <c r="AG474" s="1">
        <v>0</v>
      </c>
      <c r="AH474" s="1">
        <v>0</v>
      </c>
      <c r="AI474" s="1">
        <v>0</v>
      </c>
      <c r="AJ474" s="1">
        <v>0</v>
      </c>
      <c r="AK474" s="1">
        <v>0</v>
      </c>
      <c r="AL474" s="1">
        <v>0</v>
      </c>
      <c r="AM474" s="1">
        <v>0</v>
      </c>
      <c r="AN474" s="1">
        <v>0</v>
      </c>
      <c r="AO474" s="1">
        <v>0</v>
      </c>
      <c r="AP474" s="1">
        <v>0</v>
      </c>
      <c r="AQ474" s="1">
        <v>0</v>
      </c>
      <c r="AR474" s="1">
        <v>0</v>
      </c>
      <c r="AS474" s="1">
        <v>0</v>
      </c>
      <c r="AT474" s="1">
        <v>0</v>
      </c>
      <c r="AU474" s="1">
        <v>0</v>
      </c>
      <c r="AV474" s="1">
        <v>0</v>
      </c>
      <c r="AW474" s="1">
        <v>0</v>
      </c>
      <c r="AX474" s="1">
        <v>0</v>
      </c>
      <c r="AY474" s="1">
        <v>0</v>
      </c>
      <c r="AZ474" s="1">
        <v>0</v>
      </c>
      <c r="BA474" s="1">
        <v>0</v>
      </c>
      <c r="BB474" s="1">
        <v>0</v>
      </c>
      <c r="BC474" s="1">
        <v>0</v>
      </c>
      <c r="BD474" s="1">
        <v>0</v>
      </c>
      <c r="BE474" s="1">
        <v>0</v>
      </c>
      <c r="BF474" s="1">
        <v>0</v>
      </c>
      <c r="BG474" s="1">
        <v>0</v>
      </c>
      <c r="BH474" s="1">
        <v>0</v>
      </c>
      <c r="BI474" s="1">
        <v>0</v>
      </c>
      <c r="BJ474" s="1">
        <v>0</v>
      </c>
      <c r="BK474" s="1">
        <v>0</v>
      </c>
      <c r="BL474" s="1">
        <v>0</v>
      </c>
      <c r="BM474" s="1">
        <v>0</v>
      </c>
      <c r="BN474" s="1">
        <v>0</v>
      </c>
      <c r="BO474" s="1">
        <v>0</v>
      </c>
      <c r="BP474" s="1">
        <v>0</v>
      </c>
      <c r="BQ474" s="1">
        <v>0</v>
      </c>
      <c r="BR474" s="1">
        <v>0</v>
      </c>
      <c r="BS474" s="1">
        <v>0</v>
      </c>
      <c r="BT474" s="1">
        <v>0</v>
      </c>
      <c r="BU474" s="1">
        <v>0</v>
      </c>
      <c r="BV474" s="1">
        <v>0</v>
      </c>
      <c r="BW474" s="1">
        <v>0</v>
      </c>
      <c r="BX474" s="1">
        <v>0</v>
      </c>
      <c r="BY474" s="1">
        <v>0</v>
      </c>
      <c r="BZ474" s="1">
        <v>0</v>
      </c>
      <c r="CA474" s="1">
        <v>0</v>
      </c>
      <c r="CB474" s="1">
        <v>0</v>
      </c>
      <c r="CC474" s="1">
        <v>0</v>
      </c>
      <c r="CD474" s="1">
        <v>0</v>
      </c>
      <c r="CE474" s="1">
        <v>0</v>
      </c>
      <c r="CF474" s="1">
        <v>0</v>
      </c>
      <c r="CG474" s="1">
        <v>0</v>
      </c>
      <c r="CH474" s="1">
        <v>0</v>
      </c>
      <c r="CI474" s="1">
        <v>0</v>
      </c>
      <c r="CJ474" s="1">
        <v>11</v>
      </c>
      <c r="CK474" s="1">
        <v>4</v>
      </c>
      <c r="CL474" s="1">
        <v>11</v>
      </c>
      <c r="CM474" s="1">
        <v>7</v>
      </c>
      <c r="CN474" s="1">
        <v>3</v>
      </c>
      <c r="CO474" s="1">
        <v>4</v>
      </c>
      <c r="CP474" s="1">
        <v>3</v>
      </c>
      <c r="CQ474" s="1">
        <v>3</v>
      </c>
      <c r="CR474" s="1">
        <v>36</v>
      </c>
      <c r="CS474" s="1">
        <v>3</v>
      </c>
      <c r="CT474" s="1">
        <v>16</v>
      </c>
      <c r="CU474" s="1">
        <v>10</v>
      </c>
      <c r="CV474" s="1">
        <v>7</v>
      </c>
      <c r="CW474" s="1">
        <v>22</v>
      </c>
      <c r="CX474" s="1">
        <v>5</v>
      </c>
      <c r="CY474" s="1">
        <v>16</v>
      </c>
      <c r="CZ474" s="1">
        <v>12</v>
      </c>
      <c r="DA474" s="1">
        <v>28</v>
      </c>
      <c r="DB474" s="1">
        <v>5</v>
      </c>
      <c r="DC474" s="1">
        <v>12</v>
      </c>
      <c r="DD474" s="1">
        <v>3</v>
      </c>
      <c r="DE474" s="1">
        <v>2</v>
      </c>
      <c r="DF474" s="1">
        <v>0</v>
      </c>
      <c r="DG474" s="1">
        <v>0</v>
      </c>
      <c r="DH474" s="1">
        <v>0</v>
      </c>
      <c r="DI474" s="1">
        <v>0</v>
      </c>
      <c r="DJ474" s="1">
        <v>0</v>
      </c>
      <c r="DK474" s="1">
        <v>0</v>
      </c>
      <c r="DL474" s="1">
        <v>0</v>
      </c>
      <c r="DM474" s="1">
        <v>0</v>
      </c>
      <c r="DN474" s="1">
        <v>0</v>
      </c>
      <c r="DO474" s="1">
        <v>0</v>
      </c>
      <c r="DP474" s="1">
        <v>0</v>
      </c>
      <c r="DQ474" s="1">
        <v>0</v>
      </c>
      <c r="DR474" s="1">
        <v>0</v>
      </c>
      <c r="DS474" s="1">
        <v>0</v>
      </c>
      <c r="DT474" s="1">
        <v>0</v>
      </c>
      <c r="DU474" s="1">
        <v>0</v>
      </c>
      <c r="DV474" s="1">
        <v>0</v>
      </c>
      <c r="DW474" s="1">
        <v>0</v>
      </c>
      <c r="DX474" s="1">
        <v>0</v>
      </c>
      <c r="DY474" s="1">
        <v>0</v>
      </c>
      <c r="DZ474" s="1">
        <v>0</v>
      </c>
      <c r="EA474" s="1">
        <v>0</v>
      </c>
      <c r="EB474" s="1">
        <v>0</v>
      </c>
      <c r="EC474" s="1">
        <v>0</v>
      </c>
      <c r="ED474" s="1">
        <v>0</v>
      </c>
      <c r="EE474" s="1">
        <v>0</v>
      </c>
      <c r="EF474" s="1">
        <v>0</v>
      </c>
      <c r="EG474" s="1">
        <v>0</v>
      </c>
      <c r="EH474" s="1">
        <v>0</v>
      </c>
      <c r="EI474" s="1">
        <v>0</v>
      </c>
      <c r="EJ474" s="1">
        <v>0</v>
      </c>
      <c r="EK474" s="1">
        <v>0</v>
      </c>
      <c r="EL474" s="1">
        <v>0</v>
      </c>
      <c r="EM474" s="1">
        <v>0</v>
      </c>
      <c r="EN474" s="1">
        <v>0</v>
      </c>
      <c r="EO474" s="1">
        <v>0</v>
      </c>
      <c r="EP474" s="1">
        <v>0</v>
      </c>
      <c r="EQ474" s="1">
        <v>0</v>
      </c>
      <c r="ER474" s="1">
        <v>0</v>
      </c>
      <c r="ES474" s="1">
        <v>0</v>
      </c>
      <c r="ET474" s="1">
        <v>0</v>
      </c>
      <c r="EU474" s="1">
        <v>0</v>
      </c>
      <c r="EV474" s="1">
        <v>0</v>
      </c>
      <c r="EW474" s="1">
        <v>0</v>
      </c>
      <c r="EX474" s="1">
        <v>0</v>
      </c>
      <c r="EY474" s="1">
        <v>0</v>
      </c>
      <c r="EZ474" s="1">
        <v>0</v>
      </c>
      <c r="FA474" s="1">
        <v>0</v>
      </c>
      <c r="FB474" s="1">
        <v>0</v>
      </c>
      <c r="FC474" s="1">
        <v>0</v>
      </c>
      <c r="FD474" s="1">
        <v>0</v>
      </c>
      <c r="FE474" s="1">
        <v>0</v>
      </c>
      <c r="FF474" s="1">
        <v>0</v>
      </c>
      <c r="FG474" s="1">
        <v>0</v>
      </c>
      <c r="FH474" s="1">
        <v>0</v>
      </c>
      <c r="FI474" s="1">
        <v>0</v>
      </c>
      <c r="FJ474" s="1">
        <v>0</v>
      </c>
      <c r="FK474" s="1">
        <v>0</v>
      </c>
      <c r="FL474" s="1">
        <v>0</v>
      </c>
      <c r="FM474" s="1">
        <v>0</v>
      </c>
      <c r="FN474" s="1">
        <v>0</v>
      </c>
      <c r="FO474" s="1">
        <v>0</v>
      </c>
      <c r="FP474" s="1">
        <v>0</v>
      </c>
      <c r="FQ474" s="1">
        <v>0</v>
      </c>
      <c r="FR474" s="1">
        <v>0</v>
      </c>
      <c r="FS474" s="1">
        <v>0</v>
      </c>
      <c r="FT474" s="1">
        <v>0</v>
      </c>
      <c r="FU474" s="1">
        <v>0</v>
      </c>
      <c r="FV474" s="1">
        <v>0</v>
      </c>
      <c r="FW474" s="1">
        <v>0</v>
      </c>
      <c r="FX474" s="1">
        <v>3</v>
      </c>
      <c r="FY474" s="1">
        <v>1</v>
      </c>
      <c r="FZ474" s="1">
        <v>0</v>
      </c>
      <c r="GA474" s="1">
        <v>0</v>
      </c>
      <c r="GB474" s="1">
        <v>0</v>
      </c>
      <c r="GC474" s="1">
        <v>0</v>
      </c>
      <c r="GD474" s="1">
        <v>0</v>
      </c>
      <c r="GE474" s="1">
        <v>0</v>
      </c>
      <c r="GF474" s="1">
        <v>0</v>
      </c>
      <c r="GG474" s="1">
        <v>0</v>
      </c>
      <c r="GH474" s="1">
        <v>0</v>
      </c>
      <c r="GI474" s="1">
        <v>0</v>
      </c>
      <c r="GJ474" s="1">
        <v>0</v>
      </c>
      <c r="GK474" s="1">
        <v>0</v>
      </c>
      <c r="GL474" s="1">
        <v>0</v>
      </c>
      <c r="GM474" s="1">
        <v>0</v>
      </c>
      <c r="GN474" s="1">
        <v>0</v>
      </c>
      <c r="GO474" s="1">
        <v>0</v>
      </c>
      <c r="GP474" s="1">
        <v>0</v>
      </c>
      <c r="GQ474" s="1">
        <v>0</v>
      </c>
      <c r="GR474" s="1">
        <v>0</v>
      </c>
      <c r="GS474" s="1">
        <v>0</v>
      </c>
      <c r="GT474" s="1">
        <v>0</v>
      </c>
      <c r="GU474" s="1">
        <v>0</v>
      </c>
      <c r="GV474" s="1">
        <v>0</v>
      </c>
      <c r="GW474" s="1">
        <v>0</v>
      </c>
      <c r="GX474" s="1">
        <v>0</v>
      </c>
      <c r="GY474" s="1">
        <v>0</v>
      </c>
      <c r="GZ474" s="1">
        <v>0</v>
      </c>
      <c r="HA474" s="1">
        <v>0</v>
      </c>
      <c r="HB474" s="1">
        <v>0</v>
      </c>
      <c r="HC474" s="1">
        <v>0</v>
      </c>
      <c r="HD474" s="1">
        <v>0</v>
      </c>
      <c r="HE474" s="1">
        <v>0</v>
      </c>
      <c r="HF474" s="1">
        <v>0</v>
      </c>
      <c r="HG474" s="1">
        <v>0</v>
      </c>
      <c r="HH474" s="1">
        <v>0</v>
      </c>
      <c r="HI474" s="1">
        <v>0</v>
      </c>
      <c r="HJ474" s="1">
        <v>0</v>
      </c>
      <c r="HK474" s="1">
        <v>0</v>
      </c>
      <c r="HL474" s="1">
        <v>0</v>
      </c>
      <c r="HM474" s="1">
        <v>0</v>
      </c>
      <c r="HN474" s="1">
        <v>0</v>
      </c>
      <c r="HO474" s="1">
        <v>0</v>
      </c>
      <c r="HP474" s="1">
        <v>0</v>
      </c>
      <c r="HQ474" s="1">
        <v>0</v>
      </c>
      <c r="HR474" s="1">
        <v>0</v>
      </c>
      <c r="HS474" s="1">
        <v>0</v>
      </c>
      <c r="HT474" s="1">
        <v>0</v>
      </c>
      <c r="HU474" s="1">
        <v>0</v>
      </c>
      <c r="HV474" s="1">
        <v>0</v>
      </c>
      <c r="HW474" s="1">
        <v>0</v>
      </c>
      <c r="HX474" s="1">
        <v>0</v>
      </c>
      <c r="HY474" s="1">
        <v>0</v>
      </c>
      <c r="HZ474" s="1">
        <v>0</v>
      </c>
      <c r="IA474" s="1">
        <v>0</v>
      </c>
      <c r="IB474" s="1">
        <v>0</v>
      </c>
      <c r="IC474" s="1">
        <v>0</v>
      </c>
      <c r="ID474" s="1">
        <v>0</v>
      </c>
      <c r="IE474" s="1">
        <v>0</v>
      </c>
      <c r="IF474" s="1">
        <v>0</v>
      </c>
      <c r="IG474" s="1">
        <v>0</v>
      </c>
      <c r="IH474" s="1">
        <v>0</v>
      </c>
      <c r="II474" s="1">
        <v>0</v>
      </c>
      <c r="IJ474" s="1">
        <v>0</v>
      </c>
      <c r="IK474" s="1">
        <v>0</v>
      </c>
      <c r="IL474" s="1">
        <v>0</v>
      </c>
      <c r="IM474" s="1">
        <v>0</v>
      </c>
      <c r="IN474" s="1">
        <v>0</v>
      </c>
      <c r="IO474" s="1">
        <v>0</v>
      </c>
      <c r="IP474" s="1">
        <v>0</v>
      </c>
      <c r="IQ474" s="1">
        <v>0</v>
      </c>
      <c r="IR474" s="1">
        <v>0</v>
      </c>
      <c r="IS474" s="1">
        <v>0</v>
      </c>
      <c r="IT474" s="1">
        <v>0</v>
      </c>
      <c r="IU474" s="1">
        <v>0</v>
      </c>
      <c r="IV474" s="1">
        <v>0</v>
      </c>
      <c r="IW474" s="1">
        <v>0</v>
      </c>
      <c r="IX474" s="1">
        <v>0</v>
      </c>
      <c r="IY474" s="1">
        <v>0</v>
      </c>
      <c r="IZ474" s="1">
        <v>0</v>
      </c>
      <c r="JA474" s="1">
        <v>0</v>
      </c>
      <c r="JB474" s="1">
        <v>0</v>
      </c>
      <c r="JC474" s="1">
        <v>0</v>
      </c>
      <c r="JD474" s="1">
        <v>0</v>
      </c>
      <c r="JE474" s="1">
        <v>0</v>
      </c>
      <c r="JF474" s="1">
        <v>0</v>
      </c>
      <c r="JG474" s="1">
        <v>0</v>
      </c>
      <c r="JH474" s="1">
        <v>0</v>
      </c>
      <c r="JI474" s="1">
        <v>0</v>
      </c>
      <c r="JJ474" s="1">
        <v>0</v>
      </c>
      <c r="JK474" s="1">
        <v>0</v>
      </c>
      <c r="JL474" s="1">
        <v>0</v>
      </c>
      <c r="JM474" s="1">
        <v>0</v>
      </c>
      <c r="JN474" s="1">
        <v>0</v>
      </c>
      <c r="JO474" s="1">
        <v>0</v>
      </c>
      <c r="JP474" s="1">
        <v>0</v>
      </c>
      <c r="JQ474" s="1">
        <v>0</v>
      </c>
      <c r="JR474" s="1">
        <v>0</v>
      </c>
      <c r="JS474" s="1">
        <v>0</v>
      </c>
      <c r="JT474" s="1">
        <v>0</v>
      </c>
      <c r="JU474" s="1">
        <v>0</v>
      </c>
      <c r="JV474" s="1">
        <v>0</v>
      </c>
      <c r="JW474" s="1">
        <v>0</v>
      </c>
      <c r="JX474" s="1">
        <v>0</v>
      </c>
      <c r="JY474" s="1">
        <v>0</v>
      </c>
      <c r="JZ474" s="1">
        <v>0</v>
      </c>
      <c r="KA474" s="1">
        <v>0</v>
      </c>
      <c r="KB474" s="1">
        <v>0</v>
      </c>
      <c r="KC474" s="1">
        <v>0</v>
      </c>
      <c r="KD474" s="1">
        <v>0</v>
      </c>
      <c r="KE474" s="1">
        <v>0</v>
      </c>
      <c r="KF474" s="1">
        <v>0</v>
      </c>
      <c r="KG474" s="1">
        <v>0</v>
      </c>
      <c r="KH474" s="1">
        <v>0</v>
      </c>
      <c r="KI474" s="1">
        <v>0</v>
      </c>
      <c r="KJ474" s="1">
        <v>0</v>
      </c>
      <c r="KK474" s="1">
        <v>0</v>
      </c>
      <c r="KL474" s="1">
        <v>0</v>
      </c>
      <c r="KM474" s="1">
        <v>0</v>
      </c>
      <c r="KN474" s="1">
        <v>0</v>
      </c>
      <c r="KO474" s="1">
        <v>0</v>
      </c>
      <c r="KP474" s="1">
        <v>0</v>
      </c>
      <c r="KQ474" s="1">
        <v>0</v>
      </c>
      <c r="KR474" s="1">
        <v>0</v>
      </c>
      <c r="KS474" s="1">
        <v>0</v>
      </c>
      <c r="KT474" s="1">
        <v>0</v>
      </c>
      <c r="KU474" s="1">
        <v>0</v>
      </c>
      <c r="KV474" s="1">
        <v>0</v>
      </c>
      <c r="KW474" s="1">
        <v>0</v>
      </c>
      <c r="KX474" s="1">
        <v>0</v>
      </c>
      <c r="KY474" s="1">
        <v>0</v>
      </c>
      <c r="KZ474" s="1">
        <v>0</v>
      </c>
      <c r="LA474" s="1">
        <v>0</v>
      </c>
      <c r="LB474" s="1">
        <v>0</v>
      </c>
      <c r="LC474" s="1">
        <v>0</v>
      </c>
      <c r="LD474" s="1">
        <v>0</v>
      </c>
      <c r="LE474" s="1">
        <v>0</v>
      </c>
      <c r="LF474" s="1">
        <v>0</v>
      </c>
      <c r="LG474" s="1">
        <v>0</v>
      </c>
      <c r="LH474" s="1">
        <v>0</v>
      </c>
      <c r="LI474" s="1">
        <v>0</v>
      </c>
      <c r="LJ474" s="1">
        <v>0</v>
      </c>
      <c r="LK474" s="1">
        <v>0</v>
      </c>
      <c r="LL474" s="1">
        <v>0</v>
      </c>
      <c r="LM474" s="1">
        <v>0</v>
      </c>
      <c r="LN474" s="1">
        <v>0</v>
      </c>
      <c r="LO474" s="1">
        <v>0</v>
      </c>
      <c r="LP474" s="1">
        <v>0</v>
      </c>
      <c r="LQ474" s="1">
        <v>0</v>
      </c>
      <c r="LR474" s="1">
        <v>0</v>
      </c>
      <c r="LS474" s="1">
        <v>0</v>
      </c>
      <c r="LT474" s="1">
        <v>0</v>
      </c>
      <c r="LU474" s="1">
        <v>0</v>
      </c>
      <c r="LV474" s="1">
        <v>0</v>
      </c>
      <c r="LW474" s="1">
        <v>0</v>
      </c>
      <c r="LX474" s="1">
        <v>0</v>
      </c>
      <c r="LY474" s="1">
        <v>0</v>
      </c>
      <c r="LZ474" s="1">
        <v>0</v>
      </c>
      <c r="MA474" s="1">
        <v>0</v>
      </c>
      <c r="MB474" s="1">
        <v>0</v>
      </c>
      <c r="MC474" s="1">
        <v>0</v>
      </c>
      <c r="MD474" s="1">
        <v>0</v>
      </c>
      <c r="ME474" s="1">
        <v>0</v>
      </c>
      <c r="MF474" s="1">
        <v>0</v>
      </c>
      <c r="MG474" s="1">
        <v>0</v>
      </c>
      <c r="MH474" s="1">
        <v>0</v>
      </c>
      <c r="MI474" s="1">
        <v>0</v>
      </c>
      <c r="MJ474" s="1">
        <v>0</v>
      </c>
      <c r="MK474" s="1">
        <v>0</v>
      </c>
      <c r="ML474" s="1">
        <v>0</v>
      </c>
      <c r="MM474" s="1">
        <v>0</v>
      </c>
      <c r="MN474" s="1">
        <v>0</v>
      </c>
      <c r="MO474" s="1">
        <v>0</v>
      </c>
      <c r="MP474" s="1">
        <v>0</v>
      </c>
      <c r="MQ474" s="1">
        <v>0</v>
      </c>
      <c r="MR474" s="1">
        <v>0</v>
      </c>
      <c r="MS474" s="1">
        <v>0</v>
      </c>
      <c r="MT474" s="1">
        <v>0</v>
      </c>
      <c r="MU474" s="1">
        <v>0</v>
      </c>
      <c r="MV474" s="1">
        <v>0</v>
      </c>
      <c r="MW474" s="1">
        <v>0</v>
      </c>
      <c r="MX474" s="1">
        <v>0</v>
      </c>
      <c r="MY474" s="1">
        <v>0</v>
      </c>
      <c r="MZ474" s="1">
        <v>0</v>
      </c>
      <c r="NA474" s="1">
        <v>0</v>
      </c>
      <c r="NB474" s="1">
        <v>0</v>
      </c>
      <c r="NC474" s="1">
        <v>0</v>
      </c>
      <c r="ND474" s="1">
        <v>0</v>
      </c>
      <c r="NE474" s="1">
        <v>0</v>
      </c>
      <c r="NF474" s="1">
        <v>0</v>
      </c>
      <c r="NG474" s="1">
        <v>0</v>
      </c>
      <c r="NH474" s="1">
        <v>0</v>
      </c>
      <c r="NI474" s="1">
        <v>0</v>
      </c>
      <c r="NJ474" s="1">
        <v>0</v>
      </c>
      <c r="NK474" s="1">
        <v>0</v>
      </c>
      <c r="NL474" s="1">
        <v>0</v>
      </c>
      <c r="NM474" s="1">
        <v>0</v>
      </c>
      <c r="NN474" s="1">
        <v>0</v>
      </c>
      <c r="NO474" s="1">
        <v>0</v>
      </c>
      <c r="NP474" s="1">
        <v>0</v>
      </c>
      <c r="NQ474" s="1">
        <v>0</v>
      </c>
      <c r="NR474" s="1">
        <v>0</v>
      </c>
      <c r="NS474" s="1">
        <v>0</v>
      </c>
      <c r="NT474" s="1">
        <v>0</v>
      </c>
      <c r="NU474" s="1">
        <v>0</v>
      </c>
      <c r="NV474" s="1">
        <v>0</v>
      </c>
      <c r="NW474" s="1">
        <v>0</v>
      </c>
      <c r="NX474" s="1">
        <v>0</v>
      </c>
      <c r="NY474" s="1">
        <v>0</v>
      </c>
      <c r="NZ474" s="1">
        <v>0</v>
      </c>
      <c r="OA474" s="1">
        <v>0</v>
      </c>
      <c r="OB474" s="1">
        <v>0</v>
      </c>
      <c r="OC474" s="1">
        <v>0</v>
      </c>
      <c r="OD474" s="1">
        <v>0</v>
      </c>
      <c r="OE474" s="1">
        <v>0</v>
      </c>
      <c r="OF474" s="1">
        <v>0</v>
      </c>
      <c r="OG474" s="1">
        <v>0</v>
      </c>
      <c r="OH474" s="1">
        <v>0</v>
      </c>
      <c r="OI474" s="1">
        <v>0</v>
      </c>
      <c r="OJ474" s="1">
        <v>0</v>
      </c>
      <c r="OK474" s="1">
        <v>0</v>
      </c>
      <c r="OL474" s="1">
        <v>0</v>
      </c>
      <c r="OM474" s="1">
        <v>0</v>
      </c>
      <c r="ON474" s="1">
        <v>0</v>
      </c>
      <c r="OO474" s="1">
        <v>0</v>
      </c>
      <c r="OP474" s="1">
        <v>0</v>
      </c>
      <c r="OQ474" s="1">
        <v>0</v>
      </c>
      <c r="OR474" s="1">
        <v>0</v>
      </c>
      <c r="OS474" s="1">
        <v>0</v>
      </c>
      <c r="OT474" s="1">
        <v>0</v>
      </c>
      <c r="OU474" s="1">
        <v>0</v>
      </c>
      <c r="OV474" s="1">
        <v>0</v>
      </c>
      <c r="OW474" s="1">
        <v>0</v>
      </c>
      <c r="OX474" s="1">
        <v>0</v>
      </c>
      <c r="OY474" s="1">
        <v>0</v>
      </c>
      <c r="OZ474" s="1">
        <v>0</v>
      </c>
      <c r="PA474" s="1">
        <v>0</v>
      </c>
      <c r="PB474" s="1">
        <v>0</v>
      </c>
      <c r="PC474" s="1">
        <v>0</v>
      </c>
      <c r="PD474" s="1">
        <v>0</v>
      </c>
      <c r="PE474" s="1">
        <v>0</v>
      </c>
      <c r="PF474" s="1">
        <v>0</v>
      </c>
      <c r="PG474" s="1">
        <v>0</v>
      </c>
      <c r="PH474" s="1">
        <v>0</v>
      </c>
      <c r="PI474" s="1">
        <v>0</v>
      </c>
      <c r="PJ474" s="1">
        <v>0</v>
      </c>
      <c r="PK474" s="1">
        <v>0</v>
      </c>
      <c r="PL474" s="1">
        <v>0</v>
      </c>
      <c r="PM474" s="1">
        <v>0</v>
      </c>
      <c r="PN474" s="1">
        <v>0</v>
      </c>
      <c r="PO474" s="1">
        <v>0</v>
      </c>
      <c r="PP474" s="1">
        <v>0</v>
      </c>
      <c r="PQ474" s="1">
        <v>0</v>
      </c>
      <c r="PR474" s="1">
        <v>0</v>
      </c>
      <c r="PS474" s="1">
        <v>0</v>
      </c>
      <c r="PT474" s="1">
        <v>0</v>
      </c>
      <c r="PU474" s="1">
        <v>0</v>
      </c>
      <c r="PV474" s="1">
        <v>0</v>
      </c>
      <c r="PW474" s="1">
        <v>0</v>
      </c>
      <c r="PX474" s="1">
        <v>0</v>
      </c>
      <c r="PY474" s="1">
        <v>0</v>
      </c>
      <c r="PZ474" s="1">
        <v>0</v>
      </c>
      <c r="QA474" s="1">
        <v>0</v>
      </c>
      <c r="QB474" s="1">
        <v>0</v>
      </c>
      <c r="QC474" s="1">
        <v>0</v>
      </c>
      <c r="QD474" s="1">
        <v>0</v>
      </c>
      <c r="QE474" s="1">
        <v>0</v>
      </c>
      <c r="QF474" s="1">
        <v>0</v>
      </c>
      <c r="QG474" s="1">
        <v>0</v>
      </c>
      <c r="QH474" s="1">
        <v>0</v>
      </c>
      <c r="QI474" s="1">
        <v>0</v>
      </c>
      <c r="QJ474" s="1">
        <v>0</v>
      </c>
      <c r="QK474" s="1">
        <v>0</v>
      </c>
      <c r="QL474" s="1">
        <v>0</v>
      </c>
      <c r="QM474" s="1">
        <v>0</v>
      </c>
      <c r="QN474" s="1">
        <v>0</v>
      </c>
      <c r="QO474" s="1">
        <v>0</v>
      </c>
      <c r="QP474" s="1">
        <v>0</v>
      </c>
      <c r="QQ474" s="1">
        <v>0</v>
      </c>
      <c r="QR474" s="1">
        <v>0</v>
      </c>
      <c r="QS474" s="1">
        <v>0</v>
      </c>
      <c r="QT474" s="1">
        <v>0</v>
      </c>
      <c r="QU474" s="1">
        <v>0</v>
      </c>
      <c r="QV474" s="1">
        <v>0</v>
      </c>
      <c r="QW474" s="1">
        <v>0</v>
      </c>
      <c r="QX474" s="1">
        <v>0</v>
      </c>
      <c r="QY474" s="1">
        <v>0</v>
      </c>
      <c r="QZ474" s="1">
        <v>0</v>
      </c>
      <c r="RA474" s="1">
        <v>0</v>
      </c>
      <c r="RB474" s="1">
        <v>0</v>
      </c>
      <c r="RC474" s="1">
        <v>0</v>
      </c>
      <c r="RD474" s="1">
        <v>0</v>
      </c>
      <c r="RE474" s="1">
        <v>0</v>
      </c>
      <c r="RF474" s="1">
        <v>0</v>
      </c>
      <c r="RG474" s="1">
        <v>0</v>
      </c>
      <c r="RH474" s="1">
        <v>0</v>
      </c>
      <c r="RI474" s="1">
        <v>0</v>
      </c>
      <c r="RJ474" s="1">
        <v>0</v>
      </c>
      <c r="RK474" s="1">
        <v>0</v>
      </c>
      <c r="RL474" s="1">
        <v>0</v>
      </c>
      <c r="RM474" s="1">
        <v>0</v>
      </c>
      <c r="RN474" s="1">
        <v>0</v>
      </c>
      <c r="RO474" s="1">
        <v>0</v>
      </c>
      <c r="RP474" s="1">
        <v>0</v>
      </c>
      <c r="RQ474" s="1">
        <v>0</v>
      </c>
      <c r="RR474" s="1">
        <v>0</v>
      </c>
      <c r="RS474" s="1">
        <v>0</v>
      </c>
      <c r="RT474" s="1">
        <v>0</v>
      </c>
      <c r="RU474" s="1">
        <v>0</v>
      </c>
      <c r="RV474" s="1">
        <v>0</v>
      </c>
      <c r="RW474" s="1">
        <v>0</v>
      </c>
      <c r="RX474" s="1">
        <v>0</v>
      </c>
      <c r="RY474" s="1">
        <v>0</v>
      </c>
      <c r="RZ474" s="1">
        <v>0</v>
      </c>
      <c r="SA474" s="1">
        <v>0</v>
      </c>
      <c r="SB474" s="1">
        <v>0</v>
      </c>
      <c r="SC474" s="1">
        <v>0</v>
      </c>
      <c r="SD474" s="1">
        <v>0</v>
      </c>
      <c r="SE474" s="1">
        <v>0</v>
      </c>
      <c r="SF474" s="1">
        <v>0</v>
      </c>
      <c r="SG474" s="1">
        <v>0</v>
      </c>
      <c r="SH474" s="1">
        <v>0</v>
      </c>
      <c r="SI474" s="1">
        <v>0</v>
      </c>
      <c r="SJ474" s="1">
        <v>0</v>
      </c>
      <c r="SK474" s="1">
        <v>0</v>
      </c>
      <c r="SL474" s="1">
        <v>0</v>
      </c>
      <c r="SM474" s="1">
        <v>0</v>
      </c>
      <c r="SN474" s="1">
        <v>0</v>
      </c>
      <c r="SO474" s="1">
        <v>0</v>
      </c>
      <c r="SP474" s="1">
        <v>0</v>
      </c>
      <c r="SQ474" s="1">
        <v>0</v>
      </c>
      <c r="SR474" s="1">
        <v>0</v>
      </c>
      <c r="SS474" s="1">
        <v>0</v>
      </c>
      <c r="ST474" s="1">
        <v>0</v>
      </c>
      <c r="SU474" s="1">
        <v>0</v>
      </c>
      <c r="SV474" s="1">
        <v>0</v>
      </c>
      <c r="SW474" s="1">
        <v>0</v>
      </c>
      <c r="SX474" s="1">
        <v>0</v>
      </c>
      <c r="SY474" s="1">
        <v>0</v>
      </c>
      <c r="SZ474" s="1">
        <v>0</v>
      </c>
      <c r="TA474" s="1">
        <v>0</v>
      </c>
      <c r="TB474" s="1">
        <v>0</v>
      </c>
      <c r="TC474" s="1">
        <v>0</v>
      </c>
      <c r="TD474" s="1">
        <v>0</v>
      </c>
      <c r="TE474" s="1">
        <v>0</v>
      </c>
      <c r="TF474" s="1">
        <v>0</v>
      </c>
      <c r="TG474" s="1">
        <v>0</v>
      </c>
      <c r="TH474" s="1">
        <v>0</v>
      </c>
      <c r="TI474" s="1">
        <v>0</v>
      </c>
      <c r="TJ474" s="1">
        <v>0</v>
      </c>
      <c r="TK474" s="1">
        <v>0</v>
      </c>
      <c r="TL474" s="1">
        <v>0</v>
      </c>
      <c r="TM474" s="1">
        <v>0</v>
      </c>
      <c r="TN474" s="1">
        <v>0</v>
      </c>
      <c r="TO474" s="1">
        <v>0</v>
      </c>
      <c r="TP474" s="1">
        <v>0</v>
      </c>
      <c r="TQ474" s="1">
        <v>0</v>
      </c>
      <c r="TR474" s="1">
        <v>0</v>
      </c>
      <c r="TS474" s="1">
        <v>0</v>
      </c>
      <c r="TT474" s="1">
        <v>0</v>
      </c>
      <c r="TU474" s="1">
        <v>0</v>
      </c>
      <c r="TV474" s="1">
        <v>0</v>
      </c>
      <c r="TW474" s="1">
        <v>0</v>
      </c>
      <c r="TX474" s="1">
        <v>0</v>
      </c>
      <c r="TY474" s="1">
        <v>0</v>
      </c>
      <c r="TZ474" s="1">
        <v>0</v>
      </c>
      <c r="UA474" s="1">
        <v>0</v>
      </c>
      <c r="UB474" s="1">
        <v>0</v>
      </c>
      <c r="UC474" s="1">
        <v>0</v>
      </c>
      <c r="UD474" s="1">
        <v>0</v>
      </c>
      <c r="UE474" s="1">
        <v>0</v>
      </c>
      <c r="UF474" s="1">
        <v>0</v>
      </c>
      <c r="UG474" s="1">
        <v>0</v>
      </c>
      <c r="UH474" s="1">
        <v>0</v>
      </c>
      <c r="UI474" s="1">
        <v>0</v>
      </c>
      <c r="UJ474" s="1">
        <v>0</v>
      </c>
      <c r="UK474" s="1">
        <v>0</v>
      </c>
      <c r="UL474" s="1">
        <v>0</v>
      </c>
      <c r="UM474" s="1">
        <v>0</v>
      </c>
      <c r="UN474" s="1">
        <v>0</v>
      </c>
      <c r="UO474" s="1">
        <v>0</v>
      </c>
      <c r="UP474" s="1">
        <v>0</v>
      </c>
      <c r="UQ474" s="1">
        <v>0</v>
      </c>
      <c r="UR474" s="1">
        <v>0</v>
      </c>
      <c r="US474" s="1">
        <v>0</v>
      </c>
      <c r="UT474" s="1">
        <v>0</v>
      </c>
      <c r="UU474" s="1">
        <v>0</v>
      </c>
      <c r="UV474" s="1">
        <v>0</v>
      </c>
      <c r="UW474" s="1">
        <v>0</v>
      </c>
      <c r="UX474" s="1">
        <v>0</v>
      </c>
      <c r="UY474" s="1">
        <v>0</v>
      </c>
      <c r="UZ474" s="1">
        <v>0</v>
      </c>
      <c r="VA474" s="1">
        <v>0</v>
      </c>
      <c r="VB474" s="1">
        <v>0</v>
      </c>
      <c r="VC474" s="1">
        <v>0</v>
      </c>
      <c r="VD474" s="1">
        <v>0</v>
      </c>
      <c r="VE474" s="1">
        <v>0</v>
      </c>
      <c r="VF474" s="1">
        <v>0</v>
      </c>
      <c r="VG474" s="1">
        <v>0</v>
      </c>
      <c r="VH474" s="1">
        <v>0</v>
      </c>
      <c r="VI474" s="1">
        <v>0</v>
      </c>
      <c r="VJ474" s="1">
        <v>0</v>
      </c>
      <c r="VK474" s="1">
        <v>0</v>
      </c>
      <c r="VL474" s="1">
        <v>0</v>
      </c>
      <c r="VM474" s="1">
        <v>0</v>
      </c>
      <c r="VN474" s="1">
        <v>0</v>
      </c>
      <c r="VO474" s="1">
        <v>0</v>
      </c>
      <c r="VP474" s="1">
        <v>0</v>
      </c>
      <c r="VQ474" s="1">
        <v>0</v>
      </c>
      <c r="VR474" s="1">
        <v>0</v>
      </c>
      <c r="VS474" s="1">
        <v>0</v>
      </c>
      <c r="VT474" s="1">
        <v>0</v>
      </c>
      <c r="VU474" s="1">
        <v>0</v>
      </c>
      <c r="VV474" s="1">
        <v>0</v>
      </c>
      <c r="VW474" s="1">
        <v>0</v>
      </c>
      <c r="VX474" s="1">
        <v>0</v>
      </c>
      <c r="VY474" s="1">
        <v>0</v>
      </c>
      <c r="VZ474" s="1">
        <v>0</v>
      </c>
      <c r="WA474" s="1">
        <v>0</v>
      </c>
      <c r="WB474" s="1">
        <v>0</v>
      </c>
      <c r="WC474" s="1">
        <v>0</v>
      </c>
      <c r="WD474" s="1">
        <v>0</v>
      </c>
      <c r="WE474" s="1">
        <v>0</v>
      </c>
      <c r="WF474" s="1">
        <v>0</v>
      </c>
      <c r="WG474" s="1">
        <v>0</v>
      </c>
      <c r="WH474" s="1">
        <v>0</v>
      </c>
      <c r="WI474" s="1">
        <v>0</v>
      </c>
      <c r="WJ474" s="1">
        <v>0</v>
      </c>
      <c r="WK474" s="1">
        <v>0</v>
      </c>
      <c r="WL474" s="1">
        <v>0</v>
      </c>
      <c r="WM474" s="1">
        <v>0</v>
      </c>
      <c r="WN474" s="1">
        <v>0</v>
      </c>
      <c r="WO474" s="1">
        <v>0</v>
      </c>
      <c r="WP474" s="1">
        <v>0</v>
      </c>
      <c r="WQ474" s="1">
        <v>0</v>
      </c>
      <c r="WR474" s="1">
        <v>0</v>
      </c>
      <c r="WS474" s="1">
        <v>0</v>
      </c>
      <c r="WT474" s="1">
        <v>0</v>
      </c>
      <c r="WU474" s="1">
        <v>0</v>
      </c>
      <c r="WV474" s="1">
        <v>0</v>
      </c>
      <c r="WW474" s="1">
        <v>0</v>
      </c>
      <c r="WX474" s="1">
        <v>0</v>
      </c>
      <c r="WY474" s="1">
        <v>0</v>
      </c>
      <c r="WZ474" s="1">
        <v>0</v>
      </c>
      <c r="XA474" s="1">
        <v>0</v>
      </c>
      <c r="XB474" s="1">
        <v>0</v>
      </c>
      <c r="XC474" s="1">
        <v>0</v>
      </c>
      <c r="XD474" s="1">
        <v>0</v>
      </c>
      <c r="XE474" s="1">
        <v>0</v>
      </c>
      <c r="XF474" s="1">
        <v>0</v>
      </c>
      <c r="XG474" s="1">
        <v>0</v>
      </c>
      <c r="XH474" s="1">
        <v>0</v>
      </c>
      <c r="XI474" s="1">
        <v>0</v>
      </c>
      <c r="XJ474" s="1">
        <v>0</v>
      </c>
      <c r="XK474" s="1">
        <v>0</v>
      </c>
      <c r="XL474" s="1">
        <v>0</v>
      </c>
      <c r="XM474" s="1">
        <v>0</v>
      </c>
      <c r="XN474" s="1">
        <v>0</v>
      </c>
      <c r="XO474" s="1">
        <v>0</v>
      </c>
      <c r="XP474" s="1">
        <v>0</v>
      </c>
      <c r="XQ474" s="1">
        <v>0</v>
      </c>
      <c r="XR474" s="1">
        <v>0</v>
      </c>
      <c r="XS474" s="1">
        <v>0</v>
      </c>
      <c r="XT474" s="1">
        <v>0</v>
      </c>
      <c r="XU474" s="1">
        <v>0</v>
      </c>
      <c r="XV474" s="1">
        <v>0</v>
      </c>
      <c r="XW474" s="1">
        <v>0</v>
      </c>
      <c r="XX474" s="1">
        <v>0</v>
      </c>
      <c r="XY474" s="1">
        <v>0</v>
      </c>
      <c r="XZ474" s="1">
        <v>0</v>
      </c>
      <c r="YA474" s="1">
        <v>0</v>
      </c>
      <c r="YB474" s="1">
        <v>0</v>
      </c>
      <c r="YC474" s="1">
        <v>0</v>
      </c>
      <c r="YD474" s="1">
        <v>0</v>
      </c>
      <c r="YE474" s="1">
        <v>0</v>
      </c>
      <c r="YF474" s="1">
        <v>0</v>
      </c>
      <c r="YG474" s="1">
        <v>0</v>
      </c>
      <c r="YH474" s="1">
        <v>0</v>
      </c>
      <c r="YI474" s="1">
        <v>0</v>
      </c>
      <c r="YJ474" s="1">
        <v>0</v>
      </c>
      <c r="YK474" s="1">
        <v>0</v>
      </c>
      <c r="YL474" s="1">
        <v>0</v>
      </c>
      <c r="YM474" s="1">
        <v>0</v>
      </c>
      <c r="YN474" s="1">
        <v>0</v>
      </c>
      <c r="YO474" s="1">
        <v>0</v>
      </c>
      <c r="YP474" s="1">
        <v>0</v>
      </c>
      <c r="YQ474" s="1">
        <v>0</v>
      </c>
      <c r="YR474" s="1">
        <v>0</v>
      </c>
      <c r="YS474" s="1">
        <v>0</v>
      </c>
      <c r="YT474" s="1">
        <v>0</v>
      </c>
      <c r="YU474" s="1">
        <v>0</v>
      </c>
      <c r="YV474" s="1">
        <v>0</v>
      </c>
      <c r="YW474" s="1">
        <v>0</v>
      </c>
      <c r="YX474" s="1">
        <v>0</v>
      </c>
      <c r="YY474" s="1">
        <v>0</v>
      </c>
      <c r="YZ474" s="1">
        <v>0</v>
      </c>
      <c r="ZA474" s="1">
        <v>0</v>
      </c>
      <c r="ZB474" s="1">
        <v>0</v>
      </c>
      <c r="ZC474" s="1">
        <v>0</v>
      </c>
      <c r="ZD474" s="1">
        <v>0</v>
      </c>
      <c r="ZE474" s="1">
        <v>0</v>
      </c>
      <c r="ZF474" s="1">
        <v>0</v>
      </c>
      <c r="ZG474" s="1">
        <v>0</v>
      </c>
      <c r="ZH474" s="1">
        <v>0</v>
      </c>
      <c r="ZI474" s="1">
        <v>0</v>
      </c>
      <c r="ZJ474" s="1">
        <v>0</v>
      </c>
      <c r="ZK474" s="1">
        <v>0</v>
      </c>
      <c r="ZL474" s="1">
        <v>0</v>
      </c>
      <c r="ZM474" s="1">
        <v>0</v>
      </c>
      <c r="ZN474" s="1">
        <v>0</v>
      </c>
      <c r="ZO474" s="1">
        <v>0</v>
      </c>
      <c r="ZP474" s="1">
        <v>0</v>
      </c>
      <c r="ZQ474" s="1">
        <v>0</v>
      </c>
      <c r="ZR474" s="1">
        <v>0</v>
      </c>
      <c r="ZS474" s="1">
        <v>0</v>
      </c>
      <c r="ZT474" s="1">
        <v>0</v>
      </c>
      <c r="ZU474" s="1">
        <v>0</v>
      </c>
      <c r="ZV474" s="1">
        <v>0</v>
      </c>
      <c r="ZW474" s="1">
        <v>0</v>
      </c>
      <c r="ZX474" s="1">
        <v>0</v>
      </c>
      <c r="ZY474" s="1">
        <v>0</v>
      </c>
      <c r="ZZ474" s="1">
        <v>0</v>
      </c>
      <c r="AAA474" s="1">
        <v>0</v>
      </c>
      <c r="AAB474" s="1">
        <v>0</v>
      </c>
      <c r="AAC474" s="1">
        <v>0</v>
      </c>
      <c r="AAD474" s="1">
        <v>0</v>
      </c>
      <c r="AAE474" s="1">
        <v>0</v>
      </c>
      <c r="AAF474" s="1">
        <v>0</v>
      </c>
      <c r="AAG474" s="1">
        <v>0</v>
      </c>
      <c r="AAH474" s="1">
        <v>0</v>
      </c>
      <c r="AAI474" s="1">
        <v>0</v>
      </c>
      <c r="AAJ474" s="1">
        <v>0</v>
      </c>
      <c r="AAK474" s="1">
        <v>0</v>
      </c>
      <c r="AAL474" s="1">
        <v>0</v>
      </c>
      <c r="AAM474" s="1">
        <v>0</v>
      </c>
      <c r="AAN474" s="1">
        <v>0</v>
      </c>
      <c r="AAO474" s="1">
        <v>0</v>
      </c>
      <c r="AAP474" s="1">
        <v>0</v>
      </c>
      <c r="AAQ474" s="1">
        <v>0</v>
      </c>
      <c r="AAR474" s="1">
        <v>0</v>
      </c>
      <c r="AAS474" s="1">
        <v>0</v>
      </c>
      <c r="AAT474" s="1">
        <v>0</v>
      </c>
      <c r="AAU474" s="1">
        <v>0</v>
      </c>
      <c r="AAV474" s="1">
        <v>0</v>
      </c>
      <c r="AAW474" s="1">
        <v>0</v>
      </c>
      <c r="AAX474" s="1">
        <v>0</v>
      </c>
      <c r="AAY474" s="1">
        <v>0</v>
      </c>
      <c r="AAZ474" s="1">
        <v>0</v>
      </c>
      <c r="ABA474" s="1">
        <v>0</v>
      </c>
      <c r="ABB474" s="1">
        <v>0</v>
      </c>
      <c r="ABC474" s="1">
        <v>0</v>
      </c>
      <c r="ABD474" s="1">
        <v>0</v>
      </c>
      <c r="ABE474" s="1">
        <v>0</v>
      </c>
      <c r="ABF474" s="1">
        <v>0</v>
      </c>
      <c r="ABG474" s="1">
        <v>0</v>
      </c>
      <c r="ABH474" s="1">
        <v>0</v>
      </c>
      <c r="ABI474" s="1">
        <v>0</v>
      </c>
      <c r="ABJ474" s="1">
        <v>0</v>
      </c>
      <c r="ABK474" s="1">
        <v>0</v>
      </c>
      <c r="ABL474" s="1">
        <v>0</v>
      </c>
      <c r="ABM474" s="1">
        <v>0</v>
      </c>
      <c r="ABN474" s="1">
        <v>0</v>
      </c>
      <c r="ABO474" s="1">
        <v>0</v>
      </c>
      <c r="ABP474" s="1">
        <v>0</v>
      </c>
      <c r="ABQ474" s="1">
        <v>0</v>
      </c>
      <c r="ABR474" s="1">
        <v>0</v>
      </c>
      <c r="ABS474" s="1">
        <v>0</v>
      </c>
      <c r="ABT474" s="1">
        <v>0</v>
      </c>
      <c r="ABU474" s="1">
        <v>0</v>
      </c>
      <c r="ABV474" s="1">
        <v>0</v>
      </c>
      <c r="ABW474" s="1">
        <v>0</v>
      </c>
      <c r="ABX474" s="1">
        <v>0</v>
      </c>
      <c r="ABY474" s="1">
        <v>0</v>
      </c>
      <c r="ABZ474" s="1">
        <v>0</v>
      </c>
      <c r="ACA474" s="1">
        <v>0</v>
      </c>
      <c r="ACB474" s="1">
        <v>0</v>
      </c>
      <c r="ACC474" s="1">
        <v>0</v>
      </c>
      <c r="ACD474" s="1">
        <v>0</v>
      </c>
      <c r="ACE474" s="1">
        <v>0</v>
      </c>
      <c r="ACF474" s="1">
        <v>0</v>
      </c>
      <c r="ACG474" s="1">
        <v>0</v>
      </c>
      <c r="ACH474" s="1">
        <v>0</v>
      </c>
      <c r="ACI474" s="1">
        <v>0</v>
      </c>
      <c r="ACJ474" s="1">
        <v>0</v>
      </c>
      <c r="ACK474" s="1">
        <v>0</v>
      </c>
      <c r="ACL474" s="1">
        <v>0</v>
      </c>
      <c r="ACM474" s="1">
        <v>0</v>
      </c>
      <c r="ACN474" s="1">
        <v>0</v>
      </c>
      <c r="ACO474" s="1">
        <v>0</v>
      </c>
      <c r="ACP474" s="1">
        <v>0</v>
      </c>
      <c r="ACQ474" s="1">
        <v>0</v>
      </c>
      <c r="ACR474" s="1">
        <v>0</v>
      </c>
      <c r="ACS474" s="1">
        <v>0</v>
      </c>
      <c r="ACT474" s="1">
        <v>0</v>
      </c>
      <c r="ACU474" s="1">
        <v>0</v>
      </c>
      <c r="ACV474" s="1">
        <v>0</v>
      </c>
      <c r="ACW474" s="1">
        <v>0</v>
      </c>
      <c r="ACX474" s="1">
        <v>0</v>
      </c>
      <c r="ACY474" s="1">
        <v>0</v>
      </c>
      <c r="ACZ474" s="1">
        <v>0</v>
      </c>
      <c r="ADA474" s="1">
        <v>0</v>
      </c>
      <c r="ADB474" s="1">
        <v>0</v>
      </c>
      <c r="ADC474" s="1">
        <v>0</v>
      </c>
      <c r="ADD474" s="1">
        <v>0</v>
      </c>
      <c r="ADE474" s="1">
        <v>0</v>
      </c>
      <c r="ADF474" s="1">
        <v>0</v>
      </c>
      <c r="ADG474" s="1">
        <v>0</v>
      </c>
      <c r="ADH474" s="1">
        <v>0</v>
      </c>
      <c r="ADI474" s="1">
        <v>0</v>
      </c>
      <c r="ADJ474" s="1">
        <v>0</v>
      </c>
      <c r="ADK474" s="1">
        <v>0</v>
      </c>
      <c r="ADL474" s="1">
        <v>0</v>
      </c>
      <c r="ADM474" s="1">
        <v>0</v>
      </c>
      <c r="ADN474" s="1">
        <v>0</v>
      </c>
      <c r="ADO474" s="1">
        <v>0</v>
      </c>
      <c r="ADP474" s="1">
        <v>0</v>
      </c>
      <c r="ADQ474" s="1">
        <v>0</v>
      </c>
      <c r="ADR474" s="1">
        <v>0</v>
      </c>
      <c r="ADS474" s="1">
        <v>0</v>
      </c>
      <c r="ADT474" s="1">
        <v>0</v>
      </c>
      <c r="ADU474" s="1">
        <v>0</v>
      </c>
      <c r="ADV474" s="1">
        <v>0</v>
      </c>
      <c r="ADW474" s="1">
        <v>0</v>
      </c>
      <c r="ADX474" s="1">
        <v>0</v>
      </c>
      <c r="ADY474" s="1">
        <v>0</v>
      </c>
      <c r="ADZ474" s="1">
        <v>0</v>
      </c>
      <c r="AEA474" s="1">
        <v>0</v>
      </c>
      <c r="AEB474" s="1">
        <v>0</v>
      </c>
      <c r="AEC474" s="1">
        <v>0</v>
      </c>
      <c r="AED474" s="1">
        <v>0</v>
      </c>
      <c r="AEE474" s="1">
        <v>0</v>
      </c>
      <c r="AEF474" s="1">
        <v>0</v>
      </c>
      <c r="AEG474" s="1">
        <v>0</v>
      </c>
      <c r="AEH474" s="1">
        <v>0</v>
      </c>
      <c r="AEI474" s="1">
        <v>0</v>
      </c>
      <c r="AEJ474" s="1">
        <v>0</v>
      </c>
      <c r="AEK474" s="1">
        <v>0</v>
      </c>
      <c r="AEL474" s="1">
        <v>0</v>
      </c>
      <c r="AEM474" s="1">
        <v>0</v>
      </c>
      <c r="AEN474" s="1">
        <v>0</v>
      </c>
      <c r="AEO474" s="1">
        <v>0</v>
      </c>
      <c r="AEP474" s="1">
        <v>0</v>
      </c>
      <c r="AEQ474" s="1">
        <v>0</v>
      </c>
      <c r="AER474" s="1">
        <v>0</v>
      </c>
      <c r="AES474" s="1">
        <v>0</v>
      </c>
      <c r="AET474" s="1">
        <v>0</v>
      </c>
      <c r="AEU474" s="1">
        <v>0</v>
      </c>
      <c r="AEV474" s="1">
        <v>0</v>
      </c>
      <c r="AEW474" s="1">
        <v>0</v>
      </c>
      <c r="AEX474" s="1">
        <v>0</v>
      </c>
      <c r="AEY474" s="1">
        <v>0</v>
      </c>
      <c r="AEZ474" s="1">
        <v>0</v>
      </c>
      <c r="AFA474" s="1">
        <v>0</v>
      </c>
      <c r="AFB474" s="1">
        <v>0</v>
      </c>
      <c r="AFC474" s="1">
        <v>0</v>
      </c>
      <c r="AFD474" s="1">
        <v>0</v>
      </c>
      <c r="AFE474" s="1">
        <v>0</v>
      </c>
      <c r="AFF474" s="1">
        <v>0</v>
      </c>
      <c r="AFG474" s="1">
        <v>0</v>
      </c>
      <c r="AFH474" s="1">
        <v>0</v>
      </c>
      <c r="AFI474" s="1">
        <v>0</v>
      </c>
      <c r="AFJ474" s="1">
        <v>0</v>
      </c>
      <c r="AFK474" s="1">
        <v>0</v>
      </c>
      <c r="AFL474" s="1">
        <v>0</v>
      </c>
      <c r="AFM474" s="1">
        <v>0</v>
      </c>
      <c r="AFN474" s="1">
        <v>0</v>
      </c>
      <c r="AFO474" s="1">
        <v>0</v>
      </c>
      <c r="AFP474" s="1">
        <v>0</v>
      </c>
      <c r="AFQ474" s="1">
        <v>0</v>
      </c>
      <c r="AFR474" s="1">
        <v>0</v>
      </c>
      <c r="AFS474" s="1">
        <v>0</v>
      </c>
      <c r="AFT474" s="1">
        <v>0</v>
      </c>
      <c r="AFU474" s="1">
        <v>0</v>
      </c>
      <c r="AFV474" s="1">
        <v>0</v>
      </c>
      <c r="AFW474" s="1">
        <v>0</v>
      </c>
      <c r="AFX474" s="1">
        <v>0</v>
      </c>
      <c r="AFY474" s="1">
        <v>0</v>
      </c>
      <c r="AFZ474" s="1">
        <v>0</v>
      </c>
      <c r="AGA474" s="1">
        <v>0</v>
      </c>
      <c r="AGB474" s="1">
        <v>0</v>
      </c>
      <c r="AGC474" s="1">
        <v>0</v>
      </c>
      <c r="AGD474" s="1">
        <v>0</v>
      </c>
      <c r="AGE474" s="1">
        <v>0</v>
      </c>
      <c r="AGF474" s="1">
        <v>0</v>
      </c>
      <c r="AGG474" s="1">
        <v>0</v>
      </c>
      <c r="AGH474" s="1">
        <v>0</v>
      </c>
      <c r="AGI474" s="1">
        <v>0</v>
      </c>
      <c r="AGJ474" s="1">
        <v>0</v>
      </c>
      <c r="AGK474" s="1">
        <v>0</v>
      </c>
      <c r="AGL474" s="1">
        <v>0</v>
      </c>
      <c r="AGM474" s="1">
        <v>0</v>
      </c>
      <c r="AGN474" s="1">
        <v>0</v>
      </c>
      <c r="AGO474" s="1">
        <v>0</v>
      </c>
      <c r="AGP474" s="1">
        <v>0</v>
      </c>
      <c r="AGQ474" s="1">
        <v>0</v>
      </c>
      <c r="AGR474" s="1">
        <v>0</v>
      </c>
      <c r="AGS474" s="1">
        <v>0</v>
      </c>
      <c r="AGT474" s="1">
        <v>0</v>
      </c>
      <c r="AGU474" s="1">
        <v>0</v>
      </c>
      <c r="AGV474" s="1">
        <v>0</v>
      </c>
      <c r="AGW474" s="1">
        <v>0</v>
      </c>
      <c r="AGX474" s="1">
        <v>0</v>
      </c>
      <c r="AGY474" s="1">
        <v>0</v>
      </c>
      <c r="AGZ474" s="1">
        <v>0</v>
      </c>
      <c r="AHA474" s="1">
        <v>0</v>
      </c>
      <c r="AHB474" s="1">
        <v>0</v>
      </c>
      <c r="AHC474" s="1">
        <v>0</v>
      </c>
      <c r="AHD474" s="1">
        <v>0</v>
      </c>
      <c r="AHE474" s="1">
        <v>0</v>
      </c>
      <c r="AHF474" s="1">
        <v>0</v>
      </c>
      <c r="AHG474" s="1">
        <v>0</v>
      </c>
      <c r="AHH474" s="1">
        <v>0</v>
      </c>
      <c r="AHI474" s="1">
        <v>0</v>
      </c>
      <c r="AHJ474" s="1">
        <v>0</v>
      </c>
      <c r="AHK474" s="1">
        <v>0</v>
      </c>
      <c r="AHL474" s="1">
        <v>0</v>
      </c>
      <c r="AHM474" s="1">
        <v>0</v>
      </c>
      <c r="AHN474" s="1">
        <v>0</v>
      </c>
      <c r="AHO474" s="1">
        <v>0</v>
      </c>
      <c r="AHP474" s="1">
        <v>0</v>
      </c>
      <c r="AHQ474" s="1">
        <v>0</v>
      </c>
      <c r="AHR474" s="1">
        <v>0</v>
      </c>
      <c r="AHS474" s="1">
        <v>0</v>
      </c>
      <c r="AHT474" s="1">
        <v>0</v>
      </c>
      <c r="AHU474" s="1">
        <v>0</v>
      </c>
      <c r="AHV474" s="1">
        <v>0</v>
      </c>
      <c r="AHW474" s="1">
        <v>0</v>
      </c>
      <c r="AHX474" s="1">
        <v>0</v>
      </c>
      <c r="AHY474" s="1">
        <v>0</v>
      </c>
      <c r="AHZ474" s="1">
        <v>0</v>
      </c>
      <c r="AIA474" s="1">
        <v>0</v>
      </c>
      <c r="AIB474" s="1">
        <v>0</v>
      </c>
      <c r="AIC474" s="1">
        <v>0</v>
      </c>
      <c r="AID474" s="1">
        <v>0</v>
      </c>
      <c r="AIE474" s="1">
        <v>0</v>
      </c>
      <c r="AIF474" s="1">
        <v>0</v>
      </c>
      <c r="AIG474" s="1">
        <v>0</v>
      </c>
      <c r="AIH474" s="1">
        <v>0</v>
      </c>
      <c r="AII474" s="1">
        <v>0</v>
      </c>
      <c r="AIJ474" s="1">
        <v>0</v>
      </c>
      <c r="AIK474" s="1">
        <v>0</v>
      </c>
      <c r="AIL474" s="1">
        <v>0</v>
      </c>
      <c r="AIM474" s="1">
        <v>0</v>
      </c>
      <c r="AIN474" s="1">
        <v>0</v>
      </c>
      <c r="AIO474" s="1">
        <v>0</v>
      </c>
      <c r="AIP474" s="1">
        <v>0</v>
      </c>
      <c r="AIQ474" s="1">
        <v>0</v>
      </c>
      <c r="AIR474" s="1">
        <v>0</v>
      </c>
      <c r="AIS474" s="1">
        <v>0</v>
      </c>
      <c r="AIT474" s="1">
        <v>0</v>
      </c>
      <c r="AIU474" s="1">
        <v>0</v>
      </c>
      <c r="AIV474" s="1">
        <v>0</v>
      </c>
      <c r="AIW474" s="1">
        <v>0</v>
      </c>
      <c r="AIX474" s="1">
        <v>0</v>
      </c>
      <c r="AIY474" s="1">
        <v>0</v>
      </c>
      <c r="AIZ474" s="1">
        <v>0</v>
      </c>
      <c r="AJA474" s="1">
        <v>0</v>
      </c>
      <c r="AJB474" s="1">
        <v>0</v>
      </c>
      <c r="AJC474" s="1">
        <v>0</v>
      </c>
      <c r="AJD474" s="1">
        <v>0</v>
      </c>
      <c r="AJE474" s="1">
        <v>0</v>
      </c>
      <c r="AJF474" s="1">
        <v>0</v>
      </c>
      <c r="AJG474" s="1">
        <v>0</v>
      </c>
      <c r="AJH474" s="1">
        <v>0</v>
      </c>
      <c r="AJI474" s="1">
        <v>0</v>
      </c>
      <c r="AJJ474" s="1">
        <v>0</v>
      </c>
      <c r="AJK474" s="1">
        <v>0</v>
      </c>
      <c r="AJL474" s="1">
        <v>0</v>
      </c>
      <c r="AJM474" s="1">
        <v>0</v>
      </c>
      <c r="AJN474" s="1">
        <v>0</v>
      </c>
      <c r="AJO474" s="1">
        <v>0</v>
      </c>
      <c r="AJP474" s="1">
        <v>0</v>
      </c>
      <c r="AJQ474" s="1">
        <v>0</v>
      </c>
      <c r="AJR474" s="1">
        <v>0</v>
      </c>
      <c r="AJS474" s="1">
        <v>0</v>
      </c>
      <c r="AJT474" s="1">
        <v>0</v>
      </c>
      <c r="AJU474" s="1">
        <v>0</v>
      </c>
      <c r="AJV474" s="1">
        <v>0</v>
      </c>
      <c r="AJW474" s="1">
        <v>0</v>
      </c>
      <c r="AJX474" s="1">
        <v>0</v>
      </c>
      <c r="AJY474" s="1">
        <v>0</v>
      </c>
      <c r="AJZ474" s="1">
        <v>0</v>
      </c>
      <c r="AKA474" s="1">
        <v>0</v>
      </c>
      <c r="AKB474" s="1">
        <v>0</v>
      </c>
      <c r="AKC474" s="1">
        <v>0</v>
      </c>
      <c r="AKD474" s="1">
        <v>0</v>
      </c>
      <c r="AKE474" s="1">
        <v>0</v>
      </c>
      <c r="AKF474" s="1">
        <v>0</v>
      </c>
      <c r="AKG474" s="1">
        <v>0</v>
      </c>
      <c r="AKH474" s="1">
        <v>0</v>
      </c>
      <c r="AKI474" s="1">
        <v>0</v>
      </c>
      <c r="AKJ474" s="1">
        <v>0</v>
      </c>
      <c r="AKK474" s="1">
        <v>0</v>
      </c>
      <c r="AKL474" s="1">
        <v>0</v>
      </c>
      <c r="AKM474" s="1">
        <v>0</v>
      </c>
      <c r="AKN474" s="1">
        <v>0</v>
      </c>
      <c r="AKO474" s="1">
        <v>0</v>
      </c>
      <c r="AKP474" s="1">
        <v>0</v>
      </c>
      <c r="AKQ474" s="1">
        <v>0</v>
      </c>
      <c r="AKR474" s="1">
        <v>0</v>
      </c>
      <c r="AKS474" s="1">
        <v>0</v>
      </c>
      <c r="AKT474" s="1">
        <v>0</v>
      </c>
      <c r="AKU474" s="1">
        <v>0</v>
      </c>
      <c r="AKV474" s="1">
        <v>0</v>
      </c>
      <c r="AKW474" s="1">
        <v>0</v>
      </c>
      <c r="AKX474" s="1">
        <v>0</v>
      </c>
      <c r="AKY474" s="1">
        <v>0</v>
      </c>
      <c r="AKZ474" s="1">
        <v>0</v>
      </c>
      <c r="ALA474" s="1">
        <v>0</v>
      </c>
      <c r="ALB474" s="1">
        <v>0</v>
      </c>
      <c r="ALC474" s="1">
        <v>0</v>
      </c>
      <c r="ALD474" s="1">
        <v>0</v>
      </c>
      <c r="ALE474" s="1">
        <v>0</v>
      </c>
      <c r="ALF474" s="1">
        <v>0</v>
      </c>
      <c r="ALG474" s="1">
        <v>0</v>
      </c>
      <c r="ALH474" s="1">
        <v>0</v>
      </c>
      <c r="ALI474" s="1">
        <v>0</v>
      </c>
      <c r="ALJ474" s="1">
        <v>0</v>
      </c>
      <c r="ALK474" s="1">
        <v>0</v>
      </c>
      <c r="ALL474" s="1">
        <v>0</v>
      </c>
      <c r="ALM474" s="1">
        <v>0</v>
      </c>
      <c r="ALN474" s="1">
        <v>0</v>
      </c>
      <c r="ALO474" s="1">
        <v>0</v>
      </c>
      <c r="ALP474" s="1">
        <v>0</v>
      </c>
      <c r="ALQ474" s="1">
        <v>0</v>
      </c>
      <c r="ALR474" s="1">
        <v>0</v>
      </c>
      <c r="ALS474" s="1">
        <v>0</v>
      </c>
      <c r="ALT474" s="1">
        <v>0</v>
      </c>
      <c r="ALU474" s="1">
        <v>0</v>
      </c>
      <c r="ALV474" s="1">
        <v>0</v>
      </c>
      <c r="ALW474" s="1">
        <v>0</v>
      </c>
      <c r="ALX474" s="1">
        <v>0</v>
      </c>
      <c r="ALY474" s="1">
        <v>0</v>
      </c>
      <c r="ALZ474" s="1">
        <v>0</v>
      </c>
      <c r="AMA474" s="1">
        <v>0</v>
      </c>
      <c r="AMB474" s="1">
        <v>0</v>
      </c>
      <c r="AMC474" s="1">
        <v>0</v>
      </c>
      <c r="AMD474" s="1">
        <v>0</v>
      </c>
      <c r="AME474" s="1">
        <v>0</v>
      </c>
      <c r="AMF474" s="1">
        <v>0</v>
      </c>
      <c r="AMG474" s="1">
        <v>0</v>
      </c>
      <c r="AMH474" s="1">
        <v>0</v>
      </c>
      <c r="AMI474" s="1">
        <v>0</v>
      </c>
      <c r="AMJ474" s="1">
        <v>0</v>
      </c>
      <c r="AMK474" s="1">
        <v>0</v>
      </c>
      <c r="AML474" s="1">
        <v>0</v>
      </c>
      <c r="AMM474" s="1">
        <v>0</v>
      </c>
      <c r="AMN474" s="1">
        <v>0</v>
      </c>
      <c r="AMO474" s="1">
        <v>0</v>
      </c>
      <c r="AMP474" s="1">
        <v>0</v>
      </c>
      <c r="AMQ474" s="1">
        <v>0</v>
      </c>
      <c r="AMR474" s="1">
        <v>0</v>
      </c>
      <c r="AMS474" s="1">
        <v>0</v>
      </c>
      <c r="AMT474" s="1">
        <v>0</v>
      </c>
      <c r="AMU474" s="1">
        <v>0</v>
      </c>
      <c r="AMV474" s="1">
        <v>0</v>
      </c>
      <c r="AMW474" s="1">
        <v>0</v>
      </c>
      <c r="AMX474" s="1">
        <v>0</v>
      </c>
      <c r="AMY474" s="1">
        <v>0</v>
      </c>
      <c r="AMZ474" s="1">
        <v>0</v>
      </c>
      <c r="ANA474" s="1">
        <v>0</v>
      </c>
      <c r="ANB474" s="1">
        <v>0</v>
      </c>
      <c r="ANC474" s="1">
        <v>0</v>
      </c>
      <c r="AND474" s="1">
        <v>0</v>
      </c>
      <c r="ANE474" s="1">
        <v>0</v>
      </c>
      <c r="ANF474" s="1">
        <v>0</v>
      </c>
      <c r="ANG474" s="1">
        <v>0</v>
      </c>
      <c r="ANH474" s="1">
        <v>0</v>
      </c>
      <c r="ANI474" s="1">
        <v>0</v>
      </c>
      <c r="ANJ474" s="1">
        <v>0</v>
      </c>
      <c r="ANK474" s="1">
        <v>0</v>
      </c>
      <c r="ANL474" s="1">
        <v>0</v>
      </c>
      <c r="ANM474" s="1">
        <v>0</v>
      </c>
      <c r="ANN474" s="1">
        <v>0</v>
      </c>
      <c r="ANO474" s="1">
        <v>0</v>
      </c>
      <c r="ANP474" s="1">
        <v>0</v>
      </c>
      <c r="ANQ474" s="1">
        <v>0</v>
      </c>
      <c r="ANR474" s="1">
        <v>0</v>
      </c>
      <c r="ANS474" s="1">
        <v>0</v>
      </c>
      <c r="ANT474" s="1">
        <v>0</v>
      </c>
      <c r="ANU474" s="1">
        <v>0</v>
      </c>
      <c r="ANV474" s="1">
        <v>0</v>
      </c>
      <c r="ANW474" s="1">
        <v>0</v>
      </c>
      <c r="ANX474" s="1">
        <v>0</v>
      </c>
      <c r="ANY474" s="1">
        <v>0</v>
      </c>
      <c r="ANZ474" s="1">
        <v>0</v>
      </c>
      <c r="AOA474" s="1">
        <v>0</v>
      </c>
      <c r="AOB474" s="1">
        <v>0</v>
      </c>
      <c r="AOC474" s="1">
        <v>0</v>
      </c>
      <c r="AOD474" s="1">
        <v>0</v>
      </c>
      <c r="AOE474" s="1">
        <v>0</v>
      </c>
      <c r="AOF474" s="1">
        <v>0</v>
      </c>
      <c r="AOG474" s="1">
        <v>0</v>
      </c>
      <c r="AOH474" s="1">
        <v>0</v>
      </c>
      <c r="AOI474" s="1">
        <v>0</v>
      </c>
      <c r="AOJ474" s="1">
        <v>0</v>
      </c>
      <c r="AOK474" s="1">
        <v>0</v>
      </c>
      <c r="AOL474" s="1">
        <v>0</v>
      </c>
      <c r="AOM474" s="1">
        <v>0</v>
      </c>
      <c r="AON474" s="1">
        <v>0</v>
      </c>
      <c r="AOO474" s="1">
        <v>0</v>
      </c>
      <c r="AOP474" s="1">
        <v>0</v>
      </c>
      <c r="AOQ474" s="1">
        <v>0</v>
      </c>
      <c r="AOR474" s="1">
        <v>0</v>
      </c>
      <c r="AOS474" s="1">
        <v>0</v>
      </c>
      <c r="AOT474" s="1">
        <v>0</v>
      </c>
      <c r="AOU474" s="1">
        <v>0</v>
      </c>
      <c r="AOV474" s="1">
        <v>0</v>
      </c>
      <c r="AOW474" s="1">
        <v>0</v>
      </c>
      <c r="AOX474" s="1">
        <v>0</v>
      </c>
      <c r="AOY474" s="1">
        <v>0</v>
      </c>
      <c r="AOZ474" s="1">
        <v>0</v>
      </c>
      <c r="APA474" s="1">
        <v>0</v>
      </c>
      <c r="APB474" s="1">
        <v>0</v>
      </c>
      <c r="APC474" s="1">
        <v>0</v>
      </c>
      <c r="APD474" s="1">
        <v>0</v>
      </c>
      <c r="APE474" s="1">
        <v>0</v>
      </c>
      <c r="APF474" s="1">
        <v>0</v>
      </c>
      <c r="APG474" s="1">
        <v>0</v>
      </c>
      <c r="APH474" s="1">
        <v>0</v>
      </c>
      <c r="API474" s="1">
        <v>0</v>
      </c>
      <c r="APJ474" s="1">
        <v>0</v>
      </c>
      <c r="APK474" s="1">
        <v>0</v>
      </c>
      <c r="APL474" s="1">
        <v>0</v>
      </c>
      <c r="APM474" s="1">
        <v>0</v>
      </c>
      <c r="APN474" s="1">
        <v>0</v>
      </c>
      <c r="APO474" s="1">
        <v>0</v>
      </c>
      <c r="APP474" s="1">
        <v>0</v>
      </c>
      <c r="APQ474" s="1">
        <v>0</v>
      </c>
      <c r="APR474" s="1">
        <v>0</v>
      </c>
      <c r="APS474" s="1">
        <v>0</v>
      </c>
      <c r="APT474" s="1">
        <v>0</v>
      </c>
      <c r="APU474" s="1">
        <v>0</v>
      </c>
      <c r="APV474" s="1">
        <v>0</v>
      </c>
      <c r="APW474" s="1">
        <v>0</v>
      </c>
      <c r="APX474" s="1">
        <v>0</v>
      </c>
      <c r="APY474" s="1">
        <v>0</v>
      </c>
      <c r="APZ474" s="1">
        <v>0</v>
      </c>
      <c r="AQA474" s="1">
        <v>0</v>
      </c>
      <c r="AQB474" s="1">
        <v>0</v>
      </c>
      <c r="AQC474" s="1">
        <v>0</v>
      </c>
      <c r="AQD474" s="1">
        <v>0</v>
      </c>
      <c r="AQE474" s="1">
        <v>0</v>
      </c>
      <c r="AQF474" s="1">
        <v>0</v>
      </c>
      <c r="AQG474" s="1">
        <v>0</v>
      </c>
      <c r="AQH474" s="1">
        <v>0</v>
      </c>
      <c r="AQI474" s="1">
        <v>0</v>
      </c>
      <c r="AQJ474" s="1">
        <v>0</v>
      </c>
      <c r="AQK474" s="1">
        <v>0</v>
      </c>
      <c r="AQL474" s="1">
        <v>0</v>
      </c>
      <c r="AQM474" s="1">
        <v>0</v>
      </c>
      <c r="AQN474" s="1">
        <v>0</v>
      </c>
      <c r="AQO474" s="1">
        <v>0</v>
      </c>
      <c r="AQP474" s="1">
        <v>0</v>
      </c>
      <c r="AQQ474" s="1">
        <v>0</v>
      </c>
      <c r="AQR474" s="1">
        <v>0</v>
      </c>
      <c r="AQS474" s="1">
        <v>0</v>
      </c>
      <c r="AQT474" s="1">
        <v>0</v>
      </c>
      <c r="AQU474" s="1">
        <v>0</v>
      </c>
      <c r="AQV474" s="1">
        <v>0</v>
      </c>
      <c r="AQW474" s="1">
        <v>0</v>
      </c>
      <c r="AQX474" s="1">
        <v>0</v>
      </c>
      <c r="AQY474" s="1">
        <v>0</v>
      </c>
      <c r="AQZ474" s="1">
        <v>0</v>
      </c>
      <c r="ARA474" s="1">
        <v>0</v>
      </c>
      <c r="ARB474" s="1">
        <v>0</v>
      </c>
      <c r="ARC474" s="1">
        <v>0</v>
      </c>
      <c r="ARD474" s="1">
        <v>0</v>
      </c>
      <c r="ARE474" s="1">
        <v>0</v>
      </c>
      <c r="ARF474" s="1">
        <v>0</v>
      </c>
      <c r="ARG474" s="1">
        <v>0</v>
      </c>
      <c r="ARH474" s="1">
        <v>0</v>
      </c>
      <c r="ARI474" s="1">
        <v>0</v>
      </c>
      <c r="ARJ474" s="1">
        <v>0</v>
      </c>
      <c r="ARK474" s="1">
        <v>0</v>
      </c>
      <c r="ARL474" s="1">
        <v>0</v>
      </c>
      <c r="ARM474" s="1">
        <v>0</v>
      </c>
      <c r="ARN474" s="1">
        <v>0</v>
      </c>
      <c r="ARO474" s="1">
        <v>0</v>
      </c>
      <c r="ARP474" s="1">
        <v>0</v>
      </c>
      <c r="ARQ474" s="1">
        <v>0</v>
      </c>
      <c r="ARR474" s="1">
        <v>0</v>
      </c>
      <c r="ARS474" s="1">
        <v>0</v>
      </c>
      <c r="ART474" s="1">
        <v>0</v>
      </c>
      <c r="ARU474" s="1">
        <v>0</v>
      </c>
      <c r="ARV474" s="1">
        <v>0</v>
      </c>
      <c r="ARW474" s="1">
        <v>0</v>
      </c>
      <c r="ARX474" s="1">
        <v>0</v>
      </c>
      <c r="ARY474" s="1">
        <v>0</v>
      </c>
      <c r="ARZ474" s="1">
        <v>0</v>
      </c>
      <c r="ASA474" s="1">
        <v>0</v>
      </c>
      <c r="ASB474" s="1">
        <v>0</v>
      </c>
      <c r="ASC474" s="1">
        <v>0</v>
      </c>
      <c r="ASD474" s="1">
        <v>0</v>
      </c>
      <c r="ASE474" s="1">
        <v>0</v>
      </c>
      <c r="ASF474" s="1">
        <v>0</v>
      </c>
      <c r="ASG474" s="1">
        <v>0</v>
      </c>
      <c r="ASH474" s="1">
        <v>0</v>
      </c>
      <c r="ASI474" s="1">
        <v>0</v>
      </c>
      <c r="ASJ474" s="1">
        <v>0</v>
      </c>
      <c r="ASK474" s="1">
        <v>0</v>
      </c>
      <c r="ASL474" s="1">
        <v>0</v>
      </c>
      <c r="ASM474" s="1">
        <v>0</v>
      </c>
      <c r="ASN474" s="1">
        <v>0</v>
      </c>
      <c r="ASO474" s="1">
        <v>0</v>
      </c>
      <c r="ASP474" s="1">
        <v>0</v>
      </c>
      <c r="ASQ474" s="1">
        <v>0</v>
      </c>
      <c r="ASR474" s="1">
        <v>0</v>
      </c>
      <c r="ASS474" s="1">
        <v>0</v>
      </c>
      <c r="AST474" s="1">
        <v>0</v>
      </c>
      <c r="ASU474" s="1">
        <v>0</v>
      </c>
      <c r="ASV474" s="1">
        <v>0</v>
      </c>
      <c r="ASW474" s="1">
        <v>0</v>
      </c>
      <c r="ASX474" s="1">
        <v>0</v>
      </c>
      <c r="ASY474" s="1">
        <v>0</v>
      </c>
      <c r="ASZ474" s="1">
        <v>0</v>
      </c>
      <c r="ATA474" s="1">
        <v>0</v>
      </c>
      <c r="ATB474" s="1">
        <v>0</v>
      </c>
      <c r="ATC474" s="1">
        <v>0</v>
      </c>
      <c r="ATD474" s="1">
        <v>0</v>
      </c>
      <c r="ATE474" s="1">
        <v>0</v>
      </c>
      <c r="ATF474" s="1">
        <v>0</v>
      </c>
      <c r="ATG474" s="1">
        <v>0</v>
      </c>
      <c r="ATH474" s="1">
        <v>0</v>
      </c>
      <c r="ATI474" s="1">
        <v>0</v>
      </c>
      <c r="ATJ474" s="1">
        <v>0</v>
      </c>
      <c r="ATK474" s="1">
        <v>0</v>
      </c>
      <c r="ATL474" s="1">
        <v>0</v>
      </c>
      <c r="ATM474" s="1">
        <v>0</v>
      </c>
      <c r="ATN474" s="1">
        <v>0</v>
      </c>
      <c r="ATO474" s="1">
        <v>0</v>
      </c>
      <c r="ATP474" s="1">
        <v>0</v>
      </c>
      <c r="ATQ474" s="1">
        <v>0</v>
      </c>
      <c r="ATR474" s="1">
        <v>0</v>
      </c>
      <c r="ATS474" s="1">
        <v>0</v>
      </c>
      <c r="ATT474" s="1">
        <v>0</v>
      </c>
      <c r="ATU474" s="1">
        <v>0</v>
      </c>
      <c r="ATV474" s="1">
        <v>0</v>
      </c>
      <c r="ATW474" s="1">
        <v>0</v>
      </c>
      <c r="ATX474" s="1">
        <v>0</v>
      </c>
      <c r="ATY474" s="1">
        <v>0</v>
      </c>
      <c r="ATZ474" s="1">
        <v>0</v>
      </c>
      <c r="AUA474" s="1">
        <v>0</v>
      </c>
      <c r="AUB474" s="1">
        <v>0</v>
      </c>
      <c r="AUC474" s="1">
        <v>0</v>
      </c>
      <c r="AUD474" s="1">
        <v>0</v>
      </c>
      <c r="AUE474" s="1">
        <v>0</v>
      </c>
      <c r="AUF474" s="1">
        <v>0</v>
      </c>
      <c r="AUG474" s="1">
        <v>0</v>
      </c>
      <c r="AUH474" s="1">
        <v>0</v>
      </c>
      <c r="AUI474" s="1">
        <v>0</v>
      </c>
      <c r="AUJ474" s="1">
        <v>0</v>
      </c>
      <c r="AUK474" s="1">
        <v>0</v>
      </c>
      <c r="AUL474" s="1">
        <v>0</v>
      </c>
      <c r="AUM474" s="1">
        <v>0</v>
      </c>
      <c r="AUN474" s="1">
        <v>0</v>
      </c>
      <c r="AUO474" s="1">
        <v>0</v>
      </c>
      <c r="AUP474" s="1">
        <v>0</v>
      </c>
      <c r="AUQ474" s="1">
        <v>0</v>
      </c>
      <c r="AUR474" s="1">
        <v>0</v>
      </c>
      <c r="AUS474" s="1">
        <v>0</v>
      </c>
      <c r="AUT474" s="1">
        <v>0</v>
      </c>
      <c r="AUU474" s="1">
        <v>0</v>
      </c>
      <c r="AUV474" s="1">
        <v>0</v>
      </c>
      <c r="AUW474" s="1">
        <v>0</v>
      </c>
      <c r="AUX474" s="1">
        <v>0</v>
      </c>
      <c r="AUY474" s="1">
        <v>0</v>
      </c>
      <c r="AUZ474" s="1">
        <v>0</v>
      </c>
      <c r="AVA474" s="1">
        <v>0</v>
      </c>
      <c r="AVB474" s="1">
        <v>0</v>
      </c>
      <c r="AVC474" s="1">
        <v>0</v>
      </c>
      <c r="AVD474" s="1">
        <v>0</v>
      </c>
      <c r="AVE474" s="1">
        <v>0</v>
      </c>
      <c r="AVF474" s="1">
        <v>0</v>
      </c>
      <c r="AVG474" s="1">
        <v>0</v>
      </c>
      <c r="AVH474" s="1">
        <v>0</v>
      </c>
      <c r="AVI474" s="1">
        <v>0</v>
      </c>
      <c r="AVJ474" s="1">
        <v>0</v>
      </c>
      <c r="AVK474" s="1">
        <v>0</v>
      </c>
      <c r="AVL474" s="1">
        <v>0</v>
      </c>
      <c r="AVM474" s="1">
        <v>0</v>
      </c>
      <c r="AVN474" s="1">
        <v>0</v>
      </c>
      <c r="AVO474" s="1">
        <v>0</v>
      </c>
      <c r="AVP474" s="1">
        <v>0</v>
      </c>
      <c r="AVQ474" s="1">
        <v>0</v>
      </c>
      <c r="AVR474" s="1">
        <v>0</v>
      </c>
      <c r="AVS474" s="1">
        <v>0</v>
      </c>
      <c r="AVT474" s="1">
        <v>0</v>
      </c>
      <c r="AVU474" s="1">
        <v>0</v>
      </c>
      <c r="AVV474" s="1">
        <v>0</v>
      </c>
      <c r="AVW474" s="1">
        <v>0</v>
      </c>
      <c r="AVX474" s="1">
        <v>0</v>
      </c>
      <c r="AVY474" s="1">
        <v>0</v>
      </c>
      <c r="AVZ474" s="1">
        <v>0</v>
      </c>
      <c r="AWA474" s="1">
        <v>0</v>
      </c>
      <c r="AWB474" s="1">
        <v>0</v>
      </c>
      <c r="AWC474" s="1">
        <v>0</v>
      </c>
      <c r="AWD474" s="1">
        <v>0</v>
      </c>
      <c r="AWE474" s="1">
        <v>0</v>
      </c>
      <c r="AWF474" s="1">
        <v>0</v>
      </c>
      <c r="AWG474" s="1">
        <v>0</v>
      </c>
      <c r="AWH474" s="1">
        <v>0</v>
      </c>
      <c r="AWI474" s="1">
        <v>0</v>
      </c>
      <c r="AWJ474" s="1">
        <v>0</v>
      </c>
      <c r="AWK474" s="1">
        <v>0</v>
      </c>
      <c r="AWL474" s="1">
        <v>0</v>
      </c>
      <c r="AWM474" s="1">
        <v>0</v>
      </c>
      <c r="AWN474" s="1">
        <v>0</v>
      </c>
      <c r="AWO474" s="1">
        <v>0</v>
      </c>
      <c r="AWP474" s="1">
        <v>0</v>
      </c>
      <c r="AWQ474" s="1">
        <v>0</v>
      </c>
      <c r="AWR474" s="1">
        <v>0</v>
      </c>
      <c r="AWS474" s="1">
        <v>0</v>
      </c>
      <c r="AWT474" s="1">
        <v>0</v>
      </c>
      <c r="AWU474" s="1">
        <v>0</v>
      </c>
      <c r="AWV474" s="1">
        <v>0</v>
      </c>
      <c r="AWW474" s="1">
        <v>0</v>
      </c>
      <c r="AWX474" s="1">
        <v>0</v>
      </c>
      <c r="AWY474" s="1">
        <v>0</v>
      </c>
      <c r="AWZ474" s="1">
        <v>0</v>
      </c>
      <c r="AXA474" s="1">
        <v>0</v>
      </c>
      <c r="AXB474" s="1">
        <v>0</v>
      </c>
      <c r="AXC474" s="1">
        <v>0</v>
      </c>
      <c r="AXD474" s="1">
        <v>0</v>
      </c>
      <c r="AXE474" s="1">
        <v>0</v>
      </c>
      <c r="AXF474" s="1">
        <v>0</v>
      </c>
      <c r="AXG474" s="1">
        <v>0</v>
      </c>
      <c r="AXH474" s="1">
        <v>0</v>
      </c>
      <c r="AXI474" s="1">
        <v>0</v>
      </c>
      <c r="AXJ474" s="1">
        <v>0</v>
      </c>
      <c r="AXK474" s="1">
        <v>0</v>
      </c>
      <c r="AXL474" s="1">
        <v>0</v>
      </c>
      <c r="AXM474" s="1">
        <v>0</v>
      </c>
      <c r="AXN474" s="1">
        <v>0</v>
      </c>
      <c r="AXO474" s="1">
        <v>0</v>
      </c>
      <c r="AXP474" s="1">
        <v>0</v>
      </c>
      <c r="AXQ474" s="1">
        <v>0</v>
      </c>
      <c r="AXR474" s="1">
        <v>0</v>
      </c>
      <c r="AXS474" s="1">
        <v>0</v>
      </c>
      <c r="AXT474" s="1">
        <v>0</v>
      </c>
      <c r="AXU474" s="1">
        <v>0</v>
      </c>
      <c r="AXV474" s="1">
        <v>0</v>
      </c>
      <c r="AXW474" s="1">
        <v>0</v>
      </c>
      <c r="AXX474" s="1">
        <v>0</v>
      </c>
      <c r="AXY474" s="1">
        <v>0</v>
      </c>
      <c r="AXZ474" s="1">
        <v>0</v>
      </c>
      <c r="AYA474" s="1">
        <v>0</v>
      </c>
      <c r="AYB474" s="1">
        <v>0</v>
      </c>
      <c r="AYC474" s="1">
        <v>0</v>
      </c>
      <c r="AYD474" s="1">
        <v>0</v>
      </c>
      <c r="AYE474" s="1">
        <v>0</v>
      </c>
      <c r="AYF474" s="1">
        <v>0</v>
      </c>
      <c r="AYG474" s="1">
        <v>0</v>
      </c>
      <c r="AYH474" s="1">
        <v>0</v>
      </c>
      <c r="AYI474" s="1">
        <v>0</v>
      </c>
      <c r="AYJ474" s="1">
        <v>0</v>
      </c>
      <c r="AYK474" s="1">
        <v>0</v>
      </c>
      <c r="AYL474" s="1">
        <v>0</v>
      </c>
      <c r="AYM474" s="1">
        <v>0</v>
      </c>
      <c r="AYN474" s="1">
        <v>0</v>
      </c>
      <c r="AYO474" s="1">
        <v>0</v>
      </c>
      <c r="AYP474" s="1">
        <v>0</v>
      </c>
      <c r="AYQ474" s="1">
        <v>0</v>
      </c>
      <c r="AYR474" s="1">
        <v>0</v>
      </c>
      <c r="AYS474" s="1">
        <v>0</v>
      </c>
      <c r="AYT474" s="1">
        <v>0</v>
      </c>
      <c r="AYU474" s="1">
        <v>0</v>
      </c>
      <c r="AYV474" s="1">
        <v>0</v>
      </c>
      <c r="AYW474" s="1">
        <v>0</v>
      </c>
      <c r="AYX474" s="1">
        <v>0</v>
      </c>
      <c r="AYY474" s="1">
        <v>0</v>
      </c>
      <c r="AYZ474" s="1">
        <v>0</v>
      </c>
      <c r="AZA474" s="1">
        <v>0</v>
      </c>
      <c r="AZB474" s="1">
        <v>0</v>
      </c>
      <c r="AZC474" s="1">
        <v>0</v>
      </c>
      <c r="AZD474" s="1">
        <v>0</v>
      </c>
      <c r="AZE474" s="1">
        <v>0</v>
      </c>
      <c r="AZF474" s="1">
        <v>0</v>
      </c>
      <c r="AZG474" s="1">
        <v>0</v>
      </c>
      <c r="AZH474" s="1">
        <v>0</v>
      </c>
      <c r="AZI474" s="1">
        <v>0</v>
      </c>
      <c r="AZJ474" s="1">
        <v>0</v>
      </c>
      <c r="AZK474" s="1">
        <v>0</v>
      </c>
      <c r="AZL474" s="1">
        <v>0</v>
      </c>
      <c r="AZM474" s="1">
        <v>0</v>
      </c>
      <c r="AZN474" s="1">
        <v>0</v>
      </c>
      <c r="AZO474" s="1">
        <v>0</v>
      </c>
      <c r="AZP474" s="1">
        <v>0</v>
      </c>
      <c r="AZQ474" s="1">
        <v>0</v>
      </c>
      <c r="AZR474" s="1">
        <v>0</v>
      </c>
      <c r="AZS474" s="1">
        <v>0</v>
      </c>
      <c r="AZT474" s="1">
        <v>0</v>
      </c>
      <c r="AZU474" s="1">
        <v>0</v>
      </c>
      <c r="AZV474" s="1">
        <v>0</v>
      </c>
      <c r="AZW474" s="1">
        <v>0</v>
      </c>
      <c r="AZX474" s="1">
        <v>0</v>
      </c>
      <c r="AZY474" s="1">
        <v>0</v>
      </c>
      <c r="AZZ474" s="1">
        <v>0</v>
      </c>
      <c r="BAA474" s="1">
        <v>0</v>
      </c>
      <c r="BAB474" s="1">
        <v>0</v>
      </c>
      <c r="BAC474" s="1">
        <v>0</v>
      </c>
      <c r="BAD474" s="1">
        <v>0</v>
      </c>
      <c r="BAE474" s="1">
        <v>0</v>
      </c>
      <c r="BAF474" s="1">
        <v>0</v>
      </c>
      <c r="BAG474" s="1">
        <v>0</v>
      </c>
      <c r="BAH474" s="1">
        <v>0</v>
      </c>
      <c r="BAI474" s="1">
        <v>0</v>
      </c>
      <c r="BAJ474" s="1">
        <v>0</v>
      </c>
      <c r="BAK474" s="1">
        <v>0</v>
      </c>
      <c r="BAL474" s="1">
        <v>0</v>
      </c>
      <c r="BAM474" s="1">
        <v>0</v>
      </c>
      <c r="BAN474" s="1">
        <v>0</v>
      </c>
      <c r="BAO474" s="1">
        <v>0</v>
      </c>
      <c r="BAP474" s="1">
        <v>0</v>
      </c>
      <c r="BAQ474" s="1">
        <v>0</v>
      </c>
      <c r="BAR474" s="1">
        <v>0</v>
      </c>
      <c r="BAS474" s="1">
        <v>0</v>
      </c>
      <c r="BAT474" s="1">
        <v>0</v>
      </c>
      <c r="BAU474" s="1">
        <v>0</v>
      </c>
      <c r="BAV474" s="1">
        <v>0</v>
      </c>
      <c r="BAW474" s="1">
        <v>0</v>
      </c>
      <c r="BAX474" s="1">
        <v>0</v>
      </c>
      <c r="BAY474" s="1">
        <v>0</v>
      </c>
      <c r="BAZ474" s="1">
        <v>0</v>
      </c>
      <c r="BBA474" s="1">
        <v>0</v>
      </c>
      <c r="BBB474" s="1">
        <v>0</v>
      </c>
      <c r="BBC474" s="1">
        <v>0</v>
      </c>
      <c r="BBD474" s="1">
        <v>0</v>
      </c>
      <c r="BBE474" s="1">
        <v>0</v>
      </c>
      <c r="BBF474" s="1">
        <v>0</v>
      </c>
      <c r="BBG474" s="1">
        <v>0</v>
      </c>
      <c r="BBH474" s="1">
        <v>0</v>
      </c>
      <c r="BBI474" s="1">
        <v>0</v>
      </c>
      <c r="BBJ474" s="1">
        <v>0</v>
      </c>
      <c r="BBK474" s="1">
        <v>0</v>
      </c>
      <c r="BBL474" s="1">
        <v>0</v>
      </c>
      <c r="BBM474" s="1">
        <v>0</v>
      </c>
      <c r="BBN474" s="1">
        <v>0</v>
      </c>
      <c r="BBO474" s="1">
        <v>0</v>
      </c>
      <c r="BBP474" s="1">
        <v>0</v>
      </c>
      <c r="BBQ474" s="1">
        <v>0</v>
      </c>
      <c r="BBR474" s="1">
        <v>0</v>
      </c>
      <c r="BBS474" s="1">
        <v>0</v>
      </c>
      <c r="BBT474" s="1">
        <v>0</v>
      </c>
      <c r="BBU474" s="1">
        <v>0</v>
      </c>
      <c r="BBV474" s="1">
        <v>0</v>
      </c>
      <c r="BBW474" s="1">
        <v>0</v>
      </c>
      <c r="BBX474" s="1">
        <v>0</v>
      </c>
      <c r="BBY474" s="1">
        <v>0</v>
      </c>
      <c r="BBZ474" s="1">
        <v>0</v>
      </c>
      <c r="BCA474" s="1">
        <v>0</v>
      </c>
      <c r="BCB474" s="1">
        <v>0</v>
      </c>
      <c r="BCC474" s="1">
        <v>0</v>
      </c>
      <c r="BCD474" s="1">
        <v>0</v>
      </c>
      <c r="BCE474" s="1">
        <v>0</v>
      </c>
      <c r="BCF474" s="1">
        <v>0</v>
      </c>
      <c r="BCG474" s="1">
        <v>0</v>
      </c>
      <c r="BCH474" s="1">
        <v>0</v>
      </c>
      <c r="BCI474" s="1">
        <v>0</v>
      </c>
      <c r="BCJ474" s="1">
        <v>0</v>
      </c>
      <c r="BCK474" s="1">
        <v>0</v>
      </c>
      <c r="BCL474" s="1">
        <v>0</v>
      </c>
      <c r="BCM474" s="1">
        <v>0</v>
      </c>
      <c r="BCN474" s="1">
        <v>0</v>
      </c>
      <c r="BCO474" s="1">
        <v>0</v>
      </c>
      <c r="BCP474" s="1">
        <v>0</v>
      </c>
      <c r="BCQ474" s="1">
        <v>0</v>
      </c>
      <c r="BCR474" s="1">
        <v>0</v>
      </c>
      <c r="BCS474" s="1">
        <v>0</v>
      </c>
      <c r="BCT474" s="1">
        <v>0</v>
      </c>
      <c r="BCU474" s="1">
        <v>0</v>
      </c>
      <c r="BCV474" s="1">
        <v>0</v>
      </c>
      <c r="BCW474" s="1">
        <v>0</v>
      </c>
      <c r="BCX474" s="1">
        <v>0</v>
      </c>
      <c r="BCY474" s="1">
        <v>0</v>
      </c>
      <c r="BCZ474" s="1">
        <v>0</v>
      </c>
      <c r="BDA474" s="1">
        <v>0</v>
      </c>
      <c r="BDB474" s="1">
        <v>0</v>
      </c>
      <c r="BDC474" s="1">
        <v>0</v>
      </c>
      <c r="BDD474" s="1">
        <v>0</v>
      </c>
      <c r="BDE474" s="1">
        <v>0</v>
      </c>
      <c r="BDF474" s="1">
        <v>0</v>
      </c>
      <c r="BDG474" s="1">
        <v>0</v>
      </c>
      <c r="BDH474" s="1">
        <v>0</v>
      </c>
      <c r="BDI474" s="1">
        <v>0</v>
      </c>
      <c r="BDJ474" s="1">
        <v>0</v>
      </c>
      <c r="BDK474" s="1">
        <v>0</v>
      </c>
      <c r="BDL474" s="1">
        <v>0</v>
      </c>
      <c r="BDM474" s="1">
        <v>0</v>
      </c>
      <c r="BDN474" s="1">
        <v>0</v>
      </c>
      <c r="BDO474" s="1">
        <v>0</v>
      </c>
      <c r="BDP474" s="1">
        <v>0</v>
      </c>
      <c r="BDQ474" s="1">
        <v>0</v>
      </c>
      <c r="BDR474" s="1">
        <v>0</v>
      </c>
      <c r="BDS474" s="1">
        <v>0</v>
      </c>
      <c r="BDT474" s="1">
        <v>0</v>
      </c>
      <c r="BDU474" s="1">
        <v>0</v>
      </c>
      <c r="BDV474" s="1">
        <v>0</v>
      </c>
      <c r="BDW474" s="1">
        <v>0</v>
      </c>
      <c r="BDX474" s="1">
        <v>0</v>
      </c>
      <c r="BDY474" s="1">
        <v>0</v>
      </c>
      <c r="BDZ474" s="1">
        <v>0</v>
      </c>
      <c r="BEA474" s="1">
        <v>0</v>
      </c>
      <c r="BEB474" s="1">
        <v>0</v>
      </c>
      <c r="BEC474" s="1">
        <v>0</v>
      </c>
      <c r="BED474" s="1">
        <v>0</v>
      </c>
      <c r="BEE474" s="1">
        <v>0</v>
      </c>
      <c r="BEF474" s="1">
        <v>0</v>
      </c>
      <c r="BEG474" s="1">
        <v>0</v>
      </c>
      <c r="BEH474" s="1">
        <v>0</v>
      </c>
      <c r="BEI474" s="1">
        <v>0</v>
      </c>
      <c r="BEJ474" s="1">
        <v>0</v>
      </c>
      <c r="BEK474" s="1">
        <v>0</v>
      </c>
      <c r="BEL474" s="1">
        <v>0</v>
      </c>
      <c r="BEM474" s="1">
        <v>0</v>
      </c>
      <c r="BEN474" s="1">
        <v>0</v>
      </c>
      <c r="BEO474" s="1">
        <v>0</v>
      </c>
      <c r="BEP474" s="1">
        <v>0</v>
      </c>
      <c r="BEQ474" s="1">
        <v>0</v>
      </c>
      <c r="BER474" s="1">
        <v>0</v>
      </c>
      <c r="BES474" s="1">
        <v>0</v>
      </c>
      <c r="BET474" s="1">
        <v>0</v>
      </c>
      <c r="BEU474" s="1">
        <v>0</v>
      </c>
      <c r="BEV474" s="1">
        <v>0</v>
      </c>
      <c r="BEW474" s="1">
        <v>0</v>
      </c>
      <c r="BEX474" s="1">
        <v>0</v>
      </c>
      <c r="BEY474" s="1">
        <v>0</v>
      </c>
      <c r="BEZ474" s="1">
        <v>0</v>
      </c>
      <c r="BFA474" s="1">
        <v>0</v>
      </c>
      <c r="BFB474" s="1">
        <v>0</v>
      </c>
      <c r="BFC474" s="1">
        <v>0</v>
      </c>
      <c r="BFD474" s="1">
        <v>0</v>
      </c>
      <c r="BFE474" s="1">
        <v>0</v>
      </c>
      <c r="BFF474" s="1">
        <v>0</v>
      </c>
      <c r="BFG474" s="1">
        <v>0</v>
      </c>
      <c r="BFH474" s="1">
        <v>0</v>
      </c>
      <c r="BFI474" s="1">
        <v>0</v>
      </c>
      <c r="BFJ474" s="1">
        <v>0</v>
      </c>
      <c r="BFK474" s="1">
        <v>0</v>
      </c>
      <c r="BFL474" s="1">
        <v>0</v>
      </c>
      <c r="BFM474" s="1">
        <v>0</v>
      </c>
      <c r="BFN474" s="1">
        <v>0</v>
      </c>
      <c r="BFO474" s="1">
        <v>0</v>
      </c>
      <c r="BFP474" s="1">
        <v>0</v>
      </c>
      <c r="BFQ474" s="1">
        <v>0</v>
      </c>
      <c r="BFR474" s="1">
        <v>0</v>
      </c>
      <c r="BFS474" s="1">
        <v>0</v>
      </c>
      <c r="BFT474" s="1">
        <v>0</v>
      </c>
      <c r="BFU474" s="1">
        <v>0</v>
      </c>
      <c r="BFV474" s="1">
        <v>0</v>
      </c>
      <c r="BFW474" s="1">
        <v>0</v>
      </c>
      <c r="BFX474" s="1">
        <v>0</v>
      </c>
      <c r="BFY474" s="1">
        <v>0</v>
      </c>
      <c r="BFZ474" s="1">
        <v>0</v>
      </c>
      <c r="BGA474" s="1">
        <v>0</v>
      </c>
      <c r="BGB474" s="1">
        <v>0</v>
      </c>
      <c r="BGC474" s="1">
        <v>0</v>
      </c>
      <c r="BGD474" s="1">
        <v>0</v>
      </c>
      <c r="BGE474" s="1">
        <v>0</v>
      </c>
      <c r="BGF474" s="1">
        <v>0</v>
      </c>
      <c r="BGG474" s="1">
        <v>0</v>
      </c>
      <c r="BGH474" s="1">
        <v>0</v>
      </c>
      <c r="BGI474" s="1">
        <v>0</v>
      </c>
      <c r="BGJ474" s="1">
        <v>0</v>
      </c>
      <c r="BGK474" s="1">
        <v>0</v>
      </c>
      <c r="BGL474" s="1">
        <v>0</v>
      </c>
      <c r="BGM474" s="1">
        <v>0</v>
      </c>
      <c r="BGN474" s="1">
        <v>0</v>
      </c>
      <c r="BGO474" s="1">
        <v>0</v>
      </c>
      <c r="BGP474" s="1">
        <v>0</v>
      </c>
      <c r="BGQ474" s="1">
        <v>0</v>
      </c>
      <c r="BGR474" s="1">
        <v>0</v>
      </c>
      <c r="BGS474" s="1">
        <v>0</v>
      </c>
      <c r="BGT474" s="1">
        <v>0</v>
      </c>
      <c r="BGU474" s="1">
        <v>0</v>
      </c>
      <c r="BGV474" s="1">
        <v>0</v>
      </c>
      <c r="BGW474" s="1">
        <v>0</v>
      </c>
      <c r="BGX474" s="1">
        <v>0</v>
      </c>
      <c r="BGY474" s="1">
        <v>0</v>
      </c>
      <c r="BGZ474" s="1">
        <v>0</v>
      </c>
      <c r="BHA474" s="1">
        <v>0</v>
      </c>
      <c r="BHB474" s="1">
        <v>0</v>
      </c>
      <c r="BHC474" s="1">
        <v>0</v>
      </c>
      <c r="BHD474" s="1">
        <v>0</v>
      </c>
      <c r="BHE474" s="1">
        <v>0</v>
      </c>
      <c r="BHF474" s="1">
        <v>0</v>
      </c>
      <c r="BHG474" s="1">
        <v>0</v>
      </c>
      <c r="BHH474" s="1">
        <v>0</v>
      </c>
      <c r="BHI474" s="1">
        <v>0</v>
      </c>
      <c r="BHJ474" s="1">
        <v>0</v>
      </c>
      <c r="BHK474" s="1">
        <v>0</v>
      </c>
      <c r="BHL474" s="1">
        <v>0</v>
      </c>
      <c r="BHM474" s="1">
        <v>0</v>
      </c>
      <c r="BHN474" s="1">
        <v>0</v>
      </c>
      <c r="BHO474" s="1">
        <v>0</v>
      </c>
      <c r="BHP474" s="1">
        <v>0</v>
      </c>
      <c r="BHQ474" s="1">
        <v>0</v>
      </c>
      <c r="BHR474" s="1">
        <v>0</v>
      </c>
      <c r="BHS474" s="1">
        <v>0</v>
      </c>
      <c r="BHT474" s="1">
        <v>0</v>
      </c>
      <c r="BHU474" s="1">
        <v>0</v>
      </c>
      <c r="BHV474" s="1">
        <v>0</v>
      </c>
      <c r="BHW474" s="1">
        <v>0</v>
      </c>
      <c r="BHX474" s="1">
        <v>0</v>
      </c>
      <c r="BHY474" s="1">
        <v>0</v>
      </c>
      <c r="BHZ474" s="1">
        <v>0</v>
      </c>
      <c r="BIA474" s="1">
        <v>0</v>
      </c>
      <c r="BIB474" s="1">
        <v>0</v>
      </c>
      <c r="BIC474" s="1">
        <v>0</v>
      </c>
      <c r="BID474" s="1">
        <v>0</v>
      </c>
      <c r="BIE474" s="1">
        <v>0</v>
      </c>
      <c r="BIF474" s="1">
        <v>0</v>
      </c>
      <c r="BIG474" s="1">
        <v>0</v>
      </c>
      <c r="BIH474" s="1">
        <v>0</v>
      </c>
      <c r="BII474" s="1">
        <v>0</v>
      </c>
      <c r="BIJ474" s="1">
        <v>0</v>
      </c>
      <c r="BIK474" s="1">
        <v>0</v>
      </c>
      <c r="BIL474" s="1">
        <v>0</v>
      </c>
      <c r="BIM474" s="1">
        <v>0</v>
      </c>
      <c r="BIN474" s="1">
        <v>0</v>
      </c>
      <c r="BIO474" s="1">
        <v>0</v>
      </c>
      <c r="BIP474" s="1">
        <v>0</v>
      </c>
      <c r="BIQ474" s="1">
        <v>0</v>
      </c>
      <c r="BIR474" s="1">
        <v>0</v>
      </c>
      <c r="BIS474" s="1">
        <v>0</v>
      </c>
      <c r="BIT474" s="1">
        <v>0</v>
      </c>
      <c r="BIU474" s="1">
        <v>0</v>
      </c>
      <c r="BIV474" s="1">
        <v>0</v>
      </c>
      <c r="BIW474" s="1">
        <v>0</v>
      </c>
      <c r="BIX474" s="1">
        <v>0</v>
      </c>
      <c r="BIY474" s="1">
        <v>0</v>
      </c>
      <c r="BIZ474" s="1">
        <v>0</v>
      </c>
      <c r="BJA474" s="1">
        <v>0</v>
      </c>
      <c r="BJB474" s="1">
        <v>0</v>
      </c>
      <c r="BJC474" s="1">
        <v>0</v>
      </c>
      <c r="BJD474" s="1">
        <v>0</v>
      </c>
      <c r="BJE474" s="1">
        <v>0</v>
      </c>
      <c r="BJF474" s="1">
        <v>0</v>
      </c>
      <c r="BJG474" s="1">
        <v>0</v>
      </c>
      <c r="BJH474" s="1">
        <v>0</v>
      </c>
      <c r="BJI474" s="1">
        <v>0</v>
      </c>
      <c r="BJJ474" s="1">
        <v>0</v>
      </c>
      <c r="BJK474" s="1">
        <v>0</v>
      </c>
      <c r="BJL474" s="1">
        <v>0</v>
      </c>
      <c r="BJM474" s="1">
        <v>0</v>
      </c>
      <c r="BJN474" s="1">
        <v>0</v>
      </c>
      <c r="BJO474" s="1">
        <v>0</v>
      </c>
      <c r="BJP474" s="1">
        <v>0</v>
      </c>
      <c r="BJQ474" s="1">
        <v>0</v>
      </c>
      <c r="BJR474" s="1">
        <v>0</v>
      </c>
      <c r="BJS474" s="1">
        <v>0</v>
      </c>
      <c r="BJT474" s="1">
        <v>0</v>
      </c>
      <c r="BJU474" s="1">
        <v>0</v>
      </c>
      <c r="BJV474" s="1">
        <v>0</v>
      </c>
      <c r="BJW474" s="1">
        <v>0</v>
      </c>
      <c r="BJX474" s="1">
        <v>0</v>
      </c>
      <c r="BJY474" s="1">
        <v>0</v>
      </c>
      <c r="BJZ474" s="1">
        <v>0</v>
      </c>
      <c r="BKA474" s="1">
        <v>0</v>
      </c>
      <c r="BKB474" s="1">
        <v>0</v>
      </c>
      <c r="BKC474" s="1">
        <v>0</v>
      </c>
      <c r="BKD474" s="1">
        <v>0</v>
      </c>
      <c r="BKE474" s="1">
        <v>0</v>
      </c>
      <c r="BKF474" s="1">
        <v>0</v>
      </c>
      <c r="BKG474" s="1">
        <v>0</v>
      </c>
      <c r="BKH474" s="1">
        <v>0</v>
      </c>
      <c r="BKI474" s="1">
        <v>0</v>
      </c>
      <c r="BKJ474" s="1">
        <v>0</v>
      </c>
      <c r="BKK474" s="1">
        <v>0</v>
      </c>
      <c r="BKL474" s="1">
        <v>0</v>
      </c>
      <c r="BKM474" s="1">
        <v>0</v>
      </c>
      <c r="BKN474" s="1">
        <v>0</v>
      </c>
      <c r="BKO474" s="1">
        <v>0</v>
      </c>
      <c r="BKP474" s="1">
        <v>0</v>
      </c>
      <c r="BKQ474" s="1">
        <v>0</v>
      </c>
      <c r="BKR474" s="1">
        <v>0</v>
      </c>
      <c r="BKS474" s="1">
        <v>0</v>
      </c>
      <c r="BKT474" s="1">
        <v>0</v>
      </c>
      <c r="BKU474" s="1">
        <v>0</v>
      </c>
      <c r="BKV474" s="1">
        <v>0</v>
      </c>
      <c r="BKW474" s="1">
        <v>0</v>
      </c>
      <c r="BKX474" s="1">
        <v>0</v>
      </c>
      <c r="BKY474" s="1">
        <v>0</v>
      </c>
      <c r="BKZ474" s="1">
        <v>0</v>
      </c>
      <c r="BLA474" s="1">
        <v>0</v>
      </c>
      <c r="BLB474" s="1">
        <v>0</v>
      </c>
      <c r="BLC474" s="1">
        <v>0</v>
      </c>
      <c r="BLD474" s="1">
        <v>0</v>
      </c>
      <c r="BLE474" s="1">
        <v>0</v>
      </c>
      <c r="BLF474" s="1">
        <v>0</v>
      </c>
      <c r="BLG474" s="1">
        <v>0</v>
      </c>
      <c r="BLH474" s="1">
        <v>0</v>
      </c>
      <c r="BLI474" s="1">
        <v>0</v>
      </c>
      <c r="BLJ474" s="1">
        <v>0</v>
      </c>
      <c r="BLK474" s="1">
        <v>0</v>
      </c>
      <c r="BLL474" s="1">
        <v>0</v>
      </c>
      <c r="BLM474" s="1">
        <v>0</v>
      </c>
      <c r="BLN474" s="1">
        <v>0</v>
      </c>
      <c r="BLO474" s="1">
        <v>0</v>
      </c>
      <c r="BLP474" s="1">
        <v>0</v>
      </c>
      <c r="BLQ474" s="1">
        <v>0</v>
      </c>
      <c r="BLR474" s="1">
        <v>0</v>
      </c>
      <c r="BLS474" s="1">
        <v>0</v>
      </c>
      <c r="BLT474" s="1">
        <v>0</v>
      </c>
      <c r="BLU474" s="1">
        <v>0</v>
      </c>
      <c r="BLV474" s="1">
        <v>0</v>
      </c>
      <c r="BLW474" s="1">
        <v>0</v>
      </c>
      <c r="BLX474" s="1">
        <v>0</v>
      </c>
      <c r="BLY474" s="1">
        <v>0</v>
      </c>
      <c r="BLZ474" s="1">
        <v>0</v>
      </c>
      <c r="BMA474" s="1">
        <v>0</v>
      </c>
      <c r="BMB474" s="1">
        <v>0</v>
      </c>
      <c r="BMC474" s="1">
        <v>0</v>
      </c>
      <c r="BMD474" s="1">
        <v>0</v>
      </c>
      <c r="BME474" s="1">
        <v>0</v>
      </c>
      <c r="BMF474" s="1">
        <v>0</v>
      </c>
      <c r="BMG474" s="1">
        <v>0</v>
      </c>
      <c r="BMH474" s="1">
        <v>0</v>
      </c>
      <c r="BMI474" s="1">
        <v>0</v>
      </c>
      <c r="BMJ474" s="1">
        <v>0</v>
      </c>
      <c r="BMK474" s="1">
        <v>0</v>
      </c>
      <c r="BML474" s="1">
        <v>0</v>
      </c>
      <c r="BMM474" s="1">
        <v>0</v>
      </c>
      <c r="BMN474" s="1">
        <v>0</v>
      </c>
      <c r="BMO474" s="1">
        <v>0</v>
      </c>
      <c r="BMP474" s="1">
        <v>0</v>
      </c>
      <c r="BMQ474" s="1">
        <v>0</v>
      </c>
      <c r="BMR474" s="1">
        <v>0</v>
      </c>
      <c r="BMS474" s="1">
        <v>0</v>
      </c>
      <c r="BMT474" s="1">
        <v>0</v>
      </c>
      <c r="BMU474" s="1">
        <v>0</v>
      </c>
      <c r="BMV474" s="1">
        <v>0</v>
      </c>
      <c r="BMW474" s="1">
        <v>0</v>
      </c>
      <c r="BMX474" s="1">
        <v>0</v>
      </c>
      <c r="BMY474" s="1">
        <v>0</v>
      </c>
      <c r="BMZ474" s="1">
        <v>0</v>
      </c>
      <c r="BNA474" s="1">
        <v>0</v>
      </c>
      <c r="BNB474" s="1">
        <v>0</v>
      </c>
      <c r="BNC474" s="1">
        <v>0</v>
      </c>
      <c r="BND474" s="1">
        <v>0</v>
      </c>
      <c r="BNE474" s="1">
        <v>0</v>
      </c>
      <c r="BNF474" s="1">
        <v>0</v>
      </c>
      <c r="BNG474" s="1">
        <v>0</v>
      </c>
      <c r="BNH474" s="1">
        <v>0</v>
      </c>
      <c r="BNI474" s="1">
        <v>0</v>
      </c>
      <c r="BNJ474" s="1">
        <v>0</v>
      </c>
      <c r="BNK474" s="1">
        <v>0</v>
      </c>
      <c r="BNL474" s="1">
        <v>0</v>
      </c>
      <c r="BNM474" s="1">
        <v>0</v>
      </c>
      <c r="BNN474" s="1">
        <v>0</v>
      </c>
      <c r="BNO474" s="1">
        <v>0</v>
      </c>
      <c r="BNP474" s="1">
        <v>0</v>
      </c>
      <c r="BNQ474" s="1">
        <v>0</v>
      </c>
      <c r="BNR474" s="1">
        <v>0</v>
      </c>
      <c r="BNS474" s="1">
        <v>0</v>
      </c>
      <c r="BNT474" s="1">
        <v>0</v>
      </c>
      <c r="BNU474" s="1">
        <v>0</v>
      </c>
      <c r="BNV474" s="1">
        <v>0</v>
      </c>
      <c r="BNW474" s="1">
        <v>0</v>
      </c>
      <c r="BNX474" s="1">
        <v>0</v>
      </c>
      <c r="BNY474" s="1">
        <v>0</v>
      </c>
      <c r="BNZ474" s="1">
        <v>0</v>
      </c>
      <c r="BOA474" s="1">
        <v>0</v>
      </c>
      <c r="BOB474" s="1">
        <v>0</v>
      </c>
      <c r="BOC474" s="1">
        <v>0</v>
      </c>
      <c r="BOD474" s="1">
        <v>0</v>
      </c>
      <c r="BOE474" s="1">
        <v>0</v>
      </c>
      <c r="BOF474" s="1">
        <v>0</v>
      </c>
      <c r="BOG474" s="1">
        <v>0</v>
      </c>
      <c r="BOH474" s="1">
        <v>0</v>
      </c>
      <c r="BOI474" s="1">
        <v>0</v>
      </c>
      <c r="BOJ474" s="1">
        <v>0</v>
      </c>
      <c r="BOK474" s="1">
        <v>0</v>
      </c>
      <c r="BOL474" s="1">
        <v>0</v>
      </c>
      <c r="BOM474" s="1">
        <v>0</v>
      </c>
      <c r="BON474" s="1">
        <v>0</v>
      </c>
      <c r="BOO474" s="1">
        <v>0</v>
      </c>
      <c r="BOP474" s="1">
        <v>0</v>
      </c>
      <c r="BOQ474" s="1">
        <v>0</v>
      </c>
      <c r="BOR474" s="1">
        <v>0</v>
      </c>
      <c r="BOS474" s="1">
        <v>0</v>
      </c>
      <c r="BOT474" s="1">
        <v>0</v>
      </c>
      <c r="BOU474" s="1">
        <v>0</v>
      </c>
      <c r="BOV474" s="1">
        <v>0</v>
      </c>
      <c r="BOW474" s="1">
        <v>0</v>
      </c>
      <c r="BOX474" s="1">
        <v>0</v>
      </c>
      <c r="BOY474" s="1">
        <v>0</v>
      </c>
      <c r="BOZ474" s="1">
        <v>0</v>
      </c>
      <c r="BPA474" s="1">
        <v>0</v>
      </c>
      <c r="BPB474" s="1">
        <v>0</v>
      </c>
      <c r="BPC474" s="1">
        <v>0</v>
      </c>
      <c r="BPD474" s="1">
        <v>0</v>
      </c>
      <c r="BPE474" s="1">
        <v>0</v>
      </c>
      <c r="BPF474" s="1">
        <v>0</v>
      </c>
      <c r="BPG474" s="1">
        <v>0</v>
      </c>
      <c r="BPH474" s="1">
        <v>0</v>
      </c>
      <c r="BPI474" s="1">
        <v>0</v>
      </c>
      <c r="BPJ474" s="1">
        <v>0</v>
      </c>
      <c r="BPK474" s="1">
        <v>0</v>
      </c>
      <c r="BPL474" s="1">
        <v>0</v>
      </c>
      <c r="BPM474" s="1">
        <v>0</v>
      </c>
      <c r="BPN474" s="1">
        <v>0</v>
      </c>
      <c r="BPO474" s="1">
        <v>0</v>
      </c>
      <c r="BPP474" s="1">
        <v>0</v>
      </c>
      <c r="BPQ474" s="1">
        <v>0</v>
      </c>
      <c r="BPR474" s="1">
        <v>0</v>
      </c>
      <c r="BPS474" s="1">
        <v>0</v>
      </c>
      <c r="BPT474" s="1">
        <v>0</v>
      </c>
      <c r="BPU474" s="1">
        <v>0</v>
      </c>
      <c r="BPV474" s="1">
        <v>0</v>
      </c>
      <c r="BPW474" s="1">
        <v>0</v>
      </c>
      <c r="BPX474" s="1">
        <v>0</v>
      </c>
      <c r="BPY474" s="1">
        <v>0</v>
      </c>
      <c r="BPZ474" s="1">
        <v>0</v>
      </c>
      <c r="BQA474" s="1">
        <v>0</v>
      </c>
      <c r="BQB474" s="1">
        <v>0</v>
      </c>
      <c r="BQC474" s="1">
        <v>0</v>
      </c>
      <c r="BQD474" s="1">
        <v>0</v>
      </c>
      <c r="BQE474" s="1">
        <v>0</v>
      </c>
      <c r="BQF474" s="1">
        <v>0</v>
      </c>
      <c r="BQG474" s="1">
        <v>0</v>
      </c>
      <c r="BQH474" s="1">
        <v>0</v>
      </c>
      <c r="BQI474" s="1">
        <v>0</v>
      </c>
      <c r="BQJ474" s="1">
        <v>0</v>
      </c>
      <c r="BQK474" s="1">
        <v>0</v>
      </c>
      <c r="BQL474" s="1">
        <v>0</v>
      </c>
      <c r="BQM474" s="1">
        <v>0</v>
      </c>
      <c r="BQN474" s="1">
        <v>0</v>
      </c>
      <c r="BQO474" s="1">
        <v>0</v>
      </c>
      <c r="BQP474" s="1">
        <v>0</v>
      </c>
      <c r="BQQ474" s="1">
        <v>0</v>
      </c>
      <c r="BQR474" s="1">
        <v>0</v>
      </c>
      <c r="BQS474" s="1">
        <v>0</v>
      </c>
      <c r="BQT474" s="1">
        <v>0</v>
      </c>
      <c r="BQU474" s="1">
        <v>0</v>
      </c>
      <c r="BQV474" s="1">
        <v>0</v>
      </c>
      <c r="BQW474" s="1">
        <v>0</v>
      </c>
      <c r="BQX474" s="1">
        <v>0</v>
      </c>
      <c r="BQY474" s="1">
        <v>0</v>
      </c>
      <c r="BQZ474" s="1">
        <v>0</v>
      </c>
      <c r="BRA474" s="1">
        <v>0</v>
      </c>
      <c r="BRB474" s="1">
        <v>0</v>
      </c>
      <c r="BRC474" s="1">
        <v>0</v>
      </c>
      <c r="BRD474" s="1">
        <v>0</v>
      </c>
      <c r="BRE474" s="1">
        <v>0</v>
      </c>
      <c r="BRF474" s="1">
        <v>0</v>
      </c>
      <c r="BRG474" s="1">
        <v>0</v>
      </c>
      <c r="BRH474" s="1">
        <v>0</v>
      </c>
      <c r="BRI474" s="1">
        <v>0</v>
      </c>
      <c r="BRJ474" s="1">
        <v>0</v>
      </c>
      <c r="BRK474" s="1">
        <v>0</v>
      </c>
      <c r="BRL474" s="1">
        <v>0</v>
      </c>
      <c r="BRM474" s="1">
        <v>0</v>
      </c>
      <c r="BRN474" s="1">
        <v>0</v>
      </c>
      <c r="BRO474" s="1">
        <v>0</v>
      </c>
      <c r="BRP474" s="1">
        <v>0</v>
      </c>
      <c r="BRQ474" s="1">
        <v>0</v>
      </c>
      <c r="BRR474" s="1">
        <v>0</v>
      </c>
      <c r="BRS474" s="1">
        <v>0</v>
      </c>
      <c r="BRT474" s="1">
        <v>0</v>
      </c>
      <c r="BRU474" s="1">
        <v>0</v>
      </c>
      <c r="BRV474" s="1">
        <v>0</v>
      </c>
      <c r="BRW474" s="1">
        <v>0</v>
      </c>
      <c r="BRX474" s="1">
        <v>0</v>
      </c>
      <c r="BRY474" s="1">
        <v>0</v>
      </c>
      <c r="BRZ474" s="1">
        <v>0</v>
      </c>
      <c r="BSA474" s="1">
        <v>0</v>
      </c>
      <c r="BSB474" s="1">
        <v>0</v>
      </c>
      <c r="BSC474" s="1">
        <v>0</v>
      </c>
      <c r="BSD474" s="1">
        <v>0</v>
      </c>
      <c r="BSE474" s="1">
        <v>0</v>
      </c>
      <c r="BSF474" s="1">
        <v>0</v>
      </c>
      <c r="BSG474" s="1">
        <v>0</v>
      </c>
      <c r="BSH474" s="1">
        <v>0</v>
      </c>
      <c r="BSI474" s="1">
        <v>0</v>
      </c>
      <c r="BSJ474" s="1">
        <v>0</v>
      </c>
      <c r="BSK474" s="1">
        <v>0</v>
      </c>
      <c r="BSL474" s="1">
        <v>0</v>
      </c>
      <c r="BSM474" s="1">
        <v>0</v>
      </c>
      <c r="BSN474" s="1">
        <v>0</v>
      </c>
      <c r="BSO474" s="1">
        <v>0</v>
      </c>
      <c r="BSP474" s="1">
        <v>0</v>
      </c>
      <c r="BSQ474" s="1">
        <v>0</v>
      </c>
      <c r="BSR474" s="1">
        <v>0</v>
      </c>
      <c r="BSS474" s="1">
        <v>0</v>
      </c>
      <c r="BST474" s="1">
        <v>0</v>
      </c>
      <c r="BSU474" s="1">
        <v>0</v>
      </c>
      <c r="BSV474" s="1">
        <v>0</v>
      </c>
      <c r="BSW474" s="1">
        <v>0</v>
      </c>
      <c r="BSX474" s="1">
        <v>0</v>
      </c>
      <c r="BSY474" s="1">
        <v>0</v>
      </c>
      <c r="BSZ474" s="1">
        <v>0</v>
      </c>
      <c r="BTA474" s="1">
        <v>0</v>
      </c>
      <c r="BTB474" s="1">
        <v>0</v>
      </c>
      <c r="BTC474" s="1">
        <v>0</v>
      </c>
      <c r="BTD474" s="1">
        <v>0</v>
      </c>
      <c r="BTE474" s="1">
        <v>0</v>
      </c>
      <c r="BTF474" s="1">
        <v>0</v>
      </c>
      <c r="BTG474" s="1">
        <v>0</v>
      </c>
      <c r="BTH474" s="1">
        <v>0</v>
      </c>
      <c r="BTI474" s="1">
        <v>0</v>
      </c>
      <c r="BTJ474" s="1">
        <v>0</v>
      </c>
      <c r="BTK474" s="1">
        <v>0</v>
      </c>
      <c r="BTL474" s="1">
        <v>0</v>
      </c>
      <c r="BTM474" s="1">
        <v>0</v>
      </c>
      <c r="BTN474" s="1">
        <v>0</v>
      </c>
      <c r="BTO474" s="1">
        <v>0</v>
      </c>
      <c r="BTP474" s="1">
        <v>0</v>
      </c>
      <c r="BTQ474" s="1">
        <v>0</v>
      </c>
      <c r="BTR474" s="1">
        <v>0</v>
      </c>
      <c r="BTS474" s="1">
        <v>0</v>
      </c>
      <c r="BTT474" s="1">
        <v>0</v>
      </c>
      <c r="BTU474" s="1">
        <v>0</v>
      </c>
      <c r="BTV474" s="1">
        <v>0</v>
      </c>
      <c r="BTW474" s="1">
        <v>0</v>
      </c>
      <c r="BTX474" s="1">
        <v>0</v>
      </c>
      <c r="BTY474" s="1">
        <v>0</v>
      </c>
      <c r="BTZ474" s="1">
        <v>0</v>
      </c>
      <c r="BUA474" s="1">
        <v>0</v>
      </c>
      <c r="BUB474" s="1">
        <v>0</v>
      </c>
      <c r="BUC474" s="1">
        <v>0</v>
      </c>
      <c r="BUD474" s="1">
        <v>0</v>
      </c>
      <c r="BUE474" s="1">
        <v>0</v>
      </c>
      <c r="BUF474" s="1">
        <v>0</v>
      </c>
      <c r="BUG474" s="1">
        <v>0</v>
      </c>
      <c r="BUH474" s="1">
        <v>0</v>
      </c>
      <c r="BUI474" s="1">
        <v>0</v>
      </c>
      <c r="BUJ474" s="1">
        <v>0</v>
      </c>
      <c r="BUK474" s="1">
        <v>0</v>
      </c>
      <c r="BUL474" s="1">
        <v>0</v>
      </c>
      <c r="BUM474" s="1">
        <v>0</v>
      </c>
      <c r="BUN474" s="1">
        <v>0</v>
      </c>
      <c r="BUO474" s="1">
        <v>0</v>
      </c>
      <c r="BUP474" s="1">
        <v>0</v>
      </c>
      <c r="BUQ474" s="1">
        <v>0</v>
      </c>
      <c r="BUR474" s="1">
        <v>0</v>
      </c>
      <c r="BUS474" s="1">
        <v>0</v>
      </c>
      <c r="BUT474" s="1">
        <v>0</v>
      </c>
      <c r="BUU474" s="1">
        <v>0</v>
      </c>
      <c r="BUV474" s="1">
        <v>0</v>
      </c>
      <c r="BUW474" s="1">
        <v>0</v>
      </c>
      <c r="BUX474" s="1">
        <v>0</v>
      </c>
      <c r="BUY474" s="1">
        <v>0</v>
      </c>
      <c r="BUZ474" s="1">
        <v>0</v>
      </c>
      <c r="BVA474" s="1">
        <v>0</v>
      </c>
      <c r="BVB474" s="1">
        <v>0</v>
      </c>
      <c r="BVC474" s="1">
        <v>0</v>
      </c>
      <c r="BVD474" s="1">
        <v>0</v>
      </c>
      <c r="BVE474" s="1">
        <v>0</v>
      </c>
      <c r="BVF474" s="1">
        <v>0</v>
      </c>
      <c r="BVG474" s="1">
        <v>0</v>
      </c>
      <c r="BVH474" s="1">
        <v>0</v>
      </c>
      <c r="BVI474" s="1">
        <v>0</v>
      </c>
      <c r="BVJ474" s="1">
        <v>0</v>
      </c>
      <c r="BVK474" s="1">
        <v>0</v>
      </c>
      <c r="BVL474" s="1">
        <v>0</v>
      </c>
      <c r="BVM474" s="1">
        <v>0</v>
      </c>
      <c r="BVN474" s="1">
        <v>0</v>
      </c>
      <c r="BVO474" s="1">
        <v>0</v>
      </c>
      <c r="BVP474" s="1">
        <v>0</v>
      </c>
      <c r="BVQ474" s="1">
        <v>0</v>
      </c>
      <c r="BVR474" s="1">
        <v>0</v>
      </c>
      <c r="BVS474" s="1">
        <v>0</v>
      </c>
      <c r="BVT474" s="1">
        <v>0</v>
      </c>
      <c r="BVU474" s="1">
        <v>0</v>
      </c>
      <c r="BVV474" s="1">
        <v>0</v>
      </c>
      <c r="BVW474" s="1">
        <v>0</v>
      </c>
      <c r="BVX474" s="1">
        <v>0</v>
      </c>
      <c r="BVY474" s="1">
        <v>0</v>
      </c>
      <c r="BVZ474" s="1">
        <v>0</v>
      </c>
      <c r="BWA474" s="1">
        <v>0</v>
      </c>
      <c r="BWB474" s="1">
        <v>0</v>
      </c>
      <c r="BWC474" s="1">
        <v>0</v>
      </c>
      <c r="BWD474" s="1">
        <v>0</v>
      </c>
      <c r="BWE474" s="1">
        <v>0</v>
      </c>
      <c r="BWF474" s="1">
        <v>0</v>
      </c>
      <c r="BWG474" s="1">
        <v>0</v>
      </c>
      <c r="BWH474" s="1">
        <v>0</v>
      </c>
      <c r="BWI474" s="1">
        <v>0</v>
      </c>
      <c r="BWJ474" s="1">
        <v>0</v>
      </c>
      <c r="BWK474" s="1">
        <v>0</v>
      </c>
      <c r="BWL474" s="1">
        <v>0</v>
      </c>
      <c r="BWM474" s="1">
        <v>0</v>
      </c>
      <c r="BWN474" s="1">
        <v>0</v>
      </c>
      <c r="BWO474" s="1">
        <v>0</v>
      </c>
      <c r="BWP474" s="1">
        <v>0</v>
      </c>
      <c r="BWQ474" s="1">
        <v>0</v>
      </c>
      <c r="BWR474" s="1">
        <v>0</v>
      </c>
      <c r="BWS474" s="1">
        <v>0</v>
      </c>
      <c r="BWT474" s="1">
        <v>0</v>
      </c>
      <c r="BWU474" s="1">
        <v>0</v>
      </c>
      <c r="BWV474" s="1">
        <v>0</v>
      </c>
      <c r="BWW474" s="1">
        <v>0</v>
      </c>
      <c r="BWX474" s="1">
        <v>0</v>
      </c>
      <c r="BWY474" s="1">
        <v>0</v>
      </c>
      <c r="BWZ474" s="1">
        <v>0</v>
      </c>
      <c r="BXA474" s="1">
        <v>0</v>
      </c>
      <c r="BXB474" s="1">
        <v>0</v>
      </c>
      <c r="BXC474" s="1">
        <v>0</v>
      </c>
      <c r="BXD474" s="1">
        <v>0</v>
      </c>
      <c r="BXE474" s="1">
        <v>0</v>
      </c>
      <c r="BXF474" s="1">
        <v>0</v>
      </c>
      <c r="BXG474" s="1">
        <v>0</v>
      </c>
      <c r="BXH474" s="1">
        <v>0</v>
      </c>
      <c r="BXI474" s="1">
        <v>0</v>
      </c>
      <c r="BXJ474" s="1">
        <v>0</v>
      </c>
      <c r="BXK474" s="1">
        <v>0</v>
      </c>
      <c r="BXL474" s="1">
        <v>0</v>
      </c>
      <c r="BXM474" s="1">
        <v>0</v>
      </c>
      <c r="BXN474" s="1">
        <v>0</v>
      </c>
      <c r="BXO474" s="1">
        <v>0</v>
      </c>
      <c r="BXP474" s="1">
        <v>0</v>
      </c>
      <c r="BXQ474" s="1">
        <v>0</v>
      </c>
      <c r="BXR474" s="1">
        <v>0</v>
      </c>
      <c r="BXS474" s="1">
        <v>0</v>
      </c>
      <c r="BXT474" s="1">
        <v>0</v>
      </c>
      <c r="BXU474" s="1">
        <v>0</v>
      </c>
      <c r="BXV474" s="1">
        <v>0</v>
      </c>
      <c r="BXW474" s="1">
        <v>0</v>
      </c>
      <c r="BXX474" s="1">
        <v>0</v>
      </c>
      <c r="BXY474" s="1">
        <v>0</v>
      </c>
      <c r="BXZ474" s="1">
        <v>0</v>
      </c>
      <c r="BYA474" s="1">
        <v>0</v>
      </c>
      <c r="BYB474" s="1">
        <v>0</v>
      </c>
      <c r="BYC474" s="1">
        <v>0</v>
      </c>
      <c r="BYD474" s="1">
        <v>0</v>
      </c>
      <c r="BYE474" s="1">
        <v>0</v>
      </c>
      <c r="BYF474" s="1">
        <v>0</v>
      </c>
      <c r="BYG474" s="1">
        <v>0</v>
      </c>
      <c r="BYH474" s="1">
        <v>0</v>
      </c>
      <c r="BYI474" s="1">
        <v>0</v>
      </c>
      <c r="BYJ474" s="1">
        <v>0</v>
      </c>
      <c r="BYK474" s="1">
        <v>0</v>
      </c>
      <c r="BYL474" s="1">
        <v>0</v>
      </c>
      <c r="BYM474" s="1">
        <v>0</v>
      </c>
      <c r="BYN474" s="1">
        <v>0</v>
      </c>
      <c r="BYO474" s="1">
        <v>0</v>
      </c>
      <c r="BYP474" s="1">
        <v>0</v>
      </c>
      <c r="BYQ474" s="1">
        <v>0</v>
      </c>
      <c r="BYR474" s="1">
        <v>0</v>
      </c>
      <c r="BYS474" s="1">
        <v>0</v>
      </c>
      <c r="BYT474" s="1">
        <v>0</v>
      </c>
      <c r="BYU474" s="1">
        <v>0</v>
      </c>
      <c r="BYV474" s="1">
        <v>0</v>
      </c>
      <c r="BYW474" s="1">
        <v>0</v>
      </c>
      <c r="BYX474" s="1">
        <v>0</v>
      </c>
      <c r="BYY474" s="1">
        <v>0</v>
      </c>
      <c r="BYZ474" s="1">
        <v>0</v>
      </c>
      <c r="BZA474" s="1">
        <v>0</v>
      </c>
      <c r="BZB474" s="1">
        <v>0</v>
      </c>
      <c r="BZC474" s="1">
        <v>0</v>
      </c>
      <c r="BZD474" s="1">
        <v>0</v>
      </c>
      <c r="BZE474" s="1">
        <v>0</v>
      </c>
      <c r="BZF474" s="1">
        <v>0</v>
      </c>
      <c r="BZG474" s="1">
        <v>0</v>
      </c>
      <c r="BZH474" s="1">
        <v>0</v>
      </c>
      <c r="BZI474" s="1">
        <v>0</v>
      </c>
      <c r="BZJ474" s="1">
        <v>0</v>
      </c>
      <c r="BZK474" s="1">
        <v>0</v>
      </c>
      <c r="BZL474" s="1">
        <v>0</v>
      </c>
      <c r="BZM474" s="1">
        <v>0</v>
      </c>
      <c r="BZN474" s="1">
        <v>0</v>
      </c>
      <c r="BZO474" s="1">
        <v>0</v>
      </c>
      <c r="BZP474" s="1">
        <v>0</v>
      </c>
      <c r="BZQ474" s="1">
        <v>0</v>
      </c>
      <c r="BZR474" s="1">
        <v>0</v>
      </c>
      <c r="BZS474" s="1">
        <v>0</v>
      </c>
      <c r="BZT474" s="1">
        <v>0</v>
      </c>
      <c r="BZU474" s="1">
        <v>0</v>
      </c>
      <c r="BZV474" s="1">
        <v>0</v>
      </c>
      <c r="BZW474" s="1">
        <v>0</v>
      </c>
      <c r="BZX474" s="1">
        <v>0</v>
      </c>
      <c r="BZY474" s="1">
        <v>0</v>
      </c>
      <c r="BZZ474" s="1">
        <v>0</v>
      </c>
      <c r="CAA474" s="1">
        <v>0</v>
      </c>
      <c r="CAB474" s="1">
        <v>0</v>
      </c>
      <c r="CAC474" s="1">
        <v>0</v>
      </c>
      <c r="CAD474" s="1">
        <v>0</v>
      </c>
      <c r="CAE474" s="1">
        <v>0</v>
      </c>
      <c r="CAF474" s="1">
        <v>0</v>
      </c>
      <c r="CAG474" s="1">
        <v>0</v>
      </c>
      <c r="CAH474" s="1">
        <v>0</v>
      </c>
      <c r="CAI474" s="1">
        <v>0</v>
      </c>
      <c r="CAJ474" s="1">
        <v>0</v>
      </c>
      <c r="CAK474" s="1">
        <v>0</v>
      </c>
      <c r="CAL474" s="1">
        <v>0</v>
      </c>
      <c r="CAM474" s="1">
        <v>0</v>
      </c>
      <c r="CAN474" s="1">
        <v>0</v>
      </c>
      <c r="CAO474" s="1">
        <v>0</v>
      </c>
      <c r="CAP474" s="1">
        <v>0</v>
      </c>
      <c r="CAQ474" s="1">
        <v>0</v>
      </c>
      <c r="CAR474" s="1">
        <v>0</v>
      </c>
      <c r="CAS474" s="1">
        <v>0</v>
      </c>
      <c r="CAT474" s="1">
        <v>0</v>
      </c>
      <c r="CAU474" s="1">
        <v>0</v>
      </c>
      <c r="CAV474" s="1">
        <v>0</v>
      </c>
      <c r="CAW474" s="1">
        <v>0</v>
      </c>
      <c r="CAX474" s="1">
        <v>0</v>
      </c>
      <c r="CAY474" s="1">
        <v>0</v>
      </c>
      <c r="CAZ474" s="1">
        <v>0</v>
      </c>
      <c r="CBA474" s="1">
        <v>0</v>
      </c>
      <c r="CBB474" s="1">
        <v>0</v>
      </c>
      <c r="CBC474" s="1">
        <v>0</v>
      </c>
      <c r="CBD474" s="1">
        <v>0</v>
      </c>
      <c r="CBE474" s="1">
        <v>0</v>
      </c>
      <c r="CBF474" s="1">
        <v>0</v>
      </c>
      <c r="CBG474" s="1">
        <v>0</v>
      </c>
      <c r="CBH474" s="1">
        <v>0</v>
      </c>
      <c r="CBI474" s="1">
        <v>0</v>
      </c>
      <c r="CBJ474" s="1">
        <v>0</v>
      </c>
      <c r="CBK474" s="1">
        <v>0</v>
      </c>
      <c r="CBL474" s="1">
        <v>0</v>
      </c>
      <c r="CBM474" s="1">
        <v>0</v>
      </c>
      <c r="CBN474" s="1">
        <v>0</v>
      </c>
      <c r="CBO474" s="1">
        <v>0</v>
      </c>
      <c r="CBP474" s="1">
        <v>0</v>
      </c>
      <c r="CBQ474" s="1">
        <v>0</v>
      </c>
      <c r="CBR474" s="1">
        <v>0</v>
      </c>
      <c r="CBS474" s="1">
        <v>0</v>
      </c>
      <c r="CBT474" s="1">
        <v>0</v>
      </c>
      <c r="CBU474" s="1">
        <v>0</v>
      </c>
      <c r="CBV474" s="1">
        <v>0</v>
      </c>
      <c r="CBW474" s="1">
        <v>0</v>
      </c>
      <c r="CBX474" s="1">
        <v>0</v>
      </c>
      <c r="CBY474" s="1">
        <v>0</v>
      </c>
      <c r="CBZ474" s="1">
        <v>0</v>
      </c>
      <c r="CCA474" s="1">
        <v>0</v>
      </c>
      <c r="CCB474" s="1">
        <v>0</v>
      </c>
      <c r="CCC474" s="1">
        <v>0</v>
      </c>
      <c r="CCD474" s="1">
        <v>0</v>
      </c>
      <c r="CCE474" s="1">
        <v>0</v>
      </c>
      <c r="CCF474" s="1">
        <v>0</v>
      </c>
      <c r="CCG474" s="1">
        <v>0</v>
      </c>
      <c r="CCH474" s="1">
        <v>0</v>
      </c>
      <c r="CCI474" s="1">
        <v>0</v>
      </c>
      <c r="CCJ474" s="1">
        <v>0</v>
      </c>
      <c r="CCK474" s="1">
        <v>0</v>
      </c>
      <c r="CCL474" s="1">
        <v>0</v>
      </c>
      <c r="CCM474" s="1">
        <v>0</v>
      </c>
      <c r="CCN474" s="1">
        <v>0</v>
      </c>
      <c r="CCO474" s="1">
        <v>0</v>
      </c>
      <c r="CCP474" s="1">
        <v>0</v>
      </c>
      <c r="CCQ474" s="1">
        <v>0</v>
      </c>
      <c r="CCR474" s="1">
        <v>0</v>
      </c>
      <c r="CCS474" s="1">
        <v>0</v>
      </c>
      <c r="CCT474" s="1">
        <v>0</v>
      </c>
      <c r="CCU474" s="1">
        <v>0</v>
      </c>
      <c r="CCV474" s="1">
        <v>0</v>
      </c>
      <c r="CCW474" s="1">
        <v>0</v>
      </c>
      <c r="CCX474" s="1">
        <v>0</v>
      </c>
      <c r="CCY474" s="1">
        <v>0</v>
      </c>
      <c r="CCZ474" s="1">
        <v>0</v>
      </c>
      <c r="CDA474" s="1">
        <v>0</v>
      </c>
      <c r="CDB474" s="1">
        <v>0</v>
      </c>
      <c r="CDC474" s="1">
        <v>0</v>
      </c>
      <c r="CDD474" s="1">
        <v>0</v>
      </c>
      <c r="CDE474" s="1">
        <v>0</v>
      </c>
      <c r="CDF474" s="1">
        <v>0</v>
      </c>
      <c r="CDG474" s="1">
        <v>0</v>
      </c>
      <c r="CDH474" s="1">
        <v>0</v>
      </c>
      <c r="CDI474" s="1">
        <v>0</v>
      </c>
      <c r="CDJ474" s="1">
        <v>0</v>
      </c>
      <c r="CDK474" s="1">
        <v>0</v>
      </c>
      <c r="CDL474" s="1">
        <v>0</v>
      </c>
      <c r="CDM474" s="1">
        <v>0</v>
      </c>
      <c r="CDN474" s="1">
        <v>0</v>
      </c>
      <c r="CDO474" s="1">
        <v>0</v>
      </c>
      <c r="CDP474" s="1">
        <v>0</v>
      </c>
      <c r="CDQ474" s="1">
        <v>0</v>
      </c>
      <c r="CDR474" s="1">
        <v>0</v>
      </c>
      <c r="CDS474" s="1">
        <v>0</v>
      </c>
      <c r="CDT474" s="1">
        <v>0</v>
      </c>
      <c r="CDU474" s="1">
        <v>0</v>
      </c>
      <c r="CDV474" s="1">
        <v>0</v>
      </c>
      <c r="CDW474" s="1">
        <v>0</v>
      </c>
      <c r="CDX474" s="1">
        <v>0</v>
      </c>
      <c r="CDY474" s="1">
        <v>0</v>
      </c>
      <c r="CDZ474" s="1">
        <v>0</v>
      </c>
      <c r="CEA474" s="1">
        <v>0</v>
      </c>
      <c r="CEB474" s="1">
        <v>0</v>
      </c>
      <c r="CEC474" s="1">
        <v>0</v>
      </c>
      <c r="CED474" s="1">
        <v>0</v>
      </c>
      <c r="CEE474" s="1">
        <v>0</v>
      </c>
      <c r="CEF474" s="1">
        <v>0</v>
      </c>
      <c r="CEG474" s="1">
        <v>0</v>
      </c>
      <c r="CEH474" s="1">
        <v>0</v>
      </c>
      <c r="CEI474" s="1">
        <v>0</v>
      </c>
      <c r="CEJ474" s="1">
        <v>0</v>
      </c>
      <c r="CEK474" s="1">
        <v>0</v>
      </c>
      <c r="CEL474" s="1">
        <v>0</v>
      </c>
      <c r="CEM474" s="1">
        <v>0</v>
      </c>
      <c r="CEN474" s="1">
        <v>0</v>
      </c>
      <c r="CEO474" s="1">
        <v>0</v>
      </c>
      <c r="CEP474" s="1">
        <v>0</v>
      </c>
      <c r="CEQ474" s="1">
        <v>0</v>
      </c>
      <c r="CER474" s="1">
        <v>0</v>
      </c>
      <c r="CES474" s="1">
        <v>0</v>
      </c>
      <c r="CET474" s="1">
        <v>0</v>
      </c>
      <c r="CEU474" s="1">
        <v>0</v>
      </c>
      <c r="CEV474" s="1">
        <v>0</v>
      </c>
      <c r="CEW474" s="1">
        <v>0</v>
      </c>
      <c r="CEX474" s="1">
        <v>0</v>
      </c>
      <c r="CEY474" s="1">
        <v>0</v>
      </c>
      <c r="CEZ474" s="1">
        <v>0</v>
      </c>
      <c r="CFA474" s="1">
        <v>0</v>
      </c>
      <c r="CFB474" s="1">
        <v>0</v>
      </c>
      <c r="CFC474" s="1">
        <v>0</v>
      </c>
      <c r="CFD474" s="1">
        <v>0</v>
      </c>
      <c r="CFE474" s="1">
        <v>0</v>
      </c>
      <c r="CFF474" s="1">
        <v>0</v>
      </c>
      <c r="CFG474" s="1">
        <v>0</v>
      </c>
      <c r="CFH474" s="1">
        <v>0</v>
      </c>
      <c r="CFI474" s="1">
        <v>0</v>
      </c>
      <c r="CFJ474" s="1">
        <v>0</v>
      </c>
      <c r="CFK474" s="1">
        <v>0</v>
      </c>
      <c r="CFL474" s="1">
        <v>0</v>
      </c>
      <c r="CFM474" s="1">
        <v>0</v>
      </c>
      <c r="CFN474" s="1">
        <v>0</v>
      </c>
      <c r="CFO474" s="1">
        <v>0</v>
      </c>
      <c r="CFP474" s="1">
        <v>0</v>
      </c>
      <c r="CFQ474" s="1">
        <v>0</v>
      </c>
      <c r="CFR474" s="1">
        <v>0</v>
      </c>
      <c r="CFS474" s="1">
        <v>0</v>
      </c>
      <c r="CFT474" s="1">
        <v>0</v>
      </c>
      <c r="CFU474" s="1">
        <v>0</v>
      </c>
      <c r="CFV474" s="1">
        <v>0</v>
      </c>
      <c r="CFW474" s="1">
        <v>0</v>
      </c>
      <c r="CFX474" s="1">
        <v>0</v>
      </c>
      <c r="CFY474" s="1">
        <v>0</v>
      </c>
      <c r="CFZ474" s="1">
        <v>0</v>
      </c>
      <c r="CGA474" s="1">
        <v>0</v>
      </c>
      <c r="CGB474" s="1">
        <v>0</v>
      </c>
      <c r="CGC474" s="1">
        <v>0</v>
      </c>
      <c r="CGD474" s="1">
        <v>0</v>
      </c>
      <c r="CGE474" s="1">
        <v>0</v>
      </c>
      <c r="CGF474" s="1">
        <v>0</v>
      </c>
      <c r="CGG474" s="1">
        <v>0</v>
      </c>
      <c r="CGH474" s="1">
        <v>0</v>
      </c>
      <c r="CGI474" s="1">
        <v>0</v>
      </c>
      <c r="CGJ474" s="1">
        <v>0</v>
      </c>
      <c r="CGK474" s="1">
        <v>0</v>
      </c>
      <c r="CGL474" s="1">
        <v>0</v>
      </c>
      <c r="CGM474" s="1">
        <v>0</v>
      </c>
      <c r="CGN474" s="1">
        <v>0</v>
      </c>
      <c r="CGO474" s="1">
        <v>0</v>
      </c>
      <c r="CGP474" s="1">
        <v>0</v>
      </c>
      <c r="CGQ474" s="1">
        <v>0</v>
      </c>
      <c r="CGR474" s="1">
        <v>0</v>
      </c>
      <c r="CGS474" s="1">
        <v>0</v>
      </c>
      <c r="CGT474" s="1">
        <v>0</v>
      </c>
      <c r="CGU474" s="1">
        <v>0</v>
      </c>
      <c r="CGV474" s="1">
        <v>0</v>
      </c>
      <c r="CGW474" s="1">
        <v>0</v>
      </c>
      <c r="CGX474" s="1">
        <v>0</v>
      </c>
      <c r="CGY474" s="1">
        <v>0</v>
      </c>
      <c r="CGZ474" s="1">
        <v>0</v>
      </c>
      <c r="CHA474" s="1">
        <v>0</v>
      </c>
      <c r="CHB474" s="1">
        <v>0</v>
      </c>
      <c r="CHC474" s="1">
        <v>0</v>
      </c>
      <c r="CHD474" s="1">
        <v>0</v>
      </c>
      <c r="CHE474" s="1">
        <v>0</v>
      </c>
      <c r="CHF474" s="1">
        <v>0</v>
      </c>
      <c r="CHG474" s="1">
        <v>0</v>
      </c>
      <c r="CHH474" s="1">
        <v>0</v>
      </c>
      <c r="CHI474" s="1">
        <v>0</v>
      </c>
      <c r="CHJ474" s="1">
        <v>0</v>
      </c>
      <c r="CHK474" s="1">
        <v>0</v>
      </c>
      <c r="CHL474" s="1">
        <v>0</v>
      </c>
      <c r="CHM474" s="1">
        <v>0</v>
      </c>
      <c r="CHN474" s="1">
        <v>0</v>
      </c>
      <c r="CHO474" s="1">
        <v>0</v>
      </c>
      <c r="CHP474" s="1">
        <v>0</v>
      </c>
      <c r="CHQ474" s="1">
        <v>0</v>
      </c>
      <c r="CHR474" s="1">
        <v>0</v>
      </c>
      <c r="CHS474" s="1">
        <v>0</v>
      </c>
      <c r="CHT474" s="1">
        <v>0</v>
      </c>
      <c r="CHU474" s="1">
        <v>0</v>
      </c>
      <c r="CHV474" s="1">
        <v>0</v>
      </c>
      <c r="CHW474" s="1">
        <v>0</v>
      </c>
      <c r="CHX474" s="1">
        <v>0</v>
      </c>
      <c r="CHY474" s="1">
        <v>0</v>
      </c>
      <c r="CHZ474" s="1">
        <v>0</v>
      </c>
      <c r="CIA474" s="1">
        <v>0</v>
      </c>
      <c r="CIB474" s="1">
        <v>0</v>
      </c>
      <c r="CIC474" s="1">
        <v>0</v>
      </c>
      <c r="CID474" s="1">
        <v>0</v>
      </c>
      <c r="CIE474" s="1">
        <v>0</v>
      </c>
      <c r="CIF474" s="1">
        <v>0</v>
      </c>
      <c r="CIG474" s="1">
        <v>0</v>
      </c>
      <c r="CIH474" s="1">
        <v>0</v>
      </c>
      <c r="CII474" s="1">
        <v>0</v>
      </c>
      <c r="CIJ474" s="1">
        <v>0</v>
      </c>
      <c r="CIK474" s="1">
        <v>0</v>
      </c>
      <c r="CIL474" s="1">
        <v>0</v>
      </c>
      <c r="CIM474" s="1">
        <v>0</v>
      </c>
      <c r="CIN474" s="1">
        <v>0</v>
      </c>
      <c r="CIO474" s="1">
        <v>0</v>
      </c>
      <c r="CIP474" s="1">
        <v>0</v>
      </c>
      <c r="CIQ474" s="1">
        <v>0</v>
      </c>
      <c r="CIR474" s="1">
        <v>0</v>
      </c>
      <c r="CIS474" s="1">
        <v>0</v>
      </c>
      <c r="CIT474" s="1">
        <v>0</v>
      </c>
      <c r="CIU474" s="1">
        <v>0</v>
      </c>
      <c r="CIV474" s="1">
        <v>0</v>
      </c>
      <c r="CIW474" s="1">
        <v>0</v>
      </c>
      <c r="CIX474" s="1">
        <v>0</v>
      </c>
      <c r="CIY474" s="1">
        <v>0</v>
      </c>
      <c r="CIZ474" s="1">
        <v>0</v>
      </c>
      <c r="CJA474" s="1">
        <v>0</v>
      </c>
      <c r="CJB474" s="1">
        <v>0</v>
      </c>
      <c r="CJC474" s="1">
        <v>0</v>
      </c>
      <c r="CJD474" s="1">
        <v>0</v>
      </c>
      <c r="CJE474" s="1">
        <v>0</v>
      </c>
      <c r="CJF474" s="1">
        <v>0</v>
      </c>
      <c r="CJG474" s="1">
        <v>0</v>
      </c>
      <c r="CJH474" s="1">
        <v>0</v>
      </c>
      <c r="CJI474" s="1">
        <v>0</v>
      </c>
      <c r="CJJ474" s="1">
        <v>0</v>
      </c>
      <c r="CJK474" s="1">
        <v>0</v>
      </c>
      <c r="CJL474" s="1">
        <v>0</v>
      </c>
      <c r="CJM474" s="1">
        <v>0</v>
      </c>
      <c r="CJN474" s="1">
        <v>0</v>
      </c>
      <c r="CJO474" s="1">
        <v>0</v>
      </c>
      <c r="CJP474" s="1">
        <v>0</v>
      </c>
      <c r="CJQ474" s="1">
        <v>0</v>
      </c>
      <c r="CJR474" s="1">
        <v>0</v>
      </c>
      <c r="CJS474" s="1">
        <v>0</v>
      </c>
      <c r="CJT474" s="1">
        <v>0</v>
      </c>
      <c r="CJU474" s="1">
        <v>0</v>
      </c>
      <c r="CJV474" s="1">
        <v>0</v>
      </c>
      <c r="CJW474" s="1">
        <v>0</v>
      </c>
      <c r="CJX474" s="1">
        <v>0</v>
      </c>
      <c r="CJY474" s="1">
        <v>0</v>
      </c>
      <c r="CJZ474" s="1">
        <v>0</v>
      </c>
      <c r="CKA474" s="1">
        <v>0</v>
      </c>
      <c r="CKB474" s="1">
        <v>0</v>
      </c>
      <c r="CKC474" s="1">
        <v>0</v>
      </c>
      <c r="CKD474" s="1">
        <v>0</v>
      </c>
      <c r="CKE474" s="1">
        <v>0</v>
      </c>
      <c r="CKF474" s="1">
        <v>0</v>
      </c>
      <c r="CKG474" s="1">
        <v>0</v>
      </c>
      <c r="CKH474" s="1">
        <v>0</v>
      </c>
      <c r="CKI474" s="1">
        <v>0</v>
      </c>
      <c r="CKJ474" s="1">
        <v>0</v>
      </c>
      <c r="CKK474" s="1">
        <v>0</v>
      </c>
      <c r="CKL474" s="1">
        <v>0</v>
      </c>
      <c r="CKM474" s="1">
        <v>0</v>
      </c>
      <c r="CKN474" s="1">
        <v>0</v>
      </c>
      <c r="CKO474" s="1">
        <v>0</v>
      </c>
      <c r="CKP474" s="1">
        <v>0</v>
      </c>
      <c r="CKQ474" s="1">
        <v>0</v>
      </c>
      <c r="CKR474" s="1">
        <v>0</v>
      </c>
      <c r="CKS474" s="1">
        <v>0</v>
      </c>
      <c r="CKT474" s="1">
        <v>0</v>
      </c>
      <c r="CKU474" s="1">
        <v>0</v>
      </c>
      <c r="CKV474" s="1">
        <v>0</v>
      </c>
      <c r="CKW474" s="1">
        <v>0</v>
      </c>
      <c r="CKX474" s="1">
        <v>0</v>
      </c>
      <c r="CKY474" s="1">
        <v>0</v>
      </c>
      <c r="CKZ474" s="1">
        <v>0</v>
      </c>
      <c r="CLA474" s="1">
        <v>0</v>
      </c>
      <c r="CLB474" s="1">
        <v>0</v>
      </c>
      <c r="CLC474" s="1">
        <v>0</v>
      </c>
      <c r="CLD474" s="1">
        <v>0</v>
      </c>
      <c r="CLE474" s="1">
        <v>0</v>
      </c>
      <c r="CLF474" s="1">
        <v>0</v>
      </c>
      <c r="CLG474" s="1">
        <v>0</v>
      </c>
      <c r="CLH474" s="1">
        <v>0</v>
      </c>
      <c r="CLI474" s="1">
        <v>0</v>
      </c>
      <c r="CLJ474" s="1">
        <v>0</v>
      </c>
      <c r="CLK474" s="1">
        <v>0</v>
      </c>
      <c r="CLL474" s="1">
        <v>0</v>
      </c>
      <c r="CLM474" s="1">
        <v>0</v>
      </c>
      <c r="CLN474" s="1">
        <v>0</v>
      </c>
      <c r="CLO474" s="1">
        <v>0</v>
      </c>
      <c r="CLP474" s="1">
        <v>0</v>
      </c>
      <c r="CLQ474" s="1">
        <v>0</v>
      </c>
      <c r="CLR474" s="1">
        <v>0</v>
      </c>
      <c r="CLS474" s="1">
        <v>0</v>
      </c>
      <c r="CLT474" s="1">
        <v>0</v>
      </c>
      <c r="CLU474" s="1">
        <v>0</v>
      </c>
      <c r="CLV474" s="1">
        <v>0</v>
      </c>
      <c r="CLW474" s="1">
        <v>0</v>
      </c>
      <c r="CLX474" s="1">
        <v>0</v>
      </c>
      <c r="CLY474" s="1">
        <v>0</v>
      </c>
      <c r="CLZ474" s="1">
        <v>0</v>
      </c>
      <c r="CMA474" s="1">
        <v>0</v>
      </c>
      <c r="CMB474" s="1">
        <v>0</v>
      </c>
      <c r="CMC474" s="1">
        <v>0</v>
      </c>
      <c r="CMD474" s="1">
        <v>0</v>
      </c>
      <c r="CME474" s="1">
        <v>0</v>
      </c>
      <c r="CMF474" s="1">
        <v>0</v>
      </c>
      <c r="CMG474" s="1">
        <v>0</v>
      </c>
      <c r="CMH474" s="1">
        <v>0</v>
      </c>
    </row>
    <row r="475" spans="1:2374" x14ac:dyDescent="0.25">
      <c r="A475" s="1">
        <v>26</v>
      </c>
      <c r="B475" s="56" t="s">
        <v>409</v>
      </c>
      <c r="H475" s="1">
        <v>0</v>
      </c>
      <c r="I475" s="1">
        <v>0</v>
      </c>
      <c r="J475" s="1">
        <v>0</v>
      </c>
      <c r="K475" s="1">
        <v>0</v>
      </c>
      <c r="L475" s="1">
        <v>0</v>
      </c>
      <c r="M475" s="1">
        <v>0</v>
      </c>
      <c r="N475" s="1">
        <v>0</v>
      </c>
      <c r="O475" s="1">
        <v>0</v>
      </c>
      <c r="P475" s="1">
        <v>0</v>
      </c>
      <c r="Q475" s="1">
        <v>0</v>
      </c>
      <c r="R475" s="1">
        <v>0</v>
      </c>
      <c r="S475" s="1">
        <v>0</v>
      </c>
      <c r="T475" s="1">
        <v>0</v>
      </c>
      <c r="U475" s="1">
        <v>0</v>
      </c>
      <c r="V475" s="1">
        <v>0</v>
      </c>
      <c r="W475" s="1">
        <v>0</v>
      </c>
      <c r="X475" s="1">
        <v>0</v>
      </c>
      <c r="Y475" s="1">
        <v>0</v>
      </c>
      <c r="Z475" s="1">
        <v>0</v>
      </c>
      <c r="AA475" s="1">
        <v>0</v>
      </c>
      <c r="AB475" s="1">
        <v>0</v>
      </c>
      <c r="AC475" s="1">
        <v>0</v>
      </c>
      <c r="AD475" s="1">
        <v>0</v>
      </c>
      <c r="AE475" s="1">
        <v>0</v>
      </c>
      <c r="AF475" s="1">
        <v>0</v>
      </c>
      <c r="AG475" s="1">
        <v>0</v>
      </c>
      <c r="AH475" s="1">
        <v>0</v>
      </c>
      <c r="AI475" s="1">
        <v>0</v>
      </c>
      <c r="AJ475" s="1">
        <v>0</v>
      </c>
      <c r="AK475" s="1">
        <v>0</v>
      </c>
      <c r="AL475" s="1">
        <v>0</v>
      </c>
      <c r="AM475" s="1">
        <v>0</v>
      </c>
      <c r="AN475" s="1">
        <v>0</v>
      </c>
      <c r="AO475" s="1">
        <v>0</v>
      </c>
      <c r="AP475" s="1">
        <v>0</v>
      </c>
      <c r="AQ475" s="1">
        <v>0</v>
      </c>
      <c r="AR475" s="1">
        <v>0</v>
      </c>
      <c r="AS475" s="1">
        <v>0</v>
      </c>
      <c r="AT475" s="1">
        <v>0</v>
      </c>
      <c r="AU475" s="1">
        <v>0</v>
      </c>
      <c r="AV475" s="1">
        <v>0</v>
      </c>
      <c r="AW475" s="1">
        <v>0</v>
      </c>
      <c r="AX475" s="1">
        <v>0</v>
      </c>
      <c r="AY475" s="1">
        <v>0</v>
      </c>
      <c r="AZ475" s="1">
        <v>0</v>
      </c>
      <c r="BA475" s="1">
        <v>0</v>
      </c>
      <c r="BB475" s="1">
        <v>0</v>
      </c>
      <c r="BC475" s="1">
        <v>0</v>
      </c>
      <c r="BD475" s="1">
        <v>0</v>
      </c>
      <c r="BE475" s="1">
        <v>0</v>
      </c>
      <c r="BF475" s="1">
        <v>0</v>
      </c>
      <c r="BG475" s="1">
        <v>0</v>
      </c>
      <c r="BH475" s="1">
        <v>0</v>
      </c>
      <c r="BI475" s="1">
        <v>0</v>
      </c>
      <c r="BJ475" s="1">
        <v>0</v>
      </c>
      <c r="BK475" s="1">
        <v>0</v>
      </c>
      <c r="BL475" s="1">
        <v>0</v>
      </c>
      <c r="BM475" s="1">
        <v>0</v>
      </c>
      <c r="BN475" s="1">
        <v>0</v>
      </c>
      <c r="BO475" s="1">
        <v>0</v>
      </c>
      <c r="BP475" s="1">
        <v>0</v>
      </c>
      <c r="BQ475" s="1">
        <v>0</v>
      </c>
      <c r="BR475" s="1">
        <v>0</v>
      </c>
      <c r="BS475" s="1">
        <v>0</v>
      </c>
      <c r="BT475" s="1">
        <v>0</v>
      </c>
      <c r="BU475" s="1">
        <v>0</v>
      </c>
      <c r="BV475" s="1">
        <v>0</v>
      </c>
      <c r="BW475" s="1">
        <v>0</v>
      </c>
      <c r="BX475" s="1">
        <v>0</v>
      </c>
      <c r="BY475" s="1">
        <v>0</v>
      </c>
      <c r="BZ475" s="1">
        <v>0</v>
      </c>
      <c r="CA475" s="1">
        <v>0</v>
      </c>
      <c r="CB475" s="1">
        <v>0</v>
      </c>
      <c r="CC475" s="1">
        <v>0</v>
      </c>
      <c r="CD475" s="1">
        <v>0</v>
      </c>
      <c r="CE475" s="1">
        <v>0</v>
      </c>
      <c r="CF475" s="1">
        <v>0</v>
      </c>
      <c r="CG475" s="1">
        <v>0</v>
      </c>
      <c r="CH475" s="1">
        <v>0</v>
      </c>
      <c r="CI475" s="1">
        <v>0</v>
      </c>
      <c r="CJ475" s="1">
        <v>4</v>
      </c>
      <c r="CK475" s="1">
        <v>9</v>
      </c>
      <c r="CL475" s="1">
        <v>2</v>
      </c>
      <c r="CM475" s="1">
        <v>2</v>
      </c>
      <c r="CN475" s="1">
        <v>2</v>
      </c>
      <c r="CO475" s="1">
        <v>1</v>
      </c>
      <c r="CP475" s="1">
        <v>0</v>
      </c>
      <c r="CQ475" s="1">
        <v>0</v>
      </c>
      <c r="CR475" s="1">
        <v>2</v>
      </c>
      <c r="CS475" s="1">
        <v>0</v>
      </c>
      <c r="CT475" s="1">
        <v>1</v>
      </c>
      <c r="CU475" s="1">
        <v>3</v>
      </c>
      <c r="CV475" s="1">
        <v>2</v>
      </c>
      <c r="CW475" s="1">
        <v>8</v>
      </c>
      <c r="CX475" s="1">
        <v>1</v>
      </c>
      <c r="CY475" s="1">
        <v>5</v>
      </c>
      <c r="CZ475" s="1">
        <v>1</v>
      </c>
      <c r="DA475" s="1">
        <v>8</v>
      </c>
      <c r="DB475" s="1">
        <v>2</v>
      </c>
      <c r="DC475" s="1">
        <v>9</v>
      </c>
      <c r="DD475" s="1">
        <v>4</v>
      </c>
      <c r="DE475" s="1">
        <v>3</v>
      </c>
      <c r="DF475" s="1">
        <v>0</v>
      </c>
      <c r="DG475" s="1">
        <v>0</v>
      </c>
      <c r="DH475" s="1">
        <v>0</v>
      </c>
      <c r="DI475" s="1">
        <v>0</v>
      </c>
      <c r="DJ475" s="1">
        <v>0</v>
      </c>
      <c r="DK475" s="1">
        <v>0</v>
      </c>
      <c r="DL475" s="1">
        <v>0</v>
      </c>
      <c r="DM475" s="1">
        <v>0</v>
      </c>
      <c r="DN475" s="1">
        <v>0</v>
      </c>
      <c r="DO475" s="1">
        <v>0</v>
      </c>
      <c r="DP475" s="1">
        <v>0</v>
      </c>
      <c r="DQ475" s="1">
        <v>0</v>
      </c>
      <c r="DR475" s="1">
        <v>0</v>
      </c>
      <c r="DS475" s="1">
        <v>0</v>
      </c>
      <c r="DT475" s="1">
        <v>0</v>
      </c>
      <c r="DU475" s="1">
        <v>0</v>
      </c>
      <c r="DV475" s="1">
        <v>0</v>
      </c>
      <c r="DW475" s="1">
        <v>0</v>
      </c>
      <c r="DX475" s="1">
        <v>0</v>
      </c>
      <c r="DY475" s="1">
        <v>0</v>
      </c>
      <c r="DZ475" s="1">
        <v>0</v>
      </c>
      <c r="EA475" s="1">
        <v>0</v>
      </c>
      <c r="EB475" s="1">
        <v>0</v>
      </c>
      <c r="EC475" s="1">
        <v>0</v>
      </c>
      <c r="ED475" s="1">
        <v>0</v>
      </c>
      <c r="EE475" s="1">
        <v>0</v>
      </c>
      <c r="EF475" s="1">
        <v>0</v>
      </c>
      <c r="EG475" s="1">
        <v>0</v>
      </c>
      <c r="EH475" s="1">
        <v>0</v>
      </c>
      <c r="EI475" s="1">
        <v>0</v>
      </c>
      <c r="EJ475" s="1">
        <v>0</v>
      </c>
      <c r="EK475" s="1">
        <v>0</v>
      </c>
      <c r="EL475" s="1">
        <v>0</v>
      </c>
      <c r="EM475" s="1">
        <v>0</v>
      </c>
      <c r="EN475" s="1">
        <v>0</v>
      </c>
      <c r="EO475" s="1">
        <v>0</v>
      </c>
      <c r="EP475" s="1">
        <v>0</v>
      </c>
      <c r="EQ475" s="1">
        <v>0</v>
      </c>
      <c r="ER475" s="1">
        <v>0</v>
      </c>
      <c r="ES475" s="1">
        <v>0</v>
      </c>
      <c r="ET475" s="1">
        <v>0</v>
      </c>
      <c r="EU475" s="1">
        <v>0</v>
      </c>
      <c r="EV475" s="1">
        <v>0</v>
      </c>
      <c r="EW475" s="1">
        <v>0</v>
      </c>
      <c r="EX475" s="1">
        <v>0</v>
      </c>
      <c r="EY475" s="1">
        <v>0</v>
      </c>
      <c r="EZ475" s="1">
        <v>0</v>
      </c>
      <c r="FA475" s="1">
        <v>0</v>
      </c>
      <c r="FB475" s="1">
        <v>0</v>
      </c>
      <c r="FC475" s="1">
        <v>0</v>
      </c>
      <c r="FD475" s="1">
        <v>0</v>
      </c>
      <c r="FE475" s="1">
        <v>0</v>
      </c>
      <c r="FF475" s="1">
        <v>0</v>
      </c>
      <c r="FG475" s="1">
        <v>0</v>
      </c>
      <c r="FH475" s="1">
        <v>0</v>
      </c>
      <c r="FI475" s="1">
        <v>0</v>
      </c>
      <c r="FJ475" s="1">
        <v>0</v>
      </c>
      <c r="FK475" s="1">
        <v>0</v>
      </c>
      <c r="FL475" s="1">
        <v>0</v>
      </c>
      <c r="FM475" s="1">
        <v>0</v>
      </c>
      <c r="FN475" s="1">
        <v>0</v>
      </c>
      <c r="FO475" s="1">
        <v>0</v>
      </c>
      <c r="FP475" s="1">
        <v>0</v>
      </c>
      <c r="FQ475" s="1">
        <v>0</v>
      </c>
      <c r="FR475" s="1">
        <v>0</v>
      </c>
      <c r="FS475" s="1">
        <v>0</v>
      </c>
      <c r="FT475" s="1">
        <v>0</v>
      </c>
      <c r="FU475" s="1">
        <v>0</v>
      </c>
      <c r="FV475" s="1">
        <v>0</v>
      </c>
      <c r="FW475" s="1">
        <v>0</v>
      </c>
      <c r="FX475" s="1">
        <v>0</v>
      </c>
      <c r="FY475" s="1">
        <v>0</v>
      </c>
      <c r="FZ475" s="1">
        <v>0</v>
      </c>
      <c r="GA475" s="1">
        <v>0</v>
      </c>
      <c r="GB475" s="1">
        <v>0</v>
      </c>
      <c r="GC475" s="1">
        <v>0</v>
      </c>
      <c r="GD475" s="1">
        <v>0</v>
      </c>
      <c r="GE475" s="1">
        <v>0</v>
      </c>
      <c r="GF475" s="1">
        <v>0</v>
      </c>
      <c r="GG475" s="1">
        <v>0</v>
      </c>
      <c r="GH475" s="1">
        <v>0</v>
      </c>
      <c r="GI475" s="1">
        <v>0</v>
      </c>
      <c r="GJ475" s="1">
        <v>0</v>
      </c>
      <c r="GK475" s="1">
        <v>0</v>
      </c>
      <c r="GL475" s="1">
        <v>0</v>
      </c>
      <c r="GM475" s="1">
        <v>0</v>
      </c>
      <c r="GN475" s="1">
        <v>0</v>
      </c>
      <c r="GO475" s="1">
        <v>0</v>
      </c>
      <c r="GP475" s="1">
        <v>0</v>
      </c>
      <c r="GQ475" s="1">
        <v>0</v>
      </c>
      <c r="GR475" s="1">
        <v>0</v>
      </c>
      <c r="GS475" s="1">
        <v>0</v>
      </c>
      <c r="GT475" s="1">
        <v>0</v>
      </c>
      <c r="GU475" s="1">
        <v>0</v>
      </c>
      <c r="GV475" s="1">
        <v>0</v>
      </c>
      <c r="GW475" s="1">
        <v>0</v>
      </c>
      <c r="GX475" s="1">
        <v>0</v>
      </c>
      <c r="GY475" s="1">
        <v>0</v>
      </c>
      <c r="GZ475" s="1">
        <v>0</v>
      </c>
      <c r="HA475" s="1">
        <v>0</v>
      </c>
      <c r="HB475" s="1">
        <v>0</v>
      </c>
      <c r="HC475" s="1">
        <v>0</v>
      </c>
      <c r="HD475" s="1">
        <v>0</v>
      </c>
      <c r="HE475" s="1">
        <v>0</v>
      </c>
      <c r="HF475" s="1">
        <v>0</v>
      </c>
      <c r="HG475" s="1">
        <v>0</v>
      </c>
      <c r="HH475" s="1">
        <v>0</v>
      </c>
      <c r="HI475" s="1">
        <v>0</v>
      </c>
      <c r="HJ475" s="1">
        <v>0</v>
      </c>
      <c r="HK475" s="1">
        <v>0</v>
      </c>
      <c r="HL475" s="1">
        <v>0</v>
      </c>
      <c r="HM475" s="1">
        <v>0</v>
      </c>
      <c r="HN475" s="1">
        <v>0</v>
      </c>
      <c r="HO475" s="1">
        <v>0</v>
      </c>
      <c r="HP475" s="1">
        <v>0</v>
      </c>
      <c r="HQ475" s="1">
        <v>0</v>
      </c>
      <c r="HR475" s="1">
        <v>0</v>
      </c>
      <c r="HS475" s="1">
        <v>0</v>
      </c>
      <c r="HT475" s="1">
        <v>0</v>
      </c>
      <c r="HU475" s="1">
        <v>0</v>
      </c>
      <c r="HV475" s="1">
        <v>0</v>
      </c>
      <c r="HW475" s="1">
        <v>0</v>
      </c>
      <c r="HX475" s="1">
        <v>0</v>
      </c>
      <c r="HY475" s="1">
        <v>0</v>
      </c>
      <c r="HZ475" s="1">
        <v>0</v>
      </c>
      <c r="IA475" s="1">
        <v>0</v>
      </c>
      <c r="IB475" s="1">
        <v>0</v>
      </c>
      <c r="IC475" s="1">
        <v>0</v>
      </c>
      <c r="ID475" s="1">
        <v>0</v>
      </c>
      <c r="IE475" s="1">
        <v>0</v>
      </c>
      <c r="IF475" s="1">
        <v>0</v>
      </c>
      <c r="IG475" s="1">
        <v>0</v>
      </c>
      <c r="IH475" s="1">
        <v>0</v>
      </c>
      <c r="II475" s="1">
        <v>0</v>
      </c>
      <c r="IJ475" s="1">
        <v>0</v>
      </c>
      <c r="IK475" s="1">
        <v>0</v>
      </c>
      <c r="IL475" s="1">
        <v>0</v>
      </c>
      <c r="IM475" s="1">
        <v>0</v>
      </c>
      <c r="IN475" s="1">
        <v>0</v>
      </c>
      <c r="IO475" s="1">
        <v>0</v>
      </c>
      <c r="IP475" s="1">
        <v>0</v>
      </c>
      <c r="IQ475" s="1">
        <v>0</v>
      </c>
      <c r="IR475" s="1">
        <v>0</v>
      </c>
      <c r="IS475" s="1">
        <v>0</v>
      </c>
      <c r="IT475" s="1">
        <v>0</v>
      </c>
      <c r="IU475" s="1">
        <v>0</v>
      </c>
      <c r="IV475" s="1">
        <v>0</v>
      </c>
      <c r="IW475" s="1">
        <v>0</v>
      </c>
      <c r="IX475" s="1">
        <v>0</v>
      </c>
      <c r="IY475" s="1">
        <v>0</v>
      </c>
      <c r="IZ475" s="1">
        <v>0</v>
      </c>
      <c r="JA475" s="1">
        <v>0</v>
      </c>
      <c r="JB475" s="1">
        <v>0</v>
      </c>
      <c r="JC475" s="1">
        <v>0</v>
      </c>
      <c r="JD475" s="1">
        <v>0</v>
      </c>
      <c r="JE475" s="1">
        <v>0</v>
      </c>
      <c r="JF475" s="1">
        <v>0</v>
      </c>
      <c r="JG475" s="1">
        <v>0</v>
      </c>
      <c r="JH475" s="1">
        <v>0</v>
      </c>
      <c r="JI475" s="1">
        <v>0</v>
      </c>
      <c r="JJ475" s="1">
        <v>0</v>
      </c>
      <c r="JK475" s="1">
        <v>0</v>
      </c>
      <c r="JL475" s="1">
        <v>0</v>
      </c>
      <c r="JM475" s="1">
        <v>0</v>
      </c>
      <c r="JN475" s="1">
        <v>0</v>
      </c>
      <c r="JO475" s="1">
        <v>0</v>
      </c>
      <c r="JP475" s="1">
        <v>0</v>
      </c>
      <c r="JQ475" s="1">
        <v>0</v>
      </c>
      <c r="JR475" s="1">
        <v>0</v>
      </c>
      <c r="JS475" s="1">
        <v>0</v>
      </c>
      <c r="JT475" s="1">
        <v>0</v>
      </c>
      <c r="JU475" s="1">
        <v>0</v>
      </c>
      <c r="JV475" s="1">
        <v>0</v>
      </c>
      <c r="JW475" s="1">
        <v>0</v>
      </c>
      <c r="JX475" s="1">
        <v>0</v>
      </c>
      <c r="JY475" s="1">
        <v>0</v>
      </c>
      <c r="JZ475" s="1">
        <v>0</v>
      </c>
      <c r="KA475" s="1">
        <v>0</v>
      </c>
      <c r="KB475" s="1">
        <v>0</v>
      </c>
      <c r="KC475" s="1">
        <v>0</v>
      </c>
      <c r="KD475" s="1">
        <v>0</v>
      </c>
      <c r="KE475" s="1">
        <v>0</v>
      </c>
      <c r="KF475" s="1">
        <v>0</v>
      </c>
      <c r="KG475" s="1">
        <v>0</v>
      </c>
      <c r="KH475" s="1">
        <v>0</v>
      </c>
      <c r="KI475" s="1">
        <v>0</v>
      </c>
      <c r="KJ475" s="1">
        <v>0</v>
      </c>
      <c r="KK475" s="1">
        <v>0</v>
      </c>
      <c r="KL475" s="1">
        <v>0</v>
      </c>
      <c r="KM475" s="1">
        <v>0</v>
      </c>
      <c r="KN475" s="1">
        <v>0</v>
      </c>
      <c r="KO475" s="1">
        <v>0</v>
      </c>
      <c r="KP475" s="1">
        <v>0</v>
      </c>
      <c r="KQ475" s="1">
        <v>0</v>
      </c>
      <c r="KR475" s="1">
        <v>0</v>
      </c>
      <c r="KS475" s="1">
        <v>0</v>
      </c>
      <c r="KT475" s="1">
        <v>0</v>
      </c>
      <c r="KU475" s="1">
        <v>0</v>
      </c>
      <c r="KV475" s="1">
        <v>0</v>
      </c>
      <c r="KW475" s="1">
        <v>0</v>
      </c>
      <c r="KX475" s="1">
        <v>0</v>
      </c>
      <c r="KY475" s="1">
        <v>0</v>
      </c>
      <c r="KZ475" s="1">
        <v>0</v>
      </c>
      <c r="LA475" s="1">
        <v>0</v>
      </c>
      <c r="LB475" s="1">
        <v>0</v>
      </c>
      <c r="LC475" s="1">
        <v>0</v>
      </c>
      <c r="LD475" s="1">
        <v>0</v>
      </c>
      <c r="LE475" s="1">
        <v>0</v>
      </c>
      <c r="LF475" s="1">
        <v>0</v>
      </c>
      <c r="LG475" s="1">
        <v>0</v>
      </c>
      <c r="LH475" s="1">
        <v>0</v>
      </c>
      <c r="LI475" s="1">
        <v>0</v>
      </c>
      <c r="LJ475" s="1">
        <v>0</v>
      </c>
      <c r="LK475" s="1">
        <v>0</v>
      </c>
      <c r="LL475" s="1">
        <v>0</v>
      </c>
      <c r="LM475" s="1">
        <v>0</v>
      </c>
      <c r="LN475" s="1">
        <v>0</v>
      </c>
      <c r="LO475" s="1">
        <v>0</v>
      </c>
      <c r="LP475" s="1">
        <v>0</v>
      </c>
      <c r="LQ475" s="1">
        <v>0</v>
      </c>
      <c r="LR475" s="1">
        <v>0</v>
      </c>
      <c r="LS475" s="1">
        <v>0</v>
      </c>
      <c r="LT475" s="1">
        <v>0</v>
      </c>
      <c r="LU475" s="1">
        <v>0</v>
      </c>
      <c r="LV475" s="1">
        <v>0</v>
      </c>
      <c r="LW475" s="1">
        <v>0</v>
      </c>
      <c r="LX475" s="1">
        <v>0</v>
      </c>
      <c r="LY475" s="1">
        <v>0</v>
      </c>
      <c r="LZ475" s="1">
        <v>0</v>
      </c>
      <c r="MA475" s="1">
        <v>0</v>
      </c>
      <c r="MB475" s="1">
        <v>0</v>
      </c>
      <c r="MC475" s="1">
        <v>0</v>
      </c>
      <c r="MD475" s="1">
        <v>0</v>
      </c>
      <c r="ME475" s="1">
        <v>0</v>
      </c>
      <c r="MF475" s="1">
        <v>0</v>
      </c>
      <c r="MG475" s="1">
        <v>0</v>
      </c>
      <c r="MH475" s="1">
        <v>0</v>
      </c>
      <c r="MI475" s="1">
        <v>0</v>
      </c>
      <c r="MJ475" s="1">
        <v>0</v>
      </c>
      <c r="MK475" s="1">
        <v>0</v>
      </c>
      <c r="ML475" s="1">
        <v>0</v>
      </c>
      <c r="MM475" s="1">
        <v>0</v>
      </c>
      <c r="MN475" s="1">
        <v>0</v>
      </c>
      <c r="MO475" s="1">
        <v>0</v>
      </c>
      <c r="MP475" s="1">
        <v>0</v>
      </c>
      <c r="MQ475" s="1">
        <v>0</v>
      </c>
      <c r="MR475" s="1">
        <v>0</v>
      </c>
      <c r="MS475" s="1">
        <v>0</v>
      </c>
      <c r="MT475" s="1">
        <v>0</v>
      </c>
      <c r="MU475" s="1">
        <v>0</v>
      </c>
      <c r="MV475" s="1">
        <v>0</v>
      </c>
      <c r="MW475" s="1">
        <v>0</v>
      </c>
      <c r="MX475" s="1">
        <v>0</v>
      </c>
      <c r="MY475" s="1">
        <v>0</v>
      </c>
      <c r="MZ475" s="1">
        <v>0</v>
      </c>
      <c r="NA475" s="1">
        <v>0</v>
      </c>
      <c r="NB475" s="1">
        <v>0</v>
      </c>
      <c r="NC475" s="1">
        <v>0</v>
      </c>
      <c r="ND475" s="1">
        <v>0</v>
      </c>
      <c r="NE475" s="1">
        <v>0</v>
      </c>
      <c r="NF475" s="1">
        <v>0</v>
      </c>
      <c r="NG475" s="1">
        <v>0</v>
      </c>
      <c r="NH475" s="1">
        <v>0</v>
      </c>
      <c r="NI475" s="1">
        <v>0</v>
      </c>
      <c r="NJ475" s="1">
        <v>0</v>
      </c>
      <c r="NK475" s="1">
        <v>0</v>
      </c>
      <c r="NL475" s="1">
        <v>0</v>
      </c>
      <c r="NM475" s="1">
        <v>0</v>
      </c>
      <c r="NN475" s="1">
        <v>0</v>
      </c>
      <c r="NO475" s="1">
        <v>0</v>
      </c>
      <c r="NP475" s="1">
        <v>0</v>
      </c>
      <c r="NQ475" s="1">
        <v>0</v>
      </c>
      <c r="NR475" s="1">
        <v>0</v>
      </c>
      <c r="NS475" s="1">
        <v>0</v>
      </c>
      <c r="NT475" s="1">
        <v>0</v>
      </c>
      <c r="NU475" s="1">
        <v>0</v>
      </c>
      <c r="NV475" s="1">
        <v>0</v>
      </c>
      <c r="NW475" s="1">
        <v>0</v>
      </c>
      <c r="NX475" s="1">
        <v>0</v>
      </c>
      <c r="NY475" s="1">
        <v>0</v>
      </c>
      <c r="NZ475" s="1">
        <v>0</v>
      </c>
      <c r="OA475" s="1">
        <v>0</v>
      </c>
      <c r="OB475" s="1">
        <v>0</v>
      </c>
      <c r="OC475" s="1">
        <v>0</v>
      </c>
      <c r="OD475" s="1">
        <v>0</v>
      </c>
      <c r="OE475" s="1">
        <v>0</v>
      </c>
      <c r="OF475" s="1">
        <v>0</v>
      </c>
      <c r="OG475" s="1">
        <v>0</v>
      </c>
      <c r="OH475" s="1">
        <v>0</v>
      </c>
      <c r="OI475" s="1">
        <v>0</v>
      </c>
      <c r="OJ475" s="1">
        <v>0</v>
      </c>
      <c r="OK475" s="1">
        <v>0</v>
      </c>
      <c r="OL475" s="1">
        <v>0</v>
      </c>
      <c r="OM475" s="1">
        <v>0</v>
      </c>
      <c r="ON475" s="1">
        <v>0</v>
      </c>
      <c r="OO475" s="1">
        <v>0</v>
      </c>
      <c r="OP475" s="1">
        <v>0</v>
      </c>
      <c r="OQ475" s="1">
        <v>0</v>
      </c>
      <c r="OR475" s="1">
        <v>0</v>
      </c>
      <c r="OS475" s="1">
        <v>0</v>
      </c>
      <c r="OT475" s="1">
        <v>0</v>
      </c>
      <c r="OU475" s="1">
        <v>0</v>
      </c>
      <c r="OV475" s="1">
        <v>0</v>
      </c>
      <c r="OW475" s="1">
        <v>0</v>
      </c>
      <c r="OX475" s="1">
        <v>0</v>
      </c>
      <c r="OY475" s="1">
        <v>0</v>
      </c>
      <c r="OZ475" s="1">
        <v>0</v>
      </c>
      <c r="PA475" s="1">
        <v>0</v>
      </c>
      <c r="PB475" s="1">
        <v>0</v>
      </c>
      <c r="PC475" s="1">
        <v>0</v>
      </c>
      <c r="PD475" s="1">
        <v>0</v>
      </c>
      <c r="PE475" s="1">
        <v>0</v>
      </c>
      <c r="PF475" s="1">
        <v>0</v>
      </c>
      <c r="PG475" s="1">
        <v>0</v>
      </c>
      <c r="PH475" s="1">
        <v>0</v>
      </c>
      <c r="PI475" s="1">
        <v>0</v>
      </c>
      <c r="PJ475" s="1">
        <v>0</v>
      </c>
      <c r="PK475" s="1">
        <v>0</v>
      </c>
      <c r="PL475" s="1">
        <v>0</v>
      </c>
      <c r="PM475" s="1">
        <v>0</v>
      </c>
      <c r="PN475" s="1">
        <v>0</v>
      </c>
      <c r="PO475" s="1">
        <v>0</v>
      </c>
      <c r="PP475" s="1">
        <v>0</v>
      </c>
      <c r="PQ475" s="1">
        <v>0</v>
      </c>
      <c r="PR475" s="1">
        <v>0</v>
      </c>
      <c r="PS475" s="1">
        <v>0</v>
      </c>
      <c r="PT475" s="1">
        <v>0</v>
      </c>
      <c r="PU475" s="1">
        <v>0</v>
      </c>
      <c r="PV475" s="1">
        <v>0</v>
      </c>
      <c r="PW475" s="1">
        <v>0</v>
      </c>
      <c r="PX475" s="1">
        <v>0</v>
      </c>
      <c r="PY475" s="1">
        <v>0</v>
      </c>
      <c r="PZ475" s="1">
        <v>0</v>
      </c>
      <c r="QA475" s="1">
        <v>0</v>
      </c>
      <c r="QB475" s="1">
        <v>0</v>
      </c>
      <c r="QC475" s="1">
        <v>0</v>
      </c>
      <c r="QD475" s="1">
        <v>0</v>
      </c>
      <c r="QE475" s="1">
        <v>0</v>
      </c>
      <c r="QF475" s="1">
        <v>0</v>
      </c>
      <c r="QG475" s="1">
        <v>0</v>
      </c>
      <c r="QH475" s="1">
        <v>0</v>
      </c>
      <c r="QI475" s="1">
        <v>0</v>
      </c>
      <c r="QJ475" s="1">
        <v>0</v>
      </c>
      <c r="QK475" s="1">
        <v>0</v>
      </c>
      <c r="QL475" s="1">
        <v>0</v>
      </c>
      <c r="QM475" s="1">
        <v>0</v>
      </c>
      <c r="QN475" s="1">
        <v>0</v>
      </c>
      <c r="QO475" s="1">
        <v>0</v>
      </c>
      <c r="QP475" s="1">
        <v>0</v>
      </c>
      <c r="QQ475" s="1">
        <v>0</v>
      </c>
      <c r="QR475" s="1">
        <v>0</v>
      </c>
      <c r="QS475" s="1">
        <v>0</v>
      </c>
      <c r="QT475" s="1">
        <v>0</v>
      </c>
      <c r="QU475" s="1">
        <v>0</v>
      </c>
      <c r="QV475" s="1">
        <v>0</v>
      </c>
      <c r="QW475" s="1">
        <v>0</v>
      </c>
      <c r="QX475" s="1">
        <v>0</v>
      </c>
      <c r="QY475" s="1">
        <v>0</v>
      </c>
      <c r="QZ475" s="1">
        <v>0</v>
      </c>
      <c r="RA475" s="1">
        <v>0</v>
      </c>
      <c r="RB475" s="1">
        <v>0</v>
      </c>
      <c r="RC475" s="1">
        <v>0</v>
      </c>
      <c r="RD475" s="1">
        <v>0</v>
      </c>
      <c r="RE475" s="1">
        <v>0</v>
      </c>
      <c r="RF475" s="1">
        <v>0</v>
      </c>
      <c r="RG475" s="1">
        <v>0</v>
      </c>
      <c r="RH475" s="1">
        <v>0</v>
      </c>
      <c r="RI475" s="1">
        <v>0</v>
      </c>
      <c r="RJ475" s="1">
        <v>0</v>
      </c>
      <c r="RK475" s="1">
        <v>0</v>
      </c>
      <c r="RL475" s="1">
        <v>0</v>
      </c>
      <c r="RM475" s="1">
        <v>0</v>
      </c>
      <c r="RN475" s="1">
        <v>0</v>
      </c>
      <c r="RO475" s="1">
        <v>0</v>
      </c>
      <c r="RP475" s="1">
        <v>0</v>
      </c>
      <c r="RQ475" s="1">
        <v>0</v>
      </c>
      <c r="RR475" s="1">
        <v>0</v>
      </c>
      <c r="RS475" s="1">
        <v>0</v>
      </c>
      <c r="RT475" s="1">
        <v>0</v>
      </c>
      <c r="RU475" s="1">
        <v>0</v>
      </c>
      <c r="RV475" s="1">
        <v>0</v>
      </c>
      <c r="RW475" s="1">
        <v>0</v>
      </c>
      <c r="RX475" s="1">
        <v>0</v>
      </c>
      <c r="RY475" s="1">
        <v>0</v>
      </c>
      <c r="RZ475" s="1">
        <v>0</v>
      </c>
      <c r="SA475" s="1">
        <v>0</v>
      </c>
      <c r="SB475" s="1">
        <v>0</v>
      </c>
      <c r="SC475" s="1">
        <v>0</v>
      </c>
      <c r="SD475" s="1">
        <v>0</v>
      </c>
      <c r="SE475" s="1">
        <v>0</v>
      </c>
      <c r="SF475" s="1">
        <v>0</v>
      </c>
      <c r="SG475" s="1">
        <v>0</v>
      </c>
      <c r="SH475" s="1">
        <v>0</v>
      </c>
      <c r="SI475" s="1">
        <v>0</v>
      </c>
      <c r="SJ475" s="1">
        <v>0</v>
      </c>
      <c r="SK475" s="1">
        <v>0</v>
      </c>
      <c r="SL475" s="1">
        <v>0</v>
      </c>
      <c r="SM475" s="1">
        <v>0</v>
      </c>
      <c r="SN475" s="1">
        <v>0</v>
      </c>
      <c r="SO475" s="1">
        <v>0</v>
      </c>
      <c r="SP475" s="1">
        <v>0</v>
      </c>
      <c r="SQ475" s="1">
        <v>0</v>
      </c>
      <c r="SR475" s="1">
        <v>0</v>
      </c>
      <c r="SS475" s="1">
        <v>0</v>
      </c>
      <c r="ST475" s="1">
        <v>0</v>
      </c>
      <c r="SU475" s="1">
        <v>0</v>
      </c>
      <c r="SV475" s="1">
        <v>0</v>
      </c>
      <c r="SW475" s="1">
        <v>0</v>
      </c>
      <c r="SX475" s="1">
        <v>0</v>
      </c>
      <c r="SY475" s="1">
        <v>0</v>
      </c>
      <c r="SZ475" s="1">
        <v>0</v>
      </c>
      <c r="TA475" s="1">
        <v>0</v>
      </c>
      <c r="TB475" s="1">
        <v>0</v>
      </c>
      <c r="TC475" s="1">
        <v>0</v>
      </c>
      <c r="TD475" s="1">
        <v>0</v>
      </c>
      <c r="TE475" s="1">
        <v>0</v>
      </c>
      <c r="TF475" s="1">
        <v>0</v>
      </c>
      <c r="TG475" s="1">
        <v>0</v>
      </c>
      <c r="TH475" s="1">
        <v>0</v>
      </c>
      <c r="TI475" s="1">
        <v>0</v>
      </c>
      <c r="TJ475" s="1">
        <v>0</v>
      </c>
      <c r="TK475" s="1">
        <v>0</v>
      </c>
      <c r="TL475" s="1">
        <v>0</v>
      </c>
      <c r="TM475" s="1">
        <v>0</v>
      </c>
      <c r="TN475" s="1">
        <v>0</v>
      </c>
      <c r="TO475" s="1">
        <v>0</v>
      </c>
      <c r="TP475" s="1">
        <v>0</v>
      </c>
      <c r="TQ475" s="1">
        <v>0</v>
      </c>
      <c r="TR475" s="1">
        <v>0</v>
      </c>
      <c r="TS475" s="1">
        <v>0</v>
      </c>
      <c r="TT475" s="1">
        <v>0</v>
      </c>
      <c r="TU475" s="1">
        <v>0</v>
      </c>
      <c r="TV475" s="1">
        <v>0</v>
      </c>
      <c r="TW475" s="1">
        <v>0</v>
      </c>
      <c r="TX475" s="1">
        <v>0</v>
      </c>
      <c r="TY475" s="1">
        <v>0</v>
      </c>
      <c r="TZ475" s="1">
        <v>0</v>
      </c>
      <c r="UA475" s="1">
        <v>0</v>
      </c>
      <c r="UB475" s="1">
        <v>0</v>
      </c>
      <c r="UC475" s="1">
        <v>0</v>
      </c>
      <c r="UD475" s="1">
        <v>0</v>
      </c>
      <c r="UE475" s="1">
        <v>0</v>
      </c>
      <c r="UF475" s="1">
        <v>0</v>
      </c>
      <c r="UG475" s="1">
        <v>0</v>
      </c>
      <c r="UH475" s="1">
        <v>0</v>
      </c>
      <c r="UI475" s="1">
        <v>0</v>
      </c>
      <c r="UJ475" s="1">
        <v>0</v>
      </c>
      <c r="UK475" s="1">
        <v>0</v>
      </c>
      <c r="UL475" s="1">
        <v>0</v>
      </c>
      <c r="UM475" s="1">
        <v>0</v>
      </c>
      <c r="UN475" s="1">
        <v>0</v>
      </c>
      <c r="UO475" s="1">
        <v>0</v>
      </c>
      <c r="UP475" s="1">
        <v>0</v>
      </c>
      <c r="UQ475" s="1">
        <v>0</v>
      </c>
      <c r="UR475" s="1">
        <v>0</v>
      </c>
      <c r="US475" s="1">
        <v>0</v>
      </c>
      <c r="UT475" s="1">
        <v>0</v>
      </c>
      <c r="UU475" s="1">
        <v>0</v>
      </c>
      <c r="UV475" s="1">
        <v>0</v>
      </c>
      <c r="UW475" s="1">
        <v>0</v>
      </c>
      <c r="UX475" s="1">
        <v>0</v>
      </c>
      <c r="UY475" s="1">
        <v>0</v>
      </c>
      <c r="UZ475" s="1">
        <v>0</v>
      </c>
      <c r="VA475" s="1">
        <v>0</v>
      </c>
      <c r="VB475" s="1">
        <v>0</v>
      </c>
      <c r="VC475" s="1">
        <v>0</v>
      </c>
      <c r="VD475" s="1">
        <v>0</v>
      </c>
      <c r="VE475" s="1">
        <v>0</v>
      </c>
      <c r="VF475" s="1">
        <v>0</v>
      </c>
      <c r="VG475" s="1">
        <v>0</v>
      </c>
      <c r="VH475" s="1">
        <v>0</v>
      </c>
      <c r="VI475" s="1">
        <v>0</v>
      </c>
      <c r="VJ475" s="1">
        <v>0</v>
      </c>
      <c r="VK475" s="1">
        <v>0</v>
      </c>
      <c r="VL475" s="1">
        <v>0</v>
      </c>
      <c r="VM475" s="1">
        <v>0</v>
      </c>
      <c r="VN475" s="1">
        <v>0</v>
      </c>
      <c r="VO475" s="1">
        <v>0</v>
      </c>
      <c r="VP475" s="1">
        <v>0</v>
      </c>
      <c r="VQ475" s="1">
        <v>0</v>
      </c>
      <c r="VR475" s="1">
        <v>0</v>
      </c>
      <c r="VS475" s="1">
        <v>0</v>
      </c>
      <c r="VT475" s="1">
        <v>0</v>
      </c>
      <c r="VU475" s="1">
        <v>0</v>
      </c>
      <c r="VV475" s="1">
        <v>0</v>
      </c>
      <c r="VW475" s="1">
        <v>0</v>
      </c>
      <c r="VX475" s="1">
        <v>0</v>
      </c>
      <c r="VY475" s="1">
        <v>0</v>
      </c>
      <c r="VZ475" s="1">
        <v>0</v>
      </c>
      <c r="WA475" s="1">
        <v>0</v>
      </c>
      <c r="WB475" s="1">
        <v>0</v>
      </c>
      <c r="WC475" s="1">
        <v>0</v>
      </c>
      <c r="WD475" s="1">
        <v>0</v>
      </c>
      <c r="WE475" s="1">
        <v>0</v>
      </c>
      <c r="WF475" s="1">
        <v>0</v>
      </c>
      <c r="WG475" s="1">
        <v>0</v>
      </c>
      <c r="WH475" s="1">
        <v>0</v>
      </c>
      <c r="WI475" s="1">
        <v>0</v>
      </c>
      <c r="WJ475" s="1">
        <v>0</v>
      </c>
      <c r="WK475" s="1">
        <v>0</v>
      </c>
      <c r="WL475" s="1">
        <v>0</v>
      </c>
      <c r="WM475" s="1">
        <v>0</v>
      </c>
      <c r="WN475" s="1">
        <v>0</v>
      </c>
      <c r="WO475" s="1">
        <v>0</v>
      </c>
      <c r="WP475" s="1">
        <v>0</v>
      </c>
      <c r="WQ475" s="1">
        <v>0</v>
      </c>
      <c r="WR475" s="1">
        <v>0</v>
      </c>
      <c r="WS475" s="1">
        <v>0</v>
      </c>
      <c r="WT475" s="1">
        <v>0</v>
      </c>
      <c r="WU475" s="1">
        <v>0</v>
      </c>
      <c r="WV475" s="1">
        <v>0</v>
      </c>
      <c r="WW475" s="1">
        <v>0</v>
      </c>
      <c r="WX475" s="1">
        <v>0</v>
      </c>
      <c r="WY475" s="1">
        <v>0</v>
      </c>
      <c r="WZ475" s="1">
        <v>0</v>
      </c>
      <c r="XA475" s="1">
        <v>0</v>
      </c>
      <c r="XB475" s="1">
        <v>0</v>
      </c>
      <c r="XC475" s="1">
        <v>0</v>
      </c>
      <c r="XD475" s="1">
        <v>0</v>
      </c>
      <c r="XE475" s="1">
        <v>0</v>
      </c>
      <c r="XF475" s="1">
        <v>0</v>
      </c>
      <c r="XG475" s="1">
        <v>0</v>
      </c>
      <c r="XH475" s="1">
        <v>0</v>
      </c>
      <c r="XI475" s="1">
        <v>0</v>
      </c>
      <c r="XJ475" s="1">
        <v>0</v>
      </c>
      <c r="XK475" s="1">
        <v>0</v>
      </c>
      <c r="XL475" s="1">
        <v>0</v>
      </c>
      <c r="XM475" s="1">
        <v>0</v>
      </c>
      <c r="XN475" s="1">
        <v>0</v>
      </c>
      <c r="XO475" s="1">
        <v>0</v>
      </c>
      <c r="XP475" s="1">
        <v>0</v>
      </c>
      <c r="XQ475" s="1">
        <v>0</v>
      </c>
      <c r="XR475" s="1">
        <v>0</v>
      </c>
      <c r="XS475" s="1">
        <v>0</v>
      </c>
      <c r="XT475" s="1">
        <v>0</v>
      </c>
      <c r="XU475" s="1">
        <v>0</v>
      </c>
      <c r="XV475" s="1">
        <v>0</v>
      </c>
      <c r="XW475" s="1">
        <v>0</v>
      </c>
      <c r="XX475" s="1">
        <v>0</v>
      </c>
      <c r="XY475" s="1">
        <v>0</v>
      </c>
      <c r="XZ475" s="1">
        <v>0</v>
      </c>
      <c r="YA475" s="1">
        <v>0</v>
      </c>
      <c r="YB475" s="1">
        <v>0</v>
      </c>
      <c r="YC475" s="1">
        <v>0</v>
      </c>
      <c r="YD475" s="1">
        <v>0</v>
      </c>
      <c r="YE475" s="1">
        <v>0</v>
      </c>
      <c r="YF475" s="1">
        <v>0</v>
      </c>
      <c r="YG475" s="1">
        <v>0</v>
      </c>
      <c r="YH475" s="1">
        <v>0</v>
      </c>
      <c r="YI475" s="1">
        <v>0</v>
      </c>
      <c r="YJ475" s="1">
        <v>0</v>
      </c>
      <c r="YK475" s="1">
        <v>0</v>
      </c>
      <c r="YL475" s="1">
        <v>0</v>
      </c>
      <c r="YM475" s="1">
        <v>0</v>
      </c>
      <c r="YN475" s="1">
        <v>0</v>
      </c>
      <c r="YO475" s="1">
        <v>0</v>
      </c>
      <c r="YP475" s="1">
        <v>0</v>
      </c>
      <c r="YQ475" s="1">
        <v>0</v>
      </c>
      <c r="YR475" s="1">
        <v>0</v>
      </c>
      <c r="YS475" s="1">
        <v>0</v>
      </c>
      <c r="YT475" s="1">
        <v>0</v>
      </c>
      <c r="YU475" s="1">
        <v>0</v>
      </c>
      <c r="YV475" s="1">
        <v>0</v>
      </c>
      <c r="YW475" s="1">
        <v>0</v>
      </c>
      <c r="YX475" s="1">
        <v>0</v>
      </c>
      <c r="YY475" s="1">
        <v>0</v>
      </c>
      <c r="YZ475" s="1">
        <v>0</v>
      </c>
      <c r="ZA475" s="1">
        <v>0</v>
      </c>
      <c r="ZB475" s="1">
        <v>0</v>
      </c>
      <c r="ZC475" s="1">
        <v>0</v>
      </c>
      <c r="ZD475" s="1">
        <v>0</v>
      </c>
      <c r="ZE475" s="1">
        <v>0</v>
      </c>
      <c r="ZF475" s="1">
        <v>0</v>
      </c>
      <c r="ZG475" s="1">
        <v>0</v>
      </c>
      <c r="ZH475" s="1">
        <v>0</v>
      </c>
      <c r="ZI475" s="1">
        <v>0</v>
      </c>
      <c r="ZJ475" s="1">
        <v>0</v>
      </c>
      <c r="ZK475" s="1">
        <v>0</v>
      </c>
      <c r="ZL475" s="1">
        <v>0</v>
      </c>
      <c r="ZM475" s="1">
        <v>0</v>
      </c>
      <c r="ZN475" s="1">
        <v>0</v>
      </c>
      <c r="ZO475" s="1">
        <v>0</v>
      </c>
      <c r="ZP475" s="1">
        <v>0</v>
      </c>
      <c r="ZQ475" s="1">
        <v>0</v>
      </c>
      <c r="ZR475" s="1">
        <v>0</v>
      </c>
      <c r="ZS475" s="1">
        <v>0</v>
      </c>
      <c r="ZT475" s="1">
        <v>0</v>
      </c>
      <c r="ZU475" s="1">
        <v>0</v>
      </c>
      <c r="ZV475" s="1">
        <v>0</v>
      </c>
      <c r="ZW475" s="1">
        <v>0</v>
      </c>
      <c r="ZX475" s="1">
        <v>0</v>
      </c>
      <c r="ZY475" s="1">
        <v>0</v>
      </c>
      <c r="ZZ475" s="1">
        <v>0</v>
      </c>
      <c r="AAA475" s="1">
        <v>0</v>
      </c>
      <c r="AAB475" s="1">
        <v>0</v>
      </c>
      <c r="AAC475" s="1">
        <v>0</v>
      </c>
      <c r="AAD475" s="1">
        <v>0</v>
      </c>
      <c r="AAE475" s="1">
        <v>0</v>
      </c>
      <c r="AAF475" s="1">
        <v>0</v>
      </c>
      <c r="AAG475" s="1">
        <v>0</v>
      </c>
      <c r="AAH475" s="1">
        <v>0</v>
      </c>
      <c r="AAI475" s="1">
        <v>0</v>
      </c>
      <c r="AAJ475" s="1">
        <v>0</v>
      </c>
      <c r="AAK475" s="1">
        <v>0</v>
      </c>
      <c r="AAL475" s="1">
        <v>0</v>
      </c>
      <c r="AAM475" s="1">
        <v>0</v>
      </c>
      <c r="AAN475" s="1">
        <v>0</v>
      </c>
      <c r="AAO475" s="1">
        <v>0</v>
      </c>
      <c r="AAP475" s="1">
        <v>0</v>
      </c>
      <c r="AAQ475" s="1">
        <v>0</v>
      </c>
      <c r="AAR475" s="1">
        <v>0</v>
      </c>
      <c r="AAS475" s="1">
        <v>0</v>
      </c>
      <c r="AAT475" s="1">
        <v>0</v>
      </c>
      <c r="AAU475" s="1">
        <v>0</v>
      </c>
      <c r="AAV475" s="1">
        <v>0</v>
      </c>
      <c r="AAW475" s="1">
        <v>0</v>
      </c>
      <c r="AAX475" s="1">
        <v>0</v>
      </c>
      <c r="AAY475" s="1">
        <v>0</v>
      </c>
      <c r="AAZ475" s="1">
        <v>0</v>
      </c>
      <c r="ABA475" s="1">
        <v>0</v>
      </c>
      <c r="ABB475" s="1">
        <v>0</v>
      </c>
      <c r="ABC475" s="1">
        <v>0</v>
      </c>
      <c r="ABD475" s="1">
        <v>0</v>
      </c>
      <c r="ABE475" s="1">
        <v>0</v>
      </c>
      <c r="ABF475" s="1">
        <v>0</v>
      </c>
      <c r="ABG475" s="1">
        <v>0</v>
      </c>
      <c r="ABH475" s="1">
        <v>0</v>
      </c>
      <c r="ABI475" s="1">
        <v>0</v>
      </c>
      <c r="ABJ475" s="1">
        <v>0</v>
      </c>
      <c r="ABK475" s="1">
        <v>0</v>
      </c>
      <c r="ABL475" s="1">
        <v>0</v>
      </c>
      <c r="ABM475" s="1">
        <v>0</v>
      </c>
      <c r="ABN475" s="1">
        <v>0</v>
      </c>
      <c r="ABO475" s="1">
        <v>0</v>
      </c>
      <c r="ABP475" s="1">
        <v>0</v>
      </c>
      <c r="ABQ475" s="1">
        <v>0</v>
      </c>
      <c r="ABR475" s="1">
        <v>0</v>
      </c>
      <c r="ABS475" s="1">
        <v>0</v>
      </c>
      <c r="ABT475" s="1">
        <v>0</v>
      </c>
      <c r="ABU475" s="1">
        <v>0</v>
      </c>
      <c r="ABV475" s="1">
        <v>0</v>
      </c>
      <c r="ABW475" s="1">
        <v>0</v>
      </c>
      <c r="ABX475" s="1">
        <v>0</v>
      </c>
      <c r="ABY475" s="1">
        <v>0</v>
      </c>
      <c r="ABZ475" s="1">
        <v>0</v>
      </c>
      <c r="ACA475" s="1">
        <v>0</v>
      </c>
      <c r="ACB475" s="1">
        <v>0</v>
      </c>
      <c r="ACC475" s="1">
        <v>0</v>
      </c>
      <c r="ACD475" s="1">
        <v>0</v>
      </c>
      <c r="ACE475" s="1">
        <v>0</v>
      </c>
      <c r="ACF475" s="1">
        <v>0</v>
      </c>
      <c r="ACG475" s="1">
        <v>0</v>
      </c>
      <c r="ACH475" s="1">
        <v>0</v>
      </c>
      <c r="ACI475" s="1">
        <v>0</v>
      </c>
      <c r="ACJ475" s="1">
        <v>0</v>
      </c>
      <c r="ACK475" s="1">
        <v>0</v>
      </c>
      <c r="ACL475" s="1">
        <v>0</v>
      </c>
      <c r="ACM475" s="1">
        <v>0</v>
      </c>
      <c r="ACN475" s="1">
        <v>0</v>
      </c>
      <c r="ACO475" s="1">
        <v>0</v>
      </c>
      <c r="ACP475" s="1">
        <v>0</v>
      </c>
      <c r="ACQ475" s="1">
        <v>0</v>
      </c>
      <c r="ACR475" s="1">
        <v>0</v>
      </c>
      <c r="ACS475" s="1">
        <v>0</v>
      </c>
      <c r="ACT475" s="1">
        <v>0</v>
      </c>
      <c r="ACU475" s="1">
        <v>0</v>
      </c>
      <c r="ACV475" s="1">
        <v>0</v>
      </c>
      <c r="ACW475" s="1">
        <v>0</v>
      </c>
      <c r="ACX475" s="1">
        <v>0</v>
      </c>
      <c r="ACY475" s="1">
        <v>0</v>
      </c>
      <c r="ACZ475" s="1">
        <v>0</v>
      </c>
      <c r="ADA475" s="1">
        <v>0</v>
      </c>
      <c r="ADB475" s="1">
        <v>0</v>
      </c>
      <c r="ADC475" s="1">
        <v>0</v>
      </c>
      <c r="ADD475" s="1">
        <v>0</v>
      </c>
      <c r="ADE475" s="1">
        <v>0</v>
      </c>
      <c r="ADF475" s="1">
        <v>0</v>
      </c>
      <c r="ADG475" s="1">
        <v>0</v>
      </c>
      <c r="ADH475" s="1">
        <v>0</v>
      </c>
      <c r="ADI475" s="1">
        <v>0</v>
      </c>
      <c r="ADJ475" s="1">
        <v>0</v>
      </c>
      <c r="ADK475" s="1">
        <v>0</v>
      </c>
      <c r="ADL475" s="1">
        <v>0</v>
      </c>
      <c r="ADM475" s="1">
        <v>0</v>
      </c>
      <c r="ADN475" s="1">
        <v>0</v>
      </c>
      <c r="ADO475" s="1">
        <v>0</v>
      </c>
      <c r="ADP475" s="1">
        <v>0</v>
      </c>
      <c r="ADQ475" s="1">
        <v>0</v>
      </c>
      <c r="ADR475" s="1">
        <v>0</v>
      </c>
      <c r="ADS475" s="1">
        <v>0</v>
      </c>
      <c r="ADT475" s="1">
        <v>0</v>
      </c>
      <c r="ADU475" s="1">
        <v>0</v>
      </c>
      <c r="ADV475" s="1">
        <v>0</v>
      </c>
      <c r="ADW475" s="1">
        <v>0</v>
      </c>
      <c r="ADX475" s="1">
        <v>0</v>
      </c>
      <c r="ADY475" s="1">
        <v>0</v>
      </c>
      <c r="ADZ475" s="1">
        <v>0</v>
      </c>
      <c r="AEA475" s="1">
        <v>0</v>
      </c>
      <c r="AEB475" s="1">
        <v>0</v>
      </c>
      <c r="AEC475" s="1">
        <v>0</v>
      </c>
      <c r="AED475" s="1">
        <v>0</v>
      </c>
      <c r="AEE475" s="1">
        <v>0</v>
      </c>
      <c r="AEF475" s="1">
        <v>0</v>
      </c>
      <c r="AEG475" s="1">
        <v>0</v>
      </c>
      <c r="AEH475" s="1">
        <v>0</v>
      </c>
      <c r="AEI475" s="1">
        <v>0</v>
      </c>
      <c r="AEJ475" s="1">
        <v>0</v>
      </c>
      <c r="AEK475" s="1">
        <v>0</v>
      </c>
      <c r="AEL475" s="1">
        <v>0</v>
      </c>
      <c r="AEM475" s="1">
        <v>0</v>
      </c>
      <c r="AEN475" s="1">
        <v>0</v>
      </c>
      <c r="AEO475" s="1">
        <v>0</v>
      </c>
      <c r="AEP475" s="1">
        <v>0</v>
      </c>
      <c r="AEQ475" s="1">
        <v>0</v>
      </c>
      <c r="AER475" s="1">
        <v>0</v>
      </c>
      <c r="AES475" s="1">
        <v>0</v>
      </c>
      <c r="AET475" s="1">
        <v>0</v>
      </c>
      <c r="AEU475" s="1">
        <v>0</v>
      </c>
      <c r="AEV475" s="1">
        <v>0</v>
      </c>
      <c r="AEW475" s="1">
        <v>0</v>
      </c>
      <c r="AEX475" s="1">
        <v>0</v>
      </c>
      <c r="AEY475" s="1">
        <v>0</v>
      </c>
      <c r="AEZ475" s="1">
        <v>0</v>
      </c>
      <c r="AFA475" s="1">
        <v>0</v>
      </c>
      <c r="AFB475" s="1">
        <v>0</v>
      </c>
      <c r="AFC475" s="1">
        <v>0</v>
      </c>
      <c r="AFD475" s="1">
        <v>0</v>
      </c>
      <c r="AFE475" s="1">
        <v>0</v>
      </c>
      <c r="AFF475" s="1">
        <v>0</v>
      </c>
      <c r="AFG475" s="1">
        <v>0</v>
      </c>
      <c r="AFH475" s="1">
        <v>0</v>
      </c>
      <c r="AFI475" s="1">
        <v>0</v>
      </c>
      <c r="AFJ475" s="1">
        <v>0</v>
      </c>
      <c r="AFK475" s="1">
        <v>0</v>
      </c>
      <c r="AFL475" s="1">
        <v>0</v>
      </c>
      <c r="AFM475" s="1">
        <v>0</v>
      </c>
      <c r="AFN475" s="1">
        <v>0</v>
      </c>
      <c r="AFO475" s="1">
        <v>0</v>
      </c>
      <c r="AFP475" s="1">
        <v>0</v>
      </c>
      <c r="AFQ475" s="1">
        <v>0</v>
      </c>
      <c r="AFR475" s="1">
        <v>0</v>
      </c>
      <c r="AFS475" s="1">
        <v>0</v>
      </c>
      <c r="AFT475" s="1">
        <v>0</v>
      </c>
      <c r="AFU475" s="1">
        <v>0</v>
      </c>
      <c r="AFV475" s="1">
        <v>0</v>
      </c>
      <c r="AFW475" s="1">
        <v>0</v>
      </c>
      <c r="AFX475" s="1">
        <v>0</v>
      </c>
      <c r="AFY475" s="1">
        <v>0</v>
      </c>
      <c r="AFZ475" s="1">
        <v>0</v>
      </c>
      <c r="AGA475" s="1">
        <v>0</v>
      </c>
      <c r="AGB475" s="1">
        <v>0</v>
      </c>
      <c r="AGC475" s="1">
        <v>0</v>
      </c>
      <c r="AGD475" s="1">
        <v>0</v>
      </c>
      <c r="AGE475" s="1">
        <v>0</v>
      </c>
      <c r="AGF475" s="1">
        <v>0</v>
      </c>
      <c r="AGG475" s="1">
        <v>0</v>
      </c>
      <c r="AGH475" s="1">
        <v>0</v>
      </c>
      <c r="AGI475" s="1">
        <v>0</v>
      </c>
      <c r="AGJ475" s="1">
        <v>0</v>
      </c>
      <c r="AGK475" s="1">
        <v>0</v>
      </c>
      <c r="AGL475" s="1">
        <v>0</v>
      </c>
      <c r="AGM475" s="1">
        <v>0</v>
      </c>
      <c r="AGN475" s="1">
        <v>0</v>
      </c>
      <c r="AGO475" s="1">
        <v>0</v>
      </c>
      <c r="AGP475" s="1">
        <v>0</v>
      </c>
      <c r="AGQ475" s="1">
        <v>0</v>
      </c>
      <c r="AGR475" s="1">
        <v>0</v>
      </c>
      <c r="AGS475" s="1">
        <v>0</v>
      </c>
      <c r="AGT475" s="1">
        <v>0</v>
      </c>
      <c r="AGU475" s="1">
        <v>0</v>
      </c>
      <c r="AGV475" s="1">
        <v>0</v>
      </c>
      <c r="AGW475" s="1">
        <v>0</v>
      </c>
      <c r="AGX475" s="1">
        <v>0</v>
      </c>
      <c r="AGY475" s="1">
        <v>0</v>
      </c>
      <c r="AGZ475" s="1">
        <v>0</v>
      </c>
      <c r="AHA475" s="1">
        <v>0</v>
      </c>
      <c r="AHB475" s="1">
        <v>0</v>
      </c>
      <c r="AHC475" s="1">
        <v>0</v>
      </c>
      <c r="AHD475" s="1">
        <v>0</v>
      </c>
      <c r="AHE475" s="1">
        <v>0</v>
      </c>
      <c r="AHF475" s="1">
        <v>0</v>
      </c>
      <c r="AHG475" s="1">
        <v>0</v>
      </c>
      <c r="AHH475" s="1">
        <v>0</v>
      </c>
      <c r="AHI475" s="1">
        <v>0</v>
      </c>
      <c r="AHJ475" s="1">
        <v>0</v>
      </c>
      <c r="AHK475" s="1">
        <v>0</v>
      </c>
      <c r="AHL475" s="1">
        <v>0</v>
      </c>
      <c r="AHM475" s="1">
        <v>0</v>
      </c>
      <c r="AHN475" s="1">
        <v>0</v>
      </c>
      <c r="AHO475" s="1">
        <v>0</v>
      </c>
      <c r="AHP475" s="1">
        <v>0</v>
      </c>
      <c r="AHQ475" s="1">
        <v>0</v>
      </c>
      <c r="AHR475" s="1">
        <v>0</v>
      </c>
      <c r="AHS475" s="1">
        <v>0</v>
      </c>
      <c r="AHT475" s="1">
        <v>0</v>
      </c>
      <c r="AHU475" s="1">
        <v>0</v>
      </c>
      <c r="AHV475" s="1">
        <v>0</v>
      </c>
      <c r="AHW475" s="1">
        <v>0</v>
      </c>
      <c r="AHX475" s="1">
        <v>0</v>
      </c>
      <c r="AHY475" s="1">
        <v>0</v>
      </c>
      <c r="AHZ475" s="1">
        <v>0</v>
      </c>
      <c r="AIA475" s="1">
        <v>0</v>
      </c>
      <c r="AIB475" s="1">
        <v>0</v>
      </c>
      <c r="AIC475" s="1">
        <v>0</v>
      </c>
      <c r="AID475" s="1">
        <v>0</v>
      </c>
      <c r="AIE475" s="1">
        <v>0</v>
      </c>
      <c r="AIF475" s="1">
        <v>0</v>
      </c>
      <c r="AIG475" s="1">
        <v>0</v>
      </c>
      <c r="AIH475" s="1">
        <v>0</v>
      </c>
      <c r="AII475" s="1">
        <v>0</v>
      </c>
      <c r="AIJ475" s="1">
        <v>0</v>
      </c>
      <c r="AIK475" s="1">
        <v>0</v>
      </c>
      <c r="AIL475" s="1">
        <v>0</v>
      </c>
      <c r="AIM475" s="1">
        <v>0</v>
      </c>
      <c r="AIN475" s="1">
        <v>0</v>
      </c>
      <c r="AIO475" s="1">
        <v>0</v>
      </c>
      <c r="AIP475" s="1">
        <v>0</v>
      </c>
      <c r="AIQ475" s="1">
        <v>0</v>
      </c>
      <c r="AIR475" s="1">
        <v>0</v>
      </c>
      <c r="AIS475" s="1">
        <v>0</v>
      </c>
      <c r="AIT475" s="1">
        <v>0</v>
      </c>
      <c r="AIU475" s="1">
        <v>0</v>
      </c>
      <c r="AIV475" s="1">
        <v>0</v>
      </c>
      <c r="AIW475" s="1">
        <v>0</v>
      </c>
      <c r="AIX475" s="1">
        <v>0</v>
      </c>
      <c r="AIY475" s="1">
        <v>0</v>
      </c>
      <c r="AIZ475" s="1">
        <v>0</v>
      </c>
      <c r="AJA475" s="1">
        <v>0</v>
      </c>
      <c r="AJB475" s="1">
        <v>0</v>
      </c>
      <c r="AJC475" s="1">
        <v>0</v>
      </c>
      <c r="AJD475" s="1">
        <v>0</v>
      </c>
      <c r="AJE475" s="1">
        <v>0</v>
      </c>
      <c r="AJF475" s="1">
        <v>0</v>
      </c>
      <c r="AJG475" s="1">
        <v>0</v>
      </c>
      <c r="AJH475" s="1">
        <v>0</v>
      </c>
      <c r="AJI475" s="1">
        <v>0</v>
      </c>
      <c r="AJJ475" s="1">
        <v>0</v>
      </c>
      <c r="AJK475" s="1">
        <v>0</v>
      </c>
      <c r="AJL475" s="1">
        <v>0</v>
      </c>
      <c r="AJM475" s="1">
        <v>0</v>
      </c>
      <c r="AJN475" s="1">
        <v>0</v>
      </c>
      <c r="AJO475" s="1">
        <v>0</v>
      </c>
      <c r="AJP475" s="1">
        <v>0</v>
      </c>
      <c r="AJQ475" s="1">
        <v>0</v>
      </c>
      <c r="AJR475" s="1">
        <v>0</v>
      </c>
      <c r="AJS475" s="1">
        <v>0</v>
      </c>
      <c r="AJT475" s="1">
        <v>0</v>
      </c>
      <c r="AJU475" s="1">
        <v>0</v>
      </c>
      <c r="AJV475" s="1">
        <v>0</v>
      </c>
      <c r="AJW475" s="1">
        <v>0</v>
      </c>
      <c r="AJX475" s="1">
        <v>0</v>
      </c>
      <c r="AJY475" s="1">
        <v>0</v>
      </c>
      <c r="AJZ475" s="1">
        <v>0</v>
      </c>
      <c r="AKA475" s="1">
        <v>0</v>
      </c>
      <c r="AKB475" s="1">
        <v>0</v>
      </c>
      <c r="AKC475" s="1">
        <v>0</v>
      </c>
      <c r="AKD475" s="1">
        <v>0</v>
      </c>
      <c r="AKE475" s="1">
        <v>0</v>
      </c>
      <c r="AKF475" s="1">
        <v>0</v>
      </c>
      <c r="AKG475" s="1">
        <v>0</v>
      </c>
      <c r="AKH475" s="1">
        <v>0</v>
      </c>
      <c r="AKI475" s="1">
        <v>0</v>
      </c>
      <c r="AKJ475" s="1">
        <v>0</v>
      </c>
      <c r="AKK475" s="1">
        <v>0</v>
      </c>
      <c r="AKL475" s="1">
        <v>0</v>
      </c>
      <c r="AKM475" s="1">
        <v>0</v>
      </c>
      <c r="AKN475" s="1">
        <v>0</v>
      </c>
      <c r="AKO475" s="1">
        <v>0</v>
      </c>
      <c r="AKP475" s="1">
        <v>0</v>
      </c>
      <c r="AKQ475" s="1">
        <v>0</v>
      </c>
      <c r="AKR475" s="1">
        <v>0</v>
      </c>
      <c r="AKS475" s="1">
        <v>0</v>
      </c>
      <c r="AKT475" s="1">
        <v>0</v>
      </c>
      <c r="AKU475" s="1">
        <v>0</v>
      </c>
      <c r="AKV475" s="1">
        <v>0</v>
      </c>
      <c r="AKW475" s="1">
        <v>0</v>
      </c>
      <c r="AKX475" s="1">
        <v>0</v>
      </c>
      <c r="AKY475" s="1">
        <v>0</v>
      </c>
      <c r="AKZ475" s="1">
        <v>0</v>
      </c>
      <c r="ALA475" s="1">
        <v>0</v>
      </c>
      <c r="ALB475" s="1">
        <v>0</v>
      </c>
      <c r="ALC475" s="1">
        <v>0</v>
      </c>
      <c r="ALD475" s="1">
        <v>0</v>
      </c>
      <c r="ALE475" s="1">
        <v>0</v>
      </c>
      <c r="ALF475" s="1">
        <v>0</v>
      </c>
      <c r="ALG475" s="1">
        <v>0</v>
      </c>
      <c r="ALH475" s="1">
        <v>0</v>
      </c>
      <c r="ALI475" s="1">
        <v>0</v>
      </c>
      <c r="ALJ475" s="1">
        <v>0</v>
      </c>
      <c r="ALK475" s="1">
        <v>0</v>
      </c>
      <c r="ALL475" s="1">
        <v>0</v>
      </c>
      <c r="ALM475" s="1">
        <v>0</v>
      </c>
      <c r="ALN475" s="1">
        <v>0</v>
      </c>
      <c r="ALO475" s="1">
        <v>0</v>
      </c>
      <c r="ALP475" s="1">
        <v>0</v>
      </c>
      <c r="ALQ475" s="1">
        <v>0</v>
      </c>
      <c r="ALR475" s="1">
        <v>0</v>
      </c>
      <c r="ALS475" s="1">
        <v>0</v>
      </c>
      <c r="ALT475" s="1">
        <v>0</v>
      </c>
      <c r="ALU475" s="1">
        <v>0</v>
      </c>
      <c r="ALV475" s="1">
        <v>0</v>
      </c>
      <c r="ALW475" s="1">
        <v>0</v>
      </c>
      <c r="ALX475" s="1">
        <v>0</v>
      </c>
      <c r="ALY475" s="1">
        <v>0</v>
      </c>
      <c r="ALZ475" s="1">
        <v>0</v>
      </c>
      <c r="AMA475" s="1">
        <v>0</v>
      </c>
      <c r="AMB475" s="1">
        <v>0</v>
      </c>
      <c r="AMC475" s="1">
        <v>0</v>
      </c>
      <c r="AMD475" s="1">
        <v>0</v>
      </c>
      <c r="AME475" s="1">
        <v>0</v>
      </c>
      <c r="AMF475" s="1">
        <v>0</v>
      </c>
      <c r="AMG475" s="1">
        <v>0</v>
      </c>
      <c r="AMH475" s="1">
        <v>0</v>
      </c>
      <c r="AMI475" s="1">
        <v>0</v>
      </c>
      <c r="AMJ475" s="1">
        <v>0</v>
      </c>
      <c r="AMK475" s="1">
        <v>0</v>
      </c>
      <c r="AML475" s="1">
        <v>0</v>
      </c>
      <c r="AMM475" s="1">
        <v>0</v>
      </c>
      <c r="AMN475" s="1">
        <v>0</v>
      </c>
      <c r="AMO475" s="1">
        <v>0</v>
      </c>
      <c r="AMP475" s="1">
        <v>0</v>
      </c>
      <c r="AMQ475" s="1">
        <v>0</v>
      </c>
      <c r="AMR475" s="1">
        <v>0</v>
      </c>
      <c r="AMS475" s="1">
        <v>0</v>
      </c>
      <c r="AMT475" s="1">
        <v>0</v>
      </c>
      <c r="AMU475" s="1">
        <v>0</v>
      </c>
      <c r="AMV475" s="1">
        <v>0</v>
      </c>
      <c r="AMW475" s="1">
        <v>0</v>
      </c>
      <c r="AMX475" s="1">
        <v>0</v>
      </c>
      <c r="AMY475" s="1">
        <v>0</v>
      </c>
      <c r="AMZ475" s="1">
        <v>0</v>
      </c>
      <c r="ANA475" s="1">
        <v>0</v>
      </c>
      <c r="ANB475" s="1">
        <v>0</v>
      </c>
      <c r="ANC475" s="1">
        <v>0</v>
      </c>
      <c r="AND475" s="1">
        <v>0</v>
      </c>
      <c r="ANE475" s="1">
        <v>0</v>
      </c>
      <c r="ANF475" s="1">
        <v>0</v>
      </c>
      <c r="ANG475" s="1">
        <v>0</v>
      </c>
      <c r="ANH475" s="1">
        <v>0</v>
      </c>
      <c r="ANI475" s="1">
        <v>0</v>
      </c>
      <c r="ANJ475" s="1">
        <v>0</v>
      </c>
      <c r="ANK475" s="1">
        <v>0</v>
      </c>
      <c r="ANL475" s="1">
        <v>0</v>
      </c>
      <c r="ANM475" s="1">
        <v>0</v>
      </c>
      <c r="ANN475" s="1">
        <v>0</v>
      </c>
      <c r="ANO475" s="1">
        <v>0</v>
      </c>
      <c r="ANP475" s="1">
        <v>0</v>
      </c>
      <c r="ANQ475" s="1">
        <v>0</v>
      </c>
      <c r="ANR475" s="1">
        <v>0</v>
      </c>
      <c r="ANS475" s="1">
        <v>0</v>
      </c>
      <c r="ANT475" s="1">
        <v>0</v>
      </c>
      <c r="ANU475" s="1">
        <v>0</v>
      </c>
      <c r="ANV475" s="1">
        <v>0</v>
      </c>
      <c r="ANW475" s="1">
        <v>0</v>
      </c>
      <c r="ANX475" s="1">
        <v>0</v>
      </c>
      <c r="ANY475" s="1">
        <v>0</v>
      </c>
      <c r="ANZ475" s="1">
        <v>0</v>
      </c>
      <c r="AOA475" s="1">
        <v>0</v>
      </c>
      <c r="AOB475" s="1">
        <v>0</v>
      </c>
      <c r="AOC475" s="1">
        <v>0</v>
      </c>
      <c r="AOD475" s="1">
        <v>0</v>
      </c>
      <c r="AOE475" s="1">
        <v>0</v>
      </c>
      <c r="AOF475" s="1">
        <v>0</v>
      </c>
      <c r="AOG475" s="1">
        <v>0</v>
      </c>
      <c r="AOH475" s="1">
        <v>0</v>
      </c>
      <c r="AOI475" s="1">
        <v>0</v>
      </c>
      <c r="AOJ475" s="1">
        <v>0</v>
      </c>
      <c r="AOK475" s="1">
        <v>0</v>
      </c>
      <c r="AOL475" s="1">
        <v>0</v>
      </c>
      <c r="AOM475" s="1">
        <v>0</v>
      </c>
      <c r="AON475" s="1">
        <v>0</v>
      </c>
      <c r="AOO475" s="1">
        <v>0</v>
      </c>
      <c r="AOP475" s="1">
        <v>0</v>
      </c>
      <c r="AOQ475" s="1">
        <v>0</v>
      </c>
      <c r="AOR475" s="1">
        <v>0</v>
      </c>
      <c r="AOS475" s="1">
        <v>0</v>
      </c>
      <c r="AOT475" s="1">
        <v>0</v>
      </c>
      <c r="AOU475" s="1">
        <v>0</v>
      </c>
      <c r="AOV475" s="1">
        <v>0</v>
      </c>
      <c r="AOW475" s="1">
        <v>0</v>
      </c>
      <c r="AOX475" s="1">
        <v>0</v>
      </c>
      <c r="AOY475" s="1">
        <v>0</v>
      </c>
      <c r="AOZ475" s="1">
        <v>0</v>
      </c>
      <c r="APA475" s="1">
        <v>0</v>
      </c>
      <c r="APB475" s="1">
        <v>0</v>
      </c>
      <c r="APC475" s="1">
        <v>0</v>
      </c>
      <c r="APD475" s="1">
        <v>0</v>
      </c>
      <c r="APE475" s="1">
        <v>0</v>
      </c>
      <c r="APF475" s="1">
        <v>0</v>
      </c>
      <c r="APG475" s="1">
        <v>0</v>
      </c>
      <c r="APH475" s="1">
        <v>0</v>
      </c>
      <c r="API475" s="1">
        <v>0</v>
      </c>
      <c r="APJ475" s="1">
        <v>0</v>
      </c>
      <c r="APK475" s="1">
        <v>0</v>
      </c>
      <c r="APL475" s="1">
        <v>0</v>
      </c>
      <c r="APM475" s="1">
        <v>0</v>
      </c>
      <c r="APN475" s="1">
        <v>0</v>
      </c>
      <c r="APO475" s="1">
        <v>0</v>
      </c>
      <c r="APP475" s="1">
        <v>0</v>
      </c>
      <c r="APQ475" s="1">
        <v>0</v>
      </c>
      <c r="APR475" s="1">
        <v>0</v>
      </c>
      <c r="APS475" s="1">
        <v>0</v>
      </c>
      <c r="APT475" s="1">
        <v>0</v>
      </c>
      <c r="APU475" s="1">
        <v>0</v>
      </c>
      <c r="APV475" s="1">
        <v>0</v>
      </c>
      <c r="APW475" s="1">
        <v>0</v>
      </c>
      <c r="APX475" s="1">
        <v>0</v>
      </c>
      <c r="APY475" s="1">
        <v>0</v>
      </c>
      <c r="APZ475" s="1">
        <v>0</v>
      </c>
      <c r="AQA475" s="1">
        <v>0</v>
      </c>
      <c r="AQB475" s="1">
        <v>0</v>
      </c>
      <c r="AQC475" s="1">
        <v>0</v>
      </c>
      <c r="AQD475" s="1">
        <v>0</v>
      </c>
      <c r="AQE475" s="1">
        <v>0</v>
      </c>
      <c r="AQF475" s="1">
        <v>0</v>
      </c>
      <c r="AQG475" s="1">
        <v>0</v>
      </c>
      <c r="AQH475" s="1">
        <v>0</v>
      </c>
      <c r="AQI475" s="1">
        <v>0</v>
      </c>
      <c r="AQJ475" s="1">
        <v>0</v>
      </c>
      <c r="AQK475" s="1">
        <v>0</v>
      </c>
      <c r="AQL475" s="1">
        <v>0</v>
      </c>
      <c r="AQM475" s="1">
        <v>0</v>
      </c>
      <c r="AQN475" s="1">
        <v>0</v>
      </c>
      <c r="AQO475" s="1">
        <v>0</v>
      </c>
      <c r="AQP475" s="1">
        <v>0</v>
      </c>
      <c r="AQQ475" s="1">
        <v>0</v>
      </c>
      <c r="AQR475" s="1">
        <v>0</v>
      </c>
      <c r="AQS475" s="1">
        <v>0</v>
      </c>
      <c r="AQT475" s="1">
        <v>0</v>
      </c>
      <c r="AQU475" s="1">
        <v>0</v>
      </c>
      <c r="AQV475" s="1">
        <v>0</v>
      </c>
      <c r="AQW475" s="1">
        <v>0</v>
      </c>
      <c r="AQX475" s="1">
        <v>0</v>
      </c>
      <c r="AQY475" s="1">
        <v>0</v>
      </c>
      <c r="AQZ475" s="1">
        <v>0</v>
      </c>
      <c r="ARA475" s="1">
        <v>0</v>
      </c>
      <c r="ARB475" s="1">
        <v>0</v>
      </c>
      <c r="ARC475" s="1">
        <v>0</v>
      </c>
      <c r="ARD475" s="1">
        <v>0</v>
      </c>
      <c r="ARE475" s="1">
        <v>0</v>
      </c>
      <c r="ARF475" s="1">
        <v>0</v>
      </c>
      <c r="ARG475" s="1">
        <v>0</v>
      </c>
      <c r="ARH475" s="1">
        <v>0</v>
      </c>
      <c r="ARI475" s="1">
        <v>0</v>
      </c>
      <c r="ARJ475" s="1">
        <v>0</v>
      </c>
      <c r="ARK475" s="1">
        <v>0</v>
      </c>
      <c r="ARL475" s="1">
        <v>0</v>
      </c>
      <c r="ARM475" s="1">
        <v>0</v>
      </c>
      <c r="ARN475" s="1">
        <v>0</v>
      </c>
      <c r="ARO475" s="1">
        <v>0</v>
      </c>
      <c r="ARP475" s="1">
        <v>0</v>
      </c>
      <c r="ARQ475" s="1">
        <v>0</v>
      </c>
      <c r="ARR475" s="1">
        <v>0</v>
      </c>
      <c r="ARS475" s="1">
        <v>0</v>
      </c>
      <c r="ART475" s="1">
        <v>0</v>
      </c>
      <c r="ARU475" s="1">
        <v>0</v>
      </c>
      <c r="ARV475" s="1">
        <v>0</v>
      </c>
      <c r="ARW475" s="1">
        <v>0</v>
      </c>
      <c r="ARX475" s="1">
        <v>0</v>
      </c>
      <c r="ARY475" s="1">
        <v>0</v>
      </c>
      <c r="ARZ475" s="1">
        <v>0</v>
      </c>
      <c r="ASA475" s="1">
        <v>0</v>
      </c>
      <c r="ASB475" s="1">
        <v>0</v>
      </c>
      <c r="ASC475" s="1">
        <v>0</v>
      </c>
      <c r="ASD475" s="1">
        <v>0</v>
      </c>
      <c r="ASE475" s="1">
        <v>0</v>
      </c>
      <c r="ASF475" s="1">
        <v>0</v>
      </c>
      <c r="ASG475" s="1">
        <v>0</v>
      </c>
      <c r="ASH475" s="1">
        <v>0</v>
      </c>
      <c r="ASI475" s="1">
        <v>0</v>
      </c>
      <c r="ASJ475" s="1">
        <v>0</v>
      </c>
      <c r="ASK475" s="1">
        <v>0</v>
      </c>
      <c r="ASL475" s="1">
        <v>0</v>
      </c>
      <c r="ASM475" s="1">
        <v>0</v>
      </c>
      <c r="ASN475" s="1">
        <v>0</v>
      </c>
      <c r="ASO475" s="1">
        <v>0</v>
      </c>
      <c r="ASP475" s="1">
        <v>0</v>
      </c>
      <c r="ASQ475" s="1">
        <v>0</v>
      </c>
      <c r="ASR475" s="1">
        <v>0</v>
      </c>
      <c r="ASS475" s="1">
        <v>0</v>
      </c>
      <c r="AST475" s="1">
        <v>0</v>
      </c>
      <c r="ASU475" s="1">
        <v>0</v>
      </c>
      <c r="ASV475" s="1">
        <v>0</v>
      </c>
      <c r="ASW475" s="1">
        <v>0</v>
      </c>
      <c r="ASX475" s="1">
        <v>0</v>
      </c>
      <c r="ASY475" s="1">
        <v>0</v>
      </c>
      <c r="ASZ475" s="1">
        <v>0</v>
      </c>
      <c r="ATA475" s="1">
        <v>0</v>
      </c>
      <c r="ATB475" s="1">
        <v>0</v>
      </c>
      <c r="ATC475" s="1">
        <v>0</v>
      </c>
      <c r="ATD475" s="1">
        <v>0</v>
      </c>
      <c r="ATE475" s="1">
        <v>0</v>
      </c>
      <c r="ATF475" s="1">
        <v>0</v>
      </c>
      <c r="ATG475" s="1">
        <v>0</v>
      </c>
      <c r="ATH475" s="1">
        <v>0</v>
      </c>
      <c r="ATI475" s="1">
        <v>0</v>
      </c>
      <c r="ATJ475" s="1">
        <v>0</v>
      </c>
      <c r="ATK475" s="1">
        <v>0</v>
      </c>
      <c r="ATL475" s="1">
        <v>0</v>
      </c>
      <c r="ATM475" s="1">
        <v>0</v>
      </c>
      <c r="ATN475" s="1">
        <v>0</v>
      </c>
      <c r="ATO475" s="1">
        <v>0</v>
      </c>
      <c r="ATP475" s="1">
        <v>0</v>
      </c>
      <c r="ATQ475" s="1">
        <v>0</v>
      </c>
      <c r="ATR475" s="1">
        <v>0</v>
      </c>
      <c r="ATS475" s="1">
        <v>0</v>
      </c>
      <c r="ATT475" s="1">
        <v>0</v>
      </c>
      <c r="ATU475" s="1">
        <v>0</v>
      </c>
      <c r="ATV475" s="1">
        <v>0</v>
      </c>
      <c r="ATW475" s="1">
        <v>0</v>
      </c>
      <c r="ATX475" s="1">
        <v>0</v>
      </c>
      <c r="ATY475" s="1">
        <v>0</v>
      </c>
      <c r="ATZ475" s="1">
        <v>0</v>
      </c>
      <c r="AUA475" s="1">
        <v>0</v>
      </c>
      <c r="AUB475" s="1">
        <v>0</v>
      </c>
      <c r="AUC475" s="1">
        <v>0</v>
      </c>
      <c r="AUD475" s="1">
        <v>0</v>
      </c>
      <c r="AUE475" s="1">
        <v>0</v>
      </c>
      <c r="AUF475" s="1">
        <v>0</v>
      </c>
      <c r="AUG475" s="1">
        <v>0</v>
      </c>
      <c r="AUH475" s="1">
        <v>0</v>
      </c>
      <c r="AUI475" s="1">
        <v>0</v>
      </c>
      <c r="AUJ475" s="1">
        <v>0</v>
      </c>
      <c r="AUK475" s="1">
        <v>0</v>
      </c>
      <c r="AUL475" s="1">
        <v>0</v>
      </c>
      <c r="AUM475" s="1">
        <v>0</v>
      </c>
      <c r="AUN475" s="1">
        <v>0</v>
      </c>
      <c r="AUO475" s="1">
        <v>0</v>
      </c>
      <c r="AUP475" s="1">
        <v>0</v>
      </c>
      <c r="AUQ475" s="1">
        <v>0</v>
      </c>
      <c r="AUR475" s="1">
        <v>0</v>
      </c>
      <c r="AUS475" s="1">
        <v>0</v>
      </c>
      <c r="AUT475" s="1">
        <v>0</v>
      </c>
      <c r="AUU475" s="1">
        <v>0</v>
      </c>
      <c r="AUV475" s="1">
        <v>0</v>
      </c>
      <c r="AUW475" s="1">
        <v>0</v>
      </c>
      <c r="AUX475" s="1">
        <v>0</v>
      </c>
      <c r="AUY475" s="1">
        <v>0</v>
      </c>
      <c r="AUZ475" s="1">
        <v>0</v>
      </c>
      <c r="AVA475" s="1">
        <v>0</v>
      </c>
      <c r="AVB475" s="1">
        <v>0</v>
      </c>
      <c r="AVC475" s="1">
        <v>0</v>
      </c>
      <c r="AVD475" s="1">
        <v>0</v>
      </c>
      <c r="AVE475" s="1">
        <v>0</v>
      </c>
      <c r="AVF475" s="1">
        <v>0</v>
      </c>
      <c r="AVG475" s="1">
        <v>0</v>
      </c>
      <c r="AVH475" s="1">
        <v>0</v>
      </c>
      <c r="AVI475" s="1">
        <v>0</v>
      </c>
      <c r="AVJ475" s="1">
        <v>0</v>
      </c>
      <c r="AVK475" s="1">
        <v>0</v>
      </c>
      <c r="AVL475" s="1">
        <v>0</v>
      </c>
      <c r="AVM475" s="1">
        <v>0</v>
      </c>
      <c r="AVN475" s="1">
        <v>0</v>
      </c>
      <c r="AVO475" s="1">
        <v>0</v>
      </c>
      <c r="AVP475" s="1">
        <v>0</v>
      </c>
      <c r="AVQ475" s="1">
        <v>0</v>
      </c>
      <c r="AVR475" s="1">
        <v>0</v>
      </c>
      <c r="AVS475" s="1">
        <v>0</v>
      </c>
      <c r="AVT475" s="1">
        <v>0</v>
      </c>
      <c r="AVU475" s="1">
        <v>0</v>
      </c>
      <c r="AVV475" s="1">
        <v>0</v>
      </c>
      <c r="AVW475" s="1">
        <v>0</v>
      </c>
      <c r="AVX475" s="1">
        <v>0</v>
      </c>
      <c r="AVY475" s="1">
        <v>0</v>
      </c>
      <c r="AVZ475" s="1">
        <v>0</v>
      </c>
      <c r="AWA475" s="1">
        <v>0</v>
      </c>
      <c r="AWB475" s="1">
        <v>0</v>
      </c>
      <c r="AWC475" s="1">
        <v>0</v>
      </c>
      <c r="AWD475" s="1">
        <v>0</v>
      </c>
      <c r="AWE475" s="1">
        <v>0</v>
      </c>
      <c r="AWF475" s="1">
        <v>0</v>
      </c>
      <c r="AWG475" s="1">
        <v>0</v>
      </c>
      <c r="AWH475" s="1">
        <v>0</v>
      </c>
      <c r="AWI475" s="1">
        <v>0</v>
      </c>
      <c r="AWJ475" s="1">
        <v>0</v>
      </c>
      <c r="AWK475" s="1">
        <v>0</v>
      </c>
      <c r="AWL475" s="1">
        <v>0</v>
      </c>
      <c r="AWM475" s="1">
        <v>0</v>
      </c>
      <c r="AWN475" s="1">
        <v>0</v>
      </c>
      <c r="AWO475" s="1">
        <v>0</v>
      </c>
      <c r="AWP475" s="1">
        <v>0</v>
      </c>
      <c r="AWQ475" s="1">
        <v>0</v>
      </c>
      <c r="AWR475" s="1">
        <v>0</v>
      </c>
      <c r="AWS475" s="1">
        <v>0</v>
      </c>
      <c r="AWT475" s="1">
        <v>0</v>
      </c>
      <c r="AWU475" s="1">
        <v>0</v>
      </c>
      <c r="AWV475" s="1">
        <v>0</v>
      </c>
      <c r="AWW475" s="1">
        <v>0</v>
      </c>
      <c r="AWX475" s="1">
        <v>0</v>
      </c>
      <c r="AWY475" s="1">
        <v>0</v>
      </c>
      <c r="AWZ475" s="1">
        <v>0</v>
      </c>
      <c r="AXA475" s="1">
        <v>0</v>
      </c>
      <c r="AXB475" s="1">
        <v>0</v>
      </c>
      <c r="AXC475" s="1">
        <v>0</v>
      </c>
      <c r="AXD475" s="1">
        <v>0</v>
      </c>
      <c r="AXE475" s="1">
        <v>0</v>
      </c>
      <c r="AXF475" s="1">
        <v>0</v>
      </c>
      <c r="AXG475" s="1">
        <v>0</v>
      </c>
      <c r="AXH475" s="1">
        <v>0</v>
      </c>
      <c r="AXI475" s="1">
        <v>0</v>
      </c>
      <c r="AXJ475" s="1">
        <v>0</v>
      </c>
      <c r="AXK475" s="1">
        <v>0</v>
      </c>
      <c r="AXL475" s="1">
        <v>0</v>
      </c>
      <c r="AXM475" s="1">
        <v>0</v>
      </c>
      <c r="AXN475" s="1">
        <v>0</v>
      </c>
      <c r="AXO475" s="1">
        <v>0</v>
      </c>
      <c r="AXP475" s="1">
        <v>0</v>
      </c>
      <c r="AXQ475" s="1">
        <v>0</v>
      </c>
      <c r="AXR475" s="1">
        <v>0</v>
      </c>
      <c r="AXS475" s="1">
        <v>0</v>
      </c>
      <c r="AXT475" s="1">
        <v>0</v>
      </c>
      <c r="AXU475" s="1">
        <v>0</v>
      </c>
      <c r="AXV475" s="1">
        <v>0</v>
      </c>
      <c r="AXW475" s="1">
        <v>0</v>
      </c>
      <c r="AXX475" s="1">
        <v>0</v>
      </c>
      <c r="AXY475" s="1">
        <v>0</v>
      </c>
      <c r="AXZ475" s="1">
        <v>0</v>
      </c>
      <c r="AYA475" s="1">
        <v>0</v>
      </c>
      <c r="AYB475" s="1">
        <v>0</v>
      </c>
      <c r="AYC475" s="1">
        <v>0</v>
      </c>
      <c r="AYD475" s="1">
        <v>0</v>
      </c>
      <c r="AYE475" s="1">
        <v>0</v>
      </c>
      <c r="AYF475" s="1">
        <v>0</v>
      </c>
      <c r="AYG475" s="1">
        <v>0</v>
      </c>
      <c r="AYH475" s="1">
        <v>0</v>
      </c>
      <c r="AYI475" s="1">
        <v>0</v>
      </c>
      <c r="AYJ475" s="1">
        <v>0</v>
      </c>
      <c r="AYK475" s="1">
        <v>0</v>
      </c>
      <c r="AYL475" s="1">
        <v>0</v>
      </c>
      <c r="AYM475" s="1">
        <v>0</v>
      </c>
      <c r="AYN475" s="1">
        <v>0</v>
      </c>
      <c r="AYO475" s="1">
        <v>0</v>
      </c>
      <c r="AYP475" s="1">
        <v>0</v>
      </c>
      <c r="AYQ475" s="1">
        <v>0</v>
      </c>
      <c r="AYR475" s="1">
        <v>0</v>
      </c>
      <c r="AYS475" s="1">
        <v>0</v>
      </c>
      <c r="AYT475" s="1">
        <v>0</v>
      </c>
      <c r="AYU475" s="1">
        <v>0</v>
      </c>
      <c r="AYV475" s="1">
        <v>0</v>
      </c>
      <c r="AYW475" s="1">
        <v>0</v>
      </c>
      <c r="AYX475" s="1">
        <v>0</v>
      </c>
      <c r="AYY475" s="1">
        <v>0</v>
      </c>
      <c r="AYZ475" s="1">
        <v>0</v>
      </c>
      <c r="AZA475" s="1">
        <v>0</v>
      </c>
      <c r="AZB475" s="1">
        <v>0</v>
      </c>
      <c r="AZC475" s="1">
        <v>0</v>
      </c>
      <c r="AZD475" s="1">
        <v>0</v>
      </c>
      <c r="AZE475" s="1">
        <v>0</v>
      </c>
      <c r="AZF475" s="1">
        <v>0</v>
      </c>
      <c r="AZG475" s="1">
        <v>0</v>
      </c>
      <c r="AZH475" s="1">
        <v>0</v>
      </c>
      <c r="AZI475" s="1">
        <v>0</v>
      </c>
      <c r="AZJ475" s="1">
        <v>0</v>
      </c>
      <c r="AZK475" s="1">
        <v>0</v>
      </c>
      <c r="AZL475" s="1">
        <v>0</v>
      </c>
      <c r="AZM475" s="1">
        <v>0</v>
      </c>
      <c r="AZN475" s="1">
        <v>0</v>
      </c>
      <c r="AZO475" s="1">
        <v>0</v>
      </c>
      <c r="AZP475" s="1">
        <v>0</v>
      </c>
      <c r="AZQ475" s="1">
        <v>0</v>
      </c>
      <c r="AZR475" s="1">
        <v>0</v>
      </c>
      <c r="AZS475" s="1">
        <v>0</v>
      </c>
      <c r="AZT475" s="1">
        <v>0</v>
      </c>
      <c r="AZU475" s="1">
        <v>0</v>
      </c>
      <c r="AZV475" s="1">
        <v>0</v>
      </c>
      <c r="AZW475" s="1">
        <v>0</v>
      </c>
      <c r="AZX475" s="1">
        <v>0</v>
      </c>
      <c r="AZY475" s="1">
        <v>0</v>
      </c>
      <c r="AZZ475" s="1">
        <v>0</v>
      </c>
      <c r="BAA475" s="1">
        <v>0</v>
      </c>
      <c r="BAB475" s="1">
        <v>0</v>
      </c>
      <c r="BAC475" s="1">
        <v>0</v>
      </c>
      <c r="BAD475" s="1">
        <v>0</v>
      </c>
      <c r="BAE475" s="1">
        <v>0</v>
      </c>
      <c r="BAF475" s="1">
        <v>0</v>
      </c>
      <c r="BAG475" s="1">
        <v>0</v>
      </c>
      <c r="BAH475" s="1">
        <v>0</v>
      </c>
      <c r="BAI475" s="1">
        <v>0</v>
      </c>
      <c r="BAJ475" s="1">
        <v>0</v>
      </c>
      <c r="BAK475" s="1">
        <v>0</v>
      </c>
      <c r="BAL475" s="1">
        <v>0</v>
      </c>
      <c r="BAM475" s="1">
        <v>0</v>
      </c>
      <c r="BAN475" s="1">
        <v>0</v>
      </c>
      <c r="BAO475" s="1">
        <v>0</v>
      </c>
      <c r="BAP475" s="1">
        <v>0</v>
      </c>
      <c r="BAQ475" s="1">
        <v>0</v>
      </c>
      <c r="BAR475" s="1">
        <v>0</v>
      </c>
      <c r="BAS475" s="1">
        <v>0</v>
      </c>
      <c r="BAT475" s="1">
        <v>0</v>
      </c>
      <c r="BAU475" s="1">
        <v>0</v>
      </c>
      <c r="BAV475" s="1">
        <v>0</v>
      </c>
      <c r="BAW475" s="1">
        <v>0</v>
      </c>
      <c r="BAX475" s="1">
        <v>0</v>
      </c>
      <c r="BAY475" s="1">
        <v>0</v>
      </c>
      <c r="BAZ475" s="1">
        <v>0</v>
      </c>
      <c r="BBA475" s="1">
        <v>0</v>
      </c>
      <c r="BBB475" s="1">
        <v>0</v>
      </c>
      <c r="BBC475" s="1">
        <v>0</v>
      </c>
      <c r="BBD475" s="1">
        <v>0</v>
      </c>
      <c r="BBE475" s="1">
        <v>0</v>
      </c>
      <c r="BBF475" s="1">
        <v>0</v>
      </c>
      <c r="BBG475" s="1">
        <v>0</v>
      </c>
      <c r="BBH475" s="1">
        <v>0</v>
      </c>
      <c r="BBI475" s="1">
        <v>0</v>
      </c>
      <c r="BBJ475" s="1">
        <v>0</v>
      </c>
      <c r="BBK475" s="1">
        <v>0</v>
      </c>
      <c r="BBL475" s="1">
        <v>0</v>
      </c>
      <c r="BBM475" s="1">
        <v>0</v>
      </c>
      <c r="BBN475" s="1">
        <v>0</v>
      </c>
      <c r="BBO475" s="1">
        <v>0</v>
      </c>
      <c r="BBP475" s="1">
        <v>0</v>
      </c>
      <c r="BBQ475" s="1">
        <v>0</v>
      </c>
      <c r="BBR475" s="1">
        <v>0</v>
      </c>
      <c r="BBS475" s="1">
        <v>0</v>
      </c>
      <c r="BBT475" s="1">
        <v>0</v>
      </c>
      <c r="BBU475" s="1">
        <v>0</v>
      </c>
      <c r="BBV475" s="1">
        <v>0</v>
      </c>
      <c r="BBW475" s="1">
        <v>0</v>
      </c>
      <c r="BBX475" s="1">
        <v>0</v>
      </c>
      <c r="BBY475" s="1">
        <v>0</v>
      </c>
      <c r="BBZ475" s="1">
        <v>0</v>
      </c>
      <c r="BCA475" s="1">
        <v>0</v>
      </c>
      <c r="BCB475" s="1">
        <v>0</v>
      </c>
      <c r="BCC475" s="1">
        <v>0</v>
      </c>
      <c r="BCD475" s="1">
        <v>0</v>
      </c>
      <c r="BCE475" s="1">
        <v>0</v>
      </c>
      <c r="BCF475" s="1">
        <v>0</v>
      </c>
      <c r="BCG475" s="1">
        <v>0</v>
      </c>
      <c r="BCH475" s="1">
        <v>0</v>
      </c>
      <c r="BCI475" s="1">
        <v>0</v>
      </c>
      <c r="BCJ475" s="1">
        <v>0</v>
      </c>
      <c r="BCK475" s="1">
        <v>0</v>
      </c>
      <c r="BCL475" s="1">
        <v>0</v>
      </c>
      <c r="BCM475" s="1">
        <v>0</v>
      </c>
      <c r="BCN475" s="1">
        <v>0</v>
      </c>
      <c r="BCO475" s="1">
        <v>0</v>
      </c>
      <c r="BCP475" s="1">
        <v>0</v>
      </c>
      <c r="BCQ475" s="1">
        <v>0</v>
      </c>
      <c r="BCR475" s="1">
        <v>0</v>
      </c>
      <c r="BCS475" s="1">
        <v>0</v>
      </c>
      <c r="BCT475" s="1">
        <v>0</v>
      </c>
      <c r="BCU475" s="1">
        <v>0</v>
      </c>
      <c r="BCV475" s="1">
        <v>0</v>
      </c>
      <c r="BCW475" s="1">
        <v>0</v>
      </c>
      <c r="BCX475" s="1">
        <v>0</v>
      </c>
      <c r="BCY475" s="1">
        <v>0</v>
      </c>
      <c r="BCZ475" s="1">
        <v>0</v>
      </c>
      <c r="BDA475" s="1">
        <v>0</v>
      </c>
      <c r="BDB475" s="1">
        <v>0</v>
      </c>
      <c r="BDC475" s="1">
        <v>0</v>
      </c>
      <c r="BDD475" s="1">
        <v>0</v>
      </c>
      <c r="BDE475" s="1">
        <v>0</v>
      </c>
      <c r="BDF475" s="1">
        <v>0</v>
      </c>
      <c r="BDG475" s="1">
        <v>0</v>
      </c>
      <c r="BDH475" s="1">
        <v>0</v>
      </c>
      <c r="BDI475" s="1">
        <v>0</v>
      </c>
      <c r="BDJ475" s="1">
        <v>0</v>
      </c>
      <c r="BDK475" s="1">
        <v>0</v>
      </c>
      <c r="BDL475" s="1">
        <v>0</v>
      </c>
      <c r="BDM475" s="1">
        <v>0</v>
      </c>
      <c r="BDN475" s="1">
        <v>0</v>
      </c>
      <c r="BDO475" s="1">
        <v>0</v>
      </c>
      <c r="BDP475" s="1">
        <v>0</v>
      </c>
      <c r="BDQ475" s="1">
        <v>0</v>
      </c>
      <c r="BDR475" s="1">
        <v>0</v>
      </c>
      <c r="BDS475" s="1">
        <v>0</v>
      </c>
      <c r="BDT475" s="1">
        <v>0</v>
      </c>
      <c r="BDU475" s="1">
        <v>0</v>
      </c>
      <c r="BDV475" s="1">
        <v>0</v>
      </c>
      <c r="BDW475" s="1">
        <v>0</v>
      </c>
      <c r="BDX475" s="1">
        <v>0</v>
      </c>
      <c r="BDY475" s="1">
        <v>0</v>
      </c>
      <c r="BDZ475" s="1">
        <v>0</v>
      </c>
      <c r="BEA475" s="1">
        <v>0</v>
      </c>
      <c r="BEB475" s="1">
        <v>0</v>
      </c>
      <c r="BEC475" s="1">
        <v>0</v>
      </c>
      <c r="BED475" s="1">
        <v>0</v>
      </c>
      <c r="BEE475" s="1">
        <v>0</v>
      </c>
      <c r="BEF475" s="1">
        <v>0</v>
      </c>
      <c r="BEG475" s="1">
        <v>0</v>
      </c>
      <c r="BEH475" s="1">
        <v>0</v>
      </c>
      <c r="BEI475" s="1">
        <v>0</v>
      </c>
      <c r="BEJ475" s="1">
        <v>0</v>
      </c>
      <c r="BEK475" s="1">
        <v>0</v>
      </c>
      <c r="BEL475" s="1">
        <v>0</v>
      </c>
      <c r="BEM475" s="1">
        <v>0</v>
      </c>
      <c r="BEN475" s="1">
        <v>0</v>
      </c>
      <c r="BEO475" s="1">
        <v>0</v>
      </c>
      <c r="BEP475" s="1">
        <v>0</v>
      </c>
      <c r="BEQ475" s="1">
        <v>0</v>
      </c>
      <c r="BER475" s="1">
        <v>0</v>
      </c>
      <c r="BES475" s="1">
        <v>0</v>
      </c>
      <c r="BET475" s="1">
        <v>0</v>
      </c>
      <c r="BEU475" s="1">
        <v>0</v>
      </c>
      <c r="BEV475" s="1">
        <v>0</v>
      </c>
      <c r="BEW475" s="1">
        <v>0</v>
      </c>
      <c r="BEX475" s="1">
        <v>0</v>
      </c>
      <c r="BEY475" s="1">
        <v>0</v>
      </c>
      <c r="BEZ475" s="1">
        <v>0</v>
      </c>
      <c r="BFA475" s="1">
        <v>0</v>
      </c>
      <c r="BFB475" s="1">
        <v>0</v>
      </c>
      <c r="BFC475" s="1">
        <v>0</v>
      </c>
      <c r="BFD475" s="1">
        <v>0</v>
      </c>
      <c r="BFE475" s="1">
        <v>0</v>
      </c>
      <c r="BFF475" s="1">
        <v>0</v>
      </c>
      <c r="BFG475" s="1">
        <v>0</v>
      </c>
      <c r="BFH475" s="1">
        <v>0</v>
      </c>
      <c r="BFI475" s="1">
        <v>0</v>
      </c>
      <c r="BFJ475" s="1">
        <v>0</v>
      </c>
      <c r="BFK475" s="1">
        <v>0</v>
      </c>
      <c r="BFL475" s="1">
        <v>0</v>
      </c>
      <c r="BFM475" s="1">
        <v>0</v>
      </c>
      <c r="BFN475" s="1">
        <v>0</v>
      </c>
      <c r="BFO475" s="1">
        <v>0</v>
      </c>
      <c r="BFP475" s="1">
        <v>0</v>
      </c>
      <c r="BFQ475" s="1">
        <v>0</v>
      </c>
      <c r="BFR475" s="1">
        <v>0</v>
      </c>
      <c r="BFS475" s="1">
        <v>0</v>
      </c>
      <c r="BFT475" s="1">
        <v>0</v>
      </c>
      <c r="BFU475" s="1">
        <v>0</v>
      </c>
      <c r="BFV475" s="1">
        <v>0</v>
      </c>
      <c r="BFW475" s="1">
        <v>0</v>
      </c>
      <c r="BFX475" s="1">
        <v>0</v>
      </c>
      <c r="BFY475" s="1">
        <v>0</v>
      </c>
      <c r="BFZ475" s="1">
        <v>0</v>
      </c>
      <c r="BGA475" s="1">
        <v>0</v>
      </c>
      <c r="BGB475" s="1">
        <v>0</v>
      </c>
      <c r="BGC475" s="1">
        <v>0</v>
      </c>
      <c r="BGD475" s="1">
        <v>0</v>
      </c>
      <c r="BGE475" s="1">
        <v>0</v>
      </c>
      <c r="BGF475" s="1">
        <v>0</v>
      </c>
      <c r="BGG475" s="1">
        <v>0</v>
      </c>
      <c r="BGH475" s="1">
        <v>0</v>
      </c>
      <c r="BGI475" s="1">
        <v>0</v>
      </c>
      <c r="BGJ475" s="1">
        <v>0</v>
      </c>
      <c r="BGK475" s="1">
        <v>0</v>
      </c>
      <c r="BGL475" s="1">
        <v>0</v>
      </c>
      <c r="BGM475" s="1">
        <v>0</v>
      </c>
      <c r="BGN475" s="1">
        <v>0</v>
      </c>
      <c r="BGO475" s="1">
        <v>0</v>
      </c>
      <c r="BGP475" s="1">
        <v>0</v>
      </c>
      <c r="BGQ475" s="1">
        <v>0</v>
      </c>
      <c r="BGR475" s="1">
        <v>0</v>
      </c>
      <c r="BGS475" s="1">
        <v>0</v>
      </c>
      <c r="BGT475" s="1">
        <v>0</v>
      </c>
      <c r="BGU475" s="1">
        <v>0</v>
      </c>
      <c r="BGV475" s="1">
        <v>0</v>
      </c>
      <c r="BGW475" s="1">
        <v>0</v>
      </c>
      <c r="BGX475" s="1">
        <v>0</v>
      </c>
      <c r="BGY475" s="1">
        <v>0</v>
      </c>
      <c r="BGZ475" s="1">
        <v>0</v>
      </c>
      <c r="BHA475" s="1">
        <v>0</v>
      </c>
      <c r="BHB475" s="1">
        <v>0</v>
      </c>
      <c r="BHC475" s="1">
        <v>0</v>
      </c>
      <c r="BHD475" s="1">
        <v>0</v>
      </c>
      <c r="BHE475" s="1">
        <v>0</v>
      </c>
      <c r="BHF475" s="1">
        <v>0</v>
      </c>
      <c r="BHG475" s="1">
        <v>0</v>
      </c>
      <c r="BHH475" s="1">
        <v>0</v>
      </c>
      <c r="BHI475" s="1">
        <v>0</v>
      </c>
      <c r="BHJ475" s="1">
        <v>0</v>
      </c>
      <c r="BHK475" s="1">
        <v>0</v>
      </c>
      <c r="BHL475" s="1">
        <v>0</v>
      </c>
      <c r="BHM475" s="1">
        <v>0</v>
      </c>
      <c r="BHN475" s="1">
        <v>0</v>
      </c>
      <c r="BHO475" s="1">
        <v>0</v>
      </c>
      <c r="BHP475" s="1">
        <v>0</v>
      </c>
      <c r="BHQ475" s="1">
        <v>0</v>
      </c>
      <c r="BHR475" s="1">
        <v>0</v>
      </c>
      <c r="BHS475" s="1">
        <v>0</v>
      </c>
      <c r="BHT475" s="1">
        <v>0</v>
      </c>
      <c r="BHU475" s="1">
        <v>0</v>
      </c>
      <c r="BHV475" s="1">
        <v>0</v>
      </c>
      <c r="BHW475" s="1">
        <v>0</v>
      </c>
      <c r="BHX475" s="1">
        <v>0</v>
      </c>
      <c r="BHY475" s="1">
        <v>0</v>
      </c>
      <c r="BHZ475" s="1">
        <v>0</v>
      </c>
      <c r="BIA475" s="1">
        <v>0</v>
      </c>
      <c r="BIB475" s="1">
        <v>0</v>
      </c>
      <c r="BIC475" s="1">
        <v>0</v>
      </c>
      <c r="BID475" s="1">
        <v>0</v>
      </c>
      <c r="BIE475" s="1">
        <v>0</v>
      </c>
      <c r="BIF475" s="1">
        <v>0</v>
      </c>
      <c r="BIG475" s="1">
        <v>0</v>
      </c>
      <c r="BIH475" s="1">
        <v>0</v>
      </c>
      <c r="BII475" s="1">
        <v>0</v>
      </c>
      <c r="BIJ475" s="1">
        <v>0</v>
      </c>
      <c r="BIK475" s="1">
        <v>0</v>
      </c>
      <c r="BIL475" s="1">
        <v>0</v>
      </c>
      <c r="BIM475" s="1">
        <v>0</v>
      </c>
      <c r="BIN475" s="1">
        <v>0</v>
      </c>
      <c r="BIO475" s="1">
        <v>0</v>
      </c>
      <c r="BIP475" s="1">
        <v>0</v>
      </c>
      <c r="BIQ475" s="1">
        <v>0</v>
      </c>
      <c r="BIR475" s="1">
        <v>0</v>
      </c>
      <c r="BIS475" s="1">
        <v>0</v>
      </c>
      <c r="BIT475" s="1">
        <v>0</v>
      </c>
      <c r="BIU475" s="1">
        <v>0</v>
      </c>
      <c r="BIV475" s="1">
        <v>0</v>
      </c>
      <c r="BIW475" s="1">
        <v>0</v>
      </c>
      <c r="BIX475" s="1">
        <v>0</v>
      </c>
      <c r="BIY475" s="1">
        <v>0</v>
      </c>
      <c r="BIZ475" s="1">
        <v>0</v>
      </c>
      <c r="BJA475" s="1">
        <v>0</v>
      </c>
      <c r="BJB475" s="1">
        <v>0</v>
      </c>
      <c r="BJC475" s="1">
        <v>0</v>
      </c>
      <c r="BJD475" s="1">
        <v>0</v>
      </c>
      <c r="BJE475" s="1">
        <v>0</v>
      </c>
      <c r="BJF475" s="1">
        <v>0</v>
      </c>
      <c r="BJG475" s="1">
        <v>0</v>
      </c>
      <c r="BJH475" s="1">
        <v>0</v>
      </c>
      <c r="BJI475" s="1">
        <v>0</v>
      </c>
      <c r="BJJ475" s="1">
        <v>0</v>
      </c>
      <c r="BJK475" s="1">
        <v>0</v>
      </c>
      <c r="BJL475" s="1">
        <v>0</v>
      </c>
      <c r="BJM475" s="1">
        <v>0</v>
      </c>
      <c r="BJN475" s="1">
        <v>0</v>
      </c>
      <c r="BJO475" s="1">
        <v>0</v>
      </c>
      <c r="BJP475" s="1">
        <v>0</v>
      </c>
      <c r="BJQ475" s="1">
        <v>0</v>
      </c>
      <c r="BJR475" s="1">
        <v>0</v>
      </c>
      <c r="BJS475" s="1">
        <v>0</v>
      </c>
      <c r="BJT475" s="1">
        <v>0</v>
      </c>
      <c r="BJU475" s="1">
        <v>0</v>
      </c>
      <c r="BJV475" s="1">
        <v>0</v>
      </c>
      <c r="BJW475" s="1">
        <v>0</v>
      </c>
      <c r="BJX475" s="1">
        <v>0</v>
      </c>
      <c r="BJY475" s="1">
        <v>0</v>
      </c>
      <c r="BJZ475" s="1">
        <v>0</v>
      </c>
      <c r="BKA475" s="1">
        <v>0</v>
      </c>
      <c r="BKB475" s="1">
        <v>0</v>
      </c>
      <c r="BKC475" s="1">
        <v>0</v>
      </c>
      <c r="BKD475" s="1">
        <v>0</v>
      </c>
      <c r="BKE475" s="1">
        <v>0</v>
      </c>
      <c r="BKF475" s="1">
        <v>0</v>
      </c>
      <c r="BKG475" s="1">
        <v>0</v>
      </c>
      <c r="BKH475" s="1">
        <v>0</v>
      </c>
      <c r="BKI475" s="1">
        <v>0</v>
      </c>
      <c r="BKJ475" s="1">
        <v>0</v>
      </c>
      <c r="BKK475" s="1">
        <v>0</v>
      </c>
      <c r="BKL475" s="1">
        <v>0</v>
      </c>
      <c r="BKM475" s="1">
        <v>0</v>
      </c>
      <c r="BKN475" s="1">
        <v>0</v>
      </c>
      <c r="BKO475" s="1">
        <v>0</v>
      </c>
      <c r="BKP475" s="1">
        <v>0</v>
      </c>
      <c r="BKQ475" s="1">
        <v>0</v>
      </c>
      <c r="BKR475" s="1">
        <v>0</v>
      </c>
      <c r="BKS475" s="1">
        <v>0</v>
      </c>
      <c r="BKT475" s="1">
        <v>0</v>
      </c>
      <c r="BKU475" s="1">
        <v>0</v>
      </c>
      <c r="BKV475" s="1">
        <v>0</v>
      </c>
      <c r="BKW475" s="1">
        <v>0</v>
      </c>
      <c r="BKX475" s="1">
        <v>0</v>
      </c>
      <c r="BKY475" s="1">
        <v>0</v>
      </c>
      <c r="BKZ475" s="1">
        <v>0</v>
      </c>
      <c r="BLA475" s="1">
        <v>0</v>
      </c>
      <c r="BLB475" s="1">
        <v>0</v>
      </c>
      <c r="BLC475" s="1">
        <v>0</v>
      </c>
      <c r="BLD475" s="1">
        <v>0</v>
      </c>
      <c r="BLE475" s="1">
        <v>0</v>
      </c>
      <c r="BLF475" s="1">
        <v>0</v>
      </c>
      <c r="BLG475" s="1">
        <v>0</v>
      </c>
      <c r="BLH475" s="1">
        <v>0</v>
      </c>
      <c r="BLI475" s="1">
        <v>0</v>
      </c>
      <c r="BLJ475" s="1">
        <v>0</v>
      </c>
      <c r="BLK475" s="1">
        <v>0</v>
      </c>
      <c r="BLL475" s="1">
        <v>0</v>
      </c>
      <c r="BLM475" s="1">
        <v>0</v>
      </c>
      <c r="BLN475" s="1">
        <v>0</v>
      </c>
      <c r="BLO475" s="1">
        <v>0</v>
      </c>
      <c r="BLP475" s="1">
        <v>0</v>
      </c>
      <c r="BLQ475" s="1">
        <v>0</v>
      </c>
      <c r="BLR475" s="1">
        <v>0</v>
      </c>
      <c r="BLS475" s="1">
        <v>0</v>
      </c>
      <c r="BLT475" s="1">
        <v>0</v>
      </c>
      <c r="BLU475" s="1">
        <v>0</v>
      </c>
      <c r="BLV475" s="1">
        <v>0</v>
      </c>
      <c r="BLW475" s="1">
        <v>0</v>
      </c>
      <c r="BLX475" s="1">
        <v>0</v>
      </c>
      <c r="BLY475" s="1">
        <v>0</v>
      </c>
      <c r="BLZ475" s="1">
        <v>0</v>
      </c>
      <c r="BMA475" s="1">
        <v>0</v>
      </c>
      <c r="BMB475" s="1">
        <v>0</v>
      </c>
      <c r="BMC475" s="1">
        <v>0</v>
      </c>
      <c r="BMD475" s="1">
        <v>0</v>
      </c>
      <c r="BME475" s="1">
        <v>0</v>
      </c>
      <c r="BMF475" s="1">
        <v>0</v>
      </c>
      <c r="BMG475" s="1">
        <v>0</v>
      </c>
      <c r="BMH475" s="1">
        <v>0</v>
      </c>
      <c r="BMI475" s="1">
        <v>0</v>
      </c>
      <c r="BMJ475" s="1">
        <v>0</v>
      </c>
      <c r="BMK475" s="1">
        <v>0</v>
      </c>
      <c r="BML475" s="1">
        <v>0</v>
      </c>
      <c r="BMM475" s="1">
        <v>0</v>
      </c>
      <c r="BMN475" s="1">
        <v>0</v>
      </c>
      <c r="BMO475" s="1">
        <v>0</v>
      </c>
      <c r="BMP475" s="1">
        <v>0</v>
      </c>
      <c r="BMQ475" s="1">
        <v>0</v>
      </c>
      <c r="BMR475" s="1">
        <v>0</v>
      </c>
      <c r="BMS475" s="1">
        <v>0</v>
      </c>
      <c r="BMT475" s="1">
        <v>0</v>
      </c>
      <c r="BMU475" s="1">
        <v>0</v>
      </c>
      <c r="BMV475" s="1">
        <v>0</v>
      </c>
      <c r="BMW475" s="1">
        <v>0</v>
      </c>
      <c r="BMX475" s="1">
        <v>0</v>
      </c>
      <c r="BMY475" s="1">
        <v>0</v>
      </c>
      <c r="BMZ475" s="1">
        <v>0</v>
      </c>
      <c r="BNA475" s="1">
        <v>0</v>
      </c>
      <c r="BNB475" s="1">
        <v>0</v>
      </c>
      <c r="BNC475" s="1">
        <v>0</v>
      </c>
      <c r="BND475" s="1">
        <v>0</v>
      </c>
      <c r="BNE475" s="1">
        <v>0</v>
      </c>
      <c r="BNF475" s="1">
        <v>0</v>
      </c>
      <c r="BNG475" s="1">
        <v>0</v>
      </c>
      <c r="BNH475" s="1">
        <v>0</v>
      </c>
      <c r="BNI475" s="1">
        <v>0</v>
      </c>
      <c r="BNJ475" s="1">
        <v>0</v>
      </c>
      <c r="BNK475" s="1">
        <v>0</v>
      </c>
      <c r="BNL475" s="1">
        <v>0</v>
      </c>
      <c r="BNM475" s="1">
        <v>0</v>
      </c>
      <c r="BNN475" s="1">
        <v>0</v>
      </c>
      <c r="BNO475" s="1">
        <v>0</v>
      </c>
      <c r="BNP475" s="1">
        <v>0</v>
      </c>
      <c r="BNQ475" s="1">
        <v>0</v>
      </c>
      <c r="BNR475" s="1">
        <v>0</v>
      </c>
      <c r="BNS475" s="1">
        <v>0</v>
      </c>
      <c r="BNT475" s="1">
        <v>0</v>
      </c>
      <c r="BNU475" s="1">
        <v>0</v>
      </c>
      <c r="BNV475" s="1">
        <v>0</v>
      </c>
      <c r="BNW475" s="1">
        <v>0</v>
      </c>
      <c r="BNX475" s="1">
        <v>0</v>
      </c>
      <c r="BNY475" s="1">
        <v>0</v>
      </c>
      <c r="BNZ475" s="1">
        <v>0</v>
      </c>
      <c r="BOA475" s="1">
        <v>0</v>
      </c>
      <c r="BOB475" s="1">
        <v>0</v>
      </c>
      <c r="BOC475" s="1">
        <v>0</v>
      </c>
      <c r="BOD475" s="1">
        <v>0</v>
      </c>
      <c r="BOE475" s="1">
        <v>0</v>
      </c>
      <c r="BOF475" s="1">
        <v>0</v>
      </c>
      <c r="BOG475" s="1">
        <v>0</v>
      </c>
      <c r="BOH475" s="1">
        <v>0</v>
      </c>
      <c r="BOI475" s="1">
        <v>0</v>
      </c>
      <c r="BOJ475" s="1">
        <v>0</v>
      </c>
      <c r="BOK475" s="1">
        <v>0</v>
      </c>
      <c r="BOL475" s="1">
        <v>0</v>
      </c>
      <c r="BOM475" s="1">
        <v>0</v>
      </c>
      <c r="BON475" s="1">
        <v>0</v>
      </c>
      <c r="BOO475" s="1">
        <v>0</v>
      </c>
      <c r="BOP475" s="1">
        <v>0</v>
      </c>
      <c r="BOQ475" s="1">
        <v>0</v>
      </c>
      <c r="BOR475" s="1">
        <v>0</v>
      </c>
      <c r="BOS475" s="1">
        <v>0</v>
      </c>
      <c r="BOT475" s="1">
        <v>0</v>
      </c>
      <c r="BOU475" s="1">
        <v>0</v>
      </c>
      <c r="BOV475" s="1">
        <v>0</v>
      </c>
      <c r="BOW475" s="1">
        <v>0</v>
      </c>
      <c r="BOX475" s="1">
        <v>0</v>
      </c>
      <c r="BOY475" s="1">
        <v>0</v>
      </c>
      <c r="BOZ475" s="1">
        <v>0</v>
      </c>
      <c r="BPA475" s="1">
        <v>0</v>
      </c>
      <c r="BPB475" s="1">
        <v>0</v>
      </c>
      <c r="BPC475" s="1">
        <v>0</v>
      </c>
      <c r="BPD475" s="1">
        <v>0</v>
      </c>
      <c r="BPE475" s="1">
        <v>0</v>
      </c>
      <c r="BPF475" s="1">
        <v>0</v>
      </c>
      <c r="BPG475" s="1">
        <v>0</v>
      </c>
      <c r="BPH475" s="1">
        <v>0</v>
      </c>
      <c r="BPI475" s="1">
        <v>0</v>
      </c>
      <c r="BPJ475" s="1">
        <v>0</v>
      </c>
      <c r="BPK475" s="1">
        <v>0</v>
      </c>
      <c r="BPL475" s="1">
        <v>0</v>
      </c>
      <c r="BPM475" s="1">
        <v>0</v>
      </c>
      <c r="BPN475" s="1">
        <v>0</v>
      </c>
      <c r="BPO475" s="1">
        <v>0</v>
      </c>
      <c r="BPP475" s="1">
        <v>0</v>
      </c>
      <c r="BPQ475" s="1">
        <v>0</v>
      </c>
      <c r="BPR475" s="1">
        <v>0</v>
      </c>
      <c r="BPS475" s="1">
        <v>0</v>
      </c>
      <c r="BPT475" s="1">
        <v>0</v>
      </c>
      <c r="BPU475" s="1">
        <v>0</v>
      </c>
      <c r="BPV475" s="1">
        <v>0</v>
      </c>
      <c r="BPW475" s="1">
        <v>0</v>
      </c>
      <c r="BPX475" s="1">
        <v>0</v>
      </c>
      <c r="BPY475" s="1">
        <v>0</v>
      </c>
      <c r="BPZ475" s="1">
        <v>0</v>
      </c>
      <c r="BQA475" s="1">
        <v>0</v>
      </c>
      <c r="BQB475" s="1">
        <v>0</v>
      </c>
      <c r="BQC475" s="1">
        <v>0</v>
      </c>
      <c r="BQD475" s="1">
        <v>0</v>
      </c>
      <c r="BQE475" s="1">
        <v>0</v>
      </c>
      <c r="BQF475" s="1">
        <v>0</v>
      </c>
      <c r="BQG475" s="1">
        <v>0</v>
      </c>
      <c r="BQH475" s="1">
        <v>0</v>
      </c>
      <c r="BQI475" s="1">
        <v>0</v>
      </c>
      <c r="BQJ475" s="1">
        <v>0</v>
      </c>
      <c r="BQK475" s="1">
        <v>0</v>
      </c>
      <c r="BQL475" s="1">
        <v>0</v>
      </c>
      <c r="BQM475" s="1">
        <v>0</v>
      </c>
      <c r="BQN475" s="1">
        <v>0</v>
      </c>
      <c r="BQO475" s="1">
        <v>0</v>
      </c>
      <c r="BQP475" s="1">
        <v>0</v>
      </c>
      <c r="BQQ475" s="1">
        <v>0</v>
      </c>
      <c r="BQR475" s="1">
        <v>0</v>
      </c>
      <c r="BQS475" s="1">
        <v>0</v>
      </c>
      <c r="BQT475" s="1">
        <v>0</v>
      </c>
      <c r="BQU475" s="1">
        <v>0</v>
      </c>
      <c r="BQV475" s="1">
        <v>0</v>
      </c>
      <c r="BQW475" s="1">
        <v>0</v>
      </c>
      <c r="BQX475" s="1">
        <v>0</v>
      </c>
      <c r="BQY475" s="1">
        <v>0</v>
      </c>
      <c r="BQZ475" s="1">
        <v>0</v>
      </c>
      <c r="BRA475" s="1">
        <v>0</v>
      </c>
      <c r="BRB475" s="1">
        <v>0</v>
      </c>
      <c r="BRC475" s="1">
        <v>0</v>
      </c>
      <c r="BRD475" s="1">
        <v>0</v>
      </c>
      <c r="BRE475" s="1">
        <v>0</v>
      </c>
      <c r="BRF475" s="1">
        <v>0</v>
      </c>
      <c r="BRG475" s="1">
        <v>0</v>
      </c>
      <c r="BRH475" s="1">
        <v>0</v>
      </c>
      <c r="BRI475" s="1">
        <v>0</v>
      </c>
      <c r="BRJ475" s="1">
        <v>0</v>
      </c>
      <c r="BRK475" s="1">
        <v>0</v>
      </c>
      <c r="BRL475" s="1">
        <v>0</v>
      </c>
      <c r="BRM475" s="1">
        <v>0</v>
      </c>
      <c r="BRN475" s="1">
        <v>0</v>
      </c>
      <c r="BRO475" s="1">
        <v>0</v>
      </c>
      <c r="BRP475" s="1">
        <v>0</v>
      </c>
      <c r="BRQ475" s="1">
        <v>0</v>
      </c>
      <c r="BRR475" s="1">
        <v>0</v>
      </c>
      <c r="BRS475" s="1">
        <v>0</v>
      </c>
      <c r="BRT475" s="1">
        <v>0</v>
      </c>
      <c r="BRU475" s="1">
        <v>0</v>
      </c>
      <c r="BRV475" s="1">
        <v>0</v>
      </c>
      <c r="BRW475" s="1">
        <v>0</v>
      </c>
      <c r="BRX475" s="1">
        <v>0</v>
      </c>
      <c r="BRY475" s="1">
        <v>0</v>
      </c>
      <c r="BRZ475" s="1">
        <v>0</v>
      </c>
      <c r="BSA475" s="1">
        <v>0</v>
      </c>
      <c r="BSB475" s="1">
        <v>0</v>
      </c>
      <c r="BSC475" s="1">
        <v>0</v>
      </c>
      <c r="BSD475" s="1">
        <v>0</v>
      </c>
      <c r="BSE475" s="1">
        <v>0</v>
      </c>
      <c r="BSF475" s="1">
        <v>0</v>
      </c>
      <c r="BSG475" s="1">
        <v>0</v>
      </c>
      <c r="BSH475" s="1">
        <v>0</v>
      </c>
      <c r="BSI475" s="1">
        <v>0</v>
      </c>
      <c r="BSJ475" s="1">
        <v>0</v>
      </c>
      <c r="BSK475" s="1">
        <v>0</v>
      </c>
      <c r="BSL475" s="1">
        <v>0</v>
      </c>
      <c r="BSM475" s="1">
        <v>0</v>
      </c>
      <c r="BSN475" s="1">
        <v>0</v>
      </c>
      <c r="BSO475" s="1">
        <v>0</v>
      </c>
      <c r="BSP475" s="1">
        <v>0</v>
      </c>
      <c r="BSQ475" s="1">
        <v>0</v>
      </c>
      <c r="BSR475" s="1">
        <v>0</v>
      </c>
      <c r="BSS475" s="1">
        <v>0</v>
      </c>
      <c r="BST475" s="1">
        <v>0</v>
      </c>
      <c r="BSU475" s="1">
        <v>0</v>
      </c>
      <c r="BSV475" s="1">
        <v>0</v>
      </c>
      <c r="BSW475" s="1">
        <v>0</v>
      </c>
      <c r="BSX475" s="1">
        <v>0</v>
      </c>
      <c r="BSY475" s="1">
        <v>0</v>
      </c>
      <c r="BSZ475" s="1">
        <v>0</v>
      </c>
      <c r="BTA475" s="1">
        <v>0</v>
      </c>
      <c r="BTB475" s="1">
        <v>0</v>
      </c>
      <c r="BTC475" s="1">
        <v>0</v>
      </c>
      <c r="BTD475" s="1">
        <v>0</v>
      </c>
      <c r="BTE475" s="1">
        <v>0</v>
      </c>
      <c r="BTF475" s="1">
        <v>0</v>
      </c>
      <c r="BTG475" s="1">
        <v>0</v>
      </c>
      <c r="BTH475" s="1">
        <v>0</v>
      </c>
      <c r="BTI475" s="1">
        <v>0</v>
      </c>
      <c r="BTJ475" s="1">
        <v>0</v>
      </c>
      <c r="BTK475" s="1">
        <v>0</v>
      </c>
      <c r="BTL475" s="1">
        <v>0</v>
      </c>
      <c r="BTM475" s="1">
        <v>0</v>
      </c>
      <c r="BTN475" s="1">
        <v>0</v>
      </c>
      <c r="BTO475" s="1">
        <v>0</v>
      </c>
      <c r="BTP475" s="1">
        <v>0</v>
      </c>
      <c r="BTQ475" s="1">
        <v>0</v>
      </c>
      <c r="BTR475" s="1">
        <v>0</v>
      </c>
      <c r="BTS475" s="1">
        <v>0</v>
      </c>
      <c r="BTT475" s="1">
        <v>0</v>
      </c>
      <c r="BTU475" s="1">
        <v>0</v>
      </c>
      <c r="BTV475" s="1">
        <v>0</v>
      </c>
      <c r="BTW475" s="1">
        <v>0</v>
      </c>
      <c r="BTX475" s="1">
        <v>0</v>
      </c>
      <c r="BTY475" s="1">
        <v>0</v>
      </c>
      <c r="BTZ475" s="1">
        <v>0</v>
      </c>
      <c r="BUA475" s="1">
        <v>0</v>
      </c>
      <c r="BUB475" s="1">
        <v>0</v>
      </c>
      <c r="BUC475" s="1">
        <v>0</v>
      </c>
      <c r="BUD475" s="1">
        <v>0</v>
      </c>
      <c r="BUE475" s="1">
        <v>0</v>
      </c>
      <c r="BUF475" s="1">
        <v>0</v>
      </c>
      <c r="BUG475" s="1">
        <v>0</v>
      </c>
      <c r="BUH475" s="1">
        <v>0</v>
      </c>
      <c r="BUI475" s="1">
        <v>0</v>
      </c>
      <c r="BUJ475" s="1">
        <v>0</v>
      </c>
      <c r="BUK475" s="1">
        <v>0</v>
      </c>
      <c r="BUL475" s="1">
        <v>0</v>
      </c>
      <c r="BUM475" s="1">
        <v>0</v>
      </c>
      <c r="BUN475" s="1">
        <v>0</v>
      </c>
      <c r="BUO475" s="1">
        <v>0</v>
      </c>
      <c r="BUP475" s="1">
        <v>0</v>
      </c>
      <c r="BUQ475" s="1">
        <v>0</v>
      </c>
      <c r="BUR475" s="1">
        <v>0</v>
      </c>
      <c r="BUS475" s="1">
        <v>0</v>
      </c>
      <c r="BUT475" s="1">
        <v>0</v>
      </c>
      <c r="BUU475" s="1">
        <v>0</v>
      </c>
      <c r="BUV475" s="1">
        <v>0</v>
      </c>
      <c r="BUW475" s="1">
        <v>0</v>
      </c>
      <c r="BUX475" s="1">
        <v>0</v>
      </c>
      <c r="BUY475" s="1">
        <v>0</v>
      </c>
      <c r="BUZ475" s="1">
        <v>0</v>
      </c>
      <c r="BVA475" s="1">
        <v>0</v>
      </c>
      <c r="BVB475" s="1">
        <v>0</v>
      </c>
      <c r="BVC475" s="1">
        <v>0</v>
      </c>
      <c r="BVD475" s="1">
        <v>0</v>
      </c>
      <c r="BVE475" s="1">
        <v>0</v>
      </c>
      <c r="BVF475" s="1">
        <v>0</v>
      </c>
      <c r="BVG475" s="1">
        <v>0</v>
      </c>
      <c r="BVH475" s="1">
        <v>0</v>
      </c>
      <c r="BVI475" s="1">
        <v>0</v>
      </c>
      <c r="BVJ475" s="1">
        <v>0</v>
      </c>
      <c r="BVK475" s="1">
        <v>0</v>
      </c>
      <c r="BVL475" s="1">
        <v>0</v>
      </c>
      <c r="BVM475" s="1">
        <v>0</v>
      </c>
      <c r="BVN475" s="1">
        <v>0</v>
      </c>
      <c r="BVO475" s="1">
        <v>0</v>
      </c>
      <c r="BVP475" s="1">
        <v>0</v>
      </c>
      <c r="BVQ475" s="1">
        <v>0</v>
      </c>
      <c r="BVR475" s="1">
        <v>0</v>
      </c>
      <c r="BVS475" s="1">
        <v>0</v>
      </c>
      <c r="BVT475" s="1">
        <v>0</v>
      </c>
      <c r="BVU475" s="1">
        <v>0</v>
      </c>
      <c r="BVV475" s="1">
        <v>0</v>
      </c>
      <c r="BVW475" s="1">
        <v>0</v>
      </c>
      <c r="BVX475" s="1">
        <v>0</v>
      </c>
      <c r="BVY475" s="1">
        <v>0</v>
      </c>
      <c r="BVZ475" s="1">
        <v>0</v>
      </c>
      <c r="BWA475" s="1">
        <v>0</v>
      </c>
      <c r="BWB475" s="1">
        <v>0</v>
      </c>
      <c r="BWC475" s="1">
        <v>0</v>
      </c>
      <c r="BWD475" s="1">
        <v>0</v>
      </c>
      <c r="BWE475" s="1">
        <v>0</v>
      </c>
      <c r="BWF475" s="1">
        <v>0</v>
      </c>
      <c r="BWG475" s="1">
        <v>0</v>
      </c>
      <c r="BWH475" s="1">
        <v>0</v>
      </c>
      <c r="BWI475" s="1">
        <v>0</v>
      </c>
      <c r="BWJ475" s="1">
        <v>0</v>
      </c>
      <c r="BWK475" s="1">
        <v>0</v>
      </c>
      <c r="BWL475" s="1">
        <v>0</v>
      </c>
      <c r="BWM475" s="1">
        <v>0</v>
      </c>
      <c r="BWN475" s="1">
        <v>0</v>
      </c>
      <c r="BWO475" s="1">
        <v>0</v>
      </c>
      <c r="BWP475" s="1">
        <v>0</v>
      </c>
      <c r="BWQ475" s="1">
        <v>0</v>
      </c>
      <c r="BWR475" s="1">
        <v>0</v>
      </c>
      <c r="BWS475" s="1">
        <v>0</v>
      </c>
      <c r="BWT475" s="1">
        <v>0</v>
      </c>
      <c r="BWU475" s="1">
        <v>0</v>
      </c>
      <c r="BWV475" s="1">
        <v>0</v>
      </c>
      <c r="BWW475" s="1">
        <v>0</v>
      </c>
      <c r="BWX475" s="1">
        <v>0</v>
      </c>
      <c r="BWY475" s="1">
        <v>0</v>
      </c>
      <c r="BWZ475" s="1">
        <v>0</v>
      </c>
      <c r="BXA475" s="1">
        <v>0</v>
      </c>
      <c r="BXB475" s="1">
        <v>0</v>
      </c>
      <c r="BXC475" s="1">
        <v>0</v>
      </c>
      <c r="BXD475" s="1">
        <v>0</v>
      </c>
      <c r="BXE475" s="1">
        <v>0</v>
      </c>
      <c r="BXF475" s="1">
        <v>0</v>
      </c>
      <c r="BXG475" s="1">
        <v>0</v>
      </c>
      <c r="BXH475" s="1">
        <v>0</v>
      </c>
      <c r="BXI475" s="1">
        <v>0</v>
      </c>
      <c r="BXJ475" s="1">
        <v>0</v>
      </c>
      <c r="BXK475" s="1">
        <v>0</v>
      </c>
      <c r="BXL475" s="1">
        <v>0</v>
      </c>
      <c r="BXM475" s="1">
        <v>0</v>
      </c>
      <c r="BXN475" s="1">
        <v>0</v>
      </c>
      <c r="BXO475" s="1">
        <v>0</v>
      </c>
      <c r="BXP475" s="1">
        <v>0</v>
      </c>
      <c r="BXQ475" s="1">
        <v>0</v>
      </c>
      <c r="BXR475" s="1">
        <v>0</v>
      </c>
      <c r="BXS475" s="1">
        <v>0</v>
      </c>
      <c r="BXT475" s="1">
        <v>0</v>
      </c>
      <c r="BXU475" s="1">
        <v>0</v>
      </c>
      <c r="BXV475" s="1">
        <v>0</v>
      </c>
      <c r="BXW475" s="1">
        <v>0</v>
      </c>
      <c r="BXX475" s="1">
        <v>0</v>
      </c>
      <c r="BXY475" s="1">
        <v>0</v>
      </c>
      <c r="BXZ475" s="1">
        <v>0</v>
      </c>
      <c r="BYA475" s="1">
        <v>0</v>
      </c>
      <c r="BYB475" s="1">
        <v>0</v>
      </c>
      <c r="BYC475" s="1">
        <v>0</v>
      </c>
      <c r="BYD475" s="1">
        <v>0</v>
      </c>
      <c r="BYE475" s="1">
        <v>0</v>
      </c>
      <c r="BYF475" s="1">
        <v>0</v>
      </c>
      <c r="BYG475" s="1">
        <v>0</v>
      </c>
      <c r="BYH475" s="1">
        <v>0</v>
      </c>
      <c r="BYI475" s="1">
        <v>0</v>
      </c>
      <c r="BYJ475" s="1">
        <v>0</v>
      </c>
      <c r="BYK475" s="1">
        <v>0</v>
      </c>
      <c r="BYL475" s="1">
        <v>0</v>
      </c>
      <c r="BYM475" s="1">
        <v>0</v>
      </c>
      <c r="BYN475" s="1">
        <v>0</v>
      </c>
      <c r="BYO475" s="1">
        <v>0</v>
      </c>
      <c r="BYP475" s="1">
        <v>0</v>
      </c>
      <c r="BYQ475" s="1">
        <v>0</v>
      </c>
      <c r="BYR475" s="1">
        <v>0</v>
      </c>
      <c r="BYS475" s="1">
        <v>0</v>
      </c>
      <c r="BYT475" s="1">
        <v>0</v>
      </c>
      <c r="BYU475" s="1">
        <v>0</v>
      </c>
      <c r="BYV475" s="1">
        <v>0</v>
      </c>
      <c r="BYW475" s="1">
        <v>0</v>
      </c>
      <c r="BYX475" s="1">
        <v>0</v>
      </c>
      <c r="BYY475" s="1">
        <v>0</v>
      </c>
      <c r="BYZ475" s="1">
        <v>0</v>
      </c>
      <c r="BZA475" s="1">
        <v>0</v>
      </c>
      <c r="BZB475" s="1">
        <v>0</v>
      </c>
      <c r="BZC475" s="1">
        <v>0</v>
      </c>
      <c r="BZD475" s="1">
        <v>0</v>
      </c>
      <c r="BZE475" s="1">
        <v>0</v>
      </c>
      <c r="BZF475" s="1">
        <v>0</v>
      </c>
      <c r="BZG475" s="1">
        <v>0</v>
      </c>
      <c r="BZH475" s="1">
        <v>0</v>
      </c>
      <c r="BZI475" s="1">
        <v>0</v>
      </c>
      <c r="BZJ475" s="1">
        <v>0</v>
      </c>
      <c r="BZK475" s="1">
        <v>0</v>
      </c>
      <c r="BZL475" s="1">
        <v>0</v>
      </c>
      <c r="BZM475" s="1">
        <v>0</v>
      </c>
      <c r="BZN475" s="1">
        <v>0</v>
      </c>
      <c r="BZO475" s="1">
        <v>0</v>
      </c>
      <c r="BZP475" s="1">
        <v>0</v>
      </c>
      <c r="BZQ475" s="1">
        <v>0</v>
      </c>
      <c r="BZR475" s="1">
        <v>0</v>
      </c>
      <c r="BZS475" s="1">
        <v>0</v>
      </c>
      <c r="BZT475" s="1">
        <v>0</v>
      </c>
      <c r="BZU475" s="1">
        <v>0</v>
      </c>
      <c r="BZV475" s="1">
        <v>0</v>
      </c>
      <c r="BZW475" s="1">
        <v>0</v>
      </c>
      <c r="BZX475" s="1">
        <v>0</v>
      </c>
      <c r="BZY475" s="1">
        <v>0</v>
      </c>
      <c r="BZZ475" s="1">
        <v>0</v>
      </c>
      <c r="CAA475" s="1">
        <v>0</v>
      </c>
      <c r="CAB475" s="1">
        <v>0</v>
      </c>
      <c r="CAC475" s="1">
        <v>0</v>
      </c>
      <c r="CAD475" s="1">
        <v>0</v>
      </c>
      <c r="CAE475" s="1">
        <v>0</v>
      </c>
      <c r="CAF475" s="1">
        <v>0</v>
      </c>
      <c r="CAG475" s="1">
        <v>0</v>
      </c>
      <c r="CAH475" s="1">
        <v>0</v>
      </c>
      <c r="CAI475" s="1">
        <v>0</v>
      </c>
      <c r="CAJ475" s="1">
        <v>0</v>
      </c>
      <c r="CAK475" s="1">
        <v>0</v>
      </c>
      <c r="CAL475" s="1">
        <v>0</v>
      </c>
      <c r="CAM475" s="1">
        <v>0</v>
      </c>
      <c r="CAN475" s="1">
        <v>0</v>
      </c>
      <c r="CAO475" s="1">
        <v>0</v>
      </c>
      <c r="CAP475" s="1">
        <v>0</v>
      </c>
      <c r="CAQ475" s="1">
        <v>0</v>
      </c>
      <c r="CAR475" s="1">
        <v>0</v>
      </c>
      <c r="CAS475" s="1">
        <v>0</v>
      </c>
      <c r="CAT475" s="1">
        <v>0</v>
      </c>
      <c r="CAU475" s="1">
        <v>0</v>
      </c>
      <c r="CAV475" s="1">
        <v>0</v>
      </c>
      <c r="CAW475" s="1">
        <v>0</v>
      </c>
      <c r="CAX475" s="1">
        <v>0</v>
      </c>
      <c r="CAY475" s="1">
        <v>0</v>
      </c>
      <c r="CAZ475" s="1">
        <v>0</v>
      </c>
      <c r="CBA475" s="1">
        <v>0</v>
      </c>
      <c r="CBB475" s="1">
        <v>0</v>
      </c>
      <c r="CBC475" s="1">
        <v>0</v>
      </c>
      <c r="CBD475" s="1">
        <v>0</v>
      </c>
      <c r="CBE475" s="1">
        <v>0</v>
      </c>
      <c r="CBF475" s="1">
        <v>0</v>
      </c>
      <c r="CBG475" s="1">
        <v>0</v>
      </c>
      <c r="CBH475" s="1">
        <v>0</v>
      </c>
      <c r="CBI475" s="1">
        <v>0</v>
      </c>
      <c r="CBJ475" s="1">
        <v>0</v>
      </c>
      <c r="CBK475" s="1">
        <v>0</v>
      </c>
      <c r="CBL475" s="1">
        <v>0</v>
      </c>
      <c r="CBM475" s="1">
        <v>0</v>
      </c>
      <c r="CBN475" s="1">
        <v>0</v>
      </c>
      <c r="CBO475" s="1">
        <v>0</v>
      </c>
      <c r="CBP475" s="1">
        <v>0</v>
      </c>
      <c r="CBQ475" s="1">
        <v>0</v>
      </c>
      <c r="CBR475" s="1">
        <v>0</v>
      </c>
      <c r="CBS475" s="1">
        <v>0</v>
      </c>
      <c r="CBT475" s="1">
        <v>0</v>
      </c>
      <c r="CBU475" s="1">
        <v>0</v>
      </c>
      <c r="CBV475" s="1">
        <v>0</v>
      </c>
      <c r="CBW475" s="1">
        <v>0</v>
      </c>
      <c r="CBX475" s="1">
        <v>0</v>
      </c>
      <c r="CBY475" s="1">
        <v>0</v>
      </c>
      <c r="CBZ475" s="1">
        <v>0</v>
      </c>
      <c r="CCA475" s="1">
        <v>0</v>
      </c>
      <c r="CCB475" s="1">
        <v>0</v>
      </c>
      <c r="CCC475" s="1">
        <v>0</v>
      </c>
      <c r="CCD475" s="1">
        <v>0</v>
      </c>
      <c r="CCE475" s="1">
        <v>0</v>
      </c>
      <c r="CCF475" s="1">
        <v>0</v>
      </c>
      <c r="CCG475" s="1">
        <v>0</v>
      </c>
      <c r="CCH475" s="1">
        <v>0</v>
      </c>
      <c r="CCI475" s="1">
        <v>0</v>
      </c>
      <c r="CCJ475" s="1">
        <v>0</v>
      </c>
      <c r="CCK475" s="1">
        <v>0</v>
      </c>
      <c r="CCL475" s="1">
        <v>0</v>
      </c>
      <c r="CCM475" s="1">
        <v>0</v>
      </c>
      <c r="CCN475" s="1">
        <v>0</v>
      </c>
      <c r="CCO475" s="1">
        <v>0</v>
      </c>
      <c r="CCP475" s="1">
        <v>0</v>
      </c>
      <c r="CCQ475" s="1">
        <v>0</v>
      </c>
      <c r="CCR475" s="1">
        <v>0</v>
      </c>
      <c r="CCS475" s="1">
        <v>0</v>
      </c>
      <c r="CCT475" s="1">
        <v>0</v>
      </c>
      <c r="CCU475" s="1">
        <v>0</v>
      </c>
      <c r="CCV475" s="1">
        <v>0</v>
      </c>
      <c r="CCW475" s="1">
        <v>0</v>
      </c>
      <c r="CCX475" s="1">
        <v>0</v>
      </c>
      <c r="CCY475" s="1">
        <v>0</v>
      </c>
      <c r="CCZ475" s="1">
        <v>0</v>
      </c>
      <c r="CDA475" s="1">
        <v>0</v>
      </c>
      <c r="CDB475" s="1">
        <v>0</v>
      </c>
      <c r="CDC475" s="1">
        <v>0</v>
      </c>
      <c r="CDD475" s="1">
        <v>0</v>
      </c>
      <c r="CDE475" s="1">
        <v>0</v>
      </c>
      <c r="CDF475" s="1">
        <v>0</v>
      </c>
      <c r="CDG475" s="1">
        <v>0</v>
      </c>
      <c r="CDH475" s="1">
        <v>0</v>
      </c>
      <c r="CDI475" s="1">
        <v>0</v>
      </c>
      <c r="CDJ475" s="1">
        <v>0</v>
      </c>
      <c r="CDK475" s="1">
        <v>0</v>
      </c>
      <c r="CDL475" s="1">
        <v>0</v>
      </c>
      <c r="CDM475" s="1">
        <v>0</v>
      </c>
      <c r="CDN475" s="1">
        <v>0</v>
      </c>
      <c r="CDO475" s="1">
        <v>0</v>
      </c>
      <c r="CDP475" s="1">
        <v>0</v>
      </c>
      <c r="CDQ475" s="1">
        <v>0</v>
      </c>
      <c r="CDR475" s="1">
        <v>0</v>
      </c>
      <c r="CDS475" s="1">
        <v>0</v>
      </c>
      <c r="CDT475" s="1">
        <v>0</v>
      </c>
      <c r="CDU475" s="1">
        <v>0</v>
      </c>
      <c r="CDV475" s="1">
        <v>0</v>
      </c>
      <c r="CDW475" s="1">
        <v>0</v>
      </c>
      <c r="CDX475" s="1">
        <v>0</v>
      </c>
      <c r="CDY475" s="1">
        <v>0</v>
      </c>
      <c r="CDZ475" s="1">
        <v>0</v>
      </c>
      <c r="CEA475" s="1">
        <v>0</v>
      </c>
      <c r="CEB475" s="1">
        <v>0</v>
      </c>
      <c r="CEC475" s="1">
        <v>0</v>
      </c>
      <c r="CED475" s="1">
        <v>0</v>
      </c>
      <c r="CEE475" s="1">
        <v>0</v>
      </c>
      <c r="CEF475" s="1">
        <v>0</v>
      </c>
      <c r="CEG475" s="1">
        <v>0</v>
      </c>
      <c r="CEH475" s="1">
        <v>0</v>
      </c>
      <c r="CEI475" s="1">
        <v>0</v>
      </c>
      <c r="CEJ475" s="1">
        <v>0</v>
      </c>
      <c r="CEK475" s="1">
        <v>0</v>
      </c>
      <c r="CEL475" s="1">
        <v>0</v>
      </c>
      <c r="CEM475" s="1">
        <v>0</v>
      </c>
      <c r="CEN475" s="1">
        <v>0</v>
      </c>
      <c r="CEO475" s="1">
        <v>0</v>
      </c>
      <c r="CEP475" s="1">
        <v>0</v>
      </c>
      <c r="CEQ475" s="1">
        <v>0</v>
      </c>
      <c r="CER475" s="1">
        <v>0</v>
      </c>
      <c r="CES475" s="1">
        <v>0</v>
      </c>
      <c r="CET475" s="1">
        <v>0</v>
      </c>
      <c r="CEU475" s="1">
        <v>0</v>
      </c>
      <c r="CEV475" s="1">
        <v>0</v>
      </c>
      <c r="CEW475" s="1">
        <v>0</v>
      </c>
      <c r="CEX475" s="1">
        <v>0</v>
      </c>
      <c r="CEY475" s="1">
        <v>0</v>
      </c>
      <c r="CEZ475" s="1">
        <v>0</v>
      </c>
      <c r="CFA475" s="1">
        <v>0</v>
      </c>
      <c r="CFB475" s="1">
        <v>0</v>
      </c>
      <c r="CFC475" s="1">
        <v>0</v>
      </c>
      <c r="CFD475" s="1">
        <v>0</v>
      </c>
      <c r="CFE475" s="1">
        <v>0</v>
      </c>
      <c r="CFF475" s="1">
        <v>0</v>
      </c>
      <c r="CFG475" s="1">
        <v>0</v>
      </c>
      <c r="CFH475" s="1">
        <v>0</v>
      </c>
      <c r="CFI475" s="1">
        <v>0</v>
      </c>
      <c r="CFJ475" s="1">
        <v>0</v>
      </c>
      <c r="CFK475" s="1">
        <v>0</v>
      </c>
      <c r="CFL475" s="1">
        <v>0</v>
      </c>
      <c r="CFM475" s="1">
        <v>0</v>
      </c>
      <c r="CFN475" s="1">
        <v>0</v>
      </c>
      <c r="CFO475" s="1">
        <v>0</v>
      </c>
      <c r="CFP475" s="1">
        <v>0</v>
      </c>
      <c r="CFQ475" s="1">
        <v>0</v>
      </c>
      <c r="CFR475" s="1">
        <v>0</v>
      </c>
      <c r="CFS475" s="1">
        <v>0</v>
      </c>
      <c r="CFT475" s="1">
        <v>0</v>
      </c>
      <c r="CFU475" s="1">
        <v>0</v>
      </c>
      <c r="CFV475" s="1">
        <v>0</v>
      </c>
      <c r="CFW475" s="1">
        <v>0</v>
      </c>
      <c r="CFX475" s="1">
        <v>0</v>
      </c>
      <c r="CFY475" s="1">
        <v>0</v>
      </c>
      <c r="CFZ475" s="1">
        <v>0</v>
      </c>
      <c r="CGA475" s="1">
        <v>0</v>
      </c>
      <c r="CGB475" s="1">
        <v>0</v>
      </c>
      <c r="CGC475" s="1">
        <v>0</v>
      </c>
      <c r="CGD475" s="1">
        <v>0</v>
      </c>
      <c r="CGE475" s="1">
        <v>0</v>
      </c>
      <c r="CGF475" s="1">
        <v>0</v>
      </c>
      <c r="CGG475" s="1">
        <v>0</v>
      </c>
      <c r="CGH475" s="1">
        <v>0</v>
      </c>
      <c r="CGI475" s="1">
        <v>0</v>
      </c>
      <c r="CGJ475" s="1">
        <v>0</v>
      </c>
      <c r="CGK475" s="1">
        <v>0</v>
      </c>
      <c r="CGL475" s="1">
        <v>0</v>
      </c>
      <c r="CGM475" s="1">
        <v>0</v>
      </c>
      <c r="CGN475" s="1">
        <v>0</v>
      </c>
      <c r="CGO475" s="1">
        <v>0</v>
      </c>
      <c r="CGP475" s="1">
        <v>0</v>
      </c>
      <c r="CGQ475" s="1">
        <v>0</v>
      </c>
      <c r="CGR475" s="1">
        <v>0</v>
      </c>
      <c r="CGS475" s="1">
        <v>0</v>
      </c>
      <c r="CGT475" s="1">
        <v>0</v>
      </c>
      <c r="CGU475" s="1">
        <v>0</v>
      </c>
      <c r="CGV475" s="1">
        <v>0</v>
      </c>
      <c r="CGW475" s="1">
        <v>0</v>
      </c>
      <c r="CGX475" s="1">
        <v>0</v>
      </c>
      <c r="CGY475" s="1">
        <v>0</v>
      </c>
      <c r="CGZ475" s="1">
        <v>0</v>
      </c>
      <c r="CHA475" s="1">
        <v>0</v>
      </c>
      <c r="CHB475" s="1">
        <v>0</v>
      </c>
      <c r="CHC475" s="1">
        <v>0</v>
      </c>
      <c r="CHD475" s="1">
        <v>0</v>
      </c>
      <c r="CHE475" s="1">
        <v>0</v>
      </c>
      <c r="CHF475" s="1">
        <v>0</v>
      </c>
      <c r="CHG475" s="1">
        <v>0</v>
      </c>
      <c r="CHH475" s="1">
        <v>0</v>
      </c>
      <c r="CHI475" s="1">
        <v>0</v>
      </c>
      <c r="CHJ475" s="1">
        <v>0</v>
      </c>
      <c r="CHK475" s="1">
        <v>0</v>
      </c>
      <c r="CHL475" s="1">
        <v>0</v>
      </c>
      <c r="CHM475" s="1">
        <v>0</v>
      </c>
      <c r="CHN475" s="1">
        <v>0</v>
      </c>
      <c r="CHO475" s="1">
        <v>0</v>
      </c>
      <c r="CHP475" s="1">
        <v>0</v>
      </c>
      <c r="CHQ475" s="1">
        <v>0</v>
      </c>
      <c r="CHR475" s="1">
        <v>0</v>
      </c>
      <c r="CHS475" s="1">
        <v>0</v>
      </c>
      <c r="CHT475" s="1">
        <v>0</v>
      </c>
      <c r="CHU475" s="1">
        <v>0</v>
      </c>
      <c r="CHV475" s="1">
        <v>0</v>
      </c>
      <c r="CHW475" s="1">
        <v>0</v>
      </c>
      <c r="CHX475" s="1">
        <v>0</v>
      </c>
      <c r="CHY475" s="1">
        <v>0</v>
      </c>
      <c r="CHZ475" s="1">
        <v>0</v>
      </c>
      <c r="CIA475" s="1">
        <v>0</v>
      </c>
      <c r="CIB475" s="1">
        <v>0</v>
      </c>
      <c r="CIC475" s="1">
        <v>0</v>
      </c>
      <c r="CID475" s="1">
        <v>0</v>
      </c>
      <c r="CIE475" s="1">
        <v>0</v>
      </c>
      <c r="CIF475" s="1">
        <v>0</v>
      </c>
      <c r="CIG475" s="1">
        <v>0</v>
      </c>
      <c r="CIH475" s="1">
        <v>0</v>
      </c>
      <c r="CII475" s="1">
        <v>0</v>
      </c>
      <c r="CIJ475" s="1">
        <v>0</v>
      </c>
      <c r="CIK475" s="1">
        <v>0</v>
      </c>
      <c r="CIL475" s="1">
        <v>0</v>
      </c>
      <c r="CIM475" s="1">
        <v>0</v>
      </c>
      <c r="CIN475" s="1">
        <v>0</v>
      </c>
      <c r="CIO475" s="1">
        <v>0</v>
      </c>
      <c r="CIP475" s="1">
        <v>0</v>
      </c>
      <c r="CIQ475" s="1">
        <v>0</v>
      </c>
      <c r="CIR475" s="1">
        <v>0</v>
      </c>
      <c r="CIS475" s="1">
        <v>0</v>
      </c>
      <c r="CIT475" s="1">
        <v>0</v>
      </c>
      <c r="CIU475" s="1">
        <v>0</v>
      </c>
      <c r="CIV475" s="1">
        <v>0</v>
      </c>
      <c r="CIW475" s="1">
        <v>0</v>
      </c>
      <c r="CIX475" s="1">
        <v>0</v>
      </c>
      <c r="CIY475" s="1">
        <v>0</v>
      </c>
      <c r="CIZ475" s="1">
        <v>0</v>
      </c>
      <c r="CJA475" s="1">
        <v>0</v>
      </c>
      <c r="CJB475" s="1">
        <v>0</v>
      </c>
      <c r="CJC475" s="1">
        <v>0</v>
      </c>
      <c r="CJD475" s="1">
        <v>0</v>
      </c>
      <c r="CJE475" s="1">
        <v>0</v>
      </c>
      <c r="CJF475" s="1">
        <v>0</v>
      </c>
      <c r="CJG475" s="1">
        <v>0</v>
      </c>
      <c r="CJH475" s="1">
        <v>0</v>
      </c>
      <c r="CJI475" s="1">
        <v>0</v>
      </c>
      <c r="CJJ475" s="1">
        <v>0</v>
      </c>
      <c r="CJK475" s="1">
        <v>0</v>
      </c>
      <c r="CJL475" s="1">
        <v>0</v>
      </c>
      <c r="CJM475" s="1">
        <v>0</v>
      </c>
      <c r="CJN475" s="1">
        <v>0</v>
      </c>
      <c r="CJO475" s="1">
        <v>0</v>
      </c>
      <c r="CJP475" s="1">
        <v>0</v>
      </c>
      <c r="CJQ475" s="1">
        <v>0</v>
      </c>
      <c r="CJR475" s="1">
        <v>0</v>
      </c>
      <c r="CJS475" s="1">
        <v>0</v>
      </c>
      <c r="CJT475" s="1">
        <v>0</v>
      </c>
      <c r="CJU475" s="1">
        <v>0</v>
      </c>
      <c r="CJV475" s="1">
        <v>0</v>
      </c>
      <c r="CJW475" s="1">
        <v>0</v>
      </c>
      <c r="CJX475" s="1">
        <v>0</v>
      </c>
      <c r="CJY475" s="1">
        <v>0</v>
      </c>
      <c r="CJZ475" s="1">
        <v>0</v>
      </c>
      <c r="CKA475" s="1">
        <v>0</v>
      </c>
      <c r="CKB475" s="1">
        <v>0</v>
      </c>
      <c r="CKC475" s="1">
        <v>0</v>
      </c>
      <c r="CKD475" s="1">
        <v>0</v>
      </c>
      <c r="CKE475" s="1">
        <v>0</v>
      </c>
      <c r="CKF475" s="1">
        <v>0</v>
      </c>
      <c r="CKG475" s="1">
        <v>0</v>
      </c>
      <c r="CKH475" s="1">
        <v>0</v>
      </c>
      <c r="CKI475" s="1">
        <v>0</v>
      </c>
      <c r="CKJ475" s="1">
        <v>0</v>
      </c>
      <c r="CKK475" s="1">
        <v>0</v>
      </c>
      <c r="CKL475" s="1">
        <v>0</v>
      </c>
      <c r="CKM475" s="1">
        <v>0</v>
      </c>
      <c r="CKN475" s="1">
        <v>0</v>
      </c>
      <c r="CKO475" s="1">
        <v>0</v>
      </c>
      <c r="CKP475" s="1">
        <v>0</v>
      </c>
      <c r="CKQ475" s="1">
        <v>0</v>
      </c>
      <c r="CKR475" s="1">
        <v>0</v>
      </c>
      <c r="CKS475" s="1">
        <v>0</v>
      </c>
      <c r="CKT475" s="1">
        <v>0</v>
      </c>
      <c r="CKU475" s="1">
        <v>0</v>
      </c>
      <c r="CKV475" s="1">
        <v>0</v>
      </c>
      <c r="CKW475" s="1">
        <v>0</v>
      </c>
      <c r="CKX475" s="1">
        <v>0</v>
      </c>
      <c r="CKY475" s="1">
        <v>0</v>
      </c>
      <c r="CKZ475" s="1">
        <v>0</v>
      </c>
      <c r="CLA475" s="1">
        <v>0</v>
      </c>
      <c r="CLB475" s="1">
        <v>0</v>
      </c>
      <c r="CLC475" s="1">
        <v>0</v>
      </c>
      <c r="CLD475" s="1">
        <v>0</v>
      </c>
      <c r="CLE475" s="1">
        <v>0</v>
      </c>
      <c r="CLF475" s="1">
        <v>0</v>
      </c>
      <c r="CLG475" s="1">
        <v>0</v>
      </c>
      <c r="CLH475" s="1">
        <v>0</v>
      </c>
      <c r="CLI475" s="1">
        <v>0</v>
      </c>
      <c r="CLJ475" s="1">
        <v>0</v>
      </c>
      <c r="CLK475" s="1">
        <v>0</v>
      </c>
      <c r="CLL475" s="1">
        <v>0</v>
      </c>
      <c r="CLM475" s="1">
        <v>0</v>
      </c>
      <c r="CLN475" s="1">
        <v>0</v>
      </c>
      <c r="CLO475" s="1">
        <v>0</v>
      </c>
      <c r="CLP475" s="1">
        <v>0</v>
      </c>
      <c r="CLQ475" s="1">
        <v>0</v>
      </c>
      <c r="CLR475" s="1">
        <v>0</v>
      </c>
      <c r="CLS475" s="1">
        <v>0</v>
      </c>
      <c r="CLT475" s="1">
        <v>0</v>
      </c>
      <c r="CLU475" s="1">
        <v>0</v>
      </c>
      <c r="CLV475" s="1">
        <v>0</v>
      </c>
      <c r="CLW475" s="1">
        <v>0</v>
      </c>
      <c r="CLX475" s="1">
        <v>0</v>
      </c>
      <c r="CLY475" s="1">
        <v>0</v>
      </c>
      <c r="CLZ475" s="1">
        <v>0</v>
      </c>
      <c r="CMA475" s="1">
        <v>0</v>
      </c>
      <c r="CMB475" s="1">
        <v>0</v>
      </c>
      <c r="CMC475" s="1">
        <v>0</v>
      </c>
      <c r="CMD475" s="1">
        <v>0</v>
      </c>
      <c r="CME475" s="1">
        <v>0</v>
      </c>
      <c r="CMF475" s="1">
        <v>0</v>
      </c>
      <c r="CMG475" s="1">
        <v>0</v>
      </c>
      <c r="CMH475" s="1">
        <v>0</v>
      </c>
    </row>
    <row r="476" spans="1:2374" x14ac:dyDescent="0.25">
      <c r="A476" s="1">
        <v>27</v>
      </c>
      <c r="B476" s="56" t="s">
        <v>410</v>
      </c>
      <c r="H476" s="1">
        <v>0</v>
      </c>
      <c r="I476" s="1">
        <v>0</v>
      </c>
      <c r="J476" s="1">
        <v>0</v>
      </c>
      <c r="K476" s="1">
        <v>0</v>
      </c>
      <c r="L476" s="1">
        <v>0</v>
      </c>
      <c r="M476" s="1">
        <v>0</v>
      </c>
      <c r="N476" s="1">
        <v>0</v>
      </c>
      <c r="O476" s="1">
        <v>0</v>
      </c>
      <c r="P476" s="1">
        <v>0</v>
      </c>
      <c r="Q476" s="1">
        <v>0</v>
      </c>
      <c r="R476" s="1">
        <v>0</v>
      </c>
      <c r="S476" s="1">
        <v>0</v>
      </c>
      <c r="T476" s="1">
        <v>0</v>
      </c>
      <c r="U476" s="1">
        <v>0</v>
      </c>
      <c r="V476" s="1">
        <v>0</v>
      </c>
      <c r="W476" s="1">
        <v>0</v>
      </c>
      <c r="X476" s="1">
        <v>0</v>
      </c>
      <c r="Y476" s="1">
        <v>0</v>
      </c>
      <c r="Z476" s="1">
        <v>0</v>
      </c>
      <c r="AA476" s="1">
        <v>0</v>
      </c>
      <c r="AB476" s="1">
        <v>0</v>
      </c>
      <c r="AC476" s="1">
        <v>0</v>
      </c>
      <c r="AD476" s="1">
        <v>0</v>
      </c>
      <c r="AE476" s="1">
        <v>0</v>
      </c>
      <c r="AF476" s="1">
        <v>0</v>
      </c>
      <c r="AG476" s="1">
        <v>0</v>
      </c>
      <c r="AH476" s="1">
        <v>0</v>
      </c>
      <c r="AI476" s="1">
        <v>0</v>
      </c>
      <c r="AJ476" s="1">
        <v>0</v>
      </c>
      <c r="AK476" s="1">
        <v>0</v>
      </c>
      <c r="AL476" s="1">
        <v>0</v>
      </c>
      <c r="AM476" s="1">
        <v>0</v>
      </c>
      <c r="AN476" s="1">
        <v>0</v>
      </c>
      <c r="AO476" s="1">
        <v>0</v>
      </c>
      <c r="AP476" s="1">
        <v>0</v>
      </c>
      <c r="AQ476" s="1">
        <v>0</v>
      </c>
      <c r="AR476" s="1">
        <v>0</v>
      </c>
      <c r="AS476" s="1">
        <v>0</v>
      </c>
      <c r="AT476" s="1">
        <v>0</v>
      </c>
      <c r="AU476" s="1">
        <v>0</v>
      </c>
      <c r="AV476" s="1">
        <v>0</v>
      </c>
      <c r="AW476" s="1">
        <v>0</v>
      </c>
      <c r="AX476" s="1">
        <v>0</v>
      </c>
      <c r="AY476" s="1">
        <v>0</v>
      </c>
      <c r="AZ476" s="1">
        <v>0</v>
      </c>
      <c r="BA476" s="1">
        <v>0</v>
      </c>
      <c r="BB476" s="1">
        <v>0</v>
      </c>
      <c r="BC476" s="1">
        <v>0</v>
      </c>
      <c r="BD476" s="1">
        <v>0</v>
      </c>
      <c r="BE476" s="1">
        <v>0</v>
      </c>
      <c r="BF476" s="1">
        <v>0</v>
      </c>
      <c r="BG476" s="1">
        <v>0</v>
      </c>
      <c r="BH476" s="1">
        <v>0</v>
      </c>
      <c r="BI476" s="1">
        <v>0</v>
      </c>
      <c r="BJ476" s="1">
        <v>0</v>
      </c>
      <c r="BK476" s="1">
        <v>0</v>
      </c>
      <c r="BL476" s="1">
        <v>0</v>
      </c>
      <c r="BM476" s="1">
        <v>0</v>
      </c>
      <c r="BN476" s="1">
        <v>0</v>
      </c>
      <c r="BO476" s="1">
        <v>0</v>
      </c>
      <c r="BP476" s="1">
        <v>0</v>
      </c>
      <c r="BQ476" s="1">
        <v>0</v>
      </c>
      <c r="BR476" s="1">
        <v>0</v>
      </c>
      <c r="BS476" s="1">
        <v>0</v>
      </c>
      <c r="BT476" s="1">
        <v>0</v>
      </c>
      <c r="BU476" s="1">
        <v>0</v>
      </c>
      <c r="BV476" s="1">
        <v>0</v>
      </c>
      <c r="BW476" s="1">
        <v>0</v>
      </c>
      <c r="BX476" s="1">
        <v>0</v>
      </c>
      <c r="BY476" s="1">
        <v>0</v>
      </c>
      <c r="BZ476" s="1">
        <v>0</v>
      </c>
      <c r="CA476" s="1">
        <v>0</v>
      </c>
      <c r="CB476" s="1">
        <v>0</v>
      </c>
      <c r="CC476" s="1">
        <v>0</v>
      </c>
      <c r="CD476" s="1">
        <v>0</v>
      </c>
      <c r="CE476" s="1">
        <v>0</v>
      </c>
      <c r="CF476" s="1">
        <v>0</v>
      </c>
      <c r="CG476" s="1">
        <v>0</v>
      </c>
      <c r="CH476" s="1">
        <v>0</v>
      </c>
      <c r="CI476" s="1">
        <v>0</v>
      </c>
      <c r="CJ476" s="1">
        <v>2</v>
      </c>
      <c r="CK476" s="1">
        <v>9</v>
      </c>
      <c r="CL476" s="1">
        <v>3</v>
      </c>
      <c r="CM476" s="1">
        <v>8</v>
      </c>
      <c r="CN476" s="1">
        <v>3</v>
      </c>
      <c r="CO476" s="1">
        <v>3</v>
      </c>
      <c r="CP476" s="1">
        <v>5</v>
      </c>
      <c r="CQ476" s="1">
        <v>1</v>
      </c>
      <c r="CR476" s="1">
        <v>60</v>
      </c>
      <c r="CS476" s="1">
        <v>60</v>
      </c>
      <c r="CT476" s="1">
        <v>19</v>
      </c>
      <c r="CU476" s="1">
        <v>29</v>
      </c>
      <c r="CV476" s="1">
        <v>4</v>
      </c>
      <c r="CW476" s="1">
        <v>6</v>
      </c>
      <c r="CX476" s="1">
        <v>1</v>
      </c>
      <c r="CY476" s="1">
        <v>8</v>
      </c>
      <c r="CZ476" s="1">
        <v>6</v>
      </c>
      <c r="DA476" s="1">
        <v>10</v>
      </c>
      <c r="DB476" s="1">
        <v>7</v>
      </c>
      <c r="DC476" s="1">
        <v>11</v>
      </c>
      <c r="DD476" s="1">
        <v>6</v>
      </c>
      <c r="DE476" s="1">
        <v>7</v>
      </c>
      <c r="DF476" s="1">
        <v>0</v>
      </c>
      <c r="DG476" s="1">
        <v>0</v>
      </c>
      <c r="DH476" s="1">
        <v>0</v>
      </c>
      <c r="DI476" s="1">
        <v>0</v>
      </c>
      <c r="DJ476" s="1">
        <v>2</v>
      </c>
      <c r="DK476" s="1">
        <v>1</v>
      </c>
      <c r="DL476" s="1">
        <v>0</v>
      </c>
      <c r="DM476" s="1">
        <v>0</v>
      </c>
      <c r="DN476" s="1">
        <v>3</v>
      </c>
      <c r="DO476" s="1">
        <v>3</v>
      </c>
      <c r="DP476" s="1">
        <v>1</v>
      </c>
      <c r="DQ476" s="1">
        <v>0</v>
      </c>
      <c r="DR476" s="1">
        <v>0</v>
      </c>
      <c r="DS476" s="1">
        <v>1</v>
      </c>
      <c r="DT476" s="1">
        <v>0</v>
      </c>
      <c r="DU476" s="1">
        <v>0</v>
      </c>
      <c r="DV476" s="1">
        <v>0</v>
      </c>
      <c r="DW476" s="1">
        <v>0</v>
      </c>
      <c r="DX476" s="1">
        <v>0</v>
      </c>
      <c r="DY476" s="1">
        <v>0</v>
      </c>
      <c r="DZ476" s="1">
        <v>0</v>
      </c>
      <c r="EA476" s="1">
        <v>0</v>
      </c>
      <c r="EB476" s="1">
        <v>0</v>
      </c>
      <c r="EC476" s="1">
        <v>0</v>
      </c>
      <c r="ED476" s="1">
        <v>0</v>
      </c>
      <c r="EE476" s="1">
        <v>0</v>
      </c>
      <c r="EF476" s="1">
        <v>0</v>
      </c>
      <c r="EG476" s="1">
        <v>0</v>
      </c>
      <c r="EH476" s="1">
        <v>0</v>
      </c>
      <c r="EI476" s="1">
        <v>0</v>
      </c>
      <c r="EJ476" s="1">
        <v>0</v>
      </c>
      <c r="EK476" s="1">
        <v>0</v>
      </c>
      <c r="EL476" s="1">
        <v>0</v>
      </c>
      <c r="EM476" s="1">
        <v>0</v>
      </c>
      <c r="EN476" s="1">
        <v>0</v>
      </c>
      <c r="EO476" s="1">
        <v>0</v>
      </c>
      <c r="EP476" s="1">
        <v>0</v>
      </c>
      <c r="EQ476" s="1">
        <v>0</v>
      </c>
      <c r="ER476" s="1">
        <v>0</v>
      </c>
      <c r="ES476" s="1">
        <v>0</v>
      </c>
      <c r="ET476" s="1">
        <v>0</v>
      </c>
      <c r="EU476" s="1">
        <v>0</v>
      </c>
      <c r="EV476" s="1">
        <v>0</v>
      </c>
      <c r="EW476" s="1">
        <v>0</v>
      </c>
      <c r="EX476" s="1">
        <v>0</v>
      </c>
      <c r="EY476" s="1">
        <v>0</v>
      </c>
      <c r="EZ476" s="1">
        <v>0</v>
      </c>
      <c r="FA476" s="1">
        <v>0</v>
      </c>
      <c r="FB476" s="1">
        <v>0</v>
      </c>
      <c r="FC476" s="1">
        <v>0</v>
      </c>
      <c r="FD476" s="1">
        <v>0</v>
      </c>
      <c r="FE476" s="1">
        <v>0</v>
      </c>
      <c r="FF476" s="1">
        <v>0</v>
      </c>
      <c r="FG476" s="1">
        <v>0</v>
      </c>
      <c r="FH476" s="1">
        <v>0</v>
      </c>
      <c r="FI476" s="1">
        <v>0</v>
      </c>
      <c r="FJ476" s="1">
        <v>0</v>
      </c>
      <c r="FK476" s="1">
        <v>0</v>
      </c>
      <c r="FL476" s="1">
        <v>0</v>
      </c>
      <c r="FM476" s="1">
        <v>0</v>
      </c>
      <c r="FN476" s="1">
        <v>0</v>
      </c>
      <c r="FO476" s="1">
        <v>0</v>
      </c>
      <c r="FP476" s="1">
        <v>0</v>
      </c>
      <c r="FQ476" s="1">
        <v>0</v>
      </c>
      <c r="FR476" s="1">
        <v>0</v>
      </c>
      <c r="FS476" s="1">
        <v>0</v>
      </c>
      <c r="FT476" s="1">
        <v>0</v>
      </c>
      <c r="FU476" s="1">
        <v>0</v>
      </c>
      <c r="FV476" s="1">
        <v>0</v>
      </c>
      <c r="FW476" s="1">
        <v>0</v>
      </c>
      <c r="FX476" s="1">
        <v>0</v>
      </c>
      <c r="FY476" s="1">
        <v>0</v>
      </c>
      <c r="FZ476" s="1">
        <v>0</v>
      </c>
      <c r="GA476" s="1">
        <v>0</v>
      </c>
      <c r="GB476" s="1">
        <v>0</v>
      </c>
      <c r="GC476" s="1">
        <v>0</v>
      </c>
      <c r="GD476" s="1">
        <v>0</v>
      </c>
      <c r="GE476" s="1">
        <v>0</v>
      </c>
      <c r="GF476" s="1">
        <v>0</v>
      </c>
      <c r="GG476" s="1">
        <v>0</v>
      </c>
      <c r="GH476" s="1">
        <v>0</v>
      </c>
      <c r="GI476" s="1">
        <v>0</v>
      </c>
      <c r="GJ476" s="1">
        <v>0</v>
      </c>
      <c r="GK476" s="1">
        <v>0</v>
      </c>
      <c r="GL476" s="1">
        <v>0</v>
      </c>
      <c r="GM476" s="1">
        <v>0</v>
      </c>
      <c r="GN476" s="1">
        <v>0</v>
      </c>
      <c r="GO476" s="1">
        <v>0</v>
      </c>
      <c r="GP476" s="1">
        <v>0</v>
      </c>
      <c r="GQ476" s="1">
        <v>0</v>
      </c>
      <c r="GR476" s="1">
        <v>0</v>
      </c>
      <c r="GS476" s="1">
        <v>0</v>
      </c>
      <c r="GT476" s="1">
        <v>0</v>
      </c>
      <c r="GU476" s="1">
        <v>0</v>
      </c>
      <c r="GV476" s="1">
        <v>0</v>
      </c>
      <c r="GW476" s="1">
        <v>0</v>
      </c>
      <c r="GX476" s="1">
        <v>0</v>
      </c>
      <c r="GY476" s="1">
        <v>0</v>
      </c>
      <c r="GZ476" s="1">
        <v>0</v>
      </c>
      <c r="HA476" s="1">
        <v>0</v>
      </c>
      <c r="HB476" s="1">
        <v>0</v>
      </c>
      <c r="HC476" s="1">
        <v>0</v>
      </c>
      <c r="HD476" s="1">
        <v>0</v>
      </c>
      <c r="HE476" s="1">
        <v>0</v>
      </c>
      <c r="HF476" s="1">
        <v>0</v>
      </c>
      <c r="HG476" s="1">
        <v>0</v>
      </c>
      <c r="HH476" s="1">
        <v>0</v>
      </c>
      <c r="HI476" s="1">
        <v>0</v>
      </c>
      <c r="HJ476" s="1">
        <v>0</v>
      </c>
      <c r="HK476" s="1">
        <v>0</v>
      </c>
      <c r="HL476" s="1">
        <v>0</v>
      </c>
      <c r="HM476" s="1">
        <v>0</v>
      </c>
      <c r="HN476" s="1">
        <v>0</v>
      </c>
      <c r="HO476" s="1">
        <v>0</v>
      </c>
      <c r="HP476" s="1">
        <v>0</v>
      </c>
      <c r="HQ476" s="1">
        <v>0</v>
      </c>
      <c r="HR476" s="1">
        <v>0</v>
      </c>
      <c r="HS476" s="1">
        <v>0</v>
      </c>
      <c r="HT476" s="1">
        <v>0</v>
      </c>
      <c r="HU476" s="1">
        <v>0</v>
      </c>
      <c r="HV476" s="1">
        <v>0</v>
      </c>
      <c r="HW476" s="1">
        <v>0</v>
      </c>
      <c r="HX476" s="1">
        <v>0</v>
      </c>
      <c r="HY476" s="1">
        <v>0</v>
      </c>
      <c r="HZ476" s="1">
        <v>0</v>
      </c>
      <c r="IA476" s="1">
        <v>0</v>
      </c>
      <c r="IB476" s="1">
        <v>0</v>
      </c>
      <c r="IC476" s="1">
        <v>0</v>
      </c>
      <c r="ID476" s="1">
        <v>0</v>
      </c>
      <c r="IE476" s="1">
        <v>0</v>
      </c>
      <c r="IF476" s="1">
        <v>0</v>
      </c>
      <c r="IG476" s="1">
        <v>0</v>
      </c>
      <c r="IH476" s="1">
        <v>0</v>
      </c>
      <c r="II476" s="1">
        <v>0</v>
      </c>
      <c r="IJ476" s="1">
        <v>0</v>
      </c>
      <c r="IK476" s="1">
        <v>0</v>
      </c>
      <c r="IL476" s="1">
        <v>0</v>
      </c>
      <c r="IM476" s="1">
        <v>0</v>
      </c>
      <c r="IN476" s="1">
        <v>0</v>
      </c>
      <c r="IO476" s="1">
        <v>0</v>
      </c>
      <c r="IP476" s="1">
        <v>0</v>
      </c>
      <c r="IQ476" s="1">
        <v>0</v>
      </c>
      <c r="IR476" s="1">
        <v>0</v>
      </c>
      <c r="IS476" s="1">
        <v>0</v>
      </c>
      <c r="IT476" s="1">
        <v>0</v>
      </c>
      <c r="IU476" s="1">
        <v>0</v>
      </c>
      <c r="IV476" s="1">
        <v>0</v>
      </c>
      <c r="IW476" s="1">
        <v>0</v>
      </c>
      <c r="IX476" s="1">
        <v>0</v>
      </c>
      <c r="IY476" s="1">
        <v>0</v>
      </c>
      <c r="IZ476" s="1">
        <v>0</v>
      </c>
      <c r="JA476" s="1">
        <v>0</v>
      </c>
      <c r="JB476" s="1">
        <v>0</v>
      </c>
      <c r="JC476" s="1">
        <v>0</v>
      </c>
      <c r="JD476" s="1">
        <v>0</v>
      </c>
      <c r="JE476" s="1">
        <v>0</v>
      </c>
      <c r="JF476" s="1">
        <v>0</v>
      </c>
      <c r="JG476" s="1">
        <v>0</v>
      </c>
      <c r="JH476" s="1">
        <v>0</v>
      </c>
      <c r="JI476" s="1">
        <v>0</v>
      </c>
      <c r="JJ476" s="1">
        <v>0</v>
      </c>
      <c r="JK476" s="1">
        <v>0</v>
      </c>
      <c r="JL476" s="1">
        <v>0</v>
      </c>
      <c r="JM476" s="1">
        <v>0</v>
      </c>
      <c r="JN476" s="1">
        <v>0</v>
      </c>
      <c r="JO476" s="1">
        <v>0</v>
      </c>
      <c r="JP476" s="1">
        <v>0</v>
      </c>
      <c r="JQ476" s="1">
        <v>0</v>
      </c>
      <c r="JR476" s="1">
        <v>0</v>
      </c>
      <c r="JS476" s="1">
        <v>0</v>
      </c>
      <c r="JT476" s="1">
        <v>0</v>
      </c>
      <c r="JU476" s="1">
        <v>0</v>
      </c>
      <c r="JV476" s="1">
        <v>0</v>
      </c>
      <c r="JW476" s="1">
        <v>0</v>
      </c>
      <c r="JX476" s="1">
        <v>0</v>
      </c>
      <c r="JY476" s="1">
        <v>0</v>
      </c>
      <c r="JZ476" s="1">
        <v>0</v>
      </c>
      <c r="KA476" s="1">
        <v>0</v>
      </c>
      <c r="KB476" s="1">
        <v>0</v>
      </c>
      <c r="KC476" s="1">
        <v>0</v>
      </c>
      <c r="KD476" s="1">
        <v>0</v>
      </c>
      <c r="KE476" s="1">
        <v>0</v>
      </c>
      <c r="KF476" s="1">
        <v>0</v>
      </c>
      <c r="KG476" s="1">
        <v>0</v>
      </c>
      <c r="KH476" s="1">
        <v>0</v>
      </c>
      <c r="KI476" s="1">
        <v>0</v>
      </c>
      <c r="KJ476" s="1">
        <v>0</v>
      </c>
      <c r="KK476" s="1">
        <v>0</v>
      </c>
      <c r="KL476" s="1">
        <v>0</v>
      </c>
      <c r="KM476" s="1">
        <v>0</v>
      </c>
      <c r="KN476" s="1">
        <v>0</v>
      </c>
      <c r="KO476" s="1">
        <v>0</v>
      </c>
      <c r="KP476" s="1">
        <v>0</v>
      </c>
      <c r="KQ476" s="1">
        <v>0</v>
      </c>
      <c r="KR476" s="1">
        <v>0</v>
      </c>
      <c r="KS476" s="1">
        <v>0</v>
      </c>
      <c r="KT476" s="1">
        <v>0</v>
      </c>
      <c r="KU476" s="1">
        <v>0</v>
      </c>
      <c r="KV476" s="1">
        <v>0</v>
      </c>
      <c r="KW476" s="1">
        <v>0</v>
      </c>
      <c r="KX476" s="1">
        <v>0</v>
      </c>
      <c r="KY476" s="1">
        <v>0</v>
      </c>
      <c r="KZ476" s="1">
        <v>0</v>
      </c>
      <c r="LA476" s="1">
        <v>0</v>
      </c>
      <c r="LB476" s="1">
        <v>0</v>
      </c>
      <c r="LC476" s="1">
        <v>0</v>
      </c>
      <c r="LD476" s="1">
        <v>0</v>
      </c>
      <c r="LE476" s="1">
        <v>0</v>
      </c>
      <c r="LF476" s="1">
        <v>0</v>
      </c>
      <c r="LG476" s="1">
        <v>0</v>
      </c>
      <c r="LH476" s="1">
        <v>0</v>
      </c>
      <c r="LI476" s="1">
        <v>0</v>
      </c>
      <c r="LJ476" s="1">
        <v>0</v>
      </c>
      <c r="LK476" s="1">
        <v>0</v>
      </c>
      <c r="LL476" s="1">
        <v>0</v>
      </c>
      <c r="LM476" s="1">
        <v>0</v>
      </c>
      <c r="LN476" s="1">
        <v>0</v>
      </c>
      <c r="LO476" s="1">
        <v>0</v>
      </c>
      <c r="LP476" s="1">
        <v>0</v>
      </c>
      <c r="LQ476" s="1">
        <v>0</v>
      </c>
      <c r="LR476" s="1">
        <v>0</v>
      </c>
      <c r="LS476" s="1">
        <v>0</v>
      </c>
      <c r="LT476" s="1">
        <v>0</v>
      </c>
      <c r="LU476" s="1">
        <v>0</v>
      </c>
      <c r="LV476" s="1">
        <v>0</v>
      </c>
      <c r="LW476" s="1">
        <v>0</v>
      </c>
      <c r="LX476" s="1">
        <v>0</v>
      </c>
      <c r="LY476" s="1">
        <v>0</v>
      </c>
      <c r="LZ476" s="1">
        <v>0</v>
      </c>
      <c r="MA476" s="1">
        <v>0</v>
      </c>
      <c r="MB476" s="1">
        <v>0</v>
      </c>
      <c r="MC476" s="1">
        <v>0</v>
      </c>
      <c r="MD476" s="1">
        <v>0</v>
      </c>
      <c r="ME476" s="1">
        <v>0</v>
      </c>
      <c r="MF476" s="1">
        <v>0</v>
      </c>
      <c r="MG476" s="1">
        <v>0</v>
      </c>
      <c r="MH476" s="1">
        <v>0</v>
      </c>
      <c r="MI476" s="1">
        <v>0</v>
      </c>
      <c r="MJ476" s="1">
        <v>0</v>
      </c>
      <c r="MK476" s="1">
        <v>0</v>
      </c>
      <c r="ML476" s="1">
        <v>0</v>
      </c>
      <c r="MM476" s="1">
        <v>0</v>
      </c>
      <c r="MN476" s="1">
        <v>0</v>
      </c>
      <c r="MO476" s="1">
        <v>0</v>
      </c>
      <c r="MP476" s="1">
        <v>0</v>
      </c>
      <c r="MQ476" s="1">
        <v>0</v>
      </c>
      <c r="MR476" s="1">
        <v>0</v>
      </c>
      <c r="MS476" s="1">
        <v>0</v>
      </c>
      <c r="MT476" s="1">
        <v>0</v>
      </c>
      <c r="MU476" s="1">
        <v>0</v>
      </c>
      <c r="MV476" s="1">
        <v>0</v>
      </c>
      <c r="MW476" s="1">
        <v>0</v>
      </c>
      <c r="MX476" s="1">
        <v>0</v>
      </c>
      <c r="MY476" s="1">
        <v>0</v>
      </c>
      <c r="MZ476" s="1">
        <v>0</v>
      </c>
      <c r="NA476" s="1">
        <v>0</v>
      </c>
      <c r="NB476" s="1">
        <v>0</v>
      </c>
      <c r="NC476" s="1">
        <v>0</v>
      </c>
      <c r="ND476" s="1">
        <v>0</v>
      </c>
      <c r="NE476" s="1">
        <v>0</v>
      </c>
      <c r="NF476" s="1">
        <v>0</v>
      </c>
      <c r="NG476" s="1">
        <v>0</v>
      </c>
      <c r="NH476" s="1">
        <v>0</v>
      </c>
      <c r="NI476" s="1">
        <v>0</v>
      </c>
      <c r="NJ476" s="1">
        <v>0</v>
      </c>
      <c r="NK476" s="1">
        <v>0</v>
      </c>
      <c r="NL476" s="1">
        <v>0</v>
      </c>
      <c r="NM476" s="1">
        <v>0</v>
      </c>
      <c r="NN476" s="1">
        <v>0</v>
      </c>
      <c r="NO476" s="1">
        <v>0</v>
      </c>
      <c r="NP476" s="1">
        <v>0</v>
      </c>
      <c r="NQ476" s="1">
        <v>0</v>
      </c>
      <c r="NR476" s="1">
        <v>0</v>
      </c>
      <c r="NS476" s="1">
        <v>0</v>
      </c>
      <c r="NT476" s="1">
        <v>0</v>
      </c>
      <c r="NU476" s="1">
        <v>0</v>
      </c>
      <c r="NV476" s="1">
        <v>0</v>
      </c>
      <c r="NW476" s="1">
        <v>0</v>
      </c>
      <c r="NX476" s="1">
        <v>0</v>
      </c>
      <c r="NY476" s="1">
        <v>0</v>
      </c>
      <c r="NZ476" s="1">
        <v>0</v>
      </c>
      <c r="OA476" s="1">
        <v>0</v>
      </c>
      <c r="OB476" s="1">
        <v>0</v>
      </c>
      <c r="OC476" s="1">
        <v>0</v>
      </c>
      <c r="OD476" s="1">
        <v>0</v>
      </c>
      <c r="OE476" s="1">
        <v>0</v>
      </c>
      <c r="OF476" s="1">
        <v>0</v>
      </c>
      <c r="OG476" s="1">
        <v>0</v>
      </c>
      <c r="OH476" s="1">
        <v>0</v>
      </c>
      <c r="OI476" s="1">
        <v>0</v>
      </c>
      <c r="OJ476" s="1">
        <v>0</v>
      </c>
      <c r="OK476" s="1">
        <v>0</v>
      </c>
      <c r="OL476" s="1">
        <v>0</v>
      </c>
      <c r="OM476" s="1">
        <v>0</v>
      </c>
      <c r="ON476" s="1">
        <v>0</v>
      </c>
      <c r="OO476" s="1">
        <v>0</v>
      </c>
      <c r="OP476" s="1">
        <v>0</v>
      </c>
      <c r="OQ476" s="1">
        <v>0</v>
      </c>
      <c r="OR476" s="1">
        <v>0</v>
      </c>
      <c r="OS476" s="1">
        <v>0</v>
      </c>
      <c r="OT476" s="1">
        <v>0</v>
      </c>
      <c r="OU476" s="1">
        <v>0</v>
      </c>
      <c r="OV476" s="1">
        <v>0</v>
      </c>
      <c r="OW476" s="1">
        <v>0</v>
      </c>
      <c r="OX476" s="1">
        <v>0</v>
      </c>
      <c r="OY476" s="1">
        <v>0</v>
      </c>
      <c r="OZ476" s="1">
        <v>0</v>
      </c>
      <c r="PA476" s="1">
        <v>0</v>
      </c>
      <c r="PB476" s="1">
        <v>0</v>
      </c>
      <c r="PC476" s="1">
        <v>0</v>
      </c>
      <c r="PD476" s="1">
        <v>0</v>
      </c>
      <c r="PE476" s="1">
        <v>0</v>
      </c>
      <c r="PF476" s="1">
        <v>0</v>
      </c>
      <c r="PG476" s="1">
        <v>0</v>
      </c>
      <c r="PH476" s="1">
        <v>0</v>
      </c>
      <c r="PI476" s="1">
        <v>0</v>
      </c>
      <c r="PJ476" s="1">
        <v>0</v>
      </c>
      <c r="PK476" s="1">
        <v>0</v>
      </c>
      <c r="PL476" s="1">
        <v>0</v>
      </c>
      <c r="PM476" s="1">
        <v>0</v>
      </c>
      <c r="PN476" s="1">
        <v>0</v>
      </c>
      <c r="PO476" s="1">
        <v>0</v>
      </c>
      <c r="PP476" s="1">
        <v>0</v>
      </c>
      <c r="PQ476" s="1">
        <v>0</v>
      </c>
      <c r="PR476" s="1">
        <v>0</v>
      </c>
      <c r="PS476" s="1">
        <v>0</v>
      </c>
      <c r="PT476" s="1">
        <v>0</v>
      </c>
      <c r="PU476" s="1">
        <v>0</v>
      </c>
      <c r="PV476" s="1">
        <v>0</v>
      </c>
      <c r="PW476" s="1">
        <v>0</v>
      </c>
      <c r="PX476" s="1">
        <v>0</v>
      </c>
      <c r="PY476" s="1">
        <v>0</v>
      </c>
      <c r="PZ476" s="1">
        <v>0</v>
      </c>
      <c r="QA476" s="1">
        <v>0</v>
      </c>
      <c r="QB476" s="1">
        <v>0</v>
      </c>
      <c r="QC476" s="1">
        <v>0</v>
      </c>
      <c r="QD476" s="1">
        <v>0</v>
      </c>
      <c r="QE476" s="1">
        <v>0</v>
      </c>
      <c r="QF476" s="1">
        <v>0</v>
      </c>
      <c r="QG476" s="1">
        <v>0</v>
      </c>
      <c r="QH476" s="1">
        <v>0</v>
      </c>
      <c r="QI476" s="1">
        <v>0</v>
      </c>
      <c r="QJ476" s="1">
        <v>0</v>
      </c>
      <c r="QK476" s="1">
        <v>0</v>
      </c>
      <c r="QL476" s="1">
        <v>0</v>
      </c>
      <c r="QM476" s="1">
        <v>0</v>
      </c>
      <c r="QN476" s="1">
        <v>0</v>
      </c>
      <c r="QO476" s="1">
        <v>0</v>
      </c>
      <c r="QP476" s="1">
        <v>0</v>
      </c>
      <c r="QQ476" s="1">
        <v>0</v>
      </c>
      <c r="QR476" s="1">
        <v>0</v>
      </c>
      <c r="QS476" s="1">
        <v>0</v>
      </c>
      <c r="QT476" s="1">
        <v>0</v>
      </c>
      <c r="QU476" s="1">
        <v>0</v>
      </c>
      <c r="QV476" s="1">
        <v>0</v>
      </c>
      <c r="QW476" s="1">
        <v>0</v>
      </c>
      <c r="QX476" s="1">
        <v>0</v>
      </c>
      <c r="QY476" s="1">
        <v>0</v>
      </c>
      <c r="QZ476" s="1">
        <v>0</v>
      </c>
      <c r="RA476" s="1">
        <v>0</v>
      </c>
      <c r="RB476" s="1">
        <v>0</v>
      </c>
      <c r="RC476" s="1">
        <v>0</v>
      </c>
      <c r="RD476" s="1">
        <v>0</v>
      </c>
      <c r="RE476" s="1">
        <v>0</v>
      </c>
      <c r="RF476" s="1">
        <v>0</v>
      </c>
      <c r="RG476" s="1">
        <v>0</v>
      </c>
      <c r="RH476" s="1">
        <v>0</v>
      </c>
      <c r="RI476" s="1">
        <v>0</v>
      </c>
      <c r="RJ476" s="1">
        <v>0</v>
      </c>
      <c r="RK476" s="1">
        <v>0</v>
      </c>
      <c r="RL476" s="1">
        <v>0</v>
      </c>
      <c r="RM476" s="1">
        <v>0</v>
      </c>
      <c r="RN476" s="1">
        <v>0</v>
      </c>
      <c r="RO476" s="1">
        <v>0</v>
      </c>
      <c r="RP476" s="1">
        <v>0</v>
      </c>
      <c r="RQ476" s="1">
        <v>0</v>
      </c>
      <c r="RR476" s="1">
        <v>0</v>
      </c>
      <c r="RS476" s="1">
        <v>0</v>
      </c>
      <c r="RT476" s="1">
        <v>0</v>
      </c>
      <c r="RU476" s="1">
        <v>0</v>
      </c>
      <c r="RV476" s="1">
        <v>0</v>
      </c>
      <c r="RW476" s="1">
        <v>0</v>
      </c>
      <c r="RX476" s="1">
        <v>0</v>
      </c>
      <c r="RY476" s="1">
        <v>0</v>
      </c>
      <c r="RZ476" s="1">
        <v>0</v>
      </c>
      <c r="SA476" s="1">
        <v>0</v>
      </c>
      <c r="SB476" s="1">
        <v>0</v>
      </c>
      <c r="SC476" s="1">
        <v>0</v>
      </c>
      <c r="SD476" s="1">
        <v>0</v>
      </c>
      <c r="SE476" s="1">
        <v>0</v>
      </c>
      <c r="SF476" s="1">
        <v>0</v>
      </c>
      <c r="SG476" s="1">
        <v>0</v>
      </c>
      <c r="SH476" s="1">
        <v>0</v>
      </c>
      <c r="SI476" s="1">
        <v>0</v>
      </c>
      <c r="SJ476" s="1">
        <v>0</v>
      </c>
      <c r="SK476" s="1">
        <v>0</v>
      </c>
      <c r="SL476" s="1">
        <v>0</v>
      </c>
      <c r="SM476" s="1">
        <v>0</v>
      </c>
      <c r="SN476" s="1">
        <v>0</v>
      </c>
      <c r="SO476" s="1">
        <v>0</v>
      </c>
      <c r="SP476" s="1">
        <v>0</v>
      </c>
      <c r="SQ476" s="1">
        <v>0</v>
      </c>
      <c r="SR476" s="1">
        <v>0</v>
      </c>
      <c r="SS476" s="1">
        <v>0</v>
      </c>
      <c r="ST476" s="1">
        <v>0</v>
      </c>
      <c r="SU476" s="1">
        <v>0</v>
      </c>
      <c r="SV476" s="1">
        <v>0</v>
      </c>
      <c r="SW476" s="1">
        <v>0</v>
      </c>
      <c r="SX476" s="1">
        <v>0</v>
      </c>
      <c r="SY476" s="1">
        <v>0</v>
      </c>
      <c r="SZ476" s="1">
        <v>0</v>
      </c>
      <c r="TA476" s="1">
        <v>0</v>
      </c>
      <c r="TB476" s="1">
        <v>0</v>
      </c>
      <c r="TC476" s="1">
        <v>0</v>
      </c>
      <c r="TD476" s="1">
        <v>0</v>
      </c>
      <c r="TE476" s="1">
        <v>0</v>
      </c>
      <c r="TF476" s="1">
        <v>0</v>
      </c>
      <c r="TG476" s="1">
        <v>0</v>
      </c>
      <c r="TH476" s="1">
        <v>0</v>
      </c>
      <c r="TI476" s="1">
        <v>0</v>
      </c>
      <c r="TJ476" s="1">
        <v>0</v>
      </c>
      <c r="TK476" s="1">
        <v>0</v>
      </c>
      <c r="TL476" s="1">
        <v>0</v>
      </c>
      <c r="TM476" s="1">
        <v>0</v>
      </c>
      <c r="TN476" s="1">
        <v>0</v>
      </c>
      <c r="TO476" s="1">
        <v>0</v>
      </c>
      <c r="TP476" s="1">
        <v>0</v>
      </c>
      <c r="TQ476" s="1">
        <v>0</v>
      </c>
      <c r="TR476" s="1">
        <v>0</v>
      </c>
      <c r="TS476" s="1">
        <v>0</v>
      </c>
      <c r="TT476" s="1">
        <v>0</v>
      </c>
      <c r="TU476" s="1">
        <v>0</v>
      </c>
      <c r="TV476" s="1">
        <v>0</v>
      </c>
      <c r="TW476" s="1">
        <v>0</v>
      </c>
      <c r="TX476" s="1">
        <v>0</v>
      </c>
      <c r="TY476" s="1">
        <v>0</v>
      </c>
      <c r="TZ476" s="1">
        <v>0</v>
      </c>
      <c r="UA476" s="1">
        <v>0</v>
      </c>
      <c r="UB476" s="1">
        <v>0</v>
      </c>
      <c r="UC476" s="1">
        <v>0</v>
      </c>
      <c r="UD476" s="1">
        <v>0</v>
      </c>
      <c r="UE476" s="1">
        <v>0</v>
      </c>
      <c r="UF476" s="1">
        <v>0</v>
      </c>
      <c r="UG476" s="1">
        <v>0</v>
      </c>
      <c r="UH476" s="1">
        <v>0</v>
      </c>
      <c r="UI476" s="1">
        <v>0</v>
      </c>
      <c r="UJ476" s="1">
        <v>0</v>
      </c>
      <c r="UK476" s="1">
        <v>0</v>
      </c>
      <c r="UL476" s="1">
        <v>0</v>
      </c>
      <c r="UM476" s="1">
        <v>0</v>
      </c>
      <c r="UN476" s="1">
        <v>0</v>
      </c>
      <c r="UO476" s="1">
        <v>0</v>
      </c>
      <c r="UP476" s="1">
        <v>0</v>
      </c>
      <c r="UQ476" s="1">
        <v>0</v>
      </c>
      <c r="UR476" s="1">
        <v>0</v>
      </c>
      <c r="US476" s="1">
        <v>0</v>
      </c>
      <c r="UT476" s="1">
        <v>0</v>
      </c>
      <c r="UU476" s="1">
        <v>0</v>
      </c>
      <c r="UV476" s="1">
        <v>0</v>
      </c>
      <c r="UW476" s="1">
        <v>0</v>
      </c>
      <c r="UX476" s="1">
        <v>0</v>
      </c>
      <c r="UY476" s="1">
        <v>0</v>
      </c>
      <c r="UZ476" s="1">
        <v>0</v>
      </c>
      <c r="VA476" s="1">
        <v>0</v>
      </c>
      <c r="VB476" s="1">
        <v>0</v>
      </c>
      <c r="VC476" s="1">
        <v>0</v>
      </c>
      <c r="VD476" s="1">
        <v>0</v>
      </c>
      <c r="VE476" s="1">
        <v>0</v>
      </c>
      <c r="VF476" s="1">
        <v>0</v>
      </c>
      <c r="VG476" s="1">
        <v>0</v>
      </c>
      <c r="VH476" s="1">
        <v>0</v>
      </c>
      <c r="VI476" s="1">
        <v>0</v>
      </c>
      <c r="VJ476" s="1">
        <v>0</v>
      </c>
      <c r="VK476" s="1">
        <v>0</v>
      </c>
      <c r="VL476" s="1">
        <v>0</v>
      </c>
      <c r="VM476" s="1">
        <v>0</v>
      </c>
      <c r="VN476" s="1">
        <v>0</v>
      </c>
      <c r="VO476" s="1">
        <v>0</v>
      </c>
      <c r="VP476" s="1">
        <v>0</v>
      </c>
      <c r="VQ476" s="1">
        <v>0</v>
      </c>
      <c r="VR476" s="1">
        <v>0</v>
      </c>
      <c r="VS476" s="1">
        <v>0</v>
      </c>
      <c r="VT476" s="1">
        <v>0</v>
      </c>
      <c r="VU476" s="1">
        <v>0</v>
      </c>
      <c r="VV476" s="1">
        <v>0</v>
      </c>
      <c r="VW476" s="1">
        <v>0</v>
      </c>
      <c r="VX476" s="1">
        <v>0</v>
      </c>
      <c r="VY476" s="1">
        <v>0</v>
      </c>
      <c r="VZ476" s="1">
        <v>0</v>
      </c>
      <c r="WA476" s="1">
        <v>0</v>
      </c>
      <c r="WB476" s="1">
        <v>0</v>
      </c>
      <c r="WC476" s="1">
        <v>0</v>
      </c>
      <c r="WD476" s="1">
        <v>0</v>
      </c>
      <c r="WE476" s="1">
        <v>0</v>
      </c>
      <c r="WF476" s="1">
        <v>0</v>
      </c>
      <c r="WG476" s="1">
        <v>0</v>
      </c>
      <c r="WH476" s="1">
        <v>0</v>
      </c>
      <c r="WI476" s="1">
        <v>0</v>
      </c>
      <c r="WJ476" s="1">
        <v>0</v>
      </c>
      <c r="WK476" s="1">
        <v>0</v>
      </c>
      <c r="WL476" s="1">
        <v>0</v>
      </c>
      <c r="WM476" s="1">
        <v>0</v>
      </c>
      <c r="WN476" s="1">
        <v>0</v>
      </c>
      <c r="WO476" s="1">
        <v>0</v>
      </c>
      <c r="WP476" s="1">
        <v>0</v>
      </c>
      <c r="WQ476" s="1">
        <v>0</v>
      </c>
      <c r="WR476" s="1">
        <v>0</v>
      </c>
      <c r="WS476" s="1">
        <v>0</v>
      </c>
      <c r="WT476" s="1">
        <v>0</v>
      </c>
      <c r="WU476" s="1">
        <v>0</v>
      </c>
      <c r="WV476" s="1">
        <v>0</v>
      </c>
      <c r="WW476" s="1">
        <v>0</v>
      </c>
      <c r="WX476" s="1">
        <v>0</v>
      </c>
      <c r="WY476" s="1">
        <v>0</v>
      </c>
      <c r="WZ476" s="1">
        <v>0</v>
      </c>
      <c r="XA476" s="1">
        <v>0</v>
      </c>
      <c r="XB476" s="1">
        <v>0</v>
      </c>
      <c r="XC476" s="1">
        <v>0</v>
      </c>
      <c r="XD476" s="1">
        <v>0</v>
      </c>
      <c r="XE476" s="1">
        <v>0</v>
      </c>
      <c r="XF476" s="1">
        <v>0</v>
      </c>
      <c r="XG476" s="1">
        <v>0</v>
      </c>
      <c r="XH476" s="1">
        <v>0</v>
      </c>
      <c r="XI476" s="1">
        <v>0</v>
      </c>
      <c r="XJ476" s="1">
        <v>0</v>
      </c>
      <c r="XK476" s="1">
        <v>0</v>
      </c>
      <c r="XL476" s="1">
        <v>0</v>
      </c>
      <c r="XM476" s="1">
        <v>0</v>
      </c>
      <c r="XN476" s="1">
        <v>0</v>
      </c>
      <c r="XO476" s="1">
        <v>0</v>
      </c>
      <c r="XP476" s="1">
        <v>0</v>
      </c>
      <c r="XQ476" s="1">
        <v>0</v>
      </c>
      <c r="XR476" s="1">
        <v>0</v>
      </c>
      <c r="XS476" s="1">
        <v>0</v>
      </c>
      <c r="XT476" s="1">
        <v>0</v>
      </c>
      <c r="XU476" s="1">
        <v>0</v>
      </c>
      <c r="XV476" s="1">
        <v>0</v>
      </c>
      <c r="XW476" s="1">
        <v>0</v>
      </c>
      <c r="XX476" s="1">
        <v>0</v>
      </c>
      <c r="XY476" s="1">
        <v>0</v>
      </c>
      <c r="XZ476" s="1">
        <v>0</v>
      </c>
      <c r="YA476" s="1">
        <v>0</v>
      </c>
      <c r="YB476" s="1">
        <v>0</v>
      </c>
      <c r="YC476" s="1">
        <v>0</v>
      </c>
      <c r="YD476" s="1">
        <v>0</v>
      </c>
      <c r="YE476" s="1">
        <v>0</v>
      </c>
      <c r="YF476" s="1">
        <v>0</v>
      </c>
      <c r="YG476" s="1">
        <v>0</v>
      </c>
      <c r="YH476" s="1">
        <v>0</v>
      </c>
      <c r="YI476" s="1">
        <v>0</v>
      </c>
      <c r="YJ476" s="1">
        <v>0</v>
      </c>
      <c r="YK476" s="1">
        <v>0</v>
      </c>
      <c r="YL476" s="1">
        <v>0</v>
      </c>
      <c r="YM476" s="1">
        <v>0</v>
      </c>
      <c r="YN476" s="1">
        <v>0</v>
      </c>
      <c r="YO476" s="1">
        <v>0</v>
      </c>
      <c r="YP476" s="1">
        <v>0</v>
      </c>
      <c r="YQ476" s="1">
        <v>0</v>
      </c>
      <c r="YR476" s="1">
        <v>0</v>
      </c>
      <c r="YS476" s="1">
        <v>0</v>
      </c>
      <c r="YT476" s="1">
        <v>0</v>
      </c>
      <c r="YU476" s="1">
        <v>0</v>
      </c>
      <c r="YV476" s="1">
        <v>0</v>
      </c>
      <c r="YW476" s="1">
        <v>0</v>
      </c>
      <c r="YX476" s="1">
        <v>0</v>
      </c>
      <c r="YY476" s="1">
        <v>0</v>
      </c>
      <c r="YZ476" s="1">
        <v>0</v>
      </c>
      <c r="ZA476" s="1">
        <v>0</v>
      </c>
      <c r="ZB476" s="1">
        <v>0</v>
      </c>
      <c r="ZC476" s="1">
        <v>0</v>
      </c>
      <c r="ZD476" s="1">
        <v>0</v>
      </c>
      <c r="ZE476" s="1">
        <v>0</v>
      </c>
      <c r="ZF476" s="1">
        <v>0</v>
      </c>
      <c r="ZG476" s="1">
        <v>0</v>
      </c>
      <c r="ZH476" s="1">
        <v>0</v>
      </c>
      <c r="ZI476" s="1">
        <v>0</v>
      </c>
      <c r="ZJ476" s="1">
        <v>0</v>
      </c>
      <c r="ZK476" s="1">
        <v>0</v>
      </c>
      <c r="ZL476" s="1">
        <v>0</v>
      </c>
      <c r="ZM476" s="1">
        <v>0</v>
      </c>
      <c r="ZN476" s="1">
        <v>0</v>
      </c>
      <c r="ZO476" s="1">
        <v>0</v>
      </c>
      <c r="ZP476" s="1">
        <v>0</v>
      </c>
      <c r="ZQ476" s="1">
        <v>0</v>
      </c>
      <c r="ZR476" s="1">
        <v>0</v>
      </c>
      <c r="ZS476" s="1">
        <v>0</v>
      </c>
      <c r="ZT476" s="1">
        <v>0</v>
      </c>
      <c r="ZU476" s="1">
        <v>0</v>
      </c>
      <c r="ZV476" s="1">
        <v>0</v>
      </c>
      <c r="ZW476" s="1">
        <v>0</v>
      </c>
      <c r="ZX476" s="1">
        <v>0</v>
      </c>
      <c r="ZY476" s="1">
        <v>0</v>
      </c>
      <c r="ZZ476" s="1">
        <v>0</v>
      </c>
      <c r="AAA476" s="1">
        <v>0</v>
      </c>
      <c r="AAB476" s="1">
        <v>0</v>
      </c>
      <c r="AAC476" s="1">
        <v>0</v>
      </c>
      <c r="AAD476" s="1">
        <v>0</v>
      </c>
      <c r="AAE476" s="1">
        <v>0</v>
      </c>
      <c r="AAF476" s="1">
        <v>0</v>
      </c>
      <c r="AAG476" s="1">
        <v>0</v>
      </c>
      <c r="AAH476" s="1">
        <v>0</v>
      </c>
      <c r="AAI476" s="1">
        <v>0</v>
      </c>
      <c r="AAJ476" s="1">
        <v>0</v>
      </c>
      <c r="AAK476" s="1">
        <v>0</v>
      </c>
      <c r="AAL476" s="1">
        <v>0</v>
      </c>
      <c r="AAM476" s="1">
        <v>0</v>
      </c>
      <c r="AAN476" s="1">
        <v>0</v>
      </c>
      <c r="AAO476" s="1">
        <v>0</v>
      </c>
      <c r="AAP476" s="1">
        <v>0</v>
      </c>
      <c r="AAQ476" s="1">
        <v>0</v>
      </c>
      <c r="AAR476" s="1">
        <v>0</v>
      </c>
      <c r="AAS476" s="1">
        <v>0</v>
      </c>
      <c r="AAT476" s="1">
        <v>0</v>
      </c>
      <c r="AAU476" s="1">
        <v>0</v>
      </c>
      <c r="AAV476" s="1">
        <v>0</v>
      </c>
      <c r="AAW476" s="1">
        <v>0</v>
      </c>
      <c r="AAX476" s="1">
        <v>0</v>
      </c>
      <c r="AAY476" s="1">
        <v>0</v>
      </c>
      <c r="AAZ476" s="1">
        <v>0</v>
      </c>
      <c r="ABA476" s="1">
        <v>0</v>
      </c>
      <c r="ABB476" s="1">
        <v>0</v>
      </c>
      <c r="ABC476" s="1">
        <v>0</v>
      </c>
      <c r="ABD476" s="1">
        <v>0</v>
      </c>
      <c r="ABE476" s="1">
        <v>0</v>
      </c>
      <c r="ABF476" s="1">
        <v>0</v>
      </c>
      <c r="ABG476" s="1">
        <v>0</v>
      </c>
      <c r="ABH476" s="1">
        <v>0</v>
      </c>
      <c r="ABI476" s="1">
        <v>0</v>
      </c>
      <c r="ABJ476" s="1">
        <v>0</v>
      </c>
      <c r="ABK476" s="1">
        <v>0</v>
      </c>
      <c r="ABL476" s="1">
        <v>0</v>
      </c>
      <c r="ABM476" s="1">
        <v>0</v>
      </c>
      <c r="ABN476" s="1">
        <v>0</v>
      </c>
      <c r="ABO476" s="1">
        <v>0</v>
      </c>
      <c r="ABP476" s="1">
        <v>0</v>
      </c>
      <c r="ABQ476" s="1">
        <v>0</v>
      </c>
      <c r="ABR476" s="1">
        <v>0</v>
      </c>
      <c r="ABS476" s="1">
        <v>0</v>
      </c>
      <c r="ABT476" s="1">
        <v>0</v>
      </c>
      <c r="ABU476" s="1">
        <v>0</v>
      </c>
      <c r="ABV476" s="1">
        <v>0</v>
      </c>
      <c r="ABW476" s="1">
        <v>0</v>
      </c>
      <c r="ABX476" s="1">
        <v>0</v>
      </c>
      <c r="ABY476" s="1">
        <v>0</v>
      </c>
      <c r="ABZ476" s="1">
        <v>0</v>
      </c>
      <c r="ACA476" s="1">
        <v>0</v>
      </c>
      <c r="ACB476" s="1">
        <v>0</v>
      </c>
      <c r="ACC476" s="1">
        <v>0</v>
      </c>
      <c r="ACD476" s="1">
        <v>0</v>
      </c>
      <c r="ACE476" s="1">
        <v>0</v>
      </c>
      <c r="ACF476" s="1">
        <v>0</v>
      </c>
      <c r="ACG476" s="1">
        <v>0</v>
      </c>
      <c r="ACH476" s="1">
        <v>0</v>
      </c>
      <c r="ACI476" s="1">
        <v>0</v>
      </c>
      <c r="ACJ476" s="1">
        <v>0</v>
      </c>
      <c r="ACK476" s="1">
        <v>0</v>
      </c>
      <c r="ACL476" s="1">
        <v>0</v>
      </c>
      <c r="ACM476" s="1">
        <v>0</v>
      </c>
      <c r="ACN476" s="1">
        <v>0</v>
      </c>
      <c r="ACO476" s="1">
        <v>0</v>
      </c>
      <c r="ACP476" s="1">
        <v>0</v>
      </c>
      <c r="ACQ476" s="1">
        <v>0</v>
      </c>
      <c r="ACR476" s="1">
        <v>0</v>
      </c>
      <c r="ACS476" s="1">
        <v>0</v>
      </c>
      <c r="ACT476" s="1">
        <v>0</v>
      </c>
      <c r="ACU476" s="1">
        <v>0</v>
      </c>
      <c r="ACV476" s="1">
        <v>0</v>
      </c>
      <c r="ACW476" s="1">
        <v>0</v>
      </c>
      <c r="ACX476" s="1">
        <v>0</v>
      </c>
      <c r="ACY476" s="1">
        <v>0</v>
      </c>
      <c r="ACZ476" s="1">
        <v>0</v>
      </c>
      <c r="ADA476" s="1">
        <v>0</v>
      </c>
      <c r="ADB476" s="1">
        <v>0</v>
      </c>
      <c r="ADC476" s="1">
        <v>0</v>
      </c>
      <c r="ADD476" s="1">
        <v>0</v>
      </c>
      <c r="ADE476" s="1">
        <v>0</v>
      </c>
      <c r="ADF476" s="1">
        <v>0</v>
      </c>
      <c r="ADG476" s="1">
        <v>0</v>
      </c>
      <c r="ADH476" s="1">
        <v>0</v>
      </c>
      <c r="ADI476" s="1">
        <v>0</v>
      </c>
      <c r="ADJ476" s="1">
        <v>0</v>
      </c>
      <c r="ADK476" s="1">
        <v>0</v>
      </c>
      <c r="ADL476" s="1">
        <v>0</v>
      </c>
      <c r="ADM476" s="1">
        <v>0</v>
      </c>
      <c r="ADN476" s="1">
        <v>0</v>
      </c>
      <c r="ADO476" s="1">
        <v>0</v>
      </c>
      <c r="ADP476" s="1">
        <v>0</v>
      </c>
      <c r="ADQ476" s="1">
        <v>0</v>
      </c>
      <c r="ADR476" s="1">
        <v>0</v>
      </c>
      <c r="ADS476" s="1">
        <v>0</v>
      </c>
      <c r="ADT476" s="1">
        <v>0</v>
      </c>
      <c r="ADU476" s="1">
        <v>0</v>
      </c>
      <c r="ADV476" s="1">
        <v>0</v>
      </c>
      <c r="ADW476" s="1">
        <v>0</v>
      </c>
      <c r="ADX476" s="1">
        <v>0</v>
      </c>
      <c r="ADY476" s="1">
        <v>0</v>
      </c>
      <c r="ADZ476" s="1">
        <v>0</v>
      </c>
      <c r="AEA476" s="1">
        <v>0</v>
      </c>
      <c r="AEB476" s="1">
        <v>0</v>
      </c>
      <c r="AEC476" s="1">
        <v>0</v>
      </c>
      <c r="AED476" s="1">
        <v>0</v>
      </c>
      <c r="AEE476" s="1">
        <v>0</v>
      </c>
      <c r="AEF476" s="1">
        <v>0</v>
      </c>
      <c r="AEG476" s="1">
        <v>0</v>
      </c>
      <c r="AEH476" s="1">
        <v>0</v>
      </c>
      <c r="AEI476" s="1">
        <v>0</v>
      </c>
      <c r="AEJ476" s="1">
        <v>0</v>
      </c>
      <c r="AEK476" s="1">
        <v>0</v>
      </c>
      <c r="AEL476" s="1">
        <v>0</v>
      </c>
      <c r="AEM476" s="1">
        <v>0</v>
      </c>
      <c r="AEN476" s="1">
        <v>0</v>
      </c>
      <c r="AEO476" s="1">
        <v>0</v>
      </c>
      <c r="AEP476" s="1">
        <v>0</v>
      </c>
      <c r="AEQ476" s="1">
        <v>0</v>
      </c>
      <c r="AER476" s="1">
        <v>0</v>
      </c>
      <c r="AES476" s="1">
        <v>0</v>
      </c>
      <c r="AET476" s="1">
        <v>0</v>
      </c>
      <c r="AEU476" s="1">
        <v>0</v>
      </c>
      <c r="AEV476" s="1">
        <v>0</v>
      </c>
      <c r="AEW476" s="1">
        <v>0</v>
      </c>
      <c r="AEX476" s="1">
        <v>0</v>
      </c>
      <c r="AEY476" s="1">
        <v>0</v>
      </c>
      <c r="AEZ476" s="1">
        <v>0</v>
      </c>
      <c r="AFA476" s="1">
        <v>0</v>
      </c>
      <c r="AFB476" s="1">
        <v>0</v>
      </c>
      <c r="AFC476" s="1">
        <v>0</v>
      </c>
      <c r="AFD476" s="1">
        <v>0</v>
      </c>
      <c r="AFE476" s="1">
        <v>0</v>
      </c>
      <c r="AFF476" s="1">
        <v>0</v>
      </c>
      <c r="AFG476" s="1">
        <v>0</v>
      </c>
      <c r="AFH476" s="1">
        <v>0</v>
      </c>
      <c r="AFI476" s="1">
        <v>0</v>
      </c>
      <c r="AFJ476" s="1">
        <v>0</v>
      </c>
      <c r="AFK476" s="1">
        <v>0</v>
      </c>
      <c r="AFL476" s="1">
        <v>0</v>
      </c>
      <c r="AFM476" s="1">
        <v>0</v>
      </c>
      <c r="AFN476" s="1">
        <v>0</v>
      </c>
      <c r="AFO476" s="1">
        <v>0</v>
      </c>
      <c r="AFP476" s="1">
        <v>0</v>
      </c>
      <c r="AFQ476" s="1">
        <v>0</v>
      </c>
      <c r="AFR476" s="1">
        <v>0</v>
      </c>
      <c r="AFS476" s="1">
        <v>0</v>
      </c>
      <c r="AFT476" s="1">
        <v>0</v>
      </c>
      <c r="AFU476" s="1">
        <v>0</v>
      </c>
      <c r="AFV476" s="1">
        <v>0</v>
      </c>
      <c r="AFW476" s="1">
        <v>0</v>
      </c>
      <c r="AFX476" s="1">
        <v>0</v>
      </c>
      <c r="AFY476" s="1">
        <v>0</v>
      </c>
      <c r="AFZ476" s="1">
        <v>0</v>
      </c>
      <c r="AGA476" s="1">
        <v>0</v>
      </c>
      <c r="AGB476" s="1">
        <v>0</v>
      </c>
      <c r="AGC476" s="1">
        <v>0</v>
      </c>
      <c r="AGD476" s="1">
        <v>0</v>
      </c>
      <c r="AGE476" s="1">
        <v>0</v>
      </c>
      <c r="AGF476" s="1">
        <v>0</v>
      </c>
      <c r="AGG476" s="1">
        <v>0</v>
      </c>
      <c r="AGH476" s="1">
        <v>0</v>
      </c>
      <c r="AGI476" s="1">
        <v>0</v>
      </c>
      <c r="AGJ476" s="1">
        <v>0</v>
      </c>
      <c r="AGK476" s="1">
        <v>0</v>
      </c>
      <c r="AGL476" s="1">
        <v>0</v>
      </c>
      <c r="AGM476" s="1">
        <v>0</v>
      </c>
      <c r="AGN476" s="1">
        <v>0</v>
      </c>
      <c r="AGO476" s="1">
        <v>0</v>
      </c>
      <c r="AGP476" s="1">
        <v>0</v>
      </c>
      <c r="AGQ476" s="1">
        <v>0</v>
      </c>
      <c r="AGR476" s="1">
        <v>0</v>
      </c>
      <c r="AGS476" s="1">
        <v>0</v>
      </c>
      <c r="AGT476" s="1">
        <v>0</v>
      </c>
      <c r="AGU476" s="1">
        <v>0</v>
      </c>
      <c r="AGV476" s="1">
        <v>0</v>
      </c>
      <c r="AGW476" s="1">
        <v>0</v>
      </c>
      <c r="AGX476" s="1">
        <v>0</v>
      </c>
      <c r="AGY476" s="1">
        <v>0</v>
      </c>
      <c r="AGZ476" s="1">
        <v>0</v>
      </c>
      <c r="AHA476" s="1">
        <v>0</v>
      </c>
      <c r="AHB476" s="1">
        <v>0</v>
      </c>
      <c r="AHC476" s="1">
        <v>0</v>
      </c>
      <c r="AHD476" s="1">
        <v>0</v>
      </c>
      <c r="AHE476" s="1">
        <v>0</v>
      </c>
      <c r="AHF476" s="1">
        <v>0</v>
      </c>
      <c r="AHG476" s="1">
        <v>0</v>
      </c>
      <c r="AHH476" s="1">
        <v>0</v>
      </c>
      <c r="AHI476" s="1">
        <v>0</v>
      </c>
      <c r="AHJ476" s="1">
        <v>0</v>
      </c>
      <c r="AHK476" s="1">
        <v>0</v>
      </c>
      <c r="AHL476" s="1">
        <v>0</v>
      </c>
      <c r="AHM476" s="1">
        <v>0</v>
      </c>
      <c r="AHN476" s="1">
        <v>0</v>
      </c>
      <c r="AHO476" s="1">
        <v>0</v>
      </c>
      <c r="AHP476" s="1">
        <v>0</v>
      </c>
      <c r="AHQ476" s="1">
        <v>0</v>
      </c>
      <c r="AHR476" s="1">
        <v>0</v>
      </c>
      <c r="AHS476" s="1">
        <v>0</v>
      </c>
      <c r="AHT476" s="1">
        <v>0</v>
      </c>
      <c r="AHU476" s="1">
        <v>0</v>
      </c>
      <c r="AHV476" s="1">
        <v>0</v>
      </c>
      <c r="AHW476" s="1">
        <v>0</v>
      </c>
      <c r="AHX476" s="1">
        <v>0</v>
      </c>
      <c r="AHY476" s="1">
        <v>0</v>
      </c>
      <c r="AHZ476" s="1">
        <v>0</v>
      </c>
      <c r="AIA476" s="1">
        <v>0</v>
      </c>
      <c r="AIB476" s="1">
        <v>0</v>
      </c>
      <c r="AIC476" s="1">
        <v>0</v>
      </c>
      <c r="AID476" s="1">
        <v>0</v>
      </c>
      <c r="AIE476" s="1">
        <v>0</v>
      </c>
      <c r="AIF476" s="1">
        <v>0</v>
      </c>
      <c r="AIG476" s="1">
        <v>0</v>
      </c>
      <c r="AIH476" s="1">
        <v>0</v>
      </c>
      <c r="AII476" s="1">
        <v>0</v>
      </c>
      <c r="AIJ476" s="1">
        <v>0</v>
      </c>
      <c r="AIK476" s="1">
        <v>0</v>
      </c>
      <c r="AIL476" s="1">
        <v>0</v>
      </c>
      <c r="AIM476" s="1">
        <v>0</v>
      </c>
      <c r="AIN476" s="1">
        <v>0</v>
      </c>
      <c r="AIO476" s="1">
        <v>0</v>
      </c>
      <c r="AIP476" s="1">
        <v>0</v>
      </c>
      <c r="AIQ476" s="1">
        <v>0</v>
      </c>
      <c r="AIR476" s="1">
        <v>0</v>
      </c>
      <c r="AIS476" s="1">
        <v>0</v>
      </c>
      <c r="AIT476" s="1">
        <v>0</v>
      </c>
      <c r="AIU476" s="1">
        <v>0</v>
      </c>
      <c r="AIV476" s="1">
        <v>0</v>
      </c>
      <c r="AIW476" s="1">
        <v>0</v>
      </c>
      <c r="AIX476" s="1">
        <v>0</v>
      </c>
      <c r="AIY476" s="1">
        <v>0</v>
      </c>
      <c r="AIZ476" s="1">
        <v>0</v>
      </c>
      <c r="AJA476" s="1">
        <v>0</v>
      </c>
      <c r="AJB476" s="1">
        <v>0</v>
      </c>
      <c r="AJC476" s="1">
        <v>0</v>
      </c>
      <c r="AJD476" s="1">
        <v>0</v>
      </c>
      <c r="AJE476" s="1">
        <v>0</v>
      </c>
      <c r="AJF476" s="1">
        <v>0</v>
      </c>
      <c r="AJG476" s="1">
        <v>0</v>
      </c>
      <c r="AJH476" s="1">
        <v>0</v>
      </c>
      <c r="AJI476" s="1">
        <v>0</v>
      </c>
      <c r="AJJ476" s="1">
        <v>0</v>
      </c>
      <c r="AJK476" s="1">
        <v>0</v>
      </c>
      <c r="AJL476" s="1">
        <v>0</v>
      </c>
      <c r="AJM476" s="1">
        <v>0</v>
      </c>
      <c r="AJN476" s="1">
        <v>0</v>
      </c>
      <c r="AJO476" s="1">
        <v>0</v>
      </c>
      <c r="AJP476" s="1">
        <v>0</v>
      </c>
      <c r="AJQ476" s="1">
        <v>0</v>
      </c>
      <c r="AJR476" s="1">
        <v>0</v>
      </c>
      <c r="AJS476" s="1">
        <v>0</v>
      </c>
      <c r="AJT476" s="1">
        <v>0</v>
      </c>
      <c r="AJU476" s="1">
        <v>0</v>
      </c>
      <c r="AJV476" s="1">
        <v>0</v>
      </c>
      <c r="AJW476" s="1">
        <v>0</v>
      </c>
      <c r="AJX476" s="1">
        <v>0</v>
      </c>
      <c r="AJY476" s="1">
        <v>0</v>
      </c>
      <c r="AJZ476" s="1">
        <v>0</v>
      </c>
      <c r="AKA476" s="1">
        <v>0</v>
      </c>
      <c r="AKB476" s="1">
        <v>0</v>
      </c>
      <c r="AKC476" s="1">
        <v>0</v>
      </c>
      <c r="AKD476" s="1">
        <v>0</v>
      </c>
      <c r="AKE476" s="1">
        <v>0</v>
      </c>
      <c r="AKF476" s="1">
        <v>0</v>
      </c>
      <c r="AKG476" s="1">
        <v>0</v>
      </c>
      <c r="AKH476" s="1">
        <v>0</v>
      </c>
      <c r="AKI476" s="1">
        <v>0</v>
      </c>
      <c r="AKJ476" s="1">
        <v>0</v>
      </c>
      <c r="AKK476" s="1">
        <v>0</v>
      </c>
      <c r="AKL476" s="1">
        <v>0</v>
      </c>
      <c r="AKM476" s="1">
        <v>0</v>
      </c>
      <c r="AKN476" s="1">
        <v>0</v>
      </c>
      <c r="AKO476" s="1">
        <v>0</v>
      </c>
      <c r="AKP476" s="1">
        <v>0</v>
      </c>
      <c r="AKQ476" s="1">
        <v>0</v>
      </c>
      <c r="AKR476" s="1">
        <v>0</v>
      </c>
      <c r="AKS476" s="1">
        <v>0</v>
      </c>
      <c r="AKT476" s="1">
        <v>0</v>
      </c>
      <c r="AKU476" s="1">
        <v>0</v>
      </c>
      <c r="AKV476" s="1">
        <v>0</v>
      </c>
      <c r="AKW476" s="1">
        <v>0</v>
      </c>
      <c r="AKX476" s="1">
        <v>0</v>
      </c>
      <c r="AKY476" s="1">
        <v>0</v>
      </c>
      <c r="AKZ476" s="1">
        <v>0</v>
      </c>
      <c r="ALA476" s="1">
        <v>0</v>
      </c>
      <c r="ALB476" s="1">
        <v>0</v>
      </c>
      <c r="ALC476" s="1">
        <v>0</v>
      </c>
      <c r="ALD476" s="1">
        <v>0</v>
      </c>
      <c r="ALE476" s="1">
        <v>0</v>
      </c>
      <c r="ALF476" s="1">
        <v>0</v>
      </c>
      <c r="ALG476" s="1">
        <v>0</v>
      </c>
      <c r="ALH476" s="1">
        <v>0</v>
      </c>
      <c r="ALI476" s="1">
        <v>0</v>
      </c>
      <c r="ALJ476" s="1">
        <v>0</v>
      </c>
      <c r="ALK476" s="1">
        <v>0</v>
      </c>
      <c r="ALL476" s="1">
        <v>0</v>
      </c>
      <c r="ALM476" s="1">
        <v>0</v>
      </c>
      <c r="ALN476" s="1">
        <v>0</v>
      </c>
      <c r="ALO476" s="1">
        <v>0</v>
      </c>
      <c r="ALP476" s="1">
        <v>0</v>
      </c>
      <c r="ALQ476" s="1">
        <v>0</v>
      </c>
      <c r="ALR476" s="1">
        <v>0</v>
      </c>
      <c r="ALS476" s="1">
        <v>0</v>
      </c>
      <c r="ALT476" s="1">
        <v>0</v>
      </c>
      <c r="ALU476" s="1">
        <v>0</v>
      </c>
      <c r="ALV476" s="1">
        <v>0</v>
      </c>
      <c r="ALW476" s="1">
        <v>0</v>
      </c>
      <c r="ALX476" s="1">
        <v>0</v>
      </c>
      <c r="ALY476" s="1">
        <v>0</v>
      </c>
      <c r="ALZ476" s="1">
        <v>0</v>
      </c>
      <c r="AMA476" s="1">
        <v>0</v>
      </c>
      <c r="AMB476" s="1">
        <v>0</v>
      </c>
      <c r="AMC476" s="1">
        <v>0</v>
      </c>
      <c r="AMD476" s="1">
        <v>0</v>
      </c>
      <c r="AME476" s="1">
        <v>0</v>
      </c>
      <c r="AMF476" s="1">
        <v>0</v>
      </c>
      <c r="AMG476" s="1">
        <v>0</v>
      </c>
      <c r="AMH476" s="1">
        <v>0</v>
      </c>
      <c r="AMI476" s="1">
        <v>0</v>
      </c>
      <c r="AMJ476" s="1">
        <v>0</v>
      </c>
      <c r="AMK476" s="1">
        <v>0</v>
      </c>
      <c r="AML476" s="1">
        <v>0</v>
      </c>
      <c r="AMM476" s="1">
        <v>0</v>
      </c>
      <c r="AMN476" s="1">
        <v>0</v>
      </c>
      <c r="AMO476" s="1">
        <v>0</v>
      </c>
      <c r="AMP476" s="1">
        <v>0</v>
      </c>
      <c r="AMQ476" s="1">
        <v>0</v>
      </c>
      <c r="AMR476" s="1">
        <v>0</v>
      </c>
      <c r="AMS476" s="1">
        <v>0</v>
      </c>
      <c r="AMT476" s="1">
        <v>0</v>
      </c>
      <c r="AMU476" s="1">
        <v>0</v>
      </c>
      <c r="AMV476" s="1">
        <v>0</v>
      </c>
      <c r="AMW476" s="1">
        <v>0</v>
      </c>
      <c r="AMX476" s="1">
        <v>0</v>
      </c>
      <c r="AMY476" s="1">
        <v>0</v>
      </c>
      <c r="AMZ476" s="1">
        <v>0</v>
      </c>
      <c r="ANA476" s="1">
        <v>0</v>
      </c>
      <c r="ANB476" s="1">
        <v>0</v>
      </c>
      <c r="ANC476" s="1">
        <v>0</v>
      </c>
      <c r="AND476" s="1">
        <v>0</v>
      </c>
      <c r="ANE476" s="1">
        <v>0</v>
      </c>
      <c r="ANF476" s="1">
        <v>0</v>
      </c>
      <c r="ANG476" s="1">
        <v>0</v>
      </c>
      <c r="ANH476" s="1">
        <v>0</v>
      </c>
      <c r="ANI476" s="1">
        <v>0</v>
      </c>
      <c r="ANJ476" s="1">
        <v>0</v>
      </c>
      <c r="ANK476" s="1">
        <v>0</v>
      </c>
      <c r="ANL476" s="1">
        <v>0</v>
      </c>
      <c r="ANM476" s="1">
        <v>0</v>
      </c>
      <c r="ANN476" s="1">
        <v>0</v>
      </c>
      <c r="ANO476" s="1">
        <v>0</v>
      </c>
      <c r="ANP476" s="1">
        <v>0</v>
      </c>
      <c r="ANQ476" s="1">
        <v>0</v>
      </c>
      <c r="ANR476" s="1">
        <v>0</v>
      </c>
      <c r="ANS476" s="1">
        <v>0</v>
      </c>
      <c r="ANT476" s="1">
        <v>0</v>
      </c>
      <c r="ANU476" s="1">
        <v>0</v>
      </c>
      <c r="ANV476" s="1">
        <v>0</v>
      </c>
      <c r="ANW476" s="1">
        <v>0</v>
      </c>
      <c r="ANX476" s="1">
        <v>0</v>
      </c>
      <c r="ANY476" s="1">
        <v>0</v>
      </c>
      <c r="ANZ476" s="1">
        <v>0</v>
      </c>
      <c r="AOA476" s="1">
        <v>0</v>
      </c>
      <c r="AOB476" s="1">
        <v>0</v>
      </c>
      <c r="AOC476" s="1">
        <v>0</v>
      </c>
      <c r="AOD476" s="1">
        <v>0</v>
      </c>
      <c r="AOE476" s="1">
        <v>0</v>
      </c>
      <c r="AOF476" s="1">
        <v>0</v>
      </c>
      <c r="AOG476" s="1">
        <v>0</v>
      </c>
      <c r="AOH476" s="1">
        <v>0</v>
      </c>
      <c r="AOI476" s="1">
        <v>0</v>
      </c>
      <c r="AOJ476" s="1">
        <v>0</v>
      </c>
      <c r="AOK476" s="1">
        <v>0</v>
      </c>
      <c r="AOL476" s="1">
        <v>0</v>
      </c>
      <c r="AOM476" s="1">
        <v>0</v>
      </c>
      <c r="AON476" s="1">
        <v>0</v>
      </c>
      <c r="AOO476" s="1">
        <v>0</v>
      </c>
      <c r="AOP476" s="1">
        <v>0</v>
      </c>
      <c r="AOQ476" s="1">
        <v>0</v>
      </c>
      <c r="AOR476" s="1">
        <v>0</v>
      </c>
      <c r="AOS476" s="1">
        <v>0</v>
      </c>
      <c r="AOT476" s="1">
        <v>0</v>
      </c>
      <c r="AOU476" s="1">
        <v>0</v>
      </c>
      <c r="AOV476" s="1">
        <v>0</v>
      </c>
      <c r="AOW476" s="1">
        <v>0</v>
      </c>
      <c r="AOX476" s="1">
        <v>0</v>
      </c>
      <c r="AOY476" s="1">
        <v>0</v>
      </c>
      <c r="AOZ476" s="1">
        <v>0</v>
      </c>
      <c r="APA476" s="1">
        <v>0</v>
      </c>
      <c r="APB476" s="1">
        <v>0</v>
      </c>
      <c r="APC476" s="1">
        <v>0</v>
      </c>
      <c r="APD476" s="1">
        <v>0</v>
      </c>
      <c r="APE476" s="1">
        <v>0</v>
      </c>
      <c r="APF476" s="1">
        <v>0</v>
      </c>
      <c r="APG476" s="1">
        <v>0</v>
      </c>
      <c r="APH476" s="1">
        <v>0</v>
      </c>
      <c r="API476" s="1">
        <v>0</v>
      </c>
      <c r="APJ476" s="1">
        <v>0</v>
      </c>
      <c r="APK476" s="1">
        <v>0</v>
      </c>
      <c r="APL476" s="1">
        <v>0</v>
      </c>
      <c r="APM476" s="1">
        <v>0</v>
      </c>
      <c r="APN476" s="1">
        <v>0</v>
      </c>
      <c r="APO476" s="1">
        <v>0</v>
      </c>
      <c r="APP476" s="1">
        <v>0</v>
      </c>
      <c r="APQ476" s="1">
        <v>0</v>
      </c>
      <c r="APR476" s="1">
        <v>0</v>
      </c>
      <c r="APS476" s="1">
        <v>0</v>
      </c>
      <c r="APT476" s="1">
        <v>0</v>
      </c>
      <c r="APU476" s="1">
        <v>0</v>
      </c>
      <c r="APV476" s="1">
        <v>0</v>
      </c>
      <c r="APW476" s="1">
        <v>0</v>
      </c>
      <c r="APX476" s="1">
        <v>0</v>
      </c>
      <c r="APY476" s="1">
        <v>0</v>
      </c>
      <c r="APZ476" s="1">
        <v>0</v>
      </c>
      <c r="AQA476" s="1">
        <v>0</v>
      </c>
      <c r="AQB476" s="1">
        <v>0</v>
      </c>
      <c r="AQC476" s="1">
        <v>0</v>
      </c>
      <c r="AQD476" s="1">
        <v>0</v>
      </c>
      <c r="AQE476" s="1">
        <v>0</v>
      </c>
      <c r="AQF476" s="1">
        <v>0</v>
      </c>
      <c r="AQG476" s="1">
        <v>0</v>
      </c>
      <c r="AQH476" s="1">
        <v>0</v>
      </c>
      <c r="AQI476" s="1">
        <v>0</v>
      </c>
      <c r="AQJ476" s="1">
        <v>0</v>
      </c>
      <c r="AQK476" s="1">
        <v>0</v>
      </c>
      <c r="AQL476" s="1">
        <v>0</v>
      </c>
      <c r="AQM476" s="1">
        <v>0</v>
      </c>
      <c r="AQN476" s="1">
        <v>0</v>
      </c>
      <c r="AQO476" s="1">
        <v>0</v>
      </c>
      <c r="AQP476" s="1">
        <v>0</v>
      </c>
      <c r="AQQ476" s="1">
        <v>0</v>
      </c>
      <c r="AQR476" s="1">
        <v>0</v>
      </c>
      <c r="AQS476" s="1">
        <v>0</v>
      </c>
      <c r="AQT476" s="1">
        <v>0</v>
      </c>
      <c r="AQU476" s="1">
        <v>0</v>
      </c>
      <c r="AQV476" s="1">
        <v>0</v>
      </c>
      <c r="AQW476" s="1">
        <v>0</v>
      </c>
      <c r="AQX476" s="1">
        <v>0</v>
      </c>
      <c r="AQY476" s="1">
        <v>0</v>
      </c>
      <c r="AQZ476" s="1">
        <v>0</v>
      </c>
      <c r="ARA476" s="1">
        <v>0</v>
      </c>
      <c r="ARB476" s="1">
        <v>0</v>
      </c>
      <c r="ARC476" s="1">
        <v>0</v>
      </c>
      <c r="ARD476" s="1">
        <v>0</v>
      </c>
      <c r="ARE476" s="1">
        <v>0</v>
      </c>
      <c r="ARF476" s="1">
        <v>0</v>
      </c>
      <c r="ARG476" s="1">
        <v>0</v>
      </c>
      <c r="ARH476" s="1">
        <v>0</v>
      </c>
      <c r="ARI476" s="1">
        <v>0</v>
      </c>
      <c r="ARJ476" s="1">
        <v>0</v>
      </c>
      <c r="ARK476" s="1">
        <v>0</v>
      </c>
      <c r="ARL476" s="1">
        <v>0</v>
      </c>
      <c r="ARM476" s="1">
        <v>0</v>
      </c>
      <c r="ARN476" s="1">
        <v>0</v>
      </c>
      <c r="ARO476" s="1">
        <v>0</v>
      </c>
      <c r="ARP476" s="1">
        <v>0</v>
      </c>
      <c r="ARQ476" s="1">
        <v>0</v>
      </c>
      <c r="ARR476" s="1">
        <v>0</v>
      </c>
      <c r="ARS476" s="1">
        <v>0</v>
      </c>
      <c r="ART476" s="1">
        <v>0</v>
      </c>
      <c r="ARU476" s="1">
        <v>0</v>
      </c>
      <c r="ARV476" s="1">
        <v>0</v>
      </c>
      <c r="ARW476" s="1">
        <v>0</v>
      </c>
      <c r="ARX476" s="1">
        <v>0</v>
      </c>
      <c r="ARY476" s="1">
        <v>0</v>
      </c>
      <c r="ARZ476" s="1">
        <v>0</v>
      </c>
      <c r="ASA476" s="1">
        <v>0</v>
      </c>
      <c r="ASB476" s="1">
        <v>0</v>
      </c>
      <c r="ASC476" s="1">
        <v>0</v>
      </c>
      <c r="ASD476" s="1">
        <v>0</v>
      </c>
      <c r="ASE476" s="1">
        <v>0</v>
      </c>
      <c r="ASF476" s="1">
        <v>0</v>
      </c>
      <c r="ASG476" s="1">
        <v>0</v>
      </c>
      <c r="ASH476" s="1">
        <v>0</v>
      </c>
      <c r="ASI476" s="1">
        <v>0</v>
      </c>
      <c r="ASJ476" s="1">
        <v>0</v>
      </c>
      <c r="ASK476" s="1">
        <v>0</v>
      </c>
      <c r="ASL476" s="1">
        <v>0</v>
      </c>
      <c r="ASM476" s="1">
        <v>0</v>
      </c>
      <c r="ASN476" s="1">
        <v>0</v>
      </c>
      <c r="ASO476" s="1">
        <v>0</v>
      </c>
      <c r="ASP476" s="1">
        <v>0</v>
      </c>
      <c r="ASQ476" s="1">
        <v>0</v>
      </c>
      <c r="ASR476" s="1">
        <v>0</v>
      </c>
      <c r="ASS476" s="1">
        <v>0</v>
      </c>
      <c r="AST476" s="1">
        <v>0</v>
      </c>
      <c r="ASU476" s="1">
        <v>0</v>
      </c>
      <c r="ASV476" s="1">
        <v>0</v>
      </c>
      <c r="ASW476" s="1">
        <v>0</v>
      </c>
      <c r="ASX476" s="1">
        <v>0</v>
      </c>
      <c r="ASY476" s="1">
        <v>0</v>
      </c>
      <c r="ASZ476" s="1">
        <v>0</v>
      </c>
      <c r="ATA476" s="1">
        <v>0</v>
      </c>
      <c r="ATB476" s="1">
        <v>0</v>
      </c>
      <c r="ATC476" s="1">
        <v>0</v>
      </c>
      <c r="ATD476" s="1">
        <v>0</v>
      </c>
      <c r="ATE476" s="1">
        <v>0</v>
      </c>
      <c r="ATF476" s="1">
        <v>0</v>
      </c>
      <c r="ATG476" s="1">
        <v>0</v>
      </c>
      <c r="ATH476" s="1">
        <v>0</v>
      </c>
      <c r="ATI476" s="1">
        <v>0</v>
      </c>
      <c r="ATJ476" s="1">
        <v>0</v>
      </c>
      <c r="ATK476" s="1">
        <v>0</v>
      </c>
      <c r="ATL476" s="1">
        <v>0</v>
      </c>
      <c r="ATM476" s="1">
        <v>0</v>
      </c>
      <c r="ATN476" s="1">
        <v>0</v>
      </c>
      <c r="ATO476" s="1">
        <v>0</v>
      </c>
      <c r="ATP476" s="1">
        <v>0</v>
      </c>
      <c r="ATQ476" s="1">
        <v>0</v>
      </c>
      <c r="ATR476" s="1">
        <v>0</v>
      </c>
      <c r="ATS476" s="1">
        <v>0</v>
      </c>
      <c r="ATT476" s="1">
        <v>0</v>
      </c>
      <c r="ATU476" s="1">
        <v>0</v>
      </c>
      <c r="ATV476" s="1">
        <v>0</v>
      </c>
      <c r="ATW476" s="1">
        <v>0</v>
      </c>
      <c r="ATX476" s="1">
        <v>0</v>
      </c>
      <c r="ATY476" s="1">
        <v>0</v>
      </c>
      <c r="ATZ476" s="1">
        <v>0</v>
      </c>
      <c r="AUA476" s="1">
        <v>0</v>
      </c>
      <c r="AUB476" s="1">
        <v>0</v>
      </c>
      <c r="AUC476" s="1">
        <v>0</v>
      </c>
      <c r="AUD476" s="1">
        <v>0</v>
      </c>
      <c r="AUE476" s="1">
        <v>0</v>
      </c>
      <c r="AUF476" s="1">
        <v>0</v>
      </c>
      <c r="AUG476" s="1">
        <v>0</v>
      </c>
      <c r="AUH476" s="1">
        <v>0</v>
      </c>
      <c r="AUI476" s="1">
        <v>0</v>
      </c>
      <c r="AUJ476" s="1">
        <v>0</v>
      </c>
      <c r="AUK476" s="1">
        <v>0</v>
      </c>
      <c r="AUL476" s="1">
        <v>0</v>
      </c>
      <c r="AUM476" s="1">
        <v>0</v>
      </c>
      <c r="AUN476" s="1">
        <v>0</v>
      </c>
      <c r="AUO476" s="1">
        <v>0</v>
      </c>
      <c r="AUP476" s="1">
        <v>0</v>
      </c>
      <c r="AUQ476" s="1">
        <v>0</v>
      </c>
      <c r="AUR476" s="1">
        <v>0</v>
      </c>
      <c r="AUS476" s="1">
        <v>0</v>
      </c>
      <c r="AUT476" s="1">
        <v>0</v>
      </c>
      <c r="AUU476" s="1">
        <v>0</v>
      </c>
      <c r="AUV476" s="1">
        <v>0</v>
      </c>
      <c r="AUW476" s="1">
        <v>0</v>
      </c>
      <c r="AUX476" s="1">
        <v>0</v>
      </c>
      <c r="AUY476" s="1">
        <v>0</v>
      </c>
      <c r="AUZ476" s="1">
        <v>0</v>
      </c>
      <c r="AVA476" s="1">
        <v>0</v>
      </c>
      <c r="AVB476" s="1">
        <v>0</v>
      </c>
      <c r="AVC476" s="1">
        <v>0</v>
      </c>
      <c r="AVD476" s="1">
        <v>0</v>
      </c>
      <c r="AVE476" s="1">
        <v>0</v>
      </c>
      <c r="AVF476" s="1">
        <v>0</v>
      </c>
      <c r="AVG476" s="1">
        <v>0</v>
      </c>
      <c r="AVH476" s="1">
        <v>0</v>
      </c>
      <c r="AVI476" s="1">
        <v>0</v>
      </c>
      <c r="AVJ476" s="1">
        <v>0</v>
      </c>
      <c r="AVK476" s="1">
        <v>0</v>
      </c>
      <c r="AVL476" s="1">
        <v>0</v>
      </c>
      <c r="AVM476" s="1">
        <v>0</v>
      </c>
      <c r="AVN476" s="1">
        <v>0</v>
      </c>
      <c r="AVO476" s="1">
        <v>0</v>
      </c>
      <c r="AVP476" s="1">
        <v>0</v>
      </c>
      <c r="AVQ476" s="1">
        <v>0</v>
      </c>
      <c r="AVR476" s="1">
        <v>0</v>
      </c>
      <c r="AVS476" s="1">
        <v>0</v>
      </c>
      <c r="AVT476" s="1">
        <v>0</v>
      </c>
      <c r="AVU476" s="1">
        <v>0</v>
      </c>
      <c r="AVV476" s="1">
        <v>0</v>
      </c>
      <c r="AVW476" s="1">
        <v>0</v>
      </c>
      <c r="AVX476" s="1">
        <v>0</v>
      </c>
      <c r="AVY476" s="1">
        <v>0</v>
      </c>
      <c r="AVZ476" s="1">
        <v>0</v>
      </c>
      <c r="AWA476" s="1">
        <v>0</v>
      </c>
      <c r="AWB476" s="1">
        <v>0</v>
      </c>
      <c r="AWC476" s="1">
        <v>0</v>
      </c>
      <c r="AWD476" s="1">
        <v>0</v>
      </c>
      <c r="AWE476" s="1">
        <v>0</v>
      </c>
      <c r="AWF476" s="1">
        <v>0</v>
      </c>
      <c r="AWG476" s="1">
        <v>0</v>
      </c>
      <c r="AWH476" s="1">
        <v>0</v>
      </c>
      <c r="AWI476" s="1">
        <v>0</v>
      </c>
      <c r="AWJ476" s="1">
        <v>0</v>
      </c>
      <c r="AWK476" s="1">
        <v>0</v>
      </c>
      <c r="AWL476" s="1">
        <v>0</v>
      </c>
      <c r="AWM476" s="1">
        <v>0</v>
      </c>
      <c r="AWN476" s="1">
        <v>0</v>
      </c>
      <c r="AWO476" s="1">
        <v>0</v>
      </c>
      <c r="AWP476" s="1">
        <v>0</v>
      </c>
      <c r="AWQ476" s="1">
        <v>0</v>
      </c>
      <c r="AWR476" s="1">
        <v>0</v>
      </c>
      <c r="AWS476" s="1">
        <v>0</v>
      </c>
      <c r="AWT476" s="1">
        <v>0</v>
      </c>
      <c r="AWU476" s="1">
        <v>0</v>
      </c>
      <c r="AWV476" s="1">
        <v>0</v>
      </c>
      <c r="AWW476" s="1">
        <v>0</v>
      </c>
      <c r="AWX476" s="1">
        <v>0</v>
      </c>
      <c r="AWY476" s="1">
        <v>0</v>
      </c>
      <c r="AWZ476" s="1">
        <v>0</v>
      </c>
      <c r="AXA476" s="1">
        <v>0</v>
      </c>
      <c r="AXB476" s="1">
        <v>0</v>
      </c>
      <c r="AXC476" s="1">
        <v>0</v>
      </c>
      <c r="AXD476" s="1">
        <v>0</v>
      </c>
      <c r="AXE476" s="1">
        <v>0</v>
      </c>
      <c r="AXF476" s="1">
        <v>0</v>
      </c>
      <c r="AXG476" s="1">
        <v>0</v>
      </c>
      <c r="AXH476" s="1">
        <v>0</v>
      </c>
      <c r="AXI476" s="1">
        <v>0</v>
      </c>
      <c r="AXJ476" s="1">
        <v>0</v>
      </c>
      <c r="AXK476" s="1">
        <v>0</v>
      </c>
      <c r="AXL476" s="1">
        <v>0</v>
      </c>
      <c r="AXM476" s="1">
        <v>0</v>
      </c>
      <c r="AXN476" s="1">
        <v>0</v>
      </c>
      <c r="AXO476" s="1">
        <v>0</v>
      </c>
      <c r="AXP476" s="1">
        <v>0</v>
      </c>
      <c r="AXQ476" s="1">
        <v>0</v>
      </c>
      <c r="AXR476" s="1">
        <v>0</v>
      </c>
      <c r="AXS476" s="1">
        <v>0</v>
      </c>
      <c r="AXT476" s="1">
        <v>0</v>
      </c>
      <c r="AXU476" s="1">
        <v>0</v>
      </c>
      <c r="AXV476" s="1">
        <v>0</v>
      </c>
      <c r="AXW476" s="1">
        <v>0</v>
      </c>
      <c r="AXX476" s="1">
        <v>0</v>
      </c>
      <c r="AXY476" s="1">
        <v>0</v>
      </c>
      <c r="AXZ476" s="1">
        <v>0</v>
      </c>
      <c r="AYA476" s="1">
        <v>0</v>
      </c>
      <c r="AYB476" s="1">
        <v>0</v>
      </c>
      <c r="AYC476" s="1">
        <v>0</v>
      </c>
      <c r="AYD476" s="1">
        <v>0</v>
      </c>
      <c r="AYE476" s="1">
        <v>0</v>
      </c>
      <c r="AYF476" s="1">
        <v>0</v>
      </c>
      <c r="AYG476" s="1">
        <v>0</v>
      </c>
      <c r="AYH476" s="1">
        <v>0</v>
      </c>
      <c r="AYI476" s="1">
        <v>0</v>
      </c>
      <c r="AYJ476" s="1">
        <v>0</v>
      </c>
      <c r="AYK476" s="1">
        <v>0</v>
      </c>
      <c r="AYL476" s="1">
        <v>0</v>
      </c>
      <c r="AYM476" s="1">
        <v>0</v>
      </c>
      <c r="AYN476" s="1">
        <v>0</v>
      </c>
      <c r="AYO476" s="1">
        <v>0</v>
      </c>
      <c r="AYP476" s="1">
        <v>0</v>
      </c>
      <c r="AYQ476" s="1">
        <v>0</v>
      </c>
      <c r="AYR476" s="1">
        <v>0</v>
      </c>
      <c r="AYS476" s="1">
        <v>0</v>
      </c>
      <c r="AYT476" s="1">
        <v>0</v>
      </c>
      <c r="AYU476" s="1">
        <v>0</v>
      </c>
      <c r="AYV476" s="1">
        <v>0</v>
      </c>
      <c r="AYW476" s="1">
        <v>0</v>
      </c>
      <c r="AYX476" s="1">
        <v>0</v>
      </c>
      <c r="AYY476" s="1">
        <v>0</v>
      </c>
      <c r="AYZ476" s="1">
        <v>0</v>
      </c>
      <c r="AZA476" s="1">
        <v>0</v>
      </c>
      <c r="AZB476" s="1">
        <v>0</v>
      </c>
      <c r="AZC476" s="1">
        <v>0</v>
      </c>
      <c r="AZD476" s="1">
        <v>0</v>
      </c>
      <c r="AZE476" s="1">
        <v>0</v>
      </c>
      <c r="AZF476" s="1">
        <v>0</v>
      </c>
      <c r="AZG476" s="1">
        <v>0</v>
      </c>
      <c r="AZH476" s="1">
        <v>0</v>
      </c>
      <c r="AZI476" s="1">
        <v>0</v>
      </c>
      <c r="AZJ476" s="1">
        <v>0</v>
      </c>
      <c r="AZK476" s="1">
        <v>0</v>
      </c>
      <c r="AZL476" s="1">
        <v>0</v>
      </c>
      <c r="AZM476" s="1">
        <v>0</v>
      </c>
      <c r="AZN476" s="1">
        <v>0</v>
      </c>
      <c r="AZO476" s="1">
        <v>0</v>
      </c>
      <c r="AZP476" s="1">
        <v>0</v>
      </c>
      <c r="AZQ476" s="1">
        <v>0</v>
      </c>
      <c r="AZR476" s="1">
        <v>0</v>
      </c>
      <c r="AZS476" s="1">
        <v>0</v>
      </c>
      <c r="AZT476" s="1">
        <v>0</v>
      </c>
      <c r="AZU476" s="1">
        <v>0</v>
      </c>
      <c r="AZV476" s="1">
        <v>0</v>
      </c>
      <c r="AZW476" s="1">
        <v>0</v>
      </c>
      <c r="AZX476" s="1">
        <v>0</v>
      </c>
      <c r="AZY476" s="1">
        <v>0</v>
      </c>
      <c r="AZZ476" s="1">
        <v>0</v>
      </c>
      <c r="BAA476" s="1">
        <v>0</v>
      </c>
      <c r="BAB476" s="1">
        <v>0</v>
      </c>
      <c r="BAC476" s="1">
        <v>0</v>
      </c>
      <c r="BAD476" s="1">
        <v>0</v>
      </c>
      <c r="BAE476" s="1">
        <v>0</v>
      </c>
      <c r="BAF476" s="1">
        <v>0</v>
      </c>
      <c r="BAG476" s="1">
        <v>0</v>
      </c>
      <c r="BAH476" s="1">
        <v>0</v>
      </c>
      <c r="BAI476" s="1">
        <v>0</v>
      </c>
      <c r="BAJ476" s="1">
        <v>0</v>
      </c>
      <c r="BAK476" s="1">
        <v>0</v>
      </c>
      <c r="BAL476" s="1">
        <v>0</v>
      </c>
      <c r="BAM476" s="1">
        <v>0</v>
      </c>
      <c r="BAN476" s="1">
        <v>0</v>
      </c>
      <c r="BAO476" s="1">
        <v>0</v>
      </c>
      <c r="BAP476" s="1">
        <v>0</v>
      </c>
      <c r="BAQ476" s="1">
        <v>0</v>
      </c>
      <c r="BAR476" s="1">
        <v>0</v>
      </c>
      <c r="BAS476" s="1">
        <v>0</v>
      </c>
      <c r="BAT476" s="1">
        <v>0</v>
      </c>
      <c r="BAU476" s="1">
        <v>0</v>
      </c>
      <c r="BAV476" s="1">
        <v>0</v>
      </c>
      <c r="BAW476" s="1">
        <v>0</v>
      </c>
      <c r="BAX476" s="1">
        <v>0</v>
      </c>
      <c r="BAY476" s="1">
        <v>0</v>
      </c>
      <c r="BAZ476" s="1">
        <v>0</v>
      </c>
      <c r="BBA476" s="1">
        <v>0</v>
      </c>
      <c r="BBB476" s="1">
        <v>0</v>
      </c>
      <c r="BBC476" s="1">
        <v>0</v>
      </c>
      <c r="BBD476" s="1">
        <v>0</v>
      </c>
      <c r="BBE476" s="1">
        <v>0</v>
      </c>
      <c r="BBF476" s="1">
        <v>0</v>
      </c>
      <c r="BBG476" s="1">
        <v>0</v>
      </c>
      <c r="BBH476" s="1">
        <v>0</v>
      </c>
      <c r="BBI476" s="1">
        <v>0</v>
      </c>
      <c r="BBJ476" s="1">
        <v>0</v>
      </c>
      <c r="BBK476" s="1">
        <v>0</v>
      </c>
      <c r="BBL476" s="1">
        <v>0</v>
      </c>
      <c r="BBM476" s="1">
        <v>0</v>
      </c>
      <c r="BBN476" s="1">
        <v>0</v>
      </c>
      <c r="BBO476" s="1">
        <v>0</v>
      </c>
      <c r="BBP476" s="1">
        <v>0</v>
      </c>
      <c r="BBQ476" s="1">
        <v>0</v>
      </c>
      <c r="BBR476" s="1">
        <v>0</v>
      </c>
      <c r="BBS476" s="1">
        <v>0</v>
      </c>
      <c r="BBT476" s="1">
        <v>0</v>
      </c>
      <c r="BBU476" s="1">
        <v>0</v>
      </c>
      <c r="BBV476" s="1">
        <v>0</v>
      </c>
      <c r="BBW476" s="1">
        <v>0</v>
      </c>
      <c r="BBX476" s="1">
        <v>0</v>
      </c>
      <c r="BBY476" s="1">
        <v>0</v>
      </c>
      <c r="BBZ476" s="1">
        <v>0</v>
      </c>
      <c r="BCA476" s="1">
        <v>0</v>
      </c>
      <c r="BCB476" s="1">
        <v>0</v>
      </c>
      <c r="BCC476" s="1">
        <v>0</v>
      </c>
      <c r="BCD476" s="1">
        <v>0</v>
      </c>
      <c r="BCE476" s="1">
        <v>0</v>
      </c>
      <c r="BCF476" s="1">
        <v>0</v>
      </c>
      <c r="BCG476" s="1">
        <v>0</v>
      </c>
      <c r="BCH476" s="1">
        <v>0</v>
      </c>
      <c r="BCI476" s="1">
        <v>0</v>
      </c>
      <c r="BCJ476" s="1">
        <v>0</v>
      </c>
      <c r="BCK476" s="1">
        <v>0</v>
      </c>
      <c r="BCL476" s="1">
        <v>0</v>
      </c>
      <c r="BCM476" s="1">
        <v>0</v>
      </c>
      <c r="BCN476" s="1">
        <v>0</v>
      </c>
      <c r="BCO476" s="1">
        <v>0</v>
      </c>
      <c r="BCP476" s="1">
        <v>0</v>
      </c>
      <c r="BCQ476" s="1">
        <v>0</v>
      </c>
      <c r="BCR476" s="1">
        <v>0</v>
      </c>
      <c r="BCS476" s="1">
        <v>0</v>
      </c>
      <c r="BCT476" s="1">
        <v>0</v>
      </c>
      <c r="BCU476" s="1">
        <v>0</v>
      </c>
      <c r="BCV476" s="1">
        <v>0</v>
      </c>
      <c r="BCW476" s="1">
        <v>0</v>
      </c>
      <c r="BCX476" s="1">
        <v>0</v>
      </c>
      <c r="BCY476" s="1">
        <v>0</v>
      </c>
      <c r="BCZ476" s="1">
        <v>0</v>
      </c>
      <c r="BDA476" s="1">
        <v>0</v>
      </c>
      <c r="BDB476" s="1">
        <v>0</v>
      </c>
      <c r="BDC476" s="1">
        <v>0</v>
      </c>
      <c r="BDD476" s="1">
        <v>0</v>
      </c>
      <c r="BDE476" s="1">
        <v>0</v>
      </c>
      <c r="BDF476" s="1">
        <v>0</v>
      </c>
      <c r="BDG476" s="1">
        <v>0</v>
      </c>
      <c r="BDH476" s="1">
        <v>0</v>
      </c>
      <c r="BDI476" s="1">
        <v>0</v>
      </c>
      <c r="BDJ476" s="1">
        <v>0</v>
      </c>
      <c r="BDK476" s="1">
        <v>0</v>
      </c>
      <c r="BDL476" s="1">
        <v>0</v>
      </c>
      <c r="BDM476" s="1">
        <v>0</v>
      </c>
      <c r="BDN476" s="1">
        <v>0</v>
      </c>
      <c r="BDO476" s="1">
        <v>0</v>
      </c>
      <c r="BDP476" s="1">
        <v>0</v>
      </c>
      <c r="BDQ476" s="1">
        <v>0</v>
      </c>
      <c r="BDR476" s="1">
        <v>0</v>
      </c>
      <c r="BDS476" s="1">
        <v>0</v>
      </c>
      <c r="BDT476" s="1">
        <v>0</v>
      </c>
      <c r="BDU476" s="1">
        <v>0</v>
      </c>
      <c r="BDV476" s="1">
        <v>0</v>
      </c>
      <c r="BDW476" s="1">
        <v>0</v>
      </c>
      <c r="BDX476" s="1">
        <v>0</v>
      </c>
      <c r="BDY476" s="1">
        <v>0</v>
      </c>
      <c r="BDZ476" s="1">
        <v>0</v>
      </c>
      <c r="BEA476" s="1">
        <v>0</v>
      </c>
      <c r="BEB476" s="1">
        <v>0</v>
      </c>
      <c r="BEC476" s="1">
        <v>0</v>
      </c>
      <c r="BED476" s="1">
        <v>0</v>
      </c>
      <c r="BEE476" s="1">
        <v>0</v>
      </c>
      <c r="BEF476" s="1">
        <v>0</v>
      </c>
      <c r="BEG476" s="1">
        <v>0</v>
      </c>
      <c r="BEH476" s="1">
        <v>0</v>
      </c>
      <c r="BEI476" s="1">
        <v>0</v>
      </c>
      <c r="BEJ476" s="1">
        <v>0</v>
      </c>
      <c r="BEK476" s="1">
        <v>0</v>
      </c>
      <c r="BEL476" s="1">
        <v>0</v>
      </c>
      <c r="BEM476" s="1">
        <v>0</v>
      </c>
      <c r="BEN476" s="1">
        <v>0</v>
      </c>
      <c r="BEO476" s="1">
        <v>0</v>
      </c>
      <c r="BEP476" s="1">
        <v>0</v>
      </c>
      <c r="BEQ476" s="1">
        <v>0</v>
      </c>
      <c r="BER476" s="1">
        <v>0</v>
      </c>
      <c r="BES476" s="1">
        <v>0</v>
      </c>
      <c r="BET476" s="1">
        <v>0</v>
      </c>
      <c r="BEU476" s="1">
        <v>0</v>
      </c>
      <c r="BEV476" s="1">
        <v>0</v>
      </c>
      <c r="BEW476" s="1">
        <v>0</v>
      </c>
      <c r="BEX476" s="1">
        <v>0</v>
      </c>
      <c r="BEY476" s="1">
        <v>0</v>
      </c>
      <c r="BEZ476" s="1">
        <v>0</v>
      </c>
      <c r="BFA476" s="1">
        <v>0</v>
      </c>
      <c r="BFB476" s="1">
        <v>0</v>
      </c>
      <c r="BFC476" s="1">
        <v>0</v>
      </c>
      <c r="BFD476" s="1">
        <v>0</v>
      </c>
      <c r="BFE476" s="1">
        <v>0</v>
      </c>
      <c r="BFF476" s="1">
        <v>0</v>
      </c>
      <c r="BFG476" s="1">
        <v>0</v>
      </c>
      <c r="BFH476" s="1">
        <v>0</v>
      </c>
      <c r="BFI476" s="1">
        <v>0</v>
      </c>
      <c r="BFJ476" s="1">
        <v>0</v>
      </c>
      <c r="BFK476" s="1">
        <v>0</v>
      </c>
      <c r="BFL476" s="1">
        <v>0</v>
      </c>
      <c r="BFM476" s="1">
        <v>0</v>
      </c>
      <c r="BFN476" s="1">
        <v>0</v>
      </c>
      <c r="BFO476" s="1">
        <v>0</v>
      </c>
      <c r="BFP476" s="1">
        <v>0</v>
      </c>
      <c r="BFQ476" s="1">
        <v>0</v>
      </c>
      <c r="BFR476" s="1">
        <v>0</v>
      </c>
      <c r="BFS476" s="1">
        <v>0</v>
      </c>
      <c r="BFT476" s="1">
        <v>0</v>
      </c>
      <c r="BFU476" s="1">
        <v>0</v>
      </c>
      <c r="BFV476" s="1">
        <v>0</v>
      </c>
      <c r="BFW476" s="1">
        <v>0</v>
      </c>
      <c r="BFX476" s="1">
        <v>0</v>
      </c>
      <c r="BFY476" s="1">
        <v>0</v>
      </c>
      <c r="BFZ476" s="1">
        <v>0</v>
      </c>
      <c r="BGA476" s="1">
        <v>0</v>
      </c>
      <c r="BGB476" s="1">
        <v>0</v>
      </c>
      <c r="BGC476" s="1">
        <v>0</v>
      </c>
      <c r="BGD476" s="1">
        <v>0</v>
      </c>
      <c r="BGE476" s="1">
        <v>0</v>
      </c>
      <c r="BGF476" s="1">
        <v>0</v>
      </c>
      <c r="BGG476" s="1">
        <v>0</v>
      </c>
      <c r="BGH476" s="1">
        <v>0</v>
      </c>
      <c r="BGI476" s="1">
        <v>0</v>
      </c>
      <c r="BGJ476" s="1">
        <v>0</v>
      </c>
      <c r="BGK476" s="1">
        <v>0</v>
      </c>
      <c r="BGL476" s="1">
        <v>0</v>
      </c>
      <c r="BGM476" s="1">
        <v>0</v>
      </c>
      <c r="BGN476" s="1">
        <v>0</v>
      </c>
      <c r="BGO476" s="1">
        <v>0</v>
      </c>
      <c r="BGP476" s="1">
        <v>0</v>
      </c>
      <c r="BGQ476" s="1">
        <v>0</v>
      </c>
      <c r="BGR476" s="1">
        <v>0</v>
      </c>
      <c r="BGS476" s="1">
        <v>0</v>
      </c>
      <c r="BGT476" s="1">
        <v>0</v>
      </c>
      <c r="BGU476" s="1">
        <v>0</v>
      </c>
      <c r="BGV476" s="1">
        <v>0</v>
      </c>
      <c r="BGW476" s="1">
        <v>0</v>
      </c>
      <c r="BGX476" s="1">
        <v>0</v>
      </c>
      <c r="BGY476" s="1">
        <v>0</v>
      </c>
      <c r="BGZ476" s="1">
        <v>0</v>
      </c>
      <c r="BHA476" s="1">
        <v>0</v>
      </c>
      <c r="BHB476" s="1">
        <v>0</v>
      </c>
      <c r="BHC476" s="1">
        <v>0</v>
      </c>
      <c r="BHD476" s="1">
        <v>0</v>
      </c>
      <c r="BHE476" s="1">
        <v>0</v>
      </c>
      <c r="BHF476" s="1">
        <v>0</v>
      </c>
      <c r="BHG476" s="1">
        <v>0</v>
      </c>
      <c r="BHH476" s="1">
        <v>0</v>
      </c>
      <c r="BHI476" s="1">
        <v>0</v>
      </c>
      <c r="BHJ476" s="1">
        <v>0</v>
      </c>
      <c r="BHK476" s="1">
        <v>0</v>
      </c>
      <c r="BHL476" s="1">
        <v>0</v>
      </c>
      <c r="BHM476" s="1">
        <v>0</v>
      </c>
      <c r="BHN476" s="1">
        <v>0</v>
      </c>
      <c r="BHO476" s="1">
        <v>0</v>
      </c>
      <c r="BHP476" s="1">
        <v>0</v>
      </c>
      <c r="BHQ476" s="1">
        <v>0</v>
      </c>
      <c r="BHR476" s="1">
        <v>0</v>
      </c>
      <c r="BHS476" s="1">
        <v>0</v>
      </c>
      <c r="BHT476" s="1">
        <v>0</v>
      </c>
      <c r="BHU476" s="1">
        <v>0</v>
      </c>
      <c r="BHV476" s="1">
        <v>0</v>
      </c>
      <c r="BHW476" s="1">
        <v>0</v>
      </c>
      <c r="BHX476" s="1">
        <v>0</v>
      </c>
      <c r="BHY476" s="1">
        <v>0</v>
      </c>
      <c r="BHZ476" s="1">
        <v>0</v>
      </c>
      <c r="BIA476" s="1">
        <v>0</v>
      </c>
      <c r="BIB476" s="1">
        <v>0</v>
      </c>
      <c r="BIC476" s="1">
        <v>0</v>
      </c>
      <c r="BID476" s="1">
        <v>0</v>
      </c>
      <c r="BIE476" s="1">
        <v>0</v>
      </c>
      <c r="BIF476" s="1">
        <v>0</v>
      </c>
      <c r="BIG476" s="1">
        <v>0</v>
      </c>
      <c r="BIH476" s="1">
        <v>0</v>
      </c>
      <c r="BII476" s="1">
        <v>0</v>
      </c>
      <c r="BIJ476" s="1">
        <v>0</v>
      </c>
      <c r="BIK476" s="1">
        <v>0</v>
      </c>
      <c r="BIL476" s="1">
        <v>0</v>
      </c>
      <c r="BIM476" s="1">
        <v>0</v>
      </c>
      <c r="BIN476" s="1">
        <v>0</v>
      </c>
      <c r="BIO476" s="1">
        <v>0</v>
      </c>
      <c r="BIP476" s="1">
        <v>0</v>
      </c>
      <c r="BIQ476" s="1">
        <v>0</v>
      </c>
      <c r="BIR476" s="1">
        <v>0</v>
      </c>
      <c r="BIS476" s="1">
        <v>0</v>
      </c>
      <c r="BIT476" s="1">
        <v>0</v>
      </c>
      <c r="BIU476" s="1">
        <v>0</v>
      </c>
      <c r="BIV476" s="1">
        <v>0</v>
      </c>
      <c r="BIW476" s="1">
        <v>0</v>
      </c>
      <c r="BIX476" s="1">
        <v>0</v>
      </c>
      <c r="BIY476" s="1">
        <v>0</v>
      </c>
      <c r="BIZ476" s="1">
        <v>0</v>
      </c>
      <c r="BJA476" s="1">
        <v>0</v>
      </c>
      <c r="BJB476" s="1">
        <v>0</v>
      </c>
      <c r="BJC476" s="1">
        <v>0</v>
      </c>
      <c r="BJD476" s="1">
        <v>0</v>
      </c>
      <c r="BJE476" s="1">
        <v>0</v>
      </c>
      <c r="BJF476" s="1">
        <v>0</v>
      </c>
      <c r="BJG476" s="1">
        <v>0</v>
      </c>
      <c r="BJH476" s="1">
        <v>0</v>
      </c>
      <c r="BJI476" s="1">
        <v>0</v>
      </c>
      <c r="BJJ476" s="1">
        <v>0</v>
      </c>
      <c r="BJK476" s="1">
        <v>0</v>
      </c>
      <c r="BJL476" s="1">
        <v>0</v>
      </c>
      <c r="BJM476" s="1">
        <v>0</v>
      </c>
      <c r="BJN476" s="1">
        <v>0</v>
      </c>
      <c r="BJO476" s="1">
        <v>0</v>
      </c>
      <c r="BJP476" s="1">
        <v>0</v>
      </c>
      <c r="BJQ476" s="1">
        <v>0</v>
      </c>
      <c r="BJR476" s="1">
        <v>0</v>
      </c>
      <c r="BJS476" s="1">
        <v>0</v>
      </c>
      <c r="BJT476" s="1">
        <v>0</v>
      </c>
      <c r="BJU476" s="1">
        <v>0</v>
      </c>
      <c r="BJV476" s="1">
        <v>0</v>
      </c>
      <c r="BJW476" s="1">
        <v>0</v>
      </c>
      <c r="BJX476" s="1">
        <v>0</v>
      </c>
      <c r="BJY476" s="1">
        <v>0</v>
      </c>
      <c r="BJZ476" s="1">
        <v>0</v>
      </c>
      <c r="BKA476" s="1">
        <v>0</v>
      </c>
      <c r="BKB476" s="1">
        <v>0</v>
      </c>
      <c r="BKC476" s="1">
        <v>0</v>
      </c>
      <c r="BKD476" s="1">
        <v>0</v>
      </c>
      <c r="BKE476" s="1">
        <v>0</v>
      </c>
      <c r="BKF476" s="1">
        <v>0</v>
      </c>
      <c r="BKG476" s="1">
        <v>0</v>
      </c>
      <c r="BKH476" s="1">
        <v>0</v>
      </c>
      <c r="BKI476" s="1">
        <v>0</v>
      </c>
      <c r="BKJ476" s="1">
        <v>0</v>
      </c>
      <c r="BKK476" s="1">
        <v>0</v>
      </c>
      <c r="BKL476" s="1">
        <v>0</v>
      </c>
      <c r="BKM476" s="1">
        <v>0</v>
      </c>
      <c r="BKN476" s="1">
        <v>0</v>
      </c>
      <c r="BKO476" s="1">
        <v>0</v>
      </c>
      <c r="BKP476" s="1">
        <v>0</v>
      </c>
      <c r="BKQ476" s="1">
        <v>0</v>
      </c>
      <c r="BKR476" s="1">
        <v>0</v>
      </c>
      <c r="BKS476" s="1">
        <v>0</v>
      </c>
      <c r="BKT476" s="1">
        <v>0</v>
      </c>
      <c r="BKU476" s="1">
        <v>0</v>
      </c>
      <c r="BKV476" s="1">
        <v>0</v>
      </c>
      <c r="BKW476" s="1">
        <v>0</v>
      </c>
      <c r="BKX476" s="1">
        <v>0</v>
      </c>
      <c r="BKY476" s="1">
        <v>0</v>
      </c>
      <c r="BKZ476" s="1">
        <v>0</v>
      </c>
      <c r="BLA476" s="1">
        <v>0</v>
      </c>
      <c r="BLB476" s="1">
        <v>0</v>
      </c>
      <c r="BLC476" s="1">
        <v>0</v>
      </c>
      <c r="BLD476" s="1">
        <v>0</v>
      </c>
      <c r="BLE476" s="1">
        <v>0</v>
      </c>
      <c r="BLF476" s="1">
        <v>0</v>
      </c>
      <c r="BLG476" s="1">
        <v>0</v>
      </c>
      <c r="BLH476" s="1">
        <v>0</v>
      </c>
      <c r="BLI476" s="1">
        <v>0</v>
      </c>
      <c r="BLJ476" s="1">
        <v>0</v>
      </c>
      <c r="BLK476" s="1">
        <v>0</v>
      </c>
      <c r="BLL476" s="1">
        <v>0</v>
      </c>
      <c r="BLM476" s="1">
        <v>0</v>
      </c>
      <c r="BLN476" s="1">
        <v>0</v>
      </c>
      <c r="BLO476" s="1">
        <v>0</v>
      </c>
      <c r="BLP476" s="1">
        <v>0</v>
      </c>
      <c r="BLQ476" s="1">
        <v>0</v>
      </c>
      <c r="BLR476" s="1">
        <v>0</v>
      </c>
      <c r="BLS476" s="1">
        <v>0</v>
      </c>
      <c r="BLT476" s="1">
        <v>0</v>
      </c>
      <c r="BLU476" s="1">
        <v>0</v>
      </c>
      <c r="BLV476" s="1">
        <v>0</v>
      </c>
      <c r="BLW476" s="1">
        <v>0</v>
      </c>
      <c r="BLX476" s="1">
        <v>0</v>
      </c>
      <c r="BLY476" s="1">
        <v>0</v>
      </c>
      <c r="BLZ476" s="1">
        <v>0</v>
      </c>
      <c r="BMA476" s="1">
        <v>0</v>
      </c>
      <c r="BMB476" s="1">
        <v>0</v>
      </c>
      <c r="BMC476" s="1">
        <v>0</v>
      </c>
      <c r="BMD476" s="1">
        <v>0</v>
      </c>
      <c r="BME476" s="1">
        <v>0</v>
      </c>
      <c r="BMF476" s="1">
        <v>0</v>
      </c>
      <c r="BMG476" s="1">
        <v>0</v>
      </c>
      <c r="BMH476" s="1">
        <v>0</v>
      </c>
      <c r="BMI476" s="1">
        <v>0</v>
      </c>
      <c r="BMJ476" s="1">
        <v>0</v>
      </c>
      <c r="BMK476" s="1">
        <v>0</v>
      </c>
      <c r="BML476" s="1">
        <v>0</v>
      </c>
      <c r="BMM476" s="1">
        <v>0</v>
      </c>
      <c r="BMN476" s="1">
        <v>0</v>
      </c>
      <c r="BMO476" s="1">
        <v>0</v>
      </c>
      <c r="BMP476" s="1">
        <v>0</v>
      </c>
      <c r="BMQ476" s="1">
        <v>0</v>
      </c>
      <c r="BMR476" s="1">
        <v>0</v>
      </c>
      <c r="BMS476" s="1">
        <v>0</v>
      </c>
      <c r="BMT476" s="1">
        <v>0</v>
      </c>
      <c r="BMU476" s="1">
        <v>0</v>
      </c>
      <c r="BMV476" s="1">
        <v>0</v>
      </c>
      <c r="BMW476" s="1">
        <v>0</v>
      </c>
      <c r="BMX476" s="1">
        <v>0</v>
      </c>
      <c r="BMY476" s="1">
        <v>0</v>
      </c>
      <c r="BMZ476" s="1">
        <v>0</v>
      </c>
      <c r="BNA476" s="1">
        <v>0</v>
      </c>
      <c r="BNB476" s="1">
        <v>0</v>
      </c>
      <c r="BNC476" s="1">
        <v>0</v>
      </c>
      <c r="BND476" s="1">
        <v>0</v>
      </c>
      <c r="BNE476" s="1">
        <v>0</v>
      </c>
      <c r="BNF476" s="1">
        <v>0</v>
      </c>
      <c r="BNG476" s="1">
        <v>0</v>
      </c>
      <c r="BNH476" s="1">
        <v>0</v>
      </c>
      <c r="BNI476" s="1">
        <v>0</v>
      </c>
      <c r="BNJ476" s="1">
        <v>0</v>
      </c>
      <c r="BNK476" s="1">
        <v>0</v>
      </c>
      <c r="BNL476" s="1">
        <v>0</v>
      </c>
      <c r="BNM476" s="1">
        <v>0</v>
      </c>
      <c r="BNN476" s="1">
        <v>0</v>
      </c>
      <c r="BNO476" s="1">
        <v>0</v>
      </c>
      <c r="BNP476" s="1">
        <v>0</v>
      </c>
      <c r="BNQ476" s="1">
        <v>0</v>
      </c>
      <c r="BNR476" s="1">
        <v>0</v>
      </c>
      <c r="BNS476" s="1">
        <v>0</v>
      </c>
      <c r="BNT476" s="1">
        <v>0</v>
      </c>
      <c r="BNU476" s="1">
        <v>0</v>
      </c>
      <c r="BNV476" s="1">
        <v>0</v>
      </c>
      <c r="BNW476" s="1">
        <v>0</v>
      </c>
      <c r="BNX476" s="1">
        <v>0</v>
      </c>
      <c r="BNY476" s="1">
        <v>0</v>
      </c>
      <c r="BNZ476" s="1">
        <v>0</v>
      </c>
      <c r="BOA476" s="1">
        <v>0</v>
      </c>
      <c r="BOB476" s="1">
        <v>0</v>
      </c>
      <c r="BOC476" s="1">
        <v>0</v>
      </c>
      <c r="BOD476" s="1">
        <v>0</v>
      </c>
      <c r="BOE476" s="1">
        <v>0</v>
      </c>
      <c r="BOF476" s="1">
        <v>0</v>
      </c>
      <c r="BOG476" s="1">
        <v>0</v>
      </c>
      <c r="BOH476" s="1">
        <v>0</v>
      </c>
      <c r="BOI476" s="1">
        <v>0</v>
      </c>
      <c r="BOJ476" s="1">
        <v>0</v>
      </c>
      <c r="BOK476" s="1">
        <v>0</v>
      </c>
      <c r="BOL476" s="1">
        <v>0</v>
      </c>
      <c r="BOM476" s="1">
        <v>0</v>
      </c>
      <c r="BON476" s="1">
        <v>0</v>
      </c>
      <c r="BOO476" s="1">
        <v>0</v>
      </c>
      <c r="BOP476" s="1">
        <v>0</v>
      </c>
      <c r="BOQ476" s="1">
        <v>0</v>
      </c>
      <c r="BOR476" s="1">
        <v>0</v>
      </c>
      <c r="BOS476" s="1">
        <v>0</v>
      </c>
      <c r="BOT476" s="1">
        <v>0</v>
      </c>
      <c r="BOU476" s="1">
        <v>0</v>
      </c>
      <c r="BOV476" s="1">
        <v>0</v>
      </c>
      <c r="BOW476" s="1">
        <v>0</v>
      </c>
      <c r="BOX476" s="1">
        <v>0</v>
      </c>
      <c r="BOY476" s="1">
        <v>0</v>
      </c>
      <c r="BOZ476" s="1">
        <v>0</v>
      </c>
      <c r="BPA476" s="1">
        <v>0</v>
      </c>
      <c r="BPB476" s="1">
        <v>0</v>
      </c>
      <c r="BPC476" s="1">
        <v>0</v>
      </c>
      <c r="BPD476" s="1">
        <v>0</v>
      </c>
      <c r="BPE476" s="1">
        <v>0</v>
      </c>
      <c r="BPF476" s="1">
        <v>0</v>
      </c>
      <c r="BPG476" s="1">
        <v>0</v>
      </c>
      <c r="BPH476" s="1">
        <v>0</v>
      </c>
      <c r="BPI476" s="1">
        <v>0</v>
      </c>
      <c r="BPJ476" s="1">
        <v>0</v>
      </c>
      <c r="BPK476" s="1">
        <v>0</v>
      </c>
      <c r="BPL476" s="1">
        <v>0</v>
      </c>
      <c r="BPM476" s="1">
        <v>0</v>
      </c>
      <c r="BPN476" s="1">
        <v>0</v>
      </c>
      <c r="BPO476" s="1">
        <v>0</v>
      </c>
      <c r="BPP476" s="1">
        <v>0</v>
      </c>
      <c r="BPQ476" s="1">
        <v>0</v>
      </c>
      <c r="BPR476" s="1">
        <v>0</v>
      </c>
      <c r="BPS476" s="1">
        <v>0</v>
      </c>
      <c r="BPT476" s="1">
        <v>0</v>
      </c>
      <c r="BPU476" s="1">
        <v>0</v>
      </c>
      <c r="BPV476" s="1">
        <v>0</v>
      </c>
      <c r="BPW476" s="1">
        <v>0</v>
      </c>
      <c r="BPX476" s="1">
        <v>0</v>
      </c>
      <c r="BPY476" s="1">
        <v>0</v>
      </c>
      <c r="BPZ476" s="1">
        <v>0</v>
      </c>
      <c r="BQA476" s="1">
        <v>0</v>
      </c>
      <c r="BQB476" s="1">
        <v>0</v>
      </c>
      <c r="BQC476" s="1">
        <v>0</v>
      </c>
      <c r="BQD476" s="1">
        <v>0</v>
      </c>
      <c r="BQE476" s="1">
        <v>0</v>
      </c>
      <c r="BQF476" s="1">
        <v>0</v>
      </c>
      <c r="BQG476" s="1">
        <v>0</v>
      </c>
      <c r="BQH476" s="1">
        <v>0</v>
      </c>
      <c r="BQI476" s="1">
        <v>0</v>
      </c>
      <c r="BQJ476" s="1">
        <v>0</v>
      </c>
      <c r="BQK476" s="1">
        <v>0</v>
      </c>
      <c r="BQL476" s="1">
        <v>0</v>
      </c>
      <c r="BQM476" s="1">
        <v>0</v>
      </c>
      <c r="BQN476" s="1">
        <v>0</v>
      </c>
      <c r="BQO476" s="1">
        <v>0</v>
      </c>
      <c r="BQP476" s="1">
        <v>0</v>
      </c>
      <c r="BQQ476" s="1">
        <v>0</v>
      </c>
      <c r="BQR476" s="1">
        <v>0</v>
      </c>
      <c r="BQS476" s="1">
        <v>0</v>
      </c>
      <c r="BQT476" s="1">
        <v>0</v>
      </c>
      <c r="BQU476" s="1">
        <v>0</v>
      </c>
      <c r="BQV476" s="1">
        <v>0</v>
      </c>
      <c r="BQW476" s="1">
        <v>0</v>
      </c>
      <c r="BQX476" s="1">
        <v>0</v>
      </c>
      <c r="BQY476" s="1">
        <v>0</v>
      </c>
      <c r="BQZ476" s="1">
        <v>0</v>
      </c>
      <c r="BRA476" s="1">
        <v>0</v>
      </c>
      <c r="BRB476" s="1">
        <v>0</v>
      </c>
      <c r="BRC476" s="1">
        <v>0</v>
      </c>
      <c r="BRD476" s="1">
        <v>0</v>
      </c>
      <c r="BRE476" s="1">
        <v>0</v>
      </c>
      <c r="BRF476" s="1">
        <v>0</v>
      </c>
      <c r="BRG476" s="1">
        <v>0</v>
      </c>
      <c r="BRH476" s="1">
        <v>0</v>
      </c>
      <c r="BRI476" s="1">
        <v>0</v>
      </c>
      <c r="BRJ476" s="1">
        <v>0</v>
      </c>
      <c r="BRK476" s="1">
        <v>0</v>
      </c>
      <c r="BRL476" s="1">
        <v>0</v>
      </c>
      <c r="BRM476" s="1">
        <v>0</v>
      </c>
      <c r="BRN476" s="1">
        <v>0</v>
      </c>
      <c r="BRO476" s="1">
        <v>0</v>
      </c>
      <c r="BRP476" s="1">
        <v>0</v>
      </c>
      <c r="BRQ476" s="1">
        <v>0</v>
      </c>
      <c r="BRR476" s="1">
        <v>0</v>
      </c>
      <c r="BRS476" s="1">
        <v>0</v>
      </c>
      <c r="BRT476" s="1">
        <v>0</v>
      </c>
      <c r="BRU476" s="1">
        <v>0</v>
      </c>
      <c r="BRV476" s="1">
        <v>0</v>
      </c>
      <c r="BRW476" s="1">
        <v>0</v>
      </c>
      <c r="BRX476" s="1">
        <v>0</v>
      </c>
      <c r="BRY476" s="1">
        <v>0</v>
      </c>
      <c r="BRZ476" s="1">
        <v>0</v>
      </c>
      <c r="BSA476" s="1">
        <v>0</v>
      </c>
      <c r="BSB476" s="1">
        <v>0</v>
      </c>
      <c r="BSC476" s="1">
        <v>0</v>
      </c>
      <c r="BSD476" s="1">
        <v>0</v>
      </c>
      <c r="BSE476" s="1">
        <v>0</v>
      </c>
      <c r="BSF476" s="1">
        <v>0</v>
      </c>
      <c r="BSG476" s="1">
        <v>0</v>
      </c>
      <c r="BSH476" s="1">
        <v>0</v>
      </c>
      <c r="BSI476" s="1">
        <v>0</v>
      </c>
      <c r="BSJ476" s="1">
        <v>0</v>
      </c>
      <c r="BSK476" s="1">
        <v>0</v>
      </c>
      <c r="BSL476" s="1">
        <v>0</v>
      </c>
      <c r="BSM476" s="1">
        <v>0</v>
      </c>
      <c r="BSN476" s="1">
        <v>0</v>
      </c>
      <c r="BSO476" s="1">
        <v>0</v>
      </c>
      <c r="BSP476" s="1">
        <v>0</v>
      </c>
      <c r="BSQ476" s="1">
        <v>0</v>
      </c>
      <c r="BSR476" s="1">
        <v>0</v>
      </c>
      <c r="BSS476" s="1">
        <v>0</v>
      </c>
      <c r="BST476" s="1">
        <v>0</v>
      </c>
      <c r="BSU476" s="1">
        <v>0</v>
      </c>
      <c r="BSV476" s="1">
        <v>0</v>
      </c>
      <c r="BSW476" s="1">
        <v>0</v>
      </c>
      <c r="BSX476" s="1">
        <v>0</v>
      </c>
      <c r="BSY476" s="1">
        <v>0</v>
      </c>
      <c r="BSZ476" s="1">
        <v>0</v>
      </c>
      <c r="BTA476" s="1">
        <v>0</v>
      </c>
      <c r="BTB476" s="1">
        <v>0</v>
      </c>
      <c r="BTC476" s="1">
        <v>0</v>
      </c>
      <c r="BTD476" s="1">
        <v>0</v>
      </c>
      <c r="BTE476" s="1">
        <v>0</v>
      </c>
      <c r="BTF476" s="1">
        <v>0</v>
      </c>
      <c r="BTG476" s="1">
        <v>0</v>
      </c>
      <c r="BTH476" s="1">
        <v>0</v>
      </c>
      <c r="BTI476" s="1">
        <v>0</v>
      </c>
      <c r="BTJ476" s="1">
        <v>0</v>
      </c>
      <c r="BTK476" s="1">
        <v>0</v>
      </c>
      <c r="BTL476" s="1">
        <v>0</v>
      </c>
      <c r="BTM476" s="1">
        <v>0</v>
      </c>
      <c r="BTN476" s="1">
        <v>0</v>
      </c>
      <c r="BTO476" s="1">
        <v>0</v>
      </c>
      <c r="BTP476" s="1">
        <v>0</v>
      </c>
      <c r="BTQ476" s="1">
        <v>0</v>
      </c>
      <c r="BTR476" s="1">
        <v>0</v>
      </c>
      <c r="BTS476" s="1">
        <v>0</v>
      </c>
      <c r="BTT476" s="1">
        <v>0</v>
      </c>
      <c r="BTU476" s="1">
        <v>0</v>
      </c>
      <c r="BTV476" s="1">
        <v>0</v>
      </c>
      <c r="BTW476" s="1">
        <v>0</v>
      </c>
      <c r="BTX476" s="1">
        <v>0</v>
      </c>
      <c r="BTY476" s="1">
        <v>0</v>
      </c>
      <c r="BTZ476" s="1">
        <v>0</v>
      </c>
      <c r="BUA476" s="1">
        <v>0</v>
      </c>
      <c r="BUB476" s="1">
        <v>0</v>
      </c>
      <c r="BUC476" s="1">
        <v>0</v>
      </c>
      <c r="BUD476" s="1">
        <v>0</v>
      </c>
      <c r="BUE476" s="1">
        <v>0</v>
      </c>
      <c r="BUF476" s="1">
        <v>0</v>
      </c>
      <c r="BUG476" s="1">
        <v>0</v>
      </c>
      <c r="BUH476" s="1">
        <v>0</v>
      </c>
      <c r="BUI476" s="1">
        <v>0</v>
      </c>
      <c r="BUJ476" s="1">
        <v>0</v>
      </c>
      <c r="BUK476" s="1">
        <v>0</v>
      </c>
      <c r="BUL476" s="1">
        <v>0</v>
      </c>
      <c r="BUM476" s="1">
        <v>0</v>
      </c>
      <c r="BUN476" s="1">
        <v>0</v>
      </c>
      <c r="BUO476" s="1">
        <v>0</v>
      </c>
      <c r="BUP476" s="1">
        <v>0</v>
      </c>
      <c r="BUQ476" s="1">
        <v>0</v>
      </c>
      <c r="BUR476" s="1">
        <v>0</v>
      </c>
      <c r="BUS476" s="1">
        <v>0</v>
      </c>
      <c r="BUT476" s="1">
        <v>0</v>
      </c>
      <c r="BUU476" s="1">
        <v>0</v>
      </c>
      <c r="BUV476" s="1">
        <v>0</v>
      </c>
      <c r="BUW476" s="1">
        <v>0</v>
      </c>
      <c r="BUX476" s="1">
        <v>0</v>
      </c>
      <c r="BUY476" s="1">
        <v>0</v>
      </c>
      <c r="BUZ476" s="1">
        <v>0</v>
      </c>
      <c r="BVA476" s="1">
        <v>0</v>
      </c>
      <c r="BVB476" s="1">
        <v>0</v>
      </c>
      <c r="BVC476" s="1">
        <v>0</v>
      </c>
      <c r="BVD476" s="1">
        <v>0</v>
      </c>
      <c r="BVE476" s="1">
        <v>0</v>
      </c>
      <c r="BVF476" s="1">
        <v>0</v>
      </c>
      <c r="BVG476" s="1">
        <v>0</v>
      </c>
      <c r="BVH476" s="1">
        <v>0</v>
      </c>
      <c r="BVI476" s="1">
        <v>0</v>
      </c>
      <c r="BVJ476" s="1">
        <v>0</v>
      </c>
      <c r="BVK476" s="1">
        <v>0</v>
      </c>
      <c r="BVL476" s="1">
        <v>0</v>
      </c>
      <c r="BVM476" s="1">
        <v>0</v>
      </c>
      <c r="BVN476" s="1">
        <v>0</v>
      </c>
      <c r="BVO476" s="1">
        <v>0</v>
      </c>
      <c r="BVP476" s="1">
        <v>0</v>
      </c>
      <c r="BVQ476" s="1">
        <v>0</v>
      </c>
      <c r="BVR476" s="1">
        <v>0</v>
      </c>
      <c r="BVS476" s="1">
        <v>0</v>
      </c>
      <c r="BVT476" s="1">
        <v>0</v>
      </c>
      <c r="BVU476" s="1">
        <v>0</v>
      </c>
      <c r="BVV476" s="1">
        <v>0</v>
      </c>
      <c r="BVW476" s="1">
        <v>0</v>
      </c>
      <c r="BVX476" s="1">
        <v>0</v>
      </c>
      <c r="BVY476" s="1">
        <v>0</v>
      </c>
      <c r="BVZ476" s="1">
        <v>0</v>
      </c>
      <c r="BWA476" s="1">
        <v>0</v>
      </c>
      <c r="BWB476" s="1">
        <v>0</v>
      </c>
      <c r="BWC476" s="1">
        <v>0</v>
      </c>
      <c r="BWD476" s="1">
        <v>0</v>
      </c>
      <c r="BWE476" s="1">
        <v>0</v>
      </c>
      <c r="BWF476" s="1">
        <v>0</v>
      </c>
      <c r="BWG476" s="1">
        <v>0</v>
      </c>
      <c r="BWH476" s="1">
        <v>0</v>
      </c>
      <c r="BWI476" s="1">
        <v>0</v>
      </c>
      <c r="BWJ476" s="1">
        <v>0</v>
      </c>
      <c r="BWK476" s="1">
        <v>0</v>
      </c>
      <c r="BWL476" s="1">
        <v>0</v>
      </c>
      <c r="BWM476" s="1">
        <v>0</v>
      </c>
      <c r="BWN476" s="1">
        <v>0</v>
      </c>
      <c r="BWO476" s="1">
        <v>0</v>
      </c>
      <c r="BWP476" s="1">
        <v>0</v>
      </c>
      <c r="BWQ476" s="1">
        <v>0</v>
      </c>
      <c r="BWR476" s="1">
        <v>0</v>
      </c>
      <c r="BWS476" s="1">
        <v>0</v>
      </c>
      <c r="BWT476" s="1">
        <v>0</v>
      </c>
      <c r="BWU476" s="1">
        <v>0</v>
      </c>
      <c r="BWV476" s="1">
        <v>0</v>
      </c>
      <c r="BWW476" s="1">
        <v>0</v>
      </c>
      <c r="BWX476" s="1">
        <v>0</v>
      </c>
      <c r="BWY476" s="1">
        <v>0</v>
      </c>
      <c r="BWZ476" s="1">
        <v>0</v>
      </c>
      <c r="BXA476" s="1">
        <v>0</v>
      </c>
      <c r="BXB476" s="1">
        <v>0</v>
      </c>
      <c r="BXC476" s="1">
        <v>0</v>
      </c>
      <c r="BXD476" s="1">
        <v>0</v>
      </c>
      <c r="BXE476" s="1">
        <v>0</v>
      </c>
      <c r="BXF476" s="1">
        <v>0</v>
      </c>
      <c r="BXG476" s="1">
        <v>0</v>
      </c>
      <c r="BXH476" s="1">
        <v>0</v>
      </c>
      <c r="BXI476" s="1">
        <v>0</v>
      </c>
      <c r="BXJ476" s="1">
        <v>0</v>
      </c>
      <c r="BXK476" s="1">
        <v>0</v>
      </c>
      <c r="BXL476" s="1">
        <v>0</v>
      </c>
      <c r="BXM476" s="1">
        <v>0</v>
      </c>
      <c r="BXN476" s="1">
        <v>0</v>
      </c>
      <c r="BXO476" s="1">
        <v>0</v>
      </c>
      <c r="BXP476" s="1">
        <v>0</v>
      </c>
      <c r="BXQ476" s="1">
        <v>0</v>
      </c>
      <c r="BXR476" s="1">
        <v>0</v>
      </c>
      <c r="BXS476" s="1">
        <v>0</v>
      </c>
      <c r="BXT476" s="1">
        <v>0</v>
      </c>
      <c r="BXU476" s="1">
        <v>0</v>
      </c>
      <c r="BXV476" s="1">
        <v>0</v>
      </c>
      <c r="BXW476" s="1">
        <v>0</v>
      </c>
      <c r="BXX476" s="1">
        <v>0</v>
      </c>
      <c r="BXY476" s="1">
        <v>0</v>
      </c>
      <c r="BXZ476" s="1">
        <v>0</v>
      </c>
      <c r="BYA476" s="1">
        <v>0</v>
      </c>
      <c r="BYB476" s="1">
        <v>0</v>
      </c>
      <c r="BYC476" s="1">
        <v>0</v>
      </c>
      <c r="BYD476" s="1">
        <v>0</v>
      </c>
      <c r="BYE476" s="1">
        <v>0</v>
      </c>
      <c r="BYF476" s="1">
        <v>0</v>
      </c>
      <c r="BYG476" s="1">
        <v>0</v>
      </c>
      <c r="BYH476" s="1">
        <v>0</v>
      </c>
      <c r="BYI476" s="1">
        <v>0</v>
      </c>
      <c r="BYJ476" s="1">
        <v>0</v>
      </c>
      <c r="BYK476" s="1">
        <v>0</v>
      </c>
      <c r="BYL476" s="1">
        <v>0</v>
      </c>
      <c r="BYM476" s="1">
        <v>0</v>
      </c>
      <c r="BYN476" s="1">
        <v>0</v>
      </c>
      <c r="BYO476" s="1">
        <v>0</v>
      </c>
      <c r="BYP476" s="1">
        <v>0</v>
      </c>
      <c r="BYQ476" s="1">
        <v>0</v>
      </c>
      <c r="BYR476" s="1">
        <v>0</v>
      </c>
      <c r="BYS476" s="1">
        <v>0</v>
      </c>
      <c r="BYT476" s="1">
        <v>0</v>
      </c>
      <c r="BYU476" s="1">
        <v>0</v>
      </c>
      <c r="BYV476" s="1">
        <v>0</v>
      </c>
      <c r="BYW476" s="1">
        <v>0</v>
      </c>
      <c r="BYX476" s="1">
        <v>0</v>
      </c>
      <c r="BYY476" s="1">
        <v>0</v>
      </c>
      <c r="BYZ476" s="1">
        <v>0</v>
      </c>
      <c r="BZA476" s="1">
        <v>0</v>
      </c>
      <c r="BZB476" s="1">
        <v>0</v>
      </c>
      <c r="BZC476" s="1">
        <v>0</v>
      </c>
      <c r="BZD476" s="1">
        <v>0</v>
      </c>
      <c r="BZE476" s="1">
        <v>0</v>
      </c>
      <c r="BZF476" s="1">
        <v>0</v>
      </c>
      <c r="BZG476" s="1">
        <v>0</v>
      </c>
      <c r="BZH476" s="1">
        <v>0</v>
      </c>
      <c r="BZI476" s="1">
        <v>0</v>
      </c>
      <c r="BZJ476" s="1">
        <v>0</v>
      </c>
      <c r="BZK476" s="1">
        <v>0</v>
      </c>
      <c r="BZL476" s="1">
        <v>0</v>
      </c>
      <c r="BZM476" s="1">
        <v>0</v>
      </c>
      <c r="BZN476" s="1">
        <v>0</v>
      </c>
      <c r="BZO476" s="1">
        <v>0</v>
      </c>
      <c r="BZP476" s="1">
        <v>0</v>
      </c>
      <c r="BZQ476" s="1">
        <v>0</v>
      </c>
      <c r="BZR476" s="1">
        <v>0</v>
      </c>
      <c r="BZS476" s="1">
        <v>0</v>
      </c>
      <c r="BZT476" s="1">
        <v>0</v>
      </c>
      <c r="BZU476" s="1">
        <v>0</v>
      </c>
      <c r="BZV476" s="1">
        <v>0</v>
      </c>
      <c r="BZW476" s="1">
        <v>0</v>
      </c>
      <c r="BZX476" s="1">
        <v>0</v>
      </c>
      <c r="BZY476" s="1">
        <v>0</v>
      </c>
      <c r="BZZ476" s="1">
        <v>0</v>
      </c>
      <c r="CAA476" s="1">
        <v>0</v>
      </c>
      <c r="CAB476" s="1">
        <v>0</v>
      </c>
      <c r="CAC476" s="1">
        <v>0</v>
      </c>
      <c r="CAD476" s="1">
        <v>0</v>
      </c>
      <c r="CAE476" s="1">
        <v>0</v>
      </c>
      <c r="CAF476" s="1">
        <v>0</v>
      </c>
      <c r="CAG476" s="1">
        <v>0</v>
      </c>
      <c r="CAH476" s="1">
        <v>0</v>
      </c>
      <c r="CAI476" s="1">
        <v>0</v>
      </c>
      <c r="CAJ476" s="1">
        <v>0</v>
      </c>
      <c r="CAK476" s="1">
        <v>0</v>
      </c>
      <c r="CAL476" s="1">
        <v>0</v>
      </c>
      <c r="CAM476" s="1">
        <v>0</v>
      </c>
      <c r="CAN476" s="1">
        <v>0</v>
      </c>
      <c r="CAO476" s="1">
        <v>0</v>
      </c>
      <c r="CAP476" s="1">
        <v>0</v>
      </c>
      <c r="CAQ476" s="1">
        <v>0</v>
      </c>
      <c r="CAR476" s="1">
        <v>0</v>
      </c>
      <c r="CAS476" s="1">
        <v>0</v>
      </c>
      <c r="CAT476" s="1">
        <v>0</v>
      </c>
      <c r="CAU476" s="1">
        <v>0</v>
      </c>
      <c r="CAV476" s="1">
        <v>0</v>
      </c>
      <c r="CAW476" s="1">
        <v>0</v>
      </c>
      <c r="CAX476" s="1">
        <v>0</v>
      </c>
      <c r="CAY476" s="1">
        <v>0</v>
      </c>
      <c r="CAZ476" s="1">
        <v>0</v>
      </c>
      <c r="CBA476" s="1">
        <v>0</v>
      </c>
      <c r="CBB476" s="1">
        <v>0</v>
      </c>
      <c r="CBC476" s="1">
        <v>0</v>
      </c>
      <c r="CBD476" s="1">
        <v>0</v>
      </c>
      <c r="CBE476" s="1">
        <v>0</v>
      </c>
      <c r="CBF476" s="1">
        <v>0</v>
      </c>
      <c r="CBG476" s="1">
        <v>0</v>
      </c>
      <c r="CBH476" s="1">
        <v>0</v>
      </c>
      <c r="CBI476" s="1">
        <v>0</v>
      </c>
      <c r="CBJ476" s="1">
        <v>0</v>
      </c>
      <c r="CBK476" s="1">
        <v>0</v>
      </c>
      <c r="CBL476" s="1">
        <v>0</v>
      </c>
      <c r="CBM476" s="1">
        <v>0</v>
      </c>
      <c r="CBN476" s="1">
        <v>0</v>
      </c>
      <c r="CBO476" s="1">
        <v>0</v>
      </c>
      <c r="CBP476" s="1">
        <v>0</v>
      </c>
      <c r="CBQ476" s="1">
        <v>0</v>
      </c>
      <c r="CBR476" s="1">
        <v>0</v>
      </c>
      <c r="CBS476" s="1">
        <v>0</v>
      </c>
      <c r="CBT476" s="1">
        <v>0</v>
      </c>
      <c r="CBU476" s="1">
        <v>0</v>
      </c>
      <c r="CBV476" s="1">
        <v>0</v>
      </c>
      <c r="CBW476" s="1">
        <v>0</v>
      </c>
      <c r="CBX476" s="1">
        <v>0</v>
      </c>
      <c r="CBY476" s="1">
        <v>0</v>
      </c>
      <c r="CBZ476" s="1">
        <v>0</v>
      </c>
      <c r="CCA476" s="1">
        <v>0</v>
      </c>
      <c r="CCB476" s="1">
        <v>0</v>
      </c>
      <c r="CCC476" s="1">
        <v>0</v>
      </c>
      <c r="CCD476" s="1">
        <v>0</v>
      </c>
      <c r="CCE476" s="1">
        <v>0</v>
      </c>
      <c r="CCF476" s="1">
        <v>0</v>
      </c>
      <c r="CCG476" s="1">
        <v>0</v>
      </c>
      <c r="CCH476" s="1">
        <v>0</v>
      </c>
      <c r="CCI476" s="1">
        <v>0</v>
      </c>
      <c r="CCJ476" s="1">
        <v>0</v>
      </c>
      <c r="CCK476" s="1">
        <v>0</v>
      </c>
      <c r="CCL476" s="1">
        <v>0</v>
      </c>
      <c r="CCM476" s="1">
        <v>0</v>
      </c>
      <c r="CCN476" s="1">
        <v>0</v>
      </c>
      <c r="CCO476" s="1">
        <v>0</v>
      </c>
      <c r="CCP476" s="1">
        <v>0</v>
      </c>
      <c r="CCQ476" s="1">
        <v>0</v>
      </c>
      <c r="CCR476" s="1">
        <v>0</v>
      </c>
      <c r="CCS476" s="1">
        <v>0</v>
      </c>
      <c r="CCT476" s="1">
        <v>0</v>
      </c>
      <c r="CCU476" s="1">
        <v>0</v>
      </c>
      <c r="CCV476" s="1">
        <v>0</v>
      </c>
      <c r="CCW476" s="1">
        <v>0</v>
      </c>
      <c r="CCX476" s="1">
        <v>0</v>
      </c>
      <c r="CCY476" s="1">
        <v>0</v>
      </c>
      <c r="CCZ476" s="1">
        <v>0</v>
      </c>
      <c r="CDA476" s="1">
        <v>0</v>
      </c>
      <c r="CDB476" s="1">
        <v>0</v>
      </c>
      <c r="CDC476" s="1">
        <v>0</v>
      </c>
      <c r="CDD476" s="1">
        <v>0</v>
      </c>
      <c r="CDE476" s="1">
        <v>0</v>
      </c>
      <c r="CDF476" s="1">
        <v>0</v>
      </c>
      <c r="CDG476" s="1">
        <v>0</v>
      </c>
      <c r="CDH476" s="1">
        <v>0</v>
      </c>
      <c r="CDI476" s="1">
        <v>0</v>
      </c>
      <c r="CDJ476" s="1">
        <v>0</v>
      </c>
      <c r="CDK476" s="1">
        <v>0</v>
      </c>
      <c r="CDL476" s="1">
        <v>0</v>
      </c>
      <c r="CDM476" s="1">
        <v>0</v>
      </c>
      <c r="CDN476" s="1">
        <v>0</v>
      </c>
      <c r="CDO476" s="1">
        <v>0</v>
      </c>
      <c r="CDP476" s="1">
        <v>0</v>
      </c>
      <c r="CDQ476" s="1">
        <v>0</v>
      </c>
      <c r="CDR476" s="1">
        <v>0</v>
      </c>
      <c r="CDS476" s="1">
        <v>0</v>
      </c>
      <c r="CDT476" s="1">
        <v>0</v>
      </c>
      <c r="CDU476" s="1">
        <v>0</v>
      </c>
      <c r="CDV476" s="1">
        <v>0</v>
      </c>
      <c r="CDW476" s="1">
        <v>0</v>
      </c>
      <c r="CDX476" s="1">
        <v>0</v>
      </c>
      <c r="CDY476" s="1">
        <v>0</v>
      </c>
      <c r="CDZ476" s="1">
        <v>0</v>
      </c>
      <c r="CEA476" s="1">
        <v>0</v>
      </c>
      <c r="CEB476" s="1">
        <v>0</v>
      </c>
      <c r="CEC476" s="1">
        <v>0</v>
      </c>
      <c r="CED476" s="1">
        <v>0</v>
      </c>
      <c r="CEE476" s="1">
        <v>0</v>
      </c>
      <c r="CEF476" s="1">
        <v>0</v>
      </c>
      <c r="CEG476" s="1">
        <v>0</v>
      </c>
      <c r="CEH476" s="1">
        <v>0</v>
      </c>
      <c r="CEI476" s="1">
        <v>0</v>
      </c>
      <c r="CEJ476" s="1">
        <v>0</v>
      </c>
      <c r="CEK476" s="1">
        <v>0</v>
      </c>
      <c r="CEL476" s="1">
        <v>0</v>
      </c>
      <c r="CEM476" s="1">
        <v>0</v>
      </c>
      <c r="CEN476" s="1">
        <v>0</v>
      </c>
      <c r="CEO476" s="1">
        <v>0</v>
      </c>
      <c r="CEP476" s="1">
        <v>0</v>
      </c>
      <c r="CEQ476" s="1">
        <v>0</v>
      </c>
      <c r="CER476" s="1">
        <v>0</v>
      </c>
      <c r="CES476" s="1">
        <v>0</v>
      </c>
      <c r="CET476" s="1">
        <v>0</v>
      </c>
      <c r="CEU476" s="1">
        <v>0</v>
      </c>
      <c r="CEV476" s="1">
        <v>0</v>
      </c>
      <c r="CEW476" s="1">
        <v>0</v>
      </c>
      <c r="CEX476" s="1">
        <v>0</v>
      </c>
      <c r="CEY476" s="1">
        <v>0</v>
      </c>
      <c r="CEZ476" s="1">
        <v>0</v>
      </c>
      <c r="CFA476" s="1">
        <v>0</v>
      </c>
      <c r="CFB476" s="1">
        <v>0</v>
      </c>
      <c r="CFC476" s="1">
        <v>0</v>
      </c>
      <c r="CFD476" s="1">
        <v>0</v>
      </c>
      <c r="CFE476" s="1">
        <v>0</v>
      </c>
      <c r="CFF476" s="1">
        <v>0</v>
      </c>
      <c r="CFG476" s="1">
        <v>0</v>
      </c>
      <c r="CFH476" s="1">
        <v>0</v>
      </c>
      <c r="CFI476" s="1">
        <v>0</v>
      </c>
      <c r="CFJ476" s="1">
        <v>0</v>
      </c>
      <c r="CFK476" s="1">
        <v>0</v>
      </c>
      <c r="CFL476" s="1">
        <v>0</v>
      </c>
      <c r="CFM476" s="1">
        <v>0</v>
      </c>
      <c r="CFN476" s="1">
        <v>0</v>
      </c>
      <c r="CFO476" s="1">
        <v>0</v>
      </c>
      <c r="CFP476" s="1">
        <v>0</v>
      </c>
      <c r="CFQ476" s="1">
        <v>0</v>
      </c>
      <c r="CFR476" s="1">
        <v>0</v>
      </c>
      <c r="CFS476" s="1">
        <v>0</v>
      </c>
      <c r="CFT476" s="1">
        <v>0</v>
      </c>
      <c r="CFU476" s="1">
        <v>0</v>
      </c>
      <c r="CFV476" s="1">
        <v>0</v>
      </c>
      <c r="CFW476" s="1">
        <v>0</v>
      </c>
      <c r="CFX476" s="1">
        <v>0</v>
      </c>
      <c r="CFY476" s="1">
        <v>0</v>
      </c>
      <c r="CFZ476" s="1">
        <v>0</v>
      </c>
      <c r="CGA476" s="1">
        <v>0</v>
      </c>
      <c r="CGB476" s="1">
        <v>0</v>
      </c>
      <c r="CGC476" s="1">
        <v>0</v>
      </c>
      <c r="CGD476" s="1">
        <v>0</v>
      </c>
      <c r="CGE476" s="1">
        <v>0</v>
      </c>
      <c r="CGF476" s="1">
        <v>0</v>
      </c>
      <c r="CGG476" s="1">
        <v>0</v>
      </c>
      <c r="CGH476" s="1">
        <v>0</v>
      </c>
      <c r="CGI476" s="1">
        <v>0</v>
      </c>
      <c r="CGJ476" s="1">
        <v>0</v>
      </c>
      <c r="CGK476" s="1">
        <v>0</v>
      </c>
      <c r="CGL476" s="1">
        <v>0</v>
      </c>
      <c r="CGM476" s="1">
        <v>0</v>
      </c>
      <c r="CGN476" s="1">
        <v>0</v>
      </c>
      <c r="CGO476" s="1">
        <v>0</v>
      </c>
      <c r="CGP476" s="1">
        <v>0</v>
      </c>
      <c r="CGQ476" s="1">
        <v>0</v>
      </c>
      <c r="CGR476" s="1">
        <v>0</v>
      </c>
      <c r="CGS476" s="1">
        <v>0</v>
      </c>
      <c r="CGT476" s="1">
        <v>0</v>
      </c>
      <c r="CGU476" s="1">
        <v>0</v>
      </c>
      <c r="CGV476" s="1">
        <v>0</v>
      </c>
      <c r="CGW476" s="1">
        <v>0</v>
      </c>
      <c r="CGX476" s="1">
        <v>0</v>
      </c>
      <c r="CGY476" s="1">
        <v>0</v>
      </c>
      <c r="CGZ476" s="1">
        <v>0</v>
      </c>
      <c r="CHA476" s="1">
        <v>0</v>
      </c>
      <c r="CHB476" s="1">
        <v>0</v>
      </c>
      <c r="CHC476" s="1">
        <v>0</v>
      </c>
      <c r="CHD476" s="1">
        <v>0</v>
      </c>
      <c r="CHE476" s="1">
        <v>0</v>
      </c>
      <c r="CHF476" s="1">
        <v>0</v>
      </c>
      <c r="CHG476" s="1">
        <v>0</v>
      </c>
      <c r="CHH476" s="1">
        <v>0</v>
      </c>
      <c r="CHI476" s="1">
        <v>0</v>
      </c>
      <c r="CHJ476" s="1">
        <v>0</v>
      </c>
      <c r="CHK476" s="1">
        <v>0</v>
      </c>
      <c r="CHL476" s="1">
        <v>0</v>
      </c>
      <c r="CHM476" s="1">
        <v>0</v>
      </c>
      <c r="CHN476" s="1">
        <v>0</v>
      </c>
      <c r="CHO476" s="1">
        <v>0</v>
      </c>
      <c r="CHP476" s="1">
        <v>0</v>
      </c>
      <c r="CHQ476" s="1">
        <v>0</v>
      </c>
      <c r="CHR476" s="1">
        <v>0</v>
      </c>
      <c r="CHS476" s="1">
        <v>0</v>
      </c>
      <c r="CHT476" s="1">
        <v>0</v>
      </c>
      <c r="CHU476" s="1">
        <v>0</v>
      </c>
      <c r="CHV476" s="1">
        <v>0</v>
      </c>
      <c r="CHW476" s="1">
        <v>0</v>
      </c>
      <c r="CHX476" s="1">
        <v>0</v>
      </c>
      <c r="CHY476" s="1">
        <v>0</v>
      </c>
      <c r="CHZ476" s="1">
        <v>0</v>
      </c>
      <c r="CIA476" s="1">
        <v>0</v>
      </c>
      <c r="CIB476" s="1">
        <v>0</v>
      </c>
      <c r="CIC476" s="1">
        <v>0</v>
      </c>
      <c r="CID476" s="1">
        <v>0</v>
      </c>
      <c r="CIE476" s="1">
        <v>0</v>
      </c>
      <c r="CIF476" s="1">
        <v>0</v>
      </c>
      <c r="CIG476" s="1">
        <v>0</v>
      </c>
      <c r="CIH476" s="1">
        <v>0</v>
      </c>
      <c r="CII476" s="1">
        <v>0</v>
      </c>
      <c r="CIJ476" s="1">
        <v>0</v>
      </c>
      <c r="CIK476" s="1">
        <v>0</v>
      </c>
      <c r="CIL476" s="1">
        <v>0</v>
      </c>
      <c r="CIM476" s="1">
        <v>0</v>
      </c>
      <c r="CIN476" s="1">
        <v>0</v>
      </c>
      <c r="CIO476" s="1">
        <v>0</v>
      </c>
      <c r="CIP476" s="1">
        <v>0</v>
      </c>
      <c r="CIQ476" s="1">
        <v>0</v>
      </c>
      <c r="CIR476" s="1">
        <v>0</v>
      </c>
      <c r="CIS476" s="1">
        <v>0</v>
      </c>
      <c r="CIT476" s="1">
        <v>0</v>
      </c>
      <c r="CIU476" s="1">
        <v>0</v>
      </c>
      <c r="CIV476" s="1">
        <v>0</v>
      </c>
      <c r="CIW476" s="1">
        <v>0</v>
      </c>
      <c r="CIX476" s="1">
        <v>0</v>
      </c>
      <c r="CIY476" s="1">
        <v>0</v>
      </c>
      <c r="CIZ476" s="1">
        <v>0</v>
      </c>
      <c r="CJA476" s="1">
        <v>0</v>
      </c>
      <c r="CJB476" s="1">
        <v>0</v>
      </c>
      <c r="CJC476" s="1">
        <v>0</v>
      </c>
      <c r="CJD476" s="1">
        <v>0</v>
      </c>
      <c r="CJE476" s="1">
        <v>0</v>
      </c>
      <c r="CJF476" s="1">
        <v>0</v>
      </c>
      <c r="CJG476" s="1">
        <v>0</v>
      </c>
      <c r="CJH476" s="1">
        <v>0</v>
      </c>
      <c r="CJI476" s="1">
        <v>0</v>
      </c>
      <c r="CJJ476" s="1">
        <v>0</v>
      </c>
      <c r="CJK476" s="1">
        <v>0</v>
      </c>
      <c r="CJL476" s="1">
        <v>0</v>
      </c>
      <c r="CJM476" s="1">
        <v>0</v>
      </c>
      <c r="CJN476" s="1">
        <v>0</v>
      </c>
      <c r="CJO476" s="1">
        <v>0</v>
      </c>
      <c r="CJP476" s="1">
        <v>0</v>
      </c>
      <c r="CJQ476" s="1">
        <v>0</v>
      </c>
      <c r="CJR476" s="1">
        <v>0</v>
      </c>
      <c r="CJS476" s="1">
        <v>0</v>
      </c>
      <c r="CJT476" s="1">
        <v>0</v>
      </c>
      <c r="CJU476" s="1">
        <v>0</v>
      </c>
      <c r="CJV476" s="1">
        <v>0</v>
      </c>
      <c r="CJW476" s="1">
        <v>0</v>
      </c>
      <c r="CJX476" s="1">
        <v>0</v>
      </c>
      <c r="CJY476" s="1">
        <v>0</v>
      </c>
      <c r="CJZ476" s="1">
        <v>0</v>
      </c>
      <c r="CKA476" s="1">
        <v>0</v>
      </c>
      <c r="CKB476" s="1">
        <v>0</v>
      </c>
      <c r="CKC476" s="1">
        <v>0</v>
      </c>
      <c r="CKD476" s="1">
        <v>0</v>
      </c>
      <c r="CKE476" s="1">
        <v>0</v>
      </c>
      <c r="CKF476" s="1">
        <v>0</v>
      </c>
      <c r="CKG476" s="1">
        <v>0</v>
      </c>
      <c r="CKH476" s="1">
        <v>0</v>
      </c>
      <c r="CKI476" s="1">
        <v>0</v>
      </c>
      <c r="CKJ476" s="1">
        <v>0</v>
      </c>
      <c r="CKK476" s="1">
        <v>0</v>
      </c>
      <c r="CKL476" s="1">
        <v>0</v>
      </c>
      <c r="CKM476" s="1">
        <v>0</v>
      </c>
      <c r="CKN476" s="1">
        <v>0</v>
      </c>
      <c r="CKO476" s="1">
        <v>0</v>
      </c>
      <c r="CKP476" s="1">
        <v>0</v>
      </c>
      <c r="CKQ476" s="1">
        <v>0</v>
      </c>
      <c r="CKR476" s="1">
        <v>0</v>
      </c>
      <c r="CKS476" s="1">
        <v>0</v>
      </c>
      <c r="CKT476" s="1">
        <v>0</v>
      </c>
      <c r="CKU476" s="1">
        <v>0</v>
      </c>
      <c r="CKV476" s="1">
        <v>0</v>
      </c>
      <c r="CKW476" s="1">
        <v>0</v>
      </c>
      <c r="CKX476" s="1">
        <v>0</v>
      </c>
      <c r="CKY476" s="1">
        <v>0</v>
      </c>
      <c r="CKZ476" s="1">
        <v>0</v>
      </c>
      <c r="CLA476" s="1">
        <v>0</v>
      </c>
      <c r="CLB476" s="1">
        <v>0</v>
      </c>
      <c r="CLC476" s="1">
        <v>0</v>
      </c>
      <c r="CLD476" s="1">
        <v>0</v>
      </c>
      <c r="CLE476" s="1">
        <v>0</v>
      </c>
      <c r="CLF476" s="1">
        <v>0</v>
      </c>
      <c r="CLG476" s="1">
        <v>0</v>
      </c>
      <c r="CLH476" s="1">
        <v>0</v>
      </c>
      <c r="CLI476" s="1">
        <v>0</v>
      </c>
      <c r="CLJ476" s="1">
        <v>0</v>
      </c>
      <c r="CLK476" s="1">
        <v>0</v>
      </c>
      <c r="CLL476" s="1">
        <v>0</v>
      </c>
      <c r="CLM476" s="1">
        <v>0</v>
      </c>
      <c r="CLN476" s="1">
        <v>0</v>
      </c>
      <c r="CLO476" s="1">
        <v>0</v>
      </c>
      <c r="CLP476" s="1">
        <v>0</v>
      </c>
      <c r="CLQ476" s="1">
        <v>0</v>
      </c>
      <c r="CLR476" s="1">
        <v>0</v>
      </c>
      <c r="CLS476" s="1">
        <v>0</v>
      </c>
      <c r="CLT476" s="1">
        <v>0</v>
      </c>
      <c r="CLU476" s="1">
        <v>0</v>
      </c>
      <c r="CLV476" s="1">
        <v>0</v>
      </c>
      <c r="CLW476" s="1">
        <v>0</v>
      </c>
      <c r="CLX476" s="1">
        <v>0</v>
      </c>
      <c r="CLY476" s="1">
        <v>0</v>
      </c>
      <c r="CLZ476" s="1">
        <v>0</v>
      </c>
      <c r="CMA476" s="1">
        <v>0</v>
      </c>
      <c r="CMB476" s="1">
        <v>0</v>
      </c>
      <c r="CMC476" s="1">
        <v>0</v>
      </c>
      <c r="CMD476" s="1">
        <v>0</v>
      </c>
      <c r="CME476" s="1">
        <v>0</v>
      </c>
      <c r="CMF476" s="1">
        <v>0</v>
      </c>
      <c r="CMG476" s="1">
        <v>0</v>
      </c>
      <c r="CMH476" s="1">
        <v>0</v>
      </c>
    </row>
    <row r="477" spans="1:2374" x14ac:dyDescent="0.25">
      <c r="A477" s="1">
        <v>28</v>
      </c>
      <c r="B477" s="56" t="s">
        <v>411</v>
      </c>
      <c r="H477" s="1">
        <v>0</v>
      </c>
      <c r="I477" s="1">
        <v>0</v>
      </c>
      <c r="J477" s="1">
        <v>0</v>
      </c>
      <c r="K477" s="1">
        <v>0</v>
      </c>
      <c r="L477" s="1">
        <v>0</v>
      </c>
      <c r="M477" s="1">
        <v>0</v>
      </c>
      <c r="N477" s="1">
        <v>0</v>
      </c>
      <c r="O477" s="1">
        <v>0</v>
      </c>
      <c r="P477" s="1">
        <v>0</v>
      </c>
      <c r="Q477" s="1">
        <v>0</v>
      </c>
      <c r="R477" s="1">
        <v>0</v>
      </c>
      <c r="S477" s="1">
        <v>0</v>
      </c>
      <c r="T477" s="1">
        <v>0</v>
      </c>
      <c r="U477" s="1">
        <v>0</v>
      </c>
      <c r="V477" s="1">
        <v>0</v>
      </c>
      <c r="W477" s="1">
        <v>0</v>
      </c>
      <c r="X477" s="1">
        <v>0</v>
      </c>
      <c r="Y477" s="1">
        <v>0</v>
      </c>
      <c r="Z477" s="1">
        <v>0</v>
      </c>
      <c r="AA477" s="1">
        <v>0</v>
      </c>
      <c r="AB477" s="1">
        <v>0</v>
      </c>
      <c r="AC477" s="1">
        <v>0</v>
      </c>
      <c r="AD477" s="1">
        <v>0</v>
      </c>
      <c r="AE477" s="1">
        <v>0</v>
      </c>
      <c r="AF477" s="1">
        <v>0</v>
      </c>
      <c r="AG477" s="1">
        <v>0</v>
      </c>
      <c r="AH477" s="1">
        <v>0</v>
      </c>
      <c r="AI477" s="1">
        <v>0</v>
      </c>
      <c r="AJ477" s="1">
        <v>0</v>
      </c>
      <c r="AK477" s="1">
        <v>0</v>
      </c>
      <c r="AL477" s="1">
        <v>0</v>
      </c>
      <c r="AM477" s="1">
        <v>0</v>
      </c>
      <c r="AN477" s="1">
        <v>0</v>
      </c>
      <c r="AO477" s="1">
        <v>0</v>
      </c>
      <c r="AP477" s="1">
        <v>0</v>
      </c>
      <c r="AQ477" s="1">
        <v>0</v>
      </c>
      <c r="AR477" s="1">
        <v>0</v>
      </c>
      <c r="AS477" s="1">
        <v>0</v>
      </c>
      <c r="AT477" s="1">
        <v>0</v>
      </c>
      <c r="AU477" s="1">
        <v>0</v>
      </c>
      <c r="AV477" s="1">
        <v>0</v>
      </c>
      <c r="AW477" s="1">
        <v>0</v>
      </c>
      <c r="AX477" s="1">
        <v>0</v>
      </c>
      <c r="AY477" s="1">
        <v>0</v>
      </c>
      <c r="AZ477" s="1">
        <v>0</v>
      </c>
      <c r="BA477" s="1">
        <v>0</v>
      </c>
      <c r="BB477" s="1">
        <v>0</v>
      </c>
      <c r="BC477" s="1">
        <v>0</v>
      </c>
      <c r="BD477" s="1">
        <v>0</v>
      </c>
      <c r="BE477" s="1">
        <v>0</v>
      </c>
      <c r="BF477" s="1">
        <v>0</v>
      </c>
      <c r="BG477" s="1">
        <v>0</v>
      </c>
      <c r="BH477" s="1">
        <v>0</v>
      </c>
      <c r="BI477" s="1">
        <v>0</v>
      </c>
      <c r="BJ477" s="1">
        <v>0</v>
      </c>
      <c r="BK477" s="1">
        <v>0</v>
      </c>
      <c r="BL477" s="1">
        <v>0</v>
      </c>
      <c r="BM477" s="1">
        <v>0</v>
      </c>
      <c r="BN477" s="1">
        <v>0</v>
      </c>
      <c r="BO477" s="1">
        <v>0</v>
      </c>
      <c r="BP477" s="1">
        <v>0</v>
      </c>
      <c r="BQ477" s="1">
        <v>0</v>
      </c>
      <c r="BR477" s="1">
        <v>0</v>
      </c>
      <c r="BS477" s="1">
        <v>0</v>
      </c>
      <c r="BT477" s="1">
        <v>0</v>
      </c>
      <c r="BU477" s="1">
        <v>0</v>
      </c>
      <c r="BV477" s="1">
        <v>0</v>
      </c>
      <c r="BW477" s="1">
        <v>0</v>
      </c>
      <c r="BX477" s="1">
        <v>0</v>
      </c>
      <c r="BY477" s="1">
        <v>0</v>
      </c>
      <c r="BZ477" s="1">
        <v>0</v>
      </c>
      <c r="CA477" s="1">
        <v>0</v>
      </c>
      <c r="CB477" s="1">
        <v>0</v>
      </c>
      <c r="CC477" s="1">
        <v>0</v>
      </c>
      <c r="CD477" s="1">
        <v>0</v>
      </c>
      <c r="CE477" s="1">
        <v>0</v>
      </c>
      <c r="CF477" s="1">
        <v>0</v>
      </c>
      <c r="CG477" s="1">
        <v>0</v>
      </c>
      <c r="CH477" s="1">
        <v>0</v>
      </c>
      <c r="CI477" s="1">
        <v>0</v>
      </c>
      <c r="CJ477" s="1">
        <v>65</v>
      </c>
      <c r="CK477" s="1">
        <v>59</v>
      </c>
      <c r="CL477" s="1">
        <v>12</v>
      </c>
      <c r="CM477" s="1">
        <v>14</v>
      </c>
      <c r="CN477" s="1">
        <v>16</v>
      </c>
      <c r="CO477" s="1">
        <v>19</v>
      </c>
      <c r="CP477" s="1">
        <v>27</v>
      </c>
      <c r="CQ477" s="1">
        <v>25</v>
      </c>
      <c r="CR477" s="1">
        <v>37</v>
      </c>
      <c r="CS477" s="1">
        <v>49</v>
      </c>
      <c r="CT477" s="1">
        <v>65</v>
      </c>
      <c r="CU477" s="1">
        <v>57</v>
      </c>
      <c r="CV477" s="1">
        <v>9</v>
      </c>
      <c r="CW477" s="1">
        <v>10</v>
      </c>
      <c r="CX477" s="1">
        <v>8</v>
      </c>
      <c r="CY477" s="1">
        <v>9</v>
      </c>
      <c r="CZ477" s="1">
        <v>20</v>
      </c>
      <c r="DA477" s="1">
        <v>29</v>
      </c>
      <c r="DB477" s="1">
        <v>19</v>
      </c>
      <c r="DC477" s="1">
        <v>22</v>
      </c>
      <c r="DD477" s="1">
        <v>0</v>
      </c>
      <c r="DE477" s="1">
        <v>2</v>
      </c>
      <c r="DF477" s="1">
        <v>1</v>
      </c>
      <c r="DG477" s="1">
        <v>0</v>
      </c>
      <c r="DH477" s="1">
        <v>0</v>
      </c>
      <c r="DI477" s="1">
        <v>0</v>
      </c>
      <c r="DJ477" s="1">
        <v>2</v>
      </c>
      <c r="DK477" s="1">
        <v>3</v>
      </c>
      <c r="DL477" s="1">
        <v>0</v>
      </c>
      <c r="DM477" s="1">
        <v>0</v>
      </c>
      <c r="DN477" s="1">
        <v>1</v>
      </c>
      <c r="DO477" s="1">
        <v>7</v>
      </c>
      <c r="DP477" s="1">
        <v>4</v>
      </c>
      <c r="DQ477" s="1">
        <v>5</v>
      </c>
      <c r="DR477" s="1">
        <v>0</v>
      </c>
      <c r="DS477" s="1">
        <v>1</v>
      </c>
      <c r="DT477" s="1">
        <v>1</v>
      </c>
      <c r="DU477" s="1">
        <v>0</v>
      </c>
      <c r="DV477" s="1">
        <v>0</v>
      </c>
      <c r="DW477" s="1">
        <v>0</v>
      </c>
      <c r="DX477" s="1">
        <v>0</v>
      </c>
      <c r="DY477" s="1">
        <v>0</v>
      </c>
      <c r="DZ477" s="1">
        <v>0</v>
      </c>
      <c r="EA477" s="1">
        <v>0</v>
      </c>
      <c r="EB477" s="1">
        <v>0</v>
      </c>
      <c r="EC477" s="1">
        <v>0</v>
      </c>
      <c r="ED477" s="1">
        <v>1</v>
      </c>
      <c r="EE477" s="1">
        <v>3</v>
      </c>
      <c r="EF477" s="1">
        <v>1</v>
      </c>
      <c r="EG477" s="1">
        <v>0</v>
      </c>
      <c r="EH477" s="1">
        <v>1</v>
      </c>
      <c r="EI477" s="1">
        <v>5</v>
      </c>
      <c r="EJ477" s="1">
        <v>3</v>
      </c>
      <c r="EK477" s="1">
        <v>5</v>
      </c>
      <c r="EL477" s="1">
        <v>0</v>
      </c>
      <c r="EM477" s="1">
        <v>1</v>
      </c>
      <c r="EN477" s="1">
        <v>1</v>
      </c>
      <c r="EO477" s="1">
        <v>0</v>
      </c>
      <c r="EP477" s="1">
        <v>0</v>
      </c>
      <c r="EQ477" s="1">
        <v>0</v>
      </c>
      <c r="ER477" s="1">
        <v>0</v>
      </c>
      <c r="ES477" s="1">
        <v>0</v>
      </c>
      <c r="ET477" s="1">
        <v>0</v>
      </c>
      <c r="EU477" s="1">
        <v>3</v>
      </c>
      <c r="EV477" s="1">
        <v>0</v>
      </c>
      <c r="EW477" s="1">
        <v>0</v>
      </c>
      <c r="EX477" s="1">
        <v>1</v>
      </c>
      <c r="EY477" s="1">
        <v>3</v>
      </c>
      <c r="EZ477" s="1">
        <v>3</v>
      </c>
      <c r="FA477" s="1">
        <v>4</v>
      </c>
      <c r="FB477" s="1">
        <v>0</v>
      </c>
      <c r="FC477" s="1">
        <v>1</v>
      </c>
      <c r="FD477" s="1">
        <v>1</v>
      </c>
      <c r="FE477" s="1">
        <v>0</v>
      </c>
      <c r="FF477" s="1">
        <v>10</v>
      </c>
      <c r="FG477" s="1">
        <v>7</v>
      </c>
      <c r="FH477" s="1">
        <v>0</v>
      </c>
      <c r="FI477" s="1">
        <v>1</v>
      </c>
      <c r="FJ477" s="1">
        <v>1</v>
      </c>
      <c r="FK477" s="1">
        <v>0</v>
      </c>
      <c r="FL477" s="1">
        <v>1</v>
      </c>
      <c r="FM477" s="1">
        <v>0</v>
      </c>
      <c r="FN477" s="1">
        <v>1</v>
      </c>
      <c r="FO477" s="1">
        <v>0</v>
      </c>
      <c r="FP477" s="1">
        <v>0</v>
      </c>
      <c r="FQ477" s="1">
        <v>0</v>
      </c>
      <c r="FR477" s="1">
        <v>1</v>
      </c>
      <c r="FS477" s="1">
        <v>0</v>
      </c>
      <c r="FT477" s="1">
        <v>0</v>
      </c>
      <c r="FU477" s="1">
        <v>1</v>
      </c>
      <c r="FV477" s="1">
        <v>1</v>
      </c>
      <c r="FW477" s="1">
        <v>1</v>
      </c>
      <c r="FX477" s="1">
        <v>1</v>
      </c>
      <c r="FY477" s="1">
        <v>0</v>
      </c>
      <c r="FZ477" s="1">
        <v>0</v>
      </c>
      <c r="GA477" s="1">
        <v>1</v>
      </c>
      <c r="GB477" s="1">
        <v>0</v>
      </c>
      <c r="GC477" s="1">
        <v>0</v>
      </c>
      <c r="GD477" s="1">
        <v>0</v>
      </c>
      <c r="GE477" s="1">
        <v>0</v>
      </c>
      <c r="GF477" s="1">
        <v>0</v>
      </c>
      <c r="GG477" s="1">
        <v>0</v>
      </c>
      <c r="GH477" s="1">
        <v>0</v>
      </c>
      <c r="GI477" s="1">
        <v>0</v>
      </c>
      <c r="GJ477" s="1">
        <v>0</v>
      </c>
      <c r="GK477" s="1">
        <v>0</v>
      </c>
      <c r="GL477" s="1">
        <v>0</v>
      </c>
      <c r="GM477" s="1">
        <v>0</v>
      </c>
      <c r="GN477" s="1">
        <v>2</v>
      </c>
      <c r="GO477" s="1">
        <v>0</v>
      </c>
      <c r="GP477" s="1">
        <v>0</v>
      </c>
      <c r="GQ477" s="1">
        <v>3</v>
      </c>
      <c r="GR477" s="1">
        <v>0</v>
      </c>
      <c r="GS477" s="1">
        <v>0</v>
      </c>
      <c r="GT477" s="1">
        <v>0</v>
      </c>
      <c r="GU477" s="1">
        <v>1</v>
      </c>
      <c r="GV477" s="1">
        <v>0</v>
      </c>
      <c r="GW477" s="1">
        <v>0</v>
      </c>
      <c r="GX477" s="1">
        <v>0</v>
      </c>
      <c r="GY477" s="1">
        <v>0</v>
      </c>
      <c r="GZ477" s="1">
        <v>0</v>
      </c>
      <c r="HA477" s="1">
        <v>0</v>
      </c>
      <c r="HB477" s="1">
        <v>0</v>
      </c>
      <c r="HC477" s="1">
        <v>0</v>
      </c>
      <c r="HD477" s="1">
        <v>0</v>
      </c>
      <c r="HE477" s="1">
        <v>0</v>
      </c>
      <c r="HF477" s="1">
        <v>0</v>
      </c>
      <c r="HG477" s="1">
        <v>0</v>
      </c>
      <c r="HH477" s="1">
        <v>1</v>
      </c>
      <c r="HI477" s="1">
        <v>0</v>
      </c>
      <c r="HJ477" s="1">
        <v>0</v>
      </c>
      <c r="HK477" s="1">
        <v>0</v>
      </c>
      <c r="HL477" s="1">
        <v>0</v>
      </c>
      <c r="HM477" s="1">
        <v>2</v>
      </c>
      <c r="HN477" s="1">
        <v>1</v>
      </c>
      <c r="HO477" s="1">
        <v>0</v>
      </c>
      <c r="HP477" s="1">
        <v>0</v>
      </c>
      <c r="HQ477" s="1">
        <v>0</v>
      </c>
      <c r="HR477" s="1">
        <v>0</v>
      </c>
      <c r="HS477" s="1">
        <v>0</v>
      </c>
      <c r="HT477" s="1">
        <v>0</v>
      </c>
      <c r="HU477" s="1">
        <v>0</v>
      </c>
      <c r="HV477" s="1">
        <v>0</v>
      </c>
      <c r="HW477" s="1">
        <v>0</v>
      </c>
      <c r="HX477" s="1">
        <v>0</v>
      </c>
      <c r="HY477" s="1">
        <v>0</v>
      </c>
      <c r="HZ477" s="1">
        <v>0</v>
      </c>
      <c r="IA477" s="1">
        <v>0</v>
      </c>
      <c r="IB477" s="1">
        <v>1</v>
      </c>
      <c r="IC477" s="1">
        <v>0</v>
      </c>
      <c r="ID477" s="1">
        <v>0</v>
      </c>
      <c r="IE477" s="1">
        <v>0</v>
      </c>
      <c r="IF477" s="1">
        <v>0</v>
      </c>
      <c r="IG477" s="1">
        <v>0</v>
      </c>
      <c r="IH477" s="1">
        <v>0</v>
      </c>
      <c r="II477" s="1">
        <v>0</v>
      </c>
      <c r="IJ477" s="1">
        <v>0</v>
      </c>
      <c r="IK477" s="1">
        <v>0</v>
      </c>
      <c r="IL477" s="1">
        <v>0</v>
      </c>
      <c r="IM477" s="1">
        <v>0</v>
      </c>
      <c r="IN477" s="1">
        <v>0</v>
      </c>
      <c r="IO477" s="1">
        <v>0</v>
      </c>
      <c r="IP477" s="1">
        <v>0</v>
      </c>
      <c r="IQ477" s="1">
        <v>0</v>
      </c>
      <c r="IR477" s="1">
        <v>0</v>
      </c>
      <c r="IS477" s="1">
        <v>0</v>
      </c>
      <c r="IT477" s="1">
        <v>0</v>
      </c>
      <c r="IU477" s="1">
        <v>0</v>
      </c>
      <c r="IV477" s="1">
        <v>0</v>
      </c>
      <c r="IW477" s="1">
        <v>0</v>
      </c>
      <c r="IX477" s="1">
        <v>0</v>
      </c>
      <c r="IY477" s="1">
        <v>0</v>
      </c>
      <c r="IZ477" s="1">
        <v>0</v>
      </c>
      <c r="JA477" s="1">
        <v>0</v>
      </c>
      <c r="JB477" s="1">
        <v>0</v>
      </c>
      <c r="JC477" s="1">
        <v>0</v>
      </c>
      <c r="JD477" s="1">
        <v>0</v>
      </c>
      <c r="JE477" s="1">
        <v>0</v>
      </c>
      <c r="JF477" s="1">
        <v>0</v>
      </c>
      <c r="JG477" s="1">
        <v>0</v>
      </c>
      <c r="JH477" s="1">
        <v>0</v>
      </c>
      <c r="JI477" s="1">
        <v>0</v>
      </c>
      <c r="JJ477" s="1">
        <v>0</v>
      </c>
      <c r="JK477" s="1">
        <v>0</v>
      </c>
      <c r="JL477" s="1">
        <v>0</v>
      </c>
      <c r="JM477" s="1">
        <v>0</v>
      </c>
      <c r="JN477" s="1">
        <v>0</v>
      </c>
      <c r="JO477" s="1">
        <v>0</v>
      </c>
      <c r="JP477" s="1">
        <v>0</v>
      </c>
      <c r="JQ477" s="1">
        <v>0</v>
      </c>
      <c r="JR477" s="1">
        <v>0</v>
      </c>
      <c r="JS477" s="1">
        <v>0</v>
      </c>
      <c r="JT477" s="1">
        <v>0</v>
      </c>
      <c r="JU477" s="1">
        <v>0</v>
      </c>
      <c r="JV477" s="1">
        <v>0</v>
      </c>
      <c r="JW477" s="1">
        <v>0</v>
      </c>
      <c r="JX477" s="1">
        <v>0</v>
      </c>
      <c r="JY477" s="1">
        <v>0</v>
      </c>
      <c r="JZ477" s="1">
        <v>0</v>
      </c>
      <c r="KA477" s="1">
        <v>0</v>
      </c>
      <c r="KB477" s="1">
        <v>0</v>
      </c>
      <c r="KC477" s="1">
        <v>0</v>
      </c>
      <c r="KD477" s="1">
        <v>0</v>
      </c>
      <c r="KE477" s="1">
        <v>0</v>
      </c>
      <c r="KF477" s="1">
        <v>0</v>
      </c>
      <c r="KG477" s="1">
        <v>1</v>
      </c>
      <c r="KH477" s="1">
        <v>0</v>
      </c>
      <c r="KI477" s="1">
        <v>0</v>
      </c>
      <c r="KJ477" s="1">
        <v>0</v>
      </c>
      <c r="KK477" s="1">
        <v>0</v>
      </c>
      <c r="KL477" s="1">
        <v>1</v>
      </c>
      <c r="KM477" s="1">
        <v>0</v>
      </c>
      <c r="KN477" s="1">
        <v>0</v>
      </c>
      <c r="KO477" s="1">
        <v>0</v>
      </c>
      <c r="KP477" s="1">
        <v>0</v>
      </c>
      <c r="KQ477" s="1">
        <v>0</v>
      </c>
      <c r="KR477" s="1">
        <v>0</v>
      </c>
      <c r="KS477" s="1">
        <v>0</v>
      </c>
      <c r="KT477" s="1">
        <v>1</v>
      </c>
      <c r="KU477" s="1">
        <v>0</v>
      </c>
      <c r="KV477" s="1">
        <v>1</v>
      </c>
      <c r="KW477" s="1">
        <v>0</v>
      </c>
      <c r="KX477" s="1">
        <v>0</v>
      </c>
      <c r="KY477" s="1">
        <v>0</v>
      </c>
      <c r="KZ477" s="1">
        <v>1</v>
      </c>
      <c r="LA477" s="1">
        <v>0</v>
      </c>
      <c r="LB477" s="1">
        <v>0</v>
      </c>
      <c r="LC477" s="1">
        <v>1</v>
      </c>
      <c r="LD477" s="1">
        <v>0</v>
      </c>
      <c r="LE477" s="1">
        <v>0</v>
      </c>
      <c r="LF477" s="1">
        <v>0</v>
      </c>
      <c r="LG477" s="1">
        <v>0</v>
      </c>
      <c r="LH477" s="1">
        <v>0</v>
      </c>
      <c r="LI477" s="1">
        <v>0</v>
      </c>
      <c r="LJ477" s="1">
        <v>0</v>
      </c>
      <c r="LK477" s="1">
        <v>0</v>
      </c>
      <c r="LL477" s="1">
        <v>0</v>
      </c>
      <c r="LM477" s="1">
        <v>0</v>
      </c>
      <c r="LN477" s="1">
        <v>0</v>
      </c>
      <c r="LO477" s="1">
        <v>0</v>
      </c>
      <c r="LP477" s="1">
        <v>0</v>
      </c>
      <c r="LQ477" s="1">
        <v>0</v>
      </c>
      <c r="LR477" s="1">
        <v>0</v>
      </c>
      <c r="LS477" s="1">
        <v>0</v>
      </c>
      <c r="LT477" s="1">
        <v>0</v>
      </c>
      <c r="LU477" s="1">
        <v>0</v>
      </c>
      <c r="LV477" s="1">
        <v>0</v>
      </c>
      <c r="LW477" s="1">
        <v>0</v>
      </c>
      <c r="LX477" s="1">
        <v>0</v>
      </c>
      <c r="LY477" s="1">
        <v>0</v>
      </c>
      <c r="LZ477" s="1">
        <v>0</v>
      </c>
      <c r="MA477" s="1">
        <v>0</v>
      </c>
      <c r="MB477" s="1">
        <v>0</v>
      </c>
      <c r="MC477" s="1">
        <v>0</v>
      </c>
      <c r="MD477" s="1">
        <v>0</v>
      </c>
      <c r="ME477" s="1">
        <v>0</v>
      </c>
      <c r="MF477" s="1">
        <v>0</v>
      </c>
      <c r="MG477" s="1">
        <v>0</v>
      </c>
      <c r="MH477" s="1">
        <v>0</v>
      </c>
      <c r="MI477" s="1">
        <v>0</v>
      </c>
      <c r="MJ477" s="1">
        <v>0</v>
      </c>
      <c r="MK477" s="1">
        <v>0</v>
      </c>
      <c r="ML477" s="1">
        <v>0</v>
      </c>
      <c r="MM477" s="1">
        <v>0</v>
      </c>
      <c r="MN477" s="1">
        <v>0</v>
      </c>
      <c r="MO477" s="1">
        <v>0</v>
      </c>
      <c r="MP477" s="1">
        <v>0</v>
      </c>
      <c r="MQ477" s="1">
        <v>0</v>
      </c>
      <c r="MR477" s="1">
        <v>0</v>
      </c>
      <c r="MS477" s="1">
        <v>0</v>
      </c>
      <c r="MT477" s="1">
        <v>0</v>
      </c>
      <c r="MU477" s="1">
        <v>0</v>
      </c>
      <c r="MV477" s="1">
        <v>1</v>
      </c>
      <c r="MW477" s="1">
        <v>0</v>
      </c>
      <c r="MX477" s="1">
        <v>0</v>
      </c>
      <c r="MY477" s="1">
        <v>0</v>
      </c>
      <c r="MZ477" s="1">
        <v>0</v>
      </c>
      <c r="NA477" s="1">
        <v>0</v>
      </c>
      <c r="NB477" s="1">
        <v>0</v>
      </c>
      <c r="NC477" s="1">
        <v>0</v>
      </c>
      <c r="ND477" s="1">
        <v>0</v>
      </c>
      <c r="NE477" s="1">
        <v>0</v>
      </c>
      <c r="NF477" s="1">
        <v>0</v>
      </c>
      <c r="NG477" s="1">
        <v>0</v>
      </c>
      <c r="NH477" s="1">
        <v>0</v>
      </c>
      <c r="NI477" s="1">
        <v>0</v>
      </c>
      <c r="NJ477" s="1">
        <v>0</v>
      </c>
      <c r="NK477" s="1">
        <v>0</v>
      </c>
      <c r="NL477" s="1">
        <v>0</v>
      </c>
      <c r="NM477" s="1">
        <v>0</v>
      </c>
      <c r="NN477" s="1">
        <v>0</v>
      </c>
      <c r="NO477" s="1">
        <v>0</v>
      </c>
      <c r="NP477" s="1">
        <v>0</v>
      </c>
      <c r="NQ477" s="1">
        <v>0</v>
      </c>
      <c r="NR477" s="1">
        <v>0</v>
      </c>
      <c r="NS477" s="1">
        <v>0</v>
      </c>
      <c r="NT477" s="1">
        <v>0</v>
      </c>
      <c r="NU477" s="1">
        <v>0</v>
      </c>
      <c r="NV477" s="1">
        <v>0</v>
      </c>
      <c r="NW477" s="1">
        <v>0</v>
      </c>
      <c r="NX477" s="1">
        <v>0</v>
      </c>
      <c r="NY477" s="1">
        <v>0</v>
      </c>
      <c r="NZ477" s="1">
        <v>2</v>
      </c>
      <c r="OA477" s="1">
        <v>0</v>
      </c>
      <c r="OB477" s="1">
        <v>2</v>
      </c>
      <c r="OC477" s="1">
        <v>0</v>
      </c>
      <c r="OD477" s="1">
        <v>0</v>
      </c>
      <c r="OE477" s="1">
        <v>0</v>
      </c>
      <c r="OF477" s="1">
        <v>1</v>
      </c>
      <c r="OG477" s="1">
        <v>6</v>
      </c>
      <c r="OH477" s="1">
        <v>0</v>
      </c>
      <c r="OI477" s="1">
        <v>0</v>
      </c>
      <c r="OJ477" s="1">
        <v>0</v>
      </c>
      <c r="OK477" s="1">
        <v>0</v>
      </c>
      <c r="OL477" s="1">
        <v>0</v>
      </c>
      <c r="OM477" s="1">
        <v>0</v>
      </c>
      <c r="ON477" s="1">
        <v>0</v>
      </c>
      <c r="OO477" s="1">
        <v>3</v>
      </c>
      <c r="OP477" s="1">
        <v>0</v>
      </c>
      <c r="OQ477" s="1">
        <v>0</v>
      </c>
      <c r="OR477" s="1">
        <v>0</v>
      </c>
      <c r="OS477" s="1">
        <v>0</v>
      </c>
      <c r="OT477" s="1">
        <v>0</v>
      </c>
      <c r="OU477" s="1">
        <v>0</v>
      </c>
      <c r="OV477" s="1">
        <v>0</v>
      </c>
      <c r="OW477" s="1">
        <v>0</v>
      </c>
      <c r="OX477" s="1">
        <v>0</v>
      </c>
      <c r="OY477" s="1">
        <v>0</v>
      </c>
      <c r="OZ477" s="1">
        <v>0</v>
      </c>
      <c r="PA477" s="1">
        <v>0</v>
      </c>
      <c r="PB477" s="1">
        <v>0</v>
      </c>
      <c r="PC477" s="1">
        <v>0</v>
      </c>
      <c r="PD477" s="1">
        <v>0</v>
      </c>
      <c r="PE477" s="1">
        <v>0</v>
      </c>
      <c r="PF477" s="1">
        <v>0</v>
      </c>
      <c r="PG477" s="1">
        <v>2</v>
      </c>
      <c r="PH477" s="1">
        <v>0</v>
      </c>
      <c r="PI477" s="1">
        <v>0</v>
      </c>
      <c r="PJ477" s="1">
        <v>0</v>
      </c>
      <c r="PK477" s="1">
        <v>0</v>
      </c>
      <c r="PL477" s="1">
        <v>0</v>
      </c>
      <c r="PM477" s="1">
        <v>0</v>
      </c>
      <c r="PN477" s="1">
        <v>0</v>
      </c>
      <c r="PO477" s="1">
        <v>0</v>
      </c>
      <c r="PP477" s="1">
        <v>0</v>
      </c>
      <c r="PQ477" s="1">
        <v>0</v>
      </c>
      <c r="PR477" s="1">
        <v>0</v>
      </c>
      <c r="PS477" s="1">
        <v>0</v>
      </c>
      <c r="PT477" s="1">
        <v>0</v>
      </c>
      <c r="PU477" s="1">
        <v>0</v>
      </c>
      <c r="PV477" s="1">
        <v>0</v>
      </c>
      <c r="PW477" s="1">
        <v>0</v>
      </c>
      <c r="PX477" s="1">
        <v>0</v>
      </c>
      <c r="PY477" s="1">
        <v>0</v>
      </c>
      <c r="PZ477" s="1">
        <v>0</v>
      </c>
      <c r="QA477" s="1">
        <v>0</v>
      </c>
      <c r="QB477" s="1">
        <v>0</v>
      </c>
      <c r="QC477" s="1">
        <v>0</v>
      </c>
      <c r="QD477" s="1">
        <v>0</v>
      </c>
      <c r="QE477" s="1">
        <v>0</v>
      </c>
      <c r="QF477" s="1">
        <v>0</v>
      </c>
      <c r="QG477" s="1">
        <v>0</v>
      </c>
      <c r="QH477" s="1">
        <v>0</v>
      </c>
      <c r="QI477" s="1">
        <v>0</v>
      </c>
      <c r="QJ477" s="1">
        <v>0</v>
      </c>
      <c r="QK477" s="1">
        <v>0</v>
      </c>
      <c r="QL477" s="1">
        <v>0</v>
      </c>
      <c r="QM477" s="1">
        <v>0</v>
      </c>
      <c r="QN477" s="1">
        <v>0</v>
      </c>
      <c r="QO477" s="1">
        <v>0</v>
      </c>
      <c r="QP477" s="1">
        <v>0</v>
      </c>
      <c r="QQ477" s="1">
        <v>0</v>
      </c>
      <c r="QR477" s="1">
        <v>1</v>
      </c>
      <c r="QS477" s="1">
        <v>0</v>
      </c>
      <c r="QT477" s="1">
        <v>1</v>
      </c>
      <c r="QU477" s="1">
        <v>0</v>
      </c>
      <c r="QV477" s="1">
        <v>1</v>
      </c>
      <c r="QW477" s="1">
        <v>0</v>
      </c>
      <c r="QX477" s="1">
        <v>0</v>
      </c>
      <c r="QY477" s="1">
        <v>0</v>
      </c>
      <c r="QZ477" s="1">
        <v>5</v>
      </c>
      <c r="RA477" s="1">
        <v>1</v>
      </c>
      <c r="RB477" s="1">
        <v>0</v>
      </c>
      <c r="RC477" s="1">
        <v>1</v>
      </c>
      <c r="RD477" s="1">
        <v>0</v>
      </c>
      <c r="RE477" s="1">
        <v>0</v>
      </c>
      <c r="RF477" s="1">
        <v>0</v>
      </c>
      <c r="RG477" s="1">
        <v>0</v>
      </c>
      <c r="RH477" s="1">
        <v>0</v>
      </c>
      <c r="RI477" s="1">
        <v>0</v>
      </c>
      <c r="RJ477" s="1">
        <v>0</v>
      </c>
      <c r="RK477" s="1">
        <v>0</v>
      </c>
      <c r="RL477" s="1">
        <v>0</v>
      </c>
      <c r="RM477" s="1">
        <v>0</v>
      </c>
      <c r="RN477" s="1">
        <v>0</v>
      </c>
      <c r="RO477" s="1">
        <v>0</v>
      </c>
      <c r="RP477" s="1">
        <v>0</v>
      </c>
      <c r="RQ477" s="1">
        <v>0</v>
      </c>
      <c r="RR477" s="1">
        <v>0</v>
      </c>
      <c r="RS477" s="1">
        <v>0</v>
      </c>
      <c r="RT477" s="1">
        <v>0</v>
      </c>
      <c r="RU477" s="1">
        <v>0</v>
      </c>
      <c r="RV477" s="1">
        <v>0</v>
      </c>
      <c r="RW477" s="1">
        <v>0</v>
      </c>
      <c r="RX477" s="1">
        <v>0</v>
      </c>
      <c r="RY477" s="1">
        <v>0</v>
      </c>
      <c r="RZ477" s="1">
        <v>0</v>
      </c>
      <c r="SA477" s="1">
        <v>0</v>
      </c>
      <c r="SB477" s="1">
        <v>0</v>
      </c>
      <c r="SC477" s="1">
        <v>0</v>
      </c>
      <c r="SD477" s="1">
        <v>0</v>
      </c>
      <c r="SE477" s="1">
        <v>0</v>
      </c>
      <c r="SF477" s="1">
        <v>0</v>
      </c>
      <c r="SG477" s="1">
        <v>0</v>
      </c>
      <c r="SH477" s="1">
        <v>0</v>
      </c>
      <c r="SI477" s="1">
        <v>0</v>
      </c>
      <c r="SJ477" s="1">
        <v>0</v>
      </c>
      <c r="SK477" s="1">
        <v>0</v>
      </c>
      <c r="SL477" s="1">
        <v>0</v>
      </c>
      <c r="SM477" s="1">
        <v>0</v>
      </c>
      <c r="SN477" s="1">
        <v>3</v>
      </c>
      <c r="SO477" s="1">
        <v>1</v>
      </c>
      <c r="SP477" s="1">
        <v>0</v>
      </c>
      <c r="SQ477" s="1">
        <v>0</v>
      </c>
      <c r="SR477" s="1">
        <v>1</v>
      </c>
      <c r="SS477" s="1">
        <v>2</v>
      </c>
      <c r="ST477" s="1">
        <v>3</v>
      </c>
      <c r="SU477" s="1">
        <v>0</v>
      </c>
      <c r="SV477" s="1">
        <v>0</v>
      </c>
      <c r="SW477" s="1">
        <v>0</v>
      </c>
      <c r="SX477" s="1">
        <v>0</v>
      </c>
      <c r="SY477" s="1">
        <v>0</v>
      </c>
      <c r="SZ477" s="1">
        <v>0</v>
      </c>
      <c r="TA477" s="1">
        <v>0</v>
      </c>
      <c r="TB477" s="1">
        <v>0</v>
      </c>
      <c r="TC477" s="1">
        <v>0</v>
      </c>
      <c r="TD477" s="1">
        <v>0</v>
      </c>
      <c r="TE477" s="1">
        <v>0</v>
      </c>
      <c r="TF477" s="1">
        <v>0</v>
      </c>
      <c r="TG477" s="1">
        <v>0</v>
      </c>
      <c r="TH477" s="1">
        <v>0</v>
      </c>
      <c r="TI477" s="1">
        <v>0</v>
      </c>
      <c r="TJ477" s="1">
        <v>0</v>
      </c>
      <c r="TK477" s="1">
        <v>0</v>
      </c>
      <c r="TL477" s="1">
        <v>0</v>
      </c>
      <c r="TM477" s="1">
        <v>0</v>
      </c>
      <c r="TN477" s="1">
        <v>0</v>
      </c>
      <c r="TO477" s="1">
        <v>1</v>
      </c>
      <c r="TP477" s="1">
        <v>0</v>
      </c>
      <c r="TQ477" s="1">
        <v>0</v>
      </c>
      <c r="TR477" s="1">
        <v>0</v>
      </c>
      <c r="TS477" s="1">
        <v>0</v>
      </c>
      <c r="TT477" s="1">
        <v>0</v>
      </c>
      <c r="TU477" s="1">
        <v>0</v>
      </c>
      <c r="TV477" s="1">
        <v>0</v>
      </c>
      <c r="TW477" s="1">
        <v>0</v>
      </c>
      <c r="TX477" s="1">
        <v>0</v>
      </c>
      <c r="TY477" s="1">
        <v>0</v>
      </c>
      <c r="TZ477" s="1">
        <v>0</v>
      </c>
      <c r="UA477" s="1">
        <v>0</v>
      </c>
      <c r="UB477" s="1">
        <v>0</v>
      </c>
      <c r="UC477" s="1">
        <v>0</v>
      </c>
      <c r="UD477" s="1">
        <v>0</v>
      </c>
      <c r="UE477" s="1">
        <v>0</v>
      </c>
      <c r="UF477" s="1">
        <v>0</v>
      </c>
      <c r="UG477" s="1">
        <v>0</v>
      </c>
      <c r="UH477" s="1">
        <v>0</v>
      </c>
      <c r="UI477" s="1">
        <v>0</v>
      </c>
      <c r="UJ477" s="1">
        <v>2</v>
      </c>
      <c r="UK477" s="1">
        <v>0</v>
      </c>
      <c r="UL477" s="1">
        <v>0</v>
      </c>
      <c r="UM477" s="1">
        <v>0</v>
      </c>
      <c r="UN477" s="1">
        <v>1</v>
      </c>
      <c r="UO477" s="1">
        <v>0</v>
      </c>
      <c r="UP477" s="1">
        <v>0</v>
      </c>
      <c r="UQ477" s="1">
        <v>0</v>
      </c>
      <c r="UR477" s="1">
        <v>0</v>
      </c>
      <c r="US477" s="1">
        <v>0</v>
      </c>
      <c r="UT477" s="1">
        <v>0</v>
      </c>
      <c r="UU477" s="1">
        <v>0</v>
      </c>
      <c r="UV477" s="1">
        <v>0</v>
      </c>
      <c r="UW477" s="1">
        <v>0</v>
      </c>
      <c r="UX477" s="1">
        <v>0</v>
      </c>
      <c r="UY477" s="1">
        <v>0</v>
      </c>
      <c r="UZ477" s="1">
        <v>0</v>
      </c>
      <c r="VA477" s="1">
        <v>0</v>
      </c>
      <c r="VB477" s="1">
        <v>0</v>
      </c>
      <c r="VC477" s="1">
        <v>0</v>
      </c>
      <c r="VD477" s="1">
        <v>0</v>
      </c>
      <c r="VE477" s="1">
        <v>0</v>
      </c>
      <c r="VF477" s="1">
        <v>0</v>
      </c>
      <c r="VG477" s="1">
        <v>0</v>
      </c>
      <c r="VH477" s="1">
        <v>0</v>
      </c>
      <c r="VI477" s="1">
        <v>0</v>
      </c>
      <c r="VJ477" s="1">
        <v>0</v>
      </c>
      <c r="VK477" s="1">
        <v>0</v>
      </c>
      <c r="VL477" s="1">
        <v>0</v>
      </c>
      <c r="VM477" s="1">
        <v>0</v>
      </c>
      <c r="VN477" s="1">
        <v>0</v>
      </c>
      <c r="VO477" s="1">
        <v>0</v>
      </c>
      <c r="VP477" s="1">
        <v>0</v>
      </c>
      <c r="VQ477" s="1">
        <v>0</v>
      </c>
      <c r="VR477" s="1">
        <v>0</v>
      </c>
      <c r="VS477" s="1">
        <v>0</v>
      </c>
      <c r="VT477" s="1">
        <v>0</v>
      </c>
      <c r="VU477" s="1">
        <v>0</v>
      </c>
      <c r="VV477" s="1">
        <v>0</v>
      </c>
      <c r="VW477" s="1">
        <v>0</v>
      </c>
      <c r="VX477" s="1">
        <v>0</v>
      </c>
      <c r="VY477" s="1">
        <v>0</v>
      </c>
      <c r="VZ477" s="1">
        <v>0</v>
      </c>
      <c r="WA477" s="1">
        <v>0</v>
      </c>
      <c r="WB477" s="1">
        <v>0</v>
      </c>
      <c r="WC477" s="1">
        <v>0</v>
      </c>
      <c r="WD477" s="1">
        <v>0</v>
      </c>
      <c r="WE477" s="1">
        <v>0</v>
      </c>
      <c r="WF477" s="1">
        <v>0</v>
      </c>
      <c r="WG477" s="1">
        <v>0</v>
      </c>
      <c r="WH477" s="1">
        <v>0</v>
      </c>
      <c r="WI477" s="1">
        <v>1</v>
      </c>
      <c r="WJ477" s="1">
        <v>0</v>
      </c>
      <c r="WK477" s="1">
        <v>0</v>
      </c>
      <c r="WL477" s="1">
        <v>0</v>
      </c>
      <c r="WM477" s="1">
        <v>0</v>
      </c>
      <c r="WN477" s="1">
        <v>0</v>
      </c>
      <c r="WO477" s="1">
        <v>0</v>
      </c>
      <c r="WP477" s="1">
        <v>0</v>
      </c>
      <c r="WQ477" s="1">
        <v>0</v>
      </c>
      <c r="WR477" s="1">
        <v>0</v>
      </c>
      <c r="WS477" s="1">
        <v>0</v>
      </c>
      <c r="WT477" s="1">
        <v>0</v>
      </c>
      <c r="WU477" s="1">
        <v>0</v>
      </c>
      <c r="WV477" s="1">
        <v>0</v>
      </c>
      <c r="WW477" s="1">
        <v>0</v>
      </c>
      <c r="WX477" s="1">
        <v>0</v>
      </c>
      <c r="WY477" s="1">
        <v>0</v>
      </c>
      <c r="WZ477" s="1">
        <v>0</v>
      </c>
      <c r="XA477" s="1">
        <v>0</v>
      </c>
      <c r="XB477" s="1">
        <v>0</v>
      </c>
      <c r="XC477" s="1">
        <v>0</v>
      </c>
      <c r="XD477" s="1">
        <v>0</v>
      </c>
      <c r="XE477" s="1">
        <v>0</v>
      </c>
      <c r="XF477" s="1">
        <v>0</v>
      </c>
      <c r="XG477" s="1">
        <v>0</v>
      </c>
      <c r="XH477" s="1">
        <v>0</v>
      </c>
      <c r="XI477" s="1">
        <v>0</v>
      </c>
      <c r="XJ477" s="1">
        <v>0</v>
      </c>
      <c r="XK477" s="1">
        <v>0</v>
      </c>
      <c r="XL477" s="1">
        <v>0</v>
      </c>
      <c r="XM477" s="1">
        <v>0</v>
      </c>
      <c r="XN477" s="1">
        <v>0</v>
      </c>
      <c r="XO477" s="1">
        <v>0</v>
      </c>
      <c r="XP477" s="1">
        <v>0</v>
      </c>
      <c r="XQ477" s="1">
        <v>0</v>
      </c>
      <c r="XR477" s="1">
        <v>0</v>
      </c>
      <c r="XS477" s="1">
        <v>0</v>
      </c>
      <c r="XT477" s="1">
        <v>0</v>
      </c>
      <c r="XU477" s="1">
        <v>0</v>
      </c>
      <c r="XV477" s="1">
        <v>0</v>
      </c>
      <c r="XW477" s="1">
        <v>0</v>
      </c>
      <c r="XX477" s="1">
        <v>0</v>
      </c>
      <c r="XY477" s="1">
        <v>0</v>
      </c>
      <c r="XZ477" s="1">
        <v>0</v>
      </c>
      <c r="YA477" s="1">
        <v>0</v>
      </c>
      <c r="YB477" s="1">
        <v>0</v>
      </c>
      <c r="YC477" s="1">
        <v>0</v>
      </c>
      <c r="YD477" s="1">
        <v>0</v>
      </c>
      <c r="YE477" s="1">
        <v>0</v>
      </c>
      <c r="YF477" s="1">
        <v>0</v>
      </c>
      <c r="YG477" s="1">
        <v>0</v>
      </c>
      <c r="YH477" s="1">
        <v>0</v>
      </c>
      <c r="YI477" s="1">
        <v>0</v>
      </c>
      <c r="YJ477" s="1">
        <v>0</v>
      </c>
      <c r="YK477" s="1">
        <v>0</v>
      </c>
      <c r="YL477" s="1">
        <v>0</v>
      </c>
      <c r="YM477" s="1">
        <v>0</v>
      </c>
      <c r="YN477" s="1">
        <v>0</v>
      </c>
      <c r="YO477" s="1">
        <v>0</v>
      </c>
      <c r="YP477" s="1">
        <v>0</v>
      </c>
      <c r="YQ477" s="1">
        <v>0</v>
      </c>
      <c r="YR477" s="1">
        <v>0</v>
      </c>
      <c r="YS477" s="1">
        <v>0</v>
      </c>
      <c r="YT477" s="1">
        <v>0</v>
      </c>
      <c r="YU477" s="1">
        <v>0</v>
      </c>
      <c r="YV477" s="1">
        <v>0</v>
      </c>
      <c r="YW477" s="1">
        <v>0</v>
      </c>
      <c r="YX477" s="1">
        <v>0</v>
      </c>
      <c r="YY477" s="1">
        <v>0</v>
      </c>
      <c r="YZ477" s="1">
        <v>0</v>
      </c>
      <c r="ZA477" s="1">
        <v>0</v>
      </c>
      <c r="ZB477" s="1">
        <v>0</v>
      </c>
      <c r="ZC477" s="1">
        <v>0</v>
      </c>
      <c r="ZD477" s="1">
        <v>0</v>
      </c>
      <c r="ZE477" s="1">
        <v>0</v>
      </c>
      <c r="ZF477" s="1">
        <v>0</v>
      </c>
      <c r="ZG477" s="1">
        <v>0</v>
      </c>
      <c r="ZH477" s="1">
        <v>0</v>
      </c>
      <c r="ZI477" s="1">
        <v>0</v>
      </c>
      <c r="ZJ477" s="1">
        <v>0</v>
      </c>
      <c r="ZK477" s="1">
        <v>0</v>
      </c>
      <c r="ZL477" s="1">
        <v>0</v>
      </c>
      <c r="ZM477" s="1">
        <v>0</v>
      </c>
      <c r="ZN477" s="1">
        <v>0</v>
      </c>
      <c r="ZO477" s="1">
        <v>0</v>
      </c>
      <c r="ZP477" s="1">
        <v>0</v>
      </c>
      <c r="ZQ477" s="1">
        <v>0</v>
      </c>
      <c r="ZR477" s="1">
        <v>0</v>
      </c>
      <c r="ZS477" s="1">
        <v>0</v>
      </c>
      <c r="ZT477" s="1">
        <v>0</v>
      </c>
      <c r="ZU477" s="1">
        <v>0</v>
      </c>
      <c r="ZV477" s="1">
        <v>0</v>
      </c>
      <c r="ZW477" s="1">
        <v>0</v>
      </c>
      <c r="ZX477" s="1">
        <v>0</v>
      </c>
      <c r="ZY477" s="1">
        <v>0</v>
      </c>
      <c r="ZZ477" s="1">
        <v>0</v>
      </c>
      <c r="AAA477" s="1">
        <v>0</v>
      </c>
      <c r="AAB477" s="1">
        <v>0</v>
      </c>
      <c r="AAC477" s="1">
        <v>0</v>
      </c>
      <c r="AAD477" s="1">
        <v>0</v>
      </c>
      <c r="AAE477" s="1">
        <v>0</v>
      </c>
      <c r="AAF477" s="1">
        <v>0</v>
      </c>
      <c r="AAG477" s="1">
        <v>0</v>
      </c>
      <c r="AAH477" s="1">
        <v>0</v>
      </c>
      <c r="AAI477" s="1">
        <v>0</v>
      </c>
      <c r="AAJ477" s="1">
        <v>0</v>
      </c>
      <c r="AAK477" s="1">
        <v>0</v>
      </c>
      <c r="AAL477" s="1">
        <v>0</v>
      </c>
      <c r="AAM477" s="1">
        <v>0</v>
      </c>
      <c r="AAN477" s="1">
        <v>1</v>
      </c>
      <c r="AAO477" s="1">
        <v>0</v>
      </c>
      <c r="AAP477" s="1">
        <v>0</v>
      </c>
      <c r="AAQ477" s="1">
        <v>0</v>
      </c>
      <c r="AAR477" s="1">
        <v>0</v>
      </c>
      <c r="AAS477" s="1">
        <v>0</v>
      </c>
      <c r="AAT477" s="1">
        <v>0</v>
      </c>
      <c r="AAU477" s="1">
        <v>0</v>
      </c>
      <c r="AAV477" s="1">
        <v>0</v>
      </c>
      <c r="AAW477" s="1">
        <v>0</v>
      </c>
      <c r="AAX477" s="1">
        <v>0</v>
      </c>
      <c r="AAY477" s="1">
        <v>2</v>
      </c>
      <c r="AAZ477" s="1">
        <v>0</v>
      </c>
      <c r="ABA477" s="1">
        <v>1</v>
      </c>
      <c r="ABB477" s="1">
        <v>0</v>
      </c>
      <c r="ABC477" s="1">
        <v>0</v>
      </c>
      <c r="ABD477" s="1">
        <v>0</v>
      </c>
      <c r="ABE477" s="1">
        <v>0</v>
      </c>
      <c r="ABF477" s="1">
        <v>0</v>
      </c>
      <c r="ABG477" s="1">
        <v>0</v>
      </c>
      <c r="ABH477" s="1">
        <v>0</v>
      </c>
      <c r="ABI477" s="1">
        <v>0</v>
      </c>
      <c r="ABJ477" s="1">
        <v>0</v>
      </c>
      <c r="ABK477" s="1">
        <v>0</v>
      </c>
      <c r="ABL477" s="1">
        <v>0</v>
      </c>
      <c r="ABM477" s="1">
        <v>0</v>
      </c>
      <c r="ABN477" s="1">
        <v>0</v>
      </c>
      <c r="ABO477" s="1">
        <v>0</v>
      </c>
      <c r="ABP477" s="1">
        <v>0</v>
      </c>
      <c r="ABQ477" s="1">
        <v>0</v>
      </c>
      <c r="ABR477" s="1">
        <v>0</v>
      </c>
      <c r="ABS477" s="1">
        <v>0</v>
      </c>
      <c r="ABT477" s="1">
        <v>0</v>
      </c>
      <c r="ABU477" s="1">
        <v>0</v>
      </c>
      <c r="ABV477" s="1">
        <v>0</v>
      </c>
      <c r="ABW477" s="1">
        <v>0</v>
      </c>
      <c r="ABX477" s="1">
        <v>1</v>
      </c>
      <c r="ABY477" s="1">
        <v>0</v>
      </c>
      <c r="ABZ477" s="1">
        <v>0</v>
      </c>
      <c r="ACA477" s="1">
        <v>0</v>
      </c>
      <c r="ACB477" s="1">
        <v>0</v>
      </c>
      <c r="ACC477" s="1">
        <v>0</v>
      </c>
      <c r="ACD477" s="1">
        <v>0</v>
      </c>
      <c r="ACE477" s="1">
        <v>2</v>
      </c>
      <c r="ACF477" s="1">
        <v>0</v>
      </c>
      <c r="ACG477" s="1">
        <v>0</v>
      </c>
      <c r="ACH477" s="1">
        <v>0</v>
      </c>
      <c r="ACI477" s="1">
        <v>0</v>
      </c>
      <c r="ACJ477" s="1">
        <v>0</v>
      </c>
      <c r="ACK477" s="1">
        <v>0</v>
      </c>
      <c r="ACL477" s="1">
        <v>0</v>
      </c>
      <c r="ACM477" s="1">
        <v>1</v>
      </c>
      <c r="ACN477" s="1">
        <v>1</v>
      </c>
      <c r="ACO477" s="1">
        <v>0</v>
      </c>
      <c r="ACP477" s="1">
        <v>0</v>
      </c>
      <c r="ACQ477" s="1">
        <v>0</v>
      </c>
      <c r="ACR477" s="1">
        <v>0</v>
      </c>
      <c r="ACS477" s="1">
        <v>0</v>
      </c>
      <c r="ACT477" s="1">
        <v>0</v>
      </c>
      <c r="ACU477" s="1">
        <v>0</v>
      </c>
      <c r="ACV477" s="1">
        <v>0</v>
      </c>
      <c r="ACW477" s="1">
        <v>0</v>
      </c>
      <c r="ACX477" s="1">
        <v>0</v>
      </c>
      <c r="ACY477" s="1">
        <v>0</v>
      </c>
      <c r="ACZ477" s="1">
        <v>0</v>
      </c>
      <c r="ADA477" s="1">
        <v>0</v>
      </c>
      <c r="ADB477" s="1">
        <v>0</v>
      </c>
      <c r="ADC477" s="1">
        <v>0</v>
      </c>
      <c r="ADD477" s="1">
        <v>0</v>
      </c>
      <c r="ADE477" s="1">
        <v>0</v>
      </c>
      <c r="ADF477" s="1">
        <v>0</v>
      </c>
      <c r="ADG477" s="1">
        <v>0</v>
      </c>
      <c r="ADH477" s="1">
        <v>0</v>
      </c>
      <c r="ADI477" s="1">
        <v>0</v>
      </c>
      <c r="ADJ477" s="1">
        <v>0</v>
      </c>
      <c r="ADK477" s="1">
        <v>0</v>
      </c>
      <c r="ADL477" s="1">
        <v>0</v>
      </c>
      <c r="ADM477" s="1">
        <v>0</v>
      </c>
      <c r="ADN477" s="1">
        <v>0</v>
      </c>
      <c r="ADO477" s="1">
        <v>0</v>
      </c>
      <c r="ADP477" s="1">
        <v>0</v>
      </c>
      <c r="ADQ477" s="1">
        <v>0</v>
      </c>
      <c r="ADR477" s="1">
        <v>0</v>
      </c>
      <c r="ADS477" s="1">
        <v>1</v>
      </c>
      <c r="ADT477" s="1">
        <v>0</v>
      </c>
      <c r="ADU477" s="1">
        <v>0</v>
      </c>
      <c r="ADV477" s="1">
        <v>0</v>
      </c>
      <c r="ADW477" s="1">
        <v>0</v>
      </c>
      <c r="ADX477" s="1">
        <v>0</v>
      </c>
      <c r="ADY477" s="1">
        <v>5</v>
      </c>
      <c r="ADZ477" s="1">
        <v>11</v>
      </c>
      <c r="AEA477" s="1">
        <v>0</v>
      </c>
      <c r="AEB477" s="1">
        <v>2</v>
      </c>
      <c r="AEC477" s="1">
        <v>0</v>
      </c>
      <c r="AED477" s="1">
        <v>0</v>
      </c>
      <c r="AEE477" s="1">
        <v>11</v>
      </c>
      <c r="AEF477" s="1">
        <v>3</v>
      </c>
      <c r="AEG477" s="1">
        <v>0</v>
      </c>
      <c r="AEH477" s="1">
        <v>0</v>
      </c>
      <c r="AEI477" s="1">
        <v>7</v>
      </c>
      <c r="AEJ477" s="1">
        <v>3</v>
      </c>
      <c r="AEK477" s="1">
        <v>0</v>
      </c>
      <c r="AEL477" s="1">
        <v>1</v>
      </c>
      <c r="AEM477" s="1">
        <v>3</v>
      </c>
      <c r="AEN477" s="1">
        <v>0</v>
      </c>
      <c r="AEO477" s="1">
        <v>0</v>
      </c>
      <c r="AEP477" s="1">
        <v>0</v>
      </c>
      <c r="AEQ477" s="1">
        <v>0</v>
      </c>
      <c r="AER477" s="1">
        <v>1</v>
      </c>
      <c r="AES477" s="1">
        <v>0</v>
      </c>
      <c r="AET477" s="1">
        <v>0</v>
      </c>
      <c r="AEU477" s="1">
        <v>0</v>
      </c>
      <c r="AEV477" s="1">
        <v>0</v>
      </c>
      <c r="AEW477" s="1">
        <v>0</v>
      </c>
      <c r="AEX477" s="1">
        <v>0</v>
      </c>
      <c r="AEY477" s="1">
        <v>0</v>
      </c>
      <c r="AEZ477" s="1">
        <v>0</v>
      </c>
      <c r="AFA477" s="1">
        <v>1</v>
      </c>
      <c r="AFB477" s="1">
        <v>3</v>
      </c>
      <c r="AFC477" s="1">
        <v>0</v>
      </c>
      <c r="AFD477" s="1">
        <v>0</v>
      </c>
      <c r="AFE477" s="1">
        <v>2</v>
      </c>
      <c r="AFF477" s="1">
        <v>4</v>
      </c>
      <c r="AFG477" s="1">
        <v>0</v>
      </c>
      <c r="AFH477" s="1">
        <v>0</v>
      </c>
      <c r="AFI477" s="1">
        <v>1</v>
      </c>
      <c r="AFJ477" s="1">
        <v>0</v>
      </c>
      <c r="AFK477" s="1">
        <v>1</v>
      </c>
      <c r="AFL477" s="1">
        <v>1</v>
      </c>
      <c r="AFM477" s="1">
        <v>0</v>
      </c>
      <c r="AFN477" s="1">
        <v>0</v>
      </c>
      <c r="AFO477" s="1">
        <v>0</v>
      </c>
      <c r="AFP477" s="1">
        <v>0</v>
      </c>
      <c r="AFQ477" s="1">
        <v>0</v>
      </c>
      <c r="AFR477" s="1">
        <v>0</v>
      </c>
      <c r="AFS477" s="1">
        <v>0</v>
      </c>
      <c r="AFT477" s="1">
        <v>0</v>
      </c>
      <c r="AFU477" s="1">
        <v>0</v>
      </c>
      <c r="AFV477" s="1">
        <v>0</v>
      </c>
      <c r="AFW477" s="1">
        <v>1</v>
      </c>
      <c r="AFX477" s="1">
        <v>0</v>
      </c>
      <c r="AFY477" s="1">
        <v>0</v>
      </c>
      <c r="AFZ477" s="1">
        <v>0</v>
      </c>
      <c r="AGA477" s="1">
        <v>0</v>
      </c>
      <c r="AGB477" s="1">
        <v>0</v>
      </c>
      <c r="AGC477" s="1">
        <v>0</v>
      </c>
      <c r="AGD477" s="1">
        <v>0</v>
      </c>
      <c r="AGE477" s="1">
        <v>0</v>
      </c>
      <c r="AGF477" s="1">
        <v>0</v>
      </c>
      <c r="AGG477" s="1">
        <v>0</v>
      </c>
      <c r="AGH477" s="1">
        <v>0</v>
      </c>
      <c r="AGI477" s="1">
        <v>0</v>
      </c>
      <c r="AGJ477" s="1">
        <v>0</v>
      </c>
      <c r="AGK477" s="1">
        <v>0</v>
      </c>
      <c r="AGL477" s="1">
        <v>0</v>
      </c>
      <c r="AGM477" s="1">
        <v>0</v>
      </c>
      <c r="AGN477" s="1">
        <v>0</v>
      </c>
      <c r="AGO477" s="1">
        <v>0</v>
      </c>
      <c r="AGP477" s="1">
        <v>0</v>
      </c>
      <c r="AGQ477" s="1">
        <v>0</v>
      </c>
      <c r="AGR477" s="1">
        <v>0</v>
      </c>
      <c r="AGS477" s="1">
        <v>0</v>
      </c>
      <c r="AGT477" s="1">
        <v>0</v>
      </c>
      <c r="AGU477" s="1">
        <v>0</v>
      </c>
      <c r="AGV477" s="1">
        <v>0</v>
      </c>
      <c r="AGW477" s="1">
        <v>0</v>
      </c>
      <c r="AGX477" s="1">
        <v>0</v>
      </c>
      <c r="AGY477" s="1">
        <v>0</v>
      </c>
      <c r="AGZ477" s="1">
        <v>0</v>
      </c>
      <c r="AHA477" s="1">
        <v>0</v>
      </c>
      <c r="AHB477" s="1">
        <v>0</v>
      </c>
      <c r="AHC477" s="1">
        <v>0</v>
      </c>
      <c r="AHD477" s="1">
        <v>0</v>
      </c>
      <c r="AHE477" s="1">
        <v>0</v>
      </c>
      <c r="AHF477" s="1">
        <v>0</v>
      </c>
      <c r="AHG477" s="1">
        <v>0</v>
      </c>
      <c r="AHH477" s="1">
        <v>0</v>
      </c>
      <c r="AHI477" s="1">
        <v>0</v>
      </c>
      <c r="AHJ477" s="1">
        <v>0</v>
      </c>
      <c r="AHK477" s="1">
        <v>0</v>
      </c>
      <c r="AHL477" s="1">
        <v>0</v>
      </c>
      <c r="AHM477" s="1">
        <v>0</v>
      </c>
      <c r="AHN477" s="1">
        <v>0</v>
      </c>
      <c r="AHO477" s="1">
        <v>0</v>
      </c>
      <c r="AHP477" s="1">
        <v>0</v>
      </c>
      <c r="AHQ477" s="1">
        <v>0</v>
      </c>
      <c r="AHR477" s="1">
        <v>0</v>
      </c>
      <c r="AHS477" s="1">
        <v>0</v>
      </c>
      <c r="AHT477" s="1">
        <v>0</v>
      </c>
      <c r="AHU477" s="1">
        <v>0</v>
      </c>
      <c r="AHV477" s="1">
        <v>0</v>
      </c>
      <c r="AHW477" s="1">
        <v>0</v>
      </c>
      <c r="AHX477" s="1">
        <v>0</v>
      </c>
      <c r="AHY477" s="1">
        <v>0</v>
      </c>
      <c r="AHZ477" s="1">
        <v>0</v>
      </c>
      <c r="AIA477" s="1">
        <v>0</v>
      </c>
      <c r="AIB477" s="1">
        <v>0</v>
      </c>
      <c r="AIC477" s="1">
        <v>0</v>
      </c>
      <c r="AID477" s="1">
        <v>0</v>
      </c>
      <c r="AIE477" s="1">
        <v>0</v>
      </c>
      <c r="AIF477" s="1">
        <v>0</v>
      </c>
      <c r="AIG477" s="1">
        <v>0</v>
      </c>
      <c r="AIH477" s="1">
        <v>0</v>
      </c>
      <c r="AII477" s="1">
        <v>0</v>
      </c>
      <c r="AIJ477" s="1">
        <v>0</v>
      </c>
      <c r="AIK477" s="1">
        <v>0</v>
      </c>
      <c r="AIL477" s="1">
        <v>0</v>
      </c>
      <c r="AIM477" s="1">
        <v>0</v>
      </c>
      <c r="AIN477" s="1">
        <v>0</v>
      </c>
      <c r="AIO477" s="1">
        <v>0</v>
      </c>
      <c r="AIP477" s="1">
        <v>0</v>
      </c>
      <c r="AIQ477" s="1">
        <v>0</v>
      </c>
      <c r="AIR477" s="1">
        <v>0</v>
      </c>
      <c r="AIS477" s="1">
        <v>0</v>
      </c>
      <c r="AIT477" s="1">
        <v>0</v>
      </c>
      <c r="AIU477" s="1">
        <v>0</v>
      </c>
      <c r="AIV477" s="1">
        <v>0</v>
      </c>
      <c r="AIW477" s="1">
        <v>0</v>
      </c>
      <c r="AIX477" s="1">
        <v>0</v>
      </c>
      <c r="AIY477" s="1">
        <v>0</v>
      </c>
      <c r="AIZ477" s="1">
        <v>0</v>
      </c>
      <c r="AJA477" s="1">
        <v>0</v>
      </c>
      <c r="AJB477" s="1">
        <v>0</v>
      </c>
      <c r="AJC477" s="1">
        <v>0</v>
      </c>
      <c r="AJD477" s="1">
        <v>0</v>
      </c>
      <c r="AJE477" s="1">
        <v>0</v>
      </c>
      <c r="AJF477" s="1">
        <v>0</v>
      </c>
      <c r="AJG477" s="1">
        <v>0</v>
      </c>
      <c r="AJH477" s="1">
        <v>0</v>
      </c>
      <c r="AJI477" s="1">
        <v>0</v>
      </c>
      <c r="AJJ477" s="1">
        <v>0</v>
      </c>
      <c r="AJK477" s="1">
        <v>0</v>
      </c>
      <c r="AJL477" s="1">
        <v>0</v>
      </c>
      <c r="AJM477" s="1">
        <v>0</v>
      </c>
      <c r="AJN477" s="1">
        <v>0</v>
      </c>
      <c r="AJO477" s="1">
        <v>0</v>
      </c>
      <c r="AJP477" s="1">
        <v>0</v>
      </c>
      <c r="AJQ477" s="1">
        <v>0</v>
      </c>
      <c r="AJR477" s="1">
        <v>0</v>
      </c>
      <c r="AJS477" s="1">
        <v>0</v>
      </c>
      <c r="AJT477" s="1">
        <v>0</v>
      </c>
      <c r="AJU477" s="1">
        <v>0</v>
      </c>
      <c r="AJV477" s="1">
        <v>0</v>
      </c>
      <c r="AJW477" s="1">
        <v>0</v>
      </c>
      <c r="AJX477" s="1">
        <v>0</v>
      </c>
      <c r="AJY477" s="1">
        <v>0</v>
      </c>
      <c r="AJZ477" s="1">
        <v>0</v>
      </c>
      <c r="AKA477" s="1">
        <v>0</v>
      </c>
      <c r="AKB477" s="1">
        <v>0</v>
      </c>
      <c r="AKC477" s="1">
        <v>0</v>
      </c>
      <c r="AKD477" s="1">
        <v>0</v>
      </c>
      <c r="AKE477" s="1">
        <v>0</v>
      </c>
      <c r="AKF477" s="1">
        <v>0</v>
      </c>
      <c r="AKG477" s="1">
        <v>0</v>
      </c>
      <c r="AKH477" s="1">
        <v>0</v>
      </c>
      <c r="AKI477" s="1">
        <v>0</v>
      </c>
      <c r="AKJ477" s="1">
        <v>0</v>
      </c>
      <c r="AKK477" s="1">
        <v>0</v>
      </c>
      <c r="AKL477" s="1">
        <v>0</v>
      </c>
      <c r="AKM477" s="1">
        <v>0</v>
      </c>
      <c r="AKN477" s="1">
        <v>0</v>
      </c>
      <c r="AKO477" s="1">
        <v>0</v>
      </c>
      <c r="AKP477" s="1">
        <v>0</v>
      </c>
      <c r="AKQ477" s="1">
        <v>0</v>
      </c>
      <c r="AKR477" s="1">
        <v>0</v>
      </c>
      <c r="AKS477" s="1">
        <v>0</v>
      </c>
      <c r="AKT477" s="1">
        <v>0</v>
      </c>
      <c r="AKU477" s="1">
        <v>0</v>
      </c>
      <c r="AKV477" s="1">
        <v>0</v>
      </c>
      <c r="AKW477" s="1">
        <v>0</v>
      </c>
      <c r="AKX477" s="1">
        <v>0</v>
      </c>
      <c r="AKY477" s="1">
        <v>0</v>
      </c>
      <c r="AKZ477" s="1">
        <v>0</v>
      </c>
      <c r="ALA477" s="1">
        <v>0</v>
      </c>
      <c r="ALB477" s="1">
        <v>0</v>
      </c>
      <c r="ALC477" s="1">
        <v>0</v>
      </c>
      <c r="ALD477" s="1">
        <v>0</v>
      </c>
      <c r="ALE477" s="1">
        <v>0</v>
      </c>
      <c r="ALF477" s="1">
        <v>0</v>
      </c>
      <c r="ALG477" s="1">
        <v>0</v>
      </c>
      <c r="ALH477" s="1">
        <v>0</v>
      </c>
      <c r="ALI477" s="1">
        <v>0</v>
      </c>
      <c r="ALJ477" s="1">
        <v>0</v>
      </c>
      <c r="ALK477" s="1">
        <v>0</v>
      </c>
      <c r="ALL477" s="1">
        <v>0</v>
      </c>
      <c r="ALM477" s="1">
        <v>0</v>
      </c>
      <c r="ALN477" s="1">
        <v>0</v>
      </c>
      <c r="ALO477" s="1">
        <v>0</v>
      </c>
      <c r="ALP477" s="1">
        <v>0</v>
      </c>
      <c r="ALQ477" s="1">
        <v>0</v>
      </c>
      <c r="ALR477" s="1">
        <v>0</v>
      </c>
      <c r="ALS477" s="1">
        <v>0</v>
      </c>
      <c r="ALT477" s="1">
        <v>0</v>
      </c>
      <c r="ALU477" s="1">
        <v>0</v>
      </c>
      <c r="ALV477" s="1">
        <v>0</v>
      </c>
      <c r="ALW477" s="1">
        <v>0</v>
      </c>
      <c r="ALX477" s="1">
        <v>0</v>
      </c>
      <c r="ALY477" s="1">
        <v>0</v>
      </c>
      <c r="ALZ477" s="1">
        <v>0</v>
      </c>
      <c r="AMA477" s="1">
        <v>0</v>
      </c>
      <c r="AMB477" s="1">
        <v>0</v>
      </c>
      <c r="AMC477" s="1">
        <v>0</v>
      </c>
      <c r="AMD477" s="1">
        <v>0</v>
      </c>
      <c r="AME477" s="1">
        <v>0</v>
      </c>
      <c r="AMF477" s="1">
        <v>0</v>
      </c>
      <c r="AMG477" s="1">
        <v>0</v>
      </c>
      <c r="AMH477" s="1">
        <v>0</v>
      </c>
      <c r="AMI477" s="1">
        <v>0</v>
      </c>
      <c r="AMJ477" s="1">
        <v>0</v>
      </c>
      <c r="AMK477" s="1">
        <v>0</v>
      </c>
      <c r="AML477" s="1">
        <v>0</v>
      </c>
      <c r="AMM477" s="1">
        <v>0</v>
      </c>
      <c r="AMN477" s="1">
        <v>0</v>
      </c>
      <c r="AMO477" s="1">
        <v>0</v>
      </c>
      <c r="AMP477" s="1">
        <v>0</v>
      </c>
      <c r="AMQ477" s="1">
        <v>0</v>
      </c>
      <c r="AMR477" s="1">
        <v>0</v>
      </c>
      <c r="AMS477" s="1">
        <v>0</v>
      </c>
      <c r="AMT477" s="1">
        <v>0</v>
      </c>
      <c r="AMU477" s="1">
        <v>0</v>
      </c>
      <c r="AMV477" s="1">
        <v>0</v>
      </c>
      <c r="AMW477" s="1">
        <v>0</v>
      </c>
      <c r="AMX477" s="1">
        <v>0</v>
      </c>
      <c r="AMY477" s="1">
        <v>0</v>
      </c>
      <c r="AMZ477" s="1">
        <v>0</v>
      </c>
      <c r="ANA477" s="1">
        <v>0</v>
      </c>
      <c r="ANB477" s="1">
        <v>0</v>
      </c>
      <c r="ANC477" s="1">
        <v>0</v>
      </c>
      <c r="AND477" s="1">
        <v>0</v>
      </c>
      <c r="ANE477" s="1">
        <v>0</v>
      </c>
      <c r="ANF477" s="1">
        <v>0</v>
      </c>
      <c r="ANG477" s="1">
        <v>0</v>
      </c>
      <c r="ANH477" s="1">
        <v>0</v>
      </c>
      <c r="ANI477" s="1">
        <v>0</v>
      </c>
      <c r="ANJ477" s="1">
        <v>0</v>
      </c>
      <c r="ANK477" s="1">
        <v>0</v>
      </c>
      <c r="ANL477" s="1">
        <v>0</v>
      </c>
      <c r="ANM477" s="1">
        <v>0</v>
      </c>
      <c r="ANN477" s="1">
        <v>0</v>
      </c>
      <c r="ANO477" s="1">
        <v>0</v>
      </c>
      <c r="ANP477" s="1">
        <v>0</v>
      </c>
      <c r="ANQ477" s="1">
        <v>0</v>
      </c>
      <c r="ANR477" s="1">
        <v>0</v>
      </c>
      <c r="ANS477" s="1">
        <v>0</v>
      </c>
      <c r="ANT477" s="1">
        <v>0</v>
      </c>
      <c r="ANU477" s="1">
        <v>0</v>
      </c>
      <c r="ANV477" s="1">
        <v>0</v>
      </c>
      <c r="ANW477" s="1">
        <v>0</v>
      </c>
      <c r="ANX477" s="1">
        <v>0</v>
      </c>
      <c r="ANY477" s="1">
        <v>0</v>
      </c>
      <c r="ANZ477" s="1">
        <v>0</v>
      </c>
      <c r="AOA477" s="1">
        <v>0</v>
      </c>
      <c r="AOB477" s="1">
        <v>0</v>
      </c>
      <c r="AOC477" s="1">
        <v>0</v>
      </c>
      <c r="AOD477" s="1">
        <v>0</v>
      </c>
      <c r="AOE477" s="1">
        <v>0</v>
      </c>
      <c r="AOF477" s="1">
        <v>0</v>
      </c>
      <c r="AOG477" s="1">
        <v>0</v>
      </c>
      <c r="AOH477" s="1">
        <v>0</v>
      </c>
      <c r="AOI477" s="1">
        <v>0</v>
      </c>
      <c r="AOJ477" s="1">
        <v>0</v>
      </c>
      <c r="AOK477" s="1">
        <v>0</v>
      </c>
      <c r="AOL477" s="1">
        <v>0</v>
      </c>
      <c r="AOM477" s="1">
        <v>0</v>
      </c>
      <c r="AON477" s="1">
        <v>0</v>
      </c>
      <c r="AOO477" s="1">
        <v>0</v>
      </c>
      <c r="AOP477" s="1">
        <v>0</v>
      </c>
      <c r="AOQ477" s="1">
        <v>0</v>
      </c>
      <c r="AOR477" s="1">
        <v>0</v>
      </c>
      <c r="AOS477" s="1">
        <v>0</v>
      </c>
      <c r="AOT477" s="1">
        <v>0</v>
      </c>
      <c r="AOU477" s="1">
        <v>0</v>
      </c>
      <c r="AOV477" s="1">
        <v>0</v>
      </c>
      <c r="AOW477" s="1">
        <v>0</v>
      </c>
      <c r="AOX477" s="1">
        <v>0</v>
      </c>
      <c r="AOY477" s="1">
        <v>0</v>
      </c>
      <c r="AOZ477" s="1">
        <v>0</v>
      </c>
      <c r="APA477" s="1">
        <v>0</v>
      </c>
      <c r="APB477" s="1">
        <v>0</v>
      </c>
      <c r="APC477" s="1">
        <v>0</v>
      </c>
      <c r="APD477" s="1">
        <v>0</v>
      </c>
      <c r="APE477" s="1">
        <v>0</v>
      </c>
      <c r="APF477" s="1">
        <v>0</v>
      </c>
      <c r="APG477" s="1">
        <v>0</v>
      </c>
      <c r="APH477" s="1">
        <v>0</v>
      </c>
      <c r="API477" s="1">
        <v>0</v>
      </c>
      <c r="APJ477" s="1">
        <v>0</v>
      </c>
      <c r="APK477" s="1">
        <v>0</v>
      </c>
      <c r="APL477" s="1">
        <v>0</v>
      </c>
      <c r="APM477" s="1">
        <v>0</v>
      </c>
      <c r="APN477" s="1">
        <v>0</v>
      </c>
      <c r="APO477" s="1">
        <v>0</v>
      </c>
      <c r="APP477" s="1">
        <v>0</v>
      </c>
      <c r="APQ477" s="1">
        <v>0</v>
      </c>
      <c r="APR477" s="1">
        <v>0</v>
      </c>
      <c r="APS477" s="1">
        <v>0</v>
      </c>
      <c r="APT477" s="1">
        <v>0</v>
      </c>
      <c r="APU477" s="1">
        <v>0</v>
      </c>
      <c r="APV477" s="1">
        <v>0</v>
      </c>
      <c r="APW477" s="1">
        <v>0</v>
      </c>
      <c r="APX477" s="1">
        <v>0</v>
      </c>
      <c r="APY477" s="1">
        <v>0</v>
      </c>
      <c r="APZ477" s="1">
        <v>0</v>
      </c>
      <c r="AQA477" s="1">
        <v>0</v>
      </c>
      <c r="AQB477" s="1">
        <v>0</v>
      </c>
      <c r="AQC477" s="1">
        <v>0</v>
      </c>
      <c r="AQD477" s="1">
        <v>0</v>
      </c>
      <c r="AQE477" s="1">
        <v>0</v>
      </c>
      <c r="AQF477" s="1">
        <v>0</v>
      </c>
      <c r="AQG477" s="1">
        <v>0</v>
      </c>
      <c r="AQH477" s="1">
        <v>0</v>
      </c>
      <c r="AQI477" s="1">
        <v>0</v>
      </c>
      <c r="AQJ477" s="1">
        <v>0</v>
      </c>
      <c r="AQK477" s="1">
        <v>0</v>
      </c>
      <c r="AQL477" s="1">
        <v>0</v>
      </c>
      <c r="AQM477" s="1">
        <v>0</v>
      </c>
      <c r="AQN477" s="1">
        <v>0</v>
      </c>
      <c r="AQO477" s="1">
        <v>0</v>
      </c>
      <c r="AQP477" s="1">
        <v>0</v>
      </c>
      <c r="AQQ477" s="1">
        <v>0</v>
      </c>
      <c r="AQR477" s="1">
        <v>0</v>
      </c>
      <c r="AQS477" s="1">
        <v>0</v>
      </c>
      <c r="AQT477" s="1">
        <v>0</v>
      </c>
      <c r="AQU477" s="1">
        <v>0</v>
      </c>
      <c r="AQV477" s="1">
        <v>0</v>
      </c>
      <c r="AQW477" s="1">
        <v>0</v>
      </c>
      <c r="AQX477" s="1">
        <v>0</v>
      </c>
      <c r="AQY477" s="1">
        <v>0</v>
      </c>
      <c r="AQZ477" s="1">
        <v>0</v>
      </c>
      <c r="ARA477" s="1">
        <v>0</v>
      </c>
      <c r="ARB477" s="1">
        <v>0</v>
      </c>
      <c r="ARC477" s="1">
        <v>0</v>
      </c>
      <c r="ARD477" s="1">
        <v>0</v>
      </c>
      <c r="ARE477" s="1">
        <v>0</v>
      </c>
      <c r="ARF477" s="1">
        <v>0</v>
      </c>
      <c r="ARG477" s="1">
        <v>0</v>
      </c>
      <c r="ARH477" s="1">
        <v>0</v>
      </c>
      <c r="ARI477" s="1">
        <v>0</v>
      </c>
      <c r="ARJ477" s="1">
        <v>0</v>
      </c>
      <c r="ARK477" s="1">
        <v>0</v>
      </c>
      <c r="ARL477" s="1">
        <v>0</v>
      </c>
      <c r="ARM477" s="1">
        <v>0</v>
      </c>
      <c r="ARN477" s="1">
        <v>0</v>
      </c>
      <c r="ARO477" s="1">
        <v>0</v>
      </c>
      <c r="ARP477" s="1">
        <v>0</v>
      </c>
      <c r="ARQ477" s="1">
        <v>0</v>
      </c>
      <c r="ARR477" s="1">
        <v>0</v>
      </c>
      <c r="ARS477" s="1">
        <v>0</v>
      </c>
      <c r="ART477" s="1">
        <v>0</v>
      </c>
      <c r="ARU477" s="1">
        <v>0</v>
      </c>
      <c r="ARV477" s="1">
        <v>0</v>
      </c>
      <c r="ARW477" s="1">
        <v>0</v>
      </c>
      <c r="ARX477" s="1">
        <v>0</v>
      </c>
      <c r="ARY477" s="1">
        <v>0</v>
      </c>
      <c r="ARZ477" s="1">
        <v>0</v>
      </c>
      <c r="ASA477" s="1">
        <v>0</v>
      </c>
      <c r="ASB477" s="1">
        <v>0</v>
      </c>
      <c r="ASC477" s="1">
        <v>0</v>
      </c>
      <c r="ASD477" s="1">
        <v>0</v>
      </c>
      <c r="ASE477" s="1">
        <v>0</v>
      </c>
      <c r="ASF477" s="1">
        <v>0</v>
      </c>
      <c r="ASG477" s="1">
        <v>0</v>
      </c>
      <c r="ASH477" s="1">
        <v>0</v>
      </c>
      <c r="ASI477" s="1">
        <v>0</v>
      </c>
      <c r="ASJ477" s="1">
        <v>0</v>
      </c>
      <c r="ASK477" s="1">
        <v>0</v>
      </c>
      <c r="ASL477" s="1">
        <v>0</v>
      </c>
      <c r="ASM477" s="1">
        <v>0</v>
      </c>
      <c r="ASN477" s="1">
        <v>0</v>
      </c>
      <c r="ASO477" s="1">
        <v>0</v>
      </c>
      <c r="ASP477" s="1">
        <v>0</v>
      </c>
      <c r="ASQ477" s="1">
        <v>0</v>
      </c>
      <c r="ASR477" s="1">
        <v>0</v>
      </c>
      <c r="ASS477" s="1">
        <v>0</v>
      </c>
      <c r="AST477" s="1">
        <v>0</v>
      </c>
      <c r="ASU477" s="1">
        <v>0</v>
      </c>
      <c r="ASV477" s="1">
        <v>0</v>
      </c>
      <c r="ASW477" s="1">
        <v>0</v>
      </c>
      <c r="ASX477" s="1">
        <v>0</v>
      </c>
      <c r="ASY477" s="1">
        <v>0</v>
      </c>
      <c r="ASZ477" s="1">
        <v>0</v>
      </c>
      <c r="ATA477" s="1">
        <v>0</v>
      </c>
      <c r="ATB477" s="1">
        <v>0</v>
      </c>
      <c r="ATC477" s="1">
        <v>0</v>
      </c>
      <c r="ATD477" s="1">
        <v>0</v>
      </c>
      <c r="ATE477" s="1">
        <v>0</v>
      </c>
      <c r="ATF477" s="1">
        <v>0</v>
      </c>
      <c r="ATG477" s="1">
        <v>0</v>
      </c>
      <c r="ATH477" s="1">
        <v>0</v>
      </c>
      <c r="ATI477" s="1">
        <v>0</v>
      </c>
      <c r="ATJ477" s="1">
        <v>0</v>
      </c>
      <c r="ATK477" s="1">
        <v>0</v>
      </c>
      <c r="ATL477" s="1">
        <v>0</v>
      </c>
      <c r="ATM477" s="1">
        <v>0</v>
      </c>
      <c r="ATN477" s="1">
        <v>0</v>
      </c>
      <c r="ATO477" s="1">
        <v>0</v>
      </c>
      <c r="ATP477" s="1">
        <v>0</v>
      </c>
      <c r="ATQ477" s="1">
        <v>0</v>
      </c>
      <c r="ATR477" s="1">
        <v>0</v>
      </c>
      <c r="ATS477" s="1">
        <v>0</v>
      </c>
      <c r="ATT477" s="1">
        <v>0</v>
      </c>
      <c r="ATU477" s="1">
        <v>0</v>
      </c>
      <c r="ATV477" s="1">
        <v>0</v>
      </c>
      <c r="ATW477" s="1">
        <v>0</v>
      </c>
      <c r="ATX477" s="1">
        <v>0</v>
      </c>
      <c r="ATY477" s="1">
        <v>0</v>
      </c>
      <c r="ATZ477" s="1">
        <v>0</v>
      </c>
      <c r="AUA477" s="1">
        <v>0</v>
      </c>
      <c r="AUB477" s="1">
        <v>0</v>
      </c>
      <c r="AUC477" s="1">
        <v>0</v>
      </c>
      <c r="AUD477" s="1">
        <v>0</v>
      </c>
      <c r="AUE477" s="1">
        <v>0</v>
      </c>
      <c r="AUF477" s="1">
        <v>0</v>
      </c>
      <c r="AUG477" s="1">
        <v>0</v>
      </c>
      <c r="AUH477" s="1">
        <v>0</v>
      </c>
      <c r="AUI477" s="1">
        <v>0</v>
      </c>
      <c r="AUJ477" s="1">
        <v>0</v>
      </c>
      <c r="AUK477" s="1">
        <v>0</v>
      </c>
      <c r="AUL477" s="1">
        <v>0</v>
      </c>
      <c r="AUM477" s="1">
        <v>0</v>
      </c>
      <c r="AUN477" s="1">
        <v>0</v>
      </c>
      <c r="AUO477" s="1">
        <v>20</v>
      </c>
      <c r="AUP477" s="1">
        <v>25</v>
      </c>
      <c r="AUQ477" s="1">
        <v>42</v>
      </c>
      <c r="AUR477" s="1">
        <v>37</v>
      </c>
      <c r="AUS477" s="1">
        <v>40</v>
      </c>
      <c r="AUT477" s="1">
        <v>50</v>
      </c>
      <c r="AUU477" s="1">
        <v>61</v>
      </c>
      <c r="AUV477" s="1">
        <v>48</v>
      </c>
      <c r="AUW477" s="1">
        <v>0</v>
      </c>
      <c r="AUX477" s="1">
        <v>0</v>
      </c>
      <c r="AUY477" s="1">
        <v>0</v>
      </c>
      <c r="AUZ477" s="1">
        <v>0</v>
      </c>
      <c r="AVA477" s="1">
        <v>0</v>
      </c>
      <c r="AVB477" s="1">
        <v>0</v>
      </c>
      <c r="AVC477" s="1">
        <v>0</v>
      </c>
      <c r="AVD477" s="1">
        <v>0</v>
      </c>
      <c r="AVE477" s="1">
        <v>0</v>
      </c>
      <c r="AVF477" s="1">
        <v>0</v>
      </c>
      <c r="AVG477" s="1">
        <v>0</v>
      </c>
      <c r="AVH477" s="1">
        <v>0</v>
      </c>
      <c r="AVI477" s="1">
        <v>0</v>
      </c>
      <c r="AVJ477" s="1">
        <v>0</v>
      </c>
      <c r="AVK477" s="1">
        <v>0</v>
      </c>
      <c r="AVL477" s="1">
        <v>0</v>
      </c>
      <c r="AVM477" s="1">
        <v>0</v>
      </c>
      <c r="AVN477" s="1">
        <v>0</v>
      </c>
      <c r="AVO477" s="1">
        <v>0</v>
      </c>
      <c r="AVP477" s="1">
        <v>0</v>
      </c>
      <c r="AVQ477" s="1">
        <v>0</v>
      </c>
      <c r="AVR477" s="1">
        <v>0</v>
      </c>
      <c r="AVS477" s="1">
        <v>0</v>
      </c>
      <c r="AVT477" s="1">
        <v>0</v>
      </c>
      <c r="AVU477" s="1">
        <v>0</v>
      </c>
      <c r="AVV477" s="1">
        <v>0</v>
      </c>
      <c r="AVW477" s="1">
        <v>0</v>
      </c>
      <c r="AVX477" s="1">
        <v>0</v>
      </c>
      <c r="AVY477" s="1">
        <v>0</v>
      </c>
      <c r="AVZ477" s="1">
        <v>0</v>
      </c>
      <c r="AWA477" s="1">
        <v>0</v>
      </c>
      <c r="AWB477" s="1">
        <v>0</v>
      </c>
      <c r="AWC477" s="1">
        <v>0</v>
      </c>
      <c r="AWD477" s="1">
        <v>0</v>
      </c>
      <c r="AWE477" s="1">
        <v>0</v>
      </c>
      <c r="AWF477" s="1">
        <v>0</v>
      </c>
      <c r="AWG477" s="1">
        <v>0</v>
      </c>
      <c r="AWH477" s="1">
        <v>0</v>
      </c>
      <c r="AWI477" s="1">
        <v>0</v>
      </c>
      <c r="AWJ477" s="1">
        <v>0</v>
      </c>
      <c r="AWK477" s="1">
        <v>0</v>
      </c>
      <c r="AWL477" s="1">
        <v>0</v>
      </c>
      <c r="AWM477" s="1">
        <v>0</v>
      </c>
      <c r="AWN477" s="1">
        <v>0</v>
      </c>
      <c r="AWO477" s="1">
        <v>0</v>
      </c>
      <c r="AWP477" s="1">
        <v>0</v>
      </c>
      <c r="AWQ477" s="1">
        <v>0</v>
      </c>
      <c r="AWR477" s="1">
        <v>0</v>
      </c>
      <c r="AWS477" s="1">
        <v>0</v>
      </c>
      <c r="AWT477" s="1">
        <v>0</v>
      </c>
      <c r="AWU477" s="1">
        <v>0</v>
      </c>
      <c r="AWV477" s="1">
        <v>0</v>
      </c>
      <c r="AWW477" s="1">
        <v>1</v>
      </c>
      <c r="AWX477" s="1">
        <v>1</v>
      </c>
      <c r="AWY477" s="1">
        <v>0</v>
      </c>
      <c r="AWZ477" s="1">
        <v>0</v>
      </c>
      <c r="AXA477" s="1">
        <v>0</v>
      </c>
      <c r="AXB477" s="1">
        <v>0</v>
      </c>
      <c r="AXC477" s="1">
        <v>2</v>
      </c>
      <c r="AXD477" s="1">
        <v>3</v>
      </c>
      <c r="AXE477" s="1">
        <v>0</v>
      </c>
      <c r="AXF477" s="1">
        <v>0</v>
      </c>
      <c r="AXG477" s="1">
        <v>0</v>
      </c>
      <c r="AXH477" s="1">
        <v>0</v>
      </c>
      <c r="AXI477" s="1">
        <v>1</v>
      </c>
      <c r="AXJ477" s="1">
        <v>1</v>
      </c>
      <c r="AXK477" s="1">
        <v>0</v>
      </c>
      <c r="AXL477" s="1">
        <v>0</v>
      </c>
      <c r="AXM477" s="1">
        <v>0</v>
      </c>
      <c r="AXN477" s="1">
        <v>0</v>
      </c>
      <c r="AXO477" s="1">
        <v>3</v>
      </c>
      <c r="AXP477" s="1">
        <v>1</v>
      </c>
      <c r="AXQ477" s="1">
        <v>0</v>
      </c>
      <c r="AXR477" s="1">
        <v>0</v>
      </c>
      <c r="AXS477" s="1">
        <v>0</v>
      </c>
      <c r="AXT477" s="1">
        <v>0</v>
      </c>
      <c r="AXU477" s="1">
        <v>3</v>
      </c>
      <c r="AXV477" s="1">
        <v>1</v>
      </c>
      <c r="AXW477" s="1">
        <v>0</v>
      </c>
      <c r="AXX477" s="1">
        <v>0</v>
      </c>
      <c r="AXY477" s="1">
        <v>0</v>
      </c>
      <c r="AXZ477" s="1">
        <v>0</v>
      </c>
      <c r="AYA477" s="1">
        <v>0</v>
      </c>
      <c r="AYB477" s="1">
        <v>0</v>
      </c>
      <c r="AYC477" s="1">
        <v>26</v>
      </c>
      <c r="AYD477" s="1">
        <v>46</v>
      </c>
      <c r="AYE477" s="1">
        <v>0</v>
      </c>
      <c r="AYF477" s="1">
        <v>0</v>
      </c>
      <c r="AYG477" s="1">
        <v>0</v>
      </c>
      <c r="AYH477" s="1">
        <v>0</v>
      </c>
      <c r="AYI477" s="1">
        <v>0</v>
      </c>
      <c r="AYJ477" s="1">
        <v>0</v>
      </c>
      <c r="AYK477" s="1">
        <v>1</v>
      </c>
      <c r="AYL477" s="1">
        <v>37</v>
      </c>
      <c r="AYM477" s="1">
        <v>0</v>
      </c>
      <c r="AYN477" s="1">
        <v>0</v>
      </c>
      <c r="AYO477" s="1">
        <v>0</v>
      </c>
      <c r="AYP477" s="1">
        <v>0</v>
      </c>
      <c r="AYQ477" s="1">
        <v>0</v>
      </c>
      <c r="AYR477" s="1">
        <v>0</v>
      </c>
      <c r="AYS477" s="1">
        <v>0</v>
      </c>
      <c r="AYT477" s="1">
        <v>0</v>
      </c>
      <c r="AYU477" s="1">
        <v>0</v>
      </c>
      <c r="AYV477" s="1">
        <v>0</v>
      </c>
      <c r="AYW477" s="1">
        <v>0</v>
      </c>
      <c r="AYX477" s="1">
        <v>0</v>
      </c>
      <c r="AYY477" s="1">
        <v>0</v>
      </c>
      <c r="AYZ477" s="1">
        <v>0</v>
      </c>
      <c r="AZA477" s="1">
        <v>0</v>
      </c>
      <c r="AZB477" s="1">
        <v>0</v>
      </c>
      <c r="AZC477" s="1">
        <v>0</v>
      </c>
      <c r="AZD477" s="1">
        <v>0</v>
      </c>
      <c r="AZE477" s="1">
        <v>0</v>
      </c>
      <c r="AZF477" s="1">
        <v>0</v>
      </c>
      <c r="AZG477" s="1">
        <v>0</v>
      </c>
      <c r="AZH477" s="1">
        <v>0</v>
      </c>
      <c r="AZI477" s="1">
        <v>0</v>
      </c>
      <c r="AZJ477" s="1">
        <v>0</v>
      </c>
      <c r="AZK477" s="1">
        <v>0</v>
      </c>
      <c r="AZL477" s="1">
        <v>0</v>
      </c>
      <c r="AZM477" s="1">
        <v>0</v>
      </c>
      <c r="AZN477" s="1">
        <v>0</v>
      </c>
      <c r="AZO477" s="1">
        <v>0</v>
      </c>
      <c r="AZP477" s="1">
        <v>0</v>
      </c>
      <c r="AZQ477" s="1">
        <v>0</v>
      </c>
      <c r="AZR477" s="1">
        <v>0</v>
      </c>
      <c r="AZS477" s="1">
        <v>0</v>
      </c>
      <c r="AZT477" s="1">
        <v>0</v>
      </c>
      <c r="AZU477" s="1">
        <v>0</v>
      </c>
      <c r="AZV477" s="1">
        <v>0</v>
      </c>
      <c r="AZW477" s="1">
        <v>0</v>
      </c>
      <c r="AZX477" s="1">
        <v>0</v>
      </c>
      <c r="AZY477" s="1">
        <v>0</v>
      </c>
      <c r="AZZ477" s="1">
        <v>0</v>
      </c>
      <c r="BAA477" s="1">
        <v>0</v>
      </c>
      <c r="BAB477" s="1">
        <v>0</v>
      </c>
      <c r="BAC477" s="1">
        <v>0</v>
      </c>
      <c r="BAD477" s="1">
        <v>0</v>
      </c>
      <c r="BAE477" s="1">
        <v>0</v>
      </c>
      <c r="BAF477" s="1">
        <v>0</v>
      </c>
      <c r="BAG477" s="1">
        <v>0</v>
      </c>
      <c r="BAH477" s="1">
        <v>0</v>
      </c>
      <c r="BAI477" s="1">
        <v>0</v>
      </c>
      <c r="BAJ477" s="1">
        <v>0</v>
      </c>
      <c r="BAK477" s="1">
        <v>0</v>
      </c>
      <c r="BAL477" s="1">
        <v>0</v>
      </c>
      <c r="BAM477" s="1">
        <v>0</v>
      </c>
      <c r="BAN477" s="1">
        <v>0</v>
      </c>
      <c r="BAO477" s="1">
        <v>0</v>
      </c>
      <c r="BAP477" s="1">
        <v>0</v>
      </c>
      <c r="BAQ477" s="1">
        <v>0</v>
      </c>
      <c r="BAR477" s="1">
        <v>0</v>
      </c>
      <c r="BAS477" s="1">
        <v>0</v>
      </c>
      <c r="BAT477" s="1">
        <v>0</v>
      </c>
      <c r="BAU477" s="1">
        <v>0</v>
      </c>
      <c r="BAV477" s="1">
        <v>0</v>
      </c>
      <c r="BAW477" s="1">
        <v>0</v>
      </c>
      <c r="BAX477" s="1">
        <v>0</v>
      </c>
      <c r="BAY477" s="1">
        <v>0</v>
      </c>
      <c r="BAZ477" s="1">
        <v>0</v>
      </c>
      <c r="BBA477" s="1">
        <v>0</v>
      </c>
      <c r="BBB477" s="1">
        <v>0</v>
      </c>
      <c r="BBC477" s="1">
        <v>0</v>
      </c>
      <c r="BBD477" s="1">
        <v>0</v>
      </c>
      <c r="BBE477" s="1">
        <v>0</v>
      </c>
      <c r="BBF477" s="1">
        <v>0</v>
      </c>
      <c r="BBG477" s="1">
        <v>0</v>
      </c>
      <c r="BBH477" s="1">
        <v>0</v>
      </c>
      <c r="BBI477" s="1">
        <v>0</v>
      </c>
      <c r="BBJ477" s="1">
        <v>0</v>
      </c>
      <c r="BBK477" s="1">
        <v>0</v>
      </c>
      <c r="BBL477" s="1">
        <v>0</v>
      </c>
      <c r="BBM477" s="1">
        <v>0</v>
      </c>
      <c r="BBN477" s="1">
        <v>0</v>
      </c>
      <c r="BBO477" s="1">
        <v>0</v>
      </c>
      <c r="BBP477" s="1">
        <v>0</v>
      </c>
      <c r="BBQ477" s="1">
        <v>0</v>
      </c>
      <c r="BBR477" s="1">
        <v>0</v>
      </c>
      <c r="BBS477" s="1">
        <v>0</v>
      </c>
      <c r="BBT477" s="1">
        <v>0</v>
      </c>
      <c r="BBU477" s="1">
        <v>0</v>
      </c>
      <c r="BBV477" s="1">
        <v>0</v>
      </c>
      <c r="BBW477" s="1">
        <v>0</v>
      </c>
      <c r="BBX477" s="1">
        <v>0</v>
      </c>
      <c r="BBY477" s="1">
        <v>0</v>
      </c>
      <c r="BBZ477" s="1">
        <v>0</v>
      </c>
      <c r="BCA477" s="1">
        <v>0</v>
      </c>
      <c r="BCB477" s="1">
        <v>0</v>
      </c>
      <c r="BCC477" s="1">
        <v>0</v>
      </c>
      <c r="BCD477" s="1">
        <v>0</v>
      </c>
      <c r="BCE477" s="1">
        <v>0</v>
      </c>
      <c r="BCF477" s="1">
        <v>0</v>
      </c>
      <c r="BCG477" s="1">
        <v>0</v>
      </c>
      <c r="BCH477" s="1">
        <v>0</v>
      </c>
      <c r="BCI477" s="1">
        <v>0</v>
      </c>
      <c r="BCJ477" s="1">
        <v>0</v>
      </c>
      <c r="BCK477" s="1">
        <v>0</v>
      </c>
      <c r="BCL477" s="1">
        <v>0</v>
      </c>
      <c r="BCM477" s="1">
        <v>0</v>
      </c>
      <c r="BCN477" s="1">
        <v>0</v>
      </c>
      <c r="BCO477" s="1">
        <v>0</v>
      </c>
      <c r="BCP477" s="1">
        <v>0</v>
      </c>
      <c r="BCQ477" s="1">
        <v>0</v>
      </c>
      <c r="BCR477" s="1">
        <v>0</v>
      </c>
      <c r="BCS477" s="1">
        <v>0</v>
      </c>
      <c r="BCT477" s="1">
        <v>0</v>
      </c>
      <c r="BCU477" s="1">
        <v>0</v>
      </c>
      <c r="BCV477" s="1">
        <v>0</v>
      </c>
      <c r="BCW477" s="1">
        <v>0</v>
      </c>
      <c r="BCX477" s="1">
        <v>0</v>
      </c>
      <c r="BCY477" s="1">
        <v>0</v>
      </c>
      <c r="BCZ477" s="1">
        <v>0</v>
      </c>
      <c r="BDA477" s="1">
        <v>0</v>
      </c>
      <c r="BDB477" s="1">
        <v>0</v>
      </c>
      <c r="BDC477" s="1">
        <v>0</v>
      </c>
      <c r="BDD477" s="1">
        <v>0</v>
      </c>
      <c r="BDE477" s="1">
        <v>0</v>
      </c>
      <c r="BDF477" s="1">
        <v>0</v>
      </c>
      <c r="BDG477" s="1">
        <v>0</v>
      </c>
      <c r="BDH477" s="1">
        <v>0</v>
      </c>
      <c r="BDI477" s="1">
        <v>0</v>
      </c>
      <c r="BDJ477" s="1">
        <v>0</v>
      </c>
      <c r="BDK477" s="1">
        <v>0</v>
      </c>
      <c r="BDL477" s="1">
        <v>0</v>
      </c>
      <c r="BDM477" s="1">
        <v>0</v>
      </c>
      <c r="BDN477" s="1">
        <v>0</v>
      </c>
      <c r="BDO477" s="1">
        <v>0</v>
      </c>
      <c r="BDP477" s="1">
        <v>0</v>
      </c>
      <c r="BDQ477" s="1">
        <v>0</v>
      </c>
      <c r="BDR477" s="1">
        <v>0</v>
      </c>
      <c r="BDS477" s="1">
        <v>0</v>
      </c>
      <c r="BDT477" s="1">
        <v>0</v>
      </c>
      <c r="BDU477" s="1">
        <v>0</v>
      </c>
      <c r="BDV477" s="1">
        <v>0</v>
      </c>
      <c r="BDW477" s="1">
        <v>0</v>
      </c>
      <c r="BDX477" s="1">
        <v>0</v>
      </c>
      <c r="BDY477" s="1">
        <v>0</v>
      </c>
      <c r="BDZ477" s="1">
        <v>0</v>
      </c>
      <c r="BEA477" s="1">
        <v>0</v>
      </c>
      <c r="BEB477" s="1">
        <v>0</v>
      </c>
      <c r="BEC477" s="1">
        <v>0</v>
      </c>
      <c r="BED477" s="1">
        <v>0</v>
      </c>
      <c r="BEE477" s="1">
        <v>0</v>
      </c>
      <c r="BEF477" s="1">
        <v>0</v>
      </c>
      <c r="BEG477" s="1">
        <v>0</v>
      </c>
      <c r="BEH477" s="1">
        <v>0</v>
      </c>
      <c r="BEI477" s="1">
        <v>0</v>
      </c>
      <c r="BEJ477" s="1">
        <v>0</v>
      </c>
      <c r="BEK477" s="1">
        <v>0</v>
      </c>
      <c r="BEL477" s="1">
        <v>0</v>
      </c>
      <c r="BEM477" s="1">
        <v>0</v>
      </c>
      <c r="BEN477" s="1">
        <v>0</v>
      </c>
      <c r="BEO477" s="1">
        <v>0</v>
      </c>
      <c r="BEP477" s="1">
        <v>0</v>
      </c>
      <c r="BEQ477" s="1">
        <v>0</v>
      </c>
      <c r="BER477" s="1">
        <v>0</v>
      </c>
      <c r="BES477" s="1">
        <v>0</v>
      </c>
      <c r="BET477" s="1">
        <v>0</v>
      </c>
      <c r="BEU477" s="1">
        <v>0</v>
      </c>
      <c r="BEV477" s="1">
        <v>0</v>
      </c>
      <c r="BEW477" s="1">
        <v>0</v>
      </c>
      <c r="BEX477" s="1">
        <v>0</v>
      </c>
      <c r="BEY477" s="1">
        <v>0</v>
      </c>
      <c r="BEZ477" s="1">
        <v>0</v>
      </c>
      <c r="BFA477" s="1">
        <v>0</v>
      </c>
      <c r="BFB477" s="1">
        <v>0</v>
      </c>
      <c r="BFC477" s="1">
        <v>0</v>
      </c>
      <c r="BFD477" s="1">
        <v>0</v>
      </c>
      <c r="BFE477" s="1">
        <v>0</v>
      </c>
      <c r="BFF477" s="1">
        <v>0</v>
      </c>
      <c r="BFG477" s="1">
        <v>0</v>
      </c>
      <c r="BFH477" s="1">
        <v>0</v>
      </c>
      <c r="BFI477" s="1">
        <v>0</v>
      </c>
      <c r="BFJ477" s="1">
        <v>0</v>
      </c>
      <c r="BFK477" s="1">
        <v>0</v>
      </c>
      <c r="BFL477" s="1">
        <v>0</v>
      </c>
      <c r="BFM477" s="1">
        <v>0</v>
      </c>
      <c r="BFN477" s="1">
        <v>0</v>
      </c>
      <c r="BFO477" s="1">
        <v>0</v>
      </c>
      <c r="BFP477" s="1">
        <v>0</v>
      </c>
      <c r="BFQ477" s="1">
        <v>0</v>
      </c>
      <c r="BFR477" s="1">
        <v>0</v>
      </c>
      <c r="BFS477" s="1">
        <v>0</v>
      </c>
      <c r="BFT477" s="1">
        <v>0</v>
      </c>
      <c r="BFU477" s="1">
        <v>0</v>
      </c>
      <c r="BFV477" s="1">
        <v>0</v>
      </c>
      <c r="BFW477" s="1">
        <v>0</v>
      </c>
      <c r="BFX477" s="1">
        <v>0</v>
      </c>
      <c r="BFY477" s="1">
        <v>0</v>
      </c>
      <c r="BFZ477" s="1">
        <v>0</v>
      </c>
      <c r="BGA477" s="1">
        <v>0</v>
      </c>
      <c r="BGB477" s="1">
        <v>0</v>
      </c>
      <c r="BGC477" s="1">
        <v>0</v>
      </c>
      <c r="BGD477" s="1">
        <v>0</v>
      </c>
      <c r="BGE477" s="1">
        <v>0</v>
      </c>
      <c r="BGF477" s="1">
        <v>0</v>
      </c>
      <c r="BGG477" s="1">
        <v>0</v>
      </c>
      <c r="BGH477" s="1">
        <v>0</v>
      </c>
      <c r="BGI477" s="1">
        <v>0</v>
      </c>
      <c r="BGJ477" s="1">
        <v>0</v>
      </c>
      <c r="BGK477" s="1">
        <v>0</v>
      </c>
      <c r="BGL477" s="1">
        <v>0</v>
      </c>
      <c r="BGM477" s="1">
        <v>0</v>
      </c>
      <c r="BGN477" s="1">
        <v>0</v>
      </c>
      <c r="BGO477" s="1">
        <v>0</v>
      </c>
      <c r="BGP477" s="1">
        <v>0</v>
      </c>
      <c r="BGQ477" s="1">
        <v>0</v>
      </c>
      <c r="BGR477" s="1">
        <v>0</v>
      </c>
      <c r="BGS477" s="1">
        <v>0</v>
      </c>
      <c r="BGT477" s="1">
        <v>0</v>
      </c>
      <c r="BGU477" s="1">
        <v>0</v>
      </c>
      <c r="BGV477" s="1">
        <v>0</v>
      </c>
      <c r="BGW477" s="1">
        <v>0</v>
      </c>
      <c r="BGX477" s="1">
        <v>0</v>
      </c>
      <c r="BGY477" s="1">
        <v>0</v>
      </c>
      <c r="BGZ477" s="1">
        <v>0</v>
      </c>
      <c r="BHA477" s="1">
        <v>0</v>
      </c>
      <c r="BHB477" s="1">
        <v>0</v>
      </c>
      <c r="BHC477" s="1">
        <v>0</v>
      </c>
      <c r="BHD477" s="1">
        <v>0</v>
      </c>
      <c r="BHE477" s="1">
        <v>0</v>
      </c>
      <c r="BHF477" s="1">
        <v>0</v>
      </c>
      <c r="BHG477" s="1">
        <v>0</v>
      </c>
      <c r="BHH477" s="1">
        <v>0</v>
      </c>
      <c r="BHI477" s="1">
        <v>0</v>
      </c>
      <c r="BHJ477" s="1">
        <v>0</v>
      </c>
      <c r="BHK477" s="1">
        <v>0</v>
      </c>
      <c r="BHL477" s="1">
        <v>0</v>
      </c>
      <c r="BHM477" s="1">
        <v>0</v>
      </c>
      <c r="BHN477" s="1">
        <v>0</v>
      </c>
      <c r="BHO477" s="1">
        <v>0</v>
      </c>
      <c r="BHP477" s="1">
        <v>0</v>
      </c>
      <c r="BHQ477" s="1">
        <v>0</v>
      </c>
      <c r="BHR477" s="1">
        <v>0</v>
      </c>
      <c r="BHS477" s="1">
        <v>0</v>
      </c>
      <c r="BHT477" s="1">
        <v>0</v>
      </c>
      <c r="BHU477" s="1">
        <v>0</v>
      </c>
      <c r="BHV477" s="1">
        <v>0</v>
      </c>
      <c r="BHW477" s="1">
        <v>0</v>
      </c>
      <c r="BHX477" s="1">
        <v>0</v>
      </c>
      <c r="BHY477" s="1">
        <v>0</v>
      </c>
      <c r="BHZ477" s="1">
        <v>0</v>
      </c>
      <c r="BIA477" s="1">
        <v>0</v>
      </c>
      <c r="BIB477" s="1">
        <v>0</v>
      </c>
      <c r="BIC477" s="1">
        <v>0</v>
      </c>
      <c r="BID477" s="1">
        <v>0</v>
      </c>
      <c r="BIE477" s="1">
        <v>0</v>
      </c>
      <c r="BIF477" s="1">
        <v>0</v>
      </c>
      <c r="BIG477" s="1">
        <v>0</v>
      </c>
      <c r="BIH477" s="1">
        <v>0</v>
      </c>
      <c r="BII477" s="1">
        <v>0</v>
      </c>
      <c r="BIJ477" s="1">
        <v>0</v>
      </c>
      <c r="BIK477" s="1">
        <v>0</v>
      </c>
      <c r="BIL477" s="1">
        <v>0</v>
      </c>
      <c r="BIM477" s="1">
        <v>0</v>
      </c>
      <c r="BIN477" s="1">
        <v>0</v>
      </c>
      <c r="BIO477" s="1">
        <v>0</v>
      </c>
      <c r="BIP477" s="1">
        <v>0</v>
      </c>
      <c r="BIQ477" s="1">
        <v>0</v>
      </c>
      <c r="BIR477" s="1">
        <v>0</v>
      </c>
      <c r="BIS477" s="1">
        <v>0</v>
      </c>
      <c r="BIT477" s="1">
        <v>0</v>
      </c>
      <c r="BIU477" s="1">
        <v>0</v>
      </c>
      <c r="BIV477" s="1">
        <v>0</v>
      </c>
      <c r="BIW477" s="1">
        <v>0</v>
      </c>
      <c r="BIX477" s="1">
        <v>0</v>
      </c>
      <c r="BIY477" s="1">
        <v>0</v>
      </c>
      <c r="BIZ477" s="1">
        <v>0</v>
      </c>
      <c r="BJA477" s="1">
        <v>0</v>
      </c>
      <c r="BJB477" s="1">
        <v>0</v>
      </c>
      <c r="BJC477" s="1">
        <v>0</v>
      </c>
      <c r="BJD477" s="1">
        <v>0</v>
      </c>
      <c r="BJE477" s="1">
        <v>0</v>
      </c>
      <c r="BJF477" s="1">
        <v>0</v>
      </c>
      <c r="BJG477" s="1">
        <v>0</v>
      </c>
      <c r="BJH477" s="1">
        <v>0</v>
      </c>
      <c r="BJI477" s="1">
        <v>0</v>
      </c>
      <c r="BJJ477" s="1">
        <v>0</v>
      </c>
      <c r="BJK477" s="1">
        <v>0</v>
      </c>
      <c r="BJL477" s="1">
        <v>0</v>
      </c>
      <c r="BJM477" s="1">
        <v>0</v>
      </c>
      <c r="BJN477" s="1">
        <v>0</v>
      </c>
      <c r="BJO477" s="1">
        <v>0</v>
      </c>
      <c r="BJP477" s="1">
        <v>0</v>
      </c>
      <c r="BJQ477" s="1">
        <v>0</v>
      </c>
      <c r="BJR477" s="1">
        <v>0</v>
      </c>
      <c r="BJS477" s="1">
        <v>0</v>
      </c>
      <c r="BJT477" s="1">
        <v>0</v>
      </c>
      <c r="BJU477" s="1">
        <v>0</v>
      </c>
      <c r="BJV477" s="1">
        <v>0</v>
      </c>
      <c r="BJW477" s="1">
        <v>0</v>
      </c>
      <c r="BJX477" s="1">
        <v>0</v>
      </c>
      <c r="BJY477" s="1">
        <v>0</v>
      </c>
      <c r="BJZ477" s="1">
        <v>0</v>
      </c>
      <c r="BKA477" s="1">
        <v>0</v>
      </c>
      <c r="BKB477" s="1">
        <v>0</v>
      </c>
      <c r="BKC477" s="1">
        <v>0</v>
      </c>
      <c r="BKD477" s="1">
        <v>0</v>
      </c>
      <c r="BKE477" s="1">
        <v>0</v>
      </c>
      <c r="BKF477" s="1">
        <v>0</v>
      </c>
      <c r="BKG477" s="1">
        <v>5</v>
      </c>
      <c r="BKH477" s="1">
        <v>1</v>
      </c>
      <c r="BKI477" s="1">
        <v>2</v>
      </c>
      <c r="BKJ477" s="1">
        <v>0</v>
      </c>
      <c r="BKK477" s="1">
        <v>0</v>
      </c>
      <c r="BKL477" s="1">
        <v>0</v>
      </c>
      <c r="BKM477" s="1">
        <v>5</v>
      </c>
      <c r="BKN477" s="1">
        <v>3</v>
      </c>
      <c r="BKO477" s="1">
        <v>0</v>
      </c>
      <c r="BKP477" s="1">
        <v>0</v>
      </c>
      <c r="BKQ477" s="1">
        <v>0</v>
      </c>
      <c r="BKR477" s="1">
        <v>0</v>
      </c>
      <c r="BKS477" s="1">
        <v>0</v>
      </c>
      <c r="BKT477" s="1">
        <v>0</v>
      </c>
      <c r="BKU477" s="1">
        <v>0</v>
      </c>
      <c r="BKV477" s="1">
        <v>0</v>
      </c>
      <c r="BKW477" s="1">
        <v>0</v>
      </c>
      <c r="BKX477" s="1">
        <v>0</v>
      </c>
      <c r="BKY477" s="1">
        <v>6</v>
      </c>
      <c r="BKZ477" s="1">
        <v>4</v>
      </c>
      <c r="BLA477" s="1">
        <v>2</v>
      </c>
      <c r="BLB477" s="1">
        <v>0</v>
      </c>
      <c r="BLC477" s="1">
        <v>1</v>
      </c>
      <c r="BLD477" s="1">
        <v>0</v>
      </c>
      <c r="BLE477" s="1">
        <v>0</v>
      </c>
      <c r="BLF477" s="1">
        <v>0</v>
      </c>
      <c r="BLG477" s="1">
        <v>0</v>
      </c>
      <c r="BLH477" s="1">
        <v>0</v>
      </c>
      <c r="BLI477" s="1">
        <v>0</v>
      </c>
      <c r="BLJ477" s="1">
        <v>0</v>
      </c>
      <c r="BLK477" s="1">
        <v>3</v>
      </c>
      <c r="BLL477" s="1">
        <v>3</v>
      </c>
      <c r="BLM477" s="1">
        <v>0</v>
      </c>
      <c r="BLN477" s="1">
        <v>0</v>
      </c>
      <c r="BLO477" s="1">
        <v>4</v>
      </c>
      <c r="BLP477" s="1">
        <v>0</v>
      </c>
      <c r="BLQ477" s="1">
        <v>1</v>
      </c>
      <c r="BLR477" s="1">
        <v>0</v>
      </c>
      <c r="BLS477" s="1">
        <v>0</v>
      </c>
      <c r="BLT477" s="1">
        <v>0</v>
      </c>
      <c r="BLU477" s="1">
        <v>0</v>
      </c>
      <c r="BLV477" s="1">
        <v>0</v>
      </c>
      <c r="BLW477" s="1">
        <v>1</v>
      </c>
      <c r="BLX477" s="1">
        <v>0</v>
      </c>
      <c r="BLY477" s="1">
        <v>0</v>
      </c>
      <c r="BLZ477" s="1">
        <v>0</v>
      </c>
      <c r="BMA477" s="1">
        <v>0</v>
      </c>
      <c r="BMB477" s="1">
        <v>0</v>
      </c>
      <c r="BMC477" s="1">
        <v>0</v>
      </c>
      <c r="BMD477" s="1">
        <v>0</v>
      </c>
      <c r="BME477" s="1">
        <v>1</v>
      </c>
      <c r="BMF477" s="1">
        <v>1</v>
      </c>
      <c r="BMG477" s="1">
        <v>1</v>
      </c>
      <c r="BMH477" s="1">
        <v>0</v>
      </c>
      <c r="BMI477" s="1">
        <v>0</v>
      </c>
      <c r="BMJ477" s="1">
        <v>0</v>
      </c>
      <c r="BMK477" s="1">
        <v>0</v>
      </c>
      <c r="BML477" s="1">
        <v>0</v>
      </c>
      <c r="BMM477" s="1">
        <v>0</v>
      </c>
      <c r="BMN477" s="1">
        <v>0</v>
      </c>
      <c r="BMO477" s="1">
        <v>0</v>
      </c>
      <c r="BMP477" s="1">
        <v>0</v>
      </c>
      <c r="BMQ477" s="1">
        <v>0</v>
      </c>
      <c r="BMR477" s="1">
        <v>0</v>
      </c>
      <c r="BMS477" s="1">
        <v>0</v>
      </c>
      <c r="BMT477" s="1">
        <v>0</v>
      </c>
      <c r="BMU477" s="1">
        <v>0</v>
      </c>
      <c r="BMV477" s="1">
        <v>0</v>
      </c>
      <c r="BMW477" s="1">
        <v>0</v>
      </c>
      <c r="BMX477" s="1">
        <v>0</v>
      </c>
      <c r="BMY477" s="1">
        <v>0</v>
      </c>
      <c r="BMZ477" s="1">
        <v>0</v>
      </c>
      <c r="BNA477" s="1">
        <v>0</v>
      </c>
      <c r="BNB477" s="1">
        <v>0</v>
      </c>
      <c r="BNC477" s="1">
        <v>0</v>
      </c>
      <c r="BND477" s="1">
        <v>0</v>
      </c>
      <c r="BNE477" s="1">
        <v>0</v>
      </c>
      <c r="BNF477" s="1">
        <v>0</v>
      </c>
      <c r="BNG477" s="1">
        <v>0</v>
      </c>
      <c r="BNH477" s="1">
        <v>0</v>
      </c>
      <c r="BNI477" s="1">
        <v>0</v>
      </c>
      <c r="BNJ477" s="1">
        <v>0</v>
      </c>
      <c r="BNK477" s="1">
        <v>0</v>
      </c>
      <c r="BNL477" s="1">
        <v>0</v>
      </c>
      <c r="BNM477" s="1">
        <v>0</v>
      </c>
      <c r="BNN477" s="1">
        <v>0</v>
      </c>
      <c r="BNO477" s="1">
        <v>0</v>
      </c>
      <c r="BNP477" s="1">
        <v>0</v>
      </c>
      <c r="BNQ477" s="1">
        <v>0</v>
      </c>
      <c r="BNR477" s="1">
        <v>0</v>
      </c>
      <c r="BNS477" s="1">
        <v>0</v>
      </c>
      <c r="BNT477" s="1">
        <v>0</v>
      </c>
      <c r="BNU477" s="1">
        <v>0</v>
      </c>
      <c r="BNV477" s="1">
        <v>0</v>
      </c>
      <c r="BNW477" s="1">
        <v>0</v>
      </c>
      <c r="BNX477" s="1">
        <v>0</v>
      </c>
      <c r="BNY477" s="1">
        <v>4</v>
      </c>
      <c r="BNZ477" s="1">
        <v>5</v>
      </c>
      <c r="BOA477" s="1">
        <v>4</v>
      </c>
      <c r="BOB477" s="1">
        <v>0</v>
      </c>
      <c r="BOC477" s="1">
        <v>0</v>
      </c>
      <c r="BOD477" s="1">
        <v>0</v>
      </c>
      <c r="BOE477" s="1">
        <v>3</v>
      </c>
      <c r="BOF477" s="1">
        <v>1</v>
      </c>
      <c r="BOG477" s="1">
        <v>3</v>
      </c>
      <c r="BOH477" s="1">
        <v>0</v>
      </c>
      <c r="BOI477" s="1">
        <v>0</v>
      </c>
      <c r="BOJ477" s="1">
        <v>0</v>
      </c>
      <c r="BOK477" s="1">
        <v>0</v>
      </c>
      <c r="BOL477" s="1">
        <v>0</v>
      </c>
      <c r="BOM477" s="1">
        <v>0</v>
      </c>
      <c r="BON477" s="1">
        <v>0</v>
      </c>
      <c r="BOO477" s="1">
        <v>6</v>
      </c>
      <c r="BOP477" s="1">
        <v>6</v>
      </c>
      <c r="BOQ477" s="1">
        <v>1</v>
      </c>
      <c r="BOR477" s="1">
        <v>0</v>
      </c>
      <c r="BOS477" s="1">
        <v>0</v>
      </c>
      <c r="BOT477" s="1">
        <v>0</v>
      </c>
      <c r="BOU477" s="1">
        <v>0</v>
      </c>
      <c r="BOV477" s="1">
        <v>0</v>
      </c>
      <c r="BOW477" s="1">
        <v>0</v>
      </c>
      <c r="BOX477" s="1">
        <v>0</v>
      </c>
      <c r="BOY477" s="1">
        <v>0</v>
      </c>
      <c r="BOZ477" s="1">
        <v>0</v>
      </c>
      <c r="BPA477" s="1">
        <v>0</v>
      </c>
      <c r="BPB477" s="1">
        <v>0</v>
      </c>
      <c r="BPC477" s="1">
        <v>0</v>
      </c>
      <c r="BPD477" s="1">
        <v>0</v>
      </c>
      <c r="BPE477" s="1">
        <v>0</v>
      </c>
      <c r="BPF477" s="1">
        <v>0</v>
      </c>
      <c r="BPG477" s="1">
        <v>0</v>
      </c>
      <c r="BPH477" s="1">
        <v>0</v>
      </c>
      <c r="BPI477" s="1">
        <v>1</v>
      </c>
      <c r="BPJ477" s="1">
        <v>0</v>
      </c>
      <c r="BPK477" s="1">
        <v>1</v>
      </c>
      <c r="BPL477" s="1">
        <v>0</v>
      </c>
      <c r="BPM477" s="1">
        <v>3</v>
      </c>
      <c r="BPN477" s="1">
        <v>0</v>
      </c>
      <c r="BPO477" s="1">
        <v>3</v>
      </c>
      <c r="BPP477" s="1">
        <v>0</v>
      </c>
      <c r="BPQ477" s="1">
        <v>0</v>
      </c>
      <c r="BPR477" s="1">
        <v>0</v>
      </c>
      <c r="BPS477" s="1">
        <v>0</v>
      </c>
      <c r="BPT477" s="1">
        <v>0</v>
      </c>
      <c r="BPU477" s="1">
        <v>0</v>
      </c>
      <c r="BPV477" s="1">
        <v>0</v>
      </c>
      <c r="BPW477" s="1">
        <v>0</v>
      </c>
      <c r="BPX477" s="1">
        <v>0</v>
      </c>
      <c r="BPY477" s="1">
        <v>2</v>
      </c>
      <c r="BPZ477" s="1">
        <v>0</v>
      </c>
      <c r="BQA477" s="1">
        <v>0</v>
      </c>
      <c r="BQB477" s="1">
        <v>0</v>
      </c>
      <c r="BQC477" s="1">
        <v>0</v>
      </c>
      <c r="BQD477" s="1">
        <v>0</v>
      </c>
      <c r="BQE477" s="1">
        <v>0</v>
      </c>
      <c r="BQF477" s="1">
        <v>0</v>
      </c>
      <c r="BQG477" s="1">
        <v>0</v>
      </c>
      <c r="BQH477" s="1">
        <v>0</v>
      </c>
      <c r="BQI477" s="1">
        <v>0</v>
      </c>
      <c r="BQJ477" s="1">
        <v>0</v>
      </c>
      <c r="BQK477" s="1">
        <v>0</v>
      </c>
      <c r="BQL477" s="1">
        <v>0</v>
      </c>
      <c r="BQM477" s="1">
        <v>0</v>
      </c>
      <c r="BQN477" s="1">
        <v>0</v>
      </c>
      <c r="BQO477" s="1">
        <v>0</v>
      </c>
      <c r="BQP477" s="1">
        <v>0</v>
      </c>
      <c r="BQQ477" s="1">
        <v>0</v>
      </c>
      <c r="BQR477" s="1">
        <v>0</v>
      </c>
      <c r="BQS477" s="1">
        <v>0</v>
      </c>
      <c r="BQT477" s="1">
        <v>0</v>
      </c>
      <c r="BQU477" s="1">
        <v>0</v>
      </c>
      <c r="BQV477" s="1">
        <v>0</v>
      </c>
      <c r="BQW477" s="1">
        <v>0</v>
      </c>
      <c r="BQX477" s="1">
        <v>0</v>
      </c>
      <c r="BQY477" s="1">
        <v>0</v>
      </c>
      <c r="BQZ477" s="1">
        <v>0</v>
      </c>
      <c r="BRA477" s="1">
        <v>1</v>
      </c>
      <c r="BRB477" s="1">
        <v>0</v>
      </c>
      <c r="BRC477" s="1">
        <v>1</v>
      </c>
      <c r="BRD477" s="1">
        <v>0</v>
      </c>
      <c r="BRE477" s="1">
        <v>10</v>
      </c>
      <c r="BRF477" s="1">
        <v>0</v>
      </c>
      <c r="BRG477" s="1">
        <v>10</v>
      </c>
      <c r="BRH477" s="1">
        <v>0</v>
      </c>
      <c r="BRI477" s="1">
        <v>0</v>
      </c>
      <c r="BRJ477" s="1">
        <v>0</v>
      </c>
      <c r="BRK477" s="1">
        <v>0</v>
      </c>
      <c r="BRL477" s="1">
        <v>0</v>
      </c>
      <c r="BRM477" s="1">
        <v>0</v>
      </c>
      <c r="BRN477" s="1">
        <v>0</v>
      </c>
      <c r="BRO477" s="1">
        <v>0</v>
      </c>
      <c r="BRP477" s="1">
        <v>0</v>
      </c>
      <c r="BRQ477" s="1">
        <v>0</v>
      </c>
      <c r="BRR477" s="1">
        <v>0</v>
      </c>
      <c r="BRS477" s="1">
        <v>0</v>
      </c>
      <c r="BRT477" s="1">
        <v>0</v>
      </c>
      <c r="BRU477" s="1">
        <v>0</v>
      </c>
      <c r="BRV477" s="1">
        <v>0</v>
      </c>
      <c r="BRW477" s="1">
        <v>0</v>
      </c>
      <c r="BRX477" s="1">
        <v>0</v>
      </c>
      <c r="BRY477" s="1">
        <v>0</v>
      </c>
      <c r="BRZ477" s="1">
        <v>0</v>
      </c>
      <c r="BSA477" s="1">
        <v>0</v>
      </c>
      <c r="BSB477" s="1">
        <v>0</v>
      </c>
      <c r="BSC477" s="1">
        <v>3</v>
      </c>
      <c r="BSD477" s="1">
        <v>0</v>
      </c>
      <c r="BSE477" s="1">
        <v>0</v>
      </c>
      <c r="BSF477" s="1">
        <v>0</v>
      </c>
      <c r="BSG477" s="1">
        <v>0</v>
      </c>
      <c r="BSH477" s="1">
        <v>0</v>
      </c>
      <c r="BSI477" s="1">
        <v>0</v>
      </c>
      <c r="BSJ477" s="1">
        <v>0</v>
      </c>
      <c r="BSK477" s="1">
        <v>0</v>
      </c>
      <c r="BSL477" s="1">
        <v>0</v>
      </c>
      <c r="BSM477" s="1">
        <v>0</v>
      </c>
      <c r="BSN477" s="1">
        <v>0</v>
      </c>
      <c r="BSO477" s="1">
        <v>0</v>
      </c>
      <c r="BSP477" s="1">
        <v>0</v>
      </c>
      <c r="BSQ477" s="1">
        <v>0</v>
      </c>
      <c r="BSR477" s="1">
        <v>0</v>
      </c>
      <c r="BSS477" s="1">
        <v>0</v>
      </c>
      <c r="BST477" s="1">
        <v>0</v>
      </c>
      <c r="BSU477" s="1">
        <v>0</v>
      </c>
      <c r="BSV477" s="1">
        <v>0</v>
      </c>
      <c r="BSW477" s="1">
        <v>0</v>
      </c>
      <c r="BSX477" s="1">
        <v>0</v>
      </c>
      <c r="BSY477" s="1">
        <v>0</v>
      </c>
      <c r="BSZ477" s="1">
        <v>0</v>
      </c>
      <c r="BTA477" s="1">
        <v>0</v>
      </c>
      <c r="BTB477" s="1">
        <v>0</v>
      </c>
      <c r="BTC477" s="1">
        <v>0</v>
      </c>
      <c r="BTD477" s="1">
        <v>0</v>
      </c>
      <c r="BTE477" s="1">
        <v>0</v>
      </c>
      <c r="BTF477" s="1">
        <v>0</v>
      </c>
      <c r="BTG477" s="1">
        <v>0</v>
      </c>
      <c r="BTH477" s="1">
        <v>0</v>
      </c>
      <c r="BTI477" s="1">
        <v>0</v>
      </c>
      <c r="BTJ477" s="1">
        <v>0</v>
      </c>
      <c r="BTK477" s="1">
        <v>0</v>
      </c>
      <c r="BTL477" s="1">
        <v>0</v>
      </c>
      <c r="BTM477" s="1">
        <v>0</v>
      </c>
      <c r="BTN477" s="1">
        <v>0</v>
      </c>
      <c r="BTO477" s="1">
        <v>0</v>
      </c>
      <c r="BTP477" s="1">
        <v>0</v>
      </c>
      <c r="BTQ477" s="1">
        <v>0</v>
      </c>
      <c r="BTR477" s="1">
        <v>0</v>
      </c>
      <c r="BTS477" s="1">
        <v>0</v>
      </c>
      <c r="BTT477" s="1">
        <v>0</v>
      </c>
      <c r="BTU477" s="1">
        <v>0</v>
      </c>
      <c r="BTV477" s="1">
        <v>0</v>
      </c>
      <c r="BTW477" s="1">
        <v>0</v>
      </c>
      <c r="BTX477" s="1">
        <v>0</v>
      </c>
      <c r="BTY477" s="1">
        <v>0</v>
      </c>
      <c r="BTZ477" s="1">
        <v>0</v>
      </c>
      <c r="BUA477" s="1">
        <v>0</v>
      </c>
      <c r="BUB477" s="1">
        <v>0</v>
      </c>
      <c r="BUC477" s="1">
        <v>0</v>
      </c>
      <c r="BUD477" s="1">
        <v>0</v>
      </c>
      <c r="BUE477" s="1">
        <v>0</v>
      </c>
      <c r="BUF477" s="1">
        <v>0</v>
      </c>
      <c r="BUG477" s="1">
        <v>0</v>
      </c>
      <c r="BUH477" s="1">
        <v>0</v>
      </c>
      <c r="BUI477" s="1">
        <v>0</v>
      </c>
      <c r="BUJ477" s="1">
        <v>0</v>
      </c>
      <c r="BUK477" s="1">
        <v>0</v>
      </c>
      <c r="BUL477" s="1">
        <v>0</v>
      </c>
      <c r="BUM477" s="1">
        <v>0</v>
      </c>
      <c r="BUN477" s="1">
        <v>0</v>
      </c>
      <c r="BUO477" s="1">
        <v>0</v>
      </c>
      <c r="BUP477" s="1">
        <v>0</v>
      </c>
      <c r="BUQ477" s="1">
        <v>0</v>
      </c>
      <c r="BUR477" s="1">
        <v>0</v>
      </c>
      <c r="BUS477" s="1">
        <v>0</v>
      </c>
      <c r="BUT477" s="1">
        <v>0</v>
      </c>
      <c r="BUU477" s="1">
        <v>0</v>
      </c>
      <c r="BUV477" s="1">
        <v>0</v>
      </c>
      <c r="BUW477" s="1">
        <v>0</v>
      </c>
      <c r="BUX477" s="1">
        <v>0</v>
      </c>
      <c r="BUY477" s="1">
        <v>0</v>
      </c>
      <c r="BUZ477" s="1">
        <v>0</v>
      </c>
      <c r="BVA477" s="1">
        <v>0</v>
      </c>
      <c r="BVB477" s="1">
        <v>0</v>
      </c>
      <c r="BVC477" s="1">
        <v>0</v>
      </c>
      <c r="BVD477" s="1">
        <v>0</v>
      </c>
      <c r="BVE477" s="1">
        <v>1</v>
      </c>
      <c r="BVF477" s="1">
        <v>0</v>
      </c>
      <c r="BVG477" s="1">
        <v>1</v>
      </c>
      <c r="BVH477" s="1">
        <v>0</v>
      </c>
      <c r="BVI477" s="1">
        <v>0</v>
      </c>
      <c r="BVJ477" s="1">
        <v>0</v>
      </c>
      <c r="BVK477" s="1">
        <v>0</v>
      </c>
      <c r="BVL477" s="1">
        <v>0</v>
      </c>
      <c r="BVM477" s="1">
        <v>0</v>
      </c>
      <c r="BVN477" s="1">
        <v>0</v>
      </c>
      <c r="BVO477" s="1">
        <v>0</v>
      </c>
      <c r="BVP477" s="1">
        <v>0</v>
      </c>
      <c r="BVQ477" s="1">
        <v>0</v>
      </c>
      <c r="BVR477" s="1">
        <v>0</v>
      </c>
      <c r="BVS477" s="1">
        <v>1</v>
      </c>
      <c r="BVT477" s="1">
        <v>0</v>
      </c>
      <c r="BVU477" s="1">
        <v>1</v>
      </c>
      <c r="BVV477" s="1">
        <v>0</v>
      </c>
      <c r="BVW477" s="1">
        <v>0</v>
      </c>
      <c r="BVX477" s="1">
        <v>1</v>
      </c>
      <c r="BVY477" s="1">
        <v>0</v>
      </c>
      <c r="BVZ477" s="1">
        <v>2</v>
      </c>
      <c r="BWA477" s="1">
        <v>0</v>
      </c>
      <c r="BWB477" s="1">
        <v>0</v>
      </c>
      <c r="BWC477" s="1">
        <v>0</v>
      </c>
      <c r="BWD477" s="1">
        <v>0</v>
      </c>
      <c r="BWE477" s="1">
        <v>0</v>
      </c>
      <c r="BWF477" s="1">
        <v>0</v>
      </c>
      <c r="BWG477" s="1">
        <v>0</v>
      </c>
      <c r="BWH477" s="1">
        <v>0</v>
      </c>
      <c r="BWI477" s="1">
        <v>0</v>
      </c>
      <c r="BWJ477" s="1">
        <v>0</v>
      </c>
      <c r="BWK477" s="1">
        <v>0</v>
      </c>
      <c r="BWL477" s="1">
        <v>0</v>
      </c>
      <c r="BWM477" s="1">
        <v>0</v>
      </c>
      <c r="BWN477" s="1">
        <v>2</v>
      </c>
      <c r="BWO477" s="1">
        <v>0</v>
      </c>
      <c r="BWP477" s="1">
        <v>0</v>
      </c>
      <c r="BWQ477" s="1">
        <v>0</v>
      </c>
      <c r="BWR477" s="1">
        <v>0</v>
      </c>
      <c r="BWS477" s="1">
        <v>0</v>
      </c>
      <c r="BWT477" s="1">
        <v>0</v>
      </c>
      <c r="BWU477" s="1">
        <v>0</v>
      </c>
      <c r="BWV477" s="1">
        <v>0</v>
      </c>
      <c r="BWW477" s="1">
        <v>0</v>
      </c>
      <c r="BWX477" s="1">
        <v>0</v>
      </c>
      <c r="BWY477" s="1">
        <v>0</v>
      </c>
      <c r="BWZ477" s="1">
        <v>0</v>
      </c>
      <c r="BXA477" s="1">
        <v>0</v>
      </c>
      <c r="BXB477" s="1">
        <v>0</v>
      </c>
      <c r="BXC477" s="1">
        <v>0</v>
      </c>
      <c r="BXD477" s="1">
        <v>0</v>
      </c>
      <c r="BXE477" s="1">
        <v>0</v>
      </c>
      <c r="BXF477" s="1">
        <v>0</v>
      </c>
      <c r="BXG477" s="1">
        <v>0</v>
      </c>
      <c r="BXH477" s="1">
        <v>0</v>
      </c>
      <c r="BXI477" s="1">
        <v>0</v>
      </c>
      <c r="BXJ477" s="1">
        <v>0</v>
      </c>
      <c r="BXK477" s="1">
        <v>0</v>
      </c>
      <c r="BXL477" s="1">
        <v>0</v>
      </c>
      <c r="BXM477" s="1">
        <v>0</v>
      </c>
      <c r="BXN477" s="1">
        <v>0</v>
      </c>
      <c r="BXO477" s="1">
        <v>0</v>
      </c>
      <c r="BXP477" s="1">
        <v>0</v>
      </c>
      <c r="BXQ477" s="1">
        <v>0</v>
      </c>
      <c r="BXR477" s="1">
        <v>0</v>
      </c>
      <c r="BXS477" s="1">
        <v>0</v>
      </c>
      <c r="BXT477" s="1">
        <v>0</v>
      </c>
      <c r="BXU477" s="1">
        <v>0</v>
      </c>
      <c r="BXV477" s="1">
        <v>0</v>
      </c>
      <c r="BXW477" s="1">
        <v>0</v>
      </c>
      <c r="BXX477" s="1">
        <v>0</v>
      </c>
      <c r="BXY477" s="1">
        <v>0</v>
      </c>
      <c r="BXZ477" s="1">
        <v>0</v>
      </c>
      <c r="BYA477" s="1">
        <v>0</v>
      </c>
      <c r="BYB477" s="1">
        <v>0</v>
      </c>
      <c r="BYC477" s="1">
        <v>0</v>
      </c>
      <c r="BYD477" s="1">
        <v>0</v>
      </c>
      <c r="BYE477" s="1">
        <v>0</v>
      </c>
      <c r="BYF477" s="1">
        <v>0</v>
      </c>
      <c r="BYG477" s="1">
        <v>0</v>
      </c>
      <c r="BYH477" s="1">
        <v>0</v>
      </c>
      <c r="BYI477" s="1">
        <v>0</v>
      </c>
      <c r="BYJ477" s="1">
        <v>0</v>
      </c>
      <c r="BYK477" s="1">
        <v>0</v>
      </c>
      <c r="BYL477" s="1">
        <v>0</v>
      </c>
      <c r="BYM477" s="1">
        <v>0</v>
      </c>
      <c r="BYN477" s="1">
        <v>0</v>
      </c>
      <c r="BYO477" s="1">
        <v>0</v>
      </c>
      <c r="BYP477" s="1">
        <v>0</v>
      </c>
      <c r="BYQ477" s="1">
        <v>0</v>
      </c>
      <c r="BYR477" s="1">
        <v>0</v>
      </c>
      <c r="BYS477" s="1">
        <v>0</v>
      </c>
      <c r="BYT477" s="1">
        <v>0</v>
      </c>
      <c r="BYU477" s="1">
        <v>0</v>
      </c>
      <c r="BYV477" s="1">
        <v>0</v>
      </c>
      <c r="BYW477" s="1">
        <v>0</v>
      </c>
      <c r="BYX477" s="1">
        <v>0</v>
      </c>
      <c r="BYY477" s="1">
        <v>0</v>
      </c>
      <c r="BYZ477" s="1">
        <v>0</v>
      </c>
      <c r="BZA477" s="1">
        <v>0</v>
      </c>
      <c r="BZB477" s="1">
        <v>0</v>
      </c>
      <c r="BZC477" s="1">
        <v>0</v>
      </c>
      <c r="BZD477" s="1">
        <v>0</v>
      </c>
      <c r="BZE477" s="1">
        <v>0</v>
      </c>
      <c r="BZF477" s="1">
        <v>0</v>
      </c>
      <c r="BZG477" s="1">
        <v>0</v>
      </c>
      <c r="BZH477" s="1">
        <v>0</v>
      </c>
      <c r="BZI477" s="1">
        <v>0</v>
      </c>
      <c r="BZJ477" s="1">
        <v>0</v>
      </c>
      <c r="BZK477" s="1">
        <v>1</v>
      </c>
      <c r="BZL477" s="1">
        <v>1</v>
      </c>
      <c r="BZM477" s="1">
        <v>0</v>
      </c>
      <c r="BZN477" s="1">
        <v>0</v>
      </c>
      <c r="BZO477" s="1">
        <v>0</v>
      </c>
      <c r="BZP477" s="1">
        <v>0</v>
      </c>
      <c r="BZQ477" s="1">
        <v>2</v>
      </c>
      <c r="BZR477" s="1">
        <v>1</v>
      </c>
      <c r="BZS477" s="1">
        <v>0</v>
      </c>
      <c r="BZT477" s="1">
        <v>1</v>
      </c>
      <c r="BZU477" s="1">
        <v>0</v>
      </c>
      <c r="BZV477" s="1">
        <v>0</v>
      </c>
      <c r="BZW477" s="1">
        <v>0</v>
      </c>
      <c r="BZX477" s="1">
        <v>0</v>
      </c>
      <c r="BZY477" s="1">
        <v>0</v>
      </c>
      <c r="BZZ477" s="1">
        <v>0</v>
      </c>
      <c r="CAA477" s="1">
        <v>0</v>
      </c>
      <c r="CAB477" s="1">
        <v>0</v>
      </c>
      <c r="CAC477" s="1">
        <v>0</v>
      </c>
      <c r="CAD477" s="1">
        <v>0</v>
      </c>
      <c r="CAE477" s="1">
        <v>0</v>
      </c>
      <c r="CAF477" s="1">
        <v>0</v>
      </c>
      <c r="CAG477" s="1">
        <v>0</v>
      </c>
      <c r="CAH477" s="1">
        <v>0</v>
      </c>
      <c r="CAI477" s="1">
        <v>0</v>
      </c>
      <c r="CAJ477" s="1">
        <v>0</v>
      </c>
      <c r="CAK477" s="1">
        <v>0</v>
      </c>
      <c r="CAL477" s="1">
        <v>0</v>
      </c>
      <c r="CAM477" s="1">
        <v>0</v>
      </c>
      <c r="CAN477" s="1">
        <v>0</v>
      </c>
      <c r="CAO477" s="1">
        <v>0</v>
      </c>
      <c r="CAP477" s="1">
        <v>0</v>
      </c>
      <c r="CAQ477" s="1">
        <v>0</v>
      </c>
      <c r="CAR477" s="1">
        <v>0</v>
      </c>
      <c r="CAS477" s="1">
        <v>0</v>
      </c>
      <c r="CAT477" s="1">
        <v>0</v>
      </c>
      <c r="CAU477" s="1">
        <v>0</v>
      </c>
      <c r="CAV477" s="1">
        <v>0</v>
      </c>
      <c r="CAW477" s="1">
        <v>0</v>
      </c>
      <c r="CAX477" s="1">
        <v>0</v>
      </c>
      <c r="CAY477" s="1">
        <v>0</v>
      </c>
      <c r="CAZ477" s="1">
        <v>0</v>
      </c>
      <c r="CBA477" s="1">
        <v>0</v>
      </c>
      <c r="CBB477" s="1">
        <v>0</v>
      </c>
      <c r="CBC477" s="1">
        <v>0</v>
      </c>
      <c r="CBD477" s="1">
        <v>0</v>
      </c>
      <c r="CBE477" s="1">
        <v>0</v>
      </c>
      <c r="CBF477" s="1">
        <v>0</v>
      </c>
      <c r="CBG477" s="1">
        <v>0</v>
      </c>
      <c r="CBH477" s="1">
        <v>0</v>
      </c>
      <c r="CBI477" s="1">
        <v>0</v>
      </c>
      <c r="CBJ477" s="1">
        <v>0</v>
      </c>
      <c r="CBK477" s="1">
        <v>0</v>
      </c>
      <c r="CBL477" s="1">
        <v>0</v>
      </c>
      <c r="CBM477" s="1">
        <v>0</v>
      </c>
      <c r="CBN477" s="1">
        <v>0</v>
      </c>
      <c r="CBO477" s="1">
        <v>0</v>
      </c>
      <c r="CBP477" s="1">
        <v>0</v>
      </c>
      <c r="CBQ477" s="1">
        <v>0</v>
      </c>
      <c r="CBR477" s="1">
        <v>0</v>
      </c>
      <c r="CBS477" s="1">
        <v>0</v>
      </c>
      <c r="CBT477" s="1">
        <v>0</v>
      </c>
      <c r="CBU477" s="1">
        <v>0</v>
      </c>
      <c r="CBV477" s="1">
        <v>0</v>
      </c>
      <c r="CBW477" s="1">
        <v>0</v>
      </c>
      <c r="CBX477" s="1">
        <v>0</v>
      </c>
      <c r="CBY477" s="1">
        <v>0</v>
      </c>
      <c r="CBZ477" s="1">
        <v>0</v>
      </c>
      <c r="CCA477" s="1">
        <v>0</v>
      </c>
      <c r="CCB477" s="1">
        <v>0</v>
      </c>
      <c r="CCC477" s="1">
        <v>0</v>
      </c>
      <c r="CCD477" s="1">
        <v>0</v>
      </c>
      <c r="CCE477" s="1">
        <v>0</v>
      </c>
      <c r="CCF477" s="1">
        <v>0</v>
      </c>
      <c r="CCG477" s="1">
        <v>0</v>
      </c>
      <c r="CCH477" s="1">
        <v>0</v>
      </c>
      <c r="CCI477" s="1">
        <v>0</v>
      </c>
      <c r="CCJ477" s="1">
        <v>0</v>
      </c>
      <c r="CCK477" s="1">
        <v>0</v>
      </c>
      <c r="CCL477" s="1">
        <v>0</v>
      </c>
      <c r="CCM477" s="1">
        <v>0</v>
      </c>
      <c r="CCN477" s="1">
        <v>0</v>
      </c>
      <c r="CCO477" s="1">
        <v>0</v>
      </c>
      <c r="CCP477" s="1">
        <v>0</v>
      </c>
      <c r="CCQ477" s="1">
        <v>0</v>
      </c>
      <c r="CCR477" s="1">
        <v>0</v>
      </c>
      <c r="CCS477" s="1">
        <v>0</v>
      </c>
      <c r="CCT477" s="1">
        <v>0</v>
      </c>
      <c r="CCU477" s="1">
        <v>0</v>
      </c>
      <c r="CCV477" s="1">
        <v>0</v>
      </c>
      <c r="CCW477" s="1">
        <v>0</v>
      </c>
      <c r="CCX477" s="1">
        <v>0</v>
      </c>
      <c r="CCY477" s="1">
        <v>0</v>
      </c>
      <c r="CCZ477" s="1">
        <v>0</v>
      </c>
      <c r="CDA477" s="1">
        <v>0</v>
      </c>
      <c r="CDB477" s="1">
        <v>0</v>
      </c>
      <c r="CDC477" s="1">
        <v>0</v>
      </c>
      <c r="CDD477" s="1">
        <v>0</v>
      </c>
      <c r="CDE477" s="1">
        <v>0</v>
      </c>
      <c r="CDF477" s="1">
        <v>0</v>
      </c>
      <c r="CDG477" s="1">
        <v>0</v>
      </c>
      <c r="CDH477" s="1">
        <v>0</v>
      </c>
      <c r="CDI477" s="1">
        <v>0</v>
      </c>
      <c r="CDJ477" s="1">
        <v>0</v>
      </c>
      <c r="CDK477" s="1">
        <v>0</v>
      </c>
      <c r="CDL477" s="1">
        <v>0</v>
      </c>
      <c r="CDM477" s="1">
        <v>0</v>
      </c>
      <c r="CDN477" s="1">
        <v>0</v>
      </c>
      <c r="CDO477" s="1">
        <v>0</v>
      </c>
      <c r="CDP477" s="1">
        <v>0</v>
      </c>
      <c r="CDQ477" s="1">
        <v>0</v>
      </c>
      <c r="CDR477" s="1">
        <v>0</v>
      </c>
      <c r="CDS477" s="1">
        <v>0</v>
      </c>
      <c r="CDT477" s="1">
        <v>0</v>
      </c>
      <c r="CDU477" s="1">
        <v>0</v>
      </c>
      <c r="CDV477" s="1">
        <v>0</v>
      </c>
      <c r="CDW477" s="1">
        <v>0</v>
      </c>
      <c r="CDX477" s="1">
        <v>0</v>
      </c>
      <c r="CDY477" s="1">
        <v>0</v>
      </c>
      <c r="CDZ477" s="1">
        <v>0</v>
      </c>
      <c r="CEA477" s="1">
        <v>0</v>
      </c>
      <c r="CEB477" s="1">
        <v>0</v>
      </c>
      <c r="CEC477" s="1">
        <v>0</v>
      </c>
      <c r="CED477" s="1">
        <v>0</v>
      </c>
      <c r="CEE477" s="1">
        <v>0</v>
      </c>
      <c r="CEF477" s="1">
        <v>0</v>
      </c>
      <c r="CEG477" s="1">
        <v>0</v>
      </c>
      <c r="CEH477" s="1">
        <v>0</v>
      </c>
      <c r="CEI477" s="1">
        <v>0</v>
      </c>
      <c r="CEJ477" s="1">
        <v>0</v>
      </c>
      <c r="CEK477" s="1">
        <v>0</v>
      </c>
      <c r="CEL477" s="1">
        <v>0</v>
      </c>
      <c r="CEM477" s="1">
        <v>0</v>
      </c>
      <c r="CEN477" s="1">
        <v>0</v>
      </c>
      <c r="CEO477" s="1">
        <v>0</v>
      </c>
      <c r="CEP477" s="1">
        <v>0</v>
      </c>
      <c r="CEQ477" s="1">
        <v>0</v>
      </c>
      <c r="CER477" s="1">
        <v>0</v>
      </c>
      <c r="CES477" s="1">
        <v>0</v>
      </c>
      <c r="CET477" s="1">
        <v>0</v>
      </c>
      <c r="CEU477" s="1">
        <v>0</v>
      </c>
      <c r="CEV477" s="1">
        <v>0</v>
      </c>
      <c r="CEW477" s="1">
        <v>0</v>
      </c>
      <c r="CEX477" s="1">
        <v>0</v>
      </c>
      <c r="CEY477" s="1">
        <v>0</v>
      </c>
      <c r="CEZ477" s="1">
        <v>0</v>
      </c>
      <c r="CFA477" s="1">
        <v>0</v>
      </c>
      <c r="CFB477" s="1">
        <v>0</v>
      </c>
      <c r="CFC477" s="1">
        <v>0</v>
      </c>
      <c r="CFD477" s="1">
        <v>0</v>
      </c>
      <c r="CFE477" s="1">
        <v>0</v>
      </c>
      <c r="CFF477" s="1">
        <v>0</v>
      </c>
      <c r="CFG477" s="1">
        <v>0</v>
      </c>
      <c r="CFH477" s="1">
        <v>0</v>
      </c>
      <c r="CFI477" s="1">
        <v>0</v>
      </c>
      <c r="CFJ477" s="1">
        <v>0</v>
      </c>
      <c r="CFK477" s="1">
        <v>0</v>
      </c>
      <c r="CFL477" s="1">
        <v>0</v>
      </c>
      <c r="CFM477" s="1">
        <v>0</v>
      </c>
      <c r="CFN477" s="1">
        <v>0</v>
      </c>
      <c r="CFO477" s="1">
        <v>0</v>
      </c>
      <c r="CFP477" s="1">
        <v>0</v>
      </c>
      <c r="CFQ477" s="1">
        <v>0</v>
      </c>
      <c r="CFR477" s="1">
        <v>0</v>
      </c>
      <c r="CFS477" s="1">
        <v>0</v>
      </c>
      <c r="CFT477" s="1">
        <v>0</v>
      </c>
      <c r="CFU477" s="1">
        <v>0</v>
      </c>
      <c r="CFV477" s="1">
        <v>0</v>
      </c>
      <c r="CFW477" s="1">
        <v>0</v>
      </c>
      <c r="CFX477" s="1">
        <v>0</v>
      </c>
      <c r="CFY477" s="1">
        <v>0</v>
      </c>
      <c r="CFZ477" s="1">
        <v>0</v>
      </c>
      <c r="CGA477" s="1">
        <v>0</v>
      </c>
      <c r="CGB477" s="1">
        <v>0</v>
      </c>
      <c r="CGC477" s="1">
        <v>0</v>
      </c>
      <c r="CGD477" s="1">
        <v>0</v>
      </c>
      <c r="CGE477" s="1">
        <v>0</v>
      </c>
      <c r="CGF477" s="1">
        <v>0</v>
      </c>
      <c r="CGG477" s="1">
        <v>0</v>
      </c>
      <c r="CGH477" s="1">
        <v>0</v>
      </c>
      <c r="CGI477" s="1">
        <v>0</v>
      </c>
      <c r="CGJ477" s="1">
        <v>0</v>
      </c>
      <c r="CGK477" s="1">
        <v>0</v>
      </c>
      <c r="CGL477" s="1">
        <v>0</v>
      </c>
      <c r="CGM477" s="1">
        <v>0</v>
      </c>
      <c r="CGN477" s="1">
        <v>0</v>
      </c>
      <c r="CGO477" s="1">
        <v>0</v>
      </c>
      <c r="CGP477" s="1">
        <v>0</v>
      </c>
      <c r="CGQ477" s="1">
        <v>0</v>
      </c>
      <c r="CGR477" s="1">
        <v>0</v>
      </c>
      <c r="CGS477" s="1">
        <v>0</v>
      </c>
      <c r="CGT477" s="1">
        <v>0</v>
      </c>
      <c r="CGU477" s="1">
        <v>0</v>
      </c>
      <c r="CGV477" s="1">
        <v>0</v>
      </c>
      <c r="CGW477" s="1">
        <v>0</v>
      </c>
      <c r="CGX477" s="1">
        <v>0</v>
      </c>
      <c r="CGY477" s="1">
        <v>0</v>
      </c>
      <c r="CGZ477" s="1">
        <v>0</v>
      </c>
      <c r="CHA477" s="1">
        <v>0</v>
      </c>
      <c r="CHB477" s="1">
        <v>0</v>
      </c>
      <c r="CHC477" s="1">
        <v>0</v>
      </c>
      <c r="CHD477" s="1">
        <v>0</v>
      </c>
      <c r="CHE477" s="1">
        <v>0</v>
      </c>
      <c r="CHF477" s="1">
        <v>0</v>
      </c>
      <c r="CHG477" s="1">
        <v>0</v>
      </c>
      <c r="CHH477" s="1">
        <v>0</v>
      </c>
      <c r="CHI477" s="1">
        <v>0</v>
      </c>
      <c r="CHJ477" s="1">
        <v>0</v>
      </c>
      <c r="CHK477" s="1">
        <v>0</v>
      </c>
      <c r="CHL477" s="1">
        <v>0</v>
      </c>
      <c r="CHM477" s="1">
        <v>0</v>
      </c>
      <c r="CHN477" s="1">
        <v>0</v>
      </c>
      <c r="CHO477" s="1">
        <v>0</v>
      </c>
      <c r="CHP477" s="1">
        <v>0</v>
      </c>
      <c r="CHQ477" s="1">
        <v>0</v>
      </c>
      <c r="CHR477" s="1">
        <v>0</v>
      </c>
      <c r="CHS477" s="1">
        <v>0</v>
      </c>
      <c r="CHT477" s="1">
        <v>0</v>
      </c>
      <c r="CHU477" s="1">
        <v>0</v>
      </c>
      <c r="CHV477" s="1">
        <v>0</v>
      </c>
      <c r="CHW477" s="1">
        <v>0</v>
      </c>
      <c r="CHX477" s="1">
        <v>0</v>
      </c>
      <c r="CHY477" s="1">
        <v>0</v>
      </c>
      <c r="CHZ477" s="1">
        <v>0</v>
      </c>
      <c r="CIA477" s="1">
        <v>0</v>
      </c>
      <c r="CIB477" s="1">
        <v>0</v>
      </c>
      <c r="CIC477" s="1">
        <v>0</v>
      </c>
      <c r="CID477" s="1">
        <v>0</v>
      </c>
      <c r="CIE477" s="1">
        <v>0</v>
      </c>
      <c r="CIF477" s="1">
        <v>0</v>
      </c>
      <c r="CIG477" s="1">
        <v>0</v>
      </c>
      <c r="CIH477" s="1">
        <v>0</v>
      </c>
      <c r="CII477" s="1">
        <v>0</v>
      </c>
      <c r="CIJ477" s="1">
        <v>0</v>
      </c>
      <c r="CIK477" s="1">
        <v>0</v>
      </c>
      <c r="CIL477" s="1">
        <v>0</v>
      </c>
      <c r="CIM477" s="1">
        <v>0</v>
      </c>
      <c r="CIN477" s="1">
        <v>0</v>
      </c>
      <c r="CIO477" s="1">
        <v>0</v>
      </c>
      <c r="CIP477" s="1">
        <v>0</v>
      </c>
      <c r="CIQ477" s="1">
        <v>0</v>
      </c>
      <c r="CIR477" s="1">
        <v>0</v>
      </c>
      <c r="CIS477" s="1">
        <v>0</v>
      </c>
      <c r="CIT477" s="1">
        <v>0</v>
      </c>
      <c r="CIU477" s="1">
        <v>0</v>
      </c>
      <c r="CIV477" s="1">
        <v>0</v>
      </c>
      <c r="CIW477" s="1">
        <v>0</v>
      </c>
      <c r="CIX477" s="1">
        <v>0</v>
      </c>
      <c r="CIY477" s="1">
        <v>0</v>
      </c>
      <c r="CIZ477" s="1">
        <v>0</v>
      </c>
      <c r="CJA477" s="1">
        <v>0</v>
      </c>
      <c r="CJB477" s="1">
        <v>0</v>
      </c>
      <c r="CJC477" s="1">
        <v>0</v>
      </c>
      <c r="CJD477" s="1">
        <v>0</v>
      </c>
      <c r="CJE477" s="1">
        <v>0</v>
      </c>
      <c r="CJF477" s="1">
        <v>0</v>
      </c>
      <c r="CJG477" s="1">
        <v>0</v>
      </c>
      <c r="CJH477" s="1">
        <v>0</v>
      </c>
      <c r="CJI477" s="1">
        <v>0</v>
      </c>
      <c r="CJJ477" s="1">
        <v>0</v>
      </c>
      <c r="CJK477" s="1">
        <v>0</v>
      </c>
      <c r="CJL477" s="1">
        <v>0</v>
      </c>
      <c r="CJM477" s="1">
        <v>0</v>
      </c>
      <c r="CJN477" s="1">
        <v>0</v>
      </c>
      <c r="CJO477" s="1">
        <v>0</v>
      </c>
      <c r="CJP477" s="1">
        <v>0</v>
      </c>
      <c r="CJQ477" s="1">
        <v>0</v>
      </c>
      <c r="CJR477" s="1">
        <v>0</v>
      </c>
      <c r="CJS477" s="1">
        <v>0</v>
      </c>
      <c r="CJT477" s="1">
        <v>0</v>
      </c>
      <c r="CJU477" s="1">
        <v>0</v>
      </c>
      <c r="CJV477" s="1">
        <v>0</v>
      </c>
      <c r="CJW477" s="1">
        <v>0</v>
      </c>
      <c r="CJX477" s="1">
        <v>0</v>
      </c>
      <c r="CJY477" s="1">
        <v>0</v>
      </c>
      <c r="CJZ477" s="1">
        <v>0</v>
      </c>
      <c r="CKA477" s="1">
        <v>0</v>
      </c>
      <c r="CKB477" s="1">
        <v>0</v>
      </c>
      <c r="CKC477" s="1">
        <v>0</v>
      </c>
      <c r="CKD477" s="1">
        <v>0</v>
      </c>
      <c r="CKE477" s="1">
        <v>0</v>
      </c>
      <c r="CKF477" s="1">
        <v>0</v>
      </c>
      <c r="CKG477" s="1">
        <v>0</v>
      </c>
      <c r="CKH477" s="1">
        <v>0</v>
      </c>
      <c r="CKI477" s="1">
        <v>0</v>
      </c>
      <c r="CKJ477" s="1">
        <v>0</v>
      </c>
      <c r="CKK477" s="1">
        <v>0</v>
      </c>
      <c r="CKL477" s="1">
        <v>0</v>
      </c>
      <c r="CKM477" s="1">
        <v>0</v>
      </c>
      <c r="CKN477" s="1">
        <v>0</v>
      </c>
      <c r="CKO477" s="1">
        <v>0</v>
      </c>
      <c r="CKP477" s="1">
        <v>0</v>
      </c>
      <c r="CKQ477" s="1">
        <v>0</v>
      </c>
      <c r="CKR477" s="1">
        <v>0</v>
      </c>
      <c r="CKS477" s="1">
        <v>0</v>
      </c>
      <c r="CKT477" s="1">
        <v>0</v>
      </c>
      <c r="CKU477" s="1">
        <v>0</v>
      </c>
      <c r="CKV477" s="1">
        <v>0</v>
      </c>
      <c r="CKW477" s="1">
        <v>0</v>
      </c>
      <c r="CKX477" s="1">
        <v>0</v>
      </c>
      <c r="CKY477" s="1">
        <v>0</v>
      </c>
      <c r="CKZ477" s="1">
        <v>0</v>
      </c>
      <c r="CLA477" s="1">
        <v>0</v>
      </c>
      <c r="CLB477" s="1">
        <v>0</v>
      </c>
      <c r="CLC477" s="1">
        <v>0</v>
      </c>
      <c r="CLD477" s="1">
        <v>0</v>
      </c>
      <c r="CLE477" s="1">
        <v>0</v>
      </c>
      <c r="CLF477" s="1">
        <v>0</v>
      </c>
      <c r="CLG477" s="1">
        <v>0</v>
      </c>
      <c r="CLH477" s="1">
        <v>0</v>
      </c>
      <c r="CLI477" s="1">
        <v>0</v>
      </c>
      <c r="CLJ477" s="1">
        <v>0</v>
      </c>
      <c r="CLK477" s="1">
        <v>0</v>
      </c>
      <c r="CLL477" s="1">
        <v>0</v>
      </c>
      <c r="CLM477" s="1">
        <v>0</v>
      </c>
      <c r="CLN477" s="1">
        <v>0</v>
      </c>
      <c r="CLO477" s="1">
        <v>0</v>
      </c>
      <c r="CLP477" s="1">
        <v>0</v>
      </c>
      <c r="CLQ477" s="1">
        <v>0</v>
      </c>
      <c r="CLR477" s="1">
        <v>0</v>
      </c>
      <c r="CLS477" s="1">
        <v>0</v>
      </c>
      <c r="CLT477" s="1">
        <v>0</v>
      </c>
      <c r="CLU477" s="1">
        <v>0</v>
      </c>
      <c r="CLV477" s="1">
        <v>0</v>
      </c>
      <c r="CLW477" s="1">
        <v>0</v>
      </c>
      <c r="CLX477" s="1">
        <v>0</v>
      </c>
      <c r="CLY477" s="1">
        <v>0</v>
      </c>
      <c r="CLZ477" s="1">
        <v>0</v>
      </c>
      <c r="CMA477" s="1">
        <v>0</v>
      </c>
      <c r="CMB477" s="1">
        <v>0</v>
      </c>
      <c r="CMC477" s="1">
        <v>0</v>
      </c>
      <c r="CMD477" s="1">
        <v>0</v>
      </c>
      <c r="CME477" s="1">
        <v>0</v>
      </c>
      <c r="CMF477" s="1">
        <v>0</v>
      </c>
      <c r="CMG477" s="1">
        <v>0</v>
      </c>
      <c r="CMH477" s="1">
        <v>0</v>
      </c>
    </row>
    <row r="478" spans="1:2374" x14ac:dyDescent="0.25">
      <c r="A478" s="1">
        <v>29</v>
      </c>
      <c r="B478" s="56" t="s">
        <v>412</v>
      </c>
      <c r="H478" s="1">
        <v>0</v>
      </c>
      <c r="I478" s="1">
        <v>0</v>
      </c>
      <c r="J478" s="1">
        <v>0</v>
      </c>
      <c r="K478" s="1">
        <v>0</v>
      </c>
      <c r="L478" s="1">
        <v>0</v>
      </c>
      <c r="M478" s="1">
        <v>0</v>
      </c>
      <c r="N478" s="1">
        <v>0</v>
      </c>
      <c r="O478" s="1">
        <v>0</v>
      </c>
      <c r="P478" s="1">
        <v>0</v>
      </c>
      <c r="Q478" s="1">
        <v>0</v>
      </c>
      <c r="R478" s="1">
        <v>0</v>
      </c>
      <c r="S478" s="1">
        <v>0</v>
      </c>
      <c r="T478" s="1">
        <v>0</v>
      </c>
      <c r="U478" s="1">
        <v>0</v>
      </c>
      <c r="V478" s="1">
        <v>0</v>
      </c>
      <c r="W478" s="1">
        <v>0</v>
      </c>
      <c r="X478" s="1">
        <v>0</v>
      </c>
      <c r="Y478" s="1">
        <v>0</v>
      </c>
      <c r="Z478" s="1">
        <v>0</v>
      </c>
      <c r="AA478" s="1">
        <v>0</v>
      </c>
      <c r="AB478" s="1">
        <v>0</v>
      </c>
      <c r="AC478" s="1">
        <v>0</v>
      </c>
      <c r="AD478" s="1">
        <v>0</v>
      </c>
      <c r="AE478" s="1">
        <v>0</v>
      </c>
      <c r="AF478" s="1">
        <v>0</v>
      </c>
      <c r="AG478" s="1">
        <v>0</v>
      </c>
      <c r="AH478" s="1">
        <v>0</v>
      </c>
      <c r="AI478" s="1">
        <v>0</v>
      </c>
      <c r="AJ478" s="1">
        <v>0</v>
      </c>
      <c r="AK478" s="1">
        <v>0</v>
      </c>
      <c r="AL478" s="1">
        <v>0</v>
      </c>
      <c r="AM478" s="1">
        <v>0</v>
      </c>
      <c r="AN478" s="1">
        <v>0</v>
      </c>
      <c r="AO478" s="1">
        <v>0</v>
      </c>
      <c r="AP478" s="1">
        <v>0</v>
      </c>
      <c r="AQ478" s="1">
        <v>0</v>
      </c>
      <c r="AR478" s="1">
        <v>0</v>
      </c>
      <c r="AS478" s="1">
        <v>0</v>
      </c>
      <c r="AT478" s="1">
        <v>0</v>
      </c>
      <c r="AU478" s="1">
        <v>0</v>
      </c>
      <c r="AV478" s="1">
        <v>0</v>
      </c>
      <c r="AW478" s="1">
        <v>0</v>
      </c>
      <c r="AX478" s="1">
        <v>0</v>
      </c>
      <c r="AY478" s="1">
        <v>0</v>
      </c>
      <c r="AZ478" s="1">
        <v>0</v>
      </c>
      <c r="BA478" s="1">
        <v>0</v>
      </c>
      <c r="BB478" s="1">
        <v>0</v>
      </c>
      <c r="BC478" s="1">
        <v>0</v>
      </c>
      <c r="BD478" s="1">
        <v>0</v>
      </c>
      <c r="BE478" s="1">
        <v>0</v>
      </c>
      <c r="BF478" s="1">
        <v>0</v>
      </c>
      <c r="BG478" s="1">
        <v>0</v>
      </c>
      <c r="BH478" s="1">
        <v>0</v>
      </c>
      <c r="BI478" s="1">
        <v>0</v>
      </c>
      <c r="BJ478" s="1">
        <v>0</v>
      </c>
      <c r="BK478" s="1">
        <v>0</v>
      </c>
      <c r="BL478" s="1">
        <v>0</v>
      </c>
      <c r="BM478" s="1">
        <v>0</v>
      </c>
      <c r="BN478" s="1">
        <v>0</v>
      </c>
      <c r="BO478" s="1">
        <v>0</v>
      </c>
      <c r="BP478" s="1">
        <v>0</v>
      </c>
      <c r="BQ478" s="1">
        <v>0</v>
      </c>
      <c r="BR478" s="1">
        <v>0</v>
      </c>
      <c r="BS478" s="1">
        <v>0</v>
      </c>
      <c r="BT478" s="1">
        <v>0</v>
      </c>
      <c r="BU478" s="1">
        <v>0</v>
      </c>
      <c r="BV478" s="1">
        <v>0</v>
      </c>
      <c r="BW478" s="1">
        <v>0</v>
      </c>
      <c r="BX478" s="1">
        <v>0</v>
      </c>
      <c r="BY478" s="1">
        <v>0</v>
      </c>
      <c r="BZ478" s="1">
        <v>0</v>
      </c>
      <c r="CA478" s="1">
        <v>0</v>
      </c>
      <c r="CB478" s="1">
        <v>0</v>
      </c>
      <c r="CC478" s="1">
        <v>0</v>
      </c>
      <c r="CD478" s="1">
        <v>0</v>
      </c>
      <c r="CE478" s="1">
        <v>0</v>
      </c>
      <c r="CF478" s="1">
        <v>0</v>
      </c>
      <c r="CG478" s="1">
        <v>0</v>
      </c>
      <c r="CH478" s="1">
        <v>0</v>
      </c>
      <c r="CI478" s="1">
        <v>0</v>
      </c>
      <c r="CJ478" s="1">
        <v>0</v>
      </c>
      <c r="CK478" s="1">
        <v>0</v>
      </c>
      <c r="CL478" s="1">
        <v>0</v>
      </c>
      <c r="CM478" s="1">
        <v>0</v>
      </c>
      <c r="CN478" s="1">
        <v>0</v>
      </c>
      <c r="CO478" s="1">
        <v>0</v>
      </c>
      <c r="CP478" s="1">
        <v>0</v>
      </c>
      <c r="CQ478" s="1">
        <v>0</v>
      </c>
      <c r="CR478" s="1">
        <v>0</v>
      </c>
      <c r="CS478" s="1">
        <v>0</v>
      </c>
      <c r="CT478" s="1">
        <v>0</v>
      </c>
      <c r="CU478" s="1">
        <v>0</v>
      </c>
      <c r="CV478" s="1">
        <v>0</v>
      </c>
      <c r="CW478" s="1">
        <v>2</v>
      </c>
      <c r="CX478" s="1">
        <v>0</v>
      </c>
      <c r="CY478" s="1">
        <v>1</v>
      </c>
      <c r="CZ478" s="1">
        <v>0</v>
      </c>
      <c r="DA478" s="1">
        <v>7</v>
      </c>
      <c r="DB478" s="1">
        <v>0</v>
      </c>
      <c r="DC478" s="1">
        <v>2</v>
      </c>
      <c r="DD478" s="1">
        <v>0</v>
      </c>
      <c r="DE478" s="1">
        <v>0</v>
      </c>
      <c r="DF478" s="1">
        <v>0</v>
      </c>
      <c r="DG478" s="1">
        <v>0</v>
      </c>
      <c r="DH478" s="1">
        <v>0</v>
      </c>
      <c r="DI478" s="1">
        <v>0</v>
      </c>
      <c r="DJ478" s="1">
        <v>0</v>
      </c>
      <c r="DK478" s="1">
        <v>2</v>
      </c>
      <c r="DL478" s="1">
        <v>0</v>
      </c>
      <c r="DM478" s="1">
        <v>1</v>
      </c>
      <c r="DN478" s="1">
        <v>0</v>
      </c>
      <c r="DO478" s="1">
        <v>1</v>
      </c>
      <c r="DP478" s="1">
        <v>0</v>
      </c>
      <c r="DQ478" s="1">
        <v>0</v>
      </c>
      <c r="DR478" s="1">
        <v>0</v>
      </c>
      <c r="DS478" s="1">
        <v>0</v>
      </c>
      <c r="DT478" s="1">
        <v>0</v>
      </c>
      <c r="DU478" s="1">
        <v>0</v>
      </c>
      <c r="DV478" s="1">
        <v>0</v>
      </c>
      <c r="DW478" s="1">
        <v>0</v>
      </c>
      <c r="DX478" s="1">
        <v>0</v>
      </c>
      <c r="DY478" s="1">
        <v>0</v>
      </c>
      <c r="DZ478" s="1">
        <v>0</v>
      </c>
      <c r="EA478" s="1">
        <v>0</v>
      </c>
      <c r="EB478" s="1">
        <v>0</v>
      </c>
      <c r="EC478" s="1">
        <v>0</v>
      </c>
      <c r="ED478" s="1">
        <v>0</v>
      </c>
      <c r="EE478" s="1">
        <v>1</v>
      </c>
      <c r="EF478" s="1">
        <v>0</v>
      </c>
      <c r="EG478" s="1">
        <v>1</v>
      </c>
      <c r="EH478" s="1">
        <v>0</v>
      </c>
      <c r="EI478" s="1">
        <v>1</v>
      </c>
      <c r="EJ478" s="1">
        <v>0</v>
      </c>
      <c r="EK478" s="1">
        <v>0</v>
      </c>
      <c r="EL478" s="1">
        <v>0</v>
      </c>
      <c r="EM478" s="1">
        <v>0</v>
      </c>
      <c r="EN478" s="1">
        <v>0</v>
      </c>
      <c r="EO478" s="1">
        <v>0</v>
      </c>
      <c r="EP478" s="1">
        <v>0</v>
      </c>
      <c r="EQ478" s="1">
        <v>0</v>
      </c>
      <c r="ER478" s="1">
        <v>0</v>
      </c>
      <c r="ES478" s="1">
        <v>0</v>
      </c>
      <c r="ET478" s="1">
        <v>0</v>
      </c>
      <c r="EU478" s="1">
        <v>1</v>
      </c>
      <c r="EV478" s="1">
        <v>0</v>
      </c>
      <c r="EW478" s="1">
        <v>1</v>
      </c>
      <c r="EX478" s="1">
        <v>0</v>
      </c>
      <c r="EY478" s="1">
        <v>1</v>
      </c>
      <c r="EZ478" s="1">
        <v>0</v>
      </c>
      <c r="FA478" s="1">
        <v>0</v>
      </c>
      <c r="FB478" s="1">
        <v>0</v>
      </c>
      <c r="FC478" s="1">
        <v>0</v>
      </c>
      <c r="FD478" s="1">
        <v>0</v>
      </c>
      <c r="FE478" s="1">
        <v>0</v>
      </c>
      <c r="FF478" s="1">
        <v>0</v>
      </c>
      <c r="FG478" s="1">
        <v>0</v>
      </c>
      <c r="FH478" s="1">
        <v>0</v>
      </c>
      <c r="FI478" s="1">
        <v>0</v>
      </c>
      <c r="FJ478" s="1">
        <v>0</v>
      </c>
      <c r="FK478" s="1">
        <v>0</v>
      </c>
      <c r="FL478" s="1">
        <v>0</v>
      </c>
      <c r="FM478" s="1">
        <v>0</v>
      </c>
      <c r="FN478" s="1">
        <v>0</v>
      </c>
      <c r="FO478" s="1">
        <v>0</v>
      </c>
      <c r="FP478" s="1">
        <v>0</v>
      </c>
      <c r="FQ478" s="1">
        <v>0</v>
      </c>
      <c r="FR478" s="1">
        <v>0</v>
      </c>
      <c r="FS478" s="1">
        <v>0</v>
      </c>
      <c r="FT478" s="1">
        <v>0</v>
      </c>
      <c r="FU478" s="1">
        <v>0</v>
      </c>
      <c r="FV478" s="1">
        <v>0</v>
      </c>
      <c r="FW478" s="1">
        <v>0</v>
      </c>
      <c r="FX478" s="1">
        <v>1</v>
      </c>
      <c r="FY478" s="1">
        <v>0</v>
      </c>
      <c r="FZ478" s="1">
        <v>0</v>
      </c>
      <c r="GA478" s="1">
        <v>0</v>
      </c>
      <c r="GB478" s="1">
        <v>0</v>
      </c>
      <c r="GC478" s="1">
        <v>0</v>
      </c>
      <c r="GD478" s="1">
        <v>0</v>
      </c>
      <c r="GE478" s="1">
        <v>0</v>
      </c>
      <c r="GF478" s="1">
        <v>0</v>
      </c>
      <c r="GG478" s="1">
        <v>0</v>
      </c>
      <c r="GH478" s="1">
        <v>0</v>
      </c>
      <c r="GI478" s="1">
        <v>0</v>
      </c>
      <c r="GJ478" s="1">
        <v>0</v>
      </c>
      <c r="GK478" s="1">
        <v>0</v>
      </c>
      <c r="GL478" s="1">
        <v>0</v>
      </c>
      <c r="GM478" s="1">
        <v>0</v>
      </c>
      <c r="GN478" s="1">
        <v>0</v>
      </c>
      <c r="GO478" s="1">
        <v>0</v>
      </c>
      <c r="GP478" s="1">
        <v>0</v>
      </c>
      <c r="GQ478" s="1">
        <v>0</v>
      </c>
      <c r="GR478" s="1">
        <v>0</v>
      </c>
      <c r="GS478" s="1">
        <v>0</v>
      </c>
      <c r="GT478" s="1">
        <v>0</v>
      </c>
      <c r="GU478" s="1">
        <v>1</v>
      </c>
      <c r="GV478" s="1">
        <v>0</v>
      </c>
      <c r="GW478" s="1">
        <v>0</v>
      </c>
      <c r="GX478" s="1">
        <v>0</v>
      </c>
      <c r="GY478" s="1">
        <v>0</v>
      </c>
      <c r="GZ478" s="1">
        <v>0</v>
      </c>
      <c r="HA478" s="1">
        <v>0</v>
      </c>
      <c r="HB478" s="1">
        <v>0</v>
      </c>
      <c r="HC478" s="1">
        <v>0</v>
      </c>
      <c r="HD478" s="1">
        <v>0</v>
      </c>
      <c r="HE478" s="1">
        <v>0</v>
      </c>
      <c r="HF478" s="1">
        <v>0</v>
      </c>
      <c r="HG478" s="1">
        <v>0</v>
      </c>
      <c r="HH478" s="1">
        <v>0</v>
      </c>
      <c r="HI478" s="1">
        <v>0</v>
      </c>
      <c r="HJ478" s="1">
        <v>0</v>
      </c>
      <c r="HK478" s="1">
        <v>0</v>
      </c>
      <c r="HL478" s="1">
        <v>0</v>
      </c>
      <c r="HM478" s="1">
        <v>0</v>
      </c>
      <c r="HN478" s="1">
        <v>0</v>
      </c>
      <c r="HO478" s="1">
        <v>0</v>
      </c>
      <c r="HP478" s="1">
        <v>0</v>
      </c>
      <c r="HQ478" s="1">
        <v>0</v>
      </c>
      <c r="HR478" s="1">
        <v>0</v>
      </c>
      <c r="HS478" s="1">
        <v>0</v>
      </c>
      <c r="HT478" s="1">
        <v>0</v>
      </c>
      <c r="HU478" s="1">
        <v>0</v>
      </c>
      <c r="HV478" s="1">
        <v>0</v>
      </c>
      <c r="HW478" s="1">
        <v>0</v>
      </c>
      <c r="HX478" s="1">
        <v>0</v>
      </c>
      <c r="HY478" s="1">
        <v>0</v>
      </c>
      <c r="HZ478" s="1">
        <v>0</v>
      </c>
      <c r="IA478" s="1">
        <v>0</v>
      </c>
      <c r="IB478" s="1">
        <v>0</v>
      </c>
      <c r="IC478" s="1">
        <v>0</v>
      </c>
      <c r="ID478" s="1">
        <v>0</v>
      </c>
      <c r="IE478" s="1">
        <v>0</v>
      </c>
      <c r="IF478" s="1">
        <v>0</v>
      </c>
      <c r="IG478" s="1">
        <v>0</v>
      </c>
      <c r="IH478" s="1">
        <v>0</v>
      </c>
      <c r="II478" s="1">
        <v>0</v>
      </c>
      <c r="IJ478" s="1">
        <v>0</v>
      </c>
      <c r="IK478" s="1">
        <v>0</v>
      </c>
      <c r="IL478" s="1">
        <v>0</v>
      </c>
      <c r="IM478" s="1">
        <v>0</v>
      </c>
      <c r="IN478" s="1">
        <v>0</v>
      </c>
      <c r="IO478" s="1">
        <v>0</v>
      </c>
      <c r="IP478" s="1">
        <v>0</v>
      </c>
      <c r="IQ478" s="1">
        <v>0</v>
      </c>
      <c r="IR478" s="1">
        <v>0</v>
      </c>
      <c r="IS478" s="1">
        <v>0</v>
      </c>
      <c r="IT478" s="1">
        <v>0</v>
      </c>
      <c r="IU478" s="1">
        <v>0</v>
      </c>
      <c r="IV478" s="1">
        <v>0</v>
      </c>
      <c r="IW478" s="1">
        <v>0</v>
      </c>
      <c r="IX478" s="1">
        <v>0</v>
      </c>
      <c r="IY478" s="1">
        <v>0</v>
      </c>
      <c r="IZ478" s="1">
        <v>0</v>
      </c>
      <c r="JA478" s="1">
        <v>0</v>
      </c>
      <c r="JB478" s="1">
        <v>0</v>
      </c>
      <c r="JC478" s="1">
        <v>0</v>
      </c>
      <c r="JD478" s="1">
        <v>0</v>
      </c>
      <c r="JE478" s="1">
        <v>0</v>
      </c>
      <c r="JF478" s="1">
        <v>0</v>
      </c>
      <c r="JG478" s="1">
        <v>0</v>
      </c>
      <c r="JH478" s="1">
        <v>0</v>
      </c>
      <c r="JI478" s="1">
        <v>0</v>
      </c>
      <c r="JJ478" s="1">
        <v>0</v>
      </c>
      <c r="JK478" s="1">
        <v>0</v>
      </c>
      <c r="JL478" s="1">
        <v>0</v>
      </c>
      <c r="JM478" s="1">
        <v>0</v>
      </c>
      <c r="JN478" s="1">
        <v>0</v>
      </c>
      <c r="JO478" s="1">
        <v>0</v>
      </c>
      <c r="JP478" s="1">
        <v>0</v>
      </c>
      <c r="JQ478" s="1">
        <v>0</v>
      </c>
      <c r="JR478" s="1">
        <v>0</v>
      </c>
      <c r="JS478" s="1">
        <v>0</v>
      </c>
      <c r="JT478" s="1">
        <v>0</v>
      </c>
      <c r="JU478" s="1">
        <v>0</v>
      </c>
      <c r="JV478" s="1">
        <v>0</v>
      </c>
      <c r="JW478" s="1">
        <v>0</v>
      </c>
      <c r="JX478" s="1">
        <v>0</v>
      </c>
      <c r="JY478" s="1">
        <v>0</v>
      </c>
      <c r="JZ478" s="1">
        <v>0</v>
      </c>
      <c r="KA478" s="1">
        <v>0</v>
      </c>
      <c r="KB478" s="1">
        <v>0</v>
      </c>
      <c r="KC478" s="1">
        <v>0</v>
      </c>
      <c r="KD478" s="1">
        <v>0</v>
      </c>
      <c r="KE478" s="1">
        <v>0</v>
      </c>
      <c r="KF478" s="1">
        <v>0</v>
      </c>
      <c r="KG478" s="1">
        <v>0</v>
      </c>
      <c r="KH478" s="1">
        <v>0</v>
      </c>
      <c r="KI478" s="1">
        <v>0</v>
      </c>
      <c r="KJ478" s="1">
        <v>0</v>
      </c>
      <c r="KK478" s="1">
        <v>0</v>
      </c>
      <c r="KL478" s="1">
        <v>0</v>
      </c>
      <c r="KM478" s="1">
        <v>0</v>
      </c>
      <c r="KN478" s="1">
        <v>0</v>
      </c>
      <c r="KO478" s="1">
        <v>0</v>
      </c>
      <c r="KP478" s="1">
        <v>0</v>
      </c>
      <c r="KQ478" s="1">
        <v>0</v>
      </c>
      <c r="KR478" s="1">
        <v>0</v>
      </c>
      <c r="KS478" s="1">
        <v>0</v>
      </c>
      <c r="KT478" s="1">
        <v>0</v>
      </c>
      <c r="KU478" s="1">
        <v>0</v>
      </c>
      <c r="KV478" s="1">
        <v>0</v>
      </c>
      <c r="KW478" s="1">
        <v>0</v>
      </c>
      <c r="KX478" s="1">
        <v>0</v>
      </c>
      <c r="KY478" s="1">
        <v>0</v>
      </c>
      <c r="KZ478" s="1">
        <v>0</v>
      </c>
      <c r="LA478" s="1">
        <v>0</v>
      </c>
      <c r="LB478" s="1">
        <v>0</v>
      </c>
      <c r="LC478" s="1">
        <v>0</v>
      </c>
      <c r="LD478" s="1">
        <v>0</v>
      </c>
      <c r="LE478" s="1">
        <v>0</v>
      </c>
      <c r="LF478" s="1">
        <v>0</v>
      </c>
      <c r="LG478" s="1">
        <v>0</v>
      </c>
      <c r="LH478" s="1">
        <v>0</v>
      </c>
      <c r="LI478" s="1">
        <v>0</v>
      </c>
      <c r="LJ478" s="1">
        <v>0</v>
      </c>
      <c r="LK478" s="1">
        <v>0</v>
      </c>
      <c r="LL478" s="1">
        <v>0</v>
      </c>
      <c r="LM478" s="1">
        <v>0</v>
      </c>
      <c r="LN478" s="1">
        <v>0</v>
      </c>
      <c r="LO478" s="1">
        <v>0</v>
      </c>
      <c r="LP478" s="1">
        <v>0</v>
      </c>
      <c r="LQ478" s="1">
        <v>0</v>
      </c>
      <c r="LR478" s="1">
        <v>0</v>
      </c>
      <c r="LS478" s="1">
        <v>0</v>
      </c>
      <c r="LT478" s="1">
        <v>0</v>
      </c>
      <c r="LU478" s="1">
        <v>0</v>
      </c>
      <c r="LV478" s="1">
        <v>0</v>
      </c>
      <c r="LW478" s="1">
        <v>0</v>
      </c>
      <c r="LX478" s="1">
        <v>0</v>
      </c>
      <c r="LY478" s="1">
        <v>0</v>
      </c>
      <c r="LZ478" s="1">
        <v>0</v>
      </c>
      <c r="MA478" s="1">
        <v>0</v>
      </c>
      <c r="MB478" s="1">
        <v>0</v>
      </c>
      <c r="MC478" s="1">
        <v>0</v>
      </c>
      <c r="MD478" s="1">
        <v>0</v>
      </c>
      <c r="ME478" s="1">
        <v>0</v>
      </c>
      <c r="MF478" s="1">
        <v>0</v>
      </c>
      <c r="MG478" s="1">
        <v>0</v>
      </c>
      <c r="MH478" s="1">
        <v>0</v>
      </c>
      <c r="MI478" s="1">
        <v>0</v>
      </c>
      <c r="MJ478" s="1">
        <v>0</v>
      </c>
      <c r="MK478" s="1">
        <v>0</v>
      </c>
      <c r="ML478" s="1">
        <v>0</v>
      </c>
      <c r="MM478" s="1">
        <v>0</v>
      </c>
      <c r="MN478" s="1">
        <v>0</v>
      </c>
      <c r="MO478" s="1">
        <v>0</v>
      </c>
      <c r="MP478" s="1">
        <v>0</v>
      </c>
      <c r="MQ478" s="1">
        <v>0</v>
      </c>
      <c r="MR478" s="1">
        <v>0</v>
      </c>
      <c r="MS478" s="1">
        <v>0</v>
      </c>
      <c r="MT478" s="1">
        <v>0</v>
      </c>
      <c r="MU478" s="1">
        <v>0</v>
      </c>
      <c r="MV478" s="1">
        <v>0</v>
      </c>
      <c r="MW478" s="1">
        <v>0</v>
      </c>
      <c r="MX478" s="1">
        <v>0</v>
      </c>
      <c r="MY478" s="1">
        <v>0</v>
      </c>
      <c r="MZ478" s="1">
        <v>0</v>
      </c>
      <c r="NA478" s="1">
        <v>0</v>
      </c>
      <c r="NB478" s="1">
        <v>0</v>
      </c>
      <c r="NC478" s="1">
        <v>0</v>
      </c>
      <c r="ND478" s="1">
        <v>0</v>
      </c>
      <c r="NE478" s="1">
        <v>0</v>
      </c>
      <c r="NF478" s="1">
        <v>0</v>
      </c>
      <c r="NG478" s="1">
        <v>0</v>
      </c>
      <c r="NH478" s="1">
        <v>0</v>
      </c>
      <c r="NI478" s="1">
        <v>0</v>
      </c>
      <c r="NJ478" s="1">
        <v>0</v>
      </c>
      <c r="NK478" s="1">
        <v>0</v>
      </c>
      <c r="NL478" s="1">
        <v>0</v>
      </c>
      <c r="NM478" s="1">
        <v>0</v>
      </c>
      <c r="NN478" s="1">
        <v>0</v>
      </c>
      <c r="NO478" s="1">
        <v>0</v>
      </c>
      <c r="NP478" s="1">
        <v>0</v>
      </c>
      <c r="NQ478" s="1">
        <v>0</v>
      </c>
      <c r="NR478" s="1">
        <v>0</v>
      </c>
      <c r="NS478" s="1">
        <v>0</v>
      </c>
      <c r="NT478" s="1">
        <v>0</v>
      </c>
      <c r="NU478" s="1">
        <v>0</v>
      </c>
      <c r="NV478" s="1">
        <v>0</v>
      </c>
      <c r="NW478" s="1">
        <v>0</v>
      </c>
      <c r="NX478" s="1">
        <v>0</v>
      </c>
      <c r="NY478" s="1">
        <v>0</v>
      </c>
      <c r="NZ478" s="1">
        <v>0</v>
      </c>
      <c r="OA478" s="1">
        <v>0</v>
      </c>
      <c r="OB478" s="1">
        <v>0</v>
      </c>
      <c r="OC478" s="1">
        <v>0</v>
      </c>
      <c r="OD478" s="1">
        <v>0</v>
      </c>
      <c r="OE478" s="1">
        <v>0</v>
      </c>
      <c r="OF478" s="1">
        <v>0</v>
      </c>
      <c r="OG478" s="1">
        <v>0</v>
      </c>
      <c r="OH478" s="1">
        <v>0</v>
      </c>
      <c r="OI478" s="1">
        <v>0</v>
      </c>
      <c r="OJ478" s="1">
        <v>0</v>
      </c>
      <c r="OK478" s="1">
        <v>1</v>
      </c>
      <c r="OL478" s="1">
        <v>0</v>
      </c>
      <c r="OM478" s="1">
        <v>0</v>
      </c>
      <c r="ON478" s="1">
        <v>0</v>
      </c>
      <c r="OO478" s="1">
        <v>0</v>
      </c>
      <c r="OP478" s="1">
        <v>0</v>
      </c>
      <c r="OQ478" s="1">
        <v>0</v>
      </c>
      <c r="OR478" s="1">
        <v>0</v>
      </c>
      <c r="OS478" s="1">
        <v>0</v>
      </c>
      <c r="OT478" s="1">
        <v>0</v>
      </c>
      <c r="OU478" s="1">
        <v>0</v>
      </c>
      <c r="OV478" s="1">
        <v>0</v>
      </c>
      <c r="OW478" s="1">
        <v>0</v>
      </c>
      <c r="OX478" s="1">
        <v>0</v>
      </c>
      <c r="OY478" s="1">
        <v>0</v>
      </c>
      <c r="OZ478" s="1">
        <v>0</v>
      </c>
      <c r="PA478" s="1">
        <v>0</v>
      </c>
      <c r="PB478" s="1">
        <v>0</v>
      </c>
      <c r="PC478" s="1">
        <v>0</v>
      </c>
      <c r="PD478" s="1">
        <v>0</v>
      </c>
      <c r="PE478" s="1">
        <v>0</v>
      </c>
      <c r="PF478" s="1">
        <v>0</v>
      </c>
      <c r="PG478" s="1">
        <v>0</v>
      </c>
      <c r="PH478" s="1">
        <v>0</v>
      </c>
      <c r="PI478" s="1">
        <v>0</v>
      </c>
      <c r="PJ478" s="1">
        <v>0</v>
      </c>
      <c r="PK478" s="1">
        <v>0</v>
      </c>
      <c r="PL478" s="1">
        <v>0</v>
      </c>
      <c r="PM478" s="1">
        <v>0</v>
      </c>
      <c r="PN478" s="1">
        <v>0</v>
      </c>
      <c r="PO478" s="1">
        <v>0</v>
      </c>
      <c r="PP478" s="1">
        <v>0</v>
      </c>
      <c r="PQ478" s="1">
        <v>0</v>
      </c>
      <c r="PR478" s="1">
        <v>0</v>
      </c>
      <c r="PS478" s="1">
        <v>0</v>
      </c>
      <c r="PT478" s="1">
        <v>0</v>
      </c>
      <c r="PU478" s="1">
        <v>0</v>
      </c>
      <c r="PV478" s="1">
        <v>0</v>
      </c>
      <c r="PW478" s="1">
        <v>0</v>
      </c>
      <c r="PX478" s="1">
        <v>0</v>
      </c>
      <c r="PY478" s="1">
        <v>0</v>
      </c>
      <c r="PZ478" s="1">
        <v>0</v>
      </c>
      <c r="QA478" s="1">
        <v>0</v>
      </c>
      <c r="QB478" s="1">
        <v>0</v>
      </c>
      <c r="QC478" s="1">
        <v>0</v>
      </c>
      <c r="QD478" s="1">
        <v>0</v>
      </c>
      <c r="QE478" s="1">
        <v>0</v>
      </c>
      <c r="QF478" s="1">
        <v>0</v>
      </c>
      <c r="QG478" s="1">
        <v>0</v>
      </c>
      <c r="QH478" s="1">
        <v>0</v>
      </c>
      <c r="QI478" s="1">
        <v>0</v>
      </c>
      <c r="QJ478" s="1">
        <v>0</v>
      </c>
      <c r="QK478" s="1">
        <v>0</v>
      </c>
      <c r="QL478" s="1">
        <v>0</v>
      </c>
      <c r="QM478" s="1">
        <v>0</v>
      </c>
      <c r="QN478" s="1">
        <v>0</v>
      </c>
      <c r="QO478" s="1">
        <v>0</v>
      </c>
      <c r="QP478" s="1">
        <v>0</v>
      </c>
      <c r="QQ478" s="1">
        <v>0</v>
      </c>
      <c r="QR478" s="1">
        <v>0</v>
      </c>
      <c r="QS478" s="1">
        <v>0</v>
      </c>
      <c r="QT478" s="1">
        <v>0</v>
      </c>
      <c r="QU478" s="1">
        <v>0</v>
      </c>
      <c r="QV478" s="1">
        <v>0</v>
      </c>
      <c r="QW478" s="1">
        <v>0</v>
      </c>
      <c r="QX478" s="1">
        <v>0</v>
      </c>
      <c r="QY478" s="1">
        <v>0</v>
      </c>
      <c r="QZ478" s="1">
        <v>0</v>
      </c>
      <c r="RA478" s="1">
        <v>0</v>
      </c>
      <c r="RB478" s="1">
        <v>0</v>
      </c>
      <c r="RC478" s="1">
        <v>0</v>
      </c>
      <c r="RD478" s="1">
        <v>0</v>
      </c>
      <c r="RE478" s="1">
        <v>0</v>
      </c>
      <c r="RF478" s="1">
        <v>0</v>
      </c>
      <c r="RG478" s="1">
        <v>0</v>
      </c>
      <c r="RH478" s="1">
        <v>0</v>
      </c>
      <c r="RI478" s="1">
        <v>0</v>
      </c>
      <c r="RJ478" s="1">
        <v>0</v>
      </c>
      <c r="RK478" s="1">
        <v>0</v>
      </c>
      <c r="RL478" s="1">
        <v>0</v>
      </c>
      <c r="RM478" s="1">
        <v>0</v>
      </c>
      <c r="RN478" s="1">
        <v>0</v>
      </c>
      <c r="RO478" s="1">
        <v>0</v>
      </c>
      <c r="RP478" s="1">
        <v>0</v>
      </c>
      <c r="RQ478" s="1">
        <v>0</v>
      </c>
      <c r="RR478" s="1">
        <v>0</v>
      </c>
      <c r="RS478" s="1">
        <v>0</v>
      </c>
      <c r="RT478" s="1">
        <v>0</v>
      </c>
      <c r="RU478" s="1">
        <v>0</v>
      </c>
      <c r="RV478" s="1">
        <v>0</v>
      </c>
      <c r="RW478" s="1">
        <v>0</v>
      </c>
      <c r="RX478" s="1">
        <v>0</v>
      </c>
      <c r="RY478" s="1">
        <v>0</v>
      </c>
      <c r="RZ478" s="1">
        <v>0</v>
      </c>
      <c r="SA478" s="1">
        <v>0</v>
      </c>
      <c r="SB478" s="1">
        <v>0</v>
      </c>
      <c r="SC478" s="1">
        <v>0</v>
      </c>
      <c r="SD478" s="1">
        <v>0</v>
      </c>
      <c r="SE478" s="1">
        <v>0</v>
      </c>
      <c r="SF478" s="1">
        <v>0</v>
      </c>
      <c r="SG478" s="1">
        <v>0</v>
      </c>
      <c r="SH478" s="1">
        <v>0</v>
      </c>
      <c r="SI478" s="1">
        <v>0</v>
      </c>
      <c r="SJ478" s="1">
        <v>0</v>
      </c>
      <c r="SK478" s="1">
        <v>0</v>
      </c>
      <c r="SL478" s="1">
        <v>0</v>
      </c>
      <c r="SM478" s="1">
        <v>0</v>
      </c>
      <c r="SN478" s="1">
        <v>0</v>
      </c>
      <c r="SO478" s="1">
        <v>0</v>
      </c>
      <c r="SP478" s="1">
        <v>0</v>
      </c>
      <c r="SQ478" s="1">
        <v>0</v>
      </c>
      <c r="SR478" s="1">
        <v>0</v>
      </c>
      <c r="SS478" s="1">
        <v>0</v>
      </c>
      <c r="ST478" s="1">
        <v>0</v>
      </c>
      <c r="SU478" s="1">
        <v>0</v>
      </c>
      <c r="SV478" s="1">
        <v>0</v>
      </c>
      <c r="SW478" s="1">
        <v>0</v>
      </c>
      <c r="SX478" s="1">
        <v>0</v>
      </c>
      <c r="SY478" s="1">
        <v>0</v>
      </c>
      <c r="SZ478" s="1">
        <v>0</v>
      </c>
      <c r="TA478" s="1">
        <v>0</v>
      </c>
      <c r="TB478" s="1">
        <v>0</v>
      </c>
      <c r="TC478" s="1">
        <v>0</v>
      </c>
      <c r="TD478" s="1">
        <v>0</v>
      </c>
      <c r="TE478" s="1">
        <v>0</v>
      </c>
      <c r="TF478" s="1">
        <v>0</v>
      </c>
      <c r="TG478" s="1">
        <v>0</v>
      </c>
      <c r="TH478" s="1">
        <v>0</v>
      </c>
      <c r="TI478" s="1">
        <v>0</v>
      </c>
      <c r="TJ478" s="1">
        <v>0</v>
      </c>
      <c r="TK478" s="1">
        <v>0</v>
      </c>
      <c r="TL478" s="1">
        <v>0</v>
      </c>
      <c r="TM478" s="1">
        <v>0</v>
      </c>
      <c r="TN478" s="1">
        <v>0</v>
      </c>
      <c r="TO478" s="1">
        <v>0</v>
      </c>
      <c r="TP478" s="1">
        <v>0</v>
      </c>
      <c r="TQ478" s="1">
        <v>0</v>
      </c>
      <c r="TR478" s="1">
        <v>0</v>
      </c>
      <c r="TS478" s="1">
        <v>0</v>
      </c>
      <c r="TT478" s="1">
        <v>0</v>
      </c>
      <c r="TU478" s="1">
        <v>0</v>
      </c>
      <c r="TV478" s="1">
        <v>0</v>
      </c>
      <c r="TW478" s="1">
        <v>0</v>
      </c>
      <c r="TX478" s="1">
        <v>0</v>
      </c>
      <c r="TY478" s="1">
        <v>0</v>
      </c>
      <c r="TZ478" s="1">
        <v>0</v>
      </c>
      <c r="UA478" s="1">
        <v>0</v>
      </c>
      <c r="UB478" s="1">
        <v>0</v>
      </c>
      <c r="UC478" s="1">
        <v>0</v>
      </c>
      <c r="UD478" s="1">
        <v>0</v>
      </c>
      <c r="UE478" s="1">
        <v>0</v>
      </c>
      <c r="UF478" s="1">
        <v>0</v>
      </c>
      <c r="UG478" s="1">
        <v>0</v>
      </c>
      <c r="UH478" s="1">
        <v>0</v>
      </c>
      <c r="UI478" s="1">
        <v>0</v>
      </c>
      <c r="UJ478" s="1">
        <v>0</v>
      </c>
      <c r="UK478" s="1">
        <v>0</v>
      </c>
      <c r="UL478" s="1">
        <v>0</v>
      </c>
      <c r="UM478" s="1">
        <v>0</v>
      </c>
      <c r="UN478" s="1">
        <v>0</v>
      </c>
      <c r="UO478" s="1">
        <v>0</v>
      </c>
      <c r="UP478" s="1">
        <v>0</v>
      </c>
      <c r="UQ478" s="1">
        <v>0</v>
      </c>
      <c r="UR478" s="1">
        <v>0</v>
      </c>
      <c r="US478" s="1">
        <v>0</v>
      </c>
      <c r="UT478" s="1">
        <v>0</v>
      </c>
      <c r="UU478" s="1">
        <v>0</v>
      </c>
      <c r="UV478" s="1">
        <v>0</v>
      </c>
      <c r="UW478" s="1">
        <v>0</v>
      </c>
      <c r="UX478" s="1">
        <v>0</v>
      </c>
      <c r="UY478" s="1">
        <v>0</v>
      </c>
      <c r="UZ478" s="1">
        <v>0</v>
      </c>
      <c r="VA478" s="1">
        <v>0</v>
      </c>
      <c r="VB478" s="1">
        <v>0</v>
      </c>
      <c r="VC478" s="1">
        <v>0</v>
      </c>
      <c r="VD478" s="1">
        <v>0</v>
      </c>
      <c r="VE478" s="1">
        <v>0</v>
      </c>
      <c r="VF478" s="1">
        <v>0</v>
      </c>
      <c r="VG478" s="1">
        <v>0</v>
      </c>
      <c r="VH478" s="1">
        <v>0</v>
      </c>
      <c r="VI478" s="1">
        <v>0</v>
      </c>
      <c r="VJ478" s="1">
        <v>0</v>
      </c>
      <c r="VK478" s="1">
        <v>0</v>
      </c>
      <c r="VL478" s="1">
        <v>0</v>
      </c>
      <c r="VM478" s="1">
        <v>0</v>
      </c>
      <c r="VN478" s="1">
        <v>0</v>
      </c>
      <c r="VO478" s="1">
        <v>0</v>
      </c>
      <c r="VP478" s="1">
        <v>0</v>
      </c>
      <c r="VQ478" s="1">
        <v>0</v>
      </c>
      <c r="VR478" s="1">
        <v>0</v>
      </c>
      <c r="VS478" s="1">
        <v>0</v>
      </c>
      <c r="VT478" s="1">
        <v>0</v>
      </c>
      <c r="VU478" s="1">
        <v>0</v>
      </c>
      <c r="VV478" s="1">
        <v>0</v>
      </c>
      <c r="VW478" s="1">
        <v>0</v>
      </c>
      <c r="VX478" s="1">
        <v>0</v>
      </c>
      <c r="VY478" s="1">
        <v>0</v>
      </c>
      <c r="VZ478" s="1">
        <v>0</v>
      </c>
      <c r="WA478" s="1">
        <v>0</v>
      </c>
      <c r="WB478" s="1">
        <v>0</v>
      </c>
      <c r="WC478" s="1">
        <v>0</v>
      </c>
      <c r="WD478" s="1">
        <v>0</v>
      </c>
      <c r="WE478" s="1">
        <v>0</v>
      </c>
      <c r="WF478" s="1">
        <v>0</v>
      </c>
      <c r="WG478" s="1">
        <v>0</v>
      </c>
      <c r="WH478" s="1">
        <v>0</v>
      </c>
      <c r="WI478" s="1">
        <v>0</v>
      </c>
      <c r="WJ478" s="1">
        <v>0</v>
      </c>
      <c r="WK478" s="1">
        <v>0</v>
      </c>
      <c r="WL478" s="1">
        <v>0</v>
      </c>
      <c r="WM478" s="1">
        <v>0</v>
      </c>
      <c r="WN478" s="1">
        <v>0</v>
      </c>
      <c r="WO478" s="1">
        <v>0</v>
      </c>
      <c r="WP478" s="1">
        <v>0</v>
      </c>
      <c r="WQ478" s="1">
        <v>0</v>
      </c>
      <c r="WR478" s="1">
        <v>0</v>
      </c>
      <c r="WS478" s="1">
        <v>0</v>
      </c>
      <c r="WT478" s="1">
        <v>0</v>
      </c>
      <c r="WU478" s="1">
        <v>0</v>
      </c>
      <c r="WV478" s="1">
        <v>0</v>
      </c>
      <c r="WW478" s="1">
        <v>0</v>
      </c>
      <c r="WX478" s="1">
        <v>0</v>
      </c>
      <c r="WY478" s="1">
        <v>0</v>
      </c>
      <c r="WZ478" s="1">
        <v>0</v>
      </c>
      <c r="XA478" s="1">
        <v>0</v>
      </c>
      <c r="XB478" s="1">
        <v>0</v>
      </c>
      <c r="XC478" s="1">
        <v>0</v>
      </c>
      <c r="XD478" s="1">
        <v>0</v>
      </c>
      <c r="XE478" s="1">
        <v>0</v>
      </c>
      <c r="XF478" s="1">
        <v>0</v>
      </c>
      <c r="XG478" s="1">
        <v>0</v>
      </c>
      <c r="XH478" s="1">
        <v>0</v>
      </c>
      <c r="XI478" s="1">
        <v>0</v>
      </c>
      <c r="XJ478" s="1">
        <v>0</v>
      </c>
      <c r="XK478" s="1">
        <v>0</v>
      </c>
      <c r="XL478" s="1">
        <v>0</v>
      </c>
      <c r="XM478" s="1">
        <v>0</v>
      </c>
      <c r="XN478" s="1">
        <v>0</v>
      </c>
      <c r="XO478" s="1">
        <v>0</v>
      </c>
      <c r="XP478" s="1">
        <v>0</v>
      </c>
      <c r="XQ478" s="1">
        <v>0</v>
      </c>
      <c r="XR478" s="1">
        <v>0</v>
      </c>
      <c r="XS478" s="1">
        <v>0</v>
      </c>
      <c r="XT478" s="1">
        <v>0</v>
      </c>
      <c r="XU478" s="1">
        <v>0</v>
      </c>
      <c r="XV478" s="1">
        <v>0</v>
      </c>
      <c r="XW478" s="1">
        <v>0</v>
      </c>
      <c r="XX478" s="1">
        <v>0</v>
      </c>
      <c r="XY478" s="1">
        <v>0</v>
      </c>
      <c r="XZ478" s="1">
        <v>0</v>
      </c>
      <c r="YA478" s="1">
        <v>0</v>
      </c>
      <c r="YB478" s="1">
        <v>0</v>
      </c>
      <c r="YC478" s="1">
        <v>0</v>
      </c>
      <c r="YD478" s="1">
        <v>0</v>
      </c>
      <c r="YE478" s="1">
        <v>0</v>
      </c>
      <c r="YF478" s="1">
        <v>0</v>
      </c>
      <c r="YG478" s="1">
        <v>0</v>
      </c>
      <c r="YH478" s="1">
        <v>0</v>
      </c>
      <c r="YI478" s="1">
        <v>0</v>
      </c>
      <c r="YJ478" s="1">
        <v>0</v>
      </c>
      <c r="YK478" s="1">
        <v>0</v>
      </c>
      <c r="YL478" s="1">
        <v>0</v>
      </c>
      <c r="YM478" s="1">
        <v>0</v>
      </c>
      <c r="YN478" s="1">
        <v>0</v>
      </c>
      <c r="YO478" s="1">
        <v>0</v>
      </c>
      <c r="YP478" s="1">
        <v>0</v>
      </c>
      <c r="YQ478" s="1">
        <v>0</v>
      </c>
      <c r="YR478" s="1">
        <v>0</v>
      </c>
      <c r="YS478" s="1">
        <v>0</v>
      </c>
      <c r="YT478" s="1">
        <v>0</v>
      </c>
      <c r="YU478" s="1">
        <v>0</v>
      </c>
      <c r="YV478" s="1">
        <v>0</v>
      </c>
      <c r="YW478" s="1">
        <v>0</v>
      </c>
      <c r="YX478" s="1">
        <v>0</v>
      </c>
      <c r="YY478" s="1">
        <v>0</v>
      </c>
      <c r="YZ478" s="1">
        <v>0</v>
      </c>
      <c r="ZA478" s="1">
        <v>0</v>
      </c>
      <c r="ZB478" s="1">
        <v>0</v>
      </c>
      <c r="ZC478" s="1">
        <v>0</v>
      </c>
      <c r="ZD478" s="1">
        <v>0</v>
      </c>
      <c r="ZE478" s="1">
        <v>0</v>
      </c>
      <c r="ZF478" s="1">
        <v>0</v>
      </c>
      <c r="ZG478" s="1">
        <v>0</v>
      </c>
      <c r="ZH478" s="1">
        <v>0</v>
      </c>
      <c r="ZI478" s="1">
        <v>0</v>
      </c>
      <c r="ZJ478" s="1">
        <v>0</v>
      </c>
      <c r="ZK478" s="1">
        <v>0</v>
      </c>
      <c r="ZL478" s="1">
        <v>0</v>
      </c>
      <c r="ZM478" s="1">
        <v>0</v>
      </c>
      <c r="ZN478" s="1">
        <v>0</v>
      </c>
      <c r="ZO478" s="1">
        <v>0</v>
      </c>
      <c r="ZP478" s="1">
        <v>0</v>
      </c>
      <c r="ZQ478" s="1">
        <v>0</v>
      </c>
      <c r="ZR478" s="1">
        <v>0</v>
      </c>
      <c r="ZS478" s="1">
        <v>0</v>
      </c>
      <c r="ZT478" s="1">
        <v>0</v>
      </c>
      <c r="ZU478" s="1">
        <v>0</v>
      </c>
      <c r="ZV478" s="1">
        <v>0</v>
      </c>
      <c r="ZW478" s="1">
        <v>0</v>
      </c>
      <c r="ZX478" s="1">
        <v>0</v>
      </c>
      <c r="ZY478" s="1">
        <v>0</v>
      </c>
      <c r="ZZ478" s="1">
        <v>0</v>
      </c>
      <c r="AAA478" s="1">
        <v>0</v>
      </c>
      <c r="AAB478" s="1">
        <v>0</v>
      </c>
      <c r="AAC478" s="1">
        <v>0</v>
      </c>
      <c r="AAD478" s="1">
        <v>0</v>
      </c>
      <c r="AAE478" s="1">
        <v>0</v>
      </c>
      <c r="AAF478" s="1">
        <v>0</v>
      </c>
      <c r="AAG478" s="1">
        <v>0</v>
      </c>
      <c r="AAH478" s="1">
        <v>0</v>
      </c>
      <c r="AAI478" s="1">
        <v>0</v>
      </c>
      <c r="AAJ478" s="1">
        <v>0</v>
      </c>
      <c r="AAK478" s="1">
        <v>0</v>
      </c>
      <c r="AAL478" s="1">
        <v>0</v>
      </c>
      <c r="AAM478" s="1">
        <v>0</v>
      </c>
      <c r="AAN478" s="1">
        <v>0</v>
      </c>
      <c r="AAO478" s="1">
        <v>0</v>
      </c>
      <c r="AAP478" s="1">
        <v>0</v>
      </c>
      <c r="AAQ478" s="1">
        <v>0</v>
      </c>
      <c r="AAR478" s="1">
        <v>0</v>
      </c>
      <c r="AAS478" s="1">
        <v>0</v>
      </c>
      <c r="AAT478" s="1">
        <v>0</v>
      </c>
      <c r="AAU478" s="1">
        <v>0</v>
      </c>
      <c r="AAV478" s="1">
        <v>0</v>
      </c>
      <c r="AAW478" s="1">
        <v>0</v>
      </c>
      <c r="AAX478" s="1">
        <v>0</v>
      </c>
      <c r="AAY478" s="1">
        <v>0</v>
      </c>
      <c r="AAZ478" s="1">
        <v>0</v>
      </c>
      <c r="ABA478" s="1">
        <v>0</v>
      </c>
      <c r="ABB478" s="1">
        <v>0</v>
      </c>
      <c r="ABC478" s="1">
        <v>0</v>
      </c>
      <c r="ABD478" s="1">
        <v>0</v>
      </c>
      <c r="ABE478" s="1">
        <v>0</v>
      </c>
      <c r="ABF478" s="1">
        <v>0</v>
      </c>
      <c r="ABG478" s="1">
        <v>0</v>
      </c>
      <c r="ABH478" s="1">
        <v>0</v>
      </c>
      <c r="ABI478" s="1">
        <v>0</v>
      </c>
      <c r="ABJ478" s="1">
        <v>0</v>
      </c>
      <c r="ABK478" s="1">
        <v>0</v>
      </c>
      <c r="ABL478" s="1">
        <v>0</v>
      </c>
      <c r="ABM478" s="1">
        <v>0</v>
      </c>
      <c r="ABN478" s="1">
        <v>0</v>
      </c>
      <c r="ABO478" s="1">
        <v>0</v>
      </c>
      <c r="ABP478" s="1">
        <v>0</v>
      </c>
      <c r="ABQ478" s="1">
        <v>0</v>
      </c>
      <c r="ABR478" s="1">
        <v>0</v>
      </c>
      <c r="ABS478" s="1">
        <v>0</v>
      </c>
      <c r="ABT478" s="1">
        <v>0</v>
      </c>
      <c r="ABU478" s="1">
        <v>0</v>
      </c>
      <c r="ABV478" s="1">
        <v>0</v>
      </c>
      <c r="ABW478" s="1">
        <v>0</v>
      </c>
      <c r="ABX478" s="1">
        <v>0</v>
      </c>
      <c r="ABY478" s="1">
        <v>0</v>
      </c>
      <c r="ABZ478" s="1">
        <v>0</v>
      </c>
      <c r="ACA478" s="1">
        <v>0</v>
      </c>
      <c r="ACB478" s="1">
        <v>0</v>
      </c>
      <c r="ACC478" s="1">
        <v>0</v>
      </c>
      <c r="ACD478" s="1">
        <v>0</v>
      </c>
      <c r="ACE478" s="1">
        <v>0</v>
      </c>
      <c r="ACF478" s="1">
        <v>0</v>
      </c>
      <c r="ACG478" s="1">
        <v>0</v>
      </c>
      <c r="ACH478" s="1">
        <v>0</v>
      </c>
      <c r="ACI478" s="1">
        <v>0</v>
      </c>
      <c r="ACJ478" s="1">
        <v>0</v>
      </c>
      <c r="ACK478" s="1">
        <v>0</v>
      </c>
      <c r="ACL478" s="1">
        <v>0</v>
      </c>
      <c r="ACM478" s="1">
        <v>0</v>
      </c>
      <c r="ACN478" s="1">
        <v>0</v>
      </c>
      <c r="ACO478" s="1">
        <v>0</v>
      </c>
      <c r="ACP478" s="1">
        <v>0</v>
      </c>
      <c r="ACQ478" s="1">
        <v>0</v>
      </c>
      <c r="ACR478" s="1">
        <v>0</v>
      </c>
      <c r="ACS478" s="1">
        <v>0</v>
      </c>
      <c r="ACT478" s="1">
        <v>0</v>
      </c>
      <c r="ACU478" s="1">
        <v>0</v>
      </c>
      <c r="ACV478" s="1">
        <v>0</v>
      </c>
      <c r="ACW478" s="1">
        <v>0</v>
      </c>
      <c r="ACX478" s="1">
        <v>0</v>
      </c>
      <c r="ACY478" s="1">
        <v>0</v>
      </c>
      <c r="ACZ478" s="1">
        <v>0</v>
      </c>
      <c r="ADA478" s="1">
        <v>0</v>
      </c>
      <c r="ADB478" s="1">
        <v>0</v>
      </c>
      <c r="ADC478" s="1">
        <v>0</v>
      </c>
      <c r="ADD478" s="1">
        <v>0</v>
      </c>
      <c r="ADE478" s="1">
        <v>0</v>
      </c>
      <c r="ADF478" s="1">
        <v>0</v>
      </c>
      <c r="ADG478" s="1">
        <v>0</v>
      </c>
      <c r="ADH478" s="1">
        <v>0</v>
      </c>
      <c r="ADI478" s="1">
        <v>0</v>
      </c>
      <c r="ADJ478" s="1">
        <v>0</v>
      </c>
      <c r="ADK478" s="1">
        <v>0</v>
      </c>
      <c r="ADL478" s="1">
        <v>0</v>
      </c>
      <c r="ADM478" s="1">
        <v>0</v>
      </c>
      <c r="ADN478" s="1">
        <v>0</v>
      </c>
      <c r="ADO478" s="1">
        <v>0</v>
      </c>
      <c r="ADP478" s="1">
        <v>0</v>
      </c>
      <c r="ADQ478" s="1">
        <v>0</v>
      </c>
      <c r="ADR478" s="1">
        <v>0</v>
      </c>
      <c r="ADS478" s="1">
        <v>0</v>
      </c>
      <c r="ADT478" s="1">
        <v>0</v>
      </c>
      <c r="ADU478" s="1">
        <v>1</v>
      </c>
      <c r="ADV478" s="1">
        <v>0</v>
      </c>
      <c r="ADW478" s="1">
        <v>0</v>
      </c>
      <c r="ADX478" s="1">
        <v>0</v>
      </c>
      <c r="ADY478" s="1">
        <v>0</v>
      </c>
      <c r="ADZ478" s="1">
        <v>1</v>
      </c>
      <c r="AEA478" s="1">
        <v>0</v>
      </c>
      <c r="AEB478" s="1">
        <v>0</v>
      </c>
      <c r="AEC478" s="1">
        <v>0</v>
      </c>
      <c r="AED478" s="1">
        <v>0</v>
      </c>
      <c r="AEE478" s="1">
        <v>0</v>
      </c>
      <c r="AEF478" s="1">
        <v>0</v>
      </c>
      <c r="AEG478" s="1">
        <v>0</v>
      </c>
      <c r="AEH478" s="1">
        <v>0</v>
      </c>
      <c r="AEI478" s="1">
        <v>0</v>
      </c>
      <c r="AEJ478" s="1">
        <v>0</v>
      </c>
      <c r="AEK478" s="1">
        <v>0</v>
      </c>
      <c r="AEL478" s="1">
        <v>0</v>
      </c>
      <c r="AEM478" s="1">
        <v>0</v>
      </c>
      <c r="AEN478" s="1">
        <v>0</v>
      </c>
      <c r="AEO478" s="1">
        <v>0</v>
      </c>
      <c r="AEP478" s="1">
        <v>0</v>
      </c>
      <c r="AEQ478" s="1">
        <v>0</v>
      </c>
      <c r="AER478" s="1">
        <v>0</v>
      </c>
      <c r="AES478" s="1">
        <v>0</v>
      </c>
      <c r="AET478" s="1">
        <v>0</v>
      </c>
      <c r="AEU478" s="1">
        <v>0</v>
      </c>
      <c r="AEV478" s="1">
        <v>0</v>
      </c>
      <c r="AEW478" s="1">
        <v>0</v>
      </c>
      <c r="AEX478" s="1">
        <v>0</v>
      </c>
      <c r="AEY478" s="1">
        <v>0</v>
      </c>
      <c r="AEZ478" s="1">
        <v>0</v>
      </c>
      <c r="AFA478" s="1">
        <v>0</v>
      </c>
      <c r="AFB478" s="1">
        <v>0</v>
      </c>
      <c r="AFC478" s="1">
        <v>0</v>
      </c>
      <c r="AFD478" s="1">
        <v>0</v>
      </c>
      <c r="AFE478" s="1">
        <v>0</v>
      </c>
      <c r="AFF478" s="1">
        <v>0</v>
      </c>
      <c r="AFG478" s="1">
        <v>0</v>
      </c>
      <c r="AFH478" s="1">
        <v>0</v>
      </c>
      <c r="AFI478" s="1">
        <v>1</v>
      </c>
      <c r="AFJ478" s="1">
        <v>0</v>
      </c>
      <c r="AFK478" s="1">
        <v>0</v>
      </c>
      <c r="AFL478" s="1">
        <v>0</v>
      </c>
      <c r="AFM478" s="1">
        <v>0</v>
      </c>
      <c r="AFN478" s="1">
        <v>0</v>
      </c>
      <c r="AFO478" s="1">
        <v>0</v>
      </c>
      <c r="AFP478" s="1">
        <v>0</v>
      </c>
      <c r="AFQ478" s="1">
        <v>0</v>
      </c>
      <c r="AFR478" s="1">
        <v>0</v>
      </c>
      <c r="AFS478" s="1">
        <v>0</v>
      </c>
      <c r="AFT478" s="1">
        <v>0</v>
      </c>
      <c r="AFU478" s="1">
        <v>0</v>
      </c>
      <c r="AFV478" s="1">
        <v>0</v>
      </c>
      <c r="AFW478" s="1">
        <v>0</v>
      </c>
      <c r="AFX478" s="1">
        <v>0</v>
      </c>
      <c r="AFY478" s="1">
        <v>0</v>
      </c>
      <c r="AFZ478" s="1">
        <v>0</v>
      </c>
      <c r="AGA478" s="1">
        <v>0</v>
      </c>
      <c r="AGB478" s="1">
        <v>0</v>
      </c>
      <c r="AGC478" s="1">
        <v>0</v>
      </c>
      <c r="AGD478" s="1">
        <v>0</v>
      </c>
      <c r="AGE478" s="1">
        <v>0</v>
      </c>
      <c r="AGF478" s="1">
        <v>0</v>
      </c>
      <c r="AGG478" s="1">
        <v>0</v>
      </c>
      <c r="AGH478" s="1">
        <v>0</v>
      </c>
      <c r="AGI478" s="1">
        <v>0</v>
      </c>
      <c r="AGJ478" s="1">
        <v>0</v>
      </c>
      <c r="AGK478" s="1">
        <v>0</v>
      </c>
      <c r="AGL478" s="1">
        <v>0</v>
      </c>
      <c r="AGM478" s="1">
        <v>0</v>
      </c>
      <c r="AGN478" s="1">
        <v>0</v>
      </c>
      <c r="AGO478" s="1">
        <v>0</v>
      </c>
      <c r="AGP478" s="1">
        <v>0</v>
      </c>
      <c r="AGQ478" s="1">
        <v>0</v>
      </c>
      <c r="AGR478" s="1">
        <v>0</v>
      </c>
      <c r="AGS478" s="1">
        <v>0</v>
      </c>
      <c r="AGT478" s="1">
        <v>0</v>
      </c>
      <c r="AGU478" s="1">
        <v>0</v>
      </c>
      <c r="AGV478" s="1">
        <v>0</v>
      </c>
      <c r="AGW478" s="1">
        <v>0</v>
      </c>
      <c r="AGX478" s="1">
        <v>0</v>
      </c>
      <c r="AGY478" s="1">
        <v>0</v>
      </c>
      <c r="AGZ478" s="1">
        <v>0</v>
      </c>
      <c r="AHA478" s="1">
        <v>0</v>
      </c>
      <c r="AHB478" s="1">
        <v>0</v>
      </c>
      <c r="AHC478" s="1">
        <v>0</v>
      </c>
      <c r="AHD478" s="1">
        <v>0</v>
      </c>
      <c r="AHE478" s="1">
        <v>0</v>
      </c>
      <c r="AHF478" s="1">
        <v>0</v>
      </c>
      <c r="AHG478" s="1">
        <v>0</v>
      </c>
      <c r="AHH478" s="1">
        <v>0</v>
      </c>
      <c r="AHI478" s="1">
        <v>0</v>
      </c>
      <c r="AHJ478" s="1">
        <v>0</v>
      </c>
      <c r="AHK478" s="1">
        <v>0</v>
      </c>
      <c r="AHL478" s="1">
        <v>0</v>
      </c>
      <c r="AHM478" s="1">
        <v>0</v>
      </c>
      <c r="AHN478" s="1">
        <v>0</v>
      </c>
      <c r="AHO478" s="1">
        <v>0</v>
      </c>
      <c r="AHP478" s="1">
        <v>0</v>
      </c>
      <c r="AHQ478" s="1">
        <v>0</v>
      </c>
      <c r="AHR478" s="1">
        <v>0</v>
      </c>
      <c r="AHS478" s="1">
        <v>0</v>
      </c>
      <c r="AHT478" s="1">
        <v>0</v>
      </c>
      <c r="AHU478" s="1">
        <v>0</v>
      </c>
      <c r="AHV478" s="1">
        <v>0</v>
      </c>
      <c r="AHW478" s="1">
        <v>0</v>
      </c>
      <c r="AHX478" s="1">
        <v>0</v>
      </c>
      <c r="AHY478" s="1">
        <v>0</v>
      </c>
      <c r="AHZ478" s="1">
        <v>0</v>
      </c>
      <c r="AIA478" s="1">
        <v>0</v>
      </c>
      <c r="AIB478" s="1">
        <v>0</v>
      </c>
      <c r="AIC478" s="1">
        <v>0</v>
      </c>
      <c r="AID478" s="1">
        <v>0</v>
      </c>
      <c r="AIE478" s="1">
        <v>0</v>
      </c>
      <c r="AIF478" s="1">
        <v>0</v>
      </c>
      <c r="AIG478" s="1">
        <v>0</v>
      </c>
      <c r="AIH478" s="1">
        <v>0</v>
      </c>
      <c r="AII478" s="1">
        <v>0</v>
      </c>
      <c r="AIJ478" s="1">
        <v>0</v>
      </c>
      <c r="AIK478" s="1">
        <v>0</v>
      </c>
      <c r="AIL478" s="1">
        <v>0</v>
      </c>
      <c r="AIM478" s="1">
        <v>0</v>
      </c>
      <c r="AIN478" s="1">
        <v>0</v>
      </c>
      <c r="AIO478" s="1">
        <v>0</v>
      </c>
      <c r="AIP478" s="1">
        <v>0</v>
      </c>
      <c r="AIQ478" s="1">
        <v>0</v>
      </c>
      <c r="AIR478" s="1">
        <v>0</v>
      </c>
      <c r="AIS478" s="1">
        <v>0</v>
      </c>
      <c r="AIT478" s="1">
        <v>0</v>
      </c>
      <c r="AIU478" s="1">
        <v>0</v>
      </c>
      <c r="AIV478" s="1">
        <v>0</v>
      </c>
      <c r="AIW478" s="1">
        <v>0</v>
      </c>
      <c r="AIX478" s="1">
        <v>0</v>
      </c>
      <c r="AIY478" s="1">
        <v>0</v>
      </c>
      <c r="AIZ478" s="1">
        <v>0</v>
      </c>
      <c r="AJA478" s="1">
        <v>0</v>
      </c>
      <c r="AJB478" s="1">
        <v>0</v>
      </c>
      <c r="AJC478" s="1">
        <v>0</v>
      </c>
      <c r="AJD478" s="1">
        <v>0</v>
      </c>
      <c r="AJE478" s="1">
        <v>0</v>
      </c>
      <c r="AJF478" s="1">
        <v>0</v>
      </c>
      <c r="AJG478" s="1">
        <v>0</v>
      </c>
      <c r="AJH478" s="1">
        <v>0</v>
      </c>
      <c r="AJI478" s="1">
        <v>0</v>
      </c>
      <c r="AJJ478" s="1">
        <v>0</v>
      </c>
      <c r="AJK478" s="1">
        <v>0</v>
      </c>
      <c r="AJL478" s="1">
        <v>0</v>
      </c>
      <c r="AJM478" s="1">
        <v>0</v>
      </c>
      <c r="AJN478" s="1">
        <v>0</v>
      </c>
      <c r="AJO478" s="1">
        <v>0</v>
      </c>
      <c r="AJP478" s="1">
        <v>0</v>
      </c>
      <c r="AJQ478" s="1">
        <v>0</v>
      </c>
      <c r="AJR478" s="1">
        <v>0</v>
      </c>
      <c r="AJS478" s="1">
        <v>0</v>
      </c>
      <c r="AJT478" s="1">
        <v>0</v>
      </c>
      <c r="AJU478" s="1">
        <v>0</v>
      </c>
      <c r="AJV478" s="1">
        <v>0</v>
      </c>
      <c r="AJW478" s="1">
        <v>0</v>
      </c>
      <c r="AJX478" s="1">
        <v>0</v>
      </c>
      <c r="AJY478" s="1">
        <v>0</v>
      </c>
      <c r="AJZ478" s="1">
        <v>0</v>
      </c>
      <c r="AKA478" s="1">
        <v>0</v>
      </c>
      <c r="AKB478" s="1">
        <v>0</v>
      </c>
      <c r="AKC478" s="1">
        <v>0</v>
      </c>
      <c r="AKD478" s="1">
        <v>0</v>
      </c>
      <c r="AKE478" s="1">
        <v>0</v>
      </c>
      <c r="AKF478" s="1">
        <v>0</v>
      </c>
      <c r="AKG478" s="1">
        <v>0</v>
      </c>
      <c r="AKH478" s="1">
        <v>0</v>
      </c>
      <c r="AKI478" s="1">
        <v>0</v>
      </c>
      <c r="AKJ478" s="1">
        <v>0</v>
      </c>
      <c r="AKK478" s="1">
        <v>0</v>
      </c>
      <c r="AKL478" s="1">
        <v>0</v>
      </c>
      <c r="AKM478" s="1">
        <v>0</v>
      </c>
      <c r="AKN478" s="1">
        <v>0</v>
      </c>
      <c r="AKO478" s="1">
        <v>0</v>
      </c>
      <c r="AKP478" s="1">
        <v>0</v>
      </c>
      <c r="AKQ478" s="1">
        <v>0</v>
      </c>
      <c r="AKR478" s="1">
        <v>0</v>
      </c>
      <c r="AKS478" s="1">
        <v>0</v>
      </c>
      <c r="AKT478" s="1">
        <v>0</v>
      </c>
      <c r="AKU478" s="1">
        <v>0</v>
      </c>
      <c r="AKV478" s="1">
        <v>0</v>
      </c>
      <c r="AKW478" s="1">
        <v>0</v>
      </c>
      <c r="AKX478" s="1">
        <v>0</v>
      </c>
      <c r="AKY478" s="1">
        <v>0</v>
      </c>
      <c r="AKZ478" s="1">
        <v>0</v>
      </c>
      <c r="ALA478" s="1">
        <v>0</v>
      </c>
      <c r="ALB478" s="1">
        <v>0</v>
      </c>
      <c r="ALC478" s="1">
        <v>0</v>
      </c>
      <c r="ALD478" s="1">
        <v>0</v>
      </c>
      <c r="ALE478" s="1">
        <v>0</v>
      </c>
      <c r="ALF478" s="1">
        <v>0</v>
      </c>
      <c r="ALG478" s="1">
        <v>0</v>
      </c>
      <c r="ALH478" s="1">
        <v>0</v>
      </c>
      <c r="ALI478" s="1">
        <v>0</v>
      </c>
      <c r="ALJ478" s="1">
        <v>0</v>
      </c>
      <c r="ALK478" s="1">
        <v>0</v>
      </c>
      <c r="ALL478" s="1">
        <v>0</v>
      </c>
      <c r="ALM478" s="1">
        <v>0</v>
      </c>
      <c r="ALN478" s="1">
        <v>0</v>
      </c>
      <c r="ALO478" s="1">
        <v>0</v>
      </c>
      <c r="ALP478" s="1">
        <v>0</v>
      </c>
      <c r="ALQ478" s="1">
        <v>0</v>
      </c>
      <c r="ALR478" s="1">
        <v>0</v>
      </c>
      <c r="ALS478" s="1">
        <v>0</v>
      </c>
      <c r="ALT478" s="1">
        <v>0</v>
      </c>
      <c r="ALU478" s="1">
        <v>0</v>
      </c>
      <c r="ALV478" s="1">
        <v>0</v>
      </c>
      <c r="ALW478" s="1">
        <v>0</v>
      </c>
      <c r="ALX478" s="1">
        <v>0</v>
      </c>
      <c r="ALY478" s="1">
        <v>0</v>
      </c>
      <c r="ALZ478" s="1">
        <v>0</v>
      </c>
      <c r="AMA478" s="1">
        <v>0</v>
      </c>
      <c r="AMB478" s="1">
        <v>0</v>
      </c>
      <c r="AMC478" s="1">
        <v>0</v>
      </c>
      <c r="AMD478" s="1">
        <v>0</v>
      </c>
      <c r="AME478" s="1">
        <v>0</v>
      </c>
      <c r="AMF478" s="1">
        <v>0</v>
      </c>
      <c r="AMG478" s="1">
        <v>0</v>
      </c>
      <c r="AMH478" s="1">
        <v>0</v>
      </c>
      <c r="AMI478" s="1">
        <v>0</v>
      </c>
      <c r="AMJ478" s="1">
        <v>0</v>
      </c>
      <c r="AMK478" s="1">
        <v>0</v>
      </c>
      <c r="AML478" s="1">
        <v>0</v>
      </c>
      <c r="AMM478" s="1">
        <v>0</v>
      </c>
      <c r="AMN478" s="1">
        <v>0</v>
      </c>
      <c r="AMO478" s="1">
        <v>0</v>
      </c>
      <c r="AMP478" s="1">
        <v>0</v>
      </c>
      <c r="AMQ478" s="1">
        <v>0</v>
      </c>
      <c r="AMR478" s="1">
        <v>0</v>
      </c>
      <c r="AMS478" s="1">
        <v>0</v>
      </c>
      <c r="AMT478" s="1">
        <v>0</v>
      </c>
      <c r="AMU478" s="1">
        <v>0</v>
      </c>
      <c r="AMV478" s="1">
        <v>0</v>
      </c>
      <c r="AMW478" s="1">
        <v>0</v>
      </c>
      <c r="AMX478" s="1">
        <v>0</v>
      </c>
      <c r="AMY478" s="1">
        <v>0</v>
      </c>
      <c r="AMZ478" s="1">
        <v>0</v>
      </c>
      <c r="ANA478" s="1">
        <v>0</v>
      </c>
      <c r="ANB478" s="1">
        <v>0</v>
      </c>
      <c r="ANC478" s="1">
        <v>0</v>
      </c>
      <c r="AND478" s="1">
        <v>0</v>
      </c>
      <c r="ANE478" s="1">
        <v>0</v>
      </c>
      <c r="ANF478" s="1">
        <v>0</v>
      </c>
      <c r="ANG478" s="1">
        <v>0</v>
      </c>
      <c r="ANH478" s="1">
        <v>0</v>
      </c>
      <c r="ANI478" s="1">
        <v>0</v>
      </c>
      <c r="ANJ478" s="1">
        <v>0</v>
      </c>
      <c r="ANK478" s="1">
        <v>0</v>
      </c>
      <c r="ANL478" s="1">
        <v>0</v>
      </c>
      <c r="ANM478" s="1">
        <v>0</v>
      </c>
      <c r="ANN478" s="1">
        <v>0</v>
      </c>
      <c r="ANO478" s="1">
        <v>0</v>
      </c>
      <c r="ANP478" s="1">
        <v>0</v>
      </c>
      <c r="ANQ478" s="1">
        <v>0</v>
      </c>
      <c r="ANR478" s="1">
        <v>0</v>
      </c>
      <c r="ANS478" s="1">
        <v>0</v>
      </c>
      <c r="ANT478" s="1">
        <v>0</v>
      </c>
      <c r="ANU478" s="1">
        <v>0</v>
      </c>
      <c r="ANV478" s="1">
        <v>0</v>
      </c>
      <c r="ANW478" s="1">
        <v>0</v>
      </c>
      <c r="ANX478" s="1">
        <v>0</v>
      </c>
      <c r="ANY478" s="1">
        <v>0</v>
      </c>
      <c r="ANZ478" s="1">
        <v>0</v>
      </c>
      <c r="AOA478" s="1">
        <v>0</v>
      </c>
      <c r="AOB478" s="1">
        <v>0</v>
      </c>
      <c r="AOC478" s="1">
        <v>0</v>
      </c>
      <c r="AOD478" s="1">
        <v>0</v>
      </c>
      <c r="AOE478" s="1">
        <v>0</v>
      </c>
      <c r="AOF478" s="1">
        <v>0</v>
      </c>
      <c r="AOG478" s="1">
        <v>0</v>
      </c>
      <c r="AOH478" s="1">
        <v>0</v>
      </c>
      <c r="AOI478" s="1">
        <v>0</v>
      </c>
      <c r="AOJ478" s="1">
        <v>0</v>
      </c>
      <c r="AOK478" s="1">
        <v>0</v>
      </c>
      <c r="AOL478" s="1">
        <v>0</v>
      </c>
      <c r="AOM478" s="1">
        <v>0</v>
      </c>
      <c r="AON478" s="1">
        <v>0</v>
      </c>
      <c r="AOO478" s="1">
        <v>0</v>
      </c>
      <c r="AOP478" s="1">
        <v>0</v>
      </c>
      <c r="AOQ478" s="1">
        <v>0</v>
      </c>
      <c r="AOR478" s="1">
        <v>0</v>
      </c>
      <c r="AOS478" s="1">
        <v>0</v>
      </c>
      <c r="AOT478" s="1">
        <v>0</v>
      </c>
      <c r="AOU478" s="1">
        <v>0</v>
      </c>
      <c r="AOV478" s="1">
        <v>0</v>
      </c>
      <c r="AOW478" s="1">
        <v>0</v>
      </c>
      <c r="AOX478" s="1">
        <v>0</v>
      </c>
      <c r="AOY478" s="1">
        <v>0</v>
      </c>
      <c r="AOZ478" s="1">
        <v>0</v>
      </c>
      <c r="APA478" s="1">
        <v>0</v>
      </c>
      <c r="APB478" s="1">
        <v>0</v>
      </c>
      <c r="APC478" s="1">
        <v>0</v>
      </c>
      <c r="APD478" s="1">
        <v>0</v>
      </c>
      <c r="APE478" s="1">
        <v>0</v>
      </c>
      <c r="APF478" s="1">
        <v>0</v>
      </c>
      <c r="APG478" s="1">
        <v>0</v>
      </c>
      <c r="APH478" s="1">
        <v>0</v>
      </c>
      <c r="API478" s="1">
        <v>0</v>
      </c>
      <c r="APJ478" s="1">
        <v>0</v>
      </c>
      <c r="APK478" s="1">
        <v>0</v>
      </c>
      <c r="APL478" s="1">
        <v>0</v>
      </c>
      <c r="APM478" s="1">
        <v>0</v>
      </c>
      <c r="APN478" s="1">
        <v>0</v>
      </c>
      <c r="APO478" s="1">
        <v>0</v>
      </c>
      <c r="APP478" s="1">
        <v>0</v>
      </c>
      <c r="APQ478" s="1">
        <v>0</v>
      </c>
      <c r="APR478" s="1">
        <v>0</v>
      </c>
      <c r="APS478" s="1">
        <v>0</v>
      </c>
      <c r="APT478" s="1">
        <v>0</v>
      </c>
      <c r="APU478" s="1">
        <v>0</v>
      </c>
      <c r="APV478" s="1">
        <v>0</v>
      </c>
      <c r="APW478" s="1">
        <v>0</v>
      </c>
      <c r="APX478" s="1">
        <v>0</v>
      </c>
      <c r="APY478" s="1">
        <v>0</v>
      </c>
      <c r="APZ478" s="1">
        <v>0</v>
      </c>
      <c r="AQA478" s="1">
        <v>0</v>
      </c>
      <c r="AQB478" s="1">
        <v>0</v>
      </c>
      <c r="AQC478" s="1">
        <v>0</v>
      </c>
      <c r="AQD478" s="1">
        <v>0</v>
      </c>
      <c r="AQE478" s="1">
        <v>0</v>
      </c>
      <c r="AQF478" s="1">
        <v>0</v>
      </c>
      <c r="AQG478" s="1">
        <v>0</v>
      </c>
      <c r="AQH478" s="1">
        <v>0</v>
      </c>
      <c r="AQI478" s="1">
        <v>0</v>
      </c>
      <c r="AQJ478" s="1">
        <v>0</v>
      </c>
      <c r="AQK478" s="1">
        <v>0</v>
      </c>
      <c r="AQL478" s="1">
        <v>0</v>
      </c>
      <c r="AQM478" s="1">
        <v>0</v>
      </c>
      <c r="AQN478" s="1">
        <v>0</v>
      </c>
      <c r="AQO478" s="1">
        <v>0</v>
      </c>
      <c r="AQP478" s="1">
        <v>0</v>
      </c>
      <c r="AQQ478" s="1">
        <v>0</v>
      </c>
      <c r="AQR478" s="1">
        <v>0</v>
      </c>
      <c r="AQS478" s="1">
        <v>0</v>
      </c>
      <c r="AQT478" s="1">
        <v>0</v>
      </c>
      <c r="AQU478" s="1">
        <v>0</v>
      </c>
      <c r="AQV478" s="1">
        <v>0</v>
      </c>
      <c r="AQW478" s="1">
        <v>0</v>
      </c>
      <c r="AQX478" s="1">
        <v>0</v>
      </c>
      <c r="AQY478" s="1">
        <v>0</v>
      </c>
      <c r="AQZ478" s="1">
        <v>0</v>
      </c>
      <c r="ARA478" s="1">
        <v>0</v>
      </c>
      <c r="ARB478" s="1">
        <v>0</v>
      </c>
      <c r="ARC478" s="1">
        <v>0</v>
      </c>
      <c r="ARD478" s="1">
        <v>0</v>
      </c>
      <c r="ARE478" s="1">
        <v>0</v>
      </c>
      <c r="ARF478" s="1">
        <v>0</v>
      </c>
      <c r="ARG478" s="1">
        <v>0</v>
      </c>
      <c r="ARH478" s="1">
        <v>0</v>
      </c>
      <c r="ARI478" s="1">
        <v>0</v>
      </c>
      <c r="ARJ478" s="1">
        <v>0</v>
      </c>
      <c r="ARK478" s="1">
        <v>0</v>
      </c>
      <c r="ARL478" s="1">
        <v>0</v>
      </c>
      <c r="ARM478" s="1">
        <v>0</v>
      </c>
      <c r="ARN478" s="1">
        <v>0</v>
      </c>
      <c r="ARO478" s="1">
        <v>0</v>
      </c>
      <c r="ARP478" s="1">
        <v>0</v>
      </c>
      <c r="ARQ478" s="1">
        <v>0</v>
      </c>
      <c r="ARR478" s="1">
        <v>0</v>
      </c>
      <c r="ARS478" s="1">
        <v>0</v>
      </c>
      <c r="ART478" s="1">
        <v>0</v>
      </c>
      <c r="ARU478" s="1">
        <v>0</v>
      </c>
      <c r="ARV478" s="1">
        <v>0</v>
      </c>
      <c r="ARW478" s="1">
        <v>0</v>
      </c>
      <c r="ARX478" s="1">
        <v>0</v>
      </c>
      <c r="ARY478" s="1">
        <v>0</v>
      </c>
      <c r="ARZ478" s="1">
        <v>0</v>
      </c>
      <c r="ASA478" s="1">
        <v>0</v>
      </c>
      <c r="ASB478" s="1">
        <v>0</v>
      </c>
      <c r="ASC478" s="1">
        <v>0</v>
      </c>
      <c r="ASD478" s="1">
        <v>0</v>
      </c>
      <c r="ASE478" s="1">
        <v>0</v>
      </c>
      <c r="ASF478" s="1">
        <v>0</v>
      </c>
      <c r="ASG478" s="1">
        <v>0</v>
      </c>
      <c r="ASH478" s="1">
        <v>0</v>
      </c>
      <c r="ASI478" s="1">
        <v>0</v>
      </c>
      <c r="ASJ478" s="1">
        <v>0</v>
      </c>
      <c r="ASK478" s="1">
        <v>0</v>
      </c>
      <c r="ASL478" s="1">
        <v>0</v>
      </c>
      <c r="ASM478" s="1">
        <v>0</v>
      </c>
      <c r="ASN478" s="1">
        <v>0</v>
      </c>
      <c r="ASO478" s="1">
        <v>0</v>
      </c>
      <c r="ASP478" s="1">
        <v>0</v>
      </c>
      <c r="ASQ478" s="1">
        <v>0</v>
      </c>
      <c r="ASR478" s="1">
        <v>0</v>
      </c>
      <c r="ASS478" s="1">
        <v>0</v>
      </c>
      <c r="AST478" s="1">
        <v>0</v>
      </c>
      <c r="ASU478" s="1">
        <v>0</v>
      </c>
      <c r="ASV478" s="1">
        <v>0</v>
      </c>
      <c r="ASW478" s="1">
        <v>0</v>
      </c>
      <c r="ASX478" s="1">
        <v>0</v>
      </c>
      <c r="ASY478" s="1">
        <v>0</v>
      </c>
      <c r="ASZ478" s="1">
        <v>0</v>
      </c>
      <c r="ATA478" s="1">
        <v>0</v>
      </c>
      <c r="ATB478" s="1">
        <v>0</v>
      </c>
      <c r="ATC478" s="1">
        <v>0</v>
      </c>
      <c r="ATD478" s="1">
        <v>0</v>
      </c>
      <c r="ATE478" s="1">
        <v>0</v>
      </c>
      <c r="ATF478" s="1">
        <v>0</v>
      </c>
      <c r="ATG478" s="1">
        <v>0</v>
      </c>
      <c r="ATH478" s="1">
        <v>0</v>
      </c>
      <c r="ATI478" s="1">
        <v>0</v>
      </c>
      <c r="ATJ478" s="1">
        <v>0</v>
      </c>
      <c r="ATK478" s="1">
        <v>0</v>
      </c>
      <c r="ATL478" s="1">
        <v>0</v>
      </c>
      <c r="ATM478" s="1">
        <v>0</v>
      </c>
      <c r="ATN478" s="1">
        <v>0</v>
      </c>
      <c r="ATO478" s="1">
        <v>0</v>
      </c>
      <c r="ATP478" s="1">
        <v>0</v>
      </c>
      <c r="ATQ478" s="1">
        <v>0</v>
      </c>
      <c r="ATR478" s="1">
        <v>0</v>
      </c>
      <c r="ATS478" s="1">
        <v>0</v>
      </c>
      <c r="ATT478" s="1">
        <v>0</v>
      </c>
      <c r="ATU478" s="1">
        <v>0</v>
      </c>
      <c r="ATV478" s="1">
        <v>0</v>
      </c>
      <c r="ATW478" s="1">
        <v>0</v>
      </c>
      <c r="ATX478" s="1">
        <v>0</v>
      </c>
      <c r="ATY478" s="1">
        <v>0</v>
      </c>
      <c r="ATZ478" s="1">
        <v>0</v>
      </c>
      <c r="AUA478" s="1">
        <v>0</v>
      </c>
      <c r="AUB478" s="1">
        <v>0</v>
      </c>
      <c r="AUC478" s="1">
        <v>0</v>
      </c>
      <c r="AUD478" s="1">
        <v>0</v>
      </c>
      <c r="AUE478" s="1">
        <v>0</v>
      </c>
      <c r="AUF478" s="1">
        <v>0</v>
      </c>
      <c r="AUG478" s="1">
        <v>0</v>
      </c>
      <c r="AUH478" s="1">
        <v>0</v>
      </c>
      <c r="AUI478" s="1">
        <v>0</v>
      </c>
      <c r="AUJ478" s="1">
        <v>0</v>
      </c>
      <c r="AUK478" s="1">
        <v>0</v>
      </c>
      <c r="AUL478" s="1">
        <v>0</v>
      </c>
      <c r="AUM478" s="1">
        <v>0</v>
      </c>
      <c r="AUN478" s="1">
        <v>0</v>
      </c>
      <c r="AUO478" s="1">
        <v>0</v>
      </c>
      <c r="AUP478" s="1">
        <v>0</v>
      </c>
      <c r="AUQ478" s="1">
        <v>0</v>
      </c>
      <c r="AUR478" s="1">
        <v>0</v>
      </c>
      <c r="AUS478" s="1">
        <v>0</v>
      </c>
      <c r="AUT478" s="1">
        <v>0</v>
      </c>
      <c r="AUU478" s="1">
        <v>0</v>
      </c>
      <c r="AUV478" s="1">
        <v>0</v>
      </c>
      <c r="AUW478" s="1">
        <v>0</v>
      </c>
      <c r="AUX478" s="1">
        <v>0</v>
      </c>
      <c r="AUY478" s="1">
        <v>0</v>
      </c>
      <c r="AUZ478" s="1">
        <v>0</v>
      </c>
      <c r="AVA478" s="1">
        <v>0</v>
      </c>
      <c r="AVB478" s="1">
        <v>0</v>
      </c>
      <c r="AVC478" s="1">
        <v>0</v>
      </c>
      <c r="AVD478" s="1">
        <v>0</v>
      </c>
      <c r="AVE478" s="1">
        <v>0</v>
      </c>
      <c r="AVF478" s="1">
        <v>0</v>
      </c>
      <c r="AVG478" s="1">
        <v>0</v>
      </c>
      <c r="AVH478" s="1">
        <v>0</v>
      </c>
      <c r="AVI478" s="1">
        <v>0</v>
      </c>
      <c r="AVJ478" s="1">
        <v>0</v>
      </c>
      <c r="AVK478" s="1">
        <v>0</v>
      </c>
      <c r="AVL478" s="1">
        <v>0</v>
      </c>
      <c r="AVM478" s="1">
        <v>0</v>
      </c>
      <c r="AVN478" s="1">
        <v>0</v>
      </c>
      <c r="AVO478" s="1">
        <v>0</v>
      </c>
      <c r="AVP478" s="1">
        <v>0</v>
      </c>
      <c r="AVQ478" s="1">
        <v>0</v>
      </c>
      <c r="AVR478" s="1">
        <v>0</v>
      </c>
      <c r="AVS478" s="1">
        <v>0</v>
      </c>
      <c r="AVT478" s="1">
        <v>0</v>
      </c>
      <c r="AVU478" s="1">
        <v>0</v>
      </c>
      <c r="AVV478" s="1">
        <v>0</v>
      </c>
      <c r="AVW478" s="1">
        <v>0</v>
      </c>
      <c r="AVX478" s="1">
        <v>0</v>
      </c>
      <c r="AVY478" s="1">
        <v>0</v>
      </c>
      <c r="AVZ478" s="1">
        <v>0</v>
      </c>
      <c r="AWA478" s="1">
        <v>0</v>
      </c>
      <c r="AWB478" s="1">
        <v>0</v>
      </c>
      <c r="AWC478" s="1">
        <v>0</v>
      </c>
      <c r="AWD478" s="1">
        <v>0</v>
      </c>
      <c r="AWE478" s="1">
        <v>0</v>
      </c>
      <c r="AWF478" s="1">
        <v>0</v>
      </c>
      <c r="AWG478" s="1">
        <v>0</v>
      </c>
      <c r="AWH478" s="1">
        <v>0</v>
      </c>
      <c r="AWI478" s="1">
        <v>0</v>
      </c>
      <c r="AWJ478" s="1">
        <v>0</v>
      </c>
      <c r="AWK478" s="1">
        <v>0</v>
      </c>
      <c r="AWL478" s="1">
        <v>0</v>
      </c>
      <c r="AWM478" s="1">
        <v>0</v>
      </c>
      <c r="AWN478" s="1">
        <v>0</v>
      </c>
      <c r="AWO478" s="1">
        <v>0</v>
      </c>
      <c r="AWP478" s="1">
        <v>0</v>
      </c>
      <c r="AWQ478" s="1">
        <v>0</v>
      </c>
      <c r="AWR478" s="1">
        <v>0</v>
      </c>
      <c r="AWS478" s="1">
        <v>0</v>
      </c>
      <c r="AWT478" s="1">
        <v>0</v>
      </c>
      <c r="AWU478" s="1">
        <v>0</v>
      </c>
      <c r="AWV478" s="1">
        <v>0</v>
      </c>
      <c r="AWW478" s="1">
        <v>0</v>
      </c>
      <c r="AWX478" s="1">
        <v>0</v>
      </c>
      <c r="AWY478" s="1">
        <v>0</v>
      </c>
      <c r="AWZ478" s="1">
        <v>0</v>
      </c>
      <c r="AXA478" s="1">
        <v>0</v>
      </c>
      <c r="AXB478" s="1">
        <v>0</v>
      </c>
      <c r="AXC478" s="1">
        <v>0</v>
      </c>
      <c r="AXD478" s="1">
        <v>0</v>
      </c>
      <c r="AXE478" s="1">
        <v>0</v>
      </c>
      <c r="AXF478" s="1">
        <v>0</v>
      </c>
      <c r="AXG478" s="1">
        <v>0</v>
      </c>
      <c r="AXH478" s="1">
        <v>0</v>
      </c>
      <c r="AXI478" s="1">
        <v>0</v>
      </c>
      <c r="AXJ478" s="1">
        <v>0</v>
      </c>
      <c r="AXK478" s="1">
        <v>0</v>
      </c>
      <c r="AXL478" s="1">
        <v>0</v>
      </c>
      <c r="AXM478" s="1">
        <v>0</v>
      </c>
      <c r="AXN478" s="1">
        <v>0</v>
      </c>
      <c r="AXO478" s="1">
        <v>0</v>
      </c>
      <c r="AXP478" s="1">
        <v>0</v>
      </c>
      <c r="AXQ478" s="1">
        <v>0</v>
      </c>
      <c r="AXR478" s="1">
        <v>0</v>
      </c>
      <c r="AXS478" s="1">
        <v>0</v>
      </c>
      <c r="AXT478" s="1">
        <v>0</v>
      </c>
      <c r="AXU478" s="1">
        <v>0</v>
      </c>
      <c r="AXV478" s="1">
        <v>0</v>
      </c>
      <c r="AXW478" s="1">
        <v>0</v>
      </c>
      <c r="AXX478" s="1">
        <v>0</v>
      </c>
      <c r="AXY478" s="1">
        <v>0</v>
      </c>
      <c r="AXZ478" s="1">
        <v>0</v>
      </c>
      <c r="AYA478" s="1">
        <v>0</v>
      </c>
      <c r="AYB478" s="1">
        <v>0</v>
      </c>
      <c r="AYC478" s="1">
        <v>0</v>
      </c>
      <c r="AYD478" s="1">
        <v>0</v>
      </c>
      <c r="AYE478" s="1">
        <v>0</v>
      </c>
      <c r="AYF478" s="1">
        <v>0</v>
      </c>
      <c r="AYG478" s="1">
        <v>0</v>
      </c>
      <c r="AYH478" s="1">
        <v>0</v>
      </c>
      <c r="AYI478" s="1">
        <v>0</v>
      </c>
      <c r="AYJ478" s="1">
        <v>0</v>
      </c>
      <c r="AYK478" s="1">
        <v>0</v>
      </c>
      <c r="AYL478" s="1">
        <v>0</v>
      </c>
      <c r="AYM478" s="1">
        <v>0</v>
      </c>
      <c r="AYN478" s="1">
        <v>0</v>
      </c>
      <c r="AYO478" s="1">
        <v>0</v>
      </c>
      <c r="AYP478" s="1">
        <v>0</v>
      </c>
      <c r="AYQ478" s="1">
        <v>0</v>
      </c>
      <c r="AYR478" s="1">
        <v>0</v>
      </c>
      <c r="AYS478" s="1">
        <v>0</v>
      </c>
      <c r="AYT478" s="1">
        <v>0</v>
      </c>
      <c r="AYU478" s="1">
        <v>0</v>
      </c>
      <c r="AYV478" s="1">
        <v>0</v>
      </c>
      <c r="AYW478" s="1">
        <v>0</v>
      </c>
      <c r="AYX478" s="1">
        <v>0</v>
      </c>
      <c r="AYY478" s="1">
        <v>0</v>
      </c>
      <c r="AYZ478" s="1">
        <v>0</v>
      </c>
      <c r="AZA478" s="1">
        <v>0</v>
      </c>
      <c r="AZB478" s="1">
        <v>0</v>
      </c>
      <c r="AZC478" s="1">
        <v>0</v>
      </c>
      <c r="AZD478" s="1">
        <v>0</v>
      </c>
      <c r="AZE478" s="1">
        <v>0</v>
      </c>
      <c r="AZF478" s="1">
        <v>0</v>
      </c>
      <c r="AZG478" s="1">
        <v>0</v>
      </c>
      <c r="AZH478" s="1">
        <v>0</v>
      </c>
      <c r="AZI478" s="1">
        <v>0</v>
      </c>
      <c r="AZJ478" s="1">
        <v>0</v>
      </c>
      <c r="AZK478" s="1">
        <v>0</v>
      </c>
      <c r="AZL478" s="1">
        <v>0</v>
      </c>
      <c r="AZM478" s="1">
        <v>0</v>
      </c>
      <c r="AZN478" s="1">
        <v>0</v>
      </c>
      <c r="AZO478" s="1">
        <v>0</v>
      </c>
      <c r="AZP478" s="1">
        <v>0</v>
      </c>
      <c r="AZQ478" s="1">
        <v>0</v>
      </c>
      <c r="AZR478" s="1">
        <v>0</v>
      </c>
      <c r="AZS478" s="1">
        <v>0</v>
      </c>
      <c r="AZT478" s="1">
        <v>0</v>
      </c>
      <c r="AZU478" s="1">
        <v>0</v>
      </c>
      <c r="AZV478" s="1">
        <v>0</v>
      </c>
      <c r="AZW478" s="1">
        <v>0</v>
      </c>
      <c r="AZX478" s="1">
        <v>0</v>
      </c>
      <c r="AZY478" s="1">
        <v>0</v>
      </c>
      <c r="AZZ478" s="1">
        <v>0</v>
      </c>
      <c r="BAA478" s="1">
        <v>0</v>
      </c>
      <c r="BAB478" s="1">
        <v>0</v>
      </c>
      <c r="BAC478" s="1">
        <v>0</v>
      </c>
      <c r="BAD478" s="1">
        <v>0</v>
      </c>
      <c r="BAE478" s="1">
        <v>0</v>
      </c>
      <c r="BAF478" s="1">
        <v>0</v>
      </c>
      <c r="BAG478" s="1">
        <v>0</v>
      </c>
      <c r="BAH478" s="1">
        <v>0</v>
      </c>
      <c r="BAI478" s="1">
        <v>0</v>
      </c>
      <c r="BAJ478" s="1">
        <v>0</v>
      </c>
      <c r="BAK478" s="1">
        <v>0</v>
      </c>
      <c r="BAL478" s="1">
        <v>0</v>
      </c>
      <c r="BAM478" s="1">
        <v>0</v>
      </c>
      <c r="BAN478" s="1">
        <v>0</v>
      </c>
      <c r="BAO478" s="1">
        <v>0</v>
      </c>
      <c r="BAP478" s="1">
        <v>0</v>
      </c>
      <c r="BAQ478" s="1">
        <v>0</v>
      </c>
      <c r="BAR478" s="1">
        <v>0</v>
      </c>
      <c r="BAS478" s="1">
        <v>0</v>
      </c>
      <c r="BAT478" s="1">
        <v>0</v>
      </c>
      <c r="BAU478" s="1">
        <v>0</v>
      </c>
      <c r="BAV478" s="1">
        <v>0</v>
      </c>
      <c r="BAW478" s="1">
        <v>0</v>
      </c>
      <c r="BAX478" s="1">
        <v>0</v>
      </c>
      <c r="BAY478" s="1">
        <v>0</v>
      </c>
      <c r="BAZ478" s="1">
        <v>0</v>
      </c>
      <c r="BBA478" s="1">
        <v>0</v>
      </c>
      <c r="BBB478" s="1">
        <v>0</v>
      </c>
      <c r="BBC478" s="1">
        <v>0</v>
      </c>
      <c r="BBD478" s="1">
        <v>0</v>
      </c>
      <c r="BBE478" s="1">
        <v>0</v>
      </c>
      <c r="BBF478" s="1">
        <v>0</v>
      </c>
      <c r="BBG478" s="1">
        <v>0</v>
      </c>
      <c r="BBH478" s="1">
        <v>0</v>
      </c>
      <c r="BBI478" s="1">
        <v>0</v>
      </c>
      <c r="BBJ478" s="1">
        <v>0</v>
      </c>
      <c r="BBK478" s="1">
        <v>0</v>
      </c>
      <c r="BBL478" s="1">
        <v>0</v>
      </c>
      <c r="BBM478" s="1">
        <v>0</v>
      </c>
      <c r="BBN478" s="1">
        <v>0</v>
      </c>
      <c r="BBO478" s="1">
        <v>0</v>
      </c>
      <c r="BBP478" s="1">
        <v>0</v>
      </c>
      <c r="BBQ478" s="1">
        <v>0</v>
      </c>
      <c r="BBR478" s="1">
        <v>0</v>
      </c>
      <c r="BBS478" s="1">
        <v>0</v>
      </c>
      <c r="BBT478" s="1">
        <v>0</v>
      </c>
      <c r="BBU478" s="1">
        <v>0</v>
      </c>
      <c r="BBV478" s="1">
        <v>0</v>
      </c>
      <c r="BBW478" s="1">
        <v>0</v>
      </c>
      <c r="BBX478" s="1">
        <v>0</v>
      </c>
      <c r="BBY478" s="1">
        <v>0</v>
      </c>
      <c r="BBZ478" s="1">
        <v>0</v>
      </c>
      <c r="BCA478" s="1">
        <v>0</v>
      </c>
      <c r="BCB478" s="1">
        <v>0</v>
      </c>
      <c r="BCC478" s="1">
        <v>0</v>
      </c>
      <c r="BCD478" s="1">
        <v>0</v>
      </c>
      <c r="BCE478" s="1">
        <v>0</v>
      </c>
      <c r="BCF478" s="1">
        <v>0</v>
      </c>
      <c r="BCG478" s="1">
        <v>0</v>
      </c>
      <c r="BCH478" s="1">
        <v>0</v>
      </c>
      <c r="BCI478" s="1">
        <v>0</v>
      </c>
      <c r="BCJ478" s="1">
        <v>0</v>
      </c>
      <c r="BCK478" s="1">
        <v>0</v>
      </c>
      <c r="BCL478" s="1">
        <v>0</v>
      </c>
      <c r="BCM478" s="1">
        <v>0</v>
      </c>
      <c r="BCN478" s="1">
        <v>0</v>
      </c>
      <c r="BCO478" s="1">
        <v>0</v>
      </c>
      <c r="BCP478" s="1">
        <v>0</v>
      </c>
      <c r="BCQ478" s="1">
        <v>0</v>
      </c>
      <c r="BCR478" s="1">
        <v>0</v>
      </c>
      <c r="BCS478" s="1">
        <v>0</v>
      </c>
      <c r="BCT478" s="1">
        <v>0</v>
      </c>
      <c r="BCU478" s="1">
        <v>0</v>
      </c>
      <c r="BCV478" s="1">
        <v>0</v>
      </c>
      <c r="BCW478" s="1">
        <v>0</v>
      </c>
      <c r="BCX478" s="1">
        <v>0</v>
      </c>
      <c r="BCY478" s="1">
        <v>0</v>
      </c>
      <c r="BCZ478" s="1">
        <v>0</v>
      </c>
      <c r="BDA478" s="1">
        <v>0</v>
      </c>
      <c r="BDB478" s="1">
        <v>0</v>
      </c>
      <c r="BDC478" s="1">
        <v>0</v>
      </c>
      <c r="BDD478" s="1">
        <v>0</v>
      </c>
      <c r="BDE478" s="1">
        <v>0</v>
      </c>
      <c r="BDF478" s="1">
        <v>0</v>
      </c>
      <c r="BDG478" s="1">
        <v>0</v>
      </c>
      <c r="BDH478" s="1">
        <v>0</v>
      </c>
      <c r="BDI478" s="1">
        <v>0</v>
      </c>
      <c r="BDJ478" s="1">
        <v>0</v>
      </c>
      <c r="BDK478" s="1">
        <v>0</v>
      </c>
      <c r="BDL478" s="1">
        <v>0</v>
      </c>
      <c r="BDM478" s="1">
        <v>0</v>
      </c>
      <c r="BDN478" s="1">
        <v>0</v>
      </c>
      <c r="BDO478" s="1">
        <v>0</v>
      </c>
      <c r="BDP478" s="1">
        <v>0</v>
      </c>
      <c r="BDQ478" s="1">
        <v>0</v>
      </c>
      <c r="BDR478" s="1">
        <v>0</v>
      </c>
      <c r="BDS478" s="1">
        <v>0</v>
      </c>
      <c r="BDT478" s="1">
        <v>0</v>
      </c>
      <c r="BDU478" s="1">
        <v>0</v>
      </c>
      <c r="BDV478" s="1">
        <v>0</v>
      </c>
      <c r="BDW478" s="1">
        <v>0</v>
      </c>
      <c r="BDX478" s="1">
        <v>0</v>
      </c>
      <c r="BDY478" s="1">
        <v>0</v>
      </c>
      <c r="BDZ478" s="1">
        <v>0</v>
      </c>
      <c r="BEA478" s="1">
        <v>0</v>
      </c>
      <c r="BEB478" s="1">
        <v>0</v>
      </c>
      <c r="BEC478" s="1">
        <v>0</v>
      </c>
      <c r="BED478" s="1">
        <v>0</v>
      </c>
      <c r="BEE478" s="1">
        <v>0</v>
      </c>
      <c r="BEF478" s="1">
        <v>0</v>
      </c>
      <c r="BEG478" s="1">
        <v>0</v>
      </c>
      <c r="BEH478" s="1">
        <v>0</v>
      </c>
      <c r="BEI478" s="1">
        <v>0</v>
      </c>
      <c r="BEJ478" s="1">
        <v>0</v>
      </c>
      <c r="BEK478" s="1">
        <v>0</v>
      </c>
      <c r="BEL478" s="1">
        <v>0</v>
      </c>
      <c r="BEM478" s="1">
        <v>0</v>
      </c>
      <c r="BEN478" s="1">
        <v>0</v>
      </c>
      <c r="BEO478" s="1">
        <v>0</v>
      </c>
      <c r="BEP478" s="1">
        <v>0</v>
      </c>
      <c r="BEQ478" s="1">
        <v>0</v>
      </c>
      <c r="BER478" s="1">
        <v>0</v>
      </c>
      <c r="BES478" s="1">
        <v>0</v>
      </c>
      <c r="BET478" s="1">
        <v>0</v>
      </c>
      <c r="BEU478" s="1">
        <v>0</v>
      </c>
      <c r="BEV478" s="1">
        <v>0</v>
      </c>
      <c r="BEW478" s="1">
        <v>0</v>
      </c>
      <c r="BEX478" s="1">
        <v>0</v>
      </c>
      <c r="BEY478" s="1">
        <v>0</v>
      </c>
      <c r="BEZ478" s="1">
        <v>0</v>
      </c>
      <c r="BFA478" s="1">
        <v>0</v>
      </c>
      <c r="BFB478" s="1">
        <v>0</v>
      </c>
      <c r="BFC478" s="1">
        <v>0</v>
      </c>
      <c r="BFD478" s="1">
        <v>0</v>
      </c>
      <c r="BFE478" s="1">
        <v>0</v>
      </c>
      <c r="BFF478" s="1">
        <v>0</v>
      </c>
      <c r="BFG478" s="1">
        <v>0</v>
      </c>
      <c r="BFH478" s="1">
        <v>0</v>
      </c>
      <c r="BFI478" s="1">
        <v>0</v>
      </c>
      <c r="BFJ478" s="1">
        <v>0</v>
      </c>
      <c r="BFK478" s="1">
        <v>0</v>
      </c>
      <c r="BFL478" s="1">
        <v>0</v>
      </c>
      <c r="BFM478" s="1">
        <v>0</v>
      </c>
      <c r="BFN478" s="1">
        <v>0</v>
      </c>
      <c r="BFO478" s="1">
        <v>0</v>
      </c>
      <c r="BFP478" s="1">
        <v>0</v>
      </c>
      <c r="BFQ478" s="1">
        <v>0</v>
      </c>
      <c r="BFR478" s="1">
        <v>0</v>
      </c>
      <c r="BFS478" s="1">
        <v>0</v>
      </c>
      <c r="BFT478" s="1">
        <v>0</v>
      </c>
      <c r="BFU478" s="1">
        <v>0</v>
      </c>
      <c r="BFV478" s="1">
        <v>0</v>
      </c>
      <c r="BFW478" s="1">
        <v>0</v>
      </c>
      <c r="BFX478" s="1">
        <v>0</v>
      </c>
      <c r="BFY478" s="1">
        <v>0</v>
      </c>
      <c r="BFZ478" s="1">
        <v>0</v>
      </c>
      <c r="BGA478" s="1">
        <v>0</v>
      </c>
      <c r="BGB478" s="1">
        <v>0</v>
      </c>
      <c r="BGC478" s="1">
        <v>0</v>
      </c>
      <c r="BGD478" s="1">
        <v>0</v>
      </c>
      <c r="BGE478" s="1">
        <v>0</v>
      </c>
      <c r="BGF478" s="1">
        <v>0</v>
      </c>
      <c r="BGG478" s="1">
        <v>0</v>
      </c>
      <c r="BGH478" s="1">
        <v>0</v>
      </c>
      <c r="BGI478" s="1">
        <v>0</v>
      </c>
      <c r="BGJ478" s="1">
        <v>0</v>
      </c>
      <c r="BGK478" s="1">
        <v>0</v>
      </c>
      <c r="BGL478" s="1">
        <v>0</v>
      </c>
      <c r="BGM478" s="1">
        <v>0</v>
      </c>
      <c r="BGN478" s="1">
        <v>0</v>
      </c>
      <c r="BGO478" s="1">
        <v>0</v>
      </c>
      <c r="BGP478" s="1">
        <v>0</v>
      </c>
      <c r="BGQ478" s="1">
        <v>0</v>
      </c>
      <c r="BGR478" s="1">
        <v>0</v>
      </c>
      <c r="BGS478" s="1">
        <v>0</v>
      </c>
      <c r="BGT478" s="1">
        <v>0</v>
      </c>
      <c r="BGU478" s="1">
        <v>0</v>
      </c>
      <c r="BGV478" s="1">
        <v>0</v>
      </c>
      <c r="BGW478" s="1">
        <v>0</v>
      </c>
      <c r="BGX478" s="1">
        <v>0</v>
      </c>
      <c r="BGY478" s="1">
        <v>0</v>
      </c>
      <c r="BGZ478" s="1">
        <v>0</v>
      </c>
      <c r="BHA478" s="1">
        <v>0</v>
      </c>
      <c r="BHB478" s="1">
        <v>0</v>
      </c>
      <c r="BHC478" s="1">
        <v>0</v>
      </c>
      <c r="BHD478" s="1">
        <v>0</v>
      </c>
      <c r="BHE478" s="1">
        <v>0</v>
      </c>
      <c r="BHF478" s="1">
        <v>0</v>
      </c>
      <c r="BHG478" s="1">
        <v>0</v>
      </c>
      <c r="BHH478" s="1">
        <v>0</v>
      </c>
      <c r="BHI478" s="1">
        <v>0</v>
      </c>
      <c r="BHJ478" s="1">
        <v>0</v>
      </c>
      <c r="BHK478" s="1">
        <v>0</v>
      </c>
      <c r="BHL478" s="1">
        <v>0</v>
      </c>
      <c r="BHM478" s="1">
        <v>0</v>
      </c>
      <c r="BHN478" s="1">
        <v>0</v>
      </c>
      <c r="BHO478" s="1">
        <v>0</v>
      </c>
      <c r="BHP478" s="1">
        <v>0</v>
      </c>
      <c r="BHQ478" s="1">
        <v>0</v>
      </c>
      <c r="BHR478" s="1">
        <v>0</v>
      </c>
      <c r="BHS478" s="1">
        <v>0</v>
      </c>
      <c r="BHT478" s="1">
        <v>0</v>
      </c>
      <c r="BHU478" s="1">
        <v>0</v>
      </c>
      <c r="BHV478" s="1">
        <v>0</v>
      </c>
      <c r="BHW478" s="1">
        <v>0</v>
      </c>
      <c r="BHX478" s="1">
        <v>0</v>
      </c>
      <c r="BHY478" s="1">
        <v>0</v>
      </c>
      <c r="BHZ478" s="1">
        <v>0</v>
      </c>
      <c r="BIA478" s="1">
        <v>0</v>
      </c>
      <c r="BIB478" s="1">
        <v>0</v>
      </c>
      <c r="BIC478" s="1">
        <v>0</v>
      </c>
      <c r="BID478" s="1">
        <v>0</v>
      </c>
      <c r="BIE478" s="1">
        <v>0</v>
      </c>
      <c r="BIF478" s="1">
        <v>0</v>
      </c>
      <c r="BIG478" s="1">
        <v>0</v>
      </c>
      <c r="BIH478" s="1">
        <v>0</v>
      </c>
      <c r="BII478" s="1">
        <v>0</v>
      </c>
      <c r="BIJ478" s="1">
        <v>0</v>
      </c>
      <c r="BIK478" s="1">
        <v>0</v>
      </c>
      <c r="BIL478" s="1">
        <v>0</v>
      </c>
      <c r="BIM478" s="1">
        <v>0</v>
      </c>
      <c r="BIN478" s="1">
        <v>0</v>
      </c>
      <c r="BIO478" s="1">
        <v>0</v>
      </c>
      <c r="BIP478" s="1">
        <v>0</v>
      </c>
      <c r="BIQ478" s="1">
        <v>0</v>
      </c>
      <c r="BIR478" s="1">
        <v>0</v>
      </c>
      <c r="BIS478" s="1">
        <v>0</v>
      </c>
      <c r="BIT478" s="1">
        <v>0</v>
      </c>
      <c r="BIU478" s="1">
        <v>0</v>
      </c>
      <c r="BIV478" s="1">
        <v>0</v>
      </c>
      <c r="BIW478" s="1">
        <v>0</v>
      </c>
      <c r="BIX478" s="1">
        <v>0</v>
      </c>
      <c r="BIY478" s="1">
        <v>0</v>
      </c>
      <c r="BIZ478" s="1">
        <v>0</v>
      </c>
      <c r="BJA478" s="1">
        <v>0</v>
      </c>
      <c r="BJB478" s="1">
        <v>0</v>
      </c>
      <c r="BJC478" s="1">
        <v>0</v>
      </c>
      <c r="BJD478" s="1">
        <v>0</v>
      </c>
      <c r="BJE478" s="1">
        <v>0</v>
      </c>
      <c r="BJF478" s="1">
        <v>0</v>
      </c>
      <c r="BJG478" s="1">
        <v>0</v>
      </c>
      <c r="BJH478" s="1">
        <v>0</v>
      </c>
      <c r="BJI478" s="1">
        <v>0</v>
      </c>
      <c r="BJJ478" s="1">
        <v>0</v>
      </c>
      <c r="BJK478" s="1">
        <v>0</v>
      </c>
      <c r="BJL478" s="1">
        <v>0</v>
      </c>
      <c r="BJM478" s="1">
        <v>0</v>
      </c>
      <c r="BJN478" s="1">
        <v>0</v>
      </c>
      <c r="BJO478" s="1">
        <v>0</v>
      </c>
      <c r="BJP478" s="1">
        <v>0</v>
      </c>
      <c r="BJQ478" s="1">
        <v>0</v>
      </c>
      <c r="BJR478" s="1">
        <v>0</v>
      </c>
      <c r="BJS478" s="1">
        <v>0</v>
      </c>
      <c r="BJT478" s="1">
        <v>0</v>
      </c>
      <c r="BJU478" s="1">
        <v>0</v>
      </c>
      <c r="BJV478" s="1">
        <v>0</v>
      </c>
      <c r="BJW478" s="1">
        <v>0</v>
      </c>
      <c r="BJX478" s="1">
        <v>0</v>
      </c>
      <c r="BJY478" s="1">
        <v>0</v>
      </c>
      <c r="BJZ478" s="1">
        <v>0</v>
      </c>
      <c r="BKA478" s="1">
        <v>0</v>
      </c>
      <c r="BKB478" s="1">
        <v>0</v>
      </c>
      <c r="BKC478" s="1">
        <v>0</v>
      </c>
      <c r="BKD478" s="1">
        <v>0</v>
      </c>
      <c r="BKE478" s="1">
        <v>0</v>
      </c>
      <c r="BKF478" s="1">
        <v>0</v>
      </c>
      <c r="BKG478" s="1">
        <v>0</v>
      </c>
      <c r="BKH478" s="1">
        <v>0</v>
      </c>
      <c r="BKI478" s="1">
        <v>1</v>
      </c>
      <c r="BKJ478" s="1">
        <v>0</v>
      </c>
      <c r="BKK478" s="1">
        <v>0</v>
      </c>
      <c r="BKL478" s="1">
        <v>0</v>
      </c>
      <c r="BKM478" s="1">
        <v>0</v>
      </c>
      <c r="BKN478" s="1">
        <v>0</v>
      </c>
      <c r="BKO478" s="1">
        <v>0</v>
      </c>
      <c r="BKP478" s="1">
        <v>0</v>
      </c>
      <c r="BKQ478" s="1">
        <v>0</v>
      </c>
      <c r="BKR478" s="1">
        <v>0</v>
      </c>
      <c r="BKS478" s="1">
        <v>0</v>
      </c>
      <c r="BKT478" s="1">
        <v>0</v>
      </c>
      <c r="BKU478" s="1">
        <v>0</v>
      </c>
      <c r="BKV478" s="1">
        <v>0</v>
      </c>
      <c r="BKW478" s="1">
        <v>0</v>
      </c>
      <c r="BKX478" s="1">
        <v>0</v>
      </c>
      <c r="BKY478" s="1">
        <v>0</v>
      </c>
      <c r="BKZ478" s="1">
        <v>0</v>
      </c>
      <c r="BLA478" s="1">
        <v>0</v>
      </c>
      <c r="BLB478" s="1">
        <v>0</v>
      </c>
      <c r="BLC478" s="1">
        <v>0</v>
      </c>
      <c r="BLD478" s="1">
        <v>0</v>
      </c>
      <c r="BLE478" s="1">
        <v>0</v>
      </c>
      <c r="BLF478" s="1">
        <v>0</v>
      </c>
      <c r="BLG478" s="1">
        <v>0</v>
      </c>
      <c r="BLH478" s="1">
        <v>0</v>
      </c>
      <c r="BLI478" s="1">
        <v>0</v>
      </c>
      <c r="BLJ478" s="1">
        <v>0</v>
      </c>
      <c r="BLK478" s="1">
        <v>0</v>
      </c>
      <c r="BLL478" s="1">
        <v>0</v>
      </c>
      <c r="BLM478" s="1">
        <v>0</v>
      </c>
      <c r="BLN478" s="1">
        <v>0</v>
      </c>
      <c r="BLO478" s="1">
        <v>0</v>
      </c>
      <c r="BLP478" s="1">
        <v>0</v>
      </c>
      <c r="BLQ478" s="1">
        <v>0</v>
      </c>
      <c r="BLR478" s="1">
        <v>0</v>
      </c>
      <c r="BLS478" s="1">
        <v>0</v>
      </c>
      <c r="BLT478" s="1">
        <v>0</v>
      </c>
      <c r="BLU478" s="1">
        <v>0</v>
      </c>
      <c r="BLV478" s="1">
        <v>0</v>
      </c>
      <c r="BLW478" s="1">
        <v>0</v>
      </c>
      <c r="BLX478" s="1">
        <v>0</v>
      </c>
      <c r="BLY478" s="1">
        <v>0</v>
      </c>
      <c r="BLZ478" s="1">
        <v>0</v>
      </c>
      <c r="BMA478" s="1">
        <v>0</v>
      </c>
      <c r="BMB478" s="1">
        <v>0</v>
      </c>
      <c r="BMC478" s="1">
        <v>0</v>
      </c>
      <c r="BMD478" s="1">
        <v>0</v>
      </c>
      <c r="BME478" s="1">
        <v>0</v>
      </c>
      <c r="BMF478" s="1">
        <v>0</v>
      </c>
      <c r="BMG478" s="1">
        <v>0</v>
      </c>
      <c r="BMH478" s="1">
        <v>0</v>
      </c>
      <c r="BMI478" s="1">
        <v>0</v>
      </c>
      <c r="BMJ478" s="1">
        <v>0</v>
      </c>
      <c r="BMK478" s="1">
        <v>0</v>
      </c>
      <c r="BML478" s="1">
        <v>0</v>
      </c>
      <c r="BMM478" s="1">
        <v>0</v>
      </c>
      <c r="BMN478" s="1">
        <v>0</v>
      </c>
      <c r="BMO478" s="1">
        <v>0</v>
      </c>
      <c r="BMP478" s="1">
        <v>0</v>
      </c>
      <c r="BMQ478" s="1">
        <v>0</v>
      </c>
      <c r="BMR478" s="1">
        <v>0</v>
      </c>
      <c r="BMS478" s="1">
        <v>0</v>
      </c>
      <c r="BMT478" s="1">
        <v>0</v>
      </c>
      <c r="BMU478" s="1">
        <v>0</v>
      </c>
      <c r="BMV478" s="1">
        <v>0</v>
      </c>
      <c r="BMW478" s="1">
        <v>0</v>
      </c>
      <c r="BMX478" s="1">
        <v>0</v>
      </c>
      <c r="BMY478" s="1">
        <v>0</v>
      </c>
      <c r="BMZ478" s="1">
        <v>0</v>
      </c>
      <c r="BNA478" s="1">
        <v>0</v>
      </c>
      <c r="BNB478" s="1">
        <v>0</v>
      </c>
      <c r="BNC478" s="1">
        <v>0</v>
      </c>
      <c r="BND478" s="1">
        <v>0</v>
      </c>
      <c r="BNE478" s="1">
        <v>0</v>
      </c>
      <c r="BNF478" s="1">
        <v>0</v>
      </c>
      <c r="BNG478" s="1">
        <v>0</v>
      </c>
      <c r="BNH478" s="1">
        <v>0</v>
      </c>
      <c r="BNI478" s="1">
        <v>0</v>
      </c>
      <c r="BNJ478" s="1">
        <v>0</v>
      </c>
      <c r="BNK478" s="1">
        <v>0</v>
      </c>
      <c r="BNL478" s="1">
        <v>0</v>
      </c>
      <c r="BNM478" s="1">
        <v>0</v>
      </c>
      <c r="BNN478" s="1">
        <v>0</v>
      </c>
      <c r="BNO478" s="1">
        <v>0</v>
      </c>
      <c r="BNP478" s="1">
        <v>0</v>
      </c>
      <c r="BNQ478" s="1">
        <v>0</v>
      </c>
      <c r="BNR478" s="1">
        <v>0</v>
      </c>
      <c r="BNS478" s="1">
        <v>0</v>
      </c>
      <c r="BNT478" s="1">
        <v>0</v>
      </c>
      <c r="BNU478" s="1">
        <v>0</v>
      </c>
      <c r="BNV478" s="1">
        <v>0</v>
      </c>
      <c r="BNW478" s="1">
        <v>0</v>
      </c>
      <c r="BNX478" s="1">
        <v>0</v>
      </c>
      <c r="BNY478" s="1">
        <v>0</v>
      </c>
      <c r="BNZ478" s="1">
        <v>0</v>
      </c>
      <c r="BOA478" s="1">
        <v>0</v>
      </c>
      <c r="BOB478" s="1">
        <v>0</v>
      </c>
      <c r="BOC478" s="1">
        <v>0</v>
      </c>
      <c r="BOD478" s="1">
        <v>0</v>
      </c>
      <c r="BOE478" s="1">
        <v>1</v>
      </c>
      <c r="BOF478" s="1">
        <v>0</v>
      </c>
      <c r="BOG478" s="1">
        <v>1</v>
      </c>
      <c r="BOH478" s="1">
        <v>0</v>
      </c>
      <c r="BOI478" s="1">
        <v>0</v>
      </c>
      <c r="BOJ478" s="1">
        <v>0</v>
      </c>
      <c r="BOK478" s="1">
        <v>0</v>
      </c>
      <c r="BOL478" s="1">
        <v>0</v>
      </c>
      <c r="BOM478" s="1">
        <v>0</v>
      </c>
      <c r="BON478" s="1">
        <v>0</v>
      </c>
      <c r="BOO478" s="1">
        <v>0</v>
      </c>
      <c r="BOP478" s="1">
        <v>0</v>
      </c>
      <c r="BOQ478" s="1">
        <v>0</v>
      </c>
      <c r="BOR478" s="1">
        <v>0</v>
      </c>
      <c r="BOS478" s="1">
        <v>0</v>
      </c>
      <c r="BOT478" s="1">
        <v>0</v>
      </c>
      <c r="BOU478" s="1">
        <v>0</v>
      </c>
      <c r="BOV478" s="1">
        <v>0</v>
      </c>
      <c r="BOW478" s="1">
        <v>0</v>
      </c>
      <c r="BOX478" s="1">
        <v>0</v>
      </c>
      <c r="BOY478" s="1">
        <v>0</v>
      </c>
      <c r="BOZ478" s="1">
        <v>0</v>
      </c>
      <c r="BPA478" s="1">
        <v>0</v>
      </c>
      <c r="BPB478" s="1">
        <v>0</v>
      </c>
      <c r="BPC478" s="1">
        <v>0</v>
      </c>
      <c r="BPD478" s="1">
        <v>0</v>
      </c>
      <c r="BPE478" s="1">
        <v>0</v>
      </c>
      <c r="BPF478" s="1">
        <v>0</v>
      </c>
      <c r="BPG478" s="1">
        <v>0</v>
      </c>
      <c r="BPH478" s="1">
        <v>0</v>
      </c>
      <c r="BPI478" s="1">
        <v>0</v>
      </c>
      <c r="BPJ478" s="1">
        <v>0</v>
      </c>
      <c r="BPK478" s="1">
        <v>0</v>
      </c>
      <c r="BPL478" s="1">
        <v>0</v>
      </c>
      <c r="BPM478" s="1">
        <v>0</v>
      </c>
      <c r="BPN478" s="1">
        <v>0</v>
      </c>
      <c r="BPO478" s="1">
        <v>0</v>
      </c>
      <c r="BPP478" s="1">
        <v>0</v>
      </c>
      <c r="BPQ478" s="1">
        <v>0</v>
      </c>
      <c r="BPR478" s="1">
        <v>0</v>
      </c>
      <c r="BPS478" s="1">
        <v>0</v>
      </c>
      <c r="BPT478" s="1">
        <v>0</v>
      </c>
      <c r="BPU478" s="1">
        <v>0</v>
      </c>
      <c r="BPV478" s="1">
        <v>0</v>
      </c>
      <c r="BPW478" s="1">
        <v>0</v>
      </c>
      <c r="BPX478" s="1">
        <v>0</v>
      </c>
      <c r="BPY478" s="1">
        <v>0</v>
      </c>
      <c r="BPZ478" s="1">
        <v>0</v>
      </c>
      <c r="BQA478" s="1">
        <v>0</v>
      </c>
      <c r="BQB478" s="1">
        <v>0</v>
      </c>
      <c r="BQC478" s="1">
        <v>0</v>
      </c>
      <c r="BQD478" s="1">
        <v>0</v>
      </c>
      <c r="BQE478" s="1">
        <v>0</v>
      </c>
      <c r="BQF478" s="1">
        <v>0</v>
      </c>
      <c r="BQG478" s="1">
        <v>0</v>
      </c>
      <c r="BQH478" s="1">
        <v>0</v>
      </c>
      <c r="BQI478" s="1">
        <v>0</v>
      </c>
      <c r="BQJ478" s="1">
        <v>0</v>
      </c>
      <c r="BQK478" s="1">
        <v>0</v>
      </c>
      <c r="BQL478" s="1">
        <v>0</v>
      </c>
      <c r="BQM478" s="1">
        <v>0</v>
      </c>
      <c r="BQN478" s="1">
        <v>0</v>
      </c>
      <c r="BQO478" s="1">
        <v>0</v>
      </c>
      <c r="BQP478" s="1">
        <v>0</v>
      </c>
      <c r="BQQ478" s="1">
        <v>0</v>
      </c>
      <c r="BQR478" s="1">
        <v>0</v>
      </c>
      <c r="BQS478" s="1">
        <v>0</v>
      </c>
      <c r="BQT478" s="1">
        <v>0</v>
      </c>
      <c r="BQU478" s="1">
        <v>0</v>
      </c>
      <c r="BQV478" s="1">
        <v>0</v>
      </c>
      <c r="BQW478" s="1">
        <v>0</v>
      </c>
      <c r="BQX478" s="1">
        <v>0</v>
      </c>
      <c r="BQY478" s="1">
        <v>0</v>
      </c>
      <c r="BQZ478" s="1">
        <v>0</v>
      </c>
      <c r="BRA478" s="1">
        <v>0</v>
      </c>
      <c r="BRB478" s="1">
        <v>0</v>
      </c>
      <c r="BRC478" s="1">
        <v>0</v>
      </c>
      <c r="BRD478" s="1">
        <v>0</v>
      </c>
      <c r="BRE478" s="1">
        <v>0</v>
      </c>
      <c r="BRF478" s="1">
        <v>0</v>
      </c>
      <c r="BRG478" s="1">
        <v>0</v>
      </c>
      <c r="BRH478" s="1">
        <v>0</v>
      </c>
      <c r="BRI478" s="1">
        <v>0</v>
      </c>
      <c r="BRJ478" s="1">
        <v>0</v>
      </c>
      <c r="BRK478" s="1">
        <v>0</v>
      </c>
      <c r="BRL478" s="1">
        <v>0</v>
      </c>
      <c r="BRM478" s="1">
        <v>0</v>
      </c>
      <c r="BRN478" s="1">
        <v>0</v>
      </c>
      <c r="BRO478" s="1">
        <v>0</v>
      </c>
      <c r="BRP478" s="1">
        <v>0</v>
      </c>
      <c r="BRQ478" s="1">
        <v>0</v>
      </c>
      <c r="BRR478" s="1">
        <v>0</v>
      </c>
      <c r="BRS478" s="1">
        <v>0</v>
      </c>
      <c r="BRT478" s="1">
        <v>0</v>
      </c>
      <c r="BRU478" s="1">
        <v>0</v>
      </c>
      <c r="BRV478" s="1">
        <v>0</v>
      </c>
      <c r="BRW478" s="1">
        <v>0</v>
      </c>
      <c r="BRX478" s="1">
        <v>0</v>
      </c>
      <c r="BRY478" s="1">
        <v>0</v>
      </c>
      <c r="BRZ478" s="1">
        <v>0</v>
      </c>
      <c r="BSA478" s="1">
        <v>0</v>
      </c>
      <c r="BSB478" s="1">
        <v>0</v>
      </c>
      <c r="BSC478" s="1">
        <v>0</v>
      </c>
      <c r="BSD478" s="1">
        <v>0</v>
      </c>
      <c r="BSE478" s="1">
        <v>0</v>
      </c>
      <c r="BSF478" s="1">
        <v>0</v>
      </c>
      <c r="BSG478" s="1">
        <v>0</v>
      </c>
      <c r="BSH478" s="1">
        <v>0</v>
      </c>
      <c r="BSI478" s="1">
        <v>0</v>
      </c>
      <c r="BSJ478" s="1">
        <v>0</v>
      </c>
      <c r="BSK478" s="1">
        <v>0</v>
      </c>
      <c r="BSL478" s="1">
        <v>0</v>
      </c>
      <c r="BSM478" s="1">
        <v>0</v>
      </c>
      <c r="BSN478" s="1">
        <v>0</v>
      </c>
      <c r="BSO478" s="1">
        <v>0</v>
      </c>
      <c r="BSP478" s="1">
        <v>0</v>
      </c>
      <c r="BSQ478" s="1">
        <v>0</v>
      </c>
      <c r="BSR478" s="1">
        <v>0</v>
      </c>
      <c r="BSS478" s="1">
        <v>0</v>
      </c>
      <c r="BST478" s="1">
        <v>0</v>
      </c>
      <c r="BSU478" s="1">
        <v>0</v>
      </c>
      <c r="BSV478" s="1">
        <v>0</v>
      </c>
      <c r="BSW478" s="1">
        <v>0</v>
      </c>
      <c r="BSX478" s="1">
        <v>0</v>
      </c>
      <c r="BSY478" s="1">
        <v>0</v>
      </c>
      <c r="BSZ478" s="1">
        <v>0</v>
      </c>
      <c r="BTA478" s="1">
        <v>0</v>
      </c>
      <c r="BTB478" s="1">
        <v>0</v>
      </c>
      <c r="BTC478" s="1">
        <v>0</v>
      </c>
      <c r="BTD478" s="1">
        <v>0</v>
      </c>
      <c r="BTE478" s="1">
        <v>0</v>
      </c>
      <c r="BTF478" s="1">
        <v>0</v>
      </c>
      <c r="BTG478" s="1">
        <v>0</v>
      </c>
      <c r="BTH478" s="1">
        <v>0</v>
      </c>
      <c r="BTI478" s="1">
        <v>0</v>
      </c>
      <c r="BTJ478" s="1">
        <v>0</v>
      </c>
      <c r="BTK478" s="1">
        <v>0</v>
      </c>
      <c r="BTL478" s="1">
        <v>0</v>
      </c>
      <c r="BTM478" s="1">
        <v>0</v>
      </c>
      <c r="BTN478" s="1">
        <v>0</v>
      </c>
      <c r="BTO478" s="1">
        <v>0</v>
      </c>
      <c r="BTP478" s="1">
        <v>0</v>
      </c>
      <c r="BTQ478" s="1">
        <v>0</v>
      </c>
      <c r="BTR478" s="1">
        <v>0</v>
      </c>
      <c r="BTS478" s="1">
        <v>0</v>
      </c>
      <c r="BTT478" s="1">
        <v>0</v>
      </c>
      <c r="BTU478" s="1">
        <v>0</v>
      </c>
      <c r="BTV478" s="1">
        <v>0</v>
      </c>
      <c r="BTW478" s="1">
        <v>0</v>
      </c>
      <c r="BTX478" s="1">
        <v>0</v>
      </c>
      <c r="BTY478" s="1">
        <v>0</v>
      </c>
      <c r="BTZ478" s="1">
        <v>0</v>
      </c>
      <c r="BUA478" s="1">
        <v>0</v>
      </c>
      <c r="BUB478" s="1">
        <v>0</v>
      </c>
      <c r="BUC478" s="1">
        <v>0</v>
      </c>
      <c r="BUD478" s="1">
        <v>0</v>
      </c>
      <c r="BUE478" s="1">
        <v>0</v>
      </c>
      <c r="BUF478" s="1">
        <v>0</v>
      </c>
      <c r="BUG478" s="1">
        <v>0</v>
      </c>
      <c r="BUH478" s="1">
        <v>0</v>
      </c>
      <c r="BUI478" s="1">
        <v>0</v>
      </c>
      <c r="BUJ478" s="1">
        <v>0</v>
      </c>
      <c r="BUK478" s="1">
        <v>0</v>
      </c>
      <c r="BUL478" s="1">
        <v>0</v>
      </c>
      <c r="BUM478" s="1">
        <v>0</v>
      </c>
      <c r="BUN478" s="1">
        <v>0</v>
      </c>
      <c r="BUO478" s="1">
        <v>0</v>
      </c>
      <c r="BUP478" s="1">
        <v>0</v>
      </c>
      <c r="BUQ478" s="1">
        <v>0</v>
      </c>
      <c r="BUR478" s="1">
        <v>0</v>
      </c>
      <c r="BUS478" s="1">
        <v>0</v>
      </c>
      <c r="BUT478" s="1">
        <v>0</v>
      </c>
      <c r="BUU478" s="1">
        <v>0</v>
      </c>
      <c r="BUV478" s="1">
        <v>0</v>
      </c>
      <c r="BUW478" s="1">
        <v>0</v>
      </c>
      <c r="BUX478" s="1">
        <v>0</v>
      </c>
      <c r="BUY478" s="1">
        <v>0</v>
      </c>
      <c r="BUZ478" s="1">
        <v>0</v>
      </c>
      <c r="BVA478" s="1">
        <v>0</v>
      </c>
      <c r="BVB478" s="1">
        <v>0</v>
      </c>
      <c r="BVC478" s="1">
        <v>0</v>
      </c>
      <c r="BVD478" s="1">
        <v>0</v>
      </c>
      <c r="BVE478" s="1">
        <v>0</v>
      </c>
      <c r="BVF478" s="1">
        <v>0</v>
      </c>
      <c r="BVG478" s="1">
        <v>0</v>
      </c>
      <c r="BVH478" s="1">
        <v>0</v>
      </c>
      <c r="BVI478" s="1">
        <v>0</v>
      </c>
      <c r="BVJ478" s="1">
        <v>0</v>
      </c>
      <c r="BVK478" s="1">
        <v>0</v>
      </c>
      <c r="BVL478" s="1">
        <v>0</v>
      </c>
      <c r="BVM478" s="1">
        <v>0</v>
      </c>
      <c r="BVN478" s="1">
        <v>0</v>
      </c>
      <c r="BVO478" s="1">
        <v>0</v>
      </c>
      <c r="BVP478" s="1">
        <v>0</v>
      </c>
      <c r="BVQ478" s="1">
        <v>0</v>
      </c>
      <c r="BVR478" s="1">
        <v>0</v>
      </c>
      <c r="BVS478" s="1">
        <v>0</v>
      </c>
      <c r="BVT478" s="1">
        <v>0</v>
      </c>
      <c r="BVU478" s="1">
        <v>0</v>
      </c>
      <c r="BVV478" s="1">
        <v>0</v>
      </c>
      <c r="BVW478" s="1">
        <v>0</v>
      </c>
      <c r="BVX478" s="1">
        <v>0</v>
      </c>
      <c r="BVY478" s="1">
        <v>0</v>
      </c>
      <c r="BVZ478" s="1">
        <v>0</v>
      </c>
      <c r="BWA478" s="1">
        <v>0</v>
      </c>
      <c r="BWB478" s="1">
        <v>0</v>
      </c>
      <c r="BWC478" s="1">
        <v>0</v>
      </c>
      <c r="BWD478" s="1">
        <v>0</v>
      </c>
      <c r="BWE478" s="1">
        <v>0</v>
      </c>
      <c r="BWF478" s="1">
        <v>0</v>
      </c>
      <c r="BWG478" s="1">
        <v>0</v>
      </c>
      <c r="BWH478" s="1">
        <v>0</v>
      </c>
      <c r="BWI478" s="1">
        <v>0</v>
      </c>
      <c r="BWJ478" s="1">
        <v>0</v>
      </c>
      <c r="BWK478" s="1">
        <v>0</v>
      </c>
      <c r="BWL478" s="1">
        <v>0</v>
      </c>
      <c r="BWM478" s="1">
        <v>0</v>
      </c>
      <c r="BWN478" s="1">
        <v>0</v>
      </c>
      <c r="BWO478" s="1">
        <v>0</v>
      </c>
      <c r="BWP478" s="1">
        <v>0</v>
      </c>
      <c r="BWQ478" s="1">
        <v>0</v>
      </c>
      <c r="BWR478" s="1">
        <v>0</v>
      </c>
      <c r="BWS478" s="1">
        <v>0</v>
      </c>
      <c r="BWT478" s="1">
        <v>0</v>
      </c>
      <c r="BWU478" s="1">
        <v>0</v>
      </c>
      <c r="BWV478" s="1">
        <v>0</v>
      </c>
      <c r="BWW478" s="1">
        <v>0</v>
      </c>
      <c r="BWX478" s="1">
        <v>0</v>
      </c>
      <c r="BWY478" s="1">
        <v>0</v>
      </c>
      <c r="BWZ478" s="1">
        <v>0</v>
      </c>
      <c r="BXA478" s="1">
        <v>0</v>
      </c>
      <c r="BXB478" s="1">
        <v>0</v>
      </c>
      <c r="BXC478" s="1">
        <v>0</v>
      </c>
      <c r="BXD478" s="1">
        <v>0</v>
      </c>
      <c r="BXE478" s="1">
        <v>0</v>
      </c>
      <c r="BXF478" s="1">
        <v>0</v>
      </c>
      <c r="BXG478" s="1">
        <v>0</v>
      </c>
      <c r="BXH478" s="1">
        <v>0</v>
      </c>
      <c r="BXI478" s="1">
        <v>0</v>
      </c>
      <c r="BXJ478" s="1">
        <v>0</v>
      </c>
      <c r="BXK478" s="1">
        <v>0</v>
      </c>
      <c r="BXL478" s="1">
        <v>0</v>
      </c>
      <c r="BXM478" s="1">
        <v>0</v>
      </c>
      <c r="BXN478" s="1">
        <v>0</v>
      </c>
      <c r="BXO478" s="1">
        <v>0</v>
      </c>
      <c r="BXP478" s="1">
        <v>0</v>
      </c>
      <c r="BXQ478" s="1">
        <v>0</v>
      </c>
      <c r="BXR478" s="1">
        <v>0</v>
      </c>
      <c r="BXS478" s="1">
        <v>0</v>
      </c>
      <c r="BXT478" s="1">
        <v>0</v>
      </c>
      <c r="BXU478" s="1">
        <v>0</v>
      </c>
      <c r="BXV478" s="1">
        <v>0</v>
      </c>
      <c r="BXW478" s="1">
        <v>0</v>
      </c>
      <c r="BXX478" s="1">
        <v>0</v>
      </c>
      <c r="BXY478" s="1">
        <v>0</v>
      </c>
      <c r="BXZ478" s="1">
        <v>0</v>
      </c>
      <c r="BYA478" s="1">
        <v>0</v>
      </c>
      <c r="BYB478" s="1">
        <v>0</v>
      </c>
      <c r="BYC478" s="1">
        <v>0</v>
      </c>
      <c r="BYD478" s="1">
        <v>0</v>
      </c>
      <c r="BYE478" s="1">
        <v>0</v>
      </c>
      <c r="BYF478" s="1">
        <v>0</v>
      </c>
      <c r="BYG478" s="1">
        <v>0</v>
      </c>
      <c r="BYH478" s="1">
        <v>0</v>
      </c>
      <c r="BYI478" s="1">
        <v>0</v>
      </c>
      <c r="BYJ478" s="1">
        <v>0</v>
      </c>
      <c r="BYK478" s="1">
        <v>0</v>
      </c>
      <c r="BYL478" s="1">
        <v>0</v>
      </c>
      <c r="BYM478" s="1">
        <v>0</v>
      </c>
      <c r="BYN478" s="1">
        <v>0</v>
      </c>
      <c r="BYO478" s="1">
        <v>0</v>
      </c>
      <c r="BYP478" s="1">
        <v>0</v>
      </c>
      <c r="BYQ478" s="1">
        <v>0</v>
      </c>
      <c r="BYR478" s="1">
        <v>0</v>
      </c>
      <c r="BYS478" s="1">
        <v>0</v>
      </c>
      <c r="BYT478" s="1">
        <v>0</v>
      </c>
      <c r="BYU478" s="1">
        <v>0</v>
      </c>
      <c r="BYV478" s="1">
        <v>0</v>
      </c>
      <c r="BYW478" s="1">
        <v>0</v>
      </c>
      <c r="BYX478" s="1">
        <v>0</v>
      </c>
      <c r="BYY478" s="1">
        <v>0</v>
      </c>
      <c r="BYZ478" s="1">
        <v>0</v>
      </c>
      <c r="BZA478" s="1">
        <v>0</v>
      </c>
      <c r="BZB478" s="1">
        <v>0</v>
      </c>
      <c r="BZC478" s="1">
        <v>0</v>
      </c>
      <c r="BZD478" s="1">
        <v>0</v>
      </c>
      <c r="BZE478" s="1">
        <v>0</v>
      </c>
      <c r="BZF478" s="1">
        <v>0</v>
      </c>
      <c r="BZG478" s="1">
        <v>0</v>
      </c>
      <c r="BZH478" s="1">
        <v>0</v>
      </c>
      <c r="BZI478" s="1">
        <v>0</v>
      </c>
      <c r="BZJ478" s="1">
        <v>0</v>
      </c>
      <c r="BZK478" s="1">
        <v>0</v>
      </c>
      <c r="BZL478" s="1">
        <v>0</v>
      </c>
      <c r="BZM478" s="1">
        <v>0</v>
      </c>
      <c r="BZN478" s="1">
        <v>0</v>
      </c>
      <c r="BZO478" s="1">
        <v>0</v>
      </c>
      <c r="BZP478" s="1">
        <v>0</v>
      </c>
      <c r="BZQ478" s="1">
        <v>0</v>
      </c>
      <c r="BZR478" s="1">
        <v>0</v>
      </c>
      <c r="BZS478" s="1">
        <v>0</v>
      </c>
      <c r="BZT478" s="1">
        <v>0</v>
      </c>
      <c r="BZU478" s="1">
        <v>0</v>
      </c>
      <c r="BZV478" s="1">
        <v>0</v>
      </c>
      <c r="BZW478" s="1">
        <v>0</v>
      </c>
      <c r="BZX478" s="1">
        <v>0</v>
      </c>
      <c r="BZY478" s="1">
        <v>0</v>
      </c>
      <c r="BZZ478" s="1">
        <v>0</v>
      </c>
      <c r="CAA478" s="1">
        <v>0</v>
      </c>
      <c r="CAB478" s="1">
        <v>0</v>
      </c>
      <c r="CAC478" s="1">
        <v>0</v>
      </c>
      <c r="CAD478" s="1">
        <v>0</v>
      </c>
      <c r="CAE478" s="1">
        <v>0</v>
      </c>
      <c r="CAF478" s="1">
        <v>0</v>
      </c>
      <c r="CAG478" s="1">
        <v>0</v>
      </c>
      <c r="CAH478" s="1">
        <v>0</v>
      </c>
      <c r="CAI478" s="1">
        <v>0</v>
      </c>
      <c r="CAJ478" s="1">
        <v>0</v>
      </c>
      <c r="CAK478" s="1">
        <v>0</v>
      </c>
      <c r="CAL478" s="1">
        <v>0</v>
      </c>
      <c r="CAM478" s="1">
        <v>0</v>
      </c>
      <c r="CAN478" s="1">
        <v>0</v>
      </c>
      <c r="CAO478" s="1">
        <v>0</v>
      </c>
      <c r="CAP478" s="1">
        <v>0</v>
      </c>
      <c r="CAQ478" s="1">
        <v>0</v>
      </c>
      <c r="CAR478" s="1">
        <v>0</v>
      </c>
      <c r="CAS478" s="1">
        <v>0</v>
      </c>
      <c r="CAT478" s="1">
        <v>0</v>
      </c>
      <c r="CAU478" s="1">
        <v>0</v>
      </c>
      <c r="CAV478" s="1">
        <v>0</v>
      </c>
      <c r="CAW478" s="1">
        <v>0</v>
      </c>
      <c r="CAX478" s="1">
        <v>0</v>
      </c>
      <c r="CAY478" s="1">
        <v>0</v>
      </c>
      <c r="CAZ478" s="1">
        <v>0</v>
      </c>
      <c r="CBA478" s="1">
        <v>0</v>
      </c>
      <c r="CBB478" s="1">
        <v>0</v>
      </c>
      <c r="CBC478" s="1">
        <v>0</v>
      </c>
      <c r="CBD478" s="1">
        <v>0</v>
      </c>
      <c r="CBE478" s="1">
        <v>0</v>
      </c>
      <c r="CBF478" s="1">
        <v>0</v>
      </c>
      <c r="CBG478" s="1">
        <v>0</v>
      </c>
      <c r="CBH478" s="1">
        <v>0</v>
      </c>
      <c r="CBI478" s="1">
        <v>0</v>
      </c>
      <c r="CBJ478" s="1">
        <v>0</v>
      </c>
      <c r="CBK478" s="1">
        <v>0</v>
      </c>
      <c r="CBL478" s="1">
        <v>0</v>
      </c>
      <c r="CBM478" s="1">
        <v>0</v>
      </c>
      <c r="CBN478" s="1">
        <v>0</v>
      </c>
      <c r="CBO478" s="1">
        <v>0</v>
      </c>
      <c r="CBP478" s="1">
        <v>0</v>
      </c>
      <c r="CBQ478" s="1">
        <v>0</v>
      </c>
      <c r="CBR478" s="1">
        <v>0</v>
      </c>
      <c r="CBS478" s="1">
        <v>0</v>
      </c>
      <c r="CBT478" s="1">
        <v>0</v>
      </c>
      <c r="CBU478" s="1">
        <v>0</v>
      </c>
      <c r="CBV478" s="1">
        <v>0</v>
      </c>
      <c r="CBW478" s="1">
        <v>0</v>
      </c>
      <c r="CBX478" s="1">
        <v>0</v>
      </c>
      <c r="CBY478" s="1">
        <v>0</v>
      </c>
      <c r="CBZ478" s="1">
        <v>0</v>
      </c>
      <c r="CCA478" s="1">
        <v>0</v>
      </c>
      <c r="CCB478" s="1">
        <v>0</v>
      </c>
      <c r="CCC478" s="1">
        <v>0</v>
      </c>
      <c r="CCD478" s="1">
        <v>0</v>
      </c>
      <c r="CCE478" s="1">
        <v>0</v>
      </c>
      <c r="CCF478" s="1">
        <v>0</v>
      </c>
      <c r="CCG478" s="1">
        <v>0</v>
      </c>
      <c r="CCH478" s="1">
        <v>0</v>
      </c>
      <c r="CCI478" s="1">
        <v>0</v>
      </c>
      <c r="CCJ478" s="1">
        <v>0</v>
      </c>
      <c r="CCK478" s="1">
        <v>0</v>
      </c>
      <c r="CCL478" s="1">
        <v>0</v>
      </c>
      <c r="CCM478" s="1">
        <v>0</v>
      </c>
      <c r="CCN478" s="1">
        <v>0</v>
      </c>
      <c r="CCO478" s="1">
        <v>0</v>
      </c>
      <c r="CCP478" s="1">
        <v>0</v>
      </c>
      <c r="CCQ478" s="1">
        <v>0</v>
      </c>
      <c r="CCR478" s="1">
        <v>0</v>
      </c>
      <c r="CCS478" s="1">
        <v>0</v>
      </c>
      <c r="CCT478" s="1">
        <v>0</v>
      </c>
      <c r="CCU478" s="1">
        <v>0</v>
      </c>
      <c r="CCV478" s="1">
        <v>0</v>
      </c>
      <c r="CCW478" s="1">
        <v>0</v>
      </c>
      <c r="CCX478" s="1">
        <v>0</v>
      </c>
      <c r="CCY478" s="1">
        <v>0</v>
      </c>
      <c r="CCZ478" s="1">
        <v>0</v>
      </c>
      <c r="CDA478" s="1">
        <v>0</v>
      </c>
      <c r="CDB478" s="1">
        <v>0</v>
      </c>
      <c r="CDC478" s="1">
        <v>0</v>
      </c>
      <c r="CDD478" s="1">
        <v>0</v>
      </c>
      <c r="CDE478" s="1">
        <v>0</v>
      </c>
      <c r="CDF478" s="1">
        <v>0</v>
      </c>
      <c r="CDG478" s="1">
        <v>0</v>
      </c>
      <c r="CDH478" s="1">
        <v>0</v>
      </c>
      <c r="CDI478" s="1">
        <v>0</v>
      </c>
      <c r="CDJ478" s="1">
        <v>0</v>
      </c>
      <c r="CDK478" s="1">
        <v>0</v>
      </c>
      <c r="CDL478" s="1">
        <v>0</v>
      </c>
      <c r="CDM478" s="1">
        <v>0</v>
      </c>
      <c r="CDN478" s="1">
        <v>0</v>
      </c>
      <c r="CDO478" s="1">
        <v>0</v>
      </c>
      <c r="CDP478" s="1">
        <v>0</v>
      </c>
      <c r="CDQ478" s="1">
        <v>0</v>
      </c>
      <c r="CDR478" s="1">
        <v>0</v>
      </c>
      <c r="CDS478" s="1">
        <v>0</v>
      </c>
      <c r="CDT478" s="1">
        <v>0</v>
      </c>
      <c r="CDU478" s="1">
        <v>0</v>
      </c>
      <c r="CDV478" s="1">
        <v>0</v>
      </c>
      <c r="CDW478" s="1">
        <v>0</v>
      </c>
      <c r="CDX478" s="1">
        <v>0</v>
      </c>
      <c r="CDY478" s="1">
        <v>0</v>
      </c>
      <c r="CDZ478" s="1">
        <v>0</v>
      </c>
      <c r="CEA478" s="1">
        <v>0</v>
      </c>
      <c r="CEB478" s="1">
        <v>0</v>
      </c>
      <c r="CEC478" s="1">
        <v>0</v>
      </c>
      <c r="CED478" s="1">
        <v>0</v>
      </c>
      <c r="CEE478" s="1">
        <v>0</v>
      </c>
      <c r="CEF478" s="1">
        <v>0</v>
      </c>
      <c r="CEG478" s="1">
        <v>0</v>
      </c>
      <c r="CEH478" s="1">
        <v>0</v>
      </c>
      <c r="CEI478" s="1">
        <v>0</v>
      </c>
      <c r="CEJ478" s="1">
        <v>0</v>
      </c>
      <c r="CEK478" s="1">
        <v>0</v>
      </c>
      <c r="CEL478" s="1">
        <v>0</v>
      </c>
      <c r="CEM478" s="1">
        <v>0</v>
      </c>
      <c r="CEN478" s="1">
        <v>0</v>
      </c>
      <c r="CEO478" s="1">
        <v>0</v>
      </c>
      <c r="CEP478" s="1">
        <v>0</v>
      </c>
      <c r="CEQ478" s="1">
        <v>0</v>
      </c>
      <c r="CER478" s="1">
        <v>0</v>
      </c>
      <c r="CES478" s="1">
        <v>0</v>
      </c>
      <c r="CET478" s="1">
        <v>0</v>
      </c>
      <c r="CEU478" s="1">
        <v>0</v>
      </c>
      <c r="CEV478" s="1">
        <v>0</v>
      </c>
      <c r="CEW478" s="1">
        <v>0</v>
      </c>
      <c r="CEX478" s="1">
        <v>0</v>
      </c>
      <c r="CEY478" s="1">
        <v>0</v>
      </c>
      <c r="CEZ478" s="1">
        <v>0</v>
      </c>
      <c r="CFA478" s="1">
        <v>0</v>
      </c>
      <c r="CFB478" s="1">
        <v>0</v>
      </c>
      <c r="CFC478" s="1">
        <v>0</v>
      </c>
      <c r="CFD478" s="1">
        <v>0</v>
      </c>
      <c r="CFE478" s="1">
        <v>0</v>
      </c>
      <c r="CFF478" s="1">
        <v>0</v>
      </c>
      <c r="CFG478" s="1">
        <v>0</v>
      </c>
      <c r="CFH478" s="1">
        <v>0</v>
      </c>
      <c r="CFI478" s="1">
        <v>0</v>
      </c>
      <c r="CFJ478" s="1">
        <v>0</v>
      </c>
      <c r="CFK478" s="1">
        <v>0</v>
      </c>
      <c r="CFL478" s="1">
        <v>0</v>
      </c>
      <c r="CFM478" s="1">
        <v>0</v>
      </c>
      <c r="CFN478" s="1">
        <v>0</v>
      </c>
      <c r="CFO478" s="1">
        <v>0</v>
      </c>
      <c r="CFP478" s="1">
        <v>0</v>
      </c>
      <c r="CFQ478" s="1">
        <v>0</v>
      </c>
      <c r="CFR478" s="1">
        <v>0</v>
      </c>
      <c r="CFS478" s="1">
        <v>0</v>
      </c>
      <c r="CFT478" s="1">
        <v>0</v>
      </c>
      <c r="CFU478" s="1">
        <v>0</v>
      </c>
      <c r="CFV478" s="1">
        <v>0</v>
      </c>
      <c r="CFW478" s="1">
        <v>0</v>
      </c>
      <c r="CFX478" s="1">
        <v>0</v>
      </c>
      <c r="CFY478" s="1">
        <v>0</v>
      </c>
      <c r="CFZ478" s="1">
        <v>0</v>
      </c>
      <c r="CGA478" s="1">
        <v>0</v>
      </c>
      <c r="CGB478" s="1">
        <v>0</v>
      </c>
      <c r="CGC478" s="1">
        <v>0</v>
      </c>
      <c r="CGD478" s="1">
        <v>0</v>
      </c>
      <c r="CGE478" s="1">
        <v>0</v>
      </c>
      <c r="CGF478" s="1">
        <v>0</v>
      </c>
      <c r="CGG478" s="1">
        <v>0</v>
      </c>
      <c r="CGH478" s="1">
        <v>0</v>
      </c>
      <c r="CGI478" s="1">
        <v>0</v>
      </c>
      <c r="CGJ478" s="1">
        <v>0</v>
      </c>
      <c r="CGK478" s="1">
        <v>0</v>
      </c>
      <c r="CGL478" s="1">
        <v>0</v>
      </c>
      <c r="CGM478" s="1">
        <v>0</v>
      </c>
      <c r="CGN478" s="1">
        <v>0</v>
      </c>
      <c r="CGO478" s="1">
        <v>0</v>
      </c>
      <c r="CGP478" s="1">
        <v>0</v>
      </c>
      <c r="CGQ478" s="1">
        <v>0</v>
      </c>
      <c r="CGR478" s="1">
        <v>0</v>
      </c>
      <c r="CGS478" s="1">
        <v>0</v>
      </c>
      <c r="CGT478" s="1">
        <v>0</v>
      </c>
      <c r="CGU478" s="1">
        <v>0</v>
      </c>
      <c r="CGV478" s="1">
        <v>0</v>
      </c>
      <c r="CGW478" s="1">
        <v>0</v>
      </c>
      <c r="CGX478" s="1">
        <v>0</v>
      </c>
      <c r="CGY478" s="1">
        <v>0</v>
      </c>
      <c r="CGZ478" s="1">
        <v>0</v>
      </c>
      <c r="CHA478" s="1">
        <v>0</v>
      </c>
      <c r="CHB478" s="1">
        <v>0</v>
      </c>
      <c r="CHC478" s="1">
        <v>0</v>
      </c>
      <c r="CHD478" s="1">
        <v>0</v>
      </c>
      <c r="CHE478" s="1">
        <v>0</v>
      </c>
      <c r="CHF478" s="1">
        <v>0</v>
      </c>
      <c r="CHG478" s="1">
        <v>0</v>
      </c>
      <c r="CHH478" s="1">
        <v>0</v>
      </c>
      <c r="CHI478" s="1">
        <v>0</v>
      </c>
      <c r="CHJ478" s="1">
        <v>0</v>
      </c>
      <c r="CHK478" s="1">
        <v>0</v>
      </c>
      <c r="CHL478" s="1">
        <v>0</v>
      </c>
      <c r="CHM478" s="1">
        <v>0</v>
      </c>
      <c r="CHN478" s="1">
        <v>0</v>
      </c>
      <c r="CHO478" s="1">
        <v>0</v>
      </c>
      <c r="CHP478" s="1">
        <v>0</v>
      </c>
      <c r="CHQ478" s="1">
        <v>0</v>
      </c>
      <c r="CHR478" s="1">
        <v>0</v>
      </c>
      <c r="CHS478" s="1">
        <v>0</v>
      </c>
      <c r="CHT478" s="1">
        <v>0</v>
      </c>
      <c r="CHU478" s="1">
        <v>0</v>
      </c>
      <c r="CHV478" s="1">
        <v>0</v>
      </c>
      <c r="CHW478" s="1">
        <v>0</v>
      </c>
      <c r="CHX478" s="1">
        <v>0</v>
      </c>
      <c r="CHY478" s="1">
        <v>0</v>
      </c>
      <c r="CHZ478" s="1">
        <v>0</v>
      </c>
      <c r="CIA478" s="1">
        <v>0</v>
      </c>
      <c r="CIB478" s="1">
        <v>0</v>
      </c>
      <c r="CIC478" s="1">
        <v>0</v>
      </c>
      <c r="CID478" s="1">
        <v>0</v>
      </c>
      <c r="CIE478" s="1">
        <v>0</v>
      </c>
      <c r="CIF478" s="1">
        <v>0</v>
      </c>
      <c r="CIG478" s="1">
        <v>0</v>
      </c>
      <c r="CIH478" s="1">
        <v>0</v>
      </c>
      <c r="CII478" s="1">
        <v>0</v>
      </c>
      <c r="CIJ478" s="1">
        <v>0</v>
      </c>
      <c r="CIK478" s="1">
        <v>0</v>
      </c>
      <c r="CIL478" s="1">
        <v>0</v>
      </c>
      <c r="CIM478" s="1">
        <v>0</v>
      </c>
      <c r="CIN478" s="1">
        <v>0</v>
      </c>
      <c r="CIO478" s="1">
        <v>0</v>
      </c>
      <c r="CIP478" s="1">
        <v>0</v>
      </c>
      <c r="CIQ478" s="1">
        <v>0</v>
      </c>
      <c r="CIR478" s="1">
        <v>0</v>
      </c>
      <c r="CIS478" s="1">
        <v>0</v>
      </c>
      <c r="CIT478" s="1">
        <v>0</v>
      </c>
      <c r="CIU478" s="1">
        <v>0</v>
      </c>
      <c r="CIV478" s="1">
        <v>0</v>
      </c>
      <c r="CIW478" s="1">
        <v>0</v>
      </c>
      <c r="CIX478" s="1">
        <v>0</v>
      </c>
      <c r="CIY478" s="1">
        <v>0</v>
      </c>
      <c r="CIZ478" s="1">
        <v>0</v>
      </c>
      <c r="CJA478" s="1">
        <v>0</v>
      </c>
      <c r="CJB478" s="1">
        <v>0</v>
      </c>
      <c r="CJC478" s="1">
        <v>0</v>
      </c>
      <c r="CJD478" s="1">
        <v>0</v>
      </c>
      <c r="CJE478" s="1">
        <v>0</v>
      </c>
      <c r="CJF478" s="1">
        <v>0</v>
      </c>
      <c r="CJG478" s="1">
        <v>0</v>
      </c>
      <c r="CJH478" s="1">
        <v>0</v>
      </c>
      <c r="CJI478" s="1">
        <v>0</v>
      </c>
      <c r="CJJ478" s="1">
        <v>0</v>
      </c>
      <c r="CJK478" s="1">
        <v>0</v>
      </c>
      <c r="CJL478" s="1">
        <v>0</v>
      </c>
      <c r="CJM478" s="1">
        <v>0</v>
      </c>
      <c r="CJN478" s="1">
        <v>0</v>
      </c>
      <c r="CJO478" s="1">
        <v>0</v>
      </c>
      <c r="CJP478" s="1">
        <v>0</v>
      </c>
      <c r="CJQ478" s="1">
        <v>0</v>
      </c>
      <c r="CJR478" s="1">
        <v>0</v>
      </c>
      <c r="CJS478" s="1">
        <v>0</v>
      </c>
      <c r="CJT478" s="1">
        <v>0</v>
      </c>
      <c r="CJU478" s="1">
        <v>0</v>
      </c>
      <c r="CJV478" s="1">
        <v>0</v>
      </c>
      <c r="CJW478" s="1">
        <v>0</v>
      </c>
      <c r="CJX478" s="1">
        <v>0</v>
      </c>
      <c r="CJY478" s="1">
        <v>0</v>
      </c>
      <c r="CJZ478" s="1">
        <v>0</v>
      </c>
      <c r="CKA478" s="1">
        <v>0</v>
      </c>
      <c r="CKB478" s="1">
        <v>0</v>
      </c>
      <c r="CKC478" s="1">
        <v>0</v>
      </c>
      <c r="CKD478" s="1">
        <v>0</v>
      </c>
      <c r="CKE478" s="1">
        <v>0</v>
      </c>
      <c r="CKF478" s="1">
        <v>0</v>
      </c>
      <c r="CKG478" s="1">
        <v>0</v>
      </c>
      <c r="CKH478" s="1">
        <v>0</v>
      </c>
      <c r="CKI478" s="1">
        <v>0</v>
      </c>
      <c r="CKJ478" s="1">
        <v>0</v>
      </c>
      <c r="CKK478" s="1">
        <v>0</v>
      </c>
      <c r="CKL478" s="1">
        <v>0</v>
      </c>
      <c r="CKM478" s="1">
        <v>0</v>
      </c>
      <c r="CKN478" s="1">
        <v>0</v>
      </c>
      <c r="CKO478" s="1">
        <v>0</v>
      </c>
      <c r="CKP478" s="1">
        <v>0</v>
      </c>
      <c r="CKQ478" s="1">
        <v>0</v>
      </c>
      <c r="CKR478" s="1">
        <v>0</v>
      </c>
      <c r="CKS478" s="1">
        <v>0</v>
      </c>
      <c r="CKT478" s="1">
        <v>0</v>
      </c>
      <c r="CKU478" s="1">
        <v>0</v>
      </c>
      <c r="CKV478" s="1">
        <v>0</v>
      </c>
      <c r="CKW478" s="1">
        <v>0</v>
      </c>
      <c r="CKX478" s="1">
        <v>0</v>
      </c>
      <c r="CKY478" s="1">
        <v>0</v>
      </c>
      <c r="CKZ478" s="1">
        <v>0</v>
      </c>
      <c r="CLA478" s="1">
        <v>0</v>
      </c>
      <c r="CLB478" s="1">
        <v>0</v>
      </c>
      <c r="CLC478" s="1">
        <v>0</v>
      </c>
      <c r="CLD478" s="1">
        <v>0</v>
      </c>
      <c r="CLE478" s="1">
        <v>0</v>
      </c>
      <c r="CLF478" s="1">
        <v>0</v>
      </c>
      <c r="CLG478" s="1">
        <v>0</v>
      </c>
      <c r="CLH478" s="1">
        <v>0</v>
      </c>
      <c r="CLI478" s="1">
        <v>0</v>
      </c>
      <c r="CLJ478" s="1">
        <v>0</v>
      </c>
      <c r="CLK478" s="1">
        <v>0</v>
      </c>
      <c r="CLL478" s="1">
        <v>0</v>
      </c>
      <c r="CLM478" s="1">
        <v>0</v>
      </c>
      <c r="CLN478" s="1">
        <v>0</v>
      </c>
      <c r="CLO478" s="1">
        <v>0</v>
      </c>
      <c r="CLP478" s="1">
        <v>0</v>
      </c>
      <c r="CLQ478" s="1">
        <v>0</v>
      </c>
      <c r="CLR478" s="1">
        <v>0</v>
      </c>
      <c r="CLS478" s="1">
        <v>0</v>
      </c>
      <c r="CLT478" s="1">
        <v>0</v>
      </c>
      <c r="CLU478" s="1">
        <v>0</v>
      </c>
      <c r="CLV478" s="1">
        <v>0</v>
      </c>
      <c r="CLW478" s="1">
        <v>0</v>
      </c>
      <c r="CLX478" s="1">
        <v>0</v>
      </c>
      <c r="CLY478" s="1">
        <v>0</v>
      </c>
      <c r="CLZ478" s="1">
        <v>0</v>
      </c>
      <c r="CMA478" s="1">
        <v>0</v>
      </c>
      <c r="CMB478" s="1">
        <v>0</v>
      </c>
      <c r="CMC478" s="1">
        <v>0</v>
      </c>
      <c r="CMD478" s="1">
        <v>0</v>
      </c>
      <c r="CME478" s="1">
        <v>0</v>
      </c>
      <c r="CMF478" s="1">
        <v>0</v>
      </c>
      <c r="CMG478" s="1">
        <v>0</v>
      </c>
      <c r="CMH478" s="1">
        <v>0</v>
      </c>
    </row>
    <row r="479" spans="1:2374" x14ac:dyDescent="0.25">
      <c r="A479" s="1">
        <v>30</v>
      </c>
      <c r="B479" s="56" t="s">
        <v>413</v>
      </c>
      <c r="H479" s="1">
        <v>0</v>
      </c>
      <c r="I479" s="1">
        <v>0</v>
      </c>
      <c r="J479" s="1">
        <v>0</v>
      </c>
      <c r="K479" s="1">
        <v>0</v>
      </c>
      <c r="L479" s="1">
        <v>0</v>
      </c>
      <c r="M479" s="1">
        <v>0</v>
      </c>
      <c r="N479" s="1">
        <v>0</v>
      </c>
      <c r="O479" s="1">
        <v>0</v>
      </c>
      <c r="P479" s="1">
        <v>0</v>
      </c>
      <c r="Q479" s="1">
        <v>0</v>
      </c>
      <c r="R479" s="1">
        <v>0</v>
      </c>
      <c r="S479" s="1">
        <v>0</v>
      </c>
      <c r="T479" s="1">
        <v>0</v>
      </c>
      <c r="U479" s="1">
        <v>0</v>
      </c>
      <c r="V479" s="1">
        <v>0</v>
      </c>
      <c r="W479" s="1">
        <v>0</v>
      </c>
      <c r="X479" s="1">
        <v>0</v>
      </c>
      <c r="Y479" s="1">
        <v>0</v>
      </c>
      <c r="Z479" s="1">
        <v>0</v>
      </c>
      <c r="AA479" s="1">
        <v>0</v>
      </c>
      <c r="AB479" s="1">
        <v>0</v>
      </c>
      <c r="AC479" s="1">
        <v>0</v>
      </c>
      <c r="AD479" s="1">
        <v>0</v>
      </c>
      <c r="AE479" s="1">
        <v>0</v>
      </c>
      <c r="AF479" s="1">
        <v>0</v>
      </c>
      <c r="AG479" s="1">
        <v>0</v>
      </c>
      <c r="AH479" s="1">
        <v>0</v>
      </c>
      <c r="AI479" s="1">
        <v>0</v>
      </c>
      <c r="AJ479" s="1">
        <v>0</v>
      </c>
      <c r="AK479" s="1">
        <v>0</v>
      </c>
      <c r="AL479" s="1">
        <v>0</v>
      </c>
      <c r="AM479" s="1">
        <v>0</v>
      </c>
      <c r="AN479" s="1">
        <v>0</v>
      </c>
      <c r="AO479" s="1">
        <v>0</v>
      </c>
      <c r="AP479" s="1">
        <v>0</v>
      </c>
      <c r="AQ479" s="1">
        <v>0</v>
      </c>
      <c r="AR479" s="1">
        <v>0</v>
      </c>
      <c r="AS479" s="1">
        <v>0</v>
      </c>
      <c r="AT479" s="1">
        <v>0</v>
      </c>
      <c r="AU479" s="1">
        <v>0</v>
      </c>
      <c r="AV479" s="1">
        <v>0</v>
      </c>
      <c r="AW479" s="1">
        <v>0</v>
      </c>
      <c r="AX479" s="1">
        <v>0</v>
      </c>
      <c r="AY479" s="1">
        <v>0</v>
      </c>
      <c r="AZ479" s="1">
        <v>0</v>
      </c>
      <c r="BA479" s="1">
        <v>0</v>
      </c>
      <c r="BB479" s="1">
        <v>0</v>
      </c>
      <c r="BC479" s="1">
        <v>0</v>
      </c>
      <c r="BD479" s="1">
        <v>0</v>
      </c>
      <c r="BE479" s="1">
        <v>0</v>
      </c>
      <c r="BF479" s="1">
        <v>0</v>
      </c>
      <c r="BG479" s="1">
        <v>0</v>
      </c>
      <c r="BH479" s="1">
        <v>0</v>
      </c>
      <c r="BI479" s="1">
        <v>0</v>
      </c>
      <c r="BJ479" s="1">
        <v>0</v>
      </c>
      <c r="BK479" s="1">
        <v>0</v>
      </c>
      <c r="BL479" s="1">
        <v>0</v>
      </c>
      <c r="BM479" s="1">
        <v>0</v>
      </c>
      <c r="BN479" s="1">
        <v>0</v>
      </c>
      <c r="BO479" s="1">
        <v>0</v>
      </c>
      <c r="BP479" s="1">
        <v>0</v>
      </c>
      <c r="BQ479" s="1">
        <v>0</v>
      </c>
      <c r="BR479" s="1">
        <v>0</v>
      </c>
      <c r="BS479" s="1">
        <v>0</v>
      </c>
      <c r="BT479" s="1">
        <v>0</v>
      </c>
      <c r="BU479" s="1">
        <v>0</v>
      </c>
      <c r="BV479" s="1">
        <v>0</v>
      </c>
      <c r="BW479" s="1">
        <v>0</v>
      </c>
      <c r="BX479" s="1">
        <v>0</v>
      </c>
      <c r="BY479" s="1">
        <v>0</v>
      </c>
      <c r="BZ479" s="1">
        <v>0</v>
      </c>
      <c r="CA479" s="1">
        <v>0</v>
      </c>
      <c r="CB479" s="1">
        <v>0</v>
      </c>
      <c r="CC479" s="1">
        <v>0</v>
      </c>
      <c r="CD479" s="1">
        <v>0</v>
      </c>
      <c r="CE479" s="1">
        <v>0</v>
      </c>
      <c r="CF479" s="1">
        <v>0</v>
      </c>
      <c r="CG479" s="1">
        <v>0</v>
      </c>
      <c r="CH479" s="1">
        <v>0</v>
      </c>
      <c r="CI479" s="1">
        <v>0</v>
      </c>
      <c r="CJ479" s="1">
        <v>0</v>
      </c>
      <c r="CK479" s="1">
        <v>0</v>
      </c>
      <c r="CL479" s="1">
        <v>0</v>
      </c>
      <c r="CM479" s="1">
        <v>0</v>
      </c>
      <c r="CN479" s="1">
        <v>0</v>
      </c>
      <c r="CO479" s="1">
        <v>0</v>
      </c>
      <c r="CP479" s="1">
        <v>0</v>
      </c>
      <c r="CQ479" s="1">
        <v>0</v>
      </c>
      <c r="CR479" s="1">
        <v>0</v>
      </c>
      <c r="CS479" s="1">
        <v>0</v>
      </c>
      <c r="CT479" s="1">
        <v>0</v>
      </c>
      <c r="CU479" s="1">
        <v>0</v>
      </c>
      <c r="CV479" s="1">
        <v>0</v>
      </c>
      <c r="CW479" s="1">
        <v>5</v>
      </c>
      <c r="CX479" s="1">
        <v>2</v>
      </c>
      <c r="CY479" s="1">
        <v>2</v>
      </c>
      <c r="CZ479" s="1">
        <v>0</v>
      </c>
      <c r="DA479" s="1">
        <v>7</v>
      </c>
      <c r="DB479" s="1">
        <v>1</v>
      </c>
      <c r="DC479" s="1">
        <v>4</v>
      </c>
      <c r="DD479" s="1">
        <v>0</v>
      </c>
      <c r="DE479" s="1">
        <v>1</v>
      </c>
      <c r="DF479" s="1">
        <v>0</v>
      </c>
      <c r="DG479" s="1">
        <v>0</v>
      </c>
      <c r="DH479" s="1">
        <v>0</v>
      </c>
      <c r="DI479" s="1">
        <v>0</v>
      </c>
      <c r="DJ479" s="1">
        <v>0</v>
      </c>
      <c r="DK479" s="1">
        <v>4</v>
      </c>
      <c r="DL479" s="1">
        <v>2</v>
      </c>
      <c r="DM479" s="1">
        <v>2</v>
      </c>
      <c r="DN479" s="1">
        <v>0</v>
      </c>
      <c r="DO479" s="1">
        <v>6</v>
      </c>
      <c r="DP479" s="1">
        <v>1</v>
      </c>
      <c r="DQ479" s="1">
        <v>4</v>
      </c>
      <c r="DR479" s="1">
        <v>0</v>
      </c>
      <c r="DS479" s="1">
        <v>1</v>
      </c>
      <c r="DT479" s="1">
        <v>0</v>
      </c>
      <c r="DU479" s="1">
        <v>0</v>
      </c>
      <c r="DV479" s="1">
        <v>0</v>
      </c>
      <c r="DW479" s="1">
        <v>0</v>
      </c>
      <c r="DX479" s="1">
        <v>0</v>
      </c>
      <c r="DY479" s="1">
        <v>0</v>
      </c>
      <c r="DZ479" s="1">
        <v>0</v>
      </c>
      <c r="EA479" s="1">
        <v>0</v>
      </c>
      <c r="EB479" s="1">
        <v>0</v>
      </c>
      <c r="EC479" s="1">
        <v>0</v>
      </c>
      <c r="ED479" s="1">
        <v>0</v>
      </c>
      <c r="EE479" s="1">
        <v>4</v>
      </c>
      <c r="EF479" s="1">
        <v>2</v>
      </c>
      <c r="EG479" s="1">
        <v>2</v>
      </c>
      <c r="EH479" s="1">
        <v>0</v>
      </c>
      <c r="EI479" s="1">
        <v>6</v>
      </c>
      <c r="EJ479" s="1">
        <v>1</v>
      </c>
      <c r="EK479" s="1">
        <v>4</v>
      </c>
      <c r="EL479" s="1">
        <v>0</v>
      </c>
      <c r="EM479" s="1">
        <v>1</v>
      </c>
      <c r="EN479" s="1">
        <v>0</v>
      </c>
      <c r="EO479" s="1">
        <v>0</v>
      </c>
      <c r="EP479" s="1">
        <v>0</v>
      </c>
      <c r="EQ479" s="1">
        <v>0</v>
      </c>
      <c r="ER479" s="1">
        <v>0</v>
      </c>
      <c r="ES479" s="1">
        <v>0</v>
      </c>
      <c r="ET479" s="1">
        <v>0</v>
      </c>
      <c r="EU479" s="1">
        <v>4</v>
      </c>
      <c r="EV479" s="1">
        <v>2</v>
      </c>
      <c r="EW479" s="1">
        <v>2</v>
      </c>
      <c r="EX479" s="1">
        <v>0</v>
      </c>
      <c r="EY479" s="1">
        <v>6</v>
      </c>
      <c r="EZ479" s="1">
        <v>1</v>
      </c>
      <c r="FA479" s="1">
        <v>4</v>
      </c>
      <c r="FB479" s="1">
        <v>0</v>
      </c>
      <c r="FC479" s="1">
        <v>1</v>
      </c>
      <c r="FD479" s="1">
        <v>0</v>
      </c>
      <c r="FE479" s="1">
        <v>0</v>
      </c>
      <c r="FF479" s="1">
        <v>0</v>
      </c>
      <c r="FG479" s="1">
        <v>0</v>
      </c>
      <c r="FH479" s="1">
        <v>0</v>
      </c>
      <c r="FI479" s="1">
        <v>0</v>
      </c>
      <c r="FJ479" s="1">
        <v>0</v>
      </c>
      <c r="FK479" s="1">
        <v>0</v>
      </c>
      <c r="FL479" s="1">
        <v>0</v>
      </c>
      <c r="FM479" s="1">
        <v>0</v>
      </c>
      <c r="FN479" s="1">
        <v>0</v>
      </c>
      <c r="FO479" s="1">
        <v>0</v>
      </c>
      <c r="FP479" s="1">
        <v>0</v>
      </c>
      <c r="FQ479" s="1">
        <v>0</v>
      </c>
      <c r="FR479" s="1">
        <v>0</v>
      </c>
      <c r="FS479" s="1">
        <v>0</v>
      </c>
      <c r="FT479" s="1">
        <v>0</v>
      </c>
      <c r="FU479" s="1">
        <v>0</v>
      </c>
      <c r="FV479" s="1">
        <v>0</v>
      </c>
      <c r="FW479" s="1">
        <v>0</v>
      </c>
      <c r="FX479" s="1">
        <v>0</v>
      </c>
      <c r="FY479" s="1">
        <v>0</v>
      </c>
      <c r="FZ479" s="1">
        <v>1</v>
      </c>
      <c r="GA479" s="1">
        <v>0</v>
      </c>
      <c r="GB479" s="1">
        <v>0</v>
      </c>
      <c r="GC479" s="1">
        <v>0</v>
      </c>
      <c r="GD479" s="1">
        <v>0</v>
      </c>
      <c r="GE479" s="1">
        <v>0</v>
      </c>
      <c r="GF479" s="1">
        <v>0</v>
      </c>
      <c r="GG479" s="1">
        <v>0</v>
      </c>
      <c r="GH479" s="1">
        <v>0</v>
      </c>
      <c r="GI479" s="1">
        <v>0</v>
      </c>
      <c r="GJ479" s="1">
        <v>0</v>
      </c>
      <c r="GK479" s="1">
        <v>0</v>
      </c>
      <c r="GL479" s="1">
        <v>0</v>
      </c>
      <c r="GM479" s="1">
        <v>0</v>
      </c>
      <c r="GN479" s="1">
        <v>0</v>
      </c>
      <c r="GO479" s="1">
        <v>0</v>
      </c>
      <c r="GP479" s="1">
        <v>0</v>
      </c>
      <c r="GQ479" s="1">
        <v>0</v>
      </c>
      <c r="GR479" s="1">
        <v>0</v>
      </c>
      <c r="GS479" s="1">
        <v>0</v>
      </c>
      <c r="GT479" s="1">
        <v>0</v>
      </c>
      <c r="GU479" s="1">
        <v>0</v>
      </c>
      <c r="GV479" s="1">
        <v>0</v>
      </c>
      <c r="GW479" s="1">
        <v>0</v>
      </c>
      <c r="GX479" s="1">
        <v>0</v>
      </c>
      <c r="GY479" s="1">
        <v>0</v>
      </c>
      <c r="GZ479" s="1">
        <v>0</v>
      </c>
      <c r="HA479" s="1">
        <v>0</v>
      </c>
      <c r="HB479" s="1">
        <v>0</v>
      </c>
      <c r="HC479" s="1">
        <v>0</v>
      </c>
      <c r="HD479" s="1">
        <v>0</v>
      </c>
      <c r="HE479" s="1">
        <v>0</v>
      </c>
      <c r="HF479" s="1">
        <v>0</v>
      </c>
      <c r="HG479" s="1">
        <v>0</v>
      </c>
      <c r="HH479" s="1">
        <v>0</v>
      </c>
      <c r="HI479" s="1">
        <v>0</v>
      </c>
      <c r="HJ479" s="1">
        <v>0</v>
      </c>
      <c r="HK479" s="1">
        <v>0</v>
      </c>
      <c r="HL479" s="1">
        <v>0</v>
      </c>
      <c r="HM479" s="1">
        <v>0</v>
      </c>
      <c r="HN479" s="1">
        <v>0</v>
      </c>
      <c r="HO479" s="1">
        <v>0</v>
      </c>
      <c r="HP479" s="1">
        <v>0</v>
      </c>
      <c r="HQ479" s="1">
        <v>0</v>
      </c>
      <c r="HR479" s="1">
        <v>0</v>
      </c>
      <c r="HS479" s="1">
        <v>0</v>
      </c>
      <c r="HT479" s="1">
        <v>0</v>
      </c>
      <c r="HU479" s="1">
        <v>0</v>
      </c>
      <c r="HV479" s="1">
        <v>0</v>
      </c>
      <c r="HW479" s="1">
        <v>0</v>
      </c>
      <c r="HX479" s="1">
        <v>0</v>
      </c>
      <c r="HY479" s="1">
        <v>0</v>
      </c>
      <c r="HZ479" s="1">
        <v>0</v>
      </c>
      <c r="IA479" s="1">
        <v>0</v>
      </c>
      <c r="IB479" s="1">
        <v>0</v>
      </c>
      <c r="IC479" s="1">
        <v>0</v>
      </c>
      <c r="ID479" s="1">
        <v>0</v>
      </c>
      <c r="IE479" s="1">
        <v>0</v>
      </c>
      <c r="IF479" s="1">
        <v>0</v>
      </c>
      <c r="IG479" s="1">
        <v>0</v>
      </c>
      <c r="IH479" s="1">
        <v>0</v>
      </c>
      <c r="II479" s="1">
        <v>0</v>
      </c>
      <c r="IJ479" s="1">
        <v>0</v>
      </c>
      <c r="IK479" s="1">
        <v>0</v>
      </c>
      <c r="IL479" s="1">
        <v>0</v>
      </c>
      <c r="IM479" s="1">
        <v>0</v>
      </c>
      <c r="IN479" s="1">
        <v>0</v>
      </c>
      <c r="IO479" s="1">
        <v>0</v>
      </c>
      <c r="IP479" s="1">
        <v>0</v>
      </c>
      <c r="IQ479" s="1">
        <v>0</v>
      </c>
      <c r="IR479" s="1">
        <v>0</v>
      </c>
      <c r="IS479" s="1">
        <v>0</v>
      </c>
      <c r="IT479" s="1">
        <v>0</v>
      </c>
      <c r="IU479" s="1">
        <v>0</v>
      </c>
      <c r="IV479" s="1">
        <v>0</v>
      </c>
      <c r="IW479" s="1">
        <v>0</v>
      </c>
      <c r="IX479" s="1">
        <v>0</v>
      </c>
      <c r="IY479" s="1">
        <v>0</v>
      </c>
      <c r="IZ479" s="1">
        <v>0</v>
      </c>
      <c r="JA479" s="1">
        <v>0</v>
      </c>
      <c r="JB479" s="1">
        <v>0</v>
      </c>
      <c r="JC479" s="1">
        <v>0</v>
      </c>
      <c r="JD479" s="1">
        <v>0</v>
      </c>
      <c r="JE479" s="1">
        <v>0</v>
      </c>
      <c r="JF479" s="1">
        <v>0</v>
      </c>
      <c r="JG479" s="1">
        <v>0</v>
      </c>
      <c r="JH479" s="1">
        <v>0</v>
      </c>
      <c r="JI479" s="1">
        <v>0</v>
      </c>
      <c r="JJ479" s="1">
        <v>0</v>
      </c>
      <c r="JK479" s="1">
        <v>0</v>
      </c>
      <c r="JL479" s="1">
        <v>0</v>
      </c>
      <c r="JM479" s="1">
        <v>0</v>
      </c>
      <c r="JN479" s="1">
        <v>0</v>
      </c>
      <c r="JO479" s="1">
        <v>0</v>
      </c>
      <c r="JP479" s="1">
        <v>0</v>
      </c>
      <c r="JQ479" s="1">
        <v>0</v>
      </c>
      <c r="JR479" s="1">
        <v>0</v>
      </c>
      <c r="JS479" s="1">
        <v>0</v>
      </c>
      <c r="JT479" s="1">
        <v>0</v>
      </c>
      <c r="JU479" s="1">
        <v>0</v>
      </c>
      <c r="JV479" s="1">
        <v>0</v>
      </c>
      <c r="JW479" s="1">
        <v>0</v>
      </c>
      <c r="JX479" s="1">
        <v>0</v>
      </c>
      <c r="JY479" s="1">
        <v>0</v>
      </c>
      <c r="JZ479" s="1">
        <v>0</v>
      </c>
      <c r="KA479" s="1">
        <v>0</v>
      </c>
      <c r="KB479" s="1">
        <v>0</v>
      </c>
      <c r="KC479" s="1">
        <v>0</v>
      </c>
      <c r="KD479" s="1">
        <v>0</v>
      </c>
      <c r="KE479" s="1">
        <v>0</v>
      </c>
      <c r="KF479" s="1">
        <v>0</v>
      </c>
      <c r="KG479" s="1">
        <v>0</v>
      </c>
      <c r="KH479" s="1">
        <v>0</v>
      </c>
      <c r="KI479" s="1">
        <v>0</v>
      </c>
      <c r="KJ479" s="1">
        <v>0</v>
      </c>
      <c r="KK479" s="1">
        <v>0</v>
      </c>
      <c r="KL479" s="1">
        <v>0</v>
      </c>
      <c r="KM479" s="1">
        <v>0</v>
      </c>
      <c r="KN479" s="1">
        <v>0</v>
      </c>
      <c r="KO479" s="1">
        <v>0</v>
      </c>
      <c r="KP479" s="1">
        <v>0</v>
      </c>
      <c r="KQ479" s="1">
        <v>0</v>
      </c>
      <c r="KR479" s="1">
        <v>0</v>
      </c>
      <c r="KS479" s="1">
        <v>0</v>
      </c>
      <c r="KT479" s="1">
        <v>0</v>
      </c>
      <c r="KU479" s="1">
        <v>0</v>
      </c>
      <c r="KV479" s="1">
        <v>0</v>
      </c>
      <c r="KW479" s="1">
        <v>0</v>
      </c>
      <c r="KX479" s="1">
        <v>0</v>
      </c>
      <c r="KY479" s="1">
        <v>0</v>
      </c>
      <c r="KZ479" s="1">
        <v>0</v>
      </c>
      <c r="LA479" s="1">
        <v>0</v>
      </c>
      <c r="LB479" s="1">
        <v>0</v>
      </c>
      <c r="LC479" s="1">
        <v>0</v>
      </c>
      <c r="LD479" s="1">
        <v>0</v>
      </c>
      <c r="LE479" s="1">
        <v>0</v>
      </c>
      <c r="LF479" s="1">
        <v>0</v>
      </c>
      <c r="LG479" s="1">
        <v>0</v>
      </c>
      <c r="LH479" s="1">
        <v>0</v>
      </c>
      <c r="LI479" s="1">
        <v>0</v>
      </c>
      <c r="LJ479" s="1">
        <v>0</v>
      </c>
      <c r="LK479" s="1">
        <v>0</v>
      </c>
      <c r="LL479" s="1">
        <v>0</v>
      </c>
      <c r="LM479" s="1">
        <v>0</v>
      </c>
      <c r="LN479" s="1">
        <v>0</v>
      </c>
      <c r="LO479" s="1">
        <v>0</v>
      </c>
      <c r="LP479" s="1">
        <v>0</v>
      </c>
      <c r="LQ479" s="1">
        <v>0</v>
      </c>
      <c r="LR479" s="1">
        <v>0</v>
      </c>
      <c r="LS479" s="1">
        <v>0</v>
      </c>
      <c r="LT479" s="1">
        <v>0</v>
      </c>
      <c r="LU479" s="1">
        <v>0</v>
      </c>
      <c r="LV479" s="1">
        <v>0</v>
      </c>
      <c r="LW479" s="1">
        <v>0</v>
      </c>
      <c r="LX479" s="1">
        <v>0</v>
      </c>
      <c r="LY479" s="1">
        <v>0</v>
      </c>
      <c r="LZ479" s="1">
        <v>0</v>
      </c>
      <c r="MA479" s="1">
        <v>0</v>
      </c>
      <c r="MB479" s="1">
        <v>0</v>
      </c>
      <c r="MC479" s="1">
        <v>0</v>
      </c>
      <c r="MD479" s="1">
        <v>0</v>
      </c>
      <c r="ME479" s="1">
        <v>0</v>
      </c>
      <c r="MF479" s="1">
        <v>0</v>
      </c>
      <c r="MG479" s="1">
        <v>0</v>
      </c>
      <c r="MH479" s="1">
        <v>0</v>
      </c>
      <c r="MI479" s="1">
        <v>0</v>
      </c>
      <c r="MJ479" s="1">
        <v>0</v>
      </c>
      <c r="MK479" s="1">
        <v>0</v>
      </c>
      <c r="ML479" s="1">
        <v>0</v>
      </c>
      <c r="MM479" s="1">
        <v>0</v>
      </c>
      <c r="MN479" s="1">
        <v>0</v>
      </c>
      <c r="MO479" s="1">
        <v>0</v>
      </c>
      <c r="MP479" s="1">
        <v>0</v>
      </c>
      <c r="MQ479" s="1">
        <v>0</v>
      </c>
      <c r="MR479" s="1">
        <v>0</v>
      </c>
      <c r="MS479" s="1">
        <v>0</v>
      </c>
      <c r="MT479" s="1">
        <v>0</v>
      </c>
      <c r="MU479" s="1">
        <v>0</v>
      </c>
      <c r="MV479" s="1">
        <v>0</v>
      </c>
      <c r="MW479" s="1">
        <v>0</v>
      </c>
      <c r="MX479" s="1">
        <v>0</v>
      </c>
      <c r="MY479" s="1">
        <v>0</v>
      </c>
      <c r="MZ479" s="1">
        <v>0</v>
      </c>
      <c r="NA479" s="1">
        <v>0</v>
      </c>
      <c r="NB479" s="1">
        <v>0</v>
      </c>
      <c r="NC479" s="1">
        <v>0</v>
      </c>
      <c r="ND479" s="1">
        <v>0</v>
      </c>
      <c r="NE479" s="1">
        <v>0</v>
      </c>
      <c r="NF479" s="1">
        <v>0</v>
      </c>
      <c r="NG479" s="1">
        <v>0</v>
      </c>
      <c r="NH479" s="1">
        <v>0</v>
      </c>
      <c r="NI479" s="1">
        <v>0</v>
      </c>
      <c r="NJ479" s="1">
        <v>0</v>
      </c>
      <c r="NK479" s="1">
        <v>0</v>
      </c>
      <c r="NL479" s="1">
        <v>0</v>
      </c>
      <c r="NM479" s="1">
        <v>0</v>
      </c>
      <c r="NN479" s="1">
        <v>0</v>
      </c>
      <c r="NO479" s="1">
        <v>0</v>
      </c>
      <c r="NP479" s="1">
        <v>0</v>
      </c>
      <c r="NQ479" s="1">
        <v>0</v>
      </c>
      <c r="NR479" s="1">
        <v>0</v>
      </c>
      <c r="NS479" s="1">
        <v>0</v>
      </c>
      <c r="NT479" s="1">
        <v>0</v>
      </c>
      <c r="NU479" s="1">
        <v>0</v>
      </c>
      <c r="NV479" s="1">
        <v>0</v>
      </c>
      <c r="NW479" s="1">
        <v>0</v>
      </c>
      <c r="NX479" s="1">
        <v>0</v>
      </c>
      <c r="NY479" s="1">
        <v>0</v>
      </c>
      <c r="NZ479" s="1">
        <v>0</v>
      </c>
      <c r="OA479" s="1">
        <v>0</v>
      </c>
      <c r="OB479" s="1">
        <v>0</v>
      </c>
      <c r="OC479" s="1">
        <v>0</v>
      </c>
      <c r="OD479" s="1">
        <v>0</v>
      </c>
      <c r="OE479" s="1">
        <v>0</v>
      </c>
      <c r="OF479" s="1">
        <v>0</v>
      </c>
      <c r="OG479" s="1">
        <v>0</v>
      </c>
      <c r="OH479" s="1">
        <v>0</v>
      </c>
      <c r="OI479" s="1">
        <v>0</v>
      </c>
      <c r="OJ479" s="1">
        <v>0</v>
      </c>
      <c r="OK479" s="1">
        <v>0</v>
      </c>
      <c r="OL479" s="1">
        <v>0</v>
      </c>
      <c r="OM479" s="1">
        <v>0</v>
      </c>
      <c r="ON479" s="1">
        <v>0</v>
      </c>
      <c r="OO479" s="1">
        <v>0</v>
      </c>
      <c r="OP479" s="1">
        <v>0</v>
      </c>
      <c r="OQ479" s="1">
        <v>0</v>
      </c>
      <c r="OR479" s="1">
        <v>0</v>
      </c>
      <c r="OS479" s="1">
        <v>0</v>
      </c>
      <c r="OT479" s="1">
        <v>0</v>
      </c>
      <c r="OU479" s="1">
        <v>0</v>
      </c>
      <c r="OV479" s="1">
        <v>0</v>
      </c>
      <c r="OW479" s="1">
        <v>0</v>
      </c>
      <c r="OX479" s="1">
        <v>0</v>
      </c>
      <c r="OY479" s="1">
        <v>0</v>
      </c>
      <c r="OZ479" s="1">
        <v>0</v>
      </c>
      <c r="PA479" s="1">
        <v>0</v>
      </c>
      <c r="PB479" s="1">
        <v>0</v>
      </c>
      <c r="PC479" s="1">
        <v>0</v>
      </c>
      <c r="PD479" s="1">
        <v>0</v>
      </c>
      <c r="PE479" s="1">
        <v>0</v>
      </c>
      <c r="PF479" s="1">
        <v>0</v>
      </c>
      <c r="PG479" s="1">
        <v>0</v>
      </c>
      <c r="PH479" s="1">
        <v>0</v>
      </c>
      <c r="PI479" s="1">
        <v>0</v>
      </c>
      <c r="PJ479" s="1">
        <v>0</v>
      </c>
      <c r="PK479" s="1">
        <v>0</v>
      </c>
      <c r="PL479" s="1">
        <v>0</v>
      </c>
      <c r="PM479" s="1">
        <v>0</v>
      </c>
      <c r="PN479" s="1">
        <v>0</v>
      </c>
      <c r="PO479" s="1">
        <v>0</v>
      </c>
      <c r="PP479" s="1">
        <v>0</v>
      </c>
      <c r="PQ479" s="1">
        <v>0</v>
      </c>
      <c r="PR479" s="1">
        <v>0</v>
      </c>
      <c r="PS479" s="1">
        <v>0</v>
      </c>
      <c r="PT479" s="1">
        <v>0</v>
      </c>
      <c r="PU479" s="1">
        <v>0</v>
      </c>
      <c r="PV479" s="1">
        <v>0</v>
      </c>
      <c r="PW479" s="1">
        <v>0</v>
      </c>
      <c r="PX479" s="1">
        <v>0</v>
      </c>
      <c r="PY479" s="1">
        <v>0</v>
      </c>
      <c r="PZ479" s="1">
        <v>0</v>
      </c>
      <c r="QA479" s="1">
        <v>0</v>
      </c>
      <c r="QB479" s="1">
        <v>0</v>
      </c>
      <c r="QC479" s="1">
        <v>0</v>
      </c>
      <c r="QD479" s="1">
        <v>0</v>
      </c>
      <c r="QE479" s="1">
        <v>0</v>
      </c>
      <c r="QF479" s="1">
        <v>0</v>
      </c>
      <c r="QG479" s="1">
        <v>0</v>
      </c>
      <c r="QH479" s="1">
        <v>0</v>
      </c>
      <c r="QI479" s="1">
        <v>0</v>
      </c>
      <c r="QJ479" s="1">
        <v>0</v>
      </c>
      <c r="QK479" s="1">
        <v>0</v>
      </c>
      <c r="QL479" s="1">
        <v>0</v>
      </c>
      <c r="QM479" s="1">
        <v>0</v>
      </c>
      <c r="QN479" s="1">
        <v>0</v>
      </c>
      <c r="QO479" s="1">
        <v>0</v>
      </c>
      <c r="QP479" s="1">
        <v>0</v>
      </c>
      <c r="QQ479" s="1">
        <v>0</v>
      </c>
      <c r="QR479" s="1">
        <v>0</v>
      </c>
      <c r="QS479" s="1">
        <v>0</v>
      </c>
      <c r="QT479" s="1">
        <v>0</v>
      </c>
      <c r="QU479" s="1">
        <v>0</v>
      </c>
      <c r="QV479" s="1">
        <v>0</v>
      </c>
      <c r="QW479" s="1">
        <v>0</v>
      </c>
      <c r="QX479" s="1">
        <v>0</v>
      </c>
      <c r="QY479" s="1">
        <v>0</v>
      </c>
      <c r="QZ479" s="1">
        <v>0</v>
      </c>
      <c r="RA479" s="1">
        <v>0</v>
      </c>
      <c r="RB479" s="1">
        <v>0</v>
      </c>
      <c r="RC479" s="1">
        <v>0</v>
      </c>
      <c r="RD479" s="1">
        <v>0</v>
      </c>
      <c r="RE479" s="1">
        <v>0</v>
      </c>
      <c r="RF479" s="1">
        <v>0</v>
      </c>
      <c r="RG479" s="1">
        <v>0</v>
      </c>
      <c r="RH479" s="1">
        <v>0</v>
      </c>
      <c r="RI479" s="1">
        <v>0</v>
      </c>
      <c r="RJ479" s="1">
        <v>0</v>
      </c>
      <c r="RK479" s="1">
        <v>0</v>
      </c>
      <c r="RL479" s="1">
        <v>0</v>
      </c>
      <c r="RM479" s="1">
        <v>0</v>
      </c>
      <c r="RN479" s="1">
        <v>0</v>
      </c>
      <c r="RO479" s="1">
        <v>0</v>
      </c>
      <c r="RP479" s="1">
        <v>0</v>
      </c>
      <c r="RQ479" s="1">
        <v>0</v>
      </c>
      <c r="RR479" s="1">
        <v>0</v>
      </c>
      <c r="RS479" s="1">
        <v>0</v>
      </c>
      <c r="RT479" s="1">
        <v>0</v>
      </c>
      <c r="RU479" s="1">
        <v>0</v>
      </c>
      <c r="RV479" s="1">
        <v>0</v>
      </c>
      <c r="RW479" s="1">
        <v>0</v>
      </c>
      <c r="RX479" s="1">
        <v>0</v>
      </c>
      <c r="RY479" s="1">
        <v>0</v>
      </c>
      <c r="RZ479" s="1">
        <v>0</v>
      </c>
      <c r="SA479" s="1">
        <v>0</v>
      </c>
      <c r="SB479" s="1">
        <v>0</v>
      </c>
      <c r="SC479" s="1">
        <v>0</v>
      </c>
      <c r="SD479" s="1">
        <v>0</v>
      </c>
      <c r="SE479" s="1">
        <v>0</v>
      </c>
      <c r="SF479" s="1">
        <v>0</v>
      </c>
      <c r="SG479" s="1">
        <v>0</v>
      </c>
      <c r="SH479" s="1">
        <v>0</v>
      </c>
      <c r="SI479" s="1">
        <v>0</v>
      </c>
      <c r="SJ479" s="1">
        <v>0</v>
      </c>
      <c r="SK479" s="1">
        <v>0</v>
      </c>
      <c r="SL479" s="1">
        <v>0</v>
      </c>
      <c r="SM479" s="1">
        <v>0</v>
      </c>
      <c r="SN479" s="1">
        <v>0</v>
      </c>
      <c r="SO479" s="1">
        <v>0</v>
      </c>
      <c r="SP479" s="1">
        <v>0</v>
      </c>
      <c r="SQ479" s="1">
        <v>0</v>
      </c>
      <c r="SR479" s="1">
        <v>0</v>
      </c>
      <c r="SS479" s="1">
        <v>0</v>
      </c>
      <c r="ST479" s="1">
        <v>0</v>
      </c>
      <c r="SU479" s="1">
        <v>0</v>
      </c>
      <c r="SV479" s="1">
        <v>0</v>
      </c>
      <c r="SW479" s="1">
        <v>0</v>
      </c>
      <c r="SX479" s="1">
        <v>0</v>
      </c>
      <c r="SY479" s="1">
        <v>0</v>
      </c>
      <c r="SZ479" s="1">
        <v>0</v>
      </c>
      <c r="TA479" s="1">
        <v>0</v>
      </c>
      <c r="TB479" s="1">
        <v>0</v>
      </c>
      <c r="TC479" s="1">
        <v>0</v>
      </c>
      <c r="TD479" s="1">
        <v>0</v>
      </c>
      <c r="TE479" s="1">
        <v>0</v>
      </c>
      <c r="TF479" s="1">
        <v>0</v>
      </c>
      <c r="TG479" s="1">
        <v>0</v>
      </c>
      <c r="TH479" s="1">
        <v>0</v>
      </c>
      <c r="TI479" s="1">
        <v>0</v>
      </c>
      <c r="TJ479" s="1">
        <v>0</v>
      </c>
      <c r="TK479" s="1">
        <v>0</v>
      </c>
      <c r="TL479" s="1">
        <v>0</v>
      </c>
      <c r="TM479" s="1">
        <v>0</v>
      </c>
      <c r="TN479" s="1">
        <v>0</v>
      </c>
      <c r="TO479" s="1">
        <v>0</v>
      </c>
      <c r="TP479" s="1">
        <v>0</v>
      </c>
      <c r="TQ479" s="1">
        <v>0</v>
      </c>
      <c r="TR479" s="1">
        <v>0</v>
      </c>
      <c r="TS479" s="1">
        <v>0</v>
      </c>
      <c r="TT479" s="1">
        <v>0</v>
      </c>
      <c r="TU479" s="1">
        <v>0</v>
      </c>
      <c r="TV479" s="1">
        <v>0</v>
      </c>
      <c r="TW479" s="1">
        <v>0</v>
      </c>
      <c r="TX479" s="1">
        <v>0</v>
      </c>
      <c r="TY479" s="1">
        <v>0</v>
      </c>
      <c r="TZ479" s="1">
        <v>0</v>
      </c>
      <c r="UA479" s="1">
        <v>0</v>
      </c>
      <c r="UB479" s="1">
        <v>0</v>
      </c>
      <c r="UC479" s="1">
        <v>0</v>
      </c>
      <c r="UD479" s="1">
        <v>0</v>
      </c>
      <c r="UE479" s="1">
        <v>0</v>
      </c>
      <c r="UF479" s="1">
        <v>0</v>
      </c>
      <c r="UG479" s="1">
        <v>0</v>
      </c>
      <c r="UH479" s="1">
        <v>0</v>
      </c>
      <c r="UI479" s="1">
        <v>0</v>
      </c>
      <c r="UJ479" s="1">
        <v>0</v>
      </c>
      <c r="UK479" s="1">
        <v>0</v>
      </c>
      <c r="UL479" s="1">
        <v>0</v>
      </c>
      <c r="UM479" s="1">
        <v>0</v>
      </c>
      <c r="UN479" s="1">
        <v>0</v>
      </c>
      <c r="UO479" s="1">
        <v>0</v>
      </c>
      <c r="UP479" s="1">
        <v>0</v>
      </c>
      <c r="UQ479" s="1">
        <v>0</v>
      </c>
      <c r="UR479" s="1">
        <v>0</v>
      </c>
      <c r="US479" s="1">
        <v>0</v>
      </c>
      <c r="UT479" s="1">
        <v>0</v>
      </c>
      <c r="UU479" s="1">
        <v>0</v>
      </c>
      <c r="UV479" s="1">
        <v>0</v>
      </c>
      <c r="UW479" s="1">
        <v>0</v>
      </c>
      <c r="UX479" s="1">
        <v>0</v>
      </c>
      <c r="UY479" s="1">
        <v>0</v>
      </c>
      <c r="UZ479" s="1">
        <v>0</v>
      </c>
      <c r="VA479" s="1">
        <v>0</v>
      </c>
      <c r="VB479" s="1">
        <v>0</v>
      </c>
      <c r="VC479" s="1">
        <v>0</v>
      </c>
      <c r="VD479" s="1">
        <v>0</v>
      </c>
      <c r="VE479" s="1">
        <v>0</v>
      </c>
      <c r="VF479" s="1">
        <v>0</v>
      </c>
      <c r="VG479" s="1">
        <v>0</v>
      </c>
      <c r="VH479" s="1">
        <v>0</v>
      </c>
      <c r="VI479" s="1">
        <v>0</v>
      </c>
      <c r="VJ479" s="1">
        <v>0</v>
      </c>
      <c r="VK479" s="1">
        <v>0</v>
      </c>
      <c r="VL479" s="1">
        <v>0</v>
      </c>
      <c r="VM479" s="1">
        <v>0</v>
      </c>
      <c r="VN479" s="1">
        <v>0</v>
      </c>
      <c r="VO479" s="1">
        <v>0</v>
      </c>
      <c r="VP479" s="1">
        <v>0</v>
      </c>
      <c r="VQ479" s="1">
        <v>0</v>
      </c>
      <c r="VR479" s="1">
        <v>0</v>
      </c>
      <c r="VS479" s="1">
        <v>0</v>
      </c>
      <c r="VT479" s="1">
        <v>0</v>
      </c>
      <c r="VU479" s="1">
        <v>0</v>
      </c>
      <c r="VV479" s="1">
        <v>0</v>
      </c>
      <c r="VW479" s="1">
        <v>0</v>
      </c>
      <c r="VX479" s="1">
        <v>0</v>
      </c>
      <c r="VY479" s="1">
        <v>0</v>
      </c>
      <c r="VZ479" s="1">
        <v>0</v>
      </c>
      <c r="WA479" s="1">
        <v>0</v>
      </c>
      <c r="WB479" s="1">
        <v>0</v>
      </c>
      <c r="WC479" s="1">
        <v>0</v>
      </c>
      <c r="WD479" s="1">
        <v>0</v>
      </c>
      <c r="WE479" s="1">
        <v>0</v>
      </c>
      <c r="WF479" s="1">
        <v>0</v>
      </c>
      <c r="WG479" s="1">
        <v>0</v>
      </c>
      <c r="WH479" s="1">
        <v>0</v>
      </c>
      <c r="WI479" s="1">
        <v>0</v>
      </c>
      <c r="WJ479" s="1">
        <v>0</v>
      </c>
      <c r="WK479" s="1">
        <v>0</v>
      </c>
      <c r="WL479" s="1">
        <v>0</v>
      </c>
      <c r="WM479" s="1">
        <v>0</v>
      </c>
      <c r="WN479" s="1">
        <v>0</v>
      </c>
      <c r="WO479" s="1">
        <v>0</v>
      </c>
      <c r="WP479" s="1">
        <v>0</v>
      </c>
      <c r="WQ479" s="1">
        <v>0</v>
      </c>
      <c r="WR479" s="1">
        <v>0</v>
      </c>
      <c r="WS479" s="1">
        <v>0</v>
      </c>
      <c r="WT479" s="1">
        <v>0</v>
      </c>
      <c r="WU479" s="1">
        <v>0</v>
      </c>
      <c r="WV479" s="1">
        <v>0</v>
      </c>
      <c r="WW479" s="1">
        <v>0</v>
      </c>
      <c r="WX479" s="1">
        <v>0</v>
      </c>
      <c r="WY479" s="1">
        <v>0</v>
      </c>
      <c r="WZ479" s="1">
        <v>0</v>
      </c>
      <c r="XA479" s="1">
        <v>0</v>
      </c>
      <c r="XB479" s="1">
        <v>0</v>
      </c>
      <c r="XC479" s="1">
        <v>0</v>
      </c>
      <c r="XD479" s="1">
        <v>0</v>
      </c>
      <c r="XE479" s="1">
        <v>0</v>
      </c>
      <c r="XF479" s="1">
        <v>0</v>
      </c>
      <c r="XG479" s="1">
        <v>0</v>
      </c>
      <c r="XH479" s="1">
        <v>0</v>
      </c>
      <c r="XI479" s="1">
        <v>0</v>
      </c>
      <c r="XJ479" s="1">
        <v>0</v>
      </c>
      <c r="XK479" s="1">
        <v>0</v>
      </c>
      <c r="XL479" s="1">
        <v>0</v>
      </c>
      <c r="XM479" s="1">
        <v>0</v>
      </c>
      <c r="XN479" s="1">
        <v>0</v>
      </c>
      <c r="XO479" s="1">
        <v>0</v>
      </c>
      <c r="XP479" s="1">
        <v>0</v>
      </c>
      <c r="XQ479" s="1">
        <v>0</v>
      </c>
      <c r="XR479" s="1">
        <v>0</v>
      </c>
      <c r="XS479" s="1">
        <v>0</v>
      </c>
      <c r="XT479" s="1">
        <v>0</v>
      </c>
      <c r="XU479" s="1">
        <v>0</v>
      </c>
      <c r="XV479" s="1">
        <v>0</v>
      </c>
      <c r="XW479" s="1">
        <v>0</v>
      </c>
      <c r="XX479" s="1">
        <v>0</v>
      </c>
      <c r="XY479" s="1">
        <v>0</v>
      </c>
      <c r="XZ479" s="1">
        <v>0</v>
      </c>
      <c r="YA479" s="1">
        <v>0</v>
      </c>
      <c r="YB479" s="1">
        <v>0</v>
      </c>
      <c r="YC479" s="1">
        <v>0</v>
      </c>
      <c r="YD479" s="1">
        <v>0</v>
      </c>
      <c r="YE479" s="1">
        <v>0</v>
      </c>
      <c r="YF479" s="1">
        <v>0</v>
      </c>
      <c r="YG479" s="1">
        <v>0</v>
      </c>
      <c r="YH479" s="1">
        <v>0</v>
      </c>
      <c r="YI479" s="1">
        <v>0</v>
      </c>
      <c r="YJ479" s="1">
        <v>0</v>
      </c>
      <c r="YK479" s="1">
        <v>0</v>
      </c>
      <c r="YL479" s="1">
        <v>0</v>
      </c>
      <c r="YM479" s="1">
        <v>0</v>
      </c>
      <c r="YN479" s="1">
        <v>0</v>
      </c>
      <c r="YO479" s="1">
        <v>0</v>
      </c>
      <c r="YP479" s="1">
        <v>0</v>
      </c>
      <c r="YQ479" s="1">
        <v>0</v>
      </c>
      <c r="YR479" s="1">
        <v>0</v>
      </c>
      <c r="YS479" s="1">
        <v>0</v>
      </c>
      <c r="YT479" s="1">
        <v>0</v>
      </c>
      <c r="YU479" s="1">
        <v>0</v>
      </c>
      <c r="YV479" s="1">
        <v>0</v>
      </c>
      <c r="YW479" s="1">
        <v>0</v>
      </c>
      <c r="YX479" s="1">
        <v>0</v>
      </c>
      <c r="YY479" s="1">
        <v>0</v>
      </c>
      <c r="YZ479" s="1">
        <v>0</v>
      </c>
      <c r="ZA479" s="1">
        <v>0</v>
      </c>
      <c r="ZB479" s="1">
        <v>0</v>
      </c>
      <c r="ZC479" s="1">
        <v>0</v>
      </c>
      <c r="ZD479" s="1">
        <v>0</v>
      </c>
      <c r="ZE479" s="1">
        <v>0</v>
      </c>
      <c r="ZF479" s="1">
        <v>0</v>
      </c>
      <c r="ZG479" s="1">
        <v>0</v>
      </c>
      <c r="ZH479" s="1">
        <v>0</v>
      </c>
      <c r="ZI479" s="1">
        <v>0</v>
      </c>
      <c r="ZJ479" s="1">
        <v>0</v>
      </c>
      <c r="ZK479" s="1">
        <v>0</v>
      </c>
      <c r="ZL479" s="1">
        <v>0</v>
      </c>
      <c r="ZM479" s="1">
        <v>0</v>
      </c>
      <c r="ZN479" s="1">
        <v>0</v>
      </c>
      <c r="ZO479" s="1">
        <v>0</v>
      </c>
      <c r="ZP479" s="1">
        <v>0</v>
      </c>
      <c r="ZQ479" s="1">
        <v>0</v>
      </c>
      <c r="ZR479" s="1">
        <v>0</v>
      </c>
      <c r="ZS479" s="1">
        <v>0</v>
      </c>
      <c r="ZT479" s="1">
        <v>0</v>
      </c>
      <c r="ZU479" s="1">
        <v>0</v>
      </c>
      <c r="ZV479" s="1">
        <v>0</v>
      </c>
      <c r="ZW479" s="1">
        <v>0</v>
      </c>
      <c r="ZX479" s="1">
        <v>0</v>
      </c>
      <c r="ZY479" s="1">
        <v>0</v>
      </c>
      <c r="ZZ479" s="1">
        <v>0</v>
      </c>
      <c r="AAA479" s="1">
        <v>0</v>
      </c>
      <c r="AAB479" s="1">
        <v>0</v>
      </c>
      <c r="AAC479" s="1">
        <v>0</v>
      </c>
      <c r="AAD479" s="1">
        <v>0</v>
      </c>
      <c r="AAE479" s="1">
        <v>0</v>
      </c>
      <c r="AAF479" s="1">
        <v>0</v>
      </c>
      <c r="AAG479" s="1">
        <v>0</v>
      </c>
      <c r="AAH479" s="1">
        <v>0</v>
      </c>
      <c r="AAI479" s="1">
        <v>0</v>
      </c>
      <c r="AAJ479" s="1">
        <v>0</v>
      </c>
      <c r="AAK479" s="1">
        <v>0</v>
      </c>
      <c r="AAL479" s="1">
        <v>0</v>
      </c>
      <c r="AAM479" s="1">
        <v>0</v>
      </c>
      <c r="AAN479" s="1">
        <v>0</v>
      </c>
      <c r="AAO479" s="1">
        <v>0</v>
      </c>
      <c r="AAP479" s="1">
        <v>0</v>
      </c>
      <c r="AAQ479" s="1">
        <v>0</v>
      </c>
      <c r="AAR479" s="1">
        <v>0</v>
      </c>
      <c r="AAS479" s="1">
        <v>0</v>
      </c>
      <c r="AAT479" s="1">
        <v>0</v>
      </c>
      <c r="AAU479" s="1">
        <v>0</v>
      </c>
      <c r="AAV479" s="1">
        <v>0</v>
      </c>
      <c r="AAW479" s="1">
        <v>0</v>
      </c>
      <c r="AAX479" s="1">
        <v>0</v>
      </c>
      <c r="AAY479" s="1">
        <v>0</v>
      </c>
      <c r="AAZ479" s="1">
        <v>0</v>
      </c>
      <c r="ABA479" s="1">
        <v>0</v>
      </c>
      <c r="ABB479" s="1">
        <v>0</v>
      </c>
      <c r="ABC479" s="1">
        <v>0</v>
      </c>
      <c r="ABD479" s="1">
        <v>0</v>
      </c>
      <c r="ABE479" s="1">
        <v>0</v>
      </c>
      <c r="ABF479" s="1">
        <v>0</v>
      </c>
      <c r="ABG479" s="1">
        <v>0</v>
      </c>
      <c r="ABH479" s="1">
        <v>0</v>
      </c>
      <c r="ABI479" s="1">
        <v>0</v>
      </c>
      <c r="ABJ479" s="1">
        <v>0</v>
      </c>
      <c r="ABK479" s="1">
        <v>0</v>
      </c>
      <c r="ABL479" s="1">
        <v>0</v>
      </c>
      <c r="ABM479" s="1">
        <v>0</v>
      </c>
      <c r="ABN479" s="1">
        <v>0</v>
      </c>
      <c r="ABO479" s="1">
        <v>0</v>
      </c>
      <c r="ABP479" s="1">
        <v>0</v>
      </c>
      <c r="ABQ479" s="1">
        <v>0</v>
      </c>
      <c r="ABR479" s="1">
        <v>0</v>
      </c>
      <c r="ABS479" s="1">
        <v>0</v>
      </c>
      <c r="ABT479" s="1">
        <v>0</v>
      </c>
      <c r="ABU479" s="1">
        <v>0</v>
      </c>
      <c r="ABV479" s="1">
        <v>0</v>
      </c>
      <c r="ABW479" s="1">
        <v>0</v>
      </c>
      <c r="ABX479" s="1">
        <v>0</v>
      </c>
      <c r="ABY479" s="1">
        <v>0</v>
      </c>
      <c r="ABZ479" s="1">
        <v>0</v>
      </c>
      <c r="ACA479" s="1">
        <v>0</v>
      </c>
      <c r="ACB479" s="1">
        <v>0</v>
      </c>
      <c r="ACC479" s="1">
        <v>0</v>
      </c>
      <c r="ACD479" s="1">
        <v>0</v>
      </c>
      <c r="ACE479" s="1">
        <v>0</v>
      </c>
      <c r="ACF479" s="1">
        <v>0</v>
      </c>
      <c r="ACG479" s="1">
        <v>0</v>
      </c>
      <c r="ACH479" s="1">
        <v>0</v>
      </c>
      <c r="ACI479" s="1">
        <v>0</v>
      </c>
      <c r="ACJ479" s="1">
        <v>0</v>
      </c>
      <c r="ACK479" s="1">
        <v>0</v>
      </c>
      <c r="ACL479" s="1">
        <v>0</v>
      </c>
      <c r="ACM479" s="1">
        <v>0</v>
      </c>
      <c r="ACN479" s="1">
        <v>0</v>
      </c>
      <c r="ACO479" s="1">
        <v>0</v>
      </c>
      <c r="ACP479" s="1">
        <v>0</v>
      </c>
      <c r="ACQ479" s="1">
        <v>0</v>
      </c>
      <c r="ACR479" s="1">
        <v>0</v>
      </c>
      <c r="ACS479" s="1">
        <v>0</v>
      </c>
      <c r="ACT479" s="1">
        <v>0</v>
      </c>
      <c r="ACU479" s="1">
        <v>0</v>
      </c>
      <c r="ACV479" s="1">
        <v>0</v>
      </c>
      <c r="ACW479" s="1">
        <v>0</v>
      </c>
      <c r="ACX479" s="1">
        <v>0</v>
      </c>
      <c r="ACY479" s="1">
        <v>0</v>
      </c>
      <c r="ACZ479" s="1">
        <v>0</v>
      </c>
      <c r="ADA479" s="1">
        <v>0</v>
      </c>
      <c r="ADB479" s="1">
        <v>0</v>
      </c>
      <c r="ADC479" s="1">
        <v>0</v>
      </c>
      <c r="ADD479" s="1">
        <v>0</v>
      </c>
      <c r="ADE479" s="1">
        <v>0</v>
      </c>
      <c r="ADF479" s="1">
        <v>0</v>
      </c>
      <c r="ADG479" s="1">
        <v>0</v>
      </c>
      <c r="ADH479" s="1">
        <v>0</v>
      </c>
      <c r="ADI479" s="1">
        <v>0</v>
      </c>
      <c r="ADJ479" s="1">
        <v>0</v>
      </c>
      <c r="ADK479" s="1">
        <v>0</v>
      </c>
      <c r="ADL479" s="1">
        <v>0</v>
      </c>
      <c r="ADM479" s="1">
        <v>0</v>
      </c>
      <c r="ADN479" s="1">
        <v>0</v>
      </c>
      <c r="ADO479" s="1">
        <v>0</v>
      </c>
      <c r="ADP479" s="1">
        <v>0</v>
      </c>
      <c r="ADQ479" s="1">
        <v>0</v>
      </c>
      <c r="ADR479" s="1">
        <v>0</v>
      </c>
      <c r="ADS479" s="1">
        <v>0</v>
      </c>
      <c r="ADT479" s="1">
        <v>0</v>
      </c>
      <c r="ADU479" s="1">
        <v>0</v>
      </c>
      <c r="ADV479" s="1">
        <v>0</v>
      </c>
      <c r="ADW479" s="1">
        <v>0</v>
      </c>
      <c r="ADX479" s="1">
        <v>0</v>
      </c>
      <c r="ADY479" s="1">
        <v>0</v>
      </c>
      <c r="ADZ479" s="1">
        <v>0</v>
      </c>
      <c r="AEA479" s="1">
        <v>0</v>
      </c>
      <c r="AEB479" s="1">
        <v>0</v>
      </c>
      <c r="AEC479" s="1">
        <v>0</v>
      </c>
      <c r="AED479" s="1">
        <v>0</v>
      </c>
      <c r="AEE479" s="1">
        <v>1</v>
      </c>
      <c r="AEF479" s="1">
        <v>0</v>
      </c>
      <c r="AEG479" s="1">
        <v>0</v>
      </c>
      <c r="AEH479" s="1">
        <v>0</v>
      </c>
      <c r="AEI479" s="1">
        <v>0</v>
      </c>
      <c r="AEJ479" s="1">
        <v>0</v>
      </c>
      <c r="AEK479" s="1">
        <v>0</v>
      </c>
      <c r="AEL479" s="1">
        <v>0</v>
      </c>
      <c r="AEM479" s="1">
        <v>0</v>
      </c>
      <c r="AEN479" s="1">
        <v>0</v>
      </c>
      <c r="AEO479" s="1">
        <v>0</v>
      </c>
      <c r="AEP479" s="1">
        <v>0</v>
      </c>
      <c r="AEQ479" s="1">
        <v>0</v>
      </c>
      <c r="AER479" s="1">
        <v>0</v>
      </c>
      <c r="AES479" s="1">
        <v>0</v>
      </c>
      <c r="AET479" s="1">
        <v>0</v>
      </c>
      <c r="AEU479" s="1">
        <v>0</v>
      </c>
      <c r="AEV479" s="1">
        <v>0</v>
      </c>
      <c r="AEW479" s="1">
        <v>0</v>
      </c>
      <c r="AEX479" s="1">
        <v>0</v>
      </c>
      <c r="AEY479" s="1">
        <v>0</v>
      </c>
      <c r="AEZ479" s="1">
        <v>0</v>
      </c>
      <c r="AFA479" s="1">
        <v>0</v>
      </c>
      <c r="AFB479" s="1">
        <v>0</v>
      </c>
      <c r="AFC479" s="1">
        <v>0</v>
      </c>
      <c r="AFD479" s="1">
        <v>0</v>
      </c>
      <c r="AFE479" s="1">
        <v>0</v>
      </c>
      <c r="AFF479" s="1">
        <v>0</v>
      </c>
      <c r="AFG479" s="1">
        <v>0</v>
      </c>
      <c r="AFH479" s="1">
        <v>0</v>
      </c>
      <c r="AFI479" s="1">
        <v>0</v>
      </c>
      <c r="AFJ479" s="1">
        <v>0</v>
      </c>
      <c r="AFK479" s="1">
        <v>0</v>
      </c>
      <c r="AFL479" s="1">
        <v>0</v>
      </c>
      <c r="AFM479" s="1">
        <v>0</v>
      </c>
      <c r="AFN479" s="1">
        <v>0</v>
      </c>
      <c r="AFO479" s="1">
        <v>0</v>
      </c>
      <c r="AFP479" s="1">
        <v>0</v>
      </c>
      <c r="AFQ479" s="1">
        <v>0</v>
      </c>
      <c r="AFR479" s="1">
        <v>0</v>
      </c>
      <c r="AFS479" s="1">
        <v>0</v>
      </c>
      <c r="AFT479" s="1">
        <v>0</v>
      </c>
      <c r="AFU479" s="1">
        <v>0</v>
      </c>
      <c r="AFV479" s="1">
        <v>0</v>
      </c>
      <c r="AFW479" s="1">
        <v>0</v>
      </c>
      <c r="AFX479" s="1">
        <v>0</v>
      </c>
      <c r="AFY479" s="1">
        <v>0</v>
      </c>
      <c r="AFZ479" s="1">
        <v>0</v>
      </c>
      <c r="AGA479" s="1">
        <v>0</v>
      </c>
      <c r="AGB479" s="1">
        <v>0</v>
      </c>
      <c r="AGC479" s="1">
        <v>0</v>
      </c>
      <c r="AGD479" s="1">
        <v>0</v>
      </c>
      <c r="AGE479" s="1">
        <v>0</v>
      </c>
      <c r="AGF479" s="1">
        <v>0</v>
      </c>
      <c r="AGG479" s="1">
        <v>0</v>
      </c>
      <c r="AGH479" s="1">
        <v>0</v>
      </c>
      <c r="AGI479" s="1">
        <v>0</v>
      </c>
      <c r="AGJ479" s="1">
        <v>0</v>
      </c>
      <c r="AGK479" s="1">
        <v>0</v>
      </c>
      <c r="AGL479" s="1">
        <v>0</v>
      </c>
      <c r="AGM479" s="1">
        <v>0</v>
      </c>
      <c r="AGN479" s="1">
        <v>0</v>
      </c>
      <c r="AGO479" s="1">
        <v>0</v>
      </c>
      <c r="AGP479" s="1">
        <v>0</v>
      </c>
      <c r="AGQ479" s="1">
        <v>0</v>
      </c>
      <c r="AGR479" s="1">
        <v>0</v>
      </c>
      <c r="AGS479" s="1">
        <v>0</v>
      </c>
      <c r="AGT479" s="1">
        <v>0</v>
      </c>
      <c r="AGU479" s="1">
        <v>0</v>
      </c>
      <c r="AGV479" s="1">
        <v>0</v>
      </c>
      <c r="AGW479" s="1">
        <v>0</v>
      </c>
      <c r="AGX479" s="1">
        <v>0</v>
      </c>
      <c r="AGY479" s="1">
        <v>0</v>
      </c>
      <c r="AGZ479" s="1">
        <v>0</v>
      </c>
      <c r="AHA479" s="1">
        <v>0</v>
      </c>
      <c r="AHB479" s="1">
        <v>0</v>
      </c>
      <c r="AHC479" s="1">
        <v>0</v>
      </c>
      <c r="AHD479" s="1">
        <v>0</v>
      </c>
      <c r="AHE479" s="1">
        <v>0</v>
      </c>
      <c r="AHF479" s="1">
        <v>0</v>
      </c>
      <c r="AHG479" s="1">
        <v>0</v>
      </c>
      <c r="AHH479" s="1">
        <v>0</v>
      </c>
      <c r="AHI479" s="1">
        <v>0</v>
      </c>
      <c r="AHJ479" s="1">
        <v>0</v>
      </c>
      <c r="AHK479" s="1">
        <v>0</v>
      </c>
      <c r="AHL479" s="1">
        <v>0</v>
      </c>
      <c r="AHM479" s="1">
        <v>0</v>
      </c>
      <c r="AHN479" s="1">
        <v>0</v>
      </c>
      <c r="AHO479" s="1">
        <v>0</v>
      </c>
      <c r="AHP479" s="1">
        <v>0</v>
      </c>
      <c r="AHQ479" s="1">
        <v>0</v>
      </c>
      <c r="AHR479" s="1">
        <v>0</v>
      </c>
      <c r="AHS479" s="1">
        <v>0</v>
      </c>
      <c r="AHT479" s="1">
        <v>0</v>
      </c>
      <c r="AHU479" s="1">
        <v>0</v>
      </c>
      <c r="AHV479" s="1">
        <v>0</v>
      </c>
      <c r="AHW479" s="1">
        <v>0</v>
      </c>
      <c r="AHX479" s="1">
        <v>0</v>
      </c>
      <c r="AHY479" s="1">
        <v>0</v>
      </c>
      <c r="AHZ479" s="1">
        <v>0</v>
      </c>
      <c r="AIA479" s="1">
        <v>0</v>
      </c>
      <c r="AIB479" s="1">
        <v>0</v>
      </c>
      <c r="AIC479" s="1">
        <v>0</v>
      </c>
      <c r="AID479" s="1">
        <v>0</v>
      </c>
      <c r="AIE479" s="1">
        <v>0</v>
      </c>
      <c r="AIF479" s="1">
        <v>0</v>
      </c>
      <c r="AIG479" s="1">
        <v>0</v>
      </c>
      <c r="AIH479" s="1">
        <v>0</v>
      </c>
      <c r="AII479" s="1">
        <v>0</v>
      </c>
      <c r="AIJ479" s="1">
        <v>0</v>
      </c>
      <c r="AIK479" s="1">
        <v>0</v>
      </c>
      <c r="AIL479" s="1">
        <v>0</v>
      </c>
      <c r="AIM479" s="1">
        <v>0</v>
      </c>
      <c r="AIN479" s="1">
        <v>0</v>
      </c>
      <c r="AIO479" s="1">
        <v>0</v>
      </c>
      <c r="AIP479" s="1">
        <v>0</v>
      </c>
      <c r="AIQ479" s="1">
        <v>0</v>
      </c>
      <c r="AIR479" s="1">
        <v>0</v>
      </c>
      <c r="AIS479" s="1">
        <v>0</v>
      </c>
      <c r="AIT479" s="1">
        <v>0</v>
      </c>
      <c r="AIU479" s="1">
        <v>0</v>
      </c>
      <c r="AIV479" s="1">
        <v>0</v>
      </c>
      <c r="AIW479" s="1">
        <v>0</v>
      </c>
      <c r="AIX479" s="1">
        <v>0</v>
      </c>
      <c r="AIY479" s="1">
        <v>0</v>
      </c>
      <c r="AIZ479" s="1">
        <v>0</v>
      </c>
      <c r="AJA479" s="1">
        <v>0</v>
      </c>
      <c r="AJB479" s="1">
        <v>0</v>
      </c>
      <c r="AJC479" s="1">
        <v>0</v>
      </c>
      <c r="AJD479" s="1">
        <v>0</v>
      </c>
      <c r="AJE479" s="1">
        <v>0</v>
      </c>
      <c r="AJF479" s="1">
        <v>0</v>
      </c>
      <c r="AJG479" s="1">
        <v>0</v>
      </c>
      <c r="AJH479" s="1">
        <v>0</v>
      </c>
      <c r="AJI479" s="1">
        <v>0</v>
      </c>
      <c r="AJJ479" s="1">
        <v>0</v>
      </c>
      <c r="AJK479" s="1">
        <v>0</v>
      </c>
      <c r="AJL479" s="1">
        <v>0</v>
      </c>
      <c r="AJM479" s="1">
        <v>0</v>
      </c>
      <c r="AJN479" s="1">
        <v>0</v>
      </c>
      <c r="AJO479" s="1">
        <v>0</v>
      </c>
      <c r="AJP479" s="1">
        <v>0</v>
      </c>
      <c r="AJQ479" s="1">
        <v>0</v>
      </c>
      <c r="AJR479" s="1">
        <v>0</v>
      </c>
      <c r="AJS479" s="1">
        <v>0</v>
      </c>
      <c r="AJT479" s="1">
        <v>0</v>
      </c>
      <c r="AJU479" s="1">
        <v>0</v>
      </c>
      <c r="AJV479" s="1">
        <v>0</v>
      </c>
      <c r="AJW479" s="1">
        <v>0</v>
      </c>
      <c r="AJX479" s="1">
        <v>0</v>
      </c>
      <c r="AJY479" s="1">
        <v>0</v>
      </c>
      <c r="AJZ479" s="1">
        <v>0</v>
      </c>
      <c r="AKA479" s="1">
        <v>0</v>
      </c>
      <c r="AKB479" s="1">
        <v>0</v>
      </c>
      <c r="AKC479" s="1">
        <v>0</v>
      </c>
      <c r="AKD479" s="1">
        <v>0</v>
      </c>
      <c r="AKE479" s="1">
        <v>0</v>
      </c>
      <c r="AKF479" s="1">
        <v>0</v>
      </c>
      <c r="AKG479" s="1">
        <v>0</v>
      </c>
      <c r="AKH479" s="1">
        <v>0</v>
      </c>
      <c r="AKI479" s="1">
        <v>0</v>
      </c>
      <c r="AKJ479" s="1">
        <v>0</v>
      </c>
      <c r="AKK479" s="1">
        <v>0</v>
      </c>
      <c r="AKL479" s="1">
        <v>0</v>
      </c>
      <c r="AKM479" s="1">
        <v>0</v>
      </c>
      <c r="AKN479" s="1">
        <v>0</v>
      </c>
      <c r="AKO479" s="1">
        <v>0</v>
      </c>
      <c r="AKP479" s="1">
        <v>0</v>
      </c>
      <c r="AKQ479" s="1">
        <v>0</v>
      </c>
      <c r="AKR479" s="1">
        <v>0</v>
      </c>
      <c r="AKS479" s="1">
        <v>0</v>
      </c>
      <c r="AKT479" s="1">
        <v>0</v>
      </c>
      <c r="AKU479" s="1">
        <v>0</v>
      </c>
      <c r="AKV479" s="1">
        <v>0</v>
      </c>
      <c r="AKW479" s="1">
        <v>0</v>
      </c>
      <c r="AKX479" s="1">
        <v>0</v>
      </c>
      <c r="AKY479" s="1">
        <v>0</v>
      </c>
      <c r="AKZ479" s="1">
        <v>0</v>
      </c>
      <c r="ALA479" s="1">
        <v>0</v>
      </c>
      <c r="ALB479" s="1">
        <v>0</v>
      </c>
      <c r="ALC479" s="1">
        <v>0</v>
      </c>
      <c r="ALD479" s="1">
        <v>0</v>
      </c>
      <c r="ALE479" s="1">
        <v>0</v>
      </c>
      <c r="ALF479" s="1">
        <v>0</v>
      </c>
      <c r="ALG479" s="1">
        <v>0</v>
      </c>
      <c r="ALH479" s="1">
        <v>0</v>
      </c>
      <c r="ALI479" s="1">
        <v>0</v>
      </c>
      <c r="ALJ479" s="1">
        <v>0</v>
      </c>
      <c r="ALK479" s="1">
        <v>0</v>
      </c>
      <c r="ALL479" s="1">
        <v>0</v>
      </c>
      <c r="ALM479" s="1">
        <v>0</v>
      </c>
      <c r="ALN479" s="1">
        <v>0</v>
      </c>
      <c r="ALO479" s="1">
        <v>0</v>
      </c>
      <c r="ALP479" s="1">
        <v>0</v>
      </c>
      <c r="ALQ479" s="1">
        <v>0</v>
      </c>
      <c r="ALR479" s="1">
        <v>0</v>
      </c>
      <c r="ALS479" s="1">
        <v>0</v>
      </c>
      <c r="ALT479" s="1">
        <v>0</v>
      </c>
      <c r="ALU479" s="1">
        <v>0</v>
      </c>
      <c r="ALV479" s="1">
        <v>0</v>
      </c>
      <c r="ALW479" s="1">
        <v>0</v>
      </c>
      <c r="ALX479" s="1">
        <v>0</v>
      </c>
      <c r="ALY479" s="1">
        <v>0</v>
      </c>
      <c r="ALZ479" s="1">
        <v>0</v>
      </c>
      <c r="AMA479" s="1">
        <v>0</v>
      </c>
      <c r="AMB479" s="1">
        <v>0</v>
      </c>
      <c r="AMC479" s="1">
        <v>0</v>
      </c>
      <c r="AMD479" s="1">
        <v>0</v>
      </c>
      <c r="AME479" s="1">
        <v>0</v>
      </c>
      <c r="AMF479" s="1">
        <v>0</v>
      </c>
      <c r="AMG479" s="1">
        <v>0</v>
      </c>
      <c r="AMH479" s="1">
        <v>0</v>
      </c>
      <c r="AMI479" s="1">
        <v>0</v>
      </c>
      <c r="AMJ479" s="1">
        <v>0</v>
      </c>
      <c r="AMK479" s="1">
        <v>0</v>
      </c>
      <c r="AML479" s="1">
        <v>0</v>
      </c>
      <c r="AMM479" s="1">
        <v>0</v>
      </c>
      <c r="AMN479" s="1">
        <v>0</v>
      </c>
      <c r="AMO479" s="1">
        <v>0</v>
      </c>
      <c r="AMP479" s="1">
        <v>0</v>
      </c>
      <c r="AMQ479" s="1">
        <v>0</v>
      </c>
      <c r="AMR479" s="1">
        <v>0</v>
      </c>
      <c r="AMS479" s="1">
        <v>0</v>
      </c>
      <c r="AMT479" s="1">
        <v>0</v>
      </c>
      <c r="AMU479" s="1">
        <v>0</v>
      </c>
      <c r="AMV479" s="1">
        <v>0</v>
      </c>
      <c r="AMW479" s="1">
        <v>0</v>
      </c>
      <c r="AMX479" s="1">
        <v>0</v>
      </c>
      <c r="AMY479" s="1">
        <v>0</v>
      </c>
      <c r="AMZ479" s="1">
        <v>0</v>
      </c>
      <c r="ANA479" s="1">
        <v>0</v>
      </c>
      <c r="ANB479" s="1">
        <v>0</v>
      </c>
      <c r="ANC479" s="1">
        <v>0</v>
      </c>
      <c r="AND479" s="1">
        <v>0</v>
      </c>
      <c r="ANE479" s="1">
        <v>0</v>
      </c>
      <c r="ANF479" s="1">
        <v>0</v>
      </c>
      <c r="ANG479" s="1">
        <v>0</v>
      </c>
      <c r="ANH479" s="1">
        <v>0</v>
      </c>
      <c r="ANI479" s="1">
        <v>0</v>
      </c>
      <c r="ANJ479" s="1">
        <v>0</v>
      </c>
      <c r="ANK479" s="1">
        <v>0</v>
      </c>
      <c r="ANL479" s="1">
        <v>0</v>
      </c>
      <c r="ANM479" s="1">
        <v>0</v>
      </c>
      <c r="ANN479" s="1">
        <v>0</v>
      </c>
      <c r="ANO479" s="1">
        <v>0</v>
      </c>
      <c r="ANP479" s="1">
        <v>0</v>
      </c>
      <c r="ANQ479" s="1">
        <v>0</v>
      </c>
      <c r="ANR479" s="1">
        <v>0</v>
      </c>
      <c r="ANS479" s="1">
        <v>0</v>
      </c>
      <c r="ANT479" s="1">
        <v>0</v>
      </c>
      <c r="ANU479" s="1">
        <v>0</v>
      </c>
      <c r="ANV479" s="1">
        <v>0</v>
      </c>
      <c r="ANW479" s="1">
        <v>0</v>
      </c>
      <c r="ANX479" s="1">
        <v>0</v>
      </c>
      <c r="ANY479" s="1">
        <v>0</v>
      </c>
      <c r="ANZ479" s="1">
        <v>0</v>
      </c>
      <c r="AOA479" s="1">
        <v>0</v>
      </c>
      <c r="AOB479" s="1">
        <v>0</v>
      </c>
      <c r="AOC479" s="1">
        <v>0</v>
      </c>
      <c r="AOD479" s="1">
        <v>0</v>
      </c>
      <c r="AOE479" s="1">
        <v>0</v>
      </c>
      <c r="AOF479" s="1">
        <v>0</v>
      </c>
      <c r="AOG479" s="1">
        <v>0</v>
      </c>
      <c r="AOH479" s="1">
        <v>0</v>
      </c>
      <c r="AOI479" s="1">
        <v>0</v>
      </c>
      <c r="AOJ479" s="1">
        <v>0</v>
      </c>
      <c r="AOK479" s="1">
        <v>0</v>
      </c>
      <c r="AOL479" s="1">
        <v>0</v>
      </c>
      <c r="AOM479" s="1">
        <v>0</v>
      </c>
      <c r="AON479" s="1">
        <v>0</v>
      </c>
      <c r="AOO479" s="1">
        <v>0</v>
      </c>
      <c r="AOP479" s="1">
        <v>0</v>
      </c>
      <c r="AOQ479" s="1">
        <v>0</v>
      </c>
      <c r="AOR479" s="1">
        <v>0</v>
      </c>
      <c r="AOS479" s="1">
        <v>0</v>
      </c>
      <c r="AOT479" s="1">
        <v>0</v>
      </c>
      <c r="AOU479" s="1">
        <v>0</v>
      </c>
      <c r="AOV479" s="1">
        <v>0</v>
      </c>
      <c r="AOW479" s="1">
        <v>0</v>
      </c>
      <c r="AOX479" s="1">
        <v>0</v>
      </c>
      <c r="AOY479" s="1">
        <v>0</v>
      </c>
      <c r="AOZ479" s="1">
        <v>0</v>
      </c>
      <c r="APA479" s="1">
        <v>0</v>
      </c>
      <c r="APB479" s="1">
        <v>0</v>
      </c>
      <c r="APC479" s="1">
        <v>0</v>
      </c>
      <c r="APD479" s="1">
        <v>0</v>
      </c>
      <c r="APE479" s="1">
        <v>0</v>
      </c>
      <c r="APF479" s="1">
        <v>0</v>
      </c>
      <c r="APG479" s="1">
        <v>0</v>
      </c>
      <c r="APH479" s="1">
        <v>0</v>
      </c>
      <c r="API479" s="1">
        <v>0</v>
      </c>
      <c r="APJ479" s="1">
        <v>0</v>
      </c>
      <c r="APK479" s="1">
        <v>0</v>
      </c>
      <c r="APL479" s="1">
        <v>0</v>
      </c>
      <c r="APM479" s="1">
        <v>0</v>
      </c>
      <c r="APN479" s="1">
        <v>0</v>
      </c>
      <c r="APO479" s="1">
        <v>0</v>
      </c>
      <c r="APP479" s="1">
        <v>0</v>
      </c>
      <c r="APQ479" s="1">
        <v>0</v>
      </c>
      <c r="APR479" s="1">
        <v>0</v>
      </c>
      <c r="APS479" s="1">
        <v>0</v>
      </c>
      <c r="APT479" s="1">
        <v>0</v>
      </c>
      <c r="APU479" s="1">
        <v>0</v>
      </c>
      <c r="APV479" s="1">
        <v>0</v>
      </c>
      <c r="APW479" s="1">
        <v>0</v>
      </c>
      <c r="APX479" s="1">
        <v>0</v>
      </c>
      <c r="APY479" s="1">
        <v>0</v>
      </c>
      <c r="APZ479" s="1">
        <v>0</v>
      </c>
      <c r="AQA479" s="1">
        <v>0</v>
      </c>
      <c r="AQB479" s="1">
        <v>0</v>
      </c>
      <c r="AQC479" s="1">
        <v>0</v>
      </c>
      <c r="AQD479" s="1">
        <v>0</v>
      </c>
      <c r="AQE479" s="1">
        <v>0</v>
      </c>
      <c r="AQF479" s="1">
        <v>0</v>
      </c>
      <c r="AQG479" s="1">
        <v>0</v>
      </c>
      <c r="AQH479" s="1">
        <v>0</v>
      </c>
      <c r="AQI479" s="1">
        <v>0</v>
      </c>
      <c r="AQJ479" s="1">
        <v>0</v>
      </c>
      <c r="AQK479" s="1">
        <v>0</v>
      </c>
      <c r="AQL479" s="1">
        <v>0</v>
      </c>
      <c r="AQM479" s="1">
        <v>0</v>
      </c>
      <c r="AQN479" s="1">
        <v>0</v>
      </c>
      <c r="AQO479" s="1">
        <v>0</v>
      </c>
      <c r="AQP479" s="1">
        <v>0</v>
      </c>
      <c r="AQQ479" s="1">
        <v>0</v>
      </c>
      <c r="AQR479" s="1">
        <v>0</v>
      </c>
      <c r="AQS479" s="1">
        <v>0</v>
      </c>
      <c r="AQT479" s="1">
        <v>0</v>
      </c>
      <c r="AQU479" s="1">
        <v>0</v>
      </c>
      <c r="AQV479" s="1">
        <v>0</v>
      </c>
      <c r="AQW479" s="1">
        <v>0</v>
      </c>
      <c r="AQX479" s="1">
        <v>0</v>
      </c>
      <c r="AQY479" s="1">
        <v>0</v>
      </c>
      <c r="AQZ479" s="1">
        <v>0</v>
      </c>
      <c r="ARA479" s="1">
        <v>0</v>
      </c>
      <c r="ARB479" s="1">
        <v>0</v>
      </c>
      <c r="ARC479" s="1">
        <v>0</v>
      </c>
      <c r="ARD479" s="1">
        <v>0</v>
      </c>
      <c r="ARE479" s="1">
        <v>0</v>
      </c>
      <c r="ARF479" s="1">
        <v>0</v>
      </c>
      <c r="ARG479" s="1">
        <v>0</v>
      </c>
      <c r="ARH479" s="1">
        <v>0</v>
      </c>
      <c r="ARI479" s="1">
        <v>0</v>
      </c>
      <c r="ARJ479" s="1">
        <v>0</v>
      </c>
      <c r="ARK479" s="1">
        <v>0</v>
      </c>
      <c r="ARL479" s="1">
        <v>0</v>
      </c>
      <c r="ARM479" s="1">
        <v>0</v>
      </c>
      <c r="ARN479" s="1">
        <v>0</v>
      </c>
      <c r="ARO479" s="1">
        <v>0</v>
      </c>
      <c r="ARP479" s="1">
        <v>0</v>
      </c>
      <c r="ARQ479" s="1">
        <v>0</v>
      </c>
      <c r="ARR479" s="1">
        <v>0</v>
      </c>
      <c r="ARS479" s="1">
        <v>0</v>
      </c>
      <c r="ART479" s="1">
        <v>0</v>
      </c>
      <c r="ARU479" s="1">
        <v>0</v>
      </c>
      <c r="ARV479" s="1">
        <v>0</v>
      </c>
      <c r="ARW479" s="1">
        <v>0</v>
      </c>
      <c r="ARX479" s="1">
        <v>0</v>
      </c>
      <c r="ARY479" s="1">
        <v>0</v>
      </c>
      <c r="ARZ479" s="1">
        <v>0</v>
      </c>
      <c r="ASA479" s="1">
        <v>0</v>
      </c>
      <c r="ASB479" s="1">
        <v>0</v>
      </c>
      <c r="ASC479" s="1">
        <v>0</v>
      </c>
      <c r="ASD479" s="1">
        <v>0</v>
      </c>
      <c r="ASE479" s="1">
        <v>0</v>
      </c>
      <c r="ASF479" s="1">
        <v>0</v>
      </c>
      <c r="ASG479" s="1">
        <v>0</v>
      </c>
      <c r="ASH479" s="1">
        <v>0</v>
      </c>
      <c r="ASI479" s="1">
        <v>0</v>
      </c>
      <c r="ASJ479" s="1">
        <v>0</v>
      </c>
      <c r="ASK479" s="1">
        <v>0</v>
      </c>
      <c r="ASL479" s="1">
        <v>0</v>
      </c>
      <c r="ASM479" s="1">
        <v>0</v>
      </c>
      <c r="ASN479" s="1">
        <v>0</v>
      </c>
      <c r="ASO479" s="1">
        <v>0</v>
      </c>
      <c r="ASP479" s="1">
        <v>0</v>
      </c>
      <c r="ASQ479" s="1">
        <v>0</v>
      </c>
      <c r="ASR479" s="1">
        <v>0</v>
      </c>
      <c r="ASS479" s="1">
        <v>0</v>
      </c>
      <c r="AST479" s="1">
        <v>0</v>
      </c>
      <c r="ASU479" s="1">
        <v>0</v>
      </c>
      <c r="ASV479" s="1">
        <v>0</v>
      </c>
      <c r="ASW479" s="1">
        <v>0</v>
      </c>
      <c r="ASX479" s="1">
        <v>0</v>
      </c>
      <c r="ASY479" s="1">
        <v>0</v>
      </c>
      <c r="ASZ479" s="1">
        <v>0</v>
      </c>
      <c r="ATA479" s="1">
        <v>0</v>
      </c>
      <c r="ATB479" s="1">
        <v>0</v>
      </c>
      <c r="ATC479" s="1">
        <v>0</v>
      </c>
      <c r="ATD479" s="1">
        <v>0</v>
      </c>
      <c r="ATE479" s="1">
        <v>0</v>
      </c>
      <c r="ATF479" s="1">
        <v>0</v>
      </c>
      <c r="ATG479" s="1">
        <v>0</v>
      </c>
      <c r="ATH479" s="1">
        <v>0</v>
      </c>
      <c r="ATI479" s="1">
        <v>0</v>
      </c>
      <c r="ATJ479" s="1">
        <v>0</v>
      </c>
      <c r="ATK479" s="1">
        <v>0</v>
      </c>
      <c r="ATL479" s="1">
        <v>0</v>
      </c>
      <c r="ATM479" s="1">
        <v>0</v>
      </c>
      <c r="ATN479" s="1">
        <v>0</v>
      </c>
      <c r="ATO479" s="1">
        <v>0</v>
      </c>
      <c r="ATP479" s="1">
        <v>0</v>
      </c>
      <c r="ATQ479" s="1">
        <v>0</v>
      </c>
      <c r="ATR479" s="1">
        <v>0</v>
      </c>
      <c r="ATS479" s="1">
        <v>0</v>
      </c>
      <c r="ATT479" s="1">
        <v>0</v>
      </c>
      <c r="ATU479" s="1">
        <v>0</v>
      </c>
      <c r="ATV479" s="1">
        <v>0</v>
      </c>
      <c r="ATW479" s="1">
        <v>0</v>
      </c>
      <c r="ATX479" s="1">
        <v>0</v>
      </c>
      <c r="ATY479" s="1">
        <v>0</v>
      </c>
      <c r="ATZ479" s="1">
        <v>0</v>
      </c>
      <c r="AUA479" s="1">
        <v>0</v>
      </c>
      <c r="AUB479" s="1">
        <v>0</v>
      </c>
      <c r="AUC479" s="1">
        <v>0</v>
      </c>
      <c r="AUD479" s="1">
        <v>0</v>
      </c>
      <c r="AUE479" s="1">
        <v>0</v>
      </c>
      <c r="AUF479" s="1">
        <v>0</v>
      </c>
      <c r="AUG479" s="1">
        <v>0</v>
      </c>
      <c r="AUH479" s="1">
        <v>0</v>
      </c>
      <c r="AUI479" s="1">
        <v>0</v>
      </c>
      <c r="AUJ479" s="1">
        <v>0</v>
      </c>
      <c r="AUK479" s="1">
        <v>0</v>
      </c>
      <c r="AUL479" s="1">
        <v>0</v>
      </c>
      <c r="AUM479" s="1">
        <v>0</v>
      </c>
      <c r="AUN479" s="1">
        <v>0</v>
      </c>
      <c r="AUO479" s="1">
        <v>0</v>
      </c>
      <c r="AUP479" s="1">
        <v>0</v>
      </c>
      <c r="AUQ479" s="1">
        <v>0</v>
      </c>
      <c r="AUR479" s="1">
        <v>0</v>
      </c>
      <c r="AUS479" s="1">
        <v>0</v>
      </c>
      <c r="AUT479" s="1">
        <v>0</v>
      </c>
      <c r="AUU479" s="1">
        <v>0</v>
      </c>
      <c r="AUV479" s="1">
        <v>0</v>
      </c>
      <c r="AUW479" s="1">
        <v>0</v>
      </c>
      <c r="AUX479" s="1">
        <v>0</v>
      </c>
      <c r="AUY479" s="1">
        <v>0</v>
      </c>
      <c r="AUZ479" s="1">
        <v>0</v>
      </c>
      <c r="AVA479" s="1">
        <v>0</v>
      </c>
      <c r="AVB479" s="1">
        <v>0</v>
      </c>
      <c r="AVC479" s="1">
        <v>0</v>
      </c>
      <c r="AVD479" s="1">
        <v>0</v>
      </c>
      <c r="AVE479" s="1">
        <v>0</v>
      </c>
      <c r="AVF479" s="1">
        <v>0</v>
      </c>
      <c r="AVG479" s="1">
        <v>0</v>
      </c>
      <c r="AVH479" s="1">
        <v>0</v>
      </c>
      <c r="AVI479" s="1">
        <v>0</v>
      </c>
      <c r="AVJ479" s="1">
        <v>0</v>
      </c>
      <c r="AVK479" s="1">
        <v>0</v>
      </c>
      <c r="AVL479" s="1">
        <v>0</v>
      </c>
      <c r="AVM479" s="1">
        <v>0</v>
      </c>
      <c r="AVN479" s="1">
        <v>0</v>
      </c>
      <c r="AVO479" s="1">
        <v>0</v>
      </c>
      <c r="AVP479" s="1">
        <v>0</v>
      </c>
      <c r="AVQ479" s="1">
        <v>0</v>
      </c>
      <c r="AVR479" s="1">
        <v>0</v>
      </c>
      <c r="AVS479" s="1">
        <v>0</v>
      </c>
      <c r="AVT479" s="1">
        <v>0</v>
      </c>
      <c r="AVU479" s="1">
        <v>0</v>
      </c>
      <c r="AVV479" s="1">
        <v>0</v>
      </c>
      <c r="AVW479" s="1">
        <v>0</v>
      </c>
      <c r="AVX479" s="1">
        <v>0</v>
      </c>
      <c r="AVY479" s="1">
        <v>0</v>
      </c>
      <c r="AVZ479" s="1">
        <v>0</v>
      </c>
      <c r="AWA479" s="1">
        <v>0</v>
      </c>
      <c r="AWB479" s="1">
        <v>0</v>
      </c>
      <c r="AWC479" s="1">
        <v>0</v>
      </c>
      <c r="AWD479" s="1">
        <v>0</v>
      </c>
      <c r="AWE479" s="1">
        <v>0</v>
      </c>
      <c r="AWF479" s="1">
        <v>0</v>
      </c>
      <c r="AWG479" s="1">
        <v>0</v>
      </c>
      <c r="AWH479" s="1">
        <v>0</v>
      </c>
      <c r="AWI479" s="1">
        <v>0</v>
      </c>
      <c r="AWJ479" s="1">
        <v>0</v>
      </c>
      <c r="AWK479" s="1">
        <v>0</v>
      </c>
      <c r="AWL479" s="1">
        <v>0</v>
      </c>
      <c r="AWM479" s="1">
        <v>0</v>
      </c>
      <c r="AWN479" s="1">
        <v>0</v>
      </c>
      <c r="AWO479" s="1">
        <v>0</v>
      </c>
      <c r="AWP479" s="1">
        <v>0</v>
      </c>
      <c r="AWQ479" s="1">
        <v>0</v>
      </c>
      <c r="AWR479" s="1">
        <v>0</v>
      </c>
      <c r="AWS479" s="1">
        <v>0</v>
      </c>
      <c r="AWT479" s="1">
        <v>0</v>
      </c>
      <c r="AWU479" s="1">
        <v>0</v>
      </c>
      <c r="AWV479" s="1">
        <v>0</v>
      </c>
      <c r="AWW479" s="1">
        <v>0</v>
      </c>
      <c r="AWX479" s="1">
        <v>0</v>
      </c>
      <c r="AWY479" s="1">
        <v>0</v>
      </c>
      <c r="AWZ479" s="1">
        <v>0</v>
      </c>
      <c r="AXA479" s="1">
        <v>0</v>
      </c>
      <c r="AXB479" s="1">
        <v>0</v>
      </c>
      <c r="AXC479" s="1">
        <v>0</v>
      </c>
      <c r="AXD479" s="1">
        <v>0</v>
      </c>
      <c r="AXE479" s="1">
        <v>0</v>
      </c>
      <c r="AXF479" s="1">
        <v>0</v>
      </c>
      <c r="AXG479" s="1">
        <v>0</v>
      </c>
      <c r="AXH479" s="1">
        <v>0</v>
      </c>
      <c r="AXI479" s="1">
        <v>0</v>
      </c>
      <c r="AXJ479" s="1">
        <v>0</v>
      </c>
      <c r="AXK479" s="1">
        <v>0</v>
      </c>
      <c r="AXL479" s="1">
        <v>0</v>
      </c>
      <c r="AXM479" s="1">
        <v>0</v>
      </c>
      <c r="AXN479" s="1">
        <v>0</v>
      </c>
      <c r="AXO479" s="1">
        <v>0</v>
      </c>
      <c r="AXP479" s="1">
        <v>0</v>
      </c>
      <c r="AXQ479" s="1">
        <v>0</v>
      </c>
      <c r="AXR479" s="1">
        <v>0</v>
      </c>
      <c r="AXS479" s="1">
        <v>0</v>
      </c>
      <c r="AXT479" s="1">
        <v>0</v>
      </c>
      <c r="AXU479" s="1">
        <v>0</v>
      </c>
      <c r="AXV479" s="1">
        <v>0</v>
      </c>
      <c r="AXW479" s="1">
        <v>0</v>
      </c>
      <c r="AXX479" s="1">
        <v>0</v>
      </c>
      <c r="AXY479" s="1">
        <v>0</v>
      </c>
      <c r="AXZ479" s="1">
        <v>0</v>
      </c>
      <c r="AYA479" s="1">
        <v>0</v>
      </c>
      <c r="AYB479" s="1">
        <v>0</v>
      </c>
      <c r="AYC479" s="1">
        <v>0</v>
      </c>
      <c r="AYD479" s="1">
        <v>0</v>
      </c>
      <c r="AYE479" s="1">
        <v>0</v>
      </c>
      <c r="AYF479" s="1">
        <v>0</v>
      </c>
      <c r="AYG479" s="1">
        <v>0</v>
      </c>
      <c r="AYH479" s="1">
        <v>0</v>
      </c>
      <c r="AYI479" s="1">
        <v>0</v>
      </c>
      <c r="AYJ479" s="1">
        <v>0</v>
      </c>
      <c r="AYK479" s="1">
        <v>0</v>
      </c>
      <c r="AYL479" s="1">
        <v>0</v>
      </c>
      <c r="AYM479" s="1">
        <v>0</v>
      </c>
      <c r="AYN479" s="1">
        <v>0</v>
      </c>
      <c r="AYO479" s="1">
        <v>0</v>
      </c>
      <c r="AYP479" s="1">
        <v>0</v>
      </c>
      <c r="AYQ479" s="1">
        <v>0</v>
      </c>
      <c r="AYR479" s="1">
        <v>0</v>
      </c>
      <c r="AYS479" s="1">
        <v>0</v>
      </c>
      <c r="AYT479" s="1">
        <v>0</v>
      </c>
      <c r="AYU479" s="1">
        <v>0</v>
      </c>
      <c r="AYV479" s="1">
        <v>0</v>
      </c>
      <c r="AYW479" s="1">
        <v>0</v>
      </c>
      <c r="AYX479" s="1">
        <v>0</v>
      </c>
      <c r="AYY479" s="1">
        <v>0</v>
      </c>
      <c r="AYZ479" s="1">
        <v>0</v>
      </c>
      <c r="AZA479" s="1">
        <v>0</v>
      </c>
      <c r="AZB479" s="1">
        <v>0</v>
      </c>
      <c r="AZC479" s="1">
        <v>0</v>
      </c>
      <c r="AZD479" s="1">
        <v>0</v>
      </c>
      <c r="AZE479" s="1">
        <v>0</v>
      </c>
      <c r="AZF479" s="1">
        <v>0</v>
      </c>
      <c r="AZG479" s="1">
        <v>0</v>
      </c>
      <c r="AZH479" s="1">
        <v>0</v>
      </c>
      <c r="AZI479" s="1">
        <v>0</v>
      </c>
      <c r="AZJ479" s="1">
        <v>0</v>
      </c>
      <c r="AZK479" s="1">
        <v>0</v>
      </c>
      <c r="AZL479" s="1">
        <v>0</v>
      </c>
      <c r="AZM479" s="1">
        <v>0</v>
      </c>
      <c r="AZN479" s="1">
        <v>0</v>
      </c>
      <c r="AZO479" s="1">
        <v>0</v>
      </c>
      <c r="AZP479" s="1">
        <v>0</v>
      </c>
      <c r="AZQ479" s="1">
        <v>0</v>
      </c>
      <c r="AZR479" s="1">
        <v>0</v>
      </c>
      <c r="AZS479" s="1">
        <v>0</v>
      </c>
      <c r="AZT479" s="1">
        <v>0</v>
      </c>
      <c r="AZU479" s="1">
        <v>0</v>
      </c>
      <c r="AZV479" s="1">
        <v>0</v>
      </c>
      <c r="AZW479" s="1">
        <v>0</v>
      </c>
      <c r="AZX479" s="1">
        <v>0</v>
      </c>
      <c r="AZY479" s="1">
        <v>0</v>
      </c>
      <c r="AZZ479" s="1">
        <v>0</v>
      </c>
      <c r="BAA479" s="1">
        <v>0</v>
      </c>
      <c r="BAB479" s="1">
        <v>0</v>
      </c>
      <c r="BAC479" s="1">
        <v>0</v>
      </c>
      <c r="BAD479" s="1">
        <v>0</v>
      </c>
      <c r="BAE479" s="1">
        <v>0</v>
      </c>
      <c r="BAF479" s="1">
        <v>0</v>
      </c>
      <c r="BAG479" s="1">
        <v>0</v>
      </c>
      <c r="BAH479" s="1">
        <v>0</v>
      </c>
      <c r="BAI479" s="1">
        <v>0</v>
      </c>
      <c r="BAJ479" s="1">
        <v>0</v>
      </c>
      <c r="BAK479" s="1">
        <v>0</v>
      </c>
      <c r="BAL479" s="1">
        <v>0</v>
      </c>
      <c r="BAM479" s="1">
        <v>0</v>
      </c>
      <c r="BAN479" s="1">
        <v>0</v>
      </c>
      <c r="BAO479" s="1">
        <v>0</v>
      </c>
      <c r="BAP479" s="1">
        <v>0</v>
      </c>
      <c r="BAQ479" s="1">
        <v>0</v>
      </c>
      <c r="BAR479" s="1">
        <v>0</v>
      </c>
      <c r="BAS479" s="1">
        <v>0</v>
      </c>
      <c r="BAT479" s="1">
        <v>0</v>
      </c>
      <c r="BAU479" s="1">
        <v>0</v>
      </c>
      <c r="BAV479" s="1">
        <v>0</v>
      </c>
      <c r="BAW479" s="1">
        <v>0</v>
      </c>
      <c r="BAX479" s="1">
        <v>0</v>
      </c>
      <c r="BAY479" s="1">
        <v>0</v>
      </c>
      <c r="BAZ479" s="1">
        <v>0</v>
      </c>
      <c r="BBA479" s="1">
        <v>0</v>
      </c>
      <c r="BBB479" s="1">
        <v>0</v>
      </c>
      <c r="BBC479" s="1">
        <v>0</v>
      </c>
      <c r="BBD479" s="1">
        <v>0</v>
      </c>
      <c r="BBE479" s="1">
        <v>0</v>
      </c>
      <c r="BBF479" s="1">
        <v>0</v>
      </c>
      <c r="BBG479" s="1">
        <v>0</v>
      </c>
      <c r="BBH479" s="1">
        <v>0</v>
      </c>
      <c r="BBI479" s="1">
        <v>0</v>
      </c>
      <c r="BBJ479" s="1">
        <v>0</v>
      </c>
      <c r="BBK479" s="1">
        <v>0</v>
      </c>
      <c r="BBL479" s="1">
        <v>0</v>
      </c>
      <c r="BBM479" s="1">
        <v>0</v>
      </c>
      <c r="BBN479" s="1">
        <v>0</v>
      </c>
      <c r="BBO479" s="1">
        <v>0</v>
      </c>
      <c r="BBP479" s="1">
        <v>0</v>
      </c>
      <c r="BBQ479" s="1">
        <v>0</v>
      </c>
      <c r="BBR479" s="1">
        <v>0</v>
      </c>
      <c r="BBS479" s="1">
        <v>0</v>
      </c>
      <c r="BBT479" s="1">
        <v>0</v>
      </c>
      <c r="BBU479" s="1">
        <v>0</v>
      </c>
      <c r="BBV479" s="1">
        <v>0</v>
      </c>
      <c r="BBW479" s="1">
        <v>0</v>
      </c>
      <c r="BBX479" s="1">
        <v>0</v>
      </c>
      <c r="BBY479" s="1">
        <v>0</v>
      </c>
      <c r="BBZ479" s="1">
        <v>0</v>
      </c>
      <c r="BCA479" s="1">
        <v>0</v>
      </c>
      <c r="BCB479" s="1">
        <v>0</v>
      </c>
      <c r="BCC479" s="1">
        <v>0</v>
      </c>
      <c r="BCD479" s="1">
        <v>0</v>
      </c>
      <c r="BCE479" s="1">
        <v>0</v>
      </c>
      <c r="BCF479" s="1">
        <v>0</v>
      </c>
      <c r="BCG479" s="1">
        <v>0</v>
      </c>
      <c r="BCH479" s="1">
        <v>0</v>
      </c>
      <c r="BCI479" s="1">
        <v>0</v>
      </c>
      <c r="BCJ479" s="1">
        <v>0</v>
      </c>
      <c r="BCK479" s="1">
        <v>0</v>
      </c>
      <c r="BCL479" s="1">
        <v>0</v>
      </c>
      <c r="BCM479" s="1">
        <v>0</v>
      </c>
      <c r="BCN479" s="1">
        <v>0</v>
      </c>
      <c r="BCO479" s="1">
        <v>0</v>
      </c>
      <c r="BCP479" s="1">
        <v>0</v>
      </c>
      <c r="BCQ479" s="1">
        <v>0</v>
      </c>
      <c r="BCR479" s="1">
        <v>0</v>
      </c>
      <c r="BCS479" s="1">
        <v>0</v>
      </c>
      <c r="BCT479" s="1">
        <v>0</v>
      </c>
      <c r="BCU479" s="1">
        <v>0</v>
      </c>
      <c r="BCV479" s="1">
        <v>0</v>
      </c>
      <c r="BCW479" s="1">
        <v>0</v>
      </c>
      <c r="BCX479" s="1">
        <v>0</v>
      </c>
      <c r="BCY479" s="1">
        <v>0</v>
      </c>
      <c r="BCZ479" s="1">
        <v>0</v>
      </c>
      <c r="BDA479" s="1">
        <v>0</v>
      </c>
      <c r="BDB479" s="1">
        <v>0</v>
      </c>
      <c r="BDC479" s="1">
        <v>0</v>
      </c>
      <c r="BDD479" s="1">
        <v>0</v>
      </c>
      <c r="BDE479" s="1">
        <v>0</v>
      </c>
      <c r="BDF479" s="1">
        <v>0</v>
      </c>
      <c r="BDG479" s="1">
        <v>0</v>
      </c>
      <c r="BDH479" s="1">
        <v>0</v>
      </c>
      <c r="BDI479" s="1">
        <v>0</v>
      </c>
      <c r="BDJ479" s="1">
        <v>0</v>
      </c>
      <c r="BDK479" s="1">
        <v>0</v>
      </c>
      <c r="BDL479" s="1">
        <v>0</v>
      </c>
      <c r="BDM479" s="1">
        <v>0</v>
      </c>
      <c r="BDN479" s="1">
        <v>0</v>
      </c>
      <c r="BDO479" s="1">
        <v>0</v>
      </c>
      <c r="BDP479" s="1">
        <v>0</v>
      </c>
      <c r="BDQ479" s="1">
        <v>0</v>
      </c>
      <c r="BDR479" s="1">
        <v>0</v>
      </c>
      <c r="BDS479" s="1">
        <v>0</v>
      </c>
      <c r="BDT479" s="1">
        <v>0</v>
      </c>
      <c r="BDU479" s="1">
        <v>0</v>
      </c>
      <c r="BDV479" s="1">
        <v>0</v>
      </c>
      <c r="BDW479" s="1">
        <v>0</v>
      </c>
      <c r="BDX479" s="1">
        <v>0</v>
      </c>
      <c r="BDY479" s="1">
        <v>0</v>
      </c>
      <c r="BDZ479" s="1">
        <v>0</v>
      </c>
      <c r="BEA479" s="1">
        <v>0</v>
      </c>
      <c r="BEB479" s="1">
        <v>0</v>
      </c>
      <c r="BEC479" s="1">
        <v>0</v>
      </c>
      <c r="BED479" s="1">
        <v>0</v>
      </c>
      <c r="BEE479" s="1">
        <v>0</v>
      </c>
      <c r="BEF479" s="1">
        <v>0</v>
      </c>
      <c r="BEG479" s="1">
        <v>0</v>
      </c>
      <c r="BEH479" s="1">
        <v>0</v>
      </c>
      <c r="BEI479" s="1">
        <v>0</v>
      </c>
      <c r="BEJ479" s="1">
        <v>0</v>
      </c>
      <c r="BEK479" s="1">
        <v>0</v>
      </c>
      <c r="BEL479" s="1">
        <v>0</v>
      </c>
      <c r="BEM479" s="1">
        <v>0</v>
      </c>
      <c r="BEN479" s="1">
        <v>0</v>
      </c>
      <c r="BEO479" s="1">
        <v>0</v>
      </c>
      <c r="BEP479" s="1">
        <v>0</v>
      </c>
      <c r="BEQ479" s="1">
        <v>0</v>
      </c>
      <c r="BER479" s="1">
        <v>0</v>
      </c>
      <c r="BES479" s="1">
        <v>0</v>
      </c>
      <c r="BET479" s="1">
        <v>0</v>
      </c>
      <c r="BEU479" s="1">
        <v>0</v>
      </c>
      <c r="BEV479" s="1">
        <v>0</v>
      </c>
      <c r="BEW479" s="1">
        <v>0</v>
      </c>
      <c r="BEX479" s="1">
        <v>0</v>
      </c>
      <c r="BEY479" s="1">
        <v>0</v>
      </c>
      <c r="BEZ479" s="1">
        <v>0</v>
      </c>
      <c r="BFA479" s="1">
        <v>0</v>
      </c>
      <c r="BFB479" s="1">
        <v>0</v>
      </c>
      <c r="BFC479" s="1">
        <v>0</v>
      </c>
      <c r="BFD479" s="1">
        <v>0</v>
      </c>
      <c r="BFE479" s="1">
        <v>0</v>
      </c>
      <c r="BFF479" s="1">
        <v>0</v>
      </c>
      <c r="BFG479" s="1">
        <v>0</v>
      </c>
      <c r="BFH479" s="1">
        <v>0</v>
      </c>
      <c r="BFI479" s="1">
        <v>0</v>
      </c>
      <c r="BFJ479" s="1">
        <v>0</v>
      </c>
      <c r="BFK479" s="1">
        <v>0</v>
      </c>
      <c r="BFL479" s="1">
        <v>0</v>
      </c>
      <c r="BFM479" s="1">
        <v>0</v>
      </c>
      <c r="BFN479" s="1">
        <v>0</v>
      </c>
      <c r="BFO479" s="1">
        <v>0</v>
      </c>
      <c r="BFP479" s="1">
        <v>0</v>
      </c>
      <c r="BFQ479" s="1">
        <v>0</v>
      </c>
      <c r="BFR479" s="1">
        <v>0</v>
      </c>
      <c r="BFS479" s="1">
        <v>0</v>
      </c>
      <c r="BFT479" s="1">
        <v>0</v>
      </c>
      <c r="BFU479" s="1">
        <v>0</v>
      </c>
      <c r="BFV479" s="1">
        <v>0</v>
      </c>
      <c r="BFW479" s="1">
        <v>0</v>
      </c>
      <c r="BFX479" s="1">
        <v>0</v>
      </c>
      <c r="BFY479" s="1">
        <v>0</v>
      </c>
      <c r="BFZ479" s="1">
        <v>0</v>
      </c>
      <c r="BGA479" s="1">
        <v>0</v>
      </c>
      <c r="BGB479" s="1">
        <v>0</v>
      </c>
      <c r="BGC479" s="1">
        <v>0</v>
      </c>
      <c r="BGD479" s="1">
        <v>0</v>
      </c>
      <c r="BGE479" s="1">
        <v>0</v>
      </c>
      <c r="BGF479" s="1">
        <v>0</v>
      </c>
      <c r="BGG479" s="1">
        <v>0</v>
      </c>
      <c r="BGH479" s="1">
        <v>0</v>
      </c>
      <c r="BGI479" s="1">
        <v>0</v>
      </c>
      <c r="BGJ479" s="1">
        <v>0</v>
      </c>
      <c r="BGK479" s="1">
        <v>0</v>
      </c>
      <c r="BGL479" s="1">
        <v>0</v>
      </c>
      <c r="BGM479" s="1">
        <v>0</v>
      </c>
      <c r="BGN479" s="1">
        <v>0</v>
      </c>
      <c r="BGO479" s="1">
        <v>0</v>
      </c>
      <c r="BGP479" s="1">
        <v>0</v>
      </c>
      <c r="BGQ479" s="1">
        <v>0</v>
      </c>
      <c r="BGR479" s="1">
        <v>0</v>
      </c>
      <c r="BGS479" s="1">
        <v>0</v>
      </c>
      <c r="BGT479" s="1">
        <v>0</v>
      </c>
      <c r="BGU479" s="1">
        <v>0</v>
      </c>
      <c r="BGV479" s="1">
        <v>0</v>
      </c>
      <c r="BGW479" s="1">
        <v>0</v>
      </c>
      <c r="BGX479" s="1">
        <v>0</v>
      </c>
      <c r="BGY479" s="1">
        <v>0</v>
      </c>
      <c r="BGZ479" s="1">
        <v>0</v>
      </c>
      <c r="BHA479" s="1">
        <v>0</v>
      </c>
      <c r="BHB479" s="1">
        <v>0</v>
      </c>
      <c r="BHC479" s="1">
        <v>0</v>
      </c>
      <c r="BHD479" s="1">
        <v>0</v>
      </c>
      <c r="BHE479" s="1">
        <v>0</v>
      </c>
      <c r="BHF479" s="1">
        <v>0</v>
      </c>
      <c r="BHG479" s="1">
        <v>0</v>
      </c>
      <c r="BHH479" s="1">
        <v>0</v>
      </c>
      <c r="BHI479" s="1">
        <v>0</v>
      </c>
      <c r="BHJ479" s="1">
        <v>0</v>
      </c>
      <c r="BHK479" s="1">
        <v>0</v>
      </c>
      <c r="BHL479" s="1">
        <v>0</v>
      </c>
      <c r="BHM479" s="1">
        <v>0</v>
      </c>
      <c r="BHN479" s="1">
        <v>0</v>
      </c>
      <c r="BHO479" s="1">
        <v>0</v>
      </c>
      <c r="BHP479" s="1">
        <v>0</v>
      </c>
      <c r="BHQ479" s="1">
        <v>0</v>
      </c>
      <c r="BHR479" s="1">
        <v>0</v>
      </c>
      <c r="BHS479" s="1">
        <v>0</v>
      </c>
      <c r="BHT479" s="1">
        <v>0</v>
      </c>
      <c r="BHU479" s="1">
        <v>0</v>
      </c>
      <c r="BHV479" s="1">
        <v>0</v>
      </c>
      <c r="BHW479" s="1">
        <v>0</v>
      </c>
      <c r="BHX479" s="1">
        <v>0</v>
      </c>
      <c r="BHY479" s="1">
        <v>0</v>
      </c>
      <c r="BHZ479" s="1">
        <v>0</v>
      </c>
      <c r="BIA479" s="1">
        <v>0</v>
      </c>
      <c r="BIB479" s="1">
        <v>0</v>
      </c>
      <c r="BIC479" s="1">
        <v>0</v>
      </c>
      <c r="BID479" s="1">
        <v>0</v>
      </c>
      <c r="BIE479" s="1">
        <v>0</v>
      </c>
      <c r="BIF479" s="1">
        <v>0</v>
      </c>
      <c r="BIG479" s="1">
        <v>0</v>
      </c>
      <c r="BIH479" s="1">
        <v>0</v>
      </c>
      <c r="BII479" s="1">
        <v>0</v>
      </c>
      <c r="BIJ479" s="1">
        <v>0</v>
      </c>
      <c r="BIK479" s="1">
        <v>0</v>
      </c>
      <c r="BIL479" s="1">
        <v>0</v>
      </c>
      <c r="BIM479" s="1">
        <v>0</v>
      </c>
      <c r="BIN479" s="1">
        <v>0</v>
      </c>
      <c r="BIO479" s="1">
        <v>0</v>
      </c>
      <c r="BIP479" s="1">
        <v>0</v>
      </c>
      <c r="BIQ479" s="1">
        <v>0</v>
      </c>
      <c r="BIR479" s="1">
        <v>0</v>
      </c>
      <c r="BIS479" s="1">
        <v>0</v>
      </c>
      <c r="BIT479" s="1">
        <v>0</v>
      </c>
      <c r="BIU479" s="1">
        <v>0</v>
      </c>
      <c r="BIV479" s="1">
        <v>0</v>
      </c>
      <c r="BIW479" s="1">
        <v>0</v>
      </c>
      <c r="BIX479" s="1">
        <v>0</v>
      </c>
      <c r="BIY479" s="1">
        <v>0</v>
      </c>
      <c r="BIZ479" s="1">
        <v>0</v>
      </c>
      <c r="BJA479" s="1">
        <v>0</v>
      </c>
      <c r="BJB479" s="1">
        <v>0</v>
      </c>
      <c r="BJC479" s="1">
        <v>0</v>
      </c>
      <c r="BJD479" s="1">
        <v>0</v>
      </c>
      <c r="BJE479" s="1">
        <v>0</v>
      </c>
      <c r="BJF479" s="1">
        <v>0</v>
      </c>
      <c r="BJG479" s="1">
        <v>0</v>
      </c>
      <c r="BJH479" s="1">
        <v>0</v>
      </c>
      <c r="BJI479" s="1">
        <v>0</v>
      </c>
      <c r="BJJ479" s="1">
        <v>0</v>
      </c>
      <c r="BJK479" s="1">
        <v>0</v>
      </c>
      <c r="BJL479" s="1">
        <v>0</v>
      </c>
      <c r="BJM479" s="1">
        <v>0</v>
      </c>
      <c r="BJN479" s="1">
        <v>0</v>
      </c>
      <c r="BJO479" s="1">
        <v>0</v>
      </c>
      <c r="BJP479" s="1">
        <v>0</v>
      </c>
      <c r="BJQ479" s="1">
        <v>0</v>
      </c>
      <c r="BJR479" s="1">
        <v>0</v>
      </c>
      <c r="BJS479" s="1">
        <v>0</v>
      </c>
      <c r="BJT479" s="1">
        <v>0</v>
      </c>
      <c r="BJU479" s="1">
        <v>0</v>
      </c>
      <c r="BJV479" s="1">
        <v>0</v>
      </c>
      <c r="BJW479" s="1">
        <v>0</v>
      </c>
      <c r="BJX479" s="1">
        <v>0</v>
      </c>
      <c r="BJY479" s="1">
        <v>0</v>
      </c>
      <c r="BJZ479" s="1">
        <v>0</v>
      </c>
      <c r="BKA479" s="1">
        <v>0</v>
      </c>
      <c r="BKB479" s="1">
        <v>0</v>
      </c>
      <c r="BKC479" s="1">
        <v>0</v>
      </c>
      <c r="BKD479" s="1">
        <v>0</v>
      </c>
      <c r="BKE479" s="1">
        <v>0</v>
      </c>
      <c r="BKF479" s="1">
        <v>0</v>
      </c>
      <c r="BKG479" s="1">
        <v>0</v>
      </c>
      <c r="BKH479" s="1">
        <v>0</v>
      </c>
      <c r="BKI479" s="1">
        <v>0</v>
      </c>
      <c r="BKJ479" s="1">
        <v>0</v>
      </c>
      <c r="BKK479" s="1">
        <v>0</v>
      </c>
      <c r="BKL479" s="1">
        <v>0</v>
      </c>
      <c r="BKM479" s="1">
        <v>0</v>
      </c>
      <c r="BKN479" s="1">
        <v>0</v>
      </c>
      <c r="BKO479" s="1">
        <v>0</v>
      </c>
      <c r="BKP479" s="1">
        <v>0</v>
      </c>
      <c r="BKQ479" s="1">
        <v>0</v>
      </c>
      <c r="BKR479" s="1">
        <v>0</v>
      </c>
      <c r="BKS479" s="1">
        <v>0</v>
      </c>
      <c r="BKT479" s="1">
        <v>0</v>
      </c>
      <c r="BKU479" s="1">
        <v>0</v>
      </c>
      <c r="BKV479" s="1">
        <v>0</v>
      </c>
      <c r="BKW479" s="1">
        <v>0</v>
      </c>
      <c r="BKX479" s="1">
        <v>0</v>
      </c>
      <c r="BKY479" s="1">
        <v>0</v>
      </c>
      <c r="BKZ479" s="1">
        <v>0</v>
      </c>
      <c r="BLA479" s="1">
        <v>0</v>
      </c>
      <c r="BLB479" s="1">
        <v>0</v>
      </c>
      <c r="BLC479" s="1">
        <v>0</v>
      </c>
      <c r="BLD479" s="1">
        <v>0</v>
      </c>
      <c r="BLE479" s="1">
        <v>0</v>
      </c>
      <c r="BLF479" s="1">
        <v>0</v>
      </c>
      <c r="BLG479" s="1">
        <v>0</v>
      </c>
      <c r="BLH479" s="1">
        <v>0</v>
      </c>
      <c r="BLI479" s="1">
        <v>0</v>
      </c>
      <c r="BLJ479" s="1">
        <v>0</v>
      </c>
      <c r="BLK479" s="1">
        <v>0</v>
      </c>
      <c r="BLL479" s="1">
        <v>0</v>
      </c>
      <c r="BLM479" s="1">
        <v>0</v>
      </c>
      <c r="BLN479" s="1">
        <v>0</v>
      </c>
      <c r="BLO479" s="1">
        <v>0</v>
      </c>
      <c r="BLP479" s="1">
        <v>0</v>
      </c>
      <c r="BLQ479" s="1">
        <v>0</v>
      </c>
      <c r="BLR479" s="1">
        <v>0</v>
      </c>
      <c r="BLS479" s="1">
        <v>0</v>
      </c>
      <c r="BLT479" s="1">
        <v>0</v>
      </c>
      <c r="BLU479" s="1">
        <v>0</v>
      </c>
      <c r="BLV479" s="1">
        <v>0</v>
      </c>
      <c r="BLW479" s="1">
        <v>0</v>
      </c>
      <c r="BLX479" s="1">
        <v>0</v>
      </c>
      <c r="BLY479" s="1">
        <v>0</v>
      </c>
      <c r="BLZ479" s="1">
        <v>0</v>
      </c>
      <c r="BMA479" s="1">
        <v>0</v>
      </c>
      <c r="BMB479" s="1">
        <v>0</v>
      </c>
      <c r="BMC479" s="1">
        <v>0</v>
      </c>
      <c r="BMD479" s="1">
        <v>0</v>
      </c>
      <c r="BME479" s="1">
        <v>0</v>
      </c>
      <c r="BMF479" s="1">
        <v>0</v>
      </c>
      <c r="BMG479" s="1">
        <v>0</v>
      </c>
      <c r="BMH479" s="1">
        <v>0</v>
      </c>
      <c r="BMI479" s="1">
        <v>0</v>
      </c>
      <c r="BMJ479" s="1">
        <v>0</v>
      </c>
      <c r="BMK479" s="1">
        <v>0</v>
      </c>
      <c r="BML479" s="1">
        <v>0</v>
      </c>
      <c r="BMM479" s="1">
        <v>0</v>
      </c>
      <c r="BMN479" s="1">
        <v>0</v>
      </c>
      <c r="BMO479" s="1">
        <v>0</v>
      </c>
      <c r="BMP479" s="1">
        <v>0</v>
      </c>
      <c r="BMQ479" s="1">
        <v>0</v>
      </c>
      <c r="BMR479" s="1">
        <v>0</v>
      </c>
      <c r="BMS479" s="1">
        <v>0</v>
      </c>
      <c r="BMT479" s="1">
        <v>0</v>
      </c>
      <c r="BMU479" s="1">
        <v>0</v>
      </c>
      <c r="BMV479" s="1">
        <v>0</v>
      </c>
      <c r="BMW479" s="1">
        <v>0</v>
      </c>
      <c r="BMX479" s="1">
        <v>0</v>
      </c>
      <c r="BMY479" s="1">
        <v>0</v>
      </c>
      <c r="BMZ479" s="1">
        <v>0</v>
      </c>
      <c r="BNA479" s="1">
        <v>0</v>
      </c>
      <c r="BNB479" s="1">
        <v>0</v>
      </c>
      <c r="BNC479" s="1">
        <v>0</v>
      </c>
      <c r="BND479" s="1">
        <v>0</v>
      </c>
      <c r="BNE479" s="1">
        <v>0</v>
      </c>
      <c r="BNF479" s="1">
        <v>0</v>
      </c>
      <c r="BNG479" s="1">
        <v>0</v>
      </c>
      <c r="BNH479" s="1">
        <v>0</v>
      </c>
      <c r="BNI479" s="1">
        <v>0</v>
      </c>
      <c r="BNJ479" s="1">
        <v>0</v>
      </c>
      <c r="BNK479" s="1">
        <v>0</v>
      </c>
      <c r="BNL479" s="1">
        <v>0</v>
      </c>
      <c r="BNM479" s="1">
        <v>0</v>
      </c>
      <c r="BNN479" s="1">
        <v>0</v>
      </c>
      <c r="BNO479" s="1">
        <v>0</v>
      </c>
      <c r="BNP479" s="1">
        <v>0</v>
      </c>
      <c r="BNQ479" s="1">
        <v>0</v>
      </c>
      <c r="BNR479" s="1">
        <v>0</v>
      </c>
      <c r="BNS479" s="1">
        <v>0</v>
      </c>
      <c r="BNT479" s="1">
        <v>0</v>
      </c>
      <c r="BNU479" s="1">
        <v>0</v>
      </c>
      <c r="BNV479" s="1">
        <v>0</v>
      </c>
      <c r="BNW479" s="1">
        <v>0</v>
      </c>
      <c r="BNX479" s="1">
        <v>0</v>
      </c>
      <c r="BNY479" s="1">
        <v>0</v>
      </c>
      <c r="BNZ479" s="1">
        <v>0</v>
      </c>
      <c r="BOA479" s="1">
        <v>0</v>
      </c>
      <c r="BOB479" s="1">
        <v>0</v>
      </c>
      <c r="BOC479" s="1">
        <v>0</v>
      </c>
      <c r="BOD479" s="1">
        <v>0</v>
      </c>
      <c r="BOE479" s="1">
        <v>0</v>
      </c>
      <c r="BOF479" s="1">
        <v>0</v>
      </c>
      <c r="BOG479" s="1">
        <v>0</v>
      </c>
      <c r="BOH479" s="1">
        <v>0</v>
      </c>
      <c r="BOI479" s="1">
        <v>0</v>
      </c>
      <c r="BOJ479" s="1">
        <v>0</v>
      </c>
      <c r="BOK479" s="1">
        <v>0</v>
      </c>
      <c r="BOL479" s="1">
        <v>0</v>
      </c>
      <c r="BOM479" s="1">
        <v>0</v>
      </c>
      <c r="BON479" s="1">
        <v>0</v>
      </c>
      <c r="BOO479" s="1">
        <v>0</v>
      </c>
      <c r="BOP479" s="1">
        <v>0</v>
      </c>
      <c r="BOQ479" s="1">
        <v>0</v>
      </c>
      <c r="BOR479" s="1">
        <v>0</v>
      </c>
      <c r="BOS479" s="1">
        <v>0</v>
      </c>
      <c r="BOT479" s="1">
        <v>0</v>
      </c>
      <c r="BOU479" s="1">
        <v>0</v>
      </c>
      <c r="BOV479" s="1">
        <v>0</v>
      </c>
      <c r="BOW479" s="1">
        <v>0</v>
      </c>
      <c r="BOX479" s="1">
        <v>0</v>
      </c>
      <c r="BOY479" s="1">
        <v>0</v>
      </c>
      <c r="BOZ479" s="1">
        <v>0</v>
      </c>
      <c r="BPA479" s="1">
        <v>0</v>
      </c>
      <c r="BPB479" s="1">
        <v>0</v>
      </c>
      <c r="BPC479" s="1">
        <v>0</v>
      </c>
      <c r="BPD479" s="1">
        <v>0</v>
      </c>
      <c r="BPE479" s="1">
        <v>0</v>
      </c>
      <c r="BPF479" s="1">
        <v>0</v>
      </c>
      <c r="BPG479" s="1">
        <v>0</v>
      </c>
      <c r="BPH479" s="1">
        <v>0</v>
      </c>
      <c r="BPI479" s="1">
        <v>0</v>
      </c>
      <c r="BPJ479" s="1">
        <v>0</v>
      </c>
      <c r="BPK479" s="1">
        <v>0</v>
      </c>
      <c r="BPL479" s="1">
        <v>0</v>
      </c>
      <c r="BPM479" s="1">
        <v>0</v>
      </c>
      <c r="BPN479" s="1">
        <v>0</v>
      </c>
      <c r="BPO479" s="1">
        <v>0</v>
      </c>
      <c r="BPP479" s="1">
        <v>0</v>
      </c>
      <c r="BPQ479" s="1">
        <v>0</v>
      </c>
      <c r="BPR479" s="1">
        <v>0</v>
      </c>
      <c r="BPS479" s="1">
        <v>0</v>
      </c>
      <c r="BPT479" s="1">
        <v>0</v>
      </c>
      <c r="BPU479" s="1">
        <v>0</v>
      </c>
      <c r="BPV479" s="1">
        <v>0</v>
      </c>
      <c r="BPW479" s="1">
        <v>0</v>
      </c>
      <c r="BPX479" s="1">
        <v>0</v>
      </c>
      <c r="BPY479" s="1">
        <v>0</v>
      </c>
      <c r="BPZ479" s="1">
        <v>0</v>
      </c>
      <c r="BQA479" s="1">
        <v>0</v>
      </c>
      <c r="BQB479" s="1">
        <v>0</v>
      </c>
      <c r="BQC479" s="1">
        <v>0</v>
      </c>
      <c r="BQD479" s="1">
        <v>0</v>
      </c>
      <c r="BQE479" s="1">
        <v>0</v>
      </c>
      <c r="BQF479" s="1">
        <v>0</v>
      </c>
      <c r="BQG479" s="1">
        <v>0</v>
      </c>
      <c r="BQH479" s="1">
        <v>0</v>
      </c>
      <c r="BQI479" s="1">
        <v>0</v>
      </c>
      <c r="BQJ479" s="1">
        <v>0</v>
      </c>
      <c r="BQK479" s="1">
        <v>0</v>
      </c>
      <c r="BQL479" s="1">
        <v>0</v>
      </c>
      <c r="BQM479" s="1">
        <v>0</v>
      </c>
      <c r="BQN479" s="1">
        <v>0</v>
      </c>
      <c r="BQO479" s="1">
        <v>0</v>
      </c>
      <c r="BQP479" s="1">
        <v>0</v>
      </c>
      <c r="BQQ479" s="1">
        <v>0</v>
      </c>
      <c r="BQR479" s="1">
        <v>0</v>
      </c>
      <c r="BQS479" s="1">
        <v>0</v>
      </c>
      <c r="BQT479" s="1">
        <v>0</v>
      </c>
      <c r="BQU479" s="1">
        <v>0</v>
      </c>
      <c r="BQV479" s="1">
        <v>0</v>
      </c>
      <c r="BQW479" s="1">
        <v>0</v>
      </c>
      <c r="BQX479" s="1">
        <v>0</v>
      </c>
      <c r="BQY479" s="1">
        <v>0</v>
      </c>
      <c r="BQZ479" s="1">
        <v>0</v>
      </c>
      <c r="BRA479" s="1">
        <v>0</v>
      </c>
      <c r="BRB479" s="1">
        <v>0</v>
      </c>
      <c r="BRC479" s="1">
        <v>0</v>
      </c>
      <c r="BRD479" s="1">
        <v>0</v>
      </c>
      <c r="BRE479" s="1">
        <v>0</v>
      </c>
      <c r="BRF479" s="1">
        <v>0</v>
      </c>
      <c r="BRG479" s="1">
        <v>0</v>
      </c>
      <c r="BRH479" s="1">
        <v>0</v>
      </c>
      <c r="BRI479" s="1">
        <v>0</v>
      </c>
      <c r="BRJ479" s="1">
        <v>0</v>
      </c>
      <c r="BRK479" s="1">
        <v>0</v>
      </c>
      <c r="BRL479" s="1">
        <v>0</v>
      </c>
      <c r="BRM479" s="1">
        <v>0</v>
      </c>
      <c r="BRN479" s="1">
        <v>0</v>
      </c>
      <c r="BRO479" s="1">
        <v>0</v>
      </c>
      <c r="BRP479" s="1">
        <v>0</v>
      </c>
      <c r="BRQ479" s="1">
        <v>0</v>
      </c>
      <c r="BRR479" s="1">
        <v>0</v>
      </c>
      <c r="BRS479" s="1">
        <v>0</v>
      </c>
      <c r="BRT479" s="1">
        <v>0</v>
      </c>
      <c r="BRU479" s="1">
        <v>0</v>
      </c>
      <c r="BRV479" s="1">
        <v>0</v>
      </c>
      <c r="BRW479" s="1">
        <v>0</v>
      </c>
      <c r="BRX479" s="1">
        <v>0</v>
      </c>
      <c r="BRY479" s="1">
        <v>0</v>
      </c>
      <c r="BRZ479" s="1">
        <v>0</v>
      </c>
      <c r="BSA479" s="1">
        <v>0</v>
      </c>
      <c r="BSB479" s="1">
        <v>0</v>
      </c>
      <c r="BSC479" s="1">
        <v>0</v>
      </c>
      <c r="BSD479" s="1">
        <v>0</v>
      </c>
      <c r="BSE479" s="1">
        <v>0</v>
      </c>
      <c r="BSF479" s="1">
        <v>0</v>
      </c>
      <c r="BSG479" s="1">
        <v>0</v>
      </c>
      <c r="BSH479" s="1">
        <v>0</v>
      </c>
      <c r="BSI479" s="1">
        <v>0</v>
      </c>
      <c r="BSJ479" s="1">
        <v>0</v>
      </c>
      <c r="BSK479" s="1">
        <v>0</v>
      </c>
      <c r="BSL479" s="1">
        <v>0</v>
      </c>
      <c r="BSM479" s="1">
        <v>0</v>
      </c>
      <c r="BSN479" s="1">
        <v>0</v>
      </c>
      <c r="BSO479" s="1">
        <v>0</v>
      </c>
      <c r="BSP479" s="1">
        <v>0</v>
      </c>
      <c r="BSQ479" s="1">
        <v>0</v>
      </c>
      <c r="BSR479" s="1">
        <v>0</v>
      </c>
      <c r="BSS479" s="1">
        <v>0</v>
      </c>
      <c r="BST479" s="1">
        <v>0</v>
      </c>
      <c r="BSU479" s="1">
        <v>0</v>
      </c>
      <c r="BSV479" s="1">
        <v>0</v>
      </c>
      <c r="BSW479" s="1">
        <v>0</v>
      </c>
      <c r="BSX479" s="1">
        <v>0</v>
      </c>
      <c r="BSY479" s="1">
        <v>0</v>
      </c>
      <c r="BSZ479" s="1">
        <v>0</v>
      </c>
      <c r="BTA479" s="1">
        <v>0</v>
      </c>
      <c r="BTB479" s="1">
        <v>0</v>
      </c>
      <c r="BTC479" s="1">
        <v>0</v>
      </c>
      <c r="BTD479" s="1">
        <v>0</v>
      </c>
      <c r="BTE479" s="1">
        <v>0</v>
      </c>
      <c r="BTF479" s="1">
        <v>0</v>
      </c>
      <c r="BTG479" s="1">
        <v>0</v>
      </c>
      <c r="BTH479" s="1">
        <v>0</v>
      </c>
      <c r="BTI479" s="1">
        <v>0</v>
      </c>
      <c r="BTJ479" s="1">
        <v>0</v>
      </c>
      <c r="BTK479" s="1">
        <v>0</v>
      </c>
      <c r="BTL479" s="1">
        <v>0</v>
      </c>
      <c r="BTM479" s="1">
        <v>0</v>
      </c>
      <c r="BTN479" s="1">
        <v>0</v>
      </c>
      <c r="BTO479" s="1">
        <v>0</v>
      </c>
      <c r="BTP479" s="1">
        <v>0</v>
      </c>
      <c r="BTQ479" s="1">
        <v>0</v>
      </c>
      <c r="BTR479" s="1">
        <v>0</v>
      </c>
      <c r="BTS479" s="1">
        <v>0</v>
      </c>
      <c r="BTT479" s="1">
        <v>0</v>
      </c>
      <c r="BTU479" s="1">
        <v>0</v>
      </c>
      <c r="BTV479" s="1">
        <v>0</v>
      </c>
      <c r="BTW479" s="1">
        <v>0</v>
      </c>
      <c r="BTX479" s="1">
        <v>0</v>
      </c>
      <c r="BTY479" s="1">
        <v>0</v>
      </c>
      <c r="BTZ479" s="1">
        <v>0</v>
      </c>
      <c r="BUA479" s="1">
        <v>0</v>
      </c>
      <c r="BUB479" s="1">
        <v>0</v>
      </c>
      <c r="BUC479" s="1">
        <v>0</v>
      </c>
      <c r="BUD479" s="1">
        <v>0</v>
      </c>
      <c r="BUE479" s="1">
        <v>0</v>
      </c>
      <c r="BUF479" s="1">
        <v>0</v>
      </c>
      <c r="BUG479" s="1">
        <v>0</v>
      </c>
      <c r="BUH479" s="1">
        <v>0</v>
      </c>
      <c r="BUI479" s="1">
        <v>0</v>
      </c>
      <c r="BUJ479" s="1">
        <v>0</v>
      </c>
      <c r="BUK479" s="1">
        <v>0</v>
      </c>
      <c r="BUL479" s="1">
        <v>0</v>
      </c>
      <c r="BUM479" s="1">
        <v>0</v>
      </c>
      <c r="BUN479" s="1">
        <v>0</v>
      </c>
      <c r="BUO479" s="1">
        <v>0</v>
      </c>
      <c r="BUP479" s="1">
        <v>0</v>
      </c>
      <c r="BUQ479" s="1">
        <v>0</v>
      </c>
      <c r="BUR479" s="1">
        <v>0</v>
      </c>
      <c r="BUS479" s="1">
        <v>0</v>
      </c>
      <c r="BUT479" s="1">
        <v>0</v>
      </c>
      <c r="BUU479" s="1">
        <v>0</v>
      </c>
      <c r="BUV479" s="1">
        <v>0</v>
      </c>
      <c r="BUW479" s="1">
        <v>0</v>
      </c>
      <c r="BUX479" s="1">
        <v>0</v>
      </c>
      <c r="BUY479" s="1">
        <v>0</v>
      </c>
      <c r="BUZ479" s="1">
        <v>0</v>
      </c>
      <c r="BVA479" s="1">
        <v>0</v>
      </c>
      <c r="BVB479" s="1">
        <v>0</v>
      </c>
      <c r="BVC479" s="1">
        <v>0</v>
      </c>
      <c r="BVD479" s="1">
        <v>0</v>
      </c>
      <c r="BVE479" s="1">
        <v>0</v>
      </c>
      <c r="BVF479" s="1">
        <v>0</v>
      </c>
      <c r="BVG479" s="1">
        <v>0</v>
      </c>
      <c r="BVH479" s="1">
        <v>0</v>
      </c>
      <c r="BVI479" s="1">
        <v>0</v>
      </c>
      <c r="BVJ479" s="1">
        <v>0</v>
      </c>
      <c r="BVK479" s="1">
        <v>0</v>
      </c>
      <c r="BVL479" s="1">
        <v>0</v>
      </c>
      <c r="BVM479" s="1">
        <v>0</v>
      </c>
      <c r="BVN479" s="1">
        <v>0</v>
      </c>
      <c r="BVO479" s="1">
        <v>0</v>
      </c>
      <c r="BVP479" s="1">
        <v>0</v>
      </c>
      <c r="BVQ479" s="1">
        <v>0</v>
      </c>
      <c r="BVR479" s="1">
        <v>0</v>
      </c>
      <c r="BVS479" s="1">
        <v>0</v>
      </c>
      <c r="BVT479" s="1">
        <v>0</v>
      </c>
      <c r="BVU479" s="1">
        <v>0</v>
      </c>
      <c r="BVV479" s="1">
        <v>0</v>
      </c>
      <c r="BVW479" s="1">
        <v>0</v>
      </c>
      <c r="BVX479" s="1">
        <v>0</v>
      </c>
      <c r="BVY479" s="1">
        <v>0</v>
      </c>
      <c r="BVZ479" s="1">
        <v>0</v>
      </c>
      <c r="BWA479" s="1">
        <v>0</v>
      </c>
      <c r="BWB479" s="1">
        <v>0</v>
      </c>
      <c r="BWC479" s="1">
        <v>0</v>
      </c>
      <c r="BWD479" s="1">
        <v>0</v>
      </c>
      <c r="BWE479" s="1">
        <v>0</v>
      </c>
      <c r="BWF479" s="1">
        <v>0</v>
      </c>
      <c r="BWG479" s="1">
        <v>0</v>
      </c>
      <c r="BWH479" s="1">
        <v>0</v>
      </c>
      <c r="BWI479" s="1">
        <v>0</v>
      </c>
      <c r="BWJ479" s="1">
        <v>0</v>
      </c>
      <c r="BWK479" s="1">
        <v>0</v>
      </c>
      <c r="BWL479" s="1">
        <v>0</v>
      </c>
      <c r="BWM479" s="1">
        <v>0</v>
      </c>
      <c r="BWN479" s="1">
        <v>0</v>
      </c>
      <c r="BWO479" s="1">
        <v>0</v>
      </c>
      <c r="BWP479" s="1">
        <v>0</v>
      </c>
      <c r="BWQ479" s="1">
        <v>0</v>
      </c>
      <c r="BWR479" s="1">
        <v>0</v>
      </c>
      <c r="BWS479" s="1">
        <v>0</v>
      </c>
      <c r="BWT479" s="1">
        <v>0</v>
      </c>
      <c r="BWU479" s="1">
        <v>0</v>
      </c>
      <c r="BWV479" s="1">
        <v>0</v>
      </c>
      <c r="BWW479" s="1">
        <v>0</v>
      </c>
      <c r="BWX479" s="1">
        <v>0</v>
      </c>
      <c r="BWY479" s="1">
        <v>0</v>
      </c>
      <c r="BWZ479" s="1">
        <v>0</v>
      </c>
      <c r="BXA479" s="1">
        <v>0</v>
      </c>
      <c r="BXB479" s="1">
        <v>0</v>
      </c>
      <c r="BXC479" s="1">
        <v>0</v>
      </c>
      <c r="BXD479" s="1">
        <v>0</v>
      </c>
      <c r="BXE479" s="1">
        <v>0</v>
      </c>
      <c r="BXF479" s="1">
        <v>0</v>
      </c>
      <c r="BXG479" s="1">
        <v>0</v>
      </c>
      <c r="BXH479" s="1">
        <v>0</v>
      </c>
      <c r="BXI479" s="1">
        <v>0</v>
      </c>
      <c r="BXJ479" s="1">
        <v>0</v>
      </c>
      <c r="BXK479" s="1">
        <v>0</v>
      </c>
      <c r="BXL479" s="1">
        <v>0</v>
      </c>
      <c r="BXM479" s="1">
        <v>0</v>
      </c>
      <c r="BXN479" s="1">
        <v>0</v>
      </c>
      <c r="BXO479" s="1">
        <v>0</v>
      </c>
      <c r="BXP479" s="1">
        <v>0</v>
      </c>
      <c r="BXQ479" s="1">
        <v>0</v>
      </c>
      <c r="BXR479" s="1">
        <v>0</v>
      </c>
      <c r="BXS479" s="1">
        <v>0</v>
      </c>
      <c r="BXT479" s="1">
        <v>0</v>
      </c>
      <c r="BXU479" s="1">
        <v>0</v>
      </c>
      <c r="BXV479" s="1">
        <v>0</v>
      </c>
      <c r="BXW479" s="1">
        <v>0</v>
      </c>
      <c r="BXX479" s="1">
        <v>0</v>
      </c>
      <c r="BXY479" s="1">
        <v>0</v>
      </c>
      <c r="BXZ479" s="1">
        <v>0</v>
      </c>
      <c r="BYA479" s="1">
        <v>0</v>
      </c>
      <c r="BYB479" s="1">
        <v>0</v>
      </c>
      <c r="BYC479" s="1">
        <v>0</v>
      </c>
      <c r="BYD479" s="1">
        <v>0</v>
      </c>
      <c r="BYE479" s="1">
        <v>0</v>
      </c>
      <c r="BYF479" s="1">
        <v>0</v>
      </c>
      <c r="BYG479" s="1">
        <v>0</v>
      </c>
      <c r="BYH479" s="1">
        <v>0</v>
      </c>
      <c r="BYI479" s="1">
        <v>0</v>
      </c>
      <c r="BYJ479" s="1">
        <v>0</v>
      </c>
      <c r="BYK479" s="1">
        <v>0</v>
      </c>
      <c r="BYL479" s="1">
        <v>0</v>
      </c>
      <c r="BYM479" s="1">
        <v>0</v>
      </c>
      <c r="BYN479" s="1">
        <v>0</v>
      </c>
      <c r="BYO479" s="1">
        <v>0</v>
      </c>
      <c r="BYP479" s="1">
        <v>0</v>
      </c>
      <c r="BYQ479" s="1">
        <v>0</v>
      </c>
      <c r="BYR479" s="1">
        <v>0</v>
      </c>
      <c r="BYS479" s="1">
        <v>0</v>
      </c>
      <c r="BYT479" s="1">
        <v>0</v>
      </c>
      <c r="BYU479" s="1">
        <v>0</v>
      </c>
      <c r="BYV479" s="1">
        <v>0</v>
      </c>
      <c r="BYW479" s="1">
        <v>0</v>
      </c>
      <c r="BYX479" s="1">
        <v>0</v>
      </c>
      <c r="BYY479" s="1">
        <v>0</v>
      </c>
      <c r="BYZ479" s="1">
        <v>0</v>
      </c>
      <c r="BZA479" s="1">
        <v>0</v>
      </c>
      <c r="BZB479" s="1">
        <v>0</v>
      </c>
      <c r="BZC479" s="1">
        <v>0</v>
      </c>
      <c r="BZD479" s="1">
        <v>0</v>
      </c>
      <c r="BZE479" s="1">
        <v>0</v>
      </c>
      <c r="BZF479" s="1">
        <v>0</v>
      </c>
      <c r="BZG479" s="1">
        <v>0</v>
      </c>
      <c r="BZH479" s="1">
        <v>0</v>
      </c>
      <c r="BZI479" s="1">
        <v>0</v>
      </c>
      <c r="BZJ479" s="1">
        <v>0</v>
      </c>
      <c r="BZK479" s="1">
        <v>0</v>
      </c>
      <c r="BZL479" s="1">
        <v>0</v>
      </c>
      <c r="BZM479" s="1">
        <v>0</v>
      </c>
      <c r="BZN479" s="1">
        <v>0</v>
      </c>
      <c r="BZO479" s="1">
        <v>0</v>
      </c>
      <c r="BZP479" s="1">
        <v>0</v>
      </c>
      <c r="BZQ479" s="1">
        <v>0</v>
      </c>
      <c r="BZR479" s="1">
        <v>0</v>
      </c>
      <c r="BZS479" s="1">
        <v>0</v>
      </c>
      <c r="BZT479" s="1">
        <v>0</v>
      </c>
      <c r="BZU479" s="1">
        <v>0</v>
      </c>
      <c r="BZV479" s="1">
        <v>0</v>
      </c>
      <c r="BZW479" s="1">
        <v>0</v>
      </c>
      <c r="BZX479" s="1">
        <v>0</v>
      </c>
      <c r="BZY479" s="1">
        <v>0</v>
      </c>
      <c r="BZZ479" s="1">
        <v>0</v>
      </c>
      <c r="CAA479" s="1">
        <v>0</v>
      </c>
      <c r="CAB479" s="1">
        <v>0</v>
      </c>
      <c r="CAC479" s="1">
        <v>0</v>
      </c>
      <c r="CAD479" s="1">
        <v>0</v>
      </c>
      <c r="CAE479" s="1">
        <v>0</v>
      </c>
      <c r="CAF479" s="1">
        <v>0</v>
      </c>
      <c r="CAG479" s="1">
        <v>0</v>
      </c>
      <c r="CAH479" s="1">
        <v>0</v>
      </c>
      <c r="CAI479" s="1">
        <v>0</v>
      </c>
      <c r="CAJ479" s="1">
        <v>0</v>
      </c>
      <c r="CAK479" s="1">
        <v>0</v>
      </c>
      <c r="CAL479" s="1">
        <v>0</v>
      </c>
      <c r="CAM479" s="1">
        <v>0</v>
      </c>
      <c r="CAN479" s="1">
        <v>0</v>
      </c>
      <c r="CAO479" s="1">
        <v>0</v>
      </c>
      <c r="CAP479" s="1">
        <v>0</v>
      </c>
      <c r="CAQ479" s="1">
        <v>0</v>
      </c>
      <c r="CAR479" s="1">
        <v>0</v>
      </c>
      <c r="CAS479" s="1">
        <v>0</v>
      </c>
      <c r="CAT479" s="1">
        <v>0</v>
      </c>
      <c r="CAU479" s="1">
        <v>0</v>
      </c>
      <c r="CAV479" s="1">
        <v>0</v>
      </c>
      <c r="CAW479" s="1">
        <v>0</v>
      </c>
      <c r="CAX479" s="1">
        <v>0</v>
      </c>
      <c r="CAY479" s="1">
        <v>0</v>
      </c>
      <c r="CAZ479" s="1">
        <v>0</v>
      </c>
      <c r="CBA479" s="1">
        <v>0</v>
      </c>
      <c r="CBB479" s="1">
        <v>0</v>
      </c>
      <c r="CBC479" s="1">
        <v>0</v>
      </c>
      <c r="CBD479" s="1">
        <v>0</v>
      </c>
      <c r="CBE479" s="1">
        <v>0</v>
      </c>
      <c r="CBF479" s="1">
        <v>0</v>
      </c>
      <c r="CBG479" s="1">
        <v>0</v>
      </c>
      <c r="CBH479" s="1">
        <v>0</v>
      </c>
      <c r="CBI479" s="1">
        <v>0</v>
      </c>
      <c r="CBJ479" s="1">
        <v>0</v>
      </c>
      <c r="CBK479" s="1">
        <v>0</v>
      </c>
      <c r="CBL479" s="1">
        <v>0</v>
      </c>
      <c r="CBM479" s="1">
        <v>0</v>
      </c>
      <c r="CBN479" s="1">
        <v>0</v>
      </c>
      <c r="CBO479" s="1">
        <v>0</v>
      </c>
      <c r="CBP479" s="1">
        <v>0</v>
      </c>
      <c r="CBQ479" s="1">
        <v>0</v>
      </c>
      <c r="CBR479" s="1">
        <v>0</v>
      </c>
      <c r="CBS479" s="1">
        <v>0</v>
      </c>
      <c r="CBT479" s="1">
        <v>0</v>
      </c>
      <c r="CBU479" s="1">
        <v>0</v>
      </c>
      <c r="CBV479" s="1">
        <v>0</v>
      </c>
      <c r="CBW479" s="1">
        <v>0</v>
      </c>
      <c r="CBX479" s="1">
        <v>0</v>
      </c>
      <c r="CBY479" s="1">
        <v>0</v>
      </c>
      <c r="CBZ479" s="1">
        <v>0</v>
      </c>
      <c r="CCA479" s="1">
        <v>0</v>
      </c>
      <c r="CCB479" s="1">
        <v>0</v>
      </c>
      <c r="CCC479" s="1">
        <v>0</v>
      </c>
      <c r="CCD479" s="1">
        <v>0</v>
      </c>
      <c r="CCE479" s="1">
        <v>0</v>
      </c>
      <c r="CCF479" s="1">
        <v>0</v>
      </c>
      <c r="CCG479" s="1">
        <v>0</v>
      </c>
      <c r="CCH479" s="1">
        <v>0</v>
      </c>
      <c r="CCI479" s="1">
        <v>0</v>
      </c>
      <c r="CCJ479" s="1">
        <v>0</v>
      </c>
      <c r="CCK479" s="1">
        <v>0</v>
      </c>
      <c r="CCL479" s="1">
        <v>0</v>
      </c>
      <c r="CCM479" s="1">
        <v>0</v>
      </c>
      <c r="CCN479" s="1">
        <v>0</v>
      </c>
      <c r="CCO479" s="1">
        <v>0</v>
      </c>
      <c r="CCP479" s="1">
        <v>0</v>
      </c>
      <c r="CCQ479" s="1">
        <v>0</v>
      </c>
      <c r="CCR479" s="1">
        <v>0</v>
      </c>
      <c r="CCS479" s="1">
        <v>0</v>
      </c>
      <c r="CCT479" s="1">
        <v>0</v>
      </c>
      <c r="CCU479" s="1">
        <v>0</v>
      </c>
      <c r="CCV479" s="1">
        <v>0</v>
      </c>
      <c r="CCW479" s="1">
        <v>0</v>
      </c>
      <c r="CCX479" s="1">
        <v>0</v>
      </c>
      <c r="CCY479" s="1">
        <v>0</v>
      </c>
      <c r="CCZ479" s="1">
        <v>0</v>
      </c>
      <c r="CDA479" s="1">
        <v>0</v>
      </c>
      <c r="CDB479" s="1">
        <v>0</v>
      </c>
      <c r="CDC479" s="1">
        <v>0</v>
      </c>
      <c r="CDD479" s="1">
        <v>0</v>
      </c>
      <c r="CDE479" s="1">
        <v>0</v>
      </c>
      <c r="CDF479" s="1">
        <v>0</v>
      </c>
      <c r="CDG479" s="1">
        <v>0</v>
      </c>
      <c r="CDH479" s="1">
        <v>0</v>
      </c>
      <c r="CDI479" s="1">
        <v>0</v>
      </c>
      <c r="CDJ479" s="1">
        <v>0</v>
      </c>
      <c r="CDK479" s="1">
        <v>0</v>
      </c>
      <c r="CDL479" s="1">
        <v>0</v>
      </c>
      <c r="CDM479" s="1">
        <v>0</v>
      </c>
      <c r="CDN479" s="1">
        <v>0</v>
      </c>
      <c r="CDO479" s="1">
        <v>0</v>
      </c>
      <c r="CDP479" s="1">
        <v>0</v>
      </c>
      <c r="CDQ479" s="1">
        <v>0</v>
      </c>
      <c r="CDR479" s="1">
        <v>0</v>
      </c>
      <c r="CDS479" s="1">
        <v>0</v>
      </c>
      <c r="CDT479" s="1">
        <v>0</v>
      </c>
      <c r="CDU479" s="1">
        <v>0</v>
      </c>
      <c r="CDV479" s="1">
        <v>0</v>
      </c>
      <c r="CDW479" s="1">
        <v>0</v>
      </c>
      <c r="CDX479" s="1">
        <v>0</v>
      </c>
      <c r="CDY479" s="1">
        <v>0</v>
      </c>
      <c r="CDZ479" s="1">
        <v>0</v>
      </c>
      <c r="CEA479" s="1">
        <v>0</v>
      </c>
      <c r="CEB479" s="1">
        <v>0</v>
      </c>
      <c r="CEC479" s="1">
        <v>0</v>
      </c>
      <c r="CED479" s="1">
        <v>0</v>
      </c>
      <c r="CEE479" s="1">
        <v>0</v>
      </c>
      <c r="CEF479" s="1">
        <v>0</v>
      </c>
      <c r="CEG479" s="1">
        <v>0</v>
      </c>
      <c r="CEH479" s="1">
        <v>0</v>
      </c>
      <c r="CEI479" s="1">
        <v>0</v>
      </c>
      <c r="CEJ479" s="1">
        <v>0</v>
      </c>
      <c r="CEK479" s="1">
        <v>0</v>
      </c>
      <c r="CEL479" s="1">
        <v>0</v>
      </c>
      <c r="CEM479" s="1">
        <v>0</v>
      </c>
      <c r="CEN479" s="1">
        <v>0</v>
      </c>
      <c r="CEO479" s="1">
        <v>0</v>
      </c>
      <c r="CEP479" s="1">
        <v>0</v>
      </c>
      <c r="CEQ479" s="1">
        <v>0</v>
      </c>
      <c r="CER479" s="1">
        <v>0</v>
      </c>
      <c r="CES479" s="1">
        <v>0</v>
      </c>
      <c r="CET479" s="1">
        <v>0</v>
      </c>
      <c r="CEU479" s="1">
        <v>0</v>
      </c>
      <c r="CEV479" s="1">
        <v>0</v>
      </c>
      <c r="CEW479" s="1">
        <v>0</v>
      </c>
      <c r="CEX479" s="1">
        <v>0</v>
      </c>
      <c r="CEY479" s="1">
        <v>0</v>
      </c>
      <c r="CEZ479" s="1">
        <v>0</v>
      </c>
      <c r="CFA479" s="1">
        <v>0</v>
      </c>
      <c r="CFB479" s="1">
        <v>0</v>
      </c>
      <c r="CFC479" s="1">
        <v>0</v>
      </c>
      <c r="CFD479" s="1">
        <v>0</v>
      </c>
      <c r="CFE479" s="1">
        <v>0</v>
      </c>
      <c r="CFF479" s="1">
        <v>0</v>
      </c>
      <c r="CFG479" s="1">
        <v>0</v>
      </c>
      <c r="CFH479" s="1">
        <v>0</v>
      </c>
      <c r="CFI479" s="1">
        <v>0</v>
      </c>
      <c r="CFJ479" s="1">
        <v>0</v>
      </c>
      <c r="CFK479" s="1">
        <v>0</v>
      </c>
      <c r="CFL479" s="1">
        <v>0</v>
      </c>
      <c r="CFM479" s="1">
        <v>0</v>
      </c>
      <c r="CFN479" s="1">
        <v>0</v>
      </c>
      <c r="CFO479" s="1">
        <v>0</v>
      </c>
      <c r="CFP479" s="1">
        <v>0</v>
      </c>
      <c r="CFQ479" s="1">
        <v>0</v>
      </c>
      <c r="CFR479" s="1">
        <v>0</v>
      </c>
      <c r="CFS479" s="1">
        <v>0</v>
      </c>
      <c r="CFT479" s="1">
        <v>0</v>
      </c>
      <c r="CFU479" s="1">
        <v>0</v>
      </c>
      <c r="CFV479" s="1">
        <v>0</v>
      </c>
      <c r="CFW479" s="1">
        <v>0</v>
      </c>
      <c r="CFX479" s="1">
        <v>0</v>
      </c>
      <c r="CFY479" s="1">
        <v>0</v>
      </c>
      <c r="CFZ479" s="1">
        <v>0</v>
      </c>
      <c r="CGA479" s="1">
        <v>0</v>
      </c>
      <c r="CGB479" s="1">
        <v>0</v>
      </c>
      <c r="CGC479" s="1">
        <v>0</v>
      </c>
      <c r="CGD479" s="1">
        <v>0</v>
      </c>
      <c r="CGE479" s="1">
        <v>0</v>
      </c>
      <c r="CGF479" s="1">
        <v>0</v>
      </c>
      <c r="CGG479" s="1">
        <v>0</v>
      </c>
      <c r="CGH479" s="1">
        <v>0</v>
      </c>
      <c r="CGI479" s="1">
        <v>0</v>
      </c>
      <c r="CGJ479" s="1">
        <v>0</v>
      </c>
      <c r="CGK479" s="1">
        <v>0</v>
      </c>
      <c r="CGL479" s="1">
        <v>0</v>
      </c>
      <c r="CGM479" s="1">
        <v>0</v>
      </c>
      <c r="CGN479" s="1">
        <v>0</v>
      </c>
      <c r="CGO479" s="1">
        <v>0</v>
      </c>
      <c r="CGP479" s="1">
        <v>0</v>
      </c>
      <c r="CGQ479" s="1">
        <v>0</v>
      </c>
      <c r="CGR479" s="1">
        <v>0</v>
      </c>
      <c r="CGS479" s="1">
        <v>0</v>
      </c>
      <c r="CGT479" s="1">
        <v>0</v>
      </c>
      <c r="CGU479" s="1">
        <v>0</v>
      </c>
      <c r="CGV479" s="1">
        <v>0</v>
      </c>
      <c r="CGW479" s="1">
        <v>0</v>
      </c>
      <c r="CGX479" s="1">
        <v>0</v>
      </c>
      <c r="CGY479" s="1">
        <v>0</v>
      </c>
      <c r="CGZ479" s="1">
        <v>0</v>
      </c>
      <c r="CHA479" s="1">
        <v>0</v>
      </c>
      <c r="CHB479" s="1">
        <v>0</v>
      </c>
      <c r="CHC479" s="1">
        <v>0</v>
      </c>
      <c r="CHD479" s="1">
        <v>0</v>
      </c>
      <c r="CHE479" s="1">
        <v>0</v>
      </c>
      <c r="CHF479" s="1">
        <v>0</v>
      </c>
      <c r="CHG479" s="1">
        <v>0</v>
      </c>
      <c r="CHH479" s="1">
        <v>0</v>
      </c>
      <c r="CHI479" s="1">
        <v>0</v>
      </c>
      <c r="CHJ479" s="1">
        <v>0</v>
      </c>
      <c r="CHK479" s="1">
        <v>0</v>
      </c>
      <c r="CHL479" s="1">
        <v>0</v>
      </c>
      <c r="CHM479" s="1">
        <v>0</v>
      </c>
      <c r="CHN479" s="1">
        <v>0</v>
      </c>
      <c r="CHO479" s="1">
        <v>0</v>
      </c>
      <c r="CHP479" s="1">
        <v>0</v>
      </c>
      <c r="CHQ479" s="1">
        <v>0</v>
      </c>
      <c r="CHR479" s="1">
        <v>0</v>
      </c>
      <c r="CHS479" s="1">
        <v>0</v>
      </c>
      <c r="CHT479" s="1">
        <v>0</v>
      </c>
      <c r="CHU479" s="1">
        <v>0</v>
      </c>
      <c r="CHV479" s="1">
        <v>0</v>
      </c>
      <c r="CHW479" s="1">
        <v>0</v>
      </c>
      <c r="CHX479" s="1">
        <v>0</v>
      </c>
      <c r="CHY479" s="1">
        <v>0</v>
      </c>
      <c r="CHZ479" s="1">
        <v>0</v>
      </c>
      <c r="CIA479" s="1">
        <v>0</v>
      </c>
      <c r="CIB479" s="1">
        <v>0</v>
      </c>
      <c r="CIC479" s="1">
        <v>0</v>
      </c>
      <c r="CID479" s="1">
        <v>0</v>
      </c>
      <c r="CIE479" s="1">
        <v>0</v>
      </c>
      <c r="CIF479" s="1">
        <v>0</v>
      </c>
      <c r="CIG479" s="1">
        <v>0</v>
      </c>
      <c r="CIH479" s="1">
        <v>0</v>
      </c>
      <c r="CII479" s="1">
        <v>0</v>
      </c>
      <c r="CIJ479" s="1">
        <v>0</v>
      </c>
      <c r="CIK479" s="1">
        <v>0</v>
      </c>
      <c r="CIL479" s="1">
        <v>0</v>
      </c>
      <c r="CIM479" s="1">
        <v>0</v>
      </c>
      <c r="CIN479" s="1">
        <v>0</v>
      </c>
      <c r="CIO479" s="1">
        <v>0</v>
      </c>
      <c r="CIP479" s="1">
        <v>0</v>
      </c>
      <c r="CIQ479" s="1">
        <v>0</v>
      </c>
      <c r="CIR479" s="1">
        <v>0</v>
      </c>
      <c r="CIS479" s="1">
        <v>0</v>
      </c>
      <c r="CIT479" s="1">
        <v>0</v>
      </c>
      <c r="CIU479" s="1">
        <v>0</v>
      </c>
      <c r="CIV479" s="1">
        <v>0</v>
      </c>
      <c r="CIW479" s="1">
        <v>0</v>
      </c>
      <c r="CIX479" s="1">
        <v>0</v>
      </c>
      <c r="CIY479" s="1">
        <v>0</v>
      </c>
      <c r="CIZ479" s="1">
        <v>0</v>
      </c>
      <c r="CJA479" s="1">
        <v>0</v>
      </c>
      <c r="CJB479" s="1">
        <v>0</v>
      </c>
      <c r="CJC479" s="1">
        <v>0</v>
      </c>
      <c r="CJD479" s="1">
        <v>0</v>
      </c>
      <c r="CJE479" s="1">
        <v>0</v>
      </c>
      <c r="CJF479" s="1">
        <v>0</v>
      </c>
      <c r="CJG479" s="1">
        <v>0</v>
      </c>
      <c r="CJH479" s="1">
        <v>0</v>
      </c>
      <c r="CJI479" s="1">
        <v>0</v>
      </c>
      <c r="CJJ479" s="1">
        <v>0</v>
      </c>
      <c r="CJK479" s="1">
        <v>0</v>
      </c>
      <c r="CJL479" s="1">
        <v>0</v>
      </c>
      <c r="CJM479" s="1">
        <v>0</v>
      </c>
      <c r="CJN479" s="1">
        <v>0</v>
      </c>
      <c r="CJO479" s="1">
        <v>0</v>
      </c>
      <c r="CJP479" s="1">
        <v>0</v>
      </c>
      <c r="CJQ479" s="1">
        <v>0</v>
      </c>
      <c r="CJR479" s="1">
        <v>0</v>
      </c>
      <c r="CJS479" s="1">
        <v>0</v>
      </c>
      <c r="CJT479" s="1">
        <v>0</v>
      </c>
      <c r="CJU479" s="1">
        <v>0</v>
      </c>
      <c r="CJV479" s="1">
        <v>0</v>
      </c>
      <c r="CJW479" s="1">
        <v>0</v>
      </c>
      <c r="CJX479" s="1">
        <v>0</v>
      </c>
      <c r="CJY479" s="1">
        <v>0</v>
      </c>
      <c r="CJZ479" s="1">
        <v>0</v>
      </c>
      <c r="CKA479" s="1">
        <v>0</v>
      </c>
      <c r="CKB479" s="1">
        <v>0</v>
      </c>
      <c r="CKC479" s="1">
        <v>0</v>
      </c>
      <c r="CKD479" s="1">
        <v>0</v>
      </c>
      <c r="CKE479" s="1">
        <v>0</v>
      </c>
      <c r="CKF479" s="1">
        <v>0</v>
      </c>
      <c r="CKG479" s="1">
        <v>0</v>
      </c>
      <c r="CKH479" s="1">
        <v>0</v>
      </c>
      <c r="CKI479" s="1">
        <v>0</v>
      </c>
      <c r="CKJ479" s="1">
        <v>0</v>
      </c>
      <c r="CKK479" s="1">
        <v>0</v>
      </c>
      <c r="CKL479" s="1">
        <v>0</v>
      </c>
      <c r="CKM479" s="1">
        <v>0</v>
      </c>
      <c r="CKN479" s="1">
        <v>0</v>
      </c>
      <c r="CKO479" s="1">
        <v>0</v>
      </c>
      <c r="CKP479" s="1">
        <v>0</v>
      </c>
      <c r="CKQ479" s="1">
        <v>0</v>
      </c>
      <c r="CKR479" s="1">
        <v>0</v>
      </c>
      <c r="CKS479" s="1">
        <v>0</v>
      </c>
      <c r="CKT479" s="1">
        <v>0</v>
      </c>
      <c r="CKU479" s="1">
        <v>0</v>
      </c>
      <c r="CKV479" s="1">
        <v>0</v>
      </c>
      <c r="CKW479" s="1">
        <v>0</v>
      </c>
      <c r="CKX479" s="1">
        <v>0</v>
      </c>
      <c r="CKY479" s="1">
        <v>0</v>
      </c>
      <c r="CKZ479" s="1">
        <v>0</v>
      </c>
      <c r="CLA479" s="1">
        <v>0</v>
      </c>
      <c r="CLB479" s="1">
        <v>0</v>
      </c>
      <c r="CLC479" s="1">
        <v>0</v>
      </c>
      <c r="CLD479" s="1">
        <v>0</v>
      </c>
      <c r="CLE479" s="1">
        <v>0</v>
      </c>
      <c r="CLF479" s="1">
        <v>0</v>
      </c>
      <c r="CLG479" s="1">
        <v>0</v>
      </c>
      <c r="CLH479" s="1">
        <v>0</v>
      </c>
      <c r="CLI479" s="1">
        <v>0</v>
      </c>
      <c r="CLJ479" s="1">
        <v>0</v>
      </c>
      <c r="CLK479" s="1">
        <v>0</v>
      </c>
      <c r="CLL479" s="1">
        <v>0</v>
      </c>
      <c r="CLM479" s="1">
        <v>0</v>
      </c>
      <c r="CLN479" s="1">
        <v>0</v>
      </c>
      <c r="CLO479" s="1">
        <v>0</v>
      </c>
      <c r="CLP479" s="1">
        <v>0</v>
      </c>
      <c r="CLQ479" s="1">
        <v>0</v>
      </c>
      <c r="CLR479" s="1">
        <v>0</v>
      </c>
      <c r="CLS479" s="1">
        <v>0</v>
      </c>
      <c r="CLT479" s="1">
        <v>0</v>
      </c>
      <c r="CLU479" s="1">
        <v>0</v>
      </c>
      <c r="CLV479" s="1">
        <v>0</v>
      </c>
      <c r="CLW479" s="1">
        <v>0</v>
      </c>
      <c r="CLX479" s="1">
        <v>0</v>
      </c>
      <c r="CLY479" s="1">
        <v>0</v>
      </c>
      <c r="CLZ479" s="1">
        <v>0</v>
      </c>
      <c r="CMA479" s="1">
        <v>0</v>
      </c>
      <c r="CMB479" s="1">
        <v>0</v>
      </c>
      <c r="CMC479" s="1">
        <v>0</v>
      </c>
      <c r="CMD479" s="1">
        <v>0</v>
      </c>
      <c r="CME479" s="1">
        <v>0</v>
      </c>
      <c r="CMF479" s="1">
        <v>0</v>
      </c>
      <c r="CMG479" s="1">
        <v>0</v>
      </c>
      <c r="CMH479" s="1">
        <v>0</v>
      </c>
    </row>
    <row r="480" spans="1:2374" x14ac:dyDescent="0.25">
      <c r="A480" s="1">
        <v>31</v>
      </c>
      <c r="B480" s="56" t="s">
        <v>414</v>
      </c>
      <c r="H480" s="1">
        <v>0</v>
      </c>
      <c r="I480" s="1">
        <v>0</v>
      </c>
      <c r="J480" s="1">
        <v>0</v>
      </c>
      <c r="K480" s="1">
        <v>0</v>
      </c>
      <c r="L480" s="1">
        <v>0</v>
      </c>
      <c r="M480" s="1">
        <v>0</v>
      </c>
      <c r="N480" s="1">
        <v>0</v>
      </c>
      <c r="O480" s="1">
        <v>0</v>
      </c>
      <c r="P480" s="1">
        <v>0</v>
      </c>
      <c r="Q480" s="1">
        <v>0</v>
      </c>
      <c r="R480" s="1">
        <v>0</v>
      </c>
      <c r="S480" s="1">
        <v>0</v>
      </c>
      <c r="T480" s="1">
        <v>0</v>
      </c>
      <c r="U480" s="1">
        <v>0</v>
      </c>
      <c r="V480" s="1">
        <v>0</v>
      </c>
      <c r="W480" s="1">
        <v>0</v>
      </c>
      <c r="X480" s="1">
        <v>0</v>
      </c>
      <c r="Y480" s="1">
        <v>0</v>
      </c>
      <c r="Z480" s="1">
        <v>0</v>
      </c>
      <c r="AA480" s="1">
        <v>0</v>
      </c>
      <c r="AB480" s="1">
        <v>0</v>
      </c>
      <c r="AC480" s="1">
        <v>0</v>
      </c>
      <c r="AD480" s="1">
        <v>0</v>
      </c>
      <c r="AE480" s="1">
        <v>0</v>
      </c>
      <c r="AF480" s="1">
        <v>0</v>
      </c>
      <c r="AG480" s="1">
        <v>0</v>
      </c>
      <c r="AH480" s="1">
        <v>0</v>
      </c>
      <c r="AI480" s="1">
        <v>0</v>
      </c>
      <c r="AJ480" s="1">
        <v>0</v>
      </c>
      <c r="AK480" s="1">
        <v>0</v>
      </c>
      <c r="AL480" s="1">
        <v>0</v>
      </c>
      <c r="AM480" s="1">
        <v>0</v>
      </c>
      <c r="AN480" s="1">
        <v>0</v>
      </c>
      <c r="AO480" s="1">
        <v>0</v>
      </c>
      <c r="AP480" s="1">
        <v>0</v>
      </c>
      <c r="AQ480" s="1">
        <v>0</v>
      </c>
      <c r="AR480" s="1">
        <v>0</v>
      </c>
      <c r="AS480" s="1">
        <v>0</v>
      </c>
      <c r="AT480" s="1">
        <v>0</v>
      </c>
      <c r="AU480" s="1">
        <v>0</v>
      </c>
      <c r="AV480" s="1">
        <v>0</v>
      </c>
      <c r="AW480" s="1">
        <v>0</v>
      </c>
      <c r="AX480" s="1">
        <v>0</v>
      </c>
      <c r="AY480" s="1">
        <v>0</v>
      </c>
      <c r="AZ480" s="1">
        <v>0</v>
      </c>
      <c r="BA480" s="1">
        <v>0</v>
      </c>
      <c r="BB480" s="1">
        <v>0</v>
      </c>
      <c r="BC480" s="1">
        <v>0</v>
      </c>
      <c r="BD480" s="1">
        <v>0</v>
      </c>
      <c r="BE480" s="1">
        <v>0</v>
      </c>
      <c r="BF480" s="1">
        <v>0</v>
      </c>
      <c r="BG480" s="1">
        <v>0</v>
      </c>
      <c r="BH480" s="1">
        <v>0</v>
      </c>
      <c r="BI480" s="1">
        <v>0</v>
      </c>
      <c r="BJ480" s="1">
        <v>0</v>
      </c>
      <c r="BK480" s="1">
        <v>0</v>
      </c>
      <c r="BL480" s="1">
        <v>0</v>
      </c>
      <c r="BM480" s="1">
        <v>0</v>
      </c>
      <c r="BN480" s="1">
        <v>0</v>
      </c>
      <c r="BO480" s="1">
        <v>0</v>
      </c>
      <c r="BP480" s="1">
        <v>0</v>
      </c>
      <c r="BQ480" s="1">
        <v>0</v>
      </c>
      <c r="BR480" s="1">
        <v>0</v>
      </c>
      <c r="BS480" s="1">
        <v>0</v>
      </c>
      <c r="BT480" s="1">
        <v>0</v>
      </c>
      <c r="BU480" s="1">
        <v>0</v>
      </c>
      <c r="BV480" s="1">
        <v>0</v>
      </c>
      <c r="BW480" s="1">
        <v>0</v>
      </c>
      <c r="BX480" s="1">
        <v>0</v>
      </c>
      <c r="BY480" s="1">
        <v>0</v>
      </c>
      <c r="BZ480" s="1">
        <v>0</v>
      </c>
      <c r="CA480" s="1">
        <v>0</v>
      </c>
      <c r="CB480" s="1">
        <v>0</v>
      </c>
      <c r="CC480" s="1">
        <v>0</v>
      </c>
      <c r="CD480" s="1">
        <v>0</v>
      </c>
      <c r="CE480" s="1">
        <v>0</v>
      </c>
      <c r="CF480" s="1">
        <v>0</v>
      </c>
      <c r="CG480" s="1">
        <v>0</v>
      </c>
      <c r="CH480" s="1">
        <v>0</v>
      </c>
      <c r="CI480" s="1">
        <v>0</v>
      </c>
      <c r="CJ480" s="1">
        <v>10</v>
      </c>
      <c r="CK480" s="1">
        <v>6</v>
      </c>
      <c r="CL480" s="1">
        <v>2</v>
      </c>
      <c r="CM480" s="1">
        <v>2</v>
      </c>
      <c r="CN480" s="1">
        <v>3</v>
      </c>
      <c r="CO480" s="1">
        <v>1</v>
      </c>
      <c r="CP480" s="1">
        <v>1</v>
      </c>
      <c r="CQ480" s="1">
        <v>1</v>
      </c>
      <c r="CR480" s="1">
        <v>0</v>
      </c>
      <c r="CS480" s="1">
        <v>0</v>
      </c>
      <c r="CT480" s="1">
        <v>0</v>
      </c>
      <c r="CU480" s="1">
        <v>2</v>
      </c>
      <c r="CV480" s="1">
        <v>0</v>
      </c>
      <c r="CW480" s="1">
        <v>3</v>
      </c>
      <c r="CX480" s="1">
        <v>1</v>
      </c>
      <c r="CY480" s="1">
        <v>3</v>
      </c>
      <c r="CZ480" s="1">
        <v>3</v>
      </c>
      <c r="DA480" s="1">
        <v>3</v>
      </c>
      <c r="DB480" s="1">
        <v>1</v>
      </c>
      <c r="DC480" s="1">
        <v>2</v>
      </c>
      <c r="DD480" s="1">
        <v>1</v>
      </c>
      <c r="DE480" s="1">
        <v>0</v>
      </c>
      <c r="DF480" s="1">
        <v>0</v>
      </c>
      <c r="DG480" s="1">
        <v>2</v>
      </c>
      <c r="DH480" s="1">
        <v>0</v>
      </c>
      <c r="DI480" s="1">
        <v>0</v>
      </c>
      <c r="DJ480" s="1">
        <v>0</v>
      </c>
      <c r="DK480" s="1">
        <v>0</v>
      </c>
      <c r="DL480" s="1">
        <v>0</v>
      </c>
      <c r="DM480" s="1">
        <v>0</v>
      </c>
      <c r="DN480" s="1">
        <v>1</v>
      </c>
      <c r="DO480" s="1">
        <v>2</v>
      </c>
      <c r="DP480" s="1">
        <v>0</v>
      </c>
      <c r="DQ480" s="1">
        <v>1</v>
      </c>
      <c r="DR480" s="1">
        <v>0</v>
      </c>
      <c r="DS480" s="1">
        <v>0</v>
      </c>
      <c r="DT480" s="1">
        <v>0</v>
      </c>
      <c r="DU480" s="1">
        <v>0</v>
      </c>
      <c r="DV480" s="1">
        <v>0</v>
      </c>
      <c r="DW480" s="1">
        <v>0</v>
      </c>
      <c r="DX480" s="1">
        <v>0</v>
      </c>
      <c r="DY480" s="1">
        <v>0</v>
      </c>
      <c r="DZ480" s="1">
        <v>0</v>
      </c>
      <c r="EA480" s="1">
        <v>0</v>
      </c>
      <c r="EB480" s="1">
        <v>0</v>
      </c>
      <c r="EC480" s="1">
        <v>0</v>
      </c>
      <c r="ED480" s="1">
        <v>0</v>
      </c>
      <c r="EE480" s="1">
        <v>0</v>
      </c>
      <c r="EF480" s="1">
        <v>0</v>
      </c>
      <c r="EG480" s="1">
        <v>0</v>
      </c>
      <c r="EH480" s="1">
        <v>1</v>
      </c>
      <c r="EI480" s="1">
        <v>2</v>
      </c>
      <c r="EJ480" s="1">
        <v>0</v>
      </c>
      <c r="EK480" s="1">
        <v>0</v>
      </c>
      <c r="EL480" s="1">
        <v>0</v>
      </c>
      <c r="EM480" s="1">
        <v>0</v>
      </c>
      <c r="EN480" s="1">
        <v>0</v>
      </c>
      <c r="EO480" s="1">
        <v>0</v>
      </c>
      <c r="EP480" s="1">
        <v>0</v>
      </c>
      <c r="EQ480" s="1">
        <v>0</v>
      </c>
      <c r="ER480" s="1">
        <v>0</v>
      </c>
      <c r="ES480" s="1">
        <v>0</v>
      </c>
      <c r="ET480" s="1">
        <v>0</v>
      </c>
      <c r="EU480" s="1">
        <v>0</v>
      </c>
      <c r="EV480" s="1">
        <v>0</v>
      </c>
      <c r="EW480" s="1">
        <v>0</v>
      </c>
      <c r="EX480" s="1">
        <v>1</v>
      </c>
      <c r="EY480" s="1">
        <v>2</v>
      </c>
      <c r="EZ480" s="1">
        <v>0</v>
      </c>
      <c r="FA480" s="1">
        <v>0</v>
      </c>
      <c r="FB480" s="1">
        <v>0</v>
      </c>
      <c r="FC480" s="1">
        <v>0</v>
      </c>
      <c r="FD480" s="1">
        <v>0</v>
      </c>
      <c r="FE480" s="1">
        <v>0</v>
      </c>
      <c r="FF480" s="1">
        <v>0</v>
      </c>
      <c r="FG480" s="1">
        <v>0</v>
      </c>
      <c r="FH480" s="1">
        <v>0</v>
      </c>
      <c r="FI480" s="1">
        <v>0</v>
      </c>
      <c r="FJ480" s="1">
        <v>0</v>
      </c>
      <c r="FK480" s="1">
        <v>0</v>
      </c>
      <c r="FL480" s="1">
        <v>0</v>
      </c>
      <c r="FM480" s="1">
        <v>0</v>
      </c>
      <c r="FN480" s="1">
        <v>0</v>
      </c>
      <c r="FO480" s="1">
        <v>0</v>
      </c>
      <c r="FP480" s="1">
        <v>0</v>
      </c>
      <c r="FQ480" s="1">
        <v>1</v>
      </c>
      <c r="FR480" s="1">
        <v>0</v>
      </c>
      <c r="FS480" s="1">
        <v>1</v>
      </c>
      <c r="FT480" s="1">
        <v>0</v>
      </c>
      <c r="FU480" s="1">
        <v>1</v>
      </c>
      <c r="FV480" s="1">
        <v>0</v>
      </c>
      <c r="FW480" s="1">
        <v>1</v>
      </c>
      <c r="FX480" s="1">
        <v>0</v>
      </c>
      <c r="FY480" s="1">
        <v>0</v>
      </c>
      <c r="FZ480" s="1">
        <v>0</v>
      </c>
      <c r="GA480" s="1">
        <v>0</v>
      </c>
      <c r="GB480" s="1">
        <v>0</v>
      </c>
      <c r="GC480" s="1">
        <v>0</v>
      </c>
      <c r="GD480" s="1">
        <v>0</v>
      </c>
      <c r="GE480" s="1">
        <v>0</v>
      </c>
      <c r="GF480" s="1">
        <v>0</v>
      </c>
      <c r="GG480" s="1">
        <v>0</v>
      </c>
      <c r="GH480" s="1">
        <v>0</v>
      </c>
      <c r="GI480" s="1">
        <v>1</v>
      </c>
      <c r="GJ480" s="1">
        <v>0</v>
      </c>
      <c r="GK480" s="1">
        <v>0</v>
      </c>
      <c r="GL480" s="1">
        <v>0</v>
      </c>
      <c r="GM480" s="1">
        <v>0</v>
      </c>
      <c r="GN480" s="1">
        <v>0</v>
      </c>
      <c r="GO480" s="1">
        <v>0</v>
      </c>
      <c r="GP480" s="1">
        <v>0</v>
      </c>
      <c r="GQ480" s="1">
        <v>0</v>
      </c>
      <c r="GR480" s="1">
        <v>0</v>
      </c>
      <c r="GS480" s="1">
        <v>1</v>
      </c>
      <c r="GT480" s="1">
        <v>0</v>
      </c>
      <c r="GU480" s="1">
        <v>0</v>
      </c>
      <c r="GV480" s="1">
        <v>0</v>
      </c>
      <c r="GW480" s="1">
        <v>0</v>
      </c>
      <c r="GX480" s="1">
        <v>0</v>
      </c>
      <c r="GY480" s="1">
        <v>1</v>
      </c>
      <c r="GZ480" s="1">
        <v>0</v>
      </c>
      <c r="HA480" s="1">
        <v>0</v>
      </c>
      <c r="HB480" s="1">
        <v>0</v>
      </c>
      <c r="HC480" s="1">
        <v>0</v>
      </c>
      <c r="HD480" s="1">
        <v>0</v>
      </c>
      <c r="HE480" s="1">
        <v>0</v>
      </c>
      <c r="HF480" s="1">
        <v>0</v>
      </c>
      <c r="HG480" s="1">
        <v>0</v>
      </c>
      <c r="HH480" s="1">
        <v>0</v>
      </c>
      <c r="HI480" s="1">
        <v>0</v>
      </c>
      <c r="HJ480" s="1">
        <v>0</v>
      </c>
      <c r="HK480" s="1">
        <v>0</v>
      </c>
      <c r="HL480" s="1">
        <v>0</v>
      </c>
      <c r="HM480" s="1">
        <v>0</v>
      </c>
      <c r="HN480" s="1">
        <v>0</v>
      </c>
      <c r="HO480" s="1">
        <v>1</v>
      </c>
      <c r="HP480" s="1">
        <v>0</v>
      </c>
      <c r="HQ480" s="1">
        <v>0</v>
      </c>
      <c r="HR480" s="1">
        <v>0</v>
      </c>
      <c r="HS480" s="1">
        <v>0</v>
      </c>
      <c r="HT480" s="1">
        <v>0</v>
      </c>
      <c r="HU480" s="1">
        <v>0</v>
      </c>
      <c r="HV480" s="1">
        <v>0</v>
      </c>
      <c r="HW480" s="1">
        <v>0</v>
      </c>
      <c r="HX480" s="1">
        <v>0</v>
      </c>
      <c r="HY480" s="1">
        <v>0</v>
      </c>
      <c r="HZ480" s="1">
        <v>0</v>
      </c>
      <c r="IA480" s="1">
        <v>0</v>
      </c>
      <c r="IB480" s="1">
        <v>0</v>
      </c>
      <c r="IC480" s="1">
        <v>0</v>
      </c>
      <c r="ID480" s="1">
        <v>0</v>
      </c>
      <c r="IE480" s="1">
        <v>0</v>
      </c>
      <c r="IF480" s="1">
        <v>0</v>
      </c>
      <c r="IG480" s="1">
        <v>0</v>
      </c>
      <c r="IH480" s="1">
        <v>0</v>
      </c>
      <c r="II480" s="1">
        <v>0</v>
      </c>
      <c r="IJ480" s="1">
        <v>0</v>
      </c>
      <c r="IK480" s="1">
        <v>0</v>
      </c>
      <c r="IL480" s="1">
        <v>0</v>
      </c>
      <c r="IM480" s="1">
        <v>0</v>
      </c>
      <c r="IN480" s="1">
        <v>0</v>
      </c>
      <c r="IO480" s="1">
        <v>0</v>
      </c>
      <c r="IP480" s="1">
        <v>0</v>
      </c>
      <c r="IQ480" s="1">
        <v>0</v>
      </c>
      <c r="IR480" s="1">
        <v>0</v>
      </c>
      <c r="IS480" s="1">
        <v>0</v>
      </c>
      <c r="IT480" s="1">
        <v>0</v>
      </c>
      <c r="IU480" s="1">
        <v>0</v>
      </c>
      <c r="IV480" s="1">
        <v>0</v>
      </c>
      <c r="IW480" s="1">
        <v>0</v>
      </c>
      <c r="IX480" s="1">
        <v>0</v>
      </c>
      <c r="IY480" s="1">
        <v>0</v>
      </c>
      <c r="IZ480" s="1">
        <v>0</v>
      </c>
      <c r="JA480" s="1">
        <v>0</v>
      </c>
      <c r="JB480" s="1">
        <v>0</v>
      </c>
      <c r="JC480" s="1">
        <v>0</v>
      </c>
      <c r="JD480" s="1">
        <v>0</v>
      </c>
      <c r="JE480" s="1">
        <v>0</v>
      </c>
      <c r="JF480" s="1">
        <v>0</v>
      </c>
      <c r="JG480" s="1">
        <v>0</v>
      </c>
      <c r="JH480" s="1">
        <v>0</v>
      </c>
      <c r="JI480" s="1">
        <v>0</v>
      </c>
      <c r="JJ480" s="1">
        <v>0</v>
      </c>
      <c r="JK480" s="1">
        <v>0</v>
      </c>
      <c r="JL480" s="1">
        <v>0</v>
      </c>
      <c r="JM480" s="1">
        <v>0</v>
      </c>
      <c r="JN480" s="1">
        <v>0</v>
      </c>
      <c r="JO480" s="1">
        <v>0</v>
      </c>
      <c r="JP480" s="1">
        <v>0</v>
      </c>
      <c r="JQ480" s="1">
        <v>0</v>
      </c>
      <c r="JR480" s="1">
        <v>0</v>
      </c>
      <c r="JS480" s="1">
        <v>0</v>
      </c>
      <c r="JT480" s="1">
        <v>0</v>
      </c>
      <c r="JU480" s="1">
        <v>0</v>
      </c>
      <c r="JV480" s="1">
        <v>0</v>
      </c>
      <c r="JW480" s="1">
        <v>0</v>
      </c>
      <c r="JX480" s="1">
        <v>0</v>
      </c>
      <c r="JY480" s="1">
        <v>0</v>
      </c>
      <c r="JZ480" s="1">
        <v>0</v>
      </c>
      <c r="KA480" s="1">
        <v>0</v>
      </c>
      <c r="KB480" s="1">
        <v>0</v>
      </c>
      <c r="KC480" s="1">
        <v>0</v>
      </c>
      <c r="KD480" s="1">
        <v>0</v>
      </c>
      <c r="KE480" s="1">
        <v>0</v>
      </c>
      <c r="KF480" s="1">
        <v>0</v>
      </c>
      <c r="KG480" s="1">
        <v>0</v>
      </c>
      <c r="KH480" s="1">
        <v>0</v>
      </c>
      <c r="KI480" s="1">
        <v>0</v>
      </c>
      <c r="KJ480" s="1">
        <v>0</v>
      </c>
      <c r="KK480" s="1">
        <v>0</v>
      </c>
      <c r="KL480" s="1">
        <v>0</v>
      </c>
      <c r="KM480" s="1">
        <v>0</v>
      </c>
      <c r="KN480" s="1">
        <v>0</v>
      </c>
      <c r="KO480" s="1">
        <v>0</v>
      </c>
      <c r="KP480" s="1">
        <v>0</v>
      </c>
      <c r="KQ480" s="1">
        <v>0</v>
      </c>
      <c r="KR480" s="1">
        <v>0</v>
      </c>
      <c r="KS480" s="1">
        <v>0</v>
      </c>
      <c r="KT480" s="1">
        <v>0</v>
      </c>
      <c r="KU480" s="1">
        <v>0</v>
      </c>
      <c r="KV480" s="1">
        <v>0</v>
      </c>
      <c r="KW480" s="1">
        <v>0</v>
      </c>
      <c r="KX480" s="1">
        <v>0</v>
      </c>
      <c r="KY480" s="1">
        <v>1</v>
      </c>
      <c r="KZ480" s="1">
        <v>0</v>
      </c>
      <c r="LA480" s="1">
        <v>1</v>
      </c>
      <c r="LB480" s="1">
        <v>0</v>
      </c>
      <c r="LC480" s="1">
        <v>0</v>
      </c>
      <c r="LD480" s="1">
        <v>0</v>
      </c>
      <c r="LE480" s="1">
        <v>0</v>
      </c>
      <c r="LF480" s="1">
        <v>0</v>
      </c>
      <c r="LG480" s="1">
        <v>0</v>
      </c>
      <c r="LH480" s="1">
        <v>0</v>
      </c>
      <c r="LI480" s="1">
        <v>0</v>
      </c>
      <c r="LJ480" s="1">
        <v>0</v>
      </c>
      <c r="LK480" s="1">
        <v>0</v>
      </c>
      <c r="LL480" s="1">
        <v>0</v>
      </c>
      <c r="LM480" s="1">
        <v>0</v>
      </c>
      <c r="LN480" s="1">
        <v>0</v>
      </c>
      <c r="LO480" s="1">
        <v>0</v>
      </c>
      <c r="LP480" s="1">
        <v>0</v>
      </c>
      <c r="LQ480" s="1">
        <v>0</v>
      </c>
      <c r="LR480" s="1">
        <v>0</v>
      </c>
      <c r="LS480" s="1">
        <v>0</v>
      </c>
      <c r="LT480" s="1">
        <v>0</v>
      </c>
      <c r="LU480" s="1">
        <v>0</v>
      </c>
      <c r="LV480" s="1">
        <v>0</v>
      </c>
      <c r="LW480" s="1">
        <v>0</v>
      </c>
      <c r="LX480" s="1">
        <v>0</v>
      </c>
      <c r="LY480" s="1">
        <v>0</v>
      </c>
      <c r="LZ480" s="1">
        <v>0</v>
      </c>
      <c r="MA480" s="1">
        <v>0</v>
      </c>
      <c r="MB480" s="1">
        <v>0</v>
      </c>
      <c r="MC480" s="1">
        <v>0</v>
      </c>
      <c r="MD480" s="1">
        <v>0</v>
      </c>
      <c r="ME480" s="1">
        <v>0</v>
      </c>
      <c r="MF480" s="1">
        <v>0</v>
      </c>
      <c r="MG480" s="1">
        <v>0</v>
      </c>
      <c r="MH480" s="1">
        <v>0</v>
      </c>
      <c r="MI480" s="1">
        <v>0</v>
      </c>
      <c r="MJ480" s="1">
        <v>0</v>
      </c>
      <c r="MK480" s="1">
        <v>0</v>
      </c>
      <c r="ML480" s="1">
        <v>0</v>
      </c>
      <c r="MM480" s="1">
        <v>0</v>
      </c>
      <c r="MN480" s="1">
        <v>0</v>
      </c>
      <c r="MO480" s="1">
        <v>0</v>
      </c>
      <c r="MP480" s="1">
        <v>0</v>
      </c>
      <c r="MQ480" s="1">
        <v>0</v>
      </c>
      <c r="MR480" s="1">
        <v>0</v>
      </c>
      <c r="MS480" s="1">
        <v>0</v>
      </c>
      <c r="MT480" s="1">
        <v>0</v>
      </c>
      <c r="MU480" s="1">
        <v>0</v>
      </c>
      <c r="MV480" s="1">
        <v>0</v>
      </c>
      <c r="MW480" s="1">
        <v>0</v>
      </c>
      <c r="MX480" s="1">
        <v>0</v>
      </c>
      <c r="MY480" s="1">
        <v>0</v>
      </c>
      <c r="MZ480" s="1">
        <v>0</v>
      </c>
      <c r="NA480" s="1">
        <v>0</v>
      </c>
      <c r="NB480" s="1">
        <v>0</v>
      </c>
      <c r="NC480" s="1">
        <v>0</v>
      </c>
      <c r="ND480" s="1">
        <v>0</v>
      </c>
      <c r="NE480" s="1">
        <v>0</v>
      </c>
      <c r="NF480" s="1">
        <v>0</v>
      </c>
      <c r="NG480" s="1">
        <v>0</v>
      </c>
      <c r="NH480" s="1">
        <v>0</v>
      </c>
      <c r="NI480" s="1">
        <v>0</v>
      </c>
      <c r="NJ480" s="1">
        <v>0</v>
      </c>
      <c r="NK480" s="1">
        <v>0</v>
      </c>
      <c r="NL480" s="1">
        <v>0</v>
      </c>
      <c r="NM480" s="1">
        <v>0</v>
      </c>
      <c r="NN480" s="1">
        <v>0</v>
      </c>
      <c r="NO480" s="1">
        <v>0</v>
      </c>
      <c r="NP480" s="1">
        <v>0</v>
      </c>
      <c r="NQ480" s="1">
        <v>0</v>
      </c>
      <c r="NR480" s="1">
        <v>0</v>
      </c>
      <c r="NS480" s="1">
        <v>0</v>
      </c>
      <c r="NT480" s="1">
        <v>0</v>
      </c>
      <c r="NU480" s="1">
        <v>0</v>
      </c>
      <c r="NV480" s="1">
        <v>0</v>
      </c>
      <c r="NW480" s="1">
        <v>0</v>
      </c>
      <c r="NX480" s="1">
        <v>0</v>
      </c>
      <c r="NY480" s="1">
        <v>1</v>
      </c>
      <c r="NZ480" s="1">
        <v>0</v>
      </c>
      <c r="OA480" s="1">
        <v>0</v>
      </c>
      <c r="OB480" s="1">
        <v>0</v>
      </c>
      <c r="OC480" s="1">
        <v>0</v>
      </c>
      <c r="OD480" s="1">
        <v>0</v>
      </c>
      <c r="OE480" s="1">
        <v>0</v>
      </c>
      <c r="OF480" s="1">
        <v>0</v>
      </c>
      <c r="OG480" s="1">
        <v>0</v>
      </c>
      <c r="OH480" s="1">
        <v>0</v>
      </c>
      <c r="OI480" s="1">
        <v>0</v>
      </c>
      <c r="OJ480" s="1">
        <v>0</v>
      </c>
      <c r="OK480" s="1">
        <v>0</v>
      </c>
      <c r="OL480" s="1">
        <v>0</v>
      </c>
      <c r="OM480" s="1">
        <v>0</v>
      </c>
      <c r="ON480" s="1">
        <v>0</v>
      </c>
      <c r="OO480" s="1">
        <v>2</v>
      </c>
      <c r="OP480" s="1">
        <v>0</v>
      </c>
      <c r="OQ480" s="1">
        <v>0</v>
      </c>
      <c r="OR480" s="1">
        <v>0</v>
      </c>
      <c r="OS480" s="1">
        <v>0</v>
      </c>
      <c r="OT480" s="1">
        <v>0</v>
      </c>
      <c r="OU480" s="1">
        <v>0</v>
      </c>
      <c r="OV480" s="1">
        <v>0</v>
      </c>
      <c r="OW480" s="1">
        <v>0</v>
      </c>
      <c r="OX480" s="1">
        <v>0</v>
      </c>
      <c r="OY480" s="1">
        <v>0</v>
      </c>
      <c r="OZ480" s="1">
        <v>0</v>
      </c>
      <c r="PA480" s="1">
        <v>0</v>
      </c>
      <c r="PB480" s="1">
        <v>0</v>
      </c>
      <c r="PC480" s="1">
        <v>0</v>
      </c>
      <c r="PD480" s="1">
        <v>0</v>
      </c>
      <c r="PE480" s="1">
        <v>0</v>
      </c>
      <c r="PF480" s="1">
        <v>0</v>
      </c>
      <c r="PG480" s="1">
        <v>1</v>
      </c>
      <c r="PH480" s="1">
        <v>0</v>
      </c>
      <c r="PI480" s="1">
        <v>0</v>
      </c>
      <c r="PJ480" s="1">
        <v>0</v>
      </c>
      <c r="PK480" s="1">
        <v>0</v>
      </c>
      <c r="PL480" s="1">
        <v>0</v>
      </c>
      <c r="PM480" s="1">
        <v>0</v>
      </c>
      <c r="PN480" s="1">
        <v>0</v>
      </c>
      <c r="PO480" s="1">
        <v>0</v>
      </c>
      <c r="PP480" s="1">
        <v>0</v>
      </c>
      <c r="PQ480" s="1">
        <v>0</v>
      </c>
      <c r="PR480" s="1">
        <v>0</v>
      </c>
      <c r="PS480" s="1">
        <v>0</v>
      </c>
      <c r="PT480" s="1">
        <v>0</v>
      </c>
      <c r="PU480" s="1">
        <v>0</v>
      </c>
      <c r="PV480" s="1">
        <v>0</v>
      </c>
      <c r="PW480" s="1">
        <v>0</v>
      </c>
      <c r="PX480" s="1">
        <v>0</v>
      </c>
      <c r="PY480" s="1">
        <v>0</v>
      </c>
      <c r="PZ480" s="1">
        <v>0</v>
      </c>
      <c r="QA480" s="1">
        <v>0</v>
      </c>
      <c r="QB480" s="1">
        <v>0</v>
      </c>
      <c r="QC480" s="1">
        <v>0</v>
      </c>
      <c r="QD480" s="1">
        <v>0</v>
      </c>
      <c r="QE480" s="1">
        <v>0</v>
      </c>
      <c r="QF480" s="1">
        <v>0</v>
      </c>
      <c r="QG480" s="1">
        <v>0</v>
      </c>
      <c r="QH480" s="1">
        <v>0</v>
      </c>
      <c r="QI480" s="1">
        <v>0</v>
      </c>
      <c r="QJ480" s="1">
        <v>0</v>
      </c>
      <c r="QK480" s="1">
        <v>0</v>
      </c>
      <c r="QL480" s="1">
        <v>0</v>
      </c>
      <c r="QM480" s="1">
        <v>0</v>
      </c>
      <c r="QN480" s="1">
        <v>0</v>
      </c>
      <c r="QO480" s="1">
        <v>0</v>
      </c>
      <c r="QP480" s="1">
        <v>0</v>
      </c>
      <c r="QQ480" s="1">
        <v>0</v>
      </c>
      <c r="QR480" s="1">
        <v>0</v>
      </c>
      <c r="QS480" s="1">
        <v>0</v>
      </c>
      <c r="QT480" s="1">
        <v>0</v>
      </c>
      <c r="QU480" s="1">
        <v>0</v>
      </c>
      <c r="QV480" s="1">
        <v>0</v>
      </c>
      <c r="QW480" s="1">
        <v>0</v>
      </c>
      <c r="QX480" s="1">
        <v>0</v>
      </c>
      <c r="QY480" s="1">
        <v>1</v>
      </c>
      <c r="QZ480" s="1">
        <v>0</v>
      </c>
      <c r="RA480" s="1">
        <v>1</v>
      </c>
      <c r="RB480" s="1">
        <v>0</v>
      </c>
      <c r="RC480" s="1">
        <v>0</v>
      </c>
      <c r="RD480" s="1">
        <v>0</v>
      </c>
      <c r="RE480" s="1">
        <v>0</v>
      </c>
      <c r="RF480" s="1">
        <v>0</v>
      </c>
      <c r="RG480" s="1">
        <v>0</v>
      </c>
      <c r="RH480" s="1">
        <v>0</v>
      </c>
      <c r="RI480" s="1">
        <v>0</v>
      </c>
      <c r="RJ480" s="1">
        <v>0</v>
      </c>
      <c r="RK480" s="1">
        <v>0</v>
      </c>
      <c r="RL480" s="1">
        <v>0</v>
      </c>
      <c r="RM480" s="1">
        <v>0</v>
      </c>
      <c r="RN480" s="1">
        <v>0</v>
      </c>
      <c r="RO480" s="1">
        <v>0</v>
      </c>
      <c r="RP480" s="1">
        <v>0</v>
      </c>
      <c r="RQ480" s="1">
        <v>0</v>
      </c>
      <c r="RR480" s="1">
        <v>0</v>
      </c>
      <c r="RS480" s="1">
        <v>0</v>
      </c>
      <c r="RT480" s="1">
        <v>0</v>
      </c>
      <c r="RU480" s="1">
        <v>0</v>
      </c>
      <c r="RV480" s="1">
        <v>0</v>
      </c>
      <c r="RW480" s="1">
        <v>1</v>
      </c>
      <c r="RX480" s="1">
        <v>0</v>
      </c>
      <c r="RY480" s="1">
        <v>0</v>
      </c>
      <c r="RZ480" s="1">
        <v>0</v>
      </c>
      <c r="SA480" s="1">
        <v>0</v>
      </c>
      <c r="SB480" s="1">
        <v>0</v>
      </c>
      <c r="SC480" s="1">
        <v>0</v>
      </c>
      <c r="SD480" s="1">
        <v>0</v>
      </c>
      <c r="SE480" s="1">
        <v>0</v>
      </c>
      <c r="SF480" s="1">
        <v>0</v>
      </c>
      <c r="SG480" s="1">
        <v>0</v>
      </c>
      <c r="SH480" s="1">
        <v>0</v>
      </c>
      <c r="SI480" s="1">
        <v>0</v>
      </c>
      <c r="SJ480" s="1">
        <v>0</v>
      </c>
      <c r="SK480" s="1">
        <v>0</v>
      </c>
      <c r="SL480" s="1">
        <v>0</v>
      </c>
      <c r="SM480" s="1">
        <v>0</v>
      </c>
      <c r="SN480" s="1">
        <v>0</v>
      </c>
      <c r="SO480" s="1">
        <v>0</v>
      </c>
      <c r="SP480" s="1">
        <v>0</v>
      </c>
      <c r="SQ480" s="1">
        <v>0</v>
      </c>
      <c r="SR480" s="1">
        <v>0</v>
      </c>
      <c r="SS480" s="1">
        <v>0</v>
      </c>
      <c r="ST480" s="1">
        <v>0</v>
      </c>
      <c r="SU480" s="1">
        <v>0</v>
      </c>
      <c r="SV480" s="1">
        <v>0</v>
      </c>
      <c r="SW480" s="1">
        <v>0</v>
      </c>
      <c r="SX480" s="1">
        <v>0</v>
      </c>
      <c r="SY480" s="1">
        <v>0</v>
      </c>
      <c r="SZ480" s="1">
        <v>0</v>
      </c>
      <c r="TA480" s="1">
        <v>0</v>
      </c>
      <c r="TB480" s="1">
        <v>0</v>
      </c>
      <c r="TC480" s="1">
        <v>0</v>
      </c>
      <c r="TD480" s="1">
        <v>0</v>
      </c>
      <c r="TE480" s="1">
        <v>0</v>
      </c>
      <c r="TF480" s="1">
        <v>0</v>
      </c>
      <c r="TG480" s="1">
        <v>0</v>
      </c>
      <c r="TH480" s="1">
        <v>0</v>
      </c>
      <c r="TI480" s="1">
        <v>0</v>
      </c>
      <c r="TJ480" s="1">
        <v>0</v>
      </c>
      <c r="TK480" s="1">
        <v>0</v>
      </c>
      <c r="TL480" s="1">
        <v>0</v>
      </c>
      <c r="TM480" s="1">
        <v>0</v>
      </c>
      <c r="TN480" s="1">
        <v>0</v>
      </c>
      <c r="TO480" s="1">
        <v>0</v>
      </c>
      <c r="TP480" s="1">
        <v>0</v>
      </c>
      <c r="TQ480" s="1">
        <v>0</v>
      </c>
      <c r="TR480" s="1">
        <v>0</v>
      </c>
      <c r="TS480" s="1">
        <v>0</v>
      </c>
      <c r="TT480" s="1">
        <v>0</v>
      </c>
      <c r="TU480" s="1">
        <v>0</v>
      </c>
      <c r="TV480" s="1">
        <v>0</v>
      </c>
      <c r="TW480" s="1">
        <v>0</v>
      </c>
      <c r="TX480" s="1">
        <v>0</v>
      </c>
      <c r="TY480" s="1">
        <v>0</v>
      </c>
      <c r="TZ480" s="1">
        <v>0</v>
      </c>
      <c r="UA480" s="1">
        <v>0</v>
      </c>
      <c r="UB480" s="1">
        <v>0</v>
      </c>
      <c r="UC480" s="1">
        <v>0</v>
      </c>
      <c r="UD480" s="1">
        <v>0</v>
      </c>
      <c r="UE480" s="1">
        <v>0</v>
      </c>
      <c r="UF480" s="1">
        <v>0</v>
      </c>
      <c r="UG480" s="1">
        <v>0</v>
      </c>
      <c r="UH480" s="1">
        <v>0</v>
      </c>
      <c r="UI480" s="1">
        <v>0</v>
      </c>
      <c r="UJ480" s="1">
        <v>0</v>
      </c>
      <c r="UK480" s="1">
        <v>0</v>
      </c>
      <c r="UL480" s="1">
        <v>0</v>
      </c>
      <c r="UM480" s="1">
        <v>0</v>
      </c>
      <c r="UN480" s="1">
        <v>0</v>
      </c>
      <c r="UO480" s="1">
        <v>0</v>
      </c>
      <c r="UP480" s="1">
        <v>0</v>
      </c>
      <c r="UQ480" s="1">
        <v>0</v>
      </c>
      <c r="UR480" s="1">
        <v>0</v>
      </c>
      <c r="US480" s="1">
        <v>0</v>
      </c>
      <c r="UT480" s="1">
        <v>0</v>
      </c>
      <c r="UU480" s="1">
        <v>0</v>
      </c>
      <c r="UV480" s="1">
        <v>0</v>
      </c>
      <c r="UW480" s="1">
        <v>0</v>
      </c>
      <c r="UX480" s="1">
        <v>0</v>
      </c>
      <c r="UY480" s="1">
        <v>0</v>
      </c>
      <c r="UZ480" s="1">
        <v>0</v>
      </c>
      <c r="VA480" s="1">
        <v>0</v>
      </c>
      <c r="VB480" s="1">
        <v>0</v>
      </c>
      <c r="VC480" s="1">
        <v>0</v>
      </c>
      <c r="VD480" s="1">
        <v>0</v>
      </c>
      <c r="VE480" s="1">
        <v>0</v>
      </c>
      <c r="VF480" s="1">
        <v>0</v>
      </c>
      <c r="VG480" s="1">
        <v>0</v>
      </c>
      <c r="VH480" s="1">
        <v>0</v>
      </c>
      <c r="VI480" s="1">
        <v>0</v>
      </c>
      <c r="VJ480" s="1">
        <v>0</v>
      </c>
      <c r="VK480" s="1">
        <v>0</v>
      </c>
      <c r="VL480" s="1">
        <v>0</v>
      </c>
      <c r="VM480" s="1">
        <v>0</v>
      </c>
      <c r="VN480" s="1">
        <v>0</v>
      </c>
      <c r="VO480" s="1">
        <v>0</v>
      </c>
      <c r="VP480" s="1">
        <v>0</v>
      </c>
      <c r="VQ480" s="1">
        <v>0</v>
      </c>
      <c r="VR480" s="1">
        <v>0</v>
      </c>
      <c r="VS480" s="1">
        <v>0</v>
      </c>
      <c r="VT480" s="1">
        <v>0</v>
      </c>
      <c r="VU480" s="1">
        <v>0</v>
      </c>
      <c r="VV480" s="1">
        <v>0</v>
      </c>
      <c r="VW480" s="1">
        <v>0</v>
      </c>
      <c r="VX480" s="1">
        <v>0</v>
      </c>
      <c r="VY480" s="1">
        <v>0</v>
      </c>
      <c r="VZ480" s="1">
        <v>0</v>
      </c>
      <c r="WA480" s="1">
        <v>0</v>
      </c>
      <c r="WB480" s="1">
        <v>0</v>
      </c>
      <c r="WC480" s="1">
        <v>0</v>
      </c>
      <c r="WD480" s="1">
        <v>0</v>
      </c>
      <c r="WE480" s="1">
        <v>0</v>
      </c>
      <c r="WF480" s="1">
        <v>0</v>
      </c>
      <c r="WG480" s="1">
        <v>0</v>
      </c>
      <c r="WH480" s="1">
        <v>0</v>
      </c>
      <c r="WI480" s="1">
        <v>0</v>
      </c>
      <c r="WJ480" s="1">
        <v>0</v>
      </c>
      <c r="WK480" s="1">
        <v>0</v>
      </c>
      <c r="WL480" s="1">
        <v>0</v>
      </c>
      <c r="WM480" s="1">
        <v>0</v>
      </c>
      <c r="WN480" s="1">
        <v>0</v>
      </c>
      <c r="WO480" s="1">
        <v>0</v>
      </c>
      <c r="WP480" s="1">
        <v>0</v>
      </c>
      <c r="WQ480" s="1">
        <v>0</v>
      </c>
      <c r="WR480" s="1">
        <v>0</v>
      </c>
      <c r="WS480" s="1">
        <v>0</v>
      </c>
      <c r="WT480" s="1">
        <v>0</v>
      </c>
      <c r="WU480" s="1">
        <v>0</v>
      </c>
      <c r="WV480" s="1">
        <v>0</v>
      </c>
      <c r="WW480" s="1">
        <v>0</v>
      </c>
      <c r="WX480" s="1">
        <v>0</v>
      </c>
      <c r="WY480" s="1">
        <v>0</v>
      </c>
      <c r="WZ480" s="1">
        <v>0</v>
      </c>
      <c r="XA480" s="1">
        <v>0</v>
      </c>
      <c r="XB480" s="1">
        <v>0</v>
      </c>
      <c r="XC480" s="1">
        <v>0</v>
      </c>
      <c r="XD480" s="1">
        <v>0</v>
      </c>
      <c r="XE480" s="1">
        <v>0</v>
      </c>
      <c r="XF480" s="1">
        <v>0</v>
      </c>
      <c r="XG480" s="1">
        <v>0</v>
      </c>
      <c r="XH480" s="1">
        <v>0</v>
      </c>
      <c r="XI480" s="1">
        <v>0</v>
      </c>
      <c r="XJ480" s="1">
        <v>0</v>
      </c>
      <c r="XK480" s="1">
        <v>0</v>
      </c>
      <c r="XL480" s="1">
        <v>0</v>
      </c>
      <c r="XM480" s="1">
        <v>0</v>
      </c>
      <c r="XN480" s="1">
        <v>0</v>
      </c>
      <c r="XO480" s="1">
        <v>0</v>
      </c>
      <c r="XP480" s="1">
        <v>0</v>
      </c>
      <c r="XQ480" s="1">
        <v>0</v>
      </c>
      <c r="XR480" s="1">
        <v>0</v>
      </c>
      <c r="XS480" s="1">
        <v>0</v>
      </c>
      <c r="XT480" s="1">
        <v>0</v>
      </c>
      <c r="XU480" s="1">
        <v>0</v>
      </c>
      <c r="XV480" s="1">
        <v>0</v>
      </c>
      <c r="XW480" s="1">
        <v>0</v>
      </c>
      <c r="XX480" s="1">
        <v>0</v>
      </c>
      <c r="XY480" s="1">
        <v>0</v>
      </c>
      <c r="XZ480" s="1">
        <v>0</v>
      </c>
      <c r="YA480" s="1">
        <v>0</v>
      </c>
      <c r="YB480" s="1">
        <v>0</v>
      </c>
      <c r="YC480" s="1">
        <v>0</v>
      </c>
      <c r="YD480" s="1">
        <v>0</v>
      </c>
      <c r="YE480" s="1">
        <v>0</v>
      </c>
      <c r="YF480" s="1">
        <v>0</v>
      </c>
      <c r="YG480" s="1">
        <v>0</v>
      </c>
      <c r="YH480" s="1">
        <v>0</v>
      </c>
      <c r="YI480" s="1">
        <v>0</v>
      </c>
      <c r="YJ480" s="1">
        <v>0</v>
      </c>
      <c r="YK480" s="1">
        <v>0</v>
      </c>
      <c r="YL480" s="1">
        <v>0</v>
      </c>
      <c r="YM480" s="1">
        <v>0</v>
      </c>
      <c r="YN480" s="1">
        <v>0</v>
      </c>
      <c r="YO480" s="1">
        <v>0</v>
      </c>
      <c r="YP480" s="1">
        <v>0</v>
      </c>
      <c r="YQ480" s="1">
        <v>0</v>
      </c>
      <c r="YR480" s="1">
        <v>0</v>
      </c>
      <c r="YS480" s="1">
        <v>0</v>
      </c>
      <c r="YT480" s="1">
        <v>0</v>
      </c>
      <c r="YU480" s="1">
        <v>0</v>
      </c>
      <c r="YV480" s="1">
        <v>0</v>
      </c>
      <c r="YW480" s="1">
        <v>0</v>
      </c>
      <c r="YX480" s="1">
        <v>0</v>
      </c>
      <c r="YY480" s="1">
        <v>0</v>
      </c>
      <c r="YZ480" s="1">
        <v>0</v>
      </c>
      <c r="ZA480" s="1">
        <v>0</v>
      </c>
      <c r="ZB480" s="1">
        <v>0</v>
      </c>
      <c r="ZC480" s="1">
        <v>0</v>
      </c>
      <c r="ZD480" s="1">
        <v>0</v>
      </c>
      <c r="ZE480" s="1">
        <v>0</v>
      </c>
      <c r="ZF480" s="1">
        <v>0</v>
      </c>
      <c r="ZG480" s="1">
        <v>0</v>
      </c>
      <c r="ZH480" s="1">
        <v>0</v>
      </c>
      <c r="ZI480" s="1">
        <v>0</v>
      </c>
      <c r="ZJ480" s="1">
        <v>0</v>
      </c>
      <c r="ZK480" s="1">
        <v>0</v>
      </c>
      <c r="ZL480" s="1">
        <v>0</v>
      </c>
      <c r="ZM480" s="1">
        <v>0</v>
      </c>
      <c r="ZN480" s="1">
        <v>0</v>
      </c>
      <c r="ZO480" s="1">
        <v>0</v>
      </c>
      <c r="ZP480" s="1">
        <v>0</v>
      </c>
      <c r="ZQ480" s="1">
        <v>0</v>
      </c>
      <c r="ZR480" s="1">
        <v>0</v>
      </c>
      <c r="ZS480" s="1">
        <v>0</v>
      </c>
      <c r="ZT480" s="1">
        <v>0</v>
      </c>
      <c r="ZU480" s="1">
        <v>0</v>
      </c>
      <c r="ZV480" s="1">
        <v>0</v>
      </c>
      <c r="ZW480" s="1">
        <v>0</v>
      </c>
      <c r="ZX480" s="1">
        <v>0</v>
      </c>
      <c r="ZY480" s="1">
        <v>0</v>
      </c>
      <c r="ZZ480" s="1">
        <v>0</v>
      </c>
      <c r="AAA480" s="1">
        <v>0</v>
      </c>
      <c r="AAB480" s="1">
        <v>0</v>
      </c>
      <c r="AAC480" s="1">
        <v>0</v>
      </c>
      <c r="AAD480" s="1">
        <v>0</v>
      </c>
      <c r="AAE480" s="1">
        <v>0</v>
      </c>
      <c r="AAF480" s="1">
        <v>0</v>
      </c>
      <c r="AAG480" s="1">
        <v>0</v>
      </c>
      <c r="AAH480" s="1">
        <v>0</v>
      </c>
      <c r="AAI480" s="1">
        <v>0</v>
      </c>
      <c r="AAJ480" s="1">
        <v>0</v>
      </c>
      <c r="AAK480" s="1">
        <v>0</v>
      </c>
      <c r="AAL480" s="1">
        <v>0</v>
      </c>
      <c r="AAM480" s="1">
        <v>0</v>
      </c>
      <c r="AAN480" s="1">
        <v>0</v>
      </c>
      <c r="AAO480" s="1">
        <v>0</v>
      </c>
      <c r="AAP480" s="1">
        <v>0</v>
      </c>
      <c r="AAQ480" s="1">
        <v>0</v>
      </c>
      <c r="AAR480" s="1">
        <v>0</v>
      </c>
      <c r="AAS480" s="1">
        <v>0</v>
      </c>
      <c r="AAT480" s="1">
        <v>0</v>
      </c>
      <c r="AAU480" s="1">
        <v>0</v>
      </c>
      <c r="AAV480" s="1">
        <v>0</v>
      </c>
      <c r="AAW480" s="1">
        <v>0</v>
      </c>
      <c r="AAX480" s="1">
        <v>0</v>
      </c>
      <c r="AAY480" s="1">
        <v>0</v>
      </c>
      <c r="AAZ480" s="1">
        <v>0</v>
      </c>
      <c r="ABA480" s="1">
        <v>0</v>
      </c>
      <c r="ABB480" s="1">
        <v>0</v>
      </c>
      <c r="ABC480" s="1">
        <v>0</v>
      </c>
      <c r="ABD480" s="1">
        <v>0</v>
      </c>
      <c r="ABE480" s="1">
        <v>0</v>
      </c>
      <c r="ABF480" s="1">
        <v>0</v>
      </c>
      <c r="ABG480" s="1">
        <v>0</v>
      </c>
      <c r="ABH480" s="1">
        <v>0</v>
      </c>
      <c r="ABI480" s="1">
        <v>0</v>
      </c>
      <c r="ABJ480" s="1">
        <v>0</v>
      </c>
      <c r="ABK480" s="1">
        <v>0</v>
      </c>
      <c r="ABL480" s="1">
        <v>0</v>
      </c>
      <c r="ABM480" s="1">
        <v>0</v>
      </c>
      <c r="ABN480" s="1">
        <v>0</v>
      </c>
      <c r="ABO480" s="1">
        <v>0</v>
      </c>
      <c r="ABP480" s="1">
        <v>0</v>
      </c>
      <c r="ABQ480" s="1">
        <v>0</v>
      </c>
      <c r="ABR480" s="1">
        <v>0</v>
      </c>
      <c r="ABS480" s="1">
        <v>0</v>
      </c>
      <c r="ABT480" s="1">
        <v>0</v>
      </c>
      <c r="ABU480" s="1">
        <v>0</v>
      </c>
      <c r="ABV480" s="1">
        <v>0</v>
      </c>
      <c r="ABW480" s="1">
        <v>0</v>
      </c>
      <c r="ABX480" s="1">
        <v>0</v>
      </c>
      <c r="ABY480" s="1">
        <v>0</v>
      </c>
      <c r="ABZ480" s="1">
        <v>0</v>
      </c>
      <c r="ACA480" s="1">
        <v>0</v>
      </c>
      <c r="ACB480" s="1">
        <v>0</v>
      </c>
      <c r="ACC480" s="1">
        <v>0</v>
      </c>
      <c r="ACD480" s="1">
        <v>0</v>
      </c>
      <c r="ACE480" s="1">
        <v>0</v>
      </c>
      <c r="ACF480" s="1">
        <v>0</v>
      </c>
      <c r="ACG480" s="1">
        <v>0</v>
      </c>
      <c r="ACH480" s="1">
        <v>0</v>
      </c>
      <c r="ACI480" s="1">
        <v>0</v>
      </c>
      <c r="ACJ480" s="1">
        <v>0</v>
      </c>
      <c r="ACK480" s="1">
        <v>0</v>
      </c>
      <c r="ACL480" s="1">
        <v>0</v>
      </c>
      <c r="ACM480" s="1">
        <v>0</v>
      </c>
      <c r="ACN480" s="1">
        <v>0</v>
      </c>
      <c r="ACO480" s="1">
        <v>0</v>
      </c>
      <c r="ACP480" s="1">
        <v>0</v>
      </c>
      <c r="ACQ480" s="1">
        <v>0</v>
      </c>
      <c r="ACR480" s="1">
        <v>0</v>
      </c>
      <c r="ACS480" s="1">
        <v>0</v>
      </c>
      <c r="ACT480" s="1">
        <v>0</v>
      </c>
      <c r="ACU480" s="1">
        <v>0</v>
      </c>
      <c r="ACV480" s="1">
        <v>0</v>
      </c>
      <c r="ACW480" s="1">
        <v>0</v>
      </c>
      <c r="ACX480" s="1">
        <v>0</v>
      </c>
      <c r="ACY480" s="1">
        <v>0</v>
      </c>
      <c r="ACZ480" s="1">
        <v>0</v>
      </c>
      <c r="ADA480" s="1">
        <v>0</v>
      </c>
      <c r="ADB480" s="1">
        <v>0</v>
      </c>
      <c r="ADC480" s="1">
        <v>0</v>
      </c>
      <c r="ADD480" s="1">
        <v>0</v>
      </c>
      <c r="ADE480" s="1">
        <v>0</v>
      </c>
      <c r="ADF480" s="1">
        <v>0</v>
      </c>
      <c r="ADG480" s="1">
        <v>0</v>
      </c>
      <c r="ADH480" s="1">
        <v>0</v>
      </c>
      <c r="ADI480" s="1">
        <v>0</v>
      </c>
      <c r="ADJ480" s="1">
        <v>0</v>
      </c>
      <c r="ADK480" s="1">
        <v>0</v>
      </c>
      <c r="ADL480" s="1">
        <v>0</v>
      </c>
      <c r="ADM480" s="1">
        <v>0</v>
      </c>
      <c r="ADN480" s="1">
        <v>0</v>
      </c>
      <c r="ADO480" s="1">
        <v>0</v>
      </c>
      <c r="ADP480" s="1">
        <v>0</v>
      </c>
      <c r="ADQ480" s="1">
        <v>0</v>
      </c>
      <c r="ADR480" s="1">
        <v>0</v>
      </c>
      <c r="ADS480" s="1">
        <v>0</v>
      </c>
      <c r="ADT480" s="1">
        <v>1</v>
      </c>
      <c r="ADU480" s="1">
        <v>0</v>
      </c>
      <c r="ADV480" s="1">
        <v>0</v>
      </c>
      <c r="ADW480" s="1">
        <v>0</v>
      </c>
      <c r="ADX480" s="1">
        <v>0</v>
      </c>
      <c r="ADY480" s="1">
        <v>0</v>
      </c>
      <c r="ADZ480" s="1">
        <v>3</v>
      </c>
      <c r="AEA480" s="1">
        <v>0</v>
      </c>
      <c r="AEB480" s="1">
        <v>2</v>
      </c>
      <c r="AEC480" s="1">
        <v>0</v>
      </c>
      <c r="AED480" s="1">
        <v>0</v>
      </c>
      <c r="AEE480" s="1">
        <v>5</v>
      </c>
      <c r="AEF480" s="1">
        <v>4</v>
      </c>
      <c r="AEG480" s="1">
        <v>0</v>
      </c>
      <c r="AEH480" s="1">
        <v>1</v>
      </c>
      <c r="AEI480" s="1">
        <v>0</v>
      </c>
      <c r="AEJ480" s="1">
        <v>0</v>
      </c>
      <c r="AEK480" s="1">
        <v>0</v>
      </c>
      <c r="AEL480" s="1">
        <v>0</v>
      </c>
      <c r="AEM480" s="1">
        <v>0</v>
      </c>
      <c r="AEN480" s="1">
        <v>0</v>
      </c>
      <c r="AEO480" s="1">
        <v>0</v>
      </c>
      <c r="AEP480" s="1">
        <v>0</v>
      </c>
      <c r="AEQ480" s="1">
        <v>0</v>
      </c>
      <c r="AER480" s="1">
        <v>0</v>
      </c>
      <c r="AES480" s="1">
        <v>0</v>
      </c>
      <c r="AET480" s="1">
        <v>0</v>
      </c>
      <c r="AEU480" s="1">
        <v>0</v>
      </c>
      <c r="AEV480" s="1">
        <v>0</v>
      </c>
      <c r="AEW480" s="1">
        <v>0</v>
      </c>
      <c r="AEX480" s="1">
        <v>0</v>
      </c>
      <c r="AEY480" s="1">
        <v>0</v>
      </c>
      <c r="AEZ480" s="1">
        <v>0</v>
      </c>
      <c r="AFA480" s="1">
        <v>0</v>
      </c>
      <c r="AFB480" s="1">
        <v>0</v>
      </c>
      <c r="AFC480" s="1">
        <v>0</v>
      </c>
      <c r="AFD480" s="1">
        <v>0</v>
      </c>
      <c r="AFE480" s="1">
        <v>0</v>
      </c>
      <c r="AFF480" s="1">
        <v>0</v>
      </c>
      <c r="AFG480" s="1">
        <v>0</v>
      </c>
      <c r="AFH480" s="1">
        <v>0</v>
      </c>
      <c r="AFI480" s="1">
        <v>2</v>
      </c>
      <c r="AFJ480" s="1">
        <v>0</v>
      </c>
      <c r="AFK480" s="1">
        <v>0</v>
      </c>
      <c r="AFL480" s="1">
        <v>0</v>
      </c>
      <c r="AFM480" s="1">
        <v>0</v>
      </c>
      <c r="AFN480" s="1">
        <v>0</v>
      </c>
      <c r="AFO480" s="1">
        <v>0</v>
      </c>
      <c r="AFP480" s="1">
        <v>0</v>
      </c>
      <c r="AFQ480" s="1">
        <v>0</v>
      </c>
      <c r="AFR480" s="1">
        <v>0</v>
      </c>
      <c r="AFS480" s="1">
        <v>0</v>
      </c>
      <c r="AFT480" s="1">
        <v>0</v>
      </c>
      <c r="AFU480" s="1">
        <v>0</v>
      </c>
      <c r="AFV480" s="1">
        <v>0</v>
      </c>
      <c r="AFW480" s="1">
        <v>0</v>
      </c>
      <c r="AFX480" s="1">
        <v>0</v>
      </c>
      <c r="AFY480" s="1">
        <v>0</v>
      </c>
      <c r="AFZ480" s="1">
        <v>0</v>
      </c>
      <c r="AGA480" s="1">
        <v>0</v>
      </c>
      <c r="AGB480" s="1">
        <v>0</v>
      </c>
      <c r="AGC480" s="1">
        <v>0</v>
      </c>
      <c r="AGD480" s="1">
        <v>0</v>
      </c>
      <c r="AGE480" s="1">
        <v>0</v>
      </c>
      <c r="AGF480" s="1">
        <v>0</v>
      </c>
      <c r="AGG480" s="1">
        <v>0</v>
      </c>
      <c r="AGH480" s="1">
        <v>0</v>
      </c>
      <c r="AGI480" s="1">
        <v>0</v>
      </c>
      <c r="AGJ480" s="1">
        <v>0</v>
      </c>
      <c r="AGK480" s="1">
        <v>0</v>
      </c>
      <c r="AGL480" s="1">
        <v>0</v>
      </c>
      <c r="AGM480" s="1">
        <v>0</v>
      </c>
      <c r="AGN480" s="1">
        <v>0</v>
      </c>
      <c r="AGO480" s="1">
        <v>0</v>
      </c>
      <c r="AGP480" s="1">
        <v>0</v>
      </c>
      <c r="AGQ480" s="1">
        <v>0</v>
      </c>
      <c r="AGR480" s="1">
        <v>0</v>
      </c>
      <c r="AGS480" s="1">
        <v>0</v>
      </c>
      <c r="AGT480" s="1">
        <v>0</v>
      </c>
      <c r="AGU480" s="1">
        <v>0</v>
      </c>
      <c r="AGV480" s="1">
        <v>0</v>
      </c>
      <c r="AGW480" s="1">
        <v>0</v>
      </c>
      <c r="AGX480" s="1">
        <v>0</v>
      </c>
      <c r="AGY480" s="1">
        <v>0</v>
      </c>
      <c r="AGZ480" s="1">
        <v>0</v>
      </c>
      <c r="AHA480" s="1">
        <v>0</v>
      </c>
      <c r="AHB480" s="1">
        <v>0</v>
      </c>
      <c r="AHC480" s="1">
        <v>0</v>
      </c>
      <c r="AHD480" s="1">
        <v>0</v>
      </c>
      <c r="AHE480" s="1">
        <v>0</v>
      </c>
      <c r="AHF480" s="1">
        <v>0</v>
      </c>
      <c r="AHG480" s="1">
        <v>0</v>
      </c>
      <c r="AHH480" s="1">
        <v>0</v>
      </c>
      <c r="AHI480" s="1">
        <v>0</v>
      </c>
      <c r="AHJ480" s="1">
        <v>0</v>
      </c>
      <c r="AHK480" s="1">
        <v>0</v>
      </c>
      <c r="AHL480" s="1">
        <v>0</v>
      </c>
      <c r="AHM480" s="1">
        <v>0</v>
      </c>
      <c r="AHN480" s="1">
        <v>0</v>
      </c>
      <c r="AHO480" s="1">
        <v>0</v>
      </c>
      <c r="AHP480" s="1">
        <v>0</v>
      </c>
      <c r="AHQ480" s="1">
        <v>0</v>
      </c>
      <c r="AHR480" s="1">
        <v>0</v>
      </c>
      <c r="AHS480" s="1">
        <v>0</v>
      </c>
      <c r="AHT480" s="1">
        <v>0</v>
      </c>
      <c r="AHU480" s="1">
        <v>0</v>
      </c>
      <c r="AHV480" s="1">
        <v>0</v>
      </c>
      <c r="AHW480" s="1">
        <v>0</v>
      </c>
      <c r="AHX480" s="1">
        <v>0</v>
      </c>
      <c r="AHY480" s="1">
        <v>0</v>
      </c>
      <c r="AHZ480" s="1">
        <v>0</v>
      </c>
      <c r="AIA480" s="1">
        <v>0</v>
      </c>
      <c r="AIB480" s="1">
        <v>0</v>
      </c>
      <c r="AIC480" s="1">
        <v>0</v>
      </c>
      <c r="AID480" s="1">
        <v>0</v>
      </c>
      <c r="AIE480" s="1">
        <v>0</v>
      </c>
      <c r="AIF480" s="1">
        <v>0</v>
      </c>
      <c r="AIG480" s="1">
        <v>0</v>
      </c>
      <c r="AIH480" s="1">
        <v>0</v>
      </c>
      <c r="AII480" s="1">
        <v>0</v>
      </c>
      <c r="AIJ480" s="1">
        <v>0</v>
      </c>
      <c r="AIK480" s="1">
        <v>0</v>
      </c>
      <c r="AIL480" s="1">
        <v>0</v>
      </c>
      <c r="AIM480" s="1">
        <v>0</v>
      </c>
      <c r="AIN480" s="1">
        <v>0</v>
      </c>
      <c r="AIO480" s="1">
        <v>0</v>
      </c>
      <c r="AIP480" s="1">
        <v>0</v>
      </c>
      <c r="AIQ480" s="1">
        <v>0</v>
      </c>
      <c r="AIR480" s="1">
        <v>0</v>
      </c>
      <c r="AIS480" s="1">
        <v>0</v>
      </c>
      <c r="AIT480" s="1">
        <v>0</v>
      </c>
      <c r="AIU480" s="1">
        <v>0</v>
      </c>
      <c r="AIV480" s="1">
        <v>0</v>
      </c>
      <c r="AIW480" s="1">
        <v>0</v>
      </c>
      <c r="AIX480" s="1">
        <v>0</v>
      </c>
      <c r="AIY480" s="1">
        <v>0</v>
      </c>
      <c r="AIZ480" s="1">
        <v>0</v>
      </c>
      <c r="AJA480" s="1">
        <v>0</v>
      </c>
      <c r="AJB480" s="1">
        <v>0</v>
      </c>
      <c r="AJC480" s="1">
        <v>0</v>
      </c>
      <c r="AJD480" s="1">
        <v>0</v>
      </c>
      <c r="AJE480" s="1">
        <v>0</v>
      </c>
      <c r="AJF480" s="1">
        <v>0</v>
      </c>
      <c r="AJG480" s="1">
        <v>0</v>
      </c>
      <c r="AJH480" s="1">
        <v>0</v>
      </c>
      <c r="AJI480" s="1">
        <v>0</v>
      </c>
      <c r="AJJ480" s="1">
        <v>0</v>
      </c>
      <c r="AJK480" s="1">
        <v>0</v>
      </c>
      <c r="AJL480" s="1">
        <v>0</v>
      </c>
      <c r="AJM480" s="1">
        <v>0</v>
      </c>
      <c r="AJN480" s="1">
        <v>0</v>
      </c>
      <c r="AJO480" s="1">
        <v>0</v>
      </c>
      <c r="AJP480" s="1">
        <v>0</v>
      </c>
      <c r="AJQ480" s="1">
        <v>0</v>
      </c>
      <c r="AJR480" s="1">
        <v>0</v>
      </c>
      <c r="AJS480" s="1">
        <v>0</v>
      </c>
      <c r="AJT480" s="1">
        <v>0</v>
      </c>
      <c r="AJU480" s="1">
        <v>0</v>
      </c>
      <c r="AJV480" s="1">
        <v>0</v>
      </c>
      <c r="AJW480" s="1">
        <v>0</v>
      </c>
      <c r="AJX480" s="1">
        <v>0</v>
      </c>
      <c r="AJY480" s="1">
        <v>0</v>
      </c>
      <c r="AJZ480" s="1">
        <v>0</v>
      </c>
      <c r="AKA480" s="1">
        <v>0</v>
      </c>
      <c r="AKB480" s="1">
        <v>0</v>
      </c>
      <c r="AKC480" s="1">
        <v>0</v>
      </c>
      <c r="AKD480" s="1">
        <v>0</v>
      </c>
      <c r="AKE480" s="1">
        <v>0</v>
      </c>
      <c r="AKF480" s="1">
        <v>0</v>
      </c>
      <c r="AKG480" s="1">
        <v>0</v>
      </c>
      <c r="AKH480" s="1">
        <v>0</v>
      </c>
      <c r="AKI480" s="1">
        <v>0</v>
      </c>
      <c r="AKJ480" s="1">
        <v>0</v>
      </c>
      <c r="AKK480" s="1">
        <v>0</v>
      </c>
      <c r="AKL480" s="1">
        <v>0</v>
      </c>
      <c r="AKM480" s="1">
        <v>0</v>
      </c>
      <c r="AKN480" s="1">
        <v>0</v>
      </c>
      <c r="AKO480" s="1">
        <v>0</v>
      </c>
      <c r="AKP480" s="1">
        <v>0</v>
      </c>
      <c r="AKQ480" s="1">
        <v>0</v>
      </c>
      <c r="AKR480" s="1">
        <v>0</v>
      </c>
      <c r="AKS480" s="1">
        <v>0</v>
      </c>
      <c r="AKT480" s="1">
        <v>0</v>
      </c>
      <c r="AKU480" s="1">
        <v>0</v>
      </c>
      <c r="AKV480" s="1">
        <v>0</v>
      </c>
      <c r="AKW480" s="1">
        <v>0</v>
      </c>
      <c r="AKX480" s="1">
        <v>0</v>
      </c>
      <c r="AKY480" s="1">
        <v>0</v>
      </c>
      <c r="AKZ480" s="1">
        <v>0</v>
      </c>
      <c r="ALA480" s="1">
        <v>0</v>
      </c>
      <c r="ALB480" s="1">
        <v>0</v>
      </c>
      <c r="ALC480" s="1">
        <v>0</v>
      </c>
      <c r="ALD480" s="1">
        <v>0</v>
      </c>
      <c r="ALE480" s="1">
        <v>0</v>
      </c>
      <c r="ALF480" s="1">
        <v>0</v>
      </c>
      <c r="ALG480" s="1">
        <v>0</v>
      </c>
      <c r="ALH480" s="1">
        <v>0</v>
      </c>
      <c r="ALI480" s="1">
        <v>0</v>
      </c>
      <c r="ALJ480" s="1">
        <v>0</v>
      </c>
      <c r="ALK480" s="1">
        <v>0</v>
      </c>
      <c r="ALL480" s="1">
        <v>0</v>
      </c>
      <c r="ALM480" s="1">
        <v>0</v>
      </c>
      <c r="ALN480" s="1">
        <v>0</v>
      </c>
      <c r="ALO480" s="1">
        <v>0</v>
      </c>
      <c r="ALP480" s="1">
        <v>0</v>
      </c>
      <c r="ALQ480" s="1">
        <v>0</v>
      </c>
      <c r="ALR480" s="1">
        <v>0</v>
      </c>
      <c r="ALS480" s="1">
        <v>0</v>
      </c>
      <c r="ALT480" s="1">
        <v>0</v>
      </c>
      <c r="ALU480" s="1">
        <v>0</v>
      </c>
      <c r="ALV480" s="1">
        <v>0</v>
      </c>
      <c r="ALW480" s="1">
        <v>0</v>
      </c>
      <c r="ALX480" s="1">
        <v>0</v>
      </c>
      <c r="ALY480" s="1">
        <v>0</v>
      </c>
      <c r="ALZ480" s="1">
        <v>0</v>
      </c>
      <c r="AMA480" s="1">
        <v>0</v>
      </c>
      <c r="AMB480" s="1">
        <v>0</v>
      </c>
      <c r="AMC480" s="1">
        <v>0</v>
      </c>
      <c r="AMD480" s="1">
        <v>0</v>
      </c>
      <c r="AME480" s="1">
        <v>0</v>
      </c>
      <c r="AMF480" s="1">
        <v>0</v>
      </c>
      <c r="AMG480" s="1">
        <v>0</v>
      </c>
      <c r="AMH480" s="1">
        <v>0</v>
      </c>
      <c r="AMI480" s="1">
        <v>0</v>
      </c>
      <c r="AMJ480" s="1">
        <v>0</v>
      </c>
      <c r="AMK480" s="1">
        <v>0</v>
      </c>
      <c r="AML480" s="1">
        <v>0</v>
      </c>
      <c r="AMM480" s="1">
        <v>0</v>
      </c>
      <c r="AMN480" s="1">
        <v>0</v>
      </c>
      <c r="AMO480" s="1">
        <v>0</v>
      </c>
      <c r="AMP480" s="1">
        <v>0</v>
      </c>
      <c r="AMQ480" s="1">
        <v>0</v>
      </c>
      <c r="AMR480" s="1">
        <v>0</v>
      </c>
      <c r="AMS480" s="1">
        <v>0</v>
      </c>
      <c r="AMT480" s="1">
        <v>0</v>
      </c>
      <c r="AMU480" s="1">
        <v>0</v>
      </c>
      <c r="AMV480" s="1">
        <v>0</v>
      </c>
      <c r="AMW480" s="1">
        <v>0</v>
      </c>
      <c r="AMX480" s="1">
        <v>0</v>
      </c>
      <c r="AMY480" s="1">
        <v>0</v>
      </c>
      <c r="AMZ480" s="1">
        <v>0</v>
      </c>
      <c r="ANA480" s="1">
        <v>0</v>
      </c>
      <c r="ANB480" s="1">
        <v>0</v>
      </c>
      <c r="ANC480" s="1">
        <v>0</v>
      </c>
      <c r="AND480" s="1">
        <v>0</v>
      </c>
      <c r="ANE480" s="1">
        <v>0</v>
      </c>
      <c r="ANF480" s="1">
        <v>0</v>
      </c>
      <c r="ANG480" s="1">
        <v>0</v>
      </c>
      <c r="ANH480" s="1">
        <v>0</v>
      </c>
      <c r="ANI480" s="1">
        <v>0</v>
      </c>
      <c r="ANJ480" s="1">
        <v>0</v>
      </c>
      <c r="ANK480" s="1">
        <v>0</v>
      </c>
      <c r="ANL480" s="1">
        <v>0</v>
      </c>
      <c r="ANM480" s="1">
        <v>0</v>
      </c>
      <c r="ANN480" s="1">
        <v>0</v>
      </c>
      <c r="ANO480" s="1">
        <v>0</v>
      </c>
      <c r="ANP480" s="1">
        <v>0</v>
      </c>
      <c r="ANQ480" s="1">
        <v>0</v>
      </c>
      <c r="ANR480" s="1">
        <v>0</v>
      </c>
      <c r="ANS480" s="1">
        <v>0</v>
      </c>
      <c r="ANT480" s="1">
        <v>0</v>
      </c>
      <c r="ANU480" s="1">
        <v>0</v>
      </c>
      <c r="ANV480" s="1">
        <v>0</v>
      </c>
      <c r="ANW480" s="1">
        <v>0</v>
      </c>
      <c r="ANX480" s="1">
        <v>0</v>
      </c>
      <c r="ANY480" s="1">
        <v>0</v>
      </c>
      <c r="ANZ480" s="1">
        <v>0</v>
      </c>
      <c r="AOA480" s="1">
        <v>0</v>
      </c>
      <c r="AOB480" s="1">
        <v>0</v>
      </c>
      <c r="AOC480" s="1">
        <v>0</v>
      </c>
      <c r="AOD480" s="1">
        <v>0</v>
      </c>
      <c r="AOE480" s="1">
        <v>0</v>
      </c>
      <c r="AOF480" s="1">
        <v>0</v>
      </c>
      <c r="AOG480" s="1">
        <v>0</v>
      </c>
      <c r="AOH480" s="1">
        <v>0</v>
      </c>
      <c r="AOI480" s="1">
        <v>0</v>
      </c>
      <c r="AOJ480" s="1">
        <v>0</v>
      </c>
      <c r="AOK480" s="1">
        <v>0</v>
      </c>
      <c r="AOL480" s="1">
        <v>0</v>
      </c>
      <c r="AOM480" s="1">
        <v>0</v>
      </c>
      <c r="AON480" s="1">
        <v>0</v>
      </c>
      <c r="AOO480" s="1">
        <v>0</v>
      </c>
      <c r="AOP480" s="1">
        <v>0</v>
      </c>
      <c r="AOQ480" s="1">
        <v>0</v>
      </c>
      <c r="AOR480" s="1">
        <v>0</v>
      </c>
      <c r="AOS480" s="1">
        <v>0</v>
      </c>
      <c r="AOT480" s="1">
        <v>0</v>
      </c>
      <c r="AOU480" s="1">
        <v>0</v>
      </c>
      <c r="AOV480" s="1">
        <v>0</v>
      </c>
      <c r="AOW480" s="1">
        <v>0</v>
      </c>
      <c r="AOX480" s="1">
        <v>0</v>
      </c>
      <c r="AOY480" s="1">
        <v>0</v>
      </c>
      <c r="AOZ480" s="1">
        <v>0</v>
      </c>
      <c r="APA480" s="1">
        <v>0</v>
      </c>
      <c r="APB480" s="1">
        <v>0</v>
      </c>
      <c r="APC480" s="1">
        <v>0</v>
      </c>
      <c r="APD480" s="1">
        <v>0</v>
      </c>
      <c r="APE480" s="1">
        <v>0</v>
      </c>
      <c r="APF480" s="1">
        <v>0</v>
      </c>
      <c r="APG480" s="1">
        <v>0</v>
      </c>
      <c r="APH480" s="1">
        <v>0</v>
      </c>
      <c r="API480" s="1">
        <v>0</v>
      </c>
      <c r="APJ480" s="1">
        <v>0</v>
      </c>
      <c r="APK480" s="1">
        <v>0</v>
      </c>
      <c r="APL480" s="1">
        <v>0</v>
      </c>
      <c r="APM480" s="1">
        <v>0</v>
      </c>
      <c r="APN480" s="1">
        <v>0</v>
      </c>
      <c r="APO480" s="1">
        <v>0</v>
      </c>
      <c r="APP480" s="1">
        <v>0</v>
      </c>
      <c r="APQ480" s="1">
        <v>0</v>
      </c>
      <c r="APR480" s="1">
        <v>0</v>
      </c>
      <c r="APS480" s="1">
        <v>0</v>
      </c>
      <c r="APT480" s="1">
        <v>0</v>
      </c>
      <c r="APU480" s="1">
        <v>0</v>
      </c>
      <c r="APV480" s="1">
        <v>0</v>
      </c>
      <c r="APW480" s="1">
        <v>0</v>
      </c>
      <c r="APX480" s="1">
        <v>0</v>
      </c>
      <c r="APY480" s="1">
        <v>0</v>
      </c>
      <c r="APZ480" s="1">
        <v>0</v>
      </c>
      <c r="AQA480" s="1">
        <v>0</v>
      </c>
      <c r="AQB480" s="1">
        <v>0</v>
      </c>
      <c r="AQC480" s="1">
        <v>0</v>
      </c>
      <c r="AQD480" s="1">
        <v>0</v>
      </c>
      <c r="AQE480" s="1">
        <v>0</v>
      </c>
      <c r="AQF480" s="1">
        <v>0</v>
      </c>
      <c r="AQG480" s="1">
        <v>0</v>
      </c>
      <c r="AQH480" s="1">
        <v>0</v>
      </c>
      <c r="AQI480" s="1">
        <v>0</v>
      </c>
      <c r="AQJ480" s="1">
        <v>0</v>
      </c>
      <c r="AQK480" s="1">
        <v>0</v>
      </c>
      <c r="AQL480" s="1">
        <v>0</v>
      </c>
      <c r="AQM480" s="1">
        <v>0</v>
      </c>
      <c r="AQN480" s="1">
        <v>0</v>
      </c>
      <c r="AQO480" s="1">
        <v>0</v>
      </c>
      <c r="AQP480" s="1">
        <v>0</v>
      </c>
      <c r="AQQ480" s="1">
        <v>0</v>
      </c>
      <c r="AQR480" s="1">
        <v>0</v>
      </c>
      <c r="AQS480" s="1">
        <v>0</v>
      </c>
      <c r="AQT480" s="1">
        <v>0</v>
      </c>
      <c r="AQU480" s="1">
        <v>0</v>
      </c>
      <c r="AQV480" s="1">
        <v>0</v>
      </c>
      <c r="AQW480" s="1">
        <v>0</v>
      </c>
      <c r="AQX480" s="1">
        <v>0</v>
      </c>
      <c r="AQY480" s="1">
        <v>0</v>
      </c>
      <c r="AQZ480" s="1">
        <v>0</v>
      </c>
      <c r="ARA480" s="1">
        <v>0</v>
      </c>
      <c r="ARB480" s="1">
        <v>0</v>
      </c>
      <c r="ARC480" s="1">
        <v>0</v>
      </c>
      <c r="ARD480" s="1">
        <v>0</v>
      </c>
      <c r="ARE480" s="1">
        <v>0</v>
      </c>
      <c r="ARF480" s="1">
        <v>0</v>
      </c>
      <c r="ARG480" s="1">
        <v>0</v>
      </c>
      <c r="ARH480" s="1">
        <v>0</v>
      </c>
      <c r="ARI480" s="1">
        <v>0</v>
      </c>
      <c r="ARJ480" s="1">
        <v>0</v>
      </c>
      <c r="ARK480" s="1">
        <v>0</v>
      </c>
      <c r="ARL480" s="1">
        <v>0</v>
      </c>
      <c r="ARM480" s="1">
        <v>0</v>
      </c>
      <c r="ARN480" s="1">
        <v>0</v>
      </c>
      <c r="ARO480" s="1">
        <v>0</v>
      </c>
      <c r="ARP480" s="1">
        <v>0</v>
      </c>
      <c r="ARQ480" s="1">
        <v>0</v>
      </c>
      <c r="ARR480" s="1">
        <v>0</v>
      </c>
      <c r="ARS480" s="1">
        <v>0</v>
      </c>
      <c r="ART480" s="1">
        <v>0</v>
      </c>
      <c r="ARU480" s="1">
        <v>0</v>
      </c>
      <c r="ARV480" s="1">
        <v>0</v>
      </c>
      <c r="ARW480" s="1">
        <v>0</v>
      </c>
      <c r="ARX480" s="1">
        <v>0</v>
      </c>
      <c r="ARY480" s="1">
        <v>0</v>
      </c>
      <c r="ARZ480" s="1">
        <v>0</v>
      </c>
      <c r="ASA480" s="1">
        <v>0</v>
      </c>
      <c r="ASB480" s="1">
        <v>0</v>
      </c>
      <c r="ASC480" s="1">
        <v>0</v>
      </c>
      <c r="ASD480" s="1">
        <v>0</v>
      </c>
      <c r="ASE480" s="1">
        <v>0</v>
      </c>
      <c r="ASF480" s="1">
        <v>0</v>
      </c>
      <c r="ASG480" s="1">
        <v>0</v>
      </c>
      <c r="ASH480" s="1">
        <v>0</v>
      </c>
      <c r="ASI480" s="1">
        <v>0</v>
      </c>
      <c r="ASJ480" s="1">
        <v>0</v>
      </c>
      <c r="ASK480" s="1">
        <v>0</v>
      </c>
      <c r="ASL480" s="1">
        <v>0</v>
      </c>
      <c r="ASM480" s="1">
        <v>0</v>
      </c>
      <c r="ASN480" s="1">
        <v>0</v>
      </c>
      <c r="ASO480" s="1">
        <v>0</v>
      </c>
      <c r="ASP480" s="1">
        <v>0</v>
      </c>
      <c r="ASQ480" s="1">
        <v>0</v>
      </c>
      <c r="ASR480" s="1">
        <v>0</v>
      </c>
      <c r="ASS480" s="1">
        <v>0</v>
      </c>
      <c r="AST480" s="1">
        <v>0</v>
      </c>
      <c r="ASU480" s="1">
        <v>0</v>
      </c>
      <c r="ASV480" s="1">
        <v>0</v>
      </c>
      <c r="ASW480" s="1">
        <v>0</v>
      </c>
      <c r="ASX480" s="1">
        <v>0</v>
      </c>
      <c r="ASY480" s="1">
        <v>0</v>
      </c>
      <c r="ASZ480" s="1">
        <v>0</v>
      </c>
      <c r="ATA480" s="1">
        <v>0</v>
      </c>
      <c r="ATB480" s="1">
        <v>0</v>
      </c>
      <c r="ATC480" s="1">
        <v>0</v>
      </c>
      <c r="ATD480" s="1">
        <v>0</v>
      </c>
      <c r="ATE480" s="1">
        <v>0</v>
      </c>
      <c r="ATF480" s="1">
        <v>0</v>
      </c>
      <c r="ATG480" s="1">
        <v>0</v>
      </c>
      <c r="ATH480" s="1">
        <v>0</v>
      </c>
      <c r="ATI480" s="1">
        <v>0</v>
      </c>
      <c r="ATJ480" s="1">
        <v>0</v>
      </c>
      <c r="ATK480" s="1">
        <v>0</v>
      </c>
      <c r="ATL480" s="1">
        <v>0</v>
      </c>
      <c r="ATM480" s="1">
        <v>0</v>
      </c>
      <c r="ATN480" s="1">
        <v>0</v>
      </c>
      <c r="ATO480" s="1">
        <v>0</v>
      </c>
      <c r="ATP480" s="1">
        <v>0</v>
      </c>
      <c r="ATQ480" s="1">
        <v>0</v>
      </c>
      <c r="ATR480" s="1">
        <v>0</v>
      </c>
      <c r="ATS480" s="1">
        <v>0</v>
      </c>
      <c r="ATT480" s="1">
        <v>0</v>
      </c>
      <c r="ATU480" s="1">
        <v>0</v>
      </c>
      <c r="ATV480" s="1">
        <v>0</v>
      </c>
      <c r="ATW480" s="1">
        <v>0</v>
      </c>
      <c r="ATX480" s="1">
        <v>0</v>
      </c>
      <c r="ATY480" s="1">
        <v>0</v>
      </c>
      <c r="ATZ480" s="1">
        <v>0</v>
      </c>
      <c r="AUA480" s="1">
        <v>0</v>
      </c>
      <c r="AUB480" s="1">
        <v>0</v>
      </c>
      <c r="AUC480" s="1">
        <v>0</v>
      </c>
      <c r="AUD480" s="1">
        <v>0</v>
      </c>
      <c r="AUE480" s="1">
        <v>0</v>
      </c>
      <c r="AUF480" s="1">
        <v>0</v>
      </c>
      <c r="AUG480" s="1">
        <v>0</v>
      </c>
      <c r="AUH480" s="1">
        <v>0</v>
      </c>
      <c r="AUI480" s="1">
        <v>0</v>
      </c>
      <c r="AUJ480" s="1">
        <v>0</v>
      </c>
      <c r="AUK480" s="1">
        <v>0</v>
      </c>
      <c r="AUL480" s="1">
        <v>0</v>
      </c>
      <c r="AUM480" s="1">
        <v>0</v>
      </c>
      <c r="AUN480" s="1">
        <v>0</v>
      </c>
      <c r="AUO480" s="1">
        <v>0</v>
      </c>
      <c r="AUP480" s="1">
        <v>0</v>
      </c>
      <c r="AUQ480" s="1">
        <v>0</v>
      </c>
      <c r="AUR480" s="1">
        <v>0</v>
      </c>
      <c r="AUS480" s="1">
        <v>0</v>
      </c>
      <c r="AUT480" s="1">
        <v>0</v>
      </c>
      <c r="AUU480" s="1">
        <v>0</v>
      </c>
      <c r="AUV480" s="1">
        <v>0</v>
      </c>
      <c r="AUW480" s="1">
        <v>0</v>
      </c>
      <c r="AUX480" s="1">
        <v>0</v>
      </c>
      <c r="AUY480" s="1">
        <v>0</v>
      </c>
      <c r="AUZ480" s="1">
        <v>0</v>
      </c>
      <c r="AVA480" s="1">
        <v>0</v>
      </c>
      <c r="AVB480" s="1">
        <v>0</v>
      </c>
      <c r="AVC480" s="1">
        <v>0</v>
      </c>
      <c r="AVD480" s="1">
        <v>0</v>
      </c>
      <c r="AVE480" s="1">
        <v>0</v>
      </c>
      <c r="AVF480" s="1">
        <v>0</v>
      </c>
      <c r="AVG480" s="1">
        <v>0</v>
      </c>
      <c r="AVH480" s="1">
        <v>0</v>
      </c>
      <c r="AVI480" s="1">
        <v>0</v>
      </c>
      <c r="AVJ480" s="1">
        <v>0</v>
      </c>
      <c r="AVK480" s="1">
        <v>0</v>
      </c>
      <c r="AVL480" s="1">
        <v>0</v>
      </c>
      <c r="AVM480" s="1">
        <v>0</v>
      </c>
      <c r="AVN480" s="1">
        <v>0</v>
      </c>
      <c r="AVO480" s="1">
        <v>0</v>
      </c>
      <c r="AVP480" s="1">
        <v>0</v>
      </c>
      <c r="AVQ480" s="1">
        <v>0</v>
      </c>
      <c r="AVR480" s="1">
        <v>0</v>
      </c>
      <c r="AVS480" s="1">
        <v>0</v>
      </c>
      <c r="AVT480" s="1">
        <v>0</v>
      </c>
      <c r="AVU480" s="1">
        <v>0</v>
      </c>
      <c r="AVV480" s="1">
        <v>0</v>
      </c>
      <c r="AVW480" s="1">
        <v>0</v>
      </c>
      <c r="AVX480" s="1">
        <v>0</v>
      </c>
      <c r="AVY480" s="1">
        <v>0</v>
      </c>
      <c r="AVZ480" s="1">
        <v>0</v>
      </c>
      <c r="AWA480" s="1">
        <v>0</v>
      </c>
      <c r="AWB480" s="1">
        <v>0</v>
      </c>
      <c r="AWC480" s="1">
        <v>0</v>
      </c>
      <c r="AWD480" s="1">
        <v>0</v>
      </c>
      <c r="AWE480" s="1">
        <v>0</v>
      </c>
      <c r="AWF480" s="1">
        <v>0</v>
      </c>
      <c r="AWG480" s="1">
        <v>0</v>
      </c>
      <c r="AWH480" s="1">
        <v>0</v>
      </c>
      <c r="AWI480" s="1">
        <v>0</v>
      </c>
      <c r="AWJ480" s="1">
        <v>0</v>
      </c>
      <c r="AWK480" s="1">
        <v>0</v>
      </c>
      <c r="AWL480" s="1">
        <v>0</v>
      </c>
      <c r="AWM480" s="1">
        <v>0</v>
      </c>
      <c r="AWN480" s="1">
        <v>0</v>
      </c>
      <c r="AWO480" s="1">
        <v>0</v>
      </c>
      <c r="AWP480" s="1">
        <v>0</v>
      </c>
      <c r="AWQ480" s="1">
        <v>0</v>
      </c>
      <c r="AWR480" s="1">
        <v>0</v>
      </c>
      <c r="AWS480" s="1">
        <v>0</v>
      </c>
      <c r="AWT480" s="1">
        <v>0</v>
      </c>
      <c r="AWU480" s="1">
        <v>0</v>
      </c>
      <c r="AWV480" s="1">
        <v>0</v>
      </c>
      <c r="AWW480" s="1">
        <v>0</v>
      </c>
      <c r="AWX480" s="1">
        <v>0</v>
      </c>
      <c r="AWY480" s="1">
        <v>0</v>
      </c>
      <c r="AWZ480" s="1">
        <v>0</v>
      </c>
      <c r="AXA480" s="1">
        <v>0</v>
      </c>
      <c r="AXB480" s="1">
        <v>0</v>
      </c>
      <c r="AXC480" s="1">
        <v>0</v>
      </c>
      <c r="AXD480" s="1">
        <v>0</v>
      </c>
      <c r="AXE480" s="1">
        <v>0</v>
      </c>
      <c r="AXF480" s="1">
        <v>0</v>
      </c>
      <c r="AXG480" s="1">
        <v>0</v>
      </c>
      <c r="AXH480" s="1">
        <v>0</v>
      </c>
      <c r="AXI480" s="1">
        <v>0</v>
      </c>
      <c r="AXJ480" s="1">
        <v>0</v>
      </c>
      <c r="AXK480" s="1">
        <v>0</v>
      </c>
      <c r="AXL480" s="1">
        <v>0</v>
      </c>
      <c r="AXM480" s="1">
        <v>0</v>
      </c>
      <c r="AXN480" s="1">
        <v>0</v>
      </c>
      <c r="AXO480" s="1">
        <v>0</v>
      </c>
      <c r="AXP480" s="1">
        <v>0</v>
      </c>
      <c r="AXQ480" s="1">
        <v>0</v>
      </c>
      <c r="AXR480" s="1">
        <v>0</v>
      </c>
      <c r="AXS480" s="1">
        <v>0</v>
      </c>
      <c r="AXT480" s="1">
        <v>0</v>
      </c>
      <c r="AXU480" s="1">
        <v>0</v>
      </c>
      <c r="AXV480" s="1">
        <v>0</v>
      </c>
      <c r="AXW480" s="1">
        <v>0</v>
      </c>
      <c r="AXX480" s="1">
        <v>0</v>
      </c>
      <c r="AXY480" s="1">
        <v>0</v>
      </c>
      <c r="AXZ480" s="1">
        <v>0</v>
      </c>
      <c r="AYA480" s="1">
        <v>0</v>
      </c>
      <c r="AYB480" s="1">
        <v>0</v>
      </c>
      <c r="AYC480" s="1">
        <v>0</v>
      </c>
      <c r="AYD480" s="1">
        <v>0</v>
      </c>
      <c r="AYE480" s="1">
        <v>0</v>
      </c>
      <c r="AYF480" s="1">
        <v>0</v>
      </c>
      <c r="AYG480" s="1">
        <v>0</v>
      </c>
      <c r="AYH480" s="1">
        <v>0</v>
      </c>
      <c r="AYI480" s="1">
        <v>0</v>
      </c>
      <c r="AYJ480" s="1">
        <v>0</v>
      </c>
      <c r="AYK480" s="1">
        <v>0</v>
      </c>
      <c r="AYL480" s="1">
        <v>0</v>
      </c>
      <c r="AYM480" s="1">
        <v>0</v>
      </c>
      <c r="AYN480" s="1">
        <v>0</v>
      </c>
      <c r="AYO480" s="1">
        <v>0</v>
      </c>
      <c r="AYP480" s="1">
        <v>0</v>
      </c>
      <c r="AYQ480" s="1">
        <v>0</v>
      </c>
      <c r="AYR480" s="1">
        <v>0</v>
      </c>
      <c r="AYS480" s="1">
        <v>0</v>
      </c>
      <c r="AYT480" s="1">
        <v>0</v>
      </c>
      <c r="AYU480" s="1">
        <v>0</v>
      </c>
      <c r="AYV480" s="1">
        <v>0</v>
      </c>
      <c r="AYW480" s="1">
        <v>0</v>
      </c>
      <c r="AYX480" s="1">
        <v>0</v>
      </c>
      <c r="AYY480" s="1">
        <v>0</v>
      </c>
      <c r="AYZ480" s="1">
        <v>0</v>
      </c>
      <c r="AZA480" s="1">
        <v>0</v>
      </c>
      <c r="AZB480" s="1">
        <v>0</v>
      </c>
      <c r="AZC480" s="1">
        <v>0</v>
      </c>
      <c r="AZD480" s="1">
        <v>0</v>
      </c>
      <c r="AZE480" s="1">
        <v>0</v>
      </c>
      <c r="AZF480" s="1">
        <v>0</v>
      </c>
      <c r="AZG480" s="1">
        <v>0</v>
      </c>
      <c r="AZH480" s="1">
        <v>0</v>
      </c>
      <c r="AZI480" s="1">
        <v>0</v>
      </c>
      <c r="AZJ480" s="1">
        <v>0</v>
      </c>
      <c r="AZK480" s="1">
        <v>0</v>
      </c>
      <c r="AZL480" s="1">
        <v>0</v>
      </c>
      <c r="AZM480" s="1">
        <v>0</v>
      </c>
      <c r="AZN480" s="1">
        <v>0</v>
      </c>
      <c r="AZO480" s="1">
        <v>0</v>
      </c>
      <c r="AZP480" s="1">
        <v>0</v>
      </c>
      <c r="AZQ480" s="1">
        <v>0</v>
      </c>
      <c r="AZR480" s="1">
        <v>0</v>
      </c>
      <c r="AZS480" s="1">
        <v>0</v>
      </c>
      <c r="AZT480" s="1">
        <v>0</v>
      </c>
      <c r="AZU480" s="1">
        <v>0</v>
      </c>
      <c r="AZV480" s="1">
        <v>0</v>
      </c>
      <c r="AZW480" s="1">
        <v>0</v>
      </c>
      <c r="AZX480" s="1">
        <v>0</v>
      </c>
      <c r="AZY480" s="1">
        <v>0</v>
      </c>
      <c r="AZZ480" s="1">
        <v>0</v>
      </c>
      <c r="BAA480" s="1">
        <v>0</v>
      </c>
      <c r="BAB480" s="1">
        <v>0</v>
      </c>
      <c r="BAC480" s="1">
        <v>0</v>
      </c>
      <c r="BAD480" s="1">
        <v>0</v>
      </c>
      <c r="BAE480" s="1">
        <v>0</v>
      </c>
      <c r="BAF480" s="1">
        <v>0</v>
      </c>
      <c r="BAG480" s="1">
        <v>0</v>
      </c>
      <c r="BAH480" s="1">
        <v>0</v>
      </c>
      <c r="BAI480" s="1">
        <v>0</v>
      </c>
      <c r="BAJ480" s="1">
        <v>0</v>
      </c>
      <c r="BAK480" s="1">
        <v>0</v>
      </c>
      <c r="BAL480" s="1">
        <v>0</v>
      </c>
      <c r="BAM480" s="1">
        <v>0</v>
      </c>
      <c r="BAN480" s="1">
        <v>0</v>
      </c>
      <c r="BAO480" s="1">
        <v>0</v>
      </c>
      <c r="BAP480" s="1">
        <v>0</v>
      </c>
      <c r="BAQ480" s="1">
        <v>0</v>
      </c>
      <c r="BAR480" s="1">
        <v>0</v>
      </c>
      <c r="BAS480" s="1">
        <v>0</v>
      </c>
      <c r="BAT480" s="1">
        <v>0</v>
      </c>
      <c r="BAU480" s="1">
        <v>0</v>
      </c>
      <c r="BAV480" s="1">
        <v>0</v>
      </c>
      <c r="BAW480" s="1">
        <v>0</v>
      </c>
      <c r="BAX480" s="1">
        <v>0</v>
      </c>
      <c r="BAY480" s="1">
        <v>0</v>
      </c>
      <c r="BAZ480" s="1">
        <v>0</v>
      </c>
      <c r="BBA480" s="1">
        <v>0</v>
      </c>
      <c r="BBB480" s="1">
        <v>0</v>
      </c>
      <c r="BBC480" s="1">
        <v>0</v>
      </c>
      <c r="BBD480" s="1">
        <v>0</v>
      </c>
      <c r="BBE480" s="1">
        <v>0</v>
      </c>
      <c r="BBF480" s="1">
        <v>0</v>
      </c>
      <c r="BBG480" s="1">
        <v>0</v>
      </c>
      <c r="BBH480" s="1">
        <v>0</v>
      </c>
      <c r="BBI480" s="1">
        <v>0</v>
      </c>
      <c r="BBJ480" s="1">
        <v>0</v>
      </c>
      <c r="BBK480" s="1">
        <v>0</v>
      </c>
      <c r="BBL480" s="1">
        <v>0</v>
      </c>
      <c r="BBM480" s="1">
        <v>0</v>
      </c>
      <c r="BBN480" s="1">
        <v>0</v>
      </c>
      <c r="BBO480" s="1">
        <v>0</v>
      </c>
      <c r="BBP480" s="1">
        <v>0</v>
      </c>
      <c r="BBQ480" s="1">
        <v>0</v>
      </c>
      <c r="BBR480" s="1">
        <v>0</v>
      </c>
      <c r="BBS480" s="1">
        <v>0</v>
      </c>
      <c r="BBT480" s="1">
        <v>0</v>
      </c>
      <c r="BBU480" s="1">
        <v>0</v>
      </c>
      <c r="BBV480" s="1">
        <v>0</v>
      </c>
      <c r="BBW480" s="1">
        <v>0</v>
      </c>
      <c r="BBX480" s="1">
        <v>0</v>
      </c>
      <c r="BBY480" s="1">
        <v>0</v>
      </c>
      <c r="BBZ480" s="1">
        <v>0</v>
      </c>
      <c r="BCA480" s="1">
        <v>0</v>
      </c>
      <c r="BCB480" s="1">
        <v>0</v>
      </c>
      <c r="BCC480" s="1">
        <v>0</v>
      </c>
      <c r="BCD480" s="1">
        <v>0</v>
      </c>
      <c r="BCE480" s="1">
        <v>0</v>
      </c>
      <c r="BCF480" s="1">
        <v>0</v>
      </c>
      <c r="BCG480" s="1">
        <v>0</v>
      </c>
      <c r="BCH480" s="1">
        <v>0</v>
      </c>
      <c r="BCI480" s="1">
        <v>0</v>
      </c>
      <c r="BCJ480" s="1">
        <v>0</v>
      </c>
      <c r="BCK480" s="1">
        <v>0</v>
      </c>
      <c r="BCL480" s="1">
        <v>0</v>
      </c>
      <c r="BCM480" s="1">
        <v>0</v>
      </c>
      <c r="BCN480" s="1">
        <v>0</v>
      </c>
      <c r="BCO480" s="1">
        <v>0</v>
      </c>
      <c r="BCP480" s="1">
        <v>0</v>
      </c>
      <c r="BCQ480" s="1">
        <v>0</v>
      </c>
      <c r="BCR480" s="1">
        <v>0</v>
      </c>
      <c r="BCS480" s="1">
        <v>0</v>
      </c>
      <c r="BCT480" s="1">
        <v>0</v>
      </c>
      <c r="BCU480" s="1">
        <v>0</v>
      </c>
      <c r="BCV480" s="1">
        <v>0</v>
      </c>
      <c r="BCW480" s="1">
        <v>0</v>
      </c>
      <c r="BCX480" s="1">
        <v>0</v>
      </c>
      <c r="BCY480" s="1">
        <v>0</v>
      </c>
      <c r="BCZ480" s="1">
        <v>0</v>
      </c>
      <c r="BDA480" s="1">
        <v>0</v>
      </c>
      <c r="BDB480" s="1">
        <v>0</v>
      </c>
      <c r="BDC480" s="1">
        <v>0</v>
      </c>
      <c r="BDD480" s="1">
        <v>0</v>
      </c>
      <c r="BDE480" s="1">
        <v>0</v>
      </c>
      <c r="BDF480" s="1">
        <v>0</v>
      </c>
      <c r="BDG480" s="1">
        <v>0</v>
      </c>
      <c r="BDH480" s="1">
        <v>0</v>
      </c>
      <c r="BDI480" s="1">
        <v>0</v>
      </c>
      <c r="BDJ480" s="1">
        <v>0</v>
      </c>
      <c r="BDK480" s="1">
        <v>0</v>
      </c>
      <c r="BDL480" s="1">
        <v>0</v>
      </c>
      <c r="BDM480" s="1">
        <v>0</v>
      </c>
      <c r="BDN480" s="1">
        <v>0</v>
      </c>
      <c r="BDO480" s="1">
        <v>0</v>
      </c>
      <c r="BDP480" s="1">
        <v>0</v>
      </c>
      <c r="BDQ480" s="1">
        <v>0</v>
      </c>
      <c r="BDR480" s="1">
        <v>0</v>
      </c>
      <c r="BDS480" s="1">
        <v>0</v>
      </c>
      <c r="BDT480" s="1">
        <v>0</v>
      </c>
      <c r="BDU480" s="1">
        <v>0</v>
      </c>
      <c r="BDV480" s="1">
        <v>0</v>
      </c>
      <c r="BDW480" s="1">
        <v>0</v>
      </c>
      <c r="BDX480" s="1">
        <v>0</v>
      </c>
      <c r="BDY480" s="1">
        <v>0</v>
      </c>
      <c r="BDZ480" s="1">
        <v>0</v>
      </c>
      <c r="BEA480" s="1">
        <v>0</v>
      </c>
      <c r="BEB480" s="1">
        <v>0</v>
      </c>
      <c r="BEC480" s="1">
        <v>0</v>
      </c>
      <c r="BED480" s="1">
        <v>0</v>
      </c>
      <c r="BEE480" s="1">
        <v>0</v>
      </c>
      <c r="BEF480" s="1">
        <v>0</v>
      </c>
      <c r="BEG480" s="1">
        <v>0</v>
      </c>
      <c r="BEH480" s="1">
        <v>0</v>
      </c>
      <c r="BEI480" s="1">
        <v>0</v>
      </c>
      <c r="BEJ480" s="1">
        <v>0</v>
      </c>
      <c r="BEK480" s="1">
        <v>0</v>
      </c>
      <c r="BEL480" s="1">
        <v>0</v>
      </c>
      <c r="BEM480" s="1">
        <v>0</v>
      </c>
      <c r="BEN480" s="1">
        <v>0</v>
      </c>
      <c r="BEO480" s="1">
        <v>0</v>
      </c>
      <c r="BEP480" s="1">
        <v>0</v>
      </c>
      <c r="BEQ480" s="1">
        <v>0</v>
      </c>
      <c r="BER480" s="1">
        <v>0</v>
      </c>
      <c r="BES480" s="1">
        <v>0</v>
      </c>
      <c r="BET480" s="1">
        <v>0</v>
      </c>
      <c r="BEU480" s="1">
        <v>0</v>
      </c>
      <c r="BEV480" s="1">
        <v>0</v>
      </c>
      <c r="BEW480" s="1">
        <v>0</v>
      </c>
      <c r="BEX480" s="1">
        <v>0</v>
      </c>
      <c r="BEY480" s="1">
        <v>0</v>
      </c>
      <c r="BEZ480" s="1">
        <v>0</v>
      </c>
      <c r="BFA480" s="1">
        <v>0</v>
      </c>
      <c r="BFB480" s="1">
        <v>0</v>
      </c>
      <c r="BFC480" s="1">
        <v>0</v>
      </c>
      <c r="BFD480" s="1">
        <v>0</v>
      </c>
      <c r="BFE480" s="1">
        <v>0</v>
      </c>
      <c r="BFF480" s="1">
        <v>0</v>
      </c>
      <c r="BFG480" s="1">
        <v>0</v>
      </c>
      <c r="BFH480" s="1">
        <v>0</v>
      </c>
      <c r="BFI480" s="1">
        <v>0</v>
      </c>
      <c r="BFJ480" s="1">
        <v>0</v>
      </c>
      <c r="BFK480" s="1">
        <v>0</v>
      </c>
      <c r="BFL480" s="1">
        <v>0</v>
      </c>
      <c r="BFM480" s="1">
        <v>0</v>
      </c>
      <c r="BFN480" s="1">
        <v>0</v>
      </c>
      <c r="BFO480" s="1">
        <v>0</v>
      </c>
      <c r="BFP480" s="1">
        <v>0</v>
      </c>
      <c r="BFQ480" s="1">
        <v>0</v>
      </c>
      <c r="BFR480" s="1">
        <v>0</v>
      </c>
      <c r="BFS480" s="1">
        <v>0</v>
      </c>
      <c r="BFT480" s="1">
        <v>0</v>
      </c>
      <c r="BFU480" s="1">
        <v>0</v>
      </c>
      <c r="BFV480" s="1">
        <v>0</v>
      </c>
      <c r="BFW480" s="1">
        <v>0</v>
      </c>
      <c r="BFX480" s="1">
        <v>0</v>
      </c>
      <c r="BFY480" s="1">
        <v>0</v>
      </c>
      <c r="BFZ480" s="1">
        <v>0</v>
      </c>
      <c r="BGA480" s="1">
        <v>0</v>
      </c>
      <c r="BGB480" s="1">
        <v>0</v>
      </c>
      <c r="BGC480" s="1">
        <v>0</v>
      </c>
      <c r="BGD480" s="1">
        <v>0</v>
      </c>
      <c r="BGE480" s="1">
        <v>0</v>
      </c>
      <c r="BGF480" s="1">
        <v>0</v>
      </c>
      <c r="BGG480" s="1">
        <v>0</v>
      </c>
      <c r="BGH480" s="1">
        <v>0</v>
      </c>
      <c r="BGI480" s="1">
        <v>0</v>
      </c>
      <c r="BGJ480" s="1">
        <v>0</v>
      </c>
      <c r="BGK480" s="1">
        <v>0</v>
      </c>
      <c r="BGL480" s="1">
        <v>0</v>
      </c>
      <c r="BGM480" s="1">
        <v>0</v>
      </c>
      <c r="BGN480" s="1">
        <v>0</v>
      </c>
      <c r="BGO480" s="1">
        <v>0</v>
      </c>
      <c r="BGP480" s="1">
        <v>0</v>
      </c>
      <c r="BGQ480" s="1">
        <v>0</v>
      </c>
      <c r="BGR480" s="1">
        <v>0</v>
      </c>
      <c r="BGS480" s="1">
        <v>0</v>
      </c>
      <c r="BGT480" s="1">
        <v>0</v>
      </c>
      <c r="BGU480" s="1">
        <v>0</v>
      </c>
      <c r="BGV480" s="1">
        <v>0</v>
      </c>
      <c r="BGW480" s="1">
        <v>0</v>
      </c>
      <c r="BGX480" s="1">
        <v>0</v>
      </c>
      <c r="BGY480" s="1">
        <v>0</v>
      </c>
      <c r="BGZ480" s="1">
        <v>0</v>
      </c>
      <c r="BHA480" s="1">
        <v>0</v>
      </c>
      <c r="BHB480" s="1">
        <v>0</v>
      </c>
      <c r="BHC480" s="1">
        <v>0</v>
      </c>
      <c r="BHD480" s="1">
        <v>0</v>
      </c>
      <c r="BHE480" s="1">
        <v>0</v>
      </c>
      <c r="BHF480" s="1">
        <v>0</v>
      </c>
      <c r="BHG480" s="1">
        <v>0</v>
      </c>
      <c r="BHH480" s="1">
        <v>0</v>
      </c>
      <c r="BHI480" s="1">
        <v>0</v>
      </c>
      <c r="BHJ480" s="1">
        <v>0</v>
      </c>
      <c r="BHK480" s="1">
        <v>0</v>
      </c>
      <c r="BHL480" s="1">
        <v>0</v>
      </c>
      <c r="BHM480" s="1">
        <v>0</v>
      </c>
      <c r="BHN480" s="1">
        <v>0</v>
      </c>
      <c r="BHO480" s="1">
        <v>0</v>
      </c>
      <c r="BHP480" s="1">
        <v>0</v>
      </c>
      <c r="BHQ480" s="1">
        <v>0</v>
      </c>
      <c r="BHR480" s="1">
        <v>0</v>
      </c>
      <c r="BHS480" s="1">
        <v>0</v>
      </c>
      <c r="BHT480" s="1">
        <v>0</v>
      </c>
      <c r="BHU480" s="1">
        <v>0</v>
      </c>
      <c r="BHV480" s="1">
        <v>0</v>
      </c>
      <c r="BHW480" s="1">
        <v>0</v>
      </c>
      <c r="BHX480" s="1">
        <v>0</v>
      </c>
      <c r="BHY480" s="1">
        <v>0</v>
      </c>
      <c r="BHZ480" s="1">
        <v>0</v>
      </c>
      <c r="BIA480" s="1">
        <v>0</v>
      </c>
      <c r="BIB480" s="1">
        <v>0</v>
      </c>
      <c r="BIC480" s="1">
        <v>0</v>
      </c>
      <c r="BID480" s="1">
        <v>0</v>
      </c>
      <c r="BIE480" s="1">
        <v>0</v>
      </c>
      <c r="BIF480" s="1">
        <v>0</v>
      </c>
      <c r="BIG480" s="1">
        <v>0</v>
      </c>
      <c r="BIH480" s="1">
        <v>0</v>
      </c>
      <c r="BII480" s="1">
        <v>0</v>
      </c>
      <c r="BIJ480" s="1">
        <v>0</v>
      </c>
      <c r="BIK480" s="1">
        <v>0</v>
      </c>
      <c r="BIL480" s="1">
        <v>0</v>
      </c>
      <c r="BIM480" s="1">
        <v>0</v>
      </c>
      <c r="BIN480" s="1">
        <v>0</v>
      </c>
      <c r="BIO480" s="1">
        <v>0</v>
      </c>
      <c r="BIP480" s="1">
        <v>0</v>
      </c>
      <c r="BIQ480" s="1">
        <v>0</v>
      </c>
      <c r="BIR480" s="1">
        <v>0</v>
      </c>
      <c r="BIS480" s="1">
        <v>0</v>
      </c>
      <c r="BIT480" s="1">
        <v>0</v>
      </c>
      <c r="BIU480" s="1">
        <v>0</v>
      </c>
      <c r="BIV480" s="1">
        <v>0</v>
      </c>
      <c r="BIW480" s="1">
        <v>0</v>
      </c>
      <c r="BIX480" s="1">
        <v>0</v>
      </c>
      <c r="BIY480" s="1">
        <v>0</v>
      </c>
      <c r="BIZ480" s="1">
        <v>0</v>
      </c>
      <c r="BJA480" s="1">
        <v>0</v>
      </c>
      <c r="BJB480" s="1">
        <v>0</v>
      </c>
      <c r="BJC480" s="1">
        <v>0</v>
      </c>
      <c r="BJD480" s="1">
        <v>0</v>
      </c>
      <c r="BJE480" s="1">
        <v>0</v>
      </c>
      <c r="BJF480" s="1">
        <v>0</v>
      </c>
      <c r="BJG480" s="1">
        <v>0</v>
      </c>
      <c r="BJH480" s="1">
        <v>0</v>
      </c>
      <c r="BJI480" s="1">
        <v>0</v>
      </c>
      <c r="BJJ480" s="1">
        <v>0</v>
      </c>
      <c r="BJK480" s="1">
        <v>0</v>
      </c>
      <c r="BJL480" s="1">
        <v>0</v>
      </c>
      <c r="BJM480" s="1">
        <v>0</v>
      </c>
      <c r="BJN480" s="1">
        <v>0</v>
      </c>
      <c r="BJO480" s="1">
        <v>0</v>
      </c>
      <c r="BJP480" s="1">
        <v>0</v>
      </c>
      <c r="BJQ480" s="1">
        <v>0</v>
      </c>
      <c r="BJR480" s="1">
        <v>0</v>
      </c>
      <c r="BJS480" s="1">
        <v>0</v>
      </c>
      <c r="BJT480" s="1">
        <v>0</v>
      </c>
      <c r="BJU480" s="1">
        <v>0</v>
      </c>
      <c r="BJV480" s="1">
        <v>0</v>
      </c>
      <c r="BJW480" s="1">
        <v>0</v>
      </c>
      <c r="BJX480" s="1">
        <v>0</v>
      </c>
      <c r="BJY480" s="1">
        <v>0</v>
      </c>
      <c r="BJZ480" s="1">
        <v>0</v>
      </c>
      <c r="BKA480" s="1">
        <v>0</v>
      </c>
      <c r="BKB480" s="1">
        <v>0</v>
      </c>
      <c r="BKC480" s="1">
        <v>0</v>
      </c>
      <c r="BKD480" s="1">
        <v>0</v>
      </c>
      <c r="BKE480" s="1">
        <v>0</v>
      </c>
      <c r="BKF480" s="1">
        <v>0</v>
      </c>
      <c r="BKG480" s="1">
        <v>2</v>
      </c>
      <c r="BKH480" s="1">
        <v>1</v>
      </c>
      <c r="BKI480" s="1">
        <v>1</v>
      </c>
      <c r="BKJ480" s="1">
        <v>0</v>
      </c>
      <c r="BKK480" s="1">
        <v>0</v>
      </c>
      <c r="BKL480" s="1">
        <v>0</v>
      </c>
      <c r="BKM480" s="1">
        <v>2</v>
      </c>
      <c r="BKN480" s="1">
        <v>5</v>
      </c>
      <c r="BKO480" s="1">
        <v>0</v>
      </c>
      <c r="BKP480" s="1">
        <v>0</v>
      </c>
      <c r="BKQ480" s="1">
        <v>0</v>
      </c>
      <c r="BKR480" s="1">
        <v>0</v>
      </c>
      <c r="BKS480" s="1">
        <v>0</v>
      </c>
      <c r="BKT480" s="1">
        <v>0</v>
      </c>
      <c r="BKU480" s="1">
        <v>0</v>
      </c>
      <c r="BKV480" s="1">
        <v>0</v>
      </c>
      <c r="BKW480" s="1">
        <v>0</v>
      </c>
      <c r="BKX480" s="1">
        <v>0</v>
      </c>
      <c r="BKY480" s="1">
        <v>0</v>
      </c>
      <c r="BKZ480" s="1">
        <v>0</v>
      </c>
      <c r="BLA480" s="1">
        <v>0</v>
      </c>
      <c r="BLB480" s="1">
        <v>0</v>
      </c>
      <c r="BLC480" s="1">
        <v>1</v>
      </c>
      <c r="BLD480" s="1">
        <v>0</v>
      </c>
      <c r="BLE480" s="1">
        <v>0</v>
      </c>
      <c r="BLF480" s="1">
        <v>0</v>
      </c>
      <c r="BLG480" s="1">
        <v>0</v>
      </c>
      <c r="BLH480" s="1">
        <v>0</v>
      </c>
      <c r="BLI480" s="1">
        <v>0</v>
      </c>
      <c r="BLJ480" s="1">
        <v>0</v>
      </c>
      <c r="BLK480" s="1">
        <v>0</v>
      </c>
      <c r="BLL480" s="1">
        <v>0</v>
      </c>
      <c r="BLM480" s="1">
        <v>0</v>
      </c>
      <c r="BLN480" s="1">
        <v>0</v>
      </c>
      <c r="BLO480" s="1">
        <v>0</v>
      </c>
      <c r="BLP480" s="1">
        <v>0</v>
      </c>
      <c r="BLQ480" s="1">
        <v>1</v>
      </c>
      <c r="BLR480" s="1">
        <v>0</v>
      </c>
      <c r="BLS480" s="1">
        <v>0</v>
      </c>
      <c r="BLT480" s="1">
        <v>0</v>
      </c>
      <c r="BLU480" s="1">
        <v>0</v>
      </c>
      <c r="BLV480" s="1">
        <v>0</v>
      </c>
      <c r="BLW480" s="1">
        <v>0</v>
      </c>
      <c r="BLX480" s="1">
        <v>0</v>
      </c>
      <c r="BLY480" s="1">
        <v>0</v>
      </c>
      <c r="BLZ480" s="1">
        <v>0</v>
      </c>
      <c r="BMA480" s="1">
        <v>0</v>
      </c>
      <c r="BMB480" s="1">
        <v>0</v>
      </c>
      <c r="BMC480" s="1">
        <v>0</v>
      </c>
      <c r="BMD480" s="1">
        <v>0</v>
      </c>
      <c r="BME480" s="1">
        <v>0</v>
      </c>
      <c r="BMF480" s="1">
        <v>0</v>
      </c>
      <c r="BMG480" s="1">
        <v>0</v>
      </c>
      <c r="BMH480" s="1">
        <v>0</v>
      </c>
      <c r="BMI480" s="1">
        <v>0</v>
      </c>
      <c r="BMJ480" s="1">
        <v>0</v>
      </c>
      <c r="BMK480" s="1">
        <v>0</v>
      </c>
      <c r="BML480" s="1">
        <v>0</v>
      </c>
      <c r="BMM480" s="1">
        <v>0</v>
      </c>
      <c r="BMN480" s="1">
        <v>0</v>
      </c>
      <c r="BMO480" s="1">
        <v>0</v>
      </c>
      <c r="BMP480" s="1">
        <v>0</v>
      </c>
      <c r="BMQ480" s="1">
        <v>0</v>
      </c>
      <c r="BMR480" s="1">
        <v>0</v>
      </c>
      <c r="BMS480" s="1">
        <v>0</v>
      </c>
      <c r="BMT480" s="1">
        <v>0</v>
      </c>
      <c r="BMU480" s="1">
        <v>0</v>
      </c>
      <c r="BMV480" s="1">
        <v>0</v>
      </c>
      <c r="BMW480" s="1">
        <v>0</v>
      </c>
      <c r="BMX480" s="1">
        <v>0</v>
      </c>
      <c r="BMY480" s="1">
        <v>0</v>
      </c>
      <c r="BMZ480" s="1">
        <v>0</v>
      </c>
      <c r="BNA480" s="1">
        <v>0</v>
      </c>
      <c r="BNB480" s="1">
        <v>0</v>
      </c>
      <c r="BNC480" s="1">
        <v>0</v>
      </c>
      <c r="BND480" s="1">
        <v>0</v>
      </c>
      <c r="BNE480" s="1">
        <v>0</v>
      </c>
      <c r="BNF480" s="1">
        <v>0</v>
      </c>
      <c r="BNG480" s="1">
        <v>0</v>
      </c>
      <c r="BNH480" s="1">
        <v>0</v>
      </c>
      <c r="BNI480" s="1">
        <v>0</v>
      </c>
      <c r="BNJ480" s="1">
        <v>0</v>
      </c>
      <c r="BNK480" s="1">
        <v>0</v>
      </c>
      <c r="BNL480" s="1">
        <v>0</v>
      </c>
      <c r="BNM480" s="1">
        <v>0</v>
      </c>
      <c r="BNN480" s="1">
        <v>0</v>
      </c>
      <c r="BNO480" s="1">
        <v>0</v>
      </c>
      <c r="BNP480" s="1">
        <v>0</v>
      </c>
      <c r="BNQ480" s="1">
        <v>0</v>
      </c>
      <c r="BNR480" s="1">
        <v>0</v>
      </c>
      <c r="BNS480" s="1">
        <v>0</v>
      </c>
      <c r="BNT480" s="1">
        <v>0</v>
      </c>
      <c r="BNU480" s="1">
        <v>0</v>
      </c>
      <c r="BNV480" s="1">
        <v>0</v>
      </c>
      <c r="BNW480" s="1">
        <v>0</v>
      </c>
      <c r="BNX480" s="1">
        <v>0</v>
      </c>
      <c r="BNY480" s="1">
        <v>1</v>
      </c>
      <c r="BNZ480" s="1">
        <v>1</v>
      </c>
      <c r="BOA480" s="1">
        <v>1</v>
      </c>
      <c r="BOB480" s="1">
        <v>0</v>
      </c>
      <c r="BOC480" s="1">
        <v>0</v>
      </c>
      <c r="BOD480" s="1">
        <v>0</v>
      </c>
      <c r="BOE480" s="1">
        <v>2</v>
      </c>
      <c r="BOF480" s="1">
        <v>0</v>
      </c>
      <c r="BOG480" s="1">
        <v>2</v>
      </c>
      <c r="BOH480" s="1">
        <v>0</v>
      </c>
      <c r="BOI480" s="1">
        <v>0</v>
      </c>
      <c r="BOJ480" s="1">
        <v>0</v>
      </c>
      <c r="BOK480" s="1">
        <v>0</v>
      </c>
      <c r="BOL480" s="1">
        <v>0</v>
      </c>
      <c r="BOM480" s="1">
        <v>0</v>
      </c>
      <c r="BON480" s="1">
        <v>0</v>
      </c>
      <c r="BOO480" s="1">
        <v>2</v>
      </c>
      <c r="BOP480" s="1">
        <v>5</v>
      </c>
      <c r="BOQ480" s="1">
        <v>0</v>
      </c>
      <c r="BOR480" s="1">
        <v>0</v>
      </c>
      <c r="BOS480" s="1">
        <v>0</v>
      </c>
      <c r="BOT480" s="1">
        <v>0</v>
      </c>
      <c r="BOU480" s="1">
        <v>0</v>
      </c>
      <c r="BOV480" s="1">
        <v>0</v>
      </c>
      <c r="BOW480" s="1">
        <v>0</v>
      </c>
      <c r="BOX480" s="1">
        <v>0</v>
      </c>
      <c r="BOY480" s="1">
        <v>0</v>
      </c>
      <c r="BOZ480" s="1">
        <v>0</v>
      </c>
      <c r="BPA480" s="1">
        <v>0</v>
      </c>
      <c r="BPB480" s="1">
        <v>0</v>
      </c>
      <c r="BPC480" s="1">
        <v>0</v>
      </c>
      <c r="BPD480" s="1">
        <v>0</v>
      </c>
      <c r="BPE480" s="1">
        <v>1</v>
      </c>
      <c r="BPF480" s="1">
        <v>0</v>
      </c>
      <c r="BPG480" s="1">
        <v>1</v>
      </c>
      <c r="BPH480" s="1">
        <v>0</v>
      </c>
      <c r="BPI480" s="1">
        <v>0</v>
      </c>
      <c r="BPJ480" s="1">
        <v>0</v>
      </c>
      <c r="BPK480" s="1">
        <v>0</v>
      </c>
      <c r="BPL480" s="1">
        <v>0</v>
      </c>
      <c r="BPM480" s="1">
        <v>0</v>
      </c>
      <c r="BPN480" s="1">
        <v>0</v>
      </c>
      <c r="BPO480" s="1">
        <v>0</v>
      </c>
      <c r="BPP480" s="1">
        <v>0</v>
      </c>
      <c r="BPQ480" s="1">
        <v>0</v>
      </c>
      <c r="BPR480" s="1">
        <v>0</v>
      </c>
      <c r="BPS480" s="1">
        <v>0</v>
      </c>
      <c r="BPT480" s="1">
        <v>0</v>
      </c>
      <c r="BPU480" s="1">
        <v>0</v>
      </c>
      <c r="BPV480" s="1">
        <v>0</v>
      </c>
      <c r="BPW480" s="1">
        <v>0</v>
      </c>
      <c r="BPX480" s="1">
        <v>0</v>
      </c>
      <c r="BPY480" s="1">
        <v>0</v>
      </c>
      <c r="BPZ480" s="1">
        <v>0</v>
      </c>
      <c r="BQA480" s="1">
        <v>0</v>
      </c>
      <c r="BQB480" s="1">
        <v>0</v>
      </c>
      <c r="BQC480" s="1">
        <v>0</v>
      </c>
      <c r="BQD480" s="1">
        <v>0</v>
      </c>
      <c r="BQE480" s="1">
        <v>0</v>
      </c>
      <c r="BQF480" s="1">
        <v>0</v>
      </c>
      <c r="BQG480" s="1">
        <v>0</v>
      </c>
      <c r="BQH480" s="1">
        <v>0</v>
      </c>
      <c r="BQI480" s="1">
        <v>0</v>
      </c>
      <c r="BQJ480" s="1">
        <v>0</v>
      </c>
      <c r="BQK480" s="1">
        <v>0</v>
      </c>
      <c r="BQL480" s="1">
        <v>0</v>
      </c>
      <c r="BQM480" s="1">
        <v>0</v>
      </c>
      <c r="BQN480" s="1">
        <v>0</v>
      </c>
      <c r="BQO480" s="1">
        <v>0</v>
      </c>
      <c r="BQP480" s="1">
        <v>0</v>
      </c>
      <c r="BQQ480" s="1">
        <v>0</v>
      </c>
      <c r="BQR480" s="1">
        <v>0</v>
      </c>
      <c r="BQS480" s="1">
        <v>0</v>
      </c>
      <c r="BQT480" s="1">
        <v>0</v>
      </c>
      <c r="BQU480" s="1">
        <v>0</v>
      </c>
      <c r="BQV480" s="1">
        <v>0</v>
      </c>
      <c r="BQW480" s="1">
        <v>1</v>
      </c>
      <c r="BQX480" s="1">
        <v>0</v>
      </c>
      <c r="BQY480" s="1">
        <v>1</v>
      </c>
      <c r="BQZ480" s="1">
        <v>0</v>
      </c>
      <c r="BRA480" s="1">
        <v>0</v>
      </c>
      <c r="BRB480" s="1">
        <v>0</v>
      </c>
      <c r="BRC480" s="1">
        <v>0</v>
      </c>
      <c r="BRD480" s="1">
        <v>0</v>
      </c>
      <c r="BRE480" s="1">
        <v>0</v>
      </c>
      <c r="BRF480" s="1">
        <v>0</v>
      </c>
      <c r="BRG480" s="1">
        <v>0</v>
      </c>
      <c r="BRH480" s="1">
        <v>0</v>
      </c>
      <c r="BRI480" s="1">
        <v>0</v>
      </c>
      <c r="BRJ480" s="1">
        <v>0</v>
      </c>
      <c r="BRK480" s="1">
        <v>0</v>
      </c>
      <c r="BRL480" s="1">
        <v>0</v>
      </c>
      <c r="BRM480" s="1">
        <v>0</v>
      </c>
      <c r="BRN480" s="1">
        <v>0</v>
      </c>
      <c r="BRO480" s="1">
        <v>0</v>
      </c>
      <c r="BRP480" s="1">
        <v>0</v>
      </c>
      <c r="BRQ480" s="1">
        <v>0</v>
      </c>
      <c r="BRR480" s="1">
        <v>0</v>
      </c>
      <c r="BRS480" s="1">
        <v>0</v>
      </c>
      <c r="BRT480" s="1">
        <v>0</v>
      </c>
      <c r="BRU480" s="1">
        <v>0</v>
      </c>
      <c r="BRV480" s="1">
        <v>0</v>
      </c>
      <c r="BRW480" s="1">
        <v>0</v>
      </c>
      <c r="BRX480" s="1">
        <v>0</v>
      </c>
      <c r="BRY480" s="1">
        <v>0</v>
      </c>
      <c r="BRZ480" s="1">
        <v>0</v>
      </c>
      <c r="BSA480" s="1">
        <v>0</v>
      </c>
      <c r="BSB480" s="1">
        <v>0</v>
      </c>
      <c r="BSC480" s="1">
        <v>0</v>
      </c>
      <c r="BSD480" s="1">
        <v>0</v>
      </c>
      <c r="BSE480" s="1">
        <v>0</v>
      </c>
      <c r="BSF480" s="1">
        <v>0</v>
      </c>
      <c r="BSG480" s="1">
        <v>0</v>
      </c>
      <c r="BSH480" s="1">
        <v>0</v>
      </c>
      <c r="BSI480" s="1">
        <v>0</v>
      </c>
      <c r="BSJ480" s="1">
        <v>0</v>
      </c>
      <c r="BSK480" s="1">
        <v>0</v>
      </c>
      <c r="BSL480" s="1">
        <v>0</v>
      </c>
      <c r="BSM480" s="1">
        <v>0</v>
      </c>
      <c r="BSN480" s="1">
        <v>0</v>
      </c>
      <c r="BSO480" s="1">
        <v>0</v>
      </c>
      <c r="BSP480" s="1">
        <v>0</v>
      </c>
      <c r="BSQ480" s="1">
        <v>0</v>
      </c>
      <c r="BSR480" s="1">
        <v>0</v>
      </c>
      <c r="BSS480" s="1">
        <v>0</v>
      </c>
      <c r="BST480" s="1">
        <v>0</v>
      </c>
      <c r="BSU480" s="1">
        <v>0</v>
      </c>
      <c r="BSV480" s="1">
        <v>0</v>
      </c>
      <c r="BSW480" s="1">
        <v>0</v>
      </c>
      <c r="BSX480" s="1">
        <v>0</v>
      </c>
      <c r="BSY480" s="1">
        <v>0</v>
      </c>
      <c r="BSZ480" s="1">
        <v>0</v>
      </c>
      <c r="BTA480" s="1">
        <v>0</v>
      </c>
      <c r="BTB480" s="1">
        <v>0</v>
      </c>
      <c r="BTC480" s="1">
        <v>0</v>
      </c>
      <c r="BTD480" s="1">
        <v>0</v>
      </c>
      <c r="BTE480" s="1">
        <v>0</v>
      </c>
      <c r="BTF480" s="1">
        <v>0</v>
      </c>
      <c r="BTG480" s="1">
        <v>0</v>
      </c>
      <c r="BTH480" s="1">
        <v>0</v>
      </c>
      <c r="BTI480" s="1">
        <v>0</v>
      </c>
      <c r="BTJ480" s="1">
        <v>0</v>
      </c>
      <c r="BTK480" s="1">
        <v>0</v>
      </c>
      <c r="BTL480" s="1">
        <v>0</v>
      </c>
      <c r="BTM480" s="1">
        <v>0</v>
      </c>
      <c r="BTN480" s="1">
        <v>0</v>
      </c>
      <c r="BTO480" s="1">
        <v>0</v>
      </c>
      <c r="BTP480" s="1">
        <v>0</v>
      </c>
      <c r="BTQ480" s="1">
        <v>0</v>
      </c>
      <c r="BTR480" s="1">
        <v>0</v>
      </c>
      <c r="BTS480" s="1">
        <v>0</v>
      </c>
      <c r="BTT480" s="1">
        <v>0</v>
      </c>
      <c r="BTU480" s="1">
        <v>0</v>
      </c>
      <c r="BTV480" s="1">
        <v>0</v>
      </c>
      <c r="BTW480" s="1">
        <v>0</v>
      </c>
      <c r="BTX480" s="1">
        <v>0</v>
      </c>
      <c r="BTY480" s="1">
        <v>0</v>
      </c>
      <c r="BTZ480" s="1">
        <v>0</v>
      </c>
      <c r="BUA480" s="1">
        <v>0</v>
      </c>
      <c r="BUB480" s="1">
        <v>0</v>
      </c>
      <c r="BUC480" s="1">
        <v>0</v>
      </c>
      <c r="BUD480" s="1">
        <v>0</v>
      </c>
      <c r="BUE480" s="1">
        <v>0</v>
      </c>
      <c r="BUF480" s="1">
        <v>0</v>
      </c>
      <c r="BUG480" s="1">
        <v>0</v>
      </c>
      <c r="BUH480" s="1">
        <v>0</v>
      </c>
      <c r="BUI480" s="1">
        <v>0</v>
      </c>
      <c r="BUJ480" s="1">
        <v>0</v>
      </c>
      <c r="BUK480" s="1">
        <v>0</v>
      </c>
      <c r="BUL480" s="1">
        <v>0</v>
      </c>
      <c r="BUM480" s="1">
        <v>0</v>
      </c>
      <c r="BUN480" s="1">
        <v>0</v>
      </c>
      <c r="BUO480" s="1">
        <v>0</v>
      </c>
      <c r="BUP480" s="1">
        <v>0</v>
      </c>
      <c r="BUQ480" s="1">
        <v>0</v>
      </c>
      <c r="BUR480" s="1">
        <v>0</v>
      </c>
      <c r="BUS480" s="1">
        <v>0</v>
      </c>
      <c r="BUT480" s="1">
        <v>0</v>
      </c>
      <c r="BUU480" s="1">
        <v>0</v>
      </c>
      <c r="BUV480" s="1">
        <v>0</v>
      </c>
      <c r="BUW480" s="1">
        <v>0</v>
      </c>
      <c r="BUX480" s="1">
        <v>0</v>
      </c>
      <c r="BUY480" s="1">
        <v>0</v>
      </c>
      <c r="BUZ480" s="1">
        <v>0</v>
      </c>
      <c r="BVA480" s="1">
        <v>0</v>
      </c>
      <c r="BVB480" s="1">
        <v>0</v>
      </c>
      <c r="BVC480" s="1">
        <v>0</v>
      </c>
      <c r="BVD480" s="1">
        <v>0</v>
      </c>
      <c r="BVE480" s="1">
        <v>0</v>
      </c>
      <c r="BVF480" s="1">
        <v>0</v>
      </c>
      <c r="BVG480" s="1">
        <v>0</v>
      </c>
      <c r="BVH480" s="1">
        <v>0</v>
      </c>
      <c r="BVI480" s="1">
        <v>0</v>
      </c>
      <c r="BVJ480" s="1">
        <v>0</v>
      </c>
      <c r="BVK480" s="1">
        <v>0</v>
      </c>
      <c r="BVL480" s="1">
        <v>0</v>
      </c>
      <c r="BVM480" s="1">
        <v>0</v>
      </c>
      <c r="BVN480" s="1">
        <v>0</v>
      </c>
      <c r="BVO480" s="1">
        <v>0</v>
      </c>
      <c r="BVP480" s="1">
        <v>0</v>
      </c>
      <c r="BVQ480" s="1">
        <v>0</v>
      </c>
      <c r="BVR480" s="1">
        <v>0</v>
      </c>
      <c r="BVS480" s="1">
        <v>0</v>
      </c>
      <c r="BVT480" s="1">
        <v>0</v>
      </c>
      <c r="BVU480" s="1">
        <v>0</v>
      </c>
      <c r="BVV480" s="1">
        <v>0</v>
      </c>
      <c r="BVW480" s="1">
        <v>0</v>
      </c>
      <c r="BVX480" s="1">
        <v>0</v>
      </c>
      <c r="BVY480" s="1">
        <v>0</v>
      </c>
      <c r="BVZ480" s="1">
        <v>0</v>
      </c>
      <c r="BWA480" s="1">
        <v>0</v>
      </c>
      <c r="BWB480" s="1">
        <v>1</v>
      </c>
      <c r="BWC480" s="1">
        <v>0</v>
      </c>
      <c r="BWD480" s="1">
        <v>0</v>
      </c>
      <c r="BWE480" s="1">
        <v>0</v>
      </c>
      <c r="BWF480" s="1">
        <v>0</v>
      </c>
      <c r="BWG480" s="1">
        <v>0</v>
      </c>
      <c r="BWH480" s="1">
        <v>0</v>
      </c>
      <c r="BWI480" s="1">
        <v>0</v>
      </c>
      <c r="BWJ480" s="1">
        <v>0</v>
      </c>
      <c r="BWK480" s="1">
        <v>0</v>
      </c>
      <c r="BWL480" s="1">
        <v>0</v>
      </c>
      <c r="BWM480" s="1">
        <v>0</v>
      </c>
      <c r="BWN480" s="1">
        <v>0</v>
      </c>
      <c r="BWO480" s="1">
        <v>0</v>
      </c>
      <c r="BWP480" s="1">
        <v>0</v>
      </c>
      <c r="BWQ480" s="1">
        <v>0</v>
      </c>
      <c r="BWR480" s="1">
        <v>0</v>
      </c>
      <c r="BWS480" s="1">
        <v>0</v>
      </c>
      <c r="BWT480" s="1">
        <v>0</v>
      </c>
      <c r="BWU480" s="1">
        <v>0</v>
      </c>
      <c r="BWV480" s="1">
        <v>0</v>
      </c>
      <c r="BWW480" s="1">
        <v>0</v>
      </c>
      <c r="BWX480" s="1">
        <v>0</v>
      </c>
      <c r="BWY480" s="1">
        <v>0</v>
      </c>
      <c r="BWZ480" s="1">
        <v>0</v>
      </c>
      <c r="BXA480" s="1">
        <v>0</v>
      </c>
      <c r="BXB480" s="1">
        <v>0</v>
      </c>
      <c r="BXC480" s="1">
        <v>0</v>
      </c>
      <c r="BXD480" s="1">
        <v>0</v>
      </c>
      <c r="BXE480" s="1">
        <v>0</v>
      </c>
      <c r="BXF480" s="1">
        <v>0</v>
      </c>
      <c r="BXG480" s="1">
        <v>0</v>
      </c>
      <c r="BXH480" s="1">
        <v>0</v>
      </c>
      <c r="BXI480" s="1">
        <v>0</v>
      </c>
      <c r="BXJ480" s="1">
        <v>0</v>
      </c>
      <c r="BXK480" s="1">
        <v>0</v>
      </c>
      <c r="BXL480" s="1">
        <v>0</v>
      </c>
      <c r="BXM480" s="1">
        <v>0</v>
      </c>
      <c r="BXN480" s="1">
        <v>0</v>
      </c>
      <c r="BXO480" s="1">
        <v>0</v>
      </c>
      <c r="BXP480" s="1">
        <v>0</v>
      </c>
      <c r="BXQ480" s="1">
        <v>0</v>
      </c>
      <c r="BXR480" s="1">
        <v>0</v>
      </c>
      <c r="BXS480" s="1">
        <v>0</v>
      </c>
      <c r="BXT480" s="1">
        <v>0</v>
      </c>
      <c r="BXU480" s="1">
        <v>0</v>
      </c>
      <c r="BXV480" s="1">
        <v>0</v>
      </c>
      <c r="BXW480" s="1">
        <v>0</v>
      </c>
      <c r="BXX480" s="1">
        <v>0</v>
      </c>
      <c r="BXY480" s="1">
        <v>0</v>
      </c>
      <c r="BXZ480" s="1">
        <v>0</v>
      </c>
      <c r="BYA480" s="1">
        <v>0</v>
      </c>
      <c r="BYB480" s="1">
        <v>0</v>
      </c>
      <c r="BYC480" s="1">
        <v>0</v>
      </c>
      <c r="BYD480" s="1">
        <v>0</v>
      </c>
      <c r="BYE480" s="1">
        <v>0</v>
      </c>
      <c r="BYF480" s="1">
        <v>0</v>
      </c>
      <c r="BYG480" s="1">
        <v>0</v>
      </c>
      <c r="BYH480" s="1">
        <v>0</v>
      </c>
      <c r="BYI480" s="1">
        <v>0</v>
      </c>
      <c r="BYJ480" s="1">
        <v>0</v>
      </c>
      <c r="BYK480" s="1">
        <v>0</v>
      </c>
      <c r="BYL480" s="1">
        <v>0</v>
      </c>
      <c r="BYM480" s="1">
        <v>0</v>
      </c>
      <c r="BYN480" s="1">
        <v>0</v>
      </c>
      <c r="BYO480" s="1">
        <v>0</v>
      </c>
      <c r="BYP480" s="1">
        <v>0</v>
      </c>
      <c r="BYQ480" s="1">
        <v>0</v>
      </c>
      <c r="BYR480" s="1">
        <v>0</v>
      </c>
      <c r="BYS480" s="1">
        <v>0</v>
      </c>
      <c r="BYT480" s="1">
        <v>0</v>
      </c>
      <c r="BYU480" s="1">
        <v>0</v>
      </c>
      <c r="BYV480" s="1">
        <v>0</v>
      </c>
      <c r="BYW480" s="1">
        <v>0</v>
      </c>
      <c r="BYX480" s="1">
        <v>0</v>
      </c>
      <c r="BYY480" s="1">
        <v>0</v>
      </c>
      <c r="BYZ480" s="1">
        <v>0</v>
      </c>
      <c r="BZA480" s="1">
        <v>0</v>
      </c>
      <c r="BZB480" s="1">
        <v>0</v>
      </c>
      <c r="BZC480" s="1">
        <v>0</v>
      </c>
      <c r="BZD480" s="1">
        <v>0</v>
      </c>
      <c r="BZE480" s="1">
        <v>0</v>
      </c>
      <c r="BZF480" s="1">
        <v>0</v>
      </c>
      <c r="BZG480" s="1">
        <v>0</v>
      </c>
      <c r="BZH480" s="1">
        <v>0</v>
      </c>
      <c r="BZI480" s="1">
        <v>0</v>
      </c>
      <c r="BZJ480" s="1">
        <v>0</v>
      </c>
      <c r="BZK480" s="1">
        <v>0</v>
      </c>
      <c r="BZL480" s="1">
        <v>0</v>
      </c>
      <c r="BZM480" s="1">
        <v>1</v>
      </c>
      <c r="BZN480" s="1">
        <v>1</v>
      </c>
      <c r="BZO480" s="1">
        <v>2</v>
      </c>
      <c r="BZP480" s="1">
        <v>0</v>
      </c>
      <c r="BZQ480" s="1">
        <v>1</v>
      </c>
      <c r="BZR480" s="1">
        <v>0</v>
      </c>
      <c r="BZS480" s="1">
        <v>0</v>
      </c>
      <c r="BZT480" s="1">
        <v>0</v>
      </c>
      <c r="BZU480" s="1">
        <v>0</v>
      </c>
      <c r="BZV480" s="1">
        <v>0</v>
      </c>
      <c r="BZW480" s="1">
        <v>0</v>
      </c>
      <c r="BZX480" s="1">
        <v>0</v>
      </c>
      <c r="BZY480" s="1">
        <v>0</v>
      </c>
      <c r="BZZ480" s="1">
        <v>0</v>
      </c>
      <c r="CAA480" s="1">
        <v>0</v>
      </c>
      <c r="CAB480" s="1">
        <v>0</v>
      </c>
      <c r="CAC480" s="1">
        <v>0</v>
      </c>
      <c r="CAD480" s="1">
        <v>0</v>
      </c>
      <c r="CAE480" s="1">
        <v>0</v>
      </c>
      <c r="CAF480" s="1">
        <v>0</v>
      </c>
      <c r="CAG480" s="1">
        <v>0</v>
      </c>
      <c r="CAH480" s="1">
        <v>0</v>
      </c>
      <c r="CAI480" s="1">
        <v>0</v>
      </c>
      <c r="CAJ480" s="1">
        <v>0</v>
      </c>
      <c r="CAK480" s="1">
        <v>0</v>
      </c>
      <c r="CAL480" s="1">
        <v>0</v>
      </c>
      <c r="CAM480" s="1">
        <v>0</v>
      </c>
      <c r="CAN480" s="1">
        <v>0</v>
      </c>
      <c r="CAO480" s="1">
        <v>0</v>
      </c>
      <c r="CAP480" s="1">
        <v>0</v>
      </c>
      <c r="CAQ480" s="1">
        <v>0</v>
      </c>
      <c r="CAR480" s="1">
        <v>0</v>
      </c>
      <c r="CAS480" s="1">
        <v>0</v>
      </c>
      <c r="CAT480" s="1">
        <v>0</v>
      </c>
      <c r="CAU480" s="1">
        <v>0</v>
      </c>
      <c r="CAV480" s="1">
        <v>0</v>
      </c>
      <c r="CAW480" s="1">
        <v>0</v>
      </c>
      <c r="CAX480" s="1">
        <v>0</v>
      </c>
      <c r="CAY480" s="1">
        <v>0</v>
      </c>
      <c r="CAZ480" s="1">
        <v>0</v>
      </c>
      <c r="CBA480" s="1">
        <v>0</v>
      </c>
      <c r="CBB480" s="1">
        <v>0</v>
      </c>
      <c r="CBC480" s="1">
        <v>0</v>
      </c>
      <c r="CBD480" s="1">
        <v>0</v>
      </c>
      <c r="CBE480" s="1">
        <v>0</v>
      </c>
      <c r="CBF480" s="1">
        <v>0</v>
      </c>
      <c r="CBG480" s="1">
        <v>0</v>
      </c>
      <c r="CBH480" s="1">
        <v>0</v>
      </c>
      <c r="CBI480" s="1">
        <v>0</v>
      </c>
      <c r="CBJ480" s="1">
        <v>0</v>
      </c>
      <c r="CBK480" s="1">
        <v>0</v>
      </c>
      <c r="CBL480" s="1">
        <v>0</v>
      </c>
      <c r="CBM480" s="1">
        <v>0</v>
      </c>
      <c r="CBN480" s="1">
        <v>0</v>
      </c>
      <c r="CBO480" s="1">
        <v>0</v>
      </c>
      <c r="CBP480" s="1">
        <v>0</v>
      </c>
      <c r="CBQ480" s="1">
        <v>0</v>
      </c>
      <c r="CBR480" s="1">
        <v>0</v>
      </c>
      <c r="CBS480" s="1">
        <v>0</v>
      </c>
      <c r="CBT480" s="1">
        <v>0</v>
      </c>
      <c r="CBU480" s="1">
        <v>0</v>
      </c>
      <c r="CBV480" s="1">
        <v>0</v>
      </c>
      <c r="CBW480" s="1">
        <v>0</v>
      </c>
      <c r="CBX480" s="1">
        <v>0</v>
      </c>
      <c r="CBY480" s="1">
        <v>0</v>
      </c>
      <c r="CBZ480" s="1">
        <v>0</v>
      </c>
      <c r="CCA480" s="1">
        <v>0</v>
      </c>
      <c r="CCB480" s="1">
        <v>0</v>
      </c>
      <c r="CCC480" s="1">
        <v>0</v>
      </c>
      <c r="CCD480" s="1">
        <v>0</v>
      </c>
      <c r="CCE480" s="1">
        <v>0</v>
      </c>
      <c r="CCF480" s="1">
        <v>0</v>
      </c>
      <c r="CCG480" s="1">
        <v>0</v>
      </c>
      <c r="CCH480" s="1">
        <v>0</v>
      </c>
      <c r="CCI480" s="1">
        <v>0</v>
      </c>
      <c r="CCJ480" s="1">
        <v>0</v>
      </c>
      <c r="CCK480" s="1">
        <v>0</v>
      </c>
      <c r="CCL480" s="1">
        <v>0</v>
      </c>
      <c r="CCM480" s="1">
        <v>0</v>
      </c>
      <c r="CCN480" s="1">
        <v>0</v>
      </c>
      <c r="CCO480" s="1">
        <v>0</v>
      </c>
      <c r="CCP480" s="1">
        <v>0</v>
      </c>
      <c r="CCQ480" s="1">
        <v>0</v>
      </c>
      <c r="CCR480" s="1">
        <v>0</v>
      </c>
      <c r="CCS480" s="1">
        <v>0</v>
      </c>
      <c r="CCT480" s="1">
        <v>0</v>
      </c>
      <c r="CCU480" s="1">
        <v>0</v>
      </c>
      <c r="CCV480" s="1">
        <v>0</v>
      </c>
      <c r="CCW480" s="1">
        <v>0</v>
      </c>
      <c r="CCX480" s="1">
        <v>0</v>
      </c>
      <c r="CCY480" s="1">
        <v>0</v>
      </c>
      <c r="CCZ480" s="1">
        <v>0</v>
      </c>
      <c r="CDA480" s="1">
        <v>0</v>
      </c>
      <c r="CDB480" s="1">
        <v>0</v>
      </c>
      <c r="CDC480" s="1">
        <v>0</v>
      </c>
      <c r="CDD480" s="1">
        <v>0</v>
      </c>
      <c r="CDE480" s="1">
        <v>0</v>
      </c>
      <c r="CDF480" s="1">
        <v>0</v>
      </c>
      <c r="CDG480" s="1">
        <v>0</v>
      </c>
      <c r="CDH480" s="1">
        <v>0</v>
      </c>
      <c r="CDI480" s="1">
        <v>0</v>
      </c>
      <c r="CDJ480" s="1">
        <v>0</v>
      </c>
      <c r="CDK480" s="1">
        <v>0</v>
      </c>
      <c r="CDL480" s="1">
        <v>0</v>
      </c>
      <c r="CDM480" s="1">
        <v>0</v>
      </c>
      <c r="CDN480" s="1">
        <v>0</v>
      </c>
      <c r="CDO480" s="1">
        <v>0</v>
      </c>
      <c r="CDP480" s="1">
        <v>0</v>
      </c>
      <c r="CDQ480" s="1">
        <v>0</v>
      </c>
      <c r="CDR480" s="1">
        <v>0</v>
      </c>
      <c r="CDS480" s="1">
        <v>0</v>
      </c>
      <c r="CDT480" s="1">
        <v>0</v>
      </c>
      <c r="CDU480" s="1">
        <v>0</v>
      </c>
      <c r="CDV480" s="1">
        <v>0</v>
      </c>
      <c r="CDW480" s="1">
        <v>0</v>
      </c>
      <c r="CDX480" s="1">
        <v>0</v>
      </c>
      <c r="CDY480" s="1">
        <v>0</v>
      </c>
      <c r="CDZ480" s="1">
        <v>0</v>
      </c>
      <c r="CEA480" s="1">
        <v>0</v>
      </c>
      <c r="CEB480" s="1">
        <v>0</v>
      </c>
      <c r="CEC480" s="1">
        <v>0</v>
      </c>
      <c r="CED480" s="1">
        <v>0</v>
      </c>
      <c r="CEE480" s="1">
        <v>0</v>
      </c>
      <c r="CEF480" s="1">
        <v>0</v>
      </c>
      <c r="CEG480" s="1">
        <v>0</v>
      </c>
      <c r="CEH480" s="1">
        <v>0</v>
      </c>
      <c r="CEI480" s="1">
        <v>0</v>
      </c>
      <c r="CEJ480" s="1">
        <v>0</v>
      </c>
      <c r="CEK480" s="1">
        <v>0</v>
      </c>
      <c r="CEL480" s="1">
        <v>0</v>
      </c>
      <c r="CEM480" s="1">
        <v>0</v>
      </c>
      <c r="CEN480" s="1">
        <v>0</v>
      </c>
      <c r="CEO480" s="1">
        <v>0</v>
      </c>
      <c r="CEP480" s="1">
        <v>0</v>
      </c>
      <c r="CEQ480" s="1">
        <v>0</v>
      </c>
      <c r="CER480" s="1">
        <v>0</v>
      </c>
      <c r="CES480" s="1">
        <v>0</v>
      </c>
      <c r="CET480" s="1">
        <v>0</v>
      </c>
      <c r="CEU480" s="1">
        <v>0</v>
      </c>
      <c r="CEV480" s="1">
        <v>0</v>
      </c>
      <c r="CEW480" s="1">
        <v>0</v>
      </c>
      <c r="CEX480" s="1">
        <v>0</v>
      </c>
      <c r="CEY480" s="1">
        <v>0</v>
      </c>
      <c r="CEZ480" s="1">
        <v>0</v>
      </c>
      <c r="CFA480" s="1">
        <v>0</v>
      </c>
      <c r="CFB480" s="1">
        <v>0</v>
      </c>
      <c r="CFC480" s="1">
        <v>0</v>
      </c>
      <c r="CFD480" s="1">
        <v>0</v>
      </c>
      <c r="CFE480" s="1">
        <v>0</v>
      </c>
      <c r="CFF480" s="1">
        <v>0</v>
      </c>
      <c r="CFG480" s="1">
        <v>0</v>
      </c>
      <c r="CFH480" s="1">
        <v>0</v>
      </c>
      <c r="CFI480" s="1">
        <v>0</v>
      </c>
      <c r="CFJ480" s="1">
        <v>0</v>
      </c>
      <c r="CFK480" s="1">
        <v>0</v>
      </c>
      <c r="CFL480" s="1">
        <v>0</v>
      </c>
      <c r="CFM480" s="1">
        <v>0</v>
      </c>
      <c r="CFN480" s="1">
        <v>0</v>
      </c>
      <c r="CFO480" s="1">
        <v>0</v>
      </c>
      <c r="CFP480" s="1">
        <v>0</v>
      </c>
      <c r="CFQ480" s="1">
        <v>0</v>
      </c>
      <c r="CFR480" s="1">
        <v>0</v>
      </c>
      <c r="CFS480" s="1">
        <v>0</v>
      </c>
      <c r="CFT480" s="1">
        <v>0</v>
      </c>
      <c r="CFU480" s="1">
        <v>0</v>
      </c>
      <c r="CFV480" s="1">
        <v>0</v>
      </c>
      <c r="CFW480" s="1">
        <v>0</v>
      </c>
      <c r="CFX480" s="1">
        <v>0</v>
      </c>
      <c r="CFY480" s="1">
        <v>0</v>
      </c>
      <c r="CFZ480" s="1">
        <v>0</v>
      </c>
      <c r="CGA480" s="1">
        <v>0</v>
      </c>
      <c r="CGB480" s="1">
        <v>0</v>
      </c>
      <c r="CGC480" s="1">
        <v>0</v>
      </c>
      <c r="CGD480" s="1">
        <v>0</v>
      </c>
      <c r="CGE480" s="1">
        <v>0</v>
      </c>
      <c r="CGF480" s="1">
        <v>0</v>
      </c>
      <c r="CGG480" s="1">
        <v>0</v>
      </c>
      <c r="CGH480" s="1">
        <v>0</v>
      </c>
      <c r="CGI480" s="1">
        <v>0</v>
      </c>
      <c r="CGJ480" s="1">
        <v>0</v>
      </c>
      <c r="CGK480" s="1">
        <v>0</v>
      </c>
      <c r="CGL480" s="1">
        <v>0</v>
      </c>
      <c r="CGM480" s="1">
        <v>0</v>
      </c>
      <c r="CGN480" s="1">
        <v>0</v>
      </c>
      <c r="CGO480" s="1">
        <v>0</v>
      </c>
      <c r="CGP480" s="1">
        <v>0</v>
      </c>
      <c r="CGQ480" s="1">
        <v>0</v>
      </c>
      <c r="CGR480" s="1">
        <v>0</v>
      </c>
      <c r="CGS480" s="1">
        <v>0</v>
      </c>
      <c r="CGT480" s="1">
        <v>0</v>
      </c>
      <c r="CGU480" s="1">
        <v>0</v>
      </c>
      <c r="CGV480" s="1">
        <v>0</v>
      </c>
      <c r="CGW480" s="1">
        <v>0</v>
      </c>
      <c r="CGX480" s="1">
        <v>0</v>
      </c>
      <c r="CGY480" s="1">
        <v>0</v>
      </c>
      <c r="CGZ480" s="1">
        <v>0</v>
      </c>
      <c r="CHA480" s="1">
        <v>0</v>
      </c>
      <c r="CHB480" s="1">
        <v>0</v>
      </c>
      <c r="CHC480" s="1">
        <v>0</v>
      </c>
      <c r="CHD480" s="1">
        <v>0</v>
      </c>
      <c r="CHE480" s="1">
        <v>0</v>
      </c>
      <c r="CHF480" s="1">
        <v>0</v>
      </c>
      <c r="CHG480" s="1">
        <v>0</v>
      </c>
      <c r="CHH480" s="1">
        <v>0</v>
      </c>
      <c r="CHI480" s="1">
        <v>0</v>
      </c>
      <c r="CHJ480" s="1">
        <v>0</v>
      </c>
      <c r="CHK480" s="1">
        <v>0</v>
      </c>
      <c r="CHL480" s="1">
        <v>0</v>
      </c>
      <c r="CHM480" s="1">
        <v>0</v>
      </c>
      <c r="CHN480" s="1">
        <v>0</v>
      </c>
      <c r="CHO480" s="1">
        <v>0</v>
      </c>
      <c r="CHP480" s="1">
        <v>0</v>
      </c>
      <c r="CHQ480" s="1">
        <v>0</v>
      </c>
      <c r="CHR480" s="1">
        <v>0</v>
      </c>
      <c r="CHS480" s="1">
        <v>0</v>
      </c>
      <c r="CHT480" s="1">
        <v>0</v>
      </c>
      <c r="CHU480" s="1">
        <v>0</v>
      </c>
      <c r="CHV480" s="1">
        <v>0</v>
      </c>
      <c r="CHW480" s="1">
        <v>0</v>
      </c>
      <c r="CHX480" s="1">
        <v>0</v>
      </c>
      <c r="CHY480" s="1">
        <v>0</v>
      </c>
      <c r="CHZ480" s="1">
        <v>0</v>
      </c>
      <c r="CIA480" s="1">
        <v>0</v>
      </c>
      <c r="CIB480" s="1">
        <v>0</v>
      </c>
      <c r="CIC480" s="1">
        <v>0</v>
      </c>
      <c r="CID480" s="1">
        <v>0</v>
      </c>
      <c r="CIE480" s="1">
        <v>0</v>
      </c>
      <c r="CIF480" s="1">
        <v>0</v>
      </c>
      <c r="CIG480" s="1">
        <v>0</v>
      </c>
      <c r="CIH480" s="1">
        <v>0</v>
      </c>
      <c r="CII480" s="1">
        <v>0</v>
      </c>
      <c r="CIJ480" s="1">
        <v>0</v>
      </c>
      <c r="CIK480" s="1">
        <v>0</v>
      </c>
      <c r="CIL480" s="1">
        <v>0</v>
      </c>
      <c r="CIM480" s="1">
        <v>0</v>
      </c>
      <c r="CIN480" s="1">
        <v>0</v>
      </c>
      <c r="CIO480" s="1">
        <v>0</v>
      </c>
      <c r="CIP480" s="1">
        <v>0</v>
      </c>
      <c r="CIQ480" s="1">
        <v>0</v>
      </c>
      <c r="CIR480" s="1">
        <v>0</v>
      </c>
      <c r="CIS480" s="1">
        <v>0</v>
      </c>
      <c r="CIT480" s="1">
        <v>0</v>
      </c>
      <c r="CIU480" s="1">
        <v>0</v>
      </c>
      <c r="CIV480" s="1">
        <v>0</v>
      </c>
      <c r="CIW480" s="1">
        <v>0</v>
      </c>
      <c r="CIX480" s="1">
        <v>0</v>
      </c>
      <c r="CIY480" s="1">
        <v>0</v>
      </c>
      <c r="CIZ480" s="1">
        <v>0</v>
      </c>
      <c r="CJA480" s="1">
        <v>0</v>
      </c>
      <c r="CJB480" s="1">
        <v>0</v>
      </c>
      <c r="CJC480" s="1">
        <v>0</v>
      </c>
      <c r="CJD480" s="1">
        <v>0</v>
      </c>
      <c r="CJE480" s="1">
        <v>0</v>
      </c>
      <c r="CJF480" s="1">
        <v>0</v>
      </c>
      <c r="CJG480" s="1">
        <v>0</v>
      </c>
      <c r="CJH480" s="1">
        <v>0</v>
      </c>
      <c r="CJI480" s="1">
        <v>0</v>
      </c>
      <c r="CJJ480" s="1">
        <v>0</v>
      </c>
      <c r="CJK480" s="1">
        <v>0</v>
      </c>
      <c r="CJL480" s="1">
        <v>0</v>
      </c>
      <c r="CJM480" s="1">
        <v>0</v>
      </c>
      <c r="CJN480" s="1">
        <v>0</v>
      </c>
      <c r="CJO480" s="1">
        <v>0</v>
      </c>
      <c r="CJP480" s="1">
        <v>0</v>
      </c>
      <c r="CJQ480" s="1">
        <v>0</v>
      </c>
      <c r="CJR480" s="1">
        <v>0</v>
      </c>
      <c r="CJS480" s="1">
        <v>0</v>
      </c>
      <c r="CJT480" s="1">
        <v>0</v>
      </c>
      <c r="CJU480" s="1">
        <v>0</v>
      </c>
      <c r="CJV480" s="1">
        <v>0</v>
      </c>
      <c r="CJW480" s="1">
        <v>0</v>
      </c>
      <c r="CJX480" s="1">
        <v>0</v>
      </c>
      <c r="CJY480" s="1">
        <v>0</v>
      </c>
      <c r="CJZ480" s="1">
        <v>0</v>
      </c>
      <c r="CKA480" s="1">
        <v>0</v>
      </c>
      <c r="CKB480" s="1">
        <v>0</v>
      </c>
      <c r="CKC480" s="1">
        <v>0</v>
      </c>
      <c r="CKD480" s="1">
        <v>0</v>
      </c>
      <c r="CKE480" s="1">
        <v>0</v>
      </c>
      <c r="CKF480" s="1">
        <v>0</v>
      </c>
      <c r="CKG480" s="1">
        <v>0</v>
      </c>
      <c r="CKH480" s="1">
        <v>0</v>
      </c>
      <c r="CKI480" s="1">
        <v>0</v>
      </c>
      <c r="CKJ480" s="1">
        <v>0</v>
      </c>
      <c r="CKK480" s="1">
        <v>0</v>
      </c>
      <c r="CKL480" s="1">
        <v>0</v>
      </c>
      <c r="CKM480" s="1">
        <v>0</v>
      </c>
      <c r="CKN480" s="1">
        <v>0</v>
      </c>
      <c r="CKO480" s="1">
        <v>0</v>
      </c>
      <c r="CKP480" s="1">
        <v>0</v>
      </c>
      <c r="CKQ480" s="1">
        <v>0</v>
      </c>
      <c r="CKR480" s="1">
        <v>0</v>
      </c>
      <c r="CKS480" s="1">
        <v>0</v>
      </c>
      <c r="CKT480" s="1">
        <v>0</v>
      </c>
      <c r="CKU480" s="1">
        <v>0</v>
      </c>
      <c r="CKV480" s="1">
        <v>0</v>
      </c>
      <c r="CKW480" s="1">
        <v>0</v>
      </c>
      <c r="CKX480" s="1">
        <v>0</v>
      </c>
      <c r="CKY480" s="1">
        <v>0</v>
      </c>
      <c r="CKZ480" s="1">
        <v>0</v>
      </c>
      <c r="CLA480" s="1">
        <v>0</v>
      </c>
      <c r="CLB480" s="1">
        <v>0</v>
      </c>
      <c r="CLC480" s="1">
        <v>0</v>
      </c>
      <c r="CLD480" s="1">
        <v>0</v>
      </c>
      <c r="CLE480" s="1">
        <v>0</v>
      </c>
      <c r="CLF480" s="1">
        <v>0</v>
      </c>
      <c r="CLG480" s="1">
        <v>0</v>
      </c>
      <c r="CLH480" s="1">
        <v>0</v>
      </c>
      <c r="CLI480" s="1">
        <v>0</v>
      </c>
      <c r="CLJ480" s="1">
        <v>0</v>
      </c>
      <c r="CLK480" s="1">
        <v>0</v>
      </c>
      <c r="CLL480" s="1">
        <v>0</v>
      </c>
      <c r="CLM480" s="1">
        <v>0</v>
      </c>
      <c r="CLN480" s="1">
        <v>0</v>
      </c>
      <c r="CLO480" s="1">
        <v>0</v>
      </c>
      <c r="CLP480" s="1">
        <v>0</v>
      </c>
      <c r="CLQ480" s="1">
        <v>0</v>
      </c>
      <c r="CLR480" s="1">
        <v>0</v>
      </c>
      <c r="CLS480" s="1">
        <v>0</v>
      </c>
      <c r="CLT480" s="1">
        <v>0</v>
      </c>
      <c r="CLU480" s="1">
        <v>0</v>
      </c>
      <c r="CLV480" s="1">
        <v>0</v>
      </c>
      <c r="CLW480" s="1">
        <v>0</v>
      </c>
      <c r="CLX480" s="1">
        <v>0</v>
      </c>
      <c r="CLY480" s="1">
        <v>0</v>
      </c>
      <c r="CLZ480" s="1">
        <v>0</v>
      </c>
      <c r="CMA480" s="1">
        <v>0</v>
      </c>
      <c r="CMB480" s="1">
        <v>0</v>
      </c>
      <c r="CMC480" s="1">
        <v>0</v>
      </c>
      <c r="CMD480" s="1">
        <v>0</v>
      </c>
      <c r="CME480" s="1">
        <v>0</v>
      </c>
      <c r="CMF480" s="1">
        <v>0</v>
      </c>
      <c r="CMG480" s="1">
        <v>0</v>
      </c>
      <c r="CMH480" s="1">
        <v>0</v>
      </c>
    </row>
    <row r="481" spans="1:2374" x14ac:dyDescent="0.25">
      <c r="A481" s="1">
        <v>32</v>
      </c>
      <c r="B481" s="56" t="s">
        <v>415</v>
      </c>
      <c r="H481" s="1">
        <v>0</v>
      </c>
      <c r="I481" s="1">
        <v>0</v>
      </c>
      <c r="J481" s="1">
        <v>0</v>
      </c>
      <c r="K481" s="1">
        <v>0</v>
      </c>
      <c r="L481" s="1">
        <v>0</v>
      </c>
      <c r="M481" s="1">
        <v>0</v>
      </c>
      <c r="N481" s="1">
        <v>0</v>
      </c>
      <c r="O481" s="1">
        <v>0</v>
      </c>
      <c r="P481" s="1">
        <v>0</v>
      </c>
      <c r="Q481" s="1">
        <v>0</v>
      </c>
      <c r="R481" s="1">
        <v>0</v>
      </c>
      <c r="S481" s="1">
        <v>0</v>
      </c>
      <c r="T481" s="1">
        <v>0</v>
      </c>
      <c r="U481" s="1">
        <v>0</v>
      </c>
      <c r="V481" s="1">
        <v>0</v>
      </c>
      <c r="W481" s="1">
        <v>0</v>
      </c>
      <c r="X481" s="1">
        <v>0</v>
      </c>
      <c r="Y481" s="1">
        <v>0</v>
      </c>
      <c r="Z481" s="1">
        <v>0</v>
      </c>
      <c r="AA481" s="1">
        <v>0</v>
      </c>
      <c r="AB481" s="1">
        <v>0</v>
      </c>
      <c r="AC481" s="1">
        <v>0</v>
      </c>
      <c r="AD481" s="1">
        <v>0</v>
      </c>
      <c r="AE481" s="1">
        <v>0</v>
      </c>
      <c r="AF481" s="1">
        <v>0</v>
      </c>
      <c r="AG481" s="1">
        <v>0</v>
      </c>
      <c r="AH481" s="1">
        <v>0</v>
      </c>
      <c r="AI481" s="1">
        <v>0</v>
      </c>
      <c r="AJ481" s="1">
        <v>0</v>
      </c>
      <c r="AK481" s="1">
        <v>0</v>
      </c>
      <c r="AL481" s="1">
        <v>0</v>
      </c>
      <c r="AM481" s="1">
        <v>0</v>
      </c>
      <c r="AN481" s="1">
        <v>0</v>
      </c>
      <c r="AO481" s="1">
        <v>0</v>
      </c>
      <c r="AP481" s="1">
        <v>0</v>
      </c>
      <c r="AQ481" s="1">
        <v>0</v>
      </c>
      <c r="AR481" s="1">
        <v>0</v>
      </c>
      <c r="AS481" s="1">
        <v>0</v>
      </c>
      <c r="AT481" s="1">
        <v>0</v>
      </c>
      <c r="AU481" s="1">
        <v>0</v>
      </c>
      <c r="AV481" s="1">
        <v>0</v>
      </c>
      <c r="AW481" s="1">
        <v>0</v>
      </c>
      <c r="AX481" s="1">
        <v>0</v>
      </c>
      <c r="AY481" s="1">
        <v>0</v>
      </c>
      <c r="AZ481" s="1">
        <v>0</v>
      </c>
      <c r="BA481" s="1">
        <v>0</v>
      </c>
      <c r="BB481" s="1">
        <v>0</v>
      </c>
      <c r="BC481" s="1">
        <v>0</v>
      </c>
      <c r="BD481" s="1">
        <v>0</v>
      </c>
      <c r="BE481" s="1">
        <v>0</v>
      </c>
      <c r="BF481" s="1">
        <v>0</v>
      </c>
      <c r="BG481" s="1">
        <v>0</v>
      </c>
      <c r="BH481" s="1">
        <v>0</v>
      </c>
      <c r="BI481" s="1">
        <v>0</v>
      </c>
      <c r="BJ481" s="1">
        <v>0</v>
      </c>
      <c r="BK481" s="1">
        <v>0</v>
      </c>
      <c r="BL481" s="1">
        <v>0</v>
      </c>
      <c r="BM481" s="1">
        <v>0</v>
      </c>
      <c r="BN481" s="1">
        <v>0</v>
      </c>
      <c r="BO481" s="1">
        <v>0</v>
      </c>
      <c r="BP481" s="1">
        <v>0</v>
      </c>
      <c r="BQ481" s="1">
        <v>0</v>
      </c>
      <c r="BR481" s="1">
        <v>0</v>
      </c>
      <c r="BS481" s="1">
        <v>0</v>
      </c>
      <c r="BT481" s="1">
        <v>0</v>
      </c>
      <c r="BU481" s="1">
        <v>0</v>
      </c>
      <c r="BV481" s="1">
        <v>0</v>
      </c>
      <c r="BW481" s="1">
        <v>0</v>
      </c>
      <c r="BX481" s="1">
        <v>0</v>
      </c>
      <c r="BY481" s="1">
        <v>0</v>
      </c>
      <c r="BZ481" s="1">
        <v>0</v>
      </c>
      <c r="CA481" s="1">
        <v>0</v>
      </c>
      <c r="CB481" s="1">
        <v>0</v>
      </c>
      <c r="CC481" s="1">
        <v>0</v>
      </c>
      <c r="CD481" s="1">
        <v>0</v>
      </c>
      <c r="CE481" s="1">
        <v>0</v>
      </c>
      <c r="CF481" s="1">
        <v>0</v>
      </c>
      <c r="CG481" s="1">
        <v>0</v>
      </c>
      <c r="CH481" s="1">
        <v>0</v>
      </c>
      <c r="CI481" s="1">
        <v>0</v>
      </c>
      <c r="CJ481" s="1">
        <v>7</v>
      </c>
      <c r="CK481" s="1">
        <v>5</v>
      </c>
      <c r="CL481" s="1">
        <v>7</v>
      </c>
      <c r="CM481" s="1">
        <v>4</v>
      </c>
      <c r="CN481" s="1">
        <v>0</v>
      </c>
      <c r="CO481" s="1">
        <v>1</v>
      </c>
      <c r="CP481" s="1">
        <v>0</v>
      </c>
      <c r="CQ481" s="1">
        <v>0</v>
      </c>
      <c r="CR481" s="1">
        <v>0</v>
      </c>
      <c r="CS481" s="1">
        <v>0</v>
      </c>
      <c r="CT481" s="1">
        <v>0</v>
      </c>
      <c r="CU481" s="1">
        <v>2</v>
      </c>
      <c r="CV481" s="1">
        <v>0</v>
      </c>
      <c r="CW481" s="1">
        <v>1</v>
      </c>
      <c r="CX481" s="1">
        <v>0</v>
      </c>
      <c r="CY481" s="1">
        <v>3</v>
      </c>
      <c r="CZ481" s="1">
        <v>0</v>
      </c>
      <c r="DA481" s="1">
        <v>4</v>
      </c>
      <c r="DB481" s="1">
        <v>0</v>
      </c>
      <c r="DC481" s="1">
        <v>3</v>
      </c>
      <c r="DD481" s="1">
        <v>0</v>
      </c>
      <c r="DE481" s="1">
        <v>0</v>
      </c>
      <c r="DF481" s="1">
        <v>0</v>
      </c>
      <c r="DG481" s="1">
        <v>0</v>
      </c>
      <c r="DH481" s="1">
        <v>0</v>
      </c>
      <c r="DI481" s="1">
        <v>0</v>
      </c>
      <c r="DJ481" s="1">
        <v>0</v>
      </c>
      <c r="DK481" s="1">
        <v>1</v>
      </c>
      <c r="DL481" s="1">
        <v>0</v>
      </c>
      <c r="DM481" s="1">
        <v>1</v>
      </c>
      <c r="DN481" s="1">
        <v>0</v>
      </c>
      <c r="DO481" s="1">
        <v>2</v>
      </c>
      <c r="DP481" s="1">
        <v>0</v>
      </c>
      <c r="DQ481" s="1">
        <v>1</v>
      </c>
      <c r="DR481" s="1">
        <v>0</v>
      </c>
      <c r="DS481" s="1">
        <v>0</v>
      </c>
      <c r="DT481" s="1">
        <v>0</v>
      </c>
      <c r="DU481" s="1">
        <v>0</v>
      </c>
      <c r="DV481" s="1">
        <v>0</v>
      </c>
      <c r="DW481" s="1">
        <v>0</v>
      </c>
      <c r="DX481" s="1">
        <v>0</v>
      </c>
      <c r="DY481" s="1">
        <v>0</v>
      </c>
      <c r="DZ481" s="1">
        <v>0</v>
      </c>
      <c r="EA481" s="1">
        <v>0</v>
      </c>
      <c r="EB481" s="1">
        <v>0</v>
      </c>
      <c r="EC481" s="1">
        <v>0</v>
      </c>
      <c r="ED481" s="1">
        <v>0</v>
      </c>
      <c r="EE481" s="1">
        <v>1</v>
      </c>
      <c r="EF481" s="1">
        <v>0</v>
      </c>
      <c r="EG481" s="1">
        <v>2</v>
      </c>
      <c r="EH481" s="1">
        <v>0</v>
      </c>
      <c r="EI481" s="1">
        <v>2</v>
      </c>
      <c r="EJ481" s="1">
        <v>0</v>
      </c>
      <c r="EK481" s="1">
        <v>1</v>
      </c>
      <c r="EL481" s="1">
        <v>0</v>
      </c>
      <c r="EM481" s="1">
        <v>0</v>
      </c>
      <c r="EN481" s="1">
        <v>0</v>
      </c>
      <c r="EO481" s="1">
        <v>0</v>
      </c>
      <c r="EP481" s="1">
        <v>0</v>
      </c>
      <c r="EQ481" s="1">
        <v>0</v>
      </c>
      <c r="ER481" s="1">
        <v>0</v>
      </c>
      <c r="ES481" s="1">
        <v>0</v>
      </c>
      <c r="ET481" s="1">
        <v>0</v>
      </c>
      <c r="EU481" s="1">
        <v>1</v>
      </c>
      <c r="EV481" s="1">
        <v>0</v>
      </c>
      <c r="EW481" s="1">
        <v>2</v>
      </c>
      <c r="EX481" s="1">
        <v>0</v>
      </c>
      <c r="EY481" s="1">
        <v>2</v>
      </c>
      <c r="EZ481" s="1">
        <v>0</v>
      </c>
      <c r="FA481" s="1">
        <v>1</v>
      </c>
      <c r="FB481" s="1">
        <v>0</v>
      </c>
      <c r="FC481" s="1">
        <v>0</v>
      </c>
      <c r="FD481" s="1">
        <v>0</v>
      </c>
      <c r="FE481" s="1">
        <v>0</v>
      </c>
      <c r="FF481" s="1">
        <v>0</v>
      </c>
      <c r="FG481" s="1">
        <v>0</v>
      </c>
      <c r="FH481" s="1">
        <v>0</v>
      </c>
      <c r="FI481" s="1">
        <v>0</v>
      </c>
      <c r="FJ481" s="1">
        <v>0</v>
      </c>
      <c r="FK481" s="1">
        <v>0</v>
      </c>
      <c r="FL481" s="1">
        <v>0</v>
      </c>
      <c r="FM481" s="1">
        <v>0</v>
      </c>
      <c r="FN481" s="1">
        <v>0</v>
      </c>
      <c r="FO481" s="1">
        <v>0</v>
      </c>
      <c r="FP481" s="1">
        <v>0</v>
      </c>
      <c r="FQ481" s="1">
        <v>0</v>
      </c>
      <c r="FR481" s="1">
        <v>0</v>
      </c>
      <c r="FS481" s="1">
        <v>0</v>
      </c>
      <c r="FT481" s="1">
        <v>0</v>
      </c>
      <c r="FU481" s="1">
        <v>0</v>
      </c>
      <c r="FV481" s="1">
        <v>0</v>
      </c>
      <c r="FW481" s="1">
        <v>0</v>
      </c>
      <c r="FX481" s="1">
        <v>0</v>
      </c>
      <c r="FY481" s="1">
        <v>2</v>
      </c>
      <c r="FZ481" s="1">
        <v>1</v>
      </c>
      <c r="GA481" s="1">
        <v>0</v>
      </c>
      <c r="GB481" s="1">
        <v>0</v>
      </c>
      <c r="GC481" s="1">
        <v>0</v>
      </c>
      <c r="GD481" s="1">
        <v>0</v>
      </c>
      <c r="GE481" s="1">
        <v>0</v>
      </c>
      <c r="GF481" s="1">
        <v>0</v>
      </c>
      <c r="GG481" s="1">
        <v>0</v>
      </c>
      <c r="GH481" s="1">
        <v>0</v>
      </c>
      <c r="GI481" s="1">
        <v>0</v>
      </c>
      <c r="GJ481" s="1">
        <v>0</v>
      </c>
      <c r="GK481" s="1">
        <v>0</v>
      </c>
      <c r="GL481" s="1">
        <v>0</v>
      </c>
      <c r="GM481" s="1">
        <v>0</v>
      </c>
      <c r="GN481" s="1">
        <v>0</v>
      </c>
      <c r="GO481" s="1">
        <v>0</v>
      </c>
      <c r="GP481" s="1">
        <v>0</v>
      </c>
      <c r="GQ481" s="1">
        <v>0</v>
      </c>
      <c r="GR481" s="1">
        <v>0</v>
      </c>
      <c r="GS481" s="1">
        <v>1</v>
      </c>
      <c r="GT481" s="1">
        <v>0</v>
      </c>
      <c r="GU481" s="1">
        <v>0</v>
      </c>
      <c r="GV481" s="1">
        <v>0</v>
      </c>
      <c r="GW481" s="1">
        <v>1</v>
      </c>
      <c r="GX481" s="1">
        <v>0</v>
      </c>
      <c r="GY481" s="1">
        <v>0</v>
      </c>
      <c r="GZ481" s="1">
        <v>0</v>
      </c>
      <c r="HA481" s="1">
        <v>0</v>
      </c>
      <c r="HB481" s="1">
        <v>0</v>
      </c>
      <c r="HC481" s="1">
        <v>0</v>
      </c>
      <c r="HD481" s="1">
        <v>0</v>
      </c>
      <c r="HE481" s="1">
        <v>0</v>
      </c>
      <c r="HF481" s="1">
        <v>0</v>
      </c>
      <c r="HG481" s="1">
        <v>0</v>
      </c>
      <c r="HH481" s="1">
        <v>0</v>
      </c>
      <c r="HI481" s="1">
        <v>0</v>
      </c>
      <c r="HJ481" s="1">
        <v>0</v>
      </c>
      <c r="HK481" s="1">
        <v>0</v>
      </c>
      <c r="HL481" s="1">
        <v>0</v>
      </c>
      <c r="HM481" s="1">
        <v>0</v>
      </c>
      <c r="HN481" s="1">
        <v>0</v>
      </c>
      <c r="HO481" s="1">
        <v>0</v>
      </c>
      <c r="HP481" s="1">
        <v>0</v>
      </c>
      <c r="HQ481" s="1">
        <v>0</v>
      </c>
      <c r="HR481" s="1">
        <v>0</v>
      </c>
      <c r="HS481" s="1">
        <v>0</v>
      </c>
      <c r="HT481" s="1">
        <v>0</v>
      </c>
      <c r="HU481" s="1">
        <v>0</v>
      </c>
      <c r="HV481" s="1">
        <v>0</v>
      </c>
      <c r="HW481" s="1">
        <v>0</v>
      </c>
      <c r="HX481" s="1">
        <v>0</v>
      </c>
      <c r="HY481" s="1">
        <v>0</v>
      </c>
      <c r="HZ481" s="1">
        <v>0</v>
      </c>
      <c r="IA481" s="1">
        <v>0</v>
      </c>
      <c r="IB481" s="1">
        <v>0</v>
      </c>
      <c r="IC481" s="1">
        <v>0</v>
      </c>
      <c r="ID481" s="1">
        <v>0</v>
      </c>
      <c r="IE481" s="1">
        <v>0</v>
      </c>
      <c r="IF481" s="1">
        <v>0</v>
      </c>
      <c r="IG481" s="1">
        <v>0</v>
      </c>
      <c r="IH481" s="1">
        <v>0</v>
      </c>
      <c r="II481" s="1">
        <v>0</v>
      </c>
      <c r="IJ481" s="1">
        <v>0</v>
      </c>
      <c r="IK481" s="1">
        <v>0</v>
      </c>
      <c r="IL481" s="1">
        <v>0</v>
      </c>
      <c r="IM481" s="1">
        <v>0</v>
      </c>
      <c r="IN481" s="1">
        <v>0</v>
      </c>
      <c r="IO481" s="1">
        <v>0</v>
      </c>
      <c r="IP481" s="1">
        <v>0</v>
      </c>
      <c r="IQ481" s="1">
        <v>0</v>
      </c>
      <c r="IR481" s="1">
        <v>0</v>
      </c>
      <c r="IS481" s="1">
        <v>0</v>
      </c>
      <c r="IT481" s="1">
        <v>0</v>
      </c>
      <c r="IU481" s="1">
        <v>0</v>
      </c>
      <c r="IV481" s="1">
        <v>0</v>
      </c>
      <c r="IW481" s="1">
        <v>0</v>
      </c>
      <c r="IX481" s="1">
        <v>0</v>
      </c>
      <c r="IY481" s="1">
        <v>0</v>
      </c>
      <c r="IZ481" s="1">
        <v>0</v>
      </c>
      <c r="JA481" s="1">
        <v>0</v>
      </c>
      <c r="JB481" s="1">
        <v>0</v>
      </c>
      <c r="JC481" s="1">
        <v>0</v>
      </c>
      <c r="JD481" s="1">
        <v>0</v>
      </c>
      <c r="JE481" s="1">
        <v>0</v>
      </c>
      <c r="JF481" s="1">
        <v>0</v>
      </c>
      <c r="JG481" s="1">
        <v>0</v>
      </c>
      <c r="JH481" s="1">
        <v>0</v>
      </c>
      <c r="JI481" s="1">
        <v>0</v>
      </c>
      <c r="JJ481" s="1">
        <v>0</v>
      </c>
      <c r="JK481" s="1">
        <v>0</v>
      </c>
      <c r="JL481" s="1">
        <v>0</v>
      </c>
      <c r="JM481" s="1">
        <v>0</v>
      </c>
      <c r="JN481" s="1">
        <v>0</v>
      </c>
      <c r="JO481" s="1">
        <v>0</v>
      </c>
      <c r="JP481" s="1">
        <v>0</v>
      </c>
      <c r="JQ481" s="1">
        <v>0</v>
      </c>
      <c r="JR481" s="1">
        <v>0</v>
      </c>
      <c r="JS481" s="1">
        <v>0</v>
      </c>
      <c r="JT481" s="1">
        <v>0</v>
      </c>
      <c r="JU481" s="1">
        <v>0</v>
      </c>
      <c r="JV481" s="1">
        <v>0</v>
      </c>
      <c r="JW481" s="1">
        <v>0</v>
      </c>
      <c r="JX481" s="1">
        <v>0</v>
      </c>
      <c r="JY481" s="1">
        <v>0</v>
      </c>
      <c r="JZ481" s="1">
        <v>0</v>
      </c>
      <c r="KA481" s="1">
        <v>0</v>
      </c>
      <c r="KB481" s="1">
        <v>0</v>
      </c>
      <c r="KC481" s="1">
        <v>0</v>
      </c>
      <c r="KD481" s="1">
        <v>0</v>
      </c>
      <c r="KE481" s="1">
        <v>0</v>
      </c>
      <c r="KF481" s="1">
        <v>0</v>
      </c>
      <c r="KG481" s="1">
        <v>0</v>
      </c>
      <c r="KH481" s="1">
        <v>0</v>
      </c>
      <c r="KI481" s="1">
        <v>0</v>
      </c>
      <c r="KJ481" s="1">
        <v>0</v>
      </c>
      <c r="KK481" s="1">
        <v>0</v>
      </c>
      <c r="KL481" s="1">
        <v>0</v>
      </c>
      <c r="KM481" s="1">
        <v>0</v>
      </c>
      <c r="KN481" s="1">
        <v>0</v>
      </c>
      <c r="KO481" s="1">
        <v>0</v>
      </c>
      <c r="KP481" s="1">
        <v>0</v>
      </c>
      <c r="KQ481" s="1">
        <v>0</v>
      </c>
      <c r="KR481" s="1">
        <v>0</v>
      </c>
      <c r="KS481" s="1">
        <v>0</v>
      </c>
      <c r="KT481" s="1">
        <v>0</v>
      </c>
      <c r="KU481" s="1">
        <v>0</v>
      </c>
      <c r="KV481" s="1">
        <v>0</v>
      </c>
      <c r="KW481" s="1">
        <v>0</v>
      </c>
      <c r="KX481" s="1">
        <v>0</v>
      </c>
      <c r="KY481" s="1">
        <v>0</v>
      </c>
      <c r="KZ481" s="1">
        <v>0</v>
      </c>
      <c r="LA481" s="1">
        <v>0</v>
      </c>
      <c r="LB481" s="1">
        <v>0</v>
      </c>
      <c r="LC481" s="1">
        <v>0</v>
      </c>
      <c r="LD481" s="1">
        <v>0</v>
      </c>
      <c r="LE481" s="1">
        <v>0</v>
      </c>
      <c r="LF481" s="1">
        <v>0</v>
      </c>
      <c r="LG481" s="1">
        <v>0</v>
      </c>
      <c r="LH481" s="1">
        <v>0</v>
      </c>
      <c r="LI481" s="1">
        <v>0</v>
      </c>
      <c r="LJ481" s="1">
        <v>0</v>
      </c>
      <c r="LK481" s="1">
        <v>0</v>
      </c>
      <c r="LL481" s="1">
        <v>0</v>
      </c>
      <c r="LM481" s="1">
        <v>0</v>
      </c>
      <c r="LN481" s="1">
        <v>0</v>
      </c>
      <c r="LO481" s="1">
        <v>0</v>
      </c>
      <c r="LP481" s="1">
        <v>0</v>
      </c>
      <c r="LQ481" s="1">
        <v>0</v>
      </c>
      <c r="LR481" s="1">
        <v>0</v>
      </c>
      <c r="LS481" s="1">
        <v>0</v>
      </c>
      <c r="LT481" s="1">
        <v>0</v>
      </c>
      <c r="LU481" s="1">
        <v>0</v>
      </c>
      <c r="LV481" s="1">
        <v>0</v>
      </c>
      <c r="LW481" s="1">
        <v>0</v>
      </c>
      <c r="LX481" s="1">
        <v>0</v>
      </c>
      <c r="LY481" s="1">
        <v>0</v>
      </c>
      <c r="LZ481" s="1">
        <v>0</v>
      </c>
      <c r="MA481" s="1">
        <v>0</v>
      </c>
      <c r="MB481" s="1">
        <v>0</v>
      </c>
      <c r="MC481" s="1">
        <v>0</v>
      </c>
      <c r="MD481" s="1">
        <v>0</v>
      </c>
      <c r="ME481" s="1">
        <v>0</v>
      </c>
      <c r="MF481" s="1">
        <v>0</v>
      </c>
      <c r="MG481" s="1">
        <v>0</v>
      </c>
      <c r="MH481" s="1">
        <v>0</v>
      </c>
      <c r="MI481" s="1">
        <v>0</v>
      </c>
      <c r="MJ481" s="1">
        <v>0</v>
      </c>
      <c r="MK481" s="1">
        <v>0</v>
      </c>
      <c r="ML481" s="1">
        <v>0</v>
      </c>
      <c r="MM481" s="1">
        <v>0</v>
      </c>
      <c r="MN481" s="1">
        <v>0</v>
      </c>
      <c r="MO481" s="1">
        <v>0</v>
      </c>
      <c r="MP481" s="1">
        <v>0</v>
      </c>
      <c r="MQ481" s="1">
        <v>0</v>
      </c>
      <c r="MR481" s="1">
        <v>0</v>
      </c>
      <c r="MS481" s="1">
        <v>0</v>
      </c>
      <c r="MT481" s="1">
        <v>0</v>
      </c>
      <c r="MU481" s="1">
        <v>0</v>
      </c>
      <c r="MV481" s="1">
        <v>0</v>
      </c>
      <c r="MW481" s="1">
        <v>0</v>
      </c>
      <c r="MX481" s="1">
        <v>0</v>
      </c>
      <c r="MY481" s="1">
        <v>0</v>
      </c>
      <c r="MZ481" s="1">
        <v>0</v>
      </c>
      <c r="NA481" s="1">
        <v>0</v>
      </c>
      <c r="NB481" s="1">
        <v>0</v>
      </c>
      <c r="NC481" s="1">
        <v>0</v>
      </c>
      <c r="ND481" s="1">
        <v>0</v>
      </c>
      <c r="NE481" s="1">
        <v>0</v>
      </c>
      <c r="NF481" s="1">
        <v>0</v>
      </c>
      <c r="NG481" s="1">
        <v>0</v>
      </c>
      <c r="NH481" s="1">
        <v>0</v>
      </c>
      <c r="NI481" s="1">
        <v>0</v>
      </c>
      <c r="NJ481" s="1">
        <v>0</v>
      </c>
      <c r="NK481" s="1">
        <v>0</v>
      </c>
      <c r="NL481" s="1">
        <v>0</v>
      </c>
      <c r="NM481" s="1">
        <v>0</v>
      </c>
      <c r="NN481" s="1">
        <v>0</v>
      </c>
      <c r="NO481" s="1">
        <v>0</v>
      </c>
      <c r="NP481" s="1">
        <v>0</v>
      </c>
      <c r="NQ481" s="1">
        <v>0</v>
      </c>
      <c r="NR481" s="1">
        <v>0</v>
      </c>
      <c r="NS481" s="1">
        <v>0</v>
      </c>
      <c r="NT481" s="1">
        <v>0</v>
      </c>
      <c r="NU481" s="1">
        <v>0</v>
      </c>
      <c r="NV481" s="1">
        <v>0</v>
      </c>
      <c r="NW481" s="1">
        <v>0</v>
      </c>
      <c r="NX481" s="1">
        <v>0</v>
      </c>
      <c r="NY481" s="1">
        <v>0</v>
      </c>
      <c r="NZ481" s="1">
        <v>0</v>
      </c>
      <c r="OA481" s="1">
        <v>0</v>
      </c>
      <c r="OB481" s="1">
        <v>0</v>
      </c>
      <c r="OC481" s="1">
        <v>0</v>
      </c>
      <c r="OD481" s="1">
        <v>0</v>
      </c>
      <c r="OE481" s="1">
        <v>0</v>
      </c>
      <c r="OF481" s="1">
        <v>0</v>
      </c>
      <c r="OG481" s="1">
        <v>0</v>
      </c>
      <c r="OH481" s="1">
        <v>0</v>
      </c>
      <c r="OI481" s="1">
        <v>1</v>
      </c>
      <c r="OJ481" s="1">
        <v>0</v>
      </c>
      <c r="OK481" s="1">
        <v>0</v>
      </c>
      <c r="OL481" s="1">
        <v>0</v>
      </c>
      <c r="OM481" s="1">
        <v>1</v>
      </c>
      <c r="ON481" s="1">
        <v>0</v>
      </c>
      <c r="OO481" s="1">
        <v>0</v>
      </c>
      <c r="OP481" s="1">
        <v>0</v>
      </c>
      <c r="OQ481" s="1">
        <v>0</v>
      </c>
      <c r="OR481" s="1">
        <v>0</v>
      </c>
      <c r="OS481" s="1">
        <v>0</v>
      </c>
      <c r="OT481" s="1">
        <v>0</v>
      </c>
      <c r="OU481" s="1">
        <v>0</v>
      </c>
      <c r="OV481" s="1">
        <v>0</v>
      </c>
      <c r="OW481" s="1">
        <v>0</v>
      </c>
      <c r="OX481" s="1">
        <v>0</v>
      </c>
      <c r="OY481" s="1">
        <v>0</v>
      </c>
      <c r="OZ481" s="1">
        <v>0</v>
      </c>
      <c r="PA481" s="1">
        <v>0</v>
      </c>
      <c r="PB481" s="1">
        <v>0</v>
      </c>
      <c r="PC481" s="1">
        <v>0</v>
      </c>
      <c r="PD481" s="1">
        <v>0</v>
      </c>
      <c r="PE481" s="1">
        <v>0</v>
      </c>
      <c r="PF481" s="1">
        <v>0</v>
      </c>
      <c r="PG481" s="1">
        <v>0</v>
      </c>
      <c r="PH481" s="1">
        <v>0</v>
      </c>
      <c r="PI481" s="1">
        <v>0</v>
      </c>
      <c r="PJ481" s="1">
        <v>0</v>
      </c>
      <c r="PK481" s="1">
        <v>0</v>
      </c>
      <c r="PL481" s="1">
        <v>0</v>
      </c>
      <c r="PM481" s="1">
        <v>0</v>
      </c>
      <c r="PN481" s="1">
        <v>0</v>
      </c>
      <c r="PO481" s="1">
        <v>0</v>
      </c>
      <c r="PP481" s="1">
        <v>0</v>
      </c>
      <c r="PQ481" s="1">
        <v>0</v>
      </c>
      <c r="PR481" s="1">
        <v>0</v>
      </c>
      <c r="PS481" s="1">
        <v>0</v>
      </c>
      <c r="PT481" s="1">
        <v>0</v>
      </c>
      <c r="PU481" s="1">
        <v>0</v>
      </c>
      <c r="PV481" s="1">
        <v>0</v>
      </c>
      <c r="PW481" s="1">
        <v>0</v>
      </c>
      <c r="PX481" s="1">
        <v>0</v>
      </c>
      <c r="PY481" s="1">
        <v>0</v>
      </c>
      <c r="PZ481" s="1">
        <v>0</v>
      </c>
      <c r="QA481" s="1">
        <v>0</v>
      </c>
      <c r="QB481" s="1">
        <v>0</v>
      </c>
      <c r="QC481" s="1">
        <v>0</v>
      </c>
      <c r="QD481" s="1">
        <v>0</v>
      </c>
      <c r="QE481" s="1">
        <v>0</v>
      </c>
      <c r="QF481" s="1">
        <v>0</v>
      </c>
      <c r="QG481" s="1">
        <v>0</v>
      </c>
      <c r="QH481" s="1">
        <v>0</v>
      </c>
      <c r="QI481" s="1">
        <v>0</v>
      </c>
      <c r="QJ481" s="1">
        <v>0</v>
      </c>
      <c r="QK481" s="1">
        <v>0</v>
      </c>
      <c r="QL481" s="1">
        <v>0</v>
      </c>
      <c r="QM481" s="1">
        <v>0</v>
      </c>
      <c r="QN481" s="1">
        <v>0</v>
      </c>
      <c r="QO481" s="1">
        <v>0</v>
      </c>
      <c r="QP481" s="1">
        <v>0</v>
      </c>
      <c r="QQ481" s="1">
        <v>0</v>
      </c>
      <c r="QR481" s="1">
        <v>0</v>
      </c>
      <c r="QS481" s="1">
        <v>0</v>
      </c>
      <c r="QT481" s="1">
        <v>0</v>
      </c>
      <c r="QU481" s="1">
        <v>0</v>
      </c>
      <c r="QV481" s="1">
        <v>0</v>
      </c>
      <c r="QW481" s="1">
        <v>0</v>
      </c>
      <c r="QX481" s="1">
        <v>0</v>
      </c>
      <c r="QY481" s="1">
        <v>0</v>
      </c>
      <c r="QZ481" s="1">
        <v>0</v>
      </c>
      <c r="RA481" s="1">
        <v>0</v>
      </c>
      <c r="RB481" s="1">
        <v>0</v>
      </c>
      <c r="RC481" s="1">
        <v>0</v>
      </c>
      <c r="RD481" s="1">
        <v>0</v>
      </c>
      <c r="RE481" s="1">
        <v>0</v>
      </c>
      <c r="RF481" s="1">
        <v>0</v>
      </c>
      <c r="RG481" s="1">
        <v>0</v>
      </c>
      <c r="RH481" s="1">
        <v>0</v>
      </c>
      <c r="RI481" s="1">
        <v>0</v>
      </c>
      <c r="RJ481" s="1">
        <v>0</v>
      </c>
      <c r="RK481" s="1">
        <v>0</v>
      </c>
      <c r="RL481" s="1">
        <v>0</v>
      </c>
      <c r="RM481" s="1">
        <v>0</v>
      </c>
      <c r="RN481" s="1">
        <v>0</v>
      </c>
      <c r="RO481" s="1">
        <v>0</v>
      </c>
      <c r="RP481" s="1">
        <v>0</v>
      </c>
      <c r="RQ481" s="1">
        <v>0</v>
      </c>
      <c r="RR481" s="1">
        <v>0</v>
      </c>
      <c r="RS481" s="1">
        <v>0</v>
      </c>
      <c r="RT481" s="1">
        <v>0</v>
      </c>
      <c r="RU481" s="1">
        <v>0</v>
      </c>
      <c r="RV481" s="1">
        <v>0</v>
      </c>
      <c r="RW481" s="1">
        <v>0</v>
      </c>
      <c r="RX481" s="1">
        <v>0</v>
      </c>
      <c r="RY481" s="1">
        <v>0</v>
      </c>
      <c r="RZ481" s="1">
        <v>0</v>
      </c>
      <c r="SA481" s="1">
        <v>0</v>
      </c>
      <c r="SB481" s="1">
        <v>0</v>
      </c>
      <c r="SC481" s="1">
        <v>0</v>
      </c>
      <c r="SD481" s="1">
        <v>0</v>
      </c>
      <c r="SE481" s="1">
        <v>0</v>
      </c>
      <c r="SF481" s="1">
        <v>0</v>
      </c>
      <c r="SG481" s="1">
        <v>0</v>
      </c>
      <c r="SH481" s="1">
        <v>0</v>
      </c>
      <c r="SI481" s="1">
        <v>0</v>
      </c>
      <c r="SJ481" s="1">
        <v>0</v>
      </c>
      <c r="SK481" s="1">
        <v>0</v>
      </c>
      <c r="SL481" s="1">
        <v>0</v>
      </c>
      <c r="SM481" s="1">
        <v>0</v>
      </c>
      <c r="SN481" s="1">
        <v>0</v>
      </c>
      <c r="SO481" s="1">
        <v>0</v>
      </c>
      <c r="SP481" s="1">
        <v>0</v>
      </c>
      <c r="SQ481" s="1">
        <v>0</v>
      </c>
      <c r="SR481" s="1">
        <v>0</v>
      </c>
      <c r="SS481" s="1">
        <v>0</v>
      </c>
      <c r="ST481" s="1">
        <v>0</v>
      </c>
      <c r="SU481" s="1">
        <v>0</v>
      </c>
      <c r="SV481" s="1">
        <v>0</v>
      </c>
      <c r="SW481" s="1">
        <v>0</v>
      </c>
      <c r="SX481" s="1">
        <v>0</v>
      </c>
      <c r="SY481" s="1">
        <v>0</v>
      </c>
      <c r="SZ481" s="1">
        <v>0</v>
      </c>
      <c r="TA481" s="1">
        <v>0</v>
      </c>
      <c r="TB481" s="1">
        <v>0</v>
      </c>
      <c r="TC481" s="1">
        <v>0</v>
      </c>
      <c r="TD481" s="1">
        <v>0</v>
      </c>
      <c r="TE481" s="1">
        <v>0</v>
      </c>
      <c r="TF481" s="1">
        <v>0</v>
      </c>
      <c r="TG481" s="1">
        <v>0</v>
      </c>
      <c r="TH481" s="1">
        <v>0</v>
      </c>
      <c r="TI481" s="1">
        <v>0</v>
      </c>
      <c r="TJ481" s="1">
        <v>0</v>
      </c>
      <c r="TK481" s="1">
        <v>0</v>
      </c>
      <c r="TL481" s="1">
        <v>0</v>
      </c>
      <c r="TM481" s="1">
        <v>0</v>
      </c>
      <c r="TN481" s="1">
        <v>0</v>
      </c>
      <c r="TO481" s="1">
        <v>0</v>
      </c>
      <c r="TP481" s="1">
        <v>0</v>
      </c>
      <c r="TQ481" s="1">
        <v>0</v>
      </c>
      <c r="TR481" s="1">
        <v>0</v>
      </c>
      <c r="TS481" s="1">
        <v>0</v>
      </c>
      <c r="TT481" s="1">
        <v>0</v>
      </c>
      <c r="TU481" s="1">
        <v>0</v>
      </c>
      <c r="TV481" s="1">
        <v>0</v>
      </c>
      <c r="TW481" s="1">
        <v>0</v>
      </c>
      <c r="TX481" s="1">
        <v>0</v>
      </c>
      <c r="TY481" s="1">
        <v>0</v>
      </c>
      <c r="TZ481" s="1">
        <v>0</v>
      </c>
      <c r="UA481" s="1">
        <v>0</v>
      </c>
      <c r="UB481" s="1">
        <v>0</v>
      </c>
      <c r="UC481" s="1">
        <v>0</v>
      </c>
      <c r="UD481" s="1">
        <v>0</v>
      </c>
      <c r="UE481" s="1">
        <v>0</v>
      </c>
      <c r="UF481" s="1">
        <v>0</v>
      </c>
      <c r="UG481" s="1">
        <v>0</v>
      </c>
      <c r="UH481" s="1">
        <v>0</v>
      </c>
      <c r="UI481" s="1">
        <v>0</v>
      </c>
      <c r="UJ481" s="1">
        <v>0</v>
      </c>
      <c r="UK481" s="1">
        <v>0</v>
      </c>
      <c r="UL481" s="1">
        <v>0</v>
      </c>
      <c r="UM481" s="1">
        <v>0</v>
      </c>
      <c r="UN481" s="1">
        <v>0</v>
      </c>
      <c r="UO481" s="1">
        <v>0</v>
      </c>
      <c r="UP481" s="1">
        <v>0</v>
      </c>
      <c r="UQ481" s="1">
        <v>0</v>
      </c>
      <c r="UR481" s="1">
        <v>0</v>
      </c>
      <c r="US481" s="1">
        <v>0</v>
      </c>
      <c r="UT481" s="1">
        <v>0</v>
      </c>
      <c r="UU481" s="1">
        <v>0</v>
      </c>
      <c r="UV481" s="1">
        <v>0</v>
      </c>
      <c r="UW481" s="1">
        <v>0</v>
      </c>
      <c r="UX481" s="1">
        <v>0</v>
      </c>
      <c r="UY481" s="1">
        <v>0</v>
      </c>
      <c r="UZ481" s="1">
        <v>0</v>
      </c>
      <c r="VA481" s="1">
        <v>0</v>
      </c>
      <c r="VB481" s="1">
        <v>0</v>
      </c>
      <c r="VC481" s="1">
        <v>0</v>
      </c>
      <c r="VD481" s="1">
        <v>0</v>
      </c>
      <c r="VE481" s="1">
        <v>0</v>
      </c>
      <c r="VF481" s="1">
        <v>0</v>
      </c>
      <c r="VG481" s="1">
        <v>0</v>
      </c>
      <c r="VH481" s="1">
        <v>0</v>
      </c>
      <c r="VI481" s="1">
        <v>0</v>
      </c>
      <c r="VJ481" s="1">
        <v>0</v>
      </c>
      <c r="VK481" s="1">
        <v>0</v>
      </c>
      <c r="VL481" s="1">
        <v>0</v>
      </c>
      <c r="VM481" s="1">
        <v>0</v>
      </c>
      <c r="VN481" s="1">
        <v>0</v>
      </c>
      <c r="VO481" s="1">
        <v>0</v>
      </c>
      <c r="VP481" s="1">
        <v>0</v>
      </c>
      <c r="VQ481" s="1">
        <v>0</v>
      </c>
      <c r="VR481" s="1">
        <v>0</v>
      </c>
      <c r="VS481" s="1">
        <v>0</v>
      </c>
      <c r="VT481" s="1">
        <v>0</v>
      </c>
      <c r="VU481" s="1">
        <v>0</v>
      </c>
      <c r="VV481" s="1">
        <v>0</v>
      </c>
      <c r="VW481" s="1">
        <v>0</v>
      </c>
      <c r="VX481" s="1">
        <v>0</v>
      </c>
      <c r="VY481" s="1">
        <v>0</v>
      </c>
      <c r="VZ481" s="1">
        <v>0</v>
      </c>
      <c r="WA481" s="1">
        <v>0</v>
      </c>
      <c r="WB481" s="1">
        <v>0</v>
      </c>
      <c r="WC481" s="1">
        <v>0</v>
      </c>
      <c r="WD481" s="1">
        <v>0</v>
      </c>
      <c r="WE481" s="1">
        <v>0</v>
      </c>
      <c r="WF481" s="1">
        <v>0</v>
      </c>
      <c r="WG481" s="1">
        <v>0</v>
      </c>
      <c r="WH481" s="1">
        <v>0</v>
      </c>
      <c r="WI481" s="1">
        <v>0</v>
      </c>
      <c r="WJ481" s="1">
        <v>0</v>
      </c>
      <c r="WK481" s="1">
        <v>0</v>
      </c>
      <c r="WL481" s="1">
        <v>0</v>
      </c>
      <c r="WM481" s="1">
        <v>0</v>
      </c>
      <c r="WN481" s="1">
        <v>0</v>
      </c>
      <c r="WO481" s="1">
        <v>0</v>
      </c>
      <c r="WP481" s="1">
        <v>0</v>
      </c>
      <c r="WQ481" s="1">
        <v>0</v>
      </c>
      <c r="WR481" s="1">
        <v>0</v>
      </c>
      <c r="WS481" s="1">
        <v>0</v>
      </c>
      <c r="WT481" s="1">
        <v>0</v>
      </c>
      <c r="WU481" s="1">
        <v>0</v>
      </c>
      <c r="WV481" s="1">
        <v>0</v>
      </c>
      <c r="WW481" s="1">
        <v>0</v>
      </c>
      <c r="WX481" s="1">
        <v>0</v>
      </c>
      <c r="WY481" s="1">
        <v>0</v>
      </c>
      <c r="WZ481" s="1">
        <v>0</v>
      </c>
      <c r="XA481" s="1">
        <v>0</v>
      </c>
      <c r="XB481" s="1">
        <v>0</v>
      </c>
      <c r="XC481" s="1">
        <v>0</v>
      </c>
      <c r="XD481" s="1">
        <v>0</v>
      </c>
      <c r="XE481" s="1">
        <v>0</v>
      </c>
      <c r="XF481" s="1">
        <v>0</v>
      </c>
      <c r="XG481" s="1">
        <v>0</v>
      </c>
      <c r="XH481" s="1">
        <v>0</v>
      </c>
      <c r="XI481" s="1">
        <v>0</v>
      </c>
      <c r="XJ481" s="1">
        <v>0</v>
      </c>
      <c r="XK481" s="1">
        <v>0</v>
      </c>
      <c r="XL481" s="1">
        <v>0</v>
      </c>
      <c r="XM481" s="1">
        <v>0</v>
      </c>
      <c r="XN481" s="1">
        <v>0</v>
      </c>
      <c r="XO481" s="1">
        <v>0</v>
      </c>
      <c r="XP481" s="1">
        <v>0</v>
      </c>
      <c r="XQ481" s="1">
        <v>0</v>
      </c>
      <c r="XR481" s="1">
        <v>0</v>
      </c>
      <c r="XS481" s="1">
        <v>0</v>
      </c>
      <c r="XT481" s="1">
        <v>0</v>
      </c>
      <c r="XU481" s="1">
        <v>0</v>
      </c>
      <c r="XV481" s="1">
        <v>0</v>
      </c>
      <c r="XW481" s="1">
        <v>0</v>
      </c>
      <c r="XX481" s="1">
        <v>0</v>
      </c>
      <c r="XY481" s="1">
        <v>0</v>
      </c>
      <c r="XZ481" s="1">
        <v>0</v>
      </c>
      <c r="YA481" s="1">
        <v>0</v>
      </c>
      <c r="YB481" s="1">
        <v>0</v>
      </c>
      <c r="YC481" s="1">
        <v>0</v>
      </c>
      <c r="YD481" s="1">
        <v>0</v>
      </c>
      <c r="YE481" s="1">
        <v>0</v>
      </c>
      <c r="YF481" s="1">
        <v>0</v>
      </c>
      <c r="YG481" s="1">
        <v>0</v>
      </c>
      <c r="YH481" s="1">
        <v>0</v>
      </c>
      <c r="YI481" s="1">
        <v>0</v>
      </c>
      <c r="YJ481" s="1">
        <v>0</v>
      </c>
      <c r="YK481" s="1">
        <v>0</v>
      </c>
      <c r="YL481" s="1">
        <v>0</v>
      </c>
      <c r="YM481" s="1">
        <v>0</v>
      </c>
      <c r="YN481" s="1">
        <v>0</v>
      </c>
      <c r="YO481" s="1">
        <v>0</v>
      </c>
      <c r="YP481" s="1">
        <v>0</v>
      </c>
      <c r="YQ481" s="1">
        <v>0</v>
      </c>
      <c r="YR481" s="1">
        <v>0</v>
      </c>
      <c r="YS481" s="1">
        <v>0</v>
      </c>
      <c r="YT481" s="1">
        <v>0</v>
      </c>
      <c r="YU481" s="1">
        <v>0</v>
      </c>
      <c r="YV481" s="1">
        <v>0</v>
      </c>
      <c r="YW481" s="1">
        <v>0</v>
      </c>
      <c r="YX481" s="1">
        <v>0</v>
      </c>
      <c r="YY481" s="1">
        <v>0</v>
      </c>
      <c r="YZ481" s="1">
        <v>0</v>
      </c>
      <c r="ZA481" s="1">
        <v>0</v>
      </c>
      <c r="ZB481" s="1">
        <v>0</v>
      </c>
      <c r="ZC481" s="1">
        <v>0</v>
      </c>
      <c r="ZD481" s="1">
        <v>0</v>
      </c>
      <c r="ZE481" s="1">
        <v>0</v>
      </c>
      <c r="ZF481" s="1">
        <v>0</v>
      </c>
      <c r="ZG481" s="1">
        <v>0</v>
      </c>
      <c r="ZH481" s="1">
        <v>0</v>
      </c>
      <c r="ZI481" s="1">
        <v>0</v>
      </c>
      <c r="ZJ481" s="1">
        <v>0</v>
      </c>
      <c r="ZK481" s="1">
        <v>0</v>
      </c>
      <c r="ZL481" s="1">
        <v>0</v>
      </c>
      <c r="ZM481" s="1">
        <v>0</v>
      </c>
      <c r="ZN481" s="1">
        <v>0</v>
      </c>
      <c r="ZO481" s="1">
        <v>0</v>
      </c>
      <c r="ZP481" s="1">
        <v>0</v>
      </c>
      <c r="ZQ481" s="1">
        <v>0</v>
      </c>
      <c r="ZR481" s="1">
        <v>0</v>
      </c>
      <c r="ZS481" s="1">
        <v>0</v>
      </c>
      <c r="ZT481" s="1">
        <v>0</v>
      </c>
      <c r="ZU481" s="1">
        <v>0</v>
      </c>
      <c r="ZV481" s="1">
        <v>0</v>
      </c>
      <c r="ZW481" s="1">
        <v>0</v>
      </c>
      <c r="ZX481" s="1">
        <v>0</v>
      </c>
      <c r="ZY481" s="1">
        <v>0</v>
      </c>
      <c r="ZZ481" s="1">
        <v>0</v>
      </c>
      <c r="AAA481" s="1">
        <v>0</v>
      </c>
      <c r="AAB481" s="1">
        <v>0</v>
      </c>
      <c r="AAC481" s="1">
        <v>0</v>
      </c>
      <c r="AAD481" s="1">
        <v>0</v>
      </c>
      <c r="AAE481" s="1">
        <v>0</v>
      </c>
      <c r="AAF481" s="1">
        <v>0</v>
      </c>
      <c r="AAG481" s="1">
        <v>0</v>
      </c>
      <c r="AAH481" s="1">
        <v>0</v>
      </c>
      <c r="AAI481" s="1">
        <v>0</v>
      </c>
      <c r="AAJ481" s="1">
        <v>0</v>
      </c>
      <c r="AAK481" s="1">
        <v>0</v>
      </c>
      <c r="AAL481" s="1">
        <v>0</v>
      </c>
      <c r="AAM481" s="1">
        <v>0</v>
      </c>
      <c r="AAN481" s="1">
        <v>0</v>
      </c>
      <c r="AAO481" s="1">
        <v>0</v>
      </c>
      <c r="AAP481" s="1">
        <v>0</v>
      </c>
      <c r="AAQ481" s="1">
        <v>0</v>
      </c>
      <c r="AAR481" s="1">
        <v>0</v>
      </c>
      <c r="AAS481" s="1">
        <v>0</v>
      </c>
      <c r="AAT481" s="1">
        <v>0</v>
      </c>
      <c r="AAU481" s="1">
        <v>0</v>
      </c>
      <c r="AAV481" s="1">
        <v>0</v>
      </c>
      <c r="AAW481" s="1">
        <v>0</v>
      </c>
      <c r="AAX481" s="1">
        <v>0</v>
      </c>
      <c r="AAY481" s="1">
        <v>0</v>
      </c>
      <c r="AAZ481" s="1">
        <v>0</v>
      </c>
      <c r="ABA481" s="1">
        <v>0</v>
      </c>
      <c r="ABB481" s="1">
        <v>0</v>
      </c>
      <c r="ABC481" s="1">
        <v>0</v>
      </c>
      <c r="ABD481" s="1">
        <v>0</v>
      </c>
      <c r="ABE481" s="1">
        <v>0</v>
      </c>
      <c r="ABF481" s="1">
        <v>0</v>
      </c>
      <c r="ABG481" s="1">
        <v>0</v>
      </c>
      <c r="ABH481" s="1">
        <v>0</v>
      </c>
      <c r="ABI481" s="1">
        <v>0</v>
      </c>
      <c r="ABJ481" s="1">
        <v>0</v>
      </c>
      <c r="ABK481" s="1">
        <v>0</v>
      </c>
      <c r="ABL481" s="1">
        <v>0</v>
      </c>
      <c r="ABM481" s="1">
        <v>0</v>
      </c>
      <c r="ABN481" s="1">
        <v>0</v>
      </c>
      <c r="ABO481" s="1">
        <v>0</v>
      </c>
      <c r="ABP481" s="1">
        <v>0</v>
      </c>
      <c r="ABQ481" s="1">
        <v>0</v>
      </c>
      <c r="ABR481" s="1">
        <v>0</v>
      </c>
      <c r="ABS481" s="1">
        <v>0</v>
      </c>
      <c r="ABT481" s="1">
        <v>0</v>
      </c>
      <c r="ABU481" s="1">
        <v>0</v>
      </c>
      <c r="ABV481" s="1">
        <v>0</v>
      </c>
      <c r="ABW481" s="1">
        <v>0</v>
      </c>
      <c r="ABX481" s="1">
        <v>0</v>
      </c>
      <c r="ABY481" s="1">
        <v>0</v>
      </c>
      <c r="ABZ481" s="1">
        <v>0</v>
      </c>
      <c r="ACA481" s="1">
        <v>0</v>
      </c>
      <c r="ACB481" s="1">
        <v>0</v>
      </c>
      <c r="ACC481" s="1">
        <v>0</v>
      </c>
      <c r="ACD481" s="1">
        <v>0</v>
      </c>
      <c r="ACE481" s="1">
        <v>0</v>
      </c>
      <c r="ACF481" s="1">
        <v>0</v>
      </c>
      <c r="ACG481" s="1">
        <v>0</v>
      </c>
      <c r="ACH481" s="1">
        <v>0</v>
      </c>
      <c r="ACI481" s="1">
        <v>0</v>
      </c>
      <c r="ACJ481" s="1">
        <v>0</v>
      </c>
      <c r="ACK481" s="1">
        <v>0</v>
      </c>
      <c r="ACL481" s="1">
        <v>0</v>
      </c>
      <c r="ACM481" s="1">
        <v>0</v>
      </c>
      <c r="ACN481" s="1">
        <v>0</v>
      </c>
      <c r="ACO481" s="1">
        <v>0</v>
      </c>
      <c r="ACP481" s="1">
        <v>0</v>
      </c>
      <c r="ACQ481" s="1">
        <v>0</v>
      </c>
      <c r="ACR481" s="1">
        <v>0</v>
      </c>
      <c r="ACS481" s="1">
        <v>0</v>
      </c>
      <c r="ACT481" s="1">
        <v>0</v>
      </c>
      <c r="ACU481" s="1">
        <v>0</v>
      </c>
      <c r="ACV481" s="1">
        <v>0</v>
      </c>
      <c r="ACW481" s="1">
        <v>0</v>
      </c>
      <c r="ACX481" s="1">
        <v>0</v>
      </c>
      <c r="ACY481" s="1">
        <v>0</v>
      </c>
      <c r="ACZ481" s="1">
        <v>0</v>
      </c>
      <c r="ADA481" s="1">
        <v>0</v>
      </c>
      <c r="ADB481" s="1">
        <v>0</v>
      </c>
      <c r="ADC481" s="1">
        <v>0</v>
      </c>
      <c r="ADD481" s="1">
        <v>0</v>
      </c>
      <c r="ADE481" s="1">
        <v>0</v>
      </c>
      <c r="ADF481" s="1">
        <v>0</v>
      </c>
      <c r="ADG481" s="1">
        <v>0</v>
      </c>
      <c r="ADH481" s="1">
        <v>0</v>
      </c>
      <c r="ADI481" s="1">
        <v>0</v>
      </c>
      <c r="ADJ481" s="1">
        <v>0</v>
      </c>
      <c r="ADK481" s="1">
        <v>0</v>
      </c>
      <c r="ADL481" s="1">
        <v>0</v>
      </c>
      <c r="ADM481" s="1">
        <v>0</v>
      </c>
      <c r="ADN481" s="1">
        <v>0</v>
      </c>
      <c r="ADO481" s="1">
        <v>0</v>
      </c>
      <c r="ADP481" s="1">
        <v>0</v>
      </c>
      <c r="ADQ481" s="1">
        <v>0</v>
      </c>
      <c r="ADR481" s="1">
        <v>0</v>
      </c>
      <c r="ADS481" s="1">
        <v>0</v>
      </c>
      <c r="ADT481" s="1">
        <v>0</v>
      </c>
      <c r="ADU481" s="1">
        <v>0</v>
      </c>
      <c r="ADV481" s="1">
        <v>1</v>
      </c>
      <c r="ADW481" s="1">
        <v>0</v>
      </c>
      <c r="ADX481" s="1">
        <v>0</v>
      </c>
      <c r="ADY481" s="1">
        <v>0</v>
      </c>
      <c r="ADZ481" s="1">
        <v>2</v>
      </c>
      <c r="AEA481" s="1">
        <v>0</v>
      </c>
      <c r="AEB481" s="1">
        <v>0</v>
      </c>
      <c r="AEC481" s="1">
        <v>0</v>
      </c>
      <c r="AED481" s="1">
        <v>0</v>
      </c>
      <c r="AEE481" s="1">
        <v>0</v>
      </c>
      <c r="AEF481" s="1">
        <v>0</v>
      </c>
      <c r="AEG481" s="1">
        <v>0</v>
      </c>
      <c r="AEH481" s="1">
        <v>0</v>
      </c>
      <c r="AEI481" s="1">
        <v>0</v>
      </c>
      <c r="AEJ481" s="1">
        <v>0</v>
      </c>
      <c r="AEK481" s="1">
        <v>0</v>
      </c>
      <c r="AEL481" s="1">
        <v>0</v>
      </c>
      <c r="AEM481" s="1">
        <v>0</v>
      </c>
      <c r="AEN481" s="1">
        <v>0</v>
      </c>
      <c r="AEO481" s="1">
        <v>0</v>
      </c>
      <c r="AEP481" s="1">
        <v>0</v>
      </c>
      <c r="AEQ481" s="1">
        <v>0</v>
      </c>
      <c r="AER481" s="1">
        <v>0</v>
      </c>
      <c r="AES481" s="1">
        <v>0</v>
      </c>
      <c r="AET481" s="1">
        <v>0</v>
      </c>
      <c r="AEU481" s="1">
        <v>0</v>
      </c>
      <c r="AEV481" s="1">
        <v>0</v>
      </c>
      <c r="AEW481" s="1">
        <v>0</v>
      </c>
      <c r="AEX481" s="1">
        <v>0</v>
      </c>
      <c r="AEY481" s="1">
        <v>0</v>
      </c>
      <c r="AEZ481" s="1">
        <v>0</v>
      </c>
      <c r="AFA481" s="1">
        <v>0</v>
      </c>
      <c r="AFB481" s="1">
        <v>0</v>
      </c>
      <c r="AFC481" s="1">
        <v>0</v>
      </c>
      <c r="AFD481" s="1">
        <v>0</v>
      </c>
      <c r="AFE481" s="1">
        <v>0</v>
      </c>
      <c r="AFF481" s="1">
        <v>0</v>
      </c>
      <c r="AFG481" s="1">
        <v>0</v>
      </c>
      <c r="AFH481" s="1">
        <v>0</v>
      </c>
      <c r="AFI481" s="1">
        <v>1</v>
      </c>
      <c r="AFJ481" s="1">
        <v>0</v>
      </c>
      <c r="AFK481" s="1">
        <v>0</v>
      </c>
      <c r="AFL481" s="1">
        <v>0</v>
      </c>
      <c r="AFM481" s="1">
        <v>0</v>
      </c>
      <c r="AFN481" s="1">
        <v>0</v>
      </c>
      <c r="AFO481" s="1">
        <v>0</v>
      </c>
      <c r="AFP481" s="1">
        <v>0</v>
      </c>
      <c r="AFQ481" s="1">
        <v>0</v>
      </c>
      <c r="AFR481" s="1">
        <v>0</v>
      </c>
      <c r="AFS481" s="1">
        <v>0</v>
      </c>
      <c r="AFT481" s="1">
        <v>0</v>
      </c>
      <c r="AFU481" s="1">
        <v>0</v>
      </c>
      <c r="AFV481" s="1">
        <v>0</v>
      </c>
      <c r="AFW481" s="1">
        <v>0</v>
      </c>
      <c r="AFX481" s="1">
        <v>0</v>
      </c>
      <c r="AFY481" s="1">
        <v>0</v>
      </c>
      <c r="AFZ481" s="1">
        <v>0</v>
      </c>
      <c r="AGA481" s="1">
        <v>0</v>
      </c>
      <c r="AGB481" s="1">
        <v>0</v>
      </c>
      <c r="AGC481" s="1">
        <v>0</v>
      </c>
      <c r="AGD481" s="1">
        <v>0</v>
      </c>
      <c r="AGE481" s="1">
        <v>0</v>
      </c>
      <c r="AGF481" s="1">
        <v>0</v>
      </c>
      <c r="AGG481" s="1">
        <v>0</v>
      </c>
      <c r="AGH481" s="1">
        <v>0</v>
      </c>
      <c r="AGI481" s="1">
        <v>0</v>
      </c>
      <c r="AGJ481" s="1">
        <v>0</v>
      </c>
      <c r="AGK481" s="1">
        <v>0</v>
      </c>
      <c r="AGL481" s="1">
        <v>0</v>
      </c>
      <c r="AGM481" s="1">
        <v>0</v>
      </c>
      <c r="AGN481" s="1">
        <v>0</v>
      </c>
      <c r="AGO481" s="1">
        <v>0</v>
      </c>
      <c r="AGP481" s="1">
        <v>0</v>
      </c>
      <c r="AGQ481" s="1">
        <v>0</v>
      </c>
      <c r="AGR481" s="1">
        <v>0</v>
      </c>
      <c r="AGS481" s="1">
        <v>0</v>
      </c>
      <c r="AGT481" s="1">
        <v>0</v>
      </c>
      <c r="AGU481" s="1">
        <v>0</v>
      </c>
      <c r="AGV481" s="1">
        <v>0</v>
      </c>
      <c r="AGW481" s="1">
        <v>0</v>
      </c>
      <c r="AGX481" s="1">
        <v>0</v>
      </c>
      <c r="AGY481" s="1">
        <v>0</v>
      </c>
      <c r="AGZ481" s="1">
        <v>0</v>
      </c>
      <c r="AHA481" s="1">
        <v>0</v>
      </c>
      <c r="AHB481" s="1">
        <v>0</v>
      </c>
      <c r="AHC481" s="1">
        <v>0</v>
      </c>
      <c r="AHD481" s="1">
        <v>0</v>
      </c>
      <c r="AHE481" s="1">
        <v>0</v>
      </c>
      <c r="AHF481" s="1">
        <v>0</v>
      </c>
      <c r="AHG481" s="1">
        <v>0</v>
      </c>
      <c r="AHH481" s="1">
        <v>0</v>
      </c>
      <c r="AHI481" s="1">
        <v>0</v>
      </c>
      <c r="AHJ481" s="1">
        <v>0</v>
      </c>
      <c r="AHK481" s="1">
        <v>0</v>
      </c>
      <c r="AHL481" s="1">
        <v>0</v>
      </c>
      <c r="AHM481" s="1">
        <v>0</v>
      </c>
      <c r="AHN481" s="1">
        <v>0</v>
      </c>
      <c r="AHO481" s="1">
        <v>0</v>
      </c>
      <c r="AHP481" s="1">
        <v>0</v>
      </c>
      <c r="AHQ481" s="1">
        <v>0</v>
      </c>
      <c r="AHR481" s="1">
        <v>0</v>
      </c>
      <c r="AHS481" s="1">
        <v>0</v>
      </c>
      <c r="AHT481" s="1">
        <v>0</v>
      </c>
      <c r="AHU481" s="1">
        <v>0</v>
      </c>
      <c r="AHV481" s="1">
        <v>0</v>
      </c>
      <c r="AHW481" s="1">
        <v>0</v>
      </c>
      <c r="AHX481" s="1">
        <v>0</v>
      </c>
      <c r="AHY481" s="1">
        <v>0</v>
      </c>
      <c r="AHZ481" s="1">
        <v>0</v>
      </c>
      <c r="AIA481" s="1">
        <v>0</v>
      </c>
      <c r="AIB481" s="1">
        <v>0</v>
      </c>
      <c r="AIC481" s="1">
        <v>0</v>
      </c>
      <c r="AID481" s="1">
        <v>0</v>
      </c>
      <c r="AIE481" s="1">
        <v>0</v>
      </c>
      <c r="AIF481" s="1">
        <v>0</v>
      </c>
      <c r="AIG481" s="1">
        <v>0</v>
      </c>
      <c r="AIH481" s="1">
        <v>0</v>
      </c>
      <c r="AII481" s="1">
        <v>0</v>
      </c>
      <c r="AIJ481" s="1">
        <v>0</v>
      </c>
      <c r="AIK481" s="1">
        <v>0</v>
      </c>
      <c r="AIL481" s="1">
        <v>0</v>
      </c>
      <c r="AIM481" s="1">
        <v>0</v>
      </c>
      <c r="AIN481" s="1">
        <v>0</v>
      </c>
      <c r="AIO481" s="1">
        <v>0</v>
      </c>
      <c r="AIP481" s="1">
        <v>0</v>
      </c>
      <c r="AIQ481" s="1">
        <v>0</v>
      </c>
      <c r="AIR481" s="1">
        <v>0</v>
      </c>
      <c r="AIS481" s="1">
        <v>0</v>
      </c>
      <c r="AIT481" s="1">
        <v>0</v>
      </c>
      <c r="AIU481" s="1">
        <v>0</v>
      </c>
      <c r="AIV481" s="1">
        <v>0</v>
      </c>
      <c r="AIW481" s="1">
        <v>0</v>
      </c>
      <c r="AIX481" s="1">
        <v>0</v>
      </c>
      <c r="AIY481" s="1">
        <v>0</v>
      </c>
      <c r="AIZ481" s="1">
        <v>0</v>
      </c>
      <c r="AJA481" s="1">
        <v>0</v>
      </c>
      <c r="AJB481" s="1">
        <v>0</v>
      </c>
      <c r="AJC481" s="1">
        <v>0</v>
      </c>
      <c r="AJD481" s="1">
        <v>0</v>
      </c>
      <c r="AJE481" s="1">
        <v>0</v>
      </c>
      <c r="AJF481" s="1">
        <v>0</v>
      </c>
      <c r="AJG481" s="1">
        <v>0</v>
      </c>
      <c r="AJH481" s="1">
        <v>0</v>
      </c>
      <c r="AJI481" s="1">
        <v>0</v>
      </c>
      <c r="AJJ481" s="1">
        <v>0</v>
      </c>
      <c r="AJK481" s="1">
        <v>0</v>
      </c>
      <c r="AJL481" s="1">
        <v>0</v>
      </c>
      <c r="AJM481" s="1">
        <v>0</v>
      </c>
      <c r="AJN481" s="1">
        <v>0</v>
      </c>
      <c r="AJO481" s="1">
        <v>0</v>
      </c>
      <c r="AJP481" s="1">
        <v>0</v>
      </c>
      <c r="AJQ481" s="1">
        <v>0</v>
      </c>
      <c r="AJR481" s="1">
        <v>0</v>
      </c>
      <c r="AJS481" s="1">
        <v>0</v>
      </c>
      <c r="AJT481" s="1">
        <v>0</v>
      </c>
      <c r="AJU481" s="1">
        <v>0</v>
      </c>
      <c r="AJV481" s="1">
        <v>0</v>
      </c>
      <c r="AJW481" s="1">
        <v>0</v>
      </c>
      <c r="AJX481" s="1">
        <v>0</v>
      </c>
      <c r="AJY481" s="1">
        <v>0</v>
      </c>
      <c r="AJZ481" s="1">
        <v>0</v>
      </c>
      <c r="AKA481" s="1">
        <v>0</v>
      </c>
      <c r="AKB481" s="1">
        <v>0</v>
      </c>
      <c r="AKC481" s="1">
        <v>0</v>
      </c>
      <c r="AKD481" s="1">
        <v>0</v>
      </c>
      <c r="AKE481" s="1">
        <v>0</v>
      </c>
      <c r="AKF481" s="1">
        <v>0</v>
      </c>
      <c r="AKG481" s="1">
        <v>0</v>
      </c>
      <c r="AKH481" s="1">
        <v>0</v>
      </c>
      <c r="AKI481" s="1">
        <v>0</v>
      </c>
      <c r="AKJ481" s="1">
        <v>0</v>
      </c>
      <c r="AKK481" s="1">
        <v>0</v>
      </c>
      <c r="AKL481" s="1">
        <v>0</v>
      </c>
      <c r="AKM481" s="1">
        <v>0</v>
      </c>
      <c r="AKN481" s="1">
        <v>0</v>
      </c>
      <c r="AKO481" s="1">
        <v>0</v>
      </c>
      <c r="AKP481" s="1">
        <v>0</v>
      </c>
      <c r="AKQ481" s="1">
        <v>0</v>
      </c>
      <c r="AKR481" s="1">
        <v>0</v>
      </c>
      <c r="AKS481" s="1">
        <v>0</v>
      </c>
      <c r="AKT481" s="1">
        <v>0</v>
      </c>
      <c r="AKU481" s="1">
        <v>0</v>
      </c>
      <c r="AKV481" s="1">
        <v>0</v>
      </c>
      <c r="AKW481" s="1">
        <v>0</v>
      </c>
      <c r="AKX481" s="1">
        <v>0</v>
      </c>
      <c r="AKY481" s="1">
        <v>0</v>
      </c>
      <c r="AKZ481" s="1">
        <v>0</v>
      </c>
      <c r="ALA481" s="1">
        <v>0</v>
      </c>
      <c r="ALB481" s="1">
        <v>0</v>
      </c>
      <c r="ALC481" s="1">
        <v>0</v>
      </c>
      <c r="ALD481" s="1">
        <v>0</v>
      </c>
      <c r="ALE481" s="1">
        <v>0</v>
      </c>
      <c r="ALF481" s="1">
        <v>0</v>
      </c>
      <c r="ALG481" s="1">
        <v>0</v>
      </c>
      <c r="ALH481" s="1">
        <v>0</v>
      </c>
      <c r="ALI481" s="1">
        <v>0</v>
      </c>
      <c r="ALJ481" s="1">
        <v>0</v>
      </c>
      <c r="ALK481" s="1">
        <v>0</v>
      </c>
      <c r="ALL481" s="1">
        <v>0</v>
      </c>
      <c r="ALM481" s="1">
        <v>0</v>
      </c>
      <c r="ALN481" s="1">
        <v>0</v>
      </c>
      <c r="ALO481" s="1">
        <v>0</v>
      </c>
      <c r="ALP481" s="1">
        <v>0</v>
      </c>
      <c r="ALQ481" s="1">
        <v>0</v>
      </c>
      <c r="ALR481" s="1">
        <v>0</v>
      </c>
      <c r="ALS481" s="1">
        <v>0</v>
      </c>
      <c r="ALT481" s="1">
        <v>0</v>
      </c>
      <c r="ALU481" s="1">
        <v>0</v>
      </c>
      <c r="ALV481" s="1">
        <v>0</v>
      </c>
      <c r="ALW481" s="1">
        <v>0</v>
      </c>
      <c r="ALX481" s="1">
        <v>0</v>
      </c>
      <c r="ALY481" s="1">
        <v>0</v>
      </c>
      <c r="ALZ481" s="1">
        <v>0</v>
      </c>
      <c r="AMA481" s="1">
        <v>0</v>
      </c>
      <c r="AMB481" s="1">
        <v>0</v>
      </c>
      <c r="AMC481" s="1">
        <v>0</v>
      </c>
      <c r="AMD481" s="1">
        <v>0</v>
      </c>
      <c r="AME481" s="1">
        <v>0</v>
      </c>
      <c r="AMF481" s="1">
        <v>0</v>
      </c>
      <c r="AMG481" s="1">
        <v>0</v>
      </c>
      <c r="AMH481" s="1">
        <v>0</v>
      </c>
      <c r="AMI481" s="1">
        <v>0</v>
      </c>
      <c r="AMJ481" s="1">
        <v>0</v>
      </c>
      <c r="AMK481" s="1">
        <v>0</v>
      </c>
      <c r="AML481" s="1">
        <v>0</v>
      </c>
      <c r="AMM481" s="1">
        <v>0</v>
      </c>
      <c r="AMN481" s="1">
        <v>0</v>
      </c>
      <c r="AMO481" s="1">
        <v>0</v>
      </c>
      <c r="AMP481" s="1">
        <v>0</v>
      </c>
      <c r="AMQ481" s="1">
        <v>0</v>
      </c>
      <c r="AMR481" s="1">
        <v>0</v>
      </c>
      <c r="AMS481" s="1">
        <v>0</v>
      </c>
      <c r="AMT481" s="1">
        <v>0</v>
      </c>
      <c r="AMU481" s="1">
        <v>0</v>
      </c>
      <c r="AMV481" s="1">
        <v>0</v>
      </c>
      <c r="AMW481" s="1">
        <v>0</v>
      </c>
      <c r="AMX481" s="1">
        <v>0</v>
      </c>
      <c r="AMY481" s="1">
        <v>0</v>
      </c>
      <c r="AMZ481" s="1">
        <v>0</v>
      </c>
      <c r="ANA481" s="1">
        <v>0</v>
      </c>
      <c r="ANB481" s="1">
        <v>0</v>
      </c>
      <c r="ANC481" s="1">
        <v>0</v>
      </c>
      <c r="AND481" s="1">
        <v>0</v>
      </c>
      <c r="ANE481" s="1">
        <v>0</v>
      </c>
      <c r="ANF481" s="1">
        <v>0</v>
      </c>
      <c r="ANG481" s="1">
        <v>0</v>
      </c>
      <c r="ANH481" s="1">
        <v>0</v>
      </c>
      <c r="ANI481" s="1">
        <v>0</v>
      </c>
      <c r="ANJ481" s="1">
        <v>0</v>
      </c>
      <c r="ANK481" s="1">
        <v>0</v>
      </c>
      <c r="ANL481" s="1">
        <v>0</v>
      </c>
      <c r="ANM481" s="1">
        <v>0</v>
      </c>
      <c r="ANN481" s="1">
        <v>0</v>
      </c>
      <c r="ANO481" s="1">
        <v>0</v>
      </c>
      <c r="ANP481" s="1">
        <v>0</v>
      </c>
      <c r="ANQ481" s="1">
        <v>0</v>
      </c>
      <c r="ANR481" s="1">
        <v>0</v>
      </c>
      <c r="ANS481" s="1">
        <v>0</v>
      </c>
      <c r="ANT481" s="1">
        <v>0</v>
      </c>
      <c r="ANU481" s="1">
        <v>0</v>
      </c>
      <c r="ANV481" s="1">
        <v>0</v>
      </c>
      <c r="ANW481" s="1">
        <v>0</v>
      </c>
      <c r="ANX481" s="1">
        <v>0</v>
      </c>
      <c r="ANY481" s="1">
        <v>0</v>
      </c>
      <c r="ANZ481" s="1">
        <v>0</v>
      </c>
      <c r="AOA481" s="1">
        <v>0</v>
      </c>
      <c r="AOB481" s="1">
        <v>0</v>
      </c>
      <c r="AOC481" s="1">
        <v>0</v>
      </c>
      <c r="AOD481" s="1">
        <v>0</v>
      </c>
      <c r="AOE481" s="1">
        <v>0</v>
      </c>
      <c r="AOF481" s="1">
        <v>0</v>
      </c>
      <c r="AOG481" s="1">
        <v>0</v>
      </c>
      <c r="AOH481" s="1">
        <v>0</v>
      </c>
      <c r="AOI481" s="1">
        <v>0</v>
      </c>
      <c r="AOJ481" s="1">
        <v>0</v>
      </c>
      <c r="AOK481" s="1">
        <v>0</v>
      </c>
      <c r="AOL481" s="1">
        <v>0</v>
      </c>
      <c r="AOM481" s="1">
        <v>0</v>
      </c>
      <c r="AON481" s="1">
        <v>0</v>
      </c>
      <c r="AOO481" s="1">
        <v>0</v>
      </c>
      <c r="AOP481" s="1">
        <v>0</v>
      </c>
      <c r="AOQ481" s="1">
        <v>0</v>
      </c>
      <c r="AOR481" s="1">
        <v>0</v>
      </c>
      <c r="AOS481" s="1">
        <v>0</v>
      </c>
      <c r="AOT481" s="1">
        <v>0</v>
      </c>
      <c r="AOU481" s="1">
        <v>0</v>
      </c>
      <c r="AOV481" s="1">
        <v>0</v>
      </c>
      <c r="AOW481" s="1">
        <v>0</v>
      </c>
      <c r="AOX481" s="1">
        <v>0</v>
      </c>
      <c r="AOY481" s="1">
        <v>0</v>
      </c>
      <c r="AOZ481" s="1">
        <v>0</v>
      </c>
      <c r="APA481" s="1">
        <v>0</v>
      </c>
      <c r="APB481" s="1">
        <v>0</v>
      </c>
      <c r="APC481" s="1">
        <v>0</v>
      </c>
      <c r="APD481" s="1">
        <v>0</v>
      </c>
      <c r="APE481" s="1">
        <v>0</v>
      </c>
      <c r="APF481" s="1">
        <v>0</v>
      </c>
      <c r="APG481" s="1">
        <v>0</v>
      </c>
      <c r="APH481" s="1">
        <v>0</v>
      </c>
      <c r="API481" s="1">
        <v>0</v>
      </c>
      <c r="APJ481" s="1">
        <v>0</v>
      </c>
      <c r="APK481" s="1">
        <v>0</v>
      </c>
      <c r="APL481" s="1">
        <v>0</v>
      </c>
      <c r="APM481" s="1">
        <v>0</v>
      </c>
      <c r="APN481" s="1">
        <v>0</v>
      </c>
      <c r="APO481" s="1">
        <v>0</v>
      </c>
      <c r="APP481" s="1">
        <v>0</v>
      </c>
      <c r="APQ481" s="1">
        <v>0</v>
      </c>
      <c r="APR481" s="1">
        <v>0</v>
      </c>
      <c r="APS481" s="1">
        <v>0</v>
      </c>
      <c r="APT481" s="1">
        <v>0</v>
      </c>
      <c r="APU481" s="1">
        <v>0</v>
      </c>
      <c r="APV481" s="1">
        <v>0</v>
      </c>
      <c r="APW481" s="1">
        <v>0</v>
      </c>
      <c r="APX481" s="1">
        <v>0</v>
      </c>
      <c r="APY481" s="1">
        <v>0</v>
      </c>
      <c r="APZ481" s="1">
        <v>0</v>
      </c>
      <c r="AQA481" s="1">
        <v>0</v>
      </c>
      <c r="AQB481" s="1">
        <v>0</v>
      </c>
      <c r="AQC481" s="1">
        <v>0</v>
      </c>
      <c r="AQD481" s="1">
        <v>0</v>
      </c>
      <c r="AQE481" s="1">
        <v>0</v>
      </c>
      <c r="AQF481" s="1">
        <v>0</v>
      </c>
      <c r="AQG481" s="1">
        <v>0</v>
      </c>
      <c r="AQH481" s="1">
        <v>0</v>
      </c>
      <c r="AQI481" s="1">
        <v>0</v>
      </c>
      <c r="AQJ481" s="1">
        <v>0</v>
      </c>
      <c r="AQK481" s="1">
        <v>0</v>
      </c>
      <c r="AQL481" s="1">
        <v>0</v>
      </c>
      <c r="AQM481" s="1">
        <v>0</v>
      </c>
      <c r="AQN481" s="1">
        <v>0</v>
      </c>
      <c r="AQO481" s="1">
        <v>0</v>
      </c>
      <c r="AQP481" s="1">
        <v>0</v>
      </c>
      <c r="AQQ481" s="1">
        <v>0</v>
      </c>
      <c r="AQR481" s="1">
        <v>0</v>
      </c>
      <c r="AQS481" s="1">
        <v>0</v>
      </c>
      <c r="AQT481" s="1">
        <v>0</v>
      </c>
      <c r="AQU481" s="1">
        <v>0</v>
      </c>
      <c r="AQV481" s="1">
        <v>0</v>
      </c>
      <c r="AQW481" s="1">
        <v>0</v>
      </c>
      <c r="AQX481" s="1">
        <v>0</v>
      </c>
      <c r="AQY481" s="1">
        <v>0</v>
      </c>
      <c r="AQZ481" s="1">
        <v>0</v>
      </c>
      <c r="ARA481" s="1">
        <v>0</v>
      </c>
      <c r="ARB481" s="1">
        <v>0</v>
      </c>
      <c r="ARC481" s="1">
        <v>0</v>
      </c>
      <c r="ARD481" s="1">
        <v>0</v>
      </c>
      <c r="ARE481" s="1">
        <v>0</v>
      </c>
      <c r="ARF481" s="1">
        <v>0</v>
      </c>
      <c r="ARG481" s="1">
        <v>0</v>
      </c>
      <c r="ARH481" s="1">
        <v>0</v>
      </c>
      <c r="ARI481" s="1">
        <v>0</v>
      </c>
      <c r="ARJ481" s="1">
        <v>0</v>
      </c>
      <c r="ARK481" s="1">
        <v>0</v>
      </c>
      <c r="ARL481" s="1">
        <v>0</v>
      </c>
      <c r="ARM481" s="1">
        <v>0</v>
      </c>
      <c r="ARN481" s="1">
        <v>0</v>
      </c>
      <c r="ARO481" s="1">
        <v>0</v>
      </c>
      <c r="ARP481" s="1">
        <v>0</v>
      </c>
      <c r="ARQ481" s="1">
        <v>0</v>
      </c>
      <c r="ARR481" s="1">
        <v>0</v>
      </c>
      <c r="ARS481" s="1">
        <v>0</v>
      </c>
      <c r="ART481" s="1">
        <v>0</v>
      </c>
      <c r="ARU481" s="1">
        <v>0</v>
      </c>
      <c r="ARV481" s="1">
        <v>0</v>
      </c>
      <c r="ARW481" s="1">
        <v>0</v>
      </c>
      <c r="ARX481" s="1">
        <v>0</v>
      </c>
      <c r="ARY481" s="1">
        <v>0</v>
      </c>
      <c r="ARZ481" s="1">
        <v>0</v>
      </c>
      <c r="ASA481" s="1">
        <v>0</v>
      </c>
      <c r="ASB481" s="1">
        <v>0</v>
      </c>
      <c r="ASC481" s="1">
        <v>0</v>
      </c>
      <c r="ASD481" s="1">
        <v>0</v>
      </c>
      <c r="ASE481" s="1">
        <v>0</v>
      </c>
      <c r="ASF481" s="1">
        <v>0</v>
      </c>
      <c r="ASG481" s="1">
        <v>0</v>
      </c>
      <c r="ASH481" s="1">
        <v>0</v>
      </c>
      <c r="ASI481" s="1">
        <v>0</v>
      </c>
      <c r="ASJ481" s="1">
        <v>0</v>
      </c>
      <c r="ASK481" s="1">
        <v>0</v>
      </c>
      <c r="ASL481" s="1">
        <v>0</v>
      </c>
      <c r="ASM481" s="1">
        <v>0</v>
      </c>
      <c r="ASN481" s="1">
        <v>0</v>
      </c>
      <c r="ASO481" s="1">
        <v>0</v>
      </c>
      <c r="ASP481" s="1">
        <v>0</v>
      </c>
      <c r="ASQ481" s="1">
        <v>0</v>
      </c>
      <c r="ASR481" s="1">
        <v>0</v>
      </c>
      <c r="ASS481" s="1">
        <v>0</v>
      </c>
      <c r="AST481" s="1">
        <v>0</v>
      </c>
      <c r="ASU481" s="1">
        <v>0</v>
      </c>
      <c r="ASV481" s="1">
        <v>0</v>
      </c>
      <c r="ASW481" s="1">
        <v>0</v>
      </c>
      <c r="ASX481" s="1">
        <v>0</v>
      </c>
      <c r="ASY481" s="1">
        <v>0</v>
      </c>
      <c r="ASZ481" s="1">
        <v>0</v>
      </c>
      <c r="ATA481" s="1">
        <v>0</v>
      </c>
      <c r="ATB481" s="1">
        <v>0</v>
      </c>
      <c r="ATC481" s="1">
        <v>0</v>
      </c>
      <c r="ATD481" s="1">
        <v>0</v>
      </c>
      <c r="ATE481" s="1">
        <v>0</v>
      </c>
      <c r="ATF481" s="1">
        <v>0</v>
      </c>
      <c r="ATG481" s="1">
        <v>0</v>
      </c>
      <c r="ATH481" s="1">
        <v>0</v>
      </c>
      <c r="ATI481" s="1">
        <v>0</v>
      </c>
      <c r="ATJ481" s="1">
        <v>0</v>
      </c>
      <c r="ATK481" s="1">
        <v>0</v>
      </c>
      <c r="ATL481" s="1">
        <v>0</v>
      </c>
      <c r="ATM481" s="1">
        <v>0</v>
      </c>
      <c r="ATN481" s="1">
        <v>0</v>
      </c>
      <c r="ATO481" s="1">
        <v>0</v>
      </c>
      <c r="ATP481" s="1">
        <v>0</v>
      </c>
      <c r="ATQ481" s="1">
        <v>0</v>
      </c>
      <c r="ATR481" s="1">
        <v>0</v>
      </c>
      <c r="ATS481" s="1">
        <v>0</v>
      </c>
      <c r="ATT481" s="1">
        <v>0</v>
      </c>
      <c r="ATU481" s="1">
        <v>0</v>
      </c>
      <c r="ATV481" s="1">
        <v>0</v>
      </c>
      <c r="ATW481" s="1">
        <v>0</v>
      </c>
      <c r="ATX481" s="1">
        <v>0</v>
      </c>
      <c r="ATY481" s="1">
        <v>0</v>
      </c>
      <c r="ATZ481" s="1">
        <v>0</v>
      </c>
      <c r="AUA481" s="1">
        <v>0</v>
      </c>
      <c r="AUB481" s="1">
        <v>0</v>
      </c>
      <c r="AUC481" s="1">
        <v>0</v>
      </c>
      <c r="AUD481" s="1">
        <v>0</v>
      </c>
      <c r="AUE481" s="1">
        <v>0</v>
      </c>
      <c r="AUF481" s="1">
        <v>0</v>
      </c>
      <c r="AUG481" s="1">
        <v>0</v>
      </c>
      <c r="AUH481" s="1">
        <v>0</v>
      </c>
      <c r="AUI481" s="1">
        <v>0</v>
      </c>
      <c r="AUJ481" s="1">
        <v>0</v>
      </c>
      <c r="AUK481" s="1">
        <v>0</v>
      </c>
      <c r="AUL481" s="1">
        <v>0</v>
      </c>
      <c r="AUM481" s="1">
        <v>0</v>
      </c>
      <c r="AUN481" s="1">
        <v>0</v>
      </c>
      <c r="AUO481" s="1">
        <v>0</v>
      </c>
      <c r="AUP481" s="1">
        <v>0</v>
      </c>
      <c r="AUQ481" s="1">
        <v>0</v>
      </c>
      <c r="AUR481" s="1">
        <v>0</v>
      </c>
      <c r="AUS481" s="1">
        <v>0</v>
      </c>
      <c r="AUT481" s="1">
        <v>0</v>
      </c>
      <c r="AUU481" s="1">
        <v>0</v>
      </c>
      <c r="AUV481" s="1">
        <v>0</v>
      </c>
      <c r="AUW481" s="1">
        <v>0</v>
      </c>
      <c r="AUX481" s="1">
        <v>0</v>
      </c>
      <c r="AUY481" s="1">
        <v>0</v>
      </c>
      <c r="AUZ481" s="1">
        <v>0</v>
      </c>
      <c r="AVA481" s="1">
        <v>0</v>
      </c>
      <c r="AVB481" s="1">
        <v>0</v>
      </c>
      <c r="AVC481" s="1">
        <v>0</v>
      </c>
      <c r="AVD481" s="1">
        <v>0</v>
      </c>
      <c r="AVE481" s="1">
        <v>0</v>
      </c>
      <c r="AVF481" s="1">
        <v>0</v>
      </c>
      <c r="AVG481" s="1">
        <v>0</v>
      </c>
      <c r="AVH481" s="1">
        <v>0</v>
      </c>
      <c r="AVI481" s="1">
        <v>0</v>
      </c>
      <c r="AVJ481" s="1">
        <v>0</v>
      </c>
      <c r="AVK481" s="1">
        <v>0</v>
      </c>
      <c r="AVL481" s="1">
        <v>0</v>
      </c>
      <c r="AVM481" s="1">
        <v>0</v>
      </c>
      <c r="AVN481" s="1">
        <v>0</v>
      </c>
      <c r="AVO481" s="1">
        <v>0</v>
      </c>
      <c r="AVP481" s="1">
        <v>0</v>
      </c>
      <c r="AVQ481" s="1">
        <v>0</v>
      </c>
      <c r="AVR481" s="1">
        <v>0</v>
      </c>
      <c r="AVS481" s="1">
        <v>0</v>
      </c>
      <c r="AVT481" s="1">
        <v>0</v>
      </c>
      <c r="AVU481" s="1">
        <v>0</v>
      </c>
      <c r="AVV481" s="1">
        <v>0</v>
      </c>
      <c r="AVW481" s="1">
        <v>0</v>
      </c>
      <c r="AVX481" s="1">
        <v>0</v>
      </c>
      <c r="AVY481" s="1">
        <v>0</v>
      </c>
      <c r="AVZ481" s="1">
        <v>0</v>
      </c>
      <c r="AWA481" s="1">
        <v>0</v>
      </c>
      <c r="AWB481" s="1">
        <v>0</v>
      </c>
      <c r="AWC481" s="1">
        <v>0</v>
      </c>
      <c r="AWD481" s="1">
        <v>0</v>
      </c>
      <c r="AWE481" s="1">
        <v>0</v>
      </c>
      <c r="AWF481" s="1">
        <v>0</v>
      </c>
      <c r="AWG481" s="1">
        <v>0</v>
      </c>
      <c r="AWH481" s="1">
        <v>0</v>
      </c>
      <c r="AWI481" s="1">
        <v>0</v>
      </c>
      <c r="AWJ481" s="1">
        <v>0</v>
      </c>
      <c r="AWK481" s="1">
        <v>0</v>
      </c>
      <c r="AWL481" s="1">
        <v>0</v>
      </c>
      <c r="AWM481" s="1">
        <v>0</v>
      </c>
      <c r="AWN481" s="1">
        <v>0</v>
      </c>
      <c r="AWO481" s="1">
        <v>0</v>
      </c>
      <c r="AWP481" s="1">
        <v>0</v>
      </c>
      <c r="AWQ481" s="1">
        <v>0</v>
      </c>
      <c r="AWR481" s="1">
        <v>0</v>
      </c>
      <c r="AWS481" s="1">
        <v>0</v>
      </c>
      <c r="AWT481" s="1">
        <v>0</v>
      </c>
      <c r="AWU481" s="1">
        <v>0</v>
      </c>
      <c r="AWV481" s="1">
        <v>0</v>
      </c>
      <c r="AWW481" s="1">
        <v>0</v>
      </c>
      <c r="AWX481" s="1">
        <v>0</v>
      </c>
      <c r="AWY481" s="1">
        <v>0</v>
      </c>
      <c r="AWZ481" s="1">
        <v>0</v>
      </c>
      <c r="AXA481" s="1">
        <v>0</v>
      </c>
      <c r="AXB481" s="1">
        <v>0</v>
      </c>
      <c r="AXC481" s="1">
        <v>0</v>
      </c>
      <c r="AXD481" s="1">
        <v>0</v>
      </c>
      <c r="AXE481" s="1">
        <v>0</v>
      </c>
      <c r="AXF481" s="1">
        <v>0</v>
      </c>
      <c r="AXG481" s="1">
        <v>0</v>
      </c>
      <c r="AXH481" s="1">
        <v>0</v>
      </c>
      <c r="AXI481" s="1">
        <v>0</v>
      </c>
      <c r="AXJ481" s="1">
        <v>0</v>
      </c>
      <c r="AXK481" s="1">
        <v>0</v>
      </c>
      <c r="AXL481" s="1">
        <v>0</v>
      </c>
      <c r="AXM481" s="1">
        <v>0</v>
      </c>
      <c r="AXN481" s="1">
        <v>0</v>
      </c>
      <c r="AXO481" s="1">
        <v>0</v>
      </c>
      <c r="AXP481" s="1">
        <v>0</v>
      </c>
      <c r="AXQ481" s="1">
        <v>0</v>
      </c>
      <c r="AXR481" s="1">
        <v>0</v>
      </c>
      <c r="AXS481" s="1">
        <v>0</v>
      </c>
      <c r="AXT481" s="1">
        <v>0</v>
      </c>
      <c r="AXU481" s="1">
        <v>0</v>
      </c>
      <c r="AXV481" s="1">
        <v>0</v>
      </c>
      <c r="AXW481" s="1">
        <v>0</v>
      </c>
      <c r="AXX481" s="1">
        <v>0</v>
      </c>
      <c r="AXY481" s="1">
        <v>0</v>
      </c>
      <c r="AXZ481" s="1">
        <v>0</v>
      </c>
      <c r="AYA481" s="1">
        <v>0</v>
      </c>
      <c r="AYB481" s="1">
        <v>0</v>
      </c>
      <c r="AYC481" s="1">
        <v>0</v>
      </c>
      <c r="AYD481" s="1">
        <v>0</v>
      </c>
      <c r="AYE481" s="1">
        <v>0</v>
      </c>
      <c r="AYF481" s="1">
        <v>0</v>
      </c>
      <c r="AYG481" s="1">
        <v>0</v>
      </c>
      <c r="AYH481" s="1">
        <v>0</v>
      </c>
      <c r="AYI481" s="1">
        <v>0</v>
      </c>
      <c r="AYJ481" s="1">
        <v>0</v>
      </c>
      <c r="AYK481" s="1">
        <v>0</v>
      </c>
      <c r="AYL481" s="1">
        <v>0</v>
      </c>
      <c r="AYM481" s="1">
        <v>0</v>
      </c>
      <c r="AYN481" s="1">
        <v>0</v>
      </c>
      <c r="AYO481" s="1">
        <v>0</v>
      </c>
      <c r="AYP481" s="1">
        <v>0</v>
      </c>
      <c r="AYQ481" s="1">
        <v>0</v>
      </c>
      <c r="AYR481" s="1">
        <v>0</v>
      </c>
      <c r="AYS481" s="1">
        <v>0</v>
      </c>
      <c r="AYT481" s="1">
        <v>0</v>
      </c>
      <c r="AYU481" s="1">
        <v>0</v>
      </c>
      <c r="AYV481" s="1">
        <v>0</v>
      </c>
      <c r="AYW481" s="1">
        <v>0</v>
      </c>
      <c r="AYX481" s="1">
        <v>0</v>
      </c>
      <c r="AYY481" s="1">
        <v>0</v>
      </c>
      <c r="AYZ481" s="1">
        <v>0</v>
      </c>
      <c r="AZA481" s="1">
        <v>0</v>
      </c>
      <c r="AZB481" s="1">
        <v>0</v>
      </c>
      <c r="AZC481" s="1">
        <v>0</v>
      </c>
      <c r="AZD481" s="1">
        <v>0</v>
      </c>
      <c r="AZE481" s="1">
        <v>0</v>
      </c>
      <c r="AZF481" s="1">
        <v>0</v>
      </c>
      <c r="AZG481" s="1">
        <v>0</v>
      </c>
      <c r="AZH481" s="1">
        <v>0</v>
      </c>
      <c r="AZI481" s="1">
        <v>0</v>
      </c>
      <c r="AZJ481" s="1">
        <v>0</v>
      </c>
      <c r="AZK481" s="1">
        <v>0</v>
      </c>
      <c r="AZL481" s="1">
        <v>0</v>
      </c>
      <c r="AZM481" s="1">
        <v>0</v>
      </c>
      <c r="AZN481" s="1">
        <v>0</v>
      </c>
      <c r="AZO481" s="1">
        <v>0</v>
      </c>
      <c r="AZP481" s="1">
        <v>0</v>
      </c>
      <c r="AZQ481" s="1">
        <v>0</v>
      </c>
      <c r="AZR481" s="1">
        <v>0</v>
      </c>
      <c r="AZS481" s="1">
        <v>0</v>
      </c>
      <c r="AZT481" s="1">
        <v>0</v>
      </c>
      <c r="AZU481" s="1">
        <v>0</v>
      </c>
      <c r="AZV481" s="1">
        <v>0</v>
      </c>
      <c r="AZW481" s="1">
        <v>0</v>
      </c>
      <c r="AZX481" s="1">
        <v>0</v>
      </c>
      <c r="AZY481" s="1">
        <v>0</v>
      </c>
      <c r="AZZ481" s="1">
        <v>0</v>
      </c>
      <c r="BAA481" s="1">
        <v>0</v>
      </c>
      <c r="BAB481" s="1">
        <v>0</v>
      </c>
      <c r="BAC481" s="1">
        <v>0</v>
      </c>
      <c r="BAD481" s="1">
        <v>0</v>
      </c>
      <c r="BAE481" s="1">
        <v>0</v>
      </c>
      <c r="BAF481" s="1">
        <v>0</v>
      </c>
      <c r="BAG481" s="1">
        <v>0</v>
      </c>
      <c r="BAH481" s="1">
        <v>0</v>
      </c>
      <c r="BAI481" s="1">
        <v>0</v>
      </c>
      <c r="BAJ481" s="1">
        <v>0</v>
      </c>
      <c r="BAK481" s="1">
        <v>0</v>
      </c>
      <c r="BAL481" s="1">
        <v>0</v>
      </c>
      <c r="BAM481" s="1">
        <v>0</v>
      </c>
      <c r="BAN481" s="1">
        <v>0</v>
      </c>
      <c r="BAO481" s="1">
        <v>0</v>
      </c>
      <c r="BAP481" s="1">
        <v>0</v>
      </c>
      <c r="BAQ481" s="1">
        <v>0</v>
      </c>
      <c r="BAR481" s="1">
        <v>0</v>
      </c>
      <c r="BAS481" s="1">
        <v>0</v>
      </c>
      <c r="BAT481" s="1">
        <v>0</v>
      </c>
      <c r="BAU481" s="1">
        <v>0</v>
      </c>
      <c r="BAV481" s="1">
        <v>0</v>
      </c>
      <c r="BAW481" s="1">
        <v>0</v>
      </c>
      <c r="BAX481" s="1">
        <v>0</v>
      </c>
      <c r="BAY481" s="1">
        <v>0</v>
      </c>
      <c r="BAZ481" s="1">
        <v>0</v>
      </c>
      <c r="BBA481" s="1">
        <v>0</v>
      </c>
      <c r="BBB481" s="1">
        <v>0</v>
      </c>
      <c r="BBC481" s="1">
        <v>0</v>
      </c>
      <c r="BBD481" s="1">
        <v>0</v>
      </c>
      <c r="BBE481" s="1">
        <v>0</v>
      </c>
      <c r="BBF481" s="1">
        <v>0</v>
      </c>
      <c r="BBG481" s="1">
        <v>0</v>
      </c>
      <c r="BBH481" s="1">
        <v>0</v>
      </c>
      <c r="BBI481" s="1">
        <v>0</v>
      </c>
      <c r="BBJ481" s="1">
        <v>0</v>
      </c>
      <c r="BBK481" s="1">
        <v>0</v>
      </c>
      <c r="BBL481" s="1">
        <v>0</v>
      </c>
      <c r="BBM481" s="1">
        <v>0</v>
      </c>
      <c r="BBN481" s="1">
        <v>0</v>
      </c>
      <c r="BBO481" s="1">
        <v>0</v>
      </c>
      <c r="BBP481" s="1">
        <v>0</v>
      </c>
      <c r="BBQ481" s="1">
        <v>0</v>
      </c>
      <c r="BBR481" s="1">
        <v>0</v>
      </c>
      <c r="BBS481" s="1">
        <v>0</v>
      </c>
      <c r="BBT481" s="1">
        <v>0</v>
      </c>
      <c r="BBU481" s="1">
        <v>0</v>
      </c>
      <c r="BBV481" s="1">
        <v>0</v>
      </c>
      <c r="BBW481" s="1">
        <v>0</v>
      </c>
      <c r="BBX481" s="1">
        <v>0</v>
      </c>
      <c r="BBY481" s="1">
        <v>0</v>
      </c>
      <c r="BBZ481" s="1">
        <v>0</v>
      </c>
      <c r="BCA481" s="1">
        <v>0</v>
      </c>
      <c r="BCB481" s="1">
        <v>0</v>
      </c>
      <c r="BCC481" s="1">
        <v>0</v>
      </c>
      <c r="BCD481" s="1">
        <v>0</v>
      </c>
      <c r="BCE481" s="1">
        <v>0</v>
      </c>
      <c r="BCF481" s="1">
        <v>0</v>
      </c>
      <c r="BCG481" s="1">
        <v>0</v>
      </c>
      <c r="BCH481" s="1">
        <v>0</v>
      </c>
      <c r="BCI481" s="1">
        <v>0</v>
      </c>
      <c r="BCJ481" s="1">
        <v>0</v>
      </c>
      <c r="BCK481" s="1">
        <v>0</v>
      </c>
      <c r="BCL481" s="1">
        <v>0</v>
      </c>
      <c r="BCM481" s="1">
        <v>0</v>
      </c>
      <c r="BCN481" s="1">
        <v>0</v>
      </c>
      <c r="BCO481" s="1">
        <v>0</v>
      </c>
      <c r="BCP481" s="1">
        <v>0</v>
      </c>
      <c r="BCQ481" s="1">
        <v>0</v>
      </c>
      <c r="BCR481" s="1">
        <v>0</v>
      </c>
      <c r="BCS481" s="1">
        <v>0</v>
      </c>
      <c r="BCT481" s="1">
        <v>0</v>
      </c>
      <c r="BCU481" s="1">
        <v>0</v>
      </c>
      <c r="BCV481" s="1">
        <v>0</v>
      </c>
      <c r="BCW481" s="1">
        <v>0</v>
      </c>
      <c r="BCX481" s="1">
        <v>0</v>
      </c>
      <c r="BCY481" s="1">
        <v>0</v>
      </c>
      <c r="BCZ481" s="1">
        <v>0</v>
      </c>
      <c r="BDA481" s="1">
        <v>0</v>
      </c>
      <c r="BDB481" s="1">
        <v>0</v>
      </c>
      <c r="BDC481" s="1">
        <v>0</v>
      </c>
      <c r="BDD481" s="1">
        <v>0</v>
      </c>
      <c r="BDE481" s="1">
        <v>0</v>
      </c>
      <c r="BDF481" s="1">
        <v>0</v>
      </c>
      <c r="BDG481" s="1">
        <v>0</v>
      </c>
      <c r="BDH481" s="1">
        <v>0</v>
      </c>
      <c r="BDI481" s="1">
        <v>0</v>
      </c>
      <c r="BDJ481" s="1">
        <v>0</v>
      </c>
      <c r="BDK481" s="1">
        <v>0</v>
      </c>
      <c r="BDL481" s="1">
        <v>0</v>
      </c>
      <c r="BDM481" s="1">
        <v>0</v>
      </c>
      <c r="BDN481" s="1">
        <v>0</v>
      </c>
      <c r="BDO481" s="1">
        <v>0</v>
      </c>
      <c r="BDP481" s="1">
        <v>0</v>
      </c>
      <c r="BDQ481" s="1">
        <v>0</v>
      </c>
      <c r="BDR481" s="1">
        <v>0</v>
      </c>
      <c r="BDS481" s="1">
        <v>0</v>
      </c>
      <c r="BDT481" s="1">
        <v>0</v>
      </c>
      <c r="BDU481" s="1">
        <v>0</v>
      </c>
      <c r="BDV481" s="1">
        <v>0</v>
      </c>
      <c r="BDW481" s="1">
        <v>0</v>
      </c>
      <c r="BDX481" s="1">
        <v>0</v>
      </c>
      <c r="BDY481" s="1">
        <v>0</v>
      </c>
      <c r="BDZ481" s="1">
        <v>0</v>
      </c>
      <c r="BEA481" s="1">
        <v>0</v>
      </c>
      <c r="BEB481" s="1">
        <v>0</v>
      </c>
      <c r="BEC481" s="1">
        <v>0</v>
      </c>
      <c r="BED481" s="1">
        <v>0</v>
      </c>
      <c r="BEE481" s="1">
        <v>0</v>
      </c>
      <c r="BEF481" s="1">
        <v>0</v>
      </c>
      <c r="BEG481" s="1">
        <v>0</v>
      </c>
      <c r="BEH481" s="1">
        <v>0</v>
      </c>
      <c r="BEI481" s="1">
        <v>0</v>
      </c>
      <c r="BEJ481" s="1">
        <v>0</v>
      </c>
      <c r="BEK481" s="1">
        <v>0</v>
      </c>
      <c r="BEL481" s="1">
        <v>0</v>
      </c>
      <c r="BEM481" s="1">
        <v>0</v>
      </c>
      <c r="BEN481" s="1">
        <v>0</v>
      </c>
      <c r="BEO481" s="1">
        <v>0</v>
      </c>
      <c r="BEP481" s="1">
        <v>0</v>
      </c>
      <c r="BEQ481" s="1">
        <v>0</v>
      </c>
      <c r="BER481" s="1">
        <v>0</v>
      </c>
      <c r="BES481" s="1">
        <v>0</v>
      </c>
      <c r="BET481" s="1">
        <v>0</v>
      </c>
      <c r="BEU481" s="1">
        <v>0</v>
      </c>
      <c r="BEV481" s="1">
        <v>0</v>
      </c>
      <c r="BEW481" s="1">
        <v>0</v>
      </c>
      <c r="BEX481" s="1">
        <v>0</v>
      </c>
      <c r="BEY481" s="1">
        <v>0</v>
      </c>
      <c r="BEZ481" s="1">
        <v>0</v>
      </c>
      <c r="BFA481" s="1">
        <v>0</v>
      </c>
      <c r="BFB481" s="1">
        <v>0</v>
      </c>
      <c r="BFC481" s="1">
        <v>0</v>
      </c>
      <c r="BFD481" s="1">
        <v>0</v>
      </c>
      <c r="BFE481" s="1">
        <v>0</v>
      </c>
      <c r="BFF481" s="1">
        <v>0</v>
      </c>
      <c r="BFG481" s="1">
        <v>0</v>
      </c>
      <c r="BFH481" s="1">
        <v>0</v>
      </c>
      <c r="BFI481" s="1">
        <v>0</v>
      </c>
      <c r="BFJ481" s="1">
        <v>0</v>
      </c>
      <c r="BFK481" s="1">
        <v>0</v>
      </c>
      <c r="BFL481" s="1">
        <v>0</v>
      </c>
      <c r="BFM481" s="1">
        <v>0</v>
      </c>
      <c r="BFN481" s="1">
        <v>0</v>
      </c>
      <c r="BFO481" s="1">
        <v>0</v>
      </c>
      <c r="BFP481" s="1">
        <v>0</v>
      </c>
      <c r="BFQ481" s="1">
        <v>0</v>
      </c>
      <c r="BFR481" s="1">
        <v>0</v>
      </c>
      <c r="BFS481" s="1">
        <v>0</v>
      </c>
      <c r="BFT481" s="1">
        <v>0</v>
      </c>
      <c r="BFU481" s="1">
        <v>0</v>
      </c>
      <c r="BFV481" s="1">
        <v>0</v>
      </c>
      <c r="BFW481" s="1">
        <v>0</v>
      </c>
      <c r="BFX481" s="1">
        <v>0</v>
      </c>
      <c r="BFY481" s="1">
        <v>0</v>
      </c>
      <c r="BFZ481" s="1">
        <v>0</v>
      </c>
      <c r="BGA481" s="1">
        <v>0</v>
      </c>
      <c r="BGB481" s="1">
        <v>0</v>
      </c>
      <c r="BGC481" s="1">
        <v>0</v>
      </c>
      <c r="BGD481" s="1">
        <v>0</v>
      </c>
      <c r="BGE481" s="1">
        <v>0</v>
      </c>
      <c r="BGF481" s="1">
        <v>0</v>
      </c>
      <c r="BGG481" s="1">
        <v>0</v>
      </c>
      <c r="BGH481" s="1">
        <v>0</v>
      </c>
      <c r="BGI481" s="1">
        <v>0</v>
      </c>
      <c r="BGJ481" s="1">
        <v>0</v>
      </c>
      <c r="BGK481" s="1">
        <v>0</v>
      </c>
      <c r="BGL481" s="1">
        <v>0</v>
      </c>
      <c r="BGM481" s="1">
        <v>0</v>
      </c>
      <c r="BGN481" s="1">
        <v>0</v>
      </c>
      <c r="BGO481" s="1">
        <v>0</v>
      </c>
      <c r="BGP481" s="1">
        <v>0</v>
      </c>
      <c r="BGQ481" s="1">
        <v>0</v>
      </c>
      <c r="BGR481" s="1">
        <v>0</v>
      </c>
      <c r="BGS481" s="1">
        <v>0</v>
      </c>
      <c r="BGT481" s="1">
        <v>0</v>
      </c>
      <c r="BGU481" s="1">
        <v>0</v>
      </c>
      <c r="BGV481" s="1">
        <v>0</v>
      </c>
      <c r="BGW481" s="1">
        <v>0</v>
      </c>
      <c r="BGX481" s="1">
        <v>0</v>
      </c>
      <c r="BGY481" s="1">
        <v>0</v>
      </c>
      <c r="BGZ481" s="1">
        <v>0</v>
      </c>
      <c r="BHA481" s="1">
        <v>0</v>
      </c>
      <c r="BHB481" s="1">
        <v>0</v>
      </c>
      <c r="BHC481" s="1">
        <v>0</v>
      </c>
      <c r="BHD481" s="1">
        <v>0</v>
      </c>
      <c r="BHE481" s="1">
        <v>0</v>
      </c>
      <c r="BHF481" s="1">
        <v>0</v>
      </c>
      <c r="BHG481" s="1">
        <v>0</v>
      </c>
      <c r="BHH481" s="1">
        <v>0</v>
      </c>
      <c r="BHI481" s="1">
        <v>0</v>
      </c>
      <c r="BHJ481" s="1">
        <v>0</v>
      </c>
      <c r="BHK481" s="1">
        <v>0</v>
      </c>
      <c r="BHL481" s="1">
        <v>0</v>
      </c>
      <c r="BHM481" s="1">
        <v>0</v>
      </c>
      <c r="BHN481" s="1">
        <v>0</v>
      </c>
      <c r="BHO481" s="1">
        <v>0</v>
      </c>
      <c r="BHP481" s="1">
        <v>0</v>
      </c>
      <c r="BHQ481" s="1">
        <v>0</v>
      </c>
      <c r="BHR481" s="1">
        <v>0</v>
      </c>
      <c r="BHS481" s="1">
        <v>0</v>
      </c>
      <c r="BHT481" s="1">
        <v>0</v>
      </c>
      <c r="BHU481" s="1">
        <v>0</v>
      </c>
      <c r="BHV481" s="1">
        <v>0</v>
      </c>
      <c r="BHW481" s="1">
        <v>0</v>
      </c>
      <c r="BHX481" s="1">
        <v>0</v>
      </c>
      <c r="BHY481" s="1">
        <v>0</v>
      </c>
      <c r="BHZ481" s="1">
        <v>0</v>
      </c>
      <c r="BIA481" s="1">
        <v>0</v>
      </c>
      <c r="BIB481" s="1">
        <v>0</v>
      </c>
      <c r="BIC481" s="1">
        <v>0</v>
      </c>
      <c r="BID481" s="1">
        <v>0</v>
      </c>
      <c r="BIE481" s="1">
        <v>0</v>
      </c>
      <c r="BIF481" s="1">
        <v>0</v>
      </c>
      <c r="BIG481" s="1">
        <v>0</v>
      </c>
      <c r="BIH481" s="1">
        <v>0</v>
      </c>
      <c r="BII481" s="1">
        <v>0</v>
      </c>
      <c r="BIJ481" s="1">
        <v>0</v>
      </c>
      <c r="BIK481" s="1">
        <v>0</v>
      </c>
      <c r="BIL481" s="1">
        <v>0</v>
      </c>
      <c r="BIM481" s="1">
        <v>0</v>
      </c>
      <c r="BIN481" s="1">
        <v>0</v>
      </c>
      <c r="BIO481" s="1">
        <v>0</v>
      </c>
      <c r="BIP481" s="1">
        <v>0</v>
      </c>
      <c r="BIQ481" s="1">
        <v>0</v>
      </c>
      <c r="BIR481" s="1">
        <v>0</v>
      </c>
      <c r="BIS481" s="1">
        <v>0</v>
      </c>
      <c r="BIT481" s="1">
        <v>0</v>
      </c>
      <c r="BIU481" s="1">
        <v>0</v>
      </c>
      <c r="BIV481" s="1">
        <v>0</v>
      </c>
      <c r="BIW481" s="1">
        <v>0</v>
      </c>
      <c r="BIX481" s="1">
        <v>0</v>
      </c>
      <c r="BIY481" s="1">
        <v>0</v>
      </c>
      <c r="BIZ481" s="1">
        <v>0</v>
      </c>
      <c r="BJA481" s="1">
        <v>0</v>
      </c>
      <c r="BJB481" s="1">
        <v>0</v>
      </c>
      <c r="BJC481" s="1">
        <v>0</v>
      </c>
      <c r="BJD481" s="1">
        <v>0</v>
      </c>
      <c r="BJE481" s="1">
        <v>0</v>
      </c>
      <c r="BJF481" s="1">
        <v>0</v>
      </c>
      <c r="BJG481" s="1">
        <v>0</v>
      </c>
      <c r="BJH481" s="1">
        <v>0</v>
      </c>
      <c r="BJI481" s="1">
        <v>0</v>
      </c>
      <c r="BJJ481" s="1">
        <v>0</v>
      </c>
      <c r="BJK481" s="1">
        <v>0</v>
      </c>
      <c r="BJL481" s="1">
        <v>0</v>
      </c>
      <c r="BJM481" s="1">
        <v>0</v>
      </c>
      <c r="BJN481" s="1">
        <v>0</v>
      </c>
      <c r="BJO481" s="1">
        <v>0</v>
      </c>
      <c r="BJP481" s="1">
        <v>0</v>
      </c>
      <c r="BJQ481" s="1">
        <v>0</v>
      </c>
      <c r="BJR481" s="1">
        <v>0</v>
      </c>
      <c r="BJS481" s="1">
        <v>0</v>
      </c>
      <c r="BJT481" s="1">
        <v>0</v>
      </c>
      <c r="BJU481" s="1">
        <v>0</v>
      </c>
      <c r="BJV481" s="1">
        <v>0</v>
      </c>
      <c r="BJW481" s="1">
        <v>0</v>
      </c>
      <c r="BJX481" s="1">
        <v>0</v>
      </c>
      <c r="BJY481" s="1">
        <v>0</v>
      </c>
      <c r="BJZ481" s="1">
        <v>0</v>
      </c>
      <c r="BKA481" s="1">
        <v>0</v>
      </c>
      <c r="BKB481" s="1">
        <v>0</v>
      </c>
      <c r="BKC481" s="1">
        <v>0</v>
      </c>
      <c r="BKD481" s="1">
        <v>0</v>
      </c>
      <c r="BKE481" s="1">
        <v>0</v>
      </c>
      <c r="BKF481" s="1">
        <v>0</v>
      </c>
      <c r="BKG481" s="1">
        <v>0</v>
      </c>
      <c r="BKH481" s="1">
        <v>0</v>
      </c>
      <c r="BKI481" s="1">
        <v>1</v>
      </c>
      <c r="BKJ481" s="1">
        <v>0</v>
      </c>
      <c r="BKK481" s="1">
        <v>0</v>
      </c>
      <c r="BKL481" s="1">
        <v>0</v>
      </c>
      <c r="BKM481" s="1">
        <v>0</v>
      </c>
      <c r="BKN481" s="1">
        <v>0</v>
      </c>
      <c r="BKO481" s="1">
        <v>0</v>
      </c>
      <c r="BKP481" s="1">
        <v>0</v>
      </c>
      <c r="BKQ481" s="1">
        <v>0</v>
      </c>
      <c r="BKR481" s="1">
        <v>0</v>
      </c>
      <c r="BKS481" s="1">
        <v>0</v>
      </c>
      <c r="BKT481" s="1">
        <v>0</v>
      </c>
      <c r="BKU481" s="1">
        <v>0</v>
      </c>
      <c r="BKV481" s="1">
        <v>0</v>
      </c>
      <c r="BKW481" s="1">
        <v>0</v>
      </c>
      <c r="BKX481" s="1">
        <v>0</v>
      </c>
      <c r="BKY481" s="1">
        <v>0</v>
      </c>
      <c r="BKZ481" s="1">
        <v>0</v>
      </c>
      <c r="BLA481" s="1">
        <v>0</v>
      </c>
      <c r="BLB481" s="1">
        <v>0</v>
      </c>
      <c r="BLC481" s="1">
        <v>0</v>
      </c>
      <c r="BLD481" s="1">
        <v>0</v>
      </c>
      <c r="BLE481" s="1">
        <v>0</v>
      </c>
      <c r="BLF481" s="1">
        <v>0</v>
      </c>
      <c r="BLG481" s="1">
        <v>0</v>
      </c>
      <c r="BLH481" s="1">
        <v>0</v>
      </c>
      <c r="BLI481" s="1">
        <v>0</v>
      </c>
      <c r="BLJ481" s="1">
        <v>0</v>
      </c>
      <c r="BLK481" s="1">
        <v>0</v>
      </c>
      <c r="BLL481" s="1">
        <v>0</v>
      </c>
      <c r="BLM481" s="1">
        <v>0</v>
      </c>
      <c r="BLN481" s="1">
        <v>0</v>
      </c>
      <c r="BLO481" s="1">
        <v>0</v>
      </c>
      <c r="BLP481" s="1">
        <v>0</v>
      </c>
      <c r="BLQ481" s="1">
        <v>0</v>
      </c>
      <c r="BLR481" s="1">
        <v>0</v>
      </c>
      <c r="BLS481" s="1">
        <v>0</v>
      </c>
      <c r="BLT481" s="1">
        <v>0</v>
      </c>
      <c r="BLU481" s="1">
        <v>0</v>
      </c>
      <c r="BLV481" s="1">
        <v>0</v>
      </c>
      <c r="BLW481" s="1">
        <v>0</v>
      </c>
      <c r="BLX481" s="1">
        <v>0</v>
      </c>
      <c r="BLY481" s="1">
        <v>0</v>
      </c>
      <c r="BLZ481" s="1">
        <v>0</v>
      </c>
      <c r="BMA481" s="1">
        <v>0</v>
      </c>
      <c r="BMB481" s="1">
        <v>0</v>
      </c>
      <c r="BMC481" s="1">
        <v>0</v>
      </c>
      <c r="BMD481" s="1">
        <v>0</v>
      </c>
      <c r="BME481" s="1">
        <v>0</v>
      </c>
      <c r="BMF481" s="1">
        <v>0</v>
      </c>
      <c r="BMG481" s="1">
        <v>0</v>
      </c>
      <c r="BMH481" s="1">
        <v>0</v>
      </c>
      <c r="BMI481" s="1">
        <v>0</v>
      </c>
      <c r="BMJ481" s="1">
        <v>0</v>
      </c>
      <c r="BMK481" s="1">
        <v>0</v>
      </c>
      <c r="BML481" s="1">
        <v>0</v>
      </c>
      <c r="BMM481" s="1">
        <v>0</v>
      </c>
      <c r="BMN481" s="1">
        <v>0</v>
      </c>
      <c r="BMO481" s="1">
        <v>0</v>
      </c>
      <c r="BMP481" s="1">
        <v>0</v>
      </c>
      <c r="BMQ481" s="1">
        <v>0</v>
      </c>
      <c r="BMR481" s="1">
        <v>0</v>
      </c>
      <c r="BMS481" s="1">
        <v>0</v>
      </c>
      <c r="BMT481" s="1">
        <v>0</v>
      </c>
      <c r="BMU481" s="1">
        <v>0</v>
      </c>
      <c r="BMV481" s="1">
        <v>0</v>
      </c>
      <c r="BMW481" s="1">
        <v>0</v>
      </c>
      <c r="BMX481" s="1">
        <v>0</v>
      </c>
      <c r="BMY481" s="1">
        <v>0</v>
      </c>
      <c r="BMZ481" s="1">
        <v>0</v>
      </c>
      <c r="BNA481" s="1">
        <v>0</v>
      </c>
      <c r="BNB481" s="1">
        <v>0</v>
      </c>
      <c r="BNC481" s="1">
        <v>0</v>
      </c>
      <c r="BND481" s="1">
        <v>0</v>
      </c>
      <c r="BNE481" s="1">
        <v>0</v>
      </c>
      <c r="BNF481" s="1">
        <v>0</v>
      </c>
      <c r="BNG481" s="1">
        <v>0</v>
      </c>
      <c r="BNH481" s="1">
        <v>0</v>
      </c>
      <c r="BNI481" s="1">
        <v>0</v>
      </c>
      <c r="BNJ481" s="1">
        <v>0</v>
      </c>
      <c r="BNK481" s="1">
        <v>0</v>
      </c>
      <c r="BNL481" s="1">
        <v>0</v>
      </c>
      <c r="BNM481" s="1">
        <v>0</v>
      </c>
      <c r="BNN481" s="1">
        <v>0</v>
      </c>
      <c r="BNO481" s="1">
        <v>0</v>
      </c>
      <c r="BNP481" s="1">
        <v>0</v>
      </c>
      <c r="BNQ481" s="1">
        <v>0</v>
      </c>
      <c r="BNR481" s="1">
        <v>0</v>
      </c>
      <c r="BNS481" s="1">
        <v>0</v>
      </c>
      <c r="BNT481" s="1">
        <v>0</v>
      </c>
      <c r="BNU481" s="1">
        <v>0</v>
      </c>
      <c r="BNV481" s="1">
        <v>0</v>
      </c>
      <c r="BNW481" s="1">
        <v>0</v>
      </c>
      <c r="BNX481" s="1">
        <v>0</v>
      </c>
      <c r="BNY481" s="1">
        <v>0</v>
      </c>
      <c r="BNZ481" s="1">
        <v>0</v>
      </c>
      <c r="BOA481" s="1">
        <v>0</v>
      </c>
      <c r="BOB481" s="1">
        <v>0</v>
      </c>
      <c r="BOC481" s="1">
        <v>0</v>
      </c>
      <c r="BOD481" s="1">
        <v>0</v>
      </c>
      <c r="BOE481" s="1">
        <v>1</v>
      </c>
      <c r="BOF481" s="1">
        <v>0</v>
      </c>
      <c r="BOG481" s="1">
        <v>1</v>
      </c>
      <c r="BOH481" s="1">
        <v>0</v>
      </c>
      <c r="BOI481" s="1">
        <v>0</v>
      </c>
      <c r="BOJ481" s="1">
        <v>0</v>
      </c>
      <c r="BOK481" s="1">
        <v>0</v>
      </c>
      <c r="BOL481" s="1">
        <v>0</v>
      </c>
      <c r="BOM481" s="1">
        <v>0</v>
      </c>
      <c r="BON481" s="1">
        <v>0</v>
      </c>
      <c r="BOO481" s="1">
        <v>0</v>
      </c>
      <c r="BOP481" s="1">
        <v>0</v>
      </c>
      <c r="BOQ481" s="1">
        <v>0</v>
      </c>
      <c r="BOR481" s="1">
        <v>0</v>
      </c>
      <c r="BOS481" s="1">
        <v>0</v>
      </c>
      <c r="BOT481" s="1">
        <v>0</v>
      </c>
      <c r="BOU481" s="1">
        <v>0</v>
      </c>
      <c r="BOV481" s="1">
        <v>0</v>
      </c>
      <c r="BOW481" s="1">
        <v>0</v>
      </c>
      <c r="BOX481" s="1">
        <v>0</v>
      </c>
      <c r="BOY481" s="1">
        <v>0</v>
      </c>
      <c r="BOZ481" s="1">
        <v>0</v>
      </c>
      <c r="BPA481" s="1">
        <v>0</v>
      </c>
      <c r="BPB481" s="1">
        <v>0</v>
      </c>
      <c r="BPC481" s="1">
        <v>0</v>
      </c>
      <c r="BPD481" s="1">
        <v>0</v>
      </c>
      <c r="BPE481" s="1">
        <v>0</v>
      </c>
      <c r="BPF481" s="1">
        <v>0</v>
      </c>
      <c r="BPG481" s="1">
        <v>0</v>
      </c>
      <c r="BPH481" s="1">
        <v>0</v>
      </c>
      <c r="BPI481" s="1">
        <v>0</v>
      </c>
      <c r="BPJ481" s="1">
        <v>0</v>
      </c>
      <c r="BPK481" s="1">
        <v>0</v>
      </c>
      <c r="BPL481" s="1">
        <v>0</v>
      </c>
      <c r="BPM481" s="1">
        <v>0</v>
      </c>
      <c r="BPN481" s="1">
        <v>0</v>
      </c>
      <c r="BPO481" s="1">
        <v>0</v>
      </c>
      <c r="BPP481" s="1">
        <v>0</v>
      </c>
      <c r="BPQ481" s="1">
        <v>0</v>
      </c>
      <c r="BPR481" s="1">
        <v>0</v>
      </c>
      <c r="BPS481" s="1">
        <v>0</v>
      </c>
      <c r="BPT481" s="1">
        <v>0</v>
      </c>
      <c r="BPU481" s="1">
        <v>0</v>
      </c>
      <c r="BPV481" s="1">
        <v>0</v>
      </c>
      <c r="BPW481" s="1">
        <v>0</v>
      </c>
      <c r="BPX481" s="1">
        <v>0</v>
      </c>
      <c r="BPY481" s="1">
        <v>0</v>
      </c>
      <c r="BPZ481" s="1">
        <v>0</v>
      </c>
      <c r="BQA481" s="1">
        <v>0</v>
      </c>
      <c r="BQB481" s="1">
        <v>0</v>
      </c>
      <c r="BQC481" s="1">
        <v>0</v>
      </c>
      <c r="BQD481" s="1">
        <v>0</v>
      </c>
      <c r="BQE481" s="1">
        <v>0</v>
      </c>
      <c r="BQF481" s="1">
        <v>0</v>
      </c>
      <c r="BQG481" s="1">
        <v>0</v>
      </c>
      <c r="BQH481" s="1">
        <v>0</v>
      </c>
      <c r="BQI481" s="1">
        <v>0</v>
      </c>
      <c r="BQJ481" s="1">
        <v>0</v>
      </c>
      <c r="BQK481" s="1">
        <v>0</v>
      </c>
      <c r="BQL481" s="1">
        <v>0</v>
      </c>
      <c r="BQM481" s="1">
        <v>0</v>
      </c>
      <c r="BQN481" s="1">
        <v>0</v>
      </c>
      <c r="BQO481" s="1">
        <v>0</v>
      </c>
      <c r="BQP481" s="1">
        <v>0</v>
      </c>
      <c r="BQQ481" s="1">
        <v>0</v>
      </c>
      <c r="BQR481" s="1">
        <v>0</v>
      </c>
      <c r="BQS481" s="1">
        <v>0</v>
      </c>
      <c r="BQT481" s="1">
        <v>0</v>
      </c>
      <c r="BQU481" s="1">
        <v>0</v>
      </c>
      <c r="BQV481" s="1">
        <v>0</v>
      </c>
      <c r="BQW481" s="1">
        <v>0</v>
      </c>
      <c r="BQX481" s="1">
        <v>0</v>
      </c>
      <c r="BQY481" s="1">
        <v>0</v>
      </c>
      <c r="BQZ481" s="1">
        <v>0</v>
      </c>
      <c r="BRA481" s="1">
        <v>0</v>
      </c>
      <c r="BRB481" s="1">
        <v>0</v>
      </c>
      <c r="BRC481" s="1">
        <v>0</v>
      </c>
      <c r="BRD481" s="1">
        <v>0</v>
      </c>
      <c r="BRE481" s="1">
        <v>0</v>
      </c>
      <c r="BRF481" s="1">
        <v>0</v>
      </c>
      <c r="BRG481" s="1">
        <v>0</v>
      </c>
      <c r="BRH481" s="1">
        <v>0</v>
      </c>
      <c r="BRI481" s="1">
        <v>0</v>
      </c>
      <c r="BRJ481" s="1">
        <v>0</v>
      </c>
      <c r="BRK481" s="1">
        <v>0</v>
      </c>
      <c r="BRL481" s="1">
        <v>0</v>
      </c>
      <c r="BRM481" s="1">
        <v>0</v>
      </c>
      <c r="BRN481" s="1">
        <v>0</v>
      </c>
      <c r="BRO481" s="1">
        <v>0</v>
      </c>
      <c r="BRP481" s="1">
        <v>0</v>
      </c>
      <c r="BRQ481" s="1">
        <v>0</v>
      </c>
      <c r="BRR481" s="1">
        <v>0</v>
      </c>
      <c r="BRS481" s="1">
        <v>0</v>
      </c>
      <c r="BRT481" s="1">
        <v>0</v>
      </c>
      <c r="BRU481" s="1">
        <v>0</v>
      </c>
      <c r="BRV481" s="1">
        <v>0</v>
      </c>
      <c r="BRW481" s="1">
        <v>0</v>
      </c>
      <c r="BRX481" s="1">
        <v>0</v>
      </c>
      <c r="BRY481" s="1">
        <v>0</v>
      </c>
      <c r="BRZ481" s="1">
        <v>0</v>
      </c>
      <c r="BSA481" s="1">
        <v>0</v>
      </c>
      <c r="BSB481" s="1">
        <v>0</v>
      </c>
      <c r="BSC481" s="1">
        <v>0</v>
      </c>
      <c r="BSD481" s="1">
        <v>0</v>
      </c>
      <c r="BSE481" s="1">
        <v>0</v>
      </c>
      <c r="BSF481" s="1">
        <v>0</v>
      </c>
      <c r="BSG481" s="1">
        <v>0</v>
      </c>
      <c r="BSH481" s="1">
        <v>0</v>
      </c>
      <c r="BSI481" s="1">
        <v>0</v>
      </c>
      <c r="BSJ481" s="1">
        <v>0</v>
      </c>
      <c r="BSK481" s="1">
        <v>0</v>
      </c>
      <c r="BSL481" s="1">
        <v>0</v>
      </c>
      <c r="BSM481" s="1">
        <v>0</v>
      </c>
      <c r="BSN481" s="1">
        <v>0</v>
      </c>
      <c r="BSO481" s="1">
        <v>0</v>
      </c>
      <c r="BSP481" s="1">
        <v>0</v>
      </c>
      <c r="BSQ481" s="1">
        <v>0</v>
      </c>
      <c r="BSR481" s="1">
        <v>0</v>
      </c>
      <c r="BSS481" s="1">
        <v>0</v>
      </c>
      <c r="BST481" s="1">
        <v>0</v>
      </c>
      <c r="BSU481" s="1">
        <v>0</v>
      </c>
      <c r="BSV481" s="1">
        <v>0</v>
      </c>
      <c r="BSW481" s="1">
        <v>0</v>
      </c>
      <c r="BSX481" s="1">
        <v>0</v>
      </c>
      <c r="BSY481" s="1">
        <v>0</v>
      </c>
      <c r="BSZ481" s="1">
        <v>0</v>
      </c>
      <c r="BTA481" s="1">
        <v>0</v>
      </c>
      <c r="BTB481" s="1">
        <v>0</v>
      </c>
      <c r="BTC481" s="1">
        <v>0</v>
      </c>
      <c r="BTD481" s="1">
        <v>0</v>
      </c>
      <c r="BTE481" s="1">
        <v>0</v>
      </c>
      <c r="BTF481" s="1">
        <v>0</v>
      </c>
      <c r="BTG481" s="1">
        <v>0</v>
      </c>
      <c r="BTH481" s="1">
        <v>0</v>
      </c>
      <c r="BTI481" s="1">
        <v>0</v>
      </c>
      <c r="BTJ481" s="1">
        <v>0</v>
      </c>
      <c r="BTK481" s="1">
        <v>0</v>
      </c>
      <c r="BTL481" s="1">
        <v>0</v>
      </c>
      <c r="BTM481" s="1">
        <v>0</v>
      </c>
      <c r="BTN481" s="1">
        <v>0</v>
      </c>
      <c r="BTO481" s="1">
        <v>0</v>
      </c>
      <c r="BTP481" s="1">
        <v>0</v>
      </c>
      <c r="BTQ481" s="1">
        <v>0</v>
      </c>
      <c r="BTR481" s="1">
        <v>0</v>
      </c>
      <c r="BTS481" s="1">
        <v>0</v>
      </c>
      <c r="BTT481" s="1">
        <v>0</v>
      </c>
      <c r="BTU481" s="1">
        <v>0</v>
      </c>
      <c r="BTV481" s="1">
        <v>0</v>
      </c>
      <c r="BTW481" s="1">
        <v>0</v>
      </c>
      <c r="BTX481" s="1">
        <v>0</v>
      </c>
      <c r="BTY481" s="1">
        <v>0</v>
      </c>
      <c r="BTZ481" s="1">
        <v>0</v>
      </c>
      <c r="BUA481" s="1">
        <v>0</v>
      </c>
      <c r="BUB481" s="1">
        <v>0</v>
      </c>
      <c r="BUC481" s="1">
        <v>0</v>
      </c>
      <c r="BUD481" s="1">
        <v>0</v>
      </c>
      <c r="BUE481" s="1">
        <v>0</v>
      </c>
      <c r="BUF481" s="1">
        <v>0</v>
      </c>
      <c r="BUG481" s="1">
        <v>0</v>
      </c>
      <c r="BUH481" s="1">
        <v>0</v>
      </c>
      <c r="BUI481" s="1">
        <v>0</v>
      </c>
      <c r="BUJ481" s="1">
        <v>0</v>
      </c>
      <c r="BUK481" s="1">
        <v>0</v>
      </c>
      <c r="BUL481" s="1">
        <v>0</v>
      </c>
      <c r="BUM481" s="1">
        <v>0</v>
      </c>
      <c r="BUN481" s="1">
        <v>0</v>
      </c>
      <c r="BUO481" s="1">
        <v>0</v>
      </c>
      <c r="BUP481" s="1">
        <v>0</v>
      </c>
      <c r="BUQ481" s="1">
        <v>0</v>
      </c>
      <c r="BUR481" s="1">
        <v>0</v>
      </c>
      <c r="BUS481" s="1">
        <v>0</v>
      </c>
      <c r="BUT481" s="1">
        <v>0</v>
      </c>
      <c r="BUU481" s="1">
        <v>0</v>
      </c>
      <c r="BUV481" s="1">
        <v>0</v>
      </c>
      <c r="BUW481" s="1">
        <v>0</v>
      </c>
      <c r="BUX481" s="1">
        <v>0</v>
      </c>
      <c r="BUY481" s="1">
        <v>0</v>
      </c>
      <c r="BUZ481" s="1">
        <v>0</v>
      </c>
      <c r="BVA481" s="1">
        <v>0</v>
      </c>
      <c r="BVB481" s="1">
        <v>0</v>
      </c>
      <c r="BVC481" s="1">
        <v>0</v>
      </c>
      <c r="BVD481" s="1">
        <v>0</v>
      </c>
      <c r="BVE481" s="1">
        <v>0</v>
      </c>
      <c r="BVF481" s="1">
        <v>0</v>
      </c>
      <c r="BVG481" s="1">
        <v>0</v>
      </c>
      <c r="BVH481" s="1">
        <v>0</v>
      </c>
      <c r="BVI481" s="1">
        <v>0</v>
      </c>
      <c r="BVJ481" s="1">
        <v>0</v>
      </c>
      <c r="BVK481" s="1">
        <v>0</v>
      </c>
      <c r="BVL481" s="1">
        <v>0</v>
      </c>
      <c r="BVM481" s="1">
        <v>0</v>
      </c>
      <c r="BVN481" s="1">
        <v>0</v>
      </c>
      <c r="BVO481" s="1">
        <v>0</v>
      </c>
      <c r="BVP481" s="1">
        <v>0</v>
      </c>
      <c r="BVQ481" s="1">
        <v>0</v>
      </c>
      <c r="BVR481" s="1">
        <v>0</v>
      </c>
      <c r="BVS481" s="1">
        <v>0</v>
      </c>
      <c r="BVT481" s="1">
        <v>0</v>
      </c>
      <c r="BVU481" s="1">
        <v>0</v>
      </c>
      <c r="BVV481" s="1">
        <v>0</v>
      </c>
      <c r="BVW481" s="1">
        <v>0</v>
      </c>
      <c r="BVX481" s="1">
        <v>0</v>
      </c>
      <c r="BVY481" s="1">
        <v>0</v>
      </c>
      <c r="BVZ481" s="1">
        <v>0</v>
      </c>
      <c r="BWA481" s="1">
        <v>0</v>
      </c>
      <c r="BWB481" s="1">
        <v>0</v>
      </c>
      <c r="BWC481" s="1">
        <v>0</v>
      </c>
      <c r="BWD481" s="1">
        <v>0</v>
      </c>
      <c r="BWE481" s="1">
        <v>0</v>
      </c>
      <c r="BWF481" s="1">
        <v>0</v>
      </c>
      <c r="BWG481" s="1">
        <v>0</v>
      </c>
      <c r="BWH481" s="1">
        <v>0</v>
      </c>
      <c r="BWI481" s="1">
        <v>0</v>
      </c>
      <c r="BWJ481" s="1">
        <v>0</v>
      </c>
      <c r="BWK481" s="1">
        <v>0</v>
      </c>
      <c r="BWL481" s="1">
        <v>0</v>
      </c>
      <c r="BWM481" s="1">
        <v>0</v>
      </c>
      <c r="BWN481" s="1">
        <v>0</v>
      </c>
      <c r="BWO481" s="1">
        <v>0</v>
      </c>
      <c r="BWP481" s="1">
        <v>0</v>
      </c>
      <c r="BWQ481" s="1">
        <v>0</v>
      </c>
      <c r="BWR481" s="1">
        <v>0</v>
      </c>
      <c r="BWS481" s="1">
        <v>0</v>
      </c>
      <c r="BWT481" s="1">
        <v>0</v>
      </c>
      <c r="BWU481" s="1">
        <v>0</v>
      </c>
      <c r="BWV481" s="1">
        <v>0</v>
      </c>
      <c r="BWW481" s="1">
        <v>0</v>
      </c>
      <c r="BWX481" s="1">
        <v>0</v>
      </c>
      <c r="BWY481" s="1">
        <v>0</v>
      </c>
      <c r="BWZ481" s="1">
        <v>0</v>
      </c>
      <c r="BXA481" s="1">
        <v>0</v>
      </c>
      <c r="BXB481" s="1">
        <v>0</v>
      </c>
      <c r="BXC481" s="1">
        <v>0</v>
      </c>
      <c r="BXD481" s="1">
        <v>0</v>
      </c>
      <c r="BXE481" s="1">
        <v>0</v>
      </c>
      <c r="BXF481" s="1">
        <v>0</v>
      </c>
      <c r="BXG481" s="1">
        <v>0</v>
      </c>
      <c r="BXH481" s="1">
        <v>0</v>
      </c>
      <c r="BXI481" s="1">
        <v>0</v>
      </c>
      <c r="BXJ481" s="1">
        <v>0</v>
      </c>
      <c r="BXK481" s="1">
        <v>0</v>
      </c>
      <c r="BXL481" s="1">
        <v>0</v>
      </c>
      <c r="BXM481" s="1">
        <v>0</v>
      </c>
      <c r="BXN481" s="1">
        <v>0</v>
      </c>
      <c r="BXO481" s="1">
        <v>0</v>
      </c>
      <c r="BXP481" s="1">
        <v>0</v>
      </c>
      <c r="BXQ481" s="1">
        <v>0</v>
      </c>
      <c r="BXR481" s="1">
        <v>0</v>
      </c>
      <c r="BXS481" s="1">
        <v>0</v>
      </c>
      <c r="BXT481" s="1">
        <v>0</v>
      </c>
      <c r="BXU481" s="1">
        <v>0</v>
      </c>
      <c r="BXV481" s="1">
        <v>0</v>
      </c>
      <c r="BXW481" s="1">
        <v>0</v>
      </c>
      <c r="BXX481" s="1">
        <v>0</v>
      </c>
      <c r="BXY481" s="1">
        <v>0</v>
      </c>
      <c r="BXZ481" s="1">
        <v>0</v>
      </c>
      <c r="BYA481" s="1">
        <v>0</v>
      </c>
      <c r="BYB481" s="1">
        <v>0</v>
      </c>
      <c r="BYC481" s="1">
        <v>0</v>
      </c>
      <c r="BYD481" s="1">
        <v>0</v>
      </c>
      <c r="BYE481" s="1">
        <v>0</v>
      </c>
      <c r="BYF481" s="1">
        <v>0</v>
      </c>
      <c r="BYG481" s="1">
        <v>0</v>
      </c>
      <c r="BYH481" s="1">
        <v>0</v>
      </c>
      <c r="BYI481" s="1">
        <v>0</v>
      </c>
      <c r="BYJ481" s="1">
        <v>0</v>
      </c>
      <c r="BYK481" s="1">
        <v>0</v>
      </c>
      <c r="BYL481" s="1">
        <v>0</v>
      </c>
      <c r="BYM481" s="1">
        <v>0</v>
      </c>
      <c r="BYN481" s="1">
        <v>0</v>
      </c>
      <c r="BYO481" s="1">
        <v>0</v>
      </c>
      <c r="BYP481" s="1">
        <v>0</v>
      </c>
      <c r="BYQ481" s="1">
        <v>0</v>
      </c>
      <c r="BYR481" s="1">
        <v>0</v>
      </c>
      <c r="BYS481" s="1">
        <v>0</v>
      </c>
      <c r="BYT481" s="1">
        <v>0</v>
      </c>
      <c r="BYU481" s="1">
        <v>0</v>
      </c>
      <c r="BYV481" s="1">
        <v>0</v>
      </c>
      <c r="BYW481" s="1">
        <v>0</v>
      </c>
      <c r="BYX481" s="1">
        <v>0</v>
      </c>
      <c r="BYY481" s="1">
        <v>0</v>
      </c>
      <c r="BYZ481" s="1">
        <v>0</v>
      </c>
      <c r="BZA481" s="1">
        <v>0</v>
      </c>
      <c r="BZB481" s="1">
        <v>0</v>
      </c>
      <c r="BZC481" s="1">
        <v>0</v>
      </c>
      <c r="BZD481" s="1">
        <v>0</v>
      </c>
      <c r="BZE481" s="1">
        <v>0</v>
      </c>
      <c r="BZF481" s="1">
        <v>0</v>
      </c>
      <c r="BZG481" s="1">
        <v>0</v>
      </c>
      <c r="BZH481" s="1">
        <v>0</v>
      </c>
      <c r="BZI481" s="1">
        <v>0</v>
      </c>
      <c r="BZJ481" s="1">
        <v>0</v>
      </c>
      <c r="BZK481" s="1">
        <v>0</v>
      </c>
      <c r="BZL481" s="1">
        <v>0</v>
      </c>
      <c r="BZM481" s="1">
        <v>0</v>
      </c>
      <c r="BZN481" s="1">
        <v>0</v>
      </c>
      <c r="BZO481" s="1">
        <v>0</v>
      </c>
      <c r="BZP481" s="1">
        <v>0</v>
      </c>
      <c r="BZQ481" s="1">
        <v>0</v>
      </c>
      <c r="BZR481" s="1">
        <v>0</v>
      </c>
      <c r="BZS481" s="1">
        <v>0</v>
      </c>
      <c r="BZT481" s="1">
        <v>0</v>
      </c>
      <c r="BZU481" s="1">
        <v>0</v>
      </c>
      <c r="BZV481" s="1">
        <v>0</v>
      </c>
      <c r="BZW481" s="1">
        <v>0</v>
      </c>
      <c r="BZX481" s="1">
        <v>0</v>
      </c>
      <c r="BZY481" s="1">
        <v>0</v>
      </c>
      <c r="BZZ481" s="1">
        <v>0</v>
      </c>
      <c r="CAA481" s="1">
        <v>0</v>
      </c>
      <c r="CAB481" s="1">
        <v>0</v>
      </c>
      <c r="CAC481" s="1">
        <v>0</v>
      </c>
      <c r="CAD481" s="1">
        <v>0</v>
      </c>
      <c r="CAE481" s="1">
        <v>0</v>
      </c>
      <c r="CAF481" s="1">
        <v>0</v>
      </c>
      <c r="CAG481" s="1">
        <v>0</v>
      </c>
      <c r="CAH481" s="1">
        <v>0</v>
      </c>
      <c r="CAI481" s="1">
        <v>0</v>
      </c>
      <c r="CAJ481" s="1">
        <v>0</v>
      </c>
      <c r="CAK481" s="1">
        <v>0</v>
      </c>
      <c r="CAL481" s="1">
        <v>0</v>
      </c>
      <c r="CAM481" s="1">
        <v>0</v>
      </c>
      <c r="CAN481" s="1">
        <v>0</v>
      </c>
      <c r="CAO481" s="1">
        <v>0</v>
      </c>
      <c r="CAP481" s="1">
        <v>0</v>
      </c>
      <c r="CAQ481" s="1">
        <v>0</v>
      </c>
      <c r="CAR481" s="1">
        <v>0</v>
      </c>
      <c r="CAS481" s="1">
        <v>0</v>
      </c>
      <c r="CAT481" s="1">
        <v>0</v>
      </c>
      <c r="CAU481" s="1">
        <v>0</v>
      </c>
      <c r="CAV481" s="1">
        <v>0</v>
      </c>
      <c r="CAW481" s="1">
        <v>0</v>
      </c>
      <c r="CAX481" s="1">
        <v>0</v>
      </c>
      <c r="CAY481" s="1">
        <v>0</v>
      </c>
      <c r="CAZ481" s="1">
        <v>0</v>
      </c>
      <c r="CBA481" s="1">
        <v>0</v>
      </c>
      <c r="CBB481" s="1">
        <v>0</v>
      </c>
      <c r="CBC481" s="1">
        <v>0</v>
      </c>
      <c r="CBD481" s="1">
        <v>0</v>
      </c>
      <c r="CBE481" s="1">
        <v>0</v>
      </c>
      <c r="CBF481" s="1">
        <v>0</v>
      </c>
      <c r="CBG481" s="1">
        <v>0</v>
      </c>
      <c r="CBH481" s="1">
        <v>0</v>
      </c>
      <c r="CBI481" s="1">
        <v>0</v>
      </c>
      <c r="CBJ481" s="1">
        <v>0</v>
      </c>
      <c r="CBK481" s="1">
        <v>0</v>
      </c>
      <c r="CBL481" s="1">
        <v>0</v>
      </c>
      <c r="CBM481" s="1">
        <v>0</v>
      </c>
      <c r="CBN481" s="1">
        <v>0</v>
      </c>
      <c r="CBO481" s="1">
        <v>0</v>
      </c>
      <c r="CBP481" s="1">
        <v>0</v>
      </c>
      <c r="CBQ481" s="1">
        <v>0</v>
      </c>
      <c r="CBR481" s="1">
        <v>0</v>
      </c>
      <c r="CBS481" s="1">
        <v>0</v>
      </c>
      <c r="CBT481" s="1">
        <v>0</v>
      </c>
      <c r="CBU481" s="1">
        <v>0</v>
      </c>
      <c r="CBV481" s="1">
        <v>0</v>
      </c>
      <c r="CBW481" s="1">
        <v>0</v>
      </c>
      <c r="CBX481" s="1">
        <v>0</v>
      </c>
      <c r="CBY481" s="1">
        <v>0</v>
      </c>
      <c r="CBZ481" s="1">
        <v>0</v>
      </c>
      <c r="CCA481" s="1">
        <v>0</v>
      </c>
      <c r="CCB481" s="1">
        <v>0</v>
      </c>
      <c r="CCC481" s="1">
        <v>0</v>
      </c>
      <c r="CCD481" s="1">
        <v>0</v>
      </c>
      <c r="CCE481" s="1">
        <v>0</v>
      </c>
      <c r="CCF481" s="1">
        <v>0</v>
      </c>
      <c r="CCG481" s="1">
        <v>0</v>
      </c>
      <c r="CCH481" s="1">
        <v>0</v>
      </c>
      <c r="CCI481" s="1">
        <v>0</v>
      </c>
      <c r="CCJ481" s="1">
        <v>0</v>
      </c>
      <c r="CCK481" s="1">
        <v>0</v>
      </c>
      <c r="CCL481" s="1">
        <v>0</v>
      </c>
      <c r="CCM481" s="1">
        <v>0</v>
      </c>
      <c r="CCN481" s="1">
        <v>0</v>
      </c>
      <c r="CCO481" s="1">
        <v>0</v>
      </c>
      <c r="CCP481" s="1">
        <v>0</v>
      </c>
      <c r="CCQ481" s="1">
        <v>0</v>
      </c>
      <c r="CCR481" s="1">
        <v>0</v>
      </c>
      <c r="CCS481" s="1">
        <v>0</v>
      </c>
      <c r="CCT481" s="1">
        <v>0</v>
      </c>
      <c r="CCU481" s="1">
        <v>0</v>
      </c>
      <c r="CCV481" s="1">
        <v>0</v>
      </c>
      <c r="CCW481" s="1">
        <v>0</v>
      </c>
      <c r="CCX481" s="1">
        <v>0</v>
      </c>
      <c r="CCY481" s="1">
        <v>0</v>
      </c>
      <c r="CCZ481" s="1">
        <v>0</v>
      </c>
      <c r="CDA481" s="1">
        <v>0</v>
      </c>
      <c r="CDB481" s="1">
        <v>0</v>
      </c>
      <c r="CDC481" s="1">
        <v>0</v>
      </c>
      <c r="CDD481" s="1">
        <v>0</v>
      </c>
      <c r="CDE481" s="1">
        <v>0</v>
      </c>
      <c r="CDF481" s="1">
        <v>0</v>
      </c>
      <c r="CDG481" s="1">
        <v>0</v>
      </c>
      <c r="CDH481" s="1">
        <v>0</v>
      </c>
      <c r="CDI481" s="1">
        <v>0</v>
      </c>
      <c r="CDJ481" s="1">
        <v>0</v>
      </c>
      <c r="CDK481" s="1">
        <v>0</v>
      </c>
      <c r="CDL481" s="1">
        <v>0</v>
      </c>
      <c r="CDM481" s="1">
        <v>0</v>
      </c>
      <c r="CDN481" s="1">
        <v>0</v>
      </c>
      <c r="CDO481" s="1">
        <v>0</v>
      </c>
      <c r="CDP481" s="1">
        <v>0</v>
      </c>
      <c r="CDQ481" s="1">
        <v>0</v>
      </c>
      <c r="CDR481" s="1">
        <v>0</v>
      </c>
      <c r="CDS481" s="1">
        <v>0</v>
      </c>
      <c r="CDT481" s="1">
        <v>0</v>
      </c>
      <c r="CDU481" s="1">
        <v>0</v>
      </c>
      <c r="CDV481" s="1">
        <v>0</v>
      </c>
      <c r="CDW481" s="1">
        <v>0</v>
      </c>
      <c r="CDX481" s="1">
        <v>0</v>
      </c>
      <c r="CDY481" s="1">
        <v>0</v>
      </c>
      <c r="CDZ481" s="1">
        <v>0</v>
      </c>
      <c r="CEA481" s="1">
        <v>0</v>
      </c>
      <c r="CEB481" s="1">
        <v>0</v>
      </c>
      <c r="CEC481" s="1">
        <v>0</v>
      </c>
      <c r="CED481" s="1">
        <v>0</v>
      </c>
      <c r="CEE481" s="1">
        <v>0</v>
      </c>
      <c r="CEF481" s="1">
        <v>0</v>
      </c>
      <c r="CEG481" s="1">
        <v>0</v>
      </c>
      <c r="CEH481" s="1">
        <v>0</v>
      </c>
      <c r="CEI481" s="1">
        <v>0</v>
      </c>
      <c r="CEJ481" s="1">
        <v>0</v>
      </c>
      <c r="CEK481" s="1">
        <v>0</v>
      </c>
      <c r="CEL481" s="1">
        <v>0</v>
      </c>
      <c r="CEM481" s="1">
        <v>0</v>
      </c>
      <c r="CEN481" s="1">
        <v>0</v>
      </c>
      <c r="CEO481" s="1">
        <v>0</v>
      </c>
      <c r="CEP481" s="1">
        <v>0</v>
      </c>
      <c r="CEQ481" s="1">
        <v>0</v>
      </c>
      <c r="CER481" s="1">
        <v>0</v>
      </c>
      <c r="CES481" s="1">
        <v>0</v>
      </c>
      <c r="CET481" s="1">
        <v>0</v>
      </c>
      <c r="CEU481" s="1">
        <v>0</v>
      </c>
      <c r="CEV481" s="1">
        <v>0</v>
      </c>
      <c r="CEW481" s="1">
        <v>0</v>
      </c>
      <c r="CEX481" s="1">
        <v>0</v>
      </c>
      <c r="CEY481" s="1">
        <v>0</v>
      </c>
      <c r="CEZ481" s="1">
        <v>0</v>
      </c>
      <c r="CFA481" s="1">
        <v>0</v>
      </c>
      <c r="CFB481" s="1">
        <v>0</v>
      </c>
      <c r="CFC481" s="1">
        <v>0</v>
      </c>
      <c r="CFD481" s="1">
        <v>0</v>
      </c>
      <c r="CFE481" s="1">
        <v>0</v>
      </c>
      <c r="CFF481" s="1">
        <v>0</v>
      </c>
      <c r="CFG481" s="1">
        <v>0</v>
      </c>
      <c r="CFH481" s="1">
        <v>0</v>
      </c>
      <c r="CFI481" s="1">
        <v>0</v>
      </c>
      <c r="CFJ481" s="1">
        <v>0</v>
      </c>
      <c r="CFK481" s="1">
        <v>0</v>
      </c>
      <c r="CFL481" s="1">
        <v>0</v>
      </c>
      <c r="CFM481" s="1">
        <v>0</v>
      </c>
      <c r="CFN481" s="1">
        <v>0</v>
      </c>
      <c r="CFO481" s="1">
        <v>0</v>
      </c>
      <c r="CFP481" s="1">
        <v>0</v>
      </c>
      <c r="CFQ481" s="1">
        <v>0</v>
      </c>
      <c r="CFR481" s="1">
        <v>0</v>
      </c>
      <c r="CFS481" s="1">
        <v>0</v>
      </c>
      <c r="CFT481" s="1">
        <v>0</v>
      </c>
      <c r="CFU481" s="1">
        <v>0</v>
      </c>
      <c r="CFV481" s="1">
        <v>0</v>
      </c>
      <c r="CFW481" s="1">
        <v>0</v>
      </c>
      <c r="CFX481" s="1">
        <v>0</v>
      </c>
      <c r="CFY481" s="1">
        <v>0</v>
      </c>
      <c r="CFZ481" s="1">
        <v>0</v>
      </c>
      <c r="CGA481" s="1">
        <v>0</v>
      </c>
      <c r="CGB481" s="1">
        <v>0</v>
      </c>
      <c r="CGC481" s="1">
        <v>0</v>
      </c>
      <c r="CGD481" s="1">
        <v>0</v>
      </c>
      <c r="CGE481" s="1">
        <v>0</v>
      </c>
      <c r="CGF481" s="1">
        <v>0</v>
      </c>
      <c r="CGG481" s="1">
        <v>0</v>
      </c>
      <c r="CGH481" s="1">
        <v>0</v>
      </c>
      <c r="CGI481" s="1">
        <v>0</v>
      </c>
      <c r="CGJ481" s="1">
        <v>0</v>
      </c>
      <c r="CGK481" s="1">
        <v>0</v>
      </c>
      <c r="CGL481" s="1">
        <v>0</v>
      </c>
      <c r="CGM481" s="1">
        <v>0</v>
      </c>
      <c r="CGN481" s="1">
        <v>0</v>
      </c>
      <c r="CGO481" s="1">
        <v>0</v>
      </c>
      <c r="CGP481" s="1">
        <v>0</v>
      </c>
      <c r="CGQ481" s="1">
        <v>0</v>
      </c>
      <c r="CGR481" s="1">
        <v>0</v>
      </c>
      <c r="CGS481" s="1">
        <v>0</v>
      </c>
      <c r="CGT481" s="1">
        <v>0</v>
      </c>
      <c r="CGU481" s="1">
        <v>0</v>
      </c>
      <c r="CGV481" s="1">
        <v>0</v>
      </c>
      <c r="CGW481" s="1">
        <v>0</v>
      </c>
      <c r="CGX481" s="1">
        <v>0</v>
      </c>
      <c r="CGY481" s="1">
        <v>0</v>
      </c>
      <c r="CGZ481" s="1">
        <v>0</v>
      </c>
      <c r="CHA481" s="1">
        <v>0</v>
      </c>
      <c r="CHB481" s="1">
        <v>0</v>
      </c>
      <c r="CHC481" s="1">
        <v>0</v>
      </c>
      <c r="CHD481" s="1">
        <v>0</v>
      </c>
      <c r="CHE481" s="1">
        <v>0</v>
      </c>
      <c r="CHF481" s="1">
        <v>0</v>
      </c>
      <c r="CHG481" s="1">
        <v>0</v>
      </c>
      <c r="CHH481" s="1">
        <v>0</v>
      </c>
      <c r="CHI481" s="1">
        <v>0</v>
      </c>
      <c r="CHJ481" s="1">
        <v>0</v>
      </c>
      <c r="CHK481" s="1">
        <v>0</v>
      </c>
      <c r="CHL481" s="1">
        <v>0</v>
      </c>
      <c r="CHM481" s="1">
        <v>0</v>
      </c>
      <c r="CHN481" s="1">
        <v>0</v>
      </c>
      <c r="CHO481" s="1">
        <v>0</v>
      </c>
      <c r="CHP481" s="1">
        <v>0</v>
      </c>
      <c r="CHQ481" s="1">
        <v>0</v>
      </c>
      <c r="CHR481" s="1">
        <v>0</v>
      </c>
      <c r="CHS481" s="1">
        <v>0</v>
      </c>
      <c r="CHT481" s="1">
        <v>0</v>
      </c>
      <c r="CHU481" s="1">
        <v>0</v>
      </c>
      <c r="CHV481" s="1">
        <v>0</v>
      </c>
      <c r="CHW481" s="1">
        <v>0</v>
      </c>
      <c r="CHX481" s="1">
        <v>0</v>
      </c>
      <c r="CHY481" s="1">
        <v>0</v>
      </c>
      <c r="CHZ481" s="1">
        <v>0</v>
      </c>
      <c r="CIA481" s="1">
        <v>0</v>
      </c>
      <c r="CIB481" s="1">
        <v>0</v>
      </c>
      <c r="CIC481" s="1">
        <v>0</v>
      </c>
      <c r="CID481" s="1">
        <v>0</v>
      </c>
      <c r="CIE481" s="1">
        <v>0</v>
      </c>
      <c r="CIF481" s="1">
        <v>0</v>
      </c>
      <c r="CIG481" s="1">
        <v>0</v>
      </c>
      <c r="CIH481" s="1">
        <v>0</v>
      </c>
      <c r="CII481" s="1">
        <v>0</v>
      </c>
      <c r="CIJ481" s="1">
        <v>0</v>
      </c>
      <c r="CIK481" s="1">
        <v>0</v>
      </c>
      <c r="CIL481" s="1">
        <v>0</v>
      </c>
      <c r="CIM481" s="1">
        <v>0</v>
      </c>
      <c r="CIN481" s="1">
        <v>0</v>
      </c>
      <c r="CIO481" s="1">
        <v>0</v>
      </c>
      <c r="CIP481" s="1">
        <v>0</v>
      </c>
      <c r="CIQ481" s="1">
        <v>0</v>
      </c>
      <c r="CIR481" s="1">
        <v>0</v>
      </c>
      <c r="CIS481" s="1">
        <v>0</v>
      </c>
      <c r="CIT481" s="1">
        <v>0</v>
      </c>
      <c r="CIU481" s="1">
        <v>0</v>
      </c>
      <c r="CIV481" s="1">
        <v>0</v>
      </c>
      <c r="CIW481" s="1">
        <v>0</v>
      </c>
      <c r="CIX481" s="1">
        <v>0</v>
      </c>
      <c r="CIY481" s="1">
        <v>0</v>
      </c>
      <c r="CIZ481" s="1">
        <v>0</v>
      </c>
      <c r="CJA481" s="1">
        <v>0</v>
      </c>
      <c r="CJB481" s="1">
        <v>0</v>
      </c>
      <c r="CJC481" s="1">
        <v>0</v>
      </c>
      <c r="CJD481" s="1">
        <v>0</v>
      </c>
      <c r="CJE481" s="1">
        <v>0</v>
      </c>
      <c r="CJF481" s="1">
        <v>0</v>
      </c>
      <c r="CJG481" s="1">
        <v>0</v>
      </c>
      <c r="CJH481" s="1">
        <v>0</v>
      </c>
      <c r="CJI481" s="1">
        <v>0</v>
      </c>
      <c r="CJJ481" s="1">
        <v>0</v>
      </c>
      <c r="CJK481" s="1">
        <v>0</v>
      </c>
      <c r="CJL481" s="1">
        <v>0</v>
      </c>
      <c r="CJM481" s="1">
        <v>0</v>
      </c>
      <c r="CJN481" s="1">
        <v>0</v>
      </c>
      <c r="CJO481" s="1">
        <v>0</v>
      </c>
      <c r="CJP481" s="1">
        <v>0</v>
      </c>
      <c r="CJQ481" s="1">
        <v>0</v>
      </c>
      <c r="CJR481" s="1">
        <v>0</v>
      </c>
      <c r="CJS481" s="1">
        <v>0</v>
      </c>
      <c r="CJT481" s="1">
        <v>0</v>
      </c>
      <c r="CJU481" s="1">
        <v>0</v>
      </c>
      <c r="CJV481" s="1">
        <v>0</v>
      </c>
      <c r="CJW481" s="1">
        <v>0</v>
      </c>
      <c r="CJX481" s="1">
        <v>0</v>
      </c>
      <c r="CJY481" s="1">
        <v>0</v>
      </c>
      <c r="CJZ481" s="1">
        <v>0</v>
      </c>
      <c r="CKA481" s="1">
        <v>0</v>
      </c>
      <c r="CKB481" s="1">
        <v>0</v>
      </c>
      <c r="CKC481" s="1">
        <v>0</v>
      </c>
      <c r="CKD481" s="1">
        <v>0</v>
      </c>
      <c r="CKE481" s="1">
        <v>0</v>
      </c>
      <c r="CKF481" s="1">
        <v>0</v>
      </c>
      <c r="CKG481" s="1">
        <v>0</v>
      </c>
      <c r="CKH481" s="1">
        <v>0</v>
      </c>
      <c r="CKI481" s="1">
        <v>0</v>
      </c>
      <c r="CKJ481" s="1">
        <v>0</v>
      </c>
      <c r="CKK481" s="1">
        <v>0</v>
      </c>
      <c r="CKL481" s="1">
        <v>0</v>
      </c>
      <c r="CKM481" s="1">
        <v>0</v>
      </c>
      <c r="CKN481" s="1">
        <v>0</v>
      </c>
      <c r="CKO481" s="1">
        <v>0</v>
      </c>
      <c r="CKP481" s="1">
        <v>0</v>
      </c>
      <c r="CKQ481" s="1">
        <v>0</v>
      </c>
      <c r="CKR481" s="1">
        <v>0</v>
      </c>
      <c r="CKS481" s="1">
        <v>0</v>
      </c>
      <c r="CKT481" s="1">
        <v>0</v>
      </c>
      <c r="CKU481" s="1">
        <v>0</v>
      </c>
      <c r="CKV481" s="1">
        <v>0</v>
      </c>
      <c r="CKW481" s="1">
        <v>0</v>
      </c>
      <c r="CKX481" s="1">
        <v>0</v>
      </c>
      <c r="CKY481" s="1">
        <v>0</v>
      </c>
      <c r="CKZ481" s="1">
        <v>0</v>
      </c>
      <c r="CLA481" s="1">
        <v>0</v>
      </c>
      <c r="CLB481" s="1">
        <v>0</v>
      </c>
      <c r="CLC481" s="1">
        <v>0</v>
      </c>
      <c r="CLD481" s="1">
        <v>0</v>
      </c>
      <c r="CLE481" s="1">
        <v>0</v>
      </c>
      <c r="CLF481" s="1">
        <v>0</v>
      </c>
      <c r="CLG481" s="1">
        <v>0</v>
      </c>
      <c r="CLH481" s="1">
        <v>0</v>
      </c>
      <c r="CLI481" s="1">
        <v>0</v>
      </c>
      <c r="CLJ481" s="1">
        <v>0</v>
      </c>
      <c r="CLK481" s="1">
        <v>0</v>
      </c>
      <c r="CLL481" s="1">
        <v>0</v>
      </c>
      <c r="CLM481" s="1">
        <v>0</v>
      </c>
      <c r="CLN481" s="1">
        <v>0</v>
      </c>
      <c r="CLO481" s="1">
        <v>0</v>
      </c>
      <c r="CLP481" s="1">
        <v>0</v>
      </c>
      <c r="CLQ481" s="1">
        <v>0</v>
      </c>
      <c r="CLR481" s="1">
        <v>0</v>
      </c>
      <c r="CLS481" s="1">
        <v>0</v>
      </c>
      <c r="CLT481" s="1">
        <v>0</v>
      </c>
      <c r="CLU481" s="1">
        <v>0</v>
      </c>
      <c r="CLV481" s="1">
        <v>0</v>
      </c>
      <c r="CLW481" s="1">
        <v>0</v>
      </c>
      <c r="CLX481" s="1">
        <v>0</v>
      </c>
      <c r="CLY481" s="1">
        <v>0</v>
      </c>
      <c r="CLZ481" s="1">
        <v>0</v>
      </c>
      <c r="CMA481" s="1">
        <v>0</v>
      </c>
      <c r="CMB481" s="1">
        <v>0</v>
      </c>
      <c r="CMC481" s="1">
        <v>0</v>
      </c>
      <c r="CMD481" s="1">
        <v>0</v>
      </c>
      <c r="CME481" s="1">
        <v>0</v>
      </c>
      <c r="CMF481" s="1">
        <v>0</v>
      </c>
      <c r="CMG481" s="1">
        <v>0</v>
      </c>
      <c r="CMH481" s="1">
        <v>0</v>
      </c>
    </row>
    <row r="482" spans="1:2374" x14ac:dyDescent="0.25">
      <c r="A482" s="1">
        <v>33</v>
      </c>
      <c r="B482" s="56" t="s">
        <v>416</v>
      </c>
      <c r="H482" s="1">
        <v>0</v>
      </c>
      <c r="I482" s="1">
        <v>0</v>
      </c>
      <c r="J482" s="1">
        <v>0</v>
      </c>
      <c r="K482" s="1">
        <v>0</v>
      </c>
      <c r="L482" s="1">
        <v>0</v>
      </c>
      <c r="M482" s="1">
        <v>0</v>
      </c>
      <c r="N482" s="1">
        <v>0</v>
      </c>
      <c r="O482" s="1">
        <v>0</v>
      </c>
      <c r="P482" s="1">
        <v>0</v>
      </c>
      <c r="Q482" s="1">
        <v>0</v>
      </c>
      <c r="R482" s="1">
        <v>0</v>
      </c>
      <c r="S482" s="1">
        <v>0</v>
      </c>
      <c r="T482" s="1">
        <v>0</v>
      </c>
      <c r="U482" s="1">
        <v>0</v>
      </c>
      <c r="V482" s="1">
        <v>0</v>
      </c>
      <c r="W482" s="1">
        <v>0</v>
      </c>
      <c r="X482" s="1">
        <v>0</v>
      </c>
      <c r="Y482" s="1">
        <v>0</v>
      </c>
      <c r="Z482" s="1">
        <v>0</v>
      </c>
      <c r="AA482" s="1">
        <v>0</v>
      </c>
      <c r="AB482" s="1">
        <v>0</v>
      </c>
      <c r="AC482" s="1">
        <v>0</v>
      </c>
      <c r="AD482" s="1">
        <v>0</v>
      </c>
      <c r="AE482" s="1">
        <v>0</v>
      </c>
      <c r="AF482" s="1">
        <v>0</v>
      </c>
      <c r="AG482" s="1">
        <v>0</v>
      </c>
      <c r="AH482" s="1">
        <v>0</v>
      </c>
      <c r="AI482" s="1">
        <v>0</v>
      </c>
      <c r="AJ482" s="1">
        <v>0</v>
      </c>
      <c r="AK482" s="1">
        <v>0</v>
      </c>
      <c r="AL482" s="1">
        <v>0</v>
      </c>
      <c r="AM482" s="1">
        <v>0</v>
      </c>
      <c r="AN482" s="1">
        <v>0</v>
      </c>
      <c r="AO482" s="1">
        <v>0</v>
      </c>
      <c r="AP482" s="1">
        <v>0</v>
      </c>
      <c r="AQ482" s="1">
        <v>0</v>
      </c>
      <c r="AR482" s="1">
        <v>0</v>
      </c>
      <c r="AS482" s="1">
        <v>0</v>
      </c>
      <c r="AT482" s="1">
        <v>0</v>
      </c>
      <c r="AU482" s="1">
        <v>0</v>
      </c>
      <c r="AV482" s="1">
        <v>0</v>
      </c>
      <c r="AW482" s="1">
        <v>0</v>
      </c>
      <c r="AX482" s="1">
        <v>0</v>
      </c>
      <c r="AY482" s="1">
        <v>0</v>
      </c>
      <c r="AZ482" s="1">
        <v>0</v>
      </c>
      <c r="BA482" s="1">
        <v>0</v>
      </c>
      <c r="BB482" s="1">
        <v>0</v>
      </c>
      <c r="BC482" s="1">
        <v>0</v>
      </c>
      <c r="BD482" s="1">
        <v>0</v>
      </c>
      <c r="BE482" s="1">
        <v>0</v>
      </c>
      <c r="BF482" s="1">
        <v>0</v>
      </c>
      <c r="BG482" s="1">
        <v>0</v>
      </c>
      <c r="BH482" s="1">
        <v>0</v>
      </c>
      <c r="BI482" s="1">
        <v>0</v>
      </c>
      <c r="BJ482" s="1">
        <v>0</v>
      </c>
      <c r="BK482" s="1">
        <v>0</v>
      </c>
      <c r="BL482" s="1">
        <v>0</v>
      </c>
      <c r="BM482" s="1">
        <v>0</v>
      </c>
      <c r="BN482" s="1">
        <v>0</v>
      </c>
      <c r="BO482" s="1">
        <v>0</v>
      </c>
      <c r="BP482" s="1">
        <v>0</v>
      </c>
      <c r="BQ482" s="1">
        <v>0</v>
      </c>
      <c r="BR482" s="1">
        <v>0</v>
      </c>
      <c r="BS482" s="1">
        <v>0</v>
      </c>
      <c r="BT482" s="1">
        <v>0</v>
      </c>
      <c r="BU482" s="1">
        <v>0</v>
      </c>
      <c r="BV482" s="1">
        <v>0</v>
      </c>
      <c r="BW482" s="1">
        <v>0</v>
      </c>
      <c r="BX482" s="1">
        <v>0</v>
      </c>
      <c r="BY482" s="1">
        <v>0</v>
      </c>
      <c r="BZ482" s="1">
        <v>0</v>
      </c>
      <c r="CA482" s="1">
        <v>0</v>
      </c>
      <c r="CB482" s="1">
        <v>0</v>
      </c>
      <c r="CC482" s="1">
        <v>0</v>
      </c>
      <c r="CD482" s="1">
        <v>0</v>
      </c>
      <c r="CE482" s="1">
        <v>0</v>
      </c>
      <c r="CF482" s="1">
        <v>0</v>
      </c>
      <c r="CG482" s="1">
        <v>0</v>
      </c>
      <c r="CH482" s="1">
        <v>0</v>
      </c>
      <c r="CI482" s="1">
        <v>0</v>
      </c>
      <c r="CJ482" s="1">
        <v>0</v>
      </c>
      <c r="CK482" s="1">
        <v>0</v>
      </c>
      <c r="CL482" s="1">
        <v>0</v>
      </c>
      <c r="CM482" s="1">
        <v>0</v>
      </c>
      <c r="CN482" s="1">
        <v>0</v>
      </c>
      <c r="CO482" s="1">
        <v>0</v>
      </c>
      <c r="CP482" s="1">
        <v>0</v>
      </c>
      <c r="CQ482" s="1">
        <v>0</v>
      </c>
      <c r="CR482" s="1">
        <v>0</v>
      </c>
      <c r="CS482" s="1">
        <v>0</v>
      </c>
      <c r="CT482" s="1">
        <v>0</v>
      </c>
      <c r="CU482" s="1">
        <v>0</v>
      </c>
      <c r="CV482" s="1">
        <v>0</v>
      </c>
      <c r="CW482" s="1">
        <v>0</v>
      </c>
      <c r="CX482" s="1">
        <v>0</v>
      </c>
      <c r="CY482" s="1">
        <v>0</v>
      </c>
      <c r="CZ482" s="1">
        <v>0</v>
      </c>
      <c r="DA482" s="1">
        <v>0</v>
      </c>
      <c r="DB482" s="1">
        <v>0</v>
      </c>
      <c r="DC482" s="1">
        <v>0</v>
      </c>
      <c r="DD482" s="1">
        <v>0</v>
      </c>
      <c r="DE482" s="1">
        <v>0</v>
      </c>
      <c r="DF482" s="1">
        <v>0</v>
      </c>
      <c r="DG482" s="1">
        <v>0</v>
      </c>
      <c r="DH482" s="1">
        <v>0</v>
      </c>
      <c r="DI482" s="1">
        <v>0</v>
      </c>
      <c r="DJ482" s="1">
        <v>0</v>
      </c>
      <c r="DK482" s="1">
        <v>0</v>
      </c>
      <c r="DL482" s="1">
        <v>0</v>
      </c>
      <c r="DM482" s="1">
        <v>0</v>
      </c>
      <c r="DN482" s="1">
        <v>0</v>
      </c>
      <c r="DO482" s="1">
        <v>0</v>
      </c>
      <c r="DP482" s="1">
        <v>0</v>
      </c>
      <c r="DQ482" s="1">
        <v>0</v>
      </c>
      <c r="DR482" s="1">
        <v>0</v>
      </c>
      <c r="DS482" s="1">
        <v>0</v>
      </c>
      <c r="DT482" s="1">
        <v>0</v>
      </c>
      <c r="DU482" s="1">
        <v>0</v>
      </c>
      <c r="DV482" s="1">
        <v>0</v>
      </c>
      <c r="DW482" s="1">
        <v>0</v>
      </c>
      <c r="DX482" s="1">
        <v>0</v>
      </c>
      <c r="DY482" s="1">
        <v>0</v>
      </c>
      <c r="DZ482" s="1">
        <v>0</v>
      </c>
      <c r="EA482" s="1">
        <v>0</v>
      </c>
      <c r="EB482" s="1">
        <v>0</v>
      </c>
      <c r="EC482" s="1">
        <v>0</v>
      </c>
      <c r="ED482" s="1">
        <v>0</v>
      </c>
      <c r="EE482" s="1">
        <v>0</v>
      </c>
      <c r="EF482" s="1">
        <v>0</v>
      </c>
      <c r="EG482" s="1">
        <v>0</v>
      </c>
      <c r="EH482" s="1">
        <v>0</v>
      </c>
      <c r="EI482" s="1">
        <v>0</v>
      </c>
      <c r="EJ482" s="1">
        <v>0</v>
      </c>
      <c r="EK482" s="1">
        <v>0</v>
      </c>
      <c r="EL482" s="1">
        <v>0</v>
      </c>
      <c r="EM482" s="1">
        <v>0</v>
      </c>
      <c r="EN482" s="1">
        <v>0</v>
      </c>
      <c r="EO482" s="1">
        <v>0</v>
      </c>
      <c r="EP482" s="1">
        <v>0</v>
      </c>
      <c r="EQ482" s="1">
        <v>0</v>
      </c>
      <c r="ER482" s="1">
        <v>0</v>
      </c>
      <c r="ES482" s="1">
        <v>0</v>
      </c>
      <c r="ET482" s="1">
        <v>0</v>
      </c>
      <c r="EU482" s="1">
        <v>0</v>
      </c>
      <c r="EV482" s="1">
        <v>0</v>
      </c>
      <c r="EW482" s="1">
        <v>0</v>
      </c>
      <c r="EX482" s="1">
        <v>0</v>
      </c>
      <c r="EY482" s="1">
        <v>0</v>
      </c>
      <c r="EZ482" s="1">
        <v>0</v>
      </c>
      <c r="FA482" s="1">
        <v>0</v>
      </c>
      <c r="FB482" s="1">
        <v>0</v>
      </c>
      <c r="FC482" s="1">
        <v>0</v>
      </c>
      <c r="FD482" s="1">
        <v>0</v>
      </c>
      <c r="FE482" s="1">
        <v>0</v>
      </c>
      <c r="FF482" s="1">
        <v>0</v>
      </c>
      <c r="FG482" s="1">
        <v>0</v>
      </c>
      <c r="FH482" s="1">
        <v>0</v>
      </c>
      <c r="FI482" s="1">
        <v>0</v>
      </c>
      <c r="FJ482" s="1">
        <v>0</v>
      </c>
      <c r="FK482" s="1">
        <v>0</v>
      </c>
      <c r="FL482" s="1">
        <v>0</v>
      </c>
      <c r="FM482" s="1">
        <v>0</v>
      </c>
      <c r="FN482" s="1">
        <v>0</v>
      </c>
      <c r="FO482" s="1">
        <v>0</v>
      </c>
      <c r="FP482" s="1">
        <v>0</v>
      </c>
      <c r="FQ482" s="1">
        <v>0</v>
      </c>
      <c r="FR482" s="1">
        <v>0</v>
      </c>
      <c r="FS482" s="1">
        <v>0</v>
      </c>
      <c r="FT482" s="1">
        <v>0</v>
      </c>
      <c r="FU482" s="1">
        <v>0</v>
      </c>
      <c r="FV482" s="1">
        <v>0</v>
      </c>
      <c r="FW482" s="1">
        <v>0</v>
      </c>
      <c r="FX482" s="1">
        <v>0</v>
      </c>
      <c r="FY482" s="1">
        <v>0</v>
      </c>
      <c r="FZ482" s="1">
        <v>0</v>
      </c>
      <c r="GA482" s="1">
        <v>0</v>
      </c>
      <c r="GB482" s="1">
        <v>0</v>
      </c>
      <c r="GC482" s="1">
        <v>0</v>
      </c>
      <c r="GD482" s="1">
        <v>0</v>
      </c>
      <c r="GE482" s="1">
        <v>0</v>
      </c>
      <c r="GF482" s="1">
        <v>0</v>
      </c>
      <c r="GG482" s="1">
        <v>0</v>
      </c>
      <c r="GH482" s="1">
        <v>0</v>
      </c>
      <c r="GI482" s="1">
        <v>0</v>
      </c>
      <c r="GJ482" s="1">
        <v>0</v>
      </c>
      <c r="GK482" s="1">
        <v>0</v>
      </c>
      <c r="GL482" s="1">
        <v>0</v>
      </c>
      <c r="GM482" s="1">
        <v>0</v>
      </c>
      <c r="GN482" s="1">
        <v>0</v>
      </c>
      <c r="GO482" s="1">
        <v>0</v>
      </c>
      <c r="GP482" s="1">
        <v>0</v>
      </c>
      <c r="GQ482" s="1">
        <v>0</v>
      </c>
      <c r="GR482" s="1">
        <v>0</v>
      </c>
      <c r="GS482" s="1">
        <v>0</v>
      </c>
      <c r="GT482" s="1">
        <v>0</v>
      </c>
      <c r="GU482" s="1">
        <v>0</v>
      </c>
      <c r="GV482" s="1">
        <v>0</v>
      </c>
      <c r="GW482" s="1">
        <v>0</v>
      </c>
      <c r="GX482" s="1">
        <v>0</v>
      </c>
      <c r="GY482" s="1">
        <v>0</v>
      </c>
      <c r="GZ482" s="1">
        <v>0</v>
      </c>
      <c r="HA482" s="1">
        <v>0</v>
      </c>
      <c r="HB482" s="1">
        <v>0</v>
      </c>
      <c r="HC482" s="1">
        <v>0</v>
      </c>
      <c r="HD482" s="1">
        <v>0</v>
      </c>
      <c r="HE482" s="1">
        <v>0</v>
      </c>
      <c r="HF482" s="1">
        <v>0</v>
      </c>
      <c r="HG482" s="1">
        <v>0</v>
      </c>
      <c r="HH482" s="1">
        <v>0</v>
      </c>
      <c r="HI482" s="1">
        <v>0</v>
      </c>
      <c r="HJ482" s="1">
        <v>0</v>
      </c>
      <c r="HK482" s="1">
        <v>0</v>
      </c>
      <c r="HL482" s="1">
        <v>0</v>
      </c>
      <c r="HM482" s="1">
        <v>0</v>
      </c>
      <c r="HN482" s="1">
        <v>0</v>
      </c>
      <c r="HO482" s="1">
        <v>0</v>
      </c>
      <c r="HP482" s="1">
        <v>0</v>
      </c>
      <c r="HQ482" s="1">
        <v>0</v>
      </c>
      <c r="HR482" s="1">
        <v>0</v>
      </c>
      <c r="HS482" s="1">
        <v>0</v>
      </c>
      <c r="HT482" s="1">
        <v>0</v>
      </c>
      <c r="HU482" s="1">
        <v>0</v>
      </c>
      <c r="HV482" s="1">
        <v>0</v>
      </c>
      <c r="HW482" s="1">
        <v>0</v>
      </c>
      <c r="HX482" s="1">
        <v>0</v>
      </c>
      <c r="HY482" s="1">
        <v>0</v>
      </c>
      <c r="HZ482" s="1">
        <v>0</v>
      </c>
      <c r="IA482" s="1">
        <v>0</v>
      </c>
      <c r="IB482" s="1">
        <v>0</v>
      </c>
      <c r="IC482" s="1">
        <v>0</v>
      </c>
      <c r="ID482" s="1">
        <v>0</v>
      </c>
      <c r="IE482" s="1">
        <v>0</v>
      </c>
      <c r="IF482" s="1">
        <v>0</v>
      </c>
      <c r="IG482" s="1">
        <v>0</v>
      </c>
      <c r="IH482" s="1">
        <v>0</v>
      </c>
      <c r="II482" s="1">
        <v>0</v>
      </c>
      <c r="IJ482" s="1">
        <v>0</v>
      </c>
      <c r="IK482" s="1">
        <v>0</v>
      </c>
      <c r="IL482" s="1">
        <v>0</v>
      </c>
      <c r="IM482" s="1">
        <v>0</v>
      </c>
      <c r="IN482" s="1">
        <v>0</v>
      </c>
      <c r="IO482" s="1">
        <v>0</v>
      </c>
      <c r="IP482" s="1">
        <v>0</v>
      </c>
      <c r="IQ482" s="1">
        <v>0</v>
      </c>
      <c r="IR482" s="1">
        <v>0</v>
      </c>
      <c r="IS482" s="1">
        <v>0</v>
      </c>
      <c r="IT482" s="1">
        <v>0</v>
      </c>
      <c r="IU482" s="1">
        <v>0</v>
      </c>
      <c r="IV482" s="1">
        <v>0</v>
      </c>
      <c r="IW482" s="1">
        <v>0</v>
      </c>
      <c r="IX482" s="1">
        <v>0</v>
      </c>
      <c r="IY482" s="1">
        <v>0</v>
      </c>
      <c r="IZ482" s="1">
        <v>0</v>
      </c>
      <c r="JA482" s="1">
        <v>0</v>
      </c>
      <c r="JB482" s="1">
        <v>0</v>
      </c>
      <c r="JC482" s="1">
        <v>0</v>
      </c>
      <c r="JD482" s="1">
        <v>0</v>
      </c>
      <c r="JE482" s="1">
        <v>0</v>
      </c>
      <c r="JF482" s="1">
        <v>0</v>
      </c>
      <c r="JG482" s="1">
        <v>0</v>
      </c>
      <c r="JH482" s="1">
        <v>0</v>
      </c>
      <c r="JI482" s="1">
        <v>0</v>
      </c>
      <c r="JJ482" s="1">
        <v>0</v>
      </c>
      <c r="JK482" s="1">
        <v>0</v>
      </c>
      <c r="JL482" s="1">
        <v>0</v>
      </c>
      <c r="JM482" s="1">
        <v>0</v>
      </c>
      <c r="JN482" s="1">
        <v>0</v>
      </c>
      <c r="JO482" s="1">
        <v>0</v>
      </c>
      <c r="JP482" s="1">
        <v>0</v>
      </c>
      <c r="JQ482" s="1">
        <v>0</v>
      </c>
      <c r="JR482" s="1">
        <v>0</v>
      </c>
      <c r="JS482" s="1">
        <v>0</v>
      </c>
      <c r="JT482" s="1">
        <v>0</v>
      </c>
      <c r="JU482" s="1">
        <v>0</v>
      </c>
      <c r="JV482" s="1">
        <v>0</v>
      </c>
      <c r="JW482" s="1">
        <v>0</v>
      </c>
      <c r="JX482" s="1">
        <v>0</v>
      </c>
      <c r="JY482" s="1">
        <v>0</v>
      </c>
      <c r="JZ482" s="1">
        <v>0</v>
      </c>
      <c r="KA482" s="1">
        <v>0</v>
      </c>
      <c r="KB482" s="1">
        <v>0</v>
      </c>
      <c r="KC482" s="1">
        <v>0</v>
      </c>
      <c r="KD482" s="1">
        <v>0</v>
      </c>
      <c r="KE482" s="1">
        <v>0</v>
      </c>
      <c r="KF482" s="1">
        <v>0</v>
      </c>
      <c r="KG482" s="1">
        <v>0</v>
      </c>
      <c r="KH482" s="1">
        <v>0</v>
      </c>
      <c r="KI482" s="1">
        <v>0</v>
      </c>
      <c r="KJ482" s="1">
        <v>0</v>
      </c>
      <c r="KK482" s="1">
        <v>0</v>
      </c>
      <c r="KL482" s="1">
        <v>0</v>
      </c>
      <c r="KM482" s="1">
        <v>0</v>
      </c>
      <c r="KN482" s="1">
        <v>0</v>
      </c>
      <c r="KO482" s="1">
        <v>0</v>
      </c>
      <c r="KP482" s="1">
        <v>0</v>
      </c>
      <c r="KQ482" s="1">
        <v>0</v>
      </c>
      <c r="KR482" s="1">
        <v>0</v>
      </c>
      <c r="KS482" s="1">
        <v>0</v>
      </c>
      <c r="KT482" s="1">
        <v>0</v>
      </c>
      <c r="KU482" s="1">
        <v>0</v>
      </c>
      <c r="KV482" s="1">
        <v>0</v>
      </c>
      <c r="KW482" s="1">
        <v>0</v>
      </c>
      <c r="KX482" s="1">
        <v>0</v>
      </c>
      <c r="KY482" s="1">
        <v>0</v>
      </c>
      <c r="KZ482" s="1">
        <v>0</v>
      </c>
      <c r="LA482" s="1">
        <v>0</v>
      </c>
      <c r="LB482" s="1">
        <v>0</v>
      </c>
      <c r="LC482" s="1">
        <v>0</v>
      </c>
      <c r="LD482" s="1">
        <v>0</v>
      </c>
      <c r="LE482" s="1">
        <v>0</v>
      </c>
      <c r="LF482" s="1">
        <v>0</v>
      </c>
      <c r="LG482" s="1">
        <v>0</v>
      </c>
      <c r="LH482" s="1">
        <v>0</v>
      </c>
      <c r="LI482" s="1">
        <v>0</v>
      </c>
      <c r="LJ482" s="1">
        <v>0</v>
      </c>
      <c r="LK482" s="1">
        <v>0</v>
      </c>
      <c r="LL482" s="1">
        <v>0</v>
      </c>
      <c r="LM482" s="1">
        <v>0</v>
      </c>
      <c r="LN482" s="1">
        <v>0</v>
      </c>
      <c r="LO482" s="1">
        <v>0</v>
      </c>
      <c r="LP482" s="1">
        <v>0</v>
      </c>
      <c r="LQ482" s="1">
        <v>0</v>
      </c>
      <c r="LR482" s="1">
        <v>0</v>
      </c>
      <c r="LS482" s="1">
        <v>0</v>
      </c>
      <c r="LT482" s="1">
        <v>0</v>
      </c>
      <c r="LU482" s="1">
        <v>0</v>
      </c>
      <c r="LV482" s="1">
        <v>0</v>
      </c>
      <c r="LW482" s="1">
        <v>0</v>
      </c>
      <c r="LX482" s="1">
        <v>0</v>
      </c>
      <c r="LY482" s="1">
        <v>0</v>
      </c>
      <c r="LZ482" s="1">
        <v>0</v>
      </c>
      <c r="MA482" s="1">
        <v>0</v>
      </c>
      <c r="MB482" s="1">
        <v>0</v>
      </c>
      <c r="MC482" s="1">
        <v>0</v>
      </c>
      <c r="MD482" s="1">
        <v>0</v>
      </c>
      <c r="ME482" s="1">
        <v>0</v>
      </c>
      <c r="MF482" s="1">
        <v>0</v>
      </c>
      <c r="MG482" s="1">
        <v>0</v>
      </c>
      <c r="MH482" s="1">
        <v>0</v>
      </c>
      <c r="MI482" s="1">
        <v>0</v>
      </c>
      <c r="MJ482" s="1">
        <v>0</v>
      </c>
      <c r="MK482" s="1">
        <v>0</v>
      </c>
      <c r="ML482" s="1">
        <v>0</v>
      </c>
      <c r="MM482" s="1">
        <v>0</v>
      </c>
      <c r="MN482" s="1">
        <v>0</v>
      </c>
      <c r="MO482" s="1">
        <v>0</v>
      </c>
      <c r="MP482" s="1">
        <v>0</v>
      </c>
      <c r="MQ482" s="1">
        <v>0</v>
      </c>
      <c r="MR482" s="1">
        <v>0</v>
      </c>
      <c r="MS482" s="1">
        <v>0</v>
      </c>
      <c r="MT482" s="1">
        <v>0</v>
      </c>
      <c r="MU482" s="1">
        <v>0</v>
      </c>
      <c r="MV482" s="1">
        <v>0</v>
      </c>
      <c r="MW482" s="1">
        <v>0</v>
      </c>
      <c r="MX482" s="1">
        <v>0</v>
      </c>
      <c r="MY482" s="1">
        <v>0</v>
      </c>
      <c r="MZ482" s="1">
        <v>0</v>
      </c>
      <c r="NA482" s="1">
        <v>0</v>
      </c>
      <c r="NB482" s="1">
        <v>0</v>
      </c>
      <c r="NC482" s="1">
        <v>0</v>
      </c>
      <c r="ND482" s="1">
        <v>0</v>
      </c>
      <c r="NE482" s="1">
        <v>0</v>
      </c>
      <c r="NF482" s="1">
        <v>0</v>
      </c>
      <c r="NG482" s="1">
        <v>0</v>
      </c>
      <c r="NH482" s="1">
        <v>0</v>
      </c>
      <c r="NI482" s="1">
        <v>0</v>
      </c>
      <c r="NJ482" s="1">
        <v>0</v>
      </c>
      <c r="NK482" s="1">
        <v>0</v>
      </c>
      <c r="NL482" s="1">
        <v>0</v>
      </c>
      <c r="NM482" s="1">
        <v>0</v>
      </c>
      <c r="NN482" s="1">
        <v>0</v>
      </c>
      <c r="NO482" s="1">
        <v>0</v>
      </c>
      <c r="NP482" s="1">
        <v>0</v>
      </c>
      <c r="NQ482" s="1">
        <v>0</v>
      </c>
      <c r="NR482" s="1">
        <v>0</v>
      </c>
      <c r="NS482" s="1">
        <v>0</v>
      </c>
      <c r="NT482" s="1">
        <v>0</v>
      </c>
      <c r="NU482" s="1">
        <v>0</v>
      </c>
      <c r="NV482" s="1">
        <v>0</v>
      </c>
      <c r="NW482" s="1">
        <v>0</v>
      </c>
      <c r="NX482" s="1">
        <v>0</v>
      </c>
      <c r="NY482" s="1">
        <v>0</v>
      </c>
      <c r="NZ482" s="1">
        <v>0</v>
      </c>
      <c r="OA482" s="1">
        <v>0</v>
      </c>
      <c r="OB482" s="1">
        <v>0</v>
      </c>
      <c r="OC482" s="1">
        <v>0</v>
      </c>
      <c r="OD482" s="1">
        <v>0</v>
      </c>
      <c r="OE482" s="1">
        <v>0</v>
      </c>
      <c r="OF482" s="1">
        <v>0</v>
      </c>
      <c r="OG482" s="1">
        <v>0</v>
      </c>
      <c r="OH482" s="1">
        <v>0</v>
      </c>
      <c r="OI482" s="1">
        <v>0</v>
      </c>
      <c r="OJ482" s="1">
        <v>0</v>
      </c>
      <c r="OK482" s="1">
        <v>0</v>
      </c>
      <c r="OL482" s="1">
        <v>0</v>
      </c>
      <c r="OM482" s="1">
        <v>0</v>
      </c>
      <c r="ON482" s="1">
        <v>0</v>
      </c>
      <c r="OO482" s="1">
        <v>0</v>
      </c>
      <c r="OP482" s="1">
        <v>0</v>
      </c>
      <c r="OQ482" s="1">
        <v>0</v>
      </c>
      <c r="OR482" s="1">
        <v>0</v>
      </c>
      <c r="OS482" s="1">
        <v>0</v>
      </c>
      <c r="OT482" s="1">
        <v>0</v>
      </c>
      <c r="OU482" s="1">
        <v>0</v>
      </c>
      <c r="OV482" s="1">
        <v>0</v>
      </c>
      <c r="OW482" s="1">
        <v>0</v>
      </c>
      <c r="OX482" s="1">
        <v>0</v>
      </c>
      <c r="OY482" s="1">
        <v>0</v>
      </c>
      <c r="OZ482" s="1">
        <v>0</v>
      </c>
      <c r="PA482" s="1">
        <v>0</v>
      </c>
      <c r="PB482" s="1">
        <v>0</v>
      </c>
      <c r="PC482" s="1">
        <v>0</v>
      </c>
      <c r="PD482" s="1">
        <v>0</v>
      </c>
      <c r="PE482" s="1">
        <v>0</v>
      </c>
      <c r="PF482" s="1">
        <v>0</v>
      </c>
      <c r="PG482" s="1">
        <v>0</v>
      </c>
      <c r="PH482" s="1">
        <v>0</v>
      </c>
      <c r="PI482" s="1">
        <v>0</v>
      </c>
      <c r="PJ482" s="1">
        <v>0</v>
      </c>
      <c r="PK482" s="1">
        <v>0</v>
      </c>
      <c r="PL482" s="1">
        <v>0</v>
      </c>
      <c r="PM482" s="1">
        <v>0</v>
      </c>
      <c r="PN482" s="1">
        <v>0</v>
      </c>
      <c r="PO482" s="1">
        <v>0</v>
      </c>
      <c r="PP482" s="1">
        <v>0</v>
      </c>
      <c r="PQ482" s="1">
        <v>0</v>
      </c>
      <c r="PR482" s="1">
        <v>0</v>
      </c>
      <c r="PS482" s="1">
        <v>0</v>
      </c>
      <c r="PT482" s="1">
        <v>0</v>
      </c>
      <c r="PU482" s="1">
        <v>0</v>
      </c>
      <c r="PV482" s="1">
        <v>0</v>
      </c>
      <c r="PW482" s="1">
        <v>0</v>
      </c>
      <c r="PX482" s="1">
        <v>0</v>
      </c>
      <c r="PY482" s="1">
        <v>0</v>
      </c>
      <c r="PZ482" s="1">
        <v>0</v>
      </c>
      <c r="QA482" s="1">
        <v>0</v>
      </c>
      <c r="QB482" s="1">
        <v>0</v>
      </c>
      <c r="QC482" s="1">
        <v>0</v>
      </c>
      <c r="QD482" s="1">
        <v>0</v>
      </c>
      <c r="QE482" s="1">
        <v>0</v>
      </c>
      <c r="QF482" s="1">
        <v>0</v>
      </c>
      <c r="QG482" s="1">
        <v>0</v>
      </c>
      <c r="QH482" s="1">
        <v>0</v>
      </c>
      <c r="QI482" s="1">
        <v>0</v>
      </c>
      <c r="QJ482" s="1">
        <v>0</v>
      </c>
      <c r="QK482" s="1">
        <v>0</v>
      </c>
      <c r="QL482" s="1">
        <v>0</v>
      </c>
      <c r="QM482" s="1">
        <v>0</v>
      </c>
      <c r="QN482" s="1">
        <v>0</v>
      </c>
      <c r="QO482" s="1">
        <v>0</v>
      </c>
      <c r="QP482" s="1">
        <v>0</v>
      </c>
      <c r="QQ482" s="1">
        <v>0</v>
      </c>
      <c r="QR482" s="1">
        <v>0</v>
      </c>
      <c r="QS482" s="1">
        <v>0</v>
      </c>
      <c r="QT482" s="1">
        <v>0</v>
      </c>
      <c r="QU482" s="1">
        <v>0</v>
      </c>
      <c r="QV482" s="1">
        <v>0</v>
      </c>
      <c r="QW482" s="1">
        <v>0</v>
      </c>
      <c r="QX482" s="1">
        <v>0</v>
      </c>
      <c r="QY482" s="1">
        <v>0</v>
      </c>
      <c r="QZ482" s="1">
        <v>0</v>
      </c>
      <c r="RA482" s="1">
        <v>0</v>
      </c>
      <c r="RB482" s="1">
        <v>0</v>
      </c>
      <c r="RC482" s="1">
        <v>0</v>
      </c>
      <c r="RD482" s="1">
        <v>0</v>
      </c>
      <c r="RE482" s="1">
        <v>0</v>
      </c>
      <c r="RF482" s="1">
        <v>0</v>
      </c>
      <c r="RG482" s="1">
        <v>0</v>
      </c>
      <c r="RH482" s="1">
        <v>0</v>
      </c>
      <c r="RI482" s="1">
        <v>0</v>
      </c>
      <c r="RJ482" s="1">
        <v>0</v>
      </c>
      <c r="RK482" s="1">
        <v>0</v>
      </c>
      <c r="RL482" s="1">
        <v>0</v>
      </c>
      <c r="RM482" s="1">
        <v>0</v>
      </c>
      <c r="RN482" s="1">
        <v>0</v>
      </c>
      <c r="RO482" s="1">
        <v>0</v>
      </c>
      <c r="RP482" s="1">
        <v>0</v>
      </c>
      <c r="RQ482" s="1">
        <v>0</v>
      </c>
      <c r="RR482" s="1">
        <v>0</v>
      </c>
      <c r="RS482" s="1">
        <v>0</v>
      </c>
      <c r="RT482" s="1">
        <v>0</v>
      </c>
      <c r="RU482" s="1">
        <v>0</v>
      </c>
      <c r="RV482" s="1">
        <v>0</v>
      </c>
      <c r="RW482" s="1">
        <v>0</v>
      </c>
      <c r="RX482" s="1">
        <v>0</v>
      </c>
      <c r="RY482" s="1">
        <v>0</v>
      </c>
      <c r="RZ482" s="1">
        <v>0</v>
      </c>
      <c r="SA482" s="1">
        <v>0</v>
      </c>
      <c r="SB482" s="1">
        <v>0</v>
      </c>
      <c r="SC482" s="1">
        <v>0</v>
      </c>
      <c r="SD482" s="1">
        <v>0</v>
      </c>
      <c r="SE482" s="1">
        <v>0</v>
      </c>
      <c r="SF482" s="1">
        <v>0</v>
      </c>
      <c r="SG482" s="1">
        <v>0</v>
      </c>
      <c r="SH482" s="1">
        <v>0</v>
      </c>
      <c r="SI482" s="1">
        <v>0</v>
      </c>
      <c r="SJ482" s="1">
        <v>0</v>
      </c>
      <c r="SK482" s="1">
        <v>0</v>
      </c>
      <c r="SL482" s="1">
        <v>0</v>
      </c>
      <c r="SM482" s="1">
        <v>0</v>
      </c>
      <c r="SN482" s="1">
        <v>0</v>
      </c>
      <c r="SO482" s="1">
        <v>0</v>
      </c>
      <c r="SP482" s="1">
        <v>0</v>
      </c>
      <c r="SQ482" s="1">
        <v>0</v>
      </c>
      <c r="SR482" s="1">
        <v>0</v>
      </c>
      <c r="SS482" s="1">
        <v>0</v>
      </c>
      <c r="ST482" s="1">
        <v>0</v>
      </c>
      <c r="SU482" s="1">
        <v>0</v>
      </c>
      <c r="SV482" s="1">
        <v>0</v>
      </c>
      <c r="SW482" s="1">
        <v>0</v>
      </c>
      <c r="SX482" s="1">
        <v>0</v>
      </c>
      <c r="SY482" s="1">
        <v>0</v>
      </c>
      <c r="SZ482" s="1">
        <v>0</v>
      </c>
      <c r="TA482" s="1">
        <v>0</v>
      </c>
      <c r="TB482" s="1">
        <v>0</v>
      </c>
      <c r="TC482" s="1">
        <v>0</v>
      </c>
      <c r="TD482" s="1">
        <v>0</v>
      </c>
      <c r="TE482" s="1">
        <v>0</v>
      </c>
      <c r="TF482" s="1">
        <v>0</v>
      </c>
      <c r="TG482" s="1">
        <v>0</v>
      </c>
      <c r="TH482" s="1">
        <v>0</v>
      </c>
      <c r="TI482" s="1">
        <v>0</v>
      </c>
      <c r="TJ482" s="1">
        <v>0</v>
      </c>
      <c r="TK482" s="1">
        <v>0</v>
      </c>
      <c r="TL482" s="1">
        <v>0</v>
      </c>
      <c r="TM482" s="1">
        <v>0</v>
      </c>
      <c r="TN482" s="1">
        <v>0</v>
      </c>
      <c r="TO482" s="1">
        <v>0</v>
      </c>
      <c r="TP482" s="1">
        <v>0</v>
      </c>
      <c r="TQ482" s="1">
        <v>0</v>
      </c>
      <c r="TR482" s="1">
        <v>0</v>
      </c>
      <c r="TS482" s="1">
        <v>0</v>
      </c>
      <c r="TT482" s="1">
        <v>0</v>
      </c>
      <c r="TU482" s="1">
        <v>0</v>
      </c>
      <c r="TV482" s="1">
        <v>0</v>
      </c>
      <c r="TW482" s="1">
        <v>0</v>
      </c>
      <c r="TX482" s="1">
        <v>0</v>
      </c>
      <c r="TY482" s="1">
        <v>0</v>
      </c>
      <c r="TZ482" s="1">
        <v>0</v>
      </c>
      <c r="UA482" s="1">
        <v>0</v>
      </c>
      <c r="UB482" s="1">
        <v>0</v>
      </c>
      <c r="UC482" s="1">
        <v>0</v>
      </c>
      <c r="UD482" s="1">
        <v>0</v>
      </c>
      <c r="UE482" s="1">
        <v>0</v>
      </c>
      <c r="UF482" s="1">
        <v>0</v>
      </c>
      <c r="UG482" s="1">
        <v>0</v>
      </c>
      <c r="UH482" s="1">
        <v>0</v>
      </c>
      <c r="UI482" s="1">
        <v>0</v>
      </c>
      <c r="UJ482" s="1">
        <v>0</v>
      </c>
      <c r="UK482" s="1">
        <v>0</v>
      </c>
      <c r="UL482" s="1">
        <v>0</v>
      </c>
      <c r="UM482" s="1">
        <v>0</v>
      </c>
      <c r="UN482" s="1">
        <v>0</v>
      </c>
      <c r="UO482" s="1">
        <v>0</v>
      </c>
      <c r="UP482" s="1">
        <v>0</v>
      </c>
      <c r="UQ482" s="1">
        <v>0</v>
      </c>
      <c r="UR482" s="1">
        <v>0</v>
      </c>
      <c r="US482" s="1">
        <v>0</v>
      </c>
      <c r="UT482" s="1">
        <v>0</v>
      </c>
      <c r="UU482" s="1">
        <v>0</v>
      </c>
      <c r="UV482" s="1">
        <v>0</v>
      </c>
      <c r="UW482" s="1">
        <v>0</v>
      </c>
      <c r="UX482" s="1">
        <v>0</v>
      </c>
      <c r="UY482" s="1">
        <v>0</v>
      </c>
      <c r="UZ482" s="1">
        <v>0</v>
      </c>
      <c r="VA482" s="1">
        <v>0</v>
      </c>
      <c r="VB482" s="1">
        <v>0</v>
      </c>
      <c r="VC482" s="1">
        <v>0</v>
      </c>
      <c r="VD482" s="1">
        <v>0</v>
      </c>
      <c r="VE482" s="1">
        <v>0</v>
      </c>
      <c r="VF482" s="1">
        <v>0</v>
      </c>
      <c r="VG482" s="1">
        <v>0</v>
      </c>
      <c r="VH482" s="1">
        <v>0</v>
      </c>
      <c r="VI482" s="1">
        <v>0</v>
      </c>
      <c r="VJ482" s="1">
        <v>0</v>
      </c>
      <c r="VK482" s="1">
        <v>0</v>
      </c>
      <c r="VL482" s="1">
        <v>0</v>
      </c>
      <c r="VM482" s="1">
        <v>0</v>
      </c>
      <c r="VN482" s="1">
        <v>0</v>
      </c>
      <c r="VO482" s="1">
        <v>0</v>
      </c>
      <c r="VP482" s="1">
        <v>0</v>
      </c>
      <c r="VQ482" s="1">
        <v>0</v>
      </c>
      <c r="VR482" s="1">
        <v>0</v>
      </c>
      <c r="VS482" s="1">
        <v>0</v>
      </c>
      <c r="VT482" s="1">
        <v>0</v>
      </c>
      <c r="VU482" s="1">
        <v>0</v>
      </c>
      <c r="VV482" s="1">
        <v>0</v>
      </c>
      <c r="VW482" s="1">
        <v>0</v>
      </c>
      <c r="VX482" s="1">
        <v>0</v>
      </c>
      <c r="VY482" s="1">
        <v>0</v>
      </c>
      <c r="VZ482" s="1">
        <v>0</v>
      </c>
      <c r="WA482" s="1">
        <v>0</v>
      </c>
      <c r="WB482" s="1">
        <v>0</v>
      </c>
      <c r="WC482" s="1">
        <v>0</v>
      </c>
      <c r="WD482" s="1">
        <v>0</v>
      </c>
      <c r="WE482" s="1">
        <v>0</v>
      </c>
      <c r="WF482" s="1">
        <v>0</v>
      </c>
      <c r="WG482" s="1">
        <v>0</v>
      </c>
      <c r="WH482" s="1">
        <v>0</v>
      </c>
      <c r="WI482" s="1">
        <v>0</v>
      </c>
      <c r="WJ482" s="1">
        <v>0</v>
      </c>
      <c r="WK482" s="1">
        <v>0</v>
      </c>
      <c r="WL482" s="1">
        <v>0</v>
      </c>
      <c r="WM482" s="1">
        <v>0</v>
      </c>
      <c r="WN482" s="1">
        <v>0</v>
      </c>
      <c r="WO482" s="1">
        <v>0</v>
      </c>
      <c r="WP482" s="1">
        <v>0</v>
      </c>
      <c r="WQ482" s="1">
        <v>0</v>
      </c>
      <c r="WR482" s="1">
        <v>0</v>
      </c>
      <c r="WS482" s="1">
        <v>0</v>
      </c>
      <c r="WT482" s="1">
        <v>0</v>
      </c>
      <c r="WU482" s="1">
        <v>0</v>
      </c>
      <c r="WV482" s="1">
        <v>0</v>
      </c>
      <c r="WW482" s="1">
        <v>0</v>
      </c>
      <c r="WX482" s="1">
        <v>0</v>
      </c>
      <c r="WY482" s="1">
        <v>0</v>
      </c>
      <c r="WZ482" s="1">
        <v>0</v>
      </c>
      <c r="XA482" s="1">
        <v>0</v>
      </c>
      <c r="XB482" s="1">
        <v>0</v>
      </c>
      <c r="XC482" s="1">
        <v>0</v>
      </c>
      <c r="XD482" s="1">
        <v>0</v>
      </c>
      <c r="XE482" s="1">
        <v>0</v>
      </c>
      <c r="XF482" s="1">
        <v>0</v>
      </c>
      <c r="XG482" s="1">
        <v>0</v>
      </c>
      <c r="XH482" s="1">
        <v>0</v>
      </c>
      <c r="XI482" s="1">
        <v>0</v>
      </c>
      <c r="XJ482" s="1">
        <v>0</v>
      </c>
      <c r="XK482" s="1">
        <v>0</v>
      </c>
      <c r="XL482" s="1">
        <v>0</v>
      </c>
      <c r="XM482" s="1">
        <v>0</v>
      </c>
      <c r="XN482" s="1">
        <v>0</v>
      </c>
      <c r="XO482" s="1">
        <v>0</v>
      </c>
      <c r="XP482" s="1">
        <v>0</v>
      </c>
      <c r="XQ482" s="1">
        <v>0</v>
      </c>
      <c r="XR482" s="1">
        <v>0</v>
      </c>
      <c r="XS482" s="1">
        <v>0</v>
      </c>
      <c r="XT482" s="1">
        <v>0</v>
      </c>
      <c r="XU482" s="1">
        <v>0</v>
      </c>
      <c r="XV482" s="1">
        <v>0</v>
      </c>
      <c r="XW482" s="1">
        <v>0</v>
      </c>
      <c r="XX482" s="1">
        <v>0</v>
      </c>
      <c r="XY482" s="1">
        <v>0</v>
      </c>
      <c r="XZ482" s="1">
        <v>0</v>
      </c>
      <c r="YA482" s="1">
        <v>0</v>
      </c>
      <c r="YB482" s="1">
        <v>0</v>
      </c>
      <c r="YC482" s="1">
        <v>0</v>
      </c>
      <c r="YD482" s="1">
        <v>0</v>
      </c>
      <c r="YE482" s="1">
        <v>0</v>
      </c>
      <c r="YF482" s="1">
        <v>0</v>
      </c>
      <c r="YG482" s="1">
        <v>0</v>
      </c>
      <c r="YH482" s="1">
        <v>0</v>
      </c>
      <c r="YI482" s="1">
        <v>0</v>
      </c>
      <c r="YJ482" s="1">
        <v>0</v>
      </c>
      <c r="YK482" s="1">
        <v>0</v>
      </c>
      <c r="YL482" s="1">
        <v>0</v>
      </c>
      <c r="YM482" s="1">
        <v>0</v>
      </c>
      <c r="YN482" s="1">
        <v>0</v>
      </c>
      <c r="YO482" s="1">
        <v>0</v>
      </c>
      <c r="YP482" s="1">
        <v>0</v>
      </c>
      <c r="YQ482" s="1">
        <v>0</v>
      </c>
      <c r="YR482" s="1">
        <v>0</v>
      </c>
      <c r="YS482" s="1">
        <v>0</v>
      </c>
      <c r="YT482" s="1">
        <v>0</v>
      </c>
      <c r="YU482" s="1">
        <v>0</v>
      </c>
      <c r="YV482" s="1">
        <v>0</v>
      </c>
      <c r="YW482" s="1">
        <v>0</v>
      </c>
      <c r="YX482" s="1">
        <v>0</v>
      </c>
      <c r="YY482" s="1">
        <v>0</v>
      </c>
      <c r="YZ482" s="1">
        <v>0</v>
      </c>
      <c r="ZA482" s="1">
        <v>0</v>
      </c>
      <c r="ZB482" s="1">
        <v>0</v>
      </c>
      <c r="ZC482" s="1">
        <v>0</v>
      </c>
      <c r="ZD482" s="1">
        <v>0</v>
      </c>
      <c r="ZE482" s="1">
        <v>0</v>
      </c>
      <c r="ZF482" s="1">
        <v>0</v>
      </c>
      <c r="ZG482" s="1">
        <v>0</v>
      </c>
      <c r="ZH482" s="1">
        <v>0</v>
      </c>
      <c r="ZI482" s="1">
        <v>0</v>
      </c>
      <c r="ZJ482" s="1">
        <v>0</v>
      </c>
      <c r="ZK482" s="1">
        <v>0</v>
      </c>
      <c r="ZL482" s="1">
        <v>0</v>
      </c>
      <c r="ZM482" s="1">
        <v>0</v>
      </c>
      <c r="ZN482" s="1">
        <v>0</v>
      </c>
      <c r="ZO482" s="1">
        <v>0</v>
      </c>
      <c r="ZP482" s="1">
        <v>0</v>
      </c>
      <c r="ZQ482" s="1">
        <v>0</v>
      </c>
      <c r="ZR482" s="1">
        <v>0</v>
      </c>
      <c r="ZS482" s="1">
        <v>0</v>
      </c>
      <c r="ZT482" s="1">
        <v>0</v>
      </c>
      <c r="ZU482" s="1">
        <v>0</v>
      </c>
      <c r="ZV482" s="1">
        <v>0</v>
      </c>
      <c r="ZW482" s="1">
        <v>0</v>
      </c>
      <c r="ZX482" s="1">
        <v>0</v>
      </c>
      <c r="ZY482" s="1">
        <v>0</v>
      </c>
      <c r="ZZ482" s="1">
        <v>0</v>
      </c>
      <c r="AAA482" s="1">
        <v>0</v>
      </c>
      <c r="AAB482" s="1">
        <v>0</v>
      </c>
      <c r="AAC482" s="1">
        <v>0</v>
      </c>
      <c r="AAD482" s="1">
        <v>0</v>
      </c>
      <c r="AAE482" s="1">
        <v>0</v>
      </c>
      <c r="AAF482" s="1">
        <v>0</v>
      </c>
      <c r="AAG482" s="1">
        <v>0</v>
      </c>
      <c r="AAH482" s="1">
        <v>0</v>
      </c>
      <c r="AAI482" s="1">
        <v>0</v>
      </c>
      <c r="AAJ482" s="1">
        <v>0</v>
      </c>
      <c r="AAK482" s="1">
        <v>0</v>
      </c>
      <c r="AAL482" s="1">
        <v>0</v>
      </c>
      <c r="AAM482" s="1">
        <v>0</v>
      </c>
      <c r="AAN482" s="1">
        <v>0</v>
      </c>
      <c r="AAO482" s="1">
        <v>0</v>
      </c>
      <c r="AAP482" s="1">
        <v>0</v>
      </c>
      <c r="AAQ482" s="1">
        <v>0</v>
      </c>
      <c r="AAR482" s="1">
        <v>0</v>
      </c>
      <c r="AAS482" s="1">
        <v>0</v>
      </c>
      <c r="AAT482" s="1">
        <v>0</v>
      </c>
      <c r="AAU482" s="1">
        <v>0</v>
      </c>
      <c r="AAV482" s="1">
        <v>0</v>
      </c>
      <c r="AAW482" s="1">
        <v>0</v>
      </c>
      <c r="AAX482" s="1">
        <v>0</v>
      </c>
      <c r="AAY482" s="1">
        <v>0</v>
      </c>
      <c r="AAZ482" s="1">
        <v>0</v>
      </c>
      <c r="ABA482" s="1">
        <v>0</v>
      </c>
      <c r="ABB482" s="1">
        <v>0</v>
      </c>
      <c r="ABC482" s="1">
        <v>0</v>
      </c>
      <c r="ABD482" s="1">
        <v>0</v>
      </c>
      <c r="ABE482" s="1">
        <v>0</v>
      </c>
      <c r="ABF482" s="1">
        <v>0</v>
      </c>
      <c r="ABG482" s="1">
        <v>0</v>
      </c>
      <c r="ABH482" s="1">
        <v>0</v>
      </c>
      <c r="ABI482" s="1">
        <v>0</v>
      </c>
      <c r="ABJ482" s="1">
        <v>0</v>
      </c>
      <c r="ABK482" s="1">
        <v>0</v>
      </c>
      <c r="ABL482" s="1">
        <v>0</v>
      </c>
      <c r="ABM482" s="1">
        <v>0</v>
      </c>
      <c r="ABN482" s="1">
        <v>0</v>
      </c>
      <c r="ABO482" s="1">
        <v>0</v>
      </c>
      <c r="ABP482" s="1">
        <v>0</v>
      </c>
      <c r="ABQ482" s="1">
        <v>0</v>
      </c>
      <c r="ABR482" s="1">
        <v>0</v>
      </c>
      <c r="ABS482" s="1">
        <v>0</v>
      </c>
      <c r="ABT482" s="1">
        <v>0</v>
      </c>
      <c r="ABU482" s="1">
        <v>0</v>
      </c>
      <c r="ABV482" s="1">
        <v>0</v>
      </c>
      <c r="ABW482" s="1">
        <v>0</v>
      </c>
      <c r="ABX482" s="1">
        <v>0</v>
      </c>
      <c r="ABY482" s="1">
        <v>0</v>
      </c>
      <c r="ABZ482" s="1">
        <v>0</v>
      </c>
      <c r="ACA482" s="1">
        <v>0</v>
      </c>
      <c r="ACB482" s="1">
        <v>0</v>
      </c>
      <c r="ACC482" s="1">
        <v>0</v>
      </c>
      <c r="ACD482" s="1">
        <v>0</v>
      </c>
      <c r="ACE482" s="1">
        <v>0</v>
      </c>
      <c r="ACF482" s="1">
        <v>0</v>
      </c>
      <c r="ACG482" s="1">
        <v>0</v>
      </c>
      <c r="ACH482" s="1">
        <v>0</v>
      </c>
      <c r="ACI482" s="1">
        <v>0</v>
      </c>
      <c r="ACJ482" s="1">
        <v>0</v>
      </c>
      <c r="ACK482" s="1">
        <v>0</v>
      </c>
      <c r="ACL482" s="1">
        <v>0</v>
      </c>
      <c r="ACM482" s="1">
        <v>0</v>
      </c>
      <c r="ACN482" s="1">
        <v>0</v>
      </c>
      <c r="ACO482" s="1">
        <v>0</v>
      </c>
      <c r="ACP482" s="1">
        <v>0</v>
      </c>
      <c r="ACQ482" s="1">
        <v>0</v>
      </c>
      <c r="ACR482" s="1">
        <v>0</v>
      </c>
      <c r="ACS482" s="1">
        <v>0</v>
      </c>
      <c r="ACT482" s="1">
        <v>0</v>
      </c>
      <c r="ACU482" s="1">
        <v>0</v>
      </c>
      <c r="ACV482" s="1">
        <v>0</v>
      </c>
      <c r="ACW482" s="1">
        <v>0</v>
      </c>
      <c r="ACX482" s="1">
        <v>0</v>
      </c>
      <c r="ACY482" s="1">
        <v>0</v>
      </c>
      <c r="ACZ482" s="1">
        <v>0</v>
      </c>
      <c r="ADA482" s="1">
        <v>0</v>
      </c>
      <c r="ADB482" s="1">
        <v>0</v>
      </c>
      <c r="ADC482" s="1">
        <v>0</v>
      </c>
      <c r="ADD482" s="1">
        <v>0</v>
      </c>
      <c r="ADE482" s="1">
        <v>0</v>
      </c>
      <c r="ADF482" s="1">
        <v>0</v>
      </c>
      <c r="ADG482" s="1">
        <v>0</v>
      </c>
      <c r="ADH482" s="1">
        <v>0</v>
      </c>
      <c r="ADI482" s="1">
        <v>0</v>
      </c>
      <c r="ADJ482" s="1">
        <v>0</v>
      </c>
      <c r="ADK482" s="1">
        <v>0</v>
      </c>
      <c r="ADL482" s="1">
        <v>0</v>
      </c>
      <c r="ADM482" s="1">
        <v>0</v>
      </c>
      <c r="ADN482" s="1">
        <v>0</v>
      </c>
      <c r="ADO482" s="1">
        <v>0</v>
      </c>
      <c r="ADP482" s="1">
        <v>0</v>
      </c>
      <c r="ADQ482" s="1">
        <v>0</v>
      </c>
      <c r="ADR482" s="1">
        <v>0</v>
      </c>
      <c r="ADS482" s="1">
        <v>0</v>
      </c>
      <c r="ADT482" s="1">
        <v>0</v>
      </c>
      <c r="ADU482" s="1">
        <v>0</v>
      </c>
      <c r="ADV482" s="1">
        <v>0</v>
      </c>
      <c r="ADW482" s="1">
        <v>0</v>
      </c>
      <c r="ADX482" s="1">
        <v>0</v>
      </c>
      <c r="ADY482" s="1">
        <v>0</v>
      </c>
      <c r="ADZ482" s="1">
        <v>0</v>
      </c>
      <c r="AEA482" s="1">
        <v>0</v>
      </c>
      <c r="AEB482" s="1">
        <v>0</v>
      </c>
      <c r="AEC482" s="1">
        <v>0</v>
      </c>
      <c r="AED482" s="1">
        <v>0</v>
      </c>
      <c r="AEE482" s="1">
        <v>0</v>
      </c>
      <c r="AEF482" s="1">
        <v>0</v>
      </c>
      <c r="AEG482" s="1">
        <v>0</v>
      </c>
      <c r="AEH482" s="1">
        <v>0</v>
      </c>
      <c r="AEI482" s="1">
        <v>0</v>
      </c>
      <c r="AEJ482" s="1">
        <v>0</v>
      </c>
      <c r="AEK482" s="1">
        <v>0</v>
      </c>
      <c r="AEL482" s="1">
        <v>0</v>
      </c>
      <c r="AEM482" s="1">
        <v>0</v>
      </c>
      <c r="AEN482" s="1">
        <v>0</v>
      </c>
      <c r="AEO482" s="1">
        <v>0</v>
      </c>
      <c r="AEP482" s="1">
        <v>0</v>
      </c>
      <c r="AEQ482" s="1">
        <v>0</v>
      </c>
      <c r="AER482" s="1">
        <v>0</v>
      </c>
      <c r="AES482" s="1">
        <v>0</v>
      </c>
      <c r="AET482" s="1">
        <v>0</v>
      </c>
      <c r="AEU482" s="1">
        <v>0</v>
      </c>
      <c r="AEV482" s="1">
        <v>0</v>
      </c>
      <c r="AEW482" s="1">
        <v>0</v>
      </c>
      <c r="AEX482" s="1">
        <v>0</v>
      </c>
      <c r="AEY482" s="1">
        <v>0</v>
      </c>
      <c r="AEZ482" s="1">
        <v>0</v>
      </c>
      <c r="AFA482" s="1">
        <v>0</v>
      </c>
      <c r="AFB482" s="1">
        <v>0</v>
      </c>
      <c r="AFC482" s="1">
        <v>0</v>
      </c>
      <c r="AFD482" s="1">
        <v>0</v>
      </c>
      <c r="AFE482" s="1">
        <v>0</v>
      </c>
      <c r="AFF482" s="1">
        <v>0</v>
      </c>
      <c r="AFG482" s="1">
        <v>0</v>
      </c>
      <c r="AFH482" s="1">
        <v>0</v>
      </c>
      <c r="AFI482" s="1">
        <v>0</v>
      </c>
      <c r="AFJ482" s="1">
        <v>0</v>
      </c>
      <c r="AFK482" s="1">
        <v>0</v>
      </c>
      <c r="AFL482" s="1">
        <v>0</v>
      </c>
      <c r="AFM482" s="1">
        <v>0</v>
      </c>
      <c r="AFN482" s="1">
        <v>0</v>
      </c>
      <c r="AFO482" s="1">
        <v>0</v>
      </c>
      <c r="AFP482" s="1">
        <v>0</v>
      </c>
      <c r="AFQ482" s="1">
        <v>0</v>
      </c>
      <c r="AFR482" s="1">
        <v>0</v>
      </c>
      <c r="AFS482" s="1">
        <v>0</v>
      </c>
      <c r="AFT482" s="1">
        <v>0</v>
      </c>
      <c r="AFU482" s="1">
        <v>0</v>
      </c>
      <c r="AFV482" s="1">
        <v>0</v>
      </c>
      <c r="AFW482" s="1">
        <v>0</v>
      </c>
      <c r="AFX482" s="1">
        <v>0</v>
      </c>
      <c r="AFY482" s="1">
        <v>0</v>
      </c>
      <c r="AFZ482" s="1">
        <v>0</v>
      </c>
      <c r="AGA482" s="1">
        <v>0</v>
      </c>
      <c r="AGB482" s="1">
        <v>0</v>
      </c>
      <c r="AGC482" s="1">
        <v>0</v>
      </c>
      <c r="AGD482" s="1">
        <v>0</v>
      </c>
      <c r="AGE482" s="1">
        <v>0</v>
      </c>
      <c r="AGF482" s="1">
        <v>0</v>
      </c>
      <c r="AGG482" s="1">
        <v>0</v>
      </c>
      <c r="AGH482" s="1">
        <v>0</v>
      </c>
      <c r="AGI482" s="1">
        <v>0</v>
      </c>
      <c r="AGJ482" s="1">
        <v>0</v>
      </c>
      <c r="AGK482" s="1">
        <v>0</v>
      </c>
      <c r="AGL482" s="1">
        <v>0</v>
      </c>
      <c r="AGM482" s="1">
        <v>0</v>
      </c>
      <c r="AGN482" s="1">
        <v>0</v>
      </c>
      <c r="AGO482" s="1">
        <v>0</v>
      </c>
      <c r="AGP482" s="1">
        <v>0</v>
      </c>
      <c r="AGQ482" s="1">
        <v>0</v>
      </c>
      <c r="AGR482" s="1">
        <v>0</v>
      </c>
      <c r="AGS482" s="1">
        <v>0</v>
      </c>
      <c r="AGT482" s="1">
        <v>0</v>
      </c>
      <c r="AGU482" s="1">
        <v>0</v>
      </c>
      <c r="AGV482" s="1">
        <v>0</v>
      </c>
      <c r="AGW482" s="1">
        <v>0</v>
      </c>
      <c r="AGX482" s="1">
        <v>0</v>
      </c>
      <c r="AGY482" s="1">
        <v>0</v>
      </c>
      <c r="AGZ482" s="1">
        <v>0</v>
      </c>
      <c r="AHA482" s="1">
        <v>0</v>
      </c>
      <c r="AHB482" s="1">
        <v>0</v>
      </c>
      <c r="AHC482" s="1">
        <v>0</v>
      </c>
      <c r="AHD482" s="1">
        <v>0</v>
      </c>
      <c r="AHE482" s="1">
        <v>0</v>
      </c>
      <c r="AHF482" s="1">
        <v>0</v>
      </c>
      <c r="AHG482" s="1">
        <v>0</v>
      </c>
      <c r="AHH482" s="1">
        <v>0</v>
      </c>
      <c r="AHI482" s="1">
        <v>0</v>
      </c>
      <c r="AHJ482" s="1">
        <v>0</v>
      </c>
      <c r="AHK482" s="1">
        <v>0</v>
      </c>
      <c r="AHL482" s="1">
        <v>0</v>
      </c>
      <c r="AHM482" s="1">
        <v>0</v>
      </c>
      <c r="AHN482" s="1">
        <v>0</v>
      </c>
      <c r="AHO482" s="1">
        <v>0</v>
      </c>
      <c r="AHP482" s="1">
        <v>0</v>
      </c>
      <c r="AHQ482" s="1">
        <v>0</v>
      </c>
      <c r="AHR482" s="1">
        <v>0</v>
      </c>
      <c r="AHS482" s="1">
        <v>0</v>
      </c>
      <c r="AHT482" s="1">
        <v>0</v>
      </c>
      <c r="AHU482" s="1">
        <v>0</v>
      </c>
      <c r="AHV482" s="1">
        <v>0</v>
      </c>
      <c r="AHW482" s="1">
        <v>0</v>
      </c>
      <c r="AHX482" s="1">
        <v>0</v>
      </c>
      <c r="AHY482" s="1">
        <v>0</v>
      </c>
      <c r="AHZ482" s="1">
        <v>0</v>
      </c>
      <c r="AIA482" s="1">
        <v>0</v>
      </c>
      <c r="AIB482" s="1">
        <v>0</v>
      </c>
      <c r="AIC482" s="1">
        <v>0</v>
      </c>
      <c r="AID482" s="1">
        <v>0</v>
      </c>
      <c r="AIE482" s="1">
        <v>0</v>
      </c>
      <c r="AIF482" s="1">
        <v>0</v>
      </c>
      <c r="AIG482" s="1">
        <v>0</v>
      </c>
      <c r="AIH482" s="1">
        <v>0</v>
      </c>
      <c r="AII482" s="1">
        <v>0</v>
      </c>
      <c r="AIJ482" s="1">
        <v>0</v>
      </c>
      <c r="AIK482" s="1">
        <v>0</v>
      </c>
      <c r="AIL482" s="1">
        <v>0</v>
      </c>
      <c r="AIM482" s="1">
        <v>0</v>
      </c>
      <c r="AIN482" s="1">
        <v>0</v>
      </c>
      <c r="AIO482" s="1">
        <v>0</v>
      </c>
      <c r="AIP482" s="1">
        <v>0</v>
      </c>
      <c r="AIQ482" s="1">
        <v>0</v>
      </c>
      <c r="AIR482" s="1">
        <v>0</v>
      </c>
      <c r="AIS482" s="1">
        <v>0</v>
      </c>
      <c r="AIT482" s="1">
        <v>0</v>
      </c>
      <c r="AIU482" s="1">
        <v>0</v>
      </c>
      <c r="AIV482" s="1">
        <v>0</v>
      </c>
      <c r="AIW482" s="1">
        <v>0</v>
      </c>
      <c r="AIX482" s="1">
        <v>0</v>
      </c>
      <c r="AIY482" s="1">
        <v>0</v>
      </c>
      <c r="AIZ482" s="1">
        <v>0</v>
      </c>
      <c r="AJA482" s="1">
        <v>0</v>
      </c>
      <c r="AJB482" s="1">
        <v>0</v>
      </c>
      <c r="AJC482" s="1">
        <v>0</v>
      </c>
      <c r="AJD482" s="1">
        <v>0</v>
      </c>
      <c r="AJE482" s="1">
        <v>0</v>
      </c>
      <c r="AJF482" s="1">
        <v>0</v>
      </c>
      <c r="AJG482" s="1">
        <v>0</v>
      </c>
      <c r="AJH482" s="1">
        <v>0</v>
      </c>
      <c r="AJI482" s="1">
        <v>0</v>
      </c>
      <c r="AJJ482" s="1">
        <v>0</v>
      </c>
      <c r="AJK482" s="1">
        <v>0</v>
      </c>
      <c r="AJL482" s="1">
        <v>0</v>
      </c>
      <c r="AJM482" s="1">
        <v>0</v>
      </c>
      <c r="AJN482" s="1">
        <v>0</v>
      </c>
      <c r="AJO482" s="1">
        <v>0</v>
      </c>
      <c r="AJP482" s="1">
        <v>0</v>
      </c>
      <c r="AJQ482" s="1">
        <v>0</v>
      </c>
      <c r="AJR482" s="1">
        <v>0</v>
      </c>
      <c r="AJS482" s="1">
        <v>0</v>
      </c>
      <c r="AJT482" s="1">
        <v>0</v>
      </c>
      <c r="AJU482" s="1">
        <v>0</v>
      </c>
      <c r="AJV482" s="1">
        <v>0</v>
      </c>
      <c r="AJW482" s="1">
        <v>0</v>
      </c>
      <c r="AJX482" s="1">
        <v>0</v>
      </c>
      <c r="AJY482" s="1">
        <v>0</v>
      </c>
      <c r="AJZ482" s="1">
        <v>0</v>
      </c>
      <c r="AKA482" s="1">
        <v>0</v>
      </c>
      <c r="AKB482" s="1">
        <v>0</v>
      </c>
      <c r="AKC482" s="1">
        <v>0</v>
      </c>
      <c r="AKD482" s="1">
        <v>0</v>
      </c>
      <c r="AKE482" s="1">
        <v>0</v>
      </c>
      <c r="AKF482" s="1">
        <v>0</v>
      </c>
      <c r="AKG482" s="1">
        <v>0</v>
      </c>
      <c r="AKH482" s="1">
        <v>0</v>
      </c>
      <c r="AKI482" s="1">
        <v>0</v>
      </c>
      <c r="AKJ482" s="1">
        <v>0</v>
      </c>
      <c r="AKK482" s="1">
        <v>0</v>
      </c>
      <c r="AKL482" s="1">
        <v>0</v>
      </c>
      <c r="AKM482" s="1">
        <v>0</v>
      </c>
      <c r="AKN482" s="1">
        <v>0</v>
      </c>
      <c r="AKO482" s="1">
        <v>0</v>
      </c>
      <c r="AKP482" s="1">
        <v>0</v>
      </c>
      <c r="AKQ482" s="1">
        <v>0</v>
      </c>
      <c r="AKR482" s="1">
        <v>0</v>
      </c>
      <c r="AKS482" s="1">
        <v>0</v>
      </c>
      <c r="AKT482" s="1">
        <v>0</v>
      </c>
      <c r="AKU482" s="1">
        <v>0</v>
      </c>
      <c r="AKV482" s="1">
        <v>0</v>
      </c>
      <c r="AKW482" s="1">
        <v>0</v>
      </c>
      <c r="AKX482" s="1">
        <v>0</v>
      </c>
      <c r="AKY482" s="1">
        <v>0</v>
      </c>
      <c r="AKZ482" s="1">
        <v>0</v>
      </c>
      <c r="ALA482" s="1">
        <v>0</v>
      </c>
      <c r="ALB482" s="1">
        <v>0</v>
      </c>
      <c r="ALC482" s="1">
        <v>0</v>
      </c>
      <c r="ALD482" s="1">
        <v>0</v>
      </c>
      <c r="ALE482" s="1">
        <v>0</v>
      </c>
      <c r="ALF482" s="1">
        <v>0</v>
      </c>
      <c r="ALG482" s="1">
        <v>0</v>
      </c>
      <c r="ALH482" s="1">
        <v>0</v>
      </c>
      <c r="ALI482" s="1">
        <v>0</v>
      </c>
      <c r="ALJ482" s="1">
        <v>0</v>
      </c>
      <c r="ALK482" s="1">
        <v>0</v>
      </c>
      <c r="ALL482" s="1">
        <v>0</v>
      </c>
      <c r="ALM482" s="1">
        <v>0</v>
      </c>
      <c r="ALN482" s="1">
        <v>0</v>
      </c>
      <c r="ALO482" s="1">
        <v>0</v>
      </c>
      <c r="ALP482" s="1">
        <v>0</v>
      </c>
      <c r="ALQ482" s="1">
        <v>0</v>
      </c>
      <c r="ALR482" s="1">
        <v>0</v>
      </c>
      <c r="ALS482" s="1">
        <v>0</v>
      </c>
      <c r="ALT482" s="1">
        <v>0</v>
      </c>
      <c r="ALU482" s="1">
        <v>0</v>
      </c>
      <c r="ALV482" s="1">
        <v>0</v>
      </c>
      <c r="ALW482" s="1">
        <v>0</v>
      </c>
      <c r="ALX482" s="1">
        <v>0</v>
      </c>
      <c r="ALY482" s="1">
        <v>0</v>
      </c>
      <c r="ALZ482" s="1">
        <v>0</v>
      </c>
      <c r="AMA482" s="1">
        <v>0</v>
      </c>
      <c r="AMB482" s="1">
        <v>0</v>
      </c>
      <c r="AMC482" s="1">
        <v>0</v>
      </c>
      <c r="AMD482" s="1">
        <v>0</v>
      </c>
      <c r="AME482" s="1">
        <v>0</v>
      </c>
      <c r="AMF482" s="1">
        <v>0</v>
      </c>
      <c r="AMG482" s="1">
        <v>0</v>
      </c>
      <c r="AMH482" s="1">
        <v>0</v>
      </c>
      <c r="AMI482" s="1">
        <v>0</v>
      </c>
      <c r="AMJ482" s="1">
        <v>0</v>
      </c>
      <c r="AMK482" s="1">
        <v>0</v>
      </c>
      <c r="AML482" s="1">
        <v>0</v>
      </c>
      <c r="AMM482" s="1">
        <v>0</v>
      </c>
      <c r="AMN482" s="1">
        <v>0</v>
      </c>
      <c r="AMO482" s="1">
        <v>0</v>
      </c>
      <c r="AMP482" s="1">
        <v>0</v>
      </c>
      <c r="AMQ482" s="1">
        <v>0</v>
      </c>
      <c r="AMR482" s="1">
        <v>0</v>
      </c>
      <c r="AMS482" s="1">
        <v>0</v>
      </c>
      <c r="AMT482" s="1">
        <v>0</v>
      </c>
      <c r="AMU482" s="1">
        <v>0</v>
      </c>
      <c r="AMV482" s="1">
        <v>0</v>
      </c>
      <c r="AMW482" s="1">
        <v>0</v>
      </c>
      <c r="AMX482" s="1">
        <v>0</v>
      </c>
      <c r="AMY482" s="1">
        <v>0</v>
      </c>
      <c r="AMZ482" s="1">
        <v>0</v>
      </c>
      <c r="ANA482" s="1">
        <v>0</v>
      </c>
      <c r="ANB482" s="1">
        <v>0</v>
      </c>
      <c r="ANC482" s="1">
        <v>0</v>
      </c>
      <c r="AND482" s="1">
        <v>0</v>
      </c>
      <c r="ANE482" s="1">
        <v>0</v>
      </c>
      <c r="ANF482" s="1">
        <v>0</v>
      </c>
      <c r="ANG482" s="1">
        <v>0</v>
      </c>
      <c r="ANH482" s="1">
        <v>0</v>
      </c>
      <c r="ANI482" s="1">
        <v>0</v>
      </c>
      <c r="ANJ482" s="1">
        <v>0</v>
      </c>
      <c r="ANK482" s="1">
        <v>0</v>
      </c>
      <c r="ANL482" s="1">
        <v>0</v>
      </c>
      <c r="ANM482" s="1">
        <v>0</v>
      </c>
      <c r="ANN482" s="1">
        <v>0</v>
      </c>
      <c r="ANO482" s="1">
        <v>0</v>
      </c>
      <c r="ANP482" s="1">
        <v>0</v>
      </c>
      <c r="ANQ482" s="1">
        <v>0</v>
      </c>
      <c r="ANR482" s="1">
        <v>0</v>
      </c>
      <c r="ANS482" s="1">
        <v>0</v>
      </c>
      <c r="ANT482" s="1">
        <v>0</v>
      </c>
      <c r="ANU482" s="1">
        <v>0</v>
      </c>
      <c r="ANV482" s="1">
        <v>0</v>
      </c>
      <c r="ANW482" s="1">
        <v>0</v>
      </c>
      <c r="ANX482" s="1">
        <v>0</v>
      </c>
      <c r="ANY482" s="1">
        <v>0</v>
      </c>
      <c r="ANZ482" s="1">
        <v>0</v>
      </c>
      <c r="AOA482" s="1">
        <v>0</v>
      </c>
      <c r="AOB482" s="1">
        <v>0</v>
      </c>
      <c r="AOC482" s="1">
        <v>0</v>
      </c>
      <c r="AOD482" s="1">
        <v>0</v>
      </c>
      <c r="AOE482" s="1">
        <v>0</v>
      </c>
      <c r="AOF482" s="1">
        <v>0</v>
      </c>
      <c r="AOG482" s="1">
        <v>0</v>
      </c>
      <c r="AOH482" s="1">
        <v>0</v>
      </c>
      <c r="AOI482" s="1">
        <v>0</v>
      </c>
      <c r="AOJ482" s="1">
        <v>0</v>
      </c>
      <c r="AOK482" s="1">
        <v>0</v>
      </c>
      <c r="AOL482" s="1">
        <v>0</v>
      </c>
      <c r="AOM482" s="1">
        <v>0</v>
      </c>
      <c r="AON482" s="1">
        <v>0</v>
      </c>
      <c r="AOO482" s="1">
        <v>0</v>
      </c>
      <c r="AOP482" s="1">
        <v>0</v>
      </c>
      <c r="AOQ482" s="1">
        <v>0</v>
      </c>
      <c r="AOR482" s="1">
        <v>0</v>
      </c>
      <c r="AOS482" s="1">
        <v>0</v>
      </c>
      <c r="AOT482" s="1">
        <v>0</v>
      </c>
      <c r="AOU482" s="1">
        <v>0</v>
      </c>
      <c r="AOV482" s="1">
        <v>0</v>
      </c>
      <c r="AOW482" s="1">
        <v>0</v>
      </c>
      <c r="AOX482" s="1">
        <v>0</v>
      </c>
      <c r="AOY482" s="1">
        <v>0</v>
      </c>
      <c r="AOZ482" s="1">
        <v>0</v>
      </c>
      <c r="APA482" s="1">
        <v>0</v>
      </c>
      <c r="APB482" s="1">
        <v>0</v>
      </c>
      <c r="APC482" s="1">
        <v>0</v>
      </c>
      <c r="APD482" s="1">
        <v>0</v>
      </c>
      <c r="APE482" s="1">
        <v>0</v>
      </c>
      <c r="APF482" s="1">
        <v>0</v>
      </c>
      <c r="APG482" s="1">
        <v>0</v>
      </c>
      <c r="APH482" s="1">
        <v>0</v>
      </c>
      <c r="API482" s="1">
        <v>0</v>
      </c>
      <c r="APJ482" s="1">
        <v>0</v>
      </c>
      <c r="APK482" s="1">
        <v>0</v>
      </c>
      <c r="APL482" s="1">
        <v>0</v>
      </c>
      <c r="APM482" s="1">
        <v>0</v>
      </c>
      <c r="APN482" s="1">
        <v>0</v>
      </c>
      <c r="APO482" s="1">
        <v>0</v>
      </c>
      <c r="APP482" s="1">
        <v>0</v>
      </c>
      <c r="APQ482" s="1">
        <v>0</v>
      </c>
      <c r="APR482" s="1">
        <v>0</v>
      </c>
      <c r="APS482" s="1">
        <v>0</v>
      </c>
      <c r="APT482" s="1">
        <v>0</v>
      </c>
      <c r="APU482" s="1">
        <v>0</v>
      </c>
      <c r="APV482" s="1">
        <v>0</v>
      </c>
      <c r="APW482" s="1">
        <v>0</v>
      </c>
      <c r="APX482" s="1">
        <v>0</v>
      </c>
      <c r="APY482" s="1">
        <v>0</v>
      </c>
      <c r="APZ482" s="1">
        <v>0</v>
      </c>
      <c r="AQA482" s="1">
        <v>0</v>
      </c>
      <c r="AQB482" s="1">
        <v>0</v>
      </c>
      <c r="AQC482" s="1">
        <v>0</v>
      </c>
      <c r="AQD482" s="1">
        <v>0</v>
      </c>
      <c r="AQE482" s="1">
        <v>0</v>
      </c>
      <c r="AQF482" s="1">
        <v>0</v>
      </c>
      <c r="AQG482" s="1">
        <v>0</v>
      </c>
      <c r="AQH482" s="1">
        <v>0</v>
      </c>
      <c r="AQI482" s="1">
        <v>0</v>
      </c>
      <c r="AQJ482" s="1">
        <v>0</v>
      </c>
      <c r="AQK482" s="1">
        <v>0</v>
      </c>
      <c r="AQL482" s="1">
        <v>0</v>
      </c>
      <c r="AQM482" s="1">
        <v>0</v>
      </c>
      <c r="AQN482" s="1">
        <v>0</v>
      </c>
      <c r="AQO482" s="1">
        <v>0</v>
      </c>
      <c r="AQP482" s="1">
        <v>0</v>
      </c>
      <c r="AQQ482" s="1">
        <v>0</v>
      </c>
      <c r="AQR482" s="1">
        <v>0</v>
      </c>
      <c r="AQS482" s="1">
        <v>0</v>
      </c>
      <c r="AQT482" s="1">
        <v>0</v>
      </c>
      <c r="AQU482" s="1">
        <v>0</v>
      </c>
      <c r="AQV482" s="1">
        <v>0</v>
      </c>
      <c r="AQW482" s="1">
        <v>0</v>
      </c>
      <c r="AQX482" s="1">
        <v>0</v>
      </c>
      <c r="AQY482" s="1">
        <v>0</v>
      </c>
      <c r="AQZ482" s="1">
        <v>0</v>
      </c>
      <c r="ARA482" s="1">
        <v>0</v>
      </c>
      <c r="ARB482" s="1">
        <v>0</v>
      </c>
      <c r="ARC482" s="1">
        <v>0</v>
      </c>
      <c r="ARD482" s="1">
        <v>0</v>
      </c>
      <c r="ARE482" s="1">
        <v>0</v>
      </c>
      <c r="ARF482" s="1">
        <v>0</v>
      </c>
      <c r="ARG482" s="1">
        <v>0</v>
      </c>
      <c r="ARH482" s="1">
        <v>0</v>
      </c>
      <c r="ARI482" s="1">
        <v>0</v>
      </c>
      <c r="ARJ482" s="1">
        <v>0</v>
      </c>
      <c r="ARK482" s="1">
        <v>0</v>
      </c>
      <c r="ARL482" s="1">
        <v>0</v>
      </c>
      <c r="ARM482" s="1">
        <v>0</v>
      </c>
      <c r="ARN482" s="1">
        <v>0</v>
      </c>
      <c r="ARO482" s="1">
        <v>0</v>
      </c>
      <c r="ARP482" s="1">
        <v>0</v>
      </c>
      <c r="ARQ482" s="1">
        <v>0</v>
      </c>
      <c r="ARR482" s="1">
        <v>0</v>
      </c>
      <c r="ARS482" s="1">
        <v>0</v>
      </c>
      <c r="ART482" s="1">
        <v>0</v>
      </c>
      <c r="ARU482" s="1">
        <v>0</v>
      </c>
      <c r="ARV482" s="1">
        <v>0</v>
      </c>
      <c r="ARW482" s="1">
        <v>0</v>
      </c>
      <c r="ARX482" s="1">
        <v>0</v>
      </c>
      <c r="ARY482" s="1">
        <v>0</v>
      </c>
      <c r="ARZ482" s="1">
        <v>0</v>
      </c>
      <c r="ASA482" s="1">
        <v>0</v>
      </c>
      <c r="ASB482" s="1">
        <v>0</v>
      </c>
      <c r="ASC482" s="1">
        <v>0</v>
      </c>
      <c r="ASD482" s="1">
        <v>0</v>
      </c>
      <c r="ASE482" s="1">
        <v>0</v>
      </c>
      <c r="ASF482" s="1">
        <v>0</v>
      </c>
      <c r="ASG482" s="1">
        <v>0</v>
      </c>
      <c r="ASH482" s="1">
        <v>0</v>
      </c>
      <c r="ASI482" s="1">
        <v>0</v>
      </c>
      <c r="ASJ482" s="1">
        <v>0</v>
      </c>
      <c r="ASK482" s="1">
        <v>0</v>
      </c>
      <c r="ASL482" s="1">
        <v>0</v>
      </c>
      <c r="ASM482" s="1">
        <v>0</v>
      </c>
      <c r="ASN482" s="1">
        <v>0</v>
      </c>
      <c r="ASO482" s="1">
        <v>0</v>
      </c>
      <c r="ASP482" s="1">
        <v>0</v>
      </c>
      <c r="ASQ482" s="1">
        <v>0</v>
      </c>
      <c r="ASR482" s="1">
        <v>0</v>
      </c>
      <c r="ASS482" s="1">
        <v>0</v>
      </c>
      <c r="AST482" s="1">
        <v>0</v>
      </c>
      <c r="ASU482" s="1">
        <v>0</v>
      </c>
      <c r="ASV482" s="1">
        <v>0</v>
      </c>
      <c r="ASW482" s="1">
        <v>0</v>
      </c>
      <c r="ASX482" s="1">
        <v>0</v>
      </c>
      <c r="ASY482" s="1">
        <v>0</v>
      </c>
      <c r="ASZ482" s="1">
        <v>0</v>
      </c>
      <c r="ATA482" s="1">
        <v>0</v>
      </c>
      <c r="ATB482" s="1">
        <v>0</v>
      </c>
      <c r="ATC482" s="1">
        <v>0</v>
      </c>
      <c r="ATD482" s="1">
        <v>0</v>
      </c>
      <c r="ATE482" s="1">
        <v>0</v>
      </c>
      <c r="ATF482" s="1">
        <v>0</v>
      </c>
      <c r="ATG482" s="1">
        <v>0</v>
      </c>
      <c r="ATH482" s="1">
        <v>0</v>
      </c>
      <c r="ATI482" s="1">
        <v>0</v>
      </c>
      <c r="ATJ482" s="1">
        <v>0</v>
      </c>
      <c r="ATK482" s="1">
        <v>0</v>
      </c>
      <c r="ATL482" s="1">
        <v>0</v>
      </c>
      <c r="ATM482" s="1">
        <v>0</v>
      </c>
      <c r="ATN482" s="1">
        <v>0</v>
      </c>
      <c r="ATO482" s="1">
        <v>0</v>
      </c>
      <c r="ATP482" s="1">
        <v>0</v>
      </c>
      <c r="ATQ482" s="1">
        <v>0</v>
      </c>
      <c r="ATR482" s="1">
        <v>0</v>
      </c>
      <c r="ATS482" s="1">
        <v>0</v>
      </c>
      <c r="ATT482" s="1">
        <v>0</v>
      </c>
      <c r="ATU482" s="1">
        <v>0</v>
      </c>
      <c r="ATV482" s="1">
        <v>0</v>
      </c>
      <c r="ATW482" s="1">
        <v>0</v>
      </c>
      <c r="ATX482" s="1">
        <v>0</v>
      </c>
      <c r="ATY482" s="1">
        <v>0</v>
      </c>
      <c r="ATZ482" s="1">
        <v>0</v>
      </c>
      <c r="AUA482" s="1">
        <v>0</v>
      </c>
      <c r="AUB482" s="1">
        <v>0</v>
      </c>
      <c r="AUC482" s="1">
        <v>0</v>
      </c>
      <c r="AUD482" s="1">
        <v>0</v>
      </c>
      <c r="AUE482" s="1">
        <v>0</v>
      </c>
      <c r="AUF482" s="1">
        <v>0</v>
      </c>
      <c r="AUG482" s="1">
        <v>0</v>
      </c>
      <c r="AUH482" s="1">
        <v>0</v>
      </c>
      <c r="AUI482" s="1">
        <v>0</v>
      </c>
      <c r="AUJ482" s="1">
        <v>0</v>
      </c>
      <c r="AUK482" s="1">
        <v>0</v>
      </c>
      <c r="AUL482" s="1">
        <v>0</v>
      </c>
      <c r="AUM482" s="1">
        <v>0</v>
      </c>
      <c r="AUN482" s="1">
        <v>0</v>
      </c>
      <c r="AUO482" s="1">
        <v>0</v>
      </c>
      <c r="AUP482" s="1">
        <v>0</v>
      </c>
      <c r="AUQ482" s="1">
        <v>0</v>
      </c>
      <c r="AUR482" s="1">
        <v>0</v>
      </c>
      <c r="AUS482" s="1">
        <v>0</v>
      </c>
      <c r="AUT482" s="1">
        <v>0</v>
      </c>
      <c r="AUU482" s="1">
        <v>0</v>
      </c>
      <c r="AUV482" s="1">
        <v>0</v>
      </c>
      <c r="AUW482" s="1">
        <v>0</v>
      </c>
      <c r="AUX482" s="1">
        <v>0</v>
      </c>
      <c r="AUY482" s="1">
        <v>0</v>
      </c>
      <c r="AUZ482" s="1">
        <v>0</v>
      </c>
      <c r="AVA482" s="1">
        <v>0</v>
      </c>
      <c r="AVB482" s="1">
        <v>0</v>
      </c>
      <c r="AVC482" s="1">
        <v>0</v>
      </c>
      <c r="AVD482" s="1">
        <v>0</v>
      </c>
      <c r="AVE482" s="1">
        <v>0</v>
      </c>
      <c r="AVF482" s="1">
        <v>0</v>
      </c>
      <c r="AVG482" s="1">
        <v>0</v>
      </c>
      <c r="AVH482" s="1">
        <v>0</v>
      </c>
      <c r="AVI482" s="1">
        <v>0</v>
      </c>
      <c r="AVJ482" s="1">
        <v>0</v>
      </c>
      <c r="AVK482" s="1">
        <v>0</v>
      </c>
      <c r="AVL482" s="1">
        <v>0</v>
      </c>
      <c r="AVM482" s="1">
        <v>0</v>
      </c>
      <c r="AVN482" s="1">
        <v>0</v>
      </c>
      <c r="AVO482" s="1">
        <v>0</v>
      </c>
      <c r="AVP482" s="1">
        <v>0</v>
      </c>
      <c r="AVQ482" s="1">
        <v>0</v>
      </c>
      <c r="AVR482" s="1">
        <v>0</v>
      </c>
      <c r="AVS482" s="1">
        <v>0</v>
      </c>
      <c r="AVT482" s="1">
        <v>0</v>
      </c>
      <c r="AVU482" s="1">
        <v>0</v>
      </c>
      <c r="AVV482" s="1">
        <v>0</v>
      </c>
      <c r="AVW482" s="1">
        <v>0</v>
      </c>
      <c r="AVX482" s="1">
        <v>0</v>
      </c>
      <c r="AVY482" s="1">
        <v>0</v>
      </c>
      <c r="AVZ482" s="1">
        <v>0</v>
      </c>
      <c r="AWA482" s="1">
        <v>0</v>
      </c>
      <c r="AWB482" s="1">
        <v>0</v>
      </c>
      <c r="AWC482" s="1">
        <v>0</v>
      </c>
      <c r="AWD482" s="1">
        <v>0</v>
      </c>
      <c r="AWE482" s="1">
        <v>0</v>
      </c>
      <c r="AWF482" s="1">
        <v>0</v>
      </c>
      <c r="AWG482" s="1">
        <v>0</v>
      </c>
      <c r="AWH482" s="1">
        <v>0</v>
      </c>
      <c r="AWI482" s="1">
        <v>0</v>
      </c>
      <c r="AWJ482" s="1">
        <v>0</v>
      </c>
      <c r="AWK482" s="1">
        <v>0</v>
      </c>
      <c r="AWL482" s="1">
        <v>0</v>
      </c>
      <c r="AWM482" s="1">
        <v>0</v>
      </c>
      <c r="AWN482" s="1">
        <v>0</v>
      </c>
      <c r="AWO482" s="1">
        <v>0</v>
      </c>
      <c r="AWP482" s="1">
        <v>0</v>
      </c>
      <c r="AWQ482" s="1">
        <v>0</v>
      </c>
      <c r="AWR482" s="1">
        <v>0</v>
      </c>
      <c r="AWS482" s="1">
        <v>0</v>
      </c>
      <c r="AWT482" s="1">
        <v>0</v>
      </c>
      <c r="AWU482" s="1">
        <v>0</v>
      </c>
      <c r="AWV482" s="1">
        <v>0</v>
      </c>
      <c r="AWW482" s="1">
        <v>0</v>
      </c>
      <c r="AWX482" s="1">
        <v>0</v>
      </c>
      <c r="AWY482" s="1">
        <v>0</v>
      </c>
      <c r="AWZ482" s="1">
        <v>0</v>
      </c>
      <c r="AXA482" s="1">
        <v>0</v>
      </c>
      <c r="AXB482" s="1">
        <v>0</v>
      </c>
      <c r="AXC482" s="1">
        <v>0</v>
      </c>
      <c r="AXD482" s="1">
        <v>0</v>
      </c>
      <c r="AXE482" s="1">
        <v>0</v>
      </c>
      <c r="AXF482" s="1">
        <v>0</v>
      </c>
      <c r="AXG482" s="1">
        <v>0</v>
      </c>
      <c r="AXH482" s="1">
        <v>0</v>
      </c>
      <c r="AXI482" s="1">
        <v>0</v>
      </c>
      <c r="AXJ482" s="1">
        <v>0</v>
      </c>
      <c r="AXK482" s="1">
        <v>0</v>
      </c>
      <c r="AXL482" s="1">
        <v>0</v>
      </c>
      <c r="AXM482" s="1">
        <v>0</v>
      </c>
      <c r="AXN482" s="1">
        <v>0</v>
      </c>
      <c r="AXO482" s="1">
        <v>0</v>
      </c>
      <c r="AXP482" s="1">
        <v>0</v>
      </c>
      <c r="AXQ482" s="1">
        <v>0</v>
      </c>
      <c r="AXR482" s="1">
        <v>0</v>
      </c>
      <c r="AXS482" s="1">
        <v>0</v>
      </c>
      <c r="AXT482" s="1">
        <v>0</v>
      </c>
      <c r="AXU482" s="1">
        <v>0</v>
      </c>
      <c r="AXV482" s="1">
        <v>0</v>
      </c>
      <c r="AXW482" s="1">
        <v>0</v>
      </c>
      <c r="AXX482" s="1">
        <v>0</v>
      </c>
      <c r="AXY482" s="1">
        <v>0</v>
      </c>
      <c r="AXZ482" s="1">
        <v>0</v>
      </c>
      <c r="AYA482" s="1">
        <v>0</v>
      </c>
      <c r="AYB482" s="1">
        <v>0</v>
      </c>
      <c r="AYC482" s="1">
        <v>0</v>
      </c>
      <c r="AYD482" s="1">
        <v>0</v>
      </c>
      <c r="AYE482" s="1">
        <v>0</v>
      </c>
      <c r="AYF482" s="1">
        <v>0</v>
      </c>
      <c r="AYG482" s="1">
        <v>0</v>
      </c>
      <c r="AYH482" s="1">
        <v>0</v>
      </c>
      <c r="AYI482" s="1">
        <v>0</v>
      </c>
      <c r="AYJ482" s="1">
        <v>0</v>
      </c>
      <c r="AYK482" s="1">
        <v>0</v>
      </c>
      <c r="AYL482" s="1">
        <v>0</v>
      </c>
      <c r="AYM482" s="1">
        <v>0</v>
      </c>
      <c r="AYN482" s="1">
        <v>0</v>
      </c>
      <c r="AYO482" s="1">
        <v>0</v>
      </c>
      <c r="AYP482" s="1">
        <v>0</v>
      </c>
      <c r="AYQ482" s="1">
        <v>0</v>
      </c>
      <c r="AYR482" s="1">
        <v>0</v>
      </c>
      <c r="AYS482" s="1">
        <v>0</v>
      </c>
      <c r="AYT482" s="1">
        <v>0</v>
      </c>
      <c r="AYU482" s="1">
        <v>0</v>
      </c>
      <c r="AYV482" s="1">
        <v>0</v>
      </c>
      <c r="AYW482" s="1">
        <v>0</v>
      </c>
      <c r="AYX482" s="1">
        <v>0</v>
      </c>
      <c r="AYY482" s="1">
        <v>0</v>
      </c>
      <c r="AYZ482" s="1">
        <v>0</v>
      </c>
      <c r="AZA482" s="1">
        <v>0</v>
      </c>
      <c r="AZB482" s="1">
        <v>0</v>
      </c>
      <c r="AZC482" s="1">
        <v>0</v>
      </c>
      <c r="AZD482" s="1">
        <v>0</v>
      </c>
      <c r="AZE482" s="1">
        <v>0</v>
      </c>
      <c r="AZF482" s="1">
        <v>0</v>
      </c>
      <c r="AZG482" s="1">
        <v>0</v>
      </c>
      <c r="AZH482" s="1">
        <v>0</v>
      </c>
      <c r="AZI482" s="1">
        <v>0</v>
      </c>
      <c r="AZJ482" s="1">
        <v>0</v>
      </c>
      <c r="AZK482" s="1">
        <v>0</v>
      </c>
      <c r="AZL482" s="1">
        <v>0</v>
      </c>
      <c r="AZM482" s="1">
        <v>0</v>
      </c>
      <c r="AZN482" s="1">
        <v>0</v>
      </c>
      <c r="AZO482" s="1">
        <v>0</v>
      </c>
      <c r="AZP482" s="1">
        <v>0</v>
      </c>
      <c r="AZQ482" s="1">
        <v>0</v>
      </c>
      <c r="AZR482" s="1">
        <v>0</v>
      </c>
      <c r="AZS482" s="1">
        <v>0</v>
      </c>
      <c r="AZT482" s="1">
        <v>0</v>
      </c>
      <c r="AZU482" s="1">
        <v>0</v>
      </c>
      <c r="AZV482" s="1">
        <v>0</v>
      </c>
      <c r="AZW482" s="1">
        <v>0</v>
      </c>
      <c r="AZX482" s="1">
        <v>0</v>
      </c>
      <c r="AZY482" s="1">
        <v>0</v>
      </c>
      <c r="AZZ482" s="1">
        <v>0</v>
      </c>
      <c r="BAA482" s="1">
        <v>0</v>
      </c>
      <c r="BAB482" s="1">
        <v>0</v>
      </c>
      <c r="BAC482" s="1">
        <v>0</v>
      </c>
      <c r="BAD482" s="1">
        <v>0</v>
      </c>
      <c r="BAE482" s="1">
        <v>0</v>
      </c>
      <c r="BAF482" s="1">
        <v>0</v>
      </c>
      <c r="BAG482" s="1">
        <v>0</v>
      </c>
      <c r="BAH482" s="1">
        <v>0</v>
      </c>
      <c r="BAI482" s="1">
        <v>0</v>
      </c>
      <c r="BAJ482" s="1">
        <v>0</v>
      </c>
      <c r="BAK482" s="1">
        <v>0</v>
      </c>
      <c r="BAL482" s="1">
        <v>0</v>
      </c>
      <c r="BAM482" s="1">
        <v>0</v>
      </c>
      <c r="BAN482" s="1">
        <v>0</v>
      </c>
      <c r="BAO482" s="1">
        <v>0</v>
      </c>
      <c r="BAP482" s="1">
        <v>0</v>
      </c>
      <c r="BAQ482" s="1">
        <v>0</v>
      </c>
      <c r="BAR482" s="1">
        <v>0</v>
      </c>
      <c r="BAS482" s="1">
        <v>0</v>
      </c>
      <c r="BAT482" s="1">
        <v>0</v>
      </c>
      <c r="BAU482" s="1">
        <v>0</v>
      </c>
      <c r="BAV482" s="1">
        <v>0</v>
      </c>
      <c r="BAW482" s="1">
        <v>0</v>
      </c>
      <c r="BAX482" s="1">
        <v>0</v>
      </c>
      <c r="BAY482" s="1">
        <v>0</v>
      </c>
      <c r="BAZ482" s="1">
        <v>0</v>
      </c>
      <c r="BBA482" s="1">
        <v>0</v>
      </c>
      <c r="BBB482" s="1">
        <v>0</v>
      </c>
      <c r="BBC482" s="1">
        <v>0</v>
      </c>
      <c r="BBD482" s="1">
        <v>0</v>
      </c>
      <c r="BBE482" s="1">
        <v>0</v>
      </c>
      <c r="BBF482" s="1">
        <v>0</v>
      </c>
      <c r="BBG482" s="1">
        <v>0</v>
      </c>
      <c r="BBH482" s="1">
        <v>0</v>
      </c>
      <c r="BBI482" s="1">
        <v>0</v>
      </c>
      <c r="BBJ482" s="1">
        <v>0</v>
      </c>
      <c r="BBK482" s="1">
        <v>0</v>
      </c>
      <c r="BBL482" s="1">
        <v>0</v>
      </c>
      <c r="BBM482" s="1">
        <v>0</v>
      </c>
      <c r="BBN482" s="1">
        <v>0</v>
      </c>
      <c r="BBO482" s="1">
        <v>0</v>
      </c>
      <c r="BBP482" s="1">
        <v>0</v>
      </c>
      <c r="BBQ482" s="1">
        <v>0</v>
      </c>
      <c r="BBR482" s="1">
        <v>0</v>
      </c>
      <c r="BBS482" s="1">
        <v>0</v>
      </c>
      <c r="BBT482" s="1">
        <v>0</v>
      </c>
      <c r="BBU482" s="1">
        <v>0</v>
      </c>
      <c r="BBV482" s="1">
        <v>0</v>
      </c>
      <c r="BBW482" s="1">
        <v>0</v>
      </c>
      <c r="BBX482" s="1">
        <v>0</v>
      </c>
      <c r="BBY482" s="1">
        <v>0</v>
      </c>
      <c r="BBZ482" s="1">
        <v>0</v>
      </c>
      <c r="BCA482" s="1">
        <v>0</v>
      </c>
      <c r="BCB482" s="1">
        <v>0</v>
      </c>
      <c r="BCC482" s="1">
        <v>0</v>
      </c>
      <c r="BCD482" s="1">
        <v>0</v>
      </c>
      <c r="BCE482" s="1">
        <v>0</v>
      </c>
      <c r="BCF482" s="1">
        <v>0</v>
      </c>
      <c r="BCG482" s="1">
        <v>0</v>
      </c>
      <c r="BCH482" s="1">
        <v>0</v>
      </c>
      <c r="BCI482" s="1">
        <v>0</v>
      </c>
      <c r="BCJ482" s="1">
        <v>0</v>
      </c>
      <c r="BCK482" s="1">
        <v>0</v>
      </c>
      <c r="BCL482" s="1">
        <v>0</v>
      </c>
      <c r="BCM482" s="1">
        <v>0</v>
      </c>
      <c r="BCN482" s="1">
        <v>0</v>
      </c>
      <c r="BCO482" s="1">
        <v>0</v>
      </c>
      <c r="BCP482" s="1">
        <v>0</v>
      </c>
      <c r="BCQ482" s="1">
        <v>0</v>
      </c>
      <c r="BCR482" s="1">
        <v>0</v>
      </c>
      <c r="BCS482" s="1">
        <v>0</v>
      </c>
      <c r="BCT482" s="1">
        <v>0</v>
      </c>
      <c r="BCU482" s="1">
        <v>0</v>
      </c>
      <c r="BCV482" s="1">
        <v>0</v>
      </c>
      <c r="BCW482" s="1">
        <v>0</v>
      </c>
      <c r="BCX482" s="1">
        <v>0</v>
      </c>
      <c r="BCY482" s="1">
        <v>0</v>
      </c>
      <c r="BCZ482" s="1">
        <v>0</v>
      </c>
      <c r="BDA482" s="1">
        <v>0</v>
      </c>
      <c r="BDB482" s="1">
        <v>0</v>
      </c>
      <c r="BDC482" s="1">
        <v>0</v>
      </c>
      <c r="BDD482" s="1">
        <v>0</v>
      </c>
      <c r="BDE482" s="1">
        <v>0</v>
      </c>
      <c r="BDF482" s="1">
        <v>0</v>
      </c>
      <c r="BDG482" s="1">
        <v>0</v>
      </c>
      <c r="BDH482" s="1">
        <v>0</v>
      </c>
      <c r="BDI482" s="1">
        <v>0</v>
      </c>
      <c r="BDJ482" s="1">
        <v>0</v>
      </c>
      <c r="BDK482" s="1">
        <v>0</v>
      </c>
      <c r="BDL482" s="1">
        <v>0</v>
      </c>
      <c r="BDM482" s="1">
        <v>0</v>
      </c>
      <c r="BDN482" s="1">
        <v>0</v>
      </c>
      <c r="BDO482" s="1">
        <v>0</v>
      </c>
      <c r="BDP482" s="1">
        <v>0</v>
      </c>
      <c r="BDQ482" s="1">
        <v>0</v>
      </c>
      <c r="BDR482" s="1">
        <v>0</v>
      </c>
      <c r="BDS482" s="1">
        <v>0</v>
      </c>
      <c r="BDT482" s="1">
        <v>0</v>
      </c>
      <c r="BDU482" s="1">
        <v>0</v>
      </c>
      <c r="BDV482" s="1">
        <v>0</v>
      </c>
      <c r="BDW482" s="1">
        <v>0</v>
      </c>
      <c r="BDX482" s="1">
        <v>0</v>
      </c>
      <c r="BDY482" s="1">
        <v>0</v>
      </c>
      <c r="BDZ482" s="1">
        <v>0</v>
      </c>
      <c r="BEA482" s="1">
        <v>0</v>
      </c>
      <c r="BEB482" s="1">
        <v>0</v>
      </c>
      <c r="BEC482" s="1">
        <v>0</v>
      </c>
      <c r="BED482" s="1">
        <v>0</v>
      </c>
      <c r="BEE482" s="1">
        <v>0</v>
      </c>
      <c r="BEF482" s="1">
        <v>0</v>
      </c>
      <c r="BEG482" s="1">
        <v>0</v>
      </c>
      <c r="BEH482" s="1">
        <v>0</v>
      </c>
      <c r="BEI482" s="1">
        <v>0</v>
      </c>
      <c r="BEJ482" s="1">
        <v>0</v>
      </c>
      <c r="BEK482" s="1">
        <v>0</v>
      </c>
      <c r="BEL482" s="1">
        <v>0</v>
      </c>
      <c r="BEM482" s="1">
        <v>0</v>
      </c>
      <c r="BEN482" s="1">
        <v>0</v>
      </c>
      <c r="BEO482" s="1">
        <v>0</v>
      </c>
      <c r="BEP482" s="1">
        <v>0</v>
      </c>
      <c r="BEQ482" s="1">
        <v>0</v>
      </c>
      <c r="BER482" s="1">
        <v>0</v>
      </c>
      <c r="BES482" s="1">
        <v>0</v>
      </c>
      <c r="BET482" s="1">
        <v>0</v>
      </c>
      <c r="BEU482" s="1">
        <v>0</v>
      </c>
      <c r="BEV482" s="1">
        <v>0</v>
      </c>
      <c r="BEW482" s="1">
        <v>0</v>
      </c>
      <c r="BEX482" s="1">
        <v>0</v>
      </c>
      <c r="BEY482" s="1">
        <v>0</v>
      </c>
      <c r="BEZ482" s="1">
        <v>0</v>
      </c>
      <c r="BFA482" s="1">
        <v>0</v>
      </c>
      <c r="BFB482" s="1">
        <v>0</v>
      </c>
      <c r="BFC482" s="1">
        <v>0</v>
      </c>
      <c r="BFD482" s="1">
        <v>0</v>
      </c>
      <c r="BFE482" s="1">
        <v>0</v>
      </c>
      <c r="BFF482" s="1">
        <v>0</v>
      </c>
      <c r="BFG482" s="1">
        <v>0</v>
      </c>
      <c r="BFH482" s="1">
        <v>0</v>
      </c>
      <c r="BFI482" s="1">
        <v>0</v>
      </c>
      <c r="BFJ482" s="1">
        <v>0</v>
      </c>
      <c r="BFK482" s="1">
        <v>0</v>
      </c>
      <c r="BFL482" s="1">
        <v>0</v>
      </c>
      <c r="BFM482" s="1">
        <v>0</v>
      </c>
      <c r="BFN482" s="1">
        <v>0</v>
      </c>
      <c r="BFO482" s="1">
        <v>0</v>
      </c>
      <c r="BFP482" s="1">
        <v>0</v>
      </c>
      <c r="BFQ482" s="1">
        <v>0</v>
      </c>
      <c r="BFR482" s="1">
        <v>0</v>
      </c>
      <c r="BFS482" s="1">
        <v>0</v>
      </c>
      <c r="BFT482" s="1">
        <v>0</v>
      </c>
      <c r="BFU482" s="1">
        <v>0</v>
      </c>
      <c r="BFV482" s="1">
        <v>0</v>
      </c>
      <c r="BFW482" s="1">
        <v>0</v>
      </c>
      <c r="BFX482" s="1">
        <v>0</v>
      </c>
      <c r="BFY482" s="1">
        <v>0</v>
      </c>
      <c r="BFZ482" s="1">
        <v>0</v>
      </c>
      <c r="BGA482" s="1">
        <v>0</v>
      </c>
      <c r="BGB482" s="1">
        <v>0</v>
      </c>
      <c r="BGC482" s="1">
        <v>0</v>
      </c>
      <c r="BGD482" s="1">
        <v>0</v>
      </c>
      <c r="BGE482" s="1">
        <v>0</v>
      </c>
      <c r="BGF482" s="1">
        <v>0</v>
      </c>
      <c r="BGG482" s="1">
        <v>0</v>
      </c>
      <c r="BGH482" s="1">
        <v>0</v>
      </c>
      <c r="BGI482" s="1">
        <v>0</v>
      </c>
      <c r="BGJ482" s="1">
        <v>0</v>
      </c>
      <c r="BGK482" s="1">
        <v>0</v>
      </c>
      <c r="BGL482" s="1">
        <v>0</v>
      </c>
      <c r="BGM482" s="1">
        <v>0</v>
      </c>
      <c r="BGN482" s="1">
        <v>0</v>
      </c>
      <c r="BGO482" s="1">
        <v>0</v>
      </c>
      <c r="BGP482" s="1">
        <v>0</v>
      </c>
      <c r="BGQ482" s="1">
        <v>0</v>
      </c>
      <c r="BGR482" s="1">
        <v>0</v>
      </c>
      <c r="BGS482" s="1">
        <v>0</v>
      </c>
      <c r="BGT482" s="1">
        <v>0</v>
      </c>
      <c r="BGU482" s="1">
        <v>0</v>
      </c>
      <c r="BGV482" s="1">
        <v>0</v>
      </c>
      <c r="BGW482" s="1">
        <v>0</v>
      </c>
      <c r="BGX482" s="1">
        <v>0</v>
      </c>
      <c r="BGY482" s="1">
        <v>0</v>
      </c>
      <c r="BGZ482" s="1">
        <v>0</v>
      </c>
      <c r="BHA482" s="1">
        <v>0</v>
      </c>
      <c r="BHB482" s="1">
        <v>0</v>
      </c>
      <c r="BHC482" s="1">
        <v>0</v>
      </c>
      <c r="BHD482" s="1">
        <v>0</v>
      </c>
      <c r="BHE482" s="1">
        <v>0</v>
      </c>
      <c r="BHF482" s="1">
        <v>0</v>
      </c>
      <c r="BHG482" s="1">
        <v>0</v>
      </c>
      <c r="BHH482" s="1">
        <v>0</v>
      </c>
      <c r="BHI482" s="1">
        <v>0</v>
      </c>
      <c r="BHJ482" s="1">
        <v>0</v>
      </c>
      <c r="BHK482" s="1">
        <v>0</v>
      </c>
      <c r="BHL482" s="1">
        <v>0</v>
      </c>
      <c r="BHM482" s="1">
        <v>0</v>
      </c>
      <c r="BHN482" s="1">
        <v>0</v>
      </c>
      <c r="BHO482" s="1">
        <v>0</v>
      </c>
      <c r="BHP482" s="1">
        <v>0</v>
      </c>
      <c r="BHQ482" s="1">
        <v>0</v>
      </c>
      <c r="BHR482" s="1">
        <v>0</v>
      </c>
      <c r="BHS482" s="1">
        <v>0</v>
      </c>
      <c r="BHT482" s="1">
        <v>0</v>
      </c>
      <c r="BHU482" s="1">
        <v>0</v>
      </c>
      <c r="BHV482" s="1">
        <v>0</v>
      </c>
      <c r="BHW482" s="1">
        <v>0</v>
      </c>
      <c r="BHX482" s="1">
        <v>0</v>
      </c>
      <c r="BHY482" s="1">
        <v>0</v>
      </c>
      <c r="BHZ482" s="1">
        <v>0</v>
      </c>
      <c r="BIA482" s="1">
        <v>0</v>
      </c>
      <c r="BIB482" s="1">
        <v>0</v>
      </c>
      <c r="BIC482" s="1">
        <v>0</v>
      </c>
      <c r="BID482" s="1">
        <v>0</v>
      </c>
      <c r="BIE482" s="1">
        <v>0</v>
      </c>
      <c r="BIF482" s="1">
        <v>0</v>
      </c>
      <c r="BIG482" s="1">
        <v>0</v>
      </c>
      <c r="BIH482" s="1">
        <v>0</v>
      </c>
      <c r="BII482" s="1">
        <v>0</v>
      </c>
      <c r="BIJ482" s="1">
        <v>0</v>
      </c>
      <c r="BIK482" s="1">
        <v>0</v>
      </c>
      <c r="BIL482" s="1">
        <v>0</v>
      </c>
      <c r="BIM482" s="1">
        <v>0</v>
      </c>
      <c r="BIN482" s="1">
        <v>0</v>
      </c>
      <c r="BIO482" s="1">
        <v>0</v>
      </c>
      <c r="BIP482" s="1">
        <v>0</v>
      </c>
      <c r="BIQ482" s="1">
        <v>0</v>
      </c>
      <c r="BIR482" s="1">
        <v>0</v>
      </c>
      <c r="BIS482" s="1">
        <v>0</v>
      </c>
      <c r="BIT482" s="1">
        <v>0</v>
      </c>
      <c r="BIU482" s="1">
        <v>0</v>
      </c>
      <c r="BIV482" s="1">
        <v>0</v>
      </c>
      <c r="BIW482" s="1">
        <v>0</v>
      </c>
      <c r="BIX482" s="1">
        <v>0</v>
      </c>
      <c r="BIY482" s="1">
        <v>0</v>
      </c>
      <c r="BIZ482" s="1">
        <v>0</v>
      </c>
      <c r="BJA482" s="1">
        <v>0</v>
      </c>
      <c r="BJB482" s="1">
        <v>0</v>
      </c>
      <c r="BJC482" s="1">
        <v>0</v>
      </c>
      <c r="BJD482" s="1">
        <v>0</v>
      </c>
      <c r="BJE482" s="1">
        <v>0</v>
      </c>
      <c r="BJF482" s="1">
        <v>0</v>
      </c>
      <c r="BJG482" s="1">
        <v>0</v>
      </c>
      <c r="BJH482" s="1">
        <v>0</v>
      </c>
      <c r="BJI482" s="1">
        <v>0</v>
      </c>
      <c r="BJJ482" s="1">
        <v>0</v>
      </c>
      <c r="BJK482" s="1">
        <v>0</v>
      </c>
      <c r="BJL482" s="1">
        <v>0</v>
      </c>
      <c r="BJM482" s="1">
        <v>0</v>
      </c>
      <c r="BJN482" s="1">
        <v>0</v>
      </c>
      <c r="BJO482" s="1">
        <v>0</v>
      </c>
      <c r="BJP482" s="1">
        <v>0</v>
      </c>
      <c r="BJQ482" s="1">
        <v>0</v>
      </c>
      <c r="BJR482" s="1">
        <v>0</v>
      </c>
      <c r="BJS482" s="1">
        <v>0</v>
      </c>
      <c r="BJT482" s="1">
        <v>0</v>
      </c>
      <c r="BJU482" s="1">
        <v>0</v>
      </c>
      <c r="BJV482" s="1">
        <v>0</v>
      </c>
      <c r="BJW482" s="1">
        <v>0</v>
      </c>
      <c r="BJX482" s="1">
        <v>0</v>
      </c>
      <c r="BJY482" s="1">
        <v>0</v>
      </c>
      <c r="BJZ482" s="1">
        <v>0</v>
      </c>
      <c r="BKA482" s="1">
        <v>0</v>
      </c>
      <c r="BKB482" s="1">
        <v>0</v>
      </c>
      <c r="BKC482" s="1">
        <v>0</v>
      </c>
      <c r="BKD482" s="1">
        <v>0</v>
      </c>
      <c r="BKE482" s="1">
        <v>0</v>
      </c>
      <c r="BKF482" s="1">
        <v>0</v>
      </c>
      <c r="BKG482" s="1">
        <v>0</v>
      </c>
      <c r="BKH482" s="1">
        <v>0</v>
      </c>
      <c r="BKI482" s="1">
        <v>0</v>
      </c>
      <c r="BKJ482" s="1">
        <v>0</v>
      </c>
      <c r="BKK482" s="1">
        <v>0</v>
      </c>
      <c r="BKL482" s="1">
        <v>0</v>
      </c>
      <c r="BKM482" s="1">
        <v>0</v>
      </c>
      <c r="BKN482" s="1">
        <v>0</v>
      </c>
      <c r="BKO482" s="1">
        <v>0</v>
      </c>
      <c r="BKP482" s="1">
        <v>0</v>
      </c>
      <c r="BKQ482" s="1">
        <v>0</v>
      </c>
      <c r="BKR482" s="1">
        <v>0</v>
      </c>
      <c r="BKS482" s="1">
        <v>0</v>
      </c>
      <c r="BKT482" s="1">
        <v>0</v>
      </c>
      <c r="BKU482" s="1">
        <v>0</v>
      </c>
      <c r="BKV482" s="1">
        <v>0</v>
      </c>
      <c r="BKW482" s="1">
        <v>0</v>
      </c>
      <c r="BKX482" s="1">
        <v>0</v>
      </c>
      <c r="BKY482" s="1">
        <v>0</v>
      </c>
      <c r="BKZ482" s="1">
        <v>0</v>
      </c>
      <c r="BLA482" s="1">
        <v>0</v>
      </c>
      <c r="BLB482" s="1">
        <v>0</v>
      </c>
      <c r="BLC482" s="1">
        <v>0</v>
      </c>
      <c r="BLD482" s="1">
        <v>0</v>
      </c>
      <c r="BLE482" s="1">
        <v>0</v>
      </c>
      <c r="BLF482" s="1">
        <v>0</v>
      </c>
      <c r="BLG482" s="1">
        <v>0</v>
      </c>
      <c r="BLH482" s="1">
        <v>0</v>
      </c>
      <c r="BLI482" s="1">
        <v>0</v>
      </c>
      <c r="BLJ482" s="1">
        <v>0</v>
      </c>
      <c r="BLK482" s="1">
        <v>0</v>
      </c>
      <c r="BLL482" s="1">
        <v>0</v>
      </c>
      <c r="BLM482" s="1">
        <v>0</v>
      </c>
      <c r="BLN482" s="1">
        <v>0</v>
      </c>
      <c r="BLO482" s="1">
        <v>0</v>
      </c>
      <c r="BLP482" s="1">
        <v>0</v>
      </c>
      <c r="BLQ482" s="1">
        <v>0</v>
      </c>
      <c r="BLR482" s="1">
        <v>0</v>
      </c>
      <c r="BLS482" s="1">
        <v>0</v>
      </c>
      <c r="BLT482" s="1">
        <v>0</v>
      </c>
      <c r="BLU482" s="1">
        <v>0</v>
      </c>
      <c r="BLV482" s="1">
        <v>0</v>
      </c>
      <c r="BLW482" s="1">
        <v>0</v>
      </c>
      <c r="BLX482" s="1">
        <v>0</v>
      </c>
      <c r="BLY482" s="1">
        <v>0</v>
      </c>
      <c r="BLZ482" s="1">
        <v>0</v>
      </c>
      <c r="BMA482" s="1">
        <v>0</v>
      </c>
      <c r="BMB482" s="1">
        <v>0</v>
      </c>
      <c r="BMC482" s="1">
        <v>0</v>
      </c>
      <c r="BMD482" s="1">
        <v>0</v>
      </c>
      <c r="BME482" s="1">
        <v>0</v>
      </c>
      <c r="BMF482" s="1">
        <v>0</v>
      </c>
      <c r="BMG482" s="1">
        <v>0</v>
      </c>
      <c r="BMH482" s="1">
        <v>0</v>
      </c>
      <c r="BMI482" s="1">
        <v>0</v>
      </c>
      <c r="BMJ482" s="1">
        <v>0</v>
      </c>
      <c r="BMK482" s="1">
        <v>0</v>
      </c>
      <c r="BML482" s="1">
        <v>0</v>
      </c>
      <c r="BMM482" s="1">
        <v>0</v>
      </c>
      <c r="BMN482" s="1">
        <v>0</v>
      </c>
      <c r="BMO482" s="1">
        <v>0</v>
      </c>
      <c r="BMP482" s="1">
        <v>0</v>
      </c>
      <c r="BMQ482" s="1">
        <v>0</v>
      </c>
      <c r="BMR482" s="1">
        <v>0</v>
      </c>
      <c r="BMS482" s="1">
        <v>0</v>
      </c>
      <c r="BMT482" s="1">
        <v>0</v>
      </c>
      <c r="BMU482" s="1">
        <v>0</v>
      </c>
      <c r="BMV482" s="1">
        <v>0</v>
      </c>
      <c r="BMW482" s="1">
        <v>0</v>
      </c>
      <c r="BMX482" s="1">
        <v>0</v>
      </c>
      <c r="BMY482" s="1">
        <v>0</v>
      </c>
      <c r="BMZ482" s="1">
        <v>0</v>
      </c>
      <c r="BNA482" s="1">
        <v>0</v>
      </c>
      <c r="BNB482" s="1">
        <v>0</v>
      </c>
      <c r="BNC482" s="1">
        <v>0</v>
      </c>
      <c r="BND482" s="1">
        <v>0</v>
      </c>
      <c r="BNE482" s="1">
        <v>0</v>
      </c>
      <c r="BNF482" s="1">
        <v>0</v>
      </c>
      <c r="BNG482" s="1">
        <v>0</v>
      </c>
      <c r="BNH482" s="1">
        <v>0</v>
      </c>
      <c r="BNI482" s="1">
        <v>0</v>
      </c>
      <c r="BNJ482" s="1">
        <v>0</v>
      </c>
      <c r="BNK482" s="1">
        <v>0</v>
      </c>
      <c r="BNL482" s="1">
        <v>0</v>
      </c>
      <c r="BNM482" s="1">
        <v>0</v>
      </c>
      <c r="BNN482" s="1">
        <v>0</v>
      </c>
      <c r="BNO482" s="1">
        <v>0</v>
      </c>
      <c r="BNP482" s="1">
        <v>0</v>
      </c>
      <c r="BNQ482" s="1">
        <v>0</v>
      </c>
      <c r="BNR482" s="1">
        <v>0</v>
      </c>
      <c r="BNS482" s="1">
        <v>0</v>
      </c>
      <c r="BNT482" s="1">
        <v>0</v>
      </c>
      <c r="BNU482" s="1">
        <v>0</v>
      </c>
      <c r="BNV482" s="1">
        <v>0</v>
      </c>
      <c r="BNW482" s="1">
        <v>0</v>
      </c>
      <c r="BNX482" s="1">
        <v>0</v>
      </c>
      <c r="BNY482" s="1">
        <v>0</v>
      </c>
      <c r="BNZ482" s="1">
        <v>0</v>
      </c>
      <c r="BOA482" s="1">
        <v>0</v>
      </c>
      <c r="BOB482" s="1">
        <v>0</v>
      </c>
      <c r="BOC482" s="1">
        <v>0</v>
      </c>
      <c r="BOD482" s="1">
        <v>0</v>
      </c>
      <c r="BOE482" s="1">
        <v>0</v>
      </c>
      <c r="BOF482" s="1">
        <v>0</v>
      </c>
      <c r="BOG482" s="1">
        <v>0</v>
      </c>
      <c r="BOH482" s="1">
        <v>0</v>
      </c>
      <c r="BOI482" s="1">
        <v>0</v>
      </c>
      <c r="BOJ482" s="1">
        <v>0</v>
      </c>
      <c r="BOK482" s="1">
        <v>0</v>
      </c>
      <c r="BOL482" s="1">
        <v>0</v>
      </c>
      <c r="BOM482" s="1">
        <v>0</v>
      </c>
      <c r="BON482" s="1">
        <v>0</v>
      </c>
      <c r="BOO482" s="1">
        <v>0</v>
      </c>
      <c r="BOP482" s="1">
        <v>0</v>
      </c>
      <c r="BOQ482" s="1">
        <v>0</v>
      </c>
      <c r="BOR482" s="1">
        <v>0</v>
      </c>
      <c r="BOS482" s="1">
        <v>0</v>
      </c>
      <c r="BOT482" s="1">
        <v>0</v>
      </c>
      <c r="BOU482" s="1">
        <v>0</v>
      </c>
      <c r="BOV482" s="1">
        <v>0</v>
      </c>
      <c r="BOW482" s="1">
        <v>0</v>
      </c>
      <c r="BOX482" s="1">
        <v>0</v>
      </c>
      <c r="BOY482" s="1">
        <v>0</v>
      </c>
      <c r="BOZ482" s="1">
        <v>0</v>
      </c>
      <c r="BPA482" s="1">
        <v>0</v>
      </c>
      <c r="BPB482" s="1">
        <v>0</v>
      </c>
      <c r="BPC482" s="1">
        <v>0</v>
      </c>
      <c r="BPD482" s="1">
        <v>0</v>
      </c>
      <c r="BPE482" s="1">
        <v>0</v>
      </c>
      <c r="BPF482" s="1">
        <v>0</v>
      </c>
      <c r="BPG482" s="1">
        <v>0</v>
      </c>
      <c r="BPH482" s="1">
        <v>0</v>
      </c>
      <c r="BPI482" s="1">
        <v>0</v>
      </c>
      <c r="BPJ482" s="1">
        <v>0</v>
      </c>
      <c r="BPK482" s="1">
        <v>0</v>
      </c>
      <c r="BPL482" s="1">
        <v>0</v>
      </c>
      <c r="BPM482" s="1">
        <v>0</v>
      </c>
      <c r="BPN482" s="1">
        <v>0</v>
      </c>
      <c r="BPO482" s="1">
        <v>0</v>
      </c>
      <c r="BPP482" s="1">
        <v>0</v>
      </c>
      <c r="BPQ482" s="1">
        <v>0</v>
      </c>
      <c r="BPR482" s="1">
        <v>0</v>
      </c>
      <c r="BPS482" s="1">
        <v>0</v>
      </c>
      <c r="BPT482" s="1">
        <v>0</v>
      </c>
      <c r="BPU482" s="1">
        <v>0</v>
      </c>
      <c r="BPV482" s="1">
        <v>0</v>
      </c>
      <c r="BPW482" s="1">
        <v>0</v>
      </c>
      <c r="BPX482" s="1">
        <v>0</v>
      </c>
      <c r="BPY482" s="1">
        <v>0</v>
      </c>
      <c r="BPZ482" s="1">
        <v>0</v>
      </c>
      <c r="BQA482" s="1">
        <v>0</v>
      </c>
      <c r="BQB482" s="1">
        <v>0</v>
      </c>
      <c r="BQC482" s="1">
        <v>0</v>
      </c>
      <c r="BQD482" s="1">
        <v>0</v>
      </c>
      <c r="BQE482" s="1">
        <v>0</v>
      </c>
      <c r="BQF482" s="1">
        <v>0</v>
      </c>
      <c r="BQG482" s="1">
        <v>0</v>
      </c>
      <c r="BQH482" s="1">
        <v>0</v>
      </c>
      <c r="BQI482" s="1">
        <v>0</v>
      </c>
      <c r="BQJ482" s="1">
        <v>0</v>
      </c>
      <c r="BQK482" s="1">
        <v>0</v>
      </c>
      <c r="BQL482" s="1">
        <v>0</v>
      </c>
      <c r="BQM482" s="1">
        <v>0</v>
      </c>
      <c r="BQN482" s="1">
        <v>0</v>
      </c>
      <c r="BQO482" s="1">
        <v>0</v>
      </c>
      <c r="BQP482" s="1">
        <v>0</v>
      </c>
      <c r="BQQ482" s="1">
        <v>0</v>
      </c>
      <c r="BQR482" s="1">
        <v>0</v>
      </c>
      <c r="BQS482" s="1">
        <v>0</v>
      </c>
      <c r="BQT482" s="1">
        <v>0</v>
      </c>
      <c r="BQU482" s="1">
        <v>0</v>
      </c>
      <c r="BQV482" s="1">
        <v>0</v>
      </c>
      <c r="BQW482" s="1">
        <v>0</v>
      </c>
      <c r="BQX482" s="1">
        <v>0</v>
      </c>
      <c r="BQY482" s="1">
        <v>0</v>
      </c>
      <c r="BQZ482" s="1">
        <v>0</v>
      </c>
      <c r="BRA482" s="1">
        <v>0</v>
      </c>
      <c r="BRB482" s="1">
        <v>0</v>
      </c>
      <c r="BRC482" s="1">
        <v>0</v>
      </c>
      <c r="BRD482" s="1">
        <v>0</v>
      </c>
      <c r="BRE482" s="1">
        <v>0</v>
      </c>
      <c r="BRF482" s="1">
        <v>0</v>
      </c>
      <c r="BRG482" s="1">
        <v>0</v>
      </c>
      <c r="BRH482" s="1">
        <v>0</v>
      </c>
      <c r="BRI482" s="1">
        <v>0</v>
      </c>
      <c r="BRJ482" s="1">
        <v>0</v>
      </c>
      <c r="BRK482" s="1">
        <v>0</v>
      </c>
      <c r="BRL482" s="1">
        <v>0</v>
      </c>
      <c r="BRM482" s="1">
        <v>0</v>
      </c>
      <c r="BRN482" s="1">
        <v>0</v>
      </c>
      <c r="BRO482" s="1">
        <v>0</v>
      </c>
      <c r="BRP482" s="1">
        <v>0</v>
      </c>
      <c r="BRQ482" s="1">
        <v>0</v>
      </c>
      <c r="BRR482" s="1">
        <v>0</v>
      </c>
      <c r="BRS482" s="1">
        <v>0</v>
      </c>
      <c r="BRT482" s="1">
        <v>0</v>
      </c>
      <c r="BRU482" s="1">
        <v>0</v>
      </c>
      <c r="BRV482" s="1">
        <v>0</v>
      </c>
      <c r="BRW482" s="1">
        <v>0</v>
      </c>
      <c r="BRX482" s="1">
        <v>0</v>
      </c>
      <c r="BRY482" s="1">
        <v>0</v>
      </c>
      <c r="BRZ482" s="1">
        <v>0</v>
      </c>
      <c r="BSA482" s="1">
        <v>0</v>
      </c>
      <c r="BSB482" s="1">
        <v>0</v>
      </c>
      <c r="BSC482" s="1">
        <v>0</v>
      </c>
      <c r="BSD482" s="1">
        <v>0</v>
      </c>
      <c r="BSE482" s="1">
        <v>0</v>
      </c>
      <c r="BSF482" s="1">
        <v>0</v>
      </c>
      <c r="BSG482" s="1">
        <v>0</v>
      </c>
      <c r="BSH482" s="1">
        <v>0</v>
      </c>
      <c r="BSI482" s="1">
        <v>0</v>
      </c>
      <c r="BSJ482" s="1">
        <v>0</v>
      </c>
      <c r="BSK482" s="1">
        <v>0</v>
      </c>
      <c r="BSL482" s="1">
        <v>0</v>
      </c>
      <c r="BSM482" s="1">
        <v>0</v>
      </c>
      <c r="BSN482" s="1">
        <v>0</v>
      </c>
      <c r="BSO482" s="1">
        <v>0</v>
      </c>
      <c r="BSP482" s="1">
        <v>0</v>
      </c>
      <c r="BSQ482" s="1">
        <v>0</v>
      </c>
      <c r="BSR482" s="1">
        <v>0</v>
      </c>
      <c r="BSS482" s="1">
        <v>0</v>
      </c>
      <c r="BST482" s="1">
        <v>0</v>
      </c>
      <c r="BSU482" s="1">
        <v>0</v>
      </c>
      <c r="BSV482" s="1">
        <v>0</v>
      </c>
      <c r="BSW482" s="1">
        <v>0</v>
      </c>
      <c r="BSX482" s="1">
        <v>0</v>
      </c>
      <c r="BSY482" s="1">
        <v>0</v>
      </c>
      <c r="BSZ482" s="1">
        <v>0</v>
      </c>
      <c r="BTA482" s="1">
        <v>0</v>
      </c>
      <c r="BTB482" s="1">
        <v>0</v>
      </c>
      <c r="BTC482" s="1">
        <v>0</v>
      </c>
      <c r="BTD482" s="1">
        <v>0</v>
      </c>
      <c r="BTE482" s="1">
        <v>0</v>
      </c>
      <c r="BTF482" s="1">
        <v>0</v>
      </c>
      <c r="BTG482" s="1">
        <v>0</v>
      </c>
      <c r="BTH482" s="1">
        <v>0</v>
      </c>
      <c r="BTI482" s="1">
        <v>0</v>
      </c>
      <c r="BTJ482" s="1">
        <v>0</v>
      </c>
      <c r="BTK482" s="1">
        <v>0</v>
      </c>
      <c r="BTL482" s="1">
        <v>0</v>
      </c>
      <c r="BTM482" s="1">
        <v>0</v>
      </c>
      <c r="BTN482" s="1">
        <v>0</v>
      </c>
      <c r="BTO482" s="1">
        <v>0</v>
      </c>
      <c r="BTP482" s="1">
        <v>0</v>
      </c>
      <c r="BTQ482" s="1">
        <v>0</v>
      </c>
      <c r="BTR482" s="1">
        <v>0</v>
      </c>
      <c r="BTS482" s="1">
        <v>0</v>
      </c>
      <c r="BTT482" s="1">
        <v>0</v>
      </c>
      <c r="BTU482" s="1">
        <v>0</v>
      </c>
      <c r="BTV482" s="1">
        <v>0</v>
      </c>
      <c r="BTW482" s="1">
        <v>0</v>
      </c>
      <c r="BTX482" s="1">
        <v>0</v>
      </c>
      <c r="BTY482" s="1">
        <v>0</v>
      </c>
      <c r="BTZ482" s="1">
        <v>0</v>
      </c>
      <c r="BUA482" s="1">
        <v>0</v>
      </c>
      <c r="BUB482" s="1">
        <v>0</v>
      </c>
      <c r="BUC482" s="1">
        <v>0</v>
      </c>
      <c r="BUD482" s="1">
        <v>0</v>
      </c>
      <c r="BUE482" s="1">
        <v>0</v>
      </c>
      <c r="BUF482" s="1">
        <v>0</v>
      </c>
      <c r="BUG482" s="1">
        <v>0</v>
      </c>
      <c r="BUH482" s="1">
        <v>0</v>
      </c>
      <c r="BUI482" s="1">
        <v>0</v>
      </c>
      <c r="BUJ482" s="1">
        <v>0</v>
      </c>
      <c r="BUK482" s="1">
        <v>0</v>
      </c>
      <c r="BUL482" s="1">
        <v>0</v>
      </c>
      <c r="BUM482" s="1">
        <v>0</v>
      </c>
      <c r="BUN482" s="1">
        <v>0</v>
      </c>
      <c r="BUO482" s="1">
        <v>0</v>
      </c>
      <c r="BUP482" s="1">
        <v>0</v>
      </c>
      <c r="BUQ482" s="1">
        <v>0</v>
      </c>
      <c r="BUR482" s="1">
        <v>0</v>
      </c>
      <c r="BUS482" s="1">
        <v>0</v>
      </c>
      <c r="BUT482" s="1">
        <v>0</v>
      </c>
      <c r="BUU482" s="1">
        <v>0</v>
      </c>
      <c r="BUV482" s="1">
        <v>0</v>
      </c>
      <c r="BUW482" s="1">
        <v>0</v>
      </c>
      <c r="BUX482" s="1">
        <v>0</v>
      </c>
      <c r="BUY482" s="1">
        <v>0</v>
      </c>
      <c r="BUZ482" s="1">
        <v>0</v>
      </c>
      <c r="BVA482" s="1">
        <v>0</v>
      </c>
      <c r="BVB482" s="1">
        <v>0</v>
      </c>
      <c r="BVC482" s="1">
        <v>0</v>
      </c>
      <c r="BVD482" s="1">
        <v>0</v>
      </c>
      <c r="BVE482" s="1">
        <v>0</v>
      </c>
      <c r="BVF482" s="1">
        <v>0</v>
      </c>
      <c r="BVG482" s="1">
        <v>0</v>
      </c>
      <c r="BVH482" s="1">
        <v>0</v>
      </c>
      <c r="BVI482" s="1">
        <v>0</v>
      </c>
      <c r="BVJ482" s="1">
        <v>0</v>
      </c>
      <c r="BVK482" s="1">
        <v>0</v>
      </c>
      <c r="BVL482" s="1">
        <v>0</v>
      </c>
      <c r="BVM482" s="1">
        <v>0</v>
      </c>
      <c r="BVN482" s="1">
        <v>0</v>
      </c>
      <c r="BVO482" s="1">
        <v>0</v>
      </c>
      <c r="BVP482" s="1">
        <v>0</v>
      </c>
      <c r="BVQ482" s="1">
        <v>0</v>
      </c>
      <c r="BVR482" s="1">
        <v>0</v>
      </c>
      <c r="BVS482" s="1">
        <v>0</v>
      </c>
      <c r="BVT482" s="1">
        <v>0</v>
      </c>
      <c r="BVU482" s="1">
        <v>0</v>
      </c>
      <c r="BVV482" s="1">
        <v>0</v>
      </c>
      <c r="BVW482" s="1">
        <v>0</v>
      </c>
      <c r="BVX482" s="1">
        <v>0</v>
      </c>
      <c r="BVY482" s="1">
        <v>0</v>
      </c>
      <c r="BVZ482" s="1">
        <v>0</v>
      </c>
      <c r="BWA482" s="1">
        <v>0</v>
      </c>
      <c r="BWB482" s="1">
        <v>0</v>
      </c>
      <c r="BWC482" s="1">
        <v>0</v>
      </c>
      <c r="BWD482" s="1">
        <v>0</v>
      </c>
      <c r="BWE482" s="1">
        <v>0</v>
      </c>
      <c r="BWF482" s="1">
        <v>0</v>
      </c>
      <c r="BWG482" s="1">
        <v>0</v>
      </c>
      <c r="BWH482" s="1">
        <v>0</v>
      </c>
      <c r="BWI482" s="1">
        <v>0</v>
      </c>
      <c r="BWJ482" s="1">
        <v>0</v>
      </c>
      <c r="BWK482" s="1">
        <v>0</v>
      </c>
      <c r="BWL482" s="1">
        <v>0</v>
      </c>
      <c r="BWM482" s="1">
        <v>0</v>
      </c>
      <c r="BWN482" s="1">
        <v>0</v>
      </c>
      <c r="BWO482" s="1">
        <v>0</v>
      </c>
      <c r="BWP482" s="1">
        <v>0</v>
      </c>
      <c r="BWQ482" s="1">
        <v>0</v>
      </c>
      <c r="BWR482" s="1">
        <v>0</v>
      </c>
      <c r="BWS482" s="1">
        <v>0</v>
      </c>
      <c r="BWT482" s="1">
        <v>0</v>
      </c>
      <c r="BWU482" s="1">
        <v>0</v>
      </c>
      <c r="BWV482" s="1">
        <v>0</v>
      </c>
      <c r="BWW482" s="1">
        <v>0</v>
      </c>
      <c r="BWX482" s="1">
        <v>0</v>
      </c>
      <c r="BWY482" s="1">
        <v>0</v>
      </c>
      <c r="BWZ482" s="1">
        <v>0</v>
      </c>
      <c r="BXA482" s="1">
        <v>0</v>
      </c>
      <c r="BXB482" s="1">
        <v>0</v>
      </c>
      <c r="BXC482" s="1">
        <v>0</v>
      </c>
      <c r="BXD482" s="1">
        <v>0</v>
      </c>
      <c r="BXE482" s="1">
        <v>0</v>
      </c>
      <c r="BXF482" s="1">
        <v>0</v>
      </c>
      <c r="BXG482" s="1">
        <v>0</v>
      </c>
      <c r="BXH482" s="1">
        <v>0</v>
      </c>
      <c r="BXI482" s="1">
        <v>0</v>
      </c>
      <c r="BXJ482" s="1">
        <v>0</v>
      </c>
      <c r="BXK482" s="1">
        <v>0</v>
      </c>
      <c r="BXL482" s="1">
        <v>0</v>
      </c>
      <c r="BXM482" s="1">
        <v>0</v>
      </c>
      <c r="BXN482" s="1">
        <v>0</v>
      </c>
      <c r="BXO482" s="1">
        <v>0</v>
      </c>
      <c r="BXP482" s="1">
        <v>0</v>
      </c>
      <c r="BXQ482" s="1">
        <v>0</v>
      </c>
      <c r="BXR482" s="1">
        <v>0</v>
      </c>
      <c r="BXS482" s="1">
        <v>0</v>
      </c>
      <c r="BXT482" s="1">
        <v>0</v>
      </c>
      <c r="BXU482" s="1">
        <v>0</v>
      </c>
      <c r="BXV482" s="1">
        <v>0</v>
      </c>
      <c r="BXW482" s="1">
        <v>0</v>
      </c>
      <c r="BXX482" s="1">
        <v>0</v>
      </c>
      <c r="BXY482" s="1">
        <v>0</v>
      </c>
      <c r="BXZ482" s="1">
        <v>0</v>
      </c>
      <c r="BYA482" s="1">
        <v>0</v>
      </c>
      <c r="BYB482" s="1">
        <v>0</v>
      </c>
      <c r="BYC482" s="1">
        <v>0</v>
      </c>
      <c r="BYD482" s="1">
        <v>0</v>
      </c>
      <c r="BYE482" s="1">
        <v>0</v>
      </c>
      <c r="BYF482" s="1">
        <v>0</v>
      </c>
      <c r="BYG482" s="1">
        <v>0</v>
      </c>
      <c r="BYH482" s="1">
        <v>0</v>
      </c>
      <c r="BYI482" s="1">
        <v>0</v>
      </c>
      <c r="BYJ482" s="1">
        <v>0</v>
      </c>
      <c r="BYK482" s="1">
        <v>0</v>
      </c>
      <c r="BYL482" s="1">
        <v>0</v>
      </c>
      <c r="BYM482" s="1">
        <v>0</v>
      </c>
      <c r="BYN482" s="1">
        <v>0</v>
      </c>
      <c r="BYO482" s="1">
        <v>0</v>
      </c>
      <c r="BYP482" s="1">
        <v>0</v>
      </c>
      <c r="BYQ482" s="1">
        <v>0</v>
      </c>
      <c r="BYR482" s="1">
        <v>0</v>
      </c>
      <c r="BYS482" s="1">
        <v>0</v>
      </c>
      <c r="BYT482" s="1">
        <v>0</v>
      </c>
      <c r="BYU482" s="1">
        <v>0</v>
      </c>
      <c r="BYV482" s="1">
        <v>0</v>
      </c>
      <c r="BYW482" s="1">
        <v>0</v>
      </c>
      <c r="BYX482" s="1">
        <v>0</v>
      </c>
      <c r="BYY482" s="1">
        <v>0</v>
      </c>
      <c r="BYZ482" s="1">
        <v>0</v>
      </c>
      <c r="BZA482" s="1">
        <v>0</v>
      </c>
      <c r="BZB482" s="1">
        <v>0</v>
      </c>
      <c r="BZC482" s="1">
        <v>0</v>
      </c>
      <c r="BZD482" s="1">
        <v>0</v>
      </c>
      <c r="BZE482" s="1">
        <v>0</v>
      </c>
      <c r="BZF482" s="1">
        <v>0</v>
      </c>
      <c r="BZG482" s="1">
        <v>0</v>
      </c>
      <c r="BZH482" s="1">
        <v>0</v>
      </c>
      <c r="BZI482" s="1">
        <v>0</v>
      </c>
      <c r="BZJ482" s="1">
        <v>0</v>
      </c>
      <c r="BZK482" s="1">
        <v>0</v>
      </c>
      <c r="BZL482" s="1">
        <v>0</v>
      </c>
      <c r="BZM482" s="1">
        <v>0</v>
      </c>
      <c r="BZN482" s="1">
        <v>0</v>
      </c>
      <c r="BZO482" s="1">
        <v>0</v>
      </c>
      <c r="BZP482" s="1">
        <v>0</v>
      </c>
      <c r="BZQ482" s="1">
        <v>0</v>
      </c>
      <c r="BZR482" s="1">
        <v>0</v>
      </c>
      <c r="BZS482" s="1">
        <v>0</v>
      </c>
      <c r="BZT482" s="1">
        <v>0</v>
      </c>
      <c r="BZU482" s="1">
        <v>0</v>
      </c>
      <c r="BZV482" s="1">
        <v>0</v>
      </c>
      <c r="BZW482" s="1">
        <v>0</v>
      </c>
      <c r="BZX482" s="1">
        <v>0</v>
      </c>
      <c r="BZY482" s="1">
        <v>0</v>
      </c>
      <c r="BZZ482" s="1">
        <v>0</v>
      </c>
      <c r="CAA482" s="1">
        <v>0</v>
      </c>
      <c r="CAB482" s="1">
        <v>0</v>
      </c>
      <c r="CAC482" s="1">
        <v>0</v>
      </c>
      <c r="CAD482" s="1">
        <v>0</v>
      </c>
      <c r="CAE482" s="1">
        <v>0</v>
      </c>
      <c r="CAF482" s="1">
        <v>0</v>
      </c>
      <c r="CAG482" s="1">
        <v>0</v>
      </c>
      <c r="CAH482" s="1">
        <v>0</v>
      </c>
      <c r="CAI482" s="1">
        <v>0</v>
      </c>
      <c r="CAJ482" s="1">
        <v>0</v>
      </c>
      <c r="CAK482" s="1">
        <v>0</v>
      </c>
      <c r="CAL482" s="1">
        <v>0</v>
      </c>
      <c r="CAM482" s="1">
        <v>0</v>
      </c>
      <c r="CAN482" s="1">
        <v>0</v>
      </c>
      <c r="CAO482" s="1">
        <v>0</v>
      </c>
      <c r="CAP482" s="1">
        <v>0</v>
      </c>
      <c r="CAQ482" s="1">
        <v>0</v>
      </c>
      <c r="CAR482" s="1">
        <v>0</v>
      </c>
      <c r="CAS482" s="1">
        <v>0</v>
      </c>
      <c r="CAT482" s="1">
        <v>0</v>
      </c>
      <c r="CAU482" s="1">
        <v>0</v>
      </c>
      <c r="CAV482" s="1">
        <v>0</v>
      </c>
      <c r="CAW482" s="1">
        <v>0</v>
      </c>
      <c r="CAX482" s="1">
        <v>0</v>
      </c>
      <c r="CAY482" s="1">
        <v>0</v>
      </c>
      <c r="CAZ482" s="1">
        <v>0</v>
      </c>
      <c r="CBA482" s="1">
        <v>0</v>
      </c>
      <c r="CBB482" s="1">
        <v>0</v>
      </c>
      <c r="CBC482" s="1">
        <v>0</v>
      </c>
      <c r="CBD482" s="1">
        <v>0</v>
      </c>
      <c r="CBE482" s="1">
        <v>0</v>
      </c>
      <c r="CBF482" s="1">
        <v>0</v>
      </c>
      <c r="CBG482" s="1">
        <v>0</v>
      </c>
      <c r="CBH482" s="1">
        <v>0</v>
      </c>
      <c r="CBI482" s="1">
        <v>0</v>
      </c>
      <c r="CBJ482" s="1">
        <v>0</v>
      </c>
      <c r="CBK482" s="1">
        <v>0</v>
      </c>
      <c r="CBL482" s="1">
        <v>0</v>
      </c>
      <c r="CBM482" s="1">
        <v>0</v>
      </c>
      <c r="CBN482" s="1">
        <v>0</v>
      </c>
      <c r="CBO482" s="1">
        <v>0</v>
      </c>
      <c r="CBP482" s="1">
        <v>0</v>
      </c>
      <c r="CBQ482" s="1">
        <v>0</v>
      </c>
      <c r="CBR482" s="1">
        <v>0</v>
      </c>
      <c r="CBS482" s="1">
        <v>0</v>
      </c>
      <c r="CBT482" s="1">
        <v>0</v>
      </c>
      <c r="CBU482" s="1">
        <v>0</v>
      </c>
      <c r="CBV482" s="1">
        <v>0</v>
      </c>
      <c r="CBW482" s="1">
        <v>0</v>
      </c>
      <c r="CBX482" s="1">
        <v>0</v>
      </c>
      <c r="CBY482" s="1">
        <v>0</v>
      </c>
      <c r="CBZ482" s="1">
        <v>0</v>
      </c>
      <c r="CCA482" s="1">
        <v>0</v>
      </c>
      <c r="CCB482" s="1">
        <v>0</v>
      </c>
      <c r="CCC482" s="1">
        <v>0</v>
      </c>
      <c r="CCD482" s="1">
        <v>0</v>
      </c>
      <c r="CCE482" s="1">
        <v>0</v>
      </c>
      <c r="CCF482" s="1">
        <v>0</v>
      </c>
      <c r="CCG482" s="1">
        <v>0</v>
      </c>
      <c r="CCH482" s="1">
        <v>0</v>
      </c>
      <c r="CCI482" s="1">
        <v>0</v>
      </c>
      <c r="CCJ482" s="1">
        <v>0</v>
      </c>
      <c r="CCK482" s="1">
        <v>0</v>
      </c>
      <c r="CCL482" s="1">
        <v>0</v>
      </c>
      <c r="CCM482" s="1">
        <v>0</v>
      </c>
      <c r="CCN482" s="1">
        <v>0</v>
      </c>
      <c r="CCO482" s="1">
        <v>0</v>
      </c>
      <c r="CCP482" s="1">
        <v>0</v>
      </c>
      <c r="CCQ482" s="1">
        <v>0</v>
      </c>
      <c r="CCR482" s="1">
        <v>0</v>
      </c>
      <c r="CCS482" s="1">
        <v>0</v>
      </c>
      <c r="CCT482" s="1">
        <v>0</v>
      </c>
      <c r="CCU482" s="1">
        <v>0</v>
      </c>
      <c r="CCV482" s="1">
        <v>0</v>
      </c>
      <c r="CCW482" s="1">
        <v>0</v>
      </c>
      <c r="CCX482" s="1">
        <v>0</v>
      </c>
      <c r="CCY482" s="1">
        <v>0</v>
      </c>
      <c r="CCZ482" s="1">
        <v>0</v>
      </c>
      <c r="CDA482" s="1">
        <v>0</v>
      </c>
      <c r="CDB482" s="1">
        <v>0</v>
      </c>
      <c r="CDC482" s="1">
        <v>0</v>
      </c>
      <c r="CDD482" s="1">
        <v>0</v>
      </c>
      <c r="CDE482" s="1">
        <v>0</v>
      </c>
      <c r="CDF482" s="1">
        <v>0</v>
      </c>
      <c r="CDG482" s="1">
        <v>0</v>
      </c>
      <c r="CDH482" s="1">
        <v>0</v>
      </c>
      <c r="CDI482" s="1">
        <v>0</v>
      </c>
      <c r="CDJ482" s="1">
        <v>0</v>
      </c>
      <c r="CDK482" s="1">
        <v>0</v>
      </c>
      <c r="CDL482" s="1">
        <v>0</v>
      </c>
      <c r="CDM482" s="1">
        <v>0</v>
      </c>
      <c r="CDN482" s="1">
        <v>0</v>
      </c>
      <c r="CDO482" s="1">
        <v>0</v>
      </c>
      <c r="CDP482" s="1">
        <v>0</v>
      </c>
      <c r="CDQ482" s="1">
        <v>0</v>
      </c>
      <c r="CDR482" s="1">
        <v>0</v>
      </c>
      <c r="CDS482" s="1">
        <v>0</v>
      </c>
      <c r="CDT482" s="1">
        <v>0</v>
      </c>
      <c r="CDU482" s="1">
        <v>0</v>
      </c>
      <c r="CDV482" s="1">
        <v>0</v>
      </c>
      <c r="CDW482" s="1">
        <v>0</v>
      </c>
      <c r="CDX482" s="1">
        <v>0</v>
      </c>
      <c r="CDY482" s="1">
        <v>0</v>
      </c>
      <c r="CDZ482" s="1">
        <v>0</v>
      </c>
      <c r="CEA482" s="1">
        <v>0</v>
      </c>
      <c r="CEB482" s="1">
        <v>0</v>
      </c>
      <c r="CEC482" s="1">
        <v>0</v>
      </c>
      <c r="CED482" s="1">
        <v>0</v>
      </c>
      <c r="CEE482" s="1">
        <v>0</v>
      </c>
      <c r="CEF482" s="1">
        <v>0</v>
      </c>
      <c r="CEG482" s="1">
        <v>0</v>
      </c>
      <c r="CEH482" s="1">
        <v>0</v>
      </c>
      <c r="CEI482" s="1">
        <v>0</v>
      </c>
      <c r="CEJ482" s="1">
        <v>0</v>
      </c>
      <c r="CEK482" s="1">
        <v>0</v>
      </c>
      <c r="CEL482" s="1">
        <v>0</v>
      </c>
      <c r="CEM482" s="1">
        <v>0</v>
      </c>
      <c r="CEN482" s="1">
        <v>0</v>
      </c>
      <c r="CEO482" s="1">
        <v>0</v>
      </c>
      <c r="CEP482" s="1">
        <v>0</v>
      </c>
      <c r="CEQ482" s="1">
        <v>0</v>
      </c>
      <c r="CER482" s="1">
        <v>0</v>
      </c>
      <c r="CES482" s="1">
        <v>0</v>
      </c>
      <c r="CET482" s="1">
        <v>0</v>
      </c>
      <c r="CEU482" s="1">
        <v>0</v>
      </c>
      <c r="CEV482" s="1">
        <v>0</v>
      </c>
      <c r="CEW482" s="1">
        <v>0</v>
      </c>
      <c r="CEX482" s="1">
        <v>0</v>
      </c>
      <c r="CEY482" s="1">
        <v>0</v>
      </c>
      <c r="CEZ482" s="1">
        <v>0</v>
      </c>
      <c r="CFA482" s="1">
        <v>0</v>
      </c>
      <c r="CFB482" s="1">
        <v>0</v>
      </c>
      <c r="CFC482" s="1">
        <v>0</v>
      </c>
      <c r="CFD482" s="1">
        <v>0</v>
      </c>
      <c r="CFE482" s="1">
        <v>0</v>
      </c>
      <c r="CFF482" s="1">
        <v>0</v>
      </c>
      <c r="CFG482" s="1">
        <v>0</v>
      </c>
      <c r="CFH482" s="1">
        <v>0</v>
      </c>
      <c r="CFI482" s="1">
        <v>0</v>
      </c>
      <c r="CFJ482" s="1">
        <v>0</v>
      </c>
      <c r="CFK482" s="1">
        <v>0</v>
      </c>
      <c r="CFL482" s="1">
        <v>0</v>
      </c>
      <c r="CFM482" s="1">
        <v>0</v>
      </c>
      <c r="CFN482" s="1">
        <v>0</v>
      </c>
      <c r="CFO482" s="1">
        <v>0</v>
      </c>
      <c r="CFP482" s="1">
        <v>0</v>
      </c>
      <c r="CFQ482" s="1">
        <v>0</v>
      </c>
      <c r="CFR482" s="1">
        <v>0</v>
      </c>
      <c r="CFS482" s="1">
        <v>0</v>
      </c>
      <c r="CFT482" s="1">
        <v>0</v>
      </c>
      <c r="CFU482" s="1">
        <v>0</v>
      </c>
      <c r="CFV482" s="1">
        <v>0</v>
      </c>
      <c r="CFW482" s="1">
        <v>0</v>
      </c>
      <c r="CFX482" s="1">
        <v>0</v>
      </c>
      <c r="CFY482" s="1">
        <v>0</v>
      </c>
      <c r="CFZ482" s="1">
        <v>0</v>
      </c>
      <c r="CGA482" s="1">
        <v>0</v>
      </c>
      <c r="CGB482" s="1">
        <v>0</v>
      </c>
      <c r="CGC482" s="1">
        <v>0</v>
      </c>
      <c r="CGD482" s="1">
        <v>0</v>
      </c>
      <c r="CGE482" s="1">
        <v>0</v>
      </c>
      <c r="CGF482" s="1">
        <v>0</v>
      </c>
      <c r="CGG482" s="1">
        <v>0</v>
      </c>
      <c r="CGH482" s="1">
        <v>0</v>
      </c>
      <c r="CGI482" s="1">
        <v>0</v>
      </c>
      <c r="CGJ482" s="1">
        <v>0</v>
      </c>
      <c r="CGK482" s="1">
        <v>0</v>
      </c>
      <c r="CGL482" s="1">
        <v>0</v>
      </c>
      <c r="CGM482" s="1">
        <v>0</v>
      </c>
      <c r="CGN482" s="1">
        <v>0</v>
      </c>
      <c r="CGO482" s="1">
        <v>0</v>
      </c>
      <c r="CGP482" s="1">
        <v>0</v>
      </c>
      <c r="CGQ482" s="1">
        <v>0</v>
      </c>
      <c r="CGR482" s="1">
        <v>0</v>
      </c>
      <c r="CGS482" s="1">
        <v>0</v>
      </c>
      <c r="CGT482" s="1">
        <v>0</v>
      </c>
      <c r="CGU482" s="1">
        <v>0</v>
      </c>
      <c r="CGV482" s="1">
        <v>0</v>
      </c>
      <c r="CGW482" s="1">
        <v>0</v>
      </c>
      <c r="CGX482" s="1">
        <v>0</v>
      </c>
      <c r="CGY482" s="1">
        <v>0</v>
      </c>
      <c r="CGZ482" s="1">
        <v>0</v>
      </c>
      <c r="CHA482" s="1">
        <v>0</v>
      </c>
      <c r="CHB482" s="1">
        <v>0</v>
      </c>
      <c r="CHC482" s="1">
        <v>0</v>
      </c>
      <c r="CHD482" s="1">
        <v>0</v>
      </c>
      <c r="CHE482" s="1">
        <v>0</v>
      </c>
      <c r="CHF482" s="1">
        <v>0</v>
      </c>
      <c r="CHG482" s="1">
        <v>0</v>
      </c>
      <c r="CHH482" s="1">
        <v>0</v>
      </c>
      <c r="CHI482" s="1">
        <v>0</v>
      </c>
      <c r="CHJ482" s="1">
        <v>0</v>
      </c>
      <c r="CHK482" s="1">
        <v>0</v>
      </c>
      <c r="CHL482" s="1">
        <v>0</v>
      </c>
      <c r="CHM482" s="1">
        <v>0</v>
      </c>
      <c r="CHN482" s="1">
        <v>0</v>
      </c>
      <c r="CHO482" s="1">
        <v>0</v>
      </c>
      <c r="CHP482" s="1">
        <v>0</v>
      </c>
      <c r="CHQ482" s="1">
        <v>0</v>
      </c>
      <c r="CHR482" s="1">
        <v>0</v>
      </c>
      <c r="CHS482" s="1">
        <v>0</v>
      </c>
      <c r="CHT482" s="1">
        <v>0</v>
      </c>
      <c r="CHU482" s="1">
        <v>0</v>
      </c>
      <c r="CHV482" s="1">
        <v>0</v>
      </c>
      <c r="CHW482" s="1">
        <v>0</v>
      </c>
      <c r="CHX482" s="1">
        <v>0</v>
      </c>
      <c r="CHY482" s="1">
        <v>0</v>
      </c>
      <c r="CHZ482" s="1">
        <v>0</v>
      </c>
      <c r="CIA482" s="1">
        <v>0</v>
      </c>
      <c r="CIB482" s="1">
        <v>0</v>
      </c>
      <c r="CIC482" s="1">
        <v>0</v>
      </c>
      <c r="CID482" s="1">
        <v>0</v>
      </c>
      <c r="CIE482" s="1">
        <v>0</v>
      </c>
      <c r="CIF482" s="1">
        <v>0</v>
      </c>
      <c r="CIG482" s="1">
        <v>0</v>
      </c>
      <c r="CIH482" s="1">
        <v>0</v>
      </c>
      <c r="CII482" s="1">
        <v>0</v>
      </c>
      <c r="CIJ482" s="1">
        <v>0</v>
      </c>
      <c r="CIK482" s="1">
        <v>0</v>
      </c>
      <c r="CIL482" s="1">
        <v>0</v>
      </c>
      <c r="CIM482" s="1">
        <v>0</v>
      </c>
      <c r="CIN482" s="1">
        <v>0</v>
      </c>
      <c r="CIO482" s="1">
        <v>0</v>
      </c>
      <c r="CIP482" s="1">
        <v>0</v>
      </c>
      <c r="CIQ482" s="1">
        <v>0</v>
      </c>
      <c r="CIR482" s="1">
        <v>0</v>
      </c>
      <c r="CIS482" s="1">
        <v>0</v>
      </c>
      <c r="CIT482" s="1">
        <v>0</v>
      </c>
      <c r="CIU482" s="1">
        <v>0</v>
      </c>
      <c r="CIV482" s="1">
        <v>0</v>
      </c>
      <c r="CIW482" s="1">
        <v>0</v>
      </c>
      <c r="CIX482" s="1">
        <v>0</v>
      </c>
      <c r="CIY482" s="1">
        <v>0</v>
      </c>
      <c r="CIZ482" s="1">
        <v>0</v>
      </c>
      <c r="CJA482" s="1">
        <v>0</v>
      </c>
      <c r="CJB482" s="1">
        <v>0</v>
      </c>
      <c r="CJC482" s="1">
        <v>0</v>
      </c>
      <c r="CJD482" s="1">
        <v>0</v>
      </c>
      <c r="CJE482" s="1">
        <v>0</v>
      </c>
      <c r="CJF482" s="1">
        <v>0</v>
      </c>
      <c r="CJG482" s="1">
        <v>0</v>
      </c>
      <c r="CJH482" s="1">
        <v>0</v>
      </c>
      <c r="CJI482" s="1">
        <v>0</v>
      </c>
      <c r="CJJ482" s="1">
        <v>0</v>
      </c>
      <c r="CJK482" s="1">
        <v>0</v>
      </c>
      <c r="CJL482" s="1">
        <v>0</v>
      </c>
      <c r="CJM482" s="1">
        <v>0</v>
      </c>
      <c r="CJN482" s="1">
        <v>0</v>
      </c>
      <c r="CJO482" s="1">
        <v>0</v>
      </c>
      <c r="CJP482" s="1">
        <v>0</v>
      </c>
      <c r="CJQ482" s="1">
        <v>0</v>
      </c>
      <c r="CJR482" s="1">
        <v>0</v>
      </c>
      <c r="CJS482" s="1">
        <v>0</v>
      </c>
      <c r="CJT482" s="1">
        <v>0</v>
      </c>
      <c r="CJU482" s="1">
        <v>0</v>
      </c>
      <c r="CJV482" s="1">
        <v>0</v>
      </c>
      <c r="CJW482" s="1">
        <v>0</v>
      </c>
      <c r="CJX482" s="1">
        <v>0</v>
      </c>
      <c r="CJY482" s="1">
        <v>0</v>
      </c>
      <c r="CJZ482" s="1">
        <v>0</v>
      </c>
      <c r="CKA482" s="1">
        <v>0</v>
      </c>
      <c r="CKB482" s="1">
        <v>0</v>
      </c>
      <c r="CKC482" s="1">
        <v>0</v>
      </c>
      <c r="CKD482" s="1">
        <v>0</v>
      </c>
      <c r="CKE482" s="1">
        <v>0</v>
      </c>
      <c r="CKF482" s="1">
        <v>0</v>
      </c>
      <c r="CKG482" s="1">
        <v>0</v>
      </c>
      <c r="CKH482" s="1">
        <v>0</v>
      </c>
      <c r="CKI482" s="1">
        <v>0</v>
      </c>
      <c r="CKJ482" s="1">
        <v>0</v>
      </c>
      <c r="CKK482" s="1">
        <v>0</v>
      </c>
      <c r="CKL482" s="1">
        <v>0</v>
      </c>
      <c r="CKM482" s="1">
        <v>0</v>
      </c>
      <c r="CKN482" s="1">
        <v>0</v>
      </c>
      <c r="CKO482" s="1">
        <v>0</v>
      </c>
      <c r="CKP482" s="1">
        <v>0</v>
      </c>
      <c r="CKQ482" s="1">
        <v>0</v>
      </c>
      <c r="CKR482" s="1">
        <v>0</v>
      </c>
      <c r="CKS482" s="1">
        <v>0</v>
      </c>
      <c r="CKT482" s="1">
        <v>0</v>
      </c>
      <c r="CKU482" s="1">
        <v>0</v>
      </c>
      <c r="CKV482" s="1">
        <v>0</v>
      </c>
      <c r="CKW482" s="1">
        <v>0</v>
      </c>
      <c r="CKX482" s="1">
        <v>0</v>
      </c>
      <c r="CKY482" s="1">
        <v>0</v>
      </c>
      <c r="CKZ482" s="1">
        <v>0</v>
      </c>
      <c r="CLA482" s="1">
        <v>0</v>
      </c>
      <c r="CLB482" s="1">
        <v>0</v>
      </c>
      <c r="CLC482" s="1">
        <v>0</v>
      </c>
      <c r="CLD482" s="1">
        <v>0</v>
      </c>
      <c r="CLE482" s="1">
        <v>0</v>
      </c>
      <c r="CLF482" s="1">
        <v>0</v>
      </c>
      <c r="CLG482" s="1">
        <v>0</v>
      </c>
      <c r="CLH482" s="1">
        <v>0</v>
      </c>
      <c r="CLI482" s="1">
        <v>0</v>
      </c>
      <c r="CLJ482" s="1">
        <v>0</v>
      </c>
      <c r="CLK482" s="1">
        <v>0</v>
      </c>
      <c r="CLL482" s="1">
        <v>0</v>
      </c>
      <c r="CLM482" s="1">
        <v>0</v>
      </c>
      <c r="CLN482" s="1">
        <v>0</v>
      </c>
      <c r="CLO482" s="1">
        <v>0</v>
      </c>
      <c r="CLP482" s="1">
        <v>0</v>
      </c>
      <c r="CLQ482" s="1">
        <v>0</v>
      </c>
      <c r="CLR482" s="1">
        <v>0</v>
      </c>
      <c r="CLS482" s="1">
        <v>0</v>
      </c>
      <c r="CLT482" s="1">
        <v>0</v>
      </c>
      <c r="CLU482" s="1">
        <v>0</v>
      </c>
      <c r="CLV482" s="1">
        <v>0</v>
      </c>
      <c r="CLW482" s="1">
        <v>0</v>
      </c>
      <c r="CLX482" s="1">
        <v>0</v>
      </c>
      <c r="CLY482" s="1">
        <v>0</v>
      </c>
      <c r="CLZ482" s="1">
        <v>0</v>
      </c>
      <c r="CMA482" s="1">
        <v>0</v>
      </c>
      <c r="CMB482" s="1">
        <v>0</v>
      </c>
      <c r="CMC482" s="1">
        <v>0</v>
      </c>
      <c r="CMD482" s="1">
        <v>0</v>
      </c>
      <c r="CME482" s="1">
        <v>0</v>
      </c>
      <c r="CMF482" s="1">
        <v>0</v>
      </c>
      <c r="CMG482" s="1">
        <v>0</v>
      </c>
      <c r="CMH482" s="1">
        <v>0</v>
      </c>
    </row>
    <row r="483" spans="1:2374" x14ac:dyDescent="0.25">
      <c r="A483" s="1">
        <v>34</v>
      </c>
      <c r="B483" s="56" t="s">
        <v>417</v>
      </c>
      <c r="H483" s="1">
        <v>0</v>
      </c>
      <c r="I483" s="1">
        <v>0</v>
      </c>
      <c r="J483" s="1">
        <v>0</v>
      </c>
      <c r="K483" s="1">
        <v>0</v>
      </c>
      <c r="L483" s="1">
        <v>0</v>
      </c>
      <c r="M483" s="1">
        <v>0</v>
      </c>
      <c r="N483" s="1">
        <v>0</v>
      </c>
      <c r="O483" s="1">
        <v>0</v>
      </c>
      <c r="P483" s="1">
        <v>0</v>
      </c>
      <c r="Q483" s="1">
        <v>0</v>
      </c>
      <c r="R483" s="1">
        <v>0</v>
      </c>
      <c r="S483" s="1">
        <v>0</v>
      </c>
      <c r="T483" s="1">
        <v>0</v>
      </c>
      <c r="U483" s="1">
        <v>0</v>
      </c>
      <c r="V483" s="1">
        <v>0</v>
      </c>
      <c r="W483" s="1">
        <v>0</v>
      </c>
      <c r="X483" s="1">
        <v>0</v>
      </c>
      <c r="Y483" s="1">
        <v>0</v>
      </c>
      <c r="Z483" s="1">
        <v>0</v>
      </c>
      <c r="AA483" s="1">
        <v>0</v>
      </c>
      <c r="AB483" s="1">
        <v>0</v>
      </c>
      <c r="AC483" s="1">
        <v>0</v>
      </c>
      <c r="AD483" s="1">
        <v>0</v>
      </c>
      <c r="AE483" s="1">
        <v>0</v>
      </c>
      <c r="AF483" s="1">
        <v>0</v>
      </c>
      <c r="AG483" s="1">
        <v>0</v>
      </c>
      <c r="AH483" s="1">
        <v>0</v>
      </c>
      <c r="AI483" s="1">
        <v>0</v>
      </c>
      <c r="AJ483" s="1">
        <v>0</v>
      </c>
      <c r="AK483" s="1">
        <v>0</v>
      </c>
      <c r="AL483" s="1">
        <v>0</v>
      </c>
      <c r="AM483" s="1">
        <v>0</v>
      </c>
      <c r="AN483" s="1">
        <v>0</v>
      </c>
      <c r="AO483" s="1">
        <v>0</v>
      </c>
      <c r="AP483" s="1">
        <v>0</v>
      </c>
      <c r="AQ483" s="1">
        <v>0</v>
      </c>
      <c r="AR483" s="1">
        <v>0</v>
      </c>
      <c r="AS483" s="1">
        <v>0</v>
      </c>
      <c r="AT483" s="1">
        <v>0</v>
      </c>
      <c r="AU483" s="1">
        <v>0</v>
      </c>
      <c r="AV483" s="1">
        <v>0</v>
      </c>
      <c r="AW483" s="1">
        <v>0</v>
      </c>
      <c r="AX483" s="1">
        <v>0</v>
      </c>
      <c r="AY483" s="1">
        <v>0</v>
      </c>
      <c r="AZ483" s="1">
        <v>0</v>
      </c>
      <c r="BA483" s="1">
        <v>0</v>
      </c>
      <c r="BB483" s="1">
        <v>0</v>
      </c>
      <c r="BC483" s="1">
        <v>0</v>
      </c>
      <c r="BD483" s="1">
        <v>0</v>
      </c>
      <c r="BE483" s="1">
        <v>0</v>
      </c>
      <c r="BF483" s="1">
        <v>0</v>
      </c>
      <c r="BG483" s="1">
        <v>0</v>
      </c>
      <c r="BH483" s="1">
        <v>0</v>
      </c>
      <c r="BI483" s="1">
        <v>0</v>
      </c>
      <c r="BJ483" s="1">
        <v>0</v>
      </c>
      <c r="BK483" s="1">
        <v>0</v>
      </c>
      <c r="BL483" s="1">
        <v>0</v>
      </c>
      <c r="BM483" s="1">
        <v>0</v>
      </c>
      <c r="BN483" s="1">
        <v>0</v>
      </c>
      <c r="BO483" s="1">
        <v>0</v>
      </c>
      <c r="BP483" s="1">
        <v>0</v>
      </c>
      <c r="BQ483" s="1">
        <v>0</v>
      </c>
      <c r="BR483" s="1">
        <v>0</v>
      </c>
      <c r="BS483" s="1">
        <v>0</v>
      </c>
      <c r="BT483" s="1">
        <v>0</v>
      </c>
      <c r="BU483" s="1">
        <v>0</v>
      </c>
      <c r="BV483" s="1">
        <v>0</v>
      </c>
      <c r="BW483" s="1">
        <v>0</v>
      </c>
      <c r="BX483" s="1">
        <v>0</v>
      </c>
      <c r="BY483" s="1">
        <v>0</v>
      </c>
      <c r="BZ483" s="1">
        <v>0</v>
      </c>
      <c r="CA483" s="1">
        <v>0</v>
      </c>
      <c r="CB483" s="1">
        <v>0</v>
      </c>
      <c r="CC483" s="1">
        <v>0</v>
      </c>
      <c r="CD483" s="1">
        <v>0</v>
      </c>
      <c r="CE483" s="1">
        <v>0</v>
      </c>
      <c r="CF483" s="1">
        <v>0</v>
      </c>
      <c r="CG483" s="1">
        <v>0</v>
      </c>
      <c r="CH483" s="1">
        <v>0</v>
      </c>
      <c r="CI483" s="1">
        <v>0</v>
      </c>
      <c r="CJ483" s="1">
        <v>11</v>
      </c>
      <c r="CK483" s="1">
        <v>18</v>
      </c>
      <c r="CL483" s="1">
        <v>7</v>
      </c>
      <c r="CM483" s="1">
        <v>13</v>
      </c>
      <c r="CN483" s="1">
        <v>11</v>
      </c>
      <c r="CO483" s="1">
        <v>6</v>
      </c>
      <c r="CP483" s="1">
        <v>2</v>
      </c>
      <c r="CQ483" s="1">
        <v>2</v>
      </c>
      <c r="CR483" s="1">
        <v>9</v>
      </c>
      <c r="CS483" s="1">
        <v>11</v>
      </c>
      <c r="CT483" s="1">
        <v>30</v>
      </c>
      <c r="CU483" s="1">
        <v>32</v>
      </c>
      <c r="CV483" s="1">
        <v>2</v>
      </c>
      <c r="CW483" s="1">
        <v>5</v>
      </c>
      <c r="CX483" s="1">
        <v>0</v>
      </c>
      <c r="CY483" s="1">
        <v>4</v>
      </c>
      <c r="CZ483" s="1">
        <v>0</v>
      </c>
      <c r="DA483" s="1">
        <v>7</v>
      </c>
      <c r="DB483" s="1">
        <v>1</v>
      </c>
      <c r="DC483" s="1">
        <v>1</v>
      </c>
      <c r="DD483" s="1">
        <v>4</v>
      </c>
      <c r="DE483" s="1">
        <v>2</v>
      </c>
      <c r="DF483" s="1">
        <v>1</v>
      </c>
      <c r="DG483" s="1">
        <v>0</v>
      </c>
      <c r="DH483" s="1">
        <v>0</v>
      </c>
      <c r="DI483" s="1">
        <v>2</v>
      </c>
      <c r="DJ483" s="1">
        <v>0</v>
      </c>
      <c r="DK483" s="1">
        <v>2</v>
      </c>
      <c r="DL483" s="1">
        <v>0</v>
      </c>
      <c r="DM483" s="1">
        <v>0</v>
      </c>
      <c r="DN483" s="1">
        <v>0</v>
      </c>
      <c r="DO483" s="1">
        <v>2</v>
      </c>
      <c r="DP483" s="1">
        <v>0</v>
      </c>
      <c r="DQ483" s="1">
        <v>1</v>
      </c>
      <c r="DR483" s="1">
        <v>4</v>
      </c>
      <c r="DS483" s="1">
        <v>2</v>
      </c>
      <c r="DT483" s="1">
        <v>0</v>
      </c>
      <c r="DU483" s="1">
        <v>0</v>
      </c>
      <c r="DV483" s="1">
        <v>0</v>
      </c>
      <c r="DW483" s="1">
        <v>0</v>
      </c>
      <c r="DX483" s="1">
        <v>0</v>
      </c>
      <c r="DY483" s="1">
        <v>0</v>
      </c>
      <c r="DZ483" s="1">
        <v>0</v>
      </c>
      <c r="EA483" s="1">
        <v>0</v>
      </c>
      <c r="EB483" s="1">
        <v>0</v>
      </c>
      <c r="EC483" s="1">
        <v>1</v>
      </c>
      <c r="ED483" s="1">
        <v>0</v>
      </c>
      <c r="EE483" s="1">
        <v>2</v>
      </c>
      <c r="EF483" s="1">
        <v>0</v>
      </c>
      <c r="EG483" s="1">
        <v>0</v>
      </c>
      <c r="EH483" s="1">
        <v>0</v>
      </c>
      <c r="EI483" s="1">
        <v>2</v>
      </c>
      <c r="EJ483" s="1">
        <v>0</v>
      </c>
      <c r="EK483" s="1">
        <v>1</v>
      </c>
      <c r="EL483" s="1">
        <v>1</v>
      </c>
      <c r="EM483" s="1">
        <v>0</v>
      </c>
      <c r="EN483" s="1">
        <v>0</v>
      </c>
      <c r="EO483" s="1">
        <v>0</v>
      </c>
      <c r="EP483" s="1">
        <v>0</v>
      </c>
      <c r="EQ483" s="1">
        <v>0</v>
      </c>
      <c r="ER483" s="1">
        <v>0</v>
      </c>
      <c r="ES483" s="1">
        <v>1</v>
      </c>
      <c r="ET483" s="1">
        <v>0</v>
      </c>
      <c r="EU483" s="1">
        <v>2</v>
      </c>
      <c r="EV483" s="1">
        <v>0</v>
      </c>
      <c r="EW483" s="1">
        <v>0</v>
      </c>
      <c r="EX483" s="1">
        <v>0</v>
      </c>
      <c r="EY483" s="1">
        <v>2</v>
      </c>
      <c r="EZ483" s="1">
        <v>0</v>
      </c>
      <c r="FA483" s="1">
        <v>1</v>
      </c>
      <c r="FB483" s="1">
        <v>4</v>
      </c>
      <c r="FC483" s="1">
        <v>1</v>
      </c>
      <c r="FD483" s="1">
        <v>0</v>
      </c>
      <c r="FE483" s="1">
        <v>0</v>
      </c>
      <c r="FF483" s="1">
        <v>0</v>
      </c>
      <c r="FG483" s="1">
        <v>0</v>
      </c>
      <c r="FH483" s="1">
        <v>4</v>
      </c>
      <c r="FI483" s="1">
        <v>2</v>
      </c>
      <c r="FJ483" s="1">
        <v>0</v>
      </c>
      <c r="FK483" s="1">
        <v>0</v>
      </c>
      <c r="FL483" s="1">
        <v>0</v>
      </c>
      <c r="FM483" s="1">
        <v>1</v>
      </c>
      <c r="FN483" s="1">
        <v>0</v>
      </c>
      <c r="FO483" s="1">
        <v>0</v>
      </c>
      <c r="FP483" s="1">
        <v>0</v>
      </c>
      <c r="FQ483" s="1">
        <v>0</v>
      </c>
      <c r="FR483" s="1">
        <v>0</v>
      </c>
      <c r="FS483" s="1">
        <v>0</v>
      </c>
      <c r="FT483" s="1">
        <v>0</v>
      </c>
      <c r="FU483" s="1">
        <v>0</v>
      </c>
      <c r="FV483" s="1">
        <v>1</v>
      </c>
      <c r="FW483" s="1">
        <v>0</v>
      </c>
      <c r="FX483" s="1">
        <v>1</v>
      </c>
      <c r="FY483" s="1">
        <v>0</v>
      </c>
      <c r="FZ483" s="1">
        <v>2</v>
      </c>
      <c r="GA483" s="1">
        <v>0</v>
      </c>
      <c r="GB483" s="1">
        <v>0</v>
      </c>
      <c r="GC483" s="1">
        <v>0</v>
      </c>
      <c r="GD483" s="1">
        <v>1</v>
      </c>
      <c r="GE483" s="1">
        <v>0</v>
      </c>
      <c r="GF483" s="1">
        <v>1</v>
      </c>
      <c r="GG483" s="1">
        <v>0</v>
      </c>
      <c r="GH483" s="1">
        <v>0</v>
      </c>
      <c r="GI483" s="1">
        <v>0</v>
      </c>
      <c r="GJ483" s="1">
        <v>0</v>
      </c>
      <c r="GK483" s="1">
        <v>0</v>
      </c>
      <c r="GL483" s="1">
        <v>0</v>
      </c>
      <c r="GM483" s="1">
        <v>0</v>
      </c>
      <c r="GN483" s="1">
        <v>0</v>
      </c>
      <c r="GO483" s="1">
        <v>0</v>
      </c>
      <c r="GP483" s="1">
        <v>0</v>
      </c>
      <c r="GQ483" s="1">
        <v>2</v>
      </c>
      <c r="GR483" s="1">
        <v>0</v>
      </c>
      <c r="GS483" s="1">
        <v>0</v>
      </c>
      <c r="GT483" s="1">
        <v>0</v>
      </c>
      <c r="GU483" s="1">
        <v>0</v>
      </c>
      <c r="GV483" s="1">
        <v>0</v>
      </c>
      <c r="GW483" s="1">
        <v>0</v>
      </c>
      <c r="GX483" s="1">
        <v>0</v>
      </c>
      <c r="GY483" s="1">
        <v>0</v>
      </c>
      <c r="GZ483" s="1">
        <v>0</v>
      </c>
      <c r="HA483" s="1">
        <v>0</v>
      </c>
      <c r="HB483" s="1">
        <v>0</v>
      </c>
      <c r="HC483" s="1">
        <v>0</v>
      </c>
      <c r="HD483" s="1">
        <v>0</v>
      </c>
      <c r="HE483" s="1">
        <v>0</v>
      </c>
      <c r="HF483" s="1">
        <v>0</v>
      </c>
      <c r="HG483" s="1">
        <v>1</v>
      </c>
      <c r="HH483" s="1">
        <v>0</v>
      </c>
      <c r="HI483" s="1">
        <v>0</v>
      </c>
      <c r="HJ483" s="1">
        <v>0</v>
      </c>
      <c r="HK483" s="1">
        <v>0</v>
      </c>
      <c r="HL483" s="1">
        <v>0</v>
      </c>
      <c r="HM483" s="1">
        <v>0</v>
      </c>
      <c r="HN483" s="1">
        <v>0</v>
      </c>
      <c r="HO483" s="1">
        <v>1</v>
      </c>
      <c r="HP483" s="1">
        <v>1</v>
      </c>
      <c r="HQ483" s="1">
        <v>1</v>
      </c>
      <c r="HR483" s="1">
        <v>0</v>
      </c>
      <c r="HS483" s="1">
        <v>0</v>
      </c>
      <c r="HT483" s="1">
        <v>0</v>
      </c>
      <c r="HU483" s="1">
        <v>0</v>
      </c>
      <c r="HV483" s="1">
        <v>0</v>
      </c>
      <c r="HW483" s="1">
        <v>0</v>
      </c>
      <c r="HX483" s="1">
        <v>0</v>
      </c>
      <c r="HY483" s="1">
        <v>0</v>
      </c>
      <c r="HZ483" s="1">
        <v>0</v>
      </c>
      <c r="IA483" s="1">
        <v>0</v>
      </c>
      <c r="IB483" s="1">
        <v>0</v>
      </c>
      <c r="IC483" s="1">
        <v>0</v>
      </c>
      <c r="ID483" s="1">
        <v>0</v>
      </c>
      <c r="IE483" s="1">
        <v>0</v>
      </c>
      <c r="IF483" s="1">
        <v>0</v>
      </c>
      <c r="IG483" s="1">
        <v>0</v>
      </c>
      <c r="IH483" s="1">
        <v>0</v>
      </c>
      <c r="II483" s="1">
        <v>0</v>
      </c>
      <c r="IJ483" s="1">
        <v>0</v>
      </c>
      <c r="IK483" s="1">
        <v>0</v>
      </c>
      <c r="IL483" s="1">
        <v>0</v>
      </c>
      <c r="IM483" s="1">
        <v>0</v>
      </c>
      <c r="IN483" s="1">
        <v>0</v>
      </c>
      <c r="IO483" s="1">
        <v>0</v>
      </c>
      <c r="IP483" s="1">
        <v>0</v>
      </c>
      <c r="IQ483" s="1">
        <v>0</v>
      </c>
      <c r="IR483" s="1">
        <v>0</v>
      </c>
      <c r="IS483" s="1">
        <v>0</v>
      </c>
      <c r="IT483" s="1">
        <v>0</v>
      </c>
      <c r="IU483" s="1">
        <v>0</v>
      </c>
      <c r="IV483" s="1">
        <v>0</v>
      </c>
      <c r="IW483" s="1">
        <v>0</v>
      </c>
      <c r="IX483" s="1">
        <v>0</v>
      </c>
      <c r="IY483" s="1">
        <v>0</v>
      </c>
      <c r="IZ483" s="1">
        <v>0</v>
      </c>
      <c r="JA483" s="1">
        <v>0</v>
      </c>
      <c r="JB483" s="1">
        <v>0</v>
      </c>
      <c r="JC483" s="1">
        <v>0</v>
      </c>
      <c r="JD483" s="1">
        <v>0</v>
      </c>
      <c r="JE483" s="1">
        <v>0</v>
      </c>
      <c r="JF483" s="1">
        <v>0</v>
      </c>
      <c r="JG483" s="1">
        <v>0</v>
      </c>
      <c r="JH483" s="1">
        <v>0</v>
      </c>
      <c r="JI483" s="1">
        <v>0</v>
      </c>
      <c r="JJ483" s="1">
        <v>0</v>
      </c>
      <c r="JK483" s="1">
        <v>0</v>
      </c>
      <c r="JL483" s="1">
        <v>0</v>
      </c>
      <c r="JM483" s="1">
        <v>0</v>
      </c>
      <c r="JN483" s="1">
        <v>0</v>
      </c>
      <c r="JO483" s="1">
        <v>0</v>
      </c>
      <c r="JP483" s="1">
        <v>0</v>
      </c>
      <c r="JQ483" s="1">
        <v>0</v>
      </c>
      <c r="JR483" s="1">
        <v>0</v>
      </c>
      <c r="JS483" s="1">
        <v>0</v>
      </c>
      <c r="JT483" s="1">
        <v>0</v>
      </c>
      <c r="JU483" s="1">
        <v>0</v>
      </c>
      <c r="JV483" s="1">
        <v>0</v>
      </c>
      <c r="JW483" s="1">
        <v>0</v>
      </c>
      <c r="JX483" s="1">
        <v>0</v>
      </c>
      <c r="JY483" s="1">
        <v>0</v>
      </c>
      <c r="JZ483" s="1">
        <v>0</v>
      </c>
      <c r="KA483" s="1">
        <v>0</v>
      </c>
      <c r="KB483" s="1">
        <v>0</v>
      </c>
      <c r="KC483" s="1">
        <v>0</v>
      </c>
      <c r="KD483" s="1">
        <v>0</v>
      </c>
      <c r="KE483" s="1">
        <v>0</v>
      </c>
      <c r="KF483" s="1">
        <v>0</v>
      </c>
      <c r="KG483" s="1">
        <v>1</v>
      </c>
      <c r="KH483" s="1">
        <v>1</v>
      </c>
      <c r="KI483" s="1">
        <v>1</v>
      </c>
      <c r="KJ483" s="1">
        <v>0</v>
      </c>
      <c r="KK483" s="1">
        <v>0</v>
      </c>
      <c r="KL483" s="1">
        <v>0</v>
      </c>
      <c r="KM483" s="1">
        <v>0</v>
      </c>
      <c r="KN483" s="1">
        <v>1</v>
      </c>
      <c r="KO483" s="1">
        <v>1</v>
      </c>
      <c r="KP483" s="1">
        <v>0</v>
      </c>
      <c r="KQ483" s="1">
        <v>0</v>
      </c>
      <c r="KR483" s="1">
        <v>0</v>
      </c>
      <c r="KS483" s="1">
        <v>0</v>
      </c>
      <c r="KT483" s="1">
        <v>0</v>
      </c>
      <c r="KU483" s="1">
        <v>0</v>
      </c>
      <c r="KV483" s="1">
        <v>0</v>
      </c>
      <c r="KW483" s="1">
        <v>0</v>
      </c>
      <c r="KX483" s="1">
        <v>0</v>
      </c>
      <c r="KY483" s="1">
        <v>0</v>
      </c>
      <c r="KZ483" s="1">
        <v>0</v>
      </c>
      <c r="LA483" s="1">
        <v>0</v>
      </c>
      <c r="LB483" s="1">
        <v>0</v>
      </c>
      <c r="LC483" s="1">
        <v>0</v>
      </c>
      <c r="LD483" s="1">
        <v>0</v>
      </c>
      <c r="LE483" s="1">
        <v>0</v>
      </c>
      <c r="LF483" s="1">
        <v>0</v>
      </c>
      <c r="LG483" s="1">
        <v>0</v>
      </c>
      <c r="LH483" s="1">
        <v>0</v>
      </c>
      <c r="LI483" s="1">
        <v>0</v>
      </c>
      <c r="LJ483" s="1">
        <v>0</v>
      </c>
      <c r="LK483" s="1">
        <v>0</v>
      </c>
      <c r="LL483" s="1">
        <v>0</v>
      </c>
      <c r="LM483" s="1">
        <v>0</v>
      </c>
      <c r="LN483" s="1">
        <v>0</v>
      </c>
      <c r="LO483" s="1">
        <v>0</v>
      </c>
      <c r="LP483" s="1">
        <v>0</v>
      </c>
      <c r="LQ483" s="1">
        <v>0</v>
      </c>
      <c r="LR483" s="1">
        <v>0</v>
      </c>
      <c r="LS483" s="1">
        <v>0</v>
      </c>
      <c r="LT483" s="1">
        <v>0</v>
      </c>
      <c r="LU483" s="1">
        <v>0</v>
      </c>
      <c r="LV483" s="1">
        <v>0</v>
      </c>
      <c r="LW483" s="1">
        <v>0</v>
      </c>
      <c r="LX483" s="1">
        <v>0</v>
      </c>
      <c r="LY483" s="1">
        <v>0</v>
      </c>
      <c r="LZ483" s="1">
        <v>0</v>
      </c>
      <c r="MA483" s="1">
        <v>0</v>
      </c>
      <c r="MB483" s="1">
        <v>0</v>
      </c>
      <c r="MC483" s="1">
        <v>0</v>
      </c>
      <c r="MD483" s="1">
        <v>0</v>
      </c>
      <c r="ME483" s="1">
        <v>0</v>
      </c>
      <c r="MF483" s="1">
        <v>0</v>
      </c>
      <c r="MG483" s="1">
        <v>0</v>
      </c>
      <c r="MH483" s="1">
        <v>0</v>
      </c>
      <c r="MI483" s="1">
        <v>0</v>
      </c>
      <c r="MJ483" s="1">
        <v>0</v>
      </c>
      <c r="MK483" s="1">
        <v>0</v>
      </c>
      <c r="ML483" s="1">
        <v>0</v>
      </c>
      <c r="MM483" s="1">
        <v>0</v>
      </c>
      <c r="MN483" s="1">
        <v>0</v>
      </c>
      <c r="MO483" s="1">
        <v>0</v>
      </c>
      <c r="MP483" s="1">
        <v>0</v>
      </c>
      <c r="MQ483" s="1">
        <v>0</v>
      </c>
      <c r="MR483" s="1">
        <v>0</v>
      </c>
      <c r="MS483" s="1">
        <v>0</v>
      </c>
      <c r="MT483" s="1">
        <v>0</v>
      </c>
      <c r="MU483" s="1">
        <v>0</v>
      </c>
      <c r="MV483" s="1">
        <v>0</v>
      </c>
      <c r="MW483" s="1">
        <v>0</v>
      </c>
      <c r="MX483" s="1">
        <v>0</v>
      </c>
      <c r="MY483" s="1">
        <v>0</v>
      </c>
      <c r="MZ483" s="1">
        <v>0</v>
      </c>
      <c r="NA483" s="1">
        <v>0</v>
      </c>
      <c r="NB483" s="1">
        <v>0</v>
      </c>
      <c r="NC483" s="1">
        <v>0</v>
      </c>
      <c r="ND483" s="1">
        <v>0</v>
      </c>
      <c r="NE483" s="1">
        <v>0</v>
      </c>
      <c r="NF483" s="1">
        <v>0</v>
      </c>
      <c r="NG483" s="1">
        <v>0</v>
      </c>
      <c r="NH483" s="1">
        <v>0</v>
      </c>
      <c r="NI483" s="1">
        <v>0</v>
      </c>
      <c r="NJ483" s="1">
        <v>0</v>
      </c>
      <c r="NK483" s="1">
        <v>0</v>
      </c>
      <c r="NL483" s="1">
        <v>0</v>
      </c>
      <c r="NM483" s="1">
        <v>0</v>
      </c>
      <c r="NN483" s="1">
        <v>0</v>
      </c>
      <c r="NO483" s="1">
        <v>0</v>
      </c>
      <c r="NP483" s="1">
        <v>0</v>
      </c>
      <c r="NQ483" s="1">
        <v>0</v>
      </c>
      <c r="NR483" s="1">
        <v>0</v>
      </c>
      <c r="NS483" s="1">
        <v>0</v>
      </c>
      <c r="NT483" s="1">
        <v>0</v>
      </c>
      <c r="NU483" s="1">
        <v>0</v>
      </c>
      <c r="NV483" s="1">
        <v>0</v>
      </c>
      <c r="NW483" s="1">
        <v>0</v>
      </c>
      <c r="NX483" s="1">
        <v>0</v>
      </c>
      <c r="NY483" s="1">
        <v>0</v>
      </c>
      <c r="NZ483" s="1">
        <v>0</v>
      </c>
      <c r="OA483" s="1">
        <v>0</v>
      </c>
      <c r="OB483" s="1">
        <v>1</v>
      </c>
      <c r="OC483" s="1">
        <v>0</v>
      </c>
      <c r="OD483" s="1">
        <v>0</v>
      </c>
      <c r="OE483" s="1">
        <v>0</v>
      </c>
      <c r="OF483" s="1">
        <v>0</v>
      </c>
      <c r="OG483" s="1">
        <v>1</v>
      </c>
      <c r="OH483" s="1">
        <v>0</v>
      </c>
      <c r="OI483" s="1">
        <v>1</v>
      </c>
      <c r="OJ483" s="1">
        <v>0</v>
      </c>
      <c r="OK483" s="1">
        <v>0</v>
      </c>
      <c r="OL483" s="1">
        <v>0</v>
      </c>
      <c r="OM483" s="1">
        <v>0</v>
      </c>
      <c r="ON483" s="1">
        <v>0</v>
      </c>
      <c r="OO483" s="1">
        <v>0</v>
      </c>
      <c r="OP483" s="1">
        <v>0</v>
      </c>
      <c r="OQ483" s="1">
        <v>0</v>
      </c>
      <c r="OR483" s="1">
        <v>0</v>
      </c>
      <c r="OS483" s="1">
        <v>0</v>
      </c>
      <c r="OT483" s="1">
        <v>0</v>
      </c>
      <c r="OU483" s="1">
        <v>0</v>
      </c>
      <c r="OV483" s="1">
        <v>0</v>
      </c>
      <c r="OW483" s="1">
        <v>0</v>
      </c>
      <c r="OX483" s="1">
        <v>0</v>
      </c>
      <c r="OY483" s="1">
        <v>0</v>
      </c>
      <c r="OZ483" s="1">
        <v>0</v>
      </c>
      <c r="PA483" s="1">
        <v>0</v>
      </c>
      <c r="PB483" s="1">
        <v>0</v>
      </c>
      <c r="PC483" s="1">
        <v>0</v>
      </c>
      <c r="PD483" s="1">
        <v>0</v>
      </c>
      <c r="PE483" s="1">
        <v>1</v>
      </c>
      <c r="PF483" s="1">
        <v>0</v>
      </c>
      <c r="PG483" s="1">
        <v>0</v>
      </c>
      <c r="PH483" s="1">
        <v>0</v>
      </c>
      <c r="PI483" s="1">
        <v>0</v>
      </c>
      <c r="PJ483" s="1">
        <v>0</v>
      </c>
      <c r="PK483" s="1">
        <v>0</v>
      </c>
      <c r="PL483" s="1">
        <v>0</v>
      </c>
      <c r="PM483" s="1">
        <v>1</v>
      </c>
      <c r="PN483" s="1">
        <v>1</v>
      </c>
      <c r="PO483" s="1">
        <v>0</v>
      </c>
      <c r="PP483" s="1">
        <v>0</v>
      </c>
      <c r="PQ483" s="1">
        <v>0</v>
      </c>
      <c r="PR483" s="1">
        <v>0</v>
      </c>
      <c r="PS483" s="1">
        <v>0</v>
      </c>
      <c r="PT483" s="1">
        <v>0</v>
      </c>
      <c r="PU483" s="1">
        <v>0</v>
      </c>
      <c r="PV483" s="1">
        <v>0</v>
      </c>
      <c r="PW483" s="1">
        <v>0</v>
      </c>
      <c r="PX483" s="1">
        <v>0</v>
      </c>
      <c r="PY483" s="1">
        <v>0</v>
      </c>
      <c r="PZ483" s="1">
        <v>0</v>
      </c>
      <c r="QA483" s="1">
        <v>0</v>
      </c>
      <c r="QB483" s="1">
        <v>0</v>
      </c>
      <c r="QC483" s="1">
        <v>0</v>
      </c>
      <c r="QD483" s="1">
        <v>0</v>
      </c>
      <c r="QE483" s="1">
        <v>0</v>
      </c>
      <c r="QF483" s="1">
        <v>0</v>
      </c>
      <c r="QG483" s="1">
        <v>0</v>
      </c>
      <c r="QH483" s="1">
        <v>0</v>
      </c>
      <c r="QI483" s="1">
        <v>0</v>
      </c>
      <c r="QJ483" s="1">
        <v>0</v>
      </c>
      <c r="QK483" s="1">
        <v>0</v>
      </c>
      <c r="QL483" s="1">
        <v>0</v>
      </c>
      <c r="QM483" s="1">
        <v>0</v>
      </c>
      <c r="QN483" s="1">
        <v>0</v>
      </c>
      <c r="QO483" s="1">
        <v>0</v>
      </c>
      <c r="QP483" s="1">
        <v>0</v>
      </c>
      <c r="QQ483" s="1">
        <v>0</v>
      </c>
      <c r="QR483" s="1">
        <v>0</v>
      </c>
      <c r="QS483" s="1">
        <v>0</v>
      </c>
      <c r="QT483" s="1">
        <v>0</v>
      </c>
      <c r="QU483" s="1">
        <v>1</v>
      </c>
      <c r="QV483" s="1">
        <v>0</v>
      </c>
      <c r="QW483" s="1">
        <v>0</v>
      </c>
      <c r="QX483" s="1">
        <v>0</v>
      </c>
      <c r="QY483" s="1">
        <v>0</v>
      </c>
      <c r="QZ483" s="1">
        <v>0</v>
      </c>
      <c r="RA483" s="1">
        <v>0</v>
      </c>
      <c r="RB483" s="1">
        <v>0</v>
      </c>
      <c r="RC483" s="1">
        <v>0</v>
      </c>
      <c r="RD483" s="1">
        <v>0</v>
      </c>
      <c r="RE483" s="1">
        <v>0</v>
      </c>
      <c r="RF483" s="1">
        <v>0</v>
      </c>
      <c r="RG483" s="1">
        <v>0</v>
      </c>
      <c r="RH483" s="1">
        <v>0</v>
      </c>
      <c r="RI483" s="1">
        <v>0</v>
      </c>
      <c r="RJ483" s="1">
        <v>0</v>
      </c>
      <c r="RK483" s="1">
        <v>0</v>
      </c>
      <c r="RL483" s="1">
        <v>0</v>
      </c>
      <c r="RM483" s="1">
        <v>0</v>
      </c>
      <c r="RN483" s="1">
        <v>0</v>
      </c>
      <c r="RO483" s="1">
        <v>2</v>
      </c>
      <c r="RP483" s="1">
        <v>0</v>
      </c>
      <c r="RQ483" s="1">
        <v>0</v>
      </c>
      <c r="RR483" s="1">
        <v>0</v>
      </c>
      <c r="RS483" s="1">
        <v>0</v>
      </c>
      <c r="RT483" s="1">
        <v>0</v>
      </c>
      <c r="RU483" s="1">
        <v>0</v>
      </c>
      <c r="RV483" s="1">
        <v>0</v>
      </c>
      <c r="RW483" s="1">
        <v>1</v>
      </c>
      <c r="RX483" s="1">
        <v>1</v>
      </c>
      <c r="RY483" s="1">
        <v>1</v>
      </c>
      <c r="RZ483" s="1">
        <v>0</v>
      </c>
      <c r="SA483" s="1">
        <v>0</v>
      </c>
      <c r="SB483" s="1">
        <v>0</v>
      </c>
      <c r="SC483" s="1">
        <v>0</v>
      </c>
      <c r="SD483" s="1">
        <v>0</v>
      </c>
      <c r="SE483" s="1">
        <v>0</v>
      </c>
      <c r="SF483" s="1">
        <v>0</v>
      </c>
      <c r="SG483" s="1">
        <v>0</v>
      </c>
      <c r="SH483" s="1">
        <v>0</v>
      </c>
      <c r="SI483" s="1">
        <v>0</v>
      </c>
      <c r="SJ483" s="1">
        <v>0</v>
      </c>
      <c r="SK483" s="1">
        <v>0</v>
      </c>
      <c r="SL483" s="1">
        <v>0</v>
      </c>
      <c r="SM483" s="1">
        <v>0</v>
      </c>
      <c r="SN483" s="1">
        <v>0</v>
      </c>
      <c r="SO483" s="1">
        <v>0</v>
      </c>
      <c r="SP483" s="1">
        <v>0</v>
      </c>
      <c r="SQ483" s="1">
        <v>0</v>
      </c>
      <c r="SR483" s="1">
        <v>0</v>
      </c>
      <c r="SS483" s="1">
        <v>0</v>
      </c>
      <c r="ST483" s="1">
        <v>0</v>
      </c>
      <c r="SU483" s="1">
        <v>0</v>
      </c>
      <c r="SV483" s="1">
        <v>0</v>
      </c>
      <c r="SW483" s="1">
        <v>0</v>
      </c>
      <c r="SX483" s="1">
        <v>0</v>
      </c>
      <c r="SY483" s="1">
        <v>0</v>
      </c>
      <c r="SZ483" s="1">
        <v>0</v>
      </c>
      <c r="TA483" s="1">
        <v>0</v>
      </c>
      <c r="TB483" s="1">
        <v>0</v>
      </c>
      <c r="TC483" s="1">
        <v>0</v>
      </c>
      <c r="TD483" s="1">
        <v>0</v>
      </c>
      <c r="TE483" s="1">
        <v>0</v>
      </c>
      <c r="TF483" s="1">
        <v>0</v>
      </c>
      <c r="TG483" s="1">
        <v>0</v>
      </c>
      <c r="TH483" s="1">
        <v>0</v>
      </c>
      <c r="TI483" s="1">
        <v>0</v>
      </c>
      <c r="TJ483" s="1">
        <v>0</v>
      </c>
      <c r="TK483" s="1">
        <v>0</v>
      </c>
      <c r="TL483" s="1">
        <v>0</v>
      </c>
      <c r="TM483" s="1">
        <v>0</v>
      </c>
      <c r="TN483" s="1">
        <v>0</v>
      </c>
      <c r="TO483" s="1">
        <v>0</v>
      </c>
      <c r="TP483" s="1">
        <v>0</v>
      </c>
      <c r="TQ483" s="1">
        <v>0</v>
      </c>
      <c r="TR483" s="1">
        <v>0</v>
      </c>
      <c r="TS483" s="1">
        <v>0</v>
      </c>
      <c r="TT483" s="1">
        <v>0</v>
      </c>
      <c r="TU483" s="1">
        <v>0</v>
      </c>
      <c r="TV483" s="1">
        <v>0</v>
      </c>
      <c r="TW483" s="1">
        <v>0</v>
      </c>
      <c r="TX483" s="1">
        <v>0</v>
      </c>
      <c r="TY483" s="1">
        <v>0</v>
      </c>
      <c r="TZ483" s="1">
        <v>0</v>
      </c>
      <c r="UA483" s="1">
        <v>0</v>
      </c>
      <c r="UB483" s="1">
        <v>0</v>
      </c>
      <c r="UC483" s="1">
        <v>0</v>
      </c>
      <c r="UD483" s="1">
        <v>0</v>
      </c>
      <c r="UE483" s="1">
        <v>0</v>
      </c>
      <c r="UF483" s="1">
        <v>0</v>
      </c>
      <c r="UG483" s="1">
        <v>0</v>
      </c>
      <c r="UH483" s="1">
        <v>0</v>
      </c>
      <c r="UI483" s="1">
        <v>0</v>
      </c>
      <c r="UJ483" s="1">
        <v>0</v>
      </c>
      <c r="UK483" s="1">
        <v>0</v>
      </c>
      <c r="UL483" s="1">
        <v>0</v>
      </c>
      <c r="UM483" s="1">
        <v>0</v>
      </c>
      <c r="UN483" s="1">
        <v>0</v>
      </c>
      <c r="UO483" s="1">
        <v>0</v>
      </c>
      <c r="UP483" s="1">
        <v>0</v>
      </c>
      <c r="UQ483" s="1">
        <v>0</v>
      </c>
      <c r="UR483" s="1">
        <v>0</v>
      </c>
      <c r="US483" s="1">
        <v>0</v>
      </c>
      <c r="UT483" s="1">
        <v>0</v>
      </c>
      <c r="UU483" s="1">
        <v>0</v>
      </c>
      <c r="UV483" s="1">
        <v>0</v>
      </c>
      <c r="UW483" s="1">
        <v>0</v>
      </c>
      <c r="UX483" s="1">
        <v>0</v>
      </c>
      <c r="UY483" s="1">
        <v>0</v>
      </c>
      <c r="UZ483" s="1">
        <v>0</v>
      </c>
      <c r="VA483" s="1">
        <v>0</v>
      </c>
      <c r="VB483" s="1">
        <v>0</v>
      </c>
      <c r="VC483" s="1">
        <v>0</v>
      </c>
      <c r="VD483" s="1">
        <v>0</v>
      </c>
      <c r="VE483" s="1">
        <v>0</v>
      </c>
      <c r="VF483" s="1">
        <v>0</v>
      </c>
      <c r="VG483" s="1">
        <v>0</v>
      </c>
      <c r="VH483" s="1">
        <v>0</v>
      </c>
      <c r="VI483" s="1">
        <v>0</v>
      </c>
      <c r="VJ483" s="1">
        <v>0</v>
      </c>
      <c r="VK483" s="1">
        <v>0</v>
      </c>
      <c r="VL483" s="1">
        <v>0</v>
      </c>
      <c r="VM483" s="1">
        <v>0</v>
      </c>
      <c r="VN483" s="1">
        <v>0</v>
      </c>
      <c r="VO483" s="1">
        <v>0</v>
      </c>
      <c r="VP483" s="1">
        <v>0</v>
      </c>
      <c r="VQ483" s="1">
        <v>0</v>
      </c>
      <c r="VR483" s="1">
        <v>0</v>
      </c>
      <c r="VS483" s="1">
        <v>0</v>
      </c>
      <c r="VT483" s="1">
        <v>0</v>
      </c>
      <c r="VU483" s="1">
        <v>0</v>
      </c>
      <c r="VV483" s="1">
        <v>0</v>
      </c>
      <c r="VW483" s="1">
        <v>0</v>
      </c>
      <c r="VX483" s="1">
        <v>0</v>
      </c>
      <c r="VY483" s="1">
        <v>0</v>
      </c>
      <c r="VZ483" s="1">
        <v>0</v>
      </c>
      <c r="WA483" s="1">
        <v>0</v>
      </c>
      <c r="WB483" s="1">
        <v>0</v>
      </c>
      <c r="WC483" s="1">
        <v>0</v>
      </c>
      <c r="WD483" s="1">
        <v>0</v>
      </c>
      <c r="WE483" s="1">
        <v>0</v>
      </c>
      <c r="WF483" s="1">
        <v>0</v>
      </c>
      <c r="WG483" s="1">
        <v>0</v>
      </c>
      <c r="WH483" s="1">
        <v>0</v>
      </c>
      <c r="WI483" s="1">
        <v>0</v>
      </c>
      <c r="WJ483" s="1">
        <v>0</v>
      </c>
      <c r="WK483" s="1">
        <v>0</v>
      </c>
      <c r="WL483" s="1">
        <v>0</v>
      </c>
      <c r="WM483" s="1">
        <v>0</v>
      </c>
      <c r="WN483" s="1">
        <v>0</v>
      </c>
      <c r="WO483" s="1">
        <v>0</v>
      </c>
      <c r="WP483" s="1">
        <v>0</v>
      </c>
      <c r="WQ483" s="1">
        <v>0</v>
      </c>
      <c r="WR483" s="1">
        <v>0</v>
      </c>
      <c r="WS483" s="1">
        <v>0</v>
      </c>
      <c r="WT483" s="1">
        <v>0</v>
      </c>
      <c r="WU483" s="1">
        <v>0</v>
      </c>
      <c r="WV483" s="1">
        <v>0</v>
      </c>
      <c r="WW483" s="1">
        <v>0</v>
      </c>
      <c r="WX483" s="1">
        <v>0</v>
      </c>
      <c r="WY483" s="1">
        <v>0</v>
      </c>
      <c r="WZ483" s="1">
        <v>0</v>
      </c>
      <c r="XA483" s="1">
        <v>0</v>
      </c>
      <c r="XB483" s="1">
        <v>0</v>
      </c>
      <c r="XC483" s="1">
        <v>0</v>
      </c>
      <c r="XD483" s="1">
        <v>0</v>
      </c>
      <c r="XE483" s="1">
        <v>0</v>
      </c>
      <c r="XF483" s="1">
        <v>0</v>
      </c>
      <c r="XG483" s="1">
        <v>0</v>
      </c>
      <c r="XH483" s="1">
        <v>0</v>
      </c>
      <c r="XI483" s="1">
        <v>0</v>
      </c>
      <c r="XJ483" s="1">
        <v>0</v>
      </c>
      <c r="XK483" s="1">
        <v>0</v>
      </c>
      <c r="XL483" s="1">
        <v>0</v>
      </c>
      <c r="XM483" s="1">
        <v>0</v>
      </c>
      <c r="XN483" s="1">
        <v>0</v>
      </c>
      <c r="XO483" s="1">
        <v>0</v>
      </c>
      <c r="XP483" s="1">
        <v>0</v>
      </c>
      <c r="XQ483" s="1">
        <v>0</v>
      </c>
      <c r="XR483" s="1">
        <v>0</v>
      </c>
      <c r="XS483" s="1">
        <v>0</v>
      </c>
      <c r="XT483" s="1">
        <v>0</v>
      </c>
      <c r="XU483" s="1">
        <v>0</v>
      </c>
      <c r="XV483" s="1">
        <v>0</v>
      </c>
      <c r="XW483" s="1">
        <v>0</v>
      </c>
      <c r="XX483" s="1">
        <v>0</v>
      </c>
      <c r="XY483" s="1">
        <v>0</v>
      </c>
      <c r="XZ483" s="1">
        <v>0</v>
      </c>
      <c r="YA483" s="1">
        <v>0</v>
      </c>
      <c r="YB483" s="1">
        <v>0</v>
      </c>
      <c r="YC483" s="1">
        <v>0</v>
      </c>
      <c r="YD483" s="1">
        <v>0</v>
      </c>
      <c r="YE483" s="1">
        <v>0</v>
      </c>
      <c r="YF483" s="1">
        <v>0</v>
      </c>
      <c r="YG483" s="1">
        <v>0</v>
      </c>
      <c r="YH483" s="1">
        <v>0</v>
      </c>
      <c r="YI483" s="1">
        <v>0</v>
      </c>
      <c r="YJ483" s="1">
        <v>0</v>
      </c>
      <c r="YK483" s="1">
        <v>0</v>
      </c>
      <c r="YL483" s="1">
        <v>0</v>
      </c>
      <c r="YM483" s="1">
        <v>0</v>
      </c>
      <c r="YN483" s="1">
        <v>0</v>
      </c>
      <c r="YO483" s="1">
        <v>0</v>
      </c>
      <c r="YP483" s="1">
        <v>0</v>
      </c>
      <c r="YQ483" s="1">
        <v>0</v>
      </c>
      <c r="YR483" s="1">
        <v>0</v>
      </c>
      <c r="YS483" s="1">
        <v>0</v>
      </c>
      <c r="YT483" s="1">
        <v>0</v>
      </c>
      <c r="YU483" s="1">
        <v>0</v>
      </c>
      <c r="YV483" s="1">
        <v>0</v>
      </c>
      <c r="YW483" s="1">
        <v>0</v>
      </c>
      <c r="YX483" s="1">
        <v>0</v>
      </c>
      <c r="YY483" s="1">
        <v>0</v>
      </c>
      <c r="YZ483" s="1">
        <v>0</v>
      </c>
      <c r="ZA483" s="1">
        <v>0</v>
      </c>
      <c r="ZB483" s="1">
        <v>0</v>
      </c>
      <c r="ZC483" s="1">
        <v>0</v>
      </c>
      <c r="ZD483" s="1">
        <v>0</v>
      </c>
      <c r="ZE483" s="1">
        <v>0</v>
      </c>
      <c r="ZF483" s="1">
        <v>0</v>
      </c>
      <c r="ZG483" s="1">
        <v>0</v>
      </c>
      <c r="ZH483" s="1">
        <v>0</v>
      </c>
      <c r="ZI483" s="1">
        <v>0</v>
      </c>
      <c r="ZJ483" s="1">
        <v>0</v>
      </c>
      <c r="ZK483" s="1">
        <v>0</v>
      </c>
      <c r="ZL483" s="1">
        <v>0</v>
      </c>
      <c r="ZM483" s="1">
        <v>0</v>
      </c>
      <c r="ZN483" s="1">
        <v>0</v>
      </c>
      <c r="ZO483" s="1">
        <v>0</v>
      </c>
      <c r="ZP483" s="1">
        <v>0</v>
      </c>
      <c r="ZQ483" s="1">
        <v>0</v>
      </c>
      <c r="ZR483" s="1">
        <v>0</v>
      </c>
      <c r="ZS483" s="1">
        <v>0</v>
      </c>
      <c r="ZT483" s="1">
        <v>0</v>
      </c>
      <c r="ZU483" s="1">
        <v>0</v>
      </c>
      <c r="ZV483" s="1">
        <v>0</v>
      </c>
      <c r="ZW483" s="1">
        <v>0</v>
      </c>
      <c r="ZX483" s="1">
        <v>0</v>
      </c>
      <c r="ZY483" s="1">
        <v>0</v>
      </c>
      <c r="ZZ483" s="1">
        <v>0</v>
      </c>
      <c r="AAA483" s="1">
        <v>0</v>
      </c>
      <c r="AAB483" s="1">
        <v>0</v>
      </c>
      <c r="AAC483" s="1">
        <v>0</v>
      </c>
      <c r="AAD483" s="1">
        <v>0</v>
      </c>
      <c r="AAE483" s="1">
        <v>0</v>
      </c>
      <c r="AAF483" s="1">
        <v>0</v>
      </c>
      <c r="AAG483" s="1">
        <v>0</v>
      </c>
      <c r="AAH483" s="1">
        <v>0</v>
      </c>
      <c r="AAI483" s="1">
        <v>0</v>
      </c>
      <c r="AAJ483" s="1">
        <v>0</v>
      </c>
      <c r="AAK483" s="1">
        <v>0</v>
      </c>
      <c r="AAL483" s="1">
        <v>0</v>
      </c>
      <c r="AAM483" s="1">
        <v>0</v>
      </c>
      <c r="AAN483" s="1">
        <v>0</v>
      </c>
      <c r="AAO483" s="1">
        <v>0</v>
      </c>
      <c r="AAP483" s="1">
        <v>0</v>
      </c>
      <c r="AAQ483" s="1">
        <v>0</v>
      </c>
      <c r="AAR483" s="1">
        <v>0</v>
      </c>
      <c r="AAS483" s="1">
        <v>0</v>
      </c>
      <c r="AAT483" s="1">
        <v>0</v>
      </c>
      <c r="AAU483" s="1">
        <v>0</v>
      </c>
      <c r="AAV483" s="1">
        <v>0</v>
      </c>
      <c r="AAW483" s="1">
        <v>0</v>
      </c>
      <c r="AAX483" s="1">
        <v>0</v>
      </c>
      <c r="AAY483" s="1">
        <v>0</v>
      </c>
      <c r="AAZ483" s="1">
        <v>0</v>
      </c>
      <c r="ABA483" s="1">
        <v>0</v>
      </c>
      <c r="ABB483" s="1">
        <v>0</v>
      </c>
      <c r="ABC483" s="1">
        <v>0</v>
      </c>
      <c r="ABD483" s="1">
        <v>0</v>
      </c>
      <c r="ABE483" s="1">
        <v>0</v>
      </c>
      <c r="ABF483" s="1">
        <v>0</v>
      </c>
      <c r="ABG483" s="1">
        <v>0</v>
      </c>
      <c r="ABH483" s="1">
        <v>0</v>
      </c>
      <c r="ABI483" s="1">
        <v>0</v>
      </c>
      <c r="ABJ483" s="1">
        <v>0</v>
      </c>
      <c r="ABK483" s="1">
        <v>0</v>
      </c>
      <c r="ABL483" s="1">
        <v>0</v>
      </c>
      <c r="ABM483" s="1">
        <v>0</v>
      </c>
      <c r="ABN483" s="1">
        <v>0</v>
      </c>
      <c r="ABO483" s="1">
        <v>0</v>
      </c>
      <c r="ABP483" s="1">
        <v>0</v>
      </c>
      <c r="ABQ483" s="1">
        <v>0</v>
      </c>
      <c r="ABR483" s="1">
        <v>0</v>
      </c>
      <c r="ABS483" s="1">
        <v>0</v>
      </c>
      <c r="ABT483" s="1">
        <v>0</v>
      </c>
      <c r="ABU483" s="1">
        <v>0</v>
      </c>
      <c r="ABV483" s="1">
        <v>0</v>
      </c>
      <c r="ABW483" s="1">
        <v>0</v>
      </c>
      <c r="ABX483" s="1">
        <v>0</v>
      </c>
      <c r="ABY483" s="1">
        <v>0</v>
      </c>
      <c r="ABZ483" s="1">
        <v>0</v>
      </c>
      <c r="ACA483" s="1">
        <v>0</v>
      </c>
      <c r="ACB483" s="1">
        <v>0</v>
      </c>
      <c r="ACC483" s="1">
        <v>0</v>
      </c>
      <c r="ACD483" s="1">
        <v>0</v>
      </c>
      <c r="ACE483" s="1">
        <v>0</v>
      </c>
      <c r="ACF483" s="1">
        <v>0</v>
      </c>
      <c r="ACG483" s="1">
        <v>0</v>
      </c>
      <c r="ACH483" s="1">
        <v>0</v>
      </c>
      <c r="ACI483" s="1">
        <v>0</v>
      </c>
      <c r="ACJ483" s="1">
        <v>0</v>
      </c>
      <c r="ACK483" s="1">
        <v>0</v>
      </c>
      <c r="ACL483" s="1">
        <v>0</v>
      </c>
      <c r="ACM483" s="1">
        <v>0</v>
      </c>
      <c r="ACN483" s="1">
        <v>0</v>
      </c>
      <c r="ACO483" s="1">
        <v>0</v>
      </c>
      <c r="ACP483" s="1">
        <v>0</v>
      </c>
      <c r="ACQ483" s="1">
        <v>0</v>
      </c>
      <c r="ACR483" s="1">
        <v>0</v>
      </c>
      <c r="ACS483" s="1">
        <v>0</v>
      </c>
      <c r="ACT483" s="1">
        <v>0</v>
      </c>
      <c r="ACU483" s="1">
        <v>0</v>
      </c>
      <c r="ACV483" s="1">
        <v>0</v>
      </c>
      <c r="ACW483" s="1">
        <v>0</v>
      </c>
      <c r="ACX483" s="1">
        <v>0</v>
      </c>
      <c r="ACY483" s="1">
        <v>0</v>
      </c>
      <c r="ACZ483" s="1">
        <v>0</v>
      </c>
      <c r="ADA483" s="1">
        <v>0</v>
      </c>
      <c r="ADB483" s="1">
        <v>0</v>
      </c>
      <c r="ADC483" s="1">
        <v>0</v>
      </c>
      <c r="ADD483" s="1">
        <v>0</v>
      </c>
      <c r="ADE483" s="1">
        <v>0</v>
      </c>
      <c r="ADF483" s="1">
        <v>0</v>
      </c>
      <c r="ADG483" s="1">
        <v>0</v>
      </c>
      <c r="ADH483" s="1">
        <v>0</v>
      </c>
      <c r="ADI483" s="1">
        <v>0</v>
      </c>
      <c r="ADJ483" s="1">
        <v>0</v>
      </c>
      <c r="ADK483" s="1">
        <v>0</v>
      </c>
      <c r="ADL483" s="1">
        <v>0</v>
      </c>
      <c r="ADM483" s="1">
        <v>0</v>
      </c>
      <c r="ADN483" s="1">
        <v>0</v>
      </c>
      <c r="ADO483" s="1">
        <v>0</v>
      </c>
      <c r="ADP483" s="1">
        <v>0</v>
      </c>
      <c r="ADQ483" s="1">
        <v>0</v>
      </c>
      <c r="ADR483" s="1">
        <v>0</v>
      </c>
      <c r="ADS483" s="1">
        <v>1</v>
      </c>
      <c r="ADT483" s="1">
        <v>1</v>
      </c>
      <c r="ADU483" s="1">
        <v>0</v>
      </c>
      <c r="ADV483" s="1">
        <v>0</v>
      </c>
      <c r="ADW483" s="1">
        <v>0</v>
      </c>
      <c r="ADX483" s="1">
        <v>0</v>
      </c>
      <c r="ADY483" s="1">
        <v>1</v>
      </c>
      <c r="ADZ483" s="1">
        <v>2</v>
      </c>
      <c r="AEA483" s="1">
        <v>2</v>
      </c>
      <c r="AEB483" s="1">
        <v>3</v>
      </c>
      <c r="AEC483" s="1">
        <v>0</v>
      </c>
      <c r="AED483" s="1">
        <v>0</v>
      </c>
      <c r="AEE483" s="1">
        <v>2</v>
      </c>
      <c r="AEF483" s="1">
        <v>2</v>
      </c>
      <c r="AEG483" s="1">
        <v>3</v>
      </c>
      <c r="AEH483" s="1">
        <v>11</v>
      </c>
      <c r="AEI483" s="1">
        <v>0</v>
      </c>
      <c r="AEJ483" s="1">
        <v>1</v>
      </c>
      <c r="AEK483" s="1">
        <v>0</v>
      </c>
      <c r="AEL483" s="1">
        <v>0</v>
      </c>
      <c r="AEM483" s="1">
        <v>0</v>
      </c>
      <c r="AEN483" s="1">
        <v>0</v>
      </c>
      <c r="AEO483" s="1">
        <v>0</v>
      </c>
      <c r="AEP483" s="1">
        <v>0</v>
      </c>
      <c r="AEQ483" s="1">
        <v>1</v>
      </c>
      <c r="AER483" s="1">
        <v>0</v>
      </c>
      <c r="AES483" s="1">
        <v>0</v>
      </c>
      <c r="AET483" s="1">
        <v>0</v>
      </c>
      <c r="AEU483" s="1">
        <v>0</v>
      </c>
      <c r="AEV483" s="1">
        <v>0</v>
      </c>
      <c r="AEW483" s="1">
        <v>0</v>
      </c>
      <c r="AEX483" s="1">
        <v>0</v>
      </c>
      <c r="AEY483" s="1">
        <v>0</v>
      </c>
      <c r="AEZ483" s="1">
        <v>0</v>
      </c>
      <c r="AFA483" s="1">
        <v>0</v>
      </c>
      <c r="AFB483" s="1">
        <v>0</v>
      </c>
      <c r="AFC483" s="1">
        <v>0</v>
      </c>
      <c r="AFD483" s="1">
        <v>0</v>
      </c>
      <c r="AFE483" s="1">
        <v>0</v>
      </c>
      <c r="AFF483" s="1">
        <v>0</v>
      </c>
      <c r="AFG483" s="1">
        <v>0</v>
      </c>
      <c r="AFH483" s="1">
        <v>0</v>
      </c>
      <c r="AFI483" s="1">
        <v>3</v>
      </c>
      <c r="AFJ483" s="1">
        <v>0</v>
      </c>
      <c r="AFK483" s="1">
        <v>0</v>
      </c>
      <c r="AFL483" s="1">
        <v>0</v>
      </c>
      <c r="AFM483" s="1">
        <v>0</v>
      </c>
      <c r="AFN483" s="1">
        <v>0</v>
      </c>
      <c r="AFO483" s="1">
        <v>0</v>
      </c>
      <c r="AFP483" s="1">
        <v>0</v>
      </c>
      <c r="AFQ483" s="1">
        <v>0</v>
      </c>
      <c r="AFR483" s="1">
        <v>0</v>
      </c>
      <c r="AFS483" s="1">
        <v>0</v>
      </c>
      <c r="AFT483" s="1">
        <v>0</v>
      </c>
      <c r="AFU483" s="1">
        <v>0</v>
      </c>
      <c r="AFV483" s="1">
        <v>0</v>
      </c>
      <c r="AFW483" s="1">
        <v>0</v>
      </c>
      <c r="AFX483" s="1">
        <v>0</v>
      </c>
      <c r="AFY483" s="1">
        <v>0</v>
      </c>
      <c r="AFZ483" s="1">
        <v>0</v>
      </c>
      <c r="AGA483" s="1">
        <v>0</v>
      </c>
      <c r="AGB483" s="1">
        <v>0</v>
      </c>
      <c r="AGC483" s="1">
        <v>0</v>
      </c>
      <c r="AGD483" s="1">
        <v>0</v>
      </c>
      <c r="AGE483" s="1">
        <v>0</v>
      </c>
      <c r="AGF483" s="1">
        <v>0</v>
      </c>
      <c r="AGG483" s="1">
        <v>0</v>
      </c>
      <c r="AGH483" s="1">
        <v>0</v>
      </c>
      <c r="AGI483" s="1">
        <v>0</v>
      </c>
      <c r="AGJ483" s="1">
        <v>0</v>
      </c>
      <c r="AGK483" s="1">
        <v>0</v>
      </c>
      <c r="AGL483" s="1">
        <v>0</v>
      </c>
      <c r="AGM483" s="1">
        <v>0</v>
      </c>
      <c r="AGN483" s="1">
        <v>0</v>
      </c>
      <c r="AGO483" s="1">
        <v>0</v>
      </c>
      <c r="AGP483" s="1">
        <v>0</v>
      </c>
      <c r="AGQ483" s="1">
        <v>0</v>
      </c>
      <c r="AGR483" s="1">
        <v>0</v>
      </c>
      <c r="AGS483" s="1">
        <v>0</v>
      </c>
      <c r="AGT483" s="1">
        <v>0</v>
      </c>
      <c r="AGU483" s="1">
        <v>0</v>
      </c>
      <c r="AGV483" s="1">
        <v>0</v>
      </c>
      <c r="AGW483" s="1">
        <v>0</v>
      </c>
      <c r="AGX483" s="1">
        <v>0</v>
      </c>
      <c r="AGY483" s="1">
        <v>0</v>
      </c>
      <c r="AGZ483" s="1">
        <v>0</v>
      </c>
      <c r="AHA483" s="1">
        <v>0</v>
      </c>
      <c r="AHB483" s="1">
        <v>0</v>
      </c>
      <c r="AHC483" s="1">
        <v>0</v>
      </c>
      <c r="AHD483" s="1">
        <v>1</v>
      </c>
      <c r="AHE483" s="1">
        <v>0</v>
      </c>
      <c r="AHF483" s="1">
        <v>0</v>
      </c>
      <c r="AHG483" s="1">
        <v>0</v>
      </c>
      <c r="AHH483" s="1">
        <v>0</v>
      </c>
      <c r="AHI483" s="1">
        <v>0</v>
      </c>
      <c r="AHJ483" s="1">
        <v>0</v>
      </c>
      <c r="AHK483" s="1">
        <v>0</v>
      </c>
      <c r="AHL483" s="1">
        <v>0</v>
      </c>
      <c r="AHM483" s="1">
        <v>0</v>
      </c>
      <c r="AHN483" s="1">
        <v>0</v>
      </c>
      <c r="AHO483" s="1">
        <v>0</v>
      </c>
      <c r="AHP483" s="1">
        <v>0</v>
      </c>
      <c r="AHQ483" s="1">
        <v>0</v>
      </c>
      <c r="AHR483" s="1">
        <v>0</v>
      </c>
      <c r="AHS483" s="1">
        <v>0</v>
      </c>
      <c r="AHT483" s="1">
        <v>0</v>
      </c>
      <c r="AHU483" s="1">
        <v>0</v>
      </c>
      <c r="AHV483" s="1">
        <v>0</v>
      </c>
      <c r="AHW483" s="1">
        <v>0</v>
      </c>
      <c r="AHX483" s="1">
        <v>0</v>
      </c>
      <c r="AHY483" s="1">
        <v>0</v>
      </c>
      <c r="AHZ483" s="1">
        <v>0</v>
      </c>
      <c r="AIA483" s="1">
        <v>0</v>
      </c>
      <c r="AIB483" s="1">
        <v>0</v>
      </c>
      <c r="AIC483" s="1">
        <v>0</v>
      </c>
      <c r="AID483" s="1">
        <v>0</v>
      </c>
      <c r="AIE483" s="1">
        <v>0</v>
      </c>
      <c r="AIF483" s="1">
        <v>0</v>
      </c>
      <c r="AIG483" s="1">
        <v>0</v>
      </c>
      <c r="AIH483" s="1">
        <v>0</v>
      </c>
      <c r="AII483" s="1">
        <v>0</v>
      </c>
      <c r="AIJ483" s="1">
        <v>0</v>
      </c>
      <c r="AIK483" s="1">
        <v>0</v>
      </c>
      <c r="AIL483" s="1">
        <v>0</v>
      </c>
      <c r="AIM483" s="1">
        <v>0</v>
      </c>
      <c r="AIN483" s="1">
        <v>0</v>
      </c>
      <c r="AIO483" s="1">
        <v>0</v>
      </c>
      <c r="AIP483" s="1">
        <v>0</v>
      </c>
      <c r="AIQ483" s="1">
        <v>0</v>
      </c>
      <c r="AIR483" s="1">
        <v>0</v>
      </c>
      <c r="AIS483" s="1">
        <v>0</v>
      </c>
      <c r="AIT483" s="1">
        <v>0</v>
      </c>
      <c r="AIU483" s="1">
        <v>0</v>
      </c>
      <c r="AIV483" s="1">
        <v>0</v>
      </c>
      <c r="AIW483" s="1">
        <v>0</v>
      </c>
      <c r="AIX483" s="1">
        <v>0</v>
      </c>
      <c r="AIY483" s="1">
        <v>0</v>
      </c>
      <c r="AIZ483" s="1">
        <v>0</v>
      </c>
      <c r="AJA483" s="1">
        <v>0</v>
      </c>
      <c r="AJB483" s="1">
        <v>0</v>
      </c>
      <c r="AJC483" s="1">
        <v>0</v>
      </c>
      <c r="AJD483" s="1">
        <v>0</v>
      </c>
      <c r="AJE483" s="1">
        <v>0</v>
      </c>
      <c r="AJF483" s="1">
        <v>0</v>
      </c>
      <c r="AJG483" s="1">
        <v>0</v>
      </c>
      <c r="AJH483" s="1">
        <v>0</v>
      </c>
      <c r="AJI483" s="1">
        <v>0</v>
      </c>
      <c r="AJJ483" s="1">
        <v>0</v>
      </c>
      <c r="AJK483" s="1">
        <v>0</v>
      </c>
      <c r="AJL483" s="1">
        <v>0</v>
      </c>
      <c r="AJM483" s="1">
        <v>0</v>
      </c>
      <c r="AJN483" s="1">
        <v>0</v>
      </c>
      <c r="AJO483" s="1">
        <v>0</v>
      </c>
      <c r="AJP483" s="1">
        <v>0</v>
      </c>
      <c r="AJQ483" s="1">
        <v>0</v>
      </c>
      <c r="AJR483" s="1">
        <v>0</v>
      </c>
      <c r="AJS483" s="1">
        <v>0</v>
      </c>
      <c r="AJT483" s="1">
        <v>0</v>
      </c>
      <c r="AJU483" s="1">
        <v>0</v>
      </c>
      <c r="AJV483" s="1">
        <v>0</v>
      </c>
      <c r="AJW483" s="1">
        <v>0</v>
      </c>
      <c r="AJX483" s="1">
        <v>0</v>
      </c>
      <c r="AJY483" s="1">
        <v>0</v>
      </c>
      <c r="AJZ483" s="1">
        <v>0</v>
      </c>
      <c r="AKA483" s="1">
        <v>0</v>
      </c>
      <c r="AKB483" s="1">
        <v>0</v>
      </c>
      <c r="AKC483" s="1">
        <v>0</v>
      </c>
      <c r="AKD483" s="1">
        <v>0</v>
      </c>
      <c r="AKE483" s="1">
        <v>0</v>
      </c>
      <c r="AKF483" s="1">
        <v>0</v>
      </c>
      <c r="AKG483" s="1">
        <v>0</v>
      </c>
      <c r="AKH483" s="1">
        <v>0</v>
      </c>
      <c r="AKI483" s="1">
        <v>0</v>
      </c>
      <c r="AKJ483" s="1">
        <v>0</v>
      </c>
      <c r="AKK483" s="1">
        <v>0</v>
      </c>
      <c r="AKL483" s="1">
        <v>0</v>
      </c>
      <c r="AKM483" s="1">
        <v>0</v>
      </c>
      <c r="AKN483" s="1">
        <v>0</v>
      </c>
      <c r="AKO483" s="1">
        <v>0</v>
      </c>
      <c r="AKP483" s="1">
        <v>0</v>
      </c>
      <c r="AKQ483" s="1">
        <v>0</v>
      </c>
      <c r="AKR483" s="1">
        <v>0</v>
      </c>
      <c r="AKS483" s="1">
        <v>0</v>
      </c>
      <c r="AKT483" s="1">
        <v>0</v>
      </c>
      <c r="AKU483" s="1">
        <v>0</v>
      </c>
      <c r="AKV483" s="1">
        <v>0</v>
      </c>
      <c r="AKW483" s="1">
        <v>0</v>
      </c>
      <c r="AKX483" s="1">
        <v>0</v>
      </c>
      <c r="AKY483" s="1">
        <v>0</v>
      </c>
      <c r="AKZ483" s="1">
        <v>0</v>
      </c>
      <c r="ALA483" s="1">
        <v>0</v>
      </c>
      <c r="ALB483" s="1">
        <v>0</v>
      </c>
      <c r="ALC483" s="1">
        <v>0</v>
      </c>
      <c r="ALD483" s="1">
        <v>0</v>
      </c>
      <c r="ALE483" s="1">
        <v>0</v>
      </c>
      <c r="ALF483" s="1">
        <v>0</v>
      </c>
      <c r="ALG483" s="1">
        <v>0</v>
      </c>
      <c r="ALH483" s="1">
        <v>0</v>
      </c>
      <c r="ALI483" s="1">
        <v>0</v>
      </c>
      <c r="ALJ483" s="1">
        <v>0</v>
      </c>
      <c r="ALK483" s="1">
        <v>0</v>
      </c>
      <c r="ALL483" s="1">
        <v>0</v>
      </c>
      <c r="ALM483" s="1">
        <v>0</v>
      </c>
      <c r="ALN483" s="1">
        <v>0</v>
      </c>
      <c r="ALO483" s="1">
        <v>0</v>
      </c>
      <c r="ALP483" s="1">
        <v>0</v>
      </c>
      <c r="ALQ483" s="1">
        <v>0</v>
      </c>
      <c r="ALR483" s="1">
        <v>0</v>
      </c>
      <c r="ALS483" s="1">
        <v>0</v>
      </c>
      <c r="ALT483" s="1">
        <v>0</v>
      </c>
      <c r="ALU483" s="1">
        <v>0</v>
      </c>
      <c r="ALV483" s="1">
        <v>0</v>
      </c>
      <c r="ALW483" s="1">
        <v>0</v>
      </c>
      <c r="ALX483" s="1">
        <v>0</v>
      </c>
      <c r="ALY483" s="1">
        <v>0</v>
      </c>
      <c r="ALZ483" s="1">
        <v>0</v>
      </c>
      <c r="AMA483" s="1">
        <v>0</v>
      </c>
      <c r="AMB483" s="1">
        <v>0</v>
      </c>
      <c r="AMC483" s="1">
        <v>0</v>
      </c>
      <c r="AMD483" s="1">
        <v>0</v>
      </c>
      <c r="AME483" s="1">
        <v>0</v>
      </c>
      <c r="AMF483" s="1">
        <v>0</v>
      </c>
      <c r="AMG483" s="1">
        <v>0</v>
      </c>
      <c r="AMH483" s="1">
        <v>0</v>
      </c>
      <c r="AMI483" s="1">
        <v>0</v>
      </c>
      <c r="AMJ483" s="1">
        <v>0</v>
      </c>
      <c r="AMK483" s="1">
        <v>0</v>
      </c>
      <c r="AML483" s="1">
        <v>0</v>
      </c>
      <c r="AMM483" s="1">
        <v>0</v>
      </c>
      <c r="AMN483" s="1">
        <v>0</v>
      </c>
      <c r="AMO483" s="1">
        <v>0</v>
      </c>
      <c r="AMP483" s="1">
        <v>0</v>
      </c>
      <c r="AMQ483" s="1">
        <v>0</v>
      </c>
      <c r="AMR483" s="1">
        <v>0</v>
      </c>
      <c r="AMS483" s="1">
        <v>0</v>
      </c>
      <c r="AMT483" s="1">
        <v>0</v>
      </c>
      <c r="AMU483" s="1">
        <v>0</v>
      </c>
      <c r="AMV483" s="1">
        <v>0</v>
      </c>
      <c r="AMW483" s="1">
        <v>0</v>
      </c>
      <c r="AMX483" s="1">
        <v>0</v>
      </c>
      <c r="AMY483" s="1">
        <v>0</v>
      </c>
      <c r="AMZ483" s="1">
        <v>0</v>
      </c>
      <c r="ANA483" s="1">
        <v>0</v>
      </c>
      <c r="ANB483" s="1">
        <v>0</v>
      </c>
      <c r="ANC483" s="1">
        <v>0</v>
      </c>
      <c r="AND483" s="1">
        <v>0</v>
      </c>
      <c r="ANE483" s="1">
        <v>0</v>
      </c>
      <c r="ANF483" s="1">
        <v>0</v>
      </c>
      <c r="ANG483" s="1">
        <v>0</v>
      </c>
      <c r="ANH483" s="1">
        <v>0</v>
      </c>
      <c r="ANI483" s="1">
        <v>0</v>
      </c>
      <c r="ANJ483" s="1">
        <v>0</v>
      </c>
      <c r="ANK483" s="1">
        <v>0</v>
      </c>
      <c r="ANL483" s="1">
        <v>0</v>
      </c>
      <c r="ANM483" s="1">
        <v>0</v>
      </c>
      <c r="ANN483" s="1">
        <v>0</v>
      </c>
      <c r="ANO483" s="1">
        <v>0</v>
      </c>
      <c r="ANP483" s="1">
        <v>0</v>
      </c>
      <c r="ANQ483" s="1">
        <v>0</v>
      </c>
      <c r="ANR483" s="1">
        <v>0</v>
      </c>
      <c r="ANS483" s="1">
        <v>0</v>
      </c>
      <c r="ANT483" s="1">
        <v>0</v>
      </c>
      <c r="ANU483" s="1">
        <v>0</v>
      </c>
      <c r="ANV483" s="1">
        <v>0</v>
      </c>
      <c r="ANW483" s="1">
        <v>0</v>
      </c>
      <c r="ANX483" s="1">
        <v>0</v>
      </c>
      <c r="ANY483" s="1">
        <v>0</v>
      </c>
      <c r="ANZ483" s="1">
        <v>0</v>
      </c>
      <c r="AOA483" s="1">
        <v>0</v>
      </c>
      <c r="AOB483" s="1">
        <v>0</v>
      </c>
      <c r="AOC483" s="1">
        <v>0</v>
      </c>
      <c r="AOD483" s="1">
        <v>0</v>
      </c>
      <c r="AOE483" s="1">
        <v>0</v>
      </c>
      <c r="AOF483" s="1">
        <v>0</v>
      </c>
      <c r="AOG483" s="1">
        <v>0</v>
      </c>
      <c r="AOH483" s="1">
        <v>0</v>
      </c>
      <c r="AOI483" s="1">
        <v>0</v>
      </c>
      <c r="AOJ483" s="1">
        <v>0</v>
      </c>
      <c r="AOK483" s="1">
        <v>0</v>
      </c>
      <c r="AOL483" s="1">
        <v>0</v>
      </c>
      <c r="AOM483" s="1">
        <v>0</v>
      </c>
      <c r="AON483" s="1">
        <v>0</v>
      </c>
      <c r="AOO483" s="1">
        <v>0</v>
      </c>
      <c r="AOP483" s="1">
        <v>0</v>
      </c>
      <c r="AOQ483" s="1">
        <v>0</v>
      </c>
      <c r="AOR483" s="1">
        <v>0</v>
      </c>
      <c r="AOS483" s="1">
        <v>0</v>
      </c>
      <c r="AOT483" s="1">
        <v>0</v>
      </c>
      <c r="AOU483" s="1">
        <v>0</v>
      </c>
      <c r="AOV483" s="1">
        <v>0</v>
      </c>
      <c r="AOW483" s="1">
        <v>0</v>
      </c>
      <c r="AOX483" s="1">
        <v>0</v>
      </c>
      <c r="AOY483" s="1">
        <v>0</v>
      </c>
      <c r="AOZ483" s="1">
        <v>0</v>
      </c>
      <c r="APA483" s="1">
        <v>0</v>
      </c>
      <c r="APB483" s="1">
        <v>0</v>
      </c>
      <c r="APC483" s="1">
        <v>0</v>
      </c>
      <c r="APD483" s="1">
        <v>0</v>
      </c>
      <c r="APE483" s="1">
        <v>0</v>
      </c>
      <c r="APF483" s="1">
        <v>0</v>
      </c>
      <c r="APG483" s="1">
        <v>0</v>
      </c>
      <c r="APH483" s="1">
        <v>0</v>
      </c>
      <c r="API483" s="1">
        <v>0</v>
      </c>
      <c r="APJ483" s="1">
        <v>0</v>
      </c>
      <c r="APK483" s="1">
        <v>0</v>
      </c>
      <c r="APL483" s="1">
        <v>0</v>
      </c>
      <c r="APM483" s="1">
        <v>0</v>
      </c>
      <c r="APN483" s="1">
        <v>0</v>
      </c>
      <c r="APO483" s="1">
        <v>0</v>
      </c>
      <c r="APP483" s="1">
        <v>0</v>
      </c>
      <c r="APQ483" s="1">
        <v>0</v>
      </c>
      <c r="APR483" s="1">
        <v>0</v>
      </c>
      <c r="APS483" s="1">
        <v>0</v>
      </c>
      <c r="APT483" s="1">
        <v>0</v>
      </c>
      <c r="APU483" s="1">
        <v>0</v>
      </c>
      <c r="APV483" s="1">
        <v>0</v>
      </c>
      <c r="APW483" s="1">
        <v>0</v>
      </c>
      <c r="APX483" s="1">
        <v>0</v>
      </c>
      <c r="APY483" s="1">
        <v>0</v>
      </c>
      <c r="APZ483" s="1">
        <v>0</v>
      </c>
      <c r="AQA483" s="1">
        <v>0</v>
      </c>
      <c r="AQB483" s="1">
        <v>0</v>
      </c>
      <c r="AQC483" s="1">
        <v>0</v>
      </c>
      <c r="AQD483" s="1">
        <v>0</v>
      </c>
      <c r="AQE483" s="1">
        <v>0</v>
      </c>
      <c r="AQF483" s="1">
        <v>0</v>
      </c>
      <c r="AQG483" s="1">
        <v>0</v>
      </c>
      <c r="AQH483" s="1">
        <v>0</v>
      </c>
      <c r="AQI483" s="1">
        <v>0</v>
      </c>
      <c r="AQJ483" s="1">
        <v>0</v>
      </c>
      <c r="AQK483" s="1">
        <v>0</v>
      </c>
      <c r="AQL483" s="1">
        <v>0</v>
      </c>
      <c r="AQM483" s="1">
        <v>0</v>
      </c>
      <c r="AQN483" s="1">
        <v>0</v>
      </c>
      <c r="AQO483" s="1">
        <v>0</v>
      </c>
      <c r="AQP483" s="1">
        <v>0</v>
      </c>
      <c r="AQQ483" s="1">
        <v>0</v>
      </c>
      <c r="AQR483" s="1">
        <v>0</v>
      </c>
      <c r="AQS483" s="1">
        <v>0</v>
      </c>
      <c r="AQT483" s="1">
        <v>0</v>
      </c>
      <c r="AQU483" s="1">
        <v>0</v>
      </c>
      <c r="AQV483" s="1">
        <v>0</v>
      </c>
      <c r="AQW483" s="1">
        <v>0</v>
      </c>
      <c r="AQX483" s="1">
        <v>0</v>
      </c>
      <c r="AQY483" s="1">
        <v>0</v>
      </c>
      <c r="AQZ483" s="1">
        <v>0</v>
      </c>
      <c r="ARA483" s="1">
        <v>0</v>
      </c>
      <c r="ARB483" s="1">
        <v>0</v>
      </c>
      <c r="ARC483" s="1">
        <v>0</v>
      </c>
      <c r="ARD483" s="1">
        <v>0</v>
      </c>
      <c r="ARE483" s="1">
        <v>0</v>
      </c>
      <c r="ARF483" s="1">
        <v>0</v>
      </c>
      <c r="ARG483" s="1">
        <v>0</v>
      </c>
      <c r="ARH483" s="1">
        <v>0</v>
      </c>
      <c r="ARI483" s="1">
        <v>0</v>
      </c>
      <c r="ARJ483" s="1">
        <v>0</v>
      </c>
      <c r="ARK483" s="1">
        <v>0</v>
      </c>
      <c r="ARL483" s="1">
        <v>0</v>
      </c>
      <c r="ARM483" s="1">
        <v>0</v>
      </c>
      <c r="ARN483" s="1">
        <v>0</v>
      </c>
      <c r="ARO483" s="1">
        <v>0</v>
      </c>
      <c r="ARP483" s="1">
        <v>0</v>
      </c>
      <c r="ARQ483" s="1">
        <v>0</v>
      </c>
      <c r="ARR483" s="1">
        <v>0</v>
      </c>
      <c r="ARS483" s="1">
        <v>0</v>
      </c>
      <c r="ART483" s="1">
        <v>0</v>
      </c>
      <c r="ARU483" s="1">
        <v>0</v>
      </c>
      <c r="ARV483" s="1">
        <v>0</v>
      </c>
      <c r="ARW483" s="1">
        <v>0</v>
      </c>
      <c r="ARX483" s="1">
        <v>0</v>
      </c>
      <c r="ARY483" s="1">
        <v>0</v>
      </c>
      <c r="ARZ483" s="1">
        <v>0</v>
      </c>
      <c r="ASA483" s="1">
        <v>0</v>
      </c>
      <c r="ASB483" s="1">
        <v>0</v>
      </c>
      <c r="ASC483" s="1">
        <v>0</v>
      </c>
      <c r="ASD483" s="1">
        <v>0</v>
      </c>
      <c r="ASE483" s="1">
        <v>0</v>
      </c>
      <c r="ASF483" s="1">
        <v>0</v>
      </c>
      <c r="ASG483" s="1">
        <v>0</v>
      </c>
      <c r="ASH483" s="1">
        <v>0</v>
      </c>
      <c r="ASI483" s="1">
        <v>0</v>
      </c>
      <c r="ASJ483" s="1">
        <v>0</v>
      </c>
      <c r="ASK483" s="1">
        <v>0</v>
      </c>
      <c r="ASL483" s="1">
        <v>0</v>
      </c>
      <c r="ASM483" s="1">
        <v>0</v>
      </c>
      <c r="ASN483" s="1">
        <v>0</v>
      </c>
      <c r="ASO483" s="1">
        <v>0</v>
      </c>
      <c r="ASP483" s="1">
        <v>0</v>
      </c>
      <c r="ASQ483" s="1">
        <v>0</v>
      </c>
      <c r="ASR483" s="1">
        <v>0</v>
      </c>
      <c r="ASS483" s="1">
        <v>0</v>
      </c>
      <c r="AST483" s="1">
        <v>0</v>
      </c>
      <c r="ASU483" s="1">
        <v>0</v>
      </c>
      <c r="ASV483" s="1">
        <v>0</v>
      </c>
      <c r="ASW483" s="1">
        <v>0</v>
      </c>
      <c r="ASX483" s="1">
        <v>0</v>
      </c>
      <c r="ASY483" s="1">
        <v>0</v>
      </c>
      <c r="ASZ483" s="1">
        <v>0</v>
      </c>
      <c r="ATA483" s="1">
        <v>0</v>
      </c>
      <c r="ATB483" s="1">
        <v>0</v>
      </c>
      <c r="ATC483" s="1">
        <v>0</v>
      </c>
      <c r="ATD483" s="1">
        <v>0</v>
      </c>
      <c r="ATE483" s="1">
        <v>0</v>
      </c>
      <c r="ATF483" s="1">
        <v>0</v>
      </c>
      <c r="ATG483" s="1">
        <v>0</v>
      </c>
      <c r="ATH483" s="1">
        <v>0</v>
      </c>
      <c r="ATI483" s="1">
        <v>0</v>
      </c>
      <c r="ATJ483" s="1">
        <v>0</v>
      </c>
      <c r="ATK483" s="1">
        <v>0</v>
      </c>
      <c r="ATL483" s="1">
        <v>0</v>
      </c>
      <c r="ATM483" s="1">
        <v>0</v>
      </c>
      <c r="ATN483" s="1">
        <v>0</v>
      </c>
      <c r="ATO483" s="1">
        <v>0</v>
      </c>
      <c r="ATP483" s="1">
        <v>0</v>
      </c>
      <c r="ATQ483" s="1">
        <v>0</v>
      </c>
      <c r="ATR483" s="1">
        <v>0</v>
      </c>
      <c r="ATS483" s="1">
        <v>0</v>
      </c>
      <c r="ATT483" s="1">
        <v>0</v>
      </c>
      <c r="ATU483" s="1">
        <v>0</v>
      </c>
      <c r="ATV483" s="1">
        <v>0</v>
      </c>
      <c r="ATW483" s="1">
        <v>0</v>
      </c>
      <c r="ATX483" s="1">
        <v>0</v>
      </c>
      <c r="ATY483" s="1">
        <v>0</v>
      </c>
      <c r="ATZ483" s="1">
        <v>0</v>
      </c>
      <c r="AUA483" s="1">
        <v>0</v>
      </c>
      <c r="AUB483" s="1">
        <v>0</v>
      </c>
      <c r="AUC483" s="1">
        <v>0</v>
      </c>
      <c r="AUD483" s="1">
        <v>0</v>
      </c>
      <c r="AUE483" s="1">
        <v>0</v>
      </c>
      <c r="AUF483" s="1">
        <v>0</v>
      </c>
      <c r="AUG483" s="1">
        <v>0</v>
      </c>
      <c r="AUH483" s="1">
        <v>0</v>
      </c>
      <c r="AUI483" s="1">
        <v>0</v>
      </c>
      <c r="AUJ483" s="1">
        <v>0</v>
      </c>
      <c r="AUK483" s="1">
        <v>0</v>
      </c>
      <c r="AUL483" s="1">
        <v>0</v>
      </c>
      <c r="AUM483" s="1">
        <v>0</v>
      </c>
      <c r="AUN483" s="1">
        <v>0</v>
      </c>
      <c r="AUO483" s="1">
        <v>0</v>
      </c>
      <c r="AUP483" s="1">
        <v>0</v>
      </c>
      <c r="AUQ483" s="1">
        <v>0</v>
      </c>
      <c r="AUR483" s="1">
        <v>0</v>
      </c>
      <c r="AUS483" s="1">
        <v>0</v>
      </c>
      <c r="AUT483" s="1">
        <v>0</v>
      </c>
      <c r="AUU483" s="1">
        <v>0</v>
      </c>
      <c r="AUV483" s="1">
        <v>0</v>
      </c>
      <c r="AUW483" s="1">
        <v>0</v>
      </c>
      <c r="AUX483" s="1">
        <v>0</v>
      </c>
      <c r="AUY483" s="1">
        <v>0</v>
      </c>
      <c r="AUZ483" s="1">
        <v>0</v>
      </c>
      <c r="AVA483" s="1">
        <v>0</v>
      </c>
      <c r="AVB483" s="1">
        <v>0</v>
      </c>
      <c r="AVC483" s="1">
        <v>0</v>
      </c>
      <c r="AVD483" s="1">
        <v>0</v>
      </c>
      <c r="AVE483" s="1">
        <v>0</v>
      </c>
      <c r="AVF483" s="1">
        <v>0</v>
      </c>
      <c r="AVG483" s="1">
        <v>0</v>
      </c>
      <c r="AVH483" s="1">
        <v>0</v>
      </c>
      <c r="AVI483" s="1">
        <v>0</v>
      </c>
      <c r="AVJ483" s="1">
        <v>0</v>
      </c>
      <c r="AVK483" s="1">
        <v>0</v>
      </c>
      <c r="AVL483" s="1">
        <v>0</v>
      </c>
      <c r="AVM483" s="1">
        <v>0</v>
      </c>
      <c r="AVN483" s="1">
        <v>0</v>
      </c>
      <c r="AVO483" s="1">
        <v>0</v>
      </c>
      <c r="AVP483" s="1">
        <v>0</v>
      </c>
      <c r="AVQ483" s="1">
        <v>0</v>
      </c>
      <c r="AVR483" s="1">
        <v>0</v>
      </c>
      <c r="AVS483" s="1">
        <v>0</v>
      </c>
      <c r="AVT483" s="1">
        <v>0</v>
      </c>
      <c r="AVU483" s="1">
        <v>0</v>
      </c>
      <c r="AVV483" s="1">
        <v>0</v>
      </c>
      <c r="AVW483" s="1">
        <v>0</v>
      </c>
      <c r="AVX483" s="1">
        <v>0</v>
      </c>
      <c r="AVY483" s="1">
        <v>0</v>
      </c>
      <c r="AVZ483" s="1">
        <v>0</v>
      </c>
      <c r="AWA483" s="1">
        <v>0</v>
      </c>
      <c r="AWB483" s="1">
        <v>0</v>
      </c>
      <c r="AWC483" s="1">
        <v>0</v>
      </c>
      <c r="AWD483" s="1">
        <v>0</v>
      </c>
      <c r="AWE483" s="1">
        <v>0</v>
      </c>
      <c r="AWF483" s="1">
        <v>0</v>
      </c>
      <c r="AWG483" s="1">
        <v>0</v>
      </c>
      <c r="AWH483" s="1">
        <v>0</v>
      </c>
      <c r="AWI483" s="1">
        <v>0</v>
      </c>
      <c r="AWJ483" s="1">
        <v>0</v>
      </c>
      <c r="AWK483" s="1">
        <v>0</v>
      </c>
      <c r="AWL483" s="1">
        <v>0</v>
      </c>
      <c r="AWM483" s="1">
        <v>0</v>
      </c>
      <c r="AWN483" s="1">
        <v>0</v>
      </c>
      <c r="AWO483" s="1">
        <v>0</v>
      </c>
      <c r="AWP483" s="1">
        <v>0</v>
      </c>
      <c r="AWQ483" s="1">
        <v>0</v>
      </c>
      <c r="AWR483" s="1">
        <v>0</v>
      </c>
      <c r="AWS483" s="1">
        <v>10</v>
      </c>
      <c r="AWT483" s="1">
        <v>3</v>
      </c>
      <c r="AWU483" s="1">
        <v>6</v>
      </c>
      <c r="AWV483" s="1">
        <v>9</v>
      </c>
      <c r="AWW483" s="1">
        <v>0</v>
      </c>
      <c r="AWX483" s="1">
        <v>0</v>
      </c>
      <c r="AWY483" s="1">
        <v>0</v>
      </c>
      <c r="AWZ483" s="1">
        <v>0</v>
      </c>
      <c r="AXA483" s="1">
        <v>0</v>
      </c>
      <c r="AXB483" s="1">
        <v>0</v>
      </c>
      <c r="AXC483" s="1">
        <v>0</v>
      </c>
      <c r="AXD483" s="1">
        <v>0</v>
      </c>
      <c r="AXE483" s="1">
        <v>0</v>
      </c>
      <c r="AXF483" s="1">
        <v>0</v>
      </c>
      <c r="AXG483" s="1">
        <v>0</v>
      </c>
      <c r="AXH483" s="1">
        <v>0</v>
      </c>
      <c r="AXI483" s="1">
        <v>0</v>
      </c>
      <c r="AXJ483" s="1">
        <v>0</v>
      </c>
      <c r="AXK483" s="1">
        <v>0</v>
      </c>
      <c r="AXL483" s="1">
        <v>0</v>
      </c>
      <c r="AXM483" s="1">
        <v>0</v>
      </c>
      <c r="AXN483" s="1">
        <v>0</v>
      </c>
      <c r="AXO483" s="1">
        <v>0</v>
      </c>
      <c r="AXP483" s="1">
        <v>0</v>
      </c>
      <c r="AXQ483" s="1">
        <v>0</v>
      </c>
      <c r="AXR483" s="1">
        <v>0</v>
      </c>
      <c r="AXS483" s="1">
        <v>0</v>
      </c>
      <c r="AXT483" s="1">
        <v>0</v>
      </c>
      <c r="AXU483" s="1">
        <v>0</v>
      </c>
      <c r="AXV483" s="1">
        <v>0</v>
      </c>
      <c r="AXW483" s="1">
        <v>4</v>
      </c>
      <c r="AXX483" s="1">
        <v>24</v>
      </c>
      <c r="AXY483" s="1">
        <v>2</v>
      </c>
      <c r="AXZ483" s="1">
        <v>12</v>
      </c>
      <c r="AYA483" s="1">
        <v>0</v>
      </c>
      <c r="AYB483" s="1">
        <v>0</v>
      </c>
      <c r="AYC483" s="1">
        <v>0</v>
      </c>
      <c r="AYD483" s="1">
        <v>0</v>
      </c>
      <c r="AYE483" s="1">
        <v>2</v>
      </c>
      <c r="AYF483" s="1">
        <v>28</v>
      </c>
      <c r="AYG483" s="1">
        <v>1</v>
      </c>
      <c r="AYH483" s="1">
        <v>14</v>
      </c>
      <c r="AYI483" s="1">
        <v>0</v>
      </c>
      <c r="AYJ483" s="1">
        <v>0</v>
      </c>
      <c r="AYK483" s="1">
        <v>0</v>
      </c>
      <c r="AYL483" s="1">
        <v>0</v>
      </c>
      <c r="AYM483" s="1">
        <v>0</v>
      </c>
      <c r="AYN483" s="1">
        <v>0</v>
      </c>
      <c r="AYO483" s="1">
        <v>0</v>
      </c>
      <c r="AYP483" s="1">
        <v>0</v>
      </c>
      <c r="AYQ483" s="1">
        <v>0</v>
      </c>
      <c r="AYR483" s="1">
        <v>0</v>
      </c>
      <c r="AYS483" s="1">
        <v>0</v>
      </c>
      <c r="AYT483" s="1">
        <v>0</v>
      </c>
      <c r="AYU483" s="1">
        <v>0</v>
      </c>
      <c r="AYV483" s="1">
        <v>0</v>
      </c>
      <c r="AYW483" s="1">
        <v>0</v>
      </c>
      <c r="AYX483" s="1">
        <v>0</v>
      </c>
      <c r="AYY483" s="1">
        <v>0</v>
      </c>
      <c r="AYZ483" s="1">
        <v>0</v>
      </c>
      <c r="AZA483" s="1">
        <v>0</v>
      </c>
      <c r="AZB483" s="1">
        <v>0</v>
      </c>
      <c r="AZC483" s="1">
        <v>0</v>
      </c>
      <c r="AZD483" s="1">
        <v>0</v>
      </c>
      <c r="AZE483" s="1">
        <v>0</v>
      </c>
      <c r="AZF483" s="1">
        <v>0</v>
      </c>
      <c r="AZG483" s="1">
        <v>0</v>
      </c>
      <c r="AZH483" s="1">
        <v>0</v>
      </c>
      <c r="AZI483" s="1">
        <v>0</v>
      </c>
      <c r="AZJ483" s="1">
        <v>0</v>
      </c>
      <c r="AZK483" s="1">
        <v>0</v>
      </c>
      <c r="AZL483" s="1">
        <v>0</v>
      </c>
      <c r="AZM483" s="1">
        <v>0</v>
      </c>
      <c r="AZN483" s="1">
        <v>0</v>
      </c>
      <c r="AZO483" s="1">
        <v>0</v>
      </c>
      <c r="AZP483" s="1">
        <v>0</v>
      </c>
      <c r="AZQ483" s="1">
        <v>0</v>
      </c>
      <c r="AZR483" s="1">
        <v>0</v>
      </c>
      <c r="AZS483" s="1">
        <v>0</v>
      </c>
      <c r="AZT483" s="1">
        <v>0</v>
      </c>
      <c r="AZU483" s="1">
        <v>0</v>
      </c>
      <c r="AZV483" s="1">
        <v>0</v>
      </c>
      <c r="AZW483" s="1">
        <v>0</v>
      </c>
      <c r="AZX483" s="1">
        <v>0</v>
      </c>
      <c r="AZY483" s="1">
        <v>0</v>
      </c>
      <c r="AZZ483" s="1">
        <v>0</v>
      </c>
      <c r="BAA483" s="1">
        <v>0</v>
      </c>
      <c r="BAB483" s="1">
        <v>0</v>
      </c>
      <c r="BAC483" s="1">
        <v>0</v>
      </c>
      <c r="BAD483" s="1">
        <v>0</v>
      </c>
      <c r="BAE483" s="1">
        <v>0</v>
      </c>
      <c r="BAF483" s="1">
        <v>0</v>
      </c>
      <c r="BAG483" s="1">
        <v>0</v>
      </c>
      <c r="BAH483" s="1">
        <v>0</v>
      </c>
      <c r="BAI483" s="1">
        <v>0</v>
      </c>
      <c r="BAJ483" s="1">
        <v>0</v>
      </c>
      <c r="BAK483" s="1">
        <v>0</v>
      </c>
      <c r="BAL483" s="1">
        <v>0</v>
      </c>
      <c r="BAM483" s="1">
        <v>0</v>
      </c>
      <c r="BAN483" s="1">
        <v>0</v>
      </c>
      <c r="BAO483" s="1">
        <v>0</v>
      </c>
      <c r="BAP483" s="1">
        <v>0</v>
      </c>
      <c r="BAQ483" s="1">
        <v>0</v>
      </c>
      <c r="BAR483" s="1">
        <v>0</v>
      </c>
      <c r="BAS483" s="1">
        <v>0</v>
      </c>
      <c r="BAT483" s="1">
        <v>0</v>
      </c>
      <c r="BAU483" s="1">
        <v>0</v>
      </c>
      <c r="BAV483" s="1">
        <v>0</v>
      </c>
      <c r="BAW483" s="1">
        <v>0</v>
      </c>
      <c r="BAX483" s="1">
        <v>0</v>
      </c>
      <c r="BAY483" s="1">
        <v>0</v>
      </c>
      <c r="BAZ483" s="1">
        <v>0</v>
      </c>
      <c r="BBA483" s="1">
        <v>0</v>
      </c>
      <c r="BBB483" s="1">
        <v>0</v>
      </c>
      <c r="BBC483" s="1">
        <v>0</v>
      </c>
      <c r="BBD483" s="1">
        <v>0</v>
      </c>
      <c r="BBE483" s="1">
        <v>0</v>
      </c>
      <c r="BBF483" s="1">
        <v>0</v>
      </c>
      <c r="BBG483" s="1">
        <v>0</v>
      </c>
      <c r="BBH483" s="1">
        <v>0</v>
      </c>
      <c r="BBI483" s="1">
        <v>0</v>
      </c>
      <c r="BBJ483" s="1">
        <v>0</v>
      </c>
      <c r="BBK483" s="1">
        <v>0</v>
      </c>
      <c r="BBL483" s="1">
        <v>0</v>
      </c>
      <c r="BBM483" s="1">
        <v>0</v>
      </c>
      <c r="BBN483" s="1">
        <v>0</v>
      </c>
      <c r="BBO483" s="1">
        <v>0</v>
      </c>
      <c r="BBP483" s="1">
        <v>0</v>
      </c>
      <c r="BBQ483" s="1">
        <v>0</v>
      </c>
      <c r="BBR483" s="1">
        <v>0</v>
      </c>
      <c r="BBS483" s="1">
        <v>0</v>
      </c>
      <c r="BBT483" s="1">
        <v>0</v>
      </c>
      <c r="BBU483" s="1">
        <v>0</v>
      </c>
      <c r="BBV483" s="1">
        <v>0</v>
      </c>
      <c r="BBW483" s="1">
        <v>0</v>
      </c>
      <c r="BBX483" s="1">
        <v>0</v>
      </c>
      <c r="BBY483" s="1">
        <v>0</v>
      </c>
      <c r="BBZ483" s="1">
        <v>0</v>
      </c>
      <c r="BCA483" s="1">
        <v>0</v>
      </c>
      <c r="BCB483" s="1">
        <v>0</v>
      </c>
      <c r="BCC483" s="1">
        <v>0</v>
      </c>
      <c r="BCD483" s="1">
        <v>0</v>
      </c>
      <c r="BCE483" s="1">
        <v>0</v>
      </c>
      <c r="BCF483" s="1">
        <v>0</v>
      </c>
      <c r="BCG483" s="1">
        <v>0</v>
      </c>
      <c r="BCH483" s="1">
        <v>0</v>
      </c>
      <c r="BCI483" s="1">
        <v>0</v>
      </c>
      <c r="BCJ483" s="1">
        <v>0</v>
      </c>
      <c r="BCK483" s="1">
        <v>0</v>
      </c>
      <c r="BCL483" s="1">
        <v>0</v>
      </c>
      <c r="BCM483" s="1">
        <v>0</v>
      </c>
      <c r="BCN483" s="1">
        <v>0</v>
      </c>
      <c r="BCO483" s="1">
        <v>0</v>
      </c>
      <c r="BCP483" s="1">
        <v>0</v>
      </c>
      <c r="BCQ483" s="1">
        <v>0</v>
      </c>
      <c r="BCR483" s="1">
        <v>0</v>
      </c>
      <c r="BCS483" s="1">
        <v>0</v>
      </c>
      <c r="BCT483" s="1">
        <v>0</v>
      </c>
      <c r="BCU483" s="1">
        <v>0</v>
      </c>
      <c r="BCV483" s="1">
        <v>0</v>
      </c>
      <c r="BCW483" s="1">
        <v>0</v>
      </c>
      <c r="BCX483" s="1">
        <v>0</v>
      </c>
      <c r="BCY483" s="1">
        <v>0</v>
      </c>
      <c r="BCZ483" s="1">
        <v>0</v>
      </c>
      <c r="BDA483" s="1">
        <v>0</v>
      </c>
      <c r="BDB483" s="1">
        <v>0</v>
      </c>
      <c r="BDC483" s="1">
        <v>0</v>
      </c>
      <c r="BDD483" s="1">
        <v>0</v>
      </c>
      <c r="BDE483" s="1">
        <v>0</v>
      </c>
      <c r="BDF483" s="1">
        <v>0</v>
      </c>
      <c r="BDG483" s="1">
        <v>0</v>
      </c>
      <c r="BDH483" s="1">
        <v>0</v>
      </c>
      <c r="BDI483" s="1">
        <v>0</v>
      </c>
      <c r="BDJ483" s="1">
        <v>0</v>
      </c>
      <c r="BDK483" s="1">
        <v>0</v>
      </c>
      <c r="BDL483" s="1">
        <v>0</v>
      </c>
      <c r="BDM483" s="1">
        <v>0</v>
      </c>
      <c r="BDN483" s="1">
        <v>0</v>
      </c>
      <c r="BDO483" s="1">
        <v>0</v>
      </c>
      <c r="BDP483" s="1">
        <v>0</v>
      </c>
      <c r="BDQ483" s="1">
        <v>0</v>
      </c>
      <c r="BDR483" s="1">
        <v>0</v>
      </c>
      <c r="BDS483" s="1">
        <v>0</v>
      </c>
      <c r="BDT483" s="1">
        <v>0</v>
      </c>
      <c r="BDU483" s="1">
        <v>0</v>
      </c>
      <c r="BDV483" s="1">
        <v>0</v>
      </c>
      <c r="BDW483" s="1">
        <v>0</v>
      </c>
      <c r="BDX483" s="1">
        <v>0</v>
      </c>
      <c r="BDY483" s="1">
        <v>0</v>
      </c>
      <c r="BDZ483" s="1">
        <v>0</v>
      </c>
      <c r="BEA483" s="1">
        <v>0</v>
      </c>
      <c r="BEB483" s="1">
        <v>0</v>
      </c>
      <c r="BEC483" s="1">
        <v>0</v>
      </c>
      <c r="BED483" s="1">
        <v>0</v>
      </c>
      <c r="BEE483" s="1">
        <v>0</v>
      </c>
      <c r="BEF483" s="1">
        <v>0</v>
      </c>
      <c r="BEG483" s="1">
        <v>0</v>
      </c>
      <c r="BEH483" s="1">
        <v>0</v>
      </c>
      <c r="BEI483" s="1">
        <v>0</v>
      </c>
      <c r="BEJ483" s="1">
        <v>0</v>
      </c>
      <c r="BEK483" s="1">
        <v>1</v>
      </c>
      <c r="BEL483" s="1">
        <v>1</v>
      </c>
      <c r="BEM483" s="1">
        <v>0</v>
      </c>
      <c r="BEN483" s="1">
        <v>0</v>
      </c>
      <c r="BEO483" s="1">
        <v>0</v>
      </c>
      <c r="BEP483" s="1">
        <v>0</v>
      </c>
      <c r="BEQ483" s="1">
        <v>0</v>
      </c>
      <c r="BER483" s="1">
        <v>1</v>
      </c>
      <c r="BES483" s="1">
        <v>0</v>
      </c>
      <c r="BET483" s="1">
        <v>0</v>
      </c>
      <c r="BEU483" s="1">
        <v>0</v>
      </c>
      <c r="BEV483" s="1">
        <v>0</v>
      </c>
      <c r="BEW483" s="1">
        <v>0</v>
      </c>
      <c r="BEX483" s="1">
        <v>0</v>
      </c>
      <c r="BEY483" s="1">
        <v>0</v>
      </c>
      <c r="BEZ483" s="1">
        <v>0</v>
      </c>
      <c r="BFA483" s="1">
        <v>0</v>
      </c>
      <c r="BFB483" s="1">
        <v>0</v>
      </c>
      <c r="BFC483" s="1">
        <v>0</v>
      </c>
      <c r="BFD483" s="1">
        <v>0</v>
      </c>
      <c r="BFE483" s="1">
        <v>0</v>
      </c>
      <c r="BFF483" s="1">
        <v>0</v>
      </c>
      <c r="BFG483" s="1">
        <v>0</v>
      </c>
      <c r="BFH483" s="1">
        <v>0</v>
      </c>
      <c r="BFI483" s="1">
        <v>0</v>
      </c>
      <c r="BFJ483" s="1">
        <v>0</v>
      </c>
      <c r="BFK483" s="1">
        <v>0</v>
      </c>
      <c r="BFL483" s="1">
        <v>0</v>
      </c>
      <c r="BFM483" s="1">
        <v>0</v>
      </c>
      <c r="BFN483" s="1">
        <v>0</v>
      </c>
      <c r="BFO483" s="1">
        <v>0</v>
      </c>
      <c r="BFP483" s="1">
        <v>0</v>
      </c>
      <c r="BFQ483" s="1">
        <v>0</v>
      </c>
      <c r="BFR483" s="1">
        <v>1</v>
      </c>
      <c r="BFS483" s="1">
        <v>0</v>
      </c>
      <c r="BFT483" s="1">
        <v>0</v>
      </c>
      <c r="BFU483" s="1">
        <v>0</v>
      </c>
      <c r="BFV483" s="1">
        <v>0</v>
      </c>
      <c r="BFW483" s="1">
        <v>0</v>
      </c>
      <c r="BFX483" s="1">
        <v>0</v>
      </c>
      <c r="BFY483" s="1">
        <v>0</v>
      </c>
      <c r="BFZ483" s="1">
        <v>0</v>
      </c>
      <c r="BGA483" s="1">
        <v>0</v>
      </c>
      <c r="BGB483" s="1">
        <v>0</v>
      </c>
      <c r="BGC483" s="1">
        <v>0</v>
      </c>
      <c r="BGD483" s="1">
        <v>0</v>
      </c>
      <c r="BGE483" s="1">
        <v>0</v>
      </c>
      <c r="BGF483" s="1">
        <v>0</v>
      </c>
      <c r="BGG483" s="1">
        <v>0</v>
      </c>
      <c r="BGH483" s="1">
        <v>0</v>
      </c>
      <c r="BGI483" s="1">
        <v>0</v>
      </c>
      <c r="BGJ483" s="1">
        <v>0</v>
      </c>
      <c r="BGK483" s="1">
        <v>0</v>
      </c>
      <c r="BGL483" s="1">
        <v>0</v>
      </c>
      <c r="BGM483" s="1">
        <v>0</v>
      </c>
      <c r="BGN483" s="1">
        <v>0</v>
      </c>
      <c r="BGO483" s="1">
        <v>0</v>
      </c>
      <c r="BGP483" s="1">
        <v>0</v>
      </c>
      <c r="BGQ483" s="1">
        <v>0</v>
      </c>
      <c r="BGR483" s="1">
        <v>0</v>
      </c>
      <c r="BGS483" s="1">
        <v>0</v>
      </c>
      <c r="BGT483" s="1">
        <v>0</v>
      </c>
      <c r="BGU483" s="1">
        <v>0</v>
      </c>
      <c r="BGV483" s="1">
        <v>0</v>
      </c>
      <c r="BGW483" s="1">
        <v>0</v>
      </c>
      <c r="BGX483" s="1">
        <v>0</v>
      </c>
      <c r="BGY483" s="1">
        <v>0</v>
      </c>
      <c r="BGZ483" s="1">
        <v>0</v>
      </c>
      <c r="BHA483" s="1">
        <v>0</v>
      </c>
      <c r="BHB483" s="1">
        <v>0</v>
      </c>
      <c r="BHC483" s="1">
        <v>0</v>
      </c>
      <c r="BHD483" s="1">
        <v>0</v>
      </c>
      <c r="BHE483" s="1">
        <v>0</v>
      </c>
      <c r="BHF483" s="1">
        <v>0</v>
      </c>
      <c r="BHG483" s="1">
        <v>0</v>
      </c>
      <c r="BHH483" s="1">
        <v>0</v>
      </c>
      <c r="BHI483" s="1">
        <v>0</v>
      </c>
      <c r="BHJ483" s="1">
        <v>0</v>
      </c>
      <c r="BHK483" s="1">
        <v>0</v>
      </c>
      <c r="BHL483" s="1">
        <v>0</v>
      </c>
      <c r="BHM483" s="1">
        <v>0</v>
      </c>
      <c r="BHN483" s="1">
        <v>0</v>
      </c>
      <c r="BHO483" s="1">
        <v>0</v>
      </c>
      <c r="BHP483" s="1">
        <v>0</v>
      </c>
      <c r="BHQ483" s="1">
        <v>0</v>
      </c>
      <c r="BHR483" s="1">
        <v>0</v>
      </c>
      <c r="BHS483" s="1">
        <v>0</v>
      </c>
      <c r="BHT483" s="1">
        <v>0</v>
      </c>
      <c r="BHU483" s="1">
        <v>0</v>
      </c>
      <c r="BHV483" s="1">
        <v>0</v>
      </c>
      <c r="BHW483" s="1">
        <v>0</v>
      </c>
      <c r="BHX483" s="1">
        <v>0</v>
      </c>
      <c r="BHY483" s="1">
        <v>0</v>
      </c>
      <c r="BHZ483" s="1">
        <v>0</v>
      </c>
      <c r="BIA483" s="1">
        <v>0</v>
      </c>
      <c r="BIB483" s="1">
        <v>0</v>
      </c>
      <c r="BIC483" s="1">
        <v>0</v>
      </c>
      <c r="BID483" s="1">
        <v>0</v>
      </c>
      <c r="BIE483" s="1">
        <v>0</v>
      </c>
      <c r="BIF483" s="1">
        <v>0</v>
      </c>
      <c r="BIG483" s="1">
        <v>0</v>
      </c>
      <c r="BIH483" s="1">
        <v>0</v>
      </c>
      <c r="BII483" s="1">
        <v>0</v>
      </c>
      <c r="BIJ483" s="1">
        <v>0</v>
      </c>
      <c r="BIK483" s="1">
        <v>0</v>
      </c>
      <c r="BIL483" s="1">
        <v>0</v>
      </c>
      <c r="BIM483" s="1">
        <v>0</v>
      </c>
      <c r="BIN483" s="1">
        <v>0</v>
      </c>
      <c r="BIO483" s="1">
        <v>0</v>
      </c>
      <c r="BIP483" s="1">
        <v>0</v>
      </c>
      <c r="BIQ483" s="1">
        <v>0</v>
      </c>
      <c r="BIR483" s="1">
        <v>0</v>
      </c>
      <c r="BIS483" s="1">
        <v>0</v>
      </c>
      <c r="BIT483" s="1">
        <v>0</v>
      </c>
      <c r="BIU483" s="1">
        <v>0</v>
      </c>
      <c r="BIV483" s="1">
        <v>0</v>
      </c>
      <c r="BIW483" s="1">
        <v>0</v>
      </c>
      <c r="BIX483" s="1">
        <v>0</v>
      </c>
      <c r="BIY483" s="1">
        <v>0</v>
      </c>
      <c r="BIZ483" s="1">
        <v>0</v>
      </c>
      <c r="BJA483" s="1">
        <v>0</v>
      </c>
      <c r="BJB483" s="1">
        <v>0</v>
      </c>
      <c r="BJC483" s="1">
        <v>0</v>
      </c>
      <c r="BJD483" s="1">
        <v>0</v>
      </c>
      <c r="BJE483" s="1">
        <v>0</v>
      </c>
      <c r="BJF483" s="1">
        <v>0</v>
      </c>
      <c r="BJG483" s="1">
        <v>0</v>
      </c>
      <c r="BJH483" s="1">
        <v>0</v>
      </c>
      <c r="BJI483" s="1">
        <v>0</v>
      </c>
      <c r="BJJ483" s="1">
        <v>0</v>
      </c>
      <c r="BJK483" s="1">
        <v>0</v>
      </c>
      <c r="BJL483" s="1">
        <v>0</v>
      </c>
      <c r="BJM483" s="1">
        <v>0</v>
      </c>
      <c r="BJN483" s="1">
        <v>0</v>
      </c>
      <c r="BJO483" s="1">
        <v>0</v>
      </c>
      <c r="BJP483" s="1">
        <v>0</v>
      </c>
      <c r="BJQ483" s="1">
        <v>0</v>
      </c>
      <c r="BJR483" s="1">
        <v>0</v>
      </c>
      <c r="BJS483" s="1">
        <v>0</v>
      </c>
      <c r="BJT483" s="1">
        <v>0</v>
      </c>
      <c r="BJU483" s="1">
        <v>0</v>
      </c>
      <c r="BJV483" s="1">
        <v>0</v>
      </c>
      <c r="BJW483" s="1">
        <v>0</v>
      </c>
      <c r="BJX483" s="1">
        <v>0</v>
      </c>
      <c r="BJY483" s="1">
        <v>0</v>
      </c>
      <c r="BJZ483" s="1">
        <v>0</v>
      </c>
      <c r="BKA483" s="1">
        <v>0</v>
      </c>
      <c r="BKB483" s="1">
        <v>0</v>
      </c>
      <c r="BKC483" s="1">
        <v>0</v>
      </c>
      <c r="BKD483" s="1">
        <v>0</v>
      </c>
      <c r="BKE483" s="1">
        <v>0</v>
      </c>
      <c r="BKF483" s="1">
        <v>0</v>
      </c>
      <c r="BKG483" s="1">
        <v>3</v>
      </c>
      <c r="BKH483" s="1">
        <v>1</v>
      </c>
      <c r="BKI483" s="1">
        <v>1</v>
      </c>
      <c r="BKJ483" s="1">
        <v>0</v>
      </c>
      <c r="BKK483" s="1">
        <v>0</v>
      </c>
      <c r="BKL483" s="1">
        <v>0</v>
      </c>
      <c r="BKM483" s="1">
        <v>1</v>
      </c>
      <c r="BKN483" s="1">
        <v>0</v>
      </c>
      <c r="BKO483" s="1">
        <v>3</v>
      </c>
      <c r="BKP483" s="1">
        <v>4</v>
      </c>
      <c r="BKQ483" s="1">
        <v>3</v>
      </c>
      <c r="BKR483" s="1">
        <v>0</v>
      </c>
      <c r="BKS483" s="1">
        <v>1</v>
      </c>
      <c r="BKT483" s="1">
        <v>0</v>
      </c>
      <c r="BKU483" s="1">
        <v>0</v>
      </c>
      <c r="BKV483" s="1">
        <v>0</v>
      </c>
      <c r="BKW483" s="1">
        <v>0</v>
      </c>
      <c r="BKX483" s="1">
        <v>0</v>
      </c>
      <c r="BKY483" s="1">
        <v>3</v>
      </c>
      <c r="BKZ483" s="1">
        <v>2</v>
      </c>
      <c r="BLA483" s="1">
        <v>3</v>
      </c>
      <c r="BLB483" s="1">
        <v>0</v>
      </c>
      <c r="BLC483" s="1">
        <v>1</v>
      </c>
      <c r="BLD483" s="1">
        <v>1</v>
      </c>
      <c r="BLE483" s="1">
        <v>1</v>
      </c>
      <c r="BLF483" s="1">
        <v>1</v>
      </c>
      <c r="BLG483" s="1">
        <v>0</v>
      </c>
      <c r="BLH483" s="1">
        <v>0</v>
      </c>
      <c r="BLI483" s="1">
        <v>0</v>
      </c>
      <c r="BLJ483" s="1">
        <v>0</v>
      </c>
      <c r="BLK483" s="1">
        <v>1</v>
      </c>
      <c r="BLL483" s="1">
        <v>0</v>
      </c>
      <c r="BLM483" s="1">
        <v>0</v>
      </c>
      <c r="BLN483" s="1">
        <v>0</v>
      </c>
      <c r="BLO483" s="1">
        <v>0</v>
      </c>
      <c r="BLP483" s="1">
        <v>0</v>
      </c>
      <c r="BLQ483" s="1">
        <v>0</v>
      </c>
      <c r="BLR483" s="1">
        <v>0</v>
      </c>
      <c r="BLS483" s="1">
        <v>0</v>
      </c>
      <c r="BLT483" s="1">
        <v>0</v>
      </c>
      <c r="BLU483" s="1">
        <v>0</v>
      </c>
      <c r="BLV483" s="1">
        <v>0</v>
      </c>
      <c r="BLW483" s="1">
        <v>0</v>
      </c>
      <c r="BLX483" s="1">
        <v>0</v>
      </c>
      <c r="BLY483" s="1">
        <v>1</v>
      </c>
      <c r="BLZ483" s="1">
        <v>6</v>
      </c>
      <c r="BMA483" s="1">
        <v>1</v>
      </c>
      <c r="BMB483" s="1">
        <v>0</v>
      </c>
      <c r="BMC483" s="1">
        <v>0</v>
      </c>
      <c r="BMD483" s="1">
        <v>0</v>
      </c>
      <c r="BME483" s="1">
        <v>1</v>
      </c>
      <c r="BMF483" s="1">
        <v>1</v>
      </c>
      <c r="BMG483" s="1">
        <v>1</v>
      </c>
      <c r="BMH483" s="1">
        <v>0</v>
      </c>
      <c r="BMI483" s="1">
        <v>1</v>
      </c>
      <c r="BMJ483" s="1">
        <v>0</v>
      </c>
      <c r="BMK483" s="1">
        <v>4</v>
      </c>
      <c r="BML483" s="1">
        <v>4</v>
      </c>
      <c r="BMM483" s="1">
        <v>4</v>
      </c>
      <c r="BMN483" s="1">
        <v>4</v>
      </c>
      <c r="BMO483" s="1">
        <v>0</v>
      </c>
      <c r="BMP483" s="1">
        <v>0</v>
      </c>
      <c r="BMQ483" s="1">
        <v>3</v>
      </c>
      <c r="BMR483" s="1">
        <v>3</v>
      </c>
      <c r="BMS483" s="1">
        <v>3</v>
      </c>
      <c r="BMT483" s="1">
        <v>0</v>
      </c>
      <c r="BMU483" s="1">
        <v>1</v>
      </c>
      <c r="BMV483" s="1">
        <v>0</v>
      </c>
      <c r="BMW483" s="1">
        <v>0</v>
      </c>
      <c r="BMX483" s="1">
        <v>0</v>
      </c>
      <c r="BMY483" s="1">
        <v>0</v>
      </c>
      <c r="BMZ483" s="1">
        <v>0</v>
      </c>
      <c r="BNA483" s="1">
        <v>0</v>
      </c>
      <c r="BNB483" s="1">
        <v>0</v>
      </c>
      <c r="BNC483" s="1">
        <v>0</v>
      </c>
      <c r="BND483" s="1">
        <v>0</v>
      </c>
      <c r="BNE483" s="1">
        <v>0</v>
      </c>
      <c r="BNF483" s="1">
        <v>0</v>
      </c>
      <c r="BNG483" s="1">
        <v>0</v>
      </c>
      <c r="BNH483" s="1">
        <v>0</v>
      </c>
      <c r="BNI483" s="1">
        <v>0</v>
      </c>
      <c r="BNJ483" s="1">
        <v>0</v>
      </c>
      <c r="BNK483" s="1">
        <v>0</v>
      </c>
      <c r="BNL483" s="1">
        <v>0</v>
      </c>
      <c r="BNM483" s="1">
        <v>0</v>
      </c>
      <c r="BNN483" s="1">
        <v>0</v>
      </c>
      <c r="BNO483" s="1">
        <v>0</v>
      </c>
      <c r="BNP483" s="1">
        <v>0</v>
      </c>
      <c r="BNQ483" s="1">
        <v>0</v>
      </c>
      <c r="BNR483" s="1">
        <v>0</v>
      </c>
      <c r="BNS483" s="1">
        <v>0</v>
      </c>
      <c r="BNT483" s="1">
        <v>0</v>
      </c>
      <c r="BNU483" s="1">
        <v>0</v>
      </c>
      <c r="BNV483" s="1">
        <v>0</v>
      </c>
      <c r="BNW483" s="1">
        <v>0</v>
      </c>
      <c r="BNX483" s="1">
        <v>0</v>
      </c>
      <c r="BNY483" s="1">
        <v>1</v>
      </c>
      <c r="BNZ483" s="1">
        <v>8</v>
      </c>
      <c r="BOA483" s="1">
        <v>1</v>
      </c>
      <c r="BOB483" s="1">
        <v>4</v>
      </c>
      <c r="BOC483" s="1">
        <v>0</v>
      </c>
      <c r="BOD483" s="1">
        <v>1</v>
      </c>
      <c r="BOE483" s="1">
        <v>2</v>
      </c>
      <c r="BOF483" s="1">
        <v>4</v>
      </c>
      <c r="BOG483" s="1">
        <v>2</v>
      </c>
      <c r="BOH483" s="1">
        <v>1</v>
      </c>
      <c r="BOI483" s="1">
        <v>2</v>
      </c>
      <c r="BOJ483" s="1">
        <v>0</v>
      </c>
      <c r="BOK483" s="1">
        <v>0</v>
      </c>
      <c r="BOL483" s="1">
        <v>0</v>
      </c>
      <c r="BOM483" s="1">
        <v>0</v>
      </c>
      <c r="BON483" s="1">
        <v>0</v>
      </c>
      <c r="BOO483" s="1">
        <v>1</v>
      </c>
      <c r="BOP483" s="1">
        <v>0</v>
      </c>
      <c r="BOQ483" s="1">
        <v>0</v>
      </c>
      <c r="BOR483" s="1">
        <v>0</v>
      </c>
      <c r="BOS483" s="1">
        <v>5</v>
      </c>
      <c r="BOT483" s="1">
        <v>0</v>
      </c>
      <c r="BOU483" s="1">
        <v>5</v>
      </c>
      <c r="BOV483" s="1">
        <v>0</v>
      </c>
      <c r="BOW483" s="1">
        <v>0</v>
      </c>
      <c r="BOX483" s="1">
        <v>0</v>
      </c>
      <c r="BOY483" s="1">
        <v>0</v>
      </c>
      <c r="BOZ483" s="1">
        <v>0</v>
      </c>
      <c r="BPA483" s="1">
        <v>0</v>
      </c>
      <c r="BPB483" s="1">
        <v>0</v>
      </c>
      <c r="BPC483" s="1">
        <v>0</v>
      </c>
      <c r="BPD483" s="1">
        <v>0</v>
      </c>
      <c r="BPE483" s="1">
        <v>5</v>
      </c>
      <c r="BPF483" s="1">
        <v>0</v>
      </c>
      <c r="BPG483" s="1">
        <v>5</v>
      </c>
      <c r="BPH483" s="1">
        <v>1</v>
      </c>
      <c r="BPI483" s="1">
        <v>0</v>
      </c>
      <c r="BPJ483" s="1">
        <v>0</v>
      </c>
      <c r="BPK483" s="1">
        <v>0</v>
      </c>
      <c r="BPL483" s="1">
        <v>0</v>
      </c>
      <c r="BPM483" s="1">
        <v>0</v>
      </c>
      <c r="BPN483" s="1">
        <v>0</v>
      </c>
      <c r="BPO483" s="1">
        <v>0</v>
      </c>
      <c r="BPP483" s="1">
        <v>0</v>
      </c>
      <c r="BPQ483" s="1">
        <v>6</v>
      </c>
      <c r="BPR483" s="1">
        <v>1</v>
      </c>
      <c r="BPS483" s="1">
        <v>0</v>
      </c>
      <c r="BPT483" s="1">
        <v>0</v>
      </c>
      <c r="BPU483" s="1">
        <v>0</v>
      </c>
      <c r="BPV483" s="1">
        <v>0</v>
      </c>
      <c r="BPW483" s="1">
        <v>0</v>
      </c>
      <c r="BPX483" s="1">
        <v>0</v>
      </c>
      <c r="BPY483" s="1">
        <v>0</v>
      </c>
      <c r="BPZ483" s="1">
        <v>0</v>
      </c>
      <c r="BQA483" s="1">
        <v>0</v>
      </c>
      <c r="BQB483" s="1">
        <v>0</v>
      </c>
      <c r="BQC483" s="1">
        <v>1</v>
      </c>
      <c r="BQD483" s="1">
        <v>1</v>
      </c>
      <c r="BQE483" s="1">
        <v>0</v>
      </c>
      <c r="BQF483" s="1">
        <v>0</v>
      </c>
      <c r="BQG483" s="1">
        <v>0</v>
      </c>
      <c r="BQH483" s="1">
        <v>0</v>
      </c>
      <c r="BQI483" s="1">
        <v>0</v>
      </c>
      <c r="BQJ483" s="1">
        <v>0</v>
      </c>
      <c r="BQK483" s="1">
        <v>0</v>
      </c>
      <c r="BQL483" s="1">
        <v>0</v>
      </c>
      <c r="BQM483" s="1">
        <v>0</v>
      </c>
      <c r="BQN483" s="1">
        <v>0</v>
      </c>
      <c r="BQO483" s="1">
        <v>0</v>
      </c>
      <c r="BQP483" s="1">
        <v>0</v>
      </c>
      <c r="BQQ483" s="1">
        <v>0</v>
      </c>
      <c r="BQR483" s="1">
        <v>0</v>
      </c>
      <c r="BQS483" s="1">
        <v>0</v>
      </c>
      <c r="BQT483" s="1">
        <v>0</v>
      </c>
      <c r="BQU483" s="1">
        <v>0</v>
      </c>
      <c r="BQV483" s="1">
        <v>0</v>
      </c>
      <c r="BQW483" s="1">
        <v>5</v>
      </c>
      <c r="BQX483" s="1">
        <v>1</v>
      </c>
      <c r="BQY483" s="1">
        <v>5</v>
      </c>
      <c r="BQZ483" s="1">
        <v>2</v>
      </c>
      <c r="BRA483" s="1">
        <v>0</v>
      </c>
      <c r="BRB483" s="1">
        <v>0</v>
      </c>
      <c r="BRC483" s="1">
        <v>0</v>
      </c>
      <c r="BRD483" s="1">
        <v>0</v>
      </c>
      <c r="BRE483" s="1">
        <v>0</v>
      </c>
      <c r="BRF483" s="1">
        <v>0</v>
      </c>
      <c r="BRG483" s="1">
        <v>0</v>
      </c>
      <c r="BRH483" s="1">
        <v>0</v>
      </c>
      <c r="BRI483" s="1">
        <v>0</v>
      </c>
      <c r="BRJ483" s="1">
        <v>0</v>
      </c>
      <c r="BRK483" s="1">
        <v>0</v>
      </c>
      <c r="BRL483" s="1">
        <v>0</v>
      </c>
      <c r="BRM483" s="1">
        <v>0</v>
      </c>
      <c r="BRN483" s="1">
        <v>0</v>
      </c>
      <c r="BRO483" s="1">
        <v>0</v>
      </c>
      <c r="BRP483" s="1">
        <v>0</v>
      </c>
      <c r="BRQ483" s="1">
        <v>0</v>
      </c>
      <c r="BRR483" s="1">
        <v>0</v>
      </c>
      <c r="BRS483" s="1">
        <v>0</v>
      </c>
      <c r="BRT483" s="1">
        <v>0</v>
      </c>
      <c r="BRU483" s="1">
        <v>0</v>
      </c>
      <c r="BRV483" s="1">
        <v>0</v>
      </c>
      <c r="BRW483" s="1">
        <v>0</v>
      </c>
      <c r="BRX483" s="1">
        <v>0</v>
      </c>
      <c r="BRY483" s="1">
        <v>0</v>
      </c>
      <c r="BRZ483" s="1">
        <v>0</v>
      </c>
      <c r="BSA483" s="1">
        <v>0</v>
      </c>
      <c r="BSB483" s="1">
        <v>0</v>
      </c>
      <c r="BSC483" s="1">
        <v>0</v>
      </c>
      <c r="BSD483" s="1">
        <v>0</v>
      </c>
      <c r="BSE483" s="1">
        <v>0</v>
      </c>
      <c r="BSF483" s="1">
        <v>0</v>
      </c>
      <c r="BSG483" s="1">
        <v>0</v>
      </c>
      <c r="BSH483" s="1">
        <v>0</v>
      </c>
      <c r="BSI483" s="1">
        <v>0</v>
      </c>
      <c r="BSJ483" s="1">
        <v>0</v>
      </c>
      <c r="BSK483" s="1">
        <v>0</v>
      </c>
      <c r="BSL483" s="1">
        <v>0</v>
      </c>
      <c r="BSM483" s="1">
        <v>0</v>
      </c>
      <c r="BSN483" s="1">
        <v>0</v>
      </c>
      <c r="BSO483" s="1">
        <v>0</v>
      </c>
      <c r="BSP483" s="1">
        <v>0</v>
      </c>
      <c r="BSQ483" s="1">
        <v>0</v>
      </c>
      <c r="BSR483" s="1">
        <v>0</v>
      </c>
      <c r="BSS483" s="1">
        <v>0</v>
      </c>
      <c r="BST483" s="1">
        <v>0</v>
      </c>
      <c r="BSU483" s="1">
        <v>0</v>
      </c>
      <c r="BSV483" s="1">
        <v>0</v>
      </c>
      <c r="BSW483" s="1">
        <v>0</v>
      </c>
      <c r="BSX483" s="1">
        <v>0</v>
      </c>
      <c r="BSY483" s="1">
        <v>0</v>
      </c>
      <c r="BSZ483" s="1">
        <v>0</v>
      </c>
      <c r="BTA483" s="1">
        <v>0</v>
      </c>
      <c r="BTB483" s="1">
        <v>0</v>
      </c>
      <c r="BTC483" s="1">
        <v>0</v>
      </c>
      <c r="BTD483" s="1">
        <v>0</v>
      </c>
      <c r="BTE483" s="1">
        <v>0</v>
      </c>
      <c r="BTF483" s="1">
        <v>0</v>
      </c>
      <c r="BTG483" s="1">
        <v>0</v>
      </c>
      <c r="BTH483" s="1">
        <v>0</v>
      </c>
      <c r="BTI483" s="1">
        <v>0</v>
      </c>
      <c r="BTJ483" s="1">
        <v>0</v>
      </c>
      <c r="BTK483" s="1">
        <v>0</v>
      </c>
      <c r="BTL483" s="1">
        <v>0</v>
      </c>
      <c r="BTM483" s="1">
        <v>0</v>
      </c>
      <c r="BTN483" s="1">
        <v>0</v>
      </c>
      <c r="BTO483" s="1">
        <v>0</v>
      </c>
      <c r="BTP483" s="1">
        <v>0</v>
      </c>
      <c r="BTQ483" s="1">
        <v>0</v>
      </c>
      <c r="BTR483" s="1">
        <v>0</v>
      </c>
      <c r="BTS483" s="1">
        <v>0</v>
      </c>
      <c r="BTT483" s="1">
        <v>0</v>
      </c>
      <c r="BTU483" s="1">
        <v>0</v>
      </c>
      <c r="BTV483" s="1">
        <v>0</v>
      </c>
      <c r="BTW483" s="1">
        <v>0</v>
      </c>
      <c r="BTX483" s="1">
        <v>0</v>
      </c>
      <c r="BTY483" s="1">
        <v>0</v>
      </c>
      <c r="BTZ483" s="1">
        <v>0</v>
      </c>
      <c r="BUA483" s="1">
        <v>0</v>
      </c>
      <c r="BUB483" s="1">
        <v>0</v>
      </c>
      <c r="BUC483" s="1">
        <v>0</v>
      </c>
      <c r="BUD483" s="1">
        <v>0</v>
      </c>
      <c r="BUE483" s="1">
        <v>0</v>
      </c>
      <c r="BUF483" s="1">
        <v>0</v>
      </c>
      <c r="BUG483" s="1">
        <v>0</v>
      </c>
      <c r="BUH483" s="1">
        <v>0</v>
      </c>
      <c r="BUI483" s="1">
        <v>0</v>
      </c>
      <c r="BUJ483" s="1">
        <v>0</v>
      </c>
      <c r="BUK483" s="1">
        <v>0</v>
      </c>
      <c r="BUL483" s="1">
        <v>0</v>
      </c>
      <c r="BUM483" s="1">
        <v>0</v>
      </c>
      <c r="BUN483" s="1">
        <v>0</v>
      </c>
      <c r="BUO483" s="1">
        <v>0</v>
      </c>
      <c r="BUP483" s="1">
        <v>0</v>
      </c>
      <c r="BUQ483" s="1">
        <v>0</v>
      </c>
      <c r="BUR483" s="1">
        <v>0</v>
      </c>
      <c r="BUS483" s="1">
        <v>0</v>
      </c>
      <c r="BUT483" s="1">
        <v>0</v>
      </c>
      <c r="BUU483" s="1">
        <v>0</v>
      </c>
      <c r="BUV483" s="1">
        <v>0</v>
      </c>
      <c r="BUW483" s="1">
        <v>0</v>
      </c>
      <c r="BUX483" s="1">
        <v>0</v>
      </c>
      <c r="BUY483" s="1">
        <v>0</v>
      </c>
      <c r="BUZ483" s="1">
        <v>0</v>
      </c>
      <c r="BVA483" s="1">
        <v>0</v>
      </c>
      <c r="BVB483" s="1">
        <v>0</v>
      </c>
      <c r="BVC483" s="1">
        <v>0</v>
      </c>
      <c r="BVD483" s="1">
        <v>0</v>
      </c>
      <c r="BVE483" s="1">
        <v>0</v>
      </c>
      <c r="BVF483" s="1">
        <v>0</v>
      </c>
      <c r="BVG483" s="1">
        <v>0</v>
      </c>
      <c r="BVH483" s="1">
        <v>0</v>
      </c>
      <c r="BVI483" s="1">
        <v>0</v>
      </c>
      <c r="BVJ483" s="1">
        <v>0</v>
      </c>
      <c r="BVK483" s="1">
        <v>0</v>
      </c>
      <c r="BVL483" s="1">
        <v>0</v>
      </c>
      <c r="BVM483" s="1">
        <v>0</v>
      </c>
      <c r="BVN483" s="1">
        <v>0</v>
      </c>
      <c r="BVO483" s="1">
        <v>0</v>
      </c>
      <c r="BVP483" s="1">
        <v>0</v>
      </c>
      <c r="BVQ483" s="1">
        <v>0</v>
      </c>
      <c r="BVR483" s="1">
        <v>0</v>
      </c>
      <c r="BVS483" s="1">
        <v>0</v>
      </c>
      <c r="BVT483" s="1">
        <v>0</v>
      </c>
      <c r="BVU483" s="1">
        <v>3</v>
      </c>
      <c r="BVV483" s="1">
        <v>1</v>
      </c>
      <c r="BVW483" s="1">
        <v>0</v>
      </c>
      <c r="BVX483" s="1">
        <v>1</v>
      </c>
      <c r="BVY483" s="1">
        <v>0</v>
      </c>
      <c r="BVZ483" s="1">
        <v>2</v>
      </c>
      <c r="BWA483" s="1">
        <v>0</v>
      </c>
      <c r="BWB483" s="1">
        <v>2</v>
      </c>
      <c r="BWC483" s="1">
        <v>0</v>
      </c>
      <c r="BWD483" s="1">
        <v>0</v>
      </c>
      <c r="BWE483" s="1">
        <v>0</v>
      </c>
      <c r="BWF483" s="1">
        <v>1</v>
      </c>
      <c r="BWG483" s="1">
        <v>0</v>
      </c>
      <c r="BWH483" s="1">
        <v>0</v>
      </c>
      <c r="BWI483" s="1">
        <v>0</v>
      </c>
      <c r="BWJ483" s="1">
        <v>0</v>
      </c>
      <c r="BWK483" s="1">
        <v>0</v>
      </c>
      <c r="BWL483" s="1">
        <v>0</v>
      </c>
      <c r="BWM483" s="1">
        <v>0</v>
      </c>
      <c r="BWN483" s="1">
        <v>0</v>
      </c>
      <c r="BWO483" s="1">
        <v>0</v>
      </c>
      <c r="BWP483" s="1">
        <v>0</v>
      </c>
      <c r="BWQ483" s="1">
        <v>0</v>
      </c>
      <c r="BWR483" s="1">
        <v>0</v>
      </c>
      <c r="BWS483" s="1">
        <v>1</v>
      </c>
      <c r="BWT483" s="1">
        <v>1</v>
      </c>
      <c r="BWU483" s="1">
        <v>0</v>
      </c>
      <c r="BWV483" s="1">
        <v>0</v>
      </c>
      <c r="BWW483" s="1">
        <v>0</v>
      </c>
      <c r="BWX483" s="1">
        <v>1</v>
      </c>
      <c r="BWY483" s="1">
        <v>0</v>
      </c>
      <c r="BWZ483" s="1">
        <v>1</v>
      </c>
      <c r="BXA483" s="1">
        <v>0</v>
      </c>
      <c r="BXB483" s="1">
        <v>0</v>
      </c>
      <c r="BXC483" s="1">
        <v>0</v>
      </c>
      <c r="BXD483" s="1">
        <v>1</v>
      </c>
      <c r="BXE483" s="1">
        <v>0</v>
      </c>
      <c r="BXF483" s="1">
        <v>0</v>
      </c>
      <c r="BXG483" s="1">
        <v>0</v>
      </c>
      <c r="BXH483" s="1">
        <v>0</v>
      </c>
      <c r="BXI483" s="1">
        <v>0</v>
      </c>
      <c r="BXJ483" s="1">
        <v>0</v>
      </c>
      <c r="BXK483" s="1">
        <v>0</v>
      </c>
      <c r="BXL483" s="1">
        <v>0</v>
      </c>
      <c r="BXM483" s="1">
        <v>0</v>
      </c>
      <c r="BXN483" s="1">
        <v>0</v>
      </c>
      <c r="BXO483" s="1">
        <v>0</v>
      </c>
      <c r="BXP483" s="1">
        <v>0</v>
      </c>
      <c r="BXQ483" s="1">
        <v>0</v>
      </c>
      <c r="BXR483" s="1">
        <v>0</v>
      </c>
      <c r="BXS483" s="1">
        <v>0</v>
      </c>
      <c r="BXT483" s="1">
        <v>0</v>
      </c>
      <c r="BXU483" s="1">
        <v>0</v>
      </c>
      <c r="BXV483" s="1">
        <v>0</v>
      </c>
      <c r="BXW483" s="1">
        <v>1</v>
      </c>
      <c r="BXX483" s="1">
        <v>0</v>
      </c>
      <c r="BXY483" s="1">
        <v>0</v>
      </c>
      <c r="BXZ483" s="1">
        <v>0</v>
      </c>
      <c r="BYA483" s="1">
        <v>0</v>
      </c>
      <c r="BYB483" s="1">
        <v>0</v>
      </c>
      <c r="BYC483" s="1">
        <v>0</v>
      </c>
      <c r="BYD483" s="1">
        <v>0</v>
      </c>
      <c r="BYE483" s="1">
        <v>0</v>
      </c>
      <c r="BYF483" s="1">
        <v>0</v>
      </c>
      <c r="BYG483" s="1">
        <v>0</v>
      </c>
      <c r="BYH483" s="1">
        <v>0</v>
      </c>
      <c r="BYI483" s="1">
        <v>0</v>
      </c>
      <c r="BYJ483" s="1">
        <v>0</v>
      </c>
      <c r="BYK483" s="1">
        <v>0</v>
      </c>
      <c r="BYL483" s="1">
        <v>0</v>
      </c>
      <c r="BYM483" s="1">
        <v>0</v>
      </c>
      <c r="BYN483" s="1">
        <v>0</v>
      </c>
      <c r="BYO483" s="1">
        <v>0</v>
      </c>
      <c r="BYP483" s="1">
        <v>0</v>
      </c>
      <c r="BYQ483" s="1">
        <v>0</v>
      </c>
      <c r="BYR483" s="1">
        <v>0</v>
      </c>
      <c r="BYS483" s="1">
        <v>0</v>
      </c>
      <c r="BYT483" s="1">
        <v>0</v>
      </c>
      <c r="BYU483" s="1">
        <v>0</v>
      </c>
      <c r="BYV483" s="1">
        <v>0</v>
      </c>
      <c r="BYW483" s="1">
        <v>0</v>
      </c>
      <c r="BYX483" s="1">
        <v>0</v>
      </c>
      <c r="BYY483" s="1">
        <v>0</v>
      </c>
      <c r="BYZ483" s="1">
        <v>0</v>
      </c>
      <c r="BZA483" s="1">
        <v>0</v>
      </c>
      <c r="BZB483" s="1">
        <v>0</v>
      </c>
      <c r="BZC483" s="1">
        <v>0</v>
      </c>
      <c r="BZD483" s="1">
        <v>0</v>
      </c>
      <c r="BZE483" s="1">
        <v>0</v>
      </c>
      <c r="BZF483" s="1">
        <v>0</v>
      </c>
      <c r="BZG483" s="1">
        <v>0</v>
      </c>
      <c r="BZH483" s="1">
        <v>0</v>
      </c>
      <c r="BZI483" s="1">
        <v>0</v>
      </c>
      <c r="BZJ483" s="1">
        <v>0</v>
      </c>
      <c r="BZK483" s="1">
        <v>0</v>
      </c>
      <c r="BZL483" s="1">
        <v>0</v>
      </c>
      <c r="BZM483" s="1">
        <v>0</v>
      </c>
      <c r="BZN483" s="1">
        <v>0</v>
      </c>
      <c r="BZO483" s="1">
        <v>0</v>
      </c>
      <c r="BZP483" s="1">
        <v>0</v>
      </c>
      <c r="BZQ483" s="1">
        <v>0</v>
      </c>
      <c r="BZR483" s="1">
        <v>0</v>
      </c>
      <c r="BZS483" s="1">
        <v>0</v>
      </c>
      <c r="BZT483" s="1">
        <v>0</v>
      </c>
      <c r="BZU483" s="1">
        <v>0</v>
      </c>
      <c r="BZV483" s="1">
        <v>0</v>
      </c>
      <c r="BZW483" s="1">
        <v>0</v>
      </c>
      <c r="BZX483" s="1">
        <v>0</v>
      </c>
      <c r="BZY483" s="1">
        <v>0</v>
      </c>
      <c r="BZZ483" s="1">
        <v>0</v>
      </c>
      <c r="CAA483" s="1">
        <v>0</v>
      </c>
      <c r="CAB483" s="1">
        <v>0</v>
      </c>
      <c r="CAC483" s="1">
        <v>0</v>
      </c>
      <c r="CAD483" s="1">
        <v>0</v>
      </c>
      <c r="CAE483" s="1">
        <v>0</v>
      </c>
      <c r="CAF483" s="1">
        <v>0</v>
      </c>
      <c r="CAG483" s="1">
        <v>0</v>
      </c>
      <c r="CAH483" s="1">
        <v>0</v>
      </c>
      <c r="CAI483" s="1">
        <v>0</v>
      </c>
      <c r="CAJ483" s="1">
        <v>0</v>
      </c>
      <c r="CAK483" s="1">
        <v>0</v>
      </c>
      <c r="CAL483" s="1">
        <v>0</v>
      </c>
      <c r="CAM483" s="1">
        <v>0</v>
      </c>
      <c r="CAN483" s="1">
        <v>0</v>
      </c>
      <c r="CAO483" s="1">
        <v>0</v>
      </c>
      <c r="CAP483" s="1">
        <v>0</v>
      </c>
      <c r="CAQ483" s="1">
        <v>0</v>
      </c>
      <c r="CAR483" s="1">
        <v>0</v>
      </c>
      <c r="CAS483" s="1">
        <v>0</v>
      </c>
      <c r="CAT483" s="1">
        <v>0</v>
      </c>
      <c r="CAU483" s="1">
        <v>0</v>
      </c>
      <c r="CAV483" s="1">
        <v>0</v>
      </c>
      <c r="CAW483" s="1">
        <v>0</v>
      </c>
      <c r="CAX483" s="1">
        <v>0</v>
      </c>
      <c r="CAY483" s="1">
        <v>0</v>
      </c>
      <c r="CAZ483" s="1">
        <v>0</v>
      </c>
      <c r="CBA483" s="1">
        <v>0</v>
      </c>
      <c r="CBB483" s="1">
        <v>1</v>
      </c>
      <c r="CBC483" s="1">
        <v>0</v>
      </c>
      <c r="CBD483" s="1">
        <v>0</v>
      </c>
      <c r="CBE483" s="1">
        <v>0</v>
      </c>
      <c r="CBF483" s="1">
        <v>0</v>
      </c>
      <c r="CBG483" s="1">
        <v>0</v>
      </c>
      <c r="CBH483" s="1">
        <v>0</v>
      </c>
      <c r="CBI483" s="1">
        <v>0</v>
      </c>
      <c r="CBJ483" s="1">
        <v>0</v>
      </c>
      <c r="CBK483" s="1">
        <v>0</v>
      </c>
      <c r="CBL483" s="1">
        <v>0</v>
      </c>
      <c r="CBM483" s="1">
        <v>0</v>
      </c>
      <c r="CBN483" s="1">
        <v>0</v>
      </c>
      <c r="CBO483" s="1">
        <v>0</v>
      </c>
      <c r="CBP483" s="1">
        <v>0</v>
      </c>
      <c r="CBQ483" s="1">
        <v>0</v>
      </c>
      <c r="CBR483" s="1">
        <v>0</v>
      </c>
      <c r="CBS483" s="1">
        <v>0</v>
      </c>
      <c r="CBT483" s="1">
        <v>0</v>
      </c>
      <c r="CBU483" s="1">
        <v>0</v>
      </c>
      <c r="CBV483" s="1">
        <v>0</v>
      </c>
      <c r="CBW483" s="1">
        <v>0</v>
      </c>
      <c r="CBX483" s="1">
        <v>0</v>
      </c>
      <c r="CBY483" s="1">
        <v>1</v>
      </c>
      <c r="CBZ483" s="1">
        <v>1</v>
      </c>
      <c r="CCA483" s="1">
        <v>0</v>
      </c>
      <c r="CCB483" s="1">
        <v>0</v>
      </c>
      <c r="CCC483" s="1">
        <v>0</v>
      </c>
      <c r="CCD483" s="1">
        <v>0</v>
      </c>
      <c r="CCE483" s="1">
        <v>0</v>
      </c>
      <c r="CCF483" s="1">
        <v>0</v>
      </c>
      <c r="CCG483" s="1">
        <v>0</v>
      </c>
      <c r="CCH483" s="1">
        <v>0</v>
      </c>
      <c r="CCI483" s="1">
        <v>0</v>
      </c>
      <c r="CCJ483" s="1">
        <v>0</v>
      </c>
      <c r="CCK483" s="1">
        <v>0</v>
      </c>
      <c r="CCL483" s="1">
        <v>0</v>
      </c>
      <c r="CCM483" s="1">
        <v>0</v>
      </c>
      <c r="CCN483" s="1">
        <v>0</v>
      </c>
      <c r="CCO483" s="1">
        <v>0</v>
      </c>
      <c r="CCP483" s="1">
        <v>0</v>
      </c>
      <c r="CCQ483" s="1">
        <v>0</v>
      </c>
      <c r="CCR483" s="1">
        <v>0</v>
      </c>
      <c r="CCS483" s="1">
        <v>0</v>
      </c>
      <c r="CCT483" s="1">
        <v>0</v>
      </c>
      <c r="CCU483" s="1">
        <v>0</v>
      </c>
      <c r="CCV483" s="1">
        <v>0</v>
      </c>
      <c r="CCW483" s="1">
        <v>0</v>
      </c>
      <c r="CCX483" s="1">
        <v>0</v>
      </c>
      <c r="CCY483" s="1">
        <v>0</v>
      </c>
      <c r="CCZ483" s="1">
        <v>0</v>
      </c>
      <c r="CDA483" s="1">
        <v>0</v>
      </c>
      <c r="CDB483" s="1">
        <v>0</v>
      </c>
      <c r="CDC483" s="1">
        <v>0</v>
      </c>
      <c r="CDD483" s="1">
        <v>0</v>
      </c>
      <c r="CDE483" s="1">
        <v>0</v>
      </c>
      <c r="CDF483" s="1">
        <v>0</v>
      </c>
      <c r="CDG483" s="1">
        <v>0</v>
      </c>
      <c r="CDH483" s="1">
        <v>0</v>
      </c>
      <c r="CDI483" s="1">
        <v>0</v>
      </c>
      <c r="CDJ483" s="1">
        <v>0</v>
      </c>
      <c r="CDK483" s="1">
        <v>0</v>
      </c>
      <c r="CDL483" s="1">
        <v>0</v>
      </c>
      <c r="CDM483" s="1">
        <v>0</v>
      </c>
      <c r="CDN483" s="1">
        <v>0</v>
      </c>
      <c r="CDO483" s="1">
        <v>0</v>
      </c>
      <c r="CDP483" s="1">
        <v>0</v>
      </c>
      <c r="CDQ483" s="1">
        <v>0</v>
      </c>
      <c r="CDR483" s="1">
        <v>0</v>
      </c>
      <c r="CDS483" s="1">
        <v>0</v>
      </c>
      <c r="CDT483" s="1">
        <v>0</v>
      </c>
      <c r="CDU483" s="1">
        <v>0</v>
      </c>
      <c r="CDV483" s="1">
        <v>0</v>
      </c>
      <c r="CDW483" s="1">
        <v>0</v>
      </c>
      <c r="CDX483" s="1">
        <v>0</v>
      </c>
      <c r="CDY483" s="1">
        <v>0</v>
      </c>
      <c r="CDZ483" s="1">
        <v>0</v>
      </c>
      <c r="CEA483" s="1">
        <v>0</v>
      </c>
      <c r="CEB483" s="1">
        <v>0</v>
      </c>
      <c r="CEC483" s="1">
        <v>0</v>
      </c>
      <c r="CED483" s="1">
        <v>0</v>
      </c>
      <c r="CEE483" s="1">
        <v>0</v>
      </c>
      <c r="CEF483" s="1">
        <v>0</v>
      </c>
      <c r="CEG483" s="1">
        <v>0</v>
      </c>
      <c r="CEH483" s="1">
        <v>0</v>
      </c>
      <c r="CEI483" s="1">
        <v>0</v>
      </c>
      <c r="CEJ483" s="1">
        <v>0</v>
      </c>
      <c r="CEK483" s="1">
        <v>0</v>
      </c>
      <c r="CEL483" s="1">
        <v>0</v>
      </c>
      <c r="CEM483" s="1">
        <v>0</v>
      </c>
      <c r="CEN483" s="1">
        <v>0</v>
      </c>
      <c r="CEO483" s="1">
        <v>0</v>
      </c>
      <c r="CEP483" s="1">
        <v>0</v>
      </c>
      <c r="CEQ483" s="1">
        <v>0</v>
      </c>
      <c r="CER483" s="1">
        <v>0</v>
      </c>
      <c r="CES483" s="1">
        <v>0</v>
      </c>
      <c r="CET483" s="1">
        <v>0</v>
      </c>
      <c r="CEU483" s="1">
        <v>0</v>
      </c>
      <c r="CEV483" s="1">
        <v>0</v>
      </c>
      <c r="CEW483" s="1">
        <v>0</v>
      </c>
      <c r="CEX483" s="1">
        <v>0</v>
      </c>
      <c r="CEY483" s="1">
        <v>0</v>
      </c>
      <c r="CEZ483" s="1">
        <v>0</v>
      </c>
      <c r="CFA483" s="1">
        <v>0</v>
      </c>
      <c r="CFB483" s="1">
        <v>0</v>
      </c>
      <c r="CFC483" s="1">
        <v>0</v>
      </c>
      <c r="CFD483" s="1">
        <v>0</v>
      </c>
      <c r="CFE483" s="1">
        <v>0</v>
      </c>
      <c r="CFF483" s="1">
        <v>0</v>
      </c>
      <c r="CFG483" s="1">
        <v>0</v>
      </c>
      <c r="CFH483" s="1">
        <v>0</v>
      </c>
      <c r="CFI483" s="1">
        <v>0</v>
      </c>
      <c r="CFJ483" s="1">
        <v>0</v>
      </c>
      <c r="CFK483" s="1">
        <v>0</v>
      </c>
      <c r="CFL483" s="1">
        <v>0</v>
      </c>
      <c r="CFM483" s="1">
        <v>0</v>
      </c>
      <c r="CFN483" s="1">
        <v>0</v>
      </c>
      <c r="CFO483" s="1">
        <v>0</v>
      </c>
      <c r="CFP483" s="1">
        <v>0</v>
      </c>
      <c r="CFQ483" s="1">
        <v>0</v>
      </c>
      <c r="CFR483" s="1">
        <v>0</v>
      </c>
      <c r="CFS483" s="1">
        <v>0</v>
      </c>
      <c r="CFT483" s="1">
        <v>0</v>
      </c>
      <c r="CFU483" s="1">
        <v>0</v>
      </c>
      <c r="CFV483" s="1">
        <v>0</v>
      </c>
      <c r="CFW483" s="1">
        <v>0</v>
      </c>
      <c r="CFX483" s="1">
        <v>0</v>
      </c>
      <c r="CFY483" s="1">
        <v>0</v>
      </c>
      <c r="CFZ483" s="1">
        <v>0</v>
      </c>
      <c r="CGA483" s="1">
        <v>0</v>
      </c>
      <c r="CGB483" s="1">
        <v>0</v>
      </c>
      <c r="CGC483" s="1">
        <v>0</v>
      </c>
      <c r="CGD483" s="1">
        <v>0</v>
      </c>
      <c r="CGE483" s="1">
        <v>0</v>
      </c>
      <c r="CGF483" s="1">
        <v>0</v>
      </c>
      <c r="CGG483" s="1">
        <v>0</v>
      </c>
      <c r="CGH483" s="1">
        <v>0</v>
      </c>
      <c r="CGI483" s="1">
        <v>0</v>
      </c>
      <c r="CGJ483" s="1">
        <v>0</v>
      </c>
      <c r="CGK483" s="1">
        <v>0</v>
      </c>
      <c r="CGL483" s="1">
        <v>0</v>
      </c>
      <c r="CGM483" s="1">
        <v>0</v>
      </c>
      <c r="CGN483" s="1">
        <v>0</v>
      </c>
      <c r="CGO483" s="1">
        <v>0</v>
      </c>
      <c r="CGP483" s="1">
        <v>0</v>
      </c>
      <c r="CGQ483" s="1">
        <v>0</v>
      </c>
      <c r="CGR483" s="1">
        <v>0</v>
      </c>
      <c r="CGS483" s="1">
        <v>0</v>
      </c>
      <c r="CGT483" s="1">
        <v>0</v>
      </c>
      <c r="CGU483" s="1">
        <v>0</v>
      </c>
      <c r="CGV483" s="1">
        <v>0</v>
      </c>
      <c r="CGW483" s="1">
        <v>0</v>
      </c>
      <c r="CGX483" s="1">
        <v>0</v>
      </c>
      <c r="CGY483" s="1">
        <v>0</v>
      </c>
      <c r="CGZ483" s="1">
        <v>0</v>
      </c>
      <c r="CHA483" s="1">
        <v>0</v>
      </c>
      <c r="CHB483" s="1">
        <v>0</v>
      </c>
      <c r="CHC483" s="1">
        <v>0</v>
      </c>
      <c r="CHD483" s="1">
        <v>0</v>
      </c>
      <c r="CHE483" s="1">
        <v>0</v>
      </c>
      <c r="CHF483" s="1">
        <v>0</v>
      </c>
      <c r="CHG483" s="1">
        <v>0</v>
      </c>
      <c r="CHH483" s="1">
        <v>0</v>
      </c>
      <c r="CHI483" s="1">
        <v>0</v>
      </c>
      <c r="CHJ483" s="1">
        <v>0</v>
      </c>
      <c r="CHK483" s="1">
        <v>0</v>
      </c>
      <c r="CHL483" s="1">
        <v>0</v>
      </c>
      <c r="CHM483" s="1">
        <v>0</v>
      </c>
      <c r="CHN483" s="1">
        <v>0</v>
      </c>
      <c r="CHO483" s="1">
        <v>0</v>
      </c>
      <c r="CHP483" s="1">
        <v>0</v>
      </c>
      <c r="CHQ483" s="1">
        <v>0</v>
      </c>
      <c r="CHR483" s="1">
        <v>0</v>
      </c>
      <c r="CHS483" s="1">
        <v>0</v>
      </c>
      <c r="CHT483" s="1">
        <v>0</v>
      </c>
      <c r="CHU483" s="1">
        <v>0</v>
      </c>
      <c r="CHV483" s="1">
        <v>0</v>
      </c>
      <c r="CHW483" s="1">
        <v>0</v>
      </c>
      <c r="CHX483" s="1">
        <v>0</v>
      </c>
      <c r="CHY483" s="1">
        <v>0</v>
      </c>
      <c r="CHZ483" s="1">
        <v>0</v>
      </c>
      <c r="CIA483" s="1">
        <v>0</v>
      </c>
      <c r="CIB483" s="1">
        <v>0</v>
      </c>
      <c r="CIC483" s="1">
        <v>0</v>
      </c>
      <c r="CID483" s="1">
        <v>0</v>
      </c>
      <c r="CIE483" s="1">
        <v>0</v>
      </c>
      <c r="CIF483" s="1">
        <v>0</v>
      </c>
      <c r="CIG483" s="1">
        <v>0</v>
      </c>
      <c r="CIH483" s="1">
        <v>0</v>
      </c>
      <c r="CII483" s="1">
        <v>0</v>
      </c>
      <c r="CIJ483" s="1">
        <v>0</v>
      </c>
      <c r="CIK483" s="1">
        <v>0</v>
      </c>
      <c r="CIL483" s="1">
        <v>0</v>
      </c>
      <c r="CIM483" s="1">
        <v>0</v>
      </c>
      <c r="CIN483" s="1">
        <v>0</v>
      </c>
      <c r="CIO483" s="1">
        <v>0</v>
      </c>
      <c r="CIP483" s="1">
        <v>0</v>
      </c>
      <c r="CIQ483" s="1">
        <v>0</v>
      </c>
      <c r="CIR483" s="1">
        <v>0</v>
      </c>
      <c r="CIS483" s="1">
        <v>0</v>
      </c>
      <c r="CIT483" s="1">
        <v>0</v>
      </c>
      <c r="CIU483" s="1">
        <v>0</v>
      </c>
      <c r="CIV483" s="1">
        <v>0</v>
      </c>
      <c r="CIW483" s="1">
        <v>0</v>
      </c>
      <c r="CIX483" s="1">
        <v>0</v>
      </c>
      <c r="CIY483" s="1">
        <v>0</v>
      </c>
      <c r="CIZ483" s="1">
        <v>0</v>
      </c>
      <c r="CJA483" s="1">
        <v>0</v>
      </c>
      <c r="CJB483" s="1">
        <v>0</v>
      </c>
      <c r="CJC483" s="1">
        <v>0</v>
      </c>
      <c r="CJD483" s="1">
        <v>0</v>
      </c>
      <c r="CJE483" s="1">
        <v>0</v>
      </c>
      <c r="CJF483" s="1">
        <v>0</v>
      </c>
      <c r="CJG483" s="1">
        <v>0</v>
      </c>
      <c r="CJH483" s="1">
        <v>0</v>
      </c>
      <c r="CJI483" s="1">
        <v>0</v>
      </c>
      <c r="CJJ483" s="1">
        <v>0</v>
      </c>
      <c r="CJK483" s="1">
        <v>0</v>
      </c>
      <c r="CJL483" s="1">
        <v>0</v>
      </c>
      <c r="CJM483" s="1">
        <v>0</v>
      </c>
      <c r="CJN483" s="1">
        <v>0</v>
      </c>
      <c r="CJO483" s="1">
        <v>0</v>
      </c>
      <c r="CJP483" s="1">
        <v>0</v>
      </c>
      <c r="CJQ483" s="1">
        <v>0</v>
      </c>
      <c r="CJR483" s="1">
        <v>0</v>
      </c>
      <c r="CJS483" s="1">
        <v>0</v>
      </c>
      <c r="CJT483" s="1">
        <v>0</v>
      </c>
      <c r="CJU483" s="1">
        <v>0</v>
      </c>
      <c r="CJV483" s="1">
        <v>0</v>
      </c>
      <c r="CJW483" s="1">
        <v>0</v>
      </c>
      <c r="CJX483" s="1">
        <v>0</v>
      </c>
      <c r="CJY483" s="1">
        <v>0</v>
      </c>
      <c r="CJZ483" s="1">
        <v>0</v>
      </c>
      <c r="CKA483" s="1">
        <v>0</v>
      </c>
      <c r="CKB483" s="1">
        <v>0</v>
      </c>
      <c r="CKC483" s="1">
        <v>0</v>
      </c>
      <c r="CKD483" s="1">
        <v>0</v>
      </c>
      <c r="CKE483" s="1">
        <v>0</v>
      </c>
      <c r="CKF483" s="1">
        <v>0</v>
      </c>
      <c r="CKG483" s="1">
        <v>0</v>
      </c>
      <c r="CKH483" s="1">
        <v>0</v>
      </c>
      <c r="CKI483" s="1">
        <v>0</v>
      </c>
      <c r="CKJ483" s="1">
        <v>0</v>
      </c>
      <c r="CKK483" s="1">
        <v>0</v>
      </c>
      <c r="CKL483" s="1">
        <v>0</v>
      </c>
      <c r="CKM483" s="1">
        <v>0</v>
      </c>
      <c r="CKN483" s="1">
        <v>0</v>
      </c>
      <c r="CKO483" s="1">
        <v>0</v>
      </c>
      <c r="CKP483" s="1">
        <v>0</v>
      </c>
      <c r="CKQ483" s="1">
        <v>0</v>
      </c>
      <c r="CKR483" s="1">
        <v>0</v>
      </c>
      <c r="CKS483" s="1">
        <v>0</v>
      </c>
      <c r="CKT483" s="1">
        <v>0</v>
      </c>
      <c r="CKU483" s="1">
        <v>0</v>
      </c>
      <c r="CKV483" s="1">
        <v>0</v>
      </c>
      <c r="CKW483" s="1">
        <v>0</v>
      </c>
      <c r="CKX483" s="1">
        <v>0</v>
      </c>
      <c r="CKY483" s="1">
        <v>0</v>
      </c>
      <c r="CKZ483" s="1">
        <v>0</v>
      </c>
      <c r="CLA483" s="1">
        <v>0</v>
      </c>
      <c r="CLB483" s="1">
        <v>0</v>
      </c>
      <c r="CLC483" s="1">
        <v>0</v>
      </c>
      <c r="CLD483" s="1">
        <v>0</v>
      </c>
      <c r="CLE483" s="1">
        <v>0</v>
      </c>
      <c r="CLF483" s="1">
        <v>0</v>
      </c>
      <c r="CLG483" s="1">
        <v>0</v>
      </c>
      <c r="CLH483" s="1">
        <v>0</v>
      </c>
      <c r="CLI483" s="1">
        <v>0</v>
      </c>
      <c r="CLJ483" s="1">
        <v>0</v>
      </c>
      <c r="CLK483" s="1">
        <v>0</v>
      </c>
      <c r="CLL483" s="1">
        <v>0</v>
      </c>
      <c r="CLM483" s="1">
        <v>0</v>
      </c>
      <c r="CLN483" s="1">
        <v>0</v>
      </c>
      <c r="CLO483" s="1">
        <v>0</v>
      </c>
      <c r="CLP483" s="1">
        <v>0</v>
      </c>
      <c r="CLQ483" s="1">
        <v>0</v>
      </c>
      <c r="CLR483" s="1">
        <v>0</v>
      </c>
      <c r="CLS483" s="1">
        <v>0</v>
      </c>
      <c r="CLT483" s="1">
        <v>0</v>
      </c>
      <c r="CLU483" s="1">
        <v>0</v>
      </c>
      <c r="CLV483" s="1">
        <v>0</v>
      </c>
      <c r="CLW483" s="1">
        <v>0</v>
      </c>
      <c r="CLX483" s="1">
        <v>0</v>
      </c>
      <c r="CLY483" s="1">
        <v>0</v>
      </c>
      <c r="CLZ483" s="1">
        <v>0</v>
      </c>
      <c r="CMA483" s="1">
        <v>0</v>
      </c>
      <c r="CMB483" s="1">
        <v>0</v>
      </c>
      <c r="CMC483" s="1">
        <v>0</v>
      </c>
      <c r="CMD483" s="1">
        <v>0</v>
      </c>
      <c r="CME483" s="1">
        <v>0</v>
      </c>
      <c r="CMF483" s="1">
        <v>0</v>
      </c>
      <c r="CMG483" s="1">
        <v>0</v>
      </c>
      <c r="CMH483" s="1">
        <v>0</v>
      </c>
    </row>
    <row r="484" spans="1:2374" x14ac:dyDescent="0.25">
      <c r="A484" s="1">
        <v>35</v>
      </c>
      <c r="B484" s="56" t="s">
        <v>418</v>
      </c>
      <c r="H484" s="1">
        <v>0</v>
      </c>
      <c r="I484" s="1">
        <v>0</v>
      </c>
      <c r="J484" s="1">
        <v>0</v>
      </c>
      <c r="K484" s="1">
        <v>0</v>
      </c>
      <c r="L484" s="1">
        <v>0</v>
      </c>
      <c r="M484" s="1">
        <v>0</v>
      </c>
      <c r="N484" s="1">
        <v>0</v>
      </c>
      <c r="O484" s="1">
        <v>0</v>
      </c>
      <c r="P484" s="1">
        <v>0</v>
      </c>
      <c r="Q484" s="1">
        <v>0</v>
      </c>
      <c r="R484" s="1">
        <v>0</v>
      </c>
      <c r="S484" s="1">
        <v>0</v>
      </c>
      <c r="T484" s="1">
        <v>0</v>
      </c>
      <c r="U484" s="1">
        <v>0</v>
      </c>
      <c r="V484" s="1">
        <v>0</v>
      </c>
      <c r="W484" s="1">
        <v>0</v>
      </c>
      <c r="X484" s="1">
        <v>0</v>
      </c>
      <c r="Y484" s="1">
        <v>0</v>
      </c>
      <c r="Z484" s="1">
        <v>0</v>
      </c>
      <c r="AA484" s="1">
        <v>0</v>
      </c>
      <c r="AB484" s="1">
        <v>0</v>
      </c>
      <c r="AC484" s="1">
        <v>0</v>
      </c>
      <c r="AD484" s="1">
        <v>0</v>
      </c>
      <c r="AE484" s="1">
        <v>0</v>
      </c>
      <c r="AF484" s="1">
        <v>0</v>
      </c>
      <c r="AG484" s="1">
        <v>0</v>
      </c>
      <c r="AH484" s="1">
        <v>0</v>
      </c>
      <c r="AI484" s="1">
        <v>0</v>
      </c>
      <c r="AJ484" s="1">
        <v>0</v>
      </c>
      <c r="AK484" s="1">
        <v>0</v>
      </c>
      <c r="AL484" s="1">
        <v>0</v>
      </c>
      <c r="AM484" s="1">
        <v>0</v>
      </c>
      <c r="AN484" s="1">
        <v>0</v>
      </c>
      <c r="AO484" s="1">
        <v>0</v>
      </c>
      <c r="AP484" s="1">
        <v>0</v>
      </c>
      <c r="AQ484" s="1">
        <v>0</v>
      </c>
      <c r="AR484" s="1">
        <v>0</v>
      </c>
      <c r="AS484" s="1">
        <v>0</v>
      </c>
      <c r="AT484" s="1">
        <v>0</v>
      </c>
      <c r="AU484" s="1">
        <v>0</v>
      </c>
      <c r="AV484" s="1">
        <v>0</v>
      </c>
      <c r="AW484" s="1">
        <v>0</v>
      </c>
      <c r="AX484" s="1">
        <v>0</v>
      </c>
      <c r="AY484" s="1">
        <v>0</v>
      </c>
      <c r="AZ484" s="1">
        <v>0</v>
      </c>
      <c r="BA484" s="1">
        <v>0</v>
      </c>
      <c r="BB484" s="1">
        <v>0</v>
      </c>
      <c r="BC484" s="1">
        <v>0</v>
      </c>
      <c r="BD484" s="1">
        <v>0</v>
      </c>
      <c r="BE484" s="1">
        <v>0</v>
      </c>
      <c r="BF484" s="1">
        <v>0</v>
      </c>
      <c r="BG484" s="1">
        <v>0</v>
      </c>
      <c r="BH484" s="1">
        <v>0</v>
      </c>
      <c r="BI484" s="1">
        <v>0</v>
      </c>
      <c r="BJ484" s="1">
        <v>0</v>
      </c>
      <c r="BK484" s="1">
        <v>0</v>
      </c>
      <c r="BL484" s="1">
        <v>0</v>
      </c>
      <c r="BM484" s="1">
        <v>0</v>
      </c>
      <c r="BN484" s="1">
        <v>0</v>
      </c>
      <c r="BO484" s="1">
        <v>0</v>
      </c>
      <c r="BP484" s="1">
        <v>0</v>
      </c>
      <c r="BQ484" s="1">
        <v>0</v>
      </c>
      <c r="BR484" s="1">
        <v>0</v>
      </c>
      <c r="BS484" s="1">
        <v>0</v>
      </c>
      <c r="BT484" s="1">
        <v>0</v>
      </c>
      <c r="BU484" s="1">
        <v>0</v>
      </c>
      <c r="BV484" s="1">
        <v>0</v>
      </c>
      <c r="BW484" s="1">
        <v>0</v>
      </c>
      <c r="BX484" s="1">
        <v>0</v>
      </c>
      <c r="BY484" s="1">
        <v>0</v>
      </c>
      <c r="BZ484" s="1">
        <v>0</v>
      </c>
      <c r="CA484" s="1">
        <v>0</v>
      </c>
      <c r="CB484" s="1">
        <v>0</v>
      </c>
      <c r="CC484" s="1">
        <v>0</v>
      </c>
      <c r="CD484" s="1">
        <v>0</v>
      </c>
      <c r="CE484" s="1">
        <v>0</v>
      </c>
      <c r="CF484" s="1">
        <v>0</v>
      </c>
      <c r="CG484" s="1">
        <v>0</v>
      </c>
      <c r="CH484" s="1">
        <v>0</v>
      </c>
      <c r="CI484" s="1">
        <v>0</v>
      </c>
      <c r="CJ484" s="1">
        <v>7</v>
      </c>
      <c r="CK484" s="1">
        <v>5</v>
      </c>
      <c r="CL484" s="1">
        <v>4</v>
      </c>
      <c r="CM484" s="1">
        <v>5</v>
      </c>
      <c r="CN484" s="1">
        <v>0</v>
      </c>
      <c r="CO484" s="1">
        <v>2</v>
      </c>
      <c r="CP484" s="1">
        <v>0</v>
      </c>
      <c r="CQ484" s="1">
        <v>0</v>
      </c>
      <c r="CR484" s="1">
        <v>0</v>
      </c>
      <c r="CS484" s="1">
        <v>0</v>
      </c>
      <c r="CT484" s="1">
        <v>0</v>
      </c>
      <c r="CU484" s="1">
        <v>0</v>
      </c>
      <c r="CV484" s="1">
        <v>0</v>
      </c>
      <c r="CW484" s="1">
        <v>0</v>
      </c>
      <c r="CX484" s="1">
        <v>0</v>
      </c>
      <c r="CY484" s="1">
        <v>2</v>
      </c>
      <c r="CZ484" s="1">
        <v>0</v>
      </c>
      <c r="DA484" s="1">
        <v>1</v>
      </c>
      <c r="DB484" s="1">
        <v>0</v>
      </c>
      <c r="DC484" s="1">
        <v>2</v>
      </c>
      <c r="DD484" s="1">
        <v>0</v>
      </c>
      <c r="DE484" s="1">
        <v>0</v>
      </c>
      <c r="DF484" s="1">
        <v>0</v>
      </c>
      <c r="DG484" s="1">
        <v>1</v>
      </c>
      <c r="DH484" s="1">
        <v>0</v>
      </c>
      <c r="DI484" s="1">
        <v>0</v>
      </c>
      <c r="DJ484" s="1">
        <v>0</v>
      </c>
      <c r="DK484" s="1">
        <v>0</v>
      </c>
      <c r="DL484" s="1">
        <v>0</v>
      </c>
      <c r="DM484" s="1">
        <v>0</v>
      </c>
      <c r="DN484" s="1">
        <v>0</v>
      </c>
      <c r="DO484" s="1">
        <v>1</v>
      </c>
      <c r="DP484" s="1">
        <v>0</v>
      </c>
      <c r="DQ484" s="1">
        <v>1</v>
      </c>
      <c r="DR484" s="1">
        <v>0</v>
      </c>
      <c r="DS484" s="1">
        <v>0</v>
      </c>
      <c r="DT484" s="1">
        <v>0</v>
      </c>
      <c r="DU484" s="1">
        <v>0</v>
      </c>
      <c r="DV484" s="1">
        <v>0</v>
      </c>
      <c r="DW484" s="1">
        <v>0</v>
      </c>
      <c r="DX484" s="1">
        <v>0</v>
      </c>
      <c r="DY484" s="1">
        <v>0</v>
      </c>
      <c r="DZ484" s="1">
        <v>0</v>
      </c>
      <c r="EA484" s="1">
        <v>0</v>
      </c>
      <c r="EB484" s="1">
        <v>0</v>
      </c>
      <c r="EC484" s="1">
        <v>0</v>
      </c>
      <c r="ED484" s="1">
        <v>0</v>
      </c>
      <c r="EE484" s="1">
        <v>0</v>
      </c>
      <c r="EF484" s="1">
        <v>0</v>
      </c>
      <c r="EG484" s="1">
        <v>0</v>
      </c>
      <c r="EH484" s="1">
        <v>0</v>
      </c>
      <c r="EI484" s="1">
        <v>0</v>
      </c>
      <c r="EJ484" s="1">
        <v>0</v>
      </c>
      <c r="EK484" s="1">
        <v>1</v>
      </c>
      <c r="EL484" s="1">
        <v>0</v>
      </c>
      <c r="EM484" s="1">
        <v>0</v>
      </c>
      <c r="EN484" s="1">
        <v>0</v>
      </c>
      <c r="EO484" s="1">
        <v>0</v>
      </c>
      <c r="EP484" s="1">
        <v>0</v>
      </c>
      <c r="EQ484" s="1">
        <v>0</v>
      </c>
      <c r="ER484" s="1">
        <v>0</v>
      </c>
      <c r="ES484" s="1">
        <v>0</v>
      </c>
      <c r="ET484" s="1">
        <v>0</v>
      </c>
      <c r="EU484" s="1">
        <v>0</v>
      </c>
      <c r="EV484" s="1">
        <v>0</v>
      </c>
      <c r="EW484" s="1">
        <v>0</v>
      </c>
      <c r="EX484" s="1">
        <v>0</v>
      </c>
      <c r="EY484" s="1">
        <v>0</v>
      </c>
      <c r="EZ484" s="1">
        <v>0</v>
      </c>
      <c r="FA484" s="1">
        <v>1</v>
      </c>
      <c r="FB484" s="1">
        <v>0</v>
      </c>
      <c r="FC484" s="1">
        <v>0</v>
      </c>
      <c r="FD484" s="1">
        <v>0</v>
      </c>
      <c r="FE484" s="1">
        <v>0</v>
      </c>
      <c r="FF484" s="1">
        <v>0</v>
      </c>
      <c r="FG484" s="1">
        <v>0</v>
      </c>
      <c r="FH484" s="1">
        <v>0</v>
      </c>
      <c r="FI484" s="1">
        <v>0</v>
      </c>
      <c r="FJ484" s="1">
        <v>0</v>
      </c>
      <c r="FK484" s="1">
        <v>1</v>
      </c>
      <c r="FL484" s="1">
        <v>0</v>
      </c>
      <c r="FM484" s="1">
        <v>0</v>
      </c>
      <c r="FN484" s="1">
        <v>0</v>
      </c>
      <c r="FO484" s="1">
        <v>1</v>
      </c>
      <c r="FP484" s="1">
        <v>0</v>
      </c>
      <c r="FQ484" s="1">
        <v>0</v>
      </c>
      <c r="FR484" s="1">
        <v>0</v>
      </c>
      <c r="FS484" s="1">
        <v>0</v>
      </c>
      <c r="FT484" s="1">
        <v>0</v>
      </c>
      <c r="FU484" s="1">
        <v>0</v>
      </c>
      <c r="FV484" s="1">
        <v>0</v>
      </c>
      <c r="FW484" s="1">
        <v>0</v>
      </c>
      <c r="FX484" s="1">
        <v>0</v>
      </c>
      <c r="FY484" s="1">
        <v>1</v>
      </c>
      <c r="FZ484" s="1">
        <v>0</v>
      </c>
      <c r="GA484" s="1">
        <v>0</v>
      </c>
      <c r="GB484" s="1">
        <v>0</v>
      </c>
      <c r="GC484" s="1">
        <v>0</v>
      </c>
      <c r="GD484" s="1">
        <v>0</v>
      </c>
      <c r="GE484" s="1">
        <v>0</v>
      </c>
      <c r="GF484" s="1">
        <v>0</v>
      </c>
      <c r="GG484" s="1">
        <v>0</v>
      </c>
      <c r="GH484" s="1">
        <v>0</v>
      </c>
      <c r="GI484" s="1">
        <v>0</v>
      </c>
      <c r="GJ484" s="1">
        <v>0</v>
      </c>
      <c r="GK484" s="1">
        <v>0</v>
      </c>
      <c r="GL484" s="1">
        <v>0</v>
      </c>
      <c r="GM484" s="1">
        <v>0</v>
      </c>
      <c r="GN484" s="1">
        <v>0</v>
      </c>
      <c r="GO484" s="1">
        <v>0</v>
      </c>
      <c r="GP484" s="1">
        <v>0</v>
      </c>
      <c r="GQ484" s="1">
        <v>0</v>
      </c>
      <c r="GR484" s="1">
        <v>0</v>
      </c>
      <c r="GS484" s="1">
        <v>0</v>
      </c>
      <c r="GT484" s="1">
        <v>0</v>
      </c>
      <c r="GU484" s="1">
        <v>0</v>
      </c>
      <c r="GV484" s="1">
        <v>0</v>
      </c>
      <c r="GW484" s="1">
        <v>0</v>
      </c>
      <c r="GX484" s="1">
        <v>0</v>
      </c>
      <c r="GY484" s="1">
        <v>0</v>
      </c>
      <c r="GZ484" s="1">
        <v>0</v>
      </c>
      <c r="HA484" s="1">
        <v>1</v>
      </c>
      <c r="HB484" s="1">
        <v>0</v>
      </c>
      <c r="HC484" s="1">
        <v>0</v>
      </c>
      <c r="HD484" s="1">
        <v>0</v>
      </c>
      <c r="HE484" s="1">
        <v>0</v>
      </c>
      <c r="HF484" s="1">
        <v>0</v>
      </c>
      <c r="HG484" s="1">
        <v>0</v>
      </c>
      <c r="HH484" s="1">
        <v>0</v>
      </c>
      <c r="HI484" s="1">
        <v>0</v>
      </c>
      <c r="HJ484" s="1">
        <v>0</v>
      </c>
      <c r="HK484" s="1">
        <v>0</v>
      </c>
      <c r="HL484" s="1">
        <v>0</v>
      </c>
      <c r="HM484" s="1">
        <v>1</v>
      </c>
      <c r="HN484" s="1">
        <v>0</v>
      </c>
      <c r="HO484" s="1">
        <v>1</v>
      </c>
      <c r="HP484" s="1">
        <v>0</v>
      </c>
      <c r="HQ484" s="1">
        <v>0</v>
      </c>
      <c r="HR484" s="1">
        <v>0</v>
      </c>
      <c r="HS484" s="1">
        <v>0</v>
      </c>
      <c r="HT484" s="1">
        <v>0</v>
      </c>
      <c r="HU484" s="1">
        <v>0</v>
      </c>
      <c r="HV484" s="1">
        <v>0</v>
      </c>
      <c r="HW484" s="1">
        <v>0</v>
      </c>
      <c r="HX484" s="1">
        <v>0</v>
      </c>
      <c r="HY484" s="1">
        <v>0</v>
      </c>
      <c r="HZ484" s="1">
        <v>0</v>
      </c>
      <c r="IA484" s="1">
        <v>0</v>
      </c>
      <c r="IB484" s="1">
        <v>0</v>
      </c>
      <c r="IC484" s="1">
        <v>0</v>
      </c>
      <c r="ID484" s="1">
        <v>0</v>
      </c>
      <c r="IE484" s="1">
        <v>0</v>
      </c>
      <c r="IF484" s="1">
        <v>0</v>
      </c>
      <c r="IG484" s="1">
        <v>0</v>
      </c>
      <c r="IH484" s="1">
        <v>0</v>
      </c>
      <c r="II484" s="1">
        <v>0</v>
      </c>
      <c r="IJ484" s="1">
        <v>0</v>
      </c>
      <c r="IK484" s="1">
        <v>0</v>
      </c>
      <c r="IL484" s="1">
        <v>0</v>
      </c>
      <c r="IM484" s="1">
        <v>0</v>
      </c>
      <c r="IN484" s="1">
        <v>0</v>
      </c>
      <c r="IO484" s="1">
        <v>0</v>
      </c>
      <c r="IP484" s="1">
        <v>0</v>
      </c>
      <c r="IQ484" s="1">
        <v>0</v>
      </c>
      <c r="IR484" s="1">
        <v>0</v>
      </c>
      <c r="IS484" s="1">
        <v>0</v>
      </c>
      <c r="IT484" s="1">
        <v>0</v>
      </c>
      <c r="IU484" s="1">
        <v>0</v>
      </c>
      <c r="IV484" s="1">
        <v>0</v>
      </c>
      <c r="IW484" s="1">
        <v>0</v>
      </c>
      <c r="IX484" s="1">
        <v>0</v>
      </c>
      <c r="IY484" s="1">
        <v>0</v>
      </c>
      <c r="IZ484" s="1">
        <v>0</v>
      </c>
      <c r="JA484" s="1">
        <v>0</v>
      </c>
      <c r="JB484" s="1">
        <v>0</v>
      </c>
      <c r="JC484" s="1">
        <v>0</v>
      </c>
      <c r="JD484" s="1">
        <v>0</v>
      </c>
      <c r="JE484" s="1">
        <v>0</v>
      </c>
      <c r="JF484" s="1">
        <v>0</v>
      </c>
      <c r="JG484" s="1">
        <v>0</v>
      </c>
      <c r="JH484" s="1">
        <v>0</v>
      </c>
      <c r="JI484" s="1">
        <v>0</v>
      </c>
      <c r="JJ484" s="1">
        <v>0</v>
      </c>
      <c r="JK484" s="1">
        <v>0</v>
      </c>
      <c r="JL484" s="1">
        <v>0</v>
      </c>
      <c r="JM484" s="1">
        <v>0</v>
      </c>
      <c r="JN484" s="1">
        <v>0</v>
      </c>
      <c r="JO484" s="1">
        <v>0</v>
      </c>
      <c r="JP484" s="1">
        <v>0</v>
      </c>
      <c r="JQ484" s="1">
        <v>0</v>
      </c>
      <c r="JR484" s="1">
        <v>0</v>
      </c>
      <c r="JS484" s="1">
        <v>0</v>
      </c>
      <c r="JT484" s="1">
        <v>0</v>
      </c>
      <c r="JU484" s="1">
        <v>0</v>
      </c>
      <c r="JV484" s="1">
        <v>0</v>
      </c>
      <c r="JW484" s="1">
        <v>0</v>
      </c>
      <c r="JX484" s="1">
        <v>0</v>
      </c>
      <c r="JY484" s="1">
        <v>0</v>
      </c>
      <c r="JZ484" s="1">
        <v>0</v>
      </c>
      <c r="KA484" s="1">
        <v>0</v>
      </c>
      <c r="KB484" s="1">
        <v>0</v>
      </c>
      <c r="KC484" s="1">
        <v>0</v>
      </c>
      <c r="KD484" s="1">
        <v>0</v>
      </c>
      <c r="KE484" s="1">
        <v>0</v>
      </c>
      <c r="KF484" s="1">
        <v>0</v>
      </c>
      <c r="KG484" s="1">
        <v>1</v>
      </c>
      <c r="KH484" s="1">
        <v>0</v>
      </c>
      <c r="KI484" s="1">
        <v>0</v>
      </c>
      <c r="KJ484" s="1">
        <v>0</v>
      </c>
      <c r="KK484" s="1">
        <v>0</v>
      </c>
      <c r="KL484" s="1">
        <v>0</v>
      </c>
      <c r="KM484" s="1">
        <v>0</v>
      </c>
      <c r="KN484" s="1">
        <v>0</v>
      </c>
      <c r="KO484" s="1">
        <v>0</v>
      </c>
      <c r="KP484" s="1">
        <v>0</v>
      </c>
      <c r="KQ484" s="1">
        <v>0</v>
      </c>
      <c r="KR484" s="1">
        <v>0</v>
      </c>
      <c r="KS484" s="1">
        <v>0</v>
      </c>
      <c r="KT484" s="1">
        <v>0</v>
      </c>
      <c r="KU484" s="1">
        <v>0</v>
      </c>
      <c r="KV484" s="1">
        <v>0</v>
      </c>
      <c r="KW484" s="1">
        <v>1</v>
      </c>
      <c r="KX484" s="1">
        <v>0</v>
      </c>
      <c r="KY484" s="1">
        <v>0</v>
      </c>
      <c r="KZ484" s="1">
        <v>0</v>
      </c>
      <c r="LA484" s="1">
        <v>0</v>
      </c>
      <c r="LB484" s="1">
        <v>0</v>
      </c>
      <c r="LC484" s="1">
        <v>0</v>
      </c>
      <c r="LD484" s="1">
        <v>0</v>
      </c>
      <c r="LE484" s="1">
        <v>0</v>
      </c>
      <c r="LF484" s="1">
        <v>0</v>
      </c>
      <c r="LG484" s="1">
        <v>0</v>
      </c>
      <c r="LH484" s="1">
        <v>0</v>
      </c>
      <c r="LI484" s="1">
        <v>0</v>
      </c>
      <c r="LJ484" s="1">
        <v>0</v>
      </c>
      <c r="LK484" s="1">
        <v>0</v>
      </c>
      <c r="LL484" s="1">
        <v>0</v>
      </c>
      <c r="LM484" s="1">
        <v>0</v>
      </c>
      <c r="LN484" s="1">
        <v>0</v>
      </c>
      <c r="LO484" s="1">
        <v>0</v>
      </c>
      <c r="LP484" s="1">
        <v>0</v>
      </c>
      <c r="LQ484" s="1">
        <v>0</v>
      </c>
      <c r="LR484" s="1">
        <v>0</v>
      </c>
      <c r="LS484" s="1">
        <v>0</v>
      </c>
      <c r="LT484" s="1">
        <v>0</v>
      </c>
      <c r="LU484" s="1">
        <v>0</v>
      </c>
      <c r="LV484" s="1">
        <v>0</v>
      </c>
      <c r="LW484" s="1">
        <v>0</v>
      </c>
      <c r="LX484" s="1">
        <v>0</v>
      </c>
      <c r="LY484" s="1">
        <v>0</v>
      </c>
      <c r="LZ484" s="1">
        <v>0</v>
      </c>
      <c r="MA484" s="1">
        <v>0</v>
      </c>
      <c r="MB484" s="1">
        <v>0</v>
      </c>
      <c r="MC484" s="1">
        <v>0</v>
      </c>
      <c r="MD484" s="1">
        <v>0</v>
      </c>
      <c r="ME484" s="1">
        <v>0</v>
      </c>
      <c r="MF484" s="1">
        <v>0</v>
      </c>
      <c r="MG484" s="1">
        <v>0</v>
      </c>
      <c r="MH484" s="1">
        <v>0</v>
      </c>
      <c r="MI484" s="1">
        <v>0</v>
      </c>
      <c r="MJ484" s="1">
        <v>0</v>
      </c>
      <c r="MK484" s="1">
        <v>0</v>
      </c>
      <c r="ML484" s="1">
        <v>0</v>
      </c>
      <c r="MM484" s="1">
        <v>0</v>
      </c>
      <c r="MN484" s="1">
        <v>0</v>
      </c>
      <c r="MO484" s="1">
        <v>0</v>
      </c>
      <c r="MP484" s="1">
        <v>0</v>
      </c>
      <c r="MQ484" s="1">
        <v>0</v>
      </c>
      <c r="MR484" s="1">
        <v>0</v>
      </c>
      <c r="MS484" s="1">
        <v>0</v>
      </c>
      <c r="MT484" s="1">
        <v>0</v>
      </c>
      <c r="MU484" s="1">
        <v>0</v>
      </c>
      <c r="MV484" s="1">
        <v>0</v>
      </c>
      <c r="MW484" s="1">
        <v>0</v>
      </c>
      <c r="MX484" s="1">
        <v>0</v>
      </c>
      <c r="MY484" s="1">
        <v>0</v>
      </c>
      <c r="MZ484" s="1">
        <v>0</v>
      </c>
      <c r="NA484" s="1">
        <v>0</v>
      </c>
      <c r="NB484" s="1">
        <v>0</v>
      </c>
      <c r="NC484" s="1">
        <v>0</v>
      </c>
      <c r="ND484" s="1">
        <v>0</v>
      </c>
      <c r="NE484" s="1">
        <v>0</v>
      </c>
      <c r="NF484" s="1">
        <v>0</v>
      </c>
      <c r="NG484" s="1">
        <v>0</v>
      </c>
      <c r="NH484" s="1">
        <v>0</v>
      </c>
      <c r="NI484" s="1">
        <v>0</v>
      </c>
      <c r="NJ484" s="1">
        <v>0</v>
      </c>
      <c r="NK484" s="1">
        <v>0</v>
      </c>
      <c r="NL484" s="1">
        <v>0</v>
      </c>
      <c r="NM484" s="1">
        <v>0</v>
      </c>
      <c r="NN484" s="1">
        <v>0</v>
      </c>
      <c r="NO484" s="1">
        <v>0</v>
      </c>
      <c r="NP484" s="1">
        <v>0</v>
      </c>
      <c r="NQ484" s="1">
        <v>0</v>
      </c>
      <c r="NR484" s="1">
        <v>0</v>
      </c>
      <c r="NS484" s="1">
        <v>0</v>
      </c>
      <c r="NT484" s="1">
        <v>0</v>
      </c>
      <c r="NU484" s="1">
        <v>0</v>
      </c>
      <c r="NV484" s="1">
        <v>0</v>
      </c>
      <c r="NW484" s="1">
        <v>0</v>
      </c>
      <c r="NX484" s="1">
        <v>0</v>
      </c>
      <c r="NY484" s="1">
        <v>0</v>
      </c>
      <c r="NZ484" s="1">
        <v>0</v>
      </c>
      <c r="OA484" s="1">
        <v>0</v>
      </c>
      <c r="OB484" s="1">
        <v>0</v>
      </c>
      <c r="OC484" s="1">
        <v>0</v>
      </c>
      <c r="OD484" s="1">
        <v>0</v>
      </c>
      <c r="OE484" s="1">
        <v>0</v>
      </c>
      <c r="OF484" s="1">
        <v>0</v>
      </c>
      <c r="OG484" s="1">
        <v>0</v>
      </c>
      <c r="OH484" s="1">
        <v>0</v>
      </c>
      <c r="OI484" s="1">
        <v>0</v>
      </c>
      <c r="OJ484" s="1">
        <v>0</v>
      </c>
      <c r="OK484" s="1">
        <v>0</v>
      </c>
      <c r="OL484" s="1">
        <v>0</v>
      </c>
      <c r="OM484" s="1">
        <v>0</v>
      </c>
      <c r="ON484" s="1">
        <v>0</v>
      </c>
      <c r="OO484" s="1">
        <v>0</v>
      </c>
      <c r="OP484" s="1">
        <v>0</v>
      </c>
      <c r="OQ484" s="1">
        <v>1</v>
      </c>
      <c r="OR484" s="1">
        <v>0</v>
      </c>
      <c r="OS484" s="1">
        <v>0</v>
      </c>
      <c r="OT484" s="1">
        <v>0</v>
      </c>
      <c r="OU484" s="1">
        <v>0</v>
      </c>
      <c r="OV484" s="1">
        <v>0</v>
      </c>
      <c r="OW484" s="1">
        <v>0</v>
      </c>
      <c r="OX484" s="1">
        <v>0</v>
      </c>
      <c r="OY484" s="1">
        <v>0</v>
      </c>
      <c r="OZ484" s="1">
        <v>0</v>
      </c>
      <c r="PA484" s="1">
        <v>0</v>
      </c>
      <c r="PB484" s="1">
        <v>0</v>
      </c>
      <c r="PC484" s="1">
        <v>0</v>
      </c>
      <c r="PD484" s="1">
        <v>0</v>
      </c>
      <c r="PE484" s="1">
        <v>0</v>
      </c>
      <c r="PF484" s="1">
        <v>0</v>
      </c>
      <c r="PG484" s="1">
        <v>0</v>
      </c>
      <c r="PH484" s="1">
        <v>0</v>
      </c>
      <c r="PI484" s="1">
        <v>0</v>
      </c>
      <c r="PJ484" s="1">
        <v>0</v>
      </c>
      <c r="PK484" s="1">
        <v>0</v>
      </c>
      <c r="PL484" s="1">
        <v>0</v>
      </c>
      <c r="PM484" s="1">
        <v>0</v>
      </c>
      <c r="PN484" s="1">
        <v>0</v>
      </c>
      <c r="PO484" s="1">
        <v>0</v>
      </c>
      <c r="PP484" s="1">
        <v>0</v>
      </c>
      <c r="PQ484" s="1">
        <v>0</v>
      </c>
      <c r="PR484" s="1">
        <v>0</v>
      </c>
      <c r="PS484" s="1">
        <v>0</v>
      </c>
      <c r="PT484" s="1">
        <v>0</v>
      </c>
      <c r="PU484" s="1">
        <v>0</v>
      </c>
      <c r="PV484" s="1">
        <v>0</v>
      </c>
      <c r="PW484" s="1">
        <v>0</v>
      </c>
      <c r="PX484" s="1">
        <v>0</v>
      </c>
      <c r="PY484" s="1">
        <v>0</v>
      </c>
      <c r="PZ484" s="1">
        <v>0</v>
      </c>
      <c r="QA484" s="1">
        <v>0</v>
      </c>
      <c r="QB484" s="1">
        <v>0</v>
      </c>
      <c r="QC484" s="1">
        <v>0</v>
      </c>
      <c r="QD484" s="1">
        <v>0</v>
      </c>
      <c r="QE484" s="1">
        <v>0</v>
      </c>
      <c r="QF484" s="1">
        <v>0</v>
      </c>
      <c r="QG484" s="1">
        <v>0</v>
      </c>
      <c r="QH484" s="1">
        <v>0</v>
      </c>
      <c r="QI484" s="1">
        <v>0</v>
      </c>
      <c r="QJ484" s="1">
        <v>0</v>
      </c>
      <c r="QK484" s="1">
        <v>0</v>
      </c>
      <c r="QL484" s="1">
        <v>0</v>
      </c>
      <c r="QM484" s="1">
        <v>0</v>
      </c>
      <c r="QN484" s="1">
        <v>0</v>
      </c>
      <c r="QO484" s="1">
        <v>0</v>
      </c>
      <c r="QP484" s="1">
        <v>0</v>
      </c>
      <c r="QQ484" s="1">
        <v>0</v>
      </c>
      <c r="QR484" s="1">
        <v>0</v>
      </c>
      <c r="QS484" s="1">
        <v>0</v>
      </c>
      <c r="QT484" s="1">
        <v>0</v>
      </c>
      <c r="QU484" s="1">
        <v>0</v>
      </c>
      <c r="QV484" s="1">
        <v>0</v>
      </c>
      <c r="QW484" s="1">
        <v>1</v>
      </c>
      <c r="QX484" s="1">
        <v>0</v>
      </c>
      <c r="QY484" s="1">
        <v>0</v>
      </c>
      <c r="QZ484" s="1">
        <v>0</v>
      </c>
      <c r="RA484" s="1">
        <v>0</v>
      </c>
      <c r="RB484" s="1">
        <v>0</v>
      </c>
      <c r="RC484" s="1">
        <v>0</v>
      </c>
      <c r="RD484" s="1">
        <v>0</v>
      </c>
      <c r="RE484" s="1">
        <v>0</v>
      </c>
      <c r="RF484" s="1">
        <v>0</v>
      </c>
      <c r="RG484" s="1">
        <v>0</v>
      </c>
      <c r="RH484" s="1">
        <v>0</v>
      </c>
      <c r="RI484" s="1">
        <v>0</v>
      </c>
      <c r="RJ484" s="1">
        <v>0</v>
      </c>
      <c r="RK484" s="1">
        <v>0</v>
      </c>
      <c r="RL484" s="1">
        <v>0</v>
      </c>
      <c r="RM484" s="1">
        <v>0</v>
      </c>
      <c r="RN484" s="1">
        <v>0</v>
      </c>
      <c r="RO484" s="1">
        <v>0</v>
      </c>
      <c r="RP484" s="1">
        <v>0</v>
      </c>
      <c r="RQ484" s="1">
        <v>0</v>
      </c>
      <c r="RR484" s="1">
        <v>0</v>
      </c>
      <c r="RS484" s="1">
        <v>0</v>
      </c>
      <c r="RT484" s="1">
        <v>0</v>
      </c>
      <c r="RU484" s="1">
        <v>0</v>
      </c>
      <c r="RV484" s="1">
        <v>0</v>
      </c>
      <c r="RW484" s="1">
        <v>0</v>
      </c>
      <c r="RX484" s="1">
        <v>0</v>
      </c>
      <c r="RY484" s="1">
        <v>0</v>
      </c>
      <c r="RZ484" s="1">
        <v>0</v>
      </c>
      <c r="SA484" s="1">
        <v>0</v>
      </c>
      <c r="SB484" s="1">
        <v>0</v>
      </c>
      <c r="SC484" s="1">
        <v>0</v>
      </c>
      <c r="SD484" s="1">
        <v>0</v>
      </c>
      <c r="SE484" s="1">
        <v>0</v>
      </c>
      <c r="SF484" s="1">
        <v>0</v>
      </c>
      <c r="SG484" s="1">
        <v>0</v>
      </c>
      <c r="SH484" s="1">
        <v>0</v>
      </c>
      <c r="SI484" s="1">
        <v>0</v>
      </c>
      <c r="SJ484" s="1">
        <v>0</v>
      </c>
      <c r="SK484" s="1">
        <v>0</v>
      </c>
      <c r="SL484" s="1">
        <v>0</v>
      </c>
      <c r="SM484" s="1">
        <v>0</v>
      </c>
      <c r="SN484" s="1">
        <v>0</v>
      </c>
      <c r="SO484" s="1">
        <v>0</v>
      </c>
      <c r="SP484" s="1">
        <v>0</v>
      </c>
      <c r="SQ484" s="1">
        <v>0</v>
      </c>
      <c r="SR484" s="1">
        <v>0</v>
      </c>
      <c r="SS484" s="1">
        <v>0</v>
      </c>
      <c r="ST484" s="1">
        <v>0</v>
      </c>
      <c r="SU484" s="1">
        <v>0</v>
      </c>
      <c r="SV484" s="1">
        <v>0</v>
      </c>
      <c r="SW484" s="1">
        <v>0</v>
      </c>
      <c r="SX484" s="1">
        <v>0</v>
      </c>
      <c r="SY484" s="1">
        <v>0</v>
      </c>
      <c r="SZ484" s="1">
        <v>0</v>
      </c>
      <c r="TA484" s="1">
        <v>0</v>
      </c>
      <c r="TB484" s="1">
        <v>0</v>
      </c>
      <c r="TC484" s="1">
        <v>0</v>
      </c>
      <c r="TD484" s="1">
        <v>0</v>
      </c>
      <c r="TE484" s="1">
        <v>0</v>
      </c>
      <c r="TF484" s="1">
        <v>0</v>
      </c>
      <c r="TG484" s="1">
        <v>0</v>
      </c>
      <c r="TH484" s="1">
        <v>0</v>
      </c>
      <c r="TI484" s="1">
        <v>0</v>
      </c>
      <c r="TJ484" s="1">
        <v>0</v>
      </c>
      <c r="TK484" s="1">
        <v>0</v>
      </c>
      <c r="TL484" s="1">
        <v>0</v>
      </c>
      <c r="TM484" s="1">
        <v>0</v>
      </c>
      <c r="TN484" s="1">
        <v>0</v>
      </c>
      <c r="TO484" s="1">
        <v>0</v>
      </c>
      <c r="TP484" s="1">
        <v>0</v>
      </c>
      <c r="TQ484" s="1">
        <v>0</v>
      </c>
      <c r="TR484" s="1">
        <v>0</v>
      </c>
      <c r="TS484" s="1">
        <v>0</v>
      </c>
      <c r="TT484" s="1">
        <v>0</v>
      </c>
      <c r="TU484" s="1">
        <v>0</v>
      </c>
      <c r="TV484" s="1">
        <v>0</v>
      </c>
      <c r="TW484" s="1">
        <v>0</v>
      </c>
      <c r="TX484" s="1">
        <v>0</v>
      </c>
      <c r="TY484" s="1">
        <v>0</v>
      </c>
      <c r="TZ484" s="1">
        <v>0</v>
      </c>
      <c r="UA484" s="1">
        <v>0</v>
      </c>
      <c r="UB484" s="1">
        <v>0</v>
      </c>
      <c r="UC484" s="1">
        <v>0</v>
      </c>
      <c r="UD484" s="1">
        <v>0</v>
      </c>
      <c r="UE484" s="1">
        <v>0</v>
      </c>
      <c r="UF484" s="1">
        <v>0</v>
      </c>
      <c r="UG484" s="1">
        <v>0</v>
      </c>
      <c r="UH484" s="1">
        <v>0</v>
      </c>
      <c r="UI484" s="1">
        <v>0</v>
      </c>
      <c r="UJ484" s="1">
        <v>0</v>
      </c>
      <c r="UK484" s="1">
        <v>0</v>
      </c>
      <c r="UL484" s="1">
        <v>0</v>
      </c>
      <c r="UM484" s="1">
        <v>0</v>
      </c>
      <c r="UN484" s="1">
        <v>0</v>
      </c>
      <c r="UO484" s="1">
        <v>0</v>
      </c>
      <c r="UP484" s="1">
        <v>0</v>
      </c>
      <c r="UQ484" s="1">
        <v>0</v>
      </c>
      <c r="UR484" s="1">
        <v>0</v>
      </c>
      <c r="US484" s="1">
        <v>0</v>
      </c>
      <c r="UT484" s="1">
        <v>0</v>
      </c>
      <c r="UU484" s="1">
        <v>0</v>
      </c>
      <c r="UV484" s="1">
        <v>0</v>
      </c>
      <c r="UW484" s="1">
        <v>0</v>
      </c>
      <c r="UX484" s="1">
        <v>0</v>
      </c>
      <c r="UY484" s="1">
        <v>0</v>
      </c>
      <c r="UZ484" s="1">
        <v>0</v>
      </c>
      <c r="VA484" s="1">
        <v>0</v>
      </c>
      <c r="VB484" s="1">
        <v>0</v>
      </c>
      <c r="VC484" s="1">
        <v>0</v>
      </c>
      <c r="VD484" s="1">
        <v>0</v>
      </c>
      <c r="VE484" s="1">
        <v>0</v>
      </c>
      <c r="VF484" s="1">
        <v>0</v>
      </c>
      <c r="VG484" s="1">
        <v>0</v>
      </c>
      <c r="VH484" s="1">
        <v>0</v>
      </c>
      <c r="VI484" s="1">
        <v>0</v>
      </c>
      <c r="VJ484" s="1">
        <v>0</v>
      </c>
      <c r="VK484" s="1">
        <v>0</v>
      </c>
      <c r="VL484" s="1">
        <v>0</v>
      </c>
      <c r="VM484" s="1">
        <v>0</v>
      </c>
      <c r="VN484" s="1">
        <v>0</v>
      </c>
      <c r="VO484" s="1">
        <v>0</v>
      </c>
      <c r="VP484" s="1">
        <v>0</v>
      </c>
      <c r="VQ484" s="1">
        <v>0</v>
      </c>
      <c r="VR484" s="1">
        <v>0</v>
      </c>
      <c r="VS484" s="1">
        <v>0</v>
      </c>
      <c r="VT484" s="1">
        <v>0</v>
      </c>
      <c r="VU484" s="1">
        <v>0</v>
      </c>
      <c r="VV484" s="1">
        <v>0</v>
      </c>
      <c r="VW484" s="1">
        <v>0</v>
      </c>
      <c r="VX484" s="1">
        <v>0</v>
      </c>
      <c r="VY484" s="1">
        <v>0</v>
      </c>
      <c r="VZ484" s="1">
        <v>0</v>
      </c>
      <c r="WA484" s="1">
        <v>0</v>
      </c>
      <c r="WB484" s="1">
        <v>0</v>
      </c>
      <c r="WC484" s="1">
        <v>0</v>
      </c>
      <c r="WD484" s="1">
        <v>0</v>
      </c>
      <c r="WE484" s="1">
        <v>0</v>
      </c>
      <c r="WF484" s="1">
        <v>0</v>
      </c>
      <c r="WG484" s="1">
        <v>0</v>
      </c>
      <c r="WH484" s="1">
        <v>0</v>
      </c>
      <c r="WI484" s="1">
        <v>0</v>
      </c>
      <c r="WJ484" s="1">
        <v>0</v>
      </c>
      <c r="WK484" s="1">
        <v>0</v>
      </c>
      <c r="WL484" s="1">
        <v>0</v>
      </c>
      <c r="WM484" s="1">
        <v>0</v>
      </c>
      <c r="WN484" s="1">
        <v>0</v>
      </c>
      <c r="WO484" s="1">
        <v>0</v>
      </c>
      <c r="WP484" s="1">
        <v>0</v>
      </c>
      <c r="WQ484" s="1">
        <v>0</v>
      </c>
      <c r="WR484" s="1">
        <v>0</v>
      </c>
      <c r="WS484" s="1">
        <v>0</v>
      </c>
      <c r="WT484" s="1">
        <v>0</v>
      </c>
      <c r="WU484" s="1">
        <v>0</v>
      </c>
      <c r="WV484" s="1">
        <v>0</v>
      </c>
      <c r="WW484" s="1">
        <v>0</v>
      </c>
      <c r="WX484" s="1">
        <v>0</v>
      </c>
      <c r="WY484" s="1">
        <v>0</v>
      </c>
      <c r="WZ484" s="1">
        <v>0</v>
      </c>
      <c r="XA484" s="1">
        <v>0</v>
      </c>
      <c r="XB484" s="1">
        <v>0</v>
      </c>
      <c r="XC484" s="1">
        <v>0</v>
      </c>
      <c r="XD484" s="1">
        <v>0</v>
      </c>
      <c r="XE484" s="1">
        <v>0</v>
      </c>
      <c r="XF484" s="1">
        <v>0</v>
      </c>
      <c r="XG484" s="1">
        <v>0</v>
      </c>
      <c r="XH484" s="1">
        <v>0</v>
      </c>
      <c r="XI484" s="1">
        <v>0</v>
      </c>
      <c r="XJ484" s="1">
        <v>0</v>
      </c>
      <c r="XK484" s="1">
        <v>0</v>
      </c>
      <c r="XL484" s="1">
        <v>0</v>
      </c>
      <c r="XM484" s="1">
        <v>0</v>
      </c>
      <c r="XN484" s="1">
        <v>0</v>
      </c>
      <c r="XO484" s="1">
        <v>0</v>
      </c>
      <c r="XP484" s="1">
        <v>0</v>
      </c>
      <c r="XQ484" s="1">
        <v>0</v>
      </c>
      <c r="XR484" s="1">
        <v>0</v>
      </c>
      <c r="XS484" s="1">
        <v>0</v>
      </c>
      <c r="XT484" s="1">
        <v>0</v>
      </c>
      <c r="XU484" s="1">
        <v>0</v>
      </c>
      <c r="XV484" s="1">
        <v>0</v>
      </c>
      <c r="XW484" s="1">
        <v>0</v>
      </c>
      <c r="XX484" s="1">
        <v>0</v>
      </c>
      <c r="XY484" s="1">
        <v>0</v>
      </c>
      <c r="XZ484" s="1">
        <v>0</v>
      </c>
      <c r="YA484" s="1">
        <v>0</v>
      </c>
      <c r="YB484" s="1">
        <v>0</v>
      </c>
      <c r="YC484" s="1">
        <v>0</v>
      </c>
      <c r="YD484" s="1">
        <v>0</v>
      </c>
      <c r="YE484" s="1">
        <v>0</v>
      </c>
      <c r="YF484" s="1">
        <v>0</v>
      </c>
      <c r="YG484" s="1">
        <v>0</v>
      </c>
      <c r="YH484" s="1">
        <v>0</v>
      </c>
      <c r="YI484" s="1">
        <v>0</v>
      </c>
      <c r="YJ484" s="1">
        <v>0</v>
      </c>
      <c r="YK484" s="1">
        <v>0</v>
      </c>
      <c r="YL484" s="1">
        <v>0</v>
      </c>
      <c r="YM484" s="1">
        <v>0</v>
      </c>
      <c r="YN484" s="1">
        <v>0</v>
      </c>
      <c r="YO484" s="1">
        <v>0</v>
      </c>
      <c r="YP484" s="1">
        <v>0</v>
      </c>
      <c r="YQ484" s="1">
        <v>0</v>
      </c>
      <c r="YR484" s="1">
        <v>0</v>
      </c>
      <c r="YS484" s="1">
        <v>0</v>
      </c>
      <c r="YT484" s="1">
        <v>0</v>
      </c>
      <c r="YU484" s="1">
        <v>0</v>
      </c>
      <c r="YV484" s="1">
        <v>0</v>
      </c>
      <c r="YW484" s="1">
        <v>0</v>
      </c>
      <c r="YX484" s="1">
        <v>0</v>
      </c>
      <c r="YY484" s="1">
        <v>0</v>
      </c>
      <c r="YZ484" s="1">
        <v>0</v>
      </c>
      <c r="ZA484" s="1">
        <v>0</v>
      </c>
      <c r="ZB484" s="1">
        <v>0</v>
      </c>
      <c r="ZC484" s="1">
        <v>0</v>
      </c>
      <c r="ZD484" s="1">
        <v>0</v>
      </c>
      <c r="ZE484" s="1">
        <v>0</v>
      </c>
      <c r="ZF484" s="1">
        <v>0</v>
      </c>
      <c r="ZG484" s="1">
        <v>0</v>
      </c>
      <c r="ZH484" s="1">
        <v>0</v>
      </c>
      <c r="ZI484" s="1">
        <v>0</v>
      </c>
      <c r="ZJ484" s="1">
        <v>0</v>
      </c>
      <c r="ZK484" s="1">
        <v>0</v>
      </c>
      <c r="ZL484" s="1">
        <v>0</v>
      </c>
      <c r="ZM484" s="1">
        <v>0</v>
      </c>
      <c r="ZN484" s="1">
        <v>0</v>
      </c>
      <c r="ZO484" s="1">
        <v>0</v>
      </c>
      <c r="ZP484" s="1">
        <v>0</v>
      </c>
      <c r="ZQ484" s="1">
        <v>0</v>
      </c>
      <c r="ZR484" s="1">
        <v>0</v>
      </c>
      <c r="ZS484" s="1">
        <v>0</v>
      </c>
      <c r="ZT484" s="1">
        <v>0</v>
      </c>
      <c r="ZU484" s="1">
        <v>0</v>
      </c>
      <c r="ZV484" s="1">
        <v>0</v>
      </c>
      <c r="ZW484" s="1">
        <v>0</v>
      </c>
      <c r="ZX484" s="1">
        <v>0</v>
      </c>
      <c r="ZY484" s="1">
        <v>0</v>
      </c>
      <c r="ZZ484" s="1">
        <v>0</v>
      </c>
      <c r="AAA484" s="1">
        <v>0</v>
      </c>
      <c r="AAB484" s="1">
        <v>0</v>
      </c>
      <c r="AAC484" s="1">
        <v>0</v>
      </c>
      <c r="AAD484" s="1">
        <v>0</v>
      </c>
      <c r="AAE484" s="1">
        <v>0</v>
      </c>
      <c r="AAF484" s="1">
        <v>0</v>
      </c>
      <c r="AAG484" s="1">
        <v>0</v>
      </c>
      <c r="AAH484" s="1">
        <v>0</v>
      </c>
      <c r="AAI484" s="1">
        <v>0</v>
      </c>
      <c r="AAJ484" s="1">
        <v>0</v>
      </c>
      <c r="AAK484" s="1">
        <v>0</v>
      </c>
      <c r="AAL484" s="1">
        <v>0</v>
      </c>
      <c r="AAM484" s="1">
        <v>0</v>
      </c>
      <c r="AAN484" s="1">
        <v>0</v>
      </c>
      <c r="AAO484" s="1">
        <v>0</v>
      </c>
      <c r="AAP484" s="1">
        <v>0</v>
      </c>
      <c r="AAQ484" s="1">
        <v>0</v>
      </c>
      <c r="AAR484" s="1">
        <v>0</v>
      </c>
      <c r="AAS484" s="1">
        <v>0</v>
      </c>
      <c r="AAT484" s="1">
        <v>0</v>
      </c>
      <c r="AAU484" s="1">
        <v>0</v>
      </c>
      <c r="AAV484" s="1">
        <v>0</v>
      </c>
      <c r="AAW484" s="1">
        <v>0</v>
      </c>
      <c r="AAX484" s="1">
        <v>0</v>
      </c>
      <c r="AAY484" s="1">
        <v>0</v>
      </c>
      <c r="AAZ484" s="1">
        <v>0</v>
      </c>
      <c r="ABA484" s="1">
        <v>0</v>
      </c>
      <c r="ABB484" s="1">
        <v>0</v>
      </c>
      <c r="ABC484" s="1">
        <v>0</v>
      </c>
      <c r="ABD484" s="1">
        <v>0</v>
      </c>
      <c r="ABE484" s="1">
        <v>0</v>
      </c>
      <c r="ABF484" s="1">
        <v>0</v>
      </c>
      <c r="ABG484" s="1">
        <v>0</v>
      </c>
      <c r="ABH484" s="1">
        <v>0</v>
      </c>
      <c r="ABI484" s="1">
        <v>0</v>
      </c>
      <c r="ABJ484" s="1">
        <v>0</v>
      </c>
      <c r="ABK484" s="1">
        <v>0</v>
      </c>
      <c r="ABL484" s="1">
        <v>0</v>
      </c>
      <c r="ABM484" s="1">
        <v>0</v>
      </c>
      <c r="ABN484" s="1">
        <v>0</v>
      </c>
      <c r="ABO484" s="1">
        <v>0</v>
      </c>
      <c r="ABP484" s="1">
        <v>0</v>
      </c>
      <c r="ABQ484" s="1">
        <v>0</v>
      </c>
      <c r="ABR484" s="1">
        <v>0</v>
      </c>
      <c r="ABS484" s="1">
        <v>0</v>
      </c>
      <c r="ABT484" s="1">
        <v>0</v>
      </c>
      <c r="ABU484" s="1">
        <v>0</v>
      </c>
      <c r="ABV484" s="1">
        <v>0</v>
      </c>
      <c r="ABW484" s="1">
        <v>0</v>
      </c>
      <c r="ABX484" s="1">
        <v>0</v>
      </c>
      <c r="ABY484" s="1">
        <v>0</v>
      </c>
      <c r="ABZ484" s="1">
        <v>0</v>
      </c>
      <c r="ACA484" s="1">
        <v>0</v>
      </c>
      <c r="ACB484" s="1">
        <v>0</v>
      </c>
      <c r="ACC484" s="1">
        <v>0</v>
      </c>
      <c r="ACD484" s="1">
        <v>0</v>
      </c>
      <c r="ACE484" s="1">
        <v>0</v>
      </c>
      <c r="ACF484" s="1">
        <v>0</v>
      </c>
      <c r="ACG484" s="1">
        <v>0</v>
      </c>
      <c r="ACH484" s="1">
        <v>0</v>
      </c>
      <c r="ACI484" s="1">
        <v>0</v>
      </c>
      <c r="ACJ484" s="1">
        <v>0</v>
      </c>
      <c r="ACK484" s="1">
        <v>0</v>
      </c>
      <c r="ACL484" s="1">
        <v>0</v>
      </c>
      <c r="ACM484" s="1">
        <v>0</v>
      </c>
      <c r="ACN484" s="1">
        <v>0</v>
      </c>
      <c r="ACO484" s="1">
        <v>0</v>
      </c>
      <c r="ACP484" s="1">
        <v>0</v>
      </c>
      <c r="ACQ484" s="1">
        <v>0</v>
      </c>
      <c r="ACR484" s="1">
        <v>0</v>
      </c>
      <c r="ACS484" s="1">
        <v>0</v>
      </c>
      <c r="ACT484" s="1">
        <v>0</v>
      </c>
      <c r="ACU484" s="1">
        <v>0</v>
      </c>
      <c r="ACV484" s="1">
        <v>0</v>
      </c>
      <c r="ACW484" s="1">
        <v>0</v>
      </c>
      <c r="ACX484" s="1">
        <v>0</v>
      </c>
      <c r="ACY484" s="1">
        <v>0</v>
      </c>
      <c r="ACZ484" s="1">
        <v>0</v>
      </c>
      <c r="ADA484" s="1">
        <v>0</v>
      </c>
      <c r="ADB484" s="1">
        <v>0</v>
      </c>
      <c r="ADC484" s="1">
        <v>0</v>
      </c>
      <c r="ADD484" s="1">
        <v>0</v>
      </c>
      <c r="ADE484" s="1">
        <v>0</v>
      </c>
      <c r="ADF484" s="1">
        <v>0</v>
      </c>
      <c r="ADG484" s="1">
        <v>0</v>
      </c>
      <c r="ADH484" s="1">
        <v>0</v>
      </c>
      <c r="ADI484" s="1">
        <v>0</v>
      </c>
      <c r="ADJ484" s="1">
        <v>0</v>
      </c>
      <c r="ADK484" s="1">
        <v>0</v>
      </c>
      <c r="ADL484" s="1">
        <v>0</v>
      </c>
      <c r="ADM484" s="1">
        <v>0</v>
      </c>
      <c r="ADN484" s="1">
        <v>0</v>
      </c>
      <c r="ADO484" s="1">
        <v>0</v>
      </c>
      <c r="ADP484" s="1">
        <v>0</v>
      </c>
      <c r="ADQ484" s="1">
        <v>0</v>
      </c>
      <c r="ADR484" s="1">
        <v>0</v>
      </c>
      <c r="ADS484" s="1">
        <v>0</v>
      </c>
      <c r="ADT484" s="1">
        <v>0</v>
      </c>
      <c r="ADU484" s="1">
        <v>0</v>
      </c>
      <c r="ADV484" s="1">
        <v>0</v>
      </c>
      <c r="ADW484" s="1">
        <v>0</v>
      </c>
      <c r="ADX484" s="1">
        <v>0</v>
      </c>
      <c r="ADY484" s="1">
        <v>0</v>
      </c>
      <c r="ADZ484" s="1">
        <v>3</v>
      </c>
      <c r="AEA484" s="1">
        <v>0</v>
      </c>
      <c r="AEB484" s="1">
        <v>0</v>
      </c>
      <c r="AEC484" s="1">
        <v>0</v>
      </c>
      <c r="AED484" s="1">
        <v>0</v>
      </c>
      <c r="AEE484" s="1">
        <v>0</v>
      </c>
      <c r="AEF484" s="1">
        <v>1</v>
      </c>
      <c r="AEG484" s="1">
        <v>0</v>
      </c>
      <c r="AEH484" s="1">
        <v>1</v>
      </c>
      <c r="AEI484" s="1">
        <v>0</v>
      </c>
      <c r="AEJ484" s="1">
        <v>0</v>
      </c>
      <c r="AEK484" s="1">
        <v>0</v>
      </c>
      <c r="AEL484" s="1">
        <v>0</v>
      </c>
      <c r="AEM484" s="1">
        <v>0</v>
      </c>
      <c r="AEN484" s="1">
        <v>0</v>
      </c>
      <c r="AEO484" s="1">
        <v>0</v>
      </c>
      <c r="AEP484" s="1">
        <v>0</v>
      </c>
      <c r="AEQ484" s="1">
        <v>0</v>
      </c>
      <c r="AER484" s="1">
        <v>0</v>
      </c>
      <c r="AES484" s="1">
        <v>0</v>
      </c>
      <c r="AET484" s="1">
        <v>0</v>
      </c>
      <c r="AEU484" s="1">
        <v>0</v>
      </c>
      <c r="AEV484" s="1">
        <v>0</v>
      </c>
      <c r="AEW484" s="1">
        <v>0</v>
      </c>
      <c r="AEX484" s="1">
        <v>0</v>
      </c>
      <c r="AEY484" s="1">
        <v>0</v>
      </c>
      <c r="AEZ484" s="1">
        <v>0</v>
      </c>
      <c r="AFA484" s="1">
        <v>0</v>
      </c>
      <c r="AFB484" s="1">
        <v>0</v>
      </c>
      <c r="AFC484" s="1">
        <v>0</v>
      </c>
      <c r="AFD484" s="1">
        <v>0</v>
      </c>
      <c r="AFE484" s="1">
        <v>0</v>
      </c>
      <c r="AFF484" s="1">
        <v>0</v>
      </c>
      <c r="AFG484" s="1">
        <v>0</v>
      </c>
      <c r="AFH484" s="1">
        <v>0</v>
      </c>
      <c r="AFI484" s="1">
        <v>0</v>
      </c>
      <c r="AFJ484" s="1">
        <v>0</v>
      </c>
      <c r="AFK484" s="1">
        <v>0</v>
      </c>
      <c r="AFL484" s="1">
        <v>0</v>
      </c>
      <c r="AFM484" s="1">
        <v>0</v>
      </c>
      <c r="AFN484" s="1">
        <v>0</v>
      </c>
      <c r="AFO484" s="1">
        <v>0</v>
      </c>
      <c r="AFP484" s="1">
        <v>0</v>
      </c>
      <c r="AFQ484" s="1">
        <v>0</v>
      </c>
      <c r="AFR484" s="1">
        <v>0</v>
      </c>
      <c r="AFS484" s="1">
        <v>0</v>
      </c>
      <c r="AFT484" s="1">
        <v>0</v>
      </c>
      <c r="AFU484" s="1">
        <v>0</v>
      </c>
      <c r="AFV484" s="1">
        <v>0</v>
      </c>
      <c r="AFW484" s="1">
        <v>0</v>
      </c>
      <c r="AFX484" s="1">
        <v>0</v>
      </c>
      <c r="AFY484" s="1">
        <v>0</v>
      </c>
      <c r="AFZ484" s="1">
        <v>0</v>
      </c>
      <c r="AGA484" s="1">
        <v>0</v>
      </c>
      <c r="AGB484" s="1">
        <v>0</v>
      </c>
      <c r="AGC484" s="1">
        <v>0</v>
      </c>
      <c r="AGD484" s="1">
        <v>0</v>
      </c>
      <c r="AGE484" s="1">
        <v>0</v>
      </c>
      <c r="AGF484" s="1">
        <v>0</v>
      </c>
      <c r="AGG484" s="1">
        <v>0</v>
      </c>
      <c r="AGH484" s="1">
        <v>0</v>
      </c>
      <c r="AGI484" s="1">
        <v>0</v>
      </c>
      <c r="AGJ484" s="1">
        <v>0</v>
      </c>
      <c r="AGK484" s="1">
        <v>0</v>
      </c>
      <c r="AGL484" s="1">
        <v>0</v>
      </c>
      <c r="AGM484" s="1">
        <v>0</v>
      </c>
      <c r="AGN484" s="1">
        <v>0</v>
      </c>
      <c r="AGO484" s="1">
        <v>0</v>
      </c>
      <c r="AGP484" s="1">
        <v>0</v>
      </c>
      <c r="AGQ484" s="1">
        <v>0</v>
      </c>
      <c r="AGR484" s="1">
        <v>0</v>
      </c>
      <c r="AGS484" s="1">
        <v>1</v>
      </c>
      <c r="AGT484" s="1">
        <v>0</v>
      </c>
      <c r="AGU484" s="1">
        <v>0</v>
      </c>
      <c r="AGV484" s="1">
        <v>0</v>
      </c>
      <c r="AGW484" s="1">
        <v>0</v>
      </c>
      <c r="AGX484" s="1">
        <v>0</v>
      </c>
      <c r="AGY484" s="1">
        <v>0</v>
      </c>
      <c r="AGZ484" s="1">
        <v>0</v>
      </c>
      <c r="AHA484" s="1">
        <v>0</v>
      </c>
      <c r="AHB484" s="1">
        <v>0</v>
      </c>
      <c r="AHC484" s="1">
        <v>0</v>
      </c>
      <c r="AHD484" s="1">
        <v>0</v>
      </c>
      <c r="AHE484" s="1">
        <v>1</v>
      </c>
      <c r="AHF484" s="1">
        <v>0</v>
      </c>
      <c r="AHG484" s="1">
        <v>0</v>
      </c>
      <c r="AHH484" s="1">
        <v>0</v>
      </c>
      <c r="AHI484" s="1">
        <v>0</v>
      </c>
      <c r="AHJ484" s="1">
        <v>0</v>
      </c>
      <c r="AHK484" s="1">
        <v>0</v>
      </c>
      <c r="AHL484" s="1">
        <v>0</v>
      </c>
      <c r="AHM484" s="1">
        <v>0</v>
      </c>
      <c r="AHN484" s="1">
        <v>0</v>
      </c>
      <c r="AHO484" s="1">
        <v>0</v>
      </c>
      <c r="AHP484" s="1">
        <v>0</v>
      </c>
      <c r="AHQ484" s="1">
        <v>0</v>
      </c>
      <c r="AHR484" s="1">
        <v>0</v>
      </c>
      <c r="AHS484" s="1">
        <v>0</v>
      </c>
      <c r="AHT484" s="1">
        <v>0</v>
      </c>
      <c r="AHU484" s="1">
        <v>0</v>
      </c>
      <c r="AHV484" s="1">
        <v>0</v>
      </c>
      <c r="AHW484" s="1">
        <v>0</v>
      </c>
      <c r="AHX484" s="1">
        <v>0</v>
      </c>
      <c r="AHY484" s="1">
        <v>0</v>
      </c>
      <c r="AHZ484" s="1">
        <v>0</v>
      </c>
      <c r="AIA484" s="1">
        <v>0</v>
      </c>
      <c r="AIB484" s="1">
        <v>0</v>
      </c>
      <c r="AIC484" s="1">
        <v>0</v>
      </c>
      <c r="AID484" s="1">
        <v>0</v>
      </c>
      <c r="AIE484" s="1">
        <v>0</v>
      </c>
      <c r="AIF484" s="1">
        <v>0</v>
      </c>
      <c r="AIG484" s="1">
        <v>0</v>
      </c>
      <c r="AIH484" s="1">
        <v>0</v>
      </c>
      <c r="AII484" s="1">
        <v>0</v>
      </c>
      <c r="AIJ484" s="1">
        <v>0</v>
      </c>
      <c r="AIK484" s="1">
        <v>0</v>
      </c>
      <c r="AIL484" s="1">
        <v>0</v>
      </c>
      <c r="AIM484" s="1">
        <v>0</v>
      </c>
      <c r="AIN484" s="1">
        <v>0</v>
      </c>
      <c r="AIO484" s="1">
        <v>0</v>
      </c>
      <c r="AIP484" s="1">
        <v>0</v>
      </c>
      <c r="AIQ484" s="1">
        <v>0</v>
      </c>
      <c r="AIR484" s="1">
        <v>0</v>
      </c>
      <c r="AIS484" s="1">
        <v>0</v>
      </c>
      <c r="AIT484" s="1">
        <v>0</v>
      </c>
      <c r="AIU484" s="1">
        <v>0</v>
      </c>
      <c r="AIV484" s="1">
        <v>0</v>
      </c>
      <c r="AIW484" s="1">
        <v>0</v>
      </c>
      <c r="AIX484" s="1">
        <v>0</v>
      </c>
      <c r="AIY484" s="1">
        <v>0</v>
      </c>
      <c r="AIZ484" s="1">
        <v>0</v>
      </c>
      <c r="AJA484" s="1">
        <v>0</v>
      </c>
      <c r="AJB484" s="1">
        <v>0</v>
      </c>
      <c r="AJC484" s="1">
        <v>0</v>
      </c>
      <c r="AJD484" s="1">
        <v>0</v>
      </c>
      <c r="AJE484" s="1">
        <v>0</v>
      </c>
      <c r="AJF484" s="1">
        <v>0</v>
      </c>
      <c r="AJG484" s="1">
        <v>0</v>
      </c>
      <c r="AJH484" s="1">
        <v>0</v>
      </c>
      <c r="AJI484" s="1">
        <v>0</v>
      </c>
      <c r="AJJ484" s="1">
        <v>0</v>
      </c>
      <c r="AJK484" s="1">
        <v>0</v>
      </c>
      <c r="AJL484" s="1">
        <v>0</v>
      </c>
      <c r="AJM484" s="1">
        <v>0</v>
      </c>
      <c r="AJN484" s="1">
        <v>0</v>
      </c>
      <c r="AJO484" s="1">
        <v>0</v>
      </c>
      <c r="AJP484" s="1">
        <v>0</v>
      </c>
      <c r="AJQ484" s="1">
        <v>0</v>
      </c>
      <c r="AJR484" s="1">
        <v>0</v>
      </c>
      <c r="AJS484" s="1">
        <v>0</v>
      </c>
      <c r="AJT484" s="1">
        <v>0</v>
      </c>
      <c r="AJU484" s="1">
        <v>0</v>
      </c>
      <c r="AJV484" s="1">
        <v>0</v>
      </c>
      <c r="AJW484" s="1">
        <v>0</v>
      </c>
      <c r="AJX484" s="1">
        <v>0</v>
      </c>
      <c r="AJY484" s="1">
        <v>0</v>
      </c>
      <c r="AJZ484" s="1">
        <v>0</v>
      </c>
      <c r="AKA484" s="1">
        <v>0</v>
      </c>
      <c r="AKB484" s="1">
        <v>0</v>
      </c>
      <c r="AKC484" s="1">
        <v>0</v>
      </c>
      <c r="AKD484" s="1">
        <v>0</v>
      </c>
      <c r="AKE484" s="1">
        <v>0</v>
      </c>
      <c r="AKF484" s="1">
        <v>0</v>
      </c>
      <c r="AKG484" s="1">
        <v>0</v>
      </c>
      <c r="AKH484" s="1">
        <v>0</v>
      </c>
      <c r="AKI484" s="1">
        <v>0</v>
      </c>
      <c r="AKJ484" s="1">
        <v>0</v>
      </c>
      <c r="AKK484" s="1">
        <v>0</v>
      </c>
      <c r="AKL484" s="1">
        <v>0</v>
      </c>
      <c r="AKM484" s="1">
        <v>0</v>
      </c>
      <c r="AKN484" s="1">
        <v>0</v>
      </c>
      <c r="AKO484" s="1">
        <v>0</v>
      </c>
      <c r="AKP484" s="1">
        <v>0</v>
      </c>
      <c r="AKQ484" s="1">
        <v>0</v>
      </c>
      <c r="AKR484" s="1">
        <v>0</v>
      </c>
      <c r="AKS484" s="1">
        <v>0</v>
      </c>
      <c r="AKT484" s="1">
        <v>0</v>
      </c>
      <c r="AKU484" s="1">
        <v>0</v>
      </c>
      <c r="AKV484" s="1">
        <v>0</v>
      </c>
      <c r="AKW484" s="1">
        <v>0</v>
      </c>
      <c r="AKX484" s="1">
        <v>0</v>
      </c>
      <c r="AKY484" s="1">
        <v>0</v>
      </c>
      <c r="AKZ484" s="1">
        <v>0</v>
      </c>
      <c r="ALA484" s="1">
        <v>0</v>
      </c>
      <c r="ALB484" s="1">
        <v>0</v>
      </c>
      <c r="ALC484" s="1">
        <v>0</v>
      </c>
      <c r="ALD484" s="1">
        <v>0</v>
      </c>
      <c r="ALE484" s="1">
        <v>0</v>
      </c>
      <c r="ALF484" s="1">
        <v>0</v>
      </c>
      <c r="ALG484" s="1">
        <v>0</v>
      </c>
      <c r="ALH484" s="1">
        <v>0</v>
      </c>
      <c r="ALI484" s="1">
        <v>0</v>
      </c>
      <c r="ALJ484" s="1">
        <v>0</v>
      </c>
      <c r="ALK484" s="1">
        <v>0</v>
      </c>
      <c r="ALL484" s="1">
        <v>0</v>
      </c>
      <c r="ALM484" s="1">
        <v>0</v>
      </c>
      <c r="ALN484" s="1">
        <v>0</v>
      </c>
      <c r="ALO484" s="1">
        <v>0</v>
      </c>
      <c r="ALP484" s="1">
        <v>0</v>
      </c>
      <c r="ALQ484" s="1">
        <v>0</v>
      </c>
      <c r="ALR484" s="1">
        <v>0</v>
      </c>
      <c r="ALS484" s="1">
        <v>0</v>
      </c>
      <c r="ALT484" s="1">
        <v>0</v>
      </c>
      <c r="ALU484" s="1">
        <v>0</v>
      </c>
      <c r="ALV484" s="1">
        <v>0</v>
      </c>
      <c r="ALW484" s="1">
        <v>0</v>
      </c>
      <c r="ALX484" s="1">
        <v>0</v>
      </c>
      <c r="ALY484" s="1">
        <v>0</v>
      </c>
      <c r="ALZ484" s="1">
        <v>0</v>
      </c>
      <c r="AMA484" s="1">
        <v>0</v>
      </c>
      <c r="AMB484" s="1">
        <v>0</v>
      </c>
      <c r="AMC484" s="1">
        <v>0</v>
      </c>
      <c r="AMD484" s="1">
        <v>0</v>
      </c>
      <c r="AME484" s="1">
        <v>0</v>
      </c>
      <c r="AMF484" s="1">
        <v>0</v>
      </c>
      <c r="AMG484" s="1">
        <v>0</v>
      </c>
      <c r="AMH484" s="1">
        <v>0</v>
      </c>
      <c r="AMI484" s="1">
        <v>0</v>
      </c>
      <c r="AMJ484" s="1">
        <v>0</v>
      </c>
      <c r="AMK484" s="1">
        <v>0</v>
      </c>
      <c r="AML484" s="1">
        <v>0</v>
      </c>
      <c r="AMM484" s="1">
        <v>0</v>
      </c>
      <c r="AMN484" s="1">
        <v>0</v>
      </c>
      <c r="AMO484" s="1">
        <v>0</v>
      </c>
      <c r="AMP484" s="1">
        <v>0</v>
      </c>
      <c r="AMQ484" s="1">
        <v>0</v>
      </c>
      <c r="AMR484" s="1">
        <v>0</v>
      </c>
      <c r="AMS484" s="1">
        <v>0</v>
      </c>
      <c r="AMT484" s="1">
        <v>0</v>
      </c>
      <c r="AMU484" s="1">
        <v>0</v>
      </c>
      <c r="AMV484" s="1">
        <v>0</v>
      </c>
      <c r="AMW484" s="1">
        <v>0</v>
      </c>
      <c r="AMX484" s="1">
        <v>0</v>
      </c>
      <c r="AMY484" s="1">
        <v>0</v>
      </c>
      <c r="AMZ484" s="1">
        <v>0</v>
      </c>
      <c r="ANA484" s="1">
        <v>0</v>
      </c>
      <c r="ANB484" s="1">
        <v>0</v>
      </c>
      <c r="ANC484" s="1">
        <v>0</v>
      </c>
      <c r="AND484" s="1">
        <v>0</v>
      </c>
      <c r="ANE484" s="1">
        <v>0</v>
      </c>
      <c r="ANF484" s="1">
        <v>0</v>
      </c>
      <c r="ANG484" s="1">
        <v>0</v>
      </c>
      <c r="ANH484" s="1">
        <v>0</v>
      </c>
      <c r="ANI484" s="1">
        <v>0</v>
      </c>
      <c r="ANJ484" s="1">
        <v>0</v>
      </c>
      <c r="ANK484" s="1">
        <v>0</v>
      </c>
      <c r="ANL484" s="1">
        <v>0</v>
      </c>
      <c r="ANM484" s="1">
        <v>0</v>
      </c>
      <c r="ANN484" s="1">
        <v>0</v>
      </c>
      <c r="ANO484" s="1">
        <v>0</v>
      </c>
      <c r="ANP484" s="1">
        <v>0</v>
      </c>
      <c r="ANQ484" s="1">
        <v>0</v>
      </c>
      <c r="ANR484" s="1">
        <v>0</v>
      </c>
      <c r="ANS484" s="1">
        <v>0</v>
      </c>
      <c r="ANT484" s="1">
        <v>0</v>
      </c>
      <c r="ANU484" s="1">
        <v>0</v>
      </c>
      <c r="ANV484" s="1">
        <v>0</v>
      </c>
      <c r="ANW484" s="1">
        <v>0</v>
      </c>
      <c r="ANX484" s="1">
        <v>0</v>
      </c>
      <c r="ANY484" s="1">
        <v>0</v>
      </c>
      <c r="ANZ484" s="1">
        <v>0</v>
      </c>
      <c r="AOA484" s="1">
        <v>0</v>
      </c>
      <c r="AOB484" s="1">
        <v>0</v>
      </c>
      <c r="AOC484" s="1">
        <v>0</v>
      </c>
      <c r="AOD484" s="1">
        <v>0</v>
      </c>
      <c r="AOE484" s="1">
        <v>0</v>
      </c>
      <c r="AOF484" s="1">
        <v>0</v>
      </c>
      <c r="AOG484" s="1">
        <v>0</v>
      </c>
      <c r="AOH484" s="1">
        <v>0</v>
      </c>
      <c r="AOI484" s="1">
        <v>0</v>
      </c>
      <c r="AOJ484" s="1">
        <v>0</v>
      </c>
      <c r="AOK484" s="1">
        <v>0</v>
      </c>
      <c r="AOL484" s="1">
        <v>0</v>
      </c>
      <c r="AOM484" s="1">
        <v>0</v>
      </c>
      <c r="AON484" s="1">
        <v>0</v>
      </c>
      <c r="AOO484" s="1">
        <v>0</v>
      </c>
      <c r="AOP484" s="1">
        <v>0</v>
      </c>
      <c r="AOQ484" s="1">
        <v>0</v>
      </c>
      <c r="AOR484" s="1">
        <v>0</v>
      </c>
      <c r="AOS484" s="1">
        <v>0</v>
      </c>
      <c r="AOT484" s="1">
        <v>0</v>
      </c>
      <c r="AOU484" s="1">
        <v>0</v>
      </c>
      <c r="AOV484" s="1">
        <v>0</v>
      </c>
      <c r="AOW484" s="1">
        <v>0</v>
      </c>
      <c r="AOX484" s="1">
        <v>0</v>
      </c>
      <c r="AOY484" s="1">
        <v>0</v>
      </c>
      <c r="AOZ484" s="1">
        <v>0</v>
      </c>
      <c r="APA484" s="1">
        <v>0</v>
      </c>
      <c r="APB484" s="1">
        <v>0</v>
      </c>
      <c r="APC484" s="1">
        <v>0</v>
      </c>
      <c r="APD484" s="1">
        <v>0</v>
      </c>
      <c r="APE484" s="1">
        <v>0</v>
      </c>
      <c r="APF484" s="1">
        <v>0</v>
      </c>
      <c r="APG484" s="1">
        <v>0</v>
      </c>
      <c r="APH484" s="1">
        <v>0</v>
      </c>
      <c r="API484" s="1">
        <v>0</v>
      </c>
      <c r="APJ484" s="1">
        <v>0</v>
      </c>
      <c r="APK484" s="1">
        <v>0</v>
      </c>
      <c r="APL484" s="1">
        <v>0</v>
      </c>
      <c r="APM484" s="1">
        <v>0</v>
      </c>
      <c r="APN484" s="1">
        <v>0</v>
      </c>
      <c r="APO484" s="1">
        <v>0</v>
      </c>
      <c r="APP484" s="1">
        <v>0</v>
      </c>
      <c r="APQ484" s="1">
        <v>0</v>
      </c>
      <c r="APR484" s="1">
        <v>0</v>
      </c>
      <c r="APS484" s="1">
        <v>0</v>
      </c>
      <c r="APT484" s="1">
        <v>0</v>
      </c>
      <c r="APU484" s="1">
        <v>0</v>
      </c>
      <c r="APV484" s="1">
        <v>0</v>
      </c>
      <c r="APW484" s="1">
        <v>0</v>
      </c>
      <c r="APX484" s="1">
        <v>0</v>
      </c>
      <c r="APY484" s="1">
        <v>0</v>
      </c>
      <c r="APZ484" s="1">
        <v>0</v>
      </c>
      <c r="AQA484" s="1">
        <v>0</v>
      </c>
      <c r="AQB484" s="1">
        <v>0</v>
      </c>
      <c r="AQC484" s="1">
        <v>0</v>
      </c>
      <c r="AQD484" s="1">
        <v>0</v>
      </c>
      <c r="AQE484" s="1">
        <v>0</v>
      </c>
      <c r="AQF484" s="1">
        <v>0</v>
      </c>
      <c r="AQG484" s="1">
        <v>0</v>
      </c>
      <c r="AQH484" s="1">
        <v>0</v>
      </c>
      <c r="AQI484" s="1">
        <v>0</v>
      </c>
      <c r="AQJ484" s="1">
        <v>0</v>
      </c>
      <c r="AQK484" s="1">
        <v>0</v>
      </c>
      <c r="AQL484" s="1">
        <v>0</v>
      </c>
      <c r="AQM484" s="1">
        <v>0</v>
      </c>
      <c r="AQN484" s="1">
        <v>0</v>
      </c>
      <c r="AQO484" s="1">
        <v>0</v>
      </c>
      <c r="AQP484" s="1">
        <v>0</v>
      </c>
      <c r="AQQ484" s="1">
        <v>0</v>
      </c>
      <c r="AQR484" s="1">
        <v>0</v>
      </c>
      <c r="AQS484" s="1">
        <v>0</v>
      </c>
      <c r="AQT484" s="1">
        <v>0</v>
      </c>
      <c r="AQU484" s="1">
        <v>0</v>
      </c>
      <c r="AQV484" s="1">
        <v>0</v>
      </c>
      <c r="AQW484" s="1">
        <v>0</v>
      </c>
      <c r="AQX484" s="1">
        <v>0</v>
      </c>
      <c r="AQY484" s="1">
        <v>0</v>
      </c>
      <c r="AQZ484" s="1">
        <v>0</v>
      </c>
      <c r="ARA484" s="1">
        <v>0</v>
      </c>
      <c r="ARB484" s="1">
        <v>0</v>
      </c>
      <c r="ARC484" s="1">
        <v>0</v>
      </c>
      <c r="ARD484" s="1">
        <v>0</v>
      </c>
      <c r="ARE484" s="1">
        <v>0</v>
      </c>
      <c r="ARF484" s="1">
        <v>0</v>
      </c>
      <c r="ARG484" s="1">
        <v>0</v>
      </c>
      <c r="ARH484" s="1">
        <v>0</v>
      </c>
      <c r="ARI484" s="1">
        <v>0</v>
      </c>
      <c r="ARJ484" s="1">
        <v>0</v>
      </c>
      <c r="ARK484" s="1">
        <v>0</v>
      </c>
      <c r="ARL484" s="1">
        <v>0</v>
      </c>
      <c r="ARM484" s="1">
        <v>0</v>
      </c>
      <c r="ARN484" s="1">
        <v>0</v>
      </c>
      <c r="ARO484" s="1">
        <v>0</v>
      </c>
      <c r="ARP484" s="1">
        <v>0</v>
      </c>
      <c r="ARQ484" s="1">
        <v>0</v>
      </c>
      <c r="ARR484" s="1">
        <v>0</v>
      </c>
      <c r="ARS484" s="1">
        <v>0</v>
      </c>
      <c r="ART484" s="1">
        <v>0</v>
      </c>
      <c r="ARU484" s="1">
        <v>0</v>
      </c>
      <c r="ARV484" s="1">
        <v>0</v>
      </c>
      <c r="ARW484" s="1">
        <v>0</v>
      </c>
      <c r="ARX484" s="1">
        <v>0</v>
      </c>
      <c r="ARY484" s="1">
        <v>0</v>
      </c>
      <c r="ARZ484" s="1">
        <v>0</v>
      </c>
      <c r="ASA484" s="1">
        <v>0</v>
      </c>
      <c r="ASB484" s="1">
        <v>0</v>
      </c>
      <c r="ASC484" s="1">
        <v>0</v>
      </c>
      <c r="ASD484" s="1">
        <v>0</v>
      </c>
      <c r="ASE484" s="1">
        <v>0</v>
      </c>
      <c r="ASF484" s="1">
        <v>0</v>
      </c>
      <c r="ASG484" s="1">
        <v>0</v>
      </c>
      <c r="ASH484" s="1">
        <v>0</v>
      </c>
      <c r="ASI484" s="1">
        <v>0</v>
      </c>
      <c r="ASJ484" s="1">
        <v>0</v>
      </c>
      <c r="ASK484" s="1">
        <v>0</v>
      </c>
      <c r="ASL484" s="1">
        <v>0</v>
      </c>
      <c r="ASM484" s="1">
        <v>0</v>
      </c>
      <c r="ASN484" s="1">
        <v>0</v>
      </c>
      <c r="ASO484" s="1">
        <v>0</v>
      </c>
      <c r="ASP484" s="1">
        <v>0</v>
      </c>
      <c r="ASQ484" s="1">
        <v>0</v>
      </c>
      <c r="ASR484" s="1">
        <v>0</v>
      </c>
      <c r="ASS484" s="1">
        <v>0</v>
      </c>
      <c r="AST484" s="1">
        <v>0</v>
      </c>
      <c r="ASU484" s="1">
        <v>0</v>
      </c>
      <c r="ASV484" s="1">
        <v>0</v>
      </c>
      <c r="ASW484" s="1">
        <v>0</v>
      </c>
      <c r="ASX484" s="1">
        <v>0</v>
      </c>
      <c r="ASY484" s="1">
        <v>0</v>
      </c>
      <c r="ASZ484" s="1">
        <v>0</v>
      </c>
      <c r="ATA484" s="1">
        <v>0</v>
      </c>
      <c r="ATB484" s="1">
        <v>0</v>
      </c>
      <c r="ATC484" s="1">
        <v>0</v>
      </c>
      <c r="ATD484" s="1">
        <v>0</v>
      </c>
      <c r="ATE484" s="1">
        <v>0</v>
      </c>
      <c r="ATF484" s="1">
        <v>0</v>
      </c>
      <c r="ATG484" s="1">
        <v>0</v>
      </c>
      <c r="ATH484" s="1">
        <v>0</v>
      </c>
      <c r="ATI484" s="1">
        <v>0</v>
      </c>
      <c r="ATJ484" s="1">
        <v>0</v>
      </c>
      <c r="ATK484" s="1">
        <v>0</v>
      </c>
      <c r="ATL484" s="1">
        <v>0</v>
      </c>
      <c r="ATM484" s="1">
        <v>0</v>
      </c>
      <c r="ATN484" s="1">
        <v>0</v>
      </c>
      <c r="ATO484" s="1">
        <v>0</v>
      </c>
      <c r="ATP484" s="1">
        <v>0</v>
      </c>
      <c r="ATQ484" s="1">
        <v>0</v>
      </c>
      <c r="ATR484" s="1">
        <v>0</v>
      </c>
      <c r="ATS484" s="1">
        <v>0</v>
      </c>
      <c r="ATT484" s="1">
        <v>0</v>
      </c>
      <c r="ATU484" s="1">
        <v>0</v>
      </c>
      <c r="ATV484" s="1">
        <v>0</v>
      </c>
      <c r="ATW484" s="1">
        <v>0</v>
      </c>
      <c r="ATX484" s="1">
        <v>0</v>
      </c>
      <c r="ATY484" s="1">
        <v>0</v>
      </c>
      <c r="ATZ484" s="1">
        <v>0</v>
      </c>
      <c r="AUA484" s="1">
        <v>0</v>
      </c>
      <c r="AUB484" s="1">
        <v>0</v>
      </c>
      <c r="AUC484" s="1">
        <v>0</v>
      </c>
      <c r="AUD484" s="1">
        <v>0</v>
      </c>
      <c r="AUE484" s="1">
        <v>0</v>
      </c>
      <c r="AUF484" s="1">
        <v>0</v>
      </c>
      <c r="AUG484" s="1">
        <v>0</v>
      </c>
      <c r="AUH484" s="1">
        <v>0</v>
      </c>
      <c r="AUI484" s="1">
        <v>0</v>
      </c>
      <c r="AUJ484" s="1">
        <v>0</v>
      </c>
      <c r="AUK484" s="1">
        <v>0</v>
      </c>
      <c r="AUL484" s="1">
        <v>0</v>
      </c>
      <c r="AUM484" s="1">
        <v>0</v>
      </c>
      <c r="AUN484" s="1">
        <v>0</v>
      </c>
      <c r="AUO484" s="1">
        <v>0</v>
      </c>
      <c r="AUP484" s="1">
        <v>0</v>
      </c>
      <c r="AUQ484" s="1">
        <v>0</v>
      </c>
      <c r="AUR484" s="1">
        <v>0</v>
      </c>
      <c r="AUS484" s="1">
        <v>0</v>
      </c>
      <c r="AUT484" s="1">
        <v>0</v>
      </c>
      <c r="AUU484" s="1">
        <v>0</v>
      </c>
      <c r="AUV484" s="1">
        <v>0</v>
      </c>
      <c r="AUW484" s="1">
        <v>0</v>
      </c>
      <c r="AUX484" s="1">
        <v>0</v>
      </c>
      <c r="AUY484" s="1">
        <v>0</v>
      </c>
      <c r="AUZ484" s="1">
        <v>0</v>
      </c>
      <c r="AVA484" s="1">
        <v>0</v>
      </c>
      <c r="AVB484" s="1">
        <v>0</v>
      </c>
      <c r="AVC484" s="1">
        <v>0</v>
      </c>
      <c r="AVD484" s="1">
        <v>0</v>
      </c>
      <c r="AVE484" s="1">
        <v>0</v>
      </c>
      <c r="AVF484" s="1">
        <v>0</v>
      </c>
      <c r="AVG484" s="1">
        <v>0</v>
      </c>
      <c r="AVH484" s="1">
        <v>0</v>
      </c>
      <c r="AVI484" s="1">
        <v>0</v>
      </c>
      <c r="AVJ484" s="1">
        <v>0</v>
      </c>
      <c r="AVK484" s="1">
        <v>0</v>
      </c>
      <c r="AVL484" s="1">
        <v>0</v>
      </c>
      <c r="AVM484" s="1">
        <v>0</v>
      </c>
      <c r="AVN484" s="1">
        <v>0</v>
      </c>
      <c r="AVO484" s="1">
        <v>0</v>
      </c>
      <c r="AVP484" s="1">
        <v>0</v>
      </c>
      <c r="AVQ484" s="1">
        <v>0</v>
      </c>
      <c r="AVR484" s="1">
        <v>0</v>
      </c>
      <c r="AVS484" s="1">
        <v>0</v>
      </c>
      <c r="AVT484" s="1">
        <v>0</v>
      </c>
      <c r="AVU484" s="1">
        <v>0</v>
      </c>
      <c r="AVV484" s="1">
        <v>0</v>
      </c>
      <c r="AVW484" s="1">
        <v>0</v>
      </c>
      <c r="AVX484" s="1">
        <v>0</v>
      </c>
      <c r="AVY484" s="1">
        <v>0</v>
      </c>
      <c r="AVZ484" s="1">
        <v>0</v>
      </c>
      <c r="AWA484" s="1">
        <v>0</v>
      </c>
      <c r="AWB484" s="1">
        <v>0</v>
      </c>
      <c r="AWC484" s="1">
        <v>0</v>
      </c>
      <c r="AWD484" s="1">
        <v>0</v>
      </c>
      <c r="AWE484" s="1">
        <v>0</v>
      </c>
      <c r="AWF484" s="1">
        <v>0</v>
      </c>
      <c r="AWG484" s="1">
        <v>0</v>
      </c>
      <c r="AWH484" s="1">
        <v>0</v>
      </c>
      <c r="AWI484" s="1">
        <v>0</v>
      </c>
      <c r="AWJ484" s="1">
        <v>0</v>
      </c>
      <c r="AWK484" s="1">
        <v>0</v>
      </c>
      <c r="AWL484" s="1">
        <v>0</v>
      </c>
      <c r="AWM484" s="1">
        <v>0</v>
      </c>
      <c r="AWN484" s="1">
        <v>0</v>
      </c>
      <c r="AWO484" s="1">
        <v>0</v>
      </c>
      <c r="AWP484" s="1">
        <v>0</v>
      </c>
      <c r="AWQ484" s="1">
        <v>0</v>
      </c>
      <c r="AWR484" s="1">
        <v>0</v>
      </c>
      <c r="AWS484" s="1">
        <v>0</v>
      </c>
      <c r="AWT484" s="1">
        <v>0</v>
      </c>
      <c r="AWU484" s="1">
        <v>0</v>
      </c>
      <c r="AWV484" s="1">
        <v>0</v>
      </c>
      <c r="AWW484" s="1">
        <v>0</v>
      </c>
      <c r="AWX484" s="1">
        <v>0</v>
      </c>
      <c r="AWY484" s="1">
        <v>0</v>
      </c>
      <c r="AWZ484" s="1">
        <v>0</v>
      </c>
      <c r="AXA484" s="1">
        <v>0</v>
      </c>
      <c r="AXB484" s="1">
        <v>0</v>
      </c>
      <c r="AXC484" s="1">
        <v>0</v>
      </c>
      <c r="AXD484" s="1">
        <v>0</v>
      </c>
      <c r="AXE484" s="1">
        <v>0</v>
      </c>
      <c r="AXF484" s="1">
        <v>0</v>
      </c>
      <c r="AXG484" s="1">
        <v>0</v>
      </c>
      <c r="AXH484" s="1">
        <v>0</v>
      </c>
      <c r="AXI484" s="1">
        <v>0</v>
      </c>
      <c r="AXJ484" s="1">
        <v>0</v>
      </c>
      <c r="AXK484" s="1">
        <v>0</v>
      </c>
      <c r="AXL484" s="1">
        <v>0</v>
      </c>
      <c r="AXM484" s="1">
        <v>0</v>
      </c>
      <c r="AXN484" s="1">
        <v>0</v>
      </c>
      <c r="AXO484" s="1">
        <v>0</v>
      </c>
      <c r="AXP484" s="1">
        <v>0</v>
      </c>
      <c r="AXQ484" s="1">
        <v>0</v>
      </c>
      <c r="AXR484" s="1">
        <v>0</v>
      </c>
      <c r="AXS484" s="1">
        <v>0</v>
      </c>
      <c r="AXT484" s="1">
        <v>0</v>
      </c>
      <c r="AXU484" s="1">
        <v>0</v>
      </c>
      <c r="AXV484" s="1">
        <v>0</v>
      </c>
      <c r="AXW484" s="1">
        <v>0</v>
      </c>
      <c r="AXX484" s="1">
        <v>0</v>
      </c>
      <c r="AXY484" s="1">
        <v>0</v>
      </c>
      <c r="AXZ484" s="1">
        <v>0</v>
      </c>
      <c r="AYA484" s="1">
        <v>0</v>
      </c>
      <c r="AYB484" s="1">
        <v>0</v>
      </c>
      <c r="AYC484" s="1">
        <v>0</v>
      </c>
      <c r="AYD484" s="1">
        <v>0</v>
      </c>
      <c r="AYE484" s="1">
        <v>0</v>
      </c>
      <c r="AYF484" s="1">
        <v>0</v>
      </c>
      <c r="AYG484" s="1">
        <v>0</v>
      </c>
      <c r="AYH484" s="1">
        <v>0</v>
      </c>
      <c r="AYI484" s="1">
        <v>0</v>
      </c>
      <c r="AYJ484" s="1">
        <v>0</v>
      </c>
      <c r="AYK484" s="1">
        <v>0</v>
      </c>
      <c r="AYL484" s="1">
        <v>0</v>
      </c>
      <c r="AYM484" s="1">
        <v>0</v>
      </c>
      <c r="AYN484" s="1">
        <v>0</v>
      </c>
      <c r="AYO484" s="1">
        <v>0</v>
      </c>
      <c r="AYP484" s="1">
        <v>0</v>
      </c>
      <c r="AYQ484" s="1">
        <v>0</v>
      </c>
      <c r="AYR484" s="1">
        <v>0</v>
      </c>
      <c r="AYS484" s="1">
        <v>0</v>
      </c>
      <c r="AYT484" s="1">
        <v>0</v>
      </c>
      <c r="AYU484" s="1">
        <v>0</v>
      </c>
      <c r="AYV484" s="1">
        <v>0</v>
      </c>
      <c r="AYW484" s="1">
        <v>0</v>
      </c>
      <c r="AYX484" s="1">
        <v>0</v>
      </c>
      <c r="AYY484" s="1">
        <v>0</v>
      </c>
      <c r="AYZ484" s="1">
        <v>0</v>
      </c>
      <c r="AZA484" s="1">
        <v>0</v>
      </c>
      <c r="AZB484" s="1">
        <v>0</v>
      </c>
      <c r="AZC484" s="1">
        <v>0</v>
      </c>
      <c r="AZD484" s="1">
        <v>0</v>
      </c>
      <c r="AZE484" s="1">
        <v>0</v>
      </c>
      <c r="AZF484" s="1">
        <v>0</v>
      </c>
      <c r="AZG484" s="1">
        <v>0</v>
      </c>
      <c r="AZH484" s="1">
        <v>0</v>
      </c>
      <c r="AZI484" s="1">
        <v>0</v>
      </c>
      <c r="AZJ484" s="1">
        <v>0</v>
      </c>
      <c r="AZK484" s="1">
        <v>0</v>
      </c>
      <c r="AZL484" s="1">
        <v>0</v>
      </c>
      <c r="AZM484" s="1">
        <v>0</v>
      </c>
      <c r="AZN484" s="1">
        <v>0</v>
      </c>
      <c r="AZO484" s="1">
        <v>0</v>
      </c>
      <c r="AZP484" s="1">
        <v>0</v>
      </c>
      <c r="AZQ484" s="1">
        <v>0</v>
      </c>
      <c r="AZR484" s="1">
        <v>0</v>
      </c>
      <c r="AZS484" s="1">
        <v>0</v>
      </c>
      <c r="AZT484" s="1">
        <v>0</v>
      </c>
      <c r="AZU484" s="1">
        <v>0</v>
      </c>
      <c r="AZV484" s="1">
        <v>0</v>
      </c>
      <c r="AZW484" s="1">
        <v>0</v>
      </c>
      <c r="AZX484" s="1">
        <v>0</v>
      </c>
      <c r="AZY484" s="1">
        <v>0</v>
      </c>
      <c r="AZZ484" s="1">
        <v>0</v>
      </c>
      <c r="BAA484" s="1">
        <v>0</v>
      </c>
      <c r="BAB484" s="1">
        <v>0</v>
      </c>
      <c r="BAC484" s="1">
        <v>0</v>
      </c>
      <c r="BAD484" s="1">
        <v>0</v>
      </c>
      <c r="BAE484" s="1">
        <v>0</v>
      </c>
      <c r="BAF484" s="1">
        <v>0</v>
      </c>
      <c r="BAG484" s="1">
        <v>0</v>
      </c>
      <c r="BAH484" s="1">
        <v>0</v>
      </c>
      <c r="BAI484" s="1">
        <v>0</v>
      </c>
      <c r="BAJ484" s="1">
        <v>0</v>
      </c>
      <c r="BAK484" s="1">
        <v>0</v>
      </c>
      <c r="BAL484" s="1">
        <v>0</v>
      </c>
      <c r="BAM484" s="1">
        <v>0</v>
      </c>
      <c r="BAN484" s="1">
        <v>0</v>
      </c>
      <c r="BAO484" s="1">
        <v>0</v>
      </c>
      <c r="BAP484" s="1">
        <v>0</v>
      </c>
      <c r="BAQ484" s="1">
        <v>0</v>
      </c>
      <c r="BAR484" s="1">
        <v>0</v>
      </c>
      <c r="BAS484" s="1">
        <v>0</v>
      </c>
      <c r="BAT484" s="1">
        <v>0</v>
      </c>
      <c r="BAU484" s="1">
        <v>0</v>
      </c>
      <c r="BAV484" s="1">
        <v>0</v>
      </c>
      <c r="BAW484" s="1">
        <v>0</v>
      </c>
      <c r="BAX484" s="1">
        <v>0</v>
      </c>
      <c r="BAY484" s="1">
        <v>0</v>
      </c>
      <c r="BAZ484" s="1">
        <v>0</v>
      </c>
      <c r="BBA484" s="1">
        <v>0</v>
      </c>
      <c r="BBB484" s="1">
        <v>0</v>
      </c>
      <c r="BBC484" s="1">
        <v>0</v>
      </c>
      <c r="BBD484" s="1">
        <v>0</v>
      </c>
      <c r="BBE484" s="1">
        <v>0</v>
      </c>
      <c r="BBF484" s="1">
        <v>0</v>
      </c>
      <c r="BBG484" s="1">
        <v>0</v>
      </c>
      <c r="BBH484" s="1">
        <v>0</v>
      </c>
      <c r="BBI484" s="1">
        <v>0</v>
      </c>
      <c r="BBJ484" s="1">
        <v>0</v>
      </c>
      <c r="BBK484" s="1">
        <v>0</v>
      </c>
      <c r="BBL484" s="1">
        <v>0</v>
      </c>
      <c r="BBM484" s="1">
        <v>0</v>
      </c>
      <c r="BBN484" s="1">
        <v>0</v>
      </c>
      <c r="BBO484" s="1">
        <v>0</v>
      </c>
      <c r="BBP484" s="1">
        <v>0</v>
      </c>
      <c r="BBQ484" s="1">
        <v>0</v>
      </c>
      <c r="BBR484" s="1">
        <v>0</v>
      </c>
      <c r="BBS484" s="1">
        <v>0</v>
      </c>
      <c r="BBT484" s="1">
        <v>0</v>
      </c>
      <c r="BBU484" s="1">
        <v>0</v>
      </c>
      <c r="BBV484" s="1">
        <v>0</v>
      </c>
      <c r="BBW484" s="1">
        <v>0</v>
      </c>
      <c r="BBX484" s="1">
        <v>0</v>
      </c>
      <c r="BBY484" s="1">
        <v>0</v>
      </c>
      <c r="BBZ484" s="1">
        <v>0</v>
      </c>
      <c r="BCA484" s="1">
        <v>0</v>
      </c>
      <c r="BCB484" s="1">
        <v>0</v>
      </c>
      <c r="BCC484" s="1">
        <v>0</v>
      </c>
      <c r="BCD484" s="1">
        <v>0</v>
      </c>
      <c r="BCE484" s="1">
        <v>0</v>
      </c>
      <c r="BCF484" s="1">
        <v>0</v>
      </c>
      <c r="BCG484" s="1">
        <v>0</v>
      </c>
      <c r="BCH484" s="1">
        <v>0</v>
      </c>
      <c r="BCI484" s="1">
        <v>0</v>
      </c>
      <c r="BCJ484" s="1">
        <v>0</v>
      </c>
      <c r="BCK484" s="1">
        <v>0</v>
      </c>
      <c r="BCL484" s="1">
        <v>0</v>
      </c>
      <c r="BCM484" s="1">
        <v>0</v>
      </c>
      <c r="BCN484" s="1">
        <v>0</v>
      </c>
      <c r="BCO484" s="1">
        <v>0</v>
      </c>
      <c r="BCP484" s="1">
        <v>0</v>
      </c>
      <c r="BCQ484" s="1">
        <v>0</v>
      </c>
      <c r="BCR484" s="1">
        <v>0</v>
      </c>
      <c r="BCS484" s="1">
        <v>0</v>
      </c>
      <c r="BCT484" s="1">
        <v>0</v>
      </c>
      <c r="BCU484" s="1">
        <v>0</v>
      </c>
      <c r="BCV484" s="1">
        <v>0</v>
      </c>
      <c r="BCW484" s="1">
        <v>0</v>
      </c>
      <c r="BCX484" s="1">
        <v>0</v>
      </c>
      <c r="BCY484" s="1">
        <v>0</v>
      </c>
      <c r="BCZ484" s="1">
        <v>0</v>
      </c>
      <c r="BDA484" s="1">
        <v>0</v>
      </c>
      <c r="BDB484" s="1">
        <v>0</v>
      </c>
      <c r="BDC484" s="1">
        <v>0</v>
      </c>
      <c r="BDD484" s="1">
        <v>0</v>
      </c>
      <c r="BDE484" s="1">
        <v>0</v>
      </c>
      <c r="BDF484" s="1">
        <v>0</v>
      </c>
      <c r="BDG484" s="1">
        <v>0</v>
      </c>
      <c r="BDH484" s="1">
        <v>0</v>
      </c>
      <c r="BDI484" s="1">
        <v>0</v>
      </c>
      <c r="BDJ484" s="1">
        <v>0</v>
      </c>
      <c r="BDK484" s="1">
        <v>0</v>
      </c>
      <c r="BDL484" s="1">
        <v>0</v>
      </c>
      <c r="BDM484" s="1">
        <v>0</v>
      </c>
      <c r="BDN484" s="1">
        <v>0</v>
      </c>
      <c r="BDO484" s="1">
        <v>0</v>
      </c>
      <c r="BDP484" s="1">
        <v>0</v>
      </c>
      <c r="BDQ484" s="1">
        <v>0</v>
      </c>
      <c r="BDR484" s="1">
        <v>0</v>
      </c>
      <c r="BDS484" s="1">
        <v>0</v>
      </c>
      <c r="BDT484" s="1">
        <v>0</v>
      </c>
      <c r="BDU484" s="1">
        <v>0</v>
      </c>
      <c r="BDV484" s="1">
        <v>0</v>
      </c>
      <c r="BDW484" s="1">
        <v>0</v>
      </c>
      <c r="BDX484" s="1">
        <v>0</v>
      </c>
      <c r="BDY484" s="1">
        <v>0</v>
      </c>
      <c r="BDZ484" s="1">
        <v>0</v>
      </c>
      <c r="BEA484" s="1">
        <v>0</v>
      </c>
      <c r="BEB484" s="1">
        <v>0</v>
      </c>
      <c r="BEC484" s="1">
        <v>0</v>
      </c>
      <c r="BED484" s="1">
        <v>0</v>
      </c>
      <c r="BEE484" s="1">
        <v>0</v>
      </c>
      <c r="BEF484" s="1">
        <v>0</v>
      </c>
      <c r="BEG484" s="1">
        <v>0</v>
      </c>
      <c r="BEH484" s="1">
        <v>0</v>
      </c>
      <c r="BEI484" s="1">
        <v>0</v>
      </c>
      <c r="BEJ484" s="1">
        <v>0</v>
      </c>
      <c r="BEK484" s="1">
        <v>0</v>
      </c>
      <c r="BEL484" s="1">
        <v>0</v>
      </c>
      <c r="BEM484" s="1">
        <v>0</v>
      </c>
      <c r="BEN484" s="1">
        <v>0</v>
      </c>
      <c r="BEO484" s="1">
        <v>0</v>
      </c>
      <c r="BEP484" s="1">
        <v>0</v>
      </c>
      <c r="BEQ484" s="1">
        <v>0</v>
      </c>
      <c r="BER484" s="1">
        <v>0</v>
      </c>
      <c r="BES484" s="1">
        <v>0</v>
      </c>
      <c r="BET484" s="1">
        <v>0</v>
      </c>
      <c r="BEU484" s="1">
        <v>0</v>
      </c>
      <c r="BEV484" s="1">
        <v>0</v>
      </c>
      <c r="BEW484" s="1">
        <v>0</v>
      </c>
      <c r="BEX484" s="1">
        <v>0</v>
      </c>
      <c r="BEY484" s="1">
        <v>0</v>
      </c>
      <c r="BEZ484" s="1">
        <v>0</v>
      </c>
      <c r="BFA484" s="1">
        <v>0</v>
      </c>
      <c r="BFB484" s="1">
        <v>0</v>
      </c>
      <c r="BFC484" s="1">
        <v>0</v>
      </c>
      <c r="BFD484" s="1">
        <v>0</v>
      </c>
      <c r="BFE484" s="1">
        <v>0</v>
      </c>
      <c r="BFF484" s="1">
        <v>0</v>
      </c>
      <c r="BFG484" s="1">
        <v>0</v>
      </c>
      <c r="BFH484" s="1">
        <v>0</v>
      </c>
      <c r="BFI484" s="1">
        <v>0</v>
      </c>
      <c r="BFJ484" s="1">
        <v>0</v>
      </c>
      <c r="BFK484" s="1">
        <v>0</v>
      </c>
      <c r="BFL484" s="1">
        <v>0</v>
      </c>
      <c r="BFM484" s="1">
        <v>0</v>
      </c>
      <c r="BFN484" s="1">
        <v>0</v>
      </c>
      <c r="BFO484" s="1">
        <v>0</v>
      </c>
      <c r="BFP484" s="1">
        <v>0</v>
      </c>
      <c r="BFQ484" s="1">
        <v>0</v>
      </c>
      <c r="BFR484" s="1">
        <v>0</v>
      </c>
      <c r="BFS484" s="1">
        <v>0</v>
      </c>
      <c r="BFT484" s="1">
        <v>0</v>
      </c>
      <c r="BFU484" s="1">
        <v>0</v>
      </c>
      <c r="BFV484" s="1">
        <v>0</v>
      </c>
      <c r="BFW484" s="1">
        <v>0</v>
      </c>
      <c r="BFX484" s="1">
        <v>0</v>
      </c>
      <c r="BFY484" s="1">
        <v>0</v>
      </c>
      <c r="BFZ484" s="1">
        <v>0</v>
      </c>
      <c r="BGA484" s="1">
        <v>0</v>
      </c>
      <c r="BGB484" s="1">
        <v>0</v>
      </c>
      <c r="BGC484" s="1">
        <v>0</v>
      </c>
      <c r="BGD484" s="1">
        <v>0</v>
      </c>
      <c r="BGE484" s="1">
        <v>0</v>
      </c>
      <c r="BGF484" s="1">
        <v>0</v>
      </c>
      <c r="BGG484" s="1">
        <v>0</v>
      </c>
      <c r="BGH484" s="1">
        <v>0</v>
      </c>
      <c r="BGI484" s="1">
        <v>0</v>
      </c>
      <c r="BGJ484" s="1">
        <v>0</v>
      </c>
      <c r="BGK484" s="1">
        <v>0</v>
      </c>
      <c r="BGL484" s="1">
        <v>0</v>
      </c>
      <c r="BGM484" s="1">
        <v>0</v>
      </c>
      <c r="BGN484" s="1">
        <v>0</v>
      </c>
      <c r="BGO484" s="1">
        <v>0</v>
      </c>
      <c r="BGP484" s="1">
        <v>0</v>
      </c>
      <c r="BGQ484" s="1">
        <v>0</v>
      </c>
      <c r="BGR484" s="1">
        <v>0</v>
      </c>
      <c r="BGS484" s="1">
        <v>0</v>
      </c>
      <c r="BGT484" s="1">
        <v>0</v>
      </c>
      <c r="BGU484" s="1">
        <v>0</v>
      </c>
      <c r="BGV484" s="1">
        <v>0</v>
      </c>
      <c r="BGW484" s="1">
        <v>0</v>
      </c>
      <c r="BGX484" s="1">
        <v>0</v>
      </c>
      <c r="BGY484" s="1">
        <v>0</v>
      </c>
      <c r="BGZ484" s="1">
        <v>0</v>
      </c>
      <c r="BHA484" s="1">
        <v>0</v>
      </c>
      <c r="BHB484" s="1">
        <v>0</v>
      </c>
      <c r="BHC484" s="1">
        <v>0</v>
      </c>
      <c r="BHD484" s="1">
        <v>0</v>
      </c>
      <c r="BHE484" s="1">
        <v>0</v>
      </c>
      <c r="BHF484" s="1">
        <v>0</v>
      </c>
      <c r="BHG484" s="1">
        <v>0</v>
      </c>
      <c r="BHH484" s="1">
        <v>0</v>
      </c>
      <c r="BHI484" s="1">
        <v>0</v>
      </c>
      <c r="BHJ484" s="1">
        <v>0</v>
      </c>
      <c r="BHK484" s="1">
        <v>0</v>
      </c>
      <c r="BHL484" s="1">
        <v>0</v>
      </c>
      <c r="BHM484" s="1">
        <v>0</v>
      </c>
      <c r="BHN484" s="1">
        <v>0</v>
      </c>
      <c r="BHO484" s="1">
        <v>0</v>
      </c>
      <c r="BHP484" s="1">
        <v>0</v>
      </c>
      <c r="BHQ484" s="1">
        <v>0</v>
      </c>
      <c r="BHR484" s="1">
        <v>0</v>
      </c>
      <c r="BHS484" s="1">
        <v>0</v>
      </c>
      <c r="BHT484" s="1">
        <v>0</v>
      </c>
      <c r="BHU484" s="1">
        <v>0</v>
      </c>
      <c r="BHV484" s="1">
        <v>0</v>
      </c>
      <c r="BHW484" s="1">
        <v>0</v>
      </c>
      <c r="BHX484" s="1">
        <v>0</v>
      </c>
      <c r="BHY484" s="1">
        <v>0</v>
      </c>
      <c r="BHZ484" s="1">
        <v>0</v>
      </c>
      <c r="BIA484" s="1">
        <v>0</v>
      </c>
      <c r="BIB484" s="1">
        <v>0</v>
      </c>
      <c r="BIC484" s="1">
        <v>0</v>
      </c>
      <c r="BID484" s="1">
        <v>0</v>
      </c>
      <c r="BIE484" s="1">
        <v>0</v>
      </c>
      <c r="BIF484" s="1">
        <v>0</v>
      </c>
      <c r="BIG484" s="1">
        <v>0</v>
      </c>
      <c r="BIH484" s="1">
        <v>0</v>
      </c>
      <c r="BII484" s="1">
        <v>0</v>
      </c>
      <c r="BIJ484" s="1">
        <v>0</v>
      </c>
      <c r="BIK484" s="1">
        <v>0</v>
      </c>
      <c r="BIL484" s="1">
        <v>0</v>
      </c>
      <c r="BIM484" s="1">
        <v>0</v>
      </c>
      <c r="BIN484" s="1">
        <v>0</v>
      </c>
      <c r="BIO484" s="1">
        <v>0</v>
      </c>
      <c r="BIP484" s="1">
        <v>0</v>
      </c>
      <c r="BIQ484" s="1">
        <v>0</v>
      </c>
      <c r="BIR484" s="1">
        <v>0</v>
      </c>
      <c r="BIS484" s="1">
        <v>0</v>
      </c>
      <c r="BIT484" s="1">
        <v>0</v>
      </c>
      <c r="BIU484" s="1">
        <v>0</v>
      </c>
      <c r="BIV484" s="1">
        <v>0</v>
      </c>
      <c r="BIW484" s="1">
        <v>0</v>
      </c>
      <c r="BIX484" s="1">
        <v>0</v>
      </c>
      <c r="BIY484" s="1">
        <v>0</v>
      </c>
      <c r="BIZ484" s="1">
        <v>0</v>
      </c>
      <c r="BJA484" s="1">
        <v>0</v>
      </c>
      <c r="BJB484" s="1">
        <v>0</v>
      </c>
      <c r="BJC484" s="1">
        <v>0</v>
      </c>
      <c r="BJD484" s="1">
        <v>0</v>
      </c>
      <c r="BJE484" s="1">
        <v>0</v>
      </c>
      <c r="BJF484" s="1">
        <v>0</v>
      </c>
      <c r="BJG484" s="1">
        <v>0</v>
      </c>
      <c r="BJH484" s="1">
        <v>0</v>
      </c>
      <c r="BJI484" s="1">
        <v>0</v>
      </c>
      <c r="BJJ484" s="1">
        <v>0</v>
      </c>
      <c r="BJK484" s="1">
        <v>0</v>
      </c>
      <c r="BJL484" s="1">
        <v>0</v>
      </c>
      <c r="BJM484" s="1">
        <v>0</v>
      </c>
      <c r="BJN484" s="1">
        <v>0</v>
      </c>
      <c r="BJO484" s="1">
        <v>0</v>
      </c>
      <c r="BJP484" s="1">
        <v>0</v>
      </c>
      <c r="BJQ484" s="1">
        <v>0</v>
      </c>
      <c r="BJR484" s="1">
        <v>0</v>
      </c>
      <c r="BJS484" s="1">
        <v>0</v>
      </c>
      <c r="BJT484" s="1">
        <v>0</v>
      </c>
      <c r="BJU484" s="1">
        <v>0</v>
      </c>
      <c r="BJV484" s="1">
        <v>0</v>
      </c>
      <c r="BJW484" s="1">
        <v>0</v>
      </c>
      <c r="BJX484" s="1">
        <v>0</v>
      </c>
      <c r="BJY484" s="1">
        <v>0</v>
      </c>
      <c r="BJZ484" s="1">
        <v>0</v>
      </c>
      <c r="BKA484" s="1">
        <v>0</v>
      </c>
      <c r="BKB484" s="1">
        <v>0</v>
      </c>
      <c r="BKC484" s="1">
        <v>0</v>
      </c>
      <c r="BKD484" s="1">
        <v>0</v>
      </c>
      <c r="BKE484" s="1">
        <v>0</v>
      </c>
      <c r="BKF484" s="1">
        <v>0</v>
      </c>
      <c r="BKG484" s="1">
        <v>0</v>
      </c>
      <c r="BKH484" s="1">
        <v>0</v>
      </c>
      <c r="BKI484" s="1">
        <v>1</v>
      </c>
      <c r="BKJ484" s="1">
        <v>1</v>
      </c>
      <c r="BKK484" s="1">
        <v>0</v>
      </c>
      <c r="BKL484" s="1">
        <v>0</v>
      </c>
      <c r="BKM484" s="1">
        <v>1</v>
      </c>
      <c r="BKN484" s="1">
        <v>0</v>
      </c>
      <c r="BKO484" s="1">
        <v>0</v>
      </c>
      <c r="BKP484" s="1">
        <v>0</v>
      </c>
      <c r="BKQ484" s="1">
        <v>0</v>
      </c>
      <c r="BKR484" s="1">
        <v>0</v>
      </c>
      <c r="BKS484" s="1">
        <v>0</v>
      </c>
      <c r="BKT484" s="1">
        <v>0</v>
      </c>
      <c r="BKU484" s="1">
        <v>0</v>
      </c>
      <c r="BKV484" s="1">
        <v>0</v>
      </c>
      <c r="BKW484" s="1">
        <v>0</v>
      </c>
      <c r="BKX484" s="1">
        <v>0</v>
      </c>
      <c r="BKY484" s="1">
        <v>0</v>
      </c>
      <c r="BKZ484" s="1">
        <v>0</v>
      </c>
      <c r="BLA484" s="1">
        <v>0</v>
      </c>
      <c r="BLB484" s="1">
        <v>0</v>
      </c>
      <c r="BLC484" s="1">
        <v>1</v>
      </c>
      <c r="BLD484" s="1">
        <v>0</v>
      </c>
      <c r="BLE484" s="1">
        <v>1</v>
      </c>
      <c r="BLF484" s="1">
        <v>0</v>
      </c>
      <c r="BLG484" s="1">
        <v>0</v>
      </c>
      <c r="BLH484" s="1">
        <v>0</v>
      </c>
      <c r="BLI484" s="1">
        <v>0</v>
      </c>
      <c r="BLJ484" s="1">
        <v>0</v>
      </c>
      <c r="BLK484" s="1">
        <v>1</v>
      </c>
      <c r="BLL484" s="1">
        <v>0</v>
      </c>
      <c r="BLM484" s="1">
        <v>0</v>
      </c>
      <c r="BLN484" s="1">
        <v>0</v>
      </c>
      <c r="BLO484" s="1">
        <v>0</v>
      </c>
      <c r="BLP484" s="1">
        <v>0</v>
      </c>
      <c r="BLQ484" s="1">
        <v>0</v>
      </c>
      <c r="BLR484" s="1">
        <v>0</v>
      </c>
      <c r="BLS484" s="1">
        <v>0</v>
      </c>
      <c r="BLT484" s="1">
        <v>0</v>
      </c>
      <c r="BLU484" s="1">
        <v>0</v>
      </c>
      <c r="BLV484" s="1">
        <v>0</v>
      </c>
      <c r="BLW484" s="1">
        <v>0</v>
      </c>
      <c r="BLX484" s="1">
        <v>0</v>
      </c>
      <c r="BLY484" s="1">
        <v>0</v>
      </c>
      <c r="BLZ484" s="1">
        <v>0</v>
      </c>
      <c r="BMA484" s="1">
        <v>0</v>
      </c>
      <c r="BMB484" s="1">
        <v>0</v>
      </c>
      <c r="BMC484" s="1">
        <v>0</v>
      </c>
      <c r="BMD484" s="1">
        <v>0</v>
      </c>
      <c r="BME484" s="1">
        <v>0</v>
      </c>
      <c r="BMF484" s="1">
        <v>0</v>
      </c>
      <c r="BMG484" s="1">
        <v>0</v>
      </c>
      <c r="BMH484" s="1">
        <v>0</v>
      </c>
      <c r="BMI484" s="1">
        <v>0</v>
      </c>
      <c r="BMJ484" s="1">
        <v>0</v>
      </c>
      <c r="BMK484" s="1">
        <v>0</v>
      </c>
      <c r="BML484" s="1">
        <v>0</v>
      </c>
      <c r="BMM484" s="1">
        <v>0</v>
      </c>
      <c r="BMN484" s="1">
        <v>0</v>
      </c>
      <c r="BMO484" s="1">
        <v>0</v>
      </c>
      <c r="BMP484" s="1">
        <v>0</v>
      </c>
      <c r="BMQ484" s="1">
        <v>0</v>
      </c>
      <c r="BMR484" s="1">
        <v>0</v>
      </c>
      <c r="BMS484" s="1">
        <v>0</v>
      </c>
      <c r="BMT484" s="1">
        <v>0</v>
      </c>
      <c r="BMU484" s="1">
        <v>0</v>
      </c>
      <c r="BMV484" s="1">
        <v>0</v>
      </c>
      <c r="BMW484" s="1">
        <v>0</v>
      </c>
      <c r="BMX484" s="1">
        <v>0</v>
      </c>
      <c r="BMY484" s="1">
        <v>0</v>
      </c>
      <c r="BMZ484" s="1">
        <v>0</v>
      </c>
      <c r="BNA484" s="1">
        <v>0</v>
      </c>
      <c r="BNB484" s="1">
        <v>0</v>
      </c>
      <c r="BNC484" s="1">
        <v>0</v>
      </c>
      <c r="BND484" s="1">
        <v>0</v>
      </c>
      <c r="BNE484" s="1">
        <v>0</v>
      </c>
      <c r="BNF484" s="1">
        <v>0</v>
      </c>
      <c r="BNG484" s="1">
        <v>0</v>
      </c>
      <c r="BNH484" s="1">
        <v>0</v>
      </c>
      <c r="BNI484" s="1">
        <v>0</v>
      </c>
      <c r="BNJ484" s="1">
        <v>0</v>
      </c>
      <c r="BNK484" s="1">
        <v>0</v>
      </c>
      <c r="BNL484" s="1">
        <v>0</v>
      </c>
      <c r="BNM484" s="1">
        <v>0</v>
      </c>
      <c r="BNN484" s="1">
        <v>0</v>
      </c>
      <c r="BNO484" s="1">
        <v>0</v>
      </c>
      <c r="BNP484" s="1">
        <v>0</v>
      </c>
      <c r="BNQ484" s="1">
        <v>0</v>
      </c>
      <c r="BNR484" s="1">
        <v>0</v>
      </c>
      <c r="BNS484" s="1">
        <v>0</v>
      </c>
      <c r="BNT484" s="1">
        <v>0</v>
      </c>
      <c r="BNU484" s="1">
        <v>0</v>
      </c>
      <c r="BNV484" s="1">
        <v>0</v>
      </c>
      <c r="BNW484" s="1">
        <v>0</v>
      </c>
      <c r="BNX484" s="1">
        <v>0</v>
      </c>
      <c r="BNY484" s="1">
        <v>0</v>
      </c>
      <c r="BNZ484" s="1">
        <v>0</v>
      </c>
      <c r="BOA484" s="1">
        <v>0</v>
      </c>
      <c r="BOB484" s="1">
        <v>0</v>
      </c>
      <c r="BOC484" s="1">
        <v>0</v>
      </c>
      <c r="BOD484" s="1">
        <v>0</v>
      </c>
      <c r="BOE484" s="1">
        <v>1</v>
      </c>
      <c r="BOF484" s="1">
        <v>1</v>
      </c>
      <c r="BOG484" s="1">
        <v>1</v>
      </c>
      <c r="BOH484" s="1">
        <v>0</v>
      </c>
      <c r="BOI484" s="1">
        <v>0</v>
      </c>
      <c r="BOJ484" s="1">
        <v>0</v>
      </c>
      <c r="BOK484" s="1">
        <v>0</v>
      </c>
      <c r="BOL484" s="1">
        <v>0</v>
      </c>
      <c r="BOM484" s="1">
        <v>0</v>
      </c>
      <c r="BON484" s="1">
        <v>0</v>
      </c>
      <c r="BOO484" s="1">
        <v>1</v>
      </c>
      <c r="BOP484" s="1">
        <v>0</v>
      </c>
      <c r="BOQ484" s="1">
        <v>0</v>
      </c>
      <c r="BOR484" s="1">
        <v>0</v>
      </c>
      <c r="BOS484" s="1">
        <v>0</v>
      </c>
      <c r="BOT484" s="1">
        <v>0</v>
      </c>
      <c r="BOU484" s="1">
        <v>0</v>
      </c>
      <c r="BOV484" s="1">
        <v>0</v>
      </c>
      <c r="BOW484" s="1">
        <v>0</v>
      </c>
      <c r="BOX484" s="1">
        <v>0</v>
      </c>
      <c r="BOY484" s="1">
        <v>0</v>
      </c>
      <c r="BOZ484" s="1">
        <v>0</v>
      </c>
      <c r="BPA484" s="1">
        <v>0</v>
      </c>
      <c r="BPB484" s="1">
        <v>0</v>
      </c>
      <c r="BPC484" s="1">
        <v>0</v>
      </c>
      <c r="BPD484" s="1">
        <v>0</v>
      </c>
      <c r="BPE484" s="1">
        <v>0</v>
      </c>
      <c r="BPF484" s="1">
        <v>0</v>
      </c>
      <c r="BPG484" s="1">
        <v>0</v>
      </c>
      <c r="BPH484" s="1">
        <v>0</v>
      </c>
      <c r="BPI484" s="1">
        <v>0</v>
      </c>
      <c r="BPJ484" s="1">
        <v>0</v>
      </c>
      <c r="BPK484" s="1">
        <v>0</v>
      </c>
      <c r="BPL484" s="1">
        <v>0</v>
      </c>
      <c r="BPM484" s="1">
        <v>0</v>
      </c>
      <c r="BPN484" s="1">
        <v>0</v>
      </c>
      <c r="BPO484" s="1">
        <v>0</v>
      </c>
      <c r="BPP484" s="1">
        <v>0</v>
      </c>
      <c r="BPQ484" s="1">
        <v>0</v>
      </c>
      <c r="BPR484" s="1">
        <v>0</v>
      </c>
      <c r="BPS484" s="1">
        <v>0</v>
      </c>
      <c r="BPT484" s="1">
        <v>0</v>
      </c>
      <c r="BPU484" s="1">
        <v>0</v>
      </c>
      <c r="BPV484" s="1">
        <v>0</v>
      </c>
      <c r="BPW484" s="1">
        <v>0</v>
      </c>
      <c r="BPX484" s="1">
        <v>0</v>
      </c>
      <c r="BPY484" s="1">
        <v>0</v>
      </c>
      <c r="BPZ484" s="1">
        <v>0</v>
      </c>
      <c r="BQA484" s="1">
        <v>0</v>
      </c>
      <c r="BQB484" s="1">
        <v>0</v>
      </c>
      <c r="BQC484" s="1">
        <v>0</v>
      </c>
      <c r="BQD484" s="1">
        <v>0</v>
      </c>
      <c r="BQE484" s="1">
        <v>0</v>
      </c>
      <c r="BQF484" s="1">
        <v>0</v>
      </c>
      <c r="BQG484" s="1">
        <v>0</v>
      </c>
      <c r="BQH484" s="1">
        <v>0</v>
      </c>
      <c r="BQI484" s="1">
        <v>0</v>
      </c>
      <c r="BQJ484" s="1">
        <v>0</v>
      </c>
      <c r="BQK484" s="1">
        <v>0</v>
      </c>
      <c r="BQL484" s="1">
        <v>0</v>
      </c>
      <c r="BQM484" s="1">
        <v>0</v>
      </c>
      <c r="BQN484" s="1">
        <v>0</v>
      </c>
      <c r="BQO484" s="1">
        <v>0</v>
      </c>
      <c r="BQP484" s="1">
        <v>0</v>
      </c>
      <c r="BQQ484" s="1">
        <v>0</v>
      </c>
      <c r="BQR484" s="1">
        <v>0</v>
      </c>
      <c r="BQS484" s="1">
        <v>0</v>
      </c>
      <c r="BQT484" s="1">
        <v>0</v>
      </c>
      <c r="BQU484" s="1">
        <v>0</v>
      </c>
      <c r="BQV484" s="1">
        <v>0</v>
      </c>
      <c r="BQW484" s="1">
        <v>0</v>
      </c>
      <c r="BQX484" s="1">
        <v>0</v>
      </c>
      <c r="BQY484" s="1">
        <v>0</v>
      </c>
      <c r="BQZ484" s="1">
        <v>0</v>
      </c>
      <c r="BRA484" s="1">
        <v>0</v>
      </c>
      <c r="BRB484" s="1">
        <v>0</v>
      </c>
      <c r="BRC484" s="1">
        <v>0</v>
      </c>
      <c r="BRD484" s="1">
        <v>0</v>
      </c>
      <c r="BRE484" s="1">
        <v>0</v>
      </c>
      <c r="BRF484" s="1">
        <v>0</v>
      </c>
      <c r="BRG484" s="1">
        <v>0</v>
      </c>
      <c r="BRH484" s="1">
        <v>0</v>
      </c>
      <c r="BRI484" s="1">
        <v>0</v>
      </c>
      <c r="BRJ484" s="1">
        <v>0</v>
      </c>
      <c r="BRK484" s="1">
        <v>0</v>
      </c>
      <c r="BRL484" s="1">
        <v>0</v>
      </c>
      <c r="BRM484" s="1">
        <v>0</v>
      </c>
      <c r="BRN484" s="1">
        <v>0</v>
      </c>
      <c r="BRO484" s="1">
        <v>0</v>
      </c>
      <c r="BRP484" s="1">
        <v>0</v>
      </c>
      <c r="BRQ484" s="1">
        <v>0</v>
      </c>
      <c r="BRR484" s="1">
        <v>0</v>
      </c>
      <c r="BRS484" s="1">
        <v>0</v>
      </c>
      <c r="BRT484" s="1">
        <v>0</v>
      </c>
      <c r="BRU484" s="1">
        <v>0</v>
      </c>
      <c r="BRV484" s="1">
        <v>0</v>
      </c>
      <c r="BRW484" s="1">
        <v>0</v>
      </c>
      <c r="BRX484" s="1">
        <v>0</v>
      </c>
      <c r="BRY484" s="1">
        <v>0</v>
      </c>
      <c r="BRZ484" s="1">
        <v>0</v>
      </c>
      <c r="BSA484" s="1">
        <v>0</v>
      </c>
      <c r="BSB484" s="1">
        <v>0</v>
      </c>
      <c r="BSC484" s="1">
        <v>0</v>
      </c>
      <c r="BSD484" s="1">
        <v>0</v>
      </c>
      <c r="BSE484" s="1">
        <v>0</v>
      </c>
      <c r="BSF484" s="1">
        <v>0</v>
      </c>
      <c r="BSG484" s="1">
        <v>0</v>
      </c>
      <c r="BSH484" s="1">
        <v>0</v>
      </c>
      <c r="BSI484" s="1">
        <v>0</v>
      </c>
      <c r="BSJ484" s="1">
        <v>0</v>
      </c>
      <c r="BSK484" s="1">
        <v>0</v>
      </c>
      <c r="BSL484" s="1">
        <v>0</v>
      </c>
      <c r="BSM484" s="1">
        <v>0</v>
      </c>
      <c r="BSN484" s="1">
        <v>0</v>
      </c>
      <c r="BSO484" s="1">
        <v>0</v>
      </c>
      <c r="BSP484" s="1">
        <v>0</v>
      </c>
      <c r="BSQ484" s="1">
        <v>0</v>
      </c>
      <c r="BSR484" s="1">
        <v>0</v>
      </c>
      <c r="BSS484" s="1">
        <v>0</v>
      </c>
      <c r="BST484" s="1">
        <v>0</v>
      </c>
      <c r="BSU484" s="1">
        <v>0</v>
      </c>
      <c r="BSV484" s="1">
        <v>0</v>
      </c>
      <c r="BSW484" s="1">
        <v>0</v>
      </c>
      <c r="BSX484" s="1">
        <v>0</v>
      </c>
      <c r="BSY484" s="1">
        <v>0</v>
      </c>
      <c r="BSZ484" s="1">
        <v>0</v>
      </c>
      <c r="BTA484" s="1">
        <v>0</v>
      </c>
      <c r="BTB484" s="1">
        <v>0</v>
      </c>
      <c r="BTC484" s="1">
        <v>0</v>
      </c>
      <c r="BTD484" s="1">
        <v>0</v>
      </c>
      <c r="BTE484" s="1">
        <v>0</v>
      </c>
      <c r="BTF484" s="1">
        <v>0</v>
      </c>
      <c r="BTG484" s="1">
        <v>0</v>
      </c>
      <c r="BTH484" s="1">
        <v>0</v>
      </c>
      <c r="BTI484" s="1">
        <v>0</v>
      </c>
      <c r="BTJ484" s="1">
        <v>0</v>
      </c>
      <c r="BTK484" s="1">
        <v>0</v>
      </c>
      <c r="BTL484" s="1">
        <v>0</v>
      </c>
      <c r="BTM484" s="1">
        <v>0</v>
      </c>
      <c r="BTN484" s="1">
        <v>0</v>
      </c>
      <c r="BTO484" s="1">
        <v>0</v>
      </c>
      <c r="BTP484" s="1">
        <v>0</v>
      </c>
      <c r="BTQ484" s="1">
        <v>0</v>
      </c>
      <c r="BTR484" s="1">
        <v>0</v>
      </c>
      <c r="BTS484" s="1">
        <v>0</v>
      </c>
      <c r="BTT484" s="1">
        <v>0</v>
      </c>
      <c r="BTU484" s="1">
        <v>0</v>
      </c>
      <c r="BTV484" s="1">
        <v>0</v>
      </c>
      <c r="BTW484" s="1">
        <v>0</v>
      </c>
      <c r="BTX484" s="1">
        <v>0</v>
      </c>
      <c r="BTY484" s="1">
        <v>0</v>
      </c>
      <c r="BTZ484" s="1">
        <v>0</v>
      </c>
      <c r="BUA484" s="1">
        <v>0</v>
      </c>
      <c r="BUB484" s="1">
        <v>0</v>
      </c>
      <c r="BUC484" s="1">
        <v>0</v>
      </c>
      <c r="BUD484" s="1">
        <v>0</v>
      </c>
      <c r="BUE484" s="1">
        <v>0</v>
      </c>
      <c r="BUF484" s="1">
        <v>0</v>
      </c>
      <c r="BUG484" s="1">
        <v>0</v>
      </c>
      <c r="BUH484" s="1">
        <v>0</v>
      </c>
      <c r="BUI484" s="1">
        <v>0</v>
      </c>
      <c r="BUJ484" s="1">
        <v>0</v>
      </c>
      <c r="BUK484" s="1">
        <v>0</v>
      </c>
      <c r="BUL484" s="1">
        <v>0</v>
      </c>
      <c r="BUM484" s="1">
        <v>0</v>
      </c>
      <c r="BUN484" s="1">
        <v>0</v>
      </c>
      <c r="BUO484" s="1">
        <v>0</v>
      </c>
      <c r="BUP484" s="1">
        <v>0</v>
      </c>
      <c r="BUQ484" s="1">
        <v>0</v>
      </c>
      <c r="BUR484" s="1">
        <v>0</v>
      </c>
      <c r="BUS484" s="1">
        <v>0</v>
      </c>
      <c r="BUT484" s="1">
        <v>0</v>
      </c>
      <c r="BUU484" s="1">
        <v>0</v>
      </c>
      <c r="BUV484" s="1">
        <v>0</v>
      </c>
      <c r="BUW484" s="1">
        <v>0</v>
      </c>
      <c r="BUX484" s="1">
        <v>0</v>
      </c>
      <c r="BUY484" s="1">
        <v>0</v>
      </c>
      <c r="BUZ484" s="1">
        <v>0</v>
      </c>
      <c r="BVA484" s="1">
        <v>0</v>
      </c>
      <c r="BVB484" s="1">
        <v>0</v>
      </c>
      <c r="BVC484" s="1">
        <v>0</v>
      </c>
      <c r="BVD484" s="1">
        <v>0</v>
      </c>
      <c r="BVE484" s="1">
        <v>0</v>
      </c>
      <c r="BVF484" s="1">
        <v>0</v>
      </c>
      <c r="BVG484" s="1">
        <v>0</v>
      </c>
      <c r="BVH484" s="1">
        <v>0</v>
      </c>
      <c r="BVI484" s="1">
        <v>0</v>
      </c>
      <c r="BVJ484" s="1">
        <v>0</v>
      </c>
      <c r="BVK484" s="1">
        <v>0</v>
      </c>
      <c r="BVL484" s="1">
        <v>0</v>
      </c>
      <c r="BVM484" s="1">
        <v>0</v>
      </c>
      <c r="BVN484" s="1">
        <v>0</v>
      </c>
      <c r="BVO484" s="1">
        <v>0</v>
      </c>
      <c r="BVP484" s="1">
        <v>0</v>
      </c>
      <c r="BVQ484" s="1">
        <v>0</v>
      </c>
      <c r="BVR484" s="1">
        <v>0</v>
      </c>
      <c r="BVS484" s="1">
        <v>0</v>
      </c>
      <c r="BVT484" s="1">
        <v>0</v>
      </c>
      <c r="BVU484" s="1">
        <v>0</v>
      </c>
      <c r="BVV484" s="1">
        <v>0</v>
      </c>
      <c r="BVW484" s="1">
        <v>0</v>
      </c>
      <c r="BVX484" s="1">
        <v>0</v>
      </c>
      <c r="BVY484" s="1">
        <v>0</v>
      </c>
      <c r="BVZ484" s="1">
        <v>0</v>
      </c>
      <c r="BWA484" s="1">
        <v>0</v>
      </c>
      <c r="BWB484" s="1">
        <v>0</v>
      </c>
      <c r="BWC484" s="1">
        <v>0</v>
      </c>
      <c r="BWD484" s="1">
        <v>0</v>
      </c>
      <c r="BWE484" s="1">
        <v>0</v>
      </c>
      <c r="BWF484" s="1">
        <v>0</v>
      </c>
      <c r="BWG484" s="1">
        <v>0</v>
      </c>
      <c r="BWH484" s="1">
        <v>1</v>
      </c>
      <c r="BWI484" s="1">
        <v>0</v>
      </c>
      <c r="BWJ484" s="1">
        <v>0</v>
      </c>
      <c r="BWK484" s="1">
        <v>0</v>
      </c>
      <c r="BWL484" s="1">
        <v>0</v>
      </c>
      <c r="BWM484" s="1">
        <v>0</v>
      </c>
      <c r="BWN484" s="1">
        <v>0</v>
      </c>
      <c r="BWO484" s="1">
        <v>0</v>
      </c>
      <c r="BWP484" s="1">
        <v>0</v>
      </c>
      <c r="BWQ484" s="1">
        <v>0</v>
      </c>
      <c r="BWR484" s="1">
        <v>0</v>
      </c>
      <c r="BWS484" s="1">
        <v>0</v>
      </c>
      <c r="BWT484" s="1">
        <v>0</v>
      </c>
      <c r="BWU484" s="1">
        <v>0</v>
      </c>
      <c r="BWV484" s="1">
        <v>0</v>
      </c>
      <c r="BWW484" s="1">
        <v>0</v>
      </c>
      <c r="BWX484" s="1">
        <v>0</v>
      </c>
      <c r="BWY484" s="1">
        <v>0</v>
      </c>
      <c r="BWZ484" s="1">
        <v>0</v>
      </c>
      <c r="BXA484" s="1">
        <v>0</v>
      </c>
      <c r="BXB484" s="1">
        <v>0</v>
      </c>
      <c r="BXC484" s="1">
        <v>0</v>
      </c>
      <c r="BXD484" s="1">
        <v>0</v>
      </c>
      <c r="BXE484" s="1">
        <v>0</v>
      </c>
      <c r="BXF484" s="1">
        <v>0</v>
      </c>
      <c r="BXG484" s="1">
        <v>0</v>
      </c>
      <c r="BXH484" s="1">
        <v>0</v>
      </c>
      <c r="BXI484" s="1">
        <v>0</v>
      </c>
      <c r="BXJ484" s="1">
        <v>0</v>
      </c>
      <c r="BXK484" s="1">
        <v>0</v>
      </c>
      <c r="BXL484" s="1">
        <v>0</v>
      </c>
      <c r="BXM484" s="1">
        <v>0</v>
      </c>
      <c r="BXN484" s="1">
        <v>0</v>
      </c>
      <c r="BXO484" s="1">
        <v>0</v>
      </c>
      <c r="BXP484" s="1">
        <v>0</v>
      </c>
      <c r="BXQ484" s="1">
        <v>0</v>
      </c>
      <c r="BXR484" s="1">
        <v>0</v>
      </c>
      <c r="BXS484" s="1">
        <v>0</v>
      </c>
      <c r="BXT484" s="1">
        <v>0</v>
      </c>
      <c r="BXU484" s="1">
        <v>0</v>
      </c>
      <c r="BXV484" s="1">
        <v>0</v>
      </c>
      <c r="BXW484" s="1">
        <v>0</v>
      </c>
      <c r="BXX484" s="1">
        <v>0</v>
      </c>
      <c r="BXY484" s="1">
        <v>0</v>
      </c>
      <c r="BXZ484" s="1">
        <v>0</v>
      </c>
      <c r="BYA484" s="1">
        <v>0</v>
      </c>
      <c r="BYB484" s="1">
        <v>0</v>
      </c>
      <c r="BYC484" s="1">
        <v>0</v>
      </c>
      <c r="BYD484" s="1">
        <v>0</v>
      </c>
      <c r="BYE484" s="1">
        <v>0</v>
      </c>
      <c r="BYF484" s="1">
        <v>0</v>
      </c>
      <c r="BYG484" s="1">
        <v>0</v>
      </c>
      <c r="BYH484" s="1">
        <v>0</v>
      </c>
      <c r="BYI484" s="1">
        <v>0</v>
      </c>
      <c r="BYJ484" s="1">
        <v>0</v>
      </c>
      <c r="BYK484" s="1">
        <v>0</v>
      </c>
      <c r="BYL484" s="1">
        <v>0</v>
      </c>
      <c r="BYM484" s="1">
        <v>0</v>
      </c>
      <c r="BYN484" s="1">
        <v>0</v>
      </c>
      <c r="BYO484" s="1">
        <v>0</v>
      </c>
      <c r="BYP484" s="1">
        <v>0</v>
      </c>
      <c r="BYQ484" s="1">
        <v>0</v>
      </c>
      <c r="BYR484" s="1">
        <v>0</v>
      </c>
      <c r="BYS484" s="1">
        <v>0</v>
      </c>
      <c r="BYT484" s="1">
        <v>0</v>
      </c>
      <c r="BYU484" s="1">
        <v>0</v>
      </c>
      <c r="BYV484" s="1">
        <v>0</v>
      </c>
      <c r="BYW484" s="1">
        <v>0</v>
      </c>
      <c r="BYX484" s="1">
        <v>0</v>
      </c>
      <c r="BYY484" s="1">
        <v>0</v>
      </c>
      <c r="BYZ484" s="1">
        <v>0</v>
      </c>
      <c r="BZA484" s="1">
        <v>0</v>
      </c>
      <c r="BZB484" s="1">
        <v>0</v>
      </c>
      <c r="BZC484" s="1">
        <v>0</v>
      </c>
      <c r="BZD484" s="1">
        <v>0</v>
      </c>
      <c r="BZE484" s="1">
        <v>0</v>
      </c>
      <c r="BZF484" s="1">
        <v>0</v>
      </c>
      <c r="BZG484" s="1">
        <v>0</v>
      </c>
      <c r="BZH484" s="1">
        <v>0</v>
      </c>
      <c r="BZI484" s="1">
        <v>0</v>
      </c>
      <c r="BZJ484" s="1">
        <v>0</v>
      </c>
      <c r="BZK484" s="1">
        <v>0</v>
      </c>
      <c r="BZL484" s="1">
        <v>0</v>
      </c>
      <c r="BZM484" s="1">
        <v>0</v>
      </c>
      <c r="BZN484" s="1">
        <v>0</v>
      </c>
      <c r="BZO484" s="1">
        <v>0</v>
      </c>
      <c r="BZP484" s="1">
        <v>0</v>
      </c>
      <c r="BZQ484" s="1">
        <v>0</v>
      </c>
      <c r="BZR484" s="1">
        <v>0</v>
      </c>
      <c r="BZS484" s="1">
        <v>0</v>
      </c>
      <c r="BZT484" s="1">
        <v>0</v>
      </c>
      <c r="BZU484" s="1">
        <v>0</v>
      </c>
      <c r="BZV484" s="1">
        <v>0</v>
      </c>
      <c r="BZW484" s="1">
        <v>0</v>
      </c>
      <c r="BZX484" s="1">
        <v>0</v>
      </c>
      <c r="BZY484" s="1">
        <v>0</v>
      </c>
      <c r="BZZ484" s="1">
        <v>0</v>
      </c>
      <c r="CAA484" s="1">
        <v>0</v>
      </c>
      <c r="CAB484" s="1">
        <v>0</v>
      </c>
      <c r="CAC484" s="1">
        <v>0</v>
      </c>
      <c r="CAD484" s="1">
        <v>0</v>
      </c>
      <c r="CAE484" s="1">
        <v>0</v>
      </c>
      <c r="CAF484" s="1">
        <v>0</v>
      </c>
      <c r="CAG484" s="1">
        <v>0</v>
      </c>
      <c r="CAH484" s="1">
        <v>0</v>
      </c>
      <c r="CAI484" s="1">
        <v>0</v>
      </c>
      <c r="CAJ484" s="1">
        <v>0</v>
      </c>
      <c r="CAK484" s="1">
        <v>0</v>
      </c>
      <c r="CAL484" s="1">
        <v>0</v>
      </c>
      <c r="CAM484" s="1">
        <v>0</v>
      </c>
      <c r="CAN484" s="1">
        <v>0</v>
      </c>
      <c r="CAO484" s="1">
        <v>0</v>
      </c>
      <c r="CAP484" s="1">
        <v>0</v>
      </c>
      <c r="CAQ484" s="1">
        <v>0</v>
      </c>
      <c r="CAR484" s="1">
        <v>0</v>
      </c>
      <c r="CAS484" s="1">
        <v>0</v>
      </c>
      <c r="CAT484" s="1">
        <v>0</v>
      </c>
      <c r="CAU484" s="1">
        <v>0</v>
      </c>
      <c r="CAV484" s="1">
        <v>0</v>
      </c>
      <c r="CAW484" s="1">
        <v>0</v>
      </c>
      <c r="CAX484" s="1">
        <v>0</v>
      </c>
      <c r="CAY484" s="1">
        <v>0</v>
      </c>
      <c r="CAZ484" s="1">
        <v>0</v>
      </c>
      <c r="CBA484" s="1">
        <v>0</v>
      </c>
      <c r="CBB484" s="1">
        <v>0</v>
      </c>
      <c r="CBC484" s="1">
        <v>0</v>
      </c>
      <c r="CBD484" s="1">
        <v>0</v>
      </c>
      <c r="CBE484" s="1">
        <v>0</v>
      </c>
      <c r="CBF484" s="1">
        <v>0</v>
      </c>
      <c r="CBG484" s="1">
        <v>0</v>
      </c>
      <c r="CBH484" s="1">
        <v>0</v>
      </c>
      <c r="CBI484" s="1">
        <v>0</v>
      </c>
      <c r="CBJ484" s="1">
        <v>0</v>
      </c>
      <c r="CBK484" s="1">
        <v>0</v>
      </c>
      <c r="CBL484" s="1">
        <v>0</v>
      </c>
      <c r="CBM484" s="1">
        <v>0</v>
      </c>
      <c r="CBN484" s="1">
        <v>0</v>
      </c>
      <c r="CBO484" s="1">
        <v>0</v>
      </c>
      <c r="CBP484" s="1">
        <v>0</v>
      </c>
      <c r="CBQ484" s="1">
        <v>0</v>
      </c>
      <c r="CBR484" s="1">
        <v>0</v>
      </c>
      <c r="CBS484" s="1">
        <v>0</v>
      </c>
      <c r="CBT484" s="1">
        <v>0</v>
      </c>
      <c r="CBU484" s="1">
        <v>0</v>
      </c>
      <c r="CBV484" s="1">
        <v>0</v>
      </c>
      <c r="CBW484" s="1">
        <v>0</v>
      </c>
      <c r="CBX484" s="1">
        <v>0</v>
      </c>
      <c r="CBY484" s="1">
        <v>0</v>
      </c>
      <c r="CBZ484" s="1">
        <v>0</v>
      </c>
      <c r="CCA484" s="1">
        <v>0</v>
      </c>
      <c r="CCB484" s="1">
        <v>0</v>
      </c>
      <c r="CCC484" s="1">
        <v>0</v>
      </c>
      <c r="CCD484" s="1">
        <v>0</v>
      </c>
      <c r="CCE484" s="1">
        <v>0</v>
      </c>
      <c r="CCF484" s="1">
        <v>0</v>
      </c>
      <c r="CCG484" s="1">
        <v>0</v>
      </c>
      <c r="CCH484" s="1">
        <v>0</v>
      </c>
      <c r="CCI484" s="1">
        <v>0</v>
      </c>
      <c r="CCJ484" s="1">
        <v>0</v>
      </c>
      <c r="CCK484" s="1">
        <v>0</v>
      </c>
      <c r="CCL484" s="1">
        <v>0</v>
      </c>
      <c r="CCM484" s="1">
        <v>0</v>
      </c>
      <c r="CCN484" s="1">
        <v>0</v>
      </c>
      <c r="CCO484" s="1">
        <v>0</v>
      </c>
      <c r="CCP484" s="1">
        <v>0</v>
      </c>
      <c r="CCQ484" s="1">
        <v>0</v>
      </c>
      <c r="CCR484" s="1">
        <v>0</v>
      </c>
      <c r="CCS484" s="1">
        <v>0</v>
      </c>
      <c r="CCT484" s="1">
        <v>0</v>
      </c>
      <c r="CCU484" s="1">
        <v>0</v>
      </c>
      <c r="CCV484" s="1">
        <v>0</v>
      </c>
      <c r="CCW484" s="1">
        <v>0</v>
      </c>
      <c r="CCX484" s="1">
        <v>0</v>
      </c>
      <c r="CCY484" s="1">
        <v>0</v>
      </c>
      <c r="CCZ484" s="1">
        <v>0</v>
      </c>
      <c r="CDA484" s="1">
        <v>0</v>
      </c>
      <c r="CDB484" s="1">
        <v>0</v>
      </c>
      <c r="CDC484" s="1">
        <v>0</v>
      </c>
      <c r="CDD484" s="1">
        <v>0</v>
      </c>
      <c r="CDE484" s="1">
        <v>0</v>
      </c>
      <c r="CDF484" s="1">
        <v>0</v>
      </c>
      <c r="CDG484" s="1">
        <v>0</v>
      </c>
      <c r="CDH484" s="1">
        <v>0</v>
      </c>
      <c r="CDI484" s="1">
        <v>0</v>
      </c>
      <c r="CDJ484" s="1">
        <v>0</v>
      </c>
      <c r="CDK484" s="1">
        <v>0</v>
      </c>
      <c r="CDL484" s="1">
        <v>0</v>
      </c>
      <c r="CDM484" s="1">
        <v>0</v>
      </c>
      <c r="CDN484" s="1">
        <v>0</v>
      </c>
      <c r="CDO484" s="1">
        <v>0</v>
      </c>
      <c r="CDP484" s="1">
        <v>0</v>
      </c>
      <c r="CDQ484" s="1">
        <v>0</v>
      </c>
      <c r="CDR484" s="1">
        <v>0</v>
      </c>
      <c r="CDS484" s="1">
        <v>0</v>
      </c>
      <c r="CDT484" s="1">
        <v>0</v>
      </c>
      <c r="CDU484" s="1">
        <v>0</v>
      </c>
      <c r="CDV484" s="1">
        <v>0</v>
      </c>
      <c r="CDW484" s="1">
        <v>0</v>
      </c>
      <c r="CDX484" s="1">
        <v>0</v>
      </c>
      <c r="CDY484" s="1">
        <v>0</v>
      </c>
      <c r="CDZ484" s="1">
        <v>0</v>
      </c>
      <c r="CEA484" s="1">
        <v>0</v>
      </c>
      <c r="CEB484" s="1">
        <v>0</v>
      </c>
      <c r="CEC484" s="1">
        <v>0</v>
      </c>
      <c r="CED484" s="1">
        <v>0</v>
      </c>
      <c r="CEE484" s="1">
        <v>0</v>
      </c>
      <c r="CEF484" s="1">
        <v>0</v>
      </c>
      <c r="CEG484" s="1">
        <v>0</v>
      </c>
      <c r="CEH484" s="1">
        <v>0</v>
      </c>
      <c r="CEI484" s="1">
        <v>0</v>
      </c>
      <c r="CEJ484" s="1">
        <v>0</v>
      </c>
      <c r="CEK484" s="1">
        <v>0</v>
      </c>
      <c r="CEL484" s="1">
        <v>0</v>
      </c>
      <c r="CEM484" s="1">
        <v>0</v>
      </c>
      <c r="CEN484" s="1">
        <v>0</v>
      </c>
      <c r="CEO484" s="1">
        <v>0</v>
      </c>
      <c r="CEP484" s="1">
        <v>0</v>
      </c>
      <c r="CEQ484" s="1">
        <v>0</v>
      </c>
      <c r="CER484" s="1">
        <v>0</v>
      </c>
      <c r="CES484" s="1">
        <v>0</v>
      </c>
      <c r="CET484" s="1">
        <v>0</v>
      </c>
      <c r="CEU484" s="1">
        <v>0</v>
      </c>
      <c r="CEV484" s="1">
        <v>0</v>
      </c>
      <c r="CEW484" s="1">
        <v>0</v>
      </c>
      <c r="CEX484" s="1">
        <v>0</v>
      </c>
      <c r="CEY484" s="1">
        <v>0</v>
      </c>
      <c r="CEZ484" s="1">
        <v>0</v>
      </c>
      <c r="CFA484" s="1">
        <v>0</v>
      </c>
      <c r="CFB484" s="1">
        <v>0</v>
      </c>
      <c r="CFC484" s="1">
        <v>0</v>
      </c>
      <c r="CFD484" s="1">
        <v>0</v>
      </c>
      <c r="CFE484" s="1">
        <v>0</v>
      </c>
      <c r="CFF484" s="1">
        <v>0</v>
      </c>
      <c r="CFG484" s="1">
        <v>0</v>
      </c>
      <c r="CFH484" s="1">
        <v>0</v>
      </c>
      <c r="CFI484" s="1">
        <v>0</v>
      </c>
      <c r="CFJ484" s="1">
        <v>0</v>
      </c>
      <c r="CFK484" s="1">
        <v>0</v>
      </c>
      <c r="CFL484" s="1">
        <v>0</v>
      </c>
      <c r="CFM484" s="1">
        <v>0</v>
      </c>
      <c r="CFN484" s="1">
        <v>0</v>
      </c>
      <c r="CFO484" s="1">
        <v>0</v>
      </c>
      <c r="CFP484" s="1">
        <v>0</v>
      </c>
      <c r="CFQ484" s="1">
        <v>0</v>
      </c>
      <c r="CFR484" s="1">
        <v>0</v>
      </c>
      <c r="CFS484" s="1">
        <v>0</v>
      </c>
      <c r="CFT484" s="1">
        <v>0</v>
      </c>
      <c r="CFU484" s="1">
        <v>0</v>
      </c>
      <c r="CFV484" s="1">
        <v>0</v>
      </c>
      <c r="CFW484" s="1">
        <v>0</v>
      </c>
      <c r="CFX484" s="1">
        <v>0</v>
      </c>
      <c r="CFY484" s="1">
        <v>0</v>
      </c>
      <c r="CFZ484" s="1">
        <v>0</v>
      </c>
      <c r="CGA484" s="1">
        <v>0</v>
      </c>
      <c r="CGB484" s="1">
        <v>0</v>
      </c>
      <c r="CGC484" s="1">
        <v>0</v>
      </c>
      <c r="CGD484" s="1">
        <v>0</v>
      </c>
      <c r="CGE484" s="1">
        <v>0</v>
      </c>
      <c r="CGF484" s="1">
        <v>0</v>
      </c>
      <c r="CGG484" s="1">
        <v>0</v>
      </c>
      <c r="CGH484" s="1">
        <v>0</v>
      </c>
      <c r="CGI484" s="1">
        <v>0</v>
      </c>
      <c r="CGJ484" s="1">
        <v>0</v>
      </c>
      <c r="CGK484" s="1">
        <v>0</v>
      </c>
      <c r="CGL484" s="1">
        <v>0</v>
      </c>
      <c r="CGM484" s="1">
        <v>0</v>
      </c>
      <c r="CGN484" s="1">
        <v>0</v>
      </c>
      <c r="CGO484" s="1">
        <v>0</v>
      </c>
      <c r="CGP484" s="1">
        <v>0</v>
      </c>
      <c r="CGQ484" s="1">
        <v>0</v>
      </c>
      <c r="CGR484" s="1">
        <v>0</v>
      </c>
      <c r="CGS484" s="1">
        <v>0</v>
      </c>
      <c r="CGT484" s="1">
        <v>0</v>
      </c>
      <c r="CGU484" s="1">
        <v>0</v>
      </c>
      <c r="CGV484" s="1">
        <v>0</v>
      </c>
      <c r="CGW484" s="1">
        <v>0</v>
      </c>
      <c r="CGX484" s="1">
        <v>0</v>
      </c>
      <c r="CGY484" s="1">
        <v>0</v>
      </c>
      <c r="CGZ484" s="1">
        <v>0</v>
      </c>
      <c r="CHA484" s="1">
        <v>0</v>
      </c>
      <c r="CHB484" s="1">
        <v>0</v>
      </c>
      <c r="CHC484" s="1">
        <v>0</v>
      </c>
      <c r="CHD484" s="1">
        <v>0</v>
      </c>
      <c r="CHE484" s="1">
        <v>0</v>
      </c>
      <c r="CHF484" s="1">
        <v>0</v>
      </c>
      <c r="CHG484" s="1">
        <v>0</v>
      </c>
      <c r="CHH484" s="1">
        <v>0</v>
      </c>
      <c r="CHI484" s="1">
        <v>0</v>
      </c>
      <c r="CHJ484" s="1">
        <v>0</v>
      </c>
      <c r="CHK484" s="1">
        <v>0</v>
      </c>
      <c r="CHL484" s="1">
        <v>0</v>
      </c>
      <c r="CHM484" s="1">
        <v>0</v>
      </c>
      <c r="CHN484" s="1">
        <v>0</v>
      </c>
      <c r="CHO484" s="1">
        <v>0</v>
      </c>
      <c r="CHP484" s="1">
        <v>0</v>
      </c>
      <c r="CHQ484" s="1">
        <v>0</v>
      </c>
      <c r="CHR484" s="1">
        <v>0</v>
      </c>
      <c r="CHS484" s="1">
        <v>0</v>
      </c>
      <c r="CHT484" s="1">
        <v>0</v>
      </c>
      <c r="CHU484" s="1">
        <v>0</v>
      </c>
      <c r="CHV484" s="1">
        <v>0</v>
      </c>
      <c r="CHW484" s="1">
        <v>0</v>
      </c>
      <c r="CHX484" s="1">
        <v>0</v>
      </c>
      <c r="CHY484" s="1">
        <v>0</v>
      </c>
      <c r="CHZ484" s="1">
        <v>0</v>
      </c>
      <c r="CIA484" s="1">
        <v>0</v>
      </c>
      <c r="CIB484" s="1">
        <v>0</v>
      </c>
      <c r="CIC484" s="1">
        <v>0</v>
      </c>
      <c r="CID484" s="1">
        <v>0</v>
      </c>
      <c r="CIE484" s="1">
        <v>0</v>
      </c>
      <c r="CIF484" s="1">
        <v>0</v>
      </c>
      <c r="CIG484" s="1">
        <v>0</v>
      </c>
      <c r="CIH484" s="1">
        <v>0</v>
      </c>
      <c r="CII484" s="1">
        <v>0</v>
      </c>
      <c r="CIJ484" s="1">
        <v>0</v>
      </c>
      <c r="CIK484" s="1">
        <v>0</v>
      </c>
      <c r="CIL484" s="1">
        <v>0</v>
      </c>
      <c r="CIM484" s="1">
        <v>0</v>
      </c>
      <c r="CIN484" s="1">
        <v>0</v>
      </c>
      <c r="CIO484" s="1">
        <v>0</v>
      </c>
      <c r="CIP484" s="1">
        <v>0</v>
      </c>
      <c r="CIQ484" s="1">
        <v>0</v>
      </c>
      <c r="CIR484" s="1">
        <v>0</v>
      </c>
      <c r="CIS484" s="1">
        <v>0</v>
      </c>
      <c r="CIT484" s="1">
        <v>0</v>
      </c>
      <c r="CIU484" s="1">
        <v>0</v>
      </c>
      <c r="CIV484" s="1">
        <v>0</v>
      </c>
      <c r="CIW484" s="1">
        <v>0</v>
      </c>
      <c r="CIX484" s="1">
        <v>0</v>
      </c>
      <c r="CIY484" s="1">
        <v>0</v>
      </c>
      <c r="CIZ484" s="1">
        <v>0</v>
      </c>
      <c r="CJA484" s="1">
        <v>0</v>
      </c>
      <c r="CJB484" s="1">
        <v>0</v>
      </c>
      <c r="CJC484" s="1">
        <v>0</v>
      </c>
      <c r="CJD484" s="1">
        <v>0</v>
      </c>
      <c r="CJE484" s="1">
        <v>0</v>
      </c>
      <c r="CJF484" s="1">
        <v>0</v>
      </c>
      <c r="CJG484" s="1">
        <v>0</v>
      </c>
      <c r="CJH484" s="1">
        <v>0</v>
      </c>
      <c r="CJI484" s="1">
        <v>0</v>
      </c>
      <c r="CJJ484" s="1">
        <v>0</v>
      </c>
      <c r="CJK484" s="1">
        <v>0</v>
      </c>
      <c r="CJL484" s="1">
        <v>0</v>
      </c>
      <c r="CJM484" s="1">
        <v>0</v>
      </c>
      <c r="CJN484" s="1">
        <v>0</v>
      </c>
      <c r="CJO484" s="1">
        <v>0</v>
      </c>
      <c r="CJP484" s="1">
        <v>0</v>
      </c>
      <c r="CJQ484" s="1">
        <v>0</v>
      </c>
      <c r="CJR484" s="1">
        <v>0</v>
      </c>
      <c r="CJS484" s="1">
        <v>0</v>
      </c>
      <c r="CJT484" s="1">
        <v>0</v>
      </c>
      <c r="CJU484" s="1">
        <v>0</v>
      </c>
      <c r="CJV484" s="1">
        <v>0</v>
      </c>
      <c r="CJW484" s="1">
        <v>0</v>
      </c>
      <c r="CJX484" s="1">
        <v>0</v>
      </c>
      <c r="CJY484" s="1">
        <v>0</v>
      </c>
      <c r="CJZ484" s="1">
        <v>0</v>
      </c>
      <c r="CKA484" s="1">
        <v>0</v>
      </c>
      <c r="CKB484" s="1">
        <v>0</v>
      </c>
      <c r="CKC484" s="1">
        <v>0</v>
      </c>
      <c r="CKD484" s="1">
        <v>0</v>
      </c>
      <c r="CKE484" s="1">
        <v>0</v>
      </c>
      <c r="CKF484" s="1">
        <v>0</v>
      </c>
      <c r="CKG484" s="1">
        <v>0</v>
      </c>
      <c r="CKH484" s="1">
        <v>0</v>
      </c>
      <c r="CKI484" s="1">
        <v>0</v>
      </c>
      <c r="CKJ484" s="1">
        <v>0</v>
      </c>
      <c r="CKK484" s="1">
        <v>0</v>
      </c>
      <c r="CKL484" s="1">
        <v>0</v>
      </c>
      <c r="CKM484" s="1">
        <v>0</v>
      </c>
      <c r="CKN484" s="1">
        <v>0</v>
      </c>
      <c r="CKO484" s="1">
        <v>0</v>
      </c>
      <c r="CKP484" s="1">
        <v>0</v>
      </c>
      <c r="CKQ484" s="1">
        <v>0</v>
      </c>
      <c r="CKR484" s="1">
        <v>0</v>
      </c>
      <c r="CKS484" s="1">
        <v>0</v>
      </c>
      <c r="CKT484" s="1">
        <v>0</v>
      </c>
      <c r="CKU484" s="1">
        <v>0</v>
      </c>
      <c r="CKV484" s="1">
        <v>0</v>
      </c>
      <c r="CKW484" s="1">
        <v>0</v>
      </c>
      <c r="CKX484" s="1">
        <v>0</v>
      </c>
      <c r="CKY484" s="1">
        <v>0</v>
      </c>
      <c r="CKZ484" s="1">
        <v>0</v>
      </c>
      <c r="CLA484" s="1">
        <v>0</v>
      </c>
      <c r="CLB484" s="1">
        <v>0</v>
      </c>
      <c r="CLC484" s="1">
        <v>0</v>
      </c>
      <c r="CLD484" s="1">
        <v>0</v>
      </c>
      <c r="CLE484" s="1">
        <v>0</v>
      </c>
      <c r="CLF484" s="1">
        <v>0</v>
      </c>
      <c r="CLG484" s="1">
        <v>0</v>
      </c>
      <c r="CLH484" s="1">
        <v>0</v>
      </c>
      <c r="CLI484" s="1">
        <v>0</v>
      </c>
      <c r="CLJ484" s="1">
        <v>0</v>
      </c>
      <c r="CLK484" s="1">
        <v>0</v>
      </c>
      <c r="CLL484" s="1">
        <v>0</v>
      </c>
      <c r="CLM484" s="1">
        <v>0</v>
      </c>
      <c r="CLN484" s="1">
        <v>0</v>
      </c>
      <c r="CLO484" s="1">
        <v>0</v>
      </c>
      <c r="CLP484" s="1">
        <v>0</v>
      </c>
      <c r="CLQ484" s="1">
        <v>0</v>
      </c>
      <c r="CLR484" s="1">
        <v>0</v>
      </c>
      <c r="CLS484" s="1">
        <v>0</v>
      </c>
      <c r="CLT484" s="1">
        <v>0</v>
      </c>
      <c r="CLU484" s="1">
        <v>0</v>
      </c>
      <c r="CLV484" s="1">
        <v>0</v>
      </c>
      <c r="CLW484" s="1">
        <v>0</v>
      </c>
      <c r="CLX484" s="1">
        <v>0</v>
      </c>
      <c r="CLY484" s="1">
        <v>0</v>
      </c>
      <c r="CLZ484" s="1">
        <v>0</v>
      </c>
      <c r="CMA484" s="1">
        <v>0</v>
      </c>
      <c r="CMB484" s="1">
        <v>0</v>
      </c>
      <c r="CMC484" s="1">
        <v>0</v>
      </c>
      <c r="CMD484" s="1">
        <v>0</v>
      </c>
      <c r="CME484" s="1">
        <v>0</v>
      </c>
      <c r="CMF484" s="1">
        <v>0</v>
      </c>
      <c r="CMG484" s="1">
        <v>0</v>
      </c>
      <c r="CMH484" s="1">
        <v>0</v>
      </c>
    </row>
    <row r="485" spans="1:2374" x14ac:dyDescent="0.25">
      <c r="A485" s="1">
        <v>36</v>
      </c>
      <c r="B485" s="56" t="s">
        <v>419</v>
      </c>
      <c r="H485" s="1">
        <v>0</v>
      </c>
      <c r="I485" s="1">
        <v>0</v>
      </c>
      <c r="J485" s="1">
        <v>0</v>
      </c>
      <c r="K485" s="1">
        <v>0</v>
      </c>
      <c r="L485" s="1">
        <v>0</v>
      </c>
      <c r="M485" s="1">
        <v>0</v>
      </c>
      <c r="N485" s="1">
        <v>0</v>
      </c>
      <c r="O485" s="1">
        <v>0</v>
      </c>
      <c r="P485" s="1">
        <v>0</v>
      </c>
      <c r="Q485" s="1">
        <v>0</v>
      </c>
      <c r="R485" s="1">
        <v>0</v>
      </c>
      <c r="S485" s="1">
        <v>0</v>
      </c>
      <c r="T485" s="1">
        <v>0</v>
      </c>
      <c r="U485" s="1">
        <v>0</v>
      </c>
      <c r="V485" s="1">
        <v>0</v>
      </c>
      <c r="W485" s="1">
        <v>0</v>
      </c>
      <c r="X485" s="1">
        <v>0</v>
      </c>
      <c r="Y485" s="1">
        <v>0</v>
      </c>
      <c r="Z485" s="1">
        <v>0</v>
      </c>
      <c r="AA485" s="1">
        <v>0</v>
      </c>
      <c r="AB485" s="1">
        <v>0</v>
      </c>
      <c r="AC485" s="1">
        <v>0</v>
      </c>
      <c r="AD485" s="1">
        <v>0</v>
      </c>
      <c r="AE485" s="1">
        <v>0</v>
      </c>
      <c r="AF485" s="1">
        <v>0</v>
      </c>
      <c r="AG485" s="1">
        <v>0</v>
      </c>
      <c r="AH485" s="1">
        <v>0</v>
      </c>
      <c r="AI485" s="1">
        <v>0</v>
      </c>
      <c r="AJ485" s="1">
        <v>0</v>
      </c>
      <c r="AK485" s="1">
        <v>0</v>
      </c>
      <c r="AL485" s="1">
        <v>0</v>
      </c>
      <c r="AM485" s="1">
        <v>0</v>
      </c>
      <c r="AN485" s="1">
        <v>0</v>
      </c>
      <c r="AO485" s="1">
        <v>0</v>
      </c>
      <c r="AP485" s="1">
        <v>0</v>
      </c>
      <c r="AQ485" s="1">
        <v>0</v>
      </c>
      <c r="AR485" s="1">
        <v>0</v>
      </c>
      <c r="AS485" s="1">
        <v>0</v>
      </c>
      <c r="AT485" s="1">
        <v>0</v>
      </c>
      <c r="AU485" s="1">
        <v>0</v>
      </c>
      <c r="AV485" s="1">
        <v>0</v>
      </c>
      <c r="AW485" s="1">
        <v>0</v>
      </c>
      <c r="AX485" s="1">
        <v>0</v>
      </c>
      <c r="AY485" s="1">
        <v>0</v>
      </c>
      <c r="AZ485" s="1">
        <v>0</v>
      </c>
      <c r="BA485" s="1">
        <v>0</v>
      </c>
      <c r="BB485" s="1">
        <v>0</v>
      </c>
      <c r="BC485" s="1">
        <v>0</v>
      </c>
      <c r="BD485" s="1">
        <v>0</v>
      </c>
      <c r="BE485" s="1">
        <v>0</v>
      </c>
      <c r="BF485" s="1">
        <v>0</v>
      </c>
      <c r="BG485" s="1">
        <v>0</v>
      </c>
      <c r="BH485" s="1">
        <v>0</v>
      </c>
      <c r="BI485" s="1">
        <v>0</v>
      </c>
      <c r="BJ485" s="1">
        <v>0</v>
      </c>
      <c r="BK485" s="1">
        <v>0</v>
      </c>
      <c r="BL485" s="1">
        <v>0</v>
      </c>
      <c r="BM485" s="1">
        <v>0</v>
      </c>
      <c r="BN485" s="1">
        <v>0</v>
      </c>
      <c r="BO485" s="1">
        <v>0</v>
      </c>
      <c r="BP485" s="1">
        <v>0</v>
      </c>
      <c r="BQ485" s="1">
        <v>0</v>
      </c>
      <c r="BR485" s="1">
        <v>0</v>
      </c>
      <c r="BS485" s="1">
        <v>0</v>
      </c>
      <c r="BT485" s="1">
        <v>0</v>
      </c>
      <c r="BU485" s="1">
        <v>0</v>
      </c>
      <c r="BV485" s="1">
        <v>0</v>
      </c>
      <c r="BW485" s="1">
        <v>0</v>
      </c>
      <c r="BX485" s="1">
        <v>0</v>
      </c>
      <c r="BY485" s="1">
        <v>0</v>
      </c>
      <c r="BZ485" s="1">
        <v>0</v>
      </c>
      <c r="CA485" s="1">
        <v>0</v>
      </c>
      <c r="CB485" s="1">
        <v>0</v>
      </c>
      <c r="CC485" s="1">
        <v>0</v>
      </c>
      <c r="CD485" s="1">
        <v>0</v>
      </c>
      <c r="CE485" s="1">
        <v>0</v>
      </c>
      <c r="CF485" s="1">
        <v>0</v>
      </c>
      <c r="CG485" s="1">
        <v>0</v>
      </c>
      <c r="CH485" s="1">
        <v>0</v>
      </c>
      <c r="CI485" s="1">
        <v>0</v>
      </c>
      <c r="CJ485" s="1">
        <v>0</v>
      </c>
      <c r="CK485" s="1">
        <v>0</v>
      </c>
      <c r="CL485" s="1">
        <v>0</v>
      </c>
      <c r="CM485" s="1">
        <v>0</v>
      </c>
      <c r="CN485" s="1">
        <v>0</v>
      </c>
      <c r="CO485" s="1">
        <v>0</v>
      </c>
      <c r="CP485" s="1">
        <v>0</v>
      </c>
      <c r="CQ485" s="1">
        <v>0</v>
      </c>
      <c r="CR485" s="1">
        <v>0</v>
      </c>
      <c r="CS485" s="1">
        <v>0</v>
      </c>
      <c r="CT485" s="1">
        <v>1</v>
      </c>
      <c r="CU485" s="1">
        <v>1</v>
      </c>
      <c r="CV485" s="1">
        <v>2</v>
      </c>
      <c r="CW485" s="1">
        <v>4</v>
      </c>
      <c r="CX485" s="1">
        <v>0</v>
      </c>
      <c r="CY485" s="1">
        <v>2</v>
      </c>
      <c r="CZ485" s="1">
        <v>4</v>
      </c>
      <c r="DA485" s="1">
        <v>10</v>
      </c>
      <c r="DB485" s="1">
        <v>4</v>
      </c>
      <c r="DC485" s="1">
        <v>2</v>
      </c>
      <c r="DD485" s="1">
        <v>0</v>
      </c>
      <c r="DE485" s="1">
        <v>2</v>
      </c>
      <c r="DF485" s="1">
        <v>0</v>
      </c>
      <c r="DG485" s="1">
        <v>0</v>
      </c>
      <c r="DH485" s="1">
        <v>0</v>
      </c>
      <c r="DI485" s="1">
        <v>0</v>
      </c>
      <c r="DJ485" s="1">
        <v>0</v>
      </c>
      <c r="DK485" s="1">
        <v>0</v>
      </c>
      <c r="DL485" s="1">
        <v>0</v>
      </c>
      <c r="DM485" s="1">
        <v>0</v>
      </c>
      <c r="DN485" s="1">
        <v>0</v>
      </c>
      <c r="DO485" s="1">
        <v>1</v>
      </c>
      <c r="DP485" s="1">
        <v>0</v>
      </c>
      <c r="DQ485" s="1">
        <v>0</v>
      </c>
      <c r="DR485" s="1">
        <v>0</v>
      </c>
      <c r="DS485" s="1">
        <v>0</v>
      </c>
      <c r="DT485" s="1">
        <v>0</v>
      </c>
      <c r="DU485" s="1">
        <v>0</v>
      </c>
      <c r="DV485" s="1">
        <v>0</v>
      </c>
      <c r="DW485" s="1">
        <v>0</v>
      </c>
      <c r="DX485" s="1">
        <v>0</v>
      </c>
      <c r="DY485" s="1">
        <v>0</v>
      </c>
      <c r="DZ485" s="1">
        <v>0</v>
      </c>
      <c r="EA485" s="1">
        <v>0</v>
      </c>
      <c r="EB485" s="1">
        <v>0</v>
      </c>
      <c r="EC485" s="1">
        <v>0</v>
      </c>
      <c r="ED485" s="1">
        <v>0</v>
      </c>
      <c r="EE485" s="1">
        <v>0</v>
      </c>
      <c r="EF485" s="1">
        <v>0</v>
      </c>
      <c r="EG485" s="1">
        <v>0</v>
      </c>
      <c r="EH485" s="1">
        <v>0</v>
      </c>
      <c r="EI485" s="1">
        <v>1</v>
      </c>
      <c r="EJ485" s="1">
        <v>0</v>
      </c>
      <c r="EK485" s="1">
        <v>0</v>
      </c>
      <c r="EL485" s="1">
        <v>0</v>
      </c>
      <c r="EM485" s="1">
        <v>0</v>
      </c>
      <c r="EN485" s="1">
        <v>0</v>
      </c>
      <c r="EO485" s="1">
        <v>0</v>
      </c>
      <c r="EP485" s="1">
        <v>0</v>
      </c>
      <c r="EQ485" s="1">
        <v>0</v>
      </c>
      <c r="ER485" s="1">
        <v>0</v>
      </c>
      <c r="ES485" s="1">
        <v>0</v>
      </c>
      <c r="ET485" s="1">
        <v>0</v>
      </c>
      <c r="EU485" s="1">
        <v>0</v>
      </c>
      <c r="EV485" s="1">
        <v>0</v>
      </c>
      <c r="EW485" s="1">
        <v>0</v>
      </c>
      <c r="EX485" s="1">
        <v>0</v>
      </c>
      <c r="EY485" s="1">
        <v>1</v>
      </c>
      <c r="EZ485" s="1">
        <v>0</v>
      </c>
      <c r="FA485" s="1">
        <v>0</v>
      </c>
      <c r="FB485" s="1">
        <v>0</v>
      </c>
      <c r="FC485" s="1">
        <v>0</v>
      </c>
      <c r="FD485" s="1">
        <v>0</v>
      </c>
      <c r="FE485" s="1">
        <v>0</v>
      </c>
      <c r="FF485" s="1">
        <v>0</v>
      </c>
      <c r="FG485" s="1">
        <v>0</v>
      </c>
      <c r="FH485" s="1">
        <v>0</v>
      </c>
      <c r="FI485" s="1">
        <v>0</v>
      </c>
      <c r="FJ485" s="1">
        <v>0</v>
      </c>
      <c r="FK485" s="1">
        <v>0</v>
      </c>
      <c r="FL485" s="1">
        <v>0</v>
      </c>
      <c r="FM485" s="1">
        <v>0</v>
      </c>
      <c r="FN485" s="1">
        <v>0</v>
      </c>
      <c r="FO485" s="1">
        <v>0</v>
      </c>
      <c r="FP485" s="1">
        <v>0</v>
      </c>
      <c r="FQ485" s="1">
        <v>0</v>
      </c>
      <c r="FR485" s="1">
        <v>0</v>
      </c>
      <c r="FS485" s="1">
        <v>0</v>
      </c>
      <c r="FT485" s="1">
        <v>0</v>
      </c>
      <c r="FU485" s="1">
        <v>0</v>
      </c>
      <c r="FV485" s="1">
        <v>0</v>
      </c>
      <c r="FW485" s="1">
        <v>0</v>
      </c>
      <c r="FX485" s="1">
        <v>0</v>
      </c>
      <c r="FY485" s="1">
        <v>0</v>
      </c>
      <c r="FZ485" s="1">
        <v>0</v>
      </c>
      <c r="GA485" s="1">
        <v>0</v>
      </c>
      <c r="GB485" s="1">
        <v>0</v>
      </c>
      <c r="GC485" s="1">
        <v>0</v>
      </c>
      <c r="GD485" s="1">
        <v>0</v>
      </c>
      <c r="GE485" s="1">
        <v>0</v>
      </c>
      <c r="GF485" s="1">
        <v>0</v>
      </c>
      <c r="GG485" s="1">
        <v>0</v>
      </c>
      <c r="GH485" s="1">
        <v>0</v>
      </c>
      <c r="GI485" s="1">
        <v>0</v>
      </c>
      <c r="GJ485" s="1">
        <v>0</v>
      </c>
      <c r="GK485" s="1">
        <v>0</v>
      </c>
      <c r="GL485" s="1">
        <v>0</v>
      </c>
      <c r="GM485" s="1">
        <v>0</v>
      </c>
      <c r="GN485" s="1">
        <v>0</v>
      </c>
      <c r="GO485" s="1">
        <v>0</v>
      </c>
      <c r="GP485" s="1">
        <v>0</v>
      </c>
      <c r="GQ485" s="1">
        <v>0</v>
      </c>
      <c r="GR485" s="1">
        <v>0</v>
      </c>
      <c r="GS485" s="1">
        <v>0</v>
      </c>
      <c r="GT485" s="1">
        <v>0</v>
      </c>
      <c r="GU485" s="1">
        <v>0</v>
      </c>
      <c r="GV485" s="1">
        <v>0</v>
      </c>
      <c r="GW485" s="1">
        <v>0</v>
      </c>
      <c r="GX485" s="1">
        <v>0</v>
      </c>
      <c r="GY485" s="1">
        <v>0</v>
      </c>
      <c r="GZ485" s="1">
        <v>0</v>
      </c>
      <c r="HA485" s="1">
        <v>0</v>
      </c>
      <c r="HB485" s="1">
        <v>0</v>
      </c>
      <c r="HC485" s="1">
        <v>0</v>
      </c>
      <c r="HD485" s="1">
        <v>0</v>
      </c>
      <c r="HE485" s="1">
        <v>0</v>
      </c>
      <c r="HF485" s="1">
        <v>0</v>
      </c>
      <c r="HG485" s="1">
        <v>0</v>
      </c>
      <c r="HH485" s="1">
        <v>0</v>
      </c>
      <c r="HI485" s="1">
        <v>0</v>
      </c>
      <c r="HJ485" s="1">
        <v>0</v>
      </c>
      <c r="HK485" s="1">
        <v>0</v>
      </c>
      <c r="HL485" s="1">
        <v>0</v>
      </c>
      <c r="HM485" s="1">
        <v>0</v>
      </c>
      <c r="HN485" s="1">
        <v>0</v>
      </c>
      <c r="HO485" s="1">
        <v>0</v>
      </c>
      <c r="HP485" s="1">
        <v>0</v>
      </c>
      <c r="HQ485" s="1">
        <v>0</v>
      </c>
      <c r="HR485" s="1">
        <v>0</v>
      </c>
      <c r="HS485" s="1">
        <v>0</v>
      </c>
      <c r="HT485" s="1">
        <v>0</v>
      </c>
      <c r="HU485" s="1">
        <v>0</v>
      </c>
      <c r="HV485" s="1">
        <v>0</v>
      </c>
      <c r="HW485" s="1">
        <v>0</v>
      </c>
      <c r="HX485" s="1">
        <v>0</v>
      </c>
      <c r="HY485" s="1">
        <v>0</v>
      </c>
      <c r="HZ485" s="1">
        <v>0</v>
      </c>
      <c r="IA485" s="1">
        <v>0</v>
      </c>
      <c r="IB485" s="1">
        <v>0</v>
      </c>
      <c r="IC485" s="1">
        <v>0</v>
      </c>
      <c r="ID485" s="1">
        <v>0</v>
      </c>
      <c r="IE485" s="1">
        <v>0</v>
      </c>
      <c r="IF485" s="1">
        <v>0</v>
      </c>
      <c r="IG485" s="1">
        <v>0</v>
      </c>
      <c r="IH485" s="1">
        <v>0</v>
      </c>
      <c r="II485" s="1">
        <v>0</v>
      </c>
      <c r="IJ485" s="1">
        <v>0</v>
      </c>
      <c r="IK485" s="1">
        <v>0</v>
      </c>
      <c r="IL485" s="1">
        <v>0</v>
      </c>
      <c r="IM485" s="1">
        <v>0</v>
      </c>
      <c r="IN485" s="1">
        <v>0</v>
      </c>
      <c r="IO485" s="1">
        <v>0</v>
      </c>
      <c r="IP485" s="1">
        <v>0</v>
      </c>
      <c r="IQ485" s="1">
        <v>0</v>
      </c>
      <c r="IR485" s="1">
        <v>0</v>
      </c>
      <c r="IS485" s="1">
        <v>0</v>
      </c>
      <c r="IT485" s="1">
        <v>0</v>
      </c>
      <c r="IU485" s="1">
        <v>0</v>
      </c>
      <c r="IV485" s="1">
        <v>0</v>
      </c>
      <c r="IW485" s="1">
        <v>0</v>
      </c>
      <c r="IX485" s="1">
        <v>0</v>
      </c>
      <c r="IY485" s="1">
        <v>0</v>
      </c>
      <c r="IZ485" s="1">
        <v>0</v>
      </c>
      <c r="JA485" s="1">
        <v>0</v>
      </c>
      <c r="JB485" s="1">
        <v>0</v>
      </c>
      <c r="JC485" s="1">
        <v>0</v>
      </c>
      <c r="JD485" s="1">
        <v>0</v>
      </c>
      <c r="JE485" s="1">
        <v>0</v>
      </c>
      <c r="JF485" s="1">
        <v>0</v>
      </c>
      <c r="JG485" s="1">
        <v>0</v>
      </c>
      <c r="JH485" s="1">
        <v>0</v>
      </c>
      <c r="JI485" s="1">
        <v>0</v>
      </c>
      <c r="JJ485" s="1">
        <v>0</v>
      </c>
      <c r="JK485" s="1">
        <v>0</v>
      </c>
      <c r="JL485" s="1">
        <v>0</v>
      </c>
      <c r="JM485" s="1">
        <v>0</v>
      </c>
      <c r="JN485" s="1">
        <v>0</v>
      </c>
      <c r="JO485" s="1">
        <v>0</v>
      </c>
      <c r="JP485" s="1">
        <v>0</v>
      </c>
      <c r="JQ485" s="1">
        <v>0</v>
      </c>
      <c r="JR485" s="1">
        <v>0</v>
      </c>
      <c r="JS485" s="1">
        <v>0</v>
      </c>
      <c r="JT485" s="1">
        <v>0</v>
      </c>
      <c r="JU485" s="1">
        <v>0</v>
      </c>
      <c r="JV485" s="1">
        <v>0</v>
      </c>
      <c r="JW485" s="1">
        <v>0</v>
      </c>
      <c r="JX485" s="1">
        <v>0</v>
      </c>
      <c r="JY485" s="1">
        <v>0</v>
      </c>
      <c r="JZ485" s="1">
        <v>0</v>
      </c>
      <c r="KA485" s="1">
        <v>0</v>
      </c>
      <c r="KB485" s="1">
        <v>0</v>
      </c>
      <c r="KC485" s="1">
        <v>0</v>
      </c>
      <c r="KD485" s="1">
        <v>0</v>
      </c>
      <c r="KE485" s="1">
        <v>0</v>
      </c>
      <c r="KF485" s="1">
        <v>0</v>
      </c>
      <c r="KG485" s="1">
        <v>0</v>
      </c>
      <c r="KH485" s="1">
        <v>0</v>
      </c>
      <c r="KI485" s="1">
        <v>0</v>
      </c>
      <c r="KJ485" s="1">
        <v>0</v>
      </c>
      <c r="KK485" s="1">
        <v>0</v>
      </c>
      <c r="KL485" s="1">
        <v>0</v>
      </c>
      <c r="KM485" s="1">
        <v>0</v>
      </c>
      <c r="KN485" s="1">
        <v>0</v>
      </c>
      <c r="KO485" s="1">
        <v>0</v>
      </c>
      <c r="KP485" s="1">
        <v>0</v>
      </c>
      <c r="KQ485" s="1">
        <v>0</v>
      </c>
      <c r="KR485" s="1">
        <v>0</v>
      </c>
      <c r="KS485" s="1">
        <v>0</v>
      </c>
      <c r="KT485" s="1">
        <v>0</v>
      </c>
      <c r="KU485" s="1">
        <v>0</v>
      </c>
      <c r="KV485" s="1">
        <v>0</v>
      </c>
      <c r="KW485" s="1">
        <v>0</v>
      </c>
      <c r="KX485" s="1">
        <v>0</v>
      </c>
      <c r="KY485" s="1">
        <v>0</v>
      </c>
      <c r="KZ485" s="1">
        <v>0</v>
      </c>
      <c r="LA485" s="1">
        <v>0</v>
      </c>
      <c r="LB485" s="1">
        <v>0</v>
      </c>
      <c r="LC485" s="1">
        <v>0</v>
      </c>
      <c r="LD485" s="1">
        <v>0</v>
      </c>
      <c r="LE485" s="1">
        <v>0</v>
      </c>
      <c r="LF485" s="1">
        <v>0</v>
      </c>
      <c r="LG485" s="1">
        <v>0</v>
      </c>
      <c r="LH485" s="1">
        <v>0</v>
      </c>
      <c r="LI485" s="1">
        <v>0</v>
      </c>
      <c r="LJ485" s="1">
        <v>0</v>
      </c>
      <c r="LK485" s="1">
        <v>0</v>
      </c>
      <c r="LL485" s="1">
        <v>0</v>
      </c>
      <c r="LM485" s="1">
        <v>0</v>
      </c>
      <c r="LN485" s="1">
        <v>0</v>
      </c>
      <c r="LO485" s="1">
        <v>0</v>
      </c>
      <c r="LP485" s="1">
        <v>0</v>
      </c>
      <c r="LQ485" s="1">
        <v>0</v>
      </c>
      <c r="LR485" s="1">
        <v>0</v>
      </c>
      <c r="LS485" s="1">
        <v>0</v>
      </c>
      <c r="LT485" s="1">
        <v>0</v>
      </c>
      <c r="LU485" s="1">
        <v>0</v>
      </c>
      <c r="LV485" s="1">
        <v>0</v>
      </c>
      <c r="LW485" s="1">
        <v>0</v>
      </c>
      <c r="LX485" s="1">
        <v>0</v>
      </c>
      <c r="LY485" s="1">
        <v>0</v>
      </c>
      <c r="LZ485" s="1">
        <v>0</v>
      </c>
      <c r="MA485" s="1">
        <v>0</v>
      </c>
      <c r="MB485" s="1">
        <v>0</v>
      </c>
      <c r="MC485" s="1">
        <v>0</v>
      </c>
      <c r="MD485" s="1">
        <v>0</v>
      </c>
      <c r="ME485" s="1">
        <v>0</v>
      </c>
      <c r="MF485" s="1">
        <v>0</v>
      </c>
      <c r="MG485" s="1">
        <v>0</v>
      </c>
      <c r="MH485" s="1">
        <v>0</v>
      </c>
      <c r="MI485" s="1">
        <v>0</v>
      </c>
      <c r="MJ485" s="1">
        <v>0</v>
      </c>
      <c r="MK485" s="1">
        <v>0</v>
      </c>
      <c r="ML485" s="1">
        <v>0</v>
      </c>
      <c r="MM485" s="1">
        <v>0</v>
      </c>
      <c r="MN485" s="1">
        <v>0</v>
      </c>
      <c r="MO485" s="1">
        <v>0</v>
      </c>
      <c r="MP485" s="1">
        <v>0</v>
      </c>
      <c r="MQ485" s="1">
        <v>0</v>
      </c>
      <c r="MR485" s="1">
        <v>0</v>
      </c>
      <c r="MS485" s="1">
        <v>0</v>
      </c>
      <c r="MT485" s="1">
        <v>0</v>
      </c>
      <c r="MU485" s="1">
        <v>0</v>
      </c>
      <c r="MV485" s="1">
        <v>0</v>
      </c>
      <c r="MW485" s="1">
        <v>0</v>
      </c>
      <c r="MX485" s="1">
        <v>0</v>
      </c>
      <c r="MY485" s="1">
        <v>0</v>
      </c>
      <c r="MZ485" s="1">
        <v>0</v>
      </c>
      <c r="NA485" s="1">
        <v>0</v>
      </c>
      <c r="NB485" s="1">
        <v>0</v>
      </c>
      <c r="NC485" s="1">
        <v>0</v>
      </c>
      <c r="ND485" s="1">
        <v>0</v>
      </c>
      <c r="NE485" s="1">
        <v>0</v>
      </c>
      <c r="NF485" s="1">
        <v>0</v>
      </c>
      <c r="NG485" s="1">
        <v>0</v>
      </c>
      <c r="NH485" s="1">
        <v>0</v>
      </c>
      <c r="NI485" s="1">
        <v>0</v>
      </c>
      <c r="NJ485" s="1">
        <v>0</v>
      </c>
      <c r="NK485" s="1">
        <v>0</v>
      </c>
      <c r="NL485" s="1">
        <v>0</v>
      </c>
      <c r="NM485" s="1">
        <v>0</v>
      </c>
      <c r="NN485" s="1">
        <v>0</v>
      </c>
      <c r="NO485" s="1">
        <v>0</v>
      </c>
      <c r="NP485" s="1">
        <v>0</v>
      </c>
      <c r="NQ485" s="1">
        <v>0</v>
      </c>
      <c r="NR485" s="1">
        <v>0</v>
      </c>
      <c r="NS485" s="1">
        <v>0</v>
      </c>
      <c r="NT485" s="1">
        <v>0</v>
      </c>
      <c r="NU485" s="1">
        <v>0</v>
      </c>
      <c r="NV485" s="1">
        <v>0</v>
      </c>
      <c r="NW485" s="1">
        <v>0</v>
      </c>
      <c r="NX485" s="1">
        <v>0</v>
      </c>
      <c r="NY485" s="1">
        <v>0</v>
      </c>
      <c r="NZ485" s="1">
        <v>0</v>
      </c>
      <c r="OA485" s="1">
        <v>0</v>
      </c>
      <c r="OB485" s="1">
        <v>0</v>
      </c>
      <c r="OC485" s="1">
        <v>0</v>
      </c>
      <c r="OD485" s="1">
        <v>0</v>
      </c>
      <c r="OE485" s="1">
        <v>0</v>
      </c>
      <c r="OF485" s="1">
        <v>0</v>
      </c>
      <c r="OG485" s="1">
        <v>0</v>
      </c>
      <c r="OH485" s="1">
        <v>0</v>
      </c>
      <c r="OI485" s="1">
        <v>0</v>
      </c>
      <c r="OJ485" s="1">
        <v>0</v>
      </c>
      <c r="OK485" s="1">
        <v>0</v>
      </c>
      <c r="OL485" s="1">
        <v>0</v>
      </c>
      <c r="OM485" s="1">
        <v>0</v>
      </c>
      <c r="ON485" s="1">
        <v>0</v>
      </c>
      <c r="OO485" s="1">
        <v>0</v>
      </c>
      <c r="OP485" s="1">
        <v>0</v>
      </c>
      <c r="OQ485" s="1">
        <v>0</v>
      </c>
      <c r="OR485" s="1">
        <v>0</v>
      </c>
      <c r="OS485" s="1">
        <v>0</v>
      </c>
      <c r="OT485" s="1">
        <v>0</v>
      </c>
      <c r="OU485" s="1">
        <v>0</v>
      </c>
      <c r="OV485" s="1">
        <v>0</v>
      </c>
      <c r="OW485" s="1">
        <v>0</v>
      </c>
      <c r="OX485" s="1">
        <v>0</v>
      </c>
      <c r="OY485" s="1">
        <v>0</v>
      </c>
      <c r="OZ485" s="1">
        <v>0</v>
      </c>
      <c r="PA485" s="1">
        <v>0</v>
      </c>
      <c r="PB485" s="1">
        <v>0</v>
      </c>
      <c r="PC485" s="1">
        <v>0</v>
      </c>
      <c r="PD485" s="1">
        <v>0</v>
      </c>
      <c r="PE485" s="1">
        <v>0</v>
      </c>
      <c r="PF485" s="1">
        <v>0</v>
      </c>
      <c r="PG485" s="1">
        <v>0</v>
      </c>
      <c r="PH485" s="1">
        <v>0</v>
      </c>
      <c r="PI485" s="1">
        <v>0</v>
      </c>
      <c r="PJ485" s="1">
        <v>0</v>
      </c>
      <c r="PK485" s="1">
        <v>0</v>
      </c>
      <c r="PL485" s="1">
        <v>0</v>
      </c>
      <c r="PM485" s="1">
        <v>0</v>
      </c>
      <c r="PN485" s="1">
        <v>0</v>
      </c>
      <c r="PO485" s="1">
        <v>0</v>
      </c>
      <c r="PP485" s="1">
        <v>0</v>
      </c>
      <c r="PQ485" s="1">
        <v>0</v>
      </c>
      <c r="PR485" s="1">
        <v>0</v>
      </c>
      <c r="PS485" s="1">
        <v>0</v>
      </c>
      <c r="PT485" s="1">
        <v>0</v>
      </c>
      <c r="PU485" s="1">
        <v>0</v>
      </c>
      <c r="PV485" s="1">
        <v>0</v>
      </c>
      <c r="PW485" s="1">
        <v>0</v>
      </c>
      <c r="PX485" s="1">
        <v>0</v>
      </c>
      <c r="PY485" s="1">
        <v>0</v>
      </c>
      <c r="PZ485" s="1">
        <v>0</v>
      </c>
      <c r="QA485" s="1">
        <v>0</v>
      </c>
      <c r="QB485" s="1">
        <v>0</v>
      </c>
      <c r="QC485" s="1">
        <v>0</v>
      </c>
      <c r="QD485" s="1">
        <v>0</v>
      </c>
      <c r="QE485" s="1">
        <v>0</v>
      </c>
      <c r="QF485" s="1">
        <v>0</v>
      </c>
      <c r="QG485" s="1">
        <v>0</v>
      </c>
      <c r="QH485" s="1">
        <v>0</v>
      </c>
      <c r="QI485" s="1">
        <v>0</v>
      </c>
      <c r="QJ485" s="1">
        <v>0</v>
      </c>
      <c r="QK485" s="1">
        <v>0</v>
      </c>
      <c r="QL485" s="1">
        <v>0</v>
      </c>
      <c r="QM485" s="1">
        <v>0</v>
      </c>
      <c r="QN485" s="1">
        <v>0</v>
      </c>
      <c r="QO485" s="1">
        <v>0</v>
      </c>
      <c r="QP485" s="1">
        <v>0</v>
      </c>
      <c r="QQ485" s="1">
        <v>0</v>
      </c>
      <c r="QR485" s="1">
        <v>0</v>
      </c>
      <c r="QS485" s="1">
        <v>0</v>
      </c>
      <c r="QT485" s="1">
        <v>0</v>
      </c>
      <c r="QU485" s="1">
        <v>0</v>
      </c>
      <c r="QV485" s="1">
        <v>0</v>
      </c>
      <c r="QW485" s="1">
        <v>0</v>
      </c>
      <c r="QX485" s="1">
        <v>0</v>
      </c>
      <c r="QY485" s="1">
        <v>0</v>
      </c>
      <c r="QZ485" s="1">
        <v>0</v>
      </c>
      <c r="RA485" s="1">
        <v>0</v>
      </c>
      <c r="RB485" s="1">
        <v>0</v>
      </c>
      <c r="RC485" s="1">
        <v>0</v>
      </c>
      <c r="RD485" s="1">
        <v>0</v>
      </c>
      <c r="RE485" s="1">
        <v>0</v>
      </c>
      <c r="RF485" s="1">
        <v>0</v>
      </c>
      <c r="RG485" s="1">
        <v>0</v>
      </c>
      <c r="RH485" s="1">
        <v>0</v>
      </c>
      <c r="RI485" s="1">
        <v>0</v>
      </c>
      <c r="RJ485" s="1">
        <v>0</v>
      </c>
      <c r="RK485" s="1">
        <v>0</v>
      </c>
      <c r="RL485" s="1">
        <v>0</v>
      </c>
      <c r="RM485" s="1">
        <v>0</v>
      </c>
      <c r="RN485" s="1">
        <v>0</v>
      </c>
      <c r="RO485" s="1">
        <v>0</v>
      </c>
      <c r="RP485" s="1">
        <v>0</v>
      </c>
      <c r="RQ485" s="1">
        <v>0</v>
      </c>
      <c r="RR485" s="1">
        <v>0</v>
      </c>
      <c r="RS485" s="1">
        <v>0</v>
      </c>
      <c r="RT485" s="1">
        <v>0</v>
      </c>
      <c r="RU485" s="1">
        <v>0</v>
      </c>
      <c r="RV485" s="1">
        <v>0</v>
      </c>
      <c r="RW485" s="1">
        <v>0</v>
      </c>
      <c r="RX485" s="1">
        <v>0</v>
      </c>
      <c r="RY485" s="1">
        <v>0</v>
      </c>
      <c r="RZ485" s="1">
        <v>0</v>
      </c>
      <c r="SA485" s="1">
        <v>0</v>
      </c>
      <c r="SB485" s="1">
        <v>0</v>
      </c>
      <c r="SC485" s="1">
        <v>0</v>
      </c>
      <c r="SD485" s="1">
        <v>0</v>
      </c>
      <c r="SE485" s="1">
        <v>0</v>
      </c>
      <c r="SF485" s="1">
        <v>0</v>
      </c>
      <c r="SG485" s="1">
        <v>0</v>
      </c>
      <c r="SH485" s="1">
        <v>0</v>
      </c>
      <c r="SI485" s="1">
        <v>0</v>
      </c>
      <c r="SJ485" s="1">
        <v>0</v>
      </c>
      <c r="SK485" s="1">
        <v>0</v>
      </c>
      <c r="SL485" s="1">
        <v>0</v>
      </c>
      <c r="SM485" s="1">
        <v>0</v>
      </c>
      <c r="SN485" s="1">
        <v>0</v>
      </c>
      <c r="SO485" s="1">
        <v>0</v>
      </c>
      <c r="SP485" s="1">
        <v>0</v>
      </c>
      <c r="SQ485" s="1">
        <v>0</v>
      </c>
      <c r="SR485" s="1">
        <v>0</v>
      </c>
      <c r="SS485" s="1">
        <v>0</v>
      </c>
      <c r="ST485" s="1">
        <v>0</v>
      </c>
      <c r="SU485" s="1">
        <v>0</v>
      </c>
      <c r="SV485" s="1">
        <v>0</v>
      </c>
      <c r="SW485" s="1">
        <v>0</v>
      </c>
      <c r="SX485" s="1">
        <v>0</v>
      </c>
      <c r="SY485" s="1">
        <v>0</v>
      </c>
      <c r="SZ485" s="1">
        <v>0</v>
      </c>
      <c r="TA485" s="1">
        <v>0</v>
      </c>
      <c r="TB485" s="1">
        <v>0</v>
      </c>
      <c r="TC485" s="1">
        <v>0</v>
      </c>
      <c r="TD485" s="1">
        <v>0</v>
      </c>
      <c r="TE485" s="1">
        <v>0</v>
      </c>
      <c r="TF485" s="1">
        <v>0</v>
      </c>
      <c r="TG485" s="1">
        <v>0</v>
      </c>
      <c r="TH485" s="1">
        <v>0</v>
      </c>
      <c r="TI485" s="1">
        <v>0</v>
      </c>
      <c r="TJ485" s="1">
        <v>0</v>
      </c>
      <c r="TK485" s="1">
        <v>0</v>
      </c>
      <c r="TL485" s="1">
        <v>0</v>
      </c>
      <c r="TM485" s="1">
        <v>0</v>
      </c>
      <c r="TN485" s="1">
        <v>0</v>
      </c>
      <c r="TO485" s="1">
        <v>0</v>
      </c>
      <c r="TP485" s="1">
        <v>0</v>
      </c>
      <c r="TQ485" s="1">
        <v>0</v>
      </c>
      <c r="TR485" s="1">
        <v>0</v>
      </c>
      <c r="TS485" s="1">
        <v>0</v>
      </c>
      <c r="TT485" s="1">
        <v>0</v>
      </c>
      <c r="TU485" s="1">
        <v>0</v>
      </c>
      <c r="TV485" s="1">
        <v>0</v>
      </c>
      <c r="TW485" s="1">
        <v>0</v>
      </c>
      <c r="TX485" s="1">
        <v>0</v>
      </c>
      <c r="TY485" s="1">
        <v>0</v>
      </c>
      <c r="TZ485" s="1">
        <v>0</v>
      </c>
      <c r="UA485" s="1">
        <v>0</v>
      </c>
      <c r="UB485" s="1">
        <v>0</v>
      </c>
      <c r="UC485" s="1">
        <v>0</v>
      </c>
      <c r="UD485" s="1">
        <v>0</v>
      </c>
      <c r="UE485" s="1">
        <v>0</v>
      </c>
      <c r="UF485" s="1">
        <v>0</v>
      </c>
      <c r="UG485" s="1">
        <v>0</v>
      </c>
      <c r="UH485" s="1">
        <v>0</v>
      </c>
      <c r="UI485" s="1">
        <v>0</v>
      </c>
      <c r="UJ485" s="1">
        <v>0</v>
      </c>
      <c r="UK485" s="1">
        <v>0</v>
      </c>
      <c r="UL485" s="1">
        <v>0</v>
      </c>
      <c r="UM485" s="1">
        <v>0</v>
      </c>
      <c r="UN485" s="1">
        <v>0</v>
      </c>
      <c r="UO485" s="1">
        <v>0</v>
      </c>
      <c r="UP485" s="1">
        <v>0</v>
      </c>
      <c r="UQ485" s="1">
        <v>0</v>
      </c>
      <c r="UR485" s="1">
        <v>0</v>
      </c>
      <c r="US485" s="1">
        <v>0</v>
      </c>
      <c r="UT485" s="1">
        <v>0</v>
      </c>
      <c r="UU485" s="1">
        <v>0</v>
      </c>
      <c r="UV485" s="1">
        <v>0</v>
      </c>
      <c r="UW485" s="1">
        <v>0</v>
      </c>
      <c r="UX485" s="1">
        <v>0</v>
      </c>
      <c r="UY485" s="1">
        <v>0</v>
      </c>
      <c r="UZ485" s="1">
        <v>0</v>
      </c>
      <c r="VA485" s="1">
        <v>0</v>
      </c>
      <c r="VB485" s="1">
        <v>0</v>
      </c>
      <c r="VC485" s="1">
        <v>0</v>
      </c>
      <c r="VD485" s="1">
        <v>0</v>
      </c>
      <c r="VE485" s="1">
        <v>0</v>
      </c>
      <c r="VF485" s="1">
        <v>0</v>
      </c>
      <c r="VG485" s="1">
        <v>0</v>
      </c>
      <c r="VH485" s="1">
        <v>0</v>
      </c>
      <c r="VI485" s="1">
        <v>0</v>
      </c>
      <c r="VJ485" s="1">
        <v>0</v>
      </c>
      <c r="VK485" s="1">
        <v>0</v>
      </c>
      <c r="VL485" s="1">
        <v>0</v>
      </c>
      <c r="VM485" s="1">
        <v>0</v>
      </c>
      <c r="VN485" s="1">
        <v>0</v>
      </c>
      <c r="VO485" s="1">
        <v>0</v>
      </c>
      <c r="VP485" s="1">
        <v>0</v>
      </c>
      <c r="VQ485" s="1">
        <v>0</v>
      </c>
      <c r="VR485" s="1">
        <v>0</v>
      </c>
      <c r="VS485" s="1">
        <v>0</v>
      </c>
      <c r="VT485" s="1">
        <v>0</v>
      </c>
      <c r="VU485" s="1">
        <v>0</v>
      </c>
      <c r="VV485" s="1">
        <v>0</v>
      </c>
      <c r="VW485" s="1">
        <v>0</v>
      </c>
      <c r="VX485" s="1">
        <v>0</v>
      </c>
      <c r="VY485" s="1">
        <v>0</v>
      </c>
      <c r="VZ485" s="1">
        <v>0</v>
      </c>
      <c r="WA485" s="1">
        <v>0</v>
      </c>
      <c r="WB485" s="1">
        <v>0</v>
      </c>
      <c r="WC485" s="1">
        <v>0</v>
      </c>
      <c r="WD485" s="1">
        <v>0</v>
      </c>
      <c r="WE485" s="1">
        <v>0</v>
      </c>
      <c r="WF485" s="1">
        <v>0</v>
      </c>
      <c r="WG485" s="1">
        <v>0</v>
      </c>
      <c r="WH485" s="1">
        <v>0</v>
      </c>
      <c r="WI485" s="1">
        <v>0</v>
      </c>
      <c r="WJ485" s="1">
        <v>0</v>
      </c>
      <c r="WK485" s="1">
        <v>0</v>
      </c>
      <c r="WL485" s="1">
        <v>0</v>
      </c>
      <c r="WM485" s="1">
        <v>0</v>
      </c>
      <c r="WN485" s="1">
        <v>0</v>
      </c>
      <c r="WO485" s="1">
        <v>0</v>
      </c>
      <c r="WP485" s="1">
        <v>0</v>
      </c>
      <c r="WQ485" s="1">
        <v>0</v>
      </c>
      <c r="WR485" s="1">
        <v>0</v>
      </c>
      <c r="WS485" s="1">
        <v>0</v>
      </c>
      <c r="WT485" s="1">
        <v>0</v>
      </c>
      <c r="WU485" s="1">
        <v>0</v>
      </c>
      <c r="WV485" s="1">
        <v>0</v>
      </c>
      <c r="WW485" s="1">
        <v>0</v>
      </c>
      <c r="WX485" s="1">
        <v>0</v>
      </c>
      <c r="WY485" s="1">
        <v>0</v>
      </c>
      <c r="WZ485" s="1">
        <v>0</v>
      </c>
      <c r="XA485" s="1">
        <v>0</v>
      </c>
      <c r="XB485" s="1">
        <v>0</v>
      </c>
      <c r="XC485" s="1">
        <v>0</v>
      </c>
      <c r="XD485" s="1">
        <v>0</v>
      </c>
      <c r="XE485" s="1">
        <v>0</v>
      </c>
      <c r="XF485" s="1">
        <v>0</v>
      </c>
      <c r="XG485" s="1">
        <v>0</v>
      </c>
      <c r="XH485" s="1">
        <v>0</v>
      </c>
      <c r="XI485" s="1">
        <v>0</v>
      </c>
      <c r="XJ485" s="1">
        <v>0</v>
      </c>
      <c r="XK485" s="1">
        <v>0</v>
      </c>
      <c r="XL485" s="1">
        <v>0</v>
      </c>
      <c r="XM485" s="1">
        <v>0</v>
      </c>
      <c r="XN485" s="1">
        <v>0</v>
      </c>
      <c r="XO485" s="1">
        <v>0</v>
      </c>
      <c r="XP485" s="1">
        <v>0</v>
      </c>
      <c r="XQ485" s="1">
        <v>0</v>
      </c>
      <c r="XR485" s="1">
        <v>0</v>
      </c>
      <c r="XS485" s="1">
        <v>0</v>
      </c>
      <c r="XT485" s="1">
        <v>0</v>
      </c>
      <c r="XU485" s="1">
        <v>0</v>
      </c>
      <c r="XV485" s="1">
        <v>0</v>
      </c>
      <c r="XW485" s="1">
        <v>0</v>
      </c>
      <c r="XX485" s="1">
        <v>0</v>
      </c>
      <c r="XY485" s="1">
        <v>0</v>
      </c>
      <c r="XZ485" s="1">
        <v>0</v>
      </c>
      <c r="YA485" s="1">
        <v>0</v>
      </c>
      <c r="YB485" s="1">
        <v>0</v>
      </c>
      <c r="YC485" s="1">
        <v>0</v>
      </c>
      <c r="YD485" s="1">
        <v>0</v>
      </c>
      <c r="YE485" s="1">
        <v>0</v>
      </c>
      <c r="YF485" s="1">
        <v>0</v>
      </c>
      <c r="YG485" s="1">
        <v>0</v>
      </c>
      <c r="YH485" s="1">
        <v>0</v>
      </c>
      <c r="YI485" s="1">
        <v>0</v>
      </c>
      <c r="YJ485" s="1">
        <v>0</v>
      </c>
      <c r="YK485" s="1">
        <v>0</v>
      </c>
      <c r="YL485" s="1">
        <v>0</v>
      </c>
      <c r="YM485" s="1">
        <v>0</v>
      </c>
      <c r="YN485" s="1">
        <v>0</v>
      </c>
      <c r="YO485" s="1">
        <v>0</v>
      </c>
      <c r="YP485" s="1">
        <v>0</v>
      </c>
      <c r="YQ485" s="1">
        <v>0</v>
      </c>
      <c r="YR485" s="1">
        <v>0</v>
      </c>
      <c r="YS485" s="1">
        <v>0</v>
      </c>
      <c r="YT485" s="1">
        <v>0</v>
      </c>
      <c r="YU485" s="1">
        <v>0</v>
      </c>
      <c r="YV485" s="1">
        <v>0</v>
      </c>
      <c r="YW485" s="1">
        <v>0</v>
      </c>
      <c r="YX485" s="1">
        <v>0</v>
      </c>
      <c r="YY485" s="1">
        <v>0</v>
      </c>
      <c r="YZ485" s="1">
        <v>0</v>
      </c>
      <c r="ZA485" s="1">
        <v>0</v>
      </c>
      <c r="ZB485" s="1">
        <v>0</v>
      </c>
      <c r="ZC485" s="1">
        <v>0</v>
      </c>
      <c r="ZD485" s="1">
        <v>0</v>
      </c>
      <c r="ZE485" s="1">
        <v>0</v>
      </c>
      <c r="ZF485" s="1">
        <v>0</v>
      </c>
      <c r="ZG485" s="1">
        <v>0</v>
      </c>
      <c r="ZH485" s="1">
        <v>0</v>
      </c>
      <c r="ZI485" s="1">
        <v>0</v>
      </c>
      <c r="ZJ485" s="1">
        <v>0</v>
      </c>
      <c r="ZK485" s="1">
        <v>0</v>
      </c>
      <c r="ZL485" s="1">
        <v>0</v>
      </c>
      <c r="ZM485" s="1">
        <v>0</v>
      </c>
      <c r="ZN485" s="1">
        <v>0</v>
      </c>
      <c r="ZO485" s="1">
        <v>0</v>
      </c>
      <c r="ZP485" s="1">
        <v>0</v>
      </c>
      <c r="ZQ485" s="1">
        <v>0</v>
      </c>
      <c r="ZR485" s="1">
        <v>0</v>
      </c>
      <c r="ZS485" s="1">
        <v>0</v>
      </c>
      <c r="ZT485" s="1">
        <v>0</v>
      </c>
      <c r="ZU485" s="1">
        <v>0</v>
      </c>
      <c r="ZV485" s="1">
        <v>0</v>
      </c>
      <c r="ZW485" s="1">
        <v>0</v>
      </c>
      <c r="ZX485" s="1">
        <v>0</v>
      </c>
      <c r="ZY485" s="1">
        <v>0</v>
      </c>
      <c r="ZZ485" s="1">
        <v>0</v>
      </c>
      <c r="AAA485" s="1">
        <v>0</v>
      </c>
      <c r="AAB485" s="1">
        <v>0</v>
      </c>
      <c r="AAC485" s="1">
        <v>0</v>
      </c>
      <c r="AAD485" s="1">
        <v>0</v>
      </c>
      <c r="AAE485" s="1">
        <v>0</v>
      </c>
      <c r="AAF485" s="1">
        <v>0</v>
      </c>
      <c r="AAG485" s="1">
        <v>0</v>
      </c>
      <c r="AAH485" s="1">
        <v>0</v>
      </c>
      <c r="AAI485" s="1">
        <v>0</v>
      </c>
      <c r="AAJ485" s="1">
        <v>0</v>
      </c>
      <c r="AAK485" s="1">
        <v>0</v>
      </c>
      <c r="AAL485" s="1">
        <v>0</v>
      </c>
      <c r="AAM485" s="1">
        <v>0</v>
      </c>
      <c r="AAN485" s="1">
        <v>0</v>
      </c>
      <c r="AAO485" s="1">
        <v>0</v>
      </c>
      <c r="AAP485" s="1">
        <v>0</v>
      </c>
      <c r="AAQ485" s="1">
        <v>0</v>
      </c>
      <c r="AAR485" s="1">
        <v>0</v>
      </c>
      <c r="AAS485" s="1">
        <v>0</v>
      </c>
      <c r="AAT485" s="1">
        <v>0</v>
      </c>
      <c r="AAU485" s="1">
        <v>0</v>
      </c>
      <c r="AAV485" s="1">
        <v>0</v>
      </c>
      <c r="AAW485" s="1">
        <v>0</v>
      </c>
      <c r="AAX485" s="1">
        <v>0</v>
      </c>
      <c r="AAY485" s="1">
        <v>0</v>
      </c>
      <c r="AAZ485" s="1">
        <v>0</v>
      </c>
      <c r="ABA485" s="1">
        <v>0</v>
      </c>
      <c r="ABB485" s="1">
        <v>0</v>
      </c>
      <c r="ABC485" s="1">
        <v>0</v>
      </c>
      <c r="ABD485" s="1">
        <v>0</v>
      </c>
      <c r="ABE485" s="1">
        <v>0</v>
      </c>
      <c r="ABF485" s="1">
        <v>0</v>
      </c>
      <c r="ABG485" s="1">
        <v>0</v>
      </c>
      <c r="ABH485" s="1">
        <v>0</v>
      </c>
      <c r="ABI485" s="1">
        <v>0</v>
      </c>
      <c r="ABJ485" s="1">
        <v>0</v>
      </c>
      <c r="ABK485" s="1">
        <v>0</v>
      </c>
      <c r="ABL485" s="1">
        <v>0</v>
      </c>
      <c r="ABM485" s="1">
        <v>0</v>
      </c>
      <c r="ABN485" s="1">
        <v>0</v>
      </c>
      <c r="ABO485" s="1">
        <v>0</v>
      </c>
      <c r="ABP485" s="1">
        <v>0</v>
      </c>
      <c r="ABQ485" s="1">
        <v>0</v>
      </c>
      <c r="ABR485" s="1">
        <v>0</v>
      </c>
      <c r="ABS485" s="1">
        <v>0</v>
      </c>
      <c r="ABT485" s="1">
        <v>0</v>
      </c>
      <c r="ABU485" s="1">
        <v>0</v>
      </c>
      <c r="ABV485" s="1">
        <v>0</v>
      </c>
      <c r="ABW485" s="1">
        <v>0</v>
      </c>
      <c r="ABX485" s="1">
        <v>0</v>
      </c>
      <c r="ABY485" s="1">
        <v>0</v>
      </c>
      <c r="ABZ485" s="1">
        <v>0</v>
      </c>
      <c r="ACA485" s="1">
        <v>0</v>
      </c>
      <c r="ACB485" s="1">
        <v>0</v>
      </c>
      <c r="ACC485" s="1">
        <v>0</v>
      </c>
      <c r="ACD485" s="1">
        <v>0</v>
      </c>
      <c r="ACE485" s="1">
        <v>0</v>
      </c>
      <c r="ACF485" s="1">
        <v>0</v>
      </c>
      <c r="ACG485" s="1">
        <v>0</v>
      </c>
      <c r="ACH485" s="1">
        <v>0</v>
      </c>
      <c r="ACI485" s="1">
        <v>0</v>
      </c>
      <c r="ACJ485" s="1">
        <v>0</v>
      </c>
      <c r="ACK485" s="1">
        <v>0</v>
      </c>
      <c r="ACL485" s="1">
        <v>0</v>
      </c>
      <c r="ACM485" s="1">
        <v>0</v>
      </c>
      <c r="ACN485" s="1">
        <v>0</v>
      </c>
      <c r="ACO485" s="1">
        <v>0</v>
      </c>
      <c r="ACP485" s="1">
        <v>0</v>
      </c>
      <c r="ACQ485" s="1">
        <v>0</v>
      </c>
      <c r="ACR485" s="1">
        <v>0</v>
      </c>
      <c r="ACS485" s="1">
        <v>0</v>
      </c>
      <c r="ACT485" s="1">
        <v>0</v>
      </c>
      <c r="ACU485" s="1">
        <v>0</v>
      </c>
      <c r="ACV485" s="1">
        <v>0</v>
      </c>
      <c r="ACW485" s="1">
        <v>0</v>
      </c>
      <c r="ACX485" s="1">
        <v>0</v>
      </c>
      <c r="ACY485" s="1">
        <v>0</v>
      </c>
      <c r="ACZ485" s="1">
        <v>0</v>
      </c>
      <c r="ADA485" s="1">
        <v>0</v>
      </c>
      <c r="ADB485" s="1">
        <v>0</v>
      </c>
      <c r="ADC485" s="1">
        <v>0</v>
      </c>
      <c r="ADD485" s="1">
        <v>0</v>
      </c>
      <c r="ADE485" s="1">
        <v>0</v>
      </c>
      <c r="ADF485" s="1">
        <v>0</v>
      </c>
      <c r="ADG485" s="1">
        <v>0</v>
      </c>
      <c r="ADH485" s="1">
        <v>0</v>
      </c>
      <c r="ADI485" s="1">
        <v>0</v>
      </c>
      <c r="ADJ485" s="1">
        <v>0</v>
      </c>
      <c r="ADK485" s="1">
        <v>0</v>
      </c>
      <c r="ADL485" s="1">
        <v>0</v>
      </c>
      <c r="ADM485" s="1">
        <v>0</v>
      </c>
      <c r="ADN485" s="1">
        <v>0</v>
      </c>
      <c r="ADO485" s="1">
        <v>0</v>
      </c>
      <c r="ADP485" s="1">
        <v>0</v>
      </c>
      <c r="ADQ485" s="1">
        <v>0</v>
      </c>
      <c r="ADR485" s="1">
        <v>0</v>
      </c>
      <c r="ADS485" s="1">
        <v>0</v>
      </c>
      <c r="ADT485" s="1">
        <v>0</v>
      </c>
      <c r="ADU485" s="1">
        <v>0</v>
      </c>
      <c r="ADV485" s="1">
        <v>0</v>
      </c>
      <c r="ADW485" s="1">
        <v>0</v>
      </c>
      <c r="ADX485" s="1">
        <v>0</v>
      </c>
      <c r="ADY485" s="1">
        <v>0</v>
      </c>
      <c r="ADZ485" s="1">
        <v>0</v>
      </c>
      <c r="AEA485" s="1">
        <v>0</v>
      </c>
      <c r="AEB485" s="1">
        <v>0</v>
      </c>
      <c r="AEC485" s="1">
        <v>0</v>
      </c>
      <c r="AED485" s="1">
        <v>0</v>
      </c>
      <c r="AEE485" s="1">
        <v>0</v>
      </c>
      <c r="AEF485" s="1">
        <v>0</v>
      </c>
      <c r="AEG485" s="1">
        <v>0</v>
      </c>
      <c r="AEH485" s="1">
        <v>0</v>
      </c>
      <c r="AEI485" s="1">
        <v>0</v>
      </c>
      <c r="AEJ485" s="1">
        <v>0</v>
      </c>
      <c r="AEK485" s="1">
        <v>0</v>
      </c>
      <c r="AEL485" s="1">
        <v>0</v>
      </c>
      <c r="AEM485" s="1">
        <v>0</v>
      </c>
      <c r="AEN485" s="1">
        <v>0</v>
      </c>
      <c r="AEO485" s="1">
        <v>0</v>
      </c>
      <c r="AEP485" s="1">
        <v>0</v>
      </c>
      <c r="AEQ485" s="1">
        <v>0</v>
      </c>
      <c r="AER485" s="1">
        <v>0</v>
      </c>
      <c r="AES485" s="1">
        <v>0</v>
      </c>
      <c r="AET485" s="1">
        <v>0</v>
      </c>
      <c r="AEU485" s="1">
        <v>0</v>
      </c>
      <c r="AEV485" s="1">
        <v>0</v>
      </c>
      <c r="AEW485" s="1">
        <v>0</v>
      </c>
      <c r="AEX485" s="1">
        <v>0</v>
      </c>
      <c r="AEY485" s="1">
        <v>0</v>
      </c>
      <c r="AEZ485" s="1">
        <v>0</v>
      </c>
      <c r="AFA485" s="1">
        <v>0</v>
      </c>
      <c r="AFB485" s="1">
        <v>0</v>
      </c>
      <c r="AFC485" s="1">
        <v>0</v>
      </c>
      <c r="AFD485" s="1">
        <v>0</v>
      </c>
      <c r="AFE485" s="1">
        <v>0</v>
      </c>
      <c r="AFF485" s="1">
        <v>0</v>
      </c>
      <c r="AFG485" s="1">
        <v>0</v>
      </c>
      <c r="AFH485" s="1">
        <v>0</v>
      </c>
      <c r="AFI485" s="1">
        <v>0</v>
      </c>
      <c r="AFJ485" s="1">
        <v>0</v>
      </c>
      <c r="AFK485" s="1">
        <v>0</v>
      </c>
      <c r="AFL485" s="1">
        <v>0</v>
      </c>
      <c r="AFM485" s="1">
        <v>0</v>
      </c>
      <c r="AFN485" s="1">
        <v>0</v>
      </c>
      <c r="AFO485" s="1">
        <v>0</v>
      </c>
      <c r="AFP485" s="1">
        <v>0</v>
      </c>
      <c r="AFQ485" s="1">
        <v>0</v>
      </c>
      <c r="AFR485" s="1">
        <v>0</v>
      </c>
      <c r="AFS485" s="1">
        <v>0</v>
      </c>
      <c r="AFT485" s="1">
        <v>0</v>
      </c>
      <c r="AFU485" s="1">
        <v>0</v>
      </c>
      <c r="AFV485" s="1">
        <v>0</v>
      </c>
      <c r="AFW485" s="1">
        <v>0</v>
      </c>
      <c r="AFX485" s="1">
        <v>0</v>
      </c>
      <c r="AFY485" s="1">
        <v>0</v>
      </c>
      <c r="AFZ485" s="1">
        <v>0</v>
      </c>
      <c r="AGA485" s="1">
        <v>0</v>
      </c>
      <c r="AGB485" s="1">
        <v>0</v>
      </c>
      <c r="AGC485" s="1">
        <v>0</v>
      </c>
      <c r="AGD485" s="1">
        <v>0</v>
      </c>
      <c r="AGE485" s="1">
        <v>0</v>
      </c>
      <c r="AGF485" s="1">
        <v>0</v>
      </c>
      <c r="AGG485" s="1">
        <v>0</v>
      </c>
      <c r="AGH485" s="1">
        <v>0</v>
      </c>
      <c r="AGI485" s="1">
        <v>0</v>
      </c>
      <c r="AGJ485" s="1">
        <v>0</v>
      </c>
      <c r="AGK485" s="1">
        <v>0</v>
      </c>
      <c r="AGL485" s="1">
        <v>0</v>
      </c>
      <c r="AGM485" s="1">
        <v>0</v>
      </c>
      <c r="AGN485" s="1">
        <v>0</v>
      </c>
      <c r="AGO485" s="1">
        <v>0</v>
      </c>
      <c r="AGP485" s="1">
        <v>0</v>
      </c>
      <c r="AGQ485" s="1">
        <v>0</v>
      </c>
      <c r="AGR485" s="1">
        <v>0</v>
      </c>
      <c r="AGS485" s="1">
        <v>0</v>
      </c>
      <c r="AGT485" s="1">
        <v>0</v>
      </c>
      <c r="AGU485" s="1">
        <v>0</v>
      </c>
      <c r="AGV485" s="1">
        <v>0</v>
      </c>
      <c r="AGW485" s="1">
        <v>0</v>
      </c>
      <c r="AGX485" s="1">
        <v>0</v>
      </c>
      <c r="AGY485" s="1">
        <v>0</v>
      </c>
      <c r="AGZ485" s="1">
        <v>0</v>
      </c>
      <c r="AHA485" s="1">
        <v>0</v>
      </c>
      <c r="AHB485" s="1">
        <v>0</v>
      </c>
      <c r="AHC485" s="1">
        <v>0</v>
      </c>
      <c r="AHD485" s="1">
        <v>0</v>
      </c>
      <c r="AHE485" s="1">
        <v>0</v>
      </c>
      <c r="AHF485" s="1">
        <v>0</v>
      </c>
      <c r="AHG485" s="1">
        <v>0</v>
      </c>
      <c r="AHH485" s="1">
        <v>0</v>
      </c>
      <c r="AHI485" s="1">
        <v>0</v>
      </c>
      <c r="AHJ485" s="1">
        <v>0</v>
      </c>
      <c r="AHK485" s="1">
        <v>0</v>
      </c>
      <c r="AHL485" s="1">
        <v>0</v>
      </c>
      <c r="AHM485" s="1">
        <v>0</v>
      </c>
      <c r="AHN485" s="1">
        <v>0</v>
      </c>
      <c r="AHO485" s="1">
        <v>0</v>
      </c>
      <c r="AHP485" s="1">
        <v>0</v>
      </c>
      <c r="AHQ485" s="1">
        <v>0</v>
      </c>
      <c r="AHR485" s="1">
        <v>0</v>
      </c>
      <c r="AHS485" s="1">
        <v>0</v>
      </c>
      <c r="AHT485" s="1">
        <v>0</v>
      </c>
      <c r="AHU485" s="1">
        <v>0</v>
      </c>
      <c r="AHV485" s="1">
        <v>0</v>
      </c>
      <c r="AHW485" s="1">
        <v>0</v>
      </c>
      <c r="AHX485" s="1">
        <v>0</v>
      </c>
      <c r="AHY485" s="1">
        <v>0</v>
      </c>
      <c r="AHZ485" s="1">
        <v>0</v>
      </c>
      <c r="AIA485" s="1">
        <v>0</v>
      </c>
      <c r="AIB485" s="1">
        <v>0</v>
      </c>
      <c r="AIC485" s="1">
        <v>0</v>
      </c>
      <c r="AID485" s="1">
        <v>0</v>
      </c>
      <c r="AIE485" s="1">
        <v>0</v>
      </c>
      <c r="AIF485" s="1">
        <v>0</v>
      </c>
      <c r="AIG485" s="1">
        <v>0</v>
      </c>
      <c r="AIH485" s="1">
        <v>0</v>
      </c>
      <c r="AII485" s="1">
        <v>0</v>
      </c>
      <c r="AIJ485" s="1">
        <v>0</v>
      </c>
      <c r="AIK485" s="1">
        <v>0</v>
      </c>
      <c r="AIL485" s="1">
        <v>0</v>
      </c>
      <c r="AIM485" s="1">
        <v>0</v>
      </c>
      <c r="AIN485" s="1">
        <v>0</v>
      </c>
      <c r="AIO485" s="1">
        <v>0</v>
      </c>
      <c r="AIP485" s="1">
        <v>0</v>
      </c>
      <c r="AIQ485" s="1">
        <v>0</v>
      </c>
      <c r="AIR485" s="1">
        <v>0</v>
      </c>
      <c r="AIS485" s="1">
        <v>0</v>
      </c>
      <c r="AIT485" s="1">
        <v>0</v>
      </c>
      <c r="AIU485" s="1">
        <v>0</v>
      </c>
      <c r="AIV485" s="1">
        <v>0</v>
      </c>
      <c r="AIW485" s="1">
        <v>0</v>
      </c>
      <c r="AIX485" s="1">
        <v>0</v>
      </c>
      <c r="AIY485" s="1">
        <v>0</v>
      </c>
      <c r="AIZ485" s="1">
        <v>0</v>
      </c>
      <c r="AJA485" s="1">
        <v>0</v>
      </c>
      <c r="AJB485" s="1">
        <v>0</v>
      </c>
      <c r="AJC485" s="1">
        <v>0</v>
      </c>
      <c r="AJD485" s="1">
        <v>0</v>
      </c>
      <c r="AJE485" s="1">
        <v>0</v>
      </c>
      <c r="AJF485" s="1">
        <v>0</v>
      </c>
      <c r="AJG485" s="1">
        <v>0</v>
      </c>
      <c r="AJH485" s="1">
        <v>0</v>
      </c>
      <c r="AJI485" s="1">
        <v>0</v>
      </c>
      <c r="AJJ485" s="1">
        <v>0</v>
      </c>
      <c r="AJK485" s="1">
        <v>0</v>
      </c>
      <c r="AJL485" s="1">
        <v>0</v>
      </c>
      <c r="AJM485" s="1">
        <v>0</v>
      </c>
      <c r="AJN485" s="1">
        <v>0</v>
      </c>
      <c r="AJO485" s="1">
        <v>0</v>
      </c>
      <c r="AJP485" s="1">
        <v>0</v>
      </c>
      <c r="AJQ485" s="1">
        <v>0</v>
      </c>
      <c r="AJR485" s="1">
        <v>0</v>
      </c>
      <c r="AJS485" s="1">
        <v>0</v>
      </c>
      <c r="AJT485" s="1">
        <v>0</v>
      </c>
      <c r="AJU485" s="1">
        <v>0</v>
      </c>
      <c r="AJV485" s="1">
        <v>0</v>
      </c>
      <c r="AJW485" s="1">
        <v>0</v>
      </c>
      <c r="AJX485" s="1">
        <v>0</v>
      </c>
      <c r="AJY485" s="1">
        <v>0</v>
      </c>
      <c r="AJZ485" s="1">
        <v>0</v>
      </c>
      <c r="AKA485" s="1">
        <v>0</v>
      </c>
      <c r="AKB485" s="1">
        <v>0</v>
      </c>
      <c r="AKC485" s="1">
        <v>0</v>
      </c>
      <c r="AKD485" s="1">
        <v>0</v>
      </c>
      <c r="AKE485" s="1">
        <v>0</v>
      </c>
      <c r="AKF485" s="1">
        <v>0</v>
      </c>
      <c r="AKG485" s="1">
        <v>0</v>
      </c>
      <c r="AKH485" s="1">
        <v>0</v>
      </c>
      <c r="AKI485" s="1">
        <v>0</v>
      </c>
      <c r="AKJ485" s="1">
        <v>0</v>
      </c>
      <c r="AKK485" s="1">
        <v>0</v>
      </c>
      <c r="AKL485" s="1">
        <v>0</v>
      </c>
      <c r="AKM485" s="1">
        <v>0</v>
      </c>
      <c r="AKN485" s="1">
        <v>0</v>
      </c>
      <c r="AKO485" s="1">
        <v>0</v>
      </c>
      <c r="AKP485" s="1">
        <v>0</v>
      </c>
      <c r="AKQ485" s="1">
        <v>0</v>
      </c>
      <c r="AKR485" s="1">
        <v>0</v>
      </c>
      <c r="AKS485" s="1">
        <v>0</v>
      </c>
      <c r="AKT485" s="1">
        <v>0</v>
      </c>
      <c r="AKU485" s="1">
        <v>0</v>
      </c>
      <c r="AKV485" s="1">
        <v>0</v>
      </c>
      <c r="AKW485" s="1">
        <v>0</v>
      </c>
      <c r="AKX485" s="1">
        <v>0</v>
      </c>
      <c r="AKY485" s="1">
        <v>0</v>
      </c>
      <c r="AKZ485" s="1">
        <v>0</v>
      </c>
      <c r="ALA485" s="1">
        <v>0</v>
      </c>
      <c r="ALB485" s="1">
        <v>0</v>
      </c>
      <c r="ALC485" s="1">
        <v>0</v>
      </c>
      <c r="ALD485" s="1">
        <v>0</v>
      </c>
      <c r="ALE485" s="1">
        <v>0</v>
      </c>
      <c r="ALF485" s="1">
        <v>0</v>
      </c>
      <c r="ALG485" s="1">
        <v>0</v>
      </c>
      <c r="ALH485" s="1">
        <v>0</v>
      </c>
      <c r="ALI485" s="1">
        <v>0</v>
      </c>
      <c r="ALJ485" s="1">
        <v>0</v>
      </c>
      <c r="ALK485" s="1">
        <v>0</v>
      </c>
      <c r="ALL485" s="1">
        <v>0</v>
      </c>
      <c r="ALM485" s="1">
        <v>0</v>
      </c>
      <c r="ALN485" s="1">
        <v>0</v>
      </c>
      <c r="ALO485" s="1">
        <v>0</v>
      </c>
      <c r="ALP485" s="1">
        <v>0</v>
      </c>
      <c r="ALQ485" s="1">
        <v>0</v>
      </c>
      <c r="ALR485" s="1">
        <v>0</v>
      </c>
      <c r="ALS485" s="1">
        <v>0</v>
      </c>
      <c r="ALT485" s="1">
        <v>0</v>
      </c>
      <c r="ALU485" s="1">
        <v>0</v>
      </c>
      <c r="ALV485" s="1">
        <v>0</v>
      </c>
      <c r="ALW485" s="1">
        <v>0</v>
      </c>
      <c r="ALX485" s="1">
        <v>0</v>
      </c>
      <c r="ALY485" s="1">
        <v>0</v>
      </c>
      <c r="ALZ485" s="1">
        <v>0</v>
      </c>
      <c r="AMA485" s="1">
        <v>0</v>
      </c>
      <c r="AMB485" s="1">
        <v>0</v>
      </c>
      <c r="AMC485" s="1">
        <v>0</v>
      </c>
      <c r="AMD485" s="1">
        <v>0</v>
      </c>
      <c r="AME485" s="1">
        <v>0</v>
      </c>
      <c r="AMF485" s="1">
        <v>0</v>
      </c>
      <c r="AMG485" s="1">
        <v>0</v>
      </c>
      <c r="AMH485" s="1">
        <v>0</v>
      </c>
      <c r="AMI485" s="1">
        <v>0</v>
      </c>
      <c r="AMJ485" s="1">
        <v>0</v>
      </c>
      <c r="AMK485" s="1">
        <v>0</v>
      </c>
      <c r="AML485" s="1">
        <v>0</v>
      </c>
      <c r="AMM485" s="1">
        <v>0</v>
      </c>
      <c r="AMN485" s="1">
        <v>0</v>
      </c>
      <c r="AMO485" s="1">
        <v>0</v>
      </c>
      <c r="AMP485" s="1">
        <v>0</v>
      </c>
      <c r="AMQ485" s="1">
        <v>0</v>
      </c>
      <c r="AMR485" s="1">
        <v>0</v>
      </c>
      <c r="AMS485" s="1">
        <v>0</v>
      </c>
      <c r="AMT485" s="1">
        <v>0</v>
      </c>
      <c r="AMU485" s="1">
        <v>0</v>
      </c>
      <c r="AMV485" s="1">
        <v>0</v>
      </c>
      <c r="AMW485" s="1">
        <v>0</v>
      </c>
      <c r="AMX485" s="1">
        <v>0</v>
      </c>
      <c r="AMY485" s="1">
        <v>0</v>
      </c>
      <c r="AMZ485" s="1">
        <v>0</v>
      </c>
      <c r="ANA485" s="1">
        <v>0</v>
      </c>
      <c r="ANB485" s="1">
        <v>0</v>
      </c>
      <c r="ANC485" s="1">
        <v>0</v>
      </c>
      <c r="AND485" s="1">
        <v>0</v>
      </c>
      <c r="ANE485" s="1">
        <v>0</v>
      </c>
      <c r="ANF485" s="1">
        <v>0</v>
      </c>
      <c r="ANG485" s="1">
        <v>0</v>
      </c>
      <c r="ANH485" s="1">
        <v>0</v>
      </c>
      <c r="ANI485" s="1">
        <v>0</v>
      </c>
      <c r="ANJ485" s="1">
        <v>0</v>
      </c>
      <c r="ANK485" s="1">
        <v>0</v>
      </c>
      <c r="ANL485" s="1">
        <v>0</v>
      </c>
      <c r="ANM485" s="1">
        <v>0</v>
      </c>
      <c r="ANN485" s="1">
        <v>0</v>
      </c>
      <c r="ANO485" s="1">
        <v>0</v>
      </c>
      <c r="ANP485" s="1">
        <v>0</v>
      </c>
      <c r="ANQ485" s="1">
        <v>0</v>
      </c>
      <c r="ANR485" s="1">
        <v>0</v>
      </c>
      <c r="ANS485" s="1">
        <v>0</v>
      </c>
      <c r="ANT485" s="1">
        <v>0</v>
      </c>
      <c r="ANU485" s="1">
        <v>0</v>
      </c>
      <c r="ANV485" s="1">
        <v>0</v>
      </c>
      <c r="ANW485" s="1">
        <v>0</v>
      </c>
      <c r="ANX485" s="1">
        <v>0</v>
      </c>
      <c r="ANY485" s="1">
        <v>0</v>
      </c>
      <c r="ANZ485" s="1">
        <v>0</v>
      </c>
      <c r="AOA485" s="1">
        <v>0</v>
      </c>
      <c r="AOB485" s="1">
        <v>0</v>
      </c>
      <c r="AOC485" s="1">
        <v>0</v>
      </c>
      <c r="AOD485" s="1">
        <v>0</v>
      </c>
      <c r="AOE485" s="1">
        <v>0</v>
      </c>
      <c r="AOF485" s="1">
        <v>0</v>
      </c>
      <c r="AOG485" s="1">
        <v>0</v>
      </c>
      <c r="AOH485" s="1">
        <v>0</v>
      </c>
      <c r="AOI485" s="1">
        <v>0</v>
      </c>
      <c r="AOJ485" s="1">
        <v>0</v>
      </c>
      <c r="AOK485" s="1">
        <v>0</v>
      </c>
      <c r="AOL485" s="1">
        <v>0</v>
      </c>
      <c r="AOM485" s="1">
        <v>0</v>
      </c>
      <c r="AON485" s="1">
        <v>0</v>
      </c>
      <c r="AOO485" s="1">
        <v>0</v>
      </c>
      <c r="AOP485" s="1">
        <v>0</v>
      </c>
      <c r="AOQ485" s="1">
        <v>0</v>
      </c>
      <c r="AOR485" s="1">
        <v>0</v>
      </c>
      <c r="AOS485" s="1">
        <v>0</v>
      </c>
      <c r="AOT485" s="1">
        <v>0</v>
      </c>
      <c r="AOU485" s="1">
        <v>0</v>
      </c>
      <c r="AOV485" s="1">
        <v>0</v>
      </c>
      <c r="AOW485" s="1">
        <v>0</v>
      </c>
      <c r="AOX485" s="1">
        <v>0</v>
      </c>
      <c r="AOY485" s="1">
        <v>0</v>
      </c>
      <c r="AOZ485" s="1">
        <v>0</v>
      </c>
      <c r="APA485" s="1">
        <v>0</v>
      </c>
      <c r="APB485" s="1">
        <v>0</v>
      </c>
      <c r="APC485" s="1">
        <v>0</v>
      </c>
      <c r="APD485" s="1">
        <v>0</v>
      </c>
      <c r="APE485" s="1">
        <v>0</v>
      </c>
      <c r="APF485" s="1">
        <v>0</v>
      </c>
      <c r="APG485" s="1">
        <v>0</v>
      </c>
      <c r="APH485" s="1">
        <v>0</v>
      </c>
      <c r="API485" s="1">
        <v>0</v>
      </c>
      <c r="APJ485" s="1">
        <v>0</v>
      </c>
      <c r="APK485" s="1">
        <v>0</v>
      </c>
      <c r="APL485" s="1">
        <v>0</v>
      </c>
      <c r="APM485" s="1">
        <v>0</v>
      </c>
      <c r="APN485" s="1">
        <v>0</v>
      </c>
      <c r="APO485" s="1">
        <v>0</v>
      </c>
      <c r="APP485" s="1">
        <v>0</v>
      </c>
      <c r="APQ485" s="1">
        <v>0</v>
      </c>
      <c r="APR485" s="1">
        <v>0</v>
      </c>
      <c r="APS485" s="1">
        <v>0</v>
      </c>
      <c r="APT485" s="1">
        <v>0</v>
      </c>
      <c r="APU485" s="1">
        <v>0</v>
      </c>
      <c r="APV485" s="1">
        <v>0</v>
      </c>
      <c r="APW485" s="1">
        <v>0</v>
      </c>
      <c r="APX485" s="1">
        <v>0</v>
      </c>
      <c r="APY485" s="1">
        <v>0</v>
      </c>
      <c r="APZ485" s="1">
        <v>0</v>
      </c>
      <c r="AQA485" s="1">
        <v>0</v>
      </c>
      <c r="AQB485" s="1">
        <v>0</v>
      </c>
      <c r="AQC485" s="1">
        <v>0</v>
      </c>
      <c r="AQD485" s="1">
        <v>0</v>
      </c>
      <c r="AQE485" s="1">
        <v>0</v>
      </c>
      <c r="AQF485" s="1">
        <v>0</v>
      </c>
      <c r="AQG485" s="1">
        <v>0</v>
      </c>
      <c r="AQH485" s="1">
        <v>0</v>
      </c>
      <c r="AQI485" s="1">
        <v>0</v>
      </c>
      <c r="AQJ485" s="1">
        <v>0</v>
      </c>
      <c r="AQK485" s="1">
        <v>0</v>
      </c>
      <c r="AQL485" s="1">
        <v>0</v>
      </c>
      <c r="AQM485" s="1">
        <v>0</v>
      </c>
      <c r="AQN485" s="1">
        <v>0</v>
      </c>
      <c r="AQO485" s="1">
        <v>0</v>
      </c>
      <c r="AQP485" s="1">
        <v>0</v>
      </c>
      <c r="AQQ485" s="1">
        <v>0</v>
      </c>
      <c r="AQR485" s="1">
        <v>0</v>
      </c>
      <c r="AQS485" s="1">
        <v>0</v>
      </c>
      <c r="AQT485" s="1">
        <v>0</v>
      </c>
      <c r="AQU485" s="1">
        <v>0</v>
      </c>
      <c r="AQV485" s="1">
        <v>0</v>
      </c>
      <c r="AQW485" s="1">
        <v>0</v>
      </c>
      <c r="AQX485" s="1">
        <v>0</v>
      </c>
      <c r="AQY485" s="1">
        <v>0</v>
      </c>
      <c r="AQZ485" s="1">
        <v>0</v>
      </c>
      <c r="ARA485" s="1">
        <v>0</v>
      </c>
      <c r="ARB485" s="1">
        <v>0</v>
      </c>
      <c r="ARC485" s="1">
        <v>0</v>
      </c>
      <c r="ARD485" s="1">
        <v>0</v>
      </c>
      <c r="ARE485" s="1">
        <v>0</v>
      </c>
      <c r="ARF485" s="1">
        <v>0</v>
      </c>
      <c r="ARG485" s="1">
        <v>0</v>
      </c>
      <c r="ARH485" s="1">
        <v>0</v>
      </c>
      <c r="ARI485" s="1">
        <v>0</v>
      </c>
      <c r="ARJ485" s="1">
        <v>0</v>
      </c>
      <c r="ARK485" s="1">
        <v>0</v>
      </c>
      <c r="ARL485" s="1">
        <v>0</v>
      </c>
      <c r="ARM485" s="1">
        <v>0</v>
      </c>
      <c r="ARN485" s="1">
        <v>0</v>
      </c>
      <c r="ARO485" s="1">
        <v>0</v>
      </c>
      <c r="ARP485" s="1">
        <v>0</v>
      </c>
      <c r="ARQ485" s="1">
        <v>0</v>
      </c>
      <c r="ARR485" s="1">
        <v>0</v>
      </c>
      <c r="ARS485" s="1">
        <v>0</v>
      </c>
      <c r="ART485" s="1">
        <v>0</v>
      </c>
      <c r="ARU485" s="1">
        <v>0</v>
      </c>
      <c r="ARV485" s="1">
        <v>0</v>
      </c>
      <c r="ARW485" s="1">
        <v>0</v>
      </c>
      <c r="ARX485" s="1">
        <v>0</v>
      </c>
      <c r="ARY485" s="1">
        <v>0</v>
      </c>
      <c r="ARZ485" s="1">
        <v>0</v>
      </c>
      <c r="ASA485" s="1">
        <v>0</v>
      </c>
      <c r="ASB485" s="1">
        <v>0</v>
      </c>
      <c r="ASC485" s="1">
        <v>0</v>
      </c>
      <c r="ASD485" s="1">
        <v>0</v>
      </c>
      <c r="ASE485" s="1">
        <v>0</v>
      </c>
      <c r="ASF485" s="1">
        <v>0</v>
      </c>
      <c r="ASG485" s="1">
        <v>0</v>
      </c>
      <c r="ASH485" s="1">
        <v>0</v>
      </c>
      <c r="ASI485" s="1">
        <v>0</v>
      </c>
      <c r="ASJ485" s="1">
        <v>0</v>
      </c>
      <c r="ASK485" s="1">
        <v>0</v>
      </c>
      <c r="ASL485" s="1">
        <v>0</v>
      </c>
      <c r="ASM485" s="1">
        <v>0</v>
      </c>
      <c r="ASN485" s="1">
        <v>0</v>
      </c>
      <c r="ASO485" s="1">
        <v>0</v>
      </c>
      <c r="ASP485" s="1">
        <v>0</v>
      </c>
      <c r="ASQ485" s="1">
        <v>0</v>
      </c>
      <c r="ASR485" s="1">
        <v>0</v>
      </c>
      <c r="ASS485" s="1">
        <v>0</v>
      </c>
      <c r="AST485" s="1">
        <v>0</v>
      </c>
      <c r="ASU485" s="1">
        <v>0</v>
      </c>
      <c r="ASV485" s="1">
        <v>0</v>
      </c>
      <c r="ASW485" s="1">
        <v>0</v>
      </c>
      <c r="ASX485" s="1">
        <v>0</v>
      </c>
      <c r="ASY485" s="1">
        <v>0</v>
      </c>
      <c r="ASZ485" s="1">
        <v>0</v>
      </c>
      <c r="ATA485" s="1">
        <v>0</v>
      </c>
      <c r="ATB485" s="1">
        <v>0</v>
      </c>
      <c r="ATC485" s="1">
        <v>0</v>
      </c>
      <c r="ATD485" s="1">
        <v>0</v>
      </c>
      <c r="ATE485" s="1">
        <v>0</v>
      </c>
      <c r="ATF485" s="1">
        <v>0</v>
      </c>
      <c r="ATG485" s="1">
        <v>0</v>
      </c>
      <c r="ATH485" s="1">
        <v>0</v>
      </c>
      <c r="ATI485" s="1">
        <v>0</v>
      </c>
      <c r="ATJ485" s="1">
        <v>0</v>
      </c>
      <c r="ATK485" s="1">
        <v>0</v>
      </c>
      <c r="ATL485" s="1">
        <v>0</v>
      </c>
      <c r="ATM485" s="1">
        <v>0</v>
      </c>
      <c r="ATN485" s="1">
        <v>0</v>
      </c>
      <c r="ATO485" s="1">
        <v>0</v>
      </c>
      <c r="ATP485" s="1">
        <v>0</v>
      </c>
      <c r="ATQ485" s="1">
        <v>0</v>
      </c>
      <c r="ATR485" s="1">
        <v>0</v>
      </c>
      <c r="ATS485" s="1">
        <v>0</v>
      </c>
      <c r="ATT485" s="1">
        <v>0</v>
      </c>
      <c r="ATU485" s="1">
        <v>0</v>
      </c>
      <c r="ATV485" s="1">
        <v>0</v>
      </c>
      <c r="ATW485" s="1">
        <v>0</v>
      </c>
      <c r="ATX485" s="1">
        <v>0</v>
      </c>
      <c r="ATY485" s="1">
        <v>0</v>
      </c>
      <c r="ATZ485" s="1">
        <v>0</v>
      </c>
      <c r="AUA485" s="1">
        <v>0</v>
      </c>
      <c r="AUB485" s="1">
        <v>0</v>
      </c>
      <c r="AUC485" s="1">
        <v>0</v>
      </c>
      <c r="AUD485" s="1">
        <v>0</v>
      </c>
      <c r="AUE485" s="1">
        <v>0</v>
      </c>
      <c r="AUF485" s="1">
        <v>0</v>
      </c>
      <c r="AUG485" s="1">
        <v>0</v>
      </c>
      <c r="AUH485" s="1">
        <v>0</v>
      </c>
      <c r="AUI485" s="1">
        <v>0</v>
      </c>
      <c r="AUJ485" s="1">
        <v>0</v>
      </c>
      <c r="AUK485" s="1">
        <v>0</v>
      </c>
      <c r="AUL485" s="1">
        <v>0</v>
      </c>
      <c r="AUM485" s="1">
        <v>0</v>
      </c>
      <c r="AUN485" s="1">
        <v>0</v>
      </c>
      <c r="AUO485" s="1">
        <v>0</v>
      </c>
      <c r="AUP485" s="1">
        <v>0</v>
      </c>
      <c r="AUQ485" s="1">
        <v>0</v>
      </c>
      <c r="AUR485" s="1">
        <v>0</v>
      </c>
      <c r="AUS485" s="1">
        <v>0</v>
      </c>
      <c r="AUT485" s="1">
        <v>0</v>
      </c>
      <c r="AUU485" s="1">
        <v>0</v>
      </c>
      <c r="AUV485" s="1">
        <v>0</v>
      </c>
      <c r="AUW485" s="1">
        <v>0</v>
      </c>
      <c r="AUX485" s="1">
        <v>0</v>
      </c>
      <c r="AUY485" s="1">
        <v>0</v>
      </c>
      <c r="AUZ485" s="1">
        <v>0</v>
      </c>
      <c r="AVA485" s="1">
        <v>0</v>
      </c>
      <c r="AVB485" s="1">
        <v>0</v>
      </c>
      <c r="AVC485" s="1">
        <v>0</v>
      </c>
      <c r="AVD485" s="1">
        <v>0</v>
      </c>
      <c r="AVE485" s="1">
        <v>0</v>
      </c>
      <c r="AVF485" s="1">
        <v>0</v>
      </c>
      <c r="AVG485" s="1">
        <v>0</v>
      </c>
      <c r="AVH485" s="1">
        <v>0</v>
      </c>
      <c r="AVI485" s="1">
        <v>0</v>
      </c>
      <c r="AVJ485" s="1">
        <v>0</v>
      </c>
      <c r="AVK485" s="1">
        <v>0</v>
      </c>
      <c r="AVL485" s="1">
        <v>0</v>
      </c>
      <c r="AVM485" s="1">
        <v>0</v>
      </c>
      <c r="AVN485" s="1">
        <v>0</v>
      </c>
      <c r="AVO485" s="1">
        <v>0</v>
      </c>
      <c r="AVP485" s="1">
        <v>0</v>
      </c>
      <c r="AVQ485" s="1">
        <v>0</v>
      </c>
      <c r="AVR485" s="1">
        <v>0</v>
      </c>
      <c r="AVS485" s="1">
        <v>0</v>
      </c>
      <c r="AVT485" s="1">
        <v>0</v>
      </c>
      <c r="AVU485" s="1">
        <v>0</v>
      </c>
      <c r="AVV485" s="1">
        <v>0</v>
      </c>
      <c r="AVW485" s="1">
        <v>0</v>
      </c>
      <c r="AVX485" s="1">
        <v>0</v>
      </c>
      <c r="AVY485" s="1">
        <v>0</v>
      </c>
      <c r="AVZ485" s="1">
        <v>0</v>
      </c>
      <c r="AWA485" s="1">
        <v>0</v>
      </c>
      <c r="AWB485" s="1">
        <v>0</v>
      </c>
      <c r="AWC485" s="1">
        <v>0</v>
      </c>
      <c r="AWD485" s="1">
        <v>0</v>
      </c>
      <c r="AWE485" s="1">
        <v>0</v>
      </c>
      <c r="AWF485" s="1">
        <v>0</v>
      </c>
      <c r="AWG485" s="1">
        <v>0</v>
      </c>
      <c r="AWH485" s="1">
        <v>0</v>
      </c>
      <c r="AWI485" s="1">
        <v>0</v>
      </c>
      <c r="AWJ485" s="1">
        <v>0</v>
      </c>
      <c r="AWK485" s="1">
        <v>0</v>
      </c>
      <c r="AWL485" s="1">
        <v>0</v>
      </c>
      <c r="AWM485" s="1">
        <v>0</v>
      </c>
      <c r="AWN485" s="1">
        <v>0</v>
      </c>
      <c r="AWO485" s="1">
        <v>0</v>
      </c>
      <c r="AWP485" s="1">
        <v>0</v>
      </c>
      <c r="AWQ485" s="1">
        <v>0</v>
      </c>
      <c r="AWR485" s="1">
        <v>0</v>
      </c>
      <c r="AWS485" s="1">
        <v>0</v>
      </c>
      <c r="AWT485" s="1">
        <v>0</v>
      </c>
      <c r="AWU485" s="1">
        <v>0</v>
      </c>
      <c r="AWV485" s="1">
        <v>0</v>
      </c>
      <c r="AWW485" s="1">
        <v>0</v>
      </c>
      <c r="AWX485" s="1">
        <v>0</v>
      </c>
      <c r="AWY485" s="1">
        <v>0</v>
      </c>
      <c r="AWZ485" s="1">
        <v>0</v>
      </c>
      <c r="AXA485" s="1">
        <v>0</v>
      </c>
      <c r="AXB485" s="1">
        <v>0</v>
      </c>
      <c r="AXC485" s="1">
        <v>0</v>
      </c>
      <c r="AXD485" s="1">
        <v>0</v>
      </c>
      <c r="AXE485" s="1">
        <v>0</v>
      </c>
      <c r="AXF485" s="1">
        <v>0</v>
      </c>
      <c r="AXG485" s="1">
        <v>0</v>
      </c>
      <c r="AXH485" s="1">
        <v>0</v>
      </c>
      <c r="AXI485" s="1">
        <v>0</v>
      </c>
      <c r="AXJ485" s="1">
        <v>0</v>
      </c>
      <c r="AXK485" s="1">
        <v>0</v>
      </c>
      <c r="AXL485" s="1">
        <v>0</v>
      </c>
      <c r="AXM485" s="1">
        <v>0</v>
      </c>
      <c r="AXN485" s="1">
        <v>0</v>
      </c>
      <c r="AXO485" s="1">
        <v>0</v>
      </c>
      <c r="AXP485" s="1">
        <v>0</v>
      </c>
      <c r="AXQ485" s="1">
        <v>0</v>
      </c>
      <c r="AXR485" s="1">
        <v>0</v>
      </c>
      <c r="AXS485" s="1">
        <v>0</v>
      </c>
      <c r="AXT485" s="1">
        <v>0</v>
      </c>
      <c r="AXU485" s="1">
        <v>0</v>
      </c>
      <c r="AXV485" s="1">
        <v>0</v>
      </c>
      <c r="AXW485" s="1">
        <v>0</v>
      </c>
      <c r="AXX485" s="1">
        <v>0</v>
      </c>
      <c r="AXY485" s="1">
        <v>0</v>
      </c>
      <c r="AXZ485" s="1">
        <v>0</v>
      </c>
      <c r="AYA485" s="1">
        <v>0</v>
      </c>
      <c r="AYB485" s="1">
        <v>14</v>
      </c>
      <c r="AYC485" s="1">
        <v>0</v>
      </c>
      <c r="AYD485" s="1">
        <v>14</v>
      </c>
      <c r="AYE485" s="1">
        <v>0</v>
      </c>
      <c r="AYF485" s="1">
        <v>0</v>
      </c>
      <c r="AYG485" s="1">
        <v>0</v>
      </c>
      <c r="AYH485" s="1">
        <v>0</v>
      </c>
      <c r="AYI485" s="1">
        <v>1</v>
      </c>
      <c r="AYJ485" s="1">
        <v>14</v>
      </c>
      <c r="AYK485" s="1">
        <v>1</v>
      </c>
      <c r="AYL485" s="1">
        <v>14</v>
      </c>
      <c r="AYM485" s="1">
        <v>0</v>
      </c>
      <c r="AYN485" s="1">
        <v>0</v>
      </c>
      <c r="AYO485" s="1">
        <v>0</v>
      </c>
      <c r="AYP485" s="1">
        <v>0</v>
      </c>
      <c r="AYQ485" s="1">
        <v>0</v>
      </c>
      <c r="AYR485" s="1">
        <v>0</v>
      </c>
      <c r="AYS485" s="1">
        <v>0</v>
      </c>
      <c r="AYT485" s="1">
        <v>0</v>
      </c>
      <c r="AYU485" s="1">
        <v>0</v>
      </c>
      <c r="AYV485" s="1">
        <v>0</v>
      </c>
      <c r="AYW485" s="1">
        <v>0</v>
      </c>
      <c r="AYX485" s="1">
        <v>0</v>
      </c>
      <c r="AYY485" s="1">
        <v>0</v>
      </c>
      <c r="AYZ485" s="1">
        <v>0</v>
      </c>
      <c r="AZA485" s="1">
        <v>0</v>
      </c>
      <c r="AZB485" s="1">
        <v>0</v>
      </c>
      <c r="AZC485" s="1">
        <v>0</v>
      </c>
      <c r="AZD485" s="1">
        <v>0</v>
      </c>
      <c r="AZE485" s="1">
        <v>0</v>
      </c>
      <c r="AZF485" s="1">
        <v>0</v>
      </c>
      <c r="AZG485" s="1">
        <v>0</v>
      </c>
      <c r="AZH485" s="1">
        <v>0</v>
      </c>
      <c r="AZI485" s="1">
        <v>0</v>
      </c>
      <c r="AZJ485" s="1">
        <v>0</v>
      </c>
      <c r="AZK485" s="1">
        <v>0</v>
      </c>
      <c r="AZL485" s="1">
        <v>0</v>
      </c>
      <c r="AZM485" s="1">
        <v>0</v>
      </c>
      <c r="AZN485" s="1">
        <v>0</v>
      </c>
      <c r="AZO485" s="1">
        <v>0</v>
      </c>
      <c r="AZP485" s="1">
        <v>0</v>
      </c>
      <c r="AZQ485" s="1">
        <v>0</v>
      </c>
      <c r="AZR485" s="1">
        <v>0</v>
      </c>
      <c r="AZS485" s="1">
        <v>0</v>
      </c>
      <c r="AZT485" s="1">
        <v>0</v>
      </c>
      <c r="AZU485" s="1">
        <v>0</v>
      </c>
      <c r="AZV485" s="1">
        <v>0</v>
      </c>
      <c r="AZW485" s="1">
        <v>0</v>
      </c>
      <c r="AZX485" s="1">
        <v>0</v>
      </c>
      <c r="AZY485" s="1">
        <v>0</v>
      </c>
      <c r="AZZ485" s="1">
        <v>0</v>
      </c>
      <c r="BAA485" s="1">
        <v>0</v>
      </c>
      <c r="BAB485" s="1">
        <v>0</v>
      </c>
      <c r="BAC485" s="1">
        <v>0</v>
      </c>
      <c r="BAD485" s="1">
        <v>0</v>
      </c>
      <c r="BAE485" s="1">
        <v>0</v>
      </c>
      <c r="BAF485" s="1">
        <v>0</v>
      </c>
      <c r="BAG485" s="1">
        <v>0</v>
      </c>
      <c r="BAH485" s="1">
        <v>0</v>
      </c>
      <c r="BAI485" s="1">
        <v>0</v>
      </c>
      <c r="BAJ485" s="1">
        <v>0</v>
      </c>
      <c r="BAK485" s="1">
        <v>0</v>
      </c>
      <c r="BAL485" s="1">
        <v>0</v>
      </c>
      <c r="BAM485" s="1">
        <v>0</v>
      </c>
      <c r="BAN485" s="1">
        <v>0</v>
      </c>
      <c r="BAO485" s="1">
        <v>0</v>
      </c>
      <c r="BAP485" s="1">
        <v>0</v>
      </c>
      <c r="BAQ485" s="1">
        <v>0</v>
      </c>
      <c r="BAR485" s="1">
        <v>0</v>
      </c>
      <c r="BAS485" s="1">
        <v>0</v>
      </c>
      <c r="BAT485" s="1">
        <v>0</v>
      </c>
      <c r="BAU485" s="1">
        <v>0</v>
      </c>
      <c r="BAV485" s="1">
        <v>0</v>
      </c>
      <c r="BAW485" s="1">
        <v>0</v>
      </c>
      <c r="BAX485" s="1">
        <v>0</v>
      </c>
      <c r="BAY485" s="1">
        <v>0</v>
      </c>
      <c r="BAZ485" s="1">
        <v>0</v>
      </c>
      <c r="BBA485" s="1">
        <v>0</v>
      </c>
      <c r="BBB485" s="1">
        <v>0</v>
      </c>
      <c r="BBC485" s="1">
        <v>0</v>
      </c>
      <c r="BBD485" s="1">
        <v>0</v>
      </c>
      <c r="BBE485" s="1">
        <v>0</v>
      </c>
      <c r="BBF485" s="1">
        <v>0</v>
      </c>
      <c r="BBG485" s="1">
        <v>0</v>
      </c>
      <c r="BBH485" s="1">
        <v>0</v>
      </c>
      <c r="BBI485" s="1">
        <v>0</v>
      </c>
      <c r="BBJ485" s="1">
        <v>0</v>
      </c>
      <c r="BBK485" s="1">
        <v>0</v>
      </c>
      <c r="BBL485" s="1">
        <v>0</v>
      </c>
      <c r="BBM485" s="1">
        <v>0</v>
      </c>
      <c r="BBN485" s="1">
        <v>0</v>
      </c>
      <c r="BBO485" s="1">
        <v>0</v>
      </c>
      <c r="BBP485" s="1">
        <v>0</v>
      </c>
      <c r="BBQ485" s="1">
        <v>0</v>
      </c>
      <c r="BBR485" s="1">
        <v>0</v>
      </c>
      <c r="BBS485" s="1">
        <v>0</v>
      </c>
      <c r="BBT485" s="1">
        <v>0</v>
      </c>
      <c r="BBU485" s="1">
        <v>0</v>
      </c>
      <c r="BBV485" s="1">
        <v>0</v>
      </c>
      <c r="BBW485" s="1">
        <v>0</v>
      </c>
      <c r="BBX485" s="1">
        <v>0</v>
      </c>
      <c r="BBY485" s="1">
        <v>0</v>
      </c>
      <c r="BBZ485" s="1">
        <v>0</v>
      </c>
      <c r="BCA485" s="1">
        <v>0</v>
      </c>
      <c r="BCB485" s="1">
        <v>0</v>
      </c>
      <c r="BCC485" s="1">
        <v>0</v>
      </c>
      <c r="BCD485" s="1">
        <v>0</v>
      </c>
      <c r="BCE485" s="1">
        <v>0</v>
      </c>
      <c r="BCF485" s="1">
        <v>0</v>
      </c>
      <c r="BCG485" s="1">
        <v>0</v>
      </c>
      <c r="BCH485" s="1">
        <v>0</v>
      </c>
      <c r="BCI485" s="1">
        <v>0</v>
      </c>
      <c r="BCJ485" s="1">
        <v>0</v>
      </c>
      <c r="BCK485" s="1">
        <v>0</v>
      </c>
      <c r="BCL485" s="1">
        <v>0</v>
      </c>
      <c r="BCM485" s="1">
        <v>0</v>
      </c>
      <c r="BCN485" s="1">
        <v>0</v>
      </c>
      <c r="BCO485" s="1">
        <v>0</v>
      </c>
      <c r="BCP485" s="1">
        <v>0</v>
      </c>
      <c r="BCQ485" s="1">
        <v>0</v>
      </c>
      <c r="BCR485" s="1">
        <v>0</v>
      </c>
      <c r="BCS485" s="1">
        <v>0</v>
      </c>
      <c r="BCT485" s="1">
        <v>0</v>
      </c>
      <c r="BCU485" s="1">
        <v>0</v>
      </c>
      <c r="BCV485" s="1">
        <v>0</v>
      </c>
      <c r="BCW485" s="1">
        <v>0</v>
      </c>
      <c r="BCX485" s="1">
        <v>0</v>
      </c>
      <c r="BCY485" s="1">
        <v>0</v>
      </c>
      <c r="BCZ485" s="1">
        <v>0</v>
      </c>
      <c r="BDA485" s="1">
        <v>0</v>
      </c>
      <c r="BDB485" s="1">
        <v>0</v>
      </c>
      <c r="BDC485" s="1">
        <v>0</v>
      </c>
      <c r="BDD485" s="1">
        <v>0</v>
      </c>
      <c r="BDE485" s="1">
        <v>0</v>
      </c>
      <c r="BDF485" s="1">
        <v>0</v>
      </c>
      <c r="BDG485" s="1">
        <v>0</v>
      </c>
      <c r="BDH485" s="1">
        <v>0</v>
      </c>
      <c r="BDI485" s="1">
        <v>0</v>
      </c>
      <c r="BDJ485" s="1">
        <v>0</v>
      </c>
      <c r="BDK485" s="1">
        <v>0</v>
      </c>
      <c r="BDL485" s="1">
        <v>0</v>
      </c>
      <c r="BDM485" s="1">
        <v>0</v>
      </c>
      <c r="BDN485" s="1">
        <v>0</v>
      </c>
      <c r="BDO485" s="1">
        <v>0</v>
      </c>
      <c r="BDP485" s="1">
        <v>0</v>
      </c>
      <c r="BDQ485" s="1">
        <v>0</v>
      </c>
      <c r="BDR485" s="1">
        <v>0</v>
      </c>
      <c r="BDS485" s="1">
        <v>0</v>
      </c>
      <c r="BDT485" s="1">
        <v>0</v>
      </c>
      <c r="BDU485" s="1">
        <v>0</v>
      </c>
      <c r="BDV485" s="1">
        <v>0</v>
      </c>
      <c r="BDW485" s="1">
        <v>0</v>
      </c>
      <c r="BDX485" s="1">
        <v>0</v>
      </c>
      <c r="BDY485" s="1">
        <v>0</v>
      </c>
      <c r="BDZ485" s="1">
        <v>0</v>
      </c>
      <c r="BEA485" s="1">
        <v>0</v>
      </c>
      <c r="BEB485" s="1">
        <v>0</v>
      </c>
      <c r="BEC485" s="1">
        <v>0</v>
      </c>
      <c r="BED485" s="1">
        <v>0</v>
      </c>
      <c r="BEE485" s="1">
        <v>0</v>
      </c>
      <c r="BEF485" s="1">
        <v>0</v>
      </c>
      <c r="BEG485" s="1">
        <v>0</v>
      </c>
      <c r="BEH485" s="1">
        <v>0</v>
      </c>
      <c r="BEI485" s="1">
        <v>0</v>
      </c>
      <c r="BEJ485" s="1">
        <v>0</v>
      </c>
      <c r="BEK485" s="1">
        <v>0</v>
      </c>
      <c r="BEL485" s="1">
        <v>0</v>
      </c>
      <c r="BEM485" s="1">
        <v>0</v>
      </c>
      <c r="BEN485" s="1">
        <v>0</v>
      </c>
      <c r="BEO485" s="1">
        <v>0</v>
      </c>
      <c r="BEP485" s="1">
        <v>0</v>
      </c>
      <c r="BEQ485" s="1">
        <v>0</v>
      </c>
      <c r="BER485" s="1">
        <v>0</v>
      </c>
      <c r="BES485" s="1">
        <v>0</v>
      </c>
      <c r="BET485" s="1">
        <v>0</v>
      </c>
      <c r="BEU485" s="1">
        <v>0</v>
      </c>
      <c r="BEV485" s="1">
        <v>0</v>
      </c>
      <c r="BEW485" s="1">
        <v>0</v>
      </c>
      <c r="BEX485" s="1">
        <v>0</v>
      </c>
      <c r="BEY485" s="1">
        <v>0</v>
      </c>
      <c r="BEZ485" s="1">
        <v>0</v>
      </c>
      <c r="BFA485" s="1">
        <v>0</v>
      </c>
      <c r="BFB485" s="1">
        <v>0</v>
      </c>
      <c r="BFC485" s="1">
        <v>0</v>
      </c>
      <c r="BFD485" s="1">
        <v>0</v>
      </c>
      <c r="BFE485" s="1">
        <v>0</v>
      </c>
      <c r="BFF485" s="1">
        <v>0</v>
      </c>
      <c r="BFG485" s="1">
        <v>0</v>
      </c>
      <c r="BFH485" s="1">
        <v>0</v>
      </c>
      <c r="BFI485" s="1">
        <v>0</v>
      </c>
      <c r="BFJ485" s="1">
        <v>0</v>
      </c>
      <c r="BFK485" s="1">
        <v>0</v>
      </c>
      <c r="BFL485" s="1">
        <v>0</v>
      </c>
      <c r="BFM485" s="1">
        <v>0</v>
      </c>
      <c r="BFN485" s="1">
        <v>0</v>
      </c>
      <c r="BFO485" s="1">
        <v>0</v>
      </c>
      <c r="BFP485" s="1">
        <v>0</v>
      </c>
      <c r="BFQ485" s="1">
        <v>0</v>
      </c>
      <c r="BFR485" s="1">
        <v>0</v>
      </c>
      <c r="BFS485" s="1">
        <v>0</v>
      </c>
      <c r="BFT485" s="1">
        <v>0</v>
      </c>
      <c r="BFU485" s="1">
        <v>0</v>
      </c>
      <c r="BFV485" s="1">
        <v>0</v>
      </c>
      <c r="BFW485" s="1">
        <v>0</v>
      </c>
      <c r="BFX485" s="1">
        <v>0</v>
      </c>
      <c r="BFY485" s="1">
        <v>0</v>
      </c>
      <c r="BFZ485" s="1">
        <v>0</v>
      </c>
      <c r="BGA485" s="1">
        <v>0</v>
      </c>
      <c r="BGB485" s="1">
        <v>0</v>
      </c>
      <c r="BGC485" s="1">
        <v>0</v>
      </c>
      <c r="BGD485" s="1">
        <v>0</v>
      </c>
      <c r="BGE485" s="1">
        <v>0</v>
      </c>
      <c r="BGF485" s="1">
        <v>0</v>
      </c>
      <c r="BGG485" s="1">
        <v>0</v>
      </c>
      <c r="BGH485" s="1">
        <v>0</v>
      </c>
      <c r="BGI485" s="1">
        <v>0</v>
      </c>
      <c r="BGJ485" s="1">
        <v>0</v>
      </c>
      <c r="BGK485" s="1">
        <v>0</v>
      </c>
      <c r="BGL485" s="1">
        <v>0</v>
      </c>
      <c r="BGM485" s="1">
        <v>0</v>
      </c>
      <c r="BGN485" s="1">
        <v>0</v>
      </c>
      <c r="BGO485" s="1">
        <v>0</v>
      </c>
      <c r="BGP485" s="1">
        <v>0</v>
      </c>
      <c r="BGQ485" s="1">
        <v>0</v>
      </c>
      <c r="BGR485" s="1">
        <v>0</v>
      </c>
      <c r="BGS485" s="1">
        <v>0</v>
      </c>
      <c r="BGT485" s="1">
        <v>0</v>
      </c>
      <c r="BGU485" s="1">
        <v>0</v>
      </c>
      <c r="BGV485" s="1">
        <v>0</v>
      </c>
      <c r="BGW485" s="1">
        <v>0</v>
      </c>
      <c r="BGX485" s="1">
        <v>0</v>
      </c>
      <c r="BGY485" s="1">
        <v>0</v>
      </c>
      <c r="BGZ485" s="1">
        <v>0</v>
      </c>
      <c r="BHA485" s="1">
        <v>0</v>
      </c>
      <c r="BHB485" s="1">
        <v>0</v>
      </c>
      <c r="BHC485" s="1">
        <v>0</v>
      </c>
      <c r="BHD485" s="1">
        <v>0</v>
      </c>
      <c r="BHE485" s="1">
        <v>0</v>
      </c>
      <c r="BHF485" s="1">
        <v>0</v>
      </c>
      <c r="BHG485" s="1">
        <v>0</v>
      </c>
      <c r="BHH485" s="1">
        <v>0</v>
      </c>
      <c r="BHI485" s="1">
        <v>0</v>
      </c>
      <c r="BHJ485" s="1">
        <v>0</v>
      </c>
      <c r="BHK485" s="1">
        <v>0</v>
      </c>
      <c r="BHL485" s="1">
        <v>0</v>
      </c>
      <c r="BHM485" s="1">
        <v>0</v>
      </c>
      <c r="BHN485" s="1">
        <v>0</v>
      </c>
      <c r="BHO485" s="1">
        <v>0</v>
      </c>
      <c r="BHP485" s="1">
        <v>0</v>
      </c>
      <c r="BHQ485" s="1">
        <v>0</v>
      </c>
      <c r="BHR485" s="1">
        <v>0</v>
      </c>
      <c r="BHS485" s="1">
        <v>0</v>
      </c>
      <c r="BHT485" s="1">
        <v>0</v>
      </c>
      <c r="BHU485" s="1">
        <v>0</v>
      </c>
      <c r="BHV485" s="1">
        <v>0</v>
      </c>
      <c r="BHW485" s="1">
        <v>0</v>
      </c>
      <c r="BHX485" s="1">
        <v>0</v>
      </c>
      <c r="BHY485" s="1">
        <v>0</v>
      </c>
      <c r="BHZ485" s="1">
        <v>0</v>
      </c>
      <c r="BIA485" s="1">
        <v>0</v>
      </c>
      <c r="BIB485" s="1">
        <v>0</v>
      </c>
      <c r="BIC485" s="1">
        <v>0</v>
      </c>
      <c r="BID485" s="1">
        <v>0</v>
      </c>
      <c r="BIE485" s="1">
        <v>0</v>
      </c>
      <c r="BIF485" s="1">
        <v>0</v>
      </c>
      <c r="BIG485" s="1">
        <v>0</v>
      </c>
      <c r="BIH485" s="1">
        <v>0</v>
      </c>
      <c r="BII485" s="1">
        <v>0</v>
      </c>
      <c r="BIJ485" s="1">
        <v>0</v>
      </c>
      <c r="BIK485" s="1">
        <v>0</v>
      </c>
      <c r="BIL485" s="1">
        <v>0</v>
      </c>
      <c r="BIM485" s="1">
        <v>0</v>
      </c>
      <c r="BIN485" s="1">
        <v>0</v>
      </c>
      <c r="BIO485" s="1">
        <v>0</v>
      </c>
      <c r="BIP485" s="1">
        <v>0</v>
      </c>
      <c r="BIQ485" s="1">
        <v>0</v>
      </c>
      <c r="BIR485" s="1">
        <v>0</v>
      </c>
      <c r="BIS485" s="1">
        <v>0</v>
      </c>
      <c r="BIT485" s="1">
        <v>0</v>
      </c>
      <c r="BIU485" s="1">
        <v>0</v>
      </c>
      <c r="BIV485" s="1">
        <v>0</v>
      </c>
      <c r="BIW485" s="1">
        <v>0</v>
      </c>
      <c r="BIX485" s="1">
        <v>0</v>
      </c>
      <c r="BIY485" s="1">
        <v>0</v>
      </c>
      <c r="BIZ485" s="1">
        <v>0</v>
      </c>
      <c r="BJA485" s="1">
        <v>0</v>
      </c>
      <c r="BJB485" s="1">
        <v>0</v>
      </c>
      <c r="BJC485" s="1">
        <v>0</v>
      </c>
      <c r="BJD485" s="1">
        <v>0</v>
      </c>
      <c r="BJE485" s="1">
        <v>0</v>
      </c>
      <c r="BJF485" s="1">
        <v>0</v>
      </c>
      <c r="BJG485" s="1">
        <v>0</v>
      </c>
      <c r="BJH485" s="1">
        <v>0</v>
      </c>
      <c r="BJI485" s="1">
        <v>0</v>
      </c>
      <c r="BJJ485" s="1">
        <v>0</v>
      </c>
      <c r="BJK485" s="1">
        <v>0</v>
      </c>
      <c r="BJL485" s="1">
        <v>0</v>
      </c>
      <c r="BJM485" s="1">
        <v>0</v>
      </c>
      <c r="BJN485" s="1">
        <v>0</v>
      </c>
      <c r="BJO485" s="1">
        <v>0</v>
      </c>
      <c r="BJP485" s="1">
        <v>0</v>
      </c>
      <c r="BJQ485" s="1">
        <v>0</v>
      </c>
      <c r="BJR485" s="1">
        <v>0</v>
      </c>
      <c r="BJS485" s="1">
        <v>0</v>
      </c>
      <c r="BJT485" s="1">
        <v>0</v>
      </c>
      <c r="BJU485" s="1">
        <v>0</v>
      </c>
      <c r="BJV485" s="1">
        <v>0</v>
      </c>
      <c r="BJW485" s="1">
        <v>0</v>
      </c>
      <c r="BJX485" s="1">
        <v>0</v>
      </c>
      <c r="BJY485" s="1">
        <v>0</v>
      </c>
      <c r="BJZ485" s="1">
        <v>0</v>
      </c>
      <c r="BKA485" s="1">
        <v>0</v>
      </c>
      <c r="BKB485" s="1">
        <v>0</v>
      </c>
      <c r="BKC485" s="1">
        <v>0</v>
      </c>
      <c r="BKD485" s="1">
        <v>0</v>
      </c>
      <c r="BKE485" s="1">
        <v>0</v>
      </c>
      <c r="BKF485" s="1">
        <v>0</v>
      </c>
      <c r="BKG485" s="1">
        <v>0</v>
      </c>
      <c r="BKH485" s="1">
        <v>0</v>
      </c>
      <c r="BKI485" s="1">
        <v>0</v>
      </c>
      <c r="BKJ485" s="1">
        <v>0</v>
      </c>
      <c r="BKK485" s="1">
        <v>0</v>
      </c>
      <c r="BKL485" s="1">
        <v>0</v>
      </c>
      <c r="BKM485" s="1">
        <v>0</v>
      </c>
      <c r="BKN485" s="1">
        <v>0</v>
      </c>
      <c r="BKO485" s="1">
        <v>0</v>
      </c>
      <c r="BKP485" s="1">
        <v>0</v>
      </c>
      <c r="BKQ485" s="1">
        <v>0</v>
      </c>
      <c r="BKR485" s="1">
        <v>0</v>
      </c>
      <c r="BKS485" s="1">
        <v>0</v>
      </c>
      <c r="BKT485" s="1">
        <v>0</v>
      </c>
      <c r="BKU485" s="1">
        <v>0</v>
      </c>
      <c r="BKV485" s="1">
        <v>0</v>
      </c>
      <c r="BKW485" s="1">
        <v>0</v>
      </c>
      <c r="BKX485" s="1">
        <v>0</v>
      </c>
      <c r="BKY485" s="1">
        <v>0</v>
      </c>
      <c r="BKZ485" s="1">
        <v>0</v>
      </c>
      <c r="BLA485" s="1">
        <v>0</v>
      </c>
      <c r="BLB485" s="1">
        <v>0</v>
      </c>
      <c r="BLC485" s="1">
        <v>0</v>
      </c>
      <c r="BLD485" s="1">
        <v>0</v>
      </c>
      <c r="BLE485" s="1">
        <v>0</v>
      </c>
      <c r="BLF485" s="1">
        <v>0</v>
      </c>
      <c r="BLG485" s="1">
        <v>0</v>
      </c>
      <c r="BLH485" s="1">
        <v>0</v>
      </c>
      <c r="BLI485" s="1">
        <v>0</v>
      </c>
      <c r="BLJ485" s="1">
        <v>0</v>
      </c>
      <c r="BLK485" s="1">
        <v>0</v>
      </c>
      <c r="BLL485" s="1">
        <v>0</v>
      </c>
      <c r="BLM485" s="1">
        <v>0</v>
      </c>
      <c r="BLN485" s="1">
        <v>0</v>
      </c>
      <c r="BLO485" s="1">
        <v>0</v>
      </c>
      <c r="BLP485" s="1">
        <v>0</v>
      </c>
      <c r="BLQ485" s="1">
        <v>0</v>
      </c>
      <c r="BLR485" s="1">
        <v>0</v>
      </c>
      <c r="BLS485" s="1">
        <v>0</v>
      </c>
      <c r="BLT485" s="1">
        <v>0</v>
      </c>
      <c r="BLU485" s="1">
        <v>0</v>
      </c>
      <c r="BLV485" s="1">
        <v>0</v>
      </c>
      <c r="BLW485" s="1">
        <v>0</v>
      </c>
      <c r="BLX485" s="1">
        <v>0</v>
      </c>
      <c r="BLY485" s="1">
        <v>0</v>
      </c>
      <c r="BLZ485" s="1">
        <v>0</v>
      </c>
      <c r="BMA485" s="1">
        <v>0</v>
      </c>
      <c r="BMB485" s="1">
        <v>0</v>
      </c>
      <c r="BMC485" s="1">
        <v>0</v>
      </c>
      <c r="BMD485" s="1">
        <v>0</v>
      </c>
      <c r="BME485" s="1">
        <v>0</v>
      </c>
      <c r="BMF485" s="1">
        <v>0</v>
      </c>
      <c r="BMG485" s="1">
        <v>0</v>
      </c>
      <c r="BMH485" s="1">
        <v>0</v>
      </c>
      <c r="BMI485" s="1">
        <v>0</v>
      </c>
      <c r="BMJ485" s="1">
        <v>0</v>
      </c>
      <c r="BMK485" s="1">
        <v>0</v>
      </c>
      <c r="BML485" s="1">
        <v>0</v>
      </c>
      <c r="BMM485" s="1">
        <v>0</v>
      </c>
      <c r="BMN485" s="1">
        <v>0</v>
      </c>
      <c r="BMO485" s="1">
        <v>0</v>
      </c>
      <c r="BMP485" s="1">
        <v>0</v>
      </c>
      <c r="BMQ485" s="1">
        <v>0</v>
      </c>
      <c r="BMR485" s="1">
        <v>0</v>
      </c>
      <c r="BMS485" s="1">
        <v>0</v>
      </c>
      <c r="BMT485" s="1">
        <v>0</v>
      </c>
      <c r="BMU485" s="1">
        <v>0</v>
      </c>
      <c r="BMV485" s="1">
        <v>0</v>
      </c>
      <c r="BMW485" s="1">
        <v>0</v>
      </c>
      <c r="BMX485" s="1">
        <v>0</v>
      </c>
      <c r="BMY485" s="1">
        <v>0</v>
      </c>
      <c r="BMZ485" s="1">
        <v>0</v>
      </c>
      <c r="BNA485" s="1">
        <v>0</v>
      </c>
      <c r="BNB485" s="1">
        <v>0</v>
      </c>
      <c r="BNC485" s="1">
        <v>0</v>
      </c>
      <c r="BND485" s="1">
        <v>0</v>
      </c>
      <c r="BNE485" s="1">
        <v>0</v>
      </c>
      <c r="BNF485" s="1">
        <v>0</v>
      </c>
      <c r="BNG485" s="1">
        <v>0</v>
      </c>
      <c r="BNH485" s="1">
        <v>0</v>
      </c>
      <c r="BNI485" s="1">
        <v>0</v>
      </c>
      <c r="BNJ485" s="1">
        <v>0</v>
      </c>
      <c r="BNK485" s="1">
        <v>0</v>
      </c>
      <c r="BNL485" s="1">
        <v>0</v>
      </c>
      <c r="BNM485" s="1">
        <v>0</v>
      </c>
      <c r="BNN485" s="1">
        <v>0</v>
      </c>
      <c r="BNO485" s="1">
        <v>0</v>
      </c>
      <c r="BNP485" s="1">
        <v>0</v>
      </c>
      <c r="BNQ485" s="1">
        <v>0</v>
      </c>
      <c r="BNR485" s="1">
        <v>0</v>
      </c>
      <c r="BNS485" s="1">
        <v>0</v>
      </c>
      <c r="BNT485" s="1">
        <v>0</v>
      </c>
      <c r="BNU485" s="1">
        <v>0</v>
      </c>
      <c r="BNV485" s="1">
        <v>0</v>
      </c>
      <c r="BNW485" s="1">
        <v>0</v>
      </c>
      <c r="BNX485" s="1">
        <v>0</v>
      </c>
      <c r="BNY485" s="1">
        <v>0</v>
      </c>
      <c r="BNZ485" s="1">
        <v>0</v>
      </c>
      <c r="BOA485" s="1">
        <v>0</v>
      </c>
      <c r="BOB485" s="1">
        <v>0</v>
      </c>
      <c r="BOC485" s="1">
        <v>0</v>
      </c>
      <c r="BOD485" s="1">
        <v>0</v>
      </c>
      <c r="BOE485" s="1">
        <v>0</v>
      </c>
      <c r="BOF485" s="1">
        <v>0</v>
      </c>
      <c r="BOG485" s="1">
        <v>0</v>
      </c>
      <c r="BOH485" s="1">
        <v>0</v>
      </c>
      <c r="BOI485" s="1">
        <v>0</v>
      </c>
      <c r="BOJ485" s="1">
        <v>0</v>
      </c>
      <c r="BOK485" s="1">
        <v>0</v>
      </c>
      <c r="BOL485" s="1">
        <v>0</v>
      </c>
      <c r="BOM485" s="1">
        <v>0</v>
      </c>
      <c r="BON485" s="1">
        <v>0</v>
      </c>
      <c r="BOO485" s="1">
        <v>0</v>
      </c>
      <c r="BOP485" s="1">
        <v>0</v>
      </c>
      <c r="BOQ485" s="1">
        <v>0</v>
      </c>
      <c r="BOR485" s="1">
        <v>0</v>
      </c>
      <c r="BOS485" s="1">
        <v>0</v>
      </c>
      <c r="BOT485" s="1">
        <v>0</v>
      </c>
      <c r="BOU485" s="1">
        <v>0</v>
      </c>
      <c r="BOV485" s="1">
        <v>0</v>
      </c>
      <c r="BOW485" s="1">
        <v>0</v>
      </c>
      <c r="BOX485" s="1">
        <v>0</v>
      </c>
      <c r="BOY485" s="1">
        <v>0</v>
      </c>
      <c r="BOZ485" s="1">
        <v>0</v>
      </c>
      <c r="BPA485" s="1">
        <v>0</v>
      </c>
      <c r="BPB485" s="1">
        <v>0</v>
      </c>
      <c r="BPC485" s="1">
        <v>0</v>
      </c>
      <c r="BPD485" s="1">
        <v>0</v>
      </c>
      <c r="BPE485" s="1">
        <v>0</v>
      </c>
      <c r="BPF485" s="1">
        <v>0</v>
      </c>
      <c r="BPG485" s="1">
        <v>0</v>
      </c>
      <c r="BPH485" s="1">
        <v>0</v>
      </c>
      <c r="BPI485" s="1">
        <v>0</v>
      </c>
      <c r="BPJ485" s="1">
        <v>0</v>
      </c>
      <c r="BPK485" s="1">
        <v>0</v>
      </c>
      <c r="BPL485" s="1">
        <v>0</v>
      </c>
      <c r="BPM485" s="1">
        <v>0</v>
      </c>
      <c r="BPN485" s="1">
        <v>0</v>
      </c>
      <c r="BPO485" s="1">
        <v>0</v>
      </c>
      <c r="BPP485" s="1">
        <v>0</v>
      </c>
      <c r="BPQ485" s="1">
        <v>0</v>
      </c>
      <c r="BPR485" s="1">
        <v>0</v>
      </c>
      <c r="BPS485" s="1">
        <v>0</v>
      </c>
      <c r="BPT485" s="1">
        <v>0</v>
      </c>
      <c r="BPU485" s="1">
        <v>0</v>
      </c>
      <c r="BPV485" s="1">
        <v>0</v>
      </c>
      <c r="BPW485" s="1">
        <v>0</v>
      </c>
      <c r="BPX485" s="1">
        <v>0</v>
      </c>
      <c r="BPY485" s="1">
        <v>0</v>
      </c>
      <c r="BPZ485" s="1">
        <v>0</v>
      </c>
      <c r="BQA485" s="1">
        <v>0</v>
      </c>
      <c r="BQB485" s="1">
        <v>0</v>
      </c>
      <c r="BQC485" s="1">
        <v>0</v>
      </c>
      <c r="BQD485" s="1">
        <v>0</v>
      </c>
      <c r="BQE485" s="1">
        <v>0</v>
      </c>
      <c r="BQF485" s="1">
        <v>0</v>
      </c>
      <c r="BQG485" s="1">
        <v>0</v>
      </c>
      <c r="BQH485" s="1">
        <v>0</v>
      </c>
      <c r="BQI485" s="1">
        <v>0</v>
      </c>
      <c r="BQJ485" s="1">
        <v>0</v>
      </c>
      <c r="BQK485" s="1">
        <v>0</v>
      </c>
      <c r="BQL485" s="1">
        <v>0</v>
      </c>
      <c r="BQM485" s="1">
        <v>0</v>
      </c>
      <c r="BQN485" s="1">
        <v>0</v>
      </c>
      <c r="BQO485" s="1">
        <v>0</v>
      </c>
      <c r="BQP485" s="1">
        <v>0</v>
      </c>
      <c r="BQQ485" s="1">
        <v>0</v>
      </c>
      <c r="BQR485" s="1">
        <v>0</v>
      </c>
      <c r="BQS485" s="1">
        <v>0</v>
      </c>
      <c r="BQT485" s="1">
        <v>0</v>
      </c>
      <c r="BQU485" s="1">
        <v>0</v>
      </c>
      <c r="BQV485" s="1">
        <v>0</v>
      </c>
      <c r="BQW485" s="1">
        <v>0</v>
      </c>
      <c r="BQX485" s="1">
        <v>0</v>
      </c>
      <c r="BQY485" s="1">
        <v>0</v>
      </c>
      <c r="BQZ485" s="1">
        <v>0</v>
      </c>
      <c r="BRA485" s="1">
        <v>0</v>
      </c>
      <c r="BRB485" s="1">
        <v>0</v>
      </c>
      <c r="BRC485" s="1">
        <v>0</v>
      </c>
      <c r="BRD485" s="1">
        <v>0</v>
      </c>
      <c r="BRE485" s="1">
        <v>0</v>
      </c>
      <c r="BRF485" s="1">
        <v>0</v>
      </c>
      <c r="BRG485" s="1">
        <v>0</v>
      </c>
      <c r="BRH485" s="1">
        <v>0</v>
      </c>
      <c r="BRI485" s="1">
        <v>0</v>
      </c>
      <c r="BRJ485" s="1">
        <v>0</v>
      </c>
      <c r="BRK485" s="1">
        <v>0</v>
      </c>
      <c r="BRL485" s="1">
        <v>0</v>
      </c>
      <c r="BRM485" s="1">
        <v>0</v>
      </c>
      <c r="BRN485" s="1">
        <v>0</v>
      </c>
      <c r="BRO485" s="1">
        <v>0</v>
      </c>
      <c r="BRP485" s="1">
        <v>0</v>
      </c>
      <c r="BRQ485" s="1">
        <v>0</v>
      </c>
      <c r="BRR485" s="1">
        <v>0</v>
      </c>
      <c r="BRS485" s="1">
        <v>0</v>
      </c>
      <c r="BRT485" s="1">
        <v>0</v>
      </c>
      <c r="BRU485" s="1">
        <v>0</v>
      </c>
      <c r="BRV485" s="1">
        <v>0</v>
      </c>
      <c r="BRW485" s="1">
        <v>0</v>
      </c>
      <c r="BRX485" s="1">
        <v>0</v>
      </c>
      <c r="BRY485" s="1">
        <v>0</v>
      </c>
      <c r="BRZ485" s="1">
        <v>0</v>
      </c>
      <c r="BSA485" s="1">
        <v>0</v>
      </c>
      <c r="BSB485" s="1">
        <v>0</v>
      </c>
      <c r="BSC485" s="1">
        <v>0</v>
      </c>
      <c r="BSD485" s="1">
        <v>0</v>
      </c>
      <c r="BSE485" s="1">
        <v>0</v>
      </c>
      <c r="BSF485" s="1">
        <v>0</v>
      </c>
      <c r="BSG485" s="1">
        <v>0</v>
      </c>
      <c r="BSH485" s="1">
        <v>0</v>
      </c>
      <c r="BSI485" s="1">
        <v>0</v>
      </c>
      <c r="BSJ485" s="1">
        <v>0</v>
      </c>
      <c r="BSK485" s="1">
        <v>0</v>
      </c>
      <c r="BSL485" s="1">
        <v>0</v>
      </c>
      <c r="BSM485" s="1">
        <v>0</v>
      </c>
      <c r="BSN485" s="1">
        <v>0</v>
      </c>
      <c r="BSO485" s="1">
        <v>0</v>
      </c>
      <c r="BSP485" s="1">
        <v>0</v>
      </c>
      <c r="BSQ485" s="1">
        <v>0</v>
      </c>
      <c r="BSR485" s="1">
        <v>0</v>
      </c>
      <c r="BSS485" s="1">
        <v>0</v>
      </c>
      <c r="BST485" s="1">
        <v>0</v>
      </c>
      <c r="BSU485" s="1">
        <v>0</v>
      </c>
      <c r="BSV485" s="1">
        <v>0</v>
      </c>
      <c r="BSW485" s="1">
        <v>0</v>
      </c>
      <c r="BSX485" s="1">
        <v>0</v>
      </c>
      <c r="BSY485" s="1">
        <v>0</v>
      </c>
      <c r="BSZ485" s="1">
        <v>0</v>
      </c>
      <c r="BTA485" s="1">
        <v>0</v>
      </c>
      <c r="BTB485" s="1">
        <v>0</v>
      </c>
      <c r="BTC485" s="1">
        <v>0</v>
      </c>
      <c r="BTD485" s="1">
        <v>0</v>
      </c>
      <c r="BTE485" s="1">
        <v>0</v>
      </c>
      <c r="BTF485" s="1">
        <v>0</v>
      </c>
      <c r="BTG485" s="1">
        <v>0</v>
      </c>
      <c r="BTH485" s="1">
        <v>0</v>
      </c>
      <c r="BTI485" s="1">
        <v>0</v>
      </c>
      <c r="BTJ485" s="1">
        <v>0</v>
      </c>
      <c r="BTK485" s="1">
        <v>0</v>
      </c>
      <c r="BTL485" s="1">
        <v>0</v>
      </c>
      <c r="BTM485" s="1">
        <v>0</v>
      </c>
      <c r="BTN485" s="1">
        <v>0</v>
      </c>
      <c r="BTO485" s="1">
        <v>0</v>
      </c>
      <c r="BTP485" s="1">
        <v>0</v>
      </c>
      <c r="BTQ485" s="1">
        <v>0</v>
      </c>
      <c r="BTR485" s="1">
        <v>0</v>
      </c>
      <c r="BTS485" s="1">
        <v>0</v>
      </c>
      <c r="BTT485" s="1">
        <v>0</v>
      </c>
      <c r="BTU485" s="1">
        <v>0</v>
      </c>
      <c r="BTV485" s="1">
        <v>0</v>
      </c>
      <c r="BTW485" s="1">
        <v>0</v>
      </c>
      <c r="BTX485" s="1">
        <v>0</v>
      </c>
      <c r="BTY485" s="1">
        <v>0</v>
      </c>
      <c r="BTZ485" s="1">
        <v>0</v>
      </c>
      <c r="BUA485" s="1">
        <v>0</v>
      </c>
      <c r="BUB485" s="1">
        <v>0</v>
      </c>
      <c r="BUC485" s="1">
        <v>0</v>
      </c>
      <c r="BUD485" s="1">
        <v>0</v>
      </c>
      <c r="BUE485" s="1">
        <v>0</v>
      </c>
      <c r="BUF485" s="1">
        <v>0</v>
      </c>
      <c r="BUG485" s="1">
        <v>0</v>
      </c>
      <c r="BUH485" s="1">
        <v>0</v>
      </c>
      <c r="BUI485" s="1">
        <v>0</v>
      </c>
      <c r="BUJ485" s="1">
        <v>0</v>
      </c>
      <c r="BUK485" s="1">
        <v>0</v>
      </c>
      <c r="BUL485" s="1">
        <v>0</v>
      </c>
      <c r="BUM485" s="1">
        <v>0</v>
      </c>
      <c r="BUN485" s="1">
        <v>0</v>
      </c>
      <c r="BUO485" s="1">
        <v>0</v>
      </c>
      <c r="BUP485" s="1">
        <v>0</v>
      </c>
      <c r="BUQ485" s="1">
        <v>0</v>
      </c>
      <c r="BUR485" s="1">
        <v>0</v>
      </c>
      <c r="BUS485" s="1">
        <v>0</v>
      </c>
      <c r="BUT485" s="1">
        <v>0</v>
      </c>
      <c r="BUU485" s="1">
        <v>0</v>
      </c>
      <c r="BUV485" s="1">
        <v>0</v>
      </c>
      <c r="BUW485" s="1">
        <v>0</v>
      </c>
      <c r="BUX485" s="1">
        <v>0</v>
      </c>
      <c r="BUY485" s="1">
        <v>0</v>
      </c>
      <c r="BUZ485" s="1">
        <v>0</v>
      </c>
      <c r="BVA485" s="1">
        <v>0</v>
      </c>
      <c r="BVB485" s="1">
        <v>0</v>
      </c>
      <c r="BVC485" s="1">
        <v>0</v>
      </c>
      <c r="BVD485" s="1">
        <v>0</v>
      </c>
      <c r="BVE485" s="1">
        <v>0</v>
      </c>
      <c r="BVF485" s="1">
        <v>0</v>
      </c>
      <c r="BVG485" s="1">
        <v>0</v>
      </c>
      <c r="BVH485" s="1">
        <v>0</v>
      </c>
      <c r="BVI485" s="1">
        <v>0</v>
      </c>
      <c r="BVJ485" s="1">
        <v>0</v>
      </c>
      <c r="BVK485" s="1">
        <v>0</v>
      </c>
      <c r="BVL485" s="1">
        <v>0</v>
      </c>
      <c r="BVM485" s="1">
        <v>0</v>
      </c>
      <c r="BVN485" s="1">
        <v>0</v>
      </c>
      <c r="BVO485" s="1">
        <v>0</v>
      </c>
      <c r="BVP485" s="1">
        <v>0</v>
      </c>
      <c r="BVQ485" s="1">
        <v>0</v>
      </c>
      <c r="BVR485" s="1">
        <v>0</v>
      </c>
      <c r="BVS485" s="1">
        <v>0</v>
      </c>
      <c r="BVT485" s="1">
        <v>0</v>
      </c>
      <c r="BVU485" s="1">
        <v>0</v>
      </c>
      <c r="BVV485" s="1">
        <v>0</v>
      </c>
      <c r="BVW485" s="1">
        <v>0</v>
      </c>
      <c r="BVX485" s="1">
        <v>0</v>
      </c>
      <c r="BVY485" s="1">
        <v>0</v>
      </c>
      <c r="BVZ485" s="1">
        <v>0</v>
      </c>
      <c r="BWA485" s="1">
        <v>0</v>
      </c>
      <c r="BWB485" s="1">
        <v>0</v>
      </c>
      <c r="BWC485" s="1">
        <v>0</v>
      </c>
      <c r="BWD485" s="1">
        <v>0</v>
      </c>
      <c r="BWE485" s="1">
        <v>0</v>
      </c>
      <c r="BWF485" s="1">
        <v>0</v>
      </c>
      <c r="BWG485" s="1">
        <v>0</v>
      </c>
      <c r="BWH485" s="1">
        <v>0</v>
      </c>
      <c r="BWI485" s="1">
        <v>0</v>
      </c>
      <c r="BWJ485" s="1">
        <v>0</v>
      </c>
      <c r="BWK485" s="1">
        <v>0</v>
      </c>
      <c r="BWL485" s="1">
        <v>0</v>
      </c>
      <c r="BWM485" s="1">
        <v>0</v>
      </c>
      <c r="BWN485" s="1">
        <v>0</v>
      </c>
      <c r="BWO485" s="1">
        <v>0</v>
      </c>
      <c r="BWP485" s="1">
        <v>0</v>
      </c>
      <c r="BWQ485" s="1">
        <v>0</v>
      </c>
      <c r="BWR485" s="1">
        <v>0</v>
      </c>
      <c r="BWS485" s="1">
        <v>0</v>
      </c>
      <c r="BWT485" s="1">
        <v>0</v>
      </c>
      <c r="BWU485" s="1">
        <v>0</v>
      </c>
      <c r="BWV485" s="1">
        <v>0</v>
      </c>
      <c r="BWW485" s="1">
        <v>0</v>
      </c>
      <c r="BWX485" s="1">
        <v>0</v>
      </c>
      <c r="BWY485" s="1">
        <v>0</v>
      </c>
      <c r="BWZ485" s="1">
        <v>0</v>
      </c>
      <c r="BXA485" s="1">
        <v>0</v>
      </c>
      <c r="BXB485" s="1">
        <v>0</v>
      </c>
      <c r="BXC485" s="1">
        <v>0</v>
      </c>
      <c r="BXD485" s="1">
        <v>0</v>
      </c>
      <c r="BXE485" s="1">
        <v>0</v>
      </c>
      <c r="BXF485" s="1">
        <v>0</v>
      </c>
      <c r="BXG485" s="1">
        <v>0</v>
      </c>
      <c r="BXH485" s="1">
        <v>0</v>
      </c>
      <c r="BXI485" s="1">
        <v>0</v>
      </c>
      <c r="BXJ485" s="1">
        <v>0</v>
      </c>
      <c r="BXK485" s="1">
        <v>0</v>
      </c>
      <c r="BXL485" s="1">
        <v>0</v>
      </c>
      <c r="BXM485" s="1">
        <v>0</v>
      </c>
      <c r="BXN485" s="1">
        <v>0</v>
      </c>
      <c r="BXO485" s="1">
        <v>0</v>
      </c>
      <c r="BXP485" s="1">
        <v>0</v>
      </c>
      <c r="BXQ485" s="1">
        <v>0</v>
      </c>
      <c r="BXR485" s="1">
        <v>0</v>
      </c>
      <c r="BXS485" s="1">
        <v>0</v>
      </c>
      <c r="BXT485" s="1">
        <v>0</v>
      </c>
      <c r="BXU485" s="1">
        <v>0</v>
      </c>
      <c r="BXV485" s="1">
        <v>0</v>
      </c>
      <c r="BXW485" s="1">
        <v>0</v>
      </c>
      <c r="BXX485" s="1">
        <v>0</v>
      </c>
      <c r="BXY485" s="1">
        <v>0</v>
      </c>
      <c r="BXZ485" s="1">
        <v>0</v>
      </c>
      <c r="BYA485" s="1">
        <v>0</v>
      </c>
      <c r="BYB485" s="1">
        <v>0</v>
      </c>
      <c r="BYC485" s="1">
        <v>0</v>
      </c>
      <c r="BYD485" s="1">
        <v>0</v>
      </c>
      <c r="BYE485" s="1">
        <v>0</v>
      </c>
      <c r="BYF485" s="1">
        <v>0</v>
      </c>
      <c r="BYG485" s="1">
        <v>0</v>
      </c>
      <c r="BYH485" s="1">
        <v>0</v>
      </c>
      <c r="BYI485" s="1">
        <v>0</v>
      </c>
      <c r="BYJ485" s="1">
        <v>0</v>
      </c>
      <c r="BYK485" s="1">
        <v>0</v>
      </c>
      <c r="BYL485" s="1">
        <v>0</v>
      </c>
      <c r="BYM485" s="1">
        <v>0</v>
      </c>
      <c r="BYN485" s="1">
        <v>0</v>
      </c>
      <c r="BYO485" s="1">
        <v>0</v>
      </c>
      <c r="BYP485" s="1">
        <v>0</v>
      </c>
      <c r="BYQ485" s="1">
        <v>0</v>
      </c>
      <c r="BYR485" s="1">
        <v>0</v>
      </c>
      <c r="BYS485" s="1">
        <v>0</v>
      </c>
      <c r="BYT485" s="1">
        <v>0</v>
      </c>
      <c r="BYU485" s="1">
        <v>0</v>
      </c>
      <c r="BYV485" s="1">
        <v>0</v>
      </c>
      <c r="BYW485" s="1">
        <v>0</v>
      </c>
      <c r="BYX485" s="1">
        <v>0</v>
      </c>
      <c r="BYY485" s="1">
        <v>0</v>
      </c>
      <c r="BYZ485" s="1">
        <v>0</v>
      </c>
      <c r="BZA485" s="1">
        <v>0</v>
      </c>
      <c r="BZB485" s="1">
        <v>0</v>
      </c>
      <c r="BZC485" s="1">
        <v>0</v>
      </c>
      <c r="BZD485" s="1">
        <v>0</v>
      </c>
      <c r="BZE485" s="1">
        <v>0</v>
      </c>
      <c r="BZF485" s="1">
        <v>0</v>
      </c>
      <c r="BZG485" s="1">
        <v>0</v>
      </c>
      <c r="BZH485" s="1">
        <v>0</v>
      </c>
      <c r="BZI485" s="1">
        <v>0</v>
      </c>
      <c r="BZJ485" s="1">
        <v>0</v>
      </c>
      <c r="BZK485" s="1">
        <v>0</v>
      </c>
      <c r="BZL485" s="1">
        <v>0</v>
      </c>
      <c r="BZM485" s="1">
        <v>0</v>
      </c>
      <c r="BZN485" s="1">
        <v>0</v>
      </c>
      <c r="BZO485" s="1">
        <v>0</v>
      </c>
      <c r="BZP485" s="1">
        <v>0</v>
      </c>
      <c r="BZQ485" s="1">
        <v>0</v>
      </c>
      <c r="BZR485" s="1">
        <v>0</v>
      </c>
      <c r="BZS485" s="1">
        <v>0</v>
      </c>
      <c r="BZT485" s="1">
        <v>0</v>
      </c>
      <c r="BZU485" s="1">
        <v>0</v>
      </c>
      <c r="BZV485" s="1">
        <v>0</v>
      </c>
      <c r="BZW485" s="1">
        <v>0</v>
      </c>
      <c r="BZX485" s="1">
        <v>0</v>
      </c>
      <c r="BZY485" s="1">
        <v>0</v>
      </c>
      <c r="BZZ485" s="1">
        <v>0</v>
      </c>
      <c r="CAA485" s="1">
        <v>0</v>
      </c>
      <c r="CAB485" s="1">
        <v>0</v>
      </c>
      <c r="CAC485" s="1">
        <v>0</v>
      </c>
      <c r="CAD485" s="1">
        <v>0</v>
      </c>
      <c r="CAE485" s="1">
        <v>0</v>
      </c>
      <c r="CAF485" s="1">
        <v>0</v>
      </c>
      <c r="CAG485" s="1">
        <v>0</v>
      </c>
      <c r="CAH485" s="1">
        <v>0</v>
      </c>
      <c r="CAI485" s="1">
        <v>0</v>
      </c>
      <c r="CAJ485" s="1">
        <v>0</v>
      </c>
      <c r="CAK485" s="1">
        <v>0</v>
      </c>
      <c r="CAL485" s="1">
        <v>0</v>
      </c>
      <c r="CAM485" s="1">
        <v>0</v>
      </c>
      <c r="CAN485" s="1">
        <v>0</v>
      </c>
      <c r="CAO485" s="1">
        <v>0</v>
      </c>
      <c r="CAP485" s="1">
        <v>0</v>
      </c>
      <c r="CAQ485" s="1">
        <v>0</v>
      </c>
      <c r="CAR485" s="1">
        <v>0</v>
      </c>
      <c r="CAS485" s="1">
        <v>0</v>
      </c>
      <c r="CAT485" s="1">
        <v>0</v>
      </c>
      <c r="CAU485" s="1">
        <v>0</v>
      </c>
      <c r="CAV485" s="1">
        <v>0</v>
      </c>
      <c r="CAW485" s="1">
        <v>0</v>
      </c>
      <c r="CAX485" s="1">
        <v>0</v>
      </c>
      <c r="CAY485" s="1">
        <v>0</v>
      </c>
      <c r="CAZ485" s="1">
        <v>0</v>
      </c>
      <c r="CBA485" s="1">
        <v>0</v>
      </c>
      <c r="CBB485" s="1">
        <v>0</v>
      </c>
      <c r="CBC485" s="1">
        <v>0</v>
      </c>
      <c r="CBD485" s="1">
        <v>0</v>
      </c>
      <c r="CBE485" s="1">
        <v>0</v>
      </c>
      <c r="CBF485" s="1">
        <v>0</v>
      </c>
      <c r="CBG485" s="1">
        <v>0</v>
      </c>
      <c r="CBH485" s="1">
        <v>0</v>
      </c>
      <c r="CBI485" s="1">
        <v>0</v>
      </c>
      <c r="CBJ485" s="1">
        <v>0</v>
      </c>
      <c r="CBK485" s="1">
        <v>0</v>
      </c>
      <c r="CBL485" s="1">
        <v>0</v>
      </c>
      <c r="CBM485" s="1">
        <v>0</v>
      </c>
      <c r="CBN485" s="1">
        <v>0</v>
      </c>
      <c r="CBO485" s="1">
        <v>0</v>
      </c>
      <c r="CBP485" s="1">
        <v>0</v>
      </c>
      <c r="CBQ485" s="1">
        <v>0</v>
      </c>
      <c r="CBR485" s="1">
        <v>0</v>
      </c>
      <c r="CBS485" s="1">
        <v>0</v>
      </c>
      <c r="CBT485" s="1">
        <v>0</v>
      </c>
      <c r="CBU485" s="1">
        <v>0</v>
      </c>
      <c r="CBV485" s="1">
        <v>0</v>
      </c>
      <c r="CBW485" s="1">
        <v>0</v>
      </c>
      <c r="CBX485" s="1">
        <v>0</v>
      </c>
      <c r="CBY485" s="1">
        <v>0</v>
      </c>
      <c r="CBZ485" s="1">
        <v>0</v>
      </c>
      <c r="CCA485" s="1">
        <v>0</v>
      </c>
      <c r="CCB485" s="1">
        <v>0</v>
      </c>
      <c r="CCC485" s="1">
        <v>0</v>
      </c>
      <c r="CCD485" s="1">
        <v>0</v>
      </c>
      <c r="CCE485" s="1">
        <v>0</v>
      </c>
      <c r="CCF485" s="1">
        <v>0</v>
      </c>
      <c r="CCG485" s="1">
        <v>0</v>
      </c>
      <c r="CCH485" s="1">
        <v>0</v>
      </c>
      <c r="CCI485" s="1">
        <v>0</v>
      </c>
      <c r="CCJ485" s="1">
        <v>0</v>
      </c>
      <c r="CCK485" s="1">
        <v>0</v>
      </c>
      <c r="CCL485" s="1">
        <v>0</v>
      </c>
      <c r="CCM485" s="1">
        <v>0</v>
      </c>
      <c r="CCN485" s="1">
        <v>0</v>
      </c>
      <c r="CCO485" s="1">
        <v>0</v>
      </c>
      <c r="CCP485" s="1">
        <v>0</v>
      </c>
      <c r="CCQ485" s="1">
        <v>0</v>
      </c>
      <c r="CCR485" s="1">
        <v>0</v>
      </c>
      <c r="CCS485" s="1">
        <v>0</v>
      </c>
      <c r="CCT485" s="1">
        <v>0</v>
      </c>
      <c r="CCU485" s="1">
        <v>0</v>
      </c>
      <c r="CCV485" s="1">
        <v>0</v>
      </c>
      <c r="CCW485" s="1">
        <v>0</v>
      </c>
      <c r="CCX485" s="1">
        <v>0</v>
      </c>
      <c r="CCY485" s="1">
        <v>0</v>
      </c>
      <c r="CCZ485" s="1">
        <v>0</v>
      </c>
      <c r="CDA485" s="1">
        <v>0</v>
      </c>
      <c r="CDB485" s="1">
        <v>0</v>
      </c>
      <c r="CDC485" s="1">
        <v>0</v>
      </c>
      <c r="CDD485" s="1">
        <v>0</v>
      </c>
      <c r="CDE485" s="1">
        <v>0</v>
      </c>
      <c r="CDF485" s="1">
        <v>0</v>
      </c>
      <c r="CDG485" s="1">
        <v>0</v>
      </c>
      <c r="CDH485" s="1">
        <v>0</v>
      </c>
      <c r="CDI485" s="1">
        <v>0</v>
      </c>
      <c r="CDJ485" s="1">
        <v>0</v>
      </c>
      <c r="CDK485" s="1">
        <v>0</v>
      </c>
      <c r="CDL485" s="1">
        <v>0</v>
      </c>
      <c r="CDM485" s="1">
        <v>0</v>
      </c>
      <c r="CDN485" s="1">
        <v>0</v>
      </c>
      <c r="CDO485" s="1">
        <v>0</v>
      </c>
      <c r="CDP485" s="1">
        <v>0</v>
      </c>
      <c r="CDQ485" s="1">
        <v>0</v>
      </c>
      <c r="CDR485" s="1">
        <v>0</v>
      </c>
      <c r="CDS485" s="1">
        <v>0</v>
      </c>
      <c r="CDT485" s="1">
        <v>0</v>
      </c>
      <c r="CDU485" s="1">
        <v>0</v>
      </c>
      <c r="CDV485" s="1">
        <v>0</v>
      </c>
      <c r="CDW485" s="1">
        <v>0</v>
      </c>
      <c r="CDX485" s="1">
        <v>0</v>
      </c>
      <c r="CDY485" s="1">
        <v>0</v>
      </c>
      <c r="CDZ485" s="1">
        <v>0</v>
      </c>
      <c r="CEA485" s="1">
        <v>0</v>
      </c>
      <c r="CEB485" s="1">
        <v>0</v>
      </c>
      <c r="CEC485" s="1">
        <v>0</v>
      </c>
      <c r="CED485" s="1">
        <v>0</v>
      </c>
      <c r="CEE485" s="1">
        <v>0</v>
      </c>
      <c r="CEF485" s="1">
        <v>0</v>
      </c>
      <c r="CEG485" s="1">
        <v>0</v>
      </c>
      <c r="CEH485" s="1">
        <v>0</v>
      </c>
      <c r="CEI485" s="1">
        <v>0</v>
      </c>
      <c r="CEJ485" s="1">
        <v>0</v>
      </c>
      <c r="CEK485" s="1">
        <v>0</v>
      </c>
      <c r="CEL485" s="1">
        <v>0</v>
      </c>
      <c r="CEM485" s="1">
        <v>0</v>
      </c>
      <c r="CEN485" s="1">
        <v>0</v>
      </c>
      <c r="CEO485" s="1">
        <v>0</v>
      </c>
      <c r="CEP485" s="1">
        <v>0</v>
      </c>
      <c r="CEQ485" s="1">
        <v>0</v>
      </c>
      <c r="CER485" s="1">
        <v>0</v>
      </c>
      <c r="CES485" s="1">
        <v>0</v>
      </c>
      <c r="CET485" s="1">
        <v>0</v>
      </c>
      <c r="CEU485" s="1">
        <v>0</v>
      </c>
      <c r="CEV485" s="1">
        <v>0</v>
      </c>
      <c r="CEW485" s="1">
        <v>0</v>
      </c>
      <c r="CEX485" s="1">
        <v>0</v>
      </c>
      <c r="CEY485" s="1">
        <v>0</v>
      </c>
      <c r="CEZ485" s="1">
        <v>0</v>
      </c>
      <c r="CFA485" s="1">
        <v>0</v>
      </c>
      <c r="CFB485" s="1">
        <v>0</v>
      </c>
      <c r="CFC485" s="1">
        <v>0</v>
      </c>
      <c r="CFD485" s="1">
        <v>0</v>
      </c>
      <c r="CFE485" s="1">
        <v>0</v>
      </c>
      <c r="CFF485" s="1">
        <v>0</v>
      </c>
      <c r="CFG485" s="1">
        <v>0</v>
      </c>
      <c r="CFH485" s="1">
        <v>0</v>
      </c>
      <c r="CFI485" s="1">
        <v>0</v>
      </c>
      <c r="CFJ485" s="1">
        <v>0</v>
      </c>
      <c r="CFK485" s="1">
        <v>0</v>
      </c>
      <c r="CFL485" s="1">
        <v>0</v>
      </c>
      <c r="CFM485" s="1">
        <v>0</v>
      </c>
      <c r="CFN485" s="1">
        <v>0</v>
      </c>
      <c r="CFO485" s="1">
        <v>0</v>
      </c>
      <c r="CFP485" s="1">
        <v>0</v>
      </c>
      <c r="CFQ485" s="1">
        <v>0</v>
      </c>
      <c r="CFR485" s="1">
        <v>0</v>
      </c>
      <c r="CFS485" s="1">
        <v>0</v>
      </c>
      <c r="CFT485" s="1">
        <v>0</v>
      </c>
      <c r="CFU485" s="1">
        <v>0</v>
      </c>
      <c r="CFV485" s="1">
        <v>0</v>
      </c>
      <c r="CFW485" s="1">
        <v>0</v>
      </c>
      <c r="CFX485" s="1">
        <v>0</v>
      </c>
      <c r="CFY485" s="1">
        <v>0</v>
      </c>
      <c r="CFZ485" s="1">
        <v>0</v>
      </c>
      <c r="CGA485" s="1">
        <v>0</v>
      </c>
      <c r="CGB485" s="1">
        <v>0</v>
      </c>
      <c r="CGC485" s="1">
        <v>0</v>
      </c>
      <c r="CGD485" s="1">
        <v>0</v>
      </c>
      <c r="CGE485" s="1">
        <v>0</v>
      </c>
      <c r="CGF485" s="1">
        <v>0</v>
      </c>
      <c r="CGG485" s="1">
        <v>0</v>
      </c>
      <c r="CGH485" s="1">
        <v>0</v>
      </c>
      <c r="CGI485" s="1">
        <v>0</v>
      </c>
      <c r="CGJ485" s="1">
        <v>0</v>
      </c>
      <c r="CGK485" s="1">
        <v>0</v>
      </c>
      <c r="CGL485" s="1">
        <v>0</v>
      </c>
      <c r="CGM485" s="1">
        <v>0</v>
      </c>
      <c r="CGN485" s="1">
        <v>0</v>
      </c>
      <c r="CGO485" s="1">
        <v>0</v>
      </c>
      <c r="CGP485" s="1">
        <v>0</v>
      </c>
      <c r="CGQ485" s="1">
        <v>0</v>
      </c>
      <c r="CGR485" s="1">
        <v>0</v>
      </c>
      <c r="CGS485" s="1">
        <v>0</v>
      </c>
      <c r="CGT485" s="1">
        <v>0</v>
      </c>
      <c r="CGU485" s="1">
        <v>0</v>
      </c>
      <c r="CGV485" s="1">
        <v>0</v>
      </c>
      <c r="CGW485" s="1">
        <v>0</v>
      </c>
      <c r="CGX485" s="1">
        <v>0</v>
      </c>
      <c r="CGY485" s="1">
        <v>0</v>
      </c>
      <c r="CGZ485" s="1">
        <v>0</v>
      </c>
      <c r="CHA485" s="1">
        <v>0</v>
      </c>
      <c r="CHB485" s="1">
        <v>0</v>
      </c>
      <c r="CHC485" s="1">
        <v>0</v>
      </c>
      <c r="CHD485" s="1">
        <v>0</v>
      </c>
      <c r="CHE485" s="1">
        <v>0</v>
      </c>
      <c r="CHF485" s="1">
        <v>0</v>
      </c>
      <c r="CHG485" s="1">
        <v>0</v>
      </c>
      <c r="CHH485" s="1">
        <v>0</v>
      </c>
      <c r="CHI485" s="1">
        <v>0</v>
      </c>
      <c r="CHJ485" s="1">
        <v>0</v>
      </c>
      <c r="CHK485" s="1">
        <v>0</v>
      </c>
      <c r="CHL485" s="1">
        <v>0</v>
      </c>
      <c r="CHM485" s="1">
        <v>0</v>
      </c>
      <c r="CHN485" s="1">
        <v>0</v>
      </c>
      <c r="CHO485" s="1">
        <v>0</v>
      </c>
      <c r="CHP485" s="1">
        <v>0</v>
      </c>
      <c r="CHQ485" s="1">
        <v>0</v>
      </c>
      <c r="CHR485" s="1">
        <v>0</v>
      </c>
      <c r="CHS485" s="1">
        <v>0</v>
      </c>
      <c r="CHT485" s="1">
        <v>0</v>
      </c>
      <c r="CHU485" s="1">
        <v>0</v>
      </c>
      <c r="CHV485" s="1">
        <v>0</v>
      </c>
      <c r="CHW485" s="1">
        <v>0</v>
      </c>
      <c r="CHX485" s="1">
        <v>0</v>
      </c>
      <c r="CHY485" s="1">
        <v>0</v>
      </c>
      <c r="CHZ485" s="1">
        <v>0</v>
      </c>
      <c r="CIA485" s="1">
        <v>0</v>
      </c>
      <c r="CIB485" s="1">
        <v>0</v>
      </c>
      <c r="CIC485" s="1">
        <v>0</v>
      </c>
      <c r="CID485" s="1">
        <v>0</v>
      </c>
      <c r="CIE485" s="1">
        <v>0</v>
      </c>
      <c r="CIF485" s="1">
        <v>0</v>
      </c>
      <c r="CIG485" s="1">
        <v>0</v>
      </c>
      <c r="CIH485" s="1">
        <v>0</v>
      </c>
      <c r="CII485" s="1">
        <v>0</v>
      </c>
      <c r="CIJ485" s="1">
        <v>0</v>
      </c>
      <c r="CIK485" s="1">
        <v>0</v>
      </c>
      <c r="CIL485" s="1">
        <v>0</v>
      </c>
      <c r="CIM485" s="1">
        <v>0</v>
      </c>
      <c r="CIN485" s="1">
        <v>0</v>
      </c>
      <c r="CIO485" s="1">
        <v>0</v>
      </c>
      <c r="CIP485" s="1">
        <v>0</v>
      </c>
      <c r="CIQ485" s="1">
        <v>0</v>
      </c>
      <c r="CIR485" s="1">
        <v>0</v>
      </c>
      <c r="CIS485" s="1">
        <v>0</v>
      </c>
      <c r="CIT485" s="1">
        <v>0</v>
      </c>
      <c r="CIU485" s="1">
        <v>0</v>
      </c>
      <c r="CIV485" s="1">
        <v>0</v>
      </c>
      <c r="CIW485" s="1">
        <v>0</v>
      </c>
      <c r="CIX485" s="1">
        <v>0</v>
      </c>
      <c r="CIY485" s="1">
        <v>0</v>
      </c>
      <c r="CIZ485" s="1">
        <v>0</v>
      </c>
      <c r="CJA485" s="1">
        <v>0</v>
      </c>
      <c r="CJB485" s="1">
        <v>0</v>
      </c>
      <c r="CJC485" s="1">
        <v>0</v>
      </c>
      <c r="CJD485" s="1">
        <v>0</v>
      </c>
      <c r="CJE485" s="1">
        <v>0</v>
      </c>
      <c r="CJF485" s="1">
        <v>0</v>
      </c>
      <c r="CJG485" s="1">
        <v>0</v>
      </c>
      <c r="CJH485" s="1">
        <v>0</v>
      </c>
      <c r="CJI485" s="1">
        <v>0</v>
      </c>
      <c r="CJJ485" s="1">
        <v>0</v>
      </c>
      <c r="CJK485" s="1">
        <v>0</v>
      </c>
      <c r="CJL485" s="1">
        <v>0</v>
      </c>
      <c r="CJM485" s="1">
        <v>0</v>
      </c>
      <c r="CJN485" s="1">
        <v>0</v>
      </c>
      <c r="CJO485" s="1">
        <v>0</v>
      </c>
      <c r="CJP485" s="1">
        <v>0</v>
      </c>
      <c r="CJQ485" s="1">
        <v>0</v>
      </c>
      <c r="CJR485" s="1">
        <v>0</v>
      </c>
      <c r="CJS485" s="1">
        <v>0</v>
      </c>
      <c r="CJT485" s="1">
        <v>0</v>
      </c>
      <c r="CJU485" s="1">
        <v>0</v>
      </c>
      <c r="CJV485" s="1">
        <v>0</v>
      </c>
      <c r="CJW485" s="1">
        <v>0</v>
      </c>
      <c r="CJX485" s="1">
        <v>0</v>
      </c>
      <c r="CJY485" s="1">
        <v>0</v>
      </c>
      <c r="CJZ485" s="1">
        <v>0</v>
      </c>
      <c r="CKA485" s="1">
        <v>0</v>
      </c>
      <c r="CKB485" s="1">
        <v>0</v>
      </c>
      <c r="CKC485" s="1">
        <v>0</v>
      </c>
      <c r="CKD485" s="1">
        <v>0</v>
      </c>
      <c r="CKE485" s="1">
        <v>0</v>
      </c>
      <c r="CKF485" s="1">
        <v>0</v>
      </c>
      <c r="CKG485" s="1">
        <v>0</v>
      </c>
      <c r="CKH485" s="1">
        <v>0</v>
      </c>
      <c r="CKI485" s="1">
        <v>0</v>
      </c>
      <c r="CKJ485" s="1">
        <v>0</v>
      </c>
      <c r="CKK485" s="1">
        <v>0</v>
      </c>
      <c r="CKL485" s="1">
        <v>0</v>
      </c>
      <c r="CKM485" s="1">
        <v>0</v>
      </c>
      <c r="CKN485" s="1">
        <v>0</v>
      </c>
      <c r="CKO485" s="1">
        <v>0</v>
      </c>
      <c r="CKP485" s="1">
        <v>0</v>
      </c>
      <c r="CKQ485" s="1">
        <v>0</v>
      </c>
      <c r="CKR485" s="1">
        <v>0</v>
      </c>
      <c r="CKS485" s="1">
        <v>0</v>
      </c>
      <c r="CKT485" s="1">
        <v>0</v>
      </c>
      <c r="CKU485" s="1">
        <v>0</v>
      </c>
      <c r="CKV485" s="1">
        <v>0</v>
      </c>
      <c r="CKW485" s="1">
        <v>0</v>
      </c>
      <c r="CKX485" s="1">
        <v>0</v>
      </c>
      <c r="CKY485" s="1">
        <v>0</v>
      </c>
      <c r="CKZ485" s="1">
        <v>0</v>
      </c>
      <c r="CLA485" s="1">
        <v>0</v>
      </c>
      <c r="CLB485" s="1">
        <v>0</v>
      </c>
      <c r="CLC485" s="1">
        <v>0</v>
      </c>
      <c r="CLD485" s="1">
        <v>0</v>
      </c>
      <c r="CLE485" s="1">
        <v>0</v>
      </c>
      <c r="CLF485" s="1">
        <v>0</v>
      </c>
      <c r="CLG485" s="1">
        <v>0</v>
      </c>
      <c r="CLH485" s="1">
        <v>0</v>
      </c>
      <c r="CLI485" s="1">
        <v>0</v>
      </c>
      <c r="CLJ485" s="1">
        <v>0</v>
      </c>
      <c r="CLK485" s="1">
        <v>0</v>
      </c>
      <c r="CLL485" s="1">
        <v>0</v>
      </c>
      <c r="CLM485" s="1">
        <v>0</v>
      </c>
      <c r="CLN485" s="1">
        <v>0</v>
      </c>
      <c r="CLO485" s="1">
        <v>0</v>
      </c>
      <c r="CLP485" s="1">
        <v>0</v>
      </c>
      <c r="CLQ485" s="1">
        <v>0</v>
      </c>
      <c r="CLR485" s="1">
        <v>0</v>
      </c>
      <c r="CLS485" s="1">
        <v>0</v>
      </c>
      <c r="CLT485" s="1">
        <v>0</v>
      </c>
      <c r="CLU485" s="1">
        <v>0</v>
      </c>
      <c r="CLV485" s="1">
        <v>0</v>
      </c>
      <c r="CLW485" s="1">
        <v>0</v>
      </c>
      <c r="CLX485" s="1">
        <v>0</v>
      </c>
      <c r="CLY485" s="1">
        <v>0</v>
      </c>
      <c r="CLZ485" s="1">
        <v>0</v>
      </c>
      <c r="CMA485" s="1">
        <v>0</v>
      </c>
      <c r="CMB485" s="1">
        <v>0</v>
      </c>
      <c r="CMC485" s="1">
        <v>0</v>
      </c>
      <c r="CMD485" s="1">
        <v>0</v>
      </c>
      <c r="CME485" s="1">
        <v>0</v>
      </c>
      <c r="CMF485" s="1">
        <v>0</v>
      </c>
      <c r="CMG485" s="1">
        <v>0</v>
      </c>
      <c r="CMH485" s="1">
        <v>0</v>
      </c>
    </row>
    <row r="486" spans="1:2374" x14ac:dyDescent="0.25">
      <c r="A486" s="1">
        <v>37</v>
      </c>
      <c r="B486" s="56" t="s">
        <v>420</v>
      </c>
      <c r="H486" s="1">
        <v>0</v>
      </c>
      <c r="I486" s="1">
        <v>0</v>
      </c>
      <c r="J486" s="1">
        <v>0</v>
      </c>
      <c r="K486" s="1">
        <v>0</v>
      </c>
      <c r="L486" s="1">
        <v>0</v>
      </c>
      <c r="M486" s="1">
        <v>0</v>
      </c>
      <c r="N486" s="1">
        <v>0</v>
      </c>
      <c r="O486" s="1">
        <v>0</v>
      </c>
      <c r="P486" s="1">
        <v>0</v>
      </c>
      <c r="Q486" s="1">
        <v>0</v>
      </c>
      <c r="R486" s="1">
        <v>0</v>
      </c>
      <c r="S486" s="1">
        <v>0</v>
      </c>
      <c r="T486" s="1">
        <v>0</v>
      </c>
      <c r="U486" s="1">
        <v>0</v>
      </c>
      <c r="V486" s="1">
        <v>0</v>
      </c>
      <c r="W486" s="1">
        <v>0</v>
      </c>
      <c r="X486" s="1">
        <v>0</v>
      </c>
      <c r="Y486" s="1">
        <v>0</v>
      </c>
      <c r="Z486" s="1">
        <v>0</v>
      </c>
      <c r="AA486" s="1">
        <v>0</v>
      </c>
      <c r="AB486" s="1">
        <v>0</v>
      </c>
      <c r="AC486" s="1">
        <v>0</v>
      </c>
      <c r="AD486" s="1">
        <v>0</v>
      </c>
      <c r="AE486" s="1">
        <v>0</v>
      </c>
      <c r="AF486" s="1">
        <v>0</v>
      </c>
      <c r="AG486" s="1">
        <v>0</v>
      </c>
      <c r="AH486" s="1">
        <v>0</v>
      </c>
      <c r="AI486" s="1">
        <v>0</v>
      </c>
      <c r="AJ486" s="1">
        <v>0</v>
      </c>
      <c r="AK486" s="1">
        <v>0</v>
      </c>
      <c r="AL486" s="1">
        <v>0</v>
      </c>
      <c r="AM486" s="1">
        <v>0</v>
      </c>
      <c r="AN486" s="1">
        <v>0</v>
      </c>
      <c r="AO486" s="1">
        <v>0</v>
      </c>
      <c r="AP486" s="1">
        <v>0</v>
      </c>
      <c r="AQ486" s="1">
        <v>0</v>
      </c>
      <c r="AR486" s="1">
        <v>0</v>
      </c>
      <c r="AS486" s="1">
        <v>0</v>
      </c>
      <c r="AT486" s="1">
        <v>0</v>
      </c>
      <c r="AU486" s="1">
        <v>0</v>
      </c>
      <c r="AV486" s="1">
        <v>0</v>
      </c>
      <c r="AW486" s="1">
        <v>0</v>
      </c>
      <c r="AX486" s="1">
        <v>0</v>
      </c>
      <c r="AY486" s="1">
        <v>0</v>
      </c>
      <c r="AZ486" s="1">
        <v>0</v>
      </c>
      <c r="BA486" s="1">
        <v>0</v>
      </c>
      <c r="BB486" s="1">
        <v>0</v>
      </c>
      <c r="BC486" s="1">
        <v>0</v>
      </c>
      <c r="BD486" s="1">
        <v>0</v>
      </c>
      <c r="BE486" s="1">
        <v>0</v>
      </c>
      <c r="BF486" s="1">
        <v>0</v>
      </c>
      <c r="BG486" s="1">
        <v>0</v>
      </c>
      <c r="BH486" s="1">
        <v>0</v>
      </c>
      <c r="BI486" s="1">
        <v>0</v>
      </c>
      <c r="BJ486" s="1">
        <v>0</v>
      </c>
      <c r="BK486" s="1">
        <v>0</v>
      </c>
      <c r="BL486" s="1">
        <v>0</v>
      </c>
      <c r="BM486" s="1">
        <v>0</v>
      </c>
      <c r="BN486" s="1">
        <v>0</v>
      </c>
      <c r="BO486" s="1">
        <v>0</v>
      </c>
      <c r="BP486" s="1">
        <v>0</v>
      </c>
      <c r="BQ486" s="1">
        <v>0</v>
      </c>
      <c r="BR486" s="1">
        <v>0</v>
      </c>
      <c r="BS486" s="1">
        <v>0</v>
      </c>
      <c r="BT486" s="1">
        <v>0</v>
      </c>
      <c r="BU486" s="1">
        <v>0</v>
      </c>
      <c r="BV486" s="1">
        <v>0</v>
      </c>
      <c r="BW486" s="1">
        <v>0</v>
      </c>
      <c r="BX486" s="1">
        <v>0</v>
      </c>
      <c r="BY486" s="1">
        <v>0</v>
      </c>
      <c r="BZ486" s="1">
        <v>0</v>
      </c>
      <c r="CA486" s="1">
        <v>0</v>
      </c>
      <c r="CB486" s="1">
        <v>0</v>
      </c>
      <c r="CC486" s="1">
        <v>0</v>
      </c>
      <c r="CD486" s="1">
        <v>0</v>
      </c>
      <c r="CE486" s="1">
        <v>0</v>
      </c>
      <c r="CF486" s="1">
        <v>0</v>
      </c>
      <c r="CG486" s="1">
        <v>0</v>
      </c>
      <c r="CH486" s="1">
        <v>0</v>
      </c>
      <c r="CI486" s="1">
        <v>0</v>
      </c>
      <c r="CJ486" s="1">
        <v>3</v>
      </c>
      <c r="CK486" s="1">
        <v>5</v>
      </c>
      <c r="CL486" s="1">
        <v>3</v>
      </c>
      <c r="CM486" s="1">
        <v>3</v>
      </c>
      <c r="CN486" s="1">
        <v>1</v>
      </c>
      <c r="CO486" s="1">
        <v>0</v>
      </c>
      <c r="CP486" s="1">
        <v>0</v>
      </c>
      <c r="CQ486" s="1">
        <v>0</v>
      </c>
      <c r="CR486" s="1">
        <v>6</v>
      </c>
      <c r="CS486" s="1">
        <v>6</v>
      </c>
      <c r="CT486" s="1">
        <v>6</v>
      </c>
      <c r="CU486" s="1">
        <v>6</v>
      </c>
      <c r="CV486" s="1">
        <v>5</v>
      </c>
      <c r="CW486" s="1">
        <v>5</v>
      </c>
      <c r="CX486" s="1">
        <v>2</v>
      </c>
      <c r="CY486" s="1">
        <v>1</v>
      </c>
      <c r="CZ486" s="1">
        <v>2</v>
      </c>
      <c r="DA486" s="1">
        <v>4</v>
      </c>
      <c r="DB486" s="1">
        <v>5</v>
      </c>
      <c r="DC486" s="1">
        <v>3</v>
      </c>
      <c r="DD486" s="1">
        <v>2</v>
      </c>
      <c r="DE486" s="1">
        <v>1</v>
      </c>
      <c r="DF486" s="1">
        <v>0</v>
      </c>
      <c r="DG486" s="1">
        <v>0</v>
      </c>
      <c r="DH486" s="1">
        <v>6</v>
      </c>
      <c r="DI486" s="1">
        <v>6</v>
      </c>
      <c r="DJ486" s="1">
        <v>5</v>
      </c>
      <c r="DK486" s="1">
        <v>5</v>
      </c>
      <c r="DL486" s="1">
        <v>2</v>
      </c>
      <c r="DM486" s="1">
        <v>1</v>
      </c>
      <c r="DN486" s="1">
        <v>2</v>
      </c>
      <c r="DO486" s="1">
        <v>4</v>
      </c>
      <c r="DP486" s="1">
        <v>5</v>
      </c>
      <c r="DQ486" s="1">
        <v>3</v>
      </c>
      <c r="DR486" s="1">
        <v>2</v>
      </c>
      <c r="DS486" s="1">
        <v>1</v>
      </c>
      <c r="DT486" s="1">
        <v>0</v>
      </c>
      <c r="DU486" s="1">
        <v>0</v>
      </c>
      <c r="DV486" s="1">
        <v>0</v>
      </c>
      <c r="DW486" s="1">
        <v>0</v>
      </c>
      <c r="DX486" s="1">
        <v>0</v>
      </c>
      <c r="DY486" s="1">
        <v>0</v>
      </c>
      <c r="DZ486" s="1">
        <v>4</v>
      </c>
      <c r="EA486" s="1">
        <v>6</v>
      </c>
      <c r="EB486" s="1">
        <v>6</v>
      </c>
      <c r="EC486" s="1">
        <v>6</v>
      </c>
      <c r="ED486" s="1">
        <v>5</v>
      </c>
      <c r="EE486" s="1">
        <v>5</v>
      </c>
      <c r="EF486" s="1">
        <v>2</v>
      </c>
      <c r="EG486" s="1">
        <v>1</v>
      </c>
      <c r="EH486" s="1">
        <v>2</v>
      </c>
      <c r="EI486" s="1">
        <v>4</v>
      </c>
      <c r="EJ486" s="1">
        <v>5</v>
      </c>
      <c r="EK486" s="1">
        <v>3</v>
      </c>
      <c r="EL486" s="1">
        <v>2</v>
      </c>
      <c r="EM486" s="1">
        <v>1</v>
      </c>
      <c r="EN486" s="1">
        <v>0</v>
      </c>
      <c r="EO486" s="1">
        <v>0</v>
      </c>
      <c r="EP486" s="1">
        <v>1</v>
      </c>
      <c r="EQ486" s="1">
        <v>0</v>
      </c>
      <c r="ER486" s="1">
        <v>0</v>
      </c>
      <c r="ES486" s="1">
        <v>1</v>
      </c>
      <c r="ET486" s="1">
        <v>5</v>
      </c>
      <c r="EU486" s="1">
        <v>5</v>
      </c>
      <c r="EV486" s="1">
        <v>2</v>
      </c>
      <c r="EW486" s="1">
        <v>1</v>
      </c>
      <c r="EX486" s="1">
        <v>2</v>
      </c>
      <c r="EY486" s="1">
        <v>3</v>
      </c>
      <c r="EZ486" s="1">
        <v>5</v>
      </c>
      <c r="FA486" s="1">
        <v>3</v>
      </c>
      <c r="FB486" s="1">
        <v>2</v>
      </c>
      <c r="FC486" s="1">
        <v>1</v>
      </c>
      <c r="FD486" s="1">
        <v>0</v>
      </c>
      <c r="FE486" s="1">
        <v>0</v>
      </c>
      <c r="FF486" s="1">
        <v>0</v>
      </c>
      <c r="FG486" s="1">
        <v>0</v>
      </c>
      <c r="FH486" s="1">
        <v>2</v>
      </c>
      <c r="FI486" s="1">
        <v>1</v>
      </c>
      <c r="FJ486" s="1">
        <v>0</v>
      </c>
      <c r="FK486" s="1">
        <v>0</v>
      </c>
      <c r="FL486" s="1">
        <v>0</v>
      </c>
      <c r="FM486" s="1">
        <v>0</v>
      </c>
      <c r="FN486" s="1">
        <v>0</v>
      </c>
      <c r="FO486" s="1">
        <v>0</v>
      </c>
      <c r="FP486" s="1">
        <v>0</v>
      </c>
      <c r="FQ486" s="1">
        <v>0</v>
      </c>
      <c r="FR486" s="1">
        <v>4</v>
      </c>
      <c r="FS486" s="1">
        <v>6</v>
      </c>
      <c r="FT486" s="1">
        <v>6</v>
      </c>
      <c r="FU486" s="1">
        <v>5</v>
      </c>
      <c r="FV486" s="1">
        <v>0</v>
      </c>
      <c r="FW486" s="1">
        <v>1</v>
      </c>
      <c r="FX486" s="1">
        <v>2</v>
      </c>
      <c r="FY486" s="1">
        <v>0</v>
      </c>
      <c r="FZ486" s="1">
        <v>2</v>
      </c>
      <c r="GA486" s="1">
        <v>0</v>
      </c>
      <c r="GB486" s="1">
        <v>0</v>
      </c>
      <c r="GC486" s="1">
        <v>0</v>
      </c>
      <c r="GD486" s="1">
        <v>0</v>
      </c>
      <c r="GE486" s="1">
        <v>0</v>
      </c>
      <c r="GF486" s="1">
        <v>0</v>
      </c>
      <c r="GG486" s="1">
        <v>0</v>
      </c>
      <c r="GH486" s="1">
        <v>0</v>
      </c>
      <c r="GI486" s="1">
        <v>0</v>
      </c>
      <c r="GJ486" s="1">
        <v>0</v>
      </c>
      <c r="GK486" s="1">
        <v>0</v>
      </c>
      <c r="GL486" s="1">
        <v>0</v>
      </c>
      <c r="GM486" s="1">
        <v>0</v>
      </c>
      <c r="GN486" s="1">
        <v>0</v>
      </c>
      <c r="GO486" s="1">
        <v>0</v>
      </c>
      <c r="GP486" s="1">
        <v>0</v>
      </c>
      <c r="GQ486" s="1">
        <v>0</v>
      </c>
      <c r="GR486" s="1">
        <v>0</v>
      </c>
      <c r="GS486" s="1">
        <v>0</v>
      </c>
      <c r="GT486" s="1">
        <v>0</v>
      </c>
      <c r="GU486" s="1">
        <v>1</v>
      </c>
      <c r="GV486" s="1">
        <v>0</v>
      </c>
      <c r="GW486" s="1">
        <v>0</v>
      </c>
      <c r="GX486" s="1">
        <v>0</v>
      </c>
      <c r="GY486" s="1">
        <v>1</v>
      </c>
      <c r="GZ486" s="1">
        <v>0</v>
      </c>
      <c r="HA486" s="1">
        <v>0</v>
      </c>
      <c r="HB486" s="1">
        <v>0</v>
      </c>
      <c r="HC486" s="1">
        <v>0</v>
      </c>
      <c r="HD486" s="1">
        <v>0</v>
      </c>
      <c r="HE486" s="1">
        <v>0</v>
      </c>
      <c r="HF486" s="1">
        <v>0</v>
      </c>
      <c r="HG486" s="1">
        <v>4</v>
      </c>
      <c r="HH486" s="1">
        <v>0</v>
      </c>
      <c r="HI486" s="1">
        <v>1</v>
      </c>
      <c r="HJ486" s="1">
        <v>1</v>
      </c>
      <c r="HK486" s="1">
        <v>0</v>
      </c>
      <c r="HL486" s="1">
        <v>0</v>
      </c>
      <c r="HM486" s="1">
        <v>1</v>
      </c>
      <c r="HN486" s="1">
        <v>0</v>
      </c>
      <c r="HO486" s="1">
        <v>0</v>
      </c>
      <c r="HP486" s="1">
        <v>0</v>
      </c>
      <c r="HQ486" s="1">
        <v>0</v>
      </c>
      <c r="HR486" s="1">
        <v>0</v>
      </c>
      <c r="HS486" s="1">
        <v>0</v>
      </c>
      <c r="HT486" s="1">
        <v>0</v>
      </c>
      <c r="HU486" s="1">
        <v>0</v>
      </c>
      <c r="HV486" s="1">
        <v>0</v>
      </c>
      <c r="HW486" s="1">
        <v>0</v>
      </c>
      <c r="HX486" s="1">
        <v>0</v>
      </c>
      <c r="HY486" s="1">
        <v>0</v>
      </c>
      <c r="HZ486" s="1">
        <v>0</v>
      </c>
      <c r="IA486" s="1">
        <v>0</v>
      </c>
      <c r="IB486" s="1">
        <v>0</v>
      </c>
      <c r="IC486" s="1">
        <v>0</v>
      </c>
      <c r="ID486" s="1">
        <v>1</v>
      </c>
      <c r="IE486" s="1">
        <v>0</v>
      </c>
      <c r="IF486" s="1">
        <v>0</v>
      </c>
      <c r="IG486" s="1">
        <v>0</v>
      </c>
      <c r="IH486" s="1">
        <v>0</v>
      </c>
      <c r="II486" s="1">
        <v>0</v>
      </c>
      <c r="IJ486" s="1">
        <v>0</v>
      </c>
      <c r="IK486" s="1">
        <v>0</v>
      </c>
      <c r="IL486" s="1">
        <v>0</v>
      </c>
      <c r="IM486" s="1">
        <v>0</v>
      </c>
      <c r="IN486" s="1">
        <v>0</v>
      </c>
      <c r="IO486" s="1">
        <v>0</v>
      </c>
      <c r="IP486" s="1">
        <v>0</v>
      </c>
      <c r="IQ486" s="1">
        <v>0</v>
      </c>
      <c r="IR486" s="1">
        <v>1</v>
      </c>
      <c r="IS486" s="1">
        <v>0</v>
      </c>
      <c r="IT486" s="1">
        <v>0</v>
      </c>
      <c r="IU486" s="1">
        <v>0</v>
      </c>
      <c r="IV486" s="1">
        <v>0</v>
      </c>
      <c r="IW486" s="1">
        <v>0</v>
      </c>
      <c r="IX486" s="1">
        <v>0</v>
      </c>
      <c r="IY486" s="1">
        <v>1</v>
      </c>
      <c r="IZ486" s="1">
        <v>0</v>
      </c>
      <c r="JA486" s="1">
        <v>0</v>
      </c>
      <c r="JB486" s="1">
        <v>0</v>
      </c>
      <c r="JC486" s="1">
        <v>0</v>
      </c>
      <c r="JD486" s="1">
        <v>0</v>
      </c>
      <c r="JE486" s="1">
        <v>0</v>
      </c>
      <c r="JF486" s="1">
        <v>0</v>
      </c>
      <c r="JG486" s="1">
        <v>0</v>
      </c>
      <c r="JH486" s="1">
        <v>0</v>
      </c>
      <c r="JI486" s="1">
        <v>0</v>
      </c>
      <c r="JJ486" s="1">
        <v>1</v>
      </c>
      <c r="JK486" s="1">
        <v>0</v>
      </c>
      <c r="JL486" s="1">
        <v>1</v>
      </c>
      <c r="JM486" s="1">
        <v>0</v>
      </c>
      <c r="JN486" s="1">
        <v>0</v>
      </c>
      <c r="JO486" s="1">
        <v>0</v>
      </c>
      <c r="JP486" s="1">
        <v>0</v>
      </c>
      <c r="JQ486" s="1">
        <v>1</v>
      </c>
      <c r="JR486" s="1">
        <v>0</v>
      </c>
      <c r="JS486" s="1">
        <v>0</v>
      </c>
      <c r="JT486" s="1">
        <v>0</v>
      </c>
      <c r="JU486" s="1">
        <v>0</v>
      </c>
      <c r="JV486" s="1">
        <v>1</v>
      </c>
      <c r="JW486" s="1">
        <v>0</v>
      </c>
      <c r="JX486" s="1">
        <v>0</v>
      </c>
      <c r="JY486" s="1">
        <v>1</v>
      </c>
      <c r="JZ486" s="1">
        <v>0</v>
      </c>
      <c r="KA486" s="1">
        <v>1</v>
      </c>
      <c r="KB486" s="1">
        <v>1</v>
      </c>
      <c r="KC486" s="1">
        <v>0</v>
      </c>
      <c r="KD486" s="1">
        <v>0</v>
      </c>
      <c r="KE486" s="1">
        <v>1</v>
      </c>
      <c r="KF486" s="1">
        <v>0</v>
      </c>
      <c r="KG486" s="1">
        <v>0</v>
      </c>
      <c r="KH486" s="1">
        <v>0</v>
      </c>
      <c r="KI486" s="1">
        <v>0</v>
      </c>
      <c r="KJ486" s="1">
        <v>0</v>
      </c>
      <c r="KK486" s="1">
        <v>0</v>
      </c>
      <c r="KL486" s="1">
        <v>0</v>
      </c>
      <c r="KM486" s="1">
        <v>0</v>
      </c>
      <c r="KN486" s="1">
        <v>0</v>
      </c>
      <c r="KO486" s="1">
        <v>0</v>
      </c>
      <c r="KP486" s="1">
        <v>0</v>
      </c>
      <c r="KQ486" s="1">
        <v>0</v>
      </c>
      <c r="KR486" s="1">
        <v>0</v>
      </c>
      <c r="KS486" s="1">
        <v>0</v>
      </c>
      <c r="KT486" s="1">
        <v>0</v>
      </c>
      <c r="KU486" s="1">
        <v>0</v>
      </c>
      <c r="KV486" s="1">
        <v>0</v>
      </c>
      <c r="KW486" s="1">
        <v>0</v>
      </c>
      <c r="KX486" s="1">
        <v>0</v>
      </c>
      <c r="KY486" s="1">
        <v>0</v>
      </c>
      <c r="KZ486" s="1">
        <v>2</v>
      </c>
      <c r="LA486" s="1">
        <v>3</v>
      </c>
      <c r="LB486" s="1">
        <v>0</v>
      </c>
      <c r="LC486" s="1">
        <v>3</v>
      </c>
      <c r="LD486" s="1">
        <v>0</v>
      </c>
      <c r="LE486" s="1">
        <v>0</v>
      </c>
      <c r="LF486" s="1">
        <v>0</v>
      </c>
      <c r="LG486" s="1">
        <v>0</v>
      </c>
      <c r="LH486" s="1">
        <v>0</v>
      </c>
      <c r="LI486" s="1">
        <v>0</v>
      </c>
      <c r="LJ486" s="1">
        <v>0</v>
      </c>
      <c r="LK486" s="1">
        <v>0</v>
      </c>
      <c r="LL486" s="1">
        <v>0</v>
      </c>
      <c r="LM486" s="1">
        <v>0</v>
      </c>
      <c r="LN486" s="1">
        <v>0</v>
      </c>
      <c r="LO486" s="1">
        <v>0</v>
      </c>
      <c r="LP486" s="1">
        <v>0</v>
      </c>
      <c r="LQ486" s="1">
        <v>0</v>
      </c>
      <c r="LR486" s="1">
        <v>0</v>
      </c>
      <c r="LS486" s="1">
        <v>0</v>
      </c>
      <c r="LT486" s="1">
        <v>0</v>
      </c>
      <c r="LU486" s="1">
        <v>0</v>
      </c>
      <c r="LV486" s="1">
        <v>0</v>
      </c>
      <c r="LW486" s="1">
        <v>0</v>
      </c>
      <c r="LX486" s="1">
        <v>0</v>
      </c>
      <c r="LY486" s="1">
        <v>0</v>
      </c>
      <c r="LZ486" s="1">
        <v>0</v>
      </c>
      <c r="MA486" s="1">
        <v>0</v>
      </c>
      <c r="MB486" s="1">
        <v>0</v>
      </c>
      <c r="MC486" s="1">
        <v>0</v>
      </c>
      <c r="MD486" s="1">
        <v>0</v>
      </c>
      <c r="ME486" s="1">
        <v>0</v>
      </c>
      <c r="MF486" s="1">
        <v>0</v>
      </c>
      <c r="MG486" s="1">
        <v>0</v>
      </c>
      <c r="MH486" s="1">
        <v>0</v>
      </c>
      <c r="MI486" s="1">
        <v>0</v>
      </c>
      <c r="MJ486" s="1">
        <v>0</v>
      </c>
      <c r="MK486" s="1">
        <v>0</v>
      </c>
      <c r="ML486" s="1">
        <v>0</v>
      </c>
      <c r="MM486" s="1">
        <v>0</v>
      </c>
      <c r="MN486" s="1">
        <v>0</v>
      </c>
      <c r="MO486" s="1">
        <v>0</v>
      </c>
      <c r="MP486" s="1">
        <v>0</v>
      </c>
      <c r="MQ486" s="1">
        <v>0</v>
      </c>
      <c r="MR486" s="1">
        <v>0</v>
      </c>
      <c r="MS486" s="1">
        <v>0</v>
      </c>
      <c r="MT486" s="1">
        <v>0</v>
      </c>
      <c r="MU486" s="1">
        <v>0</v>
      </c>
      <c r="MV486" s="1">
        <v>0</v>
      </c>
      <c r="MW486" s="1">
        <v>0</v>
      </c>
      <c r="MX486" s="1">
        <v>0</v>
      </c>
      <c r="MY486" s="1">
        <v>0</v>
      </c>
      <c r="MZ486" s="1">
        <v>0</v>
      </c>
      <c r="NA486" s="1">
        <v>0</v>
      </c>
      <c r="NB486" s="1">
        <v>0</v>
      </c>
      <c r="NC486" s="1">
        <v>0</v>
      </c>
      <c r="ND486" s="1">
        <v>0</v>
      </c>
      <c r="NE486" s="1">
        <v>0</v>
      </c>
      <c r="NF486" s="1">
        <v>0</v>
      </c>
      <c r="NG486" s="1">
        <v>0</v>
      </c>
      <c r="NH486" s="1">
        <v>0</v>
      </c>
      <c r="NI486" s="1">
        <v>0</v>
      </c>
      <c r="NJ486" s="1">
        <v>0</v>
      </c>
      <c r="NK486" s="1">
        <v>0</v>
      </c>
      <c r="NL486" s="1">
        <v>0</v>
      </c>
      <c r="NM486" s="1">
        <v>0</v>
      </c>
      <c r="NN486" s="1">
        <v>0</v>
      </c>
      <c r="NO486" s="1">
        <v>0</v>
      </c>
      <c r="NP486" s="1">
        <v>0</v>
      </c>
      <c r="NQ486" s="1">
        <v>0</v>
      </c>
      <c r="NR486" s="1">
        <v>0</v>
      </c>
      <c r="NS486" s="1">
        <v>0</v>
      </c>
      <c r="NT486" s="1">
        <v>0</v>
      </c>
      <c r="NU486" s="1">
        <v>0</v>
      </c>
      <c r="NV486" s="1">
        <v>0</v>
      </c>
      <c r="NW486" s="1">
        <v>0</v>
      </c>
      <c r="NX486" s="1">
        <v>0</v>
      </c>
      <c r="NY486" s="1">
        <v>0</v>
      </c>
      <c r="NZ486" s="1">
        <v>0</v>
      </c>
      <c r="OA486" s="1">
        <v>0</v>
      </c>
      <c r="OB486" s="1">
        <v>0</v>
      </c>
      <c r="OC486" s="1">
        <v>0</v>
      </c>
      <c r="OD486" s="1">
        <v>0</v>
      </c>
      <c r="OE486" s="1">
        <v>0</v>
      </c>
      <c r="OF486" s="1">
        <v>0</v>
      </c>
      <c r="OG486" s="1">
        <v>0</v>
      </c>
      <c r="OH486" s="1">
        <v>0</v>
      </c>
      <c r="OI486" s="1">
        <v>0</v>
      </c>
      <c r="OJ486" s="1">
        <v>0</v>
      </c>
      <c r="OK486" s="1">
        <v>0</v>
      </c>
      <c r="OL486" s="1">
        <v>0</v>
      </c>
      <c r="OM486" s="1">
        <v>0</v>
      </c>
      <c r="ON486" s="1">
        <v>0</v>
      </c>
      <c r="OO486" s="1">
        <v>1</v>
      </c>
      <c r="OP486" s="1">
        <v>0</v>
      </c>
      <c r="OQ486" s="1">
        <v>0</v>
      </c>
      <c r="OR486" s="1">
        <v>0</v>
      </c>
      <c r="OS486" s="1">
        <v>0</v>
      </c>
      <c r="OT486" s="1">
        <v>0</v>
      </c>
      <c r="OU486" s="1">
        <v>0</v>
      </c>
      <c r="OV486" s="1">
        <v>0</v>
      </c>
      <c r="OW486" s="1">
        <v>0</v>
      </c>
      <c r="OX486" s="1">
        <v>0</v>
      </c>
      <c r="OY486" s="1">
        <v>0</v>
      </c>
      <c r="OZ486" s="1">
        <v>0</v>
      </c>
      <c r="PA486" s="1">
        <v>0</v>
      </c>
      <c r="PB486" s="1">
        <v>0</v>
      </c>
      <c r="PC486" s="1">
        <v>0</v>
      </c>
      <c r="PD486" s="1">
        <v>0</v>
      </c>
      <c r="PE486" s="1">
        <v>0</v>
      </c>
      <c r="PF486" s="1">
        <v>0</v>
      </c>
      <c r="PG486" s="1">
        <v>0</v>
      </c>
      <c r="PH486" s="1">
        <v>0</v>
      </c>
      <c r="PI486" s="1">
        <v>1</v>
      </c>
      <c r="PJ486" s="1">
        <v>0</v>
      </c>
      <c r="PK486" s="1">
        <v>0</v>
      </c>
      <c r="PL486" s="1">
        <v>0</v>
      </c>
      <c r="PM486" s="1">
        <v>0</v>
      </c>
      <c r="PN486" s="1">
        <v>0</v>
      </c>
      <c r="PO486" s="1">
        <v>0</v>
      </c>
      <c r="PP486" s="1">
        <v>0</v>
      </c>
      <c r="PQ486" s="1">
        <v>0</v>
      </c>
      <c r="PR486" s="1">
        <v>0</v>
      </c>
      <c r="PS486" s="1">
        <v>0</v>
      </c>
      <c r="PT486" s="1">
        <v>0</v>
      </c>
      <c r="PU486" s="1">
        <v>0</v>
      </c>
      <c r="PV486" s="1">
        <v>0</v>
      </c>
      <c r="PW486" s="1">
        <v>0</v>
      </c>
      <c r="PX486" s="1">
        <v>0</v>
      </c>
      <c r="PY486" s="1">
        <v>0</v>
      </c>
      <c r="PZ486" s="1">
        <v>0</v>
      </c>
      <c r="QA486" s="1">
        <v>0</v>
      </c>
      <c r="QB486" s="1">
        <v>0</v>
      </c>
      <c r="QC486" s="1">
        <v>0</v>
      </c>
      <c r="QD486" s="1">
        <v>0</v>
      </c>
      <c r="QE486" s="1">
        <v>0</v>
      </c>
      <c r="QF486" s="1">
        <v>0</v>
      </c>
      <c r="QG486" s="1">
        <v>0</v>
      </c>
      <c r="QH486" s="1">
        <v>0</v>
      </c>
      <c r="QI486" s="1">
        <v>0</v>
      </c>
      <c r="QJ486" s="1">
        <v>0</v>
      </c>
      <c r="QK486" s="1">
        <v>0</v>
      </c>
      <c r="QL486" s="1">
        <v>0</v>
      </c>
      <c r="QM486" s="1">
        <v>0</v>
      </c>
      <c r="QN486" s="1">
        <v>0</v>
      </c>
      <c r="QO486" s="1">
        <v>0</v>
      </c>
      <c r="QP486" s="1">
        <v>0</v>
      </c>
      <c r="QQ486" s="1">
        <v>0</v>
      </c>
      <c r="QR486" s="1">
        <v>0</v>
      </c>
      <c r="QS486" s="1">
        <v>0</v>
      </c>
      <c r="QT486" s="1">
        <v>0</v>
      </c>
      <c r="QU486" s="1">
        <v>0</v>
      </c>
      <c r="QV486" s="1">
        <v>1</v>
      </c>
      <c r="QW486" s="1">
        <v>0</v>
      </c>
      <c r="QX486" s="1">
        <v>0</v>
      </c>
      <c r="QY486" s="1">
        <v>0</v>
      </c>
      <c r="QZ486" s="1">
        <v>1</v>
      </c>
      <c r="RA486" s="1">
        <v>0</v>
      </c>
      <c r="RB486" s="1">
        <v>0</v>
      </c>
      <c r="RC486" s="1">
        <v>0</v>
      </c>
      <c r="RD486" s="1">
        <v>0</v>
      </c>
      <c r="RE486" s="1">
        <v>0</v>
      </c>
      <c r="RF486" s="1">
        <v>0</v>
      </c>
      <c r="RG486" s="1">
        <v>0</v>
      </c>
      <c r="RH486" s="1">
        <v>0</v>
      </c>
      <c r="RI486" s="1">
        <v>0</v>
      </c>
      <c r="RJ486" s="1">
        <v>0</v>
      </c>
      <c r="RK486" s="1">
        <v>0</v>
      </c>
      <c r="RL486" s="1">
        <v>2</v>
      </c>
      <c r="RM486" s="1">
        <v>3</v>
      </c>
      <c r="RN486" s="1">
        <v>0</v>
      </c>
      <c r="RO486" s="1">
        <v>4</v>
      </c>
      <c r="RP486" s="1">
        <v>0</v>
      </c>
      <c r="RQ486" s="1">
        <v>0</v>
      </c>
      <c r="RR486" s="1">
        <v>0</v>
      </c>
      <c r="RS486" s="1">
        <v>0</v>
      </c>
      <c r="RT486" s="1">
        <v>0</v>
      </c>
      <c r="RU486" s="1">
        <v>0</v>
      </c>
      <c r="RV486" s="1">
        <v>0</v>
      </c>
      <c r="RW486" s="1">
        <v>0</v>
      </c>
      <c r="RX486" s="1">
        <v>0</v>
      </c>
      <c r="RY486" s="1">
        <v>0</v>
      </c>
      <c r="RZ486" s="1">
        <v>0</v>
      </c>
      <c r="SA486" s="1">
        <v>0</v>
      </c>
      <c r="SB486" s="1">
        <v>0</v>
      </c>
      <c r="SC486" s="1">
        <v>0</v>
      </c>
      <c r="SD486" s="1">
        <v>0</v>
      </c>
      <c r="SE486" s="1">
        <v>0</v>
      </c>
      <c r="SF486" s="1">
        <v>0</v>
      </c>
      <c r="SG486" s="1">
        <v>0</v>
      </c>
      <c r="SH486" s="1">
        <v>0</v>
      </c>
      <c r="SI486" s="1">
        <v>0</v>
      </c>
      <c r="SJ486" s="1">
        <v>0</v>
      </c>
      <c r="SK486" s="1">
        <v>0</v>
      </c>
      <c r="SL486" s="1">
        <v>0</v>
      </c>
      <c r="SM486" s="1">
        <v>0</v>
      </c>
      <c r="SN486" s="1">
        <v>0</v>
      </c>
      <c r="SO486" s="1">
        <v>1</v>
      </c>
      <c r="SP486" s="1">
        <v>1</v>
      </c>
      <c r="SQ486" s="1">
        <v>0</v>
      </c>
      <c r="SR486" s="1">
        <v>0</v>
      </c>
      <c r="SS486" s="1">
        <v>1</v>
      </c>
      <c r="ST486" s="1">
        <v>0</v>
      </c>
      <c r="SU486" s="1">
        <v>0</v>
      </c>
      <c r="SV486" s="1">
        <v>0</v>
      </c>
      <c r="SW486" s="1">
        <v>0</v>
      </c>
      <c r="SX486" s="1">
        <v>0</v>
      </c>
      <c r="SY486" s="1">
        <v>0</v>
      </c>
      <c r="SZ486" s="1">
        <v>0</v>
      </c>
      <c r="TA486" s="1">
        <v>0</v>
      </c>
      <c r="TB486" s="1">
        <v>0</v>
      </c>
      <c r="TC486" s="1">
        <v>0</v>
      </c>
      <c r="TD486" s="1">
        <v>0</v>
      </c>
      <c r="TE486" s="1">
        <v>0</v>
      </c>
      <c r="TF486" s="1">
        <v>0</v>
      </c>
      <c r="TG486" s="1">
        <v>0</v>
      </c>
      <c r="TH486" s="1">
        <v>0</v>
      </c>
      <c r="TI486" s="1">
        <v>0</v>
      </c>
      <c r="TJ486" s="1">
        <v>0</v>
      </c>
      <c r="TK486" s="1">
        <v>0</v>
      </c>
      <c r="TL486" s="1">
        <v>0</v>
      </c>
      <c r="TM486" s="1">
        <v>0</v>
      </c>
      <c r="TN486" s="1">
        <v>0</v>
      </c>
      <c r="TO486" s="1">
        <v>0</v>
      </c>
      <c r="TP486" s="1">
        <v>0</v>
      </c>
      <c r="TQ486" s="1">
        <v>0</v>
      </c>
      <c r="TR486" s="1">
        <v>0</v>
      </c>
      <c r="TS486" s="1">
        <v>0</v>
      </c>
      <c r="TT486" s="1">
        <v>0</v>
      </c>
      <c r="TU486" s="1">
        <v>0</v>
      </c>
      <c r="TV486" s="1">
        <v>0</v>
      </c>
      <c r="TW486" s="1">
        <v>0</v>
      </c>
      <c r="TX486" s="1">
        <v>0</v>
      </c>
      <c r="TY486" s="1">
        <v>0</v>
      </c>
      <c r="TZ486" s="1">
        <v>0</v>
      </c>
      <c r="UA486" s="1">
        <v>0</v>
      </c>
      <c r="UB486" s="1">
        <v>0</v>
      </c>
      <c r="UC486" s="1">
        <v>0</v>
      </c>
      <c r="UD486" s="1">
        <v>0</v>
      </c>
      <c r="UE486" s="1">
        <v>0</v>
      </c>
      <c r="UF486" s="1">
        <v>0</v>
      </c>
      <c r="UG486" s="1">
        <v>0</v>
      </c>
      <c r="UH486" s="1">
        <v>1</v>
      </c>
      <c r="UI486" s="1">
        <v>0</v>
      </c>
      <c r="UJ486" s="1">
        <v>0</v>
      </c>
      <c r="UK486" s="1">
        <v>0</v>
      </c>
      <c r="UL486" s="1">
        <v>1</v>
      </c>
      <c r="UM486" s="1">
        <v>0</v>
      </c>
      <c r="UN486" s="1">
        <v>1</v>
      </c>
      <c r="UO486" s="1">
        <v>0</v>
      </c>
      <c r="UP486" s="1">
        <v>0</v>
      </c>
      <c r="UQ486" s="1">
        <v>0</v>
      </c>
      <c r="UR486" s="1">
        <v>0</v>
      </c>
      <c r="US486" s="1">
        <v>0</v>
      </c>
      <c r="UT486" s="1">
        <v>0</v>
      </c>
      <c r="UU486" s="1">
        <v>0</v>
      </c>
      <c r="UV486" s="1">
        <v>0</v>
      </c>
      <c r="UW486" s="1">
        <v>0</v>
      </c>
      <c r="UX486" s="1">
        <v>0</v>
      </c>
      <c r="UY486" s="1">
        <v>0</v>
      </c>
      <c r="UZ486" s="1">
        <v>0</v>
      </c>
      <c r="VA486" s="1">
        <v>0</v>
      </c>
      <c r="VB486" s="1">
        <v>0</v>
      </c>
      <c r="VC486" s="1">
        <v>0</v>
      </c>
      <c r="VD486" s="1">
        <v>0</v>
      </c>
      <c r="VE486" s="1">
        <v>0</v>
      </c>
      <c r="VF486" s="1">
        <v>0</v>
      </c>
      <c r="VG486" s="1">
        <v>0</v>
      </c>
      <c r="VH486" s="1">
        <v>0</v>
      </c>
      <c r="VI486" s="1">
        <v>0</v>
      </c>
      <c r="VJ486" s="1">
        <v>0</v>
      </c>
      <c r="VK486" s="1">
        <v>0</v>
      </c>
      <c r="VL486" s="1">
        <v>0</v>
      </c>
      <c r="VM486" s="1">
        <v>0</v>
      </c>
      <c r="VN486" s="1">
        <v>0</v>
      </c>
      <c r="VO486" s="1">
        <v>0</v>
      </c>
      <c r="VP486" s="1">
        <v>0</v>
      </c>
      <c r="VQ486" s="1">
        <v>0</v>
      </c>
      <c r="VR486" s="1">
        <v>0</v>
      </c>
      <c r="VS486" s="1">
        <v>0</v>
      </c>
      <c r="VT486" s="1">
        <v>0</v>
      </c>
      <c r="VU486" s="1">
        <v>0</v>
      </c>
      <c r="VV486" s="1">
        <v>0</v>
      </c>
      <c r="VW486" s="1">
        <v>0</v>
      </c>
      <c r="VX486" s="1">
        <v>0</v>
      </c>
      <c r="VY486" s="1">
        <v>0</v>
      </c>
      <c r="VZ486" s="1">
        <v>0</v>
      </c>
      <c r="WA486" s="1">
        <v>0</v>
      </c>
      <c r="WB486" s="1">
        <v>0</v>
      </c>
      <c r="WC486" s="1">
        <v>0</v>
      </c>
      <c r="WD486" s="1">
        <v>0</v>
      </c>
      <c r="WE486" s="1">
        <v>0</v>
      </c>
      <c r="WF486" s="1">
        <v>0</v>
      </c>
      <c r="WG486" s="1">
        <v>0</v>
      </c>
      <c r="WH486" s="1">
        <v>1</v>
      </c>
      <c r="WI486" s="1">
        <v>0</v>
      </c>
      <c r="WJ486" s="1">
        <v>0</v>
      </c>
      <c r="WK486" s="1">
        <v>0</v>
      </c>
      <c r="WL486" s="1">
        <v>0</v>
      </c>
      <c r="WM486" s="1">
        <v>0</v>
      </c>
      <c r="WN486" s="1">
        <v>0</v>
      </c>
      <c r="WO486" s="1">
        <v>0</v>
      </c>
      <c r="WP486" s="1">
        <v>0</v>
      </c>
      <c r="WQ486" s="1">
        <v>0</v>
      </c>
      <c r="WR486" s="1">
        <v>0</v>
      </c>
      <c r="WS486" s="1">
        <v>0</v>
      </c>
      <c r="WT486" s="1">
        <v>0</v>
      </c>
      <c r="WU486" s="1">
        <v>0</v>
      </c>
      <c r="WV486" s="1">
        <v>0</v>
      </c>
      <c r="WW486" s="1">
        <v>0</v>
      </c>
      <c r="WX486" s="1">
        <v>0</v>
      </c>
      <c r="WY486" s="1">
        <v>0</v>
      </c>
      <c r="WZ486" s="1">
        <v>0</v>
      </c>
      <c r="XA486" s="1">
        <v>0</v>
      </c>
      <c r="XB486" s="1">
        <v>0</v>
      </c>
      <c r="XC486" s="1">
        <v>0</v>
      </c>
      <c r="XD486" s="1">
        <v>0</v>
      </c>
      <c r="XE486" s="1">
        <v>0</v>
      </c>
      <c r="XF486" s="1">
        <v>0</v>
      </c>
      <c r="XG486" s="1">
        <v>0</v>
      </c>
      <c r="XH486" s="1">
        <v>0</v>
      </c>
      <c r="XI486" s="1">
        <v>0</v>
      </c>
      <c r="XJ486" s="1">
        <v>0</v>
      </c>
      <c r="XK486" s="1">
        <v>0</v>
      </c>
      <c r="XL486" s="1">
        <v>0</v>
      </c>
      <c r="XM486" s="1">
        <v>0</v>
      </c>
      <c r="XN486" s="1">
        <v>0</v>
      </c>
      <c r="XO486" s="1">
        <v>0</v>
      </c>
      <c r="XP486" s="1">
        <v>0</v>
      </c>
      <c r="XQ486" s="1">
        <v>0</v>
      </c>
      <c r="XR486" s="1">
        <v>0</v>
      </c>
      <c r="XS486" s="1">
        <v>0</v>
      </c>
      <c r="XT486" s="1">
        <v>0</v>
      </c>
      <c r="XU486" s="1">
        <v>0</v>
      </c>
      <c r="XV486" s="1">
        <v>0</v>
      </c>
      <c r="XW486" s="1">
        <v>0</v>
      </c>
      <c r="XX486" s="1">
        <v>0</v>
      </c>
      <c r="XY486" s="1">
        <v>0</v>
      </c>
      <c r="XZ486" s="1">
        <v>0</v>
      </c>
      <c r="YA486" s="1">
        <v>0</v>
      </c>
      <c r="YB486" s="1">
        <v>0</v>
      </c>
      <c r="YC486" s="1">
        <v>0</v>
      </c>
      <c r="YD486" s="1">
        <v>0</v>
      </c>
      <c r="YE486" s="1">
        <v>0</v>
      </c>
      <c r="YF486" s="1">
        <v>0</v>
      </c>
      <c r="YG486" s="1">
        <v>0</v>
      </c>
      <c r="YH486" s="1">
        <v>0</v>
      </c>
      <c r="YI486" s="1">
        <v>0</v>
      </c>
      <c r="YJ486" s="1">
        <v>0</v>
      </c>
      <c r="YK486" s="1">
        <v>0</v>
      </c>
      <c r="YL486" s="1">
        <v>0</v>
      </c>
      <c r="YM486" s="1">
        <v>0</v>
      </c>
      <c r="YN486" s="1">
        <v>0</v>
      </c>
      <c r="YO486" s="1">
        <v>0</v>
      </c>
      <c r="YP486" s="1">
        <v>0</v>
      </c>
      <c r="YQ486" s="1">
        <v>0</v>
      </c>
      <c r="YR486" s="1">
        <v>0</v>
      </c>
      <c r="YS486" s="1">
        <v>0</v>
      </c>
      <c r="YT486" s="1">
        <v>0</v>
      </c>
      <c r="YU486" s="1">
        <v>0</v>
      </c>
      <c r="YV486" s="1">
        <v>0</v>
      </c>
      <c r="YW486" s="1">
        <v>0</v>
      </c>
      <c r="YX486" s="1">
        <v>0</v>
      </c>
      <c r="YY486" s="1">
        <v>0</v>
      </c>
      <c r="YZ486" s="1">
        <v>0</v>
      </c>
      <c r="ZA486" s="1">
        <v>0</v>
      </c>
      <c r="ZB486" s="1">
        <v>0</v>
      </c>
      <c r="ZC486" s="1">
        <v>0</v>
      </c>
      <c r="ZD486" s="1">
        <v>0</v>
      </c>
      <c r="ZE486" s="1">
        <v>0</v>
      </c>
      <c r="ZF486" s="1">
        <v>0</v>
      </c>
      <c r="ZG486" s="1">
        <v>0</v>
      </c>
      <c r="ZH486" s="1">
        <v>0</v>
      </c>
      <c r="ZI486" s="1">
        <v>0</v>
      </c>
      <c r="ZJ486" s="1">
        <v>0</v>
      </c>
      <c r="ZK486" s="1">
        <v>0</v>
      </c>
      <c r="ZL486" s="1">
        <v>0</v>
      </c>
      <c r="ZM486" s="1">
        <v>0</v>
      </c>
      <c r="ZN486" s="1">
        <v>0</v>
      </c>
      <c r="ZO486" s="1">
        <v>0</v>
      </c>
      <c r="ZP486" s="1">
        <v>0</v>
      </c>
      <c r="ZQ486" s="1">
        <v>0</v>
      </c>
      <c r="ZR486" s="1">
        <v>0</v>
      </c>
      <c r="ZS486" s="1">
        <v>0</v>
      </c>
      <c r="ZT486" s="1">
        <v>0</v>
      </c>
      <c r="ZU486" s="1">
        <v>0</v>
      </c>
      <c r="ZV486" s="1">
        <v>0</v>
      </c>
      <c r="ZW486" s="1">
        <v>0</v>
      </c>
      <c r="ZX486" s="1">
        <v>0</v>
      </c>
      <c r="ZY486" s="1">
        <v>0</v>
      </c>
      <c r="ZZ486" s="1">
        <v>0</v>
      </c>
      <c r="AAA486" s="1">
        <v>0</v>
      </c>
      <c r="AAB486" s="1">
        <v>0</v>
      </c>
      <c r="AAC486" s="1">
        <v>0</v>
      </c>
      <c r="AAD486" s="1">
        <v>0</v>
      </c>
      <c r="AAE486" s="1">
        <v>0</v>
      </c>
      <c r="AAF486" s="1">
        <v>0</v>
      </c>
      <c r="AAG486" s="1">
        <v>0</v>
      </c>
      <c r="AAH486" s="1">
        <v>0</v>
      </c>
      <c r="AAI486" s="1">
        <v>0</v>
      </c>
      <c r="AAJ486" s="1">
        <v>0</v>
      </c>
      <c r="AAK486" s="1">
        <v>0</v>
      </c>
      <c r="AAL486" s="1">
        <v>0</v>
      </c>
      <c r="AAM486" s="1">
        <v>0</v>
      </c>
      <c r="AAN486" s="1">
        <v>0</v>
      </c>
      <c r="AAO486" s="1">
        <v>0</v>
      </c>
      <c r="AAP486" s="1">
        <v>0</v>
      </c>
      <c r="AAQ486" s="1">
        <v>0</v>
      </c>
      <c r="AAR486" s="1">
        <v>0</v>
      </c>
      <c r="AAS486" s="1">
        <v>0</v>
      </c>
      <c r="AAT486" s="1">
        <v>0</v>
      </c>
      <c r="AAU486" s="1">
        <v>0</v>
      </c>
      <c r="AAV486" s="1">
        <v>0</v>
      </c>
      <c r="AAW486" s="1">
        <v>1</v>
      </c>
      <c r="AAX486" s="1">
        <v>0</v>
      </c>
      <c r="AAY486" s="1">
        <v>0</v>
      </c>
      <c r="AAZ486" s="1">
        <v>0</v>
      </c>
      <c r="ABA486" s="1">
        <v>0</v>
      </c>
      <c r="ABB486" s="1">
        <v>0</v>
      </c>
      <c r="ABC486" s="1">
        <v>0</v>
      </c>
      <c r="ABD486" s="1">
        <v>0</v>
      </c>
      <c r="ABE486" s="1">
        <v>0</v>
      </c>
      <c r="ABF486" s="1">
        <v>0</v>
      </c>
      <c r="ABG486" s="1">
        <v>0</v>
      </c>
      <c r="ABH486" s="1">
        <v>0</v>
      </c>
      <c r="ABI486" s="1">
        <v>0</v>
      </c>
      <c r="ABJ486" s="1">
        <v>0</v>
      </c>
      <c r="ABK486" s="1">
        <v>0</v>
      </c>
      <c r="ABL486" s="1">
        <v>0</v>
      </c>
      <c r="ABM486" s="1">
        <v>0</v>
      </c>
      <c r="ABN486" s="1">
        <v>0</v>
      </c>
      <c r="ABO486" s="1">
        <v>0</v>
      </c>
      <c r="ABP486" s="1">
        <v>0</v>
      </c>
      <c r="ABQ486" s="1">
        <v>0</v>
      </c>
      <c r="ABR486" s="1">
        <v>0</v>
      </c>
      <c r="ABS486" s="1">
        <v>0</v>
      </c>
      <c r="ABT486" s="1">
        <v>0</v>
      </c>
      <c r="ABU486" s="1">
        <v>0</v>
      </c>
      <c r="ABV486" s="1">
        <v>0</v>
      </c>
      <c r="ABW486" s="1">
        <v>0</v>
      </c>
      <c r="ABX486" s="1">
        <v>0</v>
      </c>
      <c r="ABY486" s="1">
        <v>0</v>
      </c>
      <c r="ABZ486" s="1">
        <v>0</v>
      </c>
      <c r="ACA486" s="1">
        <v>0</v>
      </c>
      <c r="ACB486" s="1">
        <v>0</v>
      </c>
      <c r="ACC486" s="1">
        <v>0</v>
      </c>
      <c r="ACD486" s="1">
        <v>0</v>
      </c>
      <c r="ACE486" s="1">
        <v>0</v>
      </c>
      <c r="ACF486" s="1">
        <v>0</v>
      </c>
      <c r="ACG486" s="1">
        <v>0</v>
      </c>
      <c r="ACH486" s="1">
        <v>0</v>
      </c>
      <c r="ACI486" s="1">
        <v>0</v>
      </c>
      <c r="ACJ486" s="1">
        <v>0</v>
      </c>
      <c r="ACK486" s="1">
        <v>0</v>
      </c>
      <c r="ACL486" s="1">
        <v>0</v>
      </c>
      <c r="ACM486" s="1">
        <v>0</v>
      </c>
      <c r="ACN486" s="1">
        <v>0</v>
      </c>
      <c r="ACO486" s="1">
        <v>0</v>
      </c>
      <c r="ACP486" s="1">
        <v>0</v>
      </c>
      <c r="ACQ486" s="1">
        <v>0</v>
      </c>
      <c r="ACR486" s="1">
        <v>0</v>
      </c>
      <c r="ACS486" s="1">
        <v>0</v>
      </c>
      <c r="ACT486" s="1">
        <v>0</v>
      </c>
      <c r="ACU486" s="1">
        <v>0</v>
      </c>
      <c r="ACV486" s="1">
        <v>0</v>
      </c>
      <c r="ACW486" s="1">
        <v>0</v>
      </c>
      <c r="ACX486" s="1">
        <v>0</v>
      </c>
      <c r="ACY486" s="1">
        <v>0</v>
      </c>
      <c r="ACZ486" s="1">
        <v>0</v>
      </c>
      <c r="ADA486" s="1">
        <v>0</v>
      </c>
      <c r="ADB486" s="1">
        <v>0</v>
      </c>
      <c r="ADC486" s="1">
        <v>0</v>
      </c>
      <c r="ADD486" s="1">
        <v>0</v>
      </c>
      <c r="ADE486" s="1">
        <v>0</v>
      </c>
      <c r="ADF486" s="1">
        <v>0</v>
      </c>
      <c r="ADG486" s="1">
        <v>0</v>
      </c>
      <c r="ADH486" s="1">
        <v>0</v>
      </c>
      <c r="ADI486" s="1">
        <v>0</v>
      </c>
      <c r="ADJ486" s="1">
        <v>0</v>
      </c>
      <c r="ADK486" s="1">
        <v>0</v>
      </c>
      <c r="ADL486" s="1">
        <v>0</v>
      </c>
      <c r="ADM486" s="1">
        <v>0</v>
      </c>
      <c r="ADN486" s="1">
        <v>0</v>
      </c>
      <c r="ADO486" s="1">
        <v>0</v>
      </c>
      <c r="ADP486" s="1">
        <v>0</v>
      </c>
      <c r="ADQ486" s="1">
        <v>0</v>
      </c>
      <c r="ADR486" s="1">
        <v>0</v>
      </c>
      <c r="ADS486" s="1">
        <v>0</v>
      </c>
      <c r="ADT486" s="1">
        <v>0</v>
      </c>
      <c r="ADU486" s="1">
        <v>0</v>
      </c>
      <c r="ADV486" s="1">
        <v>0</v>
      </c>
      <c r="ADW486" s="1">
        <v>0</v>
      </c>
      <c r="ADX486" s="1">
        <v>0</v>
      </c>
      <c r="ADY486" s="1">
        <v>0</v>
      </c>
      <c r="ADZ486" s="1">
        <v>1</v>
      </c>
      <c r="AEA486" s="1">
        <v>0</v>
      </c>
      <c r="AEB486" s="1">
        <v>1</v>
      </c>
      <c r="AEC486" s="1">
        <v>0</v>
      </c>
      <c r="AED486" s="1">
        <v>0</v>
      </c>
      <c r="AEE486" s="1">
        <v>2</v>
      </c>
      <c r="AEF486" s="1">
        <v>1</v>
      </c>
      <c r="AEG486" s="1">
        <v>5</v>
      </c>
      <c r="AEH486" s="1">
        <v>20</v>
      </c>
      <c r="AEI486" s="1">
        <v>4</v>
      </c>
      <c r="AEJ486" s="1">
        <v>16</v>
      </c>
      <c r="AEK486" s="1">
        <v>0</v>
      </c>
      <c r="AEL486" s="1">
        <v>0</v>
      </c>
      <c r="AEM486" s="1">
        <v>3</v>
      </c>
      <c r="AEN486" s="1">
        <v>0</v>
      </c>
      <c r="AEO486" s="1">
        <v>0</v>
      </c>
      <c r="AEP486" s="1">
        <v>0</v>
      </c>
      <c r="AEQ486" s="1">
        <v>1</v>
      </c>
      <c r="AER486" s="1">
        <v>0</v>
      </c>
      <c r="AES486" s="1">
        <v>0</v>
      </c>
      <c r="AET486" s="1">
        <v>0</v>
      </c>
      <c r="AEU486" s="1">
        <v>0</v>
      </c>
      <c r="AEV486" s="1">
        <v>0</v>
      </c>
      <c r="AEW486" s="1">
        <v>0</v>
      </c>
      <c r="AEX486" s="1">
        <v>0</v>
      </c>
      <c r="AEY486" s="1">
        <v>0</v>
      </c>
      <c r="AEZ486" s="1">
        <v>0</v>
      </c>
      <c r="AFA486" s="1">
        <v>0</v>
      </c>
      <c r="AFB486" s="1">
        <v>1</v>
      </c>
      <c r="AFC486" s="1">
        <v>0</v>
      </c>
      <c r="AFD486" s="1">
        <v>0</v>
      </c>
      <c r="AFE486" s="1">
        <v>0</v>
      </c>
      <c r="AFF486" s="1">
        <v>0</v>
      </c>
      <c r="AFG486" s="1">
        <v>0</v>
      </c>
      <c r="AFH486" s="1">
        <v>0</v>
      </c>
      <c r="AFI486" s="1">
        <v>0</v>
      </c>
      <c r="AFJ486" s="1">
        <v>0</v>
      </c>
      <c r="AFK486" s="1">
        <v>0</v>
      </c>
      <c r="AFL486" s="1">
        <v>0</v>
      </c>
      <c r="AFM486" s="1">
        <v>0</v>
      </c>
      <c r="AFN486" s="1">
        <v>0</v>
      </c>
      <c r="AFO486" s="1">
        <v>0</v>
      </c>
      <c r="AFP486" s="1">
        <v>0</v>
      </c>
      <c r="AFQ486" s="1">
        <v>0</v>
      </c>
      <c r="AFR486" s="1">
        <v>0</v>
      </c>
      <c r="AFS486" s="1">
        <v>0</v>
      </c>
      <c r="AFT486" s="1">
        <v>0</v>
      </c>
      <c r="AFU486" s="1">
        <v>0</v>
      </c>
      <c r="AFV486" s="1">
        <v>0</v>
      </c>
      <c r="AFW486" s="1">
        <v>0</v>
      </c>
      <c r="AFX486" s="1">
        <v>0</v>
      </c>
      <c r="AFY486" s="1">
        <v>0</v>
      </c>
      <c r="AFZ486" s="1">
        <v>0</v>
      </c>
      <c r="AGA486" s="1">
        <v>0</v>
      </c>
      <c r="AGB486" s="1">
        <v>0</v>
      </c>
      <c r="AGC486" s="1">
        <v>0</v>
      </c>
      <c r="AGD486" s="1">
        <v>0</v>
      </c>
      <c r="AGE486" s="1">
        <v>0</v>
      </c>
      <c r="AGF486" s="1">
        <v>0</v>
      </c>
      <c r="AGG486" s="1">
        <v>0</v>
      </c>
      <c r="AGH486" s="1">
        <v>0</v>
      </c>
      <c r="AGI486" s="1">
        <v>0</v>
      </c>
      <c r="AGJ486" s="1">
        <v>0</v>
      </c>
      <c r="AGK486" s="1">
        <v>0</v>
      </c>
      <c r="AGL486" s="1">
        <v>0</v>
      </c>
      <c r="AGM486" s="1">
        <v>0</v>
      </c>
      <c r="AGN486" s="1">
        <v>0</v>
      </c>
      <c r="AGO486" s="1">
        <v>0</v>
      </c>
      <c r="AGP486" s="1">
        <v>0</v>
      </c>
      <c r="AGQ486" s="1">
        <v>0</v>
      </c>
      <c r="AGR486" s="1">
        <v>0</v>
      </c>
      <c r="AGS486" s="1">
        <v>0</v>
      </c>
      <c r="AGT486" s="1">
        <v>0</v>
      </c>
      <c r="AGU486" s="1">
        <v>0</v>
      </c>
      <c r="AGV486" s="1">
        <v>0</v>
      </c>
      <c r="AGW486" s="1">
        <v>0</v>
      </c>
      <c r="AGX486" s="1">
        <v>0</v>
      </c>
      <c r="AGY486" s="1">
        <v>0</v>
      </c>
      <c r="AGZ486" s="1">
        <v>0</v>
      </c>
      <c r="AHA486" s="1">
        <v>0</v>
      </c>
      <c r="AHB486" s="1">
        <v>0</v>
      </c>
      <c r="AHC486" s="1">
        <v>0</v>
      </c>
      <c r="AHD486" s="1">
        <v>0</v>
      </c>
      <c r="AHE486" s="1">
        <v>0</v>
      </c>
      <c r="AHF486" s="1">
        <v>0</v>
      </c>
      <c r="AHG486" s="1">
        <v>0</v>
      </c>
      <c r="AHH486" s="1">
        <v>0</v>
      </c>
      <c r="AHI486" s="1">
        <v>0</v>
      </c>
      <c r="AHJ486" s="1">
        <v>0</v>
      </c>
      <c r="AHK486" s="1">
        <v>0</v>
      </c>
      <c r="AHL486" s="1">
        <v>0</v>
      </c>
      <c r="AHM486" s="1">
        <v>0</v>
      </c>
      <c r="AHN486" s="1">
        <v>0</v>
      </c>
      <c r="AHO486" s="1">
        <v>0</v>
      </c>
      <c r="AHP486" s="1">
        <v>0</v>
      </c>
      <c r="AHQ486" s="1">
        <v>0</v>
      </c>
      <c r="AHR486" s="1">
        <v>0</v>
      </c>
      <c r="AHS486" s="1">
        <v>0</v>
      </c>
      <c r="AHT486" s="1">
        <v>0</v>
      </c>
      <c r="AHU486" s="1">
        <v>0</v>
      </c>
      <c r="AHV486" s="1">
        <v>0</v>
      </c>
      <c r="AHW486" s="1">
        <v>0</v>
      </c>
      <c r="AHX486" s="1">
        <v>0</v>
      </c>
      <c r="AHY486" s="1">
        <v>0</v>
      </c>
      <c r="AHZ486" s="1">
        <v>0</v>
      </c>
      <c r="AIA486" s="1">
        <v>0</v>
      </c>
      <c r="AIB486" s="1">
        <v>0</v>
      </c>
      <c r="AIC486" s="1">
        <v>0</v>
      </c>
      <c r="AID486" s="1">
        <v>0</v>
      </c>
      <c r="AIE486" s="1">
        <v>0</v>
      </c>
      <c r="AIF486" s="1">
        <v>0</v>
      </c>
      <c r="AIG486" s="1">
        <v>0</v>
      </c>
      <c r="AIH486" s="1">
        <v>0</v>
      </c>
      <c r="AII486" s="1">
        <v>0</v>
      </c>
      <c r="AIJ486" s="1">
        <v>0</v>
      </c>
      <c r="AIK486" s="1">
        <v>0</v>
      </c>
      <c r="AIL486" s="1">
        <v>0</v>
      </c>
      <c r="AIM486" s="1">
        <v>0</v>
      </c>
      <c r="AIN486" s="1">
        <v>0</v>
      </c>
      <c r="AIO486" s="1">
        <v>0</v>
      </c>
      <c r="AIP486" s="1">
        <v>0</v>
      </c>
      <c r="AIQ486" s="1">
        <v>0</v>
      </c>
      <c r="AIR486" s="1">
        <v>0</v>
      </c>
      <c r="AIS486" s="1">
        <v>0</v>
      </c>
      <c r="AIT486" s="1">
        <v>0</v>
      </c>
      <c r="AIU486" s="1">
        <v>0</v>
      </c>
      <c r="AIV486" s="1">
        <v>0</v>
      </c>
      <c r="AIW486" s="1">
        <v>0</v>
      </c>
      <c r="AIX486" s="1">
        <v>0</v>
      </c>
      <c r="AIY486" s="1">
        <v>0</v>
      </c>
      <c r="AIZ486" s="1">
        <v>0</v>
      </c>
      <c r="AJA486" s="1">
        <v>0</v>
      </c>
      <c r="AJB486" s="1">
        <v>0</v>
      </c>
      <c r="AJC486" s="1">
        <v>0</v>
      </c>
      <c r="AJD486" s="1">
        <v>0</v>
      </c>
      <c r="AJE486" s="1">
        <v>0</v>
      </c>
      <c r="AJF486" s="1">
        <v>0</v>
      </c>
      <c r="AJG486" s="1">
        <v>0</v>
      </c>
      <c r="AJH486" s="1">
        <v>0</v>
      </c>
      <c r="AJI486" s="1">
        <v>0</v>
      </c>
      <c r="AJJ486" s="1">
        <v>0</v>
      </c>
      <c r="AJK486" s="1">
        <v>0</v>
      </c>
      <c r="AJL486" s="1">
        <v>0</v>
      </c>
      <c r="AJM486" s="1">
        <v>0</v>
      </c>
      <c r="AJN486" s="1">
        <v>0</v>
      </c>
      <c r="AJO486" s="1">
        <v>0</v>
      </c>
      <c r="AJP486" s="1">
        <v>0</v>
      </c>
      <c r="AJQ486" s="1">
        <v>0</v>
      </c>
      <c r="AJR486" s="1">
        <v>0</v>
      </c>
      <c r="AJS486" s="1">
        <v>0</v>
      </c>
      <c r="AJT486" s="1">
        <v>0</v>
      </c>
      <c r="AJU486" s="1">
        <v>0</v>
      </c>
      <c r="AJV486" s="1">
        <v>0</v>
      </c>
      <c r="AJW486" s="1">
        <v>0</v>
      </c>
      <c r="AJX486" s="1">
        <v>0</v>
      </c>
      <c r="AJY486" s="1">
        <v>0</v>
      </c>
      <c r="AJZ486" s="1">
        <v>0</v>
      </c>
      <c r="AKA486" s="1">
        <v>0</v>
      </c>
      <c r="AKB486" s="1">
        <v>0</v>
      </c>
      <c r="AKC486" s="1">
        <v>0</v>
      </c>
      <c r="AKD486" s="1">
        <v>0</v>
      </c>
      <c r="AKE486" s="1">
        <v>0</v>
      </c>
      <c r="AKF486" s="1">
        <v>0</v>
      </c>
      <c r="AKG486" s="1">
        <v>0</v>
      </c>
      <c r="AKH486" s="1">
        <v>0</v>
      </c>
      <c r="AKI486" s="1">
        <v>0</v>
      </c>
      <c r="AKJ486" s="1">
        <v>0</v>
      </c>
      <c r="AKK486" s="1">
        <v>0</v>
      </c>
      <c r="AKL486" s="1">
        <v>0</v>
      </c>
      <c r="AKM486" s="1">
        <v>0</v>
      </c>
      <c r="AKN486" s="1">
        <v>0</v>
      </c>
      <c r="AKO486" s="1">
        <v>0</v>
      </c>
      <c r="AKP486" s="1">
        <v>0</v>
      </c>
      <c r="AKQ486" s="1">
        <v>0</v>
      </c>
      <c r="AKR486" s="1">
        <v>0</v>
      </c>
      <c r="AKS486" s="1">
        <v>0</v>
      </c>
      <c r="AKT486" s="1">
        <v>1</v>
      </c>
      <c r="AKU486" s="1">
        <v>0</v>
      </c>
      <c r="AKV486" s="1">
        <v>2</v>
      </c>
      <c r="AKW486" s="1">
        <v>0</v>
      </c>
      <c r="AKX486" s="1">
        <v>0</v>
      </c>
      <c r="AKY486" s="1">
        <v>0</v>
      </c>
      <c r="AKZ486" s="1">
        <v>0</v>
      </c>
      <c r="ALA486" s="1">
        <v>0</v>
      </c>
      <c r="ALB486" s="1">
        <v>0</v>
      </c>
      <c r="ALC486" s="1">
        <v>0</v>
      </c>
      <c r="ALD486" s="1">
        <v>0</v>
      </c>
      <c r="ALE486" s="1">
        <v>0</v>
      </c>
      <c r="ALF486" s="1">
        <v>0</v>
      </c>
      <c r="ALG486" s="1">
        <v>0</v>
      </c>
      <c r="ALH486" s="1">
        <v>0</v>
      </c>
      <c r="ALI486" s="1">
        <v>0</v>
      </c>
      <c r="ALJ486" s="1">
        <v>0</v>
      </c>
      <c r="ALK486" s="1">
        <v>0</v>
      </c>
      <c r="ALL486" s="1">
        <v>0</v>
      </c>
      <c r="ALM486" s="1">
        <v>0</v>
      </c>
      <c r="ALN486" s="1">
        <v>0</v>
      </c>
      <c r="ALO486" s="1">
        <v>0</v>
      </c>
      <c r="ALP486" s="1">
        <v>0</v>
      </c>
      <c r="ALQ486" s="1">
        <v>0</v>
      </c>
      <c r="ALR486" s="1">
        <v>0</v>
      </c>
      <c r="ALS486" s="1">
        <v>0</v>
      </c>
      <c r="ALT486" s="1">
        <v>0</v>
      </c>
      <c r="ALU486" s="1">
        <v>0</v>
      </c>
      <c r="ALV486" s="1">
        <v>0</v>
      </c>
      <c r="ALW486" s="1">
        <v>0</v>
      </c>
      <c r="ALX486" s="1">
        <v>0</v>
      </c>
      <c r="ALY486" s="1">
        <v>0</v>
      </c>
      <c r="ALZ486" s="1">
        <v>0</v>
      </c>
      <c r="AMA486" s="1">
        <v>0</v>
      </c>
      <c r="AMB486" s="1">
        <v>0</v>
      </c>
      <c r="AMC486" s="1">
        <v>0</v>
      </c>
      <c r="AMD486" s="1">
        <v>0</v>
      </c>
      <c r="AME486" s="1">
        <v>0</v>
      </c>
      <c r="AMF486" s="1">
        <v>0</v>
      </c>
      <c r="AMG486" s="1">
        <v>0</v>
      </c>
      <c r="AMH486" s="1">
        <v>0</v>
      </c>
      <c r="AMI486" s="1">
        <v>0</v>
      </c>
      <c r="AMJ486" s="1">
        <v>0</v>
      </c>
      <c r="AMK486" s="1">
        <v>0</v>
      </c>
      <c r="AML486" s="1">
        <v>0</v>
      </c>
      <c r="AMM486" s="1">
        <v>0</v>
      </c>
      <c r="AMN486" s="1">
        <v>0</v>
      </c>
      <c r="AMO486" s="1">
        <v>0</v>
      </c>
      <c r="AMP486" s="1">
        <v>0</v>
      </c>
      <c r="AMQ486" s="1">
        <v>0</v>
      </c>
      <c r="AMR486" s="1">
        <v>0</v>
      </c>
      <c r="AMS486" s="1">
        <v>0</v>
      </c>
      <c r="AMT486" s="1">
        <v>0</v>
      </c>
      <c r="AMU486" s="1">
        <v>0</v>
      </c>
      <c r="AMV486" s="1">
        <v>0</v>
      </c>
      <c r="AMW486" s="1">
        <v>0</v>
      </c>
      <c r="AMX486" s="1">
        <v>0</v>
      </c>
      <c r="AMY486" s="1">
        <v>0</v>
      </c>
      <c r="AMZ486" s="1">
        <v>0</v>
      </c>
      <c r="ANA486" s="1">
        <v>0</v>
      </c>
      <c r="ANB486" s="1">
        <v>0</v>
      </c>
      <c r="ANC486" s="1">
        <v>0</v>
      </c>
      <c r="AND486" s="1">
        <v>0</v>
      </c>
      <c r="ANE486" s="1">
        <v>0</v>
      </c>
      <c r="ANF486" s="1">
        <v>0</v>
      </c>
      <c r="ANG486" s="1">
        <v>0</v>
      </c>
      <c r="ANH486" s="1">
        <v>0</v>
      </c>
      <c r="ANI486" s="1">
        <v>0</v>
      </c>
      <c r="ANJ486" s="1">
        <v>0</v>
      </c>
      <c r="ANK486" s="1">
        <v>0</v>
      </c>
      <c r="ANL486" s="1">
        <v>0</v>
      </c>
      <c r="ANM486" s="1">
        <v>0</v>
      </c>
      <c r="ANN486" s="1">
        <v>0</v>
      </c>
      <c r="ANO486" s="1">
        <v>0</v>
      </c>
      <c r="ANP486" s="1">
        <v>0</v>
      </c>
      <c r="ANQ486" s="1">
        <v>0</v>
      </c>
      <c r="ANR486" s="1">
        <v>0</v>
      </c>
      <c r="ANS486" s="1">
        <v>0</v>
      </c>
      <c r="ANT486" s="1">
        <v>0</v>
      </c>
      <c r="ANU486" s="1">
        <v>0</v>
      </c>
      <c r="ANV486" s="1">
        <v>0</v>
      </c>
      <c r="ANW486" s="1">
        <v>0</v>
      </c>
      <c r="ANX486" s="1">
        <v>0</v>
      </c>
      <c r="ANY486" s="1">
        <v>0</v>
      </c>
      <c r="ANZ486" s="1">
        <v>0</v>
      </c>
      <c r="AOA486" s="1">
        <v>0</v>
      </c>
      <c r="AOB486" s="1">
        <v>0</v>
      </c>
      <c r="AOC486" s="1">
        <v>0</v>
      </c>
      <c r="AOD486" s="1">
        <v>0</v>
      </c>
      <c r="AOE486" s="1">
        <v>0</v>
      </c>
      <c r="AOF486" s="1">
        <v>0</v>
      </c>
      <c r="AOG486" s="1">
        <v>0</v>
      </c>
      <c r="AOH486" s="1">
        <v>0</v>
      </c>
      <c r="AOI486" s="1">
        <v>0</v>
      </c>
      <c r="AOJ486" s="1">
        <v>0</v>
      </c>
      <c r="AOK486" s="1">
        <v>0</v>
      </c>
      <c r="AOL486" s="1">
        <v>0</v>
      </c>
      <c r="AOM486" s="1">
        <v>0</v>
      </c>
      <c r="AON486" s="1">
        <v>0</v>
      </c>
      <c r="AOO486" s="1">
        <v>0</v>
      </c>
      <c r="AOP486" s="1">
        <v>0</v>
      </c>
      <c r="AOQ486" s="1">
        <v>0</v>
      </c>
      <c r="AOR486" s="1">
        <v>0</v>
      </c>
      <c r="AOS486" s="1">
        <v>0</v>
      </c>
      <c r="AOT486" s="1">
        <v>0</v>
      </c>
      <c r="AOU486" s="1">
        <v>0</v>
      </c>
      <c r="AOV486" s="1">
        <v>0</v>
      </c>
      <c r="AOW486" s="1">
        <v>0</v>
      </c>
      <c r="AOX486" s="1">
        <v>0</v>
      </c>
      <c r="AOY486" s="1">
        <v>0</v>
      </c>
      <c r="AOZ486" s="1">
        <v>0</v>
      </c>
      <c r="APA486" s="1">
        <v>0</v>
      </c>
      <c r="APB486" s="1">
        <v>0</v>
      </c>
      <c r="APC486" s="1">
        <v>0</v>
      </c>
      <c r="APD486" s="1">
        <v>0</v>
      </c>
      <c r="APE486" s="1">
        <v>0</v>
      </c>
      <c r="APF486" s="1">
        <v>0</v>
      </c>
      <c r="APG486" s="1">
        <v>0</v>
      </c>
      <c r="APH486" s="1">
        <v>0</v>
      </c>
      <c r="API486" s="1">
        <v>0</v>
      </c>
      <c r="APJ486" s="1">
        <v>0</v>
      </c>
      <c r="APK486" s="1">
        <v>0</v>
      </c>
      <c r="APL486" s="1">
        <v>0</v>
      </c>
      <c r="APM486" s="1">
        <v>0</v>
      </c>
      <c r="APN486" s="1">
        <v>0</v>
      </c>
      <c r="APO486" s="1">
        <v>0</v>
      </c>
      <c r="APP486" s="1">
        <v>0</v>
      </c>
      <c r="APQ486" s="1">
        <v>0</v>
      </c>
      <c r="APR486" s="1">
        <v>0</v>
      </c>
      <c r="APS486" s="1">
        <v>0</v>
      </c>
      <c r="APT486" s="1">
        <v>0</v>
      </c>
      <c r="APU486" s="1">
        <v>0</v>
      </c>
      <c r="APV486" s="1">
        <v>0</v>
      </c>
      <c r="APW486" s="1">
        <v>0</v>
      </c>
      <c r="APX486" s="1">
        <v>0</v>
      </c>
      <c r="APY486" s="1">
        <v>0</v>
      </c>
      <c r="APZ486" s="1">
        <v>0</v>
      </c>
      <c r="AQA486" s="1">
        <v>0</v>
      </c>
      <c r="AQB486" s="1">
        <v>0</v>
      </c>
      <c r="AQC486" s="1">
        <v>0</v>
      </c>
      <c r="AQD486" s="1">
        <v>0</v>
      </c>
      <c r="AQE486" s="1">
        <v>0</v>
      </c>
      <c r="AQF486" s="1">
        <v>0</v>
      </c>
      <c r="AQG486" s="1">
        <v>0</v>
      </c>
      <c r="AQH486" s="1">
        <v>0</v>
      </c>
      <c r="AQI486" s="1">
        <v>0</v>
      </c>
      <c r="AQJ486" s="1">
        <v>0</v>
      </c>
      <c r="AQK486" s="1">
        <v>0</v>
      </c>
      <c r="AQL486" s="1">
        <v>0</v>
      </c>
      <c r="AQM486" s="1">
        <v>0</v>
      </c>
      <c r="AQN486" s="1">
        <v>0</v>
      </c>
      <c r="AQO486" s="1">
        <v>0</v>
      </c>
      <c r="AQP486" s="1">
        <v>0</v>
      </c>
      <c r="AQQ486" s="1">
        <v>0</v>
      </c>
      <c r="AQR486" s="1">
        <v>0</v>
      </c>
      <c r="AQS486" s="1">
        <v>0</v>
      </c>
      <c r="AQT486" s="1">
        <v>0</v>
      </c>
      <c r="AQU486" s="1">
        <v>0</v>
      </c>
      <c r="AQV486" s="1">
        <v>0</v>
      </c>
      <c r="AQW486" s="1">
        <v>0</v>
      </c>
      <c r="AQX486" s="1">
        <v>0</v>
      </c>
      <c r="AQY486" s="1">
        <v>0</v>
      </c>
      <c r="AQZ486" s="1">
        <v>0</v>
      </c>
      <c r="ARA486" s="1">
        <v>0</v>
      </c>
      <c r="ARB486" s="1">
        <v>0</v>
      </c>
      <c r="ARC486" s="1">
        <v>0</v>
      </c>
      <c r="ARD486" s="1">
        <v>0</v>
      </c>
      <c r="ARE486" s="1">
        <v>0</v>
      </c>
      <c r="ARF486" s="1">
        <v>0</v>
      </c>
      <c r="ARG486" s="1">
        <v>0</v>
      </c>
      <c r="ARH486" s="1">
        <v>0</v>
      </c>
      <c r="ARI486" s="1">
        <v>0</v>
      </c>
      <c r="ARJ486" s="1">
        <v>0</v>
      </c>
      <c r="ARK486" s="1">
        <v>0</v>
      </c>
      <c r="ARL486" s="1">
        <v>0</v>
      </c>
      <c r="ARM486" s="1">
        <v>0</v>
      </c>
      <c r="ARN486" s="1">
        <v>0</v>
      </c>
      <c r="ARO486" s="1">
        <v>0</v>
      </c>
      <c r="ARP486" s="1">
        <v>0</v>
      </c>
      <c r="ARQ486" s="1">
        <v>0</v>
      </c>
      <c r="ARR486" s="1">
        <v>0</v>
      </c>
      <c r="ARS486" s="1">
        <v>0</v>
      </c>
      <c r="ART486" s="1">
        <v>0</v>
      </c>
      <c r="ARU486" s="1">
        <v>0</v>
      </c>
      <c r="ARV486" s="1">
        <v>0</v>
      </c>
      <c r="ARW486" s="1">
        <v>0</v>
      </c>
      <c r="ARX486" s="1">
        <v>0</v>
      </c>
      <c r="ARY486" s="1">
        <v>0</v>
      </c>
      <c r="ARZ486" s="1">
        <v>0</v>
      </c>
      <c r="ASA486" s="1">
        <v>0</v>
      </c>
      <c r="ASB486" s="1">
        <v>0</v>
      </c>
      <c r="ASC486" s="1">
        <v>0</v>
      </c>
      <c r="ASD486" s="1">
        <v>0</v>
      </c>
      <c r="ASE486" s="1">
        <v>0</v>
      </c>
      <c r="ASF486" s="1">
        <v>0</v>
      </c>
      <c r="ASG486" s="1">
        <v>0</v>
      </c>
      <c r="ASH486" s="1">
        <v>0</v>
      </c>
      <c r="ASI486" s="1">
        <v>0</v>
      </c>
      <c r="ASJ486" s="1">
        <v>0</v>
      </c>
      <c r="ASK486" s="1">
        <v>0</v>
      </c>
      <c r="ASL486" s="1">
        <v>0</v>
      </c>
      <c r="ASM486" s="1">
        <v>0</v>
      </c>
      <c r="ASN486" s="1">
        <v>0</v>
      </c>
      <c r="ASO486" s="1">
        <v>0</v>
      </c>
      <c r="ASP486" s="1">
        <v>0</v>
      </c>
      <c r="ASQ486" s="1">
        <v>0</v>
      </c>
      <c r="ASR486" s="1">
        <v>0</v>
      </c>
      <c r="ASS486" s="1">
        <v>0</v>
      </c>
      <c r="AST486" s="1">
        <v>0</v>
      </c>
      <c r="ASU486" s="1">
        <v>0</v>
      </c>
      <c r="ASV486" s="1">
        <v>0</v>
      </c>
      <c r="ASW486" s="1">
        <v>0</v>
      </c>
      <c r="ASX486" s="1">
        <v>0</v>
      </c>
      <c r="ASY486" s="1">
        <v>0</v>
      </c>
      <c r="ASZ486" s="1">
        <v>0</v>
      </c>
      <c r="ATA486" s="1">
        <v>0</v>
      </c>
      <c r="ATB486" s="1">
        <v>0</v>
      </c>
      <c r="ATC486" s="1">
        <v>0</v>
      </c>
      <c r="ATD486" s="1">
        <v>0</v>
      </c>
      <c r="ATE486" s="1">
        <v>0</v>
      </c>
      <c r="ATF486" s="1">
        <v>0</v>
      </c>
      <c r="ATG486" s="1">
        <v>0</v>
      </c>
      <c r="ATH486" s="1">
        <v>0</v>
      </c>
      <c r="ATI486" s="1">
        <v>0</v>
      </c>
      <c r="ATJ486" s="1">
        <v>0</v>
      </c>
      <c r="ATK486" s="1">
        <v>0</v>
      </c>
      <c r="ATL486" s="1">
        <v>0</v>
      </c>
      <c r="ATM486" s="1">
        <v>0</v>
      </c>
      <c r="ATN486" s="1">
        <v>0</v>
      </c>
      <c r="ATO486" s="1">
        <v>0</v>
      </c>
      <c r="ATP486" s="1">
        <v>0</v>
      </c>
      <c r="ATQ486" s="1">
        <v>0</v>
      </c>
      <c r="ATR486" s="1">
        <v>0</v>
      </c>
      <c r="ATS486" s="1">
        <v>0</v>
      </c>
      <c r="ATT486" s="1">
        <v>0</v>
      </c>
      <c r="ATU486" s="1">
        <v>0</v>
      </c>
      <c r="ATV486" s="1">
        <v>0</v>
      </c>
      <c r="ATW486" s="1">
        <v>0</v>
      </c>
      <c r="ATX486" s="1">
        <v>0</v>
      </c>
      <c r="ATY486" s="1">
        <v>0</v>
      </c>
      <c r="ATZ486" s="1">
        <v>0</v>
      </c>
      <c r="AUA486" s="1">
        <v>0</v>
      </c>
      <c r="AUB486" s="1">
        <v>0</v>
      </c>
      <c r="AUC486" s="1">
        <v>0</v>
      </c>
      <c r="AUD486" s="1">
        <v>0</v>
      </c>
      <c r="AUE486" s="1">
        <v>0</v>
      </c>
      <c r="AUF486" s="1">
        <v>0</v>
      </c>
      <c r="AUG486" s="1">
        <v>0</v>
      </c>
      <c r="AUH486" s="1">
        <v>0</v>
      </c>
      <c r="AUI486" s="1">
        <v>0</v>
      </c>
      <c r="AUJ486" s="1">
        <v>0</v>
      </c>
      <c r="AUK486" s="1">
        <v>0</v>
      </c>
      <c r="AUL486" s="1">
        <v>0</v>
      </c>
      <c r="AUM486" s="1">
        <v>0</v>
      </c>
      <c r="AUN486" s="1">
        <v>0</v>
      </c>
      <c r="AUO486" s="1">
        <v>0</v>
      </c>
      <c r="AUP486" s="1">
        <v>0</v>
      </c>
      <c r="AUQ486" s="1">
        <v>0</v>
      </c>
      <c r="AUR486" s="1">
        <v>0</v>
      </c>
      <c r="AUS486" s="1">
        <v>0</v>
      </c>
      <c r="AUT486" s="1">
        <v>0</v>
      </c>
      <c r="AUU486" s="1">
        <v>0</v>
      </c>
      <c r="AUV486" s="1">
        <v>0</v>
      </c>
      <c r="AUW486" s="1">
        <v>0</v>
      </c>
      <c r="AUX486" s="1">
        <v>0</v>
      </c>
      <c r="AUY486" s="1">
        <v>0</v>
      </c>
      <c r="AUZ486" s="1">
        <v>0</v>
      </c>
      <c r="AVA486" s="1">
        <v>0</v>
      </c>
      <c r="AVB486" s="1">
        <v>0</v>
      </c>
      <c r="AVC486" s="1">
        <v>0</v>
      </c>
      <c r="AVD486" s="1">
        <v>0</v>
      </c>
      <c r="AVE486" s="1">
        <v>0</v>
      </c>
      <c r="AVF486" s="1">
        <v>0</v>
      </c>
      <c r="AVG486" s="1">
        <v>0</v>
      </c>
      <c r="AVH486" s="1">
        <v>0</v>
      </c>
      <c r="AVI486" s="1">
        <v>0</v>
      </c>
      <c r="AVJ486" s="1">
        <v>0</v>
      </c>
      <c r="AVK486" s="1">
        <v>0</v>
      </c>
      <c r="AVL486" s="1">
        <v>0</v>
      </c>
      <c r="AVM486" s="1">
        <v>0</v>
      </c>
      <c r="AVN486" s="1">
        <v>0</v>
      </c>
      <c r="AVO486" s="1">
        <v>0</v>
      </c>
      <c r="AVP486" s="1">
        <v>0</v>
      </c>
      <c r="AVQ486" s="1">
        <v>0</v>
      </c>
      <c r="AVR486" s="1">
        <v>0</v>
      </c>
      <c r="AVS486" s="1">
        <v>0</v>
      </c>
      <c r="AVT486" s="1">
        <v>0</v>
      </c>
      <c r="AVU486" s="1">
        <v>0</v>
      </c>
      <c r="AVV486" s="1">
        <v>0</v>
      </c>
      <c r="AVW486" s="1">
        <v>0</v>
      </c>
      <c r="AVX486" s="1">
        <v>0</v>
      </c>
      <c r="AVY486" s="1">
        <v>0</v>
      </c>
      <c r="AVZ486" s="1">
        <v>0</v>
      </c>
      <c r="AWA486" s="1">
        <v>0</v>
      </c>
      <c r="AWB486" s="1">
        <v>0</v>
      </c>
      <c r="AWC486" s="1">
        <v>0</v>
      </c>
      <c r="AWD486" s="1">
        <v>0</v>
      </c>
      <c r="AWE486" s="1">
        <v>0</v>
      </c>
      <c r="AWF486" s="1">
        <v>0</v>
      </c>
      <c r="AWG486" s="1">
        <v>0</v>
      </c>
      <c r="AWH486" s="1">
        <v>0</v>
      </c>
      <c r="AWI486" s="1">
        <v>0</v>
      </c>
      <c r="AWJ486" s="1">
        <v>0</v>
      </c>
      <c r="AWK486" s="1">
        <v>0</v>
      </c>
      <c r="AWL486" s="1">
        <v>0</v>
      </c>
      <c r="AWM486" s="1">
        <v>0</v>
      </c>
      <c r="AWN486" s="1">
        <v>0</v>
      </c>
      <c r="AWO486" s="1">
        <v>0</v>
      </c>
      <c r="AWP486" s="1">
        <v>0</v>
      </c>
      <c r="AWQ486" s="1">
        <v>0</v>
      </c>
      <c r="AWR486" s="1">
        <v>0</v>
      </c>
      <c r="AWS486" s="1">
        <v>0</v>
      </c>
      <c r="AWT486" s="1">
        <v>0</v>
      </c>
      <c r="AWU486" s="1">
        <v>2</v>
      </c>
      <c r="AWV486" s="1">
        <v>2</v>
      </c>
      <c r="AWW486" s="1">
        <v>1</v>
      </c>
      <c r="AWX486" s="1">
        <v>3</v>
      </c>
      <c r="AWY486" s="1">
        <v>0</v>
      </c>
      <c r="AWZ486" s="1">
        <v>0</v>
      </c>
      <c r="AXA486" s="1">
        <v>0</v>
      </c>
      <c r="AXB486" s="1">
        <v>0</v>
      </c>
      <c r="AXC486" s="1">
        <v>0</v>
      </c>
      <c r="AXD486" s="1">
        <v>0</v>
      </c>
      <c r="AXE486" s="1">
        <v>0</v>
      </c>
      <c r="AXF486" s="1">
        <v>0</v>
      </c>
      <c r="AXG486" s="1">
        <v>0</v>
      </c>
      <c r="AXH486" s="1">
        <v>0</v>
      </c>
      <c r="AXI486" s="1">
        <v>0</v>
      </c>
      <c r="AXJ486" s="1">
        <v>0</v>
      </c>
      <c r="AXK486" s="1">
        <v>10</v>
      </c>
      <c r="AXL486" s="1">
        <v>12</v>
      </c>
      <c r="AXM486" s="1">
        <v>0</v>
      </c>
      <c r="AXN486" s="1">
        <v>0</v>
      </c>
      <c r="AXO486" s="1">
        <v>0</v>
      </c>
      <c r="AXP486" s="1">
        <v>0</v>
      </c>
      <c r="AXQ486" s="1">
        <v>11</v>
      </c>
      <c r="AXR486" s="1">
        <v>14</v>
      </c>
      <c r="AXS486" s="1">
        <v>0</v>
      </c>
      <c r="AXT486" s="1">
        <v>0</v>
      </c>
      <c r="AXU486" s="1">
        <v>0</v>
      </c>
      <c r="AXV486" s="1">
        <v>0</v>
      </c>
      <c r="AXW486" s="1">
        <v>0</v>
      </c>
      <c r="AXX486" s="1">
        <v>0</v>
      </c>
      <c r="AXY486" s="1">
        <v>0</v>
      </c>
      <c r="AXZ486" s="1">
        <v>0</v>
      </c>
      <c r="AYA486" s="1">
        <v>0</v>
      </c>
      <c r="AYB486" s="1">
        <v>0</v>
      </c>
      <c r="AYC486" s="1">
        <v>0</v>
      </c>
      <c r="AYD486" s="1">
        <v>0</v>
      </c>
      <c r="AYE486" s="1">
        <v>0</v>
      </c>
      <c r="AYF486" s="1">
        <v>0</v>
      </c>
      <c r="AYG486" s="1">
        <v>0</v>
      </c>
      <c r="AYH486" s="1">
        <v>0</v>
      </c>
      <c r="AYI486" s="1">
        <v>0</v>
      </c>
      <c r="AYJ486" s="1">
        <v>0</v>
      </c>
      <c r="AYK486" s="1">
        <v>0</v>
      </c>
      <c r="AYL486" s="1">
        <v>0</v>
      </c>
      <c r="AYM486" s="1">
        <v>0</v>
      </c>
      <c r="AYN486" s="1">
        <v>0</v>
      </c>
      <c r="AYO486" s="1">
        <v>0</v>
      </c>
      <c r="AYP486" s="1">
        <v>0</v>
      </c>
      <c r="AYQ486" s="1">
        <v>0</v>
      </c>
      <c r="AYR486" s="1">
        <v>0</v>
      </c>
      <c r="AYS486" s="1">
        <v>0</v>
      </c>
      <c r="AYT486" s="1">
        <v>0</v>
      </c>
      <c r="AYU486" s="1">
        <v>0</v>
      </c>
      <c r="AYV486" s="1">
        <v>0</v>
      </c>
      <c r="AYW486" s="1">
        <v>0</v>
      </c>
      <c r="AYX486" s="1">
        <v>0</v>
      </c>
      <c r="AYY486" s="1">
        <v>0</v>
      </c>
      <c r="AYZ486" s="1">
        <v>0</v>
      </c>
      <c r="AZA486" s="1">
        <v>0</v>
      </c>
      <c r="AZB486" s="1">
        <v>0</v>
      </c>
      <c r="AZC486" s="1">
        <v>0</v>
      </c>
      <c r="AZD486" s="1">
        <v>0</v>
      </c>
      <c r="AZE486" s="1">
        <v>0</v>
      </c>
      <c r="AZF486" s="1">
        <v>0</v>
      </c>
      <c r="AZG486" s="1">
        <v>0</v>
      </c>
      <c r="AZH486" s="1">
        <v>0</v>
      </c>
      <c r="AZI486" s="1">
        <v>0</v>
      </c>
      <c r="AZJ486" s="1">
        <v>0</v>
      </c>
      <c r="AZK486" s="1">
        <v>0</v>
      </c>
      <c r="AZL486" s="1">
        <v>0</v>
      </c>
      <c r="AZM486" s="1">
        <v>0</v>
      </c>
      <c r="AZN486" s="1">
        <v>0</v>
      </c>
      <c r="AZO486" s="1">
        <v>0</v>
      </c>
      <c r="AZP486" s="1">
        <v>0</v>
      </c>
      <c r="AZQ486" s="1">
        <v>0</v>
      </c>
      <c r="AZR486" s="1">
        <v>0</v>
      </c>
      <c r="AZS486" s="1">
        <v>0</v>
      </c>
      <c r="AZT486" s="1">
        <v>0</v>
      </c>
      <c r="AZU486" s="1">
        <v>0</v>
      </c>
      <c r="AZV486" s="1">
        <v>0</v>
      </c>
      <c r="AZW486" s="1">
        <v>0</v>
      </c>
      <c r="AZX486" s="1">
        <v>0</v>
      </c>
      <c r="AZY486" s="1">
        <v>0</v>
      </c>
      <c r="AZZ486" s="1">
        <v>0</v>
      </c>
      <c r="BAA486" s="1">
        <v>0</v>
      </c>
      <c r="BAB486" s="1">
        <v>0</v>
      </c>
      <c r="BAC486" s="1">
        <v>0</v>
      </c>
      <c r="BAD486" s="1">
        <v>0</v>
      </c>
      <c r="BAE486" s="1">
        <v>0</v>
      </c>
      <c r="BAF486" s="1">
        <v>0</v>
      </c>
      <c r="BAG486" s="1">
        <v>0</v>
      </c>
      <c r="BAH486" s="1">
        <v>0</v>
      </c>
      <c r="BAI486" s="1">
        <v>0</v>
      </c>
      <c r="BAJ486" s="1">
        <v>0</v>
      </c>
      <c r="BAK486" s="1">
        <v>0</v>
      </c>
      <c r="BAL486" s="1">
        <v>0</v>
      </c>
      <c r="BAM486" s="1">
        <v>0</v>
      </c>
      <c r="BAN486" s="1">
        <v>0</v>
      </c>
      <c r="BAO486" s="1">
        <v>0</v>
      </c>
      <c r="BAP486" s="1">
        <v>0</v>
      </c>
      <c r="BAQ486" s="1">
        <v>0</v>
      </c>
      <c r="BAR486" s="1">
        <v>0</v>
      </c>
      <c r="BAS486" s="1">
        <v>0</v>
      </c>
      <c r="BAT486" s="1">
        <v>0</v>
      </c>
      <c r="BAU486" s="1">
        <v>0</v>
      </c>
      <c r="BAV486" s="1">
        <v>0</v>
      </c>
      <c r="BAW486" s="1">
        <v>0</v>
      </c>
      <c r="BAX486" s="1">
        <v>0</v>
      </c>
      <c r="BAY486" s="1">
        <v>0</v>
      </c>
      <c r="BAZ486" s="1">
        <v>0</v>
      </c>
      <c r="BBA486" s="1">
        <v>0</v>
      </c>
      <c r="BBB486" s="1">
        <v>0</v>
      </c>
      <c r="BBC486" s="1">
        <v>0</v>
      </c>
      <c r="BBD486" s="1">
        <v>0</v>
      </c>
      <c r="BBE486" s="1">
        <v>0</v>
      </c>
      <c r="BBF486" s="1">
        <v>0</v>
      </c>
      <c r="BBG486" s="1">
        <v>0</v>
      </c>
      <c r="BBH486" s="1">
        <v>0</v>
      </c>
      <c r="BBI486" s="1">
        <v>0</v>
      </c>
      <c r="BBJ486" s="1">
        <v>0</v>
      </c>
      <c r="BBK486" s="1">
        <v>0</v>
      </c>
      <c r="BBL486" s="1">
        <v>0</v>
      </c>
      <c r="BBM486" s="1">
        <v>0</v>
      </c>
      <c r="BBN486" s="1">
        <v>0</v>
      </c>
      <c r="BBO486" s="1">
        <v>0</v>
      </c>
      <c r="BBP486" s="1">
        <v>0</v>
      </c>
      <c r="BBQ486" s="1">
        <v>0</v>
      </c>
      <c r="BBR486" s="1">
        <v>0</v>
      </c>
      <c r="BBS486" s="1">
        <v>0</v>
      </c>
      <c r="BBT486" s="1">
        <v>0</v>
      </c>
      <c r="BBU486" s="1">
        <v>0</v>
      </c>
      <c r="BBV486" s="1">
        <v>0</v>
      </c>
      <c r="BBW486" s="1">
        <v>0</v>
      </c>
      <c r="BBX486" s="1">
        <v>0</v>
      </c>
      <c r="BBY486" s="1">
        <v>0</v>
      </c>
      <c r="BBZ486" s="1">
        <v>0</v>
      </c>
      <c r="BCA486" s="1">
        <v>0</v>
      </c>
      <c r="BCB486" s="1">
        <v>0</v>
      </c>
      <c r="BCC486" s="1">
        <v>0</v>
      </c>
      <c r="BCD486" s="1">
        <v>0</v>
      </c>
      <c r="BCE486" s="1">
        <v>0</v>
      </c>
      <c r="BCF486" s="1">
        <v>0</v>
      </c>
      <c r="BCG486" s="1">
        <v>0</v>
      </c>
      <c r="BCH486" s="1">
        <v>0</v>
      </c>
      <c r="BCI486" s="1">
        <v>0</v>
      </c>
      <c r="BCJ486" s="1">
        <v>0</v>
      </c>
      <c r="BCK486" s="1">
        <v>0</v>
      </c>
      <c r="BCL486" s="1">
        <v>0</v>
      </c>
      <c r="BCM486" s="1">
        <v>0</v>
      </c>
      <c r="BCN486" s="1">
        <v>0</v>
      </c>
      <c r="BCO486" s="1">
        <v>0</v>
      </c>
      <c r="BCP486" s="1">
        <v>0</v>
      </c>
      <c r="BCQ486" s="1">
        <v>0</v>
      </c>
      <c r="BCR486" s="1">
        <v>0</v>
      </c>
      <c r="BCS486" s="1">
        <v>0</v>
      </c>
      <c r="BCT486" s="1">
        <v>0</v>
      </c>
      <c r="BCU486" s="1">
        <v>0</v>
      </c>
      <c r="BCV486" s="1">
        <v>0</v>
      </c>
      <c r="BCW486" s="1">
        <v>0</v>
      </c>
      <c r="BCX486" s="1">
        <v>0</v>
      </c>
      <c r="BCY486" s="1">
        <v>0</v>
      </c>
      <c r="BCZ486" s="1">
        <v>0</v>
      </c>
      <c r="BDA486" s="1">
        <v>0</v>
      </c>
      <c r="BDB486" s="1">
        <v>0</v>
      </c>
      <c r="BDC486" s="1">
        <v>0</v>
      </c>
      <c r="BDD486" s="1">
        <v>0</v>
      </c>
      <c r="BDE486" s="1">
        <v>0</v>
      </c>
      <c r="BDF486" s="1">
        <v>0</v>
      </c>
      <c r="BDG486" s="1">
        <v>0</v>
      </c>
      <c r="BDH486" s="1">
        <v>0</v>
      </c>
      <c r="BDI486" s="1">
        <v>0</v>
      </c>
      <c r="BDJ486" s="1">
        <v>0</v>
      </c>
      <c r="BDK486" s="1">
        <v>0</v>
      </c>
      <c r="BDL486" s="1">
        <v>0</v>
      </c>
      <c r="BDM486" s="1">
        <v>0</v>
      </c>
      <c r="BDN486" s="1">
        <v>0</v>
      </c>
      <c r="BDO486" s="1">
        <v>0</v>
      </c>
      <c r="BDP486" s="1">
        <v>0</v>
      </c>
      <c r="BDQ486" s="1">
        <v>0</v>
      </c>
      <c r="BDR486" s="1">
        <v>0</v>
      </c>
      <c r="BDS486" s="1">
        <v>0</v>
      </c>
      <c r="BDT486" s="1">
        <v>0</v>
      </c>
      <c r="BDU486" s="1">
        <v>0</v>
      </c>
      <c r="BDV486" s="1">
        <v>0</v>
      </c>
      <c r="BDW486" s="1">
        <v>0</v>
      </c>
      <c r="BDX486" s="1">
        <v>0</v>
      </c>
      <c r="BDY486" s="1">
        <v>0</v>
      </c>
      <c r="BDZ486" s="1">
        <v>0</v>
      </c>
      <c r="BEA486" s="1">
        <v>0</v>
      </c>
      <c r="BEB486" s="1">
        <v>0</v>
      </c>
      <c r="BEC486" s="1">
        <v>0</v>
      </c>
      <c r="BED486" s="1">
        <v>0</v>
      </c>
      <c r="BEE486" s="1">
        <v>0</v>
      </c>
      <c r="BEF486" s="1">
        <v>0</v>
      </c>
      <c r="BEG486" s="1">
        <v>0</v>
      </c>
      <c r="BEH486" s="1">
        <v>0</v>
      </c>
      <c r="BEI486" s="1">
        <v>0</v>
      </c>
      <c r="BEJ486" s="1">
        <v>0</v>
      </c>
      <c r="BEK486" s="1">
        <v>1</v>
      </c>
      <c r="BEL486" s="1">
        <v>1</v>
      </c>
      <c r="BEM486" s="1">
        <v>0</v>
      </c>
      <c r="BEN486" s="1">
        <v>0</v>
      </c>
      <c r="BEO486" s="1">
        <v>0</v>
      </c>
      <c r="BEP486" s="1">
        <v>1</v>
      </c>
      <c r="BEQ486" s="1">
        <v>2</v>
      </c>
      <c r="BER486" s="1">
        <v>6</v>
      </c>
      <c r="BES486" s="1">
        <v>0</v>
      </c>
      <c r="BET486" s="1">
        <v>0</v>
      </c>
      <c r="BEU486" s="1">
        <v>0</v>
      </c>
      <c r="BEV486" s="1">
        <v>0</v>
      </c>
      <c r="BEW486" s="1">
        <v>0</v>
      </c>
      <c r="BEX486" s="1">
        <v>0</v>
      </c>
      <c r="BEY486" s="1">
        <v>0</v>
      </c>
      <c r="BEZ486" s="1">
        <v>0</v>
      </c>
      <c r="BFA486" s="1">
        <v>0</v>
      </c>
      <c r="BFB486" s="1">
        <v>0</v>
      </c>
      <c r="BFC486" s="1">
        <v>0</v>
      </c>
      <c r="BFD486" s="1">
        <v>0</v>
      </c>
      <c r="BFE486" s="1">
        <v>0</v>
      </c>
      <c r="BFF486" s="1">
        <v>0</v>
      </c>
      <c r="BFG486" s="1">
        <v>0</v>
      </c>
      <c r="BFH486" s="1">
        <v>0</v>
      </c>
      <c r="BFI486" s="1">
        <v>0</v>
      </c>
      <c r="BFJ486" s="1">
        <v>0</v>
      </c>
      <c r="BFK486" s="1">
        <v>0</v>
      </c>
      <c r="BFL486" s="1">
        <v>0</v>
      </c>
      <c r="BFM486" s="1">
        <v>0</v>
      </c>
      <c r="BFN486" s="1">
        <v>0</v>
      </c>
      <c r="BFO486" s="1">
        <v>2</v>
      </c>
      <c r="BFP486" s="1">
        <v>2</v>
      </c>
      <c r="BFQ486" s="1">
        <v>4</v>
      </c>
      <c r="BFR486" s="1">
        <v>0</v>
      </c>
      <c r="BFS486" s="1">
        <v>0</v>
      </c>
      <c r="BFT486" s="1">
        <v>0</v>
      </c>
      <c r="BFU486" s="1">
        <v>0</v>
      </c>
      <c r="BFV486" s="1">
        <v>0</v>
      </c>
      <c r="BFW486" s="1">
        <v>0</v>
      </c>
      <c r="BFX486" s="1">
        <v>0</v>
      </c>
      <c r="BFY486" s="1">
        <v>0</v>
      </c>
      <c r="BFZ486" s="1">
        <v>0</v>
      </c>
      <c r="BGA486" s="1">
        <v>0</v>
      </c>
      <c r="BGB486" s="1">
        <v>1</v>
      </c>
      <c r="BGC486" s="1">
        <v>1</v>
      </c>
      <c r="BGD486" s="1">
        <v>2</v>
      </c>
      <c r="BGE486" s="1">
        <v>0</v>
      </c>
      <c r="BGF486" s="1">
        <v>1</v>
      </c>
      <c r="BGG486" s="1">
        <v>0</v>
      </c>
      <c r="BGH486" s="1">
        <v>2</v>
      </c>
      <c r="BGI486" s="1">
        <v>0</v>
      </c>
      <c r="BGJ486" s="1">
        <v>0</v>
      </c>
      <c r="BGK486" s="1">
        <v>0</v>
      </c>
      <c r="BGL486" s="1">
        <v>0</v>
      </c>
      <c r="BGM486" s="1">
        <v>1</v>
      </c>
      <c r="BGN486" s="1">
        <v>4</v>
      </c>
      <c r="BGO486" s="1">
        <v>0</v>
      </c>
      <c r="BGP486" s="1">
        <v>0</v>
      </c>
      <c r="BGQ486" s="1">
        <v>0</v>
      </c>
      <c r="BGR486" s="1">
        <v>1</v>
      </c>
      <c r="BGS486" s="1">
        <v>0</v>
      </c>
      <c r="BGT486" s="1">
        <v>0</v>
      </c>
      <c r="BGU486" s="1">
        <v>0</v>
      </c>
      <c r="BGV486" s="1">
        <v>0</v>
      </c>
      <c r="BGW486" s="1">
        <v>0</v>
      </c>
      <c r="BGX486" s="1">
        <v>0</v>
      </c>
      <c r="BGY486" s="1">
        <v>0</v>
      </c>
      <c r="BGZ486" s="1">
        <v>0</v>
      </c>
      <c r="BHA486" s="1">
        <v>0</v>
      </c>
      <c r="BHB486" s="1">
        <v>0</v>
      </c>
      <c r="BHC486" s="1">
        <v>0</v>
      </c>
      <c r="BHD486" s="1">
        <v>0</v>
      </c>
      <c r="BHE486" s="1">
        <v>0</v>
      </c>
      <c r="BHF486" s="1">
        <v>0</v>
      </c>
      <c r="BHG486" s="1">
        <v>0</v>
      </c>
      <c r="BHH486" s="1">
        <v>0</v>
      </c>
      <c r="BHI486" s="1">
        <v>0</v>
      </c>
      <c r="BHJ486" s="1">
        <v>0</v>
      </c>
      <c r="BHK486" s="1">
        <v>0</v>
      </c>
      <c r="BHL486" s="1">
        <v>0</v>
      </c>
      <c r="BHM486" s="1">
        <v>0</v>
      </c>
      <c r="BHN486" s="1">
        <v>0</v>
      </c>
      <c r="BHO486" s="1">
        <v>0</v>
      </c>
      <c r="BHP486" s="1">
        <v>0</v>
      </c>
      <c r="BHQ486" s="1">
        <v>0</v>
      </c>
      <c r="BHR486" s="1">
        <v>0</v>
      </c>
      <c r="BHS486" s="1">
        <v>0</v>
      </c>
      <c r="BHT486" s="1">
        <v>0</v>
      </c>
      <c r="BHU486" s="1">
        <v>0</v>
      </c>
      <c r="BHV486" s="1">
        <v>0</v>
      </c>
      <c r="BHW486" s="1">
        <v>0</v>
      </c>
      <c r="BHX486" s="1">
        <v>0</v>
      </c>
      <c r="BHY486" s="1">
        <v>0</v>
      </c>
      <c r="BHZ486" s="1">
        <v>0</v>
      </c>
      <c r="BIA486" s="1">
        <v>0</v>
      </c>
      <c r="BIB486" s="1">
        <v>0</v>
      </c>
      <c r="BIC486" s="1">
        <v>0</v>
      </c>
      <c r="BID486" s="1">
        <v>0</v>
      </c>
      <c r="BIE486" s="1">
        <v>0</v>
      </c>
      <c r="BIF486" s="1">
        <v>0</v>
      </c>
      <c r="BIG486" s="1">
        <v>0</v>
      </c>
      <c r="BIH486" s="1">
        <v>0</v>
      </c>
      <c r="BII486" s="1">
        <v>0</v>
      </c>
      <c r="BIJ486" s="1">
        <v>0</v>
      </c>
      <c r="BIK486" s="1">
        <v>0</v>
      </c>
      <c r="BIL486" s="1">
        <v>0</v>
      </c>
      <c r="BIM486" s="1">
        <v>0</v>
      </c>
      <c r="BIN486" s="1">
        <v>0</v>
      </c>
      <c r="BIO486" s="1">
        <v>0</v>
      </c>
      <c r="BIP486" s="1">
        <v>0</v>
      </c>
      <c r="BIQ486" s="1">
        <v>0</v>
      </c>
      <c r="BIR486" s="1">
        <v>0</v>
      </c>
      <c r="BIS486" s="1">
        <v>0</v>
      </c>
      <c r="BIT486" s="1">
        <v>0</v>
      </c>
      <c r="BIU486" s="1">
        <v>0</v>
      </c>
      <c r="BIV486" s="1">
        <v>0</v>
      </c>
      <c r="BIW486" s="1">
        <v>0</v>
      </c>
      <c r="BIX486" s="1">
        <v>0</v>
      </c>
      <c r="BIY486" s="1">
        <v>0</v>
      </c>
      <c r="BIZ486" s="1">
        <v>0</v>
      </c>
      <c r="BJA486" s="1">
        <v>0</v>
      </c>
      <c r="BJB486" s="1">
        <v>0</v>
      </c>
      <c r="BJC486" s="1">
        <v>0</v>
      </c>
      <c r="BJD486" s="1">
        <v>0</v>
      </c>
      <c r="BJE486" s="1">
        <v>0</v>
      </c>
      <c r="BJF486" s="1">
        <v>0</v>
      </c>
      <c r="BJG486" s="1">
        <v>0</v>
      </c>
      <c r="BJH486" s="1">
        <v>0</v>
      </c>
      <c r="BJI486" s="1">
        <v>0</v>
      </c>
      <c r="BJJ486" s="1">
        <v>0</v>
      </c>
      <c r="BJK486" s="1">
        <v>0</v>
      </c>
      <c r="BJL486" s="1">
        <v>0</v>
      </c>
      <c r="BJM486" s="1">
        <v>0</v>
      </c>
      <c r="BJN486" s="1">
        <v>0</v>
      </c>
      <c r="BJO486" s="1">
        <v>0</v>
      </c>
      <c r="BJP486" s="1">
        <v>0</v>
      </c>
      <c r="BJQ486" s="1">
        <v>0</v>
      </c>
      <c r="BJR486" s="1">
        <v>0</v>
      </c>
      <c r="BJS486" s="1">
        <v>0</v>
      </c>
      <c r="BJT486" s="1">
        <v>0</v>
      </c>
      <c r="BJU486" s="1">
        <v>0</v>
      </c>
      <c r="BJV486" s="1">
        <v>0</v>
      </c>
      <c r="BJW486" s="1">
        <v>0</v>
      </c>
      <c r="BJX486" s="1">
        <v>0</v>
      </c>
      <c r="BJY486" s="1">
        <v>0</v>
      </c>
      <c r="BJZ486" s="1">
        <v>0</v>
      </c>
      <c r="BKA486" s="1">
        <v>0</v>
      </c>
      <c r="BKB486" s="1">
        <v>0</v>
      </c>
      <c r="BKC486" s="1">
        <v>0</v>
      </c>
      <c r="BKD486" s="1">
        <v>0</v>
      </c>
      <c r="BKE486" s="1">
        <v>0</v>
      </c>
      <c r="BKF486" s="1">
        <v>0</v>
      </c>
      <c r="BKG486" s="1">
        <v>0</v>
      </c>
      <c r="BKH486" s="1">
        <v>0</v>
      </c>
      <c r="BKI486" s="1">
        <v>2</v>
      </c>
      <c r="BKJ486" s="1">
        <v>0</v>
      </c>
      <c r="BKK486" s="1">
        <v>0</v>
      </c>
      <c r="BKL486" s="1">
        <v>0</v>
      </c>
      <c r="BKM486" s="1">
        <v>3</v>
      </c>
      <c r="BKN486" s="1">
        <v>0</v>
      </c>
      <c r="BKO486" s="1">
        <v>0</v>
      </c>
      <c r="BKP486" s="1">
        <v>0</v>
      </c>
      <c r="BKQ486" s="1">
        <v>0</v>
      </c>
      <c r="BKR486" s="1">
        <v>0</v>
      </c>
      <c r="BKS486" s="1">
        <v>0</v>
      </c>
      <c r="BKT486" s="1">
        <v>0</v>
      </c>
      <c r="BKU486" s="1">
        <v>0</v>
      </c>
      <c r="BKV486" s="1">
        <v>0</v>
      </c>
      <c r="BKW486" s="1">
        <v>0</v>
      </c>
      <c r="BKX486" s="1">
        <v>0</v>
      </c>
      <c r="BKY486" s="1">
        <v>0</v>
      </c>
      <c r="BKZ486" s="1">
        <v>0</v>
      </c>
      <c r="BLA486" s="1">
        <v>0</v>
      </c>
      <c r="BLB486" s="1">
        <v>0</v>
      </c>
      <c r="BLC486" s="1">
        <v>2</v>
      </c>
      <c r="BLD486" s="1">
        <v>7</v>
      </c>
      <c r="BLE486" s="1">
        <v>2</v>
      </c>
      <c r="BLF486" s="1">
        <v>0</v>
      </c>
      <c r="BLG486" s="1">
        <v>0</v>
      </c>
      <c r="BLH486" s="1">
        <v>0</v>
      </c>
      <c r="BLI486" s="1">
        <v>0</v>
      </c>
      <c r="BLJ486" s="1">
        <v>0</v>
      </c>
      <c r="BLK486" s="1">
        <v>2</v>
      </c>
      <c r="BLL486" s="1">
        <v>2</v>
      </c>
      <c r="BLM486" s="1">
        <v>0</v>
      </c>
      <c r="BLN486" s="1">
        <v>0</v>
      </c>
      <c r="BLO486" s="1">
        <v>0</v>
      </c>
      <c r="BLP486" s="1">
        <v>0</v>
      </c>
      <c r="BLQ486" s="1">
        <v>0</v>
      </c>
      <c r="BLR486" s="1">
        <v>0</v>
      </c>
      <c r="BLS486" s="1">
        <v>0</v>
      </c>
      <c r="BLT486" s="1">
        <v>0</v>
      </c>
      <c r="BLU486" s="1">
        <v>0</v>
      </c>
      <c r="BLV486" s="1">
        <v>0</v>
      </c>
      <c r="BLW486" s="1">
        <v>0</v>
      </c>
      <c r="BLX486" s="1">
        <v>0</v>
      </c>
      <c r="BLY486" s="1">
        <v>0</v>
      </c>
      <c r="BLZ486" s="1">
        <v>1</v>
      </c>
      <c r="BMA486" s="1">
        <v>0</v>
      </c>
      <c r="BMB486" s="1">
        <v>0</v>
      </c>
      <c r="BMC486" s="1">
        <v>0</v>
      </c>
      <c r="BMD486" s="1">
        <v>0</v>
      </c>
      <c r="BME486" s="1">
        <v>0</v>
      </c>
      <c r="BMF486" s="1">
        <v>0</v>
      </c>
      <c r="BMG486" s="1">
        <v>0</v>
      </c>
      <c r="BMH486" s="1">
        <v>0</v>
      </c>
      <c r="BMI486" s="1">
        <v>0</v>
      </c>
      <c r="BMJ486" s="1">
        <v>0</v>
      </c>
      <c r="BMK486" s="1">
        <v>2</v>
      </c>
      <c r="BML486" s="1">
        <v>2</v>
      </c>
      <c r="BMM486" s="1">
        <v>2</v>
      </c>
      <c r="BMN486" s="1">
        <v>2</v>
      </c>
      <c r="BMO486" s="1">
        <v>0</v>
      </c>
      <c r="BMP486" s="1">
        <v>0</v>
      </c>
      <c r="BMQ486" s="1">
        <v>10</v>
      </c>
      <c r="BMR486" s="1">
        <v>10</v>
      </c>
      <c r="BMS486" s="1">
        <v>10</v>
      </c>
      <c r="BMT486" s="1">
        <v>0</v>
      </c>
      <c r="BMU486" s="1">
        <v>1</v>
      </c>
      <c r="BMV486" s="1">
        <v>0</v>
      </c>
      <c r="BMW486" s="1">
        <v>0</v>
      </c>
      <c r="BMX486" s="1">
        <v>0</v>
      </c>
      <c r="BMY486" s="1">
        <v>0</v>
      </c>
      <c r="BMZ486" s="1">
        <v>0</v>
      </c>
      <c r="BNA486" s="1">
        <v>7</v>
      </c>
      <c r="BNB486" s="1">
        <v>7</v>
      </c>
      <c r="BNC486" s="1">
        <v>7</v>
      </c>
      <c r="BND486" s="1">
        <v>7</v>
      </c>
      <c r="BNE486" s="1">
        <v>0</v>
      </c>
      <c r="BNF486" s="1">
        <v>0</v>
      </c>
      <c r="BNG486" s="1">
        <v>0</v>
      </c>
      <c r="BNH486" s="1">
        <v>0</v>
      </c>
      <c r="BNI486" s="1">
        <v>3</v>
      </c>
      <c r="BNJ486" s="1">
        <v>3</v>
      </c>
      <c r="BNK486" s="1">
        <v>3</v>
      </c>
      <c r="BNL486" s="1">
        <v>0</v>
      </c>
      <c r="BNM486" s="1">
        <v>0</v>
      </c>
      <c r="BNN486" s="1">
        <v>0</v>
      </c>
      <c r="BNO486" s="1">
        <v>0</v>
      </c>
      <c r="BNP486" s="1">
        <v>0</v>
      </c>
      <c r="BNQ486" s="1">
        <v>0</v>
      </c>
      <c r="BNR486" s="1">
        <v>0</v>
      </c>
      <c r="BNS486" s="1">
        <v>0</v>
      </c>
      <c r="BNT486" s="1">
        <v>0</v>
      </c>
      <c r="BNU486" s="1">
        <v>0</v>
      </c>
      <c r="BNV486" s="1">
        <v>0</v>
      </c>
      <c r="BNW486" s="1">
        <v>1</v>
      </c>
      <c r="BNX486" s="1">
        <v>5</v>
      </c>
      <c r="BNY486" s="1">
        <v>0</v>
      </c>
      <c r="BNZ486" s="1">
        <v>2</v>
      </c>
      <c r="BOA486" s="1">
        <v>0</v>
      </c>
      <c r="BOB486" s="1">
        <v>2</v>
      </c>
      <c r="BOC486" s="1">
        <v>0</v>
      </c>
      <c r="BOD486" s="1">
        <v>0</v>
      </c>
      <c r="BOE486" s="1">
        <v>2</v>
      </c>
      <c r="BOF486" s="1">
        <v>20</v>
      </c>
      <c r="BOG486" s="1">
        <v>2</v>
      </c>
      <c r="BOH486" s="1">
        <v>0</v>
      </c>
      <c r="BOI486" s="1">
        <v>1</v>
      </c>
      <c r="BOJ486" s="1">
        <v>0</v>
      </c>
      <c r="BOK486" s="1">
        <v>0</v>
      </c>
      <c r="BOL486" s="1">
        <v>0</v>
      </c>
      <c r="BOM486" s="1">
        <v>0</v>
      </c>
      <c r="BON486" s="1">
        <v>0</v>
      </c>
      <c r="BOO486" s="1">
        <v>2</v>
      </c>
      <c r="BOP486" s="1">
        <v>12</v>
      </c>
      <c r="BOQ486" s="1">
        <v>0</v>
      </c>
      <c r="BOR486" s="1">
        <v>7</v>
      </c>
      <c r="BOS486" s="1">
        <v>5</v>
      </c>
      <c r="BOT486" s="1">
        <v>6</v>
      </c>
      <c r="BOU486" s="1">
        <v>5</v>
      </c>
      <c r="BOV486" s="1">
        <v>0</v>
      </c>
      <c r="BOW486" s="1">
        <v>0</v>
      </c>
      <c r="BOX486" s="1">
        <v>0</v>
      </c>
      <c r="BOY486" s="1">
        <v>0</v>
      </c>
      <c r="BOZ486" s="1">
        <v>0</v>
      </c>
      <c r="BPA486" s="1">
        <v>6</v>
      </c>
      <c r="BPB486" s="1">
        <v>5</v>
      </c>
      <c r="BPC486" s="1">
        <v>6</v>
      </c>
      <c r="BPD486" s="1">
        <v>0</v>
      </c>
      <c r="BPE486" s="1">
        <v>9</v>
      </c>
      <c r="BPF486" s="1">
        <v>5</v>
      </c>
      <c r="BPG486" s="1">
        <v>9</v>
      </c>
      <c r="BPH486" s="1">
        <v>0</v>
      </c>
      <c r="BPI486" s="1">
        <v>0</v>
      </c>
      <c r="BPJ486" s="1">
        <v>0</v>
      </c>
      <c r="BPK486" s="1">
        <v>0</v>
      </c>
      <c r="BPL486" s="1">
        <v>0</v>
      </c>
      <c r="BPM486" s="1">
        <v>3</v>
      </c>
      <c r="BPN486" s="1">
        <v>1</v>
      </c>
      <c r="BPO486" s="1">
        <v>3</v>
      </c>
      <c r="BPP486" s="1">
        <v>3</v>
      </c>
      <c r="BPQ486" s="1">
        <v>9</v>
      </c>
      <c r="BPR486" s="1">
        <v>0</v>
      </c>
      <c r="BPS486" s="1">
        <v>0</v>
      </c>
      <c r="BPT486" s="1">
        <v>0</v>
      </c>
      <c r="BPU486" s="1">
        <v>0</v>
      </c>
      <c r="BPV486" s="1">
        <v>0</v>
      </c>
      <c r="BPW486" s="1">
        <v>0</v>
      </c>
      <c r="BPX486" s="1">
        <v>0</v>
      </c>
      <c r="BPY486" s="1">
        <v>0</v>
      </c>
      <c r="BPZ486" s="1">
        <v>0</v>
      </c>
      <c r="BQA486" s="1">
        <v>0</v>
      </c>
      <c r="BQB486" s="1">
        <v>0</v>
      </c>
      <c r="BQC486" s="1">
        <v>0</v>
      </c>
      <c r="BQD486" s="1">
        <v>0</v>
      </c>
      <c r="BQE486" s="1">
        <v>0</v>
      </c>
      <c r="BQF486" s="1">
        <v>0</v>
      </c>
      <c r="BQG486" s="1">
        <v>0</v>
      </c>
      <c r="BQH486" s="1">
        <v>0</v>
      </c>
      <c r="BQI486" s="1">
        <v>0</v>
      </c>
      <c r="BQJ486" s="1">
        <v>0</v>
      </c>
      <c r="BQK486" s="1">
        <v>0</v>
      </c>
      <c r="BQL486" s="1">
        <v>0</v>
      </c>
      <c r="BQM486" s="1">
        <v>0</v>
      </c>
      <c r="BQN486" s="1">
        <v>0</v>
      </c>
      <c r="BQO486" s="1">
        <v>2</v>
      </c>
      <c r="BQP486" s="1">
        <v>4</v>
      </c>
      <c r="BQQ486" s="1">
        <v>2</v>
      </c>
      <c r="BQR486" s="1">
        <v>0</v>
      </c>
      <c r="BQS486" s="1">
        <v>0</v>
      </c>
      <c r="BQT486" s="1">
        <v>1</v>
      </c>
      <c r="BQU486" s="1">
        <v>0</v>
      </c>
      <c r="BQV486" s="1">
        <v>0</v>
      </c>
      <c r="BQW486" s="1">
        <v>9</v>
      </c>
      <c r="BQX486" s="1">
        <v>11</v>
      </c>
      <c r="BQY486" s="1">
        <v>9</v>
      </c>
      <c r="BQZ486" s="1">
        <v>0</v>
      </c>
      <c r="BRA486" s="1">
        <v>0</v>
      </c>
      <c r="BRB486" s="1">
        <v>0</v>
      </c>
      <c r="BRC486" s="1">
        <v>0</v>
      </c>
      <c r="BRD486" s="1">
        <v>0</v>
      </c>
      <c r="BRE486" s="1">
        <v>3</v>
      </c>
      <c r="BRF486" s="1">
        <v>11</v>
      </c>
      <c r="BRG486" s="1">
        <v>3</v>
      </c>
      <c r="BRH486" s="1">
        <v>3</v>
      </c>
      <c r="BRI486" s="1">
        <v>0</v>
      </c>
      <c r="BRJ486" s="1">
        <v>0</v>
      </c>
      <c r="BRK486" s="1">
        <v>2</v>
      </c>
      <c r="BRL486" s="1">
        <v>2</v>
      </c>
      <c r="BRM486" s="1">
        <v>0</v>
      </c>
      <c r="BRN486" s="1">
        <v>0</v>
      </c>
      <c r="BRO486" s="1">
        <v>0</v>
      </c>
      <c r="BRP486" s="1">
        <v>0</v>
      </c>
      <c r="BRQ486" s="1">
        <v>0</v>
      </c>
      <c r="BRR486" s="1">
        <v>0</v>
      </c>
      <c r="BRS486" s="1">
        <v>0</v>
      </c>
      <c r="BRT486" s="1">
        <v>0</v>
      </c>
      <c r="BRU486" s="1">
        <v>0</v>
      </c>
      <c r="BRV486" s="1">
        <v>0</v>
      </c>
      <c r="BRW486" s="1">
        <v>0</v>
      </c>
      <c r="BRX486" s="1">
        <v>0</v>
      </c>
      <c r="BRY486" s="1">
        <v>0</v>
      </c>
      <c r="BRZ486" s="1">
        <v>0</v>
      </c>
      <c r="BSA486" s="1">
        <v>0</v>
      </c>
      <c r="BSB486" s="1">
        <v>0</v>
      </c>
      <c r="BSC486" s="1">
        <v>3</v>
      </c>
      <c r="BSD486" s="1">
        <v>2</v>
      </c>
      <c r="BSE486" s="1">
        <v>0</v>
      </c>
      <c r="BSF486" s="1">
        <v>0</v>
      </c>
      <c r="BSG486" s="1">
        <v>0</v>
      </c>
      <c r="BSH486" s="1">
        <v>0</v>
      </c>
      <c r="BSI486" s="1">
        <v>0</v>
      </c>
      <c r="BSJ486" s="1">
        <v>0</v>
      </c>
      <c r="BSK486" s="1">
        <v>0</v>
      </c>
      <c r="BSL486" s="1">
        <v>0</v>
      </c>
      <c r="BSM486" s="1">
        <v>0</v>
      </c>
      <c r="BSN486" s="1">
        <v>0</v>
      </c>
      <c r="BSO486" s="1">
        <v>0</v>
      </c>
      <c r="BSP486" s="1">
        <v>0</v>
      </c>
      <c r="BSQ486" s="1">
        <v>0</v>
      </c>
      <c r="BSR486" s="1">
        <v>0</v>
      </c>
      <c r="BSS486" s="1">
        <v>0</v>
      </c>
      <c r="BST486" s="1">
        <v>0</v>
      </c>
      <c r="BSU486" s="1">
        <v>0</v>
      </c>
      <c r="BSV486" s="1">
        <v>0</v>
      </c>
      <c r="BSW486" s="1">
        <v>0</v>
      </c>
      <c r="BSX486" s="1">
        <v>0</v>
      </c>
      <c r="BSY486" s="1">
        <v>0</v>
      </c>
      <c r="BSZ486" s="1">
        <v>0</v>
      </c>
      <c r="BTA486" s="1">
        <v>0</v>
      </c>
      <c r="BTB486" s="1">
        <v>0</v>
      </c>
      <c r="BTC486" s="1">
        <v>0</v>
      </c>
      <c r="BTD486" s="1">
        <v>0</v>
      </c>
      <c r="BTE486" s="1">
        <v>0</v>
      </c>
      <c r="BTF486" s="1">
        <v>0</v>
      </c>
      <c r="BTG486" s="1">
        <v>0</v>
      </c>
      <c r="BTH486" s="1">
        <v>0</v>
      </c>
      <c r="BTI486" s="1">
        <v>0</v>
      </c>
      <c r="BTJ486" s="1">
        <v>0</v>
      </c>
      <c r="BTK486" s="1">
        <v>0</v>
      </c>
      <c r="BTL486" s="1">
        <v>0</v>
      </c>
      <c r="BTM486" s="1">
        <v>0</v>
      </c>
      <c r="BTN486" s="1">
        <v>0</v>
      </c>
      <c r="BTO486" s="1">
        <v>0</v>
      </c>
      <c r="BTP486" s="1">
        <v>0</v>
      </c>
      <c r="BTQ486" s="1">
        <v>0</v>
      </c>
      <c r="BTR486" s="1">
        <v>0</v>
      </c>
      <c r="BTS486" s="1">
        <v>0</v>
      </c>
      <c r="BTT486" s="1">
        <v>0</v>
      </c>
      <c r="BTU486" s="1">
        <v>0</v>
      </c>
      <c r="BTV486" s="1">
        <v>0</v>
      </c>
      <c r="BTW486" s="1">
        <v>0</v>
      </c>
      <c r="BTX486" s="1">
        <v>0</v>
      </c>
      <c r="BTY486" s="1">
        <v>0</v>
      </c>
      <c r="BTZ486" s="1">
        <v>0</v>
      </c>
      <c r="BUA486" s="1">
        <v>0</v>
      </c>
      <c r="BUB486" s="1">
        <v>0</v>
      </c>
      <c r="BUC486" s="1">
        <v>0</v>
      </c>
      <c r="BUD486" s="1">
        <v>0</v>
      </c>
      <c r="BUE486" s="1">
        <v>0</v>
      </c>
      <c r="BUF486" s="1">
        <v>2</v>
      </c>
      <c r="BUG486" s="1">
        <v>0</v>
      </c>
      <c r="BUH486" s="1">
        <v>0</v>
      </c>
      <c r="BUI486" s="1">
        <v>0</v>
      </c>
      <c r="BUJ486" s="1">
        <v>0</v>
      </c>
      <c r="BUK486" s="1">
        <v>0</v>
      </c>
      <c r="BUL486" s="1">
        <v>0</v>
      </c>
      <c r="BUM486" s="1">
        <v>0</v>
      </c>
      <c r="BUN486" s="1">
        <v>0</v>
      </c>
      <c r="BUO486" s="1">
        <v>0</v>
      </c>
      <c r="BUP486" s="1">
        <v>0</v>
      </c>
      <c r="BUQ486" s="1">
        <v>0</v>
      </c>
      <c r="BUR486" s="1">
        <v>0</v>
      </c>
      <c r="BUS486" s="1">
        <v>0</v>
      </c>
      <c r="BUT486" s="1">
        <v>0</v>
      </c>
      <c r="BUU486" s="1">
        <v>0</v>
      </c>
      <c r="BUV486" s="1">
        <v>0</v>
      </c>
      <c r="BUW486" s="1">
        <v>0</v>
      </c>
      <c r="BUX486" s="1">
        <v>0</v>
      </c>
      <c r="BUY486" s="1">
        <v>0</v>
      </c>
      <c r="BUZ486" s="1">
        <v>0</v>
      </c>
      <c r="BVA486" s="1">
        <v>0</v>
      </c>
      <c r="BVB486" s="1">
        <v>0</v>
      </c>
      <c r="BVC486" s="1">
        <v>0</v>
      </c>
      <c r="BVD486" s="1">
        <v>0</v>
      </c>
      <c r="BVE486" s="1">
        <v>1</v>
      </c>
      <c r="BVF486" s="1">
        <v>2</v>
      </c>
      <c r="BVG486" s="1">
        <v>1</v>
      </c>
      <c r="BVH486" s="1">
        <v>2</v>
      </c>
      <c r="BVI486" s="1">
        <v>0</v>
      </c>
      <c r="BVJ486" s="1">
        <v>0</v>
      </c>
      <c r="BVK486" s="1">
        <v>0</v>
      </c>
      <c r="BVL486" s="1">
        <v>0</v>
      </c>
      <c r="BVM486" s="1">
        <v>0</v>
      </c>
      <c r="BVN486" s="1">
        <v>0</v>
      </c>
      <c r="BVO486" s="1">
        <v>0</v>
      </c>
      <c r="BVP486" s="1">
        <v>0</v>
      </c>
      <c r="BVQ486" s="1">
        <v>0</v>
      </c>
      <c r="BVR486" s="1">
        <v>0</v>
      </c>
      <c r="BVS486" s="1">
        <v>0</v>
      </c>
      <c r="BVT486" s="1">
        <v>0</v>
      </c>
      <c r="BVU486" s="1">
        <v>1</v>
      </c>
      <c r="BVV486" s="1">
        <v>1</v>
      </c>
      <c r="BVW486" s="1">
        <v>1</v>
      </c>
      <c r="BVX486" s="1">
        <v>0</v>
      </c>
      <c r="BVY486" s="1">
        <v>0</v>
      </c>
      <c r="BVZ486" s="1">
        <v>0</v>
      </c>
      <c r="BWA486" s="1">
        <v>0</v>
      </c>
      <c r="BWB486" s="1">
        <v>0</v>
      </c>
      <c r="BWC486" s="1">
        <v>0</v>
      </c>
      <c r="BWD486" s="1">
        <v>0</v>
      </c>
      <c r="BWE486" s="1">
        <v>0</v>
      </c>
      <c r="BWF486" s="1">
        <v>0</v>
      </c>
      <c r="BWG486" s="1">
        <v>0</v>
      </c>
      <c r="BWH486" s="1">
        <v>0</v>
      </c>
      <c r="BWI486" s="1">
        <v>0</v>
      </c>
      <c r="BWJ486" s="1">
        <v>0</v>
      </c>
      <c r="BWK486" s="1">
        <v>0</v>
      </c>
      <c r="BWL486" s="1">
        <v>0</v>
      </c>
      <c r="BWM486" s="1">
        <v>0</v>
      </c>
      <c r="BWN486" s="1">
        <v>0</v>
      </c>
      <c r="BWO486" s="1">
        <v>0</v>
      </c>
      <c r="BWP486" s="1">
        <v>0</v>
      </c>
      <c r="BWQ486" s="1">
        <v>0</v>
      </c>
      <c r="BWR486" s="1">
        <v>0</v>
      </c>
      <c r="BWS486" s="1">
        <v>0</v>
      </c>
      <c r="BWT486" s="1">
        <v>1</v>
      </c>
      <c r="BWU486" s="1">
        <v>1</v>
      </c>
      <c r="BWV486" s="1">
        <v>0</v>
      </c>
      <c r="BWW486" s="1">
        <v>0</v>
      </c>
      <c r="BWX486" s="1">
        <v>0</v>
      </c>
      <c r="BWY486" s="1">
        <v>0</v>
      </c>
      <c r="BWZ486" s="1">
        <v>0</v>
      </c>
      <c r="BXA486" s="1">
        <v>0</v>
      </c>
      <c r="BXB486" s="1">
        <v>0</v>
      </c>
      <c r="BXC486" s="1">
        <v>0</v>
      </c>
      <c r="BXD486" s="1">
        <v>0</v>
      </c>
      <c r="BXE486" s="1">
        <v>0</v>
      </c>
      <c r="BXF486" s="1">
        <v>0</v>
      </c>
      <c r="BXG486" s="1">
        <v>0</v>
      </c>
      <c r="BXH486" s="1">
        <v>0</v>
      </c>
      <c r="BXI486" s="1">
        <v>0</v>
      </c>
      <c r="BXJ486" s="1">
        <v>0</v>
      </c>
      <c r="BXK486" s="1">
        <v>0</v>
      </c>
      <c r="BXL486" s="1">
        <v>0</v>
      </c>
      <c r="BXM486" s="1">
        <v>0</v>
      </c>
      <c r="BXN486" s="1">
        <v>0</v>
      </c>
      <c r="BXO486" s="1">
        <v>0</v>
      </c>
      <c r="BXP486" s="1">
        <v>0</v>
      </c>
      <c r="BXQ486" s="1">
        <v>0</v>
      </c>
      <c r="BXR486" s="1">
        <v>0</v>
      </c>
      <c r="BXS486" s="1">
        <v>0</v>
      </c>
      <c r="BXT486" s="1">
        <v>0</v>
      </c>
      <c r="BXU486" s="1">
        <v>0</v>
      </c>
      <c r="BXV486" s="1">
        <v>0</v>
      </c>
      <c r="BXW486" s="1">
        <v>0</v>
      </c>
      <c r="BXX486" s="1">
        <v>0</v>
      </c>
      <c r="BXY486" s="1">
        <v>0</v>
      </c>
      <c r="BXZ486" s="1">
        <v>0</v>
      </c>
      <c r="BYA486" s="1">
        <v>0</v>
      </c>
      <c r="BYB486" s="1">
        <v>0</v>
      </c>
      <c r="BYC486" s="1">
        <v>0</v>
      </c>
      <c r="BYD486" s="1">
        <v>0</v>
      </c>
      <c r="BYE486" s="1">
        <v>0</v>
      </c>
      <c r="BYF486" s="1">
        <v>0</v>
      </c>
      <c r="BYG486" s="1">
        <v>0</v>
      </c>
      <c r="BYH486" s="1">
        <v>0</v>
      </c>
      <c r="BYI486" s="1">
        <v>0</v>
      </c>
      <c r="BYJ486" s="1">
        <v>0</v>
      </c>
      <c r="BYK486" s="1">
        <v>0</v>
      </c>
      <c r="BYL486" s="1">
        <v>0</v>
      </c>
      <c r="BYM486" s="1">
        <v>0</v>
      </c>
      <c r="BYN486" s="1">
        <v>0</v>
      </c>
      <c r="BYO486" s="1">
        <v>0</v>
      </c>
      <c r="BYP486" s="1">
        <v>0</v>
      </c>
      <c r="BYQ486" s="1">
        <v>0</v>
      </c>
      <c r="BYR486" s="1">
        <v>0</v>
      </c>
      <c r="BYS486" s="1">
        <v>0</v>
      </c>
      <c r="BYT486" s="1">
        <v>0</v>
      </c>
      <c r="BYU486" s="1">
        <v>0</v>
      </c>
      <c r="BYV486" s="1">
        <v>0</v>
      </c>
      <c r="BYW486" s="1">
        <v>0</v>
      </c>
      <c r="BYX486" s="1">
        <v>0</v>
      </c>
      <c r="BYY486" s="1">
        <v>0</v>
      </c>
      <c r="BYZ486" s="1">
        <v>0</v>
      </c>
      <c r="BZA486" s="1">
        <v>0</v>
      </c>
      <c r="BZB486" s="1">
        <v>0</v>
      </c>
      <c r="BZC486" s="1">
        <v>0</v>
      </c>
      <c r="BZD486" s="1">
        <v>0</v>
      </c>
      <c r="BZE486" s="1">
        <v>0</v>
      </c>
      <c r="BZF486" s="1">
        <v>0</v>
      </c>
      <c r="BZG486" s="1">
        <v>0</v>
      </c>
      <c r="BZH486" s="1">
        <v>0</v>
      </c>
      <c r="BZI486" s="1">
        <v>0</v>
      </c>
      <c r="BZJ486" s="1">
        <v>0</v>
      </c>
      <c r="BZK486" s="1">
        <v>0</v>
      </c>
      <c r="BZL486" s="1">
        <v>0</v>
      </c>
      <c r="BZM486" s="1">
        <v>4</v>
      </c>
      <c r="BZN486" s="1">
        <v>2</v>
      </c>
      <c r="BZO486" s="1">
        <v>0</v>
      </c>
      <c r="BZP486" s="1">
        <v>1</v>
      </c>
      <c r="BZQ486" s="1">
        <v>4</v>
      </c>
      <c r="BZR486" s="1">
        <v>0</v>
      </c>
      <c r="BZS486" s="1">
        <v>1</v>
      </c>
      <c r="BZT486" s="1">
        <v>0</v>
      </c>
      <c r="BZU486" s="1">
        <v>0</v>
      </c>
      <c r="BZV486" s="1">
        <v>0</v>
      </c>
      <c r="BZW486" s="1">
        <v>0</v>
      </c>
      <c r="BZX486" s="1">
        <v>0</v>
      </c>
      <c r="BZY486" s="1">
        <v>2</v>
      </c>
      <c r="BZZ486" s="1">
        <v>1</v>
      </c>
      <c r="CAA486" s="1">
        <v>0</v>
      </c>
      <c r="CAB486" s="1">
        <v>1</v>
      </c>
      <c r="CAC486" s="1">
        <v>2</v>
      </c>
      <c r="CAD486" s="1">
        <v>0</v>
      </c>
      <c r="CAE486" s="1">
        <v>1</v>
      </c>
      <c r="CAF486" s="1">
        <v>0</v>
      </c>
      <c r="CAG486" s="1">
        <v>0</v>
      </c>
      <c r="CAH486" s="1">
        <v>0</v>
      </c>
      <c r="CAI486" s="1">
        <v>0</v>
      </c>
      <c r="CAJ486" s="1">
        <v>0</v>
      </c>
      <c r="CAK486" s="1">
        <v>0</v>
      </c>
      <c r="CAL486" s="1">
        <v>0</v>
      </c>
      <c r="CAM486" s="1">
        <v>0</v>
      </c>
      <c r="CAN486" s="1">
        <v>0</v>
      </c>
      <c r="CAO486" s="1">
        <v>0</v>
      </c>
      <c r="CAP486" s="1">
        <v>0</v>
      </c>
      <c r="CAQ486" s="1">
        <v>0</v>
      </c>
      <c r="CAR486" s="1">
        <v>2</v>
      </c>
      <c r="CAS486" s="1">
        <v>2</v>
      </c>
      <c r="CAT486" s="1">
        <v>0</v>
      </c>
      <c r="CAU486" s="1">
        <v>0</v>
      </c>
      <c r="CAV486" s="1">
        <v>3</v>
      </c>
      <c r="CAW486" s="1">
        <v>0</v>
      </c>
      <c r="CAX486" s="1">
        <v>0</v>
      </c>
      <c r="CAY486" s="1">
        <v>0</v>
      </c>
      <c r="CAZ486" s="1">
        <v>1</v>
      </c>
      <c r="CBA486" s="1">
        <v>0</v>
      </c>
      <c r="CBB486" s="1">
        <v>3</v>
      </c>
      <c r="CBC486" s="1">
        <v>0</v>
      </c>
      <c r="CBD486" s="1">
        <v>0</v>
      </c>
      <c r="CBE486" s="1">
        <v>0</v>
      </c>
      <c r="CBF486" s="1">
        <v>0</v>
      </c>
      <c r="CBG486" s="1">
        <v>0</v>
      </c>
      <c r="CBH486" s="1">
        <v>0</v>
      </c>
      <c r="CBI486" s="1">
        <v>0</v>
      </c>
      <c r="CBJ486" s="1">
        <v>0</v>
      </c>
      <c r="CBK486" s="1">
        <v>0</v>
      </c>
      <c r="CBL486" s="1">
        <v>0</v>
      </c>
      <c r="CBM486" s="1">
        <v>0</v>
      </c>
      <c r="CBN486" s="1">
        <v>0</v>
      </c>
      <c r="CBO486" s="1">
        <v>0</v>
      </c>
      <c r="CBP486" s="1">
        <v>0</v>
      </c>
      <c r="CBQ486" s="1">
        <v>0</v>
      </c>
      <c r="CBR486" s="1">
        <v>0</v>
      </c>
      <c r="CBS486" s="1">
        <v>0</v>
      </c>
      <c r="CBT486" s="1">
        <v>0</v>
      </c>
      <c r="CBU486" s="1">
        <v>0</v>
      </c>
      <c r="CBV486" s="1">
        <v>0</v>
      </c>
      <c r="CBW486" s="1">
        <v>0</v>
      </c>
      <c r="CBX486" s="1">
        <v>0</v>
      </c>
      <c r="CBY486" s="1">
        <v>0</v>
      </c>
      <c r="CBZ486" s="1">
        <v>0</v>
      </c>
      <c r="CCA486" s="1">
        <v>0</v>
      </c>
      <c r="CCB486" s="1">
        <v>0</v>
      </c>
      <c r="CCC486" s="1">
        <v>0</v>
      </c>
      <c r="CCD486" s="1">
        <v>0</v>
      </c>
      <c r="CCE486" s="1">
        <v>0</v>
      </c>
      <c r="CCF486" s="1">
        <v>0</v>
      </c>
      <c r="CCG486" s="1">
        <v>0</v>
      </c>
      <c r="CCH486" s="1">
        <v>0</v>
      </c>
      <c r="CCI486" s="1">
        <v>0</v>
      </c>
      <c r="CCJ486" s="1">
        <v>0</v>
      </c>
      <c r="CCK486" s="1">
        <v>0</v>
      </c>
      <c r="CCL486" s="1">
        <v>0</v>
      </c>
      <c r="CCM486" s="1">
        <v>0</v>
      </c>
      <c r="CCN486" s="1">
        <v>0</v>
      </c>
      <c r="CCO486" s="1">
        <v>0</v>
      </c>
      <c r="CCP486" s="1">
        <v>0</v>
      </c>
      <c r="CCQ486" s="1">
        <v>0</v>
      </c>
      <c r="CCR486" s="1">
        <v>0</v>
      </c>
      <c r="CCS486" s="1">
        <v>0</v>
      </c>
      <c r="CCT486" s="1">
        <v>0</v>
      </c>
      <c r="CCU486" s="1">
        <v>0</v>
      </c>
      <c r="CCV486" s="1">
        <v>0</v>
      </c>
      <c r="CCW486" s="1">
        <v>0</v>
      </c>
      <c r="CCX486" s="1">
        <v>0</v>
      </c>
      <c r="CCY486" s="1">
        <v>0</v>
      </c>
      <c r="CCZ486" s="1">
        <v>0</v>
      </c>
      <c r="CDA486" s="1">
        <v>0</v>
      </c>
      <c r="CDB486" s="1">
        <v>0</v>
      </c>
      <c r="CDC486" s="1">
        <v>0</v>
      </c>
      <c r="CDD486" s="1">
        <v>0</v>
      </c>
      <c r="CDE486" s="1">
        <v>0</v>
      </c>
      <c r="CDF486" s="1">
        <v>0</v>
      </c>
      <c r="CDG486" s="1">
        <v>0</v>
      </c>
      <c r="CDH486" s="1">
        <v>0</v>
      </c>
      <c r="CDI486" s="1">
        <v>0</v>
      </c>
      <c r="CDJ486" s="1">
        <v>0</v>
      </c>
      <c r="CDK486" s="1">
        <v>0</v>
      </c>
      <c r="CDL486" s="1">
        <v>0</v>
      </c>
      <c r="CDM486" s="1">
        <v>0</v>
      </c>
      <c r="CDN486" s="1">
        <v>0</v>
      </c>
      <c r="CDO486" s="1">
        <v>0</v>
      </c>
      <c r="CDP486" s="1">
        <v>0</v>
      </c>
      <c r="CDQ486" s="1">
        <v>0</v>
      </c>
      <c r="CDR486" s="1">
        <v>0</v>
      </c>
      <c r="CDS486" s="1">
        <v>0</v>
      </c>
      <c r="CDT486" s="1">
        <v>0</v>
      </c>
      <c r="CDU486" s="1">
        <v>0</v>
      </c>
      <c r="CDV486" s="1">
        <v>0</v>
      </c>
      <c r="CDW486" s="1">
        <v>0</v>
      </c>
      <c r="CDX486" s="1">
        <v>0</v>
      </c>
      <c r="CDY486" s="1">
        <v>0</v>
      </c>
      <c r="CDZ486" s="1">
        <v>0</v>
      </c>
      <c r="CEA486" s="1">
        <v>0</v>
      </c>
      <c r="CEB486" s="1">
        <v>0</v>
      </c>
      <c r="CEC486" s="1">
        <v>0</v>
      </c>
      <c r="CED486" s="1">
        <v>0</v>
      </c>
      <c r="CEE486" s="1">
        <v>0</v>
      </c>
      <c r="CEF486" s="1">
        <v>0</v>
      </c>
      <c r="CEG486" s="1">
        <v>2</v>
      </c>
      <c r="CEH486" s="1">
        <v>2</v>
      </c>
      <c r="CEI486" s="1">
        <v>0</v>
      </c>
      <c r="CEJ486" s="1">
        <v>5</v>
      </c>
      <c r="CEK486" s="1">
        <v>0</v>
      </c>
      <c r="CEL486" s="1">
        <v>0</v>
      </c>
      <c r="CEM486" s="1">
        <v>0</v>
      </c>
      <c r="CEN486" s="1">
        <v>0</v>
      </c>
      <c r="CEO486" s="1">
        <v>0</v>
      </c>
      <c r="CEP486" s="1">
        <v>0</v>
      </c>
      <c r="CEQ486" s="1">
        <v>0</v>
      </c>
      <c r="CER486" s="1">
        <v>2</v>
      </c>
      <c r="CES486" s="1">
        <v>0</v>
      </c>
      <c r="CET486" s="1">
        <v>0</v>
      </c>
      <c r="CEU486" s="1">
        <v>0</v>
      </c>
      <c r="CEV486" s="1">
        <v>0</v>
      </c>
      <c r="CEW486" s="1">
        <v>0</v>
      </c>
      <c r="CEX486" s="1">
        <v>0</v>
      </c>
      <c r="CEY486" s="1">
        <v>0</v>
      </c>
      <c r="CEZ486" s="1">
        <v>0</v>
      </c>
      <c r="CFA486" s="1">
        <v>0</v>
      </c>
      <c r="CFB486" s="1">
        <v>0</v>
      </c>
      <c r="CFC486" s="1">
        <v>0</v>
      </c>
      <c r="CFD486" s="1">
        <v>0</v>
      </c>
      <c r="CFE486" s="1">
        <v>0</v>
      </c>
      <c r="CFF486" s="1">
        <v>2</v>
      </c>
      <c r="CFG486" s="1">
        <v>1</v>
      </c>
      <c r="CFH486" s="1">
        <v>0</v>
      </c>
      <c r="CFI486" s="1">
        <v>0</v>
      </c>
      <c r="CFJ486" s="1">
        <v>0</v>
      </c>
      <c r="CFK486" s="1">
        <v>0</v>
      </c>
      <c r="CFL486" s="1">
        <v>0</v>
      </c>
      <c r="CFM486" s="1">
        <v>0</v>
      </c>
      <c r="CFN486" s="1">
        <v>0</v>
      </c>
      <c r="CFO486" s="1">
        <v>0</v>
      </c>
      <c r="CFP486" s="1">
        <v>0</v>
      </c>
      <c r="CFQ486" s="1">
        <v>0</v>
      </c>
      <c r="CFR486" s="1">
        <v>0</v>
      </c>
      <c r="CFS486" s="1">
        <v>0</v>
      </c>
      <c r="CFT486" s="1">
        <v>0</v>
      </c>
      <c r="CFU486" s="1">
        <v>0</v>
      </c>
      <c r="CFV486" s="1">
        <v>0</v>
      </c>
      <c r="CFW486" s="1">
        <v>0</v>
      </c>
      <c r="CFX486" s="1">
        <v>0</v>
      </c>
      <c r="CFY486" s="1">
        <v>0</v>
      </c>
      <c r="CFZ486" s="1">
        <v>0</v>
      </c>
      <c r="CGA486" s="1">
        <v>1</v>
      </c>
      <c r="CGB486" s="1">
        <v>0</v>
      </c>
      <c r="CGC486" s="1">
        <v>0</v>
      </c>
      <c r="CGD486" s="1">
        <v>0</v>
      </c>
      <c r="CGE486" s="1">
        <v>0</v>
      </c>
      <c r="CGF486" s="1">
        <v>0</v>
      </c>
      <c r="CGG486" s="1">
        <v>0</v>
      </c>
      <c r="CGH486" s="1">
        <v>0</v>
      </c>
      <c r="CGI486" s="1">
        <v>1</v>
      </c>
      <c r="CGJ486" s="1">
        <v>0</v>
      </c>
      <c r="CGK486" s="1">
        <v>0</v>
      </c>
      <c r="CGL486" s="1">
        <v>0</v>
      </c>
      <c r="CGM486" s="1">
        <v>0</v>
      </c>
      <c r="CGN486" s="1">
        <v>0</v>
      </c>
      <c r="CGO486" s="1">
        <v>0</v>
      </c>
      <c r="CGP486" s="1">
        <v>0</v>
      </c>
      <c r="CGQ486" s="1">
        <v>0</v>
      </c>
      <c r="CGR486" s="1">
        <v>0</v>
      </c>
      <c r="CGS486" s="1">
        <v>0</v>
      </c>
      <c r="CGT486" s="1">
        <v>0</v>
      </c>
      <c r="CGU486" s="1">
        <v>0</v>
      </c>
      <c r="CGV486" s="1">
        <v>0</v>
      </c>
      <c r="CGW486" s="1">
        <v>0</v>
      </c>
      <c r="CGX486" s="1">
        <v>0</v>
      </c>
      <c r="CGY486" s="1">
        <v>0</v>
      </c>
      <c r="CGZ486" s="1">
        <v>0</v>
      </c>
      <c r="CHA486" s="1">
        <v>0</v>
      </c>
      <c r="CHB486" s="1">
        <v>0</v>
      </c>
      <c r="CHC486" s="1">
        <v>0</v>
      </c>
      <c r="CHD486" s="1">
        <v>0</v>
      </c>
      <c r="CHE486" s="1">
        <v>0</v>
      </c>
      <c r="CHF486" s="1">
        <v>0</v>
      </c>
      <c r="CHG486" s="1">
        <v>0</v>
      </c>
      <c r="CHH486" s="1">
        <v>0</v>
      </c>
      <c r="CHI486" s="1">
        <v>0</v>
      </c>
      <c r="CHJ486" s="1">
        <v>0</v>
      </c>
      <c r="CHK486" s="1">
        <v>0</v>
      </c>
      <c r="CHL486" s="1">
        <v>0</v>
      </c>
      <c r="CHM486" s="1">
        <v>0</v>
      </c>
      <c r="CHN486" s="1">
        <v>0</v>
      </c>
      <c r="CHO486" s="1">
        <v>0</v>
      </c>
      <c r="CHP486" s="1">
        <v>0</v>
      </c>
      <c r="CHQ486" s="1">
        <v>0</v>
      </c>
      <c r="CHR486" s="1">
        <v>0</v>
      </c>
      <c r="CHS486" s="1">
        <v>0</v>
      </c>
      <c r="CHT486" s="1">
        <v>0</v>
      </c>
      <c r="CHU486" s="1">
        <v>0</v>
      </c>
      <c r="CHV486" s="1">
        <v>0</v>
      </c>
      <c r="CHW486" s="1">
        <v>0</v>
      </c>
      <c r="CHX486" s="1">
        <v>0</v>
      </c>
      <c r="CHY486" s="1">
        <v>0</v>
      </c>
      <c r="CHZ486" s="1">
        <v>0</v>
      </c>
      <c r="CIA486" s="1">
        <v>0</v>
      </c>
      <c r="CIB486" s="1">
        <v>0</v>
      </c>
      <c r="CIC486" s="1">
        <v>0</v>
      </c>
      <c r="CID486" s="1">
        <v>0</v>
      </c>
      <c r="CIE486" s="1">
        <v>0</v>
      </c>
      <c r="CIF486" s="1">
        <v>0</v>
      </c>
      <c r="CIG486" s="1">
        <v>0</v>
      </c>
      <c r="CIH486" s="1">
        <v>0</v>
      </c>
      <c r="CII486" s="1">
        <v>0</v>
      </c>
      <c r="CIJ486" s="1">
        <v>0</v>
      </c>
      <c r="CIK486" s="1">
        <v>0</v>
      </c>
      <c r="CIL486" s="1">
        <v>0</v>
      </c>
      <c r="CIM486" s="1">
        <v>0</v>
      </c>
      <c r="CIN486" s="1">
        <v>0</v>
      </c>
      <c r="CIO486" s="1">
        <v>0</v>
      </c>
      <c r="CIP486" s="1">
        <v>0</v>
      </c>
      <c r="CIQ486" s="1">
        <v>0</v>
      </c>
      <c r="CIR486" s="1">
        <v>0</v>
      </c>
      <c r="CIS486" s="1">
        <v>1</v>
      </c>
      <c r="CIT486" s="1">
        <v>0</v>
      </c>
      <c r="CIU486" s="1">
        <v>1</v>
      </c>
      <c r="CIV486" s="1">
        <v>0</v>
      </c>
      <c r="CIW486" s="1">
        <v>0</v>
      </c>
      <c r="CIX486" s="1">
        <v>0</v>
      </c>
      <c r="CIY486" s="1">
        <v>0</v>
      </c>
      <c r="CIZ486" s="1">
        <v>0</v>
      </c>
      <c r="CJA486" s="1">
        <v>0</v>
      </c>
      <c r="CJB486" s="1">
        <v>0</v>
      </c>
      <c r="CJC486" s="1">
        <v>0</v>
      </c>
      <c r="CJD486" s="1">
        <v>0</v>
      </c>
      <c r="CJE486" s="1">
        <v>0</v>
      </c>
      <c r="CJF486" s="1">
        <v>0</v>
      </c>
      <c r="CJG486" s="1">
        <v>0</v>
      </c>
      <c r="CJH486" s="1">
        <v>0</v>
      </c>
      <c r="CJI486" s="1">
        <v>0</v>
      </c>
      <c r="CJJ486" s="1">
        <v>0</v>
      </c>
      <c r="CJK486" s="1">
        <v>0</v>
      </c>
      <c r="CJL486" s="1">
        <v>0</v>
      </c>
      <c r="CJM486" s="1">
        <v>0</v>
      </c>
      <c r="CJN486" s="1">
        <v>0</v>
      </c>
      <c r="CJO486" s="1">
        <v>1</v>
      </c>
      <c r="CJP486" s="1">
        <v>0</v>
      </c>
      <c r="CJQ486" s="1">
        <v>1</v>
      </c>
      <c r="CJR486" s="1">
        <v>0</v>
      </c>
      <c r="CJS486" s="1">
        <v>0</v>
      </c>
      <c r="CJT486" s="1">
        <v>0</v>
      </c>
      <c r="CJU486" s="1">
        <v>0</v>
      </c>
      <c r="CJV486" s="1">
        <v>0</v>
      </c>
      <c r="CJW486" s="1">
        <v>0</v>
      </c>
      <c r="CJX486" s="1">
        <v>0</v>
      </c>
      <c r="CJY486" s="1">
        <v>0</v>
      </c>
      <c r="CJZ486" s="1">
        <v>0</v>
      </c>
      <c r="CKA486" s="1">
        <v>0</v>
      </c>
      <c r="CKB486" s="1">
        <v>0</v>
      </c>
      <c r="CKC486" s="1">
        <v>0</v>
      </c>
      <c r="CKD486" s="1">
        <v>0</v>
      </c>
      <c r="CKE486" s="1">
        <v>0</v>
      </c>
      <c r="CKF486" s="1">
        <v>0</v>
      </c>
      <c r="CKG486" s="1">
        <v>0</v>
      </c>
      <c r="CKH486" s="1">
        <v>0</v>
      </c>
      <c r="CKI486" s="1">
        <v>0</v>
      </c>
      <c r="CKJ486" s="1">
        <v>0</v>
      </c>
      <c r="CKK486" s="1">
        <v>0</v>
      </c>
      <c r="CKL486" s="1">
        <v>0</v>
      </c>
      <c r="CKM486" s="1">
        <v>0</v>
      </c>
      <c r="CKN486" s="1">
        <v>0</v>
      </c>
      <c r="CKO486" s="1">
        <v>0</v>
      </c>
      <c r="CKP486" s="1">
        <v>0</v>
      </c>
      <c r="CKQ486" s="1">
        <v>0</v>
      </c>
      <c r="CKR486" s="1">
        <v>0</v>
      </c>
      <c r="CKS486" s="1">
        <v>0</v>
      </c>
      <c r="CKT486" s="1">
        <v>0</v>
      </c>
      <c r="CKU486" s="1">
        <v>0</v>
      </c>
      <c r="CKV486" s="1">
        <v>0</v>
      </c>
      <c r="CKW486" s="1">
        <v>0</v>
      </c>
      <c r="CKX486" s="1">
        <v>0</v>
      </c>
      <c r="CKY486" s="1">
        <v>0</v>
      </c>
      <c r="CKZ486" s="1">
        <v>0</v>
      </c>
      <c r="CLA486" s="1">
        <v>0</v>
      </c>
      <c r="CLB486" s="1">
        <v>0</v>
      </c>
      <c r="CLC486" s="1">
        <v>0</v>
      </c>
      <c r="CLD486" s="1">
        <v>0</v>
      </c>
      <c r="CLE486" s="1">
        <v>0</v>
      </c>
      <c r="CLF486" s="1">
        <v>0</v>
      </c>
      <c r="CLG486" s="1">
        <v>0</v>
      </c>
      <c r="CLH486" s="1">
        <v>0</v>
      </c>
      <c r="CLI486" s="1">
        <v>0</v>
      </c>
      <c r="CLJ486" s="1">
        <v>0</v>
      </c>
      <c r="CLK486" s="1">
        <v>0</v>
      </c>
      <c r="CLL486" s="1">
        <v>0</v>
      </c>
      <c r="CLM486" s="1">
        <v>0</v>
      </c>
      <c r="CLN486" s="1">
        <v>0</v>
      </c>
      <c r="CLO486" s="1">
        <v>0</v>
      </c>
      <c r="CLP486" s="1">
        <v>0</v>
      </c>
      <c r="CLQ486" s="1">
        <v>0</v>
      </c>
      <c r="CLR486" s="1">
        <v>0</v>
      </c>
      <c r="CLS486" s="1">
        <v>0</v>
      </c>
      <c r="CLT486" s="1">
        <v>0</v>
      </c>
      <c r="CLU486" s="1">
        <v>0</v>
      </c>
      <c r="CLV486" s="1">
        <v>0</v>
      </c>
      <c r="CLW486" s="1">
        <v>0</v>
      </c>
      <c r="CLX486" s="1">
        <v>0</v>
      </c>
      <c r="CLY486" s="1">
        <v>0</v>
      </c>
      <c r="CLZ486" s="1">
        <v>0</v>
      </c>
      <c r="CMA486" s="1">
        <v>0</v>
      </c>
      <c r="CMB486" s="1">
        <v>0</v>
      </c>
      <c r="CMC486" s="1">
        <v>0</v>
      </c>
      <c r="CMD486" s="1">
        <v>0</v>
      </c>
      <c r="CME486" s="1">
        <v>0</v>
      </c>
      <c r="CMF486" s="1">
        <v>0</v>
      </c>
      <c r="CMG486" s="1">
        <v>0</v>
      </c>
      <c r="CMH486" s="1">
        <v>0</v>
      </c>
    </row>
    <row r="487" spans="1:2374" x14ac:dyDescent="0.25">
      <c r="A487" s="1">
        <v>38</v>
      </c>
      <c r="B487" s="56" t="s">
        <v>421</v>
      </c>
      <c r="H487" s="1">
        <v>0</v>
      </c>
      <c r="I487" s="1">
        <v>0</v>
      </c>
      <c r="J487" s="1">
        <v>0</v>
      </c>
      <c r="K487" s="1">
        <v>0</v>
      </c>
      <c r="L487" s="1">
        <v>0</v>
      </c>
      <c r="M487" s="1">
        <v>0</v>
      </c>
      <c r="N487" s="1">
        <v>0</v>
      </c>
      <c r="O487" s="1">
        <v>0</v>
      </c>
      <c r="P487" s="1">
        <v>0</v>
      </c>
      <c r="Q487" s="1">
        <v>0</v>
      </c>
      <c r="R487" s="1">
        <v>0</v>
      </c>
      <c r="S487" s="1">
        <v>0</v>
      </c>
      <c r="T487" s="1">
        <v>0</v>
      </c>
      <c r="U487" s="1">
        <v>0</v>
      </c>
      <c r="V487" s="1">
        <v>0</v>
      </c>
      <c r="W487" s="1">
        <v>0</v>
      </c>
      <c r="X487" s="1">
        <v>0</v>
      </c>
      <c r="Y487" s="1">
        <v>0</v>
      </c>
      <c r="Z487" s="1">
        <v>0</v>
      </c>
      <c r="AA487" s="1">
        <v>0</v>
      </c>
      <c r="AB487" s="1">
        <v>0</v>
      </c>
      <c r="AC487" s="1">
        <v>0</v>
      </c>
      <c r="AD487" s="1">
        <v>0</v>
      </c>
      <c r="AE487" s="1">
        <v>0</v>
      </c>
      <c r="AF487" s="1">
        <v>0</v>
      </c>
      <c r="AG487" s="1">
        <v>0</v>
      </c>
      <c r="AH487" s="1">
        <v>0</v>
      </c>
      <c r="AI487" s="1">
        <v>0</v>
      </c>
      <c r="AJ487" s="1">
        <v>0</v>
      </c>
      <c r="AK487" s="1">
        <v>0</v>
      </c>
      <c r="AL487" s="1">
        <v>0</v>
      </c>
      <c r="AM487" s="1">
        <v>0</v>
      </c>
      <c r="AN487" s="1">
        <v>0</v>
      </c>
      <c r="AO487" s="1">
        <v>0</v>
      </c>
      <c r="AP487" s="1">
        <v>0</v>
      </c>
      <c r="AQ487" s="1">
        <v>0</v>
      </c>
      <c r="AR487" s="1">
        <v>0</v>
      </c>
      <c r="AS487" s="1">
        <v>0</v>
      </c>
      <c r="AT487" s="1">
        <v>0</v>
      </c>
      <c r="AU487" s="1">
        <v>0</v>
      </c>
      <c r="AV487" s="1">
        <v>0</v>
      </c>
      <c r="AW487" s="1">
        <v>0</v>
      </c>
      <c r="AX487" s="1">
        <v>0</v>
      </c>
      <c r="AY487" s="1">
        <v>0</v>
      </c>
      <c r="AZ487" s="1">
        <v>0</v>
      </c>
      <c r="BA487" s="1">
        <v>0</v>
      </c>
      <c r="BB487" s="1">
        <v>0</v>
      </c>
      <c r="BC487" s="1">
        <v>0</v>
      </c>
      <c r="BD487" s="1">
        <v>0</v>
      </c>
      <c r="BE487" s="1">
        <v>0</v>
      </c>
      <c r="BF487" s="1">
        <v>0</v>
      </c>
      <c r="BG487" s="1">
        <v>0</v>
      </c>
      <c r="BH487" s="1">
        <v>0</v>
      </c>
      <c r="BI487" s="1">
        <v>0</v>
      </c>
      <c r="BJ487" s="1">
        <v>0</v>
      </c>
      <c r="BK487" s="1">
        <v>0</v>
      </c>
      <c r="BL487" s="1">
        <v>0</v>
      </c>
      <c r="BM487" s="1">
        <v>0</v>
      </c>
      <c r="BN487" s="1">
        <v>0</v>
      </c>
      <c r="BO487" s="1">
        <v>0</v>
      </c>
      <c r="BP487" s="1">
        <v>0</v>
      </c>
      <c r="BQ487" s="1">
        <v>0</v>
      </c>
      <c r="BR487" s="1">
        <v>0</v>
      </c>
      <c r="BS487" s="1">
        <v>0</v>
      </c>
      <c r="BT487" s="1">
        <v>0</v>
      </c>
      <c r="BU487" s="1">
        <v>0</v>
      </c>
      <c r="BV487" s="1">
        <v>0</v>
      </c>
      <c r="BW487" s="1">
        <v>0</v>
      </c>
      <c r="BX487" s="1">
        <v>0</v>
      </c>
      <c r="BY487" s="1">
        <v>0</v>
      </c>
      <c r="BZ487" s="1">
        <v>0</v>
      </c>
      <c r="CA487" s="1">
        <v>0</v>
      </c>
      <c r="CB487" s="1">
        <v>0</v>
      </c>
      <c r="CC487" s="1">
        <v>0</v>
      </c>
      <c r="CD487" s="1">
        <v>0</v>
      </c>
      <c r="CE487" s="1">
        <v>0</v>
      </c>
      <c r="CF487" s="1">
        <v>0</v>
      </c>
      <c r="CG487" s="1">
        <v>0</v>
      </c>
      <c r="CH487" s="1">
        <v>0</v>
      </c>
      <c r="CI487" s="1">
        <v>0</v>
      </c>
      <c r="CJ487" s="1">
        <v>0</v>
      </c>
      <c r="CK487" s="1">
        <v>0</v>
      </c>
      <c r="CL487" s="1">
        <v>0</v>
      </c>
      <c r="CM487" s="1">
        <v>0</v>
      </c>
      <c r="CN487" s="1">
        <v>0</v>
      </c>
      <c r="CO487" s="1">
        <v>0</v>
      </c>
      <c r="CP487" s="1">
        <v>0</v>
      </c>
      <c r="CQ487" s="1">
        <v>0</v>
      </c>
      <c r="CR487" s="1">
        <v>0</v>
      </c>
      <c r="CS487" s="1">
        <v>0</v>
      </c>
      <c r="CT487" s="1">
        <v>0</v>
      </c>
      <c r="CU487" s="1">
        <v>0</v>
      </c>
      <c r="CV487" s="1">
        <v>0</v>
      </c>
      <c r="CW487" s="1">
        <v>0</v>
      </c>
      <c r="CX487" s="1">
        <v>0</v>
      </c>
      <c r="CY487" s="1">
        <v>0</v>
      </c>
      <c r="CZ487" s="1">
        <v>0</v>
      </c>
      <c r="DA487" s="1">
        <v>0</v>
      </c>
      <c r="DB487" s="1">
        <v>0</v>
      </c>
      <c r="DC487" s="1">
        <v>0</v>
      </c>
      <c r="DD487" s="1">
        <v>0</v>
      </c>
      <c r="DE487" s="1">
        <v>0</v>
      </c>
      <c r="DF487" s="1">
        <v>0</v>
      </c>
      <c r="DG487" s="1">
        <v>0</v>
      </c>
      <c r="DH487" s="1">
        <v>0</v>
      </c>
      <c r="DI487" s="1">
        <v>0</v>
      </c>
      <c r="DJ487" s="1">
        <v>0</v>
      </c>
      <c r="DK487" s="1">
        <v>0</v>
      </c>
      <c r="DL487" s="1">
        <v>0</v>
      </c>
      <c r="DM487" s="1">
        <v>0</v>
      </c>
      <c r="DN487" s="1">
        <v>0</v>
      </c>
      <c r="DO487" s="1">
        <v>0</v>
      </c>
      <c r="DP487" s="1">
        <v>0</v>
      </c>
      <c r="DQ487" s="1">
        <v>0</v>
      </c>
      <c r="DR487" s="1">
        <v>0</v>
      </c>
      <c r="DS487" s="1">
        <v>0</v>
      </c>
      <c r="DT487" s="1">
        <v>0</v>
      </c>
      <c r="DU487" s="1">
        <v>0</v>
      </c>
      <c r="DV487" s="1">
        <v>0</v>
      </c>
      <c r="DW487" s="1">
        <v>0</v>
      </c>
      <c r="DX487" s="1">
        <v>0</v>
      </c>
      <c r="DY487" s="1">
        <v>0</v>
      </c>
      <c r="DZ487" s="1">
        <v>0</v>
      </c>
      <c r="EA487" s="1">
        <v>0</v>
      </c>
      <c r="EB487" s="1">
        <v>0</v>
      </c>
      <c r="EC487" s="1">
        <v>0</v>
      </c>
      <c r="ED487" s="1">
        <v>0</v>
      </c>
      <c r="EE487" s="1">
        <v>0</v>
      </c>
      <c r="EF487" s="1">
        <v>0</v>
      </c>
      <c r="EG487" s="1">
        <v>0</v>
      </c>
      <c r="EH487" s="1">
        <v>0</v>
      </c>
      <c r="EI487" s="1">
        <v>0</v>
      </c>
      <c r="EJ487" s="1">
        <v>0</v>
      </c>
      <c r="EK487" s="1">
        <v>0</v>
      </c>
      <c r="EL487" s="1">
        <v>0</v>
      </c>
      <c r="EM487" s="1">
        <v>0</v>
      </c>
      <c r="EN487" s="1">
        <v>0</v>
      </c>
      <c r="EO487" s="1">
        <v>0</v>
      </c>
      <c r="EP487" s="1">
        <v>0</v>
      </c>
      <c r="EQ487" s="1">
        <v>0</v>
      </c>
      <c r="ER487" s="1">
        <v>0</v>
      </c>
      <c r="ES487" s="1">
        <v>0</v>
      </c>
      <c r="ET487" s="1">
        <v>0</v>
      </c>
      <c r="EU487" s="1">
        <v>0</v>
      </c>
      <c r="EV487" s="1">
        <v>0</v>
      </c>
      <c r="EW487" s="1">
        <v>0</v>
      </c>
      <c r="EX487" s="1">
        <v>0</v>
      </c>
      <c r="EY487" s="1">
        <v>0</v>
      </c>
      <c r="EZ487" s="1">
        <v>0</v>
      </c>
      <c r="FA487" s="1">
        <v>0</v>
      </c>
      <c r="FB487" s="1">
        <v>0</v>
      </c>
      <c r="FC487" s="1">
        <v>0</v>
      </c>
      <c r="FD487" s="1">
        <v>0</v>
      </c>
      <c r="FE487" s="1">
        <v>0</v>
      </c>
      <c r="FF487" s="1">
        <v>0</v>
      </c>
      <c r="FG487" s="1">
        <v>0</v>
      </c>
      <c r="FH487" s="1">
        <v>0</v>
      </c>
      <c r="FI487" s="1">
        <v>0</v>
      </c>
      <c r="FJ487" s="1">
        <v>0</v>
      </c>
      <c r="FK487" s="1">
        <v>0</v>
      </c>
      <c r="FL487" s="1">
        <v>0</v>
      </c>
      <c r="FM487" s="1">
        <v>0</v>
      </c>
      <c r="FN487" s="1">
        <v>0</v>
      </c>
      <c r="FO487" s="1">
        <v>0</v>
      </c>
      <c r="FP487" s="1">
        <v>0</v>
      </c>
      <c r="FQ487" s="1">
        <v>0</v>
      </c>
      <c r="FR487" s="1">
        <v>0</v>
      </c>
      <c r="FS487" s="1">
        <v>0</v>
      </c>
      <c r="FT487" s="1">
        <v>0</v>
      </c>
      <c r="FU487" s="1">
        <v>0</v>
      </c>
      <c r="FV487" s="1">
        <v>0</v>
      </c>
      <c r="FW487" s="1">
        <v>0</v>
      </c>
      <c r="FX487" s="1">
        <v>0</v>
      </c>
      <c r="FY487" s="1">
        <v>0</v>
      </c>
      <c r="FZ487" s="1">
        <v>0</v>
      </c>
      <c r="GA487" s="1">
        <v>0</v>
      </c>
      <c r="GB487" s="1">
        <v>0</v>
      </c>
      <c r="GC487" s="1">
        <v>0</v>
      </c>
      <c r="GD487" s="1">
        <v>0</v>
      </c>
      <c r="GE487" s="1">
        <v>0</v>
      </c>
      <c r="GF487" s="1">
        <v>0</v>
      </c>
      <c r="GG487" s="1">
        <v>0</v>
      </c>
      <c r="GH487" s="1">
        <v>0</v>
      </c>
      <c r="GI487" s="1">
        <v>0</v>
      </c>
      <c r="GJ487" s="1">
        <v>0</v>
      </c>
      <c r="GK487" s="1">
        <v>0</v>
      </c>
      <c r="GL487" s="1">
        <v>0</v>
      </c>
      <c r="GM487" s="1">
        <v>0</v>
      </c>
      <c r="GN487" s="1">
        <v>0</v>
      </c>
      <c r="GO487" s="1">
        <v>0</v>
      </c>
      <c r="GP487" s="1">
        <v>0</v>
      </c>
      <c r="GQ487" s="1">
        <v>0</v>
      </c>
      <c r="GR487" s="1">
        <v>0</v>
      </c>
      <c r="GS487" s="1">
        <v>0</v>
      </c>
      <c r="GT487" s="1">
        <v>0</v>
      </c>
      <c r="GU487" s="1">
        <v>0</v>
      </c>
      <c r="GV487" s="1">
        <v>0</v>
      </c>
      <c r="GW487" s="1">
        <v>0</v>
      </c>
      <c r="GX487" s="1">
        <v>0</v>
      </c>
      <c r="GY487" s="1">
        <v>0</v>
      </c>
      <c r="GZ487" s="1">
        <v>0</v>
      </c>
      <c r="HA487" s="1">
        <v>0</v>
      </c>
      <c r="HB487" s="1">
        <v>0</v>
      </c>
      <c r="HC487" s="1">
        <v>0</v>
      </c>
      <c r="HD487" s="1">
        <v>0</v>
      </c>
      <c r="HE487" s="1">
        <v>0</v>
      </c>
      <c r="HF487" s="1">
        <v>0</v>
      </c>
      <c r="HG487" s="1">
        <v>0</v>
      </c>
      <c r="HH487" s="1">
        <v>0</v>
      </c>
      <c r="HI487" s="1">
        <v>0</v>
      </c>
      <c r="HJ487" s="1">
        <v>0</v>
      </c>
      <c r="HK487" s="1">
        <v>0</v>
      </c>
      <c r="HL487" s="1">
        <v>0</v>
      </c>
      <c r="HM487" s="1">
        <v>0</v>
      </c>
      <c r="HN487" s="1">
        <v>0</v>
      </c>
      <c r="HO487" s="1">
        <v>0</v>
      </c>
      <c r="HP487" s="1">
        <v>0</v>
      </c>
      <c r="HQ487" s="1">
        <v>0</v>
      </c>
      <c r="HR487" s="1">
        <v>0</v>
      </c>
      <c r="HS487" s="1">
        <v>0</v>
      </c>
      <c r="HT487" s="1">
        <v>0</v>
      </c>
      <c r="HU487" s="1">
        <v>0</v>
      </c>
      <c r="HV487" s="1">
        <v>0</v>
      </c>
      <c r="HW487" s="1">
        <v>0</v>
      </c>
      <c r="HX487" s="1">
        <v>0</v>
      </c>
      <c r="HY487" s="1">
        <v>0</v>
      </c>
      <c r="HZ487" s="1">
        <v>0</v>
      </c>
      <c r="IA487" s="1">
        <v>0</v>
      </c>
      <c r="IB487" s="1">
        <v>0</v>
      </c>
      <c r="IC487" s="1">
        <v>0</v>
      </c>
      <c r="ID487" s="1">
        <v>0</v>
      </c>
      <c r="IE487" s="1">
        <v>0</v>
      </c>
      <c r="IF487" s="1">
        <v>0</v>
      </c>
      <c r="IG487" s="1">
        <v>0</v>
      </c>
      <c r="IH487" s="1">
        <v>0</v>
      </c>
      <c r="II487" s="1">
        <v>0</v>
      </c>
      <c r="IJ487" s="1">
        <v>0</v>
      </c>
      <c r="IK487" s="1">
        <v>0</v>
      </c>
      <c r="IL487" s="1">
        <v>0</v>
      </c>
      <c r="IM487" s="1">
        <v>0</v>
      </c>
      <c r="IN487" s="1">
        <v>0</v>
      </c>
      <c r="IO487" s="1">
        <v>0</v>
      </c>
      <c r="IP487" s="1">
        <v>0</v>
      </c>
      <c r="IQ487" s="1">
        <v>0</v>
      </c>
      <c r="IR487" s="1">
        <v>0</v>
      </c>
      <c r="IS487" s="1">
        <v>0</v>
      </c>
      <c r="IT487" s="1">
        <v>0</v>
      </c>
      <c r="IU487" s="1">
        <v>0</v>
      </c>
      <c r="IV487" s="1">
        <v>0</v>
      </c>
      <c r="IW487" s="1">
        <v>0</v>
      </c>
      <c r="IX487" s="1">
        <v>0</v>
      </c>
      <c r="IY487" s="1">
        <v>0</v>
      </c>
      <c r="IZ487" s="1">
        <v>0</v>
      </c>
      <c r="JA487" s="1">
        <v>0</v>
      </c>
      <c r="JB487" s="1">
        <v>0</v>
      </c>
      <c r="JC487" s="1">
        <v>0</v>
      </c>
      <c r="JD487" s="1">
        <v>0</v>
      </c>
      <c r="JE487" s="1">
        <v>0</v>
      </c>
      <c r="JF487" s="1">
        <v>0</v>
      </c>
      <c r="JG487" s="1">
        <v>0</v>
      </c>
      <c r="JH487" s="1">
        <v>0</v>
      </c>
      <c r="JI487" s="1">
        <v>0</v>
      </c>
      <c r="JJ487" s="1">
        <v>0</v>
      </c>
      <c r="JK487" s="1">
        <v>0</v>
      </c>
      <c r="JL487" s="1">
        <v>0</v>
      </c>
      <c r="JM487" s="1">
        <v>0</v>
      </c>
      <c r="JN487" s="1">
        <v>0</v>
      </c>
      <c r="JO487" s="1">
        <v>0</v>
      </c>
      <c r="JP487" s="1">
        <v>0</v>
      </c>
      <c r="JQ487" s="1">
        <v>0</v>
      </c>
      <c r="JR487" s="1">
        <v>0</v>
      </c>
      <c r="JS487" s="1">
        <v>0</v>
      </c>
      <c r="JT487" s="1">
        <v>0</v>
      </c>
      <c r="JU487" s="1">
        <v>0</v>
      </c>
      <c r="JV487" s="1">
        <v>0</v>
      </c>
      <c r="JW487" s="1">
        <v>0</v>
      </c>
      <c r="JX487" s="1">
        <v>0</v>
      </c>
      <c r="JY487" s="1">
        <v>0</v>
      </c>
      <c r="JZ487" s="1">
        <v>0</v>
      </c>
      <c r="KA487" s="1">
        <v>0</v>
      </c>
      <c r="KB487" s="1">
        <v>0</v>
      </c>
      <c r="KC487" s="1">
        <v>0</v>
      </c>
      <c r="KD487" s="1">
        <v>0</v>
      </c>
      <c r="KE487" s="1">
        <v>0</v>
      </c>
      <c r="KF487" s="1">
        <v>0</v>
      </c>
      <c r="KG487" s="1">
        <v>0</v>
      </c>
      <c r="KH487" s="1">
        <v>0</v>
      </c>
      <c r="KI487" s="1">
        <v>0</v>
      </c>
      <c r="KJ487" s="1">
        <v>0</v>
      </c>
      <c r="KK487" s="1">
        <v>0</v>
      </c>
      <c r="KL487" s="1">
        <v>0</v>
      </c>
      <c r="KM487" s="1">
        <v>0</v>
      </c>
      <c r="KN487" s="1">
        <v>0</v>
      </c>
      <c r="KO487" s="1">
        <v>0</v>
      </c>
      <c r="KP487" s="1">
        <v>0</v>
      </c>
      <c r="KQ487" s="1">
        <v>0</v>
      </c>
      <c r="KR487" s="1">
        <v>0</v>
      </c>
      <c r="KS487" s="1">
        <v>0</v>
      </c>
      <c r="KT487" s="1">
        <v>0</v>
      </c>
      <c r="KU487" s="1">
        <v>0</v>
      </c>
      <c r="KV487" s="1">
        <v>0</v>
      </c>
      <c r="KW487" s="1">
        <v>0</v>
      </c>
      <c r="KX487" s="1">
        <v>0</v>
      </c>
      <c r="KY487" s="1">
        <v>0</v>
      </c>
      <c r="KZ487" s="1">
        <v>0</v>
      </c>
      <c r="LA487" s="1">
        <v>0</v>
      </c>
      <c r="LB487" s="1">
        <v>0</v>
      </c>
      <c r="LC487" s="1">
        <v>0</v>
      </c>
      <c r="LD487" s="1">
        <v>0</v>
      </c>
      <c r="LE487" s="1">
        <v>0</v>
      </c>
      <c r="LF487" s="1">
        <v>0</v>
      </c>
      <c r="LG487" s="1">
        <v>0</v>
      </c>
      <c r="LH487" s="1">
        <v>0</v>
      </c>
      <c r="LI487" s="1">
        <v>0</v>
      </c>
      <c r="LJ487" s="1">
        <v>0</v>
      </c>
      <c r="LK487" s="1">
        <v>0</v>
      </c>
      <c r="LL487" s="1">
        <v>0</v>
      </c>
      <c r="LM487" s="1">
        <v>0</v>
      </c>
      <c r="LN487" s="1">
        <v>0</v>
      </c>
      <c r="LO487" s="1">
        <v>0</v>
      </c>
      <c r="LP487" s="1">
        <v>0</v>
      </c>
      <c r="LQ487" s="1">
        <v>0</v>
      </c>
      <c r="LR487" s="1">
        <v>0</v>
      </c>
      <c r="LS487" s="1">
        <v>0</v>
      </c>
      <c r="LT487" s="1">
        <v>0</v>
      </c>
      <c r="LU487" s="1">
        <v>0</v>
      </c>
      <c r="LV487" s="1">
        <v>0</v>
      </c>
      <c r="LW487" s="1">
        <v>0</v>
      </c>
      <c r="LX487" s="1">
        <v>0</v>
      </c>
      <c r="LY487" s="1">
        <v>0</v>
      </c>
      <c r="LZ487" s="1">
        <v>0</v>
      </c>
      <c r="MA487" s="1">
        <v>0</v>
      </c>
      <c r="MB487" s="1">
        <v>0</v>
      </c>
      <c r="MC487" s="1">
        <v>0</v>
      </c>
      <c r="MD487" s="1">
        <v>0</v>
      </c>
      <c r="ME487" s="1">
        <v>0</v>
      </c>
      <c r="MF487" s="1">
        <v>0</v>
      </c>
      <c r="MG487" s="1">
        <v>0</v>
      </c>
      <c r="MH487" s="1">
        <v>0</v>
      </c>
      <c r="MI487" s="1">
        <v>0</v>
      </c>
      <c r="MJ487" s="1">
        <v>0</v>
      </c>
      <c r="MK487" s="1">
        <v>0</v>
      </c>
      <c r="ML487" s="1">
        <v>0</v>
      </c>
      <c r="MM487" s="1">
        <v>0</v>
      </c>
      <c r="MN487" s="1">
        <v>0</v>
      </c>
      <c r="MO487" s="1">
        <v>0</v>
      </c>
      <c r="MP487" s="1">
        <v>0</v>
      </c>
      <c r="MQ487" s="1">
        <v>0</v>
      </c>
      <c r="MR487" s="1">
        <v>0</v>
      </c>
      <c r="MS487" s="1">
        <v>0</v>
      </c>
      <c r="MT487" s="1">
        <v>0</v>
      </c>
      <c r="MU487" s="1">
        <v>0</v>
      </c>
      <c r="MV487" s="1">
        <v>0</v>
      </c>
      <c r="MW487" s="1">
        <v>0</v>
      </c>
      <c r="MX487" s="1">
        <v>0</v>
      </c>
      <c r="MY487" s="1">
        <v>0</v>
      </c>
      <c r="MZ487" s="1">
        <v>0</v>
      </c>
      <c r="NA487" s="1">
        <v>0</v>
      </c>
      <c r="NB487" s="1">
        <v>0</v>
      </c>
      <c r="NC487" s="1">
        <v>0</v>
      </c>
      <c r="ND487" s="1">
        <v>0</v>
      </c>
      <c r="NE487" s="1">
        <v>0</v>
      </c>
      <c r="NF487" s="1">
        <v>0</v>
      </c>
      <c r="NG487" s="1">
        <v>0</v>
      </c>
      <c r="NH487" s="1">
        <v>0</v>
      </c>
      <c r="NI487" s="1">
        <v>0</v>
      </c>
      <c r="NJ487" s="1">
        <v>0</v>
      </c>
      <c r="NK487" s="1">
        <v>0</v>
      </c>
      <c r="NL487" s="1">
        <v>0</v>
      </c>
      <c r="NM487" s="1">
        <v>0</v>
      </c>
      <c r="NN487" s="1">
        <v>0</v>
      </c>
      <c r="NO487" s="1">
        <v>0</v>
      </c>
      <c r="NP487" s="1">
        <v>0</v>
      </c>
      <c r="NQ487" s="1">
        <v>0</v>
      </c>
      <c r="NR487" s="1">
        <v>0</v>
      </c>
      <c r="NS487" s="1">
        <v>0</v>
      </c>
      <c r="NT487" s="1">
        <v>0</v>
      </c>
      <c r="NU487" s="1">
        <v>0</v>
      </c>
      <c r="NV487" s="1">
        <v>0</v>
      </c>
      <c r="NW487" s="1">
        <v>0</v>
      </c>
      <c r="NX487" s="1">
        <v>0</v>
      </c>
      <c r="NY487" s="1">
        <v>0</v>
      </c>
      <c r="NZ487" s="1">
        <v>0</v>
      </c>
      <c r="OA487" s="1">
        <v>0</v>
      </c>
      <c r="OB487" s="1">
        <v>0</v>
      </c>
      <c r="OC487" s="1">
        <v>0</v>
      </c>
      <c r="OD487" s="1">
        <v>0</v>
      </c>
      <c r="OE487" s="1">
        <v>0</v>
      </c>
      <c r="OF487" s="1">
        <v>0</v>
      </c>
      <c r="OG487" s="1">
        <v>0</v>
      </c>
      <c r="OH487" s="1">
        <v>0</v>
      </c>
      <c r="OI487" s="1">
        <v>0</v>
      </c>
      <c r="OJ487" s="1">
        <v>0</v>
      </c>
      <c r="OK487" s="1">
        <v>0</v>
      </c>
      <c r="OL487" s="1">
        <v>0</v>
      </c>
      <c r="OM487" s="1">
        <v>0</v>
      </c>
      <c r="ON487" s="1">
        <v>0</v>
      </c>
      <c r="OO487" s="1">
        <v>0</v>
      </c>
      <c r="OP487" s="1">
        <v>0</v>
      </c>
      <c r="OQ487" s="1">
        <v>0</v>
      </c>
      <c r="OR487" s="1">
        <v>0</v>
      </c>
      <c r="OS487" s="1">
        <v>0</v>
      </c>
      <c r="OT487" s="1">
        <v>0</v>
      </c>
      <c r="OU487" s="1">
        <v>0</v>
      </c>
      <c r="OV487" s="1">
        <v>0</v>
      </c>
      <c r="OW487" s="1">
        <v>0</v>
      </c>
      <c r="OX487" s="1">
        <v>0</v>
      </c>
      <c r="OY487" s="1">
        <v>0</v>
      </c>
      <c r="OZ487" s="1">
        <v>0</v>
      </c>
      <c r="PA487" s="1">
        <v>0</v>
      </c>
      <c r="PB487" s="1">
        <v>0</v>
      </c>
      <c r="PC487" s="1">
        <v>0</v>
      </c>
      <c r="PD487" s="1">
        <v>0</v>
      </c>
      <c r="PE487" s="1">
        <v>0</v>
      </c>
      <c r="PF487" s="1">
        <v>0</v>
      </c>
      <c r="PG487" s="1">
        <v>0</v>
      </c>
      <c r="PH487" s="1">
        <v>0</v>
      </c>
      <c r="PI487" s="1">
        <v>0</v>
      </c>
      <c r="PJ487" s="1">
        <v>0</v>
      </c>
      <c r="PK487" s="1">
        <v>0</v>
      </c>
      <c r="PL487" s="1">
        <v>0</v>
      </c>
      <c r="PM487" s="1">
        <v>0</v>
      </c>
      <c r="PN487" s="1">
        <v>0</v>
      </c>
      <c r="PO487" s="1">
        <v>0</v>
      </c>
      <c r="PP487" s="1">
        <v>0</v>
      </c>
      <c r="PQ487" s="1">
        <v>0</v>
      </c>
      <c r="PR487" s="1">
        <v>0</v>
      </c>
      <c r="PS487" s="1">
        <v>0</v>
      </c>
      <c r="PT487" s="1">
        <v>0</v>
      </c>
      <c r="PU487" s="1">
        <v>0</v>
      </c>
      <c r="PV487" s="1">
        <v>0</v>
      </c>
      <c r="PW487" s="1">
        <v>0</v>
      </c>
      <c r="PX487" s="1">
        <v>0</v>
      </c>
      <c r="PY487" s="1">
        <v>0</v>
      </c>
      <c r="PZ487" s="1">
        <v>0</v>
      </c>
      <c r="QA487" s="1">
        <v>0</v>
      </c>
      <c r="QB487" s="1">
        <v>0</v>
      </c>
      <c r="QC487" s="1">
        <v>0</v>
      </c>
      <c r="QD487" s="1">
        <v>0</v>
      </c>
      <c r="QE487" s="1">
        <v>0</v>
      </c>
      <c r="QF487" s="1">
        <v>0</v>
      </c>
      <c r="QG487" s="1">
        <v>0</v>
      </c>
      <c r="QH487" s="1">
        <v>0</v>
      </c>
      <c r="QI487" s="1">
        <v>0</v>
      </c>
      <c r="QJ487" s="1">
        <v>0</v>
      </c>
      <c r="QK487" s="1">
        <v>0</v>
      </c>
      <c r="QL487" s="1">
        <v>0</v>
      </c>
      <c r="QM487" s="1">
        <v>0</v>
      </c>
      <c r="QN487" s="1">
        <v>0</v>
      </c>
      <c r="QO487" s="1">
        <v>0</v>
      </c>
      <c r="QP487" s="1">
        <v>0</v>
      </c>
      <c r="QQ487" s="1">
        <v>0</v>
      </c>
      <c r="QR487" s="1">
        <v>0</v>
      </c>
      <c r="QS487" s="1">
        <v>0</v>
      </c>
      <c r="QT487" s="1">
        <v>0</v>
      </c>
      <c r="QU487" s="1">
        <v>0</v>
      </c>
      <c r="QV487" s="1">
        <v>0</v>
      </c>
      <c r="QW487" s="1">
        <v>0</v>
      </c>
      <c r="QX487" s="1">
        <v>0</v>
      </c>
      <c r="QY487" s="1">
        <v>0</v>
      </c>
      <c r="QZ487" s="1">
        <v>0</v>
      </c>
      <c r="RA487" s="1">
        <v>0</v>
      </c>
      <c r="RB487" s="1">
        <v>0</v>
      </c>
      <c r="RC487" s="1">
        <v>0</v>
      </c>
      <c r="RD487" s="1">
        <v>0</v>
      </c>
      <c r="RE487" s="1">
        <v>0</v>
      </c>
      <c r="RF487" s="1">
        <v>0</v>
      </c>
      <c r="RG487" s="1">
        <v>0</v>
      </c>
      <c r="RH487" s="1">
        <v>0</v>
      </c>
      <c r="RI487" s="1">
        <v>0</v>
      </c>
      <c r="RJ487" s="1">
        <v>0</v>
      </c>
      <c r="RK487" s="1">
        <v>0</v>
      </c>
      <c r="RL487" s="1">
        <v>0</v>
      </c>
      <c r="RM487" s="1">
        <v>0</v>
      </c>
      <c r="RN487" s="1">
        <v>0</v>
      </c>
      <c r="RO487" s="1">
        <v>0</v>
      </c>
      <c r="RP487" s="1">
        <v>0</v>
      </c>
      <c r="RQ487" s="1">
        <v>0</v>
      </c>
      <c r="RR487" s="1">
        <v>0</v>
      </c>
      <c r="RS487" s="1">
        <v>0</v>
      </c>
      <c r="RT487" s="1">
        <v>0</v>
      </c>
      <c r="RU487" s="1">
        <v>0</v>
      </c>
      <c r="RV487" s="1">
        <v>0</v>
      </c>
      <c r="RW487" s="1">
        <v>0</v>
      </c>
      <c r="RX487" s="1">
        <v>0</v>
      </c>
      <c r="RY487" s="1">
        <v>0</v>
      </c>
      <c r="RZ487" s="1">
        <v>0</v>
      </c>
      <c r="SA487" s="1">
        <v>0</v>
      </c>
      <c r="SB487" s="1">
        <v>0</v>
      </c>
      <c r="SC487" s="1">
        <v>0</v>
      </c>
      <c r="SD487" s="1">
        <v>0</v>
      </c>
      <c r="SE487" s="1">
        <v>0</v>
      </c>
      <c r="SF487" s="1">
        <v>0</v>
      </c>
      <c r="SG487" s="1">
        <v>0</v>
      </c>
      <c r="SH487" s="1">
        <v>0</v>
      </c>
      <c r="SI487" s="1">
        <v>0</v>
      </c>
      <c r="SJ487" s="1">
        <v>0</v>
      </c>
      <c r="SK487" s="1">
        <v>0</v>
      </c>
      <c r="SL487" s="1">
        <v>0</v>
      </c>
      <c r="SM487" s="1">
        <v>0</v>
      </c>
      <c r="SN487" s="1">
        <v>0</v>
      </c>
      <c r="SO487" s="1">
        <v>0</v>
      </c>
      <c r="SP487" s="1">
        <v>0</v>
      </c>
      <c r="SQ487" s="1">
        <v>0</v>
      </c>
      <c r="SR487" s="1">
        <v>0</v>
      </c>
      <c r="SS487" s="1">
        <v>0</v>
      </c>
      <c r="ST487" s="1">
        <v>0</v>
      </c>
      <c r="SU487" s="1">
        <v>0</v>
      </c>
      <c r="SV487" s="1">
        <v>0</v>
      </c>
      <c r="SW487" s="1">
        <v>0</v>
      </c>
      <c r="SX487" s="1">
        <v>0</v>
      </c>
      <c r="SY487" s="1">
        <v>0</v>
      </c>
      <c r="SZ487" s="1">
        <v>0</v>
      </c>
      <c r="TA487" s="1">
        <v>0</v>
      </c>
      <c r="TB487" s="1">
        <v>0</v>
      </c>
      <c r="TC487" s="1">
        <v>0</v>
      </c>
      <c r="TD487" s="1">
        <v>0</v>
      </c>
      <c r="TE487" s="1">
        <v>0</v>
      </c>
      <c r="TF487" s="1">
        <v>0</v>
      </c>
      <c r="TG487" s="1">
        <v>0</v>
      </c>
      <c r="TH487" s="1">
        <v>0</v>
      </c>
      <c r="TI487" s="1">
        <v>0</v>
      </c>
      <c r="TJ487" s="1">
        <v>0</v>
      </c>
      <c r="TK487" s="1">
        <v>0</v>
      </c>
      <c r="TL487" s="1">
        <v>0</v>
      </c>
      <c r="TM487" s="1">
        <v>0</v>
      </c>
      <c r="TN487" s="1">
        <v>0</v>
      </c>
      <c r="TO487" s="1">
        <v>0</v>
      </c>
      <c r="TP487" s="1">
        <v>0</v>
      </c>
      <c r="TQ487" s="1">
        <v>0</v>
      </c>
      <c r="TR487" s="1">
        <v>0</v>
      </c>
      <c r="TS487" s="1">
        <v>0</v>
      </c>
      <c r="TT487" s="1">
        <v>0</v>
      </c>
      <c r="TU487" s="1">
        <v>0</v>
      </c>
      <c r="TV487" s="1">
        <v>0</v>
      </c>
      <c r="TW487" s="1">
        <v>0</v>
      </c>
      <c r="TX487" s="1">
        <v>0</v>
      </c>
      <c r="TY487" s="1">
        <v>0</v>
      </c>
      <c r="TZ487" s="1">
        <v>0</v>
      </c>
      <c r="UA487" s="1">
        <v>0</v>
      </c>
      <c r="UB487" s="1">
        <v>0</v>
      </c>
      <c r="UC487" s="1">
        <v>0</v>
      </c>
      <c r="UD487" s="1">
        <v>0</v>
      </c>
      <c r="UE487" s="1">
        <v>0</v>
      </c>
      <c r="UF487" s="1">
        <v>0</v>
      </c>
      <c r="UG487" s="1">
        <v>0</v>
      </c>
      <c r="UH487" s="1">
        <v>0</v>
      </c>
      <c r="UI487" s="1">
        <v>0</v>
      </c>
      <c r="UJ487" s="1">
        <v>0</v>
      </c>
      <c r="UK487" s="1">
        <v>0</v>
      </c>
      <c r="UL487" s="1">
        <v>0</v>
      </c>
      <c r="UM487" s="1">
        <v>0</v>
      </c>
      <c r="UN487" s="1">
        <v>0</v>
      </c>
      <c r="UO487" s="1">
        <v>0</v>
      </c>
      <c r="UP487" s="1">
        <v>0</v>
      </c>
      <c r="UQ487" s="1">
        <v>0</v>
      </c>
      <c r="UR487" s="1">
        <v>0</v>
      </c>
      <c r="US487" s="1">
        <v>0</v>
      </c>
      <c r="UT487" s="1">
        <v>0</v>
      </c>
      <c r="UU487" s="1">
        <v>0</v>
      </c>
      <c r="UV487" s="1">
        <v>0</v>
      </c>
      <c r="UW487" s="1">
        <v>0</v>
      </c>
      <c r="UX487" s="1">
        <v>0</v>
      </c>
      <c r="UY487" s="1">
        <v>0</v>
      </c>
      <c r="UZ487" s="1">
        <v>0</v>
      </c>
      <c r="VA487" s="1">
        <v>0</v>
      </c>
      <c r="VB487" s="1">
        <v>0</v>
      </c>
      <c r="VC487" s="1">
        <v>0</v>
      </c>
      <c r="VD487" s="1">
        <v>0</v>
      </c>
      <c r="VE487" s="1">
        <v>0</v>
      </c>
      <c r="VF487" s="1">
        <v>0</v>
      </c>
      <c r="VG487" s="1">
        <v>0</v>
      </c>
      <c r="VH487" s="1">
        <v>0</v>
      </c>
      <c r="VI487" s="1">
        <v>0</v>
      </c>
      <c r="VJ487" s="1">
        <v>0</v>
      </c>
      <c r="VK487" s="1">
        <v>0</v>
      </c>
      <c r="VL487" s="1">
        <v>0</v>
      </c>
      <c r="VM487" s="1">
        <v>0</v>
      </c>
      <c r="VN487" s="1">
        <v>0</v>
      </c>
      <c r="VO487" s="1">
        <v>0</v>
      </c>
      <c r="VP487" s="1">
        <v>0</v>
      </c>
      <c r="VQ487" s="1">
        <v>0</v>
      </c>
      <c r="VR487" s="1">
        <v>0</v>
      </c>
      <c r="VS487" s="1">
        <v>0</v>
      </c>
      <c r="VT487" s="1">
        <v>0</v>
      </c>
      <c r="VU487" s="1">
        <v>0</v>
      </c>
      <c r="VV487" s="1">
        <v>0</v>
      </c>
      <c r="VW487" s="1">
        <v>0</v>
      </c>
      <c r="VX487" s="1">
        <v>0</v>
      </c>
      <c r="VY487" s="1">
        <v>0</v>
      </c>
      <c r="VZ487" s="1">
        <v>0</v>
      </c>
      <c r="WA487" s="1">
        <v>0</v>
      </c>
      <c r="WB487" s="1">
        <v>0</v>
      </c>
      <c r="WC487" s="1">
        <v>0</v>
      </c>
      <c r="WD487" s="1">
        <v>0</v>
      </c>
      <c r="WE487" s="1">
        <v>0</v>
      </c>
      <c r="WF487" s="1">
        <v>0</v>
      </c>
      <c r="WG487" s="1">
        <v>0</v>
      </c>
      <c r="WH487" s="1">
        <v>0</v>
      </c>
      <c r="WI487" s="1">
        <v>0</v>
      </c>
      <c r="WJ487" s="1">
        <v>0</v>
      </c>
      <c r="WK487" s="1">
        <v>0</v>
      </c>
      <c r="WL487" s="1">
        <v>0</v>
      </c>
      <c r="WM487" s="1">
        <v>0</v>
      </c>
      <c r="WN487" s="1">
        <v>0</v>
      </c>
      <c r="WO487" s="1">
        <v>0</v>
      </c>
      <c r="WP487" s="1">
        <v>0</v>
      </c>
      <c r="WQ487" s="1">
        <v>0</v>
      </c>
      <c r="WR487" s="1">
        <v>0</v>
      </c>
      <c r="WS487" s="1">
        <v>0</v>
      </c>
      <c r="WT487" s="1">
        <v>0</v>
      </c>
      <c r="WU487" s="1">
        <v>0</v>
      </c>
      <c r="WV487" s="1">
        <v>0</v>
      </c>
      <c r="WW487" s="1">
        <v>0</v>
      </c>
      <c r="WX487" s="1">
        <v>0</v>
      </c>
      <c r="WY487" s="1">
        <v>0</v>
      </c>
      <c r="WZ487" s="1">
        <v>0</v>
      </c>
      <c r="XA487" s="1">
        <v>0</v>
      </c>
      <c r="XB487" s="1">
        <v>0</v>
      </c>
      <c r="XC487" s="1">
        <v>0</v>
      </c>
      <c r="XD487" s="1">
        <v>0</v>
      </c>
      <c r="XE487" s="1">
        <v>0</v>
      </c>
      <c r="XF487" s="1">
        <v>0</v>
      </c>
      <c r="XG487" s="1">
        <v>0</v>
      </c>
      <c r="XH487" s="1">
        <v>0</v>
      </c>
      <c r="XI487" s="1">
        <v>0</v>
      </c>
      <c r="XJ487" s="1">
        <v>0</v>
      </c>
      <c r="XK487" s="1">
        <v>0</v>
      </c>
      <c r="XL487" s="1">
        <v>0</v>
      </c>
      <c r="XM487" s="1">
        <v>0</v>
      </c>
      <c r="XN487" s="1">
        <v>0</v>
      </c>
      <c r="XO487" s="1">
        <v>0</v>
      </c>
      <c r="XP487" s="1">
        <v>0</v>
      </c>
      <c r="XQ487" s="1">
        <v>0</v>
      </c>
      <c r="XR487" s="1">
        <v>0</v>
      </c>
      <c r="XS487" s="1">
        <v>0</v>
      </c>
      <c r="XT487" s="1">
        <v>0</v>
      </c>
      <c r="XU487" s="1">
        <v>0</v>
      </c>
      <c r="XV487" s="1">
        <v>0</v>
      </c>
      <c r="XW487" s="1">
        <v>0</v>
      </c>
      <c r="XX487" s="1">
        <v>0</v>
      </c>
      <c r="XY487" s="1">
        <v>0</v>
      </c>
      <c r="XZ487" s="1">
        <v>0</v>
      </c>
      <c r="YA487" s="1">
        <v>0</v>
      </c>
      <c r="YB487" s="1">
        <v>0</v>
      </c>
      <c r="YC487" s="1">
        <v>0</v>
      </c>
      <c r="YD487" s="1">
        <v>0</v>
      </c>
      <c r="YE487" s="1">
        <v>0</v>
      </c>
      <c r="YF487" s="1">
        <v>0</v>
      </c>
      <c r="YG487" s="1">
        <v>0</v>
      </c>
      <c r="YH487" s="1">
        <v>0</v>
      </c>
      <c r="YI487" s="1">
        <v>0</v>
      </c>
      <c r="YJ487" s="1">
        <v>0</v>
      </c>
      <c r="YK487" s="1">
        <v>0</v>
      </c>
      <c r="YL487" s="1">
        <v>0</v>
      </c>
      <c r="YM487" s="1">
        <v>0</v>
      </c>
      <c r="YN487" s="1">
        <v>0</v>
      </c>
      <c r="YO487" s="1">
        <v>0</v>
      </c>
      <c r="YP487" s="1">
        <v>0</v>
      </c>
      <c r="YQ487" s="1">
        <v>0</v>
      </c>
      <c r="YR487" s="1">
        <v>0</v>
      </c>
      <c r="YS487" s="1">
        <v>0</v>
      </c>
      <c r="YT487" s="1">
        <v>0</v>
      </c>
      <c r="YU487" s="1">
        <v>0</v>
      </c>
      <c r="YV487" s="1">
        <v>0</v>
      </c>
      <c r="YW487" s="1">
        <v>0</v>
      </c>
      <c r="YX487" s="1">
        <v>0</v>
      </c>
      <c r="YY487" s="1">
        <v>0</v>
      </c>
      <c r="YZ487" s="1">
        <v>0</v>
      </c>
      <c r="ZA487" s="1">
        <v>0</v>
      </c>
      <c r="ZB487" s="1">
        <v>0</v>
      </c>
      <c r="ZC487" s="1">
        <v>0</v>
      </c>
      <c r="ZD487" s="1">
        <v>0</v>
      </c>
      <c r="ZE487" s="1">
        <v>0</v>
      </c>
      <c r="ZF487" s="1">
        <v>0</v>
      </c>
      <c r="ZG487" s="1">
        <v>0</v>
      </c>
      <c r="ZH487" s="1">
        <v>0</v>
      </c>
      <c r="ZI487" s="1">
        <v>0</v>
      </c>
      <c r="ZJ487" s="1">
        <v>0</v>
      </c>
      <c r="ZK487" s="1">
        <v>0</v>
      </c>
      <c r="ZL487" s="1">
        <v>0</v>
      </c>
      <c r="ZM487" s="1">
        <v>0</v>
      </c>
      <c r="ZN487" s="1">
        <v>0</v>
      </c>
      <c r="ZO487" s="1">
        <v>0</v>
      </c>
      <c r="ZP487" s="1">
        <v>0</v>
      </c>
      <c r="ZQ487" s="1">
        <v>0</v>
      </c>
      <c r="ZR487" s="1">
        <v>0</v>
      </c>
      <c r="ZS487" s="1">
        <v>0</v>
      </c>
      <c r="ZT487" s="1">
        <v>0</v>
      </c>
      <c r="ZU487" s="1">
        <v>0</v>
      </c>
      <c r="ZV487" s="1">
        <v>0</v>
      </c>
      <c r="ZW487" s="1">
        <v>0</v>
      </c>
      <c r="ZX487" s="1">
        <v>0</v>
      </c>
      <c r="ZY487" s="1">
        <v>0</v>
      </c>
      <c r="ZZ487" s="1">
        <v>0</v>
      </c>
      <c r="AAA487" s="1">
        <v>0</v>
      </c>
      <c r="AAB487" s="1">
        <v>0</v>
      </c>
      <c r="AAC487" s="1">
        <v>0</v>
      </c>
      <c r="AAD487" s="1">
        <v>0</v>
      </c>
      <c r="AAE487" s="1">
        <v>0</v>
      </c>
      <c r="AAF487" s="1">
        <v>0</v>
      </c>
      <c r="AAG487" s="1">
        <v>0</v>
      </c>
      <c r="AAH487" s="1">
        <v>0</v>
      </c>
      <c r="AAI487" s="1">
        <v>0</v>
      </c>
      <c r="AAJ487" s="1">
        <v>0</v>
      </c>
      <c r="AAK487" s="1">
        <v>0</v>
      </c>
      <c r="AAL487" s="1">
        <v>0</v>
      </c>
      <c r="AAM487" s="1">
        <v>0</v>
      </c>
      <c r="AAN487" s="1">
        <v>0</v>
      </c>
      <c r="AAO487" s="1">
        <v>0</v>
      </c>
      <c r="AAP487" s="1">
        <v>0</v>
      </c>
      <c r="AAQ487" s="1">
        <v>0</v>
      </c>
      <c r="AAR487" s="1">
        <v>0</v>
      </c>
      <c r="AAS487" s="1">
        <v>0</v>
      </c>
      <c r="AAT487" s="1">
        <v>0</v>
      </c>
      <c r="AAU487" s="1">
        <v>0</v>
      </c>
      <c r="AAV487" s="1">
        <v>0</v>
      </c>
      <c r="AAW487" s="1">
        <v>0</v>
      </c>
      <c r="AAX487" s="1">
        <v>0</v>
      </c>
      <c r="AAY487" s="1">
        <v>0</v>
      </c>
      <c r="AAZ487" s="1">
        <v>0</v>
      </c>
      <c r="ABA487" s="1">
        <v>0</v>
      </c>
      <c r="ABB487" s="1">
        <v>0</v>
      </c>
      <c r="ABC487" s="1">
        <v>0</v>
      </c>
      <c r="ABD487" s="1">
        <v>0</v>
      </c>
      <c r="ABE487" s="1">
        <v>0</v>
      </c>
      <c r="ABF487" s="1">
        <v>0</v>
      </c>
      <c r="ABG487" s="1">
        <v>0</v>
      </c>
      <c r="ABH487" s="1">
        <v>0</v>
      </c>
      <c r="ABI487" s="1">
        <v>0</v>
      </c>
      <c r="ABJ487" s="1">
        <v>0</v>
      </c>
      <c r="ABK487" s="1">
        <v>0</v>
      </c>
      <c r="ABL487" s="1">
        <v>0</v>
      </c>
      <c r="ABM487" s="1">
        <v>0</v>
      </c>
      <c r="ABN487" s="1">
        <v>0</v>
      </c>
      <c r="ABO487" s="1">
        <v>0</v>
      </c>
      <c r="ABP487" s="1">
        <v>0</v>
      </c>
      <c r="ABQ487" s="1">
        <v>0</v>
      </c>
      <c r="ABR487" s="1">
        <v>0</v>
      </c>
      <c r="ABS487" s="1">
        <v>0</v>
      </c>
      <c r="ABT487" s="1">
        <v>0</v>
      </c>
      <c r="ABU487" s="1">
        <v>0</v>
      </c>
      <c r="ABV487" s="1">
        <v>0</v>
      </c>
      <c r="ABW487" s="1">
        <v>0</v>
      </c>
      <c r="ABX487" s="1">
        <v>0</v>
      </c>
      <c r="ABY487" s="1">
        <v>0</v>
      </c>
      <c r="ABZ487" s="1">
        <v>0</v>
      </c>
      <c r="ACA487" s="1">
        <v>0</v>
      </c>
      <c r="ACB487" s="1">
        <v>0</v>
      </c>
      <c r="ACC487" s="1">
        <v>0</v>
      </c>
      <c r="ACD487" s="1">
        <v>0</v>
      </c>
      <c r="ACE487" s="1">
        <v>0</v>
      </c>
      <c r="ACF487" s="1">
        <v>0</v>
      </c>
      <c r="ACG487" s="1">
        <v>0</v>
      </c>
      <c r="ACH487" s="1">
        <v>0</v>
      </c>
      <c r="ACI487" s="1">
        <v>0</v>
      </c>
      <c r="ACJ487" s="1">
        <v>0</v>
      </c>
      <c r="ACK487" s="1">
        <v>0</v>
      </c>
      <c r="ACL487" s="1">
        <v>0</v>
      </c>
      <c r="ACM487" s="1">
        <v>0</v>
      </c>
      <c r="ACN487" s="1">
        <v>0</v>
      </c>
      <c r="ACO487" s="1">
        <v>0</v>
      </c>
      <c r="ACP487" s="1">
        <v>0</v>
      </c>
      <c r="ACQ487" s="1">
        <v>0</v>
      </c>
      <c r="ACR487" s="1">
        <v>0</v>
      </c>
      <c r="ACS487" s="1">
        <v>0</v>
      </c>
      <c r="ACT487" s="1">
        <v>0</v>
      </c>
      <c r="ACU487" s="1">
        <v>0</v>
      </c>
      <c r="ACV487" s="1">
        <v>0</v>
      </c>
      <c r="ACW487" s="1">
        <v>0</v>
      </c>
      <c r="ACX487" s="1">
        <v>0</v>
      </c>
      <c r="ACY487" s="1">
        <v>0</v>
      </c>
      <c r="ACZ487" s="1">
        <v>0</v>
      </c>
      <c r="ADA487" s="1">
        <v>0</v>
      </c>
      <c r="ADB487" s="1">
        <v>0</v>
      </c>
      <c r="ADC487" s="1">
        <v>0</v>
      </c>
      <c r="ADD487" s="1">
        <v>0</v>
      </c>
      <c r="ADE487" s="1">
        <v>0</v>
      </c>
      <c r="ADF487" s="1">
        <v>0</v>
      </c>
      <c r="ADG487" s="1">
        <v>0</v>
      </c>
      <c r="ADH487" s="1">
        <v>0</v>
      </c>
      <c r="ADI487" s="1">
        <v>0</v>
      </c>
      <c r="ADJ487" s="1">
        <v>0</v>
      </c>
      <c r="ADK487" s="1">
        <v>0</v>
      </c>
      <c r="ADL487" s="1">
        <v>0</v>
      </c>
      <c r="ADM487" s="1">
        <v>0</v>
      </c>
      <c r="ADN487" s="1">
        <v>0</v>
      </c>
      <c r="ADO487" s="1">
        <v>0</v>
      </c>
      <c r="ADP487" s="1">
        <v>0</v>
      </c>
      <c r="ADQ487" s="1">
        <v>0</v>
      </c>
      <c r="ADR487" s="1">
        <v>0</v>
      </c>
      <c r="ADS487" s="1">
        <v>0</v>
      </c>
      <c r="ADT487" s="1">
        <v>0</v>
      </c>
      <c r="ADU487" s="1">
        <v>0</v>
      </c>
      <c r="ADV487" s="1">
        <v>0</v>
      </c>
      <c r="ADW487" s="1">
        <v>0</v>
      </c>
      <c r="ADX487" s="1">
        <v>0</v>
      </c>
      <c r="ADY487" s="1">
        <v>0</v>
      </c>
      <c r="ADZ487" s="1">
        <v>0</v>
      </c>
      <c r="AEA487" s="1">
        <v>0</v>
      </c>
      <c r="AEB487" s="1">
        <v>0</v>
      </c>
      <c r="AEC487" s="1">
        <v>0</v>
      </c>
      <c r="AED487" s="1">
        <v>0</v>
      </c>
      <c r="AEE487" s="1">
        <v>0</v>
      </c>
      <c r="AEF487" s="1">
        <v>0</v>
      </c>
      <c r="AEG487" s="1">
        <v>0</v>
      </c>
      <c r="AEH487" s="1">
        <v>0</v>
      </c>
      <c r="AEI487" s="1">
        <v>0</v>
      </c>
      <c r="AEJ487" s="1">
        <v>0</v>
      </c>
      <c r="AEK487" s="1">
        <v>0</v>
      </c>
      <c r="AEL487" s="1">
        <v>0</v>
      </c>
      <c r="AEM487" s="1">
        <v>0</v>
      </c>
      <c r="AEN487" s="1">
        <v>0</v>
      </c>
      <c r="AEO487" s="1">
        <v>0</v>
      </c>
      <c r="AEP487" s="1">
        <v>0</v>
      </c>
      <c r="AEQ487" s="1">
        <v>0</v>
      </c>
      <c r="AER487" s="1">
        <v>0</v>
      </c>
      <c r="AES487" s="1">
        <v>0</v>
      </c>
      <c r="AET487" s="1">
        <v>0</v>
      </c>
      <c r="AEU487" s="1">
        <v>0</v>
      </c>
      <c r="AEV487" s="1">
        <v>0</v>
      </c>
      <c r="AEW487" s="1">
        <v>0</v>
      </c>
      <c r="AEX487" s="1">
        <v>0</v>
      </c>
      <c r="AEY487" s="1">
        <v>0</v>
      </c>
      <c r="AEZ487" s="1">
        <v>0</v>
      </c>
      <c r="AFA487" s="1">
        <v>0</v>
      </c>
      <c r="AFB487" s="1">
        <v>0</v>
      </c>
      <c r="AFC487" s="1">
        <v>0</v>
      </c>
      <c r="AFD487" s="1">
        <v>0</v>
      </c>
      <c r="AFE487" s="1">
        <v>0</v>
      </c>
      <c r="AFF487" s="1">
        <v>0</v>
      </c>
      <c r="AFG487" s="1">
        <v>0</v>
      </c>
      <c r="AFH487" s="1">
        <v>0</v>
      </c>
      <c r="AFI487" s="1">
        <v>0</v>
      </c>
      <c r="AFJ487" s="1">
        <v>0</v>
      </c>
      <c r="AFK487" s="1">
        <v>0</v>
      </c>
      <c r="AFL487" s="1">
        <v>0</v>
      </c>
      <c r="AFM487" s="1">
        <v>0</v>
      </c>
      <c r="AFN487" s="1">
        <v>0</v>
      </c>
      <c r="AFO487" s="1">
        <v>0</v>
      </c>
      <c r="AFP487" s="1">
        <v>0</v>
      </c>
      <c r="AFQ487" s="1">
        <v>0</v>
      </c>
      <c r="AFR487" s="1">
        <v>0</v>
      </c>
      <c r="AFS487" s="1">
        <v>0</v>
      </c>
      <c r="AFT487" s="1">
        <v>0</v>
      </c>
      <c r="AFU487" s="1">
        <v>0</v>
      </c>
      <c r="AFV487" s="1">
        <v>0</v>
      </c>
      <c r="AFW487" s="1">
        <v>0</v>
      </c>
      <c r="AFX487" s="1">
        <v>0</v>
      </c>
      <c r="AFY487" s="1">
        <v>0</v>
      </c>
      <c r="AFZ487" s="1">
        <v>0</v>
      </c>
      <c r="AGA487" s="1">
        <v>0</v>
      </c>
      <c r="AGB487" s="1">
        <v>0</v>
      </c>
      <c r="AGC487" s="1">
        <v>0</v>
      </c>
      <c r="AGD487" s="1">
        <v>0</v>
      </c>
      <c r="AGE487" s="1">
        <v>0</v>
      </c>
      <c r="AGF487" s="1">
        <v>0</v>
      </c>
      <c r="AGG487" s="1">
        <v>0</v>
      </c>
      <c r="AGH487" s="1">
        <v>0</v>
      </c>
      <c r="AGI487" s="1">
        <v>0</v>
      </c>
      <c r="AGJ487" s="1">
        <v>0</v>
      </c>
      <c r="AGK487" s="1">
        <v>0</v>
      </c>
      <c r="AGL487" s="1">
        <v>0</v>
      </c>
      <c r="AGM487" s="1">
        <v>0</v>
      </c>
      <c r="AGN487" s="1">
        <v>0</v>
      </c>
      <c r="AGO487" s="1">
        <v>0</v>
      </c>
      <c r="AGP487" s="1">
        <v>0</v>
      </c>
      <c r="AGQ487" s="1">
        <v>0</v>
      </c>
      <c r="AGR487" s="1">
        <v>0</v>
      </c>
      <c r="AGS487" s="1">
        <v>0</v>
      </c>
      <c r="AGT487" s="1">
        <v>0</v>
      </c>
      <c r="AGU487" s="1">
        <v>0</v>
      </c>
      <c r="AGV487" s="1">
        <v>0</v>
      </c>
      <c r="AGW487" s="1">
        <v>0</v>
      </c>
      <c r="AGX487" s="1">
        <v>0</v>
      </c>
      <c r="AGY487" s="1">
        <v>0</v>
      </c>
      <c r="AGZ487" s="1">
        <v>0</v>
      </c>
      <c r="AHA487" s="1">
        <v>0</v>
      </c>
      <c r="AHB487" s="1">
        <v>0</v>
      </c>
      <c r="AHC487" s="1">
        <v>0</v>
      </c>
      <c r="AHD487" s="1">
        <v>0</v>
      </c>
      <c r="AHE487" s="1">
        <v>0</v>
      </c>
      <c r="AHF487" s="1">
        <v>0</v>
      </c>
      <c r="AHG487" s="1">
        <v>0</v>
      </c>
      <c r="AHH487" s="1">
        <v>0</v>
      </c>
      <c r="AHI487" s="1">
        <v>0</v>
      </c>
      <c r="AHJ487" s="1">
        <v>0</v>
      </c>
      <c r="AHK487" s="1">
        <v>0</v>
      </c>
      <c r="AHL487" s="1">
        <v>0</v>
      </c>
      <c r="AHM487" s="1">
        <v>0</v>
      </c>
      <c r="AHN487" s="1">
        <v>0</v>
      </c>
      <c r="AHO487" s="1">
        <v>0</v>
      </c>
      <c r="AHP487" s="1">
        <v>0</v>
      </c>
      <c r="AHQ487" s="1">
        <v>0</v>
      </c>
      <c r="AHR487" s="1">
        <v>0</v>
      </c>
      <c r="AHS487" s="1">
        <v>0</v>
      </c>
      <c r="AHT487" s="1">
        <v>0</v>
      </c>
      <c r="AHU487" s="1">
        <v>0</v>
      </c>
      <c r="AHV487" s="1">
        <v>0</v>
      </c>
      <c r="AHW487" s="1">
        <v>0</v>
      </c>
      <c r="AHX487" s="1">
        <v>0</v>
      </c>
      <c r="AHY487" s="1">
        <v>0</v>
      </c>
      <c r="AHZ487" s="1">
        <v>0</v>
      </c>
      <c r="AIA487" s="1">
        <v>0</v>
      </c>
      <c r="AIB487" s="1">
        <v>0</v>
      </c>
      <c r="AIC487" s="1">
        <v>0</v>
      </c>
      <c r="AID487" s="1">
        <v>0</v>
      </c>
      <c r="AIE487" s="1">
        <v>0</v>
      </c>
      <c r="AIF487" s="1">
        <v>0</v>
      </c>
      <c r="AIG487" s="1">
        <v>0</v>
      </c>
      <c r="AIH487" s="1">
        <v>0</v>
      </c>
      <c r="AII487" s="1">
        <v>0</v>
      </c>
      <c r="AIJ487" s="1">
        <v>0</v>
      </c>
      <c r="AIK487" s="1">
        <v>0</v>
      </c>
      <c r="AIL487" s="1">
        <v>0</v>
      </c>
      <c r="AIM487" s="1">
        <v>0</v>
      </c>
      <c r="AIN487" s="1">
        <v>0</v>
      </c>
      <c r="AIO487" s="1">
        <v>0</v>
      </c>
      <c r="AIP487" s="1">
        <v>0</v>
      </c>
      <c r="AIQ487" s="1">
        <v>0</v>
      </c>
      <c r="AIR487" s="1">
        <v>0</v>
      </c>
      <c r="AIS487" s="1">
        <v>0</v>
      </c>
      <c r="AIT487" s="1">
        <v>0</v>
      </c>
      <c r="AIU487" s="1">
        <v>0</v>
      </c>
      <c r="AIV487" s="1">
        <v>0</v>
      </c>
      <c r="AIW487" s="1">
        <v>0</v>
      </c>
      <c r="AIX487" s="1">
        <v>0</v>
      </c>
      <c r="AIY487" s="1">
        <v>0</v>
      </c>
      <c r="AIZ487" s="1">
        <v>0</v>
      </c>
      <c r="AJA487" s="1">
        <v>0</v>
      </c>
      <c r="AJB487" s="1">
        <v>0</v>
      </c>
      <c r="AJC487" s="1">
        <v>0</v>
      </c>
      <c r="AJD487" s="1">
        <v>0</v>
      </c>
      <c r="AJE487" s="1">
        <v>0</v>
      </c>
      <c r="AJF487" s="1">
        <v>0</v>
      </c>
      <c r="AJG487" s="1">
        <v>0</v>
      </c>
      <c r="AJH487" s="1">
        <v>0</v>
      </c>
      <c r="AJI487" s="1">
        <v>0</v>
      </c>
      <c r="AJJ487" s="1">
        <v>0</v>
      </c>
      <c r="AJK487" s="1">
        <v>0</v>
      </c>
      <c r="AJL487" s="1">
        <v>0</v>
      </c>
      <c r="AJM487" s="1">
        <v>0</v>
      </c>
      <c r="AJN487" s="1">
        <v>0</v>
      </c>
      <c r="AJO487" s="1">
        <v>0</v>
      </c>
      <c r="AJP487" s="1">
        <v>0</v>
      </c>
      <c r="AJQ487" s="1">
        <v>0</v>
      </c>
      <c r="AJR487" s="1">
        <v>0</v>
      </c>
      <c r="AJS487" s="1">
        <v>0</v>
      </c>
      <c r="AJT487" s="1">
        <v>0</v>
      </c>
      <c r="AJU487" s="1">
        <v>0</v>
      </c>
      <c r="AJV487" s="1">
        <v>0</v>
      </c>
      <c r="AJW487" s="1">
        <v>0</v>
      </c>
      <c r="AJX487" s="1">
        <v>0</v>
      </c>
      <c r="AJY487" s="1">
        <v>0</v>
      </c>
      <c r="AJZ487" s="1">
        <v>0</v>
      </c>
      <c r="AKA487" s="1">
        <v>0</v>
      </c>
      <c r="AKB487" s="1">
        <v>0</v>
      </c>
      <c r="AKC487" s="1">
        <v>0</v>
      </c>
      <c r="AKD487" s="1">
        <v>0</v>
      </c>
      <c r="AKE487" s="1">
        <v>0</v>
      </c>
      <c r="AKF487" s="1">
        <v>0</v>
      </c>
      <c r="AKG487" s="1">
        <v>0</v>
      </c>
      <c r="AKH487" s="1">
        <v>0</v>
      </c>
      <c r="AKI487" s="1">
        <v>0</v>
      </c>
      <c r="AKJ487" s="1">
        <v>0</v>
      </c>
      <c r="AKK487" s="1">
        <v>0</v>
      </c>
      <c r="AKL487" s="1">
        <v>0</v>
      </c>
      <c r="AKM487" s="1">
        <v>0</v>
      </c>
      <c r="AKN487" s="1">
        <v>0</v>
      </c>
      <c r="AKO487" s="1">
        <v>0</v>
      </c>
      <c r="AKP487" s="1">
        <v>0</v>
      </c>
      <c r="AKQ487" s="1">
        <v>0</v>
      </c>
      <c r="AKR487" s="1">
        <v>0</v>
      </c>
      <c r="AKS487" s="1">
        <v>0</v>
      </c>
      <c r="AKT487" s="1">
        <v>0</v>
      </c>
      <c r="AKU487" s="1">
        <v>0</v>
      </c>
      <c r="AKV487" s="1">
        <v>0</v>
      </c>
      <c r="AKW487" s="1">
        <v>0</v>
      </c>
      <c r="AKX487" s="1">
        <v>0</v>
      </c>
      <c r="AKY487" s="1">
        <v>0</v>
      </c>
      <c r="AKZ487" s="1">
        <v>0</v>
      </c>
      <c r="ALA487" s="1">
        <v>0</v>
      </c>
      <c r="ALB487" s="1">
        <v>0</v>
      </c>
      <c r="ALC487" s="1">
        <v>0</v>
      </c>
      <c r="ALD487" s="1">
        <v>0</v>
      </c>
      <c r="ALE487" s="1">
        <v>0</v>
      </c>
      <c r="ALF487" s="1">
        <v>0</v>
      </c>
      <c r="ALG487" s="1">
        <v>0</v>
      </c>
      <c r="ALH487" s="1">
        <v>0</v>
      </c>
      <c r="ALI487" s="1">
        <v>0</v>
      </c>
      <c r="ALJ487" s="1">
        <v>0</v>
      </c>
      <c r="ALK487" s="1">
        <v>0</v>
      </c>
      <c r="ALL487" s="1">
        <v>0</v>
      </c>
      <c r="ALM487" s="1">
        <v>0</v>
      </c>
      <c r="ALN487" s="1">
        <v>0</v>
      </c>
      <c r="ALO487" s="1">
        <v>0</v>
      </c>
      <c r="ALP487" s="1">
        <v>0</v>
      </c>
      <c r="ALQ487" s="1">
        <v>0</v>
      </c>
      <c r="ALR487" s="1">
        <v>0</v>
      </c>
      <c r="ALS487" s="1">
        <v>0</v>
      </c>
      <c r="ALT487" s="1">
        <v>0</v>
      </c>
      <c r="ALU487" s="1">
        <v>0</v>
      </c>
      <c r="ALV487" s="1">
        <v>0</v>
      </c>
      <c r="ALW487" s="1">
        <v>0</v>
      </c>
      <c r="ALX487" s="1">
        <v>0</v>
      </c>
      <c r="ALY487" s="1">
        <v>0</v>
      </c>
      <c r="ALZ487" s="1">
        <v>0</v>
      </c>
      <c r="AMA487" s="1">
        <v>0</v>
      </c>
      <c r="AMB487" s="1">
        <v>0</v>
      </c>
      <c r="AMC487" s="1">
        <v>0</v>
      </c>
      <c r="AMD487" s="1">
        <v>0</v>
      </c>
      <c r="AME487" s="1">
        <v>0</v>
      </c>
      <c r="AMF487" s="1">
        <v>0</v>
      </c>
      <c r="AMG487" s="1">
        <v>0</v>
      </c>
      <c r="AMH487" s="1">
        <v>0</v>
      </c>
      <c r="AMI487" s="1">
        <v>0</v>
      </c>
      <c r="AMJ487" s="1">
        <v>0</v>
      </c>
      <c r="AMK487" s="1">
        <v>0</v>
      </c>
      <c r="AML487" s="1">
        <v>0</v>
      </c>
      <c r="AMM487" s="1">
        <v>0</v>
      </c>
      <c r="AMN487" s="1">
        <v>0</v>
      </c>
      <c r="AMO487" s="1">
        <v>0</v>
      </c>
      <c r="AMP487" s="1">
        <v>0</v>
      </c>
      <c r="AMQ487" s="1">
        <v>0</v>
      </c>
      <c r="AMR487" s="1">
        <v>0</v>
      </c>
      <c r="AMS487" s="1">
        <v>0</v>
      </c>
      <c r="AMT487" s="1">
        <v>0</v>
      </c>
      <c r="AMU487" s="1">
        <v>0</v>
      </c>
      <c r="AMV487" s="1">
        <v>0</v>
      </c>
      <c r="AMW487" s="1">
        <v>0</v>
      </c>
      <c r="AMX487" s="1">
        <v>0</v>
      </c>
      <c r="AMY487" s="1">
        <v>0</v>
      </c>
      <c r="AMZ487" s="1">
        <v>0</v>
      </c>
      <c r="ANA487" s="1">
        <v>0</v>
      </c>
      <c r="ANB487" s="1">
        <v>0</v>
      </c>
      <c r="ANC487" s="1">
        <v>0</v>
      </c>
      <c r="AND487" s="1">
        <v>0</v>
      </c>
      <c r="ANE487" s="1">
        <v>0</v>
      </c>
      <c r="ANF487" s="1">
        <v>0</v>
      </c>
      <c r="ANG487" s="1">
        <v>0</v>
      </c>
      <c r="ANH487" s="1">
        <v>0</v>
      </c>
      <c r="ANI487" s="1">
        <v>0</v>
      </c>
      <c r="ANJ487" s="1">
        <v>0</v>
      </c>
      <c r="ANK487" s="1">
        <v>0</v>
      </c>
      <c r="ANL487" s="1">
        <v>0</v>
      </c>
      <c r="ANM487" s="1">
        <v>0</v>
      </c>
      <c r="ANN487" s="1">
        <v>0</v>
      </c>
      <c r="ANO487" s="1">
        <v>0</v>
      </c>
      <c r="ANP487" s="1">
        <v>0</v>
      </c>
      <c r="ANQ487" s="1">
        <v>0</v>
      </c>
      <c r="ANR487" s="1">
        <v>0</v>
      </c>
      <c r="ANS487" s="1">
        <v>0</v>
      </c>
      <c r="ANT487" s="1">
        <v>0</v>
      </c>
      <c r="ANU487" s="1">
        <v>0</v>
      </c>
      <c r="ANV487" s="1">
        <v>0</v>
      </c>
      <c r="ANW487" s="1">
        <v>0</v>
      </c>
      <c r="ANX487" s="1">
        <v>0</v>
      </c>
      <c r="ANY487" s="1">
        <v>0</v>
      </c>
      <c r="ANZ487" s="1">
        <v>0</v>
      </c>
      <c r="AOA487" s="1">
        <v>0</v>
      </c>
      <c r="AOB487" s="1">
        <v>0</v>
      </c>
      <c r="AOC487" s="1">
        <v>0</v>
      </c>
      <c r="AOD487" s="1">
        <v>0</v>
      </c>
      <c r="AOE487" s="1">
        <v>0</v>
      </c>
      <c r="AOF487" s="1">
        <v>0</v>
      </c>
      <c r="AOG487" s="1">
        <v>0</v>
      </c>
      <c r="AOH487" s="1">
        <v>0</v>
      </c>
      <c r="AOI487" s="1">
        <v>0</v>
      </c>
      <c r="AOJ487" s="1">
        <v>0</v>
      </c>
      <c r="AOK487" s="1">
        <v>0</v>
      </c>
      <c r="AOL487" s="1">
        <v>0</v>
      </c>
      <c r="AOM487" s="1">
        <v>0</v>
      </c>
      <c r="AON487" s="1">
        <v>0</v>
      </c>
      <c r="AOO487" s="1">
        <v>0</v>
      </c>
      <c r="AOP487" s="1">
        <v>0</v>
      </c>
      <c r="AOQ487" s="1">
        <v>0</v>
      </c>
      <c r="AOR487" s="1">
        <v>0</v>
      </c>
      <c r="AOS487" s="1">
        <v>0</v>
      </c>
      <c r="AOT487" s="1">
        <v>0</v>
      </c>
      <c r="AOU487" s="1">
        <v>0</v>
      </c>
      <c r="AOV487" s="1">
        <v>0</v>
      </c>
      <c r="AOW487" s="1">
        <v>0</v>
      </c>
      <c r="AOX487" s="1">
        <v>0</v>
      </c>
      <c r="AOY487" s="1">
        <v>0</v>
      </c>
      <c r="AOZ487" s="1">
        <v>0</v>
      </c>
      <c r="APA487" s="1">
        <v>0</v>
      </c>
      <c r="APB487" s="1">
        <v>0</v>
      </c>
      <c r="APC487" s="1">
        <v>0</v>
      </c>
      <c r="APD487" s="1">
        <v>0</v>
      </c>
      <c r="APE487" s="1">
        <v>0</v>
      </c>
      <c r="APF487" s="1">
        <v>0</v>
      </c>
      <c r="APG487" s="1">
        <v>0</v>
      </c>
      <c r="APH487" s="1">
        <v>0</v>
      </c>
      <c r="API487" s="1">
        <v>0</v>
      </c>
      <c r="APJ487" s="1">
        <v>0</v>
      </c>
      <c r="APK487" s="1">
        <v>0</v>
      </c>
      <c r="APL487" s="1">
        <v>0</v>
      </c>
      <c r="APM487" s="1">
        <v>0</v>
      </c>
      <c r="APN487" s="1">
        <v>0</v>
      </c>
      <c r="APO487" s="1">
        <v>0</v>
      </c>
      <c r="APP487" s="1">
        <v>0</v>
      </c>
      <c r="APQ487" s="1">
        <v>0</v>
      </c>
      <c r="APR487" s="1">
        <v>0</v>
      </c>
      <c r="APS487" s="1">
        <v>0</v>
      </c>
      <c r="APT487" s="1">
        <v>0</v>
      </c>
      <c r="APU487" s="1">
        <v>0</v>
      </c>
      <c r="APV487" s="1">
        <v>0</v>
      </c>
      <c r="APW487" s="1">
        <v>0</v>
      </c>
      <c r="APX487" s="1">
        <v>0</v>
      </c>
      <c r="APY487" s="1">
        <v>0</v>
      </c>
      <c r="APZ487" s="1">
        <v>0</v>
      </c>
      <c r="AQA487" s="1">
        <v>0</v>
      </c>
      <c r="AQB487" s="1">
        <v>0</v>
      </c>
      <c r="AQC487" s="1">
        <v>0</v>
      </c>
      <c r="AQD487" s="1">
        <v>0</v>
      </c>
      <c r="AQE487" s="1">
        <v>0</v>
      </c>
      <c r="AQF487" s="1">
        <v>0</v>
      </c>
      <c r="AQG487" s="1">
        <v>0</v>
      </c>
      <c r="AQH487" s="1">
        <v>0</v>
      </c>
      <c r="AQI487" s="1">
        <v>0</v>
      </c>
      <c r="AQJ487" s="1">
        <v>0</v>
      </c>
      <c r="AQK487" s="1">
        <v>0</v>
      </c>
      <c r="AQL487" s="1">
        <v>0</v>
      </c>
      <c r="AQM487" s="1">
        <v>0</v>
      </c>
      <c r="AQN487" s="1">
        <v>0</v>
      </c>
      <c r="AQO487" s="1">
        <v>0</v>
      </c>
      <c r="AQP487" s="1">
        <v>0</v>
      </c>
      <c r="AQQ487" s="1">
        <v>0</v>
      </c>
      <c r="AQR487" s="1">
        <v>0</v>
      </c>
      <c r="AQS487" s="1">
        <v>0</v>
      </c>
      <c r="AQT487" s="1">
        <v>0</v>
      </c>
      <c r="AQU487" s="1">
        <v>0</v>
      </c>
      <c r="AQV487" s="1">
        <v>0</v>
      </c>
      <c r="AQW487" s="1">
        <v>0</v>
      </c>
      <c r="AQX487" s="1">
        <v>0</v>
      </c>
      <c r="AQY487" s="1">
        <v>0</v>
      </c>
      <c r="AQZ487" s="1">
        <v>0</v>
      </c>
      <c r="ARA487" s="1">
        <v>0</v>
      </c>
      <c r="ARB487" s="1">
        <v>0</v>
      </c>
      <c r="ARC487" s="1">
        <v>0</v>
      </c>
      <c r="ARD487" s="1">
        <v>0</v>
      </c>
      <c r="ARE487" s="1">
        <v>0</v>
      </c>
      <c r="ARF487" s="1">
        <v>0</v>
      </c>
      <c r="ARG487" s="1">
        <v>0</v>
      </c>
      <c r="ARH487" s="1">
        <v>0</v>
      </c>
      <c r="ARI487" s="1">
        <v>0</v>
      </c>
      <c r="ARJ487" s="1">
        <v>0</v>
      </c>
      <c r="ARK487" s="1">
        <v>0</v>
      </c>
      <c r="ARL487" s="1">
        <v>0</v>
      </c>
      <c r="ARM487" s="1">
        <v>0</v>
      </c>
      <c r="ARN487" s="1">
        <v>0</v>
      </c>
      <c r="ARO487" s="1">
        <v>0</v>
      </c>
      <c r="ARP487" s="1">
        <v>0</v>
      </c>
      <c r="ARQ487" s="1">
        <v>0</v>
      </c>
      <c r="ARR487" s="1">
        <v>0</v>
      </c>
      <c r="ARS487" s="1">
        <v>0</v>
      </c>
      <c r="ART487" s="1">
        <v>0</v>
      </c>
      <c r="ARU487" s="1">
        <v>0</v>
      </c>
      <c r="ARV487" s="1">
        <v>0</v>
      </c>
      <c r="ARW487" s="1">
        <v>0</v>
      </c>
      <c r="ARX487" s="1">
        <v>0</v>
      </c>
      <c r="ARY487" s="1">
        <v>0</v>
      </c>
      <c r="ARZ487" s="1">
        <v>0</v>
      </c>
      <c r="ASA487" s="1">
        <v>0</v>
      </c>
      <c r="ASB487" s="1">
        <v>0</v>
      </c>
      <c r="ASC487" s="1">
        <v>0</v>
      </c>
      <c r="ASD487" s="1">
        <v>0</v>
      </c>
      <c r="ASE487" s="1">
        <v>0</v>
      </c>
      <c r="ASF487" s="1">
        <v>0</v>
      </c>
      <c r="ASG487" s="1">
        <v>0</v>
      </c>
      <c r="ASH487" s="1">
        <v>0</v>
      </c>
      <c r="ASI487" s="1">
        <v>0</v>
      </c>
      <c r="ASJ487" s="1">
        <v>0</v>
      </c>
      <c r="ASK487" s="1">
        <v>0</v>
      </c>
      <c r="ASL487" s="1">
        <v>0</v>
      </c>
      <c r="ASM487" s="1">
        <v>0</v>
      </c>
      <c r="ASN487" s="1">
        <v>0</v>
      </c>
      <c r="ASO487" s="1">
        <v>0</v>
      </c>
      <c r="ASP487" s="1">
        <v>0</v>
      </c>
      <c r="ASQ487" s="1">
        <v>0</v>
      </c>
      <c r="ASR487" s="1">
        <v>0</v>
      </c>
      <c r="ASS487" s="1">
        <v>0</v>
      </c>
      <c r="AST487" s="1">
        <v>0</v>
      </c>
      <c r="ASU487" s="1">
        <v>0</v>
      </c>
      <c r="ASV487" s="1">
        <v>0</v>
      </c>
      <c r="ASW487" s="1">
        <v>0</v>
      </c>
      <c r="ASX487" s="1">
        <v>0</v>
      </c>
      <c r="ASY487" s="1">
        <v>0</v>
      </c>
      <c r="ASZ487" s="1">
        <v>0</v>
      </c>
      <c r="ATA487" s="1">
        <v>0</v>
      </c>
      <c r="ATB487" s="1">
        <v>0</v>
      </c>
      <c r="ATC487" s="1">
        <v>0</v>
      </c>
      <c r="ATD487" s="1">
        <v>0</v>
      </c>
      <c r="ATE487" s="1">
        <v>0</v>
      </c>
      <c r="ATF487" s="1">
        <v>0</v>
      </c>
      <c r="ATG487" s="1">
        <v>0</v>
      </c>
      <c r="ATH487" s="1">
        <v>0</v>
      </c>
      <c r="ATI487" s="1">
        <v>0</v>
      </c>
      <c r="ATJ487" s="1">
        <v>0</v>
      </c>
      <c r="ATK487" s="1">
        <v>0</v>
      </c>
      <c r="ATL487" s="1">
        <v>0</v>
      </c>
      <c r="ATM487" s="1">
        <v>0</v>
      </c>
      <c r="ATN487" s="1">
        <v>0</v>
      </c>
      <c r="ATO487" s="1">
        <v>0</v>
      </c>
      <c r="ATP487" s="1">
        <v>0</v>
      </c>
      <c r="ATQ487" s="1">
        <v>0</v>
      </c>
      <c r="ATR487" s="1">
        <v>0</v>
      </c>
      <c r="ATS487" s="1">
        <v>0</v>
      </c>
      <c r="ATT487" s="1">
        <v>0</v>
      </c>
      <c r="ATU487" s="1">
        <v>0</v>
      </c>
      <c r="ATV487" s="1">
        <v>0</v>
      </c>
      <c r="ATW487" s="1">
        <v>0</v>
      </c>
      <c r="ATX487" s="1">
        <v>0</v>
      </c>
      <c r="ATY487" s="1">
        <v>0</v>
      </c>
      <c r="ATZ487" s="1">
        <v>0</v>
      </c>
      <c r="AUA487" s="1">
        <v>0</v>
      </c>
      <c r="AUB487" s="1">
        <v>0</v>
      </c>
      <c r="AUC487" s="1">
        <v>0</v>
      </c>
      <c r="AUD487" s="1">
        <v>0</v>
      </c>
      <c r="AUE487" s="1">
        <v>0</v>
      </c>
      <c r="AUF487" s="1">
        <v>0</v>
      </c>
      <c r="AUG487" s="1">
        <v>0</v>
      </c>
      <c r="AUH487" s="1">
        <v>0</v>
      </c>
      <c r="AUI487" s="1">
        <v>0</v>
      </c>
      <c r="AUJ487" s="1">
        <v>0</v>
      </c>
      <c r="AUK487" s="1">
        <v>0</v>
      </c>
      <c r="AUL487" s="1">
        <v>0</v>
      </c>
      <c r="AUM487" s="1">
        <v>0</v>
      </c>
      <c r="AUN487" s="1">
        <v>0</v>
      </c>
      <c r="AUO487" s="1">
        <v>0</v>
      </c>
      <c r="AUP487" s="1">
        <v>0</v>
      </c>
      <c r="AUQ487" s="1">
        <v>0</v>
      </c>
      <c r="AUR487" s="1">
        <v>0</v>
      </c>
      <c r="AUS487" s="1">
        <v>0</v>
      </c>
      <c r="AUT487" s="1">
        <v>0</v>
      </c>
      <c r="AUU487" s="1">
        <v>0</v>
      </c>
      <c r="AUV487" s="1">
        <v>0</v>
      </c>
      <c r="AUW487" s="1">
        <v>0</v>
      </c>
      <c r="AUX487" s="1">
        <v>0</v>
      </c>
      <c r="AUY487" s="1">
        <v>0</v>
      </c>
      <c r="AUZ487" s="1">
        <v>0</v>
      </c>
      <c r="AVA487" s="1">
        <v>0</v>
      </c>
      <c r="AVB487" s="1">
        <v>0</v>
      </c>
      <c r="AVC487" s="1">
        <v>0</v>
      </c>
      <c r="AVD487" s="1">
        <v>0</v>
      </c>
      <c r="AVE487" s="1">
        <v>0</v>
      </c>
      <c r="AVF487" s="1">
        <v>0</v>
      </c>
      <c r="AVG487" s="1">
        <v>0</v>
      </c>
      <c r="AVH487" s="1">
        <v>0</v>
      </c>
      <c r="AVI487" s="1">
        <v>0</v>
      </c>
      <c r="AVJ487" s="1">
        <v>0</v>
      </c>
      <c r="AVK487" s="1">
        <v>0</v>
      </c>
      <c r="AVL487" s="1">
        <v>0</v>
      </c>
      <c r="AVM487" s="1">
        <v>0</v>
      </c>
      <c r="AVN487" s="1">
        <v>0</v>
      </c>
      <c r="AVO487" s="1">
        <v>0</v>
      </c>
      <c r="AVP487" s="1">
        <v>0</v>
      </c>
      <c r="AVQ487" s="1">
        <v>0</v>
      </c>
      <c r="AVR487" s="1">
        <v>0</v>
      </c>
      <c r="AVS487" s="1">
        <v>0</v>
      </c>
      <c r="AVT487" s="1">
        <v>0</v>
      </c>
      <c r="AVU487" s="1">
        <v>0</v>
      </c>
      <c r="AVV487" s="1">
        <v>0</v>
      </c>
      <c r="AVW487" s="1">
        <v>0</v>
      </c>
      <c r="AVX487" s="1">
        <v>0</v>
      </c>
      <c r="AVY487" s="1">
        <v>0</v>
      </c>
      <c r="AVZ487" s="1">
        <v>0</v>
      </c>
      <c r="AWA487" s="1">
        <v>0</v>
      </c>
      <c r="AWB487" s="1">
        <v>0</v>
      </c>
      <c r="AWC487" s="1">
        <v>0</v>
      </c>
      <c r="AWD487" s="1">
        <v>0</v>
      </c>
      <c r="AWE487" s="1">
        <v>0</v>
      </c>
      <c r="AWF487" s="1">
        <v>0</v>
      </c>
      <c r="AWG487" s="1">
        <v>0</v>
      </c>
      <c r="AWH487" s="1">
        <v>0</v>
      </c>
      <c r="AWI487" s="1">
        <v>0</v>
      </c>
      <c r="AWJ487" s="1">
        <v>0</v>
      </c>
      <c r="AWK487" s="1">
        <v>0</v>
      </c>
      <c r="AWL487" s="1">
        <v>0</v>
      </c>
      <c r="AWM487" s="1">
        <v>0</v>
      </c>
      <c r="AWN487" s="1">
        <v>0</v>
      </c>
      <c r="AWO487" s="1">
        <v>0</v>
      </c>
      <c r="AWP487" s="1">
        <v>0</v>
      </c>
      <c r="AWQ487" s="1">
        <v>0</v>
      </c>
      <c r="AWR487" s="1">
        <v>0</v>
      </c>
      <c r="AWS487" s="1">
        <v>0</v>
      </c>
      <c r="AWT487" s="1">
        <v>0</v>
      </c>
      <c r="AWU487" s="1">
        <v>0</v>
      </c>
      <c r="AWV487" s="1">
        <v>0</v>
      </c>
      <c r="AWW487" s="1">
        <v>0</v>
      </c>
      <c r="AWX487" s="1">
        <v>0</v>
      </c>
      <c r="AWY487" s="1">
        <v>0</v>
      </c>
      <c r="AWZ487" s="1">
        <v>0</v>
      </c>
      <c r="AXA487" s="1">
        <v>0</v>
      </c>
      <c r="AXB487" s="1">
        <v>0</v>
      </c>
      <c r="AXC487" s="1">
        <v>0</v>
      </c>
      <c r="AXD487" s="1">
        <v>0</v>
      </c>
      <c r="AXE487" s="1">
        <v>0</v>
      </c>
      <c r="AXF487" s="1">
        <v>0</v>
      </c>
      <c r="AXG487" s="1">
        <v>0</v>
      </c>
      <c r="AXH487" s="1">
        <v>0</v>
      </c>
      <c r="AXI487" s="1">
        <v>0</v>
      </c>
      <c r="AXJ487" s="1">
        <v>0</v>
      </c>
      <c r="AXK487" s="1">
        <v>0</v>
      </c>
      <c r="AXL487" s="1">
        <v>0</v>
      </c>
      <c r="AXM487" s="1">
        <v>0</v>
      </c>
      <c r="AXN487" s="1">
        <v>0</v>
      </c>
      <c r="AXO487" s="1">
        <v>0</v>
      </c>
      <c r="AXP487" s="1">
        <v>0</v>
      </c>
      <c r="AXQ487" s="1">
        <v>0</v>
      </c>
      <c r="AXR487" s="1">
        <v>0</v>
      </c>
      <c r="AXS487" s="1">
        <v>0</v>
      </c>
      <c r="AXT487" s="1">
        <v>0</v>
      </c>
      <c r="AXU487" s="1">
        <v>0</v>
      </c>
      <c r="AXV487" s="1">
        <v>0</v>
      </c>
      <c r="AXW487" s="1">
        <v>0</v>
      </c>
      <c r="AXX487" s="1">
        <v>0</v>
      </c>
      <c r="AXY487" s="1">
        <v>0</v>
      </c>
      <c r="AXZ487" s="1">
        <v>0</v>
      </c>
      <c r="AYA487" s="1">
        <v>0</v>
      </c>
      <c r="AYB487" s="1">
        <v>0</v>
      </c>
      <c r="AYC487" s="1">
        <v>0</v>
      </c>
      <c r="AYD487" s="1">
        <v>0</v>
      </c>
      <c r="AYE487" s="1">
        <v>0</v>
      </c>
      <c r="AYF487" s="1">
        <v>0</v>
      </c>
      <c r="AYG487" s="1">
        <v>0</v>
      </c>
      <c r="AYH487" s="1">
        <v>0</v>
      </c>
      <c r="AYI487" s="1">
        <v>0</v>
      </c>
      <c r="AYJ487" s="1">
        <v>0</v>
      </c>
      <c r="AYK487" s="1">
        <v>0</v>
      </c>
      <c r="AYL487" s="1">
        <v>0</v>
      </c>
      <c r="AYM487" s="1">
        <v>0</v>
      </c>
      <c r="AYN487" s="1">
        <v>0</v>
      </c>
      <c r="AYO487" s="1">
        <v>0</v>
      </c>
      <c r="AYP487" s="1">
        <v>0</v>
      </c>
      <c r="AYQ487" s="1">
        <v>0</v>
      </c>
      <c r="AYR487" s="1">
        <v>0</v>
      </c>
      <c r="AYS487" s="1">
        <v>0</v>
      </c>
      <c r="AYT487" s="1">
        <v>0</v>
      </c>
      <c r="AYU487" s="1">
        <v>0</v>
      </c>
      <c r="AYV487" s="1">
        <v>0</v>
      </c>
      <c r="AYW487" s="1">
        <v>0</v>
      </c>
      <c r="AYX487" s="1">
        <v>0</v>
      </c>
      <c r="AYY487" s="1">
        <v>0</v>
      </c>
      <c r="AYZ487" s="1">
        <v>0</v>
      </c>
      <c r="AZA487" s="1">
        <v>0</v>
      </c>
      <c r="AZB487" s="1">
        <v>0</v>
      </c>
      <c r="AZC487" s="1">
        <v>0</v>
      </c>
      <c r="AZD487" s="1">
        <v>0</v>
      </c>
      <c r="AZE487" s="1">
        <v>0</v>
      </c>
      <c r="AZF487" s="1">
        <v>0</v>
      </c>
      <c r="AZG487" s="1">
        <v>0</v>
      </c>
      <c r="AZH487" s="1">
        <v>0</v>
      </c>
      <c r="AZI487" s="1">
        <v>0</v>
      </c>
      <c r="AZJ487" s="1">
        <v>0</v>
      </c>
      <c r="AZK487" s="1">
        <v>0</v>
      </c>
      <c r="AZL487" s="1">
        <v>0</v>
      </c>
      <c r="AZM487" s="1">
        <v>0</v>
      </c>
      <c r="AZN487" s="1">
        <v>0</v>
      </c>
      <c r="AZO487" s="1">
        <v>0</v>
      </c>
      <c r="AZP487" s="1">
        <v>0</v>
      </c>
      <c r="AZQ487" s="1">
        <v>0</v>
      </c>
      <c r="AZR487" s="1">
        <v>0</v>
      </c>
      <c r="AZS487" s="1">
        <v>0</v>
      </c>
      <c r="AZT487" s="1">
        <v>0</v>
      </c>
      <c r="AZU487" s="1">
        <v>0</v>
      </c>
      <c r="AZV487" s="1">
        <v>0</v>
      </c>
      <c r="AZW487" s="1">
        <v>0</v>
      </c>
      <c r="AZX487" s="1">
        <v>0</v>
      </c>
      <c r="AZY487" s="1">
        <v>0</v>
      </c>
      <c r="AZZ487" s="1">
        <v>0</v>
      </c>
      <c r="BAA487" s="1">
        <v>0</v>
      </c>
      <c r="BAB487" s="1">
        <v>0</v>
      </c>
      <c r="BAC487" s="1">
        <v>0</v>
      </c>
      <c r="BAD487" s="1">
        <v>0</v>
      </c>
      <c r="BAE487" s="1">
        <v>0</v>
      </c>
      <c r="BAF487" s="1">
        <v>0</v>
      </c>
      <c r="BAG487" s="1">
        <v>0</v>
      </c>
      <c r="BAH487" s="1">
        <v>0</v>
      </c>
      <c r="BAI487" s="1">
        <v>0</v>
      </c>
      <c r="BAJ487" s="1">
        <v>0</v>
      </c>
      <c r="BAK487" s="1">
        <v>0</v>
      </c>
      <c r="BAL487" s="1">
        <v>0</v>
      </c>
      <c r="BAM487" s="1">
        <v>0</v>
      </c>
      <c r="BAN487" s="1">
        <v>0</v>
      </c>
      <c r="BAO487" s="1">
        <v>0</v>
      </c>
      <c r="BAP487" s="1">
        <v>0</v>
      </c>
      <c r="BAQ487" s="1">
        <v>0</v>
      </c>
      <c r="BAR487" s="1">
        <v>0</v>
      </c>
      <c r="BAS487" s="1">
        <v>0</v>
      </c>
      <c r="BAT487" s="1">
        <v>0</v>
      </c>
      <c r="BAU487" s="1">
        <v>0</v>
      </c>
      <c r="BAV487" s="1">
        <v>0</v>
      </c>
      <c r="BAW487" s="1">
        <v>0</v>
      </c>
      <c r="BAX487" s="1">
        <v>0</v>
      </c>
      <c r="BAY487" s="1">
        <v>0</v>
      </c>
      <c r="BAZ487" s="1">
        <v>0</v>
      </c>
      <c r="BBA487" s="1">
        <v>0</v>
      </c>
      <c r="BBB487" s="1">
        <v>0</v>
      </c>
      <c r="BBC487" s="1">
        <v>0</v>
      </c>
      <c r="BBD487" s="1">
        <v>0</v>
      </c>
      <c r="BBE487" s="1">
        <v>0</v>
      </c>
      <c r="BBF487" s="1">
        <v>0</v>
      </c>
      <c r="BBG487" s="1">
        <v>0</v>
      </c>
      <c r="BBH487" s="1">
        <v>0</v>
      </c>
      <c r="BBI487" s="1">
        <v>0</v>
      </c>
      <c r="BBJ487" s="1">
        <v>0</v>
      </c>
      <c r="BBK487" s="1">
        <v>0</v>
      </c>
      <c r="BBL487" s="1">
        <v>0</v>
      </c>
      <c r="BBM487" s="1">
        <v>0</v>
      </c>
      <c r="BBN487" s="1">
        <v>0</v>
      </c>
      <c r="BBO487" s="1">
        <v>0</v>
      </c>
      <c r="BBP487" s="1">
        <v>0</v>
      </c>
      <c r="BBQ487" s="1">
        <v>0</v>
      </c>
      <c r="BBR487" s="1">
        <v>0</v>
      </c>
      <c r="BBS487" s="1">
        <v>0</v>
      </c>
      <c r="BBT487" s="1">
        <v>0</v>
      </c>
      <c r="BBU487" s="1">
        <v>0</v>
      </c>
      <c r="BBV487" s="1">
        <v>0</v>
      </c>
      <c r="BBW487" s="1">
        <v>0</v>
      </c>
      <c r="BBX487" s="1">
        <v>0</v>
      </c>
      <c r="BBY487" s="1">
        <v>0</v>
      </c>
      <c r="BBZ487" s="1">
        <v>0</v>
      </c>
      <c r="BCA487" s="1">
        <v>0</v>
      </c>
      <c r="BCB487" s="1">
        <v>0</v>
      </c>
      <c r="BCC487" s="1">
        <v>0</v>
      </c>
      <c r="BCD487" s="1">
        <v>0</v>
      </c>
      <c r="BCE487" s="1">
        <v>0</v>
      </c>
      <c r="BCF487" s="1">
        <v>0</v>
      </c>
      <c r="BCG487" s="1">
        <v>0</v>
      </c>
      <c r="BCH487" s="1">
        <v>0</v>
      </c>
      <c r="BCI487" s="1">
        <v>0</v>
      </c>
      <c r="BCJ487" s="1">
        <v>0</v>
      </c>
      <c r="BCK487" s="1">
        <v>0</v>
      </c>
      <c r="BCL487" s="1">
        <v>0</v>
      </c>
      <c r="BCM487" s="1">
        <v>0</v>
      </c>
      <c r="BCN487" s="1">
        <v>0</v>
      </c>
      <c r="BCO487" s="1">
        <v>0</v>
      </c>
      <c r="BCP487" s="1">
        <v>0</v>
      </c>
      <c r="BCQ487" s="1">
        <v>0</v>
      </c>
      <c r="BCR487" s="1">
        <v>0</v>
      </c>
      <c r="BCS487" s="1">
        <v>0</v>
      </c>
      <c r="BCT487" s="1">
        <v>0</v>
      </c>
      <c r="BCU487" s="1">
        <v>0</v>
      </c>
      <c r="BCV487" s="1">
        <v>0</v>
      </c>
      <c r="BCW487" s="1">
        <v>0</v>
      </c>
      <c r="BCX487" s="1">
        <v>0</v>
      </c>
      <c r="BCY487" s="1">
        <v>0</v>
      </c>
      <c r="BCZ487" s="1">
        <v>0</v>
      </c>
      <c r="BDA487" s="1">
        <v>0</v>
      </c>
      <c r="BDB487" s="1">
        <v>0</v>
      </c>
      <c r="BDC487" s="1">
        <v>0</v>
      </c>
      <c r="BDD487" s="1">
        <v>0</v>
      </c>
      <c r="BDE487" s="1">
        <v>0</v>
      </c>
      <c r="BDF487" s="1">
        <v>0</v>
      </c>
      <c r="BDG487" s="1">
        <v>0</v>
      </c>
      <c r="BDH487" s="1">
        <v>0</v>
      </c>
      <c r="BDI487" s="1">
        <v>0</v>
      </c>
      <c r="BDJ487" s="1">
        <v>0</v>
      </c>
      <c r="BDK487" s="1">
        <v>0</v>
      </c>
      <c r="BDL487" s="1">
        <v>0</v>
      </c>
      <c r="BDM487" s="1">
        <v>0</v>
      </c>
      <c r="BDN487" s="1">
        <v>0</v>
      </c>
      <c r="BDO487" s="1">
        <v>0</v>
      </c>
      <c r="BDP487" s="1">
        <v>0</v>
      </c>
      <c r="BDQ487" s="1">
        <v>0</v>
      </c>
      <c r="BDR487" s="1">
        <v>0</v>
      </c>
      <c r="BDS487" s="1">
        <v>0</v>
      </c>
      <c r="BDT487" s="1">
        <v>0</v>
      </c>
      <c r="BDU487" s="1">
        <v>0</v>
      </c>
      <c r="BDV487" s="1">
        <v>0</v>
      </c>
      <c r="BDW487" s="1">
        <v>0</v>
      </c>
      <c r="BDX487" s="1">
        <v>0</v>
      </c>
      <c r="BDY487" s="1">
        <v>0</v>
      </c>
      <c r="BDZ487" s="1">
        <v>0</v>
      </c>
      <c r="BEA487" s="1">
        <v>0</v>
      </c>
      <c r="BEB487" s="1">
        <v>0</v>
      </c>
      <c r="BEC487" s="1">
        <v>0</v>
      </c>
      <c r="BED487" s="1">
        <v>0</v>
      </c>
      <c r="BEE487" s="1">
        <v>0</v>
      </c>
      <c r="BEF487" s="1">
        <v>0</v>
      </c>
      <c r="BEG487" s="1">
        <v>0</v>
      </c>
      <c r="BEH487" s="1">
        <v>0</v>
      </c>
      <c r="BEI487" s="1">
        <v>0</v>
      </c>
      <c r="BEJ487" s="1">
        <v>0</v>
      </c>
      <c r="BEK487" s="1">
        <v>0</v>
      </c>
      <c r="BEL487" s="1">
        <v>0</v>
      </c>
      <c r="BEM487" s="1">
        <v>0</v>
      </c>
      <c r="BEN487" s="1">
        <v>0</v>
      </c>
      <c r="BEO487" s="1">
        <v>0</v>
      </c>
      <c r="BEP487" s="1">
        <v>0</v>
      </c>
      <c r="BEQ487" s="1">
        <v>0</v>
      </c>
      <c r="BER487" s="1">
        <v>0</v>
      </c>
      <c r="BES487" s="1">
        <v>0</v>
      </c>
      <c r="BET487" s="1">
        <v>0</v>
      </c>
      <c r="BEU487" s="1">
        <v>0</v>
      </c>
      <c r="BEV487" s="1">
        <v>0</v>
      </c>
      <c r="BEW487" s="1">
        <v>0</v>
      </c>
      <c r="BEX487" s="1">
        <v>0</v>
      </c>
      <c r="BEY487" s="1">
        <v>0</v>
      </c>
      <c r="BEZ487" s="1">
        <v>0</v>
      </c>
      <c r="BFA487" s="1">
        <v>0</v>
      </c>
      <c r="BFB487" s="1">
        <v>0</v>
      </c>
      <c r="BFC487" s="1">
        <v>0</v>
      </c>
      <c r="BFD487" s="1">
        <v>0</v>
      </c>
      <c r="BFE487" s="1">
        <v>0</v>
      </c>
      <c r="BFF487" s="1">
        <v>0</v>
      </c>
      <c r="BFG487" s="1">
        <v>0</v>
      </c>
      <c r="BFH487" s="1">
        <v>0</v>
      </c>
      <c r="BFI487" s="1">
        <v>0</v>
      </c>
      <c r="BFJ487" s="1">
        <v>0</v>
      </c>
      <c r="BFK487" s="1">
        <v>0</v>
      </c>
      <c r="BFL487" s="1">
        <v>0</v>
      </c>
      <c r="BFM487" s="1">
        <v>0</v>
      </c>
      <c r="BFN487" s="1">
        <v>0</v>
      </c>
      <c r="BFO487" s="1">
        <v>0</v>
      </c>
      <c r="BFP487" s="1">
        <v>0</v>
      </c>
      <c r="BFQ487" s="1">
        <v>0</v>
      </c>
      <c r="BFR487" s="1">
        <v>0</v>
      </c>
      <c r="BFS487" s="1">
        <v>0</v>
      </c>
      <c r="BFT487" s="1">
        <v>0</v>
      </c>
      <c r="BFU487" s="1">
        <v>0</v>
      </c>
      <c r="BFV487" s="1">
        <v>0</v>
      </c>
      <c r="BFW487" s="1">
        <v>0</v>
      </c>
      <c r="BFX487" s="1">
        <v>0</v>
      </c>
      <c r="BFY487" s="1">
        <v>0</v>
      </c>
      <c r="BFZ487" s="1">
        <v>0</v>
      </c>
      <c r="BGA487" s="1">
        <v>0</v>
      </c>
      <c r="BGB487" s="1">
        <v>0</v>
      </c>
      <c r="BGC487" s="1">
        <v>0</v>
      </c>
      <c r="BGD487" s="1">
        <v>0</v>
      </c>
      <c r="BGE487" s="1">
        <v>0</v>
      </c>
      <c r="BGF487" s="1">
        <v>0</v>
      </c>
      <c r="BGG487" s="1">
        <v>0</v>
      </c>
      <c r="BGH487" s="1">
        <v>0</v>
      </c>
      <c r="BGI487" s="1">
        <v>0</v>
      </c>
      <c r="BGJ487" s="1">
        <v>0</v>
      </c>
      <c r="BGK487" s="1">
        <v>0</v>
      </c>
      <c r="BGL487" s="1">
        <v>0</v>
      </c>
      <c r="BGM487" s="1">
        <v>0</v>
      </c>
      <c r="BGN487" s="1">
        <v>0</v>
      </c>
      <c r="BGO487" s="1">
        <v>0</v>
      </c>
      <c r="BGP487" s="1">
        <v>0</v>
      </c>
      <c r="BGQ487" s="1">
        <v>0</v>
      </c>
      <c r="BGR487" s="1">
        <v>0</v>
      </c>
      <c r="BGS487" s="1">
        <v>0</v>
      </c>
      <c r="BGT487" s="1">
        <v>0</v>
      </c>
      <c r="BGU487" s="1">
        <v>0</v>
      </c>
      <c r="BGV487" s="1">
        <v>0</v>
      </c>
      <c r="BGW487" s="1">
        <v>0</v>
      </c>
      <c r="BGX487" s="1">
        <v>0</v>
      </c>
      <c r="BGY487" s="1">
        <v>0</v>
      </c>
      <c r="BGZ487" s="1">
        <v>0</v>
      </c>
      <c r="BHA487" s="1">
        <v>0</v>
      </c>
      <c r="BHB487" s="1">
        <v>0</v>
      </c>
      <c r="BHC487" s="1">
        <v>0</v>
      </c>
      <c r="BHD487" s="1">
        <v>0</v>
      </c>
      <c r="BHE487" s="1">
        <v>0</v>
      </c>
      <c r="BHF487" s="1">
        <v>0</v>
      </c>
      <c r="BHG487" s="1">
        <v>0</v>
      </c>
      <c r="BHH487" s="1">
        <v>0</v>
      </c>
      <c r="BHI487" s="1">
        <v>0</v>
      </c>
      <c r="BHJ487" s="1">
        <v>0</v>
      </c>
      <c r="BHK487" s="1">
        <v>0</v>
      </c>
      <c r="BHL487" s="1">
        <v>0</v>
      </c>
      <c r="BHM487" s="1">
        <v>0</v>
      </c>
      <c r="BHN487" s="1">
        <v>0</v>
      </c>
      <c r="BHO487" s="1">
        <v>0</v>
      </c>
      <c r="BHP487" s="1">
        <v>0</v>
      </c>
      <c r="BHQ487" s="1">
        <v>0</v>
      </c>
      <c r="BHR487" s="1">
        <v>0</v>
      </c>
      <c r="BHS487" s="1">
        <v>0</v>
      </c>
      <c r="BHT487" s="1">
        <v>0</v>
      </c>
      <c r="BHU487" s="1">
        <v>0</v>
      </c>
      <c r="BHV487" s="1">
        <v>0</v>
      </c>
      <c r="BHW487" s="1">
        <v>0</v>
      </c>
      <c r="BHX487" s="1">
        <v>0</v>
      </c>
      <c r="BHY487" s="1">
        <v>0</v>
      </c>
      <c r="BHZ487" s="1">
        <v>0</v>
      </c>
      <c r="BIA487" s="1">
        <v>0</v>
      </c>
      <c r="BIB487" s="1">
        <v>0</v>
      </c>
      <c r="BIC487" s="1">
        <v>0</v>
      </c>
      <c r="BID487" s="1">
        <v>0</v>
      </c>
      <c r="BIE487" s="1">
        <v>0</v>
      </c>
      <c r="BIF487" s="1">
        <v>0</v>
      </c>
      <c r="BIG487" s="1">
        <v>0</v>
      </c>
      <c r="BIH487" s="1">
        <v>0</v>
      </c>
      <c r="BII487" s="1">
        <v>0</v>
      </c>
      <c r="BIJ487" s="1">
        <v>0</v>
      </c>
      <c r="BIK487" s="1">
        <v>0</v>
      </c>
      <c r="BIL487" s="1">
        <v>0</v>
      </c>
      <c r="BIM487" s="1">
        <v>0</v>
      </c>
      <c r="BIN487" s="1">
        <v>0</v>
      </c>
      <c r="BIO487" s="1">
        <v>0</v>
      </c>
      <c r="BIP487" s="1">
        <v>0</v>
      </c>
      <c r="BIQ487" s="1">
        <v>0</v>
      </c>
      <c r="BIR487" s="1">
        <v>0</v>
      </c>
      <c r="BIS487" s="1">
        <v>0</v>
      </c>
      <c r="BIT487" s="1">
        <v>0</v>
      </c>
      <c r="BIU487" s="1">
        <v>0</v>
      </c>
      <c r="BIV487" s="1">
        <v>0</v>
      </c>
      <c r="BIW487" s="1">
        <v>0</v>
      </c>
      <c r="BIX487" s="1">
        <v>0</v>
      </c>
      <c r="BIY487" s="1">
        <v>0</v>
      </c>
      <c r="BIZ487" s="1">
        <v>0</v>
      </c>
      <c r="BJA487" s="1">
        <v>0</v>
      </c>
      <c r="BJB487" s="1">
        <v>0</v>
      </c>
      <c r="BJC487" s="1">
        <v>0</v>
      </c>
      <c r="BJD487" s="1">
        <v>0</v>
      </c>
      <c r="BJE487" s="1">
        <v>0</v>
      </c>
      <c r="BJF487" s="1">
        <v>0</v>
      </c>
      <c r="BJG487" s="1">
        <v>0</v>
      </c>
      <c r="BJH487" s="1">
        <v>0</v>
      </c>
      <c r="BJI487" s="1">
        <v>0</v>
      </c>
      <c r="BJJ487" s="1">
        <v>0</v>
      </c>
      <c r="BJK487" s="1">
        <v>0</v>
      </c>
      <c r="BJL487" s="1">
        <v>0</v>
      </c>
      <c r="BJM487" s="1">
        <v>0</v>
      </c>
      <c r="BJN487" s="1">
        <v>0</v>
      </c>
      <c r="BJO487" s="1">
        <v>0</v>
      </c>
      <c r="BJP487" s="1">
        <v>0</v>
      </c>
      <c r="BJQ487" s="1">
        <v>0</v>
      </c>
      <c r="BJR487" s="1">
        <v>0</v>
      </c>
      <c r="BJS487" s="1">
        <v>0</v>
      </c>
      <c r="BJT487" s="1">
        <v>0</v>
      </c>
      <c r="BJU487" s="1">
        <v>0</v>
      </c>
      <c r="BJV487" s="1">
        <v>0</v>
      </c>
      <c r="BJW487" s="1">
        <v>0</v>
      </c>
      <c r="BJX487" s="1">
        <v>0</v>
      </c>
      <c r="BJY487" s="1">
        <v>0</v>
      </c>
      <c r="BJZ487" s="1">
        <v>0</v>
      </c>
      <c r="BKA487" s="1">
        <v>0</v>
      </c>
      <c r="BKB487" s="1">
        <v>0</v>
      </c>
      <c r="BKC487" s="1">
        <v>0</v>
      </c>
      <c r="BKD487" s="1">
        <v>0</v>
      </c>
      <c r="BKE487" s="1">
        <v>0</v>
      </c>
      <c r="BKF487" s="1">
        <v>0</v>
      </c>
      <c r="BKG487" s="1">
        <v>0</v>
      </c>
      <c r="BKH487" s="1">
        <v>0</v>
      </c>
      <c r="BKI487" s="1">
        <v>0</v>
      </c>
      <c r="BKJ487" s="1">
        <v>0</v>
      </c>
      <c r="BKK487" s="1">
        <v>0</v>
      </c>
      <c r="BKL487" s="1">
        <v>0</v>
      </c>
      <c r="BKM487" s="1">
        <v>0</v>
      </c>
      <c r="BKN487" s="1">
        <v>0</v>
      </c>
      <c r="BKO487" s="1">
        <v>0</v>
      </c>
      <c r="BKP487" s="1">
        <v>0</v>
      </c>
      <c r="BKQ487" s="1">
        <v>0</v>
      </c>
      <c r="BKR487" s="1">
        <v>0</v>
      </c>
      <c r="BKS487" s="1">
        <v>0</v>
      </c>
      <c r="BKT487" s="1">
        <v>0</v>
      </c>
      <c r="BKU487" s="1">
        <v>0</v>
      </c>
      <c r="BKV487" s="1">
        <v>0</v>
      </c>
      <c r="BKW487" s="1">
        <v>0</v>
      </c>
      <c r="BKX487" s="1">
        <v>0</v>
      </c>
      <c r="BKY487" s="1">
        <v>0</v>
      </c>
      <c r="BKZ487" s="1">
        <v>0</v>
      </c>
      <c r="BLA487" s="1">
        <v>0</v>
      </c>
      <c r="BLB487" s="1">
        <v>0</v>
      </c>
      <c r="BLC487" s="1">
        <v>0</v>
      </c>
      <c r="BLD487" s="1">
        <v>0</v>
      </c>
      <c r="BLE487" s="1">
        <v>0</v>
      </c>
      <c r="BLF487" s="1">
        <v>0</v>
      </c>
      <c r="BLG487" s="1">
        <v>0</v>
      </c>
      <c r="BLH487" s="1">
        <v>0</v>
      </c>
      <c r="BLI487" s="1">
        <v>0</v>
      </c>
      <c r="BLJ487" s="1">
        <v>0</v>
      </c>
      <c r="BLK487" s="1">
        <v>0</v>
      </c>
      <c r="BLL487" s="1">
        <v>0</v>
      </c>
      <c r="BLM487" s="1">
        <v>0</v>
      </c>
      <c r="BLN487" s="1">
        <v>0</v>
      </c>
      <c r="BLO487" s="1">
        <v>0</v>
      </c>
      <c r="BLP487" s="1">
        <v>0</v>
      </c>
      <c r="BLQ487" s="1">
        <v>0</v>
      </c>
      <c r="BLR487" s="1">
        <v>0</v>
      </c>
      <c r="BLS487" s="1">
        <v>0</v>
      </c>
      <c r="BLT487" s="1">
        <v>0</v>
      </c>
      <c r="BLU487" s="1">
        <v>0</v>
      </c>
      <c r="BLV487" s="1">
        <v>0</v>
      </c>
      <c r="BLW487" s="1">
        <v>0</v>
      </c>
      <c r="BLX487" s="1">
        <v>0</v>
      </c>
      <c r="BLY487" s="1">
        <v>0</v>
      </c>
      <c r="BLZ487" s="1">
        <v>0</v>
      </c>
      <c r="BMA487" s="1">
        <v>0</v>
      </c>
      <c r="BMB487" s="1">
        <v>0</v>
      </c>
      <c r="BMC487" s="1">
        <v>0</v>
      </c>
      <c r="BMD487" s="1">
        <v>0</v>
      </c>
      <c r="BME487" s="1">
        <v>0</v>
      </c>
      <c r="BMF487" s="1">
        <v>0</v>
      </c>
      <c r="BMG487" s="1">
        <v>0</v>
      </c>
      <c r="BMH487" s="1">
        <v>0</v>
      </c>
      <c r="BMI487" s="1">
        <v>0</v>
      </c>
      <c r="BMJ487" s="1">
        <v>0</v>
      </c>
      <c r="BMK487" s="1">
        <v>0</v>
      </c>
      <c r="BML487" s="1">
        <v>0</v>
      </c>
      <c r="BMM487" s="1">
        <v>0</v>
      </c>
      <c r="BMN487" s="1">
        <v>0</v>
      </c>
      <c r="BMO487" s="1">
        <v>0</v>
      </c>
      <c r="BMP487" s="1">
        <v>0</v>
      </c>
      <c r="BMQ487" s="1">
        <v>0</v>
      </c>
      <c r="BMR487" s="1">
        <v>0</v>
      </c>
      <c r="BMS487" s="1">
        <v>0</v>
      </c>
      <c r="BMT487" s="1">
        <v>0</v>
      </c>
      <c r="BMU487" s="1">
        <v>0</v>
      </c>
      <c r="BMV487" s="1">
        <v>0</v>
      </c>
      <c r="BMW487" s="1">
        <v>0</v>
      </c>
      <c r="BMX487" s="1">
        <v>0</v>
      </c>
      <c r="BMY487" s="1">
        <v>0</v>
      </c>
      <c r="BMZ487" s="1">
        <v>0</v>
      </c>
      <c r="BNA487" s="1">
        <v>0</v>
      </c>
      <c r="BNB487" s="1">
        <v>0</v>
      </c>
      <c r="BNC487" s="1">
        <v>0</v>
      </c>
      <c r="BND487" s="1">
        <v>0</v>
      </c>
      <c r="BNE487" s="1">
        <v>0</v>
      </c>
      <c r="BNF487" s="1">
        <v>0</v>
      </c>
      <c r="BNG487" s="1">
        <v>0</v>
      </c>
      <c r="BNH487" s="1">
        <v>0</v>
      </c>
      <c r="BNI487" s="1">
        <v>0</v>
      </c>
      <c r="BNJ487" s="1">
        <v>0</v>
      </c>
      <c r="BNK487" s="1">
        <v>0</v>
      </c>
      <c r="BNL487" s="1">
        <v>0</v>
      </c>
      <c r="BNM487" s="1">
        <v>0</v>
      </c>
      <c r="BNN487" s="1">
        <v>0</v>
      </c>
      <c r="BNO487" s="1">
        <v>0</v>
      </c>
      <c r="BNP487" s="1">
        <v>0</v>
      </c>
      <c r="BNQ487" s="1">
        <v>0</v>
      </c>
      <c r="BNR487" s="1">
        <v>0</v>
      </c>
      <c r="BNS487" s="1">
        <v>0</v>
      </c>
      <c r="BNT487" s="1">
        <v>0</v>
      </c>
      <c r="BNU487" s="1">
        <v>0</v>
      </c>
      <c r="BNV487" s="1">
        <v>0</v>
      </c>
      <c r="BNW487" s="1">
        <v>0</v>
      </c>
      <c r="BNX487" s="1">
        <v>0</v>
      </c>
      <c r="BNY487" s="1">
        <v>0</v>
      </c>
      <c r="BNZ487" s="1">
        <v>0</v>
      </c>
      <c r="BOA487" s="1">
        <v>0</v>
      </c>
      <c r="BOB487" s="1">
        <v>0</v>
      </c>
      <c r="BOC487" s="1">
        <v>0</v>
      </c>
      <c r="BOD487" s="1">
        <v>0</v>
      </c>
      <c r="BOE487" s="1">
        <v>0</v>
      </c>
      <c r="BOF487" s="1">
        <v>0</v>
      </c>
      <c r="BOG487" s="1">
        <v>0</v>
      </c>
      <c r="BOH487" s="1">
        <v>0</v>
      </c>
      <c r="BOI487" s="1">
        <v>0</v>
      </c>
      <c r="BOJ487" s="1">
        <v>0</v>
      </c>
      <c r="BOK487" s="1">
        <v>0</v>
      </c>
      <c r="BOL487" s="1">
        <v>0</v>
      </c>
      <c r="BOM487" s="1">
        <v>0</v>
      </c>
      <c r="BON487" s="1">
        <v>0</v>
      </c>
      <c r="BOO487" s="1">
        <v>0</v>
      </c>
      <c r="BOP487" s="1">
        <v>0</v>
      </c>
      <c r="BOQ487" s="1">
        <v>0</v>
      </c>
      <c r="BOR487" s="1">
        <v>0</v>
      </c>
      <c r="BOS487" s="1">
        <v>0</v>
      </c>
      <c r="BOT487" s="1">
        <v>0</v>
      </c>
      <c r="BOU487" s="1">
        <v>0</v>
      </c>
      <c r="BOV487" s="1">
        <v>0</v>
      </c>
      <c r="BOW487" s="1">
        <v>0</v>
      </c>
      <c r="BOX487" s="1">
        <v>0</v>
      </c>
      <c r="BOY487" s="1">
        <v>0</v>
      </c>
      <c r="BOZ487" s="1">
        <v>0</v>
      </c>
      <c r="BPA487" s="1">
        <v>0</v>
      </c>
      <c r="BPB487" s="1">
        <v>0</v>
      </c>
      <c r="BPC487" s="1">
        <v>0</v>
      </c>
      <c r="BPD487" s="1">
        <v>0</v>
      </c>
      <c r="BPE487" s="1">
        <v>0</v>
      </c>
      <c r="BPF487" s="1">
        <v>0</v>
      </c>
      <c r="BPG487" s="1">
        <v>0</v>
      </c>
      <c r="BPH487" s="1">
        <v>0</v>
      </c>
      <c r="BPI487" s="1">
        <v>0</v>
      </c>
      <c r="BPJ487" s="1">
        <v>0</v>
      </c>
      <c r="BPK487" s="1">
        <v>0</v>
      </c>
      <c r="BPL487" s="1">
        <v>0</v>
      </c>
      <c r="BPM487" s="1">
        <v>0</v>
      </c>
      <c r="BPN487" s="1">
        <v>0</v>
      </c>
      <c r="BPO487" s="1">
        <v>0</v>
      </c>
      <c r="BPP487" s="1">
        <v>0</v>
      </c>
      <c r="BPQ487" s="1">
        <v>0</v>
      </c>
      <c r="BPR487" s="1">
        <v>0</v>
      </c>
      <c r="BPS487" s="1">
        <v>0</v>
      </c>
      <c r="BPT487" s="1">
        <v>0</v>
      </c>
      <c r="BPU487" s="1">
        <v>0</v>
      </c>
      <c r="BPV487" s="1">
        <v>0</v>
      </c>
      <c r="BPW487" s="1">
        <v>0</v>
      </c>
      <c r="BPX487" s="1">
        <v>0</v>
      </c>
      <c r="BPY487" s="1">
        <v>0</v>
      </c>
      <c r="BPZ487" s="1">
        <v>0</v>
      </c>
      <c r="BQA487" s="1">
        <v>0</v>
      </c>
      <c r="BQB487" s="1">
        <v>0</v>
      </c>
      <c r="BQC487" s="1">
        <v>0</v>
      </c>
      <c r="BQD487" s="1">
        <v>0</v>
      </c>
      <c r="BQE487" s="1">
        <v>0</v>
      </c>
      <c r="BQF487" s="1">
        <v>0</v>
      </c>
      <c r="BQG487" s="1">
        <v>0</v>
      </c>
      <c r="BQH487" s="1">
        <v>0</v>
      </c>
      <c r="BQI487" s="1">
        <v>0</v>
      </c>
      <c r="BQJ487" s="1">
        <v>0</v>
      </c>
      <c r="BQK487" s="1">
        <v>0</v>
      </c>
      <c r="BQL487" s="1">
        <v>0</v>
      </c>
      <c r="BQM487" s="1">
        <v>0</v>
      </c>
      <c r="BQN487" s="1">
        <v>0</v>
      </c>
      <c r="BQO487" s="1">
        <v>0</v>
      </c>
      <c r="BQP487" s="1">
        <v>0</v>
      </c>
      <c r="BQQ487" s="1">
        <v>0</v>
      </c>
      <c r="BQR487" s="1">
        <v>0</v>
      </c>
      <c r="BQS487" s="1">
        <v>0</v>
      </c>
      <c r="BQT487" s="1">
        <v>0</v>
      </c>
      <c r="BQU487" s="1">
        <v>0</v>
      </c>
      <c r="BQV487" s="1">
        <v>0</v>
      </c>
      <c r="BQW487" s="1">
        <v>0</v>
      </c>
      <c r="BQX487" s="1">
        <v>0</v>
      </c>
      <c r="BQY487" s="1">
        <v>0</v>
      </c>
      <c r="BQZ487" s="1">
        <v>0</v>
      </c>
      <c r="BRA487" s="1">
        <v>0</v>
      </c>
      <c r="BRB487" s="1">
        <v>0</v>
      </c>
      <c r="BRC487" s="1">
        <v>0</v>
      </c>
      <c r="BRD487" s="1">
        <v>0</v>
      </c>
      <c r="BRE487" s="1">
        <v>0</v>
      </c>
      <c r="BRF487" s="1">
        <v>0</v>
      </c>
      <c r="BRG487" s="1">
        <v>0</v>
      </c>
      <c r="BRH487" s="1">
        <v>0</v>
      </c>
      <c r="BRI487" s="1">
        <v>0</v>
      </c>
      <c r="BRJ487" s="1">
        <v>0</v>
      </c>
      <c r="BRK487" s="1">
        <v>0</v>
      </c>
      <c r="BRL487" s="1">
        <v>0</v>
      </c>
      <c r="BRM487" s="1">
        <v>0</v>
      </c>
      <c r="BRN487" s="1">
        <v>0</v>
      </c>
      <c r="BRO487" s="1">
        <v>0</v>
      </c>
      <c r="BRP487" s="1">
        <v>0</v>
      </c>
      <c r="BRQ487" s="1">
        <v>0</v>
      </c>
      <c r="BRR487" s="1">
        <v>0</v>
      </c>
      <c r="BRS487" s="1">
        <v>0</v>
      </c>
      <c r="BRT487" s="1">
        <v>0</v>
      </c>
      <c r="BRU487" s="1">
        <v>0</v>
      </c>
      <c r="BRV487" s="1">
        <v>0</v>
      </c>
      <c r="BRW487" s="1">
        <v>0</v>
      </c>
      <c r="BRX487" s="1">
        <v>0</v>
      </c>
      <c r="BRY487" s="1">
        <v>0</v>
      </c>
      <c r="BRZ487" s="1">
        <v>0</v>
      </c>
      <c r="BSA487" s="1">
        <v>0</v>
      </c>
      <c r="BSB487" s="1">
        <v>0</v>
      </c>
      <c r="BSC487" s="1">
        <v>0</v>
      </c>
      <c r="BSD487" s="1">
        <v>0</v>
      </c>
      <c r="BSE487" s="1">
        <v>0</v>
      </c>
      <c r="BSF487" s="1">
        <v>0</v>
      </c>
      <c r="BSG487" s="1">
        <v>0</v>
      </c>
      <c r="BSH487" s="1">
        <v>0</v>
      </c>
      <c r="BSI487" s="1">
        <v>0</v>
      </c>
      <c r="BSJ487" s="1">
        <v>0</v>
      </c>
      <c r="BSK487" s="1">
        <v>0</v>
      </c>
      <c r="BSL487" s="1">
        <v>0</v>
      </c>
      <c r="BSM487" s="1">
        <v>0</v>
      </c>
      <c r="BSN487" s="1">
        <v>0</v>
      </c>
      <c r="BSO487" s="1">
        <v>0</v>
      </c>
      <c r="BSP487" s="1">
        <v>0</v>
      </c>
      <c r="BSQ487" s="1">
        <v>0</v>
      </c>
      <c r="BSR487" s="1">
        <v>0</v>
      </c>
      <c r="BSS487" s="1">
        <v>0</v>
      </c>
      <c r="BST487" s="1">
        <v>0</v>
      </c>
      <c r="BSU487" s="1">
        <v>0</v>
      </c>
      <c r="BSV487" s="1">
        <v>0</v>
      </c>
      <c r="BSW487" s="1">
        <v>0</v>
      </c>
      <c r="BSX487" s="1">
        <v>0</v>
      </c>
      <c r="BSY487" s="1">
        <v>0</v>
      </c>
      <c r="BSZ487" s="1">
        <v>0</v>
      </c>
      <c r="BTA487" s="1">
        <v>0</v>
      </c>
      <c r="BTB487" s="1">
        <v>0</v>
      </c>
      <c r="BTC487" s="1">
        <v>0</v>
      </c>
      <c r="BTD487" s="1">
        <v>0</v>
      </c>
      <c r="BTE487" s="1">
        <v>0</v>
      </c>
      <c r="BTF487" s="1">
        <v>0</v>
      </c>
      <c r="BTG487" s="1">
        <v>0</v>
      </c>
      <c r="BTH487" s="1">
        <v>0</v>
      </c>
      <c r="BTI487" s="1">
        <v>0</v>
      </c>
      <c r="BTJ487" s="1">
        <v>0</v>
      </c>
      <c r="BTK487" s="1">
        <v>0</v>
      </c>
      <c r="BTL487" s="1">
        <v>0</v>
      </c>
      <c r="BTM487" s="1">
        <v>0</v>
      </c>
      <c r="BTN487" s="1">
        <v>0</v>
      </c>
      <c r="BTO487" s="1">
        <v>0</v>
      </c>
      <c r="BTP487" s="1">
        <v>0</v>
      </c>
      <c r="BTQ487" s="1">
        <v>0</v>
      </c>
      <c r="BTR487" s="1">
        <v>0</v>
      </c>
      <c r="BTS487" s="1">
        <v>0</v>
      </c>
      <c r="BTT487" s="1">
        <v>0</v>
      </c>
      <c r="BTU487" s="1">
        <v>0</v>
      </c>
      <c r="BTV487" s="1">
        <v>0</v>
      </c>
      <c r="BTW487" s="1">
        <v>0</v>
      </c>
      <c r="BTX487" s="1">
        <v>0</v>
      </c>
      <c r="BTY487" s="1">
        <v>0</v>
      </c>
      <c r="BTZ487" s="1">
        <v>0</v>
      </c>
      <c r="BUA487" s="1">
        <v>0</v>
      </c>
      <c r="BUB487" s="1">
        <v>0</v>
      </c>
      <c r="BUC487" s="1">
        <v>0</v>
      </c>
      <c r="BUD487" s="1">
        <v>0</v>
      </c>
      <c r="BUE487" s="1">
        <v>0</v>
      </c>
      <c r="BUF487" s="1">
        <v>0</v>
      </c>
      <c r="BUG487" s="1">
        <v>0</v>
      </c>
      <c r="BUH487" s="1">
        <v>0</v>
      </c>
      <c r="BUI487" s="1">
        <v>0</v>
      </c>
      <c r="BUJ487" s="1">
        <v>0</v>
      </c>
      <c r="BUK487" s="1">
        <v>0</v>
      </c>
      <c r="BUL487" s="1">
        <v>0</v>
      </c>
      <c r="BUM487" s="1">
        <v>0</v>
      </c>
      <c r="BUN487" s="1">
        <v>0</v>
      </c>
      <c r="BUO487" s="1">
        <v>0</v>
      </c>
      <c r="BUP487" s="1">
        <v>0</v>
      </c>
      <c r="BUQ487" s="1">
        <v>0</v>
      </c>
      <c r="BUR487" s="1">
        <v>0</v>
      </c>
      <c r="BUS487" s="1">
        <v>0</v>
      </c>
      <c r="BUT487" s="1">
        <v>0</v>
      </c>
      <c r="BUU487" s="1">
        <v>0</v>
      </c>
      <c r="BUV487" s="1">
        <v>0</v>
      </c>
      <c r="BUW487" s="1">
        <v>0</v>
      </c>
      <c r="BUX487" s="1">
        <v>0</v>
      </c>
      <c r="BUY487" s="1">
        <v>0</v>
      </c>
      <c r="BUZ487" s="1">
        <v>0</v>
      </c>
      <c r="BVA487" s="1">
        <v>0</v>
      </c>
      <c r="BVB487" s="1">
        <v>0</v>
      </c>
      <c r="BVC487" s="1">
        <v>0</v>
      </c>
      <c r="BVD487" s="1">
        <v>0</v>
      </c>
      <c r="BVE487" s="1">
        <v>0</v>
      </c>
      <c r="BVF487" s="1">
        <v>0</v>
      </c>
      <c r="BVG487" s="1">
        <v>0</v>
      </c>
      <c r="BVH487" s="1">
        <v>0</v>
      </c>
      <c r="BVI487" s="1">
        <v>0</v>
      </c>
      <c r="BVJ487" s="1">
        <v>0</v>
      </c>
      <c r="BVK487" s="1">
        <v>0</v>
      </c>
      <c r="BVL487" s="1">
        <v>0</v>
      </c>
      <c r="BVM487" s="1">
        <v>0</v>
      </c>
      <c r="BVN487" s="1">
        <v>0</v>
      </c>
      <c r="BVO487" s="1">
        <v>0</v>
      </c>
      <c r="BVP487" s="1">
        <v>0</v>
      </c>
      <c r="BVQ487" s="1">
        <v>0</v>
      </c>
      <c r="BVR487" s="1">
        <v>0</v>
      </c>
      <c r="BVS487" s="1">
        <v>0</v>
      </c>
      <c r="BVT487" s="1">
        <v>0</v>
      </c>
      <c r="BVU487" s="1">
        <v>0</v>
      </c>
      <c r="BVV487" s="1">
        <v>0</v>
      </c>
      <c r="BVW487" s="1">
        <v>0</v>
      </c>
      <c r="BVX487" s="1">
        <v>0</v>
      </c>
      <c r="BVY487" s="1">
        <v>0</v>
      </c>
      <c r="BVZ487" s="1">
        <v>0</v>
      </c>
      <c r="BWA487" s="1">
        <v>0</v>
      </c>
      <c r="BWB487" s="1">
        <v>0</v>
      </c>
      <c r="BWC487" s="1">
        <v>0</v>
      </c>
      <c r="BWD487" s="1">
        <v>0</v>
      </c>
      <c r="BWE487" s="1">
        <v>0</v>
      </c>
      <c r="BWF487" s="1">
        <v>0</v>
      </c>
      <c r="BWG487" s="1">
        <v>0</v>
      </c>
      <c r="BWH487" s="1">
        <v>0</v>
      </c>
      <c r="BWI487" s="1">
        <v>0</v>
      </c>
      <c r="BWJ487" s="1">
        <v>0</v>
      </c>
      <c r="BWK487" s="1">
        <v>0</v>
      </c>
      <c r="BWL487" s="1">
        <v>0</v>
      </c>
      <c r="BWM487" s="1">
        <v>0</v>
      </c>
      <c r="BWN487" s="1">
        <v>0</v>
      </c>
      <c r="BWO487" s="1">
        <v>0</v>
      </c>
      <c r="BWP487" s="1">
        <v>0</v>
      </c>
      <c r="BWQ487" s="1">
        <v>0</v>
      </c>
      <c r="BWR487" s="1">
        <v>0</v>
      </c>
      <c r="BWS487" s="1">
        <v>0</v>
      </c>
      <c r="BWT487" s="1">
        <v>0</v>
      </c>
      <c r="BWU487" s="1">
        <v>0</v>
      </c>
      <c r="BWV487" s="1">
        <v>0</v>
      </c>
      <c r="BWW487" s="1">
        <v>0</v>
      </c>
      <c r="BWX487" s="1">
        <v>0</v>
      </c>
      <c r="BWY487" s="1">
        <v>0</v>
      </c>
      <c r="BWZ487" s="1">
        <v>0</v>
      </c>
      <c r="BXA487" s="1">
        <v>0</v>
      </c>
      <c r="BXB487" s="1">
        <v>0</v>
      </c>
      <c r="BXC487" s="1">
        <v>0</v>
      </c>
      <c r="BXD487" s="1">
        <v>0</v>
      </c>
      <c r="BXE487" s="1">
        <v>0</v>
      </c>
      <c r="BXF487" s="1">
        <v>0</v>
      </c>
      <c r="BXG487" s="1">
        <v>0</v>
      </c>
      <c r="BXH487" s="1">
        <v>0</v>
      </c>
      <c r="BXI487" s="1">
        <v>0</v>
      </c>
      <c r="BXJ487" s="1">
        <v>0</v>
      </c>
      <c r="BXK487" s="1">
        <v>0</v>
      </c>
      <c r="BXL487" s="1">
        <v>0</v>
      </c>
      <c r="BXM487" s="1">
        <v>0</v>
      </c>
      <c r="BXN487" s="1">
        <v>0</v>
      </c>
      <c r="BXO487" s="1">
        <v>0</v>
      </c>
      <c r="BXP487" s="1">
        <v>0</v>
      </c>
      <c r="BXQ487" s="1">
        <v>0</v>
      </c>
      <c r="BXR487" s="1">
        <v>0</v>
      </c>
      <c r="BXS487" s="1">
        <v>0</v>
      </c>
      <c r="BXT487" s="1">
        <v>0</v>
      </c>
      <c r="BXU487" s="1">
        <v>0</v>
      </c>
      <c r="BXV487" s="1">
        <v>0</v>
      </c>
      <c r="BXW487" s="1">
        <v>0</v>
      </c>
      <c r="BXX487" s="1">
        <v>0</v>
      </c>
      <c r="BXY487" s="1">
        <v>0</v>
      </c>
      <c r="BXZ487" s="1">
        <v>0</v>
      </c>
      <c r="BYA487" s="1">
        <v>0</v>
      </c>
      <c r="BYB487" s="1">
        <v>0</v>
      </c>
      <c r="BYC487" s="1">
        <v>0</v>
      </c>
      <c r="BYD487" s="1">
        <v>0</v>
      </c>
      <c r="BYE487" s="1">
        <v>0</v>
      </c>
      <c r="BYF487" s="1">
        <v>0</v>
      </c>
      <c r="BYG487" s="1">
        <v>0</v>
      </c>
      <c r="BYH487" s="1">
        <v>0</v>
      </c>
      <c r="BYI487" s="1">
        <v>0</v>
      </c>
      <c r="BYJ487" s="1">
        <v>0</v>
      </c>
      <c r="BYK487" s="1">
        <v>0</v>
      </c>
      <c r="BYL487" s="1">
        <v>0</v>
      </c>
      <c r="BYM487" s="1">
        <v>0</v>
      </c>
      <c r="BYN487" s="1">
        <v>0</v>
      </c>
      <c r="BYO487" s="1">
        <v>0</v>
      </c>
      <c r="BYP487" s="1">
        <v>0</v>
      </c>
      <c r="BYQ487" s="1">
        <v>0</v>
      </c>
      <c r="BYR487" s="1">
        <v>0</v>
      </c>
      <c r="BYS487" s="1">
        <v>0</v>
      </c>
      <c r="BYT487" s="1">
        <v>0</v>
      </c>
      <c r="BYU487" s="1">
        <v>0</v>
      </c>
      <c r="BYV487" s="1">
        <v>0</v>
      </c>
      <c r="BYW487" s="1">
        <v>0</v>
      </c>
      <c r="BYX487" s="1">
        <v>0</v>
      </c>
      <c r="BYY487" s="1">
        <v>0</v>
      </c>
      <c r="BYZ487" s="1">
        <v>0</v>
      </c>
      <c r="BZA487" s="1">
        <v>0</v>
      </c>
      <c r="BZB487" s="1">
        <v>0</v>
      </c>
      <c r="BZC487" s="1">
        <v>0</v>
      </c>
      <c r="BZD487" s="1">
        <v>0</v>
      </c>
      <c r="BZE487" s="1">
        <v>0</v>
      </c>
      <c r="BZF487" s="1">
        <v>0</v>
      </c>
      <c r="BZG487" s="1">
        <v>0</v>
      </c>
      <c r="BZH487" s="1">
        <v>0</v>
      </c>
      <c r="BZI487" s="1">
        <v>0</v>
      </c>
      <c r="BZJ487" s="1">
        <v>0</v>
      </c>
      <c r="BZK487" s="1">
        <v>0</v>
      </c>
      <c r="BZL487" s="1">
        <v>0</v>
      </c>
      <c r="BZM487" s="1">
        <v>0</v>
      </c>
      <c r="BZN487" s="1">
        <v>0</v>
      </c>
      <c r="BZO487" s="1">
        <v>0</v>
      </c>
      <c r="BZP487" s="1">
        <v>0</v>
      </c>
      <c r="BZQ487" s="1">
        <v>0</v>
      </c>
      <c r="BZR487" s="1">
        <v>0</v>
      </c>
      <c r="BZS487" s="1">
        <v>0</v>
      </c>
      <c r="BZT487" s="1">
        <v>0</v>
      </c>
      <c r="BZU487" s="1">
        <v>0</v>
      </c>
      <c r="BZV487" s="1">
        <v>0</v>
      </c>
      <c r="BZW487" s="1">
        <v>0</v>
      </c>
      <c r="BZX487" s="1">
        <v>0</v>
      </c>
      <c r="BZY487" s="1">
        <v>0</v>
      </c>
      <c r="BZZ487" s="1">
        <v>0</v>
      </c>
      <c r="CAA487" s="1">
        <v>0</v>
      </c>
      <c r="CAB487" s="1">
        <v>0</v>
      </c>
      <c r="CAC487" s="1">
        <v>0</v>
      </c>
      <c r="CAD487" s="1">
        <v>0</v>
      </c>
      <c r="CAE487" s="1">
        <v>0</v>
      </c>
      <c r="CAF487" s="1">
        <v>0</v>
      </c>
      <c r="CAG487" s="1">
        <v>0</v>
      </c>
      <c r="CAH487" s="1">
        <v>0</v>
      </c>
      <c r="CAI487" s="1">
        <v>0</v>
      </c>
      <c r="CAJ487" s="1">
        <v>0</v>
      </c>
      <c r="CAK487" s="1">
        <v>0</v>
      </c>
      <c r="CAL487" s="1">
        <v>0</v>
      </c>
      <c r="CAM487" s="1">
        <v>0</v>
      </c>
      <c r="CAN487" s="1">
        <v>0</v>
      </c>
      <c r="CAO487" s="1">
        <v>0</v>
      </c>
      <c r="CAP487" s="1">
        <v>0</v>
      </c>
      <c r="CAQ487" s="1">
        <v>0</v>
      </c>
      <c r="CAR487" s="1">
        <v>0</v>
      </c>
      <c r="CAS487" s="1">
        <v>0</v>
      </c>
      <c r="CAT487" s="1">
        <v>0</v>
      </c>
      <c r="CAU487" s="1">
        <v>0</v>
      </c>
      <c r="CAV487" s="1">
        <v>0</v>
      </c>
      <c r="CAW487" s="1">
        <v>0</v>
      </c>
      <c r="CAX487" s="1">
        <v>0</v>
      </c>
      <c r="CAY487" s="1">
        <v>0</v>
      </c>
      <c r="CAZ487" s="1">
        <v>0</v>
      </c>
      <c r="CBA487" s="1">
        <v>0</v>
      </c>
      <c r="CBB487" s="1">
        <v>0</v>
      </c>
      <c r="CBC487" s="1">
        <v>0</v>
      </c>
      <c r="CBD487" s="1">
        <v>0</v>
      </c>
      <c r="CBE487" s="1">
        <v>0</v>
      </c>
      <c r="CBF487" s="1">
        <v>0</v>
      </c>
      <c r="CBG487" s="1">
        <v>0</v>
      </c>
      <c r="CBH487" s="1">
        <v>0</v>
      </c>
      <c r="CBI487" s="1">
        <v>0</v>
      </c>
      <c r="CBJ487" s="1">
        <v>0</v>
      </c>
      <c r="CBK487" s="1">
        <v>0</v>
      </c>
      <c r="CBL487" s="1">
        <v>0</v>
      </c>
      <c r="CBM487" s="1">
        <v>0</v>
      </c>
      <c r="CBN487" s="1">
        <v>0</v>
      </c>
      <c r="CBO487" s="1">
        <v>0</v>
      </c>
      <c r="CBP487" s="1">
        <v>0</v>
      </c>
      <c r="CBQ487" s="1">
        <v>0</v>
      </c>
      <c r="CBR487" s="1">
        <v>0</v>
      </c>
      <c r="CBS487" s="1">
        <v>0</v>
      </c>
      <c r="CBT487" s="1">
        <v>0</v>
      </c>
      <c r="CBU487" s="1">
        <v>0</v>
      </c>
      <c r="CBV487" s="1">
        <v>0</v>
      </c>
      <c r="CBW487" s="1">
        <v>0</v>
      </c>
      <c r="CBX487" s="1">
        <v>0</v>
      </c>
      <c r="CBY487" s="1">
        <v>0</v>
      </c>
      <c r="CBZ487" s="1">
        <v>0</v>
      </c>
      <c r="CCA487" s="1">
        <v>0</v>
      </c>
      <c r="CCB487" s="1">
        <v>0</v>
      </c>
      <c r="CCC487" s="1">
        <v>0</v>
      </c>
      <c r="CCD487" s="1">
        <v>0</v>
      </c>
      <c r="CCE487" s="1">
        <v>0</v>
      </c>
      <c r="CCF487" s="1">
        <v>0</v>
      </c>
      <c r="CCG487" s="1">
        <v>0</v>
      </c>
      <c r="CCH487" s="1">
        <v>0</v>
      </c>
      <c r="CCI487" s="1">
        <v>0</v>
      </c>
      <c r="CCJ487" s="1">
        <v>0</v>
      </c>
      <c r="CCK487" s="1">
        <v>0</v>
      </c>
      <c r="CCL487" s="1">
        <v>0</v>
      </c>
      <c r="CCM487" s="1">
        <v>0</v>
      </c>
      <c r="CCN487" s="1">
        <v>0</v>
      </c>
      <c r="CCO487" s="1">
        <v>0</v>
      </c>
      <c r="CCP487" s="1">
        <v>0</v>
      </c>
      <c r="CCQ487" s="1">
        <v>0</v>
      </c>
      <c r="CCR487" s="1">
        <v>0</v>
      </c>
      <c r="CCS487" s="1">
        <v>0</v>
      </c>
      <c r="CCT487" s="1">
        <v>0</v>
      </c>
      <c r="CCU487" s="1">
        <v>0</v>
      </c>
      <c r="CCV487" s="1">
        <v>0</v>
      </c>
      <c r="CCW487" s="1">
        <v>0</v>
      </c>
      <c r="CCX487" s="1">
        <v>0</v>
      </c>
      <c r="CCY487" s="1">
        <v>0</v>
      </c>
      <c r="CCZ487" s="1">
        <v>0</v>
      </c>
      <c r="CDA487" s="1">
        <v>0</v>
      </c>
      <c r="CDB487" s="1">
        <v>0</v>
      </c>
      <c r="CDC487" s="1">
        <v>0</v>
      </c>
      <c r="CDD487" s="1">
        <v>0</v>
      </c>
      <c r="CDE487" s="1">
        <v>0</v>
      </c>
      <c r="CDF487" s="1">
        <v>0</v>
      </c>
      <c r="CDG487" s="1">
        <v>0</v>
      </c>
      <c r="CDH487" s="1">
        <v>0</v>
      </c>
      <c r="CDI487" s="1">
        <v>0</v>
      </c>
      <c r="CDJ487" s="1">
        <v>0</v>
      </c>
      <c r="CDK487" s="1">
        <v>0</v>
      </c>
      <c r="CDL487" s="1">
        <v>0</v>
      </c>
      <c r="CDM487" s="1">
        <v>0</v>
      </c>
      <c r="CDN487" s="1">
        <v>0</v>
      </c>
      <c r="CDO487" s="1">
        <v>0</v>
      </c>
      <c r="CDP487" s="1">
        <v>0</v>
      </c>
      <c r="CDQ487" s="1">
        <v>0</v>
      </c>
      <c r="CDR487" s="1">
        <v>0</v>
      </c>
      <c r="CDS487" s="1">
        <v>0</v>
      </c>
      <c r="CDT487" s="1">
        <v>0</v>
      </c>
      <c r="CDU487" s="1">
        <v>0</v>
      </c>
      <c r="CDV487" s="1">
        <v>0</v>
      </c>
      <c r="CDW487" s="1">
        <v>0</v>
      </c>
      <c r="CDX487" s="1">
        <v>0</v>
      </c>
      <c r="CDY487" s="1">
        <v>0</v>
      </c>
      <c r="CDZ487" s="1">
        <v>0</v>
      </c>
      <c r="CEA487" s="1">
        <v>0</v>
      </c>
      <c r="CEB487" s="1">
        <v>0</v>
      </c>
      <c r="CEC487" s="1">
        <v>0</v>
      </c>
      <c r="CED487" s="1">
        <v>0</v>
      </c>
      <c r="CEE487" s="1">
        <v>0</v>
      </c>
      <c r="CEF487" s="1">
        <v>0</v>
      </c>
      <c r="CEG487" s="1">
        <v>0</v>
      </c>
      <c r="CEH487" s="1">
        <v>0</v>
      </c>
      <c r="CEI487" s="1">
        <v>0</v>
      </c>
      <c r="CEJ487" s="1">
        <v>0</v>
      </c>
      <c r="CEK487" s="1">
        <v>0</v>
      </c>
      <c r="CEL487" s="1">
        <v>0</v>
      </c>
      <c r="CEM487" s="1">
        <v>0</v>
      </c>
      <c r="CEN487" s="1">
        <v>0</v>
      </c>
      <c r="CEO487" s="1">
        <v>0</v>
      </c>
      <c r="CEP487" s="1">
        <v>0</v>
      </c>
      <c r="CEQ487" s="1">
        <v>0</v>
      </c>
      <c r="CER487" s="1">
        <v>0</v>
      </c>
      <c r="CES487" s="1">
        <v>0</v>
      </c>
      <c r="CET487" s="1">
        <v>0</v>
      </c>
      <c r="CEU487" s="1">
        <v>0</v>
      </c>
      <c r="CEV487" s="1">
        <v>0</v>
      </c>
      <c r="CEW487" s="1">
        <v>0</v>
      </c>
      <c r="CEX487" s="1">
        <v>0</v>
      </c>
      <c r="CEY487" s="1">
        <v>0</v>
      </c>
      <c r="CEZ487" s="1">
        <v>0</v>
      </c>
      <c r="CFA487" s="1">
        <v>0</v>
      </c>
      <c r="CFB487" s="1">
        <v>0</v>
      </c>
      <c r="CFC487" s="1">
        <v>0</v>
      </c>
      <c r="CFD487" s="1">
        <v>0</v>
      </c>
      <c r="CFE487" s="1">
        <v>0</v>
      </c>
      <c r="CFF487" s="1">
        <v>0</v>
      </c>
      <c r="CFG487" s="1">
        <v>0</v>
      </c>
      <c r="CFH487" s="1">
        <v>0</v>
      </c>
      <c r="CFI487" s="1">
        <v>0</v>
      </c>
      <c r="CFJ487" s="1">
        <v>0</v>
      </c>
      <c r="CFK487" s="1">
        <v>0</v>
      </c>
      <c r="CFL487" s="1">
        <v>0</v>
      </c>
      <c r="CFM487" s="1">
        <v>0</v>
      </c>
      <c r="CFN487" s="1">
        <v>0</v>
      </c>
      <c r="CFO487" s="1">
        <v>0</v>
      </c>
      <c r="CFP487" s="1">
        <v>0</v>
      </c>
      <c r="CFQ487" s="1">
        <v>0</v>
      </c>
      <c r="CFR487" s="1">
        <v>0</v>
      </c>
      <c r="CFS487" s="1">
        <v>0</v>
      </c>
      <c r="CFT487" s="1">
        <v>0</v>
      </c>
      <c r="CFU487" s="1">
        <v>0</v>
      </c>
      <c r="CFV487" s="1">
        <v>0</v>
      </c>
      <c r="CFW487" s="1">
        <v>0</v>
      </c>
      <c r="CFX487" s="1">
        <v>0</v>
      </c>
      <c r="CFY487" s="1">
        <v>0</v>
      </c>
      <c r="CFZ487" s="1">
        <v>0</v>
      </c>
      <c r="CGA487" s="1">
        <v>0</v>
      </c>
      <c r="CGB487" s="1">
        <v>0</v>
      </c>
      <c r="CGC487" s="1">
        <v>0</v>
      </c>
      <c r="CGD487" s="1">
        <v>0</v>
      </c>
      <c r="CGE487" s="1">
        <v>0</v>
      </c>
      <c r="CGF487" s="1">
        <v>0</v>
      </c>
      <c r="CGG487" s="1">
        <v>0</v>
      </c>
      <c r="CGH487" s="1">
        <v>0</v>
      </c>
      <c r="CGI487" s="1">
        <v>0</v>
      </c>
      <c r="CGJ487" s="1">
        <v>0</v>
      </c>
      <c r="CGK487" s="1">
        <v>0</v>
      </c>
      <c r="CGL487" s="1">
        <v>0</v>
      </c>
      <c r="CGM487" s="1">
        <v>0</v>
      </c>
      <c r="CGN487" s="1">
        <v>0</v>
      </c>
      <c r="CGO487" s="1">
        <v>0</v>
      </c>
      <c r="CGP487" s="1">
        <v>0</v>
      </c>
      <c r="CGQ487" s="1">
        <v>0</v>
      </c>
      <c r="CGR487" s="1">
        <v>0</v>
      </c>
      <c r="CGS487" s="1">
        <v>0</v>
      </c>
      <c r="CGT487" s="1">
        <v>0</v>
      </c>
      <c r="CGU487" s="1">
        <v>0</v>
      </c>
      <c r="CGV487" s="1">
        <v>0</v>
      </c>
      <c r="CGW487" s="1">
        <v>0</v>
      </c>
      <c r="CGX487" s="1">
        <v>0</v>
      </c>
      <c r="CGY487" s="1">
        <v>0</v>
      </c>
      <c r="CGZ487" s="1">
        <v>0</v>
      </c>
      <c r="CHA487" s="1">
        <v>0</v>
      </c>
      <c r="CHB487" s="1">
        <v>0</v>
      </c>
      <c r="CHC487" s="1">
        <v>0</v>
      </c>
      <c r="CHD487" s="1">
        <v>0</v>
      </c>
      <c r="CHE487" s="1">
        <v>0</v>
      </c>
      <c r="CHF487" s="1">
        <v>0</v>
      </c>
      <c r="CHG487" s="1">
        <v>0</v>
      </c>
      <c r="CHH487" s="1">
        <v>0</v>
      </c>
      <c r="CHI487" s="1">
        <v>0</v>
      </c>
      <c r="CHJ487" s="1">
        <v>0</v>
      </c>
      <c r="CHK487" s="1">
        <v>0</v>
      </c>
      <c r="CHL487" s="1">
        <v>0</v>
      </c>
      <c r="CHM487" s="1">
        <v>0</v>
      </c>
      <c r="CHN487" s="1">
        <v>0</v>
      </c>
      <c r="CHO487" s="1">
        <v>0</v>
      </c>
      <c r="CHP487" s="1">
        <v>0</v>
      </c>
      <c r="CHQ487" s="1">
        <v>0</v>
      </c>
      <c r="CHR487" s="1">
        <v>0</v>
      </c>
      <c r="CHS487" s="1">
        <v>0</v>
      </c>
      <c r="CHT487" s="1">
        <v>0</v>
      </c>
      <c r="CHU487" s="1">
        <v>0</v>
      </c>
      <c r="CHV487" s="1">
        <v>0</v>
      </c>
      <c r="CHW487" s="1">
        <v>0</v>
      </c>
      <c r="CHX487" s="1">
        <v>0</v>
      </c>
      <c r="CHY487" s="1">
        <v>0</v>
      </c>
      <c r="CHZ487" s="1">
        <v>0</v>
      </c>
      <c r="CIA487" s="1">
        <v>0</v>
      </c>
      <c r="CIB487" s="1">
        <v>0</v>
      </c>
      <c r="CIC487" s="1">
        <v>0</v>
      </c>
      <c r="CID487" s="1">
        <v>0</v>
      </c>
      <c r="CIE487" s="1">
        <v>0</v>
      </c>
      <c r="CIF487" s="1">
        <v>0</v>
      </c>
      <c r="CIG487" s="1">
        <v>0</v>
      </c>
      <c r="CIH487" s="1">
        <v>0</v>
      </c>
      <c r="CII487" s="1">
        <v>0</v>
      </c>
      <c r="CIJ487" s="1">
        <v>0</v>
      </c>
      <c r="CIK487" s="1">
        <v>0</v>
      </c>
      <c r="CIL487" s="1">
        <v>0</v>
      </c>
      <c r="CIM487" s="1">
        <v>0</v>
      </c>
      <c r="CIN487" s="1">
        <v>0</v>
      </c>
      <c r="CIO487" s="1">
        <v>0</v>
      </c>
      <c r="CIP487" s="1">
        <v>0</v>
      </c>
      <c r="CIQ487" s="1">
        <v>0</v>
      </c>
      <c r="CIR487" s="1">
        <v>0</v>
      </c>
      <c r="CIS487" s="1">
        <v>0</v>
      </c>
      <c r="CIT487" s="1">
        <v>0</v>
      </c>
      <c r="CIU487" s="1">
        <v>0</v>
      </c>
      <c r="CIV487" s="1">
        <v>0</v>
      </c>
      <c r="CIW487" s="1">
        <v>0</v>
      </c>
      <c r="CIX487" s="1">
        <v>0</v>
      </c>
      <c r="CIY487" s="1">
        <v>0</v>
      </c>
      <c r="CIZ487" s="1">
        <v>0</v>
      </c>
      <c r="CJA487" s="1">
        <v>0</v>
      </c>
      <c r="CJB487" s="1">
        <v>0</v>
      </c>
      <c r="CJC487" s="1">
        <v>0</v>
      </c>
      <c r="CJD487" s="1">
        <v>0</v>
      </c>
      <c r="CJE487" s="1">
        <v>0</v>
      </c>
      <c r="CJF487" s="1">
        <v>0</v>
      </c>
      <c r="CJG487" s="1">
        <v>0</v>
      </c>
      <c r="CJH487" s="1">
        <v>0</v>
      </c>
      <c r="CJI487" s="1">
        <v>0</v>
      </c>
      <c r="CJJ487" s="1">
        <v>0</v>
      </c>
      <c r="CJK487" s="1">
        <v>0</v>
      </c>
      <c r="CJL487" s="1">
        <v>0</v>
      </c>
      <c r="CJM487" s="1">
        <v>0</v>
      </c>
      <c r="CJN487" s="1">
        <v>0</v>
      </c>
      <c r="CJO487" s="1">
        <v>0</v>
      </c>
      <c r="CJP487" s="1">
        <v>0</v>
      </c>
      <c r="CJQ487" s="1">
        <v>0</v>
      </c>
      <c r="CJR487" s="1">
        <v>0</v>
      </c>
      <c r="CJS487" s="1">
        <v>0</v>
      </c>
      <c r="CJT487" s="1">
        <v>0</v>
      </c>
      <c r="CJU487" s="1">
        <v>0</v>
      </c>
      <c r="CJV487" s="1">
        <v>0</v>
      </c>
      <c r="CJW487" s="1">
        <v>0</v>
      </c>
      <c r="CJX487" s="1">
        <v>0</v>
      </c>
      <c r="CJY487" s="1">
        <v>0</v>
      </c>
      <c r="CJZ487" s="1">
        <v>0</v>
      </c>
      <c r="CKA487" s="1">
        <v>0</v>
      </c>
      <c r="CKB487" s="1">
        <v>0</v>
      </c>
      <c r="CKC487" s="1">
        <v>0</v>
      </c>
      <c r="CKD487" s="1">
        <v>0</v>
      </c>
      <c r="CKE487" s="1">
        <v>0</v>
      </c>
      <c r="CKF487" s="1">
        <v>0</v>
      </c>
      <c r="CKG487" s="1">
        <v>0</v>
      </c>
      <c r="CKH487" s="1">
        <v>0</v>
      </c>
      <c r="CKI487" s="1">
        <v>0</v>
      </c>
      <c r="CKJ487" s="1">
        <v>0</v>
      </c>
      <c r="CKK487" s="1">
        <v>0</v>
      </c>
      <c r="CKL487" s="1">
        <v>0</v>
      </c>
      <c r="CKM487" s="1">
        <v>0</v>
      </c>
      <c r="CKN487" s="1">
        <v>0</v>
      </c>
      <c r="CKO487" s="1">
        <v>0</v>
      </c>
      <c r="CKP487" s="1">
        <v>0</v>
      </c>
      <c r="CKQ487" s="1">
        <v>0</v>
      </c>
      <c r="CKR487" s="1">
        <v>0</v>
      </c>
      <c r="CKS487" s="1">
        <v>0</v>
      </c>
      <c r="CKT487" s="1">
        <v>0</v>
      </c>
      <c r="CKU487" s="1">
        <v>0</v>
      </c>
      <c r="CKV487" s="1">
        <v>0</v>
      </c>
      <c r="CKW487" s="1">
        <v>0</v>
      </c>
      <c r="CKX487" s="1">
        <v>0</v>
      </c>
      <c r="CKY487" s="1">
        <v>0</v>
      </c>
      <c r="CKZ487" s="1">
        <v>0</v>
      </c>
      <c r="CLA487" s="1">
        <v>0</v>
      </c>
      <c r="CLB487" s="1">
        <v>0</v>
      </c>
      <c r="CLC487" s="1">
        <v>0</v>
      </c>
      <c r="CLD487" s="1">
        <v>0</v>
      </c>
      <c r="CLE487" s="1">
        <v>0</v>
      </c>
      <c r="CLF487" s="1">
        <v>0</v>
      </c>
      <c r="CLG487" s="1">
        <v>0</v>
      </c>
      <c r="CLH487" s="1">
        <v>0</v>
      </c>
      <c r="CLI487" s="1">
        <v>0</v>
      </c>
      <c r="CLJ487" s="1">
        <v>0</v>
      </c>
      <c r="CLK487" s="1">
        <v>0</v>
      </c>
      <c r="CLL487" s="1">
        <v>0</v>
      </c>
      <c r="CLM487" s="1">
        <v>0</v>
      </c>
      <c r="CLN487" s="1">
        <v>0</v>
      </c>
      <c r="CLO487" s="1">
        <v>0</v>
      </c>
      <c r="CLP487" s="1">
        <v>0</v>
      </c>
      <c r="CLQ487" s="1">
        <v>0</v>
      </c>
      <c r="CLR487" s="1">
        <v>0</v>
      </c>
      <c r="CLS487" s="1">
        <v>0</v>
      </c>
      <c r="CLT487" s="1">
        <v>0</v>
      </c>
      <c r="CLU487" s="1">
        <v>0</v>
      </c>
      <c r="CLV487" s="1">
        <v>0</v>
      </c>
      <c r="CLW487" s="1">
        <v>0</v>
      </c>
      <c r="CLX487" s="1">
        <v>0</v>
      </c>
      <c r="CLY487" s="1">
        <v>0</v>
      </c>
      <c r="CLZ487" s="1">
        <v>0</v>
      </c>
      <c r="CMA487" s="1">
        <v>0</v>
      </c>
      <c r="CMB487" s="1">
        <v>0</v>
      </c>
      <c r="CMC487" s="1">
        <v>0</v>
      </c>
      <c r="CMD487" s="1">
        <v>0</v>
      </c>
      <c r="CME487" s="1">
        <v>0</v>
      </c>
      <c r="CMF487" s="1">
        <v>0</v>
      </c>
      <c r="CMG487" s="1">
        <v>0</v>
      </c>
      <c r="CMH487" s="1">
        <v>0</v>
      </c>
    </row>
    <row r="488" spans="1:2374" x14ac:dyDescent="0.25">
      <c r="A488" s="1">
        <v>39</v>
      </c>
      <c r="B488" s="56" t="s">
        <v>422</v>
      </c>
      <c r="H488" s="1">
        <v>0</v>
      </c>
      <c r="I488" s="1">
        <v>0</v>
      </c>
      <c r="J488" s="1">
        <v>0</v>
      </c>
      <c r="K488" s="1">
        <v>0</v>
      </c>
      <c r="L488" s="1">
        <v>0</v>
      </c>
      <c r="M488" s="1">
        <v>0</v>
      </c>
      <c r="N488" s="1">
        <v>0</v>
      </c>
      <c r="O488" s="1">
        <v>0</v>
      </c>
      <c r="P488" s="1">
        <v>0</v>
      </c>
      <c r="Q488" s="1">
        <v>0</v>
      </c>
      <c r="R488" s="1">
        <v>0</v>
      </c>
      <c r="S488" s="1">
        <v>0</v>
      </c>
      <c r="T488" s="1">
        <v>0</v>
      </c>
      <c r="U488" s="1">
        <v>0</v>
      </c>
      <c r="V488" s="1">
        <v>0</v>
      </c>
      <c r="W488" s="1">
        <v>0</v>
      </c>
      <c r="X488" s="1">
        <v>0</v>
      </c>
      <c r="Y488" s="1">
        <v>0</v>
      </c>
      <c r="Z488" s="1">
        <v>0</v>
      </c>
      <c r="AA488" s="1">
        <v>0</v>
      </c>
      <c r="AB488" s="1">
        <v>0</v>
      </c>
      <c r="AC488" s="1">
        <v>0</v>
      </c>
      <c r="AD488" s="1">
        <v>0</v>
      </c>
      <c r="AE488" s="1">
        <v>0</v>
      </c>
      <c r="AF488" s="1">
        <v>0</v>
      </c>
      <c r="AG488" s="1">
        <v>0</v>
      </c>
      <c r="AH488" s="1">
        <v>0</v>
      </c>
      <c r="AI488" s="1">
        <v>0</v>
      </c>
      <c r="AJ488" s="1">
        <v>0</v>
      </c>
      <c r="AK488" s="1">
        <v>0</v>
      </c>
      <c r="AL488" s="1">
        <v>0</v>
      </c>
      <c r="AM488" s="1">
        <v>0</v>
      </c>
      <c r="AN488" s="1">
        <v>0</v>
      </c>
      <c r="AO488" s="1">
        <v>0</v>
      </c>
      <c r="AP488" s="1">
        <v>0</v>
      </c>
      <c r="AQ488" s="1">
        <v>0</v>
      </c>
      <c r="AR488" s="1">
        <v>0</v>
      </c>
      <c r="AS488" s="1">
        <v>0</v>
      </c>
      <c r="AT488" s="1">
        <v>0</v>
      </c>
      <c r="AU488" s="1">
        <v>0</v>
      </c>
      <c r="AV488" s="1">
        <v>0</v>
      </c>
      <c r="AW488" s="1">
        <v>0</v>
      </c>
      <c r="AX488" s="1">
        <v>0</v>
      </c>
      <c r="AY488" s="1">
        <v>0</v>
      </c>
      <c r="AZ488" s="1">
        <v>0</v>
      </c>
      <c r="BA488" s="1">
        <v>0</v>
      </c>
      <c r="BB488" s="1">
        <v>0</v>
      </c>
      <c r="BC488" s="1">
        <v>0</v>
      </c>
      <c r="BD488" s="1">
        <v>0</v>
      </c>
      <c r="BE488" s="1">
        <v>0</v>
      </c>
      <c r="BF488" s="1">
        <v>0</v>
      </c>
      <c r="BG488" s="1">
        <v>0</v>
      </c>
      <c r="BH488" s="1">
        <v>0</v>
      </c>
      <c r="BI488" s="1">
        <v>0</v>
      </c>
      <c r="BJ488" s="1">
        <v>0</v>
      </c>
      <c r="BK488" s="1">
        <v>0</v>
      </c>
      <c r="BL488" s="1">
        <v>0</v>
      </c>
      <c r="BM488" s="1">
        <v>0</v>
      </c>
      <c r="BN488" s="1">
        <v>0</v>
      </c>
      <c r="BO488" s="1">
        <v>0</v>
      </c>
      <c r="BP488" s="1">
        <v>0</v>
      </c>
      <c r="BQ488" s="1">
        <v>0</v>
      </c>
      <c r="BR488" s="1">
        <v>0</v>
      </c>
      <c r="BS488" s="1">
        <v>0</v>
      </c>
      <c r="BT488" s="1">
        <v>0</v>
      </c>
      <c r="BU488" s="1">
        <v>0</v>
      </c>
      <c r="BV488" s="1">
        <v>0</v>
      </c>
      <c r="BW488" s="1">
        <v>0</v>
      </c>
      <c r="BX488" s="1">
        <v>0</v>
      </c>
      <c r="BY488" s="1">
        <v>0</v>
      </c>
      <c r="BZ488" s="1">
        <v>0</v>
      </c>
      <c r="CA488" s="1">
        <v>0</v>
      </c>
      <c r="CB488" s="1">
        <v>0</v>
      </c>
      <c r="CC488" s="1">
        <v>0</v>
      </c>
      <c r="CD488" s="1">
        <v>0</v>
      </c>
      <c r="CE488" s="1">
        <v>0</v>
      </c>
      <c r="CF488" s="1">
        <v>0</v>
      </c>
      <c r="CG488" s="1">
        <v>0</v>
      </c>
      <c r="CH488" s="1">
        <v>0</v>
      </c>
      <c r="CI488" s="1">
        <v>0</v>
      </c>
      <c r="CJ488" s="1">
        <v>0</v>
      </c>
      <c r="CK488" s="1">
        <v>1</v>
      </c>
      <c r="CL488" s="1">
        <v>0</v>
      </c>
      <c r="CM488" s="1">
        <v>0</v>
      </c>
      <c r="CN488" s="1">
        <v>0</v>
      </c>
      <c r="CO488" s="1">
        <v>0</v>
      </c>
      <c r="CP488" s="1">
        <v>0</v>
      </c>
      <c r="CQ488" s="1">
        <v>0</v>
      </c>
      <c r="CR488" s="1">
        <v>0</v>
      </c>
      <c r="CS488" s="1">
        <v>0</v>
      </c>
      <c r="CT488" s="1">
        <v>0</v>
      </c>
      <c r="CU488" s="1">
        <v>0</v>
      </c>
      <c r="CV488" s="1">
        <v>1</v>
      </c>
      <c r="CW488" s="1">
        <v>0</v>
      </c>
      <c r="CX488" s="1">
        <v>0</v>
      </c>
      <c r="CY488" s="1">
        <v>2</v>
      </c>
      <c r="CZ488" s="1">
        <v>1</v>
      </c>
      <c r="DA488" s="1">
        <v>2</v>
      </c>
      <c r="DB488" s="1">
        <v>2</v>
      </c>
      <c r="DC488" s="1">
        <v>0</v>
      </c>
      <c r="DD488" s="1">
        <v>2</v>
      </c>
      <c r="DE488" s="1">
        <v>1</v>
      </c>
      <c r="DF488" s="1">
        <v>0</v>
      </c>
      <c r="DG488" s="1">
        <v>0</v>
      </c>
      <c r="DH488" s="1">
        <v>0</v>
      </c>
      <c r="DI488" s="1">
        <v>0</v>
      </c>
      <c r="DJ488" s="1">
        <v>1</v>
      </c>
      <c r="DK488" s="1">
        <v>0</v>
      </c>
      <c r="DL488" s="1">
        <v>0</v>
      </c>
      <c r="DM488" s="1">
        <v>0</v>
      </c>
      <c r="DN488" s="1">
        <v>1</v>
      </c>
      <c r="DO488" s="1">
        <v>1</v>
      </c>
      <c r="DP488" s="1">
        <v>2</v>
      </c>
      <c r="DQ488" s="1">
        <v>0</v>
      </c>
      <c r="DR488" s="1">
        <v>2</v>
      </c>
      <c r="DS488" s="1">
        <v>1</v>
      </c>
      <c r="DT488" s="1">
        <v>0</v>
      </c>
      <c r="DU488" s="1">
        <v>0</v>
      </c>
      <c r="DV488" s="1">
        <v>0</v>
      </c>
      <c r="DW488" s="1">
        <v>0</v>
      </c>
      <c r="DX488" s="1">
        <v>0</v>
      </c>
      <c r="DY488" s="1">
        <v>0</v>
      </c>
      <c r="DZ488" s="1">
        <v>0</v>
      </c>
      <c r="EA488" s="1">
        <v>0</v>
      </c>
      <c r="EB488" s="1">
        <v>0</v>
      </c>
      <c r="EC488" s="1">
        <v>0</v>
      </c>
      <c r="ED488" s="1">
        <v>1</v>
      </c>
      <c r="EE488" s="1">
        <v>0</v>
      </c>
      <c r="EF488" s="1">
        <v>0</v>
      </c>
      <c r="EG488" s="1">
        <v>0</v>
      </c>
      <c r="EH488" s="1">
        <v>1</v>
      </c>
      <c r="EI488" s="1">
        <v>1</v>
      </c>
      <c r="EJ488" s="1">
        <v>2</v>
      </c>
      <c r="EK488" s="1">
        <v>0</v>
      </c>
      <c r="EL488" s="1">
        <v>2</v>
      </c>
      <c r="EM488" s="1">
        <v>1</v>
      </c>
      <c r="EN488" s="1">
        <v>0</v>
      </c>
      <c r="EO488" s="1">
        <v>0</v>
      </c>
      <c r="EP488" s="1">
        <v>0</v>
      </c>
      <c r="EQ488" s="1">
        <v>0</v>
      </c>
      <c r="ER488" s="1">
        <v>0</v>
      </c>
      <c r="ES488" s="1">
        <v>0</v>
      </c>
      <c r="ET488" s="1">
        <v>0</v>
      </c>
      <c r="EU488" s="1">
        <v>0</v>
      </c>
      <c r="EV488" s="1">
        <v>0</v>
      </c>
      <c r="EW488" s="1">
        <v>0</v>
      </c>
      <c r="EX488" s="1">
        <v>0</v>
      </c>
      <c r="EY488" s="1">
        <v>0</v>
      </c>
      <c r="EZ488" s="1">
        <v>0</v>
      </c>
      <c r="FA488" s="1">
        <v>0</v>
      </c>
      <c r="FB488" s="1">
        <v>0</v>
      </c>
      <c r="FC488" s="1">
        <v>0</v>
      </c>
      <c r="FD488" s="1">
        <v>0</v>
      </c>
      <c r="FE488" s="1">
        <v>0</v>
      </c>
      <c r="FF488" s="1">
        <v>0</v>
      </c>
      <c r="FG488" s="1">
        <v>0</v>
      </c>
      <c r="FH488" s="1">
        <v>0</v>
      </c>
      <c r="FI488" s="1">
        <v>0</v>
      </c>
      <c r="FJ488" s="1">
        <v>0</v>
      </c>
      <c r="FK488" s="1">
        <v>0</v>
      </c>
      <c r="FL488" s="1">
        <v>0</v>
      </c>
      <c r="FM488" s="1">
        <v>0</v>
      </c>
      <c r="FN488" s="1">
        <v>0</v>
      </c>
      <c r="FO488" s="1">
        <v>0</v>
      </c>
      <c r="FP488" s="1">
        <v>0</v>
      </c>
      <c r="FQ488" s="1">
        <v>0</v>
      </c>
      <c r="FR488" s="1">
        <v>0</v>
      </c>
      <c r="FS488" s="1">
        <v>0</v>
      </c>
      <c r="FT488" s="1">
        <v>0</v>
      </c>
      <c r="FU488" s="1">
        <v>0</v>
      </c>
      <c r="FV488" s="1">
        <v>0</v>
      </c>
      <c r="FW488" s="1">
        <v>0</v>
      </c>
      <c r="FX488" s="1">
        <v>0</v>
      </c>
      <c r="FY488" s="1">
        <v>0</v>
      </c>
      <c r="FZ488" s="1">
        <v>0</v>
      </c>
      <c r="GA488" s="1">
        <v>0</v>
      </c>
      <c r="GB488" s="1">
        <v>0</v>
      </c>
      <c r="GC488" s="1">
        <v>0</v>
      </c>
      <c r="GD488" s="1">
        <v>0</v>
      </c>
      <c r="GE488" s="1">
        <v>0</v>
      </c>
      <c r="GF488" s="1">
        <v>0</v>
      </c>
      <c r="GG488" s="1">
        <v>0</v>
      </c>
      <c r="GH488" s="1">
        <v>0</v>
      </c>
      <c r="GI488" s="1">
        <v>0</v>
      </c>
      <c r="GJ488" s="1">
        <v>0</v>
      </c>
      <c r="GK488" s="1">
        <v>0</v>
      </c>
      <c r="GL488" s="1">
        <v>0</v>
      </c>
      <c r="GM488" s="1">
        <v>0</v>
      </c>
      <c r="GN488" s="1">
        <v>0</v>
      </c>
      <c r="GO488" s="1">
        <v>0</v>
      </c>
      <c r="GP488" s="1">
        <v>0</v>
      </c>
      <c r="GQ488" s="1">
        <v>0</v>
      </c>
      <c r="GR488" s="1">
        <v>0</v>
      </c>
      <c r="GS488" s="1">
        <v>0</v>
      </c>
      <c r="GT488" s="1">
        <v>0</v>
      </c>
      <c r="GU488" s="1">
        <v>0</v>
      </c>
      <c r="GV488" s="1">
        <v>0</v>
      </c>
      <c r="GW488" s="1">
        <v>0</v>
      </c>
      <c r="GX488" s="1">
        <v>0</v>
      </c>
      <c r="GY488" s="1">
        <v>0</v>
      </c>
      <c r="GZ488" s="1">
        <v>0</v>
      </c>
      <c r="HA488" s="1">
        <v>0</v>
      </c>
      <c r="HB488" s="1">
        <v>0</v>
      </c>
      <c r="HC488" s="1">
        <v>0</v>
      </c>
      <c r="HD488" s="1">
        <v>0</v>
      </c>
      <c r="HE488" s="1">
        <v>0</v>
      </c>
      <c r="HF488" s="1">
        <v>0</v>
      </c>
      <c r="HG488" s="1">
        <v>0</v>
      </c>
      <c r="HH488" s="1">
        <v>0</v>
      </c>
      <c r="HI488" s="1">
        <v>0</v>
      </c>
      <c r="HJ488" s="1">
        <v>0</v>
      </c>
      <c r="HK488" s="1">
        <v>0</v>
      </c>
      <c r="HL488" s="1">
        <v>0</v>
      </c>
      <c r="HM488" s="1">
        <v>0</v>
      </c>
      <c r="HN488" s="1">
        <v>0</v>
      </c>
      <c r="HO488" s="1">
        <v>0</v>
      </c>
      <c r="HP488" s="1">
        <v>0</v>
      </c>
      <c r="HQ488" s="1">
        <v>0</v>
      </c>
      <c r="HR488" s="1">
        <v>0</v>
      </c>
      <c r="HS488" s="1">
        <v>0</v>
      </c>
      <c r="HT488" s="1">
        <v>0</v>
      </c>
      <c r="HU488" s="1">
        <v>0</v>
      </c>
      <c r="HV488" s="1">
        <v>0</v>
      </c>
      <c r="HW488" s="1">
        <v>0</v>
      </c>
      <c r="HX488" s="1">
        <v>0</v>
      </c>
      <c r="HY488" s="1">
        <v>0</v>
      </c>
      <c r="HZ488" s="1">
        <v>0</v>
      </c>
      <c r="IA488" s="1">
        <v>0</v>
      </c>
      <c r="IB488" s="1">
        <v>0</v>
      </c>
      <c r="IC488" s="1">
        <v>0</v>
      </c>
      <c r="ID488" s="1">
        <v>0</v>
      </c>
      <c r="IE488" s="1">
        <v>0</v>
      </c>
      <c r="IF488" s="1">
        <v>0</v>
      </c>
      <c r="IG488" s="1">
        <v>0</v>
      </c>
      <c r="IH488" s="1">
        <v>0</v>
      </c>
      <c r="II488" s="1">
        <v>0</v>
      </c>
      <c r="IJ488" s="1">
        <v>0</v>
      </c>
      <c r="IK488" s="1">
        <v>0</v>
      </c>
      <c r="IL488" s="1">
        <v>0</v>
      </c>
      <c r="IM488" s="1">
        <v>0</v>
      </c>
      <c r="IN488" s="1">
        <v>0</v>
      </c>
      <c r="IO488" s="1">
        <v>0</v>
      </c>
      <c r="IP488" s="1">
        <v>0</v>
      </c>
      <c r="IQ488" s="1">
        <v>0</v>
      </c>
      <c r="IR488" s="1">
        <v>0</v>
      </c>
      <c r="IS488" s="1">
        <v>0</v>
      </c>
      <c r="IT488" s="1">
        <v>0</v>
      </c>
      <c r="IU488" s="1">
        <v>0</v>
      </c>
      <c r="IV488" s="1">
        <v>0</v>
      </c>
      <c r="IW488" s="1">
        <v>0</v>
      </c>
      <c r="IX488" s="1">
        <v>0</v>
      </c>
      <c r="IY488" s="1">
        <v>0</v>
      </c>
      <c r="IZ488" s="1">
        <v>0</v>
      </c>
      <c r="JA488" s="1">
        <v>0</v>
      </c>
      <c r="JB488" s="1">
        <v>0</v>
      </c>
      <c r="JC488" s="1">
        <v>0</v>
      </c>
      <c r="JD488" s="1">
        <v>0</v>
      </c>
      <c r="JE488" s="1">
        <v>0</v>
      </c>
      <c r="JF488" s="1">
        <v>0</v>
      </c>
      <c r="JG488" s="1">
        <v>0</v>
      </c>
      <c r="JH488" s="1">
        <v>0</v>
      </c>
      <c r="JI488" s="1">
        <v>0</v>
      </c>
      <c r="JJ488" s="1">
        <v>0</v>
      </c>
      <c r="JK488" s="1">
        <v>0</v>
      </c>
      <c r="JL488" s="1">
        <v>0</v>
      </c>
      <c r="JM488" s="1">
        <v>0</v>
      </c>
      <c r="JN488" s="1">
        <v>0</v>
      </c>
      <c r="JO488" s="1">
        <v>0</v>
      </c>
      <c r="JP488" s="1">
        <v>0</v>
      </c>
      <c r="JQ488" s="1">
        <v>0</v>
      </c>
      <c r="JR488" s="1">
        <v>0</v>
      </c>
      <c r="JS488" s="1">
        <v>0</v>
      </c>
      <c r="JT488" s="1">
        <v>0</v>
      </c>
      <c r="JU488" s="1">
        <v>0</v>
      </c>
      <c r="JV488" s="1">
        <v>0</v>
      </c>
      <c r="JW488" s="1">
        <v>0</v>
      </c>
      <c r="JX488" s="1">
        <v>0</v>
      </c>
      <c r="JY488" s="1">
        <v>0</v>
      </c>
      <c r="JZ488" s="1">
        <v>0</v>
      </c>
      <c r="KA488" s="1">
        <v>0</v>
      </c>
      <c r="KB488" s="1">
        <v>0</v>
      </c>
      <c r="KC488" s="1">
        <v>0</v>
      </c>
      <c r="KD488" s="1">
        <v>0</v>
      </c>
      <c r="KE488" s="1">
        <v>0</v>
      </c>
      <c r="KF488" s="1">
        <v>0</v>
      </c>
      <c r="KG488" s="1">
        <v>0</v>
      </c>
      <c r="KH488" s="1">
        <v>0</v>
      </c>
      <c r="KI488" s="1">
        <v>0</v>
      </c>
      <c r="KJ488" s="1">
        <v>0</v>
      </c>
      <c r="KK488" s="1">
        <v>0</v>
      </c>
      <c r="KL488" s="1">
        <v>0</v>
      </c>
      <c r="KM488" s="1">
        <v>0</v>
      </c>
      <c r="KN488" s="1">
        <v>0</v>
      </c>
      <c r="KO488" s="1">
        <v>0</v>
      </c>
      <c r="KP488" s="1">
        <v>0</v>
      </c>
      <c r="KQ488" s="1">
        <v>0</v>
      </c>
      <c r="KR488" s="1">
        <v>0</v>
      </c>
      <c r="KS488" s="1">
        <v>0</v>
      </c>
      <c r="KT488" s="1">
        <v>0</v>
      </c>
      <c r="KU488" s="1">
        <v>0</v>
      </c>
      <c r="KV488" s="1">
        <v>0</v>
      </c>
      <c r="KW488" s="1">
        <v>0</v>
      </c>
      <c r="KX488" s="1">
        <v>0</v>
      </c>
      <c r="KY488" s="1">
        <v>0</v>
      </c>
      <c r="KZ488" s="1">
        <v>0</v>
      </c>
      <c r="LA488" s="1">
        <v>0</v>
      </c>
      <c r="LB488" s="1">
        <v>0</v>
      </c>
      <c r="LC488" s="1">
        <v>0</v>
      </c>
      <c r="LD488" s="1">
        <v>0</v>
      </c>
      <c r="LE488" s="1">
        <v>0</v>
      </c>
      <c r="LF488" s="1">
        <v>0</v>
      </c>
      <c r="LG488" s="1">
        <v>0</v>
      </c>
      <c r="LH488" s="1">
        <v>0</v>
      </c>
      <c r="LI488" s="1">
        <v>0</v>
      </c>
      <c r="LJ488" s="1">
        <v>0</v>
      </c>
      <c r="LK488" s="1">
        <v>0</v>
      </c>
      <c r="LL488" s="1">
        <v>0</v>
      </c>
      <c r="LM488" s="1">
        <v>0</v>
      </c>
      <c r="LN488" s="1">
        <v>0</v>
      </c>
      <c r="LO488" s="1">
        <v>0</v>
      </c>
      <c r="LP488" s="1">
        <v>0</v>
      </c>
      <c r="LQ488" s="1">
        <v>0</v>
      </c>
      <c r="LR488" s="1">
        <v>0</v>
      </c>
      <c r="LS488" s="1">
        <v>0</v>
      </c>
      <c r="LT488" s="1">
        <v>0</v>
      </c>
      <c r="LU488" s="1">
        <v>0</v>
      </c>
      <c r="LV488" s="1">
        <v>0</v>
      </c>
      <c r="LW488" s="1">
        <v>0</v>
      </c>
      <c r="LX488" s="1">
        <v>0</v>
      </c>
      <c r="LY488" s="1">
        <v>0</v>
      </c>
      <c r="LZ488" s="1">
        <v>0</v>
      </c>
      <c r="MA488" s="1">
        <v>0</v>
      </c>
      <c r="MB488" s="1">
        <v>0</v>
      </c>
      <c r="MC488" s="1">
        <v>0</v>
      </c>
      <c r="MD488" s="1">
        <v>0</v>
      </c>
      <c r="ME488" s="1">
        <v>0</v>
      </c>
      <c r="MF488" s="1">
        <v>0</v>
      </c>
      <c r="MG488" s="1">
        <v>0</v>
      </c>
      <c r="MH488" s="1">
        <v>0</v>
      </c>
      <c r="MI488" s="1">
        <v>0</v>
      </c>
      <c r="MJ488" s="1">
        <v>0</v>
      </c>
      <c r="MK488" s="1">
        <v>0</v>
      </c>
      <c r="ML488" s="1">
        <v>0</v>
      </c>
      <c r="MM488" s="1">
        <v>0</v>
      </c>
      <c r="MN488" s="1">
        <v>0</v>
      </c>
      <c r="MO488" s="1">
        <v>0</v>
      </c>
      <c r="MP488" s="1">
        <v>0</v>
      </c>
      <c r="MQ488" s="1">
        <v>0</v>
      </c>
      <c r="MR488" s="1">
        <v>0</v>
      </c>
      <c r="MS488" s="1">
        <v>0</v>
      </c>
      <c r="MT488" s="1">
        <v>0</v>
      </c>
      <c r="MU488" s="1">
        <v>0</v>
      </c>
      <c r="MV488" s="1">
        <v>0</v>
      </c>
      <c r="MW488" s="1">
        <v>0</v>
      </c>
      <c r="MX488" s="1">
        <v>0</v>
      </c>
      <c r="MY488" s="1">
        <v>0</v>
      </c>
      <c r="MZ488" s="1">
        <v>0</v>
      </c>
      <c r="NA488" s="1">
        <v>0</v>
      </c>
      <c r="NB488" s="1">
        <v>0</v>
      </c>
      <c r="NC488" s="1">
        <v>0</v>
      </c>
      <c r="ND488" s="1">
        <v>0</v>
      </c>
      <c r="NE488" s="1">
        <v>0</v>
      </c>
      <c r="NF488" s="1">
        <v>0</v>
      </c>
      <c r="NG488" s="1">
        <v>0</v>
      </c>
      <c r="NH488" s="1">
        <v>0</v>
      </c>
      <c r="NI488" s="1">
        <v>0</v>
      </c>
      <c r="NJ488" s="1">
        <v>0</v>
      </c>
      <c r="NK488" s="1">
        <v>0</v>
      </c>
      <c r="NL488" s="1">
        <v>0</v>
      </c>
      <c r="NM488" s="1">
        <v>0</v>
      </c>
      <c r="NN488" s="1">
        <v>0</v>
      </c>
      <c r="NO488" s="1">
        <v>0</v>
      </c>
      <c r="NP488" s="1">
        <v>0</v>
      </c>
      <c r="NQ488" s="1">
        <v>0</v>
      </c>
      <c r="NR488" s="1">
        <v>0</v>
      </c>
      <c r="NS488" s="1">
        <v>0</v>
      </c>
      <c r="NT488" s="1">
        <v>0</v>
      </c>
      <c r="NU488" s="1">
        <v>0</v>
      </c>
      <c r="NV488" s="1">
        <v>0</v>
      </c>
      <c r="NW488" s="1">
        <v>0</v>
      </c>
      <c r="NX488" s="1">
        <v>0</v>
      </c>
      <c r="NY488" s="1">
        <v>0</v>
      </c>
      <c r="NZ488" s="1">
        <v>0</v>
      </c>
      <c r="OA488" s="1">
        <v>0</v>
      </c>
      <c r="OB488" s="1">
        <v>0</v>
      </c>
      <c r="OC488" s="1">
        <v>0</v>
      </c>
      <c r="OD488" s="1">
        <v>0</v>
      </c>
      <c r="OE488" s="1">
        <v>0</v>
      </c>
      <c r="OF488" s="1">
        <v>0</v>
      </c>
      <c r="OG488" s="1">
        <v>0</v>
      </c>
      <c r="OH488" s="1">
        <v>0</v>
      </c>
      <c r="OI488" s="1">
        <v>0</v>
      </c>
      <c r="OJ488" s="1">
        <v>0</v>
      </c>
      <c r="OK488" s="1">
        <v>0</v>
      </c>
      <c r="OL488" s="1">
        <v>0</v>
      </c>
      <c r="OM488" s="1">
        <v>0</v>
      </c>
      <c r="ON488" s="1">
        <v>0</v>
      </c>
      <c r="OO488" s="1">
        <v>0</v>
      </c>
      <c r="OP488" s="1">
        <v>0</v>
      </c>
      <c r="OQ488" s="1">
        <v>0</v>
      </c>
      <c r="OR488" s="1">
        <v>0</v>
      </c>
      <c r="OS488" s="1">
        <v>0</v>
      </c>
      <c r="OT488" s="1">
        <v>0</v>
      </c>
      <c r="OU488" s="1">
        <v>0</v>
      </c>
      <c r="OV488" s="1">
        <v>0</v>
      </c>
      <c r="OW488" s="1">
        <v>0</v>
      </c>
      <c r="OX488" s="1">
        <v>0</v>
      </c>
      <c r="OY488" s="1">
        <v>0</v>
      </c>
      <c r="OZ488" s="1">
        <v>0</v>
      </c>
      <c r="PA488" s="1">
        <v>0</v>
      </c>
      <c r="PB488" s="1">
        <v>0</v>
      </c>
      <c r="PC488" s="1">
        <v>0</v>
      </c>
      <c r="PD488" s="1">
        <v>0</v>
      </c>
      <c r="PE488" s="1">
        <v>0</v>
      </c>
      <c r="PF488" s="1">
        <v>0</v>
      </c>
      <c r="PG488" s="1">
        <v>0</v>
      </c>
      <c r="PH488" s="1">
        <v>0</v>
      </c>
      <c r="PI488" s="1">
        <v>0</v>
      </c>
      <c r="PJ488" s="1">
        <v>0</v>
      </c>
      <c r="PK488" s="1">
        <v>0</v>
      </c>
      <c r="PL488" s="1">
        <v>0</v>
      </c>
      <c r="PM488" s="1">
        <v>0</v>
      </c>
      <c r="PN488" s="1">
        <v>0</v>
      </c>
      <c r="PO488" s="1">
        <v>0</v>
      </c>
      <c r="PP488" s="1">
        <v>0</v>
      </c>
      <c r="PQ488" s="1">
        <v>0</v>
      </c>
      <c r="PR488" s="1">
        <v>0</v>
      </c>
      <c r="PS488" s="1">
        <v>0</v>
      </c>
      <c r="PT488" s="1">
        <v>0</v>
      </c>
      <c r="PU488" s="1">
        <v>0</v>
      </c>
      <c r="PV488" s="1">
        <v>0</v>
      </c>
      <c r="PW488" s="1">
        <v>0</v>
      </c>
      <c r="PX488" s="1">
        <v>0</v>
      </c>
      <c r="PY488" s="1">
        <v>0</v>
      </c>
      <c r="PZ488" s="1">
        <v>0</v>
      </c>
      <c r="QA488" s="1">
        <v>0</v>
      </c>
      <c r="QB488" s="1">
        <v>0</v>
      </c>
      <c r="QC488" s="1">
        <v>0</v>
      </c>
      <c r="QD488" s="1">
        <v>0</v>
      </c>
      <c r="QE488" s="1">
        <v>0</v>
      </c>
      <c r="QF488" s="1">
        <v>0</v>
      </c>
      <c r="QG488" s="1">
        <v>0</v>
      </c>
      <c r="QH488" s="1">
        <v>0</v>
      </c>
      <c r="QI488" s="1">
        <v>0</v>
      </c>
      <c r="QJ488" s="1">
        <v>0</v>
      </c>
      <c r="QK488" s="1">
        <v>0</v>
      </c>
      <c r="QL488" s="1">
        <v>0</v>
      </c>
      <c r="QM488" s="1">
        <v>0</v>
      </c>
      <c r="QN488" s="1">
        <v>0</v>
      </c>
      <c r="QO488" s="1">
        <v>0</v>
      </c>
      <c r="QP488" s="1">
        <v>0</v>
      </c>
      <c r="QQ488" s="1">
        <v>0</v>
      </c>
      <c r="QR488" s="1">
        <v>0</v>
      </c>
      <c r="QS488" s="1">
        <v>0</v>
      </c>
      <c r="QT488" s="1">
        <v>0</v>
      </c>
      <c r="QU488" s="1">
        <v>0</v>
      </c>
      <c r="QV488" s="1">
        <v>0</v>
      </c>
      <c r="QW488" s="1">
        <v>0</v>
      </c>
      <c r="QX488" s="1">
        <v>0</v>
      </c>
      <c r="QY488" s="1">
        <v>0</v>
      </c>
      <c r="QZ488" s="1">
        <v>0</v>
      </c>
      <c r="RA488" s="1">
        <v>0</v>
      </c>
      <c r="RB488" s="1">
        <v>0</v>
      </c>
      <c r="RC488" s="1">
        <v>0</v>
      </c>
      <c r="RD488" s="1">
        <v>0</v>
      </c>
      <c r="RE488" s="1">
        <v>0</v>
      </c>
      <c r="RF488" s="1">
        <v>0</v>
      </c>
      <c r="RG488" s="1">
        <v>0</v>
      </c>
      <c r="RH488" s="1">
        <v>0</v>
      </c>
      <c r="RI488" s="1">
        <v>0</v>
      </c>
      <c r="RJ488" s="1">
        <v>0</v>
      </c>
      <c r="RK488" s="1">
        <v>0</v>
      </c>
      <c r="RL488" s="1">
        <v>0</v>
      </c>
      <c r="RM488" s="1">
        <v>0</v>
      </c>
      <c r="RN488" s="1">
        <v>0</v>
      </c>
      <c r="RO488" s="1">
        <v>0</v>
      </c>
      <c r="RP488" s="1">
        <v>0</v>
      </c>
      <c r="RQ488" s="1">
        <v>0</v>
      </c>
      <c r="RR488" s="1">
        <v>0</v>
      </c>
      <c r="RS488" s="1">
        <v>0</v>
      </c>
      <c r="RT488" s="1">
        <v>0</v>
      </c>
      <c r="RU488" s="1">
        <v>0</v>
      </c>
      <c r="RV488" s="1">
        <v>0</v>
      </c>
      <c r="RW488" s="1">
        <v>0</v>
      </c>
      <c r="RX488" s="1">
        <v>0</v>
      </c>
      <c r="RY488" s="1">
        <v>0</v>
      </c>
      <c r="RZ488" s="1">
        <v>0</v>
      </c>
      <c r="SA488" s="1">
        <v>0</v>
      </c>
      <c r="SB488" s="1">
        <v>0</v>
      </c>
      <c r="SC488" s="1">
        <v>0</v>
      </c>
      <c r="SD488" s="1">
        <v>0</v>
      </c>
      <c r="SE488" s="1">
        <v>0</v>
      </c>
      <c r="SF488" s="1">
        <v>0</v>
      </c>
      <c r="SG488" s="1">
        <v>0</v>
      </c>
      <c r="SH488" s="1">
        <v>0</v>
      </c>
      <c r="SI488" s="1">
        <v>0</v>
      </c>
      <c r="SJ488" s="1">
        <v>0</v>
      </c>
      <c r="SK488" s="1">
        <v>0</v>
      </c>
      <c r="SL488" s="1">
        <v>0</v>
      </c>
      <c r="SM488" s="1">
        <v>0</v>
      </c>
      <c r="SN488" s="1">
        <v>0</v>
      </c>
      <c r="SO488" s="1">
        <v>0</v>
      </c>
      <c r="SP488" s="1">
        <v>0</v>
      </c>
      <c r="SQ488" s="1">
        <v>0</v>
      </c>
      <c r="SR488" s="1">
        <v>0</v>
      </c>
      <c r="SS488" s="1">
        <v>0</v>
      </c>
      <c r="ST488" s="1">
        <v>0</v>
      </c>
      <c r="SU488" s="1">
        <v>0</v>
      </c>
      <c r="SV488" s="1">
        <v>0</v>
      </c>
      <c r="SW488" s="1">
        <v>0</v>
      </c>
      <c r="SX488" s="1">
        <v>0</v>
      </c>
      <c r="SY488" s="1">
        <v>0</v>
      </c>
      <c r="SZ488" s="1">
        <v>0</v>
      </c>
      <c r="TA488" s="1">
        <v>0</v>
      </c>
      <c r="TB488" s="1">
        <v>0</v>
      </c>
      <c r="TC488" s="1">
        <v>0</v>
      </c>
      <c r="TD488" s="1">
        <v>0</v>
      </c>
      <c r="TE488" s="1">
        <v>0</v>
      </c>
      <c r="TF488" s="1">
        <v>0</v>
      </c>
      <c r="TG488" s="1">
        <v>0</v>
      </c>
      <c r="TH488" s="1">
        <v>0</v>
      </c>
      <c r="TI488" s="1">
        <v>0</v>
      </c>
      <c r="TJ488" s="1">
        <v>0</v>
      </c>
      <c r="TK488" s="1">
        <v>0</v>
      </c>
      <c r="TL488" s="1">
        <v>0</v>
      </c>
      <c r="TM488" s="1">
        <v>0</v>
      </c>
      <c r="TN488" s="1">
        <v>0</v>
      </c>
      <c r="TO488" s="1">
        <v>0</v>
      </c>
      <c r="TP488" s="1">
        <v>0</v>
      </c>
      <c r="TQ488" s="1">
        <v>0</v>
      </c>
      <c r="TR488" s="1">
        <v>0</v>
      </c>
      <c r="TS488" s="1">
        <v>0</v>
      </c>
      <c r="TT488" s="1">
        <v>0</v>
      </c>
      <c r="TU488" s="1">
        <v>0</v>
      </c>
      <c r="TV488" s="1">
        <v>0</v>
      </c>
      <c r="TW488" s="1">
        <v>0</v>
      </c>
      <c r="TX488" s="1">
        <v>0</v>
      </c>
      <c r="TY488" s="1">
        <v>0</v>
      </c>
      <c r="TZ488" s="1">
        <v>0</v>
      </c>
      <c r="UA488" s="1">
        <v>0</v>
      </c>
      <c r="UB488" s="1">
        <v>0</v>
      </c>
      <c r="UC488" s="1">
        <v>0</v>
      </c>
      <c r="UD488" s="1">
        <v>0</v>
      </c>
      <c r="UE488" s="1">
        <v>0</v>
      </c>
      <c r="UF488" s="1">
        <v>0</v>
      </c>
      <c r="UG488" s="1">
        <v>0</v>
      </c>
      <c r="UH488" s="1">
        <v>0</v>
      </c>
      <c r="UI488" s="1">
        <v>0</v>
      </c>
      <c r="UJ488" s="1">
        <v>0</v>
      </c>
      <c r="UK488" s="1">
        <v>0</v>
      </c>
      <c r="UL488" s="1">
        <v>0</v>
      </c>
      <c r="UM488" s="1">
        <v>0</v>
      </c>
      <c r="UN488" s="1">
        <v>0</v>
      </c>
      <c r="UO488" s="1">
        <v>0</v>
      </c>
      <c r="UP488" s="1">
        <v>0</v>
      </c>
      <c r="UQ488" s="1">
        <v>0</v>
      </c>
      <c r="UR488" s="1">
        <v>0</v>
      </c>
      <c r="US488" s="1">
        <v>0</v>
      </c>
      <c r="UT488" s="1">
        <v>0</v>
      </c>
      <c r="UU488" s="1">
        <v>0</v>
      </c>
      <c r="UV488" s="1">
        <v>0</v>
      </c>
      <c r="UW488" s="1">
        <v>0</v>
      </c>
      <c r="UX488" s="1">
        <v>0</v>
      </c>
      <c r="UY488" s="1">
        <v>0</v>
      </c>
      <c r="UZ488" s="1">
        <v>0</v>
      </c>
      <c r="VA488" s="1">
        <v>0</v>
      </c>
      <c r="VB488" s="1">
        <v>0</v>
      </c>
      <c r="VC488" s="1">
        <v>0</v>
      </c>
      <c r="VD488" s="1">
        <v>0</v>
      </c>
      <c r="VE488" s="1">
        <v>0</v>
      </c>
      <c r="VF488" s="1">
        <v>0</v>
      </c>
      <c r="VG488" s="1">
        <v>0</v>
      </c>
      <c r="VH488" s="1">
        <v>0</v>
      </c>
      <c r="VI488" s="1">
        <v>0</v>
      </c>
      <c r="VJ488" s="1">
        <v>0</v>
      </c>
      <c r="VK488" s="1">
        <v>0</v>
      </c>
      <c r="VL488" s="1">
        <v>0</v>
      </c>
      <c r="VM488" s="1">
        <v>0</v>
      </c>
      <c r="VN488" s="1">
        <v>0</v>
      </c>
      <c r="VO488" s="1">
        <v>0</v>
      </c>
      <c r="VP488" s="1">
        <v>0</v>
      </c>
      <c r="VQ488" s="1">
        <v>0</v>
      </c>
      <c r="VR488" s="1">
        <v>0</v>
      </c>
      <c r="VS488" s="1">
        <v>0</v>
      </c>
      <c r="VT488" s="1">
        <v>0</v>
      </c>
      <c r="VU488" s="1">
        <v>0</v>
      </c>
      <c r="VV488" s="1">
        <v>0</v>
      </c>
      <c r="VW488" s="1">
        <v>0</v>
      </c>
      <c r="VX488" s="1">
        <v>0</v>
      </c>
      <c r="VY488" s="1">
        <v>0</v>
      </c>
      <c r="VZ488" s="1">
        <v>0</v>
      </c>
      <c r="WA488" s="1">
        <v>0</v>
      </c>
      <c r="WB488" s="1">
        <v>0</v>
      </c>
      <c r="WC488" s="1">
        <v>0</v>
      </c>
      <c r="WD488" s="1">
        <v>0</v>
      </c>
      <c r="WE488" s="1">
        <v>0</v>
      </c>
      <c r="WF488" s="1">
        <v>0</v>
      </c>
      <c r="WG488" s="1">
        <v>0</v>
      </c>
      <c r="WH488" s="1">
        <v>0</v>
      </c>
      <c r="WI488" s="1">
        <v>0</v>
      </c>
      <c r="WJ488" s="1">
        <v>0</v>
      </c>
      <c r="WK488" s="1">
        <v>0</v>
      </c>
      <c r="WL488" s="1">
        <v>0</v>
      </c>
      <c r="WM488" s="1">
        <v>0</v>
      </c>
      <c r="WN488" s="1">
        <v>0</v>
      </c>
      <c r="WO488" s="1">
        <v>0</v>
      </c>
      <c r="WP488" s="1">
        <v>0</v>
      </c>
      <c r="WQ488" s="1">
        <v>0</v>
      </c>
      <c r="WR488" s="1">
        <v>0</v>
      </c>
      <c r="WS488" s="1">
        <v>0</v>
      </c>
      <c r="WT488" s="1">
        <v>0</v>
      </c>
      <c r="WU488" s="1">
        <v>0</v>
      </c>
      <c r="WV488" s="1">
        <v>0</v>
      </c>
      <c r="WW488" s="1">
        <v>0</v>
      </c>
      <c r="WX488" s="1">
        <v>0</v>
      </c>
      <c r="WY488" s="1">
        <v>0</v>
      </c>
      <c r="WZ488" s="1">
        <v>0</v>
      </c>
      <c r="XA488" s="1">
        <v>0</v>
      </c>
      <c r="XB488" s="1">
        <v>0</v>
      </c>
      <c r="XC488" s="1">
        <v>0</v>
      </c>
      <c r="XD488" s="1">
        <v>0</v>
      </c>
      <c r="XE488" s="1">
        <v>0</v>
      </c>
      <c r="XF488" s="1">
        <v>0</v>
      </c>
      <c r="XG488" s="1">
        <v>0</v>
      </c>
      <c r="XH488" s="1">
        <v>0</v>
      </c>
      <c r="XI488" s="1">
        <v>0</v>
      </c>
      <c r="XJ488" s="1">
        <v>0</v>
      </c>
      <c r="XK488" s="1">
        <v>0</v>
      </c>
      <c r="XL488" s="1">
        <v>0</v>
      </c>
      <c r="XM488" s="1">
        <v>0</v>
      </c>
      <c r="XN488" s="1">
        <v>0</v>
      </c>
      <c r="XO488" s="1">
        <v>0</v>
      </c>
      <c r="XP488" s="1">
        <v>0</v>
      </c>
      <c r="XQ488" s="1">
        <v>0</v>
      </c>
      <c r="XR488" s="1">
        <v>0</v>
      </c>
      <c r="XS488" s="1">
        <v>0</v>
      </c>
      <c r="XT488" s="1">
        <v>0</v>
      </c>
      <c r="XU488" s="1">
        <v>0</v>
      </c>
      <c r="XV488" s="1">
        <v>0</v>
      </c>
      <c r="XW488" s="1">
        <v>0</v>
      </c>
      <c r="XX488" s="1">
        <v>0</v>
      </c>
      <c r="XY488" s="1">
        <v>0</v>
      </c>
      <c r="XZ488" s="1">
        <v>0</v>
      </c>
      <c r="YA488" s="1">
        <v>0</v>
      </c>
      <c r="YB488" s="1">
        <v>0</v>
      </c>
      <c r="YC488" s="1">
        <v>0</v>
      </c>
      <c r="YD488" s="1">
        <v>0</v>
      </c>
      <c r="YE488" s="1">
        <v>0</v>
      </c>
      <c r="YF488" s="1">
        <v>0</v>
      </c>
      <c r="YG488" s="1">
        <v>0</v>
      </c>
      <c r="YH488" s="1">
        <v>0</v>
      </c>
      <c r="YI488" s="1">
        <v>0</v>
      </c>
      <c r="YJ488" s="1">
        <v>0</v>
      </c>
      <c r="YK488" s="1">
        <v>0</v>
      </c>
      <c r="YL488" s="1">
        <v>0</v>
      </c>
      <c r="YM488" s="1">
        <v>0</v>
      </c>
      <c r="YN488" s="1">
        <v>0</v>
      </c>
      <c r="YO488" s="1">
        <v>0</v>
      </c>
      <c r="YP488" s="1">
        <v>0</v>
      </c>
      <c r="YQ488" s="1">
        <v>0</v>
      </c>
      <c r="YR488" s="1">
        <v>0</v>
      </c>
      <c r="YS488" s="1">
        <v>0</v>
      </c>
      <c r="YT488" s="1">
        <v>0</v>
      </c>
      <c r="YU488" s="1">
        <v>0</v>
      </c>
      <c r="YV488" s="1">
        <v>0</v>
      </c>
      <c r="YW488" s="1">
        <v>0</v>
      </c>
      <c r="YX488" s="1">
        <v>0</v>
      </c>
      <c r="YY488" s="1">
        <v>0</v>
      </c>
      <c r="YZ488" s="1">
        <v>0</v>
      </c>
      <c r="ZA488" s="1">
        <v>0</v>
      </c>
      <c r="ZB488" s="1">
        <v>0</v>
      </c>
      <c r="ZC488" s="1">
        <v>0</v>
      </c>
      <c r="ZD488" s="1">
        <v>0</v>
      </c>
      <c r="ZE488" s="1">
        <v>0</v>
      </c>
      <c r="ZF488" s="1">
        <v>0</v>
      </c>
      <c r="ZG488" s="1">
        <v>0</v>
      </c>
      <c r="ZH488" s="1">
        <v>0</v>
      </c>
      <c r="ZI488" s="1">
        <v>0</v>
      </c>
      <c r="ZJ488" s="1">
        <v>0</v>
      </c>
      <c r="ZK488" s="1">
        <v>0</v>
      </c>
      <c r="ZL488" s="1">
        <v>0</v>
      </c>
      <c r="ZM488" s="1">
        <v>0</v>
      </c>
      <c r="ZN488" s="1">
        <v>0</v>
      </c>
      <c r="ZO488" s="1">
        <v>0</v>
      </c>
      <c r="ZP488" s="1">
        <v>0</v>
      </c>
      <c r="ZQ488" s="1">
        <v>0</v>
      </c>
      <c r="ZR488" s="1">
        <v>0</v>
      </c>
      <c r="ZS488" s="1">
        <v>0</v>
      </c>
      <c r="ZT488" s="1">
        <v>0</v>
      </c>
      <c r="ZU488" s="1">
        <v>0</v>
      </c>
      <c r="ZV488" s="1">
        <v>0</v>
      </c>
      <c r="ZW488" s="1">
        <v>0</v>
      </c>
      <c r="ZX488" s="1">
        <v>0</v>
      </c>
      <c r="ZY488" s="1">
        <v>0</v>
      </c>
      <c r="ZZ488" s="1">
        <v>0</v>
      </c>
      <c r="AAA488" s="1">
        <v>0</v>
      </c>
      <c r="AAB488" s="1">
        <v>0</v>
      </c>
      <c r="AAC488" s="1">
        <v>0</v>
      </c>
      <c r="AAD488" s="1">
        <v>0</v>
      </c>
      <c r="AAE488" s="1">
        <v>0</v>
      </c>
      <c r="AAF488" s="1">
        <v>0</v>
      </c>
      <c r="AAG488" s="1">
        <v>0</v>
      </c>
      <c r="AAH488" s="1">
        <v>0</v>
      </c>
      <c r="AAI488" s="1">
        <v>0</v>
      </c>
      <c r="AAJ488" s="1">
        <v>0</v>
      </c>
      <c r="AAK488" s="1">
        <v>0</v>
      </c>
      <c r="AAL488" s="1">
        <v>0</v>
      </c>
      <c r="AAM488" s="1">
        <v>0</v>
      </c>
      <c r="AAN488" s="1">
        <v>0</v>
      </c>
      <c r="AAO488" s="1">
        <v>0</v>
      </c>
      <c r="AAP488" s="1">
        <v>0</v>
      </c>
      <c r="AAQ488" s="1">
        <v>0</v>
      </c>
      <c r="AAR488" s="1">
        <v>0</v>
      </c>
      <c r="AAS488" s="1">
        <v>0</v>
      </c>
      <c r="AAT488" s="1">
        <v>0</v>
      </c>
      <c r="AAU488" s="1">
        <v>0</v>
      </c>
      <c r="AAV488" s="1">
        <v>0</v>
      </c>
      <c r="AAW488" s="1">
        <v>0</v>
      </c>
      <c r="AAX488" s="1">
        <v>0</v>
      </c>
      <c r="AAY488" s="1">
        <v>0</v>
      </c>
      <c r="AAZ488" s="1">
        <v>0</v>
      </c>
      <c r="ABA488" s="1">
        <v>0</v>
      </c>
      <c r="ABB488" s="1">
        <v>0</v>
      </c>
      <c r="ABC488" s="1">
        <v>0</v>
      </c>
      <c r="ABD488" s="1">
        <v>0</v>
      </c>
      <c r="ABE488" s="1">
        <v>0</v>
      </c>
      <c r="ABF488" s="1">
        <v>0</v>
      </c>
      <c r="ABG488" s="1">
        <v>0</v>
      </c>
      <c r="ABH488" s="1">
        <v>0</v>
      </c>
      <c r="ABI488" s="1">
        <v>0</v>
      </c>
      <c r="ABJ488" s="1">
        <v>0</v>
      </c>
      <c r="ABK488" s="1">
        <v>0</v>
      </c>
      <c r="ABL488" s="1">
        <v>0</v>
      </c>
      <c r="ABM488" s="1">
        <v>0</v>
      </c>
      <c r="ABN488" s="1">
        <v>0</v>
      </c>
      <c r="ABO488" s="1">
        <v>0</v>
      </c>
      <c r="ABP488" s="1">
        <v>0</v>
      </c>
      <c r="ABQ488" s="1">
        <v>0</v>
      </c>
      <c r="ABR488" s="1">
        <v>0</v>
      </c>
      <c r="ABS488" s="1">
        <v>0</v>
      </c>
      <c r="ABT488" s="1">
        <v>0</v>
      </c>
      <c r="ABU488" s="1">
        <v>0</v>
      </c>
      <c r="ABV488" s="1">
        <v>0</v>
      </c>
      <c r="ABW488" s="1">
        <v>0</v>
      </c>
      <c r="ABX488" s="1">
        <v>0</v>
      </c>
      <c r="ABY488" s="1">
        <v>0</v>
      </c>
      <c r="ABZ488" s="1">
        <v>0</v>
      </c>
      <c r="ACA488" s="1">
        <v>0</v>
      </c>
      <c r="ACB488" s="1">
        <v>0</v>
      </c>
      <c r="ACC488" s="1">
        <v>0</v>
      </c>
      <c r="ACD488" s="1">
        <v>0</v>
      </c>
      <c r="ACE488" s="1">
        <v>0</v>
      </c>
      <c r="ACF488" s="1">
        <v>0</v>
      </c>
      <c r="ACG488" s="1">
        <v>0</v>
      </c>
      <c r="ACH488" s="1">
        <v>0</v>
      </c>
      <c r="ACI488" s="1">
        <v>0</v>
      </c>
      <c r="ACJ488" s="1">
        <v>0</v>
      </c>
      <c r="ACK488" s="1">
        <v>0</v>
      </c>
      <c r="ACL488" s="1">
        <v>0</v>
      </c>
      <c r="ACM488" s="1">
        <v>0</v>
      </c>
      <c r="ACN488" s="1">
        <v>0</v>
      </c>
      <c r="ACO488" s="1">
        <v>0</v>
      </c>
      <c r="ACP488" s="1">
        <v>0</v>
      </c>
      <c r="ACQ488" s="1">
        <v>0</v>
      </c>
      <c r="ACR488" s="1">
        <v>0</v>
      </c>
      <c r="ACS488" s="1">
        <v>0</v>
      </c>
      <c r="ACT488" s="1">
        <v>0</v>
      </c>
      <c r="ACU488" s="1">
        <v>0</v>
      </c>
      <c r="ACV488" s="1">
        <v>0</v>
      </c>
      <c r="ACW488" s="1">
        <v>0</v>
      </c>
      <c r="ACX488" s="1">
        <v>0</v>
      </c>
      <c r="ACY488" s="1">
        <v>0</v>
      </c>
      <c r="ACZ488" s="1">
        <v>0</v>
      </c>
      <c r="ADA488" s="1">
        <v>0</v>
      </c>
      <c r="ADB488" s="1">
        <v>0</v>
      </c>
      <c r="ADC488" s="1">
        <v>0</v>
      </c>
      <c r="ADD488" s="1">
        <v>0</v>
      </c>
      <c r="ADE488" s="1">
        <v>0</v>
      </c>
      <c r="ADF488" s="1">
        <v>0</v>
      </c>
      <c r="ADG488" s="1">
        <v>0</v>
      </c>
      <c r="ADH488" s="1">
        <v>0</v>
      </c>
      <c r="ADI488" s="1">
        <v>0</v>
      </c>
      <c r="ADJ488" s="1">
        <v>0</v>
      </c>
      <c r="ADK488" s="1">
        <v>0</v>
      </c>
      <c r="ADL488" s="1">
        <v>0</v>
      </c>
      <c r="ADM488" s="1">
        <v>0</v>
      </c>
      <c r="ADN488" s="1">
        <v>0</v>
      </c>
      <c r="ADO488" s="1">
        <v>0</v>
      </c>
      <c r="ADP488" s="1">
        <v>0</v>
      </c>
      <c r="ADQ488" s="1">
        <v>0</v>
      </c>
      <c r="ADR488" s="1">
        <v>0</v>
      </c>
      <c r="ADS488" s="1">
        <v>0</v>
      </c>
      <c r="ADT488" s="1">
        <v>0</v>
      </c>
      <c r="ADU488" s="1">
        <v>0</v>
      </c>
      <c r="ADV488" s="1">
        <v>0</v>
      </c>
      <c r="ADW488" s="1">
        <v>0</v>
      </c>
      <c r="ADX488" s="1">
        <v>0</v>
      </c>
      <c r="ADY488" s="1">
        <v>0</v>
      </c>
      <c r="ADZ488" s="1">
        <v>0</v>
      </c>
      <c r="AEA488" s="1">
        <v>0</v>
      </c>
      <c r="AEB488" s="1">
        <v>0</v>
      </c>
      <c r="AEC488" s="1">
        <v>0</v>
      </c>
      <c r="AED488" s="1">
        <v>0</v>
      </c>
      <c r="AEE488" s="1">
        <v>0</v>
      </c>
      <c r="AEF488" s="1">
        <v>0</v>
      </c>
      <c r="AEG488" s="1">
        <v>0</v>
      </c>
      <c r="AEH488" s="1">
        <v>0</v>
      </c>
      <c r="AEI488" s="1">
        <v>0</v>
      </c>
      <c r="AEJ488" s="1">
        <v>0</v>
      </c>
      <c r="AEK488" s="1">
        <v>0</v>
      </c>
      <c r="AEL488" s="1">
        <v>0</v>
      </c>
      <c r="AEM488" s="1">
        <v>0</v>
      </c>
      <c r="AEN488" s="1">
        <v>0</v>
      </c>
      <c r="AEO488" s="1">
        <v>0</v>
      </c>
      <c r="AEP488" s="1">
        <v>0</v>
      </c>
      <c r="AEQ488" s="1">
        <v>0</v>
      </c>
      <c r="AER488" s="1">
        <v>0</v>
      </c>
      <c r="AES488" s="1">
        <v>0</v>
      </c>
      <c r="AET488" s="1">
        <v>0</v>
      </c>
      <c r="AEU488" s="1">
        <v>0</v>
      </c>
      <c r="AEV488" s="1">
        <v>0</v>
      </c>
      <c r="AEW488" s="1">
        <v>0</v>
      </c>
      <c r="AEX488" s="1">
        <v>0</v>
      </c>
      <c r="AEY488" s="1">
        <v>0</v>
      </c>
      <c r="AEZ488" s="1">
        <v>0</v>
      </c>
      <c r="AFA488" s="1">
        <v>0</v>
      </c>
      <c r="AFB488" s="1">
        <v>0</v>
      </c>
      <c r="AFC488" s="1">
        <v>0</v>
      </c>
      <c r="AFD488" s="1">
        <v>0</v>
      </c>
      <c r="AFE488" s="1">
        <v>0</v>
      </c>
      <c r="AFF488" s="1">
        <v>0</v>
      </c>
      <c r="AFG488" s="1">
        <v>0</v>
      </c>
      <c r="AFH488" s="1">
        <v>0</v>
      </c>
      <c r="AFI488" s="1">
        <v>0</v>
      </c>
      <c r="AFJ488" s="1">
        <v>0</v>
      </c>
      <c r="AFK488" s="1">
        <v>0</v>
      </c>
      <c r="AFL488" s="1">
        <v>0</v>
      </c>
      <c r="AFM488" s="1">
        <v>0</v>
      </c>
      <c r="AFN488" s="1">
        <v>0</v>
      </c>
      <c r="AFO488" s="1">
        <v>0</v>
      </c>
      <c r="AFP488" s="1">
        <v>0</v>
      </c>
      <c r="AFQ488" s="1">
        <v>0</v>
      </c>
      <c r="AFR488" s="1">
        <v>0</v>
      </c>
      <c r="AFS488" s="1">
        <v>0</v>
      </c>
      <c r="AFT488" s="1">
        <v>0</v>
      </c>
      <c r="AFU488" s="1">
        <v>0</v>
      </c>
      <c r="AFV488" s="1">
        <v>0</v>
      </c>
      <c r="AFW488" s="1">
        <v>0</v>
      </c>
      <c r="AFX488" s="1">
        <v>0</v>
      </c>
      <c r="AFY488" s="1">
        <v>0</v>
      </c>
      <c r="AFZ488" s="1">
        <v>0</v>
      </c>
      <c r="AGA488" s="1">
        <v>0</v>
      </c>
      <c r="AGB488" s="1">
        <v>0</v>
      </c>
      <c r="AGC488" s="1">
        <v>0</v>
      </c>
      <c r="AGD488" s="1">
        <v>0</v>
      </c>
      <c r="AGE488" s="1">
        <v>0</v>
      </c>
      <c r="AGF488" s="1">
        <v>0</v>
      </c>
      <c r="AGG488" s="1">
        <v>0</v>
      </c>
      <c r="AGH488" s="1">
        <v>0</v>
      </c>
      <c r="AGI488" s="1">
        <v>0</v>
      </c>
      <c r="AGJ488" s="1">
        <v>0</v>
      </c>
      <c r="AGK488" s="1">
        <v>0</v>
      </c>
      <c r="AGL488" s="1">
        <v>0</v>
      </c>
      <c r="AGM488" s="1">
        <v>0</v>
      </c>
      <c r="AGN488" s="1">
        <v>0</v>
      </c>
      <c r="AGO488" s="1">
        <v>0</v>
      </c>
      <c r="AGP488" s="1">
        <v>0</v>
      </c>
      <c r="AGQ488" s="1">
        <v>0</v>
      </c>
      <c r="AGR488" s="1">
        <v>0</v>
      </c>
      <c r="AGS488" s="1">
        <v>0</v>
      </c>
      <c r="AGT488" s="1">
        <v>0</v>
      </c>
      <c r="AGU488" s="1">
        <v>0</v>
      </c>
      <c r="AGV488" s="1">
        <v>0</v>
      </c>
      <c r="AGW488" s="1">
        <v>0</v>
      </c>
      <c r="AGX488" s="1">
        <v>0</v>
      </c>
      <c r="AGY488" s="1">
        <v>0</v>
      </c>
      <c r="AGZ488" s="1">
        <v>0</v>
      </c>
      <c r="AHA488" s="1">
        <v>0</v>
      </c>
      <c r="AHB488" s="1">
        <v>0</v>
      </c>
      <c r="AHC488" s="1">
        <v>0</v>
      </c>
      <c r="AHD488" s="1">
        <v>0</v>
      </c>
      <c r="AHE488" s="1">
        <v>0</v>
      </c>
      <c r="AHF488" s="1">
        <v>0</v>
      </c>
      <c r="AHG488" s="1">
        <v>0</v>
      </c>
      <c r="AHH488" s="1">
        <v>0</v>
      </c>
      <c r="AHI488" s="1">
        <v>0</v>
      </c>
      <c r="AHJ488" s="1">
        <v>0</v>
      </c>
      <c r="AHK488" s="1">
        <v>0</v>
      </c>
      <c r="AHL488" s="1">
        <v>0</v>
      </c>
      <c r="AHM488" s="1">
        <v>0</v>
      </c>
      <c r="AHN488" s="1">
        <v>0</v>
      </c>
      <c r="AHO488" s="1">
        <v>0</v>
      </c>
      <c r="AHP488" s="1">
        <v>0</v>
      </c>
      <c r="AHQ488" s="1">
        <v>0</v>
      </c>
      <c r="AHR488" s="1">
        <v>0</v>
      </c>
      <c r="AHS488" s="1">
        <v>0</v>
      </c>
      <c r="AHT488" s="1">
        <v>0</v>
      </c>
      <c r="AHU488" s="1">
        <v>0</v>
      </c>
      <c r="AHV488" s="1">
        <v>0</v>
      </c>
      <c r="AHW488" s="1">
        <v>0</v>
      </c>
      <c r="AHX488" s="1">
        <v>0</v>
      </c>
      <c r="AHY488" s="1">
        <v>0</v>
      </c>
      <c r="AHZ488" s="1">
        <v>0</v>
      </c>
      <c r="AIA488" s="1">
        <v>0</v>
      </c>
      <c r="AIB488" s="1">
        <v>0</v>
      </c>
      <c r="AIC488" s="1">
        <v>0</v>
      </c>
      <c r="AID488" s="1">
        <v>0</v>
      </c>
      <c r="AIE488" s="1">
        <v>0</v>
      </c>
      <c r="AIF488" s="1">
        <v>0</v>
      </c>
      <c r="AIG488" s="1">
        <v>0</v>
      </c>
      <c r="AIH488" s="1">
        <v>0</v>
      </c>
      <c r="AII488" s="1">
        <v>0</v>
      </c>
      <c r="AIJ488" s="1">
        <v>0</v>
      </c>
      <c r="AIK488" s="1">
        <v>0</v>
      </c>
      <c r="AIL488" s="1">
        <v>0</v>
      </c>
      <c r="AIM488" s="1">
        <v>0</v>
      </c>
      <c r="AIN488" s="1">
        <v>0</v>
      </c>
      <c r="AIO488" s="1">
        <v>0</v>
      </c>
      <c r="AIP488" s="1">
        <v>0</v>
      </c>
      <c r="AIQ488" s="1">
        <v>0</v>
      </c>
      <c r="AIR488" s="1">
        <v>0</v>
      </c>
      <c r="AIS488" s="1">
        <v>0</v>
      </c>
      <c r="AIT488" s="1">
        <v>0</v>
      </c>
      <c r="AIU488" s="1">
        <v>0</v>
      </c>
      <c r="AIV488" s="1">
        <v>0</v>
      </c>
      <c r="AIW488" s="1">
        <v>0</v>
      </c>
      <c r="AIX488" s="1">
        <v>0</v>
      </c>
      <c r="AIY488" s="1">
        <v>0</v>
      </c>
      <c r="AIZ488" s="1">
        <v>0</v>
      </c>
      <c r="AJA488" s="1">
        <v>0</v>
      </c>
      <c r="AJB488" s="1">
        <v>0</v>
      </c>
      <c r="AJC488" s="1">
        <v>0</v>
      </c>
      <c r="AJD488" s="1">
        <v>0</v>
      </c>
      <c r="AJE488" s="1">
        <v>0</v>
      </c>
      <c r="AJF488" s="1">
        <v>0</v>
      </c>
      <c r="AJG488" s="1">
        <v>0</v>
      </c>
      <c r="AJH488" s="1">
        <v>0</v>
      </c>
      <c r="AJI488" s="1">
        <v>0</v>
      </c>
      <c r="AJJ488" s="1">
        <v>0</v>
      </c>
      <c r="AJK488" s="1">
        <v>0</v>
      </c>
      <c r="AJL488" s="1">
        <v>0</v>
      </c>
      <c r="AJM488" s="1">
        <v>0</v>
      </c>
      <c r="AJN488" s="1">
        <v>0</v>
      </c>
      <c r="AJO488" s="1">
        <v>0</v>
      </c>
      <c r="AJP488" s="1">
        <v>0</v>
      </c>
      <c r="AJQ488" s="1">
        <v>0</v>
      </c>
      <c r="AJR488" s="1">
        <v>0</v>
      </c>
      <c r="AJS488" s="1">
        <v>0</v>
      </c>
      <c r="AJT488" s="1">
        <v>0</v>
      </c>
      <c r="AJU488" s="1">
        <v>0</v>
      </c>
      <c r="AJV488" s="1">
        <v>0</v>
      </c>
      <c r="AJW488" s="1">
        <v>0</v>
      </c>
      <c r="AJX488" s="1">
        <v>0</v>
      </c>
      <c r="AJY488" s="1">
        <v>0</v>
      </c>
      <c r="AJZ488" s="1">
        <v>0</v>
      </c>
      <c r="AKA488" s="1">
        <v>0</v>
      </c>
      <c r="AKB488" s="1">
        <v>0</v>
      </c>
      <c r="AKC488" s="1">
        <v>0</v>
      </c>
      <c r="AKD488" s="1">
        <v>0</v>
      </c>
      <c r="AKE488" s="1">
        <v>0</v>
      </c>
      <c r="AKF488" s="1">
        <v>0</v>
      </c>
      <c r="AKG488" s="1">
        <v>0</v>
      </c>
      <c r="AKH488" s="1">
        <v>0</v>
      </c>
      <c r="AKI488" s="1">
        <v>0</v>
      </c>
      <c r="AKJ488" s="1">
        <v>0</v>
      </c>
      <c r="AKK488" s="1">
        <v>0</v>
      </c>
      <c r="AKL488" s="1">
        <v>0</v>
      </c>
      <c r="AKM488" s="1">
        <v>0</v>
      </c>
      <c r="AKN488" s="1">
        <v>0</v>
      </c>
      <c r="AKO488" s="1">
        <v>0</v>
      </c>
      <c r="AKP488" s="1">
        <v>0</v>
      </c>
      <c r="AKQ488" s="1">
        <v>0</v>
      </c>
      <c r="AKR488" s="1">
        <v>0</v>
      </c>
      <c r="AKS488" s="1">
        <v>0</v>
      </c>
      <c r="AKT488" s="1">
        <v>0</v>
      </c>
      <c r="AKU488" s="1">
        <v>0</v>
      </c>
      <c r="AKV488" s="1">
        <v>0</v>
      </c>
      <c r="AKW488" s="1">
        <v>0</v>
      </c>
      <c r="AKX488" s="1">
        <v>0</v>
      </c>
      <c r="AKY488" s="1">
        <v>0</v>
      </c>
      <c r="AKZ488" s="1">
        <v>0</v>
      </c>
      <c r="ALA488" s="1">
        <v>0</v>
      </c>
      <c r="ALB488" s="1">
        <v>0</v>
      </c>
      <c r="ALC488" s="1">
        <v>0</v>
      </c>
      <c r="ALD488" s="1">
        <v>0</v>
      </c>
      <c r="ALE488" s="1">
        <v>0</v>
      </c>
      <c r="ALF488" s="1">
        <v>0</v>
      </c>
      <c r="ALG488" s="1">
        <v>0</v>
      </c>
      <c r="ALH488" s="1">
        <v>0</v>
      </c>
      <c r="ALI488" s="1">
        <v>0</v>
      </c>
      <c r="ALJ488" s="1">
        <v>0</v>
      </c>
      <c r="ALK488" s="1">
        <v>0</v>
      </c>
      <c r="ALL488" s="1">
        <v>0</v>
      </c>
      <c r="ALM488" s="1">
        <v>0</v>
      </c>
      <c r="ALN488" s="1">
        <v>0</v>
      </c>
      <c r="ALO488" s="1">
        <v>0</v>
      </c>
      <c r="ALP488" s="1">
        <v>0</v>
      </c>
      <c r="ALQ488" s="1">
        <v>0</v>
      </c>
      <c r="ALR488" s="1">
        <v>0</v>
      </c>
      <c r="ALS488" s="1">
        <v>0</v>
      </c>
      <c r="ALT488" s="1">
        <v>0</v>
      </c>
      <c r="ALU488" s="1">
        <v>0</v>
      </c>
      <c r="ALV488" s="1">
        <v>0</v>
      </c>
      <c r="ALW488" s="1">
        <v>0</v>
      </c>
      <c r="ALX488" s="1">
        <v>0</v>
      </c>
      <c r="ALY488" s="1">
        <v>0</v>
      </c>
      <c r="ALZ488" s="1">
        <v>0</v>
      </c>
      <c r="AMA488" s="1">
        <v>0</v>
      </c>
      <c r="AMB488" s="1">
        <v>0</v>
      </c>
      <c r="AMC488" s="1">
        <v>0</v>
      </c>
      <c r="AMD488" s="1">
        <v>0</v>
      </c>
      <c r="AME488" s="1">
        <v>0</v>
      </c>
      <c r="AMF488" s="1">
        <v>0</v>
      </c>
      <c r="AMG488" s="1">
        <v>0</v>
      </c>
      <c r="AMH488" s="1">
        <v>0</v>
      </c>
      <c r="AMI488" s="1">
        <v>0</v>
      </c>
      <c r="AMJ488" s="1">
        <v>0</v>
      </c>
      <c r="AMK488" s="1">
        <v>0</v>
      </c>
      <c r="AML488" s="1">
        <v>0</v>
      </c>
      <c r="AMM488" s="1">
        <v>0</v>
      </c>
      <c r="AMN488" s="1">
        <v>0</v>
      </c>
      <c r="AMO488" s="1">
        <v>0</v>
      </c>
      <c r="AMP488" s="1">
        <v>0</v>
      </c>
      <c r="AMQ488" s="1">
        <v>0</v>
      </c>
      <c r="AMR488" s="1">
        <v>0</v>
      </c>
      <c r="AMS488" s="1">
        <v>0</v>
      </c>
      <c r="AMT488" s="1">
        <v>0</v>
      </c>
      <c r="AMU488" s="1">
        <v>0</v>
      </c>
      <c r="AMV488" s="1">
        <v>0</v>
      </c>
      <c r="AMW488" s="1">
        <v>0</v>
      </c>
      <c r="AMX488" s="1">
        <v>0</v>
      </c>
      <c r="AMY488" s="1">
        <v>0</v>
      </c>
      <c r="AMZ488" s="1">
        <v>0</v>
      </c>
      <c r="ANA488" s="1">
        <v>0</v>
      </c>
      <c r="ANB488" s="1">
        <v>0</v>
      </c>
      <c r="ANC488" s="1">
        <v>0</v>
      </c>
      <c r="AND488" s="1">
        <v>0</v>
      </c>
      <c r="ANE488" s="1">
        <v>0</v>
      </c>
      <c r="ANF488" s="1">
        <v>0</v>
      </c>
      <c r="ANG488" s="1">
        <v>0</v>
      </c>
      <c r="ANH488" s="1">
        <v>0</v>
      </c>
      <c r="ANI488" s="1">
        <v>0</v>
      </c>
      <c r="ANJ488" s="1">
        <v>0</v>
      </c>
      <c r="ANK488" s="1">
        <v>0</v>
      </c>
      <c r="ANL488" s="1">
        <v>0</v>
      </c>
      <c r="ANM488" s="1">
        <v>0</v>
      </c>
      <c r="ANN488" s="1">
        <v>0</v>
      </c>
      <c r="ANO488" s="1">
        <v>0</v>
      </c>
      <c r="ANP488" s="1">
        <v>0</v>
      </c>
      <c r="ANQ488" s="1">
        <v>0</v>
      </c>
      <c r="ANR488" s="1">
        <v>0</v>
      </c>
      <c r="ANS488" s="1">
        <v>0</v>
      </c>
      <c r="ANT488" s="1">
        <v>0</v>
      </c>
      <c r="ANU488" s="1">
        <v>0</v>
      </c>
      <c r="ANV488" s="1">
        <v>0</v>
      </c>
      <c r="ANW488" s="1">
        <v>0</v>
      </c>
      <c r="ANX488" s="1">
        <v>0</v>
      </c>
      <c r="ANY488" s="1">
        <v>0</v>
      </c>
      <c r="ANZ488" s="1">
        <v>0</v>
      </c>
      <c r="AOA488" s="1">
        <v>0</v>
      </c>
      <c r="AOB488" s="1">
        <v>0</v>
      </c>
      <c r="AOC488" s="1">
        <v>0</v>
      </c>
      <c r="AOD488" s="1">
        <v>0</v>
      </c>
      <c r="AOE488" s="1">
        <v>0</v>
      </c>
      <c r="AOF488" s="1">
        <v>0</v>
      </c>
      <c r="AOG488" s="1">
        <v>0</v>
      </c>
      <c r="AOH488" s="1">
        <v>0</v>
      </c>
      <c r="AOI488" s="1">
        <v>0</v>
      </c>
      <c r="AOJ488" s="1">
        <v>0</v>
      </c>
      <c r="AOK488" s="1">
        <v>0</v>
      </c>
      <c r="AOL488" s="1">
        <v>0</v>
      </c>
      <c r="AOM488" s="1">
        <v>0</v>
      </c>
      <c r="AON488" s="1">
        <v>0</v>
      </c>
      <c r="AOO488" s="1">
        <v>0</v>
      </c>
      <c r="AOP488" s="1">
        <v>0</v>
      </c>
      <c r="AOQ488" s="1">
        <v>0</v>
      </c>
      <c r="AOR488" s="1">
        <v>0</v>
      </c>
      <c r="AOS488" s="1">
        <v>0</v>
      </c>
      <c r="AOT488" s="1">
        <v>0</v>
      </c>
      <c r="AOU488" s="1">
        <v>0</v>
      </c>
      <c r="AOV488" s="1">
        <v>0</v>
      </c>
      <c r="AOW488" s="1">
        <v>0</v>
      </c>
      <c r="AOX488" s="1">
        <v>0</v>
      </c>
      <c r="AOY488" s="1">
        <v>0</v>
      </c>
      <c r="AOZ488" s="1">
        <v>0</v>
      </c>
      <c r="APA488" s="1">
        <v>0</v>
      </c>
      <c r="APB488" s="1">
        <v>0</v>
      </c>
      <c r="APC488" s="1">
        <v>0</v>
      </c>
      <c r="APD488" s="1">
        <v>0</v>
      </c>
      <c r="APE488" s="1">
        <v>0</v>
      </c>
      <c r="APF488" s="1">
        <v>0</v>
      </c>
      <c r="APG488" s="1">
        <v>0</v>
      </c>
      <c r="APH488" s="1">
        <v>0</v>
      </c>
      <c r="API488" s="1">
        <v>0</v>
      </c>
      <c r="APJ488" s="1">
        <v>0</v>
      </c>
      <c r="APK488" s="1">
        <v>0</v>
      </c>
      <c r="APL488" s="1">
        <v>0</v>
      </c>
      <c r="APM488" s="1">
        <v>0</v>
      </c>
      <c r="APN488" s="1">
        <v>0</v>
      </c>
      <c r="APO488" s="1">
        <v>0</v>
      </c>
      <c r="APP488" s="1">
        <v>0</v>
      </c>
      <c r="APQ488" s="1">
        <v>0</v>
      </c>
      <c r="APR488" s="1">
        <v>0</v>
      </c>
      <c r="APS488" s="1">
        <v>0</v>
      </c>
      <c r="APT488" s="1">
        <v>0</v>
      </c>
      <c r="APU488" s="1">
        <v>0</v>
      </c>
      <c r="APV488" s="1">
        <v>0</v>
      </c>
      <c r="APW488" s="1">
        <v>0</v>
      </c>
      <c r="APX488" s="1">
        <v>0</v>
      </c>
      <c r="APY488" s="1">
        <v>0</v>
      </c>
      <c r="APZ488" s="1">
        <v>0</v>
      </c>
      <c r="AQA488" s="1">
        <v>0</v>
      </c>
      <c r="AQB488" s="1">
        <v>0</v>
      </c>
      <c r="AQC488" s="1">
        <v>0</v>
      </c>
      <c r="AQD488" s="1">
        <v>0</v>
      </c>
      <c r="AQE488" s="1">
        <v>0</v>
      </c>
      <c r="AQF488" s="1">
        <v>0</v>
      </c>
      <c r="AQG488" s="1">
        <v>0</v>
      </c>
      <c r="AQH488" s="1">
        <v>0</v>
      </c>
      <c r="AQI488" s="1">
        <v>0</v>
      </c>
      <c r="AQJ488" s="1">
        <v>0</v>
      </c>
      <c r="AQK488" s="1">
        <v>0</v>
      </c>
      <c r="AQL488" s="1">
        <v>0</v>
      </c>
      <c r="AQM488" s="1">
        <v>0</v>
      </c>
      <c r="AQN488" s="1">
        <v>0</v>
      </c>
      <c r="AQO488" s="1">
        <v>0</v>
      </c>
      <c r="AQP488" s="1">
        <v>0</v>
      </c>
      <c r="AQQ488" s="1">
        <v>0</v>
      </c>
      <c r="AQR488" s="1">
        <v>0</v>
      </c>
      <c r="AQS488" s="1">
        <v>0</v>
      </c>
      <c r="AQT488" s="1">
        <v>0</v>
      </c>
      <c r="AQU488" s="1">
        <v>0</v>
      </c>
      <c r="AQV488" s="1">
        <v>0</v>
      </c>
      <c r="AQW488" s="1">
        <v>0</v>
      </c>
      <c r="AQX488" s="1">
        <v>0</v>
      </c>
      <c r="AQY488" s="1">
        <v>0</v>
      </c>
      <c r="AQZ488" s="1">
        <v>0</v>
      </c>
      <c r="ARA488" s="1">
        <v>0</v>
      </c>
      <c r="ARB488" s="1">
        <v>0</v>
      </c>
      <c r="ARC488" s="1">
        <v>0</v>
      </c>
      <c r="ARD488" s="1">
        <v>0</v>
      </c>
      <c r="ARE488" s="1">
        <v>0</v>
      </c>
      <c r="ARF488" s="1">
        <v>0</v>
      </c>
      <c r="ARG488" s="1">
        <v>0</v>
      </c>
      <c r="ARH488" s="1">
        <v>0</v>
      </c>
      <c r="ARI488" s="1">
        <v>0</v>
      </c>
      <c r="ARJ488" s="1">
        <v>0</v>
      </c>
      <c r="ARK488" s="1">
        <v>0</v>
      </c>
      <c r="ARL488" s="1">
        <v>0</v>
      </c>
      <c r="ARM488" s="1">
        <v>0</v>
      </c>
      <c r="ARN488" s="1">
        <v>0</v>
      </c>
      <c r="ARO488" s="1">
        <v>0</v>
      </c>
      <c r="ARP488" s="1">
        <v>0</v>
      </c>
      <c r="ARQ488" s="1">
        <v>0</v>
      </c>
      <c r="ARR488" s="1">
        <v>0</v>
      </c>
      <c r="ARS488" s="1">
        <v>0</v>
      </c>
      <c r="ART488" s="1">
        <v>0</v>
      </c>
      <c r="ARU488" s="1">
        <v>0</v>
      </c>
      <c r="ARV488" s="1">
        <v>0</v>
      </c>
      <c r="ARW488" s="1">
        <v>0</v>
      </c>
      <c r="ARX488" s="1">
        <v>0</v>
      </c>
      <c r="ARY488" s="1">
        <v>0</v>
      </c>
      <c r="ARZ488" s="1">
        <v>0</v>
      </c>
      <c r="ASA488" s="1">
        <v>0</v>
      </c>
      <c r="ASB488" s="1">
        <v>0</v>
      </c>
      <c r="ASC488" s="1">
        <v>0</v>
      </c>
      <c r="ASD488" s="1">
        <v>0</v>
      </c>
      <c r="ASE488" s="1">
        <v>0</v>
      </c>
      <c r="ASF488" s="1">
        <v>0</v>
      </c>
      <c r="ASG488" s="1">
        <v>0</v>
      </c>
      <c r="ASH488" s="1">
        <v>0</v>
      </c>
      <c r="ASI488" s="1">
        <v>0</v>
      </c>
      <c r="ASJ488" s="1">
        <v>0</v>
      </c>
      <c r="ASK488" s="1">
        <v>0</v>
      </c>
      <c r="ASL488" s="1">
        <v>0</v>
      </c>
      <c r="ASM488" s="1">
        <v>0</v>
      </c>
      <c r="ASN488" s="1">
        <v>0</v>
      </c>
      <c r="ASO488" s="1">
        <v>0</v>
      </c>
      <c r="ASP488" s="1">
        <v>0</v>
      </c>
      <c r="ASQ488" s="1">
        <v>0</v>
      </c>
      <c r="ASR488" s="1">
        <v>0</v>
      </c>
      <c r="ASS488" s="1">
        <v>0</v>
      </c>
      <c r="AST488" s="1">
        <v>0</v>
      </c>
      <c r="ASU488" s="1">
        <v>0</v>
      </c>
      <c r="ASV488" s="1">
        <v>0</v>
      </c>
      <c r="ASW488" s="1">
        <v>0</v>
      </c>
      <c r="ASX488" s="1">
        <v>0</v>
      </c>
      <c r="ASY488" s="1">
        <v>0</v>
      </c>
      <c r="ASZ488" s="1">
        <v>0</v>
      </c>
      <c r="ATA488" s="1">
        <v>0</v>
      </c>
      <c r="ATB488" s="1">
        <v>0</v>
      </c>
      <c r="ATC488" s="1">
        <v>0</v>
      </c>
      <c r="ATD488" s="1">
        <v>0</v>
      </c>
      <c r="ATE488" s="1">
        <v>0</v>
      </c>
      <c r="ATF488" s="1">
        <v>0</v>
      </c>
      <c r="ATG488" s="1">
        <v>0</v>
      </c>
      <c r="ATH488" s="1">
        <v>0</v>
      </c>
      <c r="ATI488" s="1">
        <v>0</v>
      </c>
      <c r="ATJ488" s="1">
        <v>0</v>
      </c>
      <c r="ATK488" s="1">
        <v>0</v>
      </c>
      <c r="ATL488" s="1">
        <v>0</v>
      </c>
      <c r="ATM488" s="1">
        <v>0</v>
      </c>
      <c r="ATN488" s="1">
        <v>0</v>
      </c>
      <c r="ATO488" s="1">
        <v>0</v>
      </c>
      <c r="ATP488" s="1">
        <v>0</v>
      </c>
      <c r="ATQ488" s="1">
        <v>0</v>
      </c>
      <c r="ATR488" s="1">
        <v>0</v>
      </c>
      <c r="ATS488" s="1">
        <v>0</v>
      </c>
      <c r="ATT488" s="1">
        <v>0</v>
      </c>
      <c r="ATU488" s="1">
        <v>0</v>
      </c>
      <c r="ATV488" s="1">
        <v>0</v>
      </c>
      <c r="ATW488" s="1">
        <v>0</v>
      </c>
      <c r="ATX488" s="1">
        <v>0</v>
      </c>
      <c r="ATY488" s="1">
        <v>0</v>
      </c>
      <c r="ATZ488" s="1">
        <v>0</v>
      </c>
      <c r="AUA488" s="1">
        <v>0</v>
      </c>
      <c r="AUB488" s="1">
        <v>0</v>
      </c>
      <c r="AUC488" s="1">
        <v>0</v>
      </c>
      <c r="AUD488" s="1">
        <v>0</v>
      </c>
      <c r="AUE488" s="1">
        <v>0</v>
      </c>
      <c r="AUF488" s="1">
        <v>0</v>
      </c>
      <c r="AUG488" s="1">
        <v>0</v>
      </c>
      <c r="AUH488" s="1">
        <v>0</v>
      </c>
      <c r="AUI488" s="1">
        <v>0</v>
      </c>
      <c r="AUJ488" s="1">
        <v>0</v>
      </c>
      <c r="AUK488" s="1">
        <v>0</v>
      </c>
      <c r="AUL488" s="1">
        <v>0</v>
      </c>
      <c r="AUM488" s="1">
        <v>0</v>
      </c>
      <c r="AUN488" s="1">
        <v>0</v>
      </c>
      <c r="AUO488" s="1">
        <v>0</v>
      </c>
      <c r="AUP488" s="1">
        <v>0</v>
      </c>
      <c r="AUQ488" s="1">
        <v>0</v>
      </c>
      <c r="AUR488" s="1">
        <v>0</v>
      </c>
      <c r="AUS488" s="1">
        <v>0</v>
      </c>
      <c r="AUT488" s="1">
        <v>0</v>
      </c>
      <c r="AUU488" s="1">
        <v>0</v>
      </c>
      <c r="AUV488" s="1">
        <v>0</v>
      </c>
      <c r="AUW488" s="1">
        <v>0</v>
      </c>
      <c r="AUX488" s="1">
        <v>0</v>
      </c>
      <c r="AUY488" s="1">
        <v>0</v>
      </c>
      <c r="AUZ488" s="1">
        <v>0</v>
      </c>
      <c r="AVA488" s="1">
        <v>0</v>
      </c>
      <c r="AVB488" s="1">
        <v>0</v>
      </c>
      <c r="AVC488" s="1">
        <v>0</v>
      </c>
      <c r="AVD488" s="1">
        <v>0</v>
      </c>
      <c r="AVE488" s="1">
        <v>0</v>
      </c>
      <c r="AVF488" s="1">
        <v>0</v>
      </c>
      <c r="AVG488" s="1">
        <v>0</v>
      </c>
      <c r="AVH488" s="1">
        <v>0</v>
      </c>
      <c r="AVI488" s="1">
        <v>0</v>
      </c>
      <c r="AVJ488" s="1">
        <v>0</v>
      </c>
      <c r="AVK488" s="1">
        <v>0</v>
      </c>
      <c r="AVL488" s="1">
        <v>0</v>
      </c>
      <c r="AVM488" s="1">
        <v>0</v>
      </c>
      <c r="AVN488" s="1">
        <v>0</v>
      </c>
      <c r="AVO488" s="1">
        <v>0</v>
      </c>
      <c r="AVP488" s="1">
        <v>0</v>
      </c>
      <c r="AVQ488" s="1">
        <v>0</v>
      </c>
      <c r="AVR488" s="1">
        <v>0</v>
      </c>
      <c r="AVS488" s="1">
        <v>0</v>
      </c>
      <c r="AVT488" s="1">
        <v>0</v>
      </c>
      <c r="AVU488" s="1">
        <v>0</v>
      </c>
      <c r="AVV488" s="1">
        <v>0</v>
      </c>
      <c r="AVW488" s="1">
        <v>0</v>
      </c>
      <c r="AVX488" s="1">
        <v>0</v>
      </c>
      <c r="AVY488" s="1">
        <v>0</v>
      </c>
      <c r="AVZ488" s="1">
        <v>0</v>
      </c>
      <c r="AWA488" s="1">
        <v>0</v>
      </c>
      <c r="AWB488" s="1">
        <v>0</v>
      </c>
      <c r="AWC488" s="1">
        <v>0</v>
      </c>
      <c r="AWD488" s="1">
        <v>0</v>
      </c>
      <c r="AWE488" s="1">
        <v>0</v>
      </c>
      <c r="AWF488" s="1">
        <v>0</v>
      </c>
      <c r="AWG488" s="1">
        <v>0</v>
      </c>
      <c r="AWH488" s="1">
        <v>0</v>
      </c>
      <c r="AWI488" s="1">
        <v>0</v>
      </c>
      <c r="AWJ488" s="1">
        <v>0</v>
      </c>
      <c r="AWK488" s="1">
        <v>0</v>
      </c>
      <c r="AWL488" s="1">
        <v>0</v>
      </c>
      <c r="AWM488" s="1">
        <v>0</v>
      </c>
      <c r="AWN488" s="1">
        <v>0</v>
      </c>
      <c r="AWO488" s="1">
        <v>0</v>
      </c>
      <c r="AWP488" s="1">
        <v>0</v>
      </c>
      <c r="AWQ488" s="1">
        <v>0</v>
      </c>
      <c r="AWR488" s="1">
        <v>0</v>
      </c>
      <c r="AWS488" s="1">
        <v>0</v>
      </c>
      <c r="AWT488" s="1">
        <v>0</v>
      </c>
      <c r="AWU488" s="1">
        <v>0</v>
      </c>
      <c r="AWV488" s="1">
        <v>0</v>
      </c>
      <c r="AWW488" s="1">
        <v>0</v>
      </c>
      <c r="AWX488" s="1">
        <v>0</v>
      </c>
      <c r="AWY488" s="1">
        <v>0</v>
      </c>
      <c r="AWZ488" s="1">
        <v>0</v>
      </c>
      <c r="AXA488" s="1">
        <v>0</v>
      </c>
      <c r="AXB488" s="1">
        <v>0</v>
      </c>
      <c r="AXC488" s="1">
        <v>0</v>
      </c>
      <c r="AXD488" s="1">
        <v>0</v>
      </c>
      <c r="AXE488" s="1">
        <v>0</v>
      </c>
      <c r="AXF488" s="1">
        <v>0</v>
      </c>
      <c r="AXG488" s="1">
        <v>0</v>
      </c>
      <c r="AXH488" s="1">
        <v>0</v>
      </c>
      <c r="AXI488" s="1">
        <v>0</v>
      </c>
      <c r="AXJ488" s="1">
        <v>0</v>
      </c>
      <c r="AXK488" s="1">
        <v>0</v>
      </c>
      <c r="AXL488" s="1">
        <v>0</v>
      </c>
      <c r="AXM488" s="1">
        <v>0</v>
      </c>
      <c r="AXN488" s="1">
        <v>0</v>
      </c>
      <c r="AXO488" s="1">
        <v>0</v>
      </c>
      <c r="AXP488" s="1">
        <v>0</v>
      </c>
      <c r="AXQ488" s="1">
        <v>0</v>
      </c>
      <c r="AXR488" s="1">
        <v>0</v>
      </c>
      <c r="AXS488" s="1">
        <v>0</v>
      </c>
      <c r="AXT488" s="1">
        <v>0</v>
      </c>
      <c r="AXU488" s="1">
        <v>0</v>
      </c>
      <c r="AXV488" s="1">
        <v>0</v>
      </c>
      <c r="AXW488" s="1">
        <v>0</v>
      </c>
      <c r="AXX488" s="1">
        <v>0</v>
      </c>
      <c r="AXY488" s="1">
        <v>0</v>
      </c>
      <c r="AXZ488" s="1">
        <v>0</v>
      </c>
      <c r="AYA488" s="1">
        <v>0</v>
      </c>
      <c r="AYB488" s="1">
        <v>0</v>
      </c>
      <c r="AYC488" s="1">
        <v>0</v>
      </c>
      <c r="AYD488" s="1">
        <v>0</v>
      </c>
      <c r="AYE488" s="1">
        <v>0</v>
      </c>
      <c r="AYF488" s="1">
        <v>0</v>
      </c>
      <c r="AYG488" s="1">
        <v>0</v>
      </c>
      <c r="AYH488" s="1">
        <v>0</v>
      </c>
      <c r="AYI488" s="1">
        <v>0</v>
      </c>
      <c r="AYJ488" s="1">
        <v>0</v>
      </c>
      <c r="AYK488" s="1">
        <v>0</v>
      </c>
      <c r="AYL488" s="1">
        <v>0</v>
      </c>
      <c r="AYM488" s="1">
        <v>0</v>
      </c>
      <c r="AYN488" s="1">
        <v>0</v>
      </c>
      <c r="AYO488" s="1">
        <v>0</v>
      </c>
      <c r="AYP488" s="1">
        <v>0</v>
      </c>
      <c r="AYQ488" s="1">
        <v>0</v>
      </c>
      <c r="AYR488" s="1">
        <v>0</v>
      </c>
      <c r="AYS488" s="1">
        <v>0</v>
      </c>
      <c r="AYT488" s="1">
        <v>0</v>
      </c>
      <c r="AYU488" s="1">
        <v>0</v>
      </c>
      <c r="AYV488" s="1">
        <v>0</v>
      </c>
      <c r="AYW488" s="1">
        <v>0</v>
      </c>
      <c r="AYX488" s="1">
        <v>0</v>
      </c>
      <c r="AYY488" s="1">
        <v>0</v>
      </c>
      <c r="AYZ488" s="1">
        <v>0</v>
      </c>
      <c r="AZA488" s="1">
        <v>0</v>
      </c>
      <c r="AZB488" s="1">
        <v>0</v>
      </c>
      <c r="AZC488" s="1">
        <v>0</v>
      </c>
      <c r="AZD488" s="1">
        <v>0</v>
      </c>
      <c r="AZE488" s="1">
        <v>0</v>
      </c>
      <c r="AZF488" s="1">
        <v>0</v>
      </c>
      <c r="AZG488" s="1">
        <v>0</v>
      </c>
      <c r="AZH488" s="1">
        <v>0</v>
      </c>
      <c r="AZI488" s="1">
        <v>0</v>
      </c>
      <c r="AZJ488" s="1">
        <v>0</v>
      </c>
      <c r="AZK488" s="1">
        <v>0</v>
      </c>
      <c r="AZL488" s="1">
        <v>0</v>
      </c>
      <c r="AZM488" s="1">
        <v>0</v>
      </c>
      <c r="AZN488" s="1">
        <v>0</v>
      </c>
      <c r="AZO488" s="1">
        <v>0</v>
      </c>
      <c r="AZP488" s="1">
        <v>0</v>
      </c>
      <c r="AZQ488" s="1">
        <v>0</v>
      </c>
      <c r="AZR488" s="1">
        <v>0</v>
      </c>
      <c r="AZS488" s="1">
        <v>0</v>
      </c>
      <c r="AZT488" s="1">
        <v>0</v>
      </c>
      <c r="AZU488" s="1">
        <v>0</v>
      </c>
      <c r="AZV488" s="1">
        <v>0</v>
      </c>
      <c r="AZW488" s="1">
        <v>0</v>
      </c>
      <c r="AZX488" s="1">
        <v>0</v>
      </c>
      <c r="AZY488" s="1">
        <v>0</v>
      </c>
      <c r="AZZ488" s="1">
        <v>0</v>
      </c>
      <c r="BAA488" s="1">
        <v>0</v>
      </c>
      <c r="BAB488" s="1">
        <v>0</v>
      </c>
      <c r="BAC488" s="1">
        <v>0</v>
      </c>
      <c r="BAD488" s="1">
        <v>0</v>
      </c>
      <c r="BAE488" s="1">
        <v>0</v>
      </c>
      <c r="BAF488" s="1">
        <v>0</v>
      </c>
      <c r="BAG488" s="1">
        <v>0</v>
      </c>
      <c r="BAH488" s="1">
        <v>0</v>
      </c>
      <c r="BAI488" s="1">
        <v>0</v>
      </c>
      <c r="BAJ488" s="1">
        <v>0</v>
      </c>
      <c r="BAK488" s="1">
        <v>0</v>
      </c>
      <c r="BAL488" s="1">
        <v>0</v>
      </c>
      <c r="BAM488" s="1">
        <v>0</v>
      </c>
      <c r="BAN488" s="1">
        <v>0</v>
      </c>
      <c r="BAO488" s="1">
        <v>0</v>
      </c>
      <c r="BAP488" s="1">
        <v>0</v>
      </c>
      <c r="BAQ488" s="1">
        <v>0</v>
      </c>
      <c r="BAR488" s="1">
        <v>0</v>
      </c>
      <c r="BAS488" s="1">
        <v>0</v>
      </c>
      <c r="BAT488" s="1">
        <v>0</v>
      </c>
      <c r="BAU488" s="1">
        <v>0</v>
      </c>
      <c r="BAV488" s="1">
        <v>0</v>
      </c>
      <c r="BAW488" s="1">
        <v>0</v>
      </c>
      <c r="BAX488" s="1">
        <v>0</v>
      </c>
      <c r="BAY488" s="1">
        <v>0</v>
      </c>
      <c r="BAZ488" s="1">
        <v>0</v>
      </c>
      <c r="BBA488" s="1">
        <v>0</v>
      </c>
      <c r="BBB488" s="1">
        <v>0</v>
      </c>
      <c r="BBC488" s="1">
        <v>0</v>
      </c>
      <c r="BBD488" s="1">
        <v>0</v>
      </c>
      <c r="BBE488" s="1">
        <v>0</v>
      </c>
      <c r="BBF488" s="1">
        <v>0</v>
      </c>
      <c r="BBG488" s="1">
        <v>0</v>
      </c>
      <c r="BBH488" s="1">
        <v>0</v>
      </c>
      <c r="BBI488" s="1">
        <v>0</v>
      </c>
      <c r="BBJ488" s="1">
        <v>0</v>
      </c>
      <c r="BBK488" s="1">
        <v>0</v>
      </c>
      <c r="BBL488" s="1">
        <v>0</v>
      </c>
      <c r="BBM488" s="1">
        <v>0</v>
      </c>
      <c r="BBN488" s="1">
        <v>0</v>
      </c>
      <c r="BBO488" s="1">
        <v>0</v>
      </c>
      <c r="BBP488" s="1">
        <v>0</v>
      </c>
      <c r="BBQ488" s="1">
        <v>0</v>
      </c>
      <c r="BBR488" s="1">
        <v>0</v>
      </c>
      <c r="BBS488" s="1">
        <v>0</v>
      </c>
      <c r="BBT488" s="1">
        <v>0</v>
      </c>
      <c r="BBU488" s="1">
        <v>0</v>
      </c>
      <c r="BBV488" s="1">
        <v>0</v>
      </c>
      <c r="BBW488" s="1">
        <v>0</v>
      </c>
      <c r="BBX488" s="1">
        <v>0</v>
      </c>
      <c r="BBY488" s="1">
        <v>0</v>
      </c>
      <c r="BBZ488" s="1">
        <v>0</v>
      </c>
      <c r="BCA488" s="1">
        <v>0</v>
      </c>
      <c r="BCB488" s="1">
        <v>0</v>
      </c>
      <c r="BCC488" s="1">
        <v>0</v>
      </c>
      <c r="BCD488" s="1">
        <v>0</v>
      </c>
      <c r="BCE488" s="1">
        <v>0</v>
      </c>
      <c r="BCF488" s="1">
        <v>0</v>
      </c>
      <c r="BCG488" s="1">
        <v>0</v>
      </c>
      <c r="BCH488" s="1">
        <v>0</v>
      </c>
      <c r="BCI488" s="1">
        <v>0</v>
      </c>
      <c r="BCJ488" s="1">
        <v>0</v>
      </c>
      <c r="BCK488" s="1">
        <v>0</v>
      </c>
      <c r="BCL488" s="1">
        <v>0</v>
      </c>
      <c r="BCM488" s="1">
        <v>0</v>
      </c>
      <c r="BCN488" s="1">
        <v>0</v>
      </c>
      <c r="BCO488" s="1">
        <v>0</v>
      </c>
      <c r="BCP488" s="1">
        <v>0</v>
      </c>
      <c r="BCQ488" s="1">
        <v>0</v>
      </c>
      <c r="BCR488" s="1">
        <v>0</v>
      </c>
      <c r="BCS488" s="1">
        <v>0</v>
      </c>
      <c r="BCT488" s="1">
        <v>0</v>
      </c>
      <c r="BCU488" s="1">
        <v>0</v>
      </c>
      <c r="BCV488" s="1">
        <v>0</v>
      </c>
      <c r="BCW488" s="1">
        <v>0</v>
      </c>
      <c r="BCX488" s="1">
        <v>0</v>
      </c>
      <c r="BCY488" s="1">
        <v>0</v>
      </c>
      <c r="BCZ488" s="1">
        <v>0</v>
      </c>
      <c r="BDA488" s="1">
        <v>0</v>
      </c>
      <c r="BDB488" s="1">
        <v>0</v>
      </c>
      <c r="BDC488" s="1">
        <v>0</v>
      </c>
      <c r="BDD488" s="1">
        <v>0</v>
      </c>
      <c r="BDE488" s="1">
        <v>0</v>
      </c>
      <c r="BDF488" s="1">
        <v>0</v>
      </c>
      <c r="BDG488" s="1">
        <v>0</v>
      </c>
      <c r="BDH488" s="1">
        <v>0</v>
      </c>
      <c r="BDI488" s="1">
        <v>0</v>
      </c>
      <c r="BDJ488" s="1">
        <v>0</v>
      </c>
      <c r="BDK488" s="1">
        <v>0</v>
      </c>
      <c r="BDL488" s="1">
        <v>0</v>
      </c>
      <c r="BDM488" s="1">
        <v>0</v>
      </c>
      <c r="BDN488" s="1">
        <v>0</v>
      </c>
      <c r="BDO488" s="1">
        <v>0</v>
      </c>
      <c r="BDP488" s="1">
        <v>0</v>
      </c>
      <c r="BDQ488" s="1">
        <v>0</v>
      </c>
      <c r="BDR488" s="1">
        <v>0</v>
      </c>
      <c r="BDS488" s="1">
        <v>0</v>
      </c>
      <c r="BDT488" s="1">
        <v>0</v>
      </c>
      <c r="BDU488" s="1">
        <v>0</v>
      </c>
      <c r="BDV488" s="1">
        <v>0</v>
      </c>
      <c r="BDW488" s="1">
        <v>0</v>
      </c>
      <c r="BDX488" s="1">
        <v>0</v>
      </c>
      <c r="BDY488" s="1">
        <v>0</v>
      </c>
      <c r="BDZ488" s="1">
        <v>0</v>
      </c>
      <c r="BEA488" s="1">
        <v>0</v>
      </c>
      <c r="BEB488" s="1">
        <v>0</v>
      </c>
      <c r="BEC488" s="1">
        <v>0</v>
      </c>
      <c r="BED488" s="1">
        <v>0</v>
      </c>
      <c r="BEE488" s="1">
        <v>0</v>
      </c>
      <c r="BEF488" s="1">
        <v>0</v>
      </c>
      <c r="BEG488" s="1">
        <v>0</v>
      </c>
      <c r="BEH488" s="1">
        <v>0</v>
      </c>
      <c r="BEI488" s="1">
        <v>0</v>
      </c>
      <c r="BEJ488" s="1">
        <v>0</v>
      </c>
      <c r="BEK488" s="1">
        <v>0</v>
      </c>
      <c r="BEL488" s="1">
        <v>0</v>
      </c>
      <c r="BEM488" s="1">
        <v>0</v>
      </c>
      <c r="BEN488" s="1">
        <v>0</v>
      </c>
      <c r="BEO488" s="1">
        <v>0</v>
      </c>
      <c r="BEP488" s="1">
        <v>0</v>
      </c>
      <c r="BEQ488" s="1">
        <v>0</v>
      </c>
      <c r="BER488" s="1">
        <v>0</v>
      </c>
      <c r="BES488" s="1">
        <v>0</v>
      </c>
      <c r="BET488" s="1">
        <v>0</v>
      </c>
      <c r="BEU488" s="1">
        <v>0</v>
      </c>
      <c r="BEV488" s="1">
        <v>0</v>
      </c>
      <c r="BEW488" s="1">
        <v>0</v>
      </c>
      <c r="BEX488" s="1">
        <v>0</v>
      </c>
      <c r="BEY488" s="1">
        <v>0</v>
      </c>
      <c r="BEZ488" s="1">
        <v>0</v>
      </c>
      <c r="BFA488" s="1">
        <v>0</v>
      </c>
      <c r="BFB488" s="1">
        <v>0</v>
      </c>
      <c r="BFC488" s="1">
        <v>0</v>
      </c>
      <c r="BFD488" s="1">
        <v>0</v>
      </c>
      <c r="BFE488" s="1">
        <v>0</v>
      </c>
      <c r="BFF488" s="1">
        <v>0</v>
      </c>
      <c r="BFG488" s="1">
        <v>0</v>
      </c>
      <c r="BFH488" s="1">
        <v>0</v>
      </c>
      <c r="BFI488" s="1">
        <v>0</v>
      </c>
      <c r="BFJ488" s="1">
        <v>0</v>
      </c>
      <c r="BFK488" s="1">
        <v>0</v>
      </c>
      <c r="BFL488" s="1">
        <v>0</v>
      </c>
      <c r="BFM488" s="1">
        <v>0</v>
      </c>
      <c r="BFN488" s="1">
        <v>0</v>
      </c>
      <c r="BFO488" s="1">
        <v>0</v>
      </c>
      <c r="BFP488" s="1">
        <v>0</v>
      </c>
      <c r="BFQ488" s="1">
        <v>0</v>
      </c>
      <c r="BFR488" s="1">
        <v>0</v>
      </c>
      <c r="BFS488" s="1">
        <v>0</v>
      </c>
      <c r="BFT488" s="1">
        <v>0</v>
      </c>
      <c r="BFU488" s="1">
        <v>0</v>
      </c>
      <c r="BFV488" s="1">
        <v>0</v>
      </c>
      <c r="BFW488" s="1">
        <v>0</v>
      </c>
      <c r="BFX488" s="1">
        <v>0</v>
      </c>
      <c r="BFY488" s="1">
        <v>0</v>
      </c>
      <c r="BFZ488" s="1">
        <v>0</v>
      </c>
      <c r="BGA488" s="1">
        <v>0</v>
      </c>
      <c r="BGB488" s="1">
        <v>0</v>
      </c>
      <c r="BGC488" s="1">
        <v>0</v>
      </c>
      <c r="BGD488" s="1">
        <v>0</v>
      </c>
      <c r="BGE488" s="1">
        <v>0</v>
      </c>
      <c r="BGF488" s="1">
        <v>0</v>
      </c>
      <c r="BGG488" s="1">
        <v>0</v>
      </c>
      <c r="BGH488" s="1">
        <v>0</v>
      </c>
      <c r="BGI488" s="1">
        <v>0</v>
      </c>
      <c r="BGJ488" s="1">
        <v>0</v>
      </c>
      <c r="BGK488" s="1">
        <v>0</v>
      </c>
      <c r="BGL488" s="1">
        <v>0</v>
      </c>
      <c r="BGM488" s="1">
        <v>0</v>
      </c>
      <c r="BGN488" s="1">
        <v>0</v>
      </c>
      <c r="BGO488" s="1">
        <v>0</v>
      </c>
      <c r="BGP488" s="1">
        <v>0</v>
      </c>
      <c r="BGQ488" s="1">
        <v>0</v>
      </c>
      <c r="BGR488" s="1">
        <v>0</v>
      </c>
      <c r="BGS488" s="1">
        <v>0</v>
      </c>
      <c r="BGT488" s="1">
        <v>0</v>
      </c>
      <c r="BGU488" s="1">
        <v>0</v>
      </c>
      <c r="BGV488" s="1">
        <v>0</v>
      </c>
      <c r="BGW488" s="1">
        <v>0</v>
      </c>
      <c r="BGX488" s="1">
        <v>0</v>
      </c>
      <c r="BGY488" s="1">
        <v>0</v>
      </c>
      <c r="BGZ488" s="1">
        <v>0</v>
      </c>
      <c r="BHA488" s="1">
        <v>0</v>
      </c>
      <c r="BHB488" s="1">
        <v>0</v>
      </c>
      <c r="BHC488" s="1">
        <v>0</v>
      </c>
      <c r="BHD488" s="1">
        <v>0</v>
      </c>
      <c r="BHE488" s="1">
        <v>0</v>
      </c>
      <c r="BHF488" s="1">
        <v>0</v>
      </c>
      <c r="BHG488" s="1">
        <v>0</v>
      </c>
      <c r="BHH488" s="1">
        <v>0</v>
      </c>
      <c r="BHI488" s="1">
        <v>0</v>
      </c>
      <c r="BHJ488" s="1">
        <v>0</v>
      </c>
      <c r="BHK488" s="1">
        <v>0</v>
      </c>
      <c r="BHL488" s="1">
        <v>0</v>
      </c>
      <c r="BHM488" s="1">
        <v>0</v>
      </c>
      <c r="BHN488" s="1">
        <v>0</v>
      </c>
      <c r="BHO488" s="1">
        <v>0</v>
      </c>
      <c r="BHP488" s="1">
        <v>0</v>
      </c>
      <c r="BHQ488" s="1">
        <v>0</v>
      </c>
      <c r="BHR488" s="1">
        <v>0</v>
      </c>
      <c r="BHS488" s="1">
        <v>0</v>
      </c>
      <c r="BHT488" s="1">
        <v>0</v>
      </c>
      <c r="BHU488" s="1">
        <v>0</v>
      </c>
      <c r="BHV488" s="1">
        <v>0</v>
      </c>
      <c r="BHW488" s="1">
        <v>0</v>
      </c>
      <c r="BHX488" s="1">
        <v>0</v>
      </c>
      <c r="BHY488" s="1">
        <v>0</v>
      </c>
      <c r="BHZ488" s="1">
        <v>0</v>
      </c>
      <c r="BIA488" s="1">
        <v>0</v>
      </c>
      <c r="BIB488" s="1">
        <v>0</v>
      </c>
      <c r="BIC488" s="1">
        <v>0</v>
      </c>
      <c r="BID488" s="1">
        <v>0</v>
      </c>
      <c r="BIE488" s="1">
        <v>0</v>
      </c>
      <c r="BIF488" s="1">
        <v>0</v>
      </c>
      <c r="BIG488" s="1">
        <v>0</v>
      </c>
      <c r="BIH488" s="1">
        <v>0</v>
      </c>
      <c r="BII488" s="1">
        <v>0</v>
      </c>
      <c r="BIJ488" s="1">
        <v>0</v>
      </c>
      <c r="BIK488" s="1">
        <v>0</v>
      </c>
      <c r="BIL488" s="1">
        <v>0</v>
      </c>
      <c r="BIM488" s="1">
        <v>0</v>
      </c>
      <c r="BIN488" s="1">
        <v>0</v>
      </c>
      <c r="BIO488" s="1">
        <v>0</v>
      </c>
      <c r="BIP488" s="1">
        <v>0</v>
      </c>
      <c r="BIQ488" s="1">
        <v>0</v>
      </c>
      <c r="BIR488" s="1">
        <v>0</v>
      </c>
      <c r="BIS488" s="1">
        <v>0</v>
      </c>
      <c r="BIT488" s="1">
        <v>0</v>
      </c>
      <c r="BIU488" s="1">
        <v>0</v>
      </c>
      <c r="BIV488" s="1">
        <v>0</v>
      </c>
      <c r="BIW488" s="1">
        <v>0</v>
      </c>
      <c r="BIX488" s="1">
        <v>0</v>
      </c>
      <c r="BIY488" s="1">
        <v>0</v>
      </c>
      <c r="BIZ488" s="1">
        <v>0</v>
      </c>
      <c r="BJA488" s="1">
        <v>0</v>
      </c>
      <c r="BJB488" s="1">
        <v>0</v>
      </c>
      <c r="BJC488" s="1">
        <v>0</v>
      </c>
      <c r="BJD488" s="1">
        <v>0</v>
      </c>
      <c r="BJE488" s="1">
        <v>0</v>
      </c>
      <c r="BJF488" s="1">
        <v>0</v>
      </c>
      <c r="BJG488" s="1">
        <v>0</v>
      </c>
      <c r="BJH488" s="1">
        <v>0</v>
      </c>
      <c r="BJI488" s="1">
        <v>0</v>
      </c>
      <c r="BJJ488" s="1">
        <v>0</v>
      </c>
      <c r="BJK488" s="1">
        <v>0</v>
      </c>
      <c r="BJL488" s="1">
        <v>0</v>
      </c>
      <c r="BJM488" s="1">
        <v>0</v>
      </c>
      <c r="BJN488" s="1">
        <v>0</v>
      </c>
      <c r="BJO488" s="1">
        <v>0</v>
      </c>
      <c r="BJP488" s="1">
        <v>0</v>
      </c>
      <c r="BJQ488" s="1">
        <v>0</v>
      </c>
      <c r="BJR488" s="1">
        <v>0</v>
      </c>
      <c r="BJS488" s="1">
        <v>0</v>
      </c>
      <c r="BJT488" s="1">
        <v>0</v>
      </c>
      <c r="BJU488" s="1">
        <v>0</v>
      </c>
      <c r="BJV488" s="1">
        <v>0</v>
      </c>
      <c r="BJW488" s="1">
        <v>0</v>
      </c>
      <c r="BJX488" s="1">
        <v>0</v>
      </c>
      <c r="BJY488" s="1">
        <v>0</v>
      </c>
      <c r="BJZ488" s="1">
        <v>0</v>
      </c>
      <c r="BKA488" s="1">
        <v>0</v>
      </c>
      <c r="BKB488" s="1">
        <v>0</v>
      </c>
      <c r="BKC488" s="1">
        <v>0</v>
      </c>
      <c r="BKD488" s="1">
        <v>0</v>
      </c>
      <c r="BKE488" s="1">
        <v>0</v>
      </c>
      <c r="BKF488" s="1">
        <v>0</v>
      </c>
      <c r="BKG488" s="1">
        <v>0</v>
      </c>
      <c r="BKH488" s="1">
        <v>0</v>
      </c>
      <c r="BKI488" s="1">
        <v>0</v>
      </c>
      <c r="BKJ488" s="1">
        <v>0</v>
      </c>
      <c r="BKK488" s="1">
        <v>0</v>
      </c>
      <c r="BKL488" s="1">
        <v>0</v>
      </c>
      <c r="BKM488" s="1">
        <v>0</v>
      </c>
      <c r="BKN488" s="1">
        <v>0</v>
      </c>
      <c r="BKO488" s="1">
        <v>0</v>
      </c>
      <c r="BKP488" s="1">
        <v>0</v>
      </c>
      <c r="BKQ488" s="1">
        <v>0</v>
      </c>
      <c r="BKR488" s="1">
        <v>0</v>
      </c>
      <c r="BKS488" s="1">
        <v>0</v>
      </c>
      <c r="BKT488" s="1">
        <v>0</v>
      </c>
      <c r="BKU488" s="1">
        <v>0</v>
      </c>
      <c r="BKV488" s="1">
        <v>0</v>
      </c>
      <c r="BKW488" s="1">
        <v>0</v>
      </c>
      <c r="BKX488" s="1">
        <v>0</v>
      </c>
      <c r="BKY488" s="1">
        <v>0</v>
      </c>
      <c r="BKZ488" s="1">
        <v>0</v>
      </c>
      <c r="BLA488" s="1">
        <v>0</v>
      </c>
      <c r="BLB488" s="1">
        <v>0</v>
      </c>
      <c r="BLC488" s="1">
        <v>0</v>
      </c>
      <c r="BLD488" s="1">
        <v>0</v>
      </c>
      <c r="BLE488" s="1">
        <v>0</v>
      </c>
      <c r="BLF488" s="1">
        <v>0</v>
      </c>
      <c r="BLG488" s="1">
        <v>0</v>
      </c>
      <c r="BLH488" s="1">
        <v>0</v>
      </c>
      <c r="BLI488" s="1">
        <v>0</v>
      </c>
      <c r="BLJ488" s="1">
        <v>0</v>
      </c>
      <c r="BLK488" s="1">
        <v>0</v>
      </c>
      <c r="BLL488" s="1">
        <v>0</v>
      </c>
      <c r="BLM488" s="1">
        <v>0</v>
      </c>
      <c r="BLN488" s="1">
        <v>0</v>
      </c>
      <c r="BLO488" s="1">
        <v>0</v>
      </c>
      <c r="BLP488" s="1">
        <v>0</v>
      </c>
      <c r="BLQ488" s="1">
        <v>0</v>
      </c>
      <c r="BLR488" s="1">
        <v>0</v>
      </c>
      <c r="BLS488" s="1">
        <v>0</v>
      </c>
      <c r="BLT488" s="1">
        <v>0</v>
      </c>
      <c r="BLU488" s="1">
        <v>0</v>
      </c>
      <c r="BLV488" s="1">
        <v>0</v>
      </c>
      <c r="BLW488" s="1">
        <v>0</v>
      </c>
      <c r="BLX488" s="1">
        <v>0</v>
      </c>
      <c r="BLY488" s="1">
        <v>0</v>
      </c>
      <c r="BLZ488" s="1">
        <v>0</v>
      </c>
      <c r="BMA488" s="1">
        <v>0</v>
      </c>
      <c r="BMB488" s="1">
        <v>0</v>
      </c>
      <c r="BMC488" s="1">
        <v>0</v>
      </c>
      <c r="BMD488" s="1">
        <v>0</v>
      </c>
      <c r="BME488" s="1">
        <v>0</v>
      </c>
      <c r="BMF488" s="1">
        <v>0</v>
      </c>
      <c r="BMG488" s="1">
        <v>0</v>
      </c>
      <c r="BMH488" s="1">
        <v>0</v>
      </c>
      <c r="BMI488" s="1">
        <v>0</v>
      </c>
      <c r="BMJ488" s="1">
        <v>0</v>
      </c>
      <c r="BMK488" s="1">
        <v>0</v>
      </c>
      <c r="BML488" s="1">
        <v>0</v>
      </c>
      <c r="BMM488" s="1">
        <v>0</v>
      </c>
      <c r="BMN488" s="1">
        <v>0</v>
      </c>
      <c r="BMO488" s="1">
        <v>0</v>
      </c>
      <c r="BMP488" s="1">
        <v>0</v>
      </c>
      <c r="BMQ488" s="1">
        <v>0</v>
      </c>
      <c r="BMR488" s="1">
        <v>0</v>
      </c>
      <c r="BMS488" s="1">
        <v>0</v>
      </c>
      <c r="BMT488" s="1">
        <v>0</v>
      </c>
      <c r="BMU488" s="1">
        <v>0</v>
      </c>
      <c r="BMV488" s="1">
        <v>0</v>
      </c>
      <c r="BMW488" s="1">
        <v>0</v>
      </c>
      <c r="BMX488" s="1">
        <v>0</v>
      </c>
      <c r="BMY488" s="1">
        <v>0</v>
      </c>
      <c r="BMZ488" s="1">
        <v>2</v>
      </c>
      <c r="BNA488" s="1">
        <v>0</v>
      </c>
      <c r="BNB488" s="1">
        <v>0</v>
      </c>
      <c r="BNC488" s="1">
        <v>0</v>
      </c>
      <c r="BND488" s="1">
        <v>0</v>
      </c>
      <c r="BNE488" s="1">
        <v>0</v>
      </c>
      <c r="BNF488" s="1">
        <v>0</v>
      </c>
      <c r="BNG488" s="1">
        <v>0</v>
      </c>
      <c r="BNH488" s="1">
        <v>0</v>
      </c>
      <c r="BNI488" s="1">
        <v>0</v>
      </c>
      <c r="BNJ488" s="1">
        <v>0</v>
      </c>
      <c r="BNK488" s="1">
        <v>0</v>
      </c>
      <c r="BNL488" s="1">
        <v>0</v>
      </c>
      <c r="BNM488" s="1">
        <v>0</v>
      </c>
      <c r="BNN488" s="1">
        <v>0</v>
      </c>
      <c r="BNO488" s="1">
        <v>0</v>
      </c>
      <c r="BNP488" s="1">
        <v>0</v>
      </c>
      <c r="BNQ488" s="1">
        <v>0</v>
      </c>
      <c r="BNR488" s="1">
        <v>0</v>
      </c>
      <c r="BNS488" s="1">
        <v>0</v>
      </c>
      <c r="BNT488" s="1">
        <v>0</v>
      </c>
      <c r="BNU488" s="1">
        <v>0</v>
      </c>
      <c r="BNV488" s="1">
        <v>0</v>
      </c>
      <c r="BNW488" s="1">
        <v>0</v>
      </c>
      <c r="BNX488" s="1">
        <v>0</v>
      </c>
      <c r="BNY488" s="1">
        <v>0</v>
      </c>
      <c r="BNZ488" s="1">
        <v>0</v>
      </c>
      <c r="BOA488" s="1">
        <v>0</v>
      </c>
      <c r="BOB488" s="1">
        <v>0</v>
      </c>
      <c r="BOC488" s="1">
        <v>0</v>
      </c>
      <c r="BOD488" s="1">
        <v>0</v>
      </c>
      <c r="BOE488" s="1">
        <v>0</v>
      </c>
      <c r="BOF488" s="1">
        <v>0</v>
      </c>
      <c r="BOG488" s="1">
        <v>0</v>
      </c>
      <c r="BOH488" s="1">
        <v>0</v>
      </c>
      <c r="BOI488" s="1">
        <v>0</v>
      </c>
      <c r="BOJ488" s="1">
        <v>0</v>
      </c>
      <c r="BOK488" s="1">
        <v>0</v>
      </c>
      <c r="BOL488" s="1">
        <v>0</v>
      </c>
      <c r="BOM488" s="1">
        <v>0</v>
      </c>
      <c r="BON488" s="1">
        <v>2</v>
      </c>
      <c r="BOO488" s="1">
        <v>0</v>
      </c>
      <c r="BOP488" s="1">
        <v>0</v>
      </c>
      <c r="BOQ488" s="1">
        <v>0</v>
      </c>
      <c r="BOR488" s="1">
        <v>0</v>
      </c>
      <c r="BOS488" s="1">
        <v>0</v>
      </c>
      <c r="BOT488" s="1">
        <v>0</v>
      </c>
      <c r="BOU488" s="1">
        <v>0</v>
      </c>
      <c r="BOV488" s="1">
        <v>0</v>
      </c>
      <c r="BOW488" s="1">
        <v>0</v>
      </c>
      <c r="BOX488" s="1">
        <v>0</v>
      </c>
      <c r="BOY488" s="1">
        <v>0</v>
      </c>
      <c r="BOZ488" s="1">
        <v>0</v>
      </c>
      <c r="BPA488" s="1">
        <v>0</v>
      </c>
      <c r="BPB488" s="1">
        <v>0</v>
      </c>
      <c r="BPC488" s="1">
        <v>0</v>
      </c>
      <c r="BPD488" s="1">
        <v>0</v>
      </c>
      <c r="BPE488" s="1">
        <v>0</v>
      </c>
      <c r="BPF488" s="1">
        <v>0</v>
      </c>
      <c r="BPG488" s="1">
        <v>0</v>
      </c>
      <c r="BPH488" s="1">
        <v>0</v>
      </c>
      <c r="BPI488" s="1">
        <v>0</v>
      </c>
      <c r="BPJ488" s="1">
        <v>0</v>
      </c>
      <c r="BPK488" s="1">
        <v>0</v>
      </c>
      <c r="BPL488" s="1">
        <v>0</v>
      </c>
      <c r="BPM488" s="1">
        <v>0</v>
      </c>
      <c r="BPN488" s="1">
        <v>0</v>
      </c>
      <c r="BPO488" s="1">
        <v>0</v>
      </c>
      <c r="BPP488" s="1">
        <v>0</v>
      </c>
      <c r="BPQ488" s="1">
        <v>0</v>
      </c>
      <c r="BPR488" s="1">
        <v>0</v>
      </c>
      <c r="BPS488" s="1">
        <v>0</v>
      </c>
      <c r="BPT488" s="1">
        <v>0</v>
      </c>
      <c r="BPU488" s="1">
        <v>0</v>
      </c>
      <c r="BPV488" s="1">
        <v>0</v>
      </c>
      <c r="BPW488" s="1">
        <v>0</v>
      </c>
      <c r="BPX488" s="1">
        <v>0</v>
      </c>
      <c r="BPY488" s="1">
        <v>0</v>
      </c>
      <c r="BPZ488" s="1">
        <v>0</v>
      </c>
      <c r="BQA488" s="1">
        <v>0</v>
      </c>
      <c r="BQB488" s="1">
        <v>0</v>
      </c>
      <c r="BQC488" s="1">
        <v>0</v>
      </c>
      <c r="BQD488" s="1">
        <v>0</v>
      </c>
      <c r="BQE488" s="1">
        <v>0</v>
      </c>
      <c r="BQF488" s="1">
        <v>0</v>
      </c>
      <c r="BQG488" s="1">
        <v>0</v>
      </c>
      <c r="BQH488" s="1">
        <v>0</v>
      </c>
      <c r="BQI488" s="1">
        <v>0</v>
      </c>
      <c r="BQJ488" s="1">
        <v>0</v>
      </c>
      <c r="BQK488" s="1">
        <v>0</v>
      </c>
      <c r="BQL488" s="1">
        <v>0</v>
      </c>
      <c r="BQM488" s="1">
        <v>0</v>
      </c>
      <c r="BQN488" s="1">
        <v>0</v>
      </c>
      <c r="BQO488" s="1">
        <v>0</v>
      </c>
      <c r="BQP488" s="1">
        <v>0</v>
      </c>
      <c r="BQQ488" s="1">
        <v>0</v>
      </c>
      <c r="BQR488" s="1">
        <v>0</v>
      </c>
      <c r="BQS488" s="1">
        <v>0</v>
      </c>
      <c r="BQT488" s="1">
        <v>0</v>
      </c>
      <c r="BQU488" s="1">
        <v>0</v>
      </c>
      <c r="BQV488" s="1">
        <v>0</v>
      </c>
      <c r="BQW488" s="1">
        <v>0</v>
      </c>
      <c r="BQX488" s="1">
        <v>0</v>
      </c>
      <c r="BQY488" s="1">
        <v>0</v>
      </c>
      <c r="BQZ488" s="1">
        <v>0</v>
      </c>
      <c r="BRA488" s="1">
        <v>0</v>
      </c>
      <c r="BRB488" s="1">
        <v>0</v>
      </c>
      <c r="BRC488" s="1">
        <v>0</v>
      </c>
      <c r="BRD488" s="1">
        <v>0</v>
      </c>
      <c r="BRE488" s="1">
        <v>0</v>
      </c>
      <c r="BRF488" s="1">
        <v>0</v>
      </c>
      <c r="BRG488" s="1">
        <v>0</v>
      </c>
      <c r="BRH488" s="1">
        <v>0</v>
      </c>
      <c r="BRI488" s="1">
        <v>0</v>
      </c>
      <c r="BRJ488" s="1">
        <v>0</v>
      </c>
      <c r="BRK488" s="1">
        <v>0</v>
      </c>
      <c r="BRL488" s="1">
        <v>0</v>
      </c>
      <c r="BRM488" s="1">
        <v>0</v>
      </c>
      <c r="BRN488" s="1">
        <v>0</v>
      </c>
      <c r="BRO488" s="1">
        <v>0</v>
      </c>
      <c r="BRP488" s="1">
        <v>0</v>
      </c>
      <c r="BRQ488" s="1">
        <v>0</v>
      </c>
      <c r="BRR488" s="1">
        <v>0</v>
      </c>
      <c r="BRS488" s="1">
        <v>0</v>
      </c>
      <c r="BRT488" s="1">
        <v>0</v>
      </c>
      <c r="BRU488" s="1">
        <v>0</v>
      </c>
      <c r="BRV488" s="1">
        <v>0</v>
      </c>
      <c r="BRW488" s="1">
        <v>0</v>
      </c>
      <c r="BRX488" s="1">
        <v>0</v>
      </c>
      <c r="BRY488" s="1">
        <v>0</v>
      </c>
      <c r="BRZ488" s="1">
        <v>0</v>
      </c>
      <c r="BSA488" s="1">
        <v>0</v>
      </c>
      <c r="BSB488" s="1">
        <v>0</v>
      </c>
      <c r="BSC488" s="1">
        <v>0</v>
      </c>
      <c r="BSD488" s="1">
        <v>0</v>
      </c>
      <c r="BSE488" s="1">
        <v>0</v>
      </c>
      <c r="BSF488" s="1">
        <v>0</v>
      </c>
      <c r="BSG488" s="1">
        <v>0</v>
      </c>
      <c r="BSH488" s="1">
        <v>0</v>
      </c>
      <c r="BSI488" s="1">
        <v>0</v>
      </c>
      <c r="BSJ488" s="1">
        <v>0</v>
      </c>
      <c r="BSK488" s="1">
        <v>0</v>
      </c>
      <c r="BSL488" s="1">
        <v>0</v>
      </c>
      <c r="BSM488" s="1">
        <v>0</v>
      </c>
      <c r="BSN488" s="1">
        <v>0</v>
      </c>
      <c r="BSO488" s="1">
        <v>0</v>
      </c>
      <c r="BSP488" s="1">
        <v>0</v>
      </c>
      <c r="BSQ488" s="1">
        <v>0</v>
      </c>
      <c r="BSR488" s="1">
        <v>0</v>
      </c>
      <c r="BSS488" s="1">
        <v>0</v>
      </c>
      <c r="BST488" s="1">
        <v>0</v>
      </c>
      <c r="BSU488" s="1">
        <v>0</v>
      </c>
      <c r="BSV488" s="1">
        <v>0</v>
      </c>
      <c r="BSW488" s="1">
        <v>0</v>
      </c>
      <c r="BSX488" s="1">
        <v>0</v>
      </c>
      <c r="BSY488" s="1">
        <v>0</v>
      </c>
      <c r="BSZ488" s="1">
        <v>0</v>
      </c>
      <c r="BTA488" s="1">
        <v>0</v>
      </c>
      <c r="BTB488" s="1">
        <v>0</v>
      </c>
      <c r="BTC488" s="1">
        <v>0</v>
      </c>
      <c r="BTD488" s="1">
        <v>0</v>
      </c>
      <c r="BTE488" s="1">
        <v>0</v>
      </c>
      <c r="BTF488" s="1">
        <v>0</v>
      </c>
      <c r="BTG488" s="1">
        <v>0</v>
      </c>
      <c r="BTH488" s="1">
        <v>0</v>
      </c>
      <c r="BTI488" s="1">
        <v>0</v>
      </c>
      <c r="BTJ488" s="1">
        <v>0</v>
      </c>
      <c r="BTK488" s="1">
        <v>0</v>
      </c>
      <c r="BTL488" s="1">
        <v>0</v>
      </c>
      <c r="BTM488" s="1">
        <v>0</v>
      </c>
      <c r="BTN488" s="1">
        <v>0</v>
      </c>
      <c r="BTO488" s="1">
        <v>0</v>
      </c>
      <c r="BTP488" s="1">
        <v>0</v>
      </c>
      <c r="BTQ488" s="1">
        <v>0</v>
      </c>
      <c r="BTR488" s="1">
        <v>0</v>
      </c>
      <c r="BTS488" s="1">
        <v>0</v>
      </c>
      <c r="BTT488" s="1">
        <v>0</v>
      </c>
      <c r="BTU488" s="1">
        <v>0</v>
      </c>
      <c r="BTV488" s="1">
        <v>0</v>
      </c>
      <c r="BTW488" s="1">
        <v>0</v>
      </c>
      <c r="BTX488" s="1">
        <v>0</v>
      </c>
      <c r="BTY488" s="1">
        <v>0</v>
      </c>
      <c r="BTZ488" s="1">
        <v>0</v>
      </c>
      <c r="BUA488" s="1">
        <v>0</v>
      </c>
      <c r="BUB488" s="1">
        <v>0</v>
      </c>
      <c r="BUC488" s="1">
        <v>0</v>
      </c>
      <c r="BUD488" s="1">
        <v>0</v>
      </c>
      <c r="BUE488" s="1">
        <v>0</v>
      </c>
      <c r="BUF488" s="1">
        <v>0</v>
      </c>
      <c r="BUG488" s="1">
        <v>0</v>
      </c>
      <c r="BUH488" s="1">
        <v>0</v>
      </c>
      <c r="BUI488" s="1">
        <v>0</v>
      </c>
      <c r="BUJ488" s="1">
        <v>0</v>
      </c>
      <c r="BUK488" s="1">
        <v>0</v>
      </c>
      <c r="BUL488" s="1">
        <v>0</v>
      </c>
      <c r="BUM488" s="1">
        <v>0</v>
      </c>
      <c r="BUN488" s="1">
        <v>0</v>
      </c>
      <c r="BUO488" s="1">
        <v>0</v>
      </c>
      <c r="BUP488" s="1">
        <v>0</v>
      </c>
      <c r="BUQ488" s="1">
        <v>0</v>
      </c>
      <c r="BUR488" s="1">
        <v>0</v>
      </c>
      <c r="BUS488" s="1">
        <v>0</v>
      </c>
      <c r="BUT488" s="1">
        <v>0</v>
      </c>
      <c r="BUU488" s="1">
        <v>0</v>
      </c>
      <c r="BUV488" s="1">
        <v>0</v>
      </c>
      <c r="BUW488" s="1">
        <v>0</v>
      </c>
      <c r="BUX488" s="1">
        <v>0</v>
      </c>
      <c r="BUY488" s="1">
        <v>0</v>
      </c>
      <c r="BUZ488" s="1">
        <v>0</v>
      </c>
      <c r="BVA488" s="1">
        <v>0</v>
      </c>
      <c r="BVB488" s="1">
        <v>0</v>
      </c>
      <c r="BVC488" s="1">
        <v>0</v>
      </c>
      <c r="BVD488" s="1">
        <v>0</v>
      </c>
      <c r="BVE488" s="1">
        <v>0</v>
      </c>
      <c r="BVF488" s="1">
        <v>0</v>
      </c>
      <c r="BVG488" s="1">
        <v>0</v>
      </c>
      <c r="BVH488" s="1">
        <v>0</v>
      </c>
      <c r="BVI488" s="1">
        <v>0</v>
      </c>
      <c r="BVJ488" s="1">
        <v>0</v>
      </c>
      <c r="BVK488" s="1">
        <v>0</v>
      </c>
      <c r="BVL488" s="1">
        <v>0</v>
      </c>
      <c r="BVM488" s="1">
        <v>0</v>
      </c>
      <c r="BVN488" s="1">
        <v>0</v>
      </c>
      <c r="BVO488" s="1">
        <v>0</v>
      </c>
      <c r="BVP488" s="1">
        <v>0</v>
      </c>
      <c r="BVQ488" s="1">
        <v>0</v>
      </c>
      <c r="BVR488" s="1">
        <v>0</v>
      </c>
      <c r="BVS488" s="1">
        <v>0</v>
      </c>
      <c r="BVT488" s="1">
        <v>0</v>
      </c>
      <c r="BVU488" s="1">
        <v>0</v>
      </c>
      <c r="BVV488" s="1">
        <v>0</v>
      </c>
      <c r="BVW488" s="1">
        <v>0</v>
      </c>
      <c r="BVX488" s="1">
        <v>0</v>
      </c>
      <c r="BVY488" s="1">
        <v>0</v>
      </c>
      <c r="BVZ488" s="1">
        <v>0</v>
      </c>
      <c r="BWA488" s="1">
        <v>0</v>
      </c>
      <c r="BWB488" s="1">
        <v>0</v>
      </c>
      <c r="BWC488" s="1">
        <v>0</v>
      </c>
      <c r="BWD488" s="1">
        <v>0</v>
      </c>
      <c r="BWE488" s="1">
        <v>0</v>
      </c>
      <c r="BWF488" s="1">
        <v>0</v>
      </c>
      <c r="BWG488" s="1">
        <v>0</v>
      </c>
      <c r="BWH488" s="1">
        <v>0</v>
      </c>
      <c r="BWI488" s="1">
        <v>0</v>
      </c>
      <c r="BWJ488" s="1">
        <v>0</v>
      </c>
      <c r="BWK488" s="1">
        <v>0</v>
      </c>
      <c r="BWL488" s="1">
        <v>0</v>
      </c>
      <c r="BWM488" s="1">
        <v>0</v>
      </c>
      <c r="BWN488" s="1">
        <v>0</v>
      </c>
      <c r="BWO488" s="1">
        <v>0</v>
      </c>
      <c r="BWP488" s="1">
        <v>0</v>
      </c>
      <c r="BWQ488" s="1">
        <v>0</v>
      </c>
      <c r="BWR488" s="1">
        <v>0</v>
      </c>
      <c r="BWS488" s="1">
        <v>0</v>
      </c>
      <c r="BWT488" s="1">
        <v>0</v>
      </c>
      <c r="BWU488" s="1">
        <v>0</v>
      </c>
      <c r="BWV488" s="1">
        <v>0</v>
      </c>
      <c r="BWW488" s="1">
        <v>0</v>
      </c>
      <c r="BWX488" s="1">
        <v>0</v>
      </c>
      <c r="BWY488" s="1">
        <v>0</v>
      </c>
      <c r="BWZ488" s="1">
        <v>0</v>
      </c>
      <c r="BXA488" s="1">
        <v>0</v>
      </c>
      <c r="BXB488" s="1">
        <v>0</v>
      </c>
      <c r="BXC488" s="1">
        <v>0</v>
      </c>
      <c r="BXD488" s="1">
        <v>0</v>
      </c>
      <c r="BXE488" s="1">
        <v>0</v>
      </c>
      <c r="BXF488" s="1">
        <v>0</v>
      </c>
      <c r="BXG488" s="1">
        <v>0</v>
      </c>
      <c r="BXH488" s="1">
        <v>0</v>
      </c>
      <c r="BXI488" s="1">
        <v>0</v>
      </c>
      <c r="BXJ488" s="1">
        <v>0</v>
      </c>
      <c r="BXK488" s="1">
        <v>0</v>
      </c>
      <c r="BXL488" s="1">
        <v>0</v>
      </c>
      <c r="BXM488" s="1">
        <v>0</v>
      </c>
      <c r="BXN488" s="1">
        <v>0</v>
      </c>
      <c r="BXO488" s="1">
        <v>0</v>
      </c>
      <c r="BXP488" s="1">
        <v>0</v>
      </c>
      <c r="BXQ488" s="1">
        <v>0</v>
      </c>
      <c r="BXR488" s="1">
        <v>0</v>
      </c>
      <c r="BXS488" s="1">
        <v>0</v>
      </c>
      <c r="BXT488" s="1">
        <v>0</v>
      </c>
      <c r="BXU488" s="1">
        <v>0</v>
      </c>
      <c r="BXV488" s="1">
        <v>0</v>
      </c>
      <c r="BXW488" s="1">
        <v>0</v>
      </c>
      <c r="BXX488" s="1">
        <v>0</v>
      </c>
      <c r="BXY488" s="1">
        <v>0</v>
      </c>
      <c r="BXZ488" s="1">
        <v>0</v>
      </c>
      <c r="BYA488" s="1">
        <v>0</v>
      </c>
      <c r="BYB488" s="1">
        <v>0</v>
      </c>
      <c r="BYC488" s="1">
        <v>0</v>
      </c>
      <c r="BYD488" s="1">
        <v>0</v>
      </c>
      <c r="BYE488" s="1">
        <v>0</v>
      </c>
      <c r="BYF488" s="1">
        <v>0</v>
      </c>
      <c r="BYG488" s="1">
        <v>0</v>
      </c>
      <c r="BYH488" s="1">
        <v>0</v>
      </c>
      <c r="BYI488" s="1">
        <v>0</v>
      </c>
      <c r="BYJ488" s="1">
        <v>0</v>
      </c>
      <c r="BYK488" s="1">
        <v>0</v>
      </c>
      <c r="BYL488" s="1">
        <v>0</v>
      </c>
      <c r="BYM488" s="1">
        <v>0</v>
      </c>
      <c r="BYN488" s="1">
        <v>0</v>
      </c>
      <c r="BYO488" s="1">
        <v>0</v>
      </c>
      <c r="BYP488" s="1">
        <v>0</v>
      </c>
      <c r="BYQ488" s="1">
        <v>0</v>
      </c>
      <c r="BYR488" s="1">
        <v>0</v>
      </c>
      <c r="BYS488" s="1">
        <v>0</v>
      </c>
      <c r="BYT488" s="1">
        <v>0</v>
      </c>
      <c r="BYU488" s="1">
        <v>0</v>
      </c>
      <c r="BYV488" s="1">
        <v>0</v>
      </c>
      <c r="BYW488" s="1">
        <v>0</v>
      </c>
      <c r="BYX488" s="1">
        <v>0</v>
      </c>
      <c r="BYY488" s="1">
        <v>0</v>
      </c>
      <c r="BYZ488" s="1">
        <v>0</v>
      </c>
      <c r="BZA488" s="1">
        <v>1</v>
      </c>
      <c r="BZB488" s="1">
        <v>0</v>
      </c>
      <c r="BZC488" s="1">
        <v>0</v>
      </c>
      <c r="BZD488" s="1">
        <v>0</v>
      </c>
      <c r="BZE488" s="1">
        <v>0</v>
      </c>
      <c r="BZF488" s="1">
        <v>0</v>
      </c>
      <c r="BZG488" s="1">
        <v>0</v>
      </c>
      <c r="BZH488" s="1">
        <v>1</v>
      </c>
      <c r="BZI488" s="1">
        <v>0</v>
      </c>
      <c r="BZJ488" s="1">
        <v>0</v>
      </c>
      <c r="BZK488" s="1">
        <v>0</v>
      </c>
      <c r="BZL488" s="1">
        <v>0</v>
      </c>
      <c r="BZM488" s="1">
        <v>0</v>
      </c>
      <c r="BZN488" s="1">
        <v>0</v>
      </c>
      <c r="BZO488" s="1">
        <v>0</v>
      </c>
      <c r="BZP488" s="1">
        <v>0</v>
      </c>
      <c r="BZQ488" s="1">
        <v>0</v>
      </c>
      <c r="BZR488" s="1">
        <v>0</v>
      </c>
      <c r="BZS488" s="1">
        <v>0</v>
      </c>
      <c r="BZT488" s="1">
        <v>0</v>
      </c>
      <c r="BZU488" s="1">
        <v>0</v>
      </c>
      <c r="BZV488" s="1">
        <v>0</v>
      </c>
      <c r="BZW488" s="1">
        <v>0</v>
      </c>
      <c r="BZX488" s="1">
        <v>0</v>
      </c>
      <c r="BZY488" s="1">
        <v>0</v>
      </c>
      <c r="BZZ488" s="1">
        <v>0</v>
      </c>
      <c r="CAA488" s="1">
        <v>0</v>
      </c>
      <c r="CAB488" s="1">
        <v>0</v>
      </c>
      <c r="CAC488" s="1">
        <v>0</v>
      </c>
      <c r="CAD488" s="1">
        <v>0</v>
      </c>
      <c r="CAE488" s="1">
        <v>0</v>
      </c>
      <c r="CAF488" s="1">
        <v>0</v>
      </c>
      <c r="CAG488" s="1">
        <v>0</v>
      </c>
      <c r="CAH488" s="1">
        <v>0</v>
      </c>
      <c r="CAI488" s="1">
        <v>0</v>
      </c>
      <c r="CAJ488" s="1">
        <v>0</v>
      </c>
      <c r="CAK488" s="1">
        <v>0</v>
      </c>
      <c r="CAL488" s="1">
        <v>0</v>
      </c>
      <c r="CAM488" s="1">
        <v>0</v>
      </c>
      <c r="CAN488" s="1">
        <v>0</v>
      </c>
      <c r="CAO488" s="1">
        <v>0</v>
      </c>
      <c r="CAP488" s="1">
        <v>0</v>
      </c>
      <c r="CAQ488" s="1">
        <v>0</v>
      </c>
      <c r="CAR488" s="1">
        <v>0</v>
      </c>
      <c r="CAS488" s="1">
        <v>0</v>
      </c>
      <c r="CAT488" s="1">
        <v>0</v>
      </c>
      <c r="CAU488" s="1">
        <v>0</v>
      </c>
      <c r="CAV488" s="1">
        <v>0</v>
      </c>
      <c r="CAW488" s="1">
        <v>0</v>
      </c>
      <c r="CAX488" s="1">
        <v>0</v>
      </c>
      <c r="CAY488" s="1">
        <v>0</v>
      </c>
      <c r="CAZ488" s="1">
        <v>0</v>
      </c>
      <c r="CBA488" s="1">
        <v>0</v>
      </c>
      <c r="CBB488" s="1">
        <v>0</v>
      </c>
      <c r="CBC488" s="1">
        <v>0</v>
      </c>
      <c r="CBD488" s="1">
        <v>0</v>
      </c>
      <c r="CBE488" s="1">
        <v>0</v>
      </c>
      <c r="CBF488" s="1">
        <v>0</v>
      </c>
      <c r="CBG488" s="1">
        <v>0</v>
      </c>
      <c r="CBH488" s="1">
        <v>0</v>
      </c>
      <c r="CBI488" s="1">
        <v>0</v>
      </c>
      <c r="CBJ488" s="1">
        <v>0</v>
      </c>
      <c r="CBK488" s="1">
        <v>0</v>
      </c>
      <c r="CBL488" s="1">
        <v>0</v>
      </c>
      <c r="CBM488" s="1">
        <v>0</v>
      </c>
      <c r="CBN488" s="1">
        <v>0</v>
      </c>
      <c r="CBO488" s="1">
        <v>0</v>
      </c>
      <c r="CBP488" s="1">
        <v>0</v>
      </c>
      <c r="CBQ488" s="1">
        <v>0</v>
      </c>
      <c r="CBR488" s="1">
        <v>0</v>
      </c>
      <c r="CBS488" s="1">
        <v>0</v>
      </c>
      <c r="CBT488" s="1">
        <v>0</v>
      </c>
      <c r="CBU488" s="1">
        <v>0</v>
      </c>
      <c r="CBV488" s="1">
        <v>0</v>
      </c>
      <c r="CBW488" s="1">
        <v>0</v>
      </c>
      <c r="CBX488" s="1">
        <v>0</v>
      </c>
      <c r="CBY488" s="1">
        <v>0</v>
      </c>
      <c r="CBZ488" s="1">
        <v>0</v>
      </c>
      <c r="CCA488" s="1">
        <v>0</v>
      </c>
      <c r="CCB488" s="1">
        <v>0</v>
      </c>
      <c r="CCC488" s="1">
        <v>0</v>
      </c>
      <c r="CCD488" s="1">
        <v>0</v>
      </c>
      <c r="CCE488" s="1">
        <v>0</v>
      </c>
      <c r="CCF488" s="1">
        <v>0</v>
      </c>
      <c r="CCG488" s="1">
        <v>0</v>
      </c>
      <c r="CCH488" s="1">
        <v>0</v>
      </c>
      <c r="CCI488" s="1">
        <v>0</v>
      </c>
      <c r="CCJ488" s="1">
        <v>0</v>
      </c>
      <c r="CCK488" s="1">
        <v>0</v>
      </c>
      <c r="CCL488" s="1">
        <v>0</v>
      </c>
      <c r="CCM488" s="1">
        <v>0</v>
      </c>
      <c r="CCN488" s="1">
        <v>0</v>
      </c>
      <c r="CCO488" s="1">
        <v>0</v>
      </c>
      <c r="CCP488" s="1">
        <v>0</v>
      </c>
      <c r="CCQ488" s="1">
        <v>0</v>
      </c>
      <c r="CCR488" s="1">
        <v>0</v>
      </c>
      <c r="CCS488" s="1">
        <v>0</v>
      </c>
      <c r="CCT488" s="1">
        <v>0</v>
      </c>
      <c r="CCU488" s="1">
        <v>0</v>
      </c>
      <c r="CCV488" s="1">
        <v>0</v>
      </c>
      <c r="CCW488" s="1">
        <v>0</v>
      </c>
      <c r="CCX488" s="1">
        <v>0</v>
      </c>
      <c r="CCY488" s="1">
        <v>0</v>
      </c>
      <c r="CCZ488" s="1">
        <v>0</v>
      </c>
      <c r="CDA488" s="1">
        <v>0</v>
      </c>
      <c r="CDB488" s="1">
        <v>0</v>
      </c>
      <c r="CDC488" s="1">
        <v>0</v>
      </c>
      <c r="CDD488" s="1">
        <v>0</v>
      </c>
      <c r="CDE488" s="1">
        <v>0</v>
      </c>
      <c r="CDF488" s="1">
        <v>0</v>
      </c>
      <c r="CDG488" s="1">
        <v>0</v>
      </c>
      <c r="CDH488" s="1">
        <v>0</v>
      </c>
      <c r="CDI488" s="1">
        <v>0</v>
      </c>
      <c r="CDJ488" s="1">
        <v>0</v>
      </c>
      <c r="CDK488" s="1">
        <v>0</v>
      </c>
      <c r="CDL488" s="1">
        <v>0</v>
      </c>
      <c r="CDM488" s="1">
        <v>0</v>
      </c>
      <c r="CDN488" s="1">
        <v>0</v>
      </c>
      <c r="CDO488" s="1">
        <v>0</v>
      </c>
      <c r="CDP488" s="1">
        <v>0</v>
      </c>
      <c r="CDQ488" s="1">
        <v>0</v>
      </c>
      <c r="CDR488" s="1">
        <v>0</v>
      </c>
      <c r="CDS488" s="1">
        <v>0</v>
      </c>
      <c r="CDT488" s="1">
        <v>0</v>
      </c>
      <c r="CDU488" s="1">
        <v>0</v>
      </c>
      <c r="CDV488" s="1">
        <v>0</v>
      </c>
      <c r="CDW488" s="1">
        <v>0</v>
      </c>
      <c r="CDX488" s="1">
        <v>0</v>
      </c>
      <c r="CDY488" s="1">
        <v>0</v>
      </c>
      <c r="CDZ488" s="1">
        <v>0</v>
      </c>
      <c r="CEA488" s="1">
        <v>0</v>
      </c>
      <c r="CEB488" s="1">
        <v>0</v>
      </c>
      <c r="CEC488" s="1">
        <v>0</v>
      </c>
      <c r="CED488" s="1">
        <v>0</v>
      </c>
      <c r="CEE488" s="1">
        <v>0</v>
      </c>
      <c r="CEF488" s="1">
        <v>0</v>
      </c>
      <c r="CEG488" s="1">
        <v>0</v>
      </c>
      <c r="CEH488" s="1">
        <v>0</v>
      </c>
      <c r="CEI488" s="1">
        <v>0</v>
      </c>
      <c r="CEJ488" s="1">
        <v>0</v>
      </c>
      <c r="CEK488" s="1">
        <v>0</v>
      </c>
      <c r="CEL488" s="1">
        <v>0</v>
      </c>
      <c r="CEM488" s="1">
        <v>0</v>
      </c>
      <c r="CEN488" s="1">
        <v>0</v>
      </c>
      <c r="CEO488" s="1">
        <v>0</v>
      </c>
      <c r="CEP488" s="1">
        <v>0</v>
      </c>
      <c r="CEQ488" s="1">
        <v>0</v>
      </c>
      <c r="CER488" s="1">
        <v>0</v>
      </c>
      <c r="CES488" s="1">
        <v>0</v>
      </c>
      <c r="CET488" s="1">
        <v>0</v>
      </c>
      <c r="CEU488" s="1">
        <v>0</v>
      </c>
      <c r="CEV488" s="1">
        <v>0</v>
      </c>
      <c r="CEW488" s="1">
        <v>0</v>
      </c>
      <c r="CEX488" s="1">
        <v>0</v>
      </c>
      <c r="CEY488" s="1">
        <v>0</v>
      </c>
      <c r="CEZ488" s="1">
        <v>0</v>
      </c>
      <c r="CFA488" s="1">
        <v>0</v>
      </c>
      <c r="CFB488" s="1">
        <v>0</v>
      </c>
      <c r="CFC488" s="1">
        <v>0</v>
      </c>
      <c r="CFD488" s="1">
        <v>0</v>
      </c>
      <c r="CFE488" s="1">
        <v>0</v>
      </c>
      <c r="CFF488" s="1">
        <v>0</v>
      </c>
      <c r="CFG488" s="1">
        <v>0</v>
      </c>
      <c r="CFH488" s="1">
        <v>0</v>
      </c>
      <c r="CFI488" s="1">
        <v>0</v>
      </c>
      <c r="CFJ488" s="1">
        <v>0</v>
      </c>
      <c r="CFK488" s="1">
        <v>0</v>
      </c>
      <c r="CFL488" s="1">
        <v>0</v>
      </c>
      <c r="CFM488" s="1">
        <v>0</v>
      </c>
      <c r="CFN488" s="1">
        <v>0</v>
      </c>
      <c r="CFO488" s="1">
        <v>0</v>
      </c>
      <c r="CFP488" s="1">
        <v>0</v>
      </c>
      <c r="CFQ488" s="1">
        <v>0</v>
      </c>
      <c r="CFR488" s="1">
        <v>0</v>
      </c>
      <c r="CFS488" s="1">
        <v>0</v>
      </c>
      <c r="CFT488" s="1">
        <v>0</v>
      </c>
      <c r="CFU488" s="1">
        <v>0</v>
      </c>
      <c r="CFV488" s="1">
        <v>0</v>
      </c>
      <c r="CFW488" s="1">
        <v>0</v>
      </c>
      <c r="CFX488" s="1">
        <v>0</v>
      </c>
      <c r="CFY488" s="1">
        <v>0</v>
      </c>
      <c r="CFZ488" s="1">
        <v>0</v>
      </c>
      <c r="CGA488" s="1">
        <v>0</v>
      </c>
      <c r="CGB488" s="1">
        <v>0</v>
      </c>
      <c r="CGC488" s="1">
        <v>0</v>
      </c>
      <c r="CGD488" s="1">
        <v>0</v>
      </c>
      <c r="CGE488" s="1">
        <v>0</v>
      </c>
      <c r="CGF488" s="1">
        <v>0</v>
      </c>
      <c r="CGG488" s="1">
        <v>0</v>
      </c>
      <c r="CGH488" s="1">
        <v>0</v>
      </c>
      <c r="CGI488" s="1">
        <v>0</v>
      </c>
      <c r="CGJ488" s="1">
        <v>0</v>
      </c>
      <c r="CGK488" s="1">
        <v>0</v>
      </c>
      <c r="CGL488" s="1">
        <v>0</v>
      </c>
      <c r="CGM488" s="1">
        <v>0</v>
      </c>
      <c r="CGN488" s="1">
        <v>0</v>
      </c>
      <c r="CGO488" s="1">
        <v>0</v>
      </c>
      <c r="CGP488" s="1">
        <v>0</v>
      </c>
      <c r="CGQ488" s="1">
        <v>0</v>
      </c>
      <c r="CGR488" s="1">
        <v>0</v>
      </c>
      <c r="CGS488" s="1">
        <v>0</v>
      </c>
      <c r="CGT488" s="1">
        <v>0</v>
      </c>
      <c r="CGU488" s="1">
        <v>0</v>
      </c>
      <c r="CGV488" s="1">
        <v>0</v>
      </c>
      <c r="CGW488" s="1">
        <v>0</v>
      </c>
      <c r="CGX488" s="1">
        <v>0</v>
      </c>
      <c r="CGY488" s="1">
        <v>0</v>
      </c>
      <c r="CGZ488" s="1">
        <v>0</v>
      </c>
      <c r="CHA488" s="1">
        <v>0</v>
      </c>
      <c r="CHB488" s="1">
        <v>0</v>
      </c>
      <c r="CHC488" s="1">
        <v>0</v>
      </c>
      <c r="CHD488" s="1">
        <v>0</v>
      </c>
      <c r="CHE488" s="1">
        <v>0</v>
      </c>
      <c r="CHF488" s="1">
        <v>0</v>
      </c>
      <c r="CHG488" s="1">
        <v>0</v>
      </c>
      <c r="CHH488" s="1">
        <v>0</v>
      </c>
      <c r="CHI488" s="1">
        <v>0</v>
      </c>
      <c r="CHJ488" s="1">
        <v>0</v>
      </c>
      <c r="CHK488" s="1">
        <v>0</v>
      </c>
      <c r="CHL488" s="1">
        <v>0</v>
      </c>
      <c r="CHM488" s="1">
        <v>0</v>
      </c>
      <c r="CHN488" s="1">
        <v>0</v>
      </c>
      <c r="CHO488" s="1">
        <v>0</v>
      </c>
      <c r="CHP488" s="1">
        <v>0</v>
      </c>
      <c r="CHQ488" s="1">
        <v>0</v>
      </c>
      <c r="CHR488" s="1">
        <v>0</v>
      </c>
      <c r="CHS488" s="1">
        <v>0</v>
      </c>
      <c r="CHT488" s="1">
        <v>0</v>
      </c>
      <c r="CHU488" s="1">
        <v>0</v>
      </c>
      <c r="CHV488" s="1">
        <v>0</v>
      </c>
      <c r="CHW488" s="1">
        <v>0</v>
      </c>
      <c r="CHX488" s="1">
        <v>0</v>
      </c>
      <c r="CHY488" s="1">
        <v>0</v>
      </c>
      <c r="CHZ488" s="1">
        <v>0</v>
      </c>
      <c r="CIA488" s="1">
        <v>0</v>
      </c>
      <c r="CIB488" s="1">
        <v>0</v>
      </c>
      <c r="CIC488" s="1">
        <v>0</v>
      </c>
      <c r="CID488" s="1">
        <v>0</v>
      </c>
      <c r="CIE488" s="1">
        <v>0</v>
      </c>
      <c r="CIF488" s="1">
        <v>0</v>
      </c>
      <c r="CIG488" s="1">
        <v>0</v>
      </c>
      <c r="CIH488" s="1">
        <v>0</v>
      </c>
      <c r="CII488" s="1">
        <v>0</v>
      </c>
      <c r="CIJ488" s="1">
        <v>0</v>
      </c>
      <c r="CIK488" s="1">
        <v>0</v>
      </c>
      <c r="CIL488" s="1">
        <v>0</v>
      </c>
      <c r="CIM488" s="1">
        <v>0</v>
      </c>
      <c r="CIN488" s="1">
        <v>0</v>
      </c>
      <c r="CIO488" s="1">
        <v>0</v>
      </c>
      <c r="CIP488" s="1">
        <v>0</v>
      </c>
      <c r="CIQ488" s="1">
        <v>0</v>
      </c>
      <c r="CIR488" s="1">
        <v>0</v>
      </c>
      <c r="CIS488" s="1">
        <v>0</v>
      </c>
      <c r="CIT488" s="1">
        <v>0</v>
      </c>
      <c r="CIU488" s="1">
        <v>0</v>
      </c>
      <c r="CIV488" s="1">
        <v>0</v>
      </c>
      <c r="CIW488" s="1">
        <v>0</v>
      </c>
      <c r="CIX488" s="1">
        <v>0</v>
      </c>
      <c r="CIY488" s="1">
        <v>0</v>
      </c>
      <c r="CIZ488" s="1">
        <v>0</v>
      </c>
      <c r="CJA488" s="1">
        <v>0</v>
      </c>
      <c r="CJB488" s="1">
        <v>0</v>
      </c>
      <c r="CJC488" s="1">
        <v>0</v>
      </c>
      <c r="CJD488" s="1">
        <v>0</v>
      </c>
      <c r="CJE488" s="1">
        <v>0</v>
      </c>
      <c r="CJF488" s="1">
        <v>0</v>
      </c>
      <c r="CJG488" s="1">
        <v>0</v>
      </c>
      <c r="CJH488" s="1">
        <v>0</v>
      </c>
      <c r="CJI488" s="1">
        <v>0</v>
      </c>
      <c r="CJJ488" s="1">
        <v>0</v>
      </c>
      <c r="CJK488" s="1">
        <v>0</v>
      </c>
      <c r="CJL488" s="1">
        <v>0</v>
      </c>
      <c r="CJM488" s="1">
        <v>0</v>
      </c>
      <c r="CJN488" s="1">
        <v>0</v>
      </c>
      <c r="CJO488" s="1">
        <v>0</v>
      </c>
      <c r="CJP488" s="1">
        <v>0</v>
      </c>
      <c r="CJQ488" s="1">
        <v>0</v>
      </c>
      <c r="CJR488" s="1">
        <v>0</v>
      </c>
      <c r="CJS488" s="1">
        <v>0</v>
      </c>
      <c r="CJT488" s="1">
        <v>0</v>
      </c>
      <c r="CJU488" s="1">
        <v>0</v>
      </c>
      <c r="CJV488" s="1">
        <v>0</v>
      </c>
      <c r="CJW488" s="1">
        <v>0</v>
      </c>
      <c r="CJX488" s="1">
        <v>0</v>
      </c>
      <c r="CJY488" s="1">
        <v>0</v>
      </c>
      <c r="CJZ488" s="1">
        <v>0</v>
      </c>
      <c r="CKA488" s="1">
        <v>0</v>
      </c>
      <c r="CKB488" s="1">
        <v>0</v>
      </c>
      <c r="CKC488" s="1">
        <v>0</v>
      </c>
      <c r="CKD488" s="1">
        <v>0</v>
      </c>
      <c r="CKE488" s="1">
        <v>0</v>
      </c>
      <c r="CKF488" s="1">
        <v>0</v>
      </c>
      <c r="CKG488" s="1">
        <v>0</v>
      </c>
      <c r="CKH488" s="1">
        <v>0</v>
      </c>
      <c r="CKI488" s="1">
        <v>0</v>
      </c>
      <c r="CKJ488" s="1">
        <v>0</v>
      </c>
      <c r="CKK488" s="1">
        <v>0</v>
      </c>
      <c r="CKL488" s="1">
        <v>0</v>
      </c>
      <c r="CKM488" s="1">
        <v>0</v>
      </c>
      <c r="CKN488" s="1">
        <v>0</v>
      </c>
      <c r="CKO488" s="1">
        <v>0</v>
      </c>
      <c r="CKP488" s="1">
        <v>0</v>
      </c>
      <c r="CKQ488" s="1">
        <v>0</v>
      </c>
      <c r="CKR488" s="1">
        <v>0</v>
      </c>
      <c r="CKS488" s="1">
        <v>0</v>
      </c>
      <c r="CKT488" s="1">
        <v>0</v>
      </c>
      <c r="CKU488" s="1">
        <v>0</v>
      </c>
      <c r="CKV488" s="1">
        <v>0</v>
      </c>
      <c r="CKW488" s="1">
        <v>0</v>
      </c>
      <c r="CKX488" s="1">
        <v>0</v>
      </c>
      <c r="CKY488" s="1">
        <v>0</v>
      </c>
      <c r="CKZ488" s="1">
        <v>0</v>
      </c>
      <c r="CLA488" s="1">
        <v>0</v>
      </c>
      <c r="CLB488" s="1">
        <v>0</v>
      </c>
      <c r="CLC488" s="1">
        <v>0</v>
      </c>
      <c r="CLD488" s="1">
        <v>0</v>
      </c>
      <c r="CLE488" s="1">
        <v>0</v>
      </c>
      <c r="CLF488" s="1">
        <v>0</v>
      </c>
      <c r="CLG488" s="1">
        <v>0</v>
      </c>
      <c r="CLH488" s="1">
        <v>0</v>
      </c>
      <c r="CLI488" s="1">
        <v>0</v>
      </c>
      <c r="CLJ488" s="1">
        <v>0</v>
      </c>
      <c r="CLK488" s="1">
        <v>0</v>
      </c>
      <c r="CLL488" s="1">
        <v>0</v>
      </c>
      <c r="CLM488" s="1">
        <v>0</v>
      </c>
      <c r="CLN488" s="1">
        <v>0</v>
      </c>
      <c r="CLO488" s="1">
        <v>0</v>
      </c>
      <c r="CLP488" s="1">
        <v>0</v>
      </c>
      <c r="CLQ488" s="1">
        <v>0</v>
      </c>
      <c r="CLR488" s="1">
        <v>0</v>
      </c>
      <c r="CLS488" s="1">
        <v>0</v>
      </c>
      <c r="CLT488" s="1">
        <v>0</v>
      </c>
      <c r="CLU488" s="1">
        <v>0</v>
      </c>
      <c r="CLV488" s="1">
        <v>0</v>
      </c>
      <c r="CLW488" s="1">
        <v>0</v>
      </c>
      <c r="CLX488" s="1">
        <v>0</v>
      </c>
      <c r="CLY488" s="1">
        <v>0</v>
      </c>
      <c r="CLZ488" s="1">
        <v>0</v>
      </c>
      <c r="CMA488" s="1">
        <v>0</v>
      </c>
      <c r="CMB488" s="1">
        <v>0</v>
      </c>
      <c r="CMC488" s="1">
        <v>0</v>
      </c>
      <c r="CMD488" s="1">
        <v>0</v>
      </c>
      <c r="CME488" s="1">
        <v>0</v>
      </c>
      <c r="CMF488" s="1">
        <v>0</v>
      </c>
      <c r="CMG488" s="1">
        <v>0</v>
      </c>
      <c r="CMH488" s="1">
        <v>0</v>
      </c>
    </row>
    <row r="489" spans="1:2374" x14ac:dyDescent="0.25">
      <c r="A489" s="1">
        <v>40</v>
      </c>
      <c r="B489" s="56" t="s">
        <v>423</v>
      </c>
      <c r="H489" s="1">
        <v>0</v>
      </c>
      <c r="I489" s="1">
        <v>0</v>
      </c>
      <c r="J489" s="1">
        <v>0</v>
      </c>
      <c r="K489" s="1">
        <v>0</v>
      </c>
      <c r="L489" s="1">
        <v>0</v>
      </c>
      <c r="M489" s="1">
        <v>0</v>
      </c>
      <c r="N489" s="1">
        <v>0</v>
      </c>
      <c r="O489" s="1">
        <v>0</v>
      </c>
      <c r="P489" s="1">
        <v>0</v>
      </c>
      <c r="Q489" s="1">
        <v>0</v>
      </c>
      <c r="R489" s="1">
        <v>0</v>
      </c>
      <c r="S489" s="1">
        <v>0</v>
      </c>
      <c r="T489" s="1">
        <v>0</v>
      </c>
      <c r="U489" s="1">
        <v>0</v>
      </c>
      <c r="V489" s="1">
        <v>0</v>
      </c>
      <c r="W489" s="1">
        <v>0</v>
      </c>
      <c r="X489" s="1">
        <v>0</v>
      </c>
      <c r="Y489" s="1">
        <v>0</v>
      </c>
      <c r="Z489" s="1">
        <v>0</v>
      </c>
      <c r="AA489" s="1">
        <v>0</v>
      </c>
      <c r="AB489" s="1">
        <v>0</v>
      </c>
      <c r="AC489" s="1">
        <v>0</v>
      </c>
      <c r="AD489" s="1">
        <v>0</v>
      </c>
      <c r="AE489" s="1">
        <v>0</v>
      </c>
      <c r="AF489" s="1">
        <v>0</v>
      </c>
      <c r="AG489" s="1">
        <v>0</v>
      </c>
      <c r="AH489" s="1">
        <v>0</v>
      </c>
      <c r="AI489" s="1">
        <v>0</v>
      </c>
      <c r="AJ489" s="1">
        <v>0</v>
      </c>
      <c r="AK489" s="1">
        <v>0</v>
      </c>
      <c r="AL489" s="1">
        <v>0</v>
      </c>
      <c r="AM489" s="1">
        <v>0</v>
      </c>
      <c r="AN489" s="1">
        <v>0</v>
      </c>
      <c r="AO489" s="1">
        <v>0</v>
      </c>
      <c r="AP489" s="1">
        <v>0</v>
      </c>
      <c r="AQ489" s="1">
        <v>0</v>
      </c>
      <c r="AR489" s="1">
        <v>0</v>
      </c>
      <c r="AS489" s="1">
        <v>0</v>
      </c>
      <c r="AT489" s="1">
        <v>0</v>
      </c>
      <c r="AU489" s="1">
        <v>0</v>
      </c>
      <c r="AV489" s="1">
        <v>0</v>
      </c>
      <c r="AW489" s="1">
        <v>0</v>
      </c>
      <c r="AX489" s="1">
        <v>0</v>
      </c>
      <c r="AY489" s="1">
        <v>0</v>
      </c>
      <c r="AZ489" s="1">
        <v>0</v>
      </c>
      <c r="BA489" s="1">
        <v>0</v>
      </c>
      <c r="BB489" s="1">
        <v>0</v>
      </c>
      <c r="BC489" s="1">
        <v>0</v>
      </c>
      <c r="BD489" s="1">
        <v>0</v>
      </c>
      <c r="BE489" s="1">
        <v>0</v>
      </c>
      <c r="BF489" s="1">
        <v>0</v>
      </c>
      <c r="BG489" s="1">
        <v>0</v>
      </c>
      <c r="BH489" s="1">
        <v>0</v>
      </c>
      <c r="BI489" s="1">
        <v>0</v>
      </c>
      <c r="BJ489" s="1">
        <v>0</v>
      </c>
      <c r="BK489" s="1">
        <v>0</v>
      </c>
      <c r="BL489" s="1">
        <v>0</v>
      </c>
      <c r="BM489" s="1">
        <v>0</v>
      </c>
      <c r="BN489" s="1">
        <v>0</v>
      </c>
      <c r="BO489" s="1">
        <v>0</v>
      </c>
      <c r="BP489" s="1">
        <v>0</v>
      </c>
      <c r="BQ489" s="1">
        <v>0</v>
      </c>
      <c r="BR489" s="1">
        <v>0</v>
      </c>
      <c r="BS489" s="1">
        <v>0</v>
      </c>
      <c r="BT489" s="1">
        <v>0</v>
      </c>
      <c r="BU489" s="1">
        <v>0</v>
      </c>
      <c r="BV489" s="1">
        <v>0</v>
      </c>
      <c r="BW489" s="1">
        <v>0</v>
      </c>
      <c r="BX489" s="1">
        <v>0</v>
      </c>
      <c r="BY489" s="1">
        <v>0</v>
      </c>
      <c r="BZ489" s="1">
        <v>0</v>
      </c>
      <c r="CA489" s="1">
        <v>0</v>
      </c>
      <c r="CB489" s="1">
        <v>0</v>
      </c>
      <c r="CC489" s="1">
        <v>0</v>
      </c>
      <c r="CD489" s="1">
        <v>0</v>
      </c>
      <c r="CE489" s="1">
        <v>0</v>
      </c>
      <c r="CF489" s="1">
        <v>0</v>
      </c>
      <c r="CG489" s="1">
        <v>0</v>
      </c>
      <c r="CH489" s="1">
        <v>0</v>
      </c>
      <c r="CI489" s="1">
        <v>0</v>
      </c>
      <c r="CJ489" s="1">
        <v>0</v>
      </c>
      <c r="CK489" s="1">
        <v>0</v>
      </c>
      <c r="CL489" s="1">
        <v>1</v>
      </c>
      <c r="CM489" s="1">
        <v>0</v>
      </c>
      <c r="CN489" s="1">
        <v>0</v>
      </c>
      <c r="CO489" s="1">
        <v>0</v>
      </c>
      <c r="CP489" s="1">
        <v>0</v>
      </c>
      <c r="CQ489" s="1">
        <v>0</v>
      </c>
      <c r="CR489" s="1">
        <v>0</v>
      </c>
      <c r="CS489" s="1">
        <v>0</v>
      </c>
      <c r="CT489" s="1">
        <v>0</v>
      </c>
      <c r="CU489" s="1">
        <v>12</v>
      </c>
      <c r="CV489" s="1">
        <v>0</v>
      </c>
      <c r="CW489" s="1">
        <v>0</v>
      </c>
      <c r="CX489" s="1">
        <v>0</v>
      </c>
      <c r="CY489" s="1">
        <v>0</v>
      </c>
      <c r="CZ489" s="1">
        <v>1</v>
      </c>
      <c r="DA489" s="1">
        <v>1</v>
      </c>
      <c r="DB489" s="1">
        <v>0</v>
      </c>
      <c r="DC489" s="1">
        <v>2</v>
      </c>
      <c r="DD489" s="1">
        <v>0</v>
      </c>
      <c r="DE489" s="1">
        <v>0</v>
      </c>
      <c r="DF489" s="1">
        <v>0</v>
      </c>
      <c r="DG489" s="1">
        <v>0</v>
      </c>
      <c r="DH489" s="1">
        <v>0</v>
      </c>
      <c r="DI489" s="1">
        <v>0</v>
      </c>
      <c r="DJ489" s="1">
        <v>0</v>
      </c>
      <c r="DK489" s="1">
        <v>0</v>
      </c>
      <c r="DL489" s="1">
        <v>0</v>
      </c>
      <c r="DM489" s="1">
        <v>0</v>
      </c>
      <c r="DN489" s="1">
        <v>1</v>
      </c>
      <c r="DO489" s="1">
        <v>1</v>
      </c>
      <c r="DP489" s="1">
        <v>0</v>
      </c>
      <c r="DQ489" s="1">
        <v>2</v>
      </c>
      <c r="DR489" s="1">
        <v>0</v>
      </c>
      <c r="DS489" s="1">
        <v>0</v>
      </c>
      <c r="DT489" s="1">
        <v>0</v>
      </c>
      <c r="DU489" s="1">
        <v>0</v>
      </c>
      <c r="DV489" s="1">
        <v>0</v>
      </c>
      <c r="DW489" s="1">
        <v>0</v>
      </c>
      <c r="DX489" s="1">
        <v>0</v>
      </c>
      <c r="DY489" s="1">
        <v>0</v>
      </c>
      <c r="DZ489" s="1">
        <v>0</v>
      </c>
      <c r="EA489" s="1">
        <v>0</v>
      </c>
      <c r="EB489" s="1">
        <v>0</v>
      </c>
      <c r="EC489" s="1">
        <v>0</v>
      </c>
      <c r="ED489" s="1">
        <v>0</v>
      </c>
      <c r="EE489" s="1">
        <v>0</v>
      </c>
      <c r="EF489" s="1">
        <v>0</v>
      </c>
      <c r="EG489" s="1">
        <v>0</v>
      </c>
      <c r="EH489" s="1">
        <v>1</v>
      </c>
      <c r="EI489" s="1">
        <v>1</v>
      </c>
      <c r="EJ489" s="1">
        <v>0</v>
      </c>
      <c r="EK489" s="1">
        <v>2</v>
      </c>
      <c r="EL489" s="1">
        <v>0</v>
      </c>
      <c r="EM489" s="1">
        <v>0</v>
      </c>
      <c r="EN489" s="1">
        <v>0</v>
      </c>
      <c r="EO489" s="1">
        <v>0</v>
      </c>
      <c r="EP489" s="1">
        <v>0</v>
      </c>
      <c r="EQ489" s="1">
        <v>0</v>
      </c>
      <c r="ER489" s="1">
        <v>0</v>
      </c>
      <c r="ES489" s="1">
        <v>0</v>
      </c>
      <c r="ET489" s="1">
        <v>0</v>
      </c>
      <c r="EU489" s="1">
        <v>0</v>
      </c>
      <c r="EV489" s="1">
        <v>0</v>
      </c>
      <c r="EW489" s="1">
        <v>0</v>
      </c>
      <c r="EX489" s="1">
        <v>0</v>
      </c>
      <c r="EY489" s="1">
        <v>0</v>
      </c>
      <c r="EZ489" s="1">
        <v>0</v>
      </c>
      <c r="FA489" s="1">
        <v>0</v>
      </c>
      <c r="FB489" s="1">
        <v>0</v>
      </c>
      <c r="FC489" s="1">
        <v>0</v>
      </c>
      <c r="FD489" s="1">
        <v>0</v>
      </c>
      <c r="FE489" s="1">
        <v>0</v>
      </c>
      <c r="FF489" s="1">
        <v>0</v>
      </c>
      <c r="FG489" s="1">
        <v>0</v>
      </c>
      <c r="FH489" s="1">
        <v>0</v>
      </c>
      <c r="FI489" s="1">
        <v>0</v>
      </c>
      <c r="FJ489" s="1">
        <v>0</v>
      </c>
      <c r="FK489" s="1">
        <v>0</v>
      </c>
      <c r="FL489" s="1">
        <v>0</v>
      </c>
      <c r="FM489" s="1">
        <v>0</v>
      </c>
      <c r="FN489" s="1">
        <v>0</v>
      </c>
      <c r="FO489" s="1">
        <v>0</v>
      </c>
      <c r="FP489" s="1">
        <v>0</v>
      </c>
      <c r="FQ489" s="1">
        <v>0</v>
      </c>
      <c r="FR489" s="1">
        <v>0</v>
      </c>
      <c r="FS489" s="1">
        <v>0</v>
      </c>
      <c r="FT489" s="1">
        <v>0</v>
      </c>
      <c r="FU489" s="1">
        <v>0</v>
      </c>
      <c r="FV489" s="1">
        <v>0</v>
      </c>
      <c r="FW489" s="1">
        <v>0</v>
      </c>
      <c r="FX489" s="1">
        <v>0</v>
      </c>
      <c r="FY489" s="1">
        <v>0</v>
      </c>
      <c r="FZ489" s="1">
        <v>0</v>
      </c>
      <c r="GA489" s="1">
        <v>0</v>
      </c>
      <c r="GB489" s="1">
        <v>0</v>
      </c>
      <c r="GC489" s="1">
        <v>0</v>
      </c>
      <c r="GD489" s="1">
        <v>0</v>
      </c>
      <c r="GE489" s="1">
        <v>0</v>
      </c>
      <c r="GF489" s="1">
        <v>0</v>
      </c>
      <c r="GG489" s="1">
        <v>0</v>
      </c>
      <c r="GH489" s="1">
        <v>0</v>
      </c>
      <c r="GI489" s="1">
        <v>0</v>
      </c>
      <c r="GJ489" s="1">
        <v>0</v>
      </c>
      <c r="GK489" s="1">
        <v>0</v>
      </c>
      <c r="GL489" s="1">
        <v>0</v>
      </c>
      <c r="GM489" s="1">
        <v>0</v>
      </c>
      <c r="GN489" s="1">
        <v>0</v>
      </c>
      <c r="GO489" s="1">
        <v>0</v>
      </c>
      <c r="GP489" s="1">
        <v>0</v>
      </c>
      <c r="GQ489" s="1">
        <v>0</v>
      </c>
      <c r="GR489" s="1">
        <v>0</v>
      </c>
      <c r="GS489" s="1">
        <v>0</v>
      </c>
      <c r="GT489" s="1">
        <v>0</v>
      </c>
      <c r="GU489" s="1">
        <v>0</v>
      </c>
      <c r="GV489" s="1">
        <v>0</v>
      </c>
      <c r="GW489" s="1">
        <v>0</v>
      </c>
      <c r="GX489" s="1">
        <v>0</v>
      </c>
      <c r="GY489" s="1">
        <v>0</v>
      </c>
      <c r="GZ489" s="1">
        <v>0</v>
      </c>
      <c r="HA489" s="1">
        <v>0</v>
      </c>
      <c r="HB489" s="1">
        <v>0</v>
      </c>
      <c r="HC489" s="1">
        <v>0</v>
      </c>
      <c r="HD489" s="1">
        <v>0</v>
      </c>
      <c r="HE489" s="1">
        <v>0</v>
      </c>
      <c r="HF489" s="1">
        <v>0</v>
      </c>
      <c r="HG489" s="1">
        <v>0</v>
      </c>
      <c r="HH489" s="1">
        <v>0</v>
      </c>
      <c r="HI489" s="1">
        <v>0</v>
      </c>
      <c r="HJ489" s="1">
        <v>0</v>
      </c>
      <c r="HK489" s="1">
        <v>0</v>
      </c>
      <c r="HL489" s="1">
        <v>0</v>
      </c>
      <c r="HM489" s="1">
        <v>0</v>
      </c>
      <c r="HN489" s="1">
        <v>0</v>
      </c>
      <c r="HO489" s="1">
        <v>0</v>
      </c>
      <c r="HP489" s="1">
        <v>0</v>
      </c>
      <c r="HQ489" s="1">
        <v>0</v>
      </c>
      <c r="HR489" s="1">
        <v>0</v>
      </c>
      <c r="HS489" s="1">
        <v>0</v>
      </c>
      <c r="HT489" s="1">
        <v>0</v>
      </c>
      <c r="HU489" s="1">
        <v>0</v>
      </c>
      <c r="HV489" s="1">
        <v>0</v>
      </c>
      <c r="HW489" s="1">
        <v>0</v>
      </c>
      <c r="HX489" s="1">
        <v>0</v>
      </c>
      <c r="HY489" s="1">
        <v>0</v>
      </c>
      <c r="HZ489" s="1">
        <v>0</v>
      </c>
      <c r="IA489" s="1">
        <v>0</v>
      </c>
      <c r="IB489" s="1">
        <v>0</v>
      </c>
      <c r="IC489" s="1">
        <v>0</v>
      </c>
      <c r="ID489" s="1">
        <v>0</v>
      </c>
      <c r="IE489" s="1">
        <v>0</v>
      </c>
      <c r="IF489" s="1">
        <v>0</v>
      </c>
      <c r="IG489" s="1">
        <v>0</v>
      </c>
      <c r="IH489" s="1">
        <v>0</v>
      </c>
      <c r="II489" s="1">
        <v>0</v>
      </c>
      <c r="IJ489" s="1">
        <v>0</v>
      </c>
      <c r="IK489" s="1">
        <v>0</v>
      </c>
      <c r="IL489" s="1">
        <v>0</v>
      </c>
      <c r="IM489" s="1">
        <v>0</v>
      </c>
      <c r="IN489" s="1">
        <v>0</v>
      </c>
      <c r="IO489" s="1">
        <v>0</v>
      </c>
      <c r="IP489" s="1">
        <v>0</v>
      </c>
      <c r="IQ489" s="1">
        <v>0</v>
      </c>
      <c r="IR489" s="1">
        <v>0</v>
      </c>
      <c r="IS489" s="1">
        <v>0</v>
      </c>
      <c r="IT489" s="1">
        <v>0</v>
      </c>
      <c r="IU489" s="1">
        <v>0</v>
      </c>
      <c r="IV489" s="1">
        <v>0</v>
      </c>
      <c r="IW489" s="1">
        <v>0</v>
      </c>
      <c r="IX489" s="1">
        <v>0</v>
      </c>
      <c r="IY489" s="1">
        <v>0</v>
      </c>
      <c r="IZ489" s="1">
        <v>0</v>
      </c>
      <c r="JA489" s="1">
        <v>0</v>
      </c>
      <c r="JB489" s="1">
        <v>0</v>
      </c>
      <c r="JC489" s="1">
        <v>0</v>
      </c>
      <c r="JD489" s="1">
        <v>0</v>
      </c>
      <c r="JE489" s="1">
        <v>0</v>
      </c>
      <c r="JF489" s="1">
        <v>0</v>
      </c>
      <c r="JG489" s="1">
        <v>0</v>
      </c>
      <c r="JH489" s="1">
        <v>0</v>
      </c>
      <c r="JI489" s="1">
        <v>0</v>
      </c>
      <c r="JJ489" s="1">
        <v>0</v>
      </c>
      <c r="JK489" s="1">
        <v>0</v>
      </c>
      <c r="JL489" s="1">
        <v>0</v>
      </c>
      <c r="JM489" s="1">
        <v>0</v>
      </c>
      <c r="JN489" s="1">
        <v>0</v>
      </c>
      <c r="JO489" s="1">
        <v>0</v>
      </c>
      <c r="JP489" s="1">
        <v>0</v>
      </c>
      <c r="JQ489" s="1">
        <v>0</v>
      </c>
      <c r="JR489" s="1">
        <v>0</v>
      </c>
      <c r="JS489" s="1">
        <v>0</v>
      </c>
      <c r="JT489" s="1">
        <v>0</v>
      </c>
      <c r="JU489" s="1">
        <v>0</v>
      </c>
      <c r="JV489" s="1">
        <v>0</v>
      </c>
      <c r="JW489" s="1">
        <v>0</v>
      </c>
      <c r="JX489" s="1">
        <v>0</v>
      </c>
      <c r="JY489" s="1">
        <v>0</v>
      </c>
      <c r="JZ489" s="1">
        <v>0</v>
      </c>
      <c r="KA489" s="1">
        <v>0</v>
      </c>
      <c r="KB489" s="1">
        <v>0</v>
      </c>
      <c r="KC489" s="1">
        <v>0</v>
      </c>
      <c r="KD489" s="1">
        <v>0</v>
      </c>
      <c r="KE489" s="1">
        <v>0</v>
      </c>
      <c r="KF489" s="1">
        <v>0</v>
      </c>
      <c r="KG489" s="1">
        <v>0</v>
      </c>
      <c r="KH489" s="1">
        <v>0</v>
      </c>
      <c r="KI489" s="1">
        <v>0</v>
      </c>
      <c r="KJ489" s="1">
        <v>0</v>
      </c>
      <c r="KK489" s="1">
        <v>0</v>
      </c>
      <c r="KL489" s="1">
        <v>0</v>
      </c>
      <c r="KM489" s="1">
        <v>0</v>
      </c>
      <c r="KN489" s="1">
        <v>0</v>
      </c>
      <c r="KO489" s="1">
        <v>0</v>
      </c>
      <c r="KP489" s="1">
        <v>0</v>
      </c>
      <c r="KQ489" s="1">
        <v>0</v>
      </c>
      <c r="KR489" s="1">
        <v>0</v>
      </c>
      <c r="KS489" s="1">
        <v>0</v>
      </c>
      <c r="KT489" s="1">
        <v>0</v>
      </c>
      <c r="KU489" s="1">
        <v>0</v>
      </c>
      <c r="KV489" s="1">
        <v>0</v>
      </c>
      <c r="KW489" s="1">
        <v>0</v>
      </c>
      <c r="KX489" s="1">
        <v>0</v>
      </c>
      <c r="KY489" s="1">
        <v>0</v>
      </c>
      <c r="KZ489" s="1">
        <v>0</v>
      </c>
      <c r="LA489" s="1">
        <v>0</v>
      </c>
      <c r="LB489" s="1">
        <v>0</v>
      </c>
      <c r="LC489" s="1">
        <v>0</v>
      </c>
      <c r="LD489" s="1">
        <v>0</v>
      </c>
      <c r="LE489" s="1">
        <v>0</v>
      </c>
      <c r="LF489" s="1">
        <v>0</v>
      </c>
      <c r="LG489" s="1">
        <v>0</v>
      </c>
      <c r="LH489" s="1">
        <v>0</v>
      </c>
      <c r="LI489" s="1">
        <v>0</v>
      </c>
      <c r="LJ489" s="1">
        <v>0</v>
      </c>
      <c r="LK489" s="1">
        <v>0</v>
      </c>
      <c r="LL489" s="1">
        <v>0</v>
      </c>
      <c r="LM489" s="1">
        <v>0</v>
      </c>
      <c r="LN489" s="1">
        <v>0</v>
      </c>
      <c r="LO489" s="1">
        <v>0</v>
      </c>
      <c r="LP489" s="1">
        <v>0</v>
      </c>
      <c r="LQ489" s="1">
        <v>0</v>
      </c>
      <c r="LR489" s="1">
        <v>0</v>
      </c>
      <c r="LS489" s="1">
        <v>0</v>
      </c>
      <c r="LT489" s="1">
        <v>0</v>
      </c>
      <c r="LU489" s="1">
        <v>0</v>
      </c>
      <c r="LV489" s="1">
        <v>0</v>
      </c>
      <c r="LW489" s="1">
        <v>0</v>
      </c>
      <c r="LX489" s="1">
        <v>0</v>
      </c>
      <c r="LY489" s="1">
        <v>0</v>
      </c>
      <c r="LZ489" s="1">
        <v>0</v>
      </c>
      <c r="MA489" s="1">
        <v>0</v>
      </c>
      <c r="MB489" s="1">
        <v>0</v>
      </c>
      <c r="MC489" s="1">
        <v>0</v>
      </c>
      <c r="MD489" s="1">
        <v>0</v>
      </c>
      <c r="ME489" s="1">
        <v>0</v>
      </c>
      <c r="MF489" s="1">
        <v>0</v>
      </c>
      <c r="MG489" s="1">
        <v>0</v>
      </c>
      <c r="MH489" s="1">
        <v>0</v>
      </c>
      <c r="MI489" s="1">
        <v>0</v>
      </c>
      <c r="MJ489" s="1">
        <v>0</v>
      </c>
      <c r="MK489" s="1">
        <v>0</v>
      </c>
      <c r="ML489" s="1">
        <v>0</v>
      </c>
      <c r="MM489" s="1">
        <v>0</v>
      </c>
      <c r="MN489" s="1">
        <v>0</v>
      </c>
      <c r="MO489" s="1">
        <v>0</v>
      </c>
      <c r="MP489" s="1">
        <v>0</v>
      </c>
      <c r="MQ489" s="1">
        <v>0</v>
      </c>
      <c r="MR489" s="1">
        <v>0</v>
      </c>
      <c r="MS489" s="1">
        <v>0</v>
      </c>
      <c r="MT489" s="1">
        <v>0</v>
      </c>
      <c r="MU489" s="1">
        <v>0</v>
      </c>
      <c r="MV489" s="1">
        <v>0</v>
      </c>
      <c r="MW489" s="1">
        <v>0</v>
      </c>
      <c r="MX489" s="1">
        <v>0</v>
      </c>
      <c r="MY489" s="1">
        <v>0</v>
      </c>
      <c r="MZ489" s="1">
        <v>0</v>
      </c>
      <c r="NA489" s="1">
        <v>0</v>
      </c>
      <c r="NB489" s="1">
        <v>0</v>
      </c>
      <c r="NC489" s="1">
        <v>0</v>
      </c>
      <c r="ND489" s="1">
        <v>0</v>
      </c>
      <c r="NE489" s="1">
        <v>0</v>
      </c>
      <c r="NF489" s="1">
        <v>0</v>
      </c>
      <c r="NG489" s="1">
        <v>0</v>
      </c>
      <c r="NH489" s="1">
        <v>0</v>
      </c>
      <c r="NI489" s="1">
        <v>0</v>
      </c>
      <c r="NJ489" s="1">
        <v>0</v>
      </c>
      <c r="NK489" s="1">
        <v>0</v>
      </c>
      <c r="NL489" s="1">
        <v>0</v>
      </c>
      <c r="NM489" s="1">
        <v>0</v>
      </c>
      <c r="NN489" s="1">
        <v>0</v>
      </c>
      <c r="NO489" s="1">
        <v>0</v>
      </c>
      <c r="NP489" s="1">
        <v>0</v>
      </c>
      <c r="NQ489" s="1">
        <v>0</v>
      </c>
      <c r="NR489" s="1">
        <v>0</v>
      </c>
      <c r="NS489" s="1">
        <v>0</v>
      </c>
      <c r="NT489" s="1">
        <v>0</v>
      </c>
      <c r="NU489" s="1">
        <v>0</v>
      </c>
      <c r="NV489" s="1">
        <v>0</v>
      </c>
      <c r="NW489" s="1">
        <v>0</v>
      </c>
      <c r="NX489" s="1">
        <v>0</v>
      </c>
      <c r="NY489" s="1">
        <v>0</v>
      </c>
      <c r="NZ489" s="1">
        <v>0</v>
      </c>
      <c r="OA489" s="1">
        <v>0</v>
      </c>
      <c r="OB489" s="1">
        <v>0</v>
      </c>
      <c r="OC489" s="1">
        <v>0</v>
      </c>
      <c r="OD489" s="1">
        <v>0</v>
      </c>
      <c r="OE489" s="1">
        <v>0</v>
      </c>
      <c r="OF489" s="1">
        <v>0</v>
      </c>
      <c r="OG489" s="1">
        <v>0</v>
      </c>
      <c r="OH489" s="1">
        <v>0</v>
      </c>
      <c r="OI489" s="1">
        <v>0</v>
      </c>
      <c r="OJ489" s="1">
        <v>0</v>
      </c>
      <c r="OK489" s="1">
        <v>0</v>
      </c>
      <c r="OL489" s="1">
        <v>0</v>
      </c>
      <c r="OM489" s="1">
        <v>0</v>
      </c>
      <c r="ON489" s="1">
        <v>0</v>
      </c>
      <c r="OO489" s="1">
        <v>0</v>
      </c>
      <c r="OP489" s="1">
        <v>0</v>
      </c>
      <c r="OQ489" s="1">
        <v>0</v>
      </c>
      <c r="OR489" s="1">
        <v>0</v>
      </c>
      <c r="OS489" s="1">
        <v>0</v>
      </c>
      <c r="OT489" s="1">
        <v>0</v>
      </c>
      <c r="OU489" s="1">
        <v>0</v>
      </c>
      <c r="OV489" s="1">
        <v>0</v>
      </c>
      <c r="OW489" s="1">
        <v>0</v>
      </c>
      <c r="OX489" s="1">
        <v>0</v>
      </c>
      <c r="OY489" s="1">
        <v>0</v>
      </c>
      <c r="OZ489" s="1">
        <v>0</v>
      </c>
      <c r="PA489" s="1">
        <v>0</v>
      </c>
      <c r="PB489" s="1">
        <v>0</v>
      </c>
      <c r="PC489" s="1">
        <v>0</v>
      </c>
      <c r="PD489" s="1">
        <v>0</v>
      </c>
      <c r="PE489" s="1">
        <v>0</v>
      </c>
      <c r="PF489" s="1">
        <v>0</v>
      </c>
      <c r="PG489" s="1">
        <v>0</v>
      </c>
      <c r="PH489" s="1">
        <v>0</v>
      </c>
      <c r="PI489" s="1">
        <v>0</v>
      </c>
      <c r="PJ489" s="1">
        <v>0</v>
      </c>
      <c r="PK489" s="1">
        <v>0</v>
      </c>
      <c r="PL489" s="1">
        <v>0</v>
      </c>
      <c r="PM489" s="1">
        <v>0</v>
      </c>
      <c r="PN489" s="1">
        <v>0</v>
      </c>
      <c r="PO489" s="1">
        <v>0</v>
      </c>
      <c r="PP489" s="1">
        <v>0</v>
      </c>
      <c r="PQ489" s="1">
        <v>0</v>
      </c>
      <c r="PR489" s="1">
        <v>0</v>
      </c>
      <c r="PS489" s="1">
        <v>0</v>
      </c>
      <c r="PT489" s="1">
        <v>0</v>
      </c>
      <c r="PU489" s="1">
        <v>0</v>
      </c>
      <c r="PV489" s="1">
        <v>0</v>
      </c>
      <c r="PW489" s="1">
        <v>0</v>
      </c>
      <c r="PX489" s="1">
        <v>0</v>
      </c>
      <c r="PY489" s="1">
        <v>0</v>
      </c>
      <c r="PZ489" s="1">
        <v>0</v>
      </c>
      <c r="QA489" s="1">
        <v>0</v>
      </c>
      <c r="QB489" s="1">
        <v>0</v>
      </c>
      <c r="QC489" s="1">
        <v>0</v>
      </c>
      <c r="QD489" s="1">
        <v>0</v>
      </c>
      <c r="QE489" s="1">
        <v>0</v>
      </c>
      <c r="QF489" s="1">
        <v>0</v>
      </c>
      <c r="QG489" s="1">
        <v>0</v>
      </c>
      <c r="QH489" s="1">
        <v>0</v>
      </c>
      <c r="QI489" s="1">
        <v>0</v>
      </c>
      <c r="QJ489" s="1">
        <v>0</v>
      </c>
      <c r="QK489" s="1">
        <v>0</v>
      </c>
      <c r="QL489" s="1">
        <v>0</v>
      </c>
      <c r="QM489" s="1">
        <v>0</v>
      </c>
      <c r="QN489" s="1">
        <v>0</v>
      </c>
      <c r="QO489" s="1">
        <v>0</v>
      </c>
      <c r="QP489" s="1">
        <v>0</v>
      </c>
      <c r="QQ489" s="1">
        <v>0</v>
      </c>
      <c r="QR489" s="1">
        <v>0</v>
      </c>
      <c r="QS489" s="1">
        <v>0</v>
      </c>
      <c r="QT489" s="1">
        <v>0</v>
      </c>
      <c r="QU489" s="1">
        <v>0</v>
      </c>
      <c r="QV489" s="1">
        <v>0</v>
      </c>
      <c r="QW489" s="1">
        <v>0</v>
      </c>
      <c r="QX489" s="1">
        <v>0</v>
      </c>
      <c r="QY489" s="1">
        <v>0</v>
      </c>
      <c r="QZ489" s="1">
        <v>0</v>
      </c>
      <c r="RA489" s="1">
        <v>0</v>
      </c>
      <c r="RB489" s="1">
        <v>0</v>
      </c>
      <c r="RC489" s="1">
        <v>0</v>
      </c>
      <c r="RD489" s="1">
        <v>0</v>
      </c>
      <c r="RE489" s="1">
        <v>0</v>
      </c>
      <c r="RF489" s="1">
        <v>0</v>
      </c>
      <c r="RG489" s="1">
        <v>0</v>
      </c>
      <c r="RH489" s="1">
        <v>0</v>
      </c>
      <c r="RI489" s="1">
        <v>0</v>
      </c>
      <c r="RJ489" s="1">
        <v>0</v>
      </c>
      <c r="RK489" s="1">
        <v>0</v>
      </c>
      <c r="RL489" s="1">
        <v>0</v>
      </c>
      <c r="RM489" s="1">
        <v>0</v>
      </c>
      <c r="RN489" s="1">
        <v>0</v>
      </c>
      <c r="RO489" s="1">
        <v>0</v>
      </c>
      <c r="RP489" s="1">
        <v>0</v>
      </c>
      <c r="RQ489" s="1">
        <v>0</v>
      </c>
      <c r="RR489" s="1">
        <v>0</v>
      </c>
      <c r="RS489" s="1">
        <v>0</v>
      </c>
      <c r="RT489" s="1">
        <v>0</v>
      </c>
      <c r="RU489" s="1">
        <v>0</v>
      </c>
      <c r="RV489" s="1">
        <v>0</v>
      </c>
      <c r="RW489" s="1">
        <v>0</v>
      </c>
      <c r="RX489" s="1">
        <v>0</v>
      </c>
      <c r="RY489" s="1">
        <v>0</v>
      </c>
      <c r="RZ489" s="1">
        <v>0</v>
      </c>
      <c r="SA489" s="1">
        <v>0</v>
      </c>
      <c r="SB489" s="1">
        <v>0</v>
      </c>
      <c r="SC489" s="1">
        <v>0</v>
      </c>
      <c r="SD489" s="1">
        <v>0</v>
      </c>
      <c r="SE489" s="1">
        <v>0</v>
      </c>
      <c r="SF489" s="1">
        <v>0</v>
      </c>
      <c r="SG489" s="1">
        <v>0</v>
      </c>
      <c r="SH489" s="1">
        <v>0</v>
      </c>
      <c r="SI489" s="1">
        <v>0</v>
      </c>
      <c r="SJ489" s="1">
        <v>0</v>
      </c>
      <c r="SK489" s="1">
        <v>0</v>
      </c>
      <c r="SL489" s="1">
        <v>0</v>
      </c>
      <c r="SM489" s="1">
        <v>0</v>
      </c>
      <c r="SN489" s="1">
        <v>0</v>
      </c>
      <c r="SO489" s="1">
        <v>0</v>
      </c>
      <c r="SP489" s="1">
        <v>0</v>
      </c>
      <c r="SQ489" s="1">
        <v>0</v>
      </c>
      <c r="SR489" s="1">
        <v>0</v>
      </c>
      <c r="SS489" s="1">
        <v>0</v>
      </c>
      <c r="ST489" s="1">
        <v>0</v>
      </c>
      <c r="SU489" s="1">
        <v>0</v>
      </c>
      <c r="SV489" s="1">
        <v>0</v>
      </c>
      <c r="SW489" s="1">
        <v>0</v>
      </c>
      <c r="SX489" s="1">
        <v>0</v>
      </c>
      <c r="SY489" s="1">
        <v>0</v>
      </c>
      <c r="SZ489" s="1">
        <v>0</v>
      </c>
      <c r="TA489" s="1">
        <v>0</v>
      </c>
      <c r="TB489" s="1">
        <v>0</v>
      </c>
      <c r="TC489" s="1">
        <v>0</v>
      </c>
      <c r="TD489" s="1">
        <v>0</v>
      </c>
      <c r="TE489" s="1">
        <v>0</v>
      </c>
      <c r="TF489" s="1">
        <v>0</v>
      </c>
      <c r="TG489" s="1">
        <v>0</v>
      </c>
      <c r="TH489" s="1">
        <v>0</v>
      </c>
      <c r="TI489" s="1">
        <v>0</v>
      </c>
      <c r="TJ489" s="1">
        <v>0</v>
      </c>
      <c r="TK489" s="1">
        <v>0</v>
      </c>
      <c r="TL489" s="1">
        <v>0</v>
      </c>
      <c r="TM489" s="1">
        <v>0</v>
      </c>
      <c r="TN489" s="1">
        <v>0</v>
      </c>
      <c r="TO489" s="1">
        <v>0</v>
      </c>
      <c r="TP489" s="1">
        <v>0</v>
      </c>
      <c r="TQ489" s="1">
        <v>0</v>
      </c>
      <c r="TR489" s="1">
        <v>0</v>
      </c>
      <c r="TS489" s="1">
        <v>0</v>
      </c>
      <c r="TT489" s="1">
        <v>0</v>
      </c>
      <c r="TU489" s="1">
        <v>0</v>
      </c>
      <c r="TV489" s="1">
        <v>0</v>
      </c>
      <c r="TW489" s="1">
        <v>0</v>
      </c>
      <c r="TX489" s="1">
        <v>0</v>
      </c>
      <c r="TY489" s="1">
        <v>0</v>
      </c>
      <c r="TZ489" s="1">
        <v>0</v>
      </c>
      <c r="UA489" s="1">
        <v>0</v>
      </c>
      <c r="UB489" s="1">
        <v>0</v>
      </c>
      <c r="UC489" s="1">
        <v>0</v>
      </c>
      <c r="UD489" s="1">
        <v>0</v>
      </c>
      <c r="UE489" s="1">
        <v>0</v>
      </c>
      <c r="UF489" s="1">
        <v>0</v>
      </c>
      <c r="UG489" s="1">
        <v>0</v>
      </c>
      <c r="UH489" s="1">
        <v>0</v>
      </c>
      <c r="UI489" s="1">
        <v>0</v>
      </c>
      <c r="UJ489" s="1">
        <v>0</v>
      </c>
      <c r="UK489" s="1">
        <v>0</v>
      </c>
      <c r="UL489" s="1">
        <v>0</v>
      </c>
      <c r="UM489" s="1">
        <v>0</v>
      </c>
      <c r="UN489" s="1">
        <v>0</v>
      </c>
      <c r="UO489" s="1">
        <v>0</v>
      </c>
      <c r="UP489" s="1">
        <v>0</v>
      </c>
      <c r="UQ489" s="1">
        <v>0</v>
      </c>
      <c r="UR489" s="1">
        <v>0</v>
      </c>
      <c r="US489" s="1">
        <v>0</v>
      </c>
      <c r="UT489" s="1">
        <v>0</v>
      </c>
      <c r="UU489" s="1">
        <v>0</v>
      </c>
      <c r="UV489" s="1">
        <v>0</v>
      </c>
      <c r="UW489" s="1">
        <v>0</v>
      </c>
      <c r="UX489" s="1">
        <v>0</v>
      </c>
      <c r="UY489" s="1">
        <v>0</v>
      </c>
      <c r="UZ489" s="1">
        <v>0</v>
      </c>
      <c r="VA489" s="1">
        <v>0</v>
      </c>
      <c r="VB489" s="1">
        <v>0</v>
      </c>
      <c r="VC489" s="1">
        <v>0</v>
      </c>
      <c r="VD489" s="1">
        <v>0</v>
      </c>
      <c r="VE489" s="1">
        <v>0</v>
      </c>
      <c r="VF489" s="1">
        <v>0</v>
      </c>
      <c r="VG489" s="1">
        <v>0</v>
      </c>
      <c r="VH489" s="1">
        <v>0</v>
      </c>
      <c r="VI489" s="1">
        <v>0</v>
      </c>
      <c r="VJ489" s="1">
        <v>0</v>
      </c>
      <c r="VK489" s="1">
        <v>0</v>
      </c>
      <c r="VL489" s="1">
        <v>0</v>
      </c>
      <c r="VM489" s="1">
        <v>0</v>
      </c>
      <c r="VN489" s="1">
        <v>0</v>
      </c>
      <c r="VO489" s="1">
        <v>0</v>
      </c>
      <c r="VP489" s="1">
        <v>0</v>
      </c>
      <c r="VQ489" s="1">
        <v>0</v>
      </c>
      <c r="VR489" s="1">
        <v>0</v>
      </c>
      <c r="VS489" s="1">
        <v>0</v>
      </c>
      <c r="VT489" s="1">
        <v>0</v>
      </c>
      <c r="VU489" s="1">
        <v>0</v>
      </c>
      <c r="VV489" s="1">
        <v>0</v>
      </c>
      <c r="VW489" s="1">
        <v>0</v>
      </c>
      <c r="VX489" s="1">
        <v>0</v>
      </c>
      <c r="VY489" s="1">
        <v>0</v>
      </c>
      <c r="VZ489" s="1">
        <v>0</v>
      </c>
      <c r="WA489" s="1">
        <v>0</v>
      </c>
      <c r="WB489" s="1">
        <v>0</v>
      </c>
      <c r="WC489" s="1">
        <v>0</v>
      </c>
      <c r="WD489" s="1">
        <v>0</v>
      </c>
      <c r="WE489" s="1">
        <v>0</v>
      </c>
      <c r="WF489" s="1">
        <v>0</v>
      </c>
      <c r="WG489" s="1">
        <v>0</v>
      </c>
      <c r="WH489" s="1">
        <v>0</v>
      </c>
      <c r="WI489" s="1">
        <v>0</v>
      </c>
      <c r="WJ489" s="1">
        <v>0</v>
      </c>
      <c r="WK489" s="1">
        <v>0</v>
      </c>
      <c r="WL489" s="1">
        <v>0</v>
      </c>
      <c r="WM489" s="1">
        <v>0</v>
      </c>
      <c r="WN489" s="1">
        <v>0</v>
      </c>
      <c r="WO489" s="1">
        <v>0</v>
      </c>
      <c r="WP489" s="1">
        <v>0</v>
      </c>
      <c r="WQ489" s="1">
        <v>0</v>
      </c>
      <c r="WR489" s="1">
        <v>0</v>
      </c>
      <c r="WS489" s="1">
        <v>0</v>
      </c>
      <c r="WT489" s="1">
        <v>0</v>
      </c>
      <c r="WU489" s="1">
        <v>0</v>
      </c>
      <c r="WV489" s="1">
        <v>0</v>
      </c>
      <c r="WW489" s="1">
        <v>0</v>
      </c>
      <c r="WX489" s="1">
        <v>0</v>
      </c>
      <c r="WY489" s="1">
        <v>0</v>
      </c>
      <c r="WZ489" s="1">
        <v>0</v>
      </c>
      <c r="XA489" s="1">
        <v>0</v>
      </c>
      <c r="XB489" s="1">
        <v>0</v>
      </c>
      <c r="XC489" s="1">
        <v>0</v>
      </c>
      <c r="XD489" s="1">
        <v>0</v>
      </c>
      <c r="XE489" s="1">
        <v>0</v>
      </c>
      <c r="XF489" s="1">
        <v>0</v>
      </c>
      <c r="XG489" s="1">
        <v>0</v>
      </c>
      <c r="XH489" s="1">
        <v>0</v>
      </c>
      <c r="XI489" s="1">
        <v>0</v>
      </c>
      <c r="XJ489" s="1">
        <v>0</v>
      </c>
      <c r="XK489" s="1">
        <v>0</v>
      </c>
      <c r="XL489" s="1">
        <v>0</v>
      </c>
      <c r="XM489" s="1">
        <v>0</v>
      </c>
      <c r="XN489" s="1">
        <v>0</v>
      </c>
      <c r="XO489" s="1">
        <v>0</v>
      </c>
      <c r="XP489" s="1">
        <v>0</v>
      </c>
      <c r="XQ489" s="1">
        <v>0</v>
      </c>
      <c r="XR489" s="1">
        <v>0</v>
      </c>
      <c r="XS489" s="1">
        <v>0</v>
      </c>
      <c r="XT489" s="1">
        <v>0</v>
      </c>
      <c r="XU489" s="1">
        <v>0</v>
      </c>
      <c r="XV489" s="1">
        <v>0</v>
      </c>
      <c r="XW489" s="1">
        <v>0</v>
      </c>
      <c r="XX489" s="1">
        <v>0</v>
      </c>
      <c r="XY489" s="1">
        <v>0</v>
      </c>
      <c r="XZ489" s="1">
        <v>0</v>
      </c>
      <c r="YA489" s="1">
        <v>0</v>
      </c>
      <c r="YB489" s="1">
        <v>0</v>
      </c>
      <c r="YC489" s="1">
        <v>0</v>
      </c>
      <c r="YD489" s="1">
        <v>0</v>
      </c>
      <c r="YE489" s="1">
        <v>0</v>
      </c>
      <c r="YF489" s="1">
        <v>0</v>
      </c>
      <c r="YG489" s="1">
        <v>0</v>
      </c>
      <c r="YH489" s="1">
        <v>0</v>
      </c>
      <c r="YI489" s="1">
        <v>0</v>
      </c>
      <c r="YJ489" s="1">
        <v>0</v>
      </c>
      <c r="YK489" s="1">
        <v>0</v>
      </c>
      <c r="YL489" s="1">
        <v>0</v>
      </c>
      <c r="YM489" s="1">
        <v>0</v>
      </c>
      <c r="YN489" s="1">
        <v>0</v>
      </c>
      <c r="YO489" s="1">
        <v>0</v>
      </c>
      <c r="YP489" s="1">
        <v>0</v>
      </c>
      <c r="YQ489" s="1">
        <v>0</v>
      </c>
      <c r="YR489" s="1">
        <v>0</v>
      </c>
      <c r="YS489" s="1">
        <v>0</v>
      </c>
      <c r="YT489" s="1">
        <v>0</v>
      </c>
      <c r="YU489" s="1">
        <v>0</v>
      </c>
      <c r="YV489" s="1">
        <v>0</v>
      </c>
      <c r="YW489" s="1">
        <v>0</v>
      </c>
      <c r="YX489" s="1">
        <v>0</v>
      </c>
      <c r="YY489" s="1">
        <v>0</v>
      </c>
      <c r="YZ489" s="1">
        <v>0</v>
      </c>
      <c r="ZA489" s="1">
        <v>0</v>
      </c>
      <c r="ZB489" s="1">
        <v>0</v>
      </c>
      <c r="ZC489" s="1">
        <v>0</v>
      </c>
      <c r="ZD489" s="1">
        <v>0</v>
      </c>
      <c r="ZE489" s="1">
        <v>0</v>
      </c>
      <c r="ZF489" s="1">
        <v>0</v>
      </c>
      <c r="ZG489" s="1">
        <v>0</v>
      </c>
      <c r="ZH489" s="1">
        <v>0</v>
      </c>
      <c r="ZI489" s="1">
        <v>0</v>
      </c>
      <c r="ZJ489" s="1">
        <v>0</v>
      </c>
      <c r="ZK489" s="1">
        <v>0</v>
      </c>
      <c r="ZL489" s="1">
        <v>0</v>
      </c>
      <c r="ZM489" s="1">
        <v>0</v>
      </c>
      <c r="ZN489" s="1">
        <v>0</v>
      </c>
      <c r="ZO489" s="1">
        <v>0</v>
      </c>
      <c r="ZP489" s="1">
        <v>0</v>
      </c>
      <c r="ZQ489" s="1">
        <v>0</v>
      </c>
      <c r="ZR489" s="1">
        <v>0</v>
      </c>
      <c r="ZS489" s="1">
        <v>0</v>
      </c>
      <c r="ZT489" s="1">
        <v>0</v>
      </c>
      <c r="ZU489" s="1">
        <v>0</v>
      </c>
      <c r="ZV489" s="1">
        <v>0</v>
      </c>
      <c r="ZW489" s="1">
        <v>0</v>
      </c>
      <c r="ZX489" s="1">
        <v>0</v>
      </c>
      <c r="ZY489" s="1">
        <v>0</v>
      </c>
      <c r="ZZ489" s="1">
        <v>0</v>
      </c>
      <c r="AAA489" s="1">
        <v>0</v>
      </c>
      <c r="AAB489" s="1">
        <v>0</v>
      </c>
      <c r="AAC489" s="1">
        <v>0</v>
      </c>
      <c r="AAD489" s="1">
        <v>0</v>
      </c>
      <c r="AAE489" s="1">
        <v>0</v>
      </c>
      <c r="AAF489" s="1">
        <v>0</v>
      </c>
      <c r="AAG489" s="1">
        <v>0</v>
      </c>
      <c r="AAH489" s="1">
        <v>0</v>
      </c>
      <c r="AAI489" s="1">
        <v>0</v>
      </c>
      <c r="AAJ489" s="1">
        <v>0</v>
      </c>
      <c r="AAK489" s="1">
        <v>0</v>
      </c>
      <c r="AAL489" s="1">
        <v>0</v>
      </c>
      <c r="AAM489" s="1">
        <v>0</v>
      </c>
      <c r="AAN489" s="1">
        <v>0</v>
      </c>
      <c r="AAO489" s="1">
        <v>0</v>
      </c>
      <c r="AAP489" s="1">
        <v>0</v>
      </c>
      <c r="AAQ489" s="1">
        <v>0</v>
      </c>
      <c r="AAR489" s="1">
        <v>0</v>
      </c>
      <c r="AAS489" s="1">
        <v>0</v>
      </c>
      <c r="AAT489" s="1">
        <v>0</v>
      </c>
      <c r="AAU489" s="1">
        <v>0</v>
      </c>
      <c r="AAV489" s="1">
        <v>0</v>
      </c>
      <c r="AAW489" s="1">
        <v>0</v>
      </c>
      <c r="AAX489" s="1">
        <v>0</v>
      </c>
      <c r="AAY489" s="1">
        <v>0</v>
      </c>
      <c r="AAZ489" s="1">
        <v>0</v>
      </c>
      <c r="ABA489" s="1">
        <v>0</v>
      </c>
      <c r="ABB489" s="1">
        <v>0</v>
      </c>
      <c r="ABC489" s="1">
        <v>0</v>
      </c>
      <c r="ABD489" s="1">
        <v>0</v>
      </c>
      <c r="ABE489" s="1">
        <v>0</v>
      </c>
      <c r="ABF489" s="1">
        <v>0</v>
      </c>
      <c r="ABG489" s="1">
        <v>0</v>
      </c>
      <c r="ABH489" s="1">
        <v>0</v>
      </c>
      <c r="ABI489" s="1">
        <v>0</v>
      </c>
      <c r="ABJ489" s="1">
        <v>0</v>
      </c>
      <c r="ABK489" s="1">
        <v>0</v>
      </c>
      <c r="ABL489" s="1">
        <v>0</v>
      </c>
      <c r="ABM489" s="1">
        <v>0</v>
      </c>
      <c r="ABN489" s="1">
        <v>0</v>
      </c>
      <c r="ABO489" s="1">
        <v>0</v>
      </c>
      <c r="ABP489" s="1">
        <v>0</v>
      </c>
      <c r="ABQ489" s="1">
        <v>0</v>
      </c>
      <c r="ABR489" s="1">
        <v>0</v>
      </c>
      <c r="ABS489" s="1">
        <v>0</v>
      </c>
      <c r="ABT489" s="1">
        <v>0</v>
      </c>
      <c r="ABU489" s="1">
        <v>0</v>
      </c>
      <c r="ABV489" s="1">
        <v>0</v>
      </c>
      <c r="ABW489" s="1">
        <v>0</v>
      </c>
      <c r="ABX489" s="1">
        <v>0</v>
      </c>
      <c r="ABY489" s="1">
        <v>0</v>
      </c>
      <c r="ABZ489" s="1">
        <v>0</v>
      </c>
      <c r="ACA489" s="1">
        <v>0</v>
      </c>
      <c r="ACB489" s="1">
        <v>0</v>
      </c>
      <c r="ACC489" s="1">
        <v>0</v>
      </c>
      <c r="ACD489" s="1">
        <v>0</v>
      </c>
      <c r="ACE489" s="1">
        <v>0</v>
      </c>
      <c r="ACF489" s="1">
        <v>0</v>
      </c>
      <c r="ACG489" s="1">
        <v>0</v>
      </c>
      <c r="ACH489" s="1">
        <v>0</v>
      </c>
      <c r="ACI489" s="1">
        <v>0</v>
      </c>
      <c r="ACJ489" s="1">
        <v>0</v>
      </c>
      <c r="ACK489" s="1">
        <v>0</v>
      </c>
      <c r="ACL489" s="1">
        <v>0</v>
      </c>
      <c r="ACM489" s="1">
        <v>0</v>
      </c>
      <c r="ACN489" s="1">
        <v>0</v>
      </c>
      <c r="ACO489" s="1">
        <v>0</v>
      </c>
      <c r="ACP489" s="1">
        <v>0</v>
      </c>
      <c r="ACQ489" s="1">
        <v>0</v>
      </c>
      <c r="ACR489" s="1">
        <v>0</v>
      </c>
      <c r="ACS489" s="1">
        <v>0</v>
      </c>
      <c r="ACT489" s="1">
        <v>0</v>
      </c>
      <c r="ACU489" s="1">
        <v>0</v>
      </c>
      <c r="ACV489" s="1">
        <v>0</v>
      </c>
      <c r="ACW489" s="1">
        <v>0</v>
      </c>
      <c r="ACX489" s="1">
        <v>0</v>
      </c>
      <c r="ACY489" s="1">
        <v>0</v>
      </c>
      <c r="ACZ489" s="1">
        <v>0</v>
      </c>
      <c r="ADA489" s="1">
        <v>0</v>
      </c>
      <c r="ADB489" s="1">
        <v>0</v>
      </c>
      <c r="ADC489" s="1">
        <v>0</v>
      </c>
      <c r="ADD489" s="1">
        <v>0</v>
      </c>
      <c r="ADE489" s="1">
        <v>0</v>
      </c>
      <c r="ADF489" s="1">
        <v>0</v>
      </c>
      <c r="ADG489" s="1">
        <v>0</v>
      </c>
      <c r="ADH489" s="1">
        <v>0</v>
      </c>
      <c r="ADI489" s="1">
        <v>0</v>
      </c>
      <c r="ADJ489" s="1">
        <v>0</v>
      </c>
      <c r="ADK489" s="1">
        <v>0</v>
      </c>
      <c r="ADL489" s="1">
        <v>0</v>
      </c>
      <c r="ADM489" s="1">
        <v>0</v>
      </c>
      <c r="ADN489" s="1">
        <v>0</v>
      </c>
      <c r="ADO489" s="1">
        <v>0</v>
      </c>
      <c r="ADP489" s="1">
        <v>0</v>
      </c>
      <c r="ADQ489" s="1">
        <v>0</v>
      </c>
      <c r="ADR489" s="1">
        <v>0</v>
      </c>
      <c r="ADS489" s="1">
        <v>0</v>
      </c>
      <c r="ADT489" s="1">
        <v>0</v>
      </c>
      <c r="ADU489" s="1">
        <v>0</v>
      </c>
      <c r="ADV489" s="1">
        <v>0</v>
      </c>
      <c r="ADW489" s="1">
        <v>0</v>
      </c>
      <c r="ADX489" s="1">
        <v>0</v>
      </c>
      <c r="ADY489" s="1">
        <v>0</v>
      </c>
      <c r="ADZ489" s="1">
        <v>0</v>
      </c>
      <c r="AEA489" s="1">
        <v>0</v>
      </c>
      <c r="AEB489" s="1">
        <v>0</v>
      </c>
      <c r="AEC489" s="1">
        <v>0</v>
      </c>
      <c r="AED489" s="1">
        <v>0</v>
      </c>
      <c r="AEE489" s="1">
        <v>0</v>
      </c>
      <c r="AEF489" s="1">
        <v>0</v>
      </c>
      <c r="AEG489" s="1">
        <v>0</v>
      </c>
      <c r="AEH489" s="1">
        <v>0</v>
      </c>
      <c r="AEI489" s="1">
        <v>0</v>
      </c>
      <c r="AEJ489" s="1">
        <v>0</v>
      </c>
      <c r="AEK489" s="1">
        <v>0</v>
      </c>
      <c r="AEL489" s="1">
        <v>0</v>
      </c>
      <c r="AEM489" s="1">
        <v>0</v>
      </c>
      <c r="AEN489" s="1">
        <v>0</v>
      </c>
      <c r="AEO489" s="1">
        <v>0</v>
      </c>
      <c r="AEP489" s="1">
        <v>0</v>
      </c>
      <c r="AEQ489" s="1">
        <v>0</v>
      </c>
      <c r="AER489" s="1">
        <v>0</v>
      </c>
      <c r="AES489" s="1">
        <v>0</v>
      </c>
      <c r="AET489" s="1">
        <v>0</v>
      </c>
      <c r="AEU489" s="1">
        <v>0</v>
      </c>
      <c r="AEV489" s="1">
        <v>0</v>
      </c>
      <c r="AEW489" s="1">
        <v>0</v>
      </c>
      <c r="AEX489" s="1">
        <v>0</v>
      </c>
      <c r="AEY489" s="1">
        <v>0</v>
      </c>
      <c r="AEZ489" s="1">
        <v>0</v>
      </c>
      <c r="AFA489" s="1">
        <v>0</v>
      </c>
      <c r="AFB489" s="1">
        <v>0</v>
      </c>
      <c r="AFC489" s="1">
        <v>0</v>
      </c>
      <c r="AFD489" s="1">
        <v>0</v>
      </c>
      <c r="AFE489" s="1">
        <v>0</v>
      </c>
      <c r="AFF489" s="1">
        <v>0</v>
      </c>
      <c r="AFG489" s="1">
        <v>0</v>
      </c>
      <c r="AFH489" s="1">
        <v>0</v>
      </c>
      <c r="AFI489" s="1">
        <v>0</v>
      </c>
      <c r="AFJ489" s="1">
        <v>0</v>
      </c>
      <c r="AFK489" s="1">
        <v>0</v>
      </c>
      <c r="AFL489" s="1">
        <v>0</v>
      </c>
      <c r="AFM489" s="1">
        <v>0</v>
      </c>
      <c r="AFN489" s="1">
        <v>0</v>
      </c>
      <c r="AFO489" s="1">
        <v>0</v>
      </c>
      <c r="AFP489" s="1">
        <v>0</v>
      </c>
      <c r="AFQ489" s="1">
        <v>0</v>
      </c>
      <c r="AFR489" s="1">
        <v>0</v>
      </c>
      <c r="AFS489" s="1">
        <v>0</v>
      </c>
      <c r="AFT489" s="1">
        <v>0</v>
      </c>
      <c r="AFU489" s="1">
        <v>0</v>
      </c>
      <c r="AFV489" s="1">
        <v>0</v>
      </c>
      <c r="AFW489" s="1">
        <v>0</v>
      </c>
      <c r="AFX489" s="1">
        <v>0</v>
      </c>
      <c r="AFY489" s="1">
        <v>0</v>
      </c>
      <c r="AFZ489" s="1">
        <v>0</v>
      </c>
      <c r="AGA489" s="1">
        <v>0</v>
      </c>
      <c r="AGB489" s="1">
        <v>0</v>
      </c>
      <c r="AGC489" s="1">
        <v>0</v>
      </c>
      <c r="AGD489" s="1">
        <v>0</v>
      </c>
      <c r="AGE489" s="1">
        <v>0</v>
      </c>
      <c r="AGF489" s="1">
        <v>0</v>
      </c>
      <c r="AGG489" s="1">
        <v>0</v>
      </c>
      <c r="AGH489" s="1">
        <v>0</v>
      </c>
      <c r="AGI489" s="1">
        <v>0</v>
      </c>
      <c r="AGJ489" s="1">
        <v>0</v>
      </c>
      <c r="AGK489" s="1">
        <v>0</v>
      </c>
      <c r="AGL489" s="1">
        <v>0</v>
      </c>
      <c r="AGM489" s="1">
        <v>0</v>
      </c>
      <c r="AGN489" s="1">
        <v>0</v>
      </c>
      <c r="AGO489" s="1">
        <v>0</v>
      </c>
      <c r="AGP489" s="1">
        <v>0</v>
      </c>
      <c r="AGQ489" s="1">
        <v>0</v>
      </c>
      <c r="AGR489" s="1">
        <v>0</v>
      </c>
      <c r="AGS489" s="1">
        <v>0</v>
      </c>
      <c r="AGT489" s="1">
        <v>0</v>
      </c>
      <c r="AGU489" s="1">
        <v>0</v>
      </c>
      <c r="AGV489" s="1">
        <v>0</v>
      </c>
      <c r="AGW489" s="1">
        <v>0</v>
      </c>
      <c r="AGX489" s="1">
        <v>0</v>
      </c>
      <c r="AGY489" s="1">
        <v>0</v>
      </c>
      <c r="AGZ489" s="1">
        <v>0</v>
      </c>
      <c r="AHA489" s="1">
        <v>0</v>
      </c>
      <c r="AHB489" s="1">
        <v>0</v>
      </c>
      <c r="AHC489" s="1">
        <v>0</v>
      </c>
      <c r="AHD489" s="1">
        <v>0</v>
      </c>
      <c r="AHE489" s="1">
        <v>0</v>
      </c>
      <c r="AHF489" s="1">
        <v>0</v>
      </c>
      <c r="AHG489" s="1">
        <v>0</v>
      </c>
      <c r="AHH489" s="1">
        <v>0</v>
      </c>
      <c r="AHI489" s="1">
        <v>0</v>
      </c>
      <c r="AHJ489" s="1">
        <v>0</v>
      </c>
      <c r="AHK489" s="1">
        <v>0</v>
      </c>
      <c r="AHL489" s="1">
        <v>0</v>
      </c>
      <c r="AHM489" s="1">
        <v>0</v>
      </c>
      <c r="AHN489" s="1">
        <v>0</v>
      </c>
      <c r="AHO489" s="1">
        <v>0</v>
      </c>
      <c r="AHP489" s="1">
        <v>0</v>
      </c>
      <c r="AHQ489" s="1">
        <v>0</v>
      </c>
      <c r="AHR489" s="1">
        <v>0</v>
      </c>
      <c r="AHS489" s="1">
        <v>0</v>
      </c>
      <c r="AHT489" s="1">
        <v>0</v>
      </c>
      <c r="AHU489" s="1">
        <v>0</v>
      </c>
      <c r="AHV489" s="1">
        <v>0</v>
      </c>
      <c r="AHW489" s="1">
        <v>0</v>
      </c>
      <c r="AHX489" s="1">
        <v>0</v>
      </c>
      <c r="AHY489" s="1">
        <v>0</v>
      </c>
      <c r="AHZ489" s="1">
        <v>0</v>
      </c>
      <c r="AIA489" s="1">
        <v>0</v>
      </c>
      <c r="AIB489" s="1">
        <v>0</v>
      </c>
      <c r="AIC489" s="1">
        <v>0</v>
      </c>
      <c r="AID489" s="1">
        <v>0</v>
      </c>
      <c r="AIE489" s="1">
        <v>0</v>
      </c>
      <c r="AIF489" s="1">
        <v>0</v>
      </c>
      <c r="AIG489" s="1">
        <v>0</v>
      </c>
      <c r="AIH489" s="1">
        <v>0</v>
      </c>
      <c r="AII489" s="1">
        <v>0</v>
      </c>
      <c r="AIJ489" s="1">
        <v>0</v>
      </c>
      <c r="AIK489" s="1">
        <v>0</v>
      </c>
      <c r="AIL489" s="1">
        <v>0</v>
      </c>
      <c r="AIM489" s="1">
        <v>0</v>
      </c>
      <c r="AIN489" s="1">
        <v>0</v>
      </c>
      <c r="AIO489" s="1">
        <v>0</v>
      </c>
      <c r="AIP489" s="1">
        <v>0</v>
      </c>
      <c r="AIQ489" s="1">
        <v>0</v>
      </c>
      <c r="AIR489" s="1">
        <v>0</v>
      </c>
      <c r="AIS489" s="1">
        <v>0</v>
      </c>
      <c r="AIT489" s="1">
        <v>0</v>
      </c>
      <c r="AIU489" s="1">
        <v>0</v>
      </c>
      <c r="AIV489" s="1">
        <v>0</v>
      </c>
      <c r="AIW489" s="1">
        <v>0</v>
      </c>
      <c r="AIX489" s="1">
        <v>0</v>
      </c>
      <c r="AIY489" s="1">
        <v>0</v>
      </c>
      <c r="AIZ489" s="1">
        <v>0</v>
      </c>
      <c r="AJA489" s="1">
        <v>0</v>
      </c>
      <c r="AJB489" s="1">
        <v>0</v>
      </c>
      <c r="AJC489" s="1">
        <v>0</v>
      </c>
      <c r="AJD489" s="1">
        <v>0</v>
      </c>
      <c r="AJE489" s="1">
        <v>0</v>
      </c>
      <c r="AJF489" s="1">
        <v>0</v>
      </c>
      <c r="AJG489" s="1">
        <v>0</v>
      </c>
      <c r="AJH489" s="1">
        <v>0</v>
      </c>
      <c r="AJI489" s="1">
        <v>0</v>
      </c>
      <c r="AJJ489" s="1">
        <v>0</v>
      </c>
      <c r="AJK489" s="1">
        <v>0</v>
      </c>
      <c r="AJL489" s="1">
        <v>0</v>
      </c>
      <c r="AJM489" s="1">
        <v>0</v>
      </c>
      <c r="AJN489" s="1">
        <v>0</v>
      </c>
      <c r="AJO489" s="1">
        <v>0</v>
      </c>
      <c r="AJP489" s="1">
        <v>0</v>
      </c>
      <c r="AJQ489" s="1">
        <v>0</v>
      </c>
      <c r="AJR489" s="1">
        <v>0</v>
      </c>
      <c r="AJS489" s="1">
        <v>0</v>
      </c>
      <c r="AJT489" s="1">
        <v>0</v>
      </c>
      <c r="AJU489" s="1">
        <v>0</v>
      </c>
      <c r="AJV489" s="1">
        <v>0</v>
      </c>
      <c r="AJW489" s="1">
        <v>0</v>
      </c>
      <c r="AJX489" s="1">
        <v>0</v>
      </c>
      <c r="AJY489" s="1">
        <v>0</v>
      </c>
      <c r="AJZ489" s="1">
        <v>0</v>
      </c>
      <c r="AKA489" s="1">
        <v>0</v>
      </c>
      <c r="AKB489" s="1">
        <v>0</v>
      </c>
      <c r="AKC489" s="1">
        <v>0</v>
      </c>
      <c r="AKD489" s="1">
        <v>0</v>
      </c>
      <c r="AKE489" s="1">
        <v>0</v>
      </c>
      <c r="AKF489" s="1">
        <v>0</v>
      </c>
      <c r="AKG489" s="1">
        <v>0</v>
      </c>
      <c r="AKH489" s="1">
        <v>0</v>
      </c>
      <c r="AKI489" s="1">
        <v>0</v>
      </c>
      <c r="AKJ489" s="1">
        <v>0</v>
      </c>
      <c r="AKK489" s="1">
        <v>0</v>
      </c>
      <c r="AKL489" s="1">
        <v>0</v>
      </c>
      <c r="AKM489" s="1">
        <v>0</v>
      </c>
      <c r="AKN489" s="1">
        <v>0</v>
      </c>
      <c r="AKO489" s="1">
        <v>0</v>
      </c>
      <c r="AKP489" s="1">
        <v>0</v>
      </c>
      <c r="AKQ489" s="1">
        <v>0</v>
      </c>
      <c r="AKR489" s="1">
        <v>0</v>
      </c>
      <c r="AKS489" s="1">
        <v>0</v>
      </c>
      <c r="AKT489" s="1">
        <v>0</v>
      </c>
      <c r="AKU489" s="1">
        <v>0</v>
      </c>
      <c r="AKV489" s="1">
        <v>0</v>
      </c>
      <c r="AKW489" s="1">
        <v>0</v>
      </c>
      <c r="AKX489" s="1">
        <v>0</v>
      </c>
      <c r="AKY489" s="1">
        <v>0</v>
      </c>
      <c r="AKZ489" s="1">
        <v>0</v>
      </c>
      <c r="ALA489" s="1">
        <v>0</v>
      </c>
      <c r="ALB489" s="1">
        <v>0</v>
      </c>
      <c r="ALC489" s="1">
        <v>0</v>
      </c>
      <c r="ALD489" s="1">
        <v>0</v>
      </c>
      <c r="ALE489" s="1">
        <v>0</v>
      </c>
      <c r="ALF489" s="1">
        <v>0</v>
      </c>
      <c r="ALG489" s="1">
        <v>0</v>
      </c>
      <c r="ALH489" s="1">
        <v>0</v>
      </c>
      <c r="ALI489" s="1">
        <v>0</v>
      </c>
      <c r="ALJ489" s="1">
        <v>0</v>
      </c>
      <c r="ALK489" s="1">
        <v>0</v>
      </c>
      <c r="ALL489" s="1">
        <v>0</v>
      </c>
      <c r="ALM489" s="1">
        <v>0</v>
      </c>
      <c r="ALN489" s="1">
        <v>0</v>
      </c>
      <c r="ALO489" s="1">
        <v>0</v>
      </c>
      <c r="ALP489" s="1">
        <v>0</v>
      </c>
      <c r="ALQ489" s="1">
        <v>0</v>
      </c>
      <c r="ALR489" s="1">
        <v>0</v>
      </c>
      <c r="ALS489" s="1">
        <v>0</v>
      </c>
      <c r="ALT489" s="1">
        <v>0</v>
      </c>
      <c r="ALU489" s="1">
        <v>0</v>
      </c>
      <c r="ALV489" s="1">
        <v>0</v>
      </c>
      <c r="ALW489" s="1">
        <v>0</v>
      </c>
      <c r="ALX489" s="1">
        <v>0</v>
      </c>
      <c r="ALY489" s="1">
        <v>0</v>
      </c>
      <c r="ALZ489" s="1">
        <v>0</v>
      </c>
      <c r="AMA489" s="1">
        <v>0</v>
      </c>
      <c r="AMB489" s="1">
        <v>0</v>
      </c>
      <c r="AMC489" s="1">
        <v>0</v>
      </c>
      <c r="AMD489" s="1">
        <v>0</v>
      </c>
      <c r="AME489" s="1">
        <v>0</v>
      </c>
      <c r="AMF489" s="1">
        <v>0</v>
      </c>
      <c r="AMG489" s="1">
        <v>0</v>
      </c>
      <c r="AMH489" s="1">
        <v>0</v>
      </c>
      <c r="AMI489" s="1">
        <v>0</v>
      </c>
      <c r="AMJ489" s="1">
        <v>0</v>
      </c>
      <c r="AMK489" s="1">
        <v>0</v>
      </c>
      <c r="AML489" s="1">
        <v>0</v>
      </c>
      <c r="AMM489" s="1">
        <v>0</v>
      </c>
      <c r="AMN489" s="1">
        <v>0</v>
      </c>
      <c r="AMO489" s="1">
        <v>0</v>
      </c>
      <c r="AMP489" s="1">
        <v>0</v>
      </c>
      <c r="AMQ489" s="1">
        <v>0</v>
      </c>
      <c r="AMR489" s="1">
        <v>0</v>
      </c>
      <c r="AMS489" s="1">
        <v>0</v>
      </c>
      <c r="AMT489" s="1">
        <v>0</v>
      </c>
      <c r="AMU489" s="1">
        <v>0</v>
      </c>
      <c r="AMV489" s="1">
        <v>0</v>
      </c>
      <c r="AMW489" s="1">
        <v>0</v>
      </c>
      <c r="AMX489" s="1">
        <v>0</v>
      </c>
      <c r="AMY489" s="1">
        <v>0</v>
      </c>
      <c r="AMZ489" s="1">
        <v>0</v>
      </c>
      <c r="ANA489" s="1">
        <v>0</v>
      </c>
      <c r="ANB489" s="1">
        <v>0</v>
      </c>
      <c r="ANC489" s="1">
        <v>0</v>
      </c>
      <c r="AND489" s="1">
        <v>0</v>
      </c>
      <c r="ANE489" s="1">
        <v>0</v>
      </c>
      <c r="ANF489" s="1">
        <v>0</v>
      </c>
      <c r="ANG489" s="1">
        <v>0</v>
      </c>
      <c r="ANH489" s="1">
        <v>0</v>
      </c>
      <c r="ANI489" s="1">
        <v>0</v>
      </c>
      <c r="ANJ489" s="1">
        <v>0</v>
      </c>
      <c r="ANK489" s="1">
        <v>0</v>
      </c>
      <c r="ANL489" s="1">
        <v>0</v>
      </c>
      <c r="ANM489" s="1">
        <v>0</v>
      </c>
      <c r="ANN489" s="1">
        <v>0</v>
      </c>
      <c r="ANO489" s="1">
        <v>0</v>
      </c>
      <c r="ANP489" s="1">
        <v>0</v>
      </c>
      <c r="ANQ489" s="1">
        <v>0</v>
      </c>
      <c r="ANR489" s="1">
        <v>0</v>
      </c>
      <c r="ANS489" s="1">
        <v>0</v>
      </c>
      <c r="ANT489" s="1">
        <v>0</v>
      </c>
      <c r="ANU489" s="1">
        <v>0</v>
      </c>
      <c r="ANV489" s="1">
        <v>0</v>
      </c>
      <c r="ANW489" s="1">
        <v>0</v>
      </c>
      <c r="ANX489" s="1">
        <v>0</v>
      </c>
      <c r="ANY489" s="1">
        <v>0</v>
      </c>
      <c r="ANZ489" s="1">
        <v>0</v>
      </c>
      <c r="AOA489" s="1">
        <v>0</v>
      </c>
      <c r="AOB489" s="1">
        <v>0</v>
      </c>
      <c r="AOC489" s="1">
        <v>0</v>
      </c>
      <c r="AOD489" s="1">
        <v>0</v>
      </c>
      <c r="AOE489" s="1">
        <v>0</v>
      </c>
      <c r="AOF489" s="1">
        <v>0</v>
      </c>
      <c r="AOG489" s="1">
        <v>0</v>
      </c>
      <c r="AOH489" s="1">
        <v>0</v>
      </c>
      <c r="AOI489" s="1">
        <v>0</v>
      </c>
      <c r="AOJ489" s="1">
        <v>0</v>
      </c>
      <c r="AOK489" s="1">
        <v>0</v>
      </c>
      <c r="AOL489" s="1">
        <v>0</v>
      </c>
      <c r="AOM489" s="1">
        <v>0</v>
      </c>
      <c r="AON489" s="1">
        <v>0</v>
      </c>
      <c r="AOO489" s="1">
        <v>0</v>
      </c>
      <c r="AOP489" s="1">
        <v>0</v>
      </c>
      <c r="AOQ489" s="1">
        <v>0</v>
      </c>
      <c r="AOR489" s="1">
        <v>0</v>
      </c>
      <c r="AOS489" s="1">
        <v>0</v>
      </c>
      <c r="AOT489" s="1">
        <v>0</v>
      </c>
      <c r="AOU489" s="1">
        <v>0</v>
      </c>
      <c r="AOV489" s="1">
        <v>0</v>
      </c>
      <c r="AOW489" s="1">
        <v>0</v>
      </c>
      <c r="AOX489" s="1">
        <v>0</v>
      </c>
      <c r="AOY489" s="1">
        <v>0</v>
      </c>
      <c r="AOZ489" s="1">
        <v>0</v>
      </c>
      <c r="APA489" s="1">
        <v>0</v>
      </c>
      <c r="APB489" s="1">
        <v>0</v>
      </c>
      <c r="APC489" s="1">
        <v>0</v>
      </c>
      <c r="APD489" s="1">
        <v>0</v>
      </c>
      <c r="APE489" s="1">
        <v>0</v>
      </c>
      <c r="APF489" s="1">
        <v>0</v>
      </c>
      <c r="APG489" s="1">
        <v>0</v>
      </c>
      <c r="APH489" s="1">
        <v>0</v>
      </c>
      <c r="API489" s="1">
        <v>0</v>
      </c>
      <c r="APJ489" s="1">
        <v>0</v>
      </c>
      <c r="APK489" s="1">
        <v>0</v>
      </c>
      <c r="APL489" s="1">
        <v>0</v>
      </c>
      <c r="APM489" s="1">
        <v>0</v>
      </c>
      <c r="APN489" s="1">
        <v>0</v>
      </c>
      <c r="APO489" s="1">
        <v>0</v>
      </c>
      <c r="APP489" s="1">
        <v>0</v>
      </c>
      <c r="APQ489" s="1">
        <v>0</v>
      </c>
      <c r="APR489" s="1">
        <v>0</v>
      </c>
      <c r="APS489" s="1">
        <v>0</v>
      </c>
      <c r="APT489" s="1">
        <v>0</v>
      </c>
      <c r="APU489" s="1">
        <v>0</v>
      </c>
      <c r="APV489" s="1">
        <v>0</v>
      </c>
      <c r="APW489" s="1">
        <v>0</v>
      </c>
      <c r="APX489" s="1">
        <v>0</v>
      </c>
      <c r="APY489" s="1">
        <v>0</v>
      </c>
      <c r="APZ489" s="1">
        <v>0</v>
      </c>
      <c r="AQA489" s="1">
        <v>0</v>
      </c>
      <c r="AQB489" s="1">
        <v>0</v>
      </c>
      <c r="AQC489" s="1">
        <v>0</v>
      </c>
      <c r="AQD489" s="1">
        <v>0</v>
      </c>
      <c r="AQE489" s="1">
        <v>0</v>
      </c>
      <c r="AQF489" s="1">
        <v>0</v>
      </c>
      <c r="AQG489" s="1">
        <v>0</v>
      </c>
      <c r="AQH489" s="1">
        <v>0</v>
      </c>
      <c r="AQI489" s="1">
        <v>0</v>
      </c>
      <c r="AQJ489" s="1">
        <v>0</v>
      </c>
      <c r="AQK489" s="1">
        <v>0</v>
      </c>
      <c r="AQL489" s="1">
        <v>0</v>
      </c>
      <c r="AQM489" s="1">
        <v>0</v>
      </c>
      <c r="AQN489" s="1">
        <v>0</v>
      </c>
      <c r="AQO489" s="1">
        <v>0</v>
      </c>
      <c r="AQP489" s="1">
        <v>0</v>
      </c>
      <c r="AQQ489" s="1">
        <v>0</v>
      </c>
      <c r="AQR489" s="1">
        <v>0</v>
      </c>
      <c r="AQS489" s="1">
        <v>0</v>
      </c>
      <c r="AQT489" s="1">
        <v>0</v>
      </c>
      <c r="AQU489" s="1">
        <v>0</v>
      </c>
      <c r="AQV489" s="1">
        <v>0</v>
      </c>
      <c r="AQW489" s="1">
        <v>0</v>
      </c>
      <c r="AQX489" s="1">
        <v>0</v>
      </c>
      <c r="AQY489" s="1">
        <v>0</v>
      </c>
      <c r="AQZ489" s="1">
        <v>0</v>
      </c>
      <c r="ARA489" s="1">
        <v>0</v>
      </c>
      <c r="ARB489" s="1">
        <v>0</v>
      </c>
      <c r="ARC489" s="1">
        <v>0</v>
      </c>
      <c r="ARD489" s="1">
        <v>0</v>
      </c>
      <c r="ARE489" s="1">
        <v>0</v>
      </c>
      <c r="ARF489" s="1">
        <v>0</v>
      </c>
      <c r="ARG489" s="1">
        <v>0</v>
      </c>
      <c r="ARH489" s="1">
        <v>0</v>
      </c>
      <c r="ARI489" s="1">
        <v>0</v>
      </c>
      <c r="ARJ489" s="1">
        <v>0</v>
      </c>
      <c r="ARK489" s="1">
        <v>0</v>
      </c>
      <c r="ARL489" s="1">
        <v>0</v>
      </c>
      <c r="ARM489" s="1">
        <v>0</v>
      </c>
      <c r="ARN489" s="1">
        <v>0</v>
      </c>
      <c r="ARO489" s="1">
        <v>0</v>
      </c>
      <c r="ARP489" s="1">
        <v>0</v>
      </c>
      <c r="ARQ489" s="1">
        <v>0</v>
      </c>
      <c r="ARR489" s="1">
        <v>0</v>
      </c>
      <c r="ARS489" s="1">
        <v>0</v>
      </c>
      <c r="ART489" s="1">
        <v>0</v>
      </c>
      <c r="ARU489" s="1">
        <v>0</v>
      </c>
      <c r="ARV489" s="1">
        <v>0</v>
      </c>
      <c r="ARW489" s="1">
        <v>0</v>
      </c>
      <c r="ARX489" s="1">
        <v>0</v>
      </c>
      <c r="ARY489" s="1">
        <v>0</v>
      </c>
      <c r="ARZ489" s="1">
        <v>0</v>
      </c>
      <c r="ASA489" s="1">
        <v>0</v>
      </c>
      <c r="ASB489" s="1">
        <v>0</v>
      </c>
      <c r="ASC489" s="1">
        <v>0</v>
      </c>
      <c r="ASD489" s="1">
        <v>0</v>
      </c>
      <c r="ASE489" s="1">
        <v>0</v>
      </c>
      <c r="ASF489" s="1">
        <v>0</v>
      </c>
      <c r="ASG489" s="1">
        <v>0</v>
      </c>
      <c r="ASH489" s="1">
        <v>0</v>
      </c>
      <c r="ASI489" s="1">
        <v>0</v>
      </c>
      <c r="ASJ489" s="1">
        <v>0</v>
      </c>
      <c r="ASK489" s="1">
        <v>0</v>
      </c>
      <c r="ASL489" s="1">
        <v>0</v>
      </c>
      <c r="ASM489" s="1">
        <v>0</v>
      </c>
      <c r="ASN489" s="1">
        <v>0</v>
      </c>
      <c r="ASO489" s="1">
        <v>0</v>
      </c>
      <c r="ASP489" s="1">
        <v>0</v>
      </c>
      <c r="ASQ489" s="1">
        <v>0</v>
      </c>
      <c r="ASR489" s="1">
        <v>0</v>
      </c>
      <c r="ASS489" s="1">
        <v>0</v>
      </c>
      <c r="AST489" s="1">
        <v>0</v>
      </c>
      <c r="ASU489" s="1">
        <v>0</v>
      </c>
      <c r="ASV489" s="1">
        <v>0</v>
      </c>
      <c r="ASW489" s="1">
        <v>0</v>
      </c>
      <c r="ASX489" s="1">
        <v>0</v>
      </c>
      <c r="ASY489" s="1">
        <v>0</v>
      </c>
      <c r="ASZ489" s="1">
        <v>0</v>
      </c>
      <c r="ATA489" s="1">
        <v>0</v>
      </c>
      <c r="ATB489" s="1">
        <v>0</v>
      </c>
      <c r="ATC489" s="1">
        <v>0</v>
      </c>
      <c r="ATD489" s="1">
        <v>0</v>
      </c>
      <c r="ATE489" s="1">
        <v>0</v>
      </c>
      <c r="ATF489" s="1">
        <v>0</v>
      </c>
      <c r="ATG489" s="1">
        <v>0</v>
      </c>
      <c r="ATH489" s="1">
        <v>0</v>
      </c>
      <c r="ATI489" s="1">
        <v>0</v>
      </c>
      <c r="ATJ489" s="1">
        <v>0</v>
      </c>
      <c r="ATK489" s="1">
        <v>0</v>
      </c>
      <c r="ATL489" s="1">
        <v>0</v>
      </c>
      <c r="ATM489" s="1">
        <v>0</v>
      </c>
      <c r="ATN489" s="1">
        <v>0</v>
      </c>
      <c r="ATO489" s="1">
        <v>0</v>
      </c>
      <c r="ATP489" s="1">
        <v>0</v>
      </c>
      <c r="ATQ489" s="1">
        <v>0</v>
      </c>
      <c r="ATR489" s="1">
        <v>0</v>
      </c>
      <c r="ATS489" s="1">
        <v>0</v>
      </c>
      <c r="ATT489" s="1">
        <v>0</v>
      </c>
      <c r="ATU489" s="1">
        <v>0</v>
      </c>
      <c r="ATV489" s="1">
        <v>0</v>
      </c>
      <c r="ATW489" s="1">
        <v>0</v>
      </c>
      <c r="ATX489" s="1">
        <v>0</v>
      </c>
      <c r="ATY489" s="1">
        <v>0</v>
      </c>
      <c r="ATZ489" s="1">
        <v>0</v>
      </c>
      <c r="AUA489" s="1">
        <v>0</v>
      </c>
      <c r="AUB489" s="1">
        <v>0</v>
      </c>
      <c r="AUC489" s="1">
        <v>0</v>
      </c>
      <c r="AUD489" s="1">
        <v>0</v>
      </c>
      <c r="AUE489" s="1">
        <v>0</v>
      </c>
      <c r="AUF489" s="1">
        <v>0</v>
      </c>
      <c r="AUG489" s="1">
        <v>0</v>
      </c>
      <c r="AUH489" s="1">
        <v>0</v>
      </c>
      <c r="AUI489" s="1">
        <v>0</v>
      </c>
      <c r="AUJ489" s="1">
        <v>0</v>
      </c>
      <c r="AUK489" s="1">
        <v>0</v>
      </c>
      <c r="AUL489" s="1">
        <v>0</v>
      </c>
      <c r="AUM489" s="1">
        <v>0</v>
      </c>
      <c r="AUN489" s="1">
        <v>0</v>
      </c>
      <c r="AUO489" s="1">
        <v>0</v>
      </c>
      <c r="AUP489" s="1">
        <v>0</v>
      </c>
      <c r="AUQ489" s="1">
        <v>0</v>
      </c>
      <c r="AUR489" s="1">
        <v>0</v>
      </c>
      <c r="AUS489" s="1">
        <v>0</v>
      </c>
      <c r="AUT489" s="1">
        <v>0</v>
      </c>
      <c r="AUU489" s="1">
        <v>0</v>
      </c>
      <c r="AUV489" s="1">
        <v>0</v>
      </c>
      <c r="AUW489" s="1">
        <v>0</v>
      </c>
      <c r="AUX489" s="1">
        <v>0</v>
      </c>
      <c r="AUY489" s="1">
        <v>0</v>
      </c>
      <c r="AUZ489" s="1">
        <v>0</v>
      </c>
      <c r="AVA489" s="1">
        <v>0</v>
      </c>
      <c r="AVB489" s="1">
        <v>0</v>
      </c>
      <c r="AVC489" s="1">
        <v>0</v>
      </c>
      <c r="AVD489" s="1">
        <v>0</v>
      </c>
      <c r="AVE489" s="1">
        <v>0</v>
      </c>
      <c r="AVF489" s="1">
        <v>0</v>
      </c>
      <c r="AVG489" s="1">
        <v>0</v>
      </c>
      <c r="AVH489" s="1">
        <v>0</v>
      </c>
      <c r="AVI489" s="1">
        <v>0</v>
      </c>
      <c r="AVJ489" s="1">
        <v>0</v>
      </c>
      <c r="AVK489" s="1">
        <v>0</v>
      </c>
      <c r="AVL489" s="1">
        <v>0</v>
      </c>
      <c r="AVM489" s="1">
        <v>0</v>
      </c>
      <c r="AVN489" s="1">
        <v>0</v>
      </c>
      <c r="AVO489" s="1">
        <v>0</v>
      </c>
      <c r="AVP489" s="1">
        <v>0</v>
      </c>
      <c r="AVQ489" s="1">
        <v>0</v>
      </c>
      <c r="AVR489" s="1">
        <v>0</v>
      </c>
      <c r="AVS489" s="1">
        <v>0</v>
      </c>
      <c r="AVT489" s="1">
        <v>0</v>
      </c>
      <c r="AVU489" s="1">
        <v>0</v>
      </c>
      <c r="AVV489" s="1">
        <v>0</v>
      </c>
      <c r="AVW489" s="1">
        <v>0</v>
      </c>
      <c r="AVX489" s="1">
        <v>0</v>
      </c>
      <c r="AVY489" s="1">
        <v>0</v>
      </c>
      <c r="AVZ489" s="1">
        <v>0</v>
      </c>
      <c r="AWA489" s="1">
        <v>0</v>
      </c>
      <c r="AWB489" s="1">
        <v>0</v>
      </c>
      <c r="AWC489" s="1">
        <v>0</v>
      </c>
      <c r="AWD489" s="1">
        <v>0</v>
      </c>
      <c r="AWE489" s="1">
        <v>0</v>
      </c>
      <c r="AWF489" s="1">
        <v>0</v>
      </c>
      <c r="AWG489" s="1">
        <v>0</v>
      </c>
      <c r="AWH489" s="1">
        <v>0</v>
      </c>
      <c r="AWI489" s="1">
        <v>0</v>
      </c>
      <c r="AWJ489" s="1">
        <v>0</v>
      </c>
      <c r="AWK489" s="1">
        <v>0</v>
      </c>
      <c r="AWL489" s="1">
        <v>0</v>
      </c>
      <c r="AWM489" s="1">
        <v>0</v>
      </c>
      <c r="AWN489" s="1">
        <v>0</v>
      </c>
      <c r="AWO489" s="1">
        <v>0</v>
      </c>
      <c r="AWP489" s="1">
        <v>0</v>
      </c>
      <c r="AWQ489" s="1">
        <v>0</v>
      </c>
      <c r="AWR489" s="1">
        <v>0</v>
      </c>
      <c r="AWS489" s="1">
        <v>0</v>
      </c>
      <c r="AWT489" s="1">
        <v>0</v>
      </c>
      <c r="AWU489" s="1">
        <v>0</v>
      </c>
      <c r="AWV489" s="1">
        <v>0</v>
      </c>
      <c r="AWW489" s="1">
        <v>0</v>
      </c>
      <c r="AWX489" s="1">
        <v>0</v>
      </c>
      <c r="AWY489" s="1">
        <v>0</v>
      </c>
      <c r="AWZ489" s="1">
        <v>0</v>
      </c>
      <c r="AXA489" s="1">
        <v>0</v>
      </c>
      <c r="AXB489" s="1">
        <v>0</v>
      </c>
      <c r="AXC489" s="1">
        <v>0</v>
      </c>
      <c r="AXD489" s="1">
        <v>0</v>
      </c>
      <c r="AXE489" s="1">
        <v>0</v>
      </c>
      <c r="AXF489" s="1">
        <v>0</v>
      </c>
      <c r="AXG489" s="1">
        <v>0</v>
      </c>
      <c r="AXH489" s="1">
        <v>0</v>
      </c>
      <c r="AXI489" s="1">
        <v>0</v>
      </c>
      <c r="AXJ489" s="1">
        <v>0</v>
      </c>
      <c r="AXK489" s="1">
        <v>0</v>
      </c>
      <c r="AXL489" s="1">
        <v>0</v>
      </c>
      <c r="AXM489" s="1">
        <v>0</v>
      </c>
      <c r="AXN489" s="1">
        <v>0</v>
      </c>
      <c r="AXO489" s="1">
        <v>0</v>
      </c>
      <c r="AXP489" s="1">
        <v>0</v>
      </c>
      <c r="AXQ489" s="1">
        <v>0</v>
      </c>
      <c r="AXR489" s="1">
        <v>0</v>
      </c>
      <c r="AXS489" s="1">
        <v>0</v>
      </c>
      <c r="AXT489" s="1">
        <v>0</v>
      </c>
      <c r="AXU489" s="1">
        <v>0</v>
      </c>
      <c r="AXV489" s="1">
        <v>0</v>
      </c>
      <c r="AXW489" s="1">
        <v>0</v>
      </c>
      <c r="AXX489" s="1">
        <v>0</v>
      </c>
      <c r="AXY489" s="1">
        <v>0</v>
      </c>
      <c r="AXZ489" s="1">
        <v>0</v>
      </c>
      <c r="AYA489" s="1">
        <v>0</v>
      </c>
      <c r="AYB489" s="1">
        <v>0</v>
      </c>
      <c r="AYC489" s="1">
        <v>0</v>
      </c>
      <c r="AYD489" s="1">
        <v>0</v>
      </c>
      <c r="AYE489" s="1">
        <v>0</v>
      </c>
      <c r="AYF489" s="1">
        <v>0</v>
      </c>
      <c r="AYG489" s="1">
        <v>0</v>
      </c>
      <c r="AYH489" s="1">
        <v>0</v>
      </c>
      <c r="AYI489" s="1">
        <v>0</v>
      </c>
      <c r="AYJ489" s="1">
        <v>0</v>
      </c>
      <c r="AYK489" s="1">
        <v>0</v>
      </c>
      <c r="AYL489" s="1">
        <v>0</v>
      </c>
      <c r="AYM489" s="1">
        <v>0</v>
      </c>
      <c r="AYN489" s="1">
        <v>0</v>
      </c>
      <c r="AYO489" s="1">
        <v>0</v>
      </c>
      <c r="AYP489" s="1">
        <v>0</v>
      </c>
      <c r="AYQ489" s="1">
        <v>0</v>
      </c>
      <c r="AYR489" s="1">
        <v>0</v>
      </c>
      <c r="AYS489" s="1">
        <v>0</v>
      </c>
      <c r="AYT489" s="1">
        <v>0</v>
      </c>
      <c r="AYU489" s="1">
        <v>0</v>
      </c>
      <c r="AYV489" s="1">
        <v>0</v>
      </c>
      <c r="AYW489" s="1">
        <v>0</v>
      </c>
      <c r="AYX489" s="1">
        <v>0</v>
      </c>
      <c r="AYY489" s="1">
        <v>0</v>
      </c>
      <c r="AYZ489" s="1">
        <v>0</v>
      </c>
      <c r="AZA489" s="1">
        <v>0</v>
      </c>
      <c r="AZB489" s="1">
        <v>0</v>
      </c>
      <c r="AZC489" s="1">
        <v>0</v>
      </c>
      <c r="AZD489" s="1">
        <v>0</v>
      </c>
      <c r="AZE489" s="1">
        <v>0</v>
      </c>
      <c r="AZF489" s="1">
        <v>0</v>
      </c>
      <c r="AZG489" s="1">
        <v>0</v>
      </c>
      <c r="AZH489" s="1">
        <v>0</v>
      </c>
      <c r="AZI489" s="1">
        <v>0</v>
      </c>
      <c r="AZJ489" s="1">
        <v>0</v>
      </c>
      <c r="AZK489" s="1">
        <v>0</v>
      </c>
      <c r="AZL489" s="1">
        <v>0</v>
      </c>
      <c r="AZM489" s="1">
        <v>0</v>
      </c>
      <c r="AZN489" s="1">
        <v>0</v>
      </c>
      <c r="AZO489" s="1">
        <v>0</v>
      </c>
      <c r="AZP489" s="1">
        <v>0</v>
      </c>
      <c r="AZQ489" s="1">
        <v>0</v>
      </c>
      <c r="AZR489" s="1">
        <v>0</v>
      </c>
      <c r="AZS489" s="1">
        <v>0</v>
      </c>
      <c r="AZT489" s="1">
        <v>0</v>
      </c>
      <c r="AZU489" s="1">
        <v>0</v>
      </c>
      <c r="AZV489" s="1">
        <v>0</v>
      </c>
      <c r="AZW489" s="1">
        <v>0</v>
      </c>
      <c r="AZX489" s="1">
        <v>0</v>
      </c>
      <c r="AZY489" s="1">
        <v>0</v>
      </c>
      <c r="AZZ489" s="1">
        <v>0</v>
      </c>
      <c r="BAA489" s="1">
        <v>0</v>
      </c>
      <c r="BAB489" s="1">
        <v>0</v>
      </c>
      <c r="BAC489" s="1">
        <v>0</v>
      </c>
      <c r="BAD489" s="1">
        <v>0</v>
      </c>
      <c r="BAE489" s="1">
        <v>0</v>
      </c>
      <c r="BAF489" s="1">
        <v>0</v>
      </c>
      <c r="BAG489" s="1">
        <v>0</v>
      </c>
      <c r="BAH489" s="1">
        <v>0</v>
      </c>
      <c r="BAI489" s="1">
        <v>0</v>
      </c>
      <c r="BAJ489" s="1">
        <v>0</v>
      </c>
      <c r="BAK489" s="1">
        <v>0</v>
      </c>
      <c r="BAL489" s="1">
        <v>0</v>
      </c>
      <c r="BAM489" s="1">
        <v>0</v>
      </c>
      <c r="BAN489" s="1">
        <v>0</v>
      </c>
      <c r="BAO489" s="1">
        <v>0</v>
      </c>
      <c r="BAP489" s="1">
        <v>0</v>
      </c>
      <c r="BAQ489" s="1">
        <v>0</v>
      </c>
      <c r="BAR489" s="1">
        <v>0</v>
      </c>
      <c r="BAS489" s="1">
        <v>0</v>
      </c>
      <c r="BAT489" s="1">
        <v>0</v>
      </c>
      <c r="BAU489" s="1">
        <v>0</v>
      </c>
      <c r="BAV489" s="1">
        <v>0</v>
      </c>
      <c r="BAW489" s="1">
        <v>0</v>
      </c>
      <c r="BAX489" s="1">
        <v>0</v>
      </c>
      <c r="BAY489" s="1">
        <v>0</v>
      </c>
      <c r="BAZ489" s="1">
        <v>0</v>
      </c>
      <c r="BBA489" s="1">
        <v>0</v>
      </c>
      <c r="BBB489" s="1">
        <v>0</v>
      </c>
      <c r="BBC489" s="1">
        <v>0</v>
      </c>
      <c r="BBD489" s="1">
        <v>0</v>
      </c>
      <c r="BBE489" s="1">
        <v>0</v>
      </c>
      <c r="BBF489" s="1">
        <v>0</v>
      </c>
      <c r="BBG489" s="1">
        <v>0</v>
      </c>
      <c r="BBH489" s="1">
        <v>0</v>
      </c>
      <c r="BBI489" s="1">
        <v>0</v>
      </c>
      <c r="BBJ489" s="1">
        <v>0</v>
      </c>
      <c r="BBK489" s="1">
        <v>0</v>
      </c>
      <c r="BBL489" s="1">
        <v>0</v>
      </c>
      <c r="BBM489" s="1">
        <v>0</v>
      </c>
      <c r="BBN489" s="1">
        <v>0</v>
      </c>
      <c r="BBO489" s="1">
        <v>0</v>
      </c>
      <c r="BBP489" s="1">
        <v>0</v>
      </c>
      <c r="BBQ489" s="1">
        <v>0</v>
      </c>
      <c r="BBR489" s="1">
        <v>0</v>
      </c>
      <c r="BBS489" s="1">
        <v>0</v>
      </c>
      <c r="BBT489" s="1">
        <v>0</v>
      </c>
      <c r="BBU489" s="1">
        <v>0</v>
      </c>
      <c r="BBV489" s="1">
        <v>0</v>
      </c>
      <c r="BBW489" s="1">
        <v>0</v>
      </c>
      <c r="BBX489" s="1">
        <v>0</v>
      </c>
      <c r="BBY489" s="1">
        <v>0</v>
      </c>
      <c r="BBZ489" s="1">
        <v>0</v>
      </c>
      <c r="BCA489" s="1">
        <v>0</v>
      </c>
      <c r="BCB489" s="1">
        <v>0</v>
      </c>
      <c r="BCC489" s="1">
        <v>0</v>
      </c>
      <c r="BCD489" s="1">
        <v>0</v>
      </c>
      <c r="BCE489" s="1">
        <v>0</v>
      </c>
      <c r="BCF489" s="1">
        <v>0</v>
      </c>
      <c r="BCG489" s="1">
        <v>0</v>
      </c>
      <c r="BCH489" s="1">
        <v>0</v>
      </c>
      <c r="BCI489" s="1">
        <v>0</v>
      </c>
      <c r="BCJ489" s="1">
        <v>0</v>
      </c>
      <c r="BCK489" s="1">
        <v>0</v>
      </c>
      <c r="BCL489" s="1">
        <v>0</v>
      </c>
      <c r="BCM489" s="1">
        <v>0</v>
      </c>
      <c r="BCN489" s="1">
        <v>0</v>
      </c>
      <c r="BCO489" s="1">
        <v>0</v>
      </c>
      <c r="BCP489" s="1">
        <v>0</v>
      </c>
      <c r="BCQ489" s="1">
        <v>0</v>
      </c>
      <c r="BCR489" s="1">
        <v>0</v>
      </c>
      <c r="BCS489" s="1">
        <v>0</v>
      </c>
      <c r="BCT489" s="1">
        <v>0</v>
      </c>
      <c r="BCU489" s="1">
        <v>0</v>
      </c>
      <c r="BCV489" s="1">
        <v>0</v>
      </c>
      <c r="BCW489" s="1">
        <v>0</v>
      </c>
      <c r="BCX489" s="1">
        <v>0</v>
      </c>
      <c r="BCY489" s="1">
        <v>0</v>
      </c>
      <c r="BCZ489" s="1">
        <v>0</v>
      </c>
      <c r="BDA489" s="1">
        <v>0</v>
      </c>
      <c r="BDB489" s="1">
        <v>0</v>
      </c>
      <c r="BDC489" s="1">
        <v>0</v>
      </c>
      <c r="BDD489" s="1">
        <v>0</v>
      </c>
      <c r="BDE489" s="1">
        <v>0</v>
      </c>
      <c r="BDF489" s="1">
        <v>0</v>
      </c>
      <c r="BDG489" s="1">
        <v>0</v>
      </c>
      <c r="BDH489" s="1">
        <v>0</v>
      </c>
      <c r="BDI489" s="1">
        <v>0</v>
      </c>
      <c r="BDJ489" s="1">
        <v>0</v>
      </c>
      <c r="BDK489" s="1">
        <v>0</v>
      </c>
      <c r="BDL489" s="1">
        <v>0</v>
      </c>
      <c r="BDM489" s="1">
        <v>0</v>
      </c>
      <c r="BDN489" s="1">
        <v>0</v>
      </c>
      <c r="BDO489" s="1">
        <v>0</v>
      </c>
      <c r="BDP489" s="1">
        <v>0</v>
      </c>
      <c r="BDQ489" s="1">
        <v>0</v>
      </c>
      <c r="BDR489" s="1">
        <v>0</v>
      </c>
      <c r="BDS489" s="1">
        <v>0</v>
      </c>
      <c r="BDT489" s="1">
        <v>0</v>
      </c>
      <c r="BDU489" s="1">
        <v>0</v>
      </c>
      <c r="BDV489" s="1">
        <v>0</v>
      </c>
      <c r="BDW489" s="1">
        <v>0</v>
      </c>
      <c r="BDX489" s="1">
        <v>0</v>
      </c>
      <c r="BDY489" s="1">
        <v>0</v>
      </c>
      <c r="BDZ489" s="1">
        <v>0</v>
      </c>
      <c r="BEA489" s="1">
        <v>0</v>
      </c>
      <c r="BEB489" s="1">
        <v>0</v>
      </c>
      <c r="BEC489" s="1">
        <v>0</v>
      </c>
      <c r="BED489" s="1">
        <v>0</v>
      </c>
      <c r="BEE489" s="1">
        <v>0</v>
      </c>
      <c r="BEF489" s="1">
        <v>0</v>
      </c>
      <c r="BEG489" s="1">
        <v>0</v>
      </c>
      <c r="BEH489" s="1">
        <v>0</v>
      </c>
      <c r="BEI489" s="1">
        <v>0</v>
      </c>
      <c r="BEJ489" s="1">
        <v>0</v>
      </c>
      <c r="BEK489" s="1">
        <v>0</v>
      </c>
      <c r="BEL489" s="1">
        <v>0</v>
      </c>
      <c r="BEM489" s="1">
        <v>0</v>
      </c>
      <c r="BEN489" s="1">
        <v>0</v>
      </c>
      <c r="BEO489" s="1">
        <v>0</v>
      </c>
      <c r="BEP489" s="1">
        <v>0</v>
      </c>
      <c r="BEQ489" s="1">
        <v>0</v>
      </c>
      <c r="BER489" s="1">
        <v>0</v>
      </c>
      <c r="BES489" s="1">
        <v>0</v>
      </c>
      <c r="BET489" s="1">
        <v>0</v>
      </c>
      <c r="BEU489" s="1">
        <v>0</v>
      </c>
      <c r="BEV489" s="1">
        <v>0</v>
      </c>
      <c r="BEW489" s="1">
        <v>0</v>
      </c>
      <c r="BEX489" s="1">
        <v>0</v>
      </c>
      <c r="BEY489" s="1">
        <v>0</v>
      </c>
      <c r="BEZ489" s="1">
        <v>0</v>
      </c>
      <c r="BFA489" s="1">
        <v>0</v>
      </c>
      <c r="BFB489" s="1">
        <v>0</v>
      </c>
      <c r="BFC489" s="1">
        <v>0</v>
      </c>
      <c r="BFD489" s="1">
        <v>0</v>
      </c>
      <c r="BFE489" s="1">
        <v>0</v>
      </c>
      <c r="BFF489" s="1">
        <v>0</v>
      </c>
      <c r="BFG489" s="1">
        <v>0</v>
      </c>
      <c r="BFH489" s="1">
        <v>0</v>
      </c>
      <c r="BFI489" s="1">
        <v>0</v>
      </c>
      <c r="BFJ489" s="1">
        <v>0</v>
      </c>
      <c r="BFK489" s="1">
        <v>0</v>
      </c>
      <c r="BFL489" s="1">
        <v>0</v>
      </c>
      <c r="BFM489" s="1">
        <v>0</v>
      </c>
      <c r="BFN489" s="1">
        <v>0</v>
      </c>
      <c r="BFO489" s="1">
        <v>0</v>
      </c>
      <c r="BFP489" s="1">
        <v>0</v>
      </c>
      <c r="BFQ489" s="1">
        <v>0</v>
      </c>
      <c r="BFR489" s="1">
        <v>0</v>
      </c>
      <c r="BFS489" s="1">
        <v>0</v>
      </c>
      <c r="BFT489" s="1">
        <v>0</v>
      </c>
      <c r="BFU489" s="1">
        <v>0</v>
      </c>
      <c r="BFV489" s="1">
        <v>0</v>
      </c>
      <c r="BFW489" s="1">
        <v>0</v>
      </c>
      <c r="BFX489" s="1">
        <v>0</v>
      </c>
      <c r="BFY489" s="1">
        <v>0</v>
      </c>
      <c r="BFZ489" s="1">
        <v>0</v>
      </c>
      <c r="BGA489" s="1">
        <v>0</v>
      </c>
      <c r="BGB489" s="1">
        <v>0</v>
      </c>
      <c r="BGC489" s="1">
        <v>0</v>
      </c>
      <c r="BGD489" s="1">
        <v>0</v>
      </c>
      <c r="BGE489" s="1">
        <v>0</v>
      </c>
      <c r="BGF489" s="1">
        <v>0</v>
      </c>
      <c r="BGG489" s="1">
        <v>0</v>
      </c>
      <c r="BGH489" s="1">
        <v>0</v>
      </c>
      <c r="BGI489" s="1">
        <v>0</v>
      </c>
      <c r="BGJ489" s="1">
        <v>0</v>
      </c>
      <c r="BGK489" s="1">
        <v>0</v>
      </c>
      <c r="BGL489" s="1">
        <v>0</v>
      </c>
      <c r="BGM489" s="1">
        <v>0</v>
      </c>
      <c r="BGN489" s="1">
        <v>0</v>
      </c>
      <c r="BGO489" s="1">
        <v>0</v>
      </c>
      <c r="BGP489" s="1">
        <v>0</v>
      </c>
      <c r="BGQ489" s="1">
        <v>0</v>
      </c>
      <c r="BGR489" s="1">
        <v>0</v>
      </c>
      <c r="BGS489" s="1">
        <v>0</v>
      </c>
      <c r="BGT489" s="1">
        <v>0</v>
      </c>
      <c r="BGU489" s="1">
        <v>0</v>
      </c>
      <c r="BGV489" s="1">
        <v>0</v>
      </c>
      <c r="BGW489" s="1">
        <v>0</v>
      </c>
      <c r="BGX489" s="1">
        <v>0</v>
      </c>
      <c r="BGY489" s="1">
        <v>0</v>
      </c>
      <c r="BGZ489" s="1">
        <v>0</v>
      </c>
      <c r="BHA489" s="1">
        <v>0</v>
      </c>
      <c r="BHB489" s="1">
        <v>0</v>
      </c>
      <c r="BHC489" s="1">
        <v>0</v>
      </c>
      <c r="BHD489" s="1">
        <v>0</v>
      </c>
      <c r="BHE489" s="1">
        <v>0</v>
      </c>
      <c r="BHF489" s="1">
        <v>0</v>
      </c>
      <c r="BHG489" s="1">
        <v>0</v>
      </c>
      <c r="BHH489" s="1">
        <v>0</v>
      </c>
      <c r="BHI489" s="1">
        <v>0</v>
      </c>
      <c r="BHJ489" s="1">
        <v>0</v>
      </c>
      <c r="BHK489" s="1">
        <v>0</v>
      </c>
      <c r="BHL489" s="1">
        <v>0</v>
      </c>
      <c r="BHM489" s="1">
        <v>0</v>
      </c>
      <c r="BHN489" s="1">
        <v>0</v>
      </c>
      <c r="BHO489" s="1">
        <v>0</v>
      </c>
      <c r="BHP489" s="1">
        <v>0</v>
      </c>
      <c r="BHQ489" s="1">
        <v>0</v>
      </c>
      <c r="BHR489" s="1">
        <v>0</v>
      </c>
      <c r="BHS489" s="1">
        <v>0</v>
      </c>
      <c r="BHT489" s="1">
        <v>0</v>
      </c>
      <c r="BHU489" s="1">
        <v>0</v>
      </c>
      <c r="BHV489" s="1">
        <v>0</v>
      </c>
      <c r="BHW489" s="1">
        <v>0</v>
      </c>
      <c r="BHX489" s="1">
        <v>0</v>
      </c>
      <c r="BHY489" s="1">
        <v>0</v>
      </c>
      <c r="BHZ489" s="1">
        <v>0</v>
      </c>
      <c r="BIA489" s="1">
        <v>0</v>
      </c>
      <c r="BIB489" s="1">
        <v>0</v>
      </c>
      <c r="BIC489" s="1">
        <v>0</v>
      </c>
      <c r="BID489" s="1">
        <v>0</v>
      </c>
      <c r="BIE489" s="1">
        <v>0</v>
      </c>
      <c r="BIF489" s="1">
        <v>0</v>
      </c>
      <c r="BIG489" s="1">
        <v>0</v>
      </c>
      <c r="BIH489" s="1">
        <v>0</v>
      </c>
      <c r="BII489" s="1">
        <v>0</v>
      </c>
      <c r="BIJ489" s="1">
        <v>0</v>
      </c>
      <c r="BIK489" s="1">
        <v>0</v>
      </c>
      <c r="BIL489" s="1">
        <v>0</v>
      </c>
      <c r="BIM489" s="1">
        <v>0</v>
      </c>
      <c r="BIN489" s="1">
        <v>0</v>
      </c>
      <c r="BIO489" s="1">
        <v>0</v>
      </c>
      <c r="BIP489" s="1">
        <v>0</v>
      </c>
      <c r="BIQ489" s="1">
        <v>0</v>
      </c>
      <c r="BIR489" s="1">
        <v>0</v>
      </c>
      <c r="BIS489" s="1">
        <v>0</v>
      </c>
      <c r="BIT489" s="1">
        <v>0</v>
      </c>
      <c r="BIU489" s="1">
        <v>0</v>
      </c>
      <c r="BIV489" s="1">
        <v>0</v>
      </c>
      <c r="BIW489" s="1">
        <v>0</v>
      </c>
      <c r="BIX489" s="1">
        <v>0</v>
      </c>
      <c r="BIY489" s="1">
        <v>0</v>
      </c>
      <c r="BIZ489" s="1">
        <v>0</v>
      </c>
      <c r="BJA489" s="1">
        <v>0</v>
      </c>
      <c r="BJB489" s="1">
        <v>0</v>
      </c>
      <c r="BJC489" s="1">
        <v>0</v>
      </c>
      <c r="BJD489" s="1">
        <v>0</v>
      </c>
      <c r="BJE489" s="1">
        <v>0</v>
      </c>
      <c r="BJF489" s="1">
        <v>0</v>
      </c>
      <c r="BJG489" s="1">
        <v>0</v>
      </c>
      <c r="BJH489" s="1">
        <v>0</v>
      </c>
      <c r="BJI489" s="1">
        <v>0</v>
      </c>
      <c r="BJJ489" s="1">
        <v>0</v>
      </c>
      <c r="BJK489" s="1">
        <v>0</v>
      </c>
      <c r="BJL489" s="1">
        <v>0</v>
      </c>
      <c r="BJM489" s="1">
        <v>0</v>
      </c>
      <c r="BJN489" s="1">
        <v>0</v>
      </c>
      <c r="BJO489" s="1">
        <v>0</v>
      </c>
      <c r="BJP489" s="1">
        <v>0</v>
      </c>
      <c r="BJQ489" s="1">
        <v>0</v>
      </c>
      <c r="BJR489" s="1">
        <v>0</v>
      </c>
      <c r="BJS489" s="1">
        <v>0</v>
      </c>
      <c r="BJT489" s="1">
        <v>0</v>
      </c>
      <c r="BJU489" s="1">
        <v>0</v>
      </c>
      <c r="BJV489" s="1">
        <v>0</v>
      </c>
      <c r="BJW489" s="1">
        <v>0</v>
      </c>
      <c r="BJX489" s="1">
        <v>0</v>
      </c>
      <c r="BJY489" s="1">
        <v>0</v>
      </c>
      <c r="BJZ489" s="1">
        <v>0</v>
      </c>
      <c r="BKA489" s="1">
        <v>0</v>
      </c>
      <c r="BKB489" s="1">
        <v>0</v>
      </c>
      <c r="BKC489" s="1">
        <v>0</v>
      </c>
      <c r="BKD489" s="1">
        <v>0</v>
      </c>
      <c r="BKE489" s="1">
        <v>0</v>
      </c>
      <c r="BKF489" s="1">
        <v>0</v>
      </c>
      <c r="BKG489" s="1">
        <v>0</v>
      </c>
      <c r="BKH489" s="1">
        <v>0</v>
      </c>
      <c r="BKI489" s="1">
        <v>0</v>
      </c>
      <c r="BKJ489" s="1">
        <v>0</v>
      </c>
      <c r="BKK489" s="1">
        <v>0</v>
      </c>
      <c r="BKL489" s="1">
        <v>0</v>
      </c>
      <c r="BKM489" s="1">
        <v>0</v>
      </c>
      <c r="BKN489" s="1">
        <v>0</v>
      </c>
      <c r="BKO489" s="1">
        <v>0</v>
      </c>
      <c r="BKP489" s="1">
        <v>0</v>
      </c>
      <c r="BKQ489" s="1">
        <v>0</v>
      </c>
      <c r="BKR489" s="1">
        <v>0</v>
      </c>
      <c r="BKS489" s="1">
        <v>0</v>
      </c>
      <c r="BKT489" s="1">
        <v>0</v>
      </c>
      <c r="BKU489" s="1">
        <v>0</v>
      </c>
      <c r="BKV489" s="1">
        <v>0</v>
      </c>
      <c r="BKW489" s="1">
        <v>0</v>
      </c>
      <c r="BKX489" s="1">
        <v>0</v>
      </c>
      <c r="BKY489" s="1">
        <v>0</v>
      </c>
      <c r="BKZ489" s="1">
        <v>0</v>
      </c>
      <c r="BLA489" s="1">
        <v>0</v>
      </c>
      <c r="BLB489" s="1">
        <v>0</v>
      </c>
      <c r="BLC489" s="1">
        <v>0</v>
      </c>
      <c r="BLD489" s="1">
        <v>0</v>
      </c>
      <c r="BLE489" s="1">
        <v>0</v>
      </c>
      <c r="BLF489" s="1">
        <v>0</v>
      </c>
      <c r="BLG489" s="1">
        <v>0</v>
      </c>
      <c r="BLH489" s="1">
        <v>0</v>
      </c>
      <c r="BLI489" s="1">
        <v>0</v>
      </c>
      <c r="BLJ489" s="1">
        <v>0</v>
      </c>
      <c r="BLK489" s="1">
        <v>0</v>
      </c>
      <c r="BLL489" s="1">
        <v>0</v>
      </c>
      <c r="BLM489" s="1">
        <v>0</v>
      </c>
      <c r="BLN489" s="1">
        <v>0</v>
      </c>
      <c r="BLO489" s="1">
        <v>0</v>
      </c>
      <c r="BLP489" s="1">
        <v>0</v>
      </c>
      <c r="BLQ489" s="1">
        <v>0</v>
      </c>
      <c r="BLR489" s="1">
        <v>0</v>
      </c>
      <c r="BLS489" s="1">
        <v>0</v>
      </c>
      <c r="BLT489" s="1">
        <v>0</v>
      </c>
      <c r="BLU489" s="1">
        <v>0</v>
      </c>
      <c r="BLV489" s="1">
        <v>0</v>
      </c>
      <c r="BLW489" s="1">
        <v>0</v>
      </c>
      <c r="BLX489" s="1">
        <v>0</v>
      </c>
      <c r="BLY489" s="1">
        <v>0</v>
      </c>
      <c r="BLZ489" s="1">
        <v>0</v>
      </c>
      <c r="BMA489" s="1">
        <v>0</v>
      </c>
      <c r="BMB489" s="1">
        <v>0</v>
      </c>
      <c r="BMC489" s="1">
        <v>0</v>
      </c>
      <c r="BMD489" s="1">
        <v>0</v>
      </c>
      <c r="BME489" s="1">
        <v>0</v>
      </c>
      <c r="BMF489" s="1">
        <v>0</v>
      </c>
      <c r="BMG489" s="1">
        <v>0</v>
      </c>
      <c r="BMH489" s="1">
        <v>0</v>
      </c>
      <c r="BMI489" s="1">
        <v>0</v>
      </c>
      <c r="BMJ489" s="1">
        <v>0</v>
      </c>
      <c r="BMK489" s="1">
        <v>0</v>
      </c>
      <c r="BML489" s="1">
        <v>0</v>
      </c>
      <c r="BMM489" s="1">
        <v>0</v>
      </c>
      <c r="BMN489" s="1">
        <v>0</v>
      </c>
      <c r="BMO489" s="1">
        <v>0</v>
      </c>
      <c r="BMP489" s="1">
        <v>0</v>
      </c>
      <c r="BMQ489" s="1">
        <v>0</v>
      </c>
      <c r="BMR489" s="1">
        <v>0</v>
      </c>
      <c r="BMS489" s="1">
        <v>0</v>
      </c>
      <c r="BMT489" s="1">
        <v>0</v>
      </c>
      <c r="BMU489" s="1">
        <v>0</v>
      </c>
      <c r="BMV489" s="1">
        <v>0</v>
      </c>
      <c r="BMW489" s="1">
        <v>0</v>
      </c>
      <c r="BMX489" s="1">
        <v>0</v>
      </c>
      <c r="BMY489" s="1">
        <v>0</v>
      </c>
      <c r="BMZ489" s="1">
        <v>0</v>
      </c>
      <c r="BNA489" s="1">
        <v>0</v>
      </c>
      <c r="BNB489" s="1">
        <v>0</v>
      </c>
      <c r="BNC489" s="1">
        <v>0</v>
      </c>
      <c r="BND489" s="1">
        <v>0</v>
      </c>
      <c r="BNE489" s="1">
        <v>0</v>
      </c>
      <c r="BNF489" s="1">
        <v>0</v>
      </c>
      <c r="BNG489" s="1">
        <v>0</v>
      </c>
      <c r="BNH489" s="1">
        <v>0</v>
      </c>
      <c r="BNI489" s="1">
        <v>0</v>
      </c>
      <c r="BNJ489" s="1">
        <v>0</v>
      </c>
      <c r="BNK489" s="1">
        <v>0</v>
      </c>
      <c r="BNL489" s="1">
        <v>0</v>
      </c>
      <c r="BNM489" s="1">
        <v>0</v>
      </c>
      <c r="BNN489" s="1">
        <v>0</v>
      </c>
      <c r="BNO489" s="1">
        <v>0</v>
      </c>
      <c r="BNP489" s="1">
        <v>0</v>
      </c>
      <c r="BNQ489" s="1">
        <v>0</v>
      </c>
      <c r="BNR489" s="1">
        <v>0</v>
      </c>
      <c r="BNS489" s="1">
        <v>0</v>
      </c>
      <c r="BNT489" s="1">
        <v>0</v>
      </c>
      <c r="BNU489" s="1">
        <v>0</v>
      </c>
      <c r="BNV489" s="1">
        <v>0</v>
      </c>
      <c r="BNW489" s="1">
        <v>0</v>
      </c>
      <c r="BNX489" s="1">
        <v>0</v>
      </c>
      <c r="BNY489" s="1">
        <v>0</v>
      </c>
      <c r="BNZ489" s="1">
        <v>0</v>
      </c>
      <c r="BOA489" s="1">
        <v>0</v>
      </c>
      <c r="BOB489" s="1">
        <v>0</v>
      </c>
      <c r="BOC489" s="1">
        <v>0</v>
      </c>
      <c r="BOD489" s="1">
        <v>0</v>
      </c>
      <c r="BOE489" s="1">
        <v>0</v>
      </c>
      <c r="BOF489" s="1">
        <v>0</v>
      </c>
      <c r="BOG489" s="1">
        <v>0</v>
      </c>
      <c r="BOH489" s="1">
        <v>0</v>
      </c>
      <c r="BOI489" s="1">
        <v>0</v>
      </c>
      <c r="BOJ489" s="1">
        <v>0</v>
      </c>
      <c r="BOK489" s="1">
        <v>0</v>
      </c>
      <c r="BOL489" s="1">
        <v>0</v>
      </c>
      <c r="BOM489" s="1">
        <v>0</v>
      </c>
      <c r="BON489" s="1">
        <v>0</v>
      </c>
      <c r="BOO489" s="1">
        <v>0</v>
      </c>
      <c r="BOP489" s="1">
        <v>0</v>
      </c>
      <c r="BOQ489" s="1">
        <v>0</v>
      </c>
      <c r="BOR489" s="1">
        <v>0</v>
      </c>
      <c r="BOS489" s="1">
        <v>0</v>
      </c>
      <c r="BOT489" s="1">
        <v>0</v>
      </c>
      <c r="BOU489" s="1">
        <v>0</v>
      </c>
      <c r="BOV489" s="1">
        <v>0</v>
      </c>
      <c r="BOW489" s="1">
        <v>0</v>
      </c>
      <c r="BOX489" s="1">
        <v>0</v>
      </c>
      <c r="BOY489" s="1">
        <v>0</v>
      </c>
      <c r="BOZ489" s="1">
        <v>0</v>
      </c>
      <c r="BPA489" s="1">
        <v>0</v>
      </c>
      <c r="BPB489" s="1">
        <v>0</v>
      </c>
      <c r="BPC489" s="1">
        <v>0</v>
      </c>
      <c r="BPD489" s="1">
        <v>0</v>
      </c>
      <c r="BPE489" s="1">
        <v>0</v>
      </c>
      <c r="BPF489" s="1">
        <v>0</v>
      </c>
      <c r="BPG489" s="1">
        <v>0</v>
      </c>
      <c r="BPH489" s="1">
        <v>0</v>
      </c>
      <c r="BPI489" s="1">
        <v>0</v>
      </c>
      <c r="BPJ489" s="1">
        <v>0</v>
      </c>
      <c r="BPK489" s="1">
        <v>0</v>
      </c>
      <c r="BPL489" s="1">
        <v>0</v>
      </c>
      <c r="BPM489" s="1">
        <v>0</v>
      </c>
      <c r="BPN489" s="1">
        <v>0</v>
      </c>
      <c r="BPO489" s="1">
        <v>0</v>
      </c>
      <c r="BPP489" s="1">
        <v>0</v>
      </c>
      <c r="BPQ489" s="1">
        <v>0</v>
      </c>
      <c r="BPR489" s="1">
        <v>0</v>
      </c>
      <c r="BPS489" s="1">
        <v>0</v>
      </c>
      <c r="BPT489" s="1">
        <v>0</v>
      </c>
      <c r="BPU489" s="1">
        <v>0</v>
      </c>
      <c r="BPV489" s="1">
        <v>0</v>
      </c>
      <c r="BPW489" s="1">
        <v>0</v>
      </c>
      <c r="BPX489" s="1">
        <v>0</v>
      </c>
      <c r="BPY489" s="1">
        <v>0</v>
      </c>
      <c r="BPZ489" s="1">
        <v>0</v>
      </c>
      <c r="BQA489" s="1">
        <v>0</v>
      </c>
      <c r="BQB489" s="1">
        <v>0</v>
      </c>
      <c r="BQC489" s="1">
        <v>0</v>
      </c>
      <c r="BQD489" s="1">
        <v>0</v>
      </c>
      <c r="BQE489" s="1">
        <v>0</v>
      </c>
      <c r="BQF489" s="1">
        <v>0</v>
      </c>
      <c r="BQG489" s="1">
        <v>0</v>
      </c>
      <c r="BQH489" s="1">
        <v>0</v>
      </c>
      <c r="BQI489" s="1">
        <v>0</v>
      </c>
      <c r="BQJ489" s="1">
        <v>0</v>
      </c>
      <c r="BQK489" s="1">
        <v>0</v>
      </c>
      <c r="BQL489" s="1">
        <v>0</v>
      </c>
      <c r="BQM489" s="1">
        <v>0</v>
      </c>
      <c r="BQN489" s="1">
        <v>0</v>
      </c>
      <c r="BQO489" s="1">
        <v>0</v>
      </c>
      <c r="BQP489" s="1">
        <v>0</v>
      </c>
      <c r="BQQ489" s="1">
        <v>0</v>
      </c>
      <c r="BQR489" s="1">
        <v>0</v>
      </c>
      <c r="BQS489" s="1">
        <v>0</v>
      </c>
      <c r="BQT489" s="1">
        <v>0</v>
      </c>
      <c r="BQU489" s="1">
        <v>0</v>
      </c>
      <c r="BQV489" s="1">
        <v>0</v>
      </c>
      <c r="BQW489" s="1">
        <v>0</v>
      </c>
      <c r="BQX489" s="1">
        <v>0</v>
      </c>
      <c r="BQY489" s="1">
        <v>0</v>
      </c>
      <c r="BQZ489" s="1">
        <v>0</v>
      </c>
      <c r="BRA489" s="1">
        <v>0</v>
      </c>
      <c r="BRB489" s="1">
        <v>0</v>
      </c>
      <c r="BRC489" s="1">
        <v>0</v>
      </c>
      <c r="BRD489" s="1">
        <v>0</v>
      </c>
      <c r="BRE489" s="1">
        <v>0</v>
      </c>
      <c r="BRF489" s="1">
        <v>0</v>
      </c>
      <c r="BRG489" s="1">
        <v>0</v>
      </c>
      <c r="BRH489" s="1">
        <v>0</v>
      </c>
      <c r="BRI489" s="1">
        <v>0</v>
      </c>
      <c r="BRJ489" s="1">
        <v>0</v>
      </c>
      <c r="BRK489" s="1">
        <v>0</v>
      </c>
      <c r="BRL489" s="1">
        <v>0</v>
      </c>
      <c r="BRM489" s="1">
        <v>0</v>
      </c>
      <c r="BRN489" s="1">
        <v>0</v>
      </c>
      <c r="BRO489" s="1">
        <v>0</v>
      </c>
      <c r="BRP489" s="1">
        <v>0</v>
      </c>
      <c r="BRQ489" s="1">
        <v>0</v>
      </c>
      <c r="BRR489" s="1">
        <v>0</v>
      </c>
      <c r="BRS489" s="1">
        <v>0</v>
      </c>
      <c r="BRT489" s="1">
        <v>0</v>
      </c>
      <c r="BRU489" s="1">
        <v>0</v>
      </c>
      <c r="BRV489" s="1">
        <v>0</v>
      </c>
      <c r="BRW489" s="1">
        <v>0</v>
      </c>
      <c r="BRX489" s="1">
        <v>0</v>
      </c>
      <c r="BRY489" s="1">
        <v>0</v>
      </c>
      <c r="BRZ489" s="1">
        <v>0</v>
      </c>
      <c r="BSA489" s="1">
        <v>0</v>
      </c>
      <c r="BSB489" s="1">
        <v>0</v>
      </c>
      <c r="BSC489" s="1">
        <v>0</v>
      </c>
      <c r="BSD489" s="1">
        <v>0</v>
      </c>
      <c r="BSE489" s="1">
        <v>0</v>
      </c>
      <c r="BSF489" s="1">
        <v>0</v>
      </c>
      <c r="BSG489" s="1">
        <v>0</v>
      </c>
      <c r="BSH489" s="1">
        <v>0</v>
      </c>
      <c r="BSI489" s="1">
        <v>0</v>
      </c>
      <c r="BSJ489" s="1">
        <v>0</v>
      </c>
      <c r="BSK489" s="1">
        <v>0</v>
      </c>
      <c r="BSL489" s="1">
        <v>0</v>
      </c>
      <c r="BSM489" s="1">
        <v>0</v>
      </c>
      <c r="BSN489" s="1">
        <v>0</v>
      </c>
      <c r="BSO489" s="1">
        <v>0</v>
      </c>
      <c r="BSP489" s="1">
        <v>0</v>
      </c>
      <c r="BSQ489" s="1">
        <v>0</v>
      </c>
      <c r="BSR489" s="1">
        <v>0</v>
      </c>
      <c r="BSS489" s="1">
        <v>0</v>
      </c>
      <c r="BST489" s="1">
        <v>0</v>
      </c>
      <c r="BSU489" s="1">
        <v>0</v>
      </c>
      <c r="BSV489" s="1">
        <v>0</v>
      </c>
      <c r="BSW489" s="1">
        <v>0</v>
      </c>
      <c r="BSX489" s="1">
        <v>0</v>
      </c>
      <c r="BSY489" s="1">
        <v>0</v>
      </c>
      <c r="BSZ489" s="1">
        <v>0</v>
      </c>
      <c r="BTA489" s="1">
        <v>0</v>
      </c>
      <c r="BTB489" s="1">
        <v>0</v>
      </c>
      <c r="BTC489" s="1">
        <v>0</v>
      </c>
      <c r="BTD489" s="1">
        <v>0</v>
      </c>
      <c r="BTE489" s="1">
        <v>0</v>
      </c>
      <c r="BTF489" s="1">
        <v>0</v>
      </c>
      <c r="BTG489" s="1">
        <v>0</v>
      </c>
      <c r="BTH489" s="1">
        <v>0</v>
      </c>
      <c r="BTI489" s="1">
        <v>0</v>
      </c>
      <c r="BTJ489" s="1">
        <v>0</v>
      </c>
      <c r="BTK489" s="1">
        <v>0</v>
      </c>
      <c r="BTL489" s="1">
        <v>0</v>
      </c>
      <c r="BTM489" s="1">
        <v>0</v>
      </c>
      <c r="BTN489" s="1">
        <v>0</v>
      </c>
      <c r="BTO489" s="1">
        <v>0</v>
      </c>
      <c r="BTP489" s="1">
        <v>0</v>
      </c>
      <c r="BTQ489" s="1">
        <v>0</v>
      </c>
      <c r="BTR489" s="1">
        <v>0</v>
      </c>
      <c r="BTS489" s="1">
        <v>0</v>
      </c>
      <c r="BTT489" s="1">
        <v>0</v>
      </c>
      <c r="BTU489" s="1">
        <v>0</v>
      </c>
      <c r="BTV489" s="1">
        <v>0</v>
      </c>
      <c r="BTW489" s="1">
        <v>0</v>
      </c>
      <c r="BTX489" s="1">
        <v>0</v>
      </c>
      <c r="BTY489" s="1">
        <v>0</v>
      </c>
      <c r="BTZ489" s="1">
        <v>0</v>
      </c>
      <c r="BUA489" s="1">
        <v>0</v>
      </c>
      <c r="BUB489" s="1">
        <v>0</v>
      </c>
      <c r="BUC489" s="1">
        <v>0</v>
      </c>
      <c r="BUD489" s="1">
        <v>0</v>
      </c>
      <c r="BUE489" s="1">
        <v>0</v>
      </c>
      <c r="BUF489" s="1">
        <v>0</v>
      </c>
      <c r="BUG489" s="1">
        <v>0</v>
      </c>
      <c r="BUH489" s="1">
        <v>0</v>
      </c>
      <c r="BUI489" s="1">
        <v>0</v>
      </c>
      <c r="BUJ489" s="1">
        <v>0</v>
      </c>
      <c r="BUK489" s="1">
        <v>0</v>
      </c>
      <c r="BUL489" s="1">
        <v>0</v>
      </c>
      <c r="BUM489" s="1">
        <v>0</v>
      </c>
      <c r="BUN489" s="1">
        <v>0</v>
      </c>
      <c r="BUO489" s="1">
        <v>0</v>
      </c>
      <c r="BUP489" s="1">
        <v>0</v>
      </c>
      <c r="BUQ489" s="1">
        <v>0</v>
      </c>
      <c r="BUR489" s="1">
        <v>0</v>
      </c>
      <c r="BUS489" s="1">
        <v>0</v>
      </c>
      <c r="BUT489" s="1">
        <v>0</v>
      </c>
      <c r="BUU489" s="1">
        <v>0</v>
      </c>
      <c r="BUV489" s="1">
        <v>0</v>
      </c>
      <c r="BUW489" s="1">
        <v>0</v>
      </c>
      <c r="BUX489" s="1">
        <v>0</v>
      </c>
      <c r="BUY489" s="1">
        <v>0</v>
      </c>
      <c r="BUZ489" s="1">
        <v>0</v>
      </c>
      <c r="BVA489" s="1">
        <v>0</v>
      </c>
      <c r="BVB489" s="1">
        <v>0</v>
      </c>
      <c r="BVC489" s="1">
        <v>0</v>
      </c>
      <c r="BVD489" s="1">
        <v>0</v>
      </c>
      <c r="BVE489" s="1">
        <v>0</v>
      </c>
      <c r="BVF489" s="1">
        <v>0</v>
      </c>
      <c r="BVG489" s="1">
        <v>0</v>
      </c>
      <c r="BVH489" s="1">
        <v>0</v>
      </c>
      <c r="BVI489" s="1">
        <v>0</v>
      </c>
      <c r="BVJ489" s="1">
        <v>0</v>
      </c>
      <c r="BVK489" s="1">
        <v>0</v>
      </c>
      <c r="BVL489" s="1">
        <v>0</v>
      </c>
      <c r="BVM489" s="1">
        <v>0</v>
      </c>
      <c r="BVN489" s="1">
        <v>0</v>
      </c>
      <c r="BVO489" s="1">
        <v>0</v>
      </c>
      <c r="BVP489" s="1">
        <v>0</v>
      </c>
      <c r="BVQ489" s="1">
        <v>0</v>
      </c>
      <c r="BVR489" s="1">
        <v>0</v>
      </c>
      <c r="BVS489" s="1">
        <v>0</v>
      </c>
      <c r="BVT489" s="1">
        <v>0</v>
      </c>
      <c r="BVU489" s="1">
        <v>0</v>
      </c>
      <c r="BVV489" s="1">
        <v>0</v>
      </c>
      <c r="BVW489" s="1">
        <v>0</v>
      </c>
      <c r="BVX489" s="1">
        <v>0</v>
      </c>
      <c r="BVY489" s="1">
        <v>0</v>
      </c>
      <c r="BVZ489" s="1">
        <v>0</v>
      </c>
      <c r="BWA489" s="1">
        <v>0</v>
      </c>
      <c r="BWB489" s="1">
        <v>0</v>
      </c>
      <c r="BWC489" s="1">
        <v>0</v>
      </c>
      <c r="BWD489" s="1">
        <v>0</v>
      </c>
      <c r="BWE489" s="1">
        <v>0</v>
      </c>
      <c r="BWF489" s="1">
        <v>0</v>
      </c>
      <c r="BWG489" s="1">
        <v>0</v>
      </c>
      <c r="BWH489" s="1">
        <v>0</v>
      </c>
      <c r="BWI489" s="1">
        <v>0</v>
      </c>
      <c r="BWJ489" s="1">
        <v>0</v>
      </c>
      <c r="BWK489" s="1">
        <v>0</v>
      </c>
      <c r="BWL489" s="1">
        <v>0</v>
      </c>
      <c r="BWM489" s="1">
        <v>0</v>
      </c>
      <c r="BWN489" s="1">
        <v>0</v>
      </c>
      <c r="BWO489" s="1">
        <v>0</v>
      </c>
      <c r="BWP489" s="1">
        <v>0</v>
      </c>
      <c r="BWQ489" s="1">
        <v>0</v>
      </c>
      <c r="BWR489" s="1">
        <v>0</v>
      </c>
      <c r="BWS489" s="1">
        <v>0</v>
      </c>
      <c r="BWT489" s="1">
        <v>0</v>
      </c>
      <c r="BWU489" s="1">
        <v>0</v>
      </c>
      <c r="BWV489" s="1">
        <v>0</v>
      </c>
      <c r="BWW489" s="1">
        <v>0</v>
      </c>
      <c r="BWX489" s="1">
        <v>0</v>
      </c>
      <c r="BWY489" s="1">
        <v>0</v>
      </c>
      <c r="BWZ489" s="1">
        <v>0</v>
      </c>
      <c r="BXA489" s="1">
        <v>0</v>
      </c>
      <c r="BXB489" s="1">
        <v>0</v>
      </c>
      <c r="BXC489" s="1">
        <v>0</v>
      </c>
      <c r="BXD489" s="1">
        <v>0</v>
      </c>
      <c r="BXE489" s="1">
        <v>0</v>
      </c>
      <c r="BXF489" s="1">
        <v>0</v>
      </c>
      <c r="BXG489" s="1">
        <v>0</v>
      </c>
      <c r="BXH489" s="1">
        <v>0</v>
      </c>
      <c r="BXI489" s="1">
        <v>0</v>
      </c>
      <c r="BXJ489" s="1">
        <v>0</v>
      </c>
      <c r="BXK489" s="1">
        <v>0</v>
      </c>
      <c r="BXL489" s="1">
        <v>0</v>
      </c>
      <c r="BXM489" s="1">
        <v>0</v>
      </c>
      <c r="BXN489" s="1">
        <v>0</v>
      </c>
      <c r="BXO489" s="1">
        <v>0</v>
      </c>
      <c r="BXP489" s="1">
        <v>0</v>
      </c>
      <c r="BXQ489" s="1">
        <v>0</v>
      </c>
      <c r="BXR489" s="1">
        <v>0</v>
      </c>
      <c r="BXS489" s="1">
        <v>0</v>
      </c>
      <c r="BXT489" s="1">
        <v>0</v>
      </c>
      <c r="BXU489" s="1">
        <v>0</v>
      </c>
      <c r="BXV489" s="1">
        <v>0</v>
      </c>
      <c r="BXW489" s="1">
        <v>0</v>
      </c>
      <c r="BXX489" s="1">
        <v>0</v>
      </c>
      <c r="BXY489" s="1">
        <v>0</v>
      </c>
      <c r="BXZ489" s="1">
        <v>0</v>
      </c>
      <c r="BYA489" s="1">
        <v>0</v>
      </c>
      <c r="BYB489" s="1">
        <v>0</v>
      </c>
      <c r="BYC489" s="1">
        <v>0</v>
      </c>
      <c r="BYD489" s="1">
        <v>0</v>
      </c>
      <c r="BYE489" s="1">
        <v>0</v>
      </c>
      <c r="BYF489" s="1">
        <v>0</v>
      </c>
      <c r="BYG489" s="1">
        <v>0</v>
      </c>
      <c r="BYH489" s="1">
        <v>0</v>
      </c>
      <c r="BYI489" s="1">
        <v>0</v>
      </c>
      <c r="BYJ489" s="1">
        <v>0</v>
      </c>
      <c r="BYK489" s="1">
        <v>0</v>
      </c>
      <c r="BYL489" s="1">
        <v>0</v>
      </c>
      <c r="BYM489" s="1">
        <v>0</v>
      </c>
      <c r="BYN489" s="1">
        <v>0</v>
      </c>
      <c r="BYO489" s="1">
        <v>0</v>
      </c>
      <c r="BYP489" s="1">
        <v>0</v>
      </c>
      <c r="BYQ489" s="1">
        <v>0</v>
      </c>
      <c r="BYR489" s="1">
        <v>0</v>
      </c>
      <c r="BYS489" s="1">
        <v>0</v>
      </c>
      <c r="BYT489" s="1">
        <v>0</v>
      </c>
      <c r="BYU489" s="1">
        <v>0</v>
      </c>
      <c r="BYV489" s="1">
        <v>0</v>
      </c>
      <c r="BYW489" s="1">
        <v>0</v>
      </c>
      <c r="BYX489" s="1">
        <v>0</v>
      </c>
      <c r="BYY489" s="1">
        <v>0</v>
      </c>
      <c r="BYZ489" s="1">
        <v>0</v>
      </c>
      <c r="BZA489" s="1">
        <v>0</v>
      </c>
      <c r="BZB489" s="1">
        <v>0</v>
      </c>
      <c r="BZC489" s="1">
        <v>0</v>
      </c>
      <c r="BZD489" s="1">
        <v>0</v>
      </c>
      <c r="BZE489" s="1">
        <v>0</v>
      </c>
      <c r="BZF489" s="1">
        <v>0</v>
      </c>
      <c r="BZG489" s="1">
        <v>0</v>
      </c>
      <c r="BZH489" s="1">
        <v>0</v>
      </c>
      <c r="BZI489" s="1">
        <v>0</v>
      </c>
      <c r="BZJ489" s="1">
        <v>0</v>
      </c>
      <c r="BZK489" s="1">
        <v>0</v>
      </c>
      <c r="BZL489" s="1">
        <v>0</v>
      </c>
      <c r="BZM489" s="1">
        <v>0</v>
      </c>
      <c r="BZN489" s="1">
        <v>0</v>
      </c>
      <c r="BZO489" s="1">
        <v>0</v>
      </c>
      <c r="BZP489" s="1">
        <v>0</v>
      </c>
      <c r="BZQ489" s="1">
        <v>0</v>
      </c>
      <c r="BZR489" s="1">
        <v>0</v>
      </c>
      <c r="BZS489" s="1">
        <v>0</v>
      </c>
      <c r="BZT489" s="1">
        <v>0</v>
      </c>
      <c r="BZU489" s="1">
        <v>0</v>
      </c>
      <c r="BZV489" s="1">
        <v>0</v>
      </c>
      <c r="BZW489" s="1">
        <v>0</v>
      </c>
      <c r="BZX489" s="1">
        <v>0</v>
      </c>
      <c r="BZY489" s="1">
        <v>0</v>
      </c>
      <c r="BZZ489" s="1">
        <v>0</v>
      </c>
      <c r="CAA489" s="1">
        <v>0</v>
      </c>
      <c r="CAB489" s="1">
        <v>0</v>
      </c>
      <c r="CAC489" s="1">
        <v>0</v>
      </c>
      <c r="CAD489" s="1">
        <v>0</v>
      </c>
      <c r="CAE489" s="1">
        <v>0</v>
      </c>
      <c r="CAF489" s="1">
        <v>0</v>
      </c>
      <c r="CAG489" s="1">
        <v>0</v>
      </c>
      <c r="CAH489" s="1">
        <v>0</v>
      </c>
      <c r="CAI489" s="1">
        <v>0</v>
      </c>
      <c r="CAJ489" s="1">
        <v>0</v>
      </c>
      <c r="CAK489" s="1">
        <v>0</v>
      </c>
      <c r="CAL489" s="1">
        <v>0</v>
      </c>
      <c r="CAM489" s="1">
        <v>0</v>
      </c>
      <c r="CAN489" s="1">
        <v>0</v>
      </c>
      <c r="CAO489" s="1">
        <v>0</v>
      </c>
      <c r="CAP489" s="1">
        <v>0</v>
      </c>
      <c r="CAQ489" s="1">
        <v>0</v>
      </c>
      <c r="CAR489" s="1">
        <v>0</v>
      </c>
      <c r="CAS489" s="1">
        <v>0</v>
      </c>
      <c r="CAT489" s="1">
        <v>0</v>
      </c>
      <c r="CAU489" s="1">
        <v>0</v>
      </c>
      <c r="CAV489" s="1">
        <v>0</v>
      </c>
      <c r="CAW489" s="1">
        <v>0</v>
      </c>
      <c r="CAX489" s="1">
        <v>0</v>
      </c>
      <c r="CAY489" s="1">
        <v>0</v>
      </c>
      <c r="CAZ489" s="1">
        <v>0</v>
      </c>
      <c r="CBA489" s="1">
        <v>0</v>
      </c>
      <c r="CBB489" s="1">
        <v>0</v>
      </c>
      <c r="CBC489" s="1">
        <v>0</v>
      </c>
      <c r="CBD489" s="1">
        <v>0</v>
      </c>
      <c r="CBE489" s="1">
        <v>0</v>
      </c>
      <c r="CBF489" s="1">
        <v>0</v>
      </c>
      <c r="CBG489" s="1">
        <v>0</v>
      </c>
      <c r="CBH489" s="1">
        <v>0</v>
      </c>
      <c r="CBI489" s="1">
        <v>0</v>
      </c>
      <c r="CBJ489" s="1">
        <v>0</v>
      </c>
      <c r="CBK489" s="1">
        <v>0</v>
      </c>
      <c r="CBL489" s="1">
        <v>0</v>
      </c>
      <c r="CBM489" s="1">
        <v>0</v>
      </c>
      <c r="CBN489" s="1">
        <v>0</v>
      </c>
      <c r="CBO489" s="1">
        <v>0</v>
      </c>
      <c r="CBP489" s="1">
        <v>0</v>
      </c>
      <c r="CBQ489" s="1">
        <v>0</v>
      </c>
      <c r="CBR489" s="1">
        <v>0</v>
      </c>
      <c r="CBS489" s="1">
        <v>0</v>
      </c>
      <c r="CBT489" s="1">
        <v>0</v>
      </c>
      <c r="CBU489" s="1">
        <v>0</v>
      </c>
      <c r="CBV489" s="1">
        <v>0</v>
      </c>
      <c r="CBW489" s="1">
        <v>0</v>
      </c>
      <c r="CBX489" s="1">
        <v>0</v>
      </c>
      <c r="CBY489" s="1">
        <v>0</v>
      </c>
      <c r="CBZ489" s="1">
        <v>0</v>
      </c>
      <c r="CCA489" s="1">
        <v>0</v>
      </c>
      <c r="CCB489" s="1">
        <v>0</v>
      </c>
      <c r="CCC489" s="1">
        <v>0</v>
      </c>
      <c r="CCD489" s="1">
        <v>0</v>
      </c>
      <c r="CCE489" s="1">
        <v>0</v>
      </c>
      <c r="CCF489" s="1">
        <v>0</v>
      </c>
      <c r="CCG489" s="1">
        <v>0</v>
      </c>
      <c r="CCH489" s="1">
        <v>0</v>
      </c>
      <c r="CCI489" s="1">
        <v>0</v>
      </c>
      <c r="CCJ489" s="1">
        <v>0</v>
      </c>
      <c r="CCK489" s="1">
        <v>0</v>
      </c>
      <c r="CCL489" s="1">
        <v>0</v>
      </c>
      <c r="CCM489" s="1">
        <v>0</v>
      </c>
      <c r="CCN489" s="1">
        <v>0</v>
      </c>
      <c r="CCO489" s="1">
        <v>0</v>
      </c>
      <c r="CCP489" s="1">
        <v>0</v>
      </c>
      <c r="CCQ489" s="1">
        <v>0</v>
      </c>
      <c r="CCR489" s="1">
        <v>0</v>
      </c>
      <c r="CCS489" s="1">
        <v>0</v>
      </c>
      <c r="CCT489" s="1">
        <v>0</v>
      </c>
      <c r="CCU489" s="1">
        <v>0</v>
      </c>
      <c r="CCV489" s="1">
        <v>0</v>
      </c>
      <c r="CCW489" s="1">
        <v>0</v>
      </c>
      <c r="CCX489" s="1">
        <v>0</v>
      </c>
      <c r="CCY489" s="1">
        <v>0</v>
      </c>
      <c r="CCZ489" s="1">
        <v>0</v>
      </c>
      <c r="CDA489" s="1">
        <v>0</v>
      </c>
      <c r="CDB489" s="1">
        <v>0</v>
      </c>
      <c r="CDC489" s="1">
        <v>0</v>
      </c>
      <c r="CDD489" s="1">
        <v>0</v>
      </c>
      <c r="CDE489" s="1">
        <v>0</v>
      </c>
      <c r="CDF489" s="1">
        <v>0</v>
      </c>
      <c r="CDG489" s="1">
        <v>0</v>
      </c>
      <c r="CDH489" s="1">
        <v>0</v>
      </c>
      <c r="CDI489" s="1">
        <v>0</v>
      </c>
      <c r="CDJ489" s="1">
        <v>0</v>
      </c>
      <c r="CDK489" s="1">
        <v>0</v>
      </c>
      <c r="CDL489" s="1">
        <v>0</v>
      </c>
      <c r="CDM489" s="1">
        <v>0</v>
      </c>
      <c r="CDN489" s="1">
        <v>0</v>
      </c>
      <c r="CDO489" s="1">
        <v>0</v>
      </c>
      <c r="CDP489" s="1">
        <v>0</v>
      </c>
      <c r="CDQ489" s="1">
        <v>0</v>
      </c>
      <c r="CDR489" s="1">
        <v>0</v>
      </c>
      <c r="CDS489" s="1">
        <v>0</v>
      </c>
      <c r="CDT489" s="1">
        <v>0</v>
      </c>
      <c r="CDU489" s="1">
        <v>0</v>
      </c>
      <c r="CDV489" s="1">
        <v>0</v>
      </c>
      <c r="CDW489" s="1">
        <v>0</v>
      </c>
      <c r="CDX489" s="1">
        <v>0</v>
      </c>
      <c r="CDY489" s="1">
        <v>0</v>
      </c>
      <c r="CDZ489" s="1">
        <v>0</v>
      </c>
      <c r="CEA489" s="1">
        <v>0</v>
      </c>
      <c r="CEB489" s="1">
        <v>0</v>
      </c>
      <c r="CEC489" s="1">
        <v>0</v>
      </c>
      <c r="CED489" s="1">
        <v>0</v>
      </c>
      <c r="CEE489" s="1">
        <v>0</v>
      </c>
      <c r="CEF489" s="1">
        <v>0</v>
      </c>
      <c r="CEG489" s="1">
        <v>0</v>
      </c>
      <c r="CEH489" s="1">
        <v>0</v>
      </c>
      <c r="CEI489" s="1">
        <v>0</v>
      </c>
      <c r="CEJ489" s="1">
        <v>0</v>
      </c>
      <c r="CEK489" s="1">
        <v>0</v>
      </c>
      <c r="CEL489" s="1">
        <v>0</v>
      </c>
      <c r="CEM489" s="1">
        <v>0</v>
      </c>
      <c r="CEN489" s="1">
        <v>0</v>
      </c>
      <c r="CEO489" s="1">
        <v>0</v>
      </c>
      <c r="CEP489" s="1">
        <v>0</v>
      </c>
      <c r="CEQ489" s="1">
        <v>0</v>
      </c>
      <c r="CER489" s="1">
        <v>0</v>
      </c>
      <c r="CES489" s="1">
        <v>0</v>
      </c>
      <c r="CET489" s="1">
        <v>0</v>
      </c>
      <c r="CEU489" s="1">
        <v>0</v>
      </c>
      <c r="CEV489" s="1">
        <v>0</v>
      </c>
      <c r="CEW489" s="1">
        <v>0</v>
      </c>
      <c r="CEX489" s="1">
        <v>0</v>
      </c>
      <c r="CEY489" s="1">
        <v>0</v>
      </c>
      <c r="CEZ489" s="1">
        <v>0</v>
      </c>
      <c r="CFA489" s="1">
        <v>0</v>
      </c>
      <c r="CFB489" s="1">
        <v>0</v>
      </c>
      <c r="CFC489" s="1">
        <v>0</v>
      </c>
      <c r="CFD489" s="1">
        <v>0</v>
      </c>
      <c r="CFE489" s="1">
        <v>0</v>
      </c>
      <c r="CFF489" s="1">
        <v>0</v>
      </c>
      <c r="CFG489" s="1">
        <v>0</v>
      </c>
      <c r="CFH489" s="1">
        <v>0</v>
      </c>
      <c r="CFI489" s="1">
        <v>0</v>
      </c>
      <c r="CFJ489" s="1">
        <v>0</v>
      </c>
      <c r="CFK489" s="1">
        <v>0</v>
      </c>
      <c r="CFL489" s="1">
        <v>0</v>
      </c>
      <c r="CFM489" s="1">
        <v>0</v>
      </c>
      <c r="CFN489" s="1">
        <v>0</v>
      </c>
      <c r="CFO489" s="1">
        <v>0</v>
      </c>
      <c r="CFP489" s="1">
        <v>0</v>
      </c>
      <c r="CFQ489" s="1">
        <v>0</v>
      </c>
      <c r="CFR489" s="1">
        <v>0</v>
      </c>
      <c r="CFS489" s="1">
        <v>0</v>
      </c>
      <c r="CFT489" s="1">
        <v>0</v>
      </c>
      <c r="CFU489" s="1">
        <v>0</v>
      </c>
      <c r="CFV489" s="1">
        <v>0</v>
      </c>
      <c r="CFW489" s="1">
        <v>0</v>
      </c>
      <c r="CFX489" s="1">
        <v>0</v>
      </c>
      <c r="CFY489" s="1">
        <v>0</v>
      </c>
      <c r="CFZ489" s="1">
        <v>0</v>
      </c>
      <c r="CGA489" s="1">
        <v>0</v>
      </c>
      <c r="CGB489" s="1">
        <v>0</v>
      </c>
      <c r="CGC489" s="1">
        <v>0</v>
      </c>
      <c r="CGD489" s="1">
        <v>0</v>
      </c>
      <c r="CGE489" s="1">
        <v>0</v>
      </c>
      <c r="CGF489" s="1">
        <v>0</v>
      </c>
      <c r="CGG489" s="1">
        <v>0</v>
      </c>
      <c r="CGH489" s="1">
        <v>0</v>
      </c>
      <c r="CGI489" s="1">
        <v>0</v>
      </c>
      <c r="CGJ489" s="1">
        <v>0</v>
      </c>
      <c r="CGK489" s="1">
        <v>0</v>
      </c>
      <c r="CGL489" s="1">
        <v>0</v>
      </c>
      <c r="CGM489" s="1">
        <v>0</v>
      </c>
      <c r="CGN489" s="1">
        <v>0</v>
      </c>
      <c r="CGO489" s="1">
        <v>0</v>
      </c>
      <c r="CGP489" s="1">
        <v>0</v>
      </c>
      <c r="CGQ489" s="1">
        <v>0</v>
      </c>
      <c r="CGR489" s="1">
        <v>0</v>
      </c>
      <c r="CGS489" s="1">
        <v>0</v>
      </c>
      <c r="CGT489" s="1">
        <v>0</v>
      </c>
      <c r="CGU489" s="1">
        <v>0</v>
      </c>
      <c r="CGV489" s="1">
        <v>0</v>
      </c>
      <c r="CGW489" s="1">
        <v>0</v>
      </c>
      <c r="CGX489" s="1">
        <v>0</v>
      </c>
      <c r="CGY489" s="1">
        <v>0</v>
      </c>
      <c r="CGZ489" s="1">
        <v>0</v>
      </c>
      <c r="CHA489" s="1">
        <v>0</v>
      </c>
      <c r="CHB489" s="1">
        <v>0</v>
      </c>
      <c r="CHC489" s="1">
        <v>0</v>
      </c>
      <c r="CHD489" s="1">
        <v>0</v>
      </c>
      <c r="CHE489" s="1">
        <v>0</v>
      </c>
      <c r="CHF489" s="1">
        <v>0</v>
      </c>
      <c r="CHG489" s="1">
        <v>0</v>
      </c>
      <c r="CHH489" s="1">
        <v>0</v>
      </c>
      <c r="CHI489" s="1">
        <v>0</v>
      </c>
      <c r="CHJ489" s="1">
        <v>0</v>
      </c>
      <c r="CHK489" s="1">
        <v>0</v>
      </c>
      <c r="CHL489" s="1">
        <v>0</v>
      </c>
      <c r="CHM489" s="1">
        <v>0</v>
      </c>
      <c r="CHN489" s="1">
        <v>0</v>
      </c>
      <c r="CHO489" s="1">
        <v>0</v>
      </c>
      <c r="CHP489" s="1">
        <v>0</v>
      </c>
      <c r="CHQ489" s="1">
        <v>0</v>
      </c>
      <c r="CHR489" s="1">
        <v>0</v>
      </c>
      <c r="CHS489" s="1">
        <v>0</v>
      </c>
      <c r="CHT489" s="1">
        <v>0</v>
      </c>
      <c r="CHU489" s="1">
        <v>0</v>
      </c>
      <c r="CHV489" s="1">
        <v>0</v>
      </c>
      <c r="CHW489" s="1">
        <v>0</v>
      </c>
      <c r="CHX489" s="1">
        <v>0</v>
      </c>
      <c r="CHY489" s="1">
        <v>0</v>
      </c>
      <c r="CHZ489" s="1">
        <v>0</v>
      </c>
      <c r="CIA489" s="1">
        <v>0</v>
      </c>
      <c r="CIB489" s="1">
        <v>0</v>
      </c>
      <c r="CIC489" s="1">
        <v>0</v>
      </c>
      <c r="CID489" s="1">
        <v>0</v>
      </c>
      <c r="CIE489" s="1">
        <v>0</v>
      </c>
      <c r="CIF489" s="1">
        <v>0</v>
      </c>
      <c r="CIG489" s="1">
        <v>0</v>
      </c>
      <c r="CIH489" s="1">
        <v>0</v>
      </c>
      <c r="CII489" s="1">
        <v>0</v>
      </c>
      <c r="CIJ489" s="1">
        <v>0</v>
      </c>
      <c r="CIK489" s="1">
        <v>0</v>
      </c>
      <c r="CIL489" s="1">
        <v>0</v>
      </c>
      <c r="CIM489" s="1">
        <v>0</v>
      </c>
      <c r="CIN489" s="1">
        <v>0</v>
      </c>
      <c r="CIO489" s="1">
        <v>0</v>
      </c>
      <c r="CIP489" s="1">
        <v>0</v>
      </c>
      <c r="CIQ489" s="1">
        <v>0</v>
      </c>
      <c r="CIR489" s="1">
        <v>0</v>
      </c>
      <c r="CIS489" s="1">
        <v>0</v>
      </c>
      <c r="CIT489" s="1">
        <v>0</v>
      </c>
      <c r="CIU489" s="1">
        <v>0</v>
      </c>
      <c r="CIV489" s="1">
        <v>0</v>
      </c>
      <c r="CIW489" s="1">
        <v>0</v>
      </c>
      <c r="CIX489" s="1">
        <v>0</v>
      </c>
      <c r="CIY489" s="1">
        <v>0</v>
      </c>
      <c r="CIZ489" s="1">
        <v>0</v>
      </c>
      <c r="CJA489" s="1">
        <v>0</v>
      </c>
      <c r="CJB489" s="1">
        <v>0</v>
      </c>
      <c r="CJC489" s="1">
        <v>0</v>
      </c>
      <c r="CJD489" s="1">
        <v>0</v>
      </c>
      <c r="CJE489" s="1">
        <v>0</v>
      </c>
      <c r="CJF489" s="1">
        <v>0</v>
      </c>
      <c r="CJG489" s="1">
        <v>0</v>
      </c>
      <c r="CJH489" s="1">
        <v>0</v>
      </c>
      <c r="CJI489" s="1">
        <v>0</v>
      </c>
      <c r="CJJ489" s="1">
        <v>0</v>
      </c>
      <c r="CJK489" s="1">
        <v>0</v>
      </c>
      <c r="CJL489" s="1">
        <v>0</v>
      </c>
      <c r="CJM489" s="1">
        <v>0</v>
      </c>
      <c r="CJN489" s="1">
        <v>0</v>
      </c>
      <c r="CJO489" s="1">
        <v>0</v>
      </c>
      <c r="CJP489" s="1">
        <v>0</v>
      </c>
      <c r="CJQ489" s="1">
        <v>0</v>
      </c>
      <c r="CJR489" s="1">
        <v>0</v>
      </c>
      <c r="CJS489" s="1">
        <v>0</v>
      </c>
      <c r="CJT489" s="1">
        <v>0</v>
      </c>
      <c r="CJU489" s="1">
        <v>0</v>
      </c>
      <c r="CJV489" s="1">
        <v>0</v>
      </c>
      <c r="CJW489" s="1">
        <v>0</v>
      </c>
      <c r="CJX489" s="1">
        <v>0</v>
      </c>
      <c r="CJY489" s="1">
        <v>0</v>
      </c>
      <c r="CJZ489" s="1">
        <v>0</v>
      </c>
      <c r="CKA489" s="1">
        <v>0</v>
      </c>
      <c r="CKB489" s="1">
        <v>0</v>
      </c>
      <c r="CKC489" s="1">
        <v>0</v>
      </c>
      <c r="CKD489" s="1">
        <v>0</v>
      </c>
      <c r="CKE489" s="1">
        <v>0</v>
      </c>
      <c r="CKF489" s="1">
        <v>0</v>
      </c>
      <c r="CKG489" s="1">
        <v>0</v>
      </c>
      <c r="CKH489" s="1">
        <v>0</v>
      </c>
      <c r="CKI489" s="1">
        <v>0</v>
      </c>
      <c r="CKJ489" s="1">
        <v>0</v>
      </c>
      <c r="CKK489" s="1">
        <v>0</v>
      </c>
      <c r="CKL489" s="1">
        <v>0</v>
      </c>
      <c r="CKM489" s="1">
        <v>0</v>
      </c>
      <c r="CKN489" s="1">
        <v>0</v>
      </c>
      <c r="CKO489" s="1">
        <v>0</v>
      </c>
      <c r="CKP489" s="1">
        <v>0</v>
      </c>
      <c r="CKQ489" s="1">
        <v>0</v>
      </c>
      <c r="CKR489" s="1">
        <v>0</v>
      </c>
      <c r="CKS489" s="1">
        <v>0</v>
      </c>
      <c r="CKT489" s="1">
        <v>0</v>
      </c>
      <c r="CKU489" s="1">
        <v>0</v>
      </c>
      <c r="CKV489" s="1">
        <v>0</v>
      </c>
      <c r="CKW489" s="1">
        <v>0</v>
      </c>
      <c r="CKX489" s="1">
        <v>0</v>
      </c>
      <c r="CKY489" s="1">
        <v>0</v>
      </c>
      <c r="CKZ489" s="1">
        <v>0</v>
      </c>
      <c r="CLA489" s="1">
        <v>0</v>
      </c>
      <c r="CLB489" s="1">
        <v>0</v>
      </c>
      <c r="CLC489" s="1">
        <v>0</v>
      </c>
      <c r="CLD489" s="1">
        <v>0</v>
      </c>
      <c r="CLE489" s="1">
        <v>0</v>
      </c>
      <c r="CLF489" s="1">
        <v>0</v>
      </c>
      <c r="CLG489" s="1">
        <v>0</v>
      </c>
      <c r="CLH489" s="1">
        <v>0</v>
      </c>
      <c r="CLI489" s="1">
        <v>0</v>
      </c>
      <c r="CLJ489" s="1">
        <v>0</v>
      </c>
      <c r="CLK489" s="1">
        <v>0</v>
      </c>
      <c r="CLL489" s="1">
        <v>0</v>
      </c>
      <c r="CLM489" s="1">
        <v>0</v>
      </c>
      <c r="CLN489" s="1">
        <v>0</v>
      </c>
      <c r="CLO489" s="1">
        <v>0</v>
      </c>
      <c r="CLP489" s="1">
        <v>0</v>
      </c>
      <c r="CLQ489" s="1">
        <v>0</v>
      </c>
      <c r="CLR489" s="1">
        <v>0</v>
      </c>
      <c r="CLS489" s="1">
        <v>0</v>
      </c>
      <c r="CLT489" s="1">
        <v>0</v>
      </c>
      <c r="CLU489" s="1">
        <v>0</v>
      </c>
      <c r="CLV489" s="1">
        <v>0</v>
      </c>
      <c r="CLW489" s="1">
        <v>0</v>
      </c>
      <c r="CLX489" s="1">
        <v>0</v>
      </c>
      <c r="CLY489" s="1">
        <v>0</v>
      </c>
      <c r="CLZ489" s="1">
        <v>0</v>
      </c>
      <c r="CMA489" s="1">
        <v>0</v>
      </c>
      <c r="CMB489" s="1">
        <v>0</v>
      </c>
      <c r="CMC489" s="1">
        <v>0</v>
      </c>
      <c r="CMD489" s="1">
        <v>0</v>
      </c>
      <c r="CME489" s="1">
        <v>0</v>
      </c>
      <c r="CMF489" s="1">
        <v>0</v>
      </c>
      <c r="CMG489" s="1">
        <v>0</v>
      </c>
      <c r="CMH489" s="1">
        <v>0</v>
      </c>
    </row>
    <row r="490" spans="1:2374" x14ac:dyDescent="0.25">
      <c r="A490" s="1">
        <v>41</v>
      </c>
      <c r="B490" s="56" t="s">
        <v>424</v>
      </c>
      <c r="H490" s="1">
        <v>0</v>
      </c>
      <c r="I490" s="1">
        <v>0</v>
      </c>
      <c r="J490" s="1">
        <v>0</v>
      </c>
      <c r="K490" s="1">
        <v>0</v>
      </c>
      <c r="L490" s="1">
        <v>0</v>
      </c>
      <c r="M490" s="1">
        <v>0</v>
      </c>
      <c r="N490" s="1">
        <v>0</v>
      </c>
      <c r="O490" s="1">
        <v>0</v>
      </c>
      <c r="P490" s="1">
        <v>0</v>
      </c>
      <c r="Q490" s="1">
        <v>0</v>
      </c>
      <c r="R490" s="1">
        <v>0</v>
      </c>
      <c r="S490" s="1">
        <v>0</v>
      </c>
      <c r="T490" s="1">
        <v>0</v>
      </c>
      <c r="U490" s="1">
        <v>0</v>
      </c>
      <c r="V490" s="1">
        <v>0</v>
      </c>
      <c r="W490" s="1">
        <v>0</v>
      </c>
      <c r="X490" s="1">
        <v>0</v>
      </c>
      <c r="Y490" s="1">
        <v>0</v>
      </c>
      <c r="Z490" s="1">
        <v>0</v>
      </c>
      <c r="AA490" s="1">
        <v>0</v>
      </c>
      <c r="AB490" s="1">
        <v>0</v>
      </c>
      <c r="AC490" s="1">
        <v>0</v>
      </c>
      <c r="AD490" s="1">
        <v>0</v>
      </c>
      <c r="AE490" s="1">
        <v>0</v>
      </c>
      <c r="AF490" s="1">
        <v>0</v>
      </c>
      <c r="AG490" s="1">
        <v>0</v>
      </c>
      <c r="AH490" s="1">
        <v>0</v>
      </c>
      <c r="AI490" s="1">
        <v>0</v>
      </c>
      <c r="AJ490" s="1">
        <v>0</v>
      </c>
      <c r="AK490" s="1">
        <v>0</v>
      </c>
      <c r="AL490" s="1">
        <v>0</v>
      </c>
      <c r="AM490" s="1">
        <v>0</v>
      </c>
      <c r="AN490" s="1">
        <v>0</v>
      </c>
      <c r="AO490" s="1">
        <v>0</v>
      </c>
      <c r="AP490" s="1">
        <v>0</v>
      </c>
      <c r="AQ490" s="1">
        <v>0</v>
      </c>
      <c r="AR490" s="1">
        <v>0</v>
      </c>
      <c r="AS490" s="1">
        <v>0</v>
      </c>
      <c r="AT490" s="1">
        <v>0</v>
      </c>
      <c r="AU490" s="1">
        <v>0</v>
      </c>
      <c r="AV490" s="1">
        <v>0</v>
      </c>
      <c r="AW490" s="1">
        <v>0</v>
      </c>
      <c r="AX490" s="1">
        <v>0</v>
      </c>
      <c r="AY490" s="1">
        <v>0</v>
      </c>
      <c r="AZ490" s="1">
        <v>0</v>
      </c>
      <c r="BA490" s="1">
        <v>0</v>
      </c>
      <c r="BB490" s="1">
        <v>0</v>
      </c>
      <c r="BC490" s="1">
        <v>0</v>
      </c>
      <c r="BD490" s="1">
        <v>0</v>
      </c>
      <c r="BE490" s="1">
        <v>0</v>
      </c>
      <c r="BF490" s="1">
        <v>0</v>
      </c>
      <c r="BG490" s="1">
        <v>0</v>
      </c>
      <c r="BH490" s="1">
        <v>0</v>
      </c>
      <c r="BI490" s="1">
        <v>0</v>
      </c>
      <c r="BJ490" s="1">
        <v>0</v>
      </c>
      <c r="BK490" s="1">
        <v>0</v>
      </c>
      <c r="BL490" s="1">
        <v>0</v>
      </c>
      <c r="BM490" s="1">
        <v>0</v>
      </c>
      <c r="BN490" s="1">
        <v>0</v>
      </c>
      <c r="BO490" s="1">
        <v>0</v>
      </c>
      <c r="BP490" s="1">
        <v>0</v>
      </c>
      <c r="BQ490" s="1">
        <v>0</v>
      </c>
      <c r="BR490" s="1">
        <v>0</v>
      </c>
      <c r="BS490" s="1">
        <v>0</v>
      </c>
      <c r="BT490" s="1">
        <v>0</v>
      </c>
      <c r="BU490" s="1">
        <v>0</v>
      </c>
      <c r="BV490" s="1">
        <v>0</v>
      </c>
      <c r="BW490" s="1">
        <v>0</v>
      </c>
      <c r="BX490" s="1">
        <v>0</v>
      </c>
      <c r="BY490" s="1">
        <v>0</v>
      </c>
      <c r="BZ490" s="1">
        <v>0</v>
      </c>
      <c r="CA490" s="1">
        <v>0</v>
      </c>
      <c r="CB490" s="1">
        <v>0</v>
      </c>
      <c r="CC490" s="1">
        <v>0</v>
      </c>
      <c r="CD490" s="1">
        <v>0</v>
      </c>
      <c r="CE490" s="1">
        <v>0</v>
      </c>
      <c r="CF490" s="1">
        <v>0</v>
      </c>
      <c r="CG490" s="1">
        <v>0</v>
      </c>
      <c r="CH490" s="1">
        <v>0</v>
      </c>
      <c r="CI490" s="1">
        <v>0</v>
      </c>
      <c r="CJ490" s="1">
        <v>1</v>
      </c>
      <c r="CK490" s="1">
        <v>0</v>
      </c>
      <c r="CL490" s="1">
        <v>0</v>
      </c>
      <c r="CM490" s="1">
        <v>0</v>
      </c>
      <c r="CN490" s="1">
        <v>1</v>
      </c>
      <c r="CO490" s="1">
        <v>1</v>
      </c>
      <c r="CP490" s="1">
        <v>0</v>
      </c>
      <c r="CQ490" s="1">
        <v>3</v>
      </c>
      <c r="CR490" s="1">
        <v>0</v>
      </c>
      <c r="CS490" s="1">
        <v>1</v>
      </c>
      <c r="CT490" s="1">
        <v>0</v>
      </c>
      <c r="CU490" s="1">
        <v>2</v>
      </c>
      <c r="CV490" s="1">
        <v>0</v>
      </c>
      <c r="CW490" s="1">
        <v>9</v>
      </c>
      <c r="CX490" s="1">
        <v>0</v>
      </c>
      <c r="CY490" s="1">
        <v>2</v>
      </c>
      <c r="CZ490" s="1">
        <v>1</v>
      </c>
      <c r="DA490" s="1">
        <v>8</v>
      </c>
      <c r="DB490" s="1">
        <v>0</v>
      </c>
      <c r="DC490" s="1">
        <v>1</v>
      </c>
      <c r="DD490" s="1">
        <v>0</v>
      </c>
      <c r="DE490" s="1">
        <v>1</v>
      </c>
      <c r="DF490" s="1">
        <v>0</v>
      </c>
      <c r="DG490" s="1">
        <v>0</v>
      </c>
      <c r="DH490" s="1">
        <v>0</v>
      </c>
      <c r="DI490" s="1">
        <v>2</v>
      </c>
      <c r="DJ490" s="1">
        <v>1</v>
      </c>
      <c r="DK490" s="1">
        <v>2</v>
      </c>
      <c r="DL490" s="1">
        <v>0</v>
      </c>
      <c r="DM490" s="1">
        <v>0</v>
      </c>
      <c r="DN490" s="1">
        <v>0</v>
      </c>
      <c r="DO490" s="1">
        <v>1</v>
      </c>
      <c r="DP490" s="1">
        <v>1</v>
      </c>
      <c r="DQ490" s="1">
        <v>0</v>
      </c>
      <c r="DR490" s="1">
        <v>1</v>
      </c>
      <c r="DS490" s="1">
        <v>0</v>
      </c>
      <c r="DT490" s="1">
        <v>0</v>
      </c>
      <c r="DU490" s="1">
        <v>0</v>
      </c>
      <c r="DV490" s="1">
        <v>0</v>
      </c>
      <c r="DW490" s="1">
        <v>0</v>
      </c>
      <c r="DX490" s="1">
        <v>0</v>
      </c>
      <c r="DY490" s="1">
        <v>0</v>
      </c>
      <c r="DZ490" s="1">
        <v>0</v>
      </c>
      <c r="EA490" s="1">
        <v>0</v>
      </c>
      <c r="EB490" s="1">
        <v>0</v>
      </c>
      <c r="EC490" s="1">
        <v>0</v>
      </c>
      <c r="ED490" s="1">
        <v>0</v>
      </c>
      <c r="EE490" s="1">
        <v>2</v>
      </c>
      <c r="EF490" s="1">
        <v>0</v>
      </c>
      <c r="EG490" s="1">
        <v>0</v>
      </c>
      <c r="EH490" s="1">
        <v>1</v>
      </c>
      <c r="EI490" s="1">
        <v>0</v>
      </c>
      <c r="EJ490" s="1">
        <v>0</v>
      </c>
      <c r="EK490" s="1">
        <v>0</v>
      </c>
      <c r="EL490" s="1">
        <v>0</v>
      </c>
      <c r="EM490" s="1">
        <v>0</v>
      </c>
      <c r="EN490" s="1">
        <v>0</v>
      </c>
      <c r="EO490" s="1">
        <v>0</v>
      </c>
      <c r="EP490" s="1">
        <v>0</v>
      </c>
      <c r="EQ490" s="1">
        <v>0</v>
      </c>
      <c r="ER490" s="1">
        <v>0</v>
      </c>
      <c r="ES490" s="1">
        <v>0</v>
      </c>
      <c r="ET490" s="1">
        <v>0</v>
      </c>
      <c r="EU490" s="1">
        <v>0</v>
      </c>
      <c r="EV490" s="1">
        <v>0</v>
      </c>
      <c r="EW490" s="1">
        <v>1</v>
      </c>
      <c r="EX490" s="1">
        <v>0</v>
      </c>
      <c r="EY490" s="1">
        <v>0</v>
      </c>
      <c r="EZ490" s="1">
        <v>1</v>
      </c>
      <c r="FA490" s="1">
        <v>0</v>
      </c>
      <c r="FB490" s="1">
        <v>0</v>
      </c>
      <c r="FC490" s="1">
        <v>0</v>
      </c>
      <c r="FD490" s="1">
        <v>0</v>
      </c>
      <c r="FE490" s="1">
        <v>0</v>
      </c>
      <c r="FF490" s="1">
        <v>0</v>
      </c>
      <c r="FG490" s="1">
        <v>0</v>
      </c>
      <c r="FH490" s="1">
        <v>3</v>
      </c>
      <c r="FI490" s="1">
        <v>1</v>
      </c>
      <c r="FJ490" s="1">
        <v>0</v>
      </c>
      <c r="FK490" s="1">
        <v>0</v>
      </c>
      <c r="FL490" s="1">
        <v>0</v>
      </c>
      <c r="FM490" s="1">
        <v>0</v>
      </c>
      <c r="FN490" s="1">
        <v>2</v>
      </c>
      <c r="FO490" s="1">
        <v>2</v>
      </c>
      <c r="FP490" s="1">
        <v>0</v>
      </c>
      <c r="FQ490" s="1">
        <v>0</v>
      </c>
      <c r="FR490" s="1">
        <v>0</v>
      </c>
      <c r="FS490" s="1">
        <v>0</v>
      </c>
      <c r="FT490" s="1">
        <v>0</v>
      </c>
      <c r="FU490" s="1">
        <v>0</v>
      </c>
      <c r="FV490" s="1">
        <v>0</v>
      </c>
      <c r="FW490" s="1">
        <v>1</v>
      </c>
      <c r="FX490" s="1">
        <v>5</v>
      </c>
      <c r="FY490" s="1">
        <v>1</v>
      </c>
      <c r="FZ490" s="1">
        <v>4</v>
      </c>
      <c r="GA490" s="1">
        <v>0</v>
      </c>
      <c r="GB490" s="1">
        <v>0</v>
      </c>
      <c r="GC490" s="1">
        <v>0</v>
      </c>
      <c r="GD490" s="1">
        <v>1</v>
      </c>
      <c r="GE490" s="1">
        <v>0</v>
      </c>
      <c r="GF490" s="1">
        <v>0</v>
      </c>
      <c r="GG490" s="1">
        <v>0</v>
      </c>
      <c r="GH490" s="1">
        <v>0</v>
      </c>
      <c r="GI490" s="1">
        <v>0</v>
      </c>
      <c r="GJ490" s="1">
        <v>0</v>
      </c>
      <c r="GK490" s="1">
        <v>0</v>
      </c>
      <c r="GL490" s="1">
        <v>0</v>
      </c>
      <c r="GM490" s="1">
        <v>0</v>
      </c>
      <c r="GN490" s="1">
        <v>0</v>
      </c>
      <c r="GO490" s="1">
        <v>3</v>
      </c>
      <c r="GP490" s="1">
        <v>0</v>
      </c>
      <c r="GQ490" s="1">
        <v>0</v>
      </c>
      <c r="GR490" s="1">
        <v>0</v>
      </c>
      <c r="GS490" s="1">
        <v>0</v>
      </c>
      <c r="GT490" s="1">
        <v>0</v>
      </c>
      <c r="GU490" s="1">
        <v>2</v>
      </c>
      <c r="GV490" s="1">
        <v>0</v>
      </c>
      <c r="GW490" s="1">
        <v>0</v>
      </c>
      <c r="GX490" s="1">
        <v>0</v>
      </c>
      <c r="GY490" s="1">
        <v>1</v>
      </c>
      <c r="GZ490" s="1">
        <v>0</v>
      </c>
      <c r="HA490" s="1">
        <v>1</v>
      </c>
      <c r="HB490" s="1">
        <v>0</v>
      </c>
      <c r="HC490" s="1">
        <v>0</v>
      </c>
      <c r="HD490" s="1">
        <v>0</v>
      </c>
      <c r="HE490" s="1">
        <v>0</v>
      </c>
      <c r="HF490" s="1">
        <v>0</v>
      </c>
      <c r="HG490" s="1">
        <v>1</v>
      </c>
      <c r="HH490" s="1">
        <v>1</v>
      </c>
      <c r="HI490" s="1">
        <v>0</v>
      </c>
      <c r="HJ490" s="1">
        <v>0</v>
      </c>
      <c r="HK490" s="1">
        <v>0</v>
      </c>
      <c r="HL490" s="1">
        <v>0</v>
      </c>
      <c r="HM490" s="1">
        <v>1</v>
      </c>
      <c r="HN490" s="1">
        <v>1</v>
      </c>
      <c r="HO490" s="1">
        <v>0</v>
      </c>
      <c r="HP490" s="1">
        <v>1</v>
      </c>
      <c r="HQ490" s="1">
        <v>0</v>
      </c>
      <c r="HR490" s="1">
        <v>0</v>
      </c>
      <c r="HS490" s="1">
        <v>0</v>
      </c>
      <c r="HT490" s="1">
        <v>0</v>
      </c>
      <c r="HU490" s="1">
        <v>0</v>
      </c>
      <c r="HV490" s="1">
        <v>0</v>
      </c>
      <c r="HW490" s="1">
        <v>0</v>
      </c>
      <c r="HX490" s="1">
        <v>0</v>
      </c>
      <c r="HY490" s="1">
        <v>0</v>
      </c>
      <c r="HZ490" s="1">
        <v>0</v>
      </c>
      <c r="IA490" s="1">
        <v>0</v>
      </c>
      <c r="IB490" s="1">
        <v>0</v>
      </c>
      <c r="IC490" s="1">
        <v>0</v>
      </c>
      <c r="ID490" s="1">
        <v>1</v>
      </c>
      <c r="IE490" s="1">
        <v>0</v>
      </c>
      <c r="IF490" s="1">
        <v>0</v>
      </c>
      <c r="IG490" s="1">
        <v>0</v>
      </c>
      <c r="IH490" s="1">
        <v>0</v>
      </c>
      <c r="II490" s="1">
        <v>0</v>
      </c>
      <c r="IJ490" s="1">
        <v>0</v>
      </c>
      <c r="IK490" s="1">
        <v>0</v>
      </c>
      <c r="IL490" s="1">
        <v>0</v>
      </c>
      <c r="IM490" s="1">
        <v>0</v>
      </c>
      <c r="IN490" s="1">
        <v>0</v>
      </c>
      <c r="IO490" s="1">
        <v>0</v>
      </c>
      <c r="IP490" s="1">
        <v>0</v>
      </c>
      <c r="IQ490" s="1">
        <v>0</v>
      </c>
      <c r="IR490" s="1">
        <v>0</v>
      </c>
      <c r="IS490" s="1">
        <v>0</v>
      </c>
      <c r="IT490" s="1">
        <v>0</v>
      </c>
      <c r="IU490" s="1">
        <v>0</v>
      </c>
      <c r="IV490" s="1">
        <v>0</v>
      </c>
      <c r="IW490" s="1">
        <v>0</v>
      </c>
      <c r="IX490" s="1">
        <v>0</v>
      </c>
      <c r="IY490" s="1">
        <v>0</v>
      </c>
      <c r="IZ490" s="1">
        <v>0</v>
      </c>
      <c r="JA490" s="1">
        <v>0</v>
      </c>
      <c r="JB490" s="1">
        <v>0</v>
      </c>
      <c r="JC490" s="1">
        <v>0</v>
      </c>
      <c r="JD490" s="1">
        <v>0</v>
      </c>
      <c r="JE490" s="1">
        <v>0</v>
      </c>
      <c r="JF490" s="1">
        <v>0</v>
      </c>
      <c r="JG490" s="1">
        <v>0</v>
      </c>
      <c r="JH490" s="1">
        <v>0</v>
      </c>
      <c r="JI490" s="1">
        <v>0</v>
      </c>
      <c r="JJ490" s="1">
        <v>0</v>
      </c>
      <c r="JK490" s="1">
        <v>0</v>
      </c>
      <c r="JL490" s="1">
        <v>0</v>
      </c>
      <c r="JM490" s="1">
        <v>0</v>
      </c>
      <c r="JN490" s="1">
        <v>0</v>
      </c>
      <c r="JO490" s="1">
        <v>0</v>
      </c>
      <c r="JP490" s="1">
        <v>0</v>
      </c>
      <c r="JQ490" s="1">
        <v>0</v>
      </c>
      <c r="JR490" s="1">
        <v>0</v>
      </c>
      <c r="JS490" s="1">
        <v>0</v>
      </c>
      <c r="JT490" s="1">
        <v>0</v>
      </c>
      <c r="JU490" s="1">
        <v>0</v>
      </c>
      <c r="JV490" s="1">
        <v>0</v>
      </c>
      <c r="JW490" s="1">
        <v>0</v>
      </c>
      <c r="JX490" s="1">
        <v>0</v>
      </c>
      <c r="JY490" s="1">
        <v>0</v>
      </c>
      <c r="JZ490" s="1">
        <v>0</v>
      </c>
      <c r="KA490" s="1">
        <v>0</v>
      </c>
      <c r="KB490" s="1">
        <v>0</v>
      </c>
      <c r="KC490" s="1">
        <v>1</v>
      </c>
      <c r="KD490" s="1">
        <v>0</v>
      </c>
      <c r="KE490" s="1">
        <v>0</v>
      </c>
      <c r="KF490" s="1">
        <v>1</v>
      </c>
      <c r="KG490" s="1">
        <v>0</v>
      </c>
      <c r="KH490" s="1">
        <v>0</v>
      </c>
      <c r="KI490" s="1">
        <v>0</v>
      </c>
      <c r="KJ490" s="1">
        <v>0</v>
      </c>
      <c r="KK490" s="1">
        <v>0</v>
      </c>
      <c r="KL490" s="1">
        <v>0</v>
      </c>
      <c r="KM490" s="1">
        <v>0</v>
      </c>
      <c r="KN490" s="1">
        <v>2</v>
      </c>
      <c r="KO490" s="1">
        <v>1</v>
      </c>
      <c r="KP490" s="1">
        <v>0</v>
      </c>
      <c r="KQ490" s="1">
        <v>0</v>
      </c>
      <c r="KR490" s="1">
        <v>0</v>
      </c>
      <c r="KS490" s="1">
        <v>0</v>
      </c>
      <c r="KT490" s="1">
        <v>0</v>
      </c>
      <c r="KU490" s="1">
        <v>0</v>
      </c>
      <c r="KV490" s="1">
        <v>2</v>
      </c>
      <c r="KW490" s="1">
        <v>2</v>
      </c>
      <c r="KX490" s="1">
        <v>0</v>
      </c>
      <c r="KY490" s="1">
        <v>0</v>
      </c>
      <c r="KZ490" s="1">
        <v>0</v>
      </c>
      <c r="LA490" s="1">
        <v>0</v>
      </c>
      <c r="LB490" s="1">
        <v>0</v>
      </c>
      <c r="LC490" s="1">
        <v>0</v>
      </c>
      <c r="LD490" s="1">
        <v>0</v>
      </c>
      <c r="LE490" s="1">
        <v>0</v>
      </c>
      <c r="LF490" s="1">
        <v>1</v>
      </c>
      <c r="LG490" s="1">
        <v>0</v>
      </c>
      <c r="LH490" s="1">
        <v>0</v>
      </c>
      <c r="LI490" s="1">
        <v>0</v>
      </c>
      <c r="LJ490" s="1">
        <v>0</v>
      </c>
      <c r="LK490" s="1">
        <v>0</v>
      </c>
      <c r="LL490" s="1">
        <v>0</v>
      </c>
      <c r="LM490" s="1">
        <v>0</v>
      </c>
      <c r="LN490" s="1">
        <v>0</v>
      </c>
      <c r="LO490" s="1">
        <v>0</v>
      </c>
      <c r="LP490" s="1">
        <v>0</v>
      </c>
      <c r="LQ490" s="1">
        <v>0</v>
      </c>
      <c r="LR490" s="1">
        <v>0</v>
      </c>
      <c r="LS490" s="1">
        <v>0</v>
      </c>
      <c r="LT490" s="1">
        <v>0</v>
      </c>
      <c r="LU490" s="1">
        <v>0</v>
      </c>
      <c r="LV490" s="1">
        <v>0</v>
      </c>
      <c r="LW490" s="1">
        <v>0</v>
      </c>
      <c r="LX490" s="1">
        <v>0</v>
      </c>
      <c r="LY490" s="1">
        <v>0</v>
      </c>
      <c r="LZ490" s="1">
        <v>0</v>
      </c>
      <c r="MA490" s="1">
        <v>0</v>
      </c>
      <c r="MB490" s="1">
        <v>0</v>
      </c>
      <c r="MC490" s="1">
        <v>0</v>
      </c>
      <c r="MD490" s="1">
        <v>0</v>
      </c>
      <c r="ME490" s="1">
        <v>0</v>
      </c>
      <c r="MF490" s="1">
        <v>0</v>
      </c>
      <c r="MG490" s="1">
        <v>0</v>
      </c>
      <c r="MH490" s="1">
        <v>0</v>
      </c>
      <c r="MI490" s="1">
        <v>0</v>
      </c>
      <c r="MJ490" s="1">
        <v>0</v>
      </c>
      <c r="MK490" s="1">
        <v>0</v>
      </c>
      <c r="ML490" s="1">
        <v>0</v>
      </c>
      <c r="MM490" s="1">
        <v>0</v>
      </c>
      <c r="MN490" s="1">
        <v>1</v>
      </c>
      <c r="MO490" s="1">
        <v>0</v>
      </c>
      <c r="MP490" s="1">
        <v>0</v>
      </c>
      <c r="MQ490" s="1">
        <v>0</v>
      </c>
      <c r="MR490" s="1">
        <v>0</v>
      </c>
      <c r="MS490" s="1">
        <v>0</v>
      </c>
      <c r="MT490" s="1">
        <v>0</v>
      </c>
      <c r="MU490" s="1">
        <v>0</v>
      </c>
      <c r="MV490" s="1">
        <v>0</v>
      </c>
      <c r="MW490" s="1">
        <v>2</v>
      </c>
      <c r="MX490" s="1">
        <v>0</v>
      </c>
      <c r="MY490" s="1">
        <v>0</v>
      </c>
      <c r="MZ490" s="1">
        <v>0</v>
      </c>
      <c r="NA490" s="1">
        <v>0</v>
      </c>
      <c r="NB490" s="1">
        <v>0</v>
      </c>
      <c r="NC490" s="1">
        <v>0</v>
      </c>
      <c r="ND490" s="1">
        <v>0</v>
      </c>
      <c r="NE490" s="1">
        <v>0</v>
      </c>
      <c r="NF490" s="1">
        <v>0</v>
      </c>
      <c r="NG490" s="1">
        <v>0</v>
      </c>
      <c r="NH490" s="1">
        <v>0</v>
      </c>
      <c r="NI490" s="1">
        <v>0</v>
      </c>
      <c r="NJ490" s="1">
        <v>0</v>
      </c>
      <c r="NK490" s="1">
        <v>0</v>
      </c>
      <c r="NL490" s="1">
        <v>0</v>
      </c>
      <c r="NM490" s="1">
        <v>0</v>
      </c>
      <c r="NN490" s="1">
        <v>0</v>
      </c>
      <c r="NO490" s="1">
        <v>0</v>
      </c>
      <c r="NP490" s="1">
        <v>0</v>
      </c>
      <c r="NQ490" s="1">
        <v>0</v>
      </c>
      <c r="NR490" s="1">
        <v>0</v>
      </c>
      <c r="NS490" s="1">
        <v>0</v>
      </c>
      <c r="NT490" s="1">
        <v>0</v>
      </c>
      <c r="NU490" s="1">
        <v>0</v>
      </c>
      <c r="NV490" s="1">
        <v>0</v>
      </c>
      <c r="NW490" s="1">
        <v>0</v>
      </c>
      <c r="NX490" s="1">
        <v>0</v>
      </c>
      <c r="NY490" s="1">
        <v>0</v>
      </c>
      <c r="NZ490" s="1">
        <v>0</v>
      </c>
      <c r="OA490" s="1">
        <v>0</v>
      </c>
      <c r="OB490" s="1">
        <v>0</v>
      </c>
      <c r="OC490" s="1">
        <v>0</v>
      </c>
      <c r="OD490" s="1">
        <v>0</v>
      </c>
      <c r="OE490" s="1">
        <v>3</v>
      </c>
      <c r="OF490" s="1">
        <v>0</v>
      </c>
      <c r="OG490" s="1">
        <v>0</v>
      </c>
      <c r="OH490" s="1">
        <v>0</v>
      </c>
      <c r="OI490" s="1">
        <v>1</v>
      </c>
      <c r="OJ490" s="1">
        <v>0</v>
      </c>
      <c r="OK490" s="1">
        <v>2</v>
      </c>
      <c r="OL490" s="1">
        <v>0</v>
      </c>
      <c r="OM490" s="1">
        <v>0</v>
      </c>
      <c r="ON490" s="1">
        <v>0</v>
      </c>
      <c r="OO490" s="1">
        <v>1</v>
      </c>
      <c r="OP490" s="1">
        <v>0</v>
      </c>
      <c r="OQ490" s="1">
        <v>1</v>
      </c>
      <c r="OR490" s="1">
        <v>0</v>
      </c>
      <c r="OS490" s="1">
        <v>0</v>
      </c>
      <c r="OT490" s="1">
        <v>0</v>
      </c>
      <c r="OU490" s="1">
        <v>0</v>
      </c>
      <c r="OV490" s="1">
        <v>1</v>
      </c>
      <c r="OW490" s="1">
        <v>0</v>
      </c>
      <c r="OX490" s="1">
        <v>0</v>
      </c>
      <c r="OY490" s="1">
        <v>0</v>
      </c>
      <c r="OZ490" s="1">
        <v>1</v>
      </c>
      <c r="PA490" s="1">
        <v>1</v>
      </c>
      <c r="PB490" s="1">
        <v>0</v>
      </c>
      <c r="PC490" s="1">
        <v>0</v>
      </c>
      <c r="PD490" s="1">
        <v>0</v>
      </c>
      <c r="PE490" s="1">
        <v>0</v>
      </c>
      <c r="PF490" s="1">
        <v>0</v>
      </c>
      <c r="PG490" s="1">
        <v>0</v>
      </c>
      <c r="PH490" s="1">
        <v>0</v>
      </c>
      <c r="PI490" s="1">
        <v>0</v>
      </c>
      <c r="PJ490" s="1">
        <v>0</v>
      </c>
      <c r="PK490" s="1">
        <v>0</v>
      </c>
      <c r="PL490" s="1">
        <v>1</v>
      </c>
      <c r="PM490" s="1">
        <v>0</v>
      </c>
      <c r="PN490" s="1">
        <v>0</v>
      </c>
      <c r="PO490" s="1">
        <v>0</v>
      </c>
      <c r="PP490" s="1">
        <v>0</v>
      </c>
      <c r="PQ490" s="1">
        <v>0</v>
      </c>
      <c r="PR490" s="1">
        <v>0</v>
      </c>
      <c r="PS490" s="1">
        <v>0</v>
      </c>
      <c r="PT490" s="1">
        <v>0</v>
      </c>
      <c r="PU490" s="1">
        <v>0</v>
      </c>
      <c r="PV490" s="1">
        <v>1</v>
      </c>
      <c r="PW490" s="1">
        <v>0</v>
      </c>
      <c r="PX490" s="1">
        <v>0</v>
      </c>
      <c r="PY490" s="1">
        <v>0</v>
      </c>
      <c r="PZ490" s="1">
        <v>0</v>
      </c>
      <c r="QA490" s="1">
        <v>0</v>
      </c>
      <c r="QB490" s="1">
        <v>0</v>
      </c>
      <c r="QC490" s="1">
        <v>0</v>
      </c>
      <c r="QD490" s="1">
        <v>0</v>
      </c>
      <c r="QE490" s="1">
        <v>0</v>
      </c>
      <c r="QF490" s="1">
        <v>0</v>
      </c>
      <c r="QG490" s="1">
        <v>0</v>
      </c>
      <c r="QH490" s="1">
        <v>0</v>
      </c>
      <c r="QI490" s="1">
        <v>0</v>
      </c>
      <c r="QJ490" s="1">
        <v>0</v>
      </c>
      <c r="QK490" s="1">
        <v>0</v>
      </c>
      <c r="QL490" s="1">
        <v>0</v>
      </c>
      <c r="QM490" s="1">
        <v>0</v>
      </c>
      <c r="QN490" s="1">
        <v>0</v>
      </c>
      <c r="QO490" s="1">
        <v>0</v>
      </c>
      <c r="QP490" s="1">
        <v>0</v>
      </c>
      <c r="QQ490" s="1">
        <v>0</v>
      </c>
      <c r="QR490" s="1">
        <v>0</v>
      </c>
      <c r="QS490" s="1">
        <v>0</v>
      </c>
      <c r="QT490" s="1">
        <v>0</v>
      </c>
      <c r="QU490" s="1">
        <v>1</v>
      </c>
      <c r="QV490" s="1">
        <v>2</v>
      </c>
      <c r="QW490" s="1">
        <v>2</v>
      </c>
      <c r="QX490" s="1">
        <v>0</v>
      </c>
      <c r="QY490" s="1">
        <v>0</v>
      </c>
      <c r="QZ490" s="1">
        <v>0</v>
      </c>
      <c r="RA490" s="1">
        <v>0</v>
      </c>
      <c r="RB490" s="1">
        <v>0</v>
      </c>
      <c r="RC490" s="1">
        <v>0</v>
      </c>
      <c r="RD490" s="1">
        <v>0</v>
      </c>
      <c r="RE490" s="1">
        <v>0</v>
      </c>
      <c r="RF490" s="1">
        <v>0</v>
      </c>
      <c r="RG490" s="1">
        <v>0</v>
      </c>
      <c r="RH490" s="1">
        <v>0</v>
      </c>
      <c r="RI490" s="1">
        <v>0</v>
      </c>
      <c r="RJ490" s="1">
        <v>0</v>
      </c>
      <c r="RK490" s="1">
        <v>0</v>
      </c>
      <c r="RL490" s="1">
        <v>0</v>
      </c>
      <c r="RM490" s="1">
        <v>0</v>
      </c>
      <c r="RN490" s="1">
        <v>0</v>
      </c>
      <c r="RO490" s="1">
        <v>0</v>
      </c>
      <c r="RP490" s="1">
        <v>1</v>
      </c>
      <c r="RQ490" s="1">
        <v>0</v>
      </c>
      <c r="RR490" s="1">
        <v>0</v>
      </c>
      <c r="RS490" s="1">
        <v>0</v>
      </c>
      <c r="RT490" s="1">
        <v>0</v>
      </c>
      <c r="RU490" s="1">
        <v>0</v>
      </c>
      <c r="RV490" s="1">
        <v>1</v>
      </c>
      <c r="RW490" s="1">
        <v>0</v>
      </c>
      <c r="RX490" s="1">
        <v>1</v>
      </c>
      <c r="RY490" s="1">
        <v>0</v>
      </c>
      <c r="RZ490" s="1">
        <v>0</v>
      </c>
      <c r="SA490" s="1">
        <v>0</v>
      </c>
      <c r="SB490" s="1">
        <v>0</v>
      </c>
      <c r="SC490" s="1">
        <v>0</v>
      </c>
      <c r="SD490" s="1">
        <v>0</v>
      </c>
      <c r="SE490" s="1">
        <v>0</v>
      </c>
      <c r="SF490" s="1">
        <v>0</v>
      </c>
      <c r="SG490" s="1">
        <v>0</v>
      </c>
      <c r="SH490" s="1">
        <v>0</v>
      </c>
      <c r="SI490" s="1">
        <v>0</v>
      </c>
      <c r="SJ490" s="1">
        <v>0</v>
      </c>
      <c r="SK490" s="1">
        <v>0</v>
      </c>
      <c r="SL490" s="1">
        <v>0</v>
      </c>
      <c r="SM490" s="1">
        <v>0</v>
      </c>
      <c r="SN490" s="1">
        <v>0</v>
      </c>
      <c r="SO490" s="1">
        <v>0</v>
      </c>
      <c r="SP490" s="1">
        <v>0</v>
      </c>
      <c r="SQ490" s="1">
        <v>0</v>
      </c>
      <c r="SR490" s="1">
        <v>0</v>
      </c>
      <c r="SS490" s="1">
        <v>1</v>
      </c>
      <c r="ST490" s="1">
        <v>0</v>
      </c>
      <c r="SU490" s="1">
        <v>0</v>
      </c>
      <c r="SV490" s="1">
        <v>0</v>
      </c>
      <c r="SW490" s="1">
        <v>0</v>
      </c>
      <c r="SX490" s="1">
        <v>0</v>
      </c>
      <c r="SY490" s="1">
        <v>0</v>
      </c>
      <c r="SZ490" s="1">
        <v>0</v>
      </c>
      <c r="TA490" s="1">
        <v>0</v>
      </c>
      <c r="TB490" s="1">
        <v>0</v>
      </c>
      <c r="TC490" s="1">
        <v>0</v>
      </c>
      <c r="TD490" s="1">
        <v>0</v>
      </c>
      <c r="TE490" s="1">
        <v>0</v>
      </c>
      <c r="TF490" s="1">
        <v>0</v>
      </c>
      <c r="TG490" s="1">
        <v>0</v>
      </c>
      <c r="TH490" s="1">
        <v>0</v>
      </c>
      <c r="TI490" s="1">
        <v>0</v>
      </c>
      <c r="TJ490" s="1">
        <v>0</v>
      </c>
      <c r="TK490" s="1">
        <v>0</v>
      </c>
      <c r="TL490" s="1">
        <v>0</v>
      </c>
      <c r="TM490" s="1">
        <v>0</v>
      </c>
      <c r="TN490" s="1">
        <v>0</v>
      </c>
      <c r="TO490" s="1">
        <v>0</v>
      </c>
      <c r="TP490" s="1">
        <v>0</v>
      </c>
      <c r="TQ490" s="1">
        <v>0</v>
      </c>
      <c r="TR490" s="1">
        <v>0</v>
      </c>
      <c r="TS490" s="1">
        <v>0</v>
      </c>
      <c r="TT490" s="1">
        <v>0</v>
      </c>
      <c r="TU490" s="1">
        <v>0</v>
      </c>
      <c r="TV490" s="1">
        <v>0</v>
      </c>
      <c r="TW490" s="1">
        <v>0</v>
      </c>
      <c r="TX490" s="1">
        <v>0</v>
      </c>
      <c r="TY490" s="1">
        <v>0</v>
      </c>
      <c r="TZ490" s="1">
        <v>0</v>
      </c>
      <c r="UA490" s="1">
        <v>0</v>
      </c>
      <c r="UB490" s="1">
        <v>0</v>
      </c>
      <c r="UC490" s="1">
        <v>0</v>
      </c>
      <c r="UD490" s="1">
        <v>0</v>
      </c>
      <c r="UE490" s="1">
        <v>0</v>
      </c>
      <c r="UF490" s="1">
        <v>0</v>
      </c>
      <c r="UG490" s="1">
        <v>0</v>
      </c>
      <c r="UH490" s="1">
        <v>0</v>
      </c>
      <c r="UI490" s="1">
        <v>0</v>
      </c>
      <c r="UJ490" s="1">
        <v>0</v>
      </c>
      <c r="UK490" s="1">
        <v>0</v>
      </c>
      <c r="UL490" s="1">
        <v>0</v>
      </c>
      <c r="UM490" s="1">
        <v>0</v>
      </c>
      <c r="UN490" s="1">
        <v>0</v>
      </c>
      <c r="UO490" s="1">
        <v>0</v>
      </c>
      <c r="UP490" s="1">
        <v>0</v>
      </c>
      <c r="UQ490" s="1">
        <v>0</v>
      </c>
      <c r="UR490" s="1">
        <v>0</v>
      </c>
      <c r="US490" s="1">
        <v>0</v>
      </c>
      <c r="UT490" s="1">
        <v>0</v>
      </c>
      <c r="UU490" s="1">
        <v>0</v>
      </c>
      <c r="UV490" s="1">
        <v>0</v>
      </c>
      <c r="UW490" s="1">
        <v>0</v>
      </c>
      <c r="UX490" s="1">
        <v>0</v>
      </c>
      <c r="UY490" s="1">
        <v>0</v>
      </c>
      <c r="UZ490" s="1">
        <v>0</v>
      </c>
      <c r="VA490" s="1">
        <v>0</v>
      </c>
      <c r="VB490" s="1">
        <v>0</v>
      </c>
      <c r="VC490" s="1">
        <v>0</v>
      </c>
      <c r="VD490" s="1">
        <v>0</v>
      </c>
      <c r="VE490" s="1">
        <v>0</v>
      </c>
      <c r="VF490" s="1">
        <v>0</v>
      </c>
      <c r="VG490" s="1">
        <v>0</v>
      </c>
      <c r="VH490" s="1">
        <v>0</v>
      </c>
      <c r="VI490" s="1">
        <v>0</v>
      </c>
      <c r="VJ490" s="1">
        <v>0</v>
      </c>
      <c r="VK490" s="1">
        <v>0</v>
      </c>
      <c r="VL490" s="1">
        <v>0</v>
      </c>
      <c r="VM490" s="1">
        <v>0</v>
      </c>
      <c r="VN490" s="1">
        <v>0</v>
      </c>
      <c r="VO490" s="1">
        <v>0</v>
      </c>
      <c r="VP490" s="1">
        <v>0</v>
      </c>
      <c r="VQ490" s="1">
        <v>0</v>
      </c>
      <c r="VR490" s="1">
        <v>0</v>
      </c>
      <c r="VS490" s="1">
        <v>0</v>
      </c>
      <c r="VT490" s="1">
        <v>0</v>
      </c>
      <c r="VU490" s="1">
        <v>0</v>
      </c>
      <c r="VV490" s="1">
        <v>0</v>
      </c>
      <c r="VW490" s="1">
        <v>0</v>
      </c>
      <c r="VX490" s="1">
        <v>0</v>
      </c>
      <c r="VY490" s="1">
        <v>0</v>
      </c>
      <c r="VZ490" s="1">
        <v>0</v>
      </c>
      <c r="WA490" s="1">
        <v>0</v>
      </c>
      <c r="WB490" s="1">
        <v>0</v>
      </c>
      <c r="WC490" s="1">
        <v>0</v>
      </c>
      <c r="WD490" s="1">
        <v>0</v>
      </c>
      <c r="WE490" s="1">
        <v>0</v>
      </c>
      <c r="WF490" s="1">
        <v>0</v>
      </c>
      <c r="WG490" s="1">
        <v>1</v>
      </c>
      <c r="WH490" s="1">
        <v>0</v>
      </c>
      <c r="WI490" s="1">
        <v>0</v>
      </c>
      <c r="WJ490" s="1">
        <v>1</v>
      </c>
      <c r="WK490" s="1">
        <v>0</v>
      </c>
      <c r="WL490" s="1">
        <v>0</v>
      </c>
      <c r="WM490" s="1">
        <v>0</v>
      </c>
      <c r="WN490" s="1">
        <v>0</v>
      </c>
      <c r="WO490" s="1">
        <v>0</v>
      </c>
      <c r="WP490" s="1">
        <v>0</v>
      </c>
      <c r="WQ490" s="1">
        <v>0</v>
      </c>
      <c r="WR490" s="1">
        <v>0</v>
      </c>
      <c r="WS490" s="1">
        <v>0</v>
      </c>
      <c r="WT490" s="1">
        <v>0</v>
      </c>
      <c r="WU490" s="1">
        <v>0</v>
      </c>
      <c r="WV490" s="1">
        <v>0</v>
      </c>
      <c r="WW490" s="1">
        <v>0</v>
      </c>
      <c r="WX490" s="1">
        <v>0</v>
      </c>
      <c r="WY490" s="1">
        <v>0</v>
      </c>
      <c r="WZ490" s="1">
        <v>0</v>
      </c>
      <c r="XA490" s="1">
        <v>0</v>
      </c>
      <c r="XB490" s="1">
        <v>0</v>
      </c>
      <c r="XC490" s="1">
        <v>0</v>
      </c>
      <c r="XD490" s="1">
        <v>0</v>
      </c>
      <c r="XE490" s="1">
        <v>0</v>
      </c>
      <c r="XF490" s="1">
        <v>0</v>
      </c>
      <c r="XG490" s="1">
        <v>0</v>
      </c>
      <c r="XH490" s="1">
        <v>0</v>
      </c>
      <c r="XI490" s="1">
        <v>0</v>
      </c>
      <c r="XJ490" s="1">
        <v>0</v>
      </c>
      <c r="XK490" s="1">
        <v>0</v>
      </c>
      <c r="XL490" s="1">
        <v>0</v>
      </c>
      <c r="XM490" s="1">
        <v>0</v>
      </c>
      <c r="XN490" s="1">
        <v>0</v>
      </c>
      <c r="XO490" s="1">
        <v>0</v>
      </c>
      <c r="XP490" s="1">
        <v>0</v>
      </c>
      <c r="XQ490" s="1">
        <v>0</v>
      </c>
      <c r="XR490" s="1">
        <v>0</v>
      </c>
      <c r="XS490" s="1">
        <v>0</v>
      </c>
      <c r="XT490" s="1">
        <v>0</v>
      </c>
      <c r="XU490" s="1">
        <v>0</v>
      </c>
      <c r="XV490" s="1">
        <v>0</v>
      </c>
      <c r="XW490" s="1">
        <v>0</v>
      </c>
      <c r="XX490" s="1">
        <v>0</v>
      </c>
      <c r="XY490" s="1">
        <v>0</v>
      </c>
      <c r="XZ490" s="1">
        <v>0</v>
      </c>
      <c r="YA490" s="1">
        <v>0</v>
      </c>
      <c r="YB490" s="1">
        <v>0</v>
      </c>
      <c r="YC490" s="1">
        <v>0</v>
      </c>
      <c r="YD490" s="1">
        <v>0</v>
      </c>
      <c r="YE490" s="1">
        <v>0</v>
      </c>
      <c r="YF490" s="1">
        <v>0</v>
      </c>
      <c r="YG490" s="1">
        <v>0</v>
      </c>
      <c r="YH490" s="1">
        <v>0</v>
      </c>
      <c r="YI490" s="1">
        <v>0</v>
      </c>
      <c r="YJ490" s="1">
        <v>0</v>
      </c>
      <c r="YK490" s="1">
        <v>0</v>
      </c>
      <c r="YL490" s="1">
        <v>0</v>
      </c>
      <c r="YM490" s="1">
        <v>0</v>
      </c>
      <c r="YN490" s="1">
        <v>0</v>
      </c>
      <c r="YO490" s="1">
        <v>0</v>
      </c>
      <c r="YP490" s="1">
        <v>0</v>
      </c>
      <c r="YQ490" s="1">
        <v>0</v>
      </c>
      <c r="YR490" s="1">
        <v>0</v>
      </c>
      <c r="YS490" s="1">
        <v>0</v>
      </c>
      <c r="YT490" s="1">
        <v>0</v>
      </c>
      <c r="YU490" s="1">
        <v>0</v>
      </c>
      <c r="YV490" s="1">
        <v>0</v>
      </c>
      <c r="YW490" s="1">
        <v>0</v>
      </c>
      <c r="YX490" s="1">
        <v>0</v>
      </c>
      <c r="YY490" s="1">
        <v>0</v>
      </c>
      <c r="YZ490" s="1">
        <v>0</v>
      </c>
      <c r="ZA490" s="1">
        <v>0</v>
      </c>
      <c r="ZB490" s="1">
        <v>0</v>
      </c>
      <c r="ZC490" s="1">
        <v>0</v>
      </c>
      <c r="ZD490" s="1">
        <v>0</v>
      </c>
      <c r="ZE490" s="1">
        <v>0</v>
      </c>
      <c r="ZF490" s="1">
        <v>0</v>
      </c>
      <c r="ZG490" s="1">
        <v>0</v>
      </c>
      <c r="ZH490" s="1">
        <v>0</v>
      </c>
      <c r="ZI490" s="1">
        <v>0</v>
      </c>
      <c r="ZJ490" s="1">
        <v>0</v>
      </c>
      <c r="ZK490" s="1">
        <v>0</v>
      </c>
      <c r="ZL490" s="1">
        <v>0</v>
      </c>
      <c r="ZM490" s="1">
        <v>0</v>
      </c>
      <c r="ZN490" s="1">
        <v>0</v>
      </c>
      <c r="ZO490" s="1">
        <v>0</v>
      </c>
      <c r="ZP490" s="1">
        <v>0</v>
      </c>
      <c r="ZQ490" s="1">
        <v>0</v>
      </c>
      <c r="ZR490" s="1">
        <v>0</v>
      </c>
      <c r="ZS490" s="1">
        <v>0</v>
      </c>
      <c r="ZT490" s="1">
        <v>0</v>
      </c>
      <c r="ZU490" s="1">
        <v>0</v>
      </c>
      <c r="ZV490" s="1">
        <v>0</v>
      </c>
      <c r="ZW490" s="1">
        <v>0</v>
      </c>
      <c r="ZX490" s="1">
        <v>0</v>
      </c>
      <c r="ZY490" s="1">
        <v>0</v>
      </c>
      <c r="ZZ490" s="1">
        <v>0</v>
      </c>
      <c r="AAA490" s="1">
        <v>0</v>
      </c>
      <c r="AAB490" s="1">
        <v>0</v>
      </c>
      <c r="AAC490" s="1">
        <v>0</v>
      </c>
      <c r="AAD490" s="1">
        <v>1</v>
      </c>
      <c r="AAE490" s="1">
        <v>1</v>
      </c>
      <c r="AAF490" s="1">
        <v>0</v>
      </c>
      <c r="AAG490" s="1">
        <v>0</v>
      </c>
      <c r="AAH490" s="1">
        <v>0</v>
      </c>
      <c r="AAI490" s="1">
        <v>0</v>
      </c>
      <c r="AAJ490" s="1">
        <v>0</v>
      </c>
      <c r="AAK490" s="1">
        <v>0</v>
      </c>
      <c r="AAL490" s="1">
        <v>0</v>
      </c>
      <c r="AAM490" s="1">
        <v>0</v>
      </c>
      <c r="AAN490" s="1">
        <v>0</v>
      </c>
      <c r="AAO490" s="1">
        <v>0</v>
      </c>
      <c r="AAP490" s="1">
        <v>0</v>
      </c>
      <c r="AAQ490" s="1">
        <v>0</v>
      </c>
      <c r="AAR490" s="1">
        <v>0</v>
      </c>
      <c r="AAS490" s="1">
        <v>0</v>
      </c>
      <c r="AAT490" s="1">
        <v>0</v>
      </c>
      <c r="AAU490" s="1">
        <v>0</v>
      </c>
      <c r="AAV490" s="1">
        <v>0</v>
      </c>
      <c r="AAW490" s="1">
        <v>0</v>
      </c>
      <c r="AAX490" s="1">
        <v>0</v>
      </c>
      <c r="AAY490" s="1">
        <v>0</v>
      </c>
      <c r="AAZ490" s="1">
        <v>0</v>
      </c>
      <c r="ABA490" s="1">
        <v>0</v>
      </c>
      <c r="ABB490" s="1">
        <v>0</v>
      </c>
      <c r="ABC490" s="1">
        <v>0</v>
      </c>
      <c r="ABD490" s="1">
        <v>0</v>
      </c>
      <c r="ABE490" s="1">
        <v>0</v>
      </c>
      <c r="ABF490" s="1">
        <v>0</v>
      </c>
      <c r="ABG490" s="1">
        <v>0</v>
      </c>
      <c r="ABH490" s="1">
        <v>0</v>
      </c>
      <c r="ABI490" s="1">
        <v>0</v>
      </c>
      <c r="ABJ490" s="1">
        <v>0</v>
      </c>
      <c r="ABK490" s="1">
        <v>0</v>
      </c>
      <c r="ABL490" s="1">
        <v>0</v>
      </c>
      <c r="ABM490" s="1">
        <v>0</v>
      </c>
      <c r="ABN490" s="1">
        <v>0</v>
      </c>
      <c r="ABO490" s="1">
        <v>0</v>
      </c>
      <c r="ABP490" s="1">
        <v>0</v>
      </c>
      <c r="ABQ490" s="1">
        <v>0</v>
      </c>
      <c r="ABR490" s="1">
        <v>0</v>
      </c>
      <c r="ABS490" s="1">
        <v>0</v>
      </c>
      <c r="ABT490" s="1">
        <v>0</v>
      </c>
      <c r="ABU490" s="1">
        <v>0</v>
      </c>
      <c r="ABV490" s="1">
        <v>0</v>
      </c>
      <c r="ABW490" s="1">
        <v>0</v>
      </c>
      <c r="ABX490" s="1">
        <v>0</v>
      </c>
      <c r="ABY490" s="1">
        <v>0</v>
      </c>
      <c r="ABZ490" s="1">
        <v>0</v>
      </c>
      <c r="ACA490" s="1">
        <v>0</v>
      </c>
      <c r="ACB490" s="1">
        <v>0</v>
      </c>
      <c r="ACC490" s="1">
        <v>0</v>
      </c>
      <c r="ACD490" s="1">
        <v>0</v>
      </c>
      <c r="ACE490" s="1">
        <v>0</v>
      </c>
      <c r="ACF490" s="1">
        <v>0</v>
      </c>
      <c r="ACG490" s="1">
        <v>1</v>
      </c>
      <c r="ACH490" s="1">
        <v>0</v>
      </c>
      <c r="ACI490" s="1">
        <v>0</v>
      </c>
      <c r="ACJ490" s="1">
        <v>0</v>
      </c>
      <c r="ACK490" s="1">
        <v>0</v>
      </c>
      <c r="ACL490" s="1">
        <v>0</v>
      </c>
      <c r="ACM490" s="1">
        <v>0</v>
      </c>
      <c r="ACN490" s="1">
        <v>0</v>
      </c>
      <c r="ACO490" s="1">
        <v>0</v>
      </c>
      <c r="ACP490" s="1">
        <v>0</v>
      </c>
      <c r="ACQ490" s="1">
        <v>0</v>
      </c>
      <c r="ACR490" s="1">
        <v>0</v>
      </c>
      <c r="ACS490" s="1">
        <v>0</v>
      </c>
      <c r="ACT490" s="1">
        <v>0</v>
      </c>
      <c r="ACU490" s="1">
        <v>0</v>
      </c>
      <c r="ACV490" s="1">
        <v>0</v>
      </c>
      <c r="ACW490" s="1">
        <v>0</v>
      </c>
      <c r="ACX490" s="1">
        <v>0</v>
      </c>
      <c r="ACY490" s="1">
        <v>0</v>
      </c>
      <c r="ACZ490" s="1">
        <v>0</v>
      </c>
      <c r="ADA490" s="1">
        <v>0</v>
      </c>
      <c r="ADB490" s="1">
        <v>0</v>
      </c>
      <c r="ADC490" s="1">
        <v>0</v>
      </c>
      <c r="ADD490" s="1">
        <v>0</v>
      </c>
      <c r="ADE490" s="1">
        <v>0</v>
      </c>
      <c r="ADF490" s="1">
        <v>0</v>
      </c>
      <c r="ADG490" s="1">
        <v>0</v>
      </c>
      <c r="ADH490" s="1">
        <v>0</v>
      </c>
      <c r="ADI490" s="1">
        <v>0</v>
      </c>
      <c r="ADJ490" s="1">
        <v>0</v>
      </c>
      <c r="ADK490" s="1">
        <v>0</v>
      </c>
      <c r="ADL490" s="1">
        <v>0</v>
      </c>
      <c r="ADM490" s="1">
        <v>0</v>
      </c>
      <c r="ADN490" s="1">
        <v>0</v>
      </c>
      <c r="ADO490" s="1">
        <v>0</v>
      </c>
      <c r="ADP490" s="1">
        <v>0</v>
      </c>
      <c r="ADQ490" s="1">
        <v>0</v>
      </c>
      <c r="ADR490" s="1">
        <v>0</v>
      </c>
      <c r="ADS490" s="1">
        <v>0</v>
      </c>
      <c r="ADT490" s="1">
        <v>0</v>
      </c>
      <c r="ADU490" s="1">
        <v>0</v>
      </c>
      <c r="ADV490" s="1">
        <v>0</v>
      </c>
      <c r="ADW490" s="1">
        <v>0</v>
      </c>
      <c r="ADX490" s="1">
        <v>0</v>
      </c>
      <c r="ADY490" s="1">
        <v>2</v>
      </c>
      <c r="ADZ490" s="1">
        <v>14</v>
      </c>
      <c r="AEA490" s="1">
        <v>6</v>
      </c>
      <c r="AEB490" s="1">
        <v>2</v>
      </c>
      <c r="AEC490" s="1">
        <v>1</v>
      </c>
      <c r="AED490" s="1">
        <v>0</v>
      </c>
      <c r="AEE490" s="1">
        <v>4</v>
      </c>
      <c r="AEF490" s="1">
        <v>4</v>
      </c>
      <c r="AEG490" s="1">
        <v>3</v>
      </c>
      <c r="AEH490" s="1">
        <v>0</v>
      </c>
      <c r="AEI490" s="1">
        <v>0</v>
      </c>
      <c r="AEJ490" s="1">
        <v>1</v>
      </c>
      <c r="AEK490" s="1">
        <v>0</v>
      </c>
      <c r="AEL490" s="1">
        <v>0</v>
      </c>
      <c r="AEM490" s="1">
        <v>0</v>
      </c>
      <c r="AEN490" s="1">
        <v>0</v>
      </c>
      <c r="AEO490" s="1">
        <v>0</v>
      </c>
      <c r="AEP490" s="1">
        <v>0</v>
      </c>
      <c r="AEQ490" s="1">
        <v>1</v>
      </c>
      <c r="AER490" s="1">
        <v>1</v>
      </c>
      <c r="AES490" s="1">
        <v>0</v>
      </c>
      <c r="AET490" s="1">
        <v>0</v>
      </c>
      <c r="AEU490" s="1">
        <v>0</v>
      </c>
      <c r="AEV490" s="1">
        <v>0</v>
      </c>
      <c r="AEW490" s="1">
        <v>0</v>
      </c>
      <c r="AEX490" s="1">
        <v>0</v>
      </c>
      <c r="AEY490" s="1">
        <v>1</v>
      </c>
      <c r="AEZ490" s="1">
        <v>1</v>
      </c>
      <c r="AFA490" s="1">
        <v>0</v>
      </c>
      <c r="AFB490" s="1">
        <v>0</v>
      </c>
      <c r="AFC490" s="1">
        <v>0</v>
      </c>
      <c r="AFD490" s="1">
        <v>0</v>
      </c>
      <c r="AFE490" s="1">
        <v>0</v>
      </c>
      <c r="AFF490" s="1">
        <v>4</v>
      </c>
      <c r="AFG490" s="1">
        <v>0</v>
      </c>
      <c r="AFH490" s="1">
        <v>0</v>
      </c>
      <c r="AFI490" s="1">
        <v>0</v>
      </c>
      <c r="AFJ490" s="1">
        <v>0</v>
      </c>
      <c r="AFK490" s="1">
        <v>0</v>
      </c>
      <c r="AFL490" s="1">
        <v>0</v>
      </c>
      <c r="AFM490" s="1">
        <v>0</v>
      </c>
      <c r="AFN490" s="1">
        <v>0</v>
      </c>
      <c r="AFO490" s="1">
        <v>0</v>
      </c>
      <c r="AFP490" s="1">
        <v>0</v>
      </c>
      <c r="AFQ490" s="1">
        <v>0</v>
      </c>
      <c r="AFR490" s="1">
        <v>0</v>
      </c>
      <c r="AFS490" s="1">
        <v>0</v>
      </c>
      <c r="AFT490" s="1">
        <v>0</v>
      </c>
      <c r="AFU490" s="1">
        <v>0</v>
      </c>
      <c r="AFV490" s="1">
        <v>0</v>
      </c>
      <c r="AFW490" s="1">
        <v>0</v>
      </c>
      <c r="AFX490" s="1">
        <v>0</v>
      </c>
      <c r="AFY490" s="1">
        <v>0</v>
      </c>
      <c r="AFZ490" s="1">
        <v>0</v>
      </c>
      <c r="AGA490" s="1">
        <v>0</v>
      </c>
      <c r="AGB490" s="1">
        <v>0</v>
      </c>
      <c r="AGC490" s="1">
        <v>0</v>
      </c>
      <c r="AGD490" s="1">
        <v>0</v>
      </c>
      <c r="AGE490" s="1">
        <v>0</v>
      </c>
      <c r="AGF490" s="1">
        <v>0</v>
      </c>
      <c r="AGG490" s="1">
        <v>0</v>
      </c>
      <c r="AGH490" s="1">
        <v>0</v>
      </c>
      <c r="AGI490" s="1">
        <v>0</v>
      </c>
      <c r="AGJ490" s="1">
        <v>0</v>
      </c>
      <c r="AGK490" s="1">
        <v>0</v>
      </c>
      <c r="AGL490" s="1">
        <v>0</v>
      </c>
      <c r="AGM490" s="1">
        <v>2</v>
      </c>
      <c r="AGN490" s="1">
        <v>0</v>
      </c>
      <c r="AGO490" s="1">
        <v>0</v>
      </c>
      <c r="AGP490" s="1">
        <v>0</v>
      </c>
      <c r="AGQ490" s="1">
        <v>1</v>
      </c>
      <c r="AGR490" s="1">
        <v>0</v>
      </c>
      <c r="AGS490" s="1">
        <v>1</v>
      </c>
      <c r="AGT490" s="1">
        <v>0</v>
      </c>
      <c r="AGU490" s="1">
        <v>0</v>
      </c>
      <c r="AGV490" s="1">
        <v>0</v>
      </c>
      <c r="AGW490" s="1">
        <v>0</v>
      </c>
      <c r="AGX490" s="1">
        <v>0</v>
      </c>
      <c r="AGY490" s="1">
        <v>0</v>
      </c>
      <c r="AGZ490" s="1">
        <v>0</v>
      </c>
      <c r="AHA490" s="1">
        <v>0</v>
      </c>
      <c r="AHB490" s="1">
        <v>0</v>
      </c>
      <c r="AHC490" s="1">
        <v>2</v>
      </c>
      <c r="AHD490" s="1">
        <v>0</v>
      </c>
      <c r="AHE490" s="1">
        <v>1</v>
      </c>
      <c r="AHF490" s="1">
        <v>0</v>
      </c>
      <c r="AHG490" s="1">
        <v>0</v>
      </c>
      <c r="AHH490" s="1">
        <v>0</v>
      </c>
      <c r="AHI490" s="1">
        <v>0</v>
      </c>
      <c r="AHJ490" s="1">
        <v>0</v>
      </c>
      <c r="AHK490" s="1">
        <v>0</v>
      </c>
      <c r="AHL490" s="1">
        <v>0</v>
      </c>
      <c r="AHM490" s="1">
        <v>0</v>
      </c>
      <c r="AHN490" s="1">
        <v>0</v>
      </c>
      <c r="AHO490" s="1">
        <v>1</v>
      </c>
      <c r="AHP490" s="1">
        <v>0</v>
      </c>
      <c r="AHQ490" s="1">
        <v>0</v>
      </c>
      <c r="AHR490" s="1">
        <v>0</v>
      </c>
      <c r="AHS490" s="1">
        <v>0</v>
      </c>
      <c r="AHT490" s="1">
        <v>0</v>
      </c>
      <c r="AHU490" s="1">
        <v>0</v>
      </c>
      <c r="AHV490" s="1">
        <v>0</v>
      </c>
      <c r="AHW490" s="1">
        <v>0</v>
      </c>
      <c r="AHX490" s="1">
        <v>0</v>
      </c>
      <c r="AHY490" s="1">
        <v>0</v>
      </c>
      <c r="AHZ490" s="1">
        <v>0</v>
      </c>
      <c r="AIA490" s="1">
        <v>0</v>
      </c>
      <c r="AIB490" s="1">
        <v>0</v>
      </c>
      <c r="AIC490" s="1">
        <v>0</v>
      </c>
      <c r="AID490" s="1">
        <v>0</v>
      </c>
      <c r="AIE490" s="1">
        <v>0</v>
      </c>
      <c r="AIF490" s="1">
        <v>0</v>
      </c>
      <c r="AIG490" s="1">
        <v>0</v>
      </c>
      <c r="AIH490" s="1">
        <v>0</v>
      </c>
      <c r="AII490" s="1">
        <v>0</v>
      </c>
      <c r="AIJ490" s="1">
        <v>0</v>
      </c>
      <c r="AIK490" s="1">
        <v>0</v>
      </c>
      <c r="AIL490" s="1">
        <v>0</v>
      </c>
      <c r="AIM490" s="1">
        <v>0</v>
      </c>
      <c r="AIN490" s="1">
        <v>0</v>
      </c>
      <c r="AIO490" s="1">
        <v>0</v>
      </c>
      <c r="AIP490" s="1">
        <v>0</v>
      </c>
      <c r="AIQ490" s="1">
        <v>0</v>
      </c>
      <c r="AIR490" s="1">
        <v>0</v>
      </c>
      <c r="AIS490" s="1">
        <v>0</v>
      </c>
      <c r="AIT490" s="1">
        <v>0</v>
      </c>
      <c r="AIU490" s="1">
        <v>0</v>
      </c>
      <c r="AIV490" s="1">
        <v>0</v>
      </c>
      <c r="AIW490" s="1">
        <v>0</v>
      </c>
      <c r="AIX490" s="1">
        <v>0</v>
      </c>
      <c r="AIY490" s="1">
        <v>0</v>
      </c>
      <c r="AIZ490" s="1">
        <v>0</v>
      </c>
      <c r="AJA490" s="1">
        <v>0</v>
      </c>
      <c r="AJB490" s="1">
        <v>0</v>
      </c>
      <c r="AJC490" s="1">
        <v>0</v>
      </c>
      <c r="AJD490" s="1">
        <v>0</v>
      </c>
      <c r="AJE490" s="1">
        <v>0</v>
      </c>
      <c r="AJF490" s="1">
        <v>0</v>
      </c>
      <c r="AJG490" s="1">
        <v>0</v>
      </c>
      <c r="AJH490" s="1">
        <v>0</v>
      </c>
      <c r="AJI490" s="1">
        <v>0</v>
      </c>
      <c r="AJJ490" s="1">
        <v>0</v>
      </c>
      <c r="AJK490" s="1">
        <v>0</v>
      </c>
      <c r="AJL490" s="1">
        <v>0</v>
      </c>
      <c r="AJM490" s="1">
        <v>0</v>
      </c>
      <c r="AJN490" s="1">
        <v>0</v>
      </c>
      <c r="AJO490" s="1">
        <v>0</v>
      </c>
      <c r="AJP490" s="1">
        <v>0</v>
      </c>
      <c r="AJQ490" s="1">
        <v>0</v>
      </c>
      <c r="AJR490" s="1">
        <v>0</v>
      </c>
      <c r="AJS490" s="1">
        <v>0</v>
      </c>
      <c r="AJT490" s="1">
        <v>0</v>
      </c>
      <c r="AJU490" s="1">
        <v>0</v>
      </c>
      <c r="AJV490" s="1">
        <v>0</v>
      </c>
      <c r="AJW490" s="1">
        <v>0</v>
      </c>
      <c r="AJX490" s="1">
        <v>0</v>
      </c>
      <c r="AJY490" s="1">
        <v>0</v>
      </c>
      <c r="AJZ490" s="1">
        <v>0</v>
      </c>
      <c r="AKA490" s="1">
        <v>0</v>
      </c>
      <c r="AKB490" s="1">
        <v>0</v>
      </c>
      <c r="AKC490" s="1">
        <v>0</v>
      </c>
      <c r="AKD490" s="1">
        <v>0</v>
      </c>
      <c r="AKE490" s="1">
        <v>0</v>
      </c>
      <c r="AKF490" s="1">
        <v>0</v>
      </c>
      <c r="AKG490" s="1">
        <v>0</v>
      </c>
      <c r="AKH490" s="1">
        <v>0</v>
      </c>
      <c r="AKI490" s="1">
        <v>0</v>
      </c>
      <c r="AKJ490" s="1">
        <v>0</v>
      </c>
      <c r="AKK490" s="1">
        <v>0</v>
      </c>
      <c r="AKL490" s="1">
        <v>0</v>
      </c>
      <c r="AKM490" s="1">
        <v>0</v>
      </c>
      <c r="AKN490" s="1">
        <v>0</v>
      </c>
      <c r="AKO490" s="1">
        <v>0</v>
      </c>
      <c r="AKP490" s="1">
        <v>0</v>
      </c>
      <c r="AKQ490" s="1">
        <v>0</v>
      </c>
      <c r="AKR490" s="1">
        <v>0</v>
      </c>
      <c r="AKS490" s="1">
        <v>0</v>
      </c>
      <c r="AKT490" s="1">
        <v>0</v>
      </c>
      <c r="AKU490" s="1">
        <v>0</v>
      </c>
      <c r="AKV490" s="1">
        <v>0</v>
      </c>
      <c r="AKW490" s="1">
        <v>0</v>
      </c>
      <c r="AKX490" s="1">
        <v>0</v>
      </c>
      <c r="AKY490" s="1">
        <v>0</v>
      </c>
      <c r="AKZ490" s="1">
        <v>0</v>
      </c>
      <c r="ALA490" s="1">
        <v>0</v>
      </c>
      <c r="ALB490" s="1">
        <v>0</v>
      </c>
      <c r="ALC490" s="1">
        <v>0</v>
      </c>
      <c r="ALD490" s="1">
        <v>0</v>
      </c>
      <c r="ALE490" s="1">
        <v>0</v>
      </c>
      <c r="ALF490" s="1">
        <v>0</v>
      </c>
      <c r="ALG490" s="1">
        <v>0</v>
      </c>
      <c r="ALH490" s="1">
        <v>0</v>
      </c>
      <c r="ALI490" s="1">
        <v>0</v>
      </c>
      <c r="ALJ490" s="1">
        <v>0</v>
      </c>
      <c r="ALK490" s="1">
        <v>0</v>
      </c>
      <c r="ALL490" s="1">
        <v>0</v>
      </c>
      <c r="ALM490" s="1">
        <v>0</v>
      </c>
      <c r="ALN490" s="1">
        <v>0</v>
      </c>
      <c r="ALO490" s="1">
        <v>0</v>
      </c>
      <c r="ALP490" s="1">
        <v>0</v>
      </c>
      <c r="ALQ490" s="1">
        <v>0</v>
      </c>
      <c r="ALR490" s="1">
        <v>0</v>
      </c>
      <c r="ALS490" s="1">
        <v>0</v>
      </c>
      <c r="ALT490" s="1">
        <v>0</v>
      </c>
      <c r="ALU490" s="1">
        <v>0</v>
      </c>
      <c r="ALV490" s="1">
        <v>0</v>
      </c>
      <c r="ALW490" s="1">
        <v>0</v>
      </c>
      <c r="ALX490" s="1">
        <v>0</v>
      </c>
      <c r="ALY490" s="1">
        <v>0</v>
      </c>
      <c r="ALZ490" s="1">
        <v>0</v>
      </c>
      <c r="AMA490" s="1">
        <v>0</v>
      </c>
      <c r="AMB490" s="1">
        <v>0</v>
      </c>
      <c r="AMC490" s="1">
        <v>0</v>
      </c>
      <c r="AMD490" s="1">
        <v>0</v>
      </c>
      <c r="AME490" s="1">
        <v>0</v>
      </c>
      <c r="AMF490" s="1">
        <v>0</v>
      </c>
      <c r="AMG490" s="1">
        <v>0</v>
      </c>
      <c r="AMH490" s="1">
        <v>0</v>
      </c>
      <c r="AMI490" s="1">
        <v>0</v>
      </c>
      <c r="AMJ490" s="1">
        <v>0</v>
      </c>
      <c r="AMK490" s="1">
        <v>0</v>
      </c>
      <c r="AML490" s="1">
        <v>0</v>
      </c>
      <c r="AMM490" s="1">
        <v>0</v>
      </c>
      <c r="AMN490" s="1">
        <v>0</v>
      </c>
      <c r="AMO490" s="1">
        <v>0</v>
      </c>
      <c r="AMP490" s="1">
        <v>0</v>
      </c>
      <c r="AMQ490" s="1">
        <v>0</v>
      </c>
      <c r="AMR490" s="1">
        <v>0</v>
      </c>
      <c r="AMS490" s="1">
        <v>0</v>
      </c>
      <c r="AMT490" s="1">
        <v>0</v>
      </c>
      <c r="AMU490" s="1">
        <v>0</v>
      </c>
      <c r="AMV490" s="1">
        <v>0</v>
      </c>
      <c r="AMW490" s="1">
        <v>0</v>
      </c>
      <c r="AMX490" s="1">
        <v>0</v>
      </c>
      <c r="AMY490" s="1">
        <v>0</v>
      </c>
      <c r="AMZ490" s="1">
        <v>0</v>
      </c>
      <c r="ANA490" s="1">
        <v>0</v>
      </c>
      <c r="ANB490" s="1">
        <v>0</v>
      </c>
      <c r="ANC490" s="1">
        <v>0</v>
      </c>
      <c r="AND490" s="1">
        <v>0</v>
      </c>
      <c r="ANE490" s="1">
        <v>0</v>
      </c>
      <c r="ANF490" s="1">
        <v>0</v>
      </c>
      <c r="ANG490" s="1">
        <v>0</v>
      </c>
      <c r="ANH490" s="1">
        <v>0</v>
      </c>
      <c r="ANI490" s="1">
        <v>0</v>
      </c>
      <c r="ANJ490" s="1">
        <v>0</v>
      </c>
      <c r="ANK490" s="1">
        <v>0</v>
      </c>
      <c r="ANL490" s="1">
        <v>0</v>
      </c>
      <c r="ANM490" s="1">
        <v>0</v>
      </c>
      <c r="ANN490" s="1">
        <v>0</v>
      </c>
      <c r="ANO490" s="1">
        <v>0</v>
      </c>
      <c r="ANP490" s="1">
        <v>0</v>
      </c>
      <c r="ANQ490" s="1">
        <v>0</v>
      </c>
      <c r="ANR490" s="1">
        <v>0</v>
      </c>
      <c r="ANS490" s="1">
        <v>0</v>
      </c>
      <c r="ANT490" s="1">
        <v>0</v>
      </c>
      <c r="ANU490" s="1">
        <v>0</v>
      </c>
      <c r="ANV490" s="1">
        <v>0</v>
      </c>
      <c r="ANW490" s="1">
        <v>0</v>
      </c>
      <c r="ANX490" s="1">
        <v>0</v>
      </c>
      <c r="ANY490" s="1">
        <v>0</v>
      </c>
      <c r="ANZ490" s="1">
        <v>0</v>
      </c>
      <c r="AOA490" s="1">
        <v>0</v>
      </c>
      <c r="AOB490" s="1">
        <v>0</v>
      </c>
      <c r="AOC490" s="1">
        <v>0</v>
      </c>
      <c r="AOD490" s="1">
        <v>0</v>
      </c>
      <c r="AOE490" s="1">
        <v>0</v>
      </c>
      <c r="AOF490" s="1">
        <v>0</v>
      </c>
      <c r="AOG490" s="1">
        <v>0</v>
      </c>
      <c r="AOH490" s="1">
        <v>0</v>
      </c>
      <c r="AOI490" s="1">
        <v>0</v>
      </c>
      <c r="AOJ490" s="1">
        <v>0</v>
      </c>
      <c r="AOK490" s="1">
        <v>0</v>
      </c>
      <c r="AOL490" s="1">
        <v>0</v>
      </c>
      <c r="AOM490" s="1">
        <v>0</v>
      </c>
      <c r="AON490" s="1">
        <v>0</v>
      </c>
      <c r="AOO490" s="1">
        <v>0</v>
      </c>
      <c r="AOP490" s="1">
        <v>0</v>
      </c>
      <c r="AOQ490" s="1">
        <v>0</v>
      </c>
      <c r="AOR490" s="1">
        <v>0</v>
      </c>
      <c r="AOS490" s="1">
        <v>0</v>
      </c>
      <c r="AOT490" s="1">
        <v>0</v>
      </c>
      <c r="AOU490" s="1">
        <v>0</v>
      </c>
      <c r="AOV490" s="1">
        <v>0</v>
      </c>
      <c r="AOW490" s="1">
        <v>0</v>
      </c>
      <c r="AOX490" s="1">
        <v>0</v>
      </c>
      <c r="AOY490" s="1">
        <v>0</v>
      </c>
      <c r="AOZ490" s="1">
        <v>0</v>
      </c>
      <c r="APA490" s="1">
        <v>0</v>
      </c>
      <c r="APB490" s="1">
        <v>0</v>
      </c>
      <c r="APC490" s="1">
        <v>0</v>
      </c>
      <c r="APD490" s="1">
        <v>0</v>
      </c>
      <c r="APE490" s="1">
        <v>0</v>
      </c>
      <c r="APF490" s="1">
        <v>0</v>
      </c>
      <c r="APG490" s="1">
        <v>0</v>
      </c>
      <c r="APH490" s="1">
        <v>0</v>
      </c>
      <c r="API490" s="1">
        <v>0</v>
      </c>
      <c r="APJ490" s="1">
        <v>0</v>
      </c>
      <c r="APK490" s="1">
        <v>0</v>
      </c>
      <c r="APL490" s="1">
        <v>0</v>
      </c>
      <c r="APM490" s="1">
        <v>0</v>
      </c>
      <c r="APN490" s="1">
        <v>0</v>
      </c>
      <c r="APO490" s="1">
        <v>0</v>
      </c>
      <c r="APP490" s="1">
        <v>0</v>
      </c>
      <c r="APQ490" s="1">
        <v>0</v>
      </c>
      <c r="APR490" s="1">
        <v>0</v>
      </c>
      <c r="APS490" s="1">
        <v>0</v>
      </c>
      <c r="APT490" s="1">
        <v>0</v>
      </c>
      <c r="APU490" s="1">
        <v>0</v>
      </c>
      <c r="APV490" s="1">
        <v>0</v>
      </c>
      <c r="APW490" s="1">
        <v>0</v>
      </c>
      <c r="APX490" s="1">
        <v>0</v>
      </c>
      <c r="APY490" s="1">
        <v>0</v>
      </c>
      <c r="APZ490" s="1">
        <v>0</v>
      </c>
      <c r="AQA490" s="1">
        <v>0</v>
      </c>
      <c r="AQB490" s="1">
        <v>0</v>
      </c>
      <c r="AQC490" s="1">
        <v>0</v>
      </c>
      <c r="AQD490" s="1">
        <v>0</v>
      </c>
      <c r="AQE490" s="1">
        <v>0</v>
      </c>
      <c r="AQF490" s="1">
        <v>0</v>
      </c>
      <c r="AQG490" s="1">
        <v>0</v>
      </c>
      <c r="AQH490" s="1">
        <v>0</v>
      </c>
      <c r="AQI490" s="1">
        <v>0</v>
      </c>
      <c r="AQJ490" s="1">
        <v>0</v>
      </c>
      <c r="AQK490" s="1">
        <v>0</v>
      </c>
      <c r="AQL490" s="1">
        <v>0</v>
      </c>
      <c r="AQM490" s="1">
        <v>0</v>
      </c>
      <c r="AQN490" s="1">
        <v>0</v>
      </c>
      <c r="AQO490" s="1">
        <v>0</v>
      </c>
      <c r="AQP490" s="1">
        <v>0</v>
      </c>
      <c r="AQQ490" s="1">
        <v>0</v>
      </c>
      <c r="AQR490" s="1">
        <v>0</v>
      </c>
      <c r="AQS490" s="1">
        <v>0</v>
      </c>
      <c r="AQT490" s="1">
        <v>0</v>
      </c>
      <c r="AQU490" s="1">
        <v>0</v>
      </c>
      <c r="AQV490" s="1">
        <v>0</v>
      </c>
      <c r="AQW490" s="1">
        <v>0</v>
      </c>
      <c r="AQX490" s="1">
        <v>0</v>
      </c>
      <c r="AQY490" s="1">
        <v>0</v>
      </c>
      <c r="AQZ490" s="1">
        <v>0</v>
      </c>
      <c r="ARA490" s="1">
        <v>0</v>
      </c>
      <c r="ARB490" s="1">
        <v>0</v>
      </c>
      <c r="ARC490" s="1">
        <v>0</v>
      </c>
      <c r="ARD490" s="1">
        <v>0</v>
      </c>
      <c r="ARE490" s="1">
        <v>0</v>
      </c>
      <c r="ARF490" s="1">
        <v>0</v>
      </c>
      <c r="ARG490" s="1">
        <v>0</v>
      </c>
      <c r="ARH490" s="1">
        <v>0</v>
      </c>
      <c r="ARI490" s="1">
        <v>0</v>
      </c>
      <c r="ARJ490" s="1">
        <v>0</v>
      </c>
      <c r="ARK490" s="1">
        <v>0</v>
      </c>
      <c r="ARL490" s="1">
        <v>0</v>
      </c>
      <c r="ARM490" s="1">
        <v>0</v>
      </c>
      <c r="ARN490" s="1">
        <v>0</v>
      </c>
      <c r="ARO490" s="1">
        <v>0</v>
      </c>
      <c r="ARP490" s="1">
        <v>0</v>
      </c>
      <c r="ARQ490" s="1">
        <v>0</v>
      </c>
      <c r="ARR490" s="1">
        <v>0</v>
      </c>
      <c r="ARS490" s="1">
        <v>0</v>
      </c>
      <c r="ART490" s="1">
        <v>0</v>
      </c>
      <c r="ARU490" s="1">
        <v>0</v>
      </c>
      <c r="ARV490" s="1">
        <v>0</v>
      </c>
      <c r="ARW490" s="1">
        <v>0</v>
      </c>
      <c r="ARX490" s="1">
        <v>0</v>
      </c>
      <c r="ARY490" s="1">
        <v>0</v>
      </c>
      <c r="ARZ490" s="1">
        <v>0</v>
      </c>
      <c r="ASA490" s="1">
        <v>0</v>
      </c>
      <c r="ASB490" s="1">
        <v>0</v>
      </c>
      <c r="ASC490" s="1">
        <v>0</v>
      </c>
      <c r="ASD490" s="1">
        <v>0</v>
      </c>
      <c r="ASE490" s="1">
        <v>0</v>
      </c>
      <c r="ASF490" s="1">
        <v>0</v>
      </c>
      <c r="ASG490" s="1">
        <v>0</v>
      </c>
      <c r="ASH490" s="1">
        <v>0</v>
      </c>
      <c r="ASI490" s="1">
        <v>0</v>
      </c>
      <c r="ASJ490" s="1">
        <v>0</v>
      </c>
      <c r="ASK490" s="1">
        <v>0</v>
      </c>
      <c r="ASL490" s="1">
        <v>0</v>
      </c>
      <c r="ASM490" s="1">
        <v>0</v>
      </c>
      <c r="ASN490" s="1">
        <v>0</v>
      </c>
      <c r="ASO490" s="1">
        <v>0</v>
      </c>
      <c r="ASP490" s="1">
        <v>0</v>
      </c>
      <c r="ASQ490" s="1">
        <v>0</v>
      </c>
      <c r="ASR490" s="1">
        <v>0</v>
      </c>
      <c r="ASS490" s="1">
        <v>0</v>
      </c>
      <c r="AST490" s="1">
        <v>0</v>
      </c>
      <c r="ASU490" s="1">
        <v>0</v>
      </c>
      <c r="ASV490" s="1">
        <v>0</v>
      </c>
      <c r="ASW490" s="1">
        <v>0</v>
      </c>
      <c r="ASX490" s="1">
        <v>0</v>
      </c>
      <c r="ASY490" s="1">
        <v>0</v>
      </c>
      <c r="ASZ490" s="1">
        <v>0</v>
      </c>
      <c r="ATA490" s="1">
        <v>0</v>
      </c>
      <c r="ATB490" s="1">
        <v>0</v>
      </c>
      <c r="ATC490" s="1">
        <v>0</v>
      </c>
      <c r="ATD490" s="1">
        <v>0</v>
      </c>
      <c r="ATE490" s="1">
        <v>0</v>
      </c>
      <c r="ATF490" s="1">
        <v>0</v>
      </c>
      <c r="ATG490" s="1">
        <v>0</v>
      </c>
      <c r="ATH490" s="1">
        <v>0</v>
      </c>
      <c r="ATI490" s="1">
        <v>0</v>
      </c>
      <c r="ATJ490" s="1">
        <v>0</v>
      </c>
      <c r="ATK490" s="1">
        <v>0</v>
      </c>
      <c r="ATL490" s="1">
        <v>0</v>
      </c>
      <c r="ATM490" s="1">
        <v>0</v>
      </c>
      <c r="ATN490" s="1">
        <v>0</v>
      </c>
      <c r="ATO490" s="1">
        <v>0</v>
      </c>
      <c r="ATP490" s="1">
        <v>0</v>
      </c>
      <c r="ATQ490" s="1">
        <v>0</v>
      </c>
      <c r="ATR490" s="1">
        <v>0</v>
      </c>
      <c r="ATS490" s="1">
        <v>0</v>
      </c>
      <c r="ATT490" s="1">
        <v>0</v>
      </c>
      <c r="ATU490" s="1">
        <v>0</v>
      </c>
      <c r="ATV490" s="1">
        <v>0</v>
      </c>
      <c r="ATW490" s="1">
        <v>0</v>
      </c>
      <c r="ATX490" s="1">
        <v>0</v>
      </c>
      <c r="ATY490" s="1">
        <v>0</v>
      </c>
      <c r="ATZ490" s="1">
        <v>0</v>
      </c>
      <c r="AUA490" s="1">
        <v>0</v>
      </c>
      <c r="AUB490" s="1">
        <v>0</v>
      </c>
      <c r="AUC490" s="1">
        <v>0</v>
      </c>
      <c r="AUD490" s="1">
        <v>0</v>
      </c>
      <c r="AUE490" s="1">
        <v>0</v>
      </c>
      <c r="AUF490" s="1">
        <v>0</v>
      </c>
      <c r="AUG490" s="1">
        <v>0</v>
      </c>
      <c r="AUH490" s="1">
        <v>0</v>
      </c>
      <c r="AUI490" s="1">
        <v>0</v>
      </c>
      <c r="AUJ490" s="1">
        <v>0</v>
      </c>
      <c r="AUK490" s="1">
        <v>0</v>
      </c>
      <c r="AUL490" s="1">
        <v>0</v>
      </c>
      <c r="AUM490" s="1">
        <v>0</v>
      </c>
      <c r="AUN490" s="1">
        <v>0</v>
      </c>
      <c r="AUO490" s="1">
        <v>0</v>
      </c>
      <c r="AUP490" s="1">
        <v>0</v>
      </c>
      <c r="AUQ490" s="1">
        <v>0</v>
      </c>
      <c r="AUR490" s="1">
        <v>0</v>
      </c>
      <c r="AUS490" s="1">
        <v>0</v>
      </c>
      <c r="AUT490" s="1">
        <v>0</v>
      </c>
      <c r="AUU490" s="1">
        <v>0</v>
      </c>
      <c r="AUV490" s="1">
        <v>0</v>
      </c>
      <c r="AUW490" s="1">
        <v>0</v>
      </c>
      <c r="AUX490" s="1">
        <v>0</v>
      </c>
      <c r="AUY490" s="1">
        <v>0</v>
      </c>
      <c r="AUZ490" s="1">
        <v>0</v>
      </c>
      <c r="AVA490" s="1">
        <v>0</v>
      </c>
      <c r="AVB490" s="1">
        <v>0</v>
      </c>
      <c r="AVC490" s="1">
        <v>13</v>
      </c>
      <c r="AVD490" s="1">
        <v>17</v>
      </c>
      <c r="AVE490" s="1">
        <v>0</v>
      </c>
      <c r="AVF490" s="1">
        <v>0</v>
      </c>
      <c r="AVG490" s="1">
        <v>0</v>
      </c>
      <c r="AVH490" s="1">
        <v>0</v>
      </c>
      <c r="AVI490" s="1">
        <v>0</v>
      </c>
      <c r="AVJ490" s="1">
        <v>0</v>
      </c>
      <c r="AVK490" s="1">
        <v>0</v>
      </c>
      <c r="AVL490" s="1">
        <v>0</v>
      </c>
      <c r="AVM490" s="1">
        <v>0</v>
      </c>
      <c r="AVN490" s="1">
        <v>0</v>
      </c>
      <c r="AVO490" s="1">
        <v>0</v>
      </c>
      <c r="AVP490" s="1">
        <v>0</v>
      </c>
      <c r="AVQ490" s="1">
        <v>0</v>
      </c>
      <c r="AVR490" s="1">
        <v>0</v>
      </c>
      <c r="AVS490" s="1">
        <v>0</v>
      </c>
      <c r="AVT490" s="1">
        <v>0</v>
      </c>
      <c r="AVU490" s="1">
        <v>0</v>
      </c>
      <c r="AVV490" s="1">
        <v>0</v>
      </c>
      <c r="AVW490" s="1">
        <v>0</v>
      </c>
      <c r="AVX490" s="1">
        <v>0</v>
      </c>
      <c r="AVY490" s="1">
        <v>0</v>
      </c>
      <c r="AVZ490" s="1">
        <v>0</v>
      </c>
      <c r="AWA490" s="1">
        <v>0</v>
      </c>
      <c r="AWB490" s="1">
        <v>0</v>
      </c>
      <c r="AWC490" s="1">
        <v>0</v>
      </c>
      <c r="AWD490" s="1">
        <v>0</v>
      </c>
      <c r="AWE490" s="1">
        <v>0</v>
      </c>
      <c r="AWF490" s="1">
        <v>0</v>
      </c>
      <c r="AWG490" s="1">
        <v>30</v>
      </c>
      <c r="AWH490" s="1">
        <v>0</v>
      </c>
      <c r="AWI490" s="1">
        <v>0</v>
      </c>
      <c r="AWJ490" s="1">
        <v>0</v>
      </c>
      <c r="AWK490" s="1">
        <v>0</v>
      </c>
      <c r="AWL490" s="1">
        <v>0</v>
      </c>
      <c r="AWM490" s="1">
        <v>0</v>
      </c>
      <c r="AWN490" s="1">
        <v>0</v>
      </c>
      <c r="AWO490" s="1">
        <v>0</v>
      </c>
      <c r="AWP490" s="1">
        <v>0</v>
      </c>
      <c r="AWQ490" s="1">
        <v>30</v>
      </c>
      <c r="AWR490" s="1">
        <v>0</v>
      </c>
      <c r="AWS490" s="1">
        <v>0</v>
      </c>
      <c r="AWT490" s="1">
        <v>0</v>
      </c>
      <c r="AWU490" s="1">
        <v>0</v>
      </c>
      <c r="AWV490" s="1">
        <v>0</v>
      </c>
      <c r="AWW490" s="1">
        <v>1</v>
      </c>
      <c r="AWX490" s="1">
        <v>0</v>
      </c>
      <c r="AWY490" s="1">
        <v>0</v>
      </c>
      <c r="AWZ490" s="1">
        <v>0</v>
      </c>
      <c r="AXA490" s="1">
        <v>0</v>
      </c>
      <c r="AXB490" s="1">
        <v>0</v>
      </c>
      <c r="AXC490" s="1">
        <v>0</v>
      </c>
      <c r="AXD490" s="1">
        <v>0</v>
      </c>
      <c r="AXE490" s="1">
        <v>0</v>
      </c>
      <c r="AXF490" s="1">
        <v>0</v>
      </c>
      <c r="AXG490" s="1">
        <v>0</v>
      </c>
      <c r="AXH490" s="1">
        <v>0</v>
      </c>
      <c r="AXI490" s="1">
        <v>0</v>
      </c>
      <c r="AXJ490" s="1">
        <v>0</v>
      </c>
      <c r="AXK490" s="1">
        <v>0</v>
      </c>
      <c r="AXL490" s="1">
        <v>0</v>
      </c>
      <c r="AXM490" s="1">
        <v>0</v>
      </c>
      <c r="AXN490" s="1">
        <v>0</v>
      </c>
      <c r="AXO490" s="1">
        <v>0</v>
      </c>
      <c r="AXP490" s="1">
        <v>0</v>
      </c>
      <c r="AXQ490" s="1">
        <v>0</v>
      </c>
      <c r="AXR490" s="1">
        <v>0</v>
      </c>
      <c r="AXS490" s="1">
        <v>0</v>
      </c>
      <c r="AXT490" s="1">
        <v>0</v>
      </c>
      <c r="AXU490" s="1">
        <v>0</v>
      </c>
      <c r="AXV490" s="1">
        <v>0</v>
      </c>
      <c r="AXW490" s="1">
        <v>0</v>
      </c>
      <c r="AXX490" s="1">
        <v>0</v>
      </c>
      <c r="AXY490" s="1">
        <v>0</v>
      </c>
      <c r="AXZ490" s="1">
        <v>0</v>
      </c>
      <c r="AYA490" s="1">
        <v>0</v>
      </c>
      <c r="AYB490" s="1">
        <v>0</v>
      </c>
      <c r="AYC490" s="1">
        <v>0</v>
      </c>
      <c r="AYD490" s="1">
        <v>0</v>
      </c>
      <c r="AYE490" s="1">
        <v>0</v>
      </c>
      <c r="AYF490" s="1">
        <v>0</v>
      </c>
      <c r="AYG490" s="1">
        <v>0</v>
      </c>
      <c r="AYH490" s="1">
        <v>0</v>
      </c>
      <c r="AYI490" s="1">
        <v>0</v>
      </c>
      <c r="AYJ490" s="1">
        <v>0</v>
      </c>
      <c r="AYK490" s="1">
        <v>0</v>
      </c>
      <c r="AYL490" s="1">
        <v>0</v>
      </c>
      <c r="AYM490" s="1">
        <v>0</v>
      </c>
      <c r="AYN490" s="1">
        <v>0</v>
      </c>
      <c r="AYO490" s="1">
        <v>0</v>
      </c>
      <c r="AYP490" s="1">
        <v>0</v>
      </c>
      <c r="AYQ490" s="1">
        <v>0</v>
      </c>
      <c r="AYR490" s="1">
        <v>0</v>
      </c>
      <c r="AYS490" s="1">
        <v>0</v>
      </c>
      <c r="AYT490" s="1">
        <v>0</v>
      </c>
      <c r="AYU490" s="1">
        <v>0</v>
      </c>
      <c r="AYV490" s="1">
        <v>0</v>
      </c>
      <c r="AYW490" s="1">
        <v>0</v>
      </c>
      <c r="AYX490" s="1">
        <v>0</v>
      </c>
      <c r="AYY490" s="1">
        <v>0</v>
      </c>
      <c r="AYZ490" s="1">
        <v>0</v>
      </c>
      <c r="AZA490" s="1">
        <v>0</v>
      </c>
      <c r="AZB490" s="1">
        <v>0</v>
      </c>
      <c r="AZC490" s="1">
        <v>0</v>
      </c>
      <c r="AZD490" s="1">
        <v>0</v>
      </c>
      <c r="AZE490" s="1">
        <v>0</v>
      </c>
      <c r="AZF490" s="1">
        <v>0</v>
      </c>
      <c r="AZG490" s="1">
        <v>0</v>
      </c>
      <c r="AZH490" s="1">
        <v>0</v>
      </c>
      <c r="AZI490" s="1">
        <v>0</v>
      </c>
      <c r="AZJ490" s="1">
        <v>0</v>
      </c>
      <c r="AZK490" s="1">
        <v>0</v>
      </c>
      <c r="AZL490" s="1">
        <v>0</v>
      </c>
      <c r="AZM490" s="1">
        <v>0</v>
      </c>
      <c r="AZN490" s="1">
        <v>0</v>
      </c>
      <c r="AZO490" s="1">
        <v>0</v>
      </c>
      <c r="AZP490" s="1">
        <v>0</v>
      </c>
      <c r="AZQ490" s="1">
        <v>0</v>
      </c>
      <c r="AZR490" s="1">
        <v>0</v>
      </c>
      <c r="AZS490" s="1">
        <v>0</v>
      </c>
      <c r="AZT490" s="1">
        <v>0</v>
      </c>
      <c r="AZU490" s="1">
        <v>0</v>
      </c>
      <c r="AZV490" s="1">
        <v>0</v>
      </c>
      <c r="AZW490" s="1">
        <v>0</v>
      </c>
      <c r="AZX490" s="1">
        <v>0</v>
      </c>
      <c r="AZY490" s="1">
        <v>0</v>
      </c>
      <c r="AZZ490" s="1">
        <v>0</v>
      </c>
      <c r="BAA490" s="1">
        <v>0</v>
      </c>
      <c r="BAB490" s="1">
        <v>0</v>
      </c>
      <c r="BAC490" s="1">
        <v>0</v>
      </c>
      <c r="BAD490" s="1">
        <v>0</v>
      </c>
      <c r="BAE490" s="1">
        <v>0</v>
      </c>
      <c r="BAF490" s="1">
        <v>0</v>
      </c>
      <c r="BAG490" s="1">
        <v>0</v>
      </c>
      <c r="BAH490" s="1">
        <v>0</v>
      </c>
      <c r="BAI490" s="1">
        <v>0</v>
      </c>
      <c r="BAJ490" s="1">
        <v>0</v>
      </c>
      <c r="BAK490" s="1">
        <v>0</v>
      </c>
      <c r="BAL490" s="1">
        <v>0</v>
      </c>
      <c r="BAM490" s="1">
        <v>0</v>
      </c>
      <c r="BAN490" s="1">
        <v>0</v>
      </c>
      <c r="BAO490" s="1">
        <v>0</v>
      </c>
      <c r="BAP490" s="1">
        <v>0</v>
      </c>
      <c r="BAQ490" s="1">
        <v>0</v>
      </c>
      <c r="BAR490" s="1">
        <v>0</v>
      </c>
      <c r="BAS490" s="1">
        <v>0</v>
      </c>
      <c r="BAT490" s="1">
        <v>0</v>
      </c>
      <c r="BAU490" s="1">
        <v>0</v>
      </c>
      <c r="BAV490" s="1">
        <v>0</v>
      </c>
      <c r="BAW490" s="1">
        <v>0</v>
      </c>
      <c r="BAX490" s="1">
        <v>0</v>
      </c>
      <c r="BAY490" s="1">
        <v>0</v>
      </c>
      <c r="BAZ490" s="1">
        <v>0</v>
      </c>
      <c r="BBA490" s="1">
        <v>0</v>
      </c>
      <c r="BBB490" s="1">
        <v>0</v>
      </c>
      <c r="BBC490" s="1">
        <v>0</v>
      </c>
      <c r="BBD490" s="1">
        <v>0</v>
      </c>
      <c r="BBE490" s="1">
        <v>0</v>
      </c>
      <c r="BBF490" s="1">
        <v>0</v>
      </c>
      <c r="BBG490" s="1">
        <v>0</v>
      </c>
      <c r="BBH490" s="1">
        <v>0</v>
      </c>
      <c r="BBI490" s="1">
        <v>0</v>
      </c>
      <c r="BBJ490" s="1">
        <v>0</v>
      </c>
      <c r="BBK490" s="1">
        <v>0</v>
      </c>
      <c r="BBL490" s="1">
        <v>0</v>
      </c>
      <c r="BBM490" s="1">
        <v>0</v>
      </c>
      <c r="BBN490" s="1">
        <v>0</v>
      </c>
      <c r="BBO490" s="1">
        <v>0</v>
      </c>
      <c r="BBP490" s="1">
        <v>0</v>
      </c>
      <c r="BBQ490" s="1">
        <v>0</v>
      </c>
      <c r="BBR490" s="1">
        <v>0</v>
      </c>
      <c r="BBS490" s="1">
        <v>0</v>
      </c>
      <c r="BBT490" s="1">
        <v>0</v>
      </c>
      <c r="BBU490" s="1">
        <v>0</v>
      </c>
      <c r="BBV490" s="1">
        <v>0</v>
      </c>
      <c r="BBW490" s="1">
        <v>0</v>
      </c>
      <c r="BBX490" s="1">
        <v>0</v>
      </c>
      <c r="BBY490" s="1">
        <v>0</v>
      </c>
      <c r="BBZ490" s="1">
        <v>0</v>
      </c>
      <c r="BCA490" s="1">
        <v>0</v>
      </c>
      <c r="BCB490" s="1">
        <v>0</v>
      </c>
      <c r="BCC490" s="1">
        <v>0</v>
      </c>
      <c r="BCD490" s="1">
        <v>0</v>
      </c>
      <c r="BCE490" s="1">
        <v>0</v>
      </c>
      <c r="BCF490" s="1">
        <v>0</v>
      </c>
      <c r="BCG490" s="1">
        <v>0</v>
      </c>
      <c r="BCH490" s="1">
        <v>0</v>
      </c>
      <c r="BCI490" s="1">
        <v>0</v>
      </c>
      <c r="BCJ490" s="1">
        <v>0</v>
      </c>
      <c r="BCK490" s="1">
        <v>0</v>
      </c>
      <c r="BCL490" s="1">
        <v>0</v>
      </c>
      <c r="BCM490" s="1">
        <v>0</v>
      </c>
      <c r="BCN490" s="1">
        <v>0</v>
      </c>
      <c r="BCO490" s="1">
        <v>0</v>
      </c>
      <c r="BCP490" s="1">
        <v>0</v>
      </c>
      <c r="BCQ490" s="1">
        <v>0</v>
      </c>
      <c r="BCR490" s="1">
        <v>0</v>
      </c>
      <c r="BCS490" s="1">
        <v>0</v>
      </c>
      <c r="BCT490" s="1">
        <v>0</v>
      </c>
      <c r="BCU490" s="1">
        <v>0</v>
      </c>
      <c r="BCV490" s="1">
        <v>0</v>
      </c>
      <c r="BCW490" s="1">
        <v>0</v>
      </c>
      <c r="BCX490" s="1">
        <v>0</v>
      </c>
      <c r="BCY490" s="1">
        <v>0</v>
      </c>
      <c r="BCZ490" s="1">
        <v>0</v>
      </c>
      <c r="BDA490" s="1">
        <v>0</v>
      </c>
      <c r="BDB490" s="1">
        <v>0</v>
      </c>
      <c r="BDC490" s="1">
        <v>0</v>
      </c>
      <c r="BDD490" s="1">
        <v>0</v>
      </c>
      <c r="BDE490" s="1">
        <v>0</v>
      </c>
      <c r="BDF490" s="1">
        <v>0</v>
      </c>
      <c r="BDG490" s="1">
        <v>0</v>
      </c>
      <c r="BDH490" s="1">
        <v>0</v>
      </c>
      <c r="BDI490" s="1">
        <v>0</v>
      </c>
      <c r="BDJ490" s="1">
        <v>0</v>
      </c>
      <c r="BDK490" s="1">
        <v>0</v>
      </c>
      <c r="BDL490" s="1">
        <v>0</v>
      </c>
      <c r="BDM490" s="1">
        <v>0</v>
      </c>
      <c r="BDN490" s="1">
        <v>0</v>
      </c>
      <c r="BDO490" s="1">
        <v>0</v>
      </c>
      <c r="BDP490" s="1">
        <v>0</v>
      </c>
      <c r="BDQ490" s="1">
        <v>0</v>
      </c>
      <c r="BDR490" s="1">
        <v>0</v>
      </c>
      <c r="BDS490" s="1">
        <v>0</v>
      </c>
      <c r="BDT490" s="1">
        <v>0</v>
      </c>
      <c r="BDU490" s="1">
        <v>0</v>
      </c>
      <c r="BDV490" s="1">
        <v>0</v>
      </c>
      <c r="BDW490" s="1">
        <v>0</v>
      </c>
      <c r="BDX490" s="1">
        <v>0</v>
      </c>
      <c r="BDY490" s="1">
        <v>0</v>
      </c>
      <c r="BDZ490" s="1">
        <v>0</v>
      </c>
      <c r="BEA490" s="1">
        <v>0</v>
      </c>
      <c r="BEB490" s="1">
        <v>0</v>
      </c>
      <c r="BEC490" s="1">
        <v>0</v>
      </c>
      <c r="BED490" s="1">
        <v>0</v>
      </c>
      <c r="BEE490" s="1">
        <v>0</v>
      </c>
      <c r="BEF490" s="1">
        <v>0</v>
      </c>
      <c r="BEG490" s="1">
        <v>0</v>
      </c>
      <c r="BEH490" s="1">
        <v>0</v>
      </c>
      <c r="BEI490" s="1">
        <v>0</v>
      </c>
      <c r="BEJ490" s="1">
        <v>0</v>
      </c>
      <c r="BEK490" s="1">
        <v>1</v>
      </c>
      <c r="BEL490" s="1">
        <v>0</v>
      </c>
      <c r="BEM490" s="1">
        <v>0</v>
      </c>
      <c r="BEN490" s="1">
        <v>0</v>
      </c>
      <c r="BEO490" s="1">
        <v>0</v>
      </c>
      <c r="BEP490" s="1">
        <v>0</v>
      </c>
      <c r="BEQ490" s="1">
        <v>0</v>
      </c>
      <c r="BER490" s="1">
        <v>2</v>
      </c>
      <c r="BES490" s="1">
        <v>0</v>
      </c>
      <c r="BET490" s="1">
        <v>0</v>
      </c>
      <c r="BEU490" s="1">
        <v>0</v>
      </c>
      <c r="BEV490" s="1">
        <v>0</v>
      </c>
      <c r="BEW490" s="1">
        <v>0</v>
      </c>
      <c r="BEX490" s="1">
        <v>0</v>
      </c>
      <c r="BEY490" s="1">
        <v>0</v>
      </c>
      <c r="BEZ490" s="1">
        <v>0</v>
      </c>
      <c r="BFA490" s="1">
        <v>0</v>
      </c>
      <c r="BFB490" s="1">
        <v>0</v>
      </c>
      <c r="BFC490" s="1">
        <v>0</v>
      </c>
      <c r="BFD490" s="1">
        <v>0</v>
      </c>
      <c r="BFE490" s="1">
        <v>1</v>
      </c>
      <c r="BFF490" s="1">
        <v>0</v>
      </c>
      <c r="BFG490" s="1">
        <v>0</v>
      </c>
      <c r="BFH490" s="1">
        <v>0</v>
      </c>
      <c r="BFI490" s="1">
        <v>0</v>
      </c>
      <c r="BFJ490" s="1">
        <v>0</v>
      </c>
      <c r="BFK490" s="1">
        <v>0</v>
      </c>
      <c r="BFL490" s="1">
        <v>0</v>
      </c>
      <c r="BFM490" s="1">
        <v>0</v>
      </c>
      <c r="BFN490" s="1">
        <v>0</v>
      </c>
      <c r="BFO490" s="1">
        <v>0</v>
      </c>
      <c r="BFP490" s="1">
        <v>1</v>
      </c>
      <c r="BFQ490" s="1">
        <v>1</v>
      </c>
      <c r="BFR490" s="1">
        <v>2</v>
      </c>
      <c r="BFS490" s="1">
        <v>0</v>
      </c>
      <c r="BFT490" s="1">
        <v>0</v>
      </c>
      <c r="BFU490" s="1">
        <v>0</v>
      </c>
      <c r="BFV490" s="1">
        <v>0</v>
      </c>
      <c r="BFW490" s="1">
        <v>0</v>
      </c>
      <c r="BFX490" s="1">
        <v>0</v>
      </c>
      <c r="BFY490" s="1">
        <v>0</v>
      </c>
      <c r="BFZ490" s="1">
        <v>0</v>
      </c>
      <c r="BGA490" s="1">
        <v>0</v>
      </c>
      <c r="BGB490" s="1">
        <v>0</v>
      </c>
      <c r="BGC490" s="1">
        <v>0</v>
      </c>
      <c r="BGD490" s="1">
        <v>1</v>
      </c>
      <c r="BGE490" s="1">
        <v>0</v>
      </c>
      <c r="BGF490" s="1">
        <v>0</v>
      </c>
      <c r="BGG490" s="1">
        <v>1</v>
      </c>
      <c r="BGH490" s="1">
        <v>1</v>
      </c>
      <c r="BGI490" s="1">
        <v>0</v>
      </c>
      <c r="BGJ490" s="1">
        <v>0</v>
      </c>
      <c r="BGK490" s="1">
        <v>0</v>
      </c>
      <c r="BGL490" s="1">
        <v>0</v>
      </c>
      <c r="BGM490" s="1">
        <v>0</v>
      </c>
      <c r="BGN490" s="1">
        <v>0</v>
      </c>
      <c r="BGO490" s="1">
        <v>0</v>
      </c>
      <c r="BGP490" s="1">
        <v>0</v>
      </c>
      <c r="BGQ490" s="1">
        <v>0</v>
      </c>
      <c r="BGR490" s="1">
        <v>0</v>
      </c>
      <c r="BGS490" s="1">
        <v>0</v>
      </c>
      <c r="BGT490" s="1">
        <v>0</v>
      </c>
      <c r="BGU490" s="1">
        <v>0</v>
      </c>
      <c r="BGV490" s="1">
        <v>0</v>
      </c>
      <c r="BGW490" s="1">
        <v>0</v>
      </c>
      <c r="BGX490" s="1">
        <v>0</v>
      </c>
      <c r="BGY490" s="1">
        <v>0</v>
      </c>
      <c r="BGZ490" s="1">
        <v>0</v>
      </c>
      <c r="BHA490" s="1">
        <v>0</v>
      </c>
      <c r="BHB490" s="1">
        <v>0</v>
      </c>
      <c r="BHC490" s="1">
        <v>0</v>
      </c>
      <c r="BHD490" s="1">
        <v>0</v>
      </c>
      <c r="BHE490" s="1">
        <v>0</v>
      </c>
      <c r="BHF490" s="1">
        <v>0</v>
      </c>
      <c r="BHG490" s="1">
        <v>0</v>
      </c>
      <c r="BHH490" s="1">
        <v>0</v>
      </c>
      <c r="BHI490" s="1">
        <v>0</v>
      </c>
      <c r="BHJ490" s="1">
        <v>0</v>
      </c>
      <c r="BHK490" s="1">
        <v>0</v>
      </c>
      <c r="BHL490" s="1">
        <v>0</v>
      </c>
      <c r="BHM490" s="1">
        <v>0</v>
      </c>
      <c r="BHN490" s="1">
        <v>0</v>
      </c>
      <c r="BHO490" s="1">
        <v>0</v>
      </c>
      <c r="BHP490" s="1">
        <v>0</v>
      </c>
      <c r="BHQ490" s="1">
        <v>0</v>
      </c>
      <c r="BHR490" s="1">
        <v>0</v>
      </c>
      <c r="BHS490" s="1">
        <v>0</v>
      </c>
      <c r="BHT490" s="1">
        <v>0</v>
      </c>
      <c r="BHU490" s="1">
        <v>0</v>
      </c>
      <c r="BHV490" s="1">
        <v>0</v>
      </c>
      <c r="BHW490" s="1">
        <v>0</v>
      </c>
      <c r="BHX490" s="1">
        <v>0</v>
      </c>
      <c r="BHY490" s="1">
        <v>0</v>
      </c>
      <c r="BHZ490" s="1">
        <v>0</v>
      </c>
      <c r="BIA490" s="1">
        <v>0</v>
      </c>
      <c r="BIB490" s="1">
        <v>0</v>
      </c>
      <c r="BIC490" s="1">
        <v>0</v>
      </c>
      <c r="BID490" s="1">
        <v>0</v>
      </c>
      <c r="BIE490" s="1">
        <v>0</v>
      </c>
      <c r="BIF490" s="1">
        <v>0</v>
      </c>
      <c r="BIG490" s="1">
        <v>0</v>
      </c>
      <c r="BIH490" s="1">
        <v>0</v>
      </c>
      <c r="BII490" s="1">
        <v>0</v>
      </c>
      <c r="BIJ490" s="1">
        <v>0</v>
      </c>
      <c r="BIK490" s="1">
        <v>0</v>
      </c>
      <c r="BIL490" s="1">
        <v>0</v>
      </c>
      <c r="BIM490" s="1">
        <v>0</v>
      </c>
      <c r="BIN490" s="1">
        <v>0</v>
      </c>
      <c r="BIO490" s="1">
        <v>0</v>
      </c>
      <c r="BIP490" s="1">
        <v>0</v>
      </c>
      <c r="BIQ490" s="1">
        <v>0</v>
      </c>
      <c r="BIR490" s="1">
        <v>0</v>
      </c>
      <c r="BIS490" s="1">
        <v>0</v>
      </c>
      <c r="BIT490" s="1">
        <v>0</v>
      </c>
      <c r="BIU490" s="1">
        <v>0</v>
      </c>
      <c r="BIV490" s="1">
        <v>0</v>
      </c>
      <c r="BIW490" s="1">
        <v>0</v>
      </c>
      <c r="BIX490" s="1">
        <v>0</v>
      </c>
      <c r="BIY490" s="1">
        <v>0</v>
      </c>
      <c r="BIZ490" s="1">
        <v>0</v>
      </c>
      <c r="BJA490" s="1">
        <v>0</v>
      </c>
      <c r="BJB490" s="1">
        <v>0</v>
      </c>
      <c r="BJC490" s="1">
        <v>0</v>
      </c>
      <c r="BJD490" s="1">
        <v>0</v>
      </c>
      <c r="BJE490" s="1">
        <v>0</v>
      </c>
      <c r="BJF490" s="1">
        <v>0</v>
      </c>
      <c r="BJG490" s="1">
        <v>0</v>
      </c>
      <c r="BJH490" s="1">
        <v>0</v>
      </c>
      <c r="BJI490" s="1">
        <v>0</v>
      </c>
      <c r="BJJ490" s="1">
        <v>0</v>
      </c>
      <c r="BJK490" s="1">
        <v>0</v>
      </c>
      <c r="BJL490" s="1">
        <v>0</v>
      </c>
      <c r="BJM490" s="1">
        <v>0</v>
      </c>
      <c r="BJN490" s="1">
        <v>0</v>
      </c>
      <c r="BJO490" s="1">
        <v>0</v>
      </c>
      <c r="BJP490" s="1">
        <v>0</v>
      </c>
      <c r="BJQ490" s="1">
        <v>0</v>
      </c>
      <c r="BJR490" s="1">
        <v>0</v>
      </c>
      <c r="BJS490" s="1">
        <v>0</v>
      </c>
      <c r="BJT490" s="1">
        <v>0</v>
      </c>
      <c r="BJU490" s="1">
        <v>0</v>
      </c>
      <c r="BJV490" s="1">
        <v>0</v>
      </c>
      <c r="BJW490" s="1">
        <v>0</v>
      </c>
      <c r="BJX490" s="1">
        <v>0</v>
      </c>
      <c r="BJY490" s="1">
        <v>0</v>
      </c>
      <c r="BJZ490" s="1">
        <v>0</v>
      </c>
      <c r="BKA490" s="1">
        <v>0</v>
      </c>
      <c r="BKB490" s="1">
        <v>0</v>
      </c>
      <c r="BKC490" s="1">
        <v>0</v>
      </c>
      <c r="BKD490" s="1">
        <v>0</v>
      </c>
      <c r="BKE490" s="1">
        <v>0</v>
      </c>
      <c r="BKF490" s="1">
        <v>0</v>
      </c>
      <c r="BKG490" s="1">
        <v>6</v>
      </c>
      <c r="BKH490" s="1">
        <v>4</v>
      </c>
      <c r="BKI490" s="1">
        <v>5</v>
      </c>
      <c r="BKJ490" s="1">
        <v>4</v>
      </c>
      <c r="BKK490" s="1">
        <v>0</v>
      </c>
      <c r="BKL490" s="1">
        <v>0</v>
      </c>
      <c r="BKM490" s="1">
        <v>5</v>
      </c>
      <c r="BKN490" s="1">
        <v>3</v>
      </c>
      <c r="BKO490" s="1">
        <v>6</v>
      </c>
      <c r="BKP490" s="1">
        <v>5</v>
      </c>
      <c r="BKQ490" s="1">
        <v>6</v>
      </c>
      <c r="BKR490" s="1">
        <v>0</v>
      </c>
      <c r="BKS490" s="1">
        <v>2</v>
      </c>
      <c r="BKT490" s="1">
        <v>0</v>
      </c>
      <c r="BKU490" s="1">
        <v>0</v>
      </c>
      <c r="BKV490" s="1">
        <v>1</v>
      </c>
      <c r="BKW490" s="1">
        <v>0</v>
      </c>
      <c r="BKX490" s="1">
        <v>1</v>
      </c>
      <c r="BKY490" s="1">
        <v>6</v>
      </c>
      <c r="BKZ490" s="1">
        <v>3</v>
      </c>
      <c r="BLA490" s="1">
        <v>6</v>
      </c>
      <c r="BLB490" s="1">
        <v>3</v>
      </c>
      <c r="BLC490" s="1">
        <v>6</v>
      </c>
      <c r="BLD490" s="1">
        <v>2</v>
      </c>
      <c r="BLE490" s="1">
        <v>6</v>
      </c>
      <c r="BLF490" s="1">
        <v>2</v>
      </c>
      <c r="BLG490" s="1">
        <v>0</v>
      </c>
      <c r="BLH490" s="1">
        <v>1</v>
      </c>
      <c r="BLI490" s="1">
        <v>0</v>
      </c>
      <c r="BLJ490" s="1">
        <v>0</v>
      </c>
      <c r="BLK490" s="1">
        <v>4</v>
      </c>
      <c r="BLL490" s="1">
        <v>3</v>
      </c>
      <c r="BLM490" s="1">
        <v>0</v>
      </c>
      <c r="BLN490" s="1">
        <v>0</v>
      </c>
      <c r="BLO490" s="1">
        <v>0</v>
      </c>
      <c r="BLP490" s="1">
        <v>0</v>
      </c>
      <c r="BLQ490" s="1">
        <v>0</v>
      </c>
      <c r="BLR490" s="1">
        <v>0</v>
      </c>
      <c r="BLS490" s="1">
        <v>0</v>
      </c>
      <c r="BLT490" s="1">
        <v>0</v>
      </c>
      <c r="BLU490" s="1">
        <v>0</v>
      </c>
      <c r="BLV490" s="1">
        <v>0</v>
      </c>
      <c r="BLW490" s="1">
        <v>0</v>
      </c>
      <c r="BLX490" s="1">
        <v>0</v>
      </c>
      <c r="BLY490" s="1">
        <v>3</v>
      </c>
      <c r="BLZ490" s="1">
        <v>1</v>
      </c>
      <c r="BMA490" s="1">
        <v>3</v>
      </c>
      <c r="BMB490" s="1">
        <v>0</v>
      </c>
      <c r="BMC490" s="1">
        <v>1</v>
      </c>
      <c r="BMD490" s="1">
        <v>0</v>
      </c>
      <c r="BME490" s="1">
        <v>3</v>
      </c>
      <c r="BMF490" s="1">
        <v>3</v>
      </c>
      <c r="BMG490" s="1">
        <v>3</v>
      </c>
      <c r="BMH490" s="1">
        <v>0</v>
      </c>
      <c r="BMI490" s="1">
        <v>1</v>
      </c>
      <c r="BMJ490" s="1">
        <v>0</v>
      </c>
      <c r="BMK490" s="1">
        <v>2</v>
      </c>
      <c r="BML490" s="1">
        <v>1</v>
      </c>
      <c r="BMM490" s="1">
        <v>2</v>
      </c>
      <c r="BMN490" s="1">
        <v>1</v>
      </c>
      <c r="BMO490" s="1">
        <v>1</v>
      </c>
      <c r="BMP490" s="1">
        <v>0</v>
      </c>
      <c r="BMQ490" s="1">
        <v>2</v>
      </c>
      <c r="BMR490" s="1">
        <v>2</v>
      </c>
      <c r="BMS490" s="1">
        <v>2</v>
      </c>
      <c r="BMT490" s="1">
        <v>0</v>
      </c>
      <c r="BMU490" s="1">
        <v>0</v>
      </c>
      <c r="BMV490" s="1">
        <v>0</v>
      </c>
      <c r="BMW490" s="1">
        <v>1</v>
      </c>
      <c r="BMX490" s="1">
        <v>1</v>
      </c>
      <c r="BMY490" s="1">
        <v>1</v>
      </c>
      <c r="BMZ490" s="1">
        <v>0</v>
      </c>
      <c r="BNA490" s="1">
        <v>3</v>
      </c>
      <c r="BNB490" s="1">
        <v>3</v>
      </c>
      <c r="BNC490" s="1">
        <v>3</v>
      </c>
      <c r="BND490" s="1">
        <v>3</v>
      </c>
      <c r="BNE490" s="1">
        <v>0</v>
      </c>
      <c r="BNF490" s="1">
        <v>0</v>
      </c>
      <c r="BNG490" s="1">
        <v>0</v>
      </c>
      <c r="BNH490" s="1">
        <v>0</v>
      </c>
      <c r="BNI490" s="1">
        <v>1</v>
      </c>
      <c r="BNJ490" s="1">
        <v>1</v>
      </c>
      <c r="BNK490" s="1">
        <v>1</v>
      </c>
      <c r="BNL490" s="1">
        <v>0</v>
      </c>
      <c r="BNM490" s="1">
        <v>0</v>
      </c>
      <c r="BNN490" s="1">
        <v>0</v>
      </c>
      <c r="BNO490" s="1">
        <v>0</v>
      </c>
      <c r="BNP490" s="1">
        <v>0</v>
      </c>
      <c r="BNQ490" s="1">
        <v>0</v>
      </c>
      <c r="BNR490" s="1">
        <v>0</v>
      </c>
      <c r="BNS490" s="1">
        <v>0</v>
      </c>
      <c r="BNT490" s="1">
        <v>1</v>
      </c>
      <c r="BNU490" s="1">
        <v>0</v>
      </c>
      <c r="BNV490" s="1">
        <v>0</v>
      </c>
      <c r="BNW490" s="1">
        <v>4</v>
      </c>
      <c r="BNX490" s="1">
        <v>5</v>
      </c>
      <c r="BNY490" s="1">
        <v>6</v>
      </c>
      <c r="BNZ490" s="1">
        <v>13</v>
      </c>
      <c r="BOA490" s="1">
        <v>6</v>
      </c>
      <c r="BOB490" s="1">
        <v>4</v>
      </c>
      <c r="BOC490" s="1">
        <v>3</v>
      </c>
      <c r="BOD490" s="1">
        <v>0</v>
      </c>
      <c r="BOE490" s="1">
        <v>5</v>
      </c>
      <c r="BOF490" s="1">
        <v>8</v>
      </c>
      <c r="BOG490" s="1">
        <v>5</v>
      </c>
      <c r="BOH490" s="1">
        <v>3</v>
      </c>
      <c r="BOI490" s="1">
        <v>1</v>
      </c>
      <c r="BOJ490" s="1">
        <v>1</v>
      </c>
      <c r="BOK490" s="1">
        <v>1</v>
      </c>
      <c r="BOL490" s="1">
        <v>3</v>
      </c>
      <c r="BOM490" s="1">
        <v>1</v>
      </c>
      <c r="BON490" s="1">
        <v>0</v>
      </c>
      <c r="BOO490" s="1">
        <v>6</v>
      </c>
      <c r="BOP490" s="1">
        <v>9</v>
      </c>
      <c r="BOQ490" s="1">
        <v>1</v>
      </c>
      <c r="BOR490" s="1">
        <v>3</v>
      </c>
      <c r="BOS490" s="1">
        <v>0</v>
      </c>
      <c r="BOT490" s="1">
        <v>0</v>
      </c>
      <c r="BOU490" s="1">
        <v>0</v>
      </c>
      <c r="BOV490" s="1">
        <v>0</v>
      </c>
      <c r="BOW490" s="1">
        <v>0</v>
      </c>
      <c r="BOX490" s="1">
        <v>0</v>
      </c>
      <c r="BOY490" s="1">
        <v>0</v>
      </c>
      <c r="BOZ490" s="1">
        <v>0</v>
      </c>
      <c r="BPA490" s="1">
        <v>0</v>
      </c>
      <c r="BPB490" s="1">
        <v>0</v>
      </c>
      <c r="BPC490" s="1">
        <v>0</v>
      </c>
      <c r="BPD490" s="1">
        <v>0</v>
      </c>
      <c r="BPE490" s="1">
        <v>3</v>
      </c>
      <c r="BPF490" s="1">
        <v>3</v>
      </c>
      <c r="BPG490" s="1">
        <v>3</v>
      </c>
      <c r="BPH490" s="1">
        <v>2</v>
      </c>
      <c r="BPI490" s="1">
        <v>0</v>
      </c>
      <c r="BPJ490" s="1">
        <v>0</v>
      </c>
      <c r="BPK490" s="1">
        <v>0</v>
      </c>
      <c r="BPL490" s="1">
        <v>0</v>
      </c>
      <c r="BPM490" s="1">
        <v>2</v>
      </c>
      <c r="BPN490" s="1">
        <v>0</v>
      </c>
      <c r="BPO490" s="1">
        <v>2</v>
      </c>
      <c r="BPP490" s="1">
        <v>1</v>
      </c>
      <c r="BPQ490" s="1">
        <v>3</v>
      </c>
      <c r="BPR490" s="1">
        <v>2</v>
      </c>
      <c r="BPS490" s="1">
        <v>0</v>
      </c>
      <c r="BPT490" s="1">
        <v>0</v>
      </c>
      <c r="BPU490" s="1">
        <v>0</v>
      </c>
      <c r="BPV490" s="1">
        <v>0</v>
      </c>
      <c r="BPW490" s="1">
        <v>0</v>
      </c>
      <c r="BPX490" s="1">
        <v>0</v>
      </c>
      <c r="BPY490" s="1">
        <v>0</v>
      </c>
      <c r="BPZ490" s="1">
        <v>0</v>
      </c>
      <c r="BQA490" s="1">
        <v>0</v>
      </c>
      <c r="BQB490" s="1">
        <v>0</v>
      </c>
      <c r="BQC490" s="1">
        <v>0</v>
      </c>
      <c r="BQD490" s="1">
        <v>0</v>
      </c>
      <c r="BQE490" s="1">
        <v>0</v>
      </c>
      <c r="BQF490" s="1">
        <v>0</v>
      </c>
      <c r="BQG490" s="1">
        <v>0</v>
      </c>
      <c r="BQH490" s="1">
        <v>0</v>
      </c>
      <c r="BQI490" s="1">
        <v>0</v>
      </c>
      <c r="BQJ490" s="1">
        <v>0</v>
      </c>
      <c r="BQK490" s="1">
        <v>0</v>
      </c>
      <c r="BQL490" s="1">
        <v>0</v>
      </c>
      <c r="BQM490" s="1">
        <v>0</v>
      </c>
      <c r="BQN490" s="1">
        <v>0</v>
      </c>
      <c r="BQO490" s="1">
        <v>1</v>
      </c>
      <c r="BQP490" s="1">
        <v>1</v>
      </c>
      <c r="BQQ490" s="1">
        <v>1</v>
      </c>
      <c r="BQR490" s="1">
        <v>0</v>
      </c>
      <c r="BQS490" s="1">
        <v>2</v>
      </c>
      <c r="BQT490" s="1">
        <v>0</v>
      </c>
      <c r="BQU490" s="1">
        <v>2</v>
      </c>
      <c r="BQV490" s="1">
        <v>0</v>
      </c>
      <c r="BQW490" s="1">
        <v>3</v>
      </c>
      <c r="BQX490" s="1">
        <v>5</v>
      </c>
      <c r="BQY490" s="1">
        <v>3</v>
      </c>
      <c r="BQZ490" s="1">
        <v>2</v>
      </c>
      <c r="BRA490" s="1">
        <v>0</v>
      </c>
      <c r="BRB490" s="1">
        <v>0</v>
      </c>
      <c r="BRC490" s="1">
        <v>0</v>
      </c>
      <c r="BRD490" s="1">
        <v>0</v>
      </c>
      <c r="BRE490" s="1">
        <v>1</v>
      </c>
      <c r="BRF490" s="1">
        <v>1</v>
      </c>
      <c r="BRG490" s="1">
        <v>1</v>
      </c>
      <c r="BRH490" s="1">
        <v>1</v>
      </c>
      <c r="BRI490" s="1">
        <v>0</v>
      </c>
      <c r="BRJ490" s="1">
        <v>0</v>
      </c>
      <c r="BRK490" s="1">
        <v>0</v>
      </c>
      <c r="BRL490" s="1">
        <v>0</v>
      </c>
      <c r="BRM490" s="1">
        <v>0</v>
      </c>
      <c r="BRN490" s="1">
        <v>0</v>
      </c>
      <c r="BRO490" s="1">
        <v>0</v>
      </c>
      <c r="BRP490" s="1">
        <v>0</v>
      </c>
      <c r="BRQ490" s="1">
        <v>0</v>
      </c>
      <c r="BRR490" s="1">
        <v>0</v>
      </c>
      <c r="BRS490" s="1">
        <v>0</v>
      </c>
      <c r="BRT490" s="1">
        <v>0</v>
      </c>
      <c r="BRU490" s="1">
        <v>0</v>
      </c>
      <c r="BRV490" s="1">
        <v>0</v>
      </c>
      <c r="BRW490" s="1">
        <v>0</v>
      </c>
      <c r="BRX490" s="1">
        <v>0</v>
      </c>
      <c r="BRY490" s="1">
        <v>0</v>
      </c>
      <c r="BRZ490" s="1">
        <v>0</v>
      </c>
      <c r="BSA490" s="1">
        <v>0</v>
      </c>
      <c r="BSB490" s="1">
        <v>0</v>
      </c>
      <c r="BSC490" s="1">
        <v>0</v>
      </c>
      <c r="BSD490" s="1">
        <v>0</v>
      </c>
      <c r="BSE490" s="1">
        <v>0</v>
      </c>
      <c r="BSF490" s="1">
        <v>0</v>
      </c>
      <c r="BSG490" s="1">
        <v>0</v>
      </c>
      <c r="BSH490" s="1">
        <v>0</v>
      </c>
      <c r="BSI490" s="1">
        <v>0</v>
      </c>
      <c r="BSJ490" s="1">
        <v>0</v>
      </c>
      <c r="BSK490" s="1">
        <v>0</v>
      </c>
      <c r="BSL490" s="1">
        <v>0</v>
      </c>
      <c r="BSM490" s="1">
        <v>0</v>
      </c>
      <c r="BSN490" s="1">
        <v>0</v>
      </c>
      <c r="BSO490" s="1">
        <v>0</v>
      </c>
      <c r="BSP490" s="1">
        <v>0</v>
      </c>
      <c r="BSQ490" s="1">
        <v>0</v>
      </c>
      <c r="BSR490" s="1">
        <v>0</v>
      </c>
      <c r="BSS490" s="1">
        <v>0</v>
      </c>
      <c r="BST490" s="1">
        <v>0</v>
      </c>
      <c r="BSU490" s="1">
        <v>0</v>
      </c>
      <c r="BSV490" s="1">
        <v>0</v>
      </c>
      <c r="BSW490" s="1">
        <v>0</v>
      </c>
      <c r="BSX490" s="1">
        <v>0</v>
      </c>
      <c r="BSY490" s="1">
        <v>2</v>
      </c>
      <c r="BSZ490" s="1">
        <v>0</v>
      </c>
      <c r="BTA490" s="1">
        <v>2</v>
      </c>
      <c r="BTB490" s="1">
        <v>0</v>
      </c>
      <c r="BTC490" s="1">
        <v>0</v>
      </c>
      <c r="BTD490" s="1">
        <v>0</v>
      </c>
      <c r="BTE490" s="1">
        <v>0</v>
      </c>
      <c r="BTF490" s="1">
        <v>0</v>
      </c>
      <c r="BTG490" s="1">
        <v>2</v>
      </c>
      <c r="BTH490" s="1">
        <v>0</v>
      </c>
      <c r="BTI490" s="1">
        <v>2</v>
      </c>
      <c r="BTJ490" s="1">
        <v>0</v>
      </c>
      <c r="BTK490" s="1">
        <v>0</v>
      </c>
      <c r="BTL490" s="1">
        <v>0</v>
      </c>
      <c r="BTM490" s="1">
        <v>0</v>
      </c>
      <c r="BTN490" s="1">
        <v>0</v>
      </c>
      <c r="BTO490" s="1">
        <v>0</v>
      </c>
      <c r="BTP490" s="1">
        <v>0</v>
      </c>
      <c r="BTQ490" s="1">
        <v>0</v>
      </c>
      <c r="BTR490" s="1">
        <v>0</v>
      </c>
      <c r="BTS490" s="1">
        <v>0</v>
      </c>
      <c r="BTT490" s="1">
        <v>0</v>
      </c>
      <c r="BTU490" s="1">
        <v>0</v>
      </c>
      <c r="BTV490" s="1">
        <v>0</v>
      </c>
      <c r="BTW490" s="1">
        <v>0</v>
      </c>
      <c r="BTX490" s="1">
        <v>0</v>
      </c>
      <c r="BTY490" s="1">
        <v>0</v>
      </c>
      <c r="BTZ490" s="1">
        <v>0</v>
      </c>
      <c r="BUA490" s="1">
        <v>0</v>
      </c>
      <c r="BUB490" s="1">
        <v>0</v>
      </c>
      <c r="BUC490" s="1">
        <v>0</v>
      </c>
      <c r="BUD490" s="1">
        <v>0</v>
      </c>
      <c r="BUE490" s="1">
        <v>0</v>
      </c>
      <c r="BUF490" s="1">
        <v>0</v>
      </c>
      <c r="BUG490" s="1">
        <v>0</v>
      </c>
      <c r="BUH490" s="1">
        <v>0</v>
      </c>
      <c r="BUI490" s="1">
        <v>0</v>
      </c>
      <c r="BUJ490" s="1">
        <v>0</v>
      </c>
      <c r="BUK490" s="1">
        <v>0</v>
      </c>
      <c r="BUL490" s="1">
        <v>0</v>
      </c>
      <c r="BUM490" s="1">
        <v>0</v>
      </c>
      <c r="BUN490" s="1">
        <v>0</v>
      </c>
      <c r="BUO490" s="1">
        <v>0</v>
      </c>
      <c r="BUP490" s="1">
        <v>0</v>
      </c>
      <c r="BUQ490" s="1">
        <v>0</v>
      </c>
      <c r="BUR490" s="1">
        <v>0</v>
      </c>
      <c r="BUS490" s="1">
        <v>0</v>
      </c>
      <c r="BUT490" s="1">
        <v>0</v>
      </c>
      <c r="BUU490" s="1">
        <v>0</v>
      </c>
      <c r="BUV490" s="1">
        <v>0</v>
      </c>
      <c r="BUW490" s="1">
        <v>0</v>
      </c>
      <c r="BUX490" s="1">
        <v>0</v>
      </c>
      <c r="BUY490" s="1">
        <v>0</v>
      </c>
      <c r="BUZ490" s="1">
        <v>0</v>
      </c>
      <c r="BVA490" s="1">
        <v>0</v>
      </c>
      <c r="BVB490" s="1">
        <v>0</v>
      </c>
      <c r="BVC490" s="1">
        <v>0</v>
      </c>
      <c r="BVD490" s="1">
        <v>0</v>
      </c>
      <c r="BVE490" s="1">
        <v>2</v>
      </c>
      <c r="BVF490" s="1">
        <v>0</v>
      </c>
      <c r="BVG490" s="1">
        <v>2</v>
      </c>
      <c r="BVH490" s="1">
        <v>0</v>
      </c>
      <c r="BVI490" s="1">
        <v>0</v>
      </c>
      <c r="BVJ490" s="1">
        <v>0</v>
      </c>
      <c r="BVK490" s="1">
        <v>2</v>
      </c>
      <c r="BVL490" s="1">
        <v>0</v>
      </c>
      <c r="BVM490" s="1">
        <v>2</v>
      </c>
      <c r="BVN490" s="1">
        <v>0</v>
      </c>
      <c r="BVO490" s="1">
        <v>0</v>
      </c>
      <c r="BVP490" s="1">
        <v>0</v>
      </c>
      <c r="BVQ490" s="1">
        <v>0</v>
      </c>
      <c r="BVR490" s="1">
        <v>0</v>
      </c>
      <c r="BVS490" s="1">
        <v>0</v>
      </c>
      <c r="BVT490" s="1">
        <v>0</v>
      </c>
      <c r="BVU490" s="1">
        <v>2</v>
      </c>
      <c r="BVV490" s="1">
        <v>1</v>
      </c>
      <c r="BVW490" s="1">
        <v>2</v>
      </c>
      <c r="BVX490" s="1">
        <v>0</v>
      </c>
      <c r="BVY490" s="1">
        <v>4</v>
      </c>
      <c r="BVZ490" s="1">
        <v>4</v>
      </c>
      <c r="BWA490" s="1">
        <v>0</v>
      </c>
      <c r="BWB490" s="1">
        <v>1</v>
      </c>
      <c r="BWC490" s="1">
        <v>0</v>
      </c>
      <c r="BWD490" s="1">
        <v>0</v>
      </c>
      <c r="BWE490" s="1">
        <v>0</v>
      </c>
      <c r="BWF490" s="1">
        <v>0</v>
      </c>
      <c r="BWG490" s="1">
        <v>1</v>
      </c>
      <c r="BWH490" s="1">
        <v>1</v>
      </c>
      <c r="BWI490" s="1">
        <v>0</v>
      </c>
      <c r="BWJ490" s="1">
        <v>0</v>
      </c>
      <c r="BWK490" s="1">
        <v>2</v>
      </c>
      <c r="BWL490" s="1">
        <v>0</v>
      </c>
      <c r="BWM490" s="1">
        <v>0</v>
      </c>
      <c r="BWN490" s="1">
        <v>0</v>
      </c>
      <c r="BWO490" s="1">
        <v>0</v>
      </c>
      <c r="BWP490" s="1">
        <v>0</v>
      </c>
      <c r="BWQ490" s="1">
        <v>0</v>
      </c>
      <c r="BWR490" s="1">
        <v>0</v>
      </c>
      <c r="BWS490" s="1">
        <v>1</v>
      </c>
      <c r="BWT490" s="1">
        <v>0</v>
      </c>
      <c r="BWU490" s="1">
        <v>2</v>
      </c>
      <c r="BWV490" s="1">
        <v>0</v>
      </c>
      <c r="BWW490" s="1">
        <v>0</v>
      </c>
      <c r="BWX490" s="1">
        <v>0</v>
      </c>
      <c r="BWY490" s="1">
        <v>0</v>
      </c>
      <c r="BWZ490" s="1">
        <v>1</v>
      </c>
      <c r="BXA490" s="1">
        <v>0</v>
      </c>
      <c r="BXB490" s="1">
        <v>0</v>
      </c>
      <c r="BXC490" s="1">
        <v>0</v>
      </c>
      <c r="BXD490" s="1">
        <v>0</v>
      </c>
      <c r="BXE490" s="1">
        <v>0</v>
      </c>
      <c r="BXF490" s="1">
        <v>1</v>
      </c>
      <c r="BXG490" s="1">
        <v>0</v>
      </c>
      <c r="BXH490" s="1">
        <v>0</v>
      </c>
      <c r="BXI490" s="1">
        <v>0</v>
      </c>
      <c r="BXJ490" s="1">
        <v>0</v>
      </c>
      <c r="BXK490" s="1">
        <v>0</v>
      </c>
      <c r="BXL490" s="1">
        <v>0</v>
      </c>
      <c r="BXM490" s="1">
        <v>0</v>
      </c>
      <c r="BXN490" s="1">
        <v>0</v>
      </c>
      <c r="BXO490" s="1">
        <v>0</v>
      </c>
      <c r="BXP490" s="1">
        <v>0</v>
      </c>
      <c r="BXQ490" s="1">
        <v>0</v>
      </c>
      <c r="BXR490" s="1">
        <v>0</v>
      </c>
      <c r="BXS490" s="1">
        <v>0</v>
      </c>
      <c r="BXT490" s="1">
        <v>0</v>
      </c>
      <c r="BXU490" s="1">
        <v>0</v>
      </c>
      <c r="BXV490" s="1">
        <v>0</v>
      </c>
      <c r="BXW490" s="1">
        <v>0</v>
      </c>
      <c r="BXX490" s="1">
        <v>0</v>
      </c>
      <c r="BXY490" s="1">
        <v>0</v>
      </c>
      <c r="BXZ490" s="1">
        <v>0</v>
      </c>
      <c r="BYA490" s="1">
        <v>0</v>
      </c>
      <c r="BYB490" s="1">
        <v>0</v>
      </c>
      <c r="BYC490" s="1">
        <v>0</v>
      </c>
      <c r="BYD490" s="1">
        <v>0</v>
      </c>
      <c r="BYE490" s="1">
        <v>0</v>
      </c>
      <c r="BYF490" s="1">
        <v>0</v>
      </c>
      <c r="BYG490" s="1">
        <v>0</v>
      </c>
      <c r="BYH490" s="1">
        <v>0</v>
      </c>
      <c r="BYI490" s="1">
        <v>0</v>
      </c>
      <c r="BYJ490" s="1">
        <v>0</v>
      </c>
      <c r="BYK490" s="1">
        <v>0</v>
      </c>
      <c r="BYL490" s="1">
        <v>0</v>
      </c>
      <c r="BYM490" s="1">
        <v>3</v>
      </c>
      <c r="BYN490" s="1">
        <v>0</v>
      </c>
      <c r="BYO490" s="1">
        <v>0</v>
      </c>
      <c r="BYP490" s="1">
        <v>0</v>
      </c>
      <c r="BYQ490" s="1">
        <v>0</v>
      </c>
      <c r="BYR490" s="1">
        <v>0</v>
      </c>
      <c r="BYS490" s="1">
        <v>0</v>
      </c>
      <c r="BYT490" s="1">
        <v>0</v>
      </c>
      <c r="BYU490" s="1">
        <v>0</v>
      </c>
      <c r="BYV490" s="1">
        <v>0</v>
      </c>
      <c r="BYW490" s="1">
        <v>0</v>
      </c>
      <c r="BYX490" s="1">
        <v>0</v>
      </c>
      <c r="BYY490" s="1">
        <v>0</v>
      </c>
      <c r="BYZ490" s="1">
        <v>0</v>
      </c>
      <c r="BZA490" s="1">
        <v>0</v>
      </c>
      <c r="BZB490" s="1">
        <v>0</v>
      </c>
      <c r="BZC490" s="1">
        <v>0</v>
      </c>
      <c r="BZD490" s="1">
        <v>0</v>
      </c>
      <c r="BZE490" s="1">
        <v>0</v>
      </c>
      <c r="BZF490" s="1">
        <v>0</v>
      </c>
      <c r="BZG490" s="1">
        <v>0</v>
      </c>
      <c r="BZH490" s="1">
        <v>0</v>
      </c>
      <c r="BZI490" s="1">
        <v>0</v>
      </c>
      <c r="BZJ490" s="1">
        <v>0</v>
      </c>
      <c r="BZK490" s="1">
        <v>1</v>
      </c>
      <c r="BZL490" s="1">
        <v>1</v>
      </c>
      <c r="BZM490" s="1">
        <v>1</v>
      </c>
      <c r="BZN490" s="1">
        <v>0</v>
      </c>
      <c r="BZO490" s="1">
        <v>0</v>
      </c>
      <c r="BZP490" s="1">
        <v>0</v>
      </c>
      <c r="BZQ490" s="1">
        <v>3</v>
      </c>
      <c r="BZR490" s="1">
        <v>3</v>
      </c>
      <c r="BZS490" s="1">
        <v>0</v>
      </c>
      <c r="BZT490" s="1">
        <v>0</v>
      </c>
      <c r="BZU490" s="1">
        <v>0</v>
      </c>
      <c r="BZV490" s="1">
        <v>0</v>
      </c>
      <c r="BZW490" s="1">
        <v>0</v>
      </c>
      <c r="BZX490" s="1">
        <v>0</v>
      </c>
      <c r="BZY490" s="1">
        <v>0</v>
      </c>
      <c r="BZZ490" s="1">
        <v>0</v>
      </c>
      <c r="CAA490" s="1">
        <v>0</v>
      </c>
      <c r="CAB490" s="1">
        <v>0</v>
      </c>
      <c r="CAC490" s="1">
        <v>1</v>
      </c>
      <c r="CAD490" s="1">
        <v>2</v>
      </c>
      <c r="CAE490" s="1">
        <v>0</v>
      </c>
      <c r="CAF490" s="1">
        <v>0</v>
      </c>
      <c r="CAG490" s="1">
        <v>0</v>
      </c>
      <c r="CAH490" s="1">
        <v>0</v>
      </c>
      <c r="CAI490" s="1">
        <v>0</v>
      </c>
      <c r="CAJ490" s="1">
        <v>0</v>
      </c>
      <c r="CAK490" s="1">
        <v>0</v>
      </c>
      <c r="CAL490" s="1">
        <v>0</v>
      </c>
      <c r="CAM490" s="1">
        <v>0</v>
      </c>
      <c r="CAN490" s="1">
        <v>0</v>
      </c>
      <c r="CAO490" s="1">
        <v>0</v>
      </c>
      <c r="CAP490" s="1">
        <v>0</v>
      </c>
      <c r="CAQ490" s="1">
        <v>0</v>
      </c>
      <c r="CAR490" s="1">
        <v>1</v>
      </c>
      <c r="CAS490" s="1">
        <v>0</v>
      </c>
      <c r="CAT490" s="1">
        <v>0</v>
      </c>
      <c r="CAU490" s="1">
        <v>0</v>
      </c>
      <c r="CAV490" s="1">
        <v>1</v>
      </c>
      <c r="CAW490" s="1">
        <v>0</v>
      </c>
      <c r="CAX490" s="1">
        <v>0</v>
      </c>
      <c r="CAY490" s="1">
        <v>0</v>
      </c>
      <c r="CAZ490" s="1">
        <v>0</v>
      </c>
      <c r="CBA490" s="1">
        <v>2</v>
      </c>
      <c r="CBB490" s="1">
        <v>1</v>
      </c>
      <c r="CBC490" s="1">
        <v>0</v>
      </c>
      <c r="CBD490" s="1">
        <v>0</v>
      </c>
      <c r="CBE490" s="1">
        <v>0</v>
      </c>
      <c r="CBF490" s="1">
        <v>0</v>
      </c>
      <c r="CBG490" s="1">
        <v>0</v>
      </c>
      <c r="CBH490" s="1">
        <v>0</v>
      </c>
      <c r="CBI490" s="1">
        <v>0</v>
      </c>
      <c r="CBJ490" s="1">
        <v>0</v>
      </c>
      <c r="CBK490" s="1">
        <v>0</v>
      </c>
      <c r="CBL490" s="1">
        <v>0</v>
      </c>
      <c r="CBM490" s="1">
        <v>0</v>
      </c>
      <c r="CBN490" s="1">
        <v>0</v>
      </c>
      <c r="CBO490" s="1">
        <v>0</v>
      </c>
      <c r="CBP490" s="1">
        <v>1</v>
      </c>
      <c r="CBQ490" s="1">
        <v>0</v>
      </c>
      <c r="CBR490" s="1">
        <v>0</v>
      </c>
      <c r="CBS490" s="1">
        <v>0</v>
      </c>
      <c r="CBT490" s="1">
        <v>0</v>
      </c>
      <c r="CBU490" s="1">
        <v>0</v>
      </c>
      <c r="CBV490" s="1">
        <v>0</v>
      </c>
      <c r="CBW490" s="1">
        <v>0</v>
      </c>
      <c r="CBX490" s="1">
        <v>0</v>
      </c>
      <c r="CBY490" s="1">
        <v>1</v>
      </c>
      <c r="CBZ490" s="1">
        <v>0</v>
      </c>
      <c r="CCA490" s="1">
        <v>0</v>
      </c>
      <c r="CCB490" s="1">
        <v>0</v>
      </c>
      <c r="CCC490" s="1">
        <v>0</v>
      </c>
      <c r="CCD490" s="1">
        <v>0</v>
      </c>
      <c r="CCE490" s="1">
        <v>0</v>
      </c>
      <c r="CCF490" s="1">
        <v>0</v>
      </c>
      <c r="CCG490" s="1">
        <v>0</v>
      </c>
      <c r="CCH490" s="1">
        <v>0</v>
      </c>
      <c r="CCI490" s="1">
        <v>0</v>
      </c>
      <c r="CCJ490" s="1">
        <v>0</v>
      </c>
      <c r="CCK490" s="1">
        <v>0</v>
      </c>
      <c r="CCL490" s="1">
        <v>0</v>
      </c>
      <c r="CCM490" s="1">
        <v>0</v>
      </c>
      <c r="CCN490" s="1">
        <v>0</v>
      </c>
      <c r="CCO490" s="1">
        <v>0</v>
      </c>
      <c r="CCP490" s="1">
        <v>0</v>
      </c>
      <c r="CCQ490" s="1">
        <v>0</v>
      </c>
      <c r="CCR490" s="1">
        <v>0</v>
      </c>
      <c r="CCS490" s="1">
        <v>0</v>
      </c>
      <c r="CCT490" s="1">
        <v>0</v>
      </c>
      <c r="CCU490" s="1">
        <v>0</v>
      </c>
      <c r="CCV490" s="1">
        <v>0</v>
      </c>
      <c r="CCW490" s="1">
        <v>0</v>
      </c>
      <c r="CCX490" s="1">
        <v>0</v>
      </c>
      <c r="CCY490" s="1">
        <v>0</v>
      </c>
      <c r="CCZ490" s="1">
        <v>0</v>
      </c>
      <c r="CDA490" s="1">
        <v>0</v>
      </c>
      <c r="CDB490" s="1">
        <v>0</v>
      </c>
      <c r="CDC490" s="1">
        <v>0</v>
      </c>
      <c r="CDD490" s="1">
        <v>0</v>
      </c>
      <c r="CDE490" s="1">
        <v>0</v>
      </c>
      <c r="CDF490" s="1">
        <v>0</v>
      </c>
      <c r="CDG490" s="1">
        <v>0</v>
      </c>
      <c r="CDH490" s="1">
        <v>0</v>
      </c>
      <c r="CDI490" s="1">
        <v>0</v>
      </c>
      <c r="CDJ490" s="1">
        <v>0</v>
      </c>
      <c r="CDK490" s="1">
        <v>0</v>
      </c>
      <c r="CDL490" s="1">
        <v>0</v>
      </c>
      <c r="CDM490" s="1">
        <v>0</v>
      </c>
      <c r="CDN490" s="1">
        <v>0</v>
      </c>
      <c r="CDO490" s="1">
        <v>0</v>
      </c>
      <c r="CDP490" s="1">
        <v>0</v>
      </c>
      <c r="CDQ490" s="1">
        <v>0</v>
      </c>
      <c r="CDR490" s="1">
        <v>0</v>
      </c>
      <c r="CDS490" s="1">
        <v>0</v>
      </c>
      <c r="CDT490" s="1">
        <v>0</v>
      </c>
      <c r="CDU490" s="1">
        <v>0</v>
      </c>
      <c r="CDV490" s="1">
        <v>0</v>
      </c>
      <c r="CDW490" s="1">
        <v>0</v>
      </c>
      <c r="CDX490" s="1">
        <v>0</v>
      </c>
      <c r="CDY490" s="1">
        <v>0</v>
      </c>
      <c r="CDZ490" s="1">
        <v>0</v>
      </c>
      <c r="CEA490" s="1">
        <v>0</v>
      </c>
      <c r="CEB490" s="1">
        <v>0</v>
      </c>
      <c r="CEC490" s="1">
        <v>0</v>
      </c>
      <c r="CED490" s="1">
        <v>0</v>
      </c>
      <c r="CEE490" s="1">
        <v>0</v>
      </c>
      <c r="CEF490" s="1">
        <v>0</v>
      </c>
      <c r="CEG490" s="1">
        <v>0</v>
      </c>
      <c r="CEH490" s="1">
        <v>0</v>
      </c>
      <c r="CEI490" s="1">
        <v>0</v>
      </c>
      <c r="CEJ490" s="1">
        <v>0</v>
      </c>
      <c r="CEK490" s="1">
        <v>0</v>
      </c>
      <c r="CEL490" s="1">
        <v>1</v>
      </c>
      <c r="CEM490" s="1">
        <v>0</v>
      </c>
      <c r="CEN490" s="1">
        <v>0</v>
      </c>
      <c r="CEO490" s="1">
        <v>0</v>
      </c>
      <c r="CEP490" s="1">
        <v>0</v>
      </c>
      <c r="CEQ490" s="1">
        <v>0</v>
      </c>
      <c r="CER490" s="1">
        <v>0</v>
      </c>
      <c r="CES490" s="1">
        <v>0</v>
      </c>
      <c r="CET490" s="1">
        <v>0</v>
      </c>
      <c r="CEU490" s="1">
        <v>0</v>
      </c>
      <c r="CEV490" s="1">
        <v>0</v>
      </c>
      <c r="CEW490" s="1">
        <v>0</v>
      </c>
      <c r="CEX490" s="1">
        <v>0</v>
      </c>
      <c r="CEY490" s="1">
        <v>0</v>
      </c>
      <c r="CEZ490" s="1">
        <v>0</v>
      </c>
      <c r="CFA490" s="1">
        <v>0</v>
      </c>
      <c r="CFB490" s="1">
        <v>0</v>
      </c>
      <c r="CFC490" s="1">
        <v>0</v>
      </c>
      <c r="CFD490" s="1">
        <v>0</v>
      </c>
      <c r="CFE490" s="1">
        <v>0</v>
      </c>
      <c r="CFF490" s="1">
        <v>0</v>
      </c>
      <c r="CFG490" s="1">
        <v>0</v>
      </c>
      <c r="CFH490" s="1">
        <v>0</v>
      </c>
      <c r="CFI490" s="1">
        <v>0</v>
      </c>
      <c r="CFJ490" s="1">
        <v>0</v>
      </c>
      <c r="CFK490" s="1">
        <v>0</v>
      </c>
      <c r="CFL490" s="1">
        <v>1</v>
      </c>
      <c r="CFM490" s="1">
        <v>0</v>
      </c>
      <c r="CFN490" s="1">
        <v>0</v>
      </c>
      <c r="CFO490" s="1">
        <v>0</v>
      </c>
      <c r="CFP490" s="1">
        <v>0</v>
      </c>
      <c r="CFQ490" s="1">
        <v>0</v>
      </c>
      <c r="CFR490" s="1">
        <v>0</v>
      </c>
      <c r="CFS490" s="1">
        <v>0</v>
      </c>
      <c r="CFT490" s="1">
        <v>0</v>
      </c>
      <c r="CFU490" s="1">
        <v>0</v>
      </c>
      <c r="CFV490" s="1">
        <v>0</v>
      </c>
      <c r="CFW490" s="1">
        <v>0</v>
      </c>
      <c r="CFX490" s="1">
        <v>0</v>
      </c>
      <c r="CFY490" s="1">
        <v>0</v>
      </c>
      <c r="CFZ490" s="1">
        <v>0</v>
      </c>
      <c r="CGA490" s="1">
        <v>0</v>
      </c>
      <c r="CGB490" s="1">
        <v>0</v>
      </c>
      <c r="CGC490" s="1">
        <v>0</v>
      </c>
      <c r="CGD490" s="1">
        <v>0</v>
      </c>
      <c r="CGE490" s="1">
        <v>0</v>
      </c>
      <c r="CGF490" s="1">
        <v>0</v>
      </c>
      <c r="CGG490" s="1">
        <v>0</v>
      </c>
      <c r="CGH490" s="1">
        <v>0</v>
      </c>
      <c r="CGI490" s="1">
        <v>0</v>
      </c>
      <c r="CGJ490" s="1">
        <v>0</v>
      </c>
      <c r="CGK490" s="1">
        <v>0</v>
      </c>
      <c r="CGL490" s="1">
        <v>0</v>
      </c>
      <c r="CGM490" s="1">
        <v>0</v>
      </c>
      <c r="CGN490" s="1">
        <v>0</v>
      </c>
      <c r="CGO490" s="1">
        <v>0</v>
      </c>
      <c r="CGP490" s="1">
        <v>0</v>
      </c>
      <c r="CGQ490" s="1">
        <v>0</v>
      </c>
      <c r="CGR490" s="1">
        <v>0</v>
      </c>
      <c r="CGS490" s="1">
        <v>0</v>
      </c>
      <c r="CGT490" s="1">
        <v>0</v>
      </c>
      <c r="CGU490" s="1">
        <v>0</v>
      </c>
      <c r="CGV490" s="1">
        <v>0</v>
      </c>
      <c r="CGW490" s="1">
        <v>0</v>
      </c>
      <c r="CGX490" s="1">
        <v>0</v>
      </c>
      <c r="CGY490" s="1">
        <v>0</v>
      </c>
      <c r="CGZ490" s="1">
        <v>0</v>
      </c>
      <c r="CHA490" s="1">
        <v>0</v>
      </c>
      <c r="CHB490" s="1">
        <v>0</v>
      </c>
      <c r="CHC490" s="1">
        <v>0</v>
      </c>
      <c r="CHD490" s="1">
        <v>0</v>
      </c>
      <c r="CHE490" s="1">
        <v>0</v>
      </c>
      <c r="CHF490" s="1">
        <v>0</v>
      </c>
      <c r="CHG490" s="1">
        <v>0</v>
      </c>
      <c r="CHH490" s="1">
        <v>0</v>
      </c>
      <c r="CHI490" s="1">
        <v>0</v>
      </c>
      <c r="CHJ490" s="1">
        <v>0</v>
      </c>
      <c r="CHK490" s="1">
        <v>0</v>
      </c>
      <c r="CHL490" s="1">
        <v>0</v>
      </c>
      <c r="CHM490" s="1">
        <v>0</v>
      </c>
      <c r="CHN490" s="1">
        <v>0</v>
      </c>
      <c r="CHO490" s="1">
        <v>0</v>
      </c>
      <c r="CHP490" s="1">
        <v>0</v>
      </c>
      <c r="CHQ490" s="1">
        <v>0</v>
      </c>
      <c r="CHR490" s="1">
        <v>0</v>
      </c>
      <c r="CHS490" s="1">
        <v>0</v>
      </c>
      <c r="CHT490" s="1">
        <v>0</v>
      </c>
      <c r="CHU490" s="1">
        <v>0</v>
      </c>
      <c r="CHV490" s="1">
        <v>0</v>
      </c>
      <c r="CHW490" s="1">
        <v>0</v>
      </c>
      <c r="CHX490" s="1">
        <v>0</v>
      </c>
      <c r="CHY490" s="1">
        <v>0</v>
      </c>
      <c r="CHZ490" s="1">
        <v>0</v>
      </c>
      <c r="CIA490" s="1">
        <v>0</v>
      </c>
      <c r="CIB490" s="1">
        <v>0</v>
      </c>
      <c r="CIC490" s="1">
        <v>0</v>
      </c>
      <c r="CID490" s="1">
        <v>0</v>
      </c>
      <c r="CIE490" s="1">
        <v>0</v>
      </c>
      <c r="CIF490" s="1">
        <v>0</v>
      </c>
      <c r="CIG490" s="1">
        <v>0</v>
      </c>
      <c r="CIH490" s="1">
        <v>0</v>
      </c>
      <c r="CII490" s="1">
        <v>0</v>
      </c>
      <c r="CIJ490" s="1">
        <v>0</v>
      </c>
      <c r="CIK490" s="1">
        <v>0</v>
      </c>
      <c r="CIL490" s="1">
        <v>0</v>
      </c>
      <c r="CIM490" s="1">
        <v>0</v>
      </c>
      <c r="CIN490" s="1">
        <v>0</v>
      </c>
      <c r="CIO490" s="1">
        <v>0</v>
      </c>
      <c r="CIP490" s="1">
        <v>0</v>
      </c>
      <c r="CIQ490" s="1">
        <v>0</v>
      </c>
      <c r="CIR490" s="1">
        <v>0</v>
      </c>
      <c r="CIS490" s="1">
        <v>0</v>
      </c>
      <c r="CIT490" s="1">
        <v>0</v>
      </c>
      <c r="CIU490" s="1">
        <v>0</v>
      </c>
      <c r="CIV490" s="1">
        <v>0</v>
      </c>
      <c r="CIW490" s="1">
        <v>0</v>
      </c>
      <c r="CIX490" s="1">
        <v>0</v>
      </c>
      <c r="CIY490" s="1">
        <v>0</v>
      </c>
      <c r="CIZ490" s="1">
        <v>0</v>
      </c>
      <c r="CJA490" s="1">
        <v>0</v>
      </c>
      <c r="CJB490" s="1">
        <v>0</v>
      </c>
      <c r="CJC490" s="1">
        <v>0</v>
      </c>
      <c r="CJD490" s="1">
        <v>0</v>
      </c>
      <c r="CJE490" s="1">
        <v>0</v>
      </c>
      <c r="CJF490" s="1">
        <v>0</v>
      </c>
      <c r="CJG490" s="1">
        <v>0</v>
      </c>
      <c r="CJH490" s="1">
        <v>0</v>
      </c>
      <c r="CJI490" s="1">
        <v>0</v>
      </c>
      <c r="CJJ490" s="1">
        <v>0</v>
      </c>
      <c r="CJK490" s="1">
        <v>0</v>
      </c>
      <c r="CJL490" s="1">
        <v>0</v>
      </c>
      <c r="CJM490" s="1">
        <v>0</v>
      </c>
      <c r="CJN490" s="1">
        <v>0</v>
      </c>
      <c r="CJO490" s="1">
        <v>0</v>
      </c>
      <c r="CJP490" s="1">
        <v>0</v>
      </c>
      <c r="CJQ490" s="1">
        <v>0</v>
      </c>
      <c r="CJR490" s="1">
        <v>0</v>
      </c>
      <c r="CJS490" s="1">
        <v>0</v>
      </c>
      <c r="CJT490" s="1">
        <v>0</v>
      </c>
      <c r="CJU490" s="1">
        <v>0</v>
      </c>
      <c r="CJV490" s="1">
        <v>0</v>
      </c>
      <c r="CJW490" s="1">
        <v>0</v>
      </c>
      <c r="CJX490" s="1">
        <v>0</v>
      </c>
      <c r="CJY490" s="1">
        <v>0</v>
      </c>
      <c r="CJZ490" s="1">
        <v>0</v>
      </c>
      <c r="CKA490" s="1">
        <v>0</v>
      </c>
      <c r="CKB490" s="1">
        <v>0</v>
      </c>
      <c r="CKC490" s="1">
        <v>0</v>
      </c>
      <c r="CKD490" s="1">
        <v>0</v>
      </c>
      <c r="CKE490" s="1">
        <v>0</v>
      </c>
      <c r="CKF490" s="1">
        <v>0</v>
      </c>
      <c r="CKG490" s="1">
        <v>0</v>
      </c>
      <c r="CKH490" s="1">
        <v>0</v>
      </c>
      <c r="CKI490" s="1">
        <v>0</v>
      </c>
      <c r="CKJ490" s="1">
        <v>0</v>
      </c>
      <c r="CKK490" s="1">
        <v>0</v>
      </c>
      <c r="CKL490" s="1">
        <v>0</v>
      </c>
      <c r="CKM490" s="1">
        <v>0</v>
      </c>
      <c r="CKN490" s="1">
        <v>0</v>
      </c>
      <c r="CKO490" s="1">
        <v>0</v>
      </c>
      <c r="CKP490" s="1">
        <v>0</v>
      </c>
      <c r="CKQ490" s="1">
        <v>0</v>
      </c>
      <c r="CKR490" s="1">
        <v>0</v>
      </c>
      <c r="CKS490" s="1">
        <v>0</v>
      </c>
      <c r="CKT490" s="1">
        <v>0</v>
      </c>
      <c r="CKU490" s="1">
        <v>0</v>
      </c>
      <c r="CKV490" s="1">
        <v>0</v>
      </c>
      <c r="CKW490" s="1">
        <v>0</v>
      </c>
      <c r="CKX490" s="1">
        <v>0</v>
      </c>
      <c r="CKY490" s="1">
        <v>0</v>
      </c>
      <c r="CKZ490" s="1">
        <v>0</v>
      </c>
      <c r="CLA490" s="1">
        <v>0</v>
      </c>
      <c r="CLB490" s="1">
        <v>0</v>
      </c>
      <c r="CLC490" s="1">
        <v>0</v>
      </c>
      <c r="CLD490" s="1">
        <v>0</v>
      </c>
      <c r="CLE490" s="1">
        <v>0</v>
      </c>
      <c r="CLF490" s="1">
        <v>0</v>
      </c>
      <c r="CLG490" s="1">
        <v>0</v>
      </c>
      <c r="CLH490" s="1">
        <v>0</v>
      </c>
      <c r="CLI490" s="1">
        <v>0</v>
      </c>
      <c r="CLJ490" s="1">
        <v>0</v>
      </c>
      <c r="CLK490" s="1">
        <v>0</v>
      </c>
      <c r="CLL490" s="1">
        <v>0</v>
      </c>
      <c r="CLM490" s="1">
        <v>0</v>
      </c>
      <c r="CLN490" s="1">
        <v>0</v>
      </c>
      <c r="CLO490" s="1">
        <v>0</v>
      </c>
      <c r="CLP490" s="1">
        <v>0</v>
      </c>
      <c r="CLQ490" s="1">
        <v>0</v>
      </c>
      <c r="CLR490" s="1">
        <v>0</v>
      </c>
      <c r="CLS490" s="1">
        <v>0</v>
      </c>
      <c r="CLT490" s="1">
        <v>0</v>
      </c>
      <c r="CLU490" s="1">
        <v>0</v>
      </c>
      <c r="CLV490" s="1">
        <v>0</v>
      </c>
      <c r="CLW490" s="1">
        <v>0</v>
      </c>
      <c r="CLX490" s="1">
        <v>0</v>
      </c>
      <c r="CLY490" s="1">
        <v>0</v>
      </c>
      <c r="CLZ490" s="1">
        <v>0</v>
      </c>
      <c r="CMA490" s="1">
        <v>0</v>
      </c>
      <c r="CMB490" s="1">
        <v>0</v>
      </c>
      <c r="CMC490" s="1">
        <v>0</v>
      </c>
      <c r="CMD490" s="1">
        <v>0</v>
      </c>
      <c r="CME490" s="1">
        <v>0</v>
      </c>
      <c r="CMF490" s="1">
        <v>0</v>
      </c>
      <c r="CMG490" s="1">
        <v>0</v>
      </c>
      <c r="CMH490" s="1">
        <v>0</v>
      </c>
    </row>
    <row r="491" spans="1:2374" x14ac:dyDescent="0.25">
      <c r="A491" s="1">
        <v>42</v>
      </c>
      <c r="B491" s="56" t="s">
        <v>425</v>
      </c>
      <c r="H491" s="1">
        <v>0</v>
      </c>
      <c r="I491" s="1">
        <v>0</v>
      </c>
      <c r="J491" s="1">
        <v>0</v>
      </c>
      <c r="K491" s="1">
        <v>0</v>
      </c>
      <c r="L491" s="1">
        <v>0</v>
      </c>
      <c r="M491" s="1">
        <v>0</v>
      </c>
      <c r="N491" s="1">
        <v>0</v>
      </c>
      <c r="O491" s="1">
        <v>0</v>
      </c>
      <c r="P491" s="1">
        <v>0</v>
      </c>
      <c r="Q491" s="1">
        <v>0</v>
      </c>
      <c r="R491" s="1">
        <v>0</v>
      </c>
      <c r="S491" s="1">
        <v>0</v>
      </c>
      <c r="T491" s="1">
        <v>0</v>
      </c>
      <c r="U491" s="1">
        <v>0</v>
      </c>
      <c r="V491" s="1">
        <v>0</v>
      </c>
      <c r="W491" s="1">
        <v>0</v>
      </c>
      <c r="X491" s="1">
        <v>0</v>
      </c>
      <c r="Y491" s="1">
        <v>0</v>
      </c>
      <c r="Z491" s="1">
        <v>0</v>
      </c>
      <c r="AA491" s="1">
        <v>0</v>
      </c>
      <c r="AB491" s="1">
        <v>0</v>
      </c>
      <c r="AC491" s="1">
        <v>0</v>
      </c>
      <c r="AD491" s="1">
        <v>0</v>
      </c>
      <c r="AE491" s="1">
        <v>0</v>
      </c>
      <c r="AF491" s="1">
        <v>0</v>
      </c>
      <c r="AG491" s="1">
        <v>0</v>
      </c>
      <c r="AH491" s="1">
        <v>0</v>
      </c>
      <c r="AI491" s="1">
        <v>0</v>
      </c>
      <c r="AJ491" s="1">
        <v>0</v>
      </c>
      <c r="AK491" s="1">
        <v>0</v>
      </c>
      <c r="AL491" s="1">
        <v>0</v>
      </c>
      <c r="AM491" s="1">
        <v>0</v>
      </c>
      <c r="AN491" s="1">
        <v>0</v>
      </c>
      <c r="AO491" s="1">
        <v>0</v>
      </c>
      <c r="AP491" s="1">
        <v>0</v>
      </c>
      <c r="AQ491" s="1">
        <v>0</v>
      </c>
      <c r="AR491" s="1">
        <v>0</v>
      </c>
      <c r="AS491" s="1">
        <v>0</v>
      </c>
      <c r="AT491" s="1">
        <v>0</v>
      </c>
      <c r="AU491" s="1">
        <v>0</v>
      </c>
      <c r="AV491" s="1">
        <v>0</v>
      </c>
      <c r="AW491" s="1">
        <v>0</v>
      </c>
      <c r="AX491" s="1">
        <v>0</v>
      </c>
      <c r="AY491" s="1">
        <v>0</v>
      </c>
      <c r="AZ491" s="1">
        <v>0</v>
      </c>
      <c r="BA491" s="1">
        <v>0</v>
      </c>
      <c r="BB491" s="1">
        <v>0</v>
      </c>
      <c r="BC491" s="1">
        <v>0</v>
      </c>
      <c r="BD491" s="1">
        <v>0</v>
      </c>
      <c r="BE491" s="1">
        <v>0</v>
      </c>
      <c r="BF491" s="1">
        <v>0</v>
      </c>
      <c r="BG491" s="1">
        <v>0</v>
      </c>
      <c r="BH491" s="1">
        <v>0</v>
      </c>
      <c r="BI491" s="1">
        <v>0</v>
      </c>
      <c r="BJ491" s="1">
        <v>0</v>
      </c>
      <c r="BK491" s="1">
        <v>0</v>
      </c>
      <c r="BL491" s="1">
        <v>0</v>
      </c>
      <c r="BM491" s="1">
        <v>0</v>
      </c>
      <c r="BN491" s="1">
        <v>0</v>
      </c>
      <c r="BO491" s="1">
        <v>0</v>
      </c>
      <c r="BP491" s="1">
        <v>0</v>
      </c>
      <c r="BQ491" s="1">
        <v>0</v>
      </c>
      <c r="BR491" s="1">
        <v>0</v>
      </c>
      <c r="BS491" s="1">
        <v>0</v>
      </c>
      <c r="BT491" s="1">
        <v>0</v>
      </c>
      <c r="BU491" s="1">
        <v>0</v>
      </c>
      <c r="BV491" s="1">
        <v>0</v>
      </c>
      <c r="BW491" s="1">
        <v>0</v>
      </c>
      <c r="BX491" s="1">
        <v>0</v>
      </c>
      <c r="BY491" s="1">
        <v>0</v>
      </c>
      <c r="BZ491" s="1">
        <v>0</v>
      </c>
      <c r="CA491" s="1">
        <v>0</v>
      </c>
      <c r="CB491" s="1">
        <v>0</v>
      </c>
      <c r="CC491" s="1">
        <v>0</v>
      </c>
      <c r="CD491" s="1">
        <v>0</v>
      </c>
      <c r="CE491" s="1">
        <v>0</v>
      </c>
      <c r="CF491" s="1">
        <v>0</v>
      </c>
      <c r="CG491" s="1">
        <v>0</v>
      </c>
      <c r="CH491" s="1">
        <v>0</v>
      </c>
      <c r="CI491" s="1">
        <v>0</v>
      </c>
      <c r="CJ491" s="1">
        <v>0</v>
      </c>
      <c r="CK491" s="1">
        <v>0</v>
      </c>
      <c r="CL491" s="1">
        <v>0</v>
      </c>
      <c r="CM491" s="1">
        <v>1</v>
      </c>
      <c r="CN491" s="1">
        <v>0</v>
      </c>
      <c r="CO491" s="1">
        <v>0</v>
      </c>
      <c r="CP491" s="1">
        <v>1</v>
      </c>
      <c r="CQ491" s="1">
        <v>0</v>
      </c>
      <c r="CR491" s="1">
        <v>0</v>
      </c>
      <c r="CS491" s="1">
        <v>0</v>
      </c>
      <c r="CT491" s="1">
        <v>0</v>
      </c>
      <c r="CU491" s="1">
        <v>1</v>
      </c>
      <c r="CV491" s="1">
        <v>0</v>
      </c>
      <c r="CW491" s="1">
        <v>2</v>
      </c>
      <c r="CX491" s="1">
        <v>0</v>
      </c>
      <c r="CY491" s="1">
        <v>2</v>
      </c>
      <c r="CZ491" s="1">
        <v>0</v>
      </c>
      <c r="DA491" s="1">
        <v>1</v>
      </c>
      <c r="DB491" s="1">
        <v>0</v>
      </c>
      <c r="DC491" s="1">
        <v>0</v>
      </c>
      <c r="DD491" s="1">
        <v>0</v>
      </c>
      <c r="DE491" s="1">
        <v>0</v>
      </c>
      <c r="DF491" s="1">
        <v>0</v>
      </c>
      <c r="DG491" s="1">
        <v>0</v>
      </c>
      <c r="DH491" s="1">
        <v>0</v>
      </c>
      <c r="DI491" s="1">
        <v>0</v>
      </c>
      <c r="DJ491" s="1">
        <v>0</v>
      </c>
      <c r="DK491" s="1">
        <v>0</v>
      </c>
      <c r="DL491" s="1">
        <v>0</v>
      </c>
      <c r="DM491" s="1">
        <v>0</v>
      </c>
      <c r="DN491" s="1">
        <v>0</v>
      </c>
      <c r="DO491" s="1">
        <v>0</v>
      </c>
      <c r="DP491" s="1">
        <v>0</v>
      </c>
      <c r="DQ491" s="1">
        <v>0</v>
      </c>
      <c r="DR491" s="1">
        <v>0</v>
      </c>
      <c r="DS491" s="1">
        <v>0</v>
      </c>
      <c r="DT491" s="1">
        <v>0</v>
      </c>
      <c r="DU491" s="1">
        <v>0</v>
      </c>
      <c r="DV491" s="1">
        <v>0</v>
      </c>
      <c r="DW491" s="1">
        <v>0</v>
      </c>
      <c r="DX491" s="1">
        <v>0</v>
      </c>
      <c r="DY491" s="1">
        <v>0</v>
      </c>
      <c r="DZ491" s="1">
        <v>0</v>
      </c>
      <c r="EA491" s="1">
        <v>0</v>
      </c>
      <c r="EB491" s="1">
        <v>0</v>
      </c>
      <c r="EC491" s="1">
        <v>0</v>
      </c>
      <c r="ED491" s="1">
        <v>0</v>
      </c>
      <c r="EE491" s="1">
        <v>0</v>
      </c>
      <c r="EF491" s="1">
        <v>0</v>
      </c>
      <c r="EG491" s="1">
        <v>0</v>
      </c>
      <c r="EH491" s="1">
        <v>0</v>
      </c>
      <c r="EI491" s="1">
        <v>0</v>
      </c>
      <c r="EJ491" s="1">
        <v>0</v>
      </c>
      <c r="EK491" s="1">
        <v>0</v>
      </c>
      <c r="EL491" s="1">
        <v>0</v>
      </c>
      <c r="EM491" s="1">
        <v>0</v>
      </c>
      <c r="EN491" s="1">
        <v>0</v>
      </c>
      <c r="EO491" s="1">
        <v>0</v>
      </c>
      <c r="EP491" s="1">
        <v>0</v>
      </c>
      <c r="EQ491" s="1">
        <v>0</v>
      </c>
      <c r="ER491" s="1">
        <v>0</v>
      </c>
      <c r="ES491" s="1">
        <v>0</v>
      </c>
      <c r="ET491" s="1">
        <v>0</v>
      </c>
      <c r="EU491" s="1">
        <v>0</v>
      </c>
      <c r="EV491" s="1">
        <v>0</v>
      </c>
      <c r="EW491" s="1">
        <v>0</v>
      </c>
      <c r="EX491" s="1">
        <v>0</v>
      </c>
      <c r="EY491" s="1">
        <v>0</v>
      </c>
      <c r="EZ491" s="1">
        <v>0</v>
      </c>
      <c r="FA491" s="1">
        <v>0</v>
      </c>
      <c r="FB491" s="1">
        <v>0</v>
      </c>
      <c r="FC491" s="1">
        <v>0</v>
      </c>
      <c r="FD491" s="1">
        <v>0</v>
      </c>
      <c r="FE491" s="1">
        <v>0</v>
      </c>
      <c r="FF491" s="1">
        <v>0</v>
      </c>
      <c r="FG491" s="1">
        <v>0</v>
      </c>
      <c r="FH491" s="1">
        <v>0</v>
      </c>
      <c r="FI491" s="1">
        <v>0</v>
      </c>
      <c r="FJ491" s="1">
        <v>0</v>
      </c>
      <c r="FK491" s="1">
        <v>0</v>
      </c>
      <c r="FL491" s="1">
        <v>0</v>
      </c>
      <c r="FM491" s="1">
        <v>0</v>
      </c>
      <c r="FN491" s="1">
        <v>0</v>
      </c>
      <c r="FO491" s="1">
        <v>0</v>
      </c>
      <c r="FP491" s="1">
        <v>0</v>
      </c>
      <c r="FQ491" s="1">
        <v>0</v>
      </c>
      <c r="FR491" s="1">
        <v>0</v>
      </c>
      <c r="FS491" s="1">
        <v>0</v>
      </c>
      <c r="FT491" s="1">
        <v>0</v>
      </c>
      <c r="FU491" s="1">
        <v>0</v>
      </c>
      <c r="FV491" s="1">
        <v>0</v>
      </c>
      <c r="FW491" s="1">
        <v>0</v>
      </c>
      <c r="FX491" s="1">
        <v>0</v>
      </c>
      <c r="FY491" s="1">
        <v>0</v>
      </c>
      <c r="FZ491" s="1">
        <v>0</v>
      </c>
      <c r="GA491" s="1">
        <v>0</v>
      </c>
      <c r="GB491" s="1">
        <v>0</v>
      </c>
      <c r="GC491" s="1">
        <v>0</v>
      </c>
      <c r="GD491" s="1">
        <v>0</v>
      </c>
      <c r="GE491" s="1">
        <v>0</v>
      </c>
      <c r="GF491" s="1">
        <v>0</v>
      </c>
      <c r="GG491" s="1">
        <v>0</v>
      </c>
      <c r="GH491" s="1">
        <v>0</v>
      </c>
      <c r="GI491" s="1">
        <v>0</v>
      </c>
      <c r="GJ491" s="1">
        <v>0</v>
      </c>
      <c r="GK491" s="1">
        <v>0</v>
      </c>
      <c r="GL491" s="1">
        <v>0</v>
      </c>
      <c r="GM491" s="1">
        <v>0</v>
      </c>
      <c r="GN491" s="1">
        <v>0</v>
      </c>
      <c r="GO491" s="1">
        <v>0</v>
      </c>
      <c r="GP491" s="1">
        <v>0</v>
      </c>
      <c r="GQ491" s="1">
        <v>0</v>
      </c>
      <c r="GR491" s="1">
        <v>0</v>
      </c>
      <c r="GS491" s="1">
        <v>0</v>
      </c>
      <c r="GT491" s="1">
        <v>0</v>
      </c>
      <c r="GU491" s="1">
        <v>0</v>
      </c>
      <c r="GV491" s="1">
        <v>0</v>
      </c>
      <c r="GW491" s="1">
        <v>0</v>
      </c>
      <c r="GX491" s="1">
        <v>0</v>
      </c>
      <c r="GY491" s="1">
        <v>0</v>
      </c>
      <c r="GZ491" s="1">
        <v>0</v>
      </c>
      <c r="HA491" s="1">
        <v>0</v>
      </c>
      <c r="HB491" s="1">
        <v>0</v>
      </c>
      <c r="HC491" s="1">
        <v>0</v>
      </c>
      <c r="HD491" s="1">
        <v>0</v>
      </c>
      <c r="HE491" s="1">
        <v>0</v>
      </c>
      <c r="HF491" s="1">
        <v>0</v>
      </c>
      <c r="HG491" s="1">
        <v>0</v>
      </c>
      <c r="HH491" s="1">
        <v>0</v>
      </c>
      <c r="HI491" s="1">
        <v>0</v>
      </c>
      <c r="HJ491" s="1">
        <v>0</v>
      </c>
      <c r="HK491" s="1">
        <v>0</v>
      </c>
      <c r="HL491" s="1">
        <v>0</v>
      </c>
      <c r="HM491" s="1">
        <v>0</v>
      </c>
      <c r="HN491" s="1">
        <v>0</v>
      </c>
      <c r="HO491" s="1">
        <v>0</v>
      </c>
      <c r="HP491" s="1">
        <v>0</v>
      </c>
      <c r="HQ491" s="1">
        <v>0</v>
      </c>
      <c r="HR491" s="1">
        <v>0</v>
      </c>
      <c r="HS491" s="1">
        <v>0</v>
      </c>
      <c r="HT491" s="1">
        <v>0</v>
      </c>
      <c r="HU491" s="1">
        <v>0</v>
      </c>
      <c r="HV491" s="1">
        <v>0</v>
      </c>
      <c r="HW491" s="1">
        <v>0</v>
      </c>
      <c r="HX491" s="1">
        <v>0</v>
      </c>
      <c r="HY491" s="1">
        <v>0</v>
      </c>
      <c r="HZ491" s="1">
        <v>0</v>
      </c>
      <c r="IA491" s="1">
        <v>0</v>
      </c>
      <c r="IB491" s="1">
        <v>0</v>
      </c>
      <c r="IC491" s="1">
        <v>0</v>
      </c>
      <c r="ID491" s="1">
        <v>0</v>
      </c>
      <c r="IE491" s="1">
        <v>0</v>
      </c>
      <c r="IF491" s="1">
        <v>0</v>
      </c>
      <c r="IG491" s="1">
        <v>0</v>
      </c>
      <c r="IH491" s="1">
        <v>0</v>
      </c>
      <c r="II491" s="1">
        <v>0</v>
      </c>
      <c r="IJ491" s="1">
        <v>0</v>
      </c>
      <c r="IK491" s="1">
        <v>0</v>
      </c>
      <c r="IL491" s="1">
        <v>0</v>
      </c>
      <c r="IM491" s="1">
        <v>0</v>
      </c>
      <c r="IN491" s="1">
        <v>0</v>
      </c>
      <c r="IO491" s="1">
        <v>0</v>
      </c>
      <c r="IP491" s="1">
        <v>0</v>
      </c>
      <c r="IQ491" s="1">
        <v>0</v>
      </c>
      <c r="IR491" s="1">
        <v>0</v>
      </c>
      <c r="IS491" s="1">
        <v>0</v>
      </c>
      <c r="IT491" s="1">
        <v>0</v>
      </c>
      <c r="IU491" s="1">
        <v>0</v>
      </c>
      <c r="IV491" s="1">
        <v>0</v>
      </c>
      <c r="IW491" s="1">
        <v>0</v>
      </c>
      <c r="IX491" s="1">
        <v>0</v>
      </c>
      <c r="IY491" s="1">
        <v>0</v>
      </c>
      <c r="IZ491" s="1">
        <v>0</v>
      </c>
      <c r="JA491" s="1">
        <v>0</v>
      </c>
      <c r="JB491" s="1">
        <v>0</v>
      </c>
      <c r="JC491" s="1">
        <v>0</v>
      </c>
      <c r="JD491" s="1">
        <v>0</v>
      </c>
      <c r="JE491" s="1">
        <v>0</v>
      </c>
      <c r="JF491" s="1">
        <v>0</v>
      </c>
      <c r="JG491" s="1">
        <v>0</v>
      </c>
      <c r="JH491" s="1">
        <v>0</v>
      </c>
      <c r="JI491" s="1">
        <v>0</v>
      </c>
      <c r="JJ491" s="1">
        <v>0</v>
      </c>
      <c r="JK491" s="1">
        <v>0</v>
      </c>
      <c r="JL491" s="1">
        <v>0</v>
      </c>
      <c r="JM491" s="1">
        <v>0</v>
      </c>
      <c r="JN491" s="1">
        <v>0</v>
      </c>
      <c r="JO491" s="1">
        <v>0</v>
      </c>
      <c r="JP491" s="1">
        <v>0</v>
      </c>
      <c r="JQ491" s="1">
        <v>0</v>
      </c>
      <c r="JR491" s="1">
        <v>0</v>
      </c>
      <c r="JS491" s="1">
        <v>0</v>
      </c>
      <c r="JT491" s="1">
        <v>0</v>
      </c>
      <c r="JU491" s="1">
        <v>0</v>
      </c>
      <c r="JV491" s="1">
        <v>0</v>
      </c>
      <c r="JW491" s="1">
        <v>0</v>
      </c>
      <c r="JX491" s="1">
        <v>0</v>
      </c>
      <c r="JY491" s="1">
        <v>0</v>
      </c>
      <c r="JZ491" s="1">
        <v>0</v>
      </c>
      <c r="KA491" s="1">
        <v>0</v>
      </c>
      <c r="KB491" s="1">
        <v>0</v>
      </c>
      <c r="KC491" s="1">
        <v>0</v>
      </c>
      <c r="KD491" s="1">
        <v>0</v>
      </c>
      <c r="KE491" s="1">
        <v>0</v>
      </c>
      <c r="KF491" s="1">
        <v>0</v>
      </c>
      <c r="KG491" s="1">
        <v>0</v>
      </c>
      <c r="KH491" s="1">
        <v>0</v>
      </c>
      <c r="KI491" s="1">
        <v>0</v>
      </c>
      <c r="KJ491" s="1">
        <v>0</v>
      </c>
      <c r="KK491" s="1">
        <v>0</v>
      </c>
      <c r="KL491" s="1">
        <v>0</v>
      </c>
      <c r="KM491" s="1">
        <v>0</v>
      </c>
      <c r="KN491" s="1">
        <v>0</v>
      </c>
      <c r="KO491" s="1">
        <v>0</v>
      </c>
      <c r="KP491" s="1">
        <v>0</v>
      </c>
      <c r="KQ491" s="1">
        <v>0</v>
      </c>
      <c r="KR491" s="1">
        <v>0</v>
      </c>
      <c r="KS491" s="1">
        <v>0</v>
      </c>
      <c r="KT491" s="1">
        <v>0</v>
      </c>
      <c r="KU491" s="1">
        <v>0</v>
      </c>
      <c r="KV491" s="1">
        <v>0</v>
      </c>
      <c r="KW491" s="1">
        <v>0</v>
      </c>
      <c r="KX491" s="1">
        <v>0</v>
      </c>
      <c r="KY491" s="1">
        <v>0</v>
      </c>
      <c r="KZ491" s="1">
        <v>0</v>
      </c>
      <c r="LA491" s="1">
        <v>0</v>
      </c>
      <c r="LB491" s="1">
        <v>0</v>
      </c>
      <c r="LC491" s="1">
        <v>0</v>
      </c>
      <c r="LD491" s="1">
        <v>0</v>
      </c>
      <c r="LE491" s="1">
        <v>0</v>
      </c>
      <c r="LF491" s="1">
        <v>0</v>
      </c>
      <c r="LG491" s="1">
        <v>0</v>
      </c>
      <c r="LH491" s="1">
        <v>0</v>
      </c>
      <c r="LI491" s="1">
        <v>0</v>
      </c>
      <c r="LJ491" s="1">
        <v>0</v>
      </c>
      <c r="LK491" s="1">
        <v>0</v>
      </c>
      <c r="LL491" s="1">
        <v>0</v>
      </c>
      <c r="LM491" s="1">
        <v>0</v>
      </c>
      <c r="LN491" s="1">
        <v>0</v>
      </c>
      <c r="LO491" s="1">
        <v>0</v>
      </c>
      <c r="LP491" s="1">
        <v>0</v>
      </c>
      <c r="LQ491" s="1">
        <v>0</v>
      </c>
      <c r="LR491" s="1">
        <v>0</v>
      </c>
      <c r="LS491" s="1">
        <v>0</v>
      </c>
      <c r="LT491" s="1">
        <v>0</v>
      </c>
      <c r="LU491" s="1">
        <v>0</v>
      </c>
      <c r="LV491" s="1">
        <v>0</v>
      </c>
      <c r="LW491" s="1">
        <v>0</v>
      </c>
      <c r="LX491" s="1">
        <v>0</v>
      </c>
      <c r="LY491" s="1">
        <v>0</v>
      </c>
      <c r="LZ491" s="1">
        <v>0</v>
      </c>
      <c r="MA491" s="1">
        <v>0</v>
      </c>
      <c r="MB491" s="1">
        <v>0</v>
      </c>
      <c r="MC491" s="1">
        <v>0</v>
      </c>
      <c r="MD491" s="1">
        <v>0</v>
      </c>
      <c r="ME491" s="1">
        <v>0</v>
      </c>
      <c r="MF491" s="1">
        <v>0</v>
      </c>
      <c r="MG491" s="1">
        <v>0</v>
      </c>
      <c r="MH491" s="1">
        <v>0</v>
      </c>
      <c r="MI491" s="1">
        <v>0</v>
      </c>
      <c r="MJ491" s="1">
        <v>0</v>
      </c>
      <c r="MK491" s="1">
        <v>0</v>
      </c>
      <c r="ML491" s="1">
        <v>0</v>
      </c>
      <c r="MM491" s="1">
        <v>0</v>
      </c>
      <c r="MN491" s="1">
        <v>0</v>
      </c>
      <c r="MO491" s="1">
        <v>0</v>
      </c>
      <c r="MP491" s="1">
        <v>0</v>
      </c>
      <c r="MQ491" s="1">
        <v>0</v>
      </c>
      <c r="MR491" s="1">
        <v>0</v>
      </c>
      <c r="MS491" s="1">
        <v>0</v>
      </c>
      <c r="MT491" s="1">
        <v>0</v>
      </c>
      <c r="MU491" s="1">
        <v>0</v>
      </c>
      <c r="MV491" s="1">
        <v>0</v>
      </c>
      <c r="MW491" s="1">
        <v>0</v>
      </c>
      <c r="MX491" s="1">
        <v>0</v>
      </c>
      <c r="MY491" s="1">
        <v>0</v>
      </c>
      <c r="MZ491" s="1">
        <v>0</v>
      </c>
      <c r="NA491" s="1">
        <v>0</v>
      </c>
      <c r="NB491" s="1">
        <v>0</v>
      </c>
      <c r="NC491" s="1">
        <v>0</v>
      </c>
      <c r="ND491" s="1">
        <v>0</v>
      </c>
      <c r="NE491" s="1">
        <v>0</v>
      </c>
      <c r="NF491" s="1">
        <v>0</v>
      </c>
      <c r="NG491" s="1">
        <v>0</v>
      </c>
      <c r="NH491" s="1">
        <v>0</v>
      </c>
      <c r="NI491" s="1">
        <v>0</v>
      </c>
      <c r="NJ491" s="1">
        <v>0</v>
      </c>
      <c r="NK491" s="1">
        <v>0</v>
      </c>
      <c r="NL491" s="1">
        <v>0</v>
      </c>
      <c r="NM491" s="1">
        <v>0</v>
      </c>
      <c r="NN491" s="1">
        <v>0</v>
      </c>
      <c r="NO491" s="1">
        <v>0</v>
      </c>
      <c r="NP491" s="1">
        <v>0</v>
      </c>
      <c r="NQ491" s="1">
        <v>0</v>
      </c>
      <c r="NR491" s="1">
        <v>0</v>
      </c>
      <c r="NS491" s="1">
        <v>0</v>
      </c>
      <c r="NT491" s="1">
        <v>0</v>
      </c>
      <c r="NU491" s="1">
        <v>0</v>
      </c>
      <c r="NV491" s="1">
        <v>0</v>
      </c>
      <c r="NW491" s="1">
        <v>0</v>
      </c>
      <c r="NX491" s="1">
        <v>0</v>
      </c>
      <c r="NY491" s="1">
        <v>0</v>
      </c>
      <c r="NZ491" s="1">
        <v>0</v>
      </c>
      <c r="OA491" s="1">
        <v>0</v>
      </c>
      <c r="OB491" s="1">
        <v>0</v>
      </c>
      <c r="OC491" s="1">
        <v>0</v>
      </c>
      <c r="OD491" s="1">
        <v>0</v>
      </c>
      <c r="OE491" s="1">
        <v>0</v>
      </c>
      <c r="OF491" s="1">
        <v>0</v>
      </c>
      <c r="OG491" s="1">
        <v>0</v>
      </c>
      <c r="OH491" s="1">
        <v>0</v>
      </c>
      <c r="OI491" s="1">
        <v>0</v>
      </c>
      <c r="OJ491" s="1">
        <v>0</v>
      </c>
      <c r="OK491" s="1">
        <v>0</v>
      </c>
      <c r="OL491" s="1">
        <v>0</v>
      </c>
      <c r="OM491" s="1">
        <v>0</v>
      </c>
      <c r="ON491" s="1">
        <v>0</v>
      </c>
      <c r="OO491" s="1">
        <v>0</v>
      </c>
      <c r="OP491" s="1">
        <v>0</v>
      </c>
      <c r="OQ491" s="1">
        <v>0</v>
      </c>
      <c r="OR491" s="1">
        <v>0</v>
      </c>
      <c r="OS491" s="1">
        <v>0</v>
      </c>
      <c r="OT491" s="1">
        <v>0</v>
      </c>
      <c r="OU491" s="1">
        <v>0</v>
      </c>
      <c r="OV491" s="1">
        <v>0</v>
      </c>
      <c r="OW491" s="1">
        <v>0</v>
      </c>
      <c r="OX491" s="1">
        <v>0</v>
      </c>
      <c r="OY491" s="1">
        <v>0</v>
      </c>
      <c r="OZ491" s="1">
        <v>0</v>
      </c>
      <c r="PA491" s="1">
        <v>0</v>
      </c>
      <c r="PB491" s="1">
        <v>0</v>
      </c>
      <c r="PC491" s="1">
        <v>0</v>
      </c>
      <c r="PD491" s="1">
        <v>0</v>
      </c>
      <c r="PE491" s="1">
        <v>0</v>
      </c>
      <c r="PF491" s="1">
        <v>0</v>
      </c>
      <c r="PG491" s="1">
        <v>0</v>
      </c>
      <c r="PH491" s="1">
        <v>0</v>
      </c>
      <c r="PI491" s="1">
        <v>0</v>
      </c>
      <c r="PJ491" s="1">
        <v>0</v>
      </c>
      <c r="PK491" s="1">
        <v>0</v>
      </c>
      <c r="PL491" s="1">
        <v>0</v>
      </c>
      <c r="PM491" s="1">
        <v>0</v>
      </c>
      <c r="PN491" s="1">
        <v>0</v>
      </c>
      <c r="PO491" s="1">
        <v>0</v>
      </c>
      <c r="PP491" s="1">
        <v>0</v>
      </c>
      <c r="PQ491" s="1">
        <v>0</v>
      </c>
      <c r="PR491" s="1">
        <v>0</v>
      </c>
      <c r="PS491" s="1">
        <v>0</v>
      </c>
      <c r="PT491" s="1">
        <v>0</v>
      </c>
      <c r="PU491" s="1">
        <v>0</v>
      </c>
      <c r="PV491" s="1">
        <v>0</v>
      </c>
      <c r="PW491" s="1">
        <v>0</v>
      </c>
      <c r="PX491" s="1">
        <v>0</v>
      </c>
      <c r="PY491" s="1">
        <v>0</v>
      </c>
      <c r="PZ491" s="1">
        <v>0</v>
      </c>
      <c r="QA491" s="1">
        <v>0</v>
      </c>
      <c r="QB491" s="1">
        <v>0</v>
      </c>
      <c r="QC491" s="1">
        <v>0</v>
      </c>
      <c r="QD491" s="1">
        <v>0</v>
      </c>
      <c r="QE491" s="1">
        <v>0</v>
      </c>
      <c r="QF491" s="1">
        <v>0</v>
      </c>
      <c r="QG491" s="1">
        <v>0</v>
      </c>
      <c r="QH491" s="1">
        <v>0</v>
      </c>
      <c r="QI491" s="1">
        <v>0</v>
      </c>
      <c r="QJ491" s="1">
        <v>0</v>
      </c>
      <c r="QK491" s="1">
        <v>0</v>
      </c>
      <c r="QL491" s="1">
        <v>0</v>
      </c>
      <c r="QM491" s="1">
        <v>0</v>
      </c>
      <c r="QN491" s="1">
        <v>0</v>
      </c>
      <c r="QO491" s="1">
        <v>0</v>
      </c>
      <c r="QP491" s="1">
        <v>0</v>
      </c>
      <c r="QQ491" s="1">
        <v>0</v>
      </c>
      <c r="QR491" s="1">
        <v>0</v>
      </c>
      <c r="QS491" s="1">
        <v>0</v>
      </c>
      <c r="QT491" s="1">
        <v>0</v>
      </c>
      <c r="QU491" s="1">
        <v>0</v>
      </c>
      <c r="QV491" s="1">
        <v>0</v>
      </c>
      <c r="QW491" s="1">
        <v>0</v>
      </c>
      <c r="QX491" s="1">
        <v>0</v>
      </c>
      <c r="QY491" s="1">
        <v>0</v>
      </c>
      <c r="QZ491" s="1">
        <v>0</v>
      </c>
      <c r="RA491" s="1">
        <v>0</v>
      </c>
      <c r="RB491" s="1">
        <v>0</v>
      </c>
      <c r="RC491" s="1">
        <v>0</v>
      </c>
      <c r="RD491" s="1">
        <v>0</v>
      </c>
      <c r="RE491" s="1">
        <v>0</v>
      </c>
      <c r="RF491" s="1">
        <v>0</v>
      </c>
      <c r="RG491" s="1">
        <v>0</v>
      </c>
      <c r="RH491" s="1">
        <v>0</v>
      </c>
      <c r="RI491" s="1">
        <v>0</v>
      </c>
      <c r="RJ491" s="1">
        <v>0</v>
      </c>
      <c r="RK491" s="1">
        <v>0</v>
      </c>
      <c r="RL491" s="1">
        <v>0</v>
      </c>
      <c r="RM491" s="1">
        <v>0</v>
      </c>
      <c r="RN491" s="1">
        <v>0</v>
      </c>
      <c r="RO491" s="1">
        <v>0</v>
      </c>
      <c r="RP491" s="1">
        <v>0</v>
      </c>
      <c r="RQ491" s="1">
        <v>0</v>
      </c>
      <c r="RR491" s="1">
        <v>0</v>
      </c>
      <c r="RS491" s="1">
        <v>0</v>
      </c>
      <c r="RT491" s="1">
        <v>0</v>
      </c>
      <c r="RU491" s="1">
        <v>0</v>
      </c>
      <c r="RV491" s="1">
        <v>0</v>
      </c>
      <c r="RW491" s="1">
        <v>0</v>
      </c>
      <c r="RX491" s="1">
        <v>0</v>
      </c>
      <c r="RY491" s="1">
        <v>0</v>
      </c>
      <c r="RZ491" s="1">
        <v>0</v>
      </c>
      <c r="SA491" s="1">
        <v>0</v>
      </c>
      <c r="SB491" s="1">
        <v>0</v>
      </c>
      <c r="SC491" s="1">
        <v>0</v>
      </c>
      <c r="SD491" s="1">
        <v>0</v>
      </c>
      <c r="SE491" s="1">
        <v>0</v>
      </c>
      <c r="SF491" s="1">
        <v>0</v>
      </c>
      <c r="SG491" s="1">
        <v>0</v>
      </c>
      <c r="SH491" s="1">
        <v>0</v>
      </c>
      <c r="SI491" s="1">
        <v>0</v>
      </c>
      <c r="SJ491" s="1">
        <v>0</v>
      </c>
      <c r="SK491" s="1">
        <v>0</v>
      </c>
      <c r="SL491" s="1">
        <v>0</v>
      </c>
      <c r="SM491" s="1">
        <v>0</v>
      </c>
      <c r="SN491" s="1">
        <v>0</v>
      </c>
      <c r="SO491" s="1">
        <v>0</v>
      </c>
      <c r="SP491" s="1">
        <v>0</v>
      </c>
      <c r="SQ491" s="1">
        <v>0</v>
      </c>
      <c r="SR491" s="1">
        <v>0</v>
      </c>
      <c r="SS491" s="1">
        <v>0</v>
      </c>
      <c r="ST491" s="1">
        <v>0</v>
      </c>
      <c r="SU491" s="1">
        <v>0</v>
      </c>
      <c r="SV491" s="1">
        <v>0</v>
      </c>
      <c r="SW491" s="1">
        <v>0</v>
      </c>
      <c r="SX491" s="1">
        <v>0</v>
      </c>
      <c r="SY491" s="1">
        <v>0</v>
      </c>
      <c r="SZ491" s="1">
        <v>0</v>
      </c>
      <c r="TA491" s="1">
        <v>0</v>
      </c>
      <c r="TB491" s="1">
        <v>0</v>
      </c>
      <c r="TC491" s="1">
        <v>0</v>
      </c>
      <c r="TD491" s="1">
        <v>0</v>
      </c>
      <c r="TE491" s="1">
        <v>0</v>
      </c>
      <c r="TF491" s="1">
        <v>0</v>
      </c>
      <c r="TG491" s="1">
        <v>0</v>
      </c>
      <c r="TH491" s="1">
        <v>0</v>
      </c>
      <c r="TI491" s="1">
        <v>0</v>
      </c>
      <c r="TJ491" s="1">
        <v>0</v>
      </c>
      <c r="TK491" s="1">
        <v>0</v>
      </c>
      <c r="TL491" s="1">
        <v>0</v>
      </c>
      <c r="TM491" s="1">
        <v>0</v>
      </c>
      <c r="TN491" s="1">
        <v>0</v>
      </c>
      <c r="TO491" s="1">
        <v>0</v>
      </c>
      <c r="TP491" s="1">
        <v>0</v>
      </c>
      <c r="TQ491" s="1">
        <v>0</v>
      </c>
      <c r="TR491" s="1">
        <v>0</v>
      </c>
      <c r="TS491" s="1">
        <v>0</v>
      </c>
      <c r="TT491" s="1">
        <v>0</v>
      </c>
      <c r="TU491" s="1">
        <v>0</v>
      </c>
      <c r="TV491" s="1">
        <v>0</v>
      </c>
      <c r="TW491" s="1">
        <v>0</v>
      </c>
      <c r="TX491" s="1">
        <v>0</v>
      </c>
      <c r="TY491" s="1">
        <v>0</v>
      </c>
      <c r="TZ491" s="1">
        <v>0</v>
      </c>
      <c r="UA491" s="1">
        <v>0</v>
      </c>
      <c r="UB491" s="1">
        <v>0</v>
      </c>
      <c r="UC491" s="1">
        <v>0</v>
      </c>
      <c r="UD491" s="1">
        <v>0</v>
      </c>
      <c r="UE491" s="1">
        <v>0</v>
      </c>
      <c r="UF491" s="1">
        <v>0</v>
      </c>
      <c r="UG491" s="1">
        <v>0</v>
      </c>
      <c r="UH491" s="1">
        <v>0</v>
      </c>
      <c r="UI491" s="1">
        <v>0</v>
      </c>
      <c r="UJ491" s="1">
        <v>0</v>
      </c>
      <c r="UK491" s="1">
        <v>0</v>
      </c>
      <c r="UL491" s="1">
        <v>0</v>
      </c>
      <c r="UM491" s="1">
        <v>0</v>
      </c>
      <c r="UN491" s="1">
        <v>0</v>
      </c>
      <c r="UO491" s="1">
        <v>0</v>
      </c>
      <c r="UP491" s="1">
        <v>0</v>
      </c>
      <c r="UQ491" s="1">
        <v>0</v>
      </c>
      <c r="UR491" s="1">
        <v>0</v>
      </c>
      <c r="US491" s="1">
        <v>0</v>
      </c>
      <c r="UT491" s="1">
        <v>0</v>
      </c>
      <c r="UU491" s="1">
        <v>0</v>
      </c>
      <c r="UV491" s="1">
        <v>0</v>
      </c>
      <c r="UW491" s="1">
        <v>0</v>
      </c>
      <c r="UX491" s="1">
        <v>0</v>
      </c>
      <c r="UY491" s="1">
        <v>0</v>
      </c>
      <c r="UZ491" s="1">
        <v>0</v>
      </c>
      <c r="VA491" s="1">
        <v>0</v>
      </c>
      <c r="VB491" s="1">
        <v>0</v>
      </c>
      <c r="VC491" s="1">
        <v>0</v>
      </c>
      <c r="VD491" s="1">
        <v>0</v>
      </c>
      <c r="VE491" s="1">
        <v>0</v>
      </c>
      <c r="VF491" s="1">
        <v>0</v>
      </c>
      <c r="VG491" s="1">
        <v>0</v>
      </c>
      <c r="VH491" s="1">
        <v>0</v>
      </c>
      <c r="VI491" s="1">
        <v>0</v>
      </c>
      <c r="VJ491" s="1">
        <v>0</v>
      </c>
      <c r="VK491" s="1">
        <v>0</v>
      </c>
      <c r="VL491" s="1">
        <v>0</v>
      </c>
      <c r="VM491" s="1">
        <v>0</v>
      </c>
      <c r="VN491" s="1">
        <v>0</v>
      </c>
      <c r="VO491" s="1">
        <v>0</v>
      </c>
      <c r="VP491" s="1">
        <v>0</v>
      </c>
      <c r="VQ491" s="1">
        <v>0</v>
      </c>
      <c r="VR491" s="1">
        <v>0</v>
      </c>
      <c r="VS491" s="1">
        <v>0</v>
      </c>
      <c r="VT491" s="1">
        <v>0</v>
      </c>
      <c r="VU491" s="1">
        <v>0</v>
      </c>
      <c r="VV491" s="1">
        <v>0</v>
      </c>
      <c r="VW491" s="1">
        <v>0</v>
      </c>
      <c r="VX491" s="1">
        <v>0</v>
      </c>
      <c r="VY491" s="1">
        <v>0</v>
      </c>
      <c r="VZ491" s="1">
        <v>0</v>
      </c>
      <c r="WA491" s="1">
        <v>0</v>
      </c>
      <c r="WB491" s="1">
        <v>0</v>
      </c>
      <c r="WC491" s="1">
        <v>0</v>
      </c>
      <c r="WD491" s="1">
        <v>0</v>
      </c>
      <c r="WE491" s="1">
        <v>0</v>
      </c>
      <c r="WF491" s="1">
        <v>0</v>
      </c>
      <c r="WG491" s="1">
        <v>0</v>
      </c>
      <c r="WH491" s="1">
        <v>0</v>
      </c>
      <c r="WI491" s="1">
        <v>0</v>
      </c>
      <c r="WJ491" s="1">
        <v>0</v>
      </c>
      <c r="WK491" s="1">
        <v>0</v>
      </c>
      <c r="WL491" s="1">
        <v>0</v>
      </c>
      <c r="WM491" s="1">
        <v>0</v>
      </c>
      <c r="WN491" s="1">
        <v>0</v>
      </c>
      <c r="WO491" s="1">
        <v>0</v>
      </c>
      <c r="WP491" s="1">
        <v>0</v>
      </c>
      <c r="WQ491" s="1">
        <v>0</v>
      </c>
      <c r="WR491" s="1">
        <v>0</v>
      </c>
      <c r="WS491" s="1">
        <v>0</v>
      </c>
      <c r="WT491" s="1">
        <v>0</v>
      </c>
      <c r="WU491" s="1">
        <v>0</v>
      </c>
      <c r="WV491" s="1">
        <v>0</v>
      </c>
      <c r="WW491" s="1">
        <v>0</v>
      </c>
      <c r="WX491" s="1">
        <v>0</v>
      </c>
      <c r="WY491" s="1">
        <v>0</v>
      </c>
      <c r="WZ491" s="1">
        <v>0</v>
      </c>
      <c r="XA491" s="1">
        <v>0</v>
      </c>
      <c r="XB491" s="1">
        <v>0</v>
      </c>
      <c r="XC491" s="1">
        <v>0</v>
      </c>
      <c r="XD491" s="1">
        <v>0</v>
      </c>
      <c r="XE491" s="1">
        <v>0</v>
      </c>
      <c r="XF491" s="1">
        <v>0</v>
      </c>
      <c r="XG491" s="1">
        <v>0</v>
      </c>
      <c r="XH491" s="1">
        <v>0</v>
      </c>
      <c r="XI491" s="1">
        <v>0</v>
      </c>
      <c r="XJ491" s="1">
        <v>0</v>
      </c>
      <c r="XK491" s="1">
        <v>0</v>
      </c>
      <c r="XL491" s="1">
        <v>0</v>
      </c>
      <c r="XM491" s="1">
        <v>0</v>
      </c>
      <c r="XN491" s="1">
        <v>0</v>
      </c>
      <c r="XO491" s="1">
        <v>0</v>
      </c>
      <c r="XP491" s="1">
        <v>0</v>
      </c>
      <c r="XQ491" s="1">
        <v>0</v>
      </c>
      <c r="XR491" s="1">
        <v>0</v>
      </c>
      <c r="XS491" s="1">
        <v>0</v>
      </c>
      <c r="XT491" s="1">
        <v>0</v>
      </c>
      <c r="XU491" s="1">
        <v>0</v>
      </c>
      <c r="XV491" s="1">
        <v>0</v>
      </c>
      <c r="XW491" s="1">
        <v>0</v>
      </c>
      <c r="XX491" s="1">
        <v>0</v>
      </c>
      <c r="XY491" s="1">
        <v>0</v>
      </c>
      <c r="XZ491" s="1">
        <v>0</v>
      </c>
      <c r="YA491" s="1">
        <v>0</v>
      </c>
      <c r="YB491" s="1">
        <v>0</v>
      </c>
      <c r="YC491" s="1">
        <v>0</v>
      </c>
      <c r="YD491" s="1">
        <v>0</v>
      </c>
      <c r="YE491" s="1">
        <v>0</v>
      </c>
      <c r="YF491" s="1">
        <v>0</v>
      </c>
      <c r="YG491" s="1">
        <v>0</v>
      </c>
      <c r="YH491" s="1">
        <v>0</v>
      </c>
      <c r="YI491" s="1">
        <v>0</v>
      </c>
      <c r="YJ491" s="1">
        <v>0</v>
      </c>
      <c r="YK491" s="1">
        <v>0</v>
      </c>
      <c r="YL491" s="1">
        <v>0</v>
      </c>
      <c r="YM491" s="1">
        <v>0</v>
      </c>
      <c r="YN491" s="1">
        <v>0</v>
      </c>
      <c r="YO491" s="1">
        <v>0</v>
      </c>
      <c r="YP491" s="1">
        <v>0</v>
      </c>
      <c r="YQ491" s="1">
        <v>0</v>
      </c>
      <c r="YR491" s="1">
        <v>0</v>
      </c>
      <c r="YS491" s="1">
        <v>0</v>
      </c>
      <c r="YT491" s="1">
        <v>0</v>
      </c>
      <c r="YU491" s="1">
        <v>0</v>
      </c>
      <c r="YV491" s="1">
        <v>0</v>
      </c>
      <c r="YW491" s="1">
        <v>0</v>
      </c>
      <c r="YX491" s="1">
        <v>0</v>
      </c>
      <c r="YY491" s="1">
        <v>0</v>
      </c>
      <c r="YZ491" s="1">
        <v>0</v>
      </c>
      <c r="ZA491" s="1">
        <v>0</v>
      </c>
      <c r="ZB491" s="1">
        <v>0</v>
      </c>
      <c r="ZC491" s="1">
        <v>0</v>
      </c>
      <c r="ZD491" s="1">
        <v>0</v>
      </c>
      <c r="ZE491" s="1">
        <v>0</v>
      </c>
      <c r="ZF491" s="1">
        <v>0</v>
      </c>
      <c r="ZG491" s="1">
        <v>0</v>
      </c>
      <c r="ZH491" s="1">
        <v>0</v>
      </c>
      <c r="ZI491" s="1">
        <v>0</v>
      </c>
      <c r="ZJ491" s="1">
        <v>0</v>
      </c>
      <c r="ZK491" s="1">
        <v>0</v>
      </c>
      <c r="ZL491" s="1">
        <v>0</v>
      </c>
      <c r="ZM491" s="1">
        <v>0</v>
      </c>
      <c r="ZN491" s="1">
        <v>0</v>
      </c>
      <c r="ZO491" s="1">
        <v>0</v>
      </c>
      <c r="ZP491" s="1">
        <v>0</v>
      </c>
      <c r="ZQ491" s="1">
        <v>0</v>
      </c>
      <c r="ZR491" s="1">
        <v>0</v>
      </c>
      <c r="ZS491" s="1">
        <v>0</v>
      </c>
      <c r="ZT491" s="1">
        <v>0</v>
      </c>
      <c r="ZU491" s="1">
        <v>0</v>
      </c>
      <c r="ZV491" s="1">
        <v>0</v>
      </c>
      <c r="ZW491" s="1">
        <v>0</v>
      </c>
      <c r="ZX491" s="1">
        <v>0</v>
      </c>
      <c r="ZY491" s="1">
        <v>0</v>
      </c>
      <c r="ZZ491" s="1">
        <v>0</v>
      </c>
      <c r="AAA491" s="1">
        <v>0</v>
      </c>
      <c r="AAB491" s="1">
        <v>0</v>
      </c>
      <c r="AAC491" s="1">
        <v>0</v>
      </c>
      <c r="AAD491" s="1">
        <v>0</v>
      </c>
      <c r="AAE491" s="1">
        <v>0</v>
      </c>
      <c r="AAF491" s="1">
        <v>0</v>
      </c>
      <c r="AAG491" s="1">
        <v>0</v>
      </c>
      <c r="AAH491" s="1">
        <v>0</v>
      </c>
      <c r="AAI491" s="1">
        <v>0</v>
      </c>
      <c r="AAJ491" s="1">
        <v>0</v>
      </c>
      <c r="AAK491" s="1">
        <v>0</v>
      </c>
      <c r="AAL491" s="1">
        <v>0</v>
      </c>
      <c r="AAM491" s="1">
        <v>0</v>
      </c>
      <c r="AAN491" s="1">
        <v>0</v>
      </c>
      <c r="AAO491" s="1">
        <v>0</v>
      </c>
      <c r="AAP491" s="1">
        <v>0</v>
      </c>
      <c r="AAQ491" s="1">
        <v>0</v>
      </c>
      <c r="AAR491" s="1">
        <v>0</v>
      </c>
      <c r="AAS491" s="1">
        <v>0</v>
      </c>
      <c r="AAT491" s="1">
        <v>0</v>
      </c>
      <c r="AAU491" s="1">
        <v>0</v>
      </c>
      <c r="AAV491" s="1">
        <v>0</v>
      </c>
      <c r="AAW491" s="1">
        <v>0</v>
      </c>
      <c r="AAX491" s="1">
        <v>0</v>
      </c>
      <c r="AAY491" s="1">
        <v>0</v>
      </c>
      <c r="AAZ491" s="1">
        <v>0</v>
      </c>
      <c r="ABA491" s="1">
        <v>0</v>
      </c>
      <c r="ABB491" s="1">
        <v>0</v>
      </c>
      <c r="ABC491" s="1">
        <v>0</v>
      </c>
      <c r="ABD491" s="1">
        <v>0</v>
      </c>
      <c r="ABE491" s="1">
        <v>0</v>
      </c>
      <c r="ABF491" s="1">
        <v>0</v>
      </c>
      <c r="ABG491" s="1">
        <v>0</v>
      </c>
      <c r="ABH491" s="1">
        <v>0</v>
      </c>
      <c r="ABI491" s="1">
        <v>0</v>
      </c>
      <c r="ABJ491" s="1">
        <v>0</v>
      </c>
      <c r="ABK491" s="1">
        <v>0</v>
      </c>
      <c r="ABL491" s="1">
        <v>0</v>
      </c>
      <c r="ABM491" s="1">
        <v>0</v>
      </c>
      <c r="ABN491" s="1">
        <v>0</v>
      </c>
      <c r="ABO491" s="1">
        <v>0</v>
      </c>
      <c r="ABP491" s="1">
        <v>0</v>
      </c>
      <c r="ABQ491" s="1">
        <v>0</v>
      </c>
      <c r="ABR491" s="1">
        <v>0</v>
      </c>
      <c r="ABS491" s="1">
        <v>0</v>
      </c>
      <c r="ABT491" s="1">
        <v>0</v>
      </c>
      <c r="ABU491" s="1">
        <v>0</v>
      </c>
      <c r="ABV491" s="1">
        <v>0</v>
      </c>
      <c r="ABW491" s="1">
        <v>0</v>
      </c>
      <c r="ABX491" s="1">
        <v>0</v>
      </c>
      <c r="ABY491" s="1">
        <v>0</v>
      </c>
      <c r="ABZ491" s="1">
        <v>0</v>
      </c>
      <c r="ACA491" s="1">
        <v>0</v>
      </c>
      <c r="ACB491" s="1">
        <v>0</v>
      </c>
      <c r="ACC491" s="1">
        <v>0</v>
      </c>
      <c r="ACD491" s="1">
        <v>0</v>
      </c>
      <c r="ACE491" s="1">
        <v>0</v>
      </c>
      <c r="ACF491" s="1">
        <v>0</v>
      </c>
      <c r="ACG491" s="1">
        <v>0</v>
      </c>
      <c r="ACH491" s="1">
        <v>0</v>
      </c>
      <c r="ACI491" s="1">
        <v>0</v>
      </c>
      <c r="ACJ491" s="1">
        <v>0</v>
      </c>
      <c r="ACK491" s="1">
        <v>0</v>
      </c>
      <c r="ACL491" s="1">
        <v>0</v>
      </c>
      <c r="ACM491" s="1">
        <v>0</v>
      </c>
      <c r="ACN491" s="1">
        <v>0</v>
      </c>
      <c r="ACO491" s="1">
        <v>0</v>
      </c>
      <c r="ACP491" s="1">
        <v>0</v>
      </c>
      <c r="ACQ491" s="1">
        <v>0</v>
      </c>
      <c r="ACR491" s="1">
        <v>0</v>
      </c>
      <c r="ACS491" s="1">
        <v>0</v>
      </c>
      <c r="ACT491" s="1">
        <v>0</v>
      </c>
      <c r="ACU491" s="1">
        <v>0</v>
      </c>
      <c r="ACV491" s="1">
        <v>0</v>
      </c>
      <c r="ACW491" s="1">
        <v>0</v>
      </c>
      <c r="ACX491" s="1">
        <v>0</v>
      </c>
      <c r="ACY491" s="1">
        <v>0</v>
      </c>
      <c r="ACZ491" s="1">
        <v>0</v>
      </c>
      <c r="ADA491" s="1">
        <v>0</v>
      </c>
      <c r="ADB491" s="1">
        <v>0</v>
      </c>
      <c r="ADC491" s="1">
        <v>0</v>
      </c>
      <c r="ADD491" s="1">
        <v>0</v>
      </c>
      <c r="ADE491" s="1">
        <v>0</v>
      </c>
      <c r="ADF491" s="1">
        <v>0</v>
      </c>
      <c r="ADG491" s="1">
        <v>0</v>
      </c>
      <c r="ADH491" s="1">
        <v>0</v>
      </c>
      <c r="ADI491" s="1">
        <v>0</v>
      </c>
      <c r="ADJ491" s="1">
        <v>0</v>
      </c>
      <c r="ADK491" s="1">
        <v>0</v>
      </c>
      <c r="ADL491" s="1">
        <v>0</v>
      </c>
      <c r="ADM491" s="1">
        <v>0</v>
      </c>
      <c r="ADN491" s="1">
        <v>0</v>
      </c>
      <c r="ADO491" s="1">
        <v>0</v>
      </c>
      <c r="ADP491" s="1">
        <v>0</v>
      </c>
      <c r="ADQ491" s="1">
        <v>0</v>
      </c>
      <c r="ADR491" s="1">
        <v>0</v>
      </c>
      <c r="ADS491" s="1">
        <v>0</v>
      </c>
      <c r="ADT491" s="1">
        <v>0</v>
      </c>
      <c r="ADU491" s="1">
        <v>0</v>
      </c>
      <c r="ADV491" s="1">
        <v>0</v>
      </c>
      <c r="ADW491" s="1">
        <v>0</v>
      </c>
      <c r="ADX491" s="1">
        <v>0</v>
      </c>
      <c r="ADY491" s="1">
        <v>0</v>
      </c>
      <c r="ADZ491" s="1">
        <v>0</v>
      </c>
      <c r="AEA491" s="1">
        <v>0</v>
      </c>
      <c r="AEB491" s="1">
        <v>0</v>
      </c>
      <c r="AEC491" s="1">
        <v>0</v>
      </c>
      <c r="AED491" s="1">
        <v>0</v>
      </c>
      <c r="AEE491" s="1">
        <v>0</v>
      </c>
      <c r="AEF491" s="1">
        <v>0</v>
      </c>
      <c r="AEG491" s="1">
        <v>0</v>
      </c>
      <c r="AEH491" s="1">
        <v>0</v>
      </c>
      <c r="AEI491" s="1">
        <v>0</v>
      </c>
      <c r="AEJ491" s="1">
        <v>0</v>
      </c>
      <c r="AEK491" s="1">
        <v>0</v>
      </c>
      <c r="AEL491" s="1">
        <v>0</v>
      </c>
      <c r="AEM491" s="1">
        <v>0</v>
      </c>
      <c r="AEN491" s="1">
        <v>0</v>
      </c>
      <c r="AEO491" s="1">
        <v>0</v>
      </c>
      <c r="AEP491" s="1">
        <v>0</v>
      </c>
      <c r="AEQ491" s="1">
        <v>0</v>
      </c>
      <c r="AER491" s="1">
        <v>0</v>
      </c>
      <c r="AES491" s="1">
        <v>0</v>
      </c>
      <c r="AET491" s="1">
        <v>0</v>
      </c>
      <c r="AEU491" s="1">
        <v>0</v>
      </c>
      <c r="AEV491" s="1">
        <v>0</v>
      </c>
      <c r="AEW491" s="1">
        <v>0</v>
      </c>
      <c r="AEX491" s="1">
        <v>0</v>
      </c>
      <c r="AEY491" s="1">
        <v>0</v>
      </c>
      <c r="AEZ491" s="1">
        <v>0</v>
      </c>
      <c r="AFA491" s="1">
        <v>0</v>
      </c>
      <c r="AFB491" s="1">
        <v>0</v>
      </c>
      <c r="AFC491" s="1">
        <v>0</v>
      </c>
      <c r="AFD491" s="1">
        <v>0</v>
      </c>
      <c r="AFE491" s="1">
        <v>0</v>
      </c>
      <c r="AFF491" s="1">
        <v>0</v>
      </c>
      <c r="AFG491" s="1">
        <v>0</v>
      </c>
      <c r="AFH491" s="1">
        <v>0</v>
      </c>
      <c r="AFI491" s="1">
        <v>0</v>
      </c>
      <c r="AFJ491" s="1">
        <v>0</v>
      </c>
      <c r="AFK491" s="1">
        <v>0</v>
      </c>
      <c r="AFL491" s="1">
        <v>0</v>
      </c>
      <c r="AFM491" s="1">
        <v>0</v>
      </c>
      <c r="AFN491" s="1">
        <v>0</v>
      </c>
      <c r="AFO491" s="1">
        <v>0</v>
      </c>
      <c r="AFP491" s="1">
        <v>0</v>
      </c>
      <c r="AFQ491" s="1">
        <v>0</v>
      </c>
      <c r="AFR491" s="1">
        <v>0</v>
      </c>
      <c r="AFS491" s="1">
        <v>0</v>
      </c>
      <c r="AFT491" s="1">
        <v>0</v>
      </c>
      <c r="AFU491" s="1">
        <v>0</v>
      </c>
      <c r="AFV491" s="1">
        <v>0</v>
      </c>
      <c r="AFW491" s="1">
        <v>0</v>
      </c>
      <c r="AFX491" s="1">
        <v>0</v>
      </c>
      <c r="AFY491" s="1">
        <v>0</v>
      </c>
      <c r="AFZ491" s="1">
        <v>0</v>
      </c>
      <c r="AGA491" s="1">
        <v>0</v>
      </c>
      <c r="AGB491" s="1">
        <v>0</v>
      </c>
      <c r="AGC491" s="1">
        <v>0</v>
      </c>
      <c r="AGD491" s="1">
        <v>0</v>
      </c>
      <c r="AGE491" s="1">
        <v>0</v>
      </c>
      <c r="AGF491" s="1">
        <v>0</v>
      </c>
      <c r="AGG491" s="1">
        <v>0</v>
      </c>
      <c r="AGH491" s="1">
        <v>0</v>
      </c>
      <c r="AGI491" s="1">
        <v>0</v>
      </c>
      <c r="AGJ491" s="1">
        <v>0</v>
      </c>
      <c r="AGK491" s="1">
        <v>0</v>
      </c>
      <c r="AGL491" s="1">
        <v>0</v>
      </c>
      <c r="AGM491" s="1">
        <v>0</v>
      </c>
      <c r="AGN491" s="1">
        <v>0</v>
      </c>
      <c r="AGO491" s="1">
        <v>0</v>
      </c>
      <c r="AGP491" s="1">
        <v>0</v>
      </c>
      <c r="AGQ491" s="1">
        <v>0</v>
      </c>
      <c r="AGR491" s="1">
        <v>0</v>
      </c>
      <c r="AGS491" s="1">
        <v>0</v>
      </c>
      <c r="AGT491" s="1">
        <v>0</v>
      </c>
      <c r="AGU491" s="1">
        <v>0</v>
      </c>
      <c r="AGV491" s="1">
        <v>0</v>
      </c>
      <c r="AGW491" s="1">
        <v>0</v>
      </c>
      <c r="AGX491" s="1">
        <v>0</v>
      </c>
      <c r="AGY491" s="1">
        <v>0</v>
      </c>
      <c r="AGZ491" s="1">
        <v>0</v>
      </c>
      <c r="AHA491" s="1">
        <v>0</v>
      </c>
      <c r="AHB491" s="1">
        <v>0</v>
      </c>
      <c r="AHC491" s="1">
        <v>0</v>
      </c>
      <c r="AHD491" s="1">
        <v>0</v>
      </c>
      <c r="AHE491" s="1">
        <v>0</v>
      </c>
      <c r="AHF491" s="1">
        <v>0</v>
      </c>
      <c r="AHG491" s="1">
        <v>0</v>
      </c>
      <c r="AHH491" s="1">
        <v>0</v>
      </c>
      <c r="AHI491" s="1">
        <v>0</v>
      </c>
      <c r="AHJ491" s="1">
        <v>0</v>
      </c>
      <c r="AHK491" s="1">
        <v>0</v>
      </c>
      <c r="AHL491" s="1">
        <v>0</v>
      </c>
      <c r="AHM491" s="1">
        <v>0</v>
      </c>
      <c r="AHN491" s="1">
        <v>0</v>
      </c>
      <c r="AHO491" s="1">
        <v>0</v>
      </c>
      <c r="AHP491" s="1">
        <v>0</v>
      </c>
      <c r="AHQ491" s="1">
        <v>0</v>
      </c>
      <c r="AHR491" s="1">
        <v>0</v>
      </c>
      <c r="AHS491" s="1">
        <v>0</v>
      </c>
      <c r="AHT491" s="1">
        <v>0</v>
      </c>
      <c r="AHU491" s="1">
        <v>0</v>
      </c>
      <c r="AHV491" s="1">
        <v>0</v>
      </c>
      <c r="AHW491" s="1">
        <v>0</v>
      </c>
      <c r="AHX491" s="1">
        <v>0</v>
      </c>
      <c r="AHY491" s="1">
        <v>0</v>
      </c>
      <c r="AHZ491" s="1">
        <v>0</v>
      </c>
      <c r="AIA491" s="1">
        <v>0</v>
      </c>
      <c r="AIB491" s="1">
        <v>0</v>
      </c>
      <c r="AIC491" s="1">
        <v>0</v>
      </c>
      <c r="AID491" s="1">
        <v>0</v>
      </c>
      <c r="AIE491" s="1">
        <v>0</v>
      </c>
      <c r="AIF491" s="1">
        <v>0</v>
      </c>
      <c r="AIG491" s="1">
        <v>0</v>
      </c>
      <c r="AIH491" s="1">
        <v>0</v>
      </c>
      <c r="AII491" s="1">
        <v>0</v>
      </c>
      <c r="AIJ491" s="1">
        <v>0</v>
      </c>
      <c r="AIK491" s="1">
        <v>0</v>
      </c>
      <c r="AIL491" s="1">
        <v>0</v>
      </c>
      <c r="AIM491" s="1">
        <v>0</v>
      </c>
      <c r="AIN491" s="1">
        <v>0</v>
      </c>
      <c r="AIO491" s="1">
        <v>0</v>
      </c>
      <c r="AIP491" s="1">
        <v>0</v>
      </c>
      <c r="AIQ491" s="1">
        <v>0</v>
      </c>
      <c r="AIR491" s="1">
        <v>0</v>
      </c>
      <c r="AIS491" s="1">
        <v>0</v>
      </c>
      <c r="AIT491" s="1">
        <v>0</v>
      </c>
      <c r="AIU491" s="1">
        <v>0</v>
      </c>
      <c r="AIV491" s="1">
        <v>0</v>
      </c>
      <c r="AIW491" s="1">
        <v>0</v>
      </c>
      <c r="AIX491" s="1">
        <v>0</v>
      </c>
      <c r="AIY491" s="1">
        <v>0</v>
      </c>
      <c r="AIZ491" s="1">
        <v>0</v>
      </c>
      <c r="AJA491" s="1">
        <v>0</v>
      </c>
      <c r="AJB491" s="1">
        <v>0</v>
      </c>
      <c r="AJC491" s="1">
        <v>0</v>
      </c>
      <c r="AJD491" s="1">
        <v>0</v>
      </c>
      <c r="AJE491" s="1">
        <v>0</v>
      </c>
      <c r="AJF491" s="1">
        <v>0</v>
      </c>
      <c r="AJG491" s="1">
        <v>0</v>
      </c>
      <c r="AJH491" s="1">
        <v>0</v>
      </c>
      <c r="AJI491" s="1">
        <v>0</v>
      </c>
      <c r="AJJ491" s="1">
        <v>0</v>
      </c>
      <c r="AJK491" s="1">
        <v>0</v>
      </c>
      <c r="AJL491" s="1">
        <v>0</v>
      </c>
      <c r="AJM491" s="1">
        <v>0</v>
      </c>
      <c r="AJN491" s="1">
        <v>0</v>
      </c>
      <c r="AJO491" s="1">
        <v>0</v>
      </c>
      <c r="AJP491" s="1">
        <v>0</v>
      </c>
      <c r="AJQ491" s="1">
        <v>0</v>
      </c>
      <c r="AJR491" s="1">
        <v>0</v>
      </c>
      <c r="AJS491" s="1">
        <v>0</v>
      </c>
      <c r="AJT491" s="1">
        <v>0</v>
      </c>
      <c r="AJU491" s="1">
        <v>0</v>
      </c>
      <c r="AJV491" s="1">
        <v>0</v>
      </c>
      <c r="AJW491" s="1">
        <v>0</v>
      </c>
      <c r="AJX491" s="1">
        <v>0</v>
      </c>
      <c r="AJY491" s="1">
        <v>0</v>
      </c>
      <c r="AJZ491" s="1">
        <v>0</v>
      </c>
      <c r="AKA491" s="1">
        <v>0</v>
      </c>
      <c r="AKB491" s="1">
        <v>0</v>
      </c>
      <c r="AKC491" s="1">
        <v>0</v>
      </c>
      <c r="AKD491" s="1">
        <v>0</v>
      </c>
      <c r="AKE491" s="1">
        <v>0</v>
      </c>
      <c r="AKF491" s="1">
        <v>0</v>
      </c>
      <c r="AKG491" s="1">
        <v>0</v>
      </c>
      <c r="AKH491" s="1">
        <v>0</v>
      </c>
      <c r="AKI491" s="1">
        <v>0</v>
      </c>
      <c r="AKJ491" s="1">
        <v>0</v>
      </c>
      <c r="AKK491" s="1">
        <v>0</v>
      </c>
      <c r="AKL491" s="1">
        <v>0</v>
      </c>
      <c r="AKM491" s="1">
        <v>0</v>
      </c>
      <c r="AKN491" s="1">
        <v>0</v>
      </c>
      <c r="AKO491" s="1">
        <v>0</v>
      </c>
      <c r="AKP491" s="1">
        <v>0</v>
      </c>
      <c r="AKQ491" s="1">
        <v>0</v>
      </c>
      <c r="AKR491" s="1">
        <v>0</v>
      </c>
      <c r="AKS491" s="1">
        <v>0</v>
      </c>
      <c r="AKT491" s="1">
        <v>0</v>
      </c>
      <c r="AKU491" s="1">
        <v>0</v>
      </c>
      <c r="AKV491" s="1">
        <v>0</v>
      </c>
      <c r="AKW491" s="1">
        <v>0</v>
      </c>
      <c r="AKX491" s="1">
        <v>0</v>
      </c>
      <c r="AKY491" s="1">
        <v>0</v>
      </c>
      <c r="AKZ491" s="1">
        <v>0</v>
      </c>
      <c r="ALA491" s="1">
        <v>0</v>
      </c>
      <c r="ALB491" s="1">
        <v>0</v>
      </c>
      <c r="ALC491" s="1">
        <v>0</v>
      </c>
      <c r="ALD491" s="1">
        <v>0</v>
      </c>
      <c r="ALE491" s="1">
        <v>0</v>
      </c>
      <c r="ALF491" s="1">
        <v>0</v>
      </c>
      <c r="ALG491" s="1">
        <v>0</v>
      </c>
      <c r="ALH491" s="1">
        <v>0</v>
      </c>
      <c r="ALI491" s="1">
        <v>0</v>
      </c>
      <c r="ALJ491" s="1">
        <v>0</v>
      </c>
      <c r="ALK491" s="1">
        <v>0</v>
      </c>
      <c r="ALL491" s="1">
        <v>0</v>
      </c>
      <c r="ALM491" s="1">
        <v>0</v>
      </c>
      <c r="ALN491" s="1">
        <v>0</v>
      </c>
      <c r="ALO491" s="1">
        <v>0</v>
      </c>
      <c r="ALP491" s="1">
        <v>0</v>
      </c>
      <c r="ALQ491" s="1">
        <v>0</v>
      </c>
      <c r="ALR491" s="1">
        <v>0</v>
      </c>
      <c r="ALS491" s="1">
        <v>0</v>
      </c>
      <c r="ALT491" s="1">
        <v>0</v>
      </c>
      <c r="ALU491" s="1">
        <v>0</v>
      </c>
      <c r="ALV491" s="1">
        <v>0</v>
      </c>
      <c r="ALW491" s="1">
        <v>0</v>
      </c>
      <c r="ALX491" s="1">
        <v>0</v>
      </c>
      <c r="ALY491" s="1">
        <v>0</v>
      </c>
      <c r="ALZ491" s="1">
        <v>0</v>
      </c>
      <c r="AMA491" s="1">
        <v>0</v>
      </c>
      <c r="AMB491" s="1">
        <v>0</v>
      </c>
      <c r="AMC491" s="1">
        <v>0</v>
      </c>
      <c r="AMD491" s="1">
        <v>0</v>
      </c>
      <c r="AME491" s="1">
        <v>0</v>
      </c>
      <c r="AMF491" s="1">
        <v>0</v>
      </c>
      <c r="AMG491" s="1">
        <v>0</v>
      </c>
      <c r="AMH491" s="1">
        <v>0</v>
      </c>
      <c r="AMI491" s="1">
        <v>0</v>
      </c>
      <c r="AMJ491" s="1">
        <v>0</v>
      </c>
      <c r="AMK491" s="1">
        <v>0</v>
      </c>
      <c r="AML491" s="1">
        <v>0</v>
      </c>
      <c r="AMM491" s="1">
        <v>0</v>
      </c>
      <c r="AMN491" s="1">
        <v>0</v>
      </c>
      <c r="AMO491" s="1">
        <v>0</v>
      </c>
      <c r="AMP491" s="1">
        <v>0</v>
      </c>
      <c r="AMQ491" s="1">
        <v>0</v>
      </c>
      <c r="AMR491" s="1">
        <v>0</v>
      </c>
      <c r="AMS491" s="1">
        <v>0</v>
      </c>
      <c r="AMT491" s="1">
        <v>0</v>
      </c>
      <c r="AMU491" s="1">
        <v>0</v>
      </c>
      <c r="AMV491" s="1">
        <v>0</v>
      </c>
      <c r="AMW491" s="1">
        <v>0</v>
      </c>
      <c r="AMX491" s="1">
        <v>0</v>
      </c>
      <c r="AMY491" s="1">
        <v>0</v>
      </c>
      <c r="AMZ491" s="1">
        <v>0</v>
      </c>
      <c r="ANA491" s="1">
        <v>0</v>
      </c>
      <c r="ANB491" s="1">
        <v>0</v>
      </c>
      <c r="ANC491" s="1">
        <v>0</v>
      </c>
      <c r="AND491" s="1">
        <v>0</v>
      </c>
      <c r="ANE491" s="1">
        <v>0</v>
      </c>
      <c r="ANF491" s="1">
        <v>0</v>
      </c>
      <c r="ANG491" s="1">
        <v>0</v>
      </c>
      <c r="ANH491" s="1">
        <v>0</v>
      </c>
      <c r="ANI491" s="1">
        <v>0</v>
      </c>
      <c r="ANJ491" s="1">
        <v>0</v>
      </c>
      <c r="ANK491" s="1">
        <v>0</v>
      </c>
      <c r="ANL491" s="1">
        <v>0</v>
      </c>
      <c r="ANM491" s="1">
        <v>0</v>
      </c>
      <c r="ANN491" s="1">
        <v>0</v>
      </c>
      <c r="ANO491" s="1">
        <v>0</v>
      </c>
      <c r="ANP491" s="1">
        <v>0</v>
      </c>
      <c r="ANQ491" s="1">
        <v>0</v>
      </c>
      <c r="ANR491" s="1">
        <v>0</v>
      </c>
      <c r="ANS491" s="1">
        <v>0</v>
      </c>
      <c r="ANT491" s="1">
        <v>0</v>
      </c>
      <c r="ANU491" s="1">
        <v>0</v>
      </c>
      <c r="ANV491" s="1">
        <v>0</v>
      </c>
      <c r="ANW491" s="1">
        <v>0</v>
      </c>
      <c r="ANX491" s="1">
        <v>0</v>
      </c>
      <c r="ANY491" s="1">
        <v>0</v>
      </c>
      <c r="ANZ491" s="1">
        <v>0</v>
      </c>
      <c r="AOA491" s="1">
        <v>0</v>
      </c>
      <c r="AOB491" s="1">
        <v>0</v>
      </c>
      <c r="AOC491" s="1">
        <v>0</v>
      </c>
      <c r="AOD491" s="1">
        <v>0</v>
      </c>
      <c r="AOE491" s="1">
        <v>0</v>
      </c>
      <c r="AOF491" s="1">
        <v>0</v>
      </c>
      <c r="AOG491" s="1">
        <v>0</v>
      </c>
      <c r="AOH491" s="1">
        <v>0</v>
      </c>
      <c r="AOI491" s="1">
        <v>0</v>
      </c>
      <c r="AOJ491" s="1">
        <v>0</v>
      </c>
      <c r="AOK491" s="1">
        <v>0</v>
      </c>
      <c r="AOL491" s="1">
        <v>0</v>
      </c>
      <c r="AOM491" s="1">
        <v>0</v>
      </c>
      <c r="AON491" s="1">
        <v>0</v>
      </c>
      <c r="AOO491" s="1">
        <v>0</v>
      </c>
      <c r="AOP491" s="1">
        <v>0</v>
      </c>
      <c r="AOQ491" s="1">
        <v>0</v>
      </c>
      <c r="AOR491" s="1">
        <v>0</v>
      </c>
      <c r="AOS491" s="1">
        <v>0</v>
      </c>
      <c r="AOT491" s="1">
        <v>0</v>
      </c>
      <c r="AOU491" s="1">
        <v>0</v>
      </c>
      <c r="AOV491" s="1">
        <v>0</v>
      </c>
      <c r="AOW491" s="1">
        <v>0</v>
      </c>
      <c r="AOX491" s="1">
        <v>0</v>
      </c>
      <c r="AOY491" s="1">
        <v>0</v>
      </c>
      <c r="AOZ491" s="1">
        <v>0</v>
      </c>
      <c r="APA491" s="1">
        <v>0</v>
      </c>
      <c r="APB491" s="1">
        <v>0</v>
      </c>
      <c r="APC491" s="1">
        <v>0</v>
      </c>
      <c r="APD491" s="1">
        <v>0</v>
      </c>
      <c r="APE491" s="1">
        <v>0</v>
      </c>
      <c r="APF491" s="1">
        <v>0</v>
      </c>
      <c r="APG491" s="1">
        <v>0</v>
      </c>
      <c r="APH491" s="1">
        <v>0</v>
      </c>
      <c r="API491" s="1">
        <v>0</v>
      </c>
      <c r="APJ491" s="1">
        <v>0</v>
      </c>
      <c r="APK491" s="1">
        <v>0</v>
      </c>
      <c r="APL491" s="1">
        <v>0</v>
      </c>
      <c r="APM491" s="1">
        <v>0</v>
      </c>
      <c r="APN491" s="1">
        <v>0</v>
      </c>
      <c r="APO491" s="1">
        <v>0</v>
      </c>
      <c r="APP491" s="1">
        <v>0</v>
      </c>
      <c r="APQ491" s="1">
        <v>0</v>
      </c>
      <c r="APR491" s="1">
        <v>0</v>
      </c>
      <c r="APS491" s="1">
        <v>0</v>
      </c>
      <c r="APT491" s="1">
        <v>0</v>
      </c>
      <c r="APU491" s="1">
        <v>0</v>
      </c>
      <c r="APV491" s="1">
        <v>0</v>
      </c>
      <c r="APW491" s="1">
        <v>0</v>
      </c>
      <c r="APX491" s="1">
        <v>0</v>
      </c>
      <c r="APY491" s="1">
        <v>0</v>
      </c>
      <c r="APZ491" s="1">
        <v>0</v>
      </c>
      <c r="AQA491" s="1">
        <v>0</v>
      </c>
      <c r="AQB491" s="1">
        <v>0</v>
      </c>
      <c r="AQC491" s="1">
        <v>0</v>
      </c>
      <c r="AQD491" s="1">
        <v>0</v>
      </c>
      <c r="AQE491" s="1">
        <v>0</v>
      </c>
      <c r="AQF491" s="1">
        <v>0</v>
      </c>
      <c r="AQG491" s="1">
        <v>0</v>
      </c>
      <c r="AQH491" s="1">
        <v>0</v>
      </c>
      <c r="AQI491" s="1">
        <v>0</v>
      </c>
      <c r="AQJ491" s="1">
        <v>0</v>
      </c>
      <c r="AQK491" s="1">
        <v>0</v>
      </c>
      <c r="AQL491" s="1">
        <v>0</v>
      </c>
      <c r="AQM491" s="1">
        <v>0</v>
      </c>
      <c r="AQN491" s="1">
        <v>0</v>
      </c>
      <c r="AQO491" s="1">
        <v>0</v>
      </c>
      <c r="AQP491" s="1">
        <v>0</v>
      </c>
      <c r="AQQ491" s="1">
        <v>0</v>
      </c>
      <c r="AQR491" s="1">
        <v>0</v>
      </c>
      <c r="AQS491" s="1">
        <v>0</v>
      </c>
      <c r="AQT491" s="1">
        <v>0</v>
      </c>
      <c r="AQU491" s="1">
        <v>0</v>
      </c>
      <c r="AQV491" s="1">
        <v>0</v>
      </c>
      <c r="AQW491" s="1">
        <v>0</v>
      </c>
      <c r="AQX491" s="1">
        <v>0</v>
      </c>
      <c r="AQY491" s="1">
        <v>0</v>
      </c>
      <c r="AQZ491" s="1">
        <v>0</v>
      </c>
      <c r="ARA491" s="1">
        <v>0</v>
      </c>
      <c r="ARB491" s="1">
        <v>0</v>
      </c>
      <c r="ARC491" s="1">
        <v>0</v>
      </c>
      <c r="ARD491" s="1">
        <v>0</v>
      </c>
      <c r="ARE491" s="1">
        <v>0</v>
      </c>
      <c r="ARF491" s="1">
        <v>0</v>
      </c>
      <c r="ARG491" s="1">
        <v>0</v>
      </c>
      <c r="ARH491" s="1">
        <v>0</v>
      </c>
      <c r="ARI491" s="1">
        <v>0</v>
      </c>
      <c r="ARJ491" s="1">
        <v>0</v>
      </c>
      <c r="ARK491" s="1">
        <v>0</v>
      </c>
      <c r="ARL491" s="1">
        <v>0</v>
      </c>
      <c r="ARM491" s="1">
        <v>0</v>
      </c>
      <c r="ARN491" s="1">
        <v>0</v>
      </c>
      <c r="ARO491" s="1">
        <v>0</v>
      </c>
      <c r="ARP491" s="1">
        <v>0</v>
      </c>
      <c r="ARQ491" s="1">
        <v>0</v>
      </c>
      <c r="ARR491" s="1">
        <v>0</v>
      </c>
      <c r="ARS491" s="1">
        <v>0</v>
      </c>
      <c r="ART491" s="1">
        <v>0</v>
      </c>
      <c r="ARU491" s="1">
        <v>0</v>
      </c>
      <c r="ARV491" s="1">
        <v>0</v>
      </c>
      <c r="ARW491" s="1">
        <v>0</v>
      </c>
      <c r="ARX491" s="1">
        <v>0</v>
      </c>
      <c r="ARY491" s="1">
        <v>0</v>
      </c>
      <c r="ARZ491" s="1">
        <v>0</v>
      </c>
      <c r="ASA491" s="1">
        <v>0</v>
      </c>
      <c r="ASB491" s="1">
        <v>0</v>
      </c>
      <c r="ASC491" s="1">
        <v>0</v>
      </c>
      <c r="ASD491" s="1">
        <v>0</v>
      </c>
      <c r="ASE491" s="1">
        <v>0</v>
      </c>
      <c r="ASF491" s="1">
        <v>0</v>
      </c>
      <c r="ASG491" s="1">
        <v>0</v>
      </c>
      <c r="ASH491" s="1">
        <v>0</v>
      </c>
      <c r="ASI491" s="1">
        <v>0</v>
      </c>
      <c r="ASJ491" s="1">
        <v>0</v>
      </c>
      <c r="ASK491" s="1">
        <v>0</v>
      </c>
      <c r="ASL491" s="1">
        <v>0</v>
      </c>
      <c r="ASM491" s="1">
        <v>0</v>
      </c>
      <c r="ASN491" s="1">
        <v>0</v>
      </c>
      <c r="ASO491" s="1">
        <v>0</v>
      </c>
      <c r="ASP491" s="1">
        <v>0</v>
      </c>
      <c r="ASQ491" s="1">
        <v>0</v>
      </c>
      <c r="ASR491" s="1">
        <v>0</v>
      </c>
      <c r="ASS491" s="1">
        <v>0</v>
      </c>
      <c r="AST491" s="1">
        <v>0</v>
      </c>
      <c r="ASU491" s="1">
        <v>0</v>
      </c>
      <c r="ASV491" s="1">
        <v>0</v>
      </c>
      <c r="ASW491" s="1">
        <v>0</v>
      </c>
      <c r="ASX491" s="1">
        <v>0</v>
      </c>
      <c r="ASY491" s="1">
        <v>0</v>
      </c>
      <c r="ASZ491" s="1">
        <v>0</v>
      </c>
      <c r="ATA491" s="1">
        <v>0</v>
      </c>
      <c r="ATB491" s="1">
        <v>0</v>
      </c>
      <c r="ATC491" s="1">
        <v>0</v>
      </c>
      <c r="ATD491" s="1">
        <v>0</v>
      </c>
      <c r="ATE491" s="1">
        <v>0</v>
      </c>
      <c r="ATF491" s="1">
        <v>0</v>
      </c>
      <c r="ATG491" s="1">
        <v>0</v>
      </c>
      <c r="ATH491" s="1">
        <v>0</v>
      </c>
      <c r="ATI491" s="1">
        <v>0</v>
      </c>
      <c r="ATJ491" s="1">
        <v>0</v>
      </c>
      <c r="ATK491" s="1">
        <v>0</v>
      </c>
      <c r="ATL491" s="1">
        <v>0</v>
      </c>
      <c r="ATM491" s="1">
        <v>0</v>
      </c>
      <c r="ATN491" s="1">
        <v>0</v>
      </c>
      <c r="ATO491" s="1">
        <v>0</v>
      </c>
      <c r="ATP491" s="1">
        <v>0</v>
      </c>
      <c r="ATQ491" s="1">
        <v>0</v>
      </c>
      <c r="ATR491" s="1">
        <v>0</v>
      </c>
      <c r="ATS491" s="1">
        <v>0</v>
      </c>
      <c r="ATT491" s="1">
        <v>0</v>
      </c>
      <c r="ATU491" s="1">
        <v>0</v>
      </c>
      <c r="ATV491" s="1">
        <v>0</v>
      </c>
      <c r="ATW491" s="1">
        <v>0</v>
      </c>
      <c r="ATX491" s="1">
        <v>0</v>
      </c>
      <c r="ATY491" s="1">
        <v>0</v>
      </c>
      <c r="ATZ491" s="1">
        <v>0</v>
      </c>
      <c r="AUA491" s="1">
        <v>0</v>
      </c>
      <c r="AUB491" s="1">
        <v>0</v>
      </c>
      <c r="AUC491" s="1">
        <v>0</v>
      </c>
      <c r="AUD491" s="1">
        <v>0</v>
      </c>
      <c r="AUE491" s="1">
        <v>0</v>
      </c>
      <c r="AUF491" s="1">
        <v>0</v>
      </c>
      <c r="AUG491" s="1">
        <v>0</v>
      </c>
      <c r="AUH491" s="1">
        <v>0</v>
      </c>
      <c r="AUI491" s="1">
        <v>0</v>
      </c>
      <c r="AUJ491" s="1">
        <v>0</v>
      </c>
      <c r="AUK491" s="1">
        <v>0</v>
      </c>
      <c r="AUL491" s="1">
        <v>0</v>
      </c>
      <c r="AUM491" s="1">
        <v>0</v>
      </c>
      <c r="AUN491" s="1">
        <v>0</v>
      </c>
      <c r="AUO491" s="1">
        <v>0</v>
      </c>
      <c r="AUP491" s="1">
        <v>0</v>
      </c>
      <c r="AUQ491" s="1">
        <v>0</v>
      </c>
      <c r="AUR491" s="1">
        <v>0</v>
      </c>
      <c r="AUS491" s="1">
        <v>0</v>
      </c>
      <c r="AUT491" s="1">
        <v>0</v>
      </c>
      <c r="AUU491" s="1">
        <v>0</v>
      </c>
      <c r="AUV491" s="1">
        <v>0</v>
      </c>
      <c r="AUW491" s="1">
        <v>0</v>
      </c>
      <c r="AUX491" s="1">
        <v>0</v>
      </c>
      <c r="AUY491" s="1">
        <v>0</v>
      </c>
      <c r="AUZ491" s="1">
        <v>0</v>
      </c>
      <c r="AVA491" s="1">
        <v>0</v>
      </c>
      <c r="AVB491" s="1">
        <v>0</v>
      </c>
      <c r="AVC491" s="1">
        <v>0</v>
      </c>
      <c r="AVD491" s="1">
        <v>0</v>
      </c>
      <c r="AVE491" s="1">
        <v>0</v>
      </c>
      <c r="AVF491" s="1">
        <v>0</v>
      </c>
      <c r="AVG491" s="1">
        <v>0</v>
      </c>
      <c r="AVH491" s="1">
        <v>0</v>
      </c>
      <c r="AVI491" s="1">
        <v>0</v>
      </c>
      <c r="AVJ491" s="1">
        <v>0</v>
      </c>
      <c r="AVK491" s="1">
        <v>0</v>
      </c>
      <c r="AVL491" s="1">
        <v>0</v>
      </c>
      <c r="AVM491" s="1">
        <v>0</v>
      </c>
      <c r="AVN491" s="1">
        <v>0</v>
      </c>
      <c r="AVO491" s="1">
        <v>0</v>
      </c>
      <c r="AVP491" s="1">
        <v>0</v>
      </c>
      <c r="AVQ491" s="1">
        <v>0</v>
      </c>
      <c r="AVR491" s="1">
        <v>0</v>
      </c>
      <c r="AVS491" s="1">
        <v>0</v>
      </c>
      <c r="AVT491" s="1">
        <v>0</v>
      </c>
      <c r="AVU491" s="1">
        <v>0</v>
      </c>
      <c r="AVV491" s="1">
        <v>0</v>
      </c>
      <c r="AVW491" s="1">
        <v>0</v>
      </c>
      <c r="AVX491" s="1">
        <v>0</v>
      </c>
      <c r="AVY491" s="1">
        <v>0</v>
      </c>
      <c r="AVZ491" s="1">
        <v>0</v>
      </c>
      <c r="AWA491" s="1">
        <v>0</v>
      </c>
      <c r="AWB491" s="1">
        <v>0</v>
      </c>
      <c r="AWC491" s="1">
        <v>0</v>
      </c>
      <c r="AWD491" s="1">
        <v>0</v>
      </c>
      <c r="AWE491" s="1">
        <v>0</v>
      </c>
      <c r="AWF491" s="1">
        <v>0</v>
      </c>
      <c r="AWG491" s="1">
        <v>0</v>
      </c>
      <c r="AWH491" s="1">
        <v>0</v>
      </c>
      <c r="AWI491" s="1">
        <v>0</v>
      </c>
      <c r="AWJ491" s="1">
        <v>0</v>
      </c>
      <c r="AWK491" s="1">
        <v>0</v>
      </c>
      <c r="AWL491" s="1">
        <v>0</v>
      </c>
      <c r="AWM491" s="1">
        <v>0</v>
      </c>
      <c r="AWN491" s="1">
        <v>0</v>
      </c>
      <c r="AWO491" s="1">
        <v>0</v>
      </c>
      <c r="AWP491" s="1">
        <v>0</v>
      </c>
      <c r="AWQ491" s="1">
        <v>0</v>
      </c>
      <c r="AWR491" s="1">
        <v>0</v>
      </c>
      <c r="AWS491" s="1">
        <v>0</v>
      </c>
      <c r="AWT491" s="1">
        <v>0</v>
      </c>
      <c r="AWU491" s="1">
        <v>0</v>
      </c>
      <c r="AWV491" s="1">
        <v>0</v>
      </c>
      <c r="AWW491" s="1">
        <v>0</v>
      </c>
      <c r="AWX491" s="1">
        <v>0</v>
      </c>
      <c r="AWY491" s="1">
        <v>0</v>
      </c>
      <c r="AWZ491" s="1">
        <v>0</v>
      </c>
      <c r="AXA491" s="1">
        <v>0</v>
      </c>
      <c r="AXB491" s="1">
        <v>0</v>
      </c>
      <c r="AXC491" s="1">
        <v>0</v>
      </c>
      <c r="AXD491" s="1">
        <v>0</v>
      </c>
      <c r="AXE491" s="1">
        <v>0</v>
      </c>
      <c r="AXF491" s="1">
        <v>0</v>
      </c>
      <c r="AXG491" s="1">
        <v>0</v>
      </c>
      <c r="AXH491" s="1">
        <v>0</v>
      </c>
      <c r="AXI491" s="1">
        <v>0</v>
      </c>
      <c r="AXJ491" s="1">
        <v>0</v>
      </c>
      <c r="AXK491" s="1">
        <v>0</v>
      </c>
      <c r="AXL491" s="1">
        <v>0</v>
      </c>
      <c r="AXM491" s="1">
        <v>0</v>
      </c>
      <c r="AXN491" s="1">
        <v>0</v>
      </c>
      <c r="AXO491" s="1">
        <v>0</v>
      </c>
      <c r="AXP491" s="1">
        <v>0</v>
      </c>
      <c r="AXQ491" s="1">
        <v>0</v>
      </c>
      <c r="AXR491" s="1">
        <v>0</v>
      </c>
      <c r="AXS491" s="1">
        <v>0</v>
      </c>
      <c r="AXT491" s="1">
        <v>0</v>
      </c>
      <c r="AXU491" s="1">
        <v>0</v>
      </c>
      <c r="AXV491" s="1">
        <v>0</v>
      </c>
      <c r="AXW491" s="1">
        <v>0</v>
      </c>
      <c r="AXX491" s="1">
        <v>0</v>
      </c>
      <c r="AXY491" s="1">
        <v>0</v>
      </c>
      <c r="AXZ491" s="1">
        <v>0</v>
      </c>
      <c r="AYA491" s="1">
        <v>0</v>
      </c>
      <c r="AYB491" s="1">
        <v>0</v>
      </c>
      <c r="AYC491" s="1">
        <v>0</v>
      </c>
      <c r="AYD491" s="1">
        <v>0</v>
      </c>
      <c r="AYE491" s="1">
        <v>0</v>
      </c>
      <c r="AYF491" s="1">
        <v>0</v>
      </c>
      <c r="AYG491" s="1">
        <v>0</v>
      </c>
      <c r="AYH491" s="1">
        <v>0</v>
      </c>
      <c r="AYI491" s="1">
        <v>0</v>
      </c>
      <c r="AYJ491" s="1">
        <v>0</v>
      </c>
      <c r="AYK491" s="1">
        <v>0</v>
      </c>
      <c r="AYL491" s="1">
        <v>0</v>
      </c>
      <c r="AYM491" s="1">
        <v>0</v>
      </c>
      <c r="AYN491" s="1">
        <v>0</v>
      </c>
      <c r="AYO491" s="1">
        <v>0</v>
      </c>
      <c r="AYP491" s="1">
        <v>0</v>
      </c>
      <c r="AYQ491" s="1">
        <v>0</v>
      </c>
      <c r="AYR491" s="1">
        <v>0</v>
      </c>
      <c r="AYS491" s="1">
        <v>0</v>
      </c>
      <c r="AYT491" s="1">
        <v>0</v>
      </c>
      <c r="AYU491" s="1">
        <v>0</v>
      </c>
      <c r="AYV491" s="1">
        <v>0</v>
      </c>
      <c r="AYW491" s="1">
        <v>0</v>
      </c>
      <c r="AYX491" s="1">
        <v>0</v>
      </c>
      <c r="AYY491" s="1">
        <v>0</v>
      </c>
      <c r="AYZ491" s="1">
        <v>0</v>
      </c>
      <c r="AZA491" s="1">
        <v>0</v>
      </c>
      <c r="AZB491" s="1">
        <v>0</v>
      </c>
      <c r="AZC491" s="1">
        <v>0</v>
      </c>
      <c r="AZD491" s="1">
        <v>0</v>
      </c>
      <c r="AZE491" s="1">
        <v>0</v>
      </c>
      <c r="AZF491" s="1">
        <v>0</v>
      </c>
      <c r="AZG491" s="1">
        <v>0</v>
      </c>
      <c r="AZH491" s="1">
        <v>0</v>
      </c>
      <c r="AZI491" s="1">
        <v>0</v>
      </c>
      <c r="AZJ491" s="1">
        <v>0</v>
      </c>
      <c r="AZK491" s="1">
        <v>0</v>
      </c>
      <c r="AZL491" s="1">
        <v>0</v>
      </c>
      <c r="AZM491" s="1">
        <v>0</v>
      </c>
      <c r="AZN491" s="1">
        <v>0</v>
      </c>
      <c r="AZO491" s="1">
        <v>0</v>
      </c>
      <c r="AZP491" s="1">
        <v>0</v>
      </c>
      <c r="AZQ491" s="1">
        <v>0</v>
      </c>
      <c r="AZR491" s="1">
        <v>0</v>
      </c>
      <c r="AZS491" s="1">
        <v>0</v>
      </c>
      <c r="AZT491" s="1">
        <v>0</v>
      </c>
      <c r="AZU491" s="1">
        <v>0</v>
      </c>
      <c r="AZV491" s="1">
        <v>0</v>
      </c>
      <c r="AZW491" s="1">
        <v>0</v>
      </c>
      <c r="AZX491" s="1">
        <v>0</v>
      </c>
      <c r="AZY491" s="1">
        <v>0</v>
      </c>
      <c r="AZZ491" s="1">
        <v>0</v>
      </c>
      <c r="BAA491" s="1">
        <v>0</v>
      </c>
      <c r="BAB491" s="1">
        <v>0</v>
      </c>
      <c r="BAC491" s="1">
        <v>0</v>
      </c>
      <c r="BAD491" s="1">
        <v>0</v>
      </c>
      <c r="BAE491" s="1">
        <v>0</v>
      </c>
      <c r="BAF491" s="1">
        <v>0</v>
      </c>
      <c r="BAG491" s="1">
        <v>0</v>
      </c>
      <c r="BAH491" s="1">
        <v>0</v>
      </c>
      <c r="BAI491" s="1">
        <v>0</v>
      </c>
      <c r="BAJ491" s="1">
        <v>0</v>
      </c>
      <c r="BAK491" s="1">
        <v>0</v>
      </c>
      <c r="BAL491" s="1">
        <v>0</v>
      </c>
      <c r="BAM491" s="1">
        <v>0</v>
      </c>
      <c r="BAN491" s="1">
        <v>0</v>
      </c>
      <c r="BAO491" s="1">
        <v>0</v>
      </c>
      <c r="BAP491" s="1">
        <v>0</v>
      </c>
      <c r="BAQ491" s="1">
        <v>0</v>
      </c>
      <c r="BAR491" s="1">
        <v>0</v>
      </c>
      <c r="BAS491" s="1">
        <v>0</v>
      </c>
      <c r="BAT491" s="1">
        <v>0</v>
      </c>
      <c r="BAU491" s="1">
        <v>0</v>
      </c>
      <c r="BAV491" s="1">
        <v>0</v>
      </c>
      <c r="BAW491" s="1">
        <v>0</v>
      </c>
      <c r="BAX491" s="1">
        <v>0</v>
      </c>
      <c r="BAY491" s="1">
        <v>0</v>
      </c>
      <c r="BAZ491" s="1">
        <v>0</v>
      </c>
      <c r="BBA491" s="1">
        <v>0</v>
      </c>
      <c r="BBB491" s="1">
        <v>0</v>
      </c>
      <c r="BBC491" s="1">
        <v>0</v>
      </c>
      <c r="BBD491" s="1">
        <v>0</v>
      </c>
      <c r="BBE491" s="1">
        <v>0</v>
      </c>
      <c r="BBF491" s="1">
        <v>0</v>
      </c>
      <c r="BBG491" s="1">
        <v>0</v>
      </c>
      <c r="BBH491" s="1">
        <v>0</v>
      </c>
      <c r="BBI491" s="1">
        <v>0</v>
      </c>
      <c r="BBJ491" s="1">
        <v>0</v>
      </c>
      <c r="BBK491" s="1">
        <v>0</v>
      </c>
      <c r="BBL491" s="1">
        <v>0</v>
      </c>
      <c r="BBM491" s="1">
        <v>0</v>
      </c>
      <c r="BBN491" s="1">
        <v>0</v>
      </c>
      <c r="BBO491" s="1">
        <v>0</v>
      </c>
      <c r="BBP491" s="1">
        <v>0</v>
      </c>
      <c r="BBQ491" s="1">
        <v>0</v>
      </c>
      <c r="BBR491" s="1">
        <v>0</v>
      </c>
      <c r="BBS491" s="1">
        <v>0</v>
      </c>
      <c r="BBT491" s="1">
        <v>0</v>
      </c>
      <c r="BBU491" s="1">
        <v>0</v>
      </c>
      <c r="BBV491" s="1">
        <v>0</v>
      </c>
      <c r="BBW491" s="1">
        <v>0</v>
      </c>
      <c r="BBX491" s="1">
        <v>0</v>
      </c>
      <c r="BBY491" s="1">
        <v>0</v>
      </c>
      <c r="BBZ491" s="1">
        <v>0</v>
      </c>
      <c r="BCA491" s="1">
        <v>0</v>
      </c>
      <c r="BCB491" s="1">
        <v>0</v>
      </c>
      <c r="BCC491" s="1">
        <v>0</v>
      </c>
      <c r="BCD491" s="1">
        <v>0</v>
      </c>
      <c r="BCE491" s="1">
        <v>0</v>
      </c>
      <c r="BCF491" s="1">
        <v>0</v>
      </c>
      <c r="BCG491" s="1">
        <v>0</v>
      </c>
      <c r="BCH491" s="1">
        <v>0</v>
      </c>
      <c r="BCI491" s="1">
        <v>0</v>
      </c>
      <c r="BCJ491" s="1">
        <v>0</v>
      </c>
      <c r="BCK491" s="1">
        <v>0</v>
      </c>
      <c r="BCL491" s="1">
        <v>0</v>
      </c>
      <c r="BCM491" s="1">
        <v>0</v>
      </c>
      <c r="BCN491" s="1">
        <v>0</v>
      </c>
      <c r="BCO491" s="1">
        <v>0</v>
      </c>
      <c r="BCP491" s="1">
        <v>0</v>
      </c>
      <c r="BCQ491" s="1">
        <v>0</v>
      </c>
      <c r="BCR491" s="1">
        <v>0</v>
      </c>
      <c r="BCS491" s="1">
        <v>0</v>
      </c>
      <c r="BCT491" s="1">
        <v>0</v>
      </c>
      <c r="BCU491" s="1">
        <v>0</v>
      </c>
      <c r="BCV491" s="1">
        <v>0</v>
      </c>
      <c r="BCW491" s="1">
        <v>0</v>
      </c>
      <c r="BCX491" s="1">
        <v>0</v>
      </c>
      <c r="BCY491" s="1">
        <v>0</v>
      </c>
      <c r="BCZ491" s="1">
        <v>0</v>
      </c>
      <c r="BDA491" s="1">
        <v>0</v>
      </c>
      <c r="BDB491" s="1">
        <v>0</v>
      </c>
      <c r="BDC491" s="1">
        <v>0</v>
      </c>
      <c r="BDD491" s="1">
        <v>0</v>
      </c>
      <c r="BDE491" s="1">
        <v>0</v>
      </c>
      <c r="BDF491" s="1">
        <v>0</v>
      </c>
      <c r="BDG491" s="1">
        <v>0</v>
      </c>
      <c r="BDH491" s="1">
        <v>0</v>
      </c>
      <c r="BDI491" s="1">
        <v>0</v>
      </c>
      <c r="BDJ491" s="1">
        <v>0</v>
      </c>
      <c r="BDK491" s="1">
        <v>0</v>
      </c>
      <c r="BDL491" s="1">
        <v>0</v>
      </c>
      <c r="BDM491" s="1">
        <v>0</v>
      </c>
      <c r="BDN491" s="1">
        <v>0</v>
      </c>
      <c r="BDO491" s="1">
        <v>0</v>
      </c>
      <c r="BDP491" s="1">
        <v>0</v>
      </c>
      <c r="BDQ491" s="1">
        <v>0</v>
      </c>
      <c r="BDR491" s="1">
        <v>0</v>
      </c>
      <c r="BDS491" s="1">
        <v>0</v>
      </c>
      <c r="BDT491" s="1">
        <v>0</v>
      </c>
      <c r="BDU491" s="1">
        <v>0</v>
      </c>
      <c r="BDV491" s="1">
        <v>0</v>
      </c>
      <c r="BDW491" s="1">
        <v>0</v>
      </c>
      <c r="BDX491" s="1">
        <v>0</v>
      </c>
      <c r="BDY491" s="1">
        <v>0</v>
      </c>
      <c r="BDZ491" s="1">
        <v>0</v>
      </c>
      <c r="BEA491" s="1">
        <v>0</v>
      </c>
      <c r="BEB491" s="1">
        <v>0</v>
      </c>
      <c r="BEC491" s="1">
        <v>0</v>
      </c>
      <c r="BED491" s="1">
        <v>0</v>
      </c>
      <c r="BEE491" s="1">
        <v>0</v>
      </c>
      <c r="BEF491" s="1">
        <v>0</v>
      </c>
      <c r="BEG491" s="1">
        <v>0</v>
      </c>
      <c r="BEH491" s="1">
        <v>0</v>
      </c>
      <c r="BEI491" s="1">
        <v>0</v>
      </c>
      <c r="BEJ491" s="1">
        <v>0</v>
      </c>
      <c r="BEK491" s="1">
        <v>0</v>
      </c>
      <c r="BEL491" s="1">
        <v>0</v>
      </c>
      <c r="BEM491" s="1">
        <v>0</v>
      </c>
      <c r="BEN491" s="1">
        <v>0</v>
      </c>
      <c r="BEO491" s="1">
        <v>0</v>
      </c>
      <c r="BEP491" s="1">
        <v>0</v>
      </c>
      <c r="BEQ491" s="1">
        <v>0</v>
      </c>
      <c r="BER491" s="1">
        <v>0</v>
      </c>
      <c r="BES491" s="1">
        <v>0</v>
      </c>
      <c r="BET491" s="1">
        <v>0</v>
      </c>
      <c r="BEU491" s="1">
        <v>0</v>
      </c>
      <c r="BEV491" s="1">
        <v>0</v>
      </c>
      <c r="BEW491" s="1">
        <v>0</v>
      </c>
      <c r="BEX491" s="1">
        <v>0</v>
      </c>
      <c r="BEY491" s="1">
        <v>0</v>
      </c>
      <c r="BEZ491" s="1">
        <v>0</v>
      </c>
      <c r="BFA491" s="1">
        <v>0</v>
      </c>
      <c r="BFB491" s="1">
        <v>0</v>
      </c>
      <c r="BFC491" s="1">
        <v>0</v>
      </c>
      <c r="BFD491" s="1">
        <v>0</v>
      </c>
      <c r="BFE491" s="1">
        <v>0</v>
      </c>
      <c r="BFF491" s="1">
        <v>0</v>
      </c>
      <c r="BFG491" s="1">
        <v>0</v>
      </c>
      <c r="BFH491" s="1">
        <v>0</v>
      </c>
      <c r="BFI491" s="1">
        <v>0</v>
      </c>
      <c r="BFJ491" s="1">
        <v>0</v>
      </c>
      <c r="BFK491" s="1">
        <v>0</v>
      </c>
      <c r="BFL491" s="1">
        <v>0</v>
      </c>
      <c r="BFM491" s="1">
        <v>0</v>
      </c>
      <c r="BFN491" s="1">
        <v>0</v>
      </c>
      <c r="BFO491" s="1">
        <v>0</v>
      </c>
      <c r="BFP491" s="1">
        <v>0</v>
      </c>
      <c r="BFQ491" s="1">
        <v>0</v>
      </c>
      <c r="BFR491" s="1">
        <v>0</v>
      </c>
      <c r="BFS491" s="1">
        <v>0</v>
      </c>
      <c r="BFT491" s="1">
        <v>0</v>
      </c>
      <c r="BFU491" s="1">
        <v>0</v>
      </c>
      <c r="BFV491" s="1">
        <v>0</v>
      </c>
      <c r="BFW491" s="1">
        <v>0</v>
      </c>
      <c r="BFX491" s="1">
        <v>0</v>
      </c>
      <c r="BFY491" s="1">
        <v>0</v>
      </c>
      <c r="BFZ491" s="1">
        <v>0</v>
      </c>
      <c r="BGA491" s="1">
        <v>0</v>
      </c>
      <c r="BGB491" s="1">
        <v>0</v>
      </c>
      <c r="BGC491" s="1">
        <v>0</v>
      </c>
      <c r="BGD491" s="1">
        <v>0</v>
      </c>
      <c r="BGE491" s="1">
        <v>0</v>
      </c>
      <c r="BGF491" s="1">
        <v>0</v>
      </c>
      <c r="BGG491" s="1">
        <v>0</v>
      </c>
      <c r="BGH491" s="1">
        <v>0</v>
      </c>
      <c r="BGI491" s="1">
        <v>0</v>
      </c>
      <c r="BGJ491" s="1">
        <v>0</v>
      </c>
      <c r="BGK491" s="1">
        <v>0</v>
      </c>
      <c r="BGL491" s="1">
        <v>0</v>
      </c>
      <c r="BGM491" s="1">
        <v>0</v>
      </c>
      <c r="BGN491" s="1">
        <v>0</v>
      </c>
      <c r="BGO491" s="1">
        <v>0</v>
      </c>
      <c r="BGP491" s="1">
        <v>0</v>
      </c>
      <c r="BGQ491" s="1">
        <v>0</v>
      </c>
      <c r="BGR491" s="1">
        <v>0</v>
      </c>
      <c r="BGS491" s="1">
        <v>0</v>
      </c>
      <c r="BGT491" s="1">
        <v>0</v>
      </c>
      <c r="BGU491" s="1">
        <v>0</v>
      </c>
      <c r="BGV491" s="1">
        <v>0</v>
      </c>
      <c r="BGW491" s="1">
        <v>0</v>
      </c>
      <c r="BGX491" s="1">
        <v>0</v>
      </c>
      <c r="BGY491" s="1">
        <v>0</v>
      </c>
      <c r="BGZ491" s="1">
        <v>0</v>
      </c>
      <c r="BHA491" s="1">
        <v>0</v>
      </c>
      <c r="BHB491" s="1">
        <v>0</v>
      </c>
      <c r="BHC491" s="1">
        <v>0</v>
      </c>
      <c r="BHD491" s="1">
        <v>0</v>
      </c>
      <c r="BHE491" s="1">
        <v>0</v>
      </c>
      <c r="BHF491" s="1">
        <v>0</v>
      </c>
      <c r="BHG491" s="1">
        <v>0</v>
      </c>
      <c r="BHH491" s="1">
        <v>0</v>
      </c>
      <c r="BHI491" s="1">
        <v>0</v>
      </c>
      <c r="BHJ491" s="1">
        <v>0</v>
      </c>
      <c r="BHK491" s="1">
        <v>0</v>
      </c>
      <c r="BHL491" s="1">
        <v>0</v>
      </c>
      <c r="BHM491" s="1">
        <v>0</v>
      </c>
      <c r="BHN491" s="1">
        <v>0</v>
      </c>
      <c r="BHO491" s="1">
        <v>0</v>
      </c>
      <c r="BHP491" s="1">
        <v>0</v>
      </c>
      <c r="BHQ491" s="1">
        <v>0</v>
      </c>
      <c r="BHR491" s="1">
        <v>0</v>
      </c>
      <c r="BHS491" s="1">
        <v>0</v>
      </c>
      <c r="BHT491" s="1">
        <v>0</v>
      </c>
      <c r="BHU491" s="1">
        <v>0</v>
      </c>
      <c r="BHV491" s="1">
        <v>0</v>
      </c>
      <c r="BHW491" s="1">
        <v>0</v>
      </c>
      <c r="BHX491" s="1">
        <v>0</v>
      </c>
      <c r="BHY491" s="1">
        <v>0</v>
      </c>
      <c r="BHZ491" s="1">
        <v>0</v>
      </c>
      <c r="BIA491" s="1">
        <v>0</v>
      </c>
      <c r="BIB491" s="1">
        <v>0</v>
      </c>
      <c r="BIC491" s="1">
        <v>0</v>
      </c>
      <c r="BID491" s="1">
        <v>0</v>
      </c>
      <c r="BIE491" s="1">
        <v>0</v>
      </c>
      <c r="BIF491" s="1">
        <v>0</v>
      </c>
      <c r="BIG491" s="1">
        <v>0</v>
      </c>
      <c r="BIH491" s="1">
        <v>0</v>
      </c>
      <c r="BII491" s="1">
        <v>0</v>
      </c>
      <c r="BIJ491" s="1">
        <v>0</v>
      </c>
      <c r="BIK491" s="1">
        <v>0</v>
      </c>
      <c r="BIL491" s="1">
        <v>0</v>
      </c>
      <c r="BIM491" s="1">
        <v>0</v>
      </c>
      <c r="BIN491" s="1">
        <v>0</v>
      </c>
      <c r="BIO491" s="1">
        <v>0</v>
      </c>
      <c r="BIP491" s="1">
        <v>0</v>
      </c>
      <c r="BIQ491" s="1">
        <v>0</v>
      </c>
      <c r="BIR491" s="1">
        <v>0</v>
      </c>
      <c r="BIS491" s="1">
        <v>0</v>
      </c>
      <c r="BIT491" s="1">
        <v>0</v>
      </c>
      <c r="BIU491" s="1">
        <v>0</v>
      </c>
      <c r="BIV491" s="1">
        <v>0</v>
      </c>
      <c r="BIW491" s="1">
        <v>0</v>
      </c>
      <c r="BIX491" s="1">
        <v>0</v>
      </c>
      <c r="BIY491" s="1">
        <v>0</v>
      </c>
      <c r="BIZ491" s="1">
        <v>0</v>
      </c>
      <c r="BJA491" s="1">
        <v>0</v>
      </c>
      <c r="BJB491" s="1">
        <v>0</v>
      </c>
      <c r="BJC491" s="1">
        <v>0</v>
      </c>
      <c r="BJD491" s="1">
        <v>0</v>
      </c>
      <c r="BJE491" s="1">
        <v>0</v>
      </c>
      <c r="BJF491" s="1">
        <v>0</v>
      </c>
      <c r="BJG491" s="1">
        <v>0</v>
      </c>
      <c r="BJH491" s="1">
        <v>0</v>
      </c>
      <c r="BJI491" s="1">
        <v>0</v>
      </c>
      <c r="BJJ491" s="1">
        <v>0</v>
      </c>
      <c r="BJK491" s="1">
        <v>0</v>
      </c>
      <c r="BJL491" s="1">
        <v>0</v>
      </c>
      <c r="BJM491" s="1">
        <v>0</v>
      </c>
      <c r="BJN491" s="1">
        <v>0</v>
      </c>
      <c r="BJO491" s="1">
        <v>0</v>
      </c>
      <c r="BJP491" s="1">
        <v>0</v>
      </c>
      <c r="BJQ491" s="1">
        <v>0</v>
      </c>
      <c r="BJR491" s="1">
        <v>0</v>
      </c>
      <c r="BJS491" s="1">
        <v>0</v>
      </c>
      <c r="BJT491" s="1">
        <v>0</v>
      </c>
      <c r="BJU491" s="1">
        <v>0</v>
      </c>
      <c r="BJV491" s="1">
        <v>0</v>
      </c>
      <c r="BJW491" s="1">
        <v>0</v>
      </c>
      <c r="BJX491" s="1">
        <v>0</v>
      </c>
      <c r="BJY491" s="1">
        <v>0</v>
      </c>
      <c r="BJZ491" s="1">
        <v>0</v>
      </c>
      <c r="BKA491" s="1">
        <v>0</v>
      </c>
      <c r="BKB491" s="1">
        <v>0</v>
      </c>
      <c r="BKC491" s="1">
        <v>0</v>
      </c>
      <c r="BKD491" s="1">
        <v>0</v>
      </c>
      <c r="BKE491" s="1">
        <v>0</v>
      </c>
      <c r="BKF491" s="1">
        <v>0</v>
      </c>
      <c r="BKG491" s="1">
        <v>0</v>
      </c>
      <c r="BKH491" s="1">
        <v>0</v>
      </c>
      <c r="BKI491" s="1">
        <v>0</v>
      </c>
      <c r="BKJ491" s="1">
        <v>0</v>
      </c>
      <c r="BKK491" s="1">
        <v>0</v>
      </c>
      <c r="BKL491" s="1">
        <v>0</v>
      </c>
      <c r="BKM491" s="1">
        <v>0</v>
      </c>
      <c r="BKN491" s="1">
        <v>0</v>
      </c>
      <c r="BKO491" s="1">
        <v>0</v>
      </c>
      <c r="BKP491" s="1">
        <v>0</v>
      </c>
      <c r="BKQ491" s="1">
        <v>0</v>
      </c>
      <c r="BKR491" s="1">
        <v>0</v>
      </c>
      <c r="BKS491" s="1">
        <v>0</v>
      </c>
      <c r="BKT491" s="1">
        <v>0</v>
      </c>
      <c r="BKU491" s="1">
        <v>0</v>
      </c>
      <c r="BKV491" s="1">
        <v>0</v>
      </c>
      <c r="BKW491" s="1">
        <v>0</v>
      </c>
      <c r="BKX491" s="1">
        <v>0</v>
      </c>
      <c r="BKY491" s="1">
        <v>0</v>
      </c>
      <c r="BKZ491" s="1">
        <v>0</v>
      </c>
      <c r="BLA491" s="1">
        <v>0</v>
      </c>
      <c r="BLB491" s="1">
        <v>0</v>
      </c>
      <c r="BLC491" s="1">
        <v>0</v>
      </c>
      <c r="BLD491" s="1">
        <v>0</v>
      </c>
      <c r="BLE491" s="1">
        <v>0</v>
      </c>
      <c r="BLF491" s="1">
        <v>0</v>
      </c>
      <c r="BLG491" s="1">
        <v>0</v>
      </c>
      <c r="BLH491" s="1">
        <v>0</v>
      </c>
      <c r="BLI491" s="1">
        <v>0</v>
      </c>
      <c r="BLJ491" s="1">
        <v>0</v>
      </c>
      <c r="BLK491" s="1">
        <v>0</v>
      </c>
      <c r="BLL491" s="1">
        <v>0</v>
      </c>
      <c r="BLM491" s="1">
        <v>0</v>
      </c>
      <c r="BLN491" s="1">
        <v>0</v>
      </c>
      <c r="BLO491" s="1">
        <v>0</v>
      </c>
      <c r="BLP491" s="1">
        <v>0</v>
      </c>
      <c r="BLQ491" s="1">
        <v>0</v>
      </c>
      <c r="BLR491" s="1">
        <v>0</v>
      </c>
      <c r="BLS491" s="1">
        <v>0</v>
      </c>
      <c r="BLT491" s="1">
        <v>0</v>
      </c>
      <c r="BLU491" s="1">
        <v>0</v>
      </c>
      <c r="BLV491" s="1">
        <v>0</v>
      </c>
      <c r="BLW491" s="1">
        <v>0</v>
      </c>
      <c r="BLX491" s="1">
        <v>0</v>
      </c>
      <c r="BLY491" s="1">
        <v>0</v>
      </c>
      <c r="BLZ491" s="1">
        <v>0</v>
      </c>
      <c r="BMA491" s="1">
        <v>0</v>
      </c>
      <c r="BMB491" s="1">
        <v>0</v>
      </c>
      <c r="BMC491" s="1">
        <v>0</v>
      </c>
      <c r="BMD491" s="1">
        <v>0</v>
      </c>
      <c r="BME491" s="1">
        <v>0</v>
      </c>
      <c r="BMF491" s="1">
        <v>0</v>
      </c>
      <c r="BMG491" s="1">
        <v>0</v>
      </c>
      <c r="BMH491" s="1">
        <v>0</v>
      </c>
      <c r="BMI491" s="1">
        <v>0</v>
      </c>
      <c r="BMJ491" s="1">
        <v>0</v>
      </c>
      <c r="BMK491" s="1">
        <v>0</v>
      </c>
      <c r="BML491" s="1">
        <v>0</v>
      </c>
      <c r="BMM491" s="1">
        <v>0</v>
      </c>
      <c r="BMN491" s="1">
        <v>0</v>
      </c>
      <c r="BMO491" s="1">
        <v>0</v>
      </c>
      <c r="BMP491" s="1">
        <v>0</v>
      </c>
      <c r="BMQ491" s="1">
        <v>0</v>
      </c>
      <c r="BMR491" s="1">
        <v>0</v>
      </c>
      <c r="BMS491" s="1">
        <v>0</v>
      </c>
      <c r="BMT491" s="1">
        <v>0</v>
      </c>
      <c r="BMU491" s="1">
        <v>0</v>
      </c>
      <c r="BMV491" s="1">
        <v>0</v>
      </c>
      <c r="BMW491" s="1">
        <v>0</v>
      </c>
      <c r="BMX491" s="1">
        <v>0</v>
      </c>
      <c r="BMY491" s="1">
        <v>0</v>
      </c>
      <c r="BMZ491" s="1">
        <v>0</v>
      </c>
      <c r="BNA491" s="1">
        <v>0</v>
      </c>
      <c r="BNB491" s="1">
        <v>0</v>
      </c>
      <c r="BNC491" s="1">
        <v>0</v>
      </c>
      <c r="BND491" s="1">
        <v>0</v>
      </c>
      <c r="BNE491" s="1">
        <v>0</v>
      </c>
      <c r="BNF491" s="1">
        <v>0</v>
      </c>
      <c r="BNG491" s="1">
        <v>0</v>
      </c>
      <c r="BNH491" s="1">
        <v>0</v>
      </c>
      <c r="BNI491" s="1">
        <v>0</v>
      </c>
      <c r="BNJ491" s="1">
        <v>0</v>
      </c>
      <c r="BNK491" s="1">
        <v>0</v>
      </c>
      <c r="BNL491" s="1">
        <v>0</v>
      </c>
      <c r="BNM491" s="1">
        <v>0</v>
      </c>
      <c r="BNN491" s="1">
        <v>0</v>
      </c>
      <c r="BNO491" s="1">
        <v>0</v>
      </c>
      <c r="BNP491" s="1">
        <v>0</v>
      </c>
      <c r="BNQ491" s="1">
        <v>0</v>
      </c>
      <c r="BNR491" s="1">
        <v>0</v>
      </c>
      <c r="BNS491" s="1">
        <v>0</v>
      </c>
      <c r="BNT491" s="1">
        <v>0</v>
      </c>
      <c r="BNU491" s="1">
        <v>0</v>
      </c>
      <c r="BNV491" s="1">
        <v>0</v>
      </c>
      <c r="BNW491" s="1">
        <v>0</v>
      </c>
      <c r="BNX491" s="1">
        <v>0</v>
      </c>
      <c r="BNY491" s="1">
        <v>0</v>
      </c>
      <c r="BNZ491" s="1">
        <v>0</v>
      </c>
      <c r="BOA491" s="1">
        <v>0</v>
      </c>
      <c r="BOB491" s="1">
        <v>0</v>
      </c>
      <c r="BOC491" s="1">
        <v>0</v>
      </c>
      <c r="BOD491" s="1">
        <v>0</v>
      </c>
      <c r="BOE491" s="1">
        <v>0</v>
      </c>
      <c r="BOF491" s="1">
        <v>0</v>
      </c>
      <c r="BOG491" s="1">
        <v>0</v>
      </c>
      <c r="BOH491" s="1">
        <v>0</v>
      </c>
      <c r="BOI491" s="1">
        <v>0</v>
      </c>
      <c r="BOJ491" s="1">
        <v>0</v>
      </c>
      <c r="BOK491" s="1">
        <v>0</v>
      </c>
      <c r="BOL491" s="1">
        <v>0</v>
      </c>
      <c r="BOM491" s="1">
        <v>0</v>
      </c>
      <c r="BON491" s="1">
        <v>0</v>
      </c>
      <c r="BOO491" s="1">
        <v>0</v>
      </c>
      <c r="BOP491" s="1">
        <v>0</v>
      </c>
      <c r="BOQ491" s="1">
        <v>0</v>
      </c>
      <c r="BOR491" s="1">
        <v>0</v>
      </c>
      <c r="BOS491" s="1">
        <v>0</v>
      </c>
      <c r="BOT491" s="1">
        <v>0</v>
      </c>
      <c r="BOU491" s="1">
        <v>0</v>
      </c>
      <c r="BOV491" s="1">
        <v>0</v>
      </c>
      <c r="BOW491" s="1">
        <v>0</v>
      </c>
      <c r="BOX491" s="1">
        <v>0</v>
      </c>
      <c r="BOY491" s="1">
        <v>0</v>
      </c>
      <c r="BOZ491" s="1">
        <v>0</v>
      </c>
      <c r="BPA491" s="1">
        <v>0</v>
      </c>
      <c r="BPB491" s="1">
        <v>0</v>
      </c>
      <c r="BPC491" s="1">
        <v>0</v>
      </c>
      <c r="BPD491" s="1">
        <v>0</v>
      </c>
      <c r="BPE491" s="1">
        <v>0</v>
      </c>
      <c r="BPF491" s="1">
        <v>0</v>
      </c>
      <c r="BPG491" s="1">
        <v>0</v>
      </c>
      <c r="BPH491" s="1">
        <v>0</v>
      </c>
      <c r="BPI491" s="1">
        <v>0</v>
      </c>
      <c r="BPJ491" s="1">
        <v>0</v>
      </c>
      <c r="BPK491" s="1">
        <v>0</v>
      </c>
      <c r="BPL491" s="1">
        <v>0</v>
      </c>
      <c r="BPM491" s="1">
        <v>0</v>
      </c>
      <c r="BPN491" s="1">
        <v>0</v>
      </c>
      <c r="BPO491" s="1">
        <v>0</v>
      </c>
      <c r="BPP491" s="1">
        <v>0</v>
      </c>
      <c r="BPQ491" s="1">
        <v>0</v>
      </c>
      <c r="BPR491" s="1">
        <v>0</v>
      </c>
      <c r="BPS491" s="1">
        <v>0</v>
      </c>
      <c r="BPT491" s="1">
        <v>0</v>
      </c>
      <c r="BPU491" s="1">
        <v>0</v>
      </c>
      <c r="BPV491" s="1">
        <v>0</v>
      </c>
      <c r="BPW491" s="1">
        <v>0</v>
      </c>
      <c r="BPX491" s="1">
        <v>0</v>
      </c>
      <c r="BPY491" s="1">
        <v>0</v>
      </c>
      <c r="BPZ491" s="1">
        <v>0</v>
      </c>
      <c r="BQA491" s="1">
        <v>0</v>
      </c>
      <c r="BQB491" s="1">
        <v>0</v>
      </c>
      <c r="BQC491" s="1">
        <v>0</v>
      </c>
      <c r="BQD491" s="1">
        <v>0</v>
      </c>
      <c r="BQE491" s="1">
        <v>0</v>
      </c>
      <c r="BQF491" s="1">
        <v>0</v>
      </c>
      <c r="BQG491" s="1">
        <v>0</v>
      </c>
      <c r="BQH491" s="1">
        <v>0</v>
      </c>
      <c r="BQI491" s="1">
        <v>0</v>
      </c>
      <c r="BQJ491" s="1">
        <v>0</v>
      </c>
      <c r="BQK491" s="1">
        <v>0</v>
      </c>
      <c r="BQL491" s="1">
        <v>0</v>
      </c>
      <c r="BQM491" s="1">
        <v>0</v>
      </c>
      <c r="BQN491" s="1">
        <v>0</v>
      </c>
      <c r="BQO491" s="1">
        <v>0</v>
      </c>
      <c r="BQP491" s="1">
        <v>0</v>
      </c>
      <c r="BQQ491" s="1">
        <v>0</v>
      </c>
      <c r="BQR491" s="1">
        <v>0</v>
      </c>
      <c r="BQS491" s="1">
        <v>0</v>
      </c>
      <c r="BQT491" s="1">
        <v>0</v>
      </c>
      <c r="BQU491" s="1">
        <v>0</v>
      </c>
      <c r="BQV491" s="1">
        <v>0</v>
      </c>
      <c r="BQW491" s="1">
        <v>0</v>
      </c>
      <c r="BQX491" s="1">
        <v>0</v>
      </c>
      <c r="BQY491" s="1">
        <v>0</v>
      </c>
      <c r="BQZ491" s="1">
        <v>0</v>
      </c>
      <c r="BRA491" s="1">
        <v>0</v>
      </c>
      <c r="BRB491" s="1">
        <v>0</v>
      </c>
      <c r="BRC491" s="1">
        <v>0</v>
      </c>
      <c r="BRD491" s="1">
        <v>0</v>
      </c>
      <c r="BRE491" s="1">
        <v>0</v>
      </c>
      <c r="BRF491" s="1">
        <v>0</v>
      </c>
      <c r="BRG491" s="1">
        <v>0</v>
      </c>
      <c r="BRH491" s="1">
        <v>0</v>
      </c>
      <c r="BRI491" s="1">
        <v>0</v>
      </c>
      <c r="BRJ491" s="1">
        <v>0</v>
      </c>
      <c r="BRK491" s="1">
        <v>0</v>
      </c>
      <c r="BRL491" s="1">
        <v>0</v>
      </c>
      <c r="BRM491" s="1">
        <v>0</v>
      </c>
      <c r="BRN491" s="1">
        <v>0</v>
      </c>
      <c r="BRO491" s="1">
        <v>0</v>
      </c>
      <c r="BRP491" s="1">
        <v>0</v>
      </c>
      <c r="BRQ491" s="1">
        <v>0</v>
      </c>
      <c r="BRR491" s="1">
        <v>0</v>
      </c>
      <c r="BRS491" s="1">
        <v>0</v>
      </c>
      <c r="BRT491" s="1">
        <v>0</v>
      </c>
      <c r="BRU491" s="1">
        <v>0</v>
      </c>
      <c r="BRV491" s="1">
        <v>0</v>
      </c>
      <c r="BRW491" s="1">
        <v>0</v>
      </c>
      <c r="BRX491" s="1">
        <v>0</v>
      </c>
      <c r="BRY491" s="1">
        <v>0</v>
      </c>
      <c r="BRZ491" s="1">
        <v>0</v>
      </c>
      <c r="BSA491" s="1">
        <v>0</v>
      </c>
      <c r="BSB491" s="1">
        <v>0</v>
      </c>
      <c r="BSC491" s="1">
        <v>0</v>
      </c>
      <c r="BSD491" s="1">
        <v>0</v>
      </c>
      <c r="BSE491" s="1">
        <v>0</v>
      </c>
      <c r="BSF491" s="1">
        <v>0</v>
      </c>
      <c r="BSG491" s="1">
        <v>0</v>
      </c>
      <c r="BSH491" s="1">
        <v>0</v>
      </c>
      <c r="BSI491" s="1">
        <v>0</v>
      </c>
      <c r="BSJ491" s="1">
        <v>0</v>
      </c>
      <c r="BSK491" s="1">
        <v>0</v>
      </c>
      <c r="BSL491" s="1">
        <v>0</v>
      </c>
      <c r="BSM491" s="1">
        <v>0</v>
      </c>
      <c r="BSN491" s="1">
        <v>0</v>
      </c>
      <c r="BSO491" s="1">
        <v>0</v>
      </c>
      <c r="BSP491" s="1">
        <v>0</v>
      </c>
      <c r="BSQ491" s="1">
        <v>0</v>
      </c>
      <c r="BSR491" s="1">
        <v>0</v>
      </c>
      <c r="BSS491" s="1">
        <v>0</v>
      </c>
      <c r="BST491" s="1">
        <v>0</v>
      </c>
      <c r="BSU491" s="1">
        <v>0</v>
      </c>
      <c r="BSV491" s="1">
        <v>0</v>
      </c>
      <c r="BSW491" s="1">
        <v>0</v>
      </c>
      <c r="BSX491" s="1">
        <v>0</v>
      </c>
      <c r="BSY491" s="1">
        <v>0</v>
      </c>
      <c r="BSZ491" s="1">
        <v>0</v>
      </c>
      <c r="BTA491" s="1">
        <v>0</v>
      </c>
      <c r="BTB491" s="1">
        <v>0</v>
      </c>
      <c r="BTC491" s="1">
        <v>0</v>
      </c>
      <c r="BTD491" s="1">
        <v>0</v>
      </c>
      <c r="BTE491" s="1">
        <v>0</v>
      </c>
      <c r="BTF491" s="1">
        <v>0</v>
      </c>
      <c r="BTG491" s="1">
        <v>0</v>
      </c>
      <c r="BTH491" s="1">
        <v>0</v>
      </c>
      <c r="BTI491" s="1">
        <v>0</v>
      </c>
      <c r="BTJ491" s="1">
        <v>0</v>
      </c>
      <c r="BTK491" s="1">
        <v>0</v>
      </c>
      <c r="BTL491" s="1">
        <v>0</v>
      </c>
      <c r="BTM491" s="1">
        <v>0</v>
      </c>
      <c r="BTN491" s="1">
        <v>0</v>
      </c>
      <c r="BTO491" s="1">
        <v>0</v>
      </c>
      <c r="BTP491" s="1">
        <v>0</v>
      </c>
      <c r="BTQ491" s="1">
        <v>0</v>
      </c>
      <c r="BTR491" s="1">
        <v>0</v>
      </c>
      <c r="BTS491" s="1">
        <v>0</v>
      </c>
      <c r="BTT491" s="1">
        <v>0</v>
      </c>
      <c r="BTU491" s="1">
        <v>0</v>
      </c>
      <c r="BTV491" s="1">
        <v>0</v>
      </c>
      <c r="BTW491" s="1">
        <v>0</v>
      </c>
      <c r="BTX491" s="1">
        <v>0</v>
      </c>
      <c r="BTY491" s="1">
        <v>0</v>
      </c>
      <c r="BTZ491" s="1">
        <v>0</v>
      </c>
      <c r="BUA491" s="1">
        <v>0</v>
      </c>
      <c r="BUB491" s="1">
        <v>0</v>
      </c>
      <c r="BUC491" s="1">
        <v>0</v>
      </c>
      <c r="BUD491" s="1">
        <v>0</v>
      </c>
      <c r="BUE491" s="1">
        <v>0</v>
      </c>
      <c r="BUF491" s="1">
        <v>0</v>
      </c>
      <c r="BUG491" s="1">
        <v>0</v>
      </c>
      <c r="BUH491" s="1">
        <v>0</v>
      </c>
      <c r="BUI491" s="1">
        <v>0</v>
      </c>
      <c r="BUJ491" s="1">
        <v>0</v>
      </c>
      <c r="BUK491" s="1">
        <v>0</v>
      </c>
      <c r="BUL491" s="1">
        <v>0</v>
      </c>
      <c r="BUM491" s="1">
        <v>0</v>
      </c>
      <c r="BUN491" s="1">
        <v>0</v>
      </c>
      <c r="BUO491" s="1">
        <v>0</v>
      </c>
      <c r="BUP491" s="1">
        <v>0</v>
      </c>
      <c r="BUQ491" s="1">
        <v>0</v>
      </c>
      <c r="BUR491" s="1">
        <v>0</v>
      </c>
      <c r="BUS491" s="1">
        <v>0</v>
      </c>
      <c r="BUT491" s="1">
        <v>0</v>
      </c>
      <c r="BUU491" s="1">
        <v>0</v>
      </c>
      <c r="BUV491" s="1">
        <v>0</v>
      </c>
      <c r="BUW491" s="1">
        <v>0</v>
      </c>
      <c r="BUX491" s="1">
        <v>0</v>
      </c>
      <c r="BUY491" s="1">
        <v>0</v>
      </c>
      <c r="BUZ491" s="1">
        <v>0</v>
      </c>
      <c r="BVA491" s="1">
        <v>0</v>
      </c>
      <c r="BVB491" s="1">
        <v>0</v>
      </c>
      <c r="BVC491" s="1">
        <v>0</v>
      </c>
      <c r="BVD491" s="1">
        <v>0</v>
      </c>
      <c r="BVE491" s="1">
        <v>0</v>
      </c>
      <c r="BVF491" s="1">
        <v>0</v>
      </c>
      <c r="BVG491" s="1">
        <v>0</v>
      </c>
      <c r="BVH491" s="1">
        <v>0</v>
      </c>
      <c r="BVI491" s="1">
        <v>0</v>
      </c>
      <c r="BVJ491" s="1">
        <v>0</v>
      </c>
      <c r="BVK491" s="1">
        <v>0</v>
      </c>
      <c r="BVL491" s="1">
        <v>0</v>
      </c>
      <c r="BVM491" s="1">
        <v>0</v>
      </c>
      <c r="BVN491" s="1">
        <v>0</v>
      </c>
      <c r="BVO491" s="1">
        <v>0</v>
      </c>
      <c r="BVP491" s="1">
        <v>0</v>
      </c>
      <c r="BVQ491" s="1">
        <v>0</v>
      </c>
      <c r="BVR491" s="1">
        <v>0</v>
      </c>
      <c r="BVS491" s="1">
        <v>0</v>
      </c>
      <c r="BVT491" s="1">
        <v>0</v>
      </c>
      <c r="BVU491" s="1">
        <v>0</v>
      </c>
      <c r="BVV491" s="1">
        <v>0</v>
      </c>
      <c r="BVW491" s="1">
        <v>0</v>
      </c>
      <c r="BVX491" s="1">
        <v>0</v>
      </c>
      <c r="BVY491" s="1">
        <v>0</v>
      </c>
      <c r="BVZ491" s="1">
        <v>0</v>
      </c>
      <c r="BWA491" s="1">
        <v>0</v>
      </c>
      <c r="BWB491" s="1">
        <v>0</v>
      </c>
      <c r="BWC491" s="1">
        <v>0</v>
      </c>
      <c r="BWD491" s="1">
        <v>0</v>
      </c>
      <c r="BWE491" s="1">
        <v>0</v>
      </c>
      <c r="BWF491" s="1">
        <v>0</v>
      </c>
      <c r="BWG491" s="1">
        <v>0</v>
      </c>
      <c r="BWH491" s="1">
        <v>0</v>
      </c>
      <c r="BWI491" s="1">
        <v>0</v>
      </c>
      <c r="BWJ491" s="1">
        <v>0</v>
      </c>
      <c r="BWK491" s="1">
        <v>0</v>
      </c>
      <c r="BWL491" s="1">
        <v>0</v>
      </c>
      <c r="BWM491" s="1">
        <v>0</v>
      </c>
      <c r="BWN491" s="1">
        <v>0</v>
      </c>
      <c r="BWO491" s="1">
        <v>0</v>
      </c>
      <c r="BWP491" s="1">
        <v>0</v>
      </c>
      <c r="BWQ491" s="1">
        <v>0</v>
      </c>
      <c r="BWR491" s="1">
        <v>0</v>
      </c>
      <c r="BWS491" s="1">
        <v>0</v>
      </c>
      <c r="BWT491" s="1">
        <v>0</v>
      </c>
      <c r="BWU491" s="1">
        <v>0</v>
      </c>
      <c r="BWV491" s="1">
        <v>0</v>
      </c>
      <c r="BWW491" s="1">
        <v>0</v>
      </c>
      <c r="BWX491" s="1">
        <v>0</v>
      </c>
      <c r="BWY491" s="1">
        <v>0</v>
      </c>
      <c r="BWZ491" s="1">
        <v>0</v>
      </c>
      <c r="BXA491" s="1">
        <v>0</v>
      </c>
      <c r="BXB491" s="1">
        <v>0</v>
      </c>
      <c r="BXC491" s="1">
        <v>0</v>
      </c>
      <c r="BXD491" s="1">
        <v>0</v>
      </c>
      <c r="BXE491" s="1">
        <v>0</v>
      </c>
      <c r="BXF491" s="1">
        <v>0</v>
      </c>
      <c r="BXG491" s="1">
        <v>0</v>
      </c>
      <c r="BXH491" s="1">
        <v>0</v>
      </c>
      <c r="BXI491" s="1">
        <v>0</v>
      </c>
      <c r="BXJ491" s="1">
        <v>0</v>
      </c>
      <c r="BXK491" s="1">
        <v>0</v>
      </c>
      <c r="BXL491" s="1">
        <v>0</v>
      </c>
      <c r="BXM491" s="1">
        <v>0</v>
      </c>
      <c r="BXN491" s="1">
        <v>0</v>
      </c>
      <c r="BXO491" s="1">
        <v>0</v>
      </c>
      <c r="BXP491" s="1">
        <v>0</v>
      </c>
      <c r="BXQ491" s="1">
        <v>0</v>
      </c>
      <c r="BXR491" s="1">
        <v>0</v>
      </c>
      <c r="BXS491" s="1">
        <v>0</v>
      </c>
      <c r="BXT491" s="1">
        <v>0</v>
      </c>
      <c r="BXU491" s="1">
        <v>0</v>
      </c>
      <c r="BXV491" s="1">
        <v>0</v>
      </c>
      <c r="BXW491" s="1">
        <v>0</v>
      </c>
      <c r="BXX491" s="1">
        <v>0</v>
      </c>
      <c r="BXY491" s="1">
        <v>0</v>
      </c>
      <c r="BXZ491" s="1">
        <v>0</v>
      </c>
      <c r="BYA491" s="1">
        <v>0</v>
      </c>
      <c r="BYB491" s="1">
        <v>0</v>
      </c>
      <c r="BYC491" s="1">
        <v>0</v>
      </c>
      <c r="BYD491" s="1">
        <v>0</v>
      </c>
      <c r="BYE491" s="1">
        <v>0</v>
      </c>
      <c r="BYF491" s="1">
        <v>0</v>
      </c>
      <c r="BYG491" s="1">
        <v>0</v>
      </c>
      <c r="BYH491" s="1">
        <v>0</v>
      </c>
      <c r="BYI491" s="1">
        <v>0</v>
      </c>
      <c r="BYJ491" s="1">
        <v>0</v>
      </c>
      <c r="BYK491" s="1">
        <v>0</v>
      </c>
      <c r="BYL491" s="1">
        <v>0</v>
      </c>
      <c r="BYM491" s="1">
        <v>0</v>
      </c>
      <c r="BYN491" s="1">
        <v>0</v>
      </c>
      <c r="BYO491" s="1">
        <v>0</v>
      </c>
      <c r="BYP491" s="1">
        <v>0</v>
      </c>
      <c r="BYQ491" s="1">
        <v>0</v>
      </c>
      <c r="BYR491" s="1">
        <v>0</v>
      </c>
      <c r="BYS491" s="1">
        <v>0</v>
      </c>
      <c r="BYT491" s="1">
        <v>0</v>
      </c>
      <c r="BYU491" s="1">
        <v>0</v>
      </c>
      <c r="BYV491" s="1">
        <v>0</v>
      </c>
      <c r="BYW491" s="1">
        <v>0</v>
      </c>
      <c r="BYX491" s="1">
        <v>0</v>
      </c>
      <c r="BYY491" s="1">
        <v>0</v>
      </c>
      <c r="BYZ491" s="1">
        <v>0</v>
      </c>
      <c r="BZA491" s="1">
        <v>0</v>
      </c>
      <c r="BZB491" s="1">
        <v>0</v>
      </c>
      <c r="BZC491" s="1">
        <v>0</v>
      </c>
      <c r="BZD491" s="1">
        <v>0</v>
      </c>
      <c r="BZE491" s="1">
        <v>0</v>
      </c>
      <c r="BZF491" s="1">
        <v>0</v>
      </c>
      <c r="BZG491" s="1">
        <v>0</v>
      </c>
      <c r="BZH491" s="1">
        <v>0</v>
      </c>
      <c r="BZI491" s="1">
        <v>0</v>
      </c>
      <c r="BZJ491" s="1">
        <v>0</v>
      </c>
      <c r="BZK491" s="1">
        <v>0</v>
      </c>
      <c r="BZL491" s="1">
        <v>0</v>
      </c>
      <c r="BZM491" s="1">
        <v>0</v>
      </c>
      <c r="BZN491" s="1">
        <v>0</v>
      </c>
      <c r="BZO491" s="1">
        <v>0</v>
      </c>
      <c r="BZP491" s="1">
        <v>0</v>
      </c>
      <c r="BZQ491" s="1">
        <v>0</v>
      </c>
      <c r="BZR491" s="1">
        <v>0</v>
      </c>
      <c r="BZS491" s="1">
        <v>0</v>
      </c>
      <c r="BZT491" s="1">
        <v>0</v>
      </c>
      <c r="BZU491" s="1">
        <v>0</v>
      </c>
      <c r="BZV491" s="1">
        <v>0</v>
      </c>
      <c r="BZW491" s="1">
        <v>0</v>
      </c>
      <c r="BZX491" s="1">
        <v>0</v>
      </c>
      <c r="BZY491" s="1">
        <v>0</v>
      </c>
      <c r="BZZ491" s="1">
        <v>0</v>
      </c>
      <c r="CAA491" s="1">
        <v>0</v>
      </c>
      <c r="CAB491" s="1">
        <v>0</v>
      </c>
      <c r="CAC491" s="1">
        <v>0</v>
      </c>
      <c r="CAD491" s="1">
        <v>0</v>
      </c>
      <c r="CAE491" s="1">
        <v>0</v>
      </c>
      <c r="CAF491" s="1">
        <v>0</v>
      </c>
      <c r="CAG491" s="1">
        <v>0</v>
      </c>
      <c r="CAH491" s="1">
        <v>0</v>
      </c>
      <c r="CAI491" s="1">
        <v>0</v>
      </c>
      <c r="CAJ491" s="1">
        <v>0</v>
      </c>
      <c r="CAK491" s="1">
        <v>0</v>
      </c>
      <c r="CAL491" s="1">
        <v>0</v>
      </c>
      <c r="CAM491" s="1">
        <v>0</v>
      </c>
      <c r="CAN491" s="1">
        <v>0</v>
      </c>
      <c r="CAO491" s="1">
        <v>0</v>
      </c>
      <c r="CAP491" s="1">
        <v>0</v>
      </c>
      <c r="CAQ491" s="1">
        <v>0</v>
      </c>
      <c r="CAR491" s="1">
        <v>0</v>
      </c>
      <c r="CAS491" s="1">
        <v>0</v>
      </c>
      <c r="CAT491" s="1">
        <v>0</v>
      </c>
      <c r="CAU491" s="1">
        <v>0</v>
      </c>
      <c r="CAV491" s="1">
        <v>0</v>
      </c>
      <c r="CAW491" s="1">
        <v>0</v>
      </c>
      <c r="CAX491" s="1">
        <v>0</v>
      </c>
      <c r="CAY491" s="1">
        <v>0</v>
      </c>
      <c r="CAZ491" s="1">
        <v>0</v>
      </c>
      <c r="CBA491" s="1">
        <v>0</v>
      </c>
      <c r="CBB491" s="1">
        <v>0</v>
      </c>
      <c r="CBC491" s="1">
        <v>0</v>
      </c>
      <c r="CBD491" s="1">
        <v>0</v>
      </c>
      <c r="CBE491" s="1">
        <v>0</v>
      </c>
      <c r="CBF491" s="1">
        <v>0</v>
      </c>
      <c r="CBG491" s="1">
        <v>0</v>
      </c>
      <c r="CBH491" s="1">
        <v>0</v>
      </c>
      <c r="CBI491" s="1">
        <v>0</v>
      </c>
      <c r="CBJ491" s="1">
        <v>0</v>
      </c>
      <c r="CBK491" s="1">
        <v>0</v>
      </c>
      <c r="CBL491" s="1">
        <v>0</v>
      </c>
      <c r="CBM491" s="1">
        <v>0</v>
      </c>
      <c r="CBN491" s="1">
        <v>0</v>
      </c>
      <c r="CBO491" s="1">
        <v>0</v>
      </c>
      <c r="CBP491" s="1">
        <v>0</v>
      </c>
      <c r="CBQ491" s="1">
        <v>0</v>
      </c>
      <c r="CBR491" s="1">
        <v>0</v>
      </c>
      <c r="CBS491" s="1">
        <v>0</v>
      </c>
      <c r="CBT491" s="1">
        <v>0</v>
      </c>
      <c r="CBU491" s="1">
        <v>0</v>
      </c>
      <c r="CBV491" s="1">
        <v>0</v>
      </c>
      <c r="CBW491" s="1">
        <v>0</v>
      </c>
      <c r="CBX491" s="1">
        <v>0</v>
      </c>
      <c r="CBY491" s="1">
        <v>0</v>
      </c>
      <c r="CBZ491" s="1">
        <v>0</v>
      </c>
      <c r="CCA491" s="1">
        <v>0</v>
      </c>
      <c r="CCB491" s="1">
        <v>0</v>
      </c>
      <c r="CCC491" s="1">
        <v>0</v>
      </c>
      <c r="CCD491" s="1">
        <v>0</v>
      </c>
      <c r="CCE491" s="1">
        <v>0</v>
      </c>
      <c r="CCF491" s="1">
        <v>0</v>
      </c>
      <c r="CCG491" s="1">
        <v>0</v>
      </c>
      <c r="CCH491" s="1">
        <v>0</v>
      </c>
      <c r="CCI491" s="1">
        <v>0</v>
      </c>
      <c r="CCJ491" s="1">
        <v>0</v>
      </c>
      <c r="CCK491" s="1">
        <v>0</v>
      </c>
      <c r="CCL491" s="1">
        <v>0</v>
      </c>
      <c r="CCM491" s="1">
        <v>0</v>
      </c>
      <c r="CCN491" s="1">
        <v>0</v>
      </c>
      <c r="CCO491" s="1">
        <v>0</v>
      </c>
      <c r="CCP491" s="1">
        <v>0</v>
      </c>
      <c r="CCQ491" s="1">
        <v>0</v>
      </c>
      <c r="CCR491" s="1">
        <v>0</v>
      </c>
      <c r="CCS491" s="1">
        <v>0</v>
      </c>
      <c r="CCT491" s="1">
        <v>0</v>
      </c>
      <c r="CCU491" s="1">
        <v>0</v>
      </c>
      <c r="CCV491" s="1">
        <v>0</v>
      </c>
      <c r="CCW491" s="1">
        <v>0</v>
      </c>
      <c r="CCX491" s="1">
        <v>0</v>
      </c>
      <c r="CCY491" s="1">
        <v>0</v>
      </c>
      <c r="CCZ491" s="1">
        <v>0</v>
      </c>
      <c r="CDA491" s="1">
        <v>0</v>
      </c>
      <c r="CDB491" s="1">
        <v>0</v>
      </c>
      <c r="CDC491" s="1">
        <v>0</v>
      </c>
      <c r="CDD491" s="1">
        <v>0</v>
      </c>
      <c r="CDE491" s="1">
        <v>0</v>
      </c>
      <c r="CDF491" s="1">
        <v>0</v>
      </c>
      <c r="CDG491" s="1">
        <v>0</v>
      </c>
      <c r="CDH491" s="1">
        <v>0</v>
      </c>
      <c r="CDI491" s="1">
        <v>0</v>
      </c>
      <c r="CDJ491" s="1">
        <v>0</v>
      </c>
      <c r="CDK491" s="1">
        <v>0</v>
      </c>
      <c r="CDL491" s="1">
        <v>0</v>
      </c>
      <c r="CDM491" s="1">
        <v>0</v>
      </c>
      <c r="CDN491" s="1">
        <v>0</v>
      </c>
      <c r="CDO491" s="1">
        <v>0</v>
      </c>
      <c r="CDP491" s="1">
        <v>0</v>
      </c>
      <c r="CDQ491" s="1">
        <v>0</v>
      </c>
      <c r="CDR491" s="1">
        <v>0</v>
      </c>
      <c r="CDS491" s="1">
        <v>0</v>
      </c>
      <c r="CDT491" s="1">
        <v>0</v>
      </c>
      <c r="CDU491" s="1">
        <v>0</v>
      </c>
      <c r="CDV491" s="1">
        <v>0</v>
      </c>
      <c r="CDW491" s="1">
        <v>0</v>
      </c>
      <c r="CDX491" s="1">
        <v>0</v>
      </c>
      <c r="CDY491" s="1">
        <v>0</v>
      </c>
      <c r="CDZ491" s="1">
        <v>0</v>
      </c>
      <c r="CEA491" s="1">
        <v>0</v>
      </c>
      <c r="CEB491" s="1">
        <v>0</v>
      </c>
      <c r="CEC491" s="1">
        <v>0</v>
      </c>
      <c r="CED491" s="1">
        <v>0</v>
      </c>
      <c r="CEE491" s="1">
        <v>0</v>
      </c>
      <c r="CEF491" s="1">
        <v>0</v>
      </c>
      <c r="CEG491" s="1">
        <v>0</v>
      </c>
      <c r="CEH491" s="1">
        <v>0</v>
      </c>
      <c r="CEI491" s="1">
        <v>0</v>
      </c>
      <c r="CEJ491" s="1">
        <v>0</v>
      </c>
      <c r="CEK491" s="1">
        <v>0</v>
      </c>
      <c r="CEL491" s="1">
        <v>0</v>
      </c>
      <c r="CEM491" s="1">
        <v>0</v>
      </c>
      <c r="CEN491" s="1">
        <v>0</v>
      </c>
      <c r="CEO491" s="1">
        <v>0</v>
      </c>
      <c r="CEP491" s="1">
        <v>0</v>
      </c>
      <c r="CEQ491" s="1">
        <v>0</v>
      </c>
      <c r="CER491" s="1">
        <v>0</v>
      </c>
      <c r="CES491" s="1">
        <v>0</v>
      </c>
      <c r="CET491" s="1">
        <v>0</v>
      </c>
      <c r="CEU491" s="1">
        <v>0</v>
      </c>
      <c r="CEV491" s="1">
        <v>0</v>
      </c>
      <c r="CEW491" s="1">
        <v>0</v>
      </c>
      <c r="CEX491" s="1">
        <v>0</v>
      </c>
      <c r="CEY491" s="1">
        <v>0</v>
      </c>
      <c r="CEZ491" s="1">
        <v>0</v>
      </c>
      <c r="CFA491" s="1">
        <v>0</v>
      </c>
      <c r="CFB491" s="1">
        <v>0</v>
      </c>
      <c r="CFC491" s="1">
        <v>0</v>
      </c>
      <c r="CFD491" s="1">
        <v>0</v>
      </c>
      <c r="CFE491" s="1">
        <v>0</v>
      </c>
      <c r="CFF491" s="1">
        <v>0</v>
      </c>
      <c r="CFG491" s="1">
        <v>0</v>
      </c>
      <c r="CFH491" s="1">
        <v>0</v>
      </c>
      <c r="CFI491" s="1">
        <v>0</v>
      </c>
      <c r="CFJ491" s="1">
        <v>0</v>
      </c>
      <c r="CFK491" s="1">
        <v>0</v>
      </c>
      <c r="CFL491" s="1">
        <v>0</v>
      </c>
      <c r="CFM491" s="1">
        <v>0</v>
      </c>
      <c r="CFN491" s="1">
        <v>0</v>
      </c>
      <c r="CFO491" s="1">
        <v>0</v>
      </c>
      <c r="CFP491" s="1">
        <v>0</v>
      </c>
      <c r="CFQ491" s="1">
        <v>0</v>
      </c>
      <c r="CFR491" s="1">
        <v>0</v>
      </c>
      <c r="CFS491" s="1">
        <v>0</v>
      </c>
      <c r="CFT491" s="1">
        <v>0</v>
      </c>
      <c r="CFU491" s="1">
        <v>0</v>
      </c>
      <c r="CFV491" s="1">
        <v>0</v>
      </c>
      <c r="CFW491" s="1">
        <v>0</v>
      </c>
      <c r="CFX491" s="1">
        <v>0</v>
      </c>
      <c r="CFY491" s="1">
        <v>0</v>
      </c>
      <c r="CFZ491" s="1">
        <v>0</v>
      </c>
      <c r="CGA491" s="1">
        <v>0</v>
      </c>
      <c r="CGB491" s="1">
        <v>0</v>
      </c>
      <c r="CGC491" s="1">
        <v>0</v>
      </c>
      <c r="CGD491" s="1">
        <v>0</v>
      </c>
      <c r="CGE491" s="1">
        <v>0</v>
      </c>
      <c r="CGF491" s="1">
        <v>0</v>
      </c>
      <c r="CGG491" s="1">
        <v>0</v>
      </c>
      <c r="CGH491" s="1">
        <v>0</v>
      </c>
      <c r="CGI491" s="1">
        <v>0</v>
      </c>
      <c r="CGJ491" s="1">
        <v>0</v>
      </c>
      <c r="CGK491" s="1">
        <v>0</v>
      </c>
      <c r="CGL491" s="1">
        <v>0</v>
      </c>
      <c r="CGM491" s="1">
        <v>0</v>
      </c>
      <c r="CGN491" s="1">
        <v>0</v>
      </c>
      <c r="CGO491" s="1">
        <v>0</v>
      </c>
      <c r="CGP491" s="1">
        <v>0</v>
      </c>
      <c r="CGQ491" s="1">
        <v>0</v>
      </c>
      <c r="CGR491" s="1">
        <v>0</v>
      </c>
      <c r="CGS491" s="1">
        <v>0</v>
      </c>
      <c r="CGT491" s="1">
        <v>0</v>
      </c>
      <c r="CGU491" s="1">
        <v>0</v>
      </c>
      <c r="CGV491" s="1">
        <v>0</v>
      </c>
      <c r="CGW491" s="1">
        <v>0</v>
      </c>
      <c r="CGX491" s="1">
        <v>0</v>
      </c>
      <c r="CGY491" s="1">
        <v>0</v>
      </c>
      <c r="CGZ491" s="1">
        <v>0</v>
      </c>
      <c r="CHA491" s="1">
        <v>0</v>
      </c>
      <c r="CHB491" s="1">
        <v>0</v>
      </c>
      <c r="CHC491" s="1">
        <v>0</v>
      </c>
      <c r="CHD491" s="1">
        <v>0</v>
      </c>
      <c r="CHE491" s="1">
        <v>0</v>
      </c>
      <c r="CHF491" s="1">
        <v>0</v>
      </c>
      <c r="CHG491" s="1">
        <v>0</v>
      </c>
      <c r="CHH491" s="1">
        <v>0</v>
      </c>
      <c r="CHI491" s="1">
        <v>0</v>
      </c>
      <c r="CHJ491" s="1">
        <v>0</v>
      </c>
      <c r="CHK491" s="1">
        <v>0</v>
      </c>
      <c r="CHL491" s="1">
        <v>0</v>
      </c>
      <c r="CHM491" s="1">
        <v>0</v>
      </c>
      <c r="CHN491" s="1">
        <v>0</v>
      </c>
      <c r="CHO491" s="1">
        <v>0</v>
      </c>
      <c r="CHP491" s="1">
        <v>0</v>
      </c>
      <c r="CHQ491" s="1">
        <v>0</v>
      </c>
      <c r="CHR491" s="1">
        <v>0</v>
      </c>
      <c r="CHS491" s="1">
        <v>0</v>
      </c>
      <c r="CHT491" s="1">
        <v>0</v>
      </c>
      <c r="CHU491" s="1">
        <v>0</v>
      </c>
      <c r="CHV491" s="1">
        <v>0</v>
      </c>
      <c r="CHW491" s="1">
        <v>0</v>
      </c>
      <c r="CHX491" s="1">
        <v>0</v>
      </c>
      <c r="CHY491" s="1">
        <v>0</v>
      </c>
      <c r="CHZ491" s="1">
        <v>0</v>
      </c>
      <c r="CIA491" s="1">
        <v>0</v>
      </c>
      <c r="CIB491" s="1">
        <v>0</v>
      </c>
      <c r="CIC491" s="1">
        <v>0</v>
      </c>
      <c r="CID491" s="1">
        <v>0</v>
      </c>
      <c r="CIE491" s="1">
        <v>0</v>
      </c>
      <c r="CIF491" s="1">
        <v>0</v>
      </c>
      <c r="CIG491" s="1">
        <v>0</v>
      </c>
      <c r="CIH491" s="1">
        <v>0</v>
      </c>
      <c r="CII491" s="1">
        <v>0</v>
      </c>
      <c r="CIJ491" s="1">
        <v>0</v>
      </c>
      <c r="CIK491" s="1">
        <v>0</v>
      </c>
      <c r="CIL491" s="1">
        <v>0</v>
      </c>
      <c r="CIM491" s="1">
        <v>0</v>
      </c>
      <c r="CIN491" s="1">
        <v>0</v>
      </c>
      <c r="CIO491" s="1">
        <v>0</v>
      </c>
      <c r="CIP491" s="1">
        <v>0</v>
      </c>
      <c r="CIQ491" s="1">
        <v>0</v>
      </c>
      <c r="CIR491" s="1">
        <v>0</v>
      </c>
      <c r="CIS491" s="1">
        <v>0</v>
      </c>
      <c r="CIT491" s="1">
        <v>0</v>
      </c>
      <c r="CIU491" s="1">
        <v>0</v>
      </c>
      <c r="CIV491" s="1">
        <v>0</v>
      </c>
      <c r="CIW491" s="1">
        <v>0</v>
      </c>
      <c r="CIX491" s="1">
        <v>0</v>
      </c>
      <c r="CIY491" s="1">
        <v>0</v>
      </c>
      <c r="CIZ491" s="1">
        <v>0</v>
      </c>
      <c r="CJA491" s="1">
        <v>0</v>
      </c>
      <c r="CJB491" s="1">
        <v>0</v>
      </c>
      <c r="CJC491" s="1">
        <v>0</v>
      </c>
      <c r="CJD491" s="1">
        <v>0</v>
      </c>
      <c r="CJE491" s="1">
        <v>0</v>
      </c>
      <c r="CJF491" s="1">
        <v>0</v>
      </c>
      <c r="CJG491" s="1">
        <v>0</v>
      </c>
      <c r="CJH491" s="1">
        <v>0</v>
      </c>
      <c r="CJI491" s="1">
        <v>0</v>
      </c>
      <c r="CJJ491" s="1">
        <v>0</v>
      </c>
      <c r="CJK491" s="1">
        <v>0</v>
      </c>
      <c r="CJL491" s="1">
        <v>0</v>
      </c>
      <c r="CJM491" s="1">
        <v>0</v>
      </c>
      <c r="CJN491" s="1">
        <v>0</v>
      </c>
      <c r="CJO491" s="1">
        <v>0</v>
      </c>
      <c r="CJP491" s="1">
        <v>0</v>
      </c>
      <c r="CJQ491" s="1">
        <v>0</v>
      </c>
      <c r="CJR491" s="1">
        <v>0</v>
      </c>
      <c r="CJS491" s="1">
        <v>0</v>
      </c>
      <c r="CJT491" s="1">
        <v>0</v>
      </c>
      <c r="CJU491" s="1">
        <v>0</v>
      </c>
      <c r="CJV491" s="1">
        <v>0</v>
      </c>
      <c r="CJW491" s="1">
        <v>0</v>
      </c>
      <c r="CJX491" s="1">
        <v>0</v>
      </c>
      <c r="CJY491" s="1">
        <v>0</v>
      </c>
      <c r="CJZ491" s="1">
        <v>0</v>
      </c>
      <c r="CKA491" s="1">
        <v>0</v>
      </c>
      <c r="CKB491" s="1">
        <v>0</v>
      </c>
      <c r="CKC491" s="1">
        <v>0</v>
      </c>
      <c r="CKD491" s="1">
        <v>0</v>
      </c>
      <c r="CKE491" s="1">
        <v>0</v>
      </c>
      <c r="CKF491" s="1">
        <v>0</v>
      </c>
      <c r="CKG491" s="1">
        <v>0</v>
      </c>
      <c r="CKH491" s="1">
        <v>0</v>
      </c>
      <c r="CKI491" s="1">
        <v>0</v>
      </c>
      <c r="CKJ491" s="1">
        <v>0</v>
      </c>
      <c r="CKK491" s="1">
        <v>0</v>
      </c>
      <c r="CKL491" s="1">
        <v>0</v>
      </c>
      <c r="CKM491" s="1">
        <v>0</v>
      </c>
      <c r="CKN491" s="1">
        <v>0</v>
      </c>
      <c r="CKO491" s="1">
        <v>0</v>
      </c>
      <c r="CKP491" s="1">
        <v>0</v>
      </c>
      <c r="CKQ491" s="1">
        <v>0</v>
      </c>
      <c r="CKR491" s="1">
        <v>0</v>
      </c>
      <c r="CKS491" s="1">
        <v>0</v>
      </c>
      <c r="CKT491" s="1">
        <v>0</v>
      </c>
      <c r="CKU491" s="1">
        <v>0</v>
      </c>
      <c r="CKV491" s="1">
        <v>0</v>
      </c>
      <c r="CKW491" s="1">
        <v>0</v>
      </c>
      <c r="CKX491" s="1">
        <v>0</v>
      </c>
      <c r="CKY491" s="1">
        <v>0</v>
      </c>
      <c r="CKZ491" s="1">
        <v>0</v>
      </c>
      <c r="CLA491" s="1">
        <v>0</v>
      </c>
      <c r="CLB491" s="1">
        <v>0</v>
      </c>
      <c r="CLC491" s="1">
        <v>0</v>
      </c>
      <c r="CLD491" s="1">
        <v>0</v>
      </c>
      <c r="CLE491" s="1">
        <v>0</v>
      </c>
      <c r="CLF491" s="1">
        <v>0</v>
      </c>
      <c r="CLG491" s="1">
        <v>0</v>
      </c>
      <c r="CLH491" s="1">
        <v>0</v>
      </c>
      <c r="CLI491" s="1">
        <v>0</v>
      </c>
      <c r="CLJ491" s="1">
        <v>0</v>
      </c>
      <c r="CLK491" s="1">
        <v>0</v>
      </c>
      <c r="CLL491" s="1">
        <v>0</v>
      </c>
      <c r="CLM491" s="1">
        <v>0</v>
      </c>
      <c r="CLN491" s="1">
        <v>0</v>
      </c>
      <c r="CLO491" s="1">
        <v>0</v>
      </c>
      <c r="CLP491" s="1">
        <v>0</v>
      </c>
      <c r="CLQ491" s="1">
        <v>0</v>
      </c>
      <c r="CLR491" s="1">
        <v>0</v>
      </c>
      <c r="CLS491" s="1">
        <v>0</v>
      </c>
      <c r="CLT491" s="1">
        <v>0</v>
      </c>
      <c r="CLU491" s="1">
        <v>0</v>
      </c>
      <c r="CLV491" s="1">
        <v>0</v>
      </c>
      <c r="CLW491" s="1">
        <v>0</v>
      </c>
      <c r="CLX491" s="1">
        <v>0</v>
      </c>
      <c r="CLY491" s="1">
        <v>0</v>
      </c>
      <c r="CLZ491" s="1">
        <v>0</v>
      </c>
      <c r="CMA491" s="1">
        <v>0</v>
      </c>
      <c r="CMB491" s="1">
        <v>0</v>
      </c>
      <c r="CMC491" s="1">
        <v>0</v>
      </c>
      <c r="CMD491" s="1">
        <v>0</v>
      </c>
      <c r="CME491" s="1">
        <v>0</v>
      </c>
      <c r="CMF491" s="1">
        <v>0</v>
      </c>
      <c r="CMG491" s="1">
        <v>0</v>
      </c>
      <c r="CMH491" s="1">
        <v>0</v>
      </c>
    </row>
    <row r="492" spans="1:2374" x14ac:dyDescent="0.25">
      <c r="A492" s="1">
        <v>43</v>
      </c>
      <c r="B492" s="56" t="s">
        <v>426</v>
      </c>
      <c r="H492" s="1">
        <v>0</v>
      </c>
      <c r="I492" s="1">
        <v>0</v>
      </c>
      <c r="J492" s="1">
        <v>0</v>
      </c>
      <c r="K492" s="1">
        <v>0</v>
      </c>
      <c r="L492" s="1">
        <v>0</v>
      </c>
      <c r="M492" s="1">
        <v>0</v>
      </c>
      <c r="N492" s="1">
        <v>0</v>
      </c>
      <c r="O492" s="1">
        <v>0</v>
      </c>
      <c r="P492" s="1">
        <v>0</v>
      </c>
      <c r="Q492" s="1">
        <v>0</v>
      </c>
      <c r="R492" s="1">
        <v>0</v>
      </c>
      <c r="S492" s="1">
        <v>0</v>
      </c>
      <c r="T492" s="1">
        <v>0</v>
      </c>
      <c r="U492" s="1">
        <v>0</v>
      </c>
      <c r="V492" s="1">
        <v>0</v>
      </c>
      <c r="W492" s="1">
        <v>0</v>
      </c>
      <c r="X492" s="1">
        <v>0</v>
      </c>
      <c r="Y492" s="1">
        <v>0</v>
      </c>
      <c r="Z492" s="1">
        <v>0</v>
      </c>
      <c r="AA492" s="1">
        <v>0</v>
      </c>
      <c r="AB492" s="1">
        <v>0</v>
      </c>
      <c r="AC492" s="1">
        <v>0</v>
      </c>
      <c r="AD492" s="1">
        <v>0</v>
      </c>
      <c r="AE492" s="1">
        <v>0</v>
      </c>
      <c r="AF492" s="1">
        <v>0</v>
      </c>
      <c r="AG492" s="1">
        <v>0</v>
      </c>
      <c r="AH492" s="1">
        <v>0</v>
      </c>
      <c r="AI492" s="1">
        <v>0</v>
      </c>
      <c r="AJ492" s="1">
        <v>0</v>
      </c>
      <c r="AK492" s="1">
        <v>0</v>
      </c>
      <c r="AL492" s="1">
        <v>0</v>
      </c>
      <c r="AM492" s="1">
        <v>0</v>
      </c>
      <c r="AN492" s="1">
        <v>0</v>
      </c>
      <c r="AO492" s="1">
        <v>0</v>
      </c>
      <c r="AP492" s="1">
        <v>0</v>
      </c>
      <c r="AQ492" s="1">
        <v>0</v>
      </c>
      <c r="AR492" s="1">
        <v>0</v>
      </c>
      <c r="AS492" s="1">
        <v>0</v>
      </c>
      <c r="AT492" s="1">
        <v>0</v>
      </c>
      <c r="AU492" s="1">
        <v>0</v>
      </c>
      <c r="AV492" s="1">
        <v>0</v>
      </c>
      <c r="AW492" s="1">
        <v>0</v>
      </c>
      <c r="AX492" s="1">
        <v>0</v>
      </c>
      <c r="AY492" s="1">
        <v>0</v>
      </c>
      <c r="AZ492" s="1">
        <v>0</v>
      </c>
      <c r="BA492" s="1">
        <v>0</v>
      </c>
      <c r="BB492" s="1">
        <v>0</v>
      </c>
      <c r="BC492" s="1">
        <v>0</v>
      </c>
      <c r="BD492" s="1">
        <v>0</v>
      </c>
      <c r="BE492" s="1">
        <v>0</v>
      </c>
      <c r="BF492" s="1">
        <v>0</v>
      </c>
      <c r="BG492" s="1">
        <v>0</v>
      </c>
      <c r="BH492" s="1">
        <v>0</v>
      </c>
      <c r="BI492" s="1">
        <v>0</v>
      </c>
      <c r="BJ492" s="1">
        <v>0</v>
      </c>
      <c r="BK492" s="1">
        <v>0</v>
      </c>
      <c r="BL492" s="1">
        <v>0</v>
      </c>
      <c r="BM492" s="1">
        <v>0</v>
      </c>
      <c r="BN492" s="1">
        <v>0</v>
      </c>
      <c r="BO492" s="1">
        <v>0</v>
      </c>
      <c r="BP492" s="1">
        <v>0</v>
      </c>
      <c r="BQ492" s="1">
        <v>0</v>
      </c>
      <c r="BR492" s="1">
        <v>0</v>
      </c>
      <c r="BS492" s="1">
        <v>0</v>
      </c>
      <c r="BT492" s="1">
        <v>0</v>
      </c>
      <c r="BU492" s="1">
        <v>0</v>
      </c>
      <c r="BV492" s="1">
        <v>0</v>
      </c>
      <c r="BW492" s="1">
        <v>0</v>
      </c>
      <c r="BX492" s="1">
        <v>0</v>
      </c>
      <c r="BY492" s="1">
        <v>0</v>
      </c>
      <c r="BZ492" s="1">
        <v>0</v>
      </c>
      <c r="CA492" s="1">
        <v>0</v>
      </c>
      <c r="CB492" s="1">
        <v>0</v>
      </c>
      <c r="CC492" s="1">
        <v>0</v>
      </c>
      <c r="CD492" s="1">
        <v>0</v>
      </c>
      <c r="CE492" s="1">
        <v>0</v>
      </c>
      <c r="CF492" s="1">
        <v>0</v>
      </c>
      <c r="CG492" s="1">
        <v>0</v>
      </c>
      <c r="CH492" s="1">
        <v>0</v>
      </c>
      <c r="CI492" s="1">
        <v>0</v>
      </c>
      <c r="CJ492" s="1">
        <v>5</v>
      </c>
      <c r="CK492" s="1">
        <v>10</v>
      </c>
      <c r="CL492" s="1">
        <v>2</v>
      </c>
      <c r="CM492" s="1">
        <v>0</v>
      </c>
      <c r="CN492" s="1">
        <v>0</v>
      </c>
      <c r="CO492" s="1">
        <v>0</v>
      </c>
      <c r="CP492" s="1">
        <v>0</v>
      </c>
      <c r="CQ492" s="1">
        <v>0</v>
      </c>
      <c r="CR492" s="1">
        <v>0</v>
      </c>
      <c r="CS492" s="1">
        <v>0</v>
      </c>
      <c r="CT492" s="1">
        <v>0</v>
      </c>
      <c r="CU492" s="1">
        <v>2</v>
      </c>
      <c r="CV492" s="1">
        <v>0</v>
      </c>
      <c r="CW492" s="1">
        <v>1</v>
      </c>
      <c r="CX492" s="1">
        <v>0</v>
      </c>
      <c r="CY492" s="1">
        <v>1</v>
      </c>
      <c r="CZ492" s="1">
        <v>0</v>
      </c>
      <c r="DA492" s="1">
        <v>4</v>
      </c>
      <c r="DB492" s="1">
        <v>0</v>
      </c>
      <c r="DC492" s="1">
        <v>0</v>
      </c>
      <c r="DD492" s="1">
        <v>0</v>
      </c>
      <c r="DE492" s="1">
        <v>0</v>
      </c>
      <c r="DF492" s="1">
        <v>0</v>
      </c>
      <c r="DG492" s="1">
        <v>0</v>
      </c>
      <c r="DH492" s="1">
        <v>0</v>
      </c>
      <c r="DI492" s="1">
        <v>0</v>
      </c>
      <c r="DJ492" s="1">
        <v>0</v>
      </c>
      <c r="DK492" s="1">
        <v>0</v>
      </c>
      <c r="DL492" s="1">
        <v>0</v>
      </c>
      <c r="DM492" s="1">
        <v>0</v>
      </c>
      <c r="DN492" s="1">
        <v>0</v>
      </c>
      <c r="DO492" s="1">
        <v>0</v>
      </c>
      <c r="DP492" s="1">
        <v>0</v>
      </c>
      <c r="DQ492" s="1">
        <v>0</v>
      </c>
      <c r="DR492" s="1">
        <v>0</v>
      </c>
      <c r="DS492" s="1">
        <v>0</v>
      </c>
      <c r="DT492" s="1">
        <v>0</v>
      </c>
      <c r="DU492" s="1">
        <v>0</v>
      </c>
      <c r="DV492" s="1">
        <v>0</v>
      </c>
      <c r="DW492" s="1">
        <v>0</v>
      </c>
      <c r="DX492" s="1">
        <v>0</v>
      </c>
      <c r="DY492" s="1">
        <v>0</v>
      </c>
      <c r="DZ492" s="1">
        <v>0</v>
      </c>
      <c r="EA492" s="1">
        <v>0</v>
      </c>
      <c r="EB492" s="1">
        <v>0</v>
      </c>
      <c r="EC492" s="1">
        <v>0</v>
      </c>
      <c r="ED492" s="1">
        <v>0</v>
      </c>
      <c r="EE492" s="1">
        <v>0</v>
      </c>
      <c r="EF492" s="1">
        <v>0</v>
      </c>
      <c r="EG492" s="1">
        <v>0</v>
      </c>
      <c r="EH492" s="1">
        <v>0</v>
      </c>
      <c r="EI492" s="1">
        <v>0</v>
      </c>
      <c r="EJ492" s="1">
        <v>0</v>
      </c>
      <c r="EK492" s="1">
        <v>0</v>
      </c>
      <c r="EL492" s="1">
        <v>0</v>
      </c>
      <c r="EM492" s="1">
        <v>0</v>
      </c>
      <c r="EN492" s="1">
        <v>0</v>
      </c>
      <c r="EO492" s="1">
        <v>0</v>
      </c>
      <c r="EP492" s="1">
        <v>0</v>
      </c>
      <c r="EQ492" s="1">
        <v>0</v>
      </c>
      <c r="ER492" s="1">
        <v>0</v>
      </c>
      <c r="ES492" s="1">
        <v>0</v>
      </c>
      <c r="ET492" s="1">
        <v>0</v>
      </c>
      <c r="EU492" s="1">
        <v>0</v>
      </c>
      <c r="EV492" s="1">
        <v>0</v>
      </c>
      <c r="EW492" s="1">
        <v>0</v>
      </c>
      <c r="EX492" s="1">
        <v>0</v>
      </c>
      <c r="EY492" s="1">
        <v>0</v>
      </c>
      <c r="EZ492" s="1">
        <v>0</v>
      </c>
      <c r="FA492" s="1">
        <v>0</v>
      </c>
      <c r="FB492" s="1">
        <v>0</v>
      </c>
      <c r="FC492" s="1">
        <v>0</v>
      </c>
      <c r="FD492" s="1">
        <v>0</v>
      </c>
      <c r="FE492" s="1">
        <v>0</v>
      </c>
      <c r="FF492" s="1">
        <v>0</v>
      </c>
      <c r="FG492" s="1">
        <v>0</v>
      </c>
      <c r="FH492" s="1">
        <v>0</v>
      </c>
      <c r="FI492" s="1">
        <v>0</v>
      </c>
      <c r="FJ492" s="1">
        <v>0</v>
      </c>
      <c r="FK492" s="1">
        <v>0</v>
      </c>
      <c r="FL492" s="1">
        <v>0</v>
      </c>
      <c r="FM492" s="1">
        <v>0</v>
      </c>
      <c r="FN492" s="1">
        <v>0</v>
      </c>
      <c r="FO492" s="1">
        <v>0</v>
      </c>
      <c r="FP492" s="1">
        <v>0</v>
      </c>
      <c r="FQ492" s="1">
        <v>0</v>
      </c>
      <c r="FR492" s="1">
        <v>0</v>
      </c>
      <c r="FS492" s="1">
        <v>0</v>
      </c>
      <c r="FT492" s="1">
        <v>0</v>
      </c>
      <c r="FU492" s="1">
        <v>0</v>
      </c>
      <c r="FV492" s="1">
        <v>0</v>
      </c>
      <c r="FW492" s="1">
        <v>2</v>
      </c>
      <c r="FX492" s="1">
        <v>0</v>
      </c>
      <c r="FY492" s="1">
        <v>1</v>
      </c>
      <c r="FZ492" s="1">
        <v>2</v>
      </c>
      <c r="GA492" s="1">
        <v>0</v>
      </c>
      <c r="GB492" s="1">
        <v>0</v>
      </c>
      <c r="GC492" s="1">
        <v>0</v>
      </c>
      <c r="GD492" s="1">
        <v>0</v>
      </c>
      <c r="GE492" s="1">
        <v>0</v>
      </c>
      <c r="GF492" s="1">
        <v>0</v>
      </c>
      <c r="GG492" s="1">
        <v>0</v>
      </c>
      <c r="GH492" s="1">
        <v>0</v>
      </c>
      <c r="GI492" s="1">
        <v>0</v>
      </c>
      <c r="GJ492" s="1">
        <v>0</v>
      </c>
      <c r="GK492" s="1">
        <v>0</v>
      </c>
      <c r="GL492" s="1">
        <v>0</v>
      </c>
      <c r="GM492" s="1">
        <v>0</v>
      </c>
      <c r="GN492" s="1">
        <v>0</v>
      </c>
      <c r="GO492" s="1">
        <v>0</v>
      </c>
      <c r="GP492" s="1">
        <v>0</v>
      </c>
      <c r="GQ492" s="1">
        <v>0</v>
      </c>
      <c r="GR492" s="1">
        <v>0</v>
      </c>
      <c r="GS492" s="1">
        <v>0</v>
      </c>
      <c r="GT492" s="1">
        <v>0</v>
      </c>
      <c r="GU492" s="1">
        <v>0</v>
      </c>
      <c r="GV492" s="1">
        <v>0</v>
      </c>
      <c r="GW492" s="1">
        <v>0</v>
      </c>
      <c r="GX492" s="1">
        <v>0</v>
      </c>
      <c r="GY492" s="1">
        <v>0</v>
      </c>
      <c r="GZ492" s="1">
        <v>0</v>
      </c>
      <c r="HA492" s="1">
        <v>0</v>
      </c>
      <c r="HB492" s="1">
        <v>0</v>
      </c>
      <c r="HC492" s="1">
        <v>0</v>
      </c>
      <c r="HD492" s="1">
        <v>0</v>
      </c>
      <c r="HE492" s="1">
        <v>0</v>
      </c>
      <c r="HF492" s="1">
        <v>0</v>
      </c>
      <c r="HG492" s="1">
        <v>0</v>
      </c>
      <c r="HH492" s="1">
        <v>0</v>
      </c>
      <c r="HI492" s="1">
        <v>0</v>
      </c>
      <c r="HJ492" s="1">
        <v>0</v>
      </c>
      <c r="HK492" s="1">
        <v>0</v>
      </c>
      <c r="HL492" s="1">
        <v>0</v>
      </c>
      <c r="HM492" s="1">
        <v>0</v>
      </c>
      <c r="HN492" s="1">
        <v>0</v>
      </c>
      <c r="HO492" s="1">
        <v>0</v>
      </c>
      <c r="HP492" s="1">
        <v>0</v>
      </c>
      <c r="HQ492" s="1">
        <v>0</v>
      </c>
      <c r="HR492" s="1">
        <v>0</v>
      </c>
      <c r="HS492" s="1">
        <v>0</v>
      </c>
      <c r="HT492" s="1">
        <v>0</v>
      </c>
      <c r="HU492" s="1">
        <v>0</v>
      </c>
      <c r="HV492" s="1">
        <v>0</v>
      </c>
      <c r="HW492" s="1">
        <v>0</v>
      </c>
      <c r="HX492" s="1">
        <v>0</v>
      </c>
      <c r="HY492" s="1">
        <v>0</v>
      </c>
      <c r="HZ492" s="1">
        <v>0</v>
      </c>
      <c r="IA492" s="1">
        <v>0</v>
      </c>
      <c r="IB492" s="1">
        <v>0</v>
      </c>
      <c r="IC492" s="1">
        <v>0</v>
      </c>
      <c r="ID492" s="1">
        <v>0</v>
      </c>
      <c r="IE492" s="1">
        <v>0</v>
      </c>
      <c r="IF492" s="1">
        <v>0</v>
      </c>
      <c r="IG492" s="1">
        <v>0</v>
      </c>
      <c r="IH492" s="1">
        <v>0</v>
      </c>
      <c r="II492" s="1">
        <v>0</v>
      </c>
      <c r="IJ492" s="1">
        <v>0</v>
      </c>
      <c r="IK492" s="1">
        <v>0</v>
      </c>
      <c r="IL492" s="1">
        <v>0</v>
      </c>
      <c r="IM492" s="1">
        <v>0</v>
      </c>
      <c r="IN492" s="1">
        <v>0</v>
      </c>
      <c r="IO492" s="1">
        <v>0</v>
      </c>
      <c r="IP492" s="1">
        <v>0</v>
      </c>
      <c r="IQ492" s="1">
        <v>0</v>
      </c>
      <c r="IR492" s="1">
        <v>0</v>
      </c>
      <c r="IS492" s="1">
        <v>0</v>
      </c>
      <c r="IT492" s="1">
        <v>0</v>
      </c>
      <c r="IU492" s="1">
        <v>0</v>
      </c>
      <c r="IV492" s="1">
        <v>0</v>
      </c>
      <c r="IW492" s="1">
        <v>0</v>
      </c>
      <c r="IX492" s="1">
        <v>0</v>
      </c>
      <c r="IY492" s="1">
        <v>0</v>
      </c>
      <c r="IZ492" s="1">
        <v>0</v>
      </c>
      <c r="JA492" s="1">
        <v>0</v>
      </c>
      <c r="JB492" s="1">
        <v>0</v>
      </c>
      <c r="JC492" s="1">
        <v>0</v>
      </c>
      <c r="JD492" s="1">
        <v>0</v>
      </c>
      <c r="JE492" s="1">
        <v>0</v>
      </c>
      <c r="JF492" s="1">
        <v>0</v>
      </c>
      <c r="JG492" s="1">
        <v>0</v>
      </c>
      <c r="JH492" s="1">
        <v>0</v>
      </c>
      <c r="JI492" s="1">
        <v>0</v>
      </c>
      <c r="JJ492" s="1">
        <v>0</v>
      </c>
      <c r="JK492" s="1">
        <v>0</v>
      </c>
      <c r="JL492" s="1">
        <v>0</v>
      </c>
      <c r="JM492" s="1">
        <v>0</v>
      </c>
      <c r="JN492" s="1">
        <v>0</v>
      </c>
      <c r="JO492" s="1">
        <v>0</v>
      </c>
      <c r="JP492" s="1">
        <v>0</v>
      </c>
      <c r="JQ492" s="1">
        <v>0</v>
      </c>
      <c r="JR492" s="1">
        <v>0</v>
      </c>
      <c r="JS492" s="1">
        <v>0</v>
      </c>
      <c r="JT492" s="1">
        <v>0</v>
      </c>
      <c r="JU492" s="1">
        <v>0</v>
      </c>
      <c r="JV492" s="1">
        <v>0</v>
      </c>
      <c r="JW492" s="1">
        <v>0</v>
      </c>
      <c r="JX492" s="1">
        <v>0</v>
      </c>
      <c r="JY492" s="1">
        <v>0</v>
      </c>
      <c r="JZ492" s="1">
        <v>0</v>
      </c>
      <c r="KA492" s="1">
        <v>0</v>
      </c>
      <c r="KB492" s="1">
        <v>0</v>
      </c>
      <c r="KC492" s="1">
        <v>0</v>
      </c>
      <c r="KD492" s="1">
        <v>0</v>
      </c>
      <c r="KE492" s="1">
        <v>0</v>
      </c>
      <c r="KF492" s="1">
        <v>0</v>
      </c>
      <c r="KG492" s="1">
        <v>0</v>
      </c>
      <c r="KH492" s="1">
        <v>0</v>
      </c>
      <c r="KI492" s="1">
        <v>0</v>
      </c>
      <c r="KJ492" s="1">
        <v>0</v>
      </c>
      <c r="KK492" s="1">
        <v>0</v>
      </c>
      <c r="KL492" s="1">
        <v>0</v>
      </c>
      <c r="KM492" s="1">
        <v>0</v>
      </c>
      <c r="KN492" s="1">
        <v>0</v>
      </c>
      <c r="KO492" s="1">
        <v>0</v>
      </c>
      <c r="KP492" s="1">
        <v>0</v>
      </c>
      <c r="KQ492" s="1">
        <v>0</v>
      </c>
      <c r="KR492" s="1">
        <v>0</v>
      </c>
      <c r="KS492" s="1">
        <v>0</v>
      </c>
      <c r="KT492" s="1">
        <v>0</v>
      </c>
      <c r="KU492" s="1">
        <v>0</v>
      </c>
      <c r="KV492" s="1">
        <v>0</v>
      </c>
      <c r="KW492" s="1">
        <v>0</v>
      </c>
      <c r="KX492" s="1">
        <v>0</v>
      </c>
      <c r="KY492" s="1">
        <v>0</v>
      </c>
      <c r="KZ492" s="1">
        <v>0</v>
      </c>
      <c r="LA492" s="1">
        <v>0</v>
      </c>
      <c r="LB492" s="1">
        <v>0</v>
      </c>
      <c r="LC492" s="1">
        <v>0</v>
      </c>
      <c r="LD492" s="1">
        <v>0</v>
      </c>
      <c r="LE492" s="1">
        <v>0</v>
      </c>
      <c r="LF492" s="1">
        <v>0</v>
      </c>
      <c r="LG492" s="1">
        <v>0</v>
      </c>
      <c r="LH492" s="1">
        <v>0</v>
      </c>
      <c r="LI492" s="1">
        <v>0</v>
      </c>
      <c r="LJ492" s="1">
        <v>0</v>
      </c>
      <c r="LK492" s="1">
        <v>0</v>
      </c>
      <c r="LL492" s="1">
        <v>0</v>
      </c>
      <c r="LM492" s="1">
        <v>0</v>
      </c>
      <c r="LN492" s="1">
        <v>0</v>
      </c>
      <c r="LO492" s="1">
        <v>0</v>
      </c>
      <c r="LP492" s="1">
        <v>0</v>
      </c>
      <c r="LQ492" s="1">
        <v>0</v>
      </c>
      <c r="LR492" s="1">
        <v>0</v>
      </c>
      <c r="LS492" s="1">
        <v>0</v>
      </c>
      <c r="LT492" s="1">
        <v>0</v>
      </c>
      <c r="LU492" s="1">
        <v>0</v>
      </c>
      <c r="LV492" s="1">
        <v>0</v>
      </c>
      <c r="LW492" s="1">
        <v>0</v>
      </c>
      <c r="LX492" s="1">
        <v>0</v>
      </c>
      <c r="LY492" s="1">
        <v>0</v>
      </c>
      <c r="LZ492" s="1">
        <v>0</v>
      </c>
      <c r="MA492" s="1">
        <v>0</v>
      </c>
      <c r="MB492" s="1">
        <v>0</v>
      </c>
      <c r="MC492" s="1">
        <v>0</v>
      </c>
      <c r="MD492" s="1">
        <v>0</v>
      </c>
      <c r="ME492" s="1">
        <v>0</v>
      </c>
      <c r="MF492" s="1">
        <v>0</v>
      </c>
      <c r="MG492" s="1">
        <v>0</v>
      </c>
      <c r="MH492" s="1">
        <v>0</v>
      </c>
      <c r="MI492" s="1">
        <v>0</v>
      </c>
      <c r="MJ492" s="1">
        <v>0</v>
      </c>
      <c r="MK492" s="1">
        <v>0</v>
      </c>
      <c r="ML492" s="1">
        <v>0</v>
      </c>
      <c r="MM492" s="1">
        <v>0</v>
      </c>
      <c r="MN492" s="1">
        <v>0</v>
      </c>
      <c r="MO492" s="1">
        <v>0</v>
      </c>
      <c r="MP492" s="1">
        <v>0</v>
      </c>
      <c r="MQ492" s="1">
        <v>0</v>
      </c>
      <c r="MR492" s="1">
        <v>0</v>
      </c>
      <c r="MS492" s="1">
        <v>0</v>
      </c>
      <c r="MT492" s="1">
        <v>0</v>
      </c>
      <c r="MU492" s="1">
        <v>0</v>
      </c>
      <c r="MV492" s="1">
        <v>0</v>
      </c>
      <c r="MW492" s="1">
        <v>0</v>
      </c>
      <c r="MX492" s="1">
        <v>0</v>
      </c>
      <c r="MY492" s="1">
        <v>0</v>
      </c>
      <c r="MZ492" s="1">
        <v>0</v>
      </c>
      <c r="NA492" s="1">
        <v>0</v>
      </c>
      <c r="NB492" s="1">
        <v>0</v>
      </c>
      <c r="NC492" s="1">
        <v>0</v>
      </c>
      <c r="ND492" s="1">
        <v>0</v>
      </c>
      <c r="NE492" s="1">
        <v>0</v>
      </c>
      <c r="NF492" s="1">
        <v>0</v>
      </c>
      <c r="NG492" s="1">
        <v>0</v>
      </c>
      <c r="NH492" s="1">
        <v>0</v>
      </c>
      <c r="NI492" s="1">
        <v>0</v>
      </c>
      <c r="NJ492" s="1">
        <v>0</v>
      </c>
      <c r="NK492" s="1">
        <v>0</v>
      </c>
      <c r="NL492" s="1">
        <v>0</v>
      </c>
      <c r="NM492" s="1">
        <v>0</v>
      </c>
      <c r="NN492" s="1">
        <v>0</v>
      </c>
      <c r="NO492" s="1">
        <v>0</v>
      </c>
      <c r="NP492" s="1">
        <v>0</v>
      </c>
      <c r="NQ492" s="1">
        <v>0</v>
      </c>
      <c r="NR492" s="1">
        <v>0</v>
      </c>
      <c r="NS492" s="1">
        <v>0</v>
      </c>
      <c r="NT492" s="1">
        <v>0</v>
      </c>
      <c r="NU492" s="1">
        <v>0</v>
      </c>
      <c r="NV492" s="1">
        <v>0</v>
      </c>
      <c r="NW492" s="1">
        <v>0</v>
      </c>
      <c r="NX492" s="1">
        <v>0</v>
      </c>
      <c r="NY492" s="1">
        <v>0</v>
      </c>
      <c r="NZ492" s="1">
        <v>0</v>
      </c>
      <c r="OA492" s="1">
        <v>0</v>
      </c>
      <c r="OB492" s="1">
        <v>0</v>
      </c>
      <c r="OC492" s="1">
        <v>0</v>
      </c>
      <c r="OD492" s="1">
        <v>0</v>
      </c>
      <c r="OE492" s="1">
        <v>0</v>
      </c>
      <c r="OF492" s="1">
        <v>0</v>
      </c>
      <c r="OG492" s="1">
        <v>0</v>
      </c>
      <c r="OH492" s="1">
        <v>0</v>
      </c>
      <c r="OI492" s="1">
        <v>0</v>
      </c>
      <c r="OJ492" s="1">
        <v>0</v>
      </c>
      <c r="OK492" s="1">
        <v>0</v>
      </c>
      <c r="OL492" s="1">
        <v>0</v>
      </c>
      <c r="OM492" s="1">
        <v>0</v>
      </c>
      <c r="ON492" s="1">
        <v>0</v>
      </c>
      <c r="OO492" s="1">
        <v>0</v>
      </c>
      <c r="OP492" s="1">
        <v>0</v>
      </c>
      <c r="OQ492" s="1">
        <v>0</v>
      </c>
      <c r="OR492" s="1">
        <v>0</v>
      </c>
      <c r="OS492" s="1">
        <v>0</v>
      </c>
      <c r="OT492" s="1">
        <v>0</v>
      </c>
      <c r="OU492" s="1">
        <v>0</v>
      </c>
      <c r="OV492" s="1">
        <v>0</v>
      </c>
      <c r="OW492" s="1">
        <v>0</v>
      </c>
      <c r="OX492" s="1">
        <v>0</v>
      </c>
      <c r="OY492" s="1">
        <v>0</v>
      </c>
      <c r="OZ492" s="1">
        <v>0</v>
      </c>
      <c r="PA492" s="1">
        <v>0</v>
      </c>
      <c r="PB492" s="1">
        <v>0</v>
      </c>
      <c r="PC492" s="1">
        <v>0</v>
      </c>
      <c r="PD492" s="1">
        <v>0</v>
      </c>
      <c r="PE492" s="1">
        <v>0</v>
      </c>
      <c r="PF492" s="1">
        <v>0</v>
      </c>
      <c r="PG492" s="1">
        <v>0</v>
      </c>
      <c r="PH492" s="1">
        <v>0</v>
      </c>
      <c r="PI492" s="1">
        <v>0</v>
      </c>
      <c r="PJ492" s="1">
        <v>0</v>
      </c>
      <c r="PK492" s="1">
        <v>0</v>
      </c>
      <c r="PL492" s="1">
        <v>0</v>
      </c>
      <c r="PM492" s="1">
        <v>0</v>
      </c>
      <c r="PN492" s="1">
        <v>0</v>
      </c>
      <c r="PO492" s="1">
        <v>0</v>
      </c>
      <c r="PP492" s="1">
        <v>0</v>
      </c>
      <c r="PQ492" s="1">
        <v>0</v>
      </c>
      <c r="PR492" s="1">
        <v>0</v>
      </c>
      <c r="PS492" s="1">
        <v>0</v>
      </c>
      <c r="PT492" s="1">
        <v>0</v>
      </c>
      <c r="PU492" s="1">
        <v>0</v>
      </c>
      <c r="PV492" s="1">
        <v>0</v>
      </c>
      <c r="PW492" s="1">
        <v>0</v>
      </c>
      <c r="PX492" s="1">
        <v>0</v>
      </c>
      <c r="PY492" s="1">
        <v>0</v>
      </c>
      <c r="PZ492" s="1">
        <v>0</v>
      </c>
      <c r="QA492" s="1">
        <v>0</v>
      </c>
      <c r="QB492" s="1">
        <v>0</v>
      </c>
      <c r="QC492" s="1">
        <v>0</v>
      </c>
      <c r="QD492" s="1">
        <v>0</v>
      </c>
      <c r="QE492" s="1">
        <v>0</v>
      </c>
      <c r="QF492" s="1">
        <v>0</v>
      </c>
      <c r="QG492" s="1">
        <v>0</v>
      </c>
      <c r="QH492" s="1">
        <v>0</v>
      </c>
      <c r="QI492" s="1">
        <v>0</v>
      </c>
      <c r="QJ492" s="1">
        <v>0</v>
      </c>
      <c r="QK492" s="1">
        <v>0</v>
      </c>
      <c r="QL492" s="1">
        <v>0</v>
      </c>
      <c r="QM492" s="1">
        <v>0</v>
      </c>
      <c r="QN492" s="1">
        <v>0</v>
      </c>
      <c r="QO492" s="1">
        <v>0</v>
      </c>
      <c r="QP492" s="1">
        <v>0</v>
      </c>
      <c r="QQ492" s="1">
        <v>0</v>
      </c>
      <c r="QR492" s="1">
        <v>0</v>
      </c>
      <c r="QS492" s="1">
        <v>0</v>
      </c>
      <c r="QT492" s="1">
        <v>0</v>
      </c>
      <c r="QU492" s="1">
        <v>0</v>
      </c>
      <c r="QV492" s="1">
        <v>0</v>
      </c>
      <c r="QW492" s="1">
        <v>0</v>
      </c>
      <c r="QX492" s="1">
        <v>0</v>
      </c>
      <c r="QY492" s="1">
        <v>0</v>
      </c>
      <c r="QZ492" s="1">
        <v>0</v>
      </c>
      <c r="RA492" s="1">
        <v>0</v>
      </c>
      <c r="RB492" s="1">
        <v>0</v>
      </c>
      <c r="RC492" s="1">
        <v>0</v>
      </c>
      <c r="RD492" s="1">
        <v>0</v>
      </c>
      <c r="RE492" s="1">
        <v>0</v>
      </c>
      <c r="RF492" s="1">
        <v>0</v>
      </c>
      <c r="RG492" s="1">
        <v>0</v>
      </c>
      <c r="RH492" s="1">
        <v>0</v>
      </c>
      <c r="RI492" s="1">
        <v>0</v>
      </c>
      <c r="RJ492" s="1">
        <v>0</v>
      </c>
      <c r="RK492" s="1">
        <v>0</v>
      </c>
      <c r="RL492" s="1">
        <v>0</v>
      </c>
      <c r="RM492" s="1">
        <v>0</v>
      </c>
      <c r="RN492" s="1">
        <v>0</v>
      </c>
      <c r="RO492" s="1">
        <v>0</v>
      </c>
      <c r="RP492" s="1">
        <v>0</v>
      </c>
      <c r="RQ492" s="1">
        <v>0</v>
      </c>
      <c r="RR492" s="1">
        <v>0</v>
      </c>
      <c r="RS492" s="1">
        <v>0</v>
      </c>
      <c r="RT492" s="1">
        <v>0</v>
      </c>
      <c r="RU492" s="1">
        <v>0</v>
      </c>
      <c r="RV492" s="1">
        <v>0</v>
      </c>
      <c r="RW492" s="1">
        <v>0</v>
      </c>
      <c r="RX492" s="1">
        <v>0</v>
      </c>
      <c r="RY492" s="1">
        <v>0</v>
      </c>
      <c r="RZ492" s="1">
        <v>0</v>
      </c>
      <c r="SA492" s="1">
        <v>0</v>
      </c>
      <c r="SB492" s="1">
        <v>0</v>
      </c>
      <c r="SC492" s="1">
        <v>0</v>
      </c>
      <c r="SD492" s="1">
        <v>0</v>
      </c>
      <c r="SE492" s="1">
        <v>0</v>
      </c>
      <c r="SF492" s="1">
        <v>0</v>
      </c>
      <c r="SG492" s="1">
        <v>0</v>
      </c>
      <c r="SH492" s="1">
        <v>0</v>
      </c>
      <c r="SI492" s="1">
        <v>0</v>
      </c>
      <c r="SJ492" s="1">
        <v>0</v>
      </c>
      <c r="SK492" s="1">
        <v>0</v>
      </c>
      <c r="SL492" s="1">
        <v>0</v>
      </c>
      <c r="SM492" s="1">
        <v>0</v>
      </c>
      <c r="SN492" s="1">
        <v>0</v>
      </c>
      <c r="SO492" s="1">
        <v>0</v>
      </c>
      <c r="SP492" s="1">
        <v>0</v>
      </c>
      <c r="SQ492" s="1">
        <v>0</v>
      </c>
      <c r="SR492" s="1">
        <v>0</v>
      </c>
      <c r="SS492" s="1">
        <v>0</v>
      </c>
      <c r="ST492" s="1">
        <v>0</v>
      </c>
      <c r="SU492" s="1">
        <v>0</v>
      </c>
      <c r="SV492" s="1">
        <v>0</v>
      </c>
      <c r="SW492" s="1">
        <v>0</v>
      </c>
      <c r="SX492" s="1">
        <v>0</v>
      </c>
      <c r="SY492" s="1">
        <v>0</v>
      </c>
      <c r="SZ492" s="1">
        <v>0</v>
      </c>
      <c r="TA492" s="1">
        <v>0</v>
      </c>
      <c r="TB492" s="1">
        <v>0</v>
      </c>
      <c r="TC492" s="1">
        <v>0</v>
      </c>
      <c r="TD492" s="1">
        <v>0</v>
      </c>
      <c r="TE492" s="1">
        <v>0</v>
      </c>
      <c r="TF492" s="1">
        <v>0</v>
      </c>
      <c r="TG492" s="1">
        <v>0</v>
      </c>
      <c r="TH492" s="1">
        <v>0</v>
      </c>
      <c r="TI492" s="1">
        <v>0</v>
      </c>
      <c r="TJ492" s="1">
        <v>0</v>
      </c>
      <c r="TK492" s="1">
        <v>0</v>
      </c>
      <c r="TL492" s="1">
        <v>0</v>
      </c>
      <c r="TM492" s="1">
        <v>0</v>
      </c>
      <c r="TN492" s="1">
        <v>0</v>
      </c>
      <c r="TO492" s="1">
        <v>0</v>
      </c>
      <c r="TP492" s="1">
        <v>0</v>
      </c>
      <c r="TQ492" s="1">
        <v>0</v>
      </c>
      <c r="TR492" s="1">
        <v>0</v>
      </c>
      <c r="TS492" s="1">
        <v>0</v>
      </c>
      <c r="TT492" s="1">
        <v>0</v>
      </c>
      <c r="TU492" s="1">
        <v>0</v>
      </c>
      <c r="TV492" s="1">
        <v>0</v>
      </c>
      <c r="TW492" s="1">
        <v>0</v>
      </c>
      <c r="TX492" s="1">
        <v>0</v>
      </c>
      <c r="TY492" s="1">
        <v>0</v>
      </c>
      <c r="TZ492" s="1">
        <v>0</v>
      </c>
      <c r="UA492" s="1">
        <v>0</v>
      </c>
      <c r="UB492" s="1">
        <v>0</v>
      </c>
      <c r="UC492" s="1">
        <v>0</v>
      </c>
      <c r="UD492" s="1">
        <v>0</v>
      </c>
      <c r="UE492" s="1">
        <v>0</v>
      </c>
      <c r="UF492" s="1">
        <v>0</v>
      </c>
      <c r="UG492" s="1">
        <v>0</v>
      </c>
      <c r="UH492" s="1">
        <v>0</v>
      </c>
      <c r="UI492" s="1">
        <v>0</v>
      </c>
      <c r="UJ492" s="1">
        <v>0</v>
      </c>
      <c r="UK492" s="1">
        <v>0</v>
      </c>
      <c r="UL492" s="1">
        <v>0</v>
      </c>
      <c r="UM492" s="1">
        <v>0</v>
      </c>
      <c r="UN492" s="1">
        <v>0</v>
      </c>
      <c r="UO492" s="1">
        <v>0</v>
      </c>
      <c r="UP492" s="1">
        <v>0</v>
      </c>
      <c r="UQ492" s="1">
        <v>0</v>
      </c>
      <c r="UR492" s="1">
        <v>0</v>
      </c>
      <c r="US492" s="1">
        <v>0</v>
      </c>
      <c r="UT492" s="1">
        <v>0</v>
      </c>
      <c r="UU492" s="1">
        <v>0</v>
      </c>
      <c r="UV492" s="1">
        <v>0</v>
      </c>
      <c r="UW492" s="1">
        <v>0</v>
      </c>
      <c r="UX492" s="1">
        <v>0</v>
      </c>
      <c r="UY492" s="1">
        <v>0</v>
      </c>
      <c r="UZ492" s="1">
        <v>0</v>
      </c>
      <c r="VA492" s="1">
        <v>0</v>
      </c>
      <c r="VB492" s="1">
        <v>0</v>
      </c>
      <c r="VC492" s="1">
        <v>0</v>
      </c>
      <c r="VD492" s="1">
        <v>0</v>
      </c>
      <c r="VE492" s="1">
        <v>0</v>
      </c>
      <c r="VF492" s="1">
        <v>0</v>
      </c>
      <c r="VG492" s="1">
        <v>0</v>
      </c>
      <c r="VH492" s="1">
        <v>0</v>
      </c>
      <c r="VI492" s="1">
        <v>0</v>
      </c>
      <c r="VJ492" s="1">
        <v>0</v>
      </c>
      <c r="VK492" s="1">
        <v>0</v>
      </c>
      <c r="VL492" s="1">
        <v>0</v>
      </c>
      <c r="VM492" s="1">
        <v>0</v>
      </c>
      <c r="VN492" s="1">
        <v>0</v>
      </c>
      <c r="VO492" s="1">
        <v>0</v>
      </c>
      <c r="VP492" s="1">
        <v>0</v>
      </c>
      <c r="VQ492" s="1">
        <v>0</v>
      </c>
      <c r="VR492" s="1">
        <v>0</v>
      </c>
      <c r="VS492" s="1">
        <v>0</v>
      </c>
      <c r="VT492" s="1">
        <v>0</v>
      </c>
      <c r="VU492" s="1">
        <v>0</v>
      </c>
      <c r="VV492" s="1">
        <v>0</v>
      </c>
      <c r="VW492" s="1">
        <v>0</v>
      </c>
      <c r="VX492" s="1">
        <v>0</v>
      </c>
      <c r="VY492" s="1">
        <v>0</v>
      </c>
      <c r="VZ492" s="1">
        <v>0</v>
      </c>
      <c r="WA492" s="1">
        <v>0</v>
      </c>
      <c r="WB492" s="1">
        <v>0</v>
      </c>
      <c r="WC492" s="1">
        <v>0</v>
      </c>
      <c r="WD492" s="1">
        <v>0</v>
      </c>
      <c r="WE492" s="1">
        <v>0</v>
      </c>
      <c r="WF492" s="1">
        <v>0</v>
      </c>
      <c r="WG492" s="1">
        <v>0</v>
      </c>
      <c r="WH492" s="1">
        <v>0</v>
      </c>
      <c r="WI492" s="1">
        <v>0</v>
      </c>
      <c r="WJ492" s="1">
        <v>0</v>
      </c>
      <c r="WK492" s="1">
        <v>0</v>
      </c>
      <c r="WL492" s="1">
        <v>0</v>
      </c>
      <c r="WM492" s="1">
        <v>0</v>
      </c>
      <c r="WN492" s="1">
        <v>0</v>
      </c>
      <c r="WO492" s="1">
        <v>0</v>
      </c>
      <c r="WP492" s="1">
        <v>0</v>
      </c>
      <c r="WQ492" s="1">
        <v>0</v>
      </c>
      <c r="WR492" s="1">
        <v>0</v>
      </c>
      <c r="WS492" s="1">
        <v>0</v>
      </c>
      <c r="WT492" s="1">
        <v>0</v>
      </c>
      <c r="WU492" s="1">
        <v>0</v>
      </c>
      <c r="WV492" s="1">
        <v>0</v>
      </c>
      <c r="WW492" s="1">
        <v>0</v>
      </c>
      <c r="WX492" s="1">
        <v>0</v>
      </c>
      <c r="WY492" s="1">
        <v>0</v>
      </c>
      <c r="WZ492" s="1">
        <v>0</v>
      </c>
      <c r="XA492" s="1">
        <v>0</v>
      </c>
      <c r="XB492" s="1">
        <v>0</v>
      </c>
      <c r="XC492" s="1">
        <v>0</v>
      </c>
      <c r="XD492" s="1">
        <v>0</v>
      </c>
      <c r="XE492" s="1">
        <v>0</v>
      </c>
      <c r="XF492" s="1">
        <v>0</v>
      </c>
      <c r="XG492" s="1">
        <v>0</v>
      </c>
      <c r="XH492" s="1">
        <v>0</v>
      </c>
      <c r="XI492" s="1">
        <v>0</v>
      </c>
      <c r="XJ492" s="1">
        <v>0</v>
      </c>
      <c r="XK492" s="1">
        <v>0</v>
      </c>
      <c r="XL492" s="1">
        <v>0</v>
      </c>
      <c r="XM492" s="1">
        <v>0</v>
      </c>
      <c r="XN492" s="1">
        <v>0</v>
      </c>
      <c r="XO492" s="1">
        <v>0</v>
      </c>
      <c r="XP492" s="1">
        <v>0</v>
      </c>
      <c r="XQ492" s="1">
        <v>0</v>
      </c>
      <c r="XR492" s="1">
        <v>0</v>
      </c>
      <c r="XS492" s="1">
        <v>0</v>
      </c>
      <c r="XT492" s="1">
        <v>0</v>
      </c>
      <c r="XU492" s="1">
        <v>0</v>
      </c>
      <c r="XV492" s="1">
        <v>0</v>
      </c>
      <c r="XW492" s="1">
        <v>0</v>
      </c>
      <c r="XX492" s="1">
        <v>0</v>
      </c>
      <c r="XY492" s="1">
        <v>0</v>
      </c>
      <c r="XZ492" s="1">
        <v>0</v>
      </c>
      <c r="YA492" s="1">
        <v>0</v>
      </c>
      <c r="YB492" s="1">
        <v>0</v>
      </c>
      <c r="YC492" s="1">
        <v>0</v>
      </c>
      <c r="YD492" s="1">
        <v>0</v>
      </c>
      <c r="YE492" s="1">
        <v>0</v>
      </c>
      <c r="YF492" s="1">
        <v>0</v>
      </c>
      <c r="YG492" s="1">
        <v>0</v>
      </c>
      <c r="YH492" s="1">
        <v>0</v>
      </c>
      <c r="YI492" s="1">
        <v>0</v>
      </c>
      <c r="YJ492" s="1">
        <v>0</v>
      </c>
      <c r="YK492" s="1">
        <v>0</v>
      </c>
      <c r="YL492" s="1">
        <v>0</v>
      </c>
      <c r="YM492" s="1">
        <v>0</v>
      </c>
      <c r="YN492" s="1">
        <v>0</v>
      </c>
      <c r="YO492" s="1">
        <v>0</v>
      </c>
      <c r="YP492" s="1">
        <v>0</v>
      </c>
      <c r="YQ492" s="1">
        <v>0</v>
      </c>
      <c r="YR492" s="1">
        <v>0</v>
      </c>
      <c r="YS492" s="1">
        <v>0</v>
      </c>
      <c r="YT492" s="1">
        <v>0</v>
      </c>
      <c r="YU492" s="1">
        <v>0</v>
      </c>
      <c r="YV492" s="1">
        <v>0</v>
      </c>
      <c r="YW492" s="1">
        <v>0</v>
      </c>
      <c r="YX492" s="1">
        <v>0</v>
      </c>
      <c r="YY492" s="1">
        <v>0</v>
      </c>
      <c r="YZ492" s="1">
        <v>0</v>
      </c>
      <c r="ZA492" s="1">
        <v>0</v>
      </c>
      <c r="ZB492" s="1">
        <v>0</v>
      </c>
      <c r="ZC492" s="1">
        <v>0</v>
      </c>
      <c r="ZD492" s="1">
        <v>0</v>
      </c>
      <c r="ZE492" s="1">
        <v>0</v>
      </c>
      <c r="ZF492" s="1">
        <v>0</v>
      </c>
      <c r="ZG492" s="1">
        <v>0</v>
      </c>
      <c r="ZH492" s="1">
        <v>0</v>
      </c>
      <c r="ZI492" s="1">
        <v>0</v>
      </c>
      <c r="ZJ492" s="1">
        <v>0</v>
      </c>
      <c r="ZK492" s="1">
        <v>0</v>
      </c>
      <c r="ZL492" s="1">
        <v>0</v>
      </c>
      <c r="ZM492" s="1">
        <v>0</v>
      </c>
      <c r="ZN492" s="1">
        <v>0</v>
      </c>
      <c r="ZO492" s="1">
        <v>0</v>
      </c>
      <c r="ZP492" s="1">
        <v>0</v>
      </c>
      <c r="ZQ492" s="1">
        <v>0</v>
      </c>
      <c r="ZR492" s="1">
        <v>0</v>
      </c>
      <c r="ZS492" s="1">
        <v>0</v>
      </c>
      <c r="ZT492" s="1">
        <v>0</v>
      </c>
      <c r="ZU492" s="1">
        <v>0</v>
      </c>
      <c r="ZV492" s="1">
        <v>0</v>
      </c>
      <c r="ZW492" s="1">
        <v>0</v>
      </c>
      <c r="ZX492" s="1">
        <v>0</v>
      </c>
      <c r="ZY492" s="1">
        <v>0</v>
      </c>
      <c r="ZZ492" s="1">
        <v>0</v>
      </c>
      <c r="AAA492" s="1">
        <v>0</v>
      </c>
      <c r="AAB492" s="1">
        <v>0</v>
      </c>
      <c r="AAC492" s="1">
        <v>0</v>
      </c>
      <c r="AAD492" s="1">
        <v>0</v>
      </c>
      <c r="AAE492" s="1">
        <v>0</v>
      </c>
      <c r="AAF492" s="1">
        <v>0</v>
      </c>
      <c r="AAG492" s="1">
        <v>0</v>
      </c>
      <c r="AAH492" s="1">
        <v>0</v>
      </c>
      <c r="AAI492" s="1">
        <v>0</v>
      </c>
      <c r="AAJ492" s="1">
        <v>0</v>
      </c>
      <c r="AAK492" s="1">
        <v>0</v>
      </c>
      <c r="AAL492" s="1">
        <v>0</v>
      </c>
      <c r="AAM492" s="1">
        <v>0</v>
      </c>
      <c r="AAN492" s="1">
        <v>0</v>
      </c>
      <c r="AAO492" s="1">
        <v>0</v>
      </c>
      <c r="AAP492" s="1">
        <v>0</v>
      </c>
      <c r="AAQ492" s="1">
        <v>0</v>
      </c>
      <c r="AAR492" s="1">
        <v>0</v>
      </c>
      <c r="AAS492" s="1">
        <v>0</v>
      </c>
      <c r="AAT492" s="1">
        <v>0</v>
      </c>
      <c r="AAU492" s="1">
        <v>0</v>
      </c>
      <c r="AAV492" s="1">
        <v>0</v>
      </c>
      <c r="AAW492" s="1">
        <v>0</v>
      </c>
      <c r="AAX492" s="1">
        <v>0</v>
      </c>
      <c r="AAY492" s="1">
        <v>0</v>
      </c>
      <c r="AAZ492" s="1">
        <v>0</v>
      </c>
      <c r="ABA492" s="1">
        <v>0</v>
      </c>
      <c r="ABB492" s="1">
        <v>0</v>
      </c>
      <c r="ABC492" s="1">
        <v>0</v>
      </c>
      <c r="ABD492" s="1">
        <v>0</v>
      </c>
      <c r="ABE492" s="1">
        <v>0</v>
      </c>
      <c r="ABF492" s="1">
        <v>0</v>
      </c>
      <c r="ABG492" s="1">
        <v>0</v>
      </c>
      <c r="ABH492" s="1">
        <v>0</v>
      </c>
      <c r="ABI492" s="1">
        <v>0</v>
      </c>
      <c r="ABJ492" s="1">
        <v>0</v>
      </c>
      <c r="ABK492" s="1">
        <v>0</v>
      </c>
      <c r="ABL492" s="1">
        <v>0</v>
      </c>
      <c r="ABM492" s="1">
        <v>0</v>
      </c>
      <c r="ABN492" s="1">
        <v>0</v>
      </c>
      <c r="ABO492" s="1">
        <v>0</v>
      </c>
      <c r="ABP492" s="1">
        <v>0</v>
      </c>
      <c r="ABQ492" s="1">
        <v>0</v>
      </c>
      <c r="ABR492" s="1">
        <v>0</v>
      </c>
      <c r="ABS492" s="1">
        <v>0</v>
      </c>
      <c r="ABT492" s="1">
        <v>0</v>
      </c>
      <c r="ABU492" s="1">
        <v>0</v>
      </c>
      <c r="ABV492" s="1">
        <v>0</v>
      </c>
      <c r="ABW492" s="1">
        <v>0</v>
      </c>
      <c r="ABX492" s="1">
        <v>0</v>
      </c>
      <c r="ABY492" s="1">
        <v>0</v>
      </c>
      <c r="ABZ492" s="1">
        <v>0</v>
      </c>
      <c r="ACA492" s="1">
        <v>0</v>
      </c>
      <c r="ACB492" s="1">
        <v>0</v>
      </c>
      <c r="ACC492" s="1">
        <v>0</v>
      </c>
      <c r="ACD492" s="1">
        <v>0</v>
      </c>
      <c r="ACE492" s="1">
        <v>0</v>
      </c>
      <c r="ACF492" s="1">
        <v>0</v>
      </c>
      <c r="ACG492" s="1">
        <v>0</v>
      </c>
      <c r="ACH492" s="1">
        <v>0</v>
      </c>
      <c r="ACI492" s="1">
        <v>0</v>
      </c>
      <c r="ACJ492" s="1">
        <v>0</v>
      </c>
      <c r="ACK492" s="1">
        <v>0</v>
      </c>
      <c r="ACL492" s="1">
        <v>0</v>
      </c>
      <c r="ACM492" s="1">
        <v>0</v>
      </c>
      <c r="ACN492" s="1">
        <v>0</v>
      </c>
      <c r="ACO492" s="1">
        <v>0</v>
      </c>
      <c r="ACP492" s="1">
        <v>0</v>
      </c>
      <c r="ACQ492" s="1">
        <v>0</v>
      </c>
      <c r="ACR492" s="1">
        <v>0</v>
      </c>
      <c r="ACS492" s="1">
        <v>0</v>
      </c>
      <c r="ACT492" s="1">
        <v>0</v>
      </c>
      <c r="ACU492" s="1">
        <v>0</v>
      </c>
      <c r="ACV492" s="1">
        <v>0</v>
      </c>
      <c r="ACW492" s="1">
        <v>0</v>
      </c>
      <c r="ACX492" s="1">
        <v>0</v>
      </c>
      <c r="ACY492" s="1">
        <v>0</v>
      </c>
      <c r="ACZ492" s="1">
        <v>0</v>
      </c>
      <c r="ADA492" s="1">
        <v>0</v>
      </c>
      <c r="ADB492" s="1">
        <v>0</v>
      </c>
      <c r="ADC492" s="1">
        <v>0</v>
      </c>
      <c r="ADD492" s="1">
        <v>0</v>
      </c>
      <c r="ADE492" s="1">
        <v>0</v>
      </c>
      <c r="ADF492" s="1">
        <v>0</v>
      </c>
      <c r="ADG492" s="1">
        <v>0</v>
      </c>
      <c r="ADH492" s="1">
        <v>0</v>
      </c>
      <c r="ADI492" s="1">
        <v>0</v>
      </c>
      <c r="ADJ492" s="1">
        <v>0</v>
      </c>
      <c r="ADK492" s="1">
        <v>0</v>
      </c>
      <c r="ADL492" s="1">
        <v>0</v>
      </c>
      <c r="ADM492" s="1">
        <v>0</v>
      </c>
      <c r="ADN492" s="1">
        <v>0</v>
      </c>
      <c r="ADO492" s="1">
        <v>0</v>
      </c>
      <c r="ADP492" s="1">
        <v>0</v>
      </c>
      <c r="ADQ492" s="1">
        <v>0</v>
      </c>
      <c r="ADR492" s="1">
        <v>0</v>
      </c>
      <c r="ADS492" s="1">
        <v>0</v>
      </c>
      <c r="ADT492" s="1">
        <v>0</v>
      </c>
      <c r="ADU492" s="1">
        <v>0</v>
      </c>
      <c r="ADV492" s="1">
        <v>0</v>
      </c>
      <c r="ADW492" s="1">
        <v>0</v>
      </c>
      <c r="ADX492" s="1">
        <v>0</v>
      </c>
      <c r="ADY492" s="1">
        <v>0</v>
      </c>
      <c r="ADZ492" s="1">
        <v>0</v>
      </c>
      <c r="AEA492" s="1">
        <v>0</v>
      </c>
      <c r="AEB492" s="1">
        <v>0</v>
      </c>
      <c r="AEC492" s="1">
        <v>0</v>
      </c>
      <c r="AED492" s="1">
        <v>0</v>
      </c>
      <c r="AEE492" s="1">
        <v>0</v>
      </c>
      <c r="AEF492" s="1">
        <v>0</v>
      </c>
      <c r="AEG492" s="1">
        <v>0</v>
      </c>
      <c r="AEH492" s="1">
        <v>0</v>
      </c>
      <c r="AEI492" s="1">
        <v>0</v>
      </c>
      <c r="AEJ492" s="1">
        <v>0</v>
      </c>
      <c r="AEK492" s="1">
        <v>0</v>
      </c>
      <c r="AEL492" s="1">
        <v>0</v>
      </c>
      <c r="AEM492" s="1">
        <v>0</v>
      </c>
      <c r="AEN492" s="1">
        <v>0</v>
      </c>
      <c r="AEO492" s="1">
        <v>0</v>
      </c>
      <c r="AEP492" s="1">
        <v>0</v>
      </c>
      <c r="AEQ492" s="1">
        <v>0</v>
      </c>
      <c r="AER492" s="1">
        <v>0</v>
      </c>
      <c r="AES492" s="1">
        <v>0</v>
      </c>
      <c r="AET492" s="1">
        <v>0</v>
      </c>
      <c r="AEU492" s="1">
        <v>0</v>
      </c>
      <c r="AEV492" s="1">
        <v>0</v>
      </c>
      <c r="AEW492" s="1">
        <v>0</v>
      </c>
      <c r="AEX492" s="1">
        <v>0</v>
      </c>
      <c r="AEY492" s="1">
        <v>0</v>
      </c>
      <c r="AEZ492" s="1">
        <v>0</v>
      </c>
      <c r="AFA492" s="1">
        <v>0</v>
      </c>
      <c r="AFB492" s="1">
        <v>0</v>
      </c>
      <c r="AFC492" s="1">
        <v>0</v>
      </c>
      <c r="AFD492" s="1">
        <v>0</v>
      </c>
      <c r="AFE492" s="1">
        <v>0</v>
      </c>
      <c r="AFF492" s="1">
        <v>0</v>
      </c>
      <c r="AFG492" s="1">
        <v>0</v>
      </c>
      <c r="AFH492" s="1">
        <v>0</v>
      </c>
      <c r="AFI492" s="1">
        <v>0</v>
      </c>
      <c r="AFJ492" s="1">
        <v>0</v>
      </c>
      <c r="AFK492" s="1">
        <v>0</v>
      </c>
      <c r="AFL492" s="1">
        <v>0</v>
      </c>
      <c r="AFM492" s="1">
        <v>0</v>
      </c>
      <c r="AFN492" s="1">
        <v>0</v>
      </c>
      <c r="AFO492" s="1">
        <v>0</v>
      </c>
      <c r="AFP492" s="1">
        <v>0</v>
      </c>
      <c r="AFQ492" s="1">
        <v>0</v>
      </c>
      <c r="AFR492" s="1">
        <v>0</v>
      </c>
      <c r="AFS492" s="1">
        <v>0</v>
      </c>
      <c r="AFT492" s="1">
        <v>0</v>
      </c>
      <c r="AFU492" s="1">
        <v>0</v>
      </c>
      <c r="AFV492" s="1">
        <v>0</v>
      </c>
      <c r="AFW492" s="1">
        <v>0</v>
      </c>
      <c r="AFX492" s="1">
        <v>0</v>
      </c>
      <c r="AFY492" s="1">
        <v>0</v>
      </c>
      <c r="AFZ492" s="1">
        <v>0</v>
      </c>
      <c r="AGA492" s="1">
        <v>0</v>
      </c>
      <c r="AGB492" s="1">
        <v>0</v>
      </c>
      <c r="AGC492" s="1">
        <v>0</v>
      </c>
      <c r="AGD492" s="1">
        <v>0</v>
      </c>
      <c r="AGE492" s="1">
        <v>0</v>
      </c>
      <c r="AGF492" s="1">
        <v>0</v>
      </c>
      <c r="AGG492" s="1">
        <v>0</v>
      </c>
      <c r="AGH492" s="1">
        <v>0</v>
      </c>
      <c r="AGI492" s="1">
        <v>0</v>
      </c>
      <c r="AGJ492" s="1">
        <v>0</v>
      </c>
      <c r="AGK492" s="1">
        <v>0</v>
      </c>
      <c r="AGL492" s="1">
        <v>0</v>
      </c>
      <c r="AGM492" s="1">
        <v>0</v>
      </c>
      <c r="AGN492" s="1">
        <v>0</v>
      </c>
      <c r="AGO492" s="1">
        <v>0</v>
      </c>
      <c r="AGP492" s="1">
        <v>0</v>
      </c>
      <c r="AGQ492" s="1">
        <v>0</v>
      </c>
      <c r="AGR492" s="1">
        <v>0</v>
      </c>
      <c r="AGS492" s="1">
        <v>0</v>
      </c>
      <c r="AGT492" s="1">
        <v>0</v>
      </c>
      <c r="AGU492" s="1">
        <v>0</v>
      </c>
      <c r="AGV492" s="1">
        <v>0</v>
      </c>
      <c r="AGW492" s="1">
        <v>0</v>
      </c>
      <c r="AGX492" s="1">
        <v>0</v>
      </c>
      <c r="AGY492" s="1">
        <v>0</v>
      </c>
      <c r="AGZ492" s="1">
        <v>0</v>
      </c>
      <c r="AHA492" s="1">
        <v>0</v>
      </c>
      <c r="AHB492" s="1">
        <v>0</v>
      </c>
      <c r="AHC492" s="1">
        <v>0</v>
      </c>
      <c r="AHD492" s="1">
        <v>0</v>
      </c>
      <c r="AHE492" s="1">
        <v>0</v>
      </c>
      <c r="AHF492" s="1">
        <v>0</v>
      </c>
      <c r="AHG492" s="1">
        <v>0</v>
      </c>
      <c r="AHH492" s="1">
        <v>0</v>
      </c>
      <c r="AHI492" s="1">
        <v>0</v>
      </c>
      <c r="AHJ492" s="1">
        <v>0</v>
      </c>
      <c r="AHK492" s="1">
        <v>0</v>
      </c>
      <c r="AHL492" s="1">
        <v>0</v>
      </c>
      <c r="AHM492" s="1">
        <v>0</v>
      </c>
      <c r="AHN492" s="1">
        <v>0</v>
      </c>
      <c r="AHO492" s="1">
        <v>0</v>
      </c>
      <c r="AHP492" s="1">
        <v>0</v>
      </c>
      <c r="AHQ492" s="1">
        <v>0</v>
      </c>
      <c r="AHR492" s="1">
        <v>0</v>
      </c>
      <c r="AHS492" s="1">
        <v>0</v>
      </c>
      <c r="AHT492" s="1">
        <v>0</v>
      </c>
      <c r="AHU492" s="1">
        <v>0</v>
      </c>
      <c r="AHV492" s="1">
        <v>0</v>
      </c>
      <c r="AHW492" s="1">
        <v>0</v>
      </c>
      <c r="AHX492" s="1">
        <v>0</v>
      </c>
      <c r="AHY492" s="1">
        <v>0</v>
      </c>
      <c r="AHZ492" s="1">
        <v>0</v>
      </c>
      <c r="AIA492" s="1">
        <v>0</v>
      </c>
      <c r="AIB492" s="1">
        <v>0</v>
      </c>
      <c r="AIC492" s="1">
        <v>0</v>
      </c>
      <c r="AID492" s="1">
        <v>0</v>
      </c>
      <c r="AIE492" s="1">
        <v>0</v>
      </c>
      <c r="AIF492" s="1">
        <v>0</v>
      </c>
      <c r="AIG492" s="1">
        <v>0</v>
      </c>
      <c r="AIH492" s="1">
        <v>0</v>
      </c>
      <c r="AII492" s="1">
        <v>0</v>
      </c>
      <c r="AIJ492" s="1">
        <v>0</v>
      </c>
      <c r="AIK492" s="1">
        <v>0</v>
      </c>
      <c r="AIL492" s="1">
        <v>0</v>
      </c>
      <c r="AIM492" s="1">
        <v>0</v>
      </c>
      <c r="AIN492" s="1">
        <v>0</v>
      </c>
      <c r="AIO492" s="1">
        <v>0</v>
      </c>
      <c r="AIP492" s="1">
        <v>0</v>
      </c>
      <c r="AIQ492" s="1">
        <v>0</v>
      </c>
      <c r="AIR492" s="1">
        <v>0</v>
      </c>
      <c r="AIS492" s="1">
        <v>0</v>
      </c>
      <c r="AIT492" s="1">
        <v>0</v>
      </c>
      <c r="AIU492" s="1">
        <v>0</v>
      </c>
      <c r="AIV492" s="1">
        <v>0</v>
      </c>
      <c r="AIW492" s="1">
        <v>0</v>
      </c>
      <c r="AIX492" s="1">
        <v>0</v>
      </c>
      <c r="AIY492" s="1">
        <v>0</v>
      </c>
      <c r="AIZ492" s="1">
        <v>0</v>
      </c>
      <c r="AJA492" s="1">
        <v>0</v>
      </c>
      <c r="AJB492" s="1">
        <v>0</v>
      </c>
      <c r="AJC492" s="1">
        <v>0</v>
      </c>
      <c r="AJD492" s="1">
        <v>0</v>
      </c>
      <c r="AJE492" s="1">
        <v>0</v>
      </c>
      <c r="AJF492" s="1">
        <v>0</v>
      </c>
      <c r="AJG492" s="1">
        <v>0</v>
      </c>
      <c r="AJH492" s="1">
        <v>0</v>
      </c>
      <c r="AJI492" s="1">
        <v>0</v>
      </c>
      <c r="AJJ492" s="1">
        <v>0</v>
      </c>
      <c r="AJK492" s="1">
        <v>0</v>
      </c>
      <c r="AJL492" s="1">
        <v>0</v>
      </c>
      <c r="AJM492" s="1">
        <v>0</v>
      </c>
      <c r="AJN492" s="1">
        <v>0</v>
      </c>
      <c r="AJO492" s="1">
        <v>0</v>
      </c>
      <c r="AJP492" s="1">
        <v>0</v>
      </c>
      <c r="AJQ492" s="1">
        <v>0</v>
      </c>
      <c r="AJR492" s="1">
        <v>0</v>
      </c>
      <c r="AJS492" s="1">
        <v>0</v>
      </c>
      <c r="AJT492" s="1">
        <v>0</v>
      </c>
      <c r="AJU492" s="1">
        <v>0</v>
      </c>
      <c r="AJV492" s="1">
        <v>0</v>
      </c>
      <c r="AJW492" s="1">
        <v>0</v>
      </c>
      <c r="AJX492" s="1">
        <v>0</v>
      </c>
      <c r="AJY492" s="1">
        <v>0</v>
      </c>
      <c r="AJZ492" s="1">
        <v>0</v>
      </c>
      <c r="AKA492" s="1">
        <v>0</v>
      </c>
      <c r="AKB492" s="1">
        <v>0</v>
      </c>
      <c r="AKC492" s="1">
        <v>0</v>
      </c>
      <c r="AKD492" s="1">
        <v>0</v>
      </c>
      <c r="AKE492" s="1">
        <v>0</v>
      </c>
      <c r="AKF492" s="1">
        <v>0</v>
      </c>
      <c r="AKG492" s="1">
        <v>0</v>
      </c>
      <c r="AKH492" s="1">
        <v>0</v>
      </c>
      <c r="AKI492" s="1">
        <v>0</v>
      </c>
      <c r="AKJ492" s="1">
        <v>0</v>
      </c>
      <c r="AKK492" s="1">
        <v>0</v>
      </c>
      <c r="AKL492" s="1">
        <v>0</v>
      </c>
      <c r="AKM492" s="1">
        <v>0</v>
      </c>
      <c r="AKN492" s="1">
        <v>0</v>
      </c>
      <c r="AKO492" s="1">
        <v>0</v>
      </c>
      <c r="AKP492" s="1">
        <v>0</v>
      </c>
      <c r="AKQ492" s="1">
        <v>0</v>
      </c>
      <c r="AKR492" s="1">
        <v>0</v>
      </c>
      <c r="AKS492" s="1">
        <v>0</v>
      </c>
      <c r="AKT492" s="1">
        <v>0</v>
      </c>
      <c r="AKU492" s="1">
        <v>0</v>
      </c>
      <c r="AKV492" s="1">
        <v>0</v>
      </c>
      <c r="AKW492" s="1">
        <v>0</v>
      </c>
      <c r="AKX492" s="1">
        <v>0</v>
      </c>
      <c r="AKY492" s="1">
        <v>0</v>
      </c>
      <c r="AKZ492" s="1">
        <v>0</v>
      </c>
      <c r="ALA492" s="1">
        <v>0</v>
      </c>
      <c r="ALB492" s="1">
        <v>0</v>
      </c>
      <c r="ALC492" s="1">
        <v>0</v>
      </c>
      <c r="ALD492" s="1">
        <v>0</v>
      </c>
      <c r="ALE492" s="1">
        <v>0</v>
      </c>
      <c r="ALF492" s="1">
        <v>0</v>
      </c>
      <c r="ALG492" s="1">
        <v>0</v>
      </c>
      <c r="ALH492" s="1">
        <v>0</v>
      </c>
      <c r="ALI492" s="1">
        <v>0</v>
      </c>
      <c r="ALJ492" s="1">
        <v>0</v>
      </c>
      <c r="ALK492" s="1">
        <v>0</v>
      </c>
      <c r="ALL492" s="1">
        <v>0</v>
      </c>
      <c r="ALM492" s="1">
        <v>0</v>
      </c>
      <c r="ALN492" s="1">
        <v>0</v>
      </c>
      <c r="ALO492" s="1">
        <v>0</v>
      </c>
      <c r="ALP492" s="1">
        <v>0</v>
      </c>
      <c r="ALQ492" s="1">
        <v>0</v>
      </c>
      <c r="ALR492" s="1">
        <v>0</v>
      </c>
      <c r="ALS492" s="1">
        <v>0</v>
      </c>
      <c r="ALT492" s="1">
        <v>0</v>
      </c>
      <c r="ALU492" s="1">
        <v>0</v>
      </c>
      <c r="ALV492" s="1">
        <v>0</v>
      </c>
      <c r="ALW492" s="1">
        <v>0</v>
      </c>
      <c r="ALX492" s="1">
        <v>0</v>
      </c>
      <c r="ALY492" s="1">
        <v>0</v>
      </c>
      <c r="ALZ492" s="1">
        <v>0</v>
      </c>
      <c r="AMA492" s="1">
        <v>0</v>
      </c>
      <c r="AMB492" s="1">
        <v>0</v>
      </c>
      <c r="AMC492" s="1">
        <v>0</v>
      </c>
      <c r="AMD492" s="1">
        <v>0</v>
      </c>
      <c r="AME492" s="1">
        <v>0</v>
      </c>
      <c r="AMF492" s="1">
        <v>0</v>
      </c>
      <c r="AMG492" s="1">
        <v>0</v>
      </c>
      <c r="AMH492" s="1">
        <v>0</v>
      </c>
      <c r="AMI492" s="1">
        <v>0</v>
      </c>
      <c r="AMJ492" s="1">
        <v>0</v>
      </c>
      <c r="AMK492" s="1">
        <v>0</v>
      </c>
      <c r="AML492" s="1">
        <v>0</v>
      </c>
      <c r="AMM492" s="1">
        <v>0</v>
      </c>
      <c r="AMN492" s="1">
        <v>0</v>
      </c>
      <c r="AMO492" s="1">
        <v>0</v>
      </c>
      <c r="AMP492" s="1">
        <v>0</v>
      </c>
      <c r="AMQ492" s="1">
        <v>0</v>
      </c>
      <c r="AMR492" s="1">
        <v>0</v>
      </c>
      <c r="AMS492" s="1">
        <v>0</v>
      </c>
      <c r="AMT492" s="1">
        <v>0</v>
      </c>
      <c r="AMU492" s="1">
        <v>0</v>
      </c>
      <c r="AMV492" s="1">
        <v>0</v>
      </c>
      <c r="AMW492" s="1">
        <v>0</v>
      </c>
      <c r="AMX492" s="1">
        <v>0</v>
      </c>
      <c r="AMY492" s="1">
        <v>0</v>
      </c>
      <c r="AMZ492" s="1">
        <v>0</v>
      </c>
      <c r="ANA492" s="1">
        <v>0</v>
      </c>
      <c r="ANB492" s="1">
        <v>0</v>
      </c>
      <c r="ANC492" s="1">
        <v>0</v>
      </c>
      <c r="AND492" s="1">
        <v>0</v>
      </c>
      <c r="ANE492" s="1">
        <v>0</v>
      </c>
      <c r="ANF492" s="1">
        <v>0</v>
      </c>
      <c r="ANG492" s="1">
        <v>0</v>
      </c>
      <c r="ANH492" s="1">
        <v>0</v>
      </c>
      <c r="ANI492" s="1">
        <v>0</v>
      </c>
      <c r="ANJ492" s="1">
        <v>0</v>
      </c>
      <c r="ANK492" s="1">
        <v>0</v>
      </c>
      <c r="ANL492" s="1">
        <v>0</v>
      </c>
      <c r="ANM492" s="1">
        <v>0</v>
      </c>
      <c r="ANN492" s="1">
        <v>0</v>
      </c>
      <c r="ANO492" s="1">
        <v>0</v>
      </c>
      <c r="ANP492" s="1">
        <v>0</v>
      </c>
      <c r="ANQ492" s="1">
        <v>0</v>
      </c>
      <c r="ANR492" s="1">
        <v>0</v>
      </c>
      <c r="ANS492" s="1">
        <v>0</v>
      </c>
      <c r="ANT492" s="1">
        <v>0</v>
      </c>
      <c r="ANU492" s="1">
        <v>0</v>
      </c>
      <c r="ANV492" s="1">
        <v>0</v>
      </c>
      <c r="ANW492" s="1">
        <v>0</v>
      </c>
      <c r="ANX492" s="1">
        <v>0</v>
      </c>
      <c r="ANY492" s="1">
        <v>0</v>
      </c>
      <c r="ANZ492" s="1">
        <v>0</v>
      </c>
      <c r="AOA492" s="1">
        <v>0</v>
      </c>
      <c r="AOB492" s="1">
        <v>0</v>
      </c>
      <c r="AOC492" s="1">
        <v>0</v>
      </c>
      <c r="AOD492" s="1">
        <v>0</v>
      </c>
      <c r="AOE492" s="1">
        <v>0</v>
      </c>
      <c r="AOF492" s="1">
        <v>0</v>
      </c>
      <c r="AOG492" s="1">
        <v>0</v>
      </c>
      <c r="AOH492" s="1">
        <v>0</v>
      </c>
      <c r="AOI492" s="1">
        <v>0</v>
      </c>
      <c r="AOJ492" s="1">
        <v>0</v>
      </c>
      <c r="AOK492" s="1">
        <v>0</v>
      </c>
      <c r="AOL492" s="1">
        <v>0</v>
      </c>
      <c r="AOM492" s="1">
        <v>0</v>
      </c>
      <c r="AON492" s="1">
        <v>0</v>
      </c>
      <c r="AOO492" s="1">
        <v>0</v>
      </c>
      <c r="AOP492" s="1">
        <v>0</v>
      </c>
      <c r="AOQ492" s="1">
        <v>0</v>
      </c>
      <c r="AOR492" s="1">
        <v>0</v>
      </c>
      <c r="AOS492" s="1">
        <v>0</v>
      </c>
      <c r="AOT492" s="1">
        <v>0</v>
      </c>
      <c r="AOU492" s="1">
        <v>0</v>
      </c>
      <c r="AOV492" s="1">
        <v>0</v>
      </c>
      <c r="AOW492" s="1">
        <v>0</v>
      </c>
      <c r="AOX492" s="1">
        <v>0</v>
      </c>
      <c r="AOY492" s="1">
        <v>0</v>
      </c>
      <c r="AOZ492" s="1">
        <v>0</v>
      </c>
      <c r="APA492" s="1">
        <v>0</v>
      </c>
      <c r="APB492" s="1">
        <v>0</v>
      </c>
      <c r="APC492" s="1">
        <v>0</v>
      </c>
      <c r="APD492" s="1">
        <v>0</v>
      </c>
      <c r="APE492" s="1">
        <v>0</v>
      </c>
      <c r="APF492" s="1">
        <v>0</v>
      </c>
      <c r="APG492" s="1">
        <v>0</v>
      </c>
      <c r="APH492" s="1">
        <v>0</v>
      </c>
      <c r="API492" s="1">
        <v>0</v>
      </c>
      <c r="APJ492" s="1">
        <v>0</v>
      </c>
      <c r="APK492" s="1">
        <v>0</v>
      </c>
      <c r="APL492" s="1">
        <v>0</v>
      </c>
      <c r="APM492" s="1">
        <v>0</v>
      </c>
      <c r="APN492" s="1">
        <v>0</v>
      </c>
      <c r="APO492" s="1">
        <v>0</v>
      </c>
      <c r="APP492" s="1">
        <v>0</v>
      </c>
      <c r="APQ492" s="1">
        <v>0</v>
      </c>
      <c r="APR492" s="1">
        <v>0</v>
      </c>
      <c r="APS492" s="1">
        <v>0</v>
      </c>
      <c r="APT492" s="1">
        <v>0</v>
      </c>
      <c r="APU492" s="1">
        <v>0</v>
      </c>
      <c r="APV492" s="1">
        <v>0</v>
      </c>
      <c r="APW492" s="1">
        <v>0</v>
      </c>
      <c r="APX492" s="1">
        <v>0</v>
      </c>
      <c r="APY492" s="1">
        <v>0</v>
      </c>
      <c r="APZ492" s="1">
        <v>0</v>
      </c>
      <c r="AQA492" s="1">
        <v>0</v>
      </c>
      <c r="AQB492" s="1">
        <v>0</v>
      </c>
      <c r="AQC492" s="1">
        <v>0</v>
      </c>
      <c r="AQD492" s="1">
        <v>0</v>
      </c>
      <c r="AQE492" s="1">
        <v>0</v>
      </c>
      <c r="AQF492" s="1">
        <v>0</v>
      </c>
      <c r="AQG492" s="1">
        <v>0</v>
      </c>
      <c r="AQH492" s="1">
        <v>0</v>
      </c>
      <c r="AQI492" s="1">
        <v>0</v>
      </c>
      <c r="AQJ492" s="1">
        <v>0</v>
      </c>
      <c r="AQK492" s="1">
        <v>0</v>
      </c>
      <c r="AQL492" s="1">
        <v>0</v>
      </c>
      <c r="AQM492" s="1">
        <v>0</v>
      </c>
      <c r="AQN492" s="1">
        <v>0</v>
      </c>
      <c r="AQO492" s="1">
        <v>0</v>
      </c>
      <c r="AQP492" s="1">
        <v>0</v>
      </c>
      <c r="AQQ492" s="1">
        <v>0</v>
      </c>
      <c r="AQR492" s="1">
        <v>0</v>
      </c>
      <c r="AQS492" s="1">
        <v>0</v>
      </c>
      <c r="AQT492" s="1">
        <v>0</v>
      </c>
      <c r="AQU492" s="1">
        <v>0</v>
      </c>
      <c r="AQV492" s="1">
        <v>0</v>
      </c>
      <c r="AQW492" s="1">
        <v>0</v>
      </c>
      <c r="AQX492" s="1">
        <v>0</v>
      </c>
      <c r="AQY492" s="1">
        <v>0</v>
      </c>
      <c r="AQZ492" s="1">
        <v>0</v>
      </c>
      <c r="ARA492" s="1">
        <v>0</v>
      </c>
      <c r="ARB492" s="1">
        <v>0</v>
      </c>
      <c r="ARC492" s="1">
        <v>0</v>
      </c>
      <c r="ARD492" s="1">
        <v>0</v>
      </c>
      <c r="ARE492" s="1">
        <v>0</v>
      </c>
      <c r="ARF492" s="1">
        <v>0</v>
      </c>
      <c r="ARG492" s="1">
        <v>0</v>
      </c>
      <c r="ARH492" s="1">
        <v>0</v>
      </c>
      <c r="ARI492" s="1">
        <v>0</v>
      </c>
      <c r="ARJ492" s="1">
        <v>0</v>
      </c>
      <c r="ARK492" s="1">
        <v>0</v>
      </c>
      <c r="ARL492" s="1">
        <v>0</v>
      </c>
      <c r="ARM492" s="1">
        <v>0</v>
      </c>
      <c r="ARN492" s="1">
        <v>0</v>
      </c>
      <c r="ARO492" s="1">
        <v>0</v>
      </c>
      <c r="ARP492" s="1">
        <v>0</v>
      </c>
      <c r="ARQ492" s="1">
        <v>0</v>
      </c>
      <c r="ARR492" s="1">
        <v>0</v>
      </c>
      <c r="ARS492" s="1">
        <v>0</v>
      </c>
      <c r="ART492" s="1">
        <v>0</v>
      </c>
      <c r="ARU492" s="1">
        <v>0</v>
      </c>
      <c r="ARV492" s="1">
        <v>0</v>
      </c>
      <c r="ARW492" s="1">
        <v>0</v>
      </c>
      <c r="ARX492" s="1">
        <v>0</v>
      </c>
      <c r="ARY492" s="1">
        <v>0</v>
      </c>
      <c r="ARZ492" s="1">
        <v>0</v>
      </c>
      <c r="ASA492" s="1">
        <v>0</v>
      </c>
      <c r="ASB492" s="1">
        <v>0</v>
      </c>
      <c r="ASC492" s="1">
        <v>0</v>
      </c>
      <c r="ASD492" s="1">
        <v>0</v>
      </c>
      <c r="ASE492" s="1">
        <v>0</v>
      </c>
      <c r="ASF492" s="1">
        <v>0</v>
      </c>
      <c r="ASG492" s="1">
        <v>0</v>
      </c>
      <c r="ASH492" s="1">
        <v>0</v>
      </c>
      <c r="ASI492" s="1">
        <v>0</v>
      </c>
      <c r="ASJ492" s="1">
        <v>0</v>
      </c>
      <c r="ASK492" s="1">
        <v>0</v>
      </c>
      <c r="ASL492" s="1">
        <v>0</v>
      </c>
      <c r="ASM492" s="1">
        <v>0</v>
      </c>
      <c r="ASN492" s="1">
        <v>0</v>
      </c>
      <c r="ASO492" s="1">
        <v>0</v>
      </c>
      <c r="ASP492" s="1">
        <v>0</v>
      </c>
      <c r="ASQ492" s="1">
        <v>0</v>
      </c>
      <c r="ASR492" s="1">
        <v>0</v>
      </c>
      <c r="ASS492" s="1">
        <v>0</v>
      </c>
      <c r="AST492" s="1">
        <v>0</v>
      </c>
      <c r="ASU492" s="1">
        <v>0</v>
      </c>
      <c r="ASV492" s="1">
        <v>0</v>
      </c>
      <c r="ASW492" s="1">
        <v>0</v>
      </c>
      <c r="ASX492" s="1">
        <v>0</v>
      </c>
      <c r="ASY492" s="1">
        <v>0</v>
      </c>
      <c r="ASZ492" s="1">
        <v>0</v>
      </c>
      <c r="ATA492" s="1">
        <v>0</v>
      </c>
      <c r="ATB492" s="1">
        <v>0</v>
      </c>
      <c r="ATC492" s="1">
        <v>0</v>
      </c>
      <c r="ATD492" s="1">
        <v>0</v>
      </c>
      <c r="ATE492" s="1">
        <v>0</v>
      </c>
      <c r="ATF492" s="1">
        <v>0</v>
      </c>
      <c r="ATG492" s="1">
        <v>0</v>
      </c>
      <c r="ATH492" s="1">
        <v>0</v>
      </c>
      <c r="ATI492" s="1">
        <v>0</v>
      </c>
      <c r="ATJ492" s="1">
        <v>0</v>
      </c>
      <c r="ATK492" s="1">
        <v>0</v>
      </c>
      <c r="ATL492" s="1">
        <v>0</v>
      </c>
      <c r="ATM492" s="1">
        <v>0</v>
      </c>
      <c r="ATN492" s="1">
        <v>0</v>
      </c>
      <c r="ATO492" s="1">
        <v>0</v>
      </c>
      <c r="ATP492" s="1">
        <v>0</v>
      </c>
      <c r="ATQ492" s="1">
        <v>0</v>
      </c>
      <c r="ATR492" s="1">
        <v>0</v>
      </c>
      <c r="ATS492" s="1">
        <v>0</v>
      </c>
      <c r="ATT492" s="1">
        <v>0</v>
      </c>
      <c r="ATU492" s="1">
        <v>0</v>
      </c>
      <c r="ATV492" s="1">
        <v>0</v>
      </c>
      <c r="ATW492" s="1">
        <v>0</v>
      </c>
      <c r="ATX492" s="1">
        <v>0</v>
      </c>
      <c r="ATY492" s="1">
        <v>0</v>
      </c>
      <c r="ATZ492" s="1">
        <v>0</v>
      </c>
      <c r="AUA492" s="1">
        <v>0</v>
      </c>
      <c r="AUB492" s="1">
        <v>0</v>
      </c>
      <c r="AUC492" s="1">
        <v>0</v>
      </c>
      <c r="AUD492" s="1">
        <v>0</v>
      </c>
      <c r="AUE492" s="1">
        <v>0</v>
      </c>
      <c r="AUF492" s="1">
        <v>0</v>
      </c>
      <c r="AUG492" s="1">
        <v>0</v>
      </c>
      <c r="AUH492" s="1">
        <v>0</v>
      </c>
      <c r="AUI492" s="1">
        <v>0</v>
      </c>
      <c r="AUJ492" s="1">
        <v>0</v>
      </c>
      <c r="AUK492" s="1">
        <v>0</v>
      </c>
      <c r="AUL492" s="1">
        <v>0</v>
      </c>
      <c r="AUM492" s="1">
        <v>0</v>
      </c>
      <c r="AUN492" s="1">
        <v>0</v>
      </c>
      <c r="AUO492" s="1">
        <v>0</v>
      </c>
      <c r="AUP492" s="1">
        <v>0</v>
      </c>
      <c r="AUQ492" s="1">
        <v>0</v>
      </c>
      <c r="AUR492" s="1">
        <v>0</v>
      </c>
      <c r="AUS492" s="1">
        <v>0</v>
      </c>
      <c r="AUT492" s="1">
        <v>0</v>
      </c>
      <c r="AUU492" s="1">
        <v>0</v>
      </c>
      <c r="AUV492" s="1">
        <v>0</v>
      </c>
      <c r="AUW492" s="1">
        <v>0</v>
      </c>
      <c r="AUX492" s="1">
        <v>0</v>
      </c>
      <c r="AUY492" s="1">
        <v>0</v>
      </c>
      <c r="AUZ492" s="1">
        <v>0</v>
      </c>
      <c r="AVA492" s="1">
        <v>0</v>
      </c>
      <c r="AVB492" s="1">
        <v>0</v>
      </c>
      <c r="AVC492" s="1">
        <v>0</v>
      </c>
      <c r="AVD492" s="1">
        <v>0</v>
      </c>
      <c r="AVE492" s="1">
        <v>0</v>
      </c>
      <c r="AVF492" s="1">
        <v>0</v>
      </c>
      <c r="AVG492" s="1">
        <v>0</v>
      </c>
      <c r="AVH492" s="1">
        <v>0</v>
      </c>
      <c r="AVI492" s="1">
        <v>0</v>
      </c>
      <c r="AVJ492" s="1">
        <v>0</v>
      </c>
      <c r="AVK492" s="1">
        <v>0</v>
      </c>
      <c r="AVL492" s="1">
        <v>0</v>
      </c>
      <c r="AVM492" s="1">
        <v>0</v>
      </c>
      <c r="AVN492" s="1">
        <v>0</v>
      </c>
      <c r="AVO492" s="1">
        <v>0</v>
      </c>
      <c r="AVP492" s="1">
        <v>0</v>
      </c>
      <c r="AVQ492" s="1">
        <v>0</v>
      </c>
      <c r="AVR492" s="1">
        <v>0</v>
      </c>
      <c r="AVS492" s="1">
        <v>0</v>
      </c>
      <c r="AVT492" s="1">
        <v>0</v>
      </c>
      <c r="AVU492" s="1">
        <v>0</v>
      </c>
      <c r="AVV492" s="1">
        <v>0</v>
      </c>
      <c r="AVW492" s="1">
        <v>0</v>
      </c>
      <c r="AVX492" s="1">
        <v>0</v>
      </c>
      <c r="AVY492" s="1">
        <v>0</v>
      </c>
      <c r="AVZ492" s="1">
        <v>0</v>
      </c>
      <c r="AWA492" s="1">
        <v>0</v>
      </c>
      <c r="AWB492" s="1">
        <v>0</v>
      </c>
      <c r="AWC492" s="1">
        <v>0</v>
      </c>
      <c r="AWD492" s="1">
        <v>0</v>
      </c>
      <c r="AWE492" s="1">
        <v>0</v>
      </c>
      <c r="AWF492" s="1">
        <v>0</v>
      </c>
      <c r="AWG492" s="1">
        <v>0</v>
      </c>
      <c r="AWH492" s="1">
        <v>0</v>
      </c>
      <c r="AWI492" s="1">
        <v>0</v>
      </c>
      <c r="AWJ492" s="1">
        <v>0</v>
      </c>
      <c r="AWK492" s="1">
        <v>0</v>
      </c>
      <c r="AWL492" s="1">
        <v>0</v>
      </c>
      <c r="AWM492" s="1">
        <v>0</v>
      </c>
      <c r="AWN492" s="1">
        <v>0</v>
      </c>
      <c r="AWO492" s="1">
        <v>0</v>
      </c>
      <c r="AWP492" s="1">
        <v>0</v>
      </c>
      <c r="AWQ492" s="1">
        <v>0</v>
      </c>
      <c r="AWR492" s="1">
        <v>0</v>
      </c>
      <c r="AWS492" s="1">
        <v>0</v>
      </c>
      <c r="AWT492" s="1">
        <v>0</v>
      </c>
      <c r="AWU492" s="1">
        <v>0</v>
      </c>
      <c r="AWV492" s="1">
        <v>0</v>
      </c>
      <c r="AWW492" s="1">
        <v>0</v>
      </c>
      <c r="AWX492" s="1">
        <v>0</v>
      </c>
      <c r="AWY492" s="1">
        <v>0</v>
      </c>
      <c r="AWZ492" s="1">
        <v>0</v>
      </c>
      <c r="AXA492" s="1">
        <v>0</v>
      </c>
      <c r="AXB492" s="1">
        <v>0</v>
      </c>
      <c r="AXC492" s="1">
        <v>0</v>
      </c>
      <c r="AXD492" s="1">
        <v>0</v>
      </c>
      <c r="AXE492" s="1">
        <v>0</v>
      </c>
      <c r="AXF492" s="1">
        <v>0</v>
      </c>
      <c r="AXG492" s="1">
        <v>0</v>
      </c>
      <c r="AXH492" s="1">
        <v>0</v>
      </c>
      <c r="AXI492" s="1">
        <v>0</v>
      </c>
      <c r="AXJ492" s="1">
        <v>0</v>
      </c>
      <c r="AXK492" s="1">
        <v>0</v>
      </c>
      <c r="AXL492" s="1">
        <v>0</v>
      </c>
      <c r="AXM492" s="1">
        <v>0</v>
      </c>
      <c r="AXN492" s="1">
        <v>0</v>
      </c>
      <c r="AXO492" s="1">
        <v>0</v>
      </c>
      <c r="AXP492" s="1">
        <v>0</v>
      </c>
      <c r="AXQ492" s="1">
        <v>0</v>
      </c>
      <c r="AXR492" s="1">
        <v>0</v>
      </c>
      <c r="AXS492" s="1">
        <v>0</v>
      </c>
      <c r="AXT492" s="1">
        <v>0</v>
      </c>
      <c r="AXU492" s="1">
        <v>0</v>
      </c>
      <c r="AXV492" s="1">
        <v>0</v>
      </c>
      <c r="AXW492" s="1">
        <v>0</v>
      </c>
      <c r="AXX492" s="1">
        <v>0</v>
      </c>
      <c r="AXY492" s="1">
        <v>0</v>
      </c>
      <c r="AXZ492" s="1">
        <v>0</v>
      </c>
      <c r="AYA492" s="1">
        <v>0</v>
      </c>
      <c r="AYB492" s="1">
        <v>0</v>
      </c>
      <c r="AYC492" s="1">
        <v>0</v>
      </c>
      <c r="AYD492" s="1">
        <v>0</v>
      </c>
      <c r="AYE492" s="1">
        <v>0</v>
      </c>
      <c r="AYF492" s="1">
        <v>0</v>
      </c>
      <c r="AYG492" s="1">
        <v>0</v>
      </c>
      <c r="AYH492" s="1">
        <v>0</v>
      </c>
      <c r="AYI492" s="1">
        <v>0</v>
      </c>
      <c r="AYJ492" s="1">
        <v>0</v>
      </c>
      <c r="AYK492" s="1">
        <v>0</v>
      </c>
      <c r="AYL492" s="1">
        <v>0</v>
      </c>
      <c r="AYM492" s="1">
        <v>0</v>
      </c>
      <c r="AYN492" s="1">
        <v>0</v>
      </c>
      <c r="AYO492" s="1">
        <v>0</v>
      </c>
      <c r="AYP492" s="1">
        <v>0</v>
      </c>
      <c r="AYQ492" s="1">
        <v>0</v>
      </c>
      <c r="AYR492" s="1">
        <v>0</v>
      </c>
      <c r="AYS492" s="1">
        <v>0</v>
      </c>
      <c r="AYT492" s="1">
        <v>0</v>
      </c>
      <c r="AYU492" s="1">
        <v>0</v>
      </c>
      <c r="AYV492" s="1">
        <v>0</v>
      </c>
      <c r="AYW492" s="1">
        <v>0</v>
      </c>
      <c r="AYX492" s="1">
        <v>0</v>
      </c>
      <c r="AYY492" s="1">
        <v>0</v>
      </c>
      <c r="AYZ492" s="1">
        <v>0</v>
      </c>
      <c r="AZA492" s="1">
        <v>0</v>
      </c>
      <c r="AZB492" s="1">
        <v>0</v>
      </c>
      <c r="AZC492" s="1">
        <v>0</v>
      </c>
      <c r="AZD492" s="1">
        <v>0</v>
      </c>
      <c r="AZE492" s="1">
        <v>0</v>
      </c>
      <c r="AZF492" s="1">
        <v>0</v>
      </c>
      <c r="AZG492" s="1">
        <v>0</v>
      </c>
      <c r="AZH492" s="1">
        <v>0</v>
      </c>
      <c r="AZI492" s="1">
        <v>0</v>
      </c>
      <c r="AZJ492" s="1">
        <v>0</v>
      </c>
      <c r="AZK492" s="1">
        <v>0</v>
      </c>
      <c r="AZL492" s="1">
        <v>0</v>
      </c>
      <c r="AZM492" s="1">
        <v>0</v>
      </c>
      <c r="AZN492" s="1">
        <v>0</v>
      </c>
      <c r="AZO492" s="1">
        <v>0</v>
      </c>
      <c r="AZP492" s="1">
        <v>0</v>
      </c>
      <c r="AZQ492" s="1">
        <v>0</v>
      </c>
      <c r="AZR492" s="1">
        <v>0</v>
      </c>
      <c r="AZS492" s="1">
        <v>0</v>
      </c>
      <c r="AZT492" s="1">
        <v>0</v>
      </c>
      <c r="AZU492" s="1">
        <v>0</v>
      </c>
      <c r="AZV492" s="1">
        <v>0</v>
      </c>
      <c r="AZW492" s="1">
        <v>0</v>
      </c>
      <c r="AZX492" s="1">
        <v>0</v>
      </c>
      <c r="AZY492" s="1">
        <v>0</v>
      </c>
      <c r="AZZ492" s="1">
        <v>0</v>
      </c>
      <c r="BAA492" s="1">
        <v>0</v>
      </c>
      <c r="BAB492" s="1">
        <v>0</v>
      </c>
      <c r="BAC492" s="1">
        <v>0</v>
      </c>
      <c r="BAD492" s="1">
        <v>0</v>
      </c>
      <c r="BAE492" s="1">
        <v>0</v>
      </c>
      <c r="BAF492" s="1">
        <v>0</v>
      </c>
      <c r="BAG492" s="1">
        <v>0</v>
      </c>
      <c r="BAH492" s="1">
        <v>0</v>
      </c>
      <c r="BAI492" s="1">
        <v>0</v>
      </c>
      <c r="BAJ492" s="1">
        <v>0</v>
      </c>
      <c r="BAK492" s="1">
        <v>0</v>
      </c>
      <c r="BAL492" s="1">
        <v>0</v>
      </c>
      <c r="BAM492" s="1">
        <v>0</v>
      </c>
      <c r="BAN492" s="1">
        <v>0</v>
      </c>
      <c r="BAO492" s="1">
        <v>0</v>
      </c>
      <c r="BAP492" s="1">
        <v>0</v>
      </c>
      <c r="BAQ492" s="1">
        <v>0</v>
      </c>
      <c r="BAR492" s="1">
        <v>0</v>
      </c>
      <c r="BAS492" s="1">
        <v>0</v>
      </c>
      <c r="BAT492" s="1">
        <v>0</v>
      </c>
      <c r="BAU492" s="1">
        <v>0</v>
      </c>
      <c r="BAV492" s="1">
        <v>0</v>
      </c>
      <c r="BAW492" s="1">
        <v>0</v>
      </c>
      <c r="BAX492" s="1">
        <v>0</v>
      </c>
      <c r="BAY492" s="1">
        <v>0</v>
      </c>
      <c r="BAZ492" s="1">
        <v>0</v>
      </c>
      <c r="BBA492" s="1">
        <v>0</v>
      </c>
      <c r="BBB492" s="1">
        <v>0</v>
      </c>
      <c r="BBC492" s="1">
        <v>0</v>
      </c>
      <c r="BBD492" s="1">
        <v>0</v>
      </c>
      <c r="BBE492" s="1">
        <v>0</v>
      </c>
      <c r="BBF492" s="1">
        <v>0</v>
      </c>
      <c r="BBG492" s="1">
        <v>0</v>
      </c>
      <c r="BBH492" s="1">
        <v>0</v>
      </c>
      <c r="BBI492" s="1">
        <v>0</v>
      </c>
      <c r="BBJ492" s="1">
        <v>0</v>
      </c>
      <c r="BBK492" s="1">
        <v>0</v>
      </c>
      <c r="BBL492" s="1">
        <v>0</v>
      </c>
      <c r="BBM492" s="1">
        <v>0</v>
      </c>
      <c r="BBN492" s="1">
        <v>0</v>
      </c>
      <c r="BBO492" s="1">
        <v>0</v>
      </c>
      <c r="BBP492" s="1">
        <v>0</v>
      </c>
      <c r="BBQ492" s="1">
        <v>0</v>
      </c>
      <c r="BBR492" s="1">
        <v>0</v>
      </c>
      <c r="BBS492" s="1">
        <v>0</v>
      </c>
      <c r="BBT492" s="1">
        <v>0</v>
      </c>
      <c r="BBU492" s="1">
        <v>0</v>
      </c>
      <c r="BBV492" s="1">
        <v>0</v>
      </c>
      <c r="BBW492" s="1">
        <v>0</v>
      </c>
      <c r="BBX492" s="1">
        <v>0</v>
      </c>
      <c r="BBY492" s="1">
        <v>0</v>
      </c>
      <c r="BBZ492" s="1">
        <v>0</v>
      </c>
      <c r="BCA492" s="1">
        <v>0</v>
      </c>
      <c r="BCB492" s="1">
        <v>0</v>
      </c>
      <c r="BCC492" s="1">
        <v>0</v>
      </c>
      <c r="BCD492" s="1">
        <v>0</v>
      </c>
      <c r="BCE492" s="1">
        <v>0</v>
      </c>
      <c r="BCF492" s="1">
        <v>0</v>
      </c>
      <c r="BCG492" s="1">
        <v>0</v>
      </c>
      <c r="BCH492" s="1">
        <v>0</v>
      </c>
      <c r="BCI492" s="1">
        <v>0</v>
      </c>
      <c r="BCJ492" s="1">
        <v>0</v>
      </c>
      <c r="BCK492" s="1">
        <v>0</v>
      </c>
      <c r="BCL492" s="1">
        <v>0</v>
      </c>
      <c r="BCM492" s="1">
        <v>0</v>
      </c>
      <c r="BCN492" s="1">
        <v>0</v>
      </c>
      <c r="BCO492" s="1">
        <v>0</v>
      </c>
      <c r="BCP492" s="1">
        <v>0</v>
      </c>
      <c r="BCQ492" s="1">
        <v>0</v>
      </c>
      <c r="BCR492" s="1">
        <v>0</v>
      </c>
      <c r="BCS492" s="1">
        <v>0</v>
      </c>
      <c r="BCT492" s="1">
        <v>0</v>
      </c>
      <c r="BCU492" s="1">
        <v>0</v>
      </c>
      <c r="BCV492" s="1">
        <v>0</v>
      </c>
      <c r="BCW492" s="1">
        <v>0</v>
      </c>
      <c r="BCX492" s="1">
        <v>0</v>
      </c>
      <c r="BCY492" s="1">
        <v>0</v>
      </c>
      <c r="BCZ492" s="1">
        <v>0</v>
      </c>
      <c r="BDA492" s="1">
        <v>0</v>
      </c>
      <c r="BDB492" s="1">
        <v>0</v>
      </c>
      <c r="BDC492" s="1">
        <v>0</v>
      </c>
      <c r="BDD492" s="1">
        <v>0</v>
      </c>
      <c r="BDE492" s="1">
        <v>0</v>
      </c>
      <c r="BDF492" s="1">
        <v>0</v>
      </c>
      <c r="BDG492" s="1">
        <v>0</v>
      </c>
      <c r="BDH492" s="1">
        <v>0</v>
      </c>
      <c r="BDI492" s="1">
        <v>0</v>
      </c>
      <c r="BDJ492" s="1">
        <v>0</v>
      </c>
      <c r="BDK492" s="1">
        <v>0</v>
      </c>
      <c r="BDL492" s="1">
        <v>0</v>
      </c>
      <c r="BDM492" s="1">
        <v>0</v>
      </c>
      <c r="BDN492" s="1">
        <v>0</v>
      </c>
      <c r="BDO492" s="1">
        <v>0</v>
      </c>
      <c r="BDP492" s="1">
        <v>0</v>
      </c>
      <c r="BDQ492" s="1">
        <v>0</v>
      </c>
      <c r="BDR492" s="1">
        <v>0</v>
      </c>
      <c r="BDS492" s="1">
        <v>0</v>
      </c>
      <c r="BDT492" s="1">
        <v>0</v>
      </c>
      <c r="BDU492" s="1">
        <v>0</v>
      </c>
      <c r="BDV492" s="1">
        <v>0</v>
      </c>
      <c r="BDW492" s="1">
        <v>0</v>
      </c>
      <c r="BDX492" s="1">
        <v>0</v>
      </c>
      <c r="BDY492" s="1">
        <v>0</v>
      </c>
      <c r="BDZ492" s="1">
        <v>0</v>
      </c>
      <c r="BEA492" s="1">
        <v>0</v>
      </c>
      <c r="BEB492" s="1">
        <v>0</v>
      </c>
      <c r="BEC492" s="1">
        <v>0</v>
      </c>
      <c r="BED492" s="1">
        <v>0</v>
      </c>
      <c r="BEE492" s="1">
        <v>0</v>
      </c>
      <c r="BEF492" s="1">
        <v>0</v>
      </c>
      <c r="BEG492" s="1">
        <v>0</v>
      </c>
      <c r="BEH492" s="1">
        <v>0</v>
      </c>
      <c r="BEI492" s="1">
        <v>0</v>
      </c>
      <c r="BEJ492" s="1">
        <v>0</v>
      </c>
      <c r="BEK492" s="1">
        <v>0</v>
      </c>
      <c r="BEL492" s="1">
        <v>0</v>
      </c>
      <c r="BEM492" s="1">
        <v>0</v>
      </c>
      <c r="BEN492" s="1">
        <v>0</v>
      </c>
      <c r="BEO492" s="1">
        <v>0</v>
      </c>
      <c r="BEP492" s="1">
        <v>0</v>
      </c>
      <c r="BEQ492" s="1">
        <v>0</v>
      </c>
      <c r="BER492" s="1">
        <v>0</v>
      </c>
      <c r="BES492" s="1">
        <v>0</v>
      </c>
      <c r="BET492" s="1">
        <v>0</v>
      </c>
      <c r="BEU492" s="1">
        <v>0</v>
      </c>
      <c r="BEV492" s="1">
        <v>0</v>
      </c>
      <c r="BEW492" s="1">
        <v>0</v>
      </c>
      <c r="BEX492" s="1">
        <v>0</v>
      </c>
      <c r="BEY492" s="1">
        <v>0</v>
      </c>
      <c r="BEZ492" s="1">
        <v>0</v>
      </c>
      <c r="BFA492" s="1">
        <v>0</v>
      </c>
      <c r="BFB492" s="1">
        <v>0</v>
      </c>
      <c r="BFC492" s="1">
        <v>0</v>
      </c>
      <c r="BFD492" s="1">
        <v>0</v>
      </c>
      <c r="BFE492" s="1">
        <v>0</v>
      </c>
      <c r="BFF492" s="1">
        <v>0</v>
      </c>
      <c r="BFG492" s="1">
        <v>0</v>
      </c>
      <c r="BFH492" s="1">
        <v>0</v>
      </c>
      <c r="BFI492" s="1">
        <v>0</v>
      </c>
      <c r="BFJ492" s="1">
        <v>0</v>
      </c>
      <c r="BFK492" s="1">
        <v>0</v>
      </c>
      <c r="BFL492" s="1">
        <v>0</v>
      </c>
      <c r="BFM492" s="1">
        <v>0</v>
      </c>
      <c r="BFN492" s="1">
        <v>0</v>
      </c>
      <c r="BFO492" s="1">
        <v>0</v>
      </c>
      <c r="BFP492" s="1">
        <v>0</v>
      </c>
      <c r="BFQ492" s="1">
        <v>0</v>
      </c>
      <c r="BFR492" s="1">
        <v>0</v>
      </c>
      <c r="BFS492" s="1">
        <v>0</v>
      </c>
      <c r="BFT492" s="1">
        <v>0</v>
      </c>
      <c r="BFU492" s="1">
        <v>0</v>
      </c>
      <c r="BFV492" s="1">
        <v>0</v>
      </c>
      <c r="BFW492" s="1">
        <v>0</v>
      </c>
      <c r="BFX492" s="1">
        <v>0</v>
      </c>
      <c r="BFY492" s="1">
        <v>0</v>
      </c>
      <c r="BFZ492" s="1">
        <v>0</v>
      </c>
      <c r="BGA492" s="1">
        <v>0</v>
      </c>
      <c r="BGB492" s="1">
        <v>0</v>
      </c>
      <c r="BGC492" s="1">
        <v>0</v>
      </c>
      <c r="BGD492" s="1">
        <v>0</v>
      </c>
      <c r="BGE492" s="1">
        <v>0</v>
      </c>
      <c r="BGF492" s="1">
        <v>0</v>
      </c>
      <c r="BGG492" s="1">
        <v>0</v>
      </c>
      <c r="BGH492" s="1">
        <v>0</v>
      </c>
      <c r="BGI492" s="1">
        <v>0</v>
      </c>
      <c r="BGJ492" s="1">
        <v>0</v>
      </c>
      <c r="BGK492" s="1">
        <v>0</v>
      </c>
      <c r="BGL492" s="1">
        <v>0</v>
      </c>
      <c r="BGM492" s="1">
        <v>0</v>
      </c>
      <c r="BGN492" s="1">
        <v>0</v>
      </c>
      <c r="BGO492" s="1">
        <v>0</v>
      </c>
      <c r="BGP492" s="1">
        <v>0</v>
      </c>
      <c r="BGQ492" s="1">
        <v>0</v>
      </c>
      <c r="BGR492" s="1">
        <v>0</v>
      </c>
      <c r="BGS492" s="1">
        <v>0</v>
      </c>
      <c r="BGT492" s="1">
        <v>0</v>
      </c>
      <c r="BGU492" s="1">
        <v>0</v>
      </c>
      <c r="BGV492" s="1">
        <v>0</v>
      </c>
      <c r="BGW492" s="1">
        <v>0</v>
      </c>
      <c r="BGX492" s="1">
        <v>0</v>
      </c>
      <c r="BGY492" s="1">
        <v>0</v>
      </c>
      <c r="BGZ492" s="1">
        <v>0</v>
      </c>
      <c r="BHA492" s="1">
        <v>0</v>
      </c>
      <c r="BHB492" s="1">
        <v>0</v>
      </c>
      <c r="BHC492" s="1">
        <v>0</v>
      </c>
      <c r="BHD492" s="1">
        <v>0</v>
      </c>
      <c r="BHE492" s="1">
        <v>0</v>
      </c>
      <c r="BHF492" s="1">
        <v>0</v>
      </c>
      <c r="BHG492" s="1">
        <v>0</v>
      </c>
      <c r="BHH492" s="1">
        <v>0</v>
      </c>
      <c r="BHI492" s="1">
        <v>0</v>
      </c>
      <c r="BHJ492" s="1">
        <v>0</v>
      </c>
      <c r="BHK492" s="1">
        <v>0</v>
      </c>
      <c r="BHL492" s="1">
        <v>0</v>
      </c>
      <c r="BHM492" s="1">
        <v>0</v>
      </c>
      <c r="BHN492" s="1">
        <v>0</v>
      </c>
      <c r="BHO492" s="1">
        <v>0</v>
      </c>
      <c r="BHP492" s="1">
        <v>0</v>
      </c>
      <c r="BHQ492" s="1">
        <v>0</v>
      </c>
      <c r="BHR492" s="1">
        <v>0</v>
      </c>
      <c r="BHS492" s="1">
        <v>0</v>
      </c>
      <c r="BHT492" s="1">
        <v>0</v>
      </c>
      <c r="BHU492" s="1">
        <v>0</v>
      </c>
      <c r="BHV492" s="1">
        <v>0</v>
      </c>
      <c r="BHW492" s="1">
        <v>0</v>
      </c>
      <c r="BHX492" s="1">
        <v>0</v>
      </c>
      <c r="BHY492" s="1">
        <v>0</v>
      </c>
      <c r="BHZ492" s="1">
        <v>0</v>
      </c>
      <c r="BIA492" s="1">
        <v>0</v>
      </c>
      <c r="BIB492" s="1">
        <v>0</v>
      </c>
      <c r="BIC492" s="1">
        <v>0</v>
      </c>
      <c r="BID492" s="1">
        <v>0</v>
      </c>
      <c r="BIE492" s="1">
        <v>0</v>
      </c>
      <c r="BIF492" s="1">
        <v>0</v>
      </c>
      <c r="BIG492" s="1">
        <v>0</v>
      </c>
      <c r="BIH492" s="1">
        <v>0</v>
      </c>
      <c r="BII492" s="1">
        <v>0</v>
      </c>
      <c r="BIJ492" s="1">
        <v>0</v>
      </c>
      <c r="BIK492" s="1">
        <v>0</v>
      </c>
      <c r="BIL492" s="1">
        <v>0</v>
      </c>
      <c r="BIM492" s="1">
        <v>0</v>
      </c>
      <c r="BIN492" s="1">
        <v>0</v>
      </c>
      <c r="BIO492" s="1">
        <v>0</v>
      </c>
      <c r="BIP492" s="1">
        <v>0</v>
      </c>
      <c r="BIQ492" s="1">
        <v>0</v>
      </c>
      <c r="BIR492" s="1">
        <v>0</v>
      </c>
      <c r="BIS492" s="1">
        <v>0</v>
      </c>
      <c r="BIT492" s="1">
        <v>0</v>
      </c>
      <c r="BIU492" s="1">
        <v>0</v>
      </c>
      <c r="BIV492" s="1">
        <v>0</v>
      </c>
      <c r="BIW492" s="1">
        <v>0</v>
      </c>
      <c r="BIX492" s="1">
        <v>0</v>
      </c>
      <c r="BIY492" s="1">
        <v>0</v>
      </c>
      <c r="BIZ492" s="1">
        <v>0</v>
      </c>
      <c r="BJA492" s="1">
        <v>0</v>
      </c>
      <c r="BJB492" s="1">
        <v>0</v>
      </c>
      <c r="BJC492" s="1">
        <v>0</v>
      </c>
      <c r="BJD492" s="1">
        <v>0</v>
      </c>
      <c r="BJE492" s="1">
        <v>0</v>
      </c>
      <c r="BJF492" s="1">
        <v>0</v>
      </c>
      <c r="BJG492" s="1">
        <v>0</v>
      </c>
      <c r="BJH492" s="1">
        <v>0</v>
      </c>
      <c r="BJI492" s="1">
        <v>0</v>
      </c>
      <c r="BJJ492" s="1">
        <v>0</v>
      </c>
      <c r="BJK492" s="1">
        <v>0</v>
      </c>
      <c r="BJL492" s="1">
        <v>0</v>
      </c>
      <c r="BJM492" s="1">
        <v>0</v>
      </c>
      <c r="BJN492" s="1">
        <v>0</v>
      </c>
      <c r="BJO492" s="1">
        <v>0</v>
      </c>
      <c r="BJP492" s="1">
        <v>0</v>
      </c>
      <c r="BJQ492" s="1">
        <v>0</v>
      </c>
      <c r="BJR492" s="1">
        <v>0</v>
      </c>
      <c r="BJS492" s="1">
        <v>0</v>
      </c>
      <c r="BJT492" s="1">
        <v>0</v>
      </c>
      <c r="BJU492" s="1">
        <v>0</v>
      </c>
      <c r="BJV492" s="1">
        <v>0</v>
      </c>
      <c r="BJW492" s="1">
        <v>0</v>
      </c>
      <c r="BJX492" s="1">
        <v>0</v>
      </c>
      <c r="BJY492" s="1">
        <v>0</v>
      </c>
      <c r="BJZ492" s="1">
        <v>0</v>
      </c>
      <c r="BKA492" s="1">
        <v>0</v>
      </c>
      <c r="BKB492" s="1">
        <v>0</v>
      </c>
      <c r="BKC492" s="1">
        <v>0</v>
      </c>
      <c r="BKD492" s="1">
        <v>0</v>
      </c>
      <c r="BKE492" s="1">
        <v>0</v>
      </c>
      <c r="BKF492" s="1">
        <v>0</v>
      </c>
      <c r="BKG492" s="1">
        <v>0</v>
      </c>
      <c r="BKH492" s="1">
        <v>0</v>
      </c>
      <c r="BKI492" s="1">
        <v>0</v>
      </c>
      <c r="BKJ492" s="1">
        <v>0</v>
      </c>
      <c r="BKK492" s="1">
        <v>0</v>
      </c>
      <c r="BKL492" s="1">
        <v>0</v>
      </c>
      <c r="BKM492" s="1">
        <v>0</v>
      </c>
      <c r="BKN492" s="1">
        <v>0</v>
      </c>
      <c r="BKO492" s="1">
        <v>0</v>
      </c>
      <c r="BKP492" s="1">
        <v>0</v>
      </c>
      <c r="BKQ492" s="1">
        <v>0</v>
      </c>
      <c r="BKR492" s="1">
        <v>0</v>
      </c>
      <c r="BKS492" s="1">
        <v>0</v>
      </c>
      <c r="BKT492" s="1">
        <v>0</v>
      </c>
      <c r="BKU492" s="1">
        <v>0</v>
      </c>
      <c r="BKV492" s="1">
        <v>0</v>
      </c>
      <c r="BKW492" s="1">
        <v>0</v>
      </c>
      <c r="BKX492" s="1">
        <v>0</v>
      </c>
      <c r="BKY492" s="1">
        <v>0</v>
      </c>
      <c r="BKZ492" s="1">
        <v>0</v>
      </c>
      <c r="BLA492" s="1">
        <v>0</v>
      </c>
      <c r="BLB492" s="1">
        <v>0</v>
      </c>
      <c r="BLC492" s="1">
        <v>0</v>
      </c>
      <c r="BLD492" s="1">
        <v>0</v>
      </c>
      <c r="BLE492" s="1">
        <v>0</v>
      </c>
      <c r="BLF492" s="1">
        <v>0</v>
      </c>
      <c r="BLG492" s="1">
        <v>0</v>
      </c>
      <c r="BLH492" s="1">
        <v>0</v>
      </c>
      <c r="BLI492" s="1">
        <v>0</v>
      </c>
      <c r="BLJ492" s="1">
        <v>0</v>
      </c>
      <c r="BLK492" s="1">
        <v>0</v>
      </c>
      <c r="BLL492" s="1">
        <v>0</v>
      </c>
      <c r="BLM492" s="1">
        <v>0</v>
      </c>
      <c r="BLN492" s="1">
        <v>0</v>
      </c>
      <c r="BLO492" s="1">
        <v>0</v>
      </c>
      <c r="BLP492" s="1">
        <v>0</v>
      </c>
      <c r="BLQ492" s="1">
        <v>0</v>
      </c>
      <c r="BLR492" s="1">
        <v>0</v>
      </c>
      <c r="BLS492" s="1">
        <v>0</v>
      </c>
      <c r="BLT492" s="1">
        <v>0</v>
      </c>
      <c r="BLU492" s="1">
        <v>0</v>
      </c>
      <c r="BLV492" s="1">
        <v>0</v>
      </c>
      <c r="BLW492" s="1">
        <v>0</v>
      </c>
      <c r="BLX492" s="1">
        <v>0</v>
      </c>
      <c r="BLY492" s="1">
        <v>0</v>
      </c>
      <c r="BLZ492" s="1">
        <v>0</v>
      </c>
      <c r="BMA492" s="1">
        <v>0</v>
      </c>
      <c r="BMB492" s="1">
        <v>0</v>
      </c>
      <c r="BMC492" s="1">
        <v>0</v>
      </c>
      <c r="BMD492" s="1">
        <v>0</v>
      </c>
      <c r="BME492" s="1">
        <v>0</v>
      </c>
      <c r="BMF492" s="1">
        <v>0</v>
      </c>
      <c r="BMG492" s="1">
        <v>0</v>
      </c>
      <c r="BMH492" s="1">
        <v>0</v>
      </c>
      <c r="BMI492" s="1">
        <v>0</v>
      </c>
      <c r="BMJ492" s="1">
        <v>0</v>
      </c>
      <c r="BMK492" s="1">
        <v>0</v>
      </c>
      <c r="BML492" s="1">
        <v>0</v>
      </c>
      <c r="BMM492" s="1">
        <v>0</v>
      </c>
      <c r="BMN492" s="1">
        <v>0</v>
      </c>
      <c r="BMO492" s="1">
        <v>0</v>
      </c>
      <c r="BMP492" s="1">
        <v>0</v>
      </c>
      <c r="BMQ492" s="1">
        <v>0</v>
      </c>
      <c r="BMR492" s="1">
        <v>0</v>
      </c>
      <c r="BMS492" s="1">
        <v>0</v>
      </c>
      <c r="BMT492" s="1">
        <v>0</v>
      </c>
      <c r="BMU492" s="1">
        <v>0</v>
      </c>
      <c r="BMV492" s="1">
        <v>0</v>
      </c>
      <c r="BMW492" s="1">
        <v>0</v>
      </c>
      <c r="BMX492" s="1">
        <v>0</v>
      </c>
      <c r="BMY492" s="1">
        <v>0</v>
      </c>
      <c r="BMZ492" s="1">
        <v>0</v>
      </c>
      <c r="BNA492" s="1">
        <v>0</v>
      </c>
      <c r="BNB492" s="1">
        <v>0</v>
      </c>
      <c r="BNC492" s="1">
        <v>0</v>
      </c>
      <c r="BND492" s="1">
        <v>0</v>
      </c>
      <c r="BNE492" s="1">
        <v>0</v>
      </c>
      <c r="BNF492" s="1">
        <v>0</v>
      </c>
      <c r="BNG492" s="1">
        <v>0</v>
      </c>
      <c r="BNH492" s="1">
        <v>0</v>
      </c>
      <c r="BNI492" s="1">
        <v>0</v>
      </c>
      <c r="BNJ492" s="1">
        <v>0</v>
      </c>
      <c r="BNK492" s="1">
        <v>0</v>
      </c>
      <c r="BNL492" s="1">
        <v>0</v>
      </c>
      <c r="BNM492" s="1">
        <v>0</v>
      </c>
      <c r="BNN492" s="1">
        <v>0</v>
      </c>
      <c r="BNO492" s="1">
        <v>0</v>
      </c>
      <c r="BNP492" s="1">
        <v>0</v>
      </c>
      <c r="BNQ492" s="1">
        <v>0</v>
      </c>
      <c r="BNR492" s="1">
        <v>0</v>
      </c>
      <c r="BNS492" s="1">
        <v>0</v>
      </c>
      <c r="BNT492" s="1">
        <v>0</v>
      </c>
      <c r="BNU492" s="1">
        <v>0</v>
      </c>
      <c r="BNV492" s="1">
        <v>0</v>
      </c>
      <c r="BNW492" s="1">
        <v>0</v>
      </c>
      <c r="BNX492" s="1">
        <v>0</v>
      </c>
      <c r="BNY492" s="1">
        <v>0</v>
      </c>
      <c r="BNZ492" s="1">
        <v>0</v>
      </c>
      <c r="BOA492" s="1">
        <v>0</v>
      </c>
      <c r="BOB492" s="1">
        <v>0</v>
      </c>
      <c r="BOC492" s="1">
        <v>0</v>
      </c>
      <c r="BOD492" s="1">
        <v>0</v>
      </c>
      <c r="BOE492" s="1">
        <v>0</v>
      </c>
      <c r="BOF492" s="1">
        <v>0</v>
      </c>
      <c r="BOG492" s="1">
        <v>0</v>
      </c>
      <c r="BOH492" s="1">
        <v>0</v>
      </c>
      <c r="BOI492" s="1">
        <v>0</v>
      </c>
      <c r="BOJ492" s="1">
        <v>0</v>
      </c>
      <c r="BOK492" s="1">
        <v>0</v>
      </c>
      <c r="BOL492" s="1">
        <v>0</v>
      </c>
      <c r="BOM492" s="1">
        <v>0</v>
      </c>
      <c r="BON492" s="1">
        <v>0</v>
      </c>
      <c r="BOO492" s="1">
        <v>0</v>
      </c>
      <c r="BOP492" s="1">
        <v>0</v>
      </c>
      <c r="BOQ492" s="1">
        <v>0</v>
      </c>
      <c r="BOR492" s="1">
        <v>0</v>
      </c>
      <c r="BOS492" s="1">
        <v>0</v>
      </c>
      <c r="BOT492" s="1">
        <v>0</v>
      </c>
      <c r="BOU492" s="1">
        <v>0</v>
      </c>
      <c r="BOV492" s="1">
        <v>0</v>
      </c>
      <c r="BOW492" s="1">
        <v>0</v>
      </c>
      <c r="BOX492" s="1">
        <v>0</v>
      </c>
      <c r="BOY492" s="1">
        <v>0</v>
      </c>
      <c r="BOZ492" s="1">
        <v>0</v>
      </c>
      <c r="BPA492" s="1">
        <v>0</v>
      </c>
      <c r="BPB492" s="1">
        <v>0</v>
      </c>
      <c r="BPC492" s="1">
        <v>0</v>
      </c>
      <c r="BPD492" s="1">
        <v>0</v>
      </c>
      <c r="BPE492" s="1">
        <v>0</v>
      </c>
      <c r="BPF492" s="1">
        <v>0</v>
      </c>
      <c r="BPG492" s="1">
        <v>0</v>
      </c>
      <c r="BPH492" s="1">
        <v>0</v>
      </c>
      <c r="BPI492" s="1">
        <v>0</v>
      </c>
      <c r="BPJ492" s="1">
        <v>0</v>
      </c>
      <c r="BPK492" s="1">
        <v>0</v>
      </c>
      <c r="BPL492" s="1">
        <v>0</v>
      </c>
      <c r="BPM492" s="1">
        <v>0</v>
      </c>
      <c r="BPN492" s="1">
        <v>0</v>
      </c>
      <c r="BPO492" s="1">
        <v>0</v>
      </c>
      <c r="BPP492" s="1">
        <v>0</v>
      </c>
      <c r="BPQ492" s="1">
        <v>0</v>
      </c>
      <c r="BPR492" s="1">
        <v>0</v>
      </c>
      <c r="BPS492" s="1">
        <v>0</v>
      </c>
      <c r="BPT492" s="1">
        <v>0</v>
      </c>
      <c r="BPU492" s="1">
        <v>0</v>
      </c>
      <c r="BPV492" s="1">
        <v>0</v>
      </c>
      <c r="BPW492" s="1">
        <v>0</v>
      </c>
      <c r="BPX492" s="1">
        <v>0</v>
      </c>
      <c r="BPY492" s="1">
        <v>0</v>
      </c>
      <c r="BPZ492" s="1">
        <v>0</v>
      </c>
      <c r="BQA492" s="1">
        <v>0</v>
      </c>
      <c r="BQB492" s="1">
        <v>0</v>
      </c>
      <c r="BQC492" s="1">
        <v>0</v>
      </c>
      <c r="BQD492" s="1">
        <v>0</v>
      </c>
      <c r="BQE492" s="1">
        <v>0</v>
      </c>
      <c r="BQF492" s="1">
        <v>0</v>
      </c>
      <c r="BQG492" s="1">
        <v>0</v>
      </c>
      <c r="BQH492" s="1">
        <v>0</v>
      </c>
      <c r="BQI492" s="1">
        <v>0</v>
      </c>
      <c r="BQJ492" s="1">
        <v>0</v>
      </c>
      <c r="BQK492" s="1">
        <v>0</v>
      </c>
      <c r="BQL492" s="1">
        <v>0</v>
      </c>
      <c r="BQM492" s="1">
        <v>0</v>
      </c>
      <c r="BQN492" s="1">
        <v>0</v>
      </c>
      <c r="BQO492" s="1">
        <v>0</v>
      </c>
      <c r="BQP492" s="1">
        <v>0</v>
      </c>
      <c r="BQQ492" s="1">
        <v>0</v>
      </c>
      <c r="BQR492" s="1">
        <v>0</v>
      </c>
      <c r="BQS492" s="1">
        <v>0</v>
      </c>
      <c r="BQT492" s="1">
        <v>0</v>
      </c>
      <c r="BQU492" s="1">
        <v>0</v>
      </c>
      <c r="BQV492" s="1">
        <v>0</v>
      </c>
      <c r="BQW492" s="1">
        <v>0</v>
      </c>
      <c r="BQX492" s="1">
        <v>0</v>
      </c>
      <c r="BQY492" s="1">
        <v>0</v>
      </c>
      <c r="BQZ492" s="1">
        <v>0</v>
      </c>
      <c r="BRA492" s="1">
        <v>0</v>
      </c>
      <c r="BRB492" s="1">
        <v>0</v>
      </c>
      <c r="BRC492" s="1">
        <v>0</v>
      </c>
      <c r="BRD492" s="1">
        <v>0</v>
      </c>
      <c r="BRE492" s="1">
        <v>0</v>
      </c>
      <c r="BRF492" s="1">
        <v>0</v>
      </c>
      <c r="BRG492" s="1">
        <v>0</v>
      </c>
      <c r="BRH492" s="1">
        <v>0</v>
      </c>
      <c r="BRI492" s="1">
        <v>0</v>
      </c>
      <c r="BRJ492" s="1">
        <v>0</v>
      </c>
      <c r="BRK492" s="1">
        <v>0</v>
      </c>
      <c r="BRL492" s="1">
        <v>0</v>
      </c>
      <c r="BRM492" s="1">
        <v>0</v>
      </c>
      <c r="BRN492" s="1">
        <v>0</v>
      </c>
      <c r="BRO492" s="1">
        <v>0</v>
      </c>
      <c r="BRP492" s="1">
        <v>0</v>
      </c>
      <c r="BRQ492" s="1">
        <v>0</v>
      </c>
      <c r="BRR492" s="1">
        <v>0</v>
      </c>
      <c r="BRS492" s="1">
        <v>0</v>
      </c>
      <c r="BRT492" s="1">
        <v>0</v>
      </c>
      <c r="BRU492" s="1">
        <v>0</v>
      </c>
      <c r="BRV492" s="1">
        <v>0</v>
      </c>
      <c r="BRW492" s="1">
        <v>0</v>
      </c>
      <c r="BRX492" s="1">
        <v>0</v>
      </c>
      <c r="BRY492" s="1">
        <v>0</v>
      </c>
      <c r="BRZ492" s="1">
        <v>0</v>
      </c>
      <c r="BSA492" s="1">
        <v>0</v>
      </c>
      <c r="BSB492" s="1">
        <v>0</v>
      </c>
      <c r="BSC492" s="1">
        <v>0</v>
      </c>
      <c r="BSD492" s="1">
        <v>0</v>
      </c>
      <c r="BSE492" s="1">
        <v>0</v>
      </c>
      <c r="BSF492" s="1">
        <v>0</v>
      </c>
      <c r="BSG492" s="1">
        <v>0</v>
      </c>
      <c r="BSH492" s="1">
        <v>0</v>
      </c>
      <c r="BSI492" s="1">
        <v>0</v>
      </c>
      <c r="BSJ492" s="1">
        <v>0</v>
      </c>
      <c r="BSK492" s="1">
        <v>0</v>
      </c>
      <c r="BSL492" s="1">
        <v>0</v>
      </c>
      <c r="BSM492" s="1">
        <v>0</v>
      </c>
      <c r="BSN492" s="1">
        <v>0</v>
      </c>
      <c r="BSO492" s="1">
        <v>0</v>
      </c>
      <c r="BSP492" s="1">
        <v>0</v>
      </c>
      <c r="BSQ492" s="1">
        <v>0</v>
      </c>
      <c r="BSR492" s="1">
        <v>0</v>
      </c>
      <c r="BSS492" s="1">
        <v>0</v>
      </c>
      <c r="BST492" s="1">
        <v>0</v>
      </c>
      <c r="BSU492" s="1">
        <v>0</v>
      </c>
      <c r="BSV492" s="1">
        <v>0</v>
      </c>
      <c r="BSW492" s="1">
        <v>0</v>
      </c>
      <c r="BSX492" s="1">
        <v>0</v>
      </c>
      <c r="BSY492" s="1">
        <v>0</v>
      </c>
      <c r="BSZ492" s="1">
        <v>0</v>
      </c>
      <c r="BTA492" s="1">
        <v>0</v>
      </c>
      <c r="BTB492" s="1">
        <v>0</v>
      </c>
      <c r="BTC492" s="1">
        <v>0</v>
      </c>
      <c r="BTD492" s="1">
        <v>0</v>
      </c>
      <c r="BTE492" s="1">
        <v>0</v>
      </c>
      <c r="BTF492" s="1">
        <v>0</v>
      </c>
      <c r="BTG492" s="1">
        <v>0</v>
      </c>
      <c r="BTH492" s="1">
        <v>0</v>
      </c>
      <c r="BTI492" s="1">
        <v>0</v>
      </c>
      <c r="BTJ492" s="1">
        <v>0</v>
      </c>
      <c r="BTK492" s="1">
        <v>0</v>
      </c>
      <c r="BTL492" s="1">
        <v>0</v>
      </c>
      <c r="BTM492" s="1">
        <v>0</v>
      </c>
      <c r="BTN492" s="1">
        <v>0</v>
      </c>
      <c r="BTO492" s="1">
        <v>0</v>
      </c>
      <c r="BTP492" s="1">
        <v>0</v>
      </c>
      <c r="BTQ492" s="1">
        <v>0</v>
      </c>
      <c r="BTR492" s="1">
        <v>0</v>
      </c>
      <c r="BTS492" s="1">
        <v>0</v>
      </c>
      <c r="BTT492" s="1">
        <v>0</v>
      </c>
      <c r="BTU492" s="1">
        <v>0</v>
      </c>
      <c r="BTV492" s="1">
        <v>0</v>
      </c>
      <c r="BTW492" s="1">
        <v>0</v>
      </c>
      <c r="BTX492" s="1">
        <v>0</v>
      </c>
      <c r="BTY492" s="1">
        <v>0</v>
      </c>
      <c r="BTZ492" s="1">
        <v>0</v>
      </c>
      <c r="BUA492" s="1">
        <v>0</v>
      </c>
      <c r="BUB492" s="1">
        <v>0</v>
      </c>
      <c r="BUC492" s="1">
        <v>0</v>
      </c>
      <c r="BUD492" s="1">
        <v>0</v>
      </c>
      <c r="BUE492" s="1">
        <v>0</v>
      </c>
      <c r="BUF492" s="1">
        <v>0</v>
      </c>
      <c r="BUG492" s="1">
        <v>0</v>
      </c>
      <c r="BUH492" s="1">
        <v>0</v>
      </c>
      <c r="BUI492" s="1">
        <v>0</v>
      </c>
      <c r="BUJ492" s="1">
        <v>0</v>
      </c>
      <c r="BUK492" s="1">
        <v>0</v>
      </c>
      <c r="BUL492" s="1">
        <v>0</v>
      </c>
      <c r="BUM492" s="1">
        <v>0</v>
      </c>
      <c r="BUN492" s="1">
        <v>0</v>
      </c>
      <c r="BUO492" s="1">
        <v>0</v>
      </c>
      <c r="BUP492" s="1">
        <v>0</v>
      </c>
      <c r="BUQ492" s="1">
        <v>0</v>
      </c>
      <c r="BUR492" s="1">
        <v>0</v>
      </c>
      <c r="BUS492" s="1">
        <v>0</v>
      </c>
      <c r="BUT492" s="1">
        <v>0</v>
      </c>
      <c r="BUU492" s="1">
        <v>0</v>
      </c>
      <c r="BUV492" s="1">
        <v>0</v>
      </c>
      <c r="BUW492" s="1">
        <v>0</v>
      </c>
      <c r="BUX492" s="1">
        <v>0</v>
      </c>
      <c r="BUY492" s="1">
        <v>0</v>
      </c>
      <c r="BUZ492" s="1">
        <v>0</v>
      </c>
      <c r="BVA492" s="1">
        <v>0</v>
      </c>
      <c r="BVB492" s="1">
        <v>0</v>
      </c>
      <c r="BVC492" s="1">
        <v>0</v>
      </c>
      <c r="BVD492" s="1">
        <v>0</v>
      </c>
      <c r="BVE492" s="1">
        <v>0</v>
      </c>
      <c r="BVF492" s="1">
        <v>0</v>
      </c>
      <c r="BVG492" s="1">
        <v>0</v>
      </c>
      <c r="BVH492" s="1">
        <v>0</v>
      </c>
      <c r="BVI492" s="1">
        <v>0</v>
      </c>
      <c r="BVJ492" s="1">
        <v>0</v>
      </c>
      <c r="BVK492" s="1">
        <v>0</v>
      </c>
      <c r="BVL492" s="1">
        <v>0</v>
      </c>
      <c r="BVM492" s="1">
        <v>0</v>
      </c>
      <c r="BVN492" s="1">
        <v>0</v>
      </c>
      <c r="BVO492" s="1">
        <v>0</v>
      </c>
      <c r="BVP492" s="1">
        <v>0</v>
      </c>
      <c r="BVQ492" s="1">
        <v>0</v>
      </c>
      <c r="BVR492" s="1">
        <v>0</v>
      </c>
      <c r="BVS492" s="1">
        <v>0</v>
      </c>
      <c r="BVT492" s="1">
        <v>0</v>
      </c>
      <c r="BVU492" s="1">
        <v>0</v>
      </c>
      <c r="BVV492" s="1">
        <v>0</v>
      </c>
      <c r="BVW492" s="1">
        <v>0</v>
      </c>
      <c r="BVX492" s="1">
        <v>0</v>
      </c>
      <c r="BVY492" s="1">
        <v>0</v>
      </c>
      <c r="BVZ492" s="1">
        <v>0</v>
      </c>
      <c r="BWA492" s="1">
        <v>0</v>
      </c>
      <c r="BWB492" s="1">
        <v>0</v>
      </c>
      <c r="BWC492" s="1">
        <v>0</v>
      </c>
      <c r="BWD492" s="1">
        <v>0</v>
      </c>
      <c r="BWE492" s="1">
        <v>0</v>
      </c>
      <c r="BWF492" s="1">
        <v>0</v>
      </c>
      <c r="BWG492" s="1">
        <v>0</v>
      </c>
      <c r="BWH492" s="1">
        <v>0</v>
      </c>
      <c r="BWI492" s="1">
        <v>0</v>
      </c>
      <c r="BWJ492" s="1">
        <v>0</v>
      </c>
      <c r="BWK492" s="1">
        <v>0</v>
      </c>
      <c r="BWL492" s="1">
        <v>0</v>
      </c>
      <c r="BWM492" s="1">
        <v>0</v>
      </c>
      <c r="BWN492" s="1">
        <v>0</v>
      </c>
      <c r="BWO492" s="1">
        <v>0</v>
      </c>
      <c r="BWP492" s="1">
        <v>0</v>
      </c>
      <c r="BWQ492" s="1">
        <v>0</v>
      </c>
      <c r="BWR492" s="1">
        <v>0</v>
      </c>
      <c r="BWS492" s="1">
        <v>0</v>
      </c>
      <c r="BWT492" s="1">
        <v>0</v>
      </c>
      <c r="BWU492" s="1">
        <v>0</v>
      </c>
      <c r="BWV492" s="1">
        <v>0</v>
      </c>
      <c r="BWW492" s="1">
        <v>0</v>
      </c>
      <c r="BWX492" s="1">
        <v>0</v>
      </c>
      <c r="BWY492" s="1">
        <v>0</v>
      </c>
      <c r="BWZ492" s="1">
        <v>0</v>
      </c>
      <c r="BXA492" s="1">
        <v>0</v>
      </c>
      <c r="BXB492" s="1">
        <v>0</v>
      </c>
      <c r="BXC492" s="1">
        <v>0</v>
      </c>
      <c r="BXD492" s="1">
        <v>0</v>
      </c>
      <c r="BXE492" s="1">
        <v>0</v>
      </c>
      <c r="BXF492" s="1">
        <v>0</v>
      </c>
      <c r="BXG492" s="1">
        <v>0</v>
      </c>
      <c r="BXH492" s="1">
        <v>0</v>
      </c>
      <c r="BXI492" s="1">
        <v>0</v>
      </c>
      <c r="BXJ492" s="1">
        <v>0</v>
      </c>
      <c r="BXK492" s="1">
        <v>0</v>
      </c>
      <c r="BXL492" s="1">
        <v>0</v>
      </c>
      <c r="BXM492" s="1">
        <v>0</v>
      </c>
      <c r="BXN492" s="1">
        <v>0</v>
      </c>
      <c r="BXO492" s="1">
        <v>0</v>
      </c>
      <c r="BXP492" s="1">
        <v>0</v>
      </c>
      <c r="BXQ492" s="1">
        <v>0</v>
      </c>
      <c r="BXR492" s="1">
        <v>0</v>
      </c>
      <c r="BXS492" s="1">
        <v>0</v>
      </c>
      <c r="BXT492" s="1">
        <v>0</v>
      </c>
      <c r="BXU492" s="1">
        <v>0</v>
      </c>
      <c r="BXV492" s="1">
        <v>0</v>
      </c>
      <c r="BXW492" s="1">
        <v>0</v>
      </c>
      <c r="BXX492" s="1">
        <v>0</v>
      </c>
      <c r="BXY492" s="1">
        <v>0</v>
      </c>
      <c r="BXZ492" s="1">
        <v>0</v>
      </c>
      <c r="BYA492" s="1">
        <v>0</v>
      </c>
      <c r="BYB492" s="1">
        <v>0</v>
      </c>
      <c r="BYC492" s="1">
        <v>0</v>
      </c>
      <c r="BYD492" s="1">
        <v>0</v>
      </c>
      <c r="BYE492" s="1">
        <v>0</v>
      </c>
      <c r="BYF492" s="1">
        <v>0</v>
      </c>
      <c r="BYG492" s="1">
        <v>0</v>
      </c>
      <c r="BYH492" s="1">
        <v>0</v>
      </c>
      <c r="BYI492" s="1">
        <v>0</v>
      </c>
      <c r="BYJ492" s="1">
        <v>0</v>
      </c>
      <c r="BYK492" s="1">
        <v>0</v>
      </c>
      <c r="BYL492" s="1">
        <v>0</v>
      </c>
      <c r="BYM492" s="1">
        <v>0</v>
      </c>
      <c r="BYN492" s="1">
        <v>0</v>
      </c>
      <c r="BYO492" s="1">
        <v>0</v>
      </c>
      <c r="BYP492" s="1">
        <v>0</v>
      </c>
      <c r="BYQ492" s="1">
        <v>0</v>
      </c>
      <c r="BYR492" s="1">
        <v>0</v>
      </c>
      <c r="BYS492" s="1">
        <v>0</v>
      </c>
      <c r="BYT492" s="1">
        <v>0</v>
      </c>
      <c r="BYU492" s="1">
        <v>0</v>
      </c>
      <c r="BYV492" s="1">
        <v>0</v>
      </c>
      <c r="BYW492" s="1">
        <v>0</v>
      </c>
      <c r="BYX492" s="1">
        <v>0</v>
      </c>
      <c r="BYY492" s="1">
        <v>0</v>
      </c>
      <c r="BYZ492" s="1">
        <v>0</v>
      </c>
      <c r="BZA492" s="1">
        <v>0</v>
      </c>
      <c r="BZB492" s="1">
        <v>0</v>
      </c>
      <c r="BZC492" s="1">
        <v>0</v>
      </c>
      <c r="BZD492" s="1">
        <v>0</v>
      </c>
      <c r="BZE492" s="1">
        <v>0</v>
      </c>
      <c r="BZF492" s="1">
        <v>0</v>
      </c>
      <c r="BZG492" s="1">
        <v>0</v>
      </c>
      <c r="BZH492" s="1">
        <v>0</v>
      </c>
      <c r="BZI492" s="1">
        <v>0</v>
      </c>
      <c r="BZJ492" s="1">
        <v>0</v>
      </c>
      <c r="BZK492" s="1">
        <v>0</v>
      </c>
      <c r="BZL492" s="1">
        <v>0</v>
      </c>
      <c r="BZM492" s="1">
        <v>0</v>
      </c>
      <c r="BZN492" s="1">
        <v>0</v>
      </c>
      <c r="BZO492" s="1">
        <v>0</v>
      </c>
      <c r="BZP492" s="1">
        <v>0</v>
      </c>
      <c r="BZQ492" s="1">
        <v>0</v>
      </c>
      <c r="BZR492" s="1">
        <v>0</v>
      </c>
      <c r="BZS492" s="1">
        <v>0</v>
      </c>
      <c r="BZT492" s="1">
        <v>0</v>
      </c>
      <c r="BZU492" s="1">
        <v>0</v>
      </c>
      <c r="BZV492" s="1">
        <v>0</v>
      </c>
      <c r="BZW492" s="1">
        <v>0</v>
      </c>
      <c r="BZX492" s="1">
        <v>0</v>
      </c>
      <c r="BZY492" s="1">
        <v>0</v>
      </c>
      <c r="BZZ492" s="1">
        <v>0</v>
      </c>
      <c r="CAA492" s="1">
        <v>0</v>
      </c>
      <c r="CAB492" s="1">
        <v>0</v>
      </c>
      <c r="CAC492" s="1">
        <v>0</v>
      </c>
      <c r="CAD492" s="1">
        <v>0</v>
      </c>
      <c r="CAE492" s="1">
        <v>0</v>
      </c>
      <c r="CAF492" s="1">
        <v>0</v>
      </c>
      <c r="CAG492" s="1">
        <v>0</v>
      </c>
      <c r="CAH492" s="1">
        <v>0</v>
      </c>
      <c r="CAI492" s="1">
        <v>0</v>
      </c>
      <c r="CAJ492" s="1">
        <v>0</v>
      </c>
      <c r="CAK492" s="1">
        <v>0</v>
      </c>
      <c r="CAL492" s="1">
        <v>0</v>
      </c>
      <c r="CAM492" s="1">
        <v>0</v>
      </c>
      <c r="CAN492" s="1">
        <v>0</v>
      </c>
      <c r="CAO492" s="1">
        <v>0</v>
      </c>
      <c r="CAP492" s="1">
        <v>0</v>
      </c>
      <c r="CAQ492" s="1">
        <v>0</v>
      </c>
      <c r="CAR492" s="1">
        <v>0</v>
      </c>
      <c r="CAS492" s="1">
        <v>0</v>
      </c>
      <c r="CAT492" s="1">
        <v>0</v>
      </c>
      <c r="CAU492" s="1">
        <v>0</v>
      </c>
      <c r="CAV492" s="1">
        <v>0</v>
      </c>
      <c r="CAW492" s="1">
        <v>0</v>
      </c>
      <c r="CAX492" s="1">
        <v>0</v>
      </c>
      <c r="CAY492" s="1">
        <v>0</v>
      </c>
      <c r="CAZ492" s="1">
        <v>0</v>
      </c>
      <c r="CBA492" s="1">
        <v>0</v>
      </c>
      <c r="CBB492" s="1">
        <v>0</v>
      </c>
      <c r="CBC492" s="1">
        <v>0</v>
      </c>
      <c r="CBD492" s="1">
        <v>0</v>
      </c>
      <c r="CBE492" s="1">
        <v>0</v>
      </c>
      <c r="CBF492" s="1">
        <v>0</v>
      </c>
      <c r="CBG492" s="1">
        <v>0</v>
      </c>
      <c r="CBH492" s="1">
        <v>0</v>
      </c>
      <c r="CBI492" s="1">
        <v>0</v>
      </c>
      <c r="CBJ492" s="1">
        <v>0</v>
      </c>
      <c r="CBK492" s="1">
        <v>0</v>
      </c>
      <c r="CBL492" s="1">
        <v>0</v>
      </c>
      <c r="CBM492" s="1">
        <v>0</v>
      </c>
      <c r="CBN492" s="1">
        <v>0</v>
      </c>
      <c r="CBO492" s="1">
        <v>0</v>
      </c>
      <c r="CBP492" s="1">
        <v>0</v>
      </c>
      <c r="CBQ492" s="1">
        <v>0</v>
      </c>
      <c r="CBR492" s="1">
        <v>0</v>
      </c>
      <c r="CBS492" s="1">
        <v>0</v>
      </c>
      <c r="CBT492" s="1">
        <v>0</v>
      </c>
      <c r="CBU492" s="1">
        <v>0</v>
      </c>
      <c r="CBV492" s="1">
        <v>0</v>
      </c>
      <c r="CBW492" s="1">
        <v>0</v>
      </c>
      <c r="CBX492" s="1">
        <v>0</v>
      </c>
      <c r="CBY492" s="1">
        <v>0</v>
      </c>
      <c r="CBZ492" s="1">
        <v>0</v>
      </c>
      <c r="CCA492" s="1">
        <v>0</v>
      </c>
      <c r="CCB492" s="1">
        <v>0</v>
      </c>
      <c r="CCC492" s="1">
        <v>0</v>
      </c>
      <c r="CCD492" s="1">
        <v>0</v>
      </c>
      <c r="CCE492" s="1">
        <v>0</v>
      </c>
      <c r="CCF492" s="1">
        <v>0</v>
      </c>
      <c r="CCG492" s="1">
        <v>0</v>
      </c>
      <c r="CCH492" s="1">
        <v>0</v>
      </c>
      <c r="CCI492" s="1">
        <v>0</v>
      </c>
      <c r="CCJ492" s="1">
        <v>0</v>
      </c>
      <c r="CCK492" s="1">
        <v>0</v>
      </c>
      <c r="CCL492" s="1">
        <v>0</v>
      </c>
      <c r="CCM492" s="1">
        <v>0</v>
      </c>
      <c r="CCN492" s="1">
        <v>0</v>
      </c>
      <c r="CCO492" s="1">
        <v>0</v>
      </c>
      <c r="CCP492" s="1">
        <v>0</v>
      </c>
      <c r="CCQ492" s="1">
        <v>0</v>
      </c>
      <c r="CCR492" s="1">
        <v>0</v>
      </c>
      <c r="CCS492" s="1">
        <v>0</v>
      </c>
      <c r="CCT492" s="1">
        <v>0</v>
      </c>
      <c r="CCU492" s="1">
        <v>0</v>
      </c>
      <c r="CCV492" s="1">
        <v>0</v>
      </c>
      <c r="CCW492" s="1">
        <v>0</v>
      </c>
      <c r="CCX492" s="1">
        <v>0</v>
      </c>
      <c r="CCY492" s="1">
        <v>0</v>
      </c>
      <c r="CCZ492" s="1">
        <v>0</v>
      </c>
      <c r="CDA492" s="1">
        <v>0</v>
      </c>
      <c r="CDB492" s="1">
        <v>0</v>
      </c>
      <c r="CDC492" s="1">
        <v>0</v>
      </c>
      <c r="CDD492" s="1">
        <v>0</v>
      </c>
      <c r="CDE492" s="1">
        <v>0</v>
      </c>
      <c r="CDF492" s="1">
        <v>0</v>
      </c>
      <c r="CDG492" s="1">
        <v>0</v>
      </c>
      <c r="CDH492" s="1">
        <v>0</v>
      </c>
      <c r="CDI492" s="1">
        <v>0</v>
      </c>
      <c r="CDJ492" s="1">
        <v>0</v>
      </c>
      <c r="CDK492" s="1">
        <v>0</v>
      </c>
      <c r="CDL492" s="1">
        <v>0</v>
      </c>
      <c r="CDM492" s="1">
        <v>0</v>
      </c>
      <c r="CDN492" s="1">
        <v>0</v>
      </c>
      <c r="CDO492" s="1">
        <v>0</v>
      </c>
      <c r="CDP492" s="1">
        <v>0</v>
      </c>
      <c r="CDQ492" s="1">
        <v>0</v>
      </c>
      <c r="CDR492" s="1">
        <v>0</v>
      </c>
      <c r="CDS492" s="1">
        <v>0</v>
      </c>
      <c r="CDT492" s="1">
        <v>0</v>
      </c>
      <c r="CDU492" s="1">
        <v>0</v>
      </c>
      <c r="CDV492" s="1">
        <v>0</v>
      </c>
      <c r="CDW492" s="1">
        <v>0</v>
      </c>
      <c r="CDX492" s="1">
        <v>0</v>
      </c>
      <c r="CDY492" s="1">
        <v>0</v>
      </c>
      <c r="CDZ492" s="1">
        <v>0</v>
      </c>
      <c r="CEA492" s="1">
        <v>0</v>
      </c>
      <c r="CEB492" s="1">
        <v>0</v>
      </c>
      <c r="CEC492" s="1">
        <v>0</v>
      </c>
      <c r="CED492" s="1">
        <v>0</v>
      </c>
      <c r="CEE492" s="1">
        <v>0</v>
      </c>
      <c r="CEF492" s="1">
        <v>0</v>
      </c>
      <c r="CEG492" s="1">
        <v>0</v>
      </c>
      <c r="CEH492" s="1">
        <v>0</v>
      </c>
      <c r="CEI492" s="1">
        <v>0</v>
      </c>
      <c r="CEJ492" s="1">
        <v>0</v>
      </c>
      <c r="CEK492" s="1">
        <v>0</v>
      </c>
      <c r="CEL492" s="1">
        <v>0</v>
      </c>
      <c r="CEM492" s="1">
        <v>0</v>
      </c>
      <c r="CEN492" s="1">
        <v>0</v>
      </c>
      <c r="CEO492" s="1">
        <v>0</v>
      </c>
      <c r="CEP492" s="1">
        <v>0</v>
      </c>
      <c r="CEQ492" s="1">
        <v>0</v>
      </c>
      <c r="CER492" s="1">
        <v>0</v>
      </c>
      <c r="CES492" s="1">
        <v>0</v>
      </c>
      <c r="CET492" s="1">
        <v>0</v>
      </c>
      <c r="CEU492" s="1">
        <v>0</v>
      </c>
      <c r="CEV492" s="1">
        <v>0</v>
      </c>
      <c r="CEW492" s="1">
        <v>0</v>
      </c>
      <c r="CEX492" s="1">
        <v>0</v>
      </c>
      <c r="CEY492" s="1">
        <v>0</v>
      </c>
      <c r="CEZ492" s="1">
        <v>0</v>
      </c>
      <c r="CFA492" s="1">
        <v>0</v>
      </c>
      <c r="CFB492" s="1">
        <v>0</v>
      </c>
      <c r="CFC492" s="1">
        <v>0</v>
      </c>
      <c r="CFD492" s="1">
        <v>0</v>
      </c>
      <c r="CFE492" s="1">
        <v>0</v>
      </c>
      <c r="CFF492" s="1">
        <v>0</v>
      </c>
      <c r="CFG492" s="1">
        <v>0</v>
      </c>
      <c r="CFH492" s="1">
        <v>0</v>
      </c>
      <c r="CFI492" s="1">
        <v>0</v>
      </c>
      <c r="CFJ492" s="1">
        <v>0</v>
      </c>
      <c r="CFK492" s="1">
        <v>0</v>
      </c>
      <c r="CFL492" s="1">
        <v>0</v>
      </c>
      <c r="CFM492" s="1">
        <v>0</v>
      </c>
      <c r="CFN492" s="1">
        <v>0</v>
      </c>
      <c r="CFO492" s="1">
        <v>0</v>
      </c>
      <c r="CFP492" s="1">
        <v>0</v>
      </c>
      <c r="CFQ492" s="1">
        <v>0</v>
      </c>
      <c r="CFR492" s="1">
        <v>0</v>
      </c>
      <c r="CFS492" s="1">
        <v>0</v>
      </c>
      <c r="CFT492" s="1">
        <v>0</v>
      </c>
      <c r="CFU492" s="1">
        <v>0</v>
      </c>
      <c r="CFV492" s="1">
        <v>0</v>
      </c>
      <c r="CFW492" s="1">
        <v>0</v>
      </c>
      <c r="CFX492" s="1">
        <v>0</v>
      </c>
      <c r="CFY492" s="1">
        <v>0</v>
      </c>
      <c r="CFZ492" s="1">
        <v>0</v>
      </c>
      <c r="CGA492" s="1">
        <v>0</v>
      </c>
      <c r="CGB492" s="1">
        <v>0</v>
      </c>
      <c r="CGC492" s="1">
        <v>0</v>
      </c>
      <c r="CGD492" s="1">
        <v>0</v>
      </c>
      <c r="CGE492" s="1">
        <v>0</v>
      </c>
      <c r="CGF492" s="1">
        <v>0</v>
      </c>
      <c r="CGG492" s="1">
        <v>0</v>
      </c>
      <c r="CGH492" s="1">
        <v>0</v>
      </c>
      <c r="CGI492" s="1">
        <v>0</v>
      </c>
      <c r="CGJ492" s="1">
        <v>0</v>
      </c>
      <c r="CGK492" s="1">
        <v>0</v>
      </c>
      <c r="CGL492" s="1">
        <v>0</v>
      </c>
      <c r="CGM492" s="1">
        <v>0</v>
      </c>
      <c r="CGN492" s="1">
        <v>0</v>
      </c>
      <c r="CGO492" s="1">
        <v>0</v>
      </c>
      <c r="CGP492" s="1">
        <v>0</v>
      </c>
      <c r="CGQ492" s="1">
        <v>0</v>
      </c>
      <c r="CGR492" s="1">
        <v>0</v>
      </c>
      <c r="CGS492" s="1">
        <v>0</v>
      </c>
      <c r="CGT492" s="1">
        <v>0</v>
      </c>
      <c r="CGU492" s="1">
        <v>0</v>
      </c>
      <c r="CGV492" s="1">
        <v>0</v>
      </c>
      <c r="CGW492" s="1">
        <v>0</v>
      </c>
      <c r="CGX492" s="1">
        <v>0</v>
      </c>
      <c r="CGY492" s="1">
        <v>0</v>
      </c>
      <c r="CGZ492" s="1">
        <v>0</v>
      </c>
      <c r="CHA492" s="1">
        <v>0</v>
      </c>
      <c r="CHB492" s="1">
        <v>0</v>
      </c>
      <c r="CHC492" s="1">
        <v>0</v>
      </c>
      <c r="CHD492" s="1">
        <v>0</v>
      </c>
      <c r="CHE492" s="1">
        <v>0</v>
      </c>
      <c r="CHF492" s="1">
        <v>0</v>
      </c>
      <c r="CHG492" s="1">
        <v>0</v>
      </c>
      <c r="CHH492" s="1">
        <v>0</v>
      </c>
      <c r="CHI492" s="1">
        <v>0</v>
      </c>
      <c r="CHJ492" s="1">
        <v>0</v>
      </c>
      <c r="CHK492" s="1">
        <v>0</v>
      </c>
      <c r="CHL492" s="1">
        <v>0</v>
      </c>
      <c r="CHM492" s="1">
        <v>0</v>
      </c>
      <c r="CHN492" s="1">
        <v>0</v>
      </c>
      <c r="CHO492" s="1">
        <v>0</v>
      </c>
      <c r="CHP492" s="1">
        <v>0</v>
      </c>
      <c r="CHQ492" s="1">
        <v>0</v>
      </c>
      <c r="CHR492" s="1">
        <v>0</v>
      </c>
      <c r="CHS492" s="1">
        <v>0</v>
      </c>
      <c r="CHT492" s="1">
        <v>0</v>
      </c>
      <c r="CHU492" s="1">
        <v>0</v>
      </c>
      <c r="CHV492" s="1">
        <v>0</v>
      </c>
      <c r="CHW492" s="1">
        <v>0</v>
      </c>
      <c r="CHX492" s="1">
        <v>0</v>
      </c>
      <c r="CHY492" s="1">
        <v>0</v>
      </c>
      <c r="CHZ492" s="1">
        <v>0</v>
      </c>
      <c r="CIA492" s="1">
        <v>0</v>
      </c>
      <c r="CIB492" s="1">
        <v>0</v>
      </c>
      <c r="CIC492" s="1">
        <v>0</v>
      </c>
      <c r="CID492" s="1">
        <v>0</v>
      </c>
      <c r="CIE492" s="1">
        <v>0</v>
      </c>
      <c r="CIF492" s="1">
        <v>0</v>
      </c>
      <c r="CIG492" s="1">
        <v>0</v>
      </c>
      <c r="CIH492" s="1">
        <v>0</v>
      </c>
      <c r="CII492" s="1">
        <v>0</v>
      </c>
      <c r="CIJ492" s="1">
        <v>0</v>
      </c>
      <c r="CIK492" s="1">
        <v>0</v>
      </c>
      <c r="CIL492" s="1">
        <v>0</v>
      </c>
      <c r="CIM492" s="1">
        <v>0</v>
      </c>
      <c r="CIN492" s="1">
        <v>0</v>
      </c>
      <c r="CIO492" s="1">
        <v>0</v>
      </c>
      <c r="CIP492" s="1">
        <v>0</v>
      </c>
      <c r="CIQ492" s="1">
        <v>0</v>
      </c>
      <c r="CIR492" s="1">
        <v>0</v>
      </c>
      <c r="CIS492" s="1">
        <v>0</v>
      </c>
      <c r="CIT492" s="1">
        <v>0</v>
      </c>
      <c r="CIU492" s="1">
        <v>0</v>
      </c>
      <c r="CIV492" s="1">
        <v>0</v>
      </c>
      <c r="CIW492" s="1">
        <v>0</v>
      </c>
      <c r="CIX492" s="1">
        <v>0</v>
      </c>
      <c r="CIY492" s="1">
        <v>0</v>
      </c>
      <c r="CIZ492" s="1">
        <v>0</v>
      </c>
      <c r="CJA492" s="1">
        <v>0</v>
      </c>
      <c r="CJB492" s="1">
        <v>0</v>
      </c>
      <c r="CJC492" s="1">
        <v>0</v>
      </c>
      <c r="CJD492" s="1">
        <v>0</v>
      </c>
      <c r="CJE492" s="1">
        <v>0</v>
      </c>
      <c r="CJF492" s="1">
        <v>0</v>
      </c>
      <c r="CJG492" s="1">
        <v>0</v>
      </c>
      <c r="CJH492" s="1">
        <v>0</v>
      </c>
      <c r="CJI492" s="1">
        <v>0</v>
      </c>
      <c r="CJJ492" s="1">
        <v>0</v>
      </c>
      <c r="CJK492" s="1">
        <v>0</v>
      </c>
      <c r="CJL492" s="1">
        <v>0</v>
      </c>
      <c r="CJM492" s="1">
        <v>0</v>
      </c>
      <c r="CJN492" s="1">
        <v>0</v>
      </c>
      <c r="CJO492" s="1">
        <v>0</v>
      </c>
      <c r="CJP492" s="1">
        <v>0</v>
      </c>
      <c r="CJQ492" s="1">
        <v>0</v>
      </c>
      <c r="CJR492" s="1">
        <v>0</v>
      </c>
      <c r="CJS492" s="1">
        <v>0</v>
      </c>
      <c r="CJT492" s="1">
        <v>0</v>
      </c>
      <c r="CJU492" s="1">
        <v>0</v>
      </c>
      <c r="CJV492" s="1">
        <v>0</v>
      </c>
      <c r="CJW492" s="1">
        <v>0</v>
      </c>
      <c r="CJX492" s="1">
        <v>0</v>
      </c>
      <c r="CJY492" s="1">
        <v>0</v>
      </c>
      <c r="CJZ492" s="1">
        <v>0</v>
      </c>
      <c r="CKA492" s="1">
        <v>0</v>
      </c>
      <c r="CKB492" s="1">
        <v>0</v>
      </c>
      <c r="CKC492" s="1">
        <v>0</v>
      </c>
      <c r="CKD492" s="1">
        <v>0</v>
      </c>
      <c r="CKE492" s="1">
        <v>0</v>
      </c>
      <c r="CKF492" s="1">
        <v>0</v>
      </c>
      <c r="CKG492" s="1">
        <v>0</v>
      </c>
      <c r="CKH492" s="1">
        <v>0</v>
      </c>
      <c r="CKI492" s="1">
        <v>0</v>
      </c>
      <c r="CKJ492" s="1">
        <v>0</v>
      </c>
      <c r="CKK492" s="1">
        <v>0</v>
      </c>
      <c r="CKL492" s="1">
        <v>0</v>
      </c>
      <c r="CKM492" s="1">
        <v>0</v>
      </c>
      <c r="CKN492" s="1">
        <v>0</v>
      </c>
      <c r="CKO492" s="1">
        <v>0</v>
      </c>
      <c r="CKP492" s="1">
        <v>0</v>
      </c>
      <c r="CKQ492" s="1">
        <v>0</v>
      </c>
      <c r="CKR492" s="1">
        <v>0</v>
      </c>
      <c r="CKS492" s="1">
        <v>0</v>
      </c>
      <c r="CKT492" s="1">
        <v>0</v>
      </c>
      <c r="CKU492" s="1">
        <v>0</v>
      </c>
      <c r="CKV492" s="1">
        <v>0</v>
      </c>
      <c r="CKW492" s="1">
        <v>0</v>
      </c>
      <c r="CKX492" s="1">
        <v>0</v>
      </c>
      <c r="CKY492" s="1">
        <v>0</v>
      </c>
      <c r="CKZ492" s="1">
        <v>0</v>
      </c>
      <c r="CLA492" s="1">
        <v>0</v>
      </c>
      <c r="CLB492" s="1">
        <v>0</v>
      </c>
      <c r="CLC492" s="1">
        <v>0</v>
      </c>
      <c r="CLD492" s="1">
        <v>0</v>
      </c>
      <c r="CLE492" s="1">
        <v>0</v>
      </c>
      <c r="CLF492" s="1">
        <v>0</v>
      </c>
      <c r="CLG492" s="1">
        <v>0</v>
      </c>
      <c r="CLH492" s="1">
        <v>0</v>
      </c>
      <c r="CLI492" s="1">
        <v>0</v>
      </c>
      <c r="CLJ492" s="1">
        <v>0</v>
      </c>
      <c r="CLK492" s="1">
        <v>0</v>
      </c>
      <c r="CLL492" s="1">
        <v>0</v>
      </c>
      <c r="CLM492" s="1">
        <v>0</v>
      </c>
      <c r="CLN492" s="1">
        <v>0</v>
      </c>
      <c r="CLO492" s="1">
        <v>0</v>
      </c>
      <c r="CLP492" s="1">
        <v>0</v>
      </c>
      <c r="CLQ492" s="1">
        <v>0</v>
      </c>
      <c r="CLR492" s="1">
        <v>0</v>
      </c>
      <c r="CLS492" s="1">
        <v>0</v>
      </c>
      <c r="CLT492" s="1">
        <v>0</v>
      </c>
      <c r="CLU492" s="1">
        <v>0</v>
      </c>
      <c r="CLV492" s="1">
        <v>0</v>
      </c>
      <c r="CLW492" s="1">
        <v>0</v>
      </c>
      <c r="CLX492" s="1">
        <v>0</v>
      </c>
      <c r="CLY492" s="1">
        <v>0</v>
      </c>
      <c r="CLZ492" s="1">
        <v>0</v>
      </c>
      <c r="CMA492" s="1">
        <v>0</v>
      </c>
      <c r="CMB492" s="1">
        <v>0</v>
      </c>
      <c r="CMC492" s="1">
        <v>0</v>
      </c>
      <c r="CMD492" s="1">
        <v>0</v>
      </c>
      <c r="CME492" s="1">
        <v>0</v>
      </c>
      <c r="CMF492" s="1">
        <v>0</v>
      </c>
      <c r="CMG492" s="1">
        <v>0</v>
      </c>
      <c r="CMH492" s="1">
        <v>0</v>
      </c>
    </row>
    <row r="493" spans="1:2374" x14ac:dyDescent="0.25">
      <c r="A493" s="1">
        <v>44</v>
      </c>
      <c r="B493" s="56" t="s">
        <v>427</v>
      </c>
      <c r="H493" s="1">
        <v>0</v>
      </c>
      <c r="I493" s="1">
        <v>0</v>
      </c>
      <c r="J493" s="1">
        <v>0</v>
      </c>
      <c r="K493" s="1">
        <v>0</v>
      </c>
      <c r="L493" s="1">
        <v>0</v>
      </c>
      <c r="M493" s="1">
        <v>0</v>
      </c>
      <c r="N493" s="1">
        <v>0</v>
      </c>
      <c r="O493" s="1">
        <v>0</v>
      </c>
      <c r="P493" s="1">
        <v>0</v>
      </c>
      <c r="Q493" s="1">
        <v>0</v>
      </c>
      <c r="R493" s="1">
        <v>0</v>
      </c>
      <c r="S493" s="1">
        <v>0</v>
      </c>
      <c r="T493" s="1">
        <v>0</v>
      </c>
      <c r="U493" s="1">
        <v>0</v>
      </c>
      <c r="V493" s="1">
        <v>0</v>
      </c>
      <c r="W493" s="1">
        <v>0</v>
      </c>
      <c r="X493" s="1">
        <v>0</v>
      </c>
      <c r="Y493" s="1">
        <v>0</v>
      </c>
      <c r="Z493" s="1">
        <v>0</v>
      </c>
      <c r="AA493" s="1">
        <v>0</v>
      </c>
      <c r="AB493" s="1">
        <v>0</v>
      </c>
      <c r="AC493" s="1">
        <v>0</v>
      </c>
      <c r="AD493" s="1">
        <v>0</v>
      </c>
      <c r="AE493" s="1">
        <v>0</v>
      </c>
      <c r="AF493" s="1">
        <v>0</v>
      </c>
      <c r="AG493" s="1">
        <v>0</v>
      </c>
      <c r="AH493" s="1">
        <v>0</v>
      </c>
      <c r="AI493" s="1">
        <v>0</v>
      </c>
      <c r="AJ493" s="1">
        <v>0</v>
      </c>
      <c r="AK493" s="1">
        <v>0</v>
      </c>
      <c r="AL493" s="1">
        <v>0</v>
      </c>
      <c r="AM493" s="1">
        <v>0</v>
      </c>
      <c r="AN493" s="1">
        <v>0</v>
      </c>
      <c r="AO493" s="1">
        <v>0</v>
      </c>
      <c r="AP493" s="1">
        <v>0</v>
      </c>
      <c r="AQ493" s="1">
        <v>0</v>
      </c>
      <c r="AR493" s="1">
        <v>0</v>
      </c>
      <c r="AS493" s="1">
        <v>0</v>
      </c>
      <c r="AT493" s="1">
        <v>0</v>
      </c>
      <c r="AU493" s="1">
        <v>0</v>
      </c>
      <c r="AV493" s="1">
        <v>0</v>
      </c>
      <c r="AW493" s="1">
        <v>0</v>
      </c>
      <c r="AX493" s="1">
        <v>0</v>
      </c>
      <c r="AY493" s="1">
        <v>0</v>
      </c>
      <c r="AZ493" s="1">
        <v>0</v>
      </c>
      <c r="BA493" s="1">
        <v>0</v>
      </c>
      <c r="BB493" s="1">
        <v>0</v>
      </c>
      <c r="BC493" s="1">
        <v>0</v>
      </c>
      <c r="BD493" s="1">
        <v>0</v>
      </c>
      <c r="BE493" s="1">
        <v>0</v>
      </c>
      <c r="BF493" s="1">
        <v>0</v>
      </c>
      <c r="BG493" s="1">
        <v>0</v>
      </c>
      <c r="BH493" s="1">
        <v>0</v>
      </c>
      <c r="BI493" s="1">
        <v>0</v>
      </c>
      <c r="BJ493" s="1">
        <v>0</v>
      </c>
      <c r="BK493" s="1">
        <v>0</v>
      </c>
      <c r="BL493" s="1">
        <v>0</v>
      </c>
      <c r="BM493" s="1">
        <v>0</v>
      </c>
      <c r="BN493" s="1">
        <v>0</v>
      </c>
      <c r="BO493" s="1">
        <v>0</v>
      </c>
      <c r="BP493" s="1">
        <v>0</v>
      </c>
      <c r="BQ493" s="1">
        <v>0</v>
      </c>
      <c r="BR493" s="1">
        <v>0</v>
      </c>
      <c r="BS493" s="1">
        <v>0</v>
      </c>
      <c r="BT493" s="1">
        <v>0</v>
      </c>
      <c r="BU493" s="1">
        <v>0</v>
      </c>
      <c r="BV493" s="1">
        <v>0</v>
      </c>
      <c r="BW493" s="1">
        <v>0</v>
      </c>
      <c r="BX493" s="1">
        <v>0</v>
      </c>
      <c r="BY493" s="1">
        <v>0</v>
      </c>
      <c r="BZ493" s="1">
        <v>0</v>
      </c>
      <c r="CA493" s="1">
        <v>0</v>
      </c>
      <c r="CB493" s="1">
        <v>0</v>
      </c>
      <c r="CC493" s="1">
        <v>0</v>
      </c>
      <c r="CD493" s="1">
        <v>0</v>
      </c>
      <c r="CE493" s="1">
        <v>0</v>
      </c>
      <c r="CF493" s="1">
        <v>0</v>
      </c>
      <c r="CG493" s="1">
        <v>0</v>
      </c>
      <c r="CH493" s="1">
        <v>0</v>
      </c>
      <c r="CI493" s="1">
        <v>0</v>
      </c>
      <c r="CJ493" s="1">
        <v>0</v>
      </c>
      <c r="CK493" s="1">
        <v>0</v>
      </c>
      <c r="CL493" s="1">
        <v>0</v>
      </c>
      <c r="CM493" s="1">
        <v>0</v>
      </c>
      <c r="CN493" s="1">
        <v>0</v>
      </c>
      <c r="CO493" s="1">
        <v>0</v>
      </c>
      <c r="CP493" s="1">
        <v>0</v>
      </c>
      <c r="CQ493" s="1">
        <v>0</v>
      </c>
      <c r="CR493" s="1">
        <v>0</v>
      </c>
      <c r="CS493" s="1">
        <v>0</v>
      </c>
      <c r="CT493" s="1">
        <v>2</v>
      </c>
      <c r="CU493" s="1">
        <v>7</v>
      </c>
      <c r="CV493" s="1">
        <v>0</v>
      </c>
      <c r="CW493" s="1">
        <v>1</v>
      </c>
      <c r="CX493" s="1">
        <v>0</v>
      </c>
      <c r="CY493" s="1">
        <v>4</v>
      </c>
      <c r="CZ493" s="1">
        <v>0</v>
      </c>
      <c r="DA493" s="1">
        <v>4</v>
      </c>
      <c r="DB493" s="1">
        <v>0</v>
      </c>
      <c r="DC493" s="1">
        <v>2</v>
      </c>
      <c r="DD493" s="1">
        <v>0</v>
      </c>
      <c r="DE493" s="1">
        <v>0</v>
      </c>
      <c r="DF493" s="1">
        <v>0</v>
      </c>
      <c r="DG493" s="1">
        <v>0</v>
      </c>
      <c r="DH493" s="1">
        <v>0</v>
      </c>
      <c r="DI493" s="1">
        <v>0</v>
      </c>
      <c r="DJ493" s="1">
        <v>0</v>
      </c>
      <c r="DK493" s="1">
        <v>0</v>
      </c>
      <c r="DL493" s="1">
        <v>0</v>
      </c>
      <c r="DM493" s="1">
        <v>0</v>
      </c>
      <c r="DN493" s="1">
        <v>0</v>
      </c>
      <c r="DO493" s="1">
        <v>0</v>
      </c>
      <c r="DP493" s="1">
        <v>0</v>
      </c>
      <c r="DQ493" s="1">
        <v>0</v>
      </c>
      <c r="DR493" s="1">
        <v>0</v>
      </c>
      <c r="DS493" s="1">
        <v>0</v>
      </c>
      <c r="DT493" s="1">
        <v>0</v>
      </c>
      <c r="DU493" s="1">
        <v>0</v>
      </c>
      <c r="DV493" s="1">
        <v>0</v>
      </c>
      <c r="DW493" s="1">
        <v>0</v>
      </c>
      <c r="DX493" s="1">
        <v>0</v>
      </c>
      <c r="DY493" s="1">
        <v>0</v>
      </c>
      <c r="DZ493" s="1">
        <v>0</v>
      </c>
      <c r="EA493" s="1">
        <v>0</v>
      </c>
      <c r="EB493" s="1">
        <v>0</v>
      </c>
      <c r="EC493" s="1">
        <v>0</v>
      </c>
      <c r="ED493" s="1">
        <v>0</v>
      </c>
      <c r="EE493" s="1">
        <v>0</v>
      </c>
      <c r="EF493" s="1">
        <v>0</v>
      </c>
      <c r="EG493" s="1">
        <v>0</v>
      </c>
      <c r="EH493" s="1">
        <v>0</v>
      </c>
      <c r="EI493" s="1">
        <v>0</v>
      </c>
      <c r="EJ493" s="1">
        <v>0</v>
      </c>
      <c r="EK493" s="1">
        <v>0</v>
      </c>
      <c r="EL493" s="1">
        <v>0</v>
      </c>
      <c r="EM493" s="1">
        <v>0</v>
      </c>
      <c r="EN493" s="1">
        <v>0</v>
      </c>
      <c r="EO493" s="1">
        <v>0</v>
      </c>
      <c r="EP493" s="1">
        <v>0</v>
      </c>
      <c r="EQ493" s="1">
        <v>0</v>
      </c>
      <c r="ER493" s="1">
        <v>0</v>
      </c>
      <c r="ES493" s="1">
        <v>0</v>
      </c>
      <c r="ET493" s="1">
        <v>0</v>
      </c>
      <c r="EU493" s="1">
        <v>0</v>
      </c>
      <c r="EV493" s="1">
        <v>0</v>
      </c>
      <c r="EW493" s="1">
        <v>0</v>
      </c>
      <c r="EX493" s="1">
        <v>0</v>
      </c>
      <c r="EY493" s="1">
        <v>0</v>
      </c>
      <c r="EZ493" s="1">
        <v>0</v>
      </c>
      <c r="FA493" s="1">
        <v>0</v>
      </c>
      <c r="FB493" s="1">
        <v>0</v>
      </c>
      <c r="FC493" s="1">
        <v>0</v>
      </c>
      <c r="FD493" s="1">
        <v>0</v>
      </c>
      <c r="FE493" s="1">
        <v>0</v>
      </c>
      <c r="FF493" s="1">
        <v>0</v>
      </c>
      <c r="FG493" s="1">
        <v>0</v>
      </c>
      <c r="FH493" s="1">
        <v>0</v>
      </c>
      <c r="FI493" s="1">
        <v>0</v>
      </c>
      <c r="FJ493" s="1">
        <v>0</v>
      </c>
      <c r="FK493" s="1">
        <v>0</v>
      </c>
      <c r="FL493" s="1">
        <v>0</v>
      </c>
      <c r="FM493" s="1">
        <v>0</v>
      </c>
      <c r="FN493" s="1">
        <v>0</v>
      </c>
      <c r="FO493" s="1">
        <v>0</v>
      </c>
      <c r="FP493" s="1">
        <v>0</v>
      </c>
      <c r="FQ493" s="1">
        <v>0</v>
      </c>
      <c r="FR493" s="1">
        <v>0</v>
      </c>
      <c r="FS493" s="1">
        <v>0</v>
      </c>
      <c r="FT493" s="1">
        <v>0</v>
      </c>
      <c r="FU493" s="1">
        <v>0</v>
      </c>
      <c r="FV493" s="1">
        <v>0</v>
      </c>
      <c r="FW493" s="1">
        <v>3</v>
      </c>
      <c r="FX493" s="1">
        <v>0</v>
      </c>
      <c r="FY493" s="1">
        <v>2</v>
      </c>
      <c r="FZ493" s="1">
        <v>2</v>
      </c>
      <c r="GA493" s="1">
        <v>0</v>
      </c>
      <c r="GB493" s="1">
        <v>0</v>
      </c>
      <c r="GC493" s="1">
        <v>0</v>
      </c>
      <c r="GD493" s="1">
        <v>0</v>
      </c>
      <c r="GE493" s="1">
        <v>0</v>
      </c>
      <c r="GF493" s="1">
        <v>0</v>
      </c>
      <c r="GG493" s="1">
        <v>0</v>
      </c>
      <c r="GH493" s="1">
        <v>0</v>
      </c>
      <c r="GI493" s="1">
        <v>0</v>
      </c>
      <c r="GJ493" s="1">
        <v>0</v>
      </c>
      <c r="GK493" s="1">
        <v>0</v>
      </c>
      <c r="GL493" s="1">
        <v>0</v>
      </c>
      <c r="GM493" s="1">
        <v>0</v>
      </c>
      <c r="GN493" s="1">
        <v>0</v>
      </c>
      <c r="GO493" s="1">
        <v>0</v>
      </c>
      <c r="GP493" s="1">
        <v>0</v>
      </c>
      <c r="GQ493" s="1">
        <v>0</v>
      </c>
      <c r="GR493" s="1">
        <v>0</v>
      </c>
      <c r="GS493" s="1">
        <v>0</v>
      </c>
      <c r="GT493" s="1">
        <v>0</v>
      </c>
      <c r="GU493" s="1">
        <v>0</v>
      </c>
      <c r="GV493" s="1">
        <v>0</v>
      </c>
      <c r="GW493" s="1">
        <v>0</v>
      </c>
      <c r="GX493" s="1">
        <v>0</v>
      </c>
      <c r="GY493" s="1">
        <v>0</v>
      </c>
      <c r="GZ493" s="1">
        <v>0</v>
      </c>
      <c r="HA493" s="1">
        <v>0</v>
      </c>
      <c r="HB493" s="1">
        <v>0</v>
      </c>
      <c r="HC493" s="1">
        <v>0</v>
      </c>
      <c r="HD493" s="1">
        <v>0</v>
      </c>
      <c r="HE493" s="1">
        <v>0</v>
      </c>
      <c r="HF493" s="1">
        <v>0</v>
      </c>
      <c r="HG493" s="1">
        <v>0</v>
      </c>
      <c r="HH493" s="1">
        <v>0</v>
      </c>
      <c r="HI493" s="1">
        <v>0</v>
      </c>
      <c r="HJ493" s="1">
        <v>0</v>
      </c>
      <c r="HK493" s="1">
        <v>0</v>
      </c>
      <c r="HL493" s="1">
        <v>0</v>
      </c>
      <c r="HM493" s="1">
        <v>0</v>
      </c>
      <c r="HN493" s="1">
        <v>0</v>
      </c>
      <c r="HO493" s="1">
        <v>0</v>
      </c>
      <c r="HP493" s="1">
        <v>0</v>
      </c>
      <c r="HQ493" s="1">
        <v>0</v>
      </c>
      <c r="HR493" s="1">
        <v>0</v>
      </c>
      <c r="HS493" s="1">
        <v>0</v>
      </c>
      <c r="HT493" s="1">
        <v>0</v>
      </c>
      <c r="HU493" s="1">
        <v>0</v>
      </c>
      <c r="HV493" s="1">
        <v>0</v>
      </c>
      <c r="HW493" s="1">
        <v>0</v>
      </c>
      <c r="HX493" s="1">
        <v>0</v>
      </c>
      <c r="HY493" s="1">
        <v>0</v>
      </c>
      <c r="HZ493" s="1">
        <v>0</v>
      </c>
      <c r="IA493" s="1">
        <v>0</v>
      </c>
      <c r="IB493" s="1">
        <v>0</v>
      </c>
      <c r="IC493" s="1">
        <v>0</v>
      </c>
      <c r="ID493" s="1">
        <v>0</v>
      </c>
      <c r="IE493" s="1">
        <v>0</v>
      </c>
      <c r="IF493" s="1">
        <v>0</v>
      </c>
      <c r="IG493" s="1">
        <v>0</v>
      </c>
      <c r="IH493" s="1">
        <v>0</v>
      </c>
      <c r="II493" s="1">
        <v>0</v>
      </c>
      <c r="IJ493" s="1">
        <v>0</v>
      </c>
      <c r="IK493" s="1">
        <v>0</v>
      </c>
      <c r="IL493" s="1">
        <v>0</v>
      </c>
      <c r="IM493" s="1">
        <v>0</v>
      </c>
      <c r="IN493" s="1">
        <v>0</v>
      </c>
      <c r="IO493" s="1">
        <v>0</v>
      </c>
      <c r="IP493" s="1">
        <v>0</v>
      </c>
      <c r="IQ493" s="1">
        <v>0</v>
      </c>
      <c r="IR493" s="1">
        <v>0</v>
      </c>
      <c r="IS493" s="1">
        <v>0</v>
      </c>
      <c r="IT493" s="1">
        <v>0</v>
      </c>
      <c r="IU493" s="1">
        <v>0</v>
      </c>
      <c r="IV493" s="1">
        <v>0</v>
      </c>
      <c r="IW493" s="1">
        <v>0</v>
      </c>
      <c r="IX493" s="1">
        <v>0</v>
      </c>
      <c r="IY493" s="1">
        <v>0</v>
      </c>
      <c r="IZ493" s="1">
        <v>0</v>
      </c>
      <c r="JA493" s="1">
        <v>0</v>
      </c>
      <c r="JB493" s="1">
        <v>0</v>
      </c>
      <c r="JC493" s="1">
        <v>0</v>
      </c>
      <c r="JD493" s="1">
        <v>0</v>
      </c>
      <c r="JE493" s="1">
        <v>0</v>
      </c>
      <c r="JF493" s="1">
        <v>0</v>
      </c>
      <c r="JG493" s="1">
        <v>0</v>
      </c>
      <c r="JH493" s="1">
        <v>0</v>
      </c>
      <c r="JI493" s="1">
        <v>0</v>
      </c>
      <c r="JJ493" s="1">
        <v>0</v>
      </c>
      <c r="JK493" s="1">
        <v>0</v>
      </c>
      <c r="JL493" s="1">
        <v>0</v>
      </c>
      <c r="JM493" s="1">
        <v>0</v>
      </c>
      <c r="JN493" s="1">
        <v>0</v>
      </c>
      <c r="JO493" s="1">
        <v>0</v>
      </c>
      <c r="JP493" s="1">
        <v>0</v>
      </c>
      <c r="JQ493" s="1">
        <v>0</v>
      </c>
      <c r="JR493" s="1">
        <v>0</v>
      </c>
      <c r="JS493" s="1">
        <v>0</v>
      </c>
      <c r="JT493" s="1">
        <v>0</v>
      </c>
      <c r="JU493" s="1">
        <v>0</v>
      </c>
      <c r="JV493" s="1">
        <v>0</v>
      </c>
      <c r="JW493" s="1">
        <v>0</v>
      </c>
      <c r="JX493" s="1">
        <v>0</v>
      </c>
      <c r="JY493" s="1">
        <v>0</v>
      </c>
      <c r="JZ493" s="1">
        <v>0</v>
      </c>
      <c r="KA493" s="1">
        <v>0</v>
      </c>
      <c r="KB493" s="1">
        <v>0</v>
      </c>
      <c r="KC493" s="1">
        <v>0</v>
      </c>
      <c r="KD493" s="1">
        <v>0</v>
      </c>
      <c r="KE493" s="1">
        <v>0</v>
      </c>
      <c r="KF493" s="1">
        <v>0</v>
      </c>
      <c r="KG493" s="1">
        <v>0</v>
      </c>
      <c r="KH493" s="1">
        <v>0</v>
      </c>
      <c r="KI493" s="1">
        <v>0</v>
      </c>
      <c r="KJ493" s="1">
        <v>0</v>
      </c>
      <c r="KK493" s="1">
        <v>0</v>
      </c>
      <c r="KL493" s="1">
        <v>0</v>
      </c>
      <c r="KM493" s="1">
        <v>0</v>
      </c>
      <c r="KN493" s="1">
        <v>0</v>
      </c>
      <c r="KO493" s="1">
        <v>0</v>
      </c>
      <c r="KP493" s="1">
        <v>0</v>
      </c>
      <c r="KQ493" s="1">
        <v>0</v>
      </c>
      <c r="KR493" s="1">
        <v>0</v>
      </c>
      <c r="KS493" s="1">
        <v>0</v>
      </c>
      <c r="KT493" s="1">
        <v>0</v>
      </c>
      <c r="KU493" s="1">
        <v>0</v>
      </c>
      <c r="KV493" s="1">
        <v>0</v>
      </c>
      <c r="KW493" s="1">
        <v>0</v>
      </c>
      <c r="KX493" s="1">
        <v>0</v>
      </c>
      <c r="KY493" s="1">
        <v>0</v>
      </c>
      <c r="KZ493" s="1">
        <v>0</v>
      </c>
      <c r="LA493" s="1">
        <v>0</v>
      </c>
      <c r="LB493" s="1">
        <v>0</v>
      </c>
      <c r="LC493" s="1">
        <v>0</v>
      </c>
      <c r="LD493" s="1">
        <v>0</v>
      </c>
      <c r="LE493" s="1">
        <v>0</v>
      </c>
      <c r="LF493" s="1">
        <v>0</v>
      </c>
      <c r="LG493" s="1">
        <v>0</v>
      </c>
      <c r="LH493" s="1">
        <v>0</v>
      </c>
      <c r="LI493" s="1">
        <v>0</v>
      </c>
      <c r="LJ493" s="1">
        <v>0</v>
      </c>
      <c r="LK493" s="1">
        <v>0</v>
      </c>
      <c r="LL493" s="1">
        <v>0</v>
      </c>
      <c r="LM493" s="1">
        <v>0</v>
      </c>
      <c r="LN493" s="1">
        <v>0</v>
      </c>
      <c r="LO493" s="1">
        <v>0</v>
      </c>
      <c r="LP493" s="1">
        <v>0</v>
      </c>
      <c r="LQ493" s="1">
        <v>0</v>
      </c>
      <c r="LR493" s="1">
        <v>0</v>
      </c>
      <c r="LS493" s="1">
        <v>0</v>
      </c>
      <c r="LT493" s="1">
        <v>0</v>
      </c>
      <c r="LU493" s="1">
        <v>0</v>
      </c>
      <c r="LV493" s="1">
        <v>0</v>
      </c>
      <c r="LW493" s="1">
        <v>0</v>
      </c>
      <c r="LX493" s="1">
        <v>0</v>
      </c>
      <c r="LY493" s="1">
        <v>0</v>
      </c>
      <c r="LZ493" s="1">
        <v>0</v>
      </c>
      <c r="MA493" s="1">
        <v>0</v>
      </c>
      <c r="MB493" s="1">
        <v>0</v>
      </c>
      <c r="MC493" s="1">
        <v>0</v>
      </c>
      <c r="MD493" s="1">
        <v>0</v>
      </c>
      <c r="ME493" s="1">
        <v>0</v>
      </c>
      <c r="MF493" s="1">
        <v>0</v>
      </c>
      <c r="MG493" s="1">
        <v>0</v>
      </c>
      <c r="MH493" s="1">
        <v>0</v>
      </c>
      <c r="MI493" s="1">
        <v>0</v>
      </c>
      <c r="MJ493" s="1">
        <v>0</v>
      </c>
      <c r="MK493" s="1">
        <v>0</v>
      </c>
      <c r="ML493" s="1">
        <v>0</v>
      </c>
      <c r="MM493" s="1">
        <v>0</v>
      </c>
      <c r="MN493" s="1">
        <v>0</v>
      </c>
      <c r="MO493" s="1">
        <v>0</v>
      </c>
      <c r="MP493" s="1">
        <v>0</v>
      </c>
      <c r="MQ493" s="1">
        <v>0</v>
      </c>
      <c r="MR493" s="1">
        <v>0</v>
      </c>
      <c r="MS493" s="1">
        <v>0</v>
      </c>
      <c r="MT493" s="1">
        <v>0</v>
      </c>
      <c r="MU493" s="1">
        <v>0</v>
      </c>
      <c r="MV493" s="1">
        <v>0</v>
      </c>
      <c r="MW493" s="1">
        <v>0</v>
      </c>
      <c r="MX493" s="1">
        <v>0</v>
      </c>
      <c r="MY493" s="1">
        <v>0</v>
      </c>
      <c r="MZ493" s="1">
        <v>0</v>
      </c>
      <c r="NA493" s="1">
        <v>0</v>
      </c>
      <c r="NB493" s="1">
        <v>0</v>
      </c>
      <c r="NC493" s="1">
        <v>0</v>
      </c>
      <c r="ND493" s="1">
        <v>0</v>
      </c>
      <c r="NE493" s="1">
        <v>0</v>
      </c>
      <c r="NF493" s="1">
        <v>0</v>
      </c>
      <c r="NG493" s="1">
        <v>0</v>
      </c>
      <c r="NH493" s="1">
        <v>0</v>
      </c>
      <c r="NI493" s="1">
        <v>0</v>
      </c>
      <c r="NJ493" s="1">
        <v>0</v>
      </c>
      <c r="NK493" s="1">
        <v>0</v>
      </c>
      <c r="NL493" s="1">
        <v>0</v>
      </c>
      <c r="NM493" s="1">
        <v>0</v>
      </c>
      <c r="NN493" s="1">
        <v>0</v>
      </c>
      <c r="NO493" s="1">
        <v>0</v>
      </c>
      <c r="NP493" s="1">
        <v>0</v>
      </c>
      <c r="NQ493" s="1">
        <v>0</v>
      </c>
      <c r="NR493" s="1">
        <v>0</v>
      </c>
      <c r="NS493" s="1">
        <v>0</v>
      </c>
      <c r="NT493" s="1">
        <v>0</v>
      </c>
      <c r="NU493" s="1">
        <v>0</v>
      </c>
      <c r="NV493" s="1">
        <v>0</v>
      </c>
      <c r="NW493" s="1">
        <v>0</v>
      </c>
      <c r="NX493" s="1">
        <v>0</v>
      </c>
      <c r="NY493" s="1">
        <v>0</v>
      </c>
      <c r="NZ493" s="1">
        <v>0</v>
      </c>
      <c r="OA493" s="1">
        <v>0</v>
      </c>
      <c r="OB493" s="1">
        <v>0</v>
      </c>
      <c r="OC493" s="1">
        <v>0</v>
      </c>
      <c r="OD493" s="1">
        <v>0</v>
      </c>
      <c r="OE493" s="1">
        <v>0</v>
      </c>
      <c r="OF493" s="1">
        <v>0</v>
      </c>
      <c r="OG493" s="1">
        <v>0</v>
      </c>
      <c r="OH493" s="1">
        <v>0</v>
      </c>
      <c r="OI493" s="1">
        <v>0</v>
      </c>
      <c r="OJ493" s="1">
        <v>0</v>
      </c>
      <c r="OK493" s="1">
        <v>0</v>
      </c>
      <c r="OL493" s="1">
        <v>0</v>
      </c>
      <c r="OM493" s="1">
        <v>0</v>
      </c>
      <c r="ON493" s="1">
        <v>0</v>
      </c>
      <c r="OO493" s="1">
        <v>0</v>
      </c>
      <c r="OP493" s="1">
        <v>0</v>
      </c>
      <c r="OQ493" s="1">
        <v>0</v>
      </c>
      <c r="OR493" s="1">
        <v>0</v>
      </c>
      <c r="OS493" s="1">
        <v>0</v>
      </c>
      <c r="OT493" s="1">
        <v>0</v>
      </c>
      <c r="OU493" s="1">
        <v>0</v>
      </c>
      <c r="OV493" s="1">
        <v>0</v>
      </c>
      <c r="OW493" s="1">
        <v>0</v>
      </c>
      <c r="OX493" s="1">
        <v>0</v>
      </c>
      <c r="OY493" s="1">
        <v>0</v>
      </c>
      <c r="OZ493" s="1">
        <v>0</v>
      </c>
      <c r="PA493" s="1">
        <v>0</v>
      </c>
      <c r="PB493" s="1">
        <v>0</v>
      </c>
      <c r="PC493" s="1">
        <v>0</v>
      </c>
      <c r="PD493" s="1">
        <v>0</v>
      </c>
      <c r="PE493" s="1">
        <v>0</v>
      </c>
      <c r="PF493" s="1">
        <v>0</v>
      </c>
      <c r="PG493" s="1">
        <v>0</v>
      </c>
      <c r="PH493" s="1">
        <v>0</v>
      </c>
      <c r="PI493" s="1">
        <v>0</v>
      </c>
      <c r="PJ493" s="1">
        <v>0</v>
      </c>
      <c r="PK493" s="1">
        <v>0</v>
      </c>
      <c r="PL493" s="1">
        <v>0</v>
      </c>
      <c r="PM493" s="1">
        <v>0</v>
      </c>
      <c r="PN493" s="1">
        <v>0</v>
      </c>
      <c r="PO493" s="1">
        <v>0</v>
      </c>
      <c r="PP493" s="1">
        <v>0</v>
      </c>
      <c r="PQ493" s="1">
        <v>0</v>
      </c>
      <c r="PR493" s="1">
        <v>0</v>
      </c>
      <c r="PS493" s="1">
        <v>0</v>
      </c>
      <c r="PT493" s="1">
        <v>0</v>
      </c>
      <c r="PU493" s="1">
        <v>0</v>
      </c>
      <c r="PV493" s="1">
        <v>0</v>
      </c>
      <c r="PW493" s="1">
        <v>0</v>
      </c>
      <c r="PX493" s="1">
        <v>0</v>
      </c>
      <c r="PY493" s="1">
        <v>0</v>
      </c>
      <c r="PZ493" s="1">
        <v>0</v>
      </c>
      <c r="QA493" s="1">
        <v>0</v>
      </c>
      <c r="QB493" s="1">
        <v>0</v>
      </c>
      <c r="QC493" s="1">
        <v>0</v>
      </c>
      <c r="QD493" s="1">
        <v>0</v>
      </c>
      <c r="QE493" s="1">
        <v>0</v>
      </c>
      <c r="QF493" s="1">
        <v>0</v>
      </c>
      <c r="QG493" s="1">
        <v>0</v>
      </c>
      <c r="QH493" s="1">
        <v>0</v>
      </c>
      <c r="QI493" s="1">
        <v>0</v>
      </c>
      <c r="QJ493" s="1">
        <v>0</v>
      </c>
      <c r="QK493" s="1">
        <v>0</v>
      </c>
      <c r="QL493" s="1">
        <v>0</v>
      </c>
      <c r="QM493" s="1">
        <v>0</v>
      </c>
      <c r="QN493" s="1">
        <v>0</v>
      </c>
      <c r="QO493" s="1">
        <v>0</v>
      </c>
      <c r="QP493" s="1">
        <v>0</v>
      </c>
      <c r="QQ493" s="1">
        <v>0</v>
      </c>
      <c r="QR493" s="1">
        <v>0</v>
      </c>
      <c r="QS493" s="1">
        <v>0</v>
      </c>
      <c r="QT493" s="1">
        <v>0</v>
      </c>
      <c r="QU493" s="1">
        <v>0</v>
      </c>
      <c r="QV493" s="1">
        <v>0</v>
      </c>
      <c r="QW493" s="1">
        <v>0</v>
      </c>
      <c r="QX493" s="1">
        <v>0</v>
      </c>
      <c r="QY493" s="1">
        <v>0</v>
      </c>
      <c r="QZ493" s="1">
        <v>0</v>
      </c>
      <c r="RA493" s="1">
        <v>0</v>
      </c>
      <c r="RB493" s="1">
        <v>0</v>
      </c>
      <c r="RC493" s="1">
        <v>0</v>
      </c>
      <c r="RD493" s="1">
        <v>0</v>
      </c>
      <c r="RE493" s="1">
        <v>0</v>
      </c>
      <c r="RF493" s="1">
        <v>0</v>
      </c>
      <c r="RG493" s="1">
        <v>0</v>
      </c>
      <c r="RH493" s="1">
        <v>0</v>
      </c>
      <c r="RI493" s="1">
        <v>0</v>
      </c>
      <c r="RJ493" s="1">
        <v>0</v>
      </c>
      <c r="RK493" s="1">
        <v>0</v>
      </c>
      <c r="RL493" s="1">
        <v>0</v>
      </c>
      <c r="RM493" s="1">
        <v>0</v>
      </c>
      <c r="RN493" s="1">
        <v>0</v>
      </c>
      <c r="RO493" s="1">
        <v>0</v>
      </c>
      <c r="RP493" s="1">
        <v>0</v>
      </c>
      <c r="RQ493" s="1">
        <v>0</v>
      </c>
      <c r="RR493" s="1">
        <v>0</v>
      </c>
      <c r="RS493" s="1">
        <v>0</v>
      </c>
      <c r="RT493" s="1">
        <v>0</v>
      </c>
      <c r="RU493" s="1">
        <v>0</v>
      </c>
      <c r="RV493" s="1">
        <v>0</v>
      </c>
      <c r="RW493" s="1">
        <v>0</v>
      </c>
      <c r="RX493" s="1">
        <v>0</v>
      </c>
      <c r="RY493" s="1">
        <v>0</v>
      </c>
      <c r="RZ493" s="1">
        <v>0</v>
      </c>
      <c r="SA493" s="1">
        <v>0</v>
      </c>
      <c r="SB493" s="1">
        <v>0</v>
      </c>
      <c r="SC493" s="1">
        <v>0</v>
      </c>
      <c r="SD493" s="1">
        <v>0</v>
      </c>
      <c r="SE493" s="1">
        <v>0</v>
      </c>
      <c r="SF493" s="1">
        <v>0</v>
      </c>
      <c r="SG493" s="1">
        <v>0</v>
      </c>
      <c r="SH493" s="1">
        <v>0</v>
      </c>
      <c r="SI493" s="1">
        <v>0</v>
      </c>
      <c r="SJ493" s="1">
        <v>0</v>
      </c>
      <c r="SK493" s="1">
        <v>0</v>
      </c>
      <c r="SL493" s="1">
        <v>0</v>
      </c>
      <c r="SM493" s="1">
        <v>0</v>
      </c>
      <c r="SN493" s="1">
        <v>0</v>
      </c>
      <c r="SO493" s="1">
        <v>0</v>
      </c>
      <c r="SP493" s="1">
        <v>0</v>
      </c>
      <c r="SQ493" s="1">
        <v>0</v>
      </c>
      <c r="SR493" s="1">
        <v>0</v>
      </c>
      <c r="SS493" s="1">
        <v>0</v>
      </c>
      <c r="ST493" s="1">
        <v>0</v>
      </c>
      <c r="SU493" s="1">
        <v>0</v>
      </c>
      <c r="SV493" s="1">
        <v>0</v>
      </c>
      <c r="SW493" s="1">
        <v>0</v>
      </c>
      <c r="SX493" s="1">
        <v>0</v>
      </c>
      <c r="SY493" s="1">
        <v>0</v>
      </c>
      <c r="SZ493" s="1">
        <v>0</v>
      </c>
      <c r="TA493" s="1">
        <v>0</v>
      </c>
      <c r="TB493" s="1">
        <v>0</v>
      </c>
      <c r="TC493" s="1">
        <v>0</v>
      </c>
      <c r="TD493" s="1">
        <v>0</v>
      </c>
      <c r="TE493" s="1">
        <v>0</v>
      </c>
      <c r="TF493" s="1">
        <v>0</v>
      </c>
      <c r="TG493" s="1">
        <v>0</v>
      </c>
      <c r="TH493" s="1">
        <v>0</v>
      </c>
      <c r="TI493" s="1">
        <v>0</v>
      </c>
      <c r="TJ493" s="1">
        <v>0</v>
      </c>
      <c r="TK493" s="1">
        <v>0</v>
      </c>
      <c r="TL493" s="1">
        <v>0</v>
      </c>
      <c r="TM493" s="1">
        <v>0</v>
      </c>
      <c r="TN493" s="1">
        <v>0</v>
      </c>
      <c r="TO493" s="1">
        <v>0</v>
      </c>
      <c r="TP493" s="1">
        <v>0</v>
      </c>
      <c r="TQ493" s="1">
        <v>0</v>
      </c>
      <c r="TR493" s="1">
        <v>0</v>
      </c>
      <c r="TS493" s="1">
        <v>0</v>
      </c>
      <c r="TT493" s="1">
        <v>0</v>
      </c>
      <c r="TU493" s="1">
        <v>0</v>
      </c>
      <c r="TV493" s="1">
        <v>0</v>
      </c>
      <c r="TW493" s="1">
        <v>0</v>
      </c>
      <c r="TX493" s="1">
        <v>0</v>
      </c>
      <c r="TY493" s="1">
        <v>0</v>
      </c>
      <c r="TZ493" s="1">
        <v>0</v>
      </c>
      <c r="UA493" s="1">
        <v>0</v>
      </c>
      <c r="UB493" s="1">
        <v>0</v>
      </c>
      <c r="UC493" s="1">
        <v>0</v>
      </c>
      <c r="UD493" s="1">
        <v>0</v>
      </c>
      <c r="UE493" s="1">
        <v>0</v>
      </c>
      <c r="UF493" s="1">
        <v>0</v>
      </c>
      <c r="UG493" s="1">
        <v>0</v>
      </c>
      <c r="UH493" s="1">
        <v>0</v>
      </c>
      <c r="UI493" s="1">
        <v>0</v>
      </c>
      <c r="UJ493" s="1">
        <v>0</v>
      </c>
      <c r="UK493" s="1">
        <v>0</v>
      </c>
      <c r="UL493" s="1">
        <v>0</v>
      </c>
      <c r="UM493" s="1">
        <v>0</v>
      </c>
      <c r="UN493" s="1">
        <v>0</v>
      </c>
      <c r="UO493" s="1">
        <v>0</v>
      </c>
      <c r="UP493" s="1">
        <v>0</v>
      </c>
      <c r="UQ493" s="1">
        <v>0</v>
      </c>
      <c r="UR493" s="1">
        <v>0</v>
      </c>
      <c r="US493" s="1">
        <v>0</v>
      </c>
      <c r="UT493" s="1">
        <v>0</v>
      </c>
      <c r="UU493" s="1">
        <v>0</v>
      </c>
      <c r="UV493" s="1">
        <v>0</v>
      </c>
      <c r="UW493" s="1">
        <v>0</v>
      </c>
      <c r="UX493" s="1">
        <v>0</v>
      </c>
      <c r="UY493" s="1">
        <v>0</v>
      </c>
      <c r="UZ493" s="1">
        <v>0</v>
      </c>
      <c r="VA493" s="1">
        <v>0</v>
      </c>
      <c r="VB493" s="1">
        <v>0</v>
      </c>
      <c r="VC493" s="1">
        <v>0</v>
      </c>
      <c r="VD493" s="1">
        <v>0</v>
      </c>
      <c r="VE493" s="1">
        <v>0</v>
      </c>
      <c r="VF493" s="1">
        <v>0</v>
      </c>
      <c r="VG493" s="1">
        <v>0</v>
      </c>
      <c r="VH493" s="1">
        <v>0</v>
      </c>
      <c r="VI493" s="1">
        <v>0</v>
      </c>
      <c r="VJ493" s="1">
        <v>0</v>
      </c>
      <c r="VK493" s="1">
        <v>0</v>
      </c>
      <c r="VL493" s="1">
        <v>0</v>
      </c>
      <c r="VM493" s="1">
        <v>0</v>
      </c>
      <c r="VN493" s="1">
        <v>0</v>
      </c>
      <c r="VO493" s="1">
        <v>0</v>
      </c>
      <c r="VP493" s="1">
        <v>0</v>
      </c>
      <c r="VQ493" s="1">
        <v>0</v>
      </c>
      <c r="VR493" s="1">
        <v>0</v>
      </c>
      <c r="VS493" s="1">
        <v>0</v>
      </c>
      <c r="VT493" s="1">
        <v>0</v>
      </c>
      <c r="VU493" s="1">
        <v>0</v>
      </c>
      <c r="VV493" s="1">
        <v>0</v>
      </c>
      <c r="VW493" s="1">
        <v>0</v>
      </c>
      <c r="VX493" s="1">
        <v>0</v>
      </c>
      <c r="VY493" s="1">
        <v>0</v>
      </c>
      <c r="VZ493" s="1">
        <v>0</v>
      </c>
      <c r="WA493" s="1">
        <v>0</v>
      </c>
      <c r="WB493" s="1">
        <v>0</v>
      </c>
      <c r="WC493" s="1">
        <v>0</v>
      </c>
      <c r="WD493" s="1">
        <v>0</v>
      </c>
      <c r="WE493" s="1">
        <v>0</v>
      </c>
      <c r="WF493" s="1">
        <v>0</v>
      </c>
      <c r="WG493" s="1">
        <v>0</v>
      </c>
      <c r="WH493" s="1">
        <v>0</v>
      </c>
      <c r="WI493" s="1">
        <v>0</v>
      </c>
      <c r="WJ493" s="1">
        <v>0</v>
      </c>
      <c r="WK493" s="1">
        <v>0</v>
      </c>
      <c r="WL493" s="1">
        <v>0</v>
      </c>
      <c r="WM493" s="1">
        <v>0</v>
      </c>
      <c r="WN493" s="1">
        <v>0</v>
      </c>
      <c r="WO493" s="1">
        <v>0</v>
      </c>
      <c r="WP493" s="1">
        <v>0</v>
      </c>
      <c r="WQ493" s="1">
        <v>0</v>
      </c>
      <c r="WR493" s="1">
        <v>0</v>
      </c>
      <c r="WS493" s="1">
        <v>0</v>
      </c>
      <c r="WT493" s="1">
        <v>0</v>
      </c>
      <c r="WU493" s="1">
        <v>0</v>
      </c>
      <c r="WV493" s="1">
        <v>0</v>
      </c>
      <c r="WW493" s="1">
        <v>0</v>
      </c>
      <c r="WX493" s="1">
        <v>0</v>
      </c>
      <c r="WY493" s="1">
        <v>0</v>
      </c>
      <c r="WZ493" s="1">
        <v>0</v>
      </c>
      <c r="XA493" s="1">
        <v>0</v>
      </c>
      <c r="XB493" s="1">
        <v>0</v>
      </c>
      <c r="XC493" s="1">
        <v>0</v>
      </c>
      <c r="XD493" s="1">
        <v>0</v>
      </c>
      <c r="XE493" s="1">
        <v>0</v>
      </c>
      <c r="XF493" s="1">
        <v>0</v>
      </c>
      <c r="XG493" s="1">
        <v>0</v>
      </c>
      <c r="XH493" s="1">
        <v>0</v>
      </c>
      <c r="XI493" s="1">
        <v>0</v>
      </c>
      <c r="XJ493" s="1">
        <v>0</v>
      </c>
      <c r="XK493" s="1">
        <v>0</v>
      </c>
      <c r="XL493" s="1">
        <v>0</v>
      </c>
      <c r="XM493" s="1">
        <v>0</v>
      </c>
      <c r="XN493" s="1">
        <v>0</v>
      </c>
      <c r="XO493" s="1">
        <v>0</v>
      </c>
      <c r="XP493" s="1">
        <v>0</v>
      </c>
      <c r="XQ493" s="1">
        <v>0</v>
      </c>
      <c r="XR493" s="1">
        <v>0</v>
      </c>
      <c r="XS493" s="1">
        <v>0</v>
      </c>
      <c r="XT493" s="1">
        <v>0</v>
      </c>
      <c r="XU493" s="1">
        <v>0</v>
      </c>
      <c r="XV493" s="1">
        <v>0</v>
      </c>
      <c r="XW493" s="1">
        <v>0</v>
      </c>
      <c r="XX493" s="1">
        <v>0</v>
      </c>
      <c r="XY493" s="1">
        <v>0</v>
      </c>
      <c r="XZ493" s="1">
        <v>0</v>
      </c>
      <c r="YA493" s="1">
        <v>0</v>
      </c>
      <c r="YB493" s="1">
        <v>0</v>
      </c>
      <c r="YC493" s="1">
        <v>0</v>
      </c>
      <c r="YD493" s="1">
        <v>0</v>
      </c>
      <c r="YE493" s="1">
        <v>0</v>
      </c>
      <c r="YF493" s="1">
        <v>0</v>
      </c>
      <c r="YG493" s="1">
        <v>0</v>
      </c>
      <c r="YH493" s="1">
        <v>0</v>
      </c>
      <c r="YI493" s="1">
        <v>0</v>
      </c>
      <c r="YJ493" s="1">
        <v>0</v>
      </c>
      <c r="YK493" s="1">
        <v>0</v>
      </c>
      <c r="YL493" s="1">
        <v>0</v>
      </c>
      <c r="YM493" s="1">
        <v>0</v>
      </c>
      <c r="YN493" s="1">
        <v>0</v>
      </c>
      <c r="YO493" s="1">
        <v>0</v>
      </c>
      <c r="YP493" s="1">
        <v>0</v>
      </c>
      <c r="YQ493" s="1">
        <v>0</v>
      </c>
      <c r="YR493" s="1">
        <v>0</v>
      </c>
      <c r="YS493" s="1">
        <v>0</v>
      </c>
      <c r="YT493" s="1">
        <v>0</v>
      </c>
      <c r="YU493" s="1">
        <v>0</v>
      </c>
      <c r="YV493" s="1">
        <v>0</v>
      </c>
      <c r="YW493" s="1">
        <v>0</v>
      </c>
      <c r="YX493" s="1">
        <v>0</v>
      </c>
      <c r="YY493" s="1">
        <v>0</v>
      </c>
      <c r="YZ493" s="1">
        <v>0</v>
      </c>
      <c r="ZA493" s="1">
        <v>0</v>
      </c>
      <c r="ZB493" s="1">
        <v>0</v>
      </c>
      <c r="ZC493" s="1">
        <v>0</v>
      </c>
      <c r="ZD493" s="1">
        <v>0</v>
      </c>
      <c r="ZE493" s="1">
        <v>0</v>
      </c>
      <c r="ZF493" s="1">
        <v>0</v>
      </c>
      <c r="ZG493" s="1">
        <v>0</v>
      </c>
      <c r="ZH493" s="1">
        <v>0</v>
      </c>
      <c r="ZI493" s="1">
        <v>0</v>
      </c>
      <c r="ZJ493" s="1">
        <v>0</v>
      </c>
      <c r="ZK493" s="1">
        <v>0</v>
      </c>
      <c r="ZL493" s="1">
        <v>0</v>
      </c>
      <c r="ZM493" s="1">
        <v>0</v>
      </c>
      <c r="ZN493" s="1">
        <v>0</v>
      </c>
      <c r="ZO493" s="1">
        <v>0</v>
      </c>
      <c r="ZP493" s="1">
        <v>0</v>
      </c>
      <c r="ZQ493" s="1">
        <v>0</v>
      </c>
      <c r="ZR493" s="1">
        <v>0</v>
      </c>
      <c r="ZS493" s="1">
        <v>0</v>
      </c>
      <c r="ZT493" s="1">
        <v>0</v>
      </c>
      <c r="ZU493" s="1">
        <v>0</v>
      </c>
      <c r="ZV493" s="1">
        <v>0</v>
      </c>
      <c r="ZW493" s="1">
        <v>0</v>
      </c>
      <c r="ZX493" s="1">
        <v>0</v>
      </c>
      <c r="ZY493" s="1">
        <v>0</v>
      </c>
      <c r="ZZ493" s="1">
        <v>0</v>
      </c>
      <c r="AAA493" s="1">
        <v>0</v>
      </c>
      <c r="AAB493" s="1">
        <v>0</v>
      </c>
      <c r="AAC493" s="1">
        <v>0</v>
      </c>
      <c r="AAD493" s="1">
        <v>0</v>
      </c>
      <c r="AAE493" s="1">
        <v>0</v>
      </c>
      <c r="AAF493" s="1">
        <v>0</v>
      </c>
      <c r="AAG493" s="1">
        <v>0</v>
      </c>
      <c r="AAH493" s="1">
        <v>0</v>
      </c>
      <c r="AAI493" s="1">
        <v>0</v>
      </c>
      <c r="AAJ493" s="1">
        <v>0</v>
      </c>
      <c r="AAK493" s="1">
        <v>0</v>
      </c>
      <c r="AAL493" s="1">
        <v>0</v>
      </c>
      <c r="AAM493" s="1">
        <v>0</v>
      </c>
      <c r="AAN493" s="1">
        <v>0</v>
      </c>
      <c r="AAO493" s="1">
        <v>0</v>
      </c>
      <c r="AAP493" s="1">
        <v>0</v>
      </c>
      <c r="AAQ493" s="1">
        <v>0</v>
      </c>
      <c r="AAR493" s="1">
        <v>0</v>
      </c>
      <c r="AAS493" s="1">
        <v>0</v>
      </c>
      <c r="AAT493" s="1">
        <v>0</v>
      </c>
      <c r="AAU493" s="1">
        <v>0</v>
      </c>
      <c r="AAV493" s="1">
        <v>0</v>
      </c>
      <c r="AAW493" s="1">
        <v>0</v>
      </c>
      <c r="AAX493" s="1">
        <v>0</v>
      </c>
      <c r="AAY493" s="1">
        <v>0</v>
      </c>
      <c r="AAZ493" s="1">
        <v>0</v>
      </c>
      <c r="ABA493" s="1">
        <v>0</v>
      </c>
      <c r="ABB493" s="1">
        <v>0</v>
      </c>
      <c r="ABC493" s="1">
        <v>0</v>
      </c>
      <c r="ABD493" s="1">
        <v>0</v>
      </c>
      <c r="ABE493" s="1">
        <v>0</v>
      </c>
      <c r="ABF493" s="1">
        <v>0</v>
      </c>
      <c r="ABG493" s="1">
        <v>0</v>
      </c>
      <c r="ABH493" s="1">
        <v>0</v>
      </c>
      <c r="ABI493" s="1">
        <v>0</v>
      </c>
      <c r="ABJ493" s="1">
        <v>0</v>
      </c>
      <c r="ABK493" s="1">
        <v>0</v>
      </c>
      <c r="ABL493" s="1">
        <v>0</v>
      </c>
      <c r="ABM493" s="1">
        <v>0</v>
      </c>
      <c r="ABN493" s="1">
        <v>0</v>
      </c>
      <c r="ABO493" s="1">
        <v>0</v>
      </c>
      <c r="ABP493" s="1">
        <v>0</v>
      </c>
      <c r="ABQ493" s="1">
        <v>0</v>
      </c>
      <c r="ABR493" s="1">
        <v>0</v>
      </c>
      <c r="ABS493" s="1">
        <v>0</v>
      </c>
      <c r="ABT493" s="1">
        <v>0</v>
      </c>
      <c r="ABU493" s="1">
        <v>0</v>
      </c>
      <c r="ABV493" s="1">
        <v>0</v>
      </c>
      <c r="ABW493" s="1">
        <v>0</v>
      </c>
      <c r="ABX493" s="1">
        <v>0</v>
      </c>
      <c r="ABY493" s="1">
        <v>0</v>
      </c>
      <c r="ABZ493" s="1">
        <v>0</v>
      </c>
      <c r="ACA493" s="1">
        <v>0</v>
      </c>
      <c r="ACB493" s="1">
        <v>0</v>
      </c>
      <c r="ACC493" s="1">
        <v>0</v>
      </c>
      <c r="ACD493" s="1">
        <v>0</v>
      </c>
      <c r="ACE493" s="1">
        <v>0</v>
      </c>
      <c r="ACF493" s="1">
        <v>0</v>
      </c>
      <c r="ACG493" s="1">
        <v>0</v>
      </c>
      <c r="ACH493" s="1">
        <v>0</v>
      </c>
      <c r="ACI493" s="1">
        <v>0</v>
      </c>
      <c r="ACJ493" s="1">
        <v>0</v>
      </c>
      <c r="ACK493" s="1">
        <v>0</v>
      </c>
      <c r="ACL493" s="1">
        <v>0</v>
      </c>
      <c r="ACM493" s="1">
        <v>0</v>
      </c>
      <c r="ACN493" s="1">
        <v>0</v>
      </c>
      <c r="ACO493" s="1">
        <v>0</v>
      </c>
      <c r="ACP493" s="1">
        <v>0</v>
      </c>
      <c r="ACQ493" s="1">
        <v>0</v>
      </c>
      <c r="ACR493" s="1">
        <v>0</v>
      </c>
      <c r="ACS493" s="1">
        <v>0</v>
      </c>
      <c r="ACT493" s="1">
        <v>0</v>
      </c>
      <c r="ACU493" s="1">
        <v>0</v>
      </c>
      <c r="ACV493" s="1">
        <v>0</v>
      </c>
      <c r="ACW493" s="1">
        <v>0</v>
      </c>
      <c r="ACX493" s="1">
        <v>0</v>
      </c>
      <c r="ACY493" s="1">
        <v>0</v>
      </c>
      <c r="ACZ493" s="1">
        <v>0</v>
      </c>
      <c r="ADA493" s="1">
        <v>0</v>
      </c>
      <c r="ADB493" s="1">
        <v>0</v>
      </c>
      <c r="ADC493" s="1">
        <v>0</v>
      </c>
      <c r="ADD493" s="1">
        <v>0</v>
      </c>
      <c r="ADE493" s="1">
        <v>0</v>
      </c>
      <c r="ADF493" s="1">
        <v>0</v>
      </c>
      <c r="ADG493" s="1">
        <v>0</v>
      </c>
      <c r="ADH493" s="1">
        <v>0</v>
      </c>
      <c r="ADI493" s="1">
        <v>0</v>
      </c>
      <c r="ADJ493" s="1">
        <v>0</v>
      </c>
      <c r="ADK493" s="1">
        <v>0</v>
      </c>
      <c r="ADL493" s="1">
        <v>0</v>
      </c>
      <c r="ADM493" s="1">
        <v>0</v>
      </c>
      <c r="ADN493" s="1">
        <v>0</v>
      </c>
      <c r="ADO493" s="1">
        <v>0</v>
      </c>
      <c r="ADP493" s="1">
        <v>0</v>
      </c>
      <c r="ADQ493" s="1">
        <v>0</v>
      </c>
      <c r="ADR493" s="1">
        <v>0</v>
      </c>
      <c r="ADS493" s="1">
        <v>0</v>
      </c>
      <c r="ADT493" s="1">
        <v>0</v>
      </c>
      <c r="ADU493" s="1">
        <v>0</v>
      </c>
      <c r="ADV493" s="1">
        <v>0</v>
      </c>
      <c r="ADW493" s="1">
        <v>0</v>
      </c>
      <c r="ADX493" s="1">
        <v>0</v>
      </c>
      <c r="ADY493" s="1">
        <v>0</v>
      </c>
      <c r="ADZ493" s="1">
        <v>0</v>
      </c>
      <c r="AEA493" s="1">
        <v>0</v>
      </c>
      <c r="AEB493" s="1">
        <v>0</v>
      </c>
      <c r="AEC493" s="1">
        <v>0</v>
      </c>
      <c r="AED493" s="1">
        <v>0</v>
      </c>
      <c r="AEE493" s="1">
        <v>0</v>
      </c>
      <c r="AEF493" s="1">
        <v>0</v>
      </c>
      <c r="AEG493" s="1">
        <v>0</v>
      </c>
      <c r="AEH493" s="1">
        <v>0</v>
      </c>
      <c r="AEI493" s="1">
        <v>0</v>
      </c>
      <c r="AEJ493" s="1">
        <v>0</v>
      </c>
      <c r="AEK493" s="1">
        <v>0</v>
      </c>
      <c r="AEL493" s="1">
        <v>0</v>
      </c>
      <c r="AEM493" s="1">
        <v>0</v>
      </c>
      <c r="AEN493" s="1">
        <v>0</v>
      </c>
      <c r="AEO493" s="1">
        <v>0</v>
      </c>
      <c r="AEP493" s="1">
        <v>0</v>
      </c>
      <c r="AEQ493" s="1">
        <v>0</v>
      </c>
      <c r="AER493" s="1">
        <v>0</v>
      </c>
      <c r="AES493" s="1">
        <v>0</v>
      </c>
      <c r="AET493" s="1">
        <v>0</v>
      </c>
      <c r="AEU493" s="1">
        <v>0</v>
      </c>
      <c r="AEV493" s="1">
        <v>0</v>
      </c>
      <c r="AEW493" s="1">
        <v>0</v>
      </c>
      <c r="AEX493" s="1">
        <v>0</v>
      </c>
      <c r="AEY493" s="1">
        <v>0</v>
      </c>
      <c r="AEZ493" s="1">
        <v>0</v>
      </c>
      <c r="AFA493" s="1">
        <v>0</v>
      </c>
      <c r="AFB493" s="1">
        <v>0</v>
      </c>
      <c r="AFC493" s="1">
        <v>0</v>
      </c>
      <c r="AFD493" s="1">
        <v>0</v>
      </c>
      <c r="AFE493" s="1">
        <v>0</v>
      </c>
      <c r="AFF493" s="1">
        <v>0</v>
      </c>
      <c r="AFG493" s="1">
        <v>0</v>
      </c>
      <c r="AFH493" s="1">
        <v>0</v>
      </c>
      <c r="AFI493" s="1">
        <v>0</v>
      </c>
      <c r="AFJ493" s="1">
        <v>0</v>
      </c>
      <c r="AFK493" s="1">
        <v>0</v>
      </c>
      <c r="AFL493" s="1">
        <v>0</v>
      </c>
      <c r="AFM493" s="1">
        <v>0</v>
      </c>
      <c r="AFN493" s="1">
        <v>0</v>
      </c>
      <c r="AFO493" s="1">
        <v>0</v>
      </c>
      <c r="AFP493" s="1">
        <v>0</v>
      </c>
      <c r="AFQ493" s="1">
        <v>0</v>
      </c>
      <c r="AFR493" s="1">
        <v>0</v>
      </c>
      <c r="AFS493" s="1">
        <v>0</v>
      </c>
      <c r="AFT493" s="1">
        <v>0</v>
      </c>
      <c r="AFU493" s="1">
        <v>0</v>
      </c>
      <c r="AFV493" s="1">
        <v>0</v>
      </c>
      <c r="AFW493" s="1">
        <v>0</v>
      </c>
      <c r="AFX493" s="1">
        <v>0</v>
      </c>
      <c r="AFY493" s="1">
        <v>0</v>
      </c>
      <c r="AFZ493" s="1">
        <v>0</v>
      </c>
      <c r="AGA493" s="1">
        <v>0</v>
      </c>
      <c r="AGB493" s="1">
        <v>0</v>
      </c>
      <c r="AGC493" s="1">
        <v>0</v>
      </c>
      <c r="AGD493" s="1">
        <v>0</v>
      </c>
      <c r="AGE493" s="1">
        <v>0</v>
      </c>
      <c r="AGF493" s="1">
        <v>0</v>
      </c>
      <c r="AGG493" s="1">
        <v>0</v>
      </c>
      <c r="AGH493" s="1">
        <v>0</v>
      </c>
      <c r="AGI493" s="1">
        <v>0</v>
      </c>
      <c r="AGJ493" s="1">
        <v>0</v>
      </c>
      <c r="AGK493" s="1">
        <v>0</v>
      </c>
      <c r="AGL493" s="1">
        <v>0</v>
      </c>
      <c r="AGM493" s="1">
        <v>0</v>
      </c>
      <c r="AGN493" s="1">
        <v>0</v>
      </c>
      <c r="AGO493" s="1">
        <v>0</v>
      </c>
      <c r="AGP493" s="1">
        <v>0</v>
      </c>
      <c r="AGQ493" s="1">
        <v>0</v>
      </c>
      <c r="AGR493" s="1">
        <v>0</v>
      </c>
      <c r="AGS493" s="1">
        <v>0</v>
      </c>
      <c r="AGT493" s="1">
        <v>0</v>
      </c>
      <c r="AGU493" s="1">
        <v>0</v>
      </c>
      <c r="AGV493" s="1">
        <v>0</v>
      </c>
      <c r="AGW493" s="1">
        <v>0</v>
      </c>
      <c r="AGX493" s="1">
        <v>0</v>
      </c>
      <c r="AGY493" s="1">
        <v>0</v>
      </c>
      <c r="AGZ493" s="1">
        <v>0</v>
      </c>
      <c r="AHA493" s="1">
        <v>0</v>
      </c>
      <c r="AHB493" s="1">
        <v>0</v>
      </c>
      <c r="AHC493" s="1">
        <v>0</v>
      </c>
      <c r="AHD493" s="1">
        <v>0</v>
      </c>
      <c r="AHE493" s="1">
        <v>0</v>
      </c>
      <c r="AHF493" s="1">
        <v>0</v>
      </c>
      <c r="AHG493" s="1">
        <v>0</v>
      </c>
      <c r="AHH493" s="1">
        <v>0</v>
      </c>
      <c r="AHI493" s="1">
        <v>0</v>
      </c>
      <c r="AHJ493" s="1">
        <v>0</v>
      </c>
      <c r="AHK493" s="1">
        <v>0</v>
      </c>
      <c r="AHL493" s="1">
        <v>0</v>
      </c>
      <c r="AHM493" s="1">
        <v>0</v>
      </c>
      <c r="AHN493" s="1">
        <v>0</v>
      </c>
      <c r="AHO493" s="1">
        <v>0</v>
      </c>
      <c r="AHP493" s="1">
        <v>0</v>
      </c>
      <c r="AHQ493" s="1">
        <v>0</v>
      </c>
      <c r="AHR493" s="1">
        <v>0</v>
      </c>
      <c r="AHS493" s="1">
        <v>0</v>
      </c>
      <c r="AHT493" s="1">
        <v>0</v>
      </c>
      <c r="AHU493" s="1">
        <v>0</v>
      </c>
      <c r="AHV493" s="1">
        <v>0</v>
      </c>
      <c r="AHW493" s="1">
        <v>0</v>
      </c>
      <c r="AHX493" s="1">
        <v>0</v>
      </c>
      <c r="AHY493" s="1">
        <v>0</v>
      </c>
      <c r="AHZ493" s="1">
        <v>0</v>
      </c>
      <c r="AIA493" s="1">
        <v>0</v>
      </c>
      <c r="AIB493" s="1">
        <v>0</v>
      </c>
      <c r="AIC493" s="1">
        <v>0</v>
      </c>
      <c r="AID493" s="1">
        <v>0</v>
      </c>
      <c r="AIE493" s="1">
        <v>0</v>
      </c>
      <c r="AIF493" s="1">
        <v>0</v>
      </c>
      <c r="AIG493" s="1">
        <v>0</v>
      </c>
      <c r="AIH493" s="1">
        <v>0</v>
      </c>
      <c r="AII493" s="1">
        <v>0</v>
      </c>
      <c r="AIJ493" s="1">
        <v>0</v>
      </c>
      <c r="AIK493" s="1">
        <v>0</v>
      </c>
      <c r="AIL493" s="1">
        <v>0</v>
      </c>
      <c r="AIM493" s="1">
        <v>0</v>
      </c>
      <c r="AIN493" s="1">
        <v>0</v>
      </c>
      <c r="AIO493" s="1">
        <v>0</v>
      </c>
      <c r="AIP493" s="1">
        <v>0</v>
      </c>
      <c r="AIQ493" s="1">
        <v>0</v>
      </c>
      <c r="AIR493" s="1">
        <v>0</v>
      </c>
      <c r="AIS493" s="1">
        <v>0</v>
      </c>
      <c r="AIT493" s="1">
        <v>0</v>
      </c>
      <c r="AIU493" s="1">
        <v>0</v>
      </c>
      <c r="AIV493" s="1">
        <v>0</v>
      </c>
      <c r="AIW493" s="1">
        <v>0</v>
      </c>
      <c r="AIX493" s="1">
        <v>0</v>
      </c>
      <c r="AIY493" s="1">
        <v>0</v>
      </c>
      <c r="AIZ493" s="1">
        <v>0</v>
      </c>
      <c r="AJA493" s="1">
        <v>0</v>
      </c>
      <c r="AJB493" s="1">
        <v>0</v>
      </c>
      <c r="AJC493" s="1">
        <v>0</v>
      </c>
      <c r="AJD493" s="1">
        <v>0</v>
      </c>
      <c r="AJE493" s="1">
        <v>0</v>
      </c>
      <c r="AJF493" s="1">
        <v>0</v>
      </c>
      <c r="AJG493" s="1">
        <v>0</v>
      </c>
      <c r="AJH493" s="1">
        <v>0</v>
      </c>
      <c r="AJI493" s="1">
        <v>0</v>
      </c>
      <c r="AJJ493" s="1">
        <v>0</v>
      </c>
      <c r="AJK493" s="1">
        <v>0</v>
      </c>
      <c r="AJL493" s="1">
        <v>0</v>
      </c>
      <c r="AJM493" s="1">
        <v>0</v>
      </c>
      <c r="AJN493" s="1">
        <v>0</v>
      </c>
      <c r="AJO493" s="1">
        <v>0</v>
      </c>
      <c r="AJP493" s="1">
        <v>0</v>
      </c>
      <c r="AJQ493" s="1">
        <v>0</v>
      </c>
      <c r="AJR493" s="1">
        <v>0</v>
      </c>
      <c r="AJS493" s="1">
        <v>0</v>
      </c>
      <c r="AJT493" s="1">
        <v>0</v>
      </c>
      <c r="AJU493" s="1">
        <v>0</v>
      </c>
      <c r="AJV493" s="1">
        <v>0</v>
      </c>
      <c r="AJW493" s="1">
        <v>0</v>
      </c>
      <c r="AJX493" s="1">
        <v>0</v>
      </c>
      <c r="AJY493" s="1">
        <v>0</v>
      </c>
      <c r="AJZ493" s="1">
        <v>0</v>
      </c>
      <c r="AKA493" s="1">
        <v>0</v>
      </c>
      <c r="AKB493" s="1">
        <v>0</v>
      </c>
      <c r="AKC493" s="1">
        <v>0</v>
      </c>
      <c r="AKD493" s="1">
        <v>0</v>
      </c>
      <c r="AKE493" s="1">
        <v>0</v>
      </c>
      <c r="AKF493" s="1">
        <v>0</v>
      </c>
      <c r="AKG493" s="1">
        <v>0</v>
      </c>
      <c r="AKH493" s="1">
        <v>0</v>
      </c>
      <c r="AKI493" s="1">
        <v>0</v>
      </c>
      <c r="AKJ493" s="1">
        <v>0</v>
      </c>
      <c r="AKK493" s="1">
        <v>0</v>
      </c>
      <c r="AKL493" s="1">
        <v>0</v>
      </c>
      <c r="AKM493" s="1">
        <v>0</v>
      </c>
      <c r="AKN493" s="1">
        <v>0</v>
      </c>
      <c r="AKO493" s="1">
        <v>0</v>
      </c>
      <c r="AKP493" s="1">
        <v>0</v>
      </c>
      <c r="AKQ493" s="1">
        <v>0</v>
      </c>
      <c r="AKR493" s="1">
        <v>0</v>
      </c>
      <c r="AKS493" s="1">
        <v>0</v>
      </c>
      <c r="AKT493" s="1">
        <v>0</v>
      </c>
      <c r="AKU493" s="1">
        <v>0</v>
      </c>
      <c r="AKV493" s="1">
        <v>0</v>
      </c>
      <c r="AKW493" s="1">
        <v>0</v>
      </c>
      <c r="AKX493" s="1">
        <v>0</v>
      </c>
      <c r="AKY493" s="1">
        <v>0</v>
      </c>
      <c r="AKZ493" s="1">
        <v>0</v>
      </c>
      <c r="ALA493" s="1">
        <v>0</v>
      </c>
      <c r="ALB493" s="1">
        <v>0</v>
      </c>
      <c r="ALC493" s="1">
        <v>0</v>
      </c>
      <c r="ALD493" s="1">
        <v>0</v>
      </c>
      <c r="ALE493" s="1">
        <v>0</v>
      </c>
      <c r="ALF493" s="1">
        <v>0</v>
      </c>
      <c r="ALG493" s="1">
        <v>0</v>
      </c>
      <c r="ALH493" s="1">
        <v>0</v>
      </c>
      <c r="ALI493" s="1">
        <v>0</v>
      </c>
      <c r="ALJ493" s="1">
        <v>0</v>
      </c>
      <c r="ALK493" s="1">
        <v>0</v>
      </c>
      <c r="ALL493" s="1">
        <v>0</v>
      </c>
      <c r="ALM493" s="1">
        <v>0</v>
      </c>
      <c r="ALN493" s="1">
        <v>0</v>
      </c>
      <c r="ALO493" s="1">
        <v>0</v>
      </c>
      <c r="ALP493" s="1">
        <v>0</v>
      </c>
      <c r="ALQ493" s="1">
        <v>0</v>
      </c>
      <c r="ALR493" s="1">
        <v>0</v>
      </c>
      <c r="ALS493" s="1">
        <v>0</v>
      </c>
      <c r="ALT493" s="1">
        <v>0</v>
      </c>
      <c r="ALU493" s="1">
        <v>0</v>
      </c>
      <c r="ALV493" s="1">
        <v>0</v>
      </c>
      <c r="ALW493" s="1">
        <v>0</v>
      </c>
      <c r="ALX493" s="1">
        <v>0</v>
      </c>
      <c r="ALY493" s="1">
        <v>0</v>
      </c>
      <c r="ALZ493" s="1">
        <v>0</v>
      </c>
      <c r="AMA493" s="1">
        <v>0</v>
      </c>
      <c r="AMB493" s="1">
        <v>0</v>
      </c>
      <c r="AMC493" s="1">
        <v>0</v>
      </c>
      <c r="AMD493" s="1">
        <v>0</v>
      </c>
      <c r="AME493" s="1">
        <v>0</v>
      </c>
      <c r="AMF493" s="1">
        <v>0</v>
      </c>
      <c r="AMG493" s="1">
        <v>0</v>
      </c>
      <c r="AMH493" s="1">
        <v>0</v>
      </c>
      <c r="AMI493" s="1">
        <v>0</v>
      </c>
      <c r="AMJ493" s="1">
        <v>0</v>
      </c>
      <c r="AMK493" s="1">
        <v>0</v>
      </c>
      <c r="AML493" s="1">
        <v>0</v>
      </c>
      <c r="AMM493" s="1">
        <v>0</v>
      </c>
      <c r="AMN493" s="1">
        <v>0</v>
      </c>
      <c r="AMO493" s="1">
        <v>0</v>
      </c>
      <c r="AMP493" s="1">
        <v>0</v>
      </c>
      <c r="AMQ493" s="1">
        <v>0</v>
      </c>
      <c r="AMR493" s="1">
        <v>0</v>
      </c>
      <c r="AMS493" s="1">
        <v>0</v>
      </c>
      <c r="AMT493" s="1">
        <v>0</v>
      </c>
      <c r="AMU493" s="1">
        <v>0</v>
      </c>
      <c r="AMV493" s="1">
        <v>0</v>
      </c>
      <c r="AMW493" s="1">
        <v>0</v>
      </c>
      <c r="AMX493" s="1">
        <v>0</v>
      </c>
      <c r="AMY493" s="1">
        <v>0</v>
      </c>
      <c r="AMZ493" s="1">
        <v>0</v>
      </c>
      <c r="ANA493" s="1">
        <v>0</v>
      </c>
      <c r="ANB493" s="1">
        <v>0</v>
      </c>
      <c r="ANC493" s="1">
        <v>0</v>
      </c>
      <c r="AND493" s="1">
        <v>0</v>
      </c>
      <c r="ANE493" s="1">
        <v>0</v>
      </c>
      <c r="ANF493" s="1">
        <v>0</v>
      </c>
      <c r="ANG493" s="1">
        <v>0</v>
      </c>
      <c r="ANH493" s="1">
        <v>0</v>
      </c>
      <c r="ANI493" s="1">
        <v>0</v>
      </c>
      <c r="ANJ493" s="1">
        <v>0</v>
      </c>
      <c r="ANK493" s="1">
        <v>0</v>
      </c>
      <c r="ANL493" s="1">
        <v>0</v>
      </c>
      <c r="ANM493" s="1">
        <v>0</v>
      </c>
      <c r="ANN493" s="1">
        <v>0</v>
      </c>
      <c r="ANO493" s="1">
        <v>0</v>
      </c>
      <c r="ANP493" s="1">
        <v>0</v>
      </c>
      <c r="ANQ493" s="1">
        <v>0</v>
      </c>
      <c r="ANR493" s="1">
        <v>0</v>
      </c>
      <c r="ANS493" s="1">
        <v>0</v>
      </c>
      <c r="ANT493" s="1">
        <v>0</v>
      </c>
      <c r="ANU493" s="1">
        <v>0</v>
      </c>
      <c r="ANV493" s="1">
        <v>0</v>
      </c>
      <c r="ANW493" s="1">
        <v>0</v>
      </c>
      <c r="ANX493" s="1">
        <v>0</v>
      </c>
      <c r="ANY493" s="1">
        <v>0</v>
      </c>
      <c r="ANZ493" s="1">
        <v>0</v>
      </c>
      <c r="AOA493" s="1">
        <v>0</v>
      </c>
      <c r="AOB493" s="1">
        <v>0</v>
      </c>
      <c r="AOC493" s="1">
        <v>0</v>
      </c>
      <c r="AOD493" s="1">
        <v>0</v>
      </c>
      <c r="AOE493" s="1">
        <v>0</v>
      </c>
      <c r="AOF493" s="1">
        <v>0</v>
      </c>
      <c r="AOG493" s="1">
        <v>0</v>
      </c>
      <c r="AOH493" s="1">
        <v>0</v>
      </c>
      <c r="AOI493" s="1">
        <v>0</v>
      </c>
      <c r="AOJ493" s="1">
        <v>0</v>
      </c>
      <c r="AOK493" s="1">
        <v>0</v>
      </c>
      <c r="AOL493" s="1">
        <v>0</v>
      </c>
      <c r="AOM493" s="1">
        <v>0</v>
      </c>
      <c r="AON493" s="1">
        <v>0</v>
      </c>
      <c r="AOO493" s="1">
        <v>0</v>
      </c>
      <c r="AOP493" s="1">
        <v>0</v>
      </c>
      <c r="AOQ493" s="1">
        <v>0</v>
      </c>
      <c r="AOR493" s="1">
        <v>0</v>
      </c>
      <c r="AOS493" s="1">
        <v>0</v>
      </c>
      <c r="AOT493" s="1">
        <v>0</v>
      </c>
      <c r="AOU493" s="1">
        <v>0</v>
      </c>
      <c r="AOV493" s="1">
        <v>0</v>
      </c>
      <c r="AOW493" s="1">
        <v>0</v>
      </c>
      <c r="AOX493" s="1">
        <v>0</v>
      </c>
      <c r="AOY493" s="1">
        <v>0</v>
      </c>
      <c r="AOZ493" s="1">
        <v>0</v>
      </c>
      <c r="APA493" s="1">
        <v>0</v>
      </c>
      <c r="APB493" s="1">
        <v>0</v>
      </c>
      <c r="APC493" s="1">
        <v>0</v>
      </c>
      <c r="APD493" s="1">
        <v>0</v>
      </c>
      <c r="APE493" s="1">
        <v>0</v>
      </c>
      <c r="APF493" s="1">
        <v>0</v>
      </c>
      <c r="APG493" s="1">
        <v>0</v>
      </c>
      <c r="APH493" s="1">
        <v>0</v>
      </c>
      <c r="API493" s="1">
        <v>0</v>
      </c>
      <c r="APJ493" s="1">
        <v>0</v>
      </c>
      <c r="APK493" s="1">
        <v>0</v>
      </c>
      <c r="APL493" s="1">
        <v>0</v>
      </c>
      <c r="APM493" s="1">
        <v>0</v>
      </c>
      <c r="APN493" s="1">
        <v>0</v>
      </c>
      <c r="APO493" s="1">
        <v>0</v>
      </c>
      <c r="APP493" s="1">
        <v>0</v>
      </c>
      <c r="APQ493" s="1">
        <v>0</v>
      </c>
      <c r="APR493" s="1">
        <v>0</v>
      </c>
      <c r="APS493" s="1">
        <v>0</v>
      </c>
      <c r="APT493" s="1">
        <v>0</v>
      </c>
      <c r="APU493" s="1">
        <v>0</v>
      </c>
      <c r="APV493" s="1">
        <v>0</v>
      </c>
      <c r="APW493" s="1">
        <v>0</v>
      </c>
      <c r="APX493" s="1">
        <v>0</v>
      </c>
      <c r="APY493" s="1">
        <v>0</v>
      </c>
      <c r="APZ493" s="1">
        <v>0</v>
      </c>
      <c r="AQA493" s="1">
        <v>0</v>
      </c>
      <c r="AQB493" s="1">
        <v>0</v>
      </c>
      <c r="AQC493" s="1">
        <v>0</v>
      </c>
      <c r="AQD493" s="1">
        <v>0</v>
      </c>
      <c r="AQE493" s="1">
        <v>0</v>
      </c>
      <c r="AQF493" s="1">
        <v>0</v>
      </c>
      <c r="AQG493" s="1">
        <v>0</v>
      </c>
      <c r="AQH493" s="1">
        <v>0</v>
      </c>
      <c r="AQI493" s="1">
        <v>0</v>
      </c>
      <c r="AQJ493" s="1">
        <v>0</v>
      </c>
      <c r="AQK493" s="1">
        <v>0</v>
      </c>
      <c r="AQL493" s="1">
        <v>0</v>
      </c>
      <c r="AQM493" s="1">
        <v>0</v>
      </c>
      <c r="AQN493" s="1">
        <v>0</v>
      </c>
      <c r="AQO493" s="1">
        <v>0</v>
      </c>
      <c r="AQP493" s="1">
        <v>0</v>
      </c>
      <c r="AQQ493" s="1">
        <v>0</v>
      </c>
      <c r="AQR493" s="1">
        <v>0</v>
      </c>
      <c r="AQS493" s="1">
        <v>0</v>
      </c>
      <c r="AQT493" s="1">
        <v>0</v>
      </c>
      <c r="AQU493" s="1">
        <v>0</v>
      </c>
      <c r="AQV493" s="1">
        <v>0</v>
      </c>
      <c r="AQW493" s="1">
        <v>0</v>
      </c>
      <c r="AQX493" s="1">
        <v>0</v>
      </c>
      <c r="AQY493" s="1">
        <v>0</v>
      </c>
      <c r="AQZ493" s="1">
        <v>0</v>
      </c>
      <c r="ARA493" s="1">
        <v>0</v>
      </c>
      <c r="ARB493" s="1">
        <v>0</v>
      </c>
      <c r="ARC493" s="1">
        <v>0</v>
      </c>
      <c r="ARD493" s="1">
        <v>0</v>
      </c>
      <c r="ARE493" s="1">
        <v>0</v>
      </c>
      <c r="ARF493" s="1">
        <v>0</v>
      </c>
      <c r="ARG493" s="1">
        <v>0</v>
      </c>
      <c r="ARH493" s="1">
        <v>0</v>
      </c>
      <c r="ARI493" s="1">
        <v>0</v>
      </c>
      <c r="ARJ493" s="1">
        <v>0</v>
      </c>
      <c r="ARK493" s="1">
        <v>0</v>
      </c>
      <c r="ARL493" s="1">
        <v>0</v>
      </c>
      <c r="ARM493" s="1">
        <v>0</v>
      </c>
      <c r="ARN493" s="1">
        <v>0</v>
      </c>
      <c r="ARO493" s="1">
        <v>0</v>
      </c>
      <c r="ARP493" s="1">
        <v>0</v>
      </c>
      <c r="ARQ493" s="1">
        <v>0</v>
      </c>
      <c r="ARR493" s="1">
        <v>0</v>
      </c>
      <c r="ARS493" s="1">
        <v>0</v>
      </c>
      <c r="ART493" s="1">
        <v>0</v>
      </c>
      <c r="ARU493" s="1">
        <v>0</v>
      </c>
      <c r="ARV493" s="1">
        <v>0</v>
      </c>
      <c r="ARW493" s="1">
        <v>0</v>
      </c>
      <c r="ARX493" s="1">
        <v>0</v>
      </c>
      <c r="ARY493" s="1">
        <v>0</v>
      </c>
      <c r="ARZ493" s="1">
        <v>0</v>
      </c>
      <c r="ASA493" s="1">
        <v>0</v>
      </c>
      <c r="ASB493" s="1">
        <v>0</v>
      </c>
      <c r="ASC493" s="1">
        <v>0</v>
      </c>
      <c r="ASD493" s="1">
        <v>0</v>
      </c>
      <c r="ASE493" s="1">
        <v>0</v>
      </c>
      <c r="ASF493" s="1">
        <v>0</v>
      </c>
      <c r="ASG493" s="1">
        <v>0</v>
      </c>
      <c r="ASH493" s="1">
        <v>0</v>
      </c>
      <c r="ASI493" s="1">
        <v>0</v>
      </c>
      <c r="ASJ493" s="1">
        <v>0</v>
      </c>
      <c r="ASK493" s="1">
        <v>0</v>
      </c>
      <c r="ASL493" s="1">
        <v>0</v>
      </c>
      <c r="ASM493" s="1">
        <v>0</v>
      </c>
      <c r="ASN493" s="1">
        <v>0</v>
      </c>
      <c r="ASO493" s="1">
        <v>0</v>
      </c>
      <c r="ASP493" s="1">
        <v>0</v>
      </c>
      <c r="ASQ493" s="1">
        <v>0</v>
      </c>
      <c r="ASR493" s="1">
        <v>0</v>
      </c>
      <c r="ASS493" s="1">
        <v>0</v>
      </c>
      <c r="AST493" s="1">
        <v>0</v>
      </c>
      <c r="ASU493" s="1">
        <v>0</v>
      </c>
      <c r="ASV493" s="1">
        <v>0</v>
      </c>
      <c r="ASW493" s="1">
        <v>0</v>
      </c>
      <c r="ASX493" s="1">
        <v>0</v>
      </c>
      <c r="ASY493" s="1">
        <v>0</v>
      </c>
      <c r="ASZ493" s="1">
        <v>0</v>
      </c>
      <c r="ATA493" s="1">
        <v>0</v>
      </c>
      <c r="ATB493" s="1">
        <v>0</v>
      </c>
      <c r="ATC493" s="1">
        <v>0</v>
      </c>
      <c r="ATD493" s="1">
        <v>0</v>
      </c>
      <c r="ATE493" s="1">
        <v>0</v>
      </c>
      <c r="ATF493" s="1">
        <v>0</v>
      </c>
      <c r="ATG493" s="1">
        <v>0</v>
      </c>
      <c r="ATH493" s="1">
        <v>0</v>
      </c>
      <c r="ATI493" s="1">
        <v>0</v>
      </c>
      <c r="ATJ493" s="1">
        <v>0</v>
      </c>
      <c r="ATK493" s="1">
        <v>0</v>
      </c>
      <c r="ATL493" s="1">
        <v>0</v>
      </c>
      <c r="ATM493" s="1">
        <v>0</v>
      </c>
      <c r="ATN493" s="1">
        <v>0</v>
      </c>
      <c r="ATO493" s="1">
        <v>0</v>
      </c>
      <c r="ATP493" s="1">
        <v>0</v>
      </c>
      <c r="ATQ493" s="1">
        <v>0</v>
      </c>
      <c r="ATR493" s="1">
        <v>0</v>
      </c>
      <c r="ATS493" s="1">
        <v>0</v>
      </c>
      <c r="ATT493" s="1">
        <v>0</v>
      </c>
      <c r="ATU493" s="1">
        <v>0</v>
      </c>
      <c r="ATV493" s="1">
        <v>0</v>
      </c>
      <c r="ATW493" s="1">
        <v>0</v>
      </c>
      <c r="ATX493" s="1">
        <v>0</v>
      </c>
      <c r="ATY493" s="1">
        <v>0</v>
      </c>
      <c r="ATZ493" s="1">
        <v>0</v>
      </c>
      <c r="AUA493" s="1">
        <v>0</v>
      </c>
      <c r="AUB493" s="1">
        <v>0</v>
      </c>
      <c r="AUC493" s="1">
        <v>0</v>
      </c>
      <c r="AUD493" s="1">
        <v>0</v>
      </c>
      <c r="AUE493" s="1">
        <v>0</v>
      </c>
      <c r="AUF493" s="1">
        <v>0</v>
      </c>
      <c r="AUG493" s="1">
        <v>0</v>
      </c>
      <c r="AUH493" s="1">
        <v>0</v>
      </c>
      <c r="AUI493" s="1">
        <v>0</v>
      </c>
      <c r="AUJ493" s="1">
        <v>0</v>
      </c>
      <c r="AUK493" s="1">
        <v>0</v>
      </c>
      <c r="AUL493" s="1">
        <v>0</v>
      </c>
      <c r="AUM493" s="1">
        <v>0</v>
      </c>
      <c r="AUN493" s="1">
        <v>0</v>
      </c>
      <c r="AUO493" s="1">
        <v>0</v>
      </c>
      <c r="AUP493" s="1">
        <v>0</v>
      </c>
      <c r="AUQ493" s="1">
        <v>0</v>
      </c>
      <c r="AUR493" s="1">
        <v>0</v>
      </c>
      <c r="AUS493" s="1">
        <v>0</v>
      </c>
      <c r="AUT493" s="1">
        <v>0</v>
      </c>
      <c r="AUU493" s="1">
        <v>0</v>
      </c>
      <c r="AUV493" s="1">
        <v>0</v>
      </c>
      <c r="AUW493" s="1">
        <v>0</v>
      </c>
      <c r="AUX493" s="1">
        <v>0</v>
      </c>
      <c r="AUY493" s="1">
        <v>0</v>
      </c>
      <c r="AUZ493" s="1">
        <v>0</v>
      </c>
      <c r="AVA493" s="1">
        <v>0</v>
      </c>
      <c r="AVB493" s="1">
        <v>0</v>
      </c>
      <c r="AVC493" s="1">
        <v>0</v>
      </c>
      <c r="AVD493" s="1">
        <v>0</v>
      </c>
      <c r="AVE493" s="1">
        <v>0</v>
      </c>
      <c r="AVF493" s="1">
        <v>0</v>
      </c>
      <c r="AVG493" s="1">
        <v>0</v>
      </c>
      <c r="AVH493" s="1">
        <v>0</v>
      </c>
      <c r="AVI493" s="1">
        <v>0</v>
      </c>
      <c r="AVJ493" s="1">
        <v>0</v>
      </c>
      <c r="AVK493" s="1">
        <v>0</v>
      </c>
      <c r="AVL493" s="1">
        <v>0</v>
      </c>
      <c r="AVM493" s="1">
        <v>0</v>
      </c>
      <c r="AVN493" s="1">
        <v>0</v>
      </c>
      <c r="AVO493" s="1">
        <v>0</v>
      </c>
      <c r="AVP493" s="1">
        <v>0</v>
      </c>
      <c r="AVQ493" s="1">
        <v>0</v>
      </c>
      <c r="AVR493" s="1">
        <v>0</v>
      </c>
      <c r="AVS493" s="1">
        <v>0</v>
      </c>
      <c r="AVT493" s="1">
        <v>0</v>
      </c>
      <c r="AVU493" s="1">
        <v>0</v>
      </c>
      <c r="AVV493" s="1">
        <v>0</v>
      </c>
      <c r="AVW493" s="1">
        <v>0</v>
      </c>
      <c r="AVX493" s="1">
        <v>0</v>
      </c>
      <c r="AVY493" s="1">
        <v>0</v>
      </c>
      <c r="AVZ493" s="1">
        <v>0</v>
      </c>
      <c r="AWA493" s="1">
        <v>0</v>
      </c>
      <c r="AWB493" s="1">
        <v>0</v>
      </c>
      <c r="AWC493" s="1">
        <v>0</v>
      </c>
      <c r="AWD493" s="1">
        <v>0</v>
      </c>
      <c r="AWE493" s="1">
        <v>0</v>
      </c>
      <c r="AWF493" s="1">
        <v>0</v>
      </c>
      <c r="AWG493" s="1">
        <v>0</v>
      </c>
      <c r="AWH493" s="1">
        <v>0</v>
      </c>
      <c r="AWI493" s="1">
        <v>0</v>
      </c>
      <c r="AWJ493" s="1">
        <v>0</v>
      </c>
      <c r="AWK493" s="1">
        <v>0</v>
      </c>
      <c r="AWL493" s="1">
        <v>0</v>
      </c>
      <c r="AWM493" s="1">
        <v>0</v>
      </c>
      <c r="AWN493" s="1">
        <v>0</v>
      </c>
      <c r="AWO493" s="1">
        <v>0</v>
      </c>
      <c r="AWP493" s="1">
        <v>0</v>
      </c>
      <c r="AWQ493" s="1">
        <v>0</v>
      </c>
      <c r="AWR493" s="1">
        <v>0</v>
      </c>
      <c r="AWS493" s="1">
        <v>0</v>
      </c>
      <c r="AWT493" s="1">
        <v>0</v>
      </c>
      <c r="AWU493" s="1">
        <v>0</v>
      </c>
      <c r="AWV493" s="1">
        <v>0</v>
      </c>
      <c r="AWW493" s="1">
        <v>0</v>
      </c>
      <c r="AWX493" s="1">
        <v>0</v>
      </c>
      <c r="AWY493" s="1">
        <v>0</v>
      </c>
      <c r="AWZ493" s="1">
        <v>0</v>
      </c>
      <c r="AXA493" s="1">
        <v>0</v>
      </c>
      <c r="AXB493" s="1">
        <v>0</v>
      </c>
      <c r="AXC493" s="1">
        <v>0</v>
      </c>
      <c r="AXD493" s="1">
        <v>0</v>
      </c>
      <c r="AXE493" s="1">
        <v>0</v>
      </c>
      <c r="AXF493" s="1">
        <v>0</v>
      </c>
      <c r="AXG493" s="1">
        <v>0</v>
      </c>
      <c r="AXH493" s="1">
        <v>0</v>
      </c>
      <c r="AXI493" s="1">
        <v>0</v>
      </c>
      <c r="AXJ493" s="1">
        <v>0</v>
      </c>
      <c r="AXK493" s="1">
        <v>0</v>
      </c>
      <c r="AXL493" s="1">
        <v>0</v>
      </c>
      <c r="AXM493" s="1">
        <v>0</v>
      </c>
      <c r="AXN493" s="1">
        <v>0</v>
      </c>
      <c r="AXO493" s="1">
        <v>0</v>
      </c>
      <c r="AXP493" s="1">
        <v>0</v>
      </c>
      <c r="AXQ493" s="1">
        <v>0</v>
      </c>
      <c r="AXR493" s="1">
        <v>0</v>
      </c>
      <c r="AXS493" s="1">
        <v>0</v>
      </c>
      <c r="AXT493" s="1">
        <v>0</v>
      </c>
      <c r="AXU493" s="1">
        <v>0</v>
      </c>
      <c r="AXV493" s="1">
        <v>0</v>
      </c>
      <c r="AXW493" s="1">
        <v>0</v>
      </c>
      <c r="AXX493" s="1">
        <v>0</v>
      </c>
      <c r="AXY493" s="1">
        <v>0</v>
      </c>
      <c r="AXZ493" s="1">
        <v>0</v>
      </c>
      <c r="AYA493" s="1">
        <v>0</v>
      </c>
      <c r="AYB493" s="1">
        <v>0</v>
      </c>
      <c r="AYC493" s="1">
        <v>0</v>
      </c>
      <c r="AYD493" s="1">
        <v>0</v>
      </c>
      <c r="AYE493" s="1">
        <v>0</v>
      </c>
      <c r="AYF493" s="1">
        <v>0</v>
      </c>
      <c r="AYG493" s="1">
        <v>0</v>
      </c>
      <c r="AYH493" s="1">
        <v>0</v>
      </c>
      <c r="AYI493" s="1">
        <v>0</v>
      </c>
      <c r="AYJ493" s="1">
        <v>0</v>
      </c>
      <c r="AYK493" s="1">
        <v>0</v>
      </c>
      <c r="AYL493" s="1">
        <v>0</v>
      </c>
      <c r="AYM493" s="1">
        <v>0</v>
      </c>
      <c r="AYN493" s="1">
        <v>0</v>
      </c>
      <c r="AYO493" s="1">
        <v>0</v>
      </c>
      <c r="AYP493" s="1">
        <v>0</v>
      </c>
      <c r="AYQ493" s="1">
        <v>0</v>
      </c>
      <c r="AYR493" s="1">
        <v>0</v>
      </c>
      <c r="AYS493" s="1">
        <v>0</v>
      </c>
      <c r="AYT493" s="1">
        <v>0</v>
      </c>
      <c r="AYU493" s="1">
        <v>0</v>
      </c>
      <c r="AYV493" s="1">
        <v>0</v>
      </c>
      <c r="AYW493" s="1">
        <v>0</v>
      </c>
      <c r="AYX493" s="1">
        <v>0</v>
      </c>
      <c r="AYY493" s="1">
        <v>0</v>
      </c>
      <c r="AYZ493" s="1">
        <v>0</v>
      </c>
      <c r="AZA493" s="1">
        <v>0</v>
      </c>
      <c r="AZB493" s="1">
        <v>0</v>
      </c>
      <c r="AZC493" s="1">
        <v>0</v>
      </c>
      <c r="AZD493" s="1">
        <v>0</v>
      </c>
      <c r="AZE493" s="1">
        <v>0</v>
      </c>
      <c r="AZF493" s="1">
        <v>0</v>
      </c>
      <c r="AZG493" s="1">
        <v>0</v>
      </c>
      <c r="AZH493" s="1">
        <v>0</v>
      </c>
      <c r="AZI493" s="1">
        <v>0</v>
      </c>
      <c r="AZJ493" s="1">
        <v>0</v>
      </c>
      <c r="AZK493" s="1">
        <v>0</v>
      </c>
      <c r="AZL493" s="1">
        <v>0</v>
      </c>
      <c r="AZM493" s="1">
        <v>0</v>
      </c>
      <c r="AZN493" s="1">
        <v>0</v>
      </c>
      <c r="AZO493" s="1">
        <v>0</v>
      </c>
      <c r="AZP493" s="1">
        <v>0</v>
      </c>
      <c r="AZQ493" s="1">
        <v>0</v>
      </c>
      <c r="AZR493" s="1">
        <v>0</v>
      </c>
      <c r="AZS493" s="1">
        <v>0</v>
      </c>
      <c r="AZT493" s="1">
        <v>0</v>
      </c>
      <c r="AZU493" s="1">
        <v>0</v>
      </c>
      <c r="AZV493" s="1">
        <v>0</v>
      </c>
      <c r="AZW493" s="1">
        <v>0</v>
      </c>
      <c r="AZX493" s="1">
        <v>0</v>
      </c>
      <c r="AZY493" s="1">
        <v>0</v>
      </c>
      <c r="AZZ493" s="1">
        <v>0</v>
      </c>
      <c r="BAA493" s="1">
        <v>0</v>
      </c>
      <c r="BAB493" s="1">
        <v>0</v>
      </c>
      <c r="BAC493" s="1">
        <v>0</v>
      </c>
      <c r="BAD493" s="1">
        <v>0</v>
      </c>
      <c r="BAE493" s="1">
        <v>0</v>
      </c>
      <c r="BAF493" s="1">
        <v>0</v>
      </c>
      <c r="BAG493" s="1">
        <v>0</v>
      </c>
      <c r="BAH493" s="1">
        <v>0</v>
      </c>
      <c r="BAI493" s="1">
        <v>0</v>
      </c>
      <c r="BAJ493" s="1">
        <v>0</v>
      </c>
      <c r="BAK493" s="1">
        <v>0</v>
      </c>
      <c r="BAL493" s="1">
        <v>0</v>
      </c>
      <c r="BAM493" s="1">
        <v>0</v>
      </c>
      <c r="BAN493" s="1">
        <v>0</v>
      </c>
      <c r="BAO493" s="1">
        <v>0</v>
      </c>
      <c r="BAP493" s="1">
        <v>0</v>
      </c>
      <c r="BAQ493" s="1">
        <v>0</v>
      </c>
      <c r="BAR493" s="1">
        <v>0</v>
      </c>
      <c r="BAS493" s="1">
        <v>0</v>
      </c>
      <c r="BAT493" s="1">
        <v>0</v>
      </c>
      <c r="BAU493" s="1">
        <v>0</v>
      </c>
      <c r="BAV493" s="1">
        <v>0</v>
      </c>
      <c r="BAW493" s="1">
        <v>0</v>
      </c>
      <c r="BAX493" s="1">
        <v>0</v>
      </c>
      <c r="BAY493" s="1">
        <v>0</v>
      </c>
      <c r="BAZ493" s="1">
        <v>0</v>
      </c>
      <c r="BBA493" s="1">
        <v>0</v>
      </c>
      <c r="BBB493" s="1">
        <v>0</v>
      </c>
      <c r="BBC493" s="1">
        <v>0</v>
      </c>
      <c r="BBD493" s="1">
        <v>0</v>
      </c>
      <c r="BBE493" s="1">
        <v>0</v>
      </c>
      <c r="BBF493" s="1">
        <v>0</v>
      </c>
      <c r="BBG493" s="1">
        <v>0</v>
      </c>
      <c r="BBH493" s="1">
        <v>0</v>
      </c>
      <c r="BBI493" s="1">
        <v>0</v>
      </c>
      <c r="BBJ493" s="1">
        <v>0</v>
      </c>
      <c r="BBK493" s="1">
        <v>0</v>
      </c>
      <c r="BBL493" s="1">
        <v>0</v>
      </c>
      <c r="BBM493" s="1">
        <v>0</v>
      </c>
      <c r="BBN493" s="1">
        <v>0</v>
      </c>
      <c r="BBO493" s="1">
        <v>0</v>
      </c>
      <c r="BBP493" s="1">
        <v>0</v>
      </c>
      <c r="BBQ493" s="1">
        <v>0</v>
      </c>
      <c r="BBR493" s="1">
        <v>0</v>
      </c>
      <c r="BBS493" s="1">
        <v>0</v>
      </c>
      <c r="BBT493" s="1">
        <v>0</v>
      </c>
      <c r="BBU493" s="1">
        <v>0</v>
      </c>
      <c r="BBV493" s="1">
        <v>0</v>
      </c>
      <c r="BBW493" s="1">
        <v>0</v>
      </c>
      <c r="BBX493" s="1">
        <v>0</v>
      </c>
      <c r="BBY493" s="1">
        <v>0</v>
      </c>
      <c r="BBZ493" s="1">
        <v>0</v>
      </c>
      <c r="BCA493" s="1">
        <v>0</v>
      </c>
      <c r="BCB493" s="1">
        <v>0</v>
      </c>
      <c r="BCC493" s="1">
        <v>0</v>
      </c>
      <c r="BCD493" s="1">
        <v>0</v>
      </c>
      <c r="BCE493" s="1">
        <v>0</v>
      </c>
      <c r="BCF493" s="1">
        <v>0</v>
      </c>
      <c r="BCG493" s="1">
        <v>0</v>
      </c>
      <c r="BCH493" s="1">
        <v>0</v>
      </c>
      <c r="BCI493" s="1">
        <v>0</v>
      </c>
      <c r="BCJ493" s="1">
        <v>0</v>
      </c>
      <c r="BCK493" s="1">
        <v>0</v>
      </c>
      <c r="BCL493" s="1">
        <v>0</v>
      </c>
      <c r="BCM493" s="1">
        <v>0</v>
      </c>
      <c r="BCN493" s="1">
        <v>0</v>
      </c>
      <c r="BCO493" s="1">
        <v>0</v>
      </c>
      <c r="BCP493" s="1">
        <v>0</v>
      </c>
      <c r="BCQ493" s="1">
        <v>0</v>
      </c>
      <c r="BCR493" s="1">
        <v>0</v>
      </c>
      <c r="BCS493" s="1">
        <v>0</v>
      </c>
      <c r="BCT493" s="1">
        <v>0</v>
      </c>
      <c r="BCU493" s="1">
        <v>0</v>
      </c>
      <c r="BCV493" s="1">
        <v>0</v>
      </c>
      <c r="BCW493" s="1">
        <v>0</v>
      </c>
      <c r="BCX493" s="1">
        <v>0</v>
      </c>
      <c r="BCY493" s="1">
        <v>0</v>
      </c>
      <c r="BCZ493" s="1">
        <v>0</v>
      </c>
      <c r="BDA493" s="1">
        <v>0</v>
      </c>
      <c r="BDB493" s="1">
        <v>0</v>
      </c>
      <c r="BDC493" s="1">
        <v>0</v>
      </c>
      <c r="BDD493" s="1">
        <v>0</v>
      </c>
      <c r="BDE493" s="1">
        <v>0</v>
      </c>
      <c r="BDF493" s="1">
        <v>0</v>
      </c>
      <c r="BDG493" s="1">
        <v>0</v>
      </c>
      <c r="BDH493" s="1">
        <v>0</v>
      </c>
      <c r="BDI493" s="1">
        <v>0</v>
      </c>
      <c r="BDJ493" s="1">
        <v>0</v>
      </c>
      <c r="BDK493" s="1">
        <v>0</v>
      </c>
      <c r="BDL493" s="1">
        <v>0</v>
      </c>
      <c r="BDM493" s="1">
        <v>0</v>
      </c>
      <c r="BDN493" s="1">
        <v>0</v>
      </c>
      <c r="BDO493" s="1">
        <v>0</v>
      </c>
      <c r="BDP493" s="1">
        <v>0</v>
      </c>
      <c r="BDQ493" s="1">
        <v>0</v>
      </c>
      <c r="BDR493" s="1">
        <v>0</v>
      </c>
      <c r="BDS493" s="1">
        <v>0</v>
      </c>
      <c r="BDT493" s="1">
        <v>0</v>
      </c>
      <c r="BDU493" s="1">
        <v>0</v>
      </c>
      <c r="BDV493" s="1">
        <v>0</v>
      </c>
      <c r="BDW493" s="1">
        <v>0</v>
      </c>
      <c r="BDX493" s="1">
        <v>0</v>
      </c>
      <c r="BDY493" s="1">
        <v>0</v>
      </c>
      <c r="BDZ493" s="1">
        <v>0</v>
      </c>
      <c r="BEA493" s="1">
        <v>0</v>
      </c>
      <c r="BEB493" s="1">
        <v>0</v>
      </c>
      <c r="BEC493" s="1">
        <v>0</v>
      </c>
      <c r="BED493" s="1">
        <v>0</v>
      </c>
      <c r="BEE493" s="1">
        <v>0</v>
      </c>
      <c r="BEF493" s="1">
        <v>0</v>
      </c>
      <c r="BEG493" s="1">
        <v>0</v>
      </c>
      <c r="BEH493" s="1">
        <v>0</v>
      </c>
      <c r="BEI493" s="1">
        <v>0</v>
      </c>
      <c r="BEJ493" s="1">
        <v>0</v>
      </c>
      <c r="BEK493" s="1">
        <v>0</v>
      </c>
      <c r="BEL493" s="1">
        <v>0</v>
      </c>
      <c r="BEM493" s="1">
        <v>0</v>
      </c>
      <c r="BEN493" s="1">
        <v>0</v>
      </c>
      <c r="BEO493" s="1">
        <v>0</v>
      </c>
      <c r="BEP493" s="1">
        <v>0</v>
      </c>
      <c r="BEQ493" s="1">
        <v>0</v>
      </c>
      <c r="BER493" s="1">
        <v>0</v>
      </c>
      <c r="BES493" s="1">
        <v>0</v>
      </c>
      <c r="BET493" s="1">
        <v>0</v>
      </c>
      <c r="BEU493" s="1">
        <v>0</v>
      </c>
      <c r="BEV493" s="1">
        <v>0</v>
      </c>
      <c r="BEW493" s="1">
        <v>0</v>
      </c>
      <c r="BEX493" s="1">
        <v>0</v>
      </c>
      <c r="BEY493" s="1">
        <v>0</v>
      </c>
      <c r="BEZ493" s="1">
        <v>0</v>
      </c>
      <c r="BFA493" s="1">
        <v>0</v>
      </c>
      <c r="BFB493" s="1">
        <v>0</v>
      </c>
      <c r="BFC493" s="1">
        <v>0</v>
      </c>
      <c r="BFD493" s="1">
        <v>0</v>
      </c>
      <c r="BFE493" s="1">
        <v>0</v>
      </c>
      <c r="BFF493" s="1">
        <v>0</v>
      </c>
      <c r="BFG493" s="1">
        <v>0</v>
      </c>
      <c r="BFH493" s="1">
        <v>0</v>
      </c>
      <c r="BFI493" s="1">
        <v>0</v>
      </c>
      <c r="BFJ493" s="1">
        <v>0</v>
      </c>
      <c r="BFK493" s="1">
        <v>0</v>
      </c>
      <c r="BFL493" s="1">
        <v>0</v>
      </c>
      <c r="BFM493" s="1">
        <v>0</v>
      </c>
      <c r="BFN493" s="1">
        <v>0</v>
      </c>
      <c r="BFO493" s="1">
        <v>0</v>
      </c>
      <c r="BFP493" s="1">
        <v>0</v>
      </c>
      <c r="BFQ493" s="1">
        <v>0</v>
      </c>
      <c r="BFR493" s="1">
        <v>0</v>
      </c>
      <c r="BFS493" s="1">
        <v>0</v>
      </c>
      <c r="BFT493" s="1">
        <v>0</v>
      </c>
      <c r="BFU493" s="1">
        <v>0</v>
      </c>
      <c r="BFV493" s="1">
        <v>0</v>
      </c>
      <c r="BFW493" s="1">
        <v>0</v>
      </c>
      <c r="BFX493" s="1">
        <v>0</v>
      </c>
      <c r="BFY493" s="1">
        <v>0</v>
      </c>
      <c r="BFZ493" s="1">
        <v>0</v>
      </c>
      <c r="BGA493" s="1">
        <v>0</v>
      </c>
      <c r="BGB493" s="1">
        <v>0</v>
      </c>
      <c r="BGC493" s="1">
        <v>0</v>
      </c>
      <c r="BGD493" s="1">
        <v>0</v>
      </c>
      <c r="BGE493" s="1">
        <v>0</v>
      </c>
      <c r="BGF493" s="1">
        <v>0</v>
      </c>
      <c r="BGG493" s="1">
        <v>0</v>
      </c>
      <c r="BGH493" s="1">
        <v>0</v>
      </c>
      <c r="BGI493" s="1">
        <v>0</v>
      </c>
      <c r="BGJ493" s="1">
        <v>0</v>
      </c>
      <c r="BGK493" s="1">
        <v>0</v>
      </c>
      <c r="BGL493" s="1">
        <v>0</v>
      </c>
      <c r="BGM493" s="1">
        <v>0</v>
      </c>
      <c r="BGN493" s="1">
        <v>0</v>
      </c>
      <c r="BGO493" s="1">
        <v>0</v>
      </c>
      <c r="BGP493" s="1">
        <v>0</v>
      </c>
      <c r="BGQ493" s="1">
        <v>0</v>
      </c>
      <c r="BGR493" s="1">
        <v>0</v>
      </c>
      <c r="BGS493" s="1">
        <v>0</v>
      </c>
      <c r="BGT493" s="1">
        <v>0</v>
      </c>
      <c r="BGU493" s="1">
        <v>0</v>
      </c>
      <c r="BGV493" s="1">
        <v>0</v>
      </c>
      <c r="BGW493" s="1">
        <v>0</v>
      </c>
      <c r="BGX493" s="1">
        <v>0</v>
      </c>
      <c r="BGY493" s="1">
        <v>0</v>
      </c>
      <c r="BGZ493" s="1">
        <v>0</v>
      </c>
      <c r="BHA493" s="1">
        <v>0</v>
      </c>
      <c r="BHB493" s="1">
        <v>0</v>
      </c>
      <c r="BHC493" s="1">
        <v>0</v>
      </c>
      <c r="BHD493" s="1">
        <v>0</v>
      </c>
      <c r="BHE493" s="1">
        <v>0</v>
      </c>
      <c r="BHF493" s="1">
        <v>0</v>
      </c>
      <c r="BHG493" s="1">
        <v>0</v>
      </c>
      <c r="BHH493" s="1">
        <v>0</v>
      </c>
      <c r="BHI493" s="1">
        <v>0</v>
      </c>
      <c r="BHJ493" s="1">
        <v>0</v>
      </c>
      <c r="BHK493" s="1">
        <v>0</v>
      </c>
      <c r="BHL493" s="1">
        <v>0</v>
      </c>
      <c r="BHM493" s="1">
        <v>0</v>
      </c>
      <c r="BHN493" s="1">
        <v>0</v>
      </c>
      <c r="BHO493" s="1">
        <v>0</v>
      </c>
      <c r="BHP493" s="1">
        <v>0</v>
      </c>
      <c r="BHQ493" s="1">
        <v>0</v>
      </c>
      <c r="BHR493" s="1">
        <v>0</v>
      </c>
      <c r="BHS493" s="1">
        <v>0</v>
      </c>
      <c r="BHT493" s="1">
        <v>0</v>
      </c>
      <c r="BHU493" s="1">
        <v>0</v>
      </c>
      <c r="BHV493" s="1">
        <v>0</v>
      </c>
      <c r="BHW493" s="1">
        <v>0</v>
      </c>
      <c r="BHX493" s="1">
        <v>0</v>
      </c>
      <c r="BHY493" s="1">
        <v>0</v>
      </c>
      <c r="BHZ493" s="1">
        <v>0</v>
      </c>
      <c r="BIA493" s="1">
        <v>0</v>
      </c>
      <c r="BIB493" s="1">
        <v>0</v>
      </c>
      <c r="BIC493" s="1">
        <v>0</v>
      </c>
      <c r="BID493" s="1">
        <v>0</v>
      </c>
      <c r="BIE493" s="1">
        <v>0</v>
      </c>
      <c r="BIF493" s="1">
        <v>0</v>
      </c>
      <c r="BIG493" s="1">
        <v>0</v>
      </c>
      <c r="BIH493" s="1">
        <v>0</v>
      </c>
      <c r="BII493" s="1">
        <v>0</v>
      </c>
      <c r="BIJ493" s="1">
        <v>0</v>
      </c>
      <c r="BIK493" s="1">
        <v>0</v>
      </c>
      <c r="BIL493" s="1">
        <v>0</v>
      </c>
      <c r="BIM493" s="1">
        <v>0</v>
      </c>
      <c r="BIN493" s="1">
        <v>0</v>
      </c>
      <c r="BIO493" s="1">
        <v>0</v>
      </c>
      <c r="BIP493" s="1">
        <v>0</v>
      </c>
      <c r="BIQ493" s="1">
        <v>0</v>
      </c>
      <c r="BIR493" s="1">
        <v>0</v>
      </c>
      <c r="BIS493" s="1">
        <v>0</v>
      </c>
      <c r="BIT493" s="1">
        <v>0</v>
      </c>
      <c r="BIU493" s="1">
        <v>0</v>
      </c>
      <c r="BIV493" s="1">
        <v>0</v>
      </c>
      <c r="BIW493" s="1">
        <v>0</v>
      </c>
      <c r="BIX493" s="1">
        <v>0</v>
      </c>
      <c r="BIY493" s="1">
        <v>0</v>
      </c>
      <c r="BIZ493" s="1">
        <v>0</v>
      </c>
      <c r="BJA493" s="1">
        <v>0</v>
      </c>
      <c r="BJB493" s="1">
        <v>0</v>
      </c>
      <c r="BJC493" s="1">
        <v>0</v>
      </c>
      <c r="BJD493" s="1">
        <v>0</v>
      </c>
      <c r="BJE493" s="1">
        <v>0</v>
      </c>
      <c r="BJF493" s="1">
        <v>0</v>
      </c>
      <c r="BJG493" s="1">
        <v>0</v>
      </c>
      <c r="BJH493" s="1">
        <v>0</v>
      </c>
      <c r="BJI493" s="1">
        <v>0</v>
      </c>
      <c r="BJJ493" s="1">
        <v>0</v>
      </c>
      <c r="BJK493" s="1">
        <v>0</v>
      </c>
      <c r="BJL493" s="1">
        <v>0</v>
      </c>
      <c r="BJM493" s="1">
        <v>0</v>
      </c>
      <c r="BJN493" s="1">
        <v>0</v>
      </c>
      <c r="BJO493" s="1">
        <v>0</v>
      </c>
      <c r="BJP493" s="1">
        <v>0</v>
      </c>
      <c r="BJQ493" s="1">
        <v>0</v>
      </c>
      <c r="BJR493" s="1">
        <v>0</v>
      </c>
      <c r="BJS493" s="1">
        <v>0</v>
      </c>
      <c r="BJT493" s="1">
        <v>0</v>
      </c>
      <c r="BJU493" s="1">
        <v>0</v>
      </c>
      <c r="BJV493" s="1">
        <v>0</v>
      </c>
      <c r="BJW493" s="1">
        <v>0</v>
      </c>
      <c r="BJX493" s="1">
        <v>0</v>
      </c>
      <c r="BJY493" s="1">
        <v>0</v>
      </c>
      <c r="BJZ493" s="1">
        <v>0</v>
      </c>
      <c r="BKA493" s="1">
        <v>0</v>
      </c>
      <c r="BKB493" s="1">
        <v>0</v>
      </c>
      <c r="BKC493" s="1">
        <v>0</v>
      </c>
      <c r="BKD493" s="1">
        <v>0</v>
      </c>
      <c r="BKE493" s="1">
        <v>0</v>
      </c>
      <c r="BKF493" s="1">
        <v>0</v>
      </c>
      <c r="BKG493" s="1">
        <v>0</v>
      </c>
      <c r="BKH493" s="1">
        <v>0</v>
      </c>
      <c r="BKI493" s="1">
        <v>0</v>
      </c>
      <c r="BKJ493" s="1">
        <v>0</v>
      </c>
      <c r="BKK493" s="1">
        <v>0</v>
      </c>
      <c r="BKL493" s="1">
        <v>0</v>
      </c>
      <c r="BKM493" s="1">
        <v>0</v>
      </c>
      <c r="BKN493" s="1">
        <v>0</v>
      </c>
      <c r="BKO493" s="1">
        <v>0</v>
      </c>
      <c r="BKP493" s="1">
        <v>0</v>
      </c>
      <c r="BKQ493" s="1">
        <v>0</v>
      </c>
      <c r="BKR493" s="1">
        <v>0</v>
      </c>
      <c r="BKS493" s="1">
        <v>0</v>
      </c>
      <c r="BKT493" s="1">
        <v>0</v>
      </c>
      <c r="BKU493" s="1">
        <v>0</v>
      </c>
      <c r="BKV493" s="1">
        <v>0</v>
      </c>
      <c r="BKW493" s="1">
        <v>0</v>
      </c>
      <c r="BKX493" s="1">
        <v>0</v>
      </c>
      <c r="BKY493" s="1">
        <v>0</v>
      </c>
      <c r="BKZ493" s="1">
        <v>0</v>
      </c>
      <c r="BLA493" s="1">
        <v>0</v>
      </c>
      <c r="BLB493" s="1">
        <v>0</v>
      </c>
      <c r="BLC493" s="1">
        <v>0</v>
      </c>
      <c r="BLD493" s="1">
        <v>0</v>
      </c>
      <c r="BLE493" s="1">
        <v>0</v>
      </c>
      <c r="BLF493" s="1">
        <v>0</v>
      </c>
      <c r="BLG493" s="1">
        <v>0</v>
      </c>
      <c r="BLH493" s="1">
        <v>0</v>
      </c>
      <c r="BLI493" s="1">
        <v>0</v>
      </c>
      <c r="BLJ493" s="1">
        <v>0</v>
      </c>
      <c r="BLK493" s="1">
        <v>0</v>
      </c>
      <c r="BLL493" s="1">
        <v>0</v>
      </c>
      <c r="BLM493" s="1">
        <v>0</v>
      </c>
      <c r="BLN493" s="1">
        <v>0</v>
      </c>
      <c r="BLO493" s="1">
        <v>0</v>
      </c>
      <c r="BLP493" s="1">
        <v>0</v>
      </c>
      <c r="BLQ493" s="1">
        <v>0</v>
      </c>
      <c r="BLR493" s="1">
        <v>0</v>
      </c>
      <c r="BLS493" s="1">
        <v>0</v>
      </c>
      <c r="BLT493" s="1">
        <v>0</v>
      </c>
      <c r="BLU493" s="1">
        <v>0</v>
      </c>
      <c r="BLV493" s="1">
        <v>0</v>
      </c>
      <c r="BLW493" s="1">
        <v>0</v>
      </c>
      <c r="BLX493" s="1">
        <v>0</v>
      </c>
      <c r="BLY493" s="1">
        <v>0</v>
      </c>
      <c r="BLZ493" s="1">
        <v>0</v>
      </c>
      <c r="BMA493" s="1">
        <v>0</v>
      </c>
      <c r="BMB493" s="1">
        <v>0</v>
      </c>
      <c r="BMC493" s="1">
        <v>0</v>
      </c>
      <c r="BMD493" s="1">
        <v>0</v>
      </c>
      <c r="BME493" s="1">
        <v>0</v>
      </c>
      <c r="BMF493" s="1">
        <v>0</v>
      </c>
      <c r="BMG493" s="1">
        <v>0</v>
      </c>
      <c r="BMH493" s="1">
        <v>0</v>
      </c>
      <c r="BMI493" s="1">
        <v>0</v>
      </c>
      <c r="BMJ493" s="1">
        <v>0</v>
      </c>
      <c r="BMK493" s="1">
        <v>0</v>
      </c>
      <c r="BML493" s="1">
        <v>0</v>
      </c>
      <c r="BMM493" s="1">
        <v>0</v>
      </c>
      <c r="BMN493" s="1">
        <v>0</v>
      </c>
      <c r="BMO493" s="1">
        <v>0</v>
      </c>
      <c r="BMP493" s="1">
        <v>0</v>
      </c>
      <c r="BMQ493" s="1">
        <v>0</v>
      </c>
      <c r="BMR493" s="1">
        <v>0</v>
      </c>
      <c r="BMS493" s="1">
        <v>0</v>
      </c>
      <c r="BMT493" s="1">
        <v>0</v>
      </c>
      <c r="BMU493" s="1">
        <v>0</v>
      </c>
      <c r="BMV493" s="1">
        <v>0</v>
      </c>
      <c r="BMW493" s="1">
        <v>0</v>
      </c>
      <c r="BMX493" s="1">
        <v>0</v>
      </c>
      <c r="BMY493" s="1">
        <v>0</v>
      </c>
      <c r="BMZ493" s="1">
        <v>0</v>
      </c>
      <c r="BNA493" s="1">
        <v>0</v>
      </c>
      <c r="BNB493" s="1">
        <v>0</v>
      </c>
      <c r="BNC493" s="1">
        <v>0</v>
      </c>
      <c r="BND493" s="1">
        <v>0</v>
      </c>
      <c r="BNE493" s="1">
        <v>0</v>
      </c>
      <c r="BNF493" s="1">
        <v>0</v>
      </c>
      <c r="BNG493" s="1">
        <v>0</v>
      </c>
      <c r="BNH493" s="1">
        <v>0</v>
      </c>
      <c r="BNI493" s="1">
        <v>0</v>
      </c>
      <c r="BNJ493" s="1">
        <v>0</v>
      </c>
      <c r="BNK493" s="1">
        <v>0</v>
      </c>
      <c r="BNL493" s="1">
        <v>0</v>
      </c>
      <c r="BNM493" s="1">
        <v>0</v>
      </c>
      <c r="BNN493" s="1">
        <v>0</v>
      </c>
      <c r="BNO493" s="1">
        <v>0</v>
      </c>
      <c r="BNP493" s="1">
        <v>0</v>
      </c>
      <c r="BNQ493" s="1">
        <v>0</v>
      </c>
      <c r="BNR493" s="1">
        <v>0</v>
      </c>
      <c r="BNS493" s="1">
        <v>0</v>
      </c>
      <c r="BNT493" s="1">
        <v>0</v>
      </c>
      <c r="BNU493" s="1">
        <v>0</v>
      </c>
      <c r="BNV493" s="1">
        <v>0</v>
      </c>
      <c r="BNW493" s="1">
        <v>0</v>
      </c>
      <c r="BNX493" s="1">
        <v>0</v>
      </c>
      <c r="BNY493" s="1">
        <v>0</v>
      </c>
      <c r="BNZ493" s="1">
        <v>0</v>
      </c>
      <c r="BOA493" s="1">
        <v>0</v>
      </c>
      <c r="BOB493" s="1">
        <v>0</v>
      </c>
      <c r="BOC493" s="1">
        <v>0</v>
      </c>
      <c r="BOD493" s="1">
        <v>0</v>
      </c>
      <c r="BOE493" s="1">
        <v>0</v>
      </c>
      <c r="BOF493" s="1">
        <v>0</v>
      </c>
      <c r="BOG493" s="1">
        <v>0</v>
      </c>
      <c r="BOH493" s="1">
        <v>0</v>
      </c>
      <c r="BOI493" s="1">
        <v>0</v>
      </c>
      <c r="BOJ493" s="1">
        <v>0</v>
      </c>
      <c r="BOK493" s="1">
        <v>0</v>
      </c>
      <c r="BOL493" s="1">
        <v>0</v>
      </c>
      <c r="BOM493" s="1">
        <v>0</v>
      </c>
      <c r="BON493" s="1">
        <v>0</v>
      </c>
      <c r="BOO493" s="1">
        <v>0</v>
      </c>
      <c r="BOP493" s="1">
        <v>0</v>
      </c>
      <c r="BOQ493" s="1">
        <v>0</v>
      </c>
      <c r="BOR493" s="1">
        <v>0</v>
      </c>
      <c r="BOS493" s="1">
        <v>0</v>
      </c>
      <c r="BOT493" s="1">
        <v>0</v>
      </c>
      <c r="BOU493" s="1">
        <v>0</v>
      </c>
      <c r="BOV493" s="1">
        <v>0</v>
      </c>
      <c r="BOW493" s="1">
        <v>0</v>
      </c>
      <c r="BOX493" s="1">
        <v>0</v>
      </c>
      <c r="BOY493" s="1">
        <v>0</v>
      </c>
      <c r="BOZ493" s="1">
        <v>0</v>
      </c>
      <c r="BPA493" s="1">
        <v>0</v>
      </c>
      <c r="BPB493" s="1">
        <v>0</v>
      </c>
      <c r="BPC493" s="1">
        <v>0</v>
      </c>
      <c r="BPD493" s="1">
        <v>0</v>
      </c>
      <c r="BPE493" s="1">
        <v>0</v>
      </c>
      <c r="BPF493" s="1">
        <v>0</v>
      </c>
      <c r="BPG493" s="1">
        <v>0</v>
      </c>
      <c r="BPH493" s="1">
        <v>0</v>
      </c>
      <c r="BPI493" s="1">
        <v>0</v>
      </c>
      <c r="BPJ493" s="1">
        <v>0</v>
      </c>
      <c r="BPK493" s="1">
        <v>0</v>
      </c>
      <c r="BPL493" s="1">
        <v>0</v>
      </c>
      <c r="BPM493" s="1">
        <v>0</v>
      </c>
      <c r="BPN493" s="1">
        <v>0</v>
      </c>
      <c r="BPO493" s="1">
        <v>0</v>
      </c>
      <c r="BPP493" s="1">
        <v>0</v>
      </c>
      <c r="BPQ493" s="1">
        <v>0</v>
      </c>
      <c r="BPR493" s="1">
        <v>0</v>
      </c>
      <c r="BPS493" s="1">
        <v>0</v>
      </c>
      <c r="BPT493" s="1">
        <v>0</v>
      </c>
      <c r="BPU493" s="1">
        <v>0</v>
      </c>
      <c r="BPV493" s="1">
        <v>0</v>
      </c>
      <c r="BPW493" s="1">
        <v>0</v>
      </c>
      <c r="BPX493" s="1">
        <v>0</v>
      </c>
      <c r="BPY493" s="1">
        <v>0</v>
      </c>
      <c r="BPZ493" s="1">
        <v>0</v>
      </c>
      <c r="BQA493" s="1">
        <v>0</v>
      </c>
      <c r="BQB493" s="1">
        <v>0</v>
      </c>
      <c r="BQC493" s="1">
        <v>0</v>
      </c>
      <c r="BQD493" s="1">
        <v>0</v>
      </c>
      <c r="BQE493" s="1">
        <v>0</v>
      </c>
      <c r="BQF493" s="1">
        <v>0</v>
      </c>
      <c r="BQG493" s="1">
        <v>0</v>
      </c>
      <c r="BQH493" s="1">
        <v>0</v>
      </c>
      <c r="BQI493" s="1">
        <v>0</v>
      </c>
      <c r="BQJ493" s="1">
        <v>0</v>
      </c>
      <c r="BQK493" s="1">
        <v>0</v>
      </c>
      <c r="BQL493" s="1">
        <v>0</v>
      </c>
      <c r="BQM493" s="1">
        <v>0</v>
      </c>
      <c r="BQN493" s="1">
        <v>0</v>
      </c>
      <c r="BQO493" s="1">
        <v>0</v>
      </c>
      <c r="BQP493" s="1">
        <v>0</v>
      </c>
      <c r="BQQ493" s="1">
        <v>0</v>
      </c>
      <c r="BQR493" s="1">
        <v>0</v>
      </c>
      <c r="BQS493" s="1">
        <v>0</v>
      </c>
      <c r="BQT493" s="1">
        <v>0</v>
      </c>
      <c r="BQU493" s="1">
        <v>0</v>
      </c>
      <c r="BQV493" s="1">
        <v>0</v>
      </c>
      <c r="BQW493" s="1">
        <v>0</v>
      </c>
      <c r="BQX493" s="1">
        <v>0</v>
      </c>
      <c r="BQY493" s="1">
        <v>0</v>
      </c>
      <c r="BQZ493" s="1">
        <v>0</v>
      </c>
      <c r="BRA493" s="1">
        <v>0</v>
      </c>
      <c r="BRB493" s="1">
        <v>0</v>
      </c>
      <c r="BRC493" s="1">
        <v>0</v>
      </c>
      <c r="BRD493" s="1">
        <v>0</v>
      </c>
      <c r="BRE493" s="1">
        <v>0</v>
      </c>
      <c r="BRF493" s="1">
        <v>0</v>
      </c>
      <c r="BRG493" s="1">
        <v>0</v>
      </c>
      <c r="BRH493" s="1">
        <v>0</v>
      </c>
      <c r="BRI493" s="1">
        <v>0</v>
      </c>
      <c r="BRJ493" s="1">
        <v>0</v>
      </c>
      <c r="BRK493" s="1">
        <v>0</v>
      </c>
      <c r="BRL493" s="1">
        <v>0</v>
      </c>
      <c r="BRM493" s="1">
        <v>0</v>
      </c>
      <c r="BRN493" s="1">
        <v>0</v>
      </c>
      <c r="BRO493" s="1">
        <v>0</v>
      </c>
      <c r="BRP493" s="1">
        <v>0</v>
      </c>
      <c r="BRQ493" s="1">
        <v>0</v>
      </c>
      <c r="BRR493" s="1">
        <v>0</v>
      </c>
      <c r="BRS493" s="1">
        <v>0</v>
      </c>
      <c r="BRT493" s="1">
        <v>0</v>
      </c>
      <c r="BRU493" s="1">
        <v>0</v>
      </c>
      <c r="BRV493" s="1">
        <v>0</v>
      </c>
      <c r="BRW493" s="1">
        <v>0</v>
      </c>
      <c r="BRX493" s="1">
        <v>0</v>
      </c>
      <c r="BRY493" s="1">
        <v>0</v>
      </c>
      <c r="BRZ493" s="1">
        <v>0</v>
      </c>
      <c r="BSA493" s="1">
        <v>0</v>
      </c>
      <c r="BSB493" s="1">
        <v>0</v>
      </c>
      <c r="BSC493" s="1">
        <v>0</v>
      </c>
      <c r="BSD493" s="1">
        <v>0</v>
      </c>
      <c r="BSE493" s="1">
        <v>0</v>
      </c>
      <c r="BSF493" s="1">
        <v>0</v>
      </c>
      <c r="BSG493" s="1">
        <v>0</v>
      </c>
      <c r="BSH493" s="1">
        <v>0</v>
      </c>
      <c r="BSI493" s="1">
        <v>0</v>
      </c>
      <c r="BSJ493" s="1">
        <v>0</v>
      </c>
      <c r="BSK493" s="1">
        <v>0</v>
      </c>
      <c r="BSL493" s="1">
        <v>0</v>
      </c>
      <c r="BSM493" s="1">
        <v>0</v>
      </c>
      <c r="BSN493" s="1">
        <v>0</v>
      </c>
      <c r="BSO493" s="1">
        <v>0</v>
      </c>
      <c r="BSP493" s="1">
        <v>0</v>
      </c>
      <c r="BSQ493" s="1">
        <v>0</v>
      </c>
      <c r="BSR493" s="1">
        <v>0</v>
      </c>
      <c r="BSS493" s="1">
        <v>0</v>
      </c>
      <c r="BST493" s="1">
        <v>0</v>
      </c>
      <c r="BSU493" s="1">
        <v>0</v>
      </c>
      <c r="BSV493" s="1">
        <v>0</v>
      </c>
      <c r="BSW493" s="1">
        <v>0</v>
      </c>
      <c r="BSX493" s="1">
        <v>0</v>
      </c>
      <c r="BSY493" s="1">
        <v>0</v>
      </c>
      <c r="BSZ493" s="1">
        <v>0</v>
      </c>
      <c r="BTA493" s="1">
        <v>0</v>
      </c>
      <c r="BTB493" s="1">
        <v>0</v>
      </c>
      <c r="BTC493" s="1">
        <v>0</v>
      </c>
      <c r="BTD493" s="1">
        <v>0</v>
      </c>
      <c r="BTE493" s="1">
        <v>0</v>
      </c>
      <c r="BTF493" s="1">
        <v>0</v>
      </c>
      <c r="BTG493" s="1">
        <v>0</v>
      </c>
      <c r="BTH493" s="1">
        <v>0</v>
      </c>
      <c r="BTI493" s="1">
        <v>0</v>
      </c>
      <c r="BTJ493" s="1">
        <v>0</v>
      </c>
      <c r="BTK493" s="1">
        <v>0</v>
      </c>
      <c r="BTL493" s="1">
        <v>0</v>
      </c>
      <c r="BTM493" s="1">
        <v>0</v>
      </c>
      <c r="BTN493" s="1">
        <v>0</v>
      </c>
      <c r="BTO493" s="1">
        <v>0</v>
      </c>
      <c r="BTP493" s="1">
        <v>0</v>
      </c>
      <c r="BTQ493" s="1">
        <v>0</v>
      </c>
      <c r="BTR493" s="1">
        <v>0</v>
      </c>
      <c r="BTS493" s="1">
        <v>0</v>
      </c>
      <c r="BTT493" s="1">
        <v>0</v>
      </c>
      <c r="BTU493" s="1">
        <v>0</v>
      </c>
      <c r="BTV493" s="1">
        <v>0</v>
      </c>
      <c r="BTW493" s="1">
        <v>0</v>
      </c>
      <c r="BTX493" s="1">
        <v>0</v>
      </c>
      <c r="BTY493" s="1">
        <v>0</v>
      </c>
      <c r="BTZ493" s="1">
        <v>0</v>
      </c>
      <c r="BUA493" s="1">
        <v>0</v>
      </c>
      <c r="BUB493" s="1">
        <v>0</v>
      </c>
      <c r="BUC493" s="1">
        <v>0</v>
      </c>
      <c r="BUD493" s="1">
        <v>0</v>
      </c>
      <c r="BUE493" s="1">
        <v>0</v>
      </c>
      <c r="BUF493" s="1">
        <v>0</v>
      </c>
      <c r="BUG493" s="1">
        <v>0</v>
      </c>
      <c r="BUH493" s="1">
        <v>0</v>
      </c>
      <c r="BUI493" s="1">
        <v>0</v>
      </c>
      <c r="BUJ493" s="1">
        <v>0</v>
      </c>
      <c r="BUK493" s="1">
        <v>0</v>
      </c>
      <c r="BUL493" s="1">
        <v>0</v>
      </c>
      <c r="BUM493" s="1">
        <v>0</v>
      </c>
      <c r="BUN493" s="1">
        <v>0</v>
      </c>
      <c r="BUO493" s="1">
        <v>0</v>
      </c>
      <c r="BUP493" s="1">
        <v>0</v>
      </c>
      <c r="BUQ493" s="1">
        <v>0</v>
      </c>
      <c r="BUR493" s="1">
        <v>0</v>
      </c>
      <c r="BUS493" s="1">
        <v>0</v>
      </c>
      <c r="BUT493" s="1">
        <v>0</v>
      </c>
      <c r="BUU493" s="1">
        <v>0</v>
      </c>
      <c r="BUV493" s="1">
        <v>0</v>
      </c>
      <c r="BUW493" s="1">
        <v>0</v>
      </c>
      <c r="BUX493" s="1">
        <v>0</v>
      </c>
      <c r="BUY493" s="1">
        <v>0</v>
      </c>
      <c r="BUZ493" s="1">
        <v>0</v>
      </c>
      <c r="BVA493" s="1">
        <v>0</v>
      </c>
      <c r="BVB493" s="1">
        <v>0</v>
      </c>
      <c r="BVC493" s="1">
        <v>0</v>
      </c>
      <c r="BVD493" s="1">
        <v>0</v>
      </c>
      <c r="BVE493" s="1">
        <v>0</v>
      </c>
      <c r="BVF493" s="1">
        <v>0</v>
      </c>
      <c r="BVG493" s="1">
        <v>0</v>
      </c>
      <c r="BVH493" s="1">
        <v>0</v>
      </c>
      <c r="BVI493" s="1">
        <v>0</v>
      </c>
      <c r="BVJ493" s="1">
        <v>0</v>
      </c>
      <c r="BVK493" s="1">
        <v>0</v>
      </c>
      <c r="BVL493" s="1">
        <v>0</v>
      </c>
      <c r="BVM493" s="1">
        <v>0</v>
      </c>
      <c r="BVN493" s="1">
        <v>0</v>
      </c>
      <c r="BVO493" s="1">
        <v>0</v>
      </c>
      <c r="BVP493" s="1">
        <v>0</v>
      </c>
      <c r="BVQ493" s="1">
        <v>0</v>
      </c>
      <c r="BVR493" s="1">
        <v>0</v>
      </c>
      <c r="BVS493" s="1">
        <v>0</v>
      </c>
      <c r="BVT493" s="1">
        <v>0</v>
      </c>
      <c r="BVU493" s="1">
        <v>0</v>
      </c>
      <c r="BVV493" s="1">
        <v>0</v>
      </c>
      <c r="BVW493" s="1">
        <v>0</v>
      </c>
      <c r="BVX493" s="1">
        <v>0</v>
      </c>
      <c r="BVY493" s="1">
        <v>0</v>
      </c>
      <c r="BVZ493" s="1">
        <v>0</v>
      </c>
      <c r="BWA493" s="1">
        <v>0</v>
      </c>
      <c r="BWB493" s="1">
        <v>0</v>
      </c>
      <c r="BWC493" s="1">
        <v>0</v>
      </c>
      <c r="BWD493" s="1">
        <v>0</v>
      </c>
      <c r="BWE493" s="1">
        <v>0</v>
      </c>
      <c r="BWF493" s="1">
        <v>0</v>
      </c>
      <c r="BWG493" s="1">
        <v>0</v>
      </c>
      <c r="BWH493" s="1">
        <v>0</v>
      </c>
      <c r="BWI493" s="1">
        <v>0</v>
      </c>
      <c r="BWJ493" s="1">
        <v>0</v>
      </c>
      <c r="BWK493" s="1">
        <v>0</v>
      </c>
      <c r="BWL493" s="1">
        <v>0</v>
      </c>
      <c r="BWM493" s="1">
        <v>0</v>
      </c>
      <c r="BWN493" s="1">
        <v>0</v>
      </c>
      <c r="BWO493" s="1">
        <v>0</v>
      </c>
      <c r="BWP493" s="1">
        <v>0</v>
      </c>
      <c r="BWQ493" s="1">
        <v>0</v>
      </c>
      <c r="BWR493" s="1">
        <v>0</v>
      </c>
      <c r="BWS493" s="1">
        <v>0</v>
      </c>
      <c r="BWT493" s="1">
        <v>0</v>
      </c>
      <c r="BWU493" s="1">
        <v>0</v>
      </c>
      <c r="BWV493" s="1">
        <v>0</v>
      </c>
      <c r="BWW493" s="1">
        <v>0</v>
      </c>
      <c r="BWX493" s="1">
        <v>0</v>
      </c>
      <c r="BWY493" s="1">
        <v>0</v>
      </c>
      <c r="BWZ493" s="1">
        <v>0</v>
      </c>
      <c r="BXA493" s="1">
        <v>0</v>
      </c>
      <c r="BXB493" s="1">
        <v>0</v>
      </c>
      <c r="BXC493" s="1">
        <v>0</v>
      </c>
      <c r="BXD493" s="1">
        <v>0</v>
      </c>
      <c r="BXE493" s="1">
        <v>0</v>
      </c>
      <c r="BXF493" s="1">
        <v>0</v>
      </c>
      <c r="BXG493" s="1">
        <v>0</v>
      </c>
      <c r="BXH493" s="1">
        <v>0</v>
      </c>
      <c r="BXI493" s="1">
        <v>0</v>
      </c>
      <c r="BXJ493" s="1">
        <v>0</v>
      </c>
      <c r="BXK493" s="1">
        <v>0</v>
      </c>
      <c r="BXL493" s="1">
        <v>0</v>
      </c>
      <c r="BXM493" s="1">
        <v>0</v>
      </c>
      <c r="BXN493" s="1">
        <v>0</v>
      </c>
      <c r="BXO493" s="1">
        <v>0</v>
      </c>
      <c r="BXP493" s="1">
        <v>0</v>
      </c>
      <c r="BXQ493" s="1">
        <v>0</v>
      </c>
      <c r="BXR493" s="1">
        <v>0</v>
      </c>
      <c r="BXS493" s="1">
        <v>0</v>
      </c>
      <c r="BXT493" s="1">
        <v>0</v>
      </c>
      <c r="BXU493" s="1">
        <v>0</v>
      </c>
      <c r="BXV493" s="1">
        <v>0</v>
      </c>
      <c r="BXW493" s="1">
        <v>0</v>
      </c>
      <c r="BXX493" s="1">
        <v>0</v>
      </c>
      <c r="BXY493" s="1">
        <v>0</v>
      </c>
      <c r="BXZ493" s="1">
        <v>0</v>
      </c>
      <c r="BYA493" s="1">
        <v>0</v>
      </c>
      <c r="BYB493" s="1">
        <v>0</v>
      </c>
      <c r="BYC493" s="1">
        <v>0</v>
      </c>
      <c r="BYD493" s="1">
        <v>0</v>
      </c>
      <c r="BYE493" s="1">
        <v>0</v>
      </c>
      <c r="BYF493" s="1">
        <v>0</v>
      </c>
      <c r="BYG493" s="1">
        <v>0</v>
      </c>
      <c r="BYH493" s="1">
        <v>0</v>
      </c>
      <c r="BYI493" s="1">
        <v>0</v>
      </c>
      <c r="BYJ493" s="1">
        <v>0</v>
      </c>
      <c r="BYK493" s="1">
        <v>0</v>
      </c>
      <c r="BYL493" s="1">
        <v>0</v>
      </c>
      <c r="BYM493" s="1">
        <v>0</v>
      </c>
      <c r="BYN493" s="1">
        <v>0</v>
      </c>
      <c r="BYO493" s="1">
        <v>0</v>
      </c>
      <c r="BYP493" s="1">
        <v>0</v>
      </c>
      <c r="BYQ493" s="1">
        <v>0</v>
      </c>
      <c r="BYR493" s="1">
        <v>0</v>
      </c>
      <c r="BYS493" s="1">
        <v>0</v>
      </c>
      <c r="BYT493" s="1">
        <v>0</v>
      </c>
      <c r="BYU493" s="1">
        <v>0</v>
      </c>
      <c r="BYV493" s="1">
        <v>0</v>
      </c>
      <c r="BYW493" s="1">
        <v>0</v>
      </c>
      <c r="BYX493" s="1">
        <v>0</v>
      </c>
      <c r="BYY493" s="1">
        <v>0</v>
      </c>
      <c r="BYZ493" s="1">
        <v>0</v>
      </c>
      <c r="BZA493" s="1">
        <v>0</v>
      </c>
      <c r="BZB493" s="1">
        <v>0</v>
      </c>
      <c r="BZC493" s="1">
        <v>0</v>
      </c>
      <c r="BZD493" s="1">
        <v>0</v>
      </c>
      <c r="BZE493" s="1">
        <v>0</v>
      </c>
      <c r="BZF493" s="1">
        <v>0</v>
      </c>
      <c r="BZG493" s="1">
        <v>0</v>
      </c>
      <c r="BZH493" s="1">
        <v>0</v>
      </c>
      <c r="BZI493" s="1">
        <v>0</v>
      </c>
      <c r="BZJ493" s="1">
        <v>0</v>
      </c>
      <c r="BZK493" s="1">
        <v>0</v>
      </c>
      <c r="BZL493" s="1">
        <v>0</v>
      </c>
      <c r="BZM493" s="1">
        <v>0</v>
      </c>
      <c r="BZN493" s="1">
        <v>0</v>
      </c>
      <c r="BZO493" s="1">
        <v>0</v>
      </c>
      <c r="BZP493" s="1">
        <v>0</v>
      </c>
      <c r="BZQ493" s="1">
        <v>0</v>
      </c>
      <c r="BZR493" s="1">
        <v>0</v>
      </c>
      <c r="BZS493" s="1">
        <v>0</v>
      </c>
      <c r="BZT493" s="1">
        <v>0</v>
      </c>
      <c r="BZU493" s="1">
        <v>0</v>
      </c>
      <c r="BZV493" s="1">
        <v>0</v>
      </c>
      <c r="BZW493" s="1">
        <v>0</v>
      </c>
      <c r="BZX493" s="1">
        <v>0</v>
      </c>
      <c r="BZY493" s="1">
        <v>0</v>
      </c>
      <c r="BZZ493" s="1">
        <v>0</v>
      </c>
      <c r="CAA493" s="1">
        <v>0</v>
      </c>
      <c r="CAB493" s="1">
        <v>0</v>
      </c>
      <c r="CAC493" s="1">
        <v>0</v>
      </c>
      <c r="CAD493" s="1">
        <v>0</v>
      </c>
      <c r="CAE493" s="1">
        <v>0</v>
      </c>
      <c r="CAF493" s="1">
        <v>0</v>
      </c>
      <c r="CAG493" s="1">
        <v>0</v>
      </c>
      <c r="CAH493" s="1">
        <v>0</v>
      </c>
      <c r="CAI493" s="1">
        <v>0</v>
      </c>
      <c r="CAJ493" s="1">
        <v>0</v>
      </c>
      <c r="CAK493" s="1">
        <v>0</v>
      </c>
      <c r="CAL493" s="1">
        <v>0</v>
      </c>
      <c r="CAM493" s="1">
        <v>0</v>
      </c>
      <c r="CAN493" s="1">
        <v>0</v>
      </c>
      <c r="CAO493" s="1">
        <v>0</v>
      </c>
      <c r="CAP493" s="1">
        <v>0</v>
      </c>
      <c r="CAQ493" s="1">
        <v>0</v>
      </c>
      <c r="CAR493" s="1">
        <v>0</v>
      </c>
      <c r="CAS493" s="1">
        <v>0</v>
      </c>
      <c r="CAT493" s="1">
        <v>0</v>
      </c>
      <c r="CAU493" s="1">
        <v>0</v>
      </c>
      <c r="CAV493" s="1">
        <v>0</v>
      </c>
      <c r="CAW493" s="1">
        <v>0</v>
      </c>
      <c r="CAX493" s="1">
        <v>0</v>
      </c>
      <c r="CAY493" s="1">
        <v>0</v>
      </c>
      <c r="CAZ493" s="1">
        <v>0</v>
      </c>
      <c r="CBA493" s="1">
        <v>0</v>
      </c>
      <c r="CBB493" s="1">
        <v>0</v>
      </c>
      <c r="CBC493" s="1">
        <v>0</v>
      </c>
      <c r="CBD493" s="1">
        <v>0</v>
      </c>
      <c r="CBE493" s="1">
        <v>0</v>
      </c>
      <c r="CBF493" s="1">
        <v>0</v>
      </c>
      <c r="CBG493" s="1">
        <v>0</v>
      </c>
      <c r="CBH493" s="1">
        <v>0</v>
      </c>
      <c r="CBI493" s="1">
        <v>0</v>
      </c>
      <c r="CBJ493" s="1">
        <v>0</v>
      </c>
      <c r="CBK493" s="1">
        <v>0</v>
      </c>
      <c r="CBL493" s="1">
        <v>0</v>
      </c>
      <c r="CBM493" s="1">
        <v>0</v>
      </c>
      <c r="CBN493" s="1">
        <v>0</v>
      </c>
      <c r="CBO493" s="1">
        <v>0</v>
      </c>
      <c r="CBP493" s="1">
        <v>0</v>
      </c>
      <c r="CBQ493" s="1">
        <v>0</v>
      </c>
      <c r="CBR493" s="1">
        <v>0</v>
      </c>
      <c r="CBS493" s="1">
        <v>0</v>
      </c>
      <c r="CBT493" s="1">
        <v>0</v>
      </c>
      <c r="CBU493" s="1">
        <v>0</v>
      </c>
      <c r="CBV493" s="1">
        <v>0</v>
      </c>
      <c r="CBW493" s="1">
        <v>0</v>
      </c>
      <c r="CBX493" s="1">
        <v>0</v>
      </c>
      <c r="CBY493" s="1">
        <v>0</v>
      </c>
      <c r="CBZ493" s="1">
        <v>0</v>
      </c>
      <c r="CCA493" s="1">
        <v>0</v>
      </c>
      <c r="CCB493" s="1">
        <v>0</v>
      </c>
      <c r="CCC493" s="1">
        <v>0</v>
      </c>
      <c r="CCD493" s="1">
        <v>0</v>
      </c>
      <c r="CCE493" s="1">
        <v>0</v>
      </c>
      <c r="CCF493" s="1">
        <v>0</v>
      </c>
      <c r="CCG493" s="1">
        <v>0</v>
      </c>
      <c r="CCH493" s="1">
        <v>0</v>
      </c>
      <c r="CCI493" s="1">
        <v>0</v>
      </c>
      <c r="CCJ493" s="1">
        <v>0</v>
      </c>
      <c r="CCK493" s="1">
        <v>0</v>
      </c>
      <c r="CCL493" s="1">
        <v>0</v>
      </c>
      <c r="CCM493" s="1">
        <v>0</v>
      </c>
      <c r="CCN493" s="1">
        <v>0</v>
      </c>
      <c r="CCO493" s="1">
        <v>0</v>
      </c>
      <c r="CCP493" s="1">
        <v>0</v>
      </c>
      <c r="CCQ493" s="1">
        <v>0</v>
      </c>
      <c r="CCR493" s="1">
        <v>0</v>
      </c>
      <c r="CCS493" s="1">
        <v>0</v>
      </c>
      <c r="CCT493" s="1">
        <v>0</v>
      </c>
      <c r="CCU493" s="1">
        <v>0</v>
      </c>
      <c r="CCV493" s="1">
        <v>0</v>
      </c>
      <c r="CCW493" s="1">
        <v>0</v>
      </c>
      <c r="CCX493" s="1">
        <v>0</v>
      </c>
      <c r="CCY493" s="1">
        <v>0</v>
      </c>
      <c r="CCZ493" s="1">
        <v>0</v>
      </c>
      <c r="CDA493" s="1">
        <v>0</v>
      </c>
      <c r="CDB493" s="1">
        <v>0</v>
      </c>
      <c r="CDC493" s="1">
        <v>0</v>
      </c>
      <c r="CDD493" s="1">
        <v>0</v>
      </c>
      <c r="CDE493" s="1">
        <v>0</v>
      </c>
      <c r="CDF493" s="1">
        <v>0</v>
      </c>
      <c r="CDG493" s="1">
        <v>0</v>
      </c>
      <c r="CDH493" s="1">
        <v>0</v>
      </c>
      <c r="CDI493" s="1">
        <v>0</v>
      </c>
      <c r="CDJ493" s="1">
        <v>0</v>
      </c>
      <c r="CDK493" s="1">
        <v>0</v>
      </c>
      <c r="CDL493" s="1">
        <v>0</v>
      </c>
      <c r="CDM493" s="1">
        <v>0</v>
      </c>
      <c r="CDN493" s="1">
        <v>0</v>
      </c>
      <c r="CDO493" s="1">
        <v>0</v>
      </c>
      <c r="CDP493" s="1">
        <v>0</v>
      </c>
      <c r="CDQ493" s="1">
        <v>0</v>
      </c>
      <c r="CDR493" s="1">
        <v>0</v>
      </c>
      <c r="CDS493" s="1">
        <v>0</v>
      </c>
      <c r="CDT493" s="1">
        <v>0</v>
      </c>
      <c r="CDU493" s="1">
        <v>0</v>
      </c>
      <c r="CDV493" s="1">
        <v>0</v>
      </c>
      <c r="CDW493" s="1">
        <v>0</v>
      </c>
      <c r="CDX493" s="1">
        <v>0</v>
      </c>
      <c r="CDY493" s="1">
        <v>0</v>
      </c>
      <c r="CDZ493" s="1">
        <v>0</v>
      </c>
      <c r="CEA493" s="1">
        <v>0</v>
      </c>
      <c r="CEB493" s="1">
        <v>0</v>
      </c>
      <c r="CEC493" s="1">
        <v>0</v>
      </c>
      <c r="CED493" s="1">
        <v>0</v>
      </c>
      <c r="CEE493" s="1">
        <v>0</v>
      </c>
      <c r="CEF493" s="1">
        <v>0</v>
      </c>
      <c r="CEG493" s="1">
        <v>0</v>
      </c>
      <c r="CEH493" s="1">
        <v>0</v>
      </c>
      <c r="CEI493" s="1">
        <v>0</v>
      </c>
      <c r="CEJ493" s="1">
        <v>0</v>
      </c>
      <c r="CEK493" s="1">
        <v>0</v>
      </c>
      <c r="CEL493" s="1">
        <v>0</v>
      </c>
      <c r="CEM493" s="1">
        <v>0</v>
      </c>
      <c r="CEN493" s="1">
        <v>0</v>
      </c>
      <c r="CEO493" s="1">
        <v>0</v>
      </c>
      <c r="CEP493" s="1">
        <v>0</v>
      </c>
      <c r="CEQ493" s="1">
        <v>0</v>
      </c>
      <c r="CER493" s="1">
        <v>0</v>
      </c>
      <c r="CES493" s="1">
        <v>0</v>
      </c>
      <c r="CET493" s="1">
        <v>0</v>
      </c>
      <c r="CEU493" s="1">
        <v>0</v>
      </c>
      <c r="CEV493" s="1">
        <v>0</v>
      </c>
      <c r="CEW493" s="1">
        <v>0</v>
      </c>
      <c r="CEX493" s="1">
        <v>0</v>
      </c>
      <c r="CEY493" s="1">
        <v>0</v>
      </c>
      <c r="CEZ493" s="1">
        <v>0</v>
      </c>
      <c r="CFA493" s="1">
        <v>0</v>
      </c>
      <c r="CFB493" s="1">
        <v>0</v>
      </c>
      <c r="CFC493" s="1">
        <v>0</v>
      </c>
      <c r="CFD493" s="1">
        <v>0</v>
      </c>
      <c r="CFE493" s="1">
        <v>0</v>
      </c>
      <c r="CFF493" s="1">
        <v>0</v>
      </c>
      <c r="CFG493" s="1">
        <v>0</v>
      </c>
      <c r="CFH493" s="1">
        <v>0</v>
      </c>
      <c r="CFI493" s="1">
        <v>0</v>
      </c>
      <c r="CFJ493" s="1">
        <v>0</v>
      </c>
      <c r="CFK493" s="1">
        <v>0</v>
      </c>
      <c r="CFL493" s="1">
        <v>0</v>
      </c>
      <c r="CFM493" s="1">
        <v>0</v>
      </c>
      <c r="CFN493" s="1">
        <v>0</v>
      </c>
      <c r="CFO493" s="1">
        <v>0</v>
      </c>
      <c r="CFP493" s="1">
        <v>0</v>
      </c>
      <c r="CFQ493" s="1">
        <v>0</v>
      </c>
      <c r="CFR493" s="1">
        <v>0</v>
      </c>
      <c r="CFS493" s="1">
        <v>0</v>
      </c>
      <c r="CFT493" s="1">
        <v>0</v>
      </c>
      <c r="CFU493" s="1">
        <v>0</v>
      </c>
      <c r="CFV493" s="1">
        <v>0</v>
      </c>
      <c r="CFW493" s="1">
        <v>0</v>
      </c>
      <c r="CFX493" s="1">
        <v>0</v>
      </c>
      <c r="CFY493" s="1">
        <v>0</v>
      </c>
      <c r="CFZ493" s="1">
        <v>0</v>
      </c>
      <c r="CGA493" s="1">
        <v>0</v>
      </c>
      <c r="CGB493" s="1">
        <v>0</v>
      </c>
      <c r="CGC493" s="1">
        <v>0</v>
      </c>
      <c r="CGD493" s="1">
        <v>0</v>
      </c>
      <c r="CGE493" s="1">
        <v>0</v>
      </c>
      <c r="CGF493" s="1">
        <v>0</v>
      </c>
      <c r="CGG493" s="1">
        <v>0</v>
      </c>
      <c r="CGH493" s="1">
        <v>0</v>
      </c>
      <c r="CGI493" s="1">
        <v>0</v>
      </c>
      <c r="CGJ493" s="1">
        <v>0</v>
      </c>
      <c r="CGK493" s="1">
        <v>0</v>
      </c>
      <c r="CGL493" s="1">
        <v>0</v>
      </c>
      <c r="CGM493" s="1">
        <v>0</v>
      </c>
      <c r="CGN493" s="1">
        <v>0</v>
      </c>
      <c r="CGO493" s="1">
        <v>0</v>
      </c>
      <c r="CGP493" s="1">
        <v>0</v>
      </c>
      <c r="CGQ493" s="1">
        <v>0</v>
      </c>
      <c r="CGR493" s="1">
        <v>0</v>
      </c>
      <c r="CGS493" s="1">
        <v>0</v>
      </c>
      <c r="CGT493" s="1">
        <v>0</v>
      </c>
      <c r="CGU493" s="1">
        <v>0</v>
      </c>
      <c r="CGV493" s="1">
        <v>0</v>
      </c>
      <c r="CGW493" s="1">
        <v>0</v>
      </c>
      <c r="CGX493" s="1">
        <v>0</v>
      </c>
      <c r="CGY493" s="1">
        <v>0</v>
      </c>
      <c r="CGZ493" s="1">
        <v>0</v>
      </c>
      <c r="CHA493" s="1">
        <v>0</v>
      </c>
      <c r="CHB493" s="1">
        <v>0</v>
      </c>
      <c r="CHC493" s="1">
        <v>0</v>
      </c>
      <c r="CHD493" s="1">
        <v>0</v>
      </c>
      <c r="CHE493" s="1">
        <v>0</v>
      </c>
      <c r="CHF493" s="1">
        <v>0</v>
      </c>
      <c r="CHG493" s="1">
        <v>0</v>
      </c>
      <c r="CHH493" s="1">
        <v>0</v>
      </c>
      <c r="CHI493" s="1">
        <v>0</v>
      </c>
      <c r="CHJ493" s="1">
        <v>0</v>
      </c>
      <c r="CHK493" s="1">
        <v>0</v>
      </c>
      <c r="CHL493" s="1">
        <v>0</v>
      </c>
      <c r="CHM493" s="1">
        <v>0</v>
      </c>
      <c r="CHN493" s="1">
        <v>0</v>
      </c>
      <c r="CHO493" s="1">
        <v>0</v>
      </c>
      <c r="CHP493" s="1">
        <v>0</v>
      </c>
      <c r="CHQ493" s="1">
        <v>0</v>
      </c>
      <c r="CHR493" s="1">
        <v>0</v>
      </c>
      <c r="CHS493" s="1">
        <v>0</v>
      </c>
      <c r="CHT493" s="1">
        <v>0</v>
      </c>
      <c r="CHU493" s="1">
        <v>0</v>
      </c>
      <c r="CHV493" s="1">
        <v>0</v>
      </c>
      <c r="CHW493" s="1">
        <v>0</v>
      </c>
      <c r="CHX493" s="1">
        <v>0</v>
      </c>
      <c r="CHY493" s="1">
        <v>0</v>
      </c>
      <c r="CHZ493" s="1">
        <v>0</v>
      </c>
      <c r="CIA493" s="1">
        <v>0</v>
      </c>
      <c r="CIB493" s="1">
        <v>0</v>
      </c>
      <c r="CIC493" s="1">
        <v>0</v>
      </c>
      <c r="CID493" s="1">
        <v>0</v>
      </c>
      <c r="CIE493" s="1">
        <v>0</v>
      </c>
      <c r="CIF493" s="1">
        <v>0</v>
      </c>
      <c r="CIG493" s="1">
        <v>0</v>
      </c>
      <c r="CIH493" s="1">
        <v>0</v>
      </c>
      <c r="CII493" s="1">
        <v>0</v>
      </c>
      <c r="CIJ493" s="1">
        <v>0</v>
      </c>
      <c r="CIK493" s="1">
        <v>0</v>
      </c>
      <c r="CIL493" s="1">
        <v>0</v>
      </c>
      <c r="CIM493" s="1">
        <v>0</v>
      </c>
      <c r="CIN493" s="1">
        <v>0</v>
      </c>
      <c r="CIO493" s="1">
        <v>0</v>
      </c>
      <c r="CIP493" s="1">
        <v>0</v>
      </c>
      <c r="CIQ493" s="1">
        <v>0</v>
      </c>
      <c r="CIR493" s="1">
        <v>0</v>
      </c>
      <c r="CIS493" s="1">
        <v>0</v>
      </c>
      <c r="CIT493" s="1">
        <v>0</v>
      </c>
      <c r="CIU493" s="1">
        <v>0</v>
      </c>
      <c r="CIV493" s="1">
        <v>0</v>
      </c>
      <c r="CIW493" s="1">
        <v>0</v>
      </c>
      <c r="CIX493" s="1">
        <v>0</v>
      </c>
      <c r="CIY493" s="1">
        <v>0</v>
      </c>
      <c r="CIZ493" s="1">
        <v>0</v>
      </c>
      <c r="CJA493" s="1">
        <v>0</v>
      </c>
      <c r="CJB493" s="1">
        <v>0</v>
      </c>
      <c r="CJC493" s="1">
        <v>0</v>
      </c>
      <c r="CJD493" s="1">
        <v>0</v>
      </c>
      <c r="CJE493" s="1">
        <v>0</v>
      </c>
      <c r="CJF493" s="1">
        <v>0</v>
      </c>
      <c r="CJG493" s="1">
        <v>0</v>
      </c>
      <c r="CJH493" s="1">
        <v>0</v>
      </c>
      <c r="CJI493" s="1">
        <v>0</v>
      </c>
      <c r="CJJ493" s="1">
        <v>0</v>
      </c>
      <c r="CJK493" s="1">
        <v>0</v>
      </c>
      <c r="CJL493" s="1">
        <v>0</v>
      </c>
      <c r="CJM493" s="1">
        <v>0</v>
      </c>
      <c r="CJN493" s="1">
        <v>0</v>
      </c>
      <c r="CJO493" s="1">
        <v>0</v>
      </c>
      <c r="CJP493" s="1">
        <v>0</v>
      </c>
      <c r="CJQ493" s="1">
        <v>0</v>
      </c>
      <c r="CJR493" s="1">
        <v>0</v>
      </c>
      <c r="CJS493" s="1">
        <v>0</v>
      </c>
      <c r="CJT493" s="1">
        <v>0</v>
      </c>
      <c r="CJU493" s="1">
        <v>0</v>
      </c>
      <c r="CJV493" s="1">
        <v>0</v>
      </c>
      <c r="CJW493" s="1">
        <v>0</v>
      </c>
      <c r="CJX493" s="1">
        <v>0</v>
      </c>
      <c r="CJY493" s="1">
        <v>0</v>
      </c>
      <c r="CJZ493" s="1">
        <v>0</v>
      </c>
      <c r="CKA493" s="1">
        <v>0</v>
      </c>
      <c r="CKB493" s="1">
        <v>0</v>
      </c>
      <c r="CKC493" s="1">
        <v>0</v>
      </c>
      <c r="CKD493" s="1">
        <v>0</v>
      </c>
      <c r="CKE493" s="1">
        <v>0</v>
      </c>
      <c r="CKF493" s="1">
        <v>0</v>
      </c>
      <c r="CKG493" s="1">
        <v>0</v>
      </c>
      <c r="CKH493" s="1">
        <v>0</v>
      </c>
      <c r="CKI493" s="1">
        <v>0</v>
      </c>
      <c r="CKJ493" s="1">
        <v>0</v>
      </c>
      <c r="CKK493" s="1">
        <v>0</v>
      </c>
      <c r="CKL493" s="1">
        <v>0</v>
      </c>
      <c r="CKM493" s="1">
        <v>0</v>
      </c>
      <c r="CKN493" s="1">
        <v>0</v>
      </c>
      <c r="CKO493" s="1">
        <v>0</v>
      </c>
      <c r="CKP493" s="1">
        <v>0</v>
      </c>
      <c r="CKQ493" s="1">
        <v>0</v>
      </c>
      <c r="CKR493" s="1">
        <v>0</v>
      </c>
      <c r="CKS493" s="1">
        <v>0</v>
      </c>
      <c r="CKT493" s="1">
        <v>0</v>
      </c>
      <c r="CKU493" s="1">
        <v>0</v>
      </c>
      <c r="CKV493" s="1">
        <v>0</v>
      </c>
      <c r="CKW493" s="1">
        <v>0</v>
      </c>
      <c r="CKX493" s="1">
        <v>0</v>
      </c>
      <c r="CKY493" s="1">
        <v>0</v>
      </c>
      <c r="CKZ493" s="1">
        <v>0</v>
      </c>
      <c r="CLA493" s="1">
        <v>0</v>
      </c>
      <c r="CLB493" s="1">
        <v>0</v>
      </c>
      <c r="CLC493" s="1">
        <v>0</v>
      </c>
      <c r="CLD493" s="1">
        <v>0</v>
      </c>
      <c r="CLE493" s="1">
        <v>0</v>
      </c>
      <c r="CLF493" s="1">
        <v>0</v>
      </c>
      <c r="CLG493" s="1">
        <v>0</v>
      </c>
      <c r="CLH493" s="1">
        <v>0</v>
      </c>
      <c r="CLI493" s="1">
        <v>0</v>
      </c>
      <c r="CLJ493" s="1">
        <v>0</v>
      </c>
      <c r="CLK493" s="1">
        <v>0</v>
      </c>
      <c r="CLL493" s="1">
        <v>0</v>
      </c>
      <c r="CLM493" s="1">
        <v>0</v>
      </c>
      <c r="CLN493" s="1">
        <v>0</v>
      </c>
      <c r="CLO493" s="1">
        <v>0</v>
      </c>
      <c r="CLP493" s="1">
        <v>0</v>
      </c>
      <c r="CLQ493" s="1">
        <v>0</v>
      </c>
      <c r="CLR493" s="1">
        <v>0</v>
      </c>
      <c r="CLS493" s="1">
        <v>0</v>
      </c>
      <c r="CLT493" s="1">
        <v>0</v>
      </c>
      <c r="CLU493" s="1">
        <v>0</v>
      </c>
      <c r="CLV493" s="1">
        <v>0</v>
      </c>
      <c r="CLW493" s="1">
        <v>0</v>
      </c>
      <c r="CLX493" s="1">
        <v>0</v>
      </c>
      <c r="CLY493" s="1">
        <v>0</v>
      </c>
      <c r="CLZ493" s="1">
        <v>0</v>
      </c>
      <c r="CMA493" s="1">
        <v>0</v>
      </c>
      <c r="CMB493" s="1">
        <v>0</v>
      </c>
      <c r="CMC493" s="1">
        <v>0</v>
      </c>
      <c r="CMD493" s="1">
        <v>0</v>
      </c>
      <c r="CME493" s="1">
        <v>0</v>
      </c>
      <c r="CMF493" s="1">
        <v>0</v>
      </c>
      <c r="CMG493" s="1">
        <v>0</v>
      </c>
      <c r="CMH493" s="1">
        <v>0</v>
      </c>
    </row>
  </sheetData>
  <mergeCells count="2365">
    <mergeCell ref="B8:AA8"/>
    <mergeCell ref="B10:G10"/>
    <mergeCell ref="B11:G11"/>
    <mergeCell ref="B13:G13"/>
    <mergeCell ref="B14:G14"/>
    <mergeCell ref="B15:G15"/>
    <mergeCell ref="AF25:AH25"/>
    <mergeCell ref="AI25:AK26"/>
    <mergeCell ref="BD25:BF25"/>
    <mergeCell ref="B26:G26"/>
    <mergeCell ref="H26:I26"/>
    <mergeCell ref="J26:K26"/>
    <mergeCell ref="L26:M26"/>
    <mergeCell ref="N26:O26"/>
    <mergeCell ref="P26:Q26"/>
    <mergeCell ref="R26:S26"/>
    <mergeCell ref="B25:G25"/>
    <mergeCell ref="H25:O25"/>
    <mergeCell ref="P25:S25"/>
    <mergeCell ref="T25:W25"/>
    <mergeCell ref="X25:AA25"/>
    <mergeCell ref="AB25:AE25"/>
    <mergeCell ref="B16:G16"/>
    <mergeCell ref="B17:G17"/>
    <mergeCell ref="B18:G18"/>
    <mergeCell ref="B19:G19"/>
    <mergeCell ref="B21:AK21"/>
    <mergeCell ref="B24:G24"/>
    <mergeCell ref="H24:AK24"/>
    <mergeCell ref="B27:G27"/>
    <mergeCell ref="B28:G28"/>
    <mergeCell ref="B29:G29"/>
    <mergeCell ref="B30:G30"/>
    <mergeCell ref="B31:G31"/>
    <mergeCell ref="B32:G32"/>
    <mergeCell ref="AF26:AF27"/>
    <mergeCell ref="AG26:AG27"/>
    <mergeCell ref="AH26:AH27"/>
    <mergeCell ref="BD26:BD27"/>
    <mergeCell ref="BE26:BE27"/>
    <mergeCell ref="BF26:BF27"/>
    <mergeCell ref="T26:U26"/>
    <mergeCell ref="V26:W26"/>
    <mergeCell ref="X26:Y26"/>
    <mergeCell ref="Z26:AA26"/>
    <mergeCell ref="AB26:AC26"/>
    <mergeCell ref="AD26:AE26"/>
    <mergeCell ref="B45:G45"/>
    <mergeCell ref="B46:G46"/>
    <mergeCell ref="B47:G47"/>
    <mergeCell ref="B48:G48"/>
    <mergeCell ref="B49:G49"/>
    <mergeCell ref="B50:G50"/>
    <mergeCell ref="B39:G39"/>
    <mergeCell ref="B40:G40"/>
    <mergeCell ref="B41:G41"/>
    <mergeCell ref="B42:G42"/>
    <mergeCell ref="B43:G43"/>
    <mergeCell ref="B44:G44"/>
    <mergeCell ref="B33:G33"/>
    <mergeCell ref="B34:G34"/>
    <mergeCell ref="B35:G35"/>
    <mergeCell ref="B36:G36"/>
    <mergeCell ref="B37:G37"/>
    <mergeCell ref="B38:AK38"/>
    <mergeCell ref="B60:AJ60"/>
    <mergeCell ref="B61:F61"/>
    <mergeCell ref="G61:N61"/>
    <mergeCell ref="O61:R61"/>
    <mergeCell ref="S61:V61"/>
    <mergeCell ref="W61:Z61"/>
    <mergeCell ref="AA61:AD61"/>
    <mergeCell ref="AE61:AG61"/>
    <mergeCell ref="AH61:AJ61"/>
    <mergeCell ref="B55:F55"/>
    <mergeCell ref="Y55:AG55"/>
    <mergeCell ref="AH55:AN55"/>
    <mergeCell ref="B56:F56"/>
    <mergeCell ref="B57:F57"/>
    <mergeCell ref="B58:F58"/>
    <mergeCell ref="B51:G51"/>
    <mergeCell ref="B53:J53"/>
    <mergeCell ref="B54:F54"/>
    <mergeCell ref="G54:H54"/>
    <mergeCell ref="I54:J54"/>
    <mergeCell ref="Y54:AN54"/>
    <mergeCell ref="B68:F68"/>
    <mergeCell ref="B69:F69"/>
    <mergeCell ref="B70:F70"/>
    <mergeCell ref="B71:F71"/>
    <mergeCell ref="B72:F72"/>
    <mergeCell ref="B73:F73"/>
    <mergeCell ref="AJ62:AJ63"/>
    <mergeCell ref="B63:F63"/>
    <mergeCell ref="B64:F64"/>
    <mergeCell ref="B65:F65"/>
    <mergeCell ref="B66:F66"/>
    <mergeCell ref="B67:F67"/>
    <mergeCell ref="AC62:AD62"/>
    <mergeCell ref="AE62:AE63"/>
    <mergeCell ref="AF62:AF63"/>
    <mergeCell ref="AG62:AG63"/>
    <mergeCell ref="AH62:AH63"/>
    <mergeCell ref="AI62:AI63"/>
    <mergeCell ref="Q62:R62"/>
    <mergeCell ref="S62:T62"/>
    <mergeCell ref="U62:V62"/>
    <mergeCell ref="W62:X62"/>
    <mergeCell ref="Y62:Z62"/>
    <mergeCell ref="AA62:AB62"/>
    <mergeCell ref="B62:F62"/>
    <mergeCell ref="G62:H62"/>
    <mergeCell ref="I62:J62"/>
    <mergeCell ref="K62:L62"/>
    <mergeCell ref="M62:N62"/>
    <mergeCell ref="O62:P62"/>
    <mergeCell ref="B87:H88"/>
    <mergeCell ref="I87:K87"/>
    <mergeCell ref="B89:H89"/>
    <mergeCell ref="B90:H90"/>
    <mergeCell ref="B91:H91"/>
    <mergeCell ref="B92:H92"/>
    <mergeCell ref="B80:F80"/>
    <mergeCell ref="B81:F81"/>
    <mergeCell ref="B82:F82"/>
    <mergeCell ref="B83:F83"/>
    <mergeCell ref="B84:F84"/>
    <mergeCell ref="B86:K86"/>
    <mergeCell ref="B74:F74"/>
    <mergeCell ref="B75:F75"/>
    <mergeCell ref="B76:F76"/>
    <mergeCell ref="B77:F77"/>
    <mergeCell ref="B78:F78"/>
    <mergeCell ref="B79:F79"/>
    <mergeCell ref="AE99:AF100"/>
    <mergeCell ref="AG99:AG101"/>
    <mergeCell ref="B100:F100"/>
    <mergeCell ref="G100:H100"/>
    <mergeCell ref="I100:J100"/>
    <mergeCell ref="K100:L100"/>
    <mergeCell ref="M100:N100"/>
    <mergeCell ref="O100:P100"/>
    <mergeCell ref="Q100:R100"/>
    <mergeCell ref="B93:H93"/>
    <mergeCell ref="B94:H94"/>
    <mergeCell ref="B95:H95"/>
    <mergeCell ref="B96:H96"/>
    <mergeCell ref="B98:AG98"/>
    <mergeCell ref="B99:F99"/>
    <mergeCell ref="G99:N99"/>
    <mergeCell ref="O99:R99"/>
    <mergeCell ref="S99:V99"/>
    <mergeCell ref="W99:Z99"/>
    <mergeCell ref="B101:F101"/>
    <mergeCell ref="B104:S104"/>
    <mergeCell ref="B105:F106"/>
    <mergeCell ref="G105:H105"/>
    <mergeCell ref="I105:J105"/>
    <mergeCell ref="K105:L105"/>
    <mergeCell ref="M105:N105"/>
    <mergeCell ref="O105:P105"/>
    <mergeCell ref="Q105:R105"/>
    <mergeCell ref="S105:S106"/>
    <mergeCell ref="S100:T100"/>
    <mergeCell ref="U100:V100"/>
    <mergeCell ref="W100:X100"/>
    <mergeCell ref="Y100:Z100"/>
    <mergeCell ref="AA100:AB100"/>
    <mergeCell ref="AC100:AD100"/>
    <mergeCell ref="AA99:AD99"/>
    <mergeCell ref="Q115:R115"/>
    <mergeCell ref="S115:S116"/>
    <mergeCell ref="B117:F117"/>
    <mergeCell ref="B118:F118"/>
    <mergeCell ref="B119:F119"/>
    <mergeCell ref="B120:F120"/>
    <mergeCell ref="B115:F116"/>
    <mergeCell ref="G115:H115"/>
    <mergeCell ref="I115:J115"/>
    <mergeCell ref="K115:L115"/>
    <mergeCell ref="M115:N115"/>
    <mergeCell ref="O115:P115"/>
    <mergeCell ref="B107:F107"/>
    <mergeCell ref="B108:F108"/>
    <mergeCell ref="B109:F109"/>
    <mergeCell ref="B111:F111"/>
    <mergeCell ref="B112:F112"/>
    <mergeCell ref="B114:S114"/>
    <mergeCell ref="B133:F133"/>
    <mergeCell ref="G133:H133"/>
    <mergeCell ref="B134:F134"/>
    <mergeCell ref="G134:H134"/>
    <mergeCell ref="B135:F135"/>
    <mergeCell ref="G135:H135"/>
    <mergeCell ref="B127:F127"/>
    <mergeCell ref="B128:F128"/>
    <mergeCell ref="B129:F129"/>
    <mergeCell ref="B131:F131"/>
    <mergeCell ref="G131:H131"/>
    <mergeCell ref="B132:F132"/>
    <mergeCell ref="G132:H132"/>
    <mergeCell ref="B121:F121"/>
    <mergeCell ref="B122:F122"/>
    <mergeCell ref="B123:F123"/>
    <mergeCell ref="B124:F124"/>
    <mergeCell ref="B125:F125"/>
    <mergeCell ref="B126:F126"/>
    <mergeCell ref="B144:F144"/>
    <mergeCell ref="B145:F145"/>
    <mergeCell ref="B146:F146"/>
    <mergeCell ref="B148:F148"/>
    <mergeCell ref="B149:F149"/>
    <mergeCell ref="B150:F150"/>
    <mergeCell ref="B142:F143"/>
    <mergeCell ref="G142:H142"/>
    <mergeCell ref="I142:J142"/>
    <mergeCell ref="K142:L142"/>
    <mergeCell ref="M142:N142"/>
    <mergeCell ref="O142:O143"/>
    <mergeCell ref="B136:F136"/>
    <mergeCell ref="G136:H136"/>
    <mergeCell ref="B137:F137"/>
    <mergeCell ref="G137:H137"/>
    <mergeCell ref="B139:O139"/>
    <mergeCell ref="B141:O141"/>
    <mergeCell ref="B164:G164"/>
    <mergeCell ref="B165:G165"/>
    <mergeCell ref="B166:G166"/>
    <mergeCell ref="B167:G167"/>
    <mergeCell ref="B168:G168"/>
    <mergeCell ref="B170:Q170"/>
    <mergeCell ref="B158:G158"/>
    <mergeCell ref="B159:G159"/>
    <mergeCell ref="B160:G160"/>
    <mergeCell ref="B161:G161"/>
    <mergeCell ref="B162:G162"/>
    <mergeCell ref="B163:G163"/>
    <mergeCell ref="B151:F151"/>
    <mergeCell ref="B152:F152"/>
    <mergeCell ref="B153:F153"/>
    <mergeCell ref="B155:O155"/>
    <mergeCell ref="B156:G157"/>
    <mergeCell ref="H156:O156"/>
    <mergeCell ref="B187:F187"/>
    <mergeCell ref="B188:F188"/>
    <mergeCell ref="B190:K190"/>
    <mergeCell ref="B191:G191"/>
    <mergeCell ref="H191:I191"/>
    <mergeCell ref="J191:K191"/>
    <mergeCell ref="B178:G178"/>
    <mergeCell ref="B179:G179"/>
    <mergeCell ref="B181:M181"/>
    <mergeCell ref="B183:M183"/>
    <mergeCell ref="B184:F184"/>
    <mergeCell ref="B185:F185"/>
    <mergeCell ref="B171:G171"/>
    <mergeCell ref="B172:G172"/>
    <mergeCell ref="B173:G173"/>
    <mergeCell ref="B175:S175"/>
    <mergeCell ref="B176:G176"/>
    <mergeCell ref="B177:G177"/>
    <mergeCell ref="B207:F207"/>
    <mergeCell ref="B208:F208"/>
    <mergeCell ref="B209:F209"/>
    <mergeCell ref="B210:F210"/>
    <mergeCell ref="B211:F211"/>
    <mergeCell ref="B213:N213"/>
    <mergeCell ref="B199:F199"/>
    <mergeCell ref="B200:F200"/>
    <mergeCell ref="B202:L202"/>
    <mergeCell ref="B204:L204"/>
    <mergeCell ref="B205:F206"/>
    <mergeCell ref="G205:H205"/>
    <mergeCell ref="I205:J205"/>
    <mergeCell ref="K205:L205"/>
    <mergeCell ref="B192:G192"/>
    <mergeCell ref="B193:G193"/>
    <mergeCell ref="B194:G194"/>
    <mergeCell ref="B195:G195"/>
    <mergeCell ref="B196:G196"/>
    <mergeCell ref="B198:F198"/>
    <mergeCell ref="B221:F221"/>
    <mergeCell ref="B223:N223"/>
    <mergeCell ref="B225:F225"/>
    <mergeCell ref="B226:F226"/>
    <mergeCell ref="B227:F227"/>
    <mergeCell ref="B228:F228"/>
    <mergeCell ref="B218:N218"/>
    <mergeCell ref="B219:F220"/>
    <mergeCell ref="G219:H219"/>
    <mergeCell ref="I219:J219"/>
    <mergeCell ref="K219:L219"/>
    <mergeCell ref="M219:N219"/>
    <mergeCell ref="B214:F215"/>
    <mergeCell ref="G214:H214"/>
    <mergeCell ref="I214:J214"/>
    <mergeCell ref="K214:L214"/>
    <mergeCell ref="M214:N214"/>
    <mergeCell ref="B216:F216"/>
    <mergeCell ref="B245:J245"/>
    <mergeCell ref="B247:J247"/>
    <mergeCell ref="B248:F248"/>
    <mergeCell ref="B249:F249"/>
    <mergeCell ref="B250:F250"/>
    <mergeCell ref="B251:F251"/>
    <mergeCell ref="B238:F238"/>
    <mergeCell ref="B239:F239"/>
    <mergeCell ref="B241:F241"/>
    <mergeCell ref="G241:H241"/>
    <mergeCell ref="B242:F242"/>
    <mergeCell ref="G242:H242"/>
    <mergeCell ref="B230:F230"/>
    <mergeCell ref="B231:F231"/>
    <mergeCell ref="B233:F233"/>
    <mergeCell ref="B234:F234"/>
    <mergeCell ref="B236:N236"/>
    <mergeCell ref="B237:F237"/>
    <mergeCell ref="B268:F268"/>
    <mergeCell ref="B269:F269"/>
    <mergeCell ref="B270:F270"/>
    <mergeCell ref="B271:F271"/>
    <mergeCell ref="B274:H274"/>
    <mergeCell ref="B275:F275"/>
    <mergeCell ref="B260:F260"/>
    <mergeCell ref="B261:F261"/>
    <mergeCell ref="B263:F263"/>
    <mergeCell ref="B264:F264"/>
    <mergeCell ref="B266:F266"/>
    <mergeCell ref="B267:F267"/>
    <mergeCell ref="B252:F252"/>
    <mergeCell ref="B253:F253"/>
    <mergeCell ref="B254:F254"/>
    <mergeCell ref="B255:F255"/>
    <mergeCell ref="B257:F257"/>
    <mergeCell ref="B258:F258"/>
    <mergeCell ref="B285:F285"/>
    <mergeCell ref="B288:T288"/>
    <mergeCell ref="B290:F290"/>
    <mergeCell ref="G290:J290"/>
    <mergeCell ref="K290:N290"/>
    <mergeCell ref="O290:P290"/>
    <mergeCell ref="Q290:Q292"/>
    <mergeCell ref="R290:S290"/>
    <mergeCell ref="T290:T292"/>
    <mergeCell ref="B291:F291"/>
    <mergeCell ref="B276:F276"/>
    <mergeCell ref="B277:F277"/>
    <mergeCell ref="B278:F278"/>
    <mergeCell ref="B279:F279"/>
    <mergeCell ref="B281:I281"/>
    <mergeCell ref="B283:F284"/>
    <mergeCell ref="G283:G284"/>
    <mergeCell ref="H283:I283"/>
    <mergeCell ref="B296:F296"/>
    <mergeCell ref="B297:F297"/>
    <mergeCell ref="B298:F298"/>
    <mergeCell ref="B301:P301"/>
    <mergeCell ref="B302:F302"/>
    <mergeCell ref="G302:H302"/>
    <mergeCell ref="I302:J302"/>
    <mergeCell ref="K302:L302"/>
    <mergeCell ref="M302:N302"/>
    <mergeCell ref="O302:P302"/>
    <mergeCell ref="R291:R292"/>
    <mergeCell ref="S291:S292"/>
    <mergeCell ref="B292:F292"/>
    <mergeCell ref="B293:F293"/>
    <mergeCell ref="B294:F294"/>
    <mergeCell ref="B295:F295"/>
    <mergeCell ref="G291:H291"/>
    <mergeCell ref="I291:J291"/>
    <mergeCell ref="K291:L291"/>
    <mergeCell ref="M291:N291"/>
    <mergeCell ref="O291:O292"/>
    <mergeCell ref="P291:P292"/>
    <mergeCell ref="B315:F315"/>
    <mergeCell ref="B316:F316"/>
    <mergeCell ref="B317:F317"/>
    <mergeCell ref="B318:F318"/>
    <mergeCell ref="B320:Z320"/>
    <mergeCell ref="B322:F325"/>
    <mergeCell ref="G322:R322"/>
    <mergeCell ref="S322:Z322"/>
    <mergeCell ref="G323:L323"/>
    <mergeCell ref="M323:R323"/>
    <mergeCell ref="B309:F309"/>
    <mergeCell ref="B310:F310"/>
    <mergeCell ref="B311:F311"/>
    <mergeCell ref="B312:F312"/>
    <mergeCell ref="B313:F313"/>
    <mergeCell ref="B314:F314"/>
    <mergeCell ref="B303:F303"/>
    <mergeCell ref="B304:F304"/>
    <mergeCell ref="B305:F305"/>
    <mergeCell ref="B306:F306"/>
    <mergeCell ref="B307:F307"/>
    <mergeCell ref="B308:F308"/>
    <mergeCell ref="B330:F330"/>
    <mergeCell ref="B331:F331"/>
    <mergeCell ref="B332:F332"/>
    <mergeCell ref="B333:F333"/>
    <mergeCell ref="B334:F334"/>
    <mergeCell ref="B335:F335"/>
    <mergeCell ref="W324:X324"/>
    <mergeCell ref="Y324:Z324"/>
    <mergeCell ref="B326:F326"/>
    <mergeCell ref="B327:F327"/>
    <mergeCell ref="B328:F328"/>
    <mergeCell ref="B329:F329"/>
    <mergeCell ref="S323:V323"/>
    <mergeCell ref="W323:Z323"/>
    <mergeCell ref="G324:H324"/>
    <mergeCell ref="I324:J324"/>
    <mergeCell ref="K324:L324"/>
    <mergeCell ref="M324:N324"/>
    <mergeCell ref="O324:P324"/>
    <mergeCell ref="Q324:R324"/>
    <mergeCell ref="S324:T324"/>
    <mergeCell ref="U324:V324"/>
    <mergeCell ref="B348:F348"/>
    <mergeCell ref="B349:F349"/>
    <mergeCell ref="B350:F350"/>
    <mergeCell ref="B351:F351"/>
    <mergeCell ref="B352:F352"/>
    <mergeCell ref="B355:L355"/>
    <mergeCell ref="Q341:R341"/>
    <mergeCell ref="B343:F343"/>
    <mergeCell ref="B344:F344"/>
    <mergeCell ref="B345:F345"/>
    <mergeCell ref="B346:F346"/>
    <mergeCell ref="B347:F347"/>
    <mergeCell ref="B338:R338"/>
    <mergeCell ref="B340:F342"/>
    <mergeCell ref="G340:J340"/>
    <mergeCell ref="K340:N340"/>
    <mergeCell ref="O340:R340"/>
    <mergeCell ref="G341:H341"/>
    <mergeCell ref="I341:J341"/>
    <mergeCell ref="K341:L341"/>
    <mergeCell ref="M341:N341"/>
    <mergeCell ref="O341:P341"/>
    <mergeCell ref="B367:F367"/>
    <mergeCell ref="B370:R370"/>
    <mergeCell ref="B372:F374"/>
    <mergeCell ref="G372:J372"/>
    <mergeCell ref="K372:L373"/>
    <mergeCell ref="M372:N373"/>
    <mergeCell ref="O372:P373"/>
    <mergeCell ref="Q372:R373"/>
    <mergeCell ref="G373:H373"/>
    <mergeCell ref="I373:J373"/>
    <mergeCell ref="B361:F361"/>
    <mergeCell ref="B362:F362"/>
    <mergeCell ref="B363:F363"/>
    <mergeCell ref="B364:F364"/>
    <mergeCell ref="B365:F365"/>
    <mergeCell ref="B366:F366"/>
    <mergeCell ref="B357:F358"/>
    <mergeCell ref="G357:H357"/>
    <mergeCell ref="I357:J357"/>
    <mergeCell ref="K357:L357"/>
    <mergeCell ref="B359:F359"/>
    <mergeCell ref="B360:F360"/>
    <mergeCell ref="B387:F387"/>
    <mergeCell ref="B388:F388"/>
    <mergeCell ref="B389:F389"/>
    <mergeCell ref="B392:AE392"/>
    <mergeCell ref="B393:E395"/>
    <mergeCell ref="F393:G393"/>
    <mergeCell ref="H393:O393"/>
    <mergeCell ref="P393:S393"/>
    <mergeCell ref="T393:W393"/>
    <mergeCell ref="X393:AA393"/>
    <mergeCell ref="B381:F381"/>
    <mergeCell ref="B382:F382"/>
    <mergeCell ref="B383:F383"/>
    <mergeCell ref="B384:F384"/>
    <mergeCell ref="B385:F385"/>
    <mergeCell ref="B386:F386"/>
    <mergeCell ref="B375:F375"/>
    <mergeCell ref="B376:F376"/>
    <mergeCell ref="B377:F377"/>
    <mergeCell ref="B378:F378"/>
    <mergeCell ref="B379:F379"/>
    <mergeCell ref="B380:F380"/>
    <mergeCell ref="B398:G398"/>
    <mergeCell ref="B399:E400"/>
    <mergeCell ref="F399:G399"/>
    <mergeCell ref="F400:G400"/>
    <mergeCell ref="B401:E402"/>
    <mergeCell ref="F401:G401"/>
    <mergeCell ref="F402:G402"/>
    <mergeCell ref="X394:Y394"/>
    <mergeCell ref="Z394:AA394"/>
    <mergeCell ref="AB394:AC394"/>
    <mergeCell ref="AD394:AE394"/>
    <mergeCell ref="F395:G395"/>
    <mergeCell ref="B396:E397"/>
    <mergeCell ref="F396:G396"/>
    <mergeCell ref="F397:G397"/>
    <mergeCell ref="AB393:AE393"/>
    <mergeCell ref="F394:G394"/>
    <mergeCell ref="H394:I394"/>
    <mergeCell ref="J394:K394"/>
    <mergeCell ref="L394:M394"/>
    <mergeCell ref="N394:O394"/>
    <mergeCell ref="P394:Q394"/>
    <mergeCell ref="R394:S394"/>
    <mergeCell ref="T394:U394"/>
    <mergeCell ref="V394:W394"/>
    <mergeCell ref="B412:E413"/>
    <mergeCell ref="F412:G412"/>
    <mergeCell ref="F413:G413"/>
    <mergeCell ref="B414:G414"/>
    <mergeCell ref="B415:G415"/>
    <mergeCell ref="B416:G416"/>
    <mergeCell ref="B407:E408"/>
    <mergeCell ref="F407:G407"/>
    <mergeCell ref="F408:G408"/>
    <mergeCell ref="B409:G409"/>
    <mergeCell ref="B410:G410"/>
    <mergeCell ref="B411:G411"/>
    <mergeCell ref="B403:E404"/>
    <mergeCell ref="F403:G403"/>
    <mergeCell ref="F404:G404"/>
    <mergeCell ref="B405:E406"/>
    <mergeCell ref="F405:G405"/>
    <mergeCell ref="F406:G406"/>
    <mergeCell ref="MN444:MY445"/>
    <mergeCell ref="MZ444:AFI445"/>
    <mergeCell ref="AFJ444:AFY445"/>
    <mergeCell ref="AFZ444:AGW445"/>
    <mergeCell ref="AGX444:AIA445"/>
    <mergeCell ref="AIB444:AIB449"/>
    <mergeCell ref="MR446:MU446"/>
    <mergeCell ref="MV446:MY446"/>
    <mergeCell ref="MZ446:NW446"/>
    <mergeCell ref="NX446:OU446"/>
    <mergeCell ref="B417:G417"/>
    <mergeCell ref="A444:A449"/>
    <mergeCell ref="B444:G449"/>
    <mergeCell ref="H444:CI444"/>
    <mergeCell ref="CJ444:LC444"/>
    <mergeCell ref="LP444:MM444"/>
    <mergeCell ref="MB445:MM445"/>
    <mergeCell ref="BZ446:CI448"/>
    <mergeCell ref="CJ446:DG446"/>
    <mergeCell ref="DH446:DU446"/>
    <mergeCell ref="DV446:EO446"/>
    <mergeCell ref="EP446:FE446"/>
    <mergeCell ref="FF446:FG446"/>
    <mergeCell ref="FH446:FK446"/>
    <mergeCell ref="FL446:FU446"/>
    <mergeCell ref="FV446:GA446"/>
    <mergeCell ref="JV446:KK446"/>
    <mergeCell ref="KL446:KM446"/>
    <mergeCell ref="KN446:KQ446"/>
    <mergeCell ref="KR446:LC446"/>
    <mergeCell ref="LD446:LI446"/>
    <mergeCell ref="LJ446:LO446"/>
    <mergeCell ref="BJU445:BKF445"/>
    <mergeCell ref="BKG445:BKN445"/>
    <mergeCell ref="BKO445:BKX445"/>
    <mergeCell ref="BKY445:BLL445"/>
    <mergeCell ref="BLM445:BLX445"/>
    <mergeCell ref="BLY445:BMJ445"/>
    <mergeCell ref="BJU444:BOR444"/>
    <mergeCell ref="BOS444:BRH444"/>
    <mergeCell ref="BRI444:BSH444"/>
    <mergeCell ref="BSI444:BVP444"/>
    <mergeCell ref="BVQ444:CMH444"/>
    <mergeCell ref="H445:AA445"/>
    <mergeCell ref="AB445:CI445"/>
    <mergeCell ref="CJ445:FU445"/>
    <mergeCell ref="GH445:LC445"/>
    <mergeCell ref="LP445:MA445"/>
    <mergeCell ref="ATT444:AWR445"/>
    <mergeCell ref="AWS444:AZY445"/>
    <mergeCell ref="AZZ444:BCI445"/>
    <mergeCell ref="BCJ444:BCL445"/>
    <mergeCell ref="BCM444:BEJ445"/>
    <mergeCell ref="BEK444:BJT445"/>
    <mergeCell ref="AIC444:AIC449"/>
    <mergeCell ref="AID444:ANC445"/>
    <mergeCell ref="AND444:AOE445"/>
    <mergeCell ref="AOF444:ARO445"/>
    <mergeCell ref="ARP444:ASI445"/>
    <mergeCell ref="ASJ444:ATS445"/>
    <mergeCell ref="AJV446:AKE446"/>
    <mergeCell ref="AKF446:AKO446"/>
    <mergeCell ref="AKP446:AKY446"/>
    <mergeCell ref="AKZ446:ALI446"/>
    <mergeCell ref="BNE445:BNR445"/>
    <mergeCell ref="BNS445:BNX445"/>
    <mergeCell ref="BNY445:BOR445"/>
    <mergeCell ref="BOS445:BPD446"/>
    <mergeCell ref="BPE445:BPP446"/>
    <mergeCell ref="BMK446:BMV446"/>
    <mergeCell ref="BMW446:BND446"/>
    <mergeCell ref="BNE446:BNN446"/>
    <mergeCell ref="BNO446:BNR446"/>
    <mergeCell ref="BNQ447:BNR447"/>
    <mergeCell ref="BNS447:BNV447"/>
    <mergeCell ref="BNW447:BNX447"/>
    <mergeCell ref="BNY447:BOD447"/>
    <mergeCell ref="BOE447:BOJ447"/>
    <mergeCell ref="BOK447:BON447"/>
    <mergeCell ref="BMQ447:BMV447"/>
    <mergeCell ref="BMW447:BMZ447"/>
    <mergeCell ref="BNA447:BND447"/>
    <mergeCell ref="BNE447:BNH447"/>
    <mergeCell ref="BNI447:BNN447"/>
    <mergeCell ref="CJW445:CKT446"/>
    <mergeCell ref="CKU445:CLB446"/>
    <mergeCell ref="CLC445:CLJ446"/>
    <mergeCell ref="CLK445:CMH446"/>
    <mergeCell ref="H446:AA448"/>
    <mergeCell ref="AB446:AK448"/>
    <mergeCell ref="AL446:AU448"/>
    <mergeCell ref="AV446:BE448"/>
    <mergeCell ref="BF446:BO448"/>
    <mergeCell ref="BP446:BY448"/>
    <mergeCell ref="CCC445:CDT445"/>
    <mergeCell ref="CDU445:CFP445"/>
    <mergeCell ref="CFQ445:CGL446"/>
    <mergeCell ref="CGM445:CHH446"/>
    <mergeCell ref="CHI445:CID446"/>
    <mergeCell ref="CIE445:CJV445"/>
    <mergeCell ref="CJA446:CJV446"/>
    <mergeCell ref="BVE445:BVP446"/>
    <mergeCell ref="BVQ445:BXL445"/>
    <mergeCell ref="BXM445:BYJ446"/>
    <mergeCell ref="BYK445:BZH445"/>
    <mergeCell ref="BZI445:CAF445"/>
    <mergeCell ref="CAG445:CCB445"/>
    <mergeCell ref="BYW446:BZH446"/>
    <mergeCell ref="BZI446:BZT446"/>
    <mergeCell ref="BZU446:CAF446"/>
    <mergeCell ref="LP446:LQ446"/>
    <mergeCell ref="LR446:LS446"/>
    <mergeCell ref="LT446:LU446"/>
    <mergeCell ref="LV446:LW446"/>
    <mergeCell ref="LX446:LY446"/>
    <mergeCell ref="MB446:MC446"/>
    <mergeCell ref="GB446:GG446"/>
    <mergeCell ref="GH446:HE446"/>
    <mergeCell ref="HF446:HS446"/>
    <mergeCell ref="HT446:IK446"/>
    <mergeCell ref="IL446:JC446"/>
    <mergeCell ref="JD446:JU446"/>
    <mergeCell ref="TV446:US446"/>
    <mergeCell ref="UT446:VQ446"/>
    <mergeCell ref="VR446:WO446"/>
    <mergeCell ref="WP446:XM446"/>
    <mergeCell ref="XN446:YK446"/>
    <mergeCell ref="YL446:ZI446"/>
    <mergeCell ref="OV446:PS446"/>
    <mergeCell ref="PT446:QQ446"/>
    <mergeCell ref="QR446:RC446"/>
    <mergeCell ref="RD446:SA446"/>
    <mergeCell ref="SD446:SY446"/>
    <mergeCell ref="SZ446:TU446"/>
    <mergeCell ref="MD446:ME446"/>
    <mergeCell ref="MF446:MG446"/>
    <mergeCell ref="MH446:MI446"/>
    <mergeCell ref="MJ446:MK446"/>
    <mergeCell ref="ML446:MM446"/>
    <mergeCell ref="MN446:MQ446"/>
    <mergeCell ref="AHH446:AHQ446"/>
    <mergeCell ref="AFZ447:AGG447"/>
    <mergeCell ref="AGH447:AGK447"/>
    <mergeCell ref="AGL447:AGO447"/>
    <mergeCell ref="AGP447:AGS447"/>
    <mergeCell ref="ADY446:AFI446"/>
    <mergeCell ref="AFJ446:AFK447"/>
    <mergeCell ref="AFL446:AFM447"/>
    <mergeCell ref="AFN446:AFO447"/>
    <mergeCell ref="AFP446:AFQ447"/>
    <mergeCell ref="AFR446:AFS447"/>
    <mergeCell ref="AEC447:AED447"/>
    <mergeCell ref="AEE447:AEF447"/>
    <mergeCell ref="AEG447:AEH447"/>
    <mergeCell ref="AEI447:AEJ447"/>
    <mergeCell ref="ZJ446:AAG446"/>
    <mergeCell ref="AAH446:ABE446"/>
    <mergeCell ref="ABF446:ABU446"/>
    <mergeCell ref="ABV446:ACS446"/>
    <mergeCell ref="ACT446:ADQ446"/>
    <mergeCell ref="ADR446:ADX446"/>
    <mergeCell ref="AAH447:AAO447"/>
    <mergeCell ref="AAP447:AAS447"/>
    <mergeCell ref="AAT447:AAW447"/>
    <mergeCell ref="AAX447:ABA447"/>
    <mergeCell ref="ABB447:ABE447"/>
    <mergeCell ref="ABF447:ABI447"/>
    <mergeCell ref="AEA447:AEB447"/>
    <mergeCell ref="AGT447:AGW447"/>
    <mergeCell ref="AGX447:AGY448"/>
    <mergeCell ref="AGZ447:AHA448"/>
    <mergeCell ref="AHB447:AHC448"/>
    <mergeCell ref="APD446:APK447"/>
    <mergeCell ref="APL446:APS447"/>
    <mergeCell ref="AOB447:AOC448"/>
    <mergeCell ref="AOD447:AOE448"/>
    <mergeCell ref="AOV448:APC448"/>
    <mergeCell ref="APD448:APK448"/>
    <mergeCell ref="ALJ446:ALS446"/>
    <mergeCell ref="ALT446:AMC446"/>
    <mergeCell ref="AMD446:AMM446"/>
    <mergeCell ref="AMN446:AMW446"/>
    <mergeCell ref="AMX446:ANC446"/>
    <mergeCell ref="AND446:ANU446"/>
    <mergeCell ref="AHR446:AIA446"/>
    <mergeCell ref="AID446:AIM446"/>
    <mergeCell ref="AIN446:AIW446"/>
    <mergeCell ref="AIX446:AJG446"/>
    <mergeCell ref="AJH446:AJK446"/>
    <mergeCell ref="AJL446:AJU446"/>
    <mergeCell ref="AIH447:AII448"/>
    <mergeCell ref="AIJ447:AIK448"/>
    <mergeCell ref="AIL447:AIM448"/>
    <mergeCell ref="AIN447:AIO448"/>
    <mergeCell ref="AIP447:AIQ448"/>
    <mergeCell ref="AIR447:AIS448"/>
    <mergeCell ref="AHT447:AHU448"/>
    <mergeCell ref="AHV447:AHW448"/>
    <mergeCell ref="AHX447:AHY448"/>
    <mergeCell ref="AHZ447:AIA448"/>
    <mergeCell ref="AID447:AIE448"/>
    <mergeCell ref="AIF447:AIG448"/>
    <mergeCell ref="AUO446:AVD446"/>
    <mergeCell ref="AVE446:AVX448"/>
    <mergeCell ref="AVY446:AWR448"/>
    <mergeCell ref="AWS446:AXV446"/>
    <mergeCell ref="AXW446:AYD446"/>
    <mergeCell ref="AYE446:AYL446"/>
    <mergeCell ref="AUO447:AUR447"/>
    <mergeCell ref="AUS447:AUV447"/>
    <mergeCell ref="AUW447:AUZ447"/>
    <mergeCell ref="AVA447:AVD447"/>
    <mergeCell ref="ARP446:ARY448"/>
    <mergeCell ref="ARZ446:ASI448"/>
    <mergeCell ref="ASJ446:ASU448"/>
    <mergeCell ref="ASV446:ATG448"/>
    <mergeCell ref="ATH446:ATS448"/>
    <mergeCell ref="ATT446:AUN446"/>
    <mergeCell ref="ATT447:ATZ448"/>
    <mergeCell ref="AUA447:AUN448"/>
    <mergeCell ref="AYE447:AYL447"/>
    <mergeCell ref="AYI448:AYJ448"/>
    <mergeCell ref="AYK448:AYL448"/>
    <mergeCell ref="AWS447:AWX447"/>
    <mergeCell ref="AWY447:AXD447"/>
    <mergeCell ref="AXE447:AXJ447"/>
    <mergeCell ref="AXK447:AXP447"/>
    <mergeCell ref="AXQ447:AXV447"/>
    <mergeCell ref="AXW447:AYD447"/>
    <mergeCell ref="AXW448:AXX448"/>
    <mergeCell ref="AXY448:AXZ448"/>
    <mergeCell ref="AYA448:AYB448"/>
    <mergeCell ref="AYC448:AYD448"/>
    <mergeCell ref="AYE448:AYF448"/>
    <mergeCell ref="BDK446:BDR446"/>
    <mergeCell ref="BDS446:BDZ446"/>
    <mergeCell ref="BEA446:BEJ446"/>
    <mergeCell ref="BBB446:BBF448"/>
    <mergeCell ref="BBG446:BBP448"/>
    <mergeCell ref="BBQ446:BBQ448"/>
    <mergeCell ref="BBR446:BCA446"/>
    <mergeCell ref="BCB446:BCI446"/>
    <mergeCell ref="BCJ446:BCL447"/>
    <mergeCell ref="BBX447:BBY448"/>
    <mergeCell ref="BBZ447:BCA448"/>
    <mergeCell ref="BCB447:BCC448"/>
    <mergeCell ref="BCD447:BCE448"/>
    <mergeCell ref="AYM446:AZD446"/>
    <mergeCell ref="AZE446:AZH448"/>
    <mergeCell ref="AZI446:AZJ448"/>
    <mergeCell ref="AZK446:AZX446"/>
    <mergeCell ref="AZY446:AZY448"/>
    <mergeCell ref="AZZ446:BBA446"/>
    <mergeCell ref="AZZ447:BAC448"/>
    <mergeCell ref="BAD447:BAG448"/>
    <mergeCell ref="BAH447:BAK448"/>
    <mergeCell ref="BAL447:BAO448"/>
    <mergeCell ref="AYM447:AYT448"/>
    <mergeCell ref="AYU447:AYZ448"/>
    <mergeCell ref="AZA447:AZD448"/>
    <mergeCell ref="AZK447:AZR448"/>
    <mergeCell ref="AZS447:AZX448"/>
    <mergeCell ref="BDC447:BDF447"/>
    <mergeCell ref="BDG447:BDJ447"/>
    <mergeCell ref="BDK447:BDN447"/>
    <mergeCell ref="BDO447:BDR447"/>
    <mergeCell ref="BCM446:BCT446"/>
    <mergeCell ref="BCU446:BDB446"/>
    <mergeCell ref="BDC446:BDJ446"/>
    <mergeCell ref="CIE446:CIZ446"/>
    <mergeCell ref="BNS446:BNX446"/>
    <mergeCell ref="BNY446:BOJ446"/>
    <mergeCell ref="BOK446:BOR446"/>
    <mergeCell ref="BVQ446:BWN446"/>
    <mergeCell ref="BWO446:BXL446"/>
    <mergeCell ref="BYK446:BYV446"/>
    <mergeCell ref="BKO446:BKX446"/>
    <mergeCell ref="BKY446:BLF446"/>
    <mergeCell ref="BLG446:BLL446"/>
    <mergeCell ref="BLM446:BLT446"/>
    <mergeCell ref="BLU446:BLX446"/>
    <mergeCell ref="BLY446:BMJ446"/>
    <mergeCell ref="BJA446:BJJ446"/>
    <mergeCell ref="BJK446:BJT446"/>
    <mergeCell ref="BJU446:BKB446"/>
    <mergeCell ref="BKC446:BKF446"/>
    <mergeCell ref="BKG446:BKJ446"/>
    <mergeCell ref="BKK446:BKN446"/>
    <mergeCell ref="CAG446:CBD446"/>
    <mergeCell ref="BUK445:BUP446"/>
    <mergeCell ref="BUQ445:BUV446"/>
    <mergeCell ref="BUW445:BUX446"/>
    <mergeCell ref="BUY445:BUZ446"/>
    <mergeCell ref="BVA445:BVB446"/>
    <mergeCell ref="BVC445:BVD446"/>
    <mergeCell ref="BSS445:BSX446"/>
    <mergeCell ref="BSY445:BTF446"/>
    <mergeCell ref="BTG445:BTN446"/>
    <mergeCell ref="CBE446:CCB446"/>
    <mergeCell ref="CCC446:CCX446"/>
    <mergeCell ref="CCY446:CDT446"/>
    <mergeCell ref="CDU446:CER446"/>
    <mergeCell ref="CES446:CFP446"/>
    <mergeCell ref="BGS446:BHB446"/>
    <mergeCell ref="BHC446:BHL446"/>
    <mergeCell ref="BHM446:BHV446"/>
    <mergeCell ref="BHW446:BIF446"/>
    <mergeCell ref="BIG446:BIP446"/>
    <mergeCell ref="BIQ446:BIZ446"/>
    <mergeCell ref="BEK446:BET446"/>
    <mergeCell ref="BEU446:BFD446"/>
    <mergeCell ref="BFE446:BFN446"/>
    <mergeCell ref="BFO446:BFX446"/>
    <mergeCell ref="BFY446:BGH446"/>
    <mergeCell ref="BGI446:BGR446"/>
    <mergeCell ref="BTO445:BTT446"/>
    <mergeCell ref="BTU445:BUB446"/>
    <mergeCell ref="BUC445:BUJ446"/>
    <mergeCell ref="BQW445:BRH446"/>
    <mergeCell ref="BRI445:BRJ447"/>
    <mergeCell ref="BRK445:BRL447"/>
    <mergeCell ref="BRM445:BRN447"/>
    <mergeCell ref="BRO445:BRP447"/>
    <mergeCell ref="BPQ445:BPR446"/>
    <mergeCell ref="BPS445:BPT446"/>
    <mergeCell ref="BPU445:BPZ446"/>
    <mergeCell ref="BQA445:BQB446"/>
    <mergeCell ref="BQC445:BQJ446"/>
    <mergeCell ref="BQK445:BQR446"/>
    <mergeCell ref="BMK445:BND445"/>
    <mergeCell ref="EH447:EK447"/>
    <mergeCell ref="EL447:EO447"/>
    <mergeCell ref="EP447:ES447"/>
    <mergeCell ref="ET447:EW447"/>
    <mergeCell ref="EX447:FA447"/>
    <mergeCell ref="FB447:FE447"/>
    <mergeCell ref="DJ447:DM447"/>
    <mergeCell ref="DN447:DQ447"/>
    <mergeCell ref="DR447:DU447"/>
    <mergeCell ref="DV447:DY447"/>
    <mergeCell ref="DZ447:EC447"/>
    <mergeCell ref="ED447:EG447"/>
    <mergeCell ref="CJ447:CQ447"/>
    <mergeCell ref="CR447:CU447"/>
    <mergeCell ref="CV447:CY447"/>
    <mergeCell ref="CZ447:DC447"/>
    <mergeCell ref="DD447:DG447"/>
    <mergeCell ref="DH447:DI447"/>
    <mergeCell ref="GT447:GW447"/>
    <mergeCell ref="GX447:HA447"/>
    <mergeCell ref="HB447:HE447"/>
    <mergeCell ref="HF447:HG447"/>
    <mergeCell ref="HH447:HK447"/>
    <mergeCell ref="HL447:HO447"/>
    <mergeCell ref="FZ447:GA447"/>
    <mergeCell ref="GB447:GC447"/>
    <mergeCell ref="GD447:GE447"/>
    <mergeCell ref="GF447:GG447"/>
    <mergeCell ref="GH447:GO447"/>
    <mergeCell ref="GP447:GS447"/>
    <mergeCell ref="FF447:FG447"/>
    <mergeCell ref="FH447:FK447"/>
    <mergeCell ref="FL447:FQ447"/>
    <mergeCell ref="FR447:FU447"/>
    <mergeCell ref="FV447:FW447"/>
    <mergeCell ref="FX447:FY447"/>
    <mergeCell ref="JL448:JM448"/>
    <mergeCell ref="JN448:JO448"/>
    <mergeCell ref="JP448:JQ448"/>
    <mergeCell ref="KZ448:LA448"/>
    <mergeCell ref="LB448:LC448"/>
    <mergeCell ref="IL447:IM447"/>
    <mergeCell ref="IN447:IQ447"/>
    <mergeCell ref="IR447:IU447"/>
    <mergeCell ref="IV447:IY447"/>
    <mergeCell ref="IZ447:JC447"/>
    <mergeCell ref="JD447:JE447"/>
    <mergeCell ref="HP447:HS447"/>
    <mergeCell ref="HT447:HU447"/>
    <mergeCell ref="HV447:HY447"/>
    <mergeCell ref="HZ447:IC447"/>
    <mergeCell ref="ID447:IG447"/>
    <mergeCell ref="IH447:IK447"/>
    <mergeCell ref="LD447:LE447"/>
    <mergeCell ref="LF447:LG447"/>
    <mergeCell ref="LH447:LI447"/>
    <mergeCell ref="LJ447:LK447"/>
    <mergeCell ref="LL447:LM447"/>
    <mergeCell ref="LN447:LO447"/>
    <mergeCell ref="KD447:KG447"/>
    <mergeCell ref="KH447:KK447"/>
    <mergeCell ref="KL447:KM447"/>
    <mergeCell ref="KN447:KQ447"/>
    <mergeCell ref="KR447:KY447"/>
    <mergeCell ref="KZ447:LC447"/>
    <mergeCell ref="JF447:JI447"/>
    <mergeCell ref="JJ447:JM447"/>
    <mergeCell ref="JN447:JQ447"/>
    <mergeCell ref="JR447:JU447"/>
    <mergeCell ref="JV447:JY447"/>
    <mergeCell ref="JZ447:KC447"/>
    <mergeCell ref="MZ447:NG447"/>
    <mergeCell ref="NH447:NK447"/>
    <mergeCell ref="NL447:NO447"/>
    <mergeCell ref="NP447:NS447"/>
    <mergeCell ref="NT447:NW447"/>
    <mergeCell ref="NX447:OE447"/>
    <mergeCell ref="MN447:MO447"/>
    <mergeCell ref="MP447:MQ447"/>
    <mergeCell ref="MR447:MS447"/>
    <mergeCell ref="MT447:MU447"/>
    <mergeCell ref="MV447:MW447"/>
    <mergeCell ref="MX447:MY447"/>
    <mergeCell ref="MH447:MH449"/>
    <mergeCell ref="MI447:MI449"/>
    <mergeCell ref="MJ447:MJ449"/>
    <mergeCell ref="MK447:MK449"/>
    <mergeCell ref="ML447:ML449"/>
    <mergeCell ref="MM447:MM449"/>
    <mergeCell ref="MY448:MY449"/>
    <mergeCell ref="MZ448:NA448"/>
    <mergeCell ref="NB448:NC448"/>
    <mergeCell ref="ND448:NE448"/>
    <mergeCell ref="NF448:NG448"/>
    <mergeCell ref="NH448:NI448"/>
    <mergeCell ref="MS448:MS449"/>
    <mergeCell ref="MT448:MT449"/>
    <mergeCell ref="MU448:MU449"/>
    <mergeCell ref="MV448:MV449"/>
    <mergeCell ref="MW448:MW449"/>
    <mergeCell ref="MX448:MX449"/>
    <mergeCell ref="MN448:MN449"/>
    <mergeCell ref="MO448:MO449"/>
    <mergeCell ref="QJ447:QM447"/>
    <mergeCell ref="QN447:QQ447"/>
    <mergeCell ref="QR447:QY447"/>
    <mergeCell ref="QZ447:RC447"/>
    <mergeCell ref="RD447:RK447"/>
    <mergeCell ref="RL447:RO447"/>
    <mergeCell ref="PH447:PK447"/>
    <mergeCell ref="PL447:PO447"/>
    <mergeCell ref="PP447:PS447"/>
    <mergeCell ref="PT447:QA447"/>
    <mergeCell ref="QB447:QE447"/>
    <mergeCell ref="QF447:QI447"/>
    <mergeCell ref="OF447:OI447"/>
    <mergeCell ref="OJ447:OM447"/>
    <mergeCell ref="ON447:OQ447"/>
    <mergeCell ref="OR447:OU447"/>
    <mergeCell ref="OV447:PC447"/>
    <mergeCell ref="PD447:PG447"/>
    <mergeCell ref="TR447:TU447"/>
    <mergeCell ref="TV447:UC447"/>
    <mergeCell ref="UD447:UG447"/>
    <mergeCell ref="UH447:UK447"/>
    <mergeCell ref="UL447:UO447"/>
    <mergeCell ref="UP447:US447"/>
    <mergeCell ref="SR447:SU447"/>
    <mergeCell ref="SV447:SY447"/>
    <mergeCell ref="SZ447:TE447"/>
    <mergeCell ref="TF447:TI447"/>
    <mergeCell ref="TJ447:TM447"/>
    <mergeCell ref="TN447:TQ447"/>
    <mergeCell ref="RP447:RS447"/>
    <mergeCell ref="RT447:RW447"/>
    <mergeCell ref="RX447:SA447"/>
    <mergeCell ref="SB447:SI447"/>
    <mergeCell ref="SJ447:SM447"/>
    <mergeCell ref="SN447:SQ447"/>
    <mergeCell ref="XB447:XE447"/>
    <mergeCell ref="XF447:XI447"/>
    <mergeCell ref="XJ447:XM447"/>
    <mergeCell ref="XN447:XU447"/>
    <mergeCell ref="XV447:XY447"/>
    <mergeCell ref="XZ447:YC447"/>
    <mergeCell ref="VZ447:WC447"/>
    <mergeCell ref="WD447:WG447"/>
    <mergeCell ref="WH447:WK447"/>
    <mergeCell ref="WL447:WO447"/>
    <mergeCell ref="WP447:WW447"/>
    <mergeCell ref="WX447:XA447"/>
    <mergeCell ref="UT447:VA447"/>
    <mergeCell ref="VB447:VE447"/>
    <mergeCell ref="VF447:VI447"/>
    <mergeCell ref="VJ447:VM447"/>
    <mergeCell ref="VN447:VQ447"/>
    <mergeCell ref="VR447:VY447"/>
    <mergeCell ref="ZF447:ZI447"/>
    <mergeCell ref="ZJ447:ZQ447"/>
    <mergeCell ref="ZR447:ZU447"/>
    <mergeCell ref="ZV447:ZY447"/>
    <mergeCell ref="ZZ447:AAC447"/>
    <mergeCell ref="AAD447:AAG447"/>
    <mergeCell ref="YD447:YG447"/>
    <mergeCell ref="YH447:YK447"/>
    <mergeCell ref="YL447:YS447"/>
    <mergeCell ref="YT447:YW447"/>
    <mergeCell ref="YX447:ZA447"/>
    <mergeCell ref="ZB447:ZE447"/>
    <mergeCell ref="ADN447:ADQ447"/>
    <mergeCell ref="ADS447:ADT447"/>
    <mergeCell ref="ADU447:ADV447"/>
    <mergeCell ref="ADW447:ADX447"/>
    <mergeCell ref="ADY447:ADZ447"/>
    <mergeCell ref="ACL447:ACO447"/>
    <mergeCell ref="ACP447:ACS447"/>
    <mergeCell ref="ACT447:ADA447"/>
    <mergeCell ref="ADB447:ADE447"/>
    <mergeCell ref="ADF447:ADI447"/>
    <mergeCell ref="ADJ447:ADM447"/>
    <mergeCell ref="ABJ447:ABM447"/>
    <mergeCell ref="ABN447:ABQ447"/>
    <mergeCell ref="ABR447:ABU447"/>
    <mergeCell ref="ABV447:ACC447"/>
    <mergeCell ref="ACD447:ACG447"/>
    <mergeCell ref="ACH447:ACK447"/>
    <mergeCell ref="AHD447:AHE448"/>
    <mergeCell ref="AHF447:AHG448"/>
    <mergeCell ref="AEW447:AEX447"/>
    <mergeCell ref="AEY447:AEZ447"/>
    <mergeCell ref="AFA447:AFB447"/>
    <mergeCell ref="AFC447:AFD447"/>
    <mergeCell ref="AFE447:AFF447"/>
    <mergeCell ref="AFG447:AFH447"/>
    <mergeCell ref="AEK447:AEL447"/>
    <mergeCell ref="AEM447:AEN447"/>
    <mergeCell ref="AEO447:AEP447"/>
    <mergeCell ref="AEQ447:AER447"/>
    <mergeCell ref="AES447:AET447"/>
    <mergeCell ref="AEU447:AEV447"/>
    <mergeCell ref="AFT446:AFU447"/>
    <mergeCell ref="AFV446:AFW447"/>
    <mergeCell ref="AFX446:AFY447"/>
    <mergeCell ref="AFZ446:AGW446"/>
    <mergeCell ref="AGX446:AHG446"/>
    <mergeCell ref="AEO448:AEO449"/>
    <mergeCell ref="AEP448:AEP449"/>
    <mergeCell ref="AEQ448:AEQ449"/>
    <mergeCell ref="AER448:AER449"/>
    <mergeCell ref="AES448:AES449"/>
    <mergeCell ref="AET448:AET449"/>
    <mergeCell ref="AFN448:AFO448"/>
    <mergeCell ref="AGN448:AGO448"/>
    <mergeCell ref="AGP448:AGQ448"/>
    <mergeCell ref="AGR448:AGS448"/>
    <mergeCell ref="AGT448:AGU448"/>
    <mergeCell ref="AGV448:AGW448"/>
    <mergeCell ref="AHH447:AHI448"/>
    <mergeCell ref="AHJ447:AHK448"/>
    <mergeCell ref="AHL447:AHM448"/>
    <mergeCell ref="AHN447:AHO448"/>
    <mergeCell ref="AHP447:AHQ448"/>
    <mergeCell ref="AHR447:AHS448"/>
    <mergeCell ref="AJR447:AJS448"/>
    <mergeCell ref="AJT447:AJU448"/>
    <mergeCell ref="AJV447:AJW448"/>
    <mergeCell ref="AJX447:AJY448"/>
    <mergeCell ref="AJZ447:AKA448"/>
    <mergeCell ref="AKB447:AKC448"/>
    <mergeCell ref="AJF447:AJG448"/>
    <mergeCell ref="AJH447:AJI448"/>
    <mergeCell ref="AJJ447:AJK448"/>
    <mergeCell ref="AJL447:AJM448"/>
    <mergeCell ref="AJN447:AJO448"/>
    <mergeCell ref="AJP447:AJQ448"/>
    <mergeCell ref="AIT447:AIU448"/>
    <mergeCell ref="AIV447:AIW448"/>
    <mergeCell ref="AIX447:AIY448"/>
    <mergeCell ref="AIZ447:AJA448"/>
    <mergeCell ref="AJB447:AJC448"/>
    <mergeCell ref="AJD447:AJE448"/>
    <mergeCell ref="ALD447:ALE448"/>
    <mergeCell ref="ALF447:ALG448"/>
    <mergeCell ref="ALH447:ALI448"/>
    <mergeCell ref="ALJ447:ALK448"/>
    <mergeCell ref="ALL447:ALM448"/>
    <mergeCell ref="AKP447:AKQ448"/>
    <mergeCell ref="AKR447:AKS448"/>
    <mergeCell ref="AKT447:AKU448"/>
    <mergeCell ref="AKV447:AKW448"/>
    <mergeCell ref="AKX447:AKY448"/>
    <mergeCell ref="AKZ447:ALA448"/>
    <mergeCell ref="AKD447:AKE448"/>
    <mergeCell ref="AKF447:AKG448"/>
    <mergeCell ref="AKH447:AKI448"/>
    <mergeCell ref="AKJ447:AKK448"/>
    <mergeCell ref="AKL447:AKM448"/>
    <mergeCell ref="AKN447:AKO448"/>
    <mergeCell ref="AND447:ANI447"/>
    <mergeCell ref="ANJ447:ANO447"/>
    <mergeCell ref="ANP447:ANU447"/>
    <mergeCell ref="ANV447:ANW448"/>
    <mergeCell ref="ANX447:ANY448"/>
    <mergeCell ref="ANZ447:AOA448"/>
    <mergeCell ref="ANF448:ANG448"/>
    <mergeCell ref="ANH448:ANI448"/>
    <mergeCell ref="ANJ448:ANK448"/>
    <mergeCell ref="ANL448:ANM448"/>
    <mergeCell ref="APT446:AQA447"/>
    <mergeCell ref="AQB446:AQI447"/>
    <mergeCell ref="AQJ446:AQQ447"/>
    <mergeCell ref="AQR446:AQY447"/>
    <mergeCell ref="AQZ446:ARG447"/>
    <mergeCell ref="ARH446:ARO447"/>
    <mergeCell ref="ANV446:AOE446"/>
    <mergeCell ref="AOF446:AOM447"/>
    <mergeCell ref="APL448:APS448"/>
    <mergeCell ref="APT448:AQA448"/>
    <mergeCell ref="AQB448:AQI448"/>
    <mergeCell ref="AQJ448:AQQ448"/>
    <mergeCell ref="AQR448:AQY448"/>
    <mergeCell ref="AQZ448:ARG448"/>
    <mergeCell ref="ANN448:ANO448"/>
    <mergeCell ref="ANP448:ANQ448"/>
    <mergeCell ref="ANR448:ANS448"/>
    <mergeCell ref="ANT448:ANU448"/>
    <mergeCell ref="AOF448:AOM448"/>
    <mergeCell ref="AON448:AOU448"/>
    <mergeCell ref="AON446:AOU447"/>
    <mergeCell ref="AOV446:APC447"/>
    <mergeCell ref="BDS447:BDV447"/>
    <mergeCell ref="BDW447:BDZ447"/>
    <mergeCell ref="BCF447:BCG448"/>
    <mergeCell ref="BCH447:BCI448"/>
    <mergeCell ref="BCM447:BCP447"/>
    <mergeCell ref="BCQ447:BCT447"/>
    <mergeCell ref="BCU447:BCX447"/>
    <mergeCell ref="BCY447:BDB447"/>
    <mergeCell ref="BCJ448:BCJ449"/>
    <mergeCell ref="BCK448:BCL448"/>
    <mergeCell ref="BCM448:BCN448"/>
    <mergeCell ref="BCO448:BCP448"/>
    <mergeCell ref="BAP447:BAS448"/>
    <mergeCell ref="BAT447:BAW448"/>
    <mergeCell ref="BAX447:BBA448"/>
    <mergeCell ref="BBR447:BBS448"/>
    <mergeCell ref="BBT447:BBU448"/>
    <mergeCell ref="BBV447:BBW448"/>
    <mergeCell ref="BCQ448:BCR448"/>
    <mergeCell ref="BCS448:BCT448"/>
    <mergeCell ref="BCU448:BCV448"/>
    <mergeCell ref="BCW448:BCX448"/>
    <mergeCell ref="BCY448:BCZ448"/>
    <mergeCell ref="BDA448:BDB448"/>
    <mergeCell ref="BEY447:BEZ447"/>
    <mergeCell ref="BFA447:BFB447"/>
    <mergeCell ref="BFC447:BFD447"/>
    <mergeCell ref="BFE447:BFF447"/>
    <mergeCell ref="BFG447:BFH447"/>
    <mergeCell ref="BFI447:BFJ447"/>
    <mergeCell ref="BEM447:BEN447"/>
    <mergeCell ref="BEO447:BEP447"/>
    <mergeCell ref="BEQ447:BER447"/>
    <mergeCell ref="BES447:BET447"/>
    <mergeCell ref="BEU447:BEV447"/>
    <mergeCell ref="BEW447:BEX447"/>
    <mergeCell ref="BEA447:BEB447"/>
    <mergeCell ref="BEC447:BED447"/>
    <mergeCell ref="BEE447:BEF447"/>
    <mergeCell ref="BEG447:BEH447"/>
    <mergeCell ref="BEI447:BEJ447"/>
    <mergeCell ref="BEK447:BEL447"/>
    <mergeCell ref="BGI447:BGJ447"/>
    <mergeCell ref="BGK447:BGL447"/>
    <mergeCell ref="BGM447:BGN447"/>
    <mergeCell ref="BGO447:BGP447"/>
    <mergeCell ref="BGQ447:BGR447"/>
    <mergeCell ref="BGS447:BGT447"/>
    <mergeCell ref="BFW447:BFX447"/>
    <mergeCell ref="BFY447:BFZ447"/>
    <mergeCell ref="BGA447:BGB447"/>
    <mergeCell ref="BGC447:BGD447"/>
    <mergeCell ref="BGE447:BGF447"/>
    <mergeCell ref="BGG447:BGH447"/>
    <mergeCell ref="BFK447:BFL447"/>
    <mergeCell ref="BFM447:BFN447"/>
    <mergeCell ref="BFO447:BFP447"/>
    <mergeCell ref="BFQ447:BFR447"/>
    <mergeCell ref="BFS447:BFT447"/>
    <mergeCell ref="BFU447:BFV447"/>
    <mergeCell ref="BHS447:BHT447"/>
    <mergeCell ref="BHU447:BHV447"/>
    <mergeCell ref="BHW447:BHX447"/>
    <mergeCell ref="BHY447:BHZ447"/>
    <mergeCell ref="BIA447:BIB447"/>
    <mergeCell ref="BIC447:BID447"/>
    <mergeCell ref="BHG447:BHH447"/>
    <mergeCell ref="BHI447:BHJ447"/>
    <mergeCell ref="BHK447:BHL447"/>
    <mergeCell ref="BHM447:BHN447"/>
    <mergeCell ref="BHO447:BHP447"/>
    <mergeCell ref="BHQ447:BHR447"/>
    <mergeCell ref="BGU447:BGV447"/>
    <mergeCell ref="BGW447:BGX447"/>
    <mergeCell ref="BGY447:BGZ447"/>
    <mergeCell ref="BHA447:BHB447"/>
    <mergeCell ref="BHC447:BHD447"/>
    <mergeCell ref="BHE447:BHF447"/>
    <mergeCell ref="BJC447:BJD447"/>
    <mergeCell ref="BJE447:BJF447"/>
    <mergeCell ref="BJG447:BJH447"/>
    <mergeCell ref="BJI447:BJJ447"/>
    <mergeCell ref="BJK447:BJL447"/>
    <mergeCell ref="BJM447:BJN447"/>
    <mergeCell ref="BIQ447:BIR447"/>
    <mergeCell ref="BIS447:BIT447"/>
    <mergeCell ref="BIU447:BIV447"/>
    <mergeCell ref="BIW447:BIX447"/>
    <mergeCell ref="BIY447:BIZ447"/>
    <mergeCell ref="BJA447:BJB447"/>
    <mergeCell ref="BIE447:BIF447"/>
    <mergeCell ref="BIG447:BIH447"/>
    <mergeCell ref="BII447:BIJ447"/>
    <mergeCell ref="BIK447:BIL447"/>
    <mergeCell ref="BIM447:BIN447"/>
    <mergeCell ref="BIO447:BIP447"/>
    <mergeCell ref="BKU447:BKX447"/>
    <mergeCell ref="BKY447:BLB447"/>
    <mergeCell ref="BLC447:BLF447"/>
    <mergeCell ref="BLG447:BLJ447"/>
    <mergeCell ref="BLK447:BLL447"/>
    <mergeCell ref="BLM447:BLP447"/>
    <mergeCell ref="BKE447:BKF447"/>
    <mergeCell ref="BKG447:BKH447"/>
    <mergeCell ref="BKI447:BKJ447"/>
    <mergeCell ref="BKK447:BKL447"/>
    <mergeCell ref="BKM447:BKN447"/>
    <mergeCell ref="BKO447:BKT447"/>
    <mergeCell ref="BJO447:BJP447"/>
    <mergeCell ref="BJQ447:BJR447"/>
    <mergeCell ref="BJS447:BJT447"/>
    <mergeCell ref="BJU447:BJX447"/>
    <mergeCell ref="BJY447:BKB447"/>
    <mergeCell ref="BKC447:BKD447"/>
    <mergeCell ref="BNO447:BNP447"/>
    <mergeCell ref="BLQ447:BLT447"/>
    <mergeCell ref="BLU447:BLV447"/>
    <mergeCell ref="BLW447:BLX447"/>
    <mergeCell ref="BLY447:BMD447"/>
    <mergeCell ref="BME447:BMJ447"/>
    <mergeCell ref="BMK447:BMP447"/>
    <mergeCell ref="BQA447:BQB447"/>
    <mergeCell ref="BQC447:BQD447"/>
    <mergeCell ref="BQE447:BQH447"/>
    <mergeCell ref="BQI447:BQJ447"/>
    <mergeCell ref="BQK447:BQL447"/>
    <mergeCell ref="BQM447:BQN447"/>
    <mergeCell ref="BPM447:BPP447"/>
    <mergeCell ref="BPQ447:BPR447"/>
    <mergeCell ref="BPS447:BPT447"/>
    <mergeCell ref="BPU447:BPV447"/>
    <mergeCell ref="BPW447:BPX447"/>
    <mergeCell ref="BPY447:BPZ447"/>
    <mergeCell ref="BOO447:BOR447"/>
    <mergeCell ref="BOS447:BOV447"/>
    <mergeCell ref="BOW447:BOZ447"/>
    <mergeCell ref="BPA447:BPD447"/>
    <mergeCell ref="BPE447:BPH447"/>
    <mergeCell ref="BPI447:BPL447"/>
    <mergeCell ref="BTG447:BTJ447"/>
    <mergeCell ref="BTK447:BTL448"/>
    <mergeCell ref="BTM447:BTN448"/>
    <mergeCell ref="BTO447:BTP447"/>
    <mergeCell ref="BTQ447:BTR448"/>
    <mergeCell ref="BTS447:BTT448"/>
    <mergeCell ref="BTG448:BTH448"/>
    <mergeCell ref="BTI448:BTJ448"/>
    <mergeCell ref="BTO448:BTP448"/>
    <mergeCell ref="BSS447:BST447"/>
    <mergeCell ref="BSU447:BSV448"/>
    <mergeCell ref="BSW447:BSX448"/>
    <mergeCell ref="BSY447:BTB447"/>
    <mergeCell ref="BTC447:BTD448"/>
    <mergeCell ref="BTE447:BTF448"/>
    <mergeCell ref="BQO447:BQR447"/>
    <mergeCell ref="BQS447:BQV447"/>
    <mergeCell ref="BQW447:BQZ447"/>
    <mergeCell ref="BRA447:BRD447"/>
    <mergeCell ref="BRE447:BRH447"/>
    <mergeCell ref="BSI447:BSL447"/>
    <mergeCell ref="BRQ445:BRR447"/>
    <mergeCell ref="BRS445:BRV447"/>
    <mergeCell ref="BRW445:BRX447"/>
    <mergeCell ref="BRY445:BSB447"/>
    <mergeCell ref="BSC445:BSH447"/>
    <mergeCell ref="BSI445:BSR446"/>
    <mergeCell ref="BSM447:BSN448"/>
    <mergeCell ref="BSO447:BSP448"/>
    <mergeCell ref="BSQ447:BSR448"/>
    <mergeCell ref="BRS448:BRT448"/>
    <mergeCell ref="BQS445:BQV446"/>
    <mergeCell ref="BUK447:BUL447"/>
    <mergeCell ref="BUM447:BUN448"/>
    <mergeCell ref="BUO447:BUP448"/>
    <mergeCell ref="BUQ447:BUR447"/>
    <mergeCell ref="BUS447:BUT448"/>
    <mergeCell ref="BUU447:BUV448"/>
    <mergeCell ref="BUK448:BUL448"/>
    <mergeCell ref="BUQ448:BUR448"/>
    <mergeCell ref="BTU447:BTX447"/>
    <mergeCell ref="BTY447:BTZ448"/>
    <mergeCell ref="BUA447:BUB448"/>
    <mergeCell ref="BUC447:BUF447"/>
    <mergeCell ref="BUG447:BUH448"/>
    <mergeCell ref="BUI447:BUJ448"/>
    <mergeCell ref="BTU448:BTV448"/>
    <mergeCell ref="BTW448:BTX448"/>
    <mergeCell ref="BUC448:BUD448"/>
    <mergeCell ref="BUE448:BUF448"/>
    <mergeCell ref="BWG447:BWJ447"/>
    <mergeCell ref="BWK447:BWN447"/>
    <mergeCell ref="BWO447:BWV447"/>
    <mergeCell ref="BWW447:BWZ447"/>
    <mergeCell ref="BXA447:BXD447"/>
    <mergeCell ref="BXE447:BXH447"/>
    <mergeCell ref="BVK447:BVL448"/>
    <mergeCell ref="BVM447:BVN448"/>
    <mergeCell ref="BVO447:BVP448"/>
    <mergeCell ref="BVQ447:BVX447"/>
    <mergeCell ref="BVY447:BWB447"/>
    <mergeCell ref="BWC447:BWF447"/>
    <mergeCell ref="BVQ448:BVR448"/>
    <mergeCell ref="BVS448:BVT448"/>
    <mergeCell ref="BVU448:BVV448"/>
    <mergeCell ref="BVW448:BVX448"/>
    <mergeCell ref="BUW447:BUX448"/>
    <mergeCell ref="BUY447:BUZ448"/>
    <mergeCell ref="BVA447:BVB448"/>
    <mergeCell ref="BVC447:BVD448"/>
    <mergeCell ref="BVE447:BVH447"/>
    <mergeCell ref="BVI447:BVJ448"/>
    <mergeCell ref="BVE448:BVF448"/>
    <mergeCell ref="BVG448:BVH448"/>
    <mergeCell ref="BWK448:BWL448"/>
    <mergeCell ref="BWM448:BWN448"/>
    <mergeCell ref="BWO448:BWP448"/>
    <mergeCell ref="BWQ448:BWR448"/>
    <mergeCell ref="BWS448:BWT448"/>
    <mergeCell ref="BWU448:BWV448"/>
    <mergeCell ref="BVY448:BVZ448"/>
    <mergeCell ref="BWA448:BWB448"/>
    <mergeCell ref="BZU447:CAB447"/>
    <mergeCell ref="CAC447:CAF447"/>
    <mergeCell ref="CAG447:CAN447"/>
    <mergeCell ref="CAO447:CAR447"/>
    <mergeCell ref="CAS447:CAV447"/>
    <mergeCell ref="CAW447:CAZ447"/>
    <mergeCell ref="BYK447:BYR447"/>
    <mergeCell ref="BYS447:BYV447"/>
    <mergeCell ref="BYW447:BZD447"/>
    <mergeCell ref="BZE447:BZH447"/>
    <mergeCell ref="BZI447:BZP447"/>
    <mergeCell ref="BZQ447:BZT447"/>
    <mergeCell ref="BXI447:BXL447"/>
    <mergeCell ref="BXM447:BXT447"/>
    <mergeCell ref="BXU447:BXX447"/>
    <mergeCell ref="BXY447:BYB447"/>
    <mergeCell ref="BYC447:BYF447"/>
    <mergeCell ref="BYG447:BYJ447"/>
    <mergeCell ref="CDE447:CDH447"/>
    <mergeCell ref="CDI447:CDL447"/>
    <mergeCell ref="CDM447:CDP447"/>
    <mergeCell ref="CDQ447:CDT447"/>
    <mergeCell ref="CDU447:CEB447"/>
    <mergeCell ref="CEC447:CEF447"/>
    <mergeCell ref="CCC447:CCH447"/>
    <mergeCell ref="CCI447:CCL447"/>
    <mergeCell ref="CCM447:CCP447"/>
    <mergeCell ref="CCQ447:CCT447"/>
    <mergeCell ref="CCU447:CCX447"/>
    <mergeCell ref="CCY447:CDD447"/>
    <mergeCell ref="CBA447:CBD447"/>
    <mergeCell ref="CBE447:CBL447"/>
    <mergeCell ref="CBM447:CBP447"/>
    <mergeCell ref="CBQ447:CBT447"/>
    <mergeCell ref="CBU447:CBX447"/>
    <mergeCell ref="CBY447:CCB447"/>
    <mergeCell ref="CJ448:CK448"/>
    <mergeCell ref="CL448:CM448"/>
    <mergeCell ref="CN448:CO448"/>
    <mergeCell ref="CP448:CQ448"/>
    <mergeCell ref="CR448:CS448"/>
    <mergeCell ref="CKM447:CKP447"/>
    <mergeCell ref="CKQ447:CKT447"/>
    <mergeCell ref="CKU447:CKX447"/>
    <mergeCell ref="CKY447:CLB447"/>
    <mergeCell ref="CLC447:CLF447"/>
    <mergeCell ref="CLG447:CLJ447"/>
    <mergeCell ref="CJK447:CJN447"/>
    <mergeCell ref="CJO447:CJR447"/>
    <mergeCell ref="CJS447:CJV447"/>
    <mergeCell ref="CJW447:CKD447"/>
    <mergeCell ref="CKE447:CKH447"/>
    <mergeCell ref="CKI447:CKL447"/>
    <mergeCell ref="CIK447:CIN447"/>
    <mergeCell ref="CIO447:CIR447"/>
    <mergeCell ref="CIS447:CIV447"/>
    <mergeCell ref="CIW447:CIZ447"/>
    <mergeCell ref="CJA447:CJF447"/>
    <mergeCell ref="CJG447:CJJ447"/>
    <mergeCell ref="CHI447:CHN447"/>
    <mergeCell ref="CHO447:CHR447"/>
    <mergeCell ref="CHS447:CHV447"/>
    <mergeCell ref="CHW447:CHZ447"/>
    <mergeCell ref="CIA447:CID447"/>
    <mergeCell ref="CIE447:CIJ447"/>
    <mergeCell ref="CGI447:CGL447"/>
    <mergeCell ref="CGM447:CGR447"/>
    <mergeCell ref="CGS447:CGV447"/>
    <mergeCell ref="DF448:DG448"/>
    <mergeCell ref="DH448:DI448"/>
    <mergeCell ref="DJ448:DK448"/>
    <mergeCell ref="DL448:DM448"/>
    <mergeCell ref="DN448:DO448"/>
    <mergeCell ref="DP448:DQ448"/>
    <mergeCell ref="CT448:CU448"/>
    <mergeCell ref="CV448:CW448"/>
    <mergeCell ref="CX448:CY448"/>
    <mergeCell ref="CZ448:DA448"/>
    <mergeCell ref="DB448:DC448"/>
    <mergeCell ref="DD448:DE448"/>
    <mergeCell ref="CLK447:CLR447"/>
    <mergeCell ref="CLS447:CLV447"/>
    <mergeCell ref="CLW447:CLZ447"/>
    <mergeCell ref="CMA447:CMD447"/>
    <mergeCell ref="CME447:CMH447"/>
    <mergeCell ref="CGW447:CGZ447"/>
    <mergeCell ref="CHA447:CHD447"/>
    <mergeCell ref="CHE447:CHH447"/>
    <mergeCell ref="CFI447:CFL447"/>
    <mergeCell ref="CFM447:CFP447"/>
    <mergeCell ref="CFQ447:CFV447"/>
    <mergeCell ref="CFW447:CFZ447"/>
    <mergeCell ref="CGA447:CGD447"/>
    <mergeCell ref="CGE447:CGH447"/>
    <mergeCell ref="CEG447:CEJ447"/>
    <mergeCell ref="CEK447:CEN447"/>
    <mergeCell ref="CEO447:CER447"/>
    <mergeCell ref="CES447:CEZ447"/>
    <mergeCell ref="CFA447:CFD447"/>
    <mergeCell ref="CFE447:CFH447"/>
    <mergeCell ref="EP448:EQ448"/>
    <mergeCell ref="ER448:ES448"/>
    <mergeCell ref="ET448:EU448"/>
    <mergeCell ref="EV448:EW448"/>
    <mergeCell ref="EX448:EY448"/>
    <mergeCell ref="EZ448:FA448"/>
    <mergeCell ref="ED448:EE448"/>
    <mergeCell ref="EF448:EG448"/>
    <mergeCell ref="EH448:EI448"/>
    <mergeCell ref="EJ448:EK448"/>
    <mergeCell ref="EL448:EM448"/>
    <mergeCell ref="EN448:EO448"/>
    <mergeCell ref="DR448:DS448"/>
    <mergeCell ref="DT448:DU448"/>
    <mergeCell ref="DV448:DW448"/>
    <mergeCell ref="DX448:DY448"/>
    <mergeCell ref="DZ448:EA448"/>
    <mergeCell ref="EB448:EC448"/>
    <mergeCell ref="GL448:GM448"/>
    <mergeCell ref="GN448:GO448"/>
    <mergeCell ref="GP448:GQ448"/>
    <mergeCell ref="GR448:GS448"/>
    <mergeCell ref="GT448:GU448"/>
    <mergeCell ref="GV448:GW448"/>
    <mergeCell ref="FN448:FO448"/>
    <mergeCell ref="FP448:FQ448"/>
    <mergeCell ref="FR448:FS448"/>
    <mergeCell ref="FT448:FU448"/>
    <mergeCell ref="GH448:GI448"/>
    <mergeCell ref="GJ448:GK448"/>
    <mergeCell ref="FB448:FC448"/>
    <mergeCell ref="FD448:FE448"/>
    <mergeCell ref="FF448:FG448"/>
    <mergeCell ref="FH448:FI448"/>
    <mergeCell ref="FJ448:FK448"/>
    <mergeCell ref="FL448:FM448"/>
    <mergeCell ref="HV448:HW448"/>
    <mergeCell ref="HX448:HY448"/>
    <mergeCell ref="HZ448:IA448"/>
    <mergeCell ref="IB448:IC448"/>
    <mergeCell ref="ID448:IE448"/>
    <mergeCell ref="IF448:IG448"/>
    <mergeCell ref="HJ448:HK448"/>
    <mergeCell ref="HL448:HM448"/>
    <mergeCell ref="HN448:HO448"/>
    <mergeCell ref="HP448:HQ448"/>
    <mergeCell ref="HR448:HS448"/>
    <mergeCell ref="HT448:HU448"/>
    <mergeCell ref="GX448:GY448"/>
    <mergeCell ref="GZ448:HA448"/>
    <mergeCell ref="HB448:HC448"/>
    <mergeCell ref="HD448:HE448"/>
    <mergeCell ref="HF448:HG448"/>
    <mergeCell ref="HH448:HI448"/>
    <mergeCell ref="IT448:IU448"/>
    <mergeCell ref="IV448:IW448"/>
    <mergeCell ref="IX448:IY448"/>
    <mergeCell ref="IZ448:JA448"/>
    <mergeCell ref="JB448:JC448"/>
    <mergeCell ref="JD448:JE448"/>
    <mergeCell ref="IH448:II448"/>
    <mergeCell ref="IJ448:IK448"/>
    <mergeCell ref="IL448:IM448"/>
    <mergeCell ref="IN448:IO448"/>
    <mergeCell ref="IP448:IQ448"/>
    <mergeCell ref="IR448:IS448"/>
    <mergeCell ref="KP448:KQ448"/>
    <mergeCell ref="KR448:KS448"/>
    <mergeCell ref="KT448:KU448"/>
    <mergeCell ref="KV448:KW448"/>
    <mergeCell ref="KX448:KY448"/>
    <mergeCell ref="KD448:KE448"/>
    <mergeCell ref="KF448:KG448"/>
    <mergeCell ref="KH448:KI448"/>
    <mergeCell ref="KJ448:KK448"/>
    <mergeCell ref="KL448:KM448"/>
    <mergeCell ref="KN448:KO448"/>
    <mergeCell ref="JR448:JS448"/>
    <mergeCell ref="JT448:JU448"/>
    <mergeCell ref="JV448:JW448"/>
    <mergeCell ref="JX448:JY448"/>
    <mergeCell ref="JZ448:KA448"/>
    <mergeCell ref="KB448:KC448"/>
    <mergeCell ref="JF448:JG448"/>
    <mergeCell ref="JH448:JI448"/>
    <mergeCell ref="JJ448:JK448"/>
    <mergeCell ref="MP448:MP449"/>
    <mergeCell ref="MQ448:MQ449"/>
    <mergeCell ref="MR448:MR449"/>
    <mergeCell ref="MB447:MB449"/>
    <mergeCell ref="MC447:MC449"/>
    <mergeCell ref="MD447:MD449"/>
    <mergeCell ref="ME447:ME449"/>
    <mergeCell ref="MF447:MF449"/>
    <mergeCell ref="MG447:MG449"/>
    <mergeCell ref="LV447:LV449"/>
    <mergeCell ref="LW447:LW449"/>
    <mergeCell ref="LX447:LX449"/>
    <mergeCell ref="LY447:LY449"/>
    <mergeCell ref="LZ447:LZ449"/>
    <mergeCell ref="MA447:MA449"/>
    <mergeCell ref="LP447:LP449"/>
    <mergeCell ref="LQ447:LQ449"/>
    <mergeCell ref="LR447:LR449"/>
    <mergeCell ref="LS447:LS449"/>
    <mergeCell ref="LT447:LT449"/>
    <mergeCell ref="LU447:LU449"/>
    <mergeCell ref="OH448:OI448"/>
    <mergeCell ref="OJ448:OK448"/>
    <mergeCell ref="OL448:OM448"/>
    <mergeCell ref="ON448:OO448"/>
    <mergeCell ref="OP448:OQ448"/>
    <mergeCell ref="OR448:OS448"/>
    <mergeCell ref="NV448:NW448"/>
    <mergeCell ref="NX448:NY448"/>
    <mergeCell ref="NZ448:OA448"/>
    <mergeCell ref="OB448:OC448"/>
    <mergeCell ref="OD448:OE448"/>
    <mergeCell ref="OF448:OG448"/>
    <mergeCell ref="NJ448:NK448"/>
    <mergeCell ref="NL448:NM448"/>
    <mergeCell ref="NN448:NO448"/>
    <mergeCell ref="NP448:NQ448"/>
    <mergeCell ref="NR448:NS448"/>
    <mergeCell ref="NT448:NU448"/>
    <mergeCell ref="PR448:PS448"/>
    <mergeCell ref="PT448:PU448"/>
    <mergeCell ref="PV448:PW448"/>
    <mergeCell ref="PX448:PY448"/>
    <mergeCell ref="PZ448:QA448"/>
    <mergeCell ref="QB448:QC448"/>
    <mergeCell ref="PF448:PG448"/>
    <mergeCell ref="PH448:PI448"/>
    <mergeCell ref="PJ448:PK448"/>
    <mergeCell ref="PL448:PM448"/>
    <mergeCell ref="PN448:PO448"/>
    <mergeCell ref="PP448:PQ448"/>
    <mergeCell ref="OT448:OU448"/>
    <mergeCell ref="OV448:OW448"/>
    <mergeCell ref="OX448:OY448"/>
    <mergeCell ref="OZ448:PA448"/>
    <mergeCell ref="PB448:PC448"/>
    <mergeCell ref="PD448:PE448"/>
    <mergeCell ref="RB448:RC448"/>
    <mergeCell ref="RD448:RE448"/>
    <mergeCell ref="RF448:RG448"/>
    <mergeCell ref="RH448:RI448"/>
    <mergeCell ref="RJ448:RK448"/>
    <mergeCell ref="RL448:RM448"/>
    <mergeCell ref="QP448:QQ448"/>
    <mergeCell ref="QR448:QS448"/>
    <mergeCell ref="QT448:QU448"/>
    <mergeCell ref="QV448:QW448"/>
    <mergeCell ref="QX448:QY448"/>
    <mergeCell ref="QZ448:RA448"/>
    <mergeCell ref="QD448:QE448"/>
    <mergeCell ref="QF448:QG448"/>
    <mergeCell ref="QH448:QI448"/>
    <mergeCell ref="QJ448:QK448"/>
    <mergeCell ref="QL448:QM448"/>
    <mergeCell ref="QN448:QO448"/>
    <mergeCell ref="SL448:SM448"/>
    <mergeCell ref="SN448:SO448"/>
    <mergeCell ref="SP448:SQ448"/>
    <mergeCell ref="SR448:SS448"/>
    <mergeCell ref="ST448:SU448"/>
    <mergeCell ref="SV448:SW448"/>
    <mergeCell ref="RZ448:SA448"/>
    <mergeCell ref="SB448:SC448"/>
    <mergeCell ref="SD448:SE448"/>
    <mergeCell ref="SF448:SG448"/>
    <mergeCell ref="SH448:SI448"/>
    <mergeCell ref="SJ448:SK448"/>
    <mergeCell ref="RN448:RO448"/>
    <mergeCell ref="RP448:RQ448"/>
    <mergeCell ref="RR448:RS448"/>
    <mergeCell ref="RT448:RU448"/>
    <mergeCell ref="RV448:RW448"/>
    <mergeCell ref="RX448:RY448"/>
    <mergeCell ref="TV448:TW448"/>
    <mergeCell ref="TX448:TY448"/>
    <mergeCell ref="TZ448:UA448"/>
    <mergeCell ref="UB448:UC448"/>
    <mergeCell ref="UD448:UE448"/>
    <mergeCell ref="UF448:UG448"/>
    <mergeCell ref="TJ448:TK448"/>
    <mergeCell ref="TL448:TM448"/>
    <mergeCell ref="TN448:TO448"/>
    <mergeCell ref="TP448:TQ448"/>
    <mergeCell ref="TR448:TS448"/>
    <mergeCell ref="TT448:TU448"/>
    <mergeCell ref="SX448:SY448"/>
    <mergeCell ref="SZ448:TA448"/>
    <mergeCell ref="TB448:TC448"/>
    <mergeCell ref="TD448:TE448"/>
    <mergeCell ref="TF448:TG448"/>
    <mergeCell ref="TH448:TI448"/>
    <mergeCell ref="VF448:VG448"/>
    <mergeCell ref="VH448:VI448"/>
    <mergeCell ref="VJ448:VK448"/>
    <mergeCell ref="VL448:VM448"/>
    <mergeCell ref="VN448:VO448"/>
    <mergeCell ref="VP448:VQ448"/>
    <mergeCell ref="UT448:UU448"/>
    <mergeCell ref="UV448:UW448"/>
    <mergeCell ref="UX448:UY448"/>
    <mergeCell ref="UZ448:VA448"/>
    <mergeCell ref="VB448:VC448"/>
    <mergeCell ref="VD448:VE448"/>
    <mergeCell ref="UH448:UI448"/>
    <mergeCell ref="UJ448:UK448"/>
    <mergeCell ref="UL448:UM448"/>
    <mergeCell ref="UN448:UO448"/>
    <mergeCell ref="UP448:UQ448"/>
    <mergeCell ref="UR448:US448"/>
    <mergeCell ref="WP448:WQ448"/>
    <mergeCell ref="WR448:WS448"/>
    <mergeCell ref="WT448:WU448"/>
    <mergeCell ref="WV448:WW448"/>
    <mergeCell ref="WX448:WY448"/>
    <mergeCell ref="WZ448:XA448"/>
    <mergeCell ref="WD448:WE448"/>
    <mergeCell ref="WF448:WG448"/>
    <mergeCell ref="WH448:WI448"/>
    <mergeCell ref="WJ448:WK448"/>
    <mergeCell ref="WL448:WM448"/>
    <mergeCell ref="WN448:WO448"/>
    <mergeCell ref="VR448:VS448"/>
    <mergeCell ref="VT448:VU448"/>
    <mergeCell ref="VV448:VW448"/>
    <mergeCell ref="VX448:VY448"/>
    <mergeCell ref="VZ448:WA448"/>
    <mergeCell ref="WB448:WC448"/>
    <mergeCell ref="XZ448:YA448"/>
    <mergeCell ref="YB448:YC448"/>
    <mergeCell ref="YD448:YE448"/>
    <mergeCell ref="YF448:YG448"/>
    <mergeCell ref="YH448:YI448"/>
    <mergeCell ref="YJ448:YK448"/>
    <mergeCell ref="XN448:XO448"/>
    <mergeCell ref="XP448:XQ448"/>
    <mergeCell ref="XR448:XS448"/>
    <mergeCell ref="XT448:XU448"/>
    <mergeCell ref="XV448:XW448"/>
    <mergeCell ref="XX448:XY448"/>
    <mergeCell ref="XB448:XC448"/>
    <mergeCell ref="XD448:XE448"/>
    <mergeCell ref="XF448:XG448"/>
    <mergeCell ref="XH448:XI448"/>
    <mergeCell ref="XJ448:XK448"/>
    <mergeCell ref="XL448:XM448"/>
    <mergeCell ref="ZJ448:ZK448"/>
    <mergeCell ref="ZL448:ZM448"/>
    <mergeCell ref="ZN448:ZO448"/>
    <mergeCell ref="ZP448:ZQ448"/>
    <mergeCell ref="ZR448:ZS448"/>
    <mergeCell ref="ZT448:ZU448"/>
    <mergeCell ref="YX448:YY448"/>
    <mergeCell ref="YZ448:ZA448"/>
    <mergeCell ref="ZB448:ZC448"/>
    <mergeCell ref="ZD448:ZE448"/>
    <mergeCell ref="ZF448:ZG448"/>
    <mergeCell ref="ZH448:ZI448"/>
    <mergeCell ref="YL448:YM448"/>
    <mergeCell ref="YN448:YO448"/>
    <mergeCell ref="YP448:YQ448"/>
    <mergeCell ref="YR448:YS448"/>
    <mergeCell ref="YT448:YU448"/>
    <mergeCell ref="YV448:YW448"/>
    <mergeCell ref="AAT448:AAU448"/>
    <mergeCell ref="AAV448:AAW448"/>
    <mergeCell ref="AAX448:AAY448"/>
    <mergeCell ref="AAZ448:ABA448"/>
    <mergeCell ref="ABB448:ABC448"/>
    <mergeCell ref="ABD448:ABE448"/>
    <mergeCell ref="AAH448:AAI448"/>
    <mergeCell ref="AAJ448:AAK448"/>
    <mergeCell ref="AAL448:AAM448"/>
    <mergeCell ref="AAN448:AAO448"/>
    <mergeCell ref="AAP448:AAQ448"/>
    <mergeCell ref="AAR448:AAS448"/>
    <mergeCell ref="ZV448:ZW448"/>
    <mergeCell ref="ZX448:ZY448"/>
    <mergeCell ref="ZZ448:AAA448"/>
    <mergeCell ref="AAB448:AAC448"/>
    <mergeCell ref="AAD448:AAE448"/>
    <mergeCell ref="AAF448:AAG448"/>
    <mergeCell ref="ACD448:ACE448"/>
    <mergeCell ref="ACF448:ACG448"/>
    <mergeCell ref="ACH448:ACI448"/>
    <mergeCell ref="ACJ448:ACK448"/>
    <mergeCell ref="ACL448:ACM448"/>
    <mergeCell ref="ACN448:ACO448"/>
    <mergeCell ref="ABR448:ABS448"/>
    <mergeCell ref="ABT448:ABU448"/>
    <mergeCell ref="ABV448:ABW448"/>
    <mergeCell ref="ABX448:ABY448"/>
    <mergeCell ref="ABZ448:ACA448"/>
    <mergeCell ref="ACB448:ACC448"/>
    <mergeCell ref="ABF448:ABG448"/>
    <mergeCell ref="ABH448:ABI448"/>
    <mergeCell ref="ABJ448:ABK448"/>
    <mergeCell ref="ABL448:ABM448"/>
    <mergeCell ref="ABN448:ABO448"/>
    <mergeCell ref="ABP448:ABQ448"/>
    <mergeCell ref="ADN448:ADO448"/>
    <mergeCell ref="ADP448:ADQ448"/>
    <mergeCell ref="ADY448:ADY449"/>
    <mergeCell ref="ADZ448:ADZ449"/>
    <mergeCell ref="AEA448:AEA449"/>
    <mergeCell ref="AEB448:AEB449"/>
    <mergeCell ref="ADB448:ADC448"/>
    <mergeCell ref="ADD448:ADE448"/>
    <mergeCell ref="ADF448:ADG448"/>
    <mergeCell ref="ADH448:ADI448"/>
    <mergeCell ref="ADJ448:ADK448"/>
    <mergeCell ref="ADL448:ADM448"/>
    <mergeCell ref="ACP448:ACQ448"/>
    <mergeCell ref="ACR448:ACS448"/>
    <mergeCell ref="ACT448:ACU448"/>
    <mergeCell ref="ACV448:ACW448"/>
    <mergeCell ref="ACX448:ACY448"/>
    <mergeCell ref="ACZ448:ADA448"/>
    <mergeCell ref="AEI448:AEI449"/>
    <mergeCell ref="AEJ448:AEJ449"/>
    <mergeCell ref="AEK448:AEK449"/>
    <mergeCell ref="AEL448:AEL449"/>
    <mergeCell ref="AEM448:AEM449"/>
    <mergeCell ref="AEN448:AEN449"/>
    <mergeCell ref="AEC448:AEC449"/>
    <mergeCell ref="AED448:AED449"/>
    <mergeCell ref="AEE448:AEE449"/>
    <mergeCell ref="AEF448:AEF449"/>
    <mergeCell ref="AEG448:AEG449"/>
    <mergeCell ref="AEH448:AEH449"/>
    <mergeCell ref="AFG448:AFG449"/>
    <mergeCell ref="AFH448:AFH449"/>
    <mergeCell ref="AFI448:AFI449"/>
    <mergeCell ref="AFJ448:AFK448"/>
    <mergeCell ref="AFL448:AFM448"/>
    <mergeCell ref="AFA448:AFA449"/>
    <mergeCell ref="AFB448:AFB449"/>
    <mergeCell ref="AFC448:AFC449"/>
    <mergeCell ref="AFD448:AFD449"/>
    <mergeCell ref="AFE448:AFE449"/>
    <mergeCell ref="AFF448:AFF449"/>
    <mergeCell ref="AEU448:AEU449"/>
    <mergeCell ref="AEV448:AEV449"/>
    <mergeCell ref="AEW448:AEW449"/>
    <mergeCell ref="AEX448:AEX449"/>
    <mergeCell ref="AEY448:AEY449"/>
    <mergeCell ref="AEZ448:AEZ449"/>
    <mergeCell ref="AMX448:AMX449"/>
    <mergeCell ref="AGB448:AGC448"/>
    <mergeCell ref="AGD448:AGE448"/>
    <mergeCell ref="AGF448:AGG448"/>
    <mergeCell ref="AGH448:AGI448"/>
    <mergeCell ref="AGJ448:AGK448"/>
    <mergeCell ref="AGL448:AGM448"/>
    <mergeCell ref="AFP448:AFQ448"/>
    <mergeCell ref="AFR448:AFS448"/>
    <mergeCell ref="AFT448:AFU448"/>
    <mergeCell ref="AFV448:AFW448"/>
    <mergeCell ref="AFX448:AFY448"/>
    <mergeCell ref="AFZ448:AGA448"/>
    <mergeCell ref="AML447:AMM448"/>
    <mergeCell ref="AMN447:AMO448"/>
    <mergeCell ref="AMP447:AMQ448"/>
    <mergeCell ref="AMR447:AMS448"/>
    <mergeCell ref="AMT447:AMU448"/>
    <mergeCell ref="AMV447:AMW448"/>
    <mergeCell ref="ALZ447:AMA448"/>
    <mergeCell ref="AMB447:AMC448"/>
    <mergeCell ref="AMD447:AME448"/>
    <mergeCell ref="AMF447:AMG448"/>
    <mergeCell ref="AMH447:AMI448"/>
    <mergeCell ref="AMJ447:AMK448"/>
    <mergeCell ref="ALN447:ALO448"/>
    <mergeCell ref="ALP447:ALQ448"/>
    <mergeCell ref="ALR447:ALS448"/>
    <mergeCell ref="ALT447:ALU448"/>
    <mergeCell ref="ALV447:ALW448"/>
    <mergeCell ref="ALX447:ALY448"/>
    <mergeCell ref="ALB447:ALC448"/>
    <mergeCell ref="AMY448:AMY449"/>
    <mergeCell ref="AMZ448:AMZ449"/>
    <mergeCell ref="ANA448:ANA449"/>
    <mergeCell ref="ANB448:ANB449"/>
    <mergeCell ref="ANC448:ANC449"/>
    <mergeCell ref="AND448:ANE448"/>
    <mergeCell ref="AWY448:AWZ448"/>
    <mergeCell ref="AXA448:AXB448"/>
    <mergeCell ref="AXC448:AXD448"/>
    <mergeCell ref="AXE448:AXF448"/>
    <mergeCell ref="AXG448:AXH448"/>
    <mergeCell ref="AXI448:AXJ448"/>
    <mergeCell ref="AUY448:AUZ448"/>
    <mergeCell ref="AVA448:AVB448"/>
    <mergeCell ref="AVC448:AVD448"/>
    <mergeCell ref="AWS448:AWT448"/>
    <mergeCell ref="AWU448:AWV448"/>
    <mergeCell ref="AWW448:AWX448"/>
    <mergeCell ref="ARH448:ARO448"/>
    <mergeCell ref="AUO448:AUP448"/>
    <mergeCell ref="AUQ448:AUR448"/>
    <mergeCell ref="AUS448:AUT448"/>
    <mergeCell ref="AUU448:AUV448"/>
    <mergeCell ref="AUW448:AUX448"/>
    <mergeCell ref="AYG448:AYH448"/>
    <mergeCell ref="AXK448:AXL448"/>
    <mergeCell ref="AXM448:AXN448"/>
    <mergeCell ref="AXO448:AXP448"/>
    <mergeCell ref="AXQ448:AXR448"/>
    <mergeCell ref="AXS448:AXT448"/>
    <mergeCell ref="AXU448:AXV448"/>
    <mergeCell ref="BEA448:BEA449"/>
    <mergeCell ref="BEB448:BEB449"/>
    <mergeCell ref="BEC448:BEC449"/>
    <mergeCell ref="BED448:BED449"/>
    <mergeCell ref="BEE448:BEE449"/>
    <mergeCell ref="BEF448:BEF449"/>
    <mergeCell ref="BDO448:BDP448"/>
    <mergeCell ref="BDQ448:BDR448"/>
    <mergeCell ref="BDS448:BDT448"/>
    <mergeCell ref="BDU448:BDV448"/>
    <mergeCell ref="BDW448:BDX448"/>
    <mergeCell ref="BDY448:BDZ448"/>
    <mergeCell ref="BDC448:BDD448"/>
    <mergeCell ref="BDE448:BDF448"/>
    <mergeCell ref="BDG448:BDH448"/>
    <mergeCell ref="BDI448:BDJ448"/>
    <mergeCell ref="BDK448:BDL448"/>
    <mergeCell ref="BDM448:BDN448"/>
    <mergeCell ref="BES448:BES449"/>
    <mergeCell ref="BET448:BET449"/>
    <mergeCell ref="BEU448:BEU449"/>
    <mergeCell ref="BEV448:BEV449"/>
    <mergeCell ref="BEW448:BEW449"/>
    <mergeCell ref="BEX448:BEX449"/>
    <mergeCell ref="BEM448:BEM449"/>
    <mergeCell ref="BEN448:BEN449"/>
    <mergeCell ref="BEO448:BEO449"/>
    <mergeCell ref="BEP448:BEP449"/>
    <mergeCell ref="BEQ448:BEQ449"/>
    <mergeCell ref="BER448:BER449"/>
    <mergeCell ref="BEG448:BEG449"/>
    <mergeCell ref="BEH448:BEH449"/>
    <mergeCell ref="BEI448:BEI449"/>
    <mergeCell ref="BEJ448:BEJ449"/>
    <mergeCell ref="BEK448:BEK449"/>
    <mergeCell ref="BEL448:BEL449"/>
    <mergeCell ref="BFK448:BFK449"/>
    <mergeCell ref="BFL448:BFL449"/>
    <mergeCell ref="BFM448:BFM449"/>
    <mergeCell ref="BFN448:BFN449"/>
    <mergeCell ref="BFO448:BFO449"/>
    <mergeCell ref="BFP448:BFP449"/>
    <mergeCell ref="BFE448:BFE449"/>
    <mergeCell ref="BFF448:BFF449"/>
    <mergeCell ref="BFG448:BFG449"/>
    <mergeCell ref="BFH448:BFH449"/>
    <mergeCell ref="BFI448:BFI449"/>
    <mergeCell ref="BFJ448:BFJ449"/>
    <mergeCell ref="BEY448:BEY449"/>
    <mergeCell ref="BEZ448:BEZ449"/>
    <mergeCell ref="BFA448:BFA449"/>
    <mergeCell ref="BFB448:BFB449"/>
    <mergeCell ref="BFC448:BFC449"/>
    <mergeCell ref="BFD448:BFD449"/>
    <mergeCell ref="BGC448:BGC449"/>
    <mergeCell ref="BGD448:BGD449"/>
    <mergeCell ref="BGE448:BGE449"/>
    <mergeCell ref="BGF448:BGF449"/>
    <mergeCell ref="BGG448:BGG449"/>
    <mergeCell ref="BGH448:BGH449"/>
    <mergeCell ref="BFW448:BFW449"/>
    <mergeCell ref="BFX448:BFX449"/>
    <mergeCell ref="BFY448:BFY449"/>
    <mergeCell ref="BFZ448:BFZ449"/>
    <mergeCell ref="BGA448:BGA449"/>
    <mergeCell ref="BGB448:BGB449"/>
    <mergeCell ref="BFQ448:BFQ449"/>
    <mergeCell ref="BFR448:BFR449"/>
    <mergeCell ref="BFS448:BFS449"/>
    <mergeCell ref="BFT448:BFT449"/>
    <mergeCell ref="BFU448:BFU449"/>
    <mergeCell ref="BFV448:BFV449"/>
    <mergeCell ref="BGU448:BGU449"/>
    <mergeCell ref="BGV448:BGV449"/>
    <mergeCell ref="BGW448:BGW449"/>
    <mergeCell ref="BGX448:BGX449"/>
    <mergeCell ref="BGY448:BGY449"/>
    <mergeCell ref="BGZ448:BGZ449"/>
    <mergeCell ref="BGO448:BGO449"/>
    <mergeCell ref="BGP448:BGP449"/>
    <mergeCell ref="BGQ448:BGQ449"/>
    <mergeCell ref="BGR448:BGR449"/>
    <mergeCell ref="BGS448:BGS449"/>
    <mergeCell ref="BGT448:BGT449"/>
    <mergeCell ref="BGI448:BGI449"/>
    <mergeCell ref="BGJ448:BGJ449"/>
    <mergeCell ref="BGK448:BGK449"/>
    <mergeCell ref="BGL448:BGL449"/>
    <mergeCell ref="BGM448:BGM449"/>
    <mergeCell ref="BGN448:BGN449"/>
    <mergeCell ref="BHM448:BHM449"/>
    <mergeCell ref="BHN448:BHN449"/>
    <mergeCell ref="BHO448:BHO449"/>
    <mergeCell ref="BHP448:BHP449"/>
    <mergeCell ref="BHQ448:BHQ449"/>
    <mergeCell ref="BHR448:BHR449"/>
    <mergeCell ref="BHG448:BHG449"/>
    <mergeCell ref="BHH448:BHH449"/>
    <mergeCell ref="BHI448:BHI449"/>
    <mergeCell ref="BHJ448:BHJ449"/>
    <mergeCell ref="BHK448:BHK449"/>
    <mergeCell ref="BHL448:BHL449"/>
    <mergeCell ref="BHA448:BHA449"/>
    <mergeCell ref="BHB448:BHB449"/>
    <mergeCell ref="BHC448:BHC449"/>
    <mergeCell ref="BHD448:BHD449"/>
    <mergeCell ref="BHE448:BHE449"/>
    <mergeCell ref="BHF448:BHF449"/>
    <mergeCell ref="BIE448:BIE449"/>
    <mergeCell ref="BIF448:BIF449"/>
    <mergeCell ref="BIG448:BIG449"/>
    <mergeCell ref="BIH448:BIH449"/>
    <mergeCell ref="BII448:BII449"/>
    <mergeCell ref="BIJ448:BIJ449"/>
    <mergeCell ref="BHY448:BHY449"/>
    <mergeCell ref="BHZ448:BHZ449"/>
    <mergeCell ref="BIA448:BIA449"/>
    <mergeCell ref="BIB448:BIB449"/>
    <mergeCell ref="BIC448:BIC449"/>
    <mergeCell ref="BID448:BID449"/>
    <mergeCell ref="BHS448:BHS449"/>
    <mergeCell ref="BHT448:BHT449"/>
    <mergeCell ref="BHU448:BHU449"/>
    <mergeCell ref="BHV448:BHV449"/>
    <mergeCell ref="BHW448:BHW449"/>
    <mergeCell ref="BHX448:BHX449"/>
    <mergeCell ref="BIW448:BIW449"/>
    <mergeCell ref="BIX448:BIX449"/>
    <mergeCell ref="BIY448:BIY449"/>
    <mergeCell ref="BIZ448:BIZ449"/>
    <mergeCell ref="BJA448:BJA449"/>
    <mergeCell ref="BJB448:BJB449"/>
    <mergeCell ref="BIQ448:BIQ449"/>
    <mergeCell ref="BIR448:BIR449"/>
    <mergeCell ref="BIS448:BIS449"/>
    <mergeCell ref="BIT448:BIT449"/>
    <mergeCell ref="BIU448:BIU449"/>
    <mergeCell ref="BIV448:BIV449"/>
    <mergeCell ref="BIK448:BIK449"/>
    <mergeCell ref="BIL448:BIL449"/>
    <mergeCell ref="BIM448:BIM449"/>
    <mergeCell ref="BIN448:BIN449"/>
    <mergeCell ref="BIO448:BIO449"/>
    <mergeCell ref="BIP448:BIP449"/>
    <mergeCell ref="BJO448:BJO449"/>
    <mergeCell ref="BJP448:BJP449"/>
    <mergeCell ref="BJQ448:BJQ449"/>
    <mergeCell ref="BJR448:BJR449"/>
    <mergeCell ref="BJS448:BJS449"/>
    <mergeCell ref="BJT448:BJT449"/>
    <mergeCell ref="BJI448:BJI449"/>
    <mergeCell ref="BJJ448:BJJ449"/>
    <mergeCell ref="BJK448:BJK449"/>
    <mergeCell ref="BJL448:BJL449"/>
    <mergeCell ref="BJM448:BJM449"/>
    <mergeCell ref="BJN448:BJN449"/>
    <mergeCell ref="BJC448:BJC449"/>
    <mergeCell ref="BJD448:BJD449"/>
    <mergeCell ref="BJE448:BJE449"/>
    <mergeCell ref="BJF448:BJF449"/>
    <mergeCell ref="BJG448:BJG449"/>
    <mergeCell ref="BJH448:BJH449"/>
    <mergeCell ref="BKS448:BKT448"/>
    <mergeCell ref="BKU448:BKV448"/>
    <mergeCell ref="BKW448:BKX448"/>
    <mergeCell ref="BKY448:BKZ448"/>
    <mergeCell ref="BLA448:BLB448"/>
    <mergeCell ref="BLC448:BLD448"/>
    <mergeCell ref="BKG448:BKH448"/>
    <mergeCell ref="BKI448:BKJ448"/>
    <mergeCell ref="BKK448:BKL448"/>
    <mergeCell ref="BKM448:BKN448"/>
    <mergeCell ref="BKO448:BKP448"/>
    <mergeCell ref="BKQ448:BKR448"/>
    <mergeCell ref="BJU448:BJV448"/>
    <mergeCell ref="BJW448:BJX448"/>
    <mergeCell ref="BJY448:BJZ448"/>
    <mergeCell ref="BKA448:BKB448"/>
    <mergeCell ref="BKC448:BKD448"/>
    <mergeCell ref="BKE448:BKF448"/>
    <mergeCell ref="BME448:BMF448"/>
    <mergeCell ref="BMG448:BMH448"/>
    <mergeCell ref="BMI448:BMJ448"/>
    <mergeCell ref="BMK448:BML448"/>
    <mergeCell ref="BMM448:BMN448"/>
    <mergeCell ref="BMO448:BMP448"/>
    <mergeCell ref="BLS448:BLT448"/>
    <mergeCell ref="BLU448:BLV448"/>
    <mergeCell ref="BLW448:BLX448"/>
    <mergeCell ref="BLY448:BLZ448"/>
    <mergeCell ref="BMA448:BMB448"/>
    <mergeCell ref="BMC448:BMD448"/>
    <mergeCell ref="BLE448:BLF448"/>
    <mergeCell ref="BLG448:BLH448"/>
    <mergeCell ref="BLI448:BLJ448"/>
    <mergeCell ref="BLK448:BLL448"/>
    <mergeCell ref="BLM448:BLN448"/>
    <mergeCell ref="BLO448:BLP448"/>
    <mergeCell ref="BNO448:BNP448"/>
    <mergeCell ref="BNQ448:BNR448"/>
    <mergeCell ref="BNS448:BNT448"/>
    <mergeCell ref="BNU448:BNV448"/>
    <mergeCell ref="BNW448:BNX448"/>
    <mergeCell ref="BNY448:BNZ448"/>
    <mergeCell ref="BNC448:BND448"/>
    <mergeCell ref="BNE448:BNF448"/>
    <mergeCell ref="BNG448:BNH448"/>
    <mergeCell ref="BNI448:BNJ448"/>
    <mergeCell ref="BNK448:BNL448"/>
    <mergeCell ref="BNM448:BNN448"/>
    <mergeCell ref="BMQ448:BMR448"/>
    <mergeCell ref="BMS448:BMT448"/>
    <mergeCell ref="BMU448:BMV448"/>
    <mergeCell ref="BMW448:BMX448"/>
    <mergeCell ref="BMY448:BMZ448"/>
    <mergeCell ref="BNA448:BNB448"/>
    <mergeCell ref="BOY448:BOZ448"/>
    <mergeCell ref="BPA448:BPB448"/>
    <mergeCell ref="BPC448:BPD448"/>
    <mergeCell ref="BPE448:BPF448"/>
    <mergeCell ref="BPG448:BPH448"/>
    <mergeCell ref="BPI448:BPJ448"/>
    <mergeCell ref="BOM448:BON448"/>
    <mergeCell ref="BOO448:BOP448"/>
    <mergeCell ref="BOQ448:BOR448"/>
    <mergeCell ref="BOS448:BOT448"/>
    <mergeCell ref="BOU448:BOV448"/>
    <mergeCell ref="BOW448:BOX448"/>
    <mergeCell ref="BOA448:BOB448"/>
    <mergeCell ref="BOC448:BOD448"/>
    <mergeCell ref="BOE448:BOF448"/>
    <mergeCell ref="BOG448:BOH448"/>
    <mergeCell ref="BOI448:BOJ448"/>
    <mergeCell ref="BOK448:BOL448"/>
    <mergeCell ref="BQI448:BQJ448"/>
    <mergeCell ref="BQK448:BQL448"/>
    <mergeCell ref="BQM448:BQN448"/>
    <mergeCell ref="BQO448:BQP448"/>
    <mergeCell ref="BQQ448:BQR448"/>
    <mergeCell ref="BQS448:BQT448"/>
    <mergeCell ref="BPW448:BPX448"/>
    <mergeCell ref="BPY448:BPZ448"/>
    <mergeCell ref="BQA448:BQB448"/>
    <mergeCell ref="BQC448:BQD448"/>
    <mergeCell ref="BQE448:BQF448"/>
    <mergeCell ref="BQG448:BQH448"/>
    <mergeCell ref="BPK448:BPL448"/>
    <mergeCell ref="BPM448:BPN448"/>
    <mergeCell ref="BPO448:BPP448"/>
    <mergeCell ref="BPQ448:BPR448"/>
    <mergeCell ref="BPS448:BPT448"/>
    <mergeCell ref="BPU448:BPV448"/>
    <mergeCell ref="BRU448:BRV448"/>
    <mergeCell ref="BRW448:BRX448"/>
    <mergeCell ref="BRY448:BRZ448"/>
    <mergeCell ref="BSA448:BSB448"/>
    <mergeCell ref="BSC448:BSD448"/>
    <mergeCell ref="BSE448:BSF448"/>
    <mergeCell ref="BRG448:BRH448"/>
    <mergeCell ref="BRI448:BRJ448"/>
    <mergeCell ref="BRK448:BRL448"/>
    <mergeCell ref="BRM448:BRN448"/>
    <mergeCell ref="BRO448:BRP448"/>
    <mergeCell ref="BRQ448:BRR448"/>
    <mergeCell ref="BQU448:BQV448"/>
    <mergeCell ref="BQW448:BQX448"/>
    <mergeCell ref="BQY448:BQZ448"/>
    <mergeCell ref="BRA448:BRB448"/>
    <mergeCell ref="BRC448:BRD448"/>
    <mergeCell ref="BRE448:BRF448"/>
    <mergeCell ref="BWC448:BWD448"/>
    <mergeCell ref="BWE448:BWF448"/>
    <mergeCell ref="BWG448:BWH448"/>
    <mergeCell ref="BWI448:BWJ448"/>
    <mergeCell ref="BSG448:BSH448"/>
    <mergeCell ref="BSI448:BSJ448"/>
    <mergeCell ref="BSK448:BSL448"/>
    <mergeCell ref="BSS448:BST448"/>
    <mergeCell ref="BSY448:BSZ448"/>
    <mergeCell ref="BTA448:BTB448"/>
    <mergeCell ref="BXU448:BXV448"/>
    <mergeCell ref="BXW448:BXX448"/>
    <mergeCell ref="BXY448:BXZ448"/>
    <mergeCell ref="BYA448:BYB448"/>
    <mergeCell ref="BYC448:BYD448"/>
    <mergeCell ref="BYE448:BYF448"/>
    <mergeCell ref="BXI448:BXJ448"/>
    <mergeCell ref="BXK448:BXL448"/>
    <mergeCell ref="BXM448:BXN448"/>
    <mergeCell ref="BXO448:BXP448"/>
    <mergeCell ref="BXQ448:BXR448"/>
    <mergeCell ref="BXS448:BXT448"/>
    <mergeCell ref="BWW448:BWX448"/>
    <mergeCell ref="BWY448:BWZ448"/>
    <mergeCell ref="BXA448:BXB448"/>
    <mergeCell ref="BXC448:BXD448"/>
    <mergeCell ref="BXE448:BXF448"/>
    <mergeCell ref="BXG448:BXH448"/>
    <mergeCell ref="BZE448:BZF448"/>
    <mergeCell ref="BZG448:BZH448"/>
    <mergeCell ref="BZI448:BZJ448"/>
    <mergeCell ref="BZK448:BZL448"/>
    <mergeCell ref="BZM448:BZN448"/>
    <mergeCell ref="BZO448:BZP448"/>
    <mergeCell ref="BYS448:BYT448"/>
    <mergeCell ref="BYU448:BYV448"/>
    <mergeCell ref="BYW448:BYX448"/>
    <mergeCell ref="BYY448:BYZ448"/>
    <mergeCell ref="BZA448:BZB448"/>
    <mergeCell ref="BZC448:BZD448"/>
    <mergeCell ref="BYG448:BYH448"/>
    <mergeCell ref="BYI448:BYJ448"/>
    <mergeCell ref="BYK448:BYL448"/>
    <mergeCell ref="BYM448:BYN448"/>
    <mergeCell ref="BYO448:BYP448"/>
    <mergeCell ref="BYQ448:BYR448"/>
    <mergeCell ref="CAO448:CAP448"/>
    <mergeCell ref="CAQ448:CAR448"/>
    <mergeCell ref="CAS448:CAT448"/>
    <mergeCell ref="CAU448:CAV448"/>
    <mergeCell ref="CAW448:CAX448"/>
    <mergeCell ref="CAY448:CAZ448"/>
    <mergeCell ref="CAC448:CAD448"/>
    <mergeCell ref="CAE448:CAF448"/>
    <mergeCell ref="CAG448:CAH448"/>
    <mergeCell ref="CAI448:CAJ448"/>
    <mergeCell ref="CAK448:CAL448"/>
    <mergeCell ref="CAM448:CAN448"/>
    <mergeCell ref="BZQ448:BZR448"/>
    <mergeCell ref="BZS448:BZT448"/>
    <mergeCell ref="BZU448:BZV448"/>
    <mergeCell ref="BZW448:BZX448"/>
    <mergeCell ref="BZY448:BZZ448"/>
    <mergeCell ref="CAA448:CAB448"/>
    <mergeCell ref="CBY448:CBZ448"/>
    <mergeCell ref="CCA448:CCB448"/>
    <mergeCell ref="CCC448:CCD448"/>
    <mergeCell ref="CCE448:CCF448"/>
    <mergeCell ref="CCG448:CCH448"/>
    <mergeCell ref="CCI448:CCJ448"/>
    <mergeCell ref="CBM448:CBN448"/>
    <mergeCell ref="CBO448:CBP448"/>
    <mergeCell ref="CBQ448:CBR448"/>
    <mergeCell ref="CBS448:CBT448"/>
    <mergeCell ref="CBU448:CBV448"/>
    <mergeCell ref="CBW448:CBX448"/>
    <mergeCell ref="CBA448:CBB448"/>
    <mergeCell ref="CBC448:CBD448"/>
    <mergeCell ref="CBE448:CBF448"/>
    <mergeCell ref="CBG448:CBH448"/>
    <mergeCell ref="CBI448:CBJ448"/>
    <mergeCell ref="CBK448:CBL448"/>
    <mergeCell ref="CDI448:CDJ448"/>
    <mergeCell ref="CDK448:CDL448"/>
    <mergeCell ref="CDM448:CDN448"/>
    <mergeCell ref="CDO448:CDP448"/>
    <mergeCell ref="CDQ448:CDR448"/>
    <mergeCell ref="CDS448:CDT448"/>
    <mergeCell ref="CCW448:CCX448"/>
    <mergeCell ref="CCY448:CCZ448"/>
    <mergeCell ref="CDA448:CDB448"/>
    <mergeCell ref="CDC448:CDD448"/>
    <mergeCell ref="CDE448:CDF448"/>
    <mergeCell ref="CDG448:CDH448"/>
    <mergeCell ref="CCK448:CCL448"/>
    <mergeCell ref="CCM448:CCN448"/>
    <mergeCell ref="CCO448:CCP448"/>
    <mergeCell ref="CCQ448:CCR448"/>
    <mergeCell ref="CCS448:CCT448"/>
    <mergeCell ref="CCU448:CCV448"/>
    <mergeCell ref="CES448:CET448"/>
    <mergeCell ref="CEU448:CEV448"/>
    <mergeCell ref="CEW448:CEX448"/>
    <mergeCell ref="CEY448:CEZ448"/>
    <mergeCell ref="CFA448:CFB448"/>
    <mergeCell ref="CFC448:CFD448"/>
    <mergeCell ref="CEG448:CEH448"/>
    <mergeCell ref="CEI448:CEJ448"/>
    <mergeCell ref="CEK448:CEL448"/>
    <mergeCell ref="CEM448:CEN448"/>
    <mergeCell ref="CEO448:CEP448"/>
    <mergeCell ref="CEQ448:CER448"/>
    <mergeCell ref="CDU448:CDV448"/>
    <mergeCell ref="CDW448:CDX448"/>
    <mergeCell ref="CDY448:CDZ448"/>
    <mergeCell ref="CEA448:CEB448"/>
    <mergeCell ref="CEC448:CED448"/>
    <mergeCell ref="CEE448:CEF448"/>
    <mergeCell ref="CGC448:CGD448"/>
    <mergeCell ref="CGE448:CGF448"/>
    <mergeCell ref="CGG448:CGH448"/>
    <mergeCell ref="CGI448:CGJ448"/>
    <mergeCell ref="CGK448:CGL448"/>
    <mergeCell ref="CGM448:CGN448"/>
    <mergeCell ref="CFQ448:CFR448"/>
    <mergeCell ref="CFS448:CFT448"/>
    <mergeCell ref="CFU448:CFV448"/>
    <mergeCell ref="CFW448:CFX448"/>
    <mergeCell ref="CFY448:CFZ448"/>
    <mergeCell ref="CGA448:CGB448"/>
    <mergeCell ref="CFE448:CFF448"/>
    <mergeCell ref="CFG448:CFH448"/>
    <mergeCell ref="CFI448:CFJ448"/>
    <mergeCell ref="CFK448:CFL448"/>
    <mergeCell ref="CFM448:CFN448"/>
    <mergeCell ref="CFO448:CFP448"/>
    <mergeCell ref="CHM448:CHN448"/>
    <mergeCell ref="CHO448:CHP448"/>
    <mergeCell ref="CHQ448:CHR448"/>
    <mergeCell ref="CHS448:CHT448"/>
    <mergeCell ref="CHU448:CHV448"/>
    <mergeCell ref="CHW448:CHX448"/>
    <mergeCell ref="CHA448:CHB448"/>
    <mergeCell ref="CHC448:CHD448"/>
    <mergeCell ref="CHE448:CHF448"/>
    <mergeCell ref="CHG448:CHH448"/>
    <mergeCell ref="CHI448:CHJ448"/>
    <mergeCell ref="CHK448:CHL448"/>
    <mergeCell ref="CGO448:CGP448"/>
    <mergeCell ref="CGQ448:CGR448"/>
    <mergeCell ref="CGS448:CGT448"/>
    <mergeCell ref="CGU448:CGV448"/>
    <mergeCell ref="CGW448:CGX448"/>
    <mergeCell ref="CGY448:CGZ448"/>
    <mergeCell ref="CIW448:CIX448"/>
    <mergeCell ref="CIY448:CIZ448"/>
    <mergeCell ref="CJA448:CJB448"/>
    <mergeCell ref="CJC448:CJD448"/>
    <mergeCell ref="CJE448:CJF448"/>
    <mergeCell ref="CJG448:CJH448"/>
    <mergeCell ref="CIK448:CIL448"/>
    <mergeCell ref="CIM448:CIN448"/>
    <mergeCell ref="CIO448:CIP448"/>
    <mergeCell ref="CIQ448:CIR448"/>
    <mergeCell ref="CIS448:CIT448"/>
    <mergeCell ref="CIU448:CIV448"/>
    <mergeCell ref="CHY448:CHZ448"/>
    <mergeCell ref="CIA448:CIB448"/>
    <mergeCell ref="CIC448:CID448"/>
    <mergeCell ref="CIE448:CIF448"/>
    <mergeCell ref="CIG448:CIH448"/>
    <mergeCell ref="CII448:CIJ448"/>
    <mergeCell ref="CKG448:CKH448"/>
    <mergeCell ref="CKI448:CKJ448"/>
    <mergeCell ref="CKK448:CKL448"/>
    <mergeCell ref="CKM448:CKN448"/>
    <mergeCell ref="CKO448:CKP448"/>
    <mergeCell ref="CKQ448:CKR448"/>
    <mergeCell ref="CJU448:CJV448"/>
    <mergeCell ref="CJW448:CJX448"/>
    <mergeCell ref="CJY448:CJZ448"/>
    <mergeCell ref="CKA448:CKB448"/>
    <mergeCell ref="CKC448:CKD448"/>
    <mergeCell ref="CKE448:CKF448"/>
    <mergeCell ref="CJI448:CJJ448"/>
    <mergeCell ref="CJK448:CJL448"/>
    <mergeCell ref="CJM448:CJN448"/>
    <mergeCell ref="CJO448:CJP448"/>
    <mergeCell ref="CJQ448:CJR448"/>
    <mergeCell ref="CJS448:CJT448"/>
    <mergeCell ref="CMC448:CMD448"/>
    <mergeCell ref="CME448:CMF448"/>
    <mergeCell ref="CMG448:CMH448"/>
    <mergeCell ref="CLQ448:CLR448"/>
    <mergeCell ref="CLS448:CLT448"/>
    <mergeCell ref="CLU448:CLV448"/>
    <mergeCell ref="CLW448:CLX448"/>
    <mergeCell ref="CLY448:CLZ448"/>
    <mergeCell ref="CMA448:CMB448"/>
    <mergeCell ref="CLE448:CLF448"/>
    <mergeCell ref="CLG448:CLH448"/>
    <mergeCell ref="CLI448:CLJ448"/>
    <mergeCell ref="CLK448:CLL448"/>
    <mergeCell ref="CLM448:CLN448"/>
    <mergeCell ref="CLO448:CLP448"/>
    <mergeCell ref="CKS448:CKT448"/>
    <mergeCell ref="CKU448:CKV448"/>
    <mergeCell ref="CKW448:CKX448"/>
    <mergeCell ref="CKY448:CKZ448"/>
    <mergeCell ref="CLA448:CLB448"/>
    <mergeCell ref="CLC448:CLD448"/>
  </mergeCells>
  <pageMargins left="0.7" right="0.7" top="0.75" bottom="0.75" header="0.3" footer="0.3"/>
  <pageSetup orientation="portrait" horizontalDpi="4294967292" verticalDpi="360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87CFC4-0528-48BD-B15D-A7ACD67471B5}">
  <dimension ref="A1:CMH450"/>
  <sheetViews>
    <sheetView showGridLines="0" topLeftCell="E1" zoomScaleNormal="100" workbookViewId="0">
      <selection activeCell="G132" sqref="G132:H132"/>
    </sheetView>
  </sheetViews>
  <sheetFormatPr baseColWidth="10" defaultColWidth="11.42578125" defaultRowHeight="12.75" x14ac:dyDescent="0.25"/>
  <cols>
    <col min="1" max="1" width="5.140625" style="1" customWidth="1"/>
    <col min="2" max="2" width="5.7109375" style="56" customWidth="1"/>
    <col min="3" max="5" width="9.7109375" style="1" customWidth="1"/>
    <col min="6" max="6" width="27" style="1" customWidth="1"/>
    <col min="7" max="27" width="9.28515625" style="1" customWidth="1"/>
    <col min="28" max="30" width="7.140625" style="1" customWidth="1"/>
    <col min="31" max="37" width="9.85546875" style="1" customWidth="1"/>
    <col min="38" max="58" width="7.140625" style="1" customWidth="1"/>
    <col min="59" max="126" width="8.7109375" style="1" customWidth="1"/>
    <col min="127" max="16384" width="11.42578125" style="1"/>
  </cols>
  <sheetData>
    <row r="1" spans="2:38" s="143" customFormat="1" x14ac:dyDescent="0.25">
      <c r="C1" s="144"/>
      <c r="D1" s="144"/>
      <c r="E1" s="144"/>
      <c r="F1" s="144"/>
      <c r="G1" s="144"/>
      <c r="H1" s="144"/>
      <c r="I1" s="144"/>
      <c r="J1" s="144"/>
      <c r="K1" s="144"/>
      <c r="L1" s="144"/>
      <c r="M1" s="144"/>
      <c r="N1" s="144"/>
      <c r="O1" s="144"/>
      <c r="P1" s="144"/>
      <c r="Q1" s="144"/>
      <c r="R1" s="144"/>
      <c r="S1" s="144"/>
      <c r="T1" s="144"/>
      <c r="U1" s="144"/>
      <c r="V1" s="144"/>
      <c r="W1" s="144"/>
      <c r="X1" s="144"/>
      <c r="Y1" s="144"/>
      <c r="Z1" s="144"/>
      <c r="AA1" s="144"/>
      <c r="AB1" s="144"/>
      <c r="AC1" s="144"/>
      <c r="AD1" s="144"/>
      <c r="AE1" s="144"/>
      <c r="AF1" s="144"/>
      <c r="AG1" s="144"/>
      <c r="AH1" s="144"/>
      <c r="AI1" s="144"/>
      <c r="AJ1" s="144"/>
      <c r="AK1" s="144"/>
      <c r="AL1" s="144"/>
    </row>
    <row r="2" spans="2:38" s="143" customFormat="1" ht="27" x14ac:dyDescent="0.25">
      <c r="C2" s="144"/>
      <c r="D2" s="144"/>
      <c r="E2" s="144"/>
      <c r="F2" s="144"/>
      <c r="G2" s="144"/>
      <c r="H2" s="144"/>
      <c r="I2" s="144"/>
      <c r="J2" s="144"/>
      <c r="K2" s="144"/>
      <c r="L2" s="144"/>
      <c r="M2" s="144"/>
      <c r="N2" s="144"/>
      <c r="O2" s="144"/>
      <c r="P2" s="144"/>
      <c r="Q2" s="145"/>
      <c r="R2" s="145"/>
      <c r="S2" s="146" t="s">
        <v>348</v>
      </c>
      <c r="T2" s="144"/>
      <c r="U2" s="144"/>
      <c r="V2" s="144"/>
      <c r="W2" s="144"/>
      <c r="X2" s="144"/>
      <c r="Y2" s="144"/>
      <c r="Z2" s="144"/>
      <c r="AA2" s="144"/>
      <c r="AB2" s="144"/>
      <c r="AC2" s="144"/>
      <c r="AD2" s="144"/>
      <c r="AE2" s="144"/>
      <c r="AF2" s="144"/>
      <c r="AG2" s="144"/>
      <c r="AH2" s="144" t="s">
        <v>349</v>
      </c>
      <c r="AI2" s="144"/>
      <c r="AJ2" s="144"/>
      <c r="AK2" s="144"/>
      <c r="AL2" s="144"/>
    </row>
    <row r="3" spans="2:38" s="143" customFormat="1" x14ac:dyDescent="0.25">
      <c r="C3" s="147"/>
      <c r="D3" s="147"/>
      <c r="E3" s="147"/>
      <c r="F3" s="147"/>
      <c r="G3" s="147"/>
      <c r="H3" s="148"/>
      <c r="I3" s="148"/>
      <c r="J3" s="148"/>
      <c r="K3" s="148"/>
      <c r="L3" s="148"/>
      <c r="M3" s="148"/>
      <c r="N3" s="148"/>
      <c r="O3" s="148"/>
      <c r="P3" s="148"/>
      <c r="Q3" s="144"/>
      <c r="R3" s="148"/>
      <c r="S3" s="144"/>
      <c r="T3" s="148"/>
      <c r="U3" s="148"/>
      <c r="V3" s="144"/>
      <c r="W3" s="148"/>
      <c r="X3" s="148"/>
      <c r="Y3" s="148"/>
      <c r="Z3" s="144"/>
      <c r="AA3" s="148"/>
      <c r="AB3" s="148"/>
      <c r="AC3" s="148"/>
      <c r="AD3" s="148"/>
      <c r="AE3" s="148"/>
      <c r="AF3" s="148"/>
      <c r="AG3" s="144"/>
      <c r="AH3" s="148"/>
      <c r="AI3" s="144"/>
      <c r="AJ3" s="144"/>
      <c r="AK3" s="144"/>
      <c r="AL3" s="144"/>
    </row>
    <row r="4" spans="2:38" s="150" customFormat="1" ht="15.95" customHeight="1" x14ac:dyDescent="0.25">
      <c r="B4" s="149"/>
      <c r="D4" s="151" t="s">
        <v>350</v>
      </c>
      <c r="E4" s="152" t="s">
        <v>351</v>
      </c>
      <c r="F4" s="153"/>
      <c r="G4" s="153"/>
      <c r="H4" s="149"/>
      <c r="I4" s="149"/>
      <c r="J4" s="154" t="s">
        <v>352</v>
      </c>
      <c r="K4" s="155"/>
      <c r="L4" s="156"/>
      <c r="M4" s="157"/>
      <c r="N4" s="157"/>
      <c r="O4" s="157"/>
      <c r="P4" s="157"/>
      <c r="Q4" s="149"/>
      <c r="R4" s="158"/>
      <c r="S4" s="149"/>
      <c r="T4" s="149"/>
      <c r="U4" s="149"/>
      <c r="V4" s="149"/>
      <c r="W4" s="149"/>
    </row>
    <row r="5" spans="2:38" s="150" customFormat="1" ht="15.95" customHeight="1" x14ac:dyDescent="0.25">
      <c r="B5" s="149"/>
      <c r="D5" s="151" t="s">
        <v>353</v>
      </c>
      <c r="E5" s="159" t="s">
        <v>351</v>
      </c>
      <c r="F5" s="160"/>
      <c r="G5" s="160"/>
      <c r="H5" s="149"/>
      <c r="I5" s="149"/>
      <c r="J5" s="154" t="s">
        <v>354</v>
      </c>
      <c r="K5" s="155"/>
      <c r="L5" s="156"/>
      <c r="M5" s="161"/>
      <c r="N5" s="161"/>
      <c r="O5" s="162"/>
      <c r="P5" s="162"/>
      <c r="Q5" s="154" t="s">
        <v>355</v>
      </c>
      <c r="R5" s="152"/>
      <c r="S5" s="153"/>
      <c r="T5" s="149"/>
      <c r="U5" s="149"/>
      <c r="V5" s="149"/>
      <c r="W5" s="149"/>
    </row>
    <row r="6" spans="2:38" s="150" customFormat="1" ht="15.95" customHeight="1" x14ac:dyDescent="0.25">
      <c r="B6" s="149"/>
      <c r="D6" s="151" t="s">
        <v>356</v>
      </c>
      <c r="E6" s="163"/>
      <c r="F6" s="160"/>
      <c r="G6" s="160"/>
      <c r="H6" s="149"/>
      <c r="I6" s="149"/>
      <c r="J6" s="154" t="s">
        <v>357</v>
      </c>
      <c r="K6" s="164">
        <v>1</v>
      </c>
      <c r="L6" s="165" t="str">
        <f>VLOOKUP($K$6,$A$450:$VS$922,2)</f>
        <v xml:space="preserve">CONSOLIDADO </v>
      </c>
      <c r="M6" s="166"/>
      <c r="N6" s="166"/>
      <c r="O6" s="157"/>
      <c r="P6" s="157"/>
      <c r="Q6" s="154" t="s">
        <v>358</v>
      </c>
      <c r="R6" s="163"/>
      <c r="S6" s="160"/>
      <c r="T6" s="149"/>
      <c r="U6" s="149"/>
      <c r="V6" s="149"/>
      <c r="W6" s="149"/>
    </row>
    <row r="7" spans="2:38" s="150" customFormat="1" ht="15.95" customHeight="1" x14ac:dyDescent="0.25">
      <c r="B7" s="149"/>
      <c r="D7" s="151"/>
      <c r="E7" s="158"/>
      <c r="F7" s="149"/>
      <c r="G7" s="149"/>
      <c r="H7" s="149"/>
      <c r="I7" s="149"/>
      <c r="J7" s="154"/>
      <c r="K7" s="167"/>
      <c r="L7" s="168"/>
      <c r="O7" s="149"/>
      <c r="P7" s="149"/>
      <c r="Q7" s="154"/>
      <c r="R7" s="158"/>
      <c r="S7" s="149"/>
      <c r="T7" s="149"/>
      <c r="U7" s="149"/>
      <c r="V7" s="149"/>
      <c r="W7" s="149"/>
    </row>
    <row r="8" spans="2:38" ht="13.5" x14ac:dyDescent="0.25">
      <c r="B8" s="1281" t="s">
        <v>0</v>
      </c>
      <c r="C8" s="1281"/>
      <c r="D8" s="1281"/>
      <c r="E8" s="1281"/>
      <c r="F8" s="1281"/>
      <c r="G8" s="1281"/>
      <c r="H8" s="1281"/>
      <c r="I8" s="1281"/>
      <c r="J8" s="1281"/>
      <c r="K8" s="1281"/>
      <c r="L8" s="1281"/>
      <c r="M8" s="1281"/>
      <c r="N8" s="1281"/>
      <c r="O8" s="1281"/>
      <c r="P8" s="1281"/>
      <c r="Q8" s="1281"/>
      <c r="R8" s="1281"/>
      <c r="S8" s="1281"/>
      <c r="T8" s="1281"/>
      <c r="U8" s="1281"/>
      <c r="V8" s="1281"/>
      <c r="W8" s="1281"/>
      <c r="X8" s="1281"/>
      <c r="Y8" s="1281"/>
      <c r="Z8" s="1281"/>
      <c r="AA8" s="1281"/>
    </row>
    <row r="9" spans="2:38" ht="13.5" thickBot="1" x14ac:dyDescent="0.3">
      <c r="C9" s="56"/>
      <c r="D9" s="56"/>
      <c r="E9" s="56"/>
      <c r="F9" s="56"/>
      <c r="G9" s="56"/>
    </row>
    <row r="10" spans="2:38" ht="35.25" customHeight="1" thickBot="1" x14ac:dyDescent="0.3">
      <c r="B10" s="1282" t="s">
        <v>1</v>
      </c>
      <c r="C10" s="1283"/>
      <c r="D10" s="1283"/>
      <c r="E10" s="1283"/>
      <c r="F10" s="1283"/>
      <c r="G10" s="1284"/>
      <c r="H10" s="503" t="s">
        <v>210</v>
      </c>
      <c r="I10" s="576" t="s">
        <v>2</v>
      </c>
      <c r="J10" s="576" t="s">
        <v>211</v>
      </c>
      <c r="K10" s="576" t="s">
        <v>2</v>
      </c>
      <c r="L10" s="576" t="s">
        <v>212</v>
      </c>
      <c r="M10" s="576" t="s">
        <v>2</v>
      </c>
      <c r="N10" s="576" t="s">
        <v>213</v>
      </c>
      <c r="O10" s="576" t="s">
        <v>2</v>
      </c>
      <c r="P10" s="576" t="s">
        <v>214</v>
      </c>
      <c r="Q10" s="576" t="s">
        <v>2</v>
      </c>
      <c r="R10" s="576" t="s">
        <v>215</v>
      </c>
      <c r="S10" s="576" t="s">
        <v>2</v>
      </c>
      <c r="T10" s="576" t="s">
        <v>216</v>
      </c>
      <c r="U10" s="576" t="s">
        <v>2</v>
      </c>
      <c r="V10" s="577" t="s">
        <v>217</v>
      </c>
      <c r="W10" s="503" t="s">
        <v>2</v>
      </c>
      <c r="X10" s="576" t="s">
        <v>218</v>
      </c>
      <c r="Y10" s="576" t="s">
        <v>2</v>
      </c>
      <c r="Z10" s="576" t="s">
        <v>219</v>
      </c>
      <c r="AA10" s="575" t="s">
        <v>2</v>
      </c>
    </row>
    <row r="11" spans="2:38" ht="15" customHeight="1" thickBot="1" x14ac:dyDescent="0.3">
      <c r="B11" s="984" t="s">
        <v>3</v>
      </c>
      <c r="C11" s="985"/>
      <c r="D11" s="985"/>
      <c r="E11" s="985"/>
      <c r="F11" s="985"/>
      <c r="G11" s="986"/>
      <c r="H11" s="439">
        <f>VLOOKUP($K$6,$A$450:$CMH$922,Restricciones!H11+7)</f>
        <v>0</v>
      </c>
      <c r="I11" s="441">
        <f>VLOOKUP($K$6,$A$450:$CMH$922,Restricciones!I11+7)</f>
        <v>0</v>
      </c>
      <c r="J11" s="441">
        <f>VLOOKUP($K$6,$A$450:$CMH$922,Restricciones!J11+7)</f>
        <v>0</v>
      </c>
      <c r="K11" s="441">
        <f>VLOOKUP($K$6,$A$450:$CMH$922,Restricciones!K11+7)</f>
        <v>0</v>
      </c>
      <c r="L11" s="441">
        <f>VLOOKUP($K$6,$A$450:$CMH$922,Restricciones!L11+7)</f>
        <v>0</v>
      </c>
      <c r="M11" s="441">
        <f>VLOOKUP($K$6,$A$450:$CMH$922,Restricciones!M11+7)</f>
        <v>0</v>
      </c>
      <c r="N11" s="441">
        <f>VLOOKUP($K$6,$A$450:$CMH$922,Restricciones!N11+7)</f>
        <v>0</v>
      </c>
      <c r="O11" s="441">
        <f>VLOOKUP($K$6,$A$450:$CMH$922,Restricciones!O11+7)</f>
        <v>0</v>
      </c>
      <c r="P11" s="441">
        <f>VLOOKUP($K$6,$A$450:$CMH$922,Restricciones!P11+7)</f>
        <v>0</v>
      </c>
      <c r="Q11" s="441">
        <f>VLOOKUP($K$6,$A$450:$CMH$922,Restricciones!Q11+7)</f>
        <v>0</v>
      </c>
      <c r="R11" s="441">
        <f>VLOOKUP($K$6,$A$450:$CMH$922,Restricciones!R11+7)</f>
        <v>0</v>
      </c>
      <c r="S11" s="441">
        <f>VLOOKUP($K$6,$A$450:$CMH$922,Restricciones!S11+7)</f>
        <v>0</v>
      </c>
      <c r="T11" s="441">
        <f>VLOOKUP($K$6,$A$450:$CMH$922,Restricciones!T11+7)</f>
        <v>0</v>
      </c>
      <c r="U11" s="441">
        <f>VLOOKUP($K$6,$A$450:$CMH$922,Restricciones!U11+7)</f>
        <v>0</v>
      </c>
      <c r="V11" s="441">
        <f>VLOOKUP($K$6,$A$450:$CMH$922,Restricciones!V11+7)</f>
        <v>0</v>
      </c>
      <c r="W11" s="441">
        <f>VLOOKUP($K$6,$A$450:$CMH$922,Restricciones!W11+7)</f>
        <v>0</v>
      </c>
      <c r="X11" s="441">
        <f>VLOOKUP($K$6,$A$450:$CMH$922,Restricciones!X11+7)</f>
        <v>0</v>
      </c>
      <c r="Y11" s="441">
        <f>VLOOKUP($K$6,$A$450:$CMH$922,Restricciones!Y11+7)</f>
        <v>0</v>
      </c>
      <c r="Z11" s="441">
        <f>VLOOKUP($K$6,$A$450:$CMH$922,Restricciones!Z11+7)</f>
        <v>0</v>
      </c>
      <c r="AA11" s="442">
        <f>VLOOKUP($K$6,$A$450:$CMH$922,Restricciones!AA11+7)</f>
        <v>0</v>
      </c>
    </row>
    <row r="12" spans="2:38" ht="13.5" thickBot="1" x14ac:dyDescent="0.3">
      <c r="C12" s="56"/>
      <c r="D12" s="56"/>
      <c r="E12" s="56"/>
      <c r="F12" s="56"/>
      <c r="G12" s="56"/>
    </row>
    <row r="13" spans="2:38" ht="26.25" customHeight="1" thickBot="1" x14ac:dyDescent="0.3">
      <c r="B13" s="1011" t="s">
        <v>4</v>
      </c>
      <c r="C13" s="1285"/>
      <c r="D13" s="1285"/>
      <c r="E13" s="1285"/>
      <c r="F13" s="1285"/>
      <c r="G13" s="1286"/>
      <c r="H13" s="573" t="s">
        <v>210</v>
      </c>
      <c r="I13" s="498" t="s">
        <v>211</v>
      </c>
      <c r="J13" s="574" t="s">
        <v>212</v>
      </c>
      <c r="K13" s="499" t="s">
        <v>213</v>
      </c>
      <c r="L13" s="499" t="s">
        <v>214</v>
      </c>
      <c r="M13" s="499" t="s">
        <v>215</v>
      </c>
      <c r="N13" s="499" t="s">
        <v>216</v>
      </c>
      <c r="O13" s="499" t="s">
        <v>217</v>
      </c>
      <c r="P13" s="499" t="s">
        <v>218</v>
      </c>
      <c r="Q13" s="494" t="s">
        <v>219</v>
      </c>
    </row>
    <row r="14" spans="2:38" ht="15" customHeight="1" x14ac:dyDescent="0.25">
      <c r="B14" s="1138" t="s">
        <v>5</v>
      </c>
      <c r="C14" s="1287"/>
      <c r="D14" s="1287"/>
      <c r="E14" s="1287"/>
      <c r="F14" s="1287"/>
      <c r="G14" s="1288"/>
      <c r="H14" s="443">
        <f>VLOOKUP($K$6,$A$450:$CMH$922,Restricciones!H14+7)</f>
        <v>0</v>
      </c>
      <c r="I14" s="444">
        <f>VLOOKUP($K$6,$A$450:$CMH$922,Restricciones!I14+7)</f>
        <v>0</v>
      </c>
      <c r="J14" s="444">
        <f>VLOOKUP($K$6,$A$450:$CMH$922,Restricciones!J14+7)</f>
        <v>0</v>
      </c>
      <c r="K14" s="444">
        <f>VLOOKUP($K$6,$A$450:$CMH$922,Restricciones!K14+7)</f>
        <v>0</v>
      </c>
      <c r="L14" s="444">
        <f>VLOOKUP($K$6,$A$450:$CMH$922,Restricciones!L14+7)</f>
        <v>0</v>
      </c>
      <c r="M14" s="444">
        <f>VLOOKUP($K$6,$A$450:$CMH$922,Restricciones!M14+7)</f>
        <v>0</v>
      </c>
      <c r="N14" s="444">
        <f>VLOOKUP($K$6,$A$450:$CMH$922,Restricciones!N14+7)</f>
        <v>0</v>
      </c>
      <c r="O14" s="444">
        <f>VLOOKUP($K$6,$A$450:$CMH$922,Restricciones!O14+7)</f>
        <v>0</v>
      </c>
      <c r="P14" s="444">
        <f>VLOOKUP($K$6,$A$450:$CMH$922,Restricciones!P14+7)</f>
        <v>0</v>
      </c>
      <c r="Q14" s="445">
        <f>VLOOKUP($K$6,$A$450:$CMH$922,Restricciones!Q14+7)</f>
        <v>0</v>
      </c>
    </row>
    <row r="15" spans="2:38" ht="15" customHeight="1" x14ac:dyDescent="0.25">
      <c r="B15" s="1091" t="s">
        <v>6</v>
      </c>
      <c r="C15" s="1091"/>
      <c r="D15" s="1091"/>
      <c r="E15" s="1091"/>
      <c r="F15" s="1091"/>
      <c r="G15" s="1091"/>
      <c r="H15" s="446">
        <f>VLOOKUP($K$6,$A$450:$CMH$922,Restricciones!H15+7)</f>
        <v>0</v>
      </c>
      <c r="I15" s="440">
        <f>VLOOKUP($K$6,$A$450:$CMH$922,Restricciones!I15+7)</f>
        <v>0</v>
      </c>
      <c r="J15" s="440">
        <f>VLOOKUP($K$6,$A$450:$CMH$922,Restricciones!J15+7)</f>
        <v>0</v>
      </c>
      <c r="K15" s="440">
        <f>VLOOKUP($K$6,$A$450:$CMH$922,Restricciones!K15+7)</f>
        <v>0</v>
      </c>
      <c r="L15" s="440">
        <f>VLOOKUP($K$6,$A$450:$CMH$922,Restricciones!L15+7)</f>
        <v>0</v>
      </c>
      <c r="M15" s="440">
        <f>VLOOKUP($K$6,$A$450:$CMH$922,Restricciones!M15+7)</f>
        <v>0</v>
      </c>
      <c r="N15" s="440">
        <f>VLOOKUP($K$6,$A$450:$CMH$922,Restricciones!N15+7)</f>
        <v>0</v>
      </c>
      <c r="O15" s="440">
        <f>VLOOKUP($K$6,$A$450:$CMH$922,Restricciones!O15+7)</f>
        <v>0</v>
      </c>
      <c r="P15" s="440">
        <f>VLOOKUP($K$6,$A$450:$CMH$922,Restricciones!P15+7)</f>
        <v>0</v>
      </c>
      <c r="Q15" s="447">
        <f>VLOOKUP($K$6,$A$450:$CMH$922,Restricciones!Q15+7)</f>
        <v>0</v>
      </c>
    </row>
    <row r="16" spans="2:38" ht="15" customHeight="1" x14ac:dyDescent="0.25">
      <c r="B16" s="1091" t="s">
        <v>7</v>
      </c>
      <c r="C16" s="1091"/>
      <c r="D16" s="1091"/>
      <c r="E16" s="1091"/>
      <c r="F16" s="1091"/>
      <c r="G16" s="1091"/>
      <c r="H16" s="446">
        <f>VLOOKUP($K$6,$A$450:$CMH$922,Restricciones!H16+7)</f>
        <v>0</v>
      </c>
      <c r="I16" s="440">
        <f>VLOOKUP($K$6,$A$450:$CMH$922,Restricciones!I16+7)</f>
        <v>0</v>
      </c>
      <c r="J16" s="440">
        <f>VLOOKUP($K$6,$A$450:$CMH$922,Restricciones!J16+7)</f>
        <v>0</v>
      </c>
      <c r="K16" s="440">
        <f>VLOOKUP($K$6,$A$450:$CMH$922,Restricciones!K16+7)</f>
        <v>0</v>
      </c>
      <c r="L16" s="440">
        <f>VLOOKUP($K$6,$A$450:$CMH$922,Restricciones!L16+7)</f>
        <v>0</v>
      </c>
      <c r="M16" s="440">
        <f>VLOOKUP($K$6,$A$450:$CMH$922,Restricciones!M16+7)</f>
        <v>0</v>
      </c>
      <c r="N16" s="440">
        <f>VLOOKUP($K$6,$A$450:$CMH$922,Restricciones!N16+7)</f>
        <v>0</v>
      </c>
      <c r="O16" s="440">
        <f>VLOOKUP($K$6,$A$450:$CMH$922,Restricciones!O16+7)</f>
        <v>0</v>
      </c>
      <c r="P16" s="440">
        <f>VLOOKUP($K$6,$A$450:$CMH$922,Restricciones!P16+7)</f>
        <v>0</v>
      </c>
      <c r="Q16" s="447">
        <f>VLOOKUP($K$6,$A$450:$CMH$922,Restricciones!Q16+7)</f>
        <v>0</v>
      </c>
    </row>
    <row r="17" spans="2:58" ht="15" customHeight="1" x14ac:dyDescent="0.25">
      <c r="B17" s="1091" t="s">
        <v>8</v>
      </c>
      <c r="C17" s="1091"/>
      <c r="D17" s="1091"/>
      <c r="E17" s="1091"/>
      <c r="F17" s="1091"/>
      <c r="G17" s="1091"/>
      <c r="H17" s="446">
        <f>VLOOKUP($K$6,$A$450:$CMH$922,Restricciones!H17+7)</f>
        <v>0</v>
      </c>
      <c r="I17" s="440">
        <f>VLOOKUP($K$6,$A$450:$CMH$922,Restricciones!I17+7)</f>
        <v>0</v>
      </c>
      <c r="J17" s="440">
        <f>VLOOKUP($K$6,$A$450:$CMH$922,Restricciones!J17+7)</f>
        <v>0</v>
      </c>
      <c r="K17" s="440">
        <f>VLOOKUP($K$6,$A$450:$CMH$922,Restricciones!K17+7)</f>
        <v>0</v>
      </c>
      <c r="L17" s="440">
        <f>VLOOKUP($K$6,$A$450:$CMH$922,Restricciones!L17+7)</f>
        <v>0</v>
      </c>
      <c r="M17" s="440">
        <f>VLOOKUP($K$6,$A$450:$CMH$922,Restricciones!M17+7)</f>
        <v>0</v>
      </c>
      <c r="N17" s="440">
        <f>VLOOKUP($K$6,$A$450:$CMH$922,Restricciones!N17+7)</f>
        <v>0</v>
      </c>
      <c r="O17" s="440">
        <f>VLOOKUP($K$6,$A$450:$CMH$922,Restricciones!O17+7)</f>
        <v>0</v>
      </c>
      <c r="P17" s="440">
        <f>VLOOKUP($K$6,$A$450:$CMH$922,Restricciones!P17+7)</f>
        <v>0</v>
      </c>
      <c r="Q17" s="447">
        <f>VLOOKUP($K$6,$A$450:$CMH$922,Restricciones!Q17+7)</f>
        <v>0</v>
      </c>
    </row>
    <row r="18" spans="2:58" ht="15" customHeight="1" x14ac:dyDescent="0.25">
      <c r="B18" s="1114" t="s">
        <v>9</v>
      </c>
      <c r="C18" s="1235"/>
      <c r="D18" s="1235"/>
      <c r="E18" s="1235"/>
      <c r="F18" s="1235"/>
      <c r="G18" s="1236"/>
      <c r="H18" s="446">
        <f>VLOOKUP($K$6,$A$450:$CMH$922,Restricciones!H18+7)</f>
        <v>0</v>
      </c>
      <c r="I18" s="440">
        <f>VLOOKUP($K$6,$A$450:$CMH$922,Restricciones!I18+7)</f>
        <v>0</v>
      </c>
      <c r="J18" s="440">
        <f>VLOOKUP($K$6,$A$450:$CMH$922,Restricciones!J18+7)</f>
        <v>0</v>
      </c>
      <c r="K18" s="440">
        <f>VLOOKUP($K$6,$A$450:$CMH$922,Restricciones!K18+7)</f>
        <v>0</v>
      </c>
      <c r="L18" s="440">
        <f>VLOOKUP($K$6,$A$450:$CMH$922,Restricciones!L18+7)</f>
        <v>0</v>
      </c>
      <c r="M18" s="440">
        <f>VLOOKUP($K$6,$A$450:$CMH$922,Restricciones!M18+7)</f>
        <v>0</v>
      </c>
      <c r="N18" s="440">
        <f>VLOOKUP($K$6,$A$450:$CMH$922,Restricciones!N18+7)</f>
        <v>0</v>
      </c>
      <c r="O18" s="440">
        <f>VLOOKUP($K$6,$A$450:$CMH$922,Restricciones!O18+7)</f>
        <v>0</v>
      </c>
      <c r="P18" s="440">
        <f>VLOOKUP($K$6,$A$450:$CMH$922,Restricciones!P18+7)</f>
        <v>0</v>
      </c>
      <c r="Q18" s="447">
        <f>VLOOKUP($K$6,$A$450:$CMH$922,Restricciones!Q18+7)</f>
        <v>0</v>
      </c>
    </row>
    <row r="19" spans="2:58" ht="15" customHeight="1" thickBot="1" x14ac:dyDescent="0.3">
      <c r="B19" s="1303" t="s">
        <v>10</v>
      </c>
      <c r="C19" s="1304"/>
      <c r="D19" s="1304"/>
      <c r="E19" s="1304"/>
      <c r="F19" s="1304"/>
      <c r="G19" s="1305"/>
      <c r="H19" s="448">
        <f>VLOOKUP($K$6,$A$450:$CMH$922,Restricciones!H19+7)</f>
        <v>0</v>
      </c>
      <c r="I19" s="449">
        <f>VLOOKUP($K$6,$A$450:$CMH$922,Restricciones!I19+7)</f>
        <v>0</v>
      </c>
      <c r="J19" s="449">
        <f>VLOOKUP($K$6,$A$450:$CMH$922,Restricciones!J19+7)</f>
        <v>0</v>
      </c>
      <c r="K19" s="449">
        <f>VLOOKUP($K$6,$A$450:$CMH$922,Restricciones!K19+7)</f>
        <v>0</v>
      </c>
      <c r="L19" s="449">
        <f>VLOOKUP($K$6,$A$450:$CMH$922,Restricciones!L19+7)</f>
        <v>0</v>
      </c>
      <c r="M19" s="449">
        <f>VLOOKUP($K$6,$A$450:$CMH$922,Restricciones!M19+7)</f>
        <v>0</v>
      </c>
      <c r="N19" s="449">
        <f>VLOOKUP($K$6,$A$450:$CMH$922,Restricciones!N19+7)</f>
        <v>0</v>
      </c>
      <c r="O19" s="449">
        <f>VLOOKUP($K$6,$A$450:$CMH$922,Restricciones!O19+7)</f>
        <v>0</v>
      </c>
      <c r="P19" s="449">
        <f>VLOOKUP($K$6,$A$450:$CMH$922,Restricciones!P19+7)</f>
        <v>0</v>
      </c>
      <c r="Q19" s="450">
        <f>VLOOKUP($K$6,$A$450:$CMH$922,Restricciones!Q19+7)</f>
        <v>0</v>
      </c>
    </row>
    <row r="20" spans="2:58" ht="15.75" customHeight="1" x14ac:dyDescent="0.25">
      <c r="B20" s="1"/>
    </row>
    <row r="21" spans="2:58" ht="15.75" customHeight="1" x14ac:dyDescent="0.25">
      <c r="B21" s="1281" t="s">
        <v>359</v>
      </c>
      <c r="C21" s="1281"/>
      <c r="D21" s="1281"/>
      <c r="E21" s="1281"/>
      <c r="F21" s="1281"/>
      <c r="G21" s="1281"/>
      <c r="H21" s="1281"/>
      <c r="I21" s="1281"/>
      <c r="J21" s="1281"/>
      <c r="K21" s="1281"/>
      <c r="L21" s="1281"/>
      <c r="M21" s="1281"/>
      <c r="N21" s="1281"/>
      <c r="O21" s="1281"/>
      <c r="P21" s="1281"/>
      <c r="Q21" s="1281"/>
      <c r="R21" s="1281"/>
      <c r="S21" s="1281"/>
      <c r="T21" s="1281"/>
      <c r="U21" s="1281"/>
      <c r="V21" s="1281"/>
      <c r="W21" s="1281"/>
      <c r="X21" s="1281"/>
      <c r="Y21" s="1281"/>
      <c r="Z21" s="1281"/>
      <c r="AA21" s="1281"/>
      <c r="AB21" s="1281"/>
      <c r="AC21" s="1281"/>
      <c r="AD21" s="1281"/>
      <c r="AE21" s="1281"/>
      <c r="AF21" s="1281"/>
      <c r="AG21" s="1281"/>
      <c r="AH21" s="1281"/>
      <c r="AI21" s="1281"/>
      <c r="AJ21" s="1281"/>
      <c r="AK21" s="1281"/>
    </row>
    <row r="23" spans="2:58" ht="13.5" thickBot="1" x14ac:dyDescent="0.3">
      <c r="B23" s="169" t="s">
        <v>360</v>
      </c>
    </row>
    <row r="24" spans="2:58" ht="15" customHeight="1" thickBot="1" x14ac:dyDescent="0.3">
      <c r="B24" s="1306" t="s">
        <v>11</v>
      </c>
      <c r="C24" s="1307"/>
      <c r="D24" s="1307"/>
      <c r="E24" s="1307"/>
      <c r="F24" s="1307"/>
      <c r="G24" s="1308"/>
      <c r="H24" s="1309" t="s">
        <v>19</v>
      </c>
      <c r="I24" s="1310"/>
      <c r="J24" s="1310"/>
      <c r="K24" s="1310"/>
      <c r="L24" s="1310"/>
      <c r="M24" s="1310"/>
      <c r="N24" s="1310"/>
      <c r="O24" s="1310"/>
      <c r="P24" s="1310"/>
      <c r="Q24" s="1310"/>
      <c r="R24" s="1310"/>
      <c r="S24" s="1310"/>
      <c r="T24" s="1310"/>
      <c r="U24" s="1310"/>
      <c r="V24" s="1310"/>
      <c r="W24" s="1310"/>
      <c r="X24" s="1310"/>
      <c r="Y24" s="1310"/>
      <c r="Z24" s="1310"/>
      <c r="AA24" s="1310"/>
      <c r="AB24" s="1310"/>
      <c r="AC24" s="1310"/>
      <c r="AD24" s="1310"/>
      <c r="AE24" s="1310"/>
      <c r="AF24" s="1310"/>
      <c r="AG24" s="1310"/>
      <c r="AH24" s="1310"/>
      <c r="AI24" s="1310"/>
      <c r="AJ24" s="1310"/>
      <c r="AK24" s="1311"/>
      <c r="AL24" s="60"/>
      <c r="AM24" s="60"/>
      <c r="AN24" s="60"/>
      <c r="AO24" s="60"/>
      <c r="AP24" s="60"/>
      <c r="AQ24" s="60"/>
      <c r="AR24" s="60"/>
      <c r="AS24" s="60"/>
      <c r="AT24" s="60"/>
      <c r="AU24" s="60"/>
      <c r="AV24" s="60"/>
      <c r="AW24" s="60"/>
      <c r="AX24" s="60"/>
      <c r="AY24" s="60"/>
      <c r="AZ24" s="60"/>
      <c r="BA24" s="60"/>
      <c r="BB24" s="60"/>
      <c r="BC24" s="60"/>
      <c r="BD24" s="61"/>
      <c r="BE24" s="61"/>
      <c r="BF24" s="61"/>
    </row>
    <row r="25" spans="2:58" ht="15" customHeight="1" thickBot="1" x14ac:dyDescent="0.3">
      <c r="B25" s="1268" t="s">
        <v>13</v>
      </c>
      <c r="C25" s="1269"/>
      <c r="D25" s="1269"/>
      <c r="E25" s="1269"/>
      <c r="F25" s="1269"/>
      <c r="G25" s="1270"/>
      <c r="H25" s="1209" t="s">
        <v>14</v>
      </c>
      <c r="I25" s="1210"/>
      <c r="J25" s="1210"/>
      <c r="K25" s="1210"/>
      <c r="L25" s="1210"/>
      <c r="M25" s="1210"/>
      <c r="N25" s="1210"/>
      <c r="O25" s="1211"/>
      <c r="P25" s="1209" t="s">
        <v>15</v>
      </c>
      <c r="Q25" s="1210"/>
      <c r="R25" s="1210"/>
      <c r="S25" s="1211"/>
      <c r="T25" s="1209" t="s">
        <v>16</v>
      </c>
      <c r="U25" s="1210"/>
      <c r="V25" s="1210"/>
      <c r="W25" s="1211"/>
      <c r="X25" s="1209" t="s">
        <v>17</v>
      </c>
      <c r="Y25" s="1210"/>
      <c r="Z25" s="1210"/>
      <c r="AA25" s="1211"/>
      <c r="AB25" s="1209" t="s">
        <v>18</v>
      </c>
      <c r="AC25" s="1210"/>
      <c r="AD25" s="1210"/>
      <c r="AE25" s="1211"/>
      <c r="AF25" s="1209" t="s">
        <v>19</v>
      </c>
      <c r="AG25" s="1289"/>
      <c r="AH25" s="1290"/>
      <c r="AI25" s="1291" t="s">
        <v>253</v>
      </c>
      <c r="AJ25" s="1292"/>
      <c r="AK25" s="1293"/>
      <c r="AL25" s="62"/>
      <c r="AM25" s="62"/>
      <c r="AN25" s="63"/>
      <c r="AO25" s="62"/>
      <c r="AP25" s="62"/>
      <c r="AQ25" s="62"/>
      <c r="AR25" s="63"/>
      <c r="AS25" s="62"/>
      <c r="AT25" s="62"/>
      <c r="AU25" s="62"/>
      <c r="AV25" s="63"/>
      <c r="AW25" s="62"/>
      <c r="AX25" s="62"/>
      <c r="AY25" s="62"/>
      <c r="AZ25" s="63"/>
      <c r="BA25" s="62"/>
      <c r="BB25" s="62"/>
      <c r="BC25" s="62"/>
      <c r="BD25" s="1277"/>
      <c r="BE25" s="1277"/>
      <c r="BF25" s="1277"/>
    </row>
    <row r="26" spans="2:58" ht="15" customHeight="1" thickBot="1" x14ac:dyDescent="0.3">
      <c r="B26" s="1141" t="s">
        <v>20</v>
      </c>
      <c r="C26" s="1297"/>
      <c r="D26" s="1297"/>
      <c r="E26" s="1297"/>
      <c r="F26" s="1297"/>
      <c r="G26" s="1298"/>
      <c r="H26" s="1299" t="s">
        <v>21</v>
      </c>
      <c r="I26" s="1300"/>
      <c r="J26" s="1301" t="s">
        <v>22</v>
      </c>
      <c r="K26" s="1300"/>
      <c r="L26" s="1301" t="s">
        <v>23</v>
      </c>
      <c r="M26" s="1300"/>
      <c r="N26" s="1301" t="s">
        <v>24</v>
      </c>
      <c r="O26" s="1302"/>
      <c r="P26" s="1271" t="s">
        <v>25</v>
      </c>
      <c r="Q26" s="1279"/>
      <c r="R26" s="1273" t="s">
        <v>26</v>
      </c>
      <c r="S26" s="1280"/>
      <c r="T26" s="1271" t="s">
        <v>27</v>
      </c>
      <c r="U26" s="1279"/>
      <c r="V26" s="1273" t="s">
        <v>28</v>
      </c>
      <c r="W26" s="1280"/>
      <c r="X26" s="1271" t="s">
        <v>29</v>
      </c>
      <c r="Y26" s="1279"/>
      <c r="Z26" s="1273" t="s">
        <v>30</v>
      </c>
      <c r="AA26" s="1280"/>
      <c r="AB26" s="1271" t="s">
        <v>31</v>
      </c>
      <c r="AC26" s="1279"/>
      <c r="AD26" s="1273" t="s">
        <v>32</v>
      </c>
      <c r="AE26" s="1280"/>
      <c r="AF26" s="1271" t="s">
        <v>33</v>
      </c>
      <c r="AG26" s="1273" t="s">
        <v>34</v>
      </c>
      <c r="AH26" s="1275" t="s">
        <v>35</v>
      </c>
      <c r="AI26" s="1294"/>
      <c r="AJ26" s="1295"/>
      <c r="AK26" s="1296"/>
      <c r="AL26" s="63"/>
      <c r="AM26" s="62"/>
      <c r="AN26" s="63"/>
      <c r="AO26" s="62"/>
      <c r="AP26" s="63"/>
      <c r="AQ26" s="62"/>
      <c r="AR26" s="63"/>
      <c r="AS26" s="62"/>
      <c r="AT26" s="63"/>
      <c r="AU26" s="62"/>
      <c r="AV26" s="63"/>
      <c r="AW26" s="62"/>
      <c r="AX26" s="63"/>
      <c r="AY26" s="62"/>
      <c r="AZ26" s="63"/>
      <c r="BA26" s="62"/>
      <c r="BB26" s="63"/>
      <c r="BC26" s="62"/>
      <c r="BD26" s="1277"/>
      <c r="BE26" s="1277"/>
      <c r="BF26" s="1277"/>
    </row>
    <row r="27" spans="2:58" ht="15" customHeight="1" thickBot="1" x14ac:dyDescent="0.3">
      <c r="B27" s="1268" t="s">
        <v>36</v>
      </c>
      <c r="C27" s="1269"/>
      <c r="D27" s="1269"/>
      <c r="E27" s="1269"/>
      <c r="F27" s="1269"/>
      <c r="G27" s="1270"/>
      <c r="H27" s="507" t="s">
        <v>37</v>
      </c>
      <c r="I27" s="508" t="s">
        <v>38</v>
      </c>
      <c r="J27" s="508" t="s">
        <v>37</v>
      </c>
      <c r="K27" s="508" t="s">
        <v>38</v>
      </c>
      <c r="L27" s="508" t="s">
        <v>37</v>
      </c>
      <c r="M27" s="508" t="s">
        <v>38</v>
      </c>
      <c r="N27" s="508" t="s">
        <v>37</v>
      </c>
      <c r="O27" s="509" t="s">
        <v>38</v>
      </c>
      <c r="P27" s="507" t="s">
        <v>37</v>
      </c>
      <c r="Q27" s="508" t="s">
        <v>38</v>
      </c>
      <c r="R27" s="508" t="s">
        <v>37</v>
      </c>
      <c r="S27" s="509" t="s">
        <v>38</v>
      </c>
      <c r="T27" s="507" t="s">
        <v>37</v>
      </c>
      <c r="U27" s="508" t="s">
        <v>38</v>
      </c>
      <c r="V27" s="508" t="s">
        <v>37</v>
      </c>
      <c r="W27" s="509" t="s">
        <v>38</v>
      </c>
      <c r="X27" s="507" t="s">
        <v>37</v>
      </c>
      <c r="Y27" s="508" t="s">
        <v>38</v>
      </c>
      <c r="Z27" s="508" t="s">
        <v>37</v>
      </c>
      <c r="AA27" s="509" t="s">
        <v>38</v>
      </c>
      <c r="AB27" s="507" t="s">
        <v>37</v>
      </c>
      <c r="AC27" s="508" t="s">
        <v>38</v>
      </c>
      <c r="AD27" s="508" t="s">
        <v>37</v>
      </c>
      <c r="AE27" s="509" t="s">
        <v>38</v>
      </c>
      <c r="AF27" s="1272"/>
      <c r="AG27" s="1274"/>
      <c r="AH27" s="1276"/>
      <c r="AI27" s="510" t="s">
        <v>38</v>
      </c>
      <c r="AJ27" s="511" t="s">
        <v>37</v>
      </c>
      <c r="AK27" s="512" t="s">
        <v>222</v>
      </c>
      <c r="AL27" s="64"/>
      <c r="AM27" s="64"/>
      <c r="AN27" s="64"/>
      <c r="AO27" s="64"/>
      <c r="AP27" s="64"/>
      <c r="AQ27" s="64"/>
      <c r="AR27" s="64"/>
      <c r="AS27" s="64"/>
      <c r="AT27" s="64"/>
      <c r="AU27" s="64"/>
      <c r="AV27" s="64"/>
      <c r="AW27" s="64"/>
      <c r="AX27" s="64"/>
      <c r="AY27" s="64"/>
      <c r="AZ27" s="64"/>
      <c r="BA27" s="64"/>
      <c r="BB27" s="64"/>
      <c r="BC27" s="64"/>
      <c r="BD27" s="1278"/>
      <c r="BE27" s="1278"/>
      <c r="BF27" s="1278"/>
    </row>
    <row r="28" spans="2:58" ht="15.75" customHeight="1" thickBot="1" x14ac:dyDescent="0.3">
      <c r="B28" s="1243" t="s">
        <v>19</v>
      </c>
      <c r="C28" s="1244"/>
      <c r="D28" s="1244"/>
      <c r="E28" s="1244"/>
      <c r="F28" s="1244"/>
      <c r="G28" s="1245"/>
      <c r="H28" s="513">
        <f t="shared" ref="H28:AK28" si="0">SUM(H29:H37)</f>
        <v>0</v>
      </c>
      <c r="I28" s="514">
        <f t="shared" si="0"/>
        <v>0</v>
      </c>
      <c r="J28" s="514">
        <f t="shared" si="0"/>
        <v>0</v>
      </c>
      <c r="K28" s="514">
        <f t="shared" si="0"/>
        <v>0</v>
      </c>
      <c r="L28" s="514">
        <f t="shared" si="0"/>
        <v>0</v>
      </c>
      <c r="M28" s="514">
        <f t="shared" si="0"/>
        <v>0</v>
      </c>
      <c r="N28" s="514">
        <f t="shared" si="0"/>
        <v>0</v>
      </c>
      <c r="O28" s="515">
        <f t="shared" si="0"/>
        <v>0</v>
      </c>
      <c r="P28" s="513">
        <f t="shared" si="0"/>
        <v>0</v>
      </c>
      <c r="Q28" s="514">
        <f t="shared" si="0"/>
        <v>0</v>
      </c>
      <c r="R28" s="514">
        <f t="shared" si="0"/>
        <v>0</v>
      </c>
      <c r="S28" s="515">
        <f t="shared" si="0"/>
        <v>0</v>
      </c>
      <c r="T28" s="513">
        <f t="shared" si="0"/>
        <v>0</v>
      </c>
      <c r="U28" s="514">
        <f t="shared" si="0"/>
        <v>0</v>
      </c>
      <c r="V28" s="514">
        <f t="shared" si="0"/>
        <v>0</v>
      </c>
      <c r="W28" s="515">
        <f t="shared" si="0"/>
        <v>0</v>
      </c>
      <c r="X28" s="513">
        <f t="shared" si="0"/>
        <v>0</v>
      </c>
      <c r="Y28" s="514">
        <f t="shared" si="0"/>
        <v>0</v>
      </c>
      <c r="Z28" s="514">
        <f t="shared" si="0"/>
        <v>0</v>
      </c>
      <c r="AA28" s="515">
        <f t="shared" si="0"/>
        <v>0</v>
      </c>
      <c r="AB28" s="513">
        <f t="shared" si="0"/>
        <v>0</v>
      </c>
      <c r="AC28" s="514">
        <f t="shared" si="0"/>
        <v>0</v>
      </c>
      <c r="AD28" s="514">
        <f t="shared" si="0"/>
        <v>0</v>
      </c>
      <c r="AE28" s="515">
        <f t="shared" si="0"/>
        <v>0</v>
      </c>
      <c r="AF28" s="513">
        <f t="shared" si="0"/>
        <v>0</v>
      </c>
      <c r="AG28" s="514">
        <f t="shared" si="0"/>
        <v>0</v>
      </c>
      <c r="AH28" s="515">
        <f t="shared" si="0"/>
        <v>0</v>
      </c>
      <c r="AI28" s="513">
        <f t="shared" si="0"/>
        <v>0</v>
      </c>
      <c r="AJ28" s="514">
        <f t="shared" si="0"/>
        <v>0</v>
      </c>
      <c r="AK28" s="515">
        <f t="shared" si="0"/>
        <v>0</v>
      </c>
      <c r="AL28" s="65"/>
      <c r="AM28" s="65"/>
      <c r="AN28" s="65"/>
      <c r="AO28" s="65"/>
      <c r="AP28" s="65"/>
      <c r="AQ28" s="65"/>
      <c r="AR28" s="65"/>
      <c r="AS28" s="65"/>
      <c r="AT28" s="65"/>
      <c r="AU28" s="65"/>
      <c r="AV28" s="65"/>
      <c r="AW28" s="65"/>
      <c r="AX28" s="65"/>
      <c r="AY28" s="65"/>
      <c r="AZ28" s="65"/>
      <c r="BA28" s="65"/>
      <c r="BB28" s="65"/>
      <c r="BC28" s="65"/>
      <c r="BD28" s="66"/>
      <c r="BE28" s="66"/>
      <c r="BF28" s="66"/>
    </row>
    <row r="29" spans="2:58" ht="15" customHeight="1" x14ac:dyDescent="0.25">
      <c r="B29" s="1010" t="s">
        <v>39</v>
      </c>
      <c r="C29" s="1010"/>
      <c r="D29" s="1010"/>
      <c r="E29" s="1010"/>
      <c r="F29" s="1010"/>
      <c r="G29" s="1010"/>
      <c r="H29" s="443">
        <f>VLOOKUP($K$6,$A$450:$CMH$922,Restricciones!H29+7)</f>
        <v>0</v>
      </c>
      <c r="I29" s="444">
        <f>VLOOKUP($K$6,$A$450:$CMH$922,Restricciones!I29+7)</f>
        <v>0</v>
      </c>
      <c r="J29" s="444">
        <f>VLOOKUP($K$6,$A$450:$CMH$922,Restricciones!J29+7)</f>
        <v>0</v>
      </c>
      <c r="K29" s="444">
        <f>VLOOKUP($K$6,$A$450:$CMH$922,Restricciones!K29+7)</f>
        <v>0</v>
      </c>
      <c r="L29" s="444">
        <f>VLOOKUP($K$6,$A$450:$CMH$922,Restricciones!L29+7)</f>
        <v>0</v>
      </c>
      <c r="M29" s="444">
        <f>VLOOKUP($K$6,$A$450:$CMH$922,Restricciones!M29+7)</f>
        <v>0</v>
      </c>
      <c r="N29" s="444">
        <f>VLOOKUP($K$6,$A$450:$CMH$922,Restricciones!N29+7)</f>
        <v>0</v>
      </c>
      <c r="O29" s="445">
        <f>VLOOKUP($K$6,$A$450:$CMH$922,Restricciones!O29+7)</f>
        <v>0</v>
      </c>
      <c r="P29" s="443">
        <f>VLOOKUP($K$6,$A$450:$CMH$922,Restricciones!P29+7)</f>
        <v>0</v>
      </c>
      <c r="Q29" s="444">
        <f>VLOOKUP($K$6,$A$450:$CMH$922,Restricciones!Q29+7)</f>
        <v>0</v>
      </c>
      <c r="R29" s="444">
        <f>VLOOKUP($K$6,$A$450:$CMH$922,Restricciones!R29+7)</f>
        <v>0</v>
      </c>
      <c r="S29" s="445">
        <f>VLOOKUP($K$6,$A$450:$CMH$922,Restricciones!S29+7)</f>
        <v>0</v>
      </c>
      <c r="T29" s="443">
        <f>VLOOKUP($K$6,$A$450:$CMH$922,Restricciones!T29+7)</f>
        <v>0</v>
      </c>
      <c r="U29" s="444">
        <f>VLOOKUP($K$6,$A$450:$CMH$922,Restricciones!U29+7)</f>
        <v>0</v>
      </c>
      <c r="V29" s="444">
        <f>VLOOKUP($K$6,$A$450:$CMH$922,Restricciones!V29+7)</f>
        <v>0</v>
      </c>
      <c r="W29" s="445">
        <f>VLOOKUP($K$6,$A$450:$CMH$922,Restricciones!W29+7)</f>
        <v>0</v>
      </c>
      <c r="X29" s="443">
        <f>VLOOKUP($K$6,$A$450:$CMH$922,Restricciones!X29+7)</f>
        <v>0</v>
      </c>
      <c r="Y29" s="444">
        <f>VLOOKUP($K$6,$A$450:$CMH$922,Restricciones!Y29+7)</f>
        <v>0</v>
      </c>
      <c r="Z29" s="444">
        <f>VLOOKUP($K$6,$A$450:$CMH$922,Restricciones!Z29+7)</f>
        <v>0</v>
      </c>
      <c r="AA29" s="445">
        <f>VLOOKUP($K$6,$A$450:$CMH$922,Restricciones!AA29+7)</f>
        <v>0</v>
      </c>
      <c r="AB29" s="455">
        <f>VLOOKUP($K$6,$A$450:$CMH$922,Restricciones!AB29+7)</f>
        <v>0</v>
      </c>
      <c r="AC29" s="440">
        <f>VLOOKUP($K$6,$A$450:$CMH$922,Restricciones!AC29+7)</f>
        <v>0</v>
      </c>
      <c r="AD29" s="440">
        <f>VLOOKUP($K$6,$A$450:$CMH$922,Restricciones!AD29+7)</f>
        <v>0</v>
      </c>
      <c r="AE29" s="440">
        <f>VLOOKUP($K$6,$A$450:$CMH$922,Restricciones!AE29+7)</f>
        <v>0</v>
      </c>
      <c r="AF29" s="264"/>
      <c r="AG29" s="187"/>
      <c r="AH29" s="265"/>
      <c r="AI29" s="443">
        <f>VLOOKUP($K$6,$A$450:$CMH$922,Restricciones!AI29+7)</f>
        <v>0</v>
      </c>
      <c r="AJ29" s="444">
        <f>VLOOKUP($K$6,$A$450:$CMH$922,Restricciones!AJ29+7)</f>
        <v>0</v>
      </c>
      <c r="AK29" s="294">
        <f t="shared" ref="AK29:AK37" si="1">SUM(AI29:AJ29)</f>
        <v>0</v>
      </c>
      <c r="AL29" s="66"/>
      <c r="AM29" s="66"/>
      <c r="AN29" s="66"/>
      <c r="AO29" s="66"/>
      <c r="AP29" s="66"/>
      <c r="AQ29" s="66"/>
      <c r="AR29" s="66"/>
      <c r="AS29" s="66"/>
      <c r="AT29" s="66"/>
      <c r="AU29" s="66"/>
      <c r="AV29" s="66"/>
      <c r="AW29" s="66"/>
      <c r="AX29" s="66"/>
      <c r="AY29" s="66"/>
      <c r="AZ29" s="66"/>
      <c r="BA29" s="66"/>
      <c r="BB29" s="66"/>
      <c r="BC29" s="66"/>
      <c r="BD29" s="66"/>
      <c r="BE29" s="66"/>
      <c r="BF29" s="66"/>
    </row>
    <row r="30" spans="2:58" ht="15" customHeight="1" x14ac:dyDescent="0.25">
      <c r="B30" s="1090" t="s">
        <v>40</v>
      </c>
      <c r="C30" s="1090"/>
      <c r="D30" s="1090"/>
      <c r="E30" s="1090"/>
      <c r="F30" s="1090"/>
      <c r="G30" s="1246"/>
      <c r="H30" s="53"/>
      <c r="I30" s="119"/>
      <c r="J30" s="119"/>
      <c r="K30" s="119"/>
      <c r="L30" s="119"/>
      <c r="M30" s="119"/>
      <c r="N30" s="119"/>
      <c r="O30" s="188"/>
      <c r="P30" s="53"/>
      <c r="Q30" s="119"/>
      <c r="R30" s="440">
        <f>VLOOKUP($K$6,$A$450:$CMH$922,Restricciones!R30+7)</f>
        <v>0</v>
      </c>
      <c r="S30" s="447">
        <f>VLOOKUP($K$6,$A$450:$CMH$922,Restricciones!S30+7)</f>
        <v>0</v>
      </c>
      <c r="T30" s="446">
        <f>VLOOKUP($K$6,$A$450:$CMH$922,Restricciones!T30+7)</f>
        <v>0</v>
      </c>
      <c r="U30" s="440">
        <f>VLOOKUP($K$6,$A$450:$CMH$922,Restricciones!U30+7)</f>
        <v>0</v>
      </c>
      <c r="V30" s="440">
        <f>VLOOKUP($K$6,$A$450:$CMH$922,Restricciones!V30+7)</f>
        <v>0</v>
      </c>
      <c r="W30" s="447">
        <f>VLOOKUP($K$6,$A$450:$CMH$922,Restricciones!W30+7)</f>
        <v>0</v>
      </c>
      <c r="X30" s="446">
        <f>VLOOKUP($K$6,$A$450:$CMH$922,Restricciones!X30+7)</f>
        <v>0</v>
      </c>
      <c r="Y30" s="440">
        <f>VLOOKUP($K$6,$A$450:$CMH$922,Restricciones!Y30+7)</f>
        <v>0</v>
      </c>
      <c r="Z30" s="440">
        <f>VLOOKUP($K$6,$A$450:$CMH$922,Restricciones!Z30+7)</f>
        <v>0</v>
      </c>
      <c r="AA30" s="447">
        <f>VLOOKUP($K$6,$A$450:$CMH$922,Restricciones!AA30+7)</f>
        <v>0</v>
      </c>
      <c r="AB30" s="455">
        <f>VLOOKUP($K$6,$A$450:$CMH$922,Restricciones!AB30+7)</f>
        <v>0</v>
      </c>
      <c r="AC30" s="440">
        <f>VLOOKUP($K$6,$A$450:$CMH$922,Restricciones!AC30+7)</f>
        <v>0</v>
      </c>
      <c r="AD30" s="440">
        <f>VLOOKUP($K$6,$A$450:$CMH$922,Restricciones!AD30+7)</f>
        <v>0</v>
      </c>
      <c r="AE30" s="440">
        <f>VLOOKUP($K$6,$A$450:$CMH$922,Restricciones!AE30+7)</f>
        <v>0</v>
      </c>
      <c r="AF30" s="30"/>
      <c r="AG30" s="31"/>
      <c r="AH30" s="35"/>
      <c r="AI30" s="446">
        <f>VLOOKUP($K$6,$A$450:$CMH$922,Restricciones!AI30+7)</f>
        <v>0</v>
      </c>
      <c r="AJ30" s="440">
        <f>VLOOKUP($K$6,$A$450:$CMH$922,Restricciones!AJ30+7)</f>
        <v>0</v>
      </c>
      <c r="AK30" s="293">
        <f t="shared" si="1"/>
        <v>0</v>
      </c>
      <c r="AL30" s="67"/>
      <c r="AM30" s="67"/>
      <c r="AN30" s="67"/>
      <c r="AO30" s="67"/>
      <c r="AP30" s="67"/>
      <c r="AQ30" s="67"/>
      <c r="AR30" s="67"/>
      <c r="AS30" s="67"/>
      <c r="AT30" s="67"/>
      <c r="AU30" s="67"/>
      <c r="AV30" s="67"/>
      <c r="AW30" s="67"/>
      <c r="AX30" s="67"/>
      <c r="AY30" s="67"/>
      <c r="AZ30" s="67"/>
      <c r="BA30" s="67"/>
      <c r="BB30" s="67"/>
      <c r="BC30" s="67"/>
      <c r="BD30" s="67"/>
      <c r="BE30" s="67"/>
      <c r="BF30" s="67"/>
    </row>
    <row r="31" spans="2:58" ht="15" customHeight="1" x14ac:dyDescent="0.25">
      <c r="B31" s="999" t="s">
        <v>41</v>
      </c>
      <c r="C31" s="999"/>
      <c r="D31" s="999"/>
      <c r="E31" s="999"/>
      <c r="F31" s="999"/>
      <c r="G31" s="999"/>
      <c r="H31" s="49"/>
      <c r="I31" s="118"/>
      <c r="J31" s="118"/>
      <c r="K31" s="118"/>
      <c r="L31" s="440">
        <f>VLOOKUP($K$6,$A$450:$CMH$922,Restricciones!L31+7)</f>
        <v>0</v>
      </c>
      <c r="M31" s="440">
        <f>VLOOKUP($K$6,$A$450:$CMH$922,Restricciones!M31+7)</f>
        <v>0</v>
      </c>
      <c r="N31" s="440">
        <f>VLOOKUP($K$6,$A$450:$CMH$922,Restricciones!N31+7)</f>
        <v>0</v>
      </c>
      <c r="O31" s="447">
        <f>VLOOKUP($K$6,$A$450:$CMH$922,Restricciones!O31+7)</f>
        <v>0</v>
      </c>
      <c r="P31" s="446">
        <f>VLOOKUP($K$6,$A$450:$CMH$922,Restricciones!P31+7)</f>
        <v>0</v>
      </c>
      <c r="Q31" s="440">
        <f>VLOOKUP($K$6,$A$450:$CMH$922,Restricciones!Q31+7)</f>
        <v>0</v>
      </c>
      <c r="R31" s="440">
        <f>VLOOKUP($K$6,$A$450:$CMH$922,Restricciones!R31+7)</f>
        <v>0</v>
      </c>
      <c r="S31" s="447">
        <f>VLOOKUP($K$6,$A$450:$CMH$922,Restricciones!S31+7)</f>
        <v>0</v>
      </c>
      <c r="T31" s="446">
        <f>VLOOKUP($K$6,$A$450:$CMH$922,Restricciones!T31+7)</f>
        <v>0</v>
      </c>
      <c r="U31" s="440">
        <f>VLOOKUP($K$6,$A$450:$CMH$922,Restricciones!U31+7)</f>
        <v>0</v>
      </c>
      <c r="V31" s="440">
        <f>VLOOKUP($K$6,$A$450:$CMH$922,Restricciones!V31+7)</f>
        <v>0</v>
      </c>
      <c r="W31" s="447">
        <f>VLOOKUP($K$6,$A$450:$CMH$922,Restricciones!W31+7)</f>
        <v>0</v>
      </c>
      <c r="X31" s="446">
        <f>VLOOKUP($K$6,$A$450:$CMH$922,Restricciones!X31+7)</f>
        <v>0</v>
      </c>
      <c r="Y31" s="440">
        <f>VLOOKUP($K$6,$A$450:$CMH$922,Restricciones!Y31+7)</f>
        <v>0</v>
      </c>
      <c r="Z31" s="440">
        <f>VLOOKUP($K$6,$A$450:$CMH$922,Restricciones!Z31+7)</f>
        <v>0</v>
      </c>
      <c r="AA31" s="447">
        <f>VLOOKUP($K$6,$A$450:$CMH$922,Restricciones!AA31+7)</f>
        <v>0</v>
      </c>
      <c r="AB31" s="455">
        <f>VLOOKUP($K$6,$A$450:$CMH$922,Restricciones!AB31+7)</f>
        <v>0</v>
      </c>
      <c r="AC31" s="440">
        <f>VLOOKUP($K$6,$A$450:$CMH$922,Restricciones!AC31+7)</f>
        <v>0</v>
      </c>
      <c r="AD31" s="440">
        <f>VLOOKUP($K$6,$A$450:$CMH$922,Restricciones!AD31+7)</f>
        <v>0</v>
      </c>
      <c r="AE31" s="440">
        <f>VLOOKUP($K$6,$A$450:$CMH$922,Restricciones!AE31+7)</f>
        <v>0</v>
      </c>
      <c r="AF31" s="30"/>
      <c r="AG31" s="31"/>
      <c r="AH31" s="35"/>
      <c r="AI31" s="446">
        <f>VLOOKUP($K$6,$A$450:$CMH$922,Restricciones!AI31+7)</f>
        <v>0</v>
      </c>
      <c r="AJ31" s="440">
        <f>VLOOKUP($K$6,$A$450:$CMH$922,Restricciones!AJ31+7)</f>
        <v>0</v>
      </c>
      <c r="AK31" s="293">
        <f t="shared" si="1"/>
        <v>0</v>
      </c>
      <c r="AL31" s="67"/>
      <c r="AM31" s="67"/>
      <c r="AN31" s="67"/>
      <c r="AO31" s="67"/>
      <c r="AP31" s="67"/>
      <c r="AQ31" s="67"/>
      <c r="AR31" s="67"/>
      <c r="AS31" s="67"/>
      <c r="AT31" s="67"/>
      <c r="AU31" s="67"/>
      <c r="AV31" s="67"/>
      <c r="AW31" s="67"/>
      <c r="AX31" s="67"/>
      <c r="AY31" s="67"/>
      <c r="AZ31" s="67"/>
      <c r="BA31" s="67"/>
      <c r="BB31" s="67"/>
      <c r="BC31" s="67"/>
      <c r="BD31" s="67"/>
      <c r="BE31" s="67"/>
      <c r="BF31" s="67"/>
    </row>
    <row r="32" spans="2:58" ht="15" customHeight="1" x14ac:dyDescent="0.25">
      <c r="B32" s="1090" t="s">
        <v>42</v>
      </c>
      <c r="C32" s="1090"/>
      <c r="D32" s="1090"/>
      <c r="E32" s="1090"/>
      <c r="F32" s="1090"/>
      <c r="G32" s="1246"/>
      <c r="H32" s="49"/>
      <c r="I32" s="118"/>
      <c r="J32" s="118"/>
      <c r="K32" s="118"/>
      <c r="L32" s="118"/>
      <c r="M32" s="118"/>
      <c r="N32" s="118"/>
      <c r="O32" s="190"/>
      <c r="P32" s="446">
        <f>VLOOKUP($K$6,$A$450:$CMH$922,Restricciones!P32+7)</f>
        <v>0</v>
      </c>
      <c r="Q32" s="440">
        <f>VLOOKUP($K$6,$A$450:$CMH$922,Restricciones!Q32+7)</f>
        <v>0</v>
      </c>
      <c r="R32" s="440">
        <f>VLOOKUP($K$6,$A$450:$CMH$922,Restricciones!R32+7)</f>
        <v>0</v>
      </c>
      <c r="S32" s="447">
        <f>VLOOKUP($K$6,$A$450:$CMH$922,Restricciones!S32+7)</f>
        <v>0</v>
      </c>
      <c r="T32" s="446">
        <f>VLOOKUP($K$6,$A$450:$CMH$922,Restricciones!T32+7)</f>
        <v>0</v>
      </c>
      <c r="U32" s="440">
        <f>VLOOKUP($K$6,$A$450:$CMH$922,Restricciones!U32+7)</f>
        <v>0</v>
      </c>
      <c r="V32" s="440">
        <f>VLOOKUP($K$6,$A$450:$CMH$922,Restricciones!V32+7)</f>
        <v>0</v>
      </c>
      <c r="W32" s="447">
        <f>VLOOKUP($K$6,$A$450:$CMH$922,Restricciones!W32+7)</f>
        <v>0</v>
      </c>
      <c r="X32" s="446">
        <f>VLOOKUP($K$6,$A$450:$CMH$922,Restricciones!X32+7)</f>
        <v>0</v>
      </c>
      <c r="Y32" s="440">
        <f>VLOOKUP($K$6,$A$450:$CMH$922,Restricciones!Y32+7)</f>
        <v>0</v>
      </c>
      <c r="Z32" s="440">
        <f>VLOOKUP($K$6,$A$450:$CMH$922,Restricciones!Z32+7)</f>
        <v>0</v>
      </c>
      <c r="AA32" s="447">
        <f>VLOOKUP($K$6,$A$450:$CMH$922,Restricciones!AA32+7)</f>
        <v>0</v>
      </c>
      <c r="AB32" s="455">
        <f>VLOOKUP($K$6,$A$450:$CMH$922,Restricciones!AB32+7)</f>
        <v>0</v>
      </c>
      <c r="AC32" s="440">
        <f>VLOOKUP($K$6,$A$450:$CMH$922,Restricciones!AC32+7)</f>
        <v>0</v>
      </c>
      <c r="AD32" s="440">
        <f>VLOOKUP($K$6,$A$450:$CMH$922,Restricciones!AD32+7)</f>
        <v>0</v>
      </c>
      <c r="AE32" s="440">
        <f>VLOOKUP($K$6,$A$450:$CMH$922,Restricciones!AE32+7)</f>
        <v>0</v>
      </c>
      <c r="AF32" s="30"/>
      <c r="AG32" s="31"/>
      <c r="AH32" s="35"/>
      <c r="AI32" s="446">
        <f>VLOOKUP($K$6,$A$450:$CMH$922,Restricciones!AI32+7)</f>
        <v>0</v>
      </c>
      <c r="AJ32" s="440">
        <f>VLOOKUP($K$6,$A$450:$CMH$922,Restricciones!AJ32+7)</f>
        <v>0</v>
      </c>
      <c r="AK32" s="293">
        <f t="shared" si="1"/>
        <v>0</v>
      </c>
      <c r="AL32" s="67"/>
      <c r="AM32" s="67"/>
      <c r="AN32" s="67"/>
      <c r="AO32" s="67"/>
      <c r="AP32" s="67"/>
      <c r="AQ32" s="67"/>
      <c r="AR32" s="67"/>
      <c r="AS32" s="67"/>
      <c r="AT32" s="67"/>
      <c r="AU32" s="67"/>
      <c r="AV32" s="67"/>
      <c r="AW32" s="67"/>
      <c r="AX32" s="67"/>
      <c r="AY32" s="67"/>
      <c r="AZ32" s="67"/>
      <c r="BA32" s="67"/>
      <c r="BB32" s="67"/>
      <c r="BC32" s="67"/>
      <c r="BD32" s="67"/>
      <c r="BE32" s="67"/>
      <c r="BF32" s="67"/>
    </row>
    <row r="33" spans="2:58" ht="15" customHeight="1" x14ac:dyDescent="0.25">
      <c r="B33" s="1249" t="s">
        <v>43</v>
      </c>
      <c r="C33" s="1250"/>
      <c r="D33" s="1250"/>
      <c r="E33" s="1250"/>
      <c r="F33" s="1250"/>
      <c r="G33" s="1251"/>
      <c r="H33" s="446">
        <f>VLOOKUP($K$6,$A$450:$CMH$922,Restricciones!H33+7)</f>
        <v>0</v>
      </c>
      <c r="I33" s="440">
        <f>VLOOKUP($K$6,$A$450:$CMH$922,Restricciones!I33+7)</f>
        <v>0</v>
      </c>
      <c r="J33" s="119"/>
      <c r="K33" s="119"/>
      <c r="L33" s="118"/>
      <c r="M33" s="118"/>
      <c r="N33" s="118"/>
      <c r="O33" s="190"/>
      <c r="P33" s="49"/>
      <c r="Q33" s="118"/>
      <c r="R33" s="118"/>
      <c r="S33" s="190"/>
      <c r="T33" s="49"/>
      <c r="U33" s="118"/>
      <c r="V33" s="118"/>
      <c r="W33" s="190"/>
      <c r="X33" s="49"/>
      <c r="Y33" s="118"/>
      <c r="Z33" s="118"/>
      <c r="AA33" s="190"/>
      <c r="AB33" s="452"/>
      <c r="AC33" s="118"/>
      <c r="AD33" s="118"/>
      <c r="AE33" s="190"/>
      <c r="AF33" s="19"/>
      <c r="AG33" s="2"/>
      <c r="AH33" s="15"/>
      <c r="AI33" s="292"/>
      <c r="AJ33" s="274"/>
      <c r="AK33" s="295"/>
      <c r="AL33" s="67"/>
      <c r="AM33" s="67"/>
      <c r="AN33" s="67"/>
      <c r="AO33" s="67"/>
      <c r="AP33" s="67"/>
      <c r="AQ33" s="67"/>
      <c r="AR33" s="67"/>
      <c r="AS33" s="67"/>
      <c r="AT33" s="67"/>
      <c r="AU33" s="67"/>
      <c r="AV33" s="67"/>
      <c r="AW33" s="67"/>
      <c r="AX33" s="67"/>
      <c r="AY33" s="67"/>
      <c r="AZ33" s="67"/>
      <c r="BA33" s="67"/>
      <c r="BB33" s="67"/>
      <c r="BC33" s="67"/>
      <c r="BD33" s="68"/>
      <c r="BE33" s="68"/>
      <c r="BF33" s="68"/>
    </row>
    <row r="34" spans="2:58" ht="15" customHeight="1" x14ac:dyDescent="0.25">
      <c r="B34" s="1252" t="s">
        <v>44</v>
      </c>
      <c r="C34" s="1253"/>
      <c r="D34" s="1253"/>
      <c r="E34" s="1253"/>
      <c r="F34" s="1253"/>
      <c r="G34" s="1254"/>
      <c r="H34" s="49"/>
      <c r="I34" s="118"/>
      <c r="J34" s="118"/>
      <c r="K34" s="118"/>
      <c r="L34" s="118"/>
      <c r="M34" s="118"/>
      <c r="N34" s="118"/>
      <c r="O34" s="190"/>
      <c r="P34" s="49"/>
      <c r="Q34" s="118"/>
      <c r="R34" s="118"/>
      <c r="S34" s="190"/>
      <c r="T34" s="49"/>
      <c r="U34" s="118"/>
      <c r="V34" s="118"/>
      <c r="W34" s="190"/>
      <c r="X34" s="49"/>
      <c r="Y34" s="118"/>
      <c r="Z34" s="118"/>
      <c r="AA34" s="190"/>
      <c r="AB34" s="455">
        <f>VLOOKUP($K$6,$A$450:$CMH$922,Restricciones!AB34+7)</f>
        <v>0</v>
      </c>
      <c r="AC34" s="440">
        <f>VLOOKUP($K$6,$A$450:$CMH$922,Restricciones!AC34+7)</f>
        <v>0</v>
      </c>
      <c r="AD34" s="440">
        <f>VLOOKUP($K$6,$A$450:$CMH$922,Restricciones!AD34+7)</f>
        <v>0</v>
      </c>
      <c r="AE34" s="440">
        <f>VLOOKUP($K$6,$A$450:$CMH$922,Restricciones!AE34+7)</f>
        <v>0</v>
      </c>
      <c r="AF34" s="30"/>
      <c r="AG34" s="31"/>
      <c r="AH34" s="35"/>
      <c r="AI34" s="446">
        <f>VLOOKUP($K$6,$A$450:$CMH$922,Restricciones!AI34+7)</f>
        <v>0</v>
      </c>
      <c r="AJ34" s="440">
        <f>VLOOKUP($K$6,$A$450:$CMH$922,Restricciones!AJ34+7)</f>
        <v>0</v>
      </c>
      <c r="AK34" s="293">
        <f t="shared" si="1"/>
        <v>0</v>
      </c>
      <c r="AL34" s="67"/>
      <c r="AM34" s="67"/>
      <c r="AN34" s="67"/>
      <c r="AO34" s="67"/>
      <c r="AP34" s="67"/>
      <c r="AQ34" s="67"/>
      <c r="AR34" s="67"/>
      <c r="AS34" s="67"/>
      <c r="AT34" s="67"/>
      <c r="AU34" s="67"/>
      <c r="AV34" s="67"/>
      <c r="AW34" s="67"/>
      <c r="AX34" s="67"/>
      <c r="AY34" s="67"/>
      <c r="AZ34" s="67"/>
      <c r="BA34" s="67"/>
      <c r="BB34" s="67"/>
      <c r="BC34" s="67"/>
      <c r="BD34" s="67"/>
      <c r="BE34" s="67"/>
      <c r="BF34" s="67"/>
    </row>
    <row r="35" spans="2:58" ht="15" customHeight="1" x14ac:dyDescent="0.25">
      <c r="B35" s="1255" t="s">
        <v>45</v>
      </c>
      <c r="C35" s="1256"/>
      <c r="D35" s="1256"/>
      <c r="E35" s="1256"/>
      <c r="F35" s="1256"/>
      <c r="G35" s="1257"/>
      <c r="H35" s="53"/>
      <c r="I35" s="119"/>
      <c r="J35" s="440">
        <f>VLOOKUP($K$6,$A$450:$CMH$922,Restricciones!J35+7)</f>
        <v>0</v>
      </c>
      <c r="K35" s="440">
        <f>VLOOKUP($K$6,$A$450:$CMH$922,Restricciones!K35+7)</f>
        <v>0</v>
      </c>
      <c r="L35" s="440">
        <f>VLOOKUP($K$6,$A$450:$CMH$922,Restricciones!L35+7)</f>
        <v>0</v>
      </c>
      <c r="M35" s="440">
        <f>VLOOKUP($K$6,$A$450:$CMH$922,Restricciones!M35+7)</f>
        <v>0</v>
      </c>
      <c r="N35" s="440">
        <f>VLOOKUP($K$6,$A$450:$CMH$922,Restricciones!N35+7)</f>
        <v>0</v>
      </c>
      <c r="O35" s="447">
        <f>VLOOKUP($K$6,$A$450:$CMH$922,Restricciones!O35+7)</f>
        <v>0</v>
      </c>
      <c r="P35" s="446">
        <f>VLOOKUP($K$6,$A$450:$CMH$922,Restricciones!P35+7)</f>
        <v>0</v>
      </c>
      <c r="Q35" s="440">
        <f>VLOOKUP($K$6,$A$450:$CMH$922,Restricciones!Q35+7)</f>
        <v>0</v>
      </c>
      <c r="R35" s="440">
        <f>VLOOKUP($K$6,$A$450:$CMH$922,Restricciones!R35+7)</f>
        <v>0</v>
      </c>
      <c r="S35" s="447">
        <f>VLOOKUP($K$6,$A$450:$CMH$922,Restricciones!S35+7)</f>
        <v>0</v>
      </c>
      <c r="T35" s="49"/>
      <c r="U35" s="118"/>
      <c r="V35" s="118"/>
      <c r="W35" s="190"/>
      <c r="X35" s="49"/>
      <c r="Y35" s="118"/>
      <c r="Z35" s="118"/>
      <c r="AA35" s="190"/>
      <c r="AB35" s="452"/>
      <c r="AC35" s="118"/>
      <c r="AD35" s="118"/>
      <c r="AE35" s="190"/>
      <c r="AF35" s="19"/>
      <c r="AG35" s="2"/>
      <c r="AH35" s="15"/>
      <c r="AI35" s="292"/>
      <c r="AJ35" s="274"/>
      <c r="AK35" s="295"/>
      <c r="AL35" s="67"/>
      <c r="AM35" s="67"/>
      <c r="AN35" s="67"/>
      <c r="AO35" s="67"/>
      <c r="AP35" s="67"/>
      <c r="AQ35" s="67"/>
      <c r="AR35" s="67"/>
      <c r="AS35" s="67"/>
      <c r="AT35" s="67"/>
      <c r="AU35" s="67"/>
      <c r="AV35" s="67"/>
      <c r="AW35" s="67"/>
      <c r="AX35" s="67"/>
      <c r="AY35" s="67"/>
      <c r="AZ35" s="67"/>
      <c r="BA35" s="67"/>
      <c r="BB35" s="67"/>
      <c r="BC35" s="67"/>
      <c r="BD35" s="68"/>
      <c r="BE35" s="68"/>
      <c r="BF35" s="68"/>
    </row>
    <row r="36" spans="2:58" ht="15" customHeight="1" x14ac:dyDescent="0.25">
      <c r="B36" s="1258" t="s">
        <v>373</v>
      </c>
      <c r="C36" s="1259"/>
      <c r="D36" s="1259"/>
      <c r="E36" s="1259"/>
      <c r="F36" s="1259"/>
      <c r="G36" s="1260"/>
      <c r="H36" s="53"/>
      <c r="I36" s="119"/>
      <c r="J36" s="119"/>
      <c r="K36" s="119"/>
      <c r="L36" s="119"/>
      <c r="M36" s="119"/>
      <c r="N36" s="119"/>
      <c r="O36" s="188"/>
      <c r="P36" s="53"/>
      <c r="Q36" s="440">
        <f>VLOOKUP($K$6,$A$450:$CMH$922,Restricciones!Q36+7)</f>
        <v>0</v>
      </c>
      <c r="R36" s="119"/>
      <c r="S36" s="447">
        <f>VLOOKUP($K$6,$A$450:$CMH$922,Restricciones!S36+7)</f>
        <v>0</v>
      </c>
      <c r="T36" s="49"/>
      <c r="U36" s="440">
        <f>VLOOKUP($K$6,$A$450:$CMH$922,Restricciones!U36+7)</f>
        <v>0</v>
      </c>
      <c r="V36" s="118"/>
      <c r="W36" s="447">
        <f>VLOOKUP($K$6,$A$450:$CMH$922,Restricciones!W36+7)</f>
        <v>0</v>
      </c>
      <c r="X36" s="49"/>
      <c r="Y36" s="440">
        <f>VLOOKUP($K$6,$A$450:$CMH$922,Restricciones!Y36+7)</f>
        <v>0</v>
      </c>
      <c r="Z36" s="118"/>
      <c r="AA36" s="447">
        <f>VLOOKUP($K$6,$A$450:$CMH$922,Restricciones!AA36+7)</f>
        <v>0</v>
      </c>
      <c r="AB36" s="451"/>
      <c r="AC36" s="119"/>
      <c r="AD36" s="119"/>
      <c r="AE36" s="188"/>
      <c r="AF36" s="189"/>
      <c r="AG36" s="31"/>
      <c r="AH36" s="15"/>
      <c r="AI36" s="446">
        <f>VLOOKUP($K$6,$A$450:$CMH$922,Restricciones!AI36+7)</f>
        <v>0</v>
      </c>
      <c r="AJ36" s="119"/>
      <c r="AK36" s="293">
        <f t="shared" si="1"/>
        <v>0</v>
      </c>
      <c r="AL36" s="67"/>
      <c r="AM36" s="67"/>
      <c r="AN36" s="67"/>
      <c r="AO36" s="67"/>
      <c r="AP36" s="67"/>
      <c r="AQ36" s="67"/>
      <c r="AR36" s="67"/>
      <c r="AS36" s="67"/>
      <c r="AT36" s="67"/>
      <c r="AU36" s="67"/>
      <c r="AV36" s="67"/>
      <c r="AW36" s="67"/>
      <c r="AX36" s="67"/>
      <c r="AY36" s="67"/>
      <c r="AZ36" s="67"/>
      <c r="BA36" s="67"/>
      <c r="BB36" s="67"/>
      <c r="BC36" s="67"/>
      <c r="BD36" s="68"/>
      <c r="BE36" s="68"/>
      <c r="BF36" s="68"/>
    </row>
    <row r="37" spans="2:58" ht="15" customHeight="1" thickBot="1" x14ac:dyDescent="0.3">
      <c r="B37" s="1261" t="s">
        <v>374</v>
      </c>
      <c r="C37" s="1262"/>
      <c r="D37" s="1262"/>
      <c r="E37" s="1262"/>
      <c r="F37" s="1262"/>
      <c r="G37" s="1263"/>
      <c r="H37" s="275"/>
      <c r="I37" s="120"/>
      <c r="J37" s="120"/>
      <c r="K37" s="120"/>
      <c r="L37" s="120"/>
      <c r="M37" s="120"/>
      <c r="N37" s="120"/>
      <c r="O37" s="276"/>
      <c r="P37" s="275"/>
      <c r="Q37" s="449">
        <f>VLOOKUP($K$6,$A$450:$CMH$922,Restricciones!Q37+7)</f>
        <v>0</v>
      </c>
      <c r="R37" s="120"/>
      <c r="S37" s="450">
        <f>VLOOKUP($K$6,$A$450:$CMH$922,Restricciones!S37+7)</f>
        <v>0</v>
      </c>
      <c r="T37" s="50"/>
      <c r="U37" s="449">
        <f>VLOOKUP($K$6,$A$450:$CMH$922,Restricciones!U37+7)</f>
        <v>0</v>
      </c>
      <c r="V37" s="121"/>
      <c r="W37" s="450">
        <f>VLOOKUP($K$6,$A$450:$CMH$922,Restricciones!W37+7)</f>
        <v>0</v>
      </c>
      <c r="X37" s="50"/>
      <c r="Y37" s="449">
        <f>VLOOKUP($K$6,$A$450:$CMH$922,Restricciones!Y37+7)</f>
        <v>0</v>
      </c>
      <c r="Z37" s="121"/>
      <c r="AA37" s="450">
        <f>VLOOKUP($K$6,$A$450:$CMH$922,Restricciones!AA37+7)</f>
        <v>0</v>
      </c>
      <c r="AB37" s="453"/>
      <c r="AC37" s="120"/>
      <c r="AD37" s="120"/>
      <c r="AE37" s="276"/>
      <c r="AF37" s="20"/>
      <c r="AG37" s="13"/>
      <c r="AH37" s="16"/>
      <c r="AI37" s="448">
        <f>VLOOKUP($K$6,$A$450:$CMH$922,Restricciones!AI37+7)</f>
        <v>0</v>
      </c>
      <c r="AJ37" s="120"/>
      <c r="AK37" s="454">
        <f t="shared" si="1"/>
        <v>0</v>
      </c>
      <c r="AL37" s="67"/>
      <c r="AM37" s="67"/>
      <c r="AN37" s="67"/>
      <c r="AO37" s="67"/>
      <c r="AP37" s="67"/>
      <c r="AQ37" s="67"/>
      <c r="AR37" s="67"/>
      <c r="AS37" s="67"/>
      <c r="AT37" s="67"/>
      <c r="AU37" s="67"/>
      <c r="AV37" s="67"/>
      <c r="AW37" s="67"/>
      <c r="AX37" s="67"/>
      <c r="AY37" s="67"/>
      <c r="AZ37" s="67"/>
      <c r="BA37" s="67"/>
      <c r="BB37" s="67"/>
      <c r="BC37" s="67"/>
      <c r="BD37" s="68"/>
      <c r="BE37" s="68"/>
      <c r="BF37" s="68"/>
    </row>
    <row r="38" spans="2:58" ht="15.75" customHeight="1" thickBot="1" x14ac:dyDescent="0.3">
      <c r="B38" s="1264" t="s">
        <v>46</v>
      </c>
      <c r="C38" s="1265"/>
      <c r="D38" s="1265"/>
      <c r="E38" s="1265"/>
      <c r="F38" s="1265"/>
      <c r="G38" s="1265"/>
      <c r="H38" s="1266"/>
      <c r="I38" s="1266"/>
      <c r="J38" s="1266"/>
      <c r="K38" s="1266"/>
      <c r="L38" s="1266"/>
      <c r="M38" s="1266"/>
      <c r="N38" s="1266"/>
      <c r="O38" s="1266"/>
      <c r="P38" s="1266"/>
      <c r="Q38" s="1266"/>
      <c r="R38" s="1266"/>
      <c r="S38" s="1266"/>
      <c r="T38" s="1266"/>
      <c r="U38" s="1266"/>
      <c r="V38" s="1266"/>
      <c r="W38" s="1266"/>
      <c r="X38" s="1266"/>
      <c r="Y38" s="1266"/>
      <c r="Z38" s="1266"/>
      <c r="AA38" s="1266"/>
      <c r="AB38" s="1266"/>
      <c r="AC38" s="1266"/>
      <c r="AD38" s="1266"/>
      <c r="AE38" s="1266"/>
      <c r="AF38" s="1266"/>
      <c r="AG38" s="1266"/>
      <c r="AH38" s="1266"/>
      <c r="AI38" s="1266"/>
      <c r="AJ38" s="1266"/>
      <c r="AK38" s="1267"/>
      <c r="AL38" s="67"/>
      <c r="AM38" s="67"/>
      <c r="AN38" s="67"/>
      <c r="AO38" s="67"/>
      <c r="AP38" s="67"/>
      <c r="AQ38" s="67"/>
      <c r="AR38" s="67"/>
      <c r="AS38" s="67"/>
      <c r="AT38" s="67"/>
      <c r="AU38" s="67"/>
      <c r="AV38" s="67"/>
      <c r="AW38" s="67"/>
      <c r="AX38" s="67"/>
      <c r="AY38" s="67"/>
      <c r="AZ38" s="67"/>
      <c r="BA38" s="67"/>
      <c r="BB38" s="67"/>
      <c r="BC38" s="67"/>
      <c r="BD38" s="68"/>
      <c r="BE38" s="68"/>
      <c r="BF38" s="68"/>
    </row>
    <row r="39" spans="2:58" ht="15" customHeight="1" x14ac:dyDescent="0.25">
      <c r="B39" s="1090" t="s">
        <v>39</v>
      </c>
      <c r="C39" s="1090"/>
      <c r="D39" s="1090"/>
      <c r="E39" s="1090"/>
      <c r="F39" s="1090"/>
      <c r="G39" s="1246"/>
      <c r="H39" s="443">
        <f>VLOOKUP($K$6,$A$450:$CMH$922,Restricciones!H39+7)</f>
        <v>0</v>
      </c>
      <c r="I39" s="444">
        <f>VLOOKUP($K$6,$A$450:$CMH$922,Restricciones!I39+7)</f>
        <v>0</v>
      </c>
      <c r="J39" s="444">
        <f>VLOOKUP($K$6,$A$450:$CMH$922,Restricciones!J39+7)</f>
        <v>0</v>
      </c>
      <c r="K39" s="444">
        <f>VLOOKUP($K$6,$A$450:$CMH$922,Restricciones!K39+7)</f>
        <v>0</v>
      </c>
      <c r="L39" s="444">
        <f>VLOOKUP($K$6,$A$450:$CMH$922,Restricciones!L39+7)</f>
        <v>0</v>
      </c>
      <c r="M39" s="444">
        <f>VLOOKUP($K$6,$A$450:$CMH$922,Restricciones!M39+7)</f>
        <v>0</v>
      </c>
      <c r="N39" s="444">
        <f>VLOOKUP($K$6,$A$450:$CMH$922,Restricciones!N39+7)</f>
        <v>0</v>
      </c>
      <c r="O39" s="445">
        <f>VLOOKUP($K$6,$A$450:$CMH$922,Restricciones!O39+7)</f>
        <v>0</v>
      </c>
      <c r="P39" s="443">
        <f>VLOOKUP($K$6,$A$450:$CMH$922,Restricciones!P39+7)</f>
        <v>0</v>
      </c>
      <c r="Q39" s="444">
        <f>VLOOKUP($K$6,$A$450:$CMH$922,Restricciones!Q39+7)</f>
        <v>0</v>
      </c>
      <c r="R39" s="444">
        <f>VLOOKUP($K$6,$A$450:$CMH$922,Restricciones!R39+7)</f>
        <v>0</v>
      </c>
      <c r="S39" s="445">
        <f>VLOOKUP($K$6,$A$450:$CMH$922,Restricciones!S39+7)</f>
        <v>0</v>
      </c>
      <c r="T39" s="443">
        <f>VLOOKUP($K$6,$A$450:$CMH$922,Restricciones!T39+7)</f>
        <v>0</v>
      </c>
      <c r="U39" s="444">
        <f>VLOOKUP($K$6,$A$450:$CMH$922,Restricciones!U39+7)</f>
        <v>0</v>
      </c>
      <c r="V39" s="444">
        <f>VLOOKUP($K$6,$A$450:$CMH$922,Restricciones!V39+7)</f>
        <v>0</v>
      </c>
      <c r="W39" s="445">
        <f>VLOOKUP($K$6,$A$450:$CMH$922,Restricciones!W39+7)</f>
        <v>0</v>
      </c>
      <c r="X39" s="443">
        <f>VLOOKUP($K$6,$A$450:$CMH$922,Restricciones!X39+7)</f>
        <v>0</v>
      </c>
      <c r="Y39" s="444">
        <f>VLOOKUP($K$6,$A$450:$CMH$922,Restricciones!Y39+7)</f>
        <v>0</v>
      </c>
      <c r="Z39" s="444">
        <f>VLOOKUP($K$6,$A$450:$CMH$922,Restricciones!Z39+7)</f>
        <v>0</v>
      </c>
      <c r="AA39" s="445">
        <f>VLOOKUP($K$6,$A$450:$CMH$922,Restricciones!AA39+7)</f>
        <v>0</v>
      </c>
      <c r="AB39" s="443">
        <f>VLOOKUP($K$6,$A$450:$CMH$922,Restricciones!AB39+7)</f>
        <v>0</v>
      </c>
      <c r="AC39" s="444">
        <f>VLOOKUP($K$6,$A$450:$CMH$922,Restricciones!AC39+7)</f>
        <v>0</v>
      </c>
      <c r="AD39" s="444">
        <f>VLOOKUP($K$6,$A$450:$CMH$922,Restricciones!AD39+7)</f>
        <v>0</v>
      </c>
      <c r="AE39" s="445">
        <f>VLOOKUP($K$6,$A$450:$CMH$922,Restricciones!AE39+7)</f>
        <v>0</v>
      </c>
      <c r="AF39" s="222"/>
      <c r="AG39" s="12"/>
      <c r="AH39" s="204"/>
      <c r="AI39" s="443">
        <f>VLOOKUP($K$6,$A$450:$CMH$922,Restricciones!AI39+7)</f>
        <v>0</v>
      </c>
      <c r="AJ39" s="444">
        <f>VLOOKUP($K$6,$A$450:$CMH$922,Restricciones!AJ39+7)</f>
        <v>0</v>
      </c>
      <c r="AK39" s="294">
        <f>SUM(AI39:AJ39)</f>
        <v>0</v>
      </c>
      <c r="AL39" s="67"/>
      <c r="AM39" s="67"/>
      <c r="AN39" s="67"/>
      <c r="AO39" s="67"/>
      <c r="AP39" s="67"/>
      <c r="AQ39" s="67"/>
      <c r="AR39" s="67"/>
      <c r="AS39" s="67"/>
      <c r="AT39" s="67"/>
      <c r="AU39" s="67"/>
      <c r="AV39" s="67"/>
      <c r="AW39" s="67"/>
      <c r="AX39" s="67"/>
      <c r="AY39" s="67"/>
      <c r="AZ39" s="67"/>
      <c r="BA39" s="67"/>
      <c r="BB39" s="67"/>
      <c r="BC39" s="67"/>
      <c r="BD39" s="68"/>
      <c r="BE39" s="68"/>
      <c r="BF39" s="68"/>
    </row>
    <row r="40" spans="2:58" ht="15" customHeight="1" x14ac:dyDescent="0.25">
      <c r="B40" s="1114" t="s">
        <v>40</v>
      </c>
      <c r="C40" s="1235"/>
      <c r="D40" s="1235"/>
      <c r="E40" s="1235"/>
      <c r="F40" s="1235"/>
      <c r="G40" s="1236"/>
      <c r="H40" s="53"/>
      <c r="I40" s="119"/>
      <c r="J40" s="119"/>
      <c r="K40" s="119"/>
      <c r="L40" s="119"/>
      <c r="M40" s="119"/>
      <c r="N40" s="119"/>
      <c r="O40" s="188"/>
      <c r="P40" s="53"/>
      <c r="Q40" s="119"/>
      <c r="R40" s="440">
        <f>VLOOKUP($K$6,$A$450:$CMH$922,Restricciones!R40+7)</f>
        <v>0</v>
      </c>
      <c r="S40" s="447">
        <f>VLOOKUP($K$6,$A$450:$CMH$922,Restricciones!S40+7)</f>
        <v>0</v>
      </c>
      <c r="T40" s="446">
        <f>VLOOKUP($K$6,$A$450:$CMH$922,Restricciones!T40+7)</f>
        <v>0</v>
      </c>
      <c r="U40" s="440">
        <f>VLOOKUP($K$6,$A$450:$CMH$922,Restricciones!U40+7)</f>
        <v>0</v>
      </c>
      <c r="V40" s="440">
        <f>VLOOKUP($K$6,$A$450:$CMH$922,Restricciones!V40+7)</f>
        <v>0</v>
      </c>
      <c r="W40" s="447">
        <f>VLOOKUP($K$6,$A$450:$CMH$922,Restricciones!W40+7)</f>
        <v>0</v>
      </c>
      <c r="X40" s="446">
        <f>VLOOKUP($K$6,$A$450:$CMH$922,Restricciones!X40+7)</f>
        <v>0</v>
      </c>
      <c r="Y40" s="440">
        <f>VLOOKUP($K$6,$A$450:$CMH$922,Restricciones!Y40+7)</f>
        <v>0</v>
      </c>
      <c r="Z40" s="440">
        <f>VLOOKUP($K$6,$A$450:$CMH$922,Restricciones!Z40+7)</f>
        <v>0</v>
      </c>
      <c r="AA40" s="447">
        <f>VLOOKUP($K$6,$A$450:$CMH$922,Restricciones!AA40+7)</f>
        <v>0</v>
      </c>
      <c r="AB40" s="446">
        <f>VLOOKUP($K$6,$A$450:$CMH$922,Restricciones!AB40+7)</f>
        <v>0</v>
      </c>
      <c r="AC40" s="440">
        <f>VLOOKUP($K$6,$A$450:$CMH$922,Restricciones!AC40+7)</f>
        <v>0</v>
      </c>
      <c r="AD40" s="440">
        <f>VLOOKUP($K$6,$A$450:$CMH$922,Restricciones!AD40+7)</f>
        <v>0</v>
      </c>
      <c r="AE40" s="447">
        <f>VLOOKUP($K$6,$A$450:$CMH$922,Restricciones!AE40+7)</f>
        <v>0</v>
      </c>
      <c r="AF40" s="3"/>
      <c r="AG40" s="2"/>
      <c r="AH40" s="206"/>
      <c r="AI40" s="446">
        <f>VLOOKUP($K$6,$A$450:$CMH$922,Restricciones!AI40+7)</f>
        <v>0</v>
      </c>
      <c r="AJ40" s="440">
        <f>VLOOKUP($K$6,$A$450:$CMH$922,Restricciones!AJ40+7)</f>
        <v>0</v>
      </c>
      <c r="AK40" s="293">
        <f>SUM(AI40:AJ40)</f>
        <v>0</v>
      </c>
      <c r="AL40" s="67"/>
      <c r="AM40" s="67"/>
      <c r="AN40" s="67"/>
      <c r="AO40" s="67"/>
      <c r="AP40" s="67"/>
      <c r="AQ40" s="67"/>
      <c r="AR40" s="67"/>
      <c r="AS40" s="67"/>
      <c r="AT40" s="67"/>
      <c r="AU40" s="67"/>
      <c r="AV40" s="67"/>
      <c r="AW40" s="67"/>
      <c r="AX40" s="67"/>
      <c r="AY40" s="67"/>
      <c r="AZ40" s="67"/>
      <c r="BA40" s="67"/>
      <c r="BB40" s="67"/>
      <c r="BC40" s="67"/>
      <c r="BD40" s="68"/>
      <c r="BE40" s="68"/>
      <c r="BF40" s="68"/>
    </row>
    <row r="41" spans="2:58" ht="15" customHeight="1" x14ac:dyDescent="0.25">
      <c r="B41" s="1091" t="s">
        <v>47</v>
      </c>
      <c r="C41" s="1091"/>
      <c r="D41" s="1091"/>
      <c r="E41" s="1091"/>
      <c r="F41" s="1091"/>
      <c r="G41" s="1091"/>
      <c r="H41" s="49"/>
      <c r="I41" s="118"/>
      <c r="J41" s="118"/>
      <c r="K41" s="118"/>
      <c r="L41" s="118"/>
      <c r="M41" s="118"/>
      <c r="N41" s="440">
        <f>VLOOKUP($K$6,$A$450:$CMH$922,Restricciones!N41+7)</f>
        <v>0</v>
      </c>
      <c r="O41" s="447">
        <f>VLOOKUP($K$6,$A$450:$CMH$922,Restricciones!O41+7)</f>
        <v>0</v>
      </c>
      <c r="P41" s="446">
        <f>VLOOKUP($K$6,$A$450:$CMH$922,Restricciones!P41+7)</f>
        <v>0</v>
      </c>
      <c r="Q41" s="440">
        <f>VLOOKUP($K$6,$A$450:$CMH$922,Restricciones!Q41+7)</f>
        <v>0</v>
      </c>
      <c r="R41" s="440">
        <f>VLOOKUP($K$6,$A$450:$CMH$922,Restricciones!R41+7)</f>
        <v>0</v>
      </c>
      <c r="S41" s="447">
        <f>VLOOKUP($K$6,$A$450:$CMH$922,Restricciones!S41+7)</f>
        <v>0</v>
      </c>
      <c r="T41" s="446">
        <f>VLOOKUP($K$6,$A$450:$CMH$922,Restricciones!T41+7)</f>
        <v>0</v>
      </c>
      <c r="U41" s="440">
        <f>VLOOKUP($K$6,$A$450:$CMH$922,Restricciones!U41+7)</f>
        <v>0</v>
      </c>
      <c r="V41" s="440">
        <f>VLOOKUP($K$6,$A$450:$CMH$922,Restricciones!V41+7)</f>
        <v>0</v>
      </c>
      <c r="W41" s="447">
        <f>VLOOKUP($K$6,$A$450:$CMH$922,Restricciones!W41+7)</f>
        <v>0</v>
      </c>
      <c r="X41" s="446">
        <f>VLOOKUP($K$6,$A$450:$CMH$922,Restricciones!X41+7)</f>
        <v>0</v>
      </c>
      <c r="Y41" s="440">
        <f>VLOOKUP($K$6,$A$450:$CMH$922,Restricciones!Y41+7)</f>
        <v>0</v>
      </c>
      <c r="Z41" s="440">
        <f>VLOOKUP($K$6,$A$450:$CMH$922,Restricciones!Z41+7)</f>
        <v>0</v>
      </c>
      <c r="AA41" s="447">
        <f>VLOOKUP($K$6,$A$450:$CMH$922,Restricciones!AA41+7)</f>
        <v>0</v>
      </c>
      <c r="AB41" s="446">
        <f>VLOOKUP($K$6,$A$450:$CMH$922,Restricciones!AB41+7)</f>
        <v>0</v>
      </c>
      <c r="AC41" s="440">
        <f>VLOOKUP($K$6,$A$450:$CMH$922,Restricciones!AC41+7)</f>
        <v>0</v>
      </c>
      <c r="AD41" s="440">
        <f>VLOOKUP($K$6,$A$450:$CMH$922,Restricciones!AD41+7)</f>
        <v>0</v>
      </c>
      <c r="AE41" s="447">
        <f>VLOOKUP($K$6,$A$450:$CMH$922,Restricciones!AE41+7)</f>
        <v>0</v>
      </c>
      <c r="AF41" s="3"/>
      <c r="AG41" s="2"/>
      <c r="AH41" s="206"/>
      <c r="AI41" s="446">
        <f>VLOOKUP($K$6,$A$450:$CMH$922,Restricciones!AI41+7)</f>
        <v>0</v>
      </c>
      <c r="AJ41" s="440">
        <f>VLOOKUP($K$6,$A$450:$CMH$922,Restricciones!AJ41+7)</f>
        <v>0</v>
      </c>
      <c r="AK41" s="293">
        <f t="shared" ref="AK41:AK44" si="2">SUM(AI41:AJ41)</f>
        <v>0</v>
      </c>
      <c r="AL41" s="67"/>
      <c r="AM41" s="67"/>
      <c r="AN41" s="67"/>
      <c r="AO41" s="67"/>
      <c r="AP41" s="67"/>
      <c r="AQ41" s="67"/>
      <c r="AR41" s="67"/>
      <c r="AS41" s="67"/>
      <c r="AT41" s="67"/>
      <c r="AU41" s="67"/>
      <c r="AV41" s="67"/>
      <c r="AW41" s="67"/>
      <c r="AX41" s="67"/>
      <c r="AY41" s="67"/>
      <c r="AZ41" s="67"/>
      <c r="BA41" s="67"/>
      <c r="BB41" s="67"/>
      <c r="BC41" s="67"/>
      <c r="BD41" s="68"/>
      <c r="BE41" s="68"/>
      <c r="BF41" s="68"/>
    </row>
    <row r="42" spans="2:58" ht="15" customHeight="1" x14ac:dyDescent="0.25">
      <c r="B42" s="981" t="s">
        <v>48</v>
      </c>
      <c r="C42" s="982"/>
      <c r="D42" s="982"/>
      <c r="E42" s="982"/>
      <c r="F42" s="982"/>
      <c r="G42" s="983"/>
      <c r="H42" s="49"/>
      <c r="I42" s="118"/>
      <c r="J42" s="118"/>
      <c r="K42" s="118"/>
      <c r="L42" s="118"/>
      <c r="M42" s="118"/>
      <c r="N42" s="440">
        <f>VLOOKUP($K$6,$A$450:$CMH$922,Restricciones!N42+7)</f>
        <v>0</v>
      </c>
      <c r="O42" s="447">
        <f>VLOOKUP($K$6,$A$450:$CMH$922,Restricciones!O42+7)</f>
        <v>0</v>
      </c>
      <c r="P42" s="446">
        <f>VLOOKUP($K$6,$A$450:$CMH$922,Restricciones!P42+7)</f>
        <v>0</v>
      </c>
      <c r="Q42" s="440">
        <f>VLOOKUP($K$6,$A$450:$CMH$922,Restricciones!Q42+7)</f>
        <v>0</v>
      </c>
      <c r="R42" s="440">
        <f>VLOOKUP($K$6,$A$450:$CMH$922,Restricciones!R42+7)</f>
        <v>0</v>
      </c>
      <c r="S42" s="447">
        <f>VLOOKUP($K$6,$A$450:$CMH$922,Restricciones!S42+7)</f>
        <v>0</v>
      </c>
      <c r="T42" s="446">
        <f>VLOOKUP($K$6,$A$450:$CMH$922,Restricciones!T42+7)</f>
        <v>0</v>
      </c>
      <c r="U42" s="440">
        <f>VLOOKUP($K$6,$A$450:$CMH$922,Restricciones!U42+7)</f>
        <v>0</v>
      </c>
      <c r="V42" s="440">
        <f>VLOOKUP($K$6,$A$450:$CMH$922,Restricciones!V42+7)</f>
        <v>0</v>
      </c>
      <c r="W42" s="447">
        <f>VLOOKUP($K$6,$A$450:$CMH$922,Restricciones!W42+7)</f>
        <v>0</v>
      </c>
      <c r="X42" s="446">
        <f>VLOOKUP($K$6,$A$450:$CMH$922,Restricciones!X42+7)</f>
        <v>0</v>
      </c>
      <c r="Y42" s="440">
        <f>VLOOKUP($K$6,$A$450:$CMH$922,Restricciones!Y42+7)</f>
        <v>0</v>
      </c>
      <c r="Z42" s="440">
        <f>VLOOKUP($K$6,$A$450:$CMH$922,Restricciones!Z42+7)</f>
        <v>0</v>
      </c>
      <c r="AA42" s="447">
        <f>VLOOKUP($K$6,$A$450:$CMH$922,Restricciones!AA42+7)</f>
        <v>0</v>
      </c>
      <c r="AB42" s="446">
        <f>VLOOKUP($K$6,$A$450:$CMH$922,Restricciones!AB42+7)</f>
        <v>0</v>
      </c>
      <c r="AC42" s="440">
        <f>VLOOKUP($K$6,$A$450:$CMH$922,Restricciones!AC42+7)</f>
        <v>0</v>
      </c>
      <c r="AD42" s="440">
        <f>VLOOKUP($K$6,$A$450:$CMH$922,Restricciones!AD42+7)</f>
        <v>0</v>
      </c>
      <c r="AE42" s="447">
        <f>VLOOKUP($K$6,$A$450:$CMH$922,Restricciones!AE42+7)</f>
        <v>0</v>
      </c>
      <c r="AF42" s="3"/>
      <c r="AG42" s="2"/>
      <c r="AH42" s="206"/>
      <c r="AI42" s="446">
        <f>VLOOKUP($K$6,$A$450:$CMH$922,Restricciones!AI42+7)</f>
        <v>0</v>
      </c>
      <c r="AJ42" s="440">
        <f>VLOOKUP($K$6,$A$450:$CMH$922,Restricciones!AJ42+7)</f>
        <v>0</v>
      </c>
      <c r="AK42" s="293">
        <f t="shared" si="2"/>
        <v>0</v>
      </c>
      <c r="AL42" s="67"/>
      <c r="AM42" s="67"/>
      <c r="AN42" s="67"/>
      <c r="AO42" s="67"/>
      <c r="AP42" s="67"/>
      <c r="AQ42" s="67"/>
      <c r="AR42" s="67"/>
      <c r="AS42" s="67"/>
      <c r="AT42" s="67"/>
      <c r="AU42" s="67"/>
      <c r="AV42" s="67"/>
      <c r="AW42" s="67"/>
      <c r="AX42" s="67"/>
      <c r="AY42" s="67"/>
      <c r="AZ42" s="67"/>
      <c r="BA42" s="67"/>
      <c r="BB42" s="67"/>
      <c r="BC42" s="67"/>
      <c r="BD42" s="68"/>
      <c r="BE42" s="68"/>
      <c r="BF42" s="68"/>
    </row>
    <row r="43" spans="2:58" s="36" customFormat="1" ht="15" customHeight="1" x14ac:dyDescent="0.25">
      <c r="B43" s="1247" t="s">
        <v>252</v>
      </c>
      <c r="C43" s="1247"/>
      <c r="D43" s="1247"/>
      <c r="E43" s="1247"/>
      <c r="F43" s="1247"/>
      <c r="G43" s="1248"/>
      <c r="H43" s="49"/>
      <c r="I43" s="118"/>
      <c r="J43" s="118"/>
      <c r="K43" s="118"/>
      <c r="L43" s="118"/>
      <c r="M43" s="118"/>
      <c r="N43" s="440">
        <f>VLOOKUP($K$6,$A$450:$CMH$922,Restricciones!N43+7)</f>
        <v>0</v>
      </c>
      <c r="O43" s="447">
        <f>VLOOKUP($K$6,$A$450:$CMH$922,Restricciones!O43+7)</f>
        <v>0</v>
      </c>
      <c r="P43" s="446">
        <f>VLOOKUP($K$6,$A$450:$CMH$922,Restricciones!P43+7)</f>
        <v>0</v>
      </c>
      <c r="Q43" s="440">
        <f>VLOOKUP($K$6,$A$450:$CMH$922,Restricciones!Q43+7)</f>
        <v>0</v>
      </c>
      <c r="R43" s="440">
        <f>VLOOKUP($K$6,$A$450:$CMH$922,Restricciones!R43+7)</f>
        <v>0</v>
      </c>
      <c r="S43" s="447">
        <f>VLOOKUP($K$6,$A$450:$CMH$922,Restricciones!S43+7)</f>
        <v>0</v>
      </c>
      <c r="T43" s="446">
        <f>VLOOKUP($K$6,$A$450:$CMH$922,Restricciones!T43+7)</f>
        <v>0</v>
      </c>
      <c r="U43" s="440">
        <f>VLOOKUP($K$6,$A$450:$CMH$922,Restricciones!U43+7)</f>
        <v>0</v>
      </c>
      <c r="V43" s="440">
        <f>VLOOKUP($K$6,$A$450:$CMH$922,Restricciones!V43+7)</f>
        <v>0</v>
      </c>
      <c r="W43" s="447">
        <f>VLOOKUP($K$6,$A$450:$CMH$922,Restricciones!W43+7)</f>
        <v>0</v>
      </c>
      <c r="X43" s="446">
        <f>VLOOKUP($K$6,$A$450:$CMH$922,Restricciones!X43+7)</f>
        <v>0</v>
      </c>
      <c r="Y43" s="440">
        <f>VLOOKUP($K$6,$A$450:$CMH$922,Restricciones!Y43+7)</f>
        <v>0</v>
      </c>
      <c r="Z43" s="440">
        <f>VLOOKUP($K$6,$A$450:$CMH$922,Restricciones!Z43+7)</f>
        <v>0</v>
      </c>
      <c r="AA43" s="447">
        <f>VLOOKUP($K$6,$A$450:$CMH$922,Restricciones!AA43+7)</f>
        <v>0</v>
      </c>
      <c r="AB43" s="446">
        <f>VLOOKUP($K$6,$A$450:$CMH$922,Restricciones!AB43+7)</f>
        <v>0</v>
      </c>
      <c r="AC43" s="440">
        <f>VLOOKUP($K$6,$A$450:$CMH$922,Restricciones!AC43+7)</f>
        <v>0</v>
      </c>
      <c r="AD43" s="440">
        <f>VLOOKUP($K$6,$A$450:$CMH$922,Restricciones!AD43+7)</f>
        <v>0</v>
      </c>
      <c r="AE43" s="447">
        <f>VLOOKUP($K$6,$A$450:$CMH$922,Restricciones!AE43+7)</f>
        <v>0</v>
      </c>
      <c r="AF43" s="34"/>
      <c r="AG43" s="31"/>
      <c r="AH43" s="290"/>
      <c r="AI43" s="446">
        <f>VLOOKUP($K$6,$A$450:$CMH$922,Restricciones!AI43+7)</f>
        <v>0</v>
      </c>
      <c r="AJ43" s="440">
        <f>VLOOKUP($K$6,$A$450:$CMH$922,Restricciones!AJ43+7)</f>
        <v>0</v>
      </c>
      <c r="AK43" s="293">
        <f t="shared" si="2"/>
        <v>0</v>
      </c>
      <c r="AL43" s="67"/>
      <c r="AM43" s="67"/>
      <c r="AN43" s="67"/>
      <c r="AO43" s="67"/>
      <c r="AP43" s="67"/>
      <c r="AQ43" s="67"/>
      <c r="AR43" s="67"/>
      <c r="AS43" s="67"/>
      <c r="AT43" s="67"/>
      <c r="AU43" s="67"/>
      <c r="AV43" s="67"/>
      <c r="AW43" s="67"/>
      <c r="AX43" s="67"/>
      <c r="AY43" s="67"/>
      <c r="AZ43" s="67"/>
      <c r="BA43" s="67"/>
      <c r="BB43" s="67"/>
      <c r="BC43" s="67"/>
      <c r="BD43" s="67"/>
      <c r="BE43" s="67"/>
      <c r="BF43" s="67"/>
    </row>
    <row r="44" spans="2:58" ht="15" customHeight="1" x14ac:dyDescent="0.25">
      <c r="B44" s="1091" t="s">
        <v>49</v>
      </c>
      <c r="C44" s="1091"/>
      <c r="D44" s="1091"/>
      <c r="E44" s="1091"/>
      <c r="F44" s="1091"/>
      <c r="G44" s="1091"/>
      <c r="H44" s="49"/>
      <c r="I44" s="118"/>
      <c r="J44" s="118"/>
      <c r="K44" s="118"/>
      <c r="L44" s="118"/>
      <c r="M44" s="118"/>
      <c r="N44" s="118"/>
      <c r="O44" s="190"/>
      <c r="P44" s="446">
        <f>VLOOKUP($K$6,$A$450:$CMH$922,Restricciones!P44+7)</f>
        <v>0</v>
      </c>
      <c r="Q44" s="440">
        <f>VLOOKUP($K$6,$A$450:$CMH$922,Restricciones!Q44+7)</f>
        <v>0</v>
      </c>
      <c r="R44" s="440">
        <f>VLOOKUP($K$6,$A$450:$CMH$922,Restricciones!R44+7)</f>
        <v>0</v>
      </c>
      <c r="S44" s="447">
        <f>VLOOKUP($K$6,$A$450:$CMH$922,Restricciones!S44+7)</f>
        <v>0</v>
      </c>
      <c r="T44" s="446">
        <f>VLOOKUP($K$6,$A$450:$CMH$922,Restricciones!T44+7)</f>
        <v>0</v>
      </c>
      <c r="U44" s="440">
        <f>VLOOKUP($K$6,$A$450:$CMH$922,Restricciones!U44+7)</f>
        <v>0</v>
      </c>
      <c r="V44" s="440">
        <f>VLOOKUP($K$6,$A$450:$CMH$922,Restricciones!V44+7)</f>
        <v>0</v>
      </c>
      <c r="W44" s="447">
        <f>VLOOKUP($K$6,$A$450:$CMH$922,Restricciones!W44+7)</f>
        <v>0</v>
      </c>
      <c r="X44" s="446">
        <f>VLOOKUP($K$6,$A$450:$CMH$922,Restricciones!X44+7)</f>
        <v>0</v>
      </c>
      <c r="Y44" s="440">
        <f>VLOOKUP($K$6,$A$450:$CMH$922,Restricciones!Y44+7)</f>
        <v>0</v>
      </c>
      <c r="Z44" s="440">
        <f>VLOOKUP($K$6,$A$450:$CMH$922,Restricciones!Z44+7)</f>
        <v>0</v>
      </c>
      <c r="AA44" s="447">
        <f>VLOOKUP($K$6,$A$450:$CMH$922,Restricciones!AA44+7)</f>
        <v>0</v>
      </c>
      <c r="AB44" s="446">
        <f>VLOOKUP($K$6,$A$450:$CMH$922,Restricciones!AB44+7)</f>
        <v>0</v>
      </c>
      <c r="AC44" s="440">
        <f>VLOOKUP($K$6,$A$450:$CMH$922,Restricciones!AC44+7)</f>
        <v>0</v>
      </c>
      <c r="AD44" s="440">
        <f>VLOOKUP($K$6,$A$450:$CMH$922,Restricciones!AD44+7)</f>
        <v>0</v>
      </c>
      <c r="AE44" s="447">
        <f>VLOOKUP($K$6,$A$450:$CMH$922,Restricciones!AE44+7)</f>
        <v>0</v>
      </c>
      <c r="AF44" s="3"/>
      <c r="AG44" s="2"/>
      <c r="AH44" s="206"/>
      <c r="AI44" s="446">
        <f>VLOOKUP($K$6,$A$450:$CMH$922,Restricciones!AI44+7)</f>
        <v>0</v>
      </c>
      <c r="AJ44" s="440">
        <f>VLOOKUP($K$6,$A$450:$CMH$922,Restricciones!AJ44+7)</f>
        <v>0</v>
      </c>
      <c r="AK44" s="293">
        <f t="shared" si="2"/>
        <v>0</v>
      </c>
      <c r="AL44" s="67"/>
      <c r="AM44" s="67"/>
      <c r="AN44" s="67"/>
      <c r="AO44" s="67"/>
      <c r="AP44" s="67"/>
      <c r="AQ44" s="67"/>
      <c r="AR44" s="67"/>
      <c r="AS44" s="67"/>
      <c r="AT44" s="67"/>
      <c r="AU44" s="67"/>
      <c r="AV44" s="67"/>
      <c r="AW44" s="67"/>
      <c r="AX44" s="67"/>
      <c r="AY44" s="67"/>
      <c r="AZ44" s="67"/>
      <c r="BA44" s="67"/>
      <c r="BB44" s="67"/>
      <c r="BC44" s="67"/>
      <c r="BD44" s="68"/>
      <c r="BE44" s="68"/>
      <c r="BF44" s="68"/>
    </row>
    <row r="45" spans="2:58" ht="15" customHeight="1" x14ac:dyDescent="0.25">
      <c r="B45" s="1091" t="s">
        <v>43</v>
      </c>
      <c r="C45" s="1091"/>
      <c r="D45" s="1091"/>
      <c r="E45" s="1091"/>
      <c r="F45" s="1091"/>
      <c r="G45" s="1091"/>
      <c r="H45" s="446">
        <f>VLOOKUP($K$6,$A$450:$CMH$922,Restricciones!H45+7)</f>
        <v>0</v>
      </c>
      <c r="I45" s="440">
        <f>VLOOKUP($K$6,$A$450:$CMH$922,Restricciones!I45+7)</f>
        <v>0</v>
      </c>
      <c r="J45" s="119"/>
      <c r="K45" s="118"/>
      <c r="L45" s="118"/>
      <c r="M45" s="119"/>
      <c r="N45" s="119"/>
      <c r="O45" s="188"/>
      <c r="P45" s="53"/>
      <c r="Q45" s="119"/>
      <c r="R45" s="119"/>
      <c r="S45" s="188"/>
      <c r="T45" s="53"/>
      <c r="U45" s="119"/>
      <c r="V45" s="118"/>
      <c r="W45" s="190"/>
      <c r="X45" s="49"/>
      <c r="Y45" s="118"/>
      <c r="Z45" s="118"/>
      <c r="AA45" s="190"/>
      <c r="AB45" s="49"/>
      <c r="AC45" s="118"/>
      <c r="AD45" s="118"/>
      <c r="AE45" s="190"/>
      <c r="AF45" s="3"/>
      <c r="AG45" s="2"/>
      <c r="AH45" s="206"/>
      <c r="AI45" s="292"/>
      <c r="AJ45" s="274"/>
      <c r="AK45" s="295"/>
      <c r="AL45" s="67"/>
      <c r="AM45" s="67"/>
      <c r="AN45" s="67"/>
      <c r="AO45" s="67"/>
      <c r="AP45" s="67"/>
      <c r="AQ45" s="67"/>
      <c r="AR45" s="67"/>
      <c r="AS45" s="67"/>
      <c r="AT45" s="67"/>
      <c r="AU45" s="67"/>
      <c r="AV45" s="67"/>
      <c r="AW45" s="67"/>
      <c r="AX45" s="67"/>
      <c r="AY45" s="67"/>
      <c r="AZ45" s="67"/>
      <c r="BA45" s="67"/>
      <c r="BB45" s="67"/>
      <c r="BC45" s="67"/>
      <c r="BD45" s="68"/>
      <c r="BE45" s="68"/>
      <c r="BF45" s="68"/>
    </row>
    <row r="46" spans="2:58" ht="15" customHeight="1" x14ac:dyDescent="0.25">
      <c r="B46" s="1114" t="s">
        <v>44</v>
      </c>
      <c r="C46" s="1235"/>
      <c r="D46" s="1235"/>
      <c r="E46" s="1235"/>
      <c r="F46" s="1235"/>
      <c r="G46" s="1236"/>
      <c r="H46" s="49"/>
      <c r="I46" s="118"/>
      <c r="J46" s="118"/>
      <c r="K46" s="118"/>
      <c r="L46" s="118"/>
      <c r="M46" s="118"/>
      <c r="N46" s="118"/>
      <c r="O46" s="190"/>
      <c r="P46" s="49"/>
      <c r="Q46" s="118"/>
      <c r="R46" s="118"/>
      <c r="S46" s="190"/>
      <c r="T46" s="49"/>
      <c r="U46" s="118"/>
      <c r="V46" s="118"/>
      <c r="W46" s="190"/>
      <c r="X46" s="49"/>
      <c r="Y46" s="118"/>
      <c r="Z46" s="118"/>
      <c r="AA46" s="190"/>
      <c r="AB46" s="446">
        <f>VLOOKUP($K$6,$A$450:$CMH$922,Restricciones!AB46+7)</f>
        <v>0</v>
      </c>
      <c r="AC46" s="440">
        <f>VLOOKUP($K$6,$A$450:$CMH$922,Restricciones!AC46+7)</f>
        <v>0</v>
      </c>
      <c r="AD46" s="440">
        <f>VLOOKUP($K$6,$A$450:$CMH$922,Restricciones!AD46+7)</f>
        <v>0</v>
      </c>
      <c r="AE46" s="447">
        <f>VLOOKUP($K$6,$A$450:$CMH$922,Restricciones!AE46+7)</f>
        <v>0</v>
      </c>
      <c r="AF46" s="3"/>
      <c r="AG46" s="2"/>
      <c r="AH46" s="206"/>
      <c r="AI46" s="292"/>
      <c r="AJ46" s="274"/>
      <c r="AK46" s="295"/>
      <c r="AL46" s="67"/>
      <c r="AM46" s="67"/>
      <c r="AN46" s="67"/>
      <c r="AO46" s="67"/>
      <c r="AP46" s="67"/>
      <c r="AQ46" s="67"/>
      <c r="AR46" s="67"/>
      <c r="AS46" s="67"/>
      <c r="AT46" s="67"/>
      <c r="AU46" s="67"/>
      <c r="AV46" s="67"/>
      <c r="AW46" s="67"/>
      <c r="AX46" s="67"/>
      <c r="AY46" s="67"/>
      <c r="AZ46" s="67"/>
      <c r="BA46" s="67"/>
      <c r="BB46" s="67"/>
      <c r="BC46" s="67"/>
      <c r="BD46" s="68"/>
      <c r="BE46" s="68"/>
      <c r="BF46" s="68"/>
    </row>
    <row r="47" spans="2:58" ht="15" customHeight="1" x14ac:dyDescent="0.25">
      <c r="B47" s="1114" t="s">
        <v>45</v>
      </c>
      <c r="C47" s="1235"/>
      <c r="D47" s="1235"/>
      <c r="E47" s="1235"/>
      <c r="F47" s="1235"/>
      <c r="G47" s="1236"/>
      <c r="H47" s="446">
        <f>VLOOKUP($K$6,$A$450:$CMH$922,Restricciones!H47+7)</f>
        <v>0</v>
      </c>
      <c r="I47" s="440">
        <f>VLOOKUP($K$6,$A$450:$CMH$922,Restricciones!I47+7)</f>
        <v>0</v>
      </c>
      <c r="J47" s="440">
        <f>VLOOKUP($K$6,$A$450:$CMH$922,Restricciones!J47+7)</f>
        <v>0</v>
      </c>
      <c r="K47" s="440">
        <f>VLOOKUP($K$6,$A$450:$CMH$922,Restricciones!K47+7)</f>
        <v>0</v>
      </c>
      <c r="L47" s="440">
        <f>VLOOKUP($K$6,$A$450:$CMH$922,Restricciones!L47+7)</f>
        <v>0</v>
      </c>
      <c r="M47" s="440">
        <f>VLOOKUP($K$6,$A$450:$CMH$922,Restricciones!M47+7)</f>
        <v>0</v>
      </c>
      <c r="N47" s="440">
        <f>VLOOKUP($K$6,$A$450:$CMH$922,Restricciones!N47+7)</f>
        <v>0</v>
      </c>
      <c r="O47" s="447">
        <f>VLOOKUP($K$6,$A$450:$CMH$922,Restricciones!O47+7)</f>
        <v>0</v>
      </c>
      <c r="P47" s="446">
        <f>VLOOKUP($K$6,$A$450:$CMH$922,Restricciones!P47+7)</f>
        <v>0</v>
      </c>
      <c r="Q47" s="440">
        <f>VLOOKUP($K$6,$A$450:$CMH$922,Restricciones!Q47+7)</f>
        <v>0</v>
      </c>
      <c r="R47" s="440">
        <f>VLOOKUP($K$6,$A$450:$CMH$922,Restricciones!R47+7)</f>
        <v>0</v>
      </c>
      <c r="S47" s="447">
        <f>VLOOKUP($K$6,$A$450:$CMH$922,Restricciones!S47+7)</f>
        <v>0</v>
      </c>
      <c r="T47" s="53"/>
      <c r="U47" s="119"/>
      <c r="V47" s="119"/>
      <c r="W47" s="188"/>
      <c r="X47" s="49"/>
      <c r="Y47" s="118"/>
      <c r="Z47" s="118"/>
      <c r="AA47" s="190"/>
      <c r="AB47" s="49"/>
      <c r="AC47" s="118"/>
      <c r="AD47" s="118"/>
      <c r="AE47" s="190"/>
      <c r="AF47" s="3"/>
      <c r="AG47" s="2"/>
      <c r="AH47" s="206"/>
      <c r="AI47" s="292"/>
      <c r="AJ47" s="274"/>
      <c r="AK47" s="295"/>
      <c r="AL47" s="67"/>
      <c r="AM47" s="67"/>
      <c r="AN47" s="67"/>
      <c r="AO47" s="67"/>
      <c r="AP47" s="67"/>
      <c r="AQ47" s="67"/>
      <c r="AR47" s="67"/>
      <c r="AS47" s="67"/>
      <c r="AT47" s="67"/>
      <c r="AU47" s="67"/>
      <c r="AV47" s="67"/>
      <c r="AW47" s="67"/>
      <c r="AX47" s="67"/>
      <c r="AY47" s="67"/>
      <c r="AZ47" s="67"/>
      <c r="BA47" s="67"/>
      <c r="BB47" s="67"/>
      <c r="BC47" s="67"/>
      <c r="BD47" s="68"/>
      <c r="BE47" s="68"/>
      <c r="BF47" s="68"/>
    </row>
    <row r="48" spans="2:58" ht="15" customHeight="1" x14ac:dyDescent="0.25">
      <c r="B48" s="1237" t="s">
        <v>375</v>
      </c>
      <c r="C48" s="1238"/>
      <c r="D48" s="1238"/>
      <c r="E48" s="1238"/>
      <c r="F48" s="1238"/>
      <c r="G48" s="1239"/>
      <c r="H48" s="53"/>
      <c r="I48" s="119"/>
      <c r="J48" s="119"/>
      <c r="K48" s="119"/>
      <c r="L48" s="119"/>
      <c r="M48" s="119"/>
      <c r="N48" s="119"/>
      <c r="O48" s="188"/>
      <c r="P48" s="53"/>
      <c r="Q48" s="440">
        <f>VLOOKUP($K$6,$A$450:$CMH$922,Restricciones!Q48+7)</f>
        <v>0</v>
      </c>
      <c r="R48" s="119"/>
      <c r="S48" s="447">
        <f>VLOOKUP($K$6,$A$450:$CMH$922,Restricciones!S48+7)</f>
        <v>0</v>
      </c>
      <c r="T48" s="49"/>
      <c r="U48" s="440">
        <f>VLOOKUP($K$6,$A$450:$CMH$922,Restricciones!U48+7)</f>
        <v>0</v>
      </c>
      <c r="V48" s="118"/>
      <c r="W48" s="447">
        <f>VLOOKUP($K$6,$A$450:$CMH$922,Restricciones!W48+7)</f>
        <v>0</v>
      </c>
      <c r="X48" s="49"/>
      <c r="Y48" s="440">
        <f>VLOOKUP($K$6,$A$450:$CMH$922,Restricciones!Y48+7)</f>
        <v>0</v>
      </c>
      <c r="Z48" s="118"/>
      <c r="AA48" s="447">
        <f>VLOOKUP($K$6,$A$450:$CMH$922,Restricciones!AA48+7)</f>
        <v>0</v>
      </c>
      <c r="AB48" s="49"/>
      <c r="AC48" s="119"/>
      <c r="AD48" s="119"/>
      <c r="AE48" s="188"/>
      <c r="AF48" s="3"/>
      <c r="AG48" s="2"/>
      <c r="AH48" s="206"/>
      <c r="AI48" s="292"/>
      <c r="AJ48" s="274"/>
      <c r="AK48" s="295"/>
      <c r="AL48" s="67"/>
      <c r="AM48" s="67"/>
      <c r="AN48" s="67"/>
      <c r="AO48" s="67"/>
      <c r="AP48" s="67"/>
      <c r="AQ48" s="67"/>
      <c r="AR48" s="67"/>
      <c r="AS48" s="67"/>
      <c r="AT48" s="67"/>
      <c r="AU48" s="67"/>
      <c r="AV48" s="67"/>
      <c r="AW48" s="67"/>
      <c r="AX48" s="67"/>
      <c r="AY48" s="67"/>
      <c r="AZ48" s="67"/>
      <c r="BA48" s="67"/>
      <c r="BB48" s="67"/>
      <c r="BC48" s="67"/>
      <c r="BD48" s="68"/>
      <c r="BE48" s="68"/>
      <c r="BF48" s="68"/>
    </row>
    <row r="49" spans="2:58" ht="15" customHeight="1" thickBot="1" x14ac:dyDescent="0.3">
      <c r="B49" s="1240" t="s">
        <v>376</v>
      </c>
      <c r="C49" s="1241"/>
      <c r="D49" s="1241"/>
      <c r="E49" s="1241"/>
      <c r="F49" s="1241"/>
      <c r="G49" s="1242"/>
      <c r="H49" s="275"/>
      <c r="I49" s="120"/>
      <c r="J49" s="120"/>
      <c r="K49" s="120"/>
      <c r="L49" s="120"/>
      <c r="M49" s="120"/>
      <c r="N49" s="120"/>
      <c r="O49" s="276"/>
      <c r="P49" s="456"/>
      <c r="Q49" s="457">
        <f>VLOOKUP($K$6,$A$450:$CMH$922,Restricciones!Q49+7)</f>
        <v>0</v>
      </c>
      <c r="R49" s="458"/>
      <c r="S49" s="457">
        <f>VLOOKUP($K$6,$A$450:$CMH$922,Restricciones!S49+7)</f>
        <v>0</v>
      </c>
      <c r="T49" s="50"/>
      <c r="U49" s="449">
        <f>VLOOKUP($K$6,$A$450:$CMH$922,Restricciones!U49+7)</f>
        <v>0</v>
      </c>
      <c r="V49" s="121"/>
      <c r="W49" s="450">
        <f>VLOOKUP($K$6,$A$450:$CMH$922,Restricciones!W49+7)</f>
        <v>0</v>
      </c>
      <c r="X49" s="50"/>
      <c r="Y49" s="449">
        <f>VLOOKUP($K$6,$A$450:$CMH$922,Restricciones!Y49+7)</f>
        <v>0</v>
      </c>
      <c r="Z49" s="121"/>
      <c r="AA49" s="450">
        <f>VLOOKUP($K$6,$A$450:$CMH$922,Restricciones!AA49+7)</f>
        <v>0</v>
      </c>
      <c r="AB49" s="50"/>
      <c r="AC49" s="120"/>
      <c r="AD49" s="120"/>
      <c r="AE49" s="276"/>
      <c r="AF49" s="303"/>
      <c r="AG49" s="114"/>
      <c r="AH49" s="304"/>
      <c r="AI49" s="459"/>
      <c r="AJ49" s="460"/>
      <c r="AK49" s="461"/>
      <c r="AL49" s="67"/>
      <c r="AM49" s="67"/>
      <c r="AN49" s="67"/>
      <c r="AO49" s="67"/>
      <c r="AP49" s="67"/>
      <c r="AQ49" s="67"/>
      <c r="AR49" s="67"/>
      <c r="AS49" s="67"/>
      <c r="AT49" s="67"/>
      <c r="AU49" s="67"/>
      <c r="AV49" s="67"/>
      <c r="AW49" s="67"/>
      <c r="AX49" s="67"/>
      <c r="AY49" s="67"/>
      <c r="AZ49" s="67"/>
      <c r="BA49" s="67"/>
      <c r="BB49" s="67"/>
      <c r="BC49" s="67"/>
      <c r="BD49" s="68"/>
      <c r="BE49" s="68"/>
      <c r="BF49" s="68"/>
    </row>
    <row r="50" spans="2:58" ht="15.75" customHeight="1" thickBot="1" x14ac:dyDescent="0.3">
      <c r="B50" s="1243" t="s">
        <v>378</v>
      </c>
      <c r="C50" s="1244"/>
      <c r="D50" s="1244"/>
      <c r="E50" s="1244"/>
      <c r="F50" s="1244"/>
      <c r="G50" s="1245"/>
      <c r="H50" s="513">
        <f>SUM(H39:H49)</f>
        <v>0</v>
      </c>
      <c r="I50" s="514">
        <f t="shared" ref="I50:N50" si="3">SUM(I39:I49)</f>
        <v>0</v>
      </c>
      <c r="J50" s="514">
        <f t="shared" si="3"/>
        <v>0</v>
      </c>
      <c r="K50" s="514">
        <f t="shared" si="3"/>
        <v>0</v>
      </c>
      <c r="L50" s="514">
        <f t="shared" si="3"/>
        <v>0</v>
      </c>
      <c r="M50" s="514">
        <f t="shared" si="3"/>
        <v>0</v>
      </c>
      <c r="N50" s="514">
        <f t="shared" si="3"/>
        <v>0</v>
      </c>
      <c r="O50" s="515">
        <f>SUM(O39:O49)</f>
        <v>0</v>
      </c>
      <c r="P50" s="513">
        <f t="shared" ref="P50:AK50" si="4">SUM(P39:P49)</f>
        <v>0</v>
      </c>
      <c r="Q50" s="514">
        <f t="shared" si="4"/>
        <v>0</v>
      </c>
      <c r="R50" s="514">
        <f t="shared" si="4"/>
        <v>0</v>
      </c>
      <c r="S50" s="515">
        <f t="shared" si="4"/>
        <v>0</v>
      </c>
      <c r="T50" s="513">
        <f t="shared" si="4"/>
        <v>0</v>
      </c>
      <c r="U50" s="514">
        <f t="shared" si="4"/>
        <v>0</v>
      </c>
      <c r="V50" s="514">
        <f t="shared" si="4"/>
        <v>0</v>
      </c>
      <c r="W50" s="515">
        <f t="shared" si="4"/>
        <v>0</v>
      </c>
      <c r="X50" s="513">
        <f t="shared" si="4"/>
        <v>0</v>
      </c>
      <c r="Y50" s="514">
        <f t="shared" si="4"/>
        <v>0</v>
      </c>
      <c r="Z50" s="514">
        <f t="shared" si="4"/>
        <v>0</v>
      </c>
      <c r="AA50" s="515">
        <f t="shared" si="4"/>
        <v>0</v>
      </c>
      <c r="AB50" s="513">
        <f t="shared" si="4"/>
        <v>0</v>
      </c>
      <c r="AC50" s="514">
        <f t="shared" si="4"/>
        <v>0</v>
      </c>
      <c r="AD50" s="514">
        <f t="shared" si="4"/>
        <v>0</v>
      </c>
      <c r="AE50" s="515">
        <f t="shared" si="4"/>
        <v>0</v>
      </c>
      <c r="AF50" s="513">
        <f>SUM(AF39:AF49)</f>
        <v>0</v>
      </c>
      <c r="AG50" s="514">
        <f t="shared" si="4"/>
        <v>0</v>
      </c>
      <c r="AH50" s="515">
        <f t="shared" si="4"/>
        <v>0</v>
      </c>
      <c r="AI50" s="513">
        <f t="shared" si="4"/>
        <v>0</v>
      </c>
      <c r="AJ50" s="514">
        <f t="shared" si="4"/>
        <v>0</v>
      </c>
      <c r="AK50" s="515">
        <f t="shared" si="4"/>
        <v>0</v>
      </c>
      <c r="AL50" s="65"/>
      <c r="AM50" s="65"/>
      <c r="AN50" s="65"/>
      <c r="AO50" s="65"/>
      <c r="AP50" s="65"/>
      <c r="AQ50" s="65"/>
      <c r="AR50" s="65"/>
      <c r="AS50" s="65"/>
      <c r="AT50" s="65"/>
      <c r="AU50" s="65"/>
      <c r="AV50" s="65"/>
      <c r="AW50" s="65"/>
      <c r="AX50" s="65"/>
      <c r="AY50" s="65"/>
      <c r="AZ50" s="65"/>
      <c r="BA50" s="65"/>
      <c r="BB50" s="65"/>
      <c r="BC50" s="65"/>
      <c r="BD50" s="66"/>
      <c r="BE50" s="66"/>
      <c r="BF50" s="66"/>
    </row>
    <row r="51" spans="2:58" x14ac:dyDescent="0.25">
      <c r="B51" s="1227" t="s">
        <v>50</v>
      </c>
      <c r="C51" s="1227"/>
      <c r="D51" s="1227"/>
      <c r="E51" s="1227"/>
      <c r="F51" s="1227"/>
      <c r="G51" s="1227"/>
    </row>
    <row r="52" spans="2:58" ht="13.5" thickBot="1" x14ac:dyDescent="0.3"/>
    <row r="53" spans="2:58" ht="31.5" customHeight="1" thickBot="1" x14ac:dyDescent="0.3">
      <c r="B53" s="1024" t="s">
        <v>51</v>
      </c>
      <c r="C53" s="1025"/>
      <c r="D53" s="1025"/>
      <c r="E53" s="1025"/>
      <c r="F53" s="1025"/>
      <c r="G53" s="1025"/>
      <c r="H53" s="1025"/>
      <c r="I53" s="1025"/>
      <c r="J53" s="1026"/>
    </row>
    <row r="54" spans="2:58" ht="15" customHeight="1" thickBot="1" x14ac:dyDescent="0.3">
      <c r="B54" s="1228" t="s">
        <v>13</v>
      </c>
      <c r="C54" s="1229"/>
      <c r="D54" s="1229"/>
      <c r="E54" s="1229"/>
      <c r="F54" s="1230"/>
      <c r="G54" s="1231" t="s">
        <v>52</v>
      </c>
      <c r="H54" s="1232"/>
      <c r="I54" s="1233" t="s">
        <v>220</v>
      </c>
      <c r="J54" s="1234"/>
      <c r="K54" s="58"/>
      <c r="L54" s="58"/>
      <c r="M54" s="58"/>
      <c r="N54" s="58"/>
      <c r="O54" s="58"/>
      <c r="P54" s="58"/>
      <c r="Q54" s="58"/>
      <c r="R54" s="58"/>
      <c r="S54" s="58"/>
      <c r="T54" s="58"/>
      <c r="U54" s="58"/>
      <c r="V54" s="58"/>
      <c r="W54" s="58"/>
      <c r="X54" s="58"/>
      <c r="Y54" s="1217"/>
      <c r="Z54" s="1218"/>
      <c r="AA54" s="1218"/>
      <c r="AB54" s="1218"/>
      <c r="AC54" s="1218"/>
      <c r="AD54" s="1218"/>
      <c r="AE54" s="1218"/>
      <c r="AF54" s="1218"/>
      <c r="AG54" s="1218"/>
      <c r="AH54" s="1218"/>
      <c r="AI54" s="1218"/>
      <c r="AJ54" s="1218"/>
      <c r="AK54" s="1218"/>
      <c r="AL54" s="1218"/>
      <c r="AM54" s="1218"/>
      <c r="AN54" s="1218"/>
    </row>
    <row r="55" spans="2:58" ht="13.5" thickBot="1" x14ac:dyDescent="0.3">
      <c r="B55" s="1215" t="s">
        <v>36</v>
      </c>
      <c r="C55" s="1210"/>
      <c r="D55" s="1210"/>
      <c r="E55" s="1210"/>
      <c r="F55" s="1216"/>
      <c r="G55" s="516" t="s">
        <v>37</v>
      </c>
      <c r="H55" s="517" t="s">
        <v>38</v>
      </c>
      <c r="I55" s="516" t="s">
        <v>37</v>
      </c>
      <c r="J55" s="517" t="s">
        <v>38</v>
      </c>
      <c r="K55" s="58"/>
      <c r="L55" s="58"/>
      <c r="N55" s="24"/>
      <c r="O55" s="58"/>
      <c r="P55" s="58"/>
      <c r="Q55" s="58"/>
      <c r="R55" s="58"/>
      <c r="S55" s="58"/>
      <c r="T55" s="58"/>
      <c r="U55" s="58"/>
      <c r="V55" s="58"/>
      <c r="W55" s="58"/>
      <c r="X55" s="58"/>
      <c r="Y55" s="1217"/>
      <c r="Z55" s="1218"/>
      <c r="AA55" s="1218"/>
      <c r="AB55" s="1218"/>
      <c r="AC55" s="1218"/>
      <c r="AD55" s="1218"/>
      <c r="AE55" s="1218"/>
      <c r="AF55" s="1218"/>
      <c r="AG55" s="1218"/>
      <c r="AH55" s="1217"/>
      <c r="AI55" s="1218"/>
      <c r="AJ55" s="1218"/>
      <c r="AK55" s="1218"/>
      <c r="AL55" s="1218"/>
      <c r="AM55" s="1218"/>
      <c r="AN55" s="1218"/>
    </row>
    <row r="56" spans="2:58" ht="15" customHeight="1" x14ac:dyDescent="0.25">
      <c r="B56" s="1219" t="s">
        <v>53</v>
      </c>
      <c r="C56" s="1220"/>
      <c r="D56" s="1220"/>
      <c r="E56" s="1220"/>
      <c r="F56" s="1221"/>
      <c r="G56" s="443">
        <f>VLOOKUP($K$6,$A$450:$CMH$922,Restricciones!G56+7)</f>
        <v>0</v>
      </c>
      <c r="H56" s="445">
        <f>VLOOKUP($K$6,$A$450:$CMH$922,Restricciones!H56+7)</f>
        <v>0</v>
      </c>
      <c r="I56" s="443">
        <f>VLOOKUP($K$6,$A$450:$CMH$922,Restricciones!I56+7)</f>
        <v>0</v>
      </c>
      <c r="J56" s="445">
        <f>VLOOKUP($K$6,$A$450:$CMH$922,Restricciones!J56+7)</f>
        <v>0</v>
      </c>
    </row>
    <row r="57" spans="2:58" ht="15" customHeight="1" x14ac:dyDescent="0.25">
      <c r="B57" s="1222" t="s">
        <v>54</v>
      </c>
      <c r="C57" s="1223"/>
      <c r="D57" s="1223"/>
      <c r="E57" s="1223"/>
      <c r="F57" s="1223"/>
      <c r="G57" s="446">
        <f>VLOOKUP($K$6,$A$450:$CMH$922,Restricciones!G57+7)</f>
        <v>0</v>
      </c>
      <c r="H57" s="447">
        <f>VLOOKUP($K$6,$A$450:$CMH$922,Restricciones!H57+7)</f>
        <v>0</v>
      </c>
      <c r="I57" s="446">
        <f>VLOOKUP($K$6,$A$450:$CMH$922,Restricciones!I57+7)</f>
        <v>0</v>
      </c>
      <c r="J57" s="447">
        <f>VLOOKUP($K$6,$A$450:$CMH$922,Restricciones!J57+7)</f>
        <v>0</v>
      </c>
    </row>
    <row r="58" spans="2:58" ht="15" customHeight="1" thickBot="1" x14ac:dyDescent="0.3">
      <c r="B58" s="1224" t="s">
        <v>55</v>
      </c>
      <c r="C58" s="1225"/>
      <c r="D58" s="1225"/>
      <c r="E58" s="1225"/>
      <c r="F58" s="1226"/>
      <c r="G58" s="448">
        <f>VLOOKUP($K$6,$A$450:$CMH$922,Restricciones!G58+7)</f>
        <v>0</v>
      </c>
      <c r="H58" s="450">
        <f>VLOOKUP($K$6,$A$450:$CMH$922,Restricciones!H58+7)</f>
        <v>0</v>
      </c>
      <c r="I58" s="448">
        <f>VLOOKUP($K$6,$A$450:$CMH$922,Restricciones!I58+7)</f>
        <v>0</v>
      </c>
      <c r="J58" s="450">
        <f>VLOOKUP($K$6,$A$450:$CMH$922,Restricciones!J58+7)</f>
        <v>0</v>
      </c>
    </row>
    <row r="59" spans="2:58" ht="13.5" thickBot="1" x14ac:dyDescent="0.3">
      <c r="F59" s="94"/>
    </row>
    <row r="60" spans="2:58" ht="16.5" customHeight="1" thickBot="1" x14ac:dyDescent="0.3">
      <c r="B60" s="1154" t="s">
        <v>56</v>
      </c>
      <c r="C60" s="1155"/>
      <c r="D60" s="1155"/>
      <c r="E60" s="1155"/>
      <c r="F60" s="1155"/>
      <c r="G60" s="1155"/>
      <c r="H60" s="1155"/>
      <c r="I60" s="1155"/>
      <c r="J60" s="1155"/>
      <c r="K60" s="1155"/>
      <c r="L60" s="1155"/>
      <c r="M60" s="1155"/>
      <c r="N60" s="1155"/>
      <c r="O60" s="1155"/>
      <c r="P60" s="1155"/>
      <c r="Q60" s="1155"/>
      <c r="R60" s="1155"/>
      <c r="S60" s="1155"/>
      <c r="T60" s="1155"/>
      <c r="U60" s="1155"/>
      <c r="V60" s="1155"/>
      <c r="W60" s="1155"/>
      <c r="X60" s="1155"/>
      <c r="Y60" s="1155"/>
      <c r="Z60" s="1155"/>
      <c r="AA60" s="1155"/>
      <c r="AB60" s="1155"/>
      <c r="AC60" s="1155"/>
      <c r="AD60" s="1155"/>
      <c r="AE60" s="1155"/>
      <c r="AF60" s="1155"/>
      <c r="AG60" s="1155"/>
      <c r="AH60" s="1155"/>
      <c r="AI60" s="1155"/>
      <c r="AJ60" s="1156"/>
    </row>
    <row r="61" spans="2:58" ht="15" customHeight="1" thickBot="1" x14ac:dyDescent="0.3">
      <c r="B61" s="1175" t="s">
        <v>13</v>
      </c>
      <c r="C61" s="1176"/>
      <c r="D61" s="1176"/>
      <c r="E61" s="1176"/>
      <c r="F61" s="1177"/>
      <c r="G61" s="1209" t="s">
        <v>14</v>
      </c>
      <c r="H61" s="1210"/>
      <c r="I61" s="1210"/>
      <c r="J61" s="1210"/>
      <c r="K61" s="1210"/>
      <c r="L61" s="1210"/>
      <c r="M61" s="1210"/>
      <c r="N61" s="1211"/>
      <c r="O61" s="1209" t="s">
        <v>15</v>
      </c>
      <c r="P61" s="1210"/>
      <c r="Q61" s="1210"/>
      <c r="R61" s="1211"/>
      <c r="S61" s="1209" t="s">
        <v>16</v>
      </c>
      <c r="T61" s="1210"/>
      <c r="U61" s="1210"/>
      <c r="V61" s="1211"/>
      <c r="W61" s="1209" t="s">
        <v>17</v>
      </c>
      <c r="X61" s="1210"/>
      <c r="Y61" s="1210"/>
      <c r="Z61" s="1211"/>
      <c r="AA61" s="1209" t="s">
        <v>18</v>
      </c>
      <c r="AB61" s="1210"/>
      <c r="AC61" s="1210"/>
      <c r="AD61" s="1211"/>
      <c r="AE61" s="1212" t="s">
        <v>254</v>
      </c>
      <c r="AF61" s="1213"/>
      <c r="AG61" s="1214"/>
      <c r="AH61" s="1212" t="s">
        <v>256</v>
      </c>
      <c r="AI61" s="1213"/>
      <c r="AJ61" s="1214"/>
    </row>
    <row r="62" spans="2:58" ht="15" customHeight="1" thickBot="1" x14ac:dyDescent="0.3">
      <c r="B62" s="1166" t="s">
        <v>20</v>
      </c>
      <c r="C62" s="1166"/>
      <c r="D62" s="1166"/>
      <c r="E62" s="1166"/>
      <c r="F62" s="1166"/>
      <c r="G62" s="1162" t="s">
        <v>21</v>
      </c>
      <c r="H62" s="1163"/>
      <c r="I62" s="1162" t="s">
        <v>22</v>
      </c>
      <c r="J62" s="1163"/>
      <c r="K62" s="1162" t="s">
        <v>23</v>
      </c>
      <c r="L62" s="1163"/>
      <c r="M62" s="1162" t="s">
        <v>24</v>
      </c>
      <c r="N62" s="1163"/>
      <c r="O62" s="1162" t="s">
        <v>25</v>
      </c>
      <c r="P62" s="1163"/>
      <c r="Q62" s="1162" t="s">
        <v>26</v>
      </c>
      <c r="R62" s="1163"/>
      <c r="S62" s="1162" t="s">
        <v>27</v>
      </c>
      <c r="T62" s="1163"/>
      <c r="U62" s="1162" t="s">
        <v>28</v>
      </c>
      <c r="V62" s="1163"/>
      <c r="W62" s="1162" t="s">
        <v>29</v>
      </c>
      <c r="X62" s="1163"/>
      <c r="Y62" s="1162" t="s">
        <v>30</v>
      </c>
      <c r="Z62" s="1163"/>
      <c r="AA62" s="1162" t="s">
        <v>31</v>
      </c>
      <c r="AB62" s="1163"/>
      <c r="AC62" s="1162" t="s">
        <v>32</v>
      </c>
      <c r="AD62" s="1163"/>
      <c r="AE62" s="1205" t="s">
        <v>37</v>
      </c>
      <c r="AF62" s="1206" t="s">
        <v>38</v>
      </c>
      <c r="AG62" s="1199" t="s">
        <v>255</v>
      </c>
      <c r="AH62" s="1207" t="s">
        <v>37</v>
      </c>
      <c r="AI62" s="1208" t="s">
        <v>38</v>
      </c>
      <c r="AJ62" s="1199" t="s">
        <v>255</v>
      </c>
    </row>
    <row r="63" spans="2:58" ht="15" customHeight="1" thickBot="1" x14ac:dyDescent="0.3">
      <c r="B63" s="1166" t="s">
        <v>36</v>
      </c>
      <c r="C63" s="1166"/>
      <c r="D63" s="1166"/>
      <c r="E63" s="1166"/>
      <c r="F63" s="1166"/>
      <c r="G63" s="518" t="s">
        <v>37</v>
      </c>
      <c r="H63" s="519" t="s">
        <v>38</v>
      </c>
      <c r="I63" s="506" t="s">
        <v>37</v>
      </c>
      <c r="J63" s="520" t="s">
        <v>38</v>
      </c>
      <c r="K63" s="518" t="s">
        <v>37</v>
      </c>
      <c r="L63" s="519" t="s">
        <v>38</v>
      </c>
      <c r="M63" s="521" t="s">
        <v>37</v>
      </c>
      <c r="N63" s="521" t="s">
        <v>38</v>
      </c>
      <c r="O63" s="489" t="s">
        <v>37</v>
      </c>
      <c r="P63" s="519" t="s">
        <v>38</v>
      </c>
      <c r="Q63" s="489" t="s">
        <v>37</v>
      </c>
      <c r="R63" s="519" t="s">
        <v>38</v>
      </c>
      <c r="S63" s="489" t="s">
        <v>37</v>
      </c>
      <c r="T63" s="519" t="s">
        <v>38</v>
      </c>
      <c r="U63" s="489" t="s">
        <v>37</v>
      </c>
      <c r="V63" s="519" t="s">
        <v>38</v>
      </c>
      <c r="W63" s="489" t="s">
        <v>37</v>
      </c>
      <c r="X63" s="519" t="s">
        <v>38</v>
      </c>
      <c r="Y63" s="506" t="s">
        <v>37</v>
      </c>
      <c r="Z63" s="490" t="s">
        <v>38</v>
      </c>
      <c r="AA63" s="489" t="s">
        <v>37</v>
      </c>
      <c r="AB63" s="519" t="s">
        <v>38</v>
      </c>
      <c r="AC63" s="489" t="s">
        <v>37</v>
      </c>
      <c r="AD63" s="519" t="s">
        <v>38</v>
      </c>
      <c r="AE63" s="1205"/>
      <c r="AF63" s="1206"/>
      <c r="AG63" s="1199"/>
      <c r="AH63" s="1207"/>
      <c r="AI63" s="1208"/>
      <c r="AJ63" s="1199"/>
    </row>
    <row r="64" spans="2:58" ht="15" customHeight="1" x14ac:dyDescent="0.25">
      <c r="B64" s="1150" t="s">
        <v>57</v>
      </c>
      <c r="C64" s="1200"/>
      <c r="D64" s="1200"/>
      <c r="E64" s="1200"/>
      <c r="F64" s="1201"/>
      <c r="G64" s="443">
        <f>VLOOKUP($K$6,$A$450:$CMH$922,Restricciones!G64+7)</f>
        <v>0</v>
      </c>
      <c r="H64" s="444">
        <f>VLOOKUP($K$6,$A$450:$CMH$922,Restricciones!H64+7)</f>
        <v>0</v>
      </c>
      <c r="I64" s="444">
        <f>VLOOKUP($K$6,$A$450:$CMH$922,Restricciones!I64+7)</f>
        <v>0</v>
      </c>
      <c r="J64" s="444">
        <f>VLOOKUP($K$6,$A$450:$CMH$922,Restricciones!J64+7)</f>
        <v>0</v>
      </c>
      <c r="K64" s="444">
        <f>VLOOKUP($K$6,$A$450:$CMH$922,Restricciones!K64+7)</f>
        <v>0</v>
      </c>
      <c r="L64" s="444">
        <f>VLOOKUP($K$6,$A$450:$CMH$922,Restricciones!L64+7)</f>
        <v>0</v>
      </c>
      <c r="M64" s="444">
        <f>VLOOKUP($K$6,$A$450:$CMH$922,Restricciones!M64+7)</f>
        <v>0</v>
      </c>
      <c r="N64" s="445">
        <f>VLOOKUP($K$6,$A$450:$CMH$922,Restricciones!N64+7)</f>
        <v>0</v>
      </c>
      <c r="O64" s="443">
        <f>VLOOKUP($K$6,$A$450:$CMH$922,Restricciones!O64+7)</f>
        <v>0</v>
      </c>
      <c r="P64" s="444">
        <f>VLOOKUP($K$6,$A$450:$CMH$922,Restricciones!P64+7)</f>
        <v>0</v>
      </c>
      <c r="Q64" s="444">
        <f>VLOOKUP($K$6,$A$450:$CMH$922,Restricciones!Q64+7)</f>
        <v>0</v>
      </c>
      <c r="R64" s="445">
        <f>VLOOKUP($K$6,$A$450:$CMH$922,Restricciones!R64+7)</f>
        <v>0</v>
      </c>
      <c r="S64" s="443">
        <f>VLOOKUP($K$6,$A$450:$CMH$922,Restricciones!S64+7)</f>
        <v>0</v>
      </c>
      <c r="T64" s="444">
        <f>VLOOKUP($K$6,$A$450:$CMH$922,Restricciones!T64+7)</f>
        <v>0</v>
      </c>
      <c r="U64" s="444">
        <f>VLOOKUP($K$6,$A$450:$CMH$922,Restricciones!U64+7)</f>
        <v>0</v>
      </c>
      <c r="V64" s="445">
        <f>VLOOKUP($K$6,$A$450:$CMH$922,Restricciones!V64+7)</f>
        <v>0</v>
      </c>
      <c r="W64" s="443">
        <f>VLOOKUP($K$6,$A$450:$CMH$922,Restricciones!W64+7)</f>
        <v>0</v>
      </c>
      <c r="X64" s="444">
        <f>VLOOKUP($K$6,$A$450:$CMH$922,Restricciones!X64+7)</f>
        <v>0</v>
      </c>
      <c r="Y64" s="444">
        <f>VLOOKUP($K$6,$A$450:$CMH$922,Restricciones!Y64+7)</f>
        <v>0</v>
      </c>
      <c r="Z64" s="445">
        <f>VLOOKUP($K$6,$A$450:$CMH$922,Restricciones!Z64+7)</f>
        <v>0</v>
      </c>
      <c r="AA64" s="455">
        <f>VLOOKUP($K$6,$A$450:$CMH$922,Restricciones!AA64+7)</f>
        <v>0</v>
      </c>
      <c r="AB64" s="440">
        <f>VLOOKUP($K$6,$A$450:$CMH$922,Restricciones!AB64+7)</f>
        <v>0</v>
      </c>
      <c r="AC64" s="440">
        <f>VLOOKUP($K$6,$A$450:$CMH$922,Restricciones!AC64+7)</f>
        <v>0</v>
      </c>
      <c r="AD64" s="440">
        <f>VLOOKUP($K$6,$A$450:$CMH$922,Restricciones!AD64+7)</f>
        <v>0</v>
      </c>
      <c r="AE64" s="522">
        <f>+AC64+AA64+Y64+W64+U64+S64+Q64+O64+M64+K64+I64+G64</f>
        <v>0</v>
      </c>
      <c r="AF64" s="523">
        <f>+AD64+AB64+Z64+X64+V64+T64+R64+P64+N64+L64+J64+H64</f>
        <v>0</v>
      </c>
      <c r="AG64" s="483">
        <f>+AF64+AE64</f>
        <v>0</v>
      </c>
      <c r="AH64" s="324"/>
      <c r="AI64" s="325"/>
      <c r="AJ64" s="326"/>
    </row>
    <row r="65" spans="2:36" ht="15" customHeight="1" x14ac:dyDescent="0.25">
      <c r="B65" s="1188" t="s">
        <v>39</v>
      </c>
      <c r="C65" s="1188"/>
      <c r="D65" s="1188"/>
      <c r="E65" s="1188"/>
      <c r="F65" s="1198"/>
      <c r="G65" s="446">
        <f>VLOOKUP($K$6,$A$450:$CMH$922,Restricciones!G65+7)</f>
        <v>0</v>
      </c>
      <c r="H65" s="440">
        <f>VLOOKUP($K$6,$A$450:$CMH$922,Restricciones!H65+7)</f>
        <v>0</v>
      </c>
      <c r="I65" s="440">
        <f>VLOOKUP($K$6,$A$450:$CMH$922,Restricciones!I65+7)</f>
        <v>0</v>
      </c>
      <c r="J65" s="440">
        <f>VLOOKUP($K$6,$A$450:$CMH$922,Restricciones!J65+7)</f>
        <v>0</v>
      </c>
      <c r="K65" s="440">
        <f>VLOOKUP($K$6,$A$450:$CMH$922,Restricciones!K65+7)</f>
        <v>0</v>
      </c>
      <c r="L65" s="440">
        <f>VLOOKUP($K$6,$A$450:$CMH$922,Restricciones!L65+7)</f>
        <v>0</v>
      </c>
      <c r="M65" s="440">
        <f>VLOOKUP($K$6,$A$450:$CMH$922,Restricciones!M65+7)</f>
        <v>0</v>
      </c>
      <c r="N65" s="447">
        <f>VLOOKUP($K$6,$A$450:$CMH$922,Restricciones!N65+7)</f>
        <v>0</v>
      </c>
      <c r="O65" s="446">
        <f>VLOOKUP($K$6,$A$450:$CMH$922,Restricciones!O65+7)</f>
        <v>0</v>
      </c>
      <c r="P65" s="440">
        <f>VLOOKUP($K$6,$A$450:$CMH$922,Restricciones!P65+7)</f>
        <v>0</v>
      </c>
      <c r="Q65" s="440">
        <f>VLOOKUP($K$6,$A$450:$CMH$922,Restricciones!Q65+7)</f>
        <v>0</v>
      </c>
      <c r="R65" s="447">
        <f>VLOOKUP($K$6,$A$450:$CMH$922,Restricciones!R65+7)</f>
        <v>0</v>
      </c>
      <c r="S65" s="446">
        <f>VLOOKUP($K$6,$A$450:$CMH$922,Restricciones!S65+7)</f>
        <v>0</v>
      </c>
      <c r="T65" s="440">
        <f>VLOOKUP($K$6,$A$450:$CMH$922,Restricciones!T65+7)</f>
        <v>0</v>
      </c>
      <c r="U65" s="440">
        <f>VLOOKUP($K$6,$A$450:$CMH$922,Restricciones!U65+7)</f>
        <v>0</v>
      </c>
      <c r="V65" s="447">
        <f>VLOOKUP($K$6,$A$450:$CMH$922,Restricciones!V65+7)</f>
        <v>0</v>
      </c>
      <c r="W65" s="446">
        <f>VLOOKUP($K$6,$A$450:$CMH$922,Restricciones!W65+7)</f>
        <v>0</v>
      </c>
      <c r="X65" s="440">
        <f>VLOOKUP($K$6,$A$450:$CMH$922,Restricciones!X65+7)</f>
        <v>0</v>
      </c>
      <c r="Y65" s="440">
        <f>VLOOKUP($K$6,$A$450:$CMH$922,Restricciones!Y65+7)</f>
        <v>0</v>
      </c>
      <c r="Z65" s="447">
        <f>VLOOKUP($K$6,$A$450:$CMH$922,Restricciones!Z65+7)</f>
        <v>0</v>
      </c>
      <c r="AA65" s="455">
        <f>VLOOKUP($K$6,$A$450:$CMH$922,Restricciones!AA65+7)</f>
        <v>0</v>
      </c>
      <c r="AB65" s="440">
        <f>VLOOKUP($K$6,$A$450:$CMH$922,Restricciones!AB65+7)</f>
        <v>0</v>
      </c>
      <c r="AC65" s="440">
        <f>VLOOKUP($K$6,$A$450:$CMH$922,Restricciones!AC65+7)</f>
        <v>0</v>
      </c>
      <c r="AD65" s="440">
        <f>VLOOKUP($K$6,$A$450:$CMH$922,Restricciones!AD65+7)</f>
        <v>0</v>
      </c>
      <c r="AE65" s="524">
        <f t="shared" ref="AE65:AF83" si="5">+AC65+AA65+Y65+W65+U65+S65+Q65+O65+M65+K65+I65+G65</f>
        <v>0</v>
      </c>
      <c r="AF65" s="525">
        <f t="shared" si="5"/>
        <v>0</v>
      </c>
      <c r="AG65" s="484">
        <f t="shared" ref="AG65:AG83" si="6">+AF65+AE65</f>
        <v>0</v>
      </c>
      <c r="AH65" s="440">
        <f>VLOOKUP($K$6,$A$450:$CMH$922,Restricciones!AH65+7)</f>
        <v>0</v>
      </c>
      <c r="AI65" s="440">
        <f>VLOOKUP($K$6,$A$450:$CMH$922,Restricciones!AI65+7)</f>
        <v>0</v>
      </c>
      <c r="AJ65" s="484">
        <f t="shared" ref="AJ65:AJ83" si="7">+AI65+AH65</f>
        <v>0</v>
      </c>
    </row>
    <row r="66" spans="2:36" ht="15" customHeight="1" x14ac:dyDescent="0.25">
      <c r="B66" s="1169" t="s">
        <v>58</v>
      </c>
      <c r="C66" s="1170"/>
      <c r="D66" s="1170"/>
      <c r="E66" s="1170"/>
      <c r="F66" s="1171"/>
      <c r="G66" s="446">
        <f>VLOOKUP($K$6,$A$450:$CMH$922,Restricciones!G66+7)</f>
        <v>0</v>
      </c>
      <c r="H66" s="440">
        <f>VLOOKUP($K$6,$A$450:$CMH$922,Restricciones!H66+7)</f>
        <v>0</v>
      </c>
      <c r="I66" s="440">
        <f>VLOOKUP($K$6,$A$450:$CMH$922,Restricciones!I66+7)</f>
        <v>0</v>
      </c>
      <c r="J66" s="440">
        <f>VLOOKUP($K$6,$A$450:$CMH$922,Restricciones!J66+7)</f>
        <v>0</v>
      </c>
      <c r="K66" s="440">
        <f>VLOOKUP($K$6,$A$450:$CMH$922,Restricciones!K66+7)</f>
        <v>0</v>
      </c>
      <c r="L66" s="440">
        <f>VLOOKUP($K$6,$A$450:$CMH$922,Restricciones!L66+7)</f>
        <v>0</v>
      </c>
      <c r="M66" s="440">
        <f>VLOOKUP($K$6,$A$450:$CMH$922,Restricciones!M66+7)</f>
        <v>0</v>
      </c>
      <c r="N66" s="447">
        <f>VLOOKUP($K$6,$A$450:$CMH$922,Restricciones!N66+7)</f>
        <v>0</v>
      </c>
      <c r="O66" s="446">
        <f>VLOOKUP($K$6,$A$450:$CMH$922,Restricciones!O66+7)</f>
        <v>0</v>
      </c>
      <c r="P66" s="440">
        <f>VLOOKUP($K$6,$A$450:$CMH$922,Restricciones!P66+7)</f>
        <v>0</v>
      </c>
      <c r="Q66" s="440">
        <f>VLOOKUP($K$6,$A$450:$CMH$922,Restricciones!Q66+7)</f>
        <v>0</v>
      </c>
      <c r="R66" s="447">
        <f>VLOOKUP($K$6,$A$450:$CMH$922,Restricciones!R66+7)</f>
        <v>0</v>
      </c>
      <c r="S66" s="446">
        <f>VLOOKUP($K$6,$A$450:$CMH$922,Restricciones!S66+7)</f>
        <v>0</v>
      </c>
      <c r="T66" s="440">
        <f>VLOOKUP($K$6,$A$450:$CMH$922,Restricciones!T66+7)</f>
        <v>0</v>
      </c>
      <c r="U66" s="440">
        <f>VLOOKUP($K$6,$A$450:$CMH$922,Restricciones!U66+7)</f>
        <v>0</v>
      </c>
      <c r="V66" s="447">
        <f>VLOOKUP($K$6,$A$450:$CMH$922,Restricciones!V66+7)</f>
        <v>0</v>
      </c>
      <c r="W66" s="446">
        <f>VLOOKUP($K$6,$A$450:$CMH$922,Restricciones!W66+7)</f>
        <v>0</v>
      </c>
      <c r="X66" s="440">
        <f>VLOOKUP($K$6,$A$450:$CMH$922,Restricciones!X66+7)</f>
        <v>0</v>
      </c>
      <c r="Y66" s="440">
        <f>VLOOKUP($K$6,$A$450:$CMH$922,Restricciones!Y66+7)</f>
        <v>0</v>
      </c>
      <c r="Z66" s="447">
        <f>VLOOKUP($K$6,$A$450:$CMH$922,Restricciones!Z66+7)</f>
        <v>0</v>
      </c>
      <c r="AA66" s="455">
        <f>VLOOKUP($K$6,$A$450:$CMH$922,Restricciones!AA66+7)</f>
        <v>0</v>
      </c>
      <c r="AB66" s="440">
        <f>VLOOKUP($K$6,$A$450:$CMH$922,Restricciones!AB66+7)</f>
        <v>0</v>
      </c>
      <c r="AC66" s="440">
        <f>VLOOKUP($K$6,$A$450:$CMH$922,Restricciones!AC66+7)</f>
        <v>0</v>
      </c>
      <c r="AD66" s="440">
        <f>VLOOKUP($K$6,$A$450:$CMH$922,Restricciones!AD66+7)</f>
        <v>0</v>
      </c>
      <c r="AE66" s="524">
        <f t="shared" si="5"/>
        <v>0</v>
      </c>
      <c r="AF66" s="525">
        <f t="shared" si="5"/>
        <v>0</v>
      </c>
      <c r="AG66" s="484">
        <f t="shared" si="6"/>
        <v>0</v>
      </c>
      <c r="AH66" s="440">
        <f>VLOOKUP($K$6,$A$450:$CMH$922,Restricciones!AH66+7)</f>
        <v>0</v>
      </c>
      <c r="AI66" s="440">
        <f>VLOOKUP($K$6,$A$450:$CMH$922,Restricciones!AI66+7)</f>
        <v>0</v>
      </c>
      <c r="AJ66" s="484">
        <f t="shared" si="7"/>
        <v>0</v>
      </c>
    </row>
    <row r="67" spans="2:36" ht="15" customHeight="1" x14ac:dyDescent="0.25">
      <c r="B67" s="1202" t="s">
        <v>59</v>
      </c>
      <c r="C67" s="1203"/>
      <c r="D67" s="1203"/>
      <c r="E67" s="1203"/>
      <c r="F67" s="1204"/>
      <c r="G67" s="446">
        <f>VLOOKUP($K$6,$A$450:$CMH$922,Restricciones!G67+7)</f>
        <v>0</v>
      </c>
      <c r="H67" s="440">
        <f>VLOOKUP($K$6,$A$450:$CMH$922,Restricciones!H67+7)</f>
        <v>0</v>
      </c>
      <c r="I67" s="440">
        <f>VLOOKUP($K$6,$A$450:$CMH$922,Restricciones!I67+7)</f>
        <v>0</v>
      </c>
      <c r="J67" s="440">
        <f>VLOOKUP($K$6,$A$450:$CMH$922,Restricciones!J67+7)</f>
        <v>0</v>
      </c>
      <c r="K67" s="440">
        <f>VLOOKUP($K$6,$A$450:$CMH$922,Restricciones!K67+7)</f>
        <v>0</v>
      </c>
      <c r="L67" s="440">
        <f>VLOOKUP($K$6,$A$450:$CMH$922,Restricciones!L67+7)</f>
        <v>0</v>
      </c>
      <c r="M67" s="440">
        <f>VLOOKUP($K$6,$A$450:$CMH$922,Restricciones!M67+7)</f>
        <v>0</v>
      </c>
      <c r="N67" s="447">
        <f>VLOOKUP($K$6,$A$450:$CMH$922,Restricciones!N67+7)</f>
        <v>0</v>
      </c>
      <c r="O67" s="446">
        <f>VLOOKUP($K$6,$A$450:$CMH$922,Restricciones!O67+7)</f>
        <v>0</v>
      </c>
      <c r="P67" s="440">
        <f>VLOOKUP($K$6,$A$450:$CMH$922,Restricciones!P67+7)</f>
        <v>0</v>
      </c>
      <c r="Q67" s="440">
        <f>VLOOKUP($K$6,$A$450:$CMH$922,Restricciones!Q67+7)</f>
        <v>0</v>
      </c>
      <c r="R67" s="447">
        <f>VLOOKUP($K$6,$A$450:$CMH$922,Restricciones!R67+7)</f>
        <v>0</v>
      </c>
      <c r="S67" s="446">
        <f>VLOOKUP($K$6,$A$450:$CMH$922,Restricciones!S67+7)</f>
        <v>0</v>
      </c>
      <c r="T67" s="440">
        <f>VLOOKUP($K$6,$A$450:$CMH$922,Restricciones!T67+7)</f>
        <v>0</v>
      </c>
      <c r="U67" s="440">
        <f>VLOOKUP($K$6,$A$450:$CMH$922,Restricciones!U67+7)</f>
        <v>0</v>
      </c>
      <c r="V67" s="447">
        <f>VLOOKUP($K$6,$A$450:$CMH$922,Restricciones!V67+7)</f>
        <v>0</v>
      </c>
      <c r="W67" s="446">
        <f>VLOOKUP($K$6,$A$450:$CMH$922,Restricciones!W67+7)</f>
        <v>0</v>
      </c>
      <c r="X67" s="440">
        <f>VLOOKUP($K$6,$A$450:$CMH$922,Restricciones!X67+7)</f>
        <v>0</v>
      </c>
      <c r="Y67" s="440">
        <f>VLOOKUP($K$6,$A$450:$CMH$922,Restricciones!Y67+7)</f>
        <v>0</v>
      </c>
      <c r="Z67" s="447">
        <f>VLOOKUP($K$6,$A$450:$CMH$922,Restricciones!Z67+7)</f>
        <v>0</v>
      </c>
      <c r="AA67" s="455">
        <f>VLOOKUP($K$6,$A$450:$CMH$922,Restricciones!AA67+7)</f>
        <v>0</v>
      </c>
      <c r="AB67" s="440">
        <f>VLOOKUP($K$6,$A$450:$CMH$922,Restricciones!AB67+7)</f>
        <v>0</v>
      </c>
      <c r="AC67" s="440">
        <f>VLOOKUP($K$6,$A$450:$CMH$922,Restricciones!AC67+7)</f>
        <v>0</v>
      </c>
      <c r="AD67" s="440">
        <f>VLOOKUP($K$6,$A$450:$CMH$922,Restricciones!AD67+7)</f>
        <v>0</v>
      </c>
      <c r="AE67" s="524">
        <f t="shared" si="5"/>
        <v>0</v>
      </c>
      <c r="AF67" s="525">
        <f t="shared" si="5"/>
        <v>0</v>
      </c>
      <c r="AG67" s="484">
        <f t="shared" si="6"/>
        <v>0</v>
      </c>
      <c r="AH67" s="440">
        <f>VLOOKUP($K$6,$A$450:$CMH$922,Restricciones!AH67+7)</f>
        <v>0</v>
      </c>
      <c r="AI67" s="440">
        <f>VLOOKUP($K$6,$A$450:$CMH$922,Restricciones!AI67+7)</f>
        <v>0</v>
      </c>
      <c r="AJ67" s="484">
        <f t="shared" si="7"/>
        <v>0</v>
      </c>
    </row>
    <row r="68" spans="2:36" ht="15" customHeight="1" x14ac:dyDescent="0.25">
      <c r="B68" s="1168" t="s">
        <v>60</v>
      </c>
      <c r="C68" s="1168"/>
      <c r="D68" s="1168"/>
      <c r="E68" s="1168"/>
      <c r="F68" s="1168"/>
      <c r="G68" s="446">
        <f>VLOOKUP($K$6,$A$450:$CMH$922,Restricciones!G68+7)</f>
        <v>0</v>
      </c>
      <c r="H68" s="440">
        <f>VLOOKUP($K$6,$A$450:$CMH$922,Restricciones!H68+7)</f>
        <v>0</v>
      </c>
      <c r="I68" s="440">
        <f>VLOOKUP($K$6,$A$450:$CMH$922,Restricciones!I68+7)</f>
        <v>0</v>
      </c>
      <c r="J68" s="440">
        <f>VLOOKUP($K$6,$A$450:$CMH$922,Restricciones!J68+7)</f>
        <v>0</v>
      </c>
      <c r="K68" s="440">
        <f>VLOOKUP($K$6,$A$450:$CMH$922,Restricciones!K68+7)</f>
        <v>0</v>
      </c>
      <c r="L68" s="440">
        <f>VLOOKUP($K$6,$A$450:$CMH$922,Restricciones!L68+7)</f>
        <v>0</v>
      </c>
      <c r="M68" s="440">
        <f>VLOOKUP($K$6,$A$450:$CMH$922,Restricciones!M68+7)</f>
        <v>0</v>
      </c>
      <c r="N68" s="447">
        <f>VLOOKUP($K$6,$A$450:$CMH$922,Restricciones!N68+7)</f>
        <v>0</v>
      </c>
      <c r="O68" s="446">
        <f>VLOOKUP($K$6,$A$450:$CMH$922,Restricciones!O68+7)</f>
        <v>0</v>
      </c>
      <c r="P68" s="440">
        <f>VLOOKUP($K$6,$A$450:$CMH$922,Restricciones!P68+7)</f>
        <v>0</v>
      </c>
      <c r="Q68" s="440">
        <f>VLOOKUP($K$6,$A$450:$CMH$922,Restricciones!Q68+7)</f>
        <v>0</v>
      </c>
      <c r="R68" s="447">
        <f>VLOOKUP($K$6,$A$450:$CMH$922,Restricciones!R68+7)</f>
        <v>0</v>
      </c>
      <c r="S68" s="51"/>
      <c r="T68" s="52"/>
      <c r="U68" s="52"/>
      <c r="V68" s="198"/>
      <c r="W68" s="51"/>
      <c r="X68" s="52"/>
      <c r="Y68" s="52"/>
      <c r="Z68" s="198"/>
      <c r="AA68" s="338"/>
      <c r="AB68" s="52"/>
      <c r="AC68" s="52"/>
      <c r="AD68" s="198"/>
      <c r="AE68" s="524">
        <f t="shared" si="5"/>
        <v>0</v>
      </c>
      <c r="AF68" s="525">
        <f t="shared" si="5"/>
        <v>0</v>
      </c>
      <c r="AG68" s="484">
        <f t="shared" si="6"/>
        <v>0</v>
      </c>
      <c r="AH68" s="440">
        <f>VLOOKUP($K$6,$A$450:$CMH$922,Restricciones!AH68+7)</f>
        <v>0</v>
      </c>
      <c r="AI68" s="440">
        <f>VLOOKUP($K$6,$A$450:$CMH$922,Restricciones!AI68+7)</f>
        <v>0</v>
      </c>
      <c r="AJ68" s="484">
        <f t="shared" si="7"/>
        <v>0</v>
      </c>
    </row>
    <row r="69" spans="2:36" ht="15" customHeight="1" x14ac:dyDescent="0.25">
      <c r="B69" s="1168" t="s">
        <v>40</v>
      </c>
      <c r="C69" s="1168"/>
      <c r="D69" s="1168"/>
      <c r="E69" s="1168"/>
      <c r="F69" s="1168"/>
      <c r="G69" s="446">
        <f>VLOOKUP($K$6,$A$450:$CMH$922,Restricciones!G69+7)</f>
        <v>0</v>
      </c>
      <c r="H69" s="440">
        <f>VLOOKUP($K$6,$A$450:$CMH$922,Restricciones!H69+7)</f>
        <v>0</v>
      </c>
      <c r="I69" s="440">
        <f>VLOOKUP($K$6,$A$450:$CMH$922,Restricciones!I69+7)</f>
        <v>0</v>
      </c>
      <c r="J69" s="440">
        <f>VLOOKUP($K$6,$A$450:$CMH$922,Restricciones!J69+7)</f>
        <v>0</v>
      </c>
      <c r="K69" s="440">
        <f>VLOOKUP($K$6,$A$450:$CMH$922,Restricciones!K69+7)</f>
        <v>0</v>
      </c>
      <c r="L69" s="440">
        <f>VLOOKUP($K$6,$A$450:$CMH$922,Restricciones!L69+7)</f>
        <v>0</v>
      </c>
      <c r="M69" s="440">
        <f>VLOOKUP($K$6,$A$450:$CMH$922,Restricciones!M69+7)</f>
        <v>0</v>
      </c>
      <c r="N69" s="447">
        <f>VLOOKUP($K$6,$A$450:$CMH$922,Restricciones!N69+7)</f>
        <v>0</v>
      </c>
      <c r="O69" s="446">
        <f>VLOOKUP($K$6,$A$450:$CMH$922,Restricciones!O69+7)</f>
        <v>0</v>
      </c>
      <c r="P69" s="440">
        <f>VLOOKUP($K$6,$A$450:$CMH$922,Restricciones!P69+7)</f>
        <v>0</v>
      </c>
      <c r="Q69" s="440">
        <f>VLOOKUP($K$6,$A$450:$CMH$922,Restricciones!Q69+7)</f>
        <v>0</v>
      </c>
      <c r="R69" s="447">
        <f>VLOOKUP($K$6,$A$450:$CMH$922,Restricciones!R69+7)</f>
        <v>0</v>
      </c>
      <c r="S69" s="446">
        <f>VLOOKUP($K$6,$A$450:$CMH$922,Restricciones!S69+7)</f>
        <v>0</v>
      </c>
      <c r="T69" s="440">
        <f>VLOOKUP($K$6,$A$450:$CMH$922,Restricciones!T69+7)</f>
        <v>0</v>
      </c>
      <c r="U69" s="440">
        <f>VLOOKUP($K$6,$A$450:$CMH$922,Restricciones!U69+7)</f>
        <v>0</v>
      </c>
      <c r="V69" s="447">
        <f>VLOOKUP($K$6,$A$450:$CMH$922,Restricciones!V69+7)</f>
        <v>0</v>
      </c>
      <c r="W69" s="446">
        <f>VLOOKUP($K$6,$A$450:$CMH$922,Restricciones!W69+7)</f>
        <v>0</v>
      </c>
      <c r="X69" s="440">
        <f>VLOOKUP($K$6,$A$450:$CMH$922,Restricciones!X69+7)</f>
        <v>0</v>
      </c>
      <c r="Y69" s="440">
        <f>VLOOKUP($K$6,$A$450:$CMH$922,Restricciones!Y69+7)</f>
        <v>0</v>
      </c>
      <c r="Z69" s="447">
        <f>VLOOKUP($K$6,$A$450:$CMH$922,Restricciones!Z69+7)</f>
        <v>0</v>
      </c>
      <c r="AA69" s="455">
        <f>VLOOKUP($K$6,$A$450:$CMH$922,Restricciones!AA69+7)</f>
        <v>0</v>
      </c>
      <c r="AB69" s="440">
        <f>VLOOKUP($K$6,$A$450:$CMH$922,Restricciones!AB69+7)</f>
        <v>0</v>
      </c>
      <c r="AC69" s="440">
        <f>VLOOKUP($K$6,$A$450:$CMH$922,Restricciones!AC69+7)</f>
        <v>0</v>
      </c>
      <c r="AD69" s="440">
        <f>VLOOKUP($K$6,$A$450:$CMH$922,Restricciones!AD69+7)</f>
        <v>0</v>
      </c>
      <c r="AE69" s="524">
        <f t="shared" si="5"/>
        <v>0</v>
      </c>
      <c r="AF69" s="525">
        <f t="shared" si="5"/>
        <v>0</v>
      </c>
      <c r="AG69" s="484">
        <f t="shared" si="6"/>
        <v>0</v>
      </c>
      <c r="AH69" s="440">
        <f>VLOOKUP($K$6,$A$450:$CMH$922,Restricciones!AH69+7)</f>
        <v>0</v>
      </c>
      <c r="AI69" s="440">
        <f>VLOOKUP($K$6,$A$450:$CMH$922,Restricciones!AI69+7)</f>
        <v>0</v>
      </c>
      <c r="AJ69" s="484">
        <f t="shared" si="7"/>
        <v>0</v>
      </c>
    </row>
    <row r="70" spans="2:36" ht="15" customHeight="1" x14ac:dyDescent="0.25">
      <c r="B70" s="1168" t="s">
        <v>61</v>
      </c>
      <c r="C70" s="1168"/>
      <c r="D70" s="1168"/>
      <c r="E70" s="1168"/>
      <c r="F70" s="1168"/>
      <c r="G70" s="446">
        <f>VLOOKUP($K$6,$A$450:$CMH$922,Restricciones!G70+7)</f>
        <v>0</v>
      </c>
      <c r="H70" s="440">
        <f>VLOOKUP($K$6,$A$450:$CMH$922,Restricciones!H70+7)</f>
        <v>0</v>
      </c>
      <c r="I70" s="440">
        <f>VLOOKUP($K$6,$A$450:$CMH$922,Restricciones!I70+7)</f>
        <v>0</v>
      </c>
      <c r="J70" s="440">
        <f>VLOOKUP($K$6,$A$450:$CMH$922,Restricciones!J70+7)</f>
        <v>0</v>
      </c>
      <c r="K70" s="440">
        <f>VLOOKUP($K$6,$A$450:$CMH$922,Restricciones!K70+7)</f>
        <v>0</v>
      </c>
      <c r="L70" s="440">
        <f>VLOOKUP($K$6,$A$450:$CMH$922,Restricciones!L70+7)</f>
        <v>0</v>
      </c>
      <c r="M70" s="440">
        <f>VLOOKUP($K$6,$A$450:$CMH$922,Restricciones!M70+7)</f>
        <v>0</v>
      </c>
      <c r="N70" s="447">
        <f>VLOOKUP($K$6,$A$450:$CMH$922,Restricciones!N70+7)</f>
        <v>0</v>
      </c>
      <c r="O70" s="446">
        <f>VLOOKUP($K$6,$A$450:$CMH$922,Restricciones!O70+7)</f>
        <v>0</v>
      </c>
      <c r="P70" s="440">
        <f>VLOOKUP($K$6,$A$450:$CMH$922,Restricciones!P70+7)</f>
        <v>0</v>
      </c>
      <c r="Q70" s="440">
        <f>VLOOKUP($K$6,$A$450:$CMH$922,Restricciones!Q70+7)</f>
        <v>0</v>
      </c>
      <c r="R70" s="447">
        <f>VLOOKUP($K$6,$A$450:$CMH$922,Restricciones!R70+7)</f>
        <v>0</v>
      </c>
      <c r="S70" s="446">
        <f>VLOOKUP($K$6,$A$450:$CMH$922,Restricciones!S70+7)</f>
        <v>0</v>
      </c>
      <c r="T70" s="440">
        <f>VLOOKUP($K$6,$A$450:$CMH$922,Restricciones!T70+7)</f>
        <v>0</v>
      </c>
      <c r="U70" s="440">
        <f>VLOOKUP($K$6,$A$450:$CMH$922,Restricciones!U70+7)</f>
        <v>0</v>
      </c>
      <c r="V70" s="447">
        <f>VLOOKUP($K$6,$A$450:$CMH$922,Restricciones!V70+7)</f>
        <v>0</v>
      </c>
      <c r="W70" s="446">
        <f>VLOOKUP($K$6,$A$450:$CMH$922,Restricciones!W70+7)</f>
        <v>0</v>
      </c>
      <c r="X70" s="440">
        <f>VLOOKUP($K$6,$A$450:$CMH$922,Restricciones!X70+7)</f>
        <v>0</v>
      </c>
      <c r="Y70" s="440">
        <f>VLOOKUP($K$6,$A$450:$CMH$922,Restricciones!Y70+7)</f>
        <v>0</v>
      </c>
      <c r="Z70" s="447">
        <f>VLOOKUP($K$6,$A$450:$CMH$922,Restricciones!Z70+7)</f>
        <v>0</v>
      </c>
      <c r="AA70" s="455">
        <f>VLOOKUP($K$6,$A$450:$CMH$922,Restricciones!AA70+7)</f>
        <v>0</v>
      </c>
      <c r="AB70" s="440">
        <f>VLOOKUP($K$6,$A$450:$CMH$922,Restricciones!AB70+7)</f>
        <v>0</v>
      </c>
      <c r="AC70" s="440">
        <f>VLOOKUP($K$6,$A$450:$CMH$922,Restricciones!AC70+7)</f>
        <v>0</v>
      </c>
      <c r="AD70" s="440">
        <f>VLOOKUP($K$6,$A$450:$CMH$922,Restricciones!AD70+7)</f>
        <v>0</v>
      </c>
      <c r="AE70" s="524">
        <f t="shared" si="5"/>
        <v>0</v>
      </c>
      <c r="AF70" s="525">
        <f t="shared" si="5"/>
        <v>0</v>
      </c>
      <c r="AG70" s="484">
        <f t="shared" si="6"/>
        <v>0</v>
      </c>
      <c r="AH70" s="440">
        <f>VLOOKUP($K$6,$A$450:$CMH$922,Restricciones!AH70+7)</f>
        <v>0</v>
      </c>
      <c r="AI70" s="440">
        <f>VLOOKUP($K$6,$A$450:$CMH$922,Restricciones!AI70+7)</f>
        <v>0</v>
      </c>
      <c r="AJ70" s="484">
        <f t="shared" si="7"/>
        <v>0</v>
      </c>
    </row>
    <row r="71" spans="2:36" ht="15" customHeight="1" x14ac:dyDescent="0.25">
      <c r="B71" s="1188" t="s">
        <v>62</v>
      </c>
      <c r="C71" s="1188"/>
      <c r="D71" s="1188"/>
      <c r="E71" s="1188"/>
      <c r="F71" s="1198"/>
      <c r="G71" s="51"/>
      <c r="H71" s="52"/>
      <c r="I71" s="440">
        <f>VLOOKUP($K$6,$A$450:$CMH$922,Restricciones!I71+7)</f>
        <v>0</v>
      </c>
      <c r="J71" s="440">
        <f>VLOOKUP($K$6,$A$450:$CMH$922,Restricciones!J71+7)</f>
        <v>0</v>
      </c>
      <c r="K71" s="440">
        <f>VLOOKUP($K$6,$A$450:$CMH$922,Restricciones!K71+7)</f>
        <v>0</v>
      </c>
      <c r="L71" s="440">
        <f>VLOOKUP($K$6,$A$450:$CMH$922,Restricciones!L71+7)</f>
        <v>0</v>
      </c>
      <c r="M71" s="440">
        <f>VLOOKUP($K$6,$A$450:$CMH$922,Restricciones!M71+7)</f>
        <v>0</v>
      </c>
      <c r="N71" s="447">
        <f>VLOOKUP($K$6,$A$450:$CMH$922,Restricciones!N71+7)</f>
        <v>0</v>
      </c>
      <c r="O71" s="446">
        <f>VLOOKUP($K$6,$A$450:$CMH$922,Restricciones!O71+7)</f>
        <v>0</v>
      </c>
      <c r="P71" s="440">
        <f>VLOOKUP($K$6,$A$450:$CMH$922,Restricciones!P71+7)</f>
        <v>0</v>
      </c>
      <c r="Q71" s="440">
        <f>VLOOKUP($K$6,$A$450:$CMH$922,Restricciones!Q71+7)</f>
        <v>0</v>
      </c>
      <c r="R71" s="447">
        <f>VLOOKUP($K$6,$A$450:$CMH$922,Restricciones!R71+7)</f>
        <v>0</v>
      </c>
      <c r="S71" s="446">
        <f>VLOOKUP($K$6,$A$450:$CMH$922,Restricciones!S71+7)</f>
        <v>0</v>
      </c>
      <c r="T71" s="440">
        <f>VLOOKUP($K$6,$A$450:$CMH$922,Restricciones!T71+7)</f>
        <v>0</v>
      </c>
      <c r="U71" s="440">
        <f>VLOOKUP($K$6,$A$450:$CMH$922,Restricciones!U71+7)</f>
        <v>0</v>
      </c>
      <c r="V71" s="447">
        <f>VLOOKUP($K$6,$A$450:$CMH$922,Restricciones!V71+7)</f>
        <v>0</v>
      </c>
      <c r="W71" s="446">
        <f>VLOOKUP($K$6,$A$450:$CMH$922,Restricciones!W71+7)</f>
        <v>0</v>
      </c>
      <c r="X71" s="440">
        <f>VLOOKUP($K$6,$A$450:$CMH$922,Restricciones!X71+7)</f>
        <v>0</v>
      </c>
      <c r="Y71" s="440">
        <f>VLOOKUP($K$6,$A$450:$CMH$922,Restricciones!Y71+7)</f>
        <v>0</v>
      </c>
      <c r="Z71" s="447">
        <f>VLOOKUP($K$6,$A$450:$CMH$922,Restricciones!Z71+7)</f>
        <v>0</v>
      </c>
      <c r="AA71" s="455">
        <f>VLOOKUP($K$6,$A$450:$CMH$922,Restricciones!AA71+7)</f>
        <v>0</v>
      </c>
      <c r="AB71" s="440">
        <f>VLOOKUP($K$6,$A$450:$CMH$922,Restricciones!AB71+7)</f>
        <v>0</v>
      </c>
      <c r="AC71" s="440">
        <f>VLOOKUP($K$6,$A$450:$CMH$922,Restricciones!AC71+7)</f>
        <v>0</v>
      </c>
      <c r="AD71" s="440">
        <f>VLOOKUP($K$6,$A$450:$CMH$922,Restricciones!AD71+7)</f>
        <v>0</v>
      </c>
      <c r="AE71" s="524">
        <f t="shared" si="5"/>
        <v>0</v>
      </c>
      <c r="AF71" s="525">
        <f t="shared" si="5"/>
        <v>0</v>
      </c>
      <c r="AG71" s="484">
        <f t="shared" si="6"/>
        <v>0</v>
      </c>
      <c r="AH71" s="440">
        <f>VLOOKUP($K$6,$A$450:$CMH$922,Restricciones!AH71+7)</f>
        <v>0</v>
      </c>
      <c r="AI71" s="440">
        <f>VLOOKUP($K$6,$A$450:$CMH$922,Restricciones!AI71+7)</f>
        <v>0</v>
      </c>
      <c r="AJ71" s="484">
        <f t="shared" si="7"/>
        <v>0</v>
      </c>
    </row>
    <row r="72" spans="2:36" ht="15" customHeight="1" x14ac:dyDescent="0.25">
      <c r="B72" s="1192" t="s">
        <v>63</v>
      </c>
      <c r="C72" s="1192"/>
      <c r="D72" s="1192"/>
      <c r="E72" s="1192"/>
      <c r="F72" s="1192"/>
      <c r="G72" s="446">
        <f>VLOOKUP($K$6,$A$450:$CMH$922,Restricciones!G72+7)</f>
        <v>0</v>
      </c>
      <c r="H72" s="440">
        <f>VLOOKUP($K$6,$A$450:$CMH$922,Restricciones!H72+7)</f>
        <v>0</v>
      </c>
      <c r="I72" s="440">
        <f>VLOOKUP($K$6,$A$450:$CMH$922,Restricciones!I72+7)</f>
        <v>0</v>
      </c>
      <c r="J72" s="440">
        <f>VLOOKUP($K$6,$A$450:$CMH$922,Restricciones!J72+7)</f>
        <v>0</v>
      </c>
      <c r="K72" s="440">
        <f>VLOOKUP($K$6,$A$450:$CMH$922,Restricciones!K72+7)</f>
        <v>0</v>
      </c>
      <c r="L72" s="440">
        <f>VLOOKUP($K$6,$A$450:$CMH$922,Restricciones!L72+7)</f>
        <v>0</v>
      </c>
      <c r="M72" s="440">
        <f>VLOOKUP($K$6,$A$450:$CMH$922,Restricciones!M72+7)</f>
        <v>0</v>
      </c>
      <c r="N72" s="447">
        <f>VLOOKUP($K$6,$A$450:$CMH$922,Restricciones!N72+7)</f>
        <v>0</v>
      </c>
      <c r="O72" s="446">
        <f>VLOOKUP($K$6,$A$450:$CMH$922,Restricciones!O72+7)</f>
        <v>0</v>
      </c>
      <c r="P72" s="440">
        <f>VLOOKUP($K$6,$A$450:$CMH$922,Restricciones!P72+7)</f>
        <v>0</v>
      </c>
      <c r="Q72" s="440">
        <f>VLOOKUP($K$6,$A$450:$CMH$922,Restricciones!Q72+7)</f>
        <v>0</v>
      </c>
      <c r="R72" s="447">
        <f>VLOOKUP($K$6,$A$450:$CMH$922,Restricciones!R72+7)</f>
        <v>0</v>
      </c>
      <c r="S72" s="446">
        <f>VLOOKUP($K$6,$A$450:$CMH$922,Restricciones!S72+7)</f>
        <v>0</v>
      </c>
      <c r="T72" s="440">
        <f>VLOOKUP($K$6,$A$450:$CMH$922,Restricciones!T72+7)</f>
        <v>0</v>
      </c>
      <c r="U72" s="440">
        <f>VLOOKUP($K$6,$A$450:$CMH$922,Restricciones!U72+7)</f>
        <v>0</v>
      </c>
      <c r="V72" s="447">
        <f>VLOOKUP($K$6,$A$450:$CMH$922,Restricciones!V72+7)</f>
        <v>0</v>
      </c>
      <c r="W72" s="446">
        <f>VLOOKUP($K$6,$A$450:$CMH$922,Restricciones!W72+7)</f>
        <v>0</v>
      </c>
      <c r="X72" s="440">
        <f>VLOOKUP($K$6,$A$450:$CMH$922,Restricciones!X72+7)</f>
        <v>0</v>
      </c>
      <c r="Y72" s="440">
        <f>VLOOKUP($K$6,$A$450:$CMH$922,Restricciones!Y72+7)</f>
        <v>0</v>
      </c>
      <c r="Z72" s="447">
        <f>VLOOKUP($K$6,$A$450:$CMH$922,Restricciones!Z72+7)</f>
        <v>0</v>
      </c>
      <c r="AA72" s="455">
        <f>VLOOKUP($K$6,$A$450:$CMH$922,Restricciones!AA72+7)</f>
        <v>0</v>
      </c>
      <c r="AB72" s="440">
        <f>VLOOKUP($K$6,$A$450:$CMH$922,Restricciones!AB72+7)</f>
        <v>0</v>
      </c>
      <c r="AC72" s="440">
        <f>VLOOKUP($K$6,$A$450:$CMH$922,Restricciones!AC72+7)</f>
        <v>0</v>
      </c>
      <c r="AD72" s="440">
        <f>VLOOKUP($K$6,$A$450:$CMH$922,Restricciones!AD72+7)</f>
        <v>0</v>
      </c>
      <c r="AE72" s="524">
        <f t="shared" si="5"/>
        <v>0</v>
      </c>
      <c r="AF72" s="525">
        <f t="shared" si="5"/>
        <v>0</v>
      </c>
      <c r="AG72" s="484">
        <f t="shared" si="6"/>
        <v>0</v>
      </c>
      <c r="AH72" s="440">
        <f>VLOOKUP($K$6,$A$450:$CMH$922,Restricciones!AH72+7)</f>
        <v>0</v>
      </c>
      <c r="AI72" s="440">
        <f>VLOOKUP($K$6,$A$450:$CMH$922,Restricciones!AI72+7)</f>
        <v>0</v>
      </c>
      <c r="AJ72" s="484">
        <f t="shared" si="7"/>
        <v>0</v>
      </c>
    </row>
    <row r="73" spans="2:36" ht="15" customHeight="1" x14ac:dyDescent="0.25">
      <c r="B73" s="1192" t="s">
        <v>64</v>
      </c>
      <c r="C73" s="1192"/>
      <c r="D73" s="1192"/>
      <c r="E73" s="1192"/>
      <c r="F73" s="1192"/>
      <c r="G73" s="446">
        <f>VLOOKUP($K$6,$A$450:$CMH$922,Restricciones!G73+7)</f>
        <v>0</v>
      </c>
      <c r="H73" s="440">
        <f>VLOOKUP($K$6,$A$450:$CMH$922,Restricciones!H73+7)</f>
        <v>0</v>
      </c>
      <c r="I73" s="440">
        <f>VLOOKUP($K$6,$A$450:$CMH$922,Restricciones!I73+7)</f>
        <v>0</v>
      </c>
      <c r="J73" s="440">
        <f>VLOOKUP($K$6,$A$450:$CMH$922,Restricciones!J73+7)</f>
        <v>0</v>
      </c>
      <c r="K73" s="440">
        <f>VLOOKUP($K$6,$A$450:$CMH$922,Restricciones!K73+7)</f>
        <v>0</v>
      </c>
      <c r="L73" s="440">
        <f>VLOOKUP($K$6,$A$450:$CMH$922,Restricciones!L73+7)</f>
        <v>0</v>
      </c>
      <c r="M73" s="440">
        <f>VLOOKUP($K$6,$A$450:$CMH$922,Restricciones!M73+7)</f>
        <v>0</v>
      </c>
      <c r="N73" s="447">
        <f>VLOOKUP($K$6,$A$450:$CMH$922,Restricciones!N73+7)</f>
        <v>0</v>
      </c>
      <c r="O73" s="446">
        <f>VLOOKUP($K$6,$A$450:$CMH$922,Restricciones!O73+7)</f>
        <v>0</v>
      </c>
      <c r="P73" s="440">
        <f>VLOOKUP($K$6,$A$450:$CMH$922,Restricciones!P73+7)</f>
        <v>0</v>
      </c>
      <c r="Q73" s="440">
        <f>VLOOKUP($K$6,$A$450:$CMH$922,Restricciones!Q73+7)</f>
        <v>0</v>
      </c>
      <c r="R73" s="447">
        <f>VLOOKUP($K$6,$A$450:$CMH$922,Restricciones!R73+7)</f>
        <v>0</v>
      </c>
      <c r="S73" s="446">
        <f>VLOOKUP($K$6,$A$450:$CMH$922,Restricciones!S73+7)</f>
        <v>0</v>
      </c>
      <c r="T73" s="440">
        <f>VLOOKUP($K$6,$A$450:$CMH$922,Restricciones!T73+7)</f>
        <v>0</v>
      </c>
      <c r="U73" s="440">
        <f>VLOOKUP($K$6,$A$450:$CMH$922,Restricciones!U73+7)</f>
        <v>0</v>
      </c>
      <c r="V73" s="447">
        <f>VLOOKUP($K$6,$A$450:$CMH$922,Restricciones!V73+7)</f>
        <v>0</v>
      </c>
      <c r="W73" s="446">
        <f>VLOOKUP($K$6,$A$450:$CMH$922,Restricciones!W73+7)</f>
        <v>0</v>
      </c>
      <c r="X73" s="440">
        <f>VLOOKUP($K$6,$A$450:$CMH$922,Restricciones!X73+7)</f>
        <v>0</v>
      </c>
      <c r="Y73" s="440">
        <f>VLOOKUP($K$6,$A$450:$CMH$922,Restricciones!Y73+7)</f>
        <v>0</v>
      </c>
      <c r="Z73" s="447">
        <f>VLOOKUP($K$6,$A$450:$CMH$922,Restricciones!Z73+7)</f>
        <v>0</v>
      </c>
      <c r="AA73" s="455">
        <f>VLOOKUP($K$6,$A$450:$CMH$922,Restricciones!AA73+7)</f>
        <v>0</v>
      </c>
      <c r="AB73" s="440">
        <f>VLOOKUP($K$6,$A$450:$CMH$922,Restricciones!AB73+7)</f>
        <v>0</v>
      </c>
      <c r="AC73" s="440">
        <f>VLOOKUP($K$6,$A$450:$CMH$922,Restricciones!AC73+7)</f>
        <v>0</v>
      </c>
      <c r="AD73" s="440">
        <f>VLOOKUP($K$6,$A$450:$CMH$922,Restricciones!AD73+7)</f>
        <v>0</v>
      </c>
      <c r="AE73" s="524">
        <f t="shared" si="5"/>
        <v>0</v>
      </c>
      <c r="AF73" s="525">
        <f t="shared" si="5"/>
        <v>0</v>
      </c>
      <c r="AG73" s="484">
        <f t="shared" si="6"/>
        <v>0</v>
      </c>
      <c r="AH73" s="440">
        <f>VLOOKUP($K$6,$A$450:$CMH$922,Restricciones!AH73+7)</f>
        <v>0</v>
      </c>
      <c r="AI73" s="440">
        <f>VLOOKUP($K$6,$A$450:$CMH$922,Restricciones!AI73+7)</f>
        <v>0</v>
      </c>
      <c r="AJ73" s="484">
        <f t="shared" si="7"/>
        <v>0</v>
      </c>
    </row>
    <row r="74" spans="2:36" ht="15" customHeight="1" x14ac:dyDescent="0.25">
      <c r="B74" s="1192" t="s">
        <v>65</v>
      </c>
      <c r="C74" s="1192"/>
      <c r="D74" s="1192"/>
      <c r="E74" s="1192"/>
      <c r="F74" s="1192"/>
      <c r="G74" s="446">
        <f>VLOOKUP($K$6,$A$450:$CMH$922,Restricciones!G74+7)</f>
        <v>0</v>
      </c>
      <c r="H74" s="440">
        <f>VLOOKUP($K$6,$A$450:$CMH$922,Restricciones!H74+7)</f>
        <v>0</v>
      </c>
      <c r="I74" s="440">
        <f>VLOOKUP($K$6,$A$450:$CMH$922,Restricciones!I74+7)</f>
        <v>0</v>
      </c>
      <c r="J74" s="440">
        <f>VLOOKUP($K$6,$A$450:$CMH$922,Restricciones!J74+7)</f>
        <v>0</v>
      </c>
      <c r="K74" s="440">
        <f>VLOOKUP($K$6,$A$450:$CMH$922,Restricciones!K74+7)</f>
        <v>0</v>
      </c>
      <c r="L74" s="440">
        <f>VLOOKUP($K$6,$A$450:$CMH$922,Restricciones!L74+7)</f>
        <v>0</v>
      </c>
      <c r="M74" s="440">
        <f>VLOOKUP($K$6,$A$450:$CMH$922,Restricciones!M74+7)</f>
        <v>0</v>
      </c>
      <c r="N74" s="447">
        <f>VLOOKUP($K$6,$A$450:$CMH$922,Restricciones!N74+7)</f>
        <v>0</v>
      </c>
      <c r="O74" s="446">
        <f>VLOOKUP($K$6,$A$450:$CMH$922,Restricciones!O74+7)</f>
        <v>0</v>
      </c>
      <c r="P74" s="440">
        <f>VLOOKUP($K$6,$A$450:$CMH$922,Restricciones!P74+7)</f>
        <v>0</v>
      </c>
      <c r="Q74" s="440">
        <f>VLOOKUP($K$6,$A$450:$CMH$922,Restricciones!Q74+7)</f>
        <v>0</v>
      </c>
      <c r="R74" s="447">
        <f>VLOOKUP($K$6,$A$450:$CMH$922,Restricciones!R74+7)</f>
        <v>0</v>
      </c>
      <c r="S74" s="446">
        <f>VLOOKUP($K$6,$A$450:$CMH$922,Restricciones!S74+7)</f>
        <v>0</v>
      </c>
      <c r="T74" s="440">
        <f>VLOOKUP($K$6,$A$450:$CMH$922,Restricciones!T74+7)</f>
        <v>0</v>
      </c>
      <c r="U74" s="440">
        <f>VLOOKUP($K$6,$A$450:$CMH$922,Restricciones!U74+7)</f>
        <v>0</v>
      </c>
      <c r="V74" s="447">
        <f>VLOOKUP($K$6,$A$450:$CMH$922,Restricciones!V74+7)</f>
        <v>0</v>
      </c>
      <c r="W74" s="446">
        <f>VLOOKUP($K$6,$A$450:$CMH$922,Restricciones!W74+7)</f>
        <v>0</v>
      </c>
      <c r="X74" s="440">
        <f>VLOOKUP($K$6,$A$450:$CMH$922,Restricciones!X74+7)</f>
        <v>0</v>
      </c>
      <c r="Y74" s="440">
        <f>VLOOKUP($K$6,$A$450:$CMH$922,Restricciones!Y74+7)</f>
        <v>0</v>
      </c>
      <c r="Z74" s="447">
        <f>VLOOKUP($K$6,$A$450:$CMH$922,Restricciones!Z74+7)</f>
        <v>0</v>
      </c>
      <c r="AA74" s="455">
        <f>VLOOKUP($K$6,$A$450:$CMH$922,Restricciones!AA74+7)</f>
        <v>0</v>
      </c>
      <c r="AB74" s="440">
        <f>VLOOKUP($K$6,$A$450:$CMH$922,Restricciones!AB74+7)</f>
        <v>0</v>
      </c>
      <c r="AC74" s="440">
        <f>VLOOKUP($K$6,$A$450:$CMH$922,Restricciones!AC74+7)</f>
        <v>0</v>
      </c>
      <c r="AD74" s="440">
        <f>VLOOKUP($K$6,$A$450:$CMH$922,Restricciones!AD74+7)</f>
        <v>0</v>
      </c>
      <c r="AE74" s="524">
        <f t="shared" si="5"/>
        <v>0</v>
      </c>
      <c r="AF74" s="525">
        <f t="shared" si="5"/>
        <v>0</v>
      </c>
      <c r="AG74" s="484">
        <f t="shared" si="6"/>
        <v>0</v>
      </c>
      <c r="AH74" s="440">
        <f>VLOOKUP($K$6,$A$450:$CMH$922,Restricciones!AH74+7)</f>
        <v>0</v>
      </c>
      <c r="AI74" s="440">
        <f>VLOOKUP($K$6,$A$450:$CMH$922,Restricciones!AI74+7)</f>
        <v>0</v>
      </c>
      <c r="AJ74" s="484">
        <f t="shared" si="7"/>
        <v>0</v>
      </c>
    </row>
    <row r="75" spans="2:36" ht="15" customHeight="1" x14ac:dyDescent="0.25">
      <c r="B75" s="1192" t="s">
        <v>66</v>
      </c>
      <c r="C75" s="1192"/>
      <c r="D75" s="1192"/>
      <c r="E75" s="1192"/>
      <c r="F75" s="1192"/>
      <c r="G75" s="446">
        <f>VLOOKUP($K$6,$A$450:$CMH$922,Restricciones!G75+7)</f>
        <v>0</v>
      </c>
      <c r="H75" s="440">
        <f>VLOOKUP($K$6,$A$450:$CMH$922,Restricciones!H75+7)</f>
        <v>0</v>
      </c>
      <c r="I75" s="440">
        <f>VLOOKUP($K$6,$A$450:$CMH$922,Restricciones!I75+7)</f>
        <v>0</v>
      </c>
      <c r="J75" s="440">
        <f>VLOOKUP($K$6,$A$450:$CMH$922,Restricciones!J75+7)</f>
        <v>0</v>
      </c>
      <c r="K75" s="440">
        <f>VLOOKUP($K$6,$A$450:$CMH$922,Restricciones!K75+7)</f>
        <v>0</v>
      </c>
      <c r="L75" s="440">
        <f>VLOOKUP($K$6,$A$450:$CMH$922,Restricciones!L75+7)</f>
        <v>0</v>
      </c>
      <c r="M75" s="440">
        <f>VLOOKUP($K$6,$A$450:$CMH$922,Restricciones!M75+7)</f>
        <v>0</v>
      </c>
      <c r="N75" s="447">
        <f>VLOOKUP($K$6,$A$450:$CMH$922,Restricciones!N75+7)</f>
        <v>0</v>
      </c>
      <c r="O75" s="446">
        <f>VLOOKUP($K$6,$A$450:$CMH$922,Restricciones!O75+7)</f>
        <v>0</v>
      </c>
      <c r="P75" s="440">
        <f>VLOOKUP($K$6,$A$450:$CMH$922,Restricciones!P75+7)</f>
        <v>0</v>
      </c>
      <c r="Q75" s="440">
        <f>VLOOKUP($K$6,$A$450:$CMH$922,Restricciones!Q75+7)</f>
        <v>0</v>
      </c>
      <c r="R75" s="447">
        <f>VLOOKUP($K$6,$A$450:$CMH$922,Restricciones!R75+7)</f>
        <v>0</v>
      </c>
      <c r="S75" s="446">
        <f>VLOOKUP($K$6,$A$450:$CMH$922,Restricciones!S75+7)</f>
        <v>0</v>
      </c>
      <c r="T75" s="440">
        <f>VLOOKUP($K$6,$A$450:$CMH$922,Restricciones!T75+7)</f>
        <v>0</v>
      </c>
      <c r="U75" s="440">
        <f>VLOOKUP($K$6,$A$450:$CMH$922,Restricciones!U75+7)</f>
        <v>0</v>
      </c>
      <c r="V75" s="447">
        <f>VLOOKUP($K$6,$A$450:$CMH$922,Restricciones!V75+7)</f>
        <v>0</v>
      </c>
      <c r="W75" s="446">
        <f>VLOOKUP($K$6,$A$450:$CMH$922,Restricciones!W75+7)</f>
        <v>0</v>
      </c>
      <c r="X75" s="440">
        <f>VLOOKUP($K$6,$A$450:$CMH$922,Restricciones!X75+7)</f>
        <v>0</v>
      </c>
      <c r="Y75" s="440">
        <f>VLOOKUP($K$6,$A$450:$CMH$922,Restricciones!Y75+7)</f>
        <v>0</v>
      </c>
      <c r="Z75" s="447">
        <f>VLOOKUP($K$6,$A$450:$CMH$922,Restricciones!Z75+7)</f>
        <v>0</v>
      </c>
      <c r="AA75" s="455">
        <f>VLOOKUP($K$6,$A$450:$CMH$922,Restricciones!AA75+7)</f>
        <v>0</v>
      </c>
      <c r="AB75" s="440">
        <f>VLOOKUP($K$6,$A$450:$CMH$922,Restricciones!AB75+7)</f>
        <v>0</v>
      </c>
      <c r="AC75" s="440">
        <f>VLOOKUP($K$6,$A$450:$CMH$922,Restricciones!AC75+7)</f>
        <v>0</v>
      </c>
      <c r="AD75" s="440">
        <f>VLOOKUP($K$6,$A$450:$CMH$922,Restricciones!AD75+7)</f>
        <v>0</v>
      </c>
      <c r="AE75" s="524">
        <f t="shared" si="5"/>
        <v>0</v>
      </c>
      <c r="AF75" s="525">
        <f t="shared" si="5"/>
        <v>0</v>
      </c>
      <c r="AG75" s="484">
        <f t="shared" si="6"/>
        <v>0</v>
      </c>
      <c r="AH75" s="440">
        <f>VLOOKUP($K$6,$A$450:$CMH$922,Restricciones!AH75+7)</f>
        <v>0</v>
      </c>
      <c r="AI75" s="440">
        <f>VLOOKUP($K$6,$A$450:$CMH$922,Restricciones!AI75+7)</f>
        <v>0</v>
      </c>
      <c r="AJ75" s="484">
        <f t="shared" si="7"/>
        <v>0</v>
      </c>
    </row>
    <row r="76" spans="2:36" ht="15" customHeight="1" x14ac:dyDescent="0.25">
      <c r="B76" s="1168" t="s">
        <v>67</v>
      </c>
      <c r="C76" s="1168"/>
      <c r="D76" s="1168"/>
      <c r="E76" s="1168"/>
      <c r="F76" s="1168"/>
      <c r="G76" s="446">
        <f>VLOOKUP($K$6,$A$450:$CMH$922,Restricciones!G76+7)</f>
        <v>0</v>
      </c>
      <c r="H76" s="440">
        <f>VLOOKUP($K$6,$A$450:$CMH$922,Restricciones!H76+7)</f>
        <v>0</v>
      </c>
      <c r="I76" s="440">
        <f>VLOOKUP($K$6,$A$450:$CMH$922,Restricciones!I76+7)</f>
        <v>0</v>
      </c>
      <c r="J76" s="440">
        <f>VLOOKUP($K$6,$A$450:$CMH$922,Restricciones!J76+7)</f>
        <v>0</v>
      </c>
      <c r="K76" s="440">
        <f>VLOOKUP($K$6,$A$450:$CMH$922,Restricciones!K76+7)</f>
        <v>0</v>
      </c>
      <c r="L76" s="440">
        <f>VLOOKUP($K$6,$A$450:$CMH$922,Restricciones!L76+7)</f>
        <v>0</v>
      </c>
      <c r="M76" s="440">
        <f>VLOOKUP($K$6,$A$450:$CMH$922,Restricciones!M76+7)</f>
        <v>0</v>
      </c>
      <c r="N76" s="447">
        <f>VLOOKUP($K$6,$A$450:$CMH$922,Restricciones!N76+7)</f>
        <v>0</v>
      </c>
      <c r="O76" s="446">
        <f>VLOOKUP($K$6,$A$450:$CMH$922,Restricciones!O76+7)</f>
        <v>0</v>
      </c>
      <c r="P76" s="440">
        <f>VLOOKUP($K$6,$A$450:$CMH$922,Restricciones!P76+7)</f>
        <v>0</v>
      </c>
      <c r="Q76" s="440">
        <f>VLOOKUP($K$6,$A$450:$CMH$922,Restricciones!Q76+7)</f>
        <v>0</v>
      </c>
      <c r="R76" s="447">
        <f>VLOOKUP($K$6,$A$450:$CMH$922,Restricciones!R76+7)</f>
        <v>0</v>
      </c>
      <c r="S76" s="446">
        <f>VLOOKUP($K$6,$A$450:$CMH$922,Restricciones!S76+7)</f>
        <v>0</v>
      </c>
      <c r="T76" s="440">
        <f>VLOOKUP($K$6,$A$450:$CMH$922,Restricciones!T76+7)</f>
        <v>0</v>
      </c>
      <c r="U76" s="440">
        <f>VLOOKUP($K$6,$A$450:$CMH$922,Restricciones!U76+7)</f>
        <v>0</v>
      </c>
      <c r="V76" s="447">
        <f>VLOOKUP($K$6,$A$450:$CMH$922,Restricciones!V76+7)</f>
        <v>0</v>
      </c>
      <c r="W76" s="446">
        <f>VLOOKUP($K$6,$A$450:$CMH$922,Restricciones!W76+7)</f>
        <v>0</v>
      </c>
      <c r="X76" s="440">
        <f>VLOOKUP($K$6,$A$450:$CMH$922,Restricciones!X76+7)</f>
        <v>0</v>
      </c>
      <c r="Y76" s="440">
        <f>VLOOKUP($K$6,$A$450:$CMH$922,Restricciones!Y76+7)</f>
        <v>0</v>
      </c>
      <c r="Z76" s="447">
        <f>VLOOKUP($K$6,$A$450:$CMH$922,Restricciones!Z76+7)</f>
        <v>0</v>
      </c>
      <c r="AA76" s="455">
        <f>VLOOKUP($K$6,$A$450:$CMH$922,Restricciones!AA76+7)</f>
        <v>0</v>
      </c>
      <c r="AB76" s="440">
        <f>VLOOKUP($K$6,$A$450:$CMH$922,Restricciones!AB76+7)</f>
        <v>0</v>
      </c>
      <c r="AC76" s="440">
        <f>VLOOKUP($K$6,$A$450:$CMH$922,Restricciones!AC76+7)</f>
        <v>0</v>
      </c>
      <c r="AD76" s="440">
        <f>VLOOKUP($K$6,$A$450:$CMH$922,Restricciones!AD76+7)</f>
        <v>0</v>
      </c>
      <c r="AE76" s="524">
        <f t="shared" si="5"/>
        <v>0</v>
      </c>
      <c r="AF76" s="525">
        <f t="shared" si="5"/>
        <v>0</v>
      </c>
      <c r="AG76" s="484">
        <f t="shared" si="6"/>
        <v>0</v>
      </c>
      <c r="AH76" s="440">
        <f>VLOOKUP($K$6,$A$450:$CMH$922,Restricciones!AH76+7)</f>
        <v>0</v>
      </c>
      <c r="AI76" s="440">
        <f>VLOOKUP($K$6,$A$450:$CMH$922,Restricciones!AI76+7)</f>
        <v>0</v>
      </c>
      <c r="AJ76" s="484">
        <f t="shared" si="7"/>
        <v>0</v>
      </c>
    </row>
    <row r="77" spans="2:36" ht="15" customHeight="1" x14ac:dyDescent="0.25">
      <c r="B77" s="1188" t="s">
        <v>68</v>
      </c>
      <c r="C77" s="1188"/>
      <c r="D77" s="1188"/>
      <c r="E77" s="1188"/>
      <c r="F77" s="1198"/>
      <c r="G77" s="446">
        <f>VLOOKUP($K$6,$A$450:$CMH$922,Restricciones!G77+7)</f>
        <v>0</v>
      </c>
      <c r="H77" s="440">
        <f>VLOOKUP($K$6,$A$450:$CMH$922,Restricciones!H77+7)</f>
        <v>0</v>
      </c>
      <c r="I77" s="440">
        <f>VLOOKUP($K$6,$A$450:$CMH$922,Restricciones!I77+7)</f>
        <v>0</v>
      </c>
      <c r="J77" s="440">
        <f>VLOOKUP($K$6,$A$450:$CMH$922,Restricciones!J77+7)</f>
        <v>0</v>
      </c>
      <c r="K77" s="440">
        <f>VLOOKUP($K$6,$A$450:$CMH$922,Restricciones!K77+7)</f>
        <v>0</v>
      </c>
      <c r="L77" s="440">
        <f>VLOOKUP($K$6,$A$450:$CMH$922,Restricciones!L77+7)</f>
        <v>0</v>
      </c>
      <c r="M77" s="440">
        <f>VLOOKUP($K$6,$A$450:$CMH$922,Restricciones!M77+7)</f>
        <v>0</v>
      </c>
      <c r="N77" s="447">
        <f>VLOOKUP($K$6,$A$450:$CMH$922,Restricciones!N77+7)</f>
        <v>0</v>
      </c>
      <c r="O77" s="446">
        <f>VLOOKUP($K$6,$A$450:$CMH$922,Restricciones!O77+7)</f>
        <v>0</v>
      </c>
      <c r="P77" s="440">
        <f>VLOOKUP($K$6,$A$450:$CMH$922,Restricciones!P77+7)</f>
        <v>0</v>
      </c>
      <c r="Q77" s="440">
        <f>VLOOKUP($K$6,$A$450:$CMH$922,Restricciones!Q77+7)</f>
        <v>0</v>
      </c>
      <c r="R77" s="447">
        <f>VLOOKUP($K$6,$A$450:$CMH$922,Restricciones!R77+7)</f>
        <v>0</v>
      </c>
      <c r="S77" s="446">
        <f>VLOOKUP($K$6,$A$450:$CMH$922,Restricciones!S77+7)</f>
        <v>0</v>
      </c>
      <c r="T77" s="440">
        <f>VLOOKUP($K$6,$A$450:$CMH$922,Restricciones!T77+7)</f>
        <v>0</v>
      </c>
      <c r="U77" s="440">
        <f>VLOOKUP($K$6,$A$450:$CMH$922,Restricciones!U77+7)</f>
        <v>0</v>
      </c>
      <c r="V77" s="447">
        <f>VLOOKUP($K$6,$A$450:$CMH$922,Restricciones!V77+7)</f>
        <v>0</v>
      </c>
      <c r="W77" s="446">
        <f>VLOOKUP($K$6,$A$450:$CMH$922,Restricciones!W77+7)</f>
        <v>0</v>
      </c>
      <c r="X77" s="440">
        <f>VLOOKUP($K$6,$A$450:$CMH$922,Restricciones!X77+7)</f>
        <v>0</v>
      </c>
      <c r="Y77" s="440">
        <f>VLOOKUP($K$6,$A$450:$CMH$922,Restricciones!Y77+7)</f>
        <v>0</v>
      </c>
      <c r="Z77" s="447">
        <f>VLOOKUP($K$6,$A$450:$CMH$922,Restricciones!Z77+7)</f>
        <v>0</v>
      </c>
      <c r="AA77" s="455">
        <f>VLOOKUP($K$6,$A$450:$CMH$922,Restricciones!AA77+7)</f>
        <v>0</v>
      </c>
      <c r="AB77" s="440">
        <f>VLOOKUP($K$6,$A$450:$CMH$922,Restricciones!AB77+7)</f>
        <v>0</v>
      </c>
      <c r="AC77" s="440">
        <f>VLOOKUP($K$6,$A$450:$CMH$922,Restricciones!AC77+7)</f>
        <v>0</v>
      </c>
      <c r="AD77" s="440">
        <f>VLOOKUP($K$6,$A$450:$CMH$922,Restricciones!AD77+7)</f>
        <v>0</v>
      </c>
      <c r="AE77" s="524">
        <f t="shared" si="5"/>
        <v>0</v>
      </c>
      <c r="AF77" s="525">
        <f t="shared" si="5"/>
        <v>0</v>
      </c>
      <c r="AG77" s="484">
        <f t="shared" si="6"/>
        <v>0</v>
      </c>
      <c r="AH77" s="440">
        <f>VLOOKUP($K$6,$A$450:$CMH$922,Restricciones!AH77+7)</f>
        <v>0</v>
      </c>
      <c r="AI77" s="440">
        <f>VLOOKUP($K$6,$A$450:$CMH$922,Restricciones!AI77+7)</f>
        <v>0</v>
      </c>
      <c r="AJ77" s="484">
        <f t="shared" si="7"/>
        <v>0</v>
      </c>
    </row>
    <row r="78" spans="2:36" ht="15" customHeight="1" x14ac:dyDescent="0.25">
      <c r="B78" s="1192" t="s">
        <v>69</v>
      </c>
      <c r="C78" s="1192"/>
      <c r="D78" s="1192"/>
      <c r="E78" s="1192"/>
      <c r="F78" s="1192"/>
      <c r="G78" s="446">
        <f>VLOOKUP($K$6,$A$450:$CMH$922,Restricciones!G78+7)</f>
        <v>0</v>
      </c>
      <c r="H78" s="440">
        <f>VLOOKUP($K$6,$A$450:$CMH$922,Restricciones!H78+7)</f>
        <v>0</v>
      </c>
      <c r="I78" s="440">
        <f>VLOOKUP($K$6,$A$450:$CMH$922,Restricciones!I78+7)</f>
        <v>0</v>
      </c>
      <c r="J78" s="440">
        <f>VLOOKUP($K$6,$A$450:$CMH$922,Restricciones!J78+7)</f>
        <v>0</v>
      </c>
      <c r="K78" s="440">
        <f>VLOOKUP($K$6,$A$450:$CMH$922,Restricciones!K78+7)</f>
        <v>0</v>
      </c>
      <c r="L78" s="440">
        <f>VLOOKUP($K$6,$A$450:$CMH$922,Restricciones!L78+7)</f>
        <v>0</v>
      </c>
      <c r="M78" s="440">
        <f>VLOOKUP($K$6,$A$450:$CMH$922,Restricciones!M78+7)</f>
        <v>0</v>
      </c>
      <c r="N78" s="447">
        <f>VLOOKUP($K$6,$A$450:$CMH$922,Restricciones!N78+7)</f>
        <v>0</v>
      </c>
      <c r="O78" s="446">
        <f>VLOOKUP($K$6,$A$450:$CMH$922,Restricciones!O78+7)</f>
        <v>0</v>
      </c>
      <c r="P78" s="440">
        <f>VLOOKUP($K$6,$A$450:$CMH$922,Restricciones!P78+7)</f>
        <v>0</v>
      </c>
      <c r="Q78" s="440">
        <f>VLOOKUP($K$6,$A$450:$CMH$922,Restricciones!Q78+7)</f>
        <v>0</v>
      </c>
      <c r="R78" s="447">
        <f>VLOOKUP($K$6,$A$450:$CMH$922,Restricciones!R78+7)</f>
        <v>0</v>
      </c>
      <c r="S78" s="446">
        <f>VLOOKUP($K$6,$A$450:$CMH$922,Restricciones!S78+7)</f>
        <v>0</v>
      </c>
      <c r="T78" s="440">
        <f>VLOOKUP($K$6,$A$450:$CMH$922,Restricciones!T78+7)</f>
        <v>0</v>
      </c>
      <c r="U78" s="440">
        <f>VLOOKUP($K$6,$A$450:$CMH$922,Restricciones!U78+7)</f>
        <v>0</v>
      </c>
      <c r="V78" s="447">
        <f>VLOOKUP($K$6,$A$450:$CMH$922,Restricciones!V78+7)</f>
        <v>0</v>
      </c>
      <c r="W78" s="446">
        <f>VLOOKUP($K$6,$A$450:$CMH$922,Restricciones!W78+7)</f>
        <v>0</v>
      </c>
      <c r="X78" s="440">
        <f>VLOOKUP($K$6,$A$450:$CMH$922,Restricciones!X78+7)</f>
        <v>0</v>
      </c>
      <c r="Y78" s="440">
        <f>VLOOKUP($K$6,$A$450:$CMH$922,Restricciones!Y78+7)</f>
        <v>0</v>
      </c>
      <c r="Z78" s="447">
        <f>VLOOKUP($K$6,$A$450:$CMH$922,Restricciones!Z78+7)</f>
        <v>0</v>
      </c>
      <c r="AA78" s="455">
        <f>VLOOKUP($K$6,$A$450:$CMH$922,Restricciones!AA78+7)</f>
        <v>0</v>
      </c>
      <c r="AB78" s="440">
        <f>VLOOKUP($K$6,$A$450:$CMH$922,Restricciones!AB78+7)</f>
        <v>0</v>
      </c>
      <c r="AC78" s="440">
        <f>VLOOKUP($K$6,$A$450:$CMH$922,Restricciones!AC78+7)</f>
        <v>0</v>
      </c>
      <c r="AD78" s="440">
        <f>VLOOKUP($K$6,$A$450:$CMH$922,Restricciones!AD78+7)</f>
        <v>0</v>
      </c>
      <c r="AE78" s="524">
        <f>+AC78+AA78+Y78+W78+U78+S78+Q78+O78+M78+K78+I78+G78</f>
        <v>0</v>
      </c>
      <c r="AF78" s="525">
        <f t="shared" si="5"/>
        <v>0</v>
      </c>
      <c r="AG78" s="484">
        <f t="shared" si="6"/>
        <v>0</v>
      </c>
      <c r="AH78" s="440">
        <f>VLOOKUP($K$6,$A$450:$CMH$922,Restricciones!AH78+7)</f>
        <v>0</v>
      </c>
      <c r="AI78" s="440">
        <f>VLOOKUP($K$6,$A$450:$CMH$922,Restricciones!AI78+7)</f>
        <v>0</v>
      </c>
      <c r="AJ78" s="484">
        <f t="shared" si="7"/>
        <v>0</v>
      </c>
    </row>
    <row r="79" spans="2:36" ht="15" customHeight="1" x14ac:dyDescent="0.25">
      <c r="B79" s="1192" t="s">
        <v>70</v>
      </c>
      <c r="C79" s="1192"/>
      <c r="D79" s="1192"/>
      <c r="E79" s="1192"/>
      <c r="F79" s="1192"/>
      <c r="G79" s="446">
        <f>VLOOKUP($K$6,$A$450:$CMH$922,Restricciones!G79+7)</f>
        <v>0</v>
      </c>
      <c r="H79" s="440">
        <f>VLOOKUP($K$6,$A$450:$CMH$922,Restricciones!H79+7)</f>
        <v>0</v>
      </c>
      <c r="I79" s="440">
        <f>VLOOKUP($K$6,$A$450:$CMH$922,Restricciones!I79+7)</f>
        <v>0</v>
      </c>
      <c r="J79" s="440">
        <f>VLOOKUP($K$6,$A$450:$CMH$922,Restricciones!J79+7)</f>
        <v>0</v>
      </c>
      <c r="K79" s="440">
        <f>VLOOKUP($K$6,$A$450:$CMH$922,Restricciones!K79+7)</f>
        <v>0</v>
      </c>
      <c r="L79" s="440">
        <f>VLOOKUP($K$6,$A$450:$CMH$922,Restricciones!L79+7)</f>
        <v>0</v>
      </c>
      <c r="M79" s="440">
        <f>VLOOKUP($K$6,$A$450:$CMH$922,Restricciones!M79+7)</f>
        <v>0</v>
      </c>
      <c r="N79" s="447">
        <f>VLOOKUP($K$6,$A$450:$CMH$922,Restricciones!N79+7)</f>
        <v>0</v>
      </c>
      <c r="O79" s="446">
        <f>VLOOKUP($K$6,$A$450:$CMH$922,Restricciones!O79+7)</f>
        <v>0</v>
      </c>
      <c r="P79" s="440">
        <f>VLOOKUP($K$6,$A$450:$CMH$922,Restricciones!P79+7)</f>
        <v>0</v>
      </c>
      <c r="Q79" s="440">
        <f>VLOOKUP($K$6,$A$450:$CMH$922,Restricciones!Q79+7)</f>
        <v>0</v>
      </c>
      <c r="R79" s="447">
        <f>VLOOKUP($K$6,$A$450:$CMH$922,Restricciones!R79+7)</f>
        <v>0</v>
      </c>
      <c r="S79" s="446">
        <f>VLOOKUP($K$6,$A$450:$CMH$922,Restricciones!S79+7)</f>
        <v>0</v>
      </c>
      <c r="T79" s="440">
        <f>VLOOKUP($K$6,$A$450:$CMH$922,Restricciones!T79+7)</f>
        <v>0</v>
      </c>
      <c r="U79" s="440">
        <f>VLOOKUP($K$6,$A$450:$CMH$922,Restricciones!U79+7)</f>
        <v>0</v>
      </c>
      <c r="V79" s="447">
        <f>VLOOKUP($K$6,$A$450:$CMH$922,Restricciones!V79+7)</f>
        <v>0</v>
      </c>
      <c r="W79" s="446">
        <f>VLOOKUP($K$6,$A$450:$CMH$922,Restricciones!W79+7)</f>
        <v>0</v>
      </c>
      <c r="X79" s="440">
        <f>VLOOKUP($K$6,$A$450:$CMH$922,Restricciones!X79+7)</f>
        <v>0</v>
      </c>
      <c r="Y79" s="440">
        <f>VLOOKUP($K$6,$A$450:$CMH$922,Restricciones!Y79+7)</f>
        <v>0</v>
      </c>
      <c r="Z79" s="447">
        <f>VLOOKUP($K$6,$A$450:$CMH$922,Restricciones!Z79+7)</f>
        <v>0</v>
      </c>
      <c r="AA79" s="455">
        <f>VLOOKUP($K$6,$A$450:$CMH$922,Restricciones!AA79+7)</f>
        <v>0</v>
      </c>
      <c r="AB79" s="440">
        <f>VLOOKUP($K$6,$A$450:$CMH$922,Restricciones!AB79+7)</f>
        <v>0</v>
      </c>
      <c r="AC79" s="440">
        <f>VLOOKUP($K$6,$A$450:$CMH$922,Restricciones!AC79+7)</f>
        <v>0</v>
      </c>
      <c r="AD79" s="440">
        <f>VLOOKUP($K$6,$A$450:$CMH$922,Restricciones!AD79+7)</f>
        <v>0</v>
      </c>
      <c r="AE79" s="524">
        <f t="shared" si="5"/>
        <v>0</v>
      </c>
      <c r="AF79" s="525">
        <f>+AD79+AB79+Z79+X79+V79+T79+R79+P79+N79+L79+J79+H79</f>
        <v>0</v>
      </c>
      <c r="AG79" s="484">
        <f t="shared" si="6"/>
        <v>0</v>
      </c>
      <c r="AH79" s="440">
        <f>VLOOKUP($K$6,$A$450:$CMH$922,Restricciones!AH79+7)</f>
        <v>0</v>
      </c>
      <c r="AI79" s="440">
        <f>VLOOKUP($K$6,$A$450:$CMH$922,Restricciones!AI79+7)</f>
        <v>0</v>
      </c>
      <c r="AJ79" s="484">
        <f t="shared" si="7"/>
        <v>0</v>
      </c>
    </row>
    <row r="80" spans="2:36" ht="15" customHeight="1" x14ac:dyDescent="0.25">
      <c r="B80" s="1192" t="s">
        <v>71</v>
      </c>
      <c r="C80" s="1192"/>
      <c r="D80" s="1192"/>
      <c r="E80" s="1192"/>
      <c r="F80" s="1192"/>
      <c r="G80" s="51"/>
      <c r="H80" s="52"/>
      <c r="I80" s="52"/>
      <c r="J80" s="52"/>
      <c r="K80" s="52"/>
      <c r="L80" s="52"/>
      <c r="M80" s="52"/>
      <c r="N80" s="198"/>
      <c r="O80" s="446">
        <f>VLOOKUP($K$6,$A$450:$CMH$922,Restricciones!O80+7)</f>
        <v>0</v>
      </c>
      <c r="P80" s="440">
        <f>VLOOKUP($K$6,$A$450:$CMH$922,Restricciones!P80+7)</f>
        <v>0</v>
      </c>
      <c r="Q80" s="440">
        <f>VLOOKUP($K$6,$A$450:$CMH$922,Restricciones!Q80+7)</f>
        <v>0</v>
      </c>
      <c r="R80" s="447">
        <f>VLOOKUP($K$6,$A$450:$CMH$922,Restricciones!R80+7)</f>
        <v>0</v>
      </c>
      <c r="S80" s="446">
        <f>VLOOKUP($K$6,$A$450:$CMH$922,Restricciones!S80+7)</f>
        <v>0</v>
      </c>
      <c r="T80" s="440">
        <f>VLOOKUP($K$6,$A$450:$CMH$922,Restricciones!T80+7)</f>
        <v>0</v>
      </c>
      <c r="U80" s="440">
        <f>VLOOKUP($K$6,$A$450:$CMH$922,Restricciones!U80+7)</f>
        <v>0</v>
      </c>
      <c r="V80" s="447">
        <f>VLOOKUP($K$6,$A$450:$CMH$922,Restricciones!V80+7)</f>
        <v>0</v>
      </c>
      <c r="W80" s="446">
        <f>VLOOKUP($K$6,$A$450:$CMH$922,Restricciones!W80+7)</f>
        <v>0</v>
      </c>
      <c r="X80" s="440">
        <f>VLOOKUP($K$6,$A$450:$CMH$922,Restricciones!X80+7)</f>
        <v>0</v>
      </c>
      <c r="Y80" s="440">
        <f>VLOOKUP($K$6,$A$450:$CMH$922,Restricciones!Y80+7)</f>
        <v>0</v>
      </c>
      <c r="Z80" s="447">
        <f>VLOOKUP($K$6,$A$450:$CMH$922,Restricciones!Z80+7)</f>
        <v>0</v>
      </c>
      <c r="AA80" s="455">
        <f>VLOOKUP($K$6,$A$450:$CMH$922,Restricciones!AA80+7)</f>
        <v>0</v>
      </c>
      <c r="AB80" s="440">
        <f>VLOOKUP($K$6,$A$450:$CMH$922,Restricciones!AB80+7)</f>
        <v>0</v>
      </c>
      <c r="AC80" s="440">
        <f>VLOOKUP($K$6,$A$450:$CMH$922,Restricciones!AC80+7)</f>
        <v>0</v>
      </c>
      <c r="AD80" s="440">
        <f>VLOOKUP($K$6,$A$450:$CMH$922,Restricciones!AD80+7)</f>
        <v>0</v>
      </c>
      <c r="AE80" s="524">
        <f t="shared" si="5"/>
        <v>0</v>
      </c>
      <c r="AF80" s="525">
        <f>+AD80+AB80+Z80+X80+V80+T80+R80+P80+N80+L80+J80+H80</f>
        <v>0</v>
      </c>
      <c r="AG80" s="484">
        <f t="shared" si="6"/>
        <v>0</v>
      </c>
      <c r="AH80" s="440">
        <f>VLOOKUP($K$6,$A$450:$CMH$922,Restricciones!AH80+7)</f>
        <v>0</v>
      </c>
      <c r="AI80" s="440">
        <f>VLOOKUP($K$6,$A$450:$CMH$922,Restricciones!AI80+7)</f>
        <v>0</v>
      </c>
      <c r="AJ80" s="484">
        <f t="shared" si="7"/>
        <v>0</v>
      </c>
    </row>
    <row r="81" spans="2:36" ht="15" customHeight="1" x14ac:dyDescent="0.25">
      <c r="B81" s="1189" t="s">
        <v>72</v>
      </c>
      <c r="C81" s="1190"/>
      <c r="D81" s="1190"/>
      <c r="E81" s="1190"/>
      <c r="F81" s="1191"/>
      <c r="G81" s="446">
        <f>VLOOKUP($K$6,$A$450:$CMH$922,Restricciones!G81+7)</f>
        <v>0</v>
      </c>
      <c r="H81" s="440">
        <f>VLOOKUP($K$6,$A$450:$CMH$922,Restricciones!H81+7)</f>
        <v>0</v>
      </c>
      <c r="I81" s="440">
        <f>VLOOKUP($K$6,$A$450:$CMH$922,Restricciones!I81+7)</f>
        <v>0</v>
      </c>
      <c r="J81" s="440">
        <f>VLOOKUP($K$6,$A$450:$CMH$922,Restricciones!J81+7)</f>
        <v>0</v>
      </c>
      <c r="K81" s="440">
        <f>VLOOKUP($K$6,$A$450:$CMH$922,Restricciones!K81+7)</f>
        <v>0</v>
      </c>
      <c r="L81" s="440">
        <f>VLOOKUP($K$6,$A$450:$CMH$922,Restricciones!L81+7)</f>
        <v>0</v>
      </c>
      <c r="M81" s="440">
        <f>VLOOKUP($K$6,$A$450:$CMH$922,Restricciones!M81+7)</f>
        <v>0</v>
      </c>
      <c r="N81" s="447">
        <f>VLOOKUP($K$6,$A$450:$CMH$922,Restricciones!N81+7)</f>
        <v>0</v>
      </c>
      <c r="O81" s="446">
        <f>VLOOKUP($K$6,$A$450:$CMH$922,Restricciones!O81+7)</f>
        <v>0</v>
      </c>
      <c r="P81" s="440">
        <f>VLOOKUP($K$6,$A$450:$CMH$922,Restricciones!P81+7)</f>
        <v>0</v>
      </c>
      <c r="Q81" s="440">
        <f>VLOOKUP($K$6,$A$450:$CMH$922,Restricciones!Q81+7)</f>
        <v>0</v>
      </c>
      <c r="R81" s="447">
        <f>VLOOKUP($K$6,$A$450:$CMH$922,Restricciones!R81+7)</f>
        <v>0</v>
      </c>
      <c r="S81" s="446">
        <f>VLOOKUP($K$6,$A$450:$CMH$922,Restricciones!S81+7)</f>
        <v>0</v>
      </c>
      <c r="T81" s="440">
        <f>VLOOKUP($K$6,$A$450:$CMH$922,Restricciones!T81+7)</f>
        <v>0</v>
      </c>
      <c r="U81" s="440">
        <f>VLOOKUP($K$6,$A$450:$CMH$922,Restricciones!U81+7)</f>
        <v>0</v>
      </c>
      <c r="V81" s="447">
        <f>VLOOKUP($K$6,$A$450:$CMH$922,Restricciones!V81+7)</f>
        <v>0</v>
      </c>
      <c r="W81" s="446">
        <f>VLOOKUP($K$6,$A$450:$CMH$922,Restricciones!W81+7)</f>
        <v>0</v>
      </c>
      <c r="X81" s="440">
        <f>VLOOKUP($K$6,$A$450:$CMH$922,Restricciones!X81+7)</f>
        <v>0</v>
      </c>
      <c r="Y81" s="440">
        <f>VLOOKUP($K$6,$A$450:$CMH$922,Restricciones!Y81+7)</f>
        <v>0</v>
      </c>
      <c r="Z81" s="447">
        <f>VLOOKUP($K$6,$A$450:$CMH$922,Restricciones!Z81+7)</f>
        <v>0</v>
      </c>
      <c r="AA81" s="455">
        <f>VLOOKUP($K$6,$A$450:$CMH$922,Restricciones!AA81+7)</f>
        <v>0</v>
      </c>
      <c r="AB81" s="440">
        <f>VLOOKUP($K$6,$A$450:$CMH$922,Restricciones!AB81+7)</f>
        <v>0</v>
      </c>
      <c r="AC81" s="440">
        <f>VLOOKUP($K$6,$A$450:$CMH$922,Restricciones!AC81+7)</f>
        <v>0</v>
      </c>
      <c r="AD81" s="440">
        <f>VLOOKUP($K$6,$A$450:$CMH$922,Restricciones!AD81+7)</f>
        <v>0</v>
      </c>
      <c r="AE81" s="524">
        <f t="shared" si="5"/>
        <v>0</v>
      </c>
      <c r="AF81" s="525">
        <f t="shared" si="5"/>
        <v>0</v>
      </c>
      <c r="AG81" s="484">
        <f t="shared" si="6"/>
        <v>0</v>
      </c>
      <c r="AH81" s="440">
        <f>VLOOKUP($K$6,$A$450:$CMH$922,Restricciones!AH81+7)</f>
        <v>0</v>
      </c>
      <c r="AI81" s="440">
        <f>VLOOKUP($K$6,$A$450:$CMH$922,Restricciones!AI81+7)</f>
        <v>0</v>
      </c>
      <c r="AJ81" s="484">
        <f t="shared" si="7"/>
        <v>0</v>
      </c>
    </row>
    <row r="82" spans="2:36" ht="15" customHeight="1" x14ac:dyDescent="0.25">
      <c r="B82" s="1189" t="s">
        <v>73</v>
      </c>
      <c r="C82" s="1190"/>
      <c r="D82" s="1190"/>
      <c r="E82" s="1190"/>
      <c r="F82" s="1191"/>
      <c r="G82" s="446">
        <f>VLOOKUP($K$6,$A$450:$CMH$922,Restricciones!G82+7)</f>
        <v>0</v>
      </c>
      <c r="H82" s="440">
        <f>VLOOKUP($K$6,$A$450:$CMH$922,Restricciones!H82+7)</f>
        <v>0</v>
      </c>
      <c r="I82" s="440">
        <f>VLOOKUP($K$6,$A$450:$CMH$922,Restricciones!I82+7)</f>
        <v>0</v>
      </c>
      <c r="J82" s="440">
        <f>VLOOKUP($K$6,$A$450:$CMH$922,Restricciones!J82+7)</f>
        <v>0</v>
      </c>
      <c r="K82" s="440">
        <f>VLOOKUP($K$6,$A$450:$CMH$922,Restricciones!K82+7)</f>
        <v>0</v>
      </c>
      <c r="L82" s="440">
        <f>VLOOKUP($K$6,$A$450:$CMH$922,Restricciones!L82+7)</f>
        <v>0</v>
      </c>
      <c r="M82" s="440">
        <f>VLOOKUP($K$6,$A$450:$CMH$922,Restricciones!M82+7)</f>
        <v>0</v>
      </c>
      <c r="N82" s="447">
        <f>VLOOKUP($K$6,$A$450:$CMH$922,Restricciones!N82+7)</f>
        <v>0</v>
      </c>
      <c r="O82" s="446">
        <f>VLOOKUP($K$6,$A$450:$CMH$922,Restricciones!O82+7)</f>
        <v>0</v>
      </c>
      <c r="P82" s="440">
        <f>VLOOKUP($K$6,$A$450:$CMH$922,Restricciones!P82+7)</f>
        <v>0</v>
      </c>
      <c r="Q82" s="440">
        <f>VLOOKUP($K$6,$A$450:$CMH$922,Restricciones!Q82+7)</f>
        <v>0</v>
      </c>
      <c r="R82" s="447">
        <f>VLOOKUP($K$6,$A$450:$CMH$922,Restricciones!R82+7)</f>
        <v>0</v>
      </c>
      <c r="S82" s="446">
        <f>VLOOKUP($K$6,$A$450:$CMH$922,Restricciones!S82+7)</f>
        <v>0</v>
      </c>
      <c r="T82" s="440">
        <f>VLOOKUP($K$6,$A$450:$CMH$922,Restricciones!T82+7)</f>
        <v>0</v>
      </c>
      <c r="U82" s="440">
        <f>VLOOKUP($K$6,$A$450:$CMH$922,Restricciones!U82+7)</f>
        <v>0</v>
      </c>
      <c r="V82" s="447">
        <f>VLOOKUP($K$6,$A$450:$CMH$922,Restricciones!V82+7)</f>
        <v>0</v>
      </c>
      <c r="W82" s="446">
        <f>VLOOKUP($K$6,$A$450:$CMH$922,Restricciones!W82+7)</f>
        <v>0</v>
      </c>
      <c r="X82" s="440">
        <f>VLOOKUP($K$6,$A$450:$CMH$922,Restricciones!X82+7)</f>
        <v>0</v>
      </c>
      <c r="Y82" s="440">
        <f>VLOOKUP($K$6,$A$450:$CMH$922,Restricciones!Y82+7)</f>
        <v>0</v>
      </c>
      <c r="Z82" s="447">
        <f>VLOOKUP($K$6,$A$450:$CMH$922,Restricciones!Z82+7)</f>
        <v>0</v>
      </c>
      <c r="AA82" s="455">
        <f>VLOOKUP($K$6,$A$450:$CMH$922,Restricciones!AA82+7)</f>
        <v>0</v>
      </c>
      <c r="AB82" s="440">
        <f>VLOOKUP($K$6,$A$450:$CMH$922,Restricciones!AB82+7)</f>
        <v>0</v>
      </c>
      <c r="AC82" s="440">
        <f>VLOOKUP($K$6,$A$450:$CMH$922,Restricciones!AC82+7)</f>
        <v>0</v>
      </c>
      <c r="AD82" s="440">
        <f>VLOOKUP($K$6,$A$450:$CMH$922,Restricciones!AD82+7)</f>
        <v>0</v>
      </c>
      <c r="AE82" s="524">
        <f t="shared" si="5"/>
        <v>0</v>
      </c>
      <c r="AF82" s="525">
        <f t="shared" si="5"/>
        <v>0</v>
      </c>
      <c r="AG82" s="484">
        <f t="shared" si="6"/>
        <v>0</v>
      </c>
      <c r="AH82" s="440">
        <f>VLOOKUP($K$6,$A$450:$CMH$922,Restricciones!AH82+7)</f>
        <v>0</v>
      </c>
      <c r="AI82" s="440">
        <f>VLOOKUP($K$6,$A$450:$CMH$922,Restricciones!AI82+7)</f>
        <v>0</v>
      </c>
      <c r="AJ82" s="484">
        <f t="shared" si="7"/>
        <v>0</v>
      </c>
    </row>
    <row r="83" spans="2:36" ht="15" customHeight="1" thickBot="1" x14ac:dyDescent="0.3">
      <c r="B83" s="1151" t="s">
        <v>74</v>
      </c>
      <c r="C83" s="1193"/>
      <c r="D83" s="1193"/>
      <c r="E83" s="1193"/>
      <c r="F83" s="1194"/>
      <c r="G83" s="312"/>
      <c r="H83" s="313"/>
      <c r="I83" s="313"/>
      <c r="J83" s="313"/>
      <c r="K83" s="313"/>
      <c r="L83" s="313"/>
      <c r="M83" s="313"/>
      <c r="N83" s="450">
        <f>VLOOKUP($K$6,$A$450:$CMH$922,Restricciones!N83+7)</f>
        <v>0</v>
      </c>
      <c r="O83" s="312"/>
      <c r="P83" s="449">
        <f>VLOOKUP($K$6,$A$450:$CMH$922,Restricciones!P83+7)</f>
        <v>0</v>
      </c>
      <c r="Q83" s="313"/>
      <c r="R83" s="450">
        <f>VLOOKUP($K$6,$A$450:$CMH$922,Restricciones!R83+7)</f>
        <v>0</v>
      </c>
      <c r="S83" s="312"/>
      <c r="T83" s="449">
        <f>VLOOKUP($K$6,$A$450:$CMH$922,Restricciones!T83+7)</f>
        <v>0</v>
      </c>
      <c r="U83" s="313"/>
      <c r="V83" s="450">
        <f>VLOOKUP($K$6,$A$450:$CMH$922,Restricciones!V83+7)</f>
        <v>0</v>
      </c>
      <c r="W83" s="312"/>
      <c r="X83" s="449">
        <f>VLOOKUP($K$6,$A$450:$CMH$922,Restricciones!X83+7)</f>
        <v>0</v>
      </c>
      <c r="Y83" s="313"/>
      <c r="Z83" s="450">
        <f>VLOOKUP($K$6,$A$450:$CMH$922,Restricciones!Z83+7)</f>
        <v>0</v>
      </c>
      <c r="AA83" s="311"/>
      <c r="AB83" s="199"/>
      <c r="AC83" s="199"/>
      <c r="AD83" s="200"/>
      <c r="AE83" s="526">
        <f t="shared" si="5"/>
        <v>0</v>
      </c>
      <c r="AF83" s="527">
        <f t="shared" si="5"/>
        <v>0</v>
      </c>
      <c r="AG83" s="485">
        <f t="shared" si="6"/>
        <v>0</v>
      </c>
      <c r="AH83" s="305"/>
      <c r="AI83" s="440">
        <f>VLOOKUP($K$6,$A$450:$CMH$922,Restricciones!AI83+7)</f>
        <v>0</v>
      </c>
      <c r="AJ83" s="485">
        <f t="shared" si="7"/>
        <v>0</v>
      </c>
    </row>
    <row r="84" spans="2:36" ht="13.5" thickBot="1" x14ac:dyDescent="0.3">
      <c r="B84" s="1195" t="s">
        <v>222</v>
      </c>
      <c r="C84" s="1196"/>
      <c r="D84" s="1196"/>
      <c r="E84" s="1196"/>
      <c r="F84" s="1197"/>
      <c r="G84" s="480">
        <f t="shared" ref="G84:P84" si="8">SUM(G64:G83)</f>
        <v>0</v>
      </c>
      <c r="H84" s="481">
        <f t="shared" si="8"/>
        <v>0</v>
      </c>
      <c r="I84" s="481">
        <f t="shared" si="8"/>
        <v>0</v>
      </c>
      <c r="J84" s="481">
        <f t="shared" si="8"/>
        <v>0</v>
      </c>
      <c r="K84" s="481">
        <f t="shared" si="8"/>
        <v>0</v>
      </c>
      <c r="L84" s="481">
        <f t="shared" si="8"/>
        <v>0</v>
      </c>
      <c r="M84" s="481">
        <f t="shared" si="8"/>
        <v>0</v>
      </c>
      <c r="N84" s="481">
        <f t="shared" si="8"/>
        <v>0</v>
      </c>
      <c r="O84" s="480">
        <f t="shared" si="8"/>
        <v>0</v>
      </c>
      <c r="P84" s="481">
        <f t="shared" si="8"/>
        <v>0</v>
      </c>
      <c r="Q84" s="481">
        <f t="shared" ref="Q84:R84" si="9">SUM(Q64:Q83)</f>
        <v>0</v>
      </c>
      <c r="R84" s="481">
        <f t="shared" si="9"/>
        <v>0</v>
      </c>
      <c r="S84" s="480">
        <f>SUM(S64:S83)</f>
        <v>0</v>
      </c>
      <c r="T84" s="481">
        <f>SUM(T64:T83)</f>
        <v>0</v>
      </c>
      <c r="U84" s="481">
        <f t="shared" ref="U84:V84" si="10">SUM(U64:U83)</f>
        <v>0</v>
      </c>
      <c r="V84" s="481">
        <f t="shared" si="10"/>
        <v>0</v>
      </c>
      <c r="W84" s="480">
        <f>SUM(W64:W83)</f>
        <v>0</v>
      </c>
      <c r="X84" s="481">
        <f>SUM(X64:X83)</f>
        <v>0</v>
      </c>
      <c r="Y84" s="481">
        <f t="shared" ref="Y84:Z84" si="11">SUM(Y64:Y83)</f>
        <v>0</v>
      </c>
      <c r="Z84" s="481">
        <f t="shared" si="11"/>
        <v>0</v>
      </c>
      <c r="AA84" s="480">
        <f>SUM(AA64:AA83)</f>
        <v>0</v>
      </c>
      <c r="AB84" s="481">
        <f>SUM(AB64:AB83)</f>
        <v>0</v>
      </c>
      <c r="AC84" s="481">
        <f t="shared" ref="AC84:AJ84" si="12">SUM(AC64:AC83)</f>
        <v>0</v>
      </c>
      <c r="AD84" s="481">
        <f t="shared" si="12"/>
        <v>0</v>
      </c>
      <c r="AE84" s="480">
        <f t="shared" si="12"/>
        <v>0</v>
      </c>
      <c r="AF84" s="481">
        <f t="shared" si="12"/>
        <v>0</v>
      </c>
      <c r="AG84" s="482">
        <f t="shared" si="12"/>
        <v>0</v>
      </c>
      <c r="AH84" s="480">
        <f t="shared" si="12"/>
        <v>0</v>
      </c>
      <c r="AI84" s="481">
        <f t="shared" si="12"/>
        <v>0</v>
      </c>
      <c r="AJ84" s="482">
        <f t="shared" si="12"/>
        <v>0</v>
      </c>
    </row>
    <row r="85" spans="2:36" ht="15" customHeight="1" thickBot="1" x14ac:dyDescent="0.3">
      <c r="B85" s="55"/>
      <c r="C85" s="57"/>
      <c r="D85" s="57"/>
      <c r="E85" s="57"/>
      <c r="F85" s="5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  <c r="AA85" s="7"/>
      <c r="AB85" s="7"/>
      <c r="AC85" s="7"/>
      <c r="AD85" s="7"/>
      <c r="AE85" s="7"/>
      <c r="AF85" s="7"/>
      <c r="AG85" s="7"/>
    </row>
    <row r="86" spans="2:36" ht="15" customHeight="1" thickBot="1" x14ac:dyDescent="0.3">
      <c r="B86" s="1154" t="s">
        <v>76</v>
      </c>
      <c r="C86" s="1155"/>
      <c r="D86" s="1155"/>
      <c r="E86" s="1155"/>
      <c r="F86" s="1155"/>
      <c r="G86" s="1155"/>
      <c r="H86" s="1155"/>
      <c r="I86" s="1155"/>
      <c r="J86" s="1155"/>
      <c r="K86" s="1156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  <c r="AA86" s="7"/>
      <c r="AB86" s="7"/>
      <c r="AC86" s="7"/>
      <c r="AD86" s="7"/>
      <c r="AE86" s="7"/>
      <c r="AF86" s="7"/>
      <c r="AG86" s="7"/>
    </row>
    <row r="87" spans="2:36" ht="15" customHeight="1" x14ac:dyDescent="0.25">
      <c r="B87" s="1178" t="s">
        <v>77</v>
      </c>
      <c r="C87" s="1179"/>
      <c r="D87" s="1179"/>
      <c r="E87" s="1179"/>
      <c r="F87" s="1179"/>
      <c r="G87" s="1179"/>
      <c r="H87" s="1180"/>
      <c r="I87" s="1184" t="s">
        <v>224</v>
      </c>
      <c r="J87" s="1185"/>
      <c r="K87" s="1186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  <c r="AA87" s="7"/>
      <c r="AB87" s="7"/>
      <c r="AC87" s="7"/>
      <c r="AD87" s="7"/>
      <c r="AE87" s="7"/>
      <c r="AF87" s="7"/>
      <c r="AG87" s="7"/>
    </row>
    <row r="88" spans="2:36" ht="15" customHeight="1" thickBot="1" x14ac:dyDescent="0.3">
      <c r="B88" s="1181"/>
      <c r="C88" s="1182"/>
      <c r="D88" s="1182"/>
      <c r="E88" s="1182"/>
      <c r="F88" s="1182"/>
      <c r="G88" s="1182"/>
      <c r="H88" s="1183"/>
      <c r="I88" s="528" t="s">
        <v>37</v>
      </c>
      <c r="J88" s="529" t="s">
        <v>38</v>
      </c>
      <c r="K88" s="530" t="s">
        <v>222</v>
      </c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  <c r="AA88" s="7"/>
      <c r="AB88" s="7"/>
      <c r="AC88" s="7"/>
      <c r="AD88" s="7"/>
      <c r="AE88" s="7"/>
      <c r="AF88" s="7"/>
      <c r="AG88" s="7"/>
    </row>
    <row r="89" spans="2:36" ht="15" customHeight="1" x14ac:dyDescent="0.25">
      <c r="B89" s="1187" t="s">
        <v>78</v>
      </c>
      <c r="C89" s="1187"/>
      <c r="D89" s="1187"/>
      <c r="E89" s="1187"/>
      <c r="F89" s="1187"/>
      <c r="G89" s="1187"/>
      <c r="H89" s="1187"/>
      <c r="I89" s="443">
        <f>VLOOKUP($K$6,$A$450:$CMH$922,Restricciones!I89+7)</f>
        <v>0</v>
      </c>
      <c r="J89" s="445">
        <f>VLOOKUP($K$6,$A$450:$CMH$922,Restricciones!J89+7)</f>
        <v>0</v>
      </c>
      <c r="K89" s="462">
        <f>SUM(I89:J89)</f>
        <v>0</v>
      </c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  <c r="AA89" s="7"/>
      <c r="AB89" s="7"/>
      <c r="AC89" s="7"/>
      <c r="AD89" s="7"/>
      <c r="AE89" s="7"/>
      <c r="AF89" s="7"/>
      <c r="AG89" s="7"/>
    </row>
    <row r="90" spans="2:36" ht="15" customHeight="1" x14ac:dyDescent="0.25">
      <c r="B90" s="1188" t="s">
        <v>79</v>
      </c>
      <c r="C90" s="1188"/>
      <c r="D90" s="1188"/>
      <c r="E90" s="1188"/>
      <c r="F90" s="1188"/>
      <c r="G90" s="1188"/>
      <c r="H90" s="1188"/>
      <c r="I90" s="446">
        <f>VLOOKUP($K$6,$A$450:$CMH$922,Restricciones!I90+7)</f>
        <v>0</v>
      </c>
      <c r="J90" s="447">
        <f>VLOOKUP($K$6,$A$450:$CMH$922,Restricciones!J90+7)</f>
        <v>0</v>
      </c>
      <c r="K90" s="463">
        <f t="shared" ref="K90:K96" si="13">SUM(I90:J90)</f>
        <v>0</v>
      </c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  <c r="AA90" s="7"/>
      <c r="AB90" s="7"/>
      <c r="AC90" s="7"/>
      <c r="AD90" s="7"/>
      <c r="AE90" s="7"/>
      <c r="AF90" s="7"/>
      <c r="AG90" s="7"/>
    </row>
    <row r="91" spans="2:36" ht="15" customHeight="1" x14ac:dyDescent="0.25">
      <c r="B91" s="1189" t="s">
        <v>80</v>
      </c>
      <c r="C91" s="1190"/>
      <c r="D91" s="1190"/>
      <c r="E91" s="1190"/>
      <c r="F91" s="1190"/>
      <c r="G91" s="1190"/>
      <c r="H91" s="1191"/>
      <c r="I91" s="446">
        <f>VLOOKUP($K$6,$A$450:$CMH$922,Restricciones!I91+7)</f>
        <v>0</v>
      </c>
      <c r="J91" s="447">
        <f>VLOOKUP($K$6,$A$450:$CMH$922,Restricciones!J91+7)</f>
        <v>0</v>
      </c>
      <c r="K91" s="463">
        <f t="shared" si="13"/>
        <v>0</v>
      </c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  <c r="AA91" s="7"/>
      <c r="AB91" s="7"/>
      <c r="AC91" s="7"/>
      <c r="AD91" s="7"/>
      <c r="AE91" s="7"/>
      <c r="AF91" s="7"/>
      <c r="AG91" s="7"/>
    </row>
    <row r="92" spans="2:36" ht="15" customHeight="1" x14ac:dyDescent="0.25">
      <c r="B92" s="1168" t="s">
        <v>81</v>
      </c>
      <c r="C92" s="1168"/>
      <c r="D92" s="1168"/>
      <c r="E92" s="1168"/>
      <c r="F92" s="1168"/>
      <c r="G92" s="1168"/>
      <c r="H92" s="1168"/>
      <c r="I92" s="446">
        <f>VLOOKUP($K$6,$A$450:$CMH$922,Restricciones!I92+7)</f>
        <v>0</v>
      </c>
      <c r="J92" s="447">
        <f>VLOOKUP($K$6,$A$450:$CMH$922,Restricciones!J92+7)</f>
        <v>0</v>
      </c>
      <c r="K92" s="463">
        <f t="shared" si="13"/>
        <v>0</v>
      </c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  <c r="AA92" s="7"/>
      <c r="AB92" s="7"/>
      <c r="AC92" s="7"/>
      <c r="AD92" s="7"/>
      <c r="AE92" s="7"/>
      <c r="AF92" s="7"/>
      <c r="AG92" s="7"/>
    </row>
    <row r="93" spans="2:36" ht="15" customHeight="1" x14ac:dyDescent="0.25">
      <c r="B93" s="1168" t="s">
        <v>82</v>
      </c>
      <c r="C93" s="1168"/>
      <c r="D93" s="1168"/>
      <c r="E93" s="1168"/>
      <c r="F93" s="1168"/>
      <c r="G93" s="1168"/>
      <c r="H93" s="1168"/>
      <c r="I93" s="446">
        <f>VLOOKUP($K$6,$A$450:$CMH$922,Restricciones!I93+7)</f>
        <v>0</v>
      </c>
      <c r="J93" s="447">
        <f>VLOOKUP($K$6,$A$450:$CMH$922,Restricciones!J93+7)</f>
        <v>0</v>
      </c>
      <c r="K93" s="463">
        <f t="shared" si="13"/>
        <v>0</v>
      </c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  <c r="AA93" s="7"/>
      <c r="AB93" s="7"/>
      <c r="AC93" s="7"/>
      <c r="AD93" s="7"/>
      <c r="AE93" s="7"/>
      <c r="AF93" s="7"/>
      <c r="AG93" s="7"/>
    </row>
    <row r="94" spans="2:36" ht="15" customHeight="1" x14ac:dyDescent="0.25">
      <c r="B94" s="1169" t="s">
        <v>83</v>
      </c>
      <c r="C94" s="1170"/>
      <c r="D94" s="1170"/>
      <c r="E94" s="1170"/>
      <c r="F94" s="1170"/>
      <c r="G94" s="1170"/>
      <c r="H94" s="1171"/>
      <c r="I94" s="446">
        <f>VLOOKUP($K$6,$A$450:$CMH$922,Restricciones!I94+7)</f>
        <v>0</v>
      </c>
      <c r="J94" s="447">
        <f>VLOOKUP($K$6,$A$450:$CMH$922,Restricciones!J94+7)</f>
        <v>0</v>
      </c>
      <c r="K94" s="463">
        <f t="shared" si="13"/>
        <v>0</v>
      </c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  <c r="AA94" s="7"/>
      <c r="AB94" s="7"/>
      <c r="AC94" s="7"/>
      <c r="AD94" s="7"/>
      <c r="AE94" s="7"/>
      <c r="AF94" s="7"/>
      <c r="AG94" s="7"/>
    </row>
    <row r="95" spans="2:36" ht="15" customHeight="1" x14ac:dyDescent="0.25">
      <c r="B95" s="1169" t="s">
        <v>84</v>
      </c>
      <c r="C95" s="1170"/>
      <c r="D95" s="1170"/>
      <c r="E95" s="1170"/>
      <c r="F95" s="1170"/>
      <c r="G95" s="1170"/>
      <c r="H95" s="1171"/>
      <c r="I95" s="446">
        <f>VLOOKUP($K$6,$A$450:$CMH$922,Restricciones!I95+7)</f>
        <v>0</v>
      </c>
      <c r="J95" s="447">
        <f>VLOOKUP($K$6,$A$450:$CMH$922,Restricciones!J95+7)</f>
        <v>0</v>
      </c>
      <c r="K95" s="463">
        <f t="shared" si="13"/>
        <v>0</v>
      </c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  <c r="AA95" s="7"/>
      <c r="AB95" s="7"/>
      <c r="AC95" s="7"/>
      <c r="AD95" s="7"/>
      <c r="AE95" s="7"/>
      <c r="AF95" s="7"/>
      <c r="AG95" s="7"/>
    </row>
    <row r="96" spans="2:36" ht="15" customHeight="1" thickBot="1" x14ac:dyDescent="0.3">
      <c r="B96" s="1172" t="s">
        <v>85</v>
      </c>
      <c r="C96" s="1173"/>
      <c r="D96" s="1173"/>
      <c r="E96" s="1173"/>
      <c r="F96" s="1173"/>
      <c r="G96" s="1173"/>
      <c r="H96" s="1174"/>
      <c r="I96" s="448">
        <f>VLOOKUP($K$6,$A$450:$CMH$922,Restricciones!I96+7)</f>
        <v>0</v>
      </c>
      <c r="J96" s="450">
        <f>VLOOKUP($K$6,$A$450:$CMH$922,Restricciones!J96+7)</f>
        <v>0</v>
      </c>
      <c r="K96" s="464">
        <f t="shared" si="13"/>
        <v>0</v>
      </c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  <c r="AA96" s="7"/>
      <c r="AB96" s="7"/>
      <c r="AC96" s="7"/>
      <c r="AD96" s="7"/>
      <c r="AE96" s="7"/>
      <c r="AF96" s="7"/>
      <c r="AG96" s="7"/>
    </row>
    <row r="97" spans="2:33" ht="15" customHeight="1" thickBot="1" x14ac:dyDescent="0.3">
      <c r="B97" s="55"/>
      <c r="C97" s="57"/>
      <c r="D97" s="57"/>
      <c r="E97" s="57"/>
      <c r="F97" s="57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  <c r="AA97" s="7"/>
      <c r="AB97" s="7"/>
      <c r="AC97" s="7"/>
      <c r="AD97" s="7"/>
      <c r="AE97" s="7"/>
      <c r="AF97" s="7"/>
      <c r="AG97" s="7"/>
    </row>
    <row r="98" spans="2:33" ht="15" customHeight="1" thickBot="1" x14ac:dyDescent="0.3">
      <c r="B98" s="1154" t="s">
        <v>86</v>
      </c>
      <c r="C98" s="1155"/>
      <c r="D98" s="1155"/>
      <c r="E98" s="1155"/>
      <c r="F98" s="1155"/>
      <c r="G98" s="1155"/>
      <c r="H98" s="1155"/>
      <c r="I98" s="1155"/>
      <c r="J98" s="1155"/>
      <c r="K98" s="1155"/>
      <c r="L98" s="1155"/>
      <c r="M98" s="1155"/>
      <c r="N98" s="1155"/>
      <c r="O98" s="1155"/>
      <c r="P98" s="1155"/>
      <c r="Q98" s="1155"/>
      <c r="R98" s="1155"/>
      <c r="S98" s="1155"/>
      <c r="T98" s="1155"/>
      <c r="U98" s="1155"/>
      <c r="V98" s="1155"/>
      <c r="W98" s="1155"/>
      <c r="X98" s="1155"/>
      <c r="Y98" s="1155"/>
      <c r="Z98" s="1155"/>
      <c r="AA98" s="1155"/>
      <c r="AB98" s="1155"/>
      <c r="AC98" s="1155"/>
      <c r="AD98" s="1155"/>
      <c r="AE98" s="1155"/>
      <c r="AF98" s="1155"/>
      <c r="AG98" s="1156"/>
    </row>
    <row r="99" spans="2:33" ht="15" customHeight="1" thickBot="1" x14ac:dyDescent="0.3">
      <c r="B99" s="1175" t="s">
        <v>13</v>
      </c>
      <c r="C99" s="1176"/>
      <c r="D99" s="1176"/>
      <c r="E99" s="1176"/>
      <c r="F99" s="1177"/>
      <c r="G99" s="1162" t="s">
        <v>14</v>
      </c>
      <c r="H99" s="1163"/>
      <c r="I99" s="1163"/>
      <c r="J99" s="1163"/>
      <c r="K99" s="1163"/>
      <c r="L99" s="1163"/>
      <c r="M99" s="1163"/>
      <c r="N99" s="1163"/>
      <c r="O99" s="1162" t="s">
        <v>15</v>
      </c>
      <c r="P99" s="1163"/>
      <c r="Q99" s="1163"/>
      <c r="R99" s="1163"/>
      <c r="S99" s="1162" t="s">
        <v>16</v>
      </c>
      <c r="T99" s="1163"/>
      <c r="U99" s="1163"/>
      <c r="V99" s="1163"/>
      <c r="W99" s="1162" t="s">
        <v>17</v>
      </c>
      <c r="X99" s="1163"/>
      <c r="Y99" s="1163"/>
      <c r="Z99" s="1163"/>
      <c r="AA99" s="1162" t="s">
        <v>18</v>
      </c>
      <c r="AB99" s="1163"/>
      <c r="AC99" s="1163"/>
      <c r="AD99" s="1163"/>
      <c r="AE99" s="1164" t="s">
        <v>87</v>
      </c>
      <c r="AF99" s="1164"/>
      <c r="AG99" s="1164" t="s">
        <v>88</v>
      </c>
    </row>
    <row r="100" spans="2:33" ht="15" customHeight="1" thickBot="1" x14ac:dyDescent="0.3">
      <c r="B100" s="1166" t="s">
        <v>20</v>
      </c>
      <c r="C100" s="1166"/>
      <c r="D100" s="1166"/>
      <c r="E100" s="1166"/>
      <c r="F100" s="1167"/>
      <c r="G100" s="1162" t="s">
        <v>21</v>
      </c>
      <c r="H100" s="1163"/>
      <c r="I100" s="1162" t="s">
        <v>22</v>
      </c>
      <c r="J100" s="1163"/>
      <c r="K100" s="1162" t="s">
        <v>23</v>
      </c>
      <c r="L100" s="1163"/>
      <c r="M100" s="1162" t="s">
        <v>24</v>
      </c>
      <c r="N100" s="1163"/>
      <c r="O100" s="1162" t="s">
        <v>25</v>
      </c>
      <c r="P100" s="1163"/>
      <c r="Q100" s="1162" t="s">
        <v>26</v>
      </c>
      <c r="R100" s="1163"/>
      <c r="S100" s="1162" t="s">
        <v>27</v>
      </c>
      <c r="T100" s="1163"/>
      <c r="U100" s="1162" t="s">
        <v>28</v>
      </c>
      <c r="V100" s="1163"/>
      <c r="W100" s="1162" t="s">
        <v>29</v>
      </c>
      <c r="X100" s="1163"/>
      <c r="Y100" s="1162" t="s">
        <v>30</v>
      </c>
      <c r="Z100" s="1163"/>
      <c r="AA100" s="1162" t="s">
        <v>31</v>
      </c>
      <c r="AB100" s="1163"/>
      <c r="AC100" s="1162" t="s">
        <v>32</v>
      </c>
      <c r="AD100" s="1163"/>
      <c r="AE100" s="1164"/>
      <c r="AF100" s="1164"/>
      <c r="AG100" s="1165"/>
    </row>
    <row r="101" spans="2:33" ht="15" customHeight="1" thickBot="1" x14ac:dyDescent="0.3">
      <c r="B101" s="1166" t="s">
        <v>36</v>
      </c>
      <c r="C101" s="1166"/>
      <c r="D101" s="1166"/>
      <c r="E101" s="1166"/>
      <c r="F101" s="1167"/>
      <c r="G101" s="518" t="s">
        <v>37</v>
      </c>
      <c r="H101" s="519" t="s">
        <v>38</v>
      </c>
      <c r="I101" s="518" t="s">
        <v>37</v>
      </c>
      <c r="J101" s="519" t="s">
        <v>38</v>
      </c>
      <c r="K101" s="518" t="s">
        <v>37</v>
      </c>
      <c r="L101" s="519" t="s">
        <v>38</v>
      </c>
      <c r="M101" s="518" t="s">
        <v>37</v>
      </c>
      <c r="N101" s="519" t="s">
        <v>38</v>
      </c>
      <c r="O101" s="518" t="s">
        <v>37</v>
      </c>
      <c r="P101" s="519" t="s">
        <v>38</v>
      </c>
      <c r="Q101" s="518" t="s">
        <v>37</v>
      </c>
      <c r="R101" s="519" t="s">
        <v>38</v>
      </c>
      <c r="S101" s="506" t="s">
        <v>37</v>
      </c>
      <c r="T101" s="520" t="s">
        <v>38</v>
      </c>
      <c r="U101" s="518" t="s">
        <v>37</v>
      </c>
      <c r="V101" s="519" t="s">
        <v>38</v>
      </c>
      <c r="W101" s="518" t="s">
        <v>37</v>
      </c>
      <c r="X101" s="519" t="s">
        <v>38</v>
      </c>
      <c r="Y101" s="518" t="s">
        <v>37</v>
      </c>
      <c r="Z101" s="519" t="s">
        <v>38</v>
      </c>
      <c r="AA101" s="518" t="s">
        <v>37</v>
      </c>
      <c r="AB101" s="519" t="s">
        <v>38</v>
      </c>
      <c r="AC101" s="518" t="s">
        <v>37</v>
      </c>
      <c r="AD101" s="519" t="s">
        <v>38</v>
      </c>
      <c r="AE101" s="531" t="s">
        <v>37</v>
      </c>
      <c r="AF101" s="532" t="s">
        <v>38</v>
      </c>
      <c r="AG101" s="1165"/>
    </row>
    <row r="102" spans="2:33" ht="15" customHeight="1" thickBot="1" x14ac:dyDescent="0.3">
      <c r="B102" s="111" t="s">
        <v>225</v>
      </c>
      <c r="C102" s="112"/>
      <c r="D102" s="112"/>
      <c r="E102" s="112"/>
      <c r="F102" s="465"/>
      <c r="G102" s="439">
        <f>VLOOKUP($K$6,$A$450:$CMH$922,Restricciones!G102+7)</f>
        <v>0</v>
      </c>
      <c r="H102" s="441">
        <f>VLOOKUP($K$6,$A$450:$CMH$922,Restricciones!H102+7)</f>
        <v>0</v>
      </c>
      <c r="I102" s="441">
        <f>VLOOKUP($K$6,$A$450:$CMH$922,Restricciones!I102+7)</f>
        <v>0</v>
      </c>
      <c r="J102" s="441">
        <f>VLOOKUP($K$6,$A$450:$CMH$922,Restricciones!J102+7)</f>
        <v>0</v>
      </c>
      <c r="K102" s="441">
        <f>VLOOKUP($K$6,$A$450:$CMH$922,Restricciones!K102+7)</f>
        <v>0</v>
      </c>
      <c r="L102" s="441">
        <f>VLOOKUP($K$6,$A$450:$CMH$922,Restricciones!L102+7)</f>
        <v>0</v>
      </c>
      <c r="M102" s="441">
        <f>VLOOKUP($K$6,$A$450:$CMH$922,Restricciones!M102+7)</f>
        <v>0</v>
      </c>
      <c r="N102" s="442">
        <f>VLOOKUP($K$6,$A$450:$CMH$922,Restricciones!N102+7)</f>
        <v>0</v>
      </c>
      <c r="O102" s="439">
        <f>VLOOKUP($K$6,$A$450:$CMH$922,Restricciones!O102+7)</f>
        <v>0</v>
      </c>
      <c r="P102" s="441">
        <f>VLOOKUP($K$6,$A$450:$CMH$922,Restricciones!P102+7)</f>
        <v>0</v>
      </c>
      <c r="Q102" s="441">
        <f>VLOOKUP($K$6,$A$450:$CMH$922,Restricciones!Q102+7)</f>
        <v>0</v>
      </c>
      <c r="R102" s="442">
        <f>VLOOKUP($K$6,$A$450:$CMH$922,Restricciones!R102+7)</f>
        <v>0</v>
      </c>
      <c r="S102" s="439">
        <f>VLOOKUP($K$6,$A$450:$CMH$922,Restricciones!S102+7)</f>
        <v>0</v>
      </c>
      <c r="T102" s="441">
        <f>VLOOKUP($K$6,$A$450:$CMH$922,Restricciones!T102+7)</f>
        <v>0</v>
      </c>
      <c r="U102" s="441">
        <f>VLOOKUP($K$6,$A$450:$CMH$922,Restricciones!U102+7)</f>
        <v>0</v>
      </c>
      <c r="V102" s="442">
        <f>VLOOKUP($K$6,$A$450:$CMH$922,Restricciones!V102+7)</f>
        <v>0</v>
      </c>
      <c r="W102" s="439">
        <f>VLOOKUP($K$6,$A$450:$CMH$922,Restricciones!W102+7)</f>
        <v>0</v>
      </c>
      <c r="X102" s="441">
        <f>VLOOKUP($K$6,$A$450:$CMH$922,Restricciones!X102+7)</f>
        <v>0</v>
      </c>
      <c r="Y102" s="441">
        <f>VLOOKUP($K$6,$A$450:$CMH$922,Restricciones!Y102+7)</f>
        <v>0</v>
      </c>
      <c r="Z102" s="442">
        <f>VLOOKUP($K$6,$A$450:$CMH$922,Restricciones!Z102+7)</f>
        <v>0</v>
      </c>
      <c r="AA102" s="466">
        <f>VLOOKUP($K$6,$A$450:$CMH$922,Restricciones!AA102+7)</f>
        <v>0</v>
      </c>
      <c r="AB102" s="441">
        <f>VLOOKUP($K$6,$A$450:$CMH$922,Restricciones!AB102+7)</f>
        <v>0</v>
      </c>
      <c r="AC102" s="441">
        <f>VLOOKUP($K$6,$A$450:$CMH$922,Restricciones!AC102+7)</f>
        <v>0</v>
      </c>
      <c r="AD102" s="442">
        <f>VLOOKUP($K$6,$A$450:$CMH$922,Restricciones!AD102+7)</f>
        <v>0</v>
      </c>
      <c r="AE102" s="315">
        <f>+G102+I102+K102+M102+O102+Q102+S102+U102+W102+Y102+AA102+AC102</f>
        <v>0</v>
      </c>
      <c r="AF102" s="316">
        <f>+H102+J102+L102+N102+P102+R102+T102+V102+X102+Z102+AB102+AD102</f>
        <v>0</v>
      </c>
      <c r="AG102" s="317">
        <f>+AE102+AF102</f>
        <v>0</v>
      </c>
    </row>
    <row r="103" spans="2:33" ht="15" customHeight="1" thickBot="1" x14ac:dyDescent="0.3"/>
    <row r="104" spans="2:33" ht="15" customHeight="1" thickBot="1" x14ac:dyDescent="0.3">
      <c r="B104" s="1024" t="s">
        <v>89</v>
      </c>
      <c r="C104" s="1025"/>
      <c r="D104" s="1025"/>
      <c r="E104" s="1025"/>
      <c r="F104" s="1025"/>
      <c r="G104" s="1025"/>
      <c r="H104" s="1025"/>
      <c r="I104" s="1025"/>
      <c r="J104" s="1025"/>
      <c r="K104" s="1025"/>
      <c r="L104" s="1025"/>
      <c r="M104" s="1025"/>
      <c r="N104" s="1025"/>
      <c r="O104" s="1025"/>
      <c r="P104" s="1025"/>
      <c r="Q104" s="1025"/>
      <c r="R104" s="1025"/>
      <c r="S104" s="1026"/>
    </row>
    <row r="105" spans="2:33" ht="15" customHeight="1" thickBot="1" x14ac:dyDescent="0.3">
      <c r="B105" s="1157" t="s">
        <v>90</v>
      </c>
      <c r="C105" s="1158"/>
      <c r="D105" s="1158"/>
      <c r="E105" s="1158"/>
      <c r="F105" s="1158"/>
      <c r="G105" s="1147" t="s">
        <v>221</v>
      </c>
      <c r="H105" s="1147"/>
      <c r="I105" s="1147" t="s">
        <v>15</v>
      </c>
      <c r="J105" s="1147"/>
      <c r="K105" s="1147" t="s">
        <v>16</v>
      </c>
      <c r="L105" s="1147"/>
      <c r="M105" s="1147" t="s">
        <v>17</v>
      </c>
      <c r="N105" s="1147"/>
      <c r="O105" s="1147" t="s">
        <v>18</v>
      </c>
      <c r="P105" s="1147"/>
      <c r="Q105" s="1147" t="s">
        <v>222</v>
      </c>
      <c r="R105" s="1147"/>
      <c r="S105" s="914" t="s">
        <v>223</v>
      </c>
    </row>
    <row r="106" spans="2:33" ht="15" customHeight="1" thickBot="1" x14ac:dyDescent="0.3">
      <c r="B106" s="1159"/>
      <c r="C106" s="1160"/>
      <c r="D106" s="1160"/>
      <c r="E106" s="1160"/>
      <c r="F106" s="1161"/>
      <c r="G106" s="533" t="s">
        <v>37</v>
      </c>
      <c r="H106" s="505" t="s">
        <v>38</v>
      </c>
      <c r="I106" s="504" t="s">
        <v>37</v>
      </c>
      <c r="J106" s="534" t="s">
        <v>38</v>
      </c>
      <c r="K106" s="504" t="s">
        <v>37</v>
      </c>
      <c r="L106" s="534" t="s">
        <v>38</v>
      </c>
      <c r="M106" s="504" t="s">
        <v>37</v>
      </c>
      <c r="N106" s="534" t="s">
        <v>38</v>
      </c>
      <c r="O106" s="504" t="s">
        <v>37</v>
      </c>
      <c r="P106" s="534" t="s">
        <v>38</v>
      </c>
      <c r="Q106" s="535" t="s">
        <v>37</v>
      </c>
      <c r="R106" s="534" t="s">
        <v>38</v>
      </c>
      <c r="S106" s="917"/>
    </row>
    <row r="107" spans="2:33" ht="15" customHeight="1" x14ac:dyDescent="0.25">
      <c r="B107" s="996" t="s">
        <v>91</v>
      </c>
      <c r="C107" s="1148"/>
      <c r="D107" s="1148"/>
      <c r="E107" s="1148"/>
      <c r="F107" s="1149"/>
      <c r="G107" s="443">
        <f>VLOOKUP($K$6,$A$450:$CMH$922,Restricciones!G107+7)</f>
        <v>0</v>
      </c>
      <c r="H107" s="445">
        <f>VLOOKUP($K$6,$A$450:$CMH$922,Restricciones!H107+7)</f>
        <v>0</v>
      </c>
      <c r="I107" s="443">
        <f>VLOOKUP($K$6,$A$450:$CMH$922,Restricciones!I107+7)</f>
        <v>0</v>
      </c>
      <c r="J107" s="445">
        <f>VLOOKUP($K$6,$A$450:$CMH$922,Restricciones!J107+7)</f>
        <v>0</v>
      </c>
      <c r="K107" s="443">
        <f>VLOOKUP($K$6,$A$450:$CMH$922,Restricciones!K107+7)</f>
        <v>0</v>
      </c>
      <c r="L107" s="445">
        <f>VLOOKUP($K$6,$A$450:$CMH$922,Restricciones!L107+7)</f>
        <v>0</v>
      </c>
      <c r="M107" s="443">
        <f>VLOOKUP($K$6,$A$450:$CMH$922,Restricciones!M107+7)</f>
        <v>0</v>
      </c>
      <c r="N107" s="445">
        <f>VLOOKUP($K$6,$A$450:$CMH$922,Restricciones!N107+7)</f>
        <v>0</v>
      </c>
      <c r="O107" s="443">
        <f>VLOOKUP($K$6,$A$450:$CMH$922,Restricciones!O107+7)</f>
        <v>0</v>
      </c>
      <c r="P107" s="445">
        <f>VLOOKUP($K$6,$A$450:$CMH$922,Restricciones!P107+7)</f>
        <v>0</v>
      </c>
      <c r="Q107" s="340">
        <f>G107+I107+K107+M107+O107</f>
        <v>0</v>
      </c>
      <c r="R107" s="341">
        <f>H107+J107+L107+N107+P107</f>
        <v>0</v>
      </c>
      <c r="S107" s="342">
        <f>Q107+R107</f>
        <v>0</v>
      </c>
    </row>
    <row r="108" spans="2:33" ht="15" customHeight="1" x14ac:dyDescent="0.25">
      <c r="B108" s="999" t="s">
        <v>92</v>
      </c>
      <c r="C108" s="1128"/>
      <c r="D108" s="1128"/>
      <c r="E108" s="1128"/>
      <c r="F108" s="1128"/>
      <c r="G108" s="446">
        <f>VLOOKUP($K$6,$A$450:$CMH$922,Restricciones!G108+7)</f>
        <v>0</v>
      </c>
      <c r="H108" s="447">
        <f>VLOOKUP($K$6,$A$450:$CMH$922,Restricciones!H108+7)</f>
        <v>0</v>
      </c>
      <c r="I108" s="446">
        <f>VLOOKUP($K$6,$A$450:$CMH$922,Restricciones!I108+7)</f>
        <v>0</v>
      </c>
      <c r="J108" s="447">
        <f>VLOOKUP($K$6,$A$450:$CMH$922,Restricciones!J108+7)</f>
        <v>0</v>
      </c>
      <c r="K108" s="446">
        <f>VLOOKUP($K$6,$A$450:$CMH$922,Restricciones!K108+7)</f>
        <v>0</v>
      </c>
      <c r="L108" s="447">
        <f>VLOOKUP($K$6,$A$450:$CMH$922,Restricciones!L108+7)</f>
        <v>0</v>
      </c>
      <c r="M108" s="446">
        <f>VLOOKUP($K$6,$A$450:$CMH$922,Restricciones!M108+7)</f>
        <v>0</v>
      </c>
      <c r="N108" s="447">
        <f>VLOOKUP($K$6,$A$450:$CMH$922,Restricciones!N108+7)</f>
        <v>0</v>
      </c>
      <c r="O108" s="446">
        <f>VLOOKUP($K$6,$A$450:$CMH$922,Restricciones!O108+7)</f>
        <v>0</v>
      </c>
      <c r="P108" s="447">
        <f>VLOOKUP($K$6,$A$450:$CMH$922,Restricciones!P108+7)</f>
        <v>0</v>
      </c>
      <c r="Q108" s="343">
        <f t="shared" ref="Q108:R109" si="14">G108+I108+K108+M108+O108</f>
        <v>0</v>
      </c>
      <c r="R108" s="344">
        <f t="shared" si="14"/>
        <v>0</v>
      </c>
      <c r="S108" s="345">
        <f t="shared" ref="S108:S109" si="15">Q108+R108</f>
        <v>0</v>
      </c>
    </row>
    <row r="109" spans="2:33" ht="15" customHeight="1" thickBot="1" x14ac:dyDescent="0.3">
      <c r="B109" s="1028" t="s">
        <v>93</v>
      </c>
      <c r="C109" s="1129"/>
      <c r="D109" s="1129"/>
      <c r="E109" s="1129"/>
      <c r="F109" s="1130"/>
      <c r="G109" s="448">
        <f>VLOOKUP($K$6,$A$450:$CMH$922,Restricciones!G109+7)</f>
        <v>0</v>
      </c>
      <c r="H109" s="450">
        <f>VLOOKUP($K$6,$A$450:$CMH$922,Restricciones!H109+7)</f>
        <v>0</v>
      </c>
      <c r="I109" s="448">
        <f>VLOOKUP($K$6,$A$450:$CMH$922,Restricciones!I109+7)</f>
        <v>0</v>
      </c>
      <c r="J109" s="450">
        <f>VLOOKUP($K$6,$A$450:$CMH$922,Restricciones!J109+7)</f>
        <v>0</v>
      </c>
      <c r="K109" s="448">
        <f>VLOOKUP($K$6,$A$450:$CMH$922,Restricciones!K109+7)</f>
        <v>0</v>
      </c>
      <c r="L109" s="450">
        <f>VLOOKUP($K$6,$A$450:$CMH$922,Restricciones!L109+7)</f>
        <v>0</v>
      </c>
      <c r="M109" s="448">
        <f>VLOOKUP($K$6,$A$450:$CMH$922,Restricciones!M109+7)</f>
        <v>0</v>
      </c>
      <c r="N109" s="450">
        <f>VLOOKUP($K$6,$A$450:$CMH$922,Restricciones!N109+7)</f>
        <v>0</v>
      </c>
      <c r="O109" s="448">
        <f>VLOOKUP($K$6,$A$450:$CMH$922,Restricciones!O109+7)</f>
        <v>0</v>
      </c>
      <c r="P109" s="450">
        <f>VLOOKUP($K$6,$A$450:$CMH$922,Restricciones!P109+7)</f>
        <v>0</v>
      </c>
      <c r="Q109" s="346">
        <f t="shared" si="14"/>
        <v>0</v>
      </c>
      <c r="R109" s="347">
        <f t="shared" si="14"/>
        <v>0</v>
      </c>
      <c r="S109" s="348">
        <f t="shared" si="15"/>
        <v>0</v>
      </c>
    </row>
    <row r="110" spans="2:33" ht="15" customHeight="1" thickBot="1" x14ac:dyDescent="0.3">
      <c r="B110" s="54"/>
      <c r="C110" s="11"/>
      <c r="D110" s="11"/>
      <c r="E110" s="11"/>
      <c r="F110" s="11"/>
    </row>
    <row r="111" spans="2:33" ht="15" customHeight="1" x14ac:dyDescent="0.25">
      <c r="B111" s="1150" t="s">
        <v>94</v>
      </c>
      <c r="C111" s="1148"/>
      <c r="D111" s="1148"/>
      <c r="E111" s="1148"/>
      <c r="F111" s="1149"/>
      <c r="G111" s="467">
        <f>VLOOKUP($K$6,$A$450:$CMH$922,Restricciones!G111+7)</f>
        <v>0</v>
      </c>
      <c r="H111" s="22"/>
    </row>
    <row r="112" spans="2:33" ht="15" customHeight="1" thickBot="1" x14ac:dyDescent="0.3">
      <c r="B112" s="1151" t="s">
        <v>95</v>
      </c>
      <c r="C112" s="1152"/>
      <c r="D112" s="1152"/>
      <c r="E112" s="1152"/>
      <c r="F112" s="1153"/>
      <c r="G112" s="468">
        <f>VLOOKUP($K$6,$A$450:$CMH$922,Restricciones!G112+7)</f>
        <v>0</v>
      </c>
      <c r="H112" s="22"/>
    </row>
    <row r="113" spans="2:19" ht="13.5" thickBot="1" x14ac:dyDescent="0.3"/>
    <row r="114" spans="2:19" ht="15" customHeight="1" thickBot="1" x14ac:dyDescent="0.3">
      <c r="B114" s="1154" t="s">
        <v>96</v>
      </c>
      <c r="C114" s="1155"/>
      <c r="D114" s="1155"/>
      <c r="E114" s="1155"/>
      <c r="F114" s="1155"/>
      <c r="G114" s="1155"/>
      <c r="H114" s="1155"/>
      <c r="I114" s="1155"/>
      <c r="J114" s="1155"/>
      <c r="K114" s="1155"/>
      <c r="L114" s="1155"/>
      <c r="M114" s="1155"/>
      <c r="N114" s="1155"/>
      <c r="O114" s="1155"/>
      <c r="P114" s="1155"/>
      <c r="Q114" s="1155"/>
      <c r="R114" s="1155"/>
      <c r="S114" s="1156"/>
    </row>
    <row r="115" spans="2:19" ht="13.5" thickBot="1" x14ac:dyDescent="0.3">
      <c r="B115" s="1141" t="s">
        <v>90</v>
      </c>
      <c r="C115" s="1142"/>
      <c r="D115" s="1142"/>
      <c r="E115" s="1142"/>
      <c r="F115" s="1143"/>
      <c r="G115" s="1147" t="s">
        <v>221</v>
      </c>
      <c r="H115" s="1147"/>
      <c r="I115" s="1147" t="s">
        <v>15</v>
      </c>
      <c r="J115" s="1147"/>
      <c r="K115" s="1147" t="s">
        <v>16</v>
      </c>
      <c r="L115" s="1147"/>
      <c r="M115" s="1147" t="s">
        <v>17</v>
      </c>
      <c r="N115" s="1147"/>
      <c r="O115" s="1147" t="s">
        <v>18</v>
      </c>
      <c r="P115" s="1147"/>
      <c r="Q115" s="1147" t="s">
        <v>222</v>
      </c>
      <c r="R115" s="1147"/>
      <c r="S115" s="878" t="s">
        <v>223</v>
      </c>
    </row>
    <row r="116" spans="2:19" ht="13.5" thickBot="1" x14ac:dyDescent="0.3">
      <c r="B116" s="1144"/>
      <c r="C116" s="1145"/>
      <c r="D116" s="1145"/>
      <c r="E116" s="1145"/>
      <c r="F116" s="1146"/>
      <c r="G116" s="504" t="s">
        <v>37</v>
      </c>
      <c r="H116" s="534" t="s">
        <v>38</v>
      </c>
      <c r="I116" s="504" t="s">
        <v>37</v>
      </c>
      <c r="J116" s="534" t="s">
        <v>38</v>
      </c>
      <c r="K116" s="533" t="s">
        <v>37</v>
      </c>
      <c r="L116" s="505" t="s">
        <v>38</v>
      </c>
      <c r="M116" s="504" t="s">
        <v>37</v>
      </c>
      <c r="N116" s="534" t="s">
        <v>38</v>
      </c>
      <c r="O116" s="504" t="s">
        <v>37</v>
      </c>
      <c r="P116" s="534" t="s">
        <v>38</v>
      </c>
      <c r="Q116" s="504" t="s">
        <v>37</v>
      </c>
      <c r="R116" s="534" t="s">
        <v>38</v>
      </c>
      <c r="S116" s="878"/>
    </row>
    <row r="117" spans="2:19" ht="15" customHeight="1" x14ac:dyDescent="0.25">
      <c r="B117" s="1010" t="s">
        <v>39</v>
      </c>
      <c r="C117" s="1046"/>
      <c r="D117" s="1046"/>
      <c r="E117" s="1046"/>
      <c r="F117" s="1046"/>
      <c r="G117" s="443">
        <f>VLOOKUP($K$6,$A$450:$CMH$922,Restricciones!G117+7)</f>
        <v>0</v>
      </c>
      <c r="H117" s="445">
        <f>VLOOKUP($K$6,$A$450:$CMH$922,Restricciones!H117+7)</f>
        <v>0</v>
      </c>
      <c r="I117" s="443">
        <f>VLOOKUP($K$6,$A$450:$CMH$922,Restricciones!I117+7)</f>
        <v>0</v>
      </c>
      <c r="J117" s="445">
        <f>VLOOKUP($K$6,$A$450:$CMH$922,Restricciones!J117+7)</f>
        <v>0</v>
      </c>
      <c r="K117" s="443">
        <f>VLOOKUP($K$6,$A$450:$CMH$922,Restricciones!K117+7)</f>
        <v>0</v>
      </c>
      <c r="L117" s="445">
        <f>VLOOKUP($K$6,$A$450:$CMH$922,Restricciones!L117+7)</f>
        <v>0</v>
      </c>
      <c r="M117" s="443">
        <f>VLOOKUP($K$6,$A$450:$CMH$922,Restricciones!M117+7)</f>
        <v>0</v>
      </c>
      <c r="N117" s="445">
        <f>VLOOKUP($K$6,$A$450:$CMH$922,Restricciones!N117+7)</f>
        <v>0</v>
      </c>
      <c r="O117" s="443">
        <f>VLOOKUP($K$6,$A$450:$CMH$922,Restricciones!O117+7)</f>
        <v>0</v>
      </c>
      <c r="P117" s="445">
        <f>VLOOKUP($K$6,$A$450:$CMH$922,Restricciones!P117+7)</f>
        <v>0</v>
      </c>
      <c r="Q117" s="340">
        <f>G117+I117+K117+M117+O117</f>
        <v>0</v>
      </c>
      <c r="R117" s="536">
        <f>H117+J117+L117+N117+P117</f>
        <v>0</v>
      </c>
      <c r="S117" s="537">
        <f>Q117+R117</f>
        <v>0</v>
      </c>
    </row>
    <row r="118" spans="2:19" ht="15" customHeight="1" x14ac:dyDescent="0.25">
      <c r="B118" s="981" t="s">
        <v>58</v>
      </c>
      <c r="C118" s="1094"/>
      <c r="D118" s="1094"/>
      <c r="E118" s="1094"/>
      <c r="F118" s="1095"/>
      <c r="G118" s="446">
        <f>VLOOKUP($K$6,$A$450:$CMH$922,Restricciones!G118+7)</f>
        <v>0</v>
      </c>
      <c r="H118" s="447">
        <f>VLOOKUP($K$6,$A$450:$CMH$922,Restricciones!H118+7)</f>
        <v>0</v>
      </c>
      <c r="I118" s="446">
        <f>VLOOKUP($K$6,$A$450:$CMH$922,Restricciones!I118+7)</f>
        <v>0</v>
      </c>
      <c r="J118" s="447">
        <f>VLOOKUP($K$6,$A$450:$CMH$922,Restricciones!J118+7)</f>
        <v>0</v>
      </c>
      <c r="K118" s="446">
        <f>VLOOKUP($K$6,$A$450:$CMH$922,Restricciones!K118+7)</f>
        <v>0</v>
      </c>
      <c r="L118" s="447">
        <f>VLOOKUP($K$6,$A$450:$CMH$922,Restricciones!L118+7)</f>
        <v>0</v>
      </c>
      <c r="M118" s="446">
        <f>VLOOKUP($K$6,$A$450:$CMH$922,Restricciones!M118+7)</f>
        <v>0</v>
      </c>
      <c r="N118" s="447">
        <f>VLOOKUP($K$6,$A$450:$CMH$922,Restricciones!N118+7)</f>
        <v>0</v>
      </c>
      <c r="O118" s="446">
        <f>VLOOKUP($K$6,$A$450:$CMH$922,Restricciones!O118+7)</f>
        <v>0</v>
      </c>
      <c r="P118" s="447">
        <f>VLOOKUP($K$6,$A$450:$CMH$922,Restricciones!P118+7)</f>
        <v>0</v>
      </c>
      <c r="Q118" s="538">
        <f t="shared" ref="Q118:R129" si="16">G118+I118+K118+M118+O118</f>
        <v>0</v>
      </c>
      <c r="R118" s="539">
        <f t="shared" si="16"/>
        <v>0</v>
      </c>
      <c r="S118" s="540">
        <f t="shared" ref="S118:S129" si="17">Q118+R118</f>
        <v>0</v>
      </c>
    </row>
    <row r="119" spans="2:19" ht="15" customHeight="1" x14ac:dyDescent="0.25">
      <c r="B119" s="999" t="s">
        <v>59</v>
      </c>
      <c r="C119" s="1128"/>
      <c r="D119" s="1128"/>
      <c r="E119" s="1128"/>
      <c r="F119" s="1128"/>
      <c r="G119" s="446">
        <f>VLOOKUP($K$6,$A$450:$CMH$922,Restricciones!G119+7)</f>
        <v>0</v>
      </c>
      <c r="H119" s="447">
        <f>VLOOKUP($K$6,$A$450:$CMH$922,Restricciones!H119+7)</f>
        <v>0</v>
      </c>
      <c r="I119" s="446">
        <f>VLOOKUP($K$6,$A$450:$CMH$922,Restricciones!I119+7)</f>
        <v>0</v>
      </c>
      <c r="J119" s="447">
        <f>VLOOKUP($K$6,$A$450:$CMH$922,Restricciones!J119+7)</f>
        <v>0</v>
      </c>
      <c r="K119" s="446">
        <f>VLOOKUP($K$6,$A$450:$CMH$922,Restricciones!K119+7)</f>
        <v>0</v>
      </c>
      <c r="L119" s="447">
        <f>VLOOKUP($K$6,$A$450:$CMH$922,Restricciones!L119+7)</f>
        <v>0</v>
      </c>
      <c r="M119" s="446">
        <f>VLOOKUP($K$6,$A$450:$CMH$922,Restricciones!M119+7)</f>
        <v>0</v>
      </c>
      <c r="N119" s="447">
        <f>VLOOKUP($K$6,$A$450:$CMH$922,Restricciones!N119+7)</f>
        <v>0</v>
      </c>
      <c r="O119" s="446">
        <f>VLOOKUP($K$6,$A$450:$CMH$922,Restricciones!O119+7)</f>
        <v>0</v>
      </c>
      <c r="P119" s="447">
        <f>VLOOKUP($K$6,$A$450:$CMH$922,Restricciones!P119+7)</f>
        <v>0</v>
      </c>
      <c r="Q119" s="538">
        <f t="shared" si="16"/>
        <v>0</v>
      </c>
      <c r="R119" s="539">
        <f t="shared" si="16"/>
        <v>0</v>
      </c>
      <c r="S119" s="540">
        <f t="shared" si="17"/>
        <v>0</v>
      </c>
    </row>
    <row r="120" spans="2:19" ht="15" customHeight="1" x14ac:dyDescent="0.25">
      <c r="B120" s="981" t="s">
        <v>60</v>
      </c>
      <c r="C120" s="1094"/>
      <c r="D120" s="1094"/>
      <c r="E120" s="1094"/>
      <c r="F120" s="1095"/>
      <c r="G120" s="446">
        <f>VLOOKUP($K$6,$A$450:$CMH$922,Restricciones!G120+7)</f>
        <v>0</v>
      </c>
      <c r="H120" s="447">
        <f>VLOOKUP($K$6,$A$450:$CMH$922,Restricciones!H120+7)</f>
        <v>0</v>
      </c>
      <c r="I120" s="446">
        <f>VLOOKUP($K$6,$A$450:$CMH$922,Restricciones!I120+7)</f>
        <v>0</v>
      </c>
      <c r="J120" s="447">
        <f>VLOOKUP($K$6,$A$450:$CMH$922,Restricciones!J120+7)</f>
        <v>0</v>
      </c>
      <c r="K120" s="51"/>
      <c r="L120" s="198"/>
      <c r="M120" s="51"/>
      <c r="N120" s="198"/>
      <c r="O120" s="51"/>
      <c r="P120" s="198"/>
      <c r="Q120" s="538">
        <f t="shared" si="16"/>
        <v>0</v>
      </c>
      <c r="R120" s="539">
        <f t="shared" si="16"/>
        <v>0</v>
      </c>
      <c r="S120" s="540">
        <f t="shared" si="17"/>
        <v>0</v>
      </c>
    </row>
    <row r="121" spans="2:19" ht="15" customHeight="1" x14ac:dyDescent="0.25">
      <c r="B121" s="1090" t="s">
        <v>40</v>
      </c>
      <c r="C121" s="1136"/>
      <c r="D121" s="1136"/>
      <c r="E121" s="1136"/>
      <c r="F121" s="1137"/>
      <c r="G121" s="446">
        <f>VLOOKUP($K$6,$A$450:$CMH$922,Restricciones!G121+7)</f>
        <v>0</v>
      </c>
      <c r="H121" s="447">
        <f>VLOOKUP($K$6,$A$450:$CMH$922,Restricciones!H121+7)</f>
        <v>0</v>
      </c>
      <c r="I121" s="446">
        <f>VLOOKUP($K$6,$A$450:$CMH$922,Restricciones!I121+7)</f>
        <v>0</v>
      </c>
      <c r="J121" s="447">
        <f>VLOOKUP($K$6,$A$450:$CMH$922,Restricciones!J121+7)</f>
        <v>0</v>
      </c>
      <c r="K121" s="446">
        <f>VLOOKUP($K$6,$A$450:$CMH$922,Restricciones!K121+7)</f>
        <v>0</v>
      </c>
      <c r="L121" s="447">
        <f>VLOOKUP($K$6,$A$450:$CMH$922,Restricciones!L121+7)</f>
        <v>0</v>
      </c>
      <c r="M121" s="446">
        <f>VLOOKUP($K$6,$A$450:$CMH$922,Restricciones!M121+7)</f>
        <v>0</v>
      </c>
      <c r="N121" s="447">
        <f>VLOOKUP($K$6,$A$450:$CMH$922,Restricciones!N121+7)</f>
        <v>0</v>
      </c>
      <c r="O121" s="446">
        <f>VLOOKUP($K$6,$A$450:$CMH$922,Restricciones!O121+7)</f>
        <v>0</v>
      </c>
      <c r="P121" s="447">
        <f>VLOOKUP($K$6,$A$450:$CMH$922,Restricciones!P121+7)</f>
        <v>0</v>
      </c>
      <c r="Q121" s="538">
        <f t="shared" si="16"/>
        <v>0</v>
      </c>
      <c r="R121" s="539">
        <f t="shared" si="16"/>
        <v>0</v>
      </c>
      <c r="S121" s="540">
        <f t="shared" si="17"/>
        <v>0</v>
      </c>
    </row>
    <row r="122" spans="2:19" ht="15" customHeight="1" x14ac:dyDescent="0.25">
      <c r="B122" s="981" t="s">
        <v>61</v>
      </c>
      <c r="C122" s="1094"/>
      <c r="D122" s="1094"/>
      <c r="E122" s="1094"/>
      <c r="F122" s="1095"/>
      <c r="G122" s="446">
        <f>VLOOKUP($K$6,$A$450:$CMH$922,Restricciones!G122+7)</f>
        <v>0</v>
      </c>
      <c r="H122" s="447">
        <f>VLOOKUP($K$6,$A$450:$CMH$922,Restricciones!H122+7)</f>
        <v>0</v>
      </c>
      <c r="I122" s="446">
        <f>VLOOKUP($K$6,$A$450:$CMH$922,Restricciones!I122+7)</f>
        <v>0</v>
      </c>
      <c r="J122" s="447">
        <f>VLOOKUP($K$6,$A$450:$CMH$922,Restricciones!J122+7)</f>
        <v>0</v>
      </c>
      <c r="K122" s="446">
        <f>VLOOKUP($K$6,$A$450:$CMH$922,Restricciones!K122+7)</f>
        <v>0</v>
      </c>
      <c r="L122" s="447">
        <f>VLOOKUP($K$6,$A$450:$CMH$922,Restricciones!L122+7)</f>
        <v>0</v>
      </c>
      <c r="M122" s="446">
        <f>VLOOKUP($K$6,$A$450:$CMH$922,Restricciones!M122+7)</f>
        <v>0</v>
      </c>
      <c r="N122" s="447">
        <f>VLOOKUP($K$6,$A$450:$CMH$922,Restricciones!N122+7)</f>
        <v>0</v>
      </c>
      <c r="O122" s="446">
        <f>VLOOKUP($K$6,$A$450:$CMH$922,Restricciones!O122+7)</f>
        <v>0</v>
      </c>
      <c r="P122" s="447">
        <f>VLOOKUP($K$6,$A$450:$CMH$922,Restricciones!P122+7)</f>
        <v>0</v>
      </c>
      <c r="Q122" s="538">
        <f t="shared" si="16"/>
        <v>0</v>
      </c>
      <c r="R122" s="539">
        <f t="shared" si="16"/>
        <v>0</v>
      </c>
      <c r="S122" s="540">
        <f t="shared" si="17"/>
        <v>0</v>
      </c>
    </row>
    <row r="123" spans="2:19" ht="15" customHeight="1" x14ac:dyDescent="0.25">
      <c r="B123" s="999" t="s">
        <v>62</v>
      </c>
      <c r="C123" s="1128"/>
      <c r="D123" s="1128"/>
      <c r="E123" s="1128"/>
      <c r="F123" s="1128"/>
      <c r="G123" s="446">
        <f>VLOOKUP($K$6,$A$450:$CMH$922,Restricciones!G123+7)</f>
        <v>0</v>
      </c>
      <c r="H123" s="447">
        <f>VLOOKUP($K$6,$A$450:$CMH$922,Restricciones!H123+7)</f>
        <v>0</v>
      </c>
      <c r="I123" s="446">
        <f>VLOOKUP($K$6,$A$450:$CMH$922,Restricciones!I123+7)</f>
        <v>0</v>
      </c>
      <c r="J123" s="447">
        <f>VLOOKUP($K$6,$A$450:$CMH$922,Restricciones!J123+7)</f>
        <v>0</v>
      </c>
      <c r="K123" s="446">
        <f>VLOOKUP($K$6,$A$450:$CMH$922,Restricciones!K123+7)</f>
        <v>0</v>
      </c>
      <c r="L123" s="447">
        <f>VLOOKUP($K$6,$A$450:$CMH$922,Restricciones!L123+7)</f>
        <v>0</v>
      </c>
      <c r="M123" s="446">
        <f>VLOOKUP($K$6,$A$450:$CMH$922,Restricciones!M123+7)</f>
        <v>0</v>
      </c>
      <c r="N123" s="447">
        <f>VLOOKUP($K$6,$A$450:$CMH$922,Restricciones!N123+7)</f>
        <v>0</v>
      </c>
      <c r="O123" s="446">
        <f>VLOOKUP($K$6,$A$450:$CMH$922,Restricciones!O123+7)</f>
        <v>0</v>
      </c>
      <c r="P123" s="447">
        <f>VLOOKUP($K$6,$A$450:$CMH$922,Restricciones!P123+7)</f>
        <v>0</v>
      </c>
      <c r="Q123" s="538">
        <f t="shared" si="16"/>
        <v>0</v>
      </c>
      <c r="R123" s="539">
        <f t="shared" si="16"/>
        <v>0</v>
      </c>
      <c r="S123" s="540">
        <f t="shared" si="17"/>
        <v>0</v>
      </c>
    </row>
    <row r="124" spans="2:19" ht="15" customHeight="1" x14ac:dyDescent="0.25">
      <c r="B124" s="1138" t="s">
        <v>63</v>
      </c>
      <c r="C124" s="1139"/>
      <c r="D124" s="1139"/>
      <c r="E124" s="1139"/>
      <c r="F124" s="1140"/>
      <c r="G124" s="446">
        <f>VLOOKUP($K$6,$A$450:$CMH$922,Restricciones!G124+7)</f>
        <v>0</v>
      </c>
      <c r="H124" s="447">
        <f>VLOOKUP($K$6,$A$450:$CMH$922,Restricciones!H124+7)</f>
        <v>0</v>
      </c>
      <c r="I124" s="446">
        <f>VLOOKUP($K$6,$A$450:$CMH$922,Restricciones!I124+7)</f>
        <v>0</v>
      </c>
      <c r="J124" s="447">
        <f>VLOOKUP($K$6,$A$450:$CMH$922,Restricciones!J124+7)</f>
        <v>0</v>
      </c>
      <c r="K124" s="446">
        <f>VLOOKUP($K$6,$A$450:$CMH$922,Restricciones!K124+7)</f>
        <v>0</v>
      </c>
      <c r="L124" s="447">
        <f>VLOOKUP($K$6,$A$450:$CMH$922,Restricciones!L124+7)</f>
        <v>0</v>
      </c>
      <c r="M124" s="446">
        <f>VLOOKUP($K$6,$A$450:$CMH$922,Restricciones!M124+7)</f>
        <v>0</v>
      </c>
      <c r="N124" s="447">
        <f>VLOOKUP($K$6,$A$450:$CMH$922,Restricciones!N124+7)</f>
        <v>0</v>
      </c>
      <c r="O124" s="446">
        <f>VLOOKUP($K$6,$A$450:$CMH$922,Restricciones!O124+7)</f>
        <v>0</v>
      </c>
      <c r="P124" s="447">
        <f>VLOOKUP($K$6,$A$450:$CMH$922,Restricciones!P124+7)</f>
        <v>0</v>
      </c>
      <c r="Q124" s="538">
        <f t="shared" si="16"/>
        <v>0</v>
      </c>
      <c r="R124" s="539">
        <f t="shared" si="16"/>
        <v>0</v>
      </c>
      <c r="S124" s="540">
        <f t="shared" si="17"/>
        <v>0</v>
      </c>
    </row>
    <row r="125" spans="2:19" ht="15" customHeight="1" x14ac:dyDescent="0.25">
      <c r="B125" s="999" t="s">
        <v>64</v>
      </c>
      <c r="C125" s="1128"/>
      <c r="D125" s="1128"/>
      <c r="E125" s="1128"/>
      <c r="F125" s="1128"/>
      <c r="G125" s="446">
        <f>VLOOKUP($K$6,$A$450:$CMH$922,Restricciones!G125+7)</f>
        <v>0</v>
      </c>
      <c r="H125" s="447">
        <f>VLOOKUP($K$6,$A$450:$CMH$922,Restricciones!H125+7)</f>
        <v>0</v>
      </c>
      <c r="I125" s="446">
        <f>VLOOKUP($K$6,$A$450:$CMH$922,Restricciones!I125+7)</f>
        <v>0</v>
      </c>
      <c r="J125" s="447">
        <f>VLOOKUP($K$6,$A$450:$CMH$922,Restricciones!J125+7)</f>
        <v>0</v>
      </c>
      <c r="K125" s="446">
        <f>VLOOKUP($K$6,$A$450:$CMH$922,Restricciones!K125+7)</f>
        <v>0</v>
      </c>
      <c r="L125" s="447">
        <f>VLOOKUP($K$6,$A$450:$CMH$922,Restricciones!L125+7)</f>
        <v>0</v>
      </c>
      <c r="M125" s="446">
        <f>VLOOKUP($K$6,$A$450:$CMH$922,Restricciones!M125+7)</f>
        <v>0</v>
      </c>
      <c r="N125" s="447">
        <f>VLOOKUP($K$6,$A$450:$CMH$922,Restricciones!N125+7)</f>
        <v>0</v>
      </c>
      <c r="O125" s="446">
        <f>VLOOKUP($K$6,$A$450:$CMH$922,Restricciones!O125+7)</f>
        <v>0</v>
      </c>
      <c r="P125" s="447">
        <f>VLOOKUP($K$6,$A$450:$CMH$922,Restricciones!P125+7)</f>
        <v>0</v>
      </c>
      <c r="Q125" s="538">
        <f t="shared" si="16"/>
        <v>0</v>
      </c>
      <c r="R125" s="539">
        <f t="shared" si="16"/>
        <v>0</v>
      </c>
      <c r="S125" s="540">
        <f t="shared" si="17"/>
        <v>0</v>
      </c>
    </row>
    <row r="126" spans="2:19" ht="15" customHeight="1" x14ac:dyDescent="0.25">
      <c r="B126" s="1090" t="s">
        <v>65</v>
      </c>
      <c r="C126" s="1136"/>
      <c r="D126" s="1136"/>
      <c r="E126" s="1136"/>
      <c r="F126" s="1137"/>
      <c r="G126" s="446">
        <f>VLOOKUP($K$6,$A$450:$CMH$922,Restricciones!G126+7)</f>
        <v>0</v>
      </c>
      <c r="H126" s="447">
        <f>VLOOKUP($K$6,$A$450:$CMH$922,Restricciones!H126+7)</f>
        <v>0</v>
      </c>
      <c r="I126" s="446">
        <f>VLOOKUP($K$6,$A$450:$CMH$922,Restricciones!I126+7)</f>
        <v>0</v>
      </c>
      <c r="J126" s="447">
        <f>VLOOKUP($K$6,$A$450:$CMH$922,Restricciones!J126+7)</f>
        <v>0</v>
      </c>
      <c r="K126" s="446">
        <f>VLOOKUP($K$6,$A$450:$CMH$922,Restricciones!K126+7)</f>
        <v>0</v>
      </c>
      <c r="L126" s="447">
        <f>VLOOKUP($K$6,$A$450:$CMH$922,Restricciones!L126+7)</f>
        <v>0</v>
      </c>
      <c r="M126" s="446">
        <f>VLOOKUP($K$6,$A$450:$CMH$922,Restricciones!M126+7)</f>
        <v>0</v>
      </c>
      <c r="N126" s="447">
        <f>VLOOKUP($K$6,$A$450:$CMH$922,Restricciones!N126+7)</f>
        <v>0</v>
      </c>
      <c r="O126" s="446">
        <f>VLOOKUP($K$6,$A$450:$CMH$922,Restricciones!O126+7)</f>
        <v>0</v>
      </c>
      <c r="P126" s="447">
        <f>VLOOKUP($K$6,$A$450:$CMH$922,Restricciones!P126+7)</f>
        <v>0</v>
      </c>
      <c r="Q126" s="538">
        <f t="shared" si="16"/>
        <v>0</v>
      </c>
      <c r="R126" s="539">
        <f t="shared" si="16"/>
        <v>0</v>
      </c>
      <c r="S126" s="540">
        <f t="shared" si="17"/>
        <v>0</v>
      </c>
    </row>
    <row r="127" spans="2:19" ht="15" customHeight="1" x14ac:dyDescent="0.25">
      <c r="B127" s="999" t="s">
        <v>66</v>
      </c>
      <c r="C127" s="1128"/>
      <c r="D127" s="1128"/>
      <c r="E127" s="1128"/>
      <c r="F127" s="1128"/>
      <c r="G127" s="446">
        <f>VLOOKUP($K$6,$A$450:$CMH$922,Restricciones!G127+7)</f>
        <v>0</v>
      </c>
      <c r="H127" s="447">
        <f>VLOOKUP($K$6,$A$450:$CMH$922,Restricciones!H127+7)</f>
        <v>0</v>
      </c>
      <c r="I127" s="446">
        <f>VLOOKUP($K$6,$A$450:$CMH$922,Restricciones!I127+7)</f>
        <v>0</v>
      </c>
      <c r="J127" s="447">
        <f>VLOOKUP($K$6,$A$450:$CMH$922,Restricciones!J127+7)</f>
        <v>0</v>
      </c>
      <c r="K127" s="446">
        <f>VLOOKUP($K$6,$A$450:$CMH$922,Restricciones!K127+7)</f>
        <v>0</v>
      </c>
      <c r="L127" s="447">
        <f>VLOOKUP($K$6,$A$450:$CMH$922,Restricciones!L127+7)</f>
        <v>0</v>
      </c>
      <c r="M127" s="446">
        <f>VLOOKUP($K$6,$A$450:$CMH$922,Restricciones!M127+7)</f>
        <v>0</v>
      </c>
      <c r="N127" s="447">
        <f>VLOOKUP($K$6,$A$450:$CMH$922,Restricciones!N127+7)</f>
        <v>0</v>
      </c>
      <c r="O127" s="446">
        <f>VLOOKUP($K$6,$A$450:$CMH$922,Restricciones!O127+7)</f>
        <v>0</v>
      </c>
      <c r="P127" s="447">
        <f>VLOOKUP($K$6,$A$450:$CMH$922,Restricciones!P127+7)</f>
        <v>0</v>
      </c>
      <c r="Q127" s="538">
        <f t="shared" si="16"/>
        <v>0</v>
      </c>
      <c r="R127" s="539">
        <f t="shared" si="16"/>
        <v>0</v>
      </c>
      <c r="S127" s="540">
        <f t="shared" si="17"/>
        <v>0</v>
      </c>
    </row>
    <row r="128" spans="2:19" ht="15" customHeight="1" x14ac:dyDescent="0.25">
      <c r="B128" s="999" t="s">
        <v>67</v>
      </c>
      <c r="C128" s="1128"/>
      <c r="D128" s="1128"/>
      <c r="E128" s="1128"/>
      <c r="F128" s="1128"/>
      <c r="G128" s="446">
        <f>VLOOKUP($K$6,$A$450:$CMH$922,Restricciones!G128+7)</f>
        <v>0</v>
      </c>
      <c r="H128" s="447">
        <f>VLOOKUP($K$6,$A$450:$CMH$922,Restricciones!H128+7)</f>
        <v>0</v>
      </c>
      <c r="I128" s="446">
        <f>VLOOKUP($K$6,$A$450:$CMH$922,Restricciones!I128+7)</f>
        <v>0</v>
      </c>
      <c r="J128" s="447">
        <f>VLOOKUP($K$6,$A$450:$CMH$922,Restricciones!J128+7)</f>
        <v>0</v>
      </c>
      <c r="K128" s="446">
        <f>VLOOKUP($K$6,$A$450:$CMH$922,Restricciones!K128+7)</f>
        <v>0</v>
      </c>
      <c r="L128" s="447">
        <f>VLOOKUP($K$6,$A$450:$CMH$922,Restricciones!L128+7)</f>
        <v>0</v>
      </c>
      <c r="M128" s="446">
        <f>VLOOKUP($K$6,$A$450:$CMH$922,Restricciones!M128+7)</f>
        <v>0</v>
      </c>
      <c r="N128" s="447">
        <f>VLOOKUP($K$6,$A$450:$CMH$922,Restricciones!N128+7)</f>
        <v>0</v>
      </c>
      <c r="O128" s="446">
        <f>VLOOKUP($K$6,$A$450:$CMH$922,Restricciones!O128+7)</f>
        <v>0</v>
      </c>
      <c r="P128" s="447">
        <f>VLOOKUP($K$6,$A$450:$CMH$922,Restricciones!P128+7)</f>
        <v>0</v>
      </c>
      <c r="Q128" s="538">
        <f t="shared" si="16"/>
        <v>0</v>
      </c>
      <c r="R128" s="539">
        <f t="shared" si="16"/>
        <v>0</v>
      </c>
      <c r="S128" s="540">
        <f t="shared" si="17"/>
        <v>0</v>
      </c>
    </row>
    <row r="129" spans="2:19" ht="15" customHeight="1" thickBot="1" x14ac:dyDescent="0.3">
      <c r="B129" s="1028" t="s">
        <v>69</v>
      </c>
      <c r="C129" s="1129"/>
      <c r="D129" s="1129"/>
      <c r="E129" s="1129"/>
      <c r="F129" s="1130"/>
      <c r="G129" s="448">
        <f>VLOOKUP($K$6,$A$450:$CMH$922,Restricciones!G129+7)</f>
        <v>0</v>
      </c>
      <c r="H129" s="450">
        <f>VLOOKUP($K$6,$A$450:$CMH$922,Restricciones!H129+7)</f>
        <v>0</v>
      </c>
      <c r="I129" s="448">
        <f>VLOOKUP($K$6,$A$450:$CMH$922,Restricciones!I129+7)</f>
        <v>0</v>
      </c>
      <c r="J129" s="450">
        <f>VLOOKUP($K$6,$A$450:$CMH$922,Restricciones!J129+7)</f>
        <v>0</v>
      </c>
      <c r="K129" s="448">
        <f>VLOOKUP($K$6,$A$450:$CMH$922,Restricciones!K129+7)</f>
        <v>0</v>
      </c>
      <c r="L129" s="450">
        <f>VLOOKUP($K$6,$A$450:$CMH$922,Restricciones!L129+7)</f>
        <v>0</v>
      </c>
      <c r="M129" s="448">
        <f>VLOOKUP($K$6,$A$450:$CMH$922,Restricciones!M129+7)</f>
        <v>0</v>
      </c>
      <c r="N129" s="450">
        <f>VLOOKUP($K$6,$A$450:$CMH$922,Restricciones!N129+7)</f>
        <v>0</v>
      </c>
      <c r="O129" s="448">
        <f>VLOOKUP($K$6,$A$450:$CMH$922,Restricciones!O129+7)</f>
        <v>0</v>
      </c>
      <c r="P129" s="450">
        <f>VLOOKUP($K$6,$A$450:$CMH$922,Restricciones!P129+7)</f>
        <v>0</v>
      </c>
      <c r="Q129" s="541">
        <f t="shared" si="16"/>
        <v>0</v>
      </c>
      <c r="R129" s="542">
        <f t="shared" si="16"/>
        <v>0</v>
      </c>
      <c r="S129" s="543">
        <f t="shared" si="17"/>
        <v>0</v>
      </c>
    </row>
    <row r="130" spans="2:19" ht="13.5" thickBot="1" x14ac:dyDescent="0.3"/>
    <row r="131" spans="2:19" ht="50.25" customHeight="1" thickBot="1" x14ac:dyDescent="0.3">
      <c r="B131" s="1131" t="s">
        <v>97</v>
      </c>
      <c r="C131" s="1132"/>
      <c r="D131" s="1132"/>
      <c r="E131" s="1132"/>
      <c r="F131" s="1132"/>
      <c r="G131" s="1133" t="s">
        <v>98</v>
      </c>
      <c r="H131" s="1133"/>
    </row>
    <row r="132" spans="2:19" ht="15" customHeight="1" x14ac:dyDescent="0.25">
      <c r="B132" s="1010" t="s">
        <v>5</v>
      </c>
      <c r="C132" s="1046"/>
      <c r="D132" s="1046"/>
      <c r="E132" s="1046"/>
      <c r="F132" s="1046"/>
      <c r="G132" s="1134">
        <f>VLOOKUP($K$6,$A$450:$CMH$922,Restricciones!G132+7)</f>
        <v>0</v>
      </c>
      <c r="H132" s="1135"/>
    </row>
    <row r="133" spans="2:19" ht="15" customHeight="1" x14ac:dyDescent="0.25">
      <c r="B133" s="981" t="s">
        <v>6</v>
      </c>
      <c r="C133" s="1094"/>
      <c r="D133" s="1094"/>
      <c r="E133" s="1094"/>
      <c r="F133" s="1095"/>
      <c r="G133" s="1120">
        <f>VLOOKUP($K$6,$A$450:$CMH$922,Restricciones!G133+7)</f>
        <v>0</v>
      </c>
      <c r="H133" s="1121"/>
    </row>
    <row r="134" spans="2:19" ht="15" customHeight="1" x14ac:dyDescent="0.25">
      <c r="B134" s="999" t="s">
        <v>7</v>
      </c>
      <c r="C134" s="1128"/>
      <c r="D134" s="1128"/>
      <c r="E134" s="1128"/>
      <c r="F134" s="1128"/>
      <c r="G134" s="1120">
        <f>VLOOKUP($K$6,$A$450:$CMH$922,Restricciones!G134+7)</f>
        <v>0</v>
      </c>
      <c r="H134" s="1121"/>
    </row>
    <row r="135" spans="2:19" ht="15" customHeight="1" x14ac:dyDescent="0.25">
      <c r="B135" s="981" t="s">
        <v>8</v>
      </c>
      <c r="C135" s="1094"/>
      <c r="D135" s="1094"/>
      <c r="E135" s="1094"/>
      <c r="F135" s="1095"/>
      <c r="G135" s="1120">
        <f>VLOOKUP($K$6,$A$450:$CMH$922,Restricciones!G135+7)</f>
        <v>0</v>
      </c>
      <c r="H135" s="1121"/>
    </row>
    <row r="136" spans="2:19" ht="15" customHeight="1" x14ac:dyDescent="0.25">
      <c r="B136" s="981" t="s">
        <v>9</v>
      </c>
      <c r="C136" s="1094"/>
      <c r="D136" s="1094"/>
      <c r="E136" s="1094"/>
      <c r="F136" s="1095"/>
      <c r="G136" s="1120">
        <f>VLOOKUP($K$6,$A$450:$CMH$922,Restricciones!G136+7)</f>
        <v>0</v>
      </c>
      <c r="H136" s="1121"/>
    </row>
    <row r="137" spans="2:19" ht="15" customHeight="1" thickBot="1" x14ac:dyDescent="0.3">
      <c r="B137" s="984" t="s">
        <v>10</v>
      </c>
      <c r="C137" s="1047"/>
      <c r="D137" s="1047"/>
      <c r="E137" s="1047"/>
      <c r="F137" s="1048"/>
      <c r="G137" s="1122">
        <f>VLOOKUP($K$6,$A$450:$CMH$922,Restricciones!G137+7)</f>
        <v>0</v>
      </c>
      <c r="H137" s="1123"/>
    </row>
    <row r="139" spans="2:19" x14ac:dyDescent="0.25">
      <c r="B139" s="1124" t="s">
        <v>99</v>
      </c>
      <c r="C139" s="1124"/>
      <c r="D139" s="1124"/>
      <c r="E139" s="1124"/>
      <c r="F139" s="1124"/>
      <c r="G139" s="1124"/>
      <c r="H139" s="1124"/>
      <c r="I139" s="1124"/>
      <c r="J139" s="1124"/>
      <c r="K139" s="1124"/>
      <c r="L139" s="1124"/>
      <c r="M139" s="1124"/>
      <c r="N139" s="1124"/>
      <c r="O139" s="1124"/>
    </row>
    <row r="140" spans="2:19" ht="9.9499999999999993" customHeight="1" thickBot="1" x14ac:dyDescent="0.3">
      <c r="C140" s="56"/>
      <c r="D140" s="56"/>
      <c r="E140" s="56"/>
      <c r="F140" s="56"/>
      <c r="G140" s="56"/>
      <c r="H140" s="56"/>
    </row>
    <row r="141" spans="2:19" ht="15" customHeight="1" thickBot="1" x14ac:dyDescent="0.3">
      <c r="B141" s="1125" t="s">
        <v>100</v>
      </c>
      <c r="C141" s="1126"/>
      <c r="D141" s="1126"/>
      <c r="E141" s="1126"/>
      <c r="F141" s="1126"/>
      <c r="G141" s="1126"/>
      <c r="H141" s="1126"/>
      <c r="I141" s="1126"/>
      <c r="J141" s="1126"/>
      <c r="K141" s="1126"/>
      <c r="L141" s="1126"/>
      <c r="M141" s="1126"/>
      <c r="N141" s="1126"/>
      <c r="O141" s="1127"/>
    </row>
    <row r="142" spans="2:19" ht="15" customHeight="1" thickBot="1" x14ac:dyDescent="0.3">
      <c r="B142" s="1117" t="s">
        <v>101</v>
      </c>
      <c r="C142" s="1117"/>
      <c r="D142" s="1117"/>
      <c r="E142" s="1117"/>
      <c r="F142" s="1117"/>
      <c r="G142" s="599" t="s">
        <v>16</v>
      </c>
      <c r="H142" s="599"/>
      <c r="I142" s="599" t="s">
        <v>17</v>
      </c>
      <c r="J142" s="599"/>
      <c r="K142" s="599" t="s">
        <v>18</v>
      </c>
      <c r="L142" s="599"/>
      <c r="M142" s="599" t="s">
        <v>222</v>
      </c>
      <c r="N142" s="599"/>
      <c r="O142" s="1118" t="s">
        <v>223</v>
      </c>
    </row>
    <row r="143" spans="2:19" ht="15" customHeight="1" thickBot="1" x14ac:dyDescent="0.3">
      <c r="B143" s="1117"/>
      <c r="C143" s="1117"/>
      <c r="D143" s="1117"/>
      <c r="E143" s="1117"/>
      <c r="F143" s="1117"/>
      <c r="G143" s="364" t="s">
        <v>37</v>
      </c>
      <c r="H143" s="364" t="s">
        <v>38</v>
      </c>
      <c r="I143" s="364" t="s">
        <v>37</v>
      </c>
      <c r="J143" s="364" t="s">
        <v>38</v>
      </c>
      <c r="K143" s="364" t="s">
        <v>37</v>
      </c>
      <c r="L143" s="364" t="s">
        <v>38</v>
      </c>
      <c r="M143" s="171" t="s">
        <v>37</v>
      </c>
      <c r="N143" s="171" t="s">
        <v>38</v>
      </c>
      <c r="O143" s="1119"/>
    </row>
    <row r="144" spans="2:19" ht="15" customHeight="1" x14ac:dyDescent="0.25">
      <c r="B144" s="1104" t="s">
        <v>102</v>
      </c>
      <c r="C144" s="1104"/>
      <c r="D144" s="1104"/>
      <c r="E144" s="1104"/>
      <c r="F144" s="1105"/>
      <c r="G144" s="443">
        <f>VLOOKUP($K$6,$A$450:$CMH$922,Restricciones!G144+7)</f>
        <v>0</v>
      </c>
      <c r="H144" s="445">
        <f>VLOOKUP($K$6,$A$450:$CMH$922,Restricciones!H144+7)</f>
        <v>0</v>
      </c>
      <c r="I144" s="443">
        <f>VLOOKUP($K$6,$A$450:$CMH$922,Restricciones!I144+7)</f>
        <v>0</v>
      </c>
      <c r="J144" s="445">
        <f>VLOOKUP($K$6,$A$450:$CMH$922,Restricciones!J144+7)</f>
        <v>0</v>
      </c>
      <c r="K144" s="443">
        <f>VLOOKUP($K$6,$A$450:$CMH$922,Restricciones!K144+7)</f>
        <v>0</v>
      </c>
      <c r="L144" s="445">
        <f>VLOOKUP($K$6,$A$450:$CMH$922,Restricciones!L144+7)</f>
        <v>0</v>
      </c>
      <c r="M144" s="361">
        <f>G144+I144+K144</f>
        <v>0</v>
      </c>
      <c r="N144" s="358">
        <f>H144+J144+L144</f>
        <v>0</v>
      </c>
      <c r="O144" s="342">
        <f>M144+N144</f>
        <v>0</v>
      </c>
    </row>
    <row r="145" spans="2:18" ht="15" customHeight="1" x14ac:dyDescent="0.25">
      <c r="B145" s="1106" t="s">
        <v>103</v>
      </c>
      <c r="C145" s="1106"/>
      <c r="D145" s="1106"/>
      <c r="E145" s="1106"/>
      <c r="F145" s="1106"/>
      <c r="G145" s="446">
        <f>VLOOKUP($K$6,$A$450:$CMH$922,Restricciones!G145+7)</f>
        <v>0</v>
      </c>
      <c r="H145" s="447">
        <f>VLOOKUP($K$6,$A$450:$CMH$922,Restricciones!H145+7)</f>
        <v>0</v>
      </c>
      <c r="I145" s="446">
        <f>VLOOKUP($K$6,$A$450:$CMH$922,Restricciones!I145+7)</f>
        <v>0</v>
      </c>
      <c r="J145" s="447">
        <f>VLOOKUP($K$6,$A$450:$CMH$922,Restricciones!J145+7)</f>
        <v>0</v>
      </c>
      <c r="K145" s="446">
        <f>VLOOKUP($K$6,$A$450:$CMH$922,Restricciones!K145+7)</f>
        <v>0</v>
      </c>
      <c r="L145" s="447">
        <f>VLOOKUP($K$6,$A$450:$CMH$922,Restricciones!L145+7)</f>
        <v>0</v>
      </c>
      <c r="M145" s="362">
        <f t="shared" ref="M145:N146" si="18">G145+I145+K145</f>
        <v>0</v>
      </c>
      <c r="N145" s="359">
        <f t="shared" si="18"/>
        <v>0</v>
      </c>
      <c r="O145" s="345">
        <f t="shared" ref="O145:O146" si="19">M145+N145</f>
        <v>0</v>
      </c>
    </row>
    <row r="146" spans="2:18" ht="15" customHeight="1" thickBot="1" x14ac:dyDescent="0.3">
      <c r="B146" s="1107" t="s">
        <v>104</v>
      </c>
      <c r="C146" s="1107"/>
      <c r="D146" s="1107"/>
      <c r="E146" s="1107"/>
      <c r="F146" s="1107"/>
      <c r="G146" s="448">
        <f>VLOOKUP($K$6,$A$450:$CMH$922,Restricciones!G146+7)</f>
        <v>0</v>
      </c>
      <c r="H146" s="450">
        <f>VLOOKUP($K$6,$A$450:$CMH$922,Restricciones!H146+7)</f>
        <v>0</v>
      </c>
      <c r="I146" s="448">
        <f>VLOOKUP($K$6,$A$450:$CMH$922,Restricciones!I146+7)</f>
        <v>0</v>
      </c>
      <c r="J146" s="450">
        <f>VLOOKUP($K$6,$A$450:$CMH$922,Restricciones!J146+7)</f>
        <v>0</v>
      </c>
      <c r="K146" s="448">
        <f>VLOOKUP($K$6,$A$450:$CMH$922,Restricciones!K146+7)</f>
        <v>0</v>
      </c>
      <c r="L146" s="450">
        <f>VLOOKUP($K$6,$A$450:$CMH$922,Restricciones!L146+7)</f>
        <v>0</v>
      </c>
      <c r="M146" s="363">
        <f t="shared" si="18"/>
        <v>0</v>
      </c>
      <c r="N146" s="360">
        <f t="shared" si="18"/>
        <v>0</v>
      </c>
      <c r="O146" s="348">
        <f t="shared" si="19"/>
        <v>0</v>
      </c>
    </row>
    <row r="147" spans="2:18" ht="15" customHeight="1" thickBot="1" x14ac:dyDescent="0.3"/>
    <row r="148" spans="2:18" ht="24.75" customHeight="1" thickBot="1" x14ac:dyDescent="0.3">
      <c r="B148" s="1108" t="s">
        <v>101</v>
      </c>
      <c r="C148" s="1109"/>
      <c r="D148" s="1109"/>
      <c r="E148" s="1109"/>
      <c r="F148" s="1110"/>
      <c r="G148" s="368" t="s">
        <v>105</v>
      </c>
      <c r="H148" s="369" t="s">
        <v>106</v>
      </c>
      <c r="I148" s="23"/>
      <c r="J148" s="58"/>
      <c r="K148" s="58"/>
      <c r="L148" s="58"/>
      <c r="M148" s="58"/>
      <c r="N148" s="58"/>
      <c r="O148" s="58"/>
      <c r="P148" s="58"/>
      <c r="Q148" s="58"/>
      <c r="R148" s="58"/>
    </row>
    <row r="149" spans="2:18" ht="15" customHeight="1" x14ac:dyDescent="0.25">
      <c r="B149" s="1111" t="s">
        <v>107</v>
      </c>
      <c r="C149" s="1112"/>
      <c r="D149" s="1112"/>
      <c r="E149" s="1112"/>
      <c r="F149" s="1113"/>
      <c r="G149" s="443">
        <f>VLOOKUP($K$6,$A$450:$CMH$922,Restricciones!G149+7)</f>
        <v>0</v>
      </c>
      <c r="H149" s="445">
        <f>VLOOKUP($K$6,$A$450:$CMH$922,Restricciones!H149+7)</f>
        <v>0</v>
      </c>
    </row>
    <row r="150" spans="2:18" ht="15" customHeight="1" x14ac:dyDescent="0.25">
      <c r="B150" s="1114" t="s">
        <v>108</v>
      </c>
      <c r="C150" s="1115"/>
      <c r="D150" s="1115"/>
      <c r="E150" s="1115"/>
      <c r="F150" s="1116"/>
      <c r="G150" s="446">
        <f>VLOOKUP($K$6,$A$450:$CMH$922,Restricciones!G150+7)</f>
        <v>0</v>
      </c>
      <c r="H150" s="447">
        <f>VLOOKUP($K$6,$A$450:$CMH$922,Restricciones!H150+7)</f>
        <v>0</v>
      </c>
    </row>
    <row r="151" spans="2:18" ht="15" customHeight="1" x14ac:dyDescent="0.25">
      <c r="B151" s="1091" t="s">
        <v>109</v>
      </c>
      <c r="C151" s="1093"/>
      <c r="D151" s="1093"/>
      <c r="E151" s="1093"/>
      <c r="F151" s="1093"/>
      <c r="G151" s="446">
        <f>VLOOKUP($K$6,$A$450:$CMH$922,Restricciones!G151+7)</f>
        <v>0</v>
      </c>
      <c r="H151" s="447">
        <f>VLOOKUP($K$6,$A$450:$CMH$922,Restricciones!H151+7)</f>
        <v>0</v>
      </c>
    </row>
    <row r="152" spans="2:18" ht="15" customHeight="1" x14ac:dyDescent="0.25">
      <c r="B152" s="981" t="s">
        <v>110</v>
      </c>
      <c r="C152" s="1094"/>
      <c r="D152" s="1094"/>
      <c r="E152" s="1094"/>
      <c r="F152" s="1095"/>
      <c r="G152" s="446">
        <f>VLOOKUP($K$6,$A$450:$CMH$922,Restricciones!G152+7)</f>
        <v>0</v>
      </c>
      <c r="H152" s="447">
        <f>VLOOKUP($K$6,$A$450:$CMH$922,Restricciones!H152+7)</f>
        <v>0</v>
      </c>
    </row>
    <row r="153" spans="2:18" ht="15" customHeight="1" thickBot="1" x14ac:dyDescent="0.3">
      <c r="B153" s="984" t="s">
        <v>111</v>
      </c>
      <c r="C153" s="1047"/>
      <c r="D153" s="1047"/>
      <c r="E153" s="1047"/>
      <c r="F153" s="1048"/>
      <c r="G153" s="448">
        <f>VLOOKUP($K$6,$A$450:$CMH$922,Restricciones!G153+7)</f>
        <v>0</v>
      </c>
      <c r="H153" s="450">
        <f>VLOOKUP($K$6,$A$450:$CMH$922,Restricciones!H153+7)</f>
        <v>0</v>
      </c>
    </row>
    <row r="154" spans="2:18" ht="15" customHeight="1" thickBot="1" x14ac:dyDescent="0.3">
      <c r="B154" s="54"/>
      <c r="C154" s="58"/>
      <c r="D154" s="58"/>
      <c r="E154" s="58"/>
      <c r="F154" s="58"/>
      <c r="G154" s="4"/>
    </row>
    <row r="155" spans="2:18" ht="15" customHeight="1" thickBot="1" x14ac:dyDescent="0.3">
      <c r="B155" s="1096" t="s">
        <v>112</v>
      </c>
      <c r="C155" s="1097"/>
      <c r="D155" s="1097"/>
      <c r="E155" s="1097"/>
      <c r="F155" s="1097"/>
      <c r="G155" s="1097"/>
      <c r="H155" s="1097"/>
      <c r="I155" s="1097"/>
      <c r="J155" s="1097"/>
      <c r="K155" s="1097"/>
      <c r="L155" s="1097"/>
      <c r="M155" s="1097"/>
      <c r="N155" s="1097"/>
      <c r="O155" s="1098"/>
    </row>
    <row r="156" spans="2:18" ht="18.75" customHeight="1" thickBot="1" x14ac:dyDescent="0.3">
      <c r="B156" s="1099" t="s">
        <v>113</v>
      </c>
      <c r="C156" s="1099"/>
      <c r="D156" s="1099"/>
      <c r="E156" s="1099"/>
      <c r="F156" s="1099"/>
      <c r="G156" s="1099"/>
      <c r="H156" s="1101" t="s">
        <v>226</v>
      </c>
      <c r="I156" s="1102"/>
      <c r="J156" s="1102"/>
      <c r="K156" s="1102"/>
      <c r="L156" s="1102"/>
      <c r="M156" s="1102"/>
      <c r="N156" s="1102"/>
      <c r="O156" s="1103"/>
    </row>
    <row r="157" spans="2:18" ht="18.75" customHeight="1" thickBot="1" x14ac:dyDescent="0.3">
      <c r="B157" s="1100"/>
      <c r="C157" s="1100"/>
      <c r="D157" s="1100"/>
      <c r="E157" s="1100"/>
      <c r="F157" s="1100"/>
      <c r="G157" s="1100"/>
      <c r="H157" s="173" t="s">
        <v>114</v>
      </c>
      <c r="I157" s="173" t="s">
        <v>115</v>
      </c>
      <c r="J157" s="173" t="s">
        <v>116</v>
      </c>
      <c r="K157" s="173" t="s">
        <v>117</v>
      </c>
      <c r="L157" s="173" t="s">
        <v>118</v>
      </c>
      <c r="M157" s="173" t="s">
        <v>119</v>
      </c>
      <c r="N157" s="173" t="s">
        <v>120</v>
      </c>
      <c r="O157" s="173" t="s">
        <v>121</v>
      </c>
    </row>
    <row r="158" spans="2:18" ht="15" customHeight="1" x14ac:dyDescent="0.25">
      <c r="B158" s="1010" t="s">
        <v>122</v>
      </c>
      <c r="C158" s="1010"/>
      <c r="D158" s="1010"/>
      <c r="E158" s="1010"/>
      <c r="F158" s="1010"/>
      <c r="G158" s="1010"/>
      <c r="H158" s="443">
        <f>VLOOKUP($K$6,$A$450:$CMH$922,Restricciones!H158+7)</f>
        <v>0</v>
      </c>
      <c r="I158" s="444">
        <f>VLOOKUP($K$6,$A$450:$CMH$922,Restricciones!I158+7)</f>
        <v>0</v>
      </c>
      <c r="J158" s="444">
        <f>VLOOKUP($K$6,$A$450:$CMH$922,Restricciones!J158+7)</f>
        <v>0</v>
      </c>
      <c r="K158" s="444">
        <f>VLOOKUP($K$6,$A$450:$CMH$922,Restricciones!K158+7)</f>
        <v>0</v>
      </c>
      <c r="L158" s="444">
        <f>VLOOKUP($K$6,$A$450:$CMH$922,Restricciones!L158+7)</f>
        <v>0</v>
      </c>
      <c r="M158" s="444">
        <f>VLOOKUP($K$6,$A$450:$CMH$922,Restricciones!M158+7)</f>
        <v>0</v>
      </c>
      <c r="N158" s="444">
        <f>VLOOKUP($K$6,$A$450:$CMH$922,Restricciones!N158+7)</f>
        <v>0</v>
      </c>
      <c r="O158" s="445">
        <f>VLOOKUP($K$6,$A$450:$CMH$922,Restricciones!O158+7)</f>
        <v>0</v>
      </c>
    </row>
    <row r="159" spans="2:18" ht="15" customHeight="1" x14ac:dyDescent="0.25">
      <c r="B159" s="999" t="s">
        <v>123</v>
      </c>
      <c r="C159" s="999"/>
      <c r="D159" s="999"/>
      <c r="E159" s="999"/>
      <c r="F159" s="999"/>
      <c r="G159" s="999"/>
      <c r="H159" s="446">
        <f>VLOOKUP($K$6,$A$450:$CMH$922,Restricciones!H159+7)</f>
        <v>0</v>
      </c>
      <c r="I159" s="440">
        <f>VLOOKUP($K$6,$A$450:$CMH$922,Restricciones!I159+7)</f>
        <v>0</v>
      </c>
      <c r="J159" s="440">
        <f>VLOOKUP($K$6,$A$450:$CMH$922,Restricciones!J159+7)</f>
        <v>0</v>
      </c>
      <c r="K159" s="440">
        <f>VLOOKUP($K$6,$A$450:$CMH$922,Restricciones!K159+7)</f>
        <v>0</v>
      </c>
      <c r="L159" s="440">
        <f>VLOOKUP($K$6,$A$450:$CMH$922,Restricciones!L159+7)</f>
        <v>0</v>
      </c>
      <c r="M159" s="440">
        <f>VLOOKUP($K$6,$A$450:$CMH$922,Restricciones!M159+7)</f>
        <v>0</v>
      </c>
      <c r="N159" s="440">
        <f>VLOOKUP($K$6,$A$450:$CMH$922,Restricciones!N159+7)</f>
        <v>0</v>
      </c>
      <c r="O159" s="447">
        <f>VLOOKUP($K$6,$A$450:$CMH$922,Restricciones!O159+7)</f>
        <v>0</v>
      </c>
    </row>
    <row r="160" spans="2:18" ht="15" customHeight="1" x14ac:dyDescent="0.25">
      <c r="B160" s="1090" t="s">
        <v>124</v>
      </c>
      <c r="C160" s="1090"/>
      <c r="D160" s="1090"/>
      <c r="E160" s="1090"/>
      <c r="F160" s="1090"/>
      <c r="G160" s="1090"/>
      <c r="H160" s="446">
        <f>VLOOKUP($K$6,$A$450:$CMH$922,Restricciones!H160+7)</f>
        <v>0</v>
      </c>
      <c r="I160" s="440">
        <f>VLOOKUP($K$6,$A$450:$CMH$922,Restricciones!I160+7)</f>
        <v>0</v>
      </c>
      <c r="J160" s="440">
        <f>VLOOKUP($K$6,$A$450:$CMH$922,Restricciones!J160+7)</f>
        <v>0</v>
      </c>
      <c r="K160" s="440">
        <f>VLOOKUP($K$6,$A$450:$CMH$922,Restricciones!K160+7)</f>
        <v>0</v>
      </c>
      <c r="L160" s="440">
        <f>VLOOKUP($K$6,$A$450:$CMH$922,Restricciones!L160+7)</f>
        <v>0</v>
      </c>
      <c r="M160" s="440">
        <f>VLOOKUP($K$6,$A$450:$CMH$922,Restricciones!M160+7)</f>
        <v>0</v>
      </c>
      <c r="N160" s="440">
        <f>VLOOKUP($K$6,$A$450:$CMH$922,Restricciones!N160+7)</f>
        <v>0</v>
      </c>
      <c r="O160" s="447">
        <f>VLOOKUP($K$6,$A$450:$CMH$922,Restricciones!O160+7)</f>
        <v>0</v>
      </c>
    </row>
    <row r="161" spans="2:27" ht="28.5" customHeight="1" x14ac:dyDescent="0.25">
      <c r="B161" s="999" t="s">
        <v>125</v>
      </c>
      <c r="C161" s="999"/>
      <c r="D161" s="999"/>
      <c r="E161" s="999"/>
      <c r="F161" s="999"/>
      <c r="G161" s="999"/>
      <c r="H161" s="446">
        <f>VLOOKUP($K$6,$A$450:$CMH$922,Restricciones!H161+7)</f>
        <v>0</v>
      </c>
      <c r="I161" s="440">
        <f>VLOOKUP($K$6,$A$450:$CMH$922,Restricciones!I161+7)</f>
        <v>0</v>
      </c>
      <c r="J161" s="440">
        <f>VLOOKUP($K$6,$A$450:$CMH$922,Restricciones!J161+7)</f>
        <v>0</v>
      </c>
      <c r="K161" s="440">
        <f>VLOOKUP($K$6,$A$450:$CMH$922,Restricciones!K161+7)</f>
        <v>0</v>
      </c>
      <c r="L161" s="440">
        <f>VLOOKUP($K$6,$A$450:$CMH$922,Restricciones!L161+7)</f>
        <v>0</v>
      </c>
      <c r="M161" s="440">
        <f>VLOOKUP($K$6,$A$450:$CMH$922,Restricciones!M161+7)</f>
        <v>0</v>
      </c>
      <c r="N161" s="440">
        <f>VLOOKUP($K$6,$A$450:$CMH$922,Restricciones!N161+7)</f>
        <v>0</v>
      </c>
      <c r="O161" s="447">
        <f>VLOOKUP($K$6,$A$450:$CMH$922,Restricciones!O161+7)</f>
        <v>0</v>
      </c>
    </row>
    <row r="162" spans="2:27" ht="28.5" customHeight="1" x14ac:dyDescent="0.25">
      <c r="B162" s="1090" t="s">
        <v>126</v>
      </c>
      <c r="C162" s="1090"/>
      <c r="D162" s="1090"/>
      <c r="E162" s="1090"/>
      <c r="F162" s="1090"/>
      <c r="G162" s="1090"/>
      <c r="H162" s="446">
        <f>VLOOKUP($K$6,$A$450:$CMH$922,Restricciones!H162+7)</f>
        <v>0</v>
      </c>
      <c r="I162" s="440">
        <f>VLOOKUP($K$6,$A$450:$CMH$922,Restricciones!I162+7)</f>
        <v>0</v>
      </c>
      <c r="J162" s="440">
        <f>VLOOKUP($K$6,$A$450:$CMH$922,Restricciones!J162+7)</f>
        <v>0</v>
      </c>
      <c r="K162" s="440">
        <f>VLOOKUP($K$6,$A$450:$CMH$922,Restricciones!K162+7)</f>
        <v>0</v>
      </c>
      <c r="L162" s="440">
        <f>VLOOKUP($K$6,$A$450:$CMH$922,Restricciones!L162+7)</f>
        <v>0</v>
      </c>
      <c r="M162" s="440">
        <f>VLOOKUP($K$6,$A$450:$CMH$922,Restricciones!M162+7)</f>
        <v>0</v>
      </c>
      <c r="N162" s="440">
        <f>VLOOKUP($K$6,$A$450:$CMH$922,Restricciones!N162+7)</f>
        <v>0</v>
      </c>
      <c r="O162" s="447">
        <f>VLOOKUP($K$6,$A$450:$CMH$922,Restricciones!O162+7)</f>
        <v>0</v>
      </c>
    </row>
    <row r="163" spans="2:27" ht="15" customHeight="1" x14ac:dyDescent="0.25">
      <c r="B163" s="999" t="s">
        <v>127</v>
      </c>
      <c r="C163" s="999"/>
      <c r="D163" s="999"/>
      <c r="E163" s="999"/>
      <c r="F163" s="999"/>
      <c r="G163" s="999"/>
      <c r="H163" s="446">
        <f>VLOOKUP($K$6,$A$450:$CMH$922,Restricciones!H163+7)</f>
        <v>0</v>
      </c>
      <c r="I163" s="440">
        <f>VLOOKUP($K$6,$A$450:$CMH$922,Restricciones!I163+7)</f>
        <v>0</v>
      </c>
      <c r="J163" s="440">
        <f>VLOOKUP($K$6,$A$450:$CMH$922,Restricciones!J163+7)</f>
        <v>0</v>
      </c>
      <c r="K163" s="440">
        <f>VLOOKUP($K$6,$A$450:$CMH$922,Restricciones!K163+7)</f>
        <v>0</v>
      </c>
      <c r="L163" s="440">
        <f>VLOOKUP($K$6,$A$450:$CMH$922,Restricciones!L163+7)</f>
        <v>0</v>
      </c>
      <c r="M163" s="440">
        <f>VLOOKUP($K$6,$A$450:$CMH$922,Restricciones!M163+7)</f>
        <v>0</v>
      </c>
      <c r="N163" s="440">
        <f>VLOOKUP($K$6,$A$450:$CMH$922,Restricciones!N163+7)</f>
        <v>0</v>
      </c>
      <c r="O163" s="447">
        <f>VLOOKUP($K$6,$A$450:$CMH$922,Restricciones!O163+7)</f>
        <v>0</v>
      </c>
    </row>
    <row r="164" spans="2:27" ht="15" customHeight="1" x14ac:dyDescent="0.25">
      <c r="B164" s="1090" t="s">
        <v>128</v>
      </c>
      <c r="C164" s="1090"/>
      <c r="D164" s="1090"/>
      <c r="E164" s="1090"/>
      <c r="F164" s="1090"/>
      <c r="G164" s="1090"/>
      <c r="H164" s="446">
        <f>VLOOKUP($K$6,$A$450:$CMH$922,Restricciones!H164+7)</f>
        <v>0</v>
      </c>
      <c r="I164" s="440">
        <f>VLOOKUP($K$6,$A$450:$CMH$922,Restricciones!I164+7)</f>
        <v>0</v>
      </c>
      <c r="J164" s="440">
        <f>VLOOKUP($K$6,$A$450:$CMH$922,Restricciones!J164+7)</f>
        <v>0</v>
      </c>
      <c r="K164" s="440">
        <f>VLOOKUP($K$6,$A$450:$CMH$922,Restricciones!K164+7)</f>
        <v>0</v>
      </c>
      <c r="L164" s="440">
        <f>VLOOKUP($K$6,$A$450:$CMH$922,Restricciones!L164+7)</f>
        <v>0</v>
      </c>
      <c r="M164" s="440">
        <f>VLOOKUP($K$6,$A$450:$CMH$922,Restricciones!M164+7)</f>
        <v>0</v>
      </c>
      <c r="N164" s="440">
        <f>VLOOKUP($K$6,$A$450:$CMH$922,Restricciones!N164+7)</f>
        <v>0</v>
      </c>
      <c r="O164" s="447">
        <f>VLOOKUP($K$6,$A$450:$CMH$922,Restricciones!O164+7)</f>
        <v>0</v>
      </c>
    </row>
    <row r="165" spans="2:27" ht="15" customHeight="1" x14ac:dyDescent="0.25">
      <c r="B165" s="1091" t="s">
        <v>129</v>
      </c>
      <c r="C165" s="1091"/>
      <c r="D165" s="1091"/>
      <c r="E165" s="1091"/>
      <c r="F165" s="1091"/>
      <c r="G165" s="1091"/>
      <c r="H165" s="446">
        <f>VLOOKUP($K$6,$A$450:$CMH$922,Restricciones!H165+7)</f>
        <v>0</v>
      </c>
      <c r="I165" s="440">
        <f>VLOOKUP($K$6,$A$450:$CMH$922,Restricciones!I165+7)</f>
        <v>0</v>
      </c>
      <c r="J165" s="440">
        <f>VLOOKUP($K$6,$A$450:$CMH$922,Restricciones!J165+7)</f>
        <v>0</v>
      </c>
      <c r="K165" s="440">
        <f>VLOOKUP($K$6,$A$450:$CMH$922,Restricciones!K165+7)</f>
        <v>0</v>
      </c>
      <c r="L165" s="440">
        <f>VLOOKUP($K$6,$A$450:$CMH$922,Restricciones!L165+7)</f>
        <v>0</v>
      </c>
      <c r="M165" s="440">
        <f>VLOOKUP($K$6,$A$450:$CMH$922,Restricciones!M165+7)</f>
        <v>0</v>
      </c>
      <c r="N165" s="440">
        <f>VLOOKUP($K$6,$A$450:$CMH$922,Restricciones!N165+7)</f>
        <v>0</v>
      </c>
      <c r="O165" s="447">
        <f>VLOOKUP($K$6,$A$450:$CMH$922,Restricciones!O165+7)</f>
        <v>0</v>
      </c>
    </row>
    <row r="166" spans="2:27" ht="15" customHeight="1" x14ac:dyDescent="0.25">
      <c r="B166" s="999" t="s">
        <v>130</v>
      </c>
      <c r="C166" s="999"/>
      <c r="D166" s="999"/>
      <c r="E166" s="999"/>
      <c r="F166" s="999"/>
      <c r="G166" s="999"/>
      <c r="H166" s="446">
        <f>VLOOKUP($K$6,$A$450:$CMH$922,Restricciones!H166+7)</f>
        <v>0</v>
      </c>
      <c r="I166" s="440">
        <f>VLOOKUP($K$6,$A$450:$CMH$922,Restricciones!I166+7)</f>
        <v>0</v>
      </c>
      <c r="J166" s="440">
        <f>VLOOKUP($K$6,$A$450:$CMH$922,Restricciones!J166+7)</f>
        <v>0</v>
      </c>
      <c r="K166" s="440">
        <f>VLOOKUP($K$6,$A$450:$CMH$922,Restricciones!K166+7)</f>
        <v>0</v>
      </c>
      <c r="L166" s="440">
        <f>VLOOKUP($K$6,$A$450:$CMH$922,Restricciones!L166+7)</f>
        <v>0</v>
      </c>
      <c r="M166" s="440">
        <f>VLOOKUP($K$6,$A$450:$CMH$922,Restricciones!M166+7)</f>
        <v>0</v>
      </c>
      <c r="N166" s="440">
        <f>VLOOKUP($K$6,$A$450:$CMH$922,Restricciones!N166+7)</f>
        <v>0</v>
      </c>
      <c r="O166" s="447">
        <f>VLOOKUP($K$6,$A$450:$CMH$922,Restricciones!O166+7)</f>
        <v>0</v>
      </c>
    </row>
    <row r="167" spans="2:27" ht="15" customHeight="1" x14ac:dyDescent="0.25">
      <c r="B167" s="1090" t="s">
        <v>131</v>
      </c>
      <c r="C167" s="1090"/>
      <c r="D167" s="1090"/>
      <c r="E167" s="1090"/>
      <c r="F167" s="1090"/>
      <c r="G167" s="1090"/>
      <c r="H167" s="446">
        <f>VLOOKUP($K$6,$A$450:$CMH$922,Restricciones!H167+7)</f>
        <v>0</v>
      </c>
      <c r="I167" s="440">
        <f>VLOOKUP($K$6,$A$450:$CMH$922,Restricciones!I167+7)</f>
        <v>0</v>
      </c>
      <c r="J167" s="440">
        <f>VLOOKUP($K$6,$A$450:$CMH$922,Restricciones!J167+7)</f>
        <v>0</v>
      </c>
      <c r="K167" s="440">
        <f>VLOOKUP($K$6,$A$450:$CMH$922,Restricciones!K167+7)</f>
        <v>0</v>
      </c>
      <c r="L167" s="440">
        <f>VLOOKUP($K$6,$A$450:$CMH$922,Restricciones!L167+7)</f>
        <v>0</v>
      </c>
      <c r="M167" s="440">
        <f>VLOOKUP($K$6,$A$450:$CMH$922,Restricciones!M167+7)</f>
        <v>0</v>
      </c>
      <c r="N167" s="440">
        <f>VLOOKUP($K$6,$A$450:$CMH$922,Restricciones!N167+7)</f>
        <v>0</v>
      </c>
      <c r="O167" s="447">
        <f>VLOOKUP($K$6,$A$450:$CMH$922,Restricciones!O167+7)</f>
        <v>0</v>
      </c>
    </row>
    <row r="168" spans="2:27" ht="15" customHeight="1" thickBot="1" x14ac:dyDescent="0.3">
      <c r="B168" s="1092" t="s">
        <v>132</v>
      </c>
      <c r="C168" s="1092"/>
      <c r="D168" s="1092"/>
      <c r="E168" s="1092"/>
      <c r="F168" s="1092"/>
      <c r="G168" s="1092"/>
      <c r="H168" s="448">
        <f>VLOOKUP($K$6,$A$450:$CMH$922,Restricciones!H168+7)</f>
        <v>0</v>
      </c>
      <c r="I168" s="449">
        <f>VLOOKUP($K$6,$A$450:$CMH$922,Restricciones!I168+7)</f>
        <v>0</v>
      </c>
      <c r="J168" s="449">
        <f>VLOOKUP($K$6,$A$450:$CMH$922,Restricciones!J168+7)</f>
        <v>0</v>
      </c>
      <c r="K168" s="449">
        <f>VLOOKUP($K$6,$A$450:$CMH$922,Restricciones!K168+7)</f>
        <v>0</v>
      </c>
      <c r="L168" s="449">
        <f>VLOOKUP($K$6,$A$450:$CMH$922,Restricciones!L168+7)</f>
        <v>0</v>
      </c>
      <c r="M168" s="449">
        <f>VLOOKUP($K$6,$A$450:$CMH$922,Restricciones!M168+7)</f>
        <v>0</v>
      </c>
      <c r="N168" s="449">
        <f>VLOOKUP($K$6,$A$450:$CMH$922,Restricciones!N168+7)</f>
        <v>0</v>
      </c>
      <c r="O168" s="450">
        <f>VLOOKUP($K$6,$A$450:$CMH$922,Restricciones!O168+7)</f>
        <v>0</v>
      </c>
    </row>
    <row r="169" spans="2:27" ht="13.5" thickBot="1" x14ac:dyDescent="0.3"/>
    <row r="170" spans="2:27" ht="13.5" customHeight="1" thickBot="1" x14ac:dyDescent="0.3">
      <c r="B170" s="1084" t="s">
        <v>133</v>
      </c>
      <c r="C170" s="1085"/>
      <c r="D170" s="1085"/>
      <c r="E170" s="1085"/>
      <c r="F170" s="1085"/>
      <c r="G170" s="1085"/>
      <c r="H170" s="1085"/>
      <c r="I170" s="1085"/>
      <c r="J170" s="1085"/>
      <c r="K170" s="1085"/>
      <c r="L170" s="1085"/>
      <c r="M170" s="1085"/>
      <c r="N170" s="1085"/>
      <c r="O170" s="1085"/>
      <c r="P170" s="1085"/>
      <c r="Q170" s="1086"/>
    </row>
    <row r="171" spans="2:27" ht="25.5" customHeight="1" thickBot="1" x14ac:dyDescent="0.3">
      <c r="B171" s="1081" t="s">
        <v>134</v>
      </c>
      <c r="C171" s="1082"/>
      <c r="D171" s="1082"/>
      <c r="E171" s="1082"/>
      <c r="F171" s="1082"/>
      <c r="G171" s="1083"/>
      <c r="H171" s="370" t="s">
        <v>114</v>
      </c>
      <c r="I171" s="371" t="s">
        <v>115</v>
      </c>
      <c r="J171" s="371" t="s">
        <v>116</v>
      </c>
      <c r="K171" s="371" t="s">
        <v>117</v>
      </c>
      <c r="L171" s="371" t="s">
        <v>118</v>
      </c>
      <c r="M171" s="371" t="s">
        <v>119</v>
      </c>
      <c r="N171" s="372" t="s">
        <v>120</v>
      </c>
      <c r="O171" s="371" t="s">
        <v>121</v>
      </c>
      <c r="P171" s="371" t="s">
        <v>135</v>
      </c>
      <c r="Q171" s="372" t="s">
        <v>136</v>
      </c>
    </row>
    <row r="172" spans="2:27" ht="15" customHeight="1" x14ac:dyDescent="0.25">
      <c r="B172" s="996" t="s">
        <v>137</v>
      </c>
      <c r="C172" s="997"/>
      <c r="D172" s="997"/>
      <c r="E172" s="997"/>
      <c r="F172" s="997"/>
      <c r="G172" s="998"/>
      <c r="H172" s="443">
        <f>VLOOKUP($K$6,$A$450:$CMH$922,Restricciones!H172+7)</f>
        <v>0</v>
      </c>
      <c r="I172" s="444">
        <f>VLOOKUP($K$6,$A$450:$CMH$922,Restricciones!I172+7)</f>
        <v>0</v>
      </c>
      <c r="J172" s="444">
        <f>VLOOKUP($K$6,$A$450:$CMH$922,Restricciones!J172+7)</f>
        <v>0</v>
      </c>
      <c r="K172" s="444">
        <f>VLOOKUP($K$6,$A$450:$CMH$922,Restricciones!K172+7)</f>
        <v>0</v>
      </c>
      <c r="L172" s="444">
        <f>VLOOKUP($K$6,$A$450:$CMH$922,Restricciones!L172+7)</f>
        <v>0</v>
      </c>
      <c r="M172" s="444">
        <f>VLOOKUP($K$6,$A$450:$CMH$922,Restricciones!M172+7)</f>
        <v>0</v>
      </c>
      <c r="N172" s="444">
        <f>VLOOKUP($K$6,$A$450:$CMH$922,Restricciones!N172+7)</f>
        <v>0</v>
      </c>
      <c r="O172" s="444">
        <f>VLOOKUP($K$6,$A$450:$CMH$922,Restricciones!O172+7)</f>
        <v>0</v>
      </c>
      <c r="P172" s="444">
        <f>VLOOKUP($K$6,$A$450:$CMH$922,Restricciones!P172+7)</f>
        <v>0</v>
      </c>
      <c r="Q172" s="445">
        <f>VLOOKUP($K$6,$A$450:$CMH$922,Restricciones!Q172+7)</f>
        <v>0</v>
      </c>
    </row>
    <row r="173" spans="2:27" ht="15" customHeight="1" thickBot="1" x14ac:dyDescent="0.3">
      <c r="B173" s="984" t="s">
        <v>138</v>
      </c>
      <c r="C173" s="985"/>
      <c r="D173" s="985"/>
      <c r="E173" s="985"/>
      <c r="F173" s="985"/>
      <c r="G173" s="986"/>
      <c r="H173" s="448">
        <f>VLOOKUP($K$6,$A$450:$CMH$922,Restricciones!H173+7)</f>
        <v>0</v>
      </c>
      <c r="I173" s="449">
        <f>VLOOKUP($K$6,$A$450:$CMH$922,Restricciones!I173+7)</f>
        <v>0</v>
      </c>
      <c r="J173" s="449">
        <f>VLOOKUP($K$6,$A$450:$CMH$922,Restricciones!J173+7)</f>
        <v>0</v>
      </c>
      <c r="K173" s="449">
        <f>VLOOKUP($K$6,$A$450:$CMH$922,Restricciones!K173+7)</f>
        <v>0</v>
      </c>
      <c r="L173" s="449">
        <f>VLOOKUP($K$6,$A$450:$CMH$922,Restricciones!L173+7)</f>
        <v>0</v>
      </c>
      <c r="M173" s="449">
        <f>VLOOKUP($K$6,$A$450:$CMH$922,Restricciones!M173+7)</f>
        <v>0</v>
      </c>
      <c r="N173" s="449">
        <f>VLOOKUP($K$6,$A$450:$CMH$922,Restricciones!N173+7)</f>
        <v>0</v>
      </c>
      <c r="O173" s="449">
        <f>VLOOKUP($K$6,$A$450:$CMH$922,Restricciones!O173+7)</f>
        <v>0</v>
      </c>
      <c r="P173" s="449">
        <f>VLOOKUP($K$6,$A$450:$CMH$922,Restricciones!P173+7)</f>
        <v>0</v>
      </c>
      <c r="Q173" s="450">
        <f>VLOOKUP($K$6,$A$450:$CMH$922,Restricciones!Q173+7)</f>
        <v>0</v>
      </c>
    </row>
    <row r="174" spans="2:27" ht="15" customHeight="1" thickBot="1" x14ac:dyDescent="0.3"/>
    <row r="175" spans="2:27" ht="13.5" customHeight="1" thickBot="1" x14ac:dyDescent="0.3">
      <c r="B175" s="1084" t="s">
        <v>139</v>
      </c>
      <c r="C175" s="1085"/>
      <c r="D175" s="1085"/>
      <c r="E175" s="1085"/>
      <c r="F175" s="1085"/>
      <c r="G175" s="1085"/>
      <c r="H175" s="1085"/>
      <c r="I175" s="1085"/>
      <c r="J175" s="1085"/>
      <c r="K175" s="1085"/>
      <c r="L175" s="1085"/>
      <c r="M175" s="1085"/>
      <c r="N175" s="1085"/>
      <c r="O175" s="1085"/>
      <c r="P175" s="1085"/>
      <c r="Q175" s="1085"/>
      <c r="R175" s="1085"/>
      <c r="S175" s="1086"/>
    </row>
    <row r="176" spans="2:27" ht="39" thickBot="1" x14ac:dyDescent="0.3">
      <c r="B176" s="1087" t="s">
        <v>101</v>
      </c>
      <c r="C176" s="1088"/>
      <c r="D176" s="1088"/>
      <c r="E176" s="1088"/>
      <c r="F176" s="1088"/>
      <c r="G176" s="1089"/>
      <c r="H176" s="373" t="s">
        <v>210</v>
      </c>
      <c r="I176" s="374" t="s">
        <v>2</v>
      </c>
      <c r="J176" s="373" t="s">
        <v>211</v>
      </c>
      <c r="K176" s="374" t="s">
        <v>2</v>
      </c>
      <c r="L176" s="373" t="s">
        <v>212</v>
      </c>
      <c r="M176" s="374" t="s">
        <v>2</v>
      </c>
      <c r="N176" s="373" t="s">
        <v>213</v>
      </c>
      <c r="O176" s="374" t="s">
        <v>2</v>
      </c>
      <c r="P176" s="373" t="s">
        <v>214</v>
      </c>
      <c r="Q176" s="374" t="s">
        <v>2</v>
      </c>
      <c r="R176" s="373" t="s">
        <v>215</v>
      </c>
      <c r="S176" s="374" t="s">
        <v>2</v>
      </c>
      <c r="T176" s="17"/>
      <c r="U176" s="18"/>
      <c r="V176" s="18"/>
      <c r="W176" s="18"/>
      <c r="X176" s="18"/>
      <c r="Y176" s="18"/>
      <c r="Z176" s="18"/>
      <c r="AA176" s="18"/>
    </row>
    <row r="177" spans="2:20" ht="15" customHeight="1" x14ac:dyDescent="0.25">
      <c r="B177" s="996" t="s">
        <v>140</v>
      </c>
      <c r="C177" s="997"/>
      <c r="D177" s="997"/>
      <c r="E177" s="997"/>
      <c r="F177" s="997"/>
      <c r="G177" s="998"/>
      <c r="H177" s="443">
        <f>VLOOKUP($K$6,$A$450:$CMH$922,Restricciones!H177+7)</f>
        <v>0</v>
      </c>
      <c r="I177" s="445">
        <f>VLOOKUP($K$6,$A$450:$CMH$922,Restricciones!I177+7)</f>
        <v>0</v>
      </c>
      <c r="J177" s="443">
        <f>VLOOKUP($K$6,$A$450:$CMH$922,Restricciones!J177+7)</f>
        <v>0</v>
      </c>
      <c r="K177" s="445">
        <f>VLOOKUP($K$6,$A$450:$CMH$922,Restricciones!K177+7)</f>
        <v>0</v>
      </c>
      <c r="L177" s="443">
        <f>VLOOKUP($K$6,$A$450:$CMH$922,Restricciones!L177+7)</f>
        <v>0</v>
      </c>
      <c r="M177" s="445">
        <f>VLOOKUP($K$6,$A$450:$CMH$922,Restricciones!M177+7)</f>
        <v>0</v>
      </c>
      <c r="N177" s="443">
        <f>VLOOKUP($K$6,$A$450:$CMH$922,Restricciones!N177+7)</f>
        <v>0</v>
      </c>
      <c r="O177" s="445">
        <f>VLOOKUP($K$6,$A$450:$CMH$922,Restricciones!O177+7)</f>
        <v>0</v>
      </c>
      <c r="P177" s="443">
        <f>VLOOKUP($K$6,$A$450:$CMH$922,Restricciones!P177+7)</f>
        <v>0</v>
      </c>
      <c r="Q177" s="445">
        <f>VLOOKUP($K$6,$A$450:$CMH$922,Restricciones!Q177+7)</f>
        <v>0</v>
      </c>
      <c r="R177" s="469">
        <f>VLOOKUP($K$6,$A$450:$CMH$922,Restricciones!R177+7)</f>
        <v>0</v>
      </c>
      <c r="S177" s="445">
        <f>VLOOKUP($K$6,$A$450:$CMH$922,Restricciones!S177+7)</f>
        <v>0</v>
      </c>
    </row>
    <row r="178" spans="2:20" ht="15" customHeight="1" x14ac:dyDescent="0.25">
      <c r="B178" s="1080" t="s">
        <v>141</v>
      </c>
      <c r="C178" s="1080"/>
      <c r="D178" s="1080"/>
      <c r="E178" s="1080"/>
      <c r="F178" s="1080"/>
      <c r="G178" s="1080"/>
      <c r="H178" s="446">
        <f>VLOOKUP($K$6,$A$450:$CMH$922,Restricciones!H178+7)</f>
        <v>0</v>
      </c>
      <c r="I178" s="447">
        <f>VLOOKUP($K$6,$A$450:$CMH$922,Restricciones!I178+7)</f>
        <v>0</v>
      </c>
      <c r="J178" s="446">
        <f>VLOOKUP($K$6,$A$450:$CMH$922,Restricciones!J178+7)</f>
        <v>0</v>
      </c>
      <c r="K178" s="447">
        <f>VLOOKUP($K$6,$A$450:$CMH$922,Restricciones!K178+7)</f>
        <v>0</v>
      </c>
      <c r="L178" s="446">
        <f>VLOOKUP($K$6,$A$450:$CMH$922,Restricciones!L178+7)</f>
        <v>0</v>
      </c>
      <c r="M178" s="447">
        <f>VLOOKUP($K$6,$A$450:$CMH$922,Restricciones!M178+7)</f>
        <v>0</v>
      </c>
      <c r="N178" s="446">
        <f>VLOOKUP($K$6,$A$450:$CMH$922,Restricciones!N178+7)</f>
        <v>0</v>
      </c>
      <c r="O178" s="447">
        <f>VLOOKUP($K$6,$A$450:$CMH$922,Restricciones!O178+7)</f>
        <v>0</v>
      </c>
      <c r="P178" s="446">
        <f>VLOOKUP($K$6,$A$450:$CMH$922,Restricciones!P178+7)</f>
        <v>0</v>
      </c>
      <c r="Q178" s="447">
        <f>VLOOKUP($K$6,$A$450:$CMH$922,Restricciones!Q178+7)</f>
        <v>0</v>
      </c>
      <c r="R178" s="455">
        <f>VLOOKUP($K$6,$A$450:$CMH$922,Restricciones!R178+7)</f>
        <v>0</v>
      </c>
      <c r="S178" s="447">
        <f>VLOOKUP($K$6,$A$450:$CMH$922,Restricciones!S178+7)</f>
        <v>0</v>
      </c>
    </row>
    <row r="179" spans="2:20" ht="15" customHeight="1" thickBot="1" x14ac:dyDescent="0.3">
      <c r="B179" s="984" t="s">
        <v>142</v>
      </c>
      <c r="C179" s="985"/>
      <c r="D179" s="985"/>
      <c r="E179" s="985"/>
      <c r="F179" s="985"/>
      <c r="G179" s="986"/>
      <c r="H179" s="448">
        <f>VLOOKUP($K$6,$A$450:$CMH$922,Restricciones!H179+7)</f>
        <v>0</v>
      </c>
      <c r="I179" s="450">
        <f>VLOOKUP($K$6,$A$450:$CMH$922,Restricciones!I179+7)</f>
        <v>0</v>
      </c>
      <c r="J179" s="448">
        <f>VLOOKUP($K$6,$A$450:$CMH$922,Restricciones!J179+7)</f>
        <v>0</v>
      </c>
      <c r="K179" s="450">
        <f>VLOOKUP($K$6,$A$450:$CMH$922,Restricciones!K179+7)</f>
        <v>0</v>
      </c>
      <c r="L179" s="448">
        <f>VLOOKUP($K$6,$A$450:$CMH$922,Restricciones!L179+7)</f>
        <v>0</v>
      </c>
      <c r="M179" s="450">
        <f>VLOOKUP($K$6,$A$450:$CMH$922,Restricciones!M179+7)</f>
        <v>0</v>
      </c>
      <c r="N179" s="448">
        <f>VLOOKUP($K$6,$A$450:$CMH$922,Restricciones!N179+7)</f>
        <v>0</v>
      </c>
      <c r="O179" s="450">
        <f>VLOOKUP($K$6,$A$450:$CMH$922,Restricciones!O179+7)</f>
        <v>0</v>
      </c>
      <c r="P179" s="448">
        <f>VLOOKUP($K$6,$A$450:$CMH$922,Restricciones!P179+7)</f>
        <v>0</v>
      </c>
      <c r="Q179" s="450">
        <f>VLOOKUP($K$6,$A$450:$CMH$922,Restricciones!Q179+7)</f>
        <v>0</v>
      </c>
      <c r="R179" s="470">
        <f>VLOOKUP($K$6,$A$450:$CMH$922,Restricciones!R179+7)</f>
        <v>0</v>
      </c>
      <c r="S179" s="450">
        <f>VLOOKUP($K$6,$A$450:$CMH$922,Restricciones!S179+7)</f>
        <v>0</v>
      </c>
    </row>
    <row r="181" spans="2:20" ht="15" customHeight="1" x14ac:dyDescent="0.25">
      <c r="B181" s="972" t="s">
        <v>143</v>
      </c>
      <c r="C181" s="972"/>
      <c r="D181" s="972"/>
      <c r="E181" s="972"/>
      <c r="F181" s="972"/>
      <c r="G181" s="972"/>
      <c r="H181" s="972"/>
      <c r="I181" s="972"/>
      <c r="J181" s="972"/>
      <c r="K181" s="972"/>
      <c r="L181" s="972"/>
      <c r="M181" s="972"/>
    </row>
    <row r="182" spans="2:20" ht="15" customHeight="1" thickBot="1" x14ac:dyDescent="0.3">
      <c r="B182" s="1"/>
    </row>
    <row r="183" spans="2:20" ht="15" customHeight="1" thickBot="1" x14ac:dyDescent="0.3">
      <c r="B183" s="1070" t="s">
        <v>144</v>
      </c>
      <c r="C183" s="1071"/>
      <c r="D183" s="1071"/>
      <c r="E183" s="1071"/>
      <c r="F183" s="1071"/>
      <c r="G183" s="1071"/>
      <c r="H183" s="1071"/>
      <c r="I183" s="1071"/>
      <c r="J183" s="1071"/>
      <c r="K183" s="1071"/>
      <c r="L183" s="1071"/>
      <c r="M183" s="1072"/>
    </row>
    <row r="184" spans="2:20" ht="30.75" customHeight="1" thickBot="1" x14ac:dyDescent="0.3">
      <c r="B184" s="1065" t="s">
        <v>145</v>
      </c>
      <c r="C184" s="1063"/>
      <c r="D184" s="1063"/>
      <c r="E184" s="1063"/>
      <c r="F184" s="1064"/>
      <c r="G184" s="209" t="s">
        <v>210</v>
      </c>
      <c r="H184" s="210" t="s">
        <v>211</v>
      </c>
      <c r="I184" s="210" t="s">
        <v>212</v>
      </c>
      <c r="J184" s="210" t="s">
        <v>213</v>
      </c>
      <c r="K184" s="210" t="s">
        <v>214</v>
      </c>
      <c r="L184" s="210" t="s">
        <v>215</v>
      </c>
      <c r="M184" s="211" t="s">
        <v>216</v>
      </c>
    </row>
    <row r="185" spans="2:20" ht="15.6" customHeight="1" thickBot="1" x14ac:dyDescent="0.3">
      <c r="B185" s="984" t="s">
        <v>146</v>
      </c>
      <c r="C185" s="1047"/>
      <c r="D185" s="1047"/>
      <c r="E185" s="1047"/>
      <c r="F185" s="1048"/>
      <c r="G185" s="439">
        <f>VLOOKUP($K$6,$A$450:$CMH$922,Restricciones!G185+7)</f>
        <v>0</v>
      </c>
      <c r="H185" s="441">
        <f>VLOOKUP($K$6,$A$450:$CMH$922,Restricciones!H185+7)</f>
        <v>0</v>
      </c>
      <c r="I185" s="441">
        <f>VLOOKUP($K$6,$A$450:$CMH$922,Restricciones!I185+7)</f>
        <v>0</v>
      </c>
      <c r="J185" s="441">
        <f>VLOOKUP($K$6,$A$450:$CMH$922,Restricciones!J185+7)</f>
        <v>0</v>
      </c>
      <c r="K185" s="441">
        <f>VLOOKUP($K$6,$A$450:$CMH$922,Restricciones!K185+7)</f>
        <v>0</v>
      </c>
      <c r="L185" s="441">
        <f>VLOOKUP($K$6,$A$450:$CMH$922,Restricciones!L185+7)</f>
        <v>0</v>
      </c>
      <c r="M185" s="442">
        <f>VLOOKUP($K$6,$A$450:$CMH$922,Restricciones!M185+7)</f>
        <v>0</v>
      </c>
    </row>
    <row r="186" spans="2:20" ht="13.5" thickBot="1" x14ac:dyDescent="0.3"/>
    <row r="187" spans="2:20" ht="39" thickBot="1" x14ac:dyDescent="0.3">
      <c r="B187" s="1065" t="s">
        <v>145</v>
      </c>
      <c r="C187" s="1063"/>
      <c r="D187" s="1063"/>
      <c r="E187" s="1063"/>
      <c r="F187" s="1066"/>
      <c r="G187" s="174" t="s">
        <v>210</v>
      </c>
      <c r="H187" s="175" t="s">
        <v>2</v>
      </c>
      <c r="I187" s="174" t="s">
        <v>211</v>
      </c>
      <c r="J187" s="175" t="s">
        <v>2</v>
      </c>
      <c r="K187" s="174" t="s">
        <v>212</v>
      </c>
      <c r="L187" s="175" t="s">
        <v>2</v>
      </c>
      <c r="M187" s="174" t="s">
        <v>213</v>
      </c>
      <c r="N187" s="175" t="s">
        <v>2</v>
      </c>
      <c r="O187" s="174" t="s">
        <v>214</v>
      </c>
      <c r="P187" s="175" t="s">
        <v>2</v>
      </c>
      <c r="Q187" s="174" t="s">
        <v>215</v>
      </c>
      <c r="R187" s="175" t="s">
        <v>2</v>
      </c>
      <c r="S187" s="174" t="s">
        <v>216</v>
      </c>
      <c r="T187" s="175" t="s">
        <v>2</v>
      </c>
    </row>
    <row r="188" spans="2:20" ht="15.6" customHeight="1" thickBot="1" x14ac:dyDescent="0.3">
      <c r="B188" s="1067" t="s">
        <v>147</v>
      </c>
      <c r="C188" s="1068"/>
      <c r="D188" s="1068"/>
      <c r="E188" s="1068"/>
      <c r="F188" s="1069"/>
      <c r="G188" s="439">
        <f>VLOOKUP($K$6,$A$450:$CMH$922,Restricciones!G188+7)</f>
        <v>0</v>
      </c>
      <c r="H188" s="442">
        <f>VLOOKUP($K$6,$A$450:$CMH$922,Restricciones!H188+7)</f>
        <v>0</v>
      </c>
      <c r="I188" s="439">
        <f>VLOOKUP($K$6,$A$450:$CMH$922,Restricciones!I188+7)</f>
        <v>0</v>
      </c>
      <c r="J188" s="442">
        <f>VLOOKUP($K$6,$A$450:$CMH$922,Restricciones!J188+7)</f>
        <v>0</v>
      </c>
      <c r="K188" s="439">
        <f>VLOOKUP($K$6,$A$450:$CMH$922,Restricciones!K188+7)</f>
        <v>0</v>
      </c>
      <c r="L188" s="442">
        <f>VLOOKUP($K$6,$A$450:$CMH$922,Restricciones!L188+7)</f>
        <v>0</v>
      </c>
      <c r="M188" s="439">
        <f>VLOOKUP($K$6,$A$450:$CMH$922,Restricciones!M188+7)</f>
        <v>0</v>
      </c>
      <c r="N188" s="442">
        <f>VLOOKUP($K$6,$A$450:$CMH$922,Restricciones!N188+7)</f>
        <v>0</v>
      </c>
      <c r="O188" s="439">
        <f>VLOOKUP($K$6,$A$450:$CMH$922,Restricciones!O188+7)</f>
        <v>0</v>
      </c>
      <c r="P188" s="442">
        <f>VLOOKUP($K$6,$A$450:$CMH$922,Restricciones!P188+7)</f>
        <v>0</v>
      </c>
      <c r="Q188" s="439">
        <f>VLOOKUP($K$6,$A$450:$CMH$922,Restricciones!Q188+7)</f>
        <v>0</v>
      </c>
      <c r="R188" s="442">
        <f>VLOOKUP($K$6,$A$450:$CMH$922,Restricciones!R188+7)</f>
        <v>0</v>
      </c>
      <c r="S188" s="439">
        <f>VLOOKUP($K$6,$A$450:$CMH$922,Restricciones!S188+7)</f>
        <v>0</v>
      </c>
      <c r="T188" s="442">
        <f>VLOOKUP($K$6,$A$450:$CMH$922,Restricciones!T188+7)</f>
        <v>0</v>
      </c>
    </row>
    <row r="189" spans="2:20" ht="13.5" thickBot="1" x14ac:dyDescent="0.3"/>
    <row r="190" spans="2:20" ht="13.5" customHeight="1" thickBot="1" x14ac:dyDescent="0.3">
      <c r="B190" s="1070" t="s">
        <v>148</v>
      </c>
      <c r="C190" s="1071"/>
      <c r="D190" s="1071"/>
      <c r="E190" s="1071"/>
      <c r="F190" s="1071"/>
      <c r="G190" s="1071"/>
      <c r="H190" s="1071"/>
      <c r="I190" s="1071"/>
      <c r="J190" s="1071"/>
      <c r="K190" s="1072"/>
    </row>
    <row r="191" spans="2:20" ht="15" customHeight="1" x14ac:dyDescent="0.25">
      <c r="B191" s="1073" t="s">
        <v>13</v>
      </c>
      <c r="C191" s="1074"/>
      <c r="D191" s="1074"/>
      <c r="E191" s="1074"/>
      <c r="F191" s="1074"/>
      <c r="G191" s="1075"/>
      <c r="H191" s="1076" t="s">
        <v>227</v>
      </c>
      <c r="I191" s="1077"/>
      <c r="J191" s="1078" t="s">
        <v>361</v>
      </c>
      <c r="K191" s="1079"/>
    </row>
    <row r="192" spans="2:20" ht="15" customHeight="1" thickBot="1" x14ac:dyDescent="0.3">
      <c r="B192" s="1059" t="s">
        <v>101</v>
      </c>
      <c r="C192" s="1060"/>
      <c r="D192" s="1060"/>
      <c r="E192" s="1060"/>
      <c r="F192" s="1060"/>
      <c r="G192" s="1061"/>
      <c r="H192" s="375" t="s">
        <v>37</v>
      </c>
      <c r="I192" s="376" t="s">
        <v>38</v>
      </c>
      <c r="J192" s="376" t="s">
        <v>37</v>
      </c>
      <c r="K192" s="377" t="s">
        <v>38</v>
      </c>
    </row>
    <row r="193" spans="2:26" ht="15.6" customHeight="1" x14ac:dyDescent="0.25">
      <c r="B193" s="996" t="s">
        <v>149</v>
      </c>
      <c r="C193" s="997"/>
      <c r="D193" s="997"/>
      <c r="E193" s="997"/>
      <c r="F193" s="997"/>
      <c r="G193" s="998"/>
      <c r="H193" s="443">
        <f>VLOOKUP($K$6,$A$450:$CMH$922,Restricciones!H193+7)</f>
        <v>0</v>
      </c>
      <c r="I193" s="444">
        <f>VLOOKUP($K$6,$A$450:$CMH$922,Restricciones!I193+7)</f>
        <v>0</v>
      </c>
      <c r="J193" s="444">
        <f>VLOOKUP($K$6,$A$450:$CMH$922,Restricciones!J193+7)</f>
        <v>0</v>
      </c>
      <c r="K193" s="445">
        <f>VLOOKUP($K$6,$A$450:$CMH$922,Restricciones!K193+7)</f>
        <v>0</v>
      </c>
    </row>
    <row r="194" spans="2:26" ht="15.6" customHeight="1" x14ac:dyDescent="0.25">
      <c r="B194" s="999" t="s">
        <v>150</v>
      </c>
      <c r="C194" s="999"/>
      <c r="D194" s="999"/>
      <c r="E194" s="999"/>
      <c r="F194" s="999"/>
      <c r="G194" s="999"/>
      <c r="H194" s="446">
        <f>VLOOKUP($K$6,$A$450:$CMH$922,Restricciones!H194+7)</f>
        <v>0</v>
      </c>
      <c r="I194" s="440">
        <f>VLOOKUP($K$6,$A$450:$CMH$922,Restricciones!I194+7)</f>
        <v>0</v>
      </c>
      <c r="J194" s="440">
        <f>VLOOKUP($K$6,$A$450:$CMH$922,Restricciones!J194+7)</f>
        <v>0</v>
      </c>
      <c r="K194" s="447">
        <f>VLOOKUP($K$6,$A$450:$CMH$922,Restricciones!K194+7)</f>
        <v>0</v>
      </c>
    </row>
    <row r="195" spans="2:26" ht="15.6" customHeight="1" x14ac:dyDescent="0.25">
      <c r="B195" s="999" t="s">
        <v>151</v>
      </c>
      <c r="C195" s="999"/>
      <c r="D195" s="999"/>
      <c r="E195" s="999"/>
      <c r="F195" s="999"/>
      <c r="G195" s="999"/>
      <c r="H195" s="446">
        <f>VLOOKUP($K$6,$A$450:$CMH$922,Restricciones!H195+7)</f>
        <v>0</v>
      </c>
      <c r="I195" s="440">
        <f>VLOOKUP($K$6,$A$450:$CMH$922,Restricciones!I195+7)</f>
        <v>0</v>
      </c>
      <c r="J195" s="440">
        <f>VLOOKUP($K$6,$A$450:$CMH$922,Restricciones!J195+7)</f>
        <v>0</v>
      </c>
      <c r="K195" s="447">
        <f>VLOOKUP($K$6,$A$450:$CMH$922,Restricciones!K195+7)</f>
        <v>0</v>
      </c>
    </row>
    <row r="196" spans="2:26" ht="15.6" customHeight="1" thickBot="1" x14ac:dyDescent="0.3">
      <c r="B196" s="984" t="s">
        <v>152</v>
      </c>
      <c r="C196" s="985"/>
      <c r="D196" s="985"/>
      <c r="E196" s="985"/>
      <c r="F196" s="985"/>
      <c r="G196" s="986"/>
      <c r="H196" s="448">
        <f>VLOOKUP($K$6,$A$450:$CMH$922,Restricciones!H196+7)</f>
        <v>0</v>
      </c>
      <c r="I196" s="449">
        <f>VLOOKUP($K$6,$A$450:$CMH$922,Restricciones!I196+7)</f>
        <v>0</v>
      </c>
      <c r="J196" s="449">
        <f>VLOOKUP($K$6,$A$450:$CMH$922,Restricciones!J196+7)</f>
        <v>0</v>
      </c>
      <c r="K196" s="450">
        <f>VLOOKUP($K$6,$A$450:$CMH$922,Restricciones!K196+7)</f>
        <v>0</v>
      </c>
    </row>
    <row r="197" spans="2:26" ht="13.5" thickBot="1" x14ac:dyDescent="0.3"/>
    <row r="198" spans="2:26" ht="39" thickBot="1" x14ac:dyDescent="0.3">
      <c r="B198" s="1062" t="s">
        <v>153</v>
      </c>
      <c r="C198" s="1063"/>
      <c r="D198" s="1063"/>
      <c r="E198" s="1063"/>
      <c r="F198" s="1064"/>
      <c r="G198" s="209" t="s">
        <v>228</v>
      </c>
      <c r="H198" s="210" t="s">
        <v>2</v>
      </c>
      <c r="I198" s="210" t="s">
        <v>229</v>
      </c>
      <c r="J198" s="210" t="s">
        <v>2</v>
      </c>
      <c r="K198" s="210" t="s">
        <v>230</v>
      </c>
      <c r="L198" s="210" t="s">
        <v>2</v>
      </c>
      <c r="M198" s="210" t="s">
        <v>231</v>
      </c>
      <c r="N198" s="210" t="s">
        <v>2</v>
      </c>
      <c r="O198" s="210" t="s">
        <v>232</v>
      </c>
      <c r="P198" s="210" t="s">
        <v>2</v>
      </c>
      <c r="Q198" s="210" t="s">
        <v>233</v>
      </c>
      <c r="R198" s="210" t="s">
        <v>2</v>
      </c>
      <c r="S198" s="210" t="s">
        <v>234</v>
      </c>
      <c r="T198" s="210" t="s">
        <v>2</v>
      </c>
      <c r="U198" s="210" t="s">
        <v>235</v>
      </c>
      <c r="V198" s="210" t="s">
        <v>2</v>
      </c>
      <c r="W198" s="210" t="s">
        <v>236</v>
      </c>
      <c r="X198" s="210" t="s">
        <v>2</v>
      </c>
      <c r="Y198" s="210" t="s">
        <v>237</v>
      </c>
      <c r="Z198" s="211" t="s">
        <v>2</v>
      </c>
    </row>
    <row r="199" spans="2:26" ht="15.6" customHeight="1" x14ac:dyDescent="0.25">
      <c r="B199" s="1010" t="s">
        <v>154</v>
      </c>
      <c r="C199" s="1046"/>
      <c r="D199" s="1046"/>
      <c r="E199" s="1046"/>
      <c r="F199" s="1046"/>
      <c r="G199" s="443">
        <f>VLOOKUP($K$6,$A$450:$CMH$922,Restricciones!G199+7)</f>
        <v>0</v>
      </c>
      <c r="H199" s="445">
        <f>VLOOKUP($K$6,$A$450:$CMH$922,Restricciones!H199+7)</f>
        <v>0</v>
      </c>
      <c r="I199" s="443">
        <f>VLOOKUP($K$6,$A$450:$CMH$922,Restricciones!I199+7)</f>
        <v>0</v>
      </c>
      <c r="J199" s="445">
        <f>VLOOKUP($K$6,$A$450:$CMH$922,Restricciones!J199+7)</f>
        <v>0</v>
      </c>
      <c r="K199" s="443">
        <f>VLOOKUP($K$6,$A$450:$CMH$922,Restricciones!K199+7)</f>
        <v>0</v>
      </c>
      <c r="L199" s="445">
        <f>VLOOKUP($K$6,$A$450:$CMH$922,Restricciones!L199+7)</f>
        <v>0</v>
      </c>
      <c r="M199" s="443">
        <f>VLOOKUP($K$6,$A$450:$CMH$922,Restricciones!M199+7)</f>
        <v>0</v>
      </c>
      <c r="N199" s="445">
        <f>VLOOKUP($K$6,$A$450:$CMH$922,Restricciones!N199+7)</f>
        <v>0</v>
      </c>
      <c r="O199" s="443">
        <f>VLOOKUP($K$6,$A$450:$CMH$922,Restricciones!O199+7)</f>
        <v>0</v>
      </c>
      <c r="P199" s="445">
        <f>VLOOKUP($K$6,$A$450:$CMH$922,Restricciones!P199+7)</f>
        <v>0</v>
      </c>
      <c r="Q199" s="443">
        <f>VLOOKUP($K$6,$A$450:$CMH$922,Restricciones!Q199+7)</f>
        <v>0</v>
      </c>
      <c r="R199" s="445">
        <f>VLOOKUP($K$6,$A$450:$CMH$922,Restricciones!R199+7)</f>
        <v>0</v>
      </c>
      <c r="S199" s="443">
        <f>VLOOKUP($K$6,$A$450:$CMH$922,Restricciones!S199+7)</f>
        <v>0</v>
      </c>
      <c r="T199" s="445">
        <f>VLOOKUP($K$6,$A$450:$CMH$922,Restricciones!T199+7)</f>
        <v>0</v>
      </c>
      <c r="U199" s="443">
        <f>VLOOKUP($K$6,$A$450:$CMH$922,Restricciones!U199+7)</f>
        <v>0</v>
      </c>
      <c r="V199" s="445">
        <f>VLOOKUP($K$6,$A$450:$CMH$922,Restricciones!V199+7)</f>
        <v>0</v>
      </c>
      <c r="W199" s="443">
        <f>VLOOKUP($K$6,$A$450:$CMH$922,Restricciones!W199+7)</f>
        <v>0</v>
      </c>
      <c r="X199" s="445">
        <f>VLOOKUP($K$6,$A$450:$CMH$922,Restricciones!X199+7)</f>
        <v>0</v>
      </c>
      <c r="Y199" s="469">
        <f>VLOOKUP($K$6,$A$450:$CMH$922,Restricciones!Y199+7)</f>
        <v>0</v>
      </c>
      <c r="Z199" s="445">
        <f>VLOOKUP($K$6,$A$450:$CMH$922,Restricciones!Z199+7)</f>
        <v>0</v>
      </c>
    </row>
    <row r="200" spans="2:26" ht="15.6" customHeight="1" thickBot="1" x14ac:dyDescent="0.3">
      <c r="B200" s="984" t="s">
        <v>155</v>
      </c>
      <c r="C200" s="1047"/>
      <c r="D200" s="1047"/>
      <c r="E200" s="1047"/>
      <c r="F200" s="1048"/>
      <c r="G200" s="448">
        <f>VLOOKUP($K$6,$A$450:$CMH$922,Restricciones!G200+7)</f>
        <v>0</v>
      </c>
      <c r="H200" s="450">
        <f>VLOOKUP($K$6,$A$450:$CMH$922,Restricciones!H200+7)</f>
        <v>0</v>
      </c>
      <c r="I200" s="448">
        <f>VLOOKUP($K$6,$A$450:$CMH$922,Restricciones!I200+7)</f>
        <v>0</v>
      </c>
      <c r="J200" s="450">
        <f>VLOOKUP($K$6,$A$450:$CMH$922,Restricciones!J200+7)</f>
        <v>0</v>
      </c>
      <c r="K200" s="448">
        <f>VLOOKUP($K$6,$A$450:$CMH$922,Restricciones!K200+7)</f>
        <v>0</v>
      </c>
      <c r="L200" s="450">
        <f>VLOOKUP($K$6,$A$450:$CMH$922,Restricciones!L200+7)</f>
        <v>0</v>
      </c>
      <c r="M200" s="448">
        <f>VLOOKUP($K$6,$A$450:$CMH$922,Restricciones!M200+7)</f>
        <v>0</v>
      </c>
      <c r="N200" s="450">
        <f>VLOOKUP($K$6,$A$450:$CMH$922,Restricciones!N200+7)</f>
        <v>0</v>
      </c>
      <c r="O200" s="448">
        <f>VLOOKUP($K$6,$A$450:$CMH$922,Restricciones!O200+7)</f>
        <v>0</v>
      </c>
      <c r="P200" s="450">
        <f>VLOOKUP($K$6,$A$450:$CMH$922,Restricciones!P200+7)</f>
        <v>0</v>
      </c>
      <c r="Q200" s="448">
        <f>VLOOKUP($K$6,$A$450:$CMH$922,Restricciones!Q200+7)</f>
        <v>0</v>
      </c>
      <c r="R200" s="450">
        <f>VLOOKUP($K$6,$A$450:$CMH$922,Restricciones!R200+7)</f>
        <v>0</v>
      </c>
      <c r="S200" s="448">
        <f>VLOOKUP($K$6,$A$450:$CMH$922,Restricciones!S200+7)</f>
        <v>0</v>
      </c>
      <c r="T200" s="450">
        <f>VLOOKUP($K$6,$A$450:$CMH$922,Restricciones!T200+7)</f>
        <v>0</v>
      </c>
      <c r="U200" s="448">
        <f>VLOOKUP($K$6,$A$450:$CMH$922,Restricciones!U200+7)</f>
        <v>0</v>
      </c>
      <c r="V200" s="450">
        <f>VLOOKUP($K$6,$A$450:$CMH$922,Restricciones!V200+7)</f>
        <v>0</v>
      </c>
      <c r="W200" s="448">
        <f>VLOOKUP($K$6,$A$450:$CMH$922,Restricciones!W200+7)</f>
        <v>0</v>
      </c>
      <c r="X200" s="450">
        <f>VLOOKUP($K$6,$A$450:$CMH$922,Restricciones!X200+7)</f>
        <v>0</v>
      </c>
      <c r="Y200" s="470">
        <f>VLOOKUP($K$6,$A$450:$CMH$922,Restricciones!Y200+7)</f>
        <v>0</v>
      </c>
      <c r="Z200" s="450">
        <f>VLOOKUP($K$6,$A$450:$CMH$922,Restricciones!Z200+7)</f>
        <v>0</v>
      </c>
    </row>
    <row r="201" spans="2:26" ht="15.75" customHeight="1" x14ac:dyDescent="0.25"/>
    <row r="202" spans="2:26" ht="12.6" customHeight="1" x14ac:dyDescent="0.25">
      <c r="B202" s="1049" t="s">
        <v>156</v>
      </c>
      <c r="C202" s="1049"/>
      <c r="D202" s="1049"/>
      <c r="E202" s="1049"/>
      <c r="F202" s="1049"/>
      <c r="G202" s="1049"/>
      <c r="H202" s="1049"/>
      <c r="I202" s="1049"/>
      <c r="J202" s="1049"/>
      <c r="K202" s="1049"/>
      <c r="L202" s="1049"/>
      <c r="M202" s="24"/>
      <c r="N202" s="24"/>
      <c r="O202" s="24"/>
      <c r="P202" s="24"/>
      <c r="Q202" s="24"/>
      <c r="R202" s="24"/>
      <c r="S202" s="24"/>
      <c r="T202" s="24"/>
      <c r="U202" s="24"/>
    </row>
    <row r="203" spans="2:26" ht="12.6" customHeight="1" thickBot="1" x14ac:dyDescent="0.3">
      <c r="B203" s="170"/>
      <c r="C203" s="170"/>
      <c r="D203" s="170"/>
      <c r="E203" s="170"/>
      <c r="F203" s="170"/>
      <c r="G203" s="170"/>
      <c r="H203" s="170"/>
      <c r="I203" s="170"/>
      <c r="J203" s="170"/>
      <c r="K203" s="170"/>
      <c r="L203" s="170"/>
      <c r="M203" s="24"/>
      <c r="N203" s="24"/>
      <c r="O203" s="24"/>
      <c r="P203" s="24"/>
      <c r="Q203" s="24"/>
      <c r="R203" s="24"/>
      <c r="S203" s="24"/>
      <c r="T203" s="24"/>
      <c r="U203" s="24"/>
    </row>
    <row r="204" spans="2:26" ht="15" customHeight="1" thickBot="1" x14ac:dyDescent="0.3">
      <c r="B204" s="1050" t="s">
        <v>157</v>
      </c>
      <c r="C204" s="1051"/>
      <c r="D204" s="1051"/>
      <c r="E204" s="1051"/>
      <c r="F204" s="1051"/>
      <c r="G204" s="1051"/>
      <c r="H204" s="1051"/>
      <c r="I204" s="1051"/>
      <c r="J204" s="1051"/>
      <c r="K204" s="1051"/>
      <c r="L204" s="1052"/>
      <c r="M204" s="24"/>
    </row>
    <row r="205" spans="2:26" ht="15" customHeight="1" x14ac:dyDescent="0.25">
      <c r="B205" s="1053" t="s">
        <v>158</v>
      </c>
      <c r="C205" s="1054"/>
      <c r="D205" s="1054"/>
      <c r="E205" s="1054"/>
      <c r="F205" s="1055"/>
      <c r="G205" s="1036" t="s">
        <v>238</v>
      </c>
      <c r="H205" s="1037"/>
      <c r="I205" s="1036" t="s">
        <v>239</v>
      </c>
      <c r="J205" s="1037"/>
      <c r="K205" s="1042" t="s">
        <v>240</v>
      </c>
      <c r="L205" s="1037"/>
    </row>
    <row r="206" spans="2:26" ht="15" customHeight="1" thickBot="1" x14ac:dyDescent="0.3">
      <c r="B206" s="1056"/>
      <c r="C206" s="1057"/>
      <c r="D206" s="1057"/>
      <c r="E206" s="1057"/>
      <c r="F206" s="1058"/>
      <c r="G206" s="176" t="s">
        <v>37</v>
      </c>
      <c r="H206" s="177" t="s">
        <v>38</v>
      </c>
      <c r="I206" s="176" t="s">
        <v>37</v>
      </c>
      <c r="J206" s="177" t="s">
        <v>38</v>
      </c>
      <c r="K206" s="215" t="s">
        <v>37</v>
      </c>
      <c r="L206" s="177" t="s">
        <v>38</v>
      </c>
    </row>
    <row r="207" spans="2:26" ht="15.6" customHeight="1" x14ac:dyDescent="0.25">
      <c r="B207" s="996" t="s">
        <v>159</v>
      </c>
      <c r="C207" s="997"/>
      <c r="D207" s="997"/>
      <c r="E207" s="997"/>
      <c r="F207" s="998"/>
      <c r="G207" s="443">
        <f>VLOOKUP($K$6,$A$450:$CMH$922,Restricciones!G207+7)</f>
        <v>0</v>
      </c>
      <c r="H207" s="445">
        <f>VLOOKUP($K$6,$A$450:$CMH$922,Restricciones!H207+7)</f>
        <v>0</v>
      </c>
      <c r="I207" s="443">
        <f>VLOOKUP($K$6,$A$450:$CMH$922,Restricciones!I207+7)</f>
        <v>0</v>
      </c>
      <c r="J207" s="445">
        <f>VLOOKUP($K$6,$A$450:$CMH$922,Restricciones!J207+7)</f>
        <v>0</v>
      </c>
      <c r="K207" s="443">
        <f>VLOOKUP($K$6,$A$450:$CMH$922,Restricciones!K207+7)</f>
        <v>0</v>
      </c>
      <c r="L207" s="445">
        <f>VLOOKUP($K$6,$A$450:$CMH$922,Restricciones!L207+7)</f>
        <v>0</v>
      </c>
    </row>
    <row r="208" spans="2:26" ht="15.6" customHeight="1" x14ac:dyDescent="0.25">
      <c r="B208" s="999" t="s">
        <v>160</v>
      </c>
      <c r="C208" s="999"/>
      <c r="D208" s="999"/>
      <c r="E208" s="999"/>
      <c r="F208" s="999"/>
      <c r="G208" s="446">
        <f>VLOOKUP($K$6,$A$450:$CMH$922,Restricciones!G208+7)</f>
        <v>0</v>
      </c>
      <c r="H208" s="447">
        <f>VLOOKUP($K$6,$A$450:$CMH$922,Restricciones!H208+7)</f>
        <v>0</v>
      </c>
      <c r="I208" s="446">
        <f>VLOOKUP($K$6,$A$450:$CMH$922,Restricciones!I208+7)</f>
        <v>0</v>
      </c>
      <c r="J208" s="447">
        <f>VLOOKUP($K$6,$A$450:$CMH$922,Restricciones!J208+7)</f>
        <v>0</v>
      </c>
      <c r="K208" s="446">
        <f>VLOOKUP($K$6,$A$450:$CMH$922,Restricciones!K208+7)</f>
        <v>0</v>
      </c>
      <c r="L208" s="447">
        <f>VLOOKUP($K$6,$A$450:$CMH$922,Restricciones!L208+7)</f>
        <v>0</v>
      </c>
    </row>
    <row r="209" spans="2:14" ht="15.6" customHeight="1" x14ac:dyDescent="0.25">
      <c r="B209" s="999" t="s">
        <v>161</v>
      </c>
      <c r="C209" s="999"/>
      <c r="D209" s="999"/>
      <c r="E209" s="999"/>
      <c r="F209" s="999"/>
      <c r="G209" s="446">
        <f>VLOOKUP($K$6,$A$450:$CMH$922,Restricciones!G209+7)</f>
        <v>0</v>
      </c>
      <c r="H209" s="447">
        <f>VLOOKUP($K$6,$A$450:$CMH$922,Restricciones!H209+7)</f>
        <v>0</v>
      </c>
      <c r="I209" s="446">
        <f>VLOOKUP($K$6,$A$450:$CMH$922,Restricciones!I209+7)</f>
        <v>0</v>
      </c>
      <c r="J209" s="447">
        <f>VLOOKUP($K$6,$A$450:$CMH$922,Restricciones!J209+7)</f>
        <v>0</v>
      </c>
      <c r="K209" s="446">
        <f>VLOOKUP($K$6,$A$450:$CMH$922,Restricciones!K209+7)</f>
        <v>0</v>
      </c>
      <c r="L209" s="447">
        <f>VLOOKUP($K$6,$A$450:$CMH$922,Restricciones!L209+7)</f>
        <v>0</v>
      </c>
    </row>
    <row r="210" spans="2:14" ht="15.6" customHeight="1" x14ac:dyDescent="0.25">
      <c r="B210" s="999" t="s">
        <v>162</v>
      </c>
      <c r="C210" s="999"/>
      <c r="D210" s="999"/>
      <c r="E210" s="999"/>
      <c r="F210" s="999"/>
      <c r="G210" s="446">
        <f>VLOOKUP($K$6,$A$450:$CMH$922,Restricciones!G210+7)</f>
        <v>0</v>
      </c>
      <c r="H210" s="447">
        <f>VLOOKUP($K$6,$A$450:$CMH$922,Restricciones!H210+7)</f>
        <v>0</v>
      </c>
      <c r="I210" s="446">
        <f>VLOOKUP($K$6,$A$450:$CMH$922,Restricciones!I210+7)</f>
        <v>0</v>
      </c>
      <c r="J210" s="447">
        <f>VLOOKUP($K$6,$A$450:$CMH$922,Restricciones!J210+7)</f>
        <v>0</v>
      </c>
      <c r="K210" s="446">
        <f>VLOOKUP($K$6,$A$450:$CMH$922,Restricciones!K210+7)</f>
        <v>0</v>
      </c>
      <c r="L210" s="447">
        <f>VLOOKUP($K$6,$A$450:$CMH$922,Restricciones!L210+7)</f>
        <v>0</v>
      </c>
    </row>
    <row r="211" spans="2:14" ht="15.6" customHeight="1" thickBot="1" x14ac:dyDescent="0.3">
      <c r="B211" s="984" t="s">
        <v>163</v>
      </c>
      <c r="C211" s="985"/>
      <c r="D211" s="985"/>
      <c r="E211" s="985"/>
      <c r="F211" s="986"/>
      <c r="G211" s="448">
        <f>VLOOKUP($K$6,$A$450:$CMH$922,Restricciones!G211+7)</f>
        <v>0</v>
      </c>
      <c r="H211" s="450">
        <f>VLOOKUP($K$6,$A$450:$CMH$922,Restricciones!H211+7)</f>
        <v>0</v>
      </c>
      <c r="I211" s="448">
        <f>VLOOKUP($K$6,$A$450:$CMH$922,Restricciones!I211+7)</f>
        <v>0</v>
      </c>
      <c r="J211" s="450">
        <f>VLOOKUP($K$6,$A$450:$CMH$922,Restricciones!J211+7)</f>
        <v>0</v>
      </c>
      <c r="K211" s="448">
        <f>VLOOKUP($K$6,$A$450:$CMH$922,Restricciones!K211+7)</f>
        <v>0</v>
      </c>
      <c r="L211" s="450">
        <f>VLOOKUP($K$6,$A$450:$CMH$922,Restricciones!L211+7)</f>
        <v>0</v>
      </c>
    </row>
    <row r="212" spans="2:14" ht="13.5" thickBot="1" x14ac:dyDescent="0.3"/>
    <row r="213" spans="2:14" ht="15.75" customHeight="1" thickBot="1" x14ac:dyDescent="0.3">
      <c r="B213" s="1043" t="s">
        <v>164</v>
      </c>
      <c r="C213" s="1044"/>
      <c r="D213" s="1044"/>
      <c r="E213" s="1044"/>
      <c r="F213" s="1044"/>
      <c r="G213" s="1044"/>
      <c r="H213" s="1044"/>
      <c r="I213" s="1044"/>
      <c r="J213" s="1044"/>
      <c r="K213" s="1044"/>
      <c r="L213" s="1044"/>
      <c r="M213" s="1044"/>
      <c r="N213" s="1045"/>
    </row>
    <row r="214" spans="2:14" ht="12.75" customHeight="1" x14ac:dyDescent="0.25">
      <c r="B214" s="1038" t="s">
        <v>165</v>
      </c>
      <c r="C214" s="1039"/>
      <c r="D214" s="1039"/>
      <c r="E214" s="1039"/>
      <c r="F214" s="1039"/>
      <c r="G214" s="1036" t="s">
        <v>238</v>
      </c>
      <c r="H214" s="1037"/>
      <c r="I214" s="1036" t="s">
        <v>239</v>
      </c>
      <c r="J214" s="1037"/>
      <c r="K214" s="1042" t="s">
        <v>240</v>
      </c>
      <c r="L214" s="1037"/>
      <c r="M214" s="1042" t="s">
        <v>242</v>
      </c>
      <c r="N214" s="1037"/>
    </row>
    <row r="215" spans="2:14" ht="15" customHeight="1" thickBot="1" x14ac:dyDescent="0.3">
      <c r="B215" s="1040"/>
      <c r="C215" s="1041"/>
      <c r="D215" s="1041"/>
      <c r="E215" s="1041"/>
      <c r="F215" s="1041"/>
      <c r="G215" s="471" t="s">
        <v>37</v>
      </c>
      <c r="H215" s="472" t="s">
        <v>38</v>
      </c>
      <c r="I215" s="471" t="s">
        <v>37</v>
      </c>
      <c r="J215" s="472" t="s">
        <v>38</v>
      </c>
      <c r="K215" s="473" t="s">
        <v>37</v>
      </c>
      <c r="L215" s="472" t="s">
        <v>38</v>
      </c>
      <c r="M215" s="473" t="s">
        <v>37</v>
      </c>
      <c r="N215" s="472" t="s">
        <v>38</v>
      </c>
    </row>
    <row r="216" spans="2:14" ht="15.6" customHeight="1" thickBot="1" x14ac:dyDescent="0.3">
      <c r="B216" s="984" t="s">
        <v>166</v>
      </c>
      <c r="C216" s="985"/>
      <c r="D216" s="985"/>
      <c r="E216" s="985"/>
      <c r="F216" s="986"/>
      <c r="G216" s="439">
        <f>VLOOKUP($K$6,$A$450:$CMH$922,Restricciones!G216+7)</f>
        <v>0</v>
      </c>
      <c r="H216" s="442">
        <f>VLOOKUP($K$6,$A$450:$CMH$922,Restricciones!H216+7)</f>
        <v>0</v>
      </c>
      <c r="I216" s="439">
        <f>VLOOKUP($K$6,$A$450:$CMH$922,Restricciones!I216+7)</f>
        <v>0</v>
      </c>
      <c r="J216" s="442">
        <f>VLOOKUP($K$6,$A$450:$CMH$922,Restricciones!J216+7)</f>
        <v>0</v>
      </c>
      <c r="K216" s="439">
        <f>VLOOKUP($K$6,$A$450:$CMH$922,Restricciones!K216+7)</f>
        <v>0</v>
      </c>
      <c r="L216" s="442">
        <f>VLOOKUP($K$6,$A$450:$CMH$922,Restricciones!L216+7)</f>
        <v>0</v>
      </c>
      <c r="M216" s="466">
        <f>VLOOKUP($K$6,$A$450:$CMH$922,Restricciones!M216+7)</f>
        <v>0</v>
      </c>
      <c r="N216" s="442">
        <f>VLOOKUP($K$6,$A$450:$CMH$922,Restricciones!N216+7)</f>
        <v>0</v>
      </c>
    </row>
    <row r="217" spans="2:14" ht="13.5" thickBot="1" x14ac:dyDescent="0.3"/>
    <row r="218" spans="2:14" ht="12.75" customHeight="1" thickBot="1" x14ac:dyDescent="0.3">
      <c r="B218" s="1029" t="s">
        <v>164</v>
      </c>
      <c r="C218" s="1030"/>
      <c r="D218" s="1030"/>
      <c r="E218" s="1030"/>
      <c r="F218" s="1030"/>
      <c r="G218" s="1030"/>
      <c r="H218" s="1030"/>
      <c r="I218" s="1030"/>
      <c r="J218" s="1030"/>
      <c r="K218" s="1030"/>
      <c r="L218" s="1030"/>
      <c r="M218" s="1030"/>
      <c r="N218" s="1031"/>
    </row>
    <row r="219" spans="2:14" x14ac:dyDescent="0.25">
      <c r="B219" s="1032" t="s">
        <v>12</v>
      </c>
      <c r="C219" s="1033"/>
      <c r="D219" s="1033"/>
      <c r="E219" s="1033"/>
      <c r="F219" s="1033"/>
      <c r="G219" s="1036" t="s">
        <v>238</v>
      </c>
      <c r="H219" s="1037"/>
      <c r="I219" s="1036" t="s">
        <v>239</v>
      </c>
      <c r="J219" s="1037"/>
      <c r="K219" s="1036" t="s">
        <v>240</v>
      </c>
      <c r="L219" s="1037"/>
      <c r="M219" s="1036" t="s">
        <v>242</v>
      </c>
      <c r="N219" s="1037"/>
    </row>
    <row r="220" spans="2:14" ht="26.25" thickBot="1" x14ac:dyDescent="0.3">
      <c r="B220" s="1034"/>
      <c r="C220" s="1035"/>
      <c r="D220" s="1035"/>
      <c r="E220" s="1035"/>
      <c r="F220" s="1035"/>
      <c r="G220" s="378" t="s">
        <v>379</v>
      </c>
      <c r="H220" s="177" t="s">
        <v>167</v>
      </c>
      <c r="I220" s="378" t="s">
        <v>241</v>
      </c>
      <c r="J220" s="177" t="s">
        <v>167</v>
      </c>
      <c r="K220" s="378" t="s">
        <v>241</v>
      </c>
      <c r="L220" s="177" t="s">
        <v>167</v>
      </c>
      <c r="M220" s="378" t="s">
        <v>241</v>
      </c>
      <c r="N220" s="177" t="s">
        <v>167</v>
      </c>
    </row>
    <row r="221" spans="2:14" ht="15.6" customHeight="1" thickBot="1" x14ac:dyDescent="0.3">
      <c r="B221" s="984" t="s">
        <v>168</v>
      </c>
      <c r="C221" s="985"/>
      <c r="D221" s="985"/>
      <c r="E221" s="985"/>
      <c r="F221" s="986"/>
      <c r="G221" s="439">
        <f>VLOOKUP($K$6,$A$450:$CMH$922,Restricciones!G221+7)</f>
        <v>0</v>
      </c>
      <c r="H221" s="442">
        <f>VLOOKUP($K$6,$A$450:$CMH$922,Restricciones!H221+7)</f>
        <v>0</v>
      </c>
      <c r="I221" s="439">
        <f>VLOOKUP($K$6,$A$450:$CMH$922,Restricciones!I221+7)</f>
        <v>0</v>
      </c>
      <c r="J221" s="442">
        <f>VLOOKUP($K$6,$A$450:$CMH$922,Restricciones!J221+7)</f>
        <v>0</v>
      </c>
      <c r="K221" s="439">
        <f>VLOOKUP($K$6,$A$450:$CMH$922,Restricciones!K221+7)</f>
        <v>0</v>
      </c>
      <c r="L221" s="442">
        <f>VLOOKUP($K$6,$A$450:$CMH$922,Restricciones!L221+7)</f>
        <v>0</v>
      </c>
      <c r="M221" s="466">
        <f>VLOOKUP($K$6,$A$450:$CMH$922,Restricciones!M221+7)</f>
        <v>0</v>
      </c>
      <c r="N221" s="442">
        <f>VLOOKUP($K$6,$A$450:$CMH$922,Restricciones!N221+7)</f>
        <v>0</v>
      </c>
    </row>
    <row r="222" spans="2:14" ht="15.75" customHeight="1" x14ac:dyDescent="0.25"/>
    <row r="223" spans="2:14" ht="12.75" customHeight="1" x14ac:dyDescent="0.25">
      <c r="B223" s="1027" t="s">
        <v>362</v>
      </c>
      <c r="C223" s="1027"/>
      <c r="D223" s="1027"/>
      <c r="E223" s="1027"/>
      <c r="F223" s="1027"/>
      <c r="G223" s="1027"/>
      <c r="H223" s="1027"/>
      <c r="I223" s="1027"/>
      <c r="J223" s="1027"/>
      <c r="K223" s="1027"/>
      <c r="L223" s="1027"/>
      <c r="M223" s="1027"/>
      <c r="N223" s="1027"/>
    </row>
    <row r="224" spans="2:14" ht="12.75" customHeight="1" thickBot="1" x14ac:dyDescent="0.3">
      <c r="B224" s="1"/>
      <c r="G224" s="4"/>
    </row>
    <row r="225" spans="2:14" ht="30" customHeight="1" thickBot="1" x14ac:dyDescent="0.3">
      <c r="B225" s="1021" t="s">
        <v>101</v>
      </c>
      <c r="C225" s="1022"/>
      <c r="D225" s="1022"/>
      <c r="E225" s="1022"/>
      <c r="F225" s="1023"/>
      <c r="G225" s="500" t="s">
        <v>210</v>
      </c>
      <c r="H225" s="501" t="s">
        <v>2</v>
      </c>
      <c r="I225" s="500" t="s">
        <v>211</v>
      </c>
      <c r="J225" s="501" t="s">
        <v>2</v>
      </c>
      <c r="K225" s="500" t="s">
        <v>212</v>
      </c>
      <c r="L225" s="501" t="s">
        <v>2</v>
      </c>
      <c r="M225" s="500" t="s">
        <v>213</v>
      </c>
      <c r="N225" s="501" t="s">
        <v>2</v>
      </c>
    </row>
    <row r="226" spans="2:14" ht="15.6" customHeight="1" x14ac:dyDescent="0.25">
      <c r="B226" s="996" t="s">
        <v>169</v>
      </c>
      <c r="C226" s="997"/>
      <c r="D226" s="997"/>
      <c r="E226" s="997"/>
      <c r="F226" s="998"/>
      <c r="G226" s="469">
        <f>VLOOKUP($K$6,$A$450:$CMH$922,Restricciones!G226+7)</f>
        <v>0</v>
      </c>
      <c r="H226" s="445">
        <f>VLOOKUP($K$6,$A$450:$CMH$922,Restricciones!H226+7)</f>
        <v>0</v>
      </c>
      <c r="I226" s="443">
        <f>VLOOKUP($K$6,$A$450:$CMH$922,Restricciones!I226+7)</f>
        <v>0</v>
      </c>
      <c r="J226" s="445">
        <f>VLOOKUP($K$6,$A$450:$CMH$922,Restricciones!J226+7)</f>
        <v>0</v>
      </c>
      <c r="K226" s="443">
        <f>VLOOKUP($K$6,$A$450:$CMH$922,Restricciones!K226+7)</f>
        <v>0</v>
      </c>
      <c r="L226" s="445">
        <f>VLOOKUP($K$6,$A$450:$CMH$922,Restricciones!L226+7)</f>
        <v>0</v>
      </c>
      <c r="M226" s="443">
        <f>VLOOKUP($K$6,$A$450:$CMH$922,Restricciones!M226+7)</f>
        <v>0</v>
      </c>
      <c r="N226" s="445">
        <f>VLOOKUP($K$6,$A$450:$CMH$922,Restricciones!N226+7)</f>
        <v>0</v>
      </c>
    </row>
    <row r="227" spans="2:14" ht="15.6" customHeight="1" x14ac:dyDescent="0.25">
      <c r="B227" s="999" t="s">
        <v>170</v>
      </c>
      <c r="C227" s="999"/>
      <c r="D227" s="999"/>
      <c r="E227" s="999"/>
      <c r="F227" s="999"/>
      <c r="G227" s="455">
        <f>VLOOKUP($K$6,$A$450:$CMH$922,Restricciones!G227+7)</f>
        <v>0</v>
      </c>
      <c r="H227" s="447">
        <f>VLOOKUP($K$6,$A$450:$CMH$922,Restricciones!H227+7)</f>
        <v>0</v>
      </c>
      <c r="I227" s="446">
        <f>VLOOKUP($K$6,$A$450:$CMH$922,Restricciones!I227+7)</f>
        <v>0</v>
      </c>
      <c r="J227" s="447">
        <f>VLOOKUP($K$6,$A$450:$CMH$922,Restricciones!J227+7)</f>
        <v>0</v>
      </c>
      <c r="K227" s="446">
        <f>VLOOKUP($K$6,$A$450:$CMH$922,Restricciones!K227+7)</f>
        <v>0</v>
      </c>
      <c r="L227" s="447">
        <f>VLOOKUP($K$6,$A$450:$CMH$922,Restricciones!L227+7)</f>
        <v>0</v>
      </c>
      <c r="M227" s="380"/>
      <c r="N227" s="381"/>
    </row>
    <row r="228" spans="2:14" ht="15.6" customHeight="1" thickBot="1" x14ac:dyDescent="0.3">
      <c r="B228" s="1028" t="s">
        <v>171</v>
      </c>
      <c r="C228" s="1028"/>
      <c r="D228" s="1028"/>
      <c r="E228" s="1028"/>
      <c r="F228" s="1028"/>
      <c r="G228" s="470">
        <f>VLOOKUP($K$6,$A$450:$CMH$922,Restricciones!G228+7)</f>
        <v>0</v>
      </c>
      <c r="H228" s="450">
        <f>VLOOKUP($K$6,$A$450:$CMH$922,Restricciones!H228+7)</f>
        <v>0</v>
      </c>
      <c r="I228" s="448">
        <f>VLOOKUP($K$6,$A$450:$CMH$922,Restricciones!I228+7)</f>
        <v>0</v>
      </c>
      <c r="J228" s="450">
        <f>VLOOKUP($K$6,$A$450:$CMH$922,Restricciones!J228+7)</f>
        <v>0</v>
      </c>
      <c r="K228" s="382"/>
      <c r="L228" s="383"/>
      <c r="M228" s="382"/>
      <c r="N228" s="383"/>
    </row>
    <row r="229" spans="2:14" ht="13.5" thickBot="1" x14ac:dyDescent="0.3"/>
    <row r="230" spans="2:14" ht="26.25" customHeight="1" thickBot="1" x14ac:dyDescent="0.3">
      <c r="B230" s="1021" t="s">
        <v>101</v>
      </c>
      <c r="C230" s="1022"/>
      <c r="D230" s="1022"/>
      <c r="E230" s="1022"/>
      <c r="F230" s="1023"/>
      <c r="G230" s="495" t="s">
        <v>210</v>
      </c>
      <c r="H230" s="496" t="s">
        <v>211</v>
      </c>
      <c r="I230" s="496" t="s">
        <v>212</v>
      </c>
      <c r="J230" s="497" t="s">
        <v>213</v>
      </c>
    </row>
    <row r="231" spans="2:14" ht="15.6" customHeight="1" thickBot="1" x14ac:dyDescent="0.3">
      <c r="B231" s="984" t="s">
        <v>172</v>
      </c>
      <c r="C231" s="985"/>
      <c r="D231" s="985"/>
      <c r="E231" s="985"/>
      <c r="F231" s="986"/>
      <c r="G231" s="439">
        <f>VLOOKUP($K$6,$A$450:$CMH$922,Restricciones!G231+7)</f>
        <v>0</v>
      </c>
      <c r="H231" s="441">
        <f>VLOOKUP($K$6,$A$450:$CMH$922,Restricciones!H231+7)</f>
        <v>0</v>
      </c>
      <c r="I231" s="441">
        <f>VLOOKUP($K$6,$A$450:$CMH$922,Restricciones!I231+7)</f>
        <v>0</v>
      </c>
      <c r="J231" s="442">
        <f>VLOOKUP($K$6,$A$450:$CMH$922,Restricciones!J231+7)</f>
        <v>0</v>
      </c>
    </row>
    <row r="232" spans="2:14" ht="13.5" thickBot="1" x14ac:dyDescent="0.3"/>
    <row r="233" spans="2:14" ht="27" customHeight="1" thickBot="1" x14ac:dyDescent="0.3">
      <c r="B233" s="1021" t="s">
        <v>101</v>
      </c>
      <c r="C233" s="1022"/>
      <c r="D233" s="1022"/>
      <c r="E233" s="1022"/>
      <c r="F233" s="1023"/>
      <c r="G233" s="493" t="s">
        <v>210</v>
      </c>
      <c r="H233" s="494" t="s">
        <v>211</v>
      </c>
    </row>
    <row r="234" spans="2:14" ht="15.6" customHeight="1" thickBot="1" x14ac:dyDescent="0.3">
      <c r="B234" s="984" t="s">
        <v>173</v>
      </c>
      <c r="C234" s="985"/>
      <c r="D234" s="985"/>
      <c r="E234" s="985"/>
      <c r="F234" s="986"/>
      <c r="G234" s="439">
        <f>VLOOKUP($K$6,$A$450:$CMH$922,Restricciones!G234+7)</f>
        <v>0</v>
      </c>
      <c r="H234" s="442">
        <f>VLOOKUP($K$6,$A$450:$CMH$922,Restricciones!H234+7)</f>
        <v>0</v>
      </c>
    </row>
    <row r="235" spans="2:14" ht="13.5" thickBot="1" x14ac:dyDescent="0.3"/>
    <row r="236" spans="2:14" ht="12.75" customHeight="1" thickBot="1" x14ac:dyDescent="0.3">
      <c r="B236" s="1024" t="s">
        <v>174</v>
      </c>
      <c r="C236" s="1025"/>
      <c r="D236" s="1025"/>
      <c r="E236" s="1025"/>
      <c r="F236" s="1025"/>
      <c r="G236" s="1025"/>
      <c r="H236" s="1025"/>
      <c r="I236" s="1025"/>
      <c r="J236" s="1025"/>
      <c r="K236" s="1025"/>
      <c r="L236" s="1025"/>
      <c r="M236" s="1025"/>
      <c r="N236" s="1026"/>
    </row>
    <row r="237" spans="2:14" ht="25.15" customHeight="1" thickBot="1" x14ac:dyDescent="0.3">
      <c r="B237" s="1021" t="s">
        <v>101</v>
      </c>
      <c r="C237" s="1022"/>
      <c r="D237" s="1022"/>
      <c r="E237" s="1022"/>
      <c r="F237" s="1023"/>
      <c r="G237" s="491" t="s">
        <v>210</v>
      </c>
      <c r="H237" s="492" t="s">
        <v>2</v>
      </c>
      <c r="I237" s="491" t="s">
        <v>211</v>
      </c>
      <c r="J237" s="492" t="s">
        <v>2</v>
      </c>
      <c r="K237" s="491" t="s">
        <v>212</v>
      </c>
      <c r="L237" s="492" t="s">
        <v>2</v>
      </c>
      <c r="M237" s="491" t="s">
        <v>213</v>
      </c>
      <c r="N237" s="492" t="s">
        <v>2</v>
      </c>
    </row>
    <row r="238" spans="2:14" ht="15.6" customHeight="1" x14ac:dyDescent="0.25">
      <c r="B238" s="1010" t="s">
        <v>175</v>
      </c>
      <c r="C238" s="1010"/>
      <c r="D238" s="1010"/>
      <c r="E238" s="1010"/>
      <c r="F238" s="1010"/>
      <c r="G238" s="443">
        <f>VLOOKUP($K$6,$A$450:$CMH$922,Restricciones!G238+7)</f>
        <v>0</v>
      </c>
      <c r="H238" s="445">
        <f>VLOOKUP($K$6,$A$450:$CMH$922,Restricciones!H238+7)</f>
        <v>0</v>
      </c>
      <c r="I238" s="443">
        <f>VLOOKUP($K$6,$A$450:$CMH$922,Restricciones!I238+7)</f>
        <v>0</v>
      </c>
      <c r="J238" s="445">
        <f>VLOOKUP($K$6,$A$450:$CMH$922,Restricciones!J238+7)</f>
        <v>0</v>
      </c>
      <c r="K238" s="443">
        <f>VLOOKUP($K$6,$A$450:$CMH$922,Restricciones!K238+7)</f>
        <v>0</v>
      </c>
      <c r="L238" s="445">
        <f>VLOOKUP($K$6,$A$450:$CMH$922,Restricciones!L238+7)</f>
        <v>0</v>
      </c>
      <c r="M238" s="469">
        <f>VLOOKUP($K$6,$A$450:$CMH$922,Restricciones!M238+7)</f>
        <v>0</v>
      </c>
      <c r="N238" s="445">
        <f>VLOOKUP($K$6,$A$450:$CMH$922,Restricciones!N238+7)</f>
        <v>0</v>
      </c>
    </row>
    <row r="239" spans="2:14" ht="15.6" customHeight="1" thickBot="1" x14ac:dyDescent="0.3">
      <c r="B239" s="984" t="s">
        <v>176</v>
      </c>
      <c r="C239" s="985"/>
      <c r="D239" s="985"/>
      <c r="E239" s="985"/>
      <c r="F239" s="986"/>
      <c r="G239" s="448">
        <f>VLOOKUP($K$6,$A$450:$CMH$922,Restricciones!G239+7)</f>
        <v>0</v>
      </c>
      <c r="H239" s="450">
        <f>VLOOKUP($K$6,$A$450:$CMH$922,Restricciones!H239+7)</f>
        <v>0</v>
      </c>
      <c r="I239" s="448">
        <f>VLOOKUP($K$6,$A$450:$CMH$922,Restricciones!I239+7)</f>
        <v>0</v>
      </c>
      <c r="J239" s="450">
        <f>VLOOKUP($K$6,$A$450:$CMH$922,Restricciones!J239+7)</f>
        <v>0</v>
      </c>
      <c r="K239" s="448">
        <f>VLOOKUP($K$6,$A$450:$CMH$922,Restricciones!K239+7)</f>
        <v>0</v>
      </c>
      <c r="L239" s="450">
        <f>VLOOKUP($K$6,$A$450:$CMH$922,Restricciones!L239+7)</f>
        <v>0</v>
      </c>
      <c r="M239" s="474"/>
      <c r="N239" s="383"/>
    </row>
    <row r="240" spans="2:14" ht="12.75" customHeight="1" thickBot="1" x14ac:dyDescent="0.3">
      <c r="B240" s="54"/>
      <c r="C240" s="54"/>
      <c r="D240" s="54"/>
      <c r="E240" s="54"/>
      <c r="F240" s="54"/>
      <c r="G240" s="70"/>
      <c r="H240" s="7"/>
      <c r="I240" s="70"/>
      <c r="J240" s="7"/>
      <c r="K240" s="70"/>
      <c r="L240" s="7"/>
      <c r="M240" s="70"/>
      <c r="N240" s="7"/>
    </row>
    <row r="241" spans="2:14" ht="12.75" customHeight="1" thickBot="1" x14ac:dyDescent="0.3">
      <c r="B241" s="1011" t="s">
        <v>101</v>
      </c>
      <c r="C241" s="1012"/>
      <c r="D241" s="1012"/>
      <c r="E241" s="1012"/>
      <c r="F241" s="1013"/>
      <c r="G241" s="1014" t="s">
        <v>257</v>
      </c>
      <c r="H241" s="1015"/>
      <c r="I241" s="70"/>
      <c r="J241" s="7"/>
      <c r="K241" s="70"/>
      <c r="L241" s="7"/>
      <c r="M241" s="70"/>
      <c r="N241" s="7"/>
    </row>
    <row r="242" spans="2:14" ht="15.6" customHeight="1" thickBot="1" x14ac:dyDescent="0.3">
      <c r="B242" s="1016" t="s">
        <v>377</v>
      </c>
      <c r="C242" s="1017"/>
      <c r="D242" s="1017"/>
      <c r="E242" s="1017"/>
      <c r="F242" s="1018"/>
      <c r="G242" s="1019">
        <f>VLOOKUP($K$6,$A$450:$CMH$922,Restricciones!G242+7)</f>
        <v>0</v>
      </c>
      <c r="H242" s="1020"/>
      <c r="I242" s="70"/>
      <c r="J242" s="7"/>
      <c r="K242" s="70"/>
      <c r="L242" s="7"/>
      <c r="M242" s="70"/>
      <c r="N242" s="7"/>
    </row>
    <row r="243" spans="2:14" ht="12.75" customHeight="1" x14ac:dyDescent="0.25">
      <c r="B243" s="54"/>
      <c r="C243" s="54"/>
      <c r="D243" s="54"/>
      <c r="E243" s="54"/>
      <c r="F243" s="54"/>
      <c r="G243" s="70"/>
      <c r="H243" s="7"/>
      <c r="I243" s="70"/>
      <c r="J243" s="7"/>
      <c r="K243" s="70"/>
      <c r="L243" s="7"/>
      <c r="M243" s="70"/>
      <c r="N243" s="7"/>
    </row>
    <row r="245" spans="2:14" ht="12.75" customHeight="1" x14ac:dyDescent="0.25">
      <c r="B245" s="1003" t="s">
        <v>177</v>
      </c>
      <c r="C245" s="1003"/>
      <c r="D245" s="1003"/>
      <c r="E245" s="1003"/>
      <c r="F245" s="1003"/>
      <c r="G245" s="1003"/>
      <c r="H245" s="1003"/>
      <c r="I245" s="1003"/>
      <c r="J245" s="1003"/>
    </row>
    <row r="246" spans="2:14" ht="12.75" customHeight="1" thickBot="1" x14ac:dyDescent="0.3">
      <c r="B246" s="134"/>
      <c r="C246" s="134"/>
      <c r="D246" s="134"/>
      <c r="E246" s="134"/>
      <c r="F246" s="134"/>
      <c r="G246" s="4"/>
    </row>
    <row r="247" spans="2:14" ht="12.75" customHeight="1" thickBot="1" x14ac:dyDescent="0.3">
      <c r="B247" s="1004" t="s">
        <v>178</v>
      </c>
      <c r="C247" s="1005"/>
      <c r="D247" s="1005"/>
      <c r="E247" s="1005"/>
      <c r="F247" s="1005"/>
      <c r="G247" s="1005"/>
      <c r="H247" s="1005"/>
      <c r="I247" s="1005"/>
      <c r="J247" s="1006"/>
    </row>
    <row r="248" spans="2:14" ht="24" customHeight="1" thickBot="1" x14ac:dyDescent="0.3">
      <c r="B248" s="1007" t="s">
        <v>101</v>
      </c>
      <c r="C248" s="1008"/>
      <c r="D248" s="1008"/>
      <c r="E248" s="1008"/>
      <c r="F248" s="1009"/>
      <c r="G248" s="216" t="s">
        <v>210</v>
      </c>
      <c r="H248" s="217" t="s">
        <v>211</v>
      </c>
      <c r="I248" s="217" t="s">
        <v>212</v>
      </c>
      <c r="J248" s="218" t="s">
        <v>213</v>
      </c>
      <c r="K248" s="17"/>
      <c r="L248" s="18"/>
      <c r="M248" s="18"/>
      <c r="N248" s="18"/>
    </row>
    <row r="249" spans="2:14" ht="15.6" customHeight="1" x14ac:dyDescent="0.25">
      <c r="B249" s="996" t="s">
        <v>179</v>
      </c>
      <c r="C249" s="997"/>
      <c r="D249" s="997"/>
      <c r="E249" s="997"/>
      <c r="F249" s="998"/>
      <c r="G249" s="443">
        <f>VLOOKUP($K$6,$A$450:$CMH$922,Restricciones!G249+7)</f>
        <v>0</v>
      </c>
      <c r="H249" s="444">
        <f>VLOOKUP($K$6,$A$450:$CMH$922,Restricciones!H249+7)</f>
        <v>0</v>
      </c>
      <c r="I249" s="444">
        <f>VLOOKUP($K$6,$A$450:$CMH$922,Restricciones!I249+7)</f>
        <v>0</v>
      </c>
      <c r="J249" s="445">
        <f>VLOOKUP($K$6,$A$450:$CMH$922,Restricciones!J249+7)</f>
        <v>0</v>
      </c>
    </row>
    <row r="250" spans="2:14" ht="15.6" customHeight="1" x14ac:dyDescent="0.25">
      <c r="B250" s="999" t="s">
        <v>180</v>
      </c>
      <c r="C250" s="999"/>
      <c r="D250" s="999"/>
      <c r="E250" s="999"/>
      <c r="F250" s="999"/>
      <c r="G250" s="446">
        <f>VLOOKUP($K$6,$A$450:$CMH$922,Restricciones!G250+7)</f>
        <v>0</v>
      </c>
      <c r="H250" s="440">
        <f>VLOOKUP($K$6,$A$450:$CMH$922,Restricciones!H250+7)</f>
        <v>0</v>
      </c>
      <c r="I250" s="440">
        <f>VLOOKUP($K$6,$A$450:$CMH$922,Restricciones!I250+7)</f>
        <v>0</v>
      </c>
      <c r="J250" s="447">
        <f>VLOOKUP($K$6,$A$450:$CMH$922,Restricciones!J250+7)</f>
        <v>0</v>
      </c>
    </row>
    <row r="251" spans="2:14" ht="15.6" customHeight="1" x14ac:dyDescent="0.25">
      <c r="B251" s="999" t="s">
        <v>181</v>
      </c>
      <c r="C251" s="999"/>
      <c r="D251" s="999"/>
      <c r="E251" s="999"/>
      <c r="F251" s="999"/>
      <c r="G251" s="446">
        <f>VLOOKUP($K$6,$A$450:$CMH$922,Restricciones!G251+7)</f>
        <v>0</v>
      </c>
      <c r="H251" s="440">
        <f>VLOOKUP($K$6,$A$450:$CMH$922,Restricciones!H251+7)</f>
        <v>0</v>
      </c>
      <c r="I251" s="440">
        <f>VLOOKUP($K$6,$A$450:$CMH$922,Restricciones!I251+7)</f>
        <v>0</v>
      </c>
      <c r="J251" s="447">
        <f>VLOOKUP($K$6,$A$450:$CMH$922,Restricciones!J251+7)</f>
        <v>0</v>
      </c>
    </row>
    <row r="252" spans="2:14" ht="15.6" customHeight="1" x14ac:dyDescent="0.25">
      <c r="B252" s="999" t="s">
        <v>182</v>
      </c>
      <c r="C252" s="999"/>
      <c r="D252" s="999"/>
      <c r="E252" s="999"/>
      <c r="F252" s="999"/>
      <c r="G252" s="446">
        <f>VLOOKUP($K$6,$A$450:$CMH$922,Restricciones!G252+7)</f>
        <v>0</v>
      </c>
      <c r="H252" s="440">
        <f>VLOOKUP($K$6,$A$450:$CMH$922,Restricciones!H252+7)</f>
        <v>0</v>
      </c>
      <c r="I252" s="440">
        <f>VLOOKUP($K$6,$A$450:$CMH$922,Restricciones!I252+7)</f>
        <v>0</v>
      </c>
      <c r="J252" s="447">
        <f>VLOOKUP($K$6,$A$450:$CMH$922,Restricciones!J252+7)</f>
        <v>0</v>
      </c>
    </row>
    <row r="253" spans="2:14" ht="15.6" customHeight="1" x14ac:dyDescent="0.25">
      <c r="B253" s="999" t="s">
        <v>183</v>
      </c>
      <c r="C253" s="999"/>
      <c r="D253" s="999"/>
      <c r="E253" s="999"/>
      <c r="F253" s="999"/>
      <c r="G253" s="446">
        <f>VLOOKUP($K$6,$A$450:$CMH$922,Restricciones!G253+7)</f>
        <v>0</v>
      </c>
      <c r="H253" s="440">
        <f>VLOOKUP($K$6,$A$450:$CMH$922,Restricciones!H253+7)</f>
        <v>0</v>
      </c>
      <c r="I253" s="440">
        <f>VLOOKUP($K$6,$A$450:$CMH$922,Restricciones!I253+7)</f>
        <v>0</v>
      </c>
      <c r="J253" s="447">
        <f>VLOOKUP($K$6,$A$450:$CMH$922,Restricciones!J253+7)</f>
        <v>0</v>
      </c>
    </row>
    <row r="254" spans="2:14" ht="15.6" customHeight="1" x14ac:dyDescent="0.25">
      <c r="B254" s="999" t="s">
        <v>184</v>
      </c>
      <c r="C254" s="999"/>
      <c r="D254" s="999"/>
      <c r="E254" s="999"/>
      <c r="F254" s="999"/>
      <c r="G254" s="446">
        <f>VLOOKUP($K$6,$A$450:$CMH$922,Restricciones!G254+7)</f>
        <v>0</v>
      </c>
      <c r="H254" s="440">
        <f>VLOOKUP($K$6,$A$450:$CMH$922,Restricciones!H254+7)</f>
        <v>0</v>
      </c>
      <c r="I254" s="440">
        <f>VLOOKUP($K$6,$A$450:$CMH$922,Restricciones!I254+7)</f>
        <v>0</v>
      </c>
      <c r="J254" s="447">
        <f>VLOOKUP($K$6,$A$450:$CMH$922,Restricciones!J254+7)</f>
        <v>0</v>
      </c>
    </row>
    <row r="255" spans="2:14" ht="15.6" customHeight="1" thickBot="1" x14ac:dyDescent="0.3">
      <c r="B255" s="984" t="s">
        <v>185</v>
      </c>
      <c r="C255" s="985"/>
      <c r="D255" s="985"/>
      <c r="E255" s="985"/>
      <c r="F255" s="986"/>
      <c r="G255" s="448">
        <f>VLOOKUP($K$6,$A$450:$CMH$922,Restricciones!G255+7)</f>
        <v>0</v>
      </c>
      <c r="H255" s="449">
        <f>VLOOKUP($K$6,$A$450:$CMH$922,Restricciones!H255+7)</f>
        <v>0</v>
      </c>
      <c r="I255" s="449">
        <f>VLOOKUP($K$6,$A$450:$CMH$922,Restricciones!I255+7)</f>
        <v>0</v>
      </c>
      <c r="J255" s="450">
        <f>VLOOKUP($K$6,$A$450:$CMH$922,Restricciones!J255+7)</f>
        <v>0</v>
      </c>
    </row>
    <row r="256" spans="2:14" ht="13.5" thickBot="1" x14ac:dyDescent="0.3"/>
    <row r="257" spans="2:16" ht="12.75" customHeight="1" thickBot="1" x14ac:dyDescent="0.3">
      <c r="B257" s="993" t="s">
        <v>101</v>
      </c>
      <c r="C257" s="994"/>
      <c r="D257" s="994"/>
      <c r="E257" s="994"/>
      <c r="F257" s="995"/>
      <c r="G257" s="216" t="s">
        <v>210</v>
      </c>
      <c r="H257" s="217" t="s">
        <v>211</v>
      </c>
      <c r="I257" s="217" t="s">
        <v>212</v>
      </c>
      <c r="J257" s="502" t="s">
        <v>213</v>
      </c>
      <c r="K257" s="179" t="s">
        <v>214</v>
      </c>
    </row>
    <row r="258" spans="2:16" ht="15.6" customHeight="1" thickBot="1" x14ac:dyDescent="0.3">
      <c r="B258" s="1000" t="s">
        <v>186</v>
      </c>
      <c r="C258" s="1001"/>
      <c r="D258" s="1001"/>
      <c r="E258" s="1001"/>
      <c r="F258" s="1002"/>
      <c r="G258" s="439">
        <f>VLOOKUP($K$6,$A$450:$CMH$922,Restricciones!G258+7)</f>
        <v>0</v>
      </c>
      <c r="H258" s="441">
        <f>VLOOKUP($K$6,$A$450:$CMH$922,Restricciones!H258+7)</f>
        <v>0</v>
      </c>
      <c r="I258" s="441">
        <f>VLOOKUP($K$6,$A$450:$CMH$922,Restricciones!I258+7)</f>
        <v>0</v>
      </c>
      <c r="J258" s="441">
        <f>VLOOKUP($K$6,$A$450:$CMH$922,Restricciones!J258+7)</f>
        <v>0</v>
      </c>
      <c r="K258" s="442">
        <f>VLOOKUP($K$6,$A$450:$CMH$922,Restricciones!K258+7)</f>
        <v>0</v>
      </c>
    </row>
    <row r="259" spans="2:16" ht="13.5" thickBot="1" x14ac:dyDescent="0.3"/>
    <row r="260" spans="2:16" ht="23.45" customHeight="1" thickBot="1" x14ac:dyDescent="0.3">
      <c r="B260" s="993" t="s">
        <v>101</v>
      </c>
      <c r="C260" s="994"/>
      <c r="D260" s="994"/>
      <c r="E260" s="994"/>
      <c r="F260" s="995"/>
      <c r="G260" s="216" t="s">
        <v>210</v>
      </c>
      <c r="H260" s="218" t="s">
        <v>2</v>
      </c>
      <c r="I260" s="216" t="s">
        <v>211</v>
      </c>
      <c r="J260" s="218" t="s">
        <v>2</v>
      </c>
      <c r="K260" s="216" t="s">
        <v>212</v>
      </c>
      <c r="L260" s="218" t="s">
        <v>2</v>
      </c>
      <c r="M260" s="216" t="s">
        <v>213</v>
      </c>
      <c r="N260" s="218" t="s">
        <v>2</v>
      </c>
      <c r="O260" s="216" t="s">
        <v>214</v>
      </c>
      <c r="P260" s="218" t="s">
        <v>2</v>
      </c>
    </row>
    <row r="261" spans="2:16" ht="15.6" customHeight="1" thickBot="1" x14ac:dyDescent="0.3">
      <c r="B261" s="984" t="s">
        <v>187</v>
      </c>
      <c r="C261" s="985"/>
      <c r="D261" s="985"/>
      <c r="E261" s="985"/>
      <c r="F261" s="986"/>
      <c r="G261" s="439">
        <f>VLOOKUP($K$6,$A$450:$CMH$922,Restricciones!G261+7)</f>
        <v>0</v>
      </c>
      <c r="H261" s="442">
        <f>VLOOKUP($K$6,$A$450:$CMH$922,Restricciones!H261+7)</f>
        <v>0</v>
      </c>
      <c r="I261" s="439">
        <f>VLOOKUP($K$6,$A$450:$CMH$922,Restricciones!I261+7)</f>
        <v>0</v>
      </c>
      <c r="J261" s="442">
        <f>VLOOKUP($K$6,$A$450:$CMH$922,Restricciones!J261+7)</f>
        <v>0</v>
      </c>
      <c r="K261" s="439">
        <f>VLOOKUP($K$6,$A$450:$CMH$922,Restricciones!K261+7)</f>
        <v>0</v>
      </c>
      <c r="L261" s="442">
        <f>VLOOKUP($K$6,$A$450:$CMH$922,Restricciones!L261+7)</f>
        <v>0</v>
      </c>
      <c r="M261" s="439">
        <f>VLOOKUP($K$6,$A$450:$CMH$922,Restricciones!M261+7)</f>
        <v>0</v>
      </c>
      <c r="N261" s="442">
        <f>VLOOKUP($K$6,$A$450:$CMH$922,Restricciones!N261+7)</f>
        <v>0</v>
      </c>
      <c r="O261" s="466">
        <f>VLOOKUP($K$6,$A$450:$CMH$922,Restricciones!O261+7)</f>
        <v>0</v>
      </c>
      <c r="P261" s="442">
        <f>VLOOKUP($K$6,$A$450:$CMH$922,Restricciones!P261+7)</f>
        <v>0</v>
      </c>
    </row>
    <row r="262" spans="2:16" ht="13.5" thickBot="1" x14ac:dyDescent="0.3"/>
    <row r="263" spans="2:16" ht="12.75" customHeight="1" thickBot="1" x14ac:dyDescent="0.3">
      <c r="B263" s="993" t="s">
        <v>101</v>
      </c>
      <c r="C263" s="994"/>
      <c r="D263" s="994"/>
      <c r="E263" s="994"/>
      <c r="F263" s="995"/>
      <c r="G263" s="180" t="s">
        <v>243</v>
      </c>
    </row>
    <row r="264" spans="2:16" ht="15.6" customHeight="1" thickBot="1" x14ac:dyDescent="0.3">
      <c r="B264" s="984" t="s">
        <v>188</v>
      </c>
      <c r="C264" s="985"/>
      <c r="D264" s="985"/>
      <c r="E264" s="985"/>
      <c r="F264" s="986"/>
      <c r="G264" s="488">
        <f>VLOOKUP($K$6,$A$450:$CMH$922,Restricciones!G264+7)</f>
        <v>0</v>
      </c>
    </row>
    <row r="265" spans="2:16" ht="13.5" thickBot="1" x14ac:dyDescent="0.3"/>
    <row r="266" spans="2:16" ht="24.75" customHeight="1" thickBot="1" x14ac:dyDescent="0.3">
      <c r="B266" s="993" t="s">
        <v>189</v>
      </c>
      <c r="C266" s="994"/>
      <c r="D266" s="994"/>
      <c r="E266" s="994"/>
      <c r="F266" s="995"/>
      <c r="G266" s="178" t="s">
        <v>244</v>
      </c>
      <c r="H266" s="179" t="s">
        <v>2</v>
      </c>
    </row>
    <row r="267" spans="2:16" ht="15.6" customHeight="1" x14ac:dyDescent="0.25">
      <c r="B267" s="996" t="s">
        <v>190</v>
      </c>
      <c r="C267" s="997"/>
      <c r="D267" s="997"/>
      <c r="E267" s="997"/>
      <c r="F267" s="998"/>
      <c r="G267" s="443">
        <f>VLOOKUP($K$6,$A$450:$CMH$922,Restricciones!G267+7)</f>
        <v>0</v>
      </c>
      <c r="H267" s="445">
        <f>VLOOKUP($K$6,$A$450:$CMH$922,Restricciones!H267+7)</f>
        <v>0</v>
      </c>
    </row>
    <row r="268" spans="2:16" ht="15.6" customHeight="1" x14ac:dyDescent="0.25">
      <c r="B268" s="981" t="s">
        <v>191</v>
      </c>
      <c r="C268" s="982"/>
      <c r="D268" s="982"/>
      <c r="E268" s="982"/>
      <c r="F268" s="983"/>
      <c r="G268" s="446">
        <f>VLOOKUP($K$6,$A$450:$CMH$922,Restricciones!G268+7)</f>
        <v>0</v>
      </c>
      <c r="H268" s="447">
        <f>VLOOKUP($K$6,$A$450:$CMH$922,Restricciones!H268+7)</f>
        <v>0</v>
      </c>
    </row>
    <row r="269" spans="2:16" ht="15.6" customHeight="1" x14ac:dyDescent="0.25">
      <c r="B269" s="981" t="s">
        <v>192</v>
      </c>
      <c r="C269" s="982"/>
      <c r="D269" s="982"/>
      <c r="E269" s="982"/>
      <c r="F269" s="983"/>
      <c r="G269" s="446">
        <f>VLOOKUP($K$6,$A$450:$CMH$922,Restricciones!G269+7)</f>
        <v>0</v>
      </c>
      <c r="H269" s="447">
        <f>VLOOKUP($K$6,$A$450:$CMH$922,Restricciones!H269+7)</f>
        <v>0</v>
      </c>
    </row>
    <row r="270" spans="2:16" ht="15.6" customHeight="1" x14ac:dyDescent="0.25">
      <c r="B270" s="981" t="s">
        <v>193</v>
      </c>
      <c r="C270" s="982"/>
      <c r="D270" s="982"/>
      <c r="E270" s="982"/>
      <c r="F270" s="983"/>
      <c r="G270" s="446">
        <f>VLOOKUP($K$6,$A$450:$CMH$922,Restricciones!G270+7)</f>
        <v>0</v>
      </c>
      <c r="H270" s="447">
        <f>VLOOKUP($K$6,$A$450:$CMH$922,Restricciones!H270+7)</f>
        <v>0</v>
      </c>
    </row>
    <row r="271" spans="2:16" ht="15.6" customHeight="1" thickBot="1" x14ac:dyDescent="0.3">
      <c r="B271" s="984" t="s">
        <v>194</v>
      </c>
      <c r="C271" s="985"/>
      <c r="D271" s="985"/>
      <c r="E271" s="985"/>
      <c r="F271" s="986"/>
      <c r="G271" s="448">
        <f>VLOOKUP($K$6,$A$450:$CMH$922,Restricciones!G271+7)</f>
        <v>0</v>
      </c>
      <c r="H271" s="450">
        <f>VLOOKUP($K$6,$A$450:$CMH$922,Restricciones!H271+7)</f>
        <v>0</v>
      </c>
    </row>
    <row r="273" spans="2:20" ht="13.5" thickBot="1" x14ac:dyDescent="0.3"/>
    <row r="274" spans="2:20" ht="18" customHeight="1" thickBot="1" x14ac:dyDescent="0.3">
      <c r="B274" s="987" t="s">
        <v>195</v>
      </c>
      <c r="C274" s="988"/>
      <c r="D274" s="988"/>
      <c r="E274" s="988"/>
      <c r="F274" s="988"/>
      <c r="G274" s="988"/>
      <c r="H274" s="989"/>
    </row>
    <row r="275" spans="2:20" ht="27.75" customHeight="1" thickBot="1" x14ac:dyDescent="0.3">
      <c r="B275" s="990" t="s">
        <v>101</v>
      </c>
      <c r="C275" s="991"/>
      <c r="D275" s="991"/>
      <c r="E275" s="991"/>
      <c r="F275" s="992"/>
      <c r="G275" s="178" t="s">
        <v>244</v>
      </c>
      <c r="H275" s="179" t="s">
        <v>2</v>
      </c>
    </row>
    <row r="276" spans="2:20" ht="15.6" customHeight="1" x14ac:dyDescent="0.25">
      <c r="B276" s="954" t="s">
        <v>196</v>
      </c>
      <c r="C276" s="955"/>
      <c r="D276" s="955"/>
      <c r="E276" s="955"/>
      <c r="F276" s="956"/>
      <c r="G276" s="443">
        <f>VLOOKUP($K$6,$A$450:$CMH$922,Restricciones!G276+7)</f>
        <v>0</v>
      </c>
      <c r="H276" s="445">
        <f>VLOOKUP($K$6,$A$450:$CMH$922,Restricciones!H276+7)</f>
        <v>0</v>
      </c>
    </row>
    <row r="277" spans="2:20" ht="15.6" customHeight="1" x14ac:dyDescent="0.25">
      <c r="B277" s="928" t="s">
        <v>197</v>
      </c>
      <c r="C277" s="929"/>
      <c r="D277" s="929"/>
      <c r="E277" s="929"/>
      <c r="F277" s="930"/>
      <c r="G277" s="446">
        <f>VLOOKUP($K$6,$A$450:$CMH$922,Restricciones!G277+7)</f>
        <v>0</v>
      </c>
      <c r="H277" s="447">
        <f>VLOOKUP($K$6,$A$450:$CMH$922,Restricciones!H277+7)</f>
        <v>0</v>
      </c>
    </row>
    <row r="278" spans="2:20" ht="15.6" customHeight="1" x14ac:dyDescent="0.25">
      <c r="B278" s="928" t="s">
        <v>198</v>
      </c>
      <c r="C278" s="929"/>
      <c r="D278" s="929"/>
      <c r="E278" s="929"/>
      <c r="F278" s="930"/>
      <c r="G278" s="446">
        <f>VLOOKUP($K$6,$A$450:$CMH$922,Restricciones!G278+7)</f>
        <v>0</v>
      </c>
      <c r="H278" s="447">
        <f>VLOOKUP($K$6,$A$450:$CMH$922,Restricciones!H278+7)</f>
        <v>0</v>
      </c>
    </row>
    <row r="279" spans="2:20" ht="15.6" customHeight="1" thickBot="1" x14ac:dyDescent="0.3">
      <c r="B279" s="959" t="s">
        <v>199</v>
      </c>
      <c r="C279" s="960"/>
      <c r="D279" s="960"/>
      <c r="E279" s="960"/>
      <c r="F279" s="971"/>
      <c r="G279" s="448">
        <f>VLOOKUP($K$6,$A$450:$CMH$922,Restricciones!G279+7)</f>
        <v>0</v>
      </c>
      <c r="H279" s="450">
        <f>VLOOKUP($K$6,$A$450:$CMH$922,Restricciones!H279+7)</f>
        <v>0</v>
      </c>
    </row>
    <row r="281" spans="2:20" ht="26.25" customHeight="1" x14ac:dyDescent="0.25">
      <c r="B281" s="972" t="s">
        <v>200</v>
      </c>
      <c r="C281" s="972"/>
      <c r="D281" s="972"/>
      <c r="E281" s="972"/>
      <c r="F281" s="972"/>
      <c r="G281" s="972"/>
      <c r="H281" s="972"/>
      <c r="I281" s="972"/>
    </row>
    <row r="282" spans="2:20" ht="12.75" customHeight="1" thickBot="1" x14ac:dyDescent="0.3">
      <c r="B282" s="134"/>
      <c r="C282" s="134"/>
      <c r="D282" s="134"/>
      <c r="E282" s="134"/>
      <c r="F282" s="134"/>
      <c r="G282" s="4"/>
    </row>
    <row r="283" spans="2:20" ht="13.5" thickBot="1" x14ac:dyDescent="0.3">
      <c r="B283" s="973" t="s">
        <v>101</v>
      </c>
      <c r="C283" s="974"/>
      <c r="D283" s="974"/>
      <c r="E283" s="974"/>
      <c r="F283" s="975"/>
      <c r="G283" s="973" t="s">
        <v>245</v>
      </c>
      <c r="H283" s="979" t="s">
        <v>258</v>
      </c>
      <c r="I283" s="980"/>
    </row>
    <row r="284" spans="2:20" ht="31.5" customHeight="1" thickBot="1" x14ac:dyDescent="0.3">
      <c r="B284" s="976"/>
      <c r="C284" s="977"/>
      <c r="D284" s="977"/>
      <c r="E284" s="977"/>
      <c r="F284" s="978"/>
      <c r="G284" s="976"/>
      <c r="H284" s="181" t="s">
        <v>244</v>
      </c>
      <c r="I284" s="182" t="s">
        <v>2</v>
      </c>
    </row>
    <row r="285" spans="2:20" ht="15.6" customHeight="1" thickBot="1" x14ac:dyDescent="0.3">
      <c r="B285" s="959" t="s">
        <v>201</v>
      </c>
      <c r="C285" s="960"/>
      <c r="D285" s="960"/>
      <c r="E285" s="960"/>
      <c r="F285" s="961"/>
      <c r="G285" s="439">
        <f>VLOOKUP($K$6,$A$450:$CMH$922,Restricciones!G285+7)</f>
        <v>0</v>
      </c>
      <c r="H285" s="439">
        <f>VLOOKUP($K$6,$A$450:$CMH$922,Restricciones!H285+7)</f>
        <v>0</v>
      </c>
      <c r="I285" s="488">
        <f>VLOOKUP($K$6,$A$450:$CMH$922,Restricciones!I285+7)</f>
        <v>0</v>
      </c>
    </row>
    <row r="287" spans="2:20" ht="12.75" customHeight="1" x14ac:dyDescent="0.25">
      <c r="G287" s="4"/>
    </row>
    <row r="288" spans="2:20" ht="13.5" customHeight="1" x14ac:dyDescent="0.25">
      <c r="B288" s="962" t="s">
        <v>202</v>
      </c>
      <c r="C288" s="962"/>
      <c r="D288" s="962"/>
      <c r="E288" s="962"/>
      <c r="F288" s="962"/>
      <c r="G288" s="962"/>
      <c r="H288" s="962"/>
      <c r="I288" s="962"/>
      <c r="J288" s="962"/>
      <c r="K288" s="962"/>
      <c r="L288" s="962"/>
      <c r="M288" s="962"/>
      <c r="N288" s="962"/>
      <c r="O288" s="962"/>
      <c r="P288" s="962"/>
      <c r="Q288" s="962"/>
      <c r="R288" s="962"/>
      <c r="S288" s="962"/>
      <c r="T288" s="962"/>
    </row>
    <row r="289" spans="2:20" ht="6" customHeight="1" thickBot="1" x14ac:dyDescent="0.3">
      <c r="B289" s="1"/>
    </row>
    <row r="290" spans="2:20" ht="15.6" customHeight="1" thickBot="1" x14ac:dyDescent="0.3">
      <c r="B290" s="963" t="s">
        <v>13</v>
      </c>
      <c r="C290" s="964"/>
      <c r="D290" s="964"/>
      <c r="E290" s="964"/>
      <c r="F290" s="965"/>
      <c r="G290" s="950" t="s">
        <v>14</v>
      </c>
      <c r="H290" s="950"/>
      <c r="I290" s="950"/>
      <c r="J290" s="950"/>
      <c r="K290" s="966" t="s">
        <v>247</v>
      </c>
      <c r="L290" s="966"/>
      <c r="M290" s="966"/>
      <c r="N290" s="966"/>
      <c r="O290" s="599" t="s">
        <v>248</v>
      </c>
      <c r="P290" s="599"/>
      <c r="Q290" s="967" t="s">
        <v>249</v>
      </c>
      <c r="R290" s="599" t="s">
        <v>250</v>
      </c>
      <c r="S290" s="599"/>
      <c r="T290" s="968" t="s">
        <v>251</v>
      </c>
    </row>
    <row r="291" spans="2:20" ht="15.6" customHeight="1" thickBot="1" x14ac:dyDescent="0.3">
      <c r="B291" s="970" t="s">
        <v>20</v>
      </c>
      <c r="C291" s="970"/>
      <c r="D291" s="970"/>
      <c r="E291" s="970"/>
      <c r="F291" s="970"/>
      <c r="G291" s="950" t="s">
        <v>203</v>
      </c>
      <c r="H291" s="957"/>
      <c r="I291" s="950" t="s">
        <v>204</v>
      </c>
      <c r="J291" s="957"/>
      <c r="K291" s="950" t="s">
        <v>246</v>
      </c>
      <c r="L291" s="957"/>
      <c r="M291" s="950" t="s">
        <v>26</v>
      </c>
      <c r="N291" s="957"/>
      <c r="O291" s="950" t="s">
        <v>37</v>
      </c>
      <c r="P291" s="950" t="s">
        <v>38</v>
      </c>
      <c r="Q291" s="967"/>
      <c r="R291" s="950" t="s">
        <v>37</v>
      </c>
      <c r="S291" s="950" t="s">
        <v>38</v>
      </c>
      <c r="T291" s="969"/>
    </row>
    <row r="292" spans="2:20" ht="15.6" customHeight="1" thickBot="1" x14ac:dyDescent="0.3">
      <c r="B292" s="951" t="s">
        <v>36</v>
      </c>
      <c r="C292" s="952"/>
      <c r="D292" s="952"/>
      <c r="E292" s="952"/>
      <c r="F292" s="953"/>
      <c r="G292" s="172" t="s">
        <v>37</v>
      </c>
      <c r="H292" s="172" t="s">
        <v>38</v>
      </c>
      <c r="I292" s="172" t="s">
        <v>37</v>
      </c>
      <c r="J292" s="172" t="s">
        <v>38</v>
      </c>
      <c r="K292" s="172" t="s">
        <v>37</v>
      </c>
      <c r="L292" s="172" t="s">
        <v>38</v>
      </c>
      <c r="M292" s="172" t="s">
        <v>37</v>
      </c>
      <c r="N292" s="172" t="s">
        <v>38</v>
      </c>
      <c r="O292" s="958"/>
      <c r="P292" s="958"/>
      <c r="Q292" s="968"/>
      <c r="R292" s="950"/>
      <c r="S292" s="950"/>
      <c r="T292" s="969"/>
    </row>
    <row r="293" spans="2:20" ht="15.6" customHeight="1" x14ac:dyDescent="0.25">
      <c r="B293" s="954" t="s">
        <v>205</v>
      </c>
      <c r="C293" s="955"/>
      <c r="D293" s="955"/>
      <c r="E293" s="955"/>
      <c r="F293" s="956"/>
      <c r="G293" s="551">
        <f>VLOOKUP($K$6,$A$450:$CMH$922,Restricciones!G293+7)</f>
        <v>0</v>
      </c>
      <c r="H293" s="552">
        <f>VLOOKUP($K$6,$A$450:$CMH$922,Restricciones!H293+7)</f>
        <v>0</v>
      </c>
      <c r="I293" s="552">
        <f>VLOOKUP($K$6,$A$450:$CMH$922,Restricciones!I293+7)</f>
        <v>0</v>
      </c>
      <c r="J293" s="553">
        <f>VLOOKUP($K$6,$A$450:$CMH$922,Restricciones!J293+7)</f>
        <v>0</v>
      </c>
      <c r="K293" s="554">
        <f>VLOOKUP($K$6,$A$450:$CMH$922,Restricciones!K293+7)</f>
        <v>0</v>
      </c>
      <c r="L293" s="552">
        <f>VLOOKUP($K$6,$A$450:$CMH$922,Restricciones!L293+7)</f>
        <v>0</v>
      </c>
      <c r="M293" s="552">
        <f>VLOOKUP($K$6,$A$450:$CMH$922,Restricciones!M293+7)</f>
        <v>0</v>
      </c>
      <c r="N293" s="553">
        <f>VLOOKUP($K$6,$A$450:$CMH$922,Restricciones!N293+7)</f>
        <v>0</v>
      </c>
      <c r="O293" s="555">
        <f>+G293+I293+K293+M293</f>
        <v>0</v>
      </c>
      <c r="P293" s="536">
        <f>+H293+J293+L293+N293</f>
        <v>0</v>
      </c>
      <c r="Q293" s="544">
        <f>O293+P293</f>
        <v>0</v>
      </c>
      <c r="R293" s="556">
        <f>VLOOKUP($K$6,$A$450:$CMH$922,Restricciones!R293+7)</f>
        <v>0</v>
      </c>
      <c r="S293" s="556">
        <f>VLOOKUP($K$6,$A$450:$CMH$922,Restricciones!S293+7)</f>
        <v>0</v>
      </c>
      <c r="T293" s="537">
        <f>R293+S293</f>
        <v>0</v>
      </c>
    </row>
    <row r="294" spans="2:20" ht="15.6" customHeight="1" x14ac:dyDescent="0.25">
      <c r="B294" s="928" t="s">
        <v>206</v>
      </c>
      <c r="C294" s="929"/>
      <c r="D294" s="929"/>
      <c r="E294" s="929"/>
      <c r="F294" s="930"/>
      <c r="G294" s="557">
        <f>VLOOKUP($K$6,$A$450:$CMH$922,Restricciones!G294+7)</f>
        <v>0</v>
      </c>
      <c r="H294" s="556">
        <f>VLOOKUP($K$6,$A$450:$CMH$922,Restricciones!H294+7)</f>
        <v>0</v>
      </c>
      <c r="I294" s="556">
        <f>VLOOKUP($K$6,$A$450:$CMH$922,Restricciones!I294+7)</f>
        <v>0</v>
      </c>
      <c r="J294" s="558">
        <f>VLOOKUP($K$6,$A$450:$CMH$922,Restricciones!J294+7)</f>
        <v>0</v>
      </c>
      <c r="K294" s="559">
        <f>VLOOKUP($K$6,$A$450:$CMH$922,Restricciones!K294+7)</f>
        <v>0</v>
      </c>
      <c r="L294" s="556">
        <f>VLOOKUP($K$6,$A$450:$CMH$922,Restricciones!L294+7)</f>
        <v>0</v>
      </c>
      <c r="M294" s="556">
        <f>VLOOKUP($K$6,$A$450:$CMH$922,Restricciones!M294+7)</f>
        <v>0</v>
      </c>
      <c r="N294" s="558">
        <f>VLOOKUP($K$6,$A$450:$CMH$922,Restricciones!N294+7)</f>
        <v>0</v>
      </c>
      <c r="O294" s="560">
        <f>+G294+I294+K294+M294</f>
        <v>0</v>
      </c>
      <c r="P294" s="539">
        <f t="shared" ref="P294:P297" si="20">+H294+J294+L294+N294</f>
        <v>0</v>
      </c>
      <c r="Q294" s="545">
        <f t="shared" ref="Q294:Q297" si="21">O294+P294</f>
        <v>0</v>
      </c>
      <c r="R294" s="556">
        <f>VLOOKUP($K$6,$A$450:$CMH$922,Restricciones!R294+7)</f>
        <v>0</v>
      </c>
      <c r="S294" s="556">
        <f>VLOOKUP($K$6,$A$450:$CMH$922,Restricciones!S294+7)</f>
        <v>0</v>
      </c>
      <c r="T294" s="561">
        <f t="shared" ref="T294:T297" si="22">R294+S294</f>
        <v>0</v>
      </c>
    </row>
    <row r="295" spans="2:20" ht="15.6" customHeight="1" x14ac:dyDescent="0.25">
      <c r="B295" s="928" t="s">
        <v>207</v>
      </c>
      <c r="C295" s="929"/>
      <c r="D295" s="929"/>
      <c r="E295" s="929"/>
      <c r="F295" s="930"/>
      <c r="G295" s="557">
        <f>VLOOKUP($K$6,$A$450:$CMH$922,Restricciones!G295+7)</f>
        <v>0</v>
      </c>
      <c r="H295" s="556">
        <f>VLOOKUP($K$6,$A$450:$CMH$922,Restricciones!H295+7)</f>
        <v>0</v>
      </c>
      <c r="I295" s="556">
        <f>VLOOKUP($K$6,$A$450:$CMH$922,Restricciones!I295+7)</f>
        <v>0</v>
      </c>
      <c r="J295" s="558">
        <f>VLOOKUP($K$6,$A$450:$CMH$922,Restricciones!J295+7)</f>
        <v>0</v>
      </c>
      <c r="K295" s="559">
        <f>VLOOKUP($K$6,$A$450:$CMH$922,Restricciones!K295+7)</f>
        <v>0</v>
      </c>
      <c r="L295" s="556">
        <f>VLOOKUP($K$6,$A$450:$CMH$922,Restricciones!L295+7)</f>
        <v>0</v>
      </c>
      <c r="M295" s="556">
        <f>VLOOKUP($K$6,$A$450:$CMH$922,Restricciones!M295+7)</f>
        <v>0</v>
      </c>
      <c r="N295" s="558">
        <f>VLOOKUP($K$6,$A$450:$CMH$922,Restricciones!N295+7)</f>
        <v>0</v>
      </c>
      <c r="O295" s="560">
        <f t="shared" ref="O295:O297" si="23">+G295+I295+K295+M295</f>
        <v>0</v>
      </c>
      <c r="P295" s="539">
        <f t="shared" si="20"/>
        <v>0</v>
      </c>
      <c r="Q295" s="545">
        <f t="shared" si="21"/>
        <v>0</v>
      </c>
      <c r="R295" s="556">
        <f>VLOOKUP($K$6,$A$450:$CMH$922,Restricciones!R295+7)</f>
        <v>0</v>
      </c>
      <c r="S295" s="556">
        <f>VLOOKUP($K$6,$A$450:$CMH$922,Restricciones!S295+7)</f>
        <v>0</v>
      </c>
      <c r="T295" s="561">
        <f t="shared" si="22"/>
        <v>0</v>
      </c>
    </row>
    <row r="296" spans="2:20" ht="15.6" customHeight="1" x14ac:dyDescent="0.25">
      <c r="B296" s="928" t="s">
        <v>208</v>
      </c>
      <c r="C296" s="929"/>
      <c r="D296" s="929"/>
      <c r="E296" s="929"/>
      <c r="F296" s="930"/>
      <c r="G296" s="557">
        <f>VLOOKUP($K$6,$A$450:$CMH$922,Restricciones!G296+7)</f>
        <v>0</v>
      </c>
      <c r="H296" s="556">
        <f>VLOOKUP($K$6,$A$450:$CMH$922,Restricciones!H296+7)</f>
        <v>0</v>
      </c>
      <c r="I296" s="556">
        <f>VLOOKUP($K$6,$A$450:$CMH$922,Restricciones!I296+7)</f>
        <v>0</v>
      </c>
      <c r="J296" s="558">
        <f>VLOOKUP($K$6,$A$450:$CMH$922,Restricciones!J296+7)</f>
        <v>0</v>
      </c>
      <c r="K296" s="559">
        <f>VLOOKUP($K$6,$A$450:$CMH$922,Restricciones!K296+7)</f>
        <v>0</v>
      </c>
      <c r="L296" s="556">
        <f>VLOOKUP($K$6,$A$450:$CMH$922,Restricciones!L296+7)</f>
        <v>0</v>
      </c>
      <c r="M296" s="556">
        <f>VLOOKUP($K$6,$A$450:$CMH$922,Restricciones!M296+7)</f>
        <v>0</v>
      </c>
      <c r="N296" s="558">
        <f>VLOOKUP($K$6,$A$450:$CMH$922,Restricciones!N296+7)</f>
        <v>0</v>
      </c>
      <c r="O296" s="560">
        <f t="shared" si="23"/>
        <v>0</v>
      </c>
      <c r="P296" s="539">
        <f t="shared" si="20"/>
        <v>0</v>
      </c>
      <c r="Q296" s="545">
        <f t="shared" si="21"/>
        <v>0</v>
      </c>
      <c r="R296" s="556">
        <f>VLOOKUP($K$6,$A$450:$CMH$922,Restricciones!R296+7)</f>
        <v>0</v>
      </c>
      <c r="S296" s="556">
        <f>VLOOKUP($K$6,$A$450:$CMH$922,Restricciones!S296+7)</f>
        <v>0</v>
      </c>
      <c r="T296" s="561">
        <f t="shared" si="22"/>
        <v>0</v>
      </c>
    </row>
    <row r="297" spans="2:20" ht="15.6" customHeight="1" thickBot="1" x14ac:dyDescent="0.3">
      <c r="B297" s="931" t="s">
        <v>209</v>
      </c>
      <c r="C297" s="932"/>
      <c r="D297" s="932"/>
      <c r="E297" s="932"/>
      <c r="F297" s="933"/>
      <c r="G297" s="562">
        <f>VLOOKUP($K$6,$A$450:$CMH$922,Restricciones!G297+7)</f>
        <v>0</v>
      </c>
      <c r="H297" s="563">
        <f>VLOOKUP($K$6,$A$450:$CMH$922,Restricciones!H297+7)</f>
        <v>0</v>
      </c>
      <c r="I297" s="563">
        <f>VLOOKUP($K$6,$A$450:$CMH$922,Restricciones!I297+7)</f>
        <v>0</v>
      </c>
      <c r="J297" s="564">
        <f>VLOOKUP($K$6,$A$450:$CMH$922,Restricciones!J297+7)</f>
        <v>0</v>
      </c>
      <c r="K297" s="565">
        <f>VLOOKUP($K$6,$A$450:$CMH$922,Restricciones!K297+7)</f>
        <v>0</v>
      </c>
      <c r="L297" s="563">
        <f>VLOOKUP($K$6,$A$450:$CMH$922,Restricciones!L297+7)</f>
        <v>0</v>
      </c>
      <c r="M297" s="563">
        <f>VLOOKUP($K$6,$A$450:$CMH$922,Restricciones!M297+7)</f>
        <v>0</v>
      </c>
      <c r="N297" s="564">
        <f>VLOOKUP($K$6,$A$450:$CMH$922,Restricciones!N297+7)</f>
        <v>0</v>
      </c>
      <c r="O297" s="566">
        <f t="shared" si="23"/>
        <v>0</v>
      </c>
      <c r="P297" s="542">
        <f t="shared" si="20"/>
        <v>0</v>
      </c>
      <c r="Q297" s="546">
        <f t="shared" si="21"/>
        <v>0</v>
      </c>
      <c r="R297" s="556">
        <f>VLOOKUP($K$6,$A$450:$CMH$922,Restricciones!R297+7)</f>
        <v>0</v>
      </c>
      <c r="S297" s="556">
        <f>VLOOKUP($K$6,$A$450:$CMH$922,Restricciones!S297+7)</f>
        <v>0</v>
      </c>
      <c r="T297" s="567">
        <f t="shared" si="22"/>
        <v>0</v>
      </c>
    </row>
    <row r="298" spans="2:20" ht="15.6" customHeight="1" thickBot="1" x14ac:dyDescent="0.3">
      <c r="B298" s="934" t="s">
        <v>75</v>
      </c>
      <c r="C298" s="935"/>
      <c r="D298" s="935"/>
      <c r="E298" s="935"/>
      <c r="F298" s="936"/>
      <c r="G298" s="547">
        <f t="shared" ref="G298:T298" si="24">SUM(G293:G297)</f>
        <v>0</v>
      </c>
      <c r="H298" s="568">
        <f t="shared" si="24"/>
        <v>0</v>
      </c>
      <c r="I298" s="547">
        <f t="shared" si="24"/>
        <v>0</v>
      </c>
      <c r="J298" s="569">
        <f t="shared" si="24"/>
        <v>0</v>
      </c>
      <c r="K298" s="547">
        <f t="shared" si="24"/>
        <v>0</v>
      </c>
      <c r="L298" s="569">
        <f t="shared" si="24"/>
        <v>0</v>
      </c>
      <c r="M298" s="547">
        <f t="shared" si="24"/>
        <v>0</v>
      </c>
      <c r="N298" s="569">
        <f t="shared" si="24"/>
        <v>0</v>
      </c>
      <c r="O298" s="548">
        <f t="shared" si="24"/>
        <v>0</v>
      </c>
      <c r="P298" s="570">
        <f t="shared" si="24"/>
        <v>0</v>
      </c>
      <c r="Q298" s="549">
        <f t="shared" si="24"/>
        <v>0</v>
      </c>
      <c r="R298" s="571">
        <f t="shared" si="24"/>
        <v>0</v>
      </c>
      <c r="S298" s="550">
        <f t="shared" si="24"/>
        <v>0</v>
      </c>
      <c r="T298" s="572">
        <f t="shared" si="24"/>
        <v>0</v>
      </c>
    </row>
    <row r="300" spans="2:20" ht="13.5" thickBot="1" x14ac:dyDescent="0.3"/>
    <row r="301" spans="2:20" ht="13.5" thickBot="1" x14ac:dyDescent="0.3">
      <c r="B301" s="937" t="s">
        <v>263</v>
      </c>
      <c r="C301" s="938"/>
      <c r="D301" s="938"/>
      <c r="E301" s="938"/>
      <c r="F301" s="938"/>
      <c r="G301" s="938"/>
      <c r="H301" s="938"/>
      <c r="I301" s="938"/>
      <c r="J301" s="938"/>
      <c r="K301" s="938"/>
      <c r="L301" s="938"/>
      <c r="M301" s="938"/>
      <c r="N301" s="938"/>
      <c r="O301" s="938"/>
      <c r="P301" s="939"/>
    </row>
    <row r="302" spans="2:20" ht="15.75" customHeight="1" thickBot="1" x14ac:dyDescent="0.3">
      <c r="B302" s="940" t="s">
        <v>13</v>
      </c>
      <c r="C302" s="941"/>
      <c r="D302" s="941"/>
      <c r="E302" s="941"/>
      <c r="F302" s="942"/>
      <c r="G302" s="943" t="s">
        <v>14</v>
      </c>
      <c r="H302" s="944"/>
      <c r="I302" s="945" t="s">
        <v>15</v>
      </c>
      <c r="J302" s="946"/>
      <c r="K302" s="945" t="s">
        <v>16</v>
      </c>
      <c r="L302" s="946"/>
      <c r="M302" s="947" t="s">
        <v>17</v>
      </c>
      <c r="N302" s="948"/>
      <c r="O302" s="949" t="s">
        <v>18</v>
      </c>
      <c r="P302" s="944"/>
    </row>
    <row r="303" spans="2:20" ht="15.75" thickBot="1" x14ac:dyDescent="0.3">
      <c r="B303" s="924" t="s">
        <v>36</v>
      </c>
      <c r="C303" s="924"/>
      <c r="D303" s="924"/>
      <c r="E303" s="924"/>
      <c r="F303" s="924"/>
      <c r="G303" s="427" t="s">
        <v>37</v>
      </c>
      <c r="H303" s="428" t="s">
        <v>38</v>
      </c>
      <c r="I303" s="428" t="s">
        <v>37</v>
      </c>
      <c r="J303" s="428" t="s">
        <v>38</v>
      </c>
      <c r="K303" s="428" t="s">
        <v>37</v>
      </c>
      <c r="L303" s="428" t="s">
        <v>38</v>
      </c>
      <c r="M303" s="428" t="s">
        <v>37</v>
      </c>
      <c r="N303" s="428" t="s">
        <v>38</v>
      </c>
      <c r="O303" s="428" t="s">
        <v>37</v>
      </c>
      <c r="P303" s="429" t="s">
        <v>38</v>
      </c>
    </row>
    <row r="304" spans="2:20" ht="15.6" customHeight="1" x14ac:dyDescent="0.25">
      <c r="B304" s="925" t="s">
        <v>39</v>
      </c>
      <c r="C304" s="926"/>
      <c r="D304" s="926"/>
      <c r="E304" s="926"/>
      <c r="F304" s="927"/>
      <c r="G304" s="443">
        <f>VLOOKUP($K$6,$A$450:$CMH$922,Restricciones!G304+7)</f>
        <v>0</v>
      </c>
      <c r="H304" s="445">
        <f>VLOOKUP($K$6,$A$450:$CMH$922,Restricciones!H304+7)</f>
        <v>0</v>
      </c>
      <c r="I304" s="443">
        <f>VLOOKUP($K$6,$A$450:$CMH$922,Restricciones!I304+7)</f>
        <v>0</v>
      </c>
      <c r="J304" s="445">
        <f>VLOOKUP($K$6,$A$450:$CMH$922,Restricciones!J304+7)</f>
        <v>0</v>
      </c>
      <c r="K304" s="443">
        <f>VLOOKUP($K$6,$A$450:$CMH$922,Restricciones!K304+7)</f>
        <v>0</v>
      </c>
      <c r="L304" s="445">
        <f>VLOOKUP($K$6,$A$450:$CMH$922,Restricciones!L304+7)</f>
        <v>0</v>
      </c>
      <c r="M304" s="443">
        <f>VLOOKUP($K$6,$A$450:$CMH$922,Restricciones!M304+7)</f>
        <v>0</v>
      </c>
      <c r="N304" s="445">
        <f>VLOOKUP($K$6,$A$450:$CMH$922,Restricciones!N304+7)</f>
        <v>0</v>
      </c>
      <c r="O304" s="443">
        <f>VLOOKUP($K$6,$A$450:$CMH$922,Restricciones!O304+7)</f>
        <v>0</v>
      </c>
      <c r="P304" s="445">
        <f>VLOOKUP($K$6,$A$450:$CMH$922,Restricciones!P304+7)</f>
        <v>0</v>
      </c>
    </row>
    <row r="305" spans="2:26" ht="15.6" customHeight="1" x14ac:dyDescent="0.25">
      <c r="B305" s="904" t="s">
        <v>58</v>
      </c>
      <c r="C305" s="904"/>
      <c r="D305" s="904"/>
      <c r="E305" s="904"/>
      <c r="F305" s="904"/>
      <c r="G305" s="446">
        <f>VLOOKUP($K$6,$A$450:$CMH$922,Restricciones!G305+7)</f>
        <v>0</v>
      </c>
      <c r="H305" s="447">
        <f>VLOOKUP($K$6,$A$450:$CMH$922,Restricciones!H305+7)</f>
        <v>0</v>
      </c>
      <c r="I305" s="446">
        <f>VLOOKUP($K$6,$A$450:$CMH$922,Restricciones!I305+7)</f>
        <v>0</v>
      </c>
      <c r="J305" s="447">
        <f>VLOOKUP($K$6,$A$450:$CMH$922,Restricciones!J305+7)</f>
        <v>0</v>
      </c>
      <c r="K305" s="446">
        <f>VLOOKUP($K$6,$A$450:$CMH$922,Restricciones!K305+7)</f>
        <v>0</v>
      </c>
      <c r="L305" s="447">
        <f>VLOOKUP($K$6,$A$450:$CMH$922,Restricciones!L305+7)</f>
        <v>0</v>
      </c>
      <c r="M305" s="446">
        <f>VLOOKUP($K$6,$A$450:$CMH$922,Restricciones!M305+7)</f>
        <v>0</v>
      </c>
      <c r="N305" s="447">
        <f>VLOOKUP($K$6,$A$450:$CMH$922,Restricciones!N305+7)</f>
        <v>0</v>
      </c>
      <c r="O305" s="446">
        <f>VLOOKUP($K$6,$A$450:$CMH$922,Restricciones!O305+7)</f>
        <v>0</v>
      </c>
      <c r="P305" s="447">
        <f>VLOOKUP($K$6,$A$450:$CMH$922,Restricciones!P305+7)</f>
        <v>0</v>
      </c>
    </row>
    <row r="306" spans="2:26" ht="15.6" customHeight="1" x14ac:dyDescent="0.25">
      <c r="B306" s="904" t="s">
        <v>59</v>
      </c>
      <c r="C306" s="904"/>
      <c r="D306" s="904"/>
      <c r="E306" s="904"/>
      <c r="F306" s="904"/>
      <c r="G306" s="446">
        <f>VLOOKUP($K$6,$A$450:$CMH$922,Restricciones!G306+7)</f>
        <v>0</v>
      </c>
      <c r="H306" s="447">
        <f>VLOOKUP($K$6,$A$450:$CMH$922,Restricciones!H306+7)</f>
        <v>0</v>
      </c>
      <c r="I306" s="446">
        <f>VLOOKUP($K$6,$A$450:$CMH$922,Restricciones!I306+7)</f>
        <v>0</v>
      </c>
      <c r="J306" s="447">
        <f>VLOOKUP($K$6,$A$450:$CMH$922,Restricciones!J306+7)</f>
        <v>0</v>
      </c>
      <c r="K306" s="446">
        <f>VLOOKUP($K$6,$A$450:$CMH$922,Restricciones!K306+7)</f>
        <v>0</v>
      </c>
      <c r="L306" s="447">
        <f>VLOOKUP($K$6,$A$450:$CMH$922,Restricciones!L306+7)</f>
        <v>0</v>
      </c>
      <c r="M306" s="446">
        <f>VLOOKUP($K$6,$A$450:$CMH$922,Restricciones!M306+7)</f>
        <v>0</v>
      </c>
      <c r="N306" s="447">
        <f>VLOOKUP($K$6,$A$450:$CMH$922,Restricciones!N306+7)</f>
        <v>0</v>
      </c>
      <c r="O306" s="446">
        <f>VLOOKUP($K$6,$A$450:$CMH$922,Restricciones!O306+7)</f>
        <v>0</v>
      </c>
      <c r="P306" s="447">
        <f>VLOOKUP($K$6,$A$450:$CMH$922,Restricciones!P306+7)</f>
        <v>0</v>
      </c>
    </row>
    <row r="307" spans="2:26" ht="15.6" customHeight="1" x14ac:dyDescent="0.25">
      <c r="B307" s="904" t="s">
        <v>259</v>
      </c>
      <c r="C307" s="904"/>
      <c r="D307" s="904"/>
      <c r="E307" s="904"/>
      <c r="F307" s="904"/>
      <c r="G307" s="446">
        <f>VLOOKUP($K$6,$A$450:$CMH$922,Restricciones!G307+7)</f>
        <v>0</v>
      </c>
      <c r="H307" s="447">
        <f>VLOOKUP($K$6,$A$450:$CMH$922,Restricciones!H307+7)</f>
        <v>0</v>
      </c>
      <c r="I307" s="446">
        <f>VLOOKUP($K$6,$A$450:$CMH$922,Restricciones!I307+7)</f>
        <v>0</v>
      </c>
      <c r="J307" s="447">
        <f>VLOOKUP($K$6,$A$450:$CMH$922,Restricciones!J307+7)</f>
        <v>0</v>
      </c>
      <c r="K307" s="446">
        <f>VLOOKUP($K$6,$A$450:$CMH$922,Restricciones!K307+7)</f>
        <v>0</v>
      </c>
      <c r="L307" s="447">
        <f>VLOOKUP($K$6,$A$450:$CMH$922,Restricciones!L307+7)</f>
        <v>0</v>
      </c>
      <c r="M307" s="446">
        <f>VLOOKUP($K$6,$A$450:$CMH$922,Restricciones!M307+7)</f>
        <v>0</v>
      </c>
      <c r="N307" s="447">
        <f>VLOOKUP($K$6,$A$450:$CMH$922,Restricciones!N307+7)</f>
        <v>0</v>
      </c>
      <c r="O307" s="446">
        <f>VLOOKUP($K$6,$A$450:$CMH$922,Restricciones!O307+7)</f>
        <v>0</v>
      </c>
      <c r="P307" s="447">
        <f>VLOOKUP($K$6,$A$450:$CMH$922,Restricciones!P307+7)</f>
        <v>0</v>
      </c>
    </row>
    <row r="308" spans="2:26" ht="15.6" customHeight="1" x14ac:dyDescent="0.25">
      <c r="B308" s="904" t="s">
        <v>40</v>
      </c>
      <c r="C308" s="904"/>
      <c r="D308" s="904"/>
      <c r="E308" s="904"/>
      <c r="F308" s="904"/>
      <c r="G308" s="446">
        <f>VLOOKUP($K$6,$A$450:$CMH$922,Restricciones!G308+7)</f>
        <v>0</v>
      </c>
      <c r="H308" s="447">
        <f>VLOOKUP($K$6,$A$450:$CMH$922,Restricciones!H308+7)</f>
        <v>0</v>
      </c>
      <c r="I308" s="446">
        <f>VLOOKUP($K$6,$A$450:$CMH$922,Restricciones!I308+7)</f>
        <v>0</v>
      </c>
      <c r="J308" s="447">
        <f>VLOOKUP($K$6,$A$450:$CMH$922,Restricciones!J308+7)</f>
        <v>0</v>
      </c>
      <c r="K308" s="446">
        <f>VLOOKUP($K$6,$A$450:$CMH$922,Restricciones!K308+7)</f>
        <v>0</v>
      </c>
      <c r="L308" s="447">
        <f>VLOOKUP($K$6,$A$450:$CMH$922,Restricciones!L308+7)</f>
        <v>0</v>
      </c>
      <c r="M308" s="446">
        <f>VLOOKUP($K$6,$A$450:$CMH$922,Restricciones!M308+7)</f>
        <v>0</v>
      </c>
      <c r="N308" s="447">
        <f>VLOOKUP($K$6,$A$450:$CMH$922,Restricciones!N308+7)</f>
        <v>0</v>
      </c>
      <c r="O308" s="446">
        <f>VLOOKUP($K$6,$A$450:$CMH$922,Restricciones!O308+7)</f>
        <v>0</v>
      </c>
      <c r="P308" s="447">
        <f>VLOOKUP($K$6,$A$450:$CMH$922,Restricciones!P308+7)</f>
        <v>0</v>
      </c>
    </row>
    <row r="309" spans="2:26" ht="15.6" customHeight="1" thickBot="1" x14ac:dyDescent="0.3">
      <c r="B309" s="921" t="s">
        <v>61</v>
      </c>
      <c r="C309" s="921"/>
      <c r="D309" s="921"/>
      <c r="E309" s="921"/>
      <c r="F309" s="921"/>
      <c r="G309" s="446">
        <f>VLOOKUP($K$6,$A$450:$CMH$922,Restricciones!G309+7)</f>
        <v>0</v>
      </c>
      <c r="H309" s="447">
        <f>VLOOKUP($K$6,$A$450:$CMH$922,Restricciones!H309+7)</f>
        <v>0</v>
      </c>
      <c r="I309" s="446">
        <f>VLOOKUP($K$6,$A$450:$CMH$922,Restricciones!I309+7)</f>
        <v>0</v>
      </c>
      <c r="J309" s="447">
        <f>VLOOKUP($K$6,$A$450:$CMH$922,Restricciones!J309+7)</f>
        <v>0</v>
      </c>
      <c r="K309" s="446">
        <f>VLOOKUP($K$6,$A$450:$CMH$922,Restricciones!K309+7)</f>
        <v>0</v>
      </c>
      <c r="L309" s="447">
        <f>VLOOKUP($K$6,$A$450:$CMH$922,Restricciones!L309+7)</f>
        <v>0</v>
      </c>
      <c r="M309" s="446">
        <f>VLOOKUP($K$6,$A$450:$CMH$922,Restricciones!M309+7)</f>
        <v>0</v>
      </c>
      <c r="N309" s="447">
        <f>VLOOKUP($K$6,$A$450:$CMH$922,Restricciones!N309+7)</f>
        <v>0</v>
      </c>
      <c r="O309" s="446">
        <f>VLOOKUP($K$6,$A$450:$CMH$922,Restricciones!O309+7)</f>
        <v>0</v>
      </c>
      <c r="P309" s="447">
        <f>VLOOKUP($K$6,$A$450:$CMH$922,Restricciones!P309+7)</f>
        <v>0</v>
      </c>
    </row>
    <row r="310" spans="2:26" ht="15.6" customHeight="1" thickBot="1" x14ac:dyDescent="0.3">
      <c r="B310" s="922" t="s">
        <v>62</v>
      </c>
      <c r="C310" s="922"/>
      <c r="D310" s="922"/>
      <c r="E310" s="922"/>
      <c r="F310" s="922"/>
      <c r="G310" s="426"/>
      <c r="H310" s="425"/>
      <c r="I310" s="426"/>
      <c r="J310" s="425"/>
      <c r="K310" s="426"/>
      <c r="L310" s="425"/>
      <c r="M310" s="426"/>
      <c r="N310" s="425"/>
      <c r="O310" s="426"/>
      <c r="P310" s="425"/>
    </row>
    <row r="311" spans="2:26" ht="15.6" customHeight="1" x14ac:dyDescent="0.25">
      <c r="B311" s="923" t="s">
        <v>63</v>
      </c>
      <c r="C311" s="923"/>
      <c r="D311" s="923"/>
      <c r="E311" s="923"/>
      <c r="F311" s="923"/>
      <c r="G311" s="446">
        <f>VLOOKUP($K$6,$A$450:$CMH$922,Restricciones!G311+7)</f>
        <v>0</v>
      </c>
      <c r="H311" s="447">
        <f>VLOOKUP($K$6,$A$450:$CMH$922,Restricciones!H311+7)</f>
        <v>0</v>
      </c>
      <c r="I311" s="446">
        <f>VLOOKUP($K$6,$A$450:$CMH$922,Restricciones!I311+7)</f>
        <v>0</v>
      </c>
      <c r="J311" s="447">
        <f>VLOOKUP($K$6,$A$450:$CMH$922,Restricciones!J311+7)</f>
        <v>0</v>
      </c>
      <c r="K311" s="446">
        <f>VLOOKUP($K$6,$A$450:$CMH$922,Restricciones!K311+7)</f>
        <v>0</v>
      </c>
      <c r="L311" s="447">
        <f>VLOOKUP($K$6,$A$450:$CMH$922,Restricciones!L311+7)</f>
        <v>0</v>
      </c>
      <c r="M311" s="446">
        <f>VLOOKUP($K$6,$A$450:$CMH$922,Restricciones!M311+7)</f>
        <v>0</v>
      </c>
      <c r="N311" s="447">
        <f>VLOOKUP($K$6,$A$450:$CMH$922,Restricciones!N311+7)</f>
        <v>0</v>
      </c>
      <c r="O311" s="446">
        <f>VLOOKUP($K$6,$A$450:$CMH$922,Restricciones!O311+7)</f>
        <v>0</v>
      </c>
      <c r="P311" s="447">
        <f>VLOOKUP($K$6,$A$450:$CMH$922,Restricciones!P311+7)</f>
        <v>0</v>
      </c>
    </row>
    <row r="312" spans="2:26" ht="15.6" customHeight="1" x14ac:dyDescent="0.25">
      <c r="B312" s="904" t="s">
        <v>64</v>
      </c>
      <c r="C312" s="904"/>
      <c r="D312" s="904"/>
      <c r="E312" s="904"/>
      <c r="F312" s="904"/>
      <c r="G312" s="446">
        <f>VLOOKUP($K$6,$A$450:$CMH$922,Restricciones!G312+7)</f>
        <v>0</v>
      </c>
      <c r="H312" s="447">
        <f>VLOOKUP($K$6,$A$450:$CMH$922,Restricciones!H312+7)</f>
        <v>0</v>
      </c>
      <c r="I312" s="446">
        <f>VLOOKUP($K$6,$A$450:$CMH$922,Restricciones!I312+7)</f>
        <v>0</v>
      </c>
      <c r="J312" s="447">
        <f>VLOOKUP($K$6,$A$450:$CMH$922,Restricciones!J312+7)</f>
        <v>0</v>
      </c>
      <c r="K312" s="446">
        <f>VLOOKUP($K$6,$A$450:$CMH$922,Restricciones!K312+7)</f>
        <v>0</v>
      </c>
      <c r="L312" s="447">
        <f>VLOOKUP($K$6,$A$450:$CMH$922,Restricciones!L312+7)</f>
        <v>0</v>
      </c>
      <c r="M312" s="446">
        <f>VLOOKUP($K$6,$A$450:$CMH$922,Restricciones!M312+7)</f>
        <v>0</v>
      </c>
      <c r="N312" s="447">
        <f>VLOOKUP($K$6,$A$450:$CMH$922,Restricciones!N312+7)</f>
        <v>0</v>
      </c>
      <c r="O312" s="446">
        <f>VLOOKUP($K$6,$A$450:$CMH$922,Restricciones!O312+7)</f>
        <v>0</v>
      </c>
      <c r="P312" s="447">
        <f>VLOOKUP($K$6,$A$450:$CMH$922,Restricciones!P312+7)</f>
        <v>0</v>
      </c>
    </row>
    <row r="313" spans="2:26" ht="15.6" customHeight="1" x14ac:dyDescent="0.25">
      <c r="B313" s="904" t="s">
        <v>260</v>
      </c>
      <c r="C313" s="904"/>
      <c r="D313" s="904"/>
      <c r="E313" s="904"/>
      <c r="F313" s="904"/>
      <c r="G313" s="446">
        <f>VLOOKUP($K$6,$A$450:$CMH$922,Restricciones!G313+7)</f>
        <v>0</v>
      </c>
      <c r="H313" s="447">
        <f>VLOOKUP($K$6,$A$450:$CMH$922,Restricciones!H313+7)</f>
        <v>0</v>
      </c>
      <c r="I313" s="446">
        <f>VLOOKUP($K$6,$A$450:$CMH$922,Restricciones!I313+7)</f>
        <v>0</v>
      </c>
      <c r="J313" s="447">
        <f>VLOOKUP($K$6,$A$450:$CMH$922,Restricciones!J313+7)</f>
        <v>0</v>
      </c>
      <c r="K313" s="446">
        <f>VLOOKUP($K$6,$A$450:$CMH$922,Restricciones!K313+7)</f>
        <v>0</v>
      </c>
      <c r="L313" s="447">
        <f>VLOOKUP($K$6,$A$450:$CMH$922,Restricciones!L313+7)</f>
        <v>0</v>
      </c>
      <c r="M313" s="446">
        <f>VLOOKUP($K$6,$A$450:$CMH$922,Restricciones!M313+7)</f>
        <v>0</v>
      </c>
      <c r="N313" s="447">
        <f>VLOOKUP($K$6,$A$450:$CMH$922,Restricciones!N313+7)</f>
        <v>0</v>
      </c>
      <c r="O313" s="446">
        <f>VLOOKUP($K$6,$A$450:$CMH$922,Restricciones!O313+7)</f>
        <v>0</v>
      </c>
      <c r="P313" s="447">
        <f>VLOOKUP($K$6,$A$450:$CMH$922,Restricciones!P313+7)</f>
        <v>0</v>
      </c>
    </row>
    <row r="314" spans="2:26" ht="15.6" customHeight="1" x14ac:dyDescent="0.25">
      <c r="B314" s="904" t="s">
        <v>66</v>
      </c>
      <c r="C314" s="904"/>
      <c r="D314" s="904"/>
      <c r="E314" s="904"/>
      <c r="F314" s="904"/>
      <c r="G314" s="446">
        <f>VLOOKUP($K$6,$A$450:$CMH$922,Restricciones!G314+7)</f>
        <v>0</v>
      </c>
      <c r="H314" s="447">
        <f>VLOOKUP($K$6,$A$450:$CMH$922,Restricciones!H314+7)</f>
        <v>0</v>
      </c>
      <c r="I314" s="446">
        <f>VLOOKUP($K$6,$A$450:$CMH$922,Restricciones!I314+7)</f>
        <v>0</v>
      </c>
      <c r="J314" s="447">
        <f>VLOOKUP($K$6,$A$450:$CMH$922,Restricciones!J314+7)</f>
        <v>0</v>
      </c>
      <c r="K314" s="446">
        <f>VLOOKUP($K$6,$A$450:$CMH$922,Restricciones!K314+7)</f>
        <v>0</v>
      </c>
      <c r="L314" s="447">
        <f>VLOOKUP($K$6,$A$450:$CMH$922,Restricciones!L314+7)</f>
        <v>0</v>
      </c>
      <c r="M314" s="446">
        <f>VLOOKUP($K$6,$A$450:$CMH$922,Restricciones!M314+7)</f>
        <v>0</v>
      </c>
      <c r="N314" s="447">
        <f>VLOOKUP($K$6,$A$450:$CMH$922,Restricciones!N314+7)</f>
        <v>0</v>
      </c>
      <c r="O314" s="446">
        <f>VLOOKUP($K$6,$A$450:$CMH$922,Restricciones!O314+7)</f>
        <v>0</v>
      </c>
      <c r="P314" s="447">
        <f>VLOOKUP($K$6,$A$450:$CMH$922,Restricciones!P314+7)</f>
        <v>0</v>
      </c>
    </row>
    <row r="315" spans="2:26" ht="15.6" customHeight="1" x14ac:dyDescent="0.25">
      <c r="B315" s="904" t="s">
        <v>67</v>
      </c>
      <c r="C315" s="904"/>
      <c r="D315" s="904"/>
      <c r="E315" s="904"/>
      <c r="F315" s="904"/>
      <c r="G315" s="446">
        <f>VLOOKUP($K$6,$A$450:$CMH$922,Restricciones!G315+7)</f>
        <v>0</v>
      </c>
      <c r="H315" s="447">
        <f>VLOOKUP($K$6,$A$450:$CMH$922,Restricciones!H315+7)</f>
        <v>0</v>
      </c>
      <c r="I315" s="446">
        <f>VLOOKUP($K$6,$A$450:$CMH$922,Restricciones!I315+7)</f>
        <v>0</v>
      </c>
      <c r="J315" s="447">
        <f>VLOOKUP($K$6,$A$450:$CMH$922,Restricciones!J315+7)</f>
        <v>0</v>
      </c>
      <c r="K315" s="446">
        <f>VLOOKUP($K$6,$A$450:$CMH$922,Restricciones!K315+7)</f>
        <v>0</v>
      </c>
      <c r="L315" s="447">
        <f>VLOOKUP($K$6,$A$450:$CMH$922,Restricciones!L315+7)</f>
        <v>0</v>
      </c>
      <c r="M315" s="446">
        <f>VLOOKUP($K$6,$A$450:$CMH$922,Restricciones!M315+7)</f>
        <v>0</v>
      </c>
      <c r="N315" s="447">
        <f>VLOOKUP($K$6,$A$450:$CMH$922,Restricciones!N315+7)</f>
        <v>0</v>
      </c>
      <c r="O315" s="446">
        <f>VLOOKUP($K$6,$A$450:$CMH$922,Restricciones!O315+7)</f>
        <v>0</v>
      </c>
      <c r="P315" s="447">
        <f>VLOOKUP($K$6,$A$450:$CMH$922,Restricciones!P315+7)</f>
        <v>0</v>
      </c>
    </row>
    <row r="316" spans="2:26" ht="15.6" customHeight="1" x14ac:dyDescent="0.25">
      <c r="B316" s="904" t="s">
        <v>69</v>
      </c>
      <c r="C316" s="904"/>
      <c r="D316" s="904"/>
      <c r="E316" s="904"/>
      <c r="F316" s="904"/>
      <c r="G316" s="446">
        <f>VLOOKUP($K$6,$A$450:$CMH$922,Restricciones!G316+7)</f>
        <v>0</v>
      </c>
      <c r="H316" s="447">
        <f>VLOOKUP($K$6,$A$450:$CMH$922,Restricciones!H316+7)</f>
        <v>0</v>
      </c>
      <c r="I316" s="446">
        <f>VLOOKUP($K$6,$A$450:$CMH$922,Restricciones!I316+7)</f>
        <v>0</v>
      </c>
      <c r="J316" s="447">
        <f>VLOOKUP($K$6,$A$450:$CMH$922,Restricciones!J316+7)</f>
        <v>0</v>
      </c>
      <c r="K316" s="446">
        <f>VLOOKUP($K$6,$A$450:$CMH$922,Restricciones!K316+7)</f>
        <v>0</v>
      </c>
      <c r="L316" s="447">
        <f>VLOOKUP($K$6,$A$450:$CMH$922,Restricciones!L316+7)</f>
        <v>0</v>
      </c>
      <c r="M316" s="446">
        <f>VLOOKUP($K$6,$A$450:$CMH$922,Restricciones!M316+7)</f>
        <v>0</v>
      </c>
      <c r="N316" s="447">
        <f>VLOOKUP($K$6,$A$450:$CMH$922,Restricciones!N316+7)</f>
        <v>0</v>
      </c>
      <c r="O316" s="446">
        <f>VLOOKUP($K$6,$A$450:$CMH$922,Restricciones!O316+7)</f>
        <v>0</v>
      </c>
      <c r="P316" s="447">
        <f>VLOOKUP($K$6,$A$450:$CMH$922,Restricciones!P316+7)</f>
        <v>0</v>
      </c>
    </row>
    <row r="317" spans="2:26" ht="15.6" customHeight="1" x14ac:dyDescent="0.25">
      <c r="B317" s="905" t="s">
        <v>261</v>
      </c>
      <c r="C317" s="906"/>
      <c r="D317" s="906"/>
      <c r="E317" s="906"/>
      <c r="F317" s="907"/>
      <c r="G317" s="446">
        <f>VLOOKUP($K$6,$A$450:$CMH$922,Restricciones!G317+7)</f>
        <v>0</v>
      </c>
      <c r="H317" s="447">
        <f>VLOOKUP($K$6,$A$450:$CMH$922,Restricciones!H317+7)</f>
        <v>0</v>
      </c>
      <c r="I317" s="446">
        <f>VLOOKUP($K$6,$A$450:$CMH$922,Restricciones!I317+7)</f>
        <v>0</v>
      </c>
      <c r="J317" s="447">
        <f>VLOOKUP($K$6,$A$450:$CMH$922,Restricciones!J317+7)</f>
        <v>0</v>
      </c>
      <c r="K317" s="446">
        <f>VLOOKUP($K$6,$A$450:$CMH$922,Restricciones!K317+7)</f>
        <v>0</v>
      </c>
      <c r="L317" s="447">
        <f>VLOOKUP($K$6,$A$450:$CMH$922,Restricciones!L317+7)</f>
        <v>0</v>
      </c>
      <c r="M317" s="446">
        <f>VLOOKUP($K$6,$A$450:$CMH$922,Restricciones!M317+7)</f>
        <v>0</v>
      </c>
      <c r="N317" s="447">
        <f>VLOOKUP($K$6,$A$450:$CMH$922,Restricciones!N317+7)</f>
        <v>0</v>
      </c>
      <c r="O317" s="446">
        <f>VLOOKUP($K$6,$A$450:$CMH$922,Restricciones!O317+7)</f>
        <v>0</v>
      </c>
      <c r="P317" s="447">
        <f>VLOOKUP($K$6,$A$450:$CMH$922,Restricciones!P317+7)</f>
        <v>0</v>
      </c>
    </row>
    <row r="318" spans="2:26" ht="15.6" customHeight="1" thickBot="1" x14ac:dyDescent="0.3">
      <c r="B318" s="908" t="s">
        <v>262</v>
      </c>
      <c r="C318" s="909"/>
      <c r="D318" s="909"/>
      <c r="E318" s="909"/>
      <c r="F318" s="910"/>
      <c r="G318" s="448">
        <f>VLOOKUP($K$6,$A$450:$CMH$922,Restricciones!G318+7)</f>
        <v>0</v>
      </c>
      <c r="H318" s="450">
        <f>VLOOKUP($K$6,$A$450:$CMH$922,Restricciones!H318+7)</f>
        <v>0</v>
      </c>
      <c r="I318" s="448">
        <f>VLOOKUP($K$6,$A$450:$CMH$922,Restricciones!I318+7)</f>
        <v>0</v>
      </c>
      <c r="J318" s="450">
        <f>VLOOKUP($K$6,$A$450:$CMH$922,Restricciones!J318+7)</f>
        <v>0</v>
      </c>
      <c r="K318" s="448">
        <f>VLOOKUP($K$6,$A$450:$CMH$922,Restricciones!K318+7)</f>
        <v>0</v>
      </c>
      <c r="L318" s="450">
        <f>VLOOKUP($K$6,$A$450:$CMH$922,Restricciones!L318+7)</f>
        <v>0</v>
      </c>
      <c r="M318" s="448">
        <f>VLOOKUP($K$6,$A$450:$CMH$922,Restricciones!M318+7)</f>
        <v>0</v>
      </c>
      <c r="N318" s="450">
        <f>VLOOKUP($K$6,$A$450:$CMH$922,Restricciones!N318+7)</f>
        <v>0</v>
      </c>
      <c r="O318" s="448">
        <f>VLOOKUP($K$6,$A$450:$CMH$922,Restricciones!O318+7)</f>
        <v>0</v>
      </c>
      <c r="P318" s="450">
        <f>VLOOKUP($K$6,$A$450:$CMH$922,Restricciones!P318+7)</f>
        <v>0</v>
      </c>
    </row>
    <row r="320" spans="2:26" x14ac:dyDescent="0.25">
      <c r="B320" s="911" t="s">
        <v>363</v>
      </c>
      <c r="C320" s="911"/>
      <c r="D320" s="911"/>
      <c r="E320" s="911"/>
      <c r="F320" s="911"/>
      <c r="G320" s="911"/>
      <c r="H320" s="911"/>
      <c r="I320" s="911"/>
      <c r="J320" s="911"/>
      <c r="K320" s="911"/>
      <c r="L320" s="911"/>
      <c r="M320" s="911"/>
      <c r="N320" s="911"/>
      <c r="O320" s="911"/>
      <c r="P320" s="911"/>
      <c r="Q320" s="911"/>
      <c r="R320" s="911"/>
      <c r="S320" s="911"/>
      <c r="T320" s="911"/>
      <c r="U320" s="911"/>
      <c r="V320" s="911"/>
      <c r="W320" s="911"/>
      <c r="X320" s="911"/>
      <c r="Y320" s="911"/>
      <c r="Z320" s="911"/>
    </row>
    <row r="321" spans="2:26" ht="13.5" thickBot="1" x14ac:dyDescent="0.3"/>
    <row r="322" spans="2:26" ht="13.5" customHeight="1" thickBot="1" x14ac:dyDescent="0.3">
      <c r="B322" s="912" t="s">
        <v>265</v>
      </c>
      <c r="C322" s="913"/>
      <c r="D322" s="913"/>
      <c r="E322" s="913"/>
      <c r="F322" s="914"/>
      <c r="G322" s="912" t="s">
        <v>39</v>
      </c>
      <c r="H322" s="913"/>
      <c r="I322" s="913"/>
      <c r="J322" s="913"/>
      <c r="K322" s="913"/>
      <c r="L322" s="913"/>
      <c r="M322" s="913"/>
      <c r="N322" s="913"/>
      <c r="O322" s="913"/>
      <c r="P322" s="913"/>
      <c r="Q322" s="913"/>
      <c r="R322" s="914"/>
      <c r="S322" s="912" t="s">
        <v>264</v>
      </c>
      <c r="T322" s="913"/>
      <c r="U322" s="913"/>
      <c r="V322" s="913"/>
      <c r="W322" s="913"/>
      <c r="X322" s="913"/>
      <c r="Y322" s="913"/>
      <c r="Z322" s="914"/>
    </row>
    <row r="323" spans="2:26" ht="50.25" customHeight="1" thickBot="1" x14ac:dyDescent="0.3">
      <c r="B323" s="915"/>
      <c r="C323" s="916"/>
      <c r="D323" s="916"/>
      <c r="E323" s="916"/>
      <c r="F323" s="917"/>
      <c r="G323" s="878" t="s">
        <v>266</v>
      </c>
      <c r="H323" s="878"/>
      <c r="I323" s="878"/>
      <c r="J323" s="878"/>
      <c r="K323" s="878"/>
      <c r="L323" s="878"/>
      <c r="M323" s="878" t="s">
        <v>267</v>
      </c>
      <c r="N323" s="878"/>
      <c r="O323" s="878"/>
      <c r="P323" s="878"/>
      <c r="Q323" s="878"/>
      <c r="R323" s="878"/>
      <c r="S323" s="878" t="s">
        <v>268</v>
      </c>
      <c r="T323" s="878"/>
      <c r="U323" s="878"/>
      <c r="V323" s="878"/>
      <c r="W323" s="878" t="s">
        <v>269</v>
      </c>
      <c r="X323" s="878"/>
      <c r="Y323" s="878"/>
      <c r="Z323" s="878"/>
    </row>
    <row r="324" spans="2:26" ht="60.75" customHeight="1" thickBot="1" x14ac:dyDescent="0.3">
      <c r="B324" s="915"/>
      <c r="C324" s="916"/>
      <c r="D324" s="916"/>
      <c r="E324" s="916"/>
      <c r="F324" s="917"/>
      <c r="G324" s="878" t="s">
        <v>270</v>
      </c>
      <c r="H324" s="878"/>
      <c r="I324" s="878" t="s">
        <v>271</v>
      </c>
      <c r="J324" s="878"/>
      <c r="K324" s="878" t="s">
        <v>207</v>
      </c>
      <c r="L324" s="878"/>
      <c r="M324" s="878" t="s">
        <v>272</v>
      </c>
      <c r="N324" s="878"/>
      <c r="O324" s="878" t="s">
        <v>273</v>
      </c>
      <c r="P324" s="878"/>
      <c r="Q324" s="878" t="s">
        <v>207</v>
      </c>
      <c r="R324" s="878"/>
      <c r="S324" s="878" t="s">
        <v>274</v>
      </c>
      <c r="T324" s="878"/>
      <c r="U324" s="878" t="s">
        <v>275</v>
      </c>
      <c r="V324" s="878"/>
      <c r="W324" s="878" t="s">
        <v>270</v>
      </c>
      <c r="X324" s="878"/>
      <c r="Y324" s="878" t="s">
        <v>271</v>
      </c>
      <c r="Z324" s="878"/>
    </row>
    <row r="325" spans="2:26" ht="109.5" customHeight="1" thickBot="1" x14ac:dyDescent="0.3">
      <c r="B325" s="918"/>
      <c r="C325" s="919"/>
      <c r="D325" s="919"/>
      <c r="E325" s="919"/>
      <c r="F325" s="920"/>
      <c r="G325" s="487" t="s">
        <v>276</v>
      </c>
      <c r="H325" s="487" t="s">
        <v>277</v>
      </c>
      <c r="I325" s="487" t="s">
        <v>276</v>
      </c>
      <c r="J325" s="487" t="s">
        <v>277</v>
      </c>
      <c r="K325" s="487" t="s">
        <v>276</v>
      </c>
      <c r="L325" s="487" t="s">
        <v>277</v>
      </c>
      <c r="M325" s="487" t="s">
        <v>276</v>
      </c>
      <c r="N325" s="487" t="s">
        <v>277</v>
      </c>
      <c r="O325" s="487" t="s">
        <v>276</v>
      </c>
      <c r="P325" s="487" t="s">
        <v>277</v>
      </c>
      <c r="Q325" s="487" t="s">
        <v>276</v>
      </c>
      <c r="R325" s="487" t="s">
        <v>277</v>
      </c>
      <c r="S325" s="487" t="s">
        <v>276</v>
      </c>
      <c r="T325" s="487" t="s">
        <v>277</v>
      </c>
      <c r="U325" s="487" t="s">
        <v>276</v>
      </c>
      <c r="V325" s="487" t="s">
        <v>277</v>
      </c>
      <c r="W325" s="487" t="s">
        <v>276</v>
      </c>
      <c r="X325" s="487" t="s">
        <v>277</v>
      </c>
      <c r="Y325" s="487" t="s">
        <v>276</v>
      </c>
      <c r="Z325" s="487" t="s">
        <v>277</v>
      </c>
    </row>
    <row r="326" spans="2:26" ht="15.6" customHeight="1" x14ac:dyDescent="0.25">
      <c r="B326" s="901" t="s">
        <v>278</v>
      </c>
      <c r="C326" s="902"/>
      <c r="D326" s="902"/>
      <c r="E326" s="902"/>
      <c r="F326" s="903"/>
      <c r="G326" s="96"/>
      <c r="H326" s="224"/>
      <c r="I326" s="469">
        <f>VLOOKUP($K$6,$A$450:$CMH$922,Restricciones!I326+7)</f>
        <v>0</v>
      </c>
      <c r="J326" s="444">
        <f>VLOOKUP($K$6,$A$450:$CMH$922,Restricciones!J326+7)</f>
        <v>0</v>
      </c>
      <c r="K326" s="444">
        <f>VLOOKUP($K$6,$A$450:$CMH$922,Restricciones!K326+7)</f>
        <v>0</v>
      </c>
      <c r="L326" s="445">
        <f>VLOOKUP($K$6,$A$450:$CMH$922,Restricciones!L326+7)</f>
        <v>0</v>
      </c>
      <c r="M326" s="96"/>
      <c r="N326" s="224"/>
      <c r="O326" s="444">
        <f>VLOOKUP($K$6,$A$450:$CMH$922,Restricciones!O326+7)</f>
        <v>0</v>
      </c>
      <c r="P326" s="444">
        <f>VLOOKUP($K$6,$A$450:$CMH$922,Restricciones!P326+7)</f>
        <v>0</v>
      </c>
      <c r="Q326" s="444">
        <f>VLOOKUP($K$6,$A$450:$CMH$922,Restricciones!Q326+7)</f>
        <v>0</v>
      </c>
      <c r="R326" s="445">
        <f>VLOOKUP($K$6,$A$450:$CMH$922,Restricciones!R326+7)</f>
        <v>0</v>
      </c>
      <c r="S326" s="96"/>
      <c r="T326" s="224"/>
      <c r="U326" s="444">
        <f>VLOOKUP($K$6,$A$450:$CMH$922,Restricciones!U326+7)</f>
        <v>0</v>
      </c>
      <c r="V326" s="445">
        <f>VLOOKUP($K$6,$A$450:$CMH$922,Restricciones!V326+7)</f>
        <v>0</v>
      </c>
      <c r="W326" s="96"/>
      <c r="X326" s="224"/>
      <c r="Y326" s="444">
        <f>VLOOKUP($K$6,$A$450:$CMH$922,Restricciones!Y326+7)</f>
        <v>0</v>
      </c>
      <c r="Z326" s="445">
        <f>VLOOKUP($K$6,$A$450:$CMH$922,Restricciones!Z326+7)</f>
        <v>0</v>
      </c>
    </row>
    <row r="327" spans="2:26" ht="15.6" customHeight="1" x14ac:dyDescent="0.25">
      <c r="B327" s="893" t="s">
        <v>279</v>
      </c>
      <c r="C327" s="894"/>
      <c r="D327" s="894"/>
      <c r="E327" s="894"/>
      <c r="F327" s="895"/>
      <c r="G327" s="446">
        <f>VLOOKUP($K$6,$A$450:$CMH$922,Restricciones!G327+7)</f>
        <v>0</v>
      </c>
      <c r="H327" s="440">
        <f>VLOOKUP($K$6,$A$450:$CMH$922,Restricciones!H327+7)</f>
        <v>0</v>
      </c>
      <c r="I327" s="75"/>
      <c r="J327" s="74"/>
      <c r="K327" s="74"/>
      <c r="L327" s="76"/>
      <c r="M327" s="446">
        <f>VLOOKUP($K$6,$A$450:$CMH$922,Restricciones!M327+7)</f>
        <v>0</v>
      </c>
      <c r="N327" s="440">
        <f>VLOOKUP($K$6,$A$450:$CMH$922,Restricciones!N327+7)</f>
        <v>0</v>
      </c>
      <c r="O327" s="74"/>
      <c r="P327" s="74"/>
      <c r="Q327" s="74"/>
      <c r="R327" s="76"/>
      <c r="S327" s="446">
        <f>VLOOKUP($K$6,$A$450:$CMH$922,Restricciones!S327+7)</f>
        <v>0</v>
      </c>
      <c r="T327" s="440">
        <f>VLOOKUP($K$6,$A$450:$CMH$922,Restricciones!T327+7)</f>
        <v>0</v>
      </c>
      <c r="U327" s="74"/>
      <c r="V327" s="76"/>
      <c r="W327" s="446">
        <f>VLOOKUP($K$6,$A$450:$CMH$922,Restricciones!W327+7)</f>
        <v>0</v>
      </c>
      <c r="X327" s="440">
        <f>VLOOKUP($K$6,$A$450:$CMH$922,Restricciones!X327+7)</f>
        <v>0</v>
      </c>
      <c r="Y327" s="74"/>
      <c r="Z327" s="76"/>
    </row>
    <row r="328" spans="2:26" ht="15.6" customHeight="1" x14ac:dyDescent="0.25">
      <c r="B328" s="893" t="s">
        <v>280</v>
      </c>
      <c r="C328" s="894"/>
      <c r="D328" s="894"/>
      <c r="E328" s="894"/>
      <c r="F328" s="895"/>
      <c r="G328" s="446">
        <f>VLOOKUP($K$6,$A$450:$CMH$922,Restricciones!G328+7)</f>
        <v>0</v>
      </c>
      <c r="H328" s="440">
        <f>VLOOKUP($K$6,$A$450:$CMH$922,Restricciones!H328+7)</f>
        <v>0</v>
      </c>
      <c r="I328" s="455">
        <f>VLOOKUP($K$6,$A$450:$CMH$922,Restricciones!I328+7)</f>
        <v>0</v>
      </c>
      <c r="J328" s="440">
        <f>VLOOKUP($K$6,$A$450:$CMH$922,Restricciones!J328+7)</f>
        <v>0</v>
      </c>
      <c r="K328" s="440">
        <f>VLOOKUP($K$6,$A$450:$CMH$922,Restricciones!K328+7)</f>
        <v>0</v>
      </c>
      <c r="L328" s="447">
        <f>VLOOKUP($K$6,$A$450:$CMH$922,Restricciones!L328+7)</f>
        <v>0</v>
      </c>
      <c r="M328" s="73"/>
      <c r="N328" s="74"/>
      <c r="O328" s="440">
        <f>VLOOKUP($K$6,$A$450:$CMH$922,Restricciones!O328+7)</f>
        <v>0</v>
      </c>
      <c r="P328" s="440">
        <f>VLOOKUP($K$6,$A$450:$CMH$922,Restricciones!P328+7)</f>
        <v>0</v>
      </c>
      <c r="Q328" s="440">
        <f>VLOOKUP($K$6,$A$450:$CMH$922,Restricciones!Q328+7)</f>
        <v>0</v>
      </c>
      <c r="R328" s="447">
        <f>VLOOKUP($K$6,$A$450:$CMH$922,Restricciones!R328+7)</f>
        <v>0</v>
      </c>
      <c r="S328" s="73"/>
      <c r="T328" s="74"/>
      <c r="U328" s="74"/>
      <c r="V328" s="76"/>
      <c r="W328" s="73"/>
      <c r="X328" s="74"/>
      <c r="Y328" s="74"/>
      <c r="Z328" s="76"/>
    </row>
    <row r="329" spans="2:26" ht="15.6" customHeight="1" x14ac:dyDescent="0.25">
      <c r="B329" s="893" t="s">
        <v>281</v>
      </c>
      <c r="C329" s="894"/>
      <c r="D329" s="894"/>
      <c r="E329" s="894"/>
      <c r="F329" s="895"/>
      <c r="G329" s="446">
        <f>VLOOKUP($K$6,$A$450:$CMH$922,Restricciones!G329+7)</f>
        <v>0</v>
      </c>
      <c r="H329" s="440">
        <f>VLOOKUP($K$6,$A$450:$CMH$922,Restricciones!H329+7)</f>
        <v>0</v>
      </c>
      <c r="I329" s="455">
        <f>VLOOKUP($K$6,$A$450:$CMH$922,Restricciones!I329+7)</f>
        <v>0</v>
      </c>
      <c r="J329" s="440">
        <f>VLOOKUP($K$6,$A$450:$CMH$922,Restricciones!J329+7)</f>
        <v>0</v>
      </c>
      <c r="K329" s="74"/>
      <c r="L329" s="76"/>
      <c r="M329" s="446">
        <f>VLOOKUP($K$6,$A$450:$CMH$922,Restricciones!M329+7)</f>
        <v>0</v>
      </c>
      <c r="N329" s="440">
        <f>VLOOKUP($K$6,$A$450:$CMH$922,Restricciones!N329+7)</f>
        <v>0</v>
      </c>
      <c r="O329" s="440">
        <f>VLOOKUP($K$6,$A$450:$CMH$922,Restricciones!O329+7)</f>
        <v>0</v>
      </c>
      <c r="P329" s="440">
        <f>VLOOKUP($K$6,$A$450:$CMH$922,Restricciones!P329+7)</f>
        <v>0</v>
      </c>
      <c r="Q329" s="74"/>
      <c r="R329" s="76"/>
      <c r="S329" s="446">
        <f>VLOOKUP($K$6,$A$450:$CMH$922,Restricciones!S329+7)</f>
        <v>0</v>
      </c>
      <c r="T329" s="440">
        <f>VLOOKUP($K$6,$A$450:$CMH$922,Restricciones!T329+7)</f>
        <v>0</v>
      </c>
      <c r="U329" s="440">
        <f>VLOOKUP($K$6,$A$450:$CMH$922,Restricciones!U329+7)</f>
        <v>0</v>
      </c>
      <c r="V329" s="447">
        <f>VLOOKUP($K$6,$A$450:$CMH$922,Restricciones!V329+7)</f>
        <v>0</v>
      </c>
      <c r="W329" s="446">
        <f>VLOOKUP($K$6,$A$450:$CMH$922,Restricciones!W329+7)</f>
        <v>0</v>
      </c>
      <c r="X329" s="440">
        <f>VLOOKUP($K$6,$A$450:$CMH$922,Restricciones!X329+7)</f>
        <v>0</v>
      </c>
      <c r="Y329" s="74"/>
      <c r="Z329" s="76"/>
    </row>
    <row r="330" spans="2:26" ht="15.6" customHeight="1" x14ac:dyDescent="0.25">
      <c r="B330" s="893" t="s">
        <v>282</v>
      </c>
      <c r="C330" s="894"/>
      <c r="D330" s="894"/>
      <c r="E330" s="894"/>
      <c r="F330" s="895"/>
      <c r="G330" s="73"/>
      <c r="H330" s="74"/>
      <c r="I330" s="455">
        <f>VLOOKUP($K$6,$A$450:$CMH$922,Restricciones!I330+7)</f>
        <v>0</v>
      </c>
      <c r="J330" s="440">
        <f>VLOOKUP($K$6,$A$450:$CMH$922,Restricciones!J330+7)</f>
        <v>0</v>
      </c>
      <c r="K330" s="440">
        <f>VLOOKUP($K$6,$A$450:$CMH$922,Restricciones!K330+7)</f>
        <v>0</v>
      </c>
      <c r="L330" s="447">
        <f>VLOOKUP($K$6,$A$450:$CMH$922,Restricciones!L330+7)</f>
        <v>0</v>
      </c>
      <c r="M330" s="73"/>
      <c r="N330" s="74"/>
      <c r="O330" s="440">
        <f>VLOOKUP($K$6,$A$450:$CMH$922,Restricciones!O330+7)</f>
        <v>0</v>
      </c>
      <c r="P330" s="440">
        <f>VLOOKUP($K$6,$A$450:$CMH$922,Restricciones!P330+7)</f>
        <v>0</v>
      </c>
      <c r="Q330" s="440">
        <f>VLOOKUP($K$6,$A$450:$CMH$922,Restricciones!Q330+7)</f>
        <v>0</v>
      </c>
      <c r="R330" s="447">
        <f>VLOOKUP($K$6,$A$450:$CMH$922,Restricciones!R330+7)</f>
        <v>0</v>
      </c>
      <c r="S330" s="73"/>
      <c r="T330" s="74"/>
      <c r="U330" s="440">
        <f>VLOOKUP($K$6,$A$450:$CMH$922,Restricciones!U330+7)</f>
        <v>0</v>
      </c>
      <c r="V330" s="447">
        <f>VLOOKUP($K$6,$A$450:$CMH$922,Restricciones!V330+7)</f>
        <v>0</v>
      </c>
      <c r="W330" s="73"/>
      <c r="X330" s="74"/>
      <c r="Y330" s="440">
        <f>VLOOKUP($K$6,$A$450:$CMH$922,Restricciones!Y330+7)</f>
        <v>0</v>
      </c>
      <c r="Z330" s="447">
        <f>VLOOKUP($K$6,$A$450:$CMH$922,Restricciones!Z330+7)</f>
        <v>0</v>
      </c>
    </row>
    <row r="331" spans="2:26" ht="15.6" customHeight="1" x14ac:dyDescent="0.25">
      <c r="B331" s="893" t="s">
        <v>283</v>
      </c>
      <c r="C331" s="894"/>
      <c r="D331" s="894"/>
      <c r="E331" s="894"/>
      <c r="F331" s="895"/>
      <c r="G331" s="446">
        <f>VLOOKUP($K$6,$A$450:$CMH$922,Restricciones!G331+7)</f>
        <v>0</v>
      </c>
      <c r="H331" s="440">
        <f>VLOOKUP($K$6,$A$450:$CMH$922,Restricciones!H331+7)</f>
        <v>0</v>
      </c>
      <c r="I331" s="455">
        <f>VLOOKUP($K$6,$A$450:$CMH$922,Restricciones!I331+7)</f>
        <v>0</v>
      </c>
      <c r="J331" s="440">
        <f>VLOOKUP($K$6,$A$450:$CMH$922,Restricciones!J331+7)</f>
        <v>0</v>
      </c>
      <c r="K331" s="440">
        <f>VLOOKUP($K$6,$A$450:$CMH$922,Restricciones!K331+7)</f>
        <v>0</v>
      </c>
      <c r="L331" s="447">
        <f>VLOOKUP($K$6,$A$450:$CMH$922,Restricciones!L331+7)</f>
        <v>0</v>
      </c>
      <c r="M331" s="446">
        <f>VLOOKUP($K$6,$A$450:$CMH$922,Restricciones!M331+7)</f>
        <v>0</v>
      </c>
      <c r="N331" s="440">
        <f>VLOOKUP($K$6,$A$450:$CMH$922,Restricciones!N331+7)</f>
        <v>0</v>
      </c>
      <c r="O331" s="440">
        <f>VLOOKUP($K$6,$A$450:$CMH$922,Restricciones!O331+7)</f>
        <v>0</v>
      </c>
      <c r="P331" s="440">
        <f>VLOOKUP($K$6,$A$450:$CMH$922,Restricciones!P331+7)</f>
        <v>0</v>
      </c>
      <c r="Q331" s="440">
        <f>VLOOKUP($K$6,$A$450:$CMH$922,Restricciones!Q331+7)</f>
        <v>0</v>
      </c>
      <c r="R331" s="447">
        <f>VLOOKUP($K$6,$A$450:$CMH$922,Restricciones!R331+7)</f>
        <v>0</v>
      </c>
      <c r="S331" s="73"/>
      <c r="T331" s="74"/>
      <c r="U331" s="74"/>
      <c r="V331" s="76"/>
      <c r="W331" s="73"/>
      <c r="X331" s="74"/>
      <c r="Y331" s="74"/>
      <c r="Z331" s="76"/>
    </row>
    <row r="332" spans="2:26" ht="15.6" customHeight="1" x14ac:dyDescent="0.25">
      <c r="B332" s="896" t="s">
        <v>284</v>
      </c>
      <c r="C332" s="897"/>
      <c r="D332" s="897"/>
      <c r="E332" s="897"/>
      <c r="F332" s="898"/>
      <c r="G332" s="446">
        <f>VLOOKUP($K$6,$A$450:$CMH$922,Restricciones!G332+7)</f>
        <v>0</v>
      </c>
      <c r="H332" s="440">
        <f>VLOOKUP($K$6,$A$450:$CMH$922,Restricciones!H332+7)</f>
        <v>0</v>
      </c>
      <c r="I332" s="455">
        <f>VLOOKUP($K$6,$A$450:$CMH$922,Restricciones!I332+7)</f>
        <v>0</v>
      </c>
      <c r="J332" s="440">
        <f>VLOOKUP($K$6,$A$450:$CMH$922,Restricciones!J332+7)</f>
        <v>0</v>
      </c>
      <c r="K332" s="440">
        <f>VLOOKUP($K$6,$A$450:$CMH$922,Restricciones!K332+7)</f>
        <v>0</v>
      </c>
      <c r="L332" s="447">
        <f>VLOOKUP($K$6,$A$450:$CMH$922,Restricciones!L332+7)</f>
        <v>0</v>
      </c>
      <c r="M332" s="446">
        <f>VLOOKUP($K$6,$A$450:$CMH$922,Restricciones!M332+7)</f>
        <v>0</v>
      </c>
      <c r="N332" s="440">
        <f>VLOOKUP($K$6,$A$450:$CMH$922,Restricciones!N332+7)</f>
        <v>0</v>
      </c>
      <c r="O332" s="440">
        <f>VLOOKUP($K$6,$A$450:$CMH$922,Restricciones!O332+7)</f>
        <v>0</v>
      </c>
      <c r="P332" s="440">
        <f>VLOOKUP($K$6,$A$450:$CMH$922,Restricciones!P332+7)</f>
        <v>0</v>
      </c>
      <c r="Q332" s="440">
        <f>VLOOKUP($K$6,$A$450:$CMH$922,Restricciones!Q332+7)</f>
        <v>0</v>
      </c>
      <c r="R332" s="447">
        <f>VLOOKUP($K$6,$A$450:$CMH$922,Restricciones!R332+7)</f>
        <v>0</v>
      </c>
      <c r="S332" s="446">
        <f>VLOOKUP($K$6,$A$450:$CMH$922,Restricciones!S332+7)</f>
        <v>0</v>
      </c>
      <c r="T332" s="440">
        <f>VLOOKUP($K$6,$A$450:$CMH$922,Restricciones!T332+7)</f>
        <v>0</v>
      </c>
      <c r="U332" s="440">
        <f>VLOOKUP($K$6,$A$450:$CMH$922,Restricciones!U332+7)</f>
        <v>0</v>
      </c>
      <c r="V332" s="447">
        <f>VLOOKUP($K$6,$A$450:$CMH$922,Restricciones!V332+7)</f>
        <v>0</v>
      </c>
      <c r="W332" s="446">
        <f>VLOOKUP($K$6,$A$450:$CMH$922,Restricciones!W332+7)</f>
        <v>0</v>
      </c>
      <c r="X332" s="440">
        <f>VLOOKUP($K$6,$A$450:$CMH$922,Restricciones!X332+7)</f>
        <v>0</v>
      </c>
      <c r="Y332" s="440">
        <f>VLOOKUP($K$6,$A$450:$CMH$922,Restricciones!Y332+7)</f>
        <v>0</v>
      </c>
      <c r="Z332" s="447">
        <f>VLOOKUP($K$6,$A$450:$CMH$922,Restricciones!Z332+7)</f>
        <v>0</v>
      </c>
    </row>
    <row r="333" spans="2:26" ht="15.6" customHeight="1" x14ac:dyDescent="0.25">
      <c r="B333" s="893" t="s">
        <v>285</v>
      </c>
      <c r="C333" s="894"/>
      <c r="D333" s="894"/>
      <c r="E333" s="894"/>
      <c r="F333" s="895"/>
      <c r="G333" s="73"/>
      <c r="H333" s="74"/>
      <c r="I333" s="455">
        <f>VLOOKUP($K$6,$A$450:$CMH$922,Restricciones!I333+7)</f>
        <v>0</v>
      </c>
      <c r="J333" s="440">
        <f>VLOOKUP($K$6,$A$450:$CMH$922,Restricciones!J333+7)</f>
        <v>0</v>
      </c>
      <c r="K333" s="440">
        <f>VLOOKUP($K$6,$A$450:$CMH$922,Restricciones!K333+7)</f>
        <v>0</v>
      </c>
      <c r="L333" s="447">
        <f>VLOOKUP($K$6,$A$450:$CMH$922,Restricciones!L333+7)</f>
        <v>0</v>
      </c>
      <c r="M333" s="446">
        <f>VLOOKUP($K$6,$A$450:$CMH$922,Restricciones!M333+7)</f>
        <v>0</v>
      </c>
      <c r="N333" s="440">
        <f>VLOOKUP($K$6,$A$450:$CMH$922,Restricciones!N333+7)</f>
        <v>0</v>
      </c>
      <c r="O333" s="440">
        <f>VLOOKUP($K$6,$A$450:$CMH$922,Restricciones!O333+7)</f>
        <v>0</v>
      </c>
      <c r="P333" s="440">
        <f>VLOOKUP($K$6,$A$450:$CMH$922,Restricciones!P333+7)</f>
        <v>0</v>
      </c>
      <c r="Q333" s="440">
        <f>VLOOKUP($K$6,$A$450:$CMH$922,Restricciones!Q333+7)</f>
        <v>0</v>
      </c>
      <c r="R333" s="447">
        <f>VLOOKUP($K$6,$A$450:$CMH$922,Restricciones!R333+7)</f>
        <v>0</v>
      </c>
      <c r="S333" s="73"/>
      <c r="T333" s="74"/>
      <c r="U333" s="440">
        <f>VLOOKUP($K$6,$A$450:$CMH$922,Restricciones!U333+7)</f>
        <v>0</v>
      </c>
      <c r="V333" s="447">
        <f>VLOOKUP($K$6,$A$450:$CMH$922,Restricciones!V333+7)</f>
        <v>0</v>
      </c>
      <c r="W333" s="73"/>
      <c r="X333" s="74"/>
      <c r="Y333" s="440">
        <f>VLOOKUP($K$6,$A$450:$CMH$922,Restricciones!Y333+7)</f>
        <v>0</v>
      </c>
      <c r="Z333" s="447">
        <f>VLOOKUP($K$6,$A$450:$CMH$922,Restricciones!Z333+7)</f>
        <v>0</v>
      </c>
    </row>
    <row r="334" spans="2:26" ht="15.6" customHeight="1" x14ac:dyDescent="0.25">
      <c r="B334" s="893" t="s">
        <v>286</v>
      </c>
      <c r="C334" s="894"/>
      <c r="D334" s="894"/>
      <c r="E334" s="894"/>
      <c r="F334" s="895"/>
      <c r="G334" s="73"/>
      <c r="H334" s="74"/>
      <c r="I334" s="75"/>
      <c r="J334" s="74"/>
      <c r="K334" s="74"/>
      <c r="L334" s="76"/>
      <c r="M334" s="73"/>
      <c r="N334" s="74"/>
      <c r="O334" s="74"/>
      <c r="P334" s="74"/>
      <c r="Q334" s="74"/>
      <c r="R334" s="76"/>
      <c r="S334" s="446">
        <f>VLOOKUP($K$6,$A$450:$CMH$922,Restricciones!S334+7)</f>
        <v>0</v>
      </c>
      <c r="T334" s="440">
        <f>VLOOKUP($K$6,$A$450:$CMH$922,Restricciones!T334+7)</f>
        <v>0</v>
      </c>
      <c r="U334" s="440">
        <f>VLOOKUP($K$6,$A$450:$CMH$922,Restricciones!U334+7)</f>
        <v>0</v>
      </c>
      <c r="V334" s="447">
        <f>VLOOKUP($K$6,$A$450:$CMH$922,Restricciones!V334+7)</f>
        <v>0</v>
      </c>
      <c r="W334" s="446">
        <f>VLOOKUP($K$6,$A$450:$CMH$922,Restricciones!W334+7)</f>
        <v>0</v>
      </c>
      <c r="X334" s="440">
        <f>VLOOKUP($K$6,$A$450:$CMH$922,Restricciones!X334+7)</f>
        <v>0</v>
      </c>
      <c r="Y334" s="74"/>
      <c r="Z334" s="76"/>
    </row>
    <row r="335" spans="2:26" ht="15.6" customHeight="1" thickBot="1" x14ac:dyDescent="0.3">
      <c r="B335" s="899" t="s">
        <v>287</v>
      </c>
      <c r="C335" s="900"/>
      <c r="D335" s="900"/>
      <c r="E335" s="900"/>
      <c r="F335" s="900"/>
      <c r="G335" s="448">
        <f>VLOOKUP($K$6,$A$450:$CMH$922,Restricciones!G335+7)</f>
        <v>0</v>
      </c>
      <c r="H335" s="449">
        <f>VLOOKUP($K$6,$A$450:$CMH$922,Restricciones!H335+7)</f>
        <v>0</v>
      </c>
      <c r="I335" s="470">
        <f>VLOOKUP($K$6,$A$450:$CMH$922,Restricciones!I335+7)</f>
        <v>0</v>
      </c>
      <c r="J335" s="449">
        <f>VLOOKUP($K$6,$A$450:$CMH$922,Restricciones!J335+7)</f>
        <v>0</v>
      </c>
      <c r="K335" s="449">
        <f>VLOOKUP($K$6,$A$450:$CMH$922,Restricciones!K335+7)</f>
        <v>0</v>
      </c>
      <c r="L335" s="450">
        <f>VLOOKUP($K$6,$A$450:$CMH$922,Restricciones!L335+7)</f>
        <v>0</v>
      </c>
      <c r="M335" s="448">
        <f>VLOOKUP($K$6,$A$450:$CMH$922,Restricciones!M335+7)</f>
        <v>0</v>
      </c>
      <c r="N335" s="449">
        <f>VLOOKUP($K$6,$A$450:$CMH$922,Restricciones!N335+7)</f>
        <v>0</v>
      </c>
      <c r="O335" s="449">
        <f>VLOOKUP($K$6,$A$450:$CMH$922,Restricciones!O335+7)</f>
        <v>0</v>
      </c>
      <c r="P335" s="449">
        <f>VLOOKUP($K$6,$A$450:$CMH$922,Restricciones!P335+7)</f>
        <v>0</v>
      </c>
      <c r="Q335" s="449">
        <f>VLOOKUP($K$6,$A$450:$CMH$922,Restricciones!Q335+7)</f>
        <v>0</v>
      </c>
      <c r="R335" s="450">
        <f>VLOOKUP($K$6,$A$450:$CMH$922,Restricciones!R335+7)</f>
        <v>0</v>
      </c>
      <c r="S335" s="448">
        <f>VLOOKUP($K$6,$A$450:$CMH$922,Restricciones!S335+7)</f>
        <v>0</v>
      </c>
      <c r="T335" s="449">
        <f>VLOOKUP($K$6,$A$450:$CMH$922,Restricciones!T335+7)</f>
        <v>0</v>
      </c>
      <c r="U335" s="449">
        <f>VLOOKUP($K$6,$A$450:$CMH$922,Restricciones!U335+7)</f>
        <v>0</v>
      </c>
      <c r="V335" s="450">
        <f>VLOOKUP($K$6,$A$450:$CMH$922,Restricciones!V335+7)</f>
        <v>0</v>
      </c>
      <c r="W335" s="448">
        <f>VLOOKUP($K$6,$A$450:$CMH$922,Restricciones!W335+7)</f>
        <v>0</v>
      </c>
      <c r="X335" s="449">
        <f>VLOOKUP($K$6,$A$450:$CMH$922,Restricciones!X335+7)</f>
        <v>0</v>
      </c>
      <c r="Y335" s="449">
        <f>VLOOKUP($K$6,$A$450:$CMH$922,Restricciones!Y335+7)</f>
        <v>0</v>
      </c>
      <c r="Z335" s="450">
        <f>VLOOKUP($K$6,$A$450:$CMH$922,Restricciones!Z335+7)</f>
        <v>0</v>
      </c>
    </row>
    <row r="336" spans="2:26" x14ac:dyDescent="0.25">
      <c r="F336" s="77"/>
      <c r="G336" s="78"/>
      <c r="H336" s="78"/>
      <c r="I336" s="78"/>
      <c r="J336" s="78"/>
      <c r="K336" s="78"/>
      <c r="L336" s="78"/>
      <c r="M336" s="78"/>
      <c r="N336" s="78"/>
      <c r="O336" s="78"/>
      <c r="P336" s="78"/>
      <c r="Q336" s="78"/>
      <c r="R336" s="78"/>
      <c r="S336" s="78"/>
      <c r="T336" s="78"/>
      <c r="U336" s="78"/>
      <c r="V336" s="78"/>
      <c r="W336" s="78"/>
      <c r="X336" s="78"/>
      <c r="Y336" s="78"/>
      <c r="Z336" s="78"/>
    </row>
    <row r="337" spans="1:26" x14ac:dyDescent="0.25">
      <c r="F337" s="86"/>
      <c r="G337" s="78"/>
      <c r="H337" s="78"/>
      <c r="I337" s="78"/>
      <c r="J337" s="78"/>
      <c r="K337" s="78"/>
      <c r="L337" s="78"/>
      <c r="M337" s="78"/>
      <c r="N337" s="78"/>
      <c r="O337" s="78"/>
      <c r="P337" s="78"/>
      <c r="Q337" s="78"/>
      <c r="R337" s="78"/>
      <c r="S337" s="78"/>
      <c r="T337" s="78"/>
      <c r="U337" s="78"/>
      <c r="V337" s="78"/>
      <c r="W337" s="78"/>
      <c r="X337" s="78"/>
      <c r="Y337" s="78"/>
      <c r="Z337" s="78"/>
    </row>
    <row r="338" spans="1:26" ht="15.75" customHeight="1" x14ac:dyDescent="0.25">
      <c r="B338" s="877" t="s">
        <v>288</v>
      </c>
      <c r="C338" s="877"/>
      <c r="D338" s="877"/>
      <c r="E338" s="877"/>
      <c r="F338" s="877"/>
      <c r="G338" s="877"/>
      <c r="H338" s="877"/>
      <c r="I338" s="877"/>
      <c r="J338" s="877"/>
      <c r="K338" s="877"/>
      <c r="L338" s="877"/>
      <c r="M338" s="877"/>
      <c r="N338" s="877"/>
      <c r="O338" s="877"/>
      <c r="P338" s="877"/>
      <c r="Q338" s="877"/>
      <c r="R338" s="877"/>
      <c r="S338" s="84"/>
      <c r="T338" s="84"/>
      <c r="U338" s="84"/>
      <c r="V338" s="84"/>
      <c r="W338" s="84"/>
      <c r="X338" s="84"/>
      <c r="Y338" s="84"/>
      <c r="Z338" s="84"/>
    </row>
    <row r="339" spans="1:26" ht="15.75" customHeight="1" thickBot="1" x14ac:dyDescent="0.3">
      <c r="A339" s="84"/>
      <c r="B339" s="84"/>
      <c r="C339" s="84"/>
      <c r="D339" s="84"/>
      <c r="E339" s="84"/>
      <c r="F339" s="84"/>
      <c r="G339" s="84"/>
      <c r="H339" s="84"/>
      <c r="I339" s="84"/>
      <c r="J339" s="84"/>
      <c r="K339" s="84"/>
      <c r="L339" s="84"/>
      <c r="M339" s="84"/>
      <c r="N339" s="84"/>
      <c r="O339" s="84"/>
      <c r="P339" s="84"/>
      <c r="Q339" s="84"/>
      <c r="R339" s="84"/>
      <c r="S339" s="84"/>
      <c r="T339" s="84"/>
      <c r="U339" s="84"/>
      <c r="V339" s="84"/>
      <c r="W339" s="84"/>
      <c r="X339" s="84"/>
      <c r="Y339" s="84"/>
      <c r="Z339" s="84"/>
    </row>
    <row r="340" spans="1:26" ht="33.75" customHeight="1" thickBot="1" x14ac:dyDescent="0.3">
      <c r="B340" s="878" t="s">
        <v>289</v>
      </c>
      <c r="C340" s="878"/>
      <c r="D340" s="878"/>
      <c r="E340" s="878"/>
      <c r="F340" s="878"/>
      <c r="G340" s="888" t="s">
        <v>290</v>
      </c>
      <c r="H340" s="879"/>
      <c r="I340" s="879"/>
      <c r="J340" s="880"/>
      <c r="K340" s="888" t="s">
        <v>291</v>
      </c>
      <c r="L340" s="879"/>
      <c r="M340" s="879"/>
      <c r="N340" s="880"/>
      <c r="O340" s="879" t="s">
        <v>292</v>
      </c>
      <c r="P340" s="879"/>
      <c r="Q340" s="879"/>
      <c r="R340" s="880"/>
      <c r="S340" s="78"/>
      <c r="T340" s="78"/>
      <c r="U340" s="78"/>
      <c r="V340" s="78"/>
      <c r="W340" s="78"/>
      <c r="X340" s="78"/>
      <c r="Y340" s="78"/>
      <c r="Z340" s="78"/>
    </row>
    <row r="341" spans="1:26" ht="60" customHeight="1" thickBot="1" x14ac:dyDescent="0.3">
      <c r="B341" s="878"/>
      <c r="C341" s="878"/>
      <c r="D341" s="878"/>
      <c r="E341" s="878"/>
      <c r="F341" s="878"/>
      <c r="G341" s="889" t="s">
        <v>293</v>
      </c>
      <c r="H341" s="890"/>
      <c r="I341" s="888" t="s">
        <v>273</v>
      </c>
      <c r="J341" s="880"/>
      <c r="K341" s="889" t="s">
        <v>293</v>
      </c>
      <c r="L341" s="890"/>
      <c r="M341" s="888" t="s">
        <v>273</v>
      </c>
      <c r="N341" s="880"/>
      <c r="O341" s="891" t="s">
        <v>293</v>
      </c>
      <c r="P341" s="892"/>
      <c r="Q341" s="886" t="s">
        <v>273</v>
      </c>
      <c r="R341" s="887"/>
      <c r="S341" s="78"/>
      <c r="T341" s="78"/>
      <c r="U341" s="78"/>
      <c r="V341" s="78"/>
      <c r="W341" s="78"/>
      <c r="X341" s="78"/>
      <c r="Y341" s="78"/>
      <c r="Z341" s="78"/>
    </row>
    <row r="342" spans="1:26" ht="101.25" customHeight="1" thickBot="1" x14ac:dyDescent="0.3">
      <c r="B342" s="878"/>
      <c r="C342" s="878"/>
      <c r="D342" s="878"/>
      <c r="E342" s="878"/>
      <c r="F342" s="878"/>
      <c r="G342" s="487" t="s">
        <v>276</v>
      </c>
      <c r="H342" s="487" t="s">
        <v>277</v>
      </c>
      <c r="I342" s="487" t="s">
        <v>276</v>
      </c>
      <c r="J342" s="487" t="s">
        <v>277</v>
      </c>
      <c r="K342" s="487" t="s">
        <v>276</v>
      </c>
      <c r="L342" s="487" t="s">
        <v>277</v>
      </c>
      <c r="M342" s="487" t="s">
        <v>276</v>
      </c>
      <c r="N342" s="487" t="s">
        <v>277</v>
      </c>
      <c r="O342" s="487" t="s">
        <v>276</v>
      </c>
      <c r="P342" s="487" t="s">
        <v>277</v>
      </c>
      <c r="Q342" s="487" t="s">
        <v>276</v>
      </c>
      <c r="R342" s="487" t="s">
        <v>277</v>
      </c>
      <c r="S342" s="78"/>
      <c r="T342" s="78"/>
      <c r="U342" s="78"/>
      <c r="V342" s="78"/>
      <c r="W342" s="78"/>
      <c r="X342" s="78"/>
      <c r="Y342" s="78"/>
      <c r="Z342" s="78"/>
    </row>
    <row r="343" spans="1:26" ht="15.6" customHeight="1" x14ac:dyDescent="0.25">
      <c r="B343" s="871" t="s">
        <v>278</v>
      </c>
      <c r="C343" s="872"/>
      <c r="D343" s="872"/>
      <c r="E343" s="872"/>
      <c r="F343" s="873"/>
      <c r="G343" s="443">
        <f>VLOOKUP($K$6,$A$450:$CMH$922,Restricciones!G343+7)</f>
        <v>0</v>
      </c>
      <c r="H343" s="444">
        <f>VLOOKUP($K$6,$A$450:$CMH$922,Restricciones!H343+7)</f>
        <v>0</v>
      </c>
      <c r="I343" s="444">
        <f>VLOOKUP($K$6,$A$450:$CMH$922,Restricciones!I343+7)</f>
        <v>0</v>
      </c>
      <c r="J343" s="445">
        <f>VLOOKUP($K$6,$A$450:$CMH$922,Restricciones!J343+7)</f>
        <v>0</v>
      </c>
      <c r="K343" s="443">
        <f>VLOOKUP($K$6,$A$450:$CMH$922,Restricciones!K343+7)</f>
        <v>0</v>
      </c>
      <c r="L343" s="444">
        <f>VLOOKUP($K$6,$A$450:$CMH$922,Restricciones!L343+7)</f>
        <v>0</v>
      </c>
      <c r="M343" s="444">
        <f>VLOOKUP($K$6,$A$450:$CMH$922,Restricciones!M343+7)</f>
        <v>0</v>
      </c>
      <c r="N343" s="445">
        <f>VLOOKUP($K$6,$A$450:$CMH$922,Restricciones!N343+7)</f>
        <v>0</v>
      </c>
      <c r="O343" s="443">
        <f>VLOOKUP($K$6,$A$450:$CMH$922,Restricciones!O343+7)</f>
        <v>0</v>
      </c>
      <c r="P343" s="444">
        <f>VLOOKUP($K$6,$A$450:$CMH$922,Restricciones!P343+7)</f>
        <v>0</v>
      </c>
      <c r="Q343" s="444">
        <f>VLOOKUP($K$6,$A$450:$CMH$922,Restricciones!Q343+7)</f>
        <v>0</v>
      </c>
      <c r="R343" s="445">
        <f>VLOOKUP($K$6,$A$450:$CMH$922,Restricciones!R343+7)</f>
        <v>0</v>
      </c>
      <c r="S343" s="80"/>
      <c r="T343" s="80"/>
      <c r="U343" s="80"/>
      <c r="V343" s="80"/>
      <c r="W343" s="80"/>
      <c r="X343" s="80"/>
      <c r="Y343" s="80"/>
      <c r="Z343" s="80"/>
    </row>
    <row r="344" spans="1:26" ht="15.6" customHeight="1" x14ac:dyDescent="0.25">
      <c r="B344" s="865" t="s">
        <v>280</v>
      </c>
      <c r="C344" s="866"/>
      <c r="D344" s="866"/>
      <c r="E344" s="866"/>
      <c r="F344" s="867"/>
      <c r="G344" s="446">
        <f>VLOOKUP($K$6,$A$450:$CMH$922,Restricciones!G344+7)</f>
        <v>0</v>
      </c>
      <c r="H344" s="440">
        <f>VLOOKUP($K$6,$A$450:$CMH$922,Restricciones!H344+7)</f>
        <v>0</v>
      </c>
      <c r="I344" s="440">
        <f>VLOOKUP($K$6,$A$450:$CMH$922,Restricciones!I344+7)</f>
        <v>0</v>
      </c>
      <c r="J344" s="447">
        <f>VLOOKUP($K$6,$A$450:$CMH$922,Restricciones!J344+7)</f>
        <v>0</v>
      </c>
      <c r="K344" s="446">
        <f>VLOOKUP($K$6,$A$450:$CMH$922,Restricciones!K344+7)</f>
        <v>0</v>
      </c>
      <c r="L344" s="440">
        <f>VLOOKUP($K$6,$A$450:$CMH$922,Restricciones!L344+7)</f>
        <v>0</v>
      </c>
      <c r="M344" s="440">
        <f>VLOOKUP($K$6,$A$450:$CMH$922,Restricciones!M344+7)</f>
        <v>0</v>
      </c>
      <c r="N344" s="447">
        <f>VLOOKUP($K$6,$A$450:$CMH$922,Restricciones!N344+7)</f>
        <v>0</v>
      </c>
      <c r="O344" s="446">
        <f>VLOOKUP($K$6,$A$450:$CMH$922,Restricciones!O344+7)</f>
        <v>0</v>
      </c>
      <c r="P344" s="440">
        <f>VLOOKUP($K$6,$A$450:$CMH$922,Restricciones!P344+7)</f>
        <v>0</v>
      </c>
      <c r="Q344" s="440">
        <f>VLOOKUP($K$6,$A$450:$CMH$922,Restricciones!Q344+7)</f>
        <v>0</v>
      </c>
      <c r="R344" s="447">
        <f>VLOOKUP($K$6,$A$450:$CMH$922,Restricciones!R344+7)</f>
        <v>0</v>
      </c>
      <c r="S344" s="80"/>
      <c r="T344" s="80"/>
      <c r="U344" s="80"/>
      <c r="V344" s="80"/>
      <c r="W344" s="80"/>
      <c r="X344" s="80"/>
      <c r="Y344" s="80"/>
      <c r="Z344" s="80"/>
    </row>
    <row r="345" spans="1:26" ht="15.6" customHeight="1" x14ac:dyDescent="0.25">
      <c r="B345" s="865" t="s">
        <v>281</v>
      </c>
      <c r="C345" s="866"/>
      <c r="D345" s="866"/>
      <c r="E345" s="866"/>
      <c r="F345" s="867"/>
      <c r="G345" s="446">
        <f>VLOOKUP($K$6,$A$450:$CMH$922,Restricciones!G345+7)</f>
        <v>0</v>
      </c>
      <c r="H345" s="440">
        <f>VLOOKUP($K$6,$A$450:$CMH$922,Restricciones!H345+7)</f>
        <v>0</v>
      </c>
      <c r="I345" s="74"/>
      <c r="J345" s="76"/>
      <c r="K345" s="73"/>
      <c r="L345" s="74"/>
      <c r="M345" s="74"/>
      <c r="N345" s="76"/>
      <c r="O345" s="73"/>
      <c r="P345" s="74"/>
      <c r="Q345" s="74"/>
      <c r="R345" s="76"/>
      <c r="S345" s="77"/>
      <c r="T345" s="77"/>
      <c r="U345" s="77"/>
      <c r="V345" s="77"/>
      <c r="W345" s="77"/>
      <c r="X345" s="77"/>
      <c r="Y345" s="77"/>
      <c r="Z345" s="77"/>
    </row>
    <row r="346" spans="1:26" ht="15.6" customHeight="1" x14ac:dyDescent="0.25">
      <c r="B346" s="865" t="s">
        <v>294</v>
      </c>
      <c r="C346" s="866"/>
      <c r="D346" s="866"/>
      <c r="E346" s="866"/>
      <c r="F346" s="867"/>
      <c r="G346" s="73"/>
      <c r="H346" s="74"/>
      <c r="I346" s="74"/>
      <c r="J346" s="76"/>
      <c r="K346" s="446">
        <f>VLOOKUP($K$6,$A$450:$CMH$922,Restricciones!K346+7)</f>
        <v>0</v>
      </c>
      <c r="L346" s="440">
        <f>VLOOKUP($K$6,$A$450:$CMH$922,Restricciones!L346+7)</f>
        <v>0</v>
      </c>
      <c r="M346" s="74"/>
      <c r="N346" s="76"/>
      <c r="O346" s="73"/>
      <c r="P346" s="74"/>
      <c r="Q346" s="74"/>
      <c r="R346" s="76"/>
      <c r="S346" s="77"/>
      <c r="T346" s="77"/>
      <c r="U346" s="77"/>
      <c r="V346" s="77"/>
      <c r="W346" s="77"/>
      <c r="X346" s="77"/>
      <c r="Y346" s="77"/>
      <c r="Z346" s="77"/>
    </row>
    <row r="347" spans="1:26" ht="15.6" customHeight="1" x14ac:dyDescent="0.25">
      <c r="B347" s="865" t="s">
        <v>282</v>
      </c>
      <c r="C347" s="866"/>
      <c r="D347" s="866"/>
      <c r="E347" s="866"/>
      <c r="F347" s="867"/>
      <c r="G347" s="73"/>
      <c r="H347" s="74"/>
      <c r="I347" s="440">
        <f>VLOOKUP($K$6,$A$450:$CMH$922,Restricciones!I347+7)</f>
        <v>0</v>
      </c>
      <c r="J347" s="447">
        <f>VLOOKUP($K$6,$A$450:$CMH$922,Restricciones!J347+7)</f>
        <v>0</v>
      </c>
      <c r="K347" s="73"/>
      <c r="L347" s="74"/>
      <c r="M347" s="440">
        <f>VLOOKUP($K$6,$A$450:$CMH$922,Restricciones!M347+7)</f>
        <v>0</v>
      </c>
      <c r="N347" s="447">
        <f>VLOOKUP($K$6,$A$450:$CMH$922,Restricciones!N347+7)</f>
        <v>0</v>
      </c>
      <c r="O347" s="73"/>
      <c r="P347" s="74"/>
      <c r="Q347" s="440">
        <f>VLOOKUP($K$6,$A$450:$CMH$922,Restricciones!Q347+7)</f>
        <v>0</v>
      </c>
      <c r="R347" s="447">
        <f>VLOOKUP($K$6,$A$450:$CMH$922,Restricciones!R347+7)</f>
        <v>0</v>
      </c>
      <c r="S347" s="77"/>
      <c r="T347" s="77"/>
      <c r="U347" s="77"/>
      <c r="V347" s="77"/>
      <c r="W347" s="77"/>
      <c r="X347" s="77"/>
      <c r="Y347" s="77"/>
      <c r="Z347" s="77"/>
    </row>
    <row r="348" spans="1:26" ht="15.6" customHeight="1" x14ac:dyDescent="0.25">
      <c r="B348" s="865" t="s">
        <v>295</v>
      </c>
      <c r="C348" s="866"/>
      <c r="D348" s="866"/>
      <c r="E348" s="866"/>
      <c r="F348" s="867"/>
      <c r="G348" s="73"/>
      <c r="H348" s="74"/>
      <c r="I348" s="74"/>
      <c r="J348" s="76"/>
      <c r="K348" s="73"/>
      <c r="L348" s="74"/>
      <c r="M348" s="440">
        <f>VLOOKUP($K$6,$A$450:$CMH$922,Restricciones!M348+7)</f>
        <v>0</v>
      </c>
      <c r="N348" s="447">
        <f>VLOOKUP($K$6,$A$450:$CMH$922,Restricciones!N348+7)</f>
        <v>0</v>
      </c>
      <c r="O348" s="73"/>
      <c r="P348" s="74"/>
      <c r="Q348" s="74"/>
      <c r="R348" s="76"/>
      <c r="S348" s="77"/>
      <c r="T348" s="77"/>
      <c r="U348" s="77"/>
      <c r="V348" s="77"/>
      <c r="W348" s="77"/>
      <c r="X348" s="77"/>
      <c r="Y348" s="77"/>
      <c r="Z348" s="77"/>
    </row>
    <row r="349" spans="1:26" ht="15.6" customHeight="1" x14ac:dyDescent="0.25">
      <c r="B349" s="881" t="s">
        <v>284</v>
      </c>
      <c r="C349" s="882"/>
      <c r="D349" s="882"/>
      <c r="E349" s="882"/>
      <c r="F349" s="883"/>
      <c r="G349" s="73"/>
      <c r="H349" s="74"/>
      <c r="I349" s="440">
        <f>VLOOKUP($K$6,$A$450:$CMH$922,Restricciones!I349+7)</f>
        <v>0</v>
      </c>
      <c r="J349" s="447">
        <f>VLOOKUP($K$6,$A$450:$CMH$922,Restricciones!J349+7)</f>
        <v>0</v>
      </c>
      <c r="K349" s="446">
        <f>VLOOKUP($K$6,$A$450:$CMH$922,Restricciones!K349+7)</f>
        <v>0</v>
      </c>
      <c r="L349" s="440">
        <f>VLOOKUP($K$6,$A$450:$CMH$922,Restricciones!L349+7)</f>
        <v>0</v>
      </c>
      <c r="M349" s="440">
        <f>VLOOKUP($K$6,$A$450:$CMH$922,Restricciones!M349+7)</f>
        <v>0</v>
      </c>
      <c r="N349" s="447">
        <f>VLOOKUP($K$6,$A$450:$CMH$922,Restricciones!N349+7)</f>
        <v>0</v>
      </c>
      <c r="O349" s="73"/>
      <c r="P349" s="74"/>
      <c r="Q349" s="440">
        <f>VLOOKUP($K$6,$A$450:$CMH$922,Restricciones!Q349+7)</f>
        <v>0</v>
      </c>
      <c r="R349" s="447">
        <f>VLOOKUP($K$6,$A$450:$CMH$922,Restricciones!R349+7)</f>
        <v>0</v>
      </c>
      <c r="S349" s="77"/>
      <c r="T349" s="77"/>
      <c r="U349" s="77"/>
      <c r="V349" s="77"/>
      <c r="W349" s="77"/>
      <c r="X349" s="77"/>
      <c r="Y349" s="77"/>
      <c r="Z349" s="77"/>
    </row>
    <row r="350" spans="1:26" ht="15.6" customHeight="1" x14ac:dyDescent="0.25">
      <c r="B350" s="865" t="s">
        <v>296</v>
      </c>
      <c r="C350" s="866"/>
      <c r="D350" s="866"/>
      <c r="E350" s="866"/>
      <c r="F350" s="867"/>
      <c r="G350" s="73"/>
      <c r="H350" s="74"/>
      <c r="I350" s="440">
        <f>VLOOKUP($K$6,$A$450:$CMH$922,Restricciones!I350+7)</f>
        <v>0</v>
      </c>
      <c r="J350" s="447">
        <f>VLOOKUP($K$6,$A$450:$CMH$922,Restricciones!J350+7)</f>
        <v>0</v>
      </c>
      <c r="K350" s="73"/>
      <c r="L350" s="74"/>
      <c r="M350" s="440">
        <f>VLOOKUP($K$6,$A$450:$CMH$922,Restricciones!M350+7)</f>
        <v>0</v>
      </c>
      <c r="N350" s="447">
        <f>VLOOKUP($K$6,$A$450:$CMH$922,Restricciones!N350+7)</f>
        <v>0</v>
      </c>
      <c r="O350" s="446">
        <f>VLOOKUP($K$6,$A$450:$CMH$922,Restricciones!O350+7)</f>
        <v>0</v>
      </c>
      <c r="P350" s="440">
        <f>VLOOKUP($K$6,$A$450:$CMH$922,Restricciones!P350+7)</f>
        <v>0</v>
      </c>
      <c r="Q350" s="440">
        <f>VLOOKUP($K$6,$A$450:$CMH$922,Restricciones!Q350+7)</f>
        <v>0</v>
      </c>
      <c r="R350" s="447">
        <f>VLOOKUP($K$6,$A$450:$CMH$922,Restricciones!R350+7)</f>
        <v>0</v>
      </c>
      <c r="S350" s="77"/>
      <c r="T350" s="77"/>
      <c r="U350" s="77"/>
      <c r="V350" s="77"/>
      <c r="W350" s="77"/>
      <c r="X350" s="77"/>
      <c r="Y350" s="77"/>
      <c r="Z350" s="77"/>
    </row>
    <row r="351" spans="1:26" ht="15.6" customHeight="1" x14ac:dyDescent="0.25">
      <c r="B351" s="865" t="s">
        <v>297</v>
      </c>
      <c r="C351" s="866"/>
      <c r="D351" s="866"/>
      <c r="E351" s="866"/>
      <c r="F351" s="867"/>
      <c r="G351" s="73"/>
      <c r="H351" s="74"/>
      <c r="I351" s="74"/>
      <c r="J351" s="76"/>
      <c r="K351" s="73"/>
      <c r="L351" s="74"/>
      <c r="M351" s="74"/>
      <c r="N351" s="76"/>
      <c r="O351" s="446">
        <f>VLOOKUP($K$6,$A$450:$CMH$922,Restricciones!O351+7)</f>
        <v>0</v>
      </c>
      <c r="P351" s="440">
        <f>VLOOKUP($K$6,$A$450:$CMH$922,Restricciones!P351+7)</f>
        <v>0</v>
      </c>
      <c r="Q351" s="440">
        <f>VLOOKUP($K$6,$A$450:$CMH$922,Restricciones!Q351+7)</f>
        <v>0</v>
      </c>
      <c r="R351" s="447">
        <f>VLOOKUP($K$6,$A$450:$CMH$922,Restricciones!R351+7)</f>
        <v>0</v>
      </c>
      <c r="S351" s="77"/>
      <c r="T351" s="77"/>
      <c r="U351" s="77"/>
      <c r="V351" s="77"/>
      <c r="W351" s="77"/>
      <c r="X351" s="77"/>
      <c r="Y351" s="77"/>
      <c r="Z351" s="77"/>
    </row>
    <row r="352" spans="1:26" ht="15.6" customHeight="1" thickBot="1" x14ac:dyDescent="0.3">
      <c r="B352" s="868" t="s">
        <v>287</v>
      </c>
      <c r="C352" s="869"/>
      <c r="D352" s="869"/>
      <c r="E352" s="869"/>
      <c r="F352" s="884"/>
      <c r="G352" s="448">
        <f>VLOOKUP($K$6,$A$450:$CMH$922,Restricciones!G352+7)</f>
        <v>0</v>
      </c>
      <c r="H352" s="449">
        <f>VLOOKUP($K$6,$A$450:$CMH$922,Restricciones!H352+7)</f>
        <v>0</v>
      </c>
      <c r="I352" s="449">
        <f>VLOOKUP($K$6,$A$450:$CMH$922,Restricciones!I352+7)</f>
        <v>0</v>
      </c>
      <c r="J352" s="450">
        <f>VLOOKUP($K$6,$A$450:$CMH$922,Restricciones!J352+7)</f>
        <v>0</v>
      </c>
      <c r="K352" s="448">
        <f>VLOOKUP($K$6,$A$450:$CMH$922,Restricciones!K352+7)</f>
        <v>0</v>
      </c>
      <c r="L352" s="449">
        <f>VLOOKUP($K$6,$A$450:$CMH$922,Restricciones!L352+7)</f>
        <v>0</v>
      </c>
      <c r="M352" s="449">
        <f>VLOOKUP($K$6,$A$450:$CMH$922,Restricciones!M352+7)</f>
        <v>0</v>
      </c>
      <c r="N352" s="450">
        <f>VLOOKUP($K$6,$A$450:$CMH$922,Restricciones!N352+7)</f>
        <v>0</v>
      </c>
      <c r="O352" s="448">
        <f>VLOOKUP($K$6,$A$450:$CMH$922,Restricciones!O352+7)</f>
        <v>0</v>
      </c>
      <c r="P352" s="449">
        <f>VLOOKUP($K$6,$A$450:$CMH$922,Restricciones!P352+7)</f>
        <v>0</v>
      </c>
      <c r="Q352" s="449">
        <f>VLOOKUP($K$6,$A$450:$CMH$922,Restricciones!Q352+7)</f>
        <v>0</v>
      </c>
      <c r="R352" s="450">
        <f>VLOOKUP($K$6,$A$450:$CMH$922,Restricciones!R352+7)</f>
        <v>0</v>
      </c>
      <c r="S352" s="80"/>
      <c r="T352" s="80"/>
      <c r="U352" s="80"/>
      <c r="V352" s="80"/>
      <c r="W352" s="80"/>
      <c r="X352" s="80"/>
      <c r="Y352" s="80"/>
      <c r="Z352" s="80"/>
    </row>
    <row r="353" spans="2:26" x14ac:dyDescent="0.25">
      <c r="F353" s="77"/>
      <c r="G353" s="78"/>
      <c r="H353" s="78"/>
      <c r="I353" s="78"/>
      <c r="J353" s="78"/>
      <c r="K353" s="78"/>
      <c r="L353" s="78"/>
      <c r="M353" s="78"/>
      <c r="N353" s="78"/>
      <c r="O353" s="78"/>
      <c r="P353" s="78"/>
      <c r="Q353" s="78"/>
      <c r="R353" s="78"/>
      <c r="S353" s="78"/>
      <c r="T353" s="78"/>
      <c r="U353" s="78"/>
      <c r="V353" s="78"/>
      <c r="W353" s="78"/>
      <c r="X353" s="78"/>
      <c r="Y353" s="78"/>
      <c r="Z353" s="78"/>
    </row>
    <row r="354" spans="2:26" x14ac:dyDescent="0.25">
      <c r="B354" s="84"/>
      <c r="C354" s="84"/>
      <c r="D354" s="84"/>
      <c r="E354" s="84"/>
      <c r="F354" s="84"/>
      <c r="G354" s="84"/>
      <c r="H354" s="84"/>
      <c r="I354" s="84"/>
      <c r="J354" s="84"/>
      <c r="K354" s="84"/>
      <c r="L354" s="84"/>
    </row>
    <row r="355" spans="2:26" ht="24" customHeight="1" x14ac:dyDescent="0.25">
      <c r="B355" s="885" t="s">
        <v>364</v>
      </c>
      <c r="C355" s="885"/>
      <c r="D355" s="885"/>
      <c r="E355" s="885"/>
      <c r="F355" s="885"/>
      <c r="G355" s="885"/>
      <c r="H355" s="885"/>
      <c r="I355" s="885"/>
      <c r="J355" s="885"/>
      <c r="K355" s="885"/>
      <c r="L355" s="885"/>
      <c r="M355" s="84"/>
      <c r="N355" s="84"/>
      <c r="O355" s="84"/>
      <c r="P355" s="84"/>
      <c r="Q355" s="84"/>
      <c r="R355" s="84"/>
      <c r="S355" s="84"/>
      <c r="T355" s="84"/>
      <c r="U355" s="84"/>
      <c r="V355" s="84"/>
      <c r="W355" s="84"/>
      <c r="X355" s="84"/>
      <c r="Y355" s="84"/>
      <c r="Z355" s="84"/>
    </row>
    <row r="356" spans="2:26" ht="13.5" customHeight="1" thickBot="1" x14ac:dyDescent="0.3">
      <c r="B356" s="84"/>
      <c r="C356" s="84"/>
      <c r="D356" s="84"/>
      <c r="E356" s="84"/>
      <c r="F356" s="84"/>
      <c r="G356" s="84"/>
      <c r="H356" s="84"/>
      <c r="I356" s="84"/>
      <c r="J356" s="84"/>
      <c r="K356" s="84"/>
      <c r="L356" s="84"/>
      <c r="M356" s="84"/>
      <c r="N356" s="84"/>
      <c r="O356" s="84"/>
      <c r="P356" s="84"/>
      <c r="Q356" s="84"/>
      <c r="R356" s="84"/>
      <c r="S356" s="84"/>
      <c r="T356" s="84"/>
      <c r="U356" s="84"/>
      <c r="V356" s="84"/>
      <c r="W356" s="84"/>
      <c r="X356" s="84"/>
      <c r="Y356" s="84"/>
      <c r="Z356" s="84"/>
    </row>
    <row r="357" spans="2:26" ht="99.75" customHeight="1" thickBot="1" x14ac:dyDescent="0.3">
      <c r="B357" s="878" t="s">
        <v>289</v>
      </c>
      <c r="C357" s="878"/>
      <c r="D357" s="878"/>
      <c r="E357" s="878"/>
      <c r="F357" s="878"/>
      <c r="G357" s="878" t="s">
        <v>298</v>
      </c>
      <c r="H357" s="878"/>
      <c r="I357" s="878" t="s">
        <v>299</v>
      </c>
      <c r="J357" s="878"/>
      <c r="K357" s="879" t="s">
        <v>300</v>
      </c>
      <c r="L357" s="880"/>
      <c r="M357" s="78"/>
      <c r="N357" s="78"/>
      <c r="O357" s="78"/>
      <c r="P357" s="78"/>
      <c r="Q357" s="78"/>
      <c r="R357" s="78"/>
      <c r="S357" s="78"/>
      <c r="T357" s="78"/>
      <c r="U357" s="78"/>
      <c r="V357" s="78"/>
      <c r="W357" s="78"/>
      <c r="X357" s="78"/>
      <c r="Y357" s="78"/>
      <c r="Z357" s="78"/>
    </row>
    <row r="358" spans="2:26" ht="93.75" customHeight="1" thickBot="1" x14ac:dyDescent="0.3">
      <c r="B358" s="878"/>
      <c r="C358" s="878"/>
      <c r="D358" s="878"/>
      <c r="E358" s="878"/>
      <c r="F358" s="878"/>
      <c r="G358" s="487" t="s">
        <v>276</v>
      </c>
      <c r="H358" s="487" t="s">
        <v>277</v>
      </c>
      <c r="I358" s="487" t="s">
        <v>276</v>
      </c>
      <c r="J358" s="487" t="s">
        <v>277</v>
      </c>
      <c r="K358" s="487" t="s">
        <v>276</v>
      </c>
      <c r="L358" s="487" t="s">
        <v>277</v>
      </c>
      <c r="M358" s="78"/>
      <c r="N358" s="78"/>
      <c r="O358" s="78"/>
      <c r="P358" s="78"/>
      <c r="Q358" s="78"/>
      <c r="R358" s="78"/>
      <c r="S358" s="78"/>
      <c r="T358" s="78"/>
      <c r="U358" s="78"/>
      <c r="V358" s="78"/>
      <c r="W358" s="78"/>
      <c r="X358" s="78"/>
      <c r="Y358" s="78"/>
      <c r="Z358" s="78"/>
    </row>
    <row r="359" spans="2:26" ht="15.6" customHeight="1" x14ac:dyDescent="0.25">
      <c r="B359" s="871" t="s">
        <v>301</v>
      </c>
      <c r="C359" s="872"/>
      <c r="D359" s="872"/>
      <c r="E359" s="872"/>
      <c r="F359" s="873"/>
      <c r="G359" s="443">
        <f>VLOOKUP($K$6,$A$450:$CMH$922,Restricciones!G359+7)</f>
        <v>0</v>
      </c>
      <c r="H359" s="445">
        <f>VLOOKUP($K$6,$A$450:$CMH$922,Restricciones!H359+7)</f>
        <v>0</v>
      </c>
      <c r="I359" s="225"/>
      <c r="J359" s="95"/>
      <c r="K359" s="225"/>
      <c r="L359" s="95"/>
      <c r="M359" s="80"/>
      <c r="N359" s="80"/>
      <c r="O359" s="80"/>
      <c r="P359" s="80"/>
      <c r="Q359" s="80"/>
      <c r="R359" s="80"/>
      <c r="S359" s="80"/>
      <c r="T359" s="80"/>
      <c r="U359" s="80"/>
      <c r="V359" s="80"/>
      <c r="W359" s="80"/>
      <c r="X359" s="80"/>
      <c r="Y359" s="80"/>
      <c r="Z359" s="80"/>
    </row>
    <row r="360" spans="2:26" ht="15.6" customHeight="1" x14ac:dyDescent="0.25">
      <c r="B360" s="865" t="s">
        <v>302</v>
      </c>
      <c r="C360" s="866"/>
      <c r="D360" s="866"/>
      <c r="E360" s="866"/>
      <c r="F360" s="867"/>
      <c r="G360" s="446">
        <f>VLOOKUP($K$6,$A$450:$CMH$922,Restricciones!G360+7)</f>
        <v>0</v>
      </c>
      <c r="H360" s="447">
        <f>VLOOKUP($K$6,$A$450:$CMH$922,Restricciones!H360+7)</f>
        <v>0</v>
      </c>
      <c r="I360" s="226"/>
      <c r="J360" s="82"/>
      <c r="K360" s="226"/>
      <c r="L360" s="82"/>
      <c r="M360" s="80"/>
      <c r="N360" s="80"/>
      <c r="O360" s="80"/>
      <c r="P360" s="80"/>
      <c r="Q360" s="80"/>
      <c r="R360" s="80"/>
      <c r="S360" s="80"/>
      <c r="T360" s="80"/>
      <c r="U360" s="80"/>
      <c r="V360" s="80"/>
      <c r="W360" s="80"/>
      <c r="X360" s="80"/>
      <c r="Y360" s="80"/>
      <c r="Z360" s="80"/>
    </row>
    <row r="361" spans="2:26" ht="15.6" customHeight="1" x14ac:dyDescent="0.25">
      <c r="B361" s="865" t="s">
        <v>278</v>
      </c>
      <c r="C361" s="866"/>
      <c r="D361" s="866"/>
      <c r="E361" s="866"/>
      <c r="F361" s="867"/>
      <c r="G361" s="73"/>
      <c r="H361" s="76"/>
      <c r="I361" s="446">
        <f>VLOOKUP($K$6,$A$450:$CMH$922,Restricciones!I361+7)</f>
        <v>0</v>
      </c>
      <c r="J361" s="447">
        <f>VLOOKUP($K$6,$A$450:$CMH$922,Restricciones!J361+7)</f>
        <v>0</v>
      </c>
      <c r="K361" s="73"/>
      <c r="L361" s="76"/>
      <c r="M361" s="80"/>
      <c r="N361" s="80"/>
      <c r="O361" s="80"/>
      <c r="P361" s="80"/>
      <c r="Q361" s="80"/>
      <c r="R361" s="80"/>
      <c r="S361" s="80"/>
      <c r="T361" s="80"/>
      <c r="U361" s="80"/>
      <c r="V361" s="80"/>
      <c r="W361" s="80"/>
      <c r="X361" s="80"/>
      <c r="Y361" s="80"/>
      <c r="Z361" s="80"/>
    </row>
    <row r="362" spans="2:26" ht="15.6" customHeight="1" x14ac:dyDescent="0.25">
      <c r="B362" s="865" t="s">
        <v>303</v>
      </c>
      <c r="C362" s="866"/>
      <c r="D362" s="866"/>
      <c r="E362" s="866"/>
      <c r="F362" s="867"/>
      <c r="G362" s="73"/>
      <c r="H362" s="76"/>
      <c r="I362" s="446">
        <f>VLOOKUP($K$6,$A$450:$CMH$922,Restricciones!I362+7)</f>
        <v>0</v>
      </c>
      <c r="J362" s="447">
        <f>VLOOKUP($K$6,$A$450:$CMH$922,Restricciones!J362+7)</f>
        <v>0</v>
      </c>
      <c r="K362" s="73"/>
      <c r="L362" s="76"/>
      <c r="M362" s="80"/>
      <c r="N362" s="80"/>
      <c r="O362" s="80"/>
      <c r="P362" s="80"/>
      <c r="Q362" s="80"/>
      <c r="R362" s="80"/>
      <c r="S362" s="80"/>
      <c r="T362" s="80"/>
      <c r="U362" s="80"/>
      <c r="V362" s="80"/>
      <c r="W362" s="80"/>
      <c r="X362" s="80"/>
      <c r="Y362" s="80"/>
      <c r="Z362" s="80"/>
    </row>
    <row r="363" spans="2:26" ht="15.6" customHeight="1" x14ac:dyDescent="0.25">
      <c r="B363" s="865" t="s">
        <v>282</v>
      </c>
      <c r="C363" s="866"/>
      <c r="D363" s="866"/>
      <c r="E363" s="866"/>
      <c r="F363" s="867"/>
      <c r="G363" s="73"/>
      <c r="H363" s="76"/>
      <c r="I363" s="446">
        <f>VLOOKUP($K$6,$A$450:$CMH$922,Restricciones!I363+7)</f>
        <v>0</v>
      </c>
      <c r="J363" s="447">
        <f>VLOOKUP($K$6,$A$450:$CMH$922,Restricciones!J363+7)</f>
        <v>0</v>
      </c>
      <c r="K363" s="73"/>
      <c r="L363" s="76"/>
      <c r="M363" s="80"/>
      <c r="N363" s="80"/>
      <c r="O363" s="80"/>
      <c r="P363" s="80"/>
      <c r="Q363" s="80"/>
      <c r="R363" s="80"/>
      <c r="S363" s="80"/>
      <c r="T363" s="80"/>
      <c r="U363" s="80"/>
      <c r="V363" s="80"/>
      <c r="W363" s="80"/>
      <c r="X363" s="80"/>
      <c r="Y363" s="80"/>
      <c r="Z363" s="80"/>
    </row>
    <row r="364" spans="2:26" ht="15.6" customHeight="1" x14ac:dyDescent="0.25">
      <c r="B364" s="865" t="s">
        <v>283</v>
      </c>
      <c r="C364" s="866"/>
      <c r="D364" s="866"/>
      <c r="E364" s="866"/>
      <c r="F364" s="867"/>
      <c r="G364" s="73"/>
      <c r="H364" s="76"/>
      <c r="I364" s="446">
        <f>VLOOKUP($K$6,$A$450:$CMH$922,Restricciones!I364+7)</f>
        <v>0</v>
      </c>
      <c r="J364" s="447">
        <f>VLOOKUP($K$6,$A$450:$CMH$922,Restricciones!J364+7)</f>
        <v>0</v>
      </c>
      <c r="K364" s="446">
        <f>VLOOKUP($K$6,$A$450:$CMH$922,Restricciones!K364+7)</f>
        <v>0</v>
      </c>
      <c r="L364" s="447">
        <f>VLOOKUP($K$6,$A$450:$CMH$922,Restricciones!L364+7)</f>
        <v>0</v>
      </c>
      <c r="M364" s="80"/>
      <c r="N364" s="80"/>
      <c r="O364" s="80"/>
      <c r="P364" s="80"/>
      <c r="Q364" s="80"/>
      <c r="R364" s="80"/>
      <c r="S364" s="80"/>
      <c r="T364" s="80"/>
      <c r="U364" s="80"/>
      <c r="V364" s="80"/>
      <c r="W364" s="80"/>
      <c r="X364" s="80"/>
      <c r="Y364" s="80"/>
      <c r="Z364" s="80"/>
    </row>
    <row r="365" spans="2:26" ht="15.6" customHeight="1" x14ac:dyDescent="0.25">
      <c r="B365" s="865" t="s">
        <v>284</v>
      </c>
      <c r="C365" s="866"/>
      <c r="D365" s="866"/>
      <c r="E365" s="866"/>
      <c r="F365" s="867"/>
      <c r="G365" s="73"/>
      <c r="H365" s="76"/>
      <c r="I365" s="446">
        <f>VLOOKUP($K$6,$A$450:$CMH$922,Restricciones!I365+7)</f>
        <v>0</v>
      </c>
      <c r="J365" s="447">
        <f>VLOOKUP($K$6,$A$450:$CMH$922,Restricciones!J365+7)</f>
        <v>0</v>
      </c>
      <c r="K365" s="73"/>
      <c r="L365" s="76"/>
      <c r="M365" s="80"/>
      <c r="N365" s="80"/>
      <c r="O365" s="80"/>
      <c r="P365" s="80"/>
      <c r="Q365" s="80"/>
      <c r="R365" s="80"/>
      <c r="S365" s="80"/>
      <c r="T365" s="80"/>
      <c r="U365" s="80"/>
      <c r="V365" s="80"/>
      <c r="W365" s="80"/>
      <c r="X365" s="80"/>
      <c r="Y365" s="80"/>
      <c r="Z365" s="80"/>
    </row>
    <row r="366" spans="2:26" ht="15.6" customHeight="1" x14ac:dyDescent="0.25">
      <c r="B366" s="865" t="s">
        <v>304</v>
      </c>
      <c r="C366" s="866"/>
      <c r="D366" s="866"/>
      <c r="E366" s="866"/>
      <c r="F366" s="867"/>
      <c r="G366" s="73"/>
      <c r="H366" s="76"/>
      <c r="I366" s="446">
        <f>VLOOKUP($K$6,$A$450:$CMH$922,Restricciones!I366+7)</f>
        <v>0</v>
      </c>
      <c r="J366" s="447">
        <f>VLOOKUP($K$6,$A$450:$CMH$922,Restricciones!J366+7)</f>
        <v>0</v>
      </c>
      <c r="K366" s="446">
        <f>VLOOKUP($K$6,$A$450:$CMH$922,Restricciones!K366+7)</f>
        <v>0</v>
      </c>
      <c r="L366" s="447">
        <f>VLOOKUP($K$6,$A$450:$CMH$922,Restricciones!L366+7)</f>
        <v>0</v>
      </c>
      <c r="M366" s="80"/>
      <c r="N366" s="80"/>
      <c r="O366" s="80"/>
      <c r="P366" s="80"/>
      <c r="Q366" s="80"/>
      <c r="R366" s="80"/>
      <c r="S366" s="80"/>
      <c r="T366" s="80"/>
      <c r="U366" s="80"/>
      <c r="V366" s="80"/>
      <c r="W366" s="80"/>
      <c r="X366" s="80"/>
      <c r="Y366" s="80"/>
      <c r="Z366" s="80"/>
    </row>
    <row r="367" spans="2:26" ht="15.6" customHeight="1" thickBot="1" x14ac:dyDescent="0.3">
      <c r="B367" s="874" t="s">
        <v>287</v>
      </c>
      <c r="C367" s="875"/>
      <c r="D367" s="875"/>
      <c r="E367" s="875"/>
      <c r="F367" s="876"/>
      <c r="G367" s="448">
        <f>VLOOKUP($K$6,$A$450:$CMH$922,Restricciones!G367+7)</f>
        <v>0</v>
      </c>
      <c r="H367" s="450">
        <f>VLOOKUP($K$6,$A$450:$CMH$922,Restricciones!H367+7)</f>
        <v>0</v>
      </c>
      <c r="I367" s="448">
        <f>VLOOKUP($K$6,$A$450:$CMH$922,Restricciones!I367+7)</f>
        <v>0</v>
      </c>
      <c r="J367" s="450">
        <f>VLOOKUP($K$6,$A$450:$CMH$922,Restricciones!J367+7)</f>
        <v>0</v>
      </c>
      <c r="K367" s="448">
        <f>VLOOKUP($K$6,$A$450:$CMH$922,Restricciones!K367+7)</f>
        <v>0</v>
      </c>
      <c r="L367" s="450">
        <f>VLOOKUP($K$6,$A$450:$CMH$922,Restricciones!L367+7)</f>
        <v>0</v>
      </c>
      <c r="M367" s="80"/>
      <c r="N367" s="80"/>
      <c r="O367" s="80"/>
      <c r="P367" s="80"/>
      <c r="Q367" s="80"/>
      <c r="R367" s="80"/>
      <c r="S367" s="80"/>
      <c r="T367" s="80"/>
      <c r="U367" s="80"/>
      <c r="V367" s="80"/>
      <c r="W367" s="80"/>
      <c r="X367" s="80"/>
      <c r="Y367" s="80"/>
      <c r="Z367" s="80"/>
    </row>
    <row r="368" spans="2:26" x14ac:dyDescent="0.25">
      <c r="F368" s="77"/>
      <c r="G368" s="78"/>
      <c r="H368" s="78"/>
      <c r="I368" s="78"/>
      <c r="J368" s="78"/>
      <c r="K368" s="78"/>
      <c r="L368" s="78"/>
      <c r="M368" s="78"/>
      <c r="N368" s="78"/>
      <c r="O368" s="78"/>
      <c r="P368" s="78"/>
      <c r="Q368" s="78"/>
      <c r="R368" s="78"/>
      <c r="S368" s="78"/>
      <c r="T368" s="78"/>
      <c r="U368" s="78"/>
      <c r="V368" s="78"/>
      <c r="W368" s="78"/>
      <c r="X368" s="78"/>
      <c r="Y368" s="78"/>
      <c r="Z368" s="78"/>
    </row>
    <row r="370" spans="2:26" ht="15.75" customHeight="1" x14ac:dyDescent="0.25">
      <c r="B370" s="877" t="s">
        <v>305</v>
      </c>
      <c r="C370" s="877"/>
      <c r="D370" s="877"/>
      <c r="E370" s="877"/>
      <c r="F370" s="877"/>
      <c r="G370" s="877"/>
      <c r="H370" s="877"/>
      <c r="I370" s="877"/>
      <c r="J370" s="877"/>
      <c r="K370" s="877"/>
      <c r="L370" s="877"/>
      <c r="M370" s="877"/>
      <c r="N370" s="877"/>
      <c r="O370" s="877"/>
      <c r="P370" s="877"/>
      <c r="Q370" s="877"/>
      <c r="R370" s="877"/>
      <c r="S370" s="84"/>
      <c r="T370" s="84"/>
      <c r="U370" s="84"/>
      <c r="V370" s="84"/>
      <c r="W370" s="84"/>
      <c r="X370" s="84"/>
      <c r="Y370" s="84"/>
      <c r="Z370" s="84"/>
    </row>
    <row r="371" spans="2:26" ht="15.75" customHeight="1" thickBot="1" x14ac:dyDescent="0.3">
      <c r="B371" s="135"/>
      <c r="C371" s="135"/>
      <c r="D371" s="135"/>
      <c r="E371" s="135"/>
      <c r="F371" s="135"/>
      <c r="G371" s="135"/>
      <c r="H371" s="135"/>
      <c r="I371" s="135"/>
      <c r="J371" s="135"/>
      <c r="K371" s="135"/>
      <c r="L371" s="135"/>
      <c r="M371" s="135"/>
      <c r="N371" s="135"/>
      <c r="O371" s="135"/>
      <c r="P371" s="135"/>
      <c r="Q371" s="135"/>
      <c r="R371" s="78"/>
      <c r="S371" s="84"/>
      <c r="T371" s="84"/>
      <c r="U371" s="84"/>
      <c r="V371" s="84"/>
      <c r="W371" s="84"/>
      <c r="X371" s="84"/>
      <c r="Y371" s="84"/>
      <c r="Z371" s="84"/>
    </row>
    <row r="372" spans="2:26" ht="25.5" customHeight="1" thickBot="1" x14ac:dyDescent="0.3">
      <c r="B372" s="878" t="s">
        <v>289</v>
      </c>
      <c r="C372" s="878"/>
      <c r="D372" s="878"/>
      <c r="E372" s="878"/>
      <c r="F372" s="878"/>
      <c r="G372" s="878" t="s">
        <v>306</v>
      </c>
      <c r="H372" s="878"/>
      <c r="I372" s="878"/>
      <c r="J372" s="878"/>
      <c r="K372" s="878" t="s">
        <v>307</v>
      </c>
      <c r="L372" s="878"/>
      <c r="M372" s="878" t="s">
        <v>308</v>
      </c>
      <c r="N372" s="878"/>
      <c r="O372" s="878" t="s">
        <v>309</v>
      </c>
      <c r="P372" s="878"/>
      <c r="Q372" s="878" t="s">
        <v>310</v>
      </c>
      <c r="R372" s="878"/>
      <c r="S372" s="78"/>
      <c r="T372" s="78"/>
      <c r="U372" s="78"/>
      <c r="V372" s="78"/>
      <c r="W372" s="78"/>
      <c r="X372" s="78"/>
      <c r="Y372" s="78"/>
      <c r="Z372" s="78"/>
    </row>
    <row r="373" spans="2:26" ht="46.5" customHeight="1" thickBot="1" x14ac:dyDescent="0.3">
      <c r="B373" s="878"/>
      <c r="C373" s="878"/>
      <c r="D373" s="878"/>
      <c r="E373" s="878"/>
      <c r="F373" s="878"/>
      <c r="G373" s="878" t="s">
        <v>293</v>
      </c>
      <c r="H373" s="878"/>
      <c r="I373" s="878" t="s">
        <v>273</v>
      </c>
      <c r="J373" s="878"/>
      <c r="K373" s="878"/>
      <c r="L373" s="878"/>
      <c r="M373" s="878"/>
      <c r="N373" s="878"/>
      <c r="O373" s="878"/>
      <c r="P373" s="878"/>
      <c r="Q373" s="878"/>
      <c r="R373" s="878"/>
      <c r="S373" s="78"/>
      <c r="T373" s="78"/>
      <c r="U373" s="78"/>
      <c r="V373" s="78"/>
      <c r="W373" s="78"/>
      <c r="X373" s="78"/>
      <c r="Y373" s="78"/>
      <c r="Z373" s="78"/>
    </row>
    <row r="374" spans="2:26" ht="89.25" customHeight="1" thickBot="1" x14ac:dyDescent="0.3">
      <c r="B374" s="878"/>
      <c r="C374" s="878"/>
      <c r="D374" s="878"/>
      <c r="E374" s="878"/>
      <c r="F374" s="878"/>
      <c r="G374" s="487" t="s">
        <v>276</v>
      </c>
      <c r="H374" s="487" t="s">
        <v>277</v>
      </c>
      <c r="I374" s="487" t="s">
        <v>276</v>
      </c>
      <c r="J374" s="487" t="s">
        <v>277</v>
      </c>
      <c r="K374" s="487" t="s">
        <v>276</v>
      </c>
      <c r="L374" s="487" t="s">
        <v>277</v>
      </c>
      <c r="M374" s="487" t="s">
        <v>276</v>
      </c>
      <c r="N374" s="487" t="s">
        <v>277</v>
      </c>
      <c r="O374" s="487" t="s">
        <v>276</v>
      </c>
      <c r="P374" s="487" t="s">
        <v>277</v>
      </c>
      <c r="Q374" s="487" t="s">
        <v>276</v>
      </c>
      <c r="R374" s="487" t="s">
        <v>277</v>
      </c>
      <c r="S374" s="78"/>
      <c r="T374" s="78"/>
      <c r="U374" s="78"/>
      <c r="V374" s="78"/>
      <c r="W374" s="78"/>
      <c r="X374" s="78"/>
      <c r="Y374" s="78"/>
      <c r="Z374" s="78"/>
    </row>
    <row r="375" spans="2:26" ht="15.6" customHeight="1" x14ac:dyDescent="0.25">
      <c r="B375" s="871" t="s">
        <v>278</v>
      </c>
      <c r="C375" s="872"/>
      <c r="D375" s="872"/>
      <c r="E375" s="872"/>
      <c r="F375" s="873"/>
      <c r="G375" s="443">
        <f>VLOOKUP($K$6,$A$450:$CMH$922,Restricciones!G375+7)</f>
        <v>0</v>
      </c>
      <c r="H375" s="444">
        <f>VLOOKUP($K$6,$A$450:$CMH$922,Restricciones!H375+7)</f>
        <v>0</v>
      </c>
      <c r="I375" s="444">
        <f>VLOOKUP($K$6,$A$450:$CMH$922,Restricciones!I375+7)</f>
        <v>0</v>
      </c>
      <c r="J375" s="445">
        <f>VLOOKUP($K$6,$A$450:$CMH$922,Restricciones!J375+7)</f>
        <v>0</v>
      </c>
      <c r="K375" s="443">
        <f>VLOOKUP($K$6,$A$450:$CMH$922,Restricciones!K375+7)</f>
        <v>0</v>
      </c>
      <c r="L375" s="445">
        <f>VLOOKUP($K$6,$A$450:$CMH$922,Restricciones!L375+7)</f>
        <v>0</v>
      </c>
      <c r="M375" s="469">
        <f>VLOOKUP($K$6,$A$450:$CMH$922,Restricciones!M375+7)</f>
        <v>0</v>
      </c>
      <c r="N375" s="475">
        <f>VLOOKUP($K$6,$A$450:$CMH$922,Restricciones!N375+7)</f>
        <v>0</v>
      </c>
      <c r="O375" s="96"/>
      <c r="P375" s="97"/>
      <c r="Q375" s="469">
        <f>VLOOKUP($K$6,$A$450:$CMH$922,Restricciones!Q375+7)</f>
        <v>0</v>
      </c>
      <c r="R375" s="445">
        <f>VLOOKUP($K$6,$A$450:$CMH$922,Restricciones!R375+7)</f>
        <v>0</v>
      </c>
      <c r="S375" s="84"/>
      <c r="T375" s="84"/>
      <c r="U375" s="84"/>
      <c r="V375" s="84"/>
      <c r="W375" s="84"/>
      <c r="X375" s="84"/>
      <c r="Y375" s="84"/>
      <c r="Z375" s="84"/>
    </row>
    <row r="376" spans="2:26" ht="15.6" customHeight="1" x14ac:dyDescent="0.25">
      <c r="B376" s="865" t="s">
        <v>311</v>
      </c>
      <c r="C376" s="866"/>
      <c r="D376" s="866"/>
      <c r="E376" s="866"/>
      <c r="F376" s="867"/>
      <c r="G376" s="73"/>
      <c r="H376" s="74"/>
      <c r="I376" s="440">
        <f>VLOOKUP($K$6,$A$450:$CMH$922,Restricciones!I376+7)</f>
        <v>0</v>
      </c>
      <c r="J376" s="447">
        <f>VLOOKUP($K$6,$A$450:$CMH$922,Restricciones!J376+7)</f>
        <v>0</v>
      </c>
      <c r="K376" s="446">
        <f>VLOOKUP($K$6,$A$450:$CMH$922,Restricciones!K376+7)</f>
        <v>0</v>
      </c>
      <c r="L376" s="447">
        <f>VLOOKUP($K$6,$A$450:$CMH$922,Restricciones!L376+7)</f>
        <v>0</v>
      </c>
      <c r="M376" s="75"/>
      <c r="N376" s="476"/>
      <c r="O376" s="73"/>
      <c r="P376" s="76"/>
      <c r="Q376" s="455">
        <f>VLOOKUP($K$6,$A$450:$CMH$922,Restricciones!Q376+7)</f>
        <v>0</v>
      </c>
      <c r="R376" s="447">
        <f>VLOOKUP($K$6,$A$450:$CMH$922,Restricciones!R376+7)</f>
        <v>0</v>
      </c>
      <c r="S376" s="84"/>
      <c r="T376" s="84"/>
      <c r="U376" s="84"/>
      <c r="V376" s="84"/>
      <c r="W376" s="84"/>
      <c r="X376" s="84"/>
      <c r="Y376" s="84"/>
      <c r="Z376" s="84"/>
    </row>
    <row r="377" spans="2:26" ht="15.6" customHeight="1" x14ac:dyDescent="0.25">
      <c r="B377" s="865" t="s">
        <v>280</v>
      </c>
      <c r="C377" s="866"/>
      <c r="D377" s="866"/>
      <c r="E377" s="866"/>
      <c r="F377" s="867"/>
      <c r="G377" s="446">
        <f>VLOOKUP($K$6,$A$450:$CMH$922,Restricciones!G377+7)</f>
        <v>0</v>
      </c>
      <c r="H377" s="440">
        <f>VLOOKUP($K$6,$A$450:$CMH$922,Restricciones!H377+7)</f>
        <v>0</v>
      </c>
      <c r="I377" s="440">
        <f>VLOOKUP($K$6,$A$450:$CMH$922,Restricciones!I377+7)</f>
        <v>0</v>
      </c>
      <c r="J377" s="447">
        <f>VLOOKUP($K$6,$A$450:$CMH$922,Restricciones!J377+7)</f>
        <v>0</v>
      </c>
      <c r="K377" s="446">
        <f>VLOOKUP($K$6,$A$450:$CMH$922,Restricciones!K377+7)</f>
        <v>0</v>
      </c>
      <c r="L377" s="447">
        <f>VLOOKUP($K$6,$A$450:$CMH$922,Restricciones!L377+7)</f>
        <v>0</v>
      </c>
      <c r="M377" s="75"/>
      <c r="N377" s="476"/>
      <c r="O377" s="73"/>
      <c r="P377" s="76"/>
      <c r="Q377" s="455">
        <f>VLOOKUP($K$6,$A$450:$CMH$922,Restricciones!Q377+7)</f>
        <v>0</v>
      </c>
      <c r="R377" s="447">
        <f>VLOOKUP($K$6,$A$450:$CMH$922,Restricciones!R377+7)</f>
        <v>0</v>
      </c>
      <c r="S377" s="84"/>
      <c r="T377" s="84"/>
      <c r="U377" s="84"/>
      <c r="V377" s="84"/>
      <c r="W377" s="84"/>
      <c r="X377" s="84"/>
      <c r="Y377" s="84"/>
      <c r="Z377" s="84"/>
    </row>
    <row r="378" spans="2:26" ht="15.6" customHeight="1" x14ac:dyDescent="0.25">
      <c r="B378" s="865" t="s">
        <v>312</v>
      </c>
      <c r="C378" s="866"/>
      <c r="D378" s="866"/>
      <c r="E378" s="866"/>
      <c r="F378" s="867"/>
      <c r="G378" s="446">
        <f>VLOOKUP($K$6,$A$450:$CMH$922,Restricciones!G378+7)</f>
        <v>0</v>
      </c>
      <c r="H378" s="440">
        <f>VLOOKUP($K$6,$A$450:$CMH$922,Restricciones!H378+7)</f>
        <v>0</v>
      </c>
      <c r="I378" s="440">
        <f>VLOOKUP($K$6,$A$450:$CMH$922,Restricciones!I378+7)</f>
        <v>0</v>
      </c>
      <c r="J378" s="447">
        <f>VLOOKUP($K$6,$A$450:$CMH$922,Restricciones!J378+7)</f>
        <v>0</v>
      </c>
      <c r="K378" s="446">
        <f>VLOOKUP($K$6,$A$450:$CMH$922,Restricciones!K378+7)</f>
        <v>0</v>
      </c>
      <c r="L378" s="447">
        <f>VLOOKUP($K$6,$A$450:$CMH$922,Restricciones!L378+7)</f>
        <v>0</v>
      </c>
      <c r="M378" s="75"/>
      <c r="N378" s="476"/>
      <c r="O378" s="73"/>
      <c r="P378" s="76"/>
      <c r="Q378" s="455">
        <f>VLOOKUP($K$6,$A$450:$CMH$922,Restricciones!Q378+7)</f>
        <v>0</v>
      </c>
      <c r="R378" s="447">
        <f>VLOOKUP($K$6,$A$450:$CMH$922,Restricciones!R378+7)</f>
        <v>0</v>
      </c>
      <c r="S378" s="84"/>
      <c r="T378" s="84"/>
      <c r="U378" s="84"/>
      <c r="V378" s="84"/>
      <c r="W378" s="84"/>
      <c r="X378" s="84"/>
      <c r="Y378" s="84"/>
      <c r="Z378" s="84"/>
    </row>
    <row r="379" spans="2:26" ht="15.6" customHeight="1" x14ac:dyDescent="0.25">
      <c r="B379" s="865" t="s">
        <v>282</v>
      </c>
      <c r="C379" s="866"/>
      <c r="D379" s="866"/>
      <c r="E379" s="866"/>
      <c r="F379" s="867"/>
      <c r="G379" s="73"/>
      <c r="H379" s="74"/>
      <c r="I379" s="440">
        <f>VLOOKUP($K$6,$A$450:$CMH$922,Restricciones!I379+7)</f>
        <v>0</v>
      </c>
      <c r="J379" s="447">
        <f>VLOOKUP($K$6,$A$450:$CMH$922,Restricciones!J379+7)</f>
        <v>0</v>
      </c>
      <c r="K379" s="446">
        <f>VLOOKUP($K$6,$A$450:$CMH$922,Restricciones!K379+7)</f>
        <v>0</v>
      </c>
      <c r="L379" s="447">
        <f>VLOOKUP($K$6,$A$450:$CMH$922,Restricciones!L379+7)</f>
        <v>0</v>
      </c>
      <c r="M379" s="75"/>
      <c r="N379" s="476"/>
      <c r="O379" s="73"/>
      <c r="P379" s="76"/>
      <c r="Q379" s="455">
        <f>VLOOKUP($K$6,$A$450:$CMH$922,Restricciones!Q379+7)</f>
        <v>0</v>
      </c>
      <c r="R379" s="447">
        <f>VLOOKUP($K$6,$A$450:$CMH$922,Restricciones!R379+7)</f>
        <v>0</v>
      </c>
      <c r="S379" s="84"/>
      <c r="T379" s="84"/>
      <c r="U379" s="84"/>
      <c r="V379" s="84"/>
      <c r="W379" s="84"/>
      <c r="X379" s="84"/>
      <c r="Y379" s="84"/>
      <c r="Z379" s="84"/>
    </row>
    <row r="380" spans="2:26" ht="15.6" customHeight="1" x14ac:dyDescent="0.25">
      <c r="B380" s="865" t="s">
        <v>283</v>
      </c>
      <c r="C380" s="866"/>
      <c r="D380" s="866"/>
      <c r="E380" s="866"/>
      <c r="F380" s="867"/>
      <c r="G380" s="446">
        <f>VLOOKUP($K$6,$A$450:$CMH$922,Restricciones!G380+7)</f>
        <v>0</v>
      </c>
      <c r="H380" s="440">
        <f>VLOOKUP($K$6,$A$450:$CMH$922,Restricciones!H380+7)</f>
        <v>0</v>
      </c>
      <c r="I380" s="440">
        <f>VLOOKUP($K$6,$A$450:$CMH$922,Restricciones!I380+7)</f>
        <v>0</v>
      </c>
      <c r="J380" s="447">
        <f>VLOOKUP($K$6,$A$450:$CMH$922,Restricciones!J380+7)</f>
        <v>0</v>
      </c>
      <c r="K380" s="446">
        <f>VLOOKUP($K$6,$A$450:$CMH$922,Restricciones!K380+7)</f>
        <v>0</v>
      </c>
      <c r="L380" s="447">
        <f>VLOOKUP($K$6,$A$450:$CMH$922,Restricciones!L380+7)</f>
        <v>0</v>
      </c>
      <c r="M380" s="75"/>
      <c r="N380" s="476"/>
      <c r="O380" s="73"/>
      <c r="P380" s="76"/>
      <c r="Q380" s="455">
        <f>VLOOKUP($K$6,$A$450:$CMH$922,Restricciones!Q380+7)</f>
        <v>0</v>
      </c>
      <c r="R380" s="447">
        <f>VLOOKUP($K$6,$A$450:$CMH$922,Restricciones!R380+7)</f>
        <v>0</v>
      </c>
      <c r="S380" s="84"/>
      <c r="T380" s="84"/>
      <c r="U380" s="84"/>
      <c r="V380" s="84"/>
      <c r="W380" s="84"/>
      <c r="X380" s="84"/>
      <c r="Y380" s="84"/>
      <c r="Z380" s="84"/>
    </row>
    <row r="381" spans="2:26" ht="15.6" customHeight="1" x14ac:dyDescent="0.25">
      <c r="B381" s="865" t="s">
        <v>284</v>
      </c>
      <c r="C381" s="866"/>
      <c r="D381" s="866"/>
      <c r="E381" s="866"/>
      <c r="F381" s="867"/>
      <c r="G381" s="446">
        <f>VLOOKUP($K$6,$A$450:$CMH$922,Restricciones!G381+7)</f>
        <v>0</v>
      </c>
      <c r="H381" s="440">
        <f>VLOOKUP($K$6,$A$450:$CMH$922,Restricciones!H381+7)</f>
        <v>0</v>
      </c>
      <c r="I381" s="440">
        <f>VLOOKUP($K$6,$A$450:$CMH$922,Restricciones!I381+7)</f>
        <v>0</v>
      </c>
      <c r="J381" s="447">
        <f>VLOOKUP($K$6,$A$450:$CMH$922,Restricciones!J381+7)</f>
        <v>0</v>
      </c>
      <c r="K381" s="446">
        <f>VLOOKUP($K$6,$A$450:$CMH$922,Restricciones!K381+7)</f>
        <v>0</v>
      </c>
      <c r="L381" s="447">
        <f>VLOOKUP($K$6,$A$450:$CMH$922,Restricciones!L381+7)</f>
        <v>0</v>
      </c>
      <c r="M381" s="75"/>
      <c r="N381" s="476"/>
      <c r="O381" s="73"/>
      <c r="P381" s="76"/>
      <c r="Q381" s="455">
        <f>VLOOKUP($K$6,$A$450:$CMH$922,Restricciones!Q381+7)</f>
        <v>0</v>
      </c>
      <c r="R381" s="447">
        <f>VLOOKUP($K$6,$A$450:$CMH$922,Restricciones!R381+7)</f>
        <v>0</v>
      </c>
      <c r="S381" s="84"/>
      <c r="T381" s="84"/>
      <c r="U381" s="84"/>
      <c r="V381" s="84"/>
      <c r="W381" s="84"/>
      <c r="X381" s="84"/>
      <c r="Y381" s="84"/>
      <c r="Z381" s="84"/>
    </row>
    <row r="382" spans="2:26" ht="15.6" customHeight="1" x14ac:dyDescent="0.25">
      <c r="B382" s="865" t="s">
        <v>313</v>
      </c>
      <c r="C382" s="866"/>
      <c r="D382" s="866"/>
      <c r="E382" s="866"/>
      <c r="F382" s="867"/>
      <c r="G382" s="73"/>
      <c r="H382" s="74"/>
      <c r="I382" s="440">
        <f>VLOOKUP($K$6,$A$450:$CMH$922,Restricciones!I382+7)</f>
        <v>0</v>
      </c>
      <c r="J382" s="447">
        <f>VLOOKUP($K$6,$A$450:$CMH$922,Restricciones!J382+7)</f>
        <v>0</v>
      </c>
      <c r="K382" s="446">
        <f>VLOOKUP($K$6,$A$450:$CMH$922,Restricciones!K382+7)</f>
        <v>0</v>
      </c>
      <c r="L382" s="447">
        <f>VLOOKUP($K$6,$A$450:$CMH$922,Restricciones!L382+7)</f>
        <v>0</v>
      </c>
      <c r="M382" s="75"/>
      <c r="N382" s="476"/>
      <c r="O382" s="73"/>
      <c r="P382" s="76"/>
      <c r="Q382" s="455">
        <f>VLOOKUP($K$6,$A$450:$CMH$922,Restricciones!Q382+7)</f>
        <v>0</v>
      </c>
      <c r="R382" s="447">
        <f>VLOOKUP($K$6,$A$450:$CMH$922,Restricciones!R382+7)</f>
        <v>0</v>
      </c>
      <c r="S382" s="84"/>
      <c r="T382" s="84"/>
      <c r="U382" s="84"/>
      <c r="V382" s="84"/>
      <c r="W382" s="84"/>
      <c r="X382" s="84"/>
      <c r="Y382" s="84"/>
      <c r="Z382" s="84"/>
    </row>
    <row r="383" spans="2:26" ht="15.6" customHeight="1" x14ac:dyDescent="0.25">
      <c r="B383" s="865" t="s">
        <v>314</v>
      </c>
      <c r="C383" s="866"/>
      <c r="D383" s="866"/>
      <c r="E383" s="866"/>
      <c r="F383" s="867"/>
      <c r="G383" s="73"/>
      <c r="H383" s="74"/>
      <c r="I383" s="440">
        <f>VLOOKUP($K$6,$A$450:$CMH$922,Restricciones!I383+7)</f>
        <v>0</v>
      </c>
      <c r="J383" s="447">
        <f>VLOOKUP($K$6,$A$450:$CMH$922,Restricciones!J383+7)</f>
        <v>0</v>
      </c>
      <c r="K383" s="446">
        <f>VLOOKUP($K$6,$A$450:$CMH$922,Restricciones!K383+7)</f>
        <v>0</v>
      </c>
      <c r="L383" s="447">
        <f>VLOOKUP($K$6,$A$450:$CMH$922,Restricciones!L383+7)</f>
        <v>0</v>
      </c>
      <c r="M383" s="75"/>
      <c r="N383" s="476"/>
      <c r="O383" s="73"/>
      <c r="P383" s="76"/>
      <c r="Q383" s="455">
        <f>VLOOKUP($K$6,$A$450:$CMH$922,Restricciones!Q383+7)</f>
        <v>0</v>
      </c>
      <c r="R383" s="447">
        <f>VLOOKUP($K$6,$A$450:$CMH$922,Restricciones!R383+7)</f>
        <v>0</v>
      </c>
      <c r="S383" s="84"/>
      <c r="T383" s="84"/>
      <c r="U383" s="84"/>
      <c r="V383" s="84"/>
      <c r="W383" s="84"/>
      <c r="X383" s="84"/>
      <c r="Y383" s="84"/>
      <c r="Z383" s="84"/>
    </row>
    <row r="384" spans="2:26" ht="15.6" customHeight="1" x14ac:dyDescent="0.25">
      <c r="B384" s="865" t="s">
        <v>315</v>
      </c>
      <c r="C384" s="866"/>
      <c r="D384" s="866"/>
      <c r="E384" s="866"/>
      <c r="F384" s="867"/>
      <c r="G384" s="73"/>
      <c r="H384" s="74"/>
      <c r="I384" s="74"/>
      <c r="J384" s="76"/>
      <c r="K384" s="73"/>
      <c r="L384" s="76"/>
      <c r="M384" s="455">
        <f>VLOOKUP($K$6,$A$450:$CMH$922,Restricciones!M384+7)</f>
        <v>0</v>
      </c>
      <c r="N384" s="477">
        <f>VLOOKUP($K$6,$A$450:$CMH$922,Restricciones!N384+7)</f>
        <v>0</v>
      </c>
      <c r="O384" s="73"/>
      <c r="P384" s="76"/>
      <c r="Q384" s="75"/>
      <c r="R384" s="76"/>
      <c r="S384" s="84"/>
      <c r="T384" s="84"/>
      <c r="U384" s="84"/>
      <c r="V384" s="84"/>
      <c r="W384" s="84"/>
      <c r="X384" s="84"/>
      <c r="Y384" s="84"/>
      <c r="Z384" s="84"/>
    </row>
    <row r="385" spans="2:31" ht="15.6" customHeight="1" x14ac:dyDescent="0.25">
      <c r="B385" s="865" t="s">
        <v>316</v>
      </c>
      <c r="C385" s="866"/>
      <c r="D385" s="866"/>
      <c r="E385" s="866"/>
      <c r="F385" s="867"/>
      <c r="G385" s="73"/>
      <c r="H385" s="74"/>
      <c r="I385" s="74"/>
      <c r="J385" s="76"/>
      <c r="K385" s="73"/>
      <c r="L385" s="76"/>
      <c r="M385" s="455">
        <f>VLOOKUP($K$6,$A$450:$CMH$922,Restricciones!M385+7)</f>
        <v>0</v>
      </c>
      <c r="N385" s="477">
        <f>VLOOKUP($K$6,$A$450:$CMH$922,Restricciones!N385+7)</f>
        <v>0</v>
      </c>
      <c r="O385" s="73"/>
      <c r="P385" s="76"/>
      <c r="Q385" s="75"/>
      <c r="R385" s="76"/>
      <c r="S385" s="84"/>
      <c r="T385" s="84"/>
      <c r="U385" s="84"/>
      <c r="V385" s="84"/>
      <c r="W385" s="84"/>
      <c r="X385" s="84"/>
      <c r="Y385" s="84"/>
      <c r="Z385" s="84"/>
    </row>
    <row r="386" spans="2:31" ht="15.6" customHeight="1" x14ac:dyDescent="0.25">
      <c r="B386" s="865" t="s">
        <v>317</v>
      </c>
      <c r="C386" s="866"/>
      <c r="D386" s="866"/>
      <c r="E386" s="866"/>
      <c r="F386" s="867"/>
      <c r="G386" s="73"/>
      <c r="H386" s="74"/>
      <c r="I386" s="74"/>
      <c r="J386" s="76"/>
      <c r="K386" s="73"/>
      <c r="L386" s="76"/>
      <c r="M386" s="75"/>
      <c r="N386" s="476"/>
      <c r="O386" s="446">
        <f>VLOOKUP($K$6,$A$450:$CMH$922,Restricciones!O386+7)</f>
        <v>0</v>
      </c>
      <c r="P386" s="447">
        <f>VLOOKUP($K$6,$A$450:$CMH$922,Restricciones!P386+7)</f>
        <v>0</v>
      </c>
      <c r="Q386" s="75"/>
      <c r="R386" s="76"/>
      <c r="S386" s="84"/>
      <c r="T386" s="84"/>
      <c r="U386" s="84"/>
      <c r="V386" s="84"/>
      <c r="W386" s="84"/>
      <c r="X386" s="84"/>
      <c r="Y386" s="84"/>
      <c r="Z386" s="84"/>
    </row>
    <row r="387" spans="2:31" ht="15.6" customHeight="1" x14ac:dyDescent="0.25">
      <c r="B387" s="865" t="s">
        <v>318</v>
      </c>
      <c r="C387" s="866"/>
      <c r="D387" s="866"/>
      <c r="E387" s="866"/>
      <c r="F387" s="867"/>
      <c r="G387" s="73"/>
      <c r="H387" s="74"/>
      <c r="I387" s="74"/>
      <c r="J387" s="76"/>
      <c r="K387" s="73"/>
      <c r="L387" s="76"/>
      <c r="M387" s="75"/>
      <c r="N387" s="476"/>
      <c r="O387" s="73"/>
      <c r="P387" s="76"/>
      <c r="Q387" s="455">
        <f>VLOOKUP($K$6,$A$450:$CMH$922,Restricciones!Q387+7)</f>
        <v>0</v>
      </c>
      <c r="R387" s="447">
        <f>VLOOKUP($K$6,$A$450:$CMH$922,Restricciones!R387+7)</f>
        <v>0</v>
      </c>
      <c r="S387" s="78"/>
      <c r="T387" s="78"/>
      <c r="U387" s="78"/>
      <c r="V387" s="78"/>
      <c r="W387" s="78"/>
      <c r="X387" s="78"/>
      <c r="Y387" s="78"/>
      <c r="Z387" s="78"/>
    </row>
    <row r="388" spans="2:31" ht="15.6" customHeight="1" x14ac:dyDescent="0.25">
      <c r="B388" s="865" t="s">
        <v>319</v>
      </c>
      <c r="C388" s="866"/>
      <c r="D388" s="866"/>
      <c r="E388" s="866"/>
      <c r="F388" s="867"/>
      <c r="G388" s="73"/>
      <c r="H388" s="74"/>
      <c r="I388" s="74"/>
      <c r="J388" s="76"/>
      <c r="K388" s="73"/>
      <c r="L388" s="76"/>
      <c r="M388" s="75"/>
      <c r="N388" s="476"/>
      <c r="O388" s="73"/>
      <c r="P388" s="76"/>
      <c r="Q388" s="75"/>
      <c r="R388" s="76"/>
      <c r="S388" s="78"/>
      <c r="T388" s="78"/>
      <c r="U388" s="78"/>
      <c r="V388" s="78"/>
      <c r="W388" s="78"/>
      <c r="X388" s="78"/>
      <c r="Y388" s="78"/>
      <c r="Z388" s="78"/>
    </row>
    <row r="389" spans="2:31" ht="15.6" customHeight="1" thickBot="1" x14ac:dyDescent="0.3">
      <c r="B389" s="868" t="s">
        <v>287</v>
      </c>
      <c r="C389" s="869"/>
      <c r="D389" s="869"/>
      <c r="E389" s="869"/>
      <c r="F389" s="869"/>
      <c r="G389" s="448">
        <f>VLOOKUP($K$6,$A$450:$CMH$922,Restricciones!G389+7)</f>
        <v>0</v>
      </c>
      <c r="H389" s="449">
        <f>VLOOKUP($K$6,$A$450:$CMH$922,Restricciones!H389+7)</f>
        <v>0</v>
      </c>
      <c r="I389" s="449">
        <f>VLOOKUP($K$6,$A$450:$CMH$922,Restricciones!I389+7)</f>
        <v>0</v>
      </c>
      <c r="J389" s="450">
        <f>VLOOKUP($K$6,$A$450:$CMH$922,Restricciones!J389+7)</f>
        <v>0</v>
      </c>
      <c r="K389" s="448">
        <f>VLOOKUP($K$6,$A$450:$CMH$922,Restricciones!K389+7)</f>
        <v>0</v>
      </c>
      <c r="L389" s="450">
        <f>VLOOKUP($K$6,$A$450:$CMH$922,Restricciones!L389+7)</f>
        <v>0</v>
      </c>
      <c r="M389" s="470">
        <f>VLOOKUP($K$6,$A$450:$CMH$922,Restricciones!M389+7)</f>
        <v>0</v>
      </c>
      <c r="N389" s="478">
        <f>VLOOKUP($K$6,$A$450:$CMH$922,Restricciones!N389+7)</f>
        <v>0</v>
      </c>
      <c r="O389" s="448">
        <f>VLOOKUP($K$6,$A$450:$CMH$922,Restricciones!O389+7)</f>
        <v>0</v>
      </c>
      <c r="P389" s="450">
        <f>VLOOKUP($K$6,$A$450:$CMH$922,Restricciones!P389+7)</f>
        <v>0</v>
      </c>
      <c r="Q389" s="470">
        <f>VLOOKUP($K$6,$A$450:$CMH$922,Restricciones!Q389+7)</f>
        <v>0</v>
      </c>
      <c r="R389" s="450">
        <f>VLOOKUP($K$6,$A$450:$CMH$922,Restricciones!R389+7)</f>
        <v>0</v>
      </c>
      <c r="S389" s="78"/>
      <c r="T389" s="78"/>
      <c r="U389" s="78"/>
      <c r="V389" s="78"/>
      <c r="W389" s="78"/>
      <c r="X389" s="78"/>
      <c r="Y389" s="78"/>
      <c r="Z389" s="78"/>
    </row>
    <row r="391" spans="2:31" ht="13.5" thickBot="1" x14ac:dyDescent="0.3"/>
    <row r="392" spans="2:31" ht="13.5" customHeight="1" thickBot="1" x14ac:dyDescent="0.3">
      <c r="B392" s="870" t="s">
        <v>320</v>
      </c>
      <c r="C392" s="870"/>
      <c r="D392" s="870"/>
      <c r="E392" s="870"/>
      <c r="F392" s="870"/>
      <c r="G392" s="870"/>
      <c r="H392" s="870"/>
      <c r="I392" s="870"/>
      <c r="J392" s="870"/>
      <c r="K392" s="870"/>
      <c r="L392" s="870"/>
      <c r="M392" s="870"/>
      <c r="N392" s="870"/>
      <c r="O392" s="870"/>
      <c r="P392" s="870"/>
      <c r="Q392" s="870"/>
      <c r="R392" s="870"/>
      <c r="S392" s="870"/>
      <c r="T392" s="870"/>
      <c r="U392" s="870"/>
      <c r="V392" s="870"/>
      <c r="W392" s="870"/>
      <c r="X392" s="870"/>
      <c r="Y392" s="870"/>
      <c r="Z392" s="870"/>
      <c r="AA392" s="870"/>
      <c r="AB392" s="870"/>
      <c r="AC392" s="870"/>
      <c r="AD392" s="870"/>
      <c r="AE392" s="870"/>
    </row>
    <row r="393" spans="2:31" ht="36" customHeight="1" thickBot="1" x14ac:dyDescent="0.3">
      <c r="B393" s="860" t="s">
        <v>289</v>
      </c>
      <c r="C393" s="860"/>
      <c r="D393" s="860"/>
      <c r="E393" s="860"/>
      <c r="F393" s="860" t="s">
        <v>13</v>
      </c>
      <c r="G393" s="860"/>
      <c r="H393" s="860" t="s">
        <v>14</v>
      </c>
      <c r="I393" s="860"/>
      <c r="J393" s="860"/>
      <c r="K393" s="860"/>
      <c r="L393" s="860"/>
      <c r="M393" s="860"/>
      <c r="N393" s="860"/>
      <c r="O393" s="860"/>
      <c r="P393" s="860" t="s">
        <v>15</v>
      </c>
      <c r="Q393" s="860"/>
      <c r="R393" s="860"/>
      <c r="S393" s="860"/>
      <c r="T393" s="860" t="s">
        <v>16</v>
      </c>
      <c r="U393" s="860"/>
      <c r="V393" s="860"/>
      <c r="W393" s="860"/>
      <c r="X393" s="860" t="s">
        <v>17</v>
      </c>
      <c r="Y393" s="860"/>
      <c r="Z393" s="860"/>
      <c r="AA393" s="860"/>
      <c r="AB393" s="860" t="s">
        <v>18</v>
      </c>
      <c r="AC393" s="860"/>
      <c r="AD393" s="860"/>
      <c r="AE393" s="860"/>
    </row>
    <row r="394" spans="2:31" ht="15" customHeight="1" thickBot="1" x14ac:dyDescent="0.3">
      <c r="B394" s="860"/>
      <c r="C394" s="860"/>
      <c r="D394" s="860"/>
      <c r="E394" s="860"/>
      <c r="F394" s="860" t="s">
        <v>20</v>
      </c>
      <c r="G394" s="860"/>
      <c r="H394" s="858" t="s">
        <v>321</v>
      </c>
      <c r="I394" s="858"/>
      <c r="J394" s="861" t="s">
        <v>322</v>
      </c>
      <c r="K394" s="862"/>
      <c r="L394" s="861" t="s">
        <v>323</v>
      </c>
      <c r="M394" s="862"/>
      <c r="N394" s="863" t="s">
        <v>324</v>
      </c>
      <c r="O394" s="864"/>
      <c r="P394" s="859" t="s">
        <v>325</v>
      </c>
      <c r="Q394" s="858"/>
      <c r="R394" s="858" t="s">
        <v>326</v>
      </c>
      <c r="S394" s="858"/>
      <c r="T394" s="858" t="s">
        <v>327</v>
      </c>
      <c r="U394" s="858"/>
      <c r="V394" s="858" t="s">
        <v>328</v>
      </c>
      <c r="W394" s="858"/>
      <c r="X394" s="858" t="s">
        <v>329</v>
      </c>
      <c r="Y394" s="858"/>
      <c r="Z394" s="858" t="s">
        <v>330</v>
      </c>
      <c r="AA394" s="858"/>
      <c r="AB394" s="859" t="s">
        <v>331</v>
      </c>
      <c r="AC394" s="858"/>
      <c r="AD394" s="858" t="s">
        <v>332</v>
      </c>
      <c r="AE394" s="858"/>
    </row>
    <row r="395" spans="2:31" ht="15.75" customHeight="1" thickBot="1" x14ac:dyDescent="0.3">
      <c r="B395" s="860"/>
      <c r="C395" s="860"/>
      <c r="D395" s="860"/>
      <c r="E395" s="860"/>
      <c r="F395" s="860" t="s">
        <v>36</v>
      </c>
      <c r="G395" s="860"/>
      <c r="H395" s="486" t="s">
        <v>37</v>
      </c>
      <c r="I395" s="486" t="s">
        <v>38</v>
      </c>
      <c r="J395" s="486" t="s">
        <v>37</v>
      </c>
      <c r="K395" s="486" t="s">
        <v>38</v>
      </c>
      <c r="L395" s="486" t="s">
        <v>37</v>
      </c>
      <c r="M395" s="486" t="s">
        <v>38</v>
      </c>
      <c r="N395" s="486" t="s">
        <v>37</v>
      </c>
      <c r="O395" s="486" t="s">
        <v>38</v>
      </c>
      <c r="P395" s="486" t="s">
        <v>37</v>
      </c>
      <c r="Q395" s="486" t="s">
        <v>38</v>
      </c>
      <c r="R395" s="486" t="s">
        <v>37</v>
      </c>
      <c r="S395" s="486" t="s">
        <v>38</v>
      </c>
      <c r="T395" s="486" t="s">
        <v>37</v>
      </c>
      <c r="U395" s="486" t="s">
        <v>38</v>
      </c>
      <c r="V395" s="486" t="s">
        <v>37</v>
      </c>
      <c r="W395" s="486" t="s">
        <v>38</v>
      </c>
      <c r="X395" s="486" t="s">
        <v>37</v>
      </c>
      <c r="Y395" s="486" t="s">
        <v>38</v>
      </c>
      <c r="Z395" s="486" t="s">
        <v>37</v>
      </c>
      <c r="AA395" s="486" t="s">
        <v>38</v>
      </c>
      <c r="AB395" s="486" t="s">
        <v>37</v>
      </c>
      <c r="AC395" s="486" t="s">
        <v>38</v>
      </c>
      <c r="AD395" s="486" t="s">
        <v>37</v>
      </c>
      <c r="AE395" s="486" t="s">
        <v>38</v>
      </c>
    </row>
    <row r="396" spans="2:31" ht="15.6" customHeight="1" thickBot="1" x14ac:dyDescent="0.3">
      <c r="B396" s="852" t="s">
        <v>333</v>
      </c>
      <c r="C396" s="852"/>
      <c r="D396" s="852"/>
      <c r="E396" s="852"/>
      <c r="F396" s="853" t="s">
        <v>334</v>
      </c>
      <c r="G396" s="853"/>
      <c r="H396" s="443">
        <f>VLOOKUP($K$6,$A$450:$CMH$922,Restricciones!H396+7)</f>
        <v>0</v>
      </c>
      <c r="I396" s="444">
        <f>VLOOKUP($K$6,$A$450:$CMH$922,Restricciones!I396+7)</f>
        <v>0</v>
      </c>
      <c r="J396" s="444">
        <f>VLOOKUP($K$6,$A$450:$CMH$922,Restricciones!J396+7)</f>
        <v>0</v>
      </c>
      <c r="K396" s="444">
        <f>VLOOKUP($K$6,$A$450:$CMH$922,Restricciones!K396+7)</f>
        <v>0</v>
      </c>
      <c r="L396" s="444">
        <f>VLOOKUP($K$6,$A$450:$CMH$922,Restricciones!L396+7)</f>
        <v>0</v>
      </c>
      <c r="M396" s="444">
        <f>VLOOKUP($K$6,$A$450:$CMH$922,Restricciones!M396+7)</f>
        <v>0</v>
      </c>
      <c r="N396" s="444">
        <f>VLOOKUP($K$6,$A$450:$CMH$922,Restricciones!N396+7)</f>
        <v>0</v>
      </c>
      <c r="O396" s="445">
        <f>VLOOKUP($K$6,$A$450:$CMH$922,Restricciones!O396+7)</f>
        <v>0</v>
      </c>
      <c r="P396" s="443">
        <f>VLOOKUP($K$6,$A$450:$CMH$922,Restricciones!P396+7)</f>
        <v>0</v>
      </c>
      <c r="Q396" s="444">
        <f>VLOOKUP($K$6,$A$450:$CMH$922,Restricciones!Q396+7)</f>
        <v>0</v>
      </c>
      <c r="R396" s="444">
        <f>VLOOKUP($K$6,$A$450:$CMH$922,Restricciones!R396+7)</f>
        <v>0</v>
      </c>
      <c r="S396" s="445">
        <f>VLOOKUP($K$6,$A$450:$CMH$922,Restricciones!S396+7)</f>
        <v>0</v>
      </c>
      <c r="T396" s="443">
        <f>VLOOKUP($K$6,$A$450:$CMH$922,Restricciones!T396+7)</f>
        <v>0</v>
      </c>
      <c r="U396" s="444">
        <f>VLOOKUP($K$6,$A$450:$CMH$922,Restricciones!U396+7)</f>
        <v>0</v>
      </c>
      <c r="V396" s="444">
        <f>VLOOKUP($K$6,$A$450:$CMH$922,Restricciones!V396+7)</f>
        <v>0</v>
      </c>
      <c r="W396" s="445">
        <f>VLOOKUP($K$6,$A$450:$CMH$922,Restricciones!W396+7)</f>
        <v>0</v>
      </c>
      <c r="X396" s="443">
        <f>VLOOKUP($K$6,$A$450:$CMH$922,Restricciones!X396+7)</f>
        <v>0</v>
      </c>
      <c r="Y396" s="444">
        <f>VLOOKUP($K$6,$A$450:$CMH$922,Restricciones!Y396+7)</f>
        <v>0</v>
      </c>
      <c r="Z396" s="444">
        <f>VLOOKUP($K$6,$A$450:$CMH$922,Restricciones!Z396+7)</f>
        <v>0</v>
      </c>
      <c r="AA396" s="445">
        <f>VLOOKUP($K$6,$A$450:$CMH$922,Restricciones!AA396+7)</f>
        <v>0</v>
      </c>
      <c r="AB396" s="443">
        <f>VLOOKUP($K$6,$A$450:$CMH$922,Restricciones!AB396+7)</f>
        <v>0</v>
      </c>
      <c r="AC396" s="444">
        <f>VLOOKUP($K$6,$A$450:$CMH$922,Restricciones!AC396+7)</f>
        <v>0</v>
      </c>
      <c r="AD396" s="444">
        <f>VLOOKUP($K$6,$A$450:$CMH$922,Restricciones!AD396+7)</f>
        <v>0</v>
      </c>
      <c r="AE396" s="445">
        <f>VLOOKUP($K$6,$A$450:$CMH$922,Restricciones!AE396+7)</f>
        <v>0</v>
      </c>
    </row>
    <row r="397" spans="2:31" ht="15.6" customHeight="1" thickBot="1" x14ac:dyDescent="0.3">
      <c r="B397" s="852"/>
      <c r="C397" s="852"/>
      <c r="D397" s="852"/>
      <c r="E397" s="852"/>
      <c r="F397" s="840" t="s">
        <v>335</v>
      </c>
      <c r="G397" s="841"/>
      <c r="H397" s="446">
        <f>VLOOKUP($K$6,$A$450:$CMH$922,Restricciones!H397+7)</f>
        <v>0</v>
      </c>
      <c r="I397" s="440">
        <f>VLOOKUP($K$6,$A$450:$CMH$922,Restricciones!I397+7)</f>
        <v>0</v>
      </c>
      <c r="J397" s="440">
        <f>VLOOKUP($K$6,$A$450:$CMH$922,Restricciones!J397+7)</f>
        <v>0</v>
      </c>
      <c r="K397" s="440">
        <f>VLOOKUP($K$6,$A$450:$CMH$922,Restricciones!K397+7)</f>
        <v>0</v>
      </c>
      <c r="L397" s="440">
        <f>VLOOKUP($K$6,$A$450:$CMH$922,Restricciones!L397+7)</f>
        <v>0</v>
      </c>
      <c r="M397" s="440">
        <f>VLOOKUP($K$6,$A$450:$CMH$922,Restricciones!M397+7)</f>
        <v>0</v>
      </c>
      <c r="N397" s="440">
        <f>VLOOKUP($K$6,$A$450:$CMH$922,Restricciones!N397+7)</f>
        <v>0</v>
      </c>
      <c r="O397" s="447">
        <f>VLOOKUP($K$6,$A$450:$CMH$922,Restricciones!O397+7)</f>
        <v>0</v>
      </c>
      <c r="P397" s="446">
        <f>VLOOKUP($K$6,$A$450:$CMH$922,Restricciones!P397+7)</f>
        <v>0</v>
      </c>
      <c r="Q397" s="440">
        <f>VLOOKUP($K$6,$A$450:$CMH$922,Restricciones!Q397+7)</f>
        <v>0</v>
      </c>
      <c r="R397" s="440">
        <f>VLOOKUP($K$6,$A$450:$CMH$922,Restricciones!R397+7)</f>
        <v>0</v>
      </c>
      <c r="S397" s="447">
        <f>VLOOKUP($K$6,$A$450:$CMH$922,Restricciones!S397+7)</f>
        <v>0</v>
      </c>
      <c r="T397" s="446">
        <f>VLOOKUP($K$6,$A$450:$CMH$922,Restricciones!T397+7)</f>
        <v>0</v>
      </c>
      <c r="U397" s="440">
        <f>VLOOKUP($K$6,$A$450:$CMH$922,Restricciones!U397+7)</f>
        <v>0</v>
      </c>
      <c r="V397" s="440">
        <f>VLOOKUP($K$6,$A$450:$CMH$922,Restricciones!V397+7)</f>
        <v>0</v>
      </c>
      <c r="W397" s="447">
        <f>VLOOKUP($K$6,$A$450:$CMH$922,Restricciones!W397+7)</f>
        <v>0</v>
      </c>
      <c r="X397" s="446">
        <f>VLOOKUP($K$6,$A$450:$CMH$922,Restricciones!X397+7)</f>
        <v>0</v>
      </c>
      <c r="Y397" s="440">
        <f>VLOOKUP($K$6,$A$450:$CMH$922,Restricciones!Y397+7)</f>
        <v>0</v>
      </c>
      <c r="Z397" s="440">
        <f>VLOOKUP($K$6,$A$450:$CMH$922,Restricciones!Z397+7)</f>
        <v>0</v>
      </c>
      <c r="AA397" s="447">
        <f>VLOOKUP($K$6,$A$450:$CMH$922,Restricciones!AA397+7)</f>
        <v>0</v>
      </c>
      <c r="AB397" s="446">
        <f>VLOOKUP($K$6,$A$450:$CMH$922,Restricciones!AB397+7)</f>
        <v>0</v>
      </c>
      <c r="AC397" s="440">
        <f>VLOOKUP($K$6,$A$450:$CMH$922,Restricciones!AC397+7)</f>
        <v>0</v>
      </c>
      <c r="AD397" s="440">
        <f>VLOOKUP($K$6,$A$450:$CMH$922,Restricciones!AD397+7)</f>
        <v>0</v>
      </c>
      <c r="AE397" s="447">
        <f>VLOOKUP($K$6,$A$450:$CMH$922,Restricciones!AE397+7)</f>
        <v>0</v>
      </c>
    </row>
    <row r="398" spans="2:31" ht="15.6" customHeight="1" thickBot="1" x14ac:dyDescent="0.3">
      <c r="B398" s="852" t="s">
        <v>336</v>
      </c>
      <c r="C398" s="852"/>
      <c r="D398" s="852"/>
      <c r="E398" s="852"/>
      <c r="F398" s="852"/>
      <c r="G398" s="857"/>
      <c r="H398" s="446">
        <f>VLOOKUP($K$6,$A$450:$CMH$922,Restricciones!H398+7)</f>
        <v>0</v>
      </c>
      <c r="I398" s="440">
        <f>VLOOKUP($K$6,$A$450:$CMH$922,Restricciones!I398+7)</f>
        <v>0</v>
      </c>
      <c r="J398" s="440">
        <f>VLOOKUP($K$6,$A$450:$CMH$922,Restricciones!J398+7)</f>
        <v>0</v>
      </c>
      <c r="K398" s="440">
        <f>VLOOKUP($K$6,$A$450:$CMH$922,Restricciones!K398+7)</f>
        <v>0</v>
      </c>
      <c r="L398" s="440">
        <f>VLOOKUP($K$6,$A$450:$CMH$922,Restricciones!L398+7)</f>
        <v>0</v>
      </c>
      <c r="M398" s="440">
        <f>VLOOKUP($K$6,$A$450:$CMH$922,Restricciones!M398+7)</f>
        <v>0</v>
      </c>
      <c r="N398" s="440">
        <f>VLOOKUP($K$6,$A$450:$CMH$922,Restricciones!N398+7)</f>
        <v>0</v>
      </c>
      <c r="O398" s="447">
        <f>VLOOKUP($K$6,$A$450:$CMH$922,Restricciones!O398+7)</f>
        <v>0</v>
      </c>
      <c r="P398" s="446">
        <f>VLOOKUP($K$6,$A$450:$CMH$922,Restricciones!P398+7)</f>
        <v>0</v>
      </c>
      <c r="Q398" s="440">
        <f>VLOOKUP($K$6,$A$450:$CMH$922,Restricciones!Q398+7)</f>
        <v>0</v>
      </c>
      <c r="R398" s="440">
        <f>VLOOKUP($K$6,$A$450:$CMH$922,Restricciones!R398+7)</f>
        <v>0</v>
      </c>
      <c r="S398" s="447">
        <f>VLOOKUP($K$6,$A$450:$CMH$922,Restricciones!S398+7)</f>
        <v>0</v>
      </c>
      <c r="T398" s="446">
        <f>VLOOKUP($K$6,$A$450:$CMH$922,Restricciones!T398+7)</f>
        <v>0</v>
      </c>
      <c r="U398" s="440">
        <f>VLOOKUP($K$6,$A$450:$CMH$922,Restricciones!U398+7)</f>
        <v>0</v>
      </c>
      <c r="V398" s="440">
        <f>VLOOKUP($K$6,$A$450:$CMH$922,Restricciones!V398+7)</f>
        <v>0</v>
      </c>
      <c r="W398" s="447">
        <f>VLOOKUP($K$6,$A$450:$CMH$922,Restricciones!W398+7)</f>
        <v>0</v>
      </c>
      <c r="X398" s="446">
        <f>VLOOKUP($K$6,$A$450:$CMH$922,Restricciones!X398+7)</f>
        <v>0</v>
      </c>
      <c r="Y398" s="440">
        <f>VLOOKUP($K$6,$A$450:$CMH$922,Restricciones!Y398+7)</f>
        <v>0</v>
      </c>
      <c r="Z398" s="440">
        <f>VLOOKUP($K$6,$A$450:$CMH$922,Restricciones!Z398+7)</f>
        <v>0</v>
      </c>
      <c r="AA398" s="447">
        <f>VLOOKUP($K$6,$A$450:$CMH$922,Restricciones!AA398+7)</f>
        <v>0</v>
      </c>
      <c r="AB398" s="446">
        <f>VLOOKUP($K$6,$A$450:$CMH$922,Restricciones!AB398+7)</f>
        <v>0</v>
      </c>
      <c r="AC398" s="440">
        <f>VLOOKUP($K$6,$A$450:$CMH$922,Restricciones!AC398+7)</f>
        <v>0</v>
      </c>
      <c r="AD398" s="440">
        <f>VLOOKUP($K$6,$A$450:$CMH$922,Restricciones!AD398+7)</f>
        <v>0</v>
      </c>
      <c r="AE398" s="447">
        <f>VLOOKUP($K$6,$A$450:$CMH$922,Restricciones!AE398+7)</f>
        <v>0</v>
      </c>
    </row>
    <row r="399" spans="2:31" ht="21" customHeight="1" thickBot="1" x14ac:dyDescent="0.3">
      <c r="B399" s="852" t="s">
        <v>268</v>
      </c>
      <c r="C399" s="852"/>
      <c r="D399" s="852"/>
      <c r="E399" s="852"/>
      <c r="F399" s="853" t="s">
        <v>334</v>
      </c>
      <c r="G399" s="853"/>
      <c r="H399" s="446">
        <f>VLOOKUP($K$6,$A$450:$CMH$922,Restricciones!H399+7)</f>
        <v>0</v>
      </c>
      <c r="I399" s="440">
        <f>VLOOKUP($K$6,$A$450:$CMH$922,Restricciones!I399+7)</f>
        <v>0</v>
      </c>
      <c r="J399" s="440">
        <f>VLOOKUP($K$6,$A$450:$CMH$922,Restricciones!J399+7)</f>
        <v>0</v>
      </c>
      <c r="K399" s="440">
        <f>VLOOKUP($K$6,$A$450:$CMH$922,Restricciones!K399+7)</f>
        <v>0</v>
      </c>
      <c r="L399" s="440">
        <f>VLOOKUP($K$6,$A$450:$CMH$922,Restricciones!L399+7)</f>
        <v>0</v>
      </c>
      <c r="M399" s="440">
        <f>VLOOKUP($K$6,$A$450:$CMH$922,Restricciones!M399+7)</f>
        <v>0</v>
      </c>
      <c r="N399" s="440">
        <f>VLOOKUP($K$6,$A$450:$CMH$922,Restricciones!N399+7)</f>
        <v>0</v>
      </c>
      <c r="O399" s="447">
        <f>VLOOKUP($K$6,$A$450:$CMH$922,Restricciones!O399+7)</f>
        <v>0</v>
      </c>
      <c r="P399" s="446">
        <f>VLOOKUP($K$6,$A$450:$CMH$922,Restricciones!P399+7)</f>
        <v>0</v>
      </c>
      <c r="Q399" s="440">
        <f>VLOOKUP($K$6,$A$450:$CMH$922,Restricciones!Q399+7)</f>
        <v>0</v>
      </c>
      <c r="R399" s="440">
        <f>VLOOKUP($K$6,$A$450:$CMH$922,Restricciones!R399+7)</f>
        <v>0</v>
      </c>
      <c r="S399" s="447">
        <f>VLOOKUP($K$6,$A$450:$CMH$922,Restricciones!S399+7)</f>
        <v>0</v>
      </c>
      <c r="T399" s="124"/>
      <c r="U399" s="125"/>
      <c r="V399" s="125"/>
      <c r="W399" s="436"/>
      <c r="X399" s="124"/>
      <c r="Y399" s="125"/>
      <c r="Z399" s="125"/>
      <c r="AA399" s="436"/>
      <c r="AB399" s="124"/>
      <c r="AC399" s="125"/>
      <c r="AD399" s="125"/>
      <c r="AE399" s="436"/>
    </row>
    <row r="400" spans="2:31" ht="21" customHeight="1" thickBot="1" x14ac:dyDescent="0.3">
      <c r="B400" s="852"/>
      <c r="C400" s="852"/>
      <c r="D400" s="852"/>
      <c r="E400" s="852"/>
      <c r="F400" s="840" t="s">
        <v>335</v>
      </c>
      <c r="G400" s="841"/>
      <c r="H400" s="446">
        <f>VLOOKUP($K$6,$A$450:$CMH$922,Restricciones!H400+7)</f>
        <v>0</v>
      </c>
      <c r="I400" s="440">
        <f>VLOOKUP($K$6,$A$450:$CMH$922,Restricciones!I400+7)</f>
        <v>0</v>
      </c>
      <c r="J400" s="440">
        <f>VLOOKUP($K$6,$A$450:$CMH$922,Restricciones!J400+7)</f>
        <v>0</v>
      </c>
      <c r="K400" s="440">
        <f>VLOOKUP($K$6,$A$450:$CMH$922,Restricciones!K400+7)</f>
        <v>0</v>
      </c>
      <c r="L400" s="440">
        <f>VLOOKUP($K$6,$A$450:$CMH$922,Restricciones!L400+7)</f>
        <v>0</v>
      </c>
      <c r="M400" s="440">
        <f>VLOOKUP($K$6,$A$450:$CMH$922,Restricciones!M400+7)</f>
        <v>0</v>
      </c>
      <c r="N400" s="440">
        <f>VLOOKUP($K$6,$A$450:$CMH$922,Restricciones!N400+7)</f>
        <v>0</v>
      </c>
      <c r="O400" s="447">
        <f>VLOOKUP($K$6,$A$450:$CMH$922,Restricciones!O400+7)</f>
        <v>0</v>
      </c>
      <c r="P400" s="446">
        <f>VLOOKUP($K$6,$A$450:$CMH$922,Restricciones!P400+7)</f>
        <v>0</v>
      </c>
      <c r="Q400" s="440">
        <f>VLOOKUP($K$6,$A$450:$CMH$922,Restricciones!Q400+7)</f>
        <v>0</v>
      </c>
      <c r="R400" s="440">
        <f>VLOOKUP($K$6,$A$450:$CMH$922,Restricciones!R400+7)</f>
        <v>0</v>
      </c>
      <c r="S400" s="447">
        <f>VLOOKUP($K$6,$A$450:$CMH$922,Restricciones!S400+7)</f>
        <v>0</v>
      </c>
      <c r="T400" s="124"/>
      <c r="U400" s="125"/>
      <c r="V400" s="125"/>
      <c r="W400" s="436"/>
      <c r="X400" s="124"/>
      <c r="Y400" s="125"/>
      <c r="Z400" s="125"/>
      <c r="AA400" s="436"/>
      <c r="AB400" s="124"/>
      <c r="AC400" s="125"/>
      <c r="AD400" s="125"/>
      <c r="AE400" s="436"/>
    </row>
    <row r="401" spans="2:31" ht="21" customHeight="1" thickBot="1" x14ac:dyDescent="0.3">
      <c r="B401" s="852" t="s">
        <v>269</v>
      </c>
      <c r="C401" s="852"/>
      <c r="D401" s="852"/>
      <c r="E401" s="852"/>
      <c r="F401" s="853" t="s">
        <v>334</v>
      </c>
      <c r="G401" s="853"/>
      <c r="H401" s="446">
        <f>VLOOKUP($K$6,$A$450:$CMH$922,Restricciones!H401+7)</f>
        <v>0</v>
      </c>
      <c r="I401" s="440">
        <f>VLOOKUP($K$6,$A$450:$CMH$922,Restricciones!I401+7)</f>
        <v>0</v>
      </c>
      <c r="J401" s="440">
        <f>VLOOKUP($K$6,$A$450:$CMH$922,Restricciones!J401+7)</f>
        <v>0</v>
      </c>
      <c r="K401" s="440">
        <f>VLOOKUP($K$6,$A$450:$CMH$922,Restricciones!K401+7)</f>
        <v>0</v>
      </c>
      <c r="L401" s="440">
        <f>VLOOKUP($K$6,$A$450:$CMH$922,Restricciones!L401+7)</f>
        <v>0</v>
      </c>
      <c r="M401" s="440">
        <f>VLOOKUP($K$6,$A$450:$CMH$922,Restricciones!M401+7)</f>
        <v>0</v>
      </c>
      <c r="N401" s="440">
        <f>VLOOKUP($K$6,$A$450:$CMH$922,Restricciones!N401+7)</f>
        <v>0</v>
      </c>
      <c r="O401" s="447">
        <f>VLOOKUP($K$6,$A$450:$CMH$922,Restricciones!O401+7)</f>
        <v>0</v>
      </c>
      <c r="P401" s="446">
        <f>VLOOKUP($K$6,$A$450:$CMH$922,Restricciones!P401+7)</f>
        <v>0</v>
      </c>
      <c r="Q401" s="440">
        <f>VLOOKUP($K$6,$A$450:$CMH$922,Restricciones!Q401+7)</f>
        <v>0</v>
      </c>
      <c r="R401" s="440">
        <f>VLOOKUP($K$6,$A$450:$CMH$922,Restricciones!R401+7)</f>
        <v>0</v>
      </c>
      <c r="S401" s="447">
        <f>VLOOKUP($K$6,$A$450:$CMH$922,Restricciones!S401+7)</f>
        <v>0</v>
      </c>
      <c r="T401" s="124"/>
      <c r="U401" s="125"/>
      <c r="V401" s="125"/>
      <c r="W401" s="436"/>
      <c r="X401" s="124"/>
      <c r="Y401" s="125"/>
      <c r="Z401" s="125"/>
      <c r="AA401" s="436"/>
      <c r="AB401" s="124"/>
      <c r="AC401" s="125"/>
      <c r="AD401" s="125"/>
      <c r="AE401" s="436"/>
    </row>
    <row r="402" spans="2:31" ht="21" customHeight="1" thickBot="1" x14ac:dyDescent="0.3">
      <c r="B402" s="852"/>
      <c r="C402" s="852"/>
      <c r="D402" s="852"/>
      <c r="E402" s="852"/>
      <c r="F402" s="840" t="s">
        <v>335</v>
      </c>
      <c r="G402" s="841"/>
      <c r="H402" s="446">
        <f>VLOOKUP($K$6,$A$450:$CMH$922,Restricciones!H402+7)</f>
        <v>0</v>
      </c>
      <c r="I402" s="440">
        <f>VLOOKUP($K$6,$A$450:$CMH$922,Restricciones!I402+7)</f>
        <v>0</v>
      </c>
      <c r="J402" s="440">
        <f>VLOOKUP($K$6,$A$450:$CMH$922,Restricciones!J402+7)</f>
        <v>0</v>
      </c>
      <c r="K402" s="440">
        <f>VLOOKUP($K$6,$A$450:$CMH$922,Restricciones!K402+7)</f>
        <v>0</v>
      </c>
      <c r="L402" s="440">
        <f>VLOOKUP($K$6,$A$450:$CMH$922,Restricciones!L402+7)</f>
        <v>0</v>
      </c>
      <c r="M402" s="440">
        <f>VLOOKUP($K$6,$A$450:$CMH$922,Restricciones!M402+7)</f>
        <v>0</v>
      </c>
      <c r="N402" s="440">
        <f>VLOOKUP($K$6,$A$450:$CMH$922,Restricciones!N402+7)</f>
        <v>0</v>
      </c>
      <c r="O402" s="447">
        <f>VLOOKUP($K$6,$A$450:$CMH$922,Restricciones!O402+7)</f>
        <v>0</v>
      </c>
      <c r="P402" s="446">
        <f>VLOOKUP($K$6,$A$450:$CMH$922,Restricciones!P402+7)</f>
        <v>0</v>
      </c>
      <c r="Q402" s="440">
        <f>VLOOKUP($K$6,$A$450:$CMH$922,Restricciones!Q402+7)</f>
        <v>0</v>
      </c>
      <c r="R402" s="440">
        <f>VLOOKUP($K$6,$A$450:$CMH$922,Restricciones!R402+7)</f>
        <v>0</v>
      </c>
      <c r="S402" s="447">
        <f>VLOOKUP($K$6,$A$450:$CMH$922,Restricciones!S402+7)</f>
        <v>0</v>
      </c>
      <c r="T402" s="124"/>
      <c r="U402" s="125"/>
      <c r="V402" s="125"/>
      <c r="W402" s="436"/>
      <c r="X402" s="124"/>
      <c r="Y402" s="125"/>
      <c r="Z402" s="125"/>
      <c r="AA402" s="436"/>
      <c r="AB402" s="124"/>
      <c r="AC402" s="125"/>
      <c r="AD402" s="125"/>
      <c r="AE402" s="436"/>
    </row>
    <row r="403" spans="2:31" ht="15.6" customHeight="1" thickBot="1" x14ac:dyDescent="0.3">
      <c r="B403" s="852" t="s">
        <v>290</v>
      </c>
      <c r="C403" s="852"/>
      <c r="D403" s="852"/>
      <c r="E403" s="852"/>
      <c r="F403" s="853" t="s">
        <v>334</v>
      </c>
      <c r="G403" s="853"/>
      <c r="H403" s="446">
        <f>VLOOKUP($K$6,$A$450:$CMH$922,Restricciones!H403+7)</f>
        <v>0</v>
      </c>
      <c r="I403" s="440">
        <f>VLOOKUP($K$6,$A$450:$CMH$922,Restricciones!I403+7)</f>
        <v>0</v>
      </c>
      <c r="J403" s="440">
        <f>VLOOKUP($K$6,$A$450:$CMH$922,Restricciones!J403+7)</f>
        <v>0</v>
      </c>
      <c r="K403" s="440">
        <f>VLOOKUP($K$6,$A$450:$CMH$922,Restricciones!K403+7)</f>
        <v>0</v>
      </c>
      <c r="L403" s="440">
        <f>VLOOKUP($K$6,$A$450:$CMH$922,Restricciones!L403+7)</f>
        <v>0</v>
      </c>
      <c r="M403" s="440">
        <f>VLOOKUP($K$6,$A$450:$CMH$922,Restricciones!M403+7)</f>
        <v>0</v>
      </c>
      <c r="N403" s="440">
        <f>VLOOKUP($K$6,$A$450:$CMH$922,Restricciones!N403+7)</f>
        <v>0</v>
      </c>
      <c r="O403" s="447">
        <f>VLOOKUP($K$6,$A$450:$CMH$922,Restricciones!O403+7)</f>
        <v>0</v>
      </c>
      <c r="P403" s="446">
        <f>VLOOKUP($K$6,$A$450:$CMH$922,Restricciones!P403+7)</f>
        <v>0</v>
      </c>
      <c r="Q403" s="440">
        <f>VLOOKUP($K$6,$A$450:$CMH$922,Restricciones!Q403+7)</f>
        <v>0</v>
      </c>
      <c r="R403" s="440">
        <f>VLOOKUP($K$6,$A$450:$CMH$922,Restricciones!R403+7)</f>
        <v>0</v>
      </c>
      <c r="S403" s="447">
        <f>VLOOKUP($K$6,$A$450:$CMH$922,Restricciones!S403+7)</f>
        <v>0</v>
      </c>
      <c r="T403" s="446">
        <f>VLOOKUP($K$6,$A$450:$CMH$922,Restricciones!T403+7)</f>
        <v>0</v>
      </c>
      <c r="U403" s="440">
        <f>VLOOKUP($K$6,$A$450:$CMH$922,Restricciones!U403+7)</f>
        <v>0</v>
      </c>
      <c r="V403" s="440">
        <f>VLOOKUP($K$6,$A$450:$CMH$922,Restricciones!V403+7)</f>
        <v>0</v>
      </c>
      <c r="W403" s="447">
        <f>VLOOKUP($K$6,$A$450:$CMH$922,Restricciones!W403+7)</f>
        <v>0</v>
      </c>
      <c r="X403" s="446">
        <f>VLOOKUP($K$6,$A$450:$CMH$922,Restricciones!X403+7)</f>
        <v>0</v>
      </c>
      <c r="Y403" s="440">
        <f>VLOOKUP($K$6,$A$450:$CMH$922,Restricciones!Y403+7)</f>
        <v>0</v>
      </c>
      <c r="Z403" s="440">
        <f>VLOOKUP($K$6,$A$450:$CMH$922,Restricciones!Z403+7)</f>
        <v>0</v>
      </c>
      <c r="AA403" s="447">
        <f>VLOOKUP($K$6,$A$450:$CMH$922,Restricciones!AA403+7)</f>
        <v>0</v>
      </c>
      <c r="AB403" s="446">
        <f>VLOOKUP($K$6,$A$450:$CMH$922,Restricciones!AB403+7)</f>
        <v>0</v>
      </c>
      <c r="AC403" s="440">
        <f>VLOOKUP($K$6,$A$450:$CMH$922,Restricciones!AC403+7)</f>
        <v>0</v>
      </c>
      <c r="AD403" s="440">
        <f>VLOOKUP($K$6,$A$450:$CMH$922,Restricciones!AD403+7)</f>
        <v>0</v>
      </c>
      <c r="AE403" s="447">
        <f>VLOOKUP($K$6,$A$450:$CMH$922,Restricciones!AE403+7)</f>
        <v>0</v>
      </c>
    </row>
    <row r="404" spans="2:31" ht="15.6" customHeight="1" thickBot="1" x14ac:dyDescent="0.3">
      <c r="B404" s="852"/>
      <c r="C404" s="852"/>
      <c r="D404" s="852"/>
      <c r="E404" s="852"/>
      <c r="F404" s="840" t="s">
        <v>335</v>
      </c>
      <c r="G404" s="841"/>
      <c r="H404" s="446">
        <f>VLOOKUP($K$6,$A$450:$CMH$922,Restricciones!H404+7)</f>
        <v>0</v>
      </c>
      <c r="I404" s="440">
        <f>VLOOKUP($K$6,$A$450:$CMH$922,Restricciones!I404+7)</f>
        <v>0</v>
      </c>
      <c r="J404" s="440">
        <f>VLOOKUP($K$6,$A$450:$CMH$922,Restricciones!J404+7)</f>
        <v>0</v>
      </c>
      <c r="K404" s="440">
        <f>VLOOKUP($K$6,$A$450:$CMH$922,Restricciones!K404+7)</f>
        <v>0</v>
      </c>
      <c r="L404" s="440">
        <f>VLOOKUP($K$6,$A$450:$CMH$922,Restricciones!L404+7)</f>
        <v>0</v>
      </c>
      <c r="M404" s="440">
        <f>VLOOKUP($K$6,$A$450:$CMH$922,Restricciones!M404+7)</f>
        <v>0</v>
      </c>
      <c r="N404" s="440">
        <f>VLOOKUP($K$6,$A$450:$CMH$922,Restricciones!N404+7)</f>
        <v>0</v>
      </c>
      <c r="O404" s="447">
        <f>VLOOKUP($K$6,$A$450:$CMH$922,Restricciones!O404+7)</f>
        <v>0</v>
      </c>
      <c r="P404" s="446">
        <f>VLOOKUP($K$6,$A$450:$CMH$922,Restricciones!P404+7)</f>
        <v>0</v>
      </c>
      <c r="Q404" s="440">
        <f>VLOOKUP($K$6,$A$450:$CMH$922,Restricciones!Q404+7)</f>
        <v>0</v>
      </c>
      <c r="R404" s="440">
        <f>VLOOKUP($K$6,$A$450:$CMH$922,Restricciones!R404+7)</f>
        <v>0</v>
      </c>
      <c r="S404" s="447">
        <f>VLOOKUP($K$6,$A$450:$CMH$922,Restricciones!S404+7)</f>
        <v>0</v>
      </c>
      <c r="T404" s="446">
        <f>VLOOKUP($K$6,$A$450:$CMH$922,Restricciones!T404+7)</f>
        <v>0</v>
      </c>
      <c r="U404" s="440">
        <f>VLOOKUP($K$6,$A$450:$CMH$922,Restricciones!U404+7)</f>
        <v>0</v>
      </c>
      <c r="V404" s="440">
        <f>VLOOKUP($K$6,$A$450:$CMH$922,Restricciones!V404+7)</f>
        <v>0</v>
      </c>
      <c r="W404" s="447">
        <f>VLOOKUP($K$6,$A$450:$CMH$922,Restricciones!W404+7)</f>
        <v>0</v>
      </c>
      <c r="X404" s="446">
        <f>VLOOKUP($K$6,$A$450:$CMH$922,Restricciones!X404+7)</f>
        <v>0</v>
      </c>
      <c r="Y404" s="440">
        <f>VLOOKUP($K$6,$A$450:$CMH$922,Restricciones!Y404+7)</f>
        <v>0</v>
      </c>
      <c r="Z404" s="440">
        <f>VLOOKUP($K$6,$A$450:$CMH$922,Restricciones!Z404+7)</f>
        <v>0</v>
      </c>
      <c r="AA404" s="447">
        <f>VLOOKUP($K$6,$A$450:$CMH$922,Restricciones!AA404+7)</f>
        <v>0</v>
      </c>
      <c r="AB404" s="446">
        <f>VLOOKUP($K$6,$A$450:$CMH$922,Restricciones!AB404+7)</f>
        <v>0</v>
      </c>
      <c r="AC404" s="440">
        <f>VLOOKUP($K$6,$A$450:$CMH$922,Restricciones!AC404+7)</f>
        <v>0</v>
      </c>
      <c r="AD404" s="440">
        <f>VLOOKUP($K$6,$A$450:$CMH$922,Restricciones!AD404+7)</f>
        <v>0</v>
      </c>
      <c r="AE404" s="447">
        <f>VLOOKUP($K$6,$A$450:$CMH$922,Restricciones!AE404+7)</f>
        <v>0</v>
      </c>
    </row>
    <row r="405" spans="2:31" ht="15.6" customHeight="1" thickBot="1" x14ac:dyDescent="0.3">
      <c r="B405" s="852" t="s">
        <v>291</v>
      </c>
      <c r="C405" s="852"/>
      <c r="D405" s="852"/>
      <c r="E405" s="852"/>
      <c r="F405" s="853" t="s">
        <v>334</v>
      </c>
      <c r="G405" s="853"/>
      <c r="H405" s="124"/>
      <c r="I405" s="125"/>
      <c r="J405" s="440">
        <f>VLOOKUP($K$6,$A$450:$CMH$922,Restricciones!J405+7)</f>
        <v>0</v>
      </c>
      <c r="K405" s="440">
        <f>VLOOKUP($K$6,$A$450:$CMH$922,Restricciones!K405+7)</f>
        <v>0</v>
      </c>
      <c r="L405" s="440">
        <f>VLOOKUP($K$6,$A$450:$CMH$922,Restricciones!L405+7)</f>
        <v>0</v>
      </c>
      <c r="M405" s="440">
        <f>VLOOKUP($K$6,$A$450:$CMH$922,Restricciones!M405+7)</f>
        <v>0</v>
      </c>
      <c r="N405" s="440">
        <f>VLOOKUP($K$6,$A$450:$CMH$922,Restricciones!N405+7)</f>
        <v>0</v>
      </c>
      <c r="O405" s="447">
        <f>VLOOKUP($K$6,$A$450:$CMH$922,Restricciones!O405+7)</f>
        <v>0</v>
      </c>
      <c r="P405" s="446">
        <f>VLOOKUP($K$6,$A$450:$CMH$922,Restricciones!P405+7)</f>
        <v>0</v>
      </c>
      <c r="Q405" s="440">
        <f>VLOOKUP($K$6,$A$450:$CMH$922,Restricciones!Q405+7)</f>
        <v>0</v>
      </c>
      <c r="R405" s="440">
        <f>VLOOKUP($K$6,$A$450:$CMH$922,Restricciones!R405+7)</f>
        <v>0</v>
      </c>
      <c r="S405" s="447">
        <f>VLOOKUP($K$6,$A$450:$CMH$922,Restricciones!S405+7)</f>
        <v>0</v>
      </c>
      <c r="T405" s="446">
        <f>VLOOKUP($K$6,$A$450:$CMH$922,Restricciones!T405+7)</f>
        <v>0</v>
      </c>
      <c r="U405" s="440">
        <f>VLOOKUP($K$6,$A$450:$CMH$922,Restricciones!U405+7)</f>
        <v>0</v>
      </c>
      <c r="V405" s="440">
        <f>VLOOKUP($K$6,$A$450:$CMH$922,Restricciones!V405+7)</f>
        <v>0</v>
      </c>
      <c r="W405" s="447">
        <f>VLOOKUP($K$6,$A$450:$CMH$922,Restricciones!W405+7)</f>
        <v>0</v>
      </c>
      <c r="X405" s="446">
        <f>VLOOKUP($K$6,$A$450:$CMH$922,Restricciones!X405+7)</f>
        <v>0</v>
      </c>
      <c r="Y405" s="440">
        <f>VLOOKUP($K$6,$A$450:$CMH$922,Restricciones!Y405+7)</f>
        <v>0</v>
      </c>
      <c r="Z405" s="440">
        <f>VLOOKUP($K$6,$A$450:$CMH$922,Restricciones!Z405+7)</f>
        <v>0</v>
      </c>
      <c r="AA405" s="447">
        <f>VLOOKUP($K$6,$A$450:$CMH$922,Restricciones!AA405+7)</f>
        <v>0</v>
      </c>
      <c r="AB405" s="446">
        <f>VLOOKUP($K$6,$A$450:$CMH$922,Restricciones!AB405+7)</f>
        <v>0</v>
      </c>
      <c r="AC405" s="440">
        <f>VLOOKUP($K$6,$A$450:$CMH$922,Restricciones!AC405+7)</f>
        <v>0</v>
      </c>
      <c r="AD405" s="440">
        <f>VLOOKUP($K$6,$A$450:$CMH$922,Restricciones!AD405+7)</f>
        <v>0</v>
      </c>
      <c r="AE405" s="447">
        <f>VLOOKUP($K$6,$A$450:$CMH$922,Restricciones!AE405+7)</f>
        <v>0</v>
      </c>
    </row>
    <row r="406" spans="2:31" ht="15.6" customHeight="1" thickBot="1" x14ac:dyDescent="0.3">
      <c r="B406" s="852"/>
      <c r="C406" s="852"/>
      <c r="D406" s="852"/>
      <c r="E406" s="852"/>
      <c r="F406" s="840" t="s">
        <v>335</v>
      </c>
      <c r="G406" s="841"/>
      <c r="H406" s="124"/>
      <c r="I406" s="125"/>
      <c r="J406" s="440">
        <f>VLOOKUP($K$6,$A$450:$CMH$922,Restricciones!J406+7)</f>
        <v>0</v>
      </c>
      <c r="K406" s="440">
        <f>VLOOKUP($K$6,$A$450:$CMH$922,Restricciones!K406+7)</f>
        <v>0</v>
      </c>
      <c r="L406" s="440">
        <f>VLOOKUP($K$6,$A$450:$CMH$922,Restricciones!L406+7)</f>
        <v>0</v>
      </c>
      <c r="M406" s="440">
        <f>VLOOKUP($K$6,$A$450:$CMH$922,Restricciones!M406+7)</f>
        <v>0</v>
      </c>
      <c r="N406" s="440">
        <f>VLOOKUP($K$6,$A$450:$CMH$922,Restricciones!N406+7)</f>
        <v>0</v>
      </c>
      <c r="O406" s="447">
        <f>VLOOKUP($K$6,$A$450:$CMH$922,Restricciones!O406+7)</f>
        <v>0</v>
      </c>
      <c r="P406" s="446">
        <f>VLOOKUP($K$6,$A$450:$CMH$922,Restricciones!P406+7)</f>
        <v>0</v>
      </c>
      <c r="Q406" s="440">
        <f>VLOOKUP($K$6,$A$450:$CMH$922,Restricciones!Q406+7)</f>
        <v>0</v>
      </c>
      <c r="R406" s="440">
        <f>VLOOKUP($K$6,$A$450:$CMH$922,Restricciones!R406+7)</f>
        <v>0</v>
      </c>
      <c r="S406" s="447">
        <f>VLOOKUP($K$6,$A$450:$CMH$922,Restricciones!S406+7)</f>
        <v>0</v>
      </c>
      <c r="T406" s="446">
        <f>VLOOKUP($K$6,$A$450:$CMH$922,Restricciones!T406+7)</f>
        <v>0</v>
      </c>
      <c r="U406" s="440">
        <f>VLOOKUP($K$6,$A$450:$CMH$922,Restricciones!U406+7)</f>
        <v>0</v>
      </c>
      <c r="V406" s="440">
        <f>VLOOKUP($K$6,$A$450:$CMH$922,Restricciones!V406+7)</f>
        <v>0</v>
      </c>
      <c r="W406" s="447">
        <f>VLOOKUP($K$6,$A$450:$CMH$922,Restricciones!W406+7)</f>
        <v>0</v>
      </c>
      <c r="X406" s="446">
        <f>VLOOKUP($K$6,$A$450:$CMH$922,Restricciones!X406+7)</f>
        <v>0</v>
      </c>
      <c r="Y406" s="440">
        <f>VLOOKUP($K$6,$A$450:$CMH$922,Restricciones!Y406+7)</f>
        <v>0</v>
      </c>
      <c r="Z406" s="440">
        <f>VLOOKUP($K$6,$A$450:$CMH$922,Restricciones!Z406+7)</f>
        <v>0</v>
      </c>
      <c r="AA406" s="447">
        <f>VLOOKUP($K$6,$A$450:$CMH$922,Restricciones!AA406+7)</f>
        <v>0</v>
      </c>
      <c r="AB406" s="446">
        <f>VLOOKUP($K$6,$A$450:$CMH$922,Restricciones!AB406+7)</f>
        <v>0</v>
      </c>
      <c r="AC406" s="440">
        <f>VLOOKUP($K$6,$A$450:$CMH$922,Restricciones!AC406+7)</f>
        <v>0</v>
      </c>
      <c r="AD406" s="440">
        <f>VLOOKUP($K$6,$A$450:$CMH$922,Restricciones!AD406+7)</f>
        <v>0</v>
      </c>
      <c r="AE406" s="447">
        <f>VLOOKUP($K$6,$A$450:$CMH$922,Restricciones!AE406+7)</f>
        <v>0</v>
      </c>
    </row>
    <row r="407" spans="2:31" ht="15.6" customHeight="1" thickBot="1" x14ac:dyDescent="0.3">
      <c r="B407" s="852" t="s">
        <v>292</v>
      </c>
      <c r="C407" s="852"/>
      <c r="D407" s="852"/>
      <c r="E407" s="852"/>
      <c r="F407" s="853" t="s">
        <v>334</v>
      </c>
      <c r="G407" s="853"/>
      <c r="H407" s="446">
        <f>VLOOKUP($K$6,$A$450:$CMH$922,Restricciones!H407+7)</f>
        <v>0</v>
      </c>
      <c r="I407" s="440">
        <f>VLOOKUP($K$6,$A$450:$CMH$922,Restricciones!I407+7)</f>
        <v>0</v>
      </c>
      <c r="J407" s="440">
        <f>VLOOKUP($K$6,$A$450:$CMH$922,Restricciones!J407+7)</f>
        <v>0</v>
      </c>
      <c r="K407" s="440">
        <f>VLOOKUP($K$6,$A$450:$CMH$922,Restricciones!K407+7)</f>
        <v>0</v>
      </c>
      <c r="L407" s="440">
        <f>VLOOKUP($K$6,$A$450:$CMH$922,Restricciones!L407+7)</f>
        <v>0</v>
      </c>
      <c r="M407" s="440">
        <f>VLOOKUP($K$6,$A$450:$CMH$922,Restricciones!M407+7)</f>
        <v>0</v>
      </c>
      <c r="N407" s="440">
        <f>VLOOKUP($K$6,$A$450:$CMH$922,Restricciones!N407+7)</f>
        <v>0</v>
      </c>
      <c r="O407" s="447">
        <f>VLOOKUP($K$6,$A$450:$CMH$922,Restricciones!O407+7)</f>
        <v>0</v>
      </c>
      <c r="P407" s="446">
        <f>VLOOKUP($K$6,$A$450:$CMH$922,Restricciones!P407+7)</f>
        <v>0</v>
      </c>
      <c r="Q407" s="440">
        <f>VLOOKUP($K$6,$A$450:$CMH$922,Restricciones!Q407+7)</f>
        <v>0</v>
      </c>
      <c r="R407" s="440">
        <f>VLOOKUP($K$6,$A$450:$CMH$922,Restricciones!R407+7)</f>
        <v>0</v>
      </c>
      <c r="S407" s="447">
        <f>VLOOKUP($K$6,$A$450:$CMH$922,Restricciones!S407+7)</f>
        <v>0</v>
      </c>
      <c r="T407" s="446">
        <f>VLOOKUP($K$6,$A$450:$CMH$922,Restricciones!T407+7)</f>
        <v>0</v>
      </c>
      <c r="U407" s="440">
        <f>VLOOKUP($K$6,$A$450:$CMH$922,Restricciones!U407+7)</f>
        <v>0</v>
      </c>
      <c r="V407" s="440">
        <f>VLOOKUP($K$6,$A$450:$CMH$922,Restricciones!V407+7)</f>
        <v>0</v>
      </c>
      <c r="W407" s="447">
        <f>VLOOKUP($K$6,$A$450:$CMH$922,Restricciones!W407+7)</f>
        <v>0</v>
      </c>
      <c r="X407" s="446">
        <f>VLOOKUP($K$6,$A$450:$CMH$922,Restricciones!X407+7)</f>
        <v>0</v>
      </c>
      <c r="Y407" s="440">
        <f>VLOOKUP($K$6,$A$450:$CMH$922,Restricciones!Y407+7)</f>
        <v>0</v>
      </c>
      <c r="Z407" s="440">
        <f>VLOOKUP($K$6,$A$450:$CMH$922,Restricciones!Z407+7)</f>
        <v>0</v>
      </c>
      <c r="AA407" s="447">
        <f>VLOOKUP($K$6,$A$450:$CMH$922,Restricciones!AA407+7)</f>
        <v>0</v>
      </c>
      <c r="AB407" s="446">
        <f>VLOOKUP($K$6,$A$450:$CMH$922,Restricciones!AB407+7)</f>
        <v>0</v>
      </c>
      <c r="AC407" s="440">
        <f>VLOOKUP($K$6,$A$450:$CMH$922,Restricciones!AC407+7)</f>
        <v>0</v>
      </c>
      <c r="AD407" s="440">
        <f>VLOOKUP($K$6,$A$450:$CMH$922,Restricciones!AD407+7)</f>
        <v>0</v>
      </c>
      <c r="AE407" s="447">
        <f>VLOOKUP($K$6,$A$450:$CMH$922,Restricciones!AE407+7)</f>
        <v>0</v>
      </c>
    </row>
    <row r="408" spans="2:31" ht="15.6" customHeight="1" thickBot="1" x14ac:dyDescent="0.3">
      <c r="B408" s="852"/>
      <c r="C408" s="852"/>
      <c r="D408" s="852"/>
      <c r="E408" s="852"/>
      <c r="F408" s="840" t="s">
        <v>335</v>
      </c>
      <c r="G408" s="841"/>
      <c r="H408" s="446">
        <f>VLOOKUP($K$6,$A$450:$CMH$922,Restricciones!H408+7)</f>
        <v>0</v>
      </c>
      <c r="I408" s="440">
        <f>VLOOKUP($K$6,$A$450:$CMH$922,Restricciones!I408+7)</f>
        <v>0</v>
      </c>
      <c r="J408" s="440">
        <f>VLOOKUP($K$6,$A$450:$CMH$922,Restricciones!J408+7)</f>
        <v>0</v>
      </c>
      <c r="K408" s="440">
        <f>VLOOKUP($K$6,$A$450:$CMH$922,Restricciones!K408+7)</f>
        <v>0</v>
      </c>
      <c r="L408" s="440">
        <f>VLOOKUP($K$6,$A$450:$CMH$922,Restricciones!L408+7)</f>
        <v>0</v>
      </c>
      <c r="M408" s="440">
        <f>VLOOKUP($K$6,$A$450:$CMH$922,Restricciones!M408+7)</f>
        <v>0</v>
      </c>
      <c r="N408" s="440">
        <f>VLOOKUP($K$6,$A$450:$CMH$922,Restricciones!N408+7)</f>
        <v>0</v>
      </c>
      <c r="O408" s="447">
        <f>VLOOKUP($K$6,$A$450:$CMH$922,Restricciones!O408+7)</f>
        <v>0</v>
      </c>
      <c r="P408" s="446">
        <f>VLOOKUP($K$6,$A$450:$CMH$922,Restricciones!P408+7)</f>
        <v>0</v>
      </c>
      <c r="Q408" s="440">
        <f>VLOOKUP($K$6,$A$450:$CMH$922,Restricciones!Q408+7)</f>
        <v>0</v>
      </c>
      <c r="R408" s="440">
        <f>VLOOKUP($K$6,$A$450:$CMH$922,Restricciones!R408+7)</f>
        <v>0</v>
      </c>
      <c r="S408" s="447">
        <f>VLOOKUP($K$6,$A$450:$CMH$922,Restricciones!S408+7)</f>
        <v>0</v>
      </c>
      <c r="T408" s="446">
        <f>VLOOKUP($K$6,$A$450:$CMH$922,Restricciones!T408+7)</f>
        <v>0</v>
      </c>
      <c r="U408" s="440">
        <f>VLOOKUP($K$6,$A$450:$CMH$922,Restricciones!U408+7)</f>
        <v>0</v>
      </c>
      <c r="V408" s="440">
        <f>VLOOKUP($K$6,$A$450:$CMH$922,Restricciones!V408+7)</f>
        <v>0</v>
      </c>
      <c r="W408" s="447">
        <f>VLOOKUP($K$6,$A$450:$CMH$922,Restricciones!W408+7)</f>
        <v>0</v>
      </c>
      <c r="X408" s="446">
        <f>VLOOKUP($K$6,$A$450:$CMH$922,Restricciones!X408+7)</f>
        <v>0</v>
      </c>
      <c r="Y408" s="440">
        <f>VLOOKUP($K$6,$A$450:$CMH$922,Restricciones!Y408+7)</f>
        <v>0</v>
      </c>
      <c r="Z408" s="440">
        <f>VLOOKUP($K$6,$A$450:$CMH$922,Restricciones!Z408+7)</f>
        <v>0</v>
      </c>
      <c r="AA408" s="447">
        <f>VLOOKUP($K$6,$A$450:$CMH$922,Restricciones!AA408+7)</f>
        <v>0</v>
      </c>
      <c r="AB408" s="446">
        <f>VLOOKUP($K$6,$A$450:$CMH$922,Restricciones!AB408+7)</f>
        <v>0</v>
      </c>
      <c r="AC408" s="440">
        <f>VLOOKUP($K$6,$A$450:$CMH$922,Restricciones!AC408+7)</f>
        <v>0</v>
      </c>
      <c r="AD408" s="440">
        <f>VLOOKUP($K$6,$A$450:$CMH$922,Restricciones!AD408+7)</f>
        <v>0</v>
      </c>
      <c r="AE408" s="447">
        <f>VLOOKUP($K$6,$A$450:$CMH$922,Restricciones!AE408+7)</f>
        <v>0</v>
      </c>
    </row>
    <row r="409" spans="2:31" ht="27" customHeight="1" thickBot="1" x14ac:dyDescent="0.3">
      <c r="B409" s="852" t="s">
        <v>298</v>
      </c>
      <c r="C409" s="852"/>
      <c r="D409" s="852"/>
      <c r="E409" s="852"/>
      <c r="F409" s="852"/>
      <c r="G409" s="857"/>
      <c r="H409" s="124"/>
      <c r="I409" s="125"/>
      <c r="J409" s="440">
        <f>VLOOKUP($K$6,$A$450:$CMH$922,Restricciones!J409+7)</f>
        <v>0</v>
      </c>
      <c r="K409" s="440">
        <f>VLOOKUP($K$6,$A$450:$CMH$922,Restricciones!K409+7)</f>
        <v>0</v>
      </c>
      <c r="L409" s="440">
        <f>VLOOKUP($K$6,$A$450:$CMH$922,Restricciones!L409+7)</f>
        <v>0</v>
      </c>
      <c r="M409" s="440">
        <f>VLOOKUP($K$6,$A$450:$CMH$922,Restricciones!M409+7)</f>
        <v>0</v>
      </c>
      <c r="N409" s="440">
        <f>VLOOKUP($K$6,$A$450:$CMH$922,Restricciones!N409+7)</f>
        <v>0</v>
      </c>
      <c r="O409" s="447">
        <f>VLOOKUP($K$6,$A$450:$CMH$922,Restricciones!O409+7)</f>
        <v>0</v>
      </c>
      <c r="P409" s="446">
        <f>VLOOKUP($K$6,$A$450:$CMH$922,Restricciones!P409+7)</f>
        <v>0</v>
      </c>
      <c r="Q409" s="440">
        <f>VLOOKUP($K$6,$A$450:$CMH$922,Restricciones!Q409+7)</f>
        <v>0</v>
      </c>
      <c r="R409" s="440">
        <f>VLOOKUP($K$6,$A$450:$CMH$922,Restricciones!R409+7)</f>
        <v>0</v>
      </c>
      <c r="S409" s="447">
        <f>VLOOKUP($K$6,$A$450:$CMH$922,Restricciones!S409+7)</f>
        <v>0</v>
      </c>
      <c r="T409" s="446">
        <f>VLOOKUP($K$6,$A$450:$CMH$922,Restricciones!T409+7)</f>
        <v>0</v>
      </c>
      <c r="U409" s="440">
        <f>VLOOKUP($K$6,$A$450:$CMH$922,Restricciones!U409+7)</f>
        <v>0</v>
      </c>
      <c r="V409" s="440">
        <f>VLOOKUP($K$6,$A$450:$CMH$922,Restricciones!V409+7)</f>
        <v>0</v>
      </c>
      <c r="W409" s="447">
        <f>VLOOKUP($K$6,$A$450:$CMH$922,Restricciones!W409+7)</f>
        <v>0</v>
      </c>
      <c r="X409" s="446">
        <f>VLOOKUP($K$6,$A$450:$CMH$922,Restricciones!X409+7)</f>
        <v>0</v>
      </c>
      <c r="Y409" s="440">
        <f>VLOOKUP($K$6,$A$450:$CMH$922,Restricciones!Y409+7)</f>
        <v>0</v>
      </c>
      <c r="Z409" s="440">
        <f>VLOOKUP($K$6,$A$450:$CMH$922,Restricciones!Z409+7)</f>
        <v>0</v>
      </c>
      <c r="AA409" s="447">
        <f>VLOOKUP($K$6,$A$450:$CMH$922,Restricciones!AA409+7)</f>
        <v>0</v>
      </c>
      <c r="AB409" s="446">
        <f>VLOOKUP($K$6,$A$450:$CMH$922,Restricciones!AB409+7)</f>
        <v>0</v>
      </c>
      <c r="AC409" s="440">
        <f>VLOOKUP($K$6,$A$450:$CMH$922,Restricciones!AC409+7)</f>
        <v>0</v>
      </c>
      <c r="AD409" s="440">
        <f>VLOOKUP($K$6,$A$450:$CMH$922,Restricciones!AD409+7)</f>
        <v>0</v>
      </c>
      <c r="AE409" s="447">
        <f>VLOOKUP($K$6,$A$450:$CMH$922,Restricciones!AE409+7)</f>
        <v>0</v>
      </c>
    </row>
    <row r="410" spans="2:31" ht="13.5" thickBot="1" x14ac:dyDescent="0.3">
      <c r="B410" s="852" t="s">
        <v>299</v>
      </c>
      <c r="C410" s="852"/>
      <c r="D410" s="852"/>
      <c r="E410" s="852"/>
      <c r="F410" s="852"/>
      <c r="G410" s="857"/>
      <c r="H410" s="124"/>
      <c r="I410" s="125"/>
      <c r="J410" s="440">
        <f>VLOOKUP($K$6,$A$450:$CMH$922,Restricciones!J410+7)</f>
        <v>0</v>
      </c>
      <c r="K410" s="440">
        <f>VLOOKUP($K$6,$A$450:$CMH$922,Restricciones!K410+7)</f>
        <v>0</v>
      </c>
      <c r="L410" s="440">
        <f>VLOOKUP($K$6,$A$450:$CMH$922,Restricciones!L410+7)</f>
        <v>0</v>
      </c>
      <c r="M410" s="440">
        <f>VLOOKUP($K$6,$A$450:$CMH$922,Restricciones!M410+7)</f>
        <v>0</v>
      </c>
      <c r="N410" s="440">
        <f>VLOOKUP($K$6,$A$450:$CMH$922,Restricciones!N410+7)</f>
        <v>0</v>
      </c>
      <c r="O410" s="447">
        <f>VLOOKUP($K$6,$A$450:$CMH$922,Restricciones!O410+7)</f>
        <v>0</v>
      </c>
      <c r="P410" s="446">
        <f>VLOOKUP($K$6,$A$450:$CMH$922,Restricciones!P410+7)</f>
        <v>0</v>
      </c>
      <c r="Q410" s="440">
        <f>VLOOKUP($K$6,$A$450:$CMH$922,Restricciones!Q410+7)</f>
        <v>0</v>
      </c>
      <c r="R410" s="440">
        <f>VLOOKUP($K$6,$A$450:$CMH$922,Restricciones!R410+7)</f>
        <v>0</v>
      </c>
      <c r="S410" s="447">
        <f>VLOOKUP($K$6,$A$450:$CMH$922,Restricciones!S410+7)</f>
        <v>0</v>
      </c>
      <c r="T410" s="446">
        <f>VLOOKUP($K$6,$A$450:$CMH$922,Restricciones!T410+7)</f>
        <v>0</v>
      </c>
      <c r="U410" s="440">
        <f>VLOOKUP($K$6,$A$450:$CMH$922,Restricciones!U410+7)</f>
        <v>0</v>
      </c>
      <c r="V410" s="440">
        <f>VLOOKUP($K$6,$A$450:$CMH$922,Restricciones!V410+7)</f>
        <v>0</v>
      </c>
      <c r="W410" s="447">
        <f>VLOOKUP($K$6,$A$450:$CMH$922,Restricciones!W410+7)</f>
        <v>0</v>
      </c>
      <c r="X410" s="446">
        <f>VLOOKUP($K$6,$A$450:$CMH$922,Restricciones!X410+7)</f>
        <v>0</v>
      </c>
      <c r="Y410" s="440">
        <f>VLOOKUP($K$6,$A$450:$CMH$922,Restricciones!Y410+7)</f>
        <v>0</v>
      </c>
      <c r="Z410" s="440">
        <f>VLOOKUP($K$6,$A$450:$CMH$922,Restricciones!Z410+7)</f>
        <v>0</v>
      </c>
      <c r="AA410" s="447">
        <f>VLOOKUP($K$6,$A$450:$CMH$922,Restricciones!AA410+7)</f>
        <v>0</v>
      </c>
      <c r="AB410" s="446">
        <f>VLOOKUP($K$6,$A$450:$CMH$922,Restricciones!AB410+7)</f>
        <v>0</v>
      </c>
      <c r="AC410" s="440">
        <f>VLOOKUP($K$6,$A$450:$CMH$922,Restricciones!AC410+7)</f>
        <v>0</v>
      </c>
      <c r="AD410" s="440">
        <f>VLOOKUP($K$6,$A$450:$CMH$922,Restricciones!AD410+7)</f>
        <v>0</v>
      </c>
      <c r="AE410" s="447">
        <f>VLOOKUP($K$6,$A$450:$CMH$922,Restricciones!AE410+7)</f>
        <v>0</v>
      </c>
    </row>
    <row r="411" spans="2:31" ht="30" customHeight="1" thickBot="1" x14ac:dyDescent="0.3">
      <c r="B411" s="852" t="s">
        <v>337</v>
      </c>
      <c r="C411" s="852"/>
      <c r="D411" s="852"/>
      <c r="E411" s="852"/>
      <c r="F411" s="852"/>
      <c r="G411" s="857"/>
      <c r="H411" s="124"/>
      <c r="I411" s="125"/>
      <c r="J411" s="440">
        <f>VLOOKUP($K$6,$A$450:$CMH$922,Restricciones!J411+7)</f>
        <v>0</v>
      </c>
      <c r="K411" s="440">
        <f>VLOOKUP($K$6,$A$450:$CMH$922,Restricciones!K411+7)</f>
        <v>0</v>
      </c>
      <c r="L411" s="440">
        <f>VLOOKUP($K$6,$A$450:$CMH$922,Restricciones!L411+7)</f>
        <v>0</v>
      </c>
      <c r="M411" s="440">
        <f>VLOOKUP($K$6,$A$450:$CMH$922,Restricciones!M411+7)</f>
        <v>0</v>
      </c>
      <c r="N411" s="440">
        <f>VLOOKUP($K$6,$A$450:$CMH$922,Restricciones!N411+7)</f>
        <v>0</v>
      </c>
      <c r="O411" s="447">
        <f>VLOOKUP($K$6,$A$450:$CMH$922,Restricciones!O411+7)</f>
        <v>0</v>
      </c>
      <c r="P411" s="446">
        <f>VLOOKUP($K$6,$A$450:$CMH$922,Restricciones!P411+7)</f>
        <v>0</v>
      </c>
      <c r="Q411" s="440">
        <f>VLOOKUP($K$6,$A$450:$CMH$922,Restricciones!Q411+7)</f>
        <v>0</v>
      </c>
      <c r="R411" s="440">
        <f>VLOOKUP($K$6,$A$450:$CMH$922,Restricciones!R411+7)</f>
        <v>0</v>
      </c>
      <c r="S411" s="447">
        <f>VLOOKUP($K$6,$A$450:$CMH$922,Restricciones!S411+7)</f>
        <v>0</v>
      </c>
      <c r="T411" s="446">
        <f>VLOOKUP($K$6,$A$450:$CMH$922,Restricciones!T411+7)</f>
        <v>0</v>
      </c>
      <c r="U411" s="440">
        <f>VLOOKUP($K$6,$A$450:$CMH$922,Restricciones!U411+7)</f>
        <v>0</v>
      </c>
      <c r="V411" s="440">
        <f>VLOOKUP($K$6,$A$450:$CMH$922,Restricciones!V411+7)</f>
        <v>0</v>
      </c>
      <c r="W411" s="447">
        <f>VLOOKUP($K$6,$A$450:$CMH$922,Restricciones!W411+7)</f>
        <v>0</v>
      </c>
      <c r="X411" s="446">
        <f>VLOOKUP($K$6,$A$450:$CMH$922,Restricciones!X411+7)</f>
        <v>0</v>
      </c>
      <c r="Y411" s="440">
        <f>VLOOKUP($K$6,$A$450:$CMH$922,Restricciones!Y411+7)</f>
        <v>0</v>
      </c>
      <c r="Z411" s="440">
        <f>VLOOKUP($K$6,$A$450:$CMH$922,Restricciones!Z411+7)</f>
        <v>0</v>
      </c>
      <c r="AA411" s="447">
        <f>VLOOKUP($K$6,$A$450:$CMH$922,Restricciones!AA411+7)</f>
        <v>0</v>
      </c>
      <c r="AB411" s="446">
        <f>VLOOKUP($K$6,$A$450:$CMH$922,Restricciones!AB411+7)</f>
        <v>0</v>
      </c>
      <c r="AC411" s="440">
        <f>VLOOKUP($K$6,$A$450:$CMH$922,Restricciones!AC411+7)</f>
        <v>0</v>
      </c>
      <c r="AD411" s="440">
        <f>VLOOKUP($K$6,$A$450:$CMH$922,Restricciones!AD411+7)</f>
        <v>0</v>
      </c>
      <c r="AE411" s="447">
        <f>VLOOKUP($K$6,$A$450:$CMH$922,Restricciones!AE411+7)</f>
        <v>0</v>
      </c>
    </row>
    <row r="412" spans="2:31" ht="21" customHeight="1" thickBot="1" x14ac:dyDescent="0.3">
      <c r="B412" s="852" t="s">
        <v>306</v>
      </c>
      <c r="C412" s="852"/>
      <c r="D412" s="852"/>
      <c r="E412" s="852"/>
      <c r="F412" s="853" t="s">
        <v>334</v>
      </c>
      <c r="G412" s="853"/>
      <c r="H412" s="124"/>
      <c r="I412" s="125"/>
      <c r="J412" s="440">
        <f>VLOOKUP($K$6,$A$450:$CMH$922,Restricciones!J412+7)</f>
        <v>0</v>
      </c>
      <c r="K412" s="440">
        <f>VLOOKUP($K$6,$A$450:$CMH$922,Restricciones!K412+7)</f>
        <v>0</v>
      </c>
      <c r="L412" s="440">
        <f>VLOOKUP($K$6,$A$450:$CMH$922,Restricciones!L412+7)</f>
        <v>0</v>
      </c>
      <c r="M412" s="440">
        <f>VLOOKUP($K$6,$A$450:$CMH$922,Restricciones!M412+7)</f>
        <v>0</v>
      </c>
      <c r="N412" s="440">
        <f>VLOOKUP($K$6,$A$450:$CMH$922,Restricciones!N412+7)</f>
        <v>0</v>
      </c>
      <c r="O412" s="447">
        <f>VLOOKUP($K$6,$A$450:$CMH$922,Restricciones!O412+7)</f>
        <v>0</v>
      </c>
      <c r="P412" s="446">
        <f>VLOOKUP($K$6,$A$450:$CMH$922,Restricciones!P412+7)</f>
        <v>0</v>
      </c>
      <c r="Q412" s="440">
        <f>VLOOKUP($K$6,$A$450:$CMH$922,Restricciones!Q412+7)</f>
        <v>0</v>
      </c>
      <c r="R412" s="440">
        <f>VLOOKUP($K$6,$A$450:$CMH$922,Restricciones!R412+7)</f>
        <v>0</v>
      </c>
      <c r="S412" s="447">
        <f>VLOOKUP($K$6,$A$450:$CMH$922,Restricciones!S412+7)</f>
        <v>0</v>
      </c>
      <c r="T412" s="446">
        <f>VLOOKUP($K$6,$A$450:$CMH$922,Restricciones!T412+7)</f>
        <v>0</v>
      </c>
      <c r="U412" s="440">
        <f>VLOOKUP($K$6,$A$450:$CMH$922,Restricciones!U412+7)</f>
        <v>0</v>
      </c>
      <c r="V412" s="440">
        <f>VLOOKUP($K$6,$A$450:$CMH$922,Restricciones!V412+7)</f>
        <v>0</v>
      </c>
      <c r="W412" s="447">
        <f>VLOOKUP($K$6,$A$450:$CMH$922,Restricciones!W412+7)</f>
        <v>0</v>
      </c>
      <c r="X412" s="446">
        <f>VLOOKUP($K$6,$A$450:$CMH$922,Restricciones!X412+7)</f>
        <v>0</v>
      </c>
      <c r="Y412" s="440">
        <f>VLOOKUP($K$6,$A$450:$CMH$922,Restricciones!Y412+7)</f>
        <v>0</v>
      </c>
      <c r="Z412" s="440">
        <f>VLOOKUP($K$6,$A$450:$CMH$922,Restricciones!Z412+7)</f>
        <v>0</v>
      </c>
      <c r="AA412" s="447">
        <f>VLOOKUP($K$6,$A$450:$CMH$922,Restricciones!AA412+7)</f>
        <v>0</v>
      </c>
      <c r="AB412" s="446">
        <f>VLOOKUP($K$6,$A$450:$CMH$922,Restricciones!AB412+7)</f>
        <v>0</v>
      </c>
      <c r="AC412" s="440">
        <f>VLOOKUP($K$6,$A$450:$CMH$922,Restricciones!AC412+7)</f>
        <v>0</v>
      </c>
      <c r="AD412" s="440">
        <f>VLOOKUP($K$6,$A$450:$CMH$922,Restricciones!AD412+7)</f>
        <v>0</v>
      </c>
      <c r="AE412" s="447">
        <f>VLOOKUP($K$6,$A$450:$CMH$922,Restricciones!AE412+7)</f>
        <v>0</v>
      </c>
    </row>
    <row r="413" spans="2:31" ht="21" customHeight="1" thickBot="1" x14ac:dyDescent="0.3">
      <c r="B413" s="852"/>
      <c r="C413" s="852"/>
      <c r="D413" s="852"/>
      <c r="E413" s="852"/>
      <c r="F413" s="840" t="s">
        <v>335</v>
      </c>
      <c r="G413" s="841"/>
      <c r="H413" s="124"/>
      <c r="I413" s="125"/>
      <c r="J413" s="440">
        <f>VLOOKUP($K$6,$A$450:$CMH$922,Restricciones!J413+7)</f>
        <v>0</v>
      </c>
      <c r="K413" s="440">
        <f>VLOOKUP($K$6,$A$450:$CMH$922,Restricciones!K413+7)</f>
        <v>0</v>
      </c>
      <c r="L413" s="440">
        <f>VLOOKUP($K$6,$A$450:$CMH$922,Restricciones!L413+7)</f>
        <v>0</v>
      </c>
      <c r="M413" s="440">
        <f>VLOOKUP($K$6,$A$450:$CMH$922,Restricciones!M413+7)</f>
        <v>0</v>
      </c>
      <c r="N413" s="440">
        <f>VLOOKUP($K$6,$A$450:$CMH$922,Restricciones!N413+7)</f>
        <v>0</v>
      </c>
      <c r="O413" s="447">
        <f>VLOOKUP($K$6,$A$450:$CMH$922,Restricciones!O413+7)</f>
        <v>0</v>
      </c>
      <c r="P413" s="446">
        <f>VLOOKUP($K$6,$A$450:$CMH$922,Restricciones!P413+7)</f>
        <v>0</v>
      </c>
      <c r="Q413" s="440">
        <f>VLOOKUP($K$6,$A$450:$CMH$922,Restricciones!Q413+7)</f>
        <v>0</v>
      </c>
      <c r="R413" s="440">
        <f>VLOOKUP($K$6,$A$450:$CMH$922,Restricciones!R413+7)</f>
        <v>0</v>
      </c>
      <c r="S413" s="447">
        <f>VLOOKUP($K$6,$A$450:$CMH$922,Restricciones!S413+7)</f>
        <v>0</v>
      </c>
      <c r="T413" s="446">
        <f>VLOOKUP($K$6,$A$450:$CMH$922,Restricciones!T413+7)</f>
        <v>0</v>
      </c>
      <c r="U413" s="440">
        <f>VLOOKUP($K$6,$A$450:$CMH$922,Restricciones!U413+7)</f>
        <v>0</v>
      </c>
      <c r="V413" s="440">
        <f>VLOOKUP($K$6,$A$450:$CMH$922,Restricciones!V413+7)</f>
        <v>0</v>
      </c>
      <c r="W413" s="447">
        <f>VLOOKUP($K$6,$A$450:$CMH$922,Restricciones!W413+7)</f>
        <v>0</v>
      </c>
      <c r="X413" s="446">
        <f>VLOOKUP($K$6,$A$450:$CMH$922,Restricciones!X413+7)</f>
        <v>0</v>
      </c>
      <c r="Y413" s="440">
        <f>VLOOKUP($K$6,$A$450:$CMH$922,Restricciones!Y413+7)</f>
        <v>0</v>
      </c>
      <c r="Z413" s="440">
        <f>VLOOKUP($K$6,$A$450:$CMH$922,Restricciones!Z413+7)</f>
        <v>0</v>
      </c>
      <c r="AA413" s="447">
        <f>VLOOKUP($K$6,$A$450:$CMH$922,Restricciones!AA413+7)</f>
        <v>0</v>
      </c>
      <c r="AB413" s="446">
        <f>VLOOKUP($K$6,$A$450:$CMH$922,Restricciones!AB413+7)</f>
        <v>0</v>
      </c>
      <c r="AC413" s="440">
        <f>VLOOKUP($K$6,$A$450:$CMH$922,Restricciones!AC413+7)</f>
        <v>0</v>
      </c>
      <c r="AD413" s="440">
        <f>VLOOKUP($K$6,$A$450:$CMH$922,Restricciones!AD413+7)</f>
        <v>0</v>
      </c>
      <c r="AE413" s="447">
        <f>VLOOKUP($K$6,$A$450:$CMH$922,Restricciones!AE413+7)</f>
        <v>0</v>
      </c>
    </row>
    <row r="414" spans="2:31" ht="15.6" customHeight="1" x14ac:dyDescent="0.25">
      <c r="B414" s="853" t="s">
        <v>307</v>
      </c>
      <c r="C414" s="853"/>
      <c r="D414" s="853"/>
      <c r="E414" s="853"/>
      <c r="F414" s="853"/>
      <c r="G414" s="853"/>
      <c r="H414" s="446">
        <f>VLOOKUP($K$6,$A$450:$CMH$922,Restricciones!H414+7)</f>
        <v>0</v>
      </c>
      <c r="I414" s="440">
        <f>VLOOKUP($K$6,$A$450:$CMH$922,Restricciones!I414+7)</f>
        <v>0</v>
      </c>
      <c r="J414" s="440">
        <f>VLOOKUP($K$6,$A$450:$CMH$922,Restricciones!J414+7)</f>
        <v>0</v>
      </c>
      <c r="K414" s="440">
        <f>VLOOKUP($K$6,$A$450:$CMH$922,Restricciones!K414+7)</f>
        <v>0</v>
      </c>
      <c r="L414" s="440">
        <f>VLOOKUP($K$6,$A$450:$CMH$922,Restricciones!L414+7)</f>
        <v>0</v>
      </c>
      <c r="M414" s="440">
        <f>VLOOKUP($K$6,$A$450:$CMH$922,Restricciones!M414+7)</f>
        <v>0</v>
      </c>
      <c r="N414" s="440">
        <f>VLOOKUP($K$6,$A$450:$CMH$922,Restricciones!N414+7)</f>
        <v>0</v>
      </c>
      <c r="O414" s="447">
        <f>VLOOKUP($K$6,$A$450:$CMH$922,Restricciones!O414+7)</f>
        <v>0</v>
      </c>
      <c r="P414" s="446">
        <f>VLOOKUP($K$6,$A$450:$CMH$922,Restricciones!P414+7)</f>
        <v>0</v>
      </c>
      <c r="Q414" s="440">
        <f>VLOOKUP($K$6,$A$450:$CMH$922,Restricciones!Q414+7)</f>
        <v>0</v>
      </c>
      <c r="R414" s="440">
        <f>VLOOKUP($K$6,$A$450:$CMH$922,Restricciones!R414+7)</f>
        <v>0</v>
      </c>
      <c r="S414" s="447">
        <f>VLOOKUP($K$6,$A$450:$CMH$922,Restricciones!S414+7)</f>
        <v>0</v>
      </c>
      <c r="T414" s="446">
        <f>VLOOKUP($K$6,$A$450:$CMH$922,Restricciones!T414+7)</f>
        <v>0</v>
      </c>
      <c r="U414" s="440">
        <f>VLOOKUP($K$6,$A$450:$CMH$922,Restricciones!U414+7)</f>
        <v>0</v>
      </c>
      <c r="V414" s="440">
        <f>VLOOKUP($K$6,$A$450:$CMH$922,Restricciones!V414+7)</f>
        <v>0</v>
      </c>
      <c r="W414" s="447">
        <f>VLOOKUP($K$6,$A$450:$CMH$922,Restricciones!W414+7)</f>
        <v>0</v>
      </c>
      <c r="X414" s="446">
        <f>VLOOKUP($K$6,$A$450:$CMH$922,Restricciones!X414+7)</f>
        <v>0</v>
      </c>
      <c r="Y414" s="440">
        <f>VLOOKUP($K$6,$A$450:$CMH$922,Restricciones!Y414+7)</f>
        <v>0</v>
      </c>
      <c r="Z414" s="440">
        <f>VLOOKUP($K$6,$A$450:$CMH$922,Restricciones!Z414+7)</f>
        <v>0</v>
      </c>
      <c r="AA414" s="447">
        <f>VLOOKUP($K$6,$A$450:$CMH$922,Restricciones!AA414+7)</f>
        <v>0</v>
      </c>
      <c r="AB414" s="446">
        <f>VLOOKUP($K$6,$A$450:$CMH$922,Restricciones!AB414+7)</f>
        <v>0</v>
      </c>
      <c r="AC414" s="440">
        <f>VLOOKUP($K$6,$A$450:$CMH$922,Restricciones!AC414+7)</f>
        <v>0</v>
      </c>
      <c r="AD414" s="440">
        <f>VLOOKUP($K$6,$A$450:$CMH$922,Restricciones!AD414+7)</f>
        <v>0</v>
      </c>
      <c r="AE414" s="447">
        <f>VLOOKUP($K$6,$A$450:$CMH$922,Restricciones!AE414+7)</f>
        <v>0</v>
      </c>
    </row>
    <row r="415" spans="2:31" ht="15.6" customHeight="1" x14ac:dyDescent="0.25">
      <c r="B415" s="854" t="s">
        <v>308</v>
      </c>
      <c r="C415" s="854"/>
      <c r="D415" s="854"/>
      <c r="E415" s="854"/>
      <c r="F415" s="854"/>
      <c r="G415" s="855"/>
      <c r="H415" s="124"/>
      <c r="I415" s="125"/>
      <c r="J415" s="125"/>
      <c r="K415" s="125"/>
      <c r="L415" s="125"/>
      <c r="M415" s="125"/>
      <c r="N415" s="125"/>
      <c r="O415" s="436"/>
      <c r="P415" s="124"/>
      <c r="Q415" s="125"/>
      <c r="R415" s="125"/>
      <c r="S415" s="436"/>
      <c r="T415" s="124"/>
      <c r="U415" s="125"/>
      <c r="V415" s="125"/>
      <c r="W415" s="436"/>
      <c r="X415" s="446">
        <f>VLOOKUP($K$6,$A$450:$CMH$922,Restricciones!X415+7)</f>
        <v>0</v>
      </c>
      <c r="Y415" s="440">
        <f>VLOOKUP($K$6,$A$450:$CMH$922,Restricciones!Y415+7)</f>
        <v>0</v>
      </c>
      <c r="Z415" s="440">
        <f>VLOOKUP($K$6,$A$450:$CMH$922,Restricciones!Z415+7)</f>
        <v>0</v>
      </c>
      <c r="AA415" s="447">
        <f>VLOOKUP($K$6,$A$450:$CMH$922,Restricciones!AA415+7)</f>
        <v>0</v>
      </c>
      <c r="AB415" s="446">
        <f>VLOOKUP($K$6,$A$450:$CMH$922,Restricciones!AB415+7)</f>
        <v>0</v>
      </c>
      <c r="AC415" s="440">
        <f>VLOOKUP($K$6,$A$450:$CMH$922,Restricciones!AC415+7)</f>
        <v>0</v>
      </c>
      <c r="AD415" s="440">
        <f>VLOOKUP($K$6,$A$450:$CMH$922,Restricciones!AD415+7)</f>
        <v>0</v>
      </c>
      <c r="AE415" s="447">
        <f>VLOOKUP($K$6,$A$450:$CMH$922,Restricciones!AE415+7)</f>
        <v>0</v>
      </c>
    </row>
    <row r="416" spans="2:31" ht="26.25" customHeight="1" thickBot="1" x14ac:dyDescent="0.3">
      <c r="B416" s="856" t="s">
        <v>309</v>
      </c>
      <c r="C416" s="856"/>
      <c r="D416" s="856"/>
      <c r="E416" s="856"/>
      <c r="F416" s="856"/>
      <c r="G416" s="856"/>
      <c r="H416" s="124"/>
      <c r="I416" s="125"/>
      <c r="J416" s="125"/>
      <c r="K416" s="125"/>
      <c r="L416" s="125"/>
      <c r="M416" s="125"/>
      <c r="N416" s="125"/>
      <c r="O416" s="436"/>
      <c r="P416" s="124"/>
      <c r="Q416" s="125"/>
      <c r="R416" s="125"/>
      <c r="S416" s="436"/>
      <c r="T416" s="124"/>
      <c r="U416" s="125"/>
      <c r="V416" s="125"/>
      <c r="W416" s="436"/>
      <c r="X416" s="446">
        <f>VLOOKUP($K$6,$A$450:$CMH$922,Restricciones!X416+7)</f>
        <v>0</v>
      </c>
      <c r="Y416" s="440">
        <f>VLOOKUP($K$6,$A$450:$CMH$922,Restricciones!Y416+7)</f>
        <v>0</v>
      </c>
      <c r="Z416" s="440">
        <f>VLOOKUP($K$6,$A$450:$CMH$922,Restricciones!Z416+7)</f>
        <v>0</v>
      </c>
      <c r="AA416" s="447">
        <f>VLOOKUP($K$6,$A$450:$CMH$922,Restricciones!AA416+7)</f>
        <v>0</v>
      </c>
      <c r="AB416" s="448">
        <f>VLOOKUP($K$6,$A$450:$CMH$922,Restricciones!AB416+7)</f>
        <v>0</v>
      </c>
      <c r="AC416" s="449">
        <f>VLOOKUP($K$6,$A$450:$CMH$922,Restricciones!AC416+7)</f>
        <v>0</v>
      </c>
      <c r="AD416" s="449">
        <f>VLOOKUP($K$6,$A$450:$CMH$922,Restricciones!AD416+7)</f>
        <v>0</v>
      </c>
      <c r="AE416" s="450">
        <f>VLOOKUP($K$6,$A$450:$CMH$922,Restricciones!AE416+7)</f>
        <v>0</v>
      </c>
    </row>
    <row r="417" spans="2:31" ht="15.6" customHeight="1" thickBot="1" x14ac:dyDescent="0.3">
      <c r="B417" s="840" t="s">
        <v>310</v>
      </c>
      <c r="C417" s="840"/>
      <c r="D417" s="840"/>
      <c r="E417" s="840"/>
      <c r="F417" s="840"/>
      <c r="G417" s="841"/>
      <c r="H417" s="448">
        <f>VLOOKUP($K$6,$A$450:$CMH$922,Restricciones!H417+7)</f>
        <v>0</v>
      </c>
      <c r="I417" s="449">
        <f>VLOOKUP($K$6,$A$450:$CMH$922,Restricciones!I417+7)</f>
        <v>0</v>
      </c>
      <c r="J417" s="449">
        <f>VLOOKUP($K$6,$A$450:$CMH$922,Restricciones!J417+7)</f>
        <v>0</v>
      </c>
      <c r="K417" s="449">
        <f>VLOOKUP($K$6,$A$450:$CMH$922,Restricciones!K417+7)</f>
        <v>0</v>
      </c>
      <c r="L417" s="449">
        <f>VLOOKUP($K$6,$A$450:$CMH$922,Restricciones!L417+7)</f>
        <v>0</v>
      </c>
      <c r="M417" s="449">
        <f>VLOOKUP($K$6,$A$450:$CMH$922,Restricciones!M417+7)</f>
        <v>0</v>
      </c>
      <c r="N417" s="449">
        <f>VLOOKUP($K$6,$A$450:$CMH$922,Restricciones!N417+7)</f>
        <v>0</v>
      </c>
      <c r="O417" s="450">
        <f>VLOOKUP($K$6,$A$450:$CMH$922,Restricciones!O417+7)</f>
        <v>0</v>
      </c>
      <c r="P417" s="448">
        <f>VLOOKUP($K$6,$A$450:$CMH$922,Restricciones!P417+7)</f>
        <v>0</v>
      </c>
      <c r="Q417" s="449">
        <f>VLOOKUP($K$6,$A$450:$CMH$922,Restricciones!Q417+7)</f>
        <v>0</v>
      </c>
      <c r="R417" s="449">
        <f>VLOOKUP($K$6,$A$450:$CMH$922,Restricciones!R417+7)</f>
        <v>0</v>
      </c>
      <c r="S417" s="450">
        <f>VLOOKUP($K$6,$A$450:$CMH$922,Restricciones!S417+7)</f>
        <v>0</v>
      </c>
      <c r="T417" s="448">
        <f>VLOOKUP($K$6,$A$450:$CMH$922,Restricciones!T417+7)</f>
        <v>0</v>
      </c>
      <c r="U417" s="449">
        <f>VLOOKUP($K$6,$A$450:$CMH$922,Restricciones!U417+7)</f>
        <v>0</v>
      </c>
      <c r="V417" s="449">
        <f>VLOOKUP($K$6,$A$450:$CMH$922,Restricciones!V417+7)</f>
        <v>0</v>
      </c>
      <c r="W417" s="450">
        <f>VLOOKUP($K$6,$A$450:$CMH$922,Restricciones!W417+7)</f>
        <v>0</v>
      </c>
      <c r="X417" s="448">
        <f>VLOOKUP($K$6,$A$450:$CMH$922,Restricciones!X417+7)</f>
        <v>0</v>
      </c>
      <c r="Y417" s="449">
        <f>VLOOKUP($K$6,$A$450:$CMH$922,Restricciones!Y417+7)</f>
        <v>0</v>
      </c>
      <c r="Z417" s="449">
        <f>VLOOKUP($K$6,$A$450:$CMH$922,Restricciones!Z417+7)</f>
        <v>0</v>
      </c>
      <c r="AA417" s="450">
        <f>VLOOKUP($K$6,$A$450:$CMH$922,Restricciones!AA417+7)</f>
        <v>0</v>
      </c>
      <c r="AB417" s="479">
        <f>VLOOKUP($K$6,$A$450:$CMH$922,Restricciones!AB417+7)</f>
        <v>0</v>
      </c>
      <c r="AC417" s="457">
        <f>VLOOKUP($K$6,$A$450:$CMH$922,Restricciones!AC417+7)</f>
        <v>0</v>
      </c>
      <c r="AD417" s="457">
        <f>VLOOKUP($K$6,$A$450:$CMH$922,Restricciones!AD417+7)</f>
        <v>0</v>
      </c>
      <c r="AE417" s="457">
        <f>VLOOKUP($K$6,$A$450:$CMH$922,Restricciones!AE417+7)</f>
        <v>0</v>
      </c>
    </row>
    <row r="443" spans="1:2374" ht="13.5" thickBot="1" x14ac:dyDescent="0.3">
      <c r="H443" s="1">
        <v>1</v>
      </c>
      <c r="I443" s="1">
        <v>2</v>
      </c>
      <c r="J443" s="1">
        <v>3</v>
      </c>
      <c r="K443" s="1">
        <v>4</v>
      </c>
      <c r="L443" s="1">
        <v>5</v>
      </c>
      <c r="M443" s="1">
        <v>6</v>
      </c>
      <c r="N443" s="1">
        <v>7</v>
      </c>
      <c r="O443" s="1">
        <v>8</v>
      </c>
      <c r="P443" s="1">
        <v>9</v>
      </c>
      <c r="Q443" s="1">
        <v>10</v>
      </c>
      <c r="R443" s="1">
        <v>11</v>
      </c>
      <c r="S443" s="1">
        <v>12</v>
      </c>
      <c r="T443" s="1">
        <v>13</v>
      </c>
      <c r="U443" s="1">
        <v>14</v>
      </c>
      <c r="V443" s="1">
        <v>15</v>
      </c>
      <c r="W443" s="1">
        <v>16</v>
      </c>
      <c r="X443" s="1">
        <v>17</v>
      </c>
      <c r="Y443" s="1">
        <v>18</v>
      </c>
      <c r="Z443" s="1">
        <v>19</v>
      </c>
      <c r="AA443" s="1">
        <v>20</v>
      </c>
      <c r="AB443" s="1">
        <v>21</v>
      </c>
      <c r="AC443" s="1">
        <v>22</v>
      </c>
      <c r="AD443" s="1">
        <v>23</v>
      </c>
      <c r="AE443" s="1">
        <v>24</v>
      </c>
      <c r="AF443" s="1">
        <v>25</v>
      </c>
      <c r="AG443" s="1">
        <v>26</v>
      </c>
      <c r="AH443" s="1">
        <v>27</v>
      </c>
      <c r="AI443" s="1">
        <v>28</v>
      </c>
      <c r="AJ443" s="1">
        <v>29</v>
      </c>
      <c r="AK443" s="1">
        <v>30</v>
      </c>
      <c r="AL443" s="1">
        <v>31</v>
      </c>
      <c r="AM443" s="1">
        <v>32</v>
      </c>
      <c r="AN443" s="1">
        <v>33</v>
      </c>
      <c r="AO443" s="1">
        <v>34</v>
      </c>
      <c r="AP443" s="1">
        <v>35</v>
      </c>
      <c r="AQ443" s="1">
        <v>36</v>
      </c>
      <c r="AR443" s="1">
        <v>37</v>
      </c>
      <c r="AS443" s="1">
        <v>38</v>
      </c>
      <c r="AT443" s="1">
        <v>39</v>
      </c>
      <c r="AU443" s="1">
        <v>40</v>
      </c>
      <c r="AV443" s="1">
        <v>41</v>
      </c>
      <c r="AW443" s="1">
        <v>42</v>
      </c>
      <c r="AX443" s="1">
        <v>43</v>
      </c>
      <c r="AY443" s="1">
        <v>44</v>
      </c>
      <c r="AZ443" s="1">
        <v>45</v>
      </c>
      <c r="BA443" s="1">
        <v>46</v>
      </c>
      <c r="BB443" s="1">
        <v>47</v>
      </c>
      <c r="BC443" s="1">
        <v>48</v>
      </c>
      <c r="BD443" s="1">
        <v>49</v>
      </c>
      <c r="BE443" s="1">
        <v>50</v>
      </c>
      <c r="BF443" s="1">
        <v>51</v>
      </c>
      <c r="BG443" s="1">
        <v>52</v>
      </c>
      <c r="BH443" s="1">
        <v>53</v>
      </c>
      <c r="BI443" s="1">
        <v>54</v>
      </c>
      <c r="BJ443" s="1">
        <v>55</v>
      </c>
      <c r="BK443" s="1">
        <v>56</v>
      </c>
      <c r="BL443" s="1">
        <v>57</v>
      </c>
      <c r="BM443" s="1">
        <v>58</v>
      </c>
      <c r="BN443" s="1">
        <v>59</v>
      </c>
      <c r="BO443" s="1">
        <v>60</v>
      </c>
      <c r="BP443" s="1">
        <v>61</v>
      </c>
      <c r="BQ443" s="1">
        <v>62</v>
      </c>
      <c r="BR443" s="1">
        <v>63</v>
      </c>
      <c r="BS443" s="1">
        <v>64</v>
      </c>
      <c r="BT443" s="1">
        <v>65</v>
      </c>
      <c r="BU443" s="1">
        <v>66</v>
      </c>
      <c r="BV443" s="1">
        <v>67</v>
      </c>
      <c r="BW443" s="1">
        <v>68</v>
      </c>
      <c r="BX443" s="1">
        <v>69</v>
      </c>
      <c r="BY443" s="1">
        <v>70</v>
      </c>
      <c r="BZ443" s="1">
        <v>71</v>
      </c>
      <c r="CA443" s="1">
        <v>72</v>
      </c>
      <c r="CB443" s="1">
        <v>73</v>
      </c>
      <c r="CC443" s="1">
        <v>74</v>
      </c>
      <c r="CD443" s="1">
        <v>75</v>
      </c>
      <c r="CE443" s="1">
        <v>76</v>
      </c>
      <c r="CF443" s="1">
        <v>77</v>
      </c>
      <c r="CG443" s="1">
        <v>78</v>
      </c>
      <c r="CH443" s="1">
        <v>79</v>
      </c>
      <c r="CI443" s="1">
        <v>80</v>
      </c>
      <c r="CJ443" s="1">
        <v>81</v>
      </c>
      <c r="CK443" s="1">
        <v>82</v>
      </c>
      <c r="CL443" s="1">
        <v>83</v>
      </c>
      <c r="CM443" s="1">
        <v>84</v>
      </c>
      <c r="CN443" s="1">
        <v>85</v>
      </c>
      <c r="CO443" s="1">
        <v>86</v>
      </c>
      <c r="CP443" s="1">
        <v>87</v>
      </c>
      <c r="CQ443" s="1">
        <v>88</v>
      </c>
      <c r="CR443" s="1">
        <v>89</v>
      </c>
      <c r="CS443" s="1">
        <v>90</v>
      </c>
      <c r="CT443" s="1">
        <v>91</v>
      </c>
      <c r="CU443" s="1">
        <v>92</v>
      </c>
      <c r="CV443" s="1">
        <v>93</v>
      </c>
      <c r="CW443" s="1">
        <v>94</v>
      </c>
      <c r="CX443" s="1">
        <v>95</v>
      </c>
      <c r="CY443" s="1">
        <v>96</v>
      </c>
      <c r="CZ443" s="1">
        <v>97</v>
      </c>
      <c r="DA443" s="1">
        <v>98</v>
      </c>
      <c r="DB443" s="1">
        <v>99</v>
      </c>
      <c r="DC443" s="1">
        <v>100</v>
      </c>
      <c r="DD443" s="1">
        <v>101</v>
      </c>
      <c r="DE443" s="1">
        <v>102</v>
      </c>
      <c r="DF443" s="1">
        <v>103</v>
      </c>
      <c r="DG443" s="1">
        <v>104</v>
      </c>
      <c r="DH443" s="1">
        <v>105</v>
      </c>
      <c r="DI443" s="1">
        <v>106</v>
      </c>
      <c r="DJ443" s="1">
        <v>107</v>
      </c>
      <c r="DK443" s="1">
        <v>108</v>
      </c>
      <c r="DL443" s="1">
        <v>109</v>
      </c>
      <c r="DM443" s="1">
        <v>110</v>
      </c>
      <c r="DN443" s="1">
        <v>111</v>
      </c>
      <c r="DO443" s="1">
        <v>112</v>
      </c>
      <c r="DP443" s="1">
        <v>113</v>
      </c>
      <c r="DQ443" s="1">
        <v>114</v>
      </c>
      <c r="DR443" s="1">
        <v>115</v>
      </c>
      <c r="DS443" s="1">
        <v>116</v>
      </c>
      <c r="DT443" s="1">
        <v>117</v>
      </c>
      <c r="DU443" s="1">
        <v>118</v>
      </c>
      <c r="DV443" s="1">
        <v>119</v>
      </c>
      <c r="DW443" s="1">
        <v>120</v>
      </c>
      <c r="DX443" s="1">
        <v>121</v>
      </c>
      <c r="DY443" s="1">
        <v>122</v>
      </c>
      <c r="DZ443" s="1">
        <v>123</v>
      </c>
      <c r="EA443" s="1">
        <v>124</v>
      </c>
      <c r="EB443" s="1">
        <v>125</v>
      </c>
      <c r="EC443" s="1">
        <v>126</v>
      </c>
      <c r="ED443" s="1">
        <v>127</v>
      </c>
      <c r="EE443" s="1">
        <v>128</v>
      </c>
      <c r="EF443" s="1">
        <v>129</v>
      </c>
      <c r="EG443" s="1">
        <v>130</v>
      </c>
      <c r="EH443" s="1">
        <v>131</v>
      </c>
      <c r="EI443" s="1">
        <v>132</v>
      </c>
      <c r="EJ443" s="1">
        <v>133</v>
      </c>
      <c r="EK443" s="1">
        <v>134</v>
      </c>
      <c r="EL443" s="1">
        <v>135</v>
      </c>
      <c r="EM443" s="1">
        <v>136</v>
      </c>
      <c r="EN443" s="1">
        <v>137</v>
      </c>
      <c r="EO443" s="1">
        <v>138</v>
      </c>
      <c r="EP443" s="1">
        <v>139</v>
      </c>
      <c r="EQ443" s="1">
        <v>140</v>
      </c>
      <c r="ER443" s="1">
        <v>141</v>
      </c>
      <c r="ES443" s="1">
        <v>142</v>
      </c>
      <c r="ET443" s="1">
        <v>143</v>
      </c>
      <c r="EU443" s="1">
        <v>144</v>
      </c>
      <c r="EV443" s="1">
        <v>145</v>
      </c>
      <c r="EW443" s="1">
        <v>146</v>
      </c>
      <c r="EX443" s="1">
        <v>147</v>
      </c>
      <c r="EY443" s="1">
        <v>148</v>
      </c>
      <c r="EZ443" s="1">
        <v>149</v>
      </c>
      <c r="FA443" s="1">
        <v>150</v>
      </c>
      <c r="FB443" s="1">
        <v>151</v>
      </c>
      <c r="FC443" s="1">
        <v>152</v>
      </c>
      <c r="FD443" s="1">
        <v>153</v>
      </c>
      <c r="FE443" s="1">
        <v>154</v>
      </c>
      <c r="FF443" s="1">
        <v>155</v>
      </c>
      <c r="FG443" s="1">
        <v>156</v>
      </c>
      <c r="FH443" s="1">
        <v>157</v>
      </c>
      <c r="FI443" s="1">
        <v>158</v>
      </c>
      <c r="FJ443" s="1">
        <v>159</v>
      </c>
      <c r="FK443" s="1">
        <v>160</v>
      </c>
      <c r="FL443" s="1">
        <v>161</v>
      </c>
      <c r="FM443" s="1">
        <v>162</v>
      </c>
      <c r="FN443" s="1">
        <v>163</v>
      </c>
      <c r="FO443" s="1">
        <v>164</v>
      </c>
      <c r="FP443" s="1">
        <v>165</v>
      </c>
      <c r="FQ443" s="1">
        <v>166</v>
      </c>
      <c r="FR443" s="1">
        <v>167</v>
      </c>
      <c r="FS443" s="1">
        <v>168</v>
      </c>
      <c r="FT443" s="1">
        <v>169</v>
      </c>
      <c r="FU443" s="1">
        <v>170</v>
      </c>
      <c r="FV443" s="1">
        <v>171</v>
      </c>
      <c r="FW443" s="1">
        <v>172</v>
      </c>
      <c r="FX443" s="1">
        <v>173</v>
      </c>
      <c r="FY443" s="1">
        <v>174</v>
      </c>
      <c r="FZ443" s="1">
        <v>175</v>
      </c>
      <c r="GA443" s="1">
        <v>176</v>
      </c>
      <c r="GB443" s="1">
        <v>177</v>
      </c>
      <c r="GC443" s="1">
        <v>178</v>
      </c>
      <c r="GD443" s="1">
        <v>179</v>
      </c>
      <c r="GE443" s="1">
        <v>180</v>
      </c>
      <c r="GF443" s="1">
        <v>181</v>
      </c>
      <c r="GG443" s="1">
        <v>182</v>
      </c>
      <c r="GH443" s="1">
        <v>183</v>
      </c>
      <c r="GI443" s="1">
        <v>184</v>
      </c>
      <c r="GJ443" s="1">
        <v>185</v>
      </c>
      <c r="GK443" s="1">
        <v>186</v>
      </c>
      <c r="GL443" s="1">
        <v>187</v>
      </c>
      <c r="GM443" s="1">
        <v>188</v>
      </c>
      <c r="GN443" s="1">
        <v>189</v>
      </c>
      <c r="GO443" s="1">
        <v>190</v>
      </c>
      <c r="GP443" s="1">
        <v>191</v>
      </c>
      <c r="GQ443" s="1">
        <v>192</v>
      </c>
      <c r="GR443" s="1">
        <v>193</v>
      </c>
      <c r="GS443" s="1">
        <v>194</v>
      </c>
      <c r="GT443" s="1">
        <v>195</v>
      </c>
      <c r="GU443" s="1">
        <v>196</v>
      </c>
      <c r="GV443" s="1">
        <v>197</v>
      </c>
      <c r="GW443" s="1">
        <v>198</v>
      </c>
      <c r="GX443" s="1">
        <v>199</v>
      </c>
      <c r="GY443" s="1">
        <v>200</v>
      </c>
      <c r="GZ443" s="1">
        <v>201</v>
      </c>
      <c r="HA443" s="1">
        <v>202</v>
      </c>
      <c r="HB443" s="1">
        <v>203</v>
      </c>
      <c r="HC443" s="1">
        <v>204</v>
      </c>
      <c r="HD443" s="1">
        <v>205</v>
      </c>
      <c r="HE443" s="1">
        <v>206</v>
      </c>
      <c r="HF443" s="1">
        <v>207</v>
      </c>
      <c r="HG443" s="1">
        <v>208</v>
      </c>
      <c r="HH443" s="1">
        <v>209</v>
      </c>
      <c r="HI443" s="1">
        <v>210</v>
      </c>
      <c r="HJ443" s="1">
        <v>211</v>
      </c>
      <c r="HK443" s="1">
        <v>212</v>
      </c>
      <c r="HL443" s="1">
        <v>213</v>
      </c>
      <c r="HM443" s="1">
        <v>214</v>
      </c>
      <c r="HN443" s="1">
        <v>215</v>
      </c>
      <c r="HO443" s="1">
        <v>216</v>
      </c>
      <c r="HP443" s="1">
        <v>217</v>
      </c>
      <c r="HQ443" s="1">
        <v>218</v>
      </c>
      <c r="HR443" s="1">
        <v>219</v>
      </c>
      <c r="HS443" s="1">
        <v>220</v>
      </c>
      <c r="HT443" s="1">
        <v>221</v>
      </c>
      <c r="HU443" s="1">
        <v>222</v>
      </c>
      <c r="HV443" s="1">
        <v>223</v>
      </c>
      <c r="HW443" s="1">
        <v>224</v>
      </c>
      <c r="HX443" s="1">
        <v>225</v>
      </c>
      <c r="HY443" s="1">
        <v>226</v>
      </c>
      <c r="HZ443" s="1">
        <v>227</v>
      </c>
      <c r="IA443" s="1">
        <v>228</v>
      </c>
      <c r="IB443" s="1">
        <v>229</v>
      </c>
      <c r="IC443" s="1">
        <v>230</v>
      </c>
      <c r="ID443" s="1">
        <v>231</v>
      </c>
      <c r="IE443" s="1">
        <v>232</v>
      </c>
      <c r="IF443" s="1">
        <v>233</v>
      </c>
      <c r="IG443" s="1">
        <v>234</v>
      </c>
      <c r="IH443" s="1">
        <v>235</v>
      </c>
      <c r="II443" s="1">
        <v>236</v>
      </c>
      <c r="IJ443" s="1">
        <v>237</v>
      </c>
      <c r="IK443" s="1">
        <v>238</v>
      </c>
      <c r="IL443" s="1">
        <v>239</v>
      </c>
      <c r="IM443" s="1">
        <v>240</v>
      </c>
      <c r="IN443" s="1">
        <v>241</v>
      </c>
      <c r="IO443" s="1">
        <v>242</v>
      </c>
      <c r="IP443" s="1">
        <v>243</v>
      </c>
      <c r="IQ443" s="1">
        <v>244</v>
      </c>
      <c r="IR443" s="1">
        <v>245</v>
      </c>
      <c r="IS443" s="1">
        <v>246</v>
      </c>
      <c r="IT443" s="1">
        <v>247</v>
      </c>
      <c r="IU443" s="1">
        <v>248</v>
      </c>
      <c r="IV443" s="1">
        <v>249</v>
      </c>
      <c r="IW443" s="1">
        <v>250</v>
      </c>
      <c r="IX443" s="1">
        <v>251</v>
      </c>
      <c r="IY443" s="1">
        <v>252</v>
      </c>
      <c r="IZ443" s="1">
        <v>253</v>
      </c>
      <c r="JA443" s="1">
        <v>254</v>
      </c>
      <c r="JB443" s="1">
        <v>255</v>
      </c>
      <c r="JC443" s="1">
        <v>256</v>
      </c>
      <c r="JD443" s="1">
        <v>257</v>
      </c>
      <c r="JE443" s="1">
        <v>258</v>
      </c>
      <c r="JF443" s="1">
        <v>259</v>
      </c>
      <c r="JG443" s="1">
        <v>260</v>
      </c>
      <c r="JH443" s="1">
        <v>261</v>
      </c>
      <c r="JI443" s="1">
        <v>262</v>
      </c>
      <c r="JJ443" s="1">
        <v>263</v>
      </c>
      <c r="JK443" s="1">
        <v>264</v>
      </c>
      <c r="JL443" s="1">
        <v>265</v>
      </c>
      <c r="JM443" s="1">
        <v>266</v>
      </c>
      <c r="JN443" s="1">
        <v>267</v>
      </c>
      <c r="JO443" s="1">
        <v>268</v>
      </c>
      <c r="JP443" s="1">
        <v>269</v>
      </c>
      <c r="JQ443" s="1">
        <v>270</v>
      </c>
      <c r="JR443" s="1">
        <v>271</v>
      </c>
      <c r="JS443" s="1">
        <v>272</v>
      </c>
      <c r="JT443" s="1">
        <v>273</v>
      </c>
      <c r="JU443" s="1">
        <v>274</v>
      </c>
      <c r="JV443" s="1">
        <v>275</v>
      </c>
      <c r="JW443" s="1">
        <v>276</v>
      </c>
      <c r="JX443" s="1">
        <v>277</v>
      </c>
      <c r="JY443" s="1">
        <v>278</v>
      </c>
      <c r="JZ443" s="1">
        <v>279</v>
      </c>
      <c r="KA443" s="1">
        <v>280</v>
      </c>
      <c r="KB443" s="1">
        <v>281</v>
      </c>
      <c r="KC443" s="1">
        <v>282</v>
      </c>
      <c r="KD443" s="1">
        <v>283</v>
      </c>
      <c r="KE443" s="1">
        <v>284</v>
      </c>
      <c r="KF443" s="1">
        <v>285</v>
      </c>
      <c r="KG443" s="1">
        <v>286</v>
      </c>
      <c r="KH443" s="1">
        <v>287</v>
      </c>
      <c r="KI443" s="1">
        <v>288</v>
      </c>
      <c r="KJ443" s="1">
        <v>289</v>
      </c>
      <c r="KK443" s="1">
        <v>290</v>
      </c>
      <c r="KL443" s="1">
        <v>291</v>
      </c>
      <c r="KM443" s="1">
        <v>292</v>
      </c>
      <c r="KN443" s="1">
        <v>293</v>
      </c>
      <c r="KO443" s="1">
        <v>294</v>
      </c>
      <c r="KP443" s="1">
        <v>295</v>
      </c>
      <c r="KQ443" s="1">
        <v>296</v>
      </c>
      <c r="KR443" s="1">
        <v>297</v>
      </c>
      <c r="KS443" s="1">
        <v>298</v>
      </c>
      <c r="KT443" s="1">
        <v>299</v>
      </c>
      <c r="KU443" s="1">
        <v>300</v>
      </c>
      <c r="KV443" s="1">
        <v>301</v>
      </c>
      <c r="KW443" s="1">
        <v>302</v>
      </c>
      <c r="KX443" s="1">
        <v>303</v>
      </c>
      <c r="KY443" s="1">
        <v>304</v>
      </c>
      <c r="KZ443" s="1">
        <v>305</v>
      </c>
      <c r="LA443" s="1">
        <v>306</v>
      </c>
      <c r="LB443" s="1">
        <v>307</v>
      </c>
      <c r="LC443" s="1">
        <v>308</v>
      </c>
      <c r="LD443" s="1">
        <v>309</v>
      </c>
      <c r="LE443" s="1">
        <v>310</v>
      </c>
      <c r="LF443" s="1">
        <v>311</v>
      </c>
      <c r="LG443" s="1">
        <v>312</v>
      </c>
      <c r="LH443" s="1">
        <v>313</v>
      </c>
      <c r="LI443" s="1">
        <v>314</v>
      </c>
      <c r="LJ443" s="1">
        <v>315</v>
      </c>
      <c r="LK443" s="1">
        <v>316</v>
      </c>
      <c r="LL443" s="1">
        <v>317</v>
      </c>
      <c r="LM443" s="1">
        <v>318</v>
      </c>
      <c r="LN443" s="1">
        <v>319</v>
      </c>
      <c r="LO443" s="1">
        <v>320</v>
      </c>
      <c r="LP443" s="1">
        <v>321</v>
      </c>
      <c r="LQ443" s="1">
        <v>322</v>
      </c>
      <c r="LR443" s="1">
        <v>323</v>
      </c>
      <c r="LS443" s="1">
        <v>324</v>
      </c>
      <c r="LT443" s="1">
        <v>325</v>
      </c>
      <c r="LU443" s="1">
        <v>326</v>
      </c>
      <c r="LV443" s="1">
        <v>327</v>
      </c>
      <c r="LW443" s="1">
        <v>328</v>
      </c>
      <c r="LX443" s="1">
        <v>329</v>
      </c>
      <c r="LY443" s="1">
        <v>330</v>
      </c>
      <c r="LZ443" s="1">
        <v>331</v>
      </c>
      <c r="MA443" s="1">
        <v>332</v>
      </c>
      <c r="MB443" s="1">
        <v>333</v>
      </c>
      <c r="MC443" s="1">
        <v>334</v>
      </c>
      <c r="MD443" s="1">
        <v>335</v>
      </c>
      <c r="ME443" s="1">
        <v>336</v>
      </c>
      <c r="MF443" s="1">
        <v>337</v>
      </c>
      <c r="MG443" s="1">
        <v>338</v>
      </c>
      <c r="MH443" s="1">
        <v>339</v>
      </c>
      <c r="MI443" s="1">
        <v>340</v>
      </c>
      <c r="MJ443" s="1">
        <v>341</v>
      </c>
      <c r="MK443" s="1">
        <v>342</v>
      </c>
      <c r="ML443" s="1">
        <v>343</v>
      </c>
      <c r="MM443" s="1">
        <v>344</v>
      </c>
      <c r="MN443" s="1">
        <v>345</v>
      </c>
      <c r="MO443" s="1">
        <v>346</v>
      </c>
      <c r="MP443" s="1">
        <v>347</v>
      </c>
      <c r="MQ443" s="1">
        <v>348</v>
      </c>
      <c r="MR443" s="1">
        <v>349</v>
      </c>
      <c r="MS443" s="1">
        <v>350</v>
      </c>
      <c r="MT443" s="1">
        <v>351</v>
      </c>
      <c r="MU443" s="1">
        <v>352</v>
      </c>
      <c r="MV443" s="1">
        <v>353</v>
      </c>
      <c r="MW443" s="1">
        <v>354</v>
      </c>
      <c r="MX443" s="1">
        <v>355</v>
      </c>
      <c r="MY443" s="1">
        <v>356</v>
      </c>
      <c r="MZ443" s="1">
        <v>357</v>
      </c>
      <c r="NA443" s="1">
        <v>358</v>
      </c>
      <c r="NB443" s="1">
        <v>359</v>
      </c>
      <c r="NC443" s="1">
        <v>360</v>
      </c>
      <c r="ND443" s="1">
        <v>361</v>
      </c>
      <c r="NE443" s="1">
        <v>362</v>
      </c>
      <c r="NF443" s="1">
        <v>363</v>
      </c>
      <c r="NG443" s="1">
        <v>364</v>
      </c>
      <c r="NH443" s="1">
        <v>365</v>
      </c>
      <c r="NI443" s="1">
        <v>366</v>
      </c>
      <c r="NJ443" s="1">
        <v>367</v>
      </c>
      <c r="NK443" s="1">
        <v>368</v>
      </c>
      <c r="NL443" s="1">
        <v>369</v>
      </c>
      <c r="NM443" s="1">
        <v>370</v>
      </c>
      <c r="NN443" s="1">
        <v>371</v>
      </c>
      <c r="NO443" s="1">
        <v>372</v>
      </c>
      <c r="NP443" s="1">
        <v>373</v>
      </c>
      <c r="NQ443" s="1">
        <v>374</v>
      </c>
      <c r="NR443" s="1">
        <v>375</v>
      </c>
      <c r="NS443" s="1">
        <v>376</v>
      </c>
      <c r="NT443" s="1">
        <v>377</v>
      </c>
      <c r="NU443" s="1">
        <v>378</v>
      </c>
      <c r="NV443" s="1">
        <v>379</v>
      </c>
      <c r="NW443" s="1">
        <v>380</v>
      </c>
      <c r="NX443" s="1">
        <v>381</v>
      </c>
      <c r="NY443" s="1">
        <v>382</v>
      </c>
      <c r="NZ443" s="1">
        <v>383</v>
      </c>
      <c r="OA443" s="1">
        <v>384</v>
      </c>
      <c r="OB443" s="1">
        <v>385</v>
      </c>
      <c r="OC443" s="1">
        <v>386</v>
      </c>
      <c r="OD443" s="1">
        <v>387</v>
      </c>
      <c r="OE443" s="1">
        <v>388</v>
      </c>
      <c r="OF443" s="1">
        <v>389</v>
      </c>
      <c r="OG443" s="1">
        <v>390</v>
      </c>
      <c r="OH443" s="1">
        <v>391</v>
      </c>
      <c r="OI443" s="1">
        <v>392</v>
      </c>
      <c r="OJ443" s="1">
        <v>393</v>
      </c>
      <c r="OK443" s="1">
        <v>394</v>
      </c>
      <c r="OL443" s="1">
        <v>395</v>
      </c>
      <c r="OM443" s="1">
        <v>396</v>
      </c>
      <c r="ON443" s="1">
        <v>397</v>
      </c>
      <c r="OO443" s="1">
        <v>398</v>
      </c>
      <c r="OP443" s="1">
        <v>399</v>
      </c>
      <c r="OQ443" s="1">
        <v>400</v>
      </c>
      <c r="OR443" s="1">
        <v>401</v>
      </c>
      <c r="OS443" s="1">
        <v>402</v>
      </c>
      <c r="OT443" s="1">
        <v>403</v>
      </c>
      <c r="OU443" s="1">
        <v>404</v>
      </c>
      <c r="OV443" s="1">
        <v>405</v>
      </c>
      <c r="OW443" s="1">
        <v>406</v>
      </c>
      <c r="OX443" s="1">
        <v>407</v>
      </c>
      <c r="OY443" s="1">
        <v>408</v>
      </c>
      <c r="OZ443" s="1">
        <v>409</v>
      </c>
      <c r="PA443" s="1">
        <v>410</v>
      </c>
      <c r="PB443" s="1">
        <v>411</v>
      </c>
      <c r="PC443" s="1">
        <v>412</v>
      </c>
      <c r="PD443" s="1">
        <v>413</v>
      </c>
      <c r="PE443" s="1">
        <v>414</v>
      </c>
      <c r="PF443" s="1">
        <v>415</v>
      </c>
      <c r="PG443" s="1">
        <v>416</v>
      </c>
      <c r="PH443" s="1">
        <v>417</v>
      </c>
      <c r="PI443" s="1">
        <v>418</v>
      </c>
      <c r="PJ443" s="1">
        <v>419</v>
      </c>
      <c r="PK443" s="1">
        <v>420</v>
      </c>
      <c r="PL443" s="1">
        <v>421</v>
      </c>
      <c r="PM443" s="1">
        <v>422</v>
      </c>
      <c r="PN443" s="1">
        <v>423</v>
      </c>
      <c r="PO443" s="1">
        <v>424</v>
      </c>
      <c r="PP443" s="1">
        <v>425</v>
      </c>
      <c r="PQ443" s="1">
        <v>426</v>
      </c>
      <c r="PR443" s="1">
        <v>427</v>
      </c>
      <c r="PS443" s="1">
        <v>428</v>
      </c>
      <c r="PT443" s="1">
        <v>429</v>
      </c>
      <c r="PU443" s="1">
        <v>430</v>
      </c>
      <c r="PV443" s="1">
        <v>431</v>
      </c>
      <c r="PW443" s="1">
        <v>432</v>
      </c>
      <c r="PX443" s="1">
        <v>433</v>
      </c>
      <c r="PY443" s="1">
        <v>434</v>
      </c>
      <c r="PZ443" s="1">
        <v>435</v>
      </c>
      <c r="QA443" s="1">
        <v>436</v>
      </c>
      <c r="QB443" s="1">
        <v>437</v>
      </c>
      <c r="QC443" s="1">
        <v>438</v>
      </c>
      <c r="QD443" s="1">
        <v>439</v>
      </c>
      <c r="QE443" s="1">
        <v>440</v>
      </c>
      <c r="QF443" s="1">
        <v>441</v>
      </c>
      <c r="QG443" s="1">
        <v>442</v>
      </c>
      <c r="QH443" s="1">
        <v>443</v>
      </c>
      <c r="QI443" s="1">
        <v>444</v>
      </c>
      <c r="QJ443" s="1">
        <v>445</v>
      </c>
      <c r="QK443" s="1">
        <v>446</v>
      </c>
      <c r="QL443" s="1">
        <v>447</v>
      </c>
      <c r="QM443" s="1">
        <v>448</v>
      </c>
      <c r="QN443" s="1">
        <v>449</v>
      </c>
      <c r="QO443" s="1">
        <v>450</v>
      </c>
      <c r="QP443" s="1">
        <v>451</v>
      </c>
      <c r="QQ443" s="1">
        <v>452</v>
      </c>
      <c r="QR443" s="1">
        <v>453</v>
      </c>
      <c r="QS443" s="1">
        <v>454</v>
      </c>
      <c r="QT443" s="1">
        <v>455</v>
      </c>
      <c r="QU443" s="1">
        <v>456</v>
      </c>
      <c r="QV443" s="1">
        <v>457</v>
      </c>
      <c r="QW443" s="1">
        <v>458</v>
      </c>
      <c r="QX443" s="1">
        <v>459</v>
      </c>
      <c r="QY443" s="1">
        <v>460</v>
      </c>
      <c r="QZ443" s="1">
        <v>461</v>
      </c>
      <c r="RA443" s="1">
        <v>462</v>
      </c>
      <c r="RB443" s="1">
        <v>463</v>
      </c>
      <c r="RC443" s="1">
        <v>464</v>
      </c>
      <c r="RD443" s="1">
        <v>465</v>
      </c>
      <c r="RE443" s="1">
        <v>466</v>
      </c>
      <c r="RF443" s="1">
        <v>467</v>
      </c>
      <c r="RG443" s="1">
        <v>468</v>
      </c>
      <c r="RH443" s="1">
        <v>469</v>
      </c>
      <c r="RI443" s="1">
        <v>470</v>
      </c>
      <c r="RJ443" s="1">
        <v>471</v>
      </c>
      <c r="RK443" s="1">
        <v>472</v>
      </c>
      <c r="RL443" s="1">
        <v>473</v>
      </c>
      <c r="RM443" s="1">
        <v>474</v>
      </c>
      <c r="RN443" s="1">
        <v>475</v>
      </c>
      <c r="RO443" s="1">
        <v>476</v>
      </c>
      <c r="RP443" s="1">
        <v>477</v>
      </c>
      <c r="RQ443" s="1">
        <v>478</v>
      </c>
      <c r="RR443" s="1">
        <v>479</v>
      </c>
      <c r="RS443" s="1">
        <v>480</v>
      </c>
      <c r="RT443" s="1">
        <v>481</v>
      </c>
      <c r="RU443" s="1">
        <v>482</v>
      </c>
      <c r="RV443" s="1">
        <v>483</v>
      </c>
      <c r="RW443" s="1">
        <v>484</v>
      </c>
      <c r="RX443" s="1">
        <v>485</v>
      </c>
      <c r="RY443" s="1">
        <v>486</v>
      </c>
      <c r="RZ443" s="1">
        <v>487</v>
      </c>
      <c r="SA443" s="1">
        <v>488</v>
      </c>
      <c r="SB443" s="1">
        <v>489</v>
      </c>
      <c r="SC443" s="1">
        <v>490</v>
      </c>
      <c r="SD443" s="1">
        <v>491</v>
      </c>
      <c r="SE443" s="1">
        <v>492</v>
      </c>
      <c r="SF443" s="1">
        <v>493</v>
      </c>
      <c r="SG443" s="1">
        <v>494</v>
      </c>
      <c r="SH443" s="1">
        <v>495</v>
      </c>
      <c r="SI443" s="1">
        <v>496</v>
      </c>
      <c r="SJ443" s="1">
        <v>497</v>
      </c>
      <c r="SK443" s="1">
        <v>498</v>
      </c>
      <c r="SL443" s="1">
        <v>499</v>
      </c>
      <c r="SM443" s="1">
        <v>500</v>
      </c>
      <c r="SN443" s="1">
        <v>501</v>
      </c>
      <c r="SO443" s="1">
        <v>502</v>
      </c>
      <c r="SP443" s="1">
        <v>503</v>
      </c>
      <c r="SQ443" s="1">
        <v>504</v>
      </c>
      <c r="SR443" s="1">
        <v>505</v>
      </c>
      <c r="SS443" s="1">
        <v>506</v>
      </c>
      <c r="ST443" s="1">
        <v>507</v>
      </c>
      <c r="SU443" s="1">
        <v>508</v>
      </c>
      <c r="SV443" s="1">
        <v>509</v>
      </c>
      <c r="SW443" s="1">
        <v>510</v>
      </c>
      <c r="SX443" s="1">
        <v>511</v>
      </c>
      <c r="SY443" s="1">
        <v>512</v>
      </c>
      <c r="SZ443" s="1">
        <v>513</v>
      </c>
      <c r="TA443" s="1">
        <v>514</v>
      </c>
      <c r="TB443" s="1">
        <v>515</v>
      </c>
      <c r="TC443" s="1">
        <v>516</v>
      </c>
      <c r="TD443" s="1">
        <v>517</v>
      </c>
      <c r="TE443" s="1">
        <v>518</v>
      </c>
      <c r="TF443" s="1">
        <v>519</v>
      </c>
      <c r="TG443" s="1">
        <v>520</v>
      </c>
      <c r="TH443" s="1">
        <v>521</v>
      </c>
      <c r="TI443" s="1">
        <v>522</v>
      </c>
      <c r="TJ443" s="1">
        <v>523</v>
      </c>
      <c r="TK443" s="1">
        <v>524</v>
      </c>
      <c r="TL443" s="1">
        <v>525</v>
      </c>
      <c r="TM443" s="1">
        <v>526</v>
      </c>
      <c r="TN443" s="1">
        <v>527</v>
      </c>
      <c r="TO443" s="1">
        <v>528</v>
      </c>
      <c r="TP443" s="1">
        <v>529</v>
      </c>
      <c r="TQ443" s="1">
        <v>530</v>
      </c>
      <c r="TR443" s="1">
        <v>531</v>
      </c>
      <c r="TS443" s="1">
        <v>532</v>
      </c>
      <c r="TT443" s="1">
        <v>533</v>
      </c>
      <c r="TU443" s="1">
        <v>534</v>
      </c>
      <c r="TV443" s="1">
        <v>535</v>
      </c>
      <c r="TW443" s="1">
        <v>536</v>
      </c>
      <c r="TX443" s="1">
        <v>537</v>
      </c>
      <c r="TY443" s="1">
        <v>538</v>
      </c>
      <c r="TZ443" s="1">
        <v>539</v>
      </c>
      <c r="UA443" s="1">
        <v>540</v>
      </c>
      <c r="UB443" s="1">
        <v>541</v>
      </c>
      <c r="UC443" s="1">
        <v>542</v>
      </c>
      <c r="UD443" s="1">
        <v>543</v>
      </c>
      <c r="UE443" s="1">
        <v>544</v>
      </c>
      <c r="UF443" s="1">
        <v>545</v>
      </c>
      <c r="UG443" s="1">
        <v>546</v>
      </c>
      <c r="UH443" s="1">
        <v>547</v>
      </c>
      <c r="UI443" s="1">
        <v>548</v>
      </c>
      <c r="UJ443" s="1">
        <v>549</v>
      </c>
      <c r="UK443" s="1">
        <v>550</v>
      </c>
      <c r="UL443" s="1">
        <v>551</v>
      </c>
      <c r="UM443" s="1">
        <v>552</v>
      </c>
      <c r="UN443" s="1">
        <v>553</v>
      </c>
      <c r="UO443" s="1">
        <v>554</v>
      </c>
      <c r="UP443" s="1">
        <v>555</v>
      </c>
      <c r="UQ443" s="1">
        <v>556</v>
      </c>
      <c r="UR443" s="1">
        <v>557</v>
      </c>
      <c r="US443" s="1">
        <v>558</v>
      </c>
      <c r="UT443" s="1">
        <v>559</v>
      </c>
      <c r="UU443" s="1">
        <v>560</v>
      </c>
      <c r="UV443" s="1">
        <v>561</v>
      </c>
      <c r="UW443" s="1">
        <v>562</v>
      </c>
      <c r="UX443" s="1">
        <v>563</v>
      </c>
      <c r="UY443" s="1">
        <v>564</v>
      </c>
      <c r="UZ443" s="1">
        <v>565</v>
      </c>
      <c r="VA443" s="1">
        <v>566</v>
      </c>
      <c r="VB443" s="1">
        <v>567</v>
      </c>
      <c r="VC443" s="1">
        <v>568</v>
      </c>
      <c r="VD443" s="1">
        <v>569</v>
      </c>
      <c r="VE443" s="1">
        <v>570</v>
      </c>
      <c r="VF443" s="1">
        <v>571</v>
      </c>
      <c r="VG443" s="1">
        <v>572</v>
      </c>
      <c r="VH443" s="1">
        <v>573</v>
      </c>
      <c r="VI443" s="1">
        <v>574</v>
      </c>
      <c r="VJ443" s="1">
        <v>575</v>
      </c>
      <c r="VK443" s="1">
        <v>576</v>
      </c>
      <c r="VL443" s="1">
        <v>577</v>
      </c>
      <c r="VM443" s="1">
        <v>578</v>
      </c>
      <c r="VN443" s="1">
        <v>579</v>
      </c>
      <c r="VO443" s="1">
        <v>580</v>
      </c>
      <c r="VP443" s="1">
        <v>581</v>
      </c>
      <c r="VQ443" s="1">
        <v>582</v>
      </c>
      <c r="VR443" s="1">
        <v>583</v>
      </c>
      <c r="VS443" s="1">
        <v>584</v>
      </c>
      <c r="VT443" s="1">
        <v>585</v>
      </c>
      <c r="VU443" s="1">
        <v>586</v>
      </c>
      <c r="VV443" s="1">
        <v>587</v>
      </c>
      <c r="VW443" s="1">
        <v>588</v>
      </c>
      <c r="VX443" s="1">
        <v>589</v>
      </c>
      <c r="VY443" s="1">
        <v>590</v>
      </c>
      <c r="VZ443" s="1">
        <v>591</v>
      </c>
      <c r="WA443" s="1">
        <v>592</v>
      </c>
      <c r="WB443" s="1">
        <v>593</v>
      </c>
      <c r="WC443" s="1">
        <v>594</v>
      </c>
      <c r="WD443" s="1">
        <v>595</v>
      </c>
      <c r="WE443" s="1">
        <v>596</v>
      </c>
      <c r="WF443" s="1">
        <v>597</v>
      </c>
      <c r="WG443" s="1">
        <v>598</v>
      </c>
      <c r="WH443" s="1">
        <v>599</v>
      </c>
      <c r="WI443" s="1">
        <v>600</v>
      </c>
      <c r="WJ443" s="1">
        <v>601</v>
      </c>
      <c r="WK443" s="1">
        <v>602</v>
      </c>
      <c r="WL443" s="1">
        <v>603</v>
      </c>
      <c r="WM443" s="1">
        <v>604</v>
      </c>
      <c r="WN443" s="1">
        <v>605</v>
      </c>
      <c r="WO443" s="1">
        <v>606</v>
      </c>
      <c r="WP443" s="1">
        <v>607</v>
      </c>
      <c r="WQ443" s="1">
        <v>608</v>
      </c>
      <c r="WR443" s="1">
        <v>609</v>
      </c>
      <c r="WS443" s="1">
        <v>610</v>
      </c>
      <c r="WT443" s="1">
        <v>611</v>
      </c>
      <c r="WU443" s="1">
        <v>612</v>
      </c>
      <c r="WV443" s="1">
        <v>613</v>
      </c>
      <c r="WW443" s="1">
        <v>614</v>
      </c>
      <c r="WX443" s="1">
        <v>615</v>
      </c>
      <c r="WY443" s="1">
        <v>616</v>
      </c>
      <c r="WZ443" s="1">
        <v>617</v>
      </c>
      <c r="XA443" s="1">
        <v>618</v>
      </c>
      <c r="XB443" s="1">
        <v>619</v>
      </c>
      <c r="XC443" s="1">
        <v>620</v>
      </c>
      <c r="XD443" s="1">
        <v>621</v>
      </c>
      <c r="XE443" s="1">
        <v>622</v>
      </c>
      <c r="XF443" s="1">
        <v>623</v>
      </c>
      <c r="XG443" s="1">
        <v>624</v>
      </c>
      <c r="XH443" s="1">
        <v>625</v>
      </c>
      <c r="XI443" s="1">
        <v>626</v>
      </c>
      <c r="XJ443" s="1">
        <v>627</v>
      </c>
      <c r="XK443" s="1">
        <v>628</v>
      </c>
      <c r="XL443" s="1">
        <v>629</v>
      </c>
      <c r="XM443" s="1">
        <v>630</v>
      </c>
      <c r="XN443" s="1">
        <v>631</v>
      </c>
      <c r="XO443" s="1">
        <v>632</v>
      </c>
      <c r="XP443" s="1">
        <v>633</v>
      </c>
      <c r="XQ443" s="1">
        <v>634</v>
      </c>
      <c r="XR443" s="1">
        <v>635</v>
      </c>
      <c r="XS443" s="1">
        <v>636</v>
      </c>
      <c r="XT443" s="1">
        <v>637</v>
      </c>
      <c r="XU443" s="1">
        <v>638</v>
      </c>
      <c r="XV443" s="1">
        <v>639</v>
      </c>
      <c r="XW443" s="1">
        <v>640</v>
      </c>
      <c r="XX443" s="1">
        <v>641</v>
      </c>
      <c r="XY443" s="1">
        <v>642</v>
      </c>
      <c r="XZ443" s="1">
        <v>643</v>
      </c>
      <c r="YA443" s="1">
        <v>644</v>
      </c>
      <c r="YB443" s="1">
        <v>645</v>
      </c>
      <c r="YC443" s="1">
        <v>646</v>
      </c>
      <c r="YD443" s="1">
        <v>647</v>
      </c>
      <c r="YE443" s="1">
        <v>648</v>
      </c>
      <c r="YF443" s="1">
        <v>649</v>
      </c>
      <c r="YG443" s="1">
        <v>650</v>
      </c>
      <c r="YH443" s="1">
        <v>651</v>
      </c>
      <c r="YI443" s="1">
        <v>652</v>
      </c>
      <c r="YJ443" s="1">
        <v>653</v>
      </c>
      <c r="YK443" s="1">
        <v>654</v>
      </c>
      <c r="YL443" s="1">
        <v>655</v>
      </c>
      <c r="YM443" s="1">
        <v>656</v>
      </c>
      <c r="YN443" s="1">
        <v>657</v>
      </c>
      <c r="YO443" s="1">
        <v>658</v>
      </c>
      <c r="YP443" s="1">
        <v>659</v>
      </c>
      <c r="YQ443" s="1">
        <v>660</v>
      </c>
      <c r="YR443" s="1">
        <v>661</v>
      </c>
      <c r="YS443" s="1">
        <v>662</v>
      </c>
      <c r="YT443" s="1">
        <v>663</v>
      </c>
      <c r="YU443" s="1">
        <v>664</v>
      </c>
      <c r="YV443" s="1">
        <v>665</v>
      </c>
      <c r="YW443" s="1">
        <v>666</v>
      </c>
      <c r="YX443" s="1">
        <v>667</v>
      </c>
      <c r="YY443" s="1">
        <v>668</v>
      </c>
      <c r="YZ443" s="1">
        <v>669</v>
      </c>
      <c r="ZA443" s="1">
        <v>670</v>
      </c>
      <c r="ZB443" s="1">
        <v>671</v>
      </c>
      <c r="ZC443" s="1">
        <v>672</v>
      </c>
      <c r="ZD443" s="1">
        <v>673</v>
      </c>
      <c r="ZE443" s="1">
        <v>674</v>
      </c>
      <c r="ZF443" s="1">
        <v>675</v>
      </c>
      <c r="ZG443" s="1">
        <v>676</v>
      </c>
      <c r="ZH443" s="1">
        <v>677</v>
      </c>
      <c r="ZI443" s="1">
        <v>678</v>
      </c>
      <c r="ZJ443" s="1">
        <v>679</v>
      </c>
      <c r="ZK443" s="1">
        <v>680</v>
      </c>
      <c r="ZL443" s="1">
        <v>681</v>
      </c>
      <c r="ZM443" s="1">
        <v>682</v>
      </c>
      <c r="ZN443" s="1">
        <v>683</v>
      </c>
      <c r="ZO443" s="1">
        <v>684</v>
      </c>
      <c r="ZP443" s="1">
        <v>685</v>
      </c>
      <c r="ZQ443" s="1">
        <v>686</v>
      </c>
      <c r="ZR443" s="1">
        <v>687</v>
      </c>
      <c r="ZS443" s="1">
        <v>688</v>
      </c>
      <c r="ZT443" s="1">
        <v>689</v>
      </c>
      <c r="ZU443" s="1">
        <v>690</v>
      </c>
      <c r="ZV443" s="1">
        <v>691</v>
      </c>
      <c r="ZW443" s="1">
        <v>692</v>
      </c>
      <c r="ZX443" s="1">
        <v>693</v>
      </c>
      <c r="ZY443" s="1">
        <v>694</v>
      </c>
      <c r="ZZ443" s="1">
        <v>695</v>
      </c>
      <c r="AAA443" s="1">
        <v>696</v>
      </c>
      <c r="AAB443" s="1">
        <v>697</v>
      </c>
      <c r="AAC443" s="1">
        <v>698</v>
      </c>
      <c r="AAD443" s="1">
        <v>699</v>
      </c>
      <c r="AAE443" s="1">
        <v>700</v>
      </c>
      <c r="AAF443" s="1">
        <v>701</v>
      </c>
      <c r="AAG443" s="1">
        <v>702</v>
      </c>
      <c r="AAH443" s="1">
        <v>703</v>
      </c>
      <c r="AAI443" s="1">
        <v>704</v>
      </c>
      <c r="AAJ443" s="1">
        <v>705</v>
      </c>
      <c r="AAK443" s="1">
        <v>706</v>
      </c>
      <c r="AAL443" s="1">
        <v>707</v>
      </c>
      <c r="AAM443" s="1">
        <v>708</v>
      </c>
      <c r="AAN443" s="1">
        <v>709</v>
      </c>
      <c r="AAO443" s="1">
        <v>710</v>
      </c>
      <c r="AAP443" s="1">
        <v>711</v>
      </c>
      <c r="AAQ443" s="1">
        <v>712</v>
      </c>
      <c r="AAR443" s="1">
        <v>713</v>
      </c>
      <c r="AAS443" s="1">
        <v>714</v>
      </c>
      <c r="AAT443" s="1">
        <v>715</v>
      </c>
      <c r="AAU443" s="1">
        <v>716</v>
      </c>
      <c r="AAV443" s="1">
        <v>717</v>
      </c>
      <c r="AAW443" s="1">
        <v>718</v>
      </c>
      <c r="AAX443" s="1">
        <v>719</v>
      </c>
      <c r="AAY443" s="1">
        <v>720</v>
      </c>
      <c r="AAZ443" s="1">
        <v>721</v>
      </c>
      <c r="ABA443" s="1">
        <v>722</v>
      </c>
      <c r="ABB443" s="1">
        <v>723</v>
      </c>
      <c r="ABC443" s="1">
        <v>724</v>
      </c>
      <c r="ABD443" s="1">
        <v>725</v>
      </c>
      <c r="ABE443" s="1">
        <v>726</v>
      </c>
      <c r="ABF443" s="1">
        <v>727</v>
      </c>
      <c r="ABG443" s="1">
        <v>728</v>
      </c>
      <c r="ABH443" s="1">
        <v>729</v>
      </c>
      <c r="ABI443" s="1">
        <v>730</v>
      </c>
      <c r="ABJ443" s="1">
        <v>731</v>
      </c>
      <c r="ABK443" s="1">
        <v>732</v>
      </c>
      <c r="ABL443" s="1">
        <v>733</v>
      </c>
      <c r="ABM443" s="1">
        <v>734</v>
      </c>
      <c r="ABN443" s="1">
        <v>735</v>
      </c>
      <c r="ABO443" s="1">
        <v>736</v>
      </c>
      <c r="ABP443" s="1">
        <v>737</v>
      </c>
      <c r="ABQ443" s="1">
        <v>738</v>
      </c>
      <c r="ABR443" s="1">
        <v>739</v>
      </c>
      <c r="ABS443" s="1">
        <v>740</v>
      </c>
      <c r="ABT443" s="1">
        <v>741</v>
      </c>
      <c r="ABU443" s="1">
        <v>742</v>
      </c>
      <c r="ABV443" s="1">
        <v>743</v>
      </c>
      <c r="ABW443" s="1">
        <v>744</v>
      </c>
      <c r="ABX443" s="1">
        <v>745</v>
      </c>
      <c r="ABY443" s="1">
        <v>746</v>
      </c>
      <c r="ABZ443" s="1">
        <v>747</v>
      </c>
      <c r="ACA443" s="1">
        <v>748</v>
      </c>
      <c r="ACB443" s="1">
        <v>749</v>
      </c>
      <c r="ACC443" s="1">
        <v>750</v>
      </c>
      <c r="ACD443" s="1">
        <v>751</v>
      </c>
      <c r="ACE443" s="1">
        <v>752</v>
      </c>
      <c r="ACF443" s="1">
        <v>753</v>
      </c>
      <c r="ACG443" s="1">
        <v>754</v>
      </c>
      <c r="ACH443" s="1">
        <v>755</v>
      </c>
      <c r="ACI443" s="1">
        <v>756</v>
      </c>
      <c r="ACJ443" s="1">
        <v>757</v>
      </c>
      <c r="ACK443" s="1">
        <v>758</v>
      </c>
      <c r="ACL443" s="1">
        <v>759</v>
      </c>
      <c r="ACM443" s="1">
        <v>760</v>
      </c>
      <c r="ACN443" s="1">
        <v>761</v>
      </c>
      <c r="ACO443" s="1">
        <v>762</v>
      </c>
      <c r="ACP443" s="1">
        <v>763</v>
      </c>
      <c r="ACQ443" s="1">
        <v>764</v>
      </c>
      <c r="ACR443" s="1">
        <v>765</v>
      </c>
      <c r="ACS443" s="1">
        <v>766</v>
      </c>
      <c r="ACT443" s="1">
        <v>767</v>
      </c>
      <c r="ACU443" s="1">
        <v>768</v>
      </c>
      <c r="ACV443" s="1">
        <v>769</v>
      </c>
      <c r="ACW443" s="1">
        <v>770</v>
      </c>
      <c r="ACX443" s="1">
        <v>771</v>
      </c>
      <c r="ACY443" s="1">
        <v>772</v>
      </c>
      <c r="ACZ443" s="1">
        <v>773</v>
      </c>
      <c r="ADA443" s="1">
        <v>774</v>
      </c>
      <c r="ADB443" s="1">
        <v>775</v>
      </c>
      <c r="ADC443" s="1">
        <v>776</v>
      </c>
      <c r="ADD443" s="1">
        <v>777</v>
      </c>
      <c r="ADE443" s="1">
        <v>778</v>
      </c>
      <c r="ADF443" s="1">
        <v>779</v>
      </c>
      <c r="ADG443" s="1">
        <v>780</v>
      </c>
      <c r="ADH443" s="1">
        <v>781</v>
      </c>
      <c r="ADI443" s="1">
        <v>782</v>
      </c>
      <c r="ADJ443" s="1">
        <v>783</v>
      </c>
      <c r="ADK443" s="1">
        <v>784</v>
      </c>
      <c r="ADL443" s="1">
        <v>785</v>
      </c>
      <c r="ADM443" s="1">
        <v>786</v>
      </c>
      <c r="ADN443" s="1">
        <v>787</v>
      </c>
      <c r="ADO443" s="1">
        <v>788</v>
      </c>
      <c r="ADP443" s="1">
        <v>789</v>
      </c>
      <c r="ADQ443" s="1">
        <v>790</v>
      </c>
      <c r="ADR443" s="1">
        <v>791</v>
      </c>
      <c r="ADS443" s="1">
        <v>792</v>
      </c>
      <c r="ADT443" s="1">
        <v>793</v>
      </c>
      <c r="ADU443" s="1">
        <v>794</v>
      </c>
      <c r="ADV443" s="1">
        <v>795</v>
      </c>
      <c r="ADW443" s="1">
        <v>796</v>
      </c>
      <c r="ADX443" s="1">
        <v>797</v>
      </c>
      <c r="ADY443" s="1">
        <v>798</v>
      </c>
      <c r="ADZ443" s="1">
        <v>799</v>
      </c>
      <c r="AEA443" s="1">
        <v>800</v>
      </c>
      <c r="AEB443" s="1">
        <v>801</v>
      </c>
      <c r="AEC443" s="1">
        <v>802</v>
      </c>
      <c r="AED443" s="1">
        <v>803</v>
      </c>
      <c r="AEE443" s="1">
        <v>804</v>
      </c>
      <c r="AEF443" s="1">
        <v>805</v>
      </c>
      <c r="AEG443" s="1">
        <v>806</v>
      </c>
      <c r="AEH443" s="1">
        <v>807</v>
      </c>
      <c r="AEI443" s="1">
        <v>808</v>
      </c>
      <c r="AEJ443" s="1">
        <v>809</v>
      </c>
      <c r="AEK443" s="1">
        <v>810</v>
      </c>
      <c r="AEL443" s="1">
        <v>811</v>
      </c>
      <c r="AEM443" s="1">
        <v>812</v>
      </c>
      <c r="AEN443" s="1">
        <v>813</v>
      </c>
      <c r="AEO443" s="1">
        <v>814</v>
      </c>
      <c r="AEP443" s="1">
        <v>815</v>
      </c>
      <c r="AEQ443" s="1">
        <v>816</v>
      </c>
      <c r="AER443" s="1">
        <v>817</v>
      </c>
      <c r="AES443" s="1">
        <v>818</v>
      </c>
      <c r="AET443" s="1">
        <v>819</v>
      </c>
      <c r="AEU443" s="1">
        <v>820</v>
      </c>
      <c r="AEV443" s="1">
        <v>821</v>
      </c>
      <c r="AEW443" s="1">
        <v>822</v>
      </c>
      <c r="AEX443" s="1">
        <v>823</v>
      </c>
      <c r="AEY443" s="1">
        <v>824</v>
      </c>
      <c r="AEZ443" s="1">
        <v>825</v>
      </c>
      <c r="AFA443" s="1">
        <v>826</v>
      </c>
      <c r="AFB443" s="1">
        <v>827</v>
      </c>
      <c r="AFC443" s="1">
        <v>828</v>
      </c>
      <c r="AFD443" s="1">
        <v>829</v>
      </c>
      <c r="AFE443" s="1">
        <v>830</v>
      </c>
      <c r="AFF443" s="1">
        <v>831</v>
      </c>
      <c r="AFG443" s="1">
        <v>832</v>
      </c>
      <c r="AFH443" s="1">
        <v>833</v>
      </c>
      <c r="AFI443" s="1">
        <v>834</v>
      </c>
      <c r="AFJ443" s="1">
        <v>835</v>
      </c>
      <c r="AFK443" s="1">
        <v>836</v>
      </c>
      <c r="AFL443" s="1">
        <v>837</v>
      </c>
      <c r="AFM443" s="1">
        <v>838</v>
      </c>
      <c r="AFN443" s="1">
        <v>839</v>
      </c>
      <c r="AFO443" s="1">
        <v>840</v>
      </c>
      <c r="AFP443" s="1">
        <v>841</v>
      </c>
      <c r="AFQ443" s="1">
        <v>842</v>
      </c>
      <c r="AFR443" s="1">
        <v>843</v>
      </c>
      <c r="AFS443" s="1">
        <v>844</v>
      </c>
      <c r="AFT443" s="1">
        <v>845</v>
      </c>
      <c r="AFU443" s="1">
        <v>846</v>
      </c>
      <c r="AFV443" s="1">
        <v>847</v>
      </c>
      <c r="AFW443" s="1">
        <v>848</v>
      </c>
      <c r="AFX443" s="1">
        <v>849</v>
      </c>
      <c r="AFY443" s="1">
        <v>850</v>
      </c>
      <c r="AFZ443" s="1">
        <v>851</v>
      </c>
      <c r="AGA443" s="1">
        <v>852</v>
      </c>
      <c r="AGB443" s="1">
        <v>853</v>
      </c>
      <c r="AGC443" s="1">
        <v>854</v>
      </c>
      <c r="AGD443" s="1">
        <v>855</v>
      </c>
      <c r="AGE443" s="1">
        <v>856</v>
      </c>
      <c r="AGF443" s="1">
        <v>857</v>
      </c>
      <c r="AGG443" s="1">
        <v>858</v>
      </c>
      <c r="AGH443" s="1">
        <v>859</v>
      </c>
      <c r="AGI443" s="1">
        <v>860</v>
      </c>
      <c r="AGJ443" s="1">
        <v>861</v>
      </c>
      <c r="AGK443" s="1">
        <v>862</v>
      </c>
      <c r="AGL443" s="1">
        <v>863</v>
      </c>
      <c r="AGM443" s="1">
        <v>864</v>
      </c>
      <c r="AGN443" s="1">
        <v>865</v>
      </c>
      <c r="AGO443" s="1">
        <v>866</v>
      </c>
      <c r="AGP443" s="1">
        <v>867</v>
      </c>
      <c r="AGQ443" s="1">
        <v>868</v>
      </c>
      <c r="AGR443" s="1">
        <v>869</v>
      </c>
      <c r="AGS443" s="1">
        <v>870</v>
      </c>
      <c r="AGT443" s="1">
        <v>871</v>
      </c>
      <c r="AGU443" s="1">
        <v>872</v>
      </c>
      <c r="AGV443" s="1">
        <v>873</v>
      </c>
      <c r="AGW443" s="1">
        <v>874</v>
      </c>
      <c r="AGX443" s="1">
        <v>875</v>
      </c>
      <c r="AGY443" s="1">
        <v>876</v>
      </c>
      <c r="AGZ443" s="1">
        <v>877</v>
      </c>
      <c r="AHA443" s="1">
        <v>878</v>
      </c>
      <c r="AHB443" s="1">
        <v>879</v>
      </c>
      <c r="AHC443" s="1">
        <v>880</v>
      </c>
      <c r="AHD443" s="1">
        <v>881</v>
      </c>
      <c r="AHE443" s="1">
        <v>882</v>
      </c>
      <c r="AHF443" s="1">
        <v>883</v>
      </c>
      <c r="AHG443" s="1">
        <v>884</v>
      </c>
      <c r="AHH443" s="1">
        <v>885</v>
      </c>
      <c r="AHI443" s="1">
        <v>886</v>
      </c>
      <c r="AHJ443" s="1">
        <v>887</v>
      </c>
      <c r="AHK443" s="1">
        <v>888</v>
      </c>
      <c r="AHL443" s="1">
        <v>889</v>
      </c>
      <c r="AHM443" s="1">
        <v>890</v>
      </c>
      <c r="AHN443" s="1">
        <v>891</v>
      </c>
      <c r="AHO443" s="1">
        <v>892</v>
      </c>
      <c r="AHP443" s="1">
        <v>893</v>
      </c>
      <c r="AHQ443" s="1">
        <v>894</v>
      </c>
      <c r="AHR443" s="1">
        <v>895</v>
      </c>
      <c r="AHS443" s="1">
        <v>896</v>
      </c>
      <c r="AHT443" s="1">
        <v>897</v>
      </c>
      <c r="AHU443" s="1">
        <v>898</v>
      </c>
      <c r="AHV443" s="1">
        <v>899</v>
      </c>
      <c r="AHW443" s="1">
        <v>900</v>
      </c>
      <c r="AHX443" s="1">
        <v>901</v>
      </c>
      <c r="AHY443" s="1">
        <v>902</v>
      </c>
      <c r="AHZ443" s="1">
        <v>903</v>
      </c>
      <c r="AIA443" s="1">
        <v>904</v>
      </c>
      <c r="AIB443" s="1">
        <v>905</v>
      </c>
      <c r="AIC443" s="1">
        <v>906</v>
      </c>
      <c r="AID443" s="1">
        <v>907</v>
      </c>
      <c r="AIE443" s="1">
        <v>908</v>
      </c>
      <c r="AIF443" s="1">
        <v>909</v>
      </c>
      <c r="AIG443" s="1">
        <v>910</v>
      </c>
      <c r="AIH443" s="1">
        <v>911</v>
      </c>
      <c r="AII443" s="1">
        <v>912</v>
      </c>
      <c r="AIJ443" s="1">
        <v>913</v>
      </c>
      <c r="AIK443" s="1">
        <v>914</v>
      </c>
      <c r="AIL443" s="1">
        <v>915</v>
      </c>
      <c r="AIM443" s="1">
        <v>916</v>
      </c>
      <c r="AIN443" s="1">
        <v>917</v>
      </c>
      <c r="AIO443" s="1">
        <v>918</v>
      </c>
      <c r="AIP443" s="1">
        <v>919</v>
      </c>
      <c r="AIQ443" s="1">
        <v>920</v>
      </c>
      <c r="AIR443" s="1">
        <v>921</v>
      </c>
      <c r="AIS443" s="1">
        <v>922</v>
      </c>
      <c r="AIT443" s="1">
        <v>923</v>
      </c>
      <c r="AIU443" s="1">
        <v>924</v>
      </c>
      <c r="AIV443" s="1">
        <v>925</v>
      </c>
      <c r="AIW443" s="1">
        <v>926</v>
      </c>
      <c r="AIX443" s="1">
        <v>927</v>
      </c>
      <c r="AIY443" s="1">
        <v>928</v>
      </c>
      <c r="AIZ443" s="1">
        <v>929</v>
      </c>
      <c r="AJA443" s="1">
        <v>930</v>
      </c>
      <c r="AJB443" s="1">
        <v>931</v>
      </c>
      <c r="AJC443" s="1">
        <v>932</v>
      </c>
      <c r="AJD443" s="1">
        <v>933</v>
      </c>
      <c r="AJE443" s="1">
        <v>934</v>
      </c>
      <c r="AJF443" s="1">
        <v>935</v>
      </c>
      <c r="AJG443" s="1">
        <v>936</v>
      </c>
      <c r="AJH443" s="1">
        <v>937</v>
      </c>
      <c r="AJI443" s="1">
        <v>938</v>
      </c>
      <c r="AJJ443" s="1">
        <v>939</v>
      </c>
      <c r="AJK443" s="1">
        <v>940</v>
      </c>
      <c r="AJL443" s="1">
        <v>941</v>
      </c>
      <c r="AJM443" s="1">
        <v>942</v>
      </c>
      <c r="AJN443" s="1">
        <v>943</v>
      </c>
      <c r="AJO443" s="1">
        <v>944</v>
      </c>
      <c r="AJP443" s="1">
        <v>945</v>
      </c>
      <c r="AJQ443" s="1">
        <v>946</v>
      </c>
      <c r="AJR443" s="1">
        <v>947</v>
      </c>
      <c r="AJS443" s="1">
        <v>948</v>
      </c>
      <c r="AJT443" s="1">
        <v>949</v>
      </c>
      <c r="AJU443" s="1">
        <v>950</v>
      </c>
      <c r="AJV443" s="1">
        <v>951</v>
      </c>
      <c r="AJW443" s="1">
        <v>952</v>
      </c>
      <c r="AJX443" s="1">
        <v>953</v>
      </c>
      <c r="AJY443" s="1">
        <v>954</v>
      </c>
      <c r="AJZ443" s="1">
        <v>955</v>
      </c>
      <c r="AKA443" s="1">
        <v>956</v>
      </c>
      <c r="AKB443" s="1">
        <v>957</v>
      </c>
      <c r="AKC443" s="1">
        <v>958</v>
      </c>
      <c r="AKD443" s="1">
        <v>959</v>
      </c>
      <c r="AKE443" s="1">
        <v>960</v>
      </c>
      <c r="AKF443" s="1">
        <v>961</v>
      </c>
      <c r="AKG443" s="1">
        <v>962</v>
      </c>
      <c r="AKH443" s="1">
        <v>963</v>
      </c>
      <c r="AKI443" s="1">
        <v>964</v>
      </c>
      <c r="AKJ443" s="1">
        <v>965</v>
      </c>
      <c r="AKK443" s="1">
        <v>966</v>
      </c>
      <c r="AKL443" s="1">
        <v>967</v>
      </c>
      <c r="AKM443" s="1">
        <v>968</v>
      </c>
      <c r="AKN443" s="1">
        <v>969</v>
      </c>
      <c r="AKO443" s="1">
        <v>970</v>
      </c>
      <c r="AKP443" s="1">
        <v>971</v>
      </c>
      <c r="AKQ443" s="1">
        <v>972</v>
      </c>
      <c r="AKR443" s="1">
        <v>973</v>
      </c>
      <c r="AKS443" s="1">
        <v>974</v>
      </c>
      <c r="AKT443" s="1">
        <v>975</v>
      </c>
      <c r="AKU443" s="1">
        <v>976</v>
      </c>
      <c r="AKV443" s="1">
        <v>977</v>
      </c>
      <c r="AKW443" s="1">
        <v>978</v>
      </c>
      <c r="AKX443" s="1">
        <v>979</v>
      </c>
      <c r="AKY443" s="1">
        <v>980</v>
      </c>
      <c r="AKZ443" s="1">
        <v>981</v>
      </c>
      <c r="ALA443" s="1">
        <v>982</v>
      </c>
      <c r="ALB443" s="1">
        <v>983</v>
      </c>
      <c r="ALC443" s="1">
        <v>984</v>
      </c>
      <c r="ALD443" s="1">
        <v>985</v>
      </c>
      <c r="ALE443" s="1">
        <v>986</v>
      </c>
      <c r="ALF443" s="1">
        <v>987</v>
      </c>
      <c r="ALG443" s="1">
        <v>988</v>
      </c>
      <c r="ALH443" s="1">
        <v>989</v>
      </c>
      <c r="ALI443" s="1">
        <v>990</v>
      </c>
      <c r="ALJ443" s="1">
        <v>991</v>
      </c>
      <c r="ALK443" s="1">
        <v>992</v>
      </c>
      <c r="ALL443" s="1">
        <v>993</v>
      </c>
      <c r="ALM443" s="1">
        <v>994</v>
      </c>
      <c r="ALN443" s="1">
        <v>995</v>
      </c>
      <c r="ALO443" s="1">
        <v>996</v>
      </c>
      <c r="ALP443" s="1">
        <v>997</v>
      </c>
      <c r="ALQ443" s="1">
        <v>998</v>
      </c>
      <c r="ALR443" s="1">
        <v>999</v>
      </c>
      <c r="ALS443" s="1">
        <v>1000</v>
      </c>
      <c r="ALT443" s="1">
        <v>1001</v>
      </c>
      <c r="ALU443" s="1">
        <v>1002</v>
      </c>
      <c r="ALV443" s="1">
        <v>1003</v>
      </c>
      <c r="ALW443" s="1">
        <v>1004</v>
      </c>
      <c r="ALX443" s="1">
        <v>1005</v>
      </c>
      <c r="ALY443" s="1">
        <v>1006</v>
      </c>
      <c r="ALZ443" s="1">
        <v>1007</v>
      </c>
      <c r="AMA443" s="1">
        <v>1008</v>
      </c>
      <c r="AMB443" s="1">
        <v>1009</v>
      </c>
      <c r="AMC443" s="1">
        <v>1010</v>
      </c>
      <c r="AMD443" s="1">
        <v>1011</v>
      </c>
      <c r="AME443" s="1">
        <v>1012</v>
      </c>
      <c r="AMF443" s="1">
        <v>1013</v>
      </c>
      <c r="AMG443" s="1">
        <v>1014</v>
      </c>
      <c r="AMH443" s="1">
        <v>1015</v>
      </c>
      <c r="AMI443" s="1">
        <v>1016</v>
      </c>
      <c r="AMJ443" s="1">
        <v>1017</v>
      </c>
      <c r="AMK443" s="1">
        <v>1018</v>
      </c>
      <c r="AML443" s="1">
        <v>1019</v>
      </c>
      <c r="AMM443" s="1">
        <v>1020</v>
      </c>
      <c r="AMN443" s="1">
        <v>1021</v>
      </c>
      <c r="AMO443" s="1">
        <v>1022</v>
      </c>
      <c r="AMP443" s="1">
        <v>1023</v>
      </c>
      <c r="AMQ443" s="1">
        <v>1024</v>
      </c>
      <c r="AMR443" s="1">
        <v>1025</v>
      </c>
      <c r="AMS443" s="1">
        <v>1026</v>
      </c>
      <c r="AMT443" s="1">
        <v>1027</v>
      </c>
      <c r="AMU443" s="1">
        <v>1028</v>
      </c>
      <c r="AMV443" s="1">
        <v>1029</v>
      </c>
      <c r="AMW443" s="1">
        <v>1030</v>
      </c>
      <c r="AMX443" s="1">
        <v>1031</v>
      </c>
      <c r="AMY443" s="1">
        <v>1032</v>
      </c>
      <c r="AMZ443" s="1">
        <v>1033</v>
      </c>
      <c r="ANA443" s="1">
        <v>1034</v>
      </c>
      <c r="ANB443" s="1">
        <v>1035</v>
      </c>
      <c r="ANC443" s="1">
        <v>1036</v>
      </c>
      <c r="AND443" s="1">
        <v>1037</v>
      </c>
      <c r="ANE443" s="1">
        <v>1038</v>
      </c>
      <c r="ANF443" s="1">
        <v>1039</v>
      </c>
      <c r="ANG443" s="1">
        <v>1040</v>
      </c>
      <c r="ANH443" s="1">
        <v>1041</v>
      </c>
      <c r="ANI443" s="1">
        <v>1042</v>
      </c>
      <c r="ANJ443" s="1">
        <v>1043</v>
      </c>
      <c r="ANK443" s="1">
        <v>1044</v>
      </c>
      <c r="ANL443" s="1">
        <v>1045</v>
      </c>
      <c r="ANM443" s="1">
        <v>1046</v>
      </c>
      <c r="ANN443" s="1">
        <v>1047</v>
      </c>
      <c r="ANO443" s="1">
        <v>1048</v>
      </c>
      <c r="ANP443" s="1">
        <v>1049</v>
      </c>
      <c r="ANQ443" s="1">
        <v>1050</v>
      </c>
      <c r="ANR443" s="1">
        <v>1051</v>
      </c>
      <c r="ANS443" s="1">
        <v>1052</v>
      </c>
      <c r="ANT443" s="1">
        <v>1053</v>
      </c>
      <c r="ANU443" s="1">
        <v>1054</v>
      </c>
      <c r="ANV443" s="1">
        <v>1055</v>
      </c>
      <c r="ANW443" s="1">
        <v>1056</v>
      </c>
      <c r="ANX443" s="1">
        <v>1057</v>
      </c>
      <c r="ANY443" s="1">
        <v>1058</v>
      </c>
      <c r="ANZ443" s="1">
        <v>1059</v>
      </c>
      <c r="AOA443" s="1">
        <v>1060</v>
      </c>
      <c r="AOB443" s="1">
        <v>1061</v>
      </c>
      <c r="AOC443" s="1">
        <v>1062</v>
      </c>
      <c r="AOD443" s="1">
        <v>1063</v>
      </c>
      <c r="AOE443" s="1">
        <v>1064</v>
      </c>
      <c r="AOF443" s="1">
        <v>1065</v>
      </c>
      <c r="AOG443" s="1">
        <v>1066</v>
      </c>
      <c r="AOH443" s="1">
        <v>1067</v>
      </c>
      <c r="AOI443" s="1">
        <v>1068</v>
      </c>
      <c r="AOJ443" s="1">
        <v>1069</v>
      </c>
      <c r="AOK443" s="1">
        <v>1070</v>
      </c>
      <c r="AOL443" s="1">
        <v>1071</v>
      </c>
      <c r="AOM443" s="1">
        <v>1072</v>
      </c>
      <c r="AON443" s="1">
        <v>1073</v>
      </c>
      <c r="AOO443" s="1">
        <v>1074</v>
      </c>
      <c r="AOP443" s="1">
        <v>1075</v>
      </c>
      <c r="AOQ443" s="1">
        <v>1076</v>
      </c>
      <c r="AOR443" s="1">
        <v>1077</v>
      </c>
      <c r="AOS443" s="1">
        <v>1078</v>
      </c>
      <c r="AOT443" s="1">
        <v>1079</v>
      </c>
      <c r="AOU443" s="1">
        <v>1080</v>
      </c>
      <c r="AOV443" s="1">
        <v>1081</v>
      </c>
      <c r="AOW443" s="1">
        <v>1082</v>
      </c>
      <c r="AOX443" s="1">
        <v>1083</v>
      </c>
      <c r="AOY443" s="1">
        <v>1084</v>
      </c>
      <c r="AOZ443" s="1">
        <v>1085</v>
      </c>
      <c r="APA443" s="1">
        <v>1086</v>
      </c>
      <c r="APB443" s="1">
        <v>1087</v>
      </c>
      <c r="APC443" s="1">
        <v>1088</v>
      </c>
      <c r="APD443" s="1">
        <v>1089</v>
      </c>
      <c r="APE443" s="1">
        <v>1090</v>
      </c>
      <c r="APF443" s="1">
        <v>1091</v>
      </c>
      <c r="APG443" s="1">
        <v>1092</v>
      </c>
      <c r="APH443" s="1">
        <v>1093</v>
      </c>
      <c r="API443" s="1">
        <v>1094</v>
      </c>
      <c r="APJ443" s="1">
        <v>1095</v>
      </c>
      <c r="APK443" s="1">
        <v>1096</v>
      </c>
      <c r="APL443" s="1">
        <v>1097</v>
      </c>
      <c r="APM443" s="1">
        <v>1098</v>
      </c>
      <c r="APN443" s="1">
        <v>1099</v>
      </c>
      <c r="APO443" s="1">
        <v>1100</v>
      </c>
      <c r="APP443" s="1">
        <v>1101</v>
      </c>
      <c r="APQ443" s="1">
        <v>1102</v>
      </c>
      <c r="APR443" s="1">
        <v>1103</v>
      </c>
      <c r="APS443" s="1">
        <v>1104</v>
      </c>
      <c r="APT443" s="1">
        <v>1105</v>
      </c>
      <c r="APU443" s="1">
        <v>1106</v>
      </c>
      <c r="APV443" s="1">
        <v>1107</v>
      </c>
      <c r="APW443" s="1">
        <v>1108</v>
      </c>
      <c r="APX443" s="1">
        <v>1109</v>
      </c>
      <c r="APY443" s="1">
        <v>1110</v>
      </c>
      <c r="APZ443" s="1">
        <v>1111</v>
      </c>
      <c r="AQA443" s="1">
        <v>1112</v>
      </c>
      <c r="AQB443" s="1">
        <v>1113</v>
      </c>
      <c r="AQC443" s="1">
        <v>1114</v>
      </c>
      <c r="AQD443" s="1">
        <v>1115</v>
      </c>
      <c r="AQE443" s="1">
        <v>1116</v>
      </c>
      <c r="AQF443" s="1">
        <v>1117</v>
      </c>
      <c r="AQG443" s="1">
        <v>1118</v>
      </c>
      <c r="AQH443" s="1">
        <v>1119</v>
      </c>
      <c r="AQI443" s="1">
        <v>1120</v>
      </c>
      <c r="AQJ443" s="1">
        <v>1121</v>
      </c>
      <c r="AQK443" s="1">
        <v>1122</v>
      </c>
      <c r="AQL443" s="1">
        <v>1123</v>
      </c>
      <c r="AQM443" s="1">
        <v>1124</v>
      </c>
      <c r="AQN443" s="1">
        <v>1125</v>
      </c>
      <c r="AQO443" s="1">
        <v>1126</v>
      </c>
      <c r="AQP443" s="1">
        <v>1127</v>
      </c>
      <c r="AQQ443" s="1">
        <v>1128</v>
      </c>
      <c r="AQR443" s="1">
        <v>1129</v>
      </c>
      <c r="AQS443" s="1">
        <v>1130</v>
      </c>
      <c r="AQT443" s="1">
        <v>1131</v>
      </c>
      <c r="AQU443" s="1">
        <v>1132</v>
      </c>
      <c r="AQV443" s="1">
        <v>1133</v>
      </c>
      <c r="AQW443" s="1">
        <v>1134</v>
      </c>
      <c r="AQX443" s="1">
        <v>1135</v>
      </c>
      <c r="AQY443" s="1">
        <v>1136</v>
      </c>
      <c r="AQZ443" s="1">
        <v>1137</v>
      </c>
      <c r="ARA443" s="1">
        <v>1138</v>
      </c>
      <c r="ARB443" s="1">
        <v>1139</v>
      </c>
      <c r="ARC443" s="1">
        <v>1140</v>
      </c>
      <c r="ARD443" s="1">
        <v>1141</v>
      </c>
      <c r="ARE443" s="1">
        <v>1142</v>
      </c>
      <c r="ARF443" s="1">
        <v>1143</v>
      </c>
      <c r="ARG443" s="1">
        <v>1144</v>
      </c>
      <c r="ARH443" s="1">
        <v>1145</v>
      </c>
      <c r="ARI443" s="1">
        <v>1146</v>
      </c>
      <c r="ARJ443" s="1">
        <v>1147</v>
      </c>
      <c r="ARK443" s="1">
        <v>1148</v>
      </c>
      <c r="ARL443" s="1">
        <v>1149</v>
      </c>
      <c r="ARM443" s="1">
        <v>1150</v>
      </c>
      <c r="ARN443" s="1">
        <v>1151</v>
      </c>
      <c r="ARO443" s="1">
        <v>1152</v>
      </c>
      <c r="ARP443" s="1">
        <v>1153</v>
      </c>
      <c r="ARQ443" s="1">
        <v>1154</v>
      </c>
      <c r="ARR443" s="1">
        <v>1155</v>
      </c>
      <c r="ARS443" s="1">
        <v>1156</v>
      </c>
      <c r="ART443" s="1">
        <v>1157</v>
      </c>
      <c r="ARU443" s="1">
        <v>1158</v>
      </c>
      <c r="ARV443" s="1">
        <v>1159</v>
      </c>
      <c r="ARW443" s="1">
        <v>1160</v>
      </c>
      <c r="ARX443" s="1">
        <v>1161</v>
      </c>
      <c r="ARY443" s="1">
        <v>1162</v>
      </c>
      <c r="ARZ443" s="1">
        <v>1163</v>
      </c>
      <c r="ASA443" s="1">
        <v>1164</v>
      </c>
      <c r="ASB443" s="1">
        <v>1165</v>
      </c>
      <c r="ASC443" s="1">
        <v>1166</v>
      </c>
      <c r="ASD443" s="1">
        <v>1167</v>
      </c>
      <c r="ASE443" s="1">
        <v>1168</v>
      </c>
      <c r="ASF443" s="1">
        <v>1169</v>
      </c>
      <c r="ASG443" s="1">
        <v>1170</v>
      </c>
      <c r="ASH443" s="1">
        <v>1171</v>
      </c>
      <c r="ASI443" s="1">
        <v>1172</v>
      </c>
      <c r="ASJ443" s="1">
        <v>1173</v>
      </c>
      <c r="ASK443" s="1">
        <v>1174</v>
      </c>
      <c r="ASL443" s="1">
        <v>1175</v>
      </c>
      <c r="ASM443" s="1">
        <v>1176</v>
      </c>
      <c r="ASN443" s="1">
        <v>1177</v>
      </c>
      <c r="ASO443" s="1">
        <v>1178</v>
      </c>
      <c r="ASP443" s="1">
        <v>1179</v>
      </c>
      <c r="ASQ443" s="1">
        <v>1180</v>
      </c>
      <c r="ASR443" s="1">
        <v>1181</v>
      </c>
      <c r="ASS443" s="1">
        <v>1182</v>
      </c>
      <c r="AST443" s="1">
        <v>1183</v>
      </c>
      <c r="ASU443" s="1">
        <v>1184</v>
      </c>
      <c r="ASV443" s="1">
        <v>1185</v>
      </c>
      <c r="ASW443" s="1">
        <v>1186</v>
      </c>
      <c r="ASX443" s="1">
        <v>1187</v>
      </c>
      <c r="ASY443" s="1">
        <v>1188</v>
      </c>
      <c r="ASZ443" s="1">
        <v>1189</v>
      </c>
      <c r="ATA443" s="1">
        <v>1190</v>
      </c>
      <c r="ATB443" s="1">
        <v>1191</v>
      </c>
      <c r="ATC443" s="1">
        <v>1192</v>
      </c>
      <c r="ATD443" s="1">
        <v>1193</v>
      </c>
      <c r="ATE443" s="1">
        <v>1194</v>
      </c>
      <c r="ATF443" s="1">
        <v>1195</v>
      </c>
      <c r="ATG443" s="1">
        <v>1196</v>
      </c>
      <c r="ATH443" s="1">
        <v>1197</v>
      </c>
      <c r="ATI443" s="1">
        <v>1198</v>
      </c>
      <c r="ATJ443" s="1">
        <v>1199</v>
      </c>
      <c r="ATK443" s="1">
        <v>1200</v>
      </c>
      <c r="ATL443" s="1">
        <v>1201</v>
      </c>
      <c r="ATM443" s="1">
        <v>1202</v>
      </c>
      <c r="ATN443" s="1">
        <v>1203</v>
      </c>
      <c r="ATO443" s="1">
        <v>1204</v>
      </c>
      <c r="ATP443" s="1">
        <v>1205</v>
      </c>
      <c r="ATQ443" s="1">
        <v>1206</v>
      </c>
      <c r="ATR443" s="1">
        <v>1207</v>
      </c>
      <c r="ATS443" s="1">
        <v>1208</v>
      </c>
      <c r="ATT443" s="1">
        <v>1209</v>
      </c>
      <c r="ATU443" s="1">
        <v>1210</v>
      </c>
      <c r="ATV443" s="1">
        <v>1211</v>
      </c>
      <c r="ATW443" s="1">
        <v>1212</v>
      </c>
      <c r="ATX443" s="1">
        <v>1213</v>
      </c>
      <c r="ATY443" s="1">
        <v>1214</v>
      </c>
      <c r="ATZ443" s="1">
        <v>1215</v>
      </c>
      <c r="AUA443" s="1">
        <v>1216</v>
      </c>
      <c r="AUB443" s="1">
        <v>1217</v>
      </c>
      <c r="AUC443" s="1">
        <v>1218</v>
      </c>
      <c r="AUD443" s="1">
        <v>1219</v>
      </c>
      <c r="AUE443" s="1">
        <v>1220</v>
      </c>
      <c r="AUF443" s="1">
        <v>1221</v>
      </c>
      <c r="AUG443" s="1">
        <v>1222</v>
      </c>
      <c r="AUH443" s="1">
        <v>1223</v>
      </c>
      <c r="AUI443" s="1">
        <v>1224</v>
      </c>
      <c r="AUJ443" s="1">
        <v>1225</v>
      </c>
      <c r="AUK443" s="1">
        <v>1226</v>
      </c>
      <c r="AUL443" s="1">
        <v>1227</v>
      </c>
      <c r="AUM443" s="1">
        <v>1228</v>
      </c>
      <c r="AUN443" s="1">
        <v>1229</v>
      </c>
      <c r="AUO443" s="1">
        <v>1230</v>
      </c>
      <c r="AUP443" s="1">
        <v>1231</v>
      </c>
      <c r="AUQ443" s="1">
        <v>1232</v>
      </c>
      <c r="AUR443" s="1">
        <v>1233</v>
      </c>
      <c r="AUS443" s="1">
        <v>1234</v>
      </c>
      <c r="AUT443" s="1">
        <v>1235</v>
      </c>
      <c r="AUU443" s="1">
        <v>1236</v>
      </c>
      <c r="AUV443" s="1">
        <v>1237</v>
      </c>
      <c r="AUW443" s="1">
        <v>1238</v>
      </c>
      <c r="AUX443" s="1">
        <v>1239</v>
      </c>
      <c r="AUY443" s="1">
        <v>1240</v>
      </c>
      <c r="AUZ443" s="1">
        <v>1241</v>
      </c>
      <c r="AVA443" s="1">
        <v>1242</v>
      </c>
      <c r="AVB443" s="1">
        <v>1243</v>
      </c>
      <c r="AVC443" s="1">
        <v>1244</v>
      </c>
      <c r="AVD443" s="1">
        <v>1245</v>
      </c>
      <c r="AVE443" s="1">
        <v>1246</v>
      </c>
      <c r="AVF443" s="1">
        <v>1247</v>
      </c>
      <c r="AVG443" s="1">
        <v>1248</v>
      </c>
      <c r="AVH443" s="1">
        <v>1249</v>
      </c>
      <c r="AVI443" s="1">
        <v>1250</v>
      </c>
      <c r="AVJ443" s="1">
        <v>1251</v>
      </c>
      <c r="AVK443" s="1">
        <v>1252</v>
      </c>
      <c r="AVL443" s="1">
        <v>1253</v>
      </c>
      <c r="AVM443" s="1">
        <v>1254</v>
      </c>
      <c r="AVN443" s="1">
        <v>1255</v>
      </c>
      <c r="AVO443" s="1">
        <v>1256</v>
      </c>
      <c r="AVP443" s="1">
        <v>1257</v>
      </c>
      <c r="AVQ443" s="1">
        <v>1258</v>
      </c>
      <c r="AVR443" s="1">
        <v>1259</v>
      </c>
      <c r="AVS443" s="1">
        <v>1260</v>
      </c>
      <c r="AVT443" s="1">
        <v>1261</v>
      </c>
      <c r="AVU443" s="1">
        <v>1262</v>
      </c>
      <c r="AVV443" s="1">
        <v>1263</v>
      </c>
      <c r="AVW443" s="1">
        <v>1264</v>
      </c>
      <c r="AVX443" s="1">
        <v>1265</v>
      </c>
      <c r="AVY443" s="1">
        <v>1266</v>
      </c>
      <c r="AVZ443" s="1">
        <v>1267</v>
      </c>
      <c r="AWA443" s="1">
        <v>1268</v>
      </c>
      <c r="AWB443" s="1">
        <v>1269</v>
      </c>
      <c r="AWC443" s="1">
        <v>1270</v>
      </c>
      <c r="AWD443" s="1">
        <v>1271</v>
      </c>
      <c r="AWE443" s="1">
        <v>1272</v>
      </c>
      <c r="AWF443" s="1">
        <v>1273</v>
      </c>
      <c r="AWG443" s="1">
        <v>1274</v>
      </c>
      <c r="AWH443" s="1">
        <v>1275</v>
      </c>
      <c r="AWI443" s="1">
        <v>1276</v>
      </c>
      <c r="AWJ443" s="1">
        <v>1277</v>
      </c>
      <c r="AWK443" s="1">
        <v>1278</v>
      </c>
      <c r="AWL443" s="1">
        <v>1279</v>
      </c>
      <c r="AWM443" s="1">
        <v>1280</v>
      </c>
      <c r="AWN443" s="1">
        <v>1281</v>
      </c>
      <c r="AWO443" s="1">
        <v>1282</v>
      </c>
      <c r="AWP443" s="1">
        <v>1283</v>
      </c>
      <c r="AWQ443" s="1">
        <v>1284</v>
      </c>
      <c r="AWR443" s="1">
        <v>1285</v>
      </c>
      <c r="AWS443" s="1">
        <v>1286</v>
      </c>
      <c r="AWT443" s="1">
        <v>1287</v>
      </c>
      <c r="AWU443" s="1">
        <v>1288</v>
      </c>
      <c r="AWV443" s="1">
        <v>1289</v>
      </c>
      <c r="AWW443" s="1">
        <v>1290</v>
      </c>
      <c r="AWX443" s="1">
        <v>1291</v>
      </c>
      <c r="AWY443" s="1">
        <v>1292</v>
      </c>
      <c r="AWZ443" s="1">
        <v>1293</v>
      </c>
      <c r="AXA443" s="1">
        <v>1294</v>
      </c>
      <c r="AXB443" s="1">
        <v>1295</v>
      </c>
      <c r="AXC443" s="1">
        <v>1296</v>
      </c>
      <c r="AXD443" s="1">
        <v>1297</v>
      </c>
      <c r="AXE443" s="1">
        <v>1298</v>
      </c>
      <c r="AXF443" s="1">
        <v>1299</v>
      </c>
      <c r="AXG443" s="1">
        <v>1300</v>
      </c>
      <c r="AXH443" s="1">
        <v>1301</v>
      </c>
      <c r="AXI443" s="1">
        <v>1302</v>
      </c>
      <c r="AXJ443" s="1">
        <v>1303</v>
      </c>
      <c r="AXK443" s="1">
        <v>1304</v>
      </c>
      <c r="AXL443" s="1">
        <v>1305</v>
      </c>
      <c r="AXM443" s="1">
        <v>1306</v>
      </c>
      <c r="AXN443" s="1">
        <v>1307</v>
      </c>
      <c r="AXO443" s="1">
        <v>1308</v>
      </c>
      <c r="AXP443" s="1">
        <v>1309</v>
      </c>
      <c r="AXQ443" s="1">
        <v>1310</v>
      </c>
      <c r="AXR443" s="1">
        <v>1311</v>
      </c>
      <c r="AXS443" s="1">
        <v>1312</v>
      </c>
      <c r="AXT443" s="1">
        <v>1313</v>
      </c>
      <c r="AXU443" s="1">
        <v>1314</v>
      </c>
      <c r="AXV443" s="1">
        <v>1315</v>
      </c>
      <c r="AXW443" s="1">
        <v>1316</v>
      </c>
      <c r="AXX443" s="1">
        <v>1317</v>
      </c>
      <c r="AXY443" s="1">
        <v>1318</v>
      </c>
      <c r="AXZ443" s="1">
        <v>1319</v>
      </c>
      <c r="AYA443" s="1">
        <v>1320</v>
      </c>
      <c r="AYB443" s="1">
        <v>1321</v>
      </c>
      <c r="AYC443" s="1">
        <v>1322</v>
      </c>
      <c r="AYD443" s="1">
        <v>1323</v>
      </c>
      <c r="AYE443" s="1">
        <v>1324</v>
      </c>
      <c r="AYF443" s="1">
        <v>1325</v>
      </c>
      <c r="AYG443" s="1">
        <v>1326</v>
      </c>
      <c r="AYH443" s="1">
        <v>1327</v>
      </c>
      <c r="AYI443" s="1">
        <v>1328</v>
      </c>
      <c r="AYJ443" s="1">
        <v>1329</v>
      </c>
      <c r="AYK443" s="1">
        <v>1330</v>
      </c>
      <c r="AYL443" s="1">
        <v>1331</v>
      </c>
      <c r="AYM443" s="1">
        <v>1332</v>
      </c>
      <c r="AYN443" s="1">
        <v>1333</v>
      </c>
      <c r="AYO443" s="1">
        <v>1334</v>
      </c>
      <c r="AYP443" s="1">
        <v>1335</v>
      </c>
      <c r="AYQ443" s="1">
        <v>1336</v>
      </c>
      <c r="AYR443" s="1">
        <v>1337</v>
      </c>
      <c r="AYS443" s="1">
        <v>1338</v>
      </c>
      <c r="AYT443" s="1">
        <v>1339</v>
      </c>
      <c r="AYU443" s="1">
        <v>1340</v>
      </c>
      <c r="AYV443" s="1">
        <v>1341</v>
      </c>
      <c r="AYW443" s="1">
        <v>1342</v>
      </c>
      <c r="AYX443" s="1">
        <v>1343</v>
      </c>
      <c r="AYY443" s="1">
        <v>1344</v>
      </c>
      <c r="AYZ443" s="1">
        <v>1345</v>
      </c>
      <c r="AZA443" s="1">
        <v>1346</v>
      </c>
      <c r="AZB443" s="1">
        <v>1347</v>
      </c>
      <c r="AZC443" s="1">
        <v>1348</v>
      </c>
      <c r="AZD443" s="1">
        <v>1349</v>
      </c>
      <c r="AZE443" s="1">
        <v>1350</v>
      </c>
      <c r="AZF443" s="1">
        <v>1351</v>
      </c>
      <c r="AZG443" s="1">
        <v>1352</v>
      </c>
      <c r="AZH443" s="1">
        <v>1353</v>
      </c>
      <c r="AZI443" s="1">
        <v>1354</v>
      </c>
      <c r="AZJ443" s="1">
        <v>1355</v>
      </c>
      <c r="AZK443" s="1">
        <v>1356</v>
      </c>
      <c r="AZL443" s="1">
        <v>1357</v>
      </c>
      <c r="AZM443" s="1">
        <v>1358</v>
      </c>
      <c r="AZN443" s="1">
        <v>1359</v>
      </c>
      <c r="AZO443" s="1">
        <v>1360</v>
      </c>
      <c r="AZP443" s="1">
        <v>1361</v>
      </c>
      <c r="AZQ443" s="1">
        <v>1362</v>
      </c>
      <c r="AZR443" s="1">
        <v>1363</v>
      </c>
      <c r="AZS443" s="1">
        <v>1364</v>
      </c>
      <c r="AZT443" s="1">
        <v>1365</v>
      </c>
      <c r="AZU443" s="1">
        <v>1366</v>
      </c>
      <c r="AZV443" s="1">
        <v>1367</v>
      </c>
      <c r="AZW443" s="1">
        <v>1368</v>
      </c>
      <c r="AZX443" s="1">
        <v>1369</v>
      </c>
      <c r="AZY443" s="1">
        <v>1370</v>
      </c>
      <c r="AZZ443" s="1">
        <v>1371</v>
      </c>
      <c r="BAA443" s="1">
        <v>1372</v>
      </c>
      <c r="BAB443" s="1">
        <v>1373</v>
      </c>
      <c r="BAC443" s="1">
        <v>1374</v>
      </c>
      <c r="BAD443" s="1">
        <v>1375</v>
      </c>
      <c r="BAE443" s="1">
        <v>1376</v>
      </c>
      <c r="BAF443" s="1">
        <v>1377</v>
      </c>
      <c r="BAG443" s="1">
        <v>1378</v>
      </c>
      <c r="BAH443" s="1">
        <v>1379</v>
      </c>
      <c r="BAI443" s="1">
        <v>1380</v>
      </c>
      <c r="BAJ443" s="1">
        <v>1381</v>
      </c>
      <c r="BAK443" s="1">
        <v>1382</v>
      </c>
      <c r="BAL443" s="1">
        <v>1383</v>
      </c>
      <c r="BAM443" s="1">
        <v>1384</v>
      </c>
      <c r="BAN443" s="1">
        <v>1385</v>
      </c>
      <c r="BAO443" s="1">
        <v>1386</v>
      </c>
      <c r="BAP443" s="1">
        <v>1387</v>
      </c>
      <c r="BAQ443" s="1">
        <v>1388</v>
      </c>
      <c r="BAR443" s="1">
        <v>1389</v>
      </c>
      <c r="BAS443" s="1">
        <v>1390</v>
      </c>
      <c r="BAT443" s="1">
        <v>1391</v>
      </c>
      <c r="BAU443" s="1">
        <v>1392</v>
      </c>
      <c r="BAV443" s="1">
        <v>1393</v>
      </c>
      <c r="BAW443" s="1">
        <v>1394</v>
      </c>
      <c r="BAX443" s="1">
        <v>1395</v>
      </c>
      <c r="BAY443" s="1">
        <v>1396</v>
      </c>
      <c r="BAZ443" s="1">
        <v>1397</v>
      </c>
      <c r="BBA443" s="1">
        <v>1398</v>
      </c>
      <c r="BBB443" s="1">
        <v>1399</v>
      </c>
      <c r="BBC443" s="1">
        <v>1400</v>
      </c>
      <c r="BBD443" s="1">
        <v>1401</v>
      </c>
      <c r="BBE443" s="1">
        <v>1402</v>
      </c>
      <c r="BBF443" s="1">
        <v>1403</v>
      </c>
      <c r="BBG443" s="1">
        <v>1404</v>
      </c>
      <c r="BBH443" s="1">
        <v>1405</v>
      </c>
      <c r="BBI443" s="1">
        <v>1406</v>
      </c>
      <c r="BBJ443" s="1">
        <v>1407</v>
      </c>
      <c r="BBK443" s="1">
        <v>1408</v>
      </c>
      <c r="BBL443" s="1">
        <v>1409</v>
      </c>
      <c r="BBM443" s="1">
        <v>1410</v>
      </c>
      <c r="BBN443" s="1">
        <v>1411</v>
      </c>
      <c r="BBO443" s="1">
        <v>1412</v>
      </c>
      <c r="BBP443" s="1">
        <v>1413</v>
      </c>
      <c r="BBQ443" s="1">
        <v>1414</v>
      </c>
      <c r="BBR443" s="1">
        <v>1415</v>
      </c>
      <c r="BBS443" s="1">
        <v>1416</v>
      </c>
      <c r="BBT443" s="1">
        <v>1417</v>
      </c>
      <c r="BBU443" s="1">
        <v>1418</v>
      </c>
      <c r="BBV443" s="1">
        <v>1419</v>
      </c>
      <c r="BBW443" s="1">
        <v>1420</v>
      </c>
      <c r="BBX443" s="1">
        <v>1421</v>
      </c>
      <c r="BBY443" s="1">
        <v>1422</v>
      </c>
      <c r="BBZ443" s="1">
        <v>1423</v>
      </c>
      <c r="BCA443" s="1">
        <v>1424</v>
      </c>
      <c r="BCB443" s="1">
        <v>1425</v>
      </c>
      <c r="BCC443" s="1">
        <v>1426</v>
      </c>
      <c r="BCD443" s="1">
        <v>1427</v>
      </c>
      <c r="BCE443" s="1">
        <v>1428</v>
      </c>
      <c r="BCF443" s="1">
        <v>1429</v>
      </c>
      <c r="BCG443" s="1">
        <v>1430</v>
      </c>
      <c r="BCH443" s="1">
        <v>1431</v>
      </c>
      <c r="BCI443" s="1">
        <v>1432</v>
      </c>
      <c r="BCJ443" s="1">
        <v>1433</v>
      </c>
      <c r="BCK443" s="1">
        <v>1434</v>
      </c>
      <c r="BCL443" s="1">
        <v>1435</v>
      </c>
      <c r="BCM443" s="1">
        <v>1436</v>
      </c>
      <c r="BCN443" s="1">
        <v>1437</v>
      </c>
      <c r="BCO443" s="1">
        <v>1438</v>
      </c>
      <c r="BCP443" s="1">
        <v>1439</v>
      </c>
      <c r="BCQ443" s="1">
        <v>1440</v>
      </c>
      <c r="BCR443" s="1">
        <v>1441</v>
      </c>
      <c r="BCS443" s="1">
        <v>1442</v>
      </c>
      <c r="BCT443" s="1">
        <v>1443</v>
      </c>
      <c r="BCU443" s="1">
        <v>1444</v>
      </c>
      <c r="BCV443" s="1">
        <v>1445</v>
      </c>
      <c r="BCW443" s="1">
        <v>1446</v>
      </c>
      <c r="BCX443" s="1">
        <v>1447</v>
      </c>
      <c r="BCY443" s="1">
        <v>1448</v>
      </c>
      <c r="BCZ443" s="1">
        <v>1449</v>
      </c>
      <c r="BDA443" s="1">
        <v>1450</v>
      </c>
      <c r="BDB443" s="1">
        <v>1451</v>
      </c>
      <c r="BDC443" s="1">
        <v>1452</v>
      </c>
      <c r="BDD443" s="1">
        <v>1453</v>
      </c>
      <c r="BDE443" s="1">
        <v>1454</v>
      </c>
      <c r="BDF443" s="1">
        <v>1455</v>
      </c>
      <c r="BDG443" s="1">
        <v>1456</v>
      </c>
      <c r="BDH443" s="1">
        <v>1457</v>
      </c>
      <c r="BDI443" s="1">
        <v>1458</v>
      </c>
      <c r="BDJ443" s="1">
        <v>1459</v>
      </c>
      <c r="BDK443" s="1">
        <v>1460</v>
      </c>
      <c r="BDL443" s="1">
        <v>1461</v>
      </c>
      <c r="BDM443" s="1">
        <v>1462</v>
      </c>
      <c r="BDN443" s="1">
        <v>1463</v>
      </c>
      <c r="BDO443" s="1">
        <v>1464</v>
      </c>
      <c r="BDP443" s="1">
        <v>1465</v>
      </c>
      <c r="BDQ443" s="1">
        <v>1466</v>
      </c>
      <c r="BDR443" s="1">
        <v>1467</v>
      </c>
      <c r="BDS443" s="1">
        <v>1468</v>
      </c>
      <c r="BDT443" s="1">
        <v>1469</v>
      </c>
      <c r="BDU443" s="1">
        <v>1470</v>
      </c>
      <c r="BDV443" s="1">
        <v>1471</v>
      </c>
      <c r="BDW443" s="1">
        <v>1472</v>
      </c>
      <c r="BDX443" s="1">
        <v>1473</v>
      </c>
      <c r="BDY443" s="1">
        <v>1474</v>
      </c>
      <c r="BDZ443" s="1">
        <v>1475</v>
      </c>
      <c r="BEA443" s="1">
        <v>1476</v>
      </c>
      <c r="BEB443" s="1">
        <v>1477</v>
      </c>
      <c r="BEC443" s="1">
        <v>1478</v>
      </c>
      <c r="BED443" s="1">
        <v>1479</v>
      </c>
      <c r="BEE443" s="1">
        <v>1480</v>
      </c>
      <c r="BEF443" s="1">
        <v>1481</v>
      </c>
      <c r="BEG443" s="1">
        <v>1482</v>
      </c>
      <c r="BEH443" s="1">
        <v>1483</v>
      </c>
      <c r="BEI443" s="1">
        <v>1484</v>
      </c>
      <c r="BEJ443" s="1">
        <v>1485</v>
      </c>
      <c r="BEK443" s="1">
        <v>1486</v>
      </c>
      <c r="BEL443" s="1">
        <v>1487</v>
      </c>
      <c r="BEM443" s="1">
        <v>1488</v>
      </c>
      <c r="BEN443" s="1">
        <v>1489</v>
      </c>
      <c r="BEO443" s="1">
        <v>1490</v>
      </c>
      <c r="BEP443" s="1">
        <v>1491</v>
      </c>
      <c r="BEQ443" s="1">
        <v>1492</v>
      </c>
      <c r="BER443" s="1">
        <v>1493</v>
      </c>
      <c r="BES443" s="1">
        <v>1494</v>
      </c>
      <c r="BET443" s="1">
        <v>1495</v>
      </c>
      <c r="BEU443" s="1">
        <v>1496</v>
      </c>
      <c r="BEV443" s="1">
        <v>1497</v>
      </c>
      <c r="BEW443" s="1">
        <v>1498</v>
      </c>
      <c r="BEX443" s="1">
        <v>1499</v>
      </c>
      <c r="BEY443" s="1">
        <v>1500</v>
      </c>
      <c r="BEZ443" s="1">
        <v>1501</v>
      </c>
      <c r="BFA443" s="1">
        <v>1502</v>
      </c>
      <c r="BFB443" s="1">
        <v>1503</v>
      </c>
      <c r="BFC443" s="1">
        <v>1504</v>
      </c>
      <c r="BFD443" s="1">
        <v>1505</v>
      </c>
      <c r="BFE443" s="1">
        <v>1506</v>
      </c>
      <c r="BFF443" s="1">
        <v>1507</v>
      </c>
      <c r="BFG443" s="1">
        <v>1508</v>
      </c>
      <c r="BFH443" s="1">
        <v>1509</v>
      </c>
      <c r="BFI443" s="1">
        <v>1510</v>
      </c>
      <c r="BFJ443" s="1">
        <v>1511</v>
      </c>
      <c r="BFK443" s="1">
        <v>1512</v>
      </c>
      <c r="BFL443" s="1">
        <v>1513</v>
      </c>
      <c r="BFM443" s="1">
        <v>1514</v>
      </c>
      <c r="BFN443" s="1">
        <v>1515</v>
      </c>
      <c r="BFO443" s="1">
        <v>1516</v>
      </c>
      <c r="BFP443" s="1">
        <v>1517</v>
      </c>
      <c r="BFQ443" s="1">
        <v>1518</v>
      </c>
      <c r="BFR443" s="1">
        <v>1519</v>
      </c>
      <c r="BFS443" s="1">
        <v>1520</v>
      </c>
      <c r="BFT443" s="1">
        <v>1521</v>
      </c>
      <c r="BFU443" s="1">
        <v>1522</v>
      </c>
      <c r="BFV443" s="1">
        <v>1523</v>
      </c>
      <c r="BFW443" s="1">
        <v>1524</v>
      </c>
      <c r="BFX443" s="1">
        <v>1525</v>
      </c>
      <c r="BFY443" s="1">
        <v>1526</v>
      </c>
      <c r="BFZ443" s="1">
        <v>1527</v>
      </c>
      <c r="BGA443" s="1">
        <v>1528</v>
      </c>
      <c r="BGB443" s="1">
        <v>1529</v>
      </c>
      <c r="BGC443" s="1">
        <v>1530</v>
      </c>
      <c r="BGD443" s="1">
        <v>1531</v>
      </c>
      <c r="BGE443" s="1">
        <v>1532</v>
      </c>
      <c r="BGF443" s="1">
        <v>1533</v>
      </c>
      <c r="BGG443" s="1">
        <v>1534</v>
      </c>
      <c r="BGH443" s="1">
        <v>1535</v>
      </c>
      <c r="BGI443" s="1">
        <v>1536</v>
      </c>
      <c r="BGJ443" s="1">
        <v>1537</v>
      </c>
      <c r="BGK443" s="1">
        <v>1538</v>
      </c>
      <c r="BGL443" s="1">
        <v>1539</v>
      </c>
      <c r="BGM443" s="1">
        <v>1540</v>
      </c>
      <c r="BGN443" s="1">
        <v>1541</v>
      </c>
      <c r="BGO443" s="1">
        <v>1542</v>
      </c>
      <c r="BGP443" s="1">
        <v>1543</v>
      </c>
      <c r="BGQ443" s="1">
        <v>1544</v>
      </c>
      <c r="BGR443" s="1">
        <v>1545</v>
      </c>
      <c r="BGS443" s="1">
        <v>1546</v>
      </c>
      <c r="BGT443" s="1">
        <v>1547</v>
      </c>
      <c r="BGU443" s="1">
        <v>1548</v>
      </c>
      <c r="BGV443" s="1">
        <v>1549</v>
      </c>
      <c r="BGW443" s="1">
        <v>1550</v>
      </c>
      <c r="BGX443" s="1">
        <v>1551</v>
      </c>
      <c r="BGY443" s="1">
        <v>1552</v>
      </c>
      <c r="BGZ443" s="1">
        <v>1553</v>
      </c>
      <c r="BHA443" s="1">
        <v>1554</v>
      </c>
      <c r="BHB443" s="1">
        <v>1555</v>
      </c>
      <c r="BHC443" s="1">
        <v>1556</v>
      </c>
      <c r="BHD443" s="1">
        <v>1557</v>
      </c>
      <c r="BHE443" s="1">
        <v>1558</v>
      </c>
      <c r="BHF443" s="1">
        <v>1559</v>
      </c>
      <c r="BHG443" s="1">
        <v>1560</v>
      </c>
      <c r="BHH443" s="1">
        <v>1561</v>
      </c>
      <c r="BHI443" s="1">
        <v>1562</v>
      </c>
      <c r="BHJ443" s="1">
        <v>1563</v>
      </c>
      <c r="BHK443" s="1">
        <v>1564</v>
      </c>
      <c r="BHL443" s="1">
        <v>1565</v>
      </c>
      <c r="BHM443" s="1">
        <v>1566</v>
      </c>
      <c r="BHN443" s="1">
        <v>1567</v>
      </c>
      <c r="BHO443" s="1">
        <v>1568</v>
      </c>
      <c r="BHP443" s="1">
        <v>1569</v>
      </c>
      <c r="BHQ443" s="1">
        <v>1570</v>
      </c>
      <c r="BHR443" s="1">
        <v>1571</v>
      </c>
      <c r="BHS443" s="1">
        <v>1572</v>
      </c>
      <c r="BHT443" s="1">
        <v>1573</v>
      </c>
      <c r="BHU443" s="1">
        <v>1574</v>
      </c>
      <c r="BHV443" s="1">
        <v>1575</v>
      </c>
      <c r="BHW443" s="1">
        <v>1576</v>
      </c>
      <c r="BHX443" s="1">
        <v>1577</v>
      </c>
      <c r="BHY443" s="1">
        <v>1578</v>
      </c>
      <c r="BHZ443" s="1">
        <v>1579</v>
      </c>
      <c r="BIA443" s="1">
        <v>1580</v>
      </c>
      <c r="BIB443" s="1">
        <v>1581</v>
      </c>
      <c r="BIC443" s="1">
        <v>1582</v>
      </c>
      <c r="BID443" s="1">
        <v>1583</v>
      </c>
      <c r="BIE443" s="1">
        <v>1584</v>
      </c>
      <c r="BIF443" s="1">
        <v>1585</v>
      </c>
      <c r="BIG443" s="1">
        <v>1586</v>
      </c>
      <c r="BIH443" s="1">
        <v>1587</v>
      </c>
      <c r="BII443" s="1">
        <v>1588</v>
      </c>
      <c r="BIJ443" s="1">
        <v>1589</v>
      </c>
      <c r="BIK443" s="1">
        <v>1590</v>
      </c>
      <c r="BIL443" s="1">
        <v>1591</v>
      </c>
      <c r="BIM443" s="1">
        <v>1592</v>
      </c>
      <c r="BIN443" s="1">
        <v>1593</v>
      </c>
      <c r="BIO443" s="1">
        <v>1594</v>
      </c>
      <c r="BIP443" s="1">
        <v>1595</v>
      </c>
      <c r="BIQ443" s="1">
        <v>1596</v>
      </c>
      <c r="BIR443" s="1">
        <v>1597</v>
      </c>
      <c r="BIS443" s="1">
        <v>1598</v>
      </c>
      <c r="BIT443" s="1">
        <v>1599</v>
      </c>
      <c r="BIU443" s="1">
        <v>1600</v>
      </c>
      <c r="BIV443" s="1">
        <v>1601</v>
      </c>
      <c r="BIW443" s="1">
        <v>1602</v>
      </c>
      <c r="BIX443" s="1">
        <v>1603</v>
      </c>
      <c r="BIY443" s="1">
        <v>1604</v>
      </c>
      <c r="BIZ443" s="1">
        <v>1605</v>
      </c>
      <c r="BJA443" s="1">
        <v>1606</v>
      </c>
      <c r="BJB443" s="1">
        <v>1607</v>
      </c>
      <c r="BJC443" s="1">
        <v>1608</v>
      </c>
      <c r="BJD443" s="1">
        <v>1609</v>
      </c>
      <c r="BJE443" s="1">
        <v>1610</v>
      </c>
      <c r="BJF443" s="1">
        <v>1611</v>
      </c>
      <c r="BJG443" s="1">
        <v>1612</v>
      </c>
      <c r="BJH443" s="1">
        <v>1613</v>
      </c>
      <c r="BJI443" s="1">
        <v>1614</v>
      </c>
      <c r="BJJ443" s="1">
        <v>1615</v>
      </c>
      <c r="BJK443" s="1">
        <v>1616</v>
      </c>
      <c r="BJL443" s="1">
        <v>1617</v>
      </c>
      <c r="BJM443" s="1">
        <v>1618</v>
      </c>
      <c r="BJN443" s="1">
        <v>1619</v>
      </c>
      <c r="BJO443" s="1">
        <v>1620</v>
      </c>
      <c r="BJP443" s="1">
        <v>1621</v>
      </c>
      <c r="BJQ443" s="1">
        <v>1622</v>
      </c>
      <c r="BJR443" s="1">
        <v>1623</v>
      </c>
      <c r="BJS443" s="1">
        <v>1624</v>
      </c>
      <c r="BJT443" s="1">
        <v>1625</v>
      </c>
      <c r="BJU443" s="1">
        <v>1626</v>
      </c>
      <c r="BJV443" s="1">
        <v>1627</v>
      </c>
      <c r="BJW443" s="1">
        <v>1628</v>
      </c>
      <c r="BJX443" s="1">
        <v>1629</v>
      </c>
      <c r="BJY443" s="1">
        <v>1630</v>
      </c>
      <c r="BJZ443" s="1">
        <v>1631</v>
      </c>
      <c r="BKA443" s="1">
        <v>1632</v>
      </c>
      <c r="BKB443" s="1">
        <v>1633</v>
      </c>
      <c r="BKC443" s="1">
        <v>1634</v>
      </c>
      <c r="BKD443" s="1">
        <v>1635</v>
      </c>
      <c r="BKE443" s="1">
        <v>1636</v>
      </c>
      <c r="BKF443" s="1">
        <v>1637</v>
      </c>
      <c r="BKG443" s="1">
        <v>1638</v>
      </c>
      <c r="BKH443" s="1">
        <v>1639</v>
      </c>
      <c r="BKI443" s="1">
        <v>1640</v>
      </c>
      <c r="BKJ443" s="1">
        <v>1641</v>
      </c>
      <c r="BKK443" s="1">
        <v>1642</v>
      </c>
      <c r="BKL443" s="1">
        <v>1643</v>
      </c>
      <c r="BKM443" s="1">
        <v>1644</v>
      </c>
      <c r="BKN443" s="1">
        <v>1645</v>
      </c>
      <c r="BKO443" s="1">
        <v>1646</v>
      </c>
      <c r="BKP443" s="1">
        <v>1647</v>
      </c>
      <c r="BKQ443" s="1">
        <v>1648</v>
      </c>
      <c r="BKR443" s="1">
        <v>1649</v>
      </c>
      <c r="BKS443" s="1">
        <v>1650</v>
      </c>
      <c r="BKT443" s="1">
        <v>1651</v>
      </c>
      <c r="BKU443" s="1">
        <v>1652</v>
      </c>
      <c r="BKV443" s="1">
        <v>1653</v>
      </c>
      <c r="BKW443" s="1">
        <v>1654</v>
      </c>
      <c r="BKX443" s="1">
        <v>1655</v>
      </c>
      <c r="BKY443" s="1">
        <v>1656</v>
      </c>
      <c r="BKZ443" s="1">
        <v>1657</v>
      </c>
      <c r="BLA443" s="1">
        <v>1658</v>
      </c>
      <c r="BLB443" s="1">
        <v>1659</v>
      </c>
      <c r="BLC443" s="1">
        <v>1660</v>
      </c>
      <c r="BLD443" s="1">
        <v>1661</v>
      </c>
      <c r="BLE443" s="1">
        <v>1662</v>
      </c>
      <c r="BLF443" s="1">
        <v>1663</v>
      </c>
      <c r="BLG443" s="1">
        <v>1664</v>
      </c>
      <c r="BLH443" s="1">
        <v>1665</v>
      </c>
      <c r="BLI443" s="1">
        <v>1666</v>
      </c>
      <c r="BLJ443" s="1">
        <v>1667</v>
      </c>
      <c r="BLK443" s="1">
        <v>1668</v>
      </c>
      <c r="BLL443" s="1">
        <v>1669</v>
      </c>
      <c r="BLM443" s="1">
        <v>1670</v>
      </c>
      <c r="BLN443" s="1">
        <v>1671</v>
      </c>
      <c r="BLO443" s="1">
        <v>1672</v>
      </c>
      <c r="BLP443" s="1">
        <v>1673</v>
      </c>
      <c r="BLQ443" s="1">
        <v>1674</v>
      </c>
      <c r="BLR443" s="1">
        <v>1675</v>
      </c>
      <c r="BLS443" s="1">
        <v>1676</v>
      </c>
      <c r="BLT443" s="1">
        <v>1677</v>
      </c>
      <c r="BLU443" s="1">
        <v>1678</v>
      </c>
      <c r="BLV443" s="1">
        <v>1679</v>
      </c>
      <c r="BLW443" s="1">
        <v>1680</v>
      </c>
      <c r="BLX443" s="1">
        <v>1681</v>
      </c>
      <c r="BLY443" s="1">
        <v>1682</v>
      </c>
      <c r="BLZ443" s="1">
        <v>1683</v>
      </c>
      <c r="BMA443" s="1">
        <v>1684</v>
      </c>
      <c r="BMB443" s="1">
        <v>1685</v>
      </c>
      <c r="BMC443" s="1">
        <v>1686</v>
      </c>
      <c r="BMD443" s="1">
        <v>1687</v>
      </c>
      <c r="BME443" s="1">
        <v>1688</v>
      </c>
      <c r="BMF443" s="1">
        <v>1689</v>
      </c>
      <c r="BMG443" s="1">
        <v>1690</v>
      </c>
      <c r="BMH443" s="1">
        <v>1691</v>
      </c>
      <c r="BMI443" s="1">
        <v>1692</v>
      </c>
      <c r="BMJ443" s="1">
        <v>1693</v>
      </c>
      <c r="BMK443" s="1">
        <v>1694</v>
      </c>
      <c r="BML443" s="1">
        <v>1695</v>
      </c>
      <c r="BMM443" s="1">
        <v>1696</v>
      </c>
      <c r="BMN443" s="1">
        <v>1697</v>
      </c>
      <c r="BMO443" s="1">
        <v>1698</v>
      </c>
      <c r="BMP443" s="1">
        <v>1699</v>
      </c>
      <c r="BMQ443" s="1">
        <v>1700</v>
      </c>
      <c r="BMR443" s="1">
        <v>1701</v>
      </c>
      <c r="BMS443" s="1">
        <v>1702</v>
      </c>
      <c r="BMT443" s="1">
        <v>1703</v>
      </c>
      <c r="BMU443" s="1">
        <v>1704</v>
      </c>
      <c r="BMV443" s="1">
        <v>1705</v>
      </c>
      <c r="BMW443" s="1">
        <v>1706</v>
      </c>
      <c r="BMX443" s="1">
        <v>1707</v>
      </c>
      <c r="BMY443" s="1">
        <v>1708</v>
      </c>
      <c r="BMZ443" s="1">
        <v>1709</v>
      </c>
      <c r="BNA443" s="1">
        <v>1710</v>
      </c>
      <c r="BNB443" s="1">
        <v>1711</v>
      </c>
      <c r="BNC443" s="1">
        <v>1712</v>
      </c>
      <c r="BND443" s="1">
        <v>1713</v>
      </c>
      <c r="BNE443" s="1">
        <v>1714</v>
      </c>
      <c r="BNF443" s="1">
        <v>1715</v>
      </c>
      <c r="BNG443" s="1">
        <v>1716</v>
      </c>
      <c r="BNH443" s="1">
        <v>1717</v>
      </c>
      <c r="BNI443" s="1">
        <v>1718</v>
      </c>
      <c r="BNJ443" s="1">
        <v>1719</v>
      </c>
      <c r="BNK443" s="1">
        <v>1720</v>
      </c>
      <c r="BNL443" s="1">
        <v>1721</v>
      </c>
      <c r="BNM443" s="1">
        <v>1722</v>
      </c>
      <c r="BNN443" s="1">
        <v>1723</v>
      </c>
      <c r="BNO443" s="1">
        <v>1724</v>
      </c>
      <c r="BNP443" s="1">
        <v>1725</v>
      </c>
      <c r="BNQ443" s="1">
        <v>1726</v>
      </c>
      <c r="BNR443" s="1">
        <v>1727</v>
      </c>
      <c r="BNS443" s="1">
        <v>1728</v>
      </c>
      <c r="BNT443" s="1">
        <v>1729</v>
      </c>
      <c r="BNU443" s="1">
        <v>1730</v>
      </c>
      <c r="BNV443" s="1">
        <v>1731</v>
      </c>
      <c r="BNW443" s="1">
        <v>1732</v>
      </c>
      <c r="BNX443" s="1">
        <v>1733</v>
      </c>
      <c r="BNY443" s="1">
        <v>1734</v>
      </c>
      <c r="BNZ443" s="1">
        <v>1735</v>
      </c>
      <c r="BOA443" s="1">
        <v>1736</v>
      </c>
      <c r="BOB443" s="1">
        <v>1737</v>
      </c>
      <c r="BOC443" s="1">
        <v>1738</v>
      </c>
      <c r="BOD443" s="1">
        <v>1739</v>
      </c>
      <c r="BOE443" s="1">
        <v>1740</v>
      </c>
      <c r="BOF443" s="1">
        <v>1741</v>
      </c>
      <c r="BOG443" s="1">
        <v>1742</v>
      </c>
      <c r="BOH443" s="1">
        <v>1743</v>
      </c>
      <c r="BOI443" s="1">
        <v>1744</v>
      </c>
      <c r="BOJ443" s="1">
        <v>1745</v>
      </c>
      <c r="BOK443" s="1">
        <v>1746</v>
      </c>
      <c r="BOL443" s="1">
        <v>1747</v>
      </c>
      <c r="BOM443" s="1">
        <v>1748</v>
      </c>
      <c r="BON443" s="1">
        <v>1749</v>
      </c>
      <c r="BOO443" s="1">
        <v>1750</v>
      </c>
      <c r="BOP443" s="1">
        <v>1751</v>
      </c>
      <c r="BOQ443" s="1">
        <v>1752</v>
      </c>
      <c r="BOR443" s="1">
        <v>1753</v>
      </c>
      <c r="BOS443" s="1">
        <v>1754</v>
      </c>
      <c r="BOT443" s="1">
        <v>1755</v>
      </c>
      <c r="BOU443" s="1">
        <v>1756</v>
      </c>
      <c r="BOV443" s="1">
        <v>1757</v>
      </c>
      <c r="BOW443" s="1">
        <v>1758</v>
      </c>
      <c r="BOX443" s="1">
        <v>1759</v>
      </c>
      <c r="BOY443" s="1">
        <v>1760</v>
      </c>
      <c r="BOZ443" s="1">
        <v>1761</v>
      </c>
      <c r="BPA443" s="1">
        <v>1762</v>
      </c>
      <c r="BPB443" s="1">
        <v>1763</v>
      </c>
      <c r="BPC443" s="1">
        <v>1764</v>
      </c>
      <c r="BPD443" s="1">
        <v>1765</v>
      </c>
      <c r="BPE443" s="1">
        <v>1766</v>
      </c>
      <c r="BPF443" s="1">
        <v>1767</v>
      </c>
      <c r="BPG443" s="1">
        <v>1768</v>
      </c>
      <c r="BPH443" s="1">
        <v>1769</v>
      </c>
      <c r="BPI443" s="1">
        <v>1770</v>
      </c>
      <c r="BPJ443" s="1">
        <v>1771</v>
      </c>
      <c r="BPK443" s="1">
        <v>1772</v>
      </c>
      <c r="BPL443" s="1">
        <v>1773</v>
      </c>
      <c r="BPM443" s="1">
        <v>1774</v>
      </c>
      <c r="BPN443" s="1">
        <v>1775</v>
      </c>
      <c r="BPO443" s="1">
        <v>1776</v>
      </c>
      <c r="BPP443" s="1">
        <v>1777</v>
      </c>
      <c r="BPQ443" s="1">
        <v>1778</v>
      </c>
      <c r="BPR443" s="1">
        <v>1779</v>
      </c>
      <c r="BPS443" s="1">
        <v>1780</v>
      </c>
      <c r="BPT443" s="1">
        <v>1781</v>
      </c>
      <c r="BPU443" s="1">
        <v>1782</v>
      </c>
      <c r="BPV443" s="1">
        <v>1783</v>
      </c>
      <c r="BPW443" s="1">
        <v>1784</v>
      </c>
      <c r="BPX443" s="1">
        <v>1785</v>
      </c>
      <c r="BPY443" s="1">
        <v>1786</v>
      </c>
      <c r="BPZ443" s="1">
        <v>1787</v>
      </c>
      <c r="BQA443" s="1">
        <v>1788</v>
      </c>
      <c r="BQB443" s="1">
        <v>1789</v>
      </c>
      <c r="BQC443" s="1">
        <v>1790</v>
      </c>
      <c r="BQD443" s="1">
        <v>1791</v>
      </c>
      <c r="BQE443" s="1">
        <v>1792</v>
      </c>
      <c r="BQF443" s="1">
        <v>1793</v>
      </c>
      <c r="BQG443" s="1">
        <v>1794</v>
      </c>
      <c r="BQH443" s="1">
        <v>1795</v>
      </c>
      <c r="BQI443" s="1">
        <v>1796</v>
      </c>
      <c r="BQJ443" s="1">
        <v>1797</v>
      </c>
      <c r="BQK443" s="1">
        <v>1798</v>
      </c>
      <c r="BQL443" s="1">
        <v>1799</v>
      </c>
      <c r="BQM443" s="1">
        <v>1800</v>
      </c>
      <c r="BQN443" s="1">
        <v>1801</v>
      </c>
      <c r="BQO443" s="1">
        <v>1802</v>
      </c>
      <c r="BQP443" s="1">
        <v>1803</v>
      </c>
      <c r="BQQ443" s="1">
        <v>1804</v>
      </c>
      <c r="BQR443" s="1">
        <v>1805</v>
      </c>
      <c r="BQS443" s="1">
        <v>1806</v>
      </c>
      <c r="BQT443" s="1">
        <v>1807</v>
      </c>
      <c r="BQU443" s="1">
        <v>1808</v>
      </c>
      <c r="BQV443" s="1">
        <v>1809</v>
      </c>
      <c r="BQW443" s="1">
        <v>1810</v>
      </c>
      <c r="BQX443" s="1">
        <v>1811</v>
      </c>
      <c r="BQY443" s="1">
        <v>1812</v>
      </c>
      <c r="BQZ443" s="1">
        <v>1813</v>
      </c>
      <c r="BRA443" s="1">
        <v>1814</v>
      </c>
      <c r="BRB443" s="1">
        <v>1815</v>
      </c>
      <c r="BRC443" s="1">
        <v>1816</v>
      </c>
      <c r="BRD443" s="1">
        <v>1817</v>
      </c>
      <c r="BRE443" s="1">
        <v>1818</v>
      </c>
      <c r="BRF443" s="1">
        <v>1819</v>
      </c>
      <c r="BRG443" s="1">
        <v>1820</v>
      </c>
      <c r="BRH443" s="1">
        <v>1821</v>
      </c>
      <c r="BRI443" s="1">
        <v>1822</v>
      </c>
      <c r="BRJ443" s="1">
        <v>1823</v>
      </c>
      <c r="BRK443" s="1">
        <v>1824</v>
      </c>
      <c r="BRL443" s="1">
        <v>1825</v>
      </c>
      <c r="BRM443" s="1">
        <v>1826</v>
      </c>
      <c r="BRN443" s="1">
        <v>1827</v>
      </c>
      <c r="BRO443" s="1">
        <v>1828</v>
      </c>
      <c r="BRP443" s="1">
        <v>1829</v>
      </c>
      <c r="BRQ443" s="1">
        <v>1830</v>
      </c>
      <c r="BRR443" s="1">
        <v>1831</v>
      </c>
      <c r="BRS443" s="1">
        <v>1832</v>
      </c>
      <c r="BRT443" s="1">
        <v>1833</v>
      </c>
      <c r="BRU443" s="1">
        <v>1834</v>
      </c>
      <c r="BRV443" s="1">
        <v>1835</v>
      </c>
      <c r="BRW443" s="1">
        <v>1836</v>
      </c>
      <c r="BRX443" s="1">
        <v>1837</v>
      </c>
      <c r="BRY443" s="1">
        <v>1838</v>
      </c>
      <c r="BRZ443" s="1">
        <v>1839</v>
      </c>
      <c r="BSA443" s="1">
        <v>1840</v>
      </c>
      <c r="BSB443" s="1">
        <v>1841</v>
      </c>
      <c r="BSC443" s="1">
        <v>1842</v>
      </c>
      <c r="BSD443" s="1">
        <v>1843</v>
      </c>
      <c r="BSE443" s="1">
        <v>1844</v>
      </c>
      <c r="BSF443" s="1">
        <v>1845</v>
      </c>
      <c r="BSG443" s="1">
        <v>1846</v>
      </c>
      <c r="BSH443" s="1">
        <v>1847</v>
      </c>
      <c r="BSI443" s="1">
        <v>1848</v>
      </c>
      <c r="BSJ443" s="1">
        <v>1849</v>
      </c>
      <c r="BSK443" s="1">
        <v>1850</v>
      </c>
      <c r="BSL443" s="1">
        <v>1851</v>
      </c>
      <c r="BSM443" s="1">
        <v>1852</v>
      </c>
      <c r="BSN443" s="1">
        <v>1853</v>
      </c>
      <c r="BSO443" s="1">
        <v>1854</v>
      </c>
      <c r="BSP443" s="1">
        <v>1855</v>
      </c>
      <c r="BSQ443" s="1">
        <v>1856</v>
      </c>
      <c r="BSR443" s="1">
        <v>1857</v>
      </c>
      <c r="BSS443" s="1">
        <v>1858</v>
      </c>
      <c r="BST443" s="1">
        <v>1859</v>
      </c>
      <c r="BSU443" s="1">
        <v>1860</v>
      </c>
      <c r="BSV443" s="1">
        <v>1861</v>
      </c>
      <c r="BSW443" s="1">
        <v>1862</v>
      </c>
      <c r="BSX443" s="1">
        <v>1863</v>
      </c>
      <c r="BSY443" s="1">
        <v>1864</v>
      </c>
      <c r="BSZ443" s="1">
        <v>1865</v>
      </c>
      <c r="BTA443" s="1">
        <v>1866</v>
      </c>
      <c r="BTB443" s="1">
        <v>1867</v>
      </c>
      <c r="BTC443" s="1">
        <v>1868</v>
      </c>
      <c r="BTD443" s="1">
        <v>1869</v>
      </c>
      <c r="BTE443" s="1">
        <v>1870</v>
      </c>
      <c r="BTF443" s="1">
        <v>1871</v>
      </c>
      <c r="BTG443" s="1">
        <v>1872</v>
      </c>
      <c r="BTH443" s="1">
        <v>1873</v>
      </c>
      <c r="BTI443" s="1">
        <v>1874</v>
      </c>
      <c r="BTJ443" s="1">
        <v>1875</v>
      </c>
      <c r="BTK443" s="1">
        <v>1876</v>
      </c>
      <c r="BTL443" s="1">
        <v>1877</v>
      </c>
      <c r="BTM443" s="1">
        <v>1878</v>
      </c>
      <c r="BTN443" s="1">
        <v>1879</v>
      </c>
      <c r="BTO443" s="1">
        <v>1880</v>
      </c>
      <c r="BTP443" s="1">
        <v>1881</v>
      </c>
      <c r="BTQ443" s="1">
        <v>1882</v>
      </c>
      <c r="BTR443" s="1">
        <v>1883</v>
      </c>
      <c r="BTS443" s="1">
        <v>1884</v>
      </c>
      <c r="BTT443" s="1">
        <v>1885</v>
      </c>
      <c r="BTU443" s="1">
        <v>1886</v>
      </c>
      <c r="BTV443" s="1">
        <v>1887</v>
      </c>
      <c r="BTW443" s="1">
        <v>1888</v>
      </c>
      <c r="BTX443" s="1">
        <v>1889</v>
      </c>
      <c r="BTY443" s="1">
        <v>1890</v>
      </c>
      <c r="BTZ443" s="1">
        <v>1891</v>
      </c>
      <c r="BUA443" s="1">
        <v>1892</v>
      </c>
      <c r="BUB443" s="1">
        <v>1893</v>
      </c>
      <c r="BUC443" s="1">
        <v>1894</v>
      </c>
      <c r="BUD443" s="1">
        <v>1895</v>
      </c>
      <c r="BUE443" s="1">
        <v>1896</v>
      </c>
      <c r="BUF443" s="1">
        <v>1897</v>
      </c>
      <c r="BUG443" s="1">
        <v>1898</v>
      </c>
      <c r="BUH443" s="1">
        <v>1899</v>
      </c>
      <c r="BUI443" s="1">
        <v>1900</v>
      </c>
      <c r="BUJ443" s="1">
        <v>1901</v>
      </c>
      <c r="BUK443" s="1">
        <v>1902</v>
      </c>
      <c r="BUL443" s="1">
        <v>1903</v>
      </c>
      <c r="BUM443" s="1">
        <v>1904</v>
      </c>
      <c r="BUN443" s="1">
        <v>1905</v>
      </c>
      <c r="BUO443" s="1">
        <v>1906</v>
      </c>
      <c r="BUP443" s="1">
        <v>1907</v>
      </c>
      <c r="BUQ443" s="1">
        <v>1908</v>
      </c>
      <c r="BUR443" s="1">
        <v>1909</v>
      </c>
      <c r="BUS443" s="1">
        <v>1910</v>
      </c>
      <c r="BUT443" s="1">
        <v>1911</v>
      </c>
      <c r="BUU443" s="1">
        <v>1912</v>
      </c>
      <c r="BUV443" s="1">
        <v>1913</v>
      </c>
      <c r="BUW443" s="1">
        <v>1914</v>
      </c>
      <c r="BUX443" s="1">
        <v>1915</v>
      </c>
      <c r="BUY443" s="1">
        <v>1916</v>
      </c>
      <c r="BUZ443" s="1">
        <v>1917</v>
      </c>
      <c r="BVA443" s="1">
        <v>1918</v>
      </c>
      <c r="BVB443" s="1">
        <v>1919</v>
      </c>
      <c r="BVC443" s="1">
        <v>1920</v>
      </c>
      <c r="BVD443" s="1">
        <v>1921</v>
      </c>
      <c r="BVE443" s="1">
        <v>1922</v>
      </c>
      <c r="BVF443" s="1">
        <v>1923</v>
      </c>
      <c r="BVG443" s="1">
        <v>1924</v>
      </c>
      <c r="BVH443" s="1">
        <v>1925</v>
      </c>
      <c r="BVI443" s="1">
        <v>1926</v>
      </c>
      <c r="BVJ443" s="1">
        <v>1927</v>
      </c>
      <c r="BVK443" s="1">
        <v>1928</v>
      </c>
      <c r="BVL443" s="1">
        <v>1929</v>
      </c>
      <c r="BVM443" s="1">
        <v>1930</v>
      </c>
      <c r="BVN443" s="1">
        <v>1931</v>
      </c>
      <c r="BVO443" s="1">
        <v>1932</v>
      </c>
      <c r="BVP443" s="1">
        <v>1933</v>
      </c>
      <c r="BVQ443" s="1">
        <v>1934</v>
      </c>
      <c r="BVR443" s="1">
        <v>1935</v>
      </c>
      <c r="BVS443" s="1">
        <v>1936</v>
      </c>
      <c r="BVT443" s="1">
        <v>1937</v>
      </c>
      <c r="BVU443" s="1">
        <v>1938</v>
      </c>
      <c r="BVV443" s="1">
        <v>1939</v>
      </c>
      <c r="BVW443" s="1">
        <v>1940</v>
      </c>
      <c r="BVX443" s="1">
        <v>1941</v>
      </c>
      <c r="BVY443" s="1">
        <v>1942</v>
      </c>
      <c r="BVZ443" s="1">
        <v>1943</v>
      </c>
      <c r="BWA443" s="1">
        <v>1944</v>
      </c>
      <c r="BWB443" s="1">
        <v>1945</v>
      </c>
      <c r="BWC443" s="1">
        <v>1946</v>
      </c>
      <c r="BWD443" s="1">
        <v>1947</v>
      </c>
      <c r="BWE443" s="1">
        <v>1948</v>
      </c>
      <c r="BWF443" s="1">
        <v>1949</v>
      </c>
      <c r="BWG443" s="1">
        <v>1950</v>
      </c>
      <c r="BWH443" s="1">
        <v>1951</v>
      </c>
      <c r="BWI443" s="1">
        <v>1952</v>
      </c>
      <c r="BWJ443" s="1">
        <v>1953</v>
      </c>
      <c r="BWK443" s="1">
        <v>1954</v>
      </c>
      <c r="BWL443" s="1">
        <v>1955</v>
      </c>
      <c r="BWM443" s="1">
        <v>1956</v>
      </c>
      <c r="BWN443" s="1">
        <v>1957</v>
      </c>
      <c r="BWO443" s="1">
        <v>1958</v>
      </c>
      <c r="BWP443" s="1">
        <v>1959</v>
      </c>
      <c r="BWQ443" s="1">
        <v>1960</v>
      </c>
      <c r="BWR443" s="1">
        <v>1961</v>
      </c>
      <c r="BWS443" s="1">
        <v>1962</v>
      </c>
      <c r="BWT443" s="1">
        <v>1963</v>
      </c>
      <c r="BWU443" s="1">
        <v>1964</v>
      </c>
      <c r="BWV443" s="1">
        <v>1965</v>
      </c>
      <c r="BWW443" s="1">
        <v>1966</v>
      </c>
      <c r="BWX443" s="1">
        <v>1967</v>
      </c>
      <c r="BWY443" s="1">
        <v>1968</v>
      </c>
      <c r="BWZ443" s="1">
        <v>1969</v>
      </c>
      <c r="BXA443" s="1">
        <v>1970</v>
      </c>
      <c r="BXB443" s="1">
        <v>1971</v>
      </c>
      <c r="BXC443" s="1">
        <v>1972</v>
      </c>
      <c r="BXD443" s="1">
        <v>1973</v>
      </c>
      <c r="BXE443" s="1">
        <v>1974</v>
      </c>
      <c r="BXF443" s="1">
        <v>1975</v>
      </c>
      <c r="BXG443" s="1">
        <v>1976</v>
      </c>
      <c r="BXH443" s="1">
        <v>1977</v>
      </c>
      <c r="BXI443" s="1">
        <v>1978</v>
      </c>
      <c r="BXJ443" s="1">
        <v>1979</v>
      </c>
      <c r="BXK443" s="1">
        <v>1980</v>
      </c>
      <c r="BXL443" s="1">
        <v>1981</v>
      </c>
      <c r="BXM443" s="1">
        <v>1982</v>
      </c>
      <c r="BXN443" s="1">
        <v>1983</v>
      </c>
      <c r="BXO443" s="1">
        <v>1984</v>
      </c>
      <c r="BXP443" s="1">
        <v>1985</v>
      </c>
      <c r="BXQ443" s="1">
        <v>1986</v>
      </c>
      <c r="BXR443" s="1">
        <v>1987</v>
      </c>
      <c r="BXS443" s="1">
        <v>1988</v>
      </c>
      <c r="BXT443" s="1">
        <v>1989</v>
      </c>
      <c r="BXU443" s="1">
        <v>1990</v>
      </c>
      <c r="BXV443" s="1">
        <v>1991</v>
      </c>
      <c r="BXW443" s="1">
        <v>1992</v>
      </c>
      <c r="BXX443" s="1">
        <v>1993</v>
      </c>
      <c r="BXY443" s="1">
        <v>1994</v>
      </c>
      <c r="BXZ443" s="1">
        <v>1995</v>
      </c>
      <c r="BYA443" s="1">
        <v>1996</v>
      </c>
      <c r="BYB443" s="1">
        <v>1997</v>
      </c>
      <c r="BYC443" s="1">
        <v>1998</v>
      </c>
      <c r="BYD443" s="1">
        <v>1999</v>
      </c>
      <c r="BYE443" s="1">
        <v>2000</v>
      </c>
      <c r="BYF443" s="1">
        <v>2001</v>
      </c>
      <c r="BYG443" s="1">
        <v>2002</v>
      </c>
      <c r="BYH443" s="1">
        <v>2003</v>
      </c>
      <c r="BYI443" s="1">
        <v>2004</v>
      </c>
      <c r="BYJ443" s="1">
        <v>2005</v>
      </c>
      <c r="BYK443" s="1">
        <v>2006</v>
      </c>
      <c r="BYL443" s="1">
        <v>2007</v>
      </c>
      <c r="BYM443" s="1">
        <v>2008</v>
      </c>
      <c r="BYN443" s="1">
        <v>2009</v>
      </c>
      <c r="BYO443" s="1">
        <v>2010</v>
      </c>
      <c r="BYP443" s="1">
        <v>2011</v>
      </c>
      <c r="BYQ443" s="1">
        <v>2012</v>
      </c>
      <c r="BYR443" s="1">
        <v>2013</v>
      </c>
      <c r="BYS443" s="1">
        <v>2014</v>
      </c>
      <c r="BYT443" s="1">
        <v>2015</v>
      </c>
      <c r="BYU443" s="1">
        <v>2016</v>
      </c>
      <c r="BYV443" s="1">
        <v>2017</v>
      </c>
      <c r="BYW443" s="1">
        <v>2018</v>
      </c>
      <c r="BYX443" s="1">
        <v>2019</v>
      </c>
      <c r="BYY443" s="1">
        <v>2020</v>
      </c>
      <c r="BYZ443" s="1">
        <v>2021</v>
      </c>
      <c r="BZA443" s="1">
        <v>2022</v>
      </c>
      <c r="BZB443" s="1">
        <v>2023</v>
      </c>
      <c r="BZC443" s="1">
        <v>2024</v>
      </c>
      <c r="BZD443" s="1">
        <v>2025</v>
      </c>
      <c r="BZE443" s="1">
        <v>2026</v>
      </c>
      <c r="BZF443" s="1">
        <v>2027</v>
      </c>
      <c r="BZG443" s="1">
        <v>2028</v>
      </c>
      <c r="BZH443" s="1">
        <v>2029</v>
      </c>
      <c r="BZI443" s="1">
        <v>2030</v>
      </c>
      <c r="BZJ443" s="1">
        <v>2031</v>
      </c>
      <c r="BZK443" s="1">
        <v>2032</v>
      </c>
      <c r="BZL443" s="1">
        <v>2033</v>
      </c>
      <c r="BZM443" s="1">
        <v>2034</v>
      </c>
      <c r="BZN443" s="1">
        <v>2035</v>
      </c>
      <c r="BZO443" s="1">
        <v>2036</v>
      </c>
      <c r="BZP443" s="1">
        <v>2037</v>
      </c>
      <c r="BZQ443" s="1">
        <v>2038</v>
      </c>
      <c r="BZR443" s="1">
        <v>2039</v>
      </c>
      <c r="BZS443" s="1">
        <v>2040</v>
      </c>
      <c r="BZT443" s="1">
        <v>2041</v>
      </c>
      <c r="BZU443" s="1">
        <v>2042</v>
      </c>
      <c r="BZV443" s="1">
        <v>2043</v>
      </c>
      <c r="BZW443" s="1">
        <v>2044</v>
      </c>
      <c r="BZX443" s="1">
        <v>2045</v>
      </c>
      <c r="BZY443" s="1">
        <v>2046</v>
      </c>
      <c r="BZZ443" s="1">
        <v>2047</v>
      </c>
      <c r="CAA443" s="1">
        <v>2048</v>
      </c>
      <c r="CAB443" s="1">
        <v>2049</v>
      </c>
      <c r="CAC443" s="1">
        <v>2050</v>
      </c>
      <c r="CAD443" s="1">
        <v>2051</v>
      </c>
      <c r="CAE443" s="1">
        <v>2052</v>
      </c>
      <c r="CAF443" s="1">
        <v>2053</v>
      </c>
      <c r="CAG443" s="1">
        <v>2054</v>
      </c>
      <c r="CAH443" s="1">
        <v>2055</v>
      </c>
      <c r="CAI443" s="1">
        <v>2056</v>
      </c>
      <c r="CAJ443" s="1">
        <v>2057</v>
      </c>
      <c r="CAK443" s="1">
        <v>2058</v>
      </c>
      <c r="CAL443" s="1">
        <v>2059</v>
      </c>
      <c r="CAM443" s="1">
        <v>2060</v>
      </c>
      <c r="CAN443" s="1">
        <v>2061</v>
      </c>
      <c r="CAO443" s="1">
        <v>2062</v>
      </c>
      <c r="CAP443" s="1">
        <v>2063</v>
      </c>
      <c r="CAQ443" s="1">
        <v>2064</v>
      </c>
      <c r="CAR443" s="1">
        <v>2065</v>
      </c>
      <c r="CAS443" s="1">
        <v>2066</v>
      </c>
      <c r="CAT443" s="1">
        <v>2067</v>
      </c>
      <c r="CAU443" s="1">
        <v>2068</v>
      </c>
      <c r="CAV443" s="1">
        <v>2069</v>
      </c>
      <c r="CAW443" s="1">
        <v>2070</v>
      </c>
      <c r="CAX443" s="1">
        <v>2071</v>
      </c>
      <c r="CAY443" s="1">
        <v>2072</v>
      </c>
      <c r="CAZ443" s="1">
        <v>2073</v>
      </c>
      <c r="CBA443" s="1">
        <v>2074</v>
      </c>
      <c r="CBB443" s="1">
        <v>2075</v>
      </c>
      <c r="CBC443" s="1">
        <v>2076</v>
      </c>
      <c r="CBD443" s="1">
        <v>2077</v>
      </c>
      <c r="CBE443" s="1">
        <v>2078</v>
      </c>
      <c r="CBF443" s="1">
        <v>2079</v>
      </c>
      <c r="CBG443" s="1">
        <v>2080</v>
      </c>
      <c r="CBH443" s="1">
        <v>2081</v>
      </c>
      <c r="CBI443" s="1">
        <v>2082</v>
      </c>
      <c r="CBJ443" s="1">
        <v>2083</v>
      </c>
      <c r="CBK443" s="1">
        <v>2084</v>
      </c>
      <c r="CBL443" s="1">
        <v>2085</v>
      </c>
      <c r="CBM443" s="1">
        <v>2086</v>
      </c>
      <c r="CBN443" s="1">
        <v>2087</v>
      </c>
      <c r="CBO443" s="1">
        <v>2088</v>
      </c>
      <c r="CBP443" s="1">
        <v>2089</v>
      </c>
      <c r="CBQ443" s="1">
        <v>2090</v>
      </c>
      <c r="CBR443" s="1">
        <v>2091</v>
      </c>
      <c r="CBS443" s="1">
        <v>2092</v>
      </c>
      <c r="CBT443" s="1">
        <v>2093</v>
      </c>
      <c r="CBU443" s="1">
        <v>2094</v>
      </c>
      <c r="CBV443" s="1">
        <v>2095</v>
      </c>
      <c r="CBW443" s="1">
        <v>2096</v>
      </c>
      <c r="CBX443" s="1">
        <v>2097</v>
      </c>
      <c r="CBY443" s="1">
        <v>2098</v>
      </c>
      <c r="CBZ443" s="1">
        <v>2099</v>
      </c>
      <c r="CCA443" s="1">
        <v>2100</v>
      </c>
      <c r="CCB443" s="1">
        <v>2101</v>
      </c>
      <c r="CCC443" s="1">
        <v>2102</v>
      </c>
      <c r="CCD443" s="1">
        <v>2103</v>
      </c>
      <c r="CCE443" s="1">
        <v>2104</v>
      </c>
      <c r="CCF443" s="1">
        <v>2105</v>
      </c>
      <c r="CCG443" s="1">
        <v>2106</v>
      </c>
      <c r="CCH443" s="1">
        <v>2107</v>
      </c>
      <c r="CCI443" s="1">
        <v>2108</v>
      </c>
      <c r="CCJ443" s="1">
        <v>2109</v>
      </c>
      <c r="CCK443" s="1">
        <v>2110</v>
      </c>
      <c r="CCL443" s="1">
        <v>2111</v>
      </c>
      <c r="CCM443" s="1">
        <v>2112</v>
      </c>
      <c r="CCN443" s="1">
        <v>2113</v>
      </c>
      <c r="CCO443" s="1">
        <v>2114</v>
      </c>
      <c r="CCP443" s="1">
        <v>2115</v>
      </c>
      <c r="CCQ443" s="1">
        <v>2116</v>
      </c>
      <c r="CCR443" s="1">
        <v>2117</v>
      </c>
      <c r="CCS443" s="1">
        <v>2118</v>
      </c>
      <c r="CCT443" s="1">
        <v>2119</v>
      </c>
      <c r="CCU443" s="1">
        <v>2120</v>
      </c>
      <c r="CCV443" s="1">
        <v>2121</v>
      </c>
      <c r="CCW443" s="1">
        <v>2122</v>
      </c>
      <c r="CCX443" s="1">
        <v>2123</v>
      </c>
      <c r="CCY443" s="1">
        <v>2124</v>
      </c>
      <c r="CCZ443" s="1">
        <v>2125</v>
      </c>
      <c r="CDA443" s="1">
        <v>2126</v>
      </c>
      <c r="CDB443" s="1">
        <v>2127</v>
      </c>
      <c r="CDC443" s="1">
        <v>2128</v>
      </c>
      <c r="CDD443" s="1">
        <v>2129</v>
      </c>
      <c r="CDE443" s="1">
        <v>2130</v>
      </c>
      <c r="CDF443" s="1">
        <v>2131</v>
      </c>
      <c r="CDG443" s="1">
        <v>2132</v>
      </c>
      <c r="CDH443" s="1">
        <v>2133</v>
      </c>
      <c r="CDI443" s="1">
        <v>2134</v>
      </c>
      <c r="CDJ443" s="1">
        <v>2135</v>
      </c>
      <c r="CDK443" s="1">
        <v>2136</v>
      </c>
      <c r="CDL443" s="1">
        <v>2137</v>
      </c>
      <c r="CDM443" s="1">
        <v>2138</v>
      </c>
      <c r="CDN443" s="1">
        <v>2139</v>
      </c>
      <c r="CDO443" s="1">
        <v>2140</v>
      </c>
      <c r="CDP443" s="1">
        <v>2141</v>
      </c>
      <c r="CDQ443" s="1">
        <v>2142</v>
      </c>
      <c r="CDR443" s="1">
        <v>2143</v>
      </c>
      <c r="CDS443" s="1">
        <v>2144</v>
      </c>
      <c r="CDT443" s="1">
        <v>2145</v>
      </c>
      <c r="CDU443" s="1">
        <v>2146</v>
      </c>
      <c r="CDV443" s="1">
        <v>2147</v>
      </c>
      <c r="CDW443" s="1">
        <v>2148</v>
      </c>
      <c r="CDX443" s="1">
        <v>2149</v>
      </c>
      <c r="CDY443" s="1">
        <v>2150</v>
      </c>
      <c r="CDZ443" s="1">
        <v>2151</v>
      </c>
      <c r="CEA443" s="1">
        <v>2152</v>
      </c>
      <c r="CEB443" s="1">
        <v>2153</v>
      </c>
      <c r="CEC443" s="1">
        <v>2154</v>
      </c>
      <c r="CED443" s="1">
        <v>2155</v>
      </c>
      <c r="CEE443" s="1">
        <v>2156</v>
      </c>
      <c r="CEF443" s="1">
        <v>2157</v>
      </c>
      <c r="CEG443" s="1">
        <v>2158</v>
      </c>
      <c r="CEH443" s="1">
        <v>2159</v>
      </c>
      <c r="CEI443" s="1">
        <v>2160</v>
      </c>
      <c r="CEJ443" s="1">
        <v>2161</v>
      </c>
      <c r="CEK443" s="1">
        <v>2162</v>
      </c>
      <c r="CEL443" s="1">
        <v>2163</v>
      </c>
      <c r="CEM443" s="1">
        <v>2164</v>
      </c>
      <c r="CEN443" s="1">
        <v>2165</v>
      </c>
      <c r="CEO443" s="1">
        <v>2166</v>
      </c>
      <c r="CEP443" s="1">
        <v>2167</v>
      </c>
      <c r="CEQ443" s="1">
        <v>2168</v>
      </c>
      <c r="CER443" s="1">
        <v>2169</v>
      </c>
      <c r="CES443" s="1">
        <v>2170</v>
      </c>
      <c r="CET443" s="1">
        <v>2171</v>
      </c>
      <c r="CEU443" s="1">
        <v>2172</v>
      </c>
      <c r="CEV443" s="1">
        <v>2173</v>
      </c>
      <c r="CEW443" s="1">
        <v>2174</v>
      </c>
      <c r="CEX443" s="1">
        <v>2175</v>
      </c>
      <c r="CEY443" s="1">
        <v>2176</v>
      </c>
      <c r="CEZ443" s="1">
        <v>2177</v>
      </c>
      <c r="CFA443" s="1">
        <v>2178</v>
      </c>
      <c r="CFB443" s="1">
        <v>2179</v>
      </c>
      <c r="CFC443" s="1">
        <v>2180</v>
      </c>
      <c r="CFD443" s="1">
        <v>2181</v>
      </c>
      <c r="CFE443" s="1">
        <v>2182</v>
      </c>
      <c r="CFF443" s="1">
        <v>2183</v>
      </c>
      <c r="CFG443" s="1">
        <v>2184</v>
      </c>
      <c r="CFH443" s="1">
        <v>2185</v>
      </c>
      <c r="CFI443" s="1">
        <v>2186</v>
      </c>
      <c r="CFJ443" s="1">
        <v>2187</v>
      </c>
      <c r="CFK443" s="1">
        <v>2188</v>
      </c>
      <c r="CFL443" s="1">
        <v>2189</v>
      </c>
      <c r="CFM443" s="1">
        <v>2190</v>
      </c>
      <c r="CFN443" s="1">
        <v>2191</v>
      </c>
      <c r="CFO443" s="1">
        <v>2192</v>
      </c>
      <c r="CFP443" s="1">
        <v>2193</v>
      </c>
      <c r="CFQ443" s="1">
        <v>2194</v>
      </c>
      <c r="CFR443" s="1">
        <v>2195</v>
      </c>
      <c r="CFS443" s="1">
        <v>2196</v>
      </c>
      <c r="CFT443" s="1">
        <v>2197</v>
      </c>
      <c r="CFU443" s="1">
        <v>2198</v>
      </c>
      <c r="CFV443" s="1">
        <v>2199</v>
      </c>
      <c r="CFW443" s="1">
        <v>2200</v>
      </c>
      <c r="CFX443" s="1">
        <v>2201</v>
      </c>
      <c r="CFY443" s="1">
        <v>2202</v>
      </c>
      <c r="CFZ443" s="1">
        <v>2203</v>
      </c>
      <c r="CGA443" s="1">
        <v>2204</v>
      </c>
      <c r="CGB443" s="1">
        <v>2205</v>
      </c>
      <c r="CGC443" s="1">
        <v>2206</v>
      </c>
      <c r="CGD443" s="1">
        <v>2207</v>
      </c>
      <c r="CGE443" s="1">
        <v>2208</v>
      </c>
      <c r="CGF443" s="1">
        <v>2209</v>
      </c>
      <c r="CGG443" s="1">
        <v>2210</v>
      </c>
      <c r="CGH443" s="1">
        <v>2211</v>
      </c>
      <c r="CGI443" s="1">
        <v>2212</v>
      </c>
      <c r="CGJ443" s="1">
        <v>2213</v>
      </c>
      <c r="CGK443" s="1">
        <v>2214</v>
      </c>
      <c r="CGL443" s="1">
        <v>2215</v>
      </c>
      <c r="CGM443" s="1">
        <v>2216</v>
      </c>
      <c r="CGN443" s="1">
        <v>2217</v>
      </c>
      <c r="CGO443" s="1">
        <v>2218</v>
      </c>
      <c r="CGP443" s="1">
        <v>2219</v>
      </c>
      <c r="CGQ443" s="1">
        <v>2220</v>
      </c>
      <c r="CGR443" s="1">
        <v>2221</v>
      </c>
      <c r="CGS443" s="1">
        <v>2222</v>
      </c>
      <c r="CGT443" s="1">
        <v>2223</v>
      </c>
      <c r="CGU443" s="1">
        <v>2224</v>
      </c>
      <c r="CGV443" s="1">
        <v>2225</v>
      </c>
      <c r="CGW443" s="1">
        <v>2226</v>
      </c>
      <c r="CGX443" s="1">
        <v>2227</v>
      </c>
      <c r="CGY443" s="1">
        <v>2228</v>
      </c>
      <c r="CGZ443" s="1">
        <v>2229</v>
      </c>
      <c r="CHA443" s="1">
        <v>2230</v>
      </c>
      <c r="CHB443" s="1">
        <v>2231</v>
      </c>
      <c r="CHC443" s="1">
        <v>2232</v>
      </c>
      <c r="CHD443" s="1">
        <v>2233</v>
      </c>
      <c r="CHE443" s="1">
        <v>2234</v>
      </c>
      <c r="CHF443" s="1">
        <v>2235</v>
      </c>
      <c r="CHG443" s="1">
        <v>2236</v>
      </c>
      <c r="CHH443" s="1">
        <v>2237</v>
      </c>
      <c r="CHI443" s="1">
        <v>2238</v>
      </c>
      <c r="CHJ443" s="1">
        <v>2239</v>
      </c>
      <c r="CHK443" s="1">
        <v>2240</v>
      </c>
      <c r="CHL443" s="1">
        <v>2241</v>
      </c>
      <c r="CHM443" s="1">
        <v>2242</v>
      </c>
      <c r="CHN443" s="1">
        <v>2243</v>
      </c>
      <c r="CHO443" s="1">
        <v>2244</v>
      </c>
      <c r="CHP443" s="1">
        <v>2245</v>
      </c>
      <c r="CHQ443" s="1">
        <v>2246</v>
      </c>
      <c r="CHR443" s="1">
        <v>2247</v>
      </c>
      <c r="CHS443" s="1">
        <v>2248</v>
      </c>
      <c r="CHT443" s="1">
        <v>2249</v>
      </c>
      <c r="CHU443" s="1">
        <v>2250</v>
      </c>
      <c r="CHV443" s="1">
        <v>2251</v>
      </c>
      <c r="CHW443" s="1">
        <v>2252</v>
      </c>
      <c r="CHX443" s="1">
        <v>2253</v>
      </c>
      <c r="CHY443" s="1">
        <v>2254</v>
      </c>
      <c r="CHZ443" s="1">
        <v>2255</v>
      </c>
      <c r="CIA443" s="1">
        <v>2256</v>
      </c>
      <c r="CIB443" s="1">
        <v>2257</v>
      </c>
      <c r="CIC443" s="1">
        <v>2258</v>
      </c>
      <c r="CID443" s="1">
        <v>2259</v>
      </c>
      <c r="CIE443" s="1">
        <v>2260</v>
      </c>
      <c r="CIF443" s="1">
        <v>2261</v>
      </c>
      <c r="CIG443" s="1">
        <v>2262</v>
      </c>
      <c r="CIH443" s="1">
        <v>2263</v>
      </c>
      <c r="CII443" s="1">
        <v>2264</v>
      </c>
      <c r="CIJ443" s="1">
        <v>2265</v>
      </c>
      <c r="CIK443" s="1">
        <v>2266</v>
      </c>
      <c r="CIL443" s="1">
        <v>2267</v>
      </c>
      <c r="CIM443" s="1">
        <v>2268</v>
      </c>
      <c r="CIN443" s="1">
        <v>2269</v>
      </c>
      <c r="CIO443" s="1">
        <v>2270</v>
      </c>
      <c r="CIP443" s="1">
        <v>2271</v>
      </c>
      <c r="CIQ443" s="1">
        <v>2272</v>
      </c>
      <c r="CIR443" s="1">
        <v>2273</v>
      </c>
      <c r="CIS443" s="1">
        <v>2274</v>
      </c>
      <c r="CIT443" s="1">
        <v>2275</v>
      </c>
      <c r="CIU443" s="1">
        <v>2276</v>
      </c>
      <c r="CIV443" s="1">
        <v>2277</v>
      </c>
      <c r="CIW443" s="1">
        <v>2278</v>
      </c>
      <c r="CIX443" s="1">
        <v>2279</v>
      </c>
      <c r="CIY443" s="1">
        <v>2280</v>
      </c>
      <c r="CIZ443" s="1">
        <v>2281</v>
      </c>
      <c r="CJA443" s="1">
        <v>2282</v>
      </c>
      <c r="CJB443" s="1">
        <v>2283</v>
      </c>
      <c r="CJC443" s="1">
        <v>2284</v>
      </c>
      <c r="CJD443" s="1">
        <v>2285</v>
      </c>
      <c r="CJE443" s="1">
        <v>2286</v>
      </c>
      <c r="CJF443" s="1">
        <v>2287</v>
      </c>
      <c r="CJG443" s="1">
        <v>2288</v>
      </c>
      <c r="CJH443" s="1">
        <v>2289</v>
      </c>
      <c r="CJI443" s="1">
        <v>2290</v>
      </c>
      <c r="CJJ443" s="1">
        <v>2291</v>
      </c>
      <c r="CJK443" s="1">
        <v>2292</v>
      </c>
      <c r="CJL443" s="1">
        <v>2293</v>
      </c>
      <c r="CJM443" s="1">
        <v>2294</v>
      </c>
      <c r="CJN443" s="1">
        <v>2295</v>
      </c>
      <c r="CJO443" s="1">
        <v>2296</v>
      </c>
      <c r="CJP443" s="1">
        <v>2297</v>
      </c>
      <c r="CJQ443" s="1">
        <v>2298</v>
      </c>
      <c r="CJR443" s="1">
        <v>2299</v>
      </c>
      <c r="CJS443" s="1">
        <v>2300</v>
      </c>
      <c r="CJT443" s="1">
        <v>2301</v>
      </c>
      <c r="CJU443" s="1">
        <v>2302</v>
      </c>
      <c r="CJV443" s="1">
        <v>2303</v>
      </c>
      <c r="CJW443" s="1">
        <v>2304</v>
      </c>
      <c r="CJX443" s="1">
        <v>2305</v>
      </c>
      <c r="CJY443" s="1">
        <v>2306</v>
      </c>
      <c r="CJZ443" s="1">
        <v>2307</v>
      </c>
      <c r="CKA443" s="1">
        <v>2308</v>
      </c>
      <c r="CKB443" s="1">
        <v>2309</v>
      </c>
      <c r="CKC443" s="1">
        <v>2310</v>
      </c>
      <c r="CKD443" s="1">
        <v>2311</v>
      </c>
      <c r="CKE443" s="1">
        <v>2312</v>
      </c>
      <c r="CKF443" s="1">
        <v>2313</v>
      </c>
      <c r="CKG443" s="1">
        <v>2314</v>
      </c>
      <c r="CKH443" s="1">
        <v>2315</v>
      </c>
      <c r="CKI443" s="1">
        <v>2316</v>
      </c>
      <c r="CKJ443" s="1">
        <v>2317</v>
      </c>
      <c r="CKK443" s="1">
        <v>2318</v>
      </c>
      <c r="CKL443" s="1">
        <v>2319</v>
      </c>
      <c r="CKM443" s="1">
        <v>2320</v>
      </c>
      <c r="CKN443" s="1">
        <v>2321</v>
      </c>
      <c r="CKO443" s="1">
        <v>2322</v>
      </c>
      <c r="CKP443" s="1">
        <v>2323</v>
      </c>
      <c r="CKQ443" s="1">
        <v>2324</v>
      </c>
      <c r="CKR443" s="1">
        <v>2325</v>
      </c>
      <c r="CKS443" s="1">
        <v>2326</v>
      </c>
      <c r="CKT443" s="1">
        <v>2327</v>
      </c>
      <c r="CKU443" s="1">
        <v>2328</v>
      </c>
      <c r="CKV443" s="1">
        <v>2329</v>
      </c>
      <c r="CKW443" s="1">
        <v>2330</v>
      </c>
      <c r="CKX443" s="1">
        <v>2331</v>
      </c>
      <c r="CKY443" s="1">
        <v>2332</v>
      </c>
      <c r="CKZ443" s="1">
        <v>2333</v>
      </c>
      <c r="CLA443" s="1">
        <v>2334</v>
      </c>
      <c r="CLB443" s="1">
        <v>2335</v>
      </c>
      <c r="CLC443" s="1">
        <v>2336</v>
      </c>
      <c r="CLD443" s="1">
        <v>2337</v>
      </c>
      <c r="CLE443" s="1">
        <v>2338</v>
      </c>
      <c r="CLF443" s="1">
        <v>2339</v>
      </c>
      <c r="CLG443" s="1">
        <v>2340</v>
      </c>
      <c r="CLH443" s="1">
        <v>2341</v>
      </c>
      <c r="CLI443" s="1">
        <v>2342</v>
      </c>
      <c r="CLJ443" s="1">
        <v>2343</v>
      </c>
      <c r="CLK443" s="1">
        <v>2344</v>
      </c>
      <c r="CLL443" s="1">
        <v>2345</v>
      </c>
      <c r="CLM443" s="1">
        <v>2346</v>
      </c>
      <c r="CLN443" s="1">
        <v>2347</v>
      </c>
      <c r="CLO443" s="1">
        <v>2348</v>
      </c>
      <c r="CLP443" s="1">
        <v>2349</v>
      </c>
      <c r="CLQ443" s="1">
        <v>2350</v>
      </c>
      <c r="CLR443" s="1">
        <v>2351</v>
      </c>
      <c r="CLS443" s="1">
        <v>2352</v>
      </c>
      <c r="CLT443" s="1">
        <v>2353</v>
      </c>
      <c r="CLU443" s="1">
        <v>2354</v>
      </c>
      <c r="CLV443" s="1">
        <v>2355</v>
      </c>
      <c r="CLW443" s="1">
        <v>2356</v>
      </c>
      <c r="CLX443" s="1">
        <v>2357</v>
      </c>
      <c r="CLY443" s="1">
        <v>2358</v>
      </c>
      <c r="CLZ443" s="1">
        <v>2359</v>
      </c>
      <c r="CMA443" s="1">
        <v>2360</v>
      </c>
      <c r="CMB443" s="1">
        <v>2361</v>
      </c>
      <c r="CMC443" s="1">
        <v>2362</v>
      </c>
      <c r="CMD443" s="1">
        <v>2363</v>
      </c>
      <c r="CME443" s="1">
        <v>2364</v>
      </c>
      <c r="CMF443" s="1">
        <v>2365</v>
      </c>
      <c r="CMG443" s="1">
        <v>2366</v>
      </c>
      <c r="CMH443" s="1">
        <v>2367</v>
      </c>
    </row>
    <row r="444" spans="1:2374" s="126" customFormat="1" ht="12.75" customHeight="1" thickBot="1" x14ac:dyDescent="0.3">
      <c r="A444" s="842" t="s">
        <v>338</v>
      </c>
      <c r="B444" s="843" t="s">
        <v>339</v>
      </c>
      <c r="C444" s="844"/>
      <c r="D444" s="844"/>
      <c r="E444" s="844"/>
      <c r="F444" s="844"/>
      <c r="G444" s="845"/>
      <c r="H444" s="810" t="s">
        <v>0</v>
      </c>
      <c r="I444" s="810"/>
      <c r="J444" s="810"/>
      <c r="K444" s="810"/>
      <c r="L444" s="810"/>
      <c r="M444" s="810"/>
      <c r="N444" s="810"/>
      <c r="O444" s="810"/>
      <c r="P444" s="810"/>
      <c r="Q444" s="810"/>
      <c r="R444" s="810"/>
      <c r="S444" s="810"/>
      <c r="T444" s="810"/>
      <c r="U444" s="810"/>
      <c r="V444" s="810"/>
      <c r="W444" s="810"/>
      <c r="X444" s="810"/>
      <c r="Y444" s="810"/>
      <c r="Z444" s="810"/>
      <c r="AA444" s="810"/>
      <c r="AB444" s="810"/>
      <c r="AC444" s="810"/>
      <c r="AD444" s="810"/>
      <c r="AE444" s="810"/>
      <c r="AF444" s="810"/>
      <c r="AG444" s="810"/>
      <c r="AH444" s="810"/>
      <c r="AI444" s="810"/>
      <c r="AJ444" s="810"/>
      <c r="AK444" s="810"/>
      <c r="AL444" s="810"/>
      <c r="AM444" s="810"/>
      <c r="AN444" s="810"/>
      <c r="AO444" s="810"/>
      <c r="AP444" s="810"/>
      <c r="AQ444" s="810"/>
      <c r="AR444" s="810"/>
      <c r="AS444" s="810"/>
      <c r="AT444" s="810"/>
      <c r="AU444" s="810"/>
      <c r="AV444" s="810"/>
      <c r="AW444" s="810"/>
      <c r="AX444" s="810"/>
      <c r="AY444" s="810"/>
      <c r="AZ444" s="810"/>
      <c r="BA444" s="810"/>
      <c r="BB444" s="810"/>
      <c r="BC444" s="810"/>
      <c r="BD444" s="810"/>
      <c r="BE444" s="810"/>
      <c r="BF444" s="810"/>
      <c r="BG444" s="810"/>
      <c r="BH444" s="810"/>
      <c r="BI444" s="810"/>
      <c r="BJ444" s="810"/>
      <c r="BK444" s="810"/>
      <c r="BL444" s="810"/>
      <c r="BM444" s="810"/>
      <c r="BN444" s="810"/>
      <c r="BO444" s="810"/>
      <c r="BP444" s="810"/>
      <c r="BQ444" s="810"/>
      <c r="BR444" s="810"/>
      <c r="BS444" s="810"/>
      <c r="BT444" s="810"/>
      <c r="BU444" s="810"/>
      <c r="BV444" s="810"/>
      <c r="BW444" s="810"/>
      <c r="BX444" s="810"/>
      <c r="BY444" s="810"/>
      <c r="BZ444" s="810"/>
      <c r="CA444" s="810"/>
      <c r="CB444" s="810"/>
      <c r="CC444" s="810"/>
      <c r="CD444" s="810"/>
      <c r="CE444" s="810"/>
      <c r="CF444" s="810"/>
      <c r="CG444" s="810"/>
      <c r="CH444" s="810"/>
      <c r="CI444" s="810"/>
      <c r="CJ444" s="779" t="s">
        <v>51</v>
      </c>
      <c r="CK444" s="779"/>
      <c r="CL444" s="779"/>
      <c r="CM444" s="779"/>
      <c r="CN444" s="779"/>
      <c r="CO444" s="779"/>
      <c r="CP444" s="779"/>
      <c r="CQ444" s="779"/>
      <c r="CR444" s="779"/>
      <c r="CS444" s="779"/>
      <c r="CT444" s="779"/>
      <c r="CU444" s="779"/>
      <c r="CV444" s="779"/>
      <c r="CW444" s="779"/>
      <c r="CX444" s="779"/>
      <c r="CY444" s="779"/>
      <c r="CZ444" s="779"/>
      <c r="DA444" s="779"/>
      <c r="DB444" s="779"/>
      <c r="DC444" s="779"/>
      <c r="DD444" s="779"/>
      <c r="DE444" s="779"/>
      <c r="DF444" s="779"/>
      <c r="DG444" s="779"/>
      <c r="DH444" s="779"/>
      <c r="DI444" s="779"/>
      <c r="DJ444" s="779"/>
      <c r="DK444" s="779"/>
      <c r="DL444" s="779"/>
      <c r="DM444" s="779"/>
      <c r="DN444" s="779"/>
      <c r="DO444" s="779"/>
      <c r="DP444" s="779"/>
      <c r="DQ444" s="779"/>
      <c r="DR444" s="779"/>
      <c r="DS444" s="779"/>
      <c r="DT444" s="779"/>
      <c r="DU444" s="779"/>
      <c r="DV444" s="779"/>
      <c r="DW444" s="779"/>
      <c r="DX444" s="779"/>
      <c r="DY444" s="779"/>
      <c r="DZ444" s="779"/>
      <c r="EA444" s="779"/>
      <c r="EB444" s="779"/>
      <c r="EC444" s="779"/>
      <c r="ED444" s="779"/>
      <c r="EE444" s="779"/>
      <c r="EF444" s="779"/>
      <c r="EG444" s="779"/>
      <c r="EH444" s="779"/>
      <c r="EI444" s="779"/>
      <c r="EJ444" s="779"/>
      <c r="EK444" s="779"/>
      <c r="EL444" s="779"/>
      <c r="EM444" s="779"/>
      <c r="EN444" s="779"/>
      <c r="EO444" s="779"/>
      <c r="EP444" s="779"/>
      <c r="EQ444" s="779"/>
      <c r="ER444" s="779"/>
      <c r="ES444" s="779"/>
      <c r="ET444" s="779"/>
      <c r="EU444" s="779"/>
      <c r="EV444" s="779"/>
      <c r="EW444" s="779"/>
      <c r="EX444" s="779"/>
      <c r="EY444" s="779"/>
      <c r="EZ444" s="779"/>
      <c r="FA444" s="779"/>
      <c r="FB444" s="779"/>
      <c r="FC444" s="779"/>
      <c r="FD444" s="779"/>
      <c r="FE444" s="779"/>
      <c r="FF444" s="779"/>
      <c r="FG444" s="779"/>
      <c r="FH444" s="779"/>
      <c r="FI444" s="779"/>
      <c r="FJ444" s="779"/>
      <c r="FK444" s="779"/>
      <c r="FL444" s="779"/>
      <c r="FM444" s="779"/>
      <c r="FN444" s="779"/>
      <c r="FO444" s="779"/>
      <c r="FP444" s="779"/>
      <c r="FQ444" s="779"/>
      <c r="FR444" s="779"/>
      <c r="FS444" s="779"/>
      <c r="FT444" s="779"/>
      <c r="FU444" s="779"/>
      <c r="FV444" s="779"/>
      <c r="FW444" s="779"/>
      <c r="FX444" s="779"/>
      <c r="FY444" s="779"/>
      <c r="FZ444" s="779"/>
      <c r="GA444" s="779"/>
      <c r="GB444" s="779"/>
      <c r="GC444" s="779"/>
      <c r="GD444" s="779"/>
      <c r="GE444" s="779"/>
      <c r="GF444" s="779"/>
      <c r="GG444" s="779"/>
      <c r="GH444" s="779"/>
      <c r="GI444" s="779"/>
      <c r="GJ444" s="779"/>
      <c r="GK444" s="779"/>
      <c r="GL444" s="779"/>
      <c r="GM444" s="779"/>
      <c r="GN444" s="779"/>
      <c r="GO444" s="779"/>
      <c r="GP444" s="779"/>
      <c r="GQ444" s="779"/>
      <c r="GR444" s="779"/>
      <c r="GS444" s="779"/>
      <c r="GT444" s="779"/>
      <c r="GU444" s="779"/>
      <c r="GV444" s="779"/>
      <c r="GW444" s="779"/>
      <c r="GX444" s="779"/>
      <c r="GY444" s="779"/>
      <c r="GZ444" s="779"/>
      <c r="HA444" s="779"/>
      <c r="HB444" s="779"/>
      <c r="HC444" s="779"/>
      <c r="HD444" s="779"/>
      <c r="HE444" s="779"/>
      <c r="HF444" s="779"/>
      <c r="HG444" s="779"/>
      <c r="HH444" s="779"/>
      <c r="HI444" s="779"/>
      <c r="HJ444" s="779"/>
      <c r="HK444" s="779"/>
      <c r="HL444" s="779"/>
      <c r="HM444" s="779"/>
      <c r="HN444" s="779"/>
      <c r="HO444" s="779"/>
      <c r="HP444" s="779"/>
      <c r="HQ444" s="779"/>
      <c r="HR444" s="779"/>
      <c r="HS444" s="779"/>
      <c r="HT444" s="779"/>
      <c r="HU444" s="779"/>
      <c r="HV444" s="779"/>
      <c r="HW444" s="779"/>
      <c r="HX444" s="779"/>
      <c r="HY444" s="779"/>
      <c r="HZ444" s="779"/>
      <c r="IA444" s="779"/>
      <c r="IB444" s="779"/>
      <c r="IC444" s="779"/>
      <c r="ID444" s="779"/>
      <c r="IE444" s="779"/>
      <c r="IF444" s="779"/>
      <c r="IG444" s="779"/>
      <c r="IH444" s="779"/>
      <c r="II444" s="779"/>
      <c r="IJ444" s="779"/>
      <c r="IK444" s="779"/>
      <c r="IL444" s="779"/>
      <c r="IM444" s="779"/>
      <c r="IN444" s="779"/>
      <c r="IO444" s="779"/>
      <c r="IP444" s="779"/>
      <c r="IQ444" s="779"/>
      <c r="IR444" s="779"/>
      <c r="IS444" s="779"/>
      <c r="IT444" s="779"/>
      <c r="IU444" s="779"/>
      <c r="IV444" s="779"/>
      <c r="IW444" s="779"/>
      <c r="IX444" s="779"/>
      <c r="IY444" s="779"/>
      <c r="IZ444" s="779"/>
      <c r="JA444" s="779"/>
      <c r="JB444" s="779"/>
      <c r="JC444" s="779"/>
      <c r="JD444" s="779"/>
      <c r="JE444" s="779"/>
      <c r="JF444" s="779"/>
      <c r="JG444" s="779"/>
      <c r="JH444" s="779"/>
      <c r="JI444" s="779"/>
      <c r="JJ444" s="779"/>
      <c r="JK444" s="779"/>
      <c r="JL444" s="779"/>
      <c r="JM444" s="779"/>
      <c r="JN444" s="779"/>
      <c r="JO444" s="779"/>
      <c r="JP444" s="779"/>
      <c r="JQ444" s="779"/>
      <c r="JR444" s="779"/>
      <c r="JS444" s="779"/>
      <c r="JT444" s="779"/>
      <c r="JU444" s="779"/>
      <c r="JV444" s="779"/>
      <c r="JW444" s="779"/>
      <c r="JX444" s="779"/>
      <c r="JY444" s="779"/>
      <c r="JZ444" s="779"/>
      <c r="KA444" s="779"/>
      <c r="KB444" s="779"/>
      <c r="KC444" s="779"/>
      <c r="KD444" s="779"/>
      <c r="KE444" s="779"/>
      <c r="KF444" s="779"/>
      <c r="KG444" s="779"/>
      <c r="KH444" s="779"/>
      <c r="KI444" s="779"/>
      <c r="KJ444" s="779"/>
      <c r="KK444" s="779"/>
      <c r="KL444" s="779"/>
      <c r="KM444" s="779"/>
      <c r="KN444" s="779"/>
      <c r="KO444" s="779"/>
      <c r="KP444" s="779"/>
      <c r="KQ444" s="779"/>
      <c r="KR444" s="779"/>
      <c r="KS444" s="779"/>
      <c r="KT444" s="779"/>
      <c r="KU444" s="779"/>
      <c r="KV444" s="779"/>
      <c r="KW444" s="779"/>
      <c r="KX444" s="779"/>
      <c r="KY444" s="779"/>
      <c r="KZ444" s="779"/>
      <c r="LA444" s="779"/>
      <c r="LB444" s="779"/>
      <c r="LC444" s="779"/>
      <c r="LD444" s="434"/>
      <c r="LE444" s="434"/>
      <c r="LF444" s="434"/>
      <c r="LG444" s="434"/>
      <c r="LH444" s="434"/>
      <c r="LI444" s="434"/>
      <c r="LJ444" s="434"/>
      <c r="LK444" s="434"/>
      <c r="LL444" s="434"/>
      <c r="LM444" s="434"/>
      <c r="LN444" s="434"/>
      <c r="LO444" s="434"/>
      <c r="LP444" s="780" t="s">
        <v>253</v>
      </c>
      <c r="LQ444" s="814"/>
      <c r="LR444" s="814"/>
      <c r="LS444" s="814"/>
      <c r="LT444" s="814"/>
      <c r="LU444" s="814"/>
      <c r="LV444" s="814"/>
      <c r="LW444" s="814"/>
      <c r="LX444" s="814"/>
      <c r="LY444" s="814"/>
      <c r="LZ444" s="814"/>
      <c r="MA444" s="814"/>
      <c r="MB444" s="814"/>
      <c r="MC444" s="814"/>
      <c r="MD444" s="814"/>
      <c r="ME444" s="814"/>
      <c r="MF444" s="814"/>
      <c r="MG444" s="814"/>
      <c r="MH444" s="814"/>
      <c r="MI444" s="814"/>
      <c r="MJ444" s="814"/>
      <c r="MK444" s="814"/>
      <c r="ML444" s="814"/>
      <c r="MM444" s="814"/>
      <c r="MN444" s="762" t="s">
        <v>51</v>
      </c>
      <c r="MO444" s="762"/>
      <c r="MP444" s="762"/>
      <c r="MQ444" s="762"/>
      <c r="MR444" s="762"/>
      <c r="MS444" s="762"/>
      <c r="MT444" s="762"/>
      <c r="MU444" s="762"/>
      <c r="MV444" s="762"/>
      <c r="MW444" s="762"/>
      <c r="MX444" s="762"/>
      <c r="MY444" s="762"/>
      <c r="MZ444" s="831" t="s">
        <v>56</v>
      </c>
      <c r="NA444" s="832"/>
      <c r="NB444" s="832"/>
      <c r="NC444" s="832"/>
      <c r="ND444" s="832"/>
      <c r="NE444" s="832"/>
      <c r="NF444" s="832"/>
      <c r="NG444" s="832"/>
      <c r="NH444" s="832"/>
      <c r="NI444" s="832"/>
      <c r="NJ444" s="832"/>
      <c r="NK444" s="832"/>
      <c r="NL444" s="832"/>
      <c r="NM444" s="832"/>
      <c r="NN444" s="832"/>
      <c r="NO444" s="832"/>
      <c r="NP444" s="832"/>
      <c r="NQ444" s="832"/>
      <c r="NR444" s="832"/>
      <c r="NS444" s="832"/>
      <c r="NT444" s="832"/>
      <c r="NU444" s="832"/>
      <c r="NV444" s="832"/>
      <c r="NW444" s="832"/>
      <c r="NX444" s="832"/>
      <c r="NY444" s="832"/>
      <c r="NZ444" s="832"/>
      <c r="OA444" s="832"/>
      <c r="OB444" s="832"/>
      <c r="OC444" s="832"/>
      <c r="OD444" s="832"/>
      <c r="OE444" s="832"/>
      <c r="OF444" s="832"/>
      <c r="OG444" s="832"/>
      <c r="OH444" s="832"/>
      <c r="OI444" s="832"/>
      <c r="OJ444" s="832"/>
      <c r="OK444" s="832"/>
      <c r="OL444" s="832"/>
      <c r="OM444" s="832"/>
      <c r="ON444" s="832"/>
      <c r="OO444" s="832"/>
      <c r="OP444" s="832"/>
      <c r="OQ444" s="832"/>
      <c r="OR444" s="832"/>
      <c r="OS444" s="832"/>
      <c r="OT444" s="832"/>
      <c r="OU444" s="832"/>
      <c r="OV444" s="832"/>
      <c r="OW444" s="832"/>
      <c r="OX444" s="832"/>
      <c r="OY444" s="832"/>
      <c r="OZ444" s="832"/>
      <c r="PA444" s="832"/>
      <c r="PB444" s="832"/>
      <c r="PC444" s="832"/>
      <c r="PD444" s="832"/>
      <c r="PE444" s="832"/>
      <c r="PF444" s="832"/>
      <c r="PG444" s="832"/>
      <c r="PH444" s="832"/>
      <c r="PI444" s="832"/>
      <c r="PJ444" s="832"/>
      <c r="PK444" s="832"/>
      <c r="PL444" s="832"/>
      <c r="PM444" s="832"/>
      <c r="PN444" s="832"/>
      <c r="PO444" s="832"/>
      <c r="PP444" s="832"/>
      <c r="PQ444" s="832"/>
      <c r="PR444" s="832"/>
      <c r="PS444" s="832"/>
      <c r="PT444" s="832"/>
      <c r="PU444" s="832"/>
      <c r="PV444" s="832"/>
      <c r="PW444" s="832"/>
      <c r="PX444" s="832"/>
      <c r="PY444" s="832"/>
      <c r="PZ444" s="832"/>
      <c r="QA444" s="832"/>
      <c r="QB444" s="832"/>
      <c r="QC444" s="832"/>
      <c r="QD444" s="832"/>
      <c r="QE444" s="832"/>
      <c r="QF444" s="832"/>
      <c r="QG444" s="832"/>
      <c r="QH444" s="832"/>
      <c r="QI444" s="832"/>
      <c r="QJ444" s="832"/>
      <c r="QK444" s="832"/>
      <c r="QL444" s="832"/>
      <c r="QM444" s="832"/>
      <c r="QN444" s="832"/>
      <c r="QO444" s="832"/>
      <c r="QP444" s="832"/>
      <c r="QQ444" s="832"/>
      <c r="QR444" s="832"/>
      <c r="QS444" s="832"/>
      <c r="QT444" s="832"/>
      <c r="QU444" s="832"/>
      <c r="QV444" s="832"/>
      <c r="QW444" s="832"/>
      <c r="QX444" s="832"/>
      <c r="QY444" s="832"/>
      <c r="QZ444" s="832"/>
      <c r="RA444" s="832"/>
      <c r="RB444" s="832"/>
      <c r="RC444" s="832"/>
      <c r="RD444" s="832"/>
      <c r="RE444" s="832"/>
      <c r="RF444" s="832"/>
      <c r="RG444" s="832"/>
      <c r="RH444" s="832"/>
      <c r="RI444" s="832"/>
      <c r="RJ444" s="832"/>
      <c r="RK444" s="832"/>
      <c r="RL444" s="832"/>
      <c r="RM444" s="832"/>
      <c r="RN444" s="832"/>
      <c r="RO444" s="832"/>
      <c r="RP444" s="832"/>
      <c r="RQ444" s="832"/>
      <c r="RR444" s="832"/>
      <c r="RS444" s="832"/>
      <c r="RT444" s="832"/>
      <c r="RU444" s="832"/>
      <c r="RV444" s="832"/>
      <c r="RW444" s="832"/>
      <c r="RX444" s="832"/>
      <c r="RY444" s="832"/>
      <c r="RZ444" s="832"/>
      <c r="SA444" s="832"/>
      <c r="SB444" s="832"/>
      <c r="SC444" s="832"/>
      <c r="SD444" s="832"/>
      <c r="SE444" s="832"/>
      <c r="SF444" s="832"/>
      <c r="SG444" s="832"/>
      <c r="SH444" s="832"/>
      <c r="SI444" s="832"/>
      <c r="SJ444" s="832"/>
      <c r="SK444" s="832"/>
      <c r="SL444" s="832"/>
      <c r="SM444" s="832"/>
      <c r="SN444" s="832"/>
      <c r="SO444" s="832"/>
      <c r="SP444" s="832"/>
      <c r="SQ444" s="832"/>
      <c r="SR444" s="832"/>
      <c r="SS444" s="832"/>
      <c r="ST444" s="832"/>
      <c r="SU444" s="832"/>
      <c r="SV444" s="832"/>
      <c r="SW444" s="832"/>
      <c r="SX444" s="832"/>
      <c r="SY444" s="832"/>
      <c r="SZ444" s="832"/>
      <c r="TA444" s="832"/>
      <c r="TB444" s="832"/>
      <c r="TC444" s="832"/>
      <c r="TD444" s="832"/>
      <c r="TE444" s="832"/>
      <c r="TF444" s="832"/>
      <c r="TG444" s="832"/>
      <c r="TH444" s="832"/>
      <c r="TI444" s="832"/>
      <c r="TJ444" s="832"/>
      <c r="TK444" s="832"/>
      <c r="TL444" s="832"/>
      <c r="TM444" s="832"/>
      <c r="TN444" s="832"/>
      <c r="TO444" s="832"/>
      <c r="TP444" s="832"/>
      <c r="TQ444" s="832"/>
      <c r="TR444" s="832"/>
      <c r="TS444" s="832"/>
      <c r="TT444" s="832"/>
      <c r="TU444" s="832"/>
      <c r="TV444" s="832"/>
      <c r="TW444" s="832"/>
      <c r="TX444" s="832"/>
      <c r="TY444" s="832"/>
      <c r="TZ444" s="832"/>
      <c r="UA444" s="832"/>
      <c r="UB444" s="832"/>
      <c r="UC444" s="832"/>
      <c r="UD444" s="832"/>
      <c r="UE444" s="832"/>
      <c r="UF444" s="832"/>
      <c r="UG444" s="832"/>
      <c r="UH444" s="832"/>
      <c r="UI444" s="832"/>
      <c r="UJ444" s="832"/>
      <c r="UK444" s="832"/>
      <c r="UL444" s="832"/>
      <c r="UM444" s="832"/>
      <c r="UN444" s="832"/>
      <c r="UO444" s="832"/>
      <c r="UP444" s="832"/>
      <c r="UQ444" s="832"/>
      <c r="UR444" s="832"/>
      <c r="US444" s="832"/>
      <c r="UT444" s="832"/>
      <c r="UU444" s="832"/>
      <c r="UV444" s="832"/>
      <c r="UW444" s="832"/>
      <c r="UX444" s="832"/>
      <c r="UY444" s="832"/>
      <c r="UZ444" s="832"/>
      <c r="VA444" s="832"/>
      <c r="VB444" s="832"/>
      <c r="VC444" s="832"/>
      <c r="VD444" s="832"/>
      <c r="VE444" s="832"/>
      <c r="VF444" s="832"/>
      <c r="VG444" s="832"/>
      <c r="VH444" s="832"/>
      <c r="VI444" s="832"/>
      <c r="VJ444" s="832"/>
      <c r="VK444" s="832"/>
      <c r="VL444" s="832"/>
      <c r="VM444" s="832"/>
      <c r="VN444" s="832"/>
      <c r="VO444" s="832"/>
      <c r="VP444" s="832"/>
      <c r="VQ444" s="832"/>
      <c r="VR444" s="832"/>
      <c r="VS444" s="832"/>
      <c r="VT444" s="832"/>
      <c r="VU444" s="832"/>
      <c r="VV444" s="832"/>
      <c r="VW444" s="832"/>
      <c r="VX444" s="832"/>
      <c r="VY444" s="832"/>
      <c r="VZ444" s="832"/>
      <c r="WA444" s="832"/>
      <c r="WB444" s="832"/>
      <c r="WC444" s="832"/>
      <c r="WD444" s="832"/>
      <c r="WE444" s="832"/>
      <c r="WF444" s="832"/>
      <c r="WG444" s="832"/>
      <c r="WH444" s="832"/>
      <c r="WI444" s="832"/>
      <c r="WJ444" s="832"/>
      <c r="WK444" s="832"/>
      <c r="WL444" s="832"/>
      <c r="WM444" s="832"/>
      <c r="WN444" s="832"/>
      <c r="WO444" s="832"/>
      <c r="WP444" s="832"/>
      <c r="WQ444" s="832"/>
      <c r="WR444" s="832"/>
      <c r="WS444" s="832"/>
      <c r="WT444" s="832"/>
      <c r="WU444" s="832"/>
      <c r="WV444" s="832"/>
      <c r="WW444" s="832"/>
      <c r="WX444" s="832"/>
      <c r="WY444" s="832"/>
      <c r="WZ444" s="832"/>
      <c r="XA444" s="832"/>
      <c r="XB444" s="832"/>
      <c r="XC444" s="832"/>
      <c r="XD444" s="832"/>
      <c r="XE444" s="832"/>
      <c r="XF444" s="832"/>
      <c r="XG444" s="832"/>
      <c r="XH444" s="832"/>
      <c r="XI444" s="832"/>
      <c r="XJ444" s="832"/>
      <c r="XK444" s="832"/>
      <c r="XL444" s="832"/>
      <c r="XM444" s="832"/>
      <c r="XN444" s="832"/>
      <c r="XO444" s="832"/>
      <c r="XP444" s="832"/>
      <c r="XQ444" s="832"/>
      <c r="XR444" s="832"/>
      <c r="XS444" s="832"/>
      <c r="XT444" s="832"/>
      <c r="XU444" s="832"/>
      <c r="XV444" s="832"/>
      <c r="XW444" s="832"/>
      <c r="XX444" s="832"/>
      <c r="XY444" s="832"/>
      <c r="XZ444" s="832"/>
      <c r="YA444" s="832"/>
      <c r="YB444" s="832"/>
      <c r="YC444" s="832"/>
      <c r="YD444" s="832"/>
      <c r="YE444" s="832"/>
      <c r="YF444" s="832"/>
      <c r="YG444" s="832"/>
      <c r="YH444" s="832"/>
      <c r="YI444" s="832"/>
      <c r="YJ444" s="832"/>
      <c r="YK444" s="832"/>
      <c r="YL444" s="832"/>
      <c r="YM444" s="832"/>
      <c r="YN444" s="832"/>
      <c r="YO444" s="832"/>
      <c r="YP444" s="832"/>
      <c r="YQ444" s="832"/>
      <c r="YR444" s="832"/>
      <c r="YS444" s="832"/>
      <c r="YT444" s="832"/>
      <c r="YU444" s="832"/>
      <c r="YV444" s="832"/>
      <c r="YW444" s="832"/>
      <c r="YX444" s="832"/>
      <c r="YY444" s="832"/>
      <c r="YZ444" s="832"/>
      <c r="ZA444" s="832"/>
      <c r="ZB444" s="832"/>
      <c r="ZC444" s="832"/>
      <c r="ZD444" s="832"/>
      <c r="ZE444" s="832"/>
      <c r="ZF444" s="832"/>
      <c r="ZG444" s="832"/>
      <c r="ZH444" s="832"/>
      <c r="ZI444" s="832"/>
      <c r="ZJ444" s="832"/>
      <c r="ZK444" s="832"/>
      <c r="ZL444" s="832"/>
      <c r="ZM444" s="832"/>
      <c r="ZN444" s="832"/>
      <c r="ZO444" s="832"/>
      <c r="ZP444" s="832"/>
      <c r="ZQ444" s="832"/>
      <c r="ZR444" s="832"/>
      <c r="ZS444" s="832"/>
      <c r="ZT444" s="832"/>
      <c r="ZU444" s="832"/>
      <c r="ZV444" s="832"/>
      <c r="ZW444" s="832"/>
      <c r="ZX444" s="832"/>
      <c r="ZY444" s="832"/>
      <c r="ZZ444" s="832"/>
      <c r="AAA444" s="832"/>
      <c r="AAB444" s="832"/>
      <c r="AAC444" s="832"/>
      <c r="AAD444" s="832"/>
      <c r="AAE444" s="832"/>
      <c r="AAF444" s="832"/>
      <c r="AAG444" s="832"/>
      <c r="AAH444" s="832"/>
      <c r="AAI444" s="832"/>
      <c r="AAJ444" s="832"/>
      <c r="AAK444" s="832"/>
      <c r="AAL444" s="832"/>
      <c r="AAM444" s="832"/>
      <c r="AAN444" s="832"/>
      <c r="AAO444" s="832"/>
      <c r="AAP444" s="832"/>
      <c r="AAQ444" s="832"/>
      <c r="AAR444" s="832"/>
      <c r="AAS444" s="832"/>
      <c r="AAT444" s="832"/>
      <c r="AAU444" s="832"/>
      <c r="AAV444" s="832"/>
      <c r="AAW444" s="832"/>
      <c r="AAX444" s="832"/>
      <c r="AAY444" s="832"/>
      <c r="AAZ444" s="832"/>
      <c r="ABA444" s="832"/>
      <c r="ABB444" s="832"/>
      <c r="ABC444" s="832"/>
      <c r="ABD444" s="832"/>
      <c r="ABE444" s="832"/>
      <c r="ABF444" s="832"/>
      <c r="ABG444" s="832"/>
      <c r="ABH444" s="832"/>
      <c r="ABI444" s="832"/>
      <c r="ABJ444" s="832"/>
      <c r="ABK444" s="832"/>
      <c r="ABL444" s="832"/>
      <c r="ABM444" s="832"/>
      <c r="ABN444" s="832"/>
      <c r="ABO444" s="832"/>
      <c r="ABP444" s="832"/>
      <c r="ABQ444" s="832"/>
      <c r="ABR444" s="832"/>
      <c r="ABS444" s="832"/>
      <c r="ABT444" s="832"/>
      <c r="ABU444" s="832"/>
      <c r="ABV444" s="832"/>
      <c r="ABW444" s="832"/>
      <c r="ABX444" s="832"/>
      <c r="ABY444" s="832"/>
      <c r="ABZ444" s="832"/>
      <c r="ACA444" s="832"/>
      <c r="ACB444" s="832"/>
      <c r="ACC444" s="832"/>
      <c r="ACD444" s="832"/>
      <c r="ACE444" s="832"/>
      <c r="ACF444" s="832"/>
      <c r="ACG444" s="832"/>
      <c r="ACH444" s="832"/>
      <c r="ACI444" s="832"/>
      <c r="ACJ444" s="832"/>
      <c r="ACK444" s="832"/>
      <c r="ACL444" s="832"/>
      <c r="ACM444" s="832"/>
      <c r="ACN444" s="832"/>
      <c r="ACO444" s="832"/>
      <c r="ACP444" s="832"/>
      <c r="ACQ444" s="832"/>
      <c r="ACR444" s="832"/>
      <c r="ACS444" s="832"/>
      <c r="ACT444" s="832"/>
      <c r="ACU444" s="832"/>
      <c r="ACV444" s="832"/>
      <c r="ACW444" s="832"/>
      <c r="ACX444" s="832"/>
      <c r="ACY444" s="832"/>
      <c r="ACZ444" s="832"/>
      <c r="ADA444" s="832"/>
      <c r="ADB444" s="832"/>
      <c r="ADC444" s="832"/>
      <c r="ADD444" s="832"/>
      <c r="ADE444" s="832"/>
      <c r="ADF444" s="832"/>
      <c r="ADG444" s="832"/>
      <c r="ADH444" s="832"/>
      <c r="ADI444" s="832"/>
      <c r="ADJ444" s="832"/>
      <c r="ADK444" s="832"/>
      <c r="ADL444" s="832"/>
      <c r="ADM444" s="832"/>
      <c r="ADN444" s="832"/>
      <c r="ADO444" s="832"/>
      <c r="ADP444" s="832"/>
      <c r="ADQ444" s="832"/>
      <c r="ADR444" s="832"/>
      <c r="ADS444" s="832"/>
      <c r="ADT444" s="832"/>
      <c r="ADU444" s="832"/>
      <c r="ADV444" s="832"/>
      <c r="ADW444" s="832"/>
      <c r="ADX444" s="832"/>
      <c r="ADY444" s="832"/>
      <c r="ADZ444" s="832"/>
      <c r="AEA444" s="832"/>
      <c r="AEB444" s="832"/>
      <c r="AEC444" s="832"/>
      <c r="AED444" s="832"/>
      <c r="AEE444" s="832"/>
      <c r="AEF444" s="832"/>
      <c r="AEG444" s="832"/>
      <c r="AEH444" s="832"/>
      <c r="AEI444" s="832"/>
      <c r="AEJ444" s="832"/>
      <c r="AEK444" s="832"/>
      <c r="AEL444" s="832"/>
      <c r="AEM444" s="832"/>
      <c r="AEN444" s="832"/>
      <c r="AEO444" s="832"/>
      <c r="AEP444" s="832"/>
      <c r="AEQ444" s="832"/>
      <c r="AER444" s="832"/>
      <c r="AES444" s="832"/>
      <c r="AET444" s="832"/>
      <c r="AEU444" s="832"/>
      <c r="AEV444" s="832"/>
      <c r="AEW444" s="832"/>
      <c r="AEX444" s="832"/>
      <c r="AEY444" s="832"/>
      <c r="AEZ444" s="832"/>
      <c r="AFA444" s="832"/>
      <c r="AFB444" s="832"/>
      <c r="AFC444" s="832"/>
      <c r="AFD444" s="832"/>
      <c r="AFE444" s="832"/>
      <c r="AFF444" s="832"/>
      <c r="AFG444" s="832"/>
      <c r="AFH444" s="832"/>
      <c r="AFI444" s="833"/>
      <c r="AFJ444" s="837" t="s">
        <v>76</v>
      </c>
      <c r="AFK444" s="837"/>
      <c r="AFL444" s="837"/>
      <c r="AFM444" s="837"/>
      <c r="AFN444" s="837"/>
      <c r="AFO444" s="837"/>
      <c r="AFP444" s="837"/>
      <c r="AFQ444" s="837"/>
      <c r="AFR444" s="837"/>
      <c r="AFS444" s="837"/>
      <c r="AFT444" s="837"/>
      <c r="AFU444" s="837"/>
      <c r="AFV444" s="837"/>
      <c r="AFW444" s="837"/>
      <c r="AFX444" s="837"/>
      <c r="AFY444" s="837"/>
      <c r="AFZ444" s="831" t="s">
        <v>86</v>
      </c>
      <c r="AGA444" s="832"/>
      <c r="AGB444" s="832"/>
      <c r="AGC444" s="832"/>
      <c r="AGD444" s="832"/>
      <c r="AGE444" s="832"/>
      <c r="AGF444" s="832"/>
      <c r="AGG444" s="832"/>
      <c r="AGH444" s="832"/>
      <c r="AGI444" s="832"/>
      <c r="AGJ444" s="832"/>
      <c r="AGK444" s="832"/>
      <c r="AGL444" s="832"/>
      <c r="AGM444" s="832"/>
      <c r="AGN444" s="832"/>
      <c r="AGO444" s="832"/>
      <c r="AGP444" s="832"/>
      <c r="AGQ444" s="832"/>
      <c r="AGR444" s="832"/>
      <c r="AGS444" s="832"/>
      <c r="AGT444" s="832"/>
      <c r="AGU444" s="832"/>
      <c r="AGV444" s="832"/>
      <c r="AGW444" s="833"/>
      <c r="AGX444" s="838" t="s">
        <v>89</v>
      </c>
      <c r="AGY444" s="838"/>
      <c r="AGZ444" s="838"/>
      <c r="AHA444" s="838"/>
      <c r="AHB444" s="838"/>
      <c r="AHC444" s="838"/>
      <c r="AHD444" s="838"/>
      <c r="AHE444" s="838"/>
      <c r="AHF444" s="838"/>
      <c r="AHG444" s="838"/>
      <c r="AHH444" s="838"/>
      <c r="AHI444" s="838"/>
      <c r="AHJ444" s="838"/>
      <c r="AHK444" s="838"/>
      <c r="AHL444" s="838"/>
      <c r="AHM444" s="838"/>
      <c r="AHN444" s="838"/>
      <c r="AHO444" s="838"/>
      <c r="AHP444" s="838"/>
      <c r="AHQ444" s="838"/>
      <c r="AHR444" s="838"/>
      <c r="AHS444" s="838"/>
      <c r="AHT444" s="838"/>
      <c r="AHU444" s="838"/>
      <c r="AHV444" s="838"/>
      <c r="AHW444" s="838"/>
      <c r="AHX444" s="838"/>
      <c r="AHY444" s="838"/>
      <c r="AHZ444" s="838"/>
      <c r="AIA444" s="839"/>
      <c r="AIB444" s="825" t="s">
        <v>94</v>
      </c>
      <c r="AIC444" s="825" t="s">
        <v>95</v>
      </c>
      <c r="AID444" s="826" t="s">
        <v>96</v>
      </c>
      <c r="AIE444" s="827"/>
      <c r="AIF444" s="827"/>
      <c r="AIG444" s="827"/>
      <c r="AIH444" s="827"/>
      <c r="AII444" s="827"/>
      <c r="AIJ444" s="827"/>
      <c r="AIK444" s="827"/>
      <c r="AIL444" s="827"/>
      <c r="AIM444" s="827"/>
      <c r="AIN444" s="827"/>
      <c r="AIO444" s="827"/>
      <c r="AIP444" s="827"/>
      <c r="AIQ444" s="827"/>
      <c r="AIR444" s="827"/>
      <c r="AIS444" s="827"/>
      <c r="AIT444" s="827"/>
      <c r="AIU444" s="827"/>
      <c r="AIV444" s="827"/>
      <c r="AIW444" s="827"/>
      <c r="AIX444" s="827"/>
      <c r="AIY444" s="827"/>
      <c r="AIZ444" s="827"/>
      <c r="AJA444" s="827"/>
      <c r="AJB444" s="827"/>
      <c r="AJC444" s="827"/>
      <c r="AJD444" s="827"/>
      <c r="AJE444" s="827"/>
      <c r="AJF444" s="827"/>
      <c r="AJG444" s="827"/>
      <c r="AJH444" s="827"/>
      <c r="AJI444" s="827"/>
      <c r="AJJ444" s="827"/>
      <c r="AJK444" s="827"/>
      <c r="AJL444" s="827"/>
      <c r="AJM444" s="827"/>
      <c r="AJN444" s="827"/>
      <c r="AJO444" s="827"/>
      <c r="AJP444" s="827"/>
      <c r="AJQ444" s="827"/>
      <c r="AJR444" s="827"/>
      <c r="AJS444" s="827"/>
      <c r="AJT444" s="827"/>
      <c r="AJU444" s="827"/>
      <c r="AJV444" s="827"/>
      <c r="AJW444" s="827"/>
      <c r="AJX444" s="827"/>
      <c r="AJY444" s="827"/>
      <c r="AJZ444" s="827"/>
      <c r="AKA444" s="827"/>
      <c r="AKB444" s="827"/>
      <c r="AKC444" s="827"/>
      <c r="AKD444" s="827"/>
      <c r="AKE444" s="827"/>
      <c r="AKF444" s="827"/>
      <c r="AKG444" s="827"/>
      <c r="AKH444" s="827"/>
      <c r="AKI444" s="827"/>
      <c r="AKJ444" s="827"/>
      <c r="AKK444" s="827"/>
      <c r="AKL444" s="827"/>
      <c r="AKM444" s="827"/>
      <c r="AKN444" s="827"/>
      <c r="AKO444" s="827"/>
      <c r="AKP444" s="827"/>
      <c r="AKQ444" s="827"/>
      <c r="AKR444" s="827"/>
      <c r="AKS444" s="827"/>
      <c r="AKT444" s="827"/>
      <c r="AKU444" s="827"/>
      <c r="AKV444" s="827"/>
      <c r="AKW444" s="827"/>
      <c r="AKX444" s="827"/>
      <c r="AKY444" s="827"/>
      <c r="AKZ444" s="827"/>
      <c r="ALA444" s="827"/>
      <c r="ALB444" s="827"/>
      <c r="ALC444" s="827"/>
      <c r="ALD444" s="827"/>
      <c r="ALE444" s="827"/>
      <c r="ALF444" s="827"/>
      <c r="ALG444" s="827"/>
      <c r="ALH444" s="827"/>
      <c r="ALI444" s="827"/>
      <c r="ALJ444" s="827"/>
      <c r="ALK444" s="827"/>
      <c r="ALL444" s="827"/>
      <c r="ALM444" s="827"/>
      <c r="ALN444" s="827"/>
      <c r="ALO444" s="827"/>
      <c r="ALP444" s="827"/>
      <c r="ALQ444" s="827"/>
      <c r="ALR444" s="827"/>
      <c r="ALS444" s="827"/>
      <c r="ALT444" s="827"/>
      <c r="ALU444" s="827"/>
      <c r="ALV444" s="827"/>
      <c r="ALW444" s="827"/>
      <c r="ALX444" s="827"/>
      <c r="ALY444" s="827"/>
      <c r="ALZ444" s="827"/>
      <c r="AMA444" s="827"/>
      <c r="AMB444" s="827"/>
      <c r="AMC444" s="827"/>
      <c r="AMD444" s="827"/>
      <c r="AME444" s="827"/>
      <c r="AMF444" s="827"/>
      <c r="AMG444" s="827"/>
      <c r="AMH444" s="827"/>
      <c r="AMI444" s="827"/>
      <c r="AMJ444" s="827"/>
      <c r="AMK444" s="827"/>
      <c r="AML444" s="827"/>
      <c r="AMM444" s="827"/>
      <c r="AMN444" s="827"/>
      <c r="AMO444" s="827"/>
      <c r="AMP444" s="827"/>
      <c r="AMQ444" s="827"/>
      <c r="AMR444" s="827"/>
      <c r="AMS444" s="827"/>
      <c r="AMT444" s="827"/>
      <c r="AMU444" s="827"/>
      <c r="AMV444" s="827"/>
      <c r="AMW444" s="827"/>
      <c r="AMX444" s="827"/>
      <c r="AMY444" s="827"/>
      <c r="AMZ444" s="827"/>
      <c r="ANA444" s="827"/>
      <c r="ANB444" s="827"/>
      <c r="ANC444" s="827"/>
      <c r="AND444" s="714" t="s">
        <v>99</v>
      </c>
      <c r="ANE444" s="714"/>
      <c r="ANF444" s="714"/>
      <c r="ANG444" s="714"/>
      <c r="ANH444" s="714"/>
      <c r="ANI444" s="714"/>
      <c r="ANJ444" s="714"/>
      <c r="ANK444" s="714"/>
      <c r="ANL444" s="714"/>
      <c r="ANM444" s="714"/>
      <c r="ANN444" s="714"/>
      <c r="ANO444" s="714"/>
      <c r="ANP444" s="714"/>
      <c r="ANQ444" s="714"/>
      <c r="ANR444" s="714"/>
      <c r="ANS444" s="714"/>
      <c r="ANT444" s="714"/>
      <c r="ANU444" s="714"/>
      <c r="ANV444" s="714"/>
      <c r="ANW444" s="714"/>
      <c r="ANX444" s="714"/>
      <c r="ANY444" s="714"/>
      <c r="ANZ444" s="714"/>
      <c r="AOA444" s="714"/>
      <c r="AOB444" s="714"/>
      <c r="AOC444" s="714"/>
      <c r="AOD444" s="714"/>
      <c r="AOE444" s="714"/>
      <c r="AOF444" s="667" t="s">
        <v>112</v>
      </c>
      <c r="AOG444" s="668"/>
      <c r="AOH444" s="668"/>
      <c r="AOI444" s="668"/>
      <c r="AOJ444" s="668"/>
      <c r="AOK444" s="668"/>
      <c r="AOL444" s="668"/>
      <c r="AOM444" s="668"/>
      <c r="AON444" s="668"/>
      <c r="AOO444" s="668"/>
      <c r="AOP444" s="668"/>
      <c r="AOQ444" s="668"/>
      <c r="AOR444" s="668"/>
      <c r="AOS444" s="668"/>
      <c r="AOT444" s="668"/>
      <c r="AOU444" s="668"/>
      <c r="AOV444" s="668"/>
      <c r="AOW444" s="668"/>
      <c r="AOX444" s="668"/>
      <c r="AOY444" s="668"/>
      <c r="AOZ444" s="668"/>
      <c r="APA444" s="668"/>
      <c r="APB444" s="668"/>
      <c r="APC444" s="668"/>
      <c r="APD444" s="668"/>
      <c r="APE444" s="668"/>
      <c r="APF444" s="668"/>
      <c r="APG444" s="668"/>
      <c r="APH444" s="668"/>
      <c r="API444" s="668"/>
      <c r="APJ444" s="668"/>
      <c r="APK444" s="668"/>
      <c r="APL444" s="668"/>
      <c r="APM444" s="668"/>
      <c r="APN444" s="668"/>
      <c r="APO444" s="668"/>
      <c r="APP444" s="668"/>
      <c r="APQ444" s="668"/>
      <c r="APR444" s="668"/>
      <c r="APS444" s="668"/>
      <c r="APT444" s="668"/>
      <c r="APU444" s="668"/>
      <c r="APV444" s="668"/>
      <c r="APW444" s="668"/>
      <c r="APX444" s="668"/>
      <c r="APY444" s="668"/>
      <c r="APZ444" s="668"/>
      <c r="AQA444" s="668"/>
      <c r="AQB444" s="668"/>
      <c r="AQC444" s="668"/>
      <c r="AQD444" s="668"/>
      <c r="AQE444" s="668"/>
      <c r="AQF444" s="668"/>
      <c r="AQG444" s="668"/>
      <c r="AQH444" s="668"/>
      <c r="AQI444" s="668"/>
      <c r="AQJ444" s="668"/>
      <c r="AQK444" s="668"/>
      <c r="AQL444" s="668"/>
      <c r="AQM444" s="668"/>
      <c r="AQN444" s="668"/>
      <c r="AQO444" s="668"/>
      <c r="AQP444" s="668"/>
      <c r="AQQ444" s="668"/>
      <c r="AQR444" s="668"/>
      <c r="AQS444" s="668"/>
      <c r="AQT444" s="668"/>
      <c r="AQU444" s="668"/>
      <c r="AQV444" s="668"/>
      <c r="AQW444" s="668"/>
      <c r="AQX444" s="668"/>
      <c r="AQY444" s="668"/>
      <c r="AQZ444" s="668"/>
      <c r="ARA444" s="668"/>
      <c r="ARB444" s="668"/>
      <c r="ARC444" s="668"/>
      <c r="ARD444" s="668"/>
      <c r="ARE444" s="668"/>
      <c r="ARF444" s="668"/>
      <c r="ARG444" s="668"/>
      <c r="ARH444" s="668"/>
      <c r="ARI444" s="668"/>
      <c r="ARJ444" s="668"/>
      <c r="ARK444" s="668"/>
      <c r="ARL444" s="668"/>
      <c r="ARM444" s="668"/>
      <c r="ARN444" s="668"/>
      <c r="ARO444" s="669"/>
      <c r="ARP444" s="685" t="s">
        <v>133</v>
      </c>
      <c r="ARQ444" s="685"/>
      <c r="ARR444" s="685"/>
      <c r="ARS444" s="685"/>
      <c r="ART444" s="685"/>
      <c r="ARU444" s="685"/>
      <c r="ARV444" s="685"/>
      <c r="ARW444" s="685"/>
      <c r="ARX444" s="685"/>
      <c r="ARY444" s="685"/>
      <c r="ARZ444" s="685"/>
      <c r="ASA444" s="685"/>
      <c r="ASB444" s="685"/>
      <c r="ASC444" s="685"/>
      <c r="ASD444" s="685"/>
      <c r="ASE444" s="685"/>
      <c r="ASF444" s="685"/>
      <c r="ASG444" s="685"/>
      <c r="ASH444" s="685"/>
      <c r="ASI444" s="685"/>
      <c r="ASJ444" s="830" t="s">
        <v>139</v>
      </c>
      <c r="ASK444" s="830"/>
      <c r="ASL444" s="830"/>
      <c r="ASM444" s="830"/>
      <c r="ASN444" s="830"/>
      <c r="ASO444" s="830"/>
      <c r="ASP444" s="830"/>
      <c r="ASQ444" s="830"/>
      <c r="ASR444" s="830"/>
      <c r="ASS444" s="830"/>
      <c r="AST444" s="830"/>
      <c r="ASU444" s="830"/>
      <c r="ASV444" s="830"/>
      <c r="ASW444" s="830"/>
      <c r="ASX444" s="830"/>
      <c r="ASY444" s="830"/>
      <c r="ASZ444" s="830"/>
      <c r="ATA444" s="830"/>
      <c r="ATB444" s="830"/>
      <c r="ATC444" s="830"/>
      <c r="ATD444" s="830"/>
      <c r="ATE444" s="830"/>
      <c r="ATF444" s="830"/>
      <c r="ATG444" s="830"/>
      <c r="ATH444" s="830"/>
      <c r="ATI444" s="830"/>
      <c r="ATJ444" s="830"/>
      <c r="ATK444" s="830"/>
      <c r="ATL444" s="830"/>
      <c r="ATM444" s="830"/>
      <c r="ATN444" s="830"/>
      <c r="ATO444" s="830"/>
      <c r="ATP444" s="830"/>
      <c r="ATQ444" s="830"/>
      <c r="ATR444" s="830"/>
      <c r="ATS444" s="830"/>
      <c r="ATT444" s="666" t="s">
        <v>143</v>
      </c>
      <c r="ATU444" s="666"/>
      <c r="ATV444" s="666"/>
      <c r="ATW444" s="666"/>
      <c r="ATX444" s="666"/>
      <c r="ATY444" s="666"/>
      <c r="ATZ444" s="666"/>
      <c r="AUA444" s="666"/>
      <c r="AUB444" s="666"/>
      <c r="AUC444" s="666"/>
      <c r="AUD444" s="666"/>
      <c r="AUE444" s="666"/>
      <c r="AUF444" s="666"/>
      <c r="AUG444" s="666"/>
      <c r="AUH444" s="666"/>
      <c r="AUI444" s="666"/>
      <c r="AUJ444" s="666"/>
      <c r="AUK444" s="666"/>
      <c r="AUL444" s="666"/>
      <c r="AUM444" s="666"/>
      <c r="AUN444" s="666"/>
      <c r="AUO444" s="666"/>
      <c r="AUP444" s="666"/>
      <c r="AUQ444" s="666"/>
      <c r="AUR444" s="666"/>
      <c r="AUS444" s="666"/>
      <c r="AUT444" s="666"/>
      <c r="AUU444" s="666"/>
      <c r="AUV444" s="666"/>
      <c r="AUW444" s="666"/>
      <c r="AUX444" s="666"/>
      <c r="AUY444" s="666"/>
      <c r="AUZ444" s="666"/>
      <c r="AVA444" s="666"/>
      <c r="AVB444" s="666"/>
      <c r="AVC444" s="666"/>
      <c r="AVD444" s="666"/>
      <c r="AVE444" s="666"/>
      <c r="AVF444" s="666"/>
      <c r="AVG444" s="666"/>
      <c r="AVH444" s="666"/>
      <c r="AVI444" s="666"/>
      <c r="AVJ444" s="666"/>
      <c r="AVK444" s="666"/>
      <c r="AVL444" s="666"/>
      <c r="AVM444" s="666"/>
      <c r="AVN444" s="666"/>
      <c r="AVO444" s="666"/>
      <c r="AVP444" s="666"/>
      <c r="AVQ444" s="666"/>
      <c r="AVR444" s="666"/>
      <c r="AVS444" s="666"/>
      <c r="AVT444" s="666"/>
      <c r="AVU444" s="666"/>
      <c r="AVV444" s="666"/>
      <c r="AVW444" s="666"/>
      <c r="AVX444" s="666"/>
      <c r="AVY444" s="666"/>
      <c r="AVZ444" s="666"/>
      <c r="AWA444" s="666"/>
      <c r="AWB444" s="666"/>
      <c r="AWC444" s="666"/>
      <c r="AWD444" s="666"/>
      <c r="AWE444" s="666"/>
      <c r="AWF444" s="666"/>
      <c r="AWG444" s="666"/>
      <c r="AWH444" s="666"/>
      <c r="AWI444" s="666"/>
      <c r="AWJ444" s="666"/>
      <c r="AWK444" s="666"/>
      <c r="AWL444" s="666"/>
      <c r="AWM444" s="666"/>
      <c r="AWN444" s="666"/>
      <c r="AWO444" s="666"/>
      <c r="AWP444" s="666"/>
      <c r="AWQ444" s="666"/>
      <c r="AWR444" s="666"/>
      <c r="AWS444" s="815" t="s">
        <v>156</v>
      </c>
      <c r="AWT444" s="816"/>
      <c r="AWU444" s="816"/>
      <c r="AWV444" s="816"/>
      <c r="AWW444" s="816"/>
      <c r="AWX444" s="816"/>
      <c r="AWY444" s="816"/>
      <c r="AWZ444" s="816"/>
      <c r="AXA444" s="816"/>
      <c r="AXB444" s="816"/>
      <c r="AXC444" s="816"/>
      <c r="AXD444" s="816"/>
      <c r="AXE444" s="816"/>
      <c r="AXF444" s="816"/>
      <c r="AXG444" s="816"/>
      <c r="AXH444" s="816"/>
      <c r="AXI444" s="816"/>
      <c r="AXJ444" s="816"/>
      <c r="AXK444" s="816"/>
      <c r="AXL444" s="816"/>
      <c r="AXM444" s="816"/>
      <c r="AXN444" s="816"/>
      <c r="AXO444" s="816"/>
      <c r="AXP444" s="816"/>
      <c r="AXQ444" s="816"/>
      <c r="AXR444" s="816"/>
      <c r="AXS444" s="816"/>
      <c r="AXT444" s="816"/>
      <c r="AXU444" s="816"/>
      <c r="AXV444" s="816"/>
      <c r="AXW444" s="816"/>
      <c r="AXX444" s="816"/>
      <c r="AXY444" s="816"/>
      <c r="AXZ444" s="816"/>
      <c r="AYA444" s="816"/>
      <c r="AYB444" s="816"/>
      <c r="AYC444" s="816"/>
      <c r="AYD444" s="816"/>
      <c r="AYE444" s="816"/>
      <c r="AYF444" s="816"/>
      <c r="AYG444" s="816"/>
      <c r="AYH444" s="816"/>
      <c r="AYI444" s="816"/>
      <c r="AYJ444" s="816"/>
      <c r="AYK444" s="816"/>
      <c r="AYL444" s="816"/>
      <c r="AYM444" s="816"/>
      <c r="AYN444" s="816"/>
      <c r="AYO444" s="816"/>
      <c r="AYP444" s="816"/>
      <c r="AYQ444" s="816"/>
      <c r="AYR444" s="816"/>
      <c r="AYS444" s="816"/>
      <c r="AYT444" s="816"/>
      <c r="AYU444" s="816"/>
      <c r="AYV444" s="816"/>
      <c r="AYW444" s="816"/>
      <c r="AYX444" s="816"/>
      <c r="AYY444" s="816"/>
      <c r="AYZ444" s="816"/>
      <c r="AZA444" s="816"/>
      <c r="AZB444" s="816"/>
      <c r="AZC444" s="816"/>
      <c r="AZD444" s="816"/>
      <c r="AZE444" s="816"/>
      <c r="AZF444" s="816"/>
      <c r="AZG444" s="816"/>
      <c r="AZH444" s="816"/>
      <c r="AZI444" s="816"/>
      <c r="AZJ444" s="816"/>
      <c r="AZK444" s="816"/>
      <c r="AZL444" s="816"/>
      <c r="AZM444" s="816"/>
      <c r="AZN444" s="816"/>
      <c r="AZO444" s="816"/>
      <c r="AZP444" s="816"/>
      <c r="AZQ444" s="816"/>
      <c r="AZR444" s="816"/>
      <c r="AZS444" s="816"/>
      <c r="AZT444" s="816"/>
      <c r="AZU444" s="816"/>
      <c r="AZV444" s="816"/>
      <c r="AZW444" s="816"/>
      <c r="AZX444" s="816"/>
      <c r="AZY444" s="816"/>
      <c r="AZZ444" s="817" t="s">
        <v>177</v>
      </c>
      <c r="BAA444" s="817"/>
      <c r="BAB444" s="817"/>
      <c r="BAC444" s="817"/>
      <c r="BAD444" s="817"/>
      <c r="BAE444" s="817"/>
      <c r="BAF444" s="817"/>
      <c r="BAG444" s="817"/>
      <c r="BAH444" s="817"/>
      <c r="BAI444" s="817"/>
      <c r="BAJ444" s="817"/>
      <c r="BAK444" s="817"/>
      <c r="BAL444" s="817"/>
      <c r="BAM444" s="817"/>
      <c r="BAN444" s="817"/>
      <c r="BAO444" s="817"/>
      <c r="BAP444" s="817"/>
      <c r="BAQ444" s="817"/>
      <c r="BAR444" s="817"/>
      <c r="BAS444" s="817"/>
      <c r="BAT444" s="817"/>
      <c r="BAU444" s="817"/>
      <c r="BAV444" s="817"/>
      <c r="BAW444" s="817"/>
      <c r="BAX444" s="817"/>
      <c r="BAY444" s="817"/>
      <c r="BAZ444" s="817"/>
      <c r="BBA444" s="817"/>
      <c r="BBB444" s="817"/>
      <c r="BBC444" s="817"/>
      <c r="BBD444" s="817"/>
      <c r="BBE444" s="817"/>
      <c r="BBF444" s="817"/>
      <c r="BBG444" s="817"/>
      <c r="BBH444" s="817"/>
      <c r="BBI444" s="817"/>
      <c r="BBJ444" s="817"/>
      <c r="BBK444" s="817"/>
      <c r="BBL444" s="817"/>
      <c r="BBM444" s="817"/>
      <c r="BBN444" s="817"/>
      <c r="BBO444" s="817"/>
      <c r="BBP444" s="817"/>
      <c r="BBQ444" s="817"/>
      <c r="BBR444" s="817"/>
      <c r="BBS444" s="817"/>
      <c r="BBT444" s="817"/>
      <c r="BBU444" s="817"/>
      <c r="BBV444" s="817"/>
      <c r="BBW444" s="817"/>
      <c r="BBX444" s="817"/>
      <c r="BBY444" s="817"/>
      <c r="BBZ444" s="817"/>
      <c r="BCA444" s="817"/>
      <c r="BCB444" s="817"/>
      <c r="BCC444" s="817"/>
      <c r="BCD444" s="817"/>
      <c r="BCE444" s="817"/>
      <c r="BCF444" s="817"/>
      <c r="BCG444" s="817"/>
      <c r="BCH444" s="817"/>
      <c r="BCI444" s="817"/>
      <c r="BCJ444" s="657" t="s">
        <v>200</v>
      </c>
      <c r="BCK444" s="657"/>
      <c r="BCL444" s="657"/>
      <c r="BCM444" s="818" t="s">
        <v>202</v>
      </c>
      <c r="BCN444" s="819"/>
      <c r="BCO444" s="819"/>
      <c r="BCP444" s="819"/>
      <c r="BCQ444" s="819"/>
      <c r="BCR444" s="819"/>
      <c r="BCS444" s="819"/>
      <c r="BCT444" s="819"/>
      <c r="BCU444" s="819"/>
      <c r="BCV444" s="819"/>
      <c r="BCW444" s="819"/>
      <c r="BCX444" s="819"/>
      <c r="BCY444" s="819"/>
      <c r="BCZ444" s="819"/>
      <c r="BDA444" s="819"/>
      <c r="BDB444" s="819"/>
      <c r="BDC444" s="819"/>
      <c r="BDD444" s="819"/>
      <c r="BDE444" s="819"/>
      <c r="BDF444" s="819"/>
      <c r="BDG444" s="819"/>
      <c r="BDH444" s="819"/>
      <c r="BDI444" s="819"/>
      <c r="BDJ444" s="819"/>
      <c r="BDK444" s="819"/>
      <c r="BDL444" s="819"/>
      <c r="BDM444" s="819"/>
      <c r="BDN444" s="819"/>
      <c r="BDO444" s="819"/>
      <c r="BDP444" s="819"/>
      <c r="BDQ444" s="819"/>
      <c r="BDR444" s="819"/>
      <c r="BDS444" s="819"/>
      <c r="BDT444" s="819"/>
      <c r="BDU444" s="819"/>
      <c r="BDV444" s="819"/>
      <c r="BDW444" s="819"/>
      <c r="BDX444" s="819"/>
      <c r="BDY444" s="819"/>
      <c r="BDZ444" s="819"/>
      <c r="BEA444" s="819"/>
      <c r="BEB444" s="819"/>
      <c r="BEC444" s="819"/>
      <c r="BED444" s="819"/>
      <c r="BEE444" s="819"/>
      <c r="BEF444" s="819"/>
      <c r="BEG444" s="819"/>
      <c r="BEH444" s="819"/>
      <c r="BEI444" s="819"/>
      <c r="BEJ444" s="820"/>
      <c r="BEK444" s="824" t="s">
        <v>263</v>
      </c>
      <c r="BEL444" s="824"/>
      <c r="BEM444" s="824"/>
      <c r="BEN444" s="824"/>
      <c r="BEO444" s="824"/>
      <c r="BEP444" s="824"/>
      <c r="BEQ444" s="824"/>
      <c r="BER444" s="824"/>
      <c r="BES444" s="824"/>
      <c r="BET444" s="824"/>
      <c r="BEU444" s="824"/>
      <c r="BEV444" s="824"/>
      <c r="BEW444" s="824"/>
      <c r="BEX444" s="824"/>
      <c r="BEY444" s="824"/>
      <c r="BEZ444" s="824"/>
      <c r="BFA444" s="824"/>
      <c r="BFB444" s="824"/>
      <c r="BFC444" s="824"/>
      <c r="BFD444" s="824"/>
      <c r="BFE444" s="824"/>
      <c r="BFF444" s="824"/>
      <c r="BFG444" s="824"/>
      <c r="BFH444" s="824"/>
      <c r="BFI444" s="824"/>
      <c r="BFJ444" s="824"/>
      <c r="BFK444" s="824"/>
      <c r="BFL444" s="824"/>
      <c r="BFM444" s="824"/>
      <c r="BFN444" s="824"/>
      <c r="BFO444" s="824"/>
      <c r="BFP444" s="824"/>
      <c r="BFQ444" s="824"/>
      <c r="BFR444" s="824"/>
      <c r="BFS444" s="824"/>
      <c r="BFT444" s="824"/>
      <c r="BFU444" s="824"/>
      <c r="BFV444" s="824"/>
      <c r="BFW444" s="824"/>
      <c r="BFX444" s="824"/>
      <c r="BFY444" s="824"/>
      <c r="BFZ444" s="824"/>
      <c r="BGA444" s="824"/>
      <c r="BGB444" s="824"/>
      <c r="BGC444" s="824"/>
      <c r="BGD444" s="824"/>
      <c r="BGE444" s="824"/>
      <c r="BGF444" s="824"/>
      <c r="BGG444" s="824"/>
      <c r="BGH444" s="824"/>
      <c r="BGI444" s="824"/>
      <c r="BGJ444" s="824"/>
      <c r="BGK444" s="824"/>
      <c r="BGL444" s="824"/>
      <c r="BGM444" s="824"/>
      <c r="BGN444" s="824"/>
      <c r="BGO444" s="824"/>
      <c r="BGP444" s="824"/>
      <c r="BGQ444" s="824"/>
      <c r="BGR444" s="824"/>
      <c r="BGS444" s="824"/>
      <c r="BGT444" s="824"/>
      <c r="BGU444" s="824"/>
      <c r="BGV444" s="824"/>
      <c r="BGW444" s="824"/>
      <c r="BGX444" s="824"/>
      <c r="BGY444" s="824"/>
      <c r="BGZ444" s="824"/>
      <c r="BHA444" s="824"/>
      <c r="BHB444" s="824"/>
      <c r="BHC444" s="824"/>
      <c r="BHD444" s="824"/>
      <c r="BHE444" s="824"/>
      <c r="BHF444" s="824"/>
      <c r="BHG444" s="824"/>
      <c r="BHH444" s="824"/>
      <c r="BHI444" s="824"/>
      <c r="BHJ444" s="824"/>
      <c r="BHK444" s="824"/>
      <c r="BHL444" s="824"/>
      <c r="BHM444" s="824"/>
      <c r="BHN444" s="824"/>
      <c r="BHO444" s="824"/>
      <c r="BHP444" s="824"/>
      <c r="BHQ444" s="824"/>
      <c r="BHR444" s="824"/>
      <c r="BHS444" s="824"/>
      <c r="BHT444" s="824"/>
      <c r="BHU444" s="824"/>
      <c r="BHV444" s="824"/>
      <c r="BHW444" s="824"/>
      <c r="BHX444" s="824"/>
      <c r="BHY444" s="824"/>
      <c r="BHZ444" s="824"/>
      <c r="BIA444" s="824"/>
      <c r="BIB444" s="824"/>
      <c r="BIC444" s="824"/>
      <c r="BID444" s="824"/>
      <c r="BIE444" s="824"/>
      <c r="BIF444" s="824"/>
      <c r="BIG444" s="824"/>
      <c r="BIH444" s="824"/>
      <c r="BII444" s="824"/>
      <c r="BIJ444" s="824"/>
      <c r="BIK444" s="824"/>
      <c r="BIL444" s="824"/>
      <c r="BIM444" s="824"/>
      <c r="BIN444" s="824"/>
      <c r="BIO444" s="824"/>
      <c r="BIP444" s="824"/>
      <c r="BIQ444" s="824"/>
      <c r="BIR444" s="824"/>
      <c r="BIS444" s="824"/>
      <c r="BIT444" s="824"/>
      <c r="BIU444" s="824"/>
      <c r="BIV444" s="824"/>
      <c r="BIW444" s="824"/>
      <c r="BIX444" s="824"/>
      <c r="BIY444" s="824"/>
      <c r="BIZ444" s="824"/>
      <c r="BJA444" s="824"/>
      <c r="BJB444" s="824"/>
      <c r="BJC444" s="824"/>
      <c r="BJD444" s="824"/>
      <c r="BJE444" s="824"/>
      <c r="BJF444" s="824"/>
      <c r="BJG444" s="824"/>
      <c r="BJH444" s="824"/>
      <c r="BJI444" s="824"/>
      <c r="BJJ444" s="824"/>
      <c r="BJK444" s="824"/>
      <c r="BJL444" s="824"/>
      <c r="BJM444" s="824"/>
      <c r="BJN444" s="824"/>
      <c r="BJO444" s="824"/>
      <c r="BJP444" s="824"/>
      <c r="BJQ444" s="824"/>
      <c r="BJR444" s="824"/>
      <c r="BJS444" s="824"/>
      <c r="BJT444" s="824"/>
      <c r="BJU444" s="805" t="s">
        <v>363</v>
      </c>
      <c r="BJV444" s="805"/>
      <c r="BJW444" s="805"/>
      <c r="BJX444" s="805"/>
      <c r="BJY444" s="805"/>
      <c r="BJZ444" s="805"/>
      <c r="BKA444" s="805"/>
      <c r="BKB444" s="805"/>
      <c r="BKC444" s="805"/>
      <c r="BKD444" s="805"/>
      <c r="BKE444" s="805"/>
      <c r="BKF444" s="805"/>
      <c r="BKG444" s="805"/>
      <c r="BKH444" s="805"/>
      <c r="BKI444" s="805"/>
      <c r="BKJ444" s="805"/>
      <c r="BKK444" s="805"/>
      <c r="BKL444" s="805"/>
      <c r="BKM444" s="805"/>
      <c r="BKN444" s="805"/>
      <c r="BKO444" s="805"/>
      <c r="BKP444" s="805"/>
      <c r="BKQ444" s="805"/>
      <c r="BKR444" s="805"/>
      <c r="BKS444" s="805"/>
      <c r="BKT444" s="805"/>
      <c r="BKU444" s="805"/>
      <c r="BKV444" s="805"/>
      <c r="BKW444" s="805"/>
      <c r="BKX444" s="805"/>
      <c r="BKY444" s="805"/>
      <c r="BKZ444" s="805"/>
      <c r="BLA444" s="805"/>
      <c r="BLB444" s="805"/>
      <c r="BLC444" s="805"/>
      <c r="BLD444" s="805"/>
      <c r="BLE444" s="805"/>
      <c r="BLF444" s="805"/>
      <c r="BLG444" s="805"/>
      <c r="BLH444" s="805"/>
      <c r="BLI444" s="805"/>
      <c r="BLJ444" s="805"/>
      <c r="BLK444" s="805"/>
      <c r="BLL444" s="805"/>
      <c r="BLM444" s="805"/>
      <c r="BLN444" s="805"/>
      <c r="BLO444" s="805"/>
      <c r="BLP444" s="805"/>
      <c r="BLQ444" s="805"/>
      <c r="BLR444" s="805"/>
      <c r="BLS444" s="805"/>
      <c r="BLT444" s="805"/>
      <c r="BLU444" s="805"/>
      <c r="BLV444" s="805"/>
      <c r="BLW444" s="805"/>
      <c r="BLX444" s="805"/>
      <c r="BLY444" s="805"/>
      <c r="BLZ444" s="805"/>
      <c r="BMA444" s="805"/>
      <c r="BMB444" s="805"/>
      <c r="BMC444" s="805"/>
      <c r="BMD444" s="805"/>
      <c r="BME444" s="805"/>
      <c r="BMF444" s="805"/>
      <c r="BMG444" s="805"/>
      <c r="BMH444" s="805"/>
      <c r="BMI444" s="805"/>
      <c r="BMJ444" s="805"/>
      <c r="BMK444" s="805"/>
      <c r="BML444" s="805"/>
      <c r="BMM444" s="805"/>
      <c r="BMN444" s="805"/>
      <c r="BMO444" s="805"/>
      <c r="BMP444" s="805"/>
      <c r="BMQ444" s="805"/>
      <c r="BMR444" s="805"/>
      <c r="BMS444" s="805"/>
      <c r="BMT444" s="805"/>
      <c r="BMU444" s="805"/>
      <c r="BMV444" s="805"/>
      <c r="BMW444" s="805"/>
      <c r="BMX444" s="805"/>
      <c r="BMY444" s="805"/>
      <c r="BMZ444" s="805"/>
      <c r="BNA444" s="805"/>
      <c r="BNB444" s="805"/>
      <c r="BNC444" s="805"/>
      <c r="BND444" s="805"/>
      <c r="BNE444" s="805"/>
      <c r="BNF444" s="805"/>
      <c r="BNG444" s="805"/>
      <c r="BNH444" s="805"/>
      <c r="BNI444" s="805"/>
      <c r="BNJ444" s="805"/>
      <c r="BNK444" s="805"/>
      <c r="BNL444" s="805"/>
      <c r="BNM444" s="805"/>
      <c r="BNN444" s="805"/>
      <c r="BNO444" s="805"/>
      <c r="BNP444" s="805"/>
      <c r="BNQ444" s="805"/>
      <c r="BNR444" s="805"/>
      <c r="BNS444" s="805"/>
      <c r="BNT444" s="805"/>
      <c r="BNU444" s="805"/>
      <c r="BNV444" s="805"/>
      <c r="BNW444" s="805"/>
      <c r="BNX444" s="805"/>
      <c r="BNY444" s="805"/>
      <c r="BNZ444" s="805"/>
      <c r="BOA444" s="805"/>
      <c r="BOB444" s="805"/>
      <c r="BOC444" s="805"/>
      <c r="BOD444" s="805"/>
      <c r="BOE444" s="805"/>
      <c r="BOF444" s="805"/>
      <c r="BOG444" s="805"/>
      <c r="BOH444" s="805"/>
      <c r="BOI444" s="805"/>
      <c r="BOJ444" s="805"/>
      <c r="BOK444" s="805"/>
      <c r="BOL444" s="805"/>
      <c r="BOM444" s="805"/>
      <c r="BON444" s="805"/>
      <c r="BOO444" s="805"/>
      <c r="BOP444" s="805"/>
      <c r="BOQ444" s="805"/>
      <c r="BOR444" s="805"/>
      <c r="BOS444" s="806" t="s">
        <v>288</v>
      </c>
      <c r="BOT444" s="806"/>
      <c r="BOU444" s="806"/>
      <c r="BOV444" s="806"/>
      <c r="BOW444" s="806"/>
      <c r="BOX444" s="806"/>
      <c r="BOY444" s="806"/>
      <c r="BOZ444" s="806"/>
      <c r="BPA444" s="806"/>
      <c r="BPB444" s="806"/>
      <c r="BPC444" s="806"/>
      <c r="BPD444" s="806"/>
      <c r="BPE444" s="806"/>
      <c r="BPF444" s="806"/>
      <c r="BPG444" s="806"/>
      <c r="BPH444" s="806"/>
      <c r="BPI444" s="806"/>
      <c r="BPJ444" s="806"/>
      <c r="BPK444" s="806"/>
      <c r="BPL444" s="806"/>
      <c r="BPM444" s="806"/>
      <c r="BPN444" s="806"/>
      <c r="BPO444" s="806"/>
      <c r="BPP444" s="806"/>
      <c r="BPQ444" s="806"/>
      <c r="BPR444" s="806"/>
      <c r="BPS444" s="806"/>
      <c r="BPT444" s="806"/>
      <c r="BPU444" s="806"/>
      <c r="BPV444" s="806"/>
      <c r="BPW444" s="806"/>
      <c r="BPX444" s="806"/>
      <c r="BPY444" s="806"/>
      <c r="BPZ444" s="806"/>
      <c r="BQA444" s="806"/>
      <c r="BQB444" s="806"/>
      <c r="BQC444" s="806"/>
      <c r="BQD444" s="806"/>
      <c r="BQE444" s="806"/>
      <c r="BQF444" s="806"/>
      <c r="BQG444" s="806"/>
      <c r="BQH444" s="806"/>
      <c r="BQI444" s="806"/>
      <c r="BQJ444" s="806"/>
      <c r="BQK444" s="806"/>
      <c r="BQL444" s="806"/>
      <c r="BQM444" s="806"/>
      <c r="BQN444" s="806"/>
      <c r="BQO444" s="806"/>
      <c r="BQP444" s="806"/>
      <c r="BQQ444" s="806"/>
      <c r="BQR444" s="806"/>
      <c r="BQS444" s="806"/>
      <c r="BQT444" s="806"/>
      <c r="BQU444" s="806"/>
      <c r="BQV444" s="806"/>
      <c r="BQW444" s="806"/>
      <c r="BQX444" s="806"/>
      <c r="BQY444" s="806"/>
      <c r="BQZ444" s="806"/>
      <c r="BRA444" s="806"/>
      <c r="BRB444" s="806"/>
      <c r="BRC444" s="806"/>
      <c r="BRD444" s="806"/>
      <c r="BRE444" s="806"/>
      <c r="BRF444" s="806"/>
      <c r="BRG444" s="806"/>
      <c r="BRH444" s="806"/>
      <c r="BRI444" s="807" t="s">
        <v>364</v>
      </c>
      <c r="BRJ444" s="808"/>
      <c r="BRK444" s="808"/>
      <c r="BRL444" s="808"/>
      <c r="BRM444" s="808"/>
      <c r="BRN444" s="808"/>
      <c r="BRO444" s="808"/>
      <c r="BRP444" s="808"/>
      <c r="BRQ444" s="808"/>
      <c r="BRR444" s="808"/>
      <c r="BRS444" s="808"/>
      <c r="BRT444" s="808"/>
      <c r="BRU444" s="808"/>
      <c r="BRV444" s="808"/>
      <c r="BRW444" s="808"/>
      <c r="BRX444" s="808"/>
      <c r="BRY444" s="808"/>
      <c r="BRZ444" s="808"/>
      <c r="BSA444" s="808"/>
      <c r="BSB444" s="808"/>
      <c r="BSC444" s="808"/>
      <c r="BSD444" s="808"/>
      <c r="BSE444" s="808"/>
      <c r="BSF444" s="808"/>
      <c r="BSG444" s="808"/>
      <c r="BSH444" s="809"/>
      <c r="BSI444" s="691" t="s">
        <v>305</v>
      </c>
      <c r="BSJ444" s="692"/>
      <c r="BSK444" s="692"/>
      <c r="BSL444" s="692"/>
      <c r="BSM444" s="692"/>
      <c r="BSN444" s="692"/>
      <c r="BSO444" s="692"/>
      <c r="BSP444" s="692"/>
      <c r="BSQ444" s="692"/>
      <c r="BSR444" s="692"/>
      <c r="BSS444" s="692"/>
      <c r="BST444" s="692"/>
      <c r="BSU444" s="692"/>
      <c r="BSV444" s="692"/>
      <c r="BSW444" s="692"/>
      <c r="BSX444" s="692"/>
      <c r="BSY444" s="692"/>
      <c r="BSZ444" s="692"/>
      <c r="BTA444" s="692"/>
      <c r="BTB444" s="692"/>
      <c r="BTC444" s="692"/>
      <c r="BTD444" s="692"/>
      <c r="BTE444" s="692"/>
      <c r="BTF444" s="692"/>
      <c r="BTG444" s="692"/>
      <c r="BTH444" s="692"/>
      <c r="BTI444" s="692"/>
      <c r="BTJ444" s="692"/>
      <c r="BTK444" s="692"/>
      <c r="BTL444" s="692"/>
      <c r="BTM444" s="692"/>
      <c r="BTN444" s="692"/>
      <c r="BTO444" s="692"/>
      <c r="BTP444" s="692"/>
      <c r="BTQ444" s="692"/>
      <c r="BTR444" s="692"/>
      <c r="BTS444" s="692"/>
      <c r="BTT444" s="692"/>
      <c r="BTU444" s="692"/>
      <c r="BTV444" s="692"/>
      <c r="BTW444" s="692"/>
      <c r="BTX444" s="692"/>
      <c r="BTY444" s="692"/>
      <c r="BTZ444" s="692"/>
      <c r="BUA444" s="692"/>
      <c r="BUB444" s="692"/>
      <c r="BUC444" s="692"/>
      <c r="BUD444" s="692"/>
      <c r="BUE444" s="692"/>
      <c r="BUF444" s="692"/>
      <c r="BUG444" s="692"/>
      <c r="BUH444" s="692"/>
      <c r="BUI444" s="692"/>
      <c r="BUJ444" s="692"/>
      <c r="BUK444" s="692"/>
      <c r="BUL444" s="692"/>
      <c r="BUM444" s="692"/>
      <c r="BUN444" s="692"/>
      <c r="BUO444" s="692"/>
      <c r="BUP444" s="692"/>
      <c r="BUQ444" s="692"/>
      <c r="BUR444" s="692"/>
      <c r="BUS444" s="692"/>
      <c r="BUT444" s="692"/>
      <c r="BUU444" s="692"/>
      <c r="BUV444" s="692"/>
      <c r="BUW444" s="692"/>
      <c r="BUX444" s="692"/>
      <c r="BUY444" s="692"/>
      <c r="BUZ444" s="692"/>
      <c r="BVA444" s="692"/>
      <c r="BVB444" s="692"/>
      <c r="BVC444" s="692"/>
      <c r="BVD444" s="692"/>
      <c r="BVE444" s="692"/>
      <c r="BVF444" s="692"/>
      <c r="BVG444" s="692"/>
      <c r="BVH444" s="692"/>
      <c r="BVI444" s="692"/>
      <c r="BVJ444" s="692"/>
      <c r="BVK444" s="692"/>
      <c r="BVL444" s="692"/>
      <c r="BVM444" s="692"/>
      <c r="BVN444" s="692"/>
      <c r="BVO444" s="692"/>
      <c r="BVP444" s="726"/>
      <c r="BVQ444" s="783" t="s">
        <v>320</v>
      </c>
      <c r="BVR444" s="784"/>
      <c r="BVS444" s="784"/>
      <c r="BVT444" s="784"/>
      <c r="BVU444" s="784"/>
      <c r="BVV444" s="784"/>
      <c r="BVW444" s="784"/>
      <c r="BVX444" s="784"/>
      <c r="BVY444" s="784"/>
      <c r="BVZ444" s="784"/>
      <c r="BWA444" s="784"/>
      <c r="BWB444" s="784"/>
      <c r="BWC444" s="784"/>
      <c r="BWD444" s="784"/>
      <c r="BWE444" s="784"/>
      <c r="BWF444" s="784"/>
      <c r="BWG444" s="784"/>
      <c r="BWH444" s="784"/>
      <c r="BWI444" s="784"/>
      <c r="BWJ444" s="784"/>
      <c r="BWK444" s="784"/>
      <c r="BWL444" s="784"/>
      <c r="BWM444" s="784"/>
      <c r="BWN444" s="784"/>
      <c r="BWO444" s="784"/>
      <c r="BWP444" s="784"/>
      <c r="BWQ444" s="784"/>
      <c r="BWR444" s="784"/>
      <c r="BWS444" s="784"/>
      <c r="BWT444" s="784"/>
      <c r="BWU444" s="784"/>
      <c r="BWV444" s="784"/>
      <c r="BWW444" s="784"/>
      <c r="BWX444" s="784"/>
      <c r="BWY444" s="784"/>
      <c r="BWZ444" s="784"/>
      <c r="BXA444" s="784"/>
      <c r="BXB444" s="784"/>
      <c r="BXC444" s="784"/>
      <c r="BXD444" s="784"/>
      <c r="BXE444" s="784"/>
      <c r="BXF444" s="784"/>
      <c r="BXG444" s="784"/>
      <c r="BXH444" s="784"/>
      <c r="BXI444" s="784"/>
      <c r="BXJ444" s="784"/>
      <c r="BXK444" s="784"/>
      <c r="BXL444" s="784"/>
      <c r="BXM444" s="784"/>
      <c r="BXN444" s="784"/>
      <c r="BXO444" s="784"/>
      <c r="BXP444" s="784"/>
      <c r="BXQ444" s="784"/>
      <c r="BXR444" s="784"/>
      <c r="BXS444" s="784"/>
      <c r="BXT444" s="784"/>
      <c r="BXU444" s="784"/>
      <c r="BXV444" s="784"/>
      <c r="BXW444" s="784"/>
      <c r="BXX444" s="784"/>
      <c r="BXY444" s="784"/>
      <c r="BXZ444" s="784"/>
      <c r="BYA444" s="784"/>
      <c r="BYB444" s="784"/>
      <c r="BYC444" s="784"/>
      <c r="BYD444" s="784"/>
      <c r="BYE444" s="784"/>
      <c r="BYF444" s="784"/>
      <c r="BYG444" s="784"/>
      <c r="BYH444" s="784"/>
      <c r="BYI444" s="784"/>
      <c r="BYJ444" s="784"/>
      <c r="BYK444" s="784"/>
      <c r="BYL444" s="784"/>
      <c r="BYM444" s="784"/>
      <c r="BYN444" s="784"/>
      <c r="BYO444" s="784"/>
      <c r="BYP444" s="784"/>
      <c r="BYQ444" s="784"/>
      <c r="BYR444" s="784"/>
      <c r="BYS444" s="784"/>
      <c r="BYT444" s="784"/>
      <c r="BYU444" s="784"/>
      <c r="BYV444" s="784"/>
      <c r="BYW444" s="784"/>
      <c r="BYX444" s="784"/>
      <c r="BYY444" s="784"/>
      <c r="BYZ444" s="784"/>
      <c r="BZA444" s="784"/>
      <c r="BZB444" s="784"/>
      <c r="BZC444" s="784"/>
      <c r="BZD444" s="784"/>
      <c r="BZE444" s="784"/>
      <c r="BZF444" s="784"/>
      <c r="BZG444" s="784"/>
      <c r="BZH444" s="784"/>
      <c r="BZI444" s="784"/>
      <c r="BZJ444" s="784"/>
      <c r="BZK444" s="784"/>
      <c r="BZL444" s="784"/>
      <c r="BZM444" s="784"/>
      <c r="BZN444" s="784"/>
      <c r="BZO444" s="784"/>
      <c r="BZP444" s="784"/>
      <c r="BZQ444" s="784"/>
      <c r="BZR444" s="784"/>
      <c r="BZS444" s="784"/>
      <c r="BZT444" s="784"/>
      <c r="BZU444" s="784"/>
      <c r="BZV444" s="784"/>
      <c r="BZW444" s="784"/>
      <c r="BZX444" s="784"/>
      <c r="BZY444" s="784"/>
      <c r="BZZ444" s="784"/>
      <c r="CAA444" s="784"/>
      <c r="CAB444" s="784"/>
      <c r="CAC444" s="784"/>
      <c r="CAD444" s="784"/>
      <c r="CAE444" s="784"/>
      <c r="CAF444" s="784"/>
      <c r="CAG444" s="784"/>
      <c r="CAH444" s="784"/>
      <c r="CAI444" s="784"/>
      <c r="CAJ444" s="784"/>
      <c r="CAK444" s="784"/>
      <c r="CAL444" s="784"/>
      <c r="CAM444" s="784"/>
      <c r="CAN444" s="784"/>
      <c r="CAO444" s="784"/>
      <c r="CAP444" s="784"/>
      <c r="CAQ444" s="784"/>
      <c r="CAR444" s="784"/>
      <c r="CAS444" s="784"/>
      <c r="CAT444" s="784"/>
      <c r="CAU444" s="784"/>
      <c r="CAV444" s="784"/>
      <c r="CAW444" s="784"/>
      <c r="CAX444" s="784"/>
      <c r="CAY444" s="784"/>
      <c r="CAZ444" s="784"/>
      <c r="CBA444" s="784"/>
      <c r="CBB444" s="784"/>
      <c r="CBC444" s="784"/>
      <c r="CBD444" s="784"/>
      <c r="CBE444" s="784"/>
      <c r="CBF444" s="784"/>
      <c r="CBG444" s="784"/>
      <c r="CBH444" s="784"/>
      <c r="CBI444" s="784"/>
      <c r="CBJ444" s="784"/>
      <c r="CBK444" s="784"/>
      <c r="CBL444" s="784"/>
      <c r="CBM444" s="784"/>
      <c r="CBN444" s="784"/>
      <c r="CBO444" s="784"/>
      <c r="CBP444" s="784"/>
      <c r="CBQ444" s="784"/>
      <c r="CBR444" s="784"/>
      <c r="CBS444" s="784"/>
      <c r="CBT444" s="784"/>
      <c r="CBU444" s="784"/>
      <c r="CBV444" s="784"/>
      <c r="CBW444" s="784"/>
      <c r="CBX444" s="784"/>
      <c r="CBY444" s="784"/>
      <c r="CBZ444" s="784"/>
      <c r="CCA444" s="784"/>
      <c r="CCB444" s="784"/>
      <c r="CCC444" s="784"/>
      <c r="CCD444" s="784"/>
      <c r="CCE444" s="784"/>
      <c r="CCF444" s="784"/>
      <c r="CCG444" s="784"/>
      <c r="CCH444" s="784"/>
      <c r="CCI444" s="784"/>
      <c r="CCJ444" s="784"/>
      <c r="CCK444" s="784"/>
      <c r="CCL444" s="784"/>
      <c r="CCM444" s="784"/>
      <c r="CCN444" s="784"/>
      <c r="CCO444" s="784"/>
      <c r="CCP444" s="784"/>
      <c r="CCQ444" s="784"/>
      <c r="CCR444" s="784"/>
      <c r="CCS444" s="784"/>
      <c r="CCT444" s="784"/>
      <c r="CCU444" s="784"/>
      <c r="CCV444" s="784"/>
      <c r="CCW444" s="784"/>
      <c r="CCX444" s="784"/>
      <c r="CCY444" s="784"/>
      <c r="CCZ444" s="784"/>
      <c r="CDA444" s="784"/>
      <c r="CDB444" s="784"/>
      <c r="CDC444" s="784"/>
      <c r="CDD444" s="784"/>
      <c r="CDE444" s="784"/>
      <c r="CDF444" s="784"/>
      <c r="CDG444" s="784"/>
      <c r="CDH444" s="784"/>
      <c r="CDI444" s="784"/>
      <c r="CDJ444" s="784"/>
      <c r="CDK444" s="784"/>
      <c r="CDL444" s="784"/>
      <c r="CDM444" s="784"/>
      <c r="CDN444" s="784"/>
      <c r="CDO444" s="784"/>
      <c r="CDP444" s="784"/>
      <c r="CDQ444" s="784"/>
      <c r="CDR444" s="784"/>
      <c r="CDS444" s="784"/>
      <c r="CDT444" s="784"/>
      <c r="CDU444" s="784"/>
      <c r="CDV444" s="784"/>
      <c r="CDW444" s="784"/>
      <c r="CDX444" s="784"/>
      <c r="CDY444" s="784"/>
      <c r="CDZ444" s="784"/>
      <c r="CEA444" s="784"/>
      <c r="CEB444" s="784"/>
      <c r="CEC444" s="784"/>
      <c r="CED444" s="784"/>
      <c r="CEE444" s="784"/>
      <c r="CEF444" s="784"/>
      <c r="CEG444" s="784"/>
      <c r="CEH444" s="784"/>
      <c r="CEI444" s="784"/>
      <c r="CEJ444" s="784"/>
      <c r="CEK444" s="784"/>
      <c r="CEL444" s="784"/>
      <c r="CEM444" s="784"/>
      <c r="CEN444" s="784"/>
      <c r="CEO444" s="784"/>
      <c r="CEP444" s="784"/>
      <c r="CEQ444" s="784"/>
      <c r="CER444" s="784"/>
      <c r="CES444" s="784"/>
      <c r="CET444" s="784"/>
      <c r="CEU444" s="784"/>
      <c r="CEV444" s="784"/>
      <c r="CEW444" s="784"/>
      <c r="CEX444" s="784"/>
      <c r="CEY444" s="784"/>
      <c r="CEZ444" s="784"/>
      <c r="CFA444" s="784"/>
      <c r="CFB444" s="784"/>
      <c r="CFC444" s="784"/>
      <c r="CFD444" s="784"/>
      <c r="CFE444" s="784"/>
      <c r="CFF444" s="784"/>
      <c r="CFG444" s="784"/>
      <c r="CFH444" s="784"/>
      <c r="CFI444" s="784"/>
      <c r="CFJ444" s="784"/>
      <c r="CFK444" s="784"/>
      <c r="CFL444" s="784"/>
      <c r="CFM444" s="784"/>
      <c r="CFN444" s="784"/>
      <c r="CFO444" s="784"/>
      <c r="CFP444" s="784"/>
      <c r="CFQ444" s="784"/>
      <c r="CFR444" s="784"/>
      <c r="CFS444" s="784"/>
      <c r="CFT444" s="784"/>
      <c r="CFU444" s="784"/>
      <c r="CFV444" s="784"/>
      <c r="CFW444" s="784"/>
      <c r="CFX444" s="784"/>
      <c r="CFY444" s="784"/>
      <c r="CFZ444" s="784"/>
      <c r="CGA444" s="784"/>
      <c r="CGB444" s="784"/>
      <c r="CGC444" s="784"/>
      <c r="CGD444" s="784"/>
      <c r="CGE444" s="784"/>
      <c r="CGF444" s="784"/>
      <c r="CGG444" s="784"/>
      <c r="CGH444" s="784"/>
      <c r="CGI444" s="784"/>
      <c r="CGJ444" s="784"/>
      <c r="CGK444" s="784"/>
      <c r="CGL444" s="784"/>
      <c r="CGM444" s="784"/>
      <c r="CGN444" s="784"/>
      <c r="CGO444" s="784"/>
      <c r="CGP444" s="784"/>
      <c r="CGQ444" s="784"/>
      <c r="CGR444" s="784"/>
      <c r="CGS444" s="784"/>
      <c r="CGT444" s="784"/>
      <c r="CGU444" s="784"/>
      <c r="CGV444" s="784"/>
      <c r="CGW444" s="784"/>
      <c r="CGX444" s="784"/>
      <c r="CGY444" s="784"/>
      <c r="CGZ444" s="784"/>
      <c r="CHA444" s="784"/>
      <c r="CHB444" s="784"/>
      <c r="CHC444" s="784"/>
      <c r="CHD444" s="784"/>
      <c r="CHE444" s="784"/>
      <c r="CHF444" s="784"/>
      <c r="CHG444" s="784"/>
      <c r="CHH444" s="784"/>
      <c r="CHI444" s="784"/>
      <c r="CHJ444" s="784"/>
      <c r="CHK444" s="784"/>
      <c r="CHL444" s="784"/>
      <c r="CHM444" s="784"/>
      <c r="CHN444" s="784"/>
      <c r="CHO444" s="784"/>
      <c r="CHP444" s="784"/>
      <c r="CHQ444" s="784"/>
      <c r="CHR444" s="784"/>
      <c r="CHS444" s="784"/>
      <c r="CHT444" s="784"/>
      <c r="CHU444" s="784"/>
      <c r="CHV444" s="784"/>
      <c r="CHW444" s="784"/>
      <c r="CHX444" s="784"/>
      <c r="CHY444" s="784"/>
      <c r="CHZ444" s="784"/>
      <c r="CIA444" s="784"/>
      <c r="CIB444" s="784"/>
      <c r="CIC444" s="784"/>
      <c r="CID444" s="784"/>
      <c r="CIE444" s="784"/>
      <c r="CIF444" s="784"/>
      <c r="CIG444" s="784"/>
      <c r="CIH444" s="784"/>
      <c r="CII444" s="784"/>
      <c r="CIJ444" s="784"/>
      <c r="CIK444" s="784"/>
      <c r="CIL444" s="784"/>
      <c r="CIM444" s="784"/>
      <c r="CIN444" s="784"/>
      <c r="CIO444" s="784"/>
      <c r="CIP444" s="784"/>
      <c r="CIQ444" s="784"/>
      <c r="CIR444" s="784"/>
      <c r="CIS444" s="784"/>
      <c r="CIT444" s="784"/>
      <c r="CIU444" s="784"/>
      <c r="CIV444" s="784"/>
      <c r="CIW444" s="784"/>
      <c r="CIX444" s="784"/>
      <c r="CIY444" s="784"/>
      <c r="CIZ444" s="784"/>
      <c r="CJA444" s="784"/>
      <c r="CJB444" s="784"/>
      <c r="CJC444" s="784"/>
      <c r="CJD444" s="784"/>
      <c r="CJE444" s="784"/>
      <c r="CJF444" s="784"/>
      <c r="CJG444" s="784"/>
      <c r="CJH444" s="784"/>
      <c r="CJI444" s="784"/>
      <c r="CJJ444" s="784"/>
      <c r="CJK444" s="784"/>
      <c r="CJL444" s="784"/>
      <c r="CJM444" s="784"/>
      <c r="CJN444" s="784"/>
      <c r="CJO444" s="784"/>
      <c r="CJP444" s="784"/>
      <c r="CJQ444" s="784"/>
      <c r="CJR444" s="784"/>
      <c r="CJS444" s="784"/>
      <c r="CJT444" s="784"/>
      <c r="CJU444" s="784"/>
      <c r="CJV444" s="784"/>
      <c r="CJW444" s="784"/>
      <c r="CJX444" s="784"/>
      <c r="CJY444" s="784"/>
      <c r="CJZ444" s="784"/>
      <c r="CKA444" s="784"/>
      <c r="CKB444" s="784"/>
      <c r="CKC444" s="784"/>
      <c r="CKD444" s="784"/>
      <c r="CKE444" s="784"/>
      <c r="CKF444" s="784"/>
      <c r="CKG444" s="784"/>
      <c r="CKH444" s="784"/>
      <c r="CKI444" s="784"/>
      <c r="CKJ444" s="784"/>
      <c r="CKK444" s="784"/>
      <c r="CKL444" s="784"/>
      <c r="CKM444" s="784"/>
      <c r="CKN444" s="784"/>
      <c r="CKO444" s="784"/>
      <c r="CKP444" s="784"/>
      <c r="CKQ444" s="784"/>
      <c r="CKR444" s="784"/>
      <c r="CKS444" s="784"/>
      <c r="CKT444" s="784"/>
      <c r="CKU444" s="784"/>
      <c r="CKV444" s="784"/>
      <c r="CKW444" s="784"/>
      <c r="CKX444" s="784"/>
      <c r="CKY444" s="784"/>
      <c r="CKZ444" s="784"/>
      <c r="CLA444" s="784"/>
      <c r="CLB444" s="784"/>
      <c r="CLC444" s="784"/>
      <c r="CLD444" s="784"/>
      <c r="CLE444" s="784"/>
      <c r="CLF444" s="784"/>
      <c r="CLG444" s="784"/>
      <c r="CLH444" s="784"/>
      <c r="CLI444" s="784"/>
      <c r="CLJ444" s="784"/>
      <c r="CLK444" s="784"/>
      <c r="CLL444" s="784"/>
      <c r="CLM444" s="784"/>
      <c r="CLN444" s="784"/>
      <c r="CLO444" s="784"/>
      <c r="CLP444" s="784"/>
      <c r="CLQ444" s="784"/>
      <c r="CLR444" s="784"/>
      <c r="CLS444" s="784"/>
      <c r="CLT444" s="784"/>
      <c r="CLU444" s="784"/>
      <c r="CLV444" s="784"/>
      <c r="CLW444" s="784"/>
      <c r="CLX444" s="784"/>
      <c r="CLY444" s="784"/>
      <c r="CLZ444" s="784"/>
      <c r="CMA444" s="784"/>
      <c r="CMB444" s="784"/>
      <c r="CMC444" s="784"/>
      <c r="CMD444" s="784"/>
      <c r="CME444" s="784"/>
      <c r="CMF444" s="784"/>
      <c r="CMG444" s="784"/>
      <c r="CMH444" s="785"/>
    </row>
    <row r="445" spans="1:2374" s="126" customFormat="1" ht="15.75" customHeight="1" thickBot="1" x14ac:dyDescent="0.35">
      <c r="A445" s="842"/>
      <c r="B445" s="846"/>
      <c r="C445" s="847"/>
      <c r="D445" s="847"/>
      <c r="E445" s="847"/>
      <c r="F445" s="847"/>
      <c r="G445" s="848"/>
      <c r="H445" s="810" t="s">
        <v>341</v>
      </c>
      <c r="I445" s="810"/>
      <c r="J445" s="810"/>
      <c r="K445" s="810"/>
      <c r="L445" s="810"/>
      <c r="M445" s="810"/>
      <c r="N445" s="810"/>
      <c r="O445" s="810"/>
      <c r="P445" s="810"/>
      <c r="Q445" s="810"/>
      <c r="R445" s="810"/>
      <c r="S445" s="810"/>
      <c r="T445" s="810"/>
      <c r="U445" s="810"/>
      <c r="V445" s="810"/>
      <c r="W445" s="810"/>
      <c r="X445" s="810"/>
      <c r="Y445" s="810"/>
      <c r="Z445" s="810"/>
      <c r="AA445" s="810"/>
      <c r="AB445" s="811" t="s">
        <v>4</v>
      </c>
      <c r="AC445" s="812"/>
      <c r="AD445" s="812"/>
      <c r="AE445" s="812"/>
      <c r="AF445" s="812"/>
      <c r="AG445" s="812"/>
      <c r="AH445" s="812"/>
      <c r="AI445" s="812"/>
      <c r="AJ445" s="812"/>
      <c r="AK445" s="812"/>
      <c r="AL445" s="812"/>
      <c r="AM445" s="812"/>
      <c r="AN445" s="812"/>
      <c r="AO445" s="812"/>
      <c r="AP445" s="812"/>
      <c r="AQ445" s="812"/>
      <c r="AR445" s="812"/>
      <c r="AS445" s="812"/>
      <c r="AT445" s="812"/>
      <c r="AU445" s="812"/>
      <c r="AV445" s="812"/>
      <c r="AW445" s="812"/>
      <c r="AX445" s="812"/>
      <c r="AY445" s="812"/>
      <c r="AZ445" s="812"/>
      <c r="BA445" s="812"/>
      <c r="BB445" s="812"/>
      <c r="BC445" s="812"/>
      <c r="BD445" s="812"/>
      <c r="BE445" s="812"/>
      <c r="BF445" s="812"/>
      <c r="BG445" s="812"/>
      <c r="BH445" s="812"/>
      <c r="BI445" s="812"/>
      <c r="BJ445" s="812"/>
      <c r="BK445" s="812"/>
      <c r="BL445" s="812"/>
      <c r="BM445" s="812"/>
      <c r="BN445" s="812"/>
      <c r="BO445" s="812"/>
      <c r="BP445" s="812"/>
      <c r="BQ445" s="812"/>
      <c r="BR445" s="812"/>
      <c r="BS445" s="812"/>
      <c r="BT445" s="812"/>
      <c r="BU445" s="812"/>
      <c r="BV445" s="812"/>
      <c r="BW445" s="812"/>
      <c r="BX445" s="812"/>
      <c r="BY445" s="812"/>
      <c r="BZ445" s="812"/>
      <c r="CA445" s="812"/>
      <c r="CB445" s="812"/>
      <c r="CC445" s="812"/>
      <c r="CD445" s="812"/>
      <c r="CE445" s="812"/>
      <c r="CF445" s="812"/>
      <c r="CG445" s="812"/>
      <c r="CH445" s="812"/>
      <c r="CI445" s="813"/>
      <c r="CJ445" s="779" t="s">
        <v>342</v>
      </c>
      <c r="CK445" s="779"/>
      <c r="CL445" s="779"/>
      <c r="CM445" s="779"/>
      <c r="CN445" s="779"/>
      <c r="CO445" s="779"/>
      <c r="CP445" s="779"/>
      <c r="CQ445" s="779"/>
      <c r="CR445" s="779"/>
      <c r="CS445" s="779"/>
      <c r="CT445" s="779"/>
      <c r="CU445" s="779"/>
      <c r="CV445" s="779"/>
      <c r="CW445" s="779"/>
      <c r="CX445" s="779"/>
      <c r="CY445" s="779"/>
      <c r="CZ445" s="779"/>
      <c r="DA445" s="779"/>
      <c r="DB445" s="779"/>
      <c r="DC445" s="779"/>
      <c r="DD445" s="779"/>
      <c r="DE445" s="779"/>
      <c r="DF445" s="779"/>
      <c r="DG445" s="779"/>
      <c r="DH445" s="779"/>
      <c r="DI445" s="779"/>
      <c r="DJ445" s="779"/>
      <c r="DK445" s="779"/>
      <c r="DL445" s="779"/>
      <c r="DM445" s="779"/>
      <c r="DN445" s="779"/>
      <c r="DO445" s="779"/>
      <c r="DP445" s="779"/>
      <c r="DQ445" s="779"/>
      <c r="DR445" s="779"/>
      <c r="DS445" s="779"/>
      <c r="DT445" s="779"/>
      <c r="DU445" s="779"/>
      <c r="DV445" s="779"/>
      <c r="DW445" s="779"/>
      <c r="DX445" s="779"/>
      <c r="DY445" s="779"/>
      <c r="DZ445" s="779"/>
      <c r="EA445" s="779"/>
      <c r="EB445" s="779"/>
      <c r="EC445" s="779"/>
      <c r="ED445" s="779"/>
      <c r="EE445" s="779"/>
      <c r="EF445" s="779"/>
      <c r="EG445" s="779"/>
      <c r="EH445" s="779"/>
      <c r="EI445" s="779"/>
      <c r="EJ445" s="779"/>
      <c r="EK445" s="779"/>
      <c r="EL445" s="779"/>
      <c r="EM445" s="779"/>
      <c r="EN445" s="779"/>
      <c r="EO445" s="779"/>
      <c r="EP445" s="779"/>
      <c r="EQ445" s="779"/>
      <c r="ER445" s="779"/>
      <c r="ES445" s="779"/>
      <c r="ET445" s="779"/>
      <c r="EU445" s="779"/>
      <c r="EV445" s="779"/>
      <c r="EW445" s="779"/>
      <c r="EX445" s="779"/>
      <c r="EY445" s="779"/>
      <c r="EZ445" s="779"/>
      <c r="FA445" s="779"/>
      <c r="FB445" s="779"/>
      <c r="FC445" s="779"/>
      <c r="FD445" s="779"/>
      <c r="FE445" s="779"/>
      <c r="FF445" s="779"/>
      <c r="FG445" s="779"/>
      <c r="FH445" s="779"/>
      <c r="FI445" s="779"/>
      <c r="FJ445" s="779"/>
      <c r="FK445" s="779"/>
      <c r="FL445" s="779"/>
      <c r="FM445" s="779"/>
      <c r="FN445" s="779"/>
      <c r="FO445" s="779"/>
      <c r="FP445" s="779"/>
      <c r="FQ445" s="779"/>
      <c r="FR445" s="779"/>
      <c r="FS445" s="779"/>
      <c r="FT445" s="779"/>
      <c r="FU445" s="779"/>
      <c r="FV445" s="434"/>
      <c r="FW445" s="434"/>
      <c r="FX445" s="434"/>
      <c r="FY445" s="434"/>
      <c r="FZ445" s="434"/>
      <c r="GA445" s="434"/>
      <c r="GB445" s="434"/>
      <c r="GC445" s="434"/>
      <c r="GD445" s="434"/>
      <c r="GE445" s="434"/>
      <c r="GF445" s="434"/>
      <c r="GG445" s="434"/>
      <c r="GH445" s="779" t="s">
        <v>343</v>
      </c>
      <c r="GI445" s="779"/>
      <c r="GJ445" s="779"/>
      <c r="GK445" s="779"/>
      <c r="GL445" s="779"/>
      <c r="GM445" s="779"/>
      <c r="GN445" s="779"/>
      <c r="GO445" s="779"/>
      <c r="GP445" s="779"/>
      <c r="GQ445" s="779"/>
      <c r="GR445" s="779"/>
      <c r="GS445" s="779"/>
      <c r="GT445" s="779"/>
      <c r="GU445" s="779"/>
      <c r="GV445" s="779"/>
      <c r="GW445" s="779"/>
      <c r="GX445" s="779"/>
      <c r="GY445" s="779"/>
      <c r="GZ445" s="779"/>
      <c r="HA445" s="779"/>
      <c r="HB445" s="779"/>
      <c r="HC445" s="779"/>
      <c r="HD445" s="779"/>
      <c r="HE445" s="779"/>
      <c r="HF445" s="779"/>
      <c r="HG445" s="779"/>
      <c r="HH445" s="779"/>
      <c r="HI445" s="779"/>
      <c r="HJ445" s="779"/>
      <c r="HK445" s="779"/>
      <c r="HL445" s="779"/>
      <c r="HM445" s="779"/>
      <c r="HN445" s="779"/>
      <c r="HO445" s="779"/>
      <c r="HP445" s="779"/>
      <c r="HQ445" s="779"/>
      <c r="HR445" s="779"/>
      <c r="HS445" s="779"/>
      <c r="HT445" s="779"/>
      <c r="HU445" s="779"/>
      <c r="HV445" s="779"/>
      <c r="HW445" s="779"/>
      <c r="HX445" s="779"/>
      <c r="HY445" s="779"/>
      <c r="HZ445" s="779"/>
      <c r="IA445" s="779"/>
      <c r="IB445" s="779"/>
      <c r="IC445" s="779"/>
      <c r="ID445" s="779"/>
      <c r="IE445" s="779"/>
      <c r="IF445" s="779"/>
      <c r="IG445" s="779"/>
      <c r="IH445" s="779"/>
      <c r="II445" s="779"/>
      <c r="IJ445" s="779"/>
      <c r="IK445" s="779"/>
      <c r="IL445" s="779"/>
      <c r="IM445" s="779"/>
      <c r="IN445" s="779"/>
      <c r="IO445" s="779"/>
      <c r="IP445" s="779"/>
      <c r="IQ445" s="779"/>
      <c r="IR445" s="779"/>
      <c r="IS445" s="779"/>
      <c r="IT445" s="779"/>
      <c r="IU445" s="779"/>
      <c r="IV445" s="779"/>
      <c r="IW445" s="779"/>
      <c r="IX445" s="779"/>
      <c r="IY445" s="779"/>
      <c r="IZ445" s="779"/>
      <c r="JA445" s="779"/>
      <c r="JB445" s="779"/>
      <c r="JC445" s="779"/>
      <c r="JD445" s="779"/>
      <c r="JE445" s="779"/>
      <c r="JF445" s="779"/>
      <c r="JG445" s="779"/>
      <c r="JH445" s="779"/>
      <c r="JI445" s="779"/>
      <c r="JJ445" s="779"/>
      <c r="JK445" s="779"/>
      <c r="JL445" s="779"/>
      <c r="JM445" s="779"/>
      <c r="JN445" s="779"/>
      <c r="JO445" s="779"/>
      <c r="JP445" s="779"/>
      <c r="JQ445" s="779"/>
      <c r="JR445" s="779"/>
      <c r="JS445" s="779"/>
      <c r="JT445" s="779"/>
      <c r="JU445" s="779"/>
      <c r="JV445" s="779"/>
      <c r="JW445" s="779"/>
      <c r="JX445" s="779"/>
      <c r="JY445" s="779"/>
      <c r="JZ445" s="779"/>
      <c r="KA445" s="779"/>
      <c r="KB445" s="779"/>
      <c r="KC445" s="779"/>
      <c r="KD445" s="779"/>
      <c r="KE445" s="779"/>
      <c r="KF445" s="779"/>
      <c r="KG445" s="779"/>
      <c r="KH445" s="779"/>
      <c r="KI445" s="779"/>
      <c r="KJ445" s="779"/>
      <c r="KK445" s="779"/>
      <c r="KL445" s="779"/>
      <c r="KM445" s="779"/>
      <c r="KN445" s="779"/>
      <c r="KO445" s="779"/>
      <c r="KP445" s="779"/>
      <c r="KQ445" s="779"/>
      <c r="KR445" s="779"/>
      <c r="KS445" s="779"/>
      <c r="KT445" s="779"/>
      <c r="KU445" s="779"/>
      <c r="KV445" s="779"/>
      <c r="KW445" s="779"/>
      <c r="KX445" s="779"/>
      <c r="KY445" s="779"/>
      <c r="KZ445" s="779"/>
      <c r="LA445" s="779"/>
      <c r="LB445" s="779"/>
      <c r="LC445" s="779"/>
      <c r="LD445" s="434"/>
      <c r="LE445" s="434"/>
      <c r="LF445" s="434"/>
      <c r="LG445" s="434"/>
      <c r="LH445" s="434"/>
      <c r="LI445" s="434"/>
      <c r="LJ445" s="434"/>
      <c r="LK445" s="434"/>
      <c r="LL445" s="434"/>
      <c r="LM445" s="434"/>
      <c r="LN445" s="434"/>
      <c r="LO445" s="434"/>
      <c r="LP445" s="780" t="s">
        <v>381</v>
      </c>
      <c r="LQ445" s="814"/>
      <c r="LR445" s="814"/>
      <c r="LS445" s="814"/>
      <c r="LT445" s="814"/>
      <c r="LU445" s="814"/>
      <c r="LV445" s="814"/>
      <c r="LW445" s="814"/>
      <c r="LX445" s="814"/>
      <c r="LY445" s="814"/>
      <c r="LZ445" s="814"/>
      <c r="MA445" s="814"/>
      <c r="MB445" s="780" t="s">
        <v>46</v>
      </c>
      <c r="MC445" s="814"/>
      <c r="MD445" s="814"/>
      <c r="ME445" s="814"/>
      <c r="MF445" s="814"/>
      <c r="MG445" s="814"/>
      <c r="MH445" s="814"/>
      <c r="MI445" s="814"/>
      <c r="MJ445" s="814"/>
      <c r="MK445" s="814"/>
      <c r="ML445" s="814"/>
      <c r="MM445" s="814"/>
      <c r="MN445" s="762"/>
      <c r="MO445" s="762"/>
      <c r="MP445" s="762"/>
      <c r="MQ445" s="762"/>
      <c r="MR445" s="762"/>
      <c r="MS445" s="762"/>
      <c r="MT445" s="762"/>
      <c r="MU445" s="762"/>
      <c r="MV445" s="762"/>
      <c r="MW445" s="762"/>
      <c r="MX445" s="762"/>
      <c r="MY445" s="762"/>
      <c r="MZ445" s="834"/>
      <c r="NA445" s="835"/>
      <c r="NB445" s="835"/>
      <c r="NC445" s="835"/>
      <c r="ND445" s="835"/>
      <c r="NE445" s="835"/>
      <c r="NF445" s="835"/>
      <c r="NG445" s="835"/>
      <c r="NH445" s="835"/>
      <c r="NI445" s="835"/>
      <c r="NJ445" s="835"/>
      <c r="NK445" s="835"/>
      <c r="NL445" s="835"/>
      <c r="NM445" s="835"/>
      <c r="NN445" s="835"/>
      <c r="NO445" s="835"/>
      <c r="NP445" s="835"/>
      <c r="NQ445" s="835"/>
      <c r="NR445" s="835"/>
      <c r="NS445" s="835"/>
      <c r="NT445" s="835"/>
      <c r="NU445" s="835"/>
      <c r="NV445" s="835"/>
      <c r="NW445" s="835"/>
      <c r="NX445" s="835"/>
      <c r="NY445" s="835"/>
      <c r="NZ445" s="835"/>
      <c r="OA445" s="835"/>
      <c r="OB445" s="835"/>
      <c r="OC445" s="835"/>
      <c r="OD445" s="835"/>
      <c r="OE445" s="835"/>
      <c r="OF445" s="835"/>
      <c r="OG445" s="835"/>
      <c r="OH445" s="835"/>
      <c r="OI445" s="835"/>
      <c r="OJ445" s="835"/>
      <c r="OK445" s="835"/>
      <c r="OL445" s="835"/>
      <c r="OM445" s="835"/>
      <c r="ON445" s="835"/>
      <c r="OO445" s="835"/>
      <c r="OP445" s="835"/>
      <c r="OQ445" s="835"/>
      <c r="OR445" s="835"/>
      <c r="OS445" s="835"/>
      <c r="OT445" s="835"/>
      <c r="OU445" s="835"/>
      <c r="OV445" s="835"/>
      <c r="OW445" s="835"/>
      <c r="OX445" s="835"/>
      <c r="OY445" s="835"/>
      <c r="OZ445" s="835"/>
      <c r="PA445" s="835"/>
      <c r="PB445" s="835"/>
      <c r="PC445" s="835"/>
      <c r="PD445" s="835"/>
      <c r="PE445" s="835"/>
      <c r="PF445" s="835"/>
      <c r="PG445" s="835"/>
      <c r="PH445" s="835"/>
      <c r="PI445" s="835"/>
      <c r="PJ445" s="835"/>
      <c r="PK445" s="835"/>
      <c r="PL445" s="835"/>
      <c r="PM445" s="835"/>
      <c r="PN445" s="835"/>
      <c r="PO445" s="835"/>
      <c r="PP445" s="835"/>
      <c r="PQ445" s="835"/>
      <c r="PR445" s="835"/>
      <c r="PS445" s="835"/>
      <c r="PT445" s="835"/>
      <c r="PU445" s="835"/>
      <c r="PV445" s="835"/>
      <c r="PW445" s="835"/>
      <c r="PX445" s="835"/>
      <c r="PY445" s="835"/>
      <c r="PZ445" s="835"/>
      <c r="QA445" s="835"/>
      <c r="QB445" s="835"/>
      <c r="QC445" s="835"/>
      <c r="QD445" s="835"/>
      <c r="QE445" s="835"/>
      <c r="QF445" s="835"/>
      <c r="QG445" s="835"/>
      <c r="QH445" s="835"/>
      <c r="QI445" s="835"/>
      <c r="QJ445" s="835"/>
      <c r="QK445" s="835"/>
      <c r="QL445" s="835"/>
      <c r="QM445" s="835"/>
      <c r="QN445" s="835"/>
      <c r="QO445" s="835"/>
      <c r="QP445" s="835"/>
      <c r="QQ445" s="835"/>
      <c r="QR445" s="835"/>
      <c r="QS445" s="835"/>
      <c r="QT445" s="835"/>
      <c r="QU445" s="835"/>
      <c r="QV445" s="835"/>
      <c r="QW445" s="835"/>
      <c r="QX445" s="835"/>
      <c r="QY445" s="835"/>
      <c r="QZ445" s="835"/>
      <c r="RA445" s="835"/>
      <c r="RB445" s="835"/>
      <c r="RC445" s="835"/>
      <c r="RD445" s="835"/>
      <c r="RE445" s="835"/>
      <c r="RF445" s="835"/>
      <c r="RG445" s="835"/>
      <c r="RH445" s="835"/>
      <c r="RI445" s="835"/>
      <c r="RJ445" s="835"/>
      <c r="RK445" s="835"/>
      <c r="RL445" s="835"/>
      <c r="RM445" s="835"/>
      <c r="RN445" s="835"/>
      <c r="RO445" s="835"/>
      <c r="RP445" s="835"/>
      <c r="RQ445" s="835"/>
      <c r="RR445" s="835"/>
      <c r="RS445" s="835"/>
      <c r="RT445" s="835"/>
      <c r="RU445" s="835"/>
      <c r="RV445" s="835"/>
      <c r="RW445" s="835"/>
      <c r="RX445" s="835"/>
      <c r="RY445" s="835"/>
      <c r="RZ445" s="835"/>
      <c r="SA445" s="835"/>
      <c r="SB445" s="835"/>
      <c r="SC445" s="835"/>
      <c r="SD445" s="835"/>
      <c r="SE445" s="835"/>
      <c r="SF445" s="835"/>
      <c r="SG445" s="835"/>
      <c r="SH445" s="835"/>
      <c r="SI445" s="835"/>
      <c r="SJ445" s="835"/>
      <c r="SK445" s="835"/>
      <c r="SL445" s="835"/>
      <c r="SM445" s="835"/>
      <c r="SN445" s="835"/>
      <c r="SO445" s="835"/>
      <c r="SP445" s="835"/>
      <c r="SQ445" s="835"/>
      <c r="SR445" s="835"/>
      <c r="SS445" s="835"/>
      <c r="ST445" s="835"/>
      <c r="SU445" s="835"/>
      <c r="SV445" s="835"/>
      <c r="SW445" s="835"/>
      <c r="SX445" s="835"/>
      <c r="SY445" s="835"/>
      <c r="SZ445" s="835"/>
      <c r="TA445" s="835"/>
      <c r="TB445" s="835"/>
      <c r="TC445" s="835"/>
      <c r="TD445" s="835"/>
      <c r="TE445" s="835"/>
      <c r="TF445" s="835"/>
      <c r="TG445" s="835"/>
      <c r="TH445" s="835"/>
      <c r="TI445" s="835"/>
      <c r="TJ445" s="835"/>
      <c r="TK445" s="835"/>
      <c r="TL445" s="835"/>
      <c r="TM445" s="835"/>
      <c r="TN445" s="835"/>
      <c r="TO445" s="835"/>
      <c r="TP445" s="835"/>
      <c r="TQ445" s="835"/>
      <c r="TR445" s="835"/>
      <c r="TS445" s="835"/>
      <c r="TT445" s="835"/>
      <c r="TU445" s="835"/>
      <c r="TV445" s="835"/>
      <c r="TW445" s="835"/>
      <c r="TX445" s="835"/>
      <c r="TY445" s="835"/>
      <c r="TZ445" s="835"/>
      <c r="UA445" s="835"/>
      <c r="UB445" s="835"/>
      <c r="UC445" s="835"/>
      <c r="UD445" s="835"/>
      <c r="UE445" s="835"/>
      <c r="UF445" s="835"/>
      <c r="UG445" s="835"/>
      <c r="UH445" s="835"/>
      <c r="UI445" s="835"/>
      <c r="UJ445" s="835"/>
      <c r="UK445" s="835"/>
      <c r="UL445" s="835"/>
      <c r="UM445" s="835"/>
      <c r="UN445" s="835"/>
      <c r="UO445" s="835"/>
      <c r="UP445" s="835"/>
      <c r="UQ445" s="835"/>
      <c r="UR445" s="835"/>
      <c r="US445" s="835"/>
      <c r="UT445" s="835"/>
      <c r="UU445" s="835"/>
      <c r="UV445" s="835"/>
      <c r="UW445" s="835"/>
      <c r="UX445" s="835"/>
      <c r="UY445" s="835"/>
      <c r="UZ445" s="835"/>
      <c r="VA445" s="835"/>
      <c r="VB445" s="835"/>
      <c r="VC445" s="835"/>
      <c r="VD445" s="835"/>
      <c r="VE445" s="835"/>
      <c r="VF445" s="835"/>
      <c r="VG445" s="835"/>
      <c r="VH445" s="835"/>
      <c r="VI445" s="835"/>
      <c r="VJ445" s="835"/>
      <c r="VK445" s="835"/>
      <c r="VL445" s="835"/>
      <c r="VM445" s="835"/>
      <c r="VN445" s="835"/>
      <c r="VO445" s="835"/>
      <c r="VP445" s="835"/>
      <c r="VQ445" s="835"/>
      <c r="VR445" s="835"/>
      <c r="VS445" s="835"/>
      <c r="VT445" s="835"/>
      <c r="VU445" s="835"/>
      <c r="VV445" s="835"/>
      <c r="VW445" s="835"/>
      <c r="VX445" s="835"/>
      <c r="VY445" s="835"/>
      <c r="VZ445" s="835"/>
      <c r="WA445" s="835"/>
      <c r="WB445" s="835"/>
      <c r="WC445" s="835"/>
      <c r="WD445" s="835"/>
      <c r="WE445" s="835"/>
      <c r="WF445" s="835"/>
      <c r="WG445" s="835"/>
      <c r="WH445" s="835"/>
      <c r="WI445" s="835"/>
      <c r="WJ445" s="835"/>
      <c r="WK445" s="835"/>
      <c r="WL445" s="835"/>
      <c r="WM445" s="835"/>
      <c r="WN445" s="835"/>
      <c r="WO445" s="835"/>
      <c r="WP445" s="835"/>
      <c r="WQ445" s="835"/>
      <c r="WR445" s="835"/>
      <c r="WS445" s="835"/>
      <c r="WT445" s="835"/>
      <c r="WU445" s="835"/>
      <c r="WV445" s="835"/>
      <c r="WW445" s="835"/>
      <c r="WX445" s="835"/>
      <c r="WY445" s="835"/>
      <c r="WZ445" s="835"/>
      <c r="XA445" s="835"/>
      <c r="XB445" s="835"/>
      <c r="XC445" s="835"/>
      <c r="XD445" s="835"/>
      <c r="XE445" s="835"/>
      <c r="XF445" s="835"/>
      <c r="XG445" s="835"/>
      <c r="XH445" s="835"/>
      <c r="XI445" s="835"/>
      <c r="XJ445" s="835"/>
      <c r="XK445" s="835"/>
      <c r="XL445" s="835"/>
      <c r="XM445" s="835"/>
      <c r="XN445" s="835"/>
      <c r="XO445" s="835"/>
      <c r="XP445" s="835"/>
      <c r="XQ445" s="835"/>
      <c r="XR445" s="835"/>
      <c r="XS445" s="835"/>
      <c r="XT445" s="835"/>
      <c r="XU445" s="835"/>
      <c r="XV445" s="835"/>
      <c r="XW445" s="835"/>
      <c r="XX445" s="835"/>
      <c r="XY445" s="835"/>
      <c r="XZ445" s="835"/>
      <c r="YA445" s="835"/>
      <c r="YB445" s="835"/>
      <c r="YC445" s="835"/>
      <c r="YD445" s="835"/>
      <c r="YE445" s="835"/>
      <c r="YF445" s="835"/>
      <c r="YG445" s="835"/>
      <c r="YH445" s="835"/>
      <c r="YI445" s="835"/>
      <c r="YJ445" s="835"/>
      <c r="YK445" s="835"/>
      <c r="YL445" s="835"/>
      <c r="YM445" s="835"/>
      <c r="YN445" s="835"/>
      <c r="YO445" s="835"/>
      <c r="YP445" s="835"/>
      <c r="YQ445" s="835"/>
      <c r="YR445" s="835"/>
      <c r="YS445" s="835"/>
      <c r="YT445" s="835"/>
      <c r="YU445" s="835"/>
      <c r="YV445" s="835"/>
      <c r="YW445" s="835"/>
      <c r="YX445" s="835"/>
      <c r="YY445" s="835"/>
      <c r="YZ445" s="835"/>
      <c r="ZA445" s="835"/>
      <c r="ZB445" s="835"/>
      <c r="ZC445" s="835"/>
      <c r="ZD445" s="835"/>
      <c r="ZE445" s="835"/>
      <c r="ZF445" s="835"/>
      <c r="ZG445" s="835"/>
      <c r="ZH445" s="835"/>
      <c r="ZI445" s="835"/>
      <c r="ZJ445" s="835"/>
      <c r="ZK445" s="835"/>
      <c r="ZL445" s="835"/>
      <c r="ZM445" s="835"/>
      <c r="ZN445" s="835"/>
      <c r="ZO445" s="835"/>
      <c r="ZP445" s="835"/>
      <c r="ZQ445" s="835"/>
      <c r="ZR445" s="835"/>
      <c r="ZS445" s="835"/>
      <c r="ZT445" s="835"/>
      <c r="ZU445" s="835"/>
      <c r="ZV445" s="835"/>
      <c r="ZW445" s="835"/>
      <c r="ZX445" s="835"/>
      <c r="ZY445" s="835"/>
      <c r="ZZ445" s="835"/>
      <c r="AAA445" s="835"/>
      <c r="AAB445" s="835"/>
      <c r="AAC445" s="835"/>
      <c r="AAD445" s="835"/>
      <c r="AAE445" s="835"/>
      <c r="AAF445" s="835"/>
      <c r="AAG445" s="835"/>
      <c r="AAH445" s="835"/>
      <c r="AAI445" s="835"/>
      <c r="AAJ445" s="835"/>
      <c r="AAK445" s="835"/>
      <c r="AAL445" s="835"/>
      <c r="AAM445" s="835"/>
      <c r="AAN445" s="835"/>
      <c r="AAO445" s="835"/>
      <c r="AAP445" s="835"/>
      <c r="AAQ445" s="835"/>
      <c r="AAR445" s="835"/>
      <c r="AAS445" s="835"/>
      <c r="AAT445" s="835"/>
      <c r="AAU445" s="835"/>
      <c r="AAV445" s="835"/>
      <c r="AAW445" s="835"/>
      <c r="AAX445" s="835"/>
      <c r="AAY445" s="835"/>
      <c r="AAZ445" s="835"/>
      <c r="ABA445" s="835"/>
      <c r="ABB445" s="835"/>
      <c r="ABC445" s="835"/>
      <c r="ABD445" s="835"/>
      <c r="ABE445" s="835"/>
      <c r="ABF445" s="835"/>
      <c r="ABG445" s="835"/>
      <c r="ABH445" s="835"/>
      <c r="ABI445" s="835"/>
      <c r="ABJ445" s="835"/>
      <c r="ABK445" s="835"/>
      <c r="ABL445" s="835"/>
      <c r="ABM445" s="835"/>
      <c r="ABN445" s="835"/>
      <c r="ABO445" s="835"/>
      <c r="ABP445" s="835"/>
      <c r="ABQ445" s="835"/>
      <c r="ABR445" s="835"/>
      <c r="ABS445" s="835"/>
      <c r="ABT445" s="835"/>
      <c r="ABU445" s="835"/>
      <c r="ABV445" s="835"/>
      <c r="ABW445" s="835"/>
      <c r="ABX445" s="835"/>
      <c r="ABY445" s="835"/>
      <c r="ABZ445" s="835"/>
      <c r="ACA445" s="835"/>
      <c r="ACB445" s="835"/>
      <c r="ACC445" s="835"/>
      <c r="ACD445" s="835"/>
      <c r="ACE445" s="835"/>
      <c r="ACF445" s="835"/>
      <c r="ACG445" s="835"/>
      <c r="ACH445" s="835"/>
      <c r="ACI445" s="835"/>
      <c r="ACJ445" s="835"/>
      <c r="ACK445" s="835"/>
      <c r="ACL445" s="835"/>
      <c r="ACM445" s="835"/>
      <c r="ACN445" s="835"/>
      <c r="ACO445" s="835"/>
      <c r="ACP445" s="835"/>
      <c r="ACQ445" s="835"/>
      <c r="ACR445" s="835"/>
      <c r="ACS445" s="835"/>
      <c r="ACT445" s="835"/>
      <c r="ACU445" s="835"/>
      <c r="ACV445" s="835"/>
      <c r="ACW445" s="835"/>
      <c r="ACX445" s="835"/>
      <c r="ACY445" s="835"/>
      <c r="ACZ445" s="835"/>
      <c r="ADA445" s="835"/>
      <c r="ADB445" s="835"/>
      <c r="ADC445" s="835"/>
      <c r="ADD445" s="835"/>
      <c r="ADE445" s="835"/>
      <c r="ADF445" s="835"/>
      <c r="ADG445" s="835"/>
      <c r="ADH445" s="835"/>
      <c r="ADI445" s="835"/>
      <c r="ADJ445" s="835"/>
      <c r="ADK445" s="835"/>
      <c r="ADL445" s="835"/>
      <c r="ADM445" s="835"/>
      <c r="ADN445" s="835"/>
      <c r="ADO445" s="835"/>
      <c r="ADP445" s="835"/>
      <c r="ADQ445" s="835"/>
      <c r="ADR445" s="835"/>
      <c r="ADS445" s="835"/>
      <c r="ADT445" s="835"/>
      <c r="ADU445" s="835"/>
      <c r="ADV445" s="835"/>
      <c r="ADW445" s="835"/>
      <c r="ADX445" s="835"/>
      <c r="ADY445" s="835"/>
      <c r="ADZ445" s="835"/>
      <c r="AEA445" s="835"/>
      <c r="AEB445" s="835"/>
      <c r="AEC445" s="835"/>
      <c r="AED445" s="835"/>
      <c r="AEE445" s="835"/>
      <c r="AEF445" s="835"/>
      <c r="AEG445" s="835"/>
      <c r="AEH445" s="835"/>
      <c r="AEI445" s="835"/>
      <c r="AEJ445" s="835"/>
      <c r="AEK445" s="835"/>
      <c r="AEL445" s="835"/>
      <c r="AEM445" s="835"/>
      <c r="AEN445" s="835"/>
      <c r="AEO445" s="835"/>
      <c r="AEP445" s="835"/>
      <c r="AEQ445" s="835"/>
      <c r="AER445" s="835"/>
      <c r="AES445" s="835"/>
      <c r="AET445" s="835"/>
      <c r="AEU445" s="835"/>
      <c r="AEV445" s="835"/>
      <c r="AEW445" s="835"/>
      <c r="AEX445" s="835"/>
      <c r="AEY445" s="835"/>
      <c r="AEZ445" s="835"/>
      <c r="AFA445" s="835"/>
      <c r="AFB445" s="835"/>
      <c r="AFC445" s="835"/>
      <c r="AFD445" s="835"/>
      <c r="AFE445" s="835"/>
      <c r="AFF445" s="835"/>
      <c r="AFG445" s="835"/>
      <c r="AFH445" s="835"/>
      <c r="AFI445" s="836"/>
      <c r="AFJ445" s="837"/>
      <c r="AFK445" s="837"/>
      <c r="AFL445" s="837"/>
      <c r="AFM445" s="837"/>
      <c r="AFN445" s="837"/>
      <c r="AFO445" s="837"/>
      <c r="AFP445" s="837"/>
      <c r="AFQ445" s="837"/>
      <c r="AFR445" s="837"/>
      <c r="AFS445" s="837"/>
      <c r="AFT445" s="837"/>
      <c r="AFU445" s="837"/>
      <c r="AFV445" s="837"/>
      <c r="AFW445" s="837"/>
      <c r="AFX445" s="837"/>
      <c r="AFY445" s="837"/>
      <c r="AFZ445" s="834"/>
      <c r="AGA445" s="835"/>
      <c r="AGB445" s="835"/>
      <c r="AGC445" s="835"/>
      <c r="AGD445" s="835"/>
      <c r="AGE445" s="835"/>
      <c r="AGF445" s="835"/>
      <c r="AGG445" s="835"/>
      <c r="AGH445" s="835"/>
      <c r="AGI445" s="835"/>
      <c r="AGJ445" s="835"/>
      <c r="AGK445" s="835"/>
      <c r="AGL445" s="835"/>
      <c r="AGM445" s="835"/>
      <c r="AGN445" s="835"/>
      <c r="AGO445" s="835"/>
      <c r="AGP445" s="835"/>
      <c r="AGQ445" s="835"/>
      <c r="AGR445" s="835"/>
      <c r="AGS445" s="835"/>
      <c r="AGT445" s="835"/>
      <c r="AGU445" s="835"/>
      <c r="AGV445" s="835"/>
      <c r="AGW445" s="836"/>
      <c r="AGX445" s="838"/>
      <c r="AGY445" s="838"/>
      <c r="AGZ445" s="838"/>
      <c r="AHA445" s="838"/>
      <c r="AHB445" s="838"/>
      <c r="AHC445" s="838"/>
      <c r="AHD445" s="838"/>
      <c r="AHE445" s="838"/>
      <c r="AHF445" s="838"/>
      <c r="AHG445" s="838"/>
      <c r="AHH445" s="838"/>
      <c r="AHI445" s="838"/>
      <c r="AHJ445" s="838"/>
      <c r="AHK445" s="838"/>
      <c r="AHL445" s="838"/>
      <c r="AHM445" s="838"/>
      <c r="AHN445" s="838"/>
      <c r="AHO445" s="838"/>
      <c r="AHP445" s="838"/>
      <c r="AHQ445" s="838"/>
      <c r="AHR445" s="838"/>
      <c r="AHS445" s="838"/>
      <c r="AHT445" s="838"/>
      <c r="AHU445" s="838"/>
      <c r="AHV445" s="838"/>
      <c r="AHW445" s="838"/>
      <c r="AHX445" s="838"/>
      <c r="AHY445" s="838"/>
      <c r="AHZ445" s="838"/>
      <c r="AIA445" s="839"/>
      <c r="AIB445" s="825"/>
      <c r="AIC445" s="825"/>
      <c r="AID445" s="828"/>
      <c r="AIE445" s="829"/>
      <c r="AIF445" s="829"/>
      <c r="AIG445" s="829"/>
      <c r="AIH445" s="829"/>
      <c r="AII445" s="829"/>
      <c r="AIJ445" s="829"/>
      <c r="AIK445" s="829"/>
      <c r="AIL445" s="829"/>
      <c r="AIM445" s="829"/>
      <c r="AIN445" s="829"/>
      <c r="AIO445" s="829"/>
      <c r="AIP445" s="829"/>
      <c r="AIQ445" s="829"/>
      <c r="AIR445" s="829"/>
      <c r="AIS445" s="829"/>
      <c r="AIT445" s="829"/>
      <c r="AIU445" s="829"/>
      <c r="AIV445" s="829"/>
      <c r="AIW445" s="829"/>
      <c r="AIX445" s="829"/>
      <c r="AIY445" s="829"/>
      <c r="AIZ445" s="829"/>
      <c r="AJA445" s="829"/>
      <c r="AJB445" s="829"/>
      <c r="AJC445" s="829"/>
      <c r="AJD445" s="829"/>
      <c r="AJE445" s="829"/>
      <c r="AJF445" s="829"/>
      <c r="AJG445" s="829"/>
      <c r="AJH445" s="829"/>
      <c r="AJI445" s="829"/>
      <c r="AJJ445" s="829"/>
      <c r="AJK445" s="829"/>
      <c r="AJL445" s="829"/>
      <c r="AJM445" s="829"/>
      <c r="AJN445" s="829"/>
      <c r="AJO445" s="829"/>
      <c r="AJP445" s="829"/>
      <c r="AJQ445" s="829"/>
      <c r="AJR445" s="829"/>
      <c r="AJS445" s="829"/>
      <c r="AJT445" s="829"/>
      <c r="AJU445" s="829"/>
      <c r="AJV445" s="829"/>
      <c r="AJW445" s="829"/>
      <c r="AJX445" s="829"/>
      <c r="AJY445" s="829"/>
      <c r="AJZ445" s="829"/>
      <c r="AKA445" s="829"/>
      <c r="AKB445" s="829"/>
      <c r="AKC445" s="829"/>
      <c r="AKD445" s="829"/>
      <c r="AKE445" s="829"/>
      <c r="AKF445" s="829"/>
      <c r="AKG445" s="829"/>
      <c r="AKH445" s="829"/>
      <c r="AKI445" s="829"/>
      <c r="AKJ445" s="829"/>
      <c r="AKK445" s="829"/>
      <c r="AKL445" s="829"/>
      <c r="AKM445" s="829"/>
      <c r="AKN445" s="829"/>
      <c r="AKO445" s="829"/>
      <c r="AKP445" s="829"/>
      <c r="AKQ445" s="829"/>
      <c r="AKR445" s="829"/>
      <c r="AKS445" s="829"/>
      <c r="AKT445" s="829"/>
      <c r="AKU445" s="829"/>
      <c r="AKV445" s="829"/>
      <c r="AKW445" s="829"/>
      <c r="AKX445" s="829"/>
      <c r="AKY445" s="829"/>
      <c r="AKZ445" s="829"/>
      <c r="ALA445" s="829"/>
      <c r="ALB445" s="829"/>
      <c r="ALC445" s="829"/>
      <c r="ALD445" s="829"/>
      <c r="ALE445" s="829"/>
      <c r="ALF445" s="829"/>
      <c r="ALG445" s="829"/>
      <c r="ALH445" s="829"/>
      <c r="ALI445" s="829"/>
      <c r="ALJ445" s="829"/>
      <c r="ALK445" s="829"/>
      <c r="ALL445" s="829"/>
      <c r="ALM445" s="829"/>
      <c r="ALN445" s="829"/>
      <c r="ALO445" s="829"/>
      <c r="ALP445" s="829"/>
      <c r="ALQ445" s="829"/>
      <c r="ALR445" s="829"/>
      <c r="ALS445" s="829"/>
      <c r="ALT445" s="829"/>
      <c r="ALU445" s="829"/>
      <c r="ALV445" s="829"/>
      <c r="ALW445" s="829"/>
      <c r="ALX445" s="829"/>
      <c r="ALY445" s="829"/>
      <c r="ALZ445" s="829"/>
      <c r="AMA445" s="829"/>
      <c r="AMB445" s="829"/>
      <c r="AMC445" s="829"/>
      <c r="AMD445" s="829"/>
      <c r="AME445" s="829"/>
      <c r="AMF445" s="829"/>
      <c r="AMG445" s="829"/>
      <c r="AMH445" s="829"/>
      <c r="AMI445" s="829"/>
      <c r="AMJ445" s="829"/>
      <c r="AMK445" s="829"/>
      <c r="AML445" s="829"/>
      <c r="AMM445" s="829"/>
      <c r="AMN445" s="829"/>
      <c r="AMO445" s="829"/>
      <c r="AMP445" s="829"/>
      <c r="AMQ445" s="829"/>
      <c r="AMR445" s="829"/>
      <c r="AMS445" s="829"/>
      <c r="AMT445" s="829"/>
      <c r="AMU445" s="829"/>
      <c r="AMV445" s="829"/>
      <c r="AMW445" s="829"/>
      <c r="AMX445" s="829"/>
      <c r="AMY445" s="829"/>
      <c r="AMZ445" s="829"/>
      <c r="ANA445" s="829"/>
      <c r="ANB445" s="829"/>
      <c r="ANC445" s="829"/>
      <c r="AND445" s="714"/>
      <c r="ANE445" s="714"/>
      <c r="ANF445" s="714"/>
      <c r="ANG445" s="714"/>
      <c r="ANH445" s="714"/>
      <c r="ANI445" s="714"/>
      <c r="ANJ445" s="714"/>
      <c r="ANK445" s="714"/>
      <c r="ANL445" s="714"/>
      <c r="ANM445" s="714"/>
      <c r="ANN445" s="714"/>
      <c r="ANO445" s="714"/>
      <c r="ANP445" s="714"/>
      <c r="ANQ445" s="714"/>
      <c r="ANR445" s="714"/>
      <c r="ANS445" s="714"/>
      <c r="ANT445" s="714"/>
      <c r="ANU445" s="714"/>
      <c r="ANV445" s="714"/>
      <c r="ANW445" s="714"/>
      <c r="ANX445" s="714"/>
      <c r="ANY445" s="714"/>
      <c r="ANZ445" s="714"/>
      <c r="AOA445" s="714"/>
      <c r="AOB445" s="714"/>
      <c r="AOC445" s="714"/>
      <c r="AOD445" s="714"/>
      <c r="AOE445" s="714"/>
      <c r="AOF445" s="670"/>
      <c r="AOG445" s="671"/>
      <c r="AOH445" s="671"/>
      <c r="AOI445" s="671"/>
      <c r="AOJ445" s="671"/>
      <c r="AOK445" s="671"/>
      <c r="AOL445" s="671"/>
      <c r="AOM445" s="671"/>
      <c r="AON445" s="671"/>
      <c r="AOO445" s="671"/>
      <c r="AOP445" s="671"/>
      <c r="AOQ445" s="671"/>
      <c r="AOR445" s="671"/>
      <c r="AOS445" s="671"/>
      <c r="AOT445" s="671"/>
      <c r="AOU445" s="671"/>
      <c r="AOV445" s="671"/>
      <c r="AOW445" s="671"/>
      <c r="AOX445" s="671"/>
      <c r="AOY445" s="671"/>
      <c r="AOZ445" s="671"/>
      <c r="APA445" s="671"/>
      <c r="APB445" s="671"/>
      <c r="APC445" s="671"/>
      <c r="APD445" s="671"/>
      <c r="APE445" s="671"/>
      <c r="APF445" s="671"/>
      <c r="APG445" s="671"/>
      <c r="APH445" s="671"/>
      <c r="API445" s="671"/>
      <c r="APJ445" s="671"/>
      <c r="APK445" s="671"/>
      <c r="APL445" s="671"/>
      <c r="APM445" s="671"/>
      <c r="APN445" s="671"/>
      <c r="APO445" s="671"/>
      <c r="APP445" s="671"/>
      <c r="APQ445" s="671"/>
      <c r="APR445" s="671"/>
      <c r="APS445" s="671"/>
      <c r="APT445" s="671"/>
      <c r="APU445" s="671"/>
      <c r="APV445" s="671"/>
      <c r="APW445" s="671"/>
      <c r="APX445" s="671"/>
      <c r="APY445" s="671"/>
      <c r="APZ445" s="671"/>
      <c r="AQA445" s="671"/>
      <c r="AQB445" s="671"/>
      <c r="AQC445" s="671"/>
      <c r="AQD445" s="671"/>
      <c r="AQE445" s="671"/>
      <c r="AQF445" s="671"/>
      <c r="AQG445" s="671"/>
      <c r="AQH445" s="671"/>
      <c r="AQI445" s="671"/>
      <c r="AQJ445" s="671"/>
      <c r="AQK445" s="671"/>
      <c r="AQL445" s="671"/>
      <c r="AQM445" s="671"/>
      <c r="AQN445" s="671"/>
      <c r="AQO445" s="671"/>
      <c r="AQP445" s="671"/>
      <c r="AQQ445" s="671"/>
      <c r="AQR445" s="671"/>
      <c r="AQS445" s="671"/>
      <c r="AQT445" s="671"/>
      <c r="AQU445" s="671"/>
      <c r="AQV445" s="671"/>
      <c r="AQW445" s="671"/>
      <c r="AQX445" s="671"/>
      <c r="AQY445" s="671"/>
      <c r="AQZ445" s="671"/>
      <c r="ARA445" s="671"/>
      <c r="ARB445" s="671"/>
      <c r="ARC445" s="671"/>
      <c r="ARD445" s="671"/>
      <c r="ARE445" s="671"/>
      <c r="ARF445" s="671"/>
      <c r="ARG445" s="671"/>
      <c r="ARH445" s="671"/>
      <c r="ARI445" s="671"/>
      <c r="ARJ445" s="671"/>
      <c r="ARK445" s="671"/>
      <c r="ARL445" s="671"/>
      <c r="ARM445" s="671"/>
      <c r="ARN445" s="671"/>
      <c r="ARO445" s="672"/>
      <c r="ARP445" s="685"/>
      <c r="ARQ445" s="685"/>
      <c r="ARR445" s="685"/>
      <c r="ARS445" s="685"/>
      <c r="ART445" s="685"/>
      <c r="ARU445" s="685"/>
      <c r="ARV445" s="685"/>
      <c r="ARW445" s="685"/>
      <c r="ARX445" s="685"/>
      <c r="ARY445" s="685"/>
      <c r="ARZ445" s="685"/>
      <c r="ASA445" s="685"/>
      <c r="ASB445" s="685"/>
      <c r="ASC445" s="685"/>
      <c r="ASD445" s="685"/>
      <c r="ASE445" s="685"/>
      <c r="ASF445" s="685"/>
      <c r="ASG445" s="685"/>
      <c r="ASH445" s="685"/>
      <c r="ASI445" s="685"/>
      <c r="ASJ445" s="830"/>
      <c r="ASK445" s="830"/>
      <c r="ASL445" s="830"/>
      <c r="ASM445" s="830"/>
      <c r="ASN445" s="830"/>
      <c r="ASO445" s="830"/>
      <c r="ASP445" s="830"/>
      <c r="ASQ445" s="830"/>
      <c r="ASR445" s="830"/>
      <c r="ASS445" s="830"/>
      <c r="AST445" s="830"/>
      <c r="ASU445" s="830"/>
      <c r="ASV445" s="830"/>
      <c r="ASW445" s="830"/>
      <c r="ASX445" s="830"/>
      <c r="ASY445" s="830"/>
      <c r="ASZ445" s="830"/>
      <c r="ATA445" s="830"/>
      <c r="ATB445" s="830"/>
      <c r="ATC445" s="830"/>
      <c r="ATD445" s="830"/>
      <c r="ATE445" s="830"/>
      <c r="ATF445" s="830"/>
      <c r="ATG445" s="830"/>
      <c r="ATH445" s="830"/>
      <c r="ATI445" s="830"/>
      <c r="ATJ445" s="830"/>
      <c r="ATK445" s="830"/>
      <c r="ATL445" s="830"/>
      <c r="ATM445" s="830"/>
      <c r="ATN445" s="830"/>
      <c r="ATO445" s="830"/>
      <c r="ATP445" s="830"/>
      <c r="ATQ445" s="830"/>
      <c r="ATR445" s="830"/>
      <c r="ATS445" s="830"/>
      <c r="ATT445" s="666"/>
      <c r="ATU445" s="666"/>
      <c r="ATV445" s="666"/>
      <c r="ATW445" s="666"/>
      <c r="ATX445" s="666"/>
      <c r="ATY445" s="666"/>
      <c r="ATZ445" s="666"/>
      <c r="AUA445" s="666"/>
      <c r="AUB445" s="666"/>
      <c r="AUC445" s="666"/>
      <c r="AUD445" s="666"/>
      <c r="AUE445" s="666"/>
      <c r="AUF445" s="666"/>
      <c r="AUG445" s="666"/>
      <c r="AUH445" s="666"/>
      <c r="AUI445" s="666"/>
      <c r="AUJ445" s="666"/>
      <c r="AUK445" s="666"/>
      <c r="AUL445" s="666"/>
      <c r="AUM445" s="666"/>
      <c r="AUN445" s="666"/>
      <c r="AUO445" s="666"/>
      <c r="AUP445" s="666"/>
      <c r="AUQ445" s="666"/>
      <c r="AUR445" s="666"/>
      <c r="AUS445" s="666"/>
      <c r="AUT445" s="666"/>
      <c r="AUU445" s="666"/>
      <c r="AUV445" s="666"/>
      <c r="AUW445" s="666"/>
      <c r="AUX445" s="666"/>
      <c r="AUY445" s="666"/>
      <c r="AUZ445" s="666"/>
      <c r="AVA445" s="666"/>
      <c r="AVB445" s="666"/>
      <c r="AVC445" s="666"/>
      <c r="AVD445" s="666"/>
      <c r="AVE445" s="666"/>
      <c r="AVF445" s="666"/>
      <c r="AVG445" s="666"/>
      <c r="AVH445" s="666"/>
      <c r="AVI445" s="666"/>
      <c r="AVJ445" s="666"/>
      <c r="AVK445" s="666"/>
      <c r="AVL445" s="666"/>
      <c r="AVM445" s="666"/>
      <c r="AVN445" s="666"/>
      <c r="AVO445" s="666"/>
      <c r="AVP445" s="666"/>
      <c r="AVQ445" s="666"/>
      <c r="AVR445" s="666"/>
      <c r="AVS445" s="666"/>
      <c r="AVT445" s="666"/>
      <c r="AVU445" s="666"/>
      <c r="AVV445" s="666"/>
      <c r="AVW445" s="666"/>
      <c r="AVX445" s="666"/>
      <c r="AVY445" s="666"/>
      <c r="AVZ445" s="666"/>
      <c r="AWA445" s="666"/>
      <c r="AWB445" s="666"/>
      <c r="AWC445" s="666"/>
      <c r="AWD445" s="666"/>
      <c r="AWE445" s="666"/>
      <c r="AWF445" s="666"/>
      <c r="AWG445" s="666"/>
      <c r="AWH445" s="666"/>
      <c r="AWI445" s="666"/>
      <c r="AWJ445" s="666"/>
      <c r="AWK445" s="666"/>
      <c r="AWL445" s="666"/>
      <c r="AWM445" s="666"/>
      <c r="AWN445" s="666"/>
      <c r="AWO445" s="666"/>
      <c r="AWP445" s="666"/>
      <c r="AWQ445" s="666"/>
      <c r="AWR445" s="666"/>
      <c r="AWS445" s="815"/>
      <c r="AWT445" s="816"/>
      <c r="AWU445" s="816"/>
      <c r="AWV445" s="816"/>
      <c r="AWW445" s="816"/>
      <c r="AWX445" s="816"/>
      <c r="AWY445" s="816"/>
      <c r="AWZ445" s="816"/>
      <c r="AXA445" s="816"/>
      <c r="AXB445" s="816"/>
      <c r="AXC445" s="816"/>
      <c r="AXD445" s="816"/>
      <c r="AXE445" s="816"/>
      <c r="AXF445" s="816"/>
      <c r="AXG445" s="816"/>
      <c r="AXH445" s="816"/>
      <c r="AXI445" s="816"/>
      <c r="AXJ445" s="816"/>
      <c r="AXK445" s="816"/>
      <c r="AXL445" s="816"/>
      <c r="AXM445" s="816"/>
      <c r="AXN445" s="816"/>
      <c r="AXO445" s="816"/>
      <c r="AXP445" s="816"/>
      <c r="AXQ445" s="816"/>
      <c r="AXR445" s="816"/>
      <c r="AXS445" s="816"/>
      <c r="AXT445" s="816"/>
      <c r="AXU445" s="816"/>
      <c r="AXV445" s="816"/>
      <c r="AXW445" s="816"/>
      <c r="AXX445" s="816"/>
      <c r="AXY445" s="816"/>
      <c r="AXZ445" s="816"/>
      <c r="AYA445" s="816"/>
      <c r="AYB445" s="816"/>
      <c r="AYC445" s="816"/>
      <c r="AYD445" s="816"/>
      <c r="AYE445" s="816"/>
      <c r="AYF445" s="816"/>
      <c r="AYG445" s="816"/>
      <c r="AYH445" s="816"/>
      <c r="AYI445" s="816"/>
      <c r="AYJ445" s="816"/>
      <c r="AYK445" s="816"/>
      <c r="AYL445" s="816"/>
      <c r="AYM445" s="816"/>
      <c r="AYN445" s="816"/>
      <c r="AYO445" s="816"/>
      <c r="AYP445" s="816"/>
      <c r="AYQ445" s="816"/>
      <c r="AYR445" s="816"/>
      <c r="AYS445" s="816"/>
      <c r="AYT445" s="816"/>
      <c r="AYU445" s="816"/>
      <c r="AYV445" s="816"/>
      <c r="AYW445" s="816"/>
      <c r="AYX445" s="816"/>
      <c r="AYY445" s="816"/>
      <c r="AYZ445" s="816"/>
      <c r="AZA445" s="816"/>
      <c r="AZB445" s="816"/>
      <c r="AZC445" s="816"/>
      <c r="AZD445" s="816"/>
      <c r="AZE445" s="816"/>
      <c r="AZF445" s="816"/>
      <c r="AZG445" s="816"/>
      <c r="AZH445" s="816"/>
      <c r="AZI445" s="816"/>
      <c r="AZJ445" s="816"/>
      <c r="AZK445" s="816"/>
      <c r="AZL445" s="816"/>
      <c r="AZM445" s="816"/>
      <c r="AZN445" s="816"/>
      <c r="AZO445" s="816"/>
      <c r="AZP445" s="816"/>
      <c r="AZQ445" s="816"/>
      <c r="AZR445" s="816"/>
      <c r="AZS445" s="816"/>
      <c r="AZT445" s="816"/>
      <c r="AZU445" s="816"/>
      <c r="AZV445" s="816"/>
      <c r="AZW445" s="816"/>
      <c r="AZX445" s="816"/>
      <c r="AZY445" s="816"/>
      <c r="AZZ445" s="817"/>
      <c r="BAA445" s="817"/>
      <c r="BAB445" s="817"/>
      <c r="BAC445" s="817"/>
      <c r="BAD445" s="817"/>
      <c r="BAE445" s="817"/>
      <c r="BAF445" s="817"/>
      <c r="BAG445" s="817"/>
      <c r="BAH445" s="817"/>
      <c r="BAI445" s="817"/>
      <c r="BAJ445" s="817"/>
      <c r="BAK445" s="817"/>
      <c r="BAL445" s="817"/>
      <c r="BAM445" s="817"/>
      <c r="BAN445" s="817"/>
      <c r="BAO445" s="817"/>
      <c r="BAP445" s="817"/>
      <c r="BAQ445" s="817"/>
      <c r="BAR445" s="817"/>
      <c r="BAS445" s="817"/>
      <c r="BAT445" s="817"/>
      <c r="BAU445" s="817"/>
      <c r="BAV445" s="817"/>
      <c r="BAW445" s="817"/>
      <c r="BAX445" s="817"/>
      <c r="BAY445" s="817"/>
      <c r="BAZ445" s="817"/>
      <c r="BBA445" s="817"/>
      <c r="BBB445" s="817"/>
      <c r="BBC445" s="817"/>
      <c r="BBD445" s="817"/>
      <c r="BBE445" s="817"/>
      <c r="BBF445" s="817"/>
      <c r="BBG445" s="817"/>
      <c r="BBH445" s="817"/>
      <c r="BBI445" s="817"/>
      <c r="BBJ445" s="817"/>
      <c r="BBK445" s="817"/>
      <c r="BBL445" s="817"/>
      <c r="BBM445" s="817"/>
      <c r="BBN445" s="817"/>
      <c r="BBO445" s="817"/>
      <c r="BBP445" s="817"/>
      <c r="BBQ445" s="817"/>
      <c r="BBR445" s="817"/>
      <c r="BBS445" s="817"/>
      <c r="BBT445" s="817"/>
      <c r="BBU445" s="817"/>
      <c r="BBV445" s="817"/>
      <c r="BBW445" s="817"/>
      <c r="BBX445" s="817"/>
      <c r="BBY445" s="817"/>
      <c r="BBZ445" s="817"/>
      <c r="BCA445" s="817"/>
      <c r="BCB445" s="817"/>
      <c r="BCC445" s="817"/>
      <c r="BCD445" s="817"/>
      <c r="BCE445" s="817"/>
      <c r="BCF445" s="817"/>
      <c r="BCG445" s="817"/>
      <c r="BCH445" s="817"/>
      <c r="BCI445" s="817"/>
      <c r="BCJ445" s="657"/>
      <c r="BCK445" s="657"/>
      <c r="BCL445" s="657"/>
      <c r="BCM445" s="821"/>
      <c r="BCN445" s="822"/>
      <c r="BCO445" s="822"/>
      <c r="BCP445" s="822"/>
      <c r="BCQ445" s="822"/>
      <c r="BCR445" s="822"/>
      <c r="BCS445" s="822"/>
      <c r="BCT445" s="822"/>
      <c r="BCU445" s="822"/>
      <c r="BCV445" s="822"/>
      <c r="BCW445" s="822"/>
      <c r="BCX445" s="822"/>
      <c r="BCY445" s="822"/>
      <c r="BCZ445" s="822"/>
      <c r="BDA445" s="822"/>
      <c r="BDB445" s="822"/>
      <c r="BDC445" s="822"/>
      <c r="BDD445" s="822"/>
      <c r="BDE445" s="822"/>
      <c r="BDF445" s="822"/>
      <c r="BDG445" s="822"/>
      <c r="BDH445" s="822"/>
      <c r="BDI445" s="822"/>
      <c r="BDJ445" s="822"/>
      <c r="BDK445" s="822"/>
      <c r="BDL445" s="822"/>
      <c r="BDM445" s="822"/>
      <c r="BDN445" s="822"/>
      <c r="BDO445" s="822"/>
      <c r="BDP445" s="822"/>
      <c r="BDQ445" s="822"/>
      <c r="BDR445" s="822"/>
      <c r="BDS445" s="822"/>
      <c r="BDT445" s="822"/>
      <c r="BDU445" s="822"/>
      <c r="BDV445" s="822"/>
      <c r="BDW445" s="822"/>
      <c r="BDX445" s="822"/>
      <c r="BDY445" s="822"/>
      <c r="BDZ445" s="822"/>
      <c r="BEA445" s="822"/>
      <c r="BEB445" s="822"/>
      <c r="BEC445" s="822"/>
      <c r="BED445" s="822"/>
      <c r="BEE445" s="822"/>
      <c r="BEF445" s="822"/>
      <c r="BEG445" s="822"/>
      <c r="BEH445" s="822"/>
      <c r="BEI445" s="822"/>
      <c r="BEJ445" s="823"/>
      <c r="BEK445" s="824"/>
      <c r="BEL445" s="824"/>
      <c r="BEM445" s="824"/>
      <c r="BEN445" s="824"/>
      <c r="BEO445" s="824"/>
      <c r="BEP445" s="824"/>
      <c r="BEQ445" s="824"/>
      <c r="BER445" s="824"/>
      <c r="BES445" s="824"/>
      <c r="BET445" s="824"/>
      <c r="BEU445" s="824"/>
      <c r="BEV445" s="824"/>
      <c r="BEW445" s="824"/>
      <c r="BEX445" s="824"/>
      <c r="BEY445" s="824"/>
      <c r="BEZ445" s="824"/>
      <c r="BFA445" s="824"/>
      <c r="BFB445" s="824"/>
      <c r="BFC445" s="824"/>
      <c r="BFD445" s="824"/>
      <c r="BFE445" s="824"/>
      <c r="BFF445" s="824"/>
      <c r="BFG445" s="824"/>
      <c r="BFH445" s="824"/>
      <c r="BFI445" s="824"/>
      <c r="BFJ445" s="824"/>
      <c r="BFK445" s="824"/>
      <c r="BFL445" s="824"/>
      <c r="BFM445" s="824"/>
      <c r="BFN445" s="824"/>
      <c r="BFO445" s="824"/>
      <c r="BFP445" s="824"/>
      <c r="BFQ445" s="824"/>
      <c r="BFR445" s="824"/>
      <c r="BFS445" s="824"/>
      <c r="BFT445" s="824"/>
      <c r="BFU445" s="824"/>
      <c r="BFV445" s="824"/>
      <c r="BFW445" s="824"/>
      <c r="BFX445" s="824"/>
      <c r="BFY445" s="824"/>
      <c r="BFZ445" s="824"/>
      <c r="BGA445" s="824"/>
      <c r="BGB445" s="824"/>
      <c r="BGC445" s="824"/>
      <c r="BGD445" s="824"/>
      <c r="BGE445" s="824"/>
      <c r="BGF445" s="824"/>
      <c r="BGG445" s="824"/>
      <c r="BGH445" s="824"/>
      <c r="BGI445" s="824"/>
      <c r="BGJ445" s="824"/>
      <c r="BGK445" s="824"/>
      <c r="BGL445" s="824"/>
      <c r="BGM445" s="824"/>
      <c r="BGN445" s="824"/>
      <c r="BGO445" s="824"/>
      <c r="BGP445" s="824"/>
      <c r="BGQ445" s="824"/>
      <c r="BGR445" s="824"/>
      <c r="BGS445" s="824"/>
      <c r="BGT445" s="824"/>
      <c r="BGU445" s="824"/>
      <c r="BGV445" s="824"/>
      <c r="BGW445" s="824"/>
      <c r="BGX445" s="824"/>
      <c r="BGY445" s="824"/>
      <c r="BGZ445" s="824"/>
      <c r="BHA445" s="824"/>
      <c r="BHB445" s="824"/>
      <c r="BHC445" s="824"/>
      <c r="BHD445" s="824"/>
      <c r="BHE445" s="824"/>
      <c r="BHF445" s="824"/>
      <c r="BHG445" s="824"/>
      <c r="BHH445" s="824"/>
      <c r="BHI445" s="824"/>
      <c r="BHJ445" s="824"/>
      <c r="BHK445" s="824"/>
      <c r="BHL445" s="824"/>
      <c r="BHM445" s="824"/>
      <c r="BHN445" s="824"/>
      <c r="BHO445" s="824"/>
      <c r="BHP445" s="824"/>
      <c r="BHQ445" s="824"/>
      <c r="BHR445" s="824"/>
      <c r="BHS445" s="824"/>
      <c r="BHT445" s="824"/>
      <c r="BHU445" s="824"/>
      <c r="BHV445" s="824"/>
      <c r="BHW445" s="824"/>
      <c r="BHX445" s="824"/>
      <c r="BHY445" s="824"/>
      <c r="BHZ445" s="824"/>
      <c r="BIA445" s="824"/>
      <c r="BIB445" s="824"/>
      <c r="BIC445" s="824"/>
      <c r="BID445" s="824"/>
      <c r="BIE445" s="824"/>
      <c r="BIF445" s="824"/>
      <c r="BIG445" s="824"/>
      <c r="BIH445" s="824"/>
      <c r="BII445" s="824"/>
      <c r="BIJ445" s="824"/>
      <c r="BIK445" s="824"/>
      <c r="BIL445" s="824"/>
      <c r="BIM445" s="824"/>
      <c r="BIN445" s="824"/>
      <c r="BIO445" s="824"/>
      <c r="BIP445" s="824"/>
      <c r="BIQ445" s="824"/>
      <c r="BIR445" s="824"/>
      <c r="BIS445" s="824"/>
      <c r="BIT445" s="824"/>
      <c r="BIU445" s="824"/>
      <c r="BIV445" s="824"/>
      <c r="BIW445" s="824"/>
      <c r="BIX445" s="824"/>
      <c r="BIY445" s="824"/>
      <c r="BIZ445" s="824"/>
      <c r="BJA445" s="824"/>
      <c r="BJB445" s="824"/>
      <c r="BJC445" s="824"/>
      <c r="BJD445" s="824"/>
      <c r="BJE445" s="824"/>
      <c r="BJF445" s="824"/>
      <c r="BJG445" s="824"/>
      <c r="BJH445" s="824"/>
      <c r="BJI445" s="824"/>
      <c r="BJJ445" s="824"/>
      <c r="BJK445" s="824"/>
      <c r="BJL445" s="824"/>
      <c r="BJM445" s="824"/>
      <c r="BJN445" s="824"/>
      <c r="BJO445" s="824"/>
      <c r="BJP445" s="824"/>
      <c r="BJQ445" s="824"/>
      <c r="BJR445" s="824"/>
      <c r="BJS445" s="824"/>
      <c r="BJT445" s="824"/>
      <c r="BJU445" s="804" t="s">
        <v>278</v>
      </c>
      <c r="BJV445" s="804"/>
      <c r="BJW445" s="804"/>
      <c r="BJX445" s="804"/>
      <c r="BJY445" s="804"/>
      <c r="BJZ445" s="804"/>
      <c r="BKA445" s="804"/>
      <c r="BKB445" s="804"/>
      <c r="BKC445" s="804"/>
      <c r="BKD445" s="804"/>
      <c r="BKE445" s="804"/>
      <c r="BKF445" s="804"/>
      <c r="BKG445" s="804" t="s">
        <v>279</v>
      </c>
      <c r="BKH445" s="804"/>
      <c r="BKI445" s="804"/>
      <c r="BKJ445" s="804"/>
      <c r="BKK445" s="804"/>
      <c r="BKL445" s="804"/>
      <c r="BKM445" s="804"/>
      <c r="BKN445" s="804"/>
      <c r="BKO445" s="804" t="s">
        <v>280</v>
      </c>
      <c r="BKP445" s="804"/>
      <c r="BKQ445" s="804"/>
      <c r="BKR445" s="804"/>
      <c r="BKS445" s="804"/>
      <c r="BKT445" s="804"/>
      <c r="BKU445" s="804"/>
      <c r="BKV445" s="804"/>
      <c r="BKW445" s="804"/>
      <c r="BKX445" s="804"/>
      <c r="BKY445" s="804" t="s">
        <v>281</v>
      </c>
      <c r="BKZ445" s="804"/>
      <c r="BLA445" s="804"/>
      <c r="BLB445" s="804"/>
      <c r="BLC445" s="804"/>
      <c r="BLD445" s="804"/>
      <c r="BLE445" s="804"/>
      <c r="BLF445" s="804"/>
      <c r="BLG445" s="804"/>
      <c r="BLH445" s="804"/>
      <c r="BLI445" s="804"/>
      <c r="BLJ445" s="804"/>
      <c r="BLK445" s="804"/>
      <c r="BLL445" s="804"/>
      <c r="BLM445" s="804" t="s">
        <v>282</v>
      </c>
      <c r="BLN445" s="804"/>
      <c r="BLO445" s="804"/>
      <c r="BLP445" s="804"/>
      <c r="BLQ445" s="804"/>
      <c r="BLR445" s="804"/>
      <c r="BLS445" s="804"/>
      <c r="BLT445" s="804"/>
      <c r="BLU445" s="804"/>
      <c r="BLV445" s="804"/>
      <c r="BLW445" s="804"/>
      <c r="BLX445" s="804"/>
      <c r="BLY445" s="804" t="s">
        <v>283</v>
      </c>
      <c r="BLZ445" s="804"/>
      <c r="BMA445" s="804"/>
      <c r="BMB445" s="804"/>
      <c r="BMC445" s="804"/>
      <c r="BMD445" s="804"/>
      <c r="BME445" s="804"/>
      <c r="BMF445" s="804"/>
      <c r="BMG445" s="804"/>
      <c r="BMH445" s="804"/>
      <c r="BMI445" s="804"/>
      <c r="BMJ445" s="804"/>
      <c r="BMK445" s="804" t="s">
        <v>284</v>
      </c>
      <c r="BML445" s="804"/>
      <c r="BMM445" s="804"/>
      <c r="BMN445" s="804"/>
      <c r="BMO445" s="804"/>
      <c r="BMP445" s="804"/>
      <c r="BMQ445" s="804"/>
      <c r="BMR445" s="804"/>
      <c r="BMS445" s="804"/>
      <c r="BMT445" s="804"/>
      <c r="BMU445" s="804"/>
      <c r="BMV445" s="804"/>
      <c r="BMW445" s="804"/>
      <c r="BMX445" s="804"/>
      <c r="BMY445" s="804"/>
      <c r="BMZ445" s="804"/>
      <c r="BNA445" s="804"/>
      <c r="BNB445" s="804"/>
      <c r="BNC445" s="804"/>
      <c r="BND445" s="804"/>
      <c r="BNE445" s="804" t="s">
        <v>285</v>
      </c>
      <c r="BNF445" s="804"/>
      <c r="BNG445" s="804"/>
      <c r="BNH445" s="804"/>
      <c r="BNI445" s="804"/>
      <c r="BNJ445" s="804"/>
      <c r="BNK445" s="804"/>
      <c r="BNL445" s="804"/>
      <c r="BNM445" s="804"/>
      <c r="BNN445" s="804"/>
      <c r="BNO445" s="804"/>
      <c r="BNP445" s="804"/>
      <c r="BNQ445" s="804"/>
      <c r="BNR445" s="804"/>
      <c r="BNS445" s="804" t="s">
        <v>286</v>
      </c>
      <c r="BNT445" s="804"/>
      <c r="BNU445" s="804"/>
      <c r="BNV445" s="804"/>
      <c r="BNW445" s="804"/>
      <c r="BNX445" s="804"/>
      <c r="BNY445" s="804" t="s">
        <v>287</v>
      </c>
      <c r="BNZ445" s="804"/>
      <c r="BOA445" s="804"/>
      <c r="BOB445" s="804"/>
      <c r="BOC445" s="804"/>
      <c r="BOD445" s="804"/>
      <c r="BOE445" s="804"/>
      <c r="BOF445" s="804"/>
      <c r="BOG445" s="804"/>
      <c r="BOH445" s="804"/>
      <c r="BOI445" s="804"/>
      <c r="BOJ445" s="804"/>
      <c r="BOK445" s="804"/>
      <c r="BOL445" s="804"/>
      <c r="BOM445" s="804"/>
      <c r="BON445" s="804"/>
      <c r="BOO445" s="804"/>
      <c r="BOP445" s="804"/>
      <c r="BOQ445" s="804"/>
      <c r="BOR445" s="804"/>
      <c r="BOS445" s="794" t="s">
        <v>278</v>
      </c>
      <c r="BOT445" s="794"/>
      <c r="BOU445" s="794"/>
      <c r="BOV445" s="794"/>
      <c r="BOW445" s="794"/>
      <c r="BOX445" s="794"/>
      <c r="BOY445" s="794"/>
      <c r="BOZ445" s="794"/>
      <c r="BPA445" s="794"/>
      <c r="BPB445" s="794"/>
      <c r="BPC445" s="794"/>
      <c r="BPD445" s="794"/>
      <c r="BPE445" s="794" t="s">
        <v>280</v>
      </c>
      <c r="BPF445" s="794"/>
      <c r="BPG445" s="794"/>
      <c r="BPH445" s="794"/>
      <c r="BPI445" s="794"/>
      <c r="BPJ445" s="794"/>
      <c r="BPK445" s="794"/>
      <c r="BPL445" s="794"/>
      <c r="BPM445" s="794"/>
      <c r="BPN445" s="794"/>
      <c r="BPO445" s="794"/>
      <c r="BPP445" s="794"/>
      <c r="BPQ445" s="795" t="s">
        <v>281</v>
      </c>
      <c r="BPR445" s="795"/>
      <c r="BPS445" s="796" t="s">
        <v>294</v>
      </c>
      <c r="BPT445" s="797"/>
      <c r="BPU445" s="794" t="s">
        <v>282</v>
      </c>
      <c r="BPV445" s="794"/>
      <c r="BPW445" s="794"/>
      <c r="BPX445" s="794"/>
      <c r="BPY445" s="794"/>
      <c r="BPZ445" s="794"/>
      <c r="BQA445" s="800" t="s">
        <v>295</v>
      </c>
      <c r="BQB445" s="801"/>
      <c r="BQC445" s="794" t="s">
        <v>284</v>
      </c>
      <c r="BQD445" s="794"/>
      <c r="BQE445" s="794"/>
      <c r="BQF445" s="794"/>
      <c r="BQG445" s="794"/>
      <c r="BQH445" s="794"/>
      <c r="BQI445" s="794"/>
      <c r="BQJ445" s="794"/>
      <c r="BQK445" s="794" t="s">
        <v>296</v>
      </c>
      <c r="BQL445" s="794"/>
      <c r="BQM445" s="794"/>
      <c r="BQN445" s="794"/>
      <c r="BQO445" s="794"/>
      <c r="BQP445" s="794"/>
      <c r="BQQ445" s="794"/>
      <c r="BQR445" s="794"/>
      <c r="BQS445" s="641" t="s">
        <v>297</v>
      </c>
      <c r="BQT445" s="642"/>
      <c r="BQU445" s="642"/>
      <c r="BQV445" s="643"/>
      <c r="BQW445" s="794" t="s">
        <v>287</v>
      </c>
      <c r="BQX445" s="794"/>
      <c r="BQY445" s="794"/>
      <c r="BQZ445" s="794"/>
      <c r="BRA445" s="794"/>
      <c r="BRB445" s="794"/>
      <c r="BRC445" s="794"/>
      <c r="BRD445" s="794"/>
      <c r="BRE445" s="794"/>
      <c r="BRF445" s="794"/>
      <c r="BRG445" s="794"/>
      <c r="BRH445" s="794"/>
      <c r="BRI445" s="626" t="s">
        <v>301</v>
      </c>
      <c r="BRJ445" s="627"/>
      <c r="BRK445" s="626" t="s">
        <v>302</v>
      </c>
      <c r="BRL445" s="627"/>
      <c r="BRM445" s="626" t="s">
        <v>278</v>
      </c>
      <c r="BRN445" s="627"/>
      <c r="BRO445" s="626" t="s">
        <v>303</v>
      </c>
      <c r="BRP445" s="627"/>
      <c r="BRQ445" s="626" t="s">
        <v>282</v>
      </c>
      <c r="BRR445" s="627"/>
      <c r="BRS445" s="626" t="s">
        <v>283</v>
      </c>
      <c r="BRT445" s="627"/>
      <c r="BRU445" s="627"/>
      <c r="BRV445" s="627"/>
      <c r="BRW445" s="626" t="s">
        <v>284</v>
      </c>
      <c r="BRX445" s="627"/>
      <c r="BRY445" s="626" t="s">
        <v>304</v>
      </c>
      <c r="BRZ445" s="627"/>
      <c r="BSA445" s="627"/>
      <c r="BSB445" s="627"/>
      <c r="BSC445" s="626" t="s">
        <v>287</v>
      </c>
      <c r="BSD445" s="627"/>
      <c r="BSE445" s="627"/>
      <c r="BSF445" s="627"/>
      <c r="BSG445" s="627"/>
      <c r="BSH445" s="632"/>
      <c r="BSI445" s="635" t="s">
        <v>278</v>
      </c>
      <c r="BSJ445" s="636"/>
      <c r="BSK445" s="636"/>
      <c r="BSL445" s="636"/>
      <c r="BSM445" s="636"/>
      <c r="BSN445" s="636"/>
      <c r="BSO445" s="636"/>
      <c r="BSP445" s="636"/>
      <c r="BSQ445" s="636"/>
      <c r="BSR445" s="637"/>
      <c r="BSS445" s="635" t="s">
        <v>311</v>
      </c>
      <c r="BST445" s="636"/>
      <c r="BSU445" s="636"/>
      <c r="BSV445" s="636"/>
      <c r="BSW445" s="636"/>
      <c r="BSX445" s="636"/>
      <c r="BSY445" s="635" t="s">
        <v>280</v>
      </c>
      <c r="BSZ445" s="636"/>
      <c r="BTA445" s="636"/>
      <c r="BTB445" s="636"/>
      <c r="BTC445" s="636"/>
      <c r="BTD445" s="636"/>
      <c r="BTE445" s="636"/>
      <c r="BTF445" s="636"/>
      <c r="BTG445" s="635" t="s">
        <v>312</v>
      </c>
      <c r="BTH445" s="636"/>
      <c r="BTI445" s="636"/>
      <c r="BTJ445" s="636"/>
      <c r="BTK445" s="636"/>
      <c r="BTL445" s="636"/>
      <c r="BTM445" s="636"/>
      <c r="BTN445" s="636"/>
      <c r="BTO445" s="635" t="s">
        <v>282</v>
      </c>
      <c r="BTP445" s="636"/>
      <c r="BTQ445" s="636"/>
      <c r="BTR445" s="636"/>
      <c r="BTS445" s="636"/>
      <c r="BTT445" s="636"/>
      <c r="BTU445" s="635" t="s">
        <v>283</v>
      </c>
      <c r="BTV445" s="636"/>
      <c r="BTW445" s="636"/>
      <c r="BTX445" s="636"/>
      <c r="BTY445" s="636"/>
      <c r="BTZ445" s="636"/>
      <c r="BUA445" s="636"/>
      <c r="BUB445" s="636"/>
      <c r="BUC445" s="635" t="s">
        <v>284</v>
      </c>
      <c r="BUD445" s="636"/>
      <c r="BUE445" s="636"/>
      <c r="BUF445" s="636"/>
      <c r="BUG445" s="636"/>
      <c r="BUH445" s="636"/>
      <c r="BUI445" s="636"/>
      <c r="BUJ445" s="636"/>
      <c r="BUK445" s="635" t="s">
        <v>313</v>
      </c>
      <c r="BUL445" s="636"/>
      <c r="BUM445" s="636"/>
      <c r="BUN445" s="636"/>
      <c r="BUO445" s="636"/>
      <c r="BUP445" s="636"/>
      <c r="BUQ445" s="635" t="s">
        <v>314</v>
      </c>
      <c r="BUR445" s="636"/>
      <c r="BUS445" s="636"/>
      <c r="BUT445" s="636"/>
      <c r="BUU445" s="636"/>
      <c r="BUV445" s="637"/>
      <c r="BUW445" s="718" t="s">
        <v>315</v>
      </c>
      <c r="BUX445" s="719"/>
      <c r="BUY445" s="635" t="s">
        <v>316</v>
      </c>
      <c r="BUZ445" s="637"/>
      <c r="BVA445" s="722" t="s">
        <v>317</v>
      </c>
      <c r="BVB445" s="723"/>
      <c r="BVC445" s="722" t="s">
        <v>318</v>
      </c>
      <c r="BVD445" s="723"/>
      <c r="BVE445" s="635" t="s">
        <v>287</v>
      </c>
      <c r="BVF445" s="636"/>
      <c r="BVG445" s="636"/>
      <c r="BVH445" s="636"/>
      <c r="BVI445" s="636"/>
      <c r="BVJ445" s="636"/>
      <c r="BVK445" s="636"/>
      <c r="BVL445" s="636"/>
      <c r="BVM445" s="636"/>
      <c r="BVN445" s="636"/>
      <c r="BVO445" s="636"/>
      <c r="BVP445" s="637"/>
      <c r="BVQ445" s="783" t="s">
        <v>333</v>
      </c>
      <c r="BVR445" s="784"/>
      <c r="BVS445" s="784"/>
      <c r="BVT445" s="784"/>
      <c r="BVU445" s="784"/>
      <c r="BVV445" s="784"/>
      <c r="BVW445" s="784"/>
      <c r="BVX445" s="784"/>
      <c r="BVY445" s="784"/>
      <c r="BVZ445" s="784"/>
      <c r="BWA445" s="784"/>
      <c r="BWB445" s="784"/>
      <c r="BWC445" s="784"/>
      <c r="BWD445" s="784"/>
      <c r="BWE445" s="784"/>
      <c r="BWF445" s="784"/>
      <c r="BWG445" s="784"/>
      <c r="BWH445" s="784"/>
      <c r="BWI445" s="784"/>
      <c r="BWJ445" s="784"/>
      <c r="BWK445" s="784"/>
      <c r="BWL445" s="784"/>
      <c r="BWM445" s="784"/>
      <c r="BWN445" s="784"/>
      <c r="BWO445" s="784"/>
      <c r="BWP445" s="784"/>
      <c r="BWQ445" s="784"/>
      <c r="BWR445" s="784"/>
      <c r="BWS445" s="784"/>
      <c r="BWT445" s="784"/>
      <c r="BWU445" s="784"/>
      <c r="BWV445" s="784"/>
      <c r="BWW445" s="784"/>
      <c r="BWX445" s="784"/>
      <c r="BWY445" s="784"/>
      <c r="BWZ445" s="784"/>
      <c r="BXA445" s="784"/>
      <c r="BXB445" s="784"/>
      <c r="BXC445" s="784"/>
      <c r="BXD445" s="784"/>
      <c r="BXE445" s="784"/>
      <c r="BXF445" s="784"/>
      <c r="BXG445" s="784"/>
      <c r="BXH445" s="784"/>
      <c r="BXI445" s="784"/>
      <c r="BXJ445" s="784"/>
      <c r="BXK445" s="784"/>
      <c r="BXL445" s="785"/>
      <c r="BXM445" s="788" t="s">
        <v>336</v>
      </c>
      <c r="BXN445" s="789"/>
      <c r="BXO445" s="789"/>
      <c r="BXP445" s="789"/>
      <c r="BXQ445" s="789"/>
      <c r="BXR445" s="789"/>
      <c r="BXS445" s="789"/>
      <c r="BXT445" s="789"/>
      <c r="BXU445" s="789"/>
      <c r="BXV445" s="789"/>
      <c r="BXW445" s="789"/>
      <c r="BXX445" s="789"/>
      <c r="BXY445" s="789"/>
      <c r="BXZ445" s="789"/>
      <c r="BYA445" s="789"/>
      <c r="BYB445" s="789"/>
      <c r="BYC445" s="789"/>
      <c r="BYD445" s="789"/>
      <c r="BYE445" s="789"/>
      <c r="BYF445" s="789"/>
      <c r="BYG445" s="789"/>
      <c r="BYH445" s="789"/>
      <c r="BYI445" s="789"/>
      <c r="BYJ445" s="789"/>
      <c r="BYK445" s="783" t="s">
        <v>268</v>
      </c>
      <c r="BYL445" s="784"/>
      <c r="BYM445" s="784"/>
      <c r="BYN445" s="784"/>
      <c r="BYO445" s="784"/>
      <c r="BYP445" s="784"/>
      <c r="BYQ445" s="784"/>
      <c r="BYR445" s="784"/>
      <c r="BYS445" s="784"/>
      <c r="BYT445" s="784"/>
      <c r="BYU445" s="784"/>
      <c r="BYV445" s="784"/>
      <c r="BYW445" s="784"/>
      <c r="BYX445" s="784"/>
      <c r="BYY445" s="784"/>
      <c r="BYZ445" s="784"/>
      <c r="BZA445" s="784"/>
      <c r="BZB445" s="784"/>
      <c r="BZC445" s="784"/>
      <c r="BZD445" s="784"/>
      <c r="BZE445" s="784"/>
      <c r="BZF445" s="784"/>
      <c r="BZG445" s="784"/>
      <c r="BZH445" s="784"/>
      <c r="BZI445" s="783" t="s">
        <v>269</v>
      </c>
      <c r="BZJ445" s="784"/>
      <c r="BZK445" s="784"/>
      <c r="BZL445" s="784"/>
      <c r="BZM445" s="784"/>
      <c r="BZN445" s="784"/>
      <c r="BZO445" s="784"/>
      <c r="BZP445" s="784"/>
      <c r="BZQ445" s="784"/>
      <c r="BZR445" s="784"/>
      <c r="BZS445" s="784"/>
      <c r="BZT445" s="784"/>
      <c r="BZU445" s="784"/>
      <c r="BZV445" s="784"/>
      <c r="BZW445" s="784"/>
      <c r="BZX445" s="784"/>
      <c r="BZY445" s="784"/>
      <c r="BZZ445" s="784"/>
      <c r="CAA445" s="784"/>
      <c r="CAB445" s="784"/>
      <c r="CAC445" s="784"/>
      <c r="CAD445" s="784"/>
      <c r="CAE445" s="784"/>
      <c r="CAF445" s="784"/>
      <c r="CAG445" s="783" t="s">
        <v>290</v>
      </c>
      <c r="CAH445" s="784"/>
      <c r="CAI445" s="784"/>
      <c r="CAJ445" s="784"/>
      <c r="CAK445" s="784"/>
      <c r="CAL445" s="784"/>
      <c r="CAM445" s="784"/>
      <c r="CAN445" s="784"/>
      <c r="CAO445" s="784"/>
      <c r="CAP445" s="784"/>
      <c r="CAQ445" s="784"/>
      <c r="CAR445" s="784"/>
      <c r="CAS445" s="784"/>
      <c r="CAT445" s="784"/>
      <c r="CAU445" s="784"/>
      <c r="CAV445" s="784"/>
      <c r="CAW445" s="784"/>
      <c r="CAX445" s="784"/>
      <c r="CAY445" s="784"/>
      <c r="CAZ445" s="784"/>
      <c r="CBA445" s="784"/>
      <c r="CBB445" s="784"/>
      <c r="CBC445" s="784"/>
      <c r="CBD445" s="784"/>
      <c r="CBE445" s="784"/>
      <c r="CBF445" s="784"/>
      <c r="CBG445" s="784"/>
      <c r="CBH445" s="784"/>
      <c r="CBI445" s="784"/>
      <c r="CBJ445" s="784"/>
      <c r="CBK445" s="784"/>
      <c r="CBL445" s="784"/>
      <c r="CBM445" s="784"/>
      <c r="CBN445" s="784"/>
      <c r="CBO445" s="784"/>
      <c r="CBP445" s="784"/>
      <c r="CBQ445" s="784"/>
      <c r="CBR445" s="784"/>
      <c r="CBS445" s="784"/>
      <c r="CBT445" s="784"/>
      <c r="CBU445" s="784"/>
      <c r="CBV445" s="784"/>
      <c r="CBW445" s="784"/>
      <c r="CBX445" s="784"/>
      <c r="CBY445" s="784"/>
      <c r="CBZ445" s="784"/>
      <c r="CCA445" s="784"/>
      <c r="CCB445" s="785"/>
      <c r="CCC445" s="783" t="s">
        <v>291</v>
      </c>
      <c r="CCD445" s="784"/>
      <c r="CCE445" s="784"/>
      <c r="CCF445" s="784"/>
      <c r="CCG445" s="784"/>
      <c r="CCH445" s="784"/>
      <c r="CCI445" s="784"/>
      <c r="CCJ445" s="784"/>
      <c r="CCK445" s="784"/>
      <c r="CCL445" s="784"/>
      <c r="CCM445" s="784"/>
      <c r="CCN445" s="784"/>
      <c r="CCO445" s="784"/>
      <c r="CCP445" s="784"/>
      <c r="CCQ445" s="784"/>
      <c r="CCR445" s="784"/>
      <c r="CCS445" s="784"/>
      <c r="CCT445" s="784"/>
      <c r="CCU445" s="784"/>
      <c r="CCV445" s="784"/>
      <c r="CCW445" s="784"/>
      <c r="CCX445" s="784"/>
      <c r="CCY445" s="784"/>
      <c r="CCZ445" s="784"/>
      <c r="CDA445" s="784"/>
      <c r="CDB445" s="784"/>
      <c r="CDC445" s="784"/>
      <c r="CDD445" s="784"/>
      <c r="CDE445" s="784"/>
      <c r="CDF445" s="784"/>
      <c r="CDG445" s="784"/>
      <c r="CDH445" s="784"/>
      <c r="CDI445" s="784"/>
      <c r="CDJ445" s="784"/>
      <c r="CDK445" s="784"/>
      <c r="CDL445" s="784"/>
      <c r="CDM445" s="784"/>
      <c r="CDN445" s="784"/>
      <c r="CDO445" s="784"/>
      <c r="CDP445" s="784"/>
      <c r="CDQ445" s="784"/>
      <c r="CDR445" s="784"/>
      <c r="CDS445" s="784"/>
      <c r="CDT445" s="785"/>
      <c r="CDU445" s="783" t="s">
        <v>292</v>
      </c>
      <c r="CDV445" s="784"/>
      <c r="CDW445" s="784"/>
      <c r="CDX445" s="784"/>
      <c r="CDY445" s="784"/>
      <c r="CDZ445" s="784"/>
      <c r="CEA445" s="784"/>
      <c r="CEB445" s="784"/>
      <c r="CEC445" s="784"/>
      <c r="CED445" s="784"/>
      <c r="CEE445" s="784"/>
      <c r="CEF445" s="784"/>
      <c r="CEG445" s="784"/>
      <c r="CEH445" s="784"/>
      <c r="CEI445" s="784"/>
      <c r="CEJ445" s="784"/>
      <c r="CEK445" s="784"/>
      <c r="CEL445" s="784"/>
      <c r="CEM445" s="784"/>
      <c r="CEN445" s="784"/>
      <c r="CEO445" s="784"/>
      <c r="CEP445" s="784"/>
      <c r="CEQ445" s="784"/>
      <c r="CER445" s="784"/>
      <c r="CES445" s="784"/>
      <c r="CET445" s="784"/>
      <c r="CEU445" s="784"/>
      <c r="CEV445" s="784"/>
      <c r="CEW445" s="784"/>
      <c r="CEX445" s="784"/>
      <c r="CEY445" s="784"/>
      <c r="CEZ445" s="784"/>
      <c r="CFA445" s="784"/>
      <c r="CFB445" s="784"/>
      <c r="CFC445" s="784"/>
      <c r="CFD445" s="784"/>
      <c r="CFE445" s="784"/>
      <c r="CFF445" s="784"/>
      <c r="CFG445" s="784"/>
      <c r="CFH445" s="784"/>
      <c r="CFI445" s="784"/>
      <c r="CFJ445" s="784"/>
      <c r="CFK445" s="784"/>
      <c r="CFL445" s="784"/>
      <c r="CFM445" s="784"/>
      <c r="CFN445" s="784"/>
      <c r="CFO445" s="784"/>
      <c r="CFP445" s="785"/>
      <c r="CFQ445" s="786" t="s">
        <v>298</v>
      </c>
      <c r="CFR445" s="786"/>
      <c r="CFS445" s="786"/>
      <c r="CFT445" s="786"/>
      <c r="CFU445" s="786"/>
      <c r="CFV445" s="786"/>
      <c r="CFW445" s="786"/>
      <c r="CFX445" s="786"/>
      <c r="CFY445" s="786"/>
      <c r="CFZ445" s="786"/>
      <c r="CGA445" s="786"/>
      <c r="CGB445" s="786"/>
      <c r="CGC445" s="786"/>
      <c r="CGD445" s="786"/>
      <c r="CGE445" s="786"/>
      <c r="CGF445" s="786"/>
      <c r="CGG445" s="786"/>
      <c r="CGH445" s="786"/>
      <c r="CGI445" s="786"/>
      <c r="CGJ445" s="786"/>
      <c r="CGK445" s="786"/>
      <c r="CGL445" s="786"/>
      <c r="CGM445" s="786" t="s">
        <v>298</v>
      </c>
      <c r="CGN445" s="786"/>
      <c r="CGO445" s="786"/>
      <c r="CGP445" s="786"/>
      <c r="CGQ445" s="786"/>
      <c r="CGR445" s="786"/>
      <c r="CGS445" s="786"/>
      <c r="CGT445" s="786"/>
      <c r="CGU445" s="786"/>
      <c r="CGV445" s="786"/>
      <c r="CGW445" s="786"/>
      <c r="CGX445" s="786"/>
      <c r="CGY445" s="786"/>
      <c r="CGZ445" s="786"/>
      <c r="CHA445" s="786"/>
      <c r="CHB445" s="786"/>
      <c r="CHC445" s="786"/>
      <c r="CHD445" s="786"/>
      <c r="CHE445" s="786"/>
      <c r="CHF445" s="786"/>
      <c r="CHG445" s="786"/>
      <c r="CHH445" s="786"/>
      <c r="CHI445" s="786" t="s">
        <v>337</v>
      </c>
      <c r="CHJ445" s="786"/>
      <c r="CHK445" s="786"/>
      <c r="CHL445" s="786"/>
      <c r="CHM445" s="786"/>
      <c r="CHN445" s="786"/>
      <c r="CHO445" s="786"/>
      <c r="CHP445" s="786"/>
      <c r="CHQ445" s="786"/>
      <c r="CHR445" s="786"/>
      <c r="CHS445" s="786"/>
      <c r="CHT445" s="786"/>
      <c r="CHU445" s="786"/>
      <c r="CHV445" s="786"/>
      <c r="CHW445" s="786"/>
      <c r="CHX445" s="786"/>
      <c r="CHY445" s="786"/>
      <c r="CHZ445" s="786"/>
      <c r="CIA445" s="786"/>
      <c r="CIB445" s="786"/>
      <c r="CIC445" s="786"/>
      <c r="CID445" s="786"/>
      <c r="CIE445" s="762" t="s">
        <v>306</v>
      </c>
      <c r="CIF445" s="762"/>
      <c r="CIG445" s="762"/>
      <c r="CIH445" s="762"/>
      <c r="CII445" s="762"/>
      <c r="CIJ445" s="762"/>
      <c r="CIK445" s="762"/>
      <c r="CIL445" s="762"/>
      <c r="CIM445" s="762"/>
      <c r="CIN445" s="762"/>
      <c r="CIO445" s="762"/>
      <c r="CIP445" s="762"/>
      <c r="CIQ445" s="762"/>
      <c r="CIR445" s="762"/>
      <c r="CIS445" s="762"/>
      <c r="CIT445" s="762"/>
      <c r="CIU445" s="762"/>
      <c r="CIV445" s="762"/>
      <c r="CIW445" s="762"/>
      <c r="CIX445" s="762"/>
      <c r="CIY445" s="762"/>
      <c r="CIZ445" s="762"/>
      <c r="CJA445" s="762"/>
      <c r="CJB445" s="762"/>
      <c r="CJC445" s="762"/>
      <c r="CJD445" s="762"/>
      <c r="CJE445" s="762"/>
      <c r="CJF445" s="762"/>
      <c r="CJG445" s="762"/>
      <c r="CJH445" s="762"/>
      <c r="CJI445" s="762"/>
      <c r="CJJ445" s="762"/>
      <c r="CJK445" s="762"/>
      <c r="CJL445" s="762"/>
      <c r="CJM445" s="762"/>
      <c r="CJN445" s="762"/>
      <c r="CJO445" s="762"/>
      <c r="CJP445" s="762"/>
      <c r="CJQ445" s="762"/>
      <c r="CJR445" s="762"/>
      <c r="CJS445" s="762"/>
      <c r="CJT445" s="762"/>
      <c r="CJU445" s="762"/>
      <c r="CJV445" s="762"/>
      <c r="CJW445" s="744" t="s">
        <v>307</v>
      </c>
      <c r="CJX445" s="744"/>
      <c r="CJY445" s="744"/>
      <c r="CJZ445" s="744"/>
      <c r="CKA445" s="744"/>
      <c r="CKB445" s="744"/>
      <c r="CKC445" s="744"/>
      <c r="CKD445" s="744"/>
      <c r="CKE445" s="744"/>
      <c r="CKF445" s="744"/>
      <c r="CKG445" s="744"/>
      <c r="CKH445" s="744"/>
      <c r="CKI445" s="744"/>
      <c r="CKJ445" s="744"/>
      <c r="CKK445" s="744"/>
      <c r="CKL445" s="744"/>
      <c r="CKM445" s="744"/>
      <c r="CKN445" s="744"/>
      <c r="CKO445" s="744"/>
      <c r="CKP445" s="744"/>
      <c r="CKQ445" s="744"/>
      <c r="CKR445" s="744"/>
      <c r="CKS445" s="744"/>
      <c r="CKT445" s="744"/>
      <c r="CKU445" s="744" t="s">
        <v>308</v>
      </c>
      <c r="CKV445" s="744"/>
      <c r="CKW445" s="744"/>
      <c r="CKX445" s="744"/>
      <c r="CKY445" s="744"/>
      <c r="CKZ445" s="744"/>
      <c r="CLA445" s="744"/>
      <c r="CLB445" s="744"/>
      <c r="CLC445" s="744" t="s">
        <v>309</v>
      </c>
      <c r="CLD445" s="744"/>
      <c r="CLE445" s="744"/>
      <c r="CLF445" s="744"/>
      <c r="CLG445" s="744"/>
      <c r="CLH445" s="744"/>
      <c r="CLI445" s="744"/>
      <c r="CLJ445" s="744"/>
      <c r="CLK445" s="744" t="s">
        <v>310</v>
      </c>
      <c r="CLL445" s="744"/>
      <c r="CLM445" s="744"/>
      <c r="CLN445" s="744"/>
      <c r="CLO445" s="744"/>
      <c r="CLP445" s="744"/>
      <c r="CLQ445" s="744"/>
      <c r="CLR445" s="744"/>
      <c r="CLS445" s="744"/>
      <c r="CLT445" s="744"/>
      <c r="CLU445" s="744"/>
      <c r="CLV445" s="744"/>
      <c r="CLW445" s="744"/>
      <c r="CLX445" s="744"/>
      <c r="CLY445" s="744"/>
      <c r="CLZ445" s="744"/>
      <c r="CMA445" s="744"/>
      <c r="CMB445" s="744"/>
      <c r="CMC445" s="744"/>
      <c r="CMD445" s="744"/>
      <c r="CME445" s="744"/>
      <c r="CMF445" s="744"/>
      <c r="CMG445" s="744"/>
      <c r="CMH445" s="744"/>
    </row>
    <row r="446" spans="1:2374" s="126" customFormat="1" ht="13.5" customHeight="1" thickBot="1" x14ac:dyDescent="0.3">
      <c r="A446" s="842"/>
      <c r="B446" s="846"/>
      <c r="C446" s="847"/>
      <c r="D446" s="847"/>
      <c r="E446" s="847"/>
      <c r="F446" s="847"/>
      <c r="G446" s="848"/>
      <c r="H446" s="782" t="s">
        <v>3</v>
      </c>
      <c r="I446" s="782"/>
      <c r="J446" s="782"/>
      <c r="K446" s="782"/>
      <c r="L446" s="782"/>
      <c r="M446" s="782"/>
      <c r="N446" s="782"/>
      <c r="O446" s="782"/>
      <c r="P446" s="782"/>
      <c r="Q446" s="782"/>
      <c r="R446" s="782"/>
      <c r="S446" s="782"/>
      <c r="T446" s="782"/>
      <c r="U446" s="782"/>
      <c r="V446" s="782"/>
      <c r="W446" s="782"/>
      <c r="X446" s="782"/>
      <c r="Y446" s="782"/>
      <c r="Z446" s="782"/>
      <c r="AA446" s="782"/>
      <c r="AB446" s="782" t="s">
        <v>5</v>
      </c>
      <c r="AC446" s="782"/>
      <c r="AD446" s="782"/>
      <c r="AE446" s="782"/>
      <c r="AF446" s="782"/>
      <c r="AG446" s="782"/>
      <c r="AH446" s="782"/>
      <c r="AI446" s="782"/>
      <c r="AJ446" s="782"/>
      <c r="AK446" s="782"/>
      <c r="AL446" s="782" t="s">
        <v>6</v>
      </c>
      <c r="AM446" s="782"/>
      <c r="AN446" s="782"/>
      <c r="AO446" s="782"/>
      <c r="AP446" s="782"/>
      <c r="AQ446" s="782"/>
      <c r="AR446" s="782"/>
      <c r="AS446" s="782"/>
      <c r="AT446" s="782"/>
      <c r="AU446" s="782"/>
      <c r="AV446" s="782" t="s">
        <v>7</v>
      </c>
      <c r="AW446" s="782"/>
      <c r="AX446" s="782"/>
      <c r="AY446" s="782"/>
      <c r="AZ446" s="782"/>
      <c r="BA446" s="782"/>
      <c r="BB446" s="782"/>
      <c r="BC446" s="782"/>
      <c r="BD446" s="782"/>
      <c r="BE446" s="782"/>
      <c r="BF446" s="782" t="s">
        <v>8</v>
      </c>
      <c r="BG446" s="782"/>
      <c r="BH446" s="782"/>
      <c r="BI446" s="782"/>
      <c r="BJ446" s="782"/>
      <c r="BK446" s="782"/>
      <c r="BL446" s="782"/>
      <c r="BM446" s="782"/>
      <c r="BN446" s="782"/>
      <c r="BO446" s="782"/>
      <c r="BP446" s="782" t="s">
        <v>9</v>
      </c>
      <c r="BQ446" s="782"/>
      <c r="BR446" s="782"/>
      <c r="BS446" s="782"/>
      <c r="BT446" s="782"/>
      <c r="BU446" s="782"/>
      <c r="BV446" s="782"/>
      <c r="BW446" s="782"/>
      <c r="BX446" s="782"/>
      <c r="BY446" s="782"/>
      <c r="BZ446" s="782" t="s">
        <v>10</v>
      </c>
      <c r="CA446" s="782"/>
      <c r="CB446" s="782"/>
      <c r="CC446" s="782"/>
      <c r="CD446" s="782"/>
      <c r="CE446" s="782"/>
      <c r="CF446" s="782"/>
      <c r="CG446" s="782"/>
      <c r="CH446" s="782"/>
      <c r="CI446" s="782"/>
      <c r="CJ446" s="779" t="s">
        <v>39</v>
      </c>
      <c r="CK446" s="779"/>
      <c r="CL446" s="779"/>
      <c r="CM446" s="779"/>
      <c r="CN446" s="779"/>
      <c r="CO446" s="779"/>
      <c r="CP446" s="779"/>
      <c r="CQ446" s="779"/>
      <c r="CR446" s="779"/>
      <c r="CS446" s="779"/>
      <c r="CT446" s="779"/>
      <c r="CU446" s="779"/>
      <c r="CV446" s="779"/>
      <c r="CW446" s="779"/>
      <c r="CX446" s="779"/>
      <c r="CY446" s="779"/>
      <c r="CZ446" s="779"/>
      <c r="DA446" s="779"/>
      <c r="DB446" s="779"/>
      <c r="DC446" s="779"/>
      <c r="DD446" s="779"/>
      <c r="DE446" s="779"/>
      <c r="DF446" s="779"/>
      <c r="DG446" s="779"/>
      <c r="DH446" s="779" t="s">
        <v>40</v>
      </c>
      <c r="DI446" s="779"/>
      <c r="DJ446" s="779"/>
      <c r="DK446" s="779"/>
      <c r="DL446" s="779"/>
      <c r="DM446" s="779"/>
      <c r="DN446" s="779"/>
      <c r="DO446" s="779"/>
      <c r="DP446" s="779"/>
      <c r="DQ446" s="779"/>
      <c r="DR446" s="779"/>
      <c r="DS446" s="779"/>
      <c r="DT446" s="779"/>
      <c r="DU446" s="779"/>
      <c r="DV446" s="779" t="s">
        <v>41</v>
      </c>
      <c r="DW446" s="779"/>
      <c r="DX446" s="779"/>
      <c r="DY446" s="779"/>
      <c r="DZ446" s="779"/>
      <c r="EA446" s="779"/>
      <c r="EB446" s="779"/>
      <c r="EC446" s="779"/>
      <c r="ED446" s="779"/>
      <c r="EE446" s="779"/>
      <c r="EF446" s="779"/>
      <c r="EG446" s="779"/>
      <c r="EH446" s="779"/>
      <c r="EI446" s="779"/>
      <c r="EJ446" s="779"/>
      <c r="EK446" s="779"/>
      <c r="EL446" s="779"/>
      <c r="EM446" s="779"/>
      <c r="EN446" s="779"/>
      <c r="EO446" s="779"/>
      <c r="EP446" s="779" t="s">
        <v>42</v>
      </c>
      <c r="EQ446" s="779"/>
      <c r="ER446" s="779"/>
      <c r="ES446" s="779"/>
      <c r="ET446" s="779"/>
      <c r="EU446" s="779"/>
      <c r="EV446" s="779"/>
      <c r="EW446" s="779"/>
      <c r="EX446" s="779"/>
      <c r="EY446" s="779"/>
      <c r="EZ446" s="779"/>
      <c r="FA446" s="779"/>
      <c r="FB446" s="779"/>
      <c r="FC446" s="779"/>
      <c r="FD446" s="779"/>
      <c r="FE446" s="779"/>
      <c r="FF446" s="779" t="s">
        <v>43</v>
      </c>
      <c r="FG446" s="779"/>
      <c r="FH446" s="779" t="s">
        <v>44</v>
      </c>
      <c r="FI446" s="779"/>
      <c r="FJ446" s="779"/>
      <c r="FK446" s="779"/>
      <c r="FL446" s="779" t="s">
        <v>45</v>
      </c>
      <c r="FM446" s="779"/>
      <c r="FN446" s="779"/>
      <c r="FO446" s="779"/>
      <c r="FP446" s="779"/>
      <c r="FQ446" s="779"/>
      <c r="FR446" s="779"/>
      <c r="FS446" s="779"/>
      <c r="FT446" s="779"/>
      <c r="FU446" s="779"/>
      <c r="FV446" s="776" t="s">
        <v>373</v>
      </c>
      <c r="FW446" s="777"/>
      <c r="FX446" s="777"/>
      <c r="FY446" s="777"/>
      <c r="FZ446" s="777"/>
      <c r="GA446" s="778"/>
      <c r="GB446" s="776" t="s">
        <v>374</v>
      </c>
      <c r="GC446" s="777"/>
      <c r="GD446" s="777"/>
      <c r="GE446" s="777"/>
      <c r="GF446" s="777"/>
      <c r="GG446" s="778"/>
      <c r="GH446" s="779" t="s">
        <v>39</v>
      </c>
      <c r="GI446" s="779"/>
      <c r="GJ446" s="779"/>
      <c r="GK446" s="779"/>
      <c r="GL446" s="779"/>
      <c r="GM446" s="779"/>
      <c r="GN446" s="779"/>
      <c r="GO446" s="779"/>
      <c r="GP446" s="779"/>
      <c r="GQ446" s="779"/>
      <c r="GR446" s="779"/>
      <c r="GS446" s="779"/>
      <c r="GT446" s="779"/>
      <c r="GU446" s="779"/>
      <c r="GV446" s="779"/>
      <c r="GW446" s="779"/>
      <c r="GX446" s="779"/>
      <c r="GY446" s="779"/>
      <c r="GZ446" s="779"/>
      <c r="HA446" s="779"/>
      <c r="HB446" s="779"/>
      <c r="HC446" s="779"/>
      <c r="HD446" s="779"/>
      <c r="HE446" s="779"/>
      <c r="HF446" s="779" t="s">
        <v>40</v>
      </c>
      <c r="HG446" s="779"/>
      <c r="HH446" s="779"/>
      <c r="HI446" s="779"/>
      <c r="HJ446" s="779"/>
      <c r="HK446" s="779"/>
      <c r="HL446" s="779"/>
      <c r="HM446" s="779"/>
      <c r="HN446" s="779"/>
      <c r="HO446" s="779"/>
      <c r="HP446" s="779"/>
      <c r="HQ446" s="779"/>
      <c r="HR446" s="779"/>
      <c r="HS446" s="779"/>
      <c r="HT446" s="779" t="s">
        <v>47</v>
      </c>
      <c r="HU446" s="779"/>
      <c r="HV446" s="779"/>
      <c r="HW446" s="779"/>
      <c r="HX446" s="779"/>
      <c r="HY446" s="779"/>
      <c r="HZ446" s="779"/>
      <c r="IA446" s="779"/>
      <c r="IB446" s="779"/>
      <c r="IC446" s="779"/>
      <c r="ID446" s="779"/>
      <c r="IE446" s="779"/>
      <c r="IF446" s="779"/>
      <c r="IG446" s="779"/>
      <c r="IH446" s="779"/>
      <c r="II446" s="779"/>
      <c r="IJ446" s="779"/>
      <c r="IK446" s="779"/>
      <c r="IL446" s="779" t="s">
        <v>48</v>
      </c>
      <c r="IM446" s="779"/>
      <c r="IN446" s="779"/>
      <c r="IO446" s="779"/>
      <c r="IP446" s="779"/>
      <c r="IQ446" s="779"/>
      <c r="IR446" s="779"/>
      <c r="IS446" s="779"/>
      <c r="IT446" s="779"/>
      <c r="IU446" s="779"/>
      <c r="IV446" s="779"/>
      <c r="IW446" s="779"/>
      <c r="IX446" s="779"/>
      <c r="IY446" s="779"/>
      <c r="IZ446" s="779"/>
      <c r="JA446" s="779"/>
      <c r="JB446" s="779"/>
      <c r="JC446" s="779"/>
      <c r="JD446" s="779" t="s">
        <v>252</v>
      </c>
      <c r="JE446" s="779"/>
      <c r="JF446" s="779"/>
      <c r="JG446" s="779"/>
      <c r="JH446" s="779"/>
      <c r="JI446" s="779"/>
      <c r="JJ446" s="779"/>
      <c r="JK446" s="779"/>
      <c r="JL446" s="779"/>
      <c r="JM446" s="779"/>
      <c r="JN446" s="779"/>
      <c r="JO446" s="779"/>
      <c r="JP446" s="779"/>
      <c r="JQ446" s="779"/>
      <c r="JR446" s="779"/>
      <c r="JS446" s="779"/>
      <c r="JT446" s="779"/>
      <c r="JU446" s="779"/>
      <c r="JV446" s="779" t="s">
        <v>49</v>
      </c>
      <c r="JW446" s="779"/>
      <c r="JX446" s="779"/>
      <c r="JY446" s="779"/>
      <c r="JZ446" s="779"/>
      <c r="KA446" s="779"/>
      <c r="KB446" s="779"/>
      <c r="KC446" s="779"/>
      <c r="KD446" s="779"/>
      <c r="KE446" s="779"/>
      <c r="KF446" s="779"/>
      <c r="KG446" s="779"/>
      <c r="KH446" s="779"/>
      <c r="KI446" s="779"/>
      <c r="KJ446" s="779"/>
      <c r="KK446" s="779"/>
      <c r="KL446" s="779" t="s">
        <v>43</v>
      </c>
      <c r="KM446" s="779"/>
      <c r="KN446" s="779" t="s">
        <v>44</v>
      </c>
      <c r="KO446" s="779"/>
      <c r="KP446" s="779"/>
      <c r="KQ446" s="779"/>
      <c r="KR446" s="776" t="s">
        <v>45</v>
      </c>
      <c r="KS446" s="777"/>
      <c r="KT446" s="777"/>
      <c r="KU446" s="777"/>
      <c r="KV446" s="777"/>
      <c r="KW446" s="777"/>
      <c r="KX446" s="777"/>
      <c r="KY446" s="777"/>
      <c r="KZ446" s="777"/>
      <c r="LA446" s="777"/>
      <c r="LB446" s="777"/>
      <c r="LC446" s="778"/>
      <c r="LD446" s="776" t="s">
        <v>375</v>
      </c>
      <c r="LE446" s="777"/>
      <c r="LF446" s="777"/>
      <c r="LG446" s="777"/>
      <c r="LH446" s="777"/>
      <c r="LI446" s="778"/>
      <c r="LJ446" s="776" t="s">
        <v>376</v>
      </c>
      <c r="LK446" s="777"/>
      <c r="LL446" s="777"/>
      <c r="LM446" s="777"/>
      <c r="LN446" s="777"/>
      <c r="LO446" s="778"/>
      <c r="LP446" s="792" t="s">
        <v>39</v>
      </c>
      <c r="LQ446" s="793"/>
      <c r="LR446" s="792" t="s">
        <v>40</v>
      </c>
      <c r="LS446" s="793"/>
      <c r="LT446" s="792" t="s">
        <v>41</v>
      </c>
      <c r="LU446" s="793"/>
      <c r="LV446" s="792" t="s">
        <v>42</v>
      </c>
      <c r="LW446" s="793"/>
      <c r="LX446" s="792" t="s">
        <v>44</v>
      </c>
      <c r="LY446" s="793"/>
      <c r="LZ446" s="438" t="s">
        <v>373</v>
      </c>
      <c r="MA446" s="438" t="s">
        <v>374</v>
      </c>
      <c r="MB446" s="780" t="s">
        <v>39</v>
      </c>
      <c r="MC446" s="781"/>
      <c r="MD446" s="780" t="s">
        <v>40</v>
      </c>
      <c r="ME446" s="781"/>
      <c r="MF446" s="780" t="s">
        <v>47</v>
      </c>
      <c r="MG446" s="781"/>
      <c r="MH446" s="780" t="s">
        <v>48</v>
      </c>
      <c r="MI446" s="781"/>
      <c r="MJ446" s="780" t="s">
        <v>252</v>
      </c>
      <c r="MK446" s="781"/>
      <c r="ML446" s="780" t="s">
        <v>49</v>
      </c>
      <c r="MM446" s="781"/>
      <c r="MN446" s="710" t="s">
        <v>344</v>
      </c>
      <c r="MO446" s="711"/>
      <c r="MP446" s="711"/>
      <c r="MQ446" s="712"/>
      <c r="MR446" s="710" t="s">
        <v>345</v>
      </c>
      <c r="MS446" s="711"/>
      <c r="MT446" s="711"/>
      <c r="MU446" s="712"/>
      <c r="MV446" s="710" t="s">
        <v>346</v>
      </c>
      <c r="MW446" s="711"/>
      <c r="MX446" s="711"/>
      <c r="MY446" s="712"/>
      <c r="MZ446" s="714" t="s">
        <v>57</v>
      </c>
      <c r="NA446" s="714"/>
      <c r="NB446" s="714"/>
      <c r="NC446" s="714"/>
      <c r="ND446" s="714"/>
      <c r="NE446" s="714"/>
      <c r="NF446" s="714"/>
      <c r="NG446" s="714"/>
      <c r="NH446" s="714"/>
      <c r="NI446" s="714"/>
      <c r="NJ446" s="714"/>
      <c r="NK446" s="714"/>
      <c r="NL446" s="714"/>
      <c r="NM446" s="714"/>
      <c r="NN446" s="714"/>
      <c r="NO446" s="714"/>
      <c r="NP446" s="714"/>
      <c r="NQ446" s="714"/>
      <c r="NR446" s="714"/>
      <c r="NS446" s="714"/>
      <c r="NT446" s="714"/>
      <c r="NU446" s="714"/>
      <c r="NV446" s="714"/>
      <c r="NW446" s="714"/>
      <c r="NX446" s="714" t="s">
        <v>39</v>
      </c>
      <c r="NY446" s="714"/>
      <c r="NZ446" s="714"/>
      <c r="OA446" s="714"/>
      <c r="OB446" s="714"/>
      <c r="OC446" s="714"/>
      <c r="OD446" s="714"/>
      <c r="OE446" s="714"/>
      <c r="OF446" s="714"/>
      <c r="OG446" s="714"/>
      <c r="OH446" s="714"/>
      <c r="OI446" s="714"/>
      <c r="OJ446" s="714"/>
      <c r="OK446" s="714"/>
      <c r="OL446" s="714"/>
      <c r="OM446" s="714"/>
      <c r="ON446" s="714"/>
      <c r="OO446" s="714"/>
      <c r="OP446" s="714"/>
      <c r="OQ446" s="714"/>
      <c r="OR446" s="714"/>
      <c r="OS446" s="714"/>
      <c r="OT446" s="714"/>
      <c r="OU446" s="714"/>
      <c r="OV446" s="714" t="s">
        <v>58</v>
      </c>
      <c r="OW446" s="714"/>
      <c r="OX446" s="714"/>
      <c r="OY446" s="714"/>
      <c r="OZ446" s="714"/>
      <c r="PA446" s="714"/>
      <c r="PB446" s="714"/>
      <c r="PC446" s="714"/>
      <c r="PD446" s="714"/>
      <c r="PE446" s="714"/>
      <c r="PF446" s="714"/>
      <c r="PG446" s="714"/>
      <c r="PH446" s="714"/>
      <c r="PI446" s="714"/>
      <c r="PJ446" s="714"/>
      <c r="PK446" s="714"/>
      <c r="PL446" s="714"/>
      <c r="PM446" s="714"/>
      <c r="PN446" s="714"/>
      <c r="PO446" s="714"/>
      <c r="PP446" s="714"/>
      <c r="PQ446" s="714"/>
      <c r="PR446" s="714"/>
      <c r="PS446" s="714"/>
      <c r="PT446" s="714" t="s">
        <v>59</v>
      </c>
      <c r="PU446" s="714"/>
      <c r="PV446" s="714"/>
      <c r="PW446" s="714"/>
      <c r="PX446" s="714"/>
      <c r="PY446" s="714"/>
      <c r="PZ446" s="714"/>
      <c r="QA446" s="714"/>
      <c r="QB446" s="714"/>
      <c r="QC446" s="714"/>
      <c r="QD446" s="714"/>
      <c r="QE446" s="714"/>
      <c r="QF446" s="714"/>
      <c r="QG446" s="714"/>
      <c r="QH446" s="714"/>
      <c r="QI446" s="714"/>
      <c r="QJ446" s="714"/>
      <c r="QK446" s="714"/>
      <c r="QL446" s="714"/>
      <c r="QM446" s="714"/>
      <c r="QN446" s="714"/>
      <c r="QO446" s="714"/>
      <c r="QP446" s="714"/>
      <c r="QQ446" s="714"/>
      <c r="QR446" s="714" t="s">
        <v>60</v>
      </c>
      <c r="QS446" s="714"/>
      <c r="QT446" s="714"/>
      <c r="QU446" s="714"/>
      <c r="QV446" s="714"/>
      <c r="QW446" s="714"/>
      <c r="QX446" s="714"/>
      <c r="QY446" s="714"/>
      <c r="QZ446" s="714"/>
      <c r="RA446" s="714"/>
      <c r="RB446" s="714"/>
      <c r="RC446" s="714"/>
      <c r="RD446" s="714" t="s">
        <v>40</v>
      </c>
      <c r="RE446" s="714"/>
      <c r="RF446" s="714"/>
      <c r="RG446" s="714"/>
      <c r="RH446" s="714"/>
      <c r="RI446" s="714"/>
      <c r="RJ446" s="714"/>
      <c r="RK446" s="714"/>
      <c r="RL446" s="714"/>
      <c r="RM446" s="714"/>
      <c r="RN446" s="714"/>
      <c r="RO446" s="714"/>
      <c r="RP446" s="714"/>
      <c r="RQ446" s="714"/>
      <c r="RR446" s="714"/>
      <c r="RS446" s="714"/>
      <c r="RT446" s="714"/>
      <c r="RU446" s="714"/>
      <c r="RV446" s="714"/>
      <c r="RW446" s="714"/>
      <c r="RX446" s="714"/>
      <c r="RY446" s="714"/>
      <c r="RZ446" s="714"/>
      <c r="SA446" s="714"/>
      <c r="SB446" s="141"/>
      <c r="SC446" s="141"/>
      <c r="SD446" s="699" t="s">
        <v>61</v>
      </c>
      <c r="SE446" s="700"/>
      <c r="SF446" s="700"/>
      <c r="SG446" s="700"/>
      <c r="SH446" s="700"/>
      <c r="SI446" s="700"/>
      <c r="SJ446" s="700"/>
      <c r="SK446" s="700"/>
      <c r="SL446" s="700"/>
      <c r="SM446" s="700"/>
      <c r="SN446" s="700"/>
      <c r="SO446" s="700"/>
      <c r="SP446" s="700"/>
      <c r="SQ446" s="700"/>
      <c r="SR446" s="700"/>
      <c r="SS446" s="700"/>
      <c r="ST446" s="700"/>
      <c r="SU446" s="700"/>
      <c r="SV446" s="700"/>
      <c r="SW446" s="700"/>
      <c r="SX446" s="700"/>
      <c r="SY446" s="701"/>
      <c r="SZ446" s="714"/>
      <c r="TA446" s="714"/>
      <c r="TB446" s="714"/>
      <c r="TC446" s="714"/>
      <c r="TD446" s="714"/>
      <c r="TE446" s="714"/>
      <c r="TF446" s="714"/>
      <c r="TG446" s="714"/>
      <c r="TH446" s="714"/>
      <c r="TI446" s="714"/>
      <c r="TJ446" s="714"/>
      <c r="TK446" s="714"/>
      <c r="TL446" s="714"/>
      <c r="TM446" s="714"/>
      <c r="TN446" s="714"/>
      <c r="TO446" s="714"/>
      <c r="TP446" s="714"/>
      <c r="TQ446" s="714"/>
      <c r="TR446" s="714"/>
      <c r="TS446" s="714"/>
      <c r="TT446" s="714"/>
      <c r="TU446" s="714"/>
      <c r="TV446" s="714" t="s">
        <v>63</v>
      </c>
      <c r="TW446" s="714"/>
      <c r="TX446" s="714"/>
      <c r="TY446" s="714"/>
      <c r="TZ446" s="714"/>
      <c r="UA446" s="714"/>
      <c r="UB446" s="714"/>
      <c r="UC446" s="714"/>
      <c r="UD446" s="714"/>
      <c r="UE446" s="714"/>
      <c r="UF446" s="714"/>
      <c r="UG446" s="714"/>
      <c r="UH446" s="714"/>
      <c r="UI446" s="714"/>
      <c r="UJ446" s="714"/>
      <c r="UK446" s="714"/>
      <c r="UL446" s="714"/>
      <c r="UM446" s="714"/>
      <c r="UN446" s="714"/>
      <c r="UO446" s="714"/>
      <c r="UP446" s="714"/>
      <c r="UQ446" s="714"/>
      <c r="UR446" s="714"/>
      <c r="US446" s="714"/>
      <c r="UT446" s="714" t="s">
        <v>64</v>
      </c>
      <c r="UU446" s="714"/>
      <c r="UV446" s="714"/>
      <c r="UW446" s="714"/>
      <c r="UX446" s="714"/>
      <c r="UY446" s="714"/>
      <c r="UZ446" s="714"/>
      <c r="VA446" s="714"/>
      <c r="VB446" s="714"/>
      <c r="VC446" s="714"/>
      <c r="VD446" s="714"/>
      <c r="VE446" s="714"/>
      <c r="VF446" s="714"/>
      <c r="VG446" s="714"/>
      <c r="VH446" s="714"/>
      <c r="VI446" s="714"/>
      <c r="VJ446" s="714"/>
      <c r="VK446" s="714"/>
      <c r="VL446" s="714"/>
      <c r="VM446" s="714"/>
      <c r="VN446" s="714"/>
      <c r="VO446" s="714"/>
      <c r="VP446" s="714"/>
      <c r="VQ446" s="714"/>
      <c r="VR446" s="714" t="s">
        <v>65</v>
      </c>
      <c r="VS446" s="714"/>
      <c r="VT446" s="714"/>
      <c r="VU446" s="714"/>
      <c r="VV446" s="714"/>
      <c r="VW446" s="714"/>
      <c r="VX446" s="714"/>
      <c r="VY446" s="714"/>
      <c r="VZ446" s="714"/>
      <c r="WA446" s="714"/>
      <c r="WB446" s="714"/>
      <c r="WC446" s="714"/>
      <c r="WD446" s="714"/>
      <c r="WE446" s="714"/>
      <c r="WF446" s="714"/>
      <c r="WG446" s="714"/>
      <c r="WH446" s="714"/>
      <c r="WI446" s="714"/>
      <c r="WJ446" s="714"/>
      <c r="WK446" s="714"/>
      <c r="WL446" s="714"/>
      <c r="WM446" s="714"/>
      <c r="WN446" s="714"/>
      <c r="WO446" s="714"/>
      <c r="WP446" s="714" t="s">
        <v>66</v>
      </c>
      <c r="WQ446" s="714"/>
      <c r="WR446" s="714"/>
      <c r="WS446" s="714"/>
      <c r="WT446" s="714"/>
      <c r="WU446" s="714"/>
      <c r="WV446" s="714"/>
      <c r="WW446" s="714"/>
      <c r="WX446" s="714"/>
      <c r="WY446" s="714"/>
      <c r="WZ446" s="714"/>
      <c r="XA446" s="714"/>
      <c r="XB446" s="714"/>
      <c r="XC446" s="714"/>
      <c r="XD446" s="714"/>
      <c r="XE446" s="714"/>
      <c r="XF446" s="714"/>
      <c r="XG446" s="714"/>
      <c r="XH446" s="714"/>
      <c r="XI446" s="714"/>
      <c r="XJ446" s="714"/>
      <c r="XK446" s="714"/>
      <c r="XL446" s="714"/>
      <c r="XM446" s="714"/>
      <c r="XN446" s="714" t="s">
        <v>67</v>
      </c>
      <c r="XO446" s="714"/>
      <c r="XP446" s="714"/>
      <c r="XQ446" s="714"/>
      <c r="XR446" s="714"/>
      <c r="XS446" s="714"/>
      <c r="XT446" s="714"/>
      <c r="XU446" s="714"/>
      <c r="XV446" s="714"/>
      <c r="XW446" s="714"/>
      <c r="XX446" s="714"/>
      <c r="XY446" s="714"/>
      <c r="XZ446" s="714"/>
      <c r="YA446" s="714"/>
      <c r="YB446" s="714"/>
      <c r="YC446" s="714"/>
      <c r="YD446" s="714"/>
      <c r="YE446" s="714"/>
      <c r="YF446" s="714"/>
      <c r="YG446" s="714"/>
      <c r="YH446" s="714"/>
      <c r="YI446" s="714"/>
      <c r="YJ446" s="714"/>
      <c r="YK446" s="714"/>
      <c r="YL446" s="714" t="s">
        <v>68</v>
      </c>
      <c r="YM446" s="714"/>
      <c r="YN446" s="714"/>
      <c r="YO446" s="714"/>
      <c r="YP446" s="714"/>
      <c r="YQ446" s="714"/>
      <c r="YR446" s="714"/>
      <c r="YS446" s="714"/>
      <c r="YT446" s="714"/>
      <c r="YU446" s="714"/>
      <c r="YV446" s="714"/>
      <c r="YW446" s="714"/>
      <c r="YX446" s="714"/>
      <c r="YY446" s="714"/>
      <c r="YZ446" s="714"/>
      <c r="ZA446" s="714"/>
      <c r="ZB446" s="714"/>
      <c r="ZC446" s="714"/>
      <c r="ZD446" s="714"/>
      <c r="ZE446" s="714"/>
      <c r="ZF446" s="714"/>
      <c r="ZG446" s="714"/>
      <c r="ZH446" s="714"/>
      <c r="ZI446" s="714"/>
      <c r="ZJ446" s="714" t="s">
        <v>69</v>
      </c>
      <c r="ZK446" s="714"/>
      <c r="ZL446" s="714"/>
      <c r="ZM446" s="714"/>
      <c r="ZN446" s="714"/>
      <c r="ZO446" s="714"/>
      <c r="ZP446" s="714"/>
      <c r="ZQ446" s="714"/>
      <c r="ZR446" s="714"/>
      <c r="ZS446" s="714"/>
      <c r="ZT446" s="714"/>
      <c r="ZU446" s="714"/>
      <c r="ZV446" s="714"/>
      <c r="ZW446" s="714"/>
      <c r="ZX446" s="714"/>
      <c r="ZY446" s="714"/>
      <c r="ZZ446" s="714"/>
      <c r="AAA446" s="714"/>
      <c r="AAB446" s="714"/>
      <c r="AAC446" s="714"/>
      <c r="AAD446" s="714"/>
      <c r="AAE446" s="714"/>
      <c r="AAF446" s="714"/>
      <c r="AAG446" s="714"/>
      <c r="AAH446" s="714" t="s">
        <v>70</v>
      </c>
      <c r="AAI446" s="714"/>
      <c r="AAJ446" s="714"/>
      <c r="AAK446" s="714"/>
      <c r="AAL446" s="714"/>
      <c r="AAM446" s="714"/>
      <c r="AAN446" s="714"/>
      <c r="AAO446" s="714"/>
      <c r="AAP446" s="714"/>
      <c r="AAQ446" s="714"/>
      <c r="AAR446" s="714"/>
      <c r="AAS446" s="714"/>
      <c r="AAT446" s="714"/>
      <c r="AAU446" s="714"/>
      <c r="AAV446" s="714"/>
      <c r="AAW446" s="714"/>
      <c r="AAX446" s="714"/>
      <c r="AAY446" s="714"/>
      <c r="AAZ446" s="714"/>
      <c r="ABA446" s="714"/>
      <c r="ABB446" s="714"/>
      <c r="ABC446" s="714"/>
      <c r="ABD446" s="714"/>
      <c r="ABE446" s="714"/>
      <c r="ABF446" s="714" t="s">
        <v>71</v>
      </c>
      <c r="ABG446" s="714"/>
      <c r="ABH446" s="714"/>
      <c r="ABI446" s="714"/>
      <c r="ABJ446" s="714"/>
      <c r="ABK446" s="714"/>
      <c r="ABL446" s="714"/>
      <c r="ABM446" s="714"/>
      <c r="ABN446" s="714"/>
      <c r="ABO446" s="714"/>
      <c r="ABP446" s="714"/>
      <c r="ABQ446" s="714"/>
      <c r="ABR446" s="714"/>
      <c r="ABS446" s="714"/>
      <c r="ABT446" s="714"/>
      <c r="ABU446" s="714"/>
      <c r="ABV446" s="714" t="s">
        <v>72</v>
      </c>
      <c r="ABW446" s="714"/>
      <c r="ABX446" s="714"/>
      <c r="ABY446" s="714"/>
      <c r="ABZ446" s="714"/>
      <c r="ACA446" s="714"/>
      <c r="ACB446" s="714"/>
      <c r="ACC446" s="714"/>
      <c r="ACD446" s="714"/>
      <c r="ACE446" s="714"/>
      <c r="ACF446" s="714"/>
      <c r="ACG446" s="714"/>
      <c r="ACH446" s="714"/>
      <c r="ACI446" s="714"/>
      <c r="ACJ446" s="714"/>
      <c r="ACK446" s="714"/>
      <c r="ACL446" s="714"/>
      <c r="ACM446" s="714"/>
      <c r="ACN446" s="714"/>
      <c r="ACO446" s="714"/>
      <c r="ACP446" s="714"/>
      <c r="ACQ446" s="714"/>
      <c r="ACR446" s="714"/>
      <c r="ACS446" s="714"/>
      <c r="ACT446" s="714" t="s">
        <v>73</v>
      </c>
      <c r="ACU446" s="714"/>
      <c r="ACV446" s="714"/>
      <c r="ACW446" s="714"/>
      <c r="ACX446" s="714"/>
      <c r="ACY446" s="714"/>
      <c r="ACZ446" s="714"/>
      <c r="ADA446" s="714"/>
      <c r="ADB446" s="714"/>
      <c r="ADC446" s="714"/>
      <c r="ADD446" s="714"/>
      <c r="ADE446" s="714"/>
      <c r="ADF446" s="714"/>
      <c r="ADG446" s="714"/>
      <c r="ADH446" s="714"/>
      <c r="ADI446" s="714"/>
      <c r="ADJ446" s="714"/>
      <c r="ADK446" s="714"/>
      <c r="ADL446" s="714"/>
      <c r="ADM446" s="714"/>
      <c r="ADN446" s="714"/>
      <c r="ADO446" s="714"/>
      <c r="ADP446" s="714"/>
      <c r="ADQ446" s="714"/>
      <c r="ADR446" s="714" t="s">
        <v>74</v>
      </c>
      <c r="ADS446" s="714"/>
      <c r="ADT446" s="714"/>
      <c r="ADU446" s="714"/>
      <c r="ADV446" s="714"/>
      <c r="ADW446" s="714"/>
      <c r="ADX446" s="714"/>
      <c r="ADY446" s="773" t="s">
        <v>250</v>
      </c>
      <c r="ADZ446" s="774"/>
      <c r="AEA446" s="774"/>
      <c r="AEB446" s="774"/>
      <c r="AEC446" s="774"/>
      <c r="AED446" s="774"/>
      <c r="AEE446" s="774"/>
      <c r="AEF446" s="774"/>
      <c r="AEG446" s="774"/>
      <c r="AEH446" s="774"/>
      <c r="AEI446" s="774"/>
      <c r="AEJ446" s="774"/>
      <c r="AEK446" s="774"/>
      <c r="AEL446" s="774"/>
      <c r="AEM446" s="774"/>
      <c r="AEN446" s="774"/>
      <c r="AEO446" s="774"/>
      <c r="AEP446" s="774"/>
      <c r="AEQ446" s="774"/>
      <c r="AER446" s="774"/>
      <c r="AES446" s="774"/>
      <c r="AET446" s="774"/>
      <c r="AEU446" s="774"/>
      <c r="AEV446" s="774"/>
      <c r="AEW446" s="774"/>
      <c r="AEX446" s="774"/>
      <c r="AEY446" s="774"/>
      <c r="AEZ446" s="774"/>
      <c r="AFA446" s="774"/>
      <c r="AFB446" s="774"/>
      <c r="AFC446" s="774"/>
      <c r="AFD446" s="774"/>
      <c r="AFE446" s="774"/>
      <c r="AFF446" s="774"/>
      <c r="AFG446" s="774"/>
      <c r="AFH446" s="774"/>
      <c r="AFI446" s="775"/>
      <c r="AFJ446" s="690" t="s">
        <v>78</v>
      </c>
      <c r="AFK446" s="690"/>
      <c r="AFL446" s="690" t="s">
        <v>79</v>
      </c>
      <c r="AFM446" s="690"/>
      <c r="AFN446" s="690" t="s">
        <v>80</v>
      </c>
      <c r="AFO446" s="690"/>
      <c r="AFP446" s="690" t="s">
        <v>81</v>
      </c>
      <c r="AFQ446" s="690"/>
      <c r="AFR446" s="690" t="s">
        <v>82</v>
      </c>
      <c r="AFS446" s="690"/>
      <c r="AFT446" s="690" t="s">
        <v>83</v>
      </c>
      <c r="AFU446" s="690"/>
      <c r="AFV446" s="690" t="s">
        <v>84</v>
      </c>
      <c r="AFW446" s="690"/>
      <c r="AFX446" s="690" t="s">
        <v>85</v>
      </c>
      <c r="AFY446" s="690"/>
      <c r="AFZ446" s="691" t="s">
        <v>225</v>
      </c>
      <c r="AGA446" s="692"/>
      <c r="AGB446" s="692"/>
      <c r="AGC446" s="692"/>
      <c r="AGD446" s="692"/>
      <c r="AGE446" s="692"/>
      <c r="AGF446" s="692"/>
      <c r="AGG446" s="692"/>
      <c r="AGH446" s="692"/>
      <c r="AGI446" s="692"/>
      <c r="AGJ446" s="692"/>
      <c r="AGK446" s="692"/>
      <c r="AGL446" s="692"/>
      <c r="AGM446" s="692"/>
      <c r="AGN446" s="692"/>
      <c r="AGO446" s="692"/>
      <c r="AGP446" s="692"/>
      <c r="AGQ446" s="692"/>
      <c r="AGR446" s="692"/>
      <c r="AGS446" s="692"/>
      <c r="AGT446" s="692"/>
      <c r="AGU446" s="692"/>
      <c r="AGV446" s="692"/>
      <c r="AGW446" s="692"/>
      <c r="AGX446" s="693" t="s">
        <v>91</v>
      </c>
      <c r="AGY446" s="693"/>
      <c r="AGZ446" s="693"/>
      <c r="AHA446" s="693"/>
      <c r="AHB446" s="693"/>
      <c r="AHC446" s="693"/>
      <c r="AHD446" s="693"/>
      <c r="AHE446" s="693"/>
      <c r="AHF446" s="693"/>
      <c r="AHG446" s="693"/>
      <c r="AHH446" s="693" t="s">
        <v>92</v>
      </c>
      <c r="AHI446" s="693"/>
      <c r="AHJ446" s="693"/>
      <c r="AHK446" s="693"/>
      <c r="AHL446" s="693"/>
      <c r="AHM446" s="693"/>
      <c r="AHN446" s="693"/>
      <c r="AHO446" s="693"/>
      <c r="AHP446" s="693"/>
      <c r="AHQ446" s="693"/>
      <c r="AHR446" s="693" t="s">
        <v>93</v>
      </c>
      <c r="AHS446" s="693"/>
      <c r="AHT446" s="693"/>
      <c r="AHU446" s="693"/>
      <c r="AHV446" s="693"/>
      <c r="AHW446" s="693"/>
      <c r="AHX446" s="693"/>
      <c r="AHY446" s="693"/>
      <c r="AHZ446" s="693"/>
      <c r="AIA446" s="765"/>
      <c r="AIB446" s="825"/>
      <c r="AIC446" s="825"/>
      <c r="AID446" s="693" t="s">
        <v>39</v>
      </c>
      <c r="AIE446" s="693"/>
      <c r="AIF446" s="693"/>
      <c r="AIG446" s="693"/>
      <c r="AIH446" s="693"/>
      <c r="AII446" s="693"/>
      <c r="AIJ446" s="693"/>
      <c r="AIK446" s="693"/>
      <c r="AIL446" s="693"/>
      <c r="AIM446" s="693"/>
      <c r="AIN446" s="693" t="s">
        <v>58</v>
      </c>
      <c r="AIO446" s="693"/>
      <c r="AIP446" s="693"/>
      <c r="AIQ446" s="693"/>
      <c r="AIR446" s="693"/>
      <c r="AIS446" s="693"/>
      <c r="AIT446" s="693"/>
      <c r="AIU446" s="693"/>
      <c r="AIV446" s="693"/>
      <c r="AIW446" s="693"/>
      <c r="AIX446" s="693" t="s">
        <v>59</v>
      </c>
      <c r="AIY446" s="693"/>
      <c r="AIZ446" s="693"/>
      <c r="AJA446" s="693"/>
      <c r="AJB446" s="693"/>
      <c r="AJC446" s="693"/>
      <c r="AJD446" s="693"/>
      <c r="AJE446" s="693"/>
      <c r="AJF446" s="693"/>
      <c r="AJG446" s="693"/>
      <c r="AJH446" s="771" t="s">
        <v>60</v>
      </c>
      <c r="AJI446" s="771"/>
      <c r="AJJ446" s="771"/>
      <c r="AJK446" s="771"/>
      <c r="AJL446" s="765" t="s">
        <v>40</v>
      </c>
      <c r="AJM446" s="766"/>
      <c r="AJN446" s="766"/>
      <c r="AJO446" s="766"/>
      <c r="AJP446" s="766"/>
      <c r="AJQ446" s="766"/>
      <c r="AJR446" s="766"/>
      <c r="AJS446" s="766"/>
      <c r="AJT446" s="766"/>
      <c r="AJU446" s="767"/>
      <c r="AJV446" s="765" t="s">
        <v>61</v>
      </c>
      <c r="AJW446" s="766"/>
      <c r="AJX446" s="766"/>
      <c r="AJY446" s="766"/>
      <c r="AJZ446" s="766"/>
      <c r="AKA446" s="766"/>
      <c r="AKB446" s="766"/>
      <c r="AKC446" s="766"/>
      <c r="AKD446" s="766"/>
      <c r="AKE446" s="767"/>
      <c r="AKF446" s="765" t="s">
        <v>62</v>
      </c>
      <c r="AKG446" s="766"/>
      <c r="AKH446" s="766"/>
      <c r="AKI446" s="766"/>
      <c r="AKJ446" s="766"/>
      <c r="AKK446" s="766"/>
      <c r="AKL446" s="766"/>
      <c r="AKM446" s="766"/>
      <c r="AKN446" s="766"/>
      <c r="AKO446" s="767"/>
      <c r="AKP446" s="765" t="s">
        <v>63</v>
      </c>
      <c r="AKQ446" s="766"/>
      <c r="AKR446" s="766"/>
      <c r="AKS446" s="766"/>
      <c r="AKT446" s="766"/>
      <c r="AKU446" s="766"/>
      <c r="AKV446" s="766"/>
      <c r="AKW446" s="766"/>
      <c r="AKX446" s="766"/>
      <c r="AKY446" s="767"/>
      <c r="AKZ446" s="765" t="s">
        <v>64</v>
      </c>
      <c r="ALA446" s="766"/>
      <c r="ALB446" s="766"/>
      <c r="ALC446" s="766"/>
      <c r="ALD446" s="766"/>
      <c r="ALE446" s="766"/>
      <c r="ALF446" s="766"/>
      <c r="ALG446" s="766"/>
      <c r="ALH446" s="766"/>
      <c r="ALI446" s="767"/>
      <c r="ALJ446" s="765" t="s">
        <v>65</v>
      </c>
      <c r="ALK446" s="766"/>
      <c r="ALL446" s="766"/>
      <c r="ALM446" s="766"/>
      <c r="ALN446" s="766"/>
      <c r="ALO446" s="766"/>
      <c r="ALP446" s="766"/>
      <c r="ALQ446" s="766"/>
      <c r="ALR446" s="766"/>
      <c r="ALS446" s="767"/>
      <c r="ALT446" s="765" t="s">
        <v>66</v>
      </c>
      <c r="ALU446" s="766"/>
      <c r="ALV446" s="766"/>
      <c r="ALW446" s="766"/>
      <c r="ALX446" s="766"/>
      <c r="ALY446" s="766"/>
      <c r="ALZ446" s="766"/>
      <c r="AMA446" s="766"/>
      <c r="AMB446" s="766"/>
      <c r="AMC446" s="767"/>
      <c r="AMD446" s="693" t="s">
        <v>67</v>
      </c>
      <c r="AME446" s="693"/>
      <c r="AMF446" s="693"/>
      <c r="AMG446" s="693"/>
      <c r="AMH446" s="693"/>
      <c r="AMI446" s="693"/>
      <c r="AMJ446" s="693"/>
      <c r="AMK446" s="693"/>
      <c r="AML446" s="693"/>
      <c r="AMM446" s="693"/>
      <c r="AMN446" s="693" t="s">
        <v>69</v>
      </c>
      <c r="AMO446" s="693"/>
      <c r="AMP446" s="693"/>
      <c r="AMQ446" s="693"/>
      <c r="AMR446" s="693"/>
      <c r="AMS446" s="693"/>
      <c r="AMT446" s="693"/>
      <c r="AMU446" s="693"/>
      <c r="AMV446" s="693"/>
      <c r="AMW446" s="693"/>
      <c r="AMX446" s="768"/>
      <c r="AMY446" s="768"/>
      <c r="AMZ446" s="768"/>
      <c r="ANA446" s="768"/>
      <c r="ANB446" s="768"/>
      <c r="ANC446" s="769"/>
      <c r="AND446" s="770" t="s">
        <v>100</v>
      </c>
      <c r="ANE446" s="770"/>
      <c r="ANF446" s="770"/>
      <c r="ANG446" s="770"/>
      <c r="ANH446" s="770"/>
      <c r="ANI446" s="770"/>
      <c r="ANJ446" s="770"/>
      <c r="ANK446" s="770"/>
      <c r="ANL446" s="770"/>
      <c r="ANM446" s="770"/>
      <c r="ANN446" s="770"/>
      <c r="ANO446" s="770"/>
      <c r="ANP446" s="770"/>
      <c r="ANQ446" s="770"/>
      <c r="ANR446" s="770"/>
      <c r="ANS446" s="770"/>
      <c r="ANT446" s="770"/>
      <c r="ANU446" s="770"/>
      <c r="ANV446" s="685" t="s">
        <v>101</v>
      </c>
      <c r="ANW446" s="685"/>
      <c r="ANX446" s="685"/>
      <c r="ANY446" s="685"/>
      <c r="ANZ446" s="685"/>
      <c r="AOA446" s="685"/>
      <c r="AOB446" s="685"/>
      <c r="AOC446" s="685"/>
      <c r="AOD446" s="685"/>
      <c r="AOE446" s="685"/>
      <c r="AOF446" s="667" t="s">
        <v>122</v>
      </c>
      <c r="AOG446" s="668"/>
      <c r="AOH446" s="668"/>
      <c r="AOI446" s="668"/>
      <c r="AOJ446" s="668"/>
      <c r="AOK446" s="668"/>
      <c r="AOL446" s="668"/>
      <c r="AOM446" s="669"/>
      <c r="AON446" s="679" t="s">
        <v>123</v>
      </c>
      <c r="AOO446" s="680"/>
      <c r="AOP446" s="680"/>
      <c r="AOQ446" s="680"/>
      <c r="AOR446" s="680"/>
      <c r="AOS446" s="680"/>
      <c r="AOT446" s="680"/>
      <c r="AOU446" s="681"/>
      <c r="AOV446" s="679" t="s">
        <v>124</v>
      </c>
      <c r="AOW446" s="680"/>
      <c r="AOX446" s="680"/>
      <c r="AOY446" s="680"/>
      <c r="AOZ446" s="680"/>
      <c r="APA446" s="680"/>
      <c r="APB446" s="680"/>
      <c r="APC446" s="681"/>
      <c r="APD446" s="673" t="s">
        <v>125</v>
      </c>
      <c r="APE446" s="674"/>
      <c r="APF446" s="674"/>
      <c r="APG446" s="674"/>
      <c r="APH446" s="674"/>
      <c r="API446" s="674"/>
      <c r="APJ446" s="674"/>
      <c r="APK446" s="675"/>
      <c r="APL446" s="673" t="s">
        <v>126</v>
      </c>
      <c r="APM446" s="674"/>
      <c r="APN446" s="674"/>
      <c r="APO446" s="674"/>
      <c r="APP446" s="674"/>
      <c r="APQ446" s="674"/>
      <c r="APR446" s="674"/>
      <c r="APS446" s="675"/>
      <c r="APT446" s="667" t="s">
        <v>127</v>
      </c>
      <c r="APU446" s="668"/>
      <c r="APV446" s="668"/>
      <c r="APW446" s="668"/>
      <c r="APX446" s="668"/>
      <c r="APY446" s="668"/>
      <c r="APZ446" s="668"/>
      <c r="AQA446" s="669"/>
      <c r="AQB446" s="673" t="s">
        <v>128</v>
      </c>
      <c r="AQC446" s="674"/>
      <c r="AQD446" s="674"/>
      <c r="AQE446" s="674"/>
      <c r="AQF446" s="674"/>
      <c r="AQG446" s="674"/>
      <c r="AQH446" s="674"/>
      <c r="AQI446" s="675"/>
      <c r="AQJ446" s="679" t="s">
        <v>129</v>
      </c>
      <c r="AQK446" s="680"/>
      <c r="AQL446" s="680"/>
      <c r="AQM446" s="680"/>
      <c r="AQN446" s="680"/>
      <c r="AQO446" s="680"/>
      <c r="AQP446" s="680"/>
      <c r="AQQ446" s="681"/>
      <c r="AQR446" s="679" t="s">
        <v>130</v>
      </c>
      <c r="AQS446" s="680"/>
      <c r="AQT446" s="680"/>
      <c r="AQU446" s="680"/>
      <c r="AQV446" s="680"/>
      <c r="AQW446" s="680"/>
      <c r="AQX446" s="680"/>
      <c r="AQY446" s="681"/>
      <c r="AQZ446" s="667" t="s">
        <v>131</v>
      </c>
      <c r="ARA446" s="668"/>
      <c r="ARB446" s="668"/>
      <c r="ARC446" s="668"/>
      <c r="ARD446" s="668"/>
      <c r="ARE446" s="668"/>
      <c r="ARF446" s="668"/>
      <c r="ARG446" s="669"/>
      <c r="ARH446" s="673" t="s">
        <v>132</v>
      </c>
      <c r="ARI446" s="674"/>
      <c r="ARJ446" s="674"/>
      <c r="ARK446" s="674"/>
      <c r="ARL446" s="674"/>
      <c r="ARM446" s="674"/>
      <c r="ARN446" s="674"/>
      <c r="ARO446" s="675"/>
      <c r="ARP446" s="760" t="s">
        <v>137</v>
      </c>
      <c r="ARQ446" s="760"/>
      <c r="ARR446" s="760"/>
      <c r="ARS446" s="760"/>
      <c r="ART446" s="760"/>
      <c r="ARU446" s="760"/>
      <c r="ARV446" s="760"/>
      <c r="ARW446" s="760"/>
      <c r="ARX446" s="760"/>
      <c r="ARY446" s="760"/>
      <c r="ARZ446" s="760" t="s">
        <v>138</v>
      </c>
      <c r="ASA446" s="760"/>
      <c r="ASB446" s="760"/>
      <c r="ASC446" s="760"/>
      <c r="ASD446" s="760"/>
      <c r="ASE446" s="760"/>
      <c r="ASF446" s="760"/>
      <c r="ASG446" s="760"/>
      <c r="ASH446" s="760"/>
      <c r="ASI446" s="760"/>
      <c r="ASJ446" s="761" t="s">
        <v>140</v>
      </c>
      <c r="ASK446" s="761"/>
      <c r="ASL446" s="761"/>
      <c r="ASM446" s="761"/>
      <c r="ASN446" s="761"/>
      <c r="ASO446" s="761"/>
      <c r="ASP446" s="761"/>
      <c r="ASQ446" s="761"/>
      <c r="ASR446" s="761"/>
      <c r="ASS446" s="761"/>
      <c r="AST446" s="761"/>
      <c r="ASU446" s="761"/>
      <c r="ASV446" s="761" t="s">
        <v>141</v>
      </c>
      <c r="ASW446" s="761"/>
      <c r="ASX446" s="761"/>
      <c r="ASY446" s="761"/>
      <c r="ASZ446" s="761"/>
      <c r="ATA446" s="761"/>
      <c r="ATB446" s="761"/>
      <c r="ATC446" s="761"/>
      <c r="ATD446" s="761"/>
      <c r="ATE446" s="761"/>
      <c r="ATF446" s="761"/>
      <c r="ATG446" s="761"/>
      <c r="ATH446" s="761" t="s">
        <v>142</v>
      </c>
      <c r="ATI446" s="761"/>
      <c r="ATJ446" s="761"/>
      <c r="ATK446" s="761"/>
      <c r="ATL446" s="761"/>
      <c r="ATM446" s="761"/>
      <c r="ATN446" s="761"/>
      <c r="ATO446" s="761"/>
      <c r="ATP446" s="761"/>
      <c r="ATQ446" s="761"/>
      <c r="ATR446" s="761"/>
      <c r="ATS446" s="761"/>
      <c r="ATT446" s="762" t="s">
        <v>144</v>
      </c>
      <c r="ATU446" s="762"/>
      <c r="ATV446" s="762"/>
      <c r="ATW446" s="762"/>
      <c r="ATX446" s="762"/>
      <c r="ATY446" s="762"/>
      <c r="ATZ446" s="762"/>
      <c r="AUA446" s="762"/>
      <c r="AUB446" s="762"/>
      <c r="AUC446" s="762"/>
      <c r="AUD446" s="762"/>
      <c r="AUE446" s="762"/>
      <c r="AUF446" s="762"/>
      <c r="AUG446" s="762"/>
      <c r="AUH446" s="762"/>
      <c r="AUI446" s="762"/>
      <c r="AUJ446" s="762"/>
      <c r="AUK446" s="762"/>
      <c r="AUL446" s="762"/>
      <c r="AUM446" s="762"/>
      <c r="AUN446" s="762"/>
      <c r="AUO446" s="753" t="s">
        <v>148</v>
      </c>
      <c r="AUP446" s="753"/>
      <c r="AUQ446" s="753"/>
      <c r="AUR446" s="753"/>
      <c r="AUS446" s="753"/>
      <c r="AUT446" s="753"/>
      <c r="AUU446" s="753"/>
      <c r="AUV446" s="753"/>
      <c r="AUW446" s="753"/>
      <c r="AUX446" s="753"/>
      <c r="AUY446" s="753"/>
      <c r="AUZ446" s="753"/>
      <c r="AVA446" s="753"/>
      <c r="AVB446" s="753"/>
      <c r="AVC446" s="753"/>
      <c r="AVD446" s="753"/>
      <c r="AVE446" s="754" t="s">
        <v>154</v>
      </c>
      <c r="AVF446" s="754"/>
      <c r="AVG446" s="754"/>
      <c r="AVH446" s="754"/>
      <c r="AVI446" s="754"/>
      <c r="AVJ446" s="754"/>
      <c r="AVK446" s="754"/>
      <c r="AVL446" s="754"/>
      <c r="AVM446" s="754"/>
      <c r="AVN446" s="754"/>
      <c r="AVO446" s="754"/>
      <c r="AVP446" s="754"/>
      <c r="AVQ446" s="754"/>
      <c r="AVR446" s="754"/>
      <c r="AVS446" s="754"/>
      <c r="AVT446" s="754"/>
      <c r="AVU446" s="754"/>
      <c r="AVV446" s="754"/>
      <c r="AVW446" s="754"/>
      <c r="AVX446" s="754"/>
      <c r="AVY446" s="754" t="s">
        <v>155</v>
      </c>
      <c r="AVZ446" s="754"/>
      <c r="AWA446" s="754"/>
      <c r="AWB446" s="754"/>
      <c r="AWC446" s="754"/>
      <c r="AWD446" s="754"/>
      <c r="AWE446" s="754"/>
      <c r="AWF446" s="754"/>
      <c r="AWG446" s="754"/>
      <c r="AWH446" s="754"/>
      <c r="AWI446" s="754"/>
      <c r="AWJ446" s="754"/>
      <c r="AWK446" s="754"/>
      <c r="AWL446" s="754"/>
      <c r="AWM446" s="754"/>
      <c r="AWN446" s="754"/>
      <c r="AWO446" s="754"/>
      <c r="AWP446" s="754"/>
      <c r="AWQ446" s="754"/>
      <c r="AWR446" s="754"/>
      <c r="AWS446" s="691" t="s">
        <v>157</v>
      </c>
      <c r="AWT446" s="692"/>
      <c r="AWU446" s="692"/>
      <c r="AWV446" s="692"/>
      <c r="AWW446" s="692"/>
      <c r="AWX446" s="692"/>
      <c r="AWY446" s="692"/>
      <c r="AWZ446" s="692"/>
      <c r="AXA446" s="692"/>
      <c r="AXB446" s="692"/>
      <c r="AXC446" s="692"/>
      <c r="AXD446" s="692"/>
      <c r="AXE446" s="692"/>
      <c r="AXF446" s="692"/>
      <c r="AXG446" s="692"/>
      <c r="AXH446" s="692"/>
      <c r="AXI446" s="692"/>
      <c r="AXJ446" s="692"/>
      <c r="AXK446" s="692"/>
      <c r="AXL446" s="692"/>
      <c r="AXM446" s="692"/>
      <c r="AXN446" s="692"/>
      <c r="AXO446" s="692"/>
      <c r="AXP446" s="692"/>
      <c r="AXQ446" s="692"/>
      <c r="AXR446" s="692"/>
      <c r="AXS446" s="692"/>
      <c r="AXT446" s="692"/>
      <c r="AXU446" s="692"/>
      <c r="AXV446" s="726"/>
      <c r="AXW446" s="755" t="s">
        <v>164</v>
      </c>
      <c r="AXX446" s="756"/>
      <c r="AXY446" s="756"/>
      <c r="AXZ446" s="756"/>
      <c r="AYA446" s="756"/>
      <c r="AYB446" s="756"/>
      <c r="AYC446" s="756"/>
      <c r="AYD446" s="757"/>
      <c r="AYE446" s="758" t="s">
        <v>164</v>
      </c>
      <c r="AYF446" s="758"/>
      <c r="AYG446" s="758"/>
      <c r="AYH446" s="758"/>
      <c r="AYI446" s="758"/>
      <c r="AYJ446" s="758"/>
      <c r="AYK446" s="758"/>
      <c r="AYL446" s="758"/>
      <c r="AYM446" s="742" t="s">
        <v>365</v>
      </c>
      <c r="AYN446" s="743"/>
      <c r="AYO446" s="743"/>
      <c r="AYP446" s="743"/>
      <c r="AYQ446" s="743"/>
      <c r="AYR446" s="743"/>
      <c r="AYS446" s="743"/>
      <c r="AYT446" s="743"/>
      <c r="AYU446" s="743"/>
      <c r="AYV446" s="743"/>
      <c r="AYW446" s="743"/>
      <c r="AYX446" s="743"/>
      <c r="AYY446" s="743"/>
      <c r="AYZ446" s="743"/>
      <c r="AZA446" s="743"/>
      <c r="AZB446" s="743"/>
      <c r="AZC446" s="743"/>
      <c r="AZD446" s="743"/>
      <c r="AZE446" s="744" t="s">
        <v>172</v>
      </c>
      <c r="AZF446" s="744"/>
      <c r="AZG446" s="744"/>
      <c r="AZH446" s="744"/>
      <c r="AZI446" s="745" t="s">
        <v>173</v>
      </c>
      <c r="AZJ446" s="745"/>
      <c r="AZK446" s="746" t="s">
        <v>174</v>
      </c>
      <c r="AZL446" s="746"/>
      <c r="AZM446" s="746"/>
      <c r="AZN446" s="746"/>
      <c r="AZO446" s="746"/>
      <c r="AZP446" s="746"/>
      <c r="AZQ446" s="746"/>
      <c r="AZR446" s="746"/>
      <c r="AZS446" s="746"/>
      <c r="AZT446" s="746"/>
      <c r="AZU446" s="746"/>
      <c r="AZV446" s="746"/>
      <c r="AZW446" s="746"/>
      <c r="AZX446" s="746"/>
      <c r="AZY446" s="747" t="s">
        <v>107</v>
      </c>
      <c r="AZZ446" s="748" t="s">
        <v>178</v>
      </c>
      <c r="BAA446" s="749"/>
      <c r="BAB446" s="749"/>
      <c r="BAC446" s="749"/>
      <c r="BAD446" s="749"/>
      <c r="BAE446" s="749"/>
      <c r="BAF446" s="749"/>
      <c r="BAG446" s="749"/>
      <c r="BAH446" s="749"/>
      <c r="BAI446" s="749"/>
      <c r="BAJ446" s="749"/>
      <c r="BAK446" s="749"/>
      <c r="BAL446" s="749"/>
      <c r="BAM446" s="749"/>
      <c r="BAN446" s="749"/>
      <c r="BAO446" s="749"/>
      <c r="BAP446" s="749"/>
      <c r="BAQ446" s="749"/>
      <c r="BAR446" s="749"/>
      <c r="BAS446" s="749"/>
      <c r="BAT446" s="749"/>
      <c r="BAU446" s="749"/>
      <c r="BAV446" s="749"/>
      <c r="BAW446" s="749"/>
      <c r="BAX446" s="749"/>
      <c r="BAY446" s="749"/>
      <c r="BAZ446" s="749"/>
      <c r="BBA446" s="750"/>
      <c r="BBB446" s="727" t="s">
        <v>186</v>
      </c>
      <c r="BBC446" s="728"/>
      <c r="BBD446" s="728"/>
      <c r="BBE446" s="728"/>
      <c r="BBF446" s="729"/>
      <c r="BBG446" s="736" t="s">
        <v>187</v>
      </c>
      <c r="BBH446" s="736"/>
      <c r="BBI446" s="736"/>
      <c r="BBJ446" s="736"/>
      <c r="BBK446" s="736"/>
      <c r="BBL446" s="736"/>
      <c r="BBM446" s="736"/>
      <c r="BBN446" s="736"/>
      <c r="BBO446" s="736"/>
      <c r="BBP446" s="737"/>
      <c r="BBQ446" s="738" t="s">
        <v>188</v>
      </c>
      <c r="BBR446" s="676" t="s">
        <v>189</v>
      </c>
      <c r="BBS446" s="677"/>
      <c r="BBT446" s="677"/>
      <c r="BBU446" s="677"/>
      <c r="BBV446" s="677"/>
      <c r="BBW446" s="677"/>
      <c r="BBX446" s="677"/>
      <c r="BBY446" s="677"/>
      <c r="BBZ446" s="677"/>
      <c r="BCA446" s="677"/>
      <c r="BCB446" s="740" t="s">
        <v>195</v>
      </c>
      <c r="BCC446" s="740"/>
      <c r="BCD446" s="740"/>
      <c r="BCE446" s="740"/>
      <c r="BCF446" s="740"/>
      <c r="BCG446" s="740"/>
      <c r="BCH446" s="740"/>
      <c r="BCI446" s="741"/>
      <c r="BCJ446" s="658" t="s">
        <v>201</v>
      </c>
      <c r="BCK446" s="658"/>
      <c r="BCL446" s="658"/>
      <c r="BCM446" s="714" t="s">
        <v>205</v>
      </c>
      <c r="BCN446" s="714"/>
      <c r="BCO446" s="714"/>
      <c r="BCP446" s="714"/>
      <c r="BCQ446" s="714"/>
      <c r="BCR446" s="714"/>
      <c r="BCS446" s="714"/>
      <c r="BCT446" s="714"/>
      <c r="BCU446" s="714" t="s">
        <v>206</v>
      </c>
      <c r="BCV446" s="714"/>
      <c r="BCW446" s="714"/>
      <c r="BCX446" s="714"/>
      <c r="BCY446" s="714"/>
      <c r="BCZ446" s="714"/>
      <c r="BDA446" s="714"/>
      <c r="BDB446" s="714"/>
      <c r="BDC446" s="714" t="s">
        <v>207</v>
      </c>
      <c r="BDD446" s="714"/>
      <c r="BDE446" s="714"/>
      <c r="BDF446" s="714"/>
      <c r="BDG446" s="714"/>
      <c r="BDH446" s="714"/>
      <c r="BDI446" s="714"/>
      <c r="BDJ446" s="714"/>
      <c r="BDK446" s="714" t="s">
        <v>208</v>
      </c>
      <c r="BDL446" s="714"/>
      <c r="BDM446" s="714"/>
      <c r="BDN446" s="714"/>
      <c r="BDO446" s="714"/>
      <c r="BDP446" s="714"/>
      <c r="BDQ446" s="714"/>
      <c r="BDR446" s="714"/>
      <c r="BDS446" s="691" t="s">
        <v>209</v>
      </c>
      <c r="BDT446" s="692"/>
      <c r="BDU446" s="692"/>
      <c r="BDV446" s="692"/>
      <c r="BDW446" s="692"/>
      <c r="BDX446" s="692"/>
      <c r="BDY446" s="692"/>
      <c r="BDZ446" s="726"/>
      <c r="BEA446" s="691" t="s">
        <v>250</v>
      </c>
      <c r="BEB446" s="692"/>
      <c r="BEC446" s="692"/>
      <c r="BED446" s="692"/>
      <c r="BEE446" s="692"/>
      <c r="BEF446" s="692"/>
      <c r="BEG446" s="692"/>
      <c r="BEH446" s="692"/>
      <c r="BEI446" s="692"/>
      <c r="BEJ446" s="726"/>
      <c r="BEK446" s="713" t="s">
        <v>39</v>
      </c>
      <c r="BEL446" s="713"/>
      <c r="BEM446" s="713"/>
      <c r="BEN446" s="713"/>
      <c r="BEO446" s="713"/>
      <c r="BEP446" s="713"/>
      <c r="BEQ446" s="713"/>
      <c r="BER446" s="713"/>
      <c r="BES446" s="713"/>
      <c r="BET446" s="713"/>
      <c r="BEU446" s="713" t="s">
        <v>58</v>
      </c>
      <c r="BEV446" s="713"/>
      <c r="BEW446" s="713"/>
      <c r="BEX446" s="713"/>
      <c r="BEY446" s="713"/>
      <c r="BEZ446" s="713"/>
      <c r="BFA446" s="713"/>
      <c r="BFB446" s="713"/>
      <c r="BFC446" s="713"/>
      <c r="BFD446" s="713"/>
      <c r="BFE446" s="713" t="s">
        <v>59</v>
      </c>
      <c r="BFF446" s="713"/>
      <c r="BFG446" s="713"/>
      <c r="BFH446" s="713"/>
      <c r="BFI446" s="713"/>
      <c r="BFJ446" s="713"/>
      <c r="BFK446" s="713"/>
      <c r="BFL446" s="713"/>
      <c r="BFM446" s="713"/>
      <c r="BFN446" s="713"/>
      <c r="BFO446" s="713" t="s">
        <v>259</v>
      </c>
      <c r="BFP446" s="713"/>
      <c r="BFQ446" s="713"/>
      <c r="BFR446" s="713"/>
      <c r="BFS446" s="713"/>
      <c r="BFT446" s="713"/>
      <c r="BFU446" s="713"/>
      <c r="BFV446" s="713"/>
      <c r="BFW446" s="713"/>
      <c r="BFX446" s="713"/>
      <c r="BFY446" s="713" t="s">
        <v>40</v>
      </c>
      <c r="BFZ446" s="713"/>
      <c r="BGA446" s="713"/>
      <c r="BGB446" s="713"/>
      <c r="BGC446" s="713"/>
      <c r="BGD446" s="713"/>
      <c r="BGE446" s="713"/>
      <c r="BGF446" s="713"/>
      <c r="BGG446" s="713"/>
      <c r="BGH446" s="713"/>
      <c r="BGI446" s="713" t="s">
        <v>61</v>
      </c>
      <c r="BGJ446" s="713"/>
      <c r="BGK446" s="713"/>
      <c r="BGL446" s="713"/>
      <c r="BGM446" s="713"/>
      <c r="BGN446" s="713"/>
      <c r="BGO446" s="713"/>
      <c r="BGP446" s="713"/>
      <c r="BGQ446" s="713"/>
      <c r="BGR446" s="713"/>
      <c r="BGS446" s="713" t="s">
        <v>63</v>
      </c>
      <c r="BGT446" s="713"/>
      <c r="BGU446" s="713"/>
      <c r="BGV446" s="713"/>
      <c r="BGW446" s="713"/>
      <c r="BGX446" s="713"/>
      <c r="BGY446" s="713"/>
      <c r="BGZ446" s="713"/>
      <c r="BHA446" s="713"/>
      <c r="BHB446" s="713"/>
      <c r="BHC446" s="713" t="s">
        <v>64</v>
      </c>
      <c r="BHD446" s="713"/>
      <c r="BHE446" s="713"/>
      <c r="BHF446" s="713"/>
      <c r="BHG446" s="713"/>
      <c r="BHH446" s="713"/>
      <c r="BHI446" s="713"/>
      <c r="BHJ446" s="713"/>
      <c r="BHK446" s="713"/>
      <c r="BHL446" s="713"/>
      <c r="BHM446" s="713" t="s">
        <v>260</v>
      </c>
      <c r="BHN446" s="713"/>
      <c r="BHO446" s="713"/>
      <c r="BHP446" s="713"/>
      <c r="BHQ446" s="713"/>
      <c r="BHR446" s="713"/>
      <c r="BHS446" s="713"/>
      <c r="BHT446" s="713"/>
      <c r="BHU446" s="713"/>
      <c r="BHV446" s="713"/>
      <c r="BHW446" s="713" t="s">
        <v>66</v>
      </c>
      <c r="BHX446" s="713"/>
      <c r="BHY446" s="713"/>
      <c r="BHZ446" s="713"/>
      <c r="BIA446" s="713"/>
      <c r="BIB446" s="713"/>
      <c r="BIC446" s="713"/>
      <c r="BID446" s="713"/>
      <c r="BIE446" s="713"/>
      <c r="BIF446" s="713"/>
      <c r="BIG446" s="713" t="s">
        <v>67</v>
      </c>
      <c r="BIH446" s="713"/>
      <c r="BII446" s="713"/>
      <c r="BIJ446" s="713"/>
      <c r="BIK446" s="713"/>
      <c r="BIL446" s="713"/>
      <c r="BIM446" s="713"/>
      <c r="BIN446" s="713"/>
      <c r="BIO446" s="713"/>
      <c r="BIP446" s="713"/>
      <c r="BIQ446" s="713" t="s">
        <v>69</v>
      </c>
      <c r="BIR446" s="713"/>
      <c r="BIS446" s="713"/>
      <c r="BIT446" s="713"/>
      <c r="BIU446" s="713"/>
      <c r="BIV446" s="713"/>
      <c r="BIW446" s="713"/>
      <c r="BIX446" s="713"/>
      <c r="BIY446" s="713"/>
      <c r="BIZ446" s="713"/>
      <c r="BJA446" s="713" t="s">
        <v>261</v>
      </c>
      <c r="BJB446" s="713"/>
      <c r="BJC446" s="713"/>
      <c r="BJD446" s="713"/>
      <c r="BJE446" s="713"/>
      <c r="BJF446" s="713"/>
      <c r="BJG446" s="713"/>
      <c r="BJH446" s="713"/>
      <c r="BJI446" s="713"/>
      <c r="BJJ446" s="713"/>
      <c r="BJK446" s="713" t="s">
        <v>262</v>
      </c>
      <c r="BJL446" s="713"/>
      <c r="BJM446" s="713"/>
      <c r="BJN446" s="713"/>
      <c r="BJO446" s="713"/>
      <c r="BJP446" s="713"/>
      <c r="BJQ446" s="713"/>
      <c r="BJR446" s="713"/>
      <c r="BJS446" s="713"/>
      <c r="BJT446" s="713"/>
      <c r="BJU446" s="715" t="s">
        <v>39</v>
      </c>
      <c r="BJV446" s="716"/>
      <c r="BJW446" s="716"/>
      <c r="BJX446" s="716"/>
      <c r="BJY446" s="716"/>
      <c r="BJZ446" s="716"/>
      <c r="BKA446" s="716"/>
      <c r="BKB446" s="716"/>
      <c r="BKC446" s="715" t="s">
        <v>264</v>
      </c>
      <c r="BKD446" s="716"/>
      <c r="BKE446" s="716"/>
      <c r="BKF446" s="716"/>
      <c r="BKG446" s="715" t="s">
        <v>39</v>
      </c>
      <c r="BKH446" s="716"/>
      <c r="BKI446" s="716"/>
      <c r="BKJ446" s="716"/>
      <c r="BKK446" s="715" t="s">
        <v>264</v>
      </c>
      <c r="BKL446" s="716"/>
      <c r="BKM446" s="716"/>
      <c r="BKN446" s="716"/>
      <c r="BKO446" s="715" t="s">
        <v>39</v>
      </c>
      <c r="BKP446" s="716"/>
      <c r="BKQ446" s="716"/>
      <c r="BKR446" s="716"/>
      <c r="BKS446" s="716"/>
      <c r="BKT446" s="716"/>
      <c r="BKU446" s="716"/>
      <c r="BKV446" s="716"/>
      <c r="BKW446" s="716"/>
      <c r="BKX446" s="716"/>
      <c r="BKY446" s="715" t="s">
        <v>39</v>
      </c>
      <c r="BKZ446" s="716"/>
      <c r="BLA446" s="716"/>
      <c r="BLB446" s="716"/>
      <c r="BLC446" s="716"/>
      <c r="BLD446" s="716"/>
      <c r="BLE446" s="716"/>
      <c r="BLF446" s="716"/>
      <c r="BLG446" s="715" t="s">
        <v>264</v>
      </c>
      <c r="BLH446" s="716"/>
      <c r="BLI446" s="716"/>
      <c r="BLJ446" s="716"/>
      <c r="BLK446" s="716"/>
      <c r="BLL446" s="716"/>
      <c r="BLM446" s="715" t="s">
        <v>39</v>
      </c>
      <c r="BLN446" s="716"/>
      <c r="BLO446" s="716"/>
      <c r="BLP446" s="716"/>
      <c r="BLQ446" s="716"/>
      <c r="BLR446" s="716"/>
      <c r="BLS446" s="716"/>
      <c r="BLT446" s="716"/>
      <c r="BLU446" s="715" t="s">
        <v>264</v>
      </c>
      <c r="BLV446" s="716"/>
      <c r="BLW446" s="716"/>
      <c r="BLX446" s="716"/>
      <c r="BLY446" s="715" t="s">
        <v>39</v>
      </c>
      <c r="BLZ446" s="716"/>
      <c r="BMA446" s="716"/>
      <c r="BMB446" s="716"/>
      <c r="BMC446" s="716"/>
      <c r="BMD446" s="716"/>
      <c r="BME446" s="716"/>
      <c r="BMF446" s="716"/>
      <c r="BMG446" s="716"/>
      <c r="BMH446" s="716"/>
      <c r="BMI446" s="716"/>
      <c r="BMJ446" s="717"/>
      <c r="BMK446" s="715" t="s">
        <v>39</v>
      </c>
      <c r="BML446" s="716"/>
      <c r="BMM446" s="716"/>
      <c r="BMN446" s="716"/>
      <c r="BMO446" s="716"/>
      <c r="BMP446" s="716"/>
      <c r="BMQ446" s="716"/>
      <c r="BMR446" s="716"/>
      <c r="BMS446" s="716"/>
      <c r="BMT446" s="716"/>
      <c r="BMU446" s="716"/>
      <c r="BMV446" s="717"/>
      <c r="BMW446" s="715" t="s">
        <v>264</v>
      </c>
      <c r="BMX446" s="716"/>
      <c r="BMY446" s="716"/>
      <c r="BMZ446" s="716"/>
      <c r="BNA446" s="716"/>
      <c r="BNB446" s="716"/>
      <c r="BNC446" s="716"/>
      <c r="BND446" s="717"/>
      <c r="BNE446" s="715" t="s">
        <v>39</v>
      </c>
      <c r="BNF446" s="716"/>
      <c r="BNG446" s="716"/>
      <c r="BNH446" s="716"/>
      <c r="BNI446" s="716"/>
      <c r="BNJ446" s="716"/>
      <c r="BNK446" s="716"/>
      <c r="BNL446" s="716"/>
      <c r="BNM446" s="716"/>
      <c r="BNN446" s="717"/>
      <c r="BNO446" s="715" t="s">
        <v>264</v>
      </c>
      <c r="BNP446" s="716"/>
      <c r="BNQ446" s="716"/>
      <c r="BNR446" s="717"/>
      <c r="BNS446" s="715" t="s">
        <v>264</v>
      </c>
      <c r="BNT446" s="716"/>
      <c r="BNU446" s="716"/>
      <c r="BNV446" s="716"/>
      <c r="BNW446" s="716"/>
      <c r="BNX446" s="716"/>
      <c r="BNY446" s="715" t="s">
        <v>39</v>
      </c>
      <c r="BNZ446" s="716"/>
      <c r="BOA446" s="716"/>
      <c r="BOB446" s="716"/>
      <c r="BOC446" s="716"/>
      <c r="BOD446" s="716"/>
      <c r="BOE446" s="716"/>
      <c r="BOF446" s="716"/>
      <c r="BOG446" s="716"/>
      <c r="BOH446" s="716"/>
      <c r="BOI446" s="716"/>
      <c r="BOJ446" s="717"/>
      <c r="BOK446" s="715" t="s">
        <v>264</v>
      </c>
      <c r="BOL446" s="716"/>
      <c r="BOM446" s="716"/>
      <c r="BON446" s="716"/>
      <c r="BOO446" s="716"/>
      <c r="BOP446" s="716"/>
      <c r="BOQ446" s="716"/>
      <c r="BOR446" s="717"/>
      <c r="BOS446" s="794"/>
      <c r="BOT446" s="794"/>
      <c r="BOU446" s="794"/>
      <c r="BOV446" s="794"/>
      <c r="BOW446" s="794"/>
      <c r="BOX446" s="794"/>
      <c r="BOY446" s="794"/>
      <c r="BOZ446" s="794"/>
      <c r="BPA446" s="794"/>
      <c r="BPB446" s="794"/>
      <c r="BPC446" s="794"/>
      <c r="BPD446" s="794"/>
      <c r="BPE446" s="794"/>
      <c r="BPF446" s="794"/>
      <c r="BPG446" s="794"/>
      <c r="BPH446" s="794"/>
      <c r="BPI446" s="794"/>
      <c r="BPJ446" s="794"/>
      <c r="BPK446" s="794"/>
      <c r="BPL446" s="794"/>
      <c r="BPM446" s="794"/>
      <c r="BPN446" s="794"/>
      <c r="BPO446" s="794"/>
      <c r="BPP446" s="794"/>
      <c r="BPQ446" s="795"/>
      <c r="BPR446" s="795"/>
      <c r="BPS446" s="798"/>
      <c r="BPT446" s="799"/>
      <c r="BPU446" s="794"/>
      <c r="BPV446" s="794"/>
      <c r="BPW446" s="794"/>
      <c r="BPX446" s="794"/>
      <c r="BPY446" s="794"/>
      <c r="BPZ446" s="794"/>
      <c r="BQA446" s="802"/>
      <c r="BQB446" s="803"/>
      <c r="BQC446" s="794"/>
      <c r="BQD446" s="794"/>
      <c r="BQE446" s="794"/>
      <c r="BQF446" s="794"/>
      <c r="BQG446" s="794"/>
      <c r="BQH446" s="794"/>
      <c r="BQI446" s="794"/>
      <c r="BQJ446" s="794"/>
      <c r="BQK446" s="794"/>
      <c r="BQL446" s="794"/>
      <c r="BQM446" s="794"/>
      <c r="BQN446" s="794"/>
      <c r="BQO446" s="794"/>
      <c r="BQP446" s="794"/>
      <c r="BQQ446" s="794"/>
      <c r="BQR446" s="794"/>
      <c r="BQS446" s="644"/>
      <c r="BQT446" s="645"/>
      <c r="BQU446" s="645"/>
      <c r="BQV446" s="646"/>
      <c r="BQW446" s="794"/>
      <c r="BQX446" s="794"/>
      <c r="BQY446" s="794"/>
      <c r="BQZ446" s="794"/>
      <c r="BRA446" s="794"/>
      <c r="BRB446" s="794"/>
      <c r="BRC446" s="794"/>
      <c r="BRD446" s="794"/>
      <c r="BRE446" s="794"/>
      <c r="BRF446" s="794"/>
      <c r="BRG446" s="794"/>
      <c r="BRH446" s="794"/>
      <c r="BRI446" s="628"/>
      <c r="BRJ446" s="629"/>
      <c r="BRK446" s="628"/>
      <c r="BRL446" s="629"/>
      <c r="BRM446" s="628"/>
      <c r="BRN446" s="629"/>
      <c r="BRO446" s="628"/>
      <c r="BRP446" s="629"/>
      <c r="BRQ446" s="628"/>
      <c r="BRR446" s="629"/>
      <c r="BRS446" s="628"/>
      <c r="BRT446" s="629"/>
      <c r="BRU446" s="629"/>
      <c r="BRV446" s="629"/>
      <c r="BRW446" s="628"/>
      <c r="BRX446" s="629"/>
      <c r="BRY446" s="628"/>
      <c r="BRZ446" s="629"/>
      <c r="BSA446" s="629"/>
      <c r="BSB446" s="629"/>
      <c r="BSC446" s="628"/>
      <c r="BSD446" s="629"/>
      <c r="BSE446" s="629"/>
      <c r="BSF446" s="629"/>
      <c r="BSG446" s="629"/>
      <c r="BSH446" s="633"/>
      <c r="BSI446" s="638"/>
      <c r="BSJ446" s="639"/>
      <c r="BSK446" s="639"/>
      <c r="BSL446" s="639"/>
      <c r="BSM446" s="639"/>
      <c r="BSN446" s="639"/>
      <c r="BSO446" s="639"/>
      <c r="BSP446" s="639"/>
      <c r="BSQ446" s="639"/>
      <c r="BSR446" s="640"/>
      <c r="BSS446" s="638"/>
      <c r="BST446" s="639"/>
      <c r="BSU446" s="639"/>
      <c r="BSV446" s="639"/>
      <c r="BSW446" s="639"/>
      <c r="BSX446" s="639"/>
      <c r="BSY446" s="638"/>
      <c r="BSZ446" s="639"/>
      <c r="BTA446" s="639"/>
      <c r="BTB446" s="639"/>
      <c r="BTC446" s="639"/>
      <c r="BTD446" s="639"/>
      <c r="BTE446" s="639"/>
      <c r="BTF446" s="639"/>
      <c r="BTG446" s="638"/>
      <c r="BTH446" s="639"/>
      <c r="BTI446" s="639"/>
      <c r="BTJ446" s="639"/>
      <c r="BTK446" s="639"/>
      <c r="BTL446" s="639"/>
      <c r="BTM446" s="639"/>
      <c r="BTN446" s="639"/>
      <c r="BTO446" s="638"/>
      <c r="BTP446" s="639"/>
      <c r="BTQ446" s="639"/>
      <c r="BTR446" s="639"/>
      <c r="BTS446" s="639"/>
      <c r="BTT446" s="639"/>
      <c r="BTU446" s="638"/>
      <c r="BTV446" s="639"/>
      <c r="BTW446" s="639"/>
      <c r="BTX446" s="639"/>
      <c r="BTY446" s="639"/>
      <c r="BTZ446" s="639"/>
      <c r="BUA446" s="639"/>
      <c r="BUB446" s="639"/>
      <c r="BUC446" s="638"/>
      <c r="BUD446" s="639"/>
      <c r="BUE446" s="639"/>
      <c r="BUF446" s="639"/>
      <c r="BUG446" s="639"/>
      <c r="BUH446" s="639"/>
      <c r="BUI446" s="639"/>
      <c r="BUJ446" s="639"/>
      <c r="BUK446" s="638"/>
      <c r="BUL446" s="639"/>
      <c r="BUM446" s="639"/>
      <c r="BUN446" s="639"/>
      <c r="BUO446" s="639"/>
      <c r="BUP446" s="639"/>
      <c r="BUQ446" s="638"/>
      <c r="BUR446" s="639"/>
      <c r="BUS446" s="639"/>
      <c r="BUT446" s="639"/>
      <c r="BUU446" s="639"/>
      <c r="BUV446" s="640"/>
      <c r="BUW446" s="720"/>
      <c r="BUX446" s="721"/>
      <c r="BUY446" s="638"/>
      <c r="BUZ446" s="640"/>
      <c r="BVA446" s="724"/>
      <c r="BVB446" s="725"/>
      <c r="BVC446" s="724"/>
      <c r="BVD446" s="725"/>
      <c r="BVE446" s="638"/>
      <c r="BVF446" s="639"/>
      <c r="BVG446" s="639"/>
      <c r="BVH446" s="639"/>
      <c r="BVI446" s="639"/>
      <c r="BVJ446" s="639"/>
      <c r="BVK446" s="639"/>
      <c r="BVL446" s="639"/>
      <c r="BVM446" s="639"/>
      <c r="BVN446" s="639"/>
      <c r="BVO446" s="639"/>
      <c r="BVP446" s="640"/>
      <c r="BVQ446" s="710" t="s">
        <v>334</v>
      </c>
      <c r="BVR446" s="711"/>
      <c r="BVS446" s="711"/>
      <c r="BVT446" s="711"/>
      <c r="BVU446" s="711"/>
      <c r="BVV446" s="711"/>
      <c r="BVW446" s="711"/>
      <c r="BVX446" s="711"/>
      <c r="BVY446" s="711"/>
      <c r="BVZ446" s="711"/>
      <c r="BWA446" s="711"/>
      <c r="BWB446" s="711"/>
      <c r="BWC446" s="711"/>
      <c r="BWD446" s="711"/>
      <c r="BWE446" s="711"/>
      <c r="BWF446" s="711"/>
      <c r="BWG446" s="711"/>
      <c r="BWH446" s="711"/>
      <c r="BWI446" s="711"/>
      <c r="BWJ446" s="711"/>
      <c r="BWK446" s="711"/>
      <c r="BWL446" s="711"/>
      <c r="BWM446" s="711"/>
      <c r="BWN446" s="712"/>
      <c r="BWO446" s="710" t="s">
        <v>334</v>
      </c>
      <c r="BWP446" s="711"/>
      <c r="BWQ446" s="711"/>
      <c r="BWR446" s="711"/>
      <c r="BWS446" s="711"/>
      <c r="BWT446" s="711"/>
      <c r="BWU446" s="711"/>
      <c r="BWV446" s="711"/>
      <c r="BWW446" s="711"/>
      <c r="BWX446" s="711"/>
      <c r="BWY446" s="711"/>
      <c r="BWZ446" s="711"/>
      <c r="BXA446" s="711"/>
      <c r="BXB446" s="711"/>
      <c r="BXC446" s="711"/>
      <c r="BXD446" s="711"/>
      <c r="BXE446" s="711"/>
      <c r="BXF446" s="711"/>
      <c r="BXG446" s="711"/>
      <c r="BXH446" s="711"/>
      <c r="BXI446" s="711"/>
      <c r="BXJ446" s="711"/>
      <c r="BXK446" s="711"/>
      <c r="BXL446" s="712"/>
      <c r="BXM446" s="790"/>
      <c r="BXN446" s="791"/>
      <c r="BXO446" s="791"/>
      <c r="BXP446" s="791"/>
      <c r="BXQ446" s="791"/>
      <c r="BXR446" s="791"/>
      <c r="BXS446" s="791"/>
      <c r="BXT446" s="791"/>
      <c r="BXU446" s="791"/>
      <c r="BXV446" s="791"/>
      <c r="BXW446" s="791"/>
      <c r="BXX446" s="791"/>
      <c r="BXY446" s="791"/>
      <c r="BXZ446" s="791"/>
      <c r="BYA446" s="791"/>
      <c r="BYB446" s="791"/>
      <c r="BYC446" s="791"/>
      <c r="BYD446" s="791"/>
      <c r="BYE446" s="791"/>
      <c r="BYF446" s="791"/>
      <c r="BYG446" s="791"/>
      <c r="BYH446" s="791"/>
      <c r="BYI446" s="791"/>
      <c r="BYJ446" s="791"/>
      <c r="BYK446" s="710" t="s">
        <v>334</v>
      </c>
      <c r="BYL446" s="711"/>
      <c r="BYM446" s="711"/>
      <c r="BYN446" s="711"/>
      <c r="BYO446" s="711"/>
      <c r="BYP446" s="711"/>
      <c r="BYQ446" s="711"/>
      <c r="BYR446" s="711"/>
      <c r="BYS446" s="711"/>
      <c r="BYT446" s="711"/>
      <c r="BYU446" s="711"/>
      <c r="BYV446" s="711"/>
      <c r="BYW446" s="710" t="s">
        <v>335</v>
      </c>
      <c r="BYX446" s="711"/>
      <c r="BYY446" s="711"/>
      <c r="BYZ446" s="711"/>
      <c r="BZA446" s="711"/>
      <c r="BZB446" s="711"/>
      <c r="BZC446" s="711"/>
      <c r="BZD446" s="711"/>
      <c r="BZE446" s="711"/>
      <c r="BZF446" s="711"/>
      <c r="BZG446" s="711"/>
      <c r="BZH446" s="711"/>
      <c r="BZI446" s="710" t="s">
        <v>334</v>
      </c>
      <c r="BZJ446" s="711"/>
      <c r="BZK446" s="711"/>
      <c r="BZL446" s="711"/>
      <c r="BZM446" s="711"/>
      <c r="BZN446" s="711"/>
      <c r="BZO446" s="711"/>
      <c r="BZP446" s="711"/>
      <c r="BZQ446" s="711"/>
      <c r="BZR446" s="711"/>
      <c r="BZS446" s="711"/>
      <c r="BZT446" s="711"/>
      <c r="BZU446" s="710" t="s">
        <v>335</v>
      </c>
      <c r="BZV446" s="711"/>
      <c r="BZW446" s="711"/>
      <c r="BZX446" s="711"/>
      <c r="BZY446" s="711"/>
      <c r="BZZ446" s="711"/>
      <c r="CAA446" s="711"/>
      <c r="CAB446" s="711"/>
      <c r="CAC446" s="711"/>
      <c r="CAD446" s="711"/>
      <c r="CAE446" s="711"/>
      <c r="CAF446" s="711"/>
      <c r="CAG446" s="710" t="s">
        <v>334</v>
      </c>
      <c r="CAH446" s="711"/>
      <c r="CAI446" s="711"/>
      <c r="CAJ446" s="711"/>
      <c r="CAK446" s="711"/>
      <c r="CAL446" s="711"/>
      <c r="CAM446" s="711"/>
      <c r="CAN446" s="711"/>
      <c r="CAO446" s="711"/>
      <c r="CAP446" s="711"/>
      <c r="CAQ446" s="711"/>
      <c r="CAR446" s="711"/>
      <c r="CAS446" s="711"/>
      <c r="CAT446" s="711"/>
      <c r="CAU446" s="711"/>
      <c r="CAV446" s="711"/>
      <c r="CAW446" s="711"/>
      <c r="CAX446" s="711"/>
      <c r="CAY446" s="711"/>
      <c r="CAZ446" s="711"/>
      <c r="CBA446" s="711"/>
      <c r="CBB446" s="711"/>
      <c r="CBC446" s="711"/>
      <c r="CBD446" s="712"/>
      <c r="CBE446" s="710" t="s">
        <v>335</v>
      </c>
      <c r="CBF446" s="711"/>
      <c r="CBG446" s="711"/>
      <c r="CBH446" s="711"/>
      <c r="CBI446" s="711"/>
      <c r="CBJ446" s="711"/>
      <c r="CBK446" s="711"/>
      <c r="CBL446" s="711"/>
      <c r="CBM446" s="711"/>
      <c r="CBN446" s="711"/>
      <c r="CBO446" s="711"/>
      <c r="CBP446" s="711"/>
      <c r="CBQ446" s="711"/>
      <c r="CBR446" s="711"/>
      <c r="CBS446" s="711"/>
      <c r="CBT446" s="711"/>
      <c r="CBU446" s="711"/>
      <c r="CBV446" s="711"/>
      <c r="CBW446" s="711"/>
      <c r="CBX446" s="711"/>
      <c r="CBY446" s="711"/>
      <c r="CBZ446" s="711"/>
      <c r="CCA446" s="711"/>
      <c r="CCB446" s="712"/>
      <c r="CCC446" s="710" t="s">
        <v>334</v>
      </c>
      <c r="CCD446" s="711"/>
      <c r="CCE446" s="711"/>
      <c r="CCF446" s="711"/>
      <c r="CCG446" s="711"/>
      <c r="CCH446" s="711"/>
      <c r="CCI446" s="711"/>
      <c r="CCJ446" s="711"/>
      <c r="CCK446" s="711"/>
      <c r="CCL446" s="711"/>
      <c r="CCM446" s="711"/>
      <c r="CCN446" s="711"/>
      <c r="CCO446" s="711"/>
      <c r="CCP446" s="711"/>
      <c r="CCQ446" s="711"/>
      <c r="CCR446" s="711"/>
      <c r="CCS446" s="711"/>
      <c r="CCT446" s="711"/>
      <c r="CCU446" s="711"/>
      <c r="CCV446" s="711"/>
      <c r="CCW446" s="711"/>
      <c r="CCX446" s="712"/>
      <c r="CCY446" s="710" t="s">
        <v>335</v>
      </c>
      <c r="CCZ446" s="711"/>
      <c r="CDA446" s="711"/>
      <c r="CDB446" s="711"/>
      <c r="CDC446" s="711"/>
      <c r="CDD446" s="711"/>
      <c r="CDE446" s="711"/>
      <c r="CDF446" s="711"/>
      <c r="CDG446" s="711"/>
      <c r="CDH446" s="711"/>
      <c r="CDI446" s="711"/>
      <c r="CDJ446" s="711"/>
      <c r="CDK446" s="711"/>
      <c r="CDL446" s="711"/>
      <c r="CDM446" s="711"/>
      <c r="CDN446" s="711"/>
      <c r="CDO446" s="711"/>
      <c r="CDP446" s="711"/>
      <c r="CDQ446" s="711"/>
      <c r="CDR446" s="711"/>
      <c r="CDS446" s="711"/>
      <c r="CDT446" s="712"/>
      <c r="CDU446" s="710" t="s">
        <v>334</v>
      </c>
      <c r="CDV446" s="711"/>
      <c r="CDW446" s="711"/>
      <c r="CDX446" s="711"/>
      <c r="CDY446" s="711"/>
      <c r="CDZ446" s="711"/>
      <c r="CEA446" s="711"/>
      <c r="CEB446" s="711"/>
      <c r="CEC446" s="711"/>
      <c r="CED446" s="711"/>
      <c r="CEE446" s="711"/>
      <c r="CEF446" s="711"/>
      <c r="CEG446" s="711"/>
      <c r="CEH446" s="711"/>
      <c r="CEI446" s="711"/>
      <c r="CEJ446" s="711"/>
      <c r="CEK446" s="711"/>
      <c r="CEL446" s="711"/>
      <c r="CEM446" s="711"/>
      <c r="CEN446" s="711"/>
      <c r="CEO446" s="711"/>
      <c r="CEP446" s="711"/>
      <c r="CEQ446" s="711"/>
      <c r="CER446" s="712"/>
      <c r="CES446" s="710" t="s">
        <v>335</v>
      </c>
      <c r="CET446" s="711"/>
      <c r="CEU446" s="711"/>
      <c r="CEV446" s="711"/>
      <c r="CEW446" s="711"/>
      <c r="CEX446" s="711"/>
      <c r="CEY446" s="711"/>
      <c r="CEZ446" s="711"/>
      <c r="CFA446" s="711"/>
      <c r="CFB446" s="711"/>
      <c r="CFC446" s="711"/>
      <c r="CFD446" s="711"/>
      <c r="CFE446" s="711"/>
      <c r="CFF446" s="711"/>
      <c r="CFG446" s="711"/>
      <c r="CFH446" s="711"/>
      <c r="CFI446" s="711"/>
      <c r="CFJ446" s="711"/>
      <c r="CFK446" s="711"/>
      <c r="CFL446" s="711"/>
      <c r="CFM446" s="711"/>
      <c r="CFN446" s="711"/>
      <c r="CFO446" s="711"/>
      <c r="CFP446" s="712"/>
      <c r="CFQ446" s="787"/>
      <c r="CFR446" s="787"/>
      <c r="CFS446" s="787"/>
      <c r="CFT446" s="787"/>
      <c r="CFU446" s="787"/>
      <c r="CFV446" s="787"/>
      <c r="CFW446" s="787"/>
      <c r="CFX446" s="787"/>
      <c r="CFY446" s="787"/>
      <c r="CFZ446" s="787"/>
      <c r="CGA446" s="787"/>
      <c r="CGB446" s="787"/>
      <c r="CGC446" s="787"/>
      <c r="CGD446" s="787"/>
      <c r="CGE446" s="787"/>
      <c r="CGF446" s="787"/>
      <c r="CGG446" s="787"/>
      <c r="CGH446" s="787"/>
      <c r="CGI446" s="787"/>
      <c r="CGJ446" s="787"/>
      <c r="CGK446" s="787"/>
      <c r="CGL446" s="787"/>
      <c r="CGM446" s="787"/>
      <c r="CGN446" s="787"/>
      <c r="CGO446" s="787"/>
      <c r="CGP446" s="787"/>
      <c r="CGQ446" s="787"/>
      <c r="CGR446" s="787"/>
      <c r="CGS446" s="787"/>
      <c r="CGT446" s="787"/>
      <c r="CGU446" s="787"/>
      <c r="CGV446" s="787"/>
      <c r="CGW446" s="787"/>
      <c r="CGX446" s="787"/>
      <c r="CGY446" s="787"/>
      <c r="CGZ446" s="787"/>
      <c r="CHA446" s="787"/>
      <c r="CHB446" s="787"/>
      <c r="CHC446" s="787"/>
      <c r="CHD446" s="787"/>
      <c r="CHE446" s="787"/>
      <c r="CHF446" s="787"/>
      <c r="CHG446" s="787"/>
      <c r="CHH446" s="787"/>
      <c r="CHI446" s="787"/>
      <c r="CHJ446" s="787"/>
      <c r="CHK446" s="787"/>
      <c r="CHL446" s="787"/>
      <c r="CHM446" s="787"/>
      <c r="CHN446" s="787"/>
      <c r="CHO446" s="787"/>
      <c r="CHP446" s="787"/>
      <c r="CHQ446" s="787"/>
      <c r="CHR446" s="787"/>
      <c r="CHS446" s="787"/>
      <c r="CHT446" s="787"/>
      <c r="CHU446" s="787"/>
      <c r="CHV446" s="787"/>
      <c r="CHW446" s="787"/>
      <c r="CHX446" s="787"/>
      <c r="CHY446" s="787"/>
      <c r="CHZ446" s="787"/>
      <c r="CIA446" s="787"/>
      <c r="CIB446" s="787"/>
      <c r="CIC446" s="787"/>
      <c r="CID446" s="787"/>
      <c r="CIE446" s="685" t="s">
        <v>334</v>
      </c>
      <c r="CIF446" s="685"/>
      <c r="CIG446" s="685"/>
      <c r="CIH446" s="685"/>
      <c r="CII446" s="685"/>
      <c r="CIJ446" s="685"/>
      <c r="CIK446" s="685"/>
      <c r="CIL446" s="685"/>
      <c r="CIM446" s="685"/>
      <c r="CIN446" s="685"/>
      <c r="CIO446" s="685"/>
      <c r="CIP446" s="685"/>
      <c r="CIQ446" s="685"/>
      <c r="CIR446" s="685"/>
      <c r="CIS446" s="685"/>
      <c r="CIT446" s="685"/>
      <c r="CIU446" s="685"/>
      <c r="CIV446" s="685"/>
      <c r="CIW446" s="685"/>
      <c r="CIX446" s="685"/>
      <c r="CIY446" s="685"/>
      <c r="CIZ446" s="685"/>
      <c r="CJA446" s="685" t="s">
        <v>335</v>
      </c>
      <c r="CJB446" s="685"/>
      <c r="CJC446" s="685"/>
      <c r="CJD446" s="685"/>
      <c r="CJE446" s="685"/>
      <c r="CJF446" s="685"/>
      <c r="CJG446" s="685"/>
      <c r="CJH446" s="685"/>
      <c r="CJI446" s="685"/>
      <c r="CJJ446" s="685"/>
      <c r="CJK446" s="685"/>
      <c r="CJL446" s="685"/>
      <c r="CJM446" s="685"/>
      <c r="CJN446" s="685"/>
      <c r="CJO446" s="685"/>
      <c r="CJP446" s="685"/>
      <c r="CJQ446" s="685"/>
      <c r="CJR446" s="685"/>
      <c r="CJS446" s="685"/>
      <c r="CJT446" s="685"/>
      <c r="CJU446" s="685"/>
      <c r="CJV446" s="685"/>
      <c r="CJW446" s="744"/>
      <c r="CJX446" s="744"/>
      <c r="CJY446" s="744"/>
      <c r="CJZ446" s="744"/>
      <c r="CKA446" s="744"/>
      <c r="CKB446" s="744"/>
      <c r="CKC446" s="744"/>
      <c r="CKD446" s="744"/>
      <c r="CKE446" s="744"/>
      <c r="CKF446" s="744"/>
      <c r="CKG446" s="744"/>
      <c r="CKH446" s="744"/>
      <c r="CKI446" s="744"/>
      <c r="CKJ446" s="744"/>
      <c r="CKK446" s="744"/>
      <c r="CKL446" s="744"/>
      <c r="CKM446" s="744"/>
      <c r="CKN446" s="744"/>
      <c r="CKO446" s="744"/>
      <c r="CKP446" s="744"/>
      <c r="CKQ446" s="744"/>
      <c r="CKR446" s="744"/>
      <c r="CKS446" s="744"/>
      <c r="CKT446" s="744"/>
      <c r="CKU446" s="744"/>
      <c r="CKV446" s="744"/>
      <c r="CKW446" s="744"/>
      <c r="CKX446" s="744"/>
      <c r="CKY446" s="744"/>
      <c r="CKZ446" s="744"/>
      <c r="CLA446" s="744"/>
      <c r="CLB446" s="744"/>
      <c r="CLC446" s="744"/>
      <c r="CLD446" s="744"/>
      <c r="CLE446" s="744"/>
      <c r="CLF446" s="744"/>
      <c r="CLG446" s="744"/>
      <c r="CLH446" s="744"/>
      <c r="CLI446" s="744"/>
      <c r="CLJ446" s="744"/>
      <c r="CLK446" s="744"/>
      <c r="CLL446" s="744"/>
      <c r="CLM446" s="744"/>
      <c r="CLN446" s="744"/>
      <c r="CLO446" s="744"/>
      <c r="CLP446" s="744"/>
      <c r="CLQ446" s="744"/>
      <c r="CLR446" s="744"/>
      <c r="CLS446" s="744"/>
      <c r="CLT446" s="744"/>
      <c r="CLU446" s="744"/>
      <c r="CLV446" s="744"/>
      <c r="CLW446" s="744"/>
      <c r="CLX446" s="744"/>
      <c r="CLY446" s="744"/>
      <c r="CLZ446" s="744"/>
      <c r="CMA446" s="744"/>
      <c r="CMB446" s="744"/>
      <c r="CMC446" s="744"/>
      <c r="CMD446" s="744"/>
      <c r="CME446" s="744"/>
      <c r="CMF446" s="744"/>
      <c r="CMG446" s="744"/>
      <c r="CMH446" s="744"/>
    </row>
    <row r="447" spans="1:2374" s="126" customFormat="1" ht="20.25" customHeight="1" thickBot="1" x14ac:dyDescent="0.3">
      <c r="A447" s="842"/>
      <c r="B447" s="846"/>
      <c r="C447" s="847"/>
      <c r="D447" s="847"/>
      <c r="E447" s="847"/>
      <c r="F447" s="847"/>
      <c r="G447" s="848"/>
      <c r="H447" s="782"/>
      <c r="I447" s="782"/>
      <c r="J447" s="782"/>
      <c r="K447" s="782"/>
      <c r="L447" s="782"/>
      <c r="M447" s="782"/>
      <c r="N447" s="782"/>
      <c r="O447" s="782"/>
      <c r="P447" s="782"/>
      <c r="Q447" s="782"/>
      <c r="R447" s="782"/>
      <c r="S447" s="782"/>
      <c r="T447" s="782"/>
      <c r="U447" s="782"/>
      <c r="V447" s="782"/>
      <c r="W447" s="782"/>
      <c r="X447" s="782"/>
      <c r="Y447" s="782"/>
      <c r="Z447" s="782"/>
      <c r="AA447" s="782"/>
      <c r="AB447" s="782"/>
      <c r="AC447" s="782"/>
      <c r="AD447" s="782"/>
      <c r="AE447" s="782"/>
      <c r="AF447" s="782"/>
      <c r="AG447" s="782"/>
      <c r="AH447" s="782"/>
      <c r="AI447" s="782"/>
      <c r="AJ447" s="782"/>
      <c r="AK447" s="782"/>
      <c r="AL447" s="782"/>
      <c r="AM447" s="782"/>
      <c r="AN447" s="782"/>
      <c r="AO447" s="782"/>
      <c r="AP447" s="782"/>
      <c r="AQ447" s="782"/>
      <c r="AR447" s="782"/>
      <c r="AS447" s="782"/>
      <c r="AT447" s="782"/>
      <c r="AU447" s="782"/>
      <c r="AV447" s="782"/>
      <c r="AW447" s="782"/>
      <c r="AX447" s="782"/>
      <c r="AY447" s="782"/>
      <c r="AZ447" s="782"/>
      <c r="BA447" s="782"/>
      <c r="BB447" s="782"/>
      <c r="BC447" s="782"/>
      <c r="BD447" s="782"/>
      <c r="BE447" s="782"/>
      <c r="BF447" s="782"/>
      <c r="BG447" s="782"/>
      <c r="BH447" s="782"/>
      <c r="BI447" s="782"/>
      <c r="BJ447" s="782"/>
      <c r="BK447" s="782"/>
      <c r="BL447" s="782"/>
      <c r="BM447" s="782"/>
      <c r="BN447" s="782"/>
      <c r="BO447" s="782"/>
      <c r="BP447" s="782"/>
      <c r="BQ447" s="782"/>
      <c r="BR447" s="782"/>
      <c r="BS447" s="782"/>
      <c r="BT447" s="782"/>
      <c r="BU447" s="782"/>
      <c r="BV447" s="782"/>
      <c r="BW447" s="782"/>
      <c r="BX447" s="782"/>
      <c r="BY447" s="782"/>
      <c r="BZ447" s="782"/>
      <c r="CA447" s="782"/>
      <c r="CB447" s="782"/>
      <c r="CC447" s="782"/>
      <c r="CD447" s="782"/>
      <c r="CE447" s="782"/>
      <c r="CF447" s="782"/>
      <c r="CG447" s="782"/>
      <c r="CH447" s="782"/>
      <c r="CI447" s="782"/>
      <c r="CJ447" s="620" t="s">
        <v>14</v>
      </c>
      <c r="CK447" s="707"/>
      <c r="CL447" s="707"/>
      <c r="CM447" s="707"/>
      <c r="CN447" s="707"/>
      <c r="CO447" s="707"/>
      <c r="CP447" s="707"/>
      <c r="CQ447" s="707"/>
      <c r="CR447" s="620" t="s">
        <v>15</v>
      </c>
      <c r="CS447" s="707"/>
      <c r="CT447" s="707"/>
      <c r="CU447" s="707"/>
      <c r="CV447" s="620" t="s">
        <v>16</v>
      </c>
      <c r="CW447" s="707"/>
      <c r="CX447" s="707"/>
      <c r="CY447" s="707"/>
      <c r="CZ447" s="620" t="s">
        <v>17</v>
      </c>
      <c r="DA447" s="707"/>
      <c r="DB447" s="707"/>
      <c r="DC447" s="707"/>
      <c r="DD447" s="620" t="s">
        <v>18</v>
      </c>
      <c r="DE447" s="707"/>
      <c r="DF447" s="707"/>
      <c r="DG447" s="707"/>
      <c r="DH447" s="707" t="s">
        <v>15</v>
      </c>
      <c r="DI447" s="707"/>
      <c r="DJ447" s="620" t="s">
        <v>16</v>
      </c>
      <c r="DK447" s="707"/>
      <c r="DL447" s="707"/>
      <c r="DM447" s="707"/>
      <c r="DN447" s="620" t="s">
        <v>17</v>
      </c>
      <c r="DO447" s="707"/>
      <c r="DP447" s="707"/>
      <c r="DQ447" s="707"/>
      <c r="DR447" s="620" t="s">
        <v>18</v>
      </c>
      <c r="DS447" s="707"/>
      <c r="DT447" s="707"/>
      <c r="DU447" s="707"/>
      <c r="DV447" s="708" t="s">
        <v>14</v>
      </c>
      <c r="DW447" s="708"/>
      <c r="DX447" s="708"/>
      <c r="DY447" s="708"/>
      <c r="DZ447" s="620" t="s">
        <v>15</v>
      </c>
      <c r="EA447" s="707"/>
      <c r="EB447" s="707"/>
      <c r="EC447" s="707"/>
      <c r="ED447" s="620" t="s">
        <v>16</v>
      </c>
      <c r="EE447" s="707"/>
      <c r="EF447" s="707"/>
      <c r="EG447" s="707"/>
      <c r="EH447" s="620" t="s">
        <v>17</v>
      </c>
      <c r="EI447" s="707"/>
      <c r="EJ447" s="707"/>
      <c r="EK447" s="707"/>
      <c r="EL447" s="620" t="s">
        <v>18</v>
      </c>
      <c r="EM447" s="707"/>
      <c r="EN447" s="707"/>
      <c r="EO447" s="707"/>
      <c r="EP447" s="620" t="s">
        <v>15</v>
      </c>
      <c r="EQ447" s="707"/>
      <c r="ER447" s="707"/>
      <c r="ES447" s="707"/>
      <c r="ET447" s="620" t="s">
        <v>16</v>
      </c>
      <c r="EU447" s="707"/>
      <c r="EV447" s="707"/>
      <c r="EW447" s="707"/>
      <c r="EX447" s="620" t="s">
        <v>17</v>
      </c>
      <c r="EY447" s="707"/>
      <c r="EZ447" s="707"/>
      <c r="FA447" s="707"/>
      <c r="FB447" s="620" t="s">
        <v>18</v>
      </c>
      <c r="FC447" s="707"/>
      <c r="FD447" s="707"/>
      <c r="FE447" s="707"/>
      <c r="FF447" s="708" t="s">
        <v>14</v>
      </c>
      <c r="FG447" s="708"/>
      <c r="FH447" s="620" t="s">
        <v>18</v>
      </c>
      <c r="FI447" s="707"/>
      <c r="FJ447" s="707"/>
      <c r="FK447" s="707"/>
      <c r="FL447" s="708" t="s">
        <v>14</v>
      </c>
      <c r="FM447" s="708"/>
      <c r="FN447" s="708"/>
      <c r="FO447" s="708"/>
      <c r="FP447" s="708"/>
      <c r="FQ447" s="708"/>
      <c r="FR447" s="620" t="s">
        <v>15</v>
      </c>
      <c r="FS447" s="707"/>
      <c r="FT447" s="707"/>
      <c r="FU447" s="707"/>
      <c r="FV447" s="703" t="s">
        <v>15</v>
      </c>
      <c r="FW447" s="704"/>
      <c r="FX447" s="703" t="s">
        <v>16</v>
      </c>
      <c r="FY447" s="704"/>
      <c r="FZ447" s="705" t="s">
        <v>17</v>
      </c>
      <c r="GA447" s="706"/>
      <c r="GB447" s="703" t="s">
        <v>15</v>
      </c>
      <c r="GC447" s="704"/>
      <c r="GD447" s="703" t="s">
        <v>16</v>
      </c>
      <c r="GE447" s="704"/>
      <c r="GF447" s="705" t="s">
        <v>17</v>
      </c>
      <c r="GG447" s="706"/>
      <c r="GH447" s="620" t="s">
        <v>14</v>
      </c>
      <c r="GI447" s="707"/>
      <c r="GJ447" s="707"/>
      <c r="GK447" s="707"/>
      <c r="GL447" s="707"/>
      <c r="GM447" s="707"/>
      <c r="GN447" s="707"/>
      <c r="GO447" s="707"/>
      <c r="GP447" s="620" t="s">
        <v>15</v>
      </c>
      <c r="GQ447" s="707"/>
      <c r="GR447" s="707"/>
      <c r="GS447" s="707"/>
      <c r="GT447" s="620" t="s">
        <v>16</v>
      </c>
      <c r="GU447" s="707"/>
      <c r="GV447" s="707"/>
      <c r="GW447" s="707"/>
      <c r="GX447" s="620" t="s">
        <v>17</v>
      </c>
      <c r="GY447" s="707"/>
      <c r="GZ447" s="707"/>
      <c r="HA447" s="707"/>
      <c r="HB447" s="620" t="s">
        <v>18</v>
      </c>
      <c r="HC447" s="707"/>
      <c r="HD447" s="707"/>
      <c r="HE447" s="707"/>
      <c r="HF447" s="707" t="s">
        <v>15</v>
      </c>
      <c r="HG447" s="707"/>
      <c r="HH447" s="620" t="s">
        <v>16</v>
      </c>
      <c r="HI447" s="707"/>
      <c r="HJ447" s="707"/>
      <c r="HK447" s="707"/>
      <c r="HL447" s="620" t="s">
        <v>17</v>
      </c>
      <c r="HM447" s="707"/>
      <c r="HN447" s="707"/>
      <c r="HO447" s="707"/>
      <c r="HP447" s="620" t="s">
        <v>18</v>
      </c>
      <c r="HQ447" s="707"/>
      <c r="HR447" s="707"/>
      <c r="HS447" s="707"/>
      <c r="HT447" s="708" t="s">
        <v>14</v>
      </c>
      <c r="HU447" s="708"/>
      <c r="HV447" s="620" t="s">
        <v>15</v>
      </c>
      <c r="HW447" s="707"/>
      <c r="HX447" s="707"/>
      <c r="HY447" s="707"/>
      <c r="HZ447" s="620" t="s">
        <v>16</v>
      </c>
      <c r="IA447" s="707"/>
      <c r="IB447" s="707"/>
      <c r="IC447" s="707"/>
      <c r="ID447" s="620" t="s">
        <v>17</v>
      </c>
      <c r="IE447" s="707"/>
      <c r="IF447" s="707"/>
      <c r="IG447" s="707"/>
      <c r="IH447" s="620" t="s">
        <v>18</v>
      </c>
      <c r="II447" s="707"/>
      <c r="IJ447" s="707"/>
      <c r="IK447" s="707"/>
      <c r="IL447" s="708" t="s">
        <v>14</v>
      </c>
      <c r="IM447" s="708"/>
      <c r="IN447" s="620" t="s">
        <v>15</v>
      </c>
      <c r="IO447" s="707"/>
      <c r="IP447" s="707"/>
      <c r="IQ447" s="707"/>
      <c r="IR447" s="620" t="s">
        <v>16</v>
      </c>
      <c r="IS447" s="707"/>
      <c r="IT447" s="707"/>
      <c r="IU447" s="707"/>
      <c r="IV447" s="620" t="s">
        <v>17</v>
      </c>
      <c r="IW447" s="707"/>
      <c r="IX447" s="707"/>
      <c r="IY447" s="707"/>
      <c r="IZ447" s="620" t="s">
        <v>18</v>
      </c>
      <c r="JA447" s="707"/>
      <c r="JB447" s="707"/>
      <c r="JC447" s="707"/>
      <c r="JD447" s="708" t="s">
        <v>14</v>
      </c>
      <c r="JE447" s="708"/>
      <c r="JF447" s="620" t="s">
        <v>15</v>
      </c>
      <c r="JG447" s="707"/>
      <c r="JH447" s="707"/>
      <c r="JI447" s="707"/>
      <c r="JJ447" s="620" t="s">
        <v>16</v>
      </c>
      <c r="JK447" s="707"/>
      <c r="JL447" s="707"/>
      <c r="JM447" s="707"/>
      <c r="JN447" s="620" t="s">
        <v>17</v>
      </c>
      <c r="JO447" s="707"/>
      <c r="JP447" s="707"/>
      <c r="JQ447" s="707"/>
      <c r="JR447" s="620" t="s">
        <v>18</v>
      </c>
      <c r="JS447" s="707"/>
      <c r="JT447" s="707"/>
      <c r="JU447" s="707"/>
      <c r="JV447" s="620" t="s">
        <v>15</v>
      </c>
      <c r="JW447" s="707"/>
      <c r="JX447" s="707"/>
      <c r="JY447" s="707"/>
      <c r="JZ447" s="620" t="s">
        <v>16</v>
      </c>
      <c r="KA447" s="707"/>
      <c r="KB447" s="707"/>
      <c r="KC447" s="707"/>
      <c r="KD447" s="620" t="s">
        <v>17</v>
      </c>
      <c r="KE447" s="707"/>
      <c r="KF447" s="707"/>
      <c r="KG447" s="707"/>
      <c r="KH447" s="620" t="s">
        <v>18</v>
      </c>
      <c r="KI447" s="707"/>
      <c r="KJ447" s="707"/>
      <c r="KK447" s="707"/>
      <c r="KL447" s="708" t="s">
        <v>14</v>
      </c>
      <c r="KM447" s="708"/>
      <c r="KN447" s="620" t="s">
        <v>18</v>
      </c>
      <c r="KO447" s="707"/>
      <c r="KP447" s="707"/>
      <c r="KQ447" s="707"/>
      <c r="KR447" s="703" t="s">
        <v>14</v>
      </c>
      <c r="KS447" s="709"/>
      <c r="KT447" s="709"/>
      <c r="KU447" s="709"/>
      <c r="KV447" s="709"/>
      <c r="KW447" s="709"/>
      <c r="KX447" s="709"/>
      <c r="KY447" s="704"/>
      <c r="KZ447" s="620" t="s">
        <v>15</v>
      </c>
      <c r="LA447" s="707"/>
      <c r="LB447" s="707"/>
      <c r="LC447" s="707"/>
      <c r="LD447" s="703" t="s">
        <v>15</v>
      </c>
      <c r="LE447" s="704"/>
      <c r="LF447" s="703" t="s">
        <v>16</v>
      </c>
      <c r="LG447" s="704"/>
      <c r="LH447" s="705" t="s">
        <v>17</v>
      </c>
      <c r="LI447" s="706"/>
      <c r="LJ447" s="703" t="s">
        <v>15</v>
      </c>
      <c r="LK447" s="704"/>
      <c r="LL447" s="703" t="s">
        <v>16</v>
      </c>
      <c r="LM447" s="704"/>
      <c r="LN447" s="705" t="s">
        <v>17</v>
      </c>
      <c r="LO447" s="706"/>
      <c r="LP447" s="619" t="s">
        <v>38</v>
      </c>
      <c r="LQ447" s="619" t="s">
        <v>37</v>
      </c>
      <c r="LR447" s="619" t="s">
        <v>38</v>
      </c>
      <c r="LS447" s="619" t="s">
        <v>37</v>
      </c>
      <c r="LT447" s="619" t="s">
        <v>38</v>
      </c>
      <c r="LU447" s="619" t="s">
        <v>37</v>
      </c>
      <c r="LV447" s="619" t="s">
        <v>38</v>
      </c>
      <c r="LW447" s="619" t="s">
        <v>37</v>
      </c>
      <c r="LX447" s="619" t="s">
        <v>38</v>
      </c>
      <c r="LY447" s="619" t="s">
        <v>37</v>
      </c>
      <c r="LZ447" s="619" t="s">
        <v>38</v>
      </c>
      <c r="MA447" s="619" t="s">
        <v>38</v>
      </c>
      <c r="MB447" s="619" t="s">
        <v>38</v>
      </c>
      <c r="MC447" s="619" t="s">
        <v>37</v>
      </c>
      <c r="MD447" s="619" t="s">
        <v>38</v>
      </c>
      <c r="ME447" s="619" t="s">
        <v>37</v>
      </c>
      <c r="MF447" s="619" t="s">
        <v>38</v>
      </c>
      <c r="MG447" s="619" t="s">
        <v>37</v>
      </c>
      <c r="MH447" s="619" t="s">
        <v>38</v>
      </c>
      <c r="MI447" s="619" t="s">
        <v>37</v>
      </c>
      <c r="MJ447" s="619" t="s">
        <v>38</v>
      </c>
      <c r="MK447" s="619" t="s">
        <v>37</v>
      </c>
      <c r="ML447" s="619" t="s">
        <v>38</v>
      </c>
      <c r="MM447" s="619" t="s">
        <v>37</v>
      </c>
      <c r="MN447" s="702" t="s">
        <v>52</v>
      </c>
      <c r="MO447" s="702"/>
      <c r="MP447" s="702" t="s">
        <v>220</v>
      </c>
      <c r="MQ447" s="702"/>
      <c r="MR447" s="702" t="s">
        <v>52</v>
      </c>
      <c r="MS447" s="702"/>
      <c r="MT447" s="702" t="s">
        <v>220</v>
      </c>
      <c r="MU447" s="702"/>
      <c r="MV447" s="702" t="s">
        <v>52</v>
      </c>
      <c r="MW447" s="702"/>
      <c r="MX447" s="702" t="s">
        <v>220</v>
      </c>
      <c r="MY447" s="702"/>
      <c r="MZ447" s="698" t="s">
        <v>14</v>
      </c>
      <c r="NA447" s="696"/>
      <c r="NB447" s="696"/>
      <c r="NC447" s="696"/>
      <c r="ND447" s="696"/>
      <c r="NE447" s="696"/>
      <c r="NF447" s="696"/>
      <c r="NG447" s="696"/>
      <c r="NH447" s="695" t="s">
        <v>15</v>
      </c>
      <c r="NI447" s="696"/>
      <c r="NJ447" s="696"/>
      <c r="NK447" s="696"/>
      <c r="NL447" s="695" t="s">
        <v>16</v>
      </c>
      <c r="NM447" s="696"/>
      <c r="NN447" s="696"/>
      <c r="NO447" s="696"/>
      <c r="NP447" s="695" t="s">
        <v>17</v>
      </c>
      <c r="NQ447" s="696"/>
      <c r="NR447" s="696"/>
      <c r="NS447" s="696"/>
      <c r="NT447" s="695" t="s">
        <v>18</v>
      </c>
      <c r="NU447" s="696"/>
      <c r="NV447" s="696"/>
      <c r="NW447" s="697"/>
      <c r="NX447" s="698" t="s">
        <v>14</v>
      </c>
      <c r="NY447" s="696"/>
      <c r="NZ447" s="696"/>
      <c r="OA447" s="696"/>
      <c r="OB447" s="696"/>
      <c r="OC447" s="696"/>
      <c r="OD447" s="696"/>
      <c r="OE447" s="696"/>
      <c r="OF447" s="695" t="s">
        <v>15</v>
      </c>
      <c r="OG447" s="696"/>
      <c r="OH447" s="696"/>
      <c r="OI447" s="696"/>
      <c r="OJ447" s="695" t="s">
        <v>16</v>
      </c>
      <c r="OK447" s="696"/>
      <c r="OL447" s="696"/>
      <c r="OM447" s="696"/>
      <c r="ON447" s="695" t="s">
        <v>17</v>
      </c>
      <c r="OO447" s="696"/>
      <c r="OP447" s="696"/>
      <c r="OQ447" s="696"/>
      <c r="OR447" s="695" t="s">
        <v>18</v>
      </c>
      <c r="OS447" s="696"/>
      <c r="OT447" s="696"/>
      <c r="OU447" s="697"/>
      <c r="OV447" s="698" t="s">
        <v>14</v>
      </c>
      <c r="OW447" s="696"/>
      <c r="OX447" s="696"/>
      <c r="OY447" s="696"/>
      <c r="OZ447" s="696"/>
      <c r="PA447" s="696"/>
      <c r="PB447" s="696"/>
      <c r="PC447" s="696"/>
      <c r="PD447" s="695" t="s">
        <v>15</v>
      </c>
      <c r="PE447" s="696"/>
      <c r="PF447" s="696"/>
      <c r="PG447" s="696"/>
      <c r="PH447" s="695" t="s">
        <v>16</v>
      </c>
      <c r="PI447" s="696"/>
      <c r="PJ447" s="696"/>
      <c r="PK447" s="696"/>
      <c r="PL447" s="695" t="s">
        <v>17</v>
      </c>
      <c r="PM447" s="696"/>
      <c r="PN447" s="696"/>
      <c r="PO447" s="696"/>
      <c r="PP447" s="695" t="s">
        <v>18</v>
      </c>
      <c r="PQ447" s="696"/>
      <c r="PR447" s="696"/>
      <c r="PS447" s="697"/>
      <c r="PT447" s="698" t="s">
        <v>14</v>
      </c>
      <c r="PU447" s="696"/>
      <c r="PV447" s="696"/>
      <c r="PW447" s="696"/>
      <c r="PX447" s="696"/>
      <c r="PY447" s="696"/>
      <c r="PZ447" s="696"/>
      <c r="QA447" s="696"/>
      <c r="QB447" s="695" t="s">
        <v>15</v>
      </c>
      <c r="QC447" s="696"/>
      <c r="QD447" s="696"/>
      <c r="QE447" s="696"/>
      <c r="QF447" s="695" t="s">
        <v>16</v>
      </c>
      <c r="QG447" s="696"/>
      <c r="QH447" s="696"/>
      <c r="QI447" s="696"/>
      <c r="QJ447" s="695" t="s">
        <v>17</v>
      </c>
      <c r="QK447" s="696"/>
      <c r="QL447" s="696"/>
      <c r="QM447" s="696"/>
      <c r="QN447" s="695" t="s">
        <v>18</v>
      </c>
      <c r="QO447" s="696"/>
      <c r="QP447" s="696"/>
      <c r="QQ447" s="697"/>
      <c r="QR447" s="698" t="s">
        <v>14</v>
      </c>
      <c r="QS447" s="696"/>
      <c r="QT447" s="696"/>
      <c r="QU447" s="696"/>
      <c r="QV447" s="696"/>
      <c r="QW447" s="696"/>
      <c r="QX447" s="696"/>
      <c r="QY447" s="696"/>
      <c r="QZ447" s="695" t="s">
        <v>15</v>
      </c>
      <c r="RA447" s="696"/>
      <c r="RB447" s="696"/>
      <c r="RC447" s="696"/>
      <c r="RD447" s="698" t="s">
        <v>14</v>
      </c>
      <c r="RE447" s="696"/>
      <c r="RF447" s="696"/>
      <c r="RG447" s="696"/>
      <c r="RH447" s="696"/>
      <c r="RI447" s="696"/>
      <c r="RJ447" s="696"/>
      <c r="RK447" s="696"/>
      <c r="RL447" s="695" t="s">
        <v>15</v>
      </c>
      <c r="RM447" s="696"/>
      <c r="RN447" s="696"/>
      <c r="RO447" s="696"/>
      <c r="RP447" s="695" t="s">
        <v>16</v>
      </c>
      <c r="RQ447" s="696"/>
      <c r="RR447" s="696"/>
      <c r="RS447" s="696"/>
      <c r="RT447" s="695" t="s">
        <v>17</v>
      </c>
      <c r="RU447" s="696"/>
      <c r="RV447" s="696"/>
      <c r="RW447" s="696"/>
      <c r="RX447" s="695" t="s">
        <v>18</v>
      </c>
      <c r="RY447" s="696"/>
      <c r="RZ447" s="696"/>
      <c r="SA447" s="697"/>
      <c r="SB447" s="699" t="s">
        <v>14</v>
      </c>
      <c r="SC447" s="700"/>
      <c r="SD447" s="700"/>
      <c r="SE447" s="700"/>
      <c r="SF447" s="700"/>
      <c r="SG447" s="700"/>
      <c r="SH447" s="700"/>
      <c r="SI447" s="701"/>
      <c r="SJ447" s="610" t="s">
        <v>15</v>
      </c>
      <c r="SK447" s="611"/>
      <c r="SL447" s="611"/>
      <c r="SM447" s="611"/>
      <c r="SN447" s="610" t="s">
        <v>16</v>
      </c>
      <c r="SO447" s="611"/>
      <c r="SP447" s="611"/>
      <c r="SQ447" s="611"/>
      <c r="SR447" s="610" t="s">
        <v>17</v>
      </c>
      <c r="SS447" s="611"/>
      <c r="ST447" s="611"/>
      <c r="SU447" s="611"/>
      <c r="SV447" s="610" t="s">
        <v>18</v>
      </c>
      <c r="SW447" s="611"/>
      <c r="SX447" s="611"/>
      <c r="SY447" s="611"/>
      <c r="SZ447" s="696"/>
      <c r="TA447" s="696"/>
      <c r="TB447" s="696"/>
      <c r="TC447" s="696"/>
      <c r="TD447" s="696"/>
      <c r="TE447" s="696"/>
      <c r="TF447" s="695" t="s">
        <v>15</v>
      </c>
      <c r="TG447" s="696"/>
      <c r="TH447" s="696"/>
      <c r="TI447" s="696"/>
      <c r="TJ447" s="695" t="s">
        <v>16</v>
      </c>
      <c r="TK447" s="696"/>
      <c r="TL447" s="696"/>
      <c r="TM447" s="696"/>
      <c r="TN447" s="695" t="s">
        <v>17</v>
      </c>
      <c r="TO447" s="696"/>
      <c r="TP447" s="696"/>
      <c r="TQ447" s="696"/>
      <c r="TR447" s="695" t="s">
        <v>18</v>
      </c>
      <c r="TS447" s="696"/>
      <c r="TT447" s="696"/>
      <c r="TU447" s="697"/>
      <c r="TV447" s="698" t="s">
        <v>14</v>
      </c>
      <c r="TW447" s="696"/>
      <c r="TX447" s="696"/>
      <c r="TY447" s="696"/>
      <c r="TZ447" s="696"/>
      <c r="UA447" s="696"/>
      <c r="UB447" s="696"/>
      <c r="UC447" s="696"/>
      <c r="UD447" s="695" t="s">
        <v>15</v>
      </c>
      <c r="UE447" s="696"/>
      <c r="UF447" s="696"/>
      <c r="UG447" s="696"/>
      <c r="UH447" s="695" t="s">
        <v>16</v>
      </c>
      <c r="UI447" s="696"/>
      <c r="UJ447" s="696"/>
      <c r="UK447" s="696"/>
      <c r="UL447" s="695" t="s">
        <v>17</v>
      </c>
      <c r="UM447" s="696"/>
      <c r="UN447" s="696"/>
      <c r="UO447" s="696"/>
      <c r="UP447" s="695" t="s">
        <v>18</v>
      </c>
      <c r="UQ447" s="696"/>
      <c r="UR447" s="696"/>
      <c r="US447" s="697"/>
      <c r="UT447" s="698" t="s">
        <v>14</v>
      </c>
      <c r="UU447" s="696"/>
      <c r="UV447" s="696"/>
      <c r="UW447" s="696"/>
      <c r="UX447" s="696"/>
      <c r="UY447" s="696"/>
      <c r="UZ447" s="696"/>
      <c r="VA447" s="696"/>
      <c r="VB447" s="695" t="s">
        <v>15</v>
      </c>
      <c r="VC447" s="696"/>
      <c r="VD447" s="696"/>
      <c r="VE447" s="696"/>
      <c r="VF447" s="695" t="s">
        <v>16</v>
      </c>
      <c r="VG447" s="696"/>
      <c r="VH447" s="696"/>
      <c r="VI447" s="696"/>
      <c r="VJ447" s="695" t="s">
        <v>17</v>
      </c>
      <c r="VK447" s="696"/>
      <c r="VL447" s="696"/>
      <c r="VM447" s="696"/>
      <c r="VN447" s="695" t="s">
        <v>18</v>
      </c>
      <c r="VO447" s="696"/>
      <c r="VP447" s="696"/>
      <c r="VQ447" s="697"/>
      <c r="VR447" s="698" t="s">
        <v>14</v>
      </c>
      <c r="VS447" s="696"/>
      <c r="VT447" s="696"/>
      <c r="VU447" s="696"/>
      <c r="VV447" s="696"/>
      <c r="VW447" s="696"/>
      <c r="VX447" s="696"/>
      <c r="VY447" s="696"/>
      <c r="VZ447" s="695" t="s">
        <v>15</v>
      </c>
      <c r="WA447" s="696"/>
      <c r="WB447" s="696"/>
      <c r="WC447" s="696"/>
      <c r="WD447" s="695" t="s">
        <v>16</v>
      </c>
      <c r="WE447" s="696"/>
      <c r="WF447" s="696"/>
      <c r="WG447" s="696"/>
      <c r="WH447" s="695" t="s">
        <v>17</v>
      </c>
      <c r="WI447" s="696"/>
      <c r="WJ447" s="696"/>
      <c r="WK447" s="696"/>
      <c r="WL447" s="695" t="s">
        <v>18</v>
      </c>
      <c r="WM447" s="696"/>
      <c r="WN447" s="696"/>
      <c r="WO447" s="697"/>
      <c r="WP447" s="698" t="s">
        <v>14</v>
      </c>
      <c r="WQ447" s="696"/>
      <c r="WR447" s="696"/>
      <c r="WS447" s="696"/>
      <c r="WT447" s="696"/>
      <c r="WU447" s="696"/>
      <c r="WV447" s="696"/>
      <c r="WW447" s="696"/>
      <c r="WX447" s="695" t="s">
        <v>15</v>
      </c>
      <c r="WY447" s="696"/>
      <c r="WZ447" s="696"/>
      <c r="XA447" s="696"/>
      <c r="XB447" s="695" t="s">
        <v>16</v>
      </c>
      <c r="XC447" s="696"/>
      <c r="XD447" s="696"/>
      <c r="XE447" s="696"/>
      <c r="XF447" s="695" t="s">
        <v>17</v>
      </c>
      <c r="XG447" s="696"/>
      <c r="XH447" s="696"/>
      <c r="XI447" s="696"/>
      <c r="XJ447" s="695" t="s">
        <v>18</v>
      </c>
      <c r="XK447" s="696"/>
      <c r="XL447" s="696"/>
      <c r="XM447" s="697"/>
      <c r="XN447" s="698" t="s">
        <v>14</v>
      </c>
      <c r="XO447" s="696"/>
      <c r="XP447" s="696"/>
      <c r="XQ447" s="696"/>
      <c r="XR447" s="696"/>
      <c r="XS447" s="696"/>
      <c r="XT447" s="696"/>
      <c r="XU447" s="696"/>
      <c r="XV447" s="695" t="s">
        <v>15</v>
      </c>
      <c r="XW447" s="696"/>
      <c r="XX447" s="696"/>
      <c r="XY447" s="696"/>
      <c r="XZ447" s="695" t="s">
        <v>16</v>
      </c>
      <c r="YA447" s="696"/>
      <c r="YB447" s="696"/>
      <c r="YC447" s="696"/>
      <c r="YD447" s="695" t="s">
        <v>17</v>
      </c>
      <c r="YE447" s="696"/>
      <c r="YF447" s="696"/>
      <c r="YG447" s="696"/>
      <c r="YH447" s="695" t="s">
        <v>18</v>
      </c>
      <c r="YI447" s="696"/>
      <c r="YJ447" s="696"/>
      <c r="YK447" s="697"/>
      <c r="YL447" s="698" t="s">
        <v>14</v>
      </c>
      <c r="YM447" s="696"/>
      <c r="YN447" s="696"/>
      <c r="YO447" s="696"/>
      <c r="YP447" s="696"/>
      <c r="YQ447" s="696"/>
      <c r="YR447" s="696"/>
      <c r="YS447" s="696"/>
      <c r="YT447" s="695" t="s">
        <v>15</v>
      </c>
      <c r="YU447" s="696"/>
      <c r="YV447" s="696"/>
      <c r="YW447" s="696"/>
      <c r="YX447" s="695" t="s">
        <v>16</v>
      </c>
      <c r="YY447" s="696"/>
      <c r="YZ447" s="696"/>
      <c r="ZA447" s="696"/>
      <c r="ZB447" s="695" t="s">
        <v>17</v>
      </c>
      <c r="ZC447" s="696"/>
      <c r="ZD447" s="696"/>
      <c r="ZE447" s="696"/>
      <c r="ZF447" s="695" t="s">
        <v>18</v>
      </c>
      <c r="ZG447" s="696"/>
      <c r="ZH447" s="696"/>
      <c r="ZI447" s="697"/>
      <c r="ZJ447" s="698" t="s">
        <v>14</v>
      </c>
      <c r="ZK447" s="696"/>
      <c r="ZL447" s="696"/>
      <c r="ZM447" s="696"/>
      <c r="ZN447" s="696"/>
      <c r="ZO447" s="696"/>
      <c r="ZP447" s="696"/>
      <c r="ZQ447" s="696"/>
      <c r="ZR447" s="695" t="s">
        <v>15</v>
      </c>
      <c r="ZS447" s="696"/>
      <c r="ZT447" s="696"/>
      <c r="ZU447" s="696"/>
      <c r="ZV447" s="695" t="s">
        <v>16</v>
      </c>
      <c r="ZW447" s="696"/>
      <c r="ZX447" s="696"/>
      <c r="ZY447" s="696"/>
      <c r="ZZ447" s="695" t="s">
        <v>17</v>
      </c>
      <c r="AAA447" s="696"/>
      <c r="AAB447" s="696"/>
      <c r="AAC447" s="696"/>
      <c r="AAD447" s="695" t="s">
        <v>18</v>
      </c>
      <c r="AAE447" s="696"/>
      <c r="AAF447" s="696"/>
      <c r="AAG447" s="697"/>
      <c r="AAH447" s="698" t="s">
        <v>14</v>
      </c>
      <c r="AAI447" s="696"/>
      <c r="AAJ447" s="696"/>
      <c r="AAK447" s="696"/>
      <c r="AAL447" s="696"/>
      <c r="AAM447" s="696"/>
      <c r="AAN447" s="696"/>
      <c r="AAO447" s="696"/>
      <c r="AAP447" s="695" t="s">
        <v>15</v>
      </c>
      <c r="AAQ447" s="696"/>
      <c r="AAR447" s="696"/>
      <c r="AAS447" s="696"/>
      <c r="AAT447" s="695" t="s">
        <v>16</v>
      </c>
      <c r="AAU447" s="696"/>
      <c r="AAV447" s="696"/>
      <c r="AAW447" s="696"/>
      <c r="AAX447" s="695" t="s">
        <v>17</v>
      </c>
      <c r="AAY447" s="696"/>
      <c r="AAZ447" s="696"/>
      <c r="ABA447" s="696"/>
      <c r="ABB447" s="695" t="s">
        <v>18</v>
      </c>
      <c r="ABC447" s="696"/>
      <c r="ABD447" s="696"/>
      <c r="ABE447" s="697"/>
      <c r="ABF447" s="695" t="s">
        <v>15</v>
      </c>
      <c r="ABG447" s="696"/>
      <c r="ABH447" s="696"/>
      <c r="ABI447" s="696"/>
      <c r="ABJ447" s="695" t="s">
        <v>16</v>
      </c>
      <c r="ABK447" s="696"/>
      <c r="ABL447" s="696"/>
      <c r="ABM447" s="696"/>
      <c r="ABN447" s="695" t="s">
        <v>17</v>
      </c>
      <c r="ABO447" s="696"/>
      <c r="ABP447" s="696"/>
      <c r="ABQ447" s="696"/>
      <c r="ABR447" s="695" t="s">
        <v>18</v>
      </c>
      <c r="ABS447" s="696"/>
      <c r="ABT447" s="696"/>
      <c r="ABU447" s="697"/>
      <c r="ABV447" s="698" t="s">
        <v>14</v>
      </c>
      <c r="ABW447" s="696"/>
      <c r="ABX447" s="696"/>
      <c r="ABY447" s="696"/>
      <c r="ABZ447" s="696"/>
      <c r="ACA447" s="696"/>
      <c r="ACB447" s="696"/>
      <c r="ACC447" s="696"/>
      <c r="ACD447" s="695" t="s">
        <v>15</v>
      </c>
      <c r="ACE447" s="696"/>
      <c r="ACF447" s="696"/>
      <c r="ACG447" s="696"/>
      <c r="ACH447" s="695" t="s">
        <v>16</v>
      </c>
      <c r="ACI447" s="696"/>
      <c r="ACJ447" s="696"/>
      <c r="ACK447" s="696"/>
      <c r="ACL447" s="695" t="s">
        <v>17</v>
      </c>
      <c r="ACM447" s="696"/>
      <c r="ACN447" s="696"/>
      <c r="ACO447" s="696"/>
      <c r="ACP447" s="695" t="s">
        <v>18</v>
      </c>
      <c r="ACQ447" s="696"/>
      <c r="ACR447" s="696"/>
      <c r="ACS447" s="697"/>
      <c r="ACT447" s="610" t="s">
        <v>14</v>
      </c>
      <c r="ACU447" s="611"/>
      <c r="ACV447" s="611"/>
      <c r="ACW447" s="611"/>
      <c r="ACX447" s="611"/>
      <c r="ACY447" s="611"/>
      <c r="ACZ447" s="611"/>
      <c r="ADA447" s="611"/>
      <c r="ADB447" s="610" t="s">
        <v>15</v>
      </c>
      <c r="ADC447" s="611"/>
      <c r="ADD447" s="611"/>
      <c r="ADE447" s="611"/>
      <c r="ADF447" s="610" t="s">
        <v>16</v>
      </c>
      <c r="ADG447" s="611"/>
      <c r="ADH447" s="611"/>
      <c r="ADI447" s="611"/>
      <c r="ADJ447" s="610" t="s">
        <v>17</v>
      </c>
      <c r="ADK447" s="611"/>
      <c r="ADL447" s="611"/>
      <c r="ADM447" s="611"/>
      <c r="ADN447" s="610" t="s">
        <v>18</v>
      </c>
      <c r="ADO447" s="611"/>
      <c r="ADP447" s="611"/>
      <c r="ADQ447" s="611"/>
      <c r="ADR447" s="139" t="s">
        <v>14</v>
      </c>
      <c r="ADS447" s="611" t="s">
        <v>15</v>
      </c>
      <c r="ADT447" s="611"/>
      <c r="ADU447" s="611" t="s">
        <v>16</v>
      </c>
      <c r="ADV447" s="611"/>
      <c r="ADW447" s="611" t="s">
        <v>17</v>
      </c>
      <c r="ADX447" s="611"/>
      <c r="ADY447" s="688" t="s">
        <v>39</v>
      </c>
      <c r="ADZ447" s="689"/>
      <c r="AEA447" s="688" t="s">
        <v>58</v>
      </c>
      <c r="AEB447" s="689"/>
      <c r="AEC447" s="688" t="s">
        <v>59</v>
      </c>
      <c r="AED447" s="689"/>
      <c r="AEE447" s="688" t="s">
        <v>60</v>
      </c>
      <c r="AEF447" s="689"/>
      <c r="AEG447" s="688" t="s">
        <v>40</v>
      </c>
      <c r="AEH447" s="689"/>
      <c r="AEI447" s="688" t="s">
        <v>61</v>
      </c>
      <c r="AEJ447" s="689"/>
      <c r="AEK447" s="688" t="s">
        <v>62</v>
      </c>
      <c r="AEL447" s="689"/>
      <c r="AEM447" s="688" t="s">
        <v>63</v>
      </c>
      <c r="AEN447" s="689"/>
      <c r="AEO447" s="688" t="s">
        <v>64</v>
      </c>
      <c r="AEP447" s="689"/>
      <c r="AEQ447" s="688" t="s">
        <v>65</v>
      </c>
      <c r="AER447" s="689"/>
      <c r="AES447" s="688" t="s">
        <v>66</v>
      </c>
      <c r="AET447" s="689"/>
      <c r="AEU447" s="688" t="s">
        <v>67</v>
      </c>
      <c r="AEV447" s="689"/>
      <c r="AEW447" s="688" t="s">
        <v>68</v>
      </c>
      <c r="AEX447" s="689"/>
      <c r="AEY447" s="688" t="s">
        <v>69</v>
      </c>
      <c r="AEZ447" s="689"/>
      <c r="AFA447" s="688" t="s">
        <v>70</v>
      </c>
      <c r="AFB447" s="689"/>
      <c r="AFC447" s="688" t="s">
        <v>71</v>
      </c>
      <c r="AFD447" s="689"/>
      <c r="AFE447" s="688" t="s">
        <v>72</v>
      </c>
      <c r="AFF447" s="689"/>
      <c r="AFG447" s="688" t="s">
        <v>73</v>
      </c>
      <c r="AFH447" s="689"/>
      <c r="AFI447" s="139" t="s">
        <v>74</v>
      </c>
      <c r="AFJ447" s="690"/>
      <c r="AFK447" s="690"/>
      <c r="AFL447" s="690"/>
      <c r="AFM447" s="690"/>
      <c r="AFN447" s="690"/>
      <c r="AFO447" s="690"/>
      <c r="AFP447" s="690"/>
      <c r="AFQ447" s="690"/>
      <c r="AFR447" s="690"/>
      <c r="AFS447" s="690"/>
      <c r="AFT447" s="690"/>
      <c r="AFU447" s="690"/>
      <c r="AFV447" s="690"/>
      <c r="AFW447" s="690"/>
      <c r="AFX447" s="690"/>
      <c r="AFY447" s="690"/>
      <c r="AFZ447" s="610" t="s">
        <v>14</v>
      </c>
      <c r="AGA447" s="611"/>
      <c r="AGB447" s="611"/>
      <c r="AGC447" s="611"/>
      <c r="AGD447" s="611"/>
      <c r="AGE447" s="611"/>
      <c r="AGF447" s="611"/>
      <c r="AGG447" s="611"/>
      <c r="AGH447" s="610" t="s">
        <v>15</v>
      </c>
      <c r="AGI447" s="611"/>
      <c r="AGJ447" s="611"/>
      <c r="AGK447" s="611"/>
      <c r="AGL447" s="610" t="s">
        <v>16</v>
      </c>
      <c r="AGM447" s="611"/>
      <c r="AGN447" s="611"/>
      <c r="AGO447" s="611"/>
      <c r="AGP447" s="610" t="s">
        <v>17</v>
      </c>
      <c r="AGQ447" s="611"/>
      <c r="AGR447" s="611"/>
      <c r="AGS447" s="611"/>
      <c r="AGT447" s="610" t="s">
        <v>18</v>
      </c>
      <c r="AGU447" s="611"/>
      <c r="AGV447" s="611"/>
      <c r="AGW447" s="694"/>
      <c r="AGX447" s="686" t="s">
        <v>221</v>
      </c>
      <c r="AGY447" s="686"/>
      <c r="AGZ447" s="686" t="s">
        <v>15</v>
      </c>
      <c r="AHA447" s="686"/>
      <c r="AHB447" s="686" t="s">
        <v>16</v>
      </c>
      <c r="AHC447" s="686"/>
      <c r="AHD447" s="686" t="s">
        <v>17</v>
      </c>
      <c r="AHE447" s="686"/>
      <c r="AHF447" s="687" t="s">
        <v>18</v>
      </c>
      <c r="AHG447" s="687"/>
      <c r="AHH447" s="686" t="s">
        <v>221</v>
      </c>
      <c r="AHI447" s="686"/>
      <c r="AHJ447" s="686" t="s">
        <v>15</v>
      </c>
      <c r="AHK447" s="686"/>
      <c r="AHL447" s="686" t="s">
        <v>16</v>
      </c>
      <c r="AHM447" s="686"/>
      <c r="AHN447" s="686" t="s">
        <v>17</v>
      </c>
      <c r="AHO447" s="686"/>
      <c r="AHP447" s="687" t="s">
        <v>18</v>
      </c>
      <c r="AHQ447" s="687"/>
      <c r="AHR447" s="686" t="s">
        <v>221</v>
      </c>
      <c r="AHS447" s="686"/>
      <c r="AHT447" s="686" t="s">
        <v>15</v>
      </c>
      <c r="AHU447" s="686"/>
      <c r="AHV447" s="686" t="s">
        <v>16</v>
      </c>
      <c r="AHW447" s="686"/>
      <c r="AHX447" s="686" t="s">
        <v>17</v>
      </c>
      <c r="AHY447" s="686"/>
      <c r="AHZ447" s="687" t="s">
        <v>18</v>
      </c>
      <c r="AIA447" s="772"/>
      <c r="AIB447" s="825"/>
      <c r="AIC447" s="825"/>
      <c r="AID447" s="613" t="s">
        <v>221</v>
      </c>
      <c r="AIE447" s="613"/>
      <c r="AIF447" s="613" t="s">
        <v>15</v>
      </c>
      <c r="AIG447" s="613"/>
      <c r="AIH447" s="613" t="s">
        <v>16</v>
      </c>
      <c r="AII447" s="613"/>
      <c r="AIJ447" s="613" t="s">
        <v>17</v>
      </c>
      <c r="AIK447" s="613"/>
      <c r="AIL447" s="613" t="s">
        <v>18</v>
      </c>
      <c r="AIM447" s="613"/>
      <c r="AIN447" s="613" t="s">
        <v>221</v>
      </c>
      <c r="AIO447" s="613"/>
      <c r="AIP447" s="613" t="s">
        <v>15</v>
      </c>
      <c r="AIQ447" s="613"/>
      <c r="AIR447" s="613" t="s">
        <v>16</v>
      </c>
      <c r="AIS447" s="613"/>
      <c r="AIT447" s="613" t="s">
        <v>17</v>
      </c>
      <c r="AIU447" s="613"/>
      <c r="AIV447" s="613" t="s">
        <v>18</v>
      </c>
      <c r="AIW447" s="613"/>
      <c r="AIX447" s="613" t="s">
        <v>221</v>
      </c>
      <c r="AIY447" s="613"/>
      <c r="AIZ447" s="613" t="s">
        <v>15</v>
      </c>
      <c r="AJA447" s="613"/>
      <c r="AJB447" s="613" t="s">
        <v>16</v>
      </c>
      <c r="AJC447" s="613"/>
      <c r="AJD447" s="613" t="s">
        <v>17</v>
      </c>
      <c r="AJE447" s="613"/>
      <c r="AJF447" s="613" t="s">
        <v>18</v>
      </c>
      <c r="AJG447" s="613"/>
      <c r="AJH447" s="613" t="s">
        <v>221</v>
      </c>
      <c r="AJI447" s="613"/>
      <c r="AJJ447" s="613" t="s">
        <v>15</v>
      </c>
      <c r="AJK447" s="613"/>
      <c r="AJL447" s="613" t="s">
        <v>14</v>
      </c>
      <c r="AJM447" s="613"/>
      <c r="AJN447" s="613" t="s">
        <v>15</v>
      </c>
      <c r="AJO447" s="613"/>
      <c r="AJP447" s="613" t="s">
        <v>16</v>
      </c>
      <c r="AJQ447" s="613"/>
      <c r="AJR447" s="613" t="s">
        <v>17</v>
      </c>
      <c r="AJS447" s="613"/>
      <c r="AJT447" s="613" t="s">
        <v>18</v>
      </c>
      <c r="AJU447" s="613"/>
      <c r="AJV447" s="613" t="s">
        <v>14</v>
      </c>
      <c r="AJW447" s="613"/>
      <c r="AJX447" s="613" t="s">
        <v>15</v>
      </c>
      <c r="AJY447" s="613"/>
      <c r="AJZ447" s="613" t="s">
        <v>16</v>
      </c>
      <c r="AKA447" s="613"/>
      <c r="AKB447" s="613" t="s">
        <v>17</v>
      </c>
      <c r="AKC447" s="613"/>
      <c r="AKD447" s="613" t="s">
        <v>18</v>
      </c>
      <c r="AKE447" s="613"/>
      <c r="AKF447" s="613" t="s">
        <v>14</v>
      </c>
      <c r="AKG447" s="613"/>
      <c r="AKH447" s="613" t="s">
        <v>15</v>
      </c>
      <c r="AKI447" s="613"/>
      <c r="AKJ447" s="613" t="s">
        <v>16</v>
      </c>
      <c r="AKK447" s="613"/>
      <c r="AKL447" s="613" t="s">
        <v>17</v>
      </c>
      <c r="AKM447" s="613"/>
      <c r="AKN447" s="613" t="s">
        <v>18</v>
      </c>
      <c r="AKO447" s="613"/>
      <c r="AKP447" s="613" t="s">
        <v>14</v>
      </c>
      <c r="AKQ447" s="613"/>
      <c r="AKR447" s="613" t="s">
        <v>15</v>
      </c>
      <c r="AKS447" s="613"/>
      <c r="AKT447" s="613" t="s">
        <v>16</v>
      </c>
      <c r="AKU447" s="613"/>
      <c r="AKV447" s="613" t="s">
        <v>17</v>
      </c>
      <c r="AKW447" s="613"/>
      <c r="AKX447" s="613" t="s">
        <v>18</v>
      </c>
      <c r="AKY447" s="613"/>
      <c r="AKZ447" s="613" t="s">
        <v>14</v>
      </c>
      <c r="ALA447" s="613"/>
      <c r="ALB447" s="613" t="s">
        <v>15</v>
      </c>
      <c r="ALC447" s="613"/>
      <c r="ALD447" s="613" t="s">
        <v>16</v>
      </c>
      <c r="ALE447" s="613"/>
      <c r="ALF447" s="613" t="s">
        <v>17</v>
      </c>
      <c r="ALG447" s="613"/>
      <c r="ALH447" s="613" t="s">
        <v>18</v>
      </c>
      <c r="ALI447" s="613"/>
      <c r="ALJ447" s="613" t="s">
        <v>14</v>
      </c>
      <c r="ALK447" s="613"/>
      <c r="ALL447" s="613" t="s">
        <v>15</v>
      </c>
      <c r="ALM447" s="613"/>
      <c r="ALN447" s="613" t="s">
        <v>16</v>
      </c>
      <c r="ALO447" s="613"/>
      <c r="ALP447" s="613" t="s">
        <v>17</v>
      </c>
      <c r="ALQ447" s="613"/>
      <c r="ALR447" s="613" t="s">
        <v>18</v>
      </c>
      <c r="ALS447" s="613"/>
      <c r="ALT447" s="613" t="s">
        <v>14</v>
      </c>
      <c r="ALU447" s="613"/>
      <c r="ALV447" s="613" t="s">
        <v>15</v>
      </c>
      <c r="ALW447" s="613"/>
      <c r="ALX447" s="613" t="s">
        <v>16</v>
      </c>
      <c r="ALY447" s="613"/>
      <c r="ALZ447" s="613" t="s">
        <v>17</v>
      </c>
      <c r="AMA447" s="613"/>
      <c r="AMB447" s="613" t="s">
        <v>18</v>
      </c>
      <c r="AMC447" s="613"/>
      <c r="AMD447" s="613" t="s">
        <v>221</v>
      </c>
      <c r="AME447" s="613"/>
      <c r="AMF447" s="613" t="s">
        <v>15</v>
      </c>
      <c r="AMG447" s="613"/>
      <c r="AMH447" s="613" t="s">
        <v>16</v>
      </c>
      <c r="AMI447" s="613"/>
      <c r="AMJ447" s="613" t="s">
        <v>17</v>
      </c>
      <c r="AMK447" s="613"/>
      <c r="AML447" s="613" t="s">
        <v>18</v>
      </c>
      <c r="AMM447" s="613"/>
      <c r="AMN447" s="613" t="s">
        <v>221</v>
      </c>
      <c r="AMO447" s="613"/>
      <c r="AMP447" s="613" t="s">
        <v>15</v>
      </c>
      <c r="AMQ447" s="613"/>
      <c r="AMR447" s="613" t="s">
        <v>16</v>
      </c>
      <c r="AMS447" s="613"/>
      <c r="AMT447" s="613" t="s">
        <v>17</v>
      </c>
      <c r="AMU447" s="613"/>
      <c r="AMV447" s="613" t="s">
        <v>18</v>
      </c>
      <c r="AMW447" s="613"/>
      <c r="AMX447" s="227" t="s">
        <v>5</v>
      </c>
      <c r="AMY447" s="227" t="s">
        <v>6</v>
      </c>
      <c r="AMZ447" s="227" t="s">
        <v>7</v>
      </c>
      <c r="ANA447" s="227" t="s">
        <v>8</v>
      </c>
      <c r="ANB447" s="227" t="s">
        <v>9</v>
      </c>
      <c r="ANC447" s="227" t="s">
        <v>10</v>
      </c>
      <c r="AND447" s="605" t="s">
        <v>102</v>
      </c>
      <c r="ANE447" s="605"/>
      <c r="ANF447" s="605"/>
      <c r="ANG447" s="605"/>
      <c r="ANH447" s="605"/>
      <c r="ANI447" s="605"/>
      <c r="ANJ447" s="605" t="s">
        <v>103</v>
      </c>
      <c r="ANK447" s="605"/>
      <c r="ANL447" s="605"/>
      <c r="ANM447" s="605"/>
      <c r="ANN447" s="605"/>
      <c r="ANO447" s="605"/>
      <c r="ANP447" s="605" t="s">
        <v>104</v>
      </c>
      <c r="ANQ447" s="605"/>
      <c r="ANR447" s="605"/>
      <c r="ANS447" s="605"/>
      <c r="ANT447" s="605"/>
      <c r="ANU447" s="605"/>
      <c r="ANV447" s="666" t="s">
        <v>107</v>
      </c>
      <c r="ANW447" s="666"/>
      <c r="ANX447" s="666" t="s">
        <v>108</v>
      </c>
      <c r="ANY447" s="666"/>
      <c r="ANZ447" s="666" t="s">
        <v>109</v>
      </c>
      <c r="AOA447" s="666"/>
      <c r="AOB447" s="666" t="s">
        <v>110</v>
      </c>
      <c r="AOC447" s="666"/>
      <c r="AOD447" s="666" t="s">
        <v>111</v>
      </c>
      <c r="AOE447" s="666"/>
      <c r="AOF447" s="670"/>
      <c r="AOG447" s="671"/>
      <c r="AOH447" s="671"/>
      <c r="AOI447" s="671"/>
      <c r="AOJ447" s="671"/>
      <c r="AOK447" s="671"/>
      <c r="AOL447" s="671"/>
      <c r="AOM447" s="672"/>
      <c r="AON447" s="682"/>
      <c r="AOO447" s="683"/>
      <c r="AOP447" s="683"/>
      <c r="AOQ447" s="683"/>
      <c r="AOR447" s="683"/>
      <c r="AOS447" s="683"/>
      <c r="AOT447" s="683"/>
      <c r="AOU447" s="684"/>
      <c r="AOV447" s="682"/>
      <c r="AOW447" s="683"/>
      <c r="AOX447" s="683"/>
      <c r="AOY447" s="683"/>
      <c r="AOZ447" s="683"/>
      <c r="APA447" s="683"/>
      <c r="APB447" s="683"/>
      <c r="APC447" s="684"/>
      <c r="APD447" s="676"/>
      <c r="APE447" s="677"/>
      <c r="APF447" s="677"/>
      <c r="APG447" s="677"/>
      <c r="APH447" s="677"/>
      <c r="API447" s="677"/>
      <c r="APJ447" s="677"/>
      <c r="APK447" s="678"/>
      <c r="APL447" s="676"/>
      <c r="APM447" s="677"/>
      <c r="APN447" s="677"/>
      <c r="APO447" s="677"/>
      <c r="APP447" s="677"/>
      <c r="APQ447" s="677"/>
      <c r="APR447" s="677"/>
      <c r="APS447" s="678"/>
      <c r="APT447" s="670"/>
      <c r="APU447" s="671"/>
      <c r="APV447" s="671"/>
      <c r="APW447" s="671"/>
      <c r="APX447" s="671"/>
      <c r="APY447" s="671"/>
      <c r="APZ447" s="671"/>
      <c r="AQA447" s="672"/>
      <c r="AQB447" s="676"/>
      <c r="AQC447" s="677"/>
      <c r="AQD447" s="677"/>
      <c r="AQE447" s="677"/>
      <c r="AQF447" s="677"/>
      <c r="AQG447" s="677"/>
      <c r="AQH447" s="677"/>
      <c r="AQI447" s="678"/>
      <c r="AQJ447" s="682"/>
      <c r="AQK447" s="683"/>
      <c r="AQL447" s="683"/>
      <c r="AQM447" s="683"/>
      <c r="AQN447" s="683"/>
      <c r="AQO447" s="683"/>
      <c r="AQP447" s="683"/>
      <c r="AQQ447" s="684"/>
      <c r="AQR447" s="682"/>
      <c r="AQS447" s="683"/>
      <c r="AQT447" s="683"/>
      <c r="AQU447" s="683"/>
      <c r="AQV447" s="683"/>
      <c r="AQW447" s="683"/>
      <c r="AQX447" s="683"/>
      <c r="AQY447" s="684"/>
      <c r="AQZ447" s="670"/>
      <c r="ARA447" s="671"/>
      <c r="ARB447" s="671"/>
      <c r="ARC447" s="671"/>
      <c r="ARD447" s="671"/>
      <c r="ARE447" s="671"/>
      <c r="ARF447" s="671"/>
      <c r="ARG447" s="672"/>
      <c r="ARH447" s="676"/>
      <c r="ARI447" s="677"/>
      <c r="ARJ447" s="677"/>
      <c r="ARK447" s="677"/>
      <c r="ARL447" s="677"/>
      <c r="ARM447" s="677"/>
      <c r="ARN447" s="677"/>
      <c r="ARO447" s="678"/>
      <c r="ARP447" s="760"/>
      <c r="ARQ447" s="760"/>
      <c r="ARR447" s="760"/>
      <c r="ARS447" s="760"/>
      <c r="ART447" s="760"/>
      <c r="ARU447" s="760"/>
      <c r="ARV447" s="760"/>
      <c r="ARW447" s="760"/>
      <c r="ARX447" s="760"/>
      <c r="ARY447" s="760"/>
      <c r="ARZ447" s="760"/>
      <c r="ASA447" s="760"/>
      <c r="ASB447" s="760"/>
      <c r="ASC447" s="760"/>
      <c r="ASD447" s="760"/>
      <c r="ASE447" s="760"/>
      <c r="ASF447" s="760"/>
      <c r="ASG447" s="760"/>
      <c r="ASH447" s="760"/>
      <c r="ASI447" s="760"/>
      <c r="ASJ447" s="761"/>
      <c r="ASK447" s="761"/>
      <c r="ASL447" s="761"/>
      <c r="ASM447" s="761"/>
      <c r="ASN447" s="761"/>
      <c r="ASO447" s="761"/>
      <c r="ASP447" s="761"/>
      <c r="ASQ447" s="761"/>
      <c r="ASR447" s="761"/>
      <c r="ASS447" s="761"/>
      <c r="AST447" s="761"/>
      <c r="ASU447" s="761"/>
      <c r="ASV447" s="761"/>
      <c r="ASW447" s="761"/>
      <c r="ASX447" s="761"/>
      <c r="ASY447" s="761"/>
      <c r="ASZ447" s="761"/>
      <c r="ATA447" s="761"/>
      <c r="ATB447" s="761"/>
      <c r="ATC447" s="761"/>
      <c r="ATD447" s="761"/>
      <c r="ATE447" s="761"/>
      <c r="ATF447" s="761"/>
      <c r="ATG447" s="761"/>
      <c r="ATH447" s="761"/>
      <c r="ATI447" s="761"/>
      <c r="ATJ447" s="761"/>
      <c r="ATK447" s="761"/>
      <c r="ATL447" s="761"/>
      <c r="ATM447" s="761"/>
      <c r="ATN447" s="761"/>
      <c r="ATO447" s="761"/>
      <c r="ATP447" s="761"/>
      <c r="ATQ447" s="761"/>
      <c r="ATR447" s="761"/>
      <c r="ATS447" s="761"/>
      <c r="ATT447" s="762" t="s">
        <v>146</v>
      </c>
      <c r="ATU447" s="762"/>
      <c r="ATV447" s="762"/>
      <c r="ATW447" s="762"/>
      <c r="ATX447" s="762"/>
      <c r="ATY447" s="762"/>
      <c r="ATZ447" s="762"/>
      <c r="AUA447" s="763" t="s">
        <v>147</v>
      </c>
      <c r="AUB447" s="763"/>
      <c r="AUC447" s="763"/>
      <c r="AUD447" s="763"/>
      <c r="AUE447" s="763"/>
      <c r="AUF447" s="763"/>
      <c r="AUG447" s="763"/>
      <c r="AUH447" s="763"/>
      <c r="AUI447" s="763"/>
      <c r="AUJ447" s="763"/>
      <c r="AUK447" s="763"/>
      <c r="AUL447" s="763"/>
      <c r="AUM447" s="763"/>
      <c r="AUN447" s="763"/>
      <c r="AUO447" s="759" t="s">
        <v>149</v>
      </c>
      <c r="AUP447" s="759"/>
      <c r="AUQ447" s="759"/>
      <c r="AUR447" s="759"/>
      <c r="AUS447" s="759" t="s">
        <v>150</v>
      </c>
      <c r="AUT447" s="759"/>
      <c r="AUU447" s="759"/>
      <c r="AUV447" s="759"/>
      <c r="AUW447" s="759" t="s">
        <v>151</v>
      </c>
      <c r="AUX447" s="759"/>
      <c r="AUY447" s="759"/>
      <c r="AUZ447" s="759"/>
      <c r="AVA447" s="759" t="s">
        <v>152</v>
      </c>
      <c r="AVB447" s="759"/>
      <c r="AVC447" s="759"/>
      <c r="AVD447" s="759"/>
      <c r="AVE447" s="754"/>
      <c r="AVF447" s="754"/>
      <c r="AVG447" s="754"/>
      <c r="AVH447" s="754"/>
      <c r="AVI447" s="754"/>
      <c r="AVJ447" s="754"/>
      <c r="AVK447" s="754"/>
      <c r="AVL447" s="754"/>
      <c r="AVM447" s="754"/>
      <c r="AVN447" s="754"/>
      <c r="AVO447" s="754"/>
      <c r="AVP447" s="754"/>
      <c r="AVQ447" s="754"/>
      <c r="AVR447" s="754"/>
      <c r="AVS447" s="754"/>
      <c r="AVT447" s="754"/>
      <c r="AVU447" s="754"/>
      <c r="AVV447" s="754"/>
      <c r="AVW447" s="754"/>
      <c r="AVX447" s="754"/>
      <c r="AVY447" s="754"/>
      <c r="AVZ447" s="754"/>
      <c r="AWA447" s="754"/>
      <c r="AWB447" s="754"/>
      <c r="AWC447" s="754"/>
      <c r="AWD447" s="754"/>
      <c r="AWE447" s="754"/>
      <c r="AWF447" s="754"/>
      <c r="AWG447" s="754"/>
      <c r="AWH447" s="754"/>
      <c r="AWI447" s="754"/>
      <c r="AWJ447" s="754"/>
      <c r="AWK447" s="754"/>
      <c r="AWL447" s="754"/>
      <c r="AWM447" s="754"/>
      <c r="AWN447" s="754"/>
      <c r="AWO447" s="754"/>
      <c r="AWP447" s="754"/>
      <c r="AWQ447" s="754"/>
      <c r="AWR447" s="754"/>
      <c r="AWS447" s="600" t="s">
        <v>159</v>
      </c>
      <c r="AWT447" s="600"/>
      <c r="AWU447" s="600"/>
      <c r="AWV447" s="600"/>
      <c r="AWW447" s="600"/>
      <c r="AWX447" s="600"/>
      <c r="AWY447" s="600" t="s">
        <v>160</v>
      </c>
      <c r="AWZ447" s="600"/>
      <c r="AXA447" s="600"/>
      <c r="AXB447" s="600"/>
      <c r="AXC447" s="600"/>
      <c r="AXD447" s="600"/>
      <c r="AXE447" s="600" t="s">
        <v>161</v>
      </c>
      <c r="AXF447" s="600"/>
      <c r="AXG447" s="600"/>
      <c r="AXH447" s="600"/>
      <c r="AXI447" s="600"/>
      <c r="AXJ447" s="600"/>
      <c r="AXK447" s="600" t="s">
        <v>162</v>
      </c>
      <c r="AXL447" s="600"/>
      <c r="AXM447" s="600"/>
      <c r="AXN447" s="600"/>
      <c r="AXO447" s="600"/>
      <c r="AXP447" s="600"/>
      <c r="AXQ447" s="600" t="s">
        <v>163</v>
      </c>
      <c r="AXR447" s="600"/>
      <c r="AXS447" s="600"/>
      <c r="AXT447" s="600"/>
      <c r="AXU447" s="600"/>
      <c r="AXV447" s="600"/>
      <c r="AXW447" s="765" t="s">
        <v>166</v>
      </c>
      <c r="AXX447" s="766"/>
      <c r="AXY447" s="766"/>
      <c r="AXZ447" s="766"/>
      <c r="AYA447" s="766"/>
      <c r="AYB447" s="766"/>
      <c r="AYC447" s="766"/>
      <c r="AYD447" s="767"/>
      <c r="AYE447" s="764" t="s">
        <v>168</v>
      </c>
      <c r="AYF447" s="764"/>
      <c r="AYG447" s="764"/>
      <c r="AYH447" s="764"/>
      <c r="AYI447" s="764"/>
      <c r="AYJ447" s="764"/>
      <c r="AYK447" s="764"/>
      <c r="AYL447" s="764"/>
      <c r="AYM447" s="751" t="s">
        <v>169</v>
      </c>
      <c r="AYN447" s="751"/>
      <c r="AYO447" s="751"/>
      <c r="AYP447" s="751"/>
      <c r="AYQ447" s="751"/>
      <c r="AYR447" s="751"/>
      <c r="AYS447" s="751"/>
      <c r="AYT447" s="751"/>
      <c r="AYU447" s="751" t="s">
        <v>170</v>
      </c>
      <c r="AYV447" s="751"/>
      <c r="AYW447" s="751"/>
      <c r="AYX447" s="751"/>
      <c r="AYY447" s="751"/>
      <c r="AYZ447" s="751"/>
      <c r="AZA447" s="751" t="s">
        <v>171</v>
      </c>
      <c r="AZB447" s="751"/>
      <c r="AZC447" s="751"/>
      <c r="AZD447" s="751"/>
      <c r="AZE447" s="744"/>
      <c r="AZF447" s="744"/>
      <c r="AZG447" s="744"/>
      <c r="AZH447" s="744"/>
      <c r="AZI447" s="745"/>
      <c r="AZJ447" s="745"/>
      <c r="AZK447" s="752" t="s">
        <v>175</v>
      </c>
      <c r="AZL447" s="752"/>
      <c r="AZM447" s="752"/>
      <c r="AZN447" s="752"/>
      <c r="AZO447" s="752"/>
      <c r="AZP447" s="752"/>
      <c r="AZQ447" s="752"/>
      <c r="AZR447" s="752"/>
      <c r="AZS447" s="752" t="s">
        <v>175</v>
      </c>
      <c r="AZT447" s="752"/>
      <c r="AZU447" s="752"/>
      <c r="AZV447" s="752"/>
      <c r="AZW447" s="752"/>
      <c r="AZX447" s="752"/>
      <c r="AZY447" s="747"/>
      <c r="AZZ447" s="659" t="s">
        <v>179</v>
      </c>
      <c r="BAA447" s="660"/>
      <c r="BAB447" s="660"/>
      <c r="BAC447" s="661"/>
      <c r="BAD447" s="659" t="s">
        <v>180</v>
      </c>
      <c r="BAE447" s="660"/>
      <c r="BAF447" s="660"/>
      <c r="BAG447" s="661"/>
      <c r="BAH447" s="659" t="s">
        <v>181</v>
      </c>
      <c r="BAI447" s="660"/>
      <c r="BAJ447" s="660"/>
      <c r="BAK447" s="661"/>
      <c r="BAL447" s="659" t="s">
        <v>182</v>
      </c>
      <c r="BAM447" s="660"/>
      <c r="BAN447" s="660"/>
      <c r="BAO447" s="661"/>
      <c r="BAP447" s="659" t="s">
        <v>183</v>
      </c>
      <c r="BAQ447" s="660"/>
      <c r="BAR447" s="660"/>
      <c r="BAS447" s="661"/>
      <c r="BAT447" s="659" t="s">
        <v>184</v>
      </c>
      <c r="BAU447" s="660"/>
      <c r="BAV447" s="660"/>
      <c r="BAW447" s="661"/>
      <c r="BAX447" s="659" t="s">
        <v>185</v>
      </c>
      <c r="BAY447" s="660"/>
      <c r="BAZ447" s="660"/>
      <c r="BBA447" s="661"/>
      <c r="BBB447" s="730"/>
      <c r="BBC447" s="731"/>
      <c r="BBD447" s="731"/>
      <c r="BBE447" s="731"/>
      <c r="BBF447" s="732"/>
      <c r="BBG447" s="736"/>
      <c r="BBH447" s="736"/>
      <c r="BBI447" s="736"/>
      <c r="BBJ447" s="736"/>
      <c r="BBK447" s="736"/>
      <c r="BBL447" s="736"/>
      <c r="BBM447" s="736"/>
      <c r="BBN447" s="736"/>
      <c r="BBO447" s="736"/>
      <c r="BBP447" s="736"/>
      <c r="BBQ447" s="738"/>
      <c r="BBR447" s="665" t="s">
        <v>190</v>
      </c>
      <c r="BBS447" s="665"/>
      <c r="BBT447" s="665" t="s">
        <v>191</v>
      </c>
      <c r="BBU447" s="665"/>
      <c r="BBV447" s="665" t="s">
        <v>192</v>
      </c>
      <c r="BBW447" s="665"/>
      <c r="BBX447" s="665" t="s">
        <v>193</v>
      </c>
      <c r="BBY447" s="665"/>
      <c r="BBZ447" s="665" t="s">
        <v>194</v>
      </c>
      <c r="BCA447" s="665"/>
      <c r="BCB447" s="655" t="s">
        <v>196</v>
      </c>
      <c r="BCC447" s="655"/>
      <c r="BCD447" s="655" t="s">
        <v>197</v>
      </c>
      <c r="BCE447" s="655"/>
      <c r="BCF447" s="655" t="s">
        <v>198</v>
      </c>
      <c r="BCG447" s="655"/>
      <c r="BCH447" s="655" t="s">
        <v>199</v>
      </c>
      <c r="BCI447" s="656"/>
      <c r="BCJ447" s="658"/>
      <c r="BCK447" s="658"/>
      <c r="BCL447" s="658"/>
      <c r="BCM447" s="654" t="s">
        <v>14</v>
      </c>
      <c r="BCN447" s="654"/>
      <c r="BCO447" s="654"/>
      <c r="BCP447" s="654"/>
      <c r="BCQ447" s="653" t="s">
        <v>247</v>
      </c>
      <c r="BCR447" s="653"/>
      <c r="BCS447" s="653"/>
      <c r="BCT447" s="653"/>
      <c r="BCU447" s="654" t="s">
        <v>14</v>
      </c>
      <c r="BCV447" s="654"/>
      <c r="BCW447" s="654"/>
      <c r="BCX447" s="654"/>
      <c r="BCY447" s="653" t="s">
        <v>247</v>
      </c>
      <c r="BCZ447" s="653"/>
      <c r="BDA447" s="653"/>
      <c r="BDB447" s="653"/>
      <c r="BDC447" s="654" t="s">
        <v>14</v>
      </c>
      <c r="BDD447" s="654"/>
      <c r="BDE447" s="654"/>
      <c r="BDF447" s="654"/>
      <c r="BDG447" s="653" t="s">
        <v>247</v>
      </c>
      <c r="BDH447" s="653"/>
      <c r="BDI447" s="653"/>
      <c r="BDJ447" s="653"/>
      <c r="BDK447" s="654" t="s">
        <v>14</v>
      </c>
      <c r="BDL447" s="654"/>
      <c r="BDM447" s="654"/>
      <c r="BDN447" s="654"/>
      <c r="BDO447" s="653" t="s">
        <v>247</v>
      </c>
      <c r="BDP447" s="653"/>
      <c r="BDQ447" s="653"/>
      <c r="BDR447" s="653"/>
      <c r="BDS447" s="654" t="s">
        <v>14</v>
      </c>
      <c r="BDT447" s="654"/>
      <c r="BDU447" s="654"/>
      <c r="BDV447" s="654"/>
      <c r="BDW447" s="653" t="s">
        <v>247</v>
      </c>
      <c r="BDX447" s="653"/>
      <c r="BDY447" s="653"/>
      <c r="BDZ447" s="653"/>
      <c r="BEA447" s="653" t="s">
        <v>205</v>
      </c>
      <c r="BEB447" s="653"/>
      <c r="BEC447" s="653" t="s">
        <v>206</v>
      </c>
      <c r="BED447" s="653"/>
      <c r="BEE447" s="653" t="s">
        <v>207</v>
      </c>
      <c r="BEF447" s="653"/>
      <c r="BEG447" s="653" t="s">
        <v>208</v>
      </c>
      <c r="BEH447" s="653"/>
      <c r="BEI447" s="653" t="s">
        <v>209</v>
      </c>
      <c r="BEJ447" s="653"/>
      <c r="BEK447" s="652" t="s">
        <v>14</v>
      </c>
      <c r="BEL447" s="652"/>
      <c r="BEM447" s="647" t="s">
        <v>15</v>
      </c>
      <c r="BEN447" s="648"/>
      <c r="BEO447" s="647" t="s">
        <v>16</v>
      </c>
      <c r="BEP447" s="648"/>
      <c r="BEQ447" s="649" t="s">
        <v>17</v>
      </c>
      <c r="BER447" s="650"/>
      <c r="BES447" s="651" t="s">
        <v>18</v>
      </c>
      <c r="BET447" s="652"/>
      <c r="BEU447" s="652" t="s">
        <v>14</v>
      </c>
      <c r="BEV447" s="652"/>
      <c r="BEW447" s="647" t="s">
        <v>15</v>
      </c>
      <c r="BEX447" s="648"/>
      <c r="BEY447" s="647" t="s">
        <v>16</v>
      </c>
      <c r="BEZ447" s="648"/>
      <c r="BFA447" s="649" t="s">
        <v>17</v>
      </c>
      <c r="BFB447" s="650"/>
      <c r="BFC447" s="651" t="s">
        <v>18</v>
      </c>
      <c r="BFD447" s="652"/>
      <c r="BFE447" s="652" t="s">
        <v>14</v>
      </c>
      <c r="BFF447" s="652"/>
      <c r="BFG447" s="647" t="s">
        <v>15</v>
      </c>
      <c r="BFH447" s="648"/>
      <c r="BFI447" s="647" t="s">
        <v>16</v>
      </c>
      <c r="BFJ447" s="648"/>
      <c r="BFK447" s="649" t="s">
        <v>17</v>
      </c>
      <c r="BFL447" s="650"/>
      <c r="BFM447" s="651" t="s">
        <v>18</v>
      </c>
      <c r="BFN447" s="652"/>
      <c r="BFO447" s="652" t="s">
        <v>14</v>
      </c>
      <c r="BFP447" s="652"/>
      <c r="BFQ447" s="647" t="s">
        <v>15</v>
      </c>
      <c r="BFR447" s="648"/>
      <c r="BFS447" s="647" t="s">
        <v>16</v>
      </c>
      <c r="BFT447" s="648"/>
      <c r="BFU447" s="649" t="s">
        <v>17</v>
      </c>
      <c r="BFV447" s="650"/>
      <c r="BFW447" s="651" t="s">
        <v>18</v>
      </c>
      <c r="BFX447" s="652"/>
      <c r="BFY447" s="652" t="s">
        <v>14</v>
      </c>
      <c r="BFZ447" s="652"/>
      <c r="BGA447" s="647" t="s">
        <v>15</v>
      </c>
      <c r="BGB447" s="648"/>
      <c r="BGC447" s="647" t="s">
        <v>16</v>
      </c>
      <c r="BGD447" s="648"/>
      <c r="BGE447" s="649" t="s">
        <v>17</v>
      </c>
      <c r="BGF447" s="650"/>
      <c r="BGG447" s="651" t="s">
        <v>18</v>
      </c>
      <c r="BGH447" s="652"/>
      <c r="BGI447" s="652" t="s">
        <v>14</v>
      </c>
      <c r="BGJ447" s="652"/>
      <c r="BGK447" s="647" t="s">
        <v>15</v>
      </c>
      <c r="BGL447" s="648"/>
      <c r="BGM447" s="647" t="s">
        <v>16</v>
      </c>
      <c r="BGN447" s="648"/>
      <c r="BGO447" s="649" t="s">
        <v>17</v>
      </c>
      <c r="BGP447" s="650"/>
      <c r="BGQ447" s="651" t="s">
        <v>18</v>
      </c>
      <c r="BGR447" s="652"/>
      <c r="BGS447" s="652" t="s">
        <v>14</v>
      </c>
      <c r="BGT447" s="652"/>
      <c r="BGU447" s="647" t="s">
        <v>15</v>
      </c>
      <c r="BGV447" s="648"/>
      <c r="BGW447" s="647" t="s">
        <v>16</v>
      </c>
      <c r="BGX447" s="648"/>
      <c r="BGY447" s="649" t="s">
        <v>17</v>
      </c>
      <c r="BGZ447" s="650"/>
      <c r="BHA447" s="651" t="s">
        <v>18</v>
      </c>
      <c r="BHB447" s="652"/>
      <c r="BHC447" s="652" t="s">
        <v>14</v>
      </c>
      <c r="BHD447" s="652"/>
      <c r="BHE447" s="647" t="s">
        <v>15</v>
      </c>
      <c r="BHF447" s="648"/>
      <c r="BHG447" s="647" t="s">
        <v>16</v>
      </c>
      <c r="BHH447" s="648"/>
      <c r="BHI447" s="649" t="s">
        <v>17</v>
      </c>
      <c r="BHJ447" s="650"/>
      <c r="BHK447" s="651" t="s">
        <v>18</v>
      </c>
      <c r="BHL447" s="652"/>
      <c r="BHM447" s="652" t="s">
        <v>14</v>
      </c>
      <c r="BHN447" s="652"/>
      <c r="BHO447" s="647" t="s">
        <v>15</v>
      </c>
      <c r="BHP447" s="648"/>
      <c r="BHQ447" s="647" t="s">
        <v>16</v>
      </c>
      <c r="BHR447" s="648"/>
      <c r="BHS447" s="649" t="s">
        <v>17</v>
      </c>
      <c r="BHT447" s="650"/>
      <c r="BHU447" s="651" t="s">
        <v>18</v>
      </c>
      <c r="BHV447" s="652"/>
      <c r="BHW447" s="652" t="s">
        <v>14</v>
      </c>
      <c r="BHX447" s="652"/>
      <c r="BHY447" s="647" t="s">
        <v>15</v>
      </c>
      <c r="BHZ447" s="648"/>
      <c r="BIA447" s="647" t="s">
        <v>16</v>
      </c>
      <c r="BIB447" s="648"/>
      <c r="BIC447" s="649" t="s">
        <v>17</v>
      </c>
      <c r="BID447" s="650"/>
      <c r="BIE447" s="651" t="s">
        <v>18</v>
      </c>
      <c r="BIF447" s="652"/>
      <c r="BIG447" s="652" t="s">
        <v>14</v>
      </c>
      <c r="BIH447" s="652"/>
      <c r="BII447" s="647" t="s">
        <v>15</v>
      </c>
      <c r="BIJ447" s="648"/>
      <c r="BIK447" s="647" t="s">
        <v>16</v>
      </c>
      <c r="BIL447" s="648"/>
      <c r="BIM447" s="649" t="s">
        <v>17</v>
      </c>
      <c r="BIN447" s="650"/>
      <c r="BIO447" s="651" t="s">
        <v>18</v>
      </c>
      <c r="BIP447" s="652"/>
      <c r="BIQ447" s="652" t="s">
        <v>14</v>
      </c>
      <c r="BIR447" s="652"/>
      <c r="BIS447" s="647" t="s">
        <v>15</v>
      </c>
      <c r="BIT447" s="648"/>
      <c r="BIU447" s="647" t="s">
        <v>16</v>
      </c>
      <c r="BIV447" s="648"/>
      <c r="BIW447" s="649" t="s">
        <v>17</v>
      </c>
      <c r="BIX447" s="650"/>
      <c r="BIY447" s="651" t="s">
        <v>18</v>
      </c>
      <c r="BIZ447" s="652"/>
      <c r="BJA447" s="652" t="s">
        <v>14</v>
      </c>
      <c r="BJB447" s="652"/>
      <c r="BJC447" s="647" t="s">
        <v>15</v>
      </c>
      <c r="BJD447" s="648"/>
      <c r="BJE447" s="647" t="s">
        <v>16</v>
      </c>
      <c r="BJF447" s="648"/>
      <c r="BJG447" s="649" t="s">
        <v>17</v>
      </c>
      <c r="BJH447" s="650"/>
      <c r="BJI447" s="651" t="s">
        <v>18</v>
      </c>
      <c r="BJJ447" s="652"/>
      <c r="BJK447" s="652" t="s">
        <v>14</v>
      </c>
      <c r="BJL447" s="652"/>
      <c r="BJM447" s="647" t="s">
        <v>15</v>
      </c>
      <c r="BJN447" s="648"/>
      <c r="BJO447" s="647" t="s">
        <v>16</v>
      </c>
      <c r="BJP447" s="648"/>
      <c r="BJQ447" s="649" t="s">
        <v>17</v>
      </c>
      <c r="BJR447" s="650"/>
      <c r="BJS447" s="651" t="s">
        <v>18</v>
      </c>
      <c r="BJT447" s="652"/>
      <c r="BJU447" s="594" t="s">
        <v>266</v>
      </c>
      <c r="BJV447" s="594"/>
      <c r="BJW447" s="594"/>
      <c r="BJX447" s="594"/>
      <c r="BJY447" s="594" t="s">
        <v>267</v>
      </c>
      <c r="BJZ447" s="594"/>
      <c r="BKA447" s="594"/>
      <c r="BKB447" s="594"/>
      <c r="BKC447" s="594" t="s">
        <v>268</v>
      </c>
      <c r="BKD447" s="594"/>
      <c r="BKE447" s="594" t="s">
        <v>269</v>
      </c>
      <c r="BKF447" s="594"/>
      <c r="BKG447" s="594" t="s">
        <v>266</v>
      </c>
      <c r="BKH447" s="594"/>
      <c r="BKI447" s="594" t="s">
        <v>267</v>
      </c>
      <c r="BKJ447" s="594"/>
      <c r="BKK447" s="594" t="s">
        <v>268</v>
      </c>
      <c r="BKL447" s="594"/>
      <c r="BKM447" s="594" t="s">
        <v>269</v>
      </c>
      <c r="BKN447" s="594"/>
      <c r="BKO447" s="594" t="s">
        <v>266</v>
      </c>
      <c r="BKP447" s="594"/>
      <c r="BKQ447" s="594"/>
      <c r="BKR447" s="594"/>
      <c r="BKS447" s="594"/>
      <c r="BKT447" s="594"/>
      <c r="BKU447" s="594" t="s">
        <v>267</v>
      </c>
      <c r="BKV447" s="594"/>
      <c r="BKW447" s="594"/>
      <c r="BKX447" s="594"/>
      <c r="BKY447" s="594" t="s">
        <v>266</v>
      </c>
      <c r="BKZ447" s="594"/>
      <c r="BLA447" s="594"/>
      <c r="BLB447" s="594"/>
      <c r="BLC447" s="594" t="s">
        <v>267</v>
      </c>
      <c r="BLD447" s="594"/>
      <c r="BLE447" s="594"/>
      <c r="BLF447" s="594"/>
      <c r="BLG447" s="594" t="s">
        <v>268</v>
      </c>
      <c r="BLH447" s="594"/>
      <c r="BLI447" s="594"/>
      <c r="BLJ447" s="594"/>
      <c r="BLK447" s="594" t="s">
        <v>269</v>
      </c>
      <c r="BLL447" s="594"/>
      <c r="BLM447" s="594" t="s">
        <v>266</v>
      </c>
      <c r="BLN447" s="594"/>
      <c r="BLO447" s="594"/>
      <c r="BLP447" s="594"/>
      <c r="BLQ447" s="594" t="s">
        <v>267</v>
      </c>
      <c r="BLR447" s="594"/>
      <c r="BLS447" s="594"/>
      <c r="BLT447" s="594"/>
      <c r="BLU447" s="594" t="s">
        <v>268</v>
      </c>
      <c r="BLV447" s="594"/>
      <c r="BLW447" s="594" t="s">
        <v>269</v>
      </c>
      <c r="BLX447" s="594"/>
      <c r="BLY447" s="594" t="s">
        <v>266</v>
      </c>
      <c r="BLZ447" s="594"/>
      <c r="BMA447" s="594"/>
      <c r="BMB447" s="594"/>
      <c r="BMC447" s="594"/>
      <c r="BMD447" s="594"/>
      <c r="BME447" s="594" t="s">
        <v>267</v>
      </c>
      <c r="BMF447" s="594"/>
      <c r="BMG447" s="594"/>
      <c r="BMH447" s="594"/>
      <c r="BMI447" s="594"/>
      <c r="BMJ447" s="594"/>
      <c r="BMK447" s="594" t="s">
        <v>266</v>
      </c>
      <c r="BML447" s="594"/>
      <c r="BMM447" s="594"/>
      <c r="BMN447" s="594"/>
      <c r="BMO447" s="594"/>
      <c r="BMP447" s="594"/>
      <c r="BMQ447" s="594" t="s">
        <v>267</v>
      </c>
      <c r="BMR447" s="594"/>
      <c r="BMS447" s="594"/>
      <c r="BMT447" s="594"/>
      <c r="BMU447" s="594"/>
      <c r="BMV447" s="594"/>
      <c r="BMW447" s="594" t="s">
        <v>268</v>
      </c>
      <c r="BMX447" s="594"/>
      <c r="BMY447" s="594"/>
      <c r="BMZ447" s="594"/>
      <c r="BNA447" s="594" t="s">
        <v>269</v>
      </c>
      <c r="BNB447" s="594"/>
      <c r="BNC447" s="594"/>
      <c r="BND447" s="594"/>
      <c r="BNE447" s="594" t="s">
        <v>266</v>
      </c>
      <c r="BNF447" s="594"/>
      <c r="BNG447" s="594"/>
      <c r="BNH447" s="594"/>
      <c r="BNI447" s="594" t="s">
        <v>267</v>
      </c>
      <c r="BNJ447" s="594"/>
      <c r="BNK447" s="594"/>
      <c r="BNL447" s="594"/>
      <c r="BNM447" s="594"/>
      <c r="BNN447" s="594"/>
      <c r="BNO447" s="594" t="s">
        <v>268</v>
      </c>
      <c r="BNP447" s="594"/>
      <c r="BNQ447" s="594" t="s">
        <v>269</v>
      </c>
      <c r="BNR447" s="594"/>
      <c r="BNS447" s="594" t="s">
        <v>268</v>
      </c>
      <c r="BNT447" s="594"/>
      <c r="BNU447" s="594"/>
      <c r="BNV447" s="594"/>
      <c r="BNW447" s="594" t="s">
        <v>269</v>
      </c>
      <c r="BNX447" s="594"/>
      <c r="BNY447" s="594" t="s">
        <v>266</v>
      </c>
      <c r="BNZ447" s="594"/>
      <c r="BOA447" s="594"/>
      <c r="BOB447" s="594"/>
      <c r="BOC447" s="594"/>
      <c r="BOD447" s="594"/>
      <c r="BOE447" s="594" t="s">
        <v>267</v>
      </c>
      <c r="BOF447" s="594"/>
      <c r="BOG447" s="594"/>
      <c r="BOH447" s="594"/>
      <c r="BOI447" s="594"/>
      <c r="BOJ447" s="594"/>
      <c r="BOK447" s="594" t="s">
        <v>268</v>
      </c>
      <c r="BOL447" s="594"/>
      <c r="BOM447" s="594"/>
      <c r="BON447" s="594"/>
      <c r="BOO447" s="594" t="s">
        <v>269</v>
      </c>
      <c r="BOP447" s="594"/>
      <c r="BOQ447" s="594"/>
      <c r="BOR447" s="594"/>
      <c r="BOS447" s="593" t="s">
        <v>290</v>
      </c>
      <c r="BOT447" s="593"/>
      <c r="BOU447" s="593"/>
      <c r="BOV447" s="593"/>
      <c r="BOW447" s="593" t="s">
        <v>291</v>
      </c>
      <c r="BOX447" s="593"/>
      <c r="BOY447" s="593"/>
      <c r="BOZ447" s="593"/>
      <c r="BPA447" s="593" t="s">
        <v>292</v>
      </c>
      <c r="BPB447" s="593"/>
      <c r="BPC447" s="593"/>
      <c r="BPD447" s="593"/>
      <c r="BPE447" s="593" t="s">
        <v>290</v>
      </c>
      <c r="BPF447" s="593"/>
      <c r="BPG447" s="593"/>
      <c r="BPH447" s="593"/>
      <c r="BPI447" s="593" t="s">
        <v>291</v>
      </c>
      <c r="BPJ447" s="593"/>
      <c r="BPK447" s="593"/>
      <c r="BPL447" s="593"/>
      <c r="BPM447" s="593" t="s">
        <v>292</v>
      </c>
      <c r="BPN447" s="593"/>
      <c r="BPO447" s="593"/>
      <c r="BPP447" s="593"/>
      <c r="BPQ447" s="593" t="s">
        <v>290</v>
      </c>
      <c r="BPR447" s="593"/>
      <c r="BPS447" s="593" t="s">
        <v>291</v>
      </c>
      <c r="BPT447" s="593"/>
      <c r="BPU447" s="593" t="s">
        <v>290</v>
      </c>
      <c r="BPV447" s="593"/>
      <c r="BPW447" s="593" t="s">
        <v>291</v>
      </c>
      <c r="BPX447" s="593"/>
      <c r="BPY447" s="593" t="s">
        <v>292</v>
      </c>
      <c r="BPZ447" s="593"/>
      <c r="BQA447" s="593"/>
      <c r="BQB447" s="593"/>
      <c r="BQC447" s="593" t="s">
        <v>290</v>
      </c>
      <c r="BQD447" s="593"/>
      <c r="BQE447" s="593" t="s">
        <v>291</v>
      </c>
      <c r="BQF447" s="593"/>
      <c r="BQG447" s="593"/>
      <c r="BQH447" s="593"/>
      <c r="BQI447" s="593" t="s">
        <v>292</v>
      </c>
      <c r="BQJ447" s="593"/>
      <c r="BQK447" s="593" t="s">
        <v>290</v>
      </c>
      <c r="BQL447" s="593"/>
      <c r="BQM447" s="593" t="s">
        <v>291</v>
      </c>
      <c r="BQN447" s="593"/>
      <c r="BQO447" s="593" t="s">
        <v>292</v>
      </c>
      <c r="BQP447" s="593"/>
      <c r="BQQ447" s="593"/>
      <c r="BQR447" s="593"/>
      <c r="BQS447" s="593" t="s">
        <v>292</v>
      </c>
      <c r="BQT447" s="593"/>
      <c r="BQU447" s="593"/>
      <c r="BQV447" s="593"/>
      <c r="BQW447" s="593" t="s">
        <v>290</v>
      </c>
      <c r="BQX447" s="593"/>
      <c r="BQY447" s="593"/>
      <c r="BQZ447" s="593"/>
      <c r="BRA447" s="593" t="s">
        <v>291</v>
      </c>
      <c r="BRB447" s="593"/>
      <c r="BRC447" s="593"/>
      <c r="BRD447" s="593"/>
      <c r="BRE447" s="593" t="s">
        <v>292</v>
      </c>
      <c r="BRF447" s="593"/>
      <c r="BRG447" s="593"/>
      <c r="BRH447" s="593"/>
      <c r="BRI447" s="630"/>
      <c r="BRJ447" s="631"/>
      <c r="BRK447" s="630"/>
      <c r="BRL447" s="631"/>
      <c r="BRM447" s="630"/>
      <c r="BRN447" s="631"/>
      <c r="BRO447" s="630"/>
      <c r="BRP447" s="631"/>
      <c r="BRQ447" s="630"/>
      <c r="BRR447" s="631"/>
      <c r="BRS447" s="630"/>
      <c r="BRT447" s="631"/>
      <c r="BRU447" s="631"/>
      <c r="BRV447" s="631"/>
      <c r="BRW447" s="630"/>
      <c r="BRX447" s="631"/>
      <c r="BRY447" s="630"/>
      <c r="BRZ447" s="631"/>
      <c r="BSA447" s="631"/>
      <c r="BSB447" s="631"/>
      <c r="BSC447" s="630"/>
      <c r="BSD447" s="631"/>
      <c r="BSE447" s="631"/>
      <c r="BSF447" s="631"/>
      <c r="BSG447" s="631"/>
      <c r="BSH447" s="634"/>
      <c r="BSI447" s="590" t="s">
        <v>306</v>
      </c>
      <c r="BSJ447" s="590"/>
      <c r="BSK447" s="590"/>
      <c r="BSL447" s="590"/>
      <c r="BSM447" s="590" t="s">
        <v>307</v>
      </c>
      <c r="BSN447" s="590"/>
      <c r="BSO447" s="590" t="s">
        <v>308</v>
      </c>
      <c r="BSP447" s="590"/>
      <c r="BSQ447" s="590" t="s">
        <v>310</v>
      </c>
      <c r="BSR447" s="590"/>
      <c r="BSS447" s="590" t="s">
        <v>306</v>
      </c>
      <c r="BST447" s="590"/>
      <c r="BSU447" s="590" t="s">
        <v>307</v>
      </c>
      <c r="BSV447" s="590"/>
      <c r="BSW447" s="590" t="s">
        <v>310</v>
      </c>
      <c r="BSX447" s="590"/>
      <c r="BSY447" s="590" t="s">
        <v>306</v>
      </c>
      <c r="BSZ447" s="590"/>
      <c r="BTA447" s="590"/>
      <c r="BTB447" s="590"/>
      <c r="BTC447" s="590" t="s">
        <v>307</v>
      </c>
      <c r="BTD447" s="590"/>
      <c r="BTE447" s="590" t="s">
        <v>310</v>
      </c>
      <c r="BTF447" s="590"/>
      <c r="BTG447" s="590" t="s">
        <v>306</v>
      </c>
      <c r="BTH447" s="590"/>
      <c r="BTI447" s="590"/>
      <c r="BTJ447" s="590"/>
      <c r="BTK447" s="590" t="s">
        <v>307</v>
      </c>
      <c r="BTL447" s="590"/>
      <c r="BTM447" s="590" t="s">
        <v>310</v>
      </c>
      <c r="BTN447" s="590"/>
      <c r="BTO447" s="590" t="s">
        <v>306</v>
      </c>
      <c r="BTP447" s="590"/>
      <c r="BTQ447" s="590" t="s">
        <v>307</v>
      </c>
      <c r="BTR447" s="590"/>
      <c r="BTS447" s="590" t="s">
        <v>310</v>
      </c>
      <c r="BTT447" s="590"/>
      <c r="BTU447" s="590" t="s">
        <v>306</v>
      </c>
      <c r="BTV447" s="590"/>
      <c r="BTW447" s="590"/>
      <c r="BTX447" s="590"/>
      <c r="BTY447" s="590" t="s">
        <v>307</v>
      </c>
      <c r="BTZ447" s="590"/>
      <c r="BUA447" s="590" t="s">
        <v>310</v>
      </c>
      <c r="BUB447" s="590"/>
      <c r="BUC447" s="590" t="s">
        <v>306</v>
      </c>
      <c r="BUD447" s="590"/>
      <c r="BUE447" s="590"/>
      <c r="BUF447" s="590"/>
      <c r="BUG447" s="590" t="s">
        <v>307</v>
      </c>
      <c r="BUH447" s="590"/>
      <c r="BUI447" s="590" t="s">
        <v>310</v>
      </c>
      <c r="BUJ447" s="590"/>
      <c r="BUK447" s="590" t="s">
        <v>306</v>
      </c>
      <c r="BUL447" s="590"/>
      <c r="BUM447" s="590" t="s">
        <v>307</v>
      </c>
      <c r="BUN447" s="590"/>
      <c r="BUO447" s="590" t="s">
        <v>310</v>
      </c>
      <c r="BUP447" s="590"/>
      <c r="BUQ447" s="590" t="s">
        <v>306</v>
      </c>
      <c r="BUR447" s="590"/>
      <c r="BUS447" s="590" t="s">
        <v>307</v>
      </c>
      <c r="BUT447" s="590"/>
      <c r="BUU447" s="590" t="s">
        <v>310</v>
      </c>
      <c r="BUV447" s="590"/>
      <c r="BUW447" s="622" t="s">
        <v>307</v>
      </c>
      <c r="BUX447" s="623"/>
      <c r="BUY447" s="590" t="s">
        <v>307</v>
      </c>
      <c r="BUZ447" s="590"/>
      <c r="BVA447" s="590" t="s">
        <v>309</v>
      </c>
      <c r="BVB447" s="590"/>
      <c r="BVC447" s="590" t="s">
        <v>310</v>
      </c>
      <c r="BVD447" s="590"/>
      <c r="BVE447" s="590" t="s">
        <v>306</v>
      </c>
      <c r="BVF447" s="590"/>
      <c r="BVG447" s="590"/>
      <c r="BVH447" s="590"/>
      <c r="BVI447" s="590" t="s">
        <v>307</v>
      </c>
      <c r="BVJ447" s="590"/>
      <c r="BVK447" s="590" t="s">
        <v>308</v>
      </c>
      <c r="BVL447" s="590"/>
      <c r="BVM447" s="590" t="s">
        <v>309</v>
      </c>
      <c r="BVN447" s="590"/>
      <c r="BVO447" s="590" t="s">
        <v>310</v>
      </c>
      <c r="BVP447" s="590"/>
      <c r="BVQ447" s="621" t="s">
        <v>14</v>
      </c>
      <c r="BVR447" s="621"/>
      <c r="BVS447" s="621"/>
      <c r="BVT447" s="621"/>
      <c r="BVU447" s="621"/>
      <c r="BVV447" s="621"/>
      <c r="BVW447" s="621"/>
      <c r="BVX447" s="621"/>
      <c r="BVY447" s="621" t="s">
        <v>15</v>
      </c>
      <c r="BVZ447" s="621"/>
      <c r="BWA447" s="621"/>
      <c r="BWB447" s="621"/>
      <c r="BWC447" s="621" t="s">
        <v>16</v>
      </c>
      <c r="BWD447" s="621"/>
      <c r="BWE447" s="621"/>
      <c r="BWF447" s="621"/>
      <c r="BWG447" s="621" t="s">
        <v>17</v>
      </c>
      <c r="BWH447" s="621"/>
      <c r="BWI447" s="621"/>
      <c r="BWJ447" s="621"/>
      <c r="BWK447" s="621" t="s">
        <v>18</v>
      </c>
      <c r="BWL447" s="621"/>
      <c r="BWM447" s="621"/>
      <c r="BWN447" s="621"/>
      <c r="BWO447" s="621" t="s">
        <v>14</v>
      </c>
      <c r="BWP447" s="621"/>
      <c r="BWQ447" s="621"/>
      <c r="BWR447" s="621"/>
      <c r="BWS447" s="621"/>
      <c r="BWT447" s="621"/>
      <c r="BWU447" s="621"/>
      <c r="BWV447" s="621"/>
      <c r="BWW447" s="621" t="s">
        <v>15</v>
      </c>
      <c r="BWX447" s="621"/>
      <c r="BWY447" s="621"/>
      <c r="BWZ447" s="621"/>
      <c r="BXA447" s="621" t="s">
        <v>16</v>
      </c>
      <c r="BXB447" s="621"/>
      <c r="BXC447" s="621"/>
      <c r="BXD447" s="621"/>
      <c r="BXE447" s="621" t="s">
        <v>17</v>
      </c>
      <c r="BXF447" s="621"/>
      <c r="BXG447" s="621"/>
      <c r="BXH447" s="621"/>
      <c r="BXI447" s="621" t="s">
        <v>18</v>
      </c>
      <c r="BXJ447" s="621"/>
      <c r="BXK447" s="621"/>
      <c r="BXL447" s="621"/>
      <c r="BXM447" s="621" t="s">
        <v>14</v>
      </c>
      <c r="BXN447" s="621"/>
      <c r="BXO447" s="621"/>
      <c r="BXP447" s="621"/>
      <c r="BXQ447" s="621"/>
      <c r="BXR447" s="621"/>
      <c r="BXS447" s="621"/>
      <c r="BXT447" s="621"/>
      <c r="BXU447" s="621" t="s">
        <v>15</v>
      </c>
      <c r="BXV447" s="621"/>
      <c r="BXW447" s="621"/>
      <c r="BXX447" s="621"/>
      <c r="BXY447" s="621" t="s">
        <v>16</v>
      </c>
      <c r="BXZ447" s="621"/>
      <c r="BYA447" s="621"/>
      <c r="BYB447" s="621"/>
      <c r="BYC447" s="621" t="s">
        <v>17</v>
      </c>
      <c r="BYD447" s="621"/>
      <c r="BYE447" s="621"/>
      <c r="BYF447" s="621"/>
      <c r="BYG447" s="621" t="s">
        <v>18</v>
      </c>
      <c r="BYH447" s="621"/>
      <c r="BYI447" s="621"/>
      <c r="BYJ447" s="621"/>
      <c r="BYK447" s="621" t="s">
        <v>14</v>
      </c>
      <c r="BYL447" s="621"/>
      <c r="BYM447" s="621"/>
      <c r="BYN447" s="621"/>
      <c r="BYO447" s="621"/>
      <c r="BYP447" s="621"/>
      <c r="BYQ447" s="621"/>
      <c r="BYR447" s="621"/>
      <c r="BYS447" s="621" t="s">
        <v>15</v>
      </c>
      <c r="BYT447" s="621"/>
      <c r="BYU447" s="621"/>
      <c r="BYV447" s="621"/>
      <c r="BYW447" s="621" t="s">
        <v>14</v>
      </c>
      <c r="BYX447" s="621"/>
      <c r="BYY447" s="621"/>
      <c r="BYZ447" s="621"/>
      <c r="BZA447" s="621"/>
      <c r="BZB447" s="621"/>
      <c r="BZC447" s="621"/>
      <c r="BZD447" s="621"/>
      <c r="BZE447" s="621" t="s">
        <v>15</v>
      </c>
      <c r="BZF447" s="621"/>
      <c r="BZG447" s="621"/>
      <c r="BZH447" s="621"/>
      <c r="BZI447" s="621" t="s">
        <v>14</v>
      </c>
      <c r="BZJ447" s="621"/>
      <c r="BZK447" s="621"/>
      <c r="BZL447" s="621"/>
      <c r="BZM447" s="621"/>
      <c r="BZN447" s="621"/>
      <c r="BZO447" s="621"/>
      <c r="BZP447" s="621"/>
      <c r="BZQ447" s="621" t="s">
        <v>15</v>
      </c>
      <c r="BZR447" s="621"/>
      <c r="BZS447" s="621"/>
      <c r="BZT447" s="621"/>
      <c r="BZU447" s="621" t="s">
        <v>14</v>
      </c>
      <c r="BZV447" s="621"/>
      <c r="BZW447" s="621"/>
      <c r="BZX447" s="621"/>
      <c r="BZY447" s="621"/>
      <c r="BZZ447" s="621"/>
      <c r="CAA447" s="621"/>
      <c r="CAB447" s="621"/>
      <c r="CAC447" s="621" t="s">
        <v>15</v>
      </c>
      <c r="CAD447" s="621"/>
      <c r="CAE447" s="621"/>
      <c r="CAF447" s="621"/>
      <c r="CAG447" s="621" t="s">
        <v>14</v>
      </c>
      <c r="CAH447" s="621"/>
      <c r="CAI447" s="621"/>
      <c r="CAJ447" s="621"/>
      <c r="CAK447" s="621"/>
      <c r="CAL447" s="621"/>
      <c r="CAM447" s="621"/>
      <c r="CAN447" s="621"/>
      <c r="CAO447" s="621" t="s">
        <v>15</v>
      </c>
      <c r="CAP447" s="621"/>
      <c r="CAQ447" s="621"/>
      <c r="CAR447" s="621"/>
      <c r="CAS447" s="621" t="s">
        <v>16</v>
      </c>
      <c r="CAT447" s="621"/>
      <c r="CAU447" s="621"/>
      <c r="CAV447" s="621"/>
      <c r="CAW447" s="621" t="s">
        <v>17</v>
      </c>
      <c r="CAX447" s="621"/>
      <c r="CAY447" s="621"/>
      <c r="CAZ447" s="621"/>
      <c r="CBA447" s="621" t="s">
        <v>18</v>
      </c>
      <c r="CBB447" s="621"/>
      <c r="CBC447" s="621"/>
      <c r="CBD447" s="621"/>
      <c r="CBE447" s="621" t="s">
        <v>14</v>
      </c>
      <c r="CBF447" s="621"/>
      <c r="CBG447" s="621"/>
      <c r="CBH447" s="621"/>
      <c r="CBI447" s="621"/>
      <c r="CBJ447" s="621"/>
      <c r="CBK447" s="621"/>
      <c r="CBL447" s="621"/>
      <c r="CBM447" s="621" t="s">
        <v>15</v>
      </c>
      <c r="CBN447" s="621"/>
      <c r="CBO447" s="621"/>
      <c r="CBP447" s="621"/>
      <c r="CBQ447" s="621" t="s">
        <v>16</v>
      </c>
      <c r="CBR447" s="621"/>
      <c r="CBS447" s="621"/>
      <c r="CBT447" s="621"/>
      <c r="CBU447" s="621" t="s">
        <v>17</v>
      </c>
      <c r="CBV447" s="621"/>
      <c r="CBW447" s="621"/>
      <c r="CBX447" s="621"/>
      <c r="CBY447" s="621" t="s">
        <v>18</v>
      </c>
      <c r="CBZ447" s="621"/>
      <c r="CCA447" s="621"/>
      <c r="CCB447" s="621"/>
      <c r="CCC447" s="621" t="s">
        <v>14</v>
      </c>
      <c r="CCD447" s="621"/>
      <c r="CCE447" s="621"/>
      <c r="CCF447" s="621"/>
      <c r="CCG447" s="621"/>
      <c r="CCH447" s="621"/>
      <c r="CCI447" s="621" t="s">
        <v>15</v>
      </c>
      <c r="CCJ447" s="621"/>
      <c r="CCK447" s="621"/>
      <c r="CCL447" s="621"/>
      <c r="CCM447" s="621" t="s">
        <v>16</v>
      </c>
      <c r="CCN447" s="621"/>
      <c r="CCO447" s="621"/>
      <c r="CCP447" s="621"/>
      <c r="CCQ447" s="621" t="s">
        <v>17</v>
      </c>
      <c r="CCR447" s="621"/>
      <c r="CCS447" s="621"/>
      <c r="CCT447" s="621"/>
      <c r="CCU447" s="621" t="s">
        <v>18</v>
      </c>
      <c r="CCV447" s="621"/>
      <c r="CCW447" s="621"/>
      <c r="CCX447" s="621"/>
      <c r="CCY447" s="621" t="s">
        <v>14</v>
      </c>
      <c r="CCZ447" s="621"/>
      <c r="CDA447" s="621"/>
      <c r="CDB447" s="621"/>
      <c r="CDC447" s="621"/>
      <c r="CDD447" s="621"/>
      <c r="CDE447" s="621" t="s">
        <v>15</v>
      </c>
      <c r="CDF447" s="621"/>
      <c r="CDG447" s="621"/>
      <c r="CDH447" s="621"/>
      <c r="CDI447" s="621" t="s">
        <v>16</v>
      </c>
      <c r="CDJ447" s="621"/>
      <c r="CDK447" s="621"/>
      <c r="CDL447" s="621"/>
      <c r="CDM447" s="621" t="s">
        <v>17</v>
      </c>
      <c r="CDN447" s="621"/>
      <c r="CDO447" s="621"/>
      <c r="CDP447" s="621"/>
      <c r="CDQ447" s="621" t="s">
        <v>18</v>
      </c>
      <c r="CDR447" s="621"/>
      <c r="CDS447" s="621"/>
      <c r="CDT447" s="621"/>
      <c r="CDU447" s="621" t="s">
        <v>14</v>
      </c>
      <c r="CDV447" s="621"/>
      <c r="CDW447" s="621"/>
      <c r="CDX447" s="621"/>
      <c r="CDY447" s="621"/>
      <c r="CDZ447" s="621"/>
      <c r="CEA447" s="621"/>
      <c r="CEB447" s="621"/>
      <c r="CEC447" s="621" t="s">
        <v>15</v>
      </c>
      <c r="CED447" s="621"/>
      <c r="CEE447" s="621"/>
      <c r="CEF447" s="621"/>
      <c r="CEG447" s="621" t="s">
        <v>16</v>
      </c>
      <c r="CEH447" s="621"/>
      <c r="CEI447" s="621"/>
      <c r="CEJ447" s="621"/>
      <c r="CEK447" s="621" t="s">
        <v>17</v>
      </c>
      <c r="CEL447" s="621"/>
      <c r="CEM447" s="621"/>
      <c r="CEN447" s="621"/>
      <c r="CEO447" s="621" t="s">
        <v>18</v>
      </c>
      <c r="CEP447" s="621"/>
      <c r="CEQ447" s="621"/>
      <c r="CER447" s="621"/>
      <c r="CES447" s="621" t="s">
        <v>14</v>
      </c>
      <c r="CET447" s="621"/>
      <c r="CEU447" s="621"/>
      <c r="CEV447" s="621"/>
      <c r="CEW447" s="621"/>
      <c r="CEX447" s="621"/>
      <c r="CEY447" s="621"/>
      <c r="CEZ447" s="621"/>
      <c r="CFA447" s="621" t="s">
        <v>15</v>
      </c>
      <c r="CFB447" s="621"/>
      <c r="CFC447" s="621"/>
      <c r="CFD447" s="621"/>
      <c r="CFE447" s="621" t="s">
        <v>16</v>
      </c>
      <c r="CFF447" s="621"/>
      <c r="CFG447" s="621"/>
      <c r="CFH447" s="621"/>
      <c r="CFI447" s="621" t="s">
        <v>17</v>
      </c>
      <c r="CFJ447" s="621"/>
      <c r="CFK447" s="621"/>
      <c r="CFL447" s="621"/>
      <c r="CFM447" s="621" t="s">
        <v>18</v>
      </c>
      <c r="CFN447" s="621"/>
      <c r="CFO447" s="621"/>
      <c r="CFP447" s="621"/>
      <c r="CFQ447" s="621" t="s">
        <v>14</v>
      </c>
      <c r="CFR447" s="621"/>
      <c r="CFS447" s="621"/>
      <c r="CFT447" s="621"/>
      <c r="CFU447" s="621"/>
      <c r="CFV447" s="621"/>
      <c r="CFW447" s="621" t="s">
        <v>15</v>
      </c>
      <c r="CFX447" s="621"/>
      <c r="CFY447" s="621"/>
      <c r="CFZ447" s="621"/>
      <c r="CGA447" s="621" t="s">
        <v>16</v>
      </c>
      <c r="CGB447" s="621"/>
      <c r="CGC447" s="621"/>
      <c r="CGD447" s="621"/>
      <c r="CGE447" s="621" t="s">
        <v>17</v>
      </c>
      <c r="CGF447" s="621"/>
      <c r="CGG447" s="621"/>
      <c r="CGH447" s="621"/>
      <c r="CGI447" s="621" t="s">
        <v>18</v>
      </c>
      <c r="CGJ447" s="621"/>
      <c r="CGK447" s="621"/>
      <c r="CGL447" s="621"/>
      <c r="CGM447" s="621" t="s">
        <v>14</v>
      </c>
      <c r="CGN447" s="621"/>
      <c r="CGO447" s="621"/>
      <c r="CGP447" s="621"/>
      <c r="CGQ447" s="621"/>
      <c r="CGR447" s="621"/>
      <c r="CGS447" s="621" t="s">
        <v>15</v>
      </c>
      <c r="CGT447" s="621"/>
      <c r="CGU447" s="621"/>
      <c r="CGV447" s="621"/>
      <c r="CGW447" s="621" t="s">
        <v>16</v>
      </c>
      <c r="CGX447" s="621"/>
      <c r="CGY447" s="621"/>
      <c r="CGZ447" s="621"/>
      <c r="CHA447" s="621" t="s">
        <v>17</v>
      </c>
      <c r="CHB447" s="621"/>
      <c r="CHC447" s="621"/>
      <c r="CHD447" s="621"/>
      <c r="CHE447" s="621" t="s">
        <v>18</v>
      </c>
      <c r="CHF447" s="621"/>
      <c r="CHG447" s="621"/>
      <c r="CHH447" s="621"/>
      <c r="CHI447" s="621" t="s">
        <v>14</v>
      </c>
      <c r="CHJ447" s="621"/>
      <c r="CHK447" s="621"/>
      <c r="CHL447" s="621"/>
      <c r="CHM447" s="621"/>
      <c r="CHN447" s="621"/>
      <c r="CHO447" s="621" t="s">
        <v>15</v>
      </c>
      <c r="CHP447" s="621"/>
      <c r="CHQ447" s="621"/>
      <c r="CHR447" s="621"/>
      <c r="CHS447" s="621" t="s">
        <v>16</v>
      </c>
      <c r="CHT447" s="621"/>
      <c r="CHU447" s="621"/>
      <c r="CHV447" s="621"/>
      <c r="CHW447" s="621" t="s">
        <v>17</v>
      </c>
      <c r="CHX447" s="621"/>
      <c r="CHY447" s="621"/>
      <c r="CHZ447" s="621"/>
      <c r="CIA447" s="621" t="s">
        <v>18</v>
      </c>
      <c r="CIB447" s="621"/>
      <c r="CIC447" s="621"/>
      <c r="CID447" s="621"/>
      <c r="CIE447" s="621" t="s">
        <v>14</v>
      </c>
      <c r="CIF447" s="621"/>
      <c r="CIG447" s="621"/>
      <c r="CIH447" s="621"/>
      <c r="CII447" s="621"/>
      <c r="CIJ447" s="621"/>
      <c r="CIK447" s="621" t="s">
        <v>15</v>
      </c>
      <c r="CIL447" s="621"/>
      <c r="CIM447" s="621"/>
      <c r="CIN447" s="621"/>
      <c r="CIO447" s="621" t="s">
        <v>16</v>
      </c>
      <c r="CIP447" s="621"/>
      <c r="CIQ447" s="621"/>
      <c r="CIR447" s="621"/>
      <c r="CIS447" s="621" t="s">
        <v>17</v>
      </c>
      <c r="CIT447" s="621"/>
      <c r="CIU447" s="621"/>
      <c r="CIV447" s="621"/>
      <c r="CIW447" s="621" t="s">
        <v>18</v>
      </c>
      <c r="CIX447" s="621"/>
      <c r="CIY447" s="621"/>
      <c r="CIZ447" s="621"/>
      <c r="CJA447" s="621"/>
      <c r="CJB447" s="621"/>
      <c r="CJC447" s="621"/>
      <c r="CJD447" s="621"/>
      <c r="CJE447" s="621"/>
      <c r="CJF447" s="621"/>
      <c r="CJG447" s="621" t="s">
        <v>15</v>
      </c>
      <c r="CJH447" s="621"/>
      <c r="CJI447" s="621"/>
      <c r="CJJ447" s="621"/>
      <c r="CJK447" s="621" t="s">
        <v>16</v>
      </c>
      <c r="CJL447" s="621"/>
      <c r="CJM447" s="621"/>
      <c r="CJN447" s="621"/>
      <c r="CJO447" s="621" t="s">
        <v>17</v>
      </c>
      <c r="CJP447" s="621"/>
      <c r="CJQ447" s="621"/>
      <c r="CJR447" s="621"/>
      <c r="CJS447" s="621" t="s">
        <v>18</v>
      </c>
      <c r="CJT447" s="621"/>
      <c r="CJU447" s="621"/>
      <c r="CJV447" s="621"/>
      <c r="CJW447" s="621" t="s">
        <v>14</v>
      </c>
      <c r="CJX447" s="621"/>
      <c r="CJY447" s="621"/>
      <c r="CJZ447" s="621"/>
      <c r="CKA447" s="621"/>
      <c r="CKB447" s="621"/>
      <c r="CKC447" s="621"/>
      <c r="CKD447" s="621"/>
      <c r="CKE447" s="621" t="s">
        <v>15</v>
      </c>
      <c r="CKF447" s="621"/>
      <c r="CKG447" s="621"/>
      <c r="CKH447" s="621"/>
      <c r="CKI447" s="621" t="s">
        <v>16</v>
      </c>
      <c r="CKJ447" s="621"/>
      <c r="CKK447" s="621"/>
      <c r="CKL447" s="621"/>
      <c r="CKM447" s="621" t="s">
        <v>17</v>
      </c>
      <c r="CKN447" s="621"/>
      <c r="CKO447" s="621"/>
      <c r="CKP447" s="621"/>
      <c r="CKQ447" s="621" t="s">
        <v>18</v>
      </c>
      <c r="CKR447" s="621"/>
      <c r="CKS447" s="621"/>
      <c r="CKT447" s="621"/>
      <c r="CKU447" s="621" t="s">
        <v>17</v>
      </c>
      <c r="CKV447" s="621"/>
      <c r="CKW447" s="621"/>
      <c r="CKX447" s="621"/>
      <c r="CKY447" s="621" t="s">
        <v>18</v>
      </c>
      <c r="CKZ447" s="621"/>
      <c r="CLA447" s="621"/>
      <c r="CLB447" s="621"/>
      <c r="CLC447" s="621" t="s">
        <v>17</v>
      </c>
      <c r="CLD447" s="621"/>
      <c r="CLE447" s="621"/>
      <c r="CLF447" s="621"/>
      <c r="CLG447" s="621" t="s">
        <v>18</v>
      </c>
      <c r="CLH447" s="621"/>
      <c r="CLI447" s="621"/>
      <c r="CLJ447" s="621"/>
      <c r="CLK447" s="621" t="s">
        <v>14</v>
      </c>
      <c r="CLL447" s="621"/>
      <c r="CLM447" s="621"/>
      <c r="CLN447" s="621"/>
      <c r="CLO447" s="621"/>
      <c r="CLP447" s="621"/>
      <c r="CLQ447" s="621"/>
      <c r="CLR447" s="621"/>
      <c r="CLS447" s="621" t="s">
        <v>15</v>
      </c>
      <c r="CLT447" s="621"/>
      <c r="CLU447" s="621"/>
      <c r="CLV447" s="621"/>
      <c r="CLW447" s="621" t="s">
        <v>16</v>
      </c>
      <c r="CLX447" s="621"/>
      <c r="CLY447" s="621"/>
      <c r="CLZ447" s="621"/>
      <c r="CMA447" s="621" t="s">
        <v>17</v>
      </c>
      <c r="CMB447" s="621"/>
      <c r="CMC447" s="621"/>
      <c r="CMD447" s="621"/>
      <c r="CME447" s="621" t="s">
        <v>18</v>
      </c>
      <c r="CMF447" s="621"/>
      <c r="CMG447" s="621"/>
      <c r="CMH447" s="621"/>
    </row>
    <row r="448" spans="1:2374" s="126" customFormat="1" ht="30.75" customHeight="1" thickBot="1" x14ac:dyDescent="0.3">
      <c r="A448" s="842"/>
      <c r="B448" s="846"/>
      <c r="C448" s="847"/>
      <c r="D448" s="847"/>
      <c r="E448" s="847"/>
      <c r="F448" s="847"/>
      <c r="G448" s="848"/>
      <c r="H448" s="782"/>
      <c r="I448" s="782"/>
      <c r="J448" s="782"/>
      <c r="K448" s="782"/>
      <c r="L448" s="782"/>
      <c r="M448" s="782"/>
      <c r="N448" s="782"/>
      <c r="O448" s="782"/>
      <c r="P448" s="782"/>
      <c r="Q448" s="782"/>
      <c r="R448" s="782"/>
      <c r="S448" s="782"/>
      <c r="T448" s="782"/>
      <c r="U448" s="782"/>
      <c r="V448" s="782"/>
      <c r="W448" s="782"/>
      <c r="X448" s="782"/>
      <c r="Y448" s="782"/>
      <c r="Z448" s="782"/>
      <c r="AA448" s="782"/>
      <c r="AB448" s="782"/>
      <c r="AC448" s="782"/>
      <c r="AD448" s="782"/>
      <c r="AE448" s="782"/>
      <c r="AF448" s="782"/>
      <c r="AG448" s="782"/>
      <c r="AH448" s="782"/>
      <c r="AI448" s="782"/>
      <c r="AJ448" s="782"/>
      <c r="AK448" s="782"/>
      <c r="AL448" s="782"/>
      <c r="AM448" s="782"/>
      <c r="AN448" s="782"/>
      <c r="AO448" s="782"/>
      <c r="AP448" s="782"/>
      <c r="AQ448" s="782"/>
      <c r="AR448" s="782"/>
      <c r="AS448" s="782"/>
      <c r="AT448" s="782"/>
      <c r="AU448" s="782"/>
      <c r="AV448" s="782"/>
      <c r="AW448" s="782"/>
      <c r="AX448" s="782"/>
      <c r="AY448" s="782"/>
      <c r="AZ448" s="782"/>
      <c r="BA448" s="782"/>
      <c r="BB448" s="782"/>
      <c r="BC448" s="782"/>
      <c r="BD448" s="782"/>
      <c r="BE448" s="782"/>
      <c r="BF448" s="782"/>
      <c r="BG448" s="782"/>
      <c r="BH448" s="782"/>
      <c r="BI448" s="782"/>
      <c r="BJ448" s="782"/>
      <c r="BK448" s="782"/>
      <c r="BL448" s="782"/>
      <c r="BM448" s="782"/>
      <c r="BN448" s="782"/>
      <c r="BO448" s="782"/>
      <c r="BP448" s="782"/>
      <c r="BQ448" s="782"/>
      <c r="BR448" s="782"/>
      <c r="BS448" s="782"/>
      <c r="BT448" s="782"/>
      <c r="BU448" s="782"/>
      <c r="BV448" s="782"/>
      <c r="BW448" s="782"/>
      <c r="BX448" s="782"/>
      <c r="BY448" s="782"/>
      <c r="BZ448" s="782"/>
      <c r="CA448" s="782"/>
      <c r="CB448" s="782"/>
      <c r="CC448" s="782"/>
      <c r="CD448" s="782"/>
      <c r="CE448" s="782"/>
      <c r="CF448" s="782"/>
      <c r="CG448" s="782"/>
      <c r="CH448" s="782"/>
      <c r="CI448" s="782"/>
      <c r="CJ448" s="620" t="s">
        <v>21</v>
      </c>
      <c r="CK448" s="620"/>
      <c r="CL448" s="620" t="s">
        <v>22</v>
      </c>
      <c r="CM448" s="620"/>
      <c r="CN448" s="620" t="s">
        <v>23</v>
      </c>
      <c r="CO448" s="620"/>
      <c r="CP448" s="620" t="s">
        <v>24</v>
      </c>
      <c r="CQ448" s="620"/>
      <c r="CR448" s="620" t="s">
        <v>25</v>
      </c>
      <c r="CS448" s="620"/>
      <c r="CT448" s="620" t="s">
        <v>26</v>
      </c>
      <c r="CU448" s="620"/>
      <c r="CV448" s="620" t="s">
        <v>27</v>
      </c>
      <c r="CW448" s="620"/>
      <c r="CX448" s="620" t="s">
        <v>28</v>
      </c>
      <c r="CY448" s="620"/>
      <c r="CZ448" s="620" t="s">
        <v>29</v>
      </c>
      <c r="DA448" s="620"/>
      <c r="DB448" s="620" t="s">
        <v>30</v>
      </c>
      <c r="DC448" s="620"/>
      <c r="DD448" s="620" t="s">
        <v>31</v>
      </c>
      <c r="DE448" s="620"/>
      <c r="DF448" s="620" t="s">
        <v>32</v>
      </c>
      <c r="DG448" s="620"/>
      <c r="DH448" s="620" t="s">
        <v>26</v>
      </c>
      <c r="DI448" s="620"/>
      <c r="DJ448" s="620" t="s">
        <v>27</v>
      </c>
      <c r="DK448" s="620"/>
      <c r="DL448" s="620" t="s">
        <v>28</v>
      </c>
      <c r="DM448" s="620"/>
      <c r="DN448" s="620" t="s">
        <v>29</v>
      </c>
      <c r="DO448" s="620"/>
      <c r="DP448" s="620" t="s">
        <v>30</v>
      </c>
      <c r="DQ448" s="620"/>
      <c r="DR448" s="620" t="s">
        <v>31</v>
      </c>
      <c r="DS448" s="620"/>
      <c r="DT448" s="620" t="s">
        <v>32</v>
      </c>
      <c r="DU448" s="620"/>
      <c r="DV448" s="620" t="s">
        <v>23</v>
      </c>
      <c r="DW448" s="620"/>
      <c r="DX448" s="620" t="s">
        <v>24</v>
      </c>
      <c r="DY448" s="620"/>
      <c r="DZ448" s="620" t="s">
        <v>25</v>
      </c>
      <c r="EA448" s="620"/>
      <c r="EB448" s="620" t="s">
        <v>26</v>
      </c>
      <c r="EC448" s="620"/>
      <c r="ED448" s="620" t="s">
        <v>27</v>
      </c>
      <c r="EE448" s="620"/>
      <c r="EF448" s="620" t="s">
        <v>28</v>
      </c>
      <c r="EG448" s="620"/>
      <c r="EH448" s="620" t="s">
        <v>29</v>
      </c>
      <c r="EI448" s="620"/>
      <c r="EJ448" s="620" t="s">
        <v>30</v>
      </c>
      <c r="EK448" s="620"/>
      <c r="EL448" s="620" t="s">
        <v>31</v>
      </c>
      <c r="EM448" s="620"/>
      <c r="EN448" s="620" t="s">
        <v>32</v>
      </c>
      <c r="EO448" s="620"/>
      <c r="EP448" s="620" t="s">
        <v>25</v>
      </c>
      <c r="EQ448" s="620"/>
      <c r="ER448" s="620" t="s">
        <v>26</v>
      </c>
      <c r="ES448" s="620"/>
      <c r="ET448" s="620" t="s">
        <v>27</v>
      </c>
      <c r="EU448" s="620"/>
      <c r="EV448" s="620" t="s">
        <v>28</v>
      </c>
      <c r="EW448" s="620"/>
      <c r="EX448" s="620" t="s">
        <v>29</v>
      </c>
      <c r="EY448" s="620"/>
      <c r="EZ448" s="620" t="s">
        <v>30</v>
      </c>
      <c r="FA448" s="620"/>
      <c r="FB448" s="620" t="s">
        <v>31</v>
      </c>
      <c r="FC448" s="620"/>
      <c r="FD448" s="620" t="s">
        <v>32</v>
      </c>
      <c r="FE448" s="620"/>
      <c r="FF448" s="620" t="s">
        <v>21</v>
      </c>
      <c r="FG448" s="620"/>
      <c r="FH448" s="620" t="s">
        <v>31</v>
      </c>
      <c r="FI448" s="620"/>
      <c r="FJ448" s="620" t="s">
        <v>32</v>
      </c>
      <c r="FK448" s="620"/>
      <c r="FL448" s="620" t="s">
        <v>22</v>
      </c>
      <c r="FM448" s="620"/>
      <c r="FN448" s="620" t="s">
        <v>23</v>
      </c>
      <c r="FO448" s="620"/>
      <c r="FP448" s="620" t="s">
        <v>24</v>
      </c>
      <c r="FQ448" s="620"/>
      <c r="FR448" s="620" t="s">
        <v>25</v>
      </c>
      <c r="FS448" s="620"/>
      <c r="FT448" s="620" t="s">
        <v>26</v>
      </c>
      <c r="FU448" s="620"/>
      <c r="FV448" s="140" t="s">
        <v>380</v>
      </c>
      <c r="FW448" s="140" t="s">
        <v>26</v>
      </c>
      <c r="FX448" s="140" t="s">
        <v>27</v>
      </c>
      <c r="FY448" s="140" t="s">
        <v>28</v>
      </c>
      <c r="FZ448" s="140" t="s">
        <v>29</v>
      </c>
      <c r="GA448" s="140" t="s">
        <v>30</v>
      </c>
      <c r="GB448" s="140" t="s">
        <v>380</v>
      </c>
      <c r="GC448" s="140" t="s">
        <v>26</v>
      </c>
      <c r="GD448" s="140" t="s">
        <v>27</v>
      </c>
      <c r="GE448" s="140" t="s">
        <v>28</v>
      </c>
      <c r="GF448" s="140" t="s">
        <v>29</v>
      </c>
      <c r="GG448" s="140" t="s">
        <v>30</v>
      </c>
      <c r="GH448" s="620" t="s">
        <v>21</v>
      </c>
      <c r="GI448" s="620"/>
      <c r="GJ448" s="620" t="s">
        <v>22</v>
      </c>
      <c r="GK448" s="620"/>
      <c r="GL448" s="620" t="s">
        <v>23</v>
      </c>
      <c r="GM448" s="620"/>
      <c r="GN448" s="620" t="s">
        <v>24</v>
      </c>
      <c r="GO448" s="620"/>
      <c r="GP448" s="620" t="s">
        <v>25</v>
      </c>
      <c r="GQ448" s="620"/>
      <c r="GR448" s="620" t="s">
        <v>26</v>
      </c>
      <c r="GS448" s="620"/>
      <c r="GT448" s="620" t="s">
        <v>27</v>
      </c>
      <c r="GU448" s="620"/>
      <c r="GV448" s="620" t="s">
        <v>28</v>
      </c>
      <c r="GW448" s="620"/>
      <c r="GX448" s="620" t="s">
        <v>29</v>
      </c>
      <c r="GY448" s="620"/>
      <c r="GZ448" s="620" t="s">
        <v>30</v>
      </c>
      <c r="HA448" s="620"/>
      <c r="HB448" s="620" t="s">
        <v>31</v>
      </c>
      <c r="HC448" s="620"/>
      <c r="HD448" s="620" t="s">
        <v>32</v>
      </c>
      <c r="HE448" s="620"/>
      <c r="HF448" s="620" t="s">
        <v>26</v>
      </c>
      <c r="HG448" s="620"/>
      <c r="HH448" s="620" t="s">
        <v>27</v>
      </c>
      <c r="HI448" s="620"/>
      <c r="HJ448" s="620" t="s">
        <v>28</v>
      </c>
      <c r="HK448" s="620"/>
      <c r="HL448" s="620" t="s">
        <v>29</v>
      </c>
      <c r="HM448" s="620"/>
      <c r="HN448" s="620" t="s">
        <v>30</v>
      </c>
      <c r="HO448" s="620"/>
      <c r="HP448" s="620" t="s">
        <v>31</v>
      </c>
      <c r="HQ448" s="620"/>
      <c r="HR448" s="620" t="s">
        <v>32</v>
      </c>
      <c r="HS448" s="620"/>
      <c r="HT448" s="620" t="s">
        <v>24</v>
      </c>
      <c r="HU448" s="620"/>
      <c r="HV448" s="620" t="s">
        <v>25</v>
      </c>
      <c r="HW448" s="620"/>
      <c r="HX448" s="620" t="s">
        <v>26</v>
      </c>
      <c r="HY448" s="620"/>
      <c r="HZ448" s="620" t="s">
        <v>27</v>
      </c>
      <c r="IA448" s="620"/>
      <c r="IB448" s="620" t="s">
        <v>28</v>
      </c>
      <c r="IC448" s="620"/>
      <c r="ID448" s="620" t="s">
        <v>29</v>
      </c>
      <c r="IE448" s="620"/>
      <c r="IF448" s="620" t="s">
        <v>30</v>
      </c>
      <c r="IG448" s="620"/>
      <c r="IH448" s="620" t="s">
        <v>31</v>
      </c>
      <c r="II448" s="620"/>
      <c r="IJ448" s="620" t="s">
        <v>32</v>
      </c>
      <c r="IK448" s="620"/>
      <c r="IL448" s="620" t="s">
        <v>24</v>
      </c>
      <c r="IM448" s="620"/>
      <c r="IN448" s="620" t="s">
        <v>25</v>
      </c>
      <c r="IO448" s="620"/>
      <c r="IP448" s="620" t="s">
        <v>26</v>
      </c>
      <c r="IQ448" s="620"/>
      <c r="IR448" s="620" t="s">
        <v>27</v>
      </c>
      <c r="IS448" s="620"/>
      <c r="IT448" s="620" t="s">
        <v>28</v>
      </c>
      <c r="IU448" s="620"/>
      <c r="IV448" s="620" t="s">
        <v>29</v>
      </c>
      <c r="IW448" s="620"/>
      <c r="IX448" s="620" t="s">
        <v>30</v>
      </c>
      <c r="IY448" s="620"/>
      <c r="IZ448" s="620" t="s">
        <v>31</v>
      </c>
      <c r="JA448" s="620"/>
      <c r="JB448" s="620" t="s">
        <v>32</v>
      </c>
      <c r="JC448" s="620"/>
      <c r="JD448" s="620" t="s">
        <v>24</v>
      </c>
      <c r="JE448" s="620"/>
      <c r="JF448" s="620" t="s">
        <v>25</v>
      </c>
      <c r="JG448" s="620"/>
      <c r="JH448" s="620" t="s">
        <v>26</v>
      </c>
      <c r="JI448" s="620"/>
      <c r="JJ448" s="620" t="s">
        <v>27</v>
      </c>
      <c r="JK448" s="620"/>
      <c r="JL448" s="620" t="s">
        <v>28</v>
      </c>
      <c r="JM448" s="620"/>
      <c r="JN448" s="620" t="s">
        <v>29</v>
      </c>
      <c r="JO448" s="620"/>
      <c r="JP448" s="620" t="s">
        <v>30</v>
      </c>
      <c r="JQ448" s="620"/>
      <c r="JR448" s="620" t="s">
        <v>31</v>
      </c>
      <c r="JS448" s="620"/>
      <c r="JT448" s="620" t="s">
        <v>32</v>
      </c>
      <c r="JU448" s="620"/>
      <c r="JV448" s="620" t="s">
        <v>25</v>
      </c>
      <c r="JW448" s="620"/>
      <c r="JX448" s="620" t="s">
        <v>26</v>
      </c>
      <c r="JY448" s="620"/>
      <c r="JZ448" s="620" t="s">
        <v>27</v>
      </c>
      <c r="KA448" s="620"/>
      <c r="KB448" s="620" t="s">
        <v>28</v>
      </c>
      <c r="KC448" s="620"/>
      <c r="KD448" s="620" t="s">
        <v>29</v>
      </c>
      <c r="KE448" s="620"/>
      <c r="KF448" s="620" t="s">
        <v>30</v>
      </c>
      <c r="KG448" s="620"/>
      <c r="KH448" s="620" t="s">
        <v>31</v>
      </c>
      <c r="KI448" s="620"/>
      <c r="KJ448" s="620" t="s">
        <v>32</v>
      </c>
      <c r="KK448" s="620"/>
      <c r="KL448" s="620" t="s">
        <v>21</v>
      </c>
      <c r="KM448" s="620"/>
      <c r="KN448" s="620" t="s">
        <v>31</v>
      </c>
      <c r="KO448" s="620"/>
      <c r="KP448" s="620" t="s">
        <v>32</v>
      </c>
      <c r="KQ448" s="620"/>
      <c r="KR448" s="620" t="s">
        <v>21</v>
      </c>
      <c r="KS448" s="620"/>
      <c r="KT448" s="620" t="s">
        <v>22</v>
      </c>
      <c r="KU448" s="620"/>
      <c r="KV448" s="620" t="s">
        <v>23</v>
      </c>
      <c r="KW448" s="620"/>
      <c r="KX448" s="620" t="s">
        <v>24</v>
      </c>
      <c r="KY448" s="620"/>
      <c r="KZ448" s="620" t="s">
        <v>25</v>
      </c>
      <c r="LA448" s="620"/>
      <c r="LB448" s="620" t="s">
        <v>26</v>
      </c>
      <c r="LC448" s="620"/>
      <c r="LD448" s="140" t="s">
        <v>380</v>
      </c>
      <c r="LE448" s="140" t="s">
        <v>26</v>
      </c>
      <c r="LF448" s="140" t="s">
        <v>27</v>
      </c>
      <c r="LG448" s="140" t="s">
        <v>28</v>
      </c>
      <c r="LH448" s="140" t="s">
        <v>29</v>
      </c>
      <c r="LI448" s="140" t="s">
        <v>30</v>
      </c>
      <c r="LJ448" s="140" t="s">
        <v>380</v>
      </c>
      <c r="LK448" s="140" t="s">
        <v>26</v>
      </c>
      <c r="LL448" s="140" t="s">
        <v>27</v>
      </c>
      <c r="LM448" s="140" t="s">
        <v>28</v>
      </c>
      <c r="LN448" s="140" t="s">
        <v>29</v>
      </c>
      <c r="LO448" s="140" t="s">
        <v>30</v>
      </c>
      <c r="LP448" s="619"/>
      <c r="LQ448" s="619"/>
      <c r="LR448" s="619"/>
      <c r="LS448" s="619"/>
      <c r="LT448" s="619"/>
      <c r="LU448" s="619"/>
      <c r="LV448" s="619"/>
      <c r="LW448" s="619"/>
      <c r="LX448" s="619"/>
      <c r="LY448" s="619"/>
      <c r="LZ448" s="619"/>
      <c r="MA448" s="619"/>
      <c r="MB448" s="619"/>
      <c r="MC448" s="619"/>
      <c r="MD448" s="619"/>
      <c r="ME448" s="619"/>
      <c r="MF448" s="619"/>
      <c r="MG448" s="619"/>
      <c r="MH448" s="619"/>
      <c r="MI448" s="619"/>
      <c r="MJ448" s="619"/>
      <c r="MK448" s="619"/>
      <c r="ML448" s="619"/>
      <c r="MM448" s="619"/>
      <c r="MN448" s="618" t="s">
        <v>37</v>
      </c>
      <c r="MO448" s="618" t="s">
        <v>38</v>
      </c>
      <c r="MP448" s="618" t="s">
        <v>37</v>
      </c>
      <c r="MQ448" s="618" t="s">
        <v>38</v>
      </c>
      <c r="MR448" s="618" t="s">
        <v>37</v>
      </c>
      <c r="MS448" s="618" t="s">
        <v>38</v>
      </c>
      <c r="MT448" s="618" t="s">
        <v>37</v>
      </c>
      <c r="MU448" s="618" t="s">
        <v>38</v>
      </c>
      <c r="MV448" s="618" t="s">
        <v>37</v>
      </c>
      <c r="MW448" s="618" t="s">
        <v>38</v>
      </c>
      <c r="MX448" s="618" t="s">
        <v>37</v>
      </c>
      <c r="MY448" s="618" t="s">
        <v>38</v>
      </c>
      <c r="MZ448" s="610" t="s">
        <v>21</v>
      </c>
      <c r="NA448" s="611"/>
      <c r="NB448" s="610" t="s">
        <v>22</v>
      </c>
      <c r="NC448" s="611"/>
      <c r="ND448" s="610" t="s">
        <v>23</v>
      </c>
      <c r="NE448" s="611"/>
      <c r="NF448" s="610" t="s">
        <v>24</v>
      </c>
      <c r="NG448" s="611"/>
      <c r="NH448" s="610" t="s">
        <v>25</v>
      </c>
      <c r="NI448" s="611"/>
      <c r="NJ448" s="610" t="s">
        <v>26</v>
      </c>
      <c r="NK448" s="611"/>
      <c r="NL448" s="610" t="s">
        <v>27</v>
      </c>
      <c r="NM448" s="611"/>
      <c r="NN448" s="610" t="s">
        <v>28</v>
      </c>
      <c r="NO448" s="611"/>
      <c r="NP448" s="610" t="s">
        <v>29</v>
      </c>
      <c r="NQ448" s="611"/>
      <c r="NR448" s="610" t="s">
        <v>30</v>
      </c>
      <c r="NS448" s="611"/>
      <c r="NT448" s="610" t="s">
        <v>31</v>
      </c>
      <c r="NU448" s="611"/>
      <c r="NV448" s="610" t="s">
        <v>32</v>
      </c>
      <c r="NW448" s="611"/>
      <c r="NX448" s="610" t="s">
        <v>21</v>
      </c>
      <c r="NY448" s="611"/>
      <c r="NZ448" s="610" t="s">
        <v>22</v>
      </c>
      <c r="OA448" s="611"/>
      <c r="OB448" s="610" t="s">
        <v>23</v>
      </c>
      <c r="OC448" s="611"/>
      <c r="OD448" s="610" t="s">
        <v>24</v>
      </c>
      <c r="OE448" s="611"/>
      <c r="OF448" s="610" t="s">
        <v>25</v>
      </c>
      <c r="OG448" s="611"/>
      <c r="OH448" s="610" t="s">
        <v>26</v>
      </c>
      <c r="OI448" s="611"/>
      <c r="OJ448" s="610" t="s">
        <v>27</v>
      </c>
      <c r="OK448" s="611"/>
      <c r="OL448" s="610" t="s">
        <v>28</v>
      </c>
      <c r="OM448" s="611"/>
      <c r="ON448" s="610" t="s">
        <v>29</v>
      </c>
      <c r="OO448" s="611"/>
      <c r="OP448" s="610" t="s">
        <v>30</v>
      </c>
      <c r="OQ448" s="611"/>
      <c r="OR448" s="610" t="s">
        <v>31</v>
      </c>
      <c r="OS448" s="611"/>
      <c r="OT448" s="610" t="s">
        <v>32</v>
      </c>
      <c r="OU448" s="611"/>
      <c r="OV448" s="610" t="s">
        <v>21</v>
      </c>
      <c r="OW448" s="611"/>
      <c r="OX448" s="610" t="s">
        <v>22</v>
      </c>
      <c r="OY448" s="611"/>
      <c r="OZ448" s="610" t="s">
        <v>23</v>
      </c>
      <c r="PA448" s="611"/>
      <c r="PB448" s="610" t="s">
        <v>24</v>
      </c>
      <c r="PC448" s="611"/>
      <c r="PD448" s="610" t="s">
        <v>25</v>
      </c>
      <c r="PE448" s="611"/>
      <c r="PF448" s="610" t="s">
        <v>26</v>
      </c>
      <c r="PG448" s="611"/>
      <c r="PH448" s="610" t="s">
        <v>27</v>
      </c>
      <c r="PI448" s="611"/>
      <c r="PJ448" s="610" t="s">
        <v>28</v>
      </c>
      <c r="PK448" s="611"/>
      <c r="PL448" s="610" t="s">
        <v>29</v>
      </c>
      <c r="PM448" s="611"/>
      <c r="PN448" s="610" t="s">
        <v>30</v>
      </c>
      <c r="PO448" s="611"/>
      <c r="PP448" s="610" t="s">
        <v>31</v>
      </c>
      <c r="PQ448" s="611"/>
      <c r="PR448" s="610" t="s">
        <v>32</v>
      </c>
      <c r="PS448" s="611"/>
      <c r="PT448" s="610" t="s">
        <v>21</v>
      </c>
      <c r="PU448" s="611"/>
      <c r="PV448" s="610" t="s">
        <v>22</v>
      </c>
      <c r="PW448" s="611"/>
      <c r="PX448" s="610" t="s">
        <v>23</v>
      </c>
      <c r="PY448" s="611"/>
      <c r="PZ448" s="610" t="s">
        <v>24</v>
      </c>
      <c r="QA448" s="611"/>
      <c r="QB448" s="610" t="s">
        <v>25</v>
      </c>
      <c r="QC448" s="611"/>
      <c r="QD448" s="610" t="s">
        <v>26</v>
      </c>
      <c r="QE448" s="611"/>
      <c r="QF448" s="610" t="s">
        <v>27</v>
      </c>
      <c r="QG448" s="611"/>
      <c r="QH448" s="610" t="s">
        <v>28</v>
      </c>
      <c r="QI448" s="611"/>
      <c r="QJ448" s="610" t="s">
        <v>29</v>
      </c>
      <c r="QK448" s="611"/>
      <c r="QL448" s="610" t="s">
        <v>30</v>
      </c>
      <c r="QM448" s="611"/>
      <c r="QN448" s="610" t="s">
        <v>31</v>
      </c>
      <c r="QO448" s="611"/>
      <c r="QP448" s="610" t="s">
        <v>32</v>
      </c>
      <c r="QQ448" s="611"/>
      <c r="QR448" s="610" t="s">
        <v>21</v>
      </c>
      <c r="QS448" s="611"/>
      <c r="QT448" s="610" t="s">
        <v>22</v>
      </c>
      <c r="QU448" s="611"/>
      <c r="QV448" s="610" t="s">
        <v>23</v>
      </c>
      <c r="QW448" s="611"/>
      <c r="QX448" s="610" t="s">
        <v>24</v>
      </c>
      <c r="QY448" s="611"/>
      <c r="QZ448" s="610" t="s">
        <v>25</v>
      </c>
      <c r="RA448" s="611"/>
      <c r="RB448" s="610" t="s">
        <v>26</v>
      </c>
      <c r="RC448" s="611"/>
      <c r="RD448" s="610" t="s">
        <v>21</v>
      </c>
      <c r="RE448" s="611"/>
      <c r="RF448" s="610" t="s">
        <v>22</v>
      </c>
      <c r="RG448" s="611"/>
      <c r="RH448" s="610" t="s">
        <v>23</v>
      </c>
      <c r="RI448" s="611"/>
      <c r="RJ448" s="610" t="s">
        <v>24</v>
      </c>
      <c r="RK448" s="611"/>
      <c r="RL448" s="610" t="s">
        <v>25</v>
      </c>
      <c r="RM448" s="611"/>
      <c r="RN448" s="610" t="s">
        <v>26</v>
      </c>
      <c r="RO448" s="611"/>
      <c r="RP448" s="610" t="s">
        <v>27</v>
      </c>
      <c r="RQ448" s="611"/>
      <c r="RR448" s="610" t="s">
        <v>28</v>
      </c>
      <c r="RS448" s="611"/>
      <c r="RT448" s="610" t="s">
        <v>29</v>
      </c>
      <c r="RU448" s="611"/>
      <c r="RV448" s="610" t="s">
        <v>30</v>
      </c>
      <c r="RW448" s="611"/>
      <c r="RX448" s="610" t="s">
        <v>31</v>
      </c>
      <c r="RY448" s="611"/>
      <c r="RZ448" s="610" t="s">
        <v>32</v>
      </c>
      <c r="SA448" s="611"/>
      <c r="SB448" s="616" t="s">
        <v>21</v>
      </c>
      <c r="SC448" s="617"/>
      <c r="SD448" s="610" t="s">
        <v>22</v>
      </c>
      <c r="SE448" s="611"/>
      <c r="SF448" s="610" t="s">
        <v>23</v>
      </c>
      <c r="SG448" s="611"/>
      <c r="SH448" s="610" t="s">
        <v>24</v>
      </c>
      <c r="SI448" s="611"/>
      <c r="SJ448" s="610" t="s">
        <v>25</v>
      </c>
      <c r="SK448" s="611"/>
      <c r="SL448" s="610" t="s">
        <v>26</v>
      </c>
      <c r="SM448" s="611"/>
      <c r="SN448" s="610" t="s">
        <v>27</v>
      </c>
      <c r="SO448" s="611"/>
      <c r="SP448" s="610" t="s">
        <v>28</v>
      </c>
      <c r="SQ448" s="611"/>
      <c r="SR448" s="610" t="s">
        <v>29</v>
      </c>
      <c r="SS448" s="611"/>
      <c r="ST448" s="610" t="s">
        <v>30</v>
      </c>
      <c r="SU448" s="611"/>
      <c r="SV448" s="610" t="s">
        <v>31</v>
      </c>
      <c r="SW448" s="611"/>
      <c r="SX448" s="610" t="s">
        <v>32</v>
      </c>
      <c r="SY448" s="611"/>
      <c r="SZ448" s="610" t="s">
        <v>22</v>
      </c>
      <c r="TA448" s="611"/>
      <c r="TB448" s="610" t="s">
        <v>23</v>
      </c>
      <c r="TC448" s="611"/>
      <c r="TD448" s="610" t="s">
        <v>24</v>
      </c>
      <c r="TE448" s="611"/>
      <c r="TF448" s="610" t="s">
        <v>25</v>
      </c>
      <c r="TG448" s="611"/>
      <c r="TH448" s="610" t="s">
        <v>26</v>
      </c>
      <c r="TI448" s="611"/>
      <c r="TJ448" s="610" t="s">
        <v>27</v>
      </c>
      <c r="TK448" s="611"/>
      <c r="TL448" s="610" t="s">
        <v>28</v>
      </c>
      <c r="TM448" s="611"/>
      <c r="TN448" s="610" t="s">
        <v>29</v>
      </c>
      <c r="TO448" s="611"/>
      <c r="TP448" s="610" t="s">
        <v>30</v>
      </c>
      <c r="TQ448" s="611"/>
      <c r="TR448" s="610" t="s">
        <v>31</v>
      </c>
      <c r="TS448" s="611"/>
      <c r="TT448" s="610" t="s">
        <v>32</v>
      </c>
      <c r="TU448" s="611"/>
      <c r="TV448" s="610" t="s">
        <v>21</v>
      </c>
      <c r="TW448" s="611"/>
      <c r="TX448" s="610" t="s">
        <v>22</v>
      </c>
      <c r="TY448" s="611"/>
      <c r="TZ448" s="610" t="s">
        <v>23</v>
      </c>
      <c r="UA448" s="611"/>
      <c r="UB448" s="610" t="s">
        <v>24</v>
      </c>
      <c r="UC448" s="611"/>
      <c r="UD448" s="610" t="s">
        <v>25</v>
      </c>
      <c r="UE448" s="611"/>
      <c r="UF448" s="610" t="s">
        <v>26</v>
      </c>
      <c r="UG448" s="611"/>
      <c r="UH448" s="610" t="s">
        <v>27</v>
      </c>
      <c r="UI448" s="611"/>
      <c r="UJ448" s="610" t="s">
        <v>28</v>
      </c>
      <c r="UK448" s="611"/>
      <c r="UL448" s="610" t="s">
        <v>29</v>
      </c>
      <c r="UM448" s="611"/>
      <c r="UN448" s="610" t="s">
        <v>30</v>
      </c>
      <c r="UO448" s="611"/>
      <c r="UP448" s="610" t="s">
        <v>31</v>
      </c>
      <c r="UQ448" s="611"/>
      <c r="UR448" s="610" t="s">
        <v>32</v>
      </c>
      <c r="US448" s="611"/>
      <c r="UT448" s="610" t="s">
        <v>21</v>
      </c>
      <c r="UU448" s="611"/>
      <c r="UV448" s="610" t="s">
        <v>22</v>
      </c>
      <c r="UW448" s="611"/>
      <c r="UX448" s="610" t="s">
        <v>23</v>
      </c>
      <c r="UY448" s="611"/>
      <c r="UZ448" s="610" t="s">
        <v>24</v>
      </c>
      <c r="VA448" s="611"/>
      <c r="VB448" s="610" t="s">
        <v>25</v>
      </c>
      <c r="VC448" s="611"/>
      <c r="VD448" s="610" t="s">
        <v>26</v>
      </c>
      <c r="VE448" s="611"/>
      <c r="VF448" s="610" t="s">
        <v>27</v>
      </c>
      <c r="VG448" s="611"/>
      <c r="VH448" s="610" t="s">
        <v>28</v>
      </c>
      <c r="VI448" s="611"/>
      <c r="VJ448" s="610" t="s">
        <v>29</v>
      </c>
      <c r="VK448" s="611"/>
      <c r="VL448" s="610" t="s">
        <v>30</v>
      </c>
      <c r="VM448" s="611"/>
      <c r="VN448" s="610" t="s">
        <v>31</v>
      </c>
      <c r="VO448" s="611"/>
      <c r="VP448" s="610" t="s">
        <v>32</v>
      </c>
      <c r="VQ448" s="611"/>
      <c r="VR448" s="610" t="s">
        <v>21</v>
      </c>
      <c r="VS448" s="611"/>
      <c r="VT448" s="610" t="s">
        <v>22</v>
      </c>
      <c r="VU448" s="611"/>
      <c r="VV448" s="610" t="s">
        <v>23</v>
      </c>
      <c r="VW448" s="611"/>
      <c r="VX448" s="610" t="s">
        <v>24</v>
      </c>
      <c r="VY448" s="611"/>
      <c r="VZ448" s="610" t="s">
        <v>25</v>
      </c>
      <c r="WA448" s="611"/>
      <c r="WB448" s="610" t="s">
        <v>26</v>
      </c>
      <c r="WC448" s="611"/>
      <c r="WD448" s="610" t="s">
        <v>27</v>
      </c>
      <c r="WE448" s="611"/>
      <c r="WF448" s="610" t="s">
        <v>28</v>
      </c>
      <c r="WG448" s="611"/>
      <c r="WH448" s="610" t="s">
        <v>29</v>
      </c>
      <c r="WI448" s="611"/>
      <c r="WJ448" s="610" t="s">
        <v>30</v>
      </c>
      <c r="WK448" s="611"/>
      <c r="WL448" s="610" t="s">
        <v>31</v>
      </c>
      <c r="WM448" s="611"/>
      <c r="WN448" s="610" t="s">
        <v>32</v>
      </c>
      <c r="WO448" s="611"/>
      <c r="WP448" s="610" t="s">
        <v>21</v>
      </c>
      <c r="WQ448" s="611"/>
      <c r="WR448" s="610" t="s">
        <v>22</v>
      </c>
      <c r="WS448" s="611"/>
      <c r="WT448" s="610" t="s">
        <v>23</v>
      </c>
      <c r="WU448" s="611"/>
      <c r="WV448" s="610" t="s">
        <v>24</v>
      </c>
      <c r="WW448" s="611"/>
      <c r="WX448" s="610" t="s">
        <v>25</v>
      </c>
      <c r="WY448" s="611"/>
      <c r="WZ448" s="610" t="s">
        <v>26</v>
      </c>
      <c r="XA448" s="611"/>
      <c r="XB448" s="610" t="s">
        <v>27</v>
      </c>
      <c r="XC448" s="611"/>
      <c r="XD448" s="610" t="s">
        <v>28</v>
      </c>
      <c r="XE448" s="611"/>
      <c r="XF448" s="610" t="s">
        <v>29</v>
      </c>
      <c r="XG448" s="611"/>
      <c r="XH448" s="610" t="s">
        <v>30</v>
      </c>
      <c r="XI448" s="611"/>
      <c r="XJ448" s="610" t="s">
        <v>31</v>
      </c>
      <c r="XK448" s="611"/>
      <c r="XL448" s="610" t="s">
        <v>32</v>
      </c>
      <c r="XM448" s="611"/>
      <c r="XN448" s="610" t="s">
        <v>21</v>
      </c>
      <c r="XO448" s="611"/>
      <c r="XP448" s="610" t="s">
        <v>22</v>
      </c>
      <c r="XQ448" s="611"/>
      <c r="XR448" s="610" t="s">
        <v>23</v>
      </c>
      <c r="XS448" s="611"/>
      <c r="XT448" s="610" t="s">
        <v>24</v>
      </c>
      <c r="XU448" s="611"/>
      <c r="XV448" s="610" t="s">
        <v>25</v>
      </c>
      <c r="XW448" s="611"/>
      <c r="XX448" s="610" t="s">
        <v>26</v>
      </c>
      <c r="XY448" s="611"/>
      <c r="XZ448" s="610" t="s">
        <v>27</v>
      </c>
      <c r="YA448" s="611"/>
      <c r="YB448" s="610" t="s">
        <v>28</v>
      </c>
      <c r="YC448" s="611"/>
      <c r="YD448" s="610" t="s">
        <v>29</v>
      </c>
      <c r="YE448" s="611"/>
      <c r="YF448" s="610" t="s">
        <v>30</v>
      </c>
      <c r="YG448" s="611"/>
      <c r="YH448" s="610" t="s">
        <v>31</v>
      </c>
      <c r="YI448" s="611"/>
      <c r="YJ448" s="610" t="s">
        <v>32</v>
      </c>
      <c r="YK448" s="611"/>
      <c r="YL448" s="610" t="s">
        <v>21</v>
      </c>
      <c r="YM448" s="611"/>
      <c r="YN448" s="610" t="s">
        <v>22</v>
      </c>
      <c r="YO448" s="611"/>
      <c r="YP448" s="610" t="s">
        <v>23</v>
      </c>
      <c r="YQ448" s="611"/>
      <c r="YR448" s="610" t="s">
        <v>24</v>
      </c>
      <c r="YS448" s="611"/>
      <c r="YT448" s="610" t="s">
        <v>25</v>
      </c>
      <c r="YU448" s="611"/>
      <c r="YV448" s="610" t="s">
        <v>26</v>
      </c>
      <c r="YW448" s="611"/>
      <c r="YX448" s="610" t="s">
        <v>27</v>
      </c>
      <c r="YY448" s="611"/>
      <c r="YZ448" s="610" t="s">
        <v>28</v>
      </c>
      <c r="ZA448" s="611"/>
      <c r="ZB448" s="610" t="s">
        <v>29</v>
      </c>
      <c r="ZC448" s="611"/>
      <c r="ZD448" s="610" t="s">
        <v>30</v>
      </c>
      <c r="ZE448" s="611"/>
      <c r="ZF448" s="610" t="s">
        <v>31</v>
      </c>
      <c r="ZG448" s="611"/>
      <c r="ZH448" s="610" t="s">
        <v>32</v>
      </c>
      <c r="ZI448" s="611"/>
      <c r="ZJ448" s="610" t="s">
        <v>21</v>
      </c>
      <c r="ZK448" s="611"/>
      <c r="ZL448" s="610" t="s">
        <v>22</v>
      </c>
      <c r="ZM448" s="611"/>
      <c r="ZN448" s="610" t="s">
        <v>23</v>
      </c>
      <c r="ZO448" s="611"/>
      <c r="ZP448" s="610" t="s">
        <v>24</v>
      </c>
      <c r="ZQ448" s="611"/>
      <c r="ZR448" s="610" t="s">
        <v>25</v>
      </c>
      <c r="ZS448" s="611"/>
      <c r="ZT448" s="610" t="s">
        <v>26</v>
      </c>
      <c r="ZU448" s="611"/>
      <c r="ZV448" s="610" t="s">
        <v>27</v>
      </c>
      <c r="ZW448" s="611"/>
      <c r="ZX448" s="610" t="s">
        <v>28</v>
      </c>
      <c r="ZY448" s="611"/>
      <c r="ZZ448" s="610" t="s">
        <v>29</v>
      </c>
      <c r="AAA448" s="611"/>
      <c r="AAB448" s="610" t="s">
        <v>30</v>
      </c>
      <c r="AAC448" s="611"/>
      <c r="AAD448" s="610" t="s">
        <v>31</v>
      </c>
      <c r="AAE448" s="611"/>
      <c r="AAF448" s="610" t="s">
        <v>32</v>
      </c>
      <c r="AAG448" s="611"/>
      <c r="AAH448" s="610" t="s">
        <v>21</v>
      </c>
      <c r="AAI448" s="611"/>
      <c r="AAJ448" s="610" t="s">
        <v>22</v>
      </c>
      <c r="AAK448" s="611"/>
      <c r="AAL448" s="610" t="s">
        <v>23</v>
      </c>
      <c r="AAM448" s="611"/>
      <c r="AAN448" s="610" t="s">
        <v>24</v>
      </c>
      <c r="AAO448" s="611"/>
      <c r="AAP448" s="610" t="s">
        <v>25</v>
      </c>
      <c r="AAQ448" s="611"/>
      <c r="AAR448" s="610" t="s">
        <v>26</v>
      </c>
      <c r="AAS448" s="611"/>
      <c r="AAT448" s="610" t="s">
        <v>27</v>
      </c>
      <c r="AAU448" s="611"/>
      <c r="AAV448" s="610" t="s">
        <v>28</v>
      </c>
      <c r="AAW448" s="611"/>
      <c r="AAX448" s="610" t="s">
        <v>29</v>
      </c>
      <c r="AAY448" s="611"/>
      <c r="AAZ448" s="610" t="s">
        <v>30</v>
      </c>
      <c r="ABA448" s="611"/>
      <c r="ABB448" s="610" t="s">
        <v>31</v>
      </c>
      <c r="ABC448" s="611"/>
      <c r="ABD448" s="610" t="s">
        <v>32</v>
      </c>
      <c r="ABE448" s="611"/>
      <c r="ABF448" s="610" t="s">
        <v>25</v>
      </c>
      <c r="ABG448" s="611"/>
      <c r="ABH448" s="610" t="s">
        <v>26</v>
      </c>
      <c r="ABI448" s="611"/>
      <c r="ABJ448" s="610" t="s">
        <v>27</v>
      </c>
      <c r="ABK448" s="611"/>
      <c r="ABL448" s="610" t="s">
        <v>28</v>
      </c>
      <c r="ABM448" s="611"/>
      <c r="ABN448" s="610" t="s">
        <v>29</v>
      </c>
      <c r="ABO448" s="611"/>
      <c r="ABP448" s="610" t="s">
        <v>30</v>
      </c>
      <c r="ABQ448" s="611"/>
      <c r="ABR448" s="610" t="s">
        <v>31</v>
      </c>
      <c r="ABS448" s="611"/>
      <c r="ABT448" s="610" t="s">
        <v>32</v>
      </c>
      <c r="ABU448" s="611"/>
      <c r="ABV448" s="610" t="s">
        <v>21</v>
      </c>
      <c r="ABW448" s="611"/>
      <c r="ABX448" s="610" t="s">
        <v>22</v>
      </c>
      <c r="ABY448" s="611"/>
      <c r="ABZ448" s="610" t="s">
        <v>23</v>
      </c>
      <c r="ACA448" s="611"/>
      <c r="ACB448" s="610" t="s">
        <v>24</v>
      </c>
      <c r="ACC448" s="611"/>
      <c r="ACD448" s="610" t="s">
        <v>25</v>
      </c>
      <c r="ACE448" s="611"/>
      <c r="ACF448" s="610" t="s">
        <v>26</v>
      </c>
      <c r="ACG448" s="611"/>
      <c r="ACH448" s="610" t="s">
        <v>27</v>
      </c>
      <c r="ACI448" s="611"/>
      <c r="ACJ448" s="610" t="s">
        <v>28</v>
      </c>
      <c r="ACK448" s="611"/>
      <c r="ACL448" s="610" t="s">
        <v>29</v>
      </c>
      <c r="ACM448" s="611"/>
      <c r="ACN448" s="610" t="s">
        <v>30</v>
      </c>
      <c r="ACO448" s="611"/>
      <c r="ACP448" s="610" t="s">
        <v>31</v>
      </c>
      <c r="ACQ448" s="611"/>
      <c r="ACR448" s="610" t="s">
        <v>32</v>
      </c>
      <c r="ACS448" s="611"/>
      <c r="ACT448" s="610" t="s">
        <v>21</v>
      </c>
      <c r="ACU448" s="611"/>
      <c r="ACV448" s="610" t="s">
        <v>22</v>
      </c>
      <c r="ACW448" s="611"/>
      <c r="ACX448" s="610" t="s">
        <v>23</v>
      </c>
      <c r="ACY448" s="611"/>
      <c r="ACZ448" s="610" t="s">
        <v>24</v>
      </c>
      <c r="ADA448" s="611"/>
      <c r="ADB448" s="610" t="s">
        <v>25</v>
      </c>
      <c r="ADC448" s="611"/>
      <c r="ADD448" s="610" t="s">
        <v>26</v>
      </c>
      <c r="ADE448" s="611"/>
      <c r="ADF448" s="610" t="s">
        <v>27</v>
      </c>
      <c r="ADG448" s="611"/>
      <c r="ADH448" s="610" t="s">
        <v>28</v>
      </c>
      <c r="ADI448" s="611"/>
      <c r="ADJ448" s="610" t="s">
        <v>29</v>
      </c>
      <c r="ADK448" s="611"/>
      <c r="ADL448" s="610" t="s">
        <v>30</v>
      </c>
      <c r="ADM448" s="611"/>
      <c r="ADN448" s="610" t="s">
        <v>31</v>
      </c>
      <c r="ADO448" s="611"/>
      <c r="ADP448" s="610" t="s">
        <v>32</v>
      </c>
      <c r="ADQ448" s="611"/>
      <c r="ADR448" s="139" t="s">
        <v>24</v>
      </c>
      <c r="ADS448" s="139" t="s">
        <v>25</v>
      </c>
      <c r="ADT448" s="139" t="s">
        <v>26</v>
      </c>
      <c r="ADU448" s="139" t="s">
        <v>27</v>
      </c>
      <c r="ADV448" s="139" t="s">
        <v>28</v>
      </c>
      <c r="ADW448" s="139" t="s">
        <v>29</v>
      </c>
      <c r="ADX448" s="139" t="s">
        <v>30</v>
      </c>
      <c r="ADY448" s="614" t="s">
        <v>37</v>
      </c>
      <c r="ADZ448" s="614" t="s">
        <v>38</v>
      </c>
      <c r="AEA448" s="614" t="s">
        <v>37</v>
      </c>
      <c r="AEB448" s="614" t="s">
        <v>38</v>
      </c>
      <c r="AEC448" s="614" t="s">
        <v>37</v>
      </c>
      <c r="AED448" s="614" t="s">
        <v>38</v>
      </c>
      <c r="AEE448" s="614" t="s">
        <v>37</v>
      </c>
      <c r="AEF448" s="614" t="s">
        <v>38</v>
      </c>
      <c r="AEG448" s="614" t="s">
        <v>37</v>
      </c>
      <c r="AEH448" s="614" t="s">
        <v>38</v>
      </c>
      <c r="AEI448" s="614" t="s">
        <v>37</v>
      </c>
      <c r="AEJ448" s="614" t="s">
        <v>38</v>
      </c>
      <c r="AEK448" s="614" t="s">
        <v>37</v>
      </c>
      <c r="AEL448" s="614" t="s">
        <v>38</v>
      </c>
      <c r="AEM448" s="614" t="s">
        <v>37</v>
      </c>
      <c r="AEN448" s="614" t="s">
        <v>38</v>
      </c>
      <c r="AEO448" s="614" t="s">
        <v>37</v>
      </c>
      <c r="AEP448" s="614" t="s">
        <v>38</v>
      </c>
      <c r="AEQ448" s="614" t="s">
        <v>37</v>
      </c>
      <c r="AER448" s="614" t="s">
        <v>38</v>
      </c>
      <c r="AES448" s="614" t="s">
        <v>37</v>
      </c>
      <c r="AET448" s="614" t="s">
        <v>38</v>
      </c>
      <c r="AEU448" s="614" t="s">
        <v>37</v>
      </c>
      <c r="AEV448" s="614" t="s">
        <v>38</v>
      </c>
      <c r="AEW448" s="614" t="s">
        <v>37</v>
      </c>
      <c r="AEX448" s="614" t="s">
        <v>38</v>
      </c>
      <c r="AEY448" s="614" t="s">
        <v>37</v>
      </c>
      <c r="AEZ448" s="614" t="s">
        <v>38</v>
      </c>
      <c r="AFA448" s="614" t="s">
        <v>37</v>
      </c>
      <c r="AFB448" s="614" t="s">
        <v>38</v>
      </c>
      <c r="AFC448" s="614" t="s">
        <v>37</v>
      </c>
      <c r="AFD448" s="614" t="s">
        <v>38</v>
      </c>
      <c r="AFE448" s="614" t="s">
        <v>37</v>
      </c>
      <c r="AFF448" s="614" t="s">
        <v>38</v>
      </c>
      <c r="AFG448" s="614" t="s">
        <v>37</v>
      </c>
      <c r="AFH448" s="614" t="s">
        <v>38</v>
      </c>
      <c r="AFI448" s="614" t="s">
        <v>38</v>
      </c>
      <c r="AFJ448" s="612" t="s">
        <v>347</v>
      </c>
      <c r="AFK448" s="612"/>
      <c r="AFL448" s="612" t="s">
        <v>347</v>
      </c>
      <c r="AFM448" s="612"/>
      <c r="AFN448" s="612" t="s">
        <v>347</v>
      </c>
      <c r="AFO448" s="612"/>
      <c r="AFP448" s="612" t="s">
        <v>347</v>
      </c>
      <c r="AFQ448" s="612"/>
      <c r="AFR448" s="612" t="s">
        <v>347</v>
      </c>
      <c r="AFS448" s="612"/>
      <c r="AFT448" s="612" t="s">
        <v>347</v>
      </c>
      <c r="AFU448" s="612"/>
      <c r="AFV448" s="612" t="s">
        <v>347</v>
      </c>
      <c r="AFW448" s="612"/>
      <c r="AFX448" s="612" t="s">
        <v>347</v>
      </c>
      <c r="AFY448" s="612"/>
      <c r="AFZ448" s="610" t="s">
        <v>21</v>
      </c>
      <c r="AGA448" s="611"/>
      <c r="AGB448" s="610" t="s">
        <v>22</v>
      </c>
      <c r="AGC448" s="611"/>
      <c r="AGD448" s="610" t="s">
        <v>23</v>
      </c>
      <c r="AGE448" s="611"/>
      <c r="AGF448" s="610" t="s">
        <v>24</v>
      </c>
      <c r="AGG448" s="611"/>
      <c r="AGH448" s="610" t="s">
        <v>25</v>
      </c>
      <c r="AGI448" s="611"/>
      <c r="AGJ448" s="610" t="s">
        <v>26</v>
      </c>
      <c r="AGK448" s="611"/>
      <c r="AGL448" s="610" t="s">
        <v>27</v>
      </c>
      <c r="AGM448" s="611"/>
      <c r="AGN448" s="610" t="s">
        <v>28</v>
      </c>
      <c r="AGO448" s="611"/>
      <c r="AGP448" s="610" t="s">
        <v>29</v>
      </c>
      <c r="AGQ448" s="611"/>
      <c r="AGR448" s="610" t="s">
        <v>30</v>
      </c>
      <c r="AGS448" s="611"/>
      <c r="AGT448" s="610" t="s">
        <v>31</v>
      </c>
      <c r="AGU448" s="611"/>
      <c r="AGV448" s="610" t="s">
        <v>32</v>
      </c>
      <c r="AGW448" s="694"/>
      <c r="AGX448" s="686"/>
      <c r="AGY448" s="686"/>
      <c r="AGZ448" s="686"/>
      <c r="AHA448" s="686"/>
      <c r="AHB448" s="686"/>
      <c r="AHC448" s="686"/>
      <c r="AHD448" s="686"/>
      <c r="AHE448" s="686"/>
      <c r="AHF448" s="687"/>
      <c r="AHG448" s="687"/>
      <c r="AHH448" s="686"/>
      <c r="AHI448" s="686"/>
      <c r="AHJ448" s="686"/>
      <c r="AHK448" s="686"/>
      <c r="AHL448" s="686"/>
      <c r="AHM448" s="686"/>
      <c r="AHN448" s="686"/>
      <c r="AHO448" s="686"/>
      <c r="AHP448" s="687"/>
      <c r="AHQ448" s="687"/>
      <c r="AHR448" s="686"/>
      <c r="AHS448" s="686"/>
      <c r="AHT448" s="686"/>
      <c r="AHU448" s="686"/>
      <c r="AHV448" s="686"/>
      <c r="AHW448" s="686"/>
      <c r="AHX448" s="686"/>
      <c r="AHY448" s="686"/>
      <c r="AHZ448" s="687"/>
      <c r="AIA448" s="772"/>
      <c r="AIB448" s="825"/>
      <c r="AIC448" s="825"/>
      <c r="AID448" s="613"/>
      <c r="AIE448" s="613"/>
      <c r="AIF448" s="613"/>
      <c r="AIG448" s="613"/>
      <c r="AIH448" s="613"/>
      <c r="AII448" s="613"/>
      <c r="AIJ448" s="613"/>
      <c r="AIK448" s="613"/>
      <c r="AIL448" s="613"/>
      <c r="AIM448" s="613"/>
      <c r="AIN448" s="613"/>
      <c r="AIO448" s="613"/>
      <c r="AIP448" s="613"/>
      <c r="AIQ448" s="613"/>
      <c r="AIR448" s="613"/>
      <c r="AIS448" s="613"/>
      <c r="AIT448" s="613"/>
      <c r="AIU448" s="613"/>
      <c r="AIV448" s="613"/>
      <c r="AIW448" s="613"/>
      <c r="AIX448" s="613"/>
      <c r="AIY448" s="613"/>
      <c r="AIZ448" s="613"/>
      <c r="AJA448" s="613"/>
      <c r="AJB448" s="613"/>
      <c r="AJC448" s="613"/>
      <c r="AJD448" s="613"/>
      <c r="AJE448" s="613"/>
      <c r="AJF448" s="613"/>
      <c r="AJG448" s="613"/>
      <c r="AJH448" s="613"/>
      <c r="AJI448" s="613"/>
      <c r="AJJ448" s="613"/>
      <c r="AJK448" s="613"/>
      <c r="AJL448" s="613"/>
      <c r="AJM448" s="613"/>
      <c r="AJN448" s="613"/>
      <c r="AJO448" s="613"/>
      <c r="AJP448" s="613"/>
      <c r="AJQ448" s="613"/>
      <c r="AJR448" s="613"/>
      <c r="AJS448" s="613"/>
      <c r="AJT448" s="613"/>
      <c r="AJU448" s="613"/>
      <c r="AJV448" s="613"/>
      <c r="AJW448" s="613"/>
      <c r="AJX448" s="613"/>
      <c r="AJY448" s="613"/>
      <c r="AJZ448" s="613"/>
      <c r="AKA448" s="613"/>
      <c r="AKB448" s="613"/>
      <c r="AKC448" s="613"/>
      <c r="AKD448" s="613"/>
      <c r="AKE448" s="613"/>
      <c r="AKF448" s="613"/>
      <c r="AKG448" s="613"/>
      <c r="AKH448" s="613"/>
      <c r="AKI448" s="613"/>
      <c r="AKJ448" s="613"/>
      <c r="AKK448" s="613"/>
      <c r="AKL448" s="613"/>
      <c r="AKM448" s="613"/>
      <c r="AKN448" s="613"/>
      <c r="AKO448" s="613"/>
      <c r="AKP448" s="613"/>
      <c r="AKQ448" s="613"/>
      <c r="AKR448" s="613"/>
      <c r="AKS448" s="613"/>
      <c r="AKT448" s="613"/>
      <c r="AKU448" s="613"/>
      <c r="AKV448" s="613"/>
      <c r="AKW448" s="613"/>
      <c r="AKX448" s="613"/>
      <c r="AKY448" s="613"/>
      <c r="AKZ448" s="613"/>
      <c r="ALA448" s="613"/>
      <c r="ALB448" s="613"/>
      <c r="ALC448" s="613"/>
      <c r="ALD448" s="613"/>
      <c r="ALE448" s="613"/>
      <c r="ALF448" s="613"/>
      <c r="ALG448" s="613"/>
      <c r="ALH448" s="613"/>
      <c r="ALI448" s="613"/>
      <c r="ALJ448" s="613"/>
      <c r="ALK448" s="613"/>
      <c r="ALL448" s="613"/>
      <c r="ALM448" s="613"/>
      <c r="ALN448" s="613"/>
      <c r="ALO448" s="613"/>
      <c r="ALP448" s="613"/>
      <c r="ALQ448" s="613"/>
      <c r="ALR448" s="613"/>
      <c r="ALS448" s="613"/>
      <c r="ALT448" s="613"/>
      <c r="ALU448" s="613"/>
      <c r="ALV448" s="613"/>
      <c r="ALW448" s="613"/>
      <c r="ALX448" s="613"/>
      <c r="ALY448" s="613"/>
      <c r="ALZ448" s="613"/>
      <c r="AMA448" s="613"/>
      <c r="AMB448" s="613"/>
      <c r="AMC448" s="613"/>
      <c r="AMD448" s="613"/>
      <c r="AME448" s="613"/>
      <c r="AMF448" s="613"/>
      <c r="AMG448" s="613"/>
      <c r="AMH448" s="613"/>
      <c r="AMI448" s="613"/>
      <c r="AMJ448" s="613"/>
      <c r="AMK448" s="613"/>
      <c r="AML448" s="613"/>
      <c r="AMM448" s="613"/>
      <c r="AMN448" s="613"/>
      <c r="AMO448" s="613"/>
      <c r="AMP448" s="613"/>
      <c r="AMQ448" s="613"/>
      <c r="AMR448" s="613"/>
      <c r="AMS448" s="613"/>
      <c r="AMT448" s="613"/>
      <c r="AMU448" s="613"/>
      <c r="AMV448" s="613"/>
      <c r="AMW448" s="613"/>
      <c r="AMX448" s="603" t="s">
        <v>98</v>
      </c>
      <c r="AMY448" s="603" t="s">
        <v>98</v>
      </c>
      <c r="AMZ448" s="603" t="s">
        <v>98</v>
      </c>
      <c r="ANA448" s="603" t="s">
        <v>98</v>
      </c>
      <c r="ANB448" s="603" t="s">
        <v>98</v>
      </c>
      <c r="ANC448" s="603" t="s">
        <v>98</v>
      </c>
      <c r="AND448" s="605" t="s">
        <v>16</v>
      </c>
      <c r="ANE448" s="605"/>
      <c r="ANF448" s="605" t="s">
        <v>17</v>
      </c>
      <c r="ANG448" s="605"/>
      <c r="ANH448" s="605" t="s">
        <v>18</v>
      </c>
      <c r="ANI448" s="605"/>
      <c r="ANJ448" s="605" t="s">
        <v>16</v>
      </c>
      <c r="ANK448" s="605"/>
      <c r="ANL448" s="605" t="s">
        <v>17</v>
      </c>
      <c r="ANM448" s="605"/>
      <c r="ANN448" s="605" t="s">
        <v>18</v>
      </c>
      <c r="ANO448" s="605"/>
      <c r="ANP448" s="605" t="s">
        <v>16</v>
      </c>
      <c r="ANQ448" s="605"/>
      <c r="ANR448" s="605" t="s">
        <v>17</v>
      </c>
      <c r="ANS448" s="605"/>
      <c r="ANT448" s="605" t="s">
        <v>18</v>
      </c>
      <c r="ANU448" s="605"/>
      <c r="ANV448" s="666"/>
      <c r="ANW448" s="666"/>
      <c r="ANX448" s="666"/>
      <c r="ANY448" s="666"/>
      <c r="ANZ448" s="666"/>
      <c r="AOA448" s="666"/>
      <c r="AOB448" s="666"/>
      <c r="AOC448" s="666"/>
      <c r="AOD448" s="666"/>
      <c r="AOE448" s="666"/>
      <c r="AOF448" s="607" t="s">
        <v>226</v>
      </c>
      <c r="AOG448" s="608"/>
      <c r="AOH448" s="608"/>
      <c r="AOI448" s="608"/>
      <c r="AOJ448" s="608"/>
      <c r="AOK448" s="608"/>
      <c r="AOL448" s="608"/>
      <c r="AOM448" s="609"/>
      <c r="AON448" s="607" t="s">
        <v>226</v>
      </c>
      <c r="AOO448" s="608"/>
      <c r="AOP448" s="608"/>
      <c r="AOQ448" s="608"/>
      <c r="AOR448" s="608"/>
      <c r="AOS448" s="608"/>
      <c r="AOT448" s="608"/>
      <c r="AOU448" s="609"/>
      <c r="AOV448" s="607" t="s">
        <v>226</v>
      </c>
      <c r="AOW448" s="608"/>
      <c r="AOX448" s="608"/>
      <c r="AOY448" s="608"/>
      <c r="AOZ448" s="608"/>
      <c r="APA448" s="608"/>
      <c r="APB448" s="608"/>
      <c r="APC448" s="609"/>
      <c r="APD448" s="607" t="s">
        <v>226</v>
      </c>
      <c r="APE448" s="608"/>
      <c r="APF448" s="608"/>
      <c r="APG448" s="608"/>
      <c r="APH448" s="608"/>
      <c r="API448" s="608"/>
      <c r="APJ448" s="608"/>
      <c r="APK448" s="609"/>
      <c r="APL448" s="607" t="s">
        <v>226</v>
      </c>
      <c r="APM448" s="608"/>
      <c r="APN448" s="608"/>
      <c r="APO448" s="608"/>
      <c r="APP448" s="608"/>
      <c r="APQ448" s="608"/>
      <c r="APR448" s="608"/>
      <c r="APS448" s="609"/>
      <c r="APT448" s="607" t="s">
        <v>226</v>
      </c>
      <c r="APU448" s="608"/>
      <c r="APV448" s="608"/>
      <c r="APW448" s="608"/>
      <c r="APX448" s="608"/>
      <c r="APY448" s="608"/>
      <c r="APZ448" s="608"/>
      <c r="AQA448" s="609"/>
      <c r="AQB448" s="607" t="s">
        <v>226</v>
      </c>
      <c r="AQC448" s="608"/>
      <c r="AQD448" s="608"/>
      <c r="AQE448" s="608"/>
      <c r="AQF448" s="608"/>
      <c r="AQG448" s="608"/>
      <c r="AQH448" s="608"/>
      <c r="AQI448" s="609"/>
      <c r="AQJ448" s="607" t="s">
        <v>226</v>
      </c>
      <c r="AQK448" s="608"/>
      <c r="AQL448" s="608"/>
      <c r="AQM448" s="608"/>
      <c r="AQN448" s="608"/>
      <c r="AQO448" s="608"/>
      <c r="AQP448" s="608"/>
      <c r="AQQ448" s="609"/>
      <c r="AQR448" s="607" t="s">
        <v>226</v>
      </c>
      <c r="AQS448" s="608"/>
      <c r="AQT448" s="608"/>
      <c r="AQU448" s="608"/>
      <c r="AQV448" s="608"/>
      <c r="AQW448" s="608"/>
      <c r="AQX448" s="608"/>
      <c r="AQY448" s="609"/>
      <c r="AQZ448" s="607" t="s">
        <v>226</v>
      </c>
      <c r="ARA448" s="608"/>
      <c r="ARB448" s="608"/>
      <c r="ARC448" s="608"/>
      <c r="ARD448" s="608"/>
      <c r="ARE448" s="608"/>
      <c r="ARF448" s="608"/>
      <c r="ARG448" s="609"/>
      <c r="ARH448" s="607" t="s">
        <v>226</v>
      </c>
      <c r="ARI448" s="608"/>
      <c r="ARJ448" s="608"/>
      <c r="ARK448" s="608"/>
      <c r="ARL448" s="608"/>
      <c r="ARM448" s="608"/>
      <c r="ARN448" s="608"/>
      <c r="ARO448" s="609"/>
      <c r="ARP448" s="760"/>
      <c r="ARQ448" s="760"/>
      <c r="ARR448" s="760"/>
      <c r="ARS448" s="760"/>
      <c r="ART448" s="760"/>
      <c r="ARU448" s="760"/>
      <c r="ARV448" s="760"/>
      <c r="ARW448" s="760"/>
      <c r="ARX448" s="760"/>
      <c r="ARY448" s="760"/>
      <c r="ARZ448" s="760"/>
      <c r="ASA448" s="760"/>
      <c r="ASB448" s="760"/>
      <c r="ASC448" s="760"/>
      <c r="ASD448" s="760"/>
      <c r="ASE448" s="760"/>
      <c r="ASF448" s="760"/>
      <c r="ASG448" s="760"/>
      <c r="ASH448" s="760"/>
      <c r="ASI448" s="760"/>
      <c r="ASJ448" s="761"/>
      <c r="ASK448" s="761"/>
      <c r="ASL448" s="761"/>
      <c r="ASM448" s="761"/>
      <c r="ASN448" s="761"/>
      <c r="ASO448" s="761"/>
      <c r="ASP448" s="761"/>
      <c r="ASQ448" s="761"/>
      <c r="ASR448" s="761"/>
      <c r="ASS448" s="761"/>
      <c r="AST448" s="761"/>
      <c r="ASU448" s="761"/>
      <c r="ASV448" s="761"/>
      <c r="ASW448" s="761"/>
      <c r="ASX448" s="761"/>
      <c r="ASY448" s="761"/>
      <c r="ASZ448" s="761"/>
      <c r="ATA448" s="761"/>
      <c r="ATB448" s="761"/>
      <c r="ATC448" s="761"/>
      <c r="ATD448" s="761"/>
      <c r="ATE448" s="761"/>
      <c r="ATF448" s="761"/>
      <c r="ATG448" s="761"/>
      <c r="ATH448" s="761"/>
      <c r="ATI448" s="761"/>
      <c r="ATJ448" s="761"/>
      <c r="ATK448" s="761"/>
      <c r="ATL448" s="761"/>
      <c r="ATM448" s="761"/>
      <c r="ATN448" s="761"/>
      <c r="ATO448" s="761"/>
      <c r="ATP448" s="761"/>
      <c r="ATQ448" s="761"/>
      <c r="ATR448" s="761"/>
      <c r="ATS448" s="761"/>
      <c r="ATT448" s="762"/>
      <c r="ATU448" s="762"/>
      <c r="ATV448" s="762"/>
      <c r="ATW448" s="762"/>
      <c r="ATX448" s="762"/>
      <c r="ATY448" s="762"/>
      <c r="ATZ448" s="762"/>
      <c r="AUA448" s="763"/>
      <c r="AUB448" s="763"/>
      <c r="AUC448" s="763"/>
      <c r="AUD448" s="763"/>
      <c r="AUE448" s="763"/>
      <c r="AUF448" s="763"/>
      <c r="AUG448" s="763"/>
      <c r="AUH448" s="763"/>
      <c r="AUI448" s="763"/>
      <c r="AUJ448" s="763"/>
      <c r="AUK448" s="763"/>
      <c r="AUL448" s="763"/>
      <c r="AUM448" s="763"/>
      <c r="AUN448" s="763"/>
      <c r="AUO448" s="606" t="s">
        <v>227</v>
      </c>
      <c r="AUP448" s="606"/>
      <c r="AUQ448" s="606" t="s">
        <v>366</v>
      </c>
      <c r="AUR448" s="606"/>
      <c r="AUS448" s="606" t="s">
        <v>227</v>
      </c>
      <c r="AUT448" s="606"/>
      <c r="AUU448" s="606" t="s">
        <v>366</v>
      </c>
      <c r="AUV448" s="606"/>
      <c r="AUW448" s="606" t="s">
        <v>227</v>
      </c>
      <c r="AUX448" s="606"/>
      <c r="AUY448" s="606" t="s">
        <v>366</v>
      </c>
      <c r="AUZ448" s="606"/>
      <c r="AVA448" s="606" t="s">
        <v>227</v>
      </c>
      <c r="AVB448" s="606"/>
      <c r="AVC448" s="606" t="s">
        <v>366</v>
      </c>
      <c r="AVD448" s="606"/>
      <c r="AVE448" s="754"/>
      <c r="AVF448" s="754"/>
      <c r="AVG448" s="754"/>
      <c r="AVH448" s="754"/>
      <c r="AVI448" s="754"/>
      <c r="AVJ448" s="754"/>
      <c r="AVK448" s="754"/>
      <c r="AVL448" s="754"/>
      <c r="AVM448" s="754"/>
      <c r="AVN448" s="754"/>
      <c r="AVO448" s="754"/>
      <c r="AVP448" s="754"/>
      <c r="AVQ448" s="754"/>
      <c r="AVR448" s="754"/>
      <c r="AVS448" s="754"/>
      <c r="AVT448" s="754"/>
      <c r="AVU448" s="754"/>
      <c r="AVV448" s="754"/>
      <c r="AVW448" s="754"/>
      <c r="AVX448" s="754"/>
      <c r="AVY448" s="754"/>
      <c r="AVZ448" s="754"/>
      <c r="AWA448" s="754"/>
      <c r="AWB448" s="754"/>
      <c r="AWC448" s="754"/>
      <c r="AWD448" s="754"/>
      <c r="AWE448" s="754"/>
      <c r="AWF448" s="754"/>
      <c r="AWG448" s="754"/>
      <c r="AWH448" s="754"/>
      <c r="AWI448" s="754"/>
      <c r="AWJ448" s="754"/>
      <c r="AWK448" s="754"/>
      <c r="AWL448" s="754"/>
      <c r="AWM448" s="754"/>
      <c r="AWN448" s="754"/>
      <c r="AWO448" s="754"/>
      <c r="AWP448" s="754"/>
      <c r="AWQ448" s="754"/>
      <c r="AWR448" s="754"/>
      <c r="AWS448" s="600" t="s">
        <v>238</v>
      </c>
      <c r="AWT448" s="600"/>
      <c r="AWU448" s="600" t="s">
        <v>239</v>
      </c>
      <c r="AWV448" s="600"/>
      <c r="AWW448" s="600" t="s">
        <v>240</v>
      </c>
      <c r="AWX448" s="600"/>
      <c r="AWY448" s="600" t="s">
        <v>238</v>
      </c>
      <c r="AWZ448" s="600"/>
      <c r="AXA448" s="600" t="s">
        <v>239</v>
      </c>
      <c r="AXB448" s="600"/>
      <c r="AXC448" s="600" t="s">
        <v>240</v>
      </c>
      <c r="AXD448" s="600"/>
      <c r="AXE448" s="600" t="s">
        <v>238</v>
      </c>
      <c r="AXF448" s="600"/>
      <c r="AXG448" s="600" t="s">
        <v>239</v>
      </c>
      <c r="AXH448" s="600"/>
      <c r="AXI448" s="600" t="s">
        <v>240</v>
      </c>
      <c r="AXJ448" s="600"/>
      <c r="AXK448" s="600" t="s">
        <v>238</v>
      </c>
      <c r="AXL448" s="600"/>
      <c r="AXM448" s="600" t="s">
        <v>239</v>
      </c>
      <c r="AXN448" s="600"/>
      <c r="AXO448" s="600" t="s">
        <v>240</v>
      </c>
      <c r="AXP448" s="600"/>
      <c r="AXQ448" s="600" t="s">
        <v>238</v>
      </c>
      <c r="AXR448" s="600"/>
      <c r="AXS448" s="600" t="s">
        <v>239</v>
      </c>
      <c r="AXT448" s="600"/>
      <c r="AXU448" s="600" t="s">
        <v>240</v>
      </c>
      <c r="AXV448" s="601"/>
      <c r="AXW448" s="693" t="s">
        <v>238</v>
      </c>
      <c r="AXX448" s="693"/>
      <c r="AXY448" s="693" t="s">
        <v>239</v>
      </c>
      <c r="AXZ448" s="693"/>
      <c r="AYA448" s="693" t="s">
        <v>240</v>
      </c>
      <c r="AYB448" s="693"/>
      <c r="AYC448" s="693" t="s">
        <v>242</v>
      </c>
      <c r="AYD448" s="693"/>
      <c r="AYE448" s="599" t="s">
        <v>238</v>
      </c>
      <c r="AYF448" s="599"/>
      <c r="AYG448" s="599" t="s">
        <v>239</v>
      </c>
      <c r="AYH448" s="599"/>
      <c r="AYI448" s="599" t="s">
        <v>240</v>
      </c>
      <c r="AYJ448" s="599"/>
      <c r="AYK448" s="599" t="s">
        <v>242</v>
      </c>
      <c r="AYL448" s="599"/>
      <c r="AYM448" s="751"/>
      <c r="AYN448" s="751"/>
      <c r="AYO448" s="751"/>
      <c r="AYP448" s="751"/>
      <c r="AYQ448" s="751"/>
      <c r="AYR448" s="751"/>
      <c r="AYS448" s="751"/>
      <c r="AYT448" s="751"/>
      <c r="AYU448" s="751"/>
      <c r="AYV448" s="751"/>
      <c r="AYW448" s="751"/>
      <c r="AYX448" s="751"/>
      <c r="AYY448" s="751"/>
      <c r="AYZ448" s="751"/>
      <c r="AZA448" s="751"/>
      <c r="AZB448" s="751"/>
      <c r="AZC448" s="751"/>
      <c r="AZD448" s="751"/>
      <c r="AZE448" s="744"/>
      <c r="AZF448" s="744"/>
      <c r="AZG448" s="744"/>
      <c r="AZH448" s="744"/>
      <c r="AZI448" s="745"/>
      <c r="AZJ448" s="745"/>
      <c r="AZK448" s="752"/>
      <c r="AZL448" s="752"/>
      <c r="AZM448" s="752"/>
      <c r="AZN448" s="752"/>
      <c r="AZO448" s="752"/>
      <c r="AZP448" s="752"/>
      <c r="AZQ448" s="752"/>
      <c r="AZR448" s="752"/>
      <c r="AZS448" s="752"/>
      <c r="AZT448" s="752"/>
      <c r="AZU448" s="752"/>
      <c r="AZV448" s="752"/>
      <c r="AZW448" s="752"/>
      <c r="AZX448" s="752"/>
      <c r="AZY448" s="747"/>
      <c r="AZZ448" s="662"/>
      <c r="BAA448" s="663"/>
      <c r="BAB448" s="663"/>
      <c r="BAC448" s="664"/>
      <c r="BAD448" s="662"/>
      <c r="BAE448" s="663"/>
      <c r="BAF448" s="663"/>
      <c r="BAG448" s="664"/>
      <c r="BAH448" s="662"/>
      <c r="BAI448" s="663"/>
      <c r="BAJ448" s="663"/>
      <c r="BAK448" s="664"/>
      <c r="BAL448" s="662"/>
      <c r="BAM448" s="663"/>
      <c r="BAN448" s="663"/>
      <c r="BAO448" s="664"/>
      <c r="BAP448" s="662"/>
      <c r="BAQ448" s="663"/>
      <c r="BAR448" s="663"/>
      <c r="BAS448" s="664"/>
      <c r="BAT448" s="662"/>
      <c r="BAU448" s="663"/>
      <c r="BAV448" s="663"/>
      <c r="BAW448" s="664"/>
      <c r="BAX448" s="662"/>
      <c r="BAY448" s="663"/>
      <c r="BAZ448" s="663"/>
      <c r="BBA448" s="664"/>
      <c r="BBB448" s="733"/>
      <c r="BBC448" s="734"/>
      <c r="BBD448" s="734"/>
      <c r="BBE448" s="734"/>
      <c r="BBF448" s="735"/>
      <c r="BBG448" s="736"/>
      <c r="BBH448" s="736"/>
      <c r="BBI448" s="736"/>
      <c r="BBJ448" s="736"/>
      <c r="BBK448" s="736"/>
      <c r="BBL448" s="736"/>
      <c r="BBM448" s="736"/>
      <c r="BBN448" s="736"/>
      <c r="BBO448" s="736"/>
      <c r="BBP448" s="736"/>
      <c r="BBQ448" s="739"/>
      <c r="BBR448" s="665"/>
      <c r="BBS448" s="665"/>
      <c r="BBT448" s="665"/>
      <c r="BBU448" s="665"/>
      <c r="BBV448" s="665"/>
      <c r="BBW448" s="665"/>
      <c r="BBX448" s="665"/>
      <c r="BBY448" s="665"/>
      <c r="BBZ448" s="665"/>
      <c r="BCA448" s="665"/>
      <c r="BCB448" s="655"/>
      <c r="BCC448" s="655"/>
      <c r="BCD448" s="655"/>
      <c r="BCE448" s="655"/>
      <c r="BCF448" s="655"/>
      <c r="BCG448" s="655"/>
      <c r="BCH448" s="655"/>
      <c r="BCI448" s="656"/>
      <c r="BCJ448" s="657" t="s">
        <v>245</v>
      </c>
      <c r="BCK448" s="658" t="s">
        <v>258</v>
      </c>
      <c r="BCL448" s="658"/>
      <c r="BCM448" s="598" t="s">
        <v>203</v>
      </c>
      <c r="BCN448" s="602"/>
      <c r="BCO448" s="598" t="s">
        <v>204</v>
      </c>
      <c r="BCP448" s="602"/>
      <c r="BCQ448" s="598" t="s">
        <v>246</v>
      </c>
      <c r="BCR448" s="602"/>
      <c r="BCS448" s="598" t="s">
        <v>26</v>
      </c>
      <c r="BCT448" s="602"/>
      <c r="BCU448" s="598" t="s">
        <v>203</v>
      </c>
      <c r="BCV448" s="602"/>
      <c r="BCW448" s="598" t="s">
        <v>204</v>
      </c>
      <c r="BCX448" s="602"/>
      <c r="BCY448" s="598" t="s">
        <v>246</v>
      </c>
      <c r="BCZ448" s="602"/>
      <c r="BDA448" s="598" t="s">
        <v>26</v>
      </c>
      <c r="BDB448" s="602"/>
      <c r="BDC448" s="598" t="s">
        <v>203</v>
      </c>
      <c r="BDD448" s="602"/>
      <c r="BDE448" s="598" t="s">
        <v>204</v>
      </c>
      <c r="BDF448" s="602"/>
      <c r="BDG448" s="598" t="s">
        <v>246</v>
      </c>
      <c r="BDH448" s="602"/>
      <c r="BDI448" s="598" t="s">
        <v>26</v>
      </c>
      <c r="BDJ448" s="602"/>
      <c r="BDK448" s="598" t="s">
        <v>203</v>
      </c>
      <c r="BDL448" s="602"/>
      <c r="BDM448" s="598" t="s">
        <v>204</v>
      </c>
      <c r="BDN448" s="602"/>
      <c r="BDO448" s="598" t="s">
        <v>246</v>
      </c>
      <c r="BDP448" s="602"/>
      <c r="BDQ448" s="598" t="s">
        <v>26</v>
      </c>
      <c r="BDR448" s="602"/>
      <c r="BDS448" s="598" t="s">
        <v>203</v>
      </c>
      <c r="BDT448" s="602"/>
      <c r="BDU448" s="598" t="s">
        <v>204</v>
      </c>
      <c r="BDV448" s="602"/>
      <c r="BDW448" s="598" t="s">
        <v>246</v>
      </c>
      <c r="BDX448" s="602"/>
      <c r="BDY448" s="598" t="s">
        <v>26</v>
      </c>
      <c r="BDZ448" s="602"/>
      <c r="BEA448" s="598" t="s">
        <v>37</v>
      </c>
      <c r="BEB448" s="598" t="s">
        <v>38</v>
      </c>
      <c r="BEC448" s="598" t="s">
        <v>37</v>
      </c>
      <c r="BED448" s="598" t="s">
        <v>38</v>
      </c>
      <c r="BEE448" s="598" t="s">
        <v>37</v>
      </c>
      <c r="BEF448" s="598" t="s">
        <v>38</v>
      </c>
      <c r="BEG448" s="598" t="s">
        <v>37</v>
      </c>
      <c r="BEH448" s="598" t="s">
        <v>38</v>
      </c>
      <c r="BEI448" s="598" t="s">
        <v>37</v>
      </c>
      <c r="BEJ448" s="598" t="s">
        <v>38</v>
      </c>
      <c r="BEK448" s="597" t="s">
        <v>37</v>
      </c>
      <c r="BEL448" s="597" t="s">
        <v>38</v>
      </c>
      <c r="BEM448" s="597" t="s">
        <v>37</v>
      </c>
      <c r="BEN448" s="597" t="s">
        <v>38</v>
      </c>
      <c r="BEO448" s="597" t="s">
        <v>37</v>
      </c>
      <c r="BEP448" s="597" t="s">
        <v>38</v>
      </c>
      <c r="BEQ448" s="597" t="s">
        <v>37</v>
      </c>
      <c r="BER448" s="597" t="s">
        <v>38</v>
      </c>
      <c r="BES448" s="597" t="s">
        <v>37</v>
      </c>
      <c r="BET448" s="597" t="s">
        <v>38</v>
      </c>
      <c r="BEU448" s="597" t="s">
        <v>37</v>
      </c>
      <c r="BEV448" s="597" t="s">
        <v>38</v>
      </c>
      <c r="BEW448" s="597" t="s">
        <v>37</v>
      </c>
      <c r="BEX448" s="597" t="s">
        <v>38</v>
      </c>
      <c r="BEY448" s="597" t="s">
        <v>37</v>
      </c>
      <c r="BEZ448" s="597" t="s">
        <v>38</v>
      </c>
      <c r="BFA448" s="597" t="s">
        <v>37</v>
      </c>
      <c r="BFB448" s="597" t="s">
        <v>38</v>
      </c>
      <c r="BFC448" s="597" t="s">
        <v>37</v>
      </c>
      <c r="BFD448" s="597" t="s">
        <v>38</v>
      </c>
      <c r="BFE448" s="597" t="s">
        <v>37</v>
      </c>
      <c r="BFF448" s="597" t="s">
        <v>38</v>
      </c>
      <c r="BFG448" s="597" t="s">
        <v>37</v>
      </c>
      <c r="BFH448" s="597" t="s">
        <v>38</v>
      </c>
      <c r="BFI448" s="597" t="s">
        <v>37</v>
      </c>
      <c r="BFJ448" s="597" t="s">
        <v>38</v>
      </c>
      <c r="BFK448" s="597" t="s">
        <v>37</v>
      </c>
      <c r="BFL448" s="597" t="s">
        <v>38</v>
      </c>
      <c r="BFM448" s="597" t="s">
        <v>37</v>
      </c>
      <c r="BFN448" s="597" t="s">
        <v>38</v>
      </c>
      <c r="BFO448" s="597" t="s">
        <v>37</v>
      </c>
      <c r="BFP448" s="597" t="s">
        <v>38</v>
      </c>
      <c r="BFQ448" s="597" t="s">
        <v>37</v>
      </c>
      <c r="BFR448" s="597" t="s">
        <v>38</v>
      </c>
      <c r="BFS448" s="597" t="s">
        <v>37</v>
      </c>
      <c r="BFT448" s="597" t="s">
        <v>38</v>
      </c>
      <c r="BFU448" s="597" t="s">
        <v>37</v>
      </c>
      <c r="BFV448" s="597" t="s">
        <v>38</v>
      </c>
      <c r="BFW448" s="597" t="s">
        <v>37</v>
      </c>
      <c r="BFX448" s="597" t="s">
        <v>38</v>
      </c>
      <c r="BFY448" s="597" t="s">
        <v>37</v>
      </c>
      <c r="BFZ448" s="597" t="s">
        <v>38</v>
      </c>
      <c r="BGA448" s="597" t="s">
        <v>37</v>
      </c>
      <c r="BGB448" s="597" t="s">
        <v>38</v>
      </c>
      <c r="BGC448" s="597" t="s">
        <v>37</v>
      </c>
      <c r="BGD448" s="597" t="s">
        <v>38</v>
      </c>
      <c r="BGE448" s="597" t="s">
        <v>37</v>
      </c>
      <c r="BGF448" s="597" t="s">
        <v>38</v>
      </c>
      <c r="BGG448" s="597" t="s">
        <v>37</v>
      </c>
      <c r="BGH448" s="597" t="s">
        <v>38</v>
      </c>
      <c r="BGI448" s="597" t="s">
        <v>37</v>
      </c>
      <c r="BGJ448" s="597" t="s">
        <v>38</v>
      </c>
      <c r="BGK448" s="597" t="s">
        <v>37</v>
      </c>
      <c r="BGL448" s="597" t="s">
        <v>38</v>
      </c>
      <c r="BGM448" s="597" t="s">
        <v>37</v>
      </c>
      <c r="BGN448" s="597" t="s">
        <v>38</v>
      </c>
      <c r="BGO448" s="597" t="s">
        <v>37</v>
      </c>
      <c r="BGP448" s="597" t="s">
        <v>38</v>
      </c>
      <c r="BGQ448" s="597" t="s">
        <v>37</v>
      </c>
      <c r="BGR448" s="597" t="s">
        <v>38</v>
      </c>
      <c r="BGS448" s="597" t="s">
        <v>37</v>
      </c>
      <c r="BGT448" s="597" t="s">
        <v>38</v>
      </c>
      <c r="BGU448" s="597" t="s">
        <v>37</v>
      </c>
      <c r="BGV448" s="597" t="s">
        <v>38</v>
      </c>
      <c r="BGW448" s="597" t="s">
        <v>37</v>
      </c>
      <c r="BGX448" s="597" t="s">
        <v>38</v>
      </c>
      <c r="BGY448" s="597" t="s">
        <v>37</v>
      </c>
      <c r="BGZ448" s="597" t="s">
        <v>38</v>
      </c>
      <c r="BHA448" s="597" t="s">
        <v>37</v>
      </c>
      <c r="BHB448" s="597" t="s">
        <v>38</v>
      </c>
      <c r="BHC448" s="597" t="s">
        <v>37</v>
      </c>
      <c r="BHD448" s="597" t="s">
        <v>38</v>
      </c>
      <c r="BHE448" s="597" t="s">
        <v>37</v>
      </c>
      <c r="BHF448" s="597" t="s">
        <v>38</v>
      </c>
      <c r="BHG448" s="597" t="s">
        <v>37</v>
      </c>
      <c r="BHH448" s="597" t="s">
        <v>38</v>
      </c>
      <c r="BHI448" s="597" t="s">
        <v>37</v>
      </c>
      <c r="BHJ448" s="597" t="s">
        <v>38</v>
      </c>
      <c r="BHK448" s="597" t="s">
        <v>37</v>
      </c>
      <c r="BHL448" s="597" t="s">
        <v>38</v>
      </c>
      <c r="BHM448" s="597" t="s">
        <v>37</v>
      </c>
      <c r="BHN448" s="597" t="s">
        <v>38</v>
      </c>
      <c r="BHO448" s="597" t="s">
        <v>37</v>
      </c>
      <c r="BHP448" s="597" t="s">
        <v>38</v>
      </c>
      <c r="BHQ448" s="597" t="s">
        <v>37</v>
      </c>
      <c r="BHR448" s="597" t="s">
        <v>38</v>
      </c>
      <c r="BHS448" s="597" t="s">
        <v>37</v>
      </c>
      <c r="BHT448" s="597" t="s">
        <v>38</v>
      </c>
      <c r="BHU448" s="597" t="s">
        <v>37</v>
      </c>
      <c r="BHV448" s="597" t="s">
        <v>38</v>
      </c>
      <c r="BHW448" s="597" t="s">
        <v>37</v>
      </c>
      <c r="BHX448" s="597" t="s">
        <v>38</v>
      </c>
      <c r="BHY448" s="597" t="s">
        <v>37</v>
      </c>
      <c r="BHZ448" s="597" t="s">
        <v>38</v>
      </c>
      <c r="BIA448" s="597" t="s">
        <v>37</v>
      </c>
      <c r="BIB448" s="597" t="s">
        <v>38</v>
      </c>
      <c r="BIC448" s="597" t="s">
        <v>37</v>
      </c>
      <c r="BID448" s="597" t="s">
        <v>38</v>
      </c>
      <c r="BIE448" s="597" t="s">
        <v>37</v>
      </c>
      <c r="BIF448" s="597" t="s">
        <v>38</v>
      </c>
      <c r="BIG448" s="597" t="s">
        <v>37</v>
      </c>
      <c r="BIH448" s="597" t="s">
        <v>38</v>
      </c>
      <c r="BII448" s="597" t="s">
        <v>37</v>
      </c>
      <c r="BIJ448" s="597" t="s">
        <v>38</v>
      </c>
      <c r="BIK448" s="597" t="s">
        <v>37</v>
      </c>
      <c r="BIL448" s="597" t="s">
        <v>38</v>
      </c>
      <c r="BIM448" s="597" t="s">
        <v>37</v>
      </c>
      <c r="BIN448" s="597" t="s">
        <v>38</v>
      </c>
      <c r="BIO448" s="597" t="s">
        <v>37</v>
      </c>
      <c r="BIP448" s="597" t="s">
        <v>38</v>
      </c>
      <c r="BIQ448" s="597" t="s">
        <v>37</v>
      </c>
      <c r="BIR448" s="597" t="s">
        <v>38</v>
      </c>
      <c r="BIS448" s="597" t="s">
        <v>37</v>
      </c>
      <c r="BIT448" s="597" t="s">
        <v>38</v>
      </c>
      <c r="BIU448" s="597" t="s">
        <v>37</v>
      </c>
      <c r="BIV448" s="597" t="s">
        <v>38</v>
      </c>
      <c r="BIW448" s="597" t="s">
        <v>37</v>
      </c>
      <c r="BIX448" s="597" t="s">
        <v>38</v>
      </c>
      <c r="BIY448" s="597" t="s">
        <v>37</v>
      </c>
      <c r="BIZ448" s="597" t="s">
        <v>38</v>
      </c>
      <c r="BJA448" s="597" t="s">
        <v>37</v>
      </c>
      <c r="BJB448" s="597" t="s">
        <v>38</v>
      </c>
      <c r="BJC448" s="597" t="s">
        <v>37</v>
      </c>
      <c r="BJD448" s="597" t="s">
        <v>38</v>
      </c>
      <c r="BJE448" s="597" t="s">
        <v>37</v>
      </c>
      <c r="BJF448" s="597" t="s">
        <v>38</v>
      </c>
      <c r="BJG448" s="597" t="s">
        <v>37</v>
      </c>
      <c r="BJH448" s="597" t="s">
        <v>38</v>
      </c>
      <c r="BJI448" s="597" t="s">
        <v>37</v>
      </c>
      <c r="BJJ448" s="597" t="s">
        <v>38</v>
      </c>
      <c r="BJK448" s="597" t="s">
        <v>37</v>
      </c>
      <c r="BJL448" s="597" t="s">
        <v>38</v>
      </c>
      <c r="BJM448" s="597" t="s">
        <v>37</v>
      </c>
      <c r="BJN448" s="597" t="s">
        <v>38</v>
      </c>
      <c r="BJO448" s="597" t="s">
        <v>37</v>
      </c>
      <c r="BJP448" s="597" t="s">
        <v>38</v>
      </c>
      <c r="BJQ448" s="597" t="s">
        <v>37</v>
      </c>
      <c r="BJR448" s="597" t="s">
        <v>38</v>
      </c>
      <c r="BJS448" s="597" t="s">
        <v>37</v>
      </c>
      <c r="BJT448" s="597" t="s">
        <v>38</v>
      </c>
      <c r="BJU448" s="595" t="s">
        <v>271</v>
      </c>
      <c r="BJV448" s="596"/>
      <c r="BJW448" s="594" t="s">
        <v>207</v>
      </c>
      <c r="BJX448" s="594"/>
      <c r="BJY448" s="595" t="s">
        <v>273</v>
      </c>
      <c r="BJZ448" s="596"/>
      <c r="BKA448" s="594" t="s">
        <v>207</v>
      </c>
      <c r="BKB448" s="594"/>
      <c r="BKC448" s="594" t="s">
        <v>275</v>
      </c>
      <c r="BKD448" s="594"/>
      <c r="BKE448" s="594" t="s">
        <v>271</v>
      </c>
      <c r="BKF448" s="594"/>
      <c r="BKG448" s="594" t="s">
        <v>270</v>
      </c>
      <c r="BKH448" s="594"/>
      <c r="BKI448" s="594" t="s">
        <v>272</v>
      </c>
      <c r="BKJ448" s="594"/>
      <c r="BKK448" s="594" t="s">
        <v>274</v>
      </c>
      <c r="BKL448" s="594"/>
      <c r="BKM448" s="594" t="s">
        <v>270</v>
      </c>
      <c r="BKN448" s="594"/>
      <c r="BKO448" s="594" t="s">
        <v>270</v>
      </c>
      <c r="BKP448" s="594"/>
      <c r="BKQ448" s="594" t="s">
        <v>271</v>
      </c>
      <c r="BKR448" s="594"/>
      <c r="BKS448" s="594" t="s">
        <v>207</v>
      </c>
      <c r="BKT448" s="594"/>
      <c r="BKU448" s="595" t="s">
        <v>273</v>
      </c>
      <c r="BKV448" s="596"/>
      <c r="BKW448" s="594" t="s">
        <v>207</v>
      </c>
      <c r="BKX448" s="594"/>
      <c r="BKY448" s="594" t="s">
        <v>270</v>
      </c>
      <c r="BKZ448" s="594"/>
      <c r="BLA448" s="594" t="s">
        <v>271</v>
      </c>
      <c r="BLB448" s="594"/>
      <c r="BLC448" s="594" t="s">
        <v>272</v>
      </c>
      <c r="BLD448" s="594"/>
      <c r="BLE448" s="594" t="s">
        <v>273</v>
      </c>
      <c r="BLF448" s="594"/>
      <c r="BLG448" s="594" t="s">
        <v>274</v>
      </c>
      <c r="BLH448" s="594"/>
      <c r="BLI448" s="594" t="s">
        <v>275</v>
      </c>
      <c r="BLJ448" s="594"/>
      <c r="BLK448" s="594" t="s">
        <v>270</v>
      </c>
      <c r="BLL448" s="594"/>
      <c r="BLM448" s="595" t="s">
        <v>271</v>
      </c>
      <c r="BLN448" s="596"/>
      <c r="BLO448" s="594" t="s">
        <v>207</v>
      </c>
      <c r="BLP448" s="594"/>
      <c r="BLQ448" s="259" t="s">
        <v>273</v>
      </c>
      <c r="BLR448" s="259"/>
      <c r="BLS448" s="594" t="s">
        <v>207</v>
      </c>
      <c r="BLT448" s="594"/>
      <c r="BLU448" s="595" t="s">
        <v>275</v>
      </c>
      <c r="BLV448" s="596"/>
      <c r="BLW448" s="594" t="s">
        <v>271</v>
      </c>
      <c r="BLX448" s="594"/>
      <c r="BLY448" s="594" t="s">
        <v>270</v>
      </c>
      <c r="BLZ448" s="594"/>
      <c r="BMA448" s="594" t="s">
        <v>271</v>
      </c>
      <c r="BMB448" s="594"/>
      <c r="BMC448" s="594" t="s">
        <v>207</v>
      </c>
      <c r="BMD448" s="594"/>
      <c r="BME448" s="594" t="s">
        <v>272</v>
      </c>
      <c r="BMF448" s="594"/>
      <c r="BMG448" s="594" t="s">
        <v>273</v>
      </c>
      <c r="BMH448" s="594"/>
      <c r="BMI448" s="594" t="s">
        <v>207</v>
      </c>
      <c r="BMJ448" s="594"/>
      <c r="BMK448" s="594" t="s">
        <v>270</v>
      </c>
      <c r="BML448" s="594"/>
      <c r="BMM448" s="594" t="s">
        <v>271</v>
      </c>
      <c r="BMN448" s="594"/>
      <c r="BMO448" s="594" t="s">
        <v>207</v>
      </c>
      <c r="BMP448" s="594"/>
      <c r="BMQ448" s="594" t="s">
        <v>272</v>
      </c>
      <c r="BMR448" s="594"/>
      <c r="BMS448" s="594" t="s">
        <v>273</v>
      </c>
      <c r="BMT448" s="594"/>
      <c r="BMU448" s="594" t="s">
        <v>207</v>
      </c>
      <c r="BMV448" s="594"/>
      <c r="BMW448" s="594" t="s">
        <v>274</v>
      </c>
      <c r="BMX448" s="594"/>
      <c r="BMY448" s="594" t="s">
        <v>275</v>
      </c>
      <c r="BMZ448" s="594"/>
      <c r="BNA448" s="594" t="s">
        <v>270</v>
      </c>
      <c r="BNB448" s="594"/>
      <c r="BNC448" s="594" t="s">
        <v>271</v>
      </c>
      <c r="BND448" s="594"/>
      <c r="BNE448" s="595" t="s">
        <v>271</v>
      </c>
      <c r="BNF448" s="596"/>
      <c r="BNG448" s="594" t="s">
        <v>207</v>
      </c>
      <c r="BNH448" s="594"/>
      <c r="BNI448" s="594" t="s">
        <v>272</v>
      </c>
      <c r="BNJ448" s="594"/>
      <c r="BNK448" s="594" t="s">
        <v>273</v>
      </c>
      <c r="BNL448" s="594"/>
      <c r="BNM448" s="594" t="s">
        <v>207</v>
      </c>
      <c r="BNN448" s="594"/>
      <c r="BNO448" s="594" t="s">
        <v>275</v>
      </c>
      <c r="BNP448" s="594"/>
      <c r="BNQ448" s="594" t="s">
        <v>271</v>
      </c>
      <c r="BNR448" s="594"/>
      <c r="BNS448" s="594" t="s">
        <v>274</v>
      </c>
      <c r="BNT448" s="594"/>
      <c r="BNU448" s="594" t="s">
        <v>275</v>
      </c>
      <c r="BNV448" s="594"/>
      <c r="BNW448" s="594" t="s">
        <v>270</v>
      </c>
      <c r="BNX448" s="594"/>
      <c r="BNY448" s="594" t="s">
        <v>270</v>
      </c>
      <c r="BNZ448" s="594"/>
      <c r="BOA448" s="594" t="s">
        <v>271</v>
      </c>
      <c r="BOB448" s="594"/>
      <c r="BOC448" s="594" t="s">
        <v>207</v>
      </c>
      <c r="BOD448" s="594"/>
      <c r="BOE448" s="594" t="s">
        <v>272</v>
      </c>
      <c r="BOF448" s="594"/>
      <c r="BOG448" s="594" t="s">
        <v>273</v>
      </c>
      <c r="BOH448" s="594"/>
      <c r="BOI448" s="594" t="s">
        <v>207</v>
      </c>
      <c r="BOJ448" s="594"/>
      <c r="BOK448" s="594" t="s">
        <v>274</v>
      </c>
      <c r="BOL448" s="594"/>
      <c r="BOM448" s="594" t="s">
        <v>275</v>
      </c>
      <c r="BON448" s="594"/>
      <c r="BOO448" s="594" t="s">
        <v>270</v>
      </c>
      <c r="BOP448" s="594"/>
      <c r="BOQ448" s="594" t="s">
        <v>271</v>
      </c>
      <c r="BOR448" s="594"/>
      <c r="BOS448" s="593" t="s">
        <v>293</v>
      </c>
      <c r="BOT448" s="593"/>
      <c r="BOU448" s="593" t="s">
        <v>273</v>
      </c>
      <c r="BOV448" s="593"/>
      <c r="BOW448" s="593" t="s">
        <v>293</v>
      </c>
      <c r="BOX448" s="593"/>
      <c r="BOY448" s="593" t="s">
        <v>273</v>
      </c>
      <c r="BOZ448" s="593"/>
      <c r="BPA448" s="593" t="s">
        <v>293</v>
      </c>
      <c r="BPB448" s="593"/>
      <c r="BPC448" s="593" t="s">
        <v>273</v>
      </c>
      <c r="BPD448" s="593"/>
      <c r="BPE448" s="593" t="s">
        <v>293</v>
      </c>
      <c r="BPF448" s="593"/>
      <c r="BPG448" s="593" t="s">
        <v>273</v>
      </c>
      <c r="BPH448" s="593"/>
      <c r="BPI448" s="593" t="s">
        <v>293</v>
      </c>
      <c r="BPJ448" s="593"/>
      <c r="BPK448" s="593" t="s">
        <v>273</v>
      </c>
      <c r="BPL448" s="593"/>
      <c r="BPM448" s="593" t="s">
        <v>293</v>
      </c>
      <c r="BPN448" s="593"/>
      <c r="BPO448" s="593" t="s">
        <v>273</v>
      </c>
      <c r="BPP448" s="593"/>
      <c r="BPQ448" s="593" t="s">
        <v>293</v>
      </c>
      <c r="BPR448" s="593"/>
      <c r="BPS448" s="593" t="s">
        <v>293</v>
      </c>
      <c r="BPT448" s="593"/>
      <c r="BPU448" s="593" t="s">
        <v>273</v>
      </c>
      <c r="BPV448" s="593"/>
      <c r="BPW448" s="593" t="s">
        <v>273</v>
      </c>
      <c r="BPX448" s="593"/>
      <c r="BPY448" s="593" t="s">
        <v>273</v>
      </c>
      <c r="BPZ448" s="593"/>
      <c r="BQA448" s="593" t="s">
        <v>273</v>
      </c>
      <c r="BQB448" s="593"/>
      <c r="BQC448" s="593" t="s">
        <v>273</v>
      </c>
      <c r="BQD448" s="593"/>
      <c r="BQE448" s="593" t="s">
        <v>293</v>
      </c>
      <c r="BQF448" s="593"/>
      <c r="BQG448" s="593" t="s">
        <v>273</v>
      </c>
      <c r="BQH448" s="593"/>
      <c r="BQI448" s="593" t="s">
        <v>273</v>
      </c>
      <c r="BQJ448" s="593"/>
      <c r="BQK448" s="593" t="s">
        <v>273</v>
      </c>
      <c r="BQL448" s="593"/>
      <c r="BQM448" s="593" t="s">
        <v>273</v>
      </c>
      <c r="BQN448" s="593"/>
      <c r="BQO448" s="593" t="s">
        <v>293</v>
      </c>
      <c r="BQP448" s="593"/>
      <c r="BQQ448" s="593" t="s">
        <v>273</v>
      </c>
      <c r="BQR448" s="593"/>
      <c r="BQS448" s="593" t="s">
        <v>293</v>
      </c>
      <c r="BQT448" s="593"/>
      <c r="BQU448" s="593" t="s">
        <v>273</v>
      </c>
      <c r="BQV448" s="593"/>
      <c r="BQW448" s="593" t="s">
        <v>293</v>
      </c>
      <c r="BQX448" s="593"/>
      <c r="BQY448" s="593" t="s">
        <v>273</v>
      </c>
      <c r="BQZ448" s="593"/>
      <c r="BRA448" s="593" t="s">
        <v>293</v>
      </c>
      <c r="BRB448" s="593"/>
      <c r="BRC448" s="593" t="s">
        <v>273</v>
      </c>
      <c r="BRD448" s="593"/>
      <c r="BRE448" s="593" t="s">
        <v>293</v>
      </c>
      <c r="BRF448" s="593"/>
      <c r="BRG448" s="593" t="s">
        <v>273</v>
      </c>
      <c r="BRH448" s="593"/>
      <c r="BRI448" s="589" t="s">
        <v>298</v>
      </c>
      <c r="BRJ448" s="589"/>
      <c r="BRK448" s="589" t="s">
        <v>298</v>
      </c>
      <c r="BRL448" s="589"/>
      <c r="BRM448" s="589" t="s">
        <v>299</v>
      </c>
      <c r="BRN448" s="589"/>
      <c r="BRO448" s="589" t="s">
        <v>299</v>
      </c>
      <c r="BRP448" s="589"/>
      <c r="BRQ448" s="589" t="s">
        <v>299</v>
      </c>
      <c r="BRR448" s="589"/>
      <c r="BRS448" s="591" t="s">
        <v>299</v>
      </c>
      <c r="BRT448" s="592"/>
      <c r="BRU448" s="589" t="s">
        <v>300</v>
      </c>
      <c r="BRV448" s="589"/>
      <c r="BRW448" s="589" t="s">
        <v>299</v>
      </c>
      <c r="BRX448" s="589"/>
      <c r="BRY448" s="591" t="s">
        <v>299</v>
      </c>
      <c r="BRZ448" s="592"/>
      <c r="BSA448" s="589" t="s">
        <v>300</v>
      </c>
      <c r="BSB448" s="589"/>
      <c r="BSC448" s="589" t="s">
        <v>298</v>
      </c>
      <c r="BSD448" s="589"/>
      <c r="BSE448" s="589" t="s">
        <v>299</v>
      </c>
      <c r="BSF448" s="589"/>
      <c r="BSG448" s="589" t="s">
        <v>300</v>
      </c>
      <c r="BSH448" s="589"/>
      <c r="BSI448" s="590" t="s">
        <v>293</v>
      </c>
      <c r="BSJ448" s="590"/>
      <c r="BSK448" s="590" t="s">
        <v>273</v>
      </c>
      <c r="BSL448" s="590"/>
      <c r="BSM448" s="590"/>
      <c r="BSN448" s="590"/>
      <c r="BSO448" s="590"/>
      <c r="BSP448" s="590"/>
      <c r="BSQ448" s="590"/>
      <c r="BSR448" s="590"/>
      <c r="BSS448" s="590" t="s">
        <v>273</v>
      </c>
      <c r="BST448" s="590"/>
      <c r="BSU448" s="590"/>
      <c r="BSV448" s="590"/>
      <c r="BSW448" s="590"/>
      <c r="BSX448" s="590"/>
      <c r="BSY448" s="590" t="s">
        <v>293</v>
      </c>
      <c r="BSZ448" s="590"/>
      <c r="BTA448" s="590" t="s">
        <v>273</v>
      </c>
      <c r="BTB448" s="590"/>
      <c r="BTC448" s="590"/>
      <c r="BTD448" s="590"/>
      <c r="BTE448" s="590"/>
      <c r="BTF448" s="590"/>
      <c r="BTG448" s="590" t="s">
        <v>293</v>
      </c>
      <c r="BTH448" s="590"/>
      <c r="BTI448" s="590" t="s">
        <v>273</v>
      </c>
      <c r="BTJ448" s="590"/>
      <c r="BTK448" s="590"/>
      <c r="BTL448" s="590"/>
      <c r="BTM448" s="590"/>
      <c r="BTN448" s="590"/>
      <c r="BTO448" s="590" t="s">
        <v>273</v>
      </c>
      <c r="BTP448" s="590"/>
      <c r="BTQ448" s="590"/>
      <c r="BTR448" s="590"/>
      <c r="BTS448" s="590"/>
      <c r="BTT448" s="590"/>
      <c r="BTU448" s="590" t="s">
        <v>293</v>
      </c>
      <c r="BTV448" s="590"/>
      <c r="BTW448" s="590" t="s">
        <v>273</v>
      </c>
      <c r="BTX448" s="590"/>
      <c r="BTY448" s="590"/>
      <c r="BTZ448" s="590"/>
      <c r="BUA448" s="590"/>
      <c r="BUB448" s="590"/>
      <c r="BUC448" s="590" t="s">
        <v>293</v>
      </c>
      <c r="BUD448" s="590"/>
      <c r="BUE448" s="590" t="s">
        <v>273</v>
      </c>
      <c r="BUF448" s="590"/>
      <c r="BUG448" s="590"/>
      <c r="BUH448" s="590"/>
      <c r="BUI448" s="590"/>
      <c r="BUJ448" s="590"/>
      <c r="BUK448" s="590" t="s">
        <v>273</v>
      </c>
      <c r="BUL448" s="590"/>
      <c r="BUM448" s="590"/>
      <c r="BUN448" s="590"/>
      <c r="BUO448" s="590"/>
      <c r="BUP448" s="590"/>
      <c r="BUQ448" s="590" t="s">
        <v>273</v>
      </c>
      <c r="BUR448" s="590"/>
      <c r="BUS448" s="590"/>
      <c r="BUT448" s="590"/>
      <c r="BUU448" s="590"/>
      <c r="BUV448" s="590"/>
      <c r="BUW448" s="624"/>
      <c r="BUX448" s="625"/>
      <c r="BUY448" s="590"/>
      <c r="BUZ448" s="590"/>
      <c r="BVA448" s="590"/>
      <c r="BVB448" s="590"/>
      <c r="BVC448" s="590"/>
      <c r="BVD448" s="590"/>
      <c r="BVE448" s="590" t="s">
        <v>293</v>
      </c>
      <c r="BVF448" s="590"/>
      <c r="BVG448" s="590" t="s">
        <v>273</v>
      </c>
      <c r="BVH448" s="590"/>
      <c r="BVI448" s="590"/>
      <c r="BVJ448" s="590"/>
      <c r="BVK448" s="590"/>
      <c r="BVL448" s="590"/>
      <c r="BVM448" s="590"/>
      <c r="BVN448" s="590"/>
      <c r="BVO448" s="590"/>
      <c r="BVP448" s="590"/>
      <c r="BVQ448" s="583" t="s">
        <v>321</v>
      </c>
      <c r="BVR448" s="583"/>
      <c r="BVS448" s="587" t="s">
        <v>322</v>
      </c>
      <c r="BVT448" s="588"/>
      <c r="BVU448" s="587" t="s">
        <v>323</v>
      </c>
      <c r="BVV448" s="588"/>
      <c r="BVW448" s="585" t="s">
        <v>324</v>
      </c>
      <c r="BVX448" s="586"/>
      <c r="BVY448" s="584" t="s">
        <v>325</v>
      </c>
      <c r="BVZ448" s="583"/>
      <c r="BWA448" s="583" t="s">
        <v>326</v>
      </c>
      <c r="BWB448" s="583"/>
      <c r="BWC448" s="583" t="s">
        <v>327</v>
      </c>
      <c r="BWD448" s="583"/>
      <c r="BWE448" s="583" t="s">
        <v>328</v>
      </c>
      <c r="BWF448" s="583"/>
      <c r="BWG448" s="583" t="s">
        <v>329</v>
      </c>
      <c r="BWH448" s="583"/>
      <c r="BWI448" s="583" t="s">
        <v>330</v>
      </c>
      <c r="BWJ448" s="583"/>
      <c r="BWK448" s="584" t="s">
        <v>331</v>
      </c>
      <c r="BWL448" s="583"/>
      <c r="BWM448" s="583" t="s">
        <v>332</v>
      </c>
      <c r="BWN448" s="583"/>
      <c r="BWO448" s="583" t="s">
        <v>321</v>
      </c>
      <c r="BWP448" s="583"/>
      <c r="BWQ448" s="587" t="s">
        <v>322</v>
      </c>
      <c r="BWR448" s="588"/>
      <c r="BWS448" s="587" t="s">
        <v>323</v>
      </c>
      <c r="BWT448" s="588"/>
      <c r="BWU448" s="585" t="s">
        <v>324</v>
      </c>
      <c r="BWV448" s="586"/>
      <c r="BWW448" s="584" t="s">
        <v>325</v>
      </c>
      <c r="BWX448" s="583"/>
      <c r="BWY448" s="583" t="s">
        <v>326</v>
      </c>
      <c r="BWZ448" s="583"/>
      <c r="BXA448" s="583" t="s">
        <v>327</v>
      </c>
      <c r="BXB448" s="583"/>
      <c r="BXC448" s="583" t="s">
        <v>328</v>
      </c>
      <c r="BXD448" s="583"/>
      <c r="BXE448" s="583" t="s">
        <v>329</v>
      </c>
      <c r="BXF448" s="583"/>
      <c r="BXG448" s="583" t="s">
        <v>330</v>
      </c>
      <c r="BXH448" s="583"/>
      <c r="BXI448" s="584" t="s">
        <v>331</v>
      </c>
      <c r="BXJ448" s="583"/>
      <c r="BXK448" s="583" t="s">
        <v>332</v>
      </c>
      <c r="BXL448" s="583"/>
      <c r="BXM448" s="583" t="s">
        <v>321</v>
      </c>
      <c r="BXN448" s="583"/>
      <c r="BXO448" s="587" t="s">
        <v>322</v>
      </c>
      <c r="BXP448" s="588"/>
      <c r="BXQ448" s="587" t="s">
        <v>323</v>
      </c>
      <c r="BXR448" s="588"/>
      <c r="BXS448" s="585" t="s">
        <v>324</v>
      </c>
      <c r="BXT448" s="586"/>
      <c r="BXU448" s="584" t="s">
        <v>325</v>
      </c>
      <c r="BXV448" s="583"/>
      <c r="BXW448" s="583" t="s">
        <v>326</v>
      </c>
      <c r="BXX448" s="583"/>
      <c r="BXY448" s="583" t="s">
        <v>327</v>
      </c>
      <c r="BXZ448" s="583"/>
      <c r="BYA448" s="583" t="s">
        <v>328</v>
      </c>
      <c r="BYB448" s="583"/>
      <c r="BYC448" s="583" t="s">
        <v>329</v>
      </c>
      <c r="BYD448" s="583"/>
      <c r="BYE448" s="583" t="s">
        <v>330</v>
      </c>
      <c r="BYF448" s="583"/>
      <c r="BYG448" s="584" t="s">
        <v>331</v>
      </c>
      <c r="BYH448" s="583"/>
      <c r="BYI448" s="583" t="s">
        <v>332</v>
      </c>
      <c r="BYJ448" s="583"/>
      <c r="BYK448" s="583" t="s">
        <v>321</v>
      </c>
      <c r="BYL448" s="583"/>
      <c r="BYM448" s="587" t="s">
        <v>322</v>
      </c>
      <c r="BYN448" s="588"/>
      <c r="BYO448" s="587" t="s">
        <v>323</v>
      </c>
      <c r="BYP448" s="588"/>
      <c r="BYQ448" s="585" t="s">
        <v>324</v>
      </c>
      <c r="BYR448" s="586"/>
      <c r="BYS448" s="584" t="s">
        <v>325</v>
      </c>
      <c r="BYT448" s="583"/>
      <c r="BYU448" s="583" t="s">
        <v>326</v>
      </c>
      <c r="BYV448" s="583"/>
      <c r="BYW448" s="583" t="s">
        <v>321</v>
      </c>
      <c r="BYX448" s="583"/>
      <c r="BYY448" s="587" t="s">
        <v>322</v>
      </c>
      <c r="BYZ448" s="588"/>
      <c r="BZA448" s="587" t="s">
        <v>323</v>
      </c>
      <c r="BZB448" s="588"/>
      <c r="BZC448" s="585" t="s">
        <v>324</v>
      </c>
      <c r="BZD448" s="586"/>
      <c r="BZE448" s="584" t="s">
        <v>325</v>
      </c>
      <c r="BZF448" s="583"/>
      <c r="BZG448" s="583" t="s">
        <v>326</v>
      </c>
      <c r="BZH448" s="583"/>
      <c r="BZI448" s="583" t="s">
        <v>321</v>
      </c>
      <c r="BZJ448" s="583"/>
      <c r="BZK448" s="587" t="s">
        <v>322</v>
      </c>
      <c r="BZL448" s="588"/>
      <c r="BZM448" s="587" t="s">
        <v>323</v>
      </c>
      <c r="BZN448" s="588"/>
      <c r="BZO448" s="585" t="s">
        <v>324</v>
      </c>
      <c r="BZP448" s="586"/>
      <c r="BZQ448" s="584" t="s">
        <v>325</v>
      </c>
      <c r="BZR448" s="583"/>
      <c r="BZS448" s="583" t="s">
        <v>326</v>
      </c>
      <c r="BZT448" s="583"/>
      <c r="BZU448" s="583" t="s">
        <v>321</v>
      </c>
      <c r="BZV448" s="583"/>
      <c r="BZW448" s="587" t="s">
        <v>322</v>
      </c>
      <c r="BZX448" s="588"/>
      <c r="BZY448" s="587" t="s">
        <v>323</v>
      </c>
      <c r="BZZ448" s="588"/>
      <c r="CAA448" s="585" t="s">
        <v>324</v>
      </c>
      <c r="CAB448" s="586"/>
      <c r="CAC448" s="584" t="s">
        <v>325</v>
      </c>
      <c r="CAD448" s="583"/>
      <c r="CAE448" s="583" t="s">
        <v>326</v>
      </c>
      <c r="CAF448" s="583"/>
      <c r="CAG448" s="583" t="s">
        <v>321</v>
      </c>
      <c r="CAH448" s="583"/>
      <c r="CAI448" s="587" t="s">
        <v>322</v>
      </c>
      <c r="CAJ448" s="588"/>
      <c r="CAK448" s="587" t="s">
        <v>323</v>
      </c>
      <c r="CAL448" s="588"/>
      <c r="CAM448" s="585" t="s">
        <v>324</v>
      </c>
      <c r="CAN448" s="586"/>
      <c r="CAO448" s="584" t="s">
        <v>325</v>
      </c>
      <c r="CAP448" s="583"/>
      <c r="CAQ448" s="583" t="s">
        <v>326</v>
      </c>
      <c r="CAR448" s="583"/>
      <c r="CAS448" s="583" t="s">
        <v>327</v>
      </c>
      <c r="CAT448" s="583"/>
      <c r="CAU448" s="583" t="s">
        <v>328</v>
      </c>
      <c r="CAV448" s="583"/>
      <c r="CAW448" s="583" t="s">
        <v>329</v>
      </c>
      <c r="CAX448" s="583"/>
      <c r="CAY448" s="583" t="s">
        <v>330</v>
      </c>
      <c r="CAZ448" s="583"/>
      <c r="CBA448" s="584" t="s">
        <v>331</v>
      </c>
      <c r="CBB448" s="583"/>
      <c r="CBC448" s="583" t="s">
        <v>332</v>
      </c>
      <c r="CBD448" s="583"/>
      <c r="CBE448" s="583" t="s">
        <v>321</v>
      </c>
      <c r="CBF448" s="583"/>
      <c r="CBG448" s="587" t="s">
        <v>322</v>
      </c>
      <c r="CBH448" s="588"/>
      <c r="CBI448" s="587" t="s">
        <v>323</v>
      </c>
      <c r="CBJ448" s="588"/>
      <c r="CBK448" s="585" t="s">
        <v>324</v>
      </c>
      <c r="CBL448" s="586"/>
      <c r="CBM448" s="584" t="s">
        <v>325</v>
      </c>
      <c r="CBN448" s="583"/>
      <c r="CBO448" s="583" t="s">
        <v>326</v>
      </c>
      <c r="CBP448" s="583"/>
      <c r="CBQ448" s="583" t="s">
        <v>327</v>
      </c>
      <c r="CBR448" s="583"/>
      <c r="CBS448" s="583" t="s">
        <v>328</v>
      </c>
      <c r="CBT448" s="583"/>
      <c r="CBU448" s="583" t="s">
        <v>329</v>
      </c>
      <c r="CBV448" s="583"/>
      <c r="CBW448" s="583" t="s">
        <v>330</v>
      </c>
      <c r="CBX448" s="583"/>
      <c r="CBY448" s="584" t="s">
        <v>331</v>
      </c>
      <c r="CBZ448" s="583"/>
      <c r="CCA448" s="583" t="s">
        <v>332</v>
      </c>
      <c r="CCB448" s="583"/>
      <c r="CCC448" s="587" t="s">
        <v>322</v>
      </c>
      <c r="CCD448" s="588"/>
      <c r="CCE448" s="587" t="s">
        <v>323</v>
      </c>
      <c r="CCF448" s="588"/>
      <c r="CCG448" s="585" t="s">
        <v>324</v>
      </c>
      <c r="CCH448" s="586"/>
      <c r="CCI448" s="584" t="s">
        <v>325</v>
      </c>
      <c r="CCJ448" s="583"/>
      <c r="CCK448" s="583" t="s">
        <v>326</v>
      </c>
      <c r="CCL448" s="583"/>
      <c r="CCM448" s="583" t="s">
        <v>327</v>
      </c>
      <c r="CCN448" s="583"/>
      <c r="CCO448" s="583" t="s">
        <v>328</v>
      </c>
      <c r="CCP448" s="583"/>
      <c r="CCQ448" s="583" t="s">
        <v>329</v>
      </c>
      <c r="CCR448" s="583"/>
      <c r="CCS448" s="583" t="s">
        <v>330</v>
      </c>
      <c r="CCT448" s="583"/>
      <c r="CCU448" s="584" t="s">
        <v>331</v>
      </c>
      <c r="CCV448" s="583"/>
      <c r="CCW448" s="583" t="s">
        <v>332</v>
      </c>
      <c r="CCX448" s="583"/>
      <c r="CCY448" s="587" t="s">
        <v>322</v>
      </c>
      <c r="CCZ448" s="588"/>
      <c r="CDA448" s="587" t="s">
        <v>323</v>
      </c>
      <c r="CDB448" s="588"/>
      <c r="CDC448" s="585" t="s">
        <v>324</v>
      </c>
      <c r="CDD448" s="586"/>
      <c r="CDE448" s="584" t="s">
        <v>325</v>
      </c>
      <c r="CDF448" s="583"/>
      <c r="CDG448" s="583" t="s">
        <v>326</v>
      </c>
      <c r="CDH448" s="583"/>
      <c r="CDI448" s="583" t="s">
        <v>327</v>
      </c>
      <c r="CDJ448" s="583"/>
      <c r="CDK448" s="583" t="s">
        <v>328</v>
      </c>
      <c r="CDL448" s="583"/>
      <c r="CDM448" s="583" t="s">
        <v>329</v>
      </c>
      <c r="CDN448" s="583"/>
      <c r="CDO448" s="583" t="s">
        <v>330</v>
      </c>
      <c r="CDP448" s="583"/>
      <c r="CDQ448" s="584" t="s">
        <v>331</v>
      </c>
      <c r="CDR448" s="583"/>
      <c r="CDS448" s="583" t="s">
        <v>332</v>
      </c>
      <c r="CDT448" s="583"/>
      <c r="CDU448" s="583" t="s">
        <v>321</v>
      </c>
      <c r="CDV448" s="583"/>
      <c r="CDW448" s="587" t="s">
        <v>322</v>
      </c>
      <c r="CDX448" s="588"/>
      <c r="CDY448" s="587" t="s">
        <v>323</v>
      </c>
      <c r="CDZ448" s="588"/>
      <c r="CEA448" s="585" t="s">
        <v>324</v>
      </c>
      <c r="CEB448" s="586"/>
      <c r="CEC448" s="584" t="s">
        <v>325</v>
      </c>
      <c r="CED448" s="583"/>
      <c r="CEE448" s="583" t="s">
        <v>326</v>
      </c>
      <c r="CEF448" s="583"/>
      <c r="CEG448" s="583" t="s">
        <v>327</v>
      </c>
      <c r="CEH448" s="583"/>
      <c r="CEI448" s="583" t="s">
        <v>328</v>
      </c>
      <c r="CEJ448" s="583"/>
      <c r="CEK448" s="583" t="s">
        <v>329</v>
      </c>
      <c r="CEL448" s="583"/>
      <c r="CEM448" s="583" t="s">
        <v>330</v>
      </c>
      <c r="CEN448" s="583"/>
      <c r="CEO448" s="584" t="s">
        <v>331</v>
      </c>
      <c r="CEP448" s="583"/>
      <c r="CEQ448" s="583" t="s">
        <v>332</v>
      </c>
      <c r="CER448" s="583"/>
      <c r="CES448" s="583" t="s">
        <v>321</v>
      </c>
      <c r="CET448" s="583"/>
      <c r="CEU448" s="587" t="s">
        <v>322</v>
      </c>
      <c r="CEV448" s="588"/>
      <c r="CEW448" s="587" t="s">
        <v>323</v>
      </c>
      <c r="CEX448" s="588"/>
      <c r="CEY448" s="585" t="s">
        <v>324</v>
      </c>
      <c r="CEZ448" s="586"/>
      <c r="CFA448" s="584" t="s">
        <v>325</v>
      </c>
      <c r="CFB448" s="583"/>
      <c r="CFC448" s="583" t="s">
        <v>326</v>
      </c>
      <c r="CFD448" s="583"/>
      <c r="CFE448" s="583" t="s">
        <v>327</v>
      </c>
      <c r="CFF448" s="583"/>
      <c r="CFG448" s="583" t="s">
        <v>328</v>
      </c>
      <c r="CFH448" s="583"/>
      <c r="CFI448" s="583" t="s">
        <v>329</v>
      </c>
      <c r="CFJ448" s="583"/>
      <c r="CFK448" s="583" t="s">
        <v>330</v>
      </c>
      <c r="CFL448" s="583"/>
      <c r="CFM448" s="584" t="s">
        <v>331</v>
      </c>
      <c r="CFN448" s="583"/>
      <c r="CFO448" s="583" t="s">
        <v>332</v>
      </c>
      <c r="CFP448" s="583"/>
      <c r="CFQ448" s="587" t="s">
        <v>322</v>
      </c>
      <c r="CFR448" s="588"/>
      <c r="CFS448" s="587" t="s">
        <v>323</v>
      </c>
      <c r="CFT448" s="588"/>
      <c r="CFU448" s="585" t="s">
        <v>324</v>
      </c>
      <c r="CFV448" s="586"/>
      <c r="CFW448" s="584" t="s">
        <v>325</v>
      </c>
      <c r="CFX448" s="583"/>
      <c r="CFY448" s="583" t="s">
        <v>326</v>
      </c>
      <c r="CFZ448" s="583"/>
      <c r="CGA448" s="583" t="s">
        <v>327</v>
      </c>
      <c r="CGB448" s="583"/>
      <c r="CGC448" s="583" t="s">
        <v>328</v>
      </c>
      <c r="CGD448" s="583"/>
      <c r="CGE448" s="583" t="s">
        <v>329</v>
      </c>
      <c r="CGF448" s="583"/>
      <c r="CGG448" s="583" t="s">
        <v>330</v>
      </c>
      <c r="CGH448" s="583"/>
      <c r="CGI448" s="584" t="s">
        <v>331</v>
      </c>
      <c r="CGJ448" s="583"/>
      <c r="CGK448" s="583" t="s">
        <v>332</v>
      </c>
      <c r="CGL448" s="583"/>
      <c r="CGM448" s="587" t="s">
        <v>322</v>
      </c>
      <c r="CGN448" s="588"/>
      <c r="CGO448" s="587" t="s">
        <v>323</v>
      </c>
      <c r="CGP448" s="588"/>
      <c r="CGQ448" s="585" t="s">
        <v>324</v>
      </c>
      <c r="CGR448" s="586"/>
      <c r="CGS448" s="584" t="s">
        <v>325</v>
      </c>
      <c r="CGT448" s="583"/>
      <c r="CGU448" s="583" t="s">
        <v>326</v>
      </c>
      <c r="CGV448" s="583"/>
      <c r="CGW448" s="583" t="s">
        <v>327</v>
      </c>
      <c r="CGX448" s="583"/>
      <c r="CGY448" s="583" t="s">
        <v>328</v>
      </c>
      <c r="CGZ448" s="583"/>
      <c r="CHA448" s="583" t="s">
        <v>329</v>
      </c>
      <c r="CHB448" s="583"/>
      <c r="CHC448" s="583" t="s">
        <v>330</v>
      </c>
      <c r="CHD448" s="583"/>
      <c r="CHE448" s="584" t="s">
        <v>331</v>
      </c>
      <c r="CHF448" s="583"/>
      <c r="CHG448" s="583" t="s">
        <v>332</v>
      </c>
      <c r="CHH448" s="583"/>
      <c r="CHI448" s="587" t="s">
        <v>322</v>
      </c>
      <c r="CHJ448" s="588"/>
      <c r="CHK448" s="587" t="s">
        <v>323</v>
      </c>
      <c r="CHL448" s="588"/>
      <c r="CHM448" s="585" t="s">
        <v>324</v>
      </c>
      <c r="CHN448" s="586"/>
      <c r="CHO448" s="584" t="s">
        <v>325</v>
      </c>
      <c r="CHP448" s="583"/>
      <c r="CHQ448" s="583" t="s">
        <v>326</v>
      </c>
      <c r="CHR448" s="583"/>
      <c r="CHS448" s="583" t="s">
        <v>327</v>
      </c>
      <c r="CHT448" s="583"/>
      <c r="CHU448" s="583" t="s">
        <v>328</v>
      </c>
      <c r="CHV448" s="583"/>
      <c r="CHW448" s="583" t="s">
        <v>329</v>
      </c>
      <c r="CHX448" s="583"/>
      <c r="CHY448" s="583" t="s">
        <v>330</v>
      </c>
      <c r="CHZ448" s="583"/>
      <c r="CIA448" s="584" t="s">
        <v>331</v>
      </c>
      <c r="CIB448" s="583"/>
      <c r="CIC448" s="583" t="s">
        <v>332</v>
      </c>
      <c r="CID448" s="583"/>
      <c r="CIE448" s="587" t="s">
        <v>322</v>
      </c>
      <c r="CIF448" s="588"/>
      <c r="CIG448" s="587" t="s">
        <v>323</v>
      </c>
      <c r="CIH448" s="588"/>
      <c r="CII448" s="585" t="s">
        <v>324</v>
      </c>
      <c r="CIJ448" s="586"/>
      <c r="CIK448" s="584" t="s">
        <v>325</v>
      </c>
      <c r="CIL448" s="583"/>
      <c r="CIM448" s="583" t="s">
        <v>326</v>
      </c>
      <c r="CIN448" s="583"/>
      <c r="CIO448" s="583" t="s">
        <v>327</v>
      </c>
      <c r="CIP448" s="583"/>
      <c r="CIQ448" s="583" t="s">
        <v>328</v>
      </c>
      <c r="CIR448" s="583"/>
      <c r="CIS448" s="583" t="s">
        <v>329</v>
      </c>
      <c r="CIT448" s="583"/>
      <c r="CIU448" s="583" t="s">
        <v>330</v>
      </c>
      <c r="CIV448" s="583"/>
      <c r="CIW448" s="584" t="s">
        <v>331</v>
      </c>
      <c r="CIX448" s="583"/>
      <c r="CIY448" s="583" t="s">
        <v>332</v>
      </c>
      <c r="CIZ448" s="583"/>
      <c r="CJA448" s="587" t="s">
        <v>322</v>
      </c>
      <c r="CJB448" s="588"/>
      <c r="CJC448" s="587" t="s">
        <v>323</v>
      </c>
      <c r="CJD448" s="588"/>
      <c r="CJE448" s="585" t="s">
        <v>324</v>
      </c>
      <c r="CJF448" s="586"/>
      <c r="CJG448" s="584" t="s">
        <v>325</v>
      </c>
      <c r="CJH448" s="583"/>
      <c r="CJI448" s="583" t="s">
        <v>326</v>
      </c>
      <c r="CJJ448" s="583"/>
      <c r="CJK448" s="583" t="s">
        <v>327</v>
      </c>
      <c r="CJL448" s="583"/>
      <c r="CJM448" s="583" t="s">
        <v>328</v>
      </c>
      <c r="CJN448" s="583"/>
      <c r="CJO448" s="583" t="s">
        <v>329</v>
      </c>
      <c r="CJP448" s="583"/>
      <c r="CJQ448" s="583" t="s">
        <v>330</v>
      </c>
      <c r="CJR448" s="583"/>
      <c r="CJS448" s="584" t="s">
        <v>331</v>
      </c>
      <c r="CJT448" s="583"/>
      <c r="CJU448" s="583" t="s">
        <v>332</v>
      </c>
      <c r="CJV448" s="583"/>
      <c r="CJW448" s="583" t="s">
        <v>321</v>
      </c>
      <c r="CJX448" s="583"/>
      <c r="CJY448" s="587" t="s">
        <v>322</v>
      </c>
      <c r="CJZ448" s="588"/>
      <c r="CKA448" s="587" t="s">
        <v>323</v>
      </c>
      <c r="CKB448" s="588"/>
      <c r="CKC448" s="585" t="s">
        <v>324</v>
      </c>
      <c r="CKD448" s="586"/>
      <c r="CKE448" s="584" t="s">
        <v>325</v>
      </c>
      <c r="CKF448" s="583"/>
      <c r="CKG448" s="583" t="s">
        <v>326</v>
      </c>
      <c r="CKH448" s="583"/>
      <c r="CKI448" s="583" t="s">
        <v>327</v>
      </c>
      <c r="CKJ448" s="583"/>
      <c r="CKK448" s="583" t="s">
        <v>328</v>
      </c>
      <c r="CKL448" s="583"/>
      <c r="CKM448" s="583" t="s">
        <v>329</v>
      </c>
      <c r="CKN448" s="583"/>
      <c r="CKO448" s="583" t="s">
        <v>330</v>
      </c>
      <c r="CKP448" s="583"/>
      <c r="CKQ448" s="584" t="s">
        <v>331</v>
      </c>
      <c r="CKR448" s="583"/>
      <c r="CKS448" s="583" t="s">
        <v>332</v>
      </c>
      <c r="CKT448" s="583"/>
      <c r="CKU448" s="583" t="s">
        <v>329</v>
      </c>
      <c r="CKV448" s="583"/>
      <c r="CKW448" s="583" t="s">
        <v>330</v>
      </c>
      <c r="CKX448" s="583"/>
      <c r="CKY448" s="584" t="s">
        <v>331</v>
      </c>
      <c r="CKZ448" s="583"/>
      <c r="CLA448" s="583" t="s">
        <v>332</v>
      </c>
      <c r="CLB448" s="583"/>
      <c r="CLC448" s="583" t="s">
        <v>329</v>
      </c>
      <c r="CLD448" s="583"/>
      <c r="CLE448" s="583" t="s">
        <v>330</v>
      </c>
      <c r="CLF448" s="583"/>
      <c r="CLG448" s="584" t="s">
        <v>331</v>
      </c>
      <c r="CLH448" s="583"/>
      <c r="CLI448" s="583" t="s">
        <v>332</v>
      </c>
      <c r="CLJ448" s="583"/>
      <c r="CLK448" s="583" t="s">
        <v>321</v>
      </c>
      <c r="CLL448" s="583"/>
      <c r="CLM448" s="587" t="s">
        <v>322</v>
      </c>
      <c r="CLN448" s="588"/>
      <c r="CLO448" s="587" t="s">
        <v>323</v>
      </c>
      <c r="CLP448" s="588"/>
      <c r="CLQ448" s="585" t="s">
        <v>324</v>
      </c>
      <c r="CLR448" s="586"/>
      <c r="CLS448" s="584" t="s">
        <v>325</v>
      </c>
      <c r="CLT448" s="583"/>
      <c r="CLU448" s="583" t="s">
        <v>326</v>
      </c>
      <c r="CLV448" s="583"/>
      <c r="CLW448" s="583" t="s">
        <v>327</v>
      </c>
      <c r="CLX448" s="583"/>
      <c r="CLY448" s="583" t="s">
        <v>328</v>
      </c>
      <c r="CLZ448" s="583"/>
      <c r="CMA448" s="583" t="s">
        <v>329</v>
      </c>
      <c r="CMB448" s="583"/>
      <c r="CMC448" s="583" t="s">
        <v>330</v>
      </c>
      <c r="CMD448" s="583"/>
      <c r="CME448" s="584" t="s">
        <v>331</v>
      </c>
      <c r="CMF448" s="583"/>
      <c r="CMG448" s="583" t="s">
        <v>332</v>
      </c>
      <c r="CMH448" s="583"/>
    </row>
    <row r="449" spans="1:2374" s="256" customFormat="1" ht="43.5" customHeight="1" thickBot="1" x14ac:dyDescent="0.3">
      <c r="A449" s="842"/>
      <c r="B449" s="849"/>
      <c r="C449" s="850"/>
      <c r="D449" s="850"/>
      <c r="E449" s="850"/>
      <c r="F449" s="850"/>
      <c r="G449" s="851"/>
      <c r="H449" s="258" t="s">
        <v>210</v>
      </c>
      <c r="I449" s="258" t="s">
        <v>2</v>
      </c>
      <c r="J449" s="258" t="s">
        <v>211</v>
      </c>
      <c r="K449" s="258" t="s">
        <v>2</v>
      </c>
      <c r="L449" s="258" t="s">
        <v>212</v>
      </c>
      <c r="M449" s="258" t="s">
        <v>2</v>
      </c>
      <c r="N449" s="258" t="s">
        <v>213</v>
      </c>
      <c r="O449" s="258" t="s">
        <v>2</v>
      </c>
      <c r="P449" s="258" t="s">
        <v>214</v>
      </c>
      <c r="Q449" s="258" t="s">
        <v>2</v>
      </c>
      <c r="R449" s="258" t="s">
        <v>215</v>
      </c>
      <c r="S449" s="258" t="s">
        <v>2</v>
      </c>
      <c r="T449" s="258" t="s">
        <v>216</v>
      </c>
      <c r="U449" s="258" t="s">
        <v>2</v>
      </c>
      <c r="V449" s="258" t="s">
        <v>217</v>
      </c>
      <c r="W449" s="258" t="s">
        <v>2</v>
      </c>
      <c r="X449" s="258" t="s">
        <v>218</v>
      </c>
      <c r="Y449" s="258" t="s">
        <v>2</v>
      </c>
      <c r="Z449" s="258" t="s">
        <v>219</v>
      </c>
      <c r="AA449" s="258" t="s">
        <v>2</v>
      </c>
      <c r="AB449" s="258" t="s">
        <v>210</v>
      </c>
      <c r="AC449" s="258" t="s">
        <v>211</v>
      </c>
      <c r="AD449" s="258" t="s">
        <v>212</v>
      </c>
      <c r="AE449" s="258" t="s">
        <v>213</v>
      </c>
      <c r="AF449" s="258" t="s">
        <v>214</v>
      </c>
      <c r="AG449" s="258" t="s">
        <v>215</v>
      </c>
      <c r="AH449" s="258" t="s">
        <v>216</v>
      </c>
      <c r="AI449" s="258" t="s">
        <v>217</v>
      </c>
      <c r="AJ449" s="258" t="s">
        <v>218</v>
      </c>
      <c r="AK449" s="258" t="s">
        <v>219</v>
      </c>
      <c r="AL449" s="258" t="s">
        <v>210</v>
      </c>
      <c r="AM449" s="258" t="s">
        <v>211</v>
      </c>
      <c r="AN449" s="258" t="s">
        <v>212</v>
      </c>
      <c r="AO449" s="258" t="s">
        <v>213</v>
      </c>
      <c r="AP449" s="258" t="s">
        <v>214</v>
      </c>
      <c r="AQ449" s="258" t="s">
        <v>215</v>
      </c>
      <c r="AR449" s="258" t="s">
        <v>216</v>
      </c>
      <c r="AS449" s="258" t="s">
        <v>217</v>
      </c>
      <c r="AT449" s="258" t="s">
        <v>218</v>
      </c>
      <c r="AU449" s="258" t="s">
        <v>219</v>
      </c>
      <c r="AV449" s="258" t="s">
        <v>210</v>
      </c>
      <c r="AW449" s="258" t="s">
        <v>211</v>
      </c>
      <c r="AX449" s="258" t="s">
        <v>212</v>
      </c>
      <c r="AY449" s="258" t="s">
        <v>213</v>
      </c>
      <c r="AZ449" s="258" t="s">
        <v>214</v>
      </c>
      <c r="BA449" s="258" t="s">
        <v>215</v>
      </c>
      <c r="BB449" s="258" t="s">
        <v>216</v>
      </c>
      <c r="BC449" s="258" t="s">
        <v>217</v>
      </c>
      <c r="BD449" s="258" t="s">
        <v>218</v>
      </c>
      <c r="BE449" s="258" t="s">
        <v>219</v>
      </c>
      <c r="BF449" s="258" t="s">
        <v>210</v>
      </c>
      <c r="BG449" s="258" t="s">
        <v>211</v>
      </c>
      <c r="BH449" s="258" t="s">
        <v>212</v>
      </c>
      <c r="BI449" s="258" t="s">
        <v>213</v>
      </c>
      <c r="BJ449" s="258" t="s">
        <v>214</v>
      </c>
      <c r="BK449" s="258" t="s">
        <v>215</v>
      </c>
      <c r="BL449" s="258" t="s">
        <v>216</v>
      </c>
      <c r="BM449" s="258" t="s">
        <v>217</v>
      </c>
      <c r="BN449" s="258" t="s">
        <v>218</v>
      </c>
      <c r="BO449" s="258" t="s">
        <v>219</v>
      </c>
      <c r="BP449" s="258" t="s">
        <v>210</v>
      </c>
      <c r="BQ449" s="258" t="s">
        <v>211</v>
      </c>
      <c r="BR449" s="258" t="s">
        <v>212</v>
      </c>
      <c r="BS449" s="258" t="s">
        <v>213</v>
      </c>
      <c r="BT449" s="258" t="s">
        <v>214</v>
      </c>
      <c r="BU449" s="258" t="s">
        <v>215</v>
      </c>
      <c r="BV449" s="258" t="s">
        <v>216</v>
      </c>
      <c r="BW449" s="258" t="s">
        <v>217</v>
      </c>
      <c r="BX449" s="258" t="s">
        <v>218</v>
      </c>
      <c r="BY449" s="258" t="s">
        <v>219</v>
      </c>
      <c r="BZ449" s="258" t="s">
        <v>210</v>
      </c>
      <c r="CA449" s="258" t="s">
        <v>211</v>
      </c>
      <c r="CB449" s="258" t="s">
        <v>212</v>
      </c>
      <c r="CC449" s="258" t="s">
        <v>213</v>
      </c>
      <c r="CD449" s="258" t="s">
        <v>214</v>
      </c>
      <c r="CE449" s="258" t="s">
        <v>215</v>
      </c>
      <c r="CF449" s="258" t="s">
        <v>216</v>
      </c>
      <c r="CG449" s="258" t="s">
        <v>217</v>
      </c>
      <c r="CH449" s="258" t="s">
        <v>218</v>
      </c>
      <c r="CI449" s="258" t="s">
        <v>219</v>
      </c>
      <c r="CJ449" s="140" t="s">
        <v>37</v>
      </c>
      <c r="CK449" s="140" t="s">
        <v>38</v>
      </c>
      <c r="CL449" s="140" t="s">
        <v>37</v>
      </c>
      <c r="CM449" s="140" t="s">
        <v>38</v>
      </c>
      <c r="CN449" s="140" t="s">
        <v>37</v>
      </c>
      <c r="CO449" s="140" t="s">
        <v>38</v>
      </c>
      <c r="CP449" s="140" t="s">
        <v>37</v>
      </c>
      <c r="CQ449" s="140" t="s">
        <v>38</v>
      </c>
      <c r="CR449" s="140" t="s">
        <v>37</v>
      </c>
      <c r="CS449" s="140" t="s">
        <v>38</v>
      </c>
      <c r="CT449" s="140" t="s">
        <v>37</v>
      </c>
      <c r="CU449" s="140" t="s">
        <v>38</v>
      </c>
      <c r="CV449" s="140" t="s">
        <v>37</v>
      </c>
      <c r="CW449" s="140" t="s">
        <v>38</v>
      </c>
      <c r="CX449" s="140" t="s">
        <v>37</v>
      </c>
      <c r="CY449" s="140" t="s">
        <v>38</v>
      </c>
      <c r="CZ449" s="140" t="s">
        <v>37</v>
      </c>
      <c r="DA449" s="140" t="s">
        <v>38</v>
      </c>
      <c r="DB449" s="140" t="s">
        <v>37</v>
      </c>
      <c r="DC449" s="140" t="s">
        <v>38</v>
      </c>
      <c r="DD449" s="140" t="s">
        <v>37</v>
      </c>
      <c r="DE449" s="140" t="s">
        <v>38</v>
      </c>
      <c r="DF449" s="140" t="s">
        <v>37</v>
      </c>
      <c r="DG449" s="140" t="s">
        <v>38</v>
      </c>
      <c r="DH449" s="140" t="s">
        <v>37</v>
      </c>
      <c r="DI449" s="140" t="s">
        <v>38</v>
      </c>
      <c r="DJ449" s="140" t="s">
        <v>37</v>
      </c>
      <c r="DK449" s="140" t="s">
        <v>38</v>
      </c>
      <c r="DL449" s="140" t="s">
        <v>37</v>
      </c>
      <c r="DM449" s="140" t="s">
        <v>38</v>
      </c>
      <c r="DN449" s="140" t="s">
        <v>37</v>
      </c>
      <c r="DO449" s="140" t="s">
        <v>38</v>
      </c>
      <c r="DP449" s="140" t="s">
        <v>37</v>
      </c>
      <c r="DQ449" s="140" t="s">
        <v>38</v>
      </c>
      <c r="DR449" s="140" t="s">
        <v>37</v>
      </c>
      <c r="DS449" s="140" t="s">
        <v>38</v>
      </c>
      <c r="DT449" s="140" t="s">
        <v>37</v>
      </c>
      <c r="DU449" s="140" t="s">
        <v>38</v>
      </c>
      <c r="DV449" s="140" t="s">
        <v>37</v>
      </c>
      <c r="DW449" s="140" t="s">
        <v>38</v>
      </c>
      <c r="DX449" s="140" t="s">
        <v>37</v>
      </c>
      <c r="DY449" s="140" t="s">
        <v>38</v>
      </c>
      <c r="DZ449" s="140" t="s">
        <v>37</v>
      </c>
      <c r="EA449" s="140" t="s">
        <v>38</v>
      </c>
      <c r="EB449" s="140" t="s">
        <v>37</v>
      </c>
      <c r="EC449" s="140" t="s">
        <v>38</v>
      </c>
      <c r="ED449" s="140" t="s">
        <v>37</v>
      </c>
      <c r="EE449" s="140" t="s">
        <v>38</v>
      </c>
      <c r="EF449" s="140" t="s">
        <v>37</v>
      </c>
      <c r="EG449" s="140" t="s">
        <v>38</v>
      </c>
      <c r="EH449" s="140" t="s">
        <v>37</v>
      </c>
      <c r="EI449" s="140" t="s">
        <v>38</v>
      </c>
      <c r="EJ449" s="140" t="s">
        <v>37</v>
      </c>
      <c r="EK449" s="140" t="s">
        <v>38</v>
      </c>
      <c r="EL449" s="140" t="s">
        <v>37</v>
      </c>
      <c r="EM449" s="140" t="s">
        <v>38</v>
      </c>
      <c r="EN449" s="140" t="s">
        <v>37</v>
      </c>
      <c r="EO449" s="140" t="s">
        <v>38</v>
      </c>
      <c r="EP449" s="140" t="s">
        <v>37</v>
      </c>
      <c r="EQ449" s="140" t="s">
        <v>38</v>
      </c>
      <c r="ER449" s="140" t="s">
        <v>37</v>
      </c>
      <c r="ES449" s="140" t="s">
        <v>38</v>
      </c>
      <c r="ET449" s="140" t="s">
        <v>37</v>
      </c>
      <c r="EU449" s="140" t="s">
        <v>38</v>
      </c>
      <c r="EV449" s="140" t="s">
        <v>37</v>
      </c>
      <c r="EW449" s="140" t="s">
        <v>38</v>
      </c>
      <c r="EX449" s="140" t="s">
        <v>37</v>
      </c>
      <c r="EY449" s="140" t="s">
        <v>38</v>
      </c>
      <c r="EZ449" s="140" t="s">
        <v>37</v>
      </c>
      <c r="FA449" s="140" t="s">
        <v>38</v>
      </c>
      <c r="FB449" s="140" t="s">
        <v>37</v>
      </c>
      <c r="FC449" s="140" t="s">
        <v>38</v>
      </c>
      <c r="FD449" s="140" t="s">
        <v>37</v>
      </c>
      <c r="FE449" s="140" t="s">
        <v>38</v>
      </c>
      <c r="FF449" s="140" t="s">
        <v>37</v>
      </c>
      <c r="FG449" s="140" t="s">
        <v>38</v>
      </c>
      <c r="FH449" s="140" t="s">
        <v>37</v>
      </c>
      <c r="FI449" s="140" t="s">
        <v>38</v>
      </c>
      <c r="FJ449" s="140" t="s">
        <v>37</v>
      </c>
      <c r="FK449" s="140" t="s">
        <v>38</v>
      </c>
      <c r="FL449" s="140" t="s">
        <v>37</v>
      </c>
      <c r="FM449" s="140" t="s">
        <v>38</v>
      </c>
      <c r="FN449" s="140" t="s">
        <v>37</v>
      </c>
      <c r="FO449" s="140" t="s">
        <v>38</v>
      </c>
      <c r="FP449" s="140" t="s">
        <v>37</v>
      </c>
      <c r="FQ449" s="140" t="s">
        <v>38</v>
      </c>
      <c r="FR449" s="140" t="s">
        <v>37</v>
      </c>
      <c r="FS449" s="140" t="s">
        <v>38</v>
      </c>
      <c r="FT449" s="140" t="s">
        <v>37</v>
      </c>
      <c r="FU449" s="140" t="s">
        <v>38</v>
      </c>
      <c r="FV449" s="140" t="s">
        <v>38</v>
      </c>
      <c r="FW449" s="140" t="s">
        <v>38</v>
      </c>
      <c r="FX449" s="140" t="s">
        <v>38</v>
      </c>
      <c r="FY449" s="140" t="s">
        <v>38</v>
      </c>
      <c r="FZ449" s="140" t="s">
        <v>38</v>
      </c>
      <c r="GA449" s="140" t="s">
        <v>38</v>
      </c>
      <c r="GB449" s="140" t="s">
        <v>38</v>
      </c>
      <c r="GC449" s="140" t="s">
        <v>38</v>
      </c>
      <c r="GD449" s="140" t="s">
        <v>38</v>
      </c>
      <c r="GE449" s="140" t="s">
        <v>38</v>
      </c>
      <c r="GF449" s="140" t="s">
        <v>38</v>
      </c>
      <c r="GG449" s="140" t="s">
        <v>38</v>
      </c>
      <c r="GH449" s="140" t="s">
        <v>37</v>
      </c>
      <c r="GI449" s="140" t="s">
        <v>38</v>
      </c>
      <c r="GJ449" s="140" t="s">
        <v>37</v>
      </c>
      <c r="GK449" s="140" t="s">
        <v>38</v>
      </c>
      <c r="GL449" s="140" t="s">
        <v>37</v>
      </c>
      <c r="GM449" s="140" t="s">
        <v>38</v>
      </c>
      <c r="GN449" s="140" t="s">
        <v>37</v>
      </c>
      <c r="GO449" s="140" t="s">
        <v>38</v>
      </c>
      <c r="GP449" s="140" t="s">
        <v>37</v>
      </c>
      <c r="GQ449" s="140" t="s">
        <v>38</v>
      </c>
      <c r="GR449" s="140" t="s">
        <v>37</v>
      </c>
      <c r="GS449" s="140" t="s">
        <v>38</v>
      </c>
      <c r="GT449" s="140" t="s">
        <v>37</v>
      </c>
      <c r="GU449" s="140" t="s">
        <v>38</v>
      </c>
      <c r="GV449" s="140" t="s">
        <v>37</v>
      </c>
      <c r="GW449" s="140" t="s">
        <v>38</v>
      </c>
      <c r="GX449" s="140" t="s">
        <v>37</v>
      </c>
      <c r="GY449" s="140" t="s">
        <v>38</v>
      </c>
      <c r="GZ449" s="140" t="s">
        <v>37</v>
      </c>
      <c r="HA449" s="140" t="s">
        <v>38</v>
      </c>
      <c r="HB449" s="140" t="s">
        <v>37</v>
      </c>
      <c r="HC449" s="140" t="s">
        <v>38</v>
      </c>
      <c r="HD449" s="140" t="s">
        <v>37</v>
      </c>
      <c r="HE449" s="140" t="s">
        <v>38</v>
      </c>
      <c r="HF449" s="140" t="s">
        <v>37</v>
      </c>
      <c r="HG449" s="140" t="s">
        <v>38</v>
      </c>
      <c r="HH449" s="140" t="s">
        <v>37</v>
      </c>
      <c r="HI449" s="140" t="s">
        <v>38</v>
      </c>
      <c r="HJ449" s="140" t="s">
        <v>37</v>
      </c>
      <c r="HK449" s="140" t="s">
        <v>38</v>
      </c>
      <c r="HL449" s="140" t="s">
        <v>37</v>
      </c>
      <c r="HM449" s="140" t="s">
        <v>38</v>
      </c>
      <c r="HN449" s="140" t="s">
        <v>37</v>
      </c>
      <c r="HO449" s="140" t="s">
        <v>38</v>
      </c>
      <c r="HP449" s="140" t="s">
        <v>37</v>
      </c>
      <c r="HQ449" s="140" t="s">
        <v>38</v>
      </c>
      <c r="HR449" s="140" t="s">
        <v>37</v>
      </c>
      <c r="HS449" s="140" t="s">
        <v>38</v>
      </c>
      <c r="HT449" s="140" t="s">
        <v>37</v>
      </c>
      <c r="HU449" s="140" t="s">
        <v>38</v>
      </c>
      <c r="HV449" s="140" t="s">
        <v>37</v>
      </c>
      <c r="HW449" s="140" t="s">
        <v>38</v>
      </c>
      <c r="HX449" s="140" t="s">
        <v>37</v>
      </c>
      <c r="HY449" s="140" t="s">
        <v>38</v>
      </c>
      <c r="HZ449" s="140" t="s">
        <v>37</v>
      </c>
      <c r="IA449" s="140" t="s">
        <v>38</v>
      </c>
      <c r="IB449" s="140" t="s">
        <v>37</v>
      </c>
      <c r="IC449" s="140" t="s">
        <v>38</v>
      </c>
      <c r="ID449" s="140" t="s">
        <v>37</v>
      </c>
      <c r="IE449" s="140" t="s">
        <v>38</v>
      </c>
      <c r="IF449" s="140" t="s">
        <v>37</v>
      </c>
      <c r="IG449" s="140" t="s">
        <v>38</v>
      </c>
      <c r="IH449" s="140" t="s">
        <v>37</v>
      </c>
      <c r="II449" s="140" t="s">
        <v>38</v>
      </c>
      <c r="IJ449" s="140" t="s">
        <v>37</v>
      </c>
      <c r="IK449" s="140" t="s">
        <v>38</v>
      </c>
      <c r="IL449" s="140" t="s">
        <v>37</v>
      </c>
      <c r="IM449" s="140" t="s">
        <v>38</v>
      </c>
      <c r="IN449" s="140" t="s">
        <v>37</v>
      </c>
      <c r="IO449" s="140" t="s">
        <v>38</v>
      </c>
      <c r="IP449" s="140" t="s">
        <v>37</v>
      </c>
      <c r="IQ449" s="140" t="s">
        <v>38</v>
      </c>
      <c r="IR449" s="140" t="s">
        <v>37</v>
      </c>
      <c r="IS449" s="140" t="s">
        <v>38</v>
      </c>
      <c r="IT449" s="140" t="s">
        <v>37</v>
      </c>
      <c r="IU449" s="140" t="s">
        <v>38</v>
      </c>
      <c r="IV449" s="140" t="s">
        <v>37</v>
      </c>
      <c r="IW449" s="140" t="s">
        <v>38</v>
      </c>
      <c r="IX449" s="140" t="s">
        <v>37</v>
      </c>
      <c r="IY449" s="140" t="s">
        <v>38</v>
      </c>
      <c r="IZ449" s="140" t="s">
        <v>37</v>
      </c>
      <c r="JA449" s="140" t="s">
        <v>38</v>
      </c>
      <c r="JB449" s="140" t="s">
        <v>37</v>
      </c>
      <c r="JC449" s="140" t="s">
        <v>38</v>
      </c>
      <c r="JD449" s="140" t="s">
        <v>37</v>
      </c>
      <c r="JE449" s="140" t="s">
        <v>38</v>
      </c>
      <c r="JF449" s="140" t="s">
        <v>37</v>
      </c>
      <c r="JG449" s="140" t="s">
        <v>38</v>
      </c>
      <c r="JH449" s="140" t="s">
        <v>37</v>
      </c>
      <c r="JI449" s="140" t="s">
        <v>38</v>
      </c>
      <c r="JJ449" s="140" t="s">
        <v>37</v>
      </c>
      <c r="JK449" s="140" t="s">
        <v>38</v>
      </c>
      <c r="JL449" s="140" t="s">
        <v>37</v>
      </c>
      <c r="JM449" s="140" t="s">
        <v>38</v>
      </c>
      <c r="JN449" s="140" t="s">
        <v>37</v>
      </c>
      <c r="JO449" s="140" t="s">
        <v>38</v>
      </c>
      <c r="JP449" s="140" t="s">
        <v>37</v>
      </c>
      <c r="JQ449" s="140" t="s">
        <v>38</v>
      </c>
      <c r="JR449" s="140" t="s">
        <v>37</v>
      </c>
      <c r="JS449" s="140" t="s">
        <v>38</v>
      </c>
      <c r="JT449" s="140" t="s">
        <v>37</v>
      </c>
      <c r="JU449" s="140" t="s">
        <v>38</v>
      </c>
      <c r="JV449" s="140" t="s">
        <v>37</v>
      </c>
      <c r="JW449" s="140" t="s">
        <v>38</v>
      </c>
      <c r="JX449" s="140" t="s">
        <v>37</v>
      </c>
      <c r="JY449" s="140" t="s">
        <v>38</v>
      </c>
      <c r="JZ449" s="140" t="s">
        <v>37</v>
      </c>
      <c r="KA449" s="140" t="s">
        <v>38</v>
      </c>
      <c r="KB449" s="140" t="s">
        <v>37</v>
      </c>
      <c r="KC449" s="140" t="s">
        <v>38</v>
      </c>
      <c r="KD449" s="140" t="s">
        <v>37</v>
      </c>
      <c r="KE449" s="140" t="s">
        <v>38</v>
      </c>
      <c r="KF449" s="140" t="s">
        <v>37</v>
      </c>
      <c r="KG449" s="140" t="s">
        <v>38</v>
      </c>
      <c r="KH449" s="140" t="s">
        <v>37</v>
      </c>
      <c r="KI449" s="140" t="s">
        <v>38</v>
      </c>
      <c r="KJ449" s="140" t="s">
        <v>37</v>
      </c>
      <c r="KK449" s="140" t="s">
        <v>38</v>
      </c>
      <c r="KL449" s="140" t="s">
        <v>37</v>
      </c>
      <c r="KM449" s="140" t="s">
        <v>38</v>
      </c>
      <c r="KN449" s="140" t="s">
        <v>37</v>
      </c>
      <c r="KO449" s="140" t="s">
        <v>38</v>
      </c>
      <c r="KP449" s="140" t="s">
        <v>37</v>
      </c>
      <c r="KQ449" s="140" t="s">
        <v>38</v>
      </c>
      <c r="KR449" s="140" t="s">
        <v>37</v>
      </c>
      <c r="KS449" s="140" t="s">
        <v>38</v>
      </c>
      <c r="KT449" s="140" t="s">
        <v>37</v>
      </c>
      <c r="KU449" s="140" t="s">
        <v>38</v>
      </c>
      <c r="KV449" s="140" t="s">
        <v>37</v>
      </c>
      <c r="KW449" s="140" t="s">
        <v>38</v>
      </c>
      <c r="KX449" s="140" t="s">
        <v>37</v>
      </c>
      <c r="KY449" s="140" t="s">
        <v>38</v>
      </c>
      <c r="KZ449" s="140" t="s">
        <v>37</v>
      </c>
      <c r="LA449" s="140" t="s">
        <v>38</v>
      </c>
      <c r="LB449" s="140" t="s">
        <v>37</v>
      </c>
      <c r="LC449" s="140" t="s">
        <v>38</v>
      </c>
      <c r="LD449" s="140" t="s">
        <v>38</v>
      </c>
      <c r="LE449" s="140" t="s">
        <v>38</v>
      </c>
      <c r="LF449" s="140" t="s">
        <v>38</v>
      </c>
      <c r="LG449" s="140" t="s">
        <v>38</v>
      </c>
      <c r="LH449" s="140" t="s">
        <v>38</v>
      </c>
      <c r="LI449" s="140" t="s">
        <v>38</v>
      </c>
      <c r="LJ449" s="140" t="s">
        <v>38</v>
      </c>
      <c r="LK449" s="140" t="s">
        <v>38</v>
      </c>
      <c r="LL449" s="140" t="s">
        <v>38</v>
      </c>
      <c r="LM449" s="140" t="s">
        <v>38</v>
      </c>
      <c r="LN449" s="140" t="s">
        <v>38</v>
      </c>
      <c r="LO449" s="140" t="s">
        <v>38</v>
      </c>
      <c r="LP449" s="619"/>
      <c r="LQ449" s="619"/>
      <c r="LR449" s="619"/>
      <c r="LS449" s="619"/>
      <c r="LT449" s="619"/>
      <c r="LU449" s="619"/>
      <c r="LV449" s="619"/>
      <c r="LW449" s="619"/>
      <c r="LX449" s="619"/>
      <c r="LY449" s="619"/>
      <c r="LZ449" s="619"/>
      <c r="MA449" s="619"/>
      <c r="MB449" s="619"/>
      <c r="MC449" s="619"/>
      <c r="MD449" s="619"/>
      <c r="ME449" s="619"/>
      <c r="MF449" s="619"/>
      <c r="MG449" s="619"/>
      <c r="MH449" s="619"/>
      <c r="MI449" s="619"/>
      <c r="MJ449" s="619"/>
      <c r="MK449" s="619"/>
      <c r="ML449" s="619"/>
      <c r="MM449" s="619"/>
      <c r="MN449" s="618"/>
      <c r="MO449" s="618"/>
      <c r="MP449" s="618"/>
      <c r="MQ449" s="618"/>
      <c r="MR449" s="618"/>
      <c r="MS449" s="618"/>
      <c r="MT449" s="618"/>
      <c r="MU449" s="618"/>
      <c r="MV449" s="618"/>
      <c r="MW449" s="618"/>
      <c r="MX449" s="618"/>
      <c r="MY449" s="618"/>
      <c r="MZ449" s="138" t="s">
        <v>37</v>
      </c>
      <c r="NA449" s="138" t="s">
        <v>38</v>
      </c>
      <c r="NB449" s="138" t="s">
        <v>37</v>
      </c>
      <c r="NC449" s="138" t="s">
        <v>38</v>
      </c>
      <c r="ND449" s="138" t="s">
        <v>37</v>
      </c>
      <c r="NE449" s="138" t="s">
        <v>38</v>
      </c>
      <c r="NF449" s="138" t="s">
        <v>37</v>
      </c>
      <c r="NG449" s="138" t="s">
        <v>38</v>
      </c>
      <c r="NH449" s="138" t="s">
        <v>37</v>
      </c>
      <c r="NI449" s="138" t="s">
        <v>38</v>
      </c>
      <c r="NJ449" s="138" t="s">
        <v>37</v>
      </c>
      <c r="NK449" s="138" t="s">
        <v>38</v>
      </c>
      <c r="NL449" s="138" t="s">
        <v>37</v>
      </c>
      <c r="NM449" s="138" t="s">
        <v>38</v>
      </c>
      <c r="NN449" s="138" t="s">
        <v>37</v>
      </c>
      <c r="NO449" s="138" t="s">
        <v>38</v>
      </c>
      <c r="NP449" s="138" t="s">
        <v>37</v>
      </c>
      <c r="NQ449" s="138" t="s">
        <v>38</v>
      </c>
      <c r="NR449" s="138" t="s">
        <v>37</v>
      </c>
      <c r="NS449" s="138" t="s">
        <v>38</v>
      </c>
      <c r="NT449" s="138" t="s">
        <v>37</v>
      </c>
      <c r="NU449" s="138" t="s">
        <v>38</v>
      </c>
      <c r="NV449" s="138" t="s">
        <v>37</v>
      </c>
      <c r="NW449" s="138" t="s">
        <v>38</v>
      </c>
      <c r="NX449" s="138" t="s">
        <v>37</v>
      </c>
      <c r="NY449" s="138" t="s">
        <v>38</v>
      </c>
      <c r="NZ449" s="138" t="s">
        <v>37</v>
      </c>
      <c r="OA449" s="138" t="s">
        <v>38</v>
      </c>
      <c r="OB449" s="138" t="s">
        <v>37</v>
      </c>
      <c r="OC449" s="138" t="s">
        <v>38</v>
      </c>
      <c r="OD449" s="138" t="s">
        <v>37</v>
      </c>
      <c r="OE449" s="138" t="s">
        <v>38</v>
      </c>
      <c r="OF449" s="138" t="s">
        <v>37</v>
      </c>
      <c r="OG449" s="138" t="s">
        <v>38</v>
      </c>
      <c r="OH449" s="138" t="s">
        <v>37</v>
      </c>
      <c r="OI449" s="138" t="s">
        <v>38</v>
      </c>
      <c r="OJ449" s="138" t="s">
        <v>37</v>
      </c>
      <c r="OK449" s="138" t="s">
        <v>38</v>
      </c>
      <c r="OL449" s="138" t="s">
        <v>37</v>
      </c>
      <c r="OM449" s="138" t="s">
        <v>38</v>
      </c>
      <c r="ON449" s="138" t="s">
        <v>37</v>
      </c>
      <c r="OO449" s="138" t="s">
        <v>38</v>
      </c>
      <c r="OP449" s="138" t="s">
        <v>37</v>
      </c>
      <c r="OQ449" s="138" t="s">
        <v>38</v>
      </c>
      <c r="OR449" s="138" t="s">
        <v>37</v>
      </c>
      <c r="OS449" s="138" t="s">
        <v>38</v>
      </c>
      <c r="OT449" s="138" t="s">
        <v>37</v>
      </c>
      <c r="OU449" s="138" t="s">
        <v>38</v>
      </c>
      <c r="OV449" s="138" t="s">
        <v>37</v>
      </c>
      <c r="OW449" s="138" t="s">
        <v>38</v>
      </c>
      <c r="OX449" s="138" t="s">
        <v>37</v>
      </c>
      <c r="OY449" s="138" t="s">
        <v>38</v>
      </c>
      <c r="OZ449" s="138" t="s">
        <v>37</v>
      </c>
      <c r="PA449" s="138" t="s">
        <v>38</v>
      </c>
      <c r="PB449" s="138" t="s">
        <v>37</v>
      </c>
      <c r="PC449" s="138" t="s">
        <v>38</v>
      </c>
      <c r="PD449" s="138" t="s">
        <v>37</v>
      </c>
      <c r="PE449" s="138" t="s">
        <v>38</v>
      </c>
      <c r="PF449" s="138" t="s">
        <v>37</v>
      </c>
      <c r="PG449" s="138" t="s">
        <v>38</v>
      </c>
      <c r="PH449" s="138" t="s">
        <v>37</v>
      </c>
      <c r="PI449" s="138" t="s">
        <v>38</v>
      </c>
      <c r="PJ449" s="138" t="s">
        <v>37</v>
      </c>
      <c r="PK449" s="138" t="s">
        <v>38</v>
      </c>
      <c r="PL449" s="138" t="s">
        <v>37</v>
      </c>
      <c r="PM449" s="138" t="s">
        <v>38</v>
      </c>
      <c r="PN449" s="138" t="s">
        <v>37</v>
      </c>
      <c r="PO449" s="138" t="s">
        <v>38</v>
      </c>
      <c r="PP449" s="138" t="s">
        <v>37</v>
      </c>
      <c r="PQ449" s="138" t="s">
        <v>38</v>
      </c>
      <c r="PR449" s="138" t="s">
        <v>37</v>
      </c>
      <c r="PS449" s="138" t="s">
        <v>38</v>
      </c>
      <c r="PT449" s="138" t="s">
        <v>37</v>
      </c>
      <c r="PU449" s="138" t="s">
        <v>38</v>
      </c>
      <c r="PV449" s="138" t="s">
        <v>37</v>
      </c>
      <c r="PW449" s="138" t="s">
        <v>38</v>
      </c>
      <c r="PX449" s="138" t="s">
        <v>37</v>
      </c>
      <c r="PY449" s="138" t="s">
        <v>38</v>
      </c>
      <c r="PZ449" s="138" t="s">
        <v>37</v>
      </c>
      <c r="QA449" s="138" t="s">
        <v>38</v>
      </c>
      <c r="QB449" s="138" t="s">
        <v>37</v>
      </c>
      <c r="QC449" s="138" t="s">
        <v>38</v>
      </c>
      <c r="QD449" s="138" t="s">
        <v>37</v>
      </c>
      <c r="QE449" s="138" t="s">
        <v>38</v>
      </c>
      <c r="QF449" s="138" t="s">
        <v>37</v>
      </c>
      <c r="QG449" s="138" t="s">
        <v>38</v>
      </c>
      <c r="QH449" s="138" t="s">
        <v>37</v>
      </c>
      <c r="QI449" s="138" t="s">
        <v>38</v>
      </c>
      <c r="QJ449" s="138" t="s">
        <v>37</v>
      </c>
      <c r="QK449" s="138" t="s">
        <v>38</v>
      </c>
      <c r="QL449" s="138" t="s">
        <v>37</v>
      </c>
      <c r="QM449" s="138" t="s">
        <v>38</v>
      </c>
      <c r="QN449" s="138" t="s">
        <v>37</v>
      </c>
      <c r="QO449" s="138" t="s">
        <v>38</v>
      </c>
      <c r="QP449" s="138" t="s">
        <v>37</v>
      </c>
      <c r="QQ449" s="138" t="s">
        <v>38</v>
      </c>
      <c r="QR449" s="138" t="s">
        <v>37</v>
      </c>
      <c r="QS449" s="138" t="s">
        <v>38</v>
      </c>
      <c r="QT449" s="138" t="s">
        <v>37</v>
      </c>
      <c r="QU449" s="138" t="s">
        <v>38</v>
      </c>
      <c r="QV449" s="138" t="s">
        <v>37</v>
      </c>
      <c r="QW449" s="138" t="s">
        <v>38</v>
      </c>
      <c r="QX449" s="138" t="s">
        <v>37</v>
      </c>
      <c r="QY449" s="138" t="s">
        <v>38</v>
      </c>
      <c r="QZ449" s="138" t="s">
        <v>37</v>
      </c>
      <c r="RA449" s="138" t="s">
        <v>38</v>
      </c>
      <c r="RB449" s="138" t="s">
        <v>37</v>
      </c>
      <c r="RC449" s="138" t="s">
        <v>38</v>
      </c>
      <c r="RD449" s="138" t="s">
        <v>37</v>
      </c>
      <c r="RE449" s="138" t="s">
        <v>38</v>
      </c>
      <c r="RF449" s="138" t="s">
        <v>37</v>
      </c>
      <c r="RG449" s="138" t="s">
        <v>38</v>
      </c>
      <c r="RH449" s="138" t="s">
        <v>37</v>
      </c>
      <c r="RI449" s="138" t="s">
        <v>38</v>
      </c>
      <c r="RJ449" s="138" t="s">
        <v>37</v>
      </c>
      <c r="RK449" s="138" t="s">
        <v>38</v>
      </c>
      <c r="RL449" s="138" t="s">
        <v>37</v>
      </c>
      <c r="RM449" s="138" t="s">
        <v>38</v>
      </c>
      <c r="RN449" s="138" t="s">
        <v>37</v>
      </c>
      <c r="RO449" s="138" t="s">
        <v>38</v>
      </c>
      <c r="RP449" s="138" t="s">
        <v>37</v>
      </c>
      <c r="RQ449" s="138" t="s">
        <v>38</v>
      </c>
      <c r="RR449" s="138" t="s">
        <v>37</v>
      </c>
      <c r="RS449" s="138" t="s">
        <v>38</v>
      </c>
      <c r="RT449" s="138" t="s">
        <v>37</v>
      </c>
      <c r="RU449" s="138" t="s">
        <v>38</v>
      </c>
      <c r="RV449" s="138" t="s">
        <v>37</v>
      </c>
      <c r="RW449" s="138" t="s">
        <v>38</v>
      </c>
      <c r="RX449" s="138" t="s">
        <v>37</v>
      </c>
      <c r="RY449" s="138" t="s">
        <v>38</v>
      </c>
      <c r="RZ449" s="138" t="s">
        <v>37</v>
      </c>
      <c r="SA449" s="138" t="s">
        <v>38</v>
      </c>
      <c r="SB449" s="138" t="s">
        <v>37</v>
      </c>
      <c r="SC449" s="138" t="s">
        <v>38</v>
      </c>
      <c r="SD449" s="138" t="s">
        <v>37</v>
      </c>
      <c r="SE449" s="138" t="s">
        <v>38</v>
      </c>
      <c r="SF449" s="138" t="s">
        <v>37</v>
      </c>
      <c r="SG449" s="138" t="s">
        <v>38</v>
      </c>
      <c r="SH449" s="138" t="s">
        <v>37</v>
      </c>
      <c r="SI449" s="138" t="s">
        <v>38</v>
      </c>
      <c r="SJ449" s="138" t="s">
        <v>37</v>
      </c>
      <c r="SK449" s="138" t="s">
        <v>38</v>
      </c>
      <c r="SL449" s="138" t="s">
        <v>37</v>
      </c>
      <c r="SM449" s="138" t="s">
        <v>38</v>
      </c>
      <c r="SN449" s="138" t="s">
        <v>37</v>
      </c>
      <c r="SO449" s="138" t="s">
        <v>38</v>
      </c>
      <c r="SP449" s="138" t="s">
        <v>37</v>
      </c>
      <c r="SQ449" s="138" t="s">
        <v>38</v>
      </c>
      <c r="SR449" s="138" t="s">
        <v>37</v>
      </c>
      <c r="SS449" s="138" t="s">
        <v>38</v>
      </c>
      <c r="ST449" s="138" t="s">
        <v>37</v>
      </c>
      <c r="SU449" s="138" t="s">
        <v>38</v>
      </c>
      <c r="SV449" s="138" t="s">
        <v>37</v>
      </c>
      <c r="SW449" s="138" t="s">
        <v>38</v>
      </c>
      <c r="SX449" s="138" t="s">
        <v>37</v>
      </c>
      <c r="SY449" s="138" t="s">
        <v>38</v>
      </c>
      <c r="SZ449" s="138" t="s">
        <v>37</v>
      </c>
      <c r="TA449" s="138" t="s">
        <v>38</v>
      </c>
      <c r="TB449" s="138" t="s">
        <v>37</v>
      </c>
      <c r="TC449" s="138" t="s">
        <v>38</v>
      </c>
      <c r="TD449" s="138" t="s">
        <v>37</v>
      </c>
      <c r="TE449" s="138" t="s">
        <v>38</v>
      </c>
      <c r="TF449" s="138" t="s">
        <v>37</v>
      </c>
      <c r="TG449" s="138" t="s">
        <v>38</v>
      </c>
      <c r="TH449" s="138" t="s">
        <v>37</v>
      </c>
      <c r="TI449" s="138" t="s">
        <v>38</v>
      </c>
      <c r="TJ449" s="138" t="s">
        <v>37</v>
      </c>
      <c r="TK449" s="138" t="s">
        <v>38</v>
      </c>
      <c r="TL449" s="138" t="s">
        <v>37</v>
      </c>
      <c r="TM449" s="138" t="s">
        <v>38</v>
      </c>
      <c r="TN449" s="138" t="s">
        <v>37</v>
      </c>
      <c r="TO449" s="138" t="s">
        <v>38</v>
      </c>
      <c r="TP449" s="138" t="s">
        <v>37</v>
      </c>
      <c r="TQ449" s="138" t="s">
        <v>38</v>
      </c>
      <c r="TR449" s="138" t="s">
        <v>37</v>
      </c>
      <c r="TS449" s="138" t="s">
        <v>38</v>
      </c>
      <c r="TT449" s="138" t="s">
        <v>37</v>
      </c>
      <c r="TU449" s="138" t="s">
        <v>38</v>
      </c>
      <c r="TV449" s="138" t="s">
        <v>37</v>
      </c>
      <c r="TW449" s="138" t="s">
        <v>38</v>
      </c>
      <c r="TX449" s="138" t="s">
        <v>37</v>
      </c>
      <c r="TY449" s="138" t="s">
        <v>38</v>
      </c>
      <c r="TZ449" s="138" t="s">
        <v>37</v>
      </c>
      <c r="UA449" s="138" t="s">
        <v>38</v>
      </c>
      <c r="UB449" s="138" t="s">
        <v>37</v>
      </c>
      <c r="UC449" s="138" t="s">
        <v>38</v>
      </c>
      <c r="UD449" s="138" t="s">
        <v>37</v>
      </c>
      <c r="UE449" s="138" t="s">
        <v>38</v>
      </c>
      <c r="UF449" s="138" t="s">
        <v>37</v>
      </c>
      <c r="UG449" s="138" t="s">
        <v>38</v>
      </c>
      <c r="UH449" s="138" t="s">
        <v>37</v>
      </c>
      <c r="UI449" s="138" t="s">
        <v>38</v>
      </c>
      <c r="UJ449" s="138" t="s">
        <v>37</v>
      </c>
      <c r="UK449" s="138" t="s">
        <v>38</v>
      </c>
      <c r="UL449" s="138" t="s">
        <v>37</v>
      </c>
      <c r="UM449" s="138" t="s">
        <v>38</v>
      </c>
      <c r="UN449" s="138" t="s">
        <v>37</v>
      </c>
      <c r="UO449" s="138" t="s">
        <v>38</v>
      </c>
      <c r="UP449" s="138" t="s">
        <v>37</v>
      </c>
      <c r="UQ449" s="138" t="s">
        <v>38</v>
      </c>
      <c r="UR449" s="138" t="s">
        <v>37</v>
      </c>
      <c r="US449" s="138" t="s">
        <v>38</v>
      </c>
      <c r="UT449" s="138" t="s">
        <v>37</v>
      </c>
      <c r="UU449" s="138" t="s">
        <v>38</v>
      </c>
      <c r="UV449" s="138" t="s">
        <v>37</v>
      </c>
      <c r="UW449" s="138" t="s">
        <v>38</v>
      </c>
      <c r="UX449" s="138" t="s">
        <v>37</v>
      </c>
      <c r="UY449" s="138" t="s">
        <v>38</v>
      </c>
      <c r="UZ449" s="138" t="s">
        <v>37</v>
      </c>
      <c r="VA449" s="138" t="s">
        <v>38</v>
      </c>
      <c r="VB449" s="138" t="s">
        <v>37</v>
      </c>
      <c r="VC449" s="138" t="s">
        <v>38</v>
      </c>
      <c r="VD449" s="138" t="s">
        <v>37</v>
      </c>
      <c r="VE449" s="138" t="s">
        <v>38</v>
      </c>
      <c r="VF449" s="138" t="s">
        <v>37</v>
      </c>
      <c r="VG449" s="138" t="s">
        <v>38</v>
      </c>
      <c r="VH449" s="138" t="s">
        <v>37</v>
      </c>
      <c r="VI449" s="138" t="s">
        <v>38</v>
      </c>
      <c r="VJ449" s="138" t="s">
        <v>37</v>
      </c>
      <c r="VK449" s="138" t="s">
        <v>38</v>
      </c>
      <c r="VL449" s="138" t="s">
        <v>37</v>
      </c>
      <c r="VM449" s="138" t="s">
        <v>38</v>
      </c>
      <c r="VN449" s="138" t="s">
        <v>37</v>
      </c>
      <c r="VO449" s="138" t="s">
        <v>38</v>
      </c>
      <c r="VP449" s="138" t="s">
        <v>37</v>
      </c>
      <c r="VQ449" s="138" t="s">
        <v>38</v>
      </c>
      <c r="VR449" s="138" t="s">
        <v>37</v>
      </c>
      <c r="VS449" s="138" t="s">
        <v>38</v>
      </c>
      <c r="VT449" s="138" t="s">
        <v>37</v>
      </c>
      <c r="VU449" s="138" t="s">
        <v>38</v>
      </c>
      <c r="VV449" s="138" t="s">
        <v>37</v>
      </c>
      <c r="VW449" s="138" t="s">
        <v>38</v>
      </c>
      <c r="VX449" s="138" t="s">
        <v>37</v>
      </c>
      <c r="VY449" s="138" t="s">
        <v>38</v>
      </c>
      <c r="VZ449" s="138" t="s">
        <v>37</v>
      </c>
      <c r="WA449" s="138" t="s">
        <v>38</v>
      </c>
      <c r="WB449" s="138" t="s">
        <v>37</v>
      </c>
      <c r="WC449" s="138" t="s">
        <v>38</v>
      </c>
      <c r="WD449" s="138" t="s">
        <v>37</v>
      </c>
      <c r="WE449" s="138" t="s">
        <v>38</v>
      </c>
      <c r="WF449" s="138" t="s">
        <v>37</v>
      </c>
      <c r="WG449" s="138" t="s">
        <v>38</v>
      </c>
      <c r="WH449" s="138" t="s">
        <v>37</v>
      </c>
      <c r="WI449" s="138" t="s">
        <v>38</v>
      </c>
      <c r="WJ449" s="138" t="s">
        <v>37</v>
      </c>
      <c r="WK449" s="138" t="s">
        <v>38</v>
      </c>
      <c r="WL449" s="138" t="s">
        <v>37</v>
      </c>
      <c r="WM449" s="138" t="s">
        <v>38</v>
      </c>
      <c r="WN449" s="138" t="s">
        <v>37</v>
      </c>
      <c r="WO449" s="138" t="s">
        <v>38</v>
      </c>
      <c r="WP449" s="138" t="s">
        <v>37</v>
      </c>
      <c r="WQ449" s="138" t="s">
        <v>38</v>
      </c>
      <c r="WR449" s="138" t="s">
        <v>37</v>
      </c>
      <c r="WS449" s="138" t="s">
        <v>38</v>
      </c>
      <c r="WT449" s="138" t="s">
        <v>37</v>
      </c>
      <c r="WU449" s="138" t="s">
        <v>38</v>
      </c>
      <c r="WV449" s="138" t="s">
        <v>37</v>
      </c>
      <c r="WW449" s="138" t="s">
        <v>38</v>
      </c>
      <c r="WX449" s="138" t="s">
        <v>37</v>
      </c>
      <c r="WY449" s="138" t="s">
        <v>38</v>
      </c>
      <c r="WZ449" s="138" t="s">
        <v>37</v>
      </c>
      <c r="XA449" s="138" t="s">
        <v>38</v>
      </c>
      <c r="XB449" s="138" t="s">
        <v>37</v>
      </c>
      <c r="XC449" s="138" t="s">
        <v>38</v>
      </c>
      <c r="XD449" s="138" t="s">
        <v>37</v>
      </c>
      <c r="XE449" s="138" t="s">
        <v>38</v>
      </c>
      <c r="XF449" s="138" t="s">
        <v>37</v>
      </c>
      <c r="XG449" s="138" t="s">
        <v>38</v>
      </c>
      <c r="XH449" s="138" t="s">
        <v>37</v>
      </c>
      <c r="XI449" s="138" t="s">
        <v>38</v>
      </c>
      <c r="XJ449" s="138" t="s">
        <v>37</v>
      </c>
      <c r="XK449" s="138" t="s">
        <v>38</v>
      </c>
      <c r="XL449" s="138" t="s">
        <v>37</v>
      </c>
      <c r="XM449" s="138" t="s">
        <v>38</v>
      </c>
      <c r="XN449" s="138" t="s">
        <v>37</v>
      </c>
      <c r="XO449" s="138" t="s">
        <v>38</v>
      </c>
      <c r="XP449" s="138" t="s">
        <v>37</v>
      </c>
      <c r="XQ449" s="138" t="s">
        <v>38</v>
      </c>
      <c r="XR449" s="138" t="s">
        <v>37</v>
      </c>
      <c r="XS449" s="138" t="s">
        <v>38</v>
      </c>
      <c r="XT449" s="138" t="s">
        <v>37</v>
      </c>
      <c r="XU449" s="138" t="s">
        <v>38</v>
      </c>
      <c r="XV449" s="138" t="s">
        <v>37</v>
      </c>
      <c r="XW449" s="138" t="s">
        <v>38</v>
      </c>
      <c r="XX449" s="138" t="s">
        <v>37</v>
      </c>
      <c r="XY449" s="138" t="s">
        <v>38</v>
      </c>
      <c r="XZ449" s="138" t="s">
        <v>37</v>
      </c>
      <c r="YA449" s="138" t="s">
        <v>38</v>
      </c>
      <c r="YB449" s="138" t="s">
        <v>37</v>
      </c>
      <c r="YC449" s="138" t="s">
        <v>38</v>
      </c>
      <c r="YD449" s="138" t="s">
        <v>37</v>
      </c>
      <c r="YE449" s="138" t="s">
        <v>38</v>
      </c>
      <c r="YF449" s="138" t="s">
        <v>37</v>
      </c>
      <c r="YG449" s="138" t="s">
        <v>38</v>
      </c>
      <c r="YH449" s="138" t="s">
        <v>37</v>
      </c>
      <c r="YI449" s="138" t="s">
        <v>38</v>
      </c>
      <c r="YJ449" s="138" t="s">
        <v>37</v>
      </c>
      <c r="YK449" s="138" t="s">
        <v>38</v>
      </c>
      <c r="YL449" s="138" t="s">
        <v>37</v>
      </c>
      <c r="YM449" s="138" t="s">
        <v>38</v>
      </c>
      <c r="YN449" s="138" t="s">
        <v>37</v>
      </c>
      <c r="YO449" s="138" t="s">
        <v>38</v>
      </c>
      <c r="YP449" s="138" t="s">
        <v>37</v>
      </c>
      <c r="YQ449" s="138" t="s">
        <v>38</v>
      </c>
      <c r="YR449" s="138" t="s">
        <v>37</v>
      </c>
      <c r="YS449" s="138" t="s">
        <v>38</v>
      </c>
      <c r="YT449" s="138" t="s">
        <v>37</v>
      </c>
      <c r="YU449" s="138" t="s">
        <v>38</v>
      </c>
      <c r="YV449" s="138" t="s">
        <v>37</v>
      </c>
      <c r="YW449" s="138" t="s">
        <v>38</v>
      </c>
      <c r="YX449" s="138" t="s">
        <v>37</v>
      </c>
      <c r="YY449" s="138" t="s">
        <v>38</v>
      </c>
      <c r="YZ449" s="138" t="s">
        <v>37</v>
      </c>
      <c r="ZA449" s="138" t="s">
        <v>38</v>
      </c>
      <c r="ZB449" s="138" t="s">
        <v>37</v>
      </c>
      <c r="ZC449" s="138" t="s">
        <v>38</v>
      </c>
      <c r="ZD449" s="138" t="s">
        <v>37</v>
      </c>
      <c r="ZE449" s="138" t="s">
        <v>38</v>
      </c>
      <c r="ZF449" s="138" t="s">
        <v>37</v>
      </c>
      <c r="ZG449" s="138" t="s">
        <v>38</v>
      </c>
      <c r="ZH449" s="138" t="s">
        <v>37</v>
      </c>
      <c r="ZI449" s="138" t="s">
        <v>38</v>
      </c>
      <c r="ZJ449" s="138" t="s">
        <v>37</v>
      </c>
      <c r="ZK449" s="138" t="s">
        <v>38</v>
      </c>
      <c r="ZL449" s="138" t="s">
        <v>37</v>
      </c>
      <c r="ZM449" s="138" t="s">
        <v>38</v>
      </c>
      <c r="ZN449" s="138" t="s">
        <v>37</v>
      </c>
      <c r="ZO449" s="138" t="s">
        <v>38</v>
      </c>
      <c r="ZP449" s="138" t="s">
        <v>37</v>
      </c>
      <c r="ZQ449" s="138" t="s">
        <v>38</v>
      </c>
      <c r="ZR449" s="138" t="s">
        <v>37</v>
      </c>
      <c r="ZS449" s="138" t="s">
        <v>38</v>
      </c>
      <c r="ZT449" s="138" t="s">
        <v>37</v>
      </c>
      <c r="ZU449" s="138" t="s">
        <v>38</v>
      </c>
      <c r="ZV449" s="138" t="s">
        <v>37</v>
      </c>
      <c r="ZW449" s="138" t="s">
        <v>38</v>
      </c>
      <c r="ZX449" s="138" t="s">
        <v>37</v>
      </c>
      <c r="ZY449" s="138" t="s">
        <v>38</v>
      </c>
      <c r="ZZ449" s="138" t="s">
        <v>37</v>
      </c>
      <c r="AAA449" s="138" t="s">
        <v>38</v>
      </c>
      <c r="AAB449" s="138" t="s">
        <v>37</v>
      </c>
      <c r="AAC449" s="138" t="s">
        <v>38</v>
      </c>
      <c r="AAD449" s="138" t="s">
        <v>37</v>
      </c>
      <c r="AAE449" s="138" t="s">
        <v>38</v>
      </c>
      <c r="AAF449" s="138" t="s">
        <v>37</v>
      </c>
      <c r="AAG449" s="138" t="s">
        <v>38</v>
      </c>
      <c r="AAH449" s="138" t="s">
        <v>37</v>
      </c>
      <c r="AAI449" s="138" t="s">
        <v>38</v>
      </c>
      <c r="AAJ449" s="138" t="s">
        <v>37</v>
      </c>
      <c r="AAK449" s="138" t="s">
        <v>38</v>
      </c>
      <c r="AAL449" s="138" t="s">
        <v>37</v>
      </c>
      <c r="AAM449" s="138" t="s">
        <v>38</v>
      </c>
      <c r="AAN449" s="138" t="s">
        <v>37</v>
      </c>
      <c r="AAO449" s="138" t="s">
        <v>38</v>
      </c>
      <c r="AAP449" s="138" t="s">
        <v>37</v>
      </c>
      <c r="AAQ449" s="138" t="s">
        <v>38</v>
      </c>
      <c r="AAR449" s="138" t="s">
        <v>37</v>
      </c>
      <c r="AAS449" s="138" t="s">
        <v>38</v>
      </c>
      <c r="AAT449" s="138" t="s">
        <v>37</v>
      </c>
      <c r="AAU449" s="138" t="s">
        <v>38</v>
      </c>
      <c r="AAV449" s="138" t="s">
        <v>37</v>
      </c>
      <c r="AAW449" s="138" t="s">
        <v>38</v>
      </c>
      <c r="AAX449" s="138" t="s">
        <v>37</v>
      </c>
      <c r="AAY449" s="138" t="s">
        <v>38</v>
      </c>
      <c r="AAZ449" s="138" t="s">
        <v>37</v>
      </c>
      <c r="ABA449" s="138" t="s">
        <v>38</v>
      </c>
      <c r="ABB449" s="138" t="s">
        <v>37</v>
      </c>
      <c r="ABC449" s="138" t="s">
        <v>38</v>
      </c>
      <c r="ABD449" s="138" t="s">
        <v>37</v>
      </c>
      <c r="ABE449" s="138" t="s">
        <v>38</v>
      </c>
      <c r="ABF449" s="138" t="s">
        <v>37</v>
      </c>
      <c r="ABG449" s="138" t="s">
        <v>38</v>
      </c>
      <c r="ABH449" s="138" t="s">
        <v>37</v>
      </c>
      <c r="ABI449" s="138" t="s">
        <v>38</v>
      </c>
      <c r="ABJ449" s="138" t="s">
        <v>37</v>
      </c>
      <c r="ABK449" s="138" t="s">
        <v>38</v>
      </c>
      <c r="ABL449" s="138" t="s">
        <v>37</v>
      </c>
      <c r="ABM449" s="138" t="s">
        <v>38</v>
      </c>
      <c r="ABN449" s="138" t="s">
        <v>37</v>
      </c>
      <c r="ABO449" s="138" t="s">
        <v>38</v>
      </c>
      <c r="ABP449" s="138" t="s">
        <v>37</v>
      </c>
      <c r="ABQ449" s="138" t="s">
        <v>38</v>
      </c>
      <c r="ABR449" s="138" t="s">
        <v>37</v>
      </c>
      <c r="ABS449" s="138" t="s">
        <v>38</v>
      </c>
      <c r="ABT449" s="138" t="s">
        <v>37</v>
      </c>
      <c r="ABU449" s="138" t="s">
        <v>38</v>
      </c>
      <c r="ABV449" s="138" t="s">
        <v>37</v>
      </c>
      <c r="ABW449" s="138" t="s">
        <v>38</v>
      </c>
      <c r="ABX449" s="138" t="s">
        <v>37</v>
      </c>
      <c r="ABY449" s="138" t="s">
        <v>38</v>
      </c>
      <c r="ABZ449" s="138" t="s">
        <v>37</v>
      </c>
      <c r="ACA449" s="138" t="s">
        <v>38</v>
      </c>
      <c r="ACB449" s="138" t="s">
        <v>37</v>
      </c>
      <c r="ACC449" s="138" t="s">
        <v>38</v>
      </c>
      <c r="ACD449" s="138" t="s">
        <v>37</v>
      </c>
      <c r="ACE449" s="138" t="s">
        <v>38</v>
      </c>
      <c r="ACF449" s="138" t="s">
        <v>37</v>
      </c>
      <c r="ACG449" s="138" t="s">
        <v>38</v>
      </c>
      <c r="ACH449" s="138" t="s">
        <v>37</v>
      </c>
      <c r="ACI449" s="138" t="s">
        <v>38</v>
      </c>
      <c r="ACJ449" s="138" t="s">
        <v>37</v>
      </c>
      <c r="ACK449" s="138" t="s">
        <v>38</v>
      </c>
      <c r="ACL449" s="138" t="s">
        <v>37</v>
      </c>
      <c r="ACM449" s="138" t="s">
        <v>38</v>
      </c>
      <c r="ACN449" s="138" t="s">
        <v>37</v>
      </c>
      <c r="ACO449" s="138" t="s">
        <v>38</v>
      </c>
      <c r="ACP449" s="138" t="s">
        <v>37</v>
      </c>
      <c r="ACQ449" s="138" t="s">
        <v>38</v>
      </c>
      <c r="ACR449" s="138" t="s">
        <v>37</v>
      </c>
      <c r="ACS449" s="138" t="s">
        <v>38</v>
      </c>
      <c r="ACT449" s="138" t="s">
        <v>37</v>
      </c>
      <c r="ACU449" s="138" t="s">
        <v>38</v>
      </c>
      <c r="ACV449" s="138" t="s">
        <v>37</v>
      </c>
      <c r="ACW449" s="138" t="s">
        <v>38</v>
      </c>
      <c r="ACX449" s="138" t="s">
        <v>37</v>
      </c>
      <c r="ACY449" s="138" t="s">
        <v>38</v>
      </c>
      <c r="ACZ449" s="138" t="s">
        <v>37</v>
      </c>
      <c r="ADA449" s="138" t="s">
        <v>38</v>
      </c>
      <c r="ADB449" s="138" t="s">
        <v>37</v>
      </c>
      <c r="ADC449" s="138" t="s">
        <v>38</v>
      </c>
      <c r="ADD449" s="138" t="s">
        <v>37</v>
      </c>
      <c r="ADE449" s="138" t="s">
        <v>38</v>
      </c>
      <c r="ADF449" s="138" t="s">
        <v>37</v>
      </c>
      <c r="ADG449" s="138" t="s">
        <v>38</v>
      </c>
      <c r="ADH449" s="138" t="s">
        <v>37</v>
      </c>
      <c r="ADI449" s="138" t="s">
        <v>38</v>
      </c>
      <c r="ADJ449" s="138" t="s">
        <v>37</v>
      </c>
      <c r="ADK449" s="138" t="s">
        <v>38</v>
      </c>
      <c r="ADL449" s="138" t="s">
        <v>37</v>
      </c>
      <c r="ADM449" s="138" t="s">
        <v>38</v>
      </c>
      <c r="ADN449" s="138" t="s">
        <v>37</v>
      </c>
      <c r="ADO449" s="138" t="s">
        <v>38</v>
      </c>
      <c r="ADP449" s="138" t="s">
        <v>37</v>
      </c>
      <c r="ADQ449" s="138" t="s">
        <v>38</v>
      </c>
      <c r="ADR449" s="138" t="s">
        <v>38</v>
      </c>
      <c r="ADS449" s="138" t="s">
        <v>38</v>
      </c>
      <c r="ADT449" s="138" t="s">
        <v>38</v>
      </c>
      <c r="ADU449" s="138" t="s">
        <v>38</v>
      </c>
      <c r="ADV449" s="138" t="s">
        <v>38</v>
      </c>
      <c r="ADW449" s="138" t="s">
        <v>38</v>
      </c>
      <c r="ADX449" s="138" t="s">
        <v>38</v>
      </c>
      <c r="ADY449" s="615"/>
      <c r="ADZ449" s="615"/>
      <c r="AEA449" s="615"/>
      <c r="AEB449" s="615"/>
      <c r="AEC449" s="615"/>
      <c r="AED449" s="615"/>
      <c r="AEE449" s="615"/>
      <c r="AEF449" s="615"/>
      <c r="AEG449" s="615"/>
      <c r="AEH449" s="615"/>
      <c r="AEI449" s="615"/>
      <c r="AEJ449" s="615"/>
      <c r="AEK449" s="615"/>
      <c r="AEL449" s="615"/>
      <c r="AEM449" s="615"/>
      <c r="AEN449" s="615"/>
      <c r="AEO449" s="615"/>
      <c r="AEP449" s="615"/>
      <c r="AEQ449" s="615"/>
      <c r="AER449" s="615"/>
      <c r="AES449" s="615"/>
      <c r="AET449" s="615"/>
      <c r="AEU449" s="615"/>
      <c r="AEV449" s="615"/>
      <c r="AEW449" s="615"/>
      <c r="AEX449" s="615"/>
      <c r="AEY449" s="615"/>
      <c r="AEZ449" s="615"/>
      <c r="AFA449" s="615"/>
      <c r="AFB449" s="615"/>
      <c r="AFC449" s="615"/>
      <c r="AFD449" s="615"/>
      <c r="AFE449" s="615"/>
      <c r="AFF449" s="615"/>
      <c r="AFG449" s="615"/>
      <c r="AFH449" s="615"/>
      <c r="AFI449" s="615"/>
      <c r="AFJ449" s="228" t="s">
        <v>37</v>
      </c>
      <c r="AFK449" s="228" t="s">
        <v>38</v>
      </c>
      <c r="AFL449" s="228" t="s">
        <v>37</v>
      </c>
      <c r="AFM449" s="228" t="s">
        <v>38</v>
      </c>
      <c r="AFN449" s="228" t="s">
        <v>37</v>
      </c>
      <c r="AFO449" s="228" t="s">
        <v>38</v>
      </c>
      <c r="AFP449" s="228" t="s">
        <v>37</v>
      </c>
      <c r="AFQ449" s="228" t="s">
        <v>38</v>
      </c>
      <c r="AFR449" s="228" t="s">
        <v>37</v>
      </c>
      <c r="AFS449" s="228" t="s">
        <v>38</v>
      </c>
      <c r="AFT449" s="228" t="s">
        <v>37</v>
      </c>
      <c r="AFU449" s="228" t="s">
        <v>38</v>
      </c>
      <c r="AFV449" s="228" t="s">
        <v>37</v>
      </c>
      <c r="AFW449" s="228" t="s">
        <v>38</v>
      </c>
      <c r="AFX449" s="228" t="s">
        <v>37</v>
      </c>
      <c r="AFY449" s="228" t="s">
        <v>38</v>
      </c>
      <c r="AFZ449" s="138" t="s">
        <v>37</v>
      </c>
      <c r="AGA449" s="138" t="s">
        <v>38</v>
      </c>
      <c r="AGB449" s="138" t="s">
        <v>37</v>
      </c>
      <c r="AGC449" s="138" t="s">
        <v>38</v>
      </c>
      <c r="AGD449" s="138" t="s">
        <v>37</v>
      </c>
      <c r="AGE449" s="138" t="s">
        <v>38</v>
      </c>
      <c r="AGF449" s="138" t="s">
        <v>37</v>
      </c>
      <c r="AGG449" s="138" t="s">
        <v>38</v>
      </c>
      <c r="AGH449" s="138" t="s">
        <v>37</v>
      </c>
      <c r="AGI449" s="138" t="s">
        <v>38</v>
      </c>
      <c r="AGJ449" s="138" t="s">
        <v>37</v>
      </c>
      <c r="AGK449" s="138" t="s">
        <v>38</v>
      </c>
      <c r="AGL449" s="138" t="s">
        <v>37</v>
      </c>
      <c r="AGM449" s="138" t="s">
        <v>38</v>
      </c>
      <c r="AGN449" s="138" t="s">
        <v>37</v>
      </c>
      <c r="AGO449" s="138" t="s">
        <v>38</v>
      </c>
      <c r="AGP449" s="138" t="s">
        <v>37</v>
      </c>
      <c r="AGQ449" s="138" t="s">
        <v>38</v>
      </c>
      <c r="AGR449" s="138" t="s">
        <v>37</v>
      </c>
      <c r="AGS449" s="138" t="s">
        <v>38</v>
      </c>
      <c r="AGT449" s="138" t="s">
        <v>37</v>
      </c>
      <c r="AGU449" s="138" t="s">
        <v>38</v>
      </c>
      <c r="AGV449" s="138" t="s">
        <v>37</v>
      </c>
      <c r="AGW449" s="229" t="s">
        <v>38</v>
      </c>
      <c r="AGX449" s="228" t="s">
        <v>37</v>
      </c>
      <c r="AGY449" s="228" t="s">
        <v>38</v>
      </c>
      <c r="AGZ449" s="228" t="s">
        <v>37</v>
      </c>
      <c r="AHA449" s="228" t="s">
        <v>38</v>
      </c>
      <c r="AHB449" s="228" t="s">
        <v>37</v>
      </c>
      <c r="AHC449" s="228" t="s">
        <v>38</v>
      </c>
      <c r="AHD449" s="228" t="s">
        <v>37</v>
      </c>
      <c r="AHE449" s="228" t="s">
        <v>38</v>
      </c>
      <c r="AHF449" s="228" t="s">
        <v>37</v>
      </c>
      <c r="AHG449" s="228" t="s">
        <v>38</v>
      </c>
      <c r="AHH449" s="228" t="s">
        <v>37</v>
      </c>
      <c r="AHI449" s="228" t="s">
        <v>38</v>
      </c>
      <c r="AHJ449" s="228" t="s">
        <v>37</v>
      </c>
      <c r="AHK449" s="228" t="s">
        <v>38</v>
      </c>
      <c r="AHL449" s="228" t="s">
        <v>37</v>
      </c>
      <c r="AHM449" s="228" t="s">
        <v>38</v>
      </c>
      <c r="AHN449" s="228" t="s">
        <v>37</v>
      </c>
      <c r="AHO449" s="228" t="s">
        <v>38</v>
      </c>
      <c r="AHP449" s="228" t="s">
        <v>37</v>
      </c>
      <c r="AHQ449" s="228" t="s">
        <v>38</v>
      </c>
      <c r="AHR449" s="228" t="s">
        <v>37</v>
      </c>
      <c r="AHS449" s="228" t="s">
        <v>38</v>
      </c>
      <c r="AHT449" s="228" t="s">
        <v>37</v>
      </c>
      <c r="AHU449" s="228" t="s">
        <v>38</v>
      </c>
      <c r="AHV449" s="228" t="s">
        <v>37</v>
      </c>
      <c r="AHW449" s="228" t="s">
        <v>38</v>
      </c>
      <c r="AHX449" s="228" t="s">
        <v>37</v>
      </c>
      <c r="AHY449" s="228" t="s">
        <v>38</v>
      </c>
      <c r="AHZ449" s="228" t="s">
        <v>37</v>
      </c>
      <c r="AIA449" s="230" t="s">
        <v>38</v>
      </c>
      <c r="AIB449" s="825"/>
      <c r="AIC449" s="825"/>
      <c r="AID449" s="228" t="s">
        <v>37</v>
      </c>
      <c r="AIE449" s="228" t="s">
        <v>38</v>
      </c>
      <c r="AIF449" s="228" t="s">
        <v>37</v>
      </c>
      <c r="AIG449" s="228" t="s">
        <v>38</v>
      </c>
      <c r="AIH449" s="228" t="s">
        <v>37</v>
      </c>
      <c r="AII449" s="228" t="s">
        <v>38</v>
      </c>
      <c r="AIJ449" s="228" t="s">
        <v>37</v>
      </c>
      <c r="AIK449" s="228" t="s">
        <v>38</v>
      </c>
      <c r="AIL449" s="228" t="s">
        <v>37</v>
      </c>
      <c r="AIM449" s="228" t="s">
        <v>38</v>
      </c>
      <c r="AIN449" s="228" t="s">
        <v>37</v>
      </c>
      <c r="AIO449" s="228" t="s">
        <v>38</v>
      </c>
      <c r="AIP449" s="228" t="s">
        <v>37</v>
      </c>
      <c r="AIQ449" s="228" t="s">
        <v>38</v>
      </c>
      <c r="AIR449" s="228" t="s">
        <v>37</v>
      </c>
      <c r="AIS449" s="228" t="s">
        <v>38</v>
      </c>
      <c r="AIT449" s="228" t="s">
        <v>37</v>
      </c>
      <c r="AIU449" s="228" t="s">
        <v>38</v>
      </c>
      <c r="AIV449" s="228" t="s">
        <v>37</v>
      </c>
      <c r="AIW449" s="228" t="s">
        <v>38</v>
      </c>
      <c r="AIX449" s="228" t="s">
        <v>37</v>
      </c>
      <c r="AIY449" s="228" t="s">
        <v>38</v>
      </c>
      <c r="AIZ449" s="228" t="s">
        <v>37</v>
      </c>
      <c r="AJA449" s="228" t="s">
        <v>38</v>
      </c>
      <c r="AJB449" s="228" t="s">
        <v>37</v>
      </c>
      <c r="AJC449" s="228" t="s">
        <v>38</v>
      </c>
      <c r="AJD449" s="228" t="s">
        <v>37</v>
      </c>
      <c r="AJE449" s="228" t="s">
        <v>38</v>
      </c>
      <c r="AJF449" s="228" t="s">
        <v>37</v>
      </c>
      <c r="AJG449" s="228" t="s">
        <v>38</v>
      </c>
      <c r="AJH449" s="228" t="s">
        <v>37</v>
      </c>
      <c r="AJI449" s="228" t="s">
        <v>38</v>
      </c>
      <c r="AJJ449" s="228" t="s">
        <v>37</v>
      </c>
      <c r="AJK449" s="228" t="s">
        <v>38</v>
      </c>
      <c r="AJL449" s="228" t="s">
        <v>37</v>
      </c>
      <c r="AJM449" s="228" t="s">
        <v>38</v>
      </c>
      <c r="AJN449" s="228" t="s">
        <v>37</v>
      </c>
      <c r="AJO449" s="228" t="s">
        <v>38</v>
      </c>
      <c r="AJP449" s="228" t="s">
        <v>37</v>
      </c>
      <c r="AJQ449" s="228" t="s">
        <v>38</v>
      </c>
      <c r="AJR449" s="228" t="s">
        <v>37</v>
      </c>
      <c r="AJS449" s="228" t="s">
        <v>38</v>
      </c>
      <c r="AJT449" s="228" t="s">
        <v>37</v>
      </c>
      <c r="AJU449" s="228" t="s">
        <v>38</v>
      </c>
      <c r="AJV449" s="228" t="s">
        <v>37</v>
      </c>
      <c r="AJW449" s="228" t="s">
        <v>38</v>
      </c>
      <c r="AJX449" s="228" t="s">
        <v>37</v>
      </c>
      <c r="AJY449" s="228" t="s">
        <v>38</v>
      </c>
      <c r="AJZ449" s="228" t="s">
        <v>37</v>
      </c>
      <c r="AKA449" s="228" t="s">
        <v>38</v>
      </c>
      <c r="AKB449" s="228" t="s">
        <v>37</v>
      </c>
      <c r="AKC449" s="228" t="s">
        <v>38</v>
      </c>
      <c r="AKD449" s="228" t="s">
        <v>37</v>
      </c>
      <c r="AKE449" s="228" t="s">
        <v>38</v>
      </c>
      <c r="AKF449" s="228" t="s">
        <v>37</v>
      </c>
      <c r="AKG449" s="228" t="s">
        <v>38</v>
      </c>
      <c r="AKH449" s="228" t="s">
        <v>37</v>
      </c>
      <c r="AKI449" s="228" t="s">
        <v>38</v>
      </c>
      <c r="AKJ449" s="228" t="s">
        <v>37</v>
      </c>
      <c r="AKK449" s="228" t="s">
        <v>38</v>
      </c>
      <c r="AKL449" s="228" t="s">
        <v>37</v>
      </c>
      <c r="AKM449" s="228" t="s">
        <v>38</v>
      </c>
      <c r="AKN449" s="228" t="s">
        <v>37</v>
      </c>
      <c r="AKO449" s="228" t="s">
        <v>38</v>
      </c>
      <c r="AKP449" s="228" t="s">
        <v>37</v>
      </c>
      <c r="AKQ449" s="228" t="s">
        <v>38</v>
      </c>
      <c r="AKR449" s="228" t="s">
        <v>37</v>
      </c>
      <c r="AKS449" s="228" t="s">
        <v>38</v>
      </c>
      <c r="AKT449" s="228" t="s">
        <v>37</v>
      </c>
      <c r="AKU449" s="228" t="s">
        <v>38</v>
      </c>
      <c r="AKV449" s="228" t="s">
        <v>37</v>
      </c>
      <c r="AKW449" s="228" t="s">
        <v>38</v>
      </c>
      <c r="AKX449" s="228" t="s">
        <v>37</v>
      </c>
      <c r="AKY449" s="228" t="s">
        <v>38</v>
      </c>
      <c r="AKZ449" s="228" t="s">
        <v>37</v>
      </c>
      <c r="ALA449" s="228" t="s">
        <v>38</v>
      </c>
      <c r="ALB449" s="228" t="s">
        <v>37</v>
      </c>
      <c r="ALC449" s="228" t="s">
        <v>38</v>
      </c>
      <c r="ALD449" s="228" t="s">
        <v>37</v>
      </c>
      <c r="ALE449" s="228" t="s">
        <v>38</v>
      </c>
      <c r="ALF449" s="228" t="s">
        <v>37</v>
      </c>
      <c r="ALG449" s="228" t="s">
        <v>38</v>
      </c>
      <c r="ALH449" s="228" t="s">
        <v>37</v>
      </c>
      <c r="ALI449" s="228" t="s">
        <v>38</v>
      </c>
      <c r="ALJ449" s="228" t="s">
        <v>37</v>
      </c>
      <c r="ALK449" s="228" t="s">
        <v>38</v>
      </c>
      <c r="ALL449" s="228" t="s">
        <v>37</v>
      </c>
      <c r="ALM449" s="228" t="s">
        <v>38</v>
      </c>
      <c r="ALN449" s="228" t="s">
        <v>37</v>
      </c>
      <c r="ALO449" s="228" t="s">
        <v>38</v>
      </c>
      <c r="ALP449" s="228" t="s">
        <v>37</v>
      </c>
      <c r="ALQ449" s="228" t="s">
        <v>38</v>
      </c>
      <c r="ALR449" s="228" t="s">
        <v>37</v>
      </c>
      <c r="ALS449" s="228" t="s">
        <v>38</v>
      </c>
      <c r="ALT449" s="228" t="s">
        <v>37</v>
      </c>
      <c r="ALU449" s="228" t="s">
        <v>38</v>
      </c>
      <c r="ALV449" s="228" t="s">
        <v>37</v>
      </c>
      <c r="ALW449" s="228" t="s">
        <v>38</v>
      </c>
      <c r="ALX449" s="228" t="s">
        <v>37</v>
      </c>
      <c r="ALY449" s="228" t="s">
        <v>38</v>
      </c>
      <c r="ALZ449" s="228" t="s">
        <v>37</v>
      </c>
      <c r="AMA449" s="228" t="s">
        <v>38</v>
      </c>
      <c r="AMB449" s="228" t="s">
        <v>37</v>
      </c>
      <c r="AMC449" s="228" t="s">
        <v>38</v>
      </c>
      <c r="AMD449" s="228" t="s">
        <v>37</v>
      </c>
      <c r="AME449" s="228" t="s">
        <v>38</v>
      </c>
      <c r="AMF449" s="228" t="s">
        <v>37</v>
      </c>
      <c r="AMG449" s="228" t="s">
        <v>38</v>
      </c>
      <c r="AMH449" s="228" t="s">
        <v>37</v>
      </c>
      <c r="AMI449" s="228" t="s">
        <v>38</v>
      </c>
      <c r="AMJ449" s="228" t="s">
        <v>37</v>
      </c>
      <c r="AMK449" s="228" t="s">
        <v>38</v>
      </c>
      <c r="AML449" s="228" t="s">
        <v>37</v>
      </c>
      <c r="AMM449" s="228" t="s">
        <v>38</v>
      </c>
      <c r="AMN449" s="228" t="s">
        <v>37</v>
      </c>
      <c r="AMO449" s="228" t="s">
        <v>38</v>
      </c>
      <c r="AMP449" s="228" t="s">
        <v>37</v>
      </c>
      <c r="AMQ449" s="228" t="s">
        <v>38</v>
      </c>
      <c r="AMR449" s="228" t="s">
        <v>37</v>
      </c>
      <c r="AMS449" s="228" t="s">
        <v>38</v>
      </c>
      <c r="AMT449" s="228" t="s">
        <v>37</v>
      </c>
      <c r="AMU449" s="228" t="s">
        <v>38</v>
      </c>
      <c r="AMV449" s="228" t="s">
        <v>37</v>
      </c>
      <c r="AMW449" s="228" t="s">
        <v>38</v>
      </c>
      <c r="AMX449" s="604"/>
      <c r="AMY449" s="604"/>
      <c r="AMZ449" s="604"/>
      <c r="ANA449" s="604"/>
      <c r="ANB449" s="604"/>
      <c r="ANC449" s="604"/>
      <c r="AND449" s="141" t="s">
        <v>37</v>
      </c>
      <c r="ANE449" s="141" t="s">
        <v>38</v>
      </c>
      <c r="ANF449" s="141" t="s">
        <v>37</v>
      </c>
      <c r="ANG449" s="137" t="s">
        <v>38</v>
      </c>
      <c r="ANH449" s="141" t="s">
        <v>37</v>
      </c>
      <c r="ANI449" s="141" t="s">
        <v>38</v>
      </c>
      <c r="ANJ449" s="141" t="s">
        <v>37</v>
      </c>
      <c r="ANK449" s="141" t="s">
        <v>38</v>
      </c>
      <c r="ANL449" s="141" t="s">
        <v>37</v>
      </c>
      <c r="ANM449" s="137" t="s">
        <v>38</v>
      </c>
      <c r="ANN449" s="141" t="s">
        <v>37</v>
      </c>
      <c r="ANO449" s="141" t="s">
        <v>38</v>
      </c>
      <c r="ANP449" s="141" t="s">
        <v>37</v>
      </c>
      <c r="ANQ449" s="141" t="s">
        <v>38</v>
      </c>
      <c r="ANR449" s="141" t="s">
        <v>37</v>
      </c>
      <c r="ANS449" s="137" t="s">
        <v>38</v>
      </c>
      <c r="ANT449" s="141" t="s">
        <v>37</v>
      </c>
      <c r="ANU449" s="141" t="s">
        <v>38</v>
      </c>
      <c r="ANV449" s="231" t="s">
        <v>105</v>
      </c>
      <c r="ANW449" s="232" t="s">
        <v>106</v>
      </c>
      <c r="ANX449" s="231" t="s">
        <v>105</v>
      </c>
      <c r="ANY449" s="232" t="s">
        <v>106</v>
      </c>
      <c r="ANZ449" s="231" t="s">
        <v>105</v>
      </c>
      <c r="AOA449" s="232" t="s">
        <v>106</v>
      </c>
      <c r="AOB449" s="231" t="s">
        <v>105</v>
      </c>
      <c r="AOC449" s="232" t="s">
        <v>106</v>
      </c>
      <c r="AOD449" s="231" t="s">
        <v>105</v>
      </c>
      <c r="AOE449" s="232" t="s">
        <v>106</v>
      </c>
      <c r="AOF449" s="233" t="s">
        <v>114</v>
      </c>
      <c r="AOG449" s="233" t="s">
        <v>115</v>
      </c>
      <c r="AOH449" s="233" t="s">
        <v>116</v>
      </c>
      <c r="AOI449" s="233" t="s">
        <v>117</v>
      </c>
      <c r="AOJ449" s="233" t="s">
        <v>118</v>
      </c>
      <c r="AOK449" s="233" t="s">
        <v>119</v>
      </c>
      <c r="AOL449" s="233" t="s">
        <v>120</v>
      </c>
      <c r="AOM449" s="233" t="s">
        <v>121</v>
      </c>
      <c r="AON449" s="233" t="s">
        <v>114</v>
      </c>
      <c r="AOO449" s="233" t="s">
        <v>115</v>
      </c>
      <c r="AOP449" s="233" t="s">
        <v>116</v>
      </c>
      <c r="AOQ449" s="233" t="s">
        <v>117</v>
      </c>
      <c r="AOR449" s="233" t="s">
        <v>118</v>
      </c>
      <c r="AOS449" s="233" t="s">
        <v>119</v>
      </c>
      <c r="AOT449" s="233" t="s">
        <v>120</v>
      </c>
      <c r="AOU449" s="233" t="s">
        <v>121</v>
      </c>
      <c r="AOV449" s="233" t="s">
        <v>114</v>
      </c>
      <c r="AOW449" s="233" t="s">
        <v>115</v>
      </c>
      <c r="AOX449" s="233" t="s">
        <v>116</v>
      </c>
      <c r="AOY449" s="233" t="s">
        <v>117</v>
      </c>
      <c r="AOZ449" s="233" t="s">
        <v>118</v>
      </c>
      <c r="APA449" s="233" t="s">
        <v>119</v>
      </c>
      <c r="APB449" s="233" t="s">
        <v>120</v>
      </c>
      <c r="APC449" s="233" t="s">
        <v>121</v>
      </c>
      <c r="APD449" s="233" t="s">
        <v>114</v>
      </c>
      <c r="APE449" s="233" t="s">
        <v>115</v>
      </c>
      <c r="APF449" s="233" t="s">
        <v>116</v>
      </c>
      <c r="APG449" s="233" t="s">
        <v>117</v>
      </c>
      <c r="APH449" s="233" t="s">
        <v>118</v>
      </c>
      <c r="API449" s="233" t="s">
        <v>119</v>
      </c>
      <c r="APJ449" s="233" t="s">
        <v>120</v>
      </c>
      <c r="APK449" s="233" t="s">
        <v>121</v>
      </c>
      <c r="APL449" s="233" t="s">
        <v>114</v>
      </c>
      <c r="APM449" s="233" t="s">
        <v>115</v>
      </c>
      <c r="APN449" s="233" t="s">
        <v>116</v>
      </c>
      <c r="APO449" s="233" t="s">
        <v>117</v>
      </c>
      <c r="APP449" s="233" t="s">
        <v>118</v>
      </c>
      <c r="APQ449" s="233" t="s">
        <v>119</v>
      </c>
      <c r="APR449" s="233" t="s">
        <v>120</v>
      </c>
      <c r="APS449" s="233" t="s">
        <v>121</v>
      </c>
      <c r="APT449" s="233" t="s">
        <v>114</v>
      </c>
      <c r="APU449" s="233" t="s">
        <v>115</v>
      </c>
      <c r="APV449" s="233" t="s">
        <v>116</v>
      </c>
      <c r="APW449" s="233" t="s">
        <v>117</v>
      </c>
      <c r="APX449" s="233" t="s">
        <v>118</v>
      </c>
      <c r="APY449" s="233" t="s">
        <v>119</v>
      </c>
      <c r="APZ449" s="233" t="s">
        <v>120</v>
      </c>
      <c r="AQA449" s="233" t="s">
        <v>121</v>
      </c>
      <c r="AQB449" s="233" t="s">
        <v>114</v>
      </c>
      <c r="AQC449" s="233" t="s">
        <v>115</v>
      </c>
      <c r="AQD449" s="233" t="s">
        <v>116</v>
      </c>
      <c r="AQE449" s="233" t="s">
        <v>117</v>
      </c>
      <c r="AQF449" s="233" t="s">
        <v>118</v>
      </c>
      <c r="AQG449" s="233" t="s">
        <v>119</v>
      </c>
      <c r="AQH449" s="233" t="s">
        <v>120</v>
      </c>
      <c r="AQI449" s="233" t="s">
        <v>121</v>
      </c>
      <c r="AQJ449" s="233" t="s">
        <v>114</v>
      </c>
      <c r="AQK449" s="233" t="s">
        <v>115</v>
      </c>
      <c r="AQL449" s="233" t="s">
        <v>116</v>
      </c>
      <c r="AQM449" s="233" t="s">
        <v>117</v>
      </c>
      <c r="AQN449" s="233" t="s">
        <v>118</v>
      </c>
      <c r="AQO449" s="233" t="s">
        <v>119</v>
      </c>
      <c r="AQP449" s="233" t="s">
        <v>120</v>
      </c>
      <c r="AQQ449" s="233" t="s">
        <v>121</v>
      </c>
      <c r="AQR449" s="233" t="s">
        <v>114</v>
      </c>
      <c r="AQS449" s="233" t="s">
        <v>115</v>
      </c>
      <c r="AQT449" s="233" t="s">
        <v>116</v>
      </c>
      <c r="AQU449" s="233" t="s">
        <v>117</v>
      </c>
      <c r="AQV449" s="233" t="s">
        <v>118</v>
      </c>
      <c r="AQW449" s="233" t="s">
        <v>119</v>
      </c>
      <c r="AQX449" s="233" t="s">
        <v>120</v>
      </c>
      <c r="AQY449" s="233" t="s">
        <v>121</v>
      </c>
      <c r="AQZ449" s="233" t="s">
        <v>114</v>
      </c>
      <c r="ARA449" s="233" t="s">
        <v>115</v>
      </c>
      <c r="ARB449" s="233" t="s">
        <v>116</v>
      </c>
      <c r="ARC449" s="233" t="s">
        <v>117</v>
      </c>
      <c r="ARD449" s="233" t="s">
        <v>118</v>
      </c>
      <c r="ARE449" s="233" t="s">
        <v>119</v>
      </c>
      <c r="ARF449" s="233" t="s">
        <v>120</v>
      </c>
      <c r="ARG449" s="233" t="s">
        <v>121</v>
      </c>
      <c r="ARH449" s="233" t="s">
        <v>114</v>
      </c>
      <c r="ARI449" s="233" t="s">
        <v>115</v>
      </c>
      <c r="ARJ449" s="233" t="s">
        <v>116</v>
      </c>
      <c r="ARK449" s="233" t="s">
        <v>117</v>
      </c>
      <c r="ARL449" s="233" t="s">
        <v>118</v>
      </c>
      <c r="ARM449" s="233" t="s">
        <v>119</v>
      </c>
      <c r="ARN449" s="233" t="s">
        <v>120</v>
      </c>
      <c r="ARO449" s="233" t="s">
        <v>121</v>
      </c>
      <c r="ARP449" s="234" t="s">
        <v>114</v>
      </c>
      <c r="ARQ449" s="234" t="s">
        <v>115</v>
      </c>
      <c r="ARR449" s="234" t="s">
        <v>116</v>
      </c>
      <c r="ARS449" s="234" t="s">
        <v>117</v>
      </c>
      <c r="ART449" s="234" t="s">
        <v>118</v>
      </c>
      <c r="ARU449" s="234" t="s">
        <v>119</v>
      </c>
      <c r="ARV449" s="234" t="s">
        <v>120</v>
      </c>
      <c r="ARW449" s="234" t="s">
        <v>121</v>
      </c>
      <c r="ARX449" s="234" t="s">
        <v>135</v>
      </c>
      <c r="ARY449" s="234" t="s">
        <v>136</v>
      </c>
      <c r="ARZ449" s="234" t="s">
        <v>114</v>
      </c>
      <c r="ASA449" s="234" t="s">
        <v>115</v>
      </c>
      <c r="ASB449" s="234" t="s">
        <v>116</v>
      </c>
      <c r="ASC449" s="234" t="s">
        <v>117</v>
      </c>
      <c r="ASD449" s="234" t="s">
        <v>118</v>
      </c>
      <c r="ASE449" s="234" t="s">
        <v>119</v>
      </c>
      <c r="ASF449" s="234" t="s">
        <v>120</v>
      </c>
      <c r="ASG449" s="234" t="s">
        <v>121</v>
      </c>
      <c r="ASH449" s="234" t="s">
        <v>135</v>
      </c>
      <c r="ASI449" s="234" t="s">
        <v>136</v>
      </c>
      <c r="ASJ449" s="235" t="s">
        <v>210</v>
      </c>
      <c r="ASK449" s="235" t="s">
        <v>2</v>
      </c>
      <c r="ASL449" s="235" t="s">
        <v>211</v>
      </c>
      <c r="ASM449" s="235" t="s">
        <v>2</v>
      </c>
      <c r="ASN449" s="235" t="s">
        <v>212</v>
      </c>
      <c r="ASO449" s="235" t="s">
        <v>2</v>
      </c>
      <c r="ASP449" s="235" t="s">
        <v>213</v>
      </c>
      <c r="ASQ449" s="235" t="s">
        <v>2</v>
      </c>
      <c r="ASR449" s="235" t="s">
        <v>214</v>
      </c>
      <c r="ASS449" s="235" t="s">
        <v>2</v>
      </c>
      <c r="AST449" s="235" t="s">
        <v>215</v>
      </c>
      <c r="ASU449" s="235" t="s">
        <v>2</v>
      </c>
      <c r="ASV449" s="235" t="s">
        <v>210</v>
      </c>
      <c r="ASW449" s="235" t="s">
        <v>2</v>
      </c>
      <c r="ASX449" s="235" t="s">
        <v>211</v>
      </c>
      <c r="ASY449" s="235" t="s">
        <v>2</v>
      </c>
      <c r="ASZ449" s="235" t="s">
        <v>212</v>
      </c>
      <c r="ATA449" s="235" t="s">
        <v>2</v>
      </c>
      <c r="ATB449" s="235" t="s">
        <v>213</v>
      </c>
      <c r="ATC449" s="235" t="s">
        <v>2</v>
      </c>
      <c r="ATD449" s="235" t="s">
        <v>214</v>
      </c>
      <c r="ATE449" s="235" t="s">
        <v>2</v>
      </c>
      <c r="ATF449" s="235" t="s">
        <v>215</v>
      </c>
      <c r="ATG449" s="235" t="s">
        <v>2</v>
      </c>
      <c r="ATH449" s="235" t="s">
        <v>210</v>
      </c>
      <c r="ATI449" s="235" t="s">
        <v>2</v>
      </c>
      <c r="ATJ449" s="235" t="s">
        <v>211</v>
      </c>
      <c r="ATK449" s="235" t="s">
        <v>2</v>
      </c>
      <c r="ATL449" s="235" t="s">
        <v>212</v>
      </c>
      <c r="ATM449" s="235" t="s">
        <v>2</v>
      </c>
      <c r="ATN449" s="235" t="s">
        <v>213</v>
      </c>
      <c r="ATO449" s="235" t="s">
        <v>2</v>
      </c>
      <c r="ATP449" s="235" t="s">
        <v>214</v>
      </c>
      <c r="ATQ449" s="235" t="s">
        <v>2</v>
      </c>
      <c r="ATR449" s="235" t="s">
        <v>215</v>
      </c>
      <c r="ATS449" s="235" t="s">
        <v>2</v>
      </c>
      <c r="ATT449" s="236" t="s">
        <v>210</v>
      </c>
      <c r="ATU449" s="236" t="s">
        <v>211</v>
      </c>
      <c r="ATV449" s="236" t="s">
        <v>212</v>
      </c>
      <c r="ATW449" s="236" t="s">
        <v>213</v>
      </c>
      <c r="ATX449" s="236" t="s">
        <v>214</v>
      </c>
      <c r="ATY449" s="236" t="s">
        <v>215</v>
      </c>
      <c r="ATZ449" s="236" t="s">
        <v>216</v>
      </c>
      <c r="AUA449" s="237" t="s">
        <v>210</v>
      </c>
      <c r="AUB449" s="238" t="s">
        <v>2</v>
      </c>
      <c r="AUC449" s="238" t="s">
        <v>211</v>
      </c>
      <c r="AUD449" s="238" t="s">
        <v>2</v>
      </c>
      <c r="AUE449" s="238" t="s">
        <v>212</v>
      </c>
      <c r="AUF449" s="238" t="s">
        <v>2</v>
      </c>
      <c r="AUG449" s="238" t="s">
        <v>213</v>
      </c>
      <c r="AUH449" s="238" t="s">
        <v>2</v>
      </c>
      <c r="AUI449" s="238" t="s">
        <v>214</v>
      </c>
      <c r="AUJ449" s="238" t="s">
        <v>2</v>
      </c>
      <c r="AUK449" s="238" t="s">
        <v>215</v>
      </c>
      <c r="AUL449" s="238" t="s">
        <v>2</v>
      </c>
      <c r="AUM449" s="238" t="s">
        <v>216</v>
      </c>
      <c r="AUN449" s="238" t="s">
        <v>2</v>
      </c>
      <c r="AUO449" s="142" t="s">
        <v>37</v>
      </c>
      <c r="AUP449" s="142" t="s">
        <v>38</v>
      </c>
      <c r="AUQ449" s="142" t="s">
        <v>37</v>
      </c>
      <c r="AUR449" s="142" t="s">
        <v>38</v>
      </c>
      <c r="AUS449" s="142" t="s">
        <v>37</v>
      </c>
      <c r="AUT449" s="142" t="s">
        <v>38</v>
      </c>
      <c r="AUU449" s="142" t="s">
        <v>37</v>
      </c>
      <c r="AUV449" s="142" t="s">
        <v>38</v>
      </c>
      <c r="AUW449" s="142" t="s">
        <v>37</v>
      </c>
      <c r="AUX449" s="142" t="s">
        <v>38</v>
      </c>
      <c r="AUY449" s="142" t="s">
        <v>37</v>
      </c>
      <c r="AUZ449" s="142" t="s">
        <v>38</v>
      </c>
      <c r="AVA449" s="142" t="s">
        <v>37</v>
      </c>
      <c r="AVB449" s="142" t="s">
        <v>38</v>
      </c>
      <c r="AVC449" s="142" t="s">
        <v>37</v>
      </c>
      <c r="AVD449" s="142" t="s">
        <v>38</v>
      </c>
      <c r="AVE449" s="238" t="s">
        <v>238</v>
      </c>
      <c r="AVF449" s="238" t="s">
        <v>2</v>
      </c>
      <c r="AVG449" s="238" t="s">
        <v>239</v>
      </c>
      <c r="AVH449" s="238" t="s">
        <v>2</v>
      </c>
      <c r="AVI449" s="238" t="s">
        <v>240</v>
      </c>
      <c r="AVJ449" s="238" t="s">
        <v>2</v>
      </c>
      <c r="AVK449" s="238" t="s">
        <v>242</v>
      </c>
      <c r="AVL449" s="238" t="s">
        <v>2</v>
      </c>
      <c r="AVM449" s="238" t="s">
        <v>367</v>
      </c>
      <c r="AVN449" s="238" t="s">
        <v>2</v>
      </c>
      <c r="AVO449" s="238" t="s">
        <v>368</v>
      </c>
      <c r="AVP449" s="238" t="s">
        <v>2</v>
      </c>
      <c r="AVQ449" s="238" t="s">
        <v>369</v>
      </c>
      <c r="AVR449" s="238" t="s">
        <v>2</v>
      </c>
      <c r="AVS449" s="238" t="s">
        <v>370</v>
      </c>
      <c r="AVT449" s="238" t="s">
        <v>2</v>
      </c>
      <c r="AVU449" s="238" t="s">
        <v>371</v>
      </c>
      <c r="AVV449" s="238" t="s">
        <v>2</v>
      </c>
      <c r="AVW449" s="238" t="s">
        <v>372</v>
      </c>
      <c r="AVX449" s="238" t="s">
        <v>2</v>
      </c>
      <c r="AVY449" s="238" t="s">
        <v>238</v>
      </c>
      <c r="AVZ449" s="238" t="s">
        <v>2</v>
      </c>
      <c r="AWA449" s="238" t="s">
        <v>239</v>
      </c>
      <c r="AWB449" s="238" t="s">
        <v>2</v>
      </c>
      <c r="AWC449" s="238" t="s">
        <v>240</v>
      </c>
      <c r="AWD449" s="238" t="s">
        <v>2</v>
      </c>
      <c r="AWE449" s="238" t="s">
        <v>242</v>
      </c>
      <c r="AWF449" s="238" t="s">
        <v>2</v>
      </c>
      <c r="AWG449" s="238" t="s">
        <v>367</v>
      </c>
      <c r="AWH449" s="238" t="s">
        <v>2</v>
      </c>
      <c r="AWI449" s="238" t="s">
        <v>368</v>
      </c>
      <c r="AWJ449" s="238" t="s">
        <v>2</v>
      </c>
      <c r="AWK449" s="238" t="s">
        <v>369</v>
      </c>
      <c r="AWL449" s="238" t="s">
        <v>2</v>
      </c>
      <c r="AWM449" s="238" t="s">
        <v>370</v>
      </c>
      <c r="AWN449" s="238" t="s">
        <v>2</v>
      </c>
      <c r="AWO449" s="238" t="s">
        <v>371</v>
      </c>
      <c r="AWP449" s="238" t="s">
        <v>2</v>
      </c>
      <c r="AWQ449" s="238" t="s">
        <v>372</v>
      </c>
      <c r="AWR449" s="238" t="s">
        <v>2</v>
      </c>
      <c r="AWS449" s="141" t="s">
        <v>37</v>
      </c>
      <c r="AWT449" s="141" t="s">
        <v>38</v>
      </c>
      <c r="AWU449" s="141" t="s">
        <v>37</v>
      </c>
      <c r="AWV449" s="141" t="s">
        <v>38</v>
      </c>
      <c r="AWW449" s="141" t="s">
        <v>37</v>
      </c>
      <c r="AWX449" s="141" t="s">
        <v>38</v>
      </c>
      <c r="AWY449" s="141" t="s">
        <v>37</v>
      </c>
      <c r="AWZ449" s="141" t="s">
        <v>38</v>
      </c>
      <c r="AXA449" s="141" t="s">
        <v>37</v>
      </c>
      <c r="AXB449" s="141" t="s">
        <v>38</v>
      </c>
      <c r="AXC449" s="141" t="s">
        <v>37</v>
      </c>
      <c r="AXD449" s="141" t="s">
        <v>38</v>
      </c>
      <c r="AXE449" s="141" t="s">
        <v>37</v>
      </c>
      <c r="AXF449" s="141" t="s">
        <v>38</v>
      </c>
      <c r="AXG449" s="141" t="s">
        <v>37</v>
      </c>
      <c r="AXH449" s="141" t="s">
        <v>38</v>
      </c>
      <c r="AXI449" s="141" t="s">
        <v>37</v>
      </c>
      <c r="AXJ449" s="141" t="s">
        <v>38</v>
      </c>
      <c r="AXK449" s="141" t="s">
        <v>37</v>
      </c>
      <c r="AXL449" s="141" t="s">
        <v>38</v>
      </c>
      <c r="AXM449" s="141" t="s">
        <v>37</v>
      </c>
      <c r="AXN449" s="141" t="s">
        <v>38</v>
      </c>
      <c r="AXO449" s="141" t="s">
        <v>37</v>
      </c>
      <c r="AXP449" s="141" t="s">
        <v>38</v>
      </c>
      <c r="AXQ449" s="141" t="s">
        <v>37</v>
      </c>
      <c r="AXR449" s="141" t="s">
        <v>38</v>
      </c>
      <c r="AXS449" s="141" t="s">
        <v>37</v>
      </c>
      <c r="AXT449" s="141" t="s">
        <v>38</v>
      </c>
      <c r="AXU449" s="141" t="s">
        <v>37</v>
      </c>
      <c r="AXV449" s="141" t="s">
        <v>38</v>
      </c>
      <c r="AXW449" s="239" t="s">
        <v>37</v>
      </c>
      <c r="AXX449" s="239" t="s">
        <v>38</v>
      </c>
      <c r="AXY449" s="239" t="s">
        <v>37</v>
      </c>
      <c r="AXZ449" s="239" t="s">
        <v>38</v>
      </c>
      <c r="AYA449" s="239" t="s">
        <v>37</v>
      </c>
      <c r="AYB449" s="239" t="s">
        <v>38</v>
      </c>
      <c r="AYC449" s="239" t="s">
        <v>37</v>
      </c>
      <c r="AYD449" s="239" t="s">
        <v>38</v>
      </c>
      <c r="AYE449" s="240" t="s">
        <v>241</v>
      </c>
      <c r="AYF449" s="240" t="s">
        <v>167</v>
      </c>
      <c r="AYG449" s="240" t="s">
        <v>241</v>
      </c>
      <c r="AYH449" s="240" t="s">
        <v>167</v>
      </c>
      <c r="AYI449" s="240" t="s">
        <v>241</v>
      </c>
      <c r="AYJ449" s="240" t="s">
        <v>167</v>
      </c>
      <c r="AYK449" s="240" t="s">
        <v>241</v>
      </c>
      <c r="AYL449" s="240" t="s">
        <v>167</v>
      </c>
      <c r="AYM449" s="241" t="s">
        <v>210</v>
      </c>
      <c r="AYN449" s="241" t="s">
        <v>2</v>
      </c>
      <c r="AYO449" s="241" t="s">
        <v>211</v>
      </c>
      <c r="AYP449" s="241" t="s">
        <v>2</v>
      </c>
      <c r="AYQ449" s="241" t="s">
        <v>212</v>
      </c>
      <c r="AYR449" s="241" t="s">
        <v>2</v>
      </c>
      <c r="AYS449" s="241" t="s">
        <v>213</v>
      </c>
      <c r="AYT449" s="241" t="s">
        <v>2</v>
      </c>
      <c r="AYU449" s="241" t="s">
        <v>210</v>
      </c>
      <c r="AYV449" s="241" t="s">
        <v>2</v>
      </c>
      <c r="AYW449" s="241" t="s">
        <v>211</v>
      </c>
      <c r="AYX449" s="241" t="s">
        <v>2</v>
      </c>
      <c r="AYY449" s="241" t="s">
        <v>212</v>
      </c>
      <c r="AYZ449" s="241" t="s">
        <v>2</v>
      </c>
      <c r="AZA449" s="241" t="s">
        <v>210</v>
      </c>
      <c r="AZB449" s="241" t="s">
        <v>2</v>
      </c>
      <c r="AZC449" s="241" t="s">
        <v>211</v>
      </c>
      <c r="AZD449" s="241" t="s">
        <v>2</v>
      </c>
      <c r="AZE449" s="242" t="s">
        <v>210</v>
      </c>
      <c r="AZF449" s="242" t="s">
        <v>211</v>
      </c>
      <c r="AZG449" s="242" t="s">
        <v>212</v>
      </c>
      <c r="AZH449" s="242" t="s">
        <v>213</v>
      </c>
      <c r="AZI449" s="243" t="s">
        <v>210</v>
      </c>
      <c r="AZJ449" s="243" t="s">
        <v>211</v>
      </c>
      <c r="AZK449" s="244" t="s">
        <v>210</v>
      </c>
      <c r="AZL449" s="244" t="s">
        <v>2</v>
      </c>
      <c r="AZM449" s="244" t="s">
        <v>211</v>
      </c>
      <c r="AZN449" s="244" t="s">
        <v>2</v>
      </c>
      <c r="AZO449" s="244" t="s">
        <v>212</v>
      </c>
      <c r="AZP449" s="244" t="s">
        <v>2</v>
      </c>
      <c r="AZQ449" s="244" t="s">
        <v>213</v>
      </c>
      <c r="AZR449" s="244" t="s">
        <v>2</v>
      </c>
      <c r="AZS449" s="244" t="s">
        <v>210</v>
      </c>
      <c r="AZT449" s="244" t="s">
        <v>2</v>
      </c>
      <c r="AZU449" s="244" t="s">
        <v>211</v>
      </c>
      <c r="AZV449" s="244" t="s">
        <v>2</v>
      </c>
      <c r="AZW449" s="244" t="s">
        <v>212</v>
      </c>
      <c r="AZX449" s="244" t="s">
        <v>2</v>
      </c>
      <c r="AZY449" s="245" t="s">
        <v>257</v>
      </c>
      <c r="AZZ449" s="246" t="s">
        <v>210</v>
      </c>
      <c r="BAA449" s="246" t="s">
        <v>211</v>
      </c>
      <c r="BAB449" s="246" t="s">
        <v>212</v>
      </c>
      <c r="BAC449" s="246" t="s">
        <v>213</v>
      </c>
      <c r="BAD449" s="246" t="s">
        <v>210</v>
      </c>
      <c r="BAE449" s="246" t="s">
        <v>211</v>
      </c>
      <c r="BAF449" s="246" t="s">
        <v>212</v>
      </c>
      <c r="BAG449" s="246" t="s">
        <v>213</v>
      </c>
      <c r="BAH449" s="246" t="s">
        <v>210</v>
      </c>
      <c r="BAI449" s="246" t="s">
        <v>211</v>
      </c>
      <c r="BAJ449" s="246" t="s">
        <v>212</v>
      </c>
      <c r="BAK449" s="246" t="s">
        <v>213</v>
      </c>
      <c r="BAL449" s="246" t="s">
        <v>210</v>
      </c>
      <c r="BAM449" s="246" t="s">
        <v>211</v>
      </c>
      <c r="BAN449" s="246" t="s">
        <v>212</v>
      </c>
      <c r="BAO449" s="246" t="s">
        <v>213</v>
      </c>
      <c r="BAP449" s="246" t="s">
        <v>210</v>
      </c>
      <c r="BAQ449" s="246" t="s">
        <v>211</v>
      </c>
      <c r="BAR449" s="246" t="s">
        <v>212</v>
      </c>
      <c r="BAS449" s="246" t="s">
        <v>213</v>
      </c>
      <c r="BAT449" s="246" t="s">
        <v>210</v>
      </c>
      <c r="BAU449" s="246" t="s">
        <v>211</v>
      </c>
      <c r="BAV449" s="246" t="s">
        <v>212</v>
      </c>
      <c r="BAW449" s="246" t="s">
        <v>213</v>
      </c>
      <c r="BAX449" s="246" t="s">
        <v>210</v>
      </c>
      <c r="BAY449" s="246" t="s">
        <v>211</v>
      </c>
      <c r="BAZ449" s="246" t="s">
        <v>212</v>
      </c>
      <c r="BBA449" s="246" t="s">
        <v>213</v>
      </c>
      <c r="BBB449" s="247" t="s">
        <v>210</v>
      </c>
      <c r="BBC449" s="248" t="s">
        <v>211</v>
      </c>
      <c r="BBD449" s="249" t="s">
        <v>212</v>
      </c>
      <c r="BBE449" s="249" t="s">
        <v>213</v>
      </c>
      <c r="BBF449" s="249" t="s">
        <v>214</v>
      </c>
      <c r="BBG449" s="250" t="s">
        <v>210</v>
      </c>
      <c r="BBH449" s="250" t="s">
        <v>2</v>
      </c>
      <c r="BBI449" s="250" t="s">
        <v>211</v>
      </c>
      <c r="BBJ449" s="250" t="s">
        <v>2</v>
      </c>
      <c r="BBK449" s="250" t="s">
        <v>212</v>
      </c>
      <c r="BBL449" s="250" t="s">
        <v>2</v>
      </c>
      <c r="BBM449" s="250" t="s">
        <v>213</v>
      </c>
      <c r="BBN449" s="250" t="s">
        <v>2</v>
      </c>
      <c r="BBO449" s="250" t="s">
        <v>214</v>
      </c>
      <c r="BBP449" s="250" t="s">
        <v>2</v>
      </c>
      <c r="BBQ449" s="251" t="s">
        <v>243</v>
      </c>
      <c r="BBR449" s="252" t="s">
        <v>210</v>
      </c>
      <c r="BBS449" s="252" t="s">
        <v>2</v>
      </c>
      <c r="BBT449" s="252" t="s">
        <v>210</v>
      </c>
      <c r="BBU449" s="252" t="s">
        <v>2</v>
      </c>
      <c r="BBV449" s="252" t="s">
        <v>210</v>
      </c>
      <c r="BBW449" s="252" t="s">
        <v>2</v>
      </c>
      <c r="BBX449" s="252" t="s">
        <v>210</v>
      </c>
      <c r="BBY449" s="252" t="s">
        <v>2</v>
      </c>
      <c r="BBZ449" s="252" t="s">
        <v>210</v>
      </c>
      <c r="BCA449" s="252" t="s">
        <v>2</v>
      </c>
      <c r="BCB449" s="253" t="s">
        <v>244</v>
      </c>
      <c r="BCC449" s="253" t="s">
        <v>2</v>
      </c>
      <c r="BCD449" s="253" t="s">
        <v>244</v>
      </c>
      <c r="BCE449" s="253" t="s">
        <v>2</v>
      </c>
      <c r="BCF449" s="253" t="s">
        <v>244</v>
      </c>
      <c r="BCG449" s="253" t="s">
        <v>2</v>
      </c>
      <c r="BCH449" s="253" t="s">
        <v>244</v>
      </c>
      <c r="BCI449" s="254" t="s">
        <v>2</v>
      </c>
      <c r="BCJ449" s="657"/>
      <c r="BCK449" s="255" t="s">
        <v>244</v>
      </c>
      <c r="BCL449" s="255" t="s">
        <v>2</v>
      </c>
      <c r="BCM449" s="136" t="s">
        <v>37</v>
      </c>
      <c r="BCN449" s="136" t="s">
        <v>38</v>
      </c>
      <c r="BCO449" s="136" t="s">
        <v>37</v>
      </c>
      <c r="BCP449" s="136" t="s">
        <v>38</v>
      </c>
      <c r="BCQ449" s="136" t="s">
        <v>37</v>
      </c>
      <c r="BCR449" s="136" t="s">
        <v>38</v>
      </c>
      <c r="BCS449" s="136" t="s">
        <v>37</v>
      </c>
      <c r="BCT449" s="136" t="s">
        <v>38</v>
      </c>
      <c r="BCU449" s="136" t="s">
        <v>37</v>
      </c>
      <c r="BCV449" s="136" t="s">
        <v>38</v>
      </c>
      <c r="BCW449" s="136" t="s">
        <v>37</v>
      </c>
      <c r="BCX449" s="136" t="s">
        <v>38</v>
      </c>
      <c r="BCY449" s="136" t="s">
        <v>37</v>
      </c>
      <c r="BCZ449" s="136" t="s">
        <v>38</v>
      </c>
      <c r="BDA449" s="136" t="s">
        <v>37</v>
      </c>
      <c r="BDB449" s="136" t="s">
        <v>38</v>
      </c>
      <c r="BDC449" s="136" t="s">
        <v>37</v>
      </c>
      <c r="BDD449" s="136" t="s">
        <v>38</v>
      </c>
      <c r="BDE449" s="136" t="s">
        <v>37</v>
      </c>
      <c r="BDF449" s="136" t="s">
        <v>38</v>
      </c>
      <c r="BDG449" s="136" t="s">
        <v>37</v>
      </c>
      <c r="BDH449" s="136" t="s">
        <v>38</v>
      </c>
      <c r="BDI449" s="136" t="s">
        <v>37</v>
      </c>
      <c r="BDJ449" s="136" t="s">
        <v>38</v>
      </c>
      <c r="BDK449" s="136" t="s">
        <v>37</v>
      </c>
      <c r="BDL449" s="136" t="s">
        <v>38</v>
      </c>
      <c r="BDM449" s="136" t="s">
        <v>37</v>
      </c>
      <c r="BDN449" s="136" t="s">
        <v>38</v>
      </c>
      <c r="BDO449" s="136" t="s">
        <v>37</v>
      </c>
      <c r="BDP449" s="136" t="s">
        <v>38</v>
      </c>
      <c r="BDQ449" s="136" t="s">
        <v>37</v>
      </c>
      <c r="BDR449" s="136" t="s">
        <v>38</v>
      </c>
      <c r="BDS449" s="136" t="s">
        <v>37</v>
      </c>
      <c r="BDT449" s="136" t="s">
        <v>38</v>
      </c>
      <c r="BDU449" s="136" t="s">
        <v>37</v>
      </c>
      <c r="BDV449" s="136" t="s">
        <v>38</v>
      </c>
      <c r="BDW449" s="136" t="s">
        <v>37</v>
      </c>
      <c r="BDX449" s="136" t="s">
        <v>38</v>
      </c>
      <c r="BDY449" s="136" t="s">
        <v>37</v>
      </c>
      <c r="BDZ449" s="136" t="s">
        <v>38</v>
      </c>
      <c r="BEA449" s="598"/>
      <c r="BEB449" s="598"/>
      <c r="BEC449" s="598"/>
      <c r="BED449" s="598"/>
      <c r="BEE449" s="598"/>
      <c r="BEF449" s="598"/>
      <c r="BEG449" s="598"/>
      <c r="BEH449" s="598"/>
      <c r="BEI449" s="598"/>
      <c r="BEJ449" s="598"/>
      <c r="BEK449" s="597"/>
      <c r="BEL449" s="597"/>
      <c r="BEM449" s="597"/>
      <c r="BEN449" s="597"/>
      <c r="BEO449" s="597"/>
      <c r="BEP449" s="597"/>
      <c r="BEQ449" s="597"/>
      <c r="BER449" s="597"/>
      <c r="BES449" s="597"/>
      <c r="BET449" s="597"/>
      <c r="BEU449" s="597"/>
      <c r="BEV449" s="597"/>
      <c r="BEW449" s="597"/>
      <c r="BEX449" s="597"/>
      <c r="BEY449" s="597"/>
      <c r="BEZ449" s="597"/>
      <c r="BFA449" s="597"/>
      <c r="BFB449" s="597"/>
      <c r="BFC449" s="597"/>
      <c r="BFD449" s="597"/>
      <c r="BFE449" s="597"/>
      <c r="BFF449" s="597"/>
      <c r="BFG449" s="597"/>
      <c r="BFH449" s="597"/>
      <c r="BFI449" s="597"/>
      <c r="BFJ449" s="597"/>
      <c r="BFK449" s="597"/>
      <c r="BFL449" s="597"/>
      <c r="BFM449" s="597"/>
      <c r="BFN449" s="597"/>
      <c r="BFO449" s="597"/>
      <c r="BFP449" s="597"/>
      <c r="BFQ449" s="597"/>
      <c r="BFR449" s="597"/>
      <c r="BFS449" s="597"/>
      <c r="BFT449" s="597"/>
      <c r="BFU449" s="597"/>
      <c r="BFV449" s="597"/>
      <c r="BFW449" s="597"/>
      <c r="BFX449" s="597"/>
      <c r="BFY449" s="597"/>
      <c r="BFZ449" s="597"/>
      <c r="BGA449" s="597"/>
      <c r="BGB449" s="597"/>
      <c r="BGC449" s="597"/>
      <c r="BGD449" s="597"/>
      <c r="BGE449" s="597"/>
      <c r="BGF449" s="597"/>
      <c r="BGG449" s="597"/>
      <c r="BGH449" s="597"/>
      <c r="BGI449" s="597"/>
      <c r="BGJ449" s="597"/>
      <c r="BGK449" s="597"/>
      <c r="BGL449" s="597"/>
      <c r="BGM449" s="597"/>
      <c r="BGN449" s="597"/>
      <c r="BGO449" s="597"/>
      <c r="BGP449" s="597"/>
      <c r="BGQ449" s="597"/>
      <c r="BGR449" s="597"/>
      <c r="BGS449" s="597"/>
      <c r="BGT449" s="597"/>
      <c r="BGU449" s="597"/>
      <c r="BGV449" s="597"/>
      <c r="BGW449" s="597"/>
      <c r="BGX449" s="597"/>
      <c r="BGY449" s="597"/>
      <c r="BGZ449" s="597"/>
      <c r="BHA449" s="597"/>
      <c r="BHB449" s="597"/>
      <c r="BHC449" s="597"/>
      <c r="BHD449" s="597"/>
      <c r="BHE449" s="597"/>
      <c r="BHF449" s="597"/>
      <c r="BHG449" s="597"/>
      <c r="BHH449" s="597"/>
      <c r="BHI449" s="597"/>
      <c r="BHJ449" s="597"/>
      <c r="BHK449" s="597"/>
      <c r="BHL449" s="597"/>
      <c r="BHM449" s="597"/>
      <c r="BHN449" s="597"/>
      <c r="BHO449" s="597"/>
      <c r="BHP449" s="597"/>
      <c r="BHQ449" s="597"/>
      <c r="BHR449" s="597"/>
      <c r="BHS449" s="597"/>
      <c r="BHT449" s="597"/>
      <c r="BHU449" s="597"/>
      <c r="BHV449" s="597"/>
      <c r="BHW449" s="597"/>
      <c r="BHX449" s="597"/>
      <c r="BHY449" s="597"/>
      <c r="BHZ449" s="597"/>
      <c r="BIA449" s="597"/>
      <c r="BIB449" s="597"/>
      <c r="BIC449" s="597"/>
      <c r="BID449" s="597"/>
      <c r="BIE449" s="597"/>
      <c r="BIF449" s="597"/>
      <c r="BIG449" s="597"/>
      <c r="BIH449" s="597"/>
      <c r="BII449" s="597"/>
      <c r="BIJ449" s="597"/>
      <c r="BIK449" s="597"/>
      <c r="BIL449" s="597"/>
      <c r="BIM449" s="597"/>
      <c r="BIN449" s="597"/>
      <c r="BIO449" s="597"/>
      <c r="BIP449" s="597"/>
      <c r="BIQ449" s="597"/>
      <c r="BIR449" s="597"/>
      <c r="BIS449" s="597"/>
      <c r="BIT449" s="597"/>
      <c r="BIU449" s="597"/>
      <c r="BIV449" s="597"/>
      <c r="BIW449" s="597"/>
      <c r="BIX449" s="597"/>
      <c r="BIY449" s="597"/>
      <c r="BIZ449" s="597"/>
      <c r="BJA449" s="597"/>
      <c r="BJB449" s="597"/>
      <c r="BJC449" s="597"/>
      <c r="BJD449" s="597"/>
      <c r="BJE449" s="597"/>
      <c r="BJF449" s="597"/>
      <c r="BJG449" s="597"/>
      <c r="BJH449" s="597"/>
      <c r="BJI449" s="597"/>
      <c r="BJJ449" s="597"/>
      <c r="BJK449" s="597"/>
      <c r="BJL449" s="597"/>
      <c r="BJM449" s="597"/>
      <c r="BJN449" s="597"/>
      <c r="BJO449" s="597"/>
      <c r="BJP449" s="597"/>
      <c r="BJQ449" s="597"/>
      <c r="BJR449" s="597"/>
      <c r="BJS449" s="597"/>
      <c r="BJT449" s="597"/>
      <c r="BJU449" s="259" t="s">
        <v>276</v>
      </c>
      <c r="BJV449" s="259" t="s">
        <v>277</v>
      </c>
      <c r="BJW449" s="259" t="s">
        <v>276</v>
      </c>
      <c r="BJX449" s="259" t="s">
        <v>277</v>
      </c>
      <c r="BJY449" s="259" t="s">
        <v>276</v>
      </c>
      <c r="BJZ449" s="259" t="s">
        <v>277</v>
      </c>
      <c r="BKA449" s="259" t="s">
        <v>276</v>
      </c>
      <c r="BKB449" s="259" t="s">
        <v>277</v>
      </c>
      <c r="BKC449" s="259" t="s">
        <v>276</v>
      </c>
      <c r="BKD449" s="259" t="s">
        <v>277</v>
      </c>
      <c r="BKE449" s="259" t="s">
        <v>276</v>
      </c>
      <c r="BKF449" s="259" t="s">
        <v>277</v>
      </c>
      <c r="BKG449" s="259" t="s">
        <v>276</v>
      </c>
      <c r="BKH449" s="259" t="s">
        <v>277</v>
      </c>
      <c r="BKI449" s="259" t="s">
        <v>276</v>
      </c>
      <c r="BKJ449" s="259" t="s">
        <v>277</v>
      </c>
      <c r="BKK449" s="259" t="s">
        <v>276</v>
      </c>
      <c r="BKL449" s="259" t="s">
        <v>277</v>
      </c>
      <c r="BKM449" s="259" t="s">
        <v>276</v>
      </c>
      <c r="BKN449" s="259" t="s">
        <v>277</v>
      </c>
      <c r="BKO449" s="259" t="s">
        <v>276</v>
      </c>
      <c r="BKP449" s="259" t="s">
        <v>277</v>
      </c>
      <c r="BKQ449" s="259" t="s">
        <v>276</v>
      </c>
      <c r="BKR449" s="259" t="s">
        <v>277</v>
      </c>
      <c r="BKS449" s="259" t="s">
        <v>276</v>
      </c>
      <c r="BKT449" s="259" t="s">
        <v>277</v>
      </c>
      <c r="BKU449" s="259" t="s">
        <v>276</v>
      </c>
      <c r="BKV449" s="259" t="s">
        <v>277</v>
      </c>
      <c r="BKW449" s="259" t="s">
        <v>276</v>
      </c>
      <c r="BKX449" s="259" t="s">
        <v>277</v>
      </c>
      <c r="BKY449" s="259" t="s">
        <v>276</v>
      </c>
      <c r="BKZ449" s="259" t="s">
        <v>277</v>
      </c>
      <c r="BLA449" s="259" t="s">
        <v>276</v>
      </c>
      <c r="BLB449" s="259" t="s">
        <v>277</v>
      </c>
      <c r="BLC449" s="259" t="s">
        <v>276</v>
      </c>
      <c r="BLD449" s="259" t="s">
        <v>277</v>
      </c>
      <c r="BLE449" s="259" t="s">
        <v>276</v>
      </c>
      <c r="BLF449" s="259" t="s">
        <v>277</v>
      </c>
      <c r="BLG449" s="259" t="s">
        <v>276</v>
      </c>
      <c r="BLH449" s="259" t="s">
        <v>277</v>
      </c>
      <c r="BLI449" s="259" t="s">
        <v>276</v>
      </c>
      <c r="BLJ449" s="259" t="s">
        <v>277</v>
      </c>
      <c r="BLK449" s="259" t="s">
        <v>276</v>
      </c>
      <c r="BLL449" s="259" t="s">
        <v>277</v>
      </c>
      <c r="BLM449" s="259" t="s">
        <v>276</v>
      </c>
      <c r="BLN449" s="259" t="s">
        <v>277</v>
      </c>
      <c r="BLO449" s="259" t="s">
        <v>276</v>
      </c>
      <c r="BLP449" s="259" t="s">
        <v>277</v>
      </c>
      <c r="BLQ449" s="259" t="s">
        <v>276</v>
      </c>
      <c r="BLR449" s="259" t="s">
        <v>277</v>
      </c>
      <c r="BLS449" s="259" t="s">
        <v>276</v>
      </c>
      <c r="BLT449" s="259" t="s">
        <v>277</v>
      </c>
      <c r="BLU449" s="259" t="s">
        <v>276</v>
      </c>
      <c r="BLV449" s="259" t="s">
        <v>277</v>
      </c>
      <c r="BLW449" s="259" t="s">
        <v>276</v>
      </c>
      <c r="BLX449" s="259" t="s">
        <v>277</v>
      </c>
      <c r="BLY449" s="259" t="s">
        <v>276</v>
      </c>
      <c r="BLZ449" s="259" t="s">
        <v>277</v>
      </c>
      <c r="BMA449" s="259" t="s">
        <v>276</v>
      </c>
      <c r="BMB449" s="259" t="s">
        <v>277</v>
      </c>
      <c r="BMC449" s="259" t="s">
        <v>276</v>
      </c>
      <c r="BMD449" s="259" t="s">
        <v>277</v>
      </c>
      <c r="BME449" s="259" t="s">
        <v>276</v>
      </c>
      <c r="BMF449" s="259" t="s">
        <v>277</v>
      </c>
      <c r="BMG449" s="259" t="s">
        <v>276</v>
      </c>
      <c r="BMH449" s="259" t="s">
        <v>277</v>
      </c>
      <c r="BMI449" s="259" t="s">
        <v>276</v>
      </c>
      <c r="BMJ449" s="259" t="s">
        <v>277</v>
      </c>
      <c r="BMK449" s="259" t="s">
        <v>276</v>
      </c>
      <c r="BML449" s="259" t="s">
        <v>277</v>
      </c>
      <c r="BMM449" s="259" t="s">
        <v>276</v>
      </c>
      <c r="BMN449" s="259" t="s">
        <v>277</v>
      </c>
      <c r="BMO449" s="259" t="s">
        <v>276</v>
      </c>
      <c r="BMP449" s="259" t="s">
        <v>277</v>
      </c>
      <c r="BMQ449" s="259" t="s">
        <v>276</v>
      </c>
      <c r="BMR449" s="259" t="s">
        <v>277</v>
      </c>
      <c r="BMS449" s="259" t="s">
        <v>276</v>
      </c>
      <c r="BMT449" s="259" t="s">
        <v>277</v>
      </c>
      <c r="BMU449" s="259" t="s">
        <v>276</v>
      </c>
      <c r="BMV449" s="259" t="s">
        <v>277</v>
      </c>
      <c r="BMW449" s="259" t="s">
        <v>276</v>
      </c>
      <c r="BMX449" s="259" t="s">
        <v>277</v>
      </c>
      <c r="BMY449" s="259" t="s">
        <v>276</v>
      </c>
      <c r="BMZ449" s="259" t="s">
        <v>277</v>
      </c>
      <c r="BNA449" s="259" t="s">
        <v>276</v>
      </c>
      <c r="BNB449" s="259" t="s">
        <v>277</v>
      </c>
      <c r="BNC449" s="259" t="s">
        <v>276</v>
      </c>
      <c r="BND449" s="259" t="s">
        <v>277</v>
      </c>
      <c r="BNE449" s="259" t="s">
        <v>276</v>
      </c>
      <c r="BNF449" s="259" t="s">
        <v>277</v>
      </c>
      <c r="BNG449" s="259" t="s">
        <v>276</v>
      </c>
      <c r="BNH449" s="259" t="s">
        <v>277</v>
      </c>
      <c r="BNI449" s="259" t="s">
        <v>276</v>
      </c>
      <c r="BNJ449" s="259" t="s">
        <v>277</v>
      </c>
      <c r="BNK449" s="259" t="s">
        <v>276</v>
      </c>
      <c r="BNL449" s="259" t="s">
        <v>277</v>
      </c>
      <c r="BNM449" s="259" t="s">
        <v>276</v>
      </c>
      <c r="BNN449" s="259" t="s">
        <v>277</v>
      </c>
      <c r="BNO449" s="259" t="s">
        <v>276</v>
      </c>
      <c r="BNP449" s="259" t="s">
        <v>277</v>
      </c>
      <c r="BNQ449" s="259" t="s">
        <v>276</v>
      </c>
      <c r="BNR449" s="259" t="s">
        <v>277</v>
      </c>
      <c r="BNS449" s="259" t="s">
        <v>276</v>
      </c>
      <c r="BNT449" s="259" t="s">
        <v>277</v>
      </c>
      <c r="BNU449" s="259" t="s">
        <v>276</v>
      </c>
      <c r="BNV449" s="259" t="s">
        <v>277</v>
      </c>
      <c r="BNW449" s="259" t="s">
        <v>276</v>
      </c>
      <c r="BNX449" s="259" t="s">
        <v>277</v>
      </c>
      <c r="BNY449" s="259" t="s">
        <v>276</v>
      </c>
      <c r="BNZ449" s="259" t="s">
        <v>277</v>
      </c>
      <c r="BOA449" s="259" t="s">
        <v>276</v>
      </c>
      <c r="BOB449" s="259" t="s">
        <v>277</v>
      </c>
      <c r="BOC449" s="259" t="s">
        <v>276</v>
      </c>
      <c r="BOD449" s="259" t="s">
        <v>277</v>
      </c>
      <c r="BOE449" s="259" t="s">
        <v>276</v>
      </c>
      <c r="BOF449" s="259" t="s">
        <v>277</v>
      </c>
      <c r="BOG449" s="259" t="s">
        <v>276</v>
      </c>
      <c r="BOH449" s="259" t="s">
        <v>277</v>
      </c>
      <c r="BOI449" s="259" t="s">
        <v>276</v>
      </c>
      <c r="BOJ449" s="259" t="s">
        <v>277</v>
      </c>
      <c r="BOK449" s="259" t="s">
        <v>276</v>
      </c>
      <c r="BOL449" s="259" t="s">
        <v>277</v>
      </c>
      <c r="BOM449" s="259" t="s">
        <v>276</v>
      </c>
      <c r="BON449" s="259" t="s">
        <v>277</v>
      </c>
      <c r="BOO449" s="259" t="s">
        <v>276</v>
      </c>
      <c r="BOP449" s="259" t="s">
        <v>277</v>
      </c>
      <c r="BOQ449" s="259" t="s">
        <v>276</v>
      </c>
      <c r="BOR449" s="259" t="s">
        <v>277</v>
      </c>
      <c r="BOS449" s="260" t="s">
        <v>276</v>
      </c>
      <c r="BOT449" s="260" t="s">
        <v>277</v>
      </c>
      <c r="BOU449" s="260" t="s">
        <v>276</v>
      </c>
      <c r="BOV449" s="260" t="s">
        <v>277</v>
      </c>
      <c r="BOW449" s="260" t="s">
        <v>276</v>
      </c>
      <c r="BOX449" s="260" t="s">
        <v>277</v>
      </c>
      <c r="BOY449" s="260" t="s">
        <v>276</v>
      </c>
      <c r="BOZ449" s="260" t="s">
        <v>277</v>
      </c>
      <c r="BPA449" s="260" t="s">
        <v>276</v>
      </c>
      <c r="BPB449" s="260" t="s">
        <v>277</v>
      </c>
      <c r="BPC449" s="260" t="s">
        <v>276</v>
      </c>
      <c r="BPD449" s="260" t="s">
        <v>277</v>
      </c>
      <c r="BPE449" s="260" t="s">
        <v>276</v>
      </c>
      <c r="BPF449" s="260" t="s">
        <v>277</v>
      </c>
      <c r="BPG449" s="260" t="s">
        <v>276</v>
      </c>
      <c r="BPH449" s="260" t="s">
        <v>277</v>
      </c>
      <c r="BPI449" s="260" t="s">
        <v>276</v>
      </c>
      <c r="BPJ449" s="260" t="s">
        <v>277</v>
      </c>
      <c r="BPK449" s="260" t="s">
        <v>276</v>
      </c>
      <c r="BPL449" s="260" t="s">
        <v>277</v>
      </c>
      <c r="BPM449" s="260" t="s">
        <v>276</v>
      </c>
      <c r="BPN449" s="260" t="s">
        <v>277</v>
      </c>
      <c r="BPO449" s="260" t="s">
        <v>276</v>
      </c>
      <c r="BPP449" s="260" t="s">
        <v>277</v>
      </c>
      <c r="BPQ449" s="260" t="s">
        <v>276</v>
      </c>
      <c r="BPR449" s="260" t="s">
        <v>277</v>
      </c>
      <c r="BPS449" s="260" t="s">
        <v>276</v>
      </c>
      <c r="BPT449" s="260" t="s">
        <v>277</v>
      </c>
      <c r="BPU449" s="260" t="s">
        <v>276</v>
      </c>
      <c r="BPV449" s="260" t="s">
        <v>277</v>
      </c>
      <c r="BPW449" s="260" t="s">
        <v>276</v>
      </c>
      <c r="BPX449" s="260" t="s">
        <v>277</v>
      </c>
      <c r="BPY449" s="260" t="s">
        <v>276</v>
      </c>
      <c r="BPZ449" s="260" t="s">
        <v>277</v>
      </c>
      <c r="BQA449" s="260" t="s">
        <v>276</v>
      </c>
      <c r="BQB449" s="260" t="s">
        <v>277</v>
      </c>
      <c r="BQC449" s="260" t="s">
        <v>276</v>
      </c>
      <c r="BQD449" s="260" t="s">
        <v>277</v>
      </c>
      <c r="BQE449" s="260" t="s">
        <v>276</v>
      </c>
      <c r="BQF449" s="260" t="s">
        <v>277</v>
      </c>
      <c r="BQG449" s="260" t="s">
        <v>276</v>
      </c>
      <c r="BQH449" s="260" t="s">
        <v>277</v>
      </c>
      <c r="BQI449" s="260" t="s">
        <v>276</v>
      </c>
      <c r="BQJ449" s="260" t="s">
        <v>277</v>
      </c>
      <c r="BQK449" s="260" t="s">
        <v>276</v>
      </c>
      <c r="BQL449" s="260" t="s">
        <v>277</v>
      </c>
      <c r="BQM449" s="260" t="s">
        <v>276</v>
      </c>
      <c r="BQN449" s="260" t="s">
        <v>277</v>
      </c>
      <c r="BQO449" s="260" t="s">
        <v>276</v>
      </c>
      <c r="BQP449" s="260" t="s">
        <v>277</v>
      </c>
      <c r="BQQ449" s="260" t="s">
        <v>276</v>
      </c>
      <c r="BQR449" s="260" t="s">
        <v>277</v>
      </c>
      <c r="BQS449" s="260" t="s">
        <v>276</v>
      </c>
      <c r="BQT449" s="260" t="s">
        <v>277</v>
      </c>
      <c r="BQU449" s="260" t="s">
        <v>276</v>
      </c>
      <c r="BQV449" s="260" t="s">
        <v>277</v>
      </c>
      <c r="BQW449" s="260" t="s">
        <v>276</v>
      </c>
      <c r="BQX449" s="260" t="s">
        <v>277</v>
      </c>
      <c r="BQY449" s="260" t="s">
        <v>276</v>
      </c>
      <c r="BQZ449" s="260" t="s">
        <v>277</v>
      </c>
      <c r="BRA449" s="260" t="s">
        <v>276</v>
      </c>
      <c r="BRB449" s="260" t="s">
        <v>277</v>
      </c>
      <c r="BRC449" s="260" t="s">
        <v>276</v>
      </c>
      <c r="BRD449" s="260" t="s">
        <v>277</v>
      </c>
      <c r="BRE449" s="260" t="s">
        <v>276</v>
      </c>
      <c r="BRF449" s="260" t="s">
        <v>277</v>
      </c>
      <c r="BRG449" s="260" t="s">
        <v>276</v>
      </c>
      <c r="BRH449" s="260" t="s">
        <v>277</v>
      </c>
      <c r="BRI449" s="261" t="s">
        <v>276</v>
      </c>
      <c r="BRJ449" s="261" t="s">
        <v>277</v>
      </c>
      <c r="BRK449" s="261" t="s">
        <v>276</v>
      </c>
      <c r="BRL449" s="261" t="s">
        <v>277</v>
      </c>
      <c r="BRM449" s="261" t="s">
        <v>276</v>
      </c>
      <c r="BRN449" s="261" t="s">
        <v>277</v>
      </c>
      <c r="BRO449" s="261" t="s">
        <v>276</v>
      </c>
      <c r="BRP449" s="261" t="s">
        <v>277</v>
      </c>
      <c r="BRQ449" s="261" t="s">
        <v>276</v>
      </c>
      <c r="BRR449" s="261" t="s">
        <v>277</v>
      </c>
      <c r="BRS449" s="261" t="s">
        <v>276</v>
      </c>
      <c r="BRT449" s="261" t="s">
        <v>277</v>
      </c>
      <c r="BRU449" s="261" t="s">
        <v>276</v>
      </c>
      <c r="BRV449" s="261" t="s">
        <v>277</v>
      </c>
      <c r="BRW449" s="261" t="s">
        <v>276</v>
      </c>
      <c r="BRX449" s="261" t="s">
        <v>277</v>
      </c>
      <c r="BRY449" s="261" t="s">
        <v>276</v>
      </c>
      <c r="BRZ449" s="261" t="s">
        <v>277</v>
      </c>
      <c r="BSA449" s="261" t="s">
        <v>276</v>
      </c>
      <c r="BSB449" s="261" t="s">
        <v>277</v>
      </c>
      <c r="BSC449" s="261" t="s">
        <v>276</v>
      </c>
      <c r="BSD449" s="261" t="s">
        <v>277</v>
      </c>
      <c r="BSE449" s="261" t="s">
        <v>276</v>
      </c>
      <c r="BSF449" s="261" t="s">
        <v>277</v>
      </c>
      <c r="BSG449" s="261" t="s">
        <v>276</v>
      </c>
      <c r="BSH449" s="261" t="s">
        <v>277</v>
      </c>
      <c r="BSI449" s="262" t="s">
        <v>276</v>
      </c>
      <c r="BSJ449" s="262" t="s">
        <v>277</v>
      </c>
      <c r="BSK449" s="262" t="s">
        <v>276</v>
      </c>
      <c r="BSL449" s="262" t="s">
        <v>277</v>
      </c>
      <c r="BSM449" s="262" t="s">
        <v>276</v>
      </c>
      <c r="BSN449" s="262" t="s">
        <v>277</v>
      </c>
      <c r="BSO449" s="262" t="s">
        <v>276</v>
      </c>
      <c r="BSP449" s="262" t="s">
        <v>277</v>
      </c>
      <c r="BSQ449" s="262" t="s">
        <v>276</v>
      </c>
      <c r="BSR449" s="262" t="s">
        <v>277</v>
      </c>
      <c r="BSS449" s="262" t="s">
        <v>276</v>
      </c>
      <c r="BST449" s="262" t="s">
        <v>277</v>
      </c>
      <c r="BSU449" s="262" t="s">
        <v>276</v>
      </c>
      <c r="BSV449" s="262" t="s">
        <v>277</v>
      </c>
      <c r="BSW449" s="262" t="s">
        <v>276</v>
      </c>
      <c r="BSX449" s="262" t="s">
        <v>277</v>
      </c>
      <c r="BSY449" s="262" t="s">
        <v>276</v>
      </c>
      <c r="BSZ449" s="262" t="s">
        <v>277</v>
      </c>
      <c r="BTA449" s="262" t="s">
        <v>276</v>
      </c>
      <c r="BTB449" s="262" t="s">
        <v>277</v>
      </c>
      <c r="BTC449" s="262" t="s">
        <v>276</v>
      </c>
      <c r="BTD449" s="262" t="s">
        <v>277</v>
      </c>
      <c r="BTE449" s="262" t="s">
        <v>276</v>
      </c>
      <c r="BTF449" s="262" t="s">
        <v>277</v>
      </c>
      <c r="BTG449" s="262" t="s">
        <v>276</v>
      </c>
      <c r="BTH449" s="262" t="s">
        <v>277</v>
      </c>
      <c r="BTI449" s="262" t="s">
        <v>276</v>
      </c>
      <c r="BTJ449" s="262" t="s">
        <v>277</v>
      </c>
      <c r="BTK449" s="262" t="s">
        <v>276</v>
      </c>
      <c r="BTL449" s="262" t="s">
        <v>277</v>
      </c>
      <c r="BTM449" s="262" t="s">
        <v>276</v>
      </c>
      <c r="BTN449" s="262" t="s">
        <v>277</v>
      </c>
      <c r="BTO449" s="262" t="s">
        <v>276</v>
      </c>
      <c r="BTP449" s="262" t="s">
        <v>277</v>
      </c>
      <c r="BTQ449" s="262" t="s">
        <v>276</v>
      </c>
      <c r="BTR449" s="262" t="s">
        <v>277</v>
      </c>
      <c r="BTS449" s="262" t="s">
        <v>276</v>
      </c>
      <c r="BTT449" s="262" t="s">
        <v>277</v>
      </c>
      <c r="BTU449" s="262" t="s">
        <v>276</v>
      </c>
      <c r="BTV449" s="262" t="s">
        <v>277</v>
      </c>
      <c r="BTW449" s="262" t="s">
        <v>276</v>
      </c>
      <c r="BTX449" s="262" t="s">
        <v>277</v>
      </c>
      <c r="BTY449" s="262" t="s">
        <v>276</v>
      </c>
      <c r="BTZ449" s="262" t="s">
        <v>277</v>
      </c>
      <c r="BUA449" s="262" t="s">
        <v>276</v>
      </c>
      <c r="BUB449" s="262" t="s">
        <v>277</v>
      </c>
      <c r="BUC449" s="262" t="s">
        <v>276</v>
      </c>
      <c r="BUD449" s="262" t="s">
        <v>277</v>
      </c>
      <c r="BUE449" s="262" t="s">
        <v>276</v>
      </c>
      <c r="BUF449" s="262" t="s">
        <v>277</v>
      </c>
      <c r="BUG449" s="262" t="s">
        <v>276</v>
      </c>
      <c r="BUH449" s="262" t="s">
        <v>277</v>
      </c>
      <c r="BUI449" s="262" t="s">
        <v>276</v>
      </c>
      <c r="BUJ449" s="262" t="s">
        <v>277</v>
      </c>
      <c r="BUK449" s="262" t="s">
        <v>276</v>
      </c>
      <c r="BUL449" s="262" t="s">
        <v>277</v>
      </c>
      <c r="BUM449" s="262" t="s">
        <v>276</v>
      </c>
      <c r="BUN449" s="262" t="s">
        <v>277</v>
      </c>
      <c r="BUO449" s="262" t="s">
        <v>276</v>
      </c>
      <c r="BUP449" s="262" t="s">
        <v>277</v>
      </c>
      <c r="BUQ449" s="262" t="s">
        <v>276</v>
      </c>
      <c r="BUR449" s="262" t="s">
        <v>277</v>
      </c>
      <c r="BUS449" s="262" t="s">
        <v>276</v>
      </c>
      <c r="BUT449" s="262" t="s">
        <v>277</v>
      </c>
      <c r="BUU449" s="262" t="s">
        <v>276</v>
      </c>
      <c r="BUV449" s="262" t="s">
        <v>277</v>
      </c>
      <c r="BUW449" s="262" t="s">
        <v>276</v>
      </c>
      <c r="BUX449" s="262" t="s">
        <v>277</v>
      </c>
      <c r="BUY449" s="262" t="s">
        <v>276</v>
      </c>
      <c r="BUZ449" s="262" t="s">
        <v>277</v>
      </c>
      <c r="BVA449" s="262" t="s">
        <v>276</v>
      </c>
      <c r="BVB449" s="262" t="s">
        <v>277</v>
      </c>
      <c r="BVC449" s="262" t="s">
        <v>276</v>
      </c>
      <c r="BVD449" s="262" t="s">
        <v>277</v>
      </c>
      <c r="BVE449" s="262" t="s">
        <v>276</v>
      </c>
      <c r="BVF449" s="262" t="s">
        <v>277</v>
      </c>
      <c r="BVG449" s="262" t="s">
        <v>276</v>
      </c>
      <c r="BVH449" s="262" t="s">
        <v>277</v>
      </c>
      <c r="BVI449" s="262" t="s">
        <v>276</v>
      </c>
      <c r="BVJ449" s="262" t="s">
        <v>277</v>
      </c>
      <c r="BVK449" s="262" t="s">
        <v>276</v>
      </c>
      <c r="BVL449" s="262" t="s">
        <v>277</v>
      </c>
      <c r="BVM449" s="262" t="s">
        <v>276</v>
      </c>
      <c r="BVN449" s="262" t="s">
        <v>277</v>
      </c>
      <c r="BVO449" s="262" t="s">
        <v>276</v>
      </c>
      <c r="BVP449" s="262" t="s">
        <v>277</v>
      </c>
      <c r="BVQ449" s="263" t="s">
        <v>37</v>
      </c>
      <c r="BVR449" s="263" t="s">
        <v>38</v>
      </c>
      <c r="BVS449" s="263" t="s">
        <v>37</v>
      </c>
      <c r="BVT449" s="263" t="s">
        <v>38</v>
      </c>
      <c r="BVU449" s="263" t="s">
        <v>37</v>
      </c>
      <c r="BVV449" s="263" t="s">
        <v>38</v>
      </c>
      <c r="BVW449" s="263" t="s">
        <v>37</v>
      </c>
      <c r="BVX449" s="263" t="s">
        <v>38</v>
      </c>
      <c r="BVY449" s="263" t="s">
        <v>37</v>
      </c>
      <c r="BVZ449" s="263" t="s">
        <v>38</v>
      </c>
      <c r="BWA449" s="263" t="s">
        <v>37</v>
      </c>
      <c r="BWB449" s="263" t="s">
        <v>38</v>
      </c>
      <c r="BWC449" s="263" t="s">
        <v>37</v>
      </c>
      <c r="BWD449" s="263" t="s">
        <v>38</v>
      </c>
      <c r="BWE449" s="263" t="s">
        <v>37</v>
      </c>
      <c r="BWF449" s="263" t="s">
        <v>38</v>
      </c>
      <c r="BWG449" s="263" t="s">
        <v>37</v>
      </c>
      <c r="BWH449" s="263" t="s">
        <v>38</v>
      </c>
      <c r="BWI449" s="263" t="s">
        <v>37</v>
      </c>
      <c r="BWJ449" s="263" t="s">
        <v>38</v>
      </c>
      <c r="BWK449" s="263" t="s">
        <v>37</v>
      </c>
      <c r="BWL449" s="263" t="s">
        <v>38</v>
      </c>
      <c r="BWM449" s="263" t="s">
        <v>37</v>
      </c>
      <c r="BWN449" s="263" t="s">
        <v>38</v>
      </c>
      <c r="BWO449" s="263" t="s">
        <v>37</v>
      </c>
      <c r="BWP449" s="263" t="s">
        <v>38</v>
      </c>
      <c r="BWQ449" s="263" t="s">
        <v>37</v>
      </c>
      <c r="BWR449" s="263" t="s">
        <v>38</v>
      </c>
      <c r="BWS449" s="263" t="s">
        <v>37</v>
      </c>
      <c r="BWT449" s="263" t="s">
        <v>38</v>
      </c>
      <c r="BWU449" s="263" t="s">
        <v>37</v>
      </c>
      <c r="BWV449" s="263" t="s">
        <v>38</v>
      </c>
      <c r="BWW449" s="263" t="s">
        <v>37</v>
      </c>
      <c r="BWX449" s="263" t="s">
        <v>38</v>
      </c>
      <c r="BWY449" s="263" t="s">
        <v>37</v>
      </c>
      <c r="BWZ449" s="263" t="s">
        <v>38</v>
      </c>
      <c r="BXA449" s="263" t="s">
        <v>37</v>
      </c>
      <c r="BXB449" s="263" t="s">
        <v>38</v>
      </c>
      <c r="BXC449" s="263" t="s">
        <v>37</v>
      </c>
      <c r="BXD449" s="263" t="s">
        <v>38</v>
      </c>
      <c r="BXE449" s="263" t="s">
        <v>37</v>
      </c>
      <c r="BXF449" s="263" t="s">
        <v>38</v>
      </c>
      <c r="BXG449" s="263" t="s">
        <v>37</v>
      </c>
      <c r="BXH449" s="263" t="s">
        <v>38</v>
      </c>
      <c r="BXI449" s="263" t="s">
        <v>37</v>
      </c>
      <c r="BXJ449" s="263" t="s">
        <v>38</v>
      </c>
      <c r="BXK449" s="263" t="s">
        <v>37</v>
      </c>
      <c r="BXL449" s="263" t="s">
        <v>38</v>
      </c>
      <c r="BXM449" s="263" t="s">
        <v>37</v>
      </c>
      <c r="BXN449" s="263" t="s">
        <v>38</v>
      </c>
      <c r="BXO449" s="263" t="s">
        <v>37</v>
      </c>
      <c r="BXP449" s="263" t="s">
        <v>38</v>
      </c>
      <c r="BXQ449" s="263" t="s">
        <v>37</v>
      </c>
      <c r="BXR449" s="263" t="s">
        <v>38</v>
      </c>
      <c r="BXS449" s="263" t="s">
        <v>37</v>
      </c>
      <c r="BXT449" s="263" t="s">
        <v>38</v>
      </c>
      <c r="BXU449" s="263" t="s">
        <v>37</v>
      </c>
      <c r="BXV449" s="263" t="s">
        <v>38</v>
      </c>
      <c r="BXW449" s="263" t="s">
        <v>37</v>
      </c>
      <c r="BXX449" s="263" t="s">
        <v>38</v>
      </c>
      <c r="BXY449" s="263" t="s">
        <v>37</v>
      </c>
      <c r="BXZ449" s="263" t="s">
        <v>38</v>
      </c>
      <c r="BYA449" s="263" t="s">
        <v>37</v>
      </c>
      <c r="BYB449" s="263" t="s">
        <v>38</v>
      </c>
      <c r="BYC449" s="263" t="s">
        <v>37</v>
      </c>
      <c r="BYD449" s="263" t="s">
        <v>38</v>
      </c>
      <c r="BYE449" s="263" t="s">
        <v>37</v>
      </c>
      <c r="BYF449" s="263" t="s">
        <v>38</v>
      </c>
      <c r="BYG449" s="263" t="s">
        <v>37</v>
      </c>
      <c r="BYH449" s="263" t="s">
        <v>38</v>
      </c>
      <c r="BYI449" s="263" t="s">
        <v>37</v>
      </c>
      <c r="BYJ449" s="263" t="s">
        <v>38</v>
      </c>
      <c r="BYK449" s="263" t="s">
        <v>37</v>
      </c>
      <c r="BYL449" s="263" t="s">
        <v>38</v>
      </c>
      <c r="BYM449" s="263" t="s">
        <v>37</v>
      </c>
      <c r="BYN449" s="263" t="s">
        <v>38</v>
      </c>
      <c r="BYO449" s="263" t="s">
        <v>37</v>
      </c>
      <c r="BYP449" s="263" t="s">
        <v>38</v>
      </c>
      <c r="BYQ449" s="263" t="s">
        <v>37</v>
      </c>
      <c r="BYR449" s="263" t="s">
        <v>38</v>
      </c>
      <c r="BYS449" s="263" t="s">
        <v>37</v>
      </c>
      <c r="BYT449" s="263" t="s">
        <v>38</v>
      </c>
      <c r="BYU449" s="263" t="s">
        <v>37</v>
      </c>
      <c r="BYV449" s="263" t="s">
        <v>38</v>
      </c>
      <c r="BYW449" s="263" t="s">
        <v>37</v>
      </c>
      <c r="BYX449" s="263" t="s">
        <v>38</v>
      </c>
      <c r="BYY449" s="263" t="s">
        <v>37</v>
      </c>
      <c r="BYZ449" s="263" t="s">
        <v>38</v>
      </c>
      <c r="BZA449" s="263" t="s">
        <v>37</v>
      </c>
      <c r="BZB449" s="263" t="s">
        <v>38</v>
      </c>
      <c r="BZC449" s="263" t="s">
        <v>37</v>
      </c>
      <c r="BZD449" s="263" t="s">
        <v>38</v>
      </c>
      <c r="BZE449" s="263" t="s">
        <v>37</v>
      </c>
      <c r="BZF449" s="263" t="s">
        <v>38</v>
      </c>
      <c r="BZG449" s="263" t="s">
        <v>37</v>
      </c>
      <c r="BZH449" s="263" t="s">
        <v>38</v>
      </c>
      <c r="BZI449" s="263" t="s">
        <v>37</v>
      </c>
      <c r="BZJ449" s="263" t="s">
        <v>38</v>
      </c>
      <c r="BZK449" s="263" t="s">
        <v>37</v>
      </c>
      <c r="BZL449" s="263" t="s">
        <v>38</v>
      </c>
      <c r="BZM449" s="263" t="s">
        <v>37</v>
      </c>
      <c r="BZN449" s="263" t="s">
        <v>38</v>
      </c>
      <c r="BZO449" s="263" t="s">
        <v>37</v>
      </c>
      <c r="BZP449" s="263" t="s">
        <v>38</v>
      </c>
      <c r="BZQ449" s="263" t="s">
        <v>37</v>
      </c>
      <c r="BZR449" s="263" t="s">
        <v>38</v>
      </c>
      <c r="BZS449" s="263" t="s">
        <v>37</v>
      </c>
      <c r="BZT449" s="263" t="s">
        <v>38</v>
      </c>
      <c r="BZU449" s="263" t="s">
        <v>37</v>
      </c>
      <c r="BZV449" s="263" t="s">
        <v>38</v>
      </c>
      <c r="BZW449" s="263" t="s">
        <v>37</v>
      </c>
      <c r="BZX449" s="263" t="s">
        <v>38</v>
      </c>
      <c r="BZY449" s="263" t="s">
        <v>37</v>
      </c>
      <c r="BZZ449" s="263" t="s">
        <v>38</v>
      </c>
      <c r="CAA449" s="263" t="s">
        <v>37</v>
      </c>
      <c r="CAB449" s="263" t="s">
        <v>38</v>
      </c>
      <c r="CAC449" s="263" t="s">
        <v>37</v>
      </c>
      <c r="CAD449" s="263" t="s">
        <v>38</v>
      </c>
      <c r="CAE449" s="263" t="s">
        <v>37</v>
      </c>
      <c r="CAF449" s="263" t="s">
        <v>38</v>
      </c>
      <c r="CAG449" s="263" t="s">
        <v>37</v>
      </c>
      <c r="CAH449" s="263" t="s">
        <v>38</v>
      </c>
      <c r="CAI449" s="263" t="s">
        <v>37</v>
      </c>
      <c r="CAJ449" s="263" t="s">
        <v>38</v>
      </c>
      <c r="CAK449" s="263" t="s">
        <v>37</v>
      </c>
      <c r="CAL449" s="263" t="s">
        <v>38</v>
      </c>
      <c r="CAM449" s="263" t="s">
        <v>37</v>
      </c>
      <c r="CAN449" s="263" t="s">
        <v>38</v>
      </c>
      <c r="CAO449" s="263" t="s">
        <v>37</v>
      </c>
      <c r="CAP449" s="263" t="s">
        <v>38</v>
      </c>
      <c r="CAQ449" s="263" t="s">
        <v>37</v>
      </c>
      <c r="CAR449" s="263" t="s">
        <v>38</v>
      </c>
      <c r="CAS449" s="263" t="s">
        <v>37</v>
      </c>
      <c r="CAT449" s="263" t="s">
        <v>38</v>
      </c>
      <c r="CAU449" s="263" t="s">
        <v>37</v>
      </c>
      <c r="CAV449" s="263" t="s">
        <v>38</v>
      </c>
      <c r="CAW449" s="263" t="s">
        <v>37</v>
      </c>
      <c r="CAX449" s="263" t="s">
        <v>38</v>
      </c>
      <c r="CAY449" s="263" t="s">
        <v>37</v>
      </c>
      <c r="CAZ449" s="263" t="s">
        <v>38</v>
      </c>
      <c r="CBA449" s="263" t="s">
        <v>37</v>
      </c>
      <c r="CBB449" s="263" t="s">
        <v>38</v>
      </c>
      <c r="CBC449" s="263" t="s">
        <v>37</v>
      </c>
      <c r="CBD449" s="263" t="s">
        <v>38</v>
      </c>
      <c r="CBE449" s="263" t="s">
        <v>37</v>
      </c>
      <c r="CBF449" s="263" t="s">
        <v>38</v>
      </c>
      <c r="CBG449" s="263" t="s">
        <v>37</v>
      </c>
      <c r="CBH449" s="263" t="s">
        <v>38</v>
      </c>
      <c r="CBI449" s="263" t="s">
        <v>37</v>
      </c>
      <c r="CBJ449" s="263" t="s">
        <v>38</v>
      </c>
      <c r="CBK449" s="263" t="s">
        <v>37</v>
      </c>
      <c r="CBL449" s="263" t="s">
        <v>38</v>
      </c>
      <c r="CBM449" s="263" t="s">
        <v>37</v>
      </c>
      <c r="CBN449" s="263" t="s">
        <v>38</v>
      </c>
      <c r="CBO449" s="263" t="s">
        <v>37</v>
      </c>
      <c r="CBP449" s="263" t="s">
        <v>38</v>
      </c>
      <c r="CBQ449" s="263" t="s">
        <v>37</v>
      </c>
      <c r="CBR449" s="263" t="s">
        <v>38</v>
      </c>
      <c r="CBS449" s="263" t="s">
        <v>37</v>
      </c>
      <c r="CBT449" s="263" t="s">
        <v>38</v>
      </c>
      <c r="CBU449" s="263" t="s">
        <v>37</v>
      </c>
      <c r="CBV449" s="263" t="s">
        <v>38</v>
      </c>
      <c r="CBW449" s="263" t="s">
        <v>37</v>
      </c>
      <c r="CBX449" s="263" t="s">
        <v>38</v>
      </c>
      <c r="CBY449" s="263" t="s">
        <v>37</v>
      </c>
      <c r="CBZ449" s="263" t="s">
        <v>38</v>
      </c>
      <c r="CCA449" s="263" t="s">
        <v>37</v>
      </c>
      <c r="CCB449" s="263" t="s">
        <v>38</v>
      </c>
      <c r="CCC449" s="263" t="s">
        <v>37</v>
      </c>
      <c r="CCD449" s="263" t="s">
        <v>38</v>
      </c>
      <c r="CCE449" s="263" t="s">
        <v>37</v>
      </c>
      <c r="CCF449" s="263" t="s">
        <v>38</v>
      </c>
      <c r="CCG449" s="263" t="s">
        <v>37</v>
      </c>
      <c r="CCH449" s="263" t="s">
        <v>38</v>
      </c>
      <c r="CCI449" s="263" t="s">
        <v>37</v>
      </c>
      <c r="CCJ449" s="263" t="s">
        <v>38</v>
      </c>
      <c r="CCK449" s="263" t="s">
        <v>37</v>
      </c>
      <c r="CCL449" s="263" t="s">
        <v>38</v>
      </c>
      <c r="CCM449" s="263" t="s">
        <v>37</v>
      </c>
      <c r="CCN449" s="263" t="s">
        <v>38</v>
      </c>
      <c r="CCO449" s="263" t="s">
        <v>37</v>
      </c>
      <c r="CCP449" s="263" t="s">
        <v>38</v>
      </c>
      <c r="CCQ449" s="263" t="s">
        <v>37</v>
      </c>
      <c r="CCR449" s="263" t="s">
        <v>38</v>
      </c>
      <c r="CCS449" s="263" t="s">
        <v>37</v>
      </c>
      <c r="CCT449" s="263" t="s">
        <v>38</v>
      </c>
      <c r="CCU449" s="263" t="s">
        <v>37</v>
      </c>
      <c r="CCV449" s="263" t="s">
        <v>38</v>
      </c>
      <c r="CCW449" s="263" t="s">
        <v>37</v>
      </c>
      <c r="CCX449" s="263" t="s">
        <v>38</v>
      </c>
      <c r="CCY449" s="263" t="s">
        <v>37</v>
      </c>
      <c r="CCZ449" s="263" t="s">
        <v>38</v>
      </c>
      <c r="CDA449" s="263" t="s">
        <v>37</v>
      </c>
      <c r="CDB449" s="263" t="s">
        <v>38</v>
      </c>
      <c r="CDC449" s="263" t="s">
        <v>37</v>
      </c>
      <c r="CDD449" s="263" t="s">
        <v>38</v>
      </c>
      <c r="CDE449" s="263" t="s">
        <v>37</v>
      </c>
      <c r="CDF449" s="263" t="s">
        <v>38</v>
      </c>
      <c r="CDG449" s="263" t="s">
        <v>37</v>
      </c>
      <c r="CDH449" s="263" t="s">
        <v>38</v>
      </c>
      <c r="CDI449" s="263" t="s">
        <v>37</v>
      </c>
      <c r="CDJ449" s="263" t="s">
        <v>38</v>
      </c>
      <c r="CDK449" s="263" t="s">
        <v>37</v>
      </c>
      <c r="CDL449" s="263" t="s">
        <v>38</v>
      </c>
      <c r="CDM449" s="263" t="s">
        <v>37</v>
      </c>
      <c r="CDN449" s="263" t="s">
        <v>38</v>
      </c>
      <c r="CDO449" s="263" t="s">
        <v>37</v>
      </c>
      <c r="CDP449" s="263" t="s">
        <v>38</v>
      </c>
      <c r="CDQ449" s="263" t="s">
        <v>37</v>
      </c>
      <c r="CDR449" s="263" t="s">
        <v>38</v>
      </c>
      <c r="CDS449" s="263" t="s">
        <v>37</v>
      </c>
      <c r="CDT449" s="263" t="s">
        <v>38</v>
      </c>
      <c r="CDU449" s="263" t="s">
        <v>37</v>
      </c>
      <c r="CDV449" s="263" t="s">
        <v>38</v>
      </c>
      <c r="CDW449" s="263" t="s">
        <v>37</v>
      </c>
      <c r="CDX449" s="263" t="s">
        <v>38</v>
      </c>
      <c r="CDY449" s="263" t="s">
        <v>37</v>
      </c>
      <c r="CDZ449" s="263" t="s">
        <v>38</v>
      </c>
      <c r="CEA449" s="263" t="s">
        <v>37</v>
      </c>
      <c r="CEB449" s="263" t="s">
        <v>38</v>
      </c>
      <c r="CEC449" s="263" t="s">
        <v>37</v>
      </c>
      <c r="CED449" s="263" t="s">
        <v>38</v>
      </c>
      <c r="CEE449" s="263" t="s">
        <v>37</v>
      </c>
      <c r="CEF449" s="263" t="s">
        <v>38</v>
      </c>
      <c r="CEG449" s="263" t="s">
        <v>37</v>
      </c>
      <c r="CEH449" s="263" t="s">
        <v>38</v>
      </c>
      <c r="CEI449" s="263" t="s">
        <v>37</v>
      </c>
      <c r="CEJ449" s="263" t="s">
        <v>38</v>
      </c>
      <c r="CEK449" s="263" t="s">
        <v>37</v>
      </c>
      <c r="CEL449" s="263" t="s">
        <v>38</v>
      </c>
      <c r="CEM449" s="263" t="s">
        <v>37</v>
      </c>
      <c r="CEN449" s="263" t="s">
        <v>38</v>
      </c>
      <c r="CEO449" s="263" t="s">
        <v>37</v>
      </c>
      <c r="CEP449" s="263" t="s">
        <v>38</v>
      </c>
      <c r="CEQ449" s="263" t="s">
        <v>37</v>
      </c>
      <c r="CER449" s="263" t="s">
        <v>38</v>
      </c>
      <c r="CES449" s="263" t="s">
        <v>37</v>
      </c>
      <c r="CET449" s="263" t="s">
        <v>38</v>
      </c>
      <c r="CEU449" s="263" t="s">
        <v>37</v>
      </c>
      <c r="CEV449" s="263" t="s">
        <v>38</v>
      </c>
      <c r="CEW449" s="263" t="s">
        <v>37</v>
      </c>
      <c r="CEX449" s="263" t="s">
        <v>38</v>
      </c>
      <c r="CEY449" s="263" t="s">
        <v>37</v>
      </c>
      <c r="CEZ449" s="263" t="s">
        <v>38</v>
      </c>
      <c r="CFA449" s="263" t="s">
        <v>37</v>
      </c>
      <c r="CFB449" s="263" t="s">
        <v>38</v>
      </c>
      <c r="CFC449" s="263" t="s">
        <v>37</v>
      </c>
      <c r="CFD449" s="263" t="s">
        <v>38</v>
      </c>
      <c r="CFE449" s="263" t="s">
        <v>37</v>
      </c>
      <c r="CFF449" s="263" t="s">
        <v>38</v>
      </c>
      <c r="CFG449" s="263" t="s">
        <v>37</v>
      </c>
      <c r="CFH449" s="263" t="s">
        <v>38</v>
      </c>
      <c r="CFI449" s="263" t="s">
        <v>37</v>
      </c>
      <c r="CFJ449" s="263" t="s">
        <v>38</v>
      </c>
      <c r="CFK449" s="263" t="s">
        <v>37</v>
      </c>
      <c r="CFL449" s="263" t="s">
        <v>38</v>
      </c>
      <c r="CFM449" s="263" t="s">
        <v>37</v>
      </c>
      <c r="CFN449" s="263" t="s">
        <v>38</v>
      </c>
      <c r="CFO449" s="263" t="s">
        <v>37</v>
      </c>
      <c r="CFP449" s="263" t="s">
        <v>38</v>
      </c>
      <c r="CFQ449" s="263" t="s">
        <v>37</v>
      </c>
      <c r="CFR449" s="263" t="s">
        <v>38</v>
      </c>
      <c r="CFS449" s="263" t="s">
        <v>37</v>
      </c>
      <c r="CFT449" s="263" t="s">
        <v>38</v>
      </c>
      <c r="CFU449" s="263" t="s">
        <v>37</v>
      </c>
      <c r="CFV449" s="263" t="s">
        <v>38</v>
      </c>
      <c r="CFW449" s="263" t="s">
        <v>37</v>
      </c>
      <c r="CFX449" s="263" t="s">
        <v>38</v>
      </c>
      <c r="CFY449" s="263" t="s">
        <v>37</v>
      </c>
      <c r="CFZ449" s="263" t="s">
        <v>38</v>
      </c>
      <c r="CGA449" s="263" t="s">
        <v>37</v>
      </c>
      <c r="CGB449" s="263" t="s">
        <v>38</v>
      </c>
      <c r="CGC449" s="263" t="s">
        <v>37</v>
      </c>
      <c r="CGD449" s="263" t="s">
        <v>38</v>
      </c>
      <c r="CGE449" s="263" t="s">
        <v>37</v>
      </c>
      <c r="CGF449" s="263" t="s">
        <v>38</v>
      </c>
      <c r="CGG449" s="263" t="s">
        <v>37</v>
      </c>
      <c r="CGH449" s="263" t="s">
        <v>38</v>
      </c>
      <c r="CGI449" s="263" t="s">
        <v>37</v>
      </c>
      <c r="CGJ449" s="263" t="s">
        <v>38</v>
      </c>
      <c r="CGK449" s="263" t="s">
        <v>37</v>
      </c>
      <c r="CGL449" s="263" t="s">
        <v>38</v>
      </c>
      <c r="CGM449" s="263" t="s">
        <v>37</v>
      </c>
      <c r="CGN449" s="263" t="s">
        <v>38</v>
      </c>
      <c r="CGO449" s="263" t="s">
        <v>37</v>
      </c>
      <c r="CGP449" s="263" t="s">
        <v>38</v>
      </c>
      <c r="CGQ449" s="263" t="s">
        <v>37</v>
      </c>
      <c r="CGR449" s="263" t="s">
        <v>38</v>
      </c>
      <c r="CGS449" s="263" t="s">
        <v>37</v>
      </c>
      <c r="CGT449" s="263" t="s">
        <v>38</v>
      </c>
      <c r="CGU449" s="263" t="s">
        <v>37</v>
      </c>
      <c r="CGV449" s="263" t="s">
        <v>38</v>
      </c>
      <c r="CGW449" s="263" t="s">
        <v>37</v>
      </c>
      <c r="CGX449" s="263" t="s">
        <v>38</v>
      </c>
      <c r="CGY449" s="263" t="s">
        <v>37</v>
      </c>
      <c r="CGZ449" s="263" t="s">
        <v>38</v>
      </c>
      <c r="CHA449" s="263" t="s">
        <v>37</v>
      </c>
      <c r="CHB449" s="263" t="s">
        <v>38</v>
      </c>
      <c r="CHC449" s="263" t="s">
        <v>37</v>
      </c>
      <c r="CHD449" s="263" t="s">
        <v>38</v>
      </c>
      <c r="CHE449" s="263" t="s">
        <v>37</v>
      </c>
      <c r="CHF449" s="263" t="s">
        <v>38</v>
      </c>
      <c r="CHG449" s="263" t="s">
        <v>37</v>
      </c>
      <c r="CHH449" s="263" t="s">
        <v>38</v>
      </c>
      <c r="CHI449" s="263" t="s">
        <v>37</v>
      </c>
      <c r="CHJ449" s="263" t="s">
        <v>38</v>
      </c>
      <c r="CHK449" s="263" t="s">
        <v>37</v>
      </c>
      <c r="CHL449" s="263" t="s">
        <v>38</v>
      </c>
      <c r="CHM449" s="263" t="s">
        <v>37</v>
      </c>
      <c r="CHN449" s="263" t="s">
        <v>38</v>
      </c>
      <c r="CHO449" s="263" t="s">
        <v>37</v>
      </c>
      <c r="CHP449" s="263" t="s">
        <v>38</v>
      </c>
      <c r="CHQ449" s="263" t="s">
        <v>37</v>
      </c>
      <c r="CHR449" s="263" t="s">
        <v>38</v>
      </c>
      <c r="CHS449" s="263" t="s">
        <v>37</v>
      </c>
      <c r="CHT449" s="263" t="s">
        <v>38</v>
      </c>
      <c r="CHU449" s="263" t="s">
        <v>37</v>
      </c>
      <c r="CHV449" s="263" t="s">
        <v>38</v>
      </c>
      <c r="CHW449" s="263" t="s">
        <v>37</v>
      </c>
      <c r="CHX449" s="263" t="s">
        <v>38</v>
      </c>
      <c r="CHY449" s="263" t="s">
        <v>37</v>
      </c>
      <c r="CHZ449" s="263" t="s">
        <v>38</v>
      </c>
      <c r="CIA449" s="263" t="s">
        <v>37</v>
      </c>
      <c r="CIB449" s="263" t="s">
        <v>38</v>
      </c>
      <c r="CIC449" s="263" t="s">
        <v>37</v>
      </c>
      <c r="CID449" s="263" t="s">
        <v>38</v>
      </c>
      <c r="CIE449" s="263" t="s">
        <v>37</v>
      </c>
      <c r="CIF449" s="263" t="s">
        <v>38</v>
      </c>
      <c r="CIG449" s="263" t="s">
        <v>37</v>
      </c>
      <c r="CIH449" s="263" t="s">
        <v>38</v>
      </c>
      <c r="CII449" s="263" t="s">
        <v>37</v>
      </c>
      <c r="CIJ449" s="263" t="s">
        <v>38</v>
      </c>
      <c r="CIK449" s="263" t="s">
        <v>37</v>
      </c>
      <c r="CIL449" s="263" t="s">
        <v>38</v>
      </c>
      <c r="CIM449" s="263" t="s">
        <v>37</v>
      </c>
      <c r="CIN449" s="263" t="s">
        <v>38</v>
      </c>
      <c r="CIO449" s="263" t="s">
        <v>37</v>
      </c>
      <c r="CIP449" s="263" t="s">
        <v>38</v>
      </c>
      <c r="CIQ449" s="263" t="s">
        <v>37</v>
      </c>
      <c r="CIR449" s="263" t="s">
        <v>38</v>
      </c>
      <c r="CIS449" s="263" t="s">
        <v>37</v>
      </c>
      <c r="CIT449" s="263" t="s">
        <v>38</v>
      </c>
      <c r="CIU449" s="263" t="s">
        <v>37</v>
      </c>
      <c r="CIV449" s="263" t="s">
        <v>38</v>
      </c>
      <c r="CIW449" s="263" t="s">
        <v>37</v>
      </c>
      <c r="CIX449" s="263" t="s">
        <v>38</v>
      </c>
      <c r="CIY449" s="263" t="s">
        <v>37</v>
      </c>
      <c r="CIZ449" s="263" t="s">
        <v>38</v>
      </c>
      <c r="CJA449" s="263" t="s">
        <v>37</v>
      </c>
      <c r="CJB449" s="263" t="s">
        <v>38</v>
      </c>
      <c r="CJC449" s="263" t="s">
        <v>37</v>
      </c>
      <c r="CJD449" s="263" t="s">
        <v>38</v>
      </c>
      <c r="CJE449" s="263" t="s">
        <v>37</v>
      </c>
      <c r="CJF449" s="263" t="s">
        <v>38</v>
      </c>
      <c r="CJG449" s="263" t="s">
        <v>37</v>
      </c>
      <c r="CJH449" s="263" t="s">
        <v>38</v>
      </c>
      <c r="CJI449" s="263" t="s">
        <v>37</v>
      </c>
      <c r="CJJ449" s="263" t="s">
        <v>38</v>
      </c>
      <c r="CJK449" s="263" t="s">
        <v>37</v>
      </c>
      <c r="CJL449" s="263" t="s">
        <v>38</v>
      </c>
      <c r="CJM449" s="263" t="s">
        <v>37</v>
      </c>
      <c r="CJN449" s="263" t="s">
        <v>38</v>
      </c>
      <c r="CJO449" s="263" t="s">
        <v>37</v>
      </c>
      <c r="CJP449" s="263" t="s">
        <v>38</v>
      </c>
      <c r="CJQ449" s="263" t="s">
        <v>37</v>
      </c>
      <c r="CJR449" s="263" t="s">
        <v>38</v>
      </c>
      <c r="CJS449" s="263" t="s">
        <v>37</v>
      </c>
      <c r="CJT449" s="263" t="s">
        <v>38</v>
      </c>
      <c r="CJU449" s="263" t="s">
        <v>37</v>
      </c>
      <c r="CJV449" s="263" t="s">
        <v>38</v>
      </c>
      <c r="CJW449" s="263" t="s">
        <v>37</v>
      </c>
      <c r="CJX449" s="263" t="s">
        <v>38</v>
      </c>
      <c r="CJY449" s="263" t="s">
        <v>37</v>
      </c>
      <c r="CJZ449" s="263" t="s">
        <v>38</v>
      </c>
      <c r="CKA449" s="263" t="s">
        <v>37</v>
      </c>
      <c r="CKB449" s="263" t="s">
        <v>38</v>
      </c>
      <c r="CKC449" s="263" t="s">
        <v>37</v>
      </c>
      <c r="CKD449" s="263" t="s">
        <v>38</v>
      </c>
      <c r="CKE449" s="263" t="s">
        <v>37</v>
      </c>
      <c r="CKF449" s="263" t="s">
        <v>38</v>
      </c>
      <c r="CKG449" s="263" t="s">
        <v>37</v>
      </c>
      <c r="CKH449" s="263" t="s">
        <v>38</v>
      </c>
      <c r="CKI449" s="263" t="s">
        <v>37</v>
      </c>
      <c r="CKJ449" s="263" t="s">
        <v>38</v>
      </c>
      <c r="CKK449" s="263" t="s">
        <v>37</v>
      </c>
      <c r="CKL449" s="263" t="s">
        <v>38</v>
      </c>
      <c r="CKM449" s="263" t="s">
        <v>37</v>
      </c>
      <c r="CKN449" s="263" t="s">
        <v>38</v>
      </c>
      <c r="CKO449" s="263" t="s">
        <v>37</v>
      </c>
      <c r="CKP449" s="263" t="s">
        <v>38</v>
      </c>
      <c r="CKQ449" s="263" t="s">
        <v>37</v>
      </c>
      <c r="CKR449" s="263" t="s">
        <v>38</v>
      </c>
      <c r="CKS449" s="263" t="s">
        <v>37</v>
      </c>
      <c r="CKT449" s="263" t="s">
        <v>38</v>
      </c>
      <c r="CKU449" s="263" t="s">
        <v>37</v>
      </c>
      <c r="CKV449" s="263" t="s">
        <v>38</v>
      </c>
      <c r="CKW449" s="263" t="s">
        <v>37</v>
      </c>
      <c r="CKX449" s="263" t="s">
        <v>38</v>
      </c>
      <c r="CKY449" s="263" t="s">
        <v>37</v>
      </c>
      <c r="CKZ449" s="263" t="s">
        <v>38</v>
      </c>
      <c r="CLA449" s="263" t="s">
        <v>37</v>
      </c>
      <c r="CLB449" s="263" t="s">
        <v>38</v>
      </c>
      <c r="CLC449" s="263" t="s">
        <v>37</v>
      </c>
      <c r="CLD449" s="263" t="s">
        <v>38</v>
      </c>
      <c r="CLE449" s="263" t="s">
        <v>37</v>
      </c>
      <c r="CLF449" s="263" t="s">
        <v>38</v>
      </c>
      <c r="CLG449" s="263" t="s">
        <v>37</v>
      </c>
      <c r="CLH449" s="263" t="s">
        <v>38</v>
      </c>
      <c r="CLI449" s="263" t="s">
        <v>37</v>
      </c>
      <c r="CLJ449" s="263" t="s">
        <v>38</v>
      </c>
      <c r="CLK449" s="263" t="s">
        <v>37</v>
      </c>
      <c r="CLL449" s="263" t="s">
        <v>38</v>
      </c>
      <c r="CLM449" s="263" t="s">
        <v>37</v>
      </c>
      <c r="CLN449" s="263" t="s">
        <v>38</v>
      </c>
      <c r="CLO449" s="263" t="s">
        <v>37</v>
      </c>
      <c r="CLP449" s="263" t="s">
        <v>38</v>
      </c>
      <c r="CLQ449" s="263" t="s">
        <v>37</v>
      </c>
      <c r="CLR449" s="263" t="s">
        <v>38</v>
      </c>
      <c r="CLS449" s="263" t="s">
        <v>37</v>
      </c>
      <c r="CLT449" s="263" t="s">
        <v>38</v>
      </c>
      <c r="CLU449" s="263" t="s">
        <v>37</v>
      </c>
      <c r="CLV449" s="263" t="s">
        <v>38</v>
      </c>
      <c r="CLW449" s="263" t="s">
        <v>37</v>
      </c>
      <c r="CLX449" s="263" t="s">
        <v>38</v>
      </c>
      <c r="CLY449" s="263" t="s">
        <v>37</v>
      </c>
      <c r="CLZ449" s="263" t="s">
        <v>38</v>
      </c>
      <c r="CMA449" s="263" t="s">
        <v>37</v>
      </c>
      <c r="CMB449" s="263" t="s">
        <v>38</v>
      </c>
      <c r="CMC449" s="263" t="s">
        <v>37</v>
      </c>
      <c r="CMD449" s="263" t="s">
        <v>38</v>
      </c>
      <c r="CME449" s="263" t="s">
        <v>37</v>
      </c>
      <c r="CMF449" s="263" t="s">
        <v>38</v>
      </c>
      <c r="CMG449" s="263" t="s">
        <v>37</v>
      </c>
      <c r="CMH449" s="263" t="s">
        <v>38</v>
      </c>
    </row>
    <row r="450" spans="1:2374" s="126" customFormat="1" ht="15.75" customHeight="1" thickBot="1" x14ac:dyDescent="0.3">
      <c r="A450" s="578">
        <v>1</v>
      </c>
      <c r="B450" s="579" t="s">
        <v>340</v>
      </c>
      <c r="C450" s="580"/>
      <c r="D450" s="580"/>
      <c r="E450" s="580"/>
      <c r="F450" s="580"/>
      <c r="G450" s="581"/>
      <c r="H450" s="582">
        <f>SUM(H451:H621)</f>
        <v>0</v>
      </c>
      <c r="I450" s="582">
        <f>SUM(I451:I621)</f>
        <v>0</v>
      </c>
      <c r="J450" s="582">
        <f t="shared" ref="J450:BU450" si="25">SUM(J451:J621)</f>
        <v>0</v>
      </c>
      <c r="K450" s="582">
        <f t="shared" si="25"/>
        <v>0</v>
      </c>
      <c r="L450" s="582">
        <f t="shared" si="25"/>
        <v>0</v>
      </c>
      <c r="M450" s="582">
        <f t="shared" si="25"/>
        <v>0</v>
      </c>
      <c r="N450" s="582">
        <f t="shared" si="25"/>
        <v>0</v>
      </c>
      <c r="O450" s="582">
        <f t="shared" si="25"/>
        <v>0</v>
      </c>
      <c r="P450" s="582">
        <f t="shared" si="25"/>
        <v>0</v>
      </c>
      <c r="Q450" s="582">
        <f t="shared" si="25"/>
        <v>0</v>
      </c>
      <c r="R450" s="582">
        <f t="shared" si="25"/>
        <v>0</v>
      </c>
      <c r="S450" s="582">
        <f t="shared" si="25"/>
        <v>0</v>
      </c>
      <c r="T450" s="582">
        <f t="shared" si="25"/>
        <v>0</v>
      </c>
      <c r="U450" s="582">
        <f t="shared" si="25"/>
        <v>0</v>
      </c>
      <c r="V450" s="582">
        <f t="shared" si="25"/>
        <v>0</v>
      </c>
      <c r="W450" s="582">
        <f t="shared" si="25"/>
        <v>0</v>
      </c>
      <c r="X450" s="582">
        <f t="shared" si="25"/>
        <v>0</v>
      </c>
      <c r="Y450" s="582">
        <f t="shared" si="25"/>
        <v>0</v>
      </c>
      <c r="Z450" s="582">
        <f t="shared" si="25"/>
        <v>0</v>
      </c>
      <c r="AA450" s="582">
        <f t="shared" si="25"/>
        <v>0</v>
      </c>
      <c r="AB450" s="582">
        <f t="shared" si="25"/>
        <v>0</v>
      </c>
      <c r="AC450" s="582">
        <f t="shared" si="25"/>
        <v>0</v>
      </c>
      <c r="AD450" s="582">
        <f t="shared" si="25"/>
        <v>0</v>
      </c>
      <c r="AE450" s="582">
        <f t="shared" si="25"/>
        <v>0</v>
      </c>
      <c r="AF450" s="582">
        <f t="shared" si="25"/>
        <v>0</v>
      </c>
      <c r="AG450" s="582">
        <f t="shared" si="25"/>
        <v>0</v>
      </c>
      <c r="AH450" s="582">
        <f t="shared" si="25"/>
        <v>0</v>
      </c>
      <c r="AI450" s="582">
        <f t="shared" si="25"/>
        <v>0</v>
      </c>
      <c r="AJ450" s="582">
        <f t="shared" si="25"/>
        <v>0</v>
      </c>
      <c r="AK450" s="582">
        <f t="shared" si="25"/>
        <v>0</v>
      </c>
      <c r="AL450" s="582">
        <f t="shared" si="25"/>
        <v>0</v>
      </c>
      <c r="AM450" s="582">
        <f t="shared" si="25"/>
        <v>0</v>
      </c>
      <c r="AN450" s="582">
        <f t="shared" si="25"/>
        <v>0</v>
      </c>
      <c r="AO450" s="582">
        <f t="shared" si="25"/>
        <v>0</v>
      </c>
      <c r="AP450" s="582">
        <f t="shared" si="25"/>
        <v>0</v>
      </c>
      <c r="AQ450" s="582">
        <f t="shared" si="25"/>
        <v>0</v>
      </c>
      <c r="AR450" s="582">
        <f t="shared" si="25"/>
        <v>0</v>
      </c>
      <c r="AS450" s="582">
        <f t="shared" si="25"/>
        <v>0</v>
      </c>
      <c r="AT450" s="582">
        <f t="shared" si="25"/>
        <v>0</v>
      </c>
      <c r="AU450" s="582">
        <f t="shared" si="25"/>
        <v>0</v>
      </c>
      <c r="AV450" s="582">
        <f t="shared" si="25"/>
        <v>0</v>
      </c>
      <c r="AW450" s="582">
        <f t="shared" si="25"/>
        <v>0</v>
      </c>
      <c r="AX450" s="582">
        <f t="shared" si="25"/>
        <v>0</v>
      </c>
      <c r="AY450" s="582">
        <f t="shared" si="25"/>
        <v>0</v>
      </c>
      <c r="AZ450" s="582">
        <f t="shared" si="25"/>
        <v>0</v>
      </c>
      <c r="BA450" s="582">
        <f t="shared" si="25"/>
        <v>0</v>
      </c>
      <c r="BB450" s="582">
        <f t="shared" si="25"/>
        <v>0</v>
      </c>
      <c r="BC450" s="582">
        <f t="shared" si="25"/>
        <v>0</v>
      </c>
      <c r="BD450" s="582">
        <f t="shared" si="25"/>
        <v>0</v>
      </c>
      <c r="BE450" s="582">
        <f t="shared" si="25"/>
        <v>0</v>
      </c>
      <c r="BF450" s="582">
        <f t="shared" si="25"/>
        <v>0</v>
      </c>
      <c r="BG450" s="582">
        <f t="shared" si="25"/>
        <v>0</v>
      </c>
      <c r="BH450" s="582">
        <f t="shared" si="25"/>
        <v>0</v>
      </c>
      <c r="BI450" s="582">
        <f t="shared" si="25"/>
        <v>0</v>
      </c>
      <c r="BJ450" s="582">
        <f t="shared" si="25"/>
        <v>0</v>
      </c>
      <c r="BK450" s="582">
        <f t="shared" si="25"/>
        <v>0</v>
      </c>
      <c r="BL450" s="582">
        <f t="shared" si="25"/>
        <v>0</v>
      </c>
      <c r="BM450" s="582">
        <f t="shared" si="25"/>
        <v>0</v>
      </c>
      <c r="BN450" s="582">
        <f t="shared" si="25"/>
        <v>0</v>
      </c>
      <c r="BO450" s="582">
        <f t="shared" si="25"/>
        <v>0</v>
      </c>
      <c r="BP450" s="582">
        <f t="shared" si="25"/>
        <v>0</v>
      </c>
      <c r="BQ450" s="582">
        <f t="shared" si="25"/>
        <v>0</v>
      </c>
      <c r="BR450" s="582">
        <f t="shared" si="25"/>
        <v>0</v>
      </c>
      <c r="BS450" s="582">
        <f t="shared" si="25"/>
        <v>0</v>
      </c>
      <c r="BT450" s="582">
        <f t="shared" si="25"/>
        <v>0</v>
      </c>
      <c r="BU450" s="582">
        <f t="shared" si="25"/>
        <v>0</v>
      </c>
      <c r="BV450" s="582">
        <f t="shared" ref="BV450:EG450" si="26">SUM(BV451:BV621)</f>
        <v>0</v>
      </c>
      <c r="BW450" s="582">
        <f t="shared" si="26"/>
        <v>0</v>
      </c>
      <c r="BX450" s="582">
        <f t="shared" si="26"/>
        <v>0</v>
      </c>
      <c r="BY450" s="582">
        <f t="shared" si="26"/>
        <v>0</v>
      </c>
      <c r="BZ450" s="582">
        <f t="shared" si="26"/>
        <v>0</v>
      </c>
      <c r="CA450" s="582">
        <f t="shared" si="26"/>
        <v>0</v>
      </c>
      <c r="CB450" s="582">
        <f t="shared" si="26"/>
        <v>0</v>
      </c>
      <c r="CC450" s="582">
        <f t="shared" si="26"/>
        <v>0</v>
      </c>
      <c r="CD450" s="582">
        <f t="shared" si="26"/>
        <v>0</v>
      </c>
      <c r="CE450" s="582">
        <f t="shared" si="26"/>
        <v>0</v>
      </c>
      <c r="CF450" s="582">
        <f t="shared" si="26"/>
        <v>0</v>
      </c>
      <c r="CG450" s="582">
        <f t="shared" si="26"/>
        <v>0</v>
      </c>
      <c r="CH450" s="582">
        <f t="shared" si="26"/>
        <v>0</v>
      </c>
      <c r="CI450" s="582">
        <f t="shared" si="26"/>
        <v>0</v>
      </c>
      <c r="CJ450" s="582">
        <f t="shared" si="26"/>
        <v>0</v>
      </c>
      <c r="CK450" s="582">
        <f t="shared" si="26"/>
        <v>0</v>
      </c>
      <c r="CL450" s="582">
        <f t="shared" si="26"/>
        <v>0</v>
      </c>
      <c r="CM450" s="582">
        <f t="shared" si="26"/>
        <v>0</v>
      </c>
      <c r="CN450" s="582">
        <f t="shared" si="26"/>
        <v>0</v>
      </c>
      <c r="CO450" s="582">
        <f t="shared" si="26"/>
        <v>0</v>
      </c>
      <c r="CP450" s="582">
        <f t="shared" si="26"/>
        <v>0</v>
      </c>
      <c r="CQ450" s="582">
        <f t="shared" si="26"/>
        <v>0</v>
      </c>
      <c r="CR450" s="582">
        <f t="shared" si="26"/>
        <v>0</v>
      </c>
      <c r="CS450" s="582">
        <f t="shared" si="26"/>
        <v>0</v>
      </c>
      <c r="CT450" s="582">
        <f t="shared" si="26"/>
        <v>0</v>
      </c>
      <c r="CU450" s="582">
        <f t="shared" si="26"/>
        <v>0</v>
      </c>
      <c r="CV450" s="582">
        <f t="shared" si="26"/>
        <v>0</v>
      </c>
      <c r="CW450" s="582">
        <f t="shared" si="26"/>
        <v>0</v>
      </c>
      <c r="CX450" s="582">
        <f t="shared" si="26"/>
        <v>0</v>
      </c>
      <c r="CY450" s="582">
        <f t="shared" si="26"/>
        <v>0</v>
      </c>
      <c r="CZ450" s="582">
        <f t="shared" si="26"/>
        <v>0</v>
      </c>
      <c r="DA450" s="582">
        <f t="shared" si="26"/>
        <v>0</v>
      </c>
      <c r="DB450" s="582">
        <f t="shared" si="26"/>
        <v>0</v>
      </c>
      <c r="DC450" s="582">
        <f t="shared" si="26"/>
        <v>0</v>
      </c>
      <c r="DD450" s="582">
        <f t="shared" si="26"/>
        <v>0</v>
      </c>
      <c r="DE450" s="582">
        <f t="shared" si="26"/>
        <v>0</v>
      </c>
      <c r="DF450" s="582">
        <f t="shared" si="26"/>
        <v>0</v>
      </c>
      <c r="DG450" s="582">
        <f t="shared" si="26"/>
        <v>0</v>
      </c>
      <c r="DH450" s="582">
        <f t="shared" si="26"/>
        <v>0</v>
      </c>
      <c r="DI450" s="582">
        <f t="shared" si="26"/>
        <v>0</v>
      </c>
      <c r="DJ450" s="582">
        <f t="shared" si="26"/>
        <v>0</v>
      </c>
      <c r="DK450" s="582">
        <f t="shared" si="26"/>
        <v>0</v>
      </c>
      <c r="DL450" s="582">
        <f t="shared" si="26"/>
        <v>0</v>
      </c>
      <c r="DM450" s="582">
        <f t="shared" si="26"/>
        <v>0</v>
      </c>
      <c r="DN450" s="582">
        <f t="shared" si="26"/>
        <v>0</v>
      </c>
      <c r="DO450" s="582">
        <f t="shared" si="26"/>
        <v>0</v>
      </c>
      <c r="DP450" s="582">
        <f t="shared" si="26"/>
        <v>0</v>
      </c>
      <c r="DQ450" s="582">
        <f t="shared" si="26"/>
        <v>0</v>
      </c>
      <c r="DR450" s="582">
        <f t="shared" si="26"/>
        <v>0</v>
      </c>
      <c r="DS450" s="582">
        <f t="shared" si="26"/>
        <v>0</v>
      </c>
      <c r="DT450" s="582">
        <f t="shared" si="26"/>
        <v>0</v>
      </c>
      <c r="DU450" s="582">
        <f t="shared" si="26"/>
        <v>0</v>
      </c>
      <c r="DV450" s="582">
        <f t="shared" si="26"/>
        <v>0</v>
      </c>
      <c r="DW450" s="582">
        <f t="shared" si="26"/>
        <v>0</v>
      </c>
      <c r="DX450" s="582">
        <f t="shared" si="26"/>
        <v>0</v>
      </c>
      <c r="DY450" s="582">
        <f t="shared" si="26"/>
        <v>0</v>
      </c>
      <c r="DZ450" s="582">
        <f t="shared" si="26"/>
        <v>0</v>
      </c>
      <c r="EA450" s="582">
        <f t="shared" si="26"/>
        <v>0</v>
      </c>
      <c r="EB450" s="582">
        <f t="shared" si="26"/>
        <v>0</v>
      </c>
      <c r="EC450" s="582">
        <f t="shared" si="26"/>
        <v>0</v>
      </c>
      <c r="ED450" s="582">
        <f t="shared" si="26"/>
        <v>0</v>
      </c>
      <c r="EE450" s="582">
        <f t="shared" si="26"/>
        <v>0</v>
      </c>
      <c r="EF450" s="582">
        <f t="shared" si="26"/>
        <v>0</v>
      </c>
      <c r="EG450" s="582">
        <f t="shared" si="26"/>
        <v>0</v>
      </c>
      <c r="EH450" s="582">
        <f t="shared" ref="EH450:GS450" si="27">SUM(EH451:EH621)</f>
        <v>0</v>
      </c>
      <c r="EI450" s="582">
        <f t="shared" si="27"/>
        <v>0</v>
      </c>
      <c r="EJ450" s="582">
        <f t="shared" si="27"/>
        <v>0</v>
      </c>
      <c r="EK450" s="582">
        <f t="shared" si="27"/>
        <v>0</v>
      </c>
      <c r="EL450" s="582">
        <f t="shared" si="27"/>
        <v>0</v>
      </c>
      <c r="EM450" s="582">
        <f t="shared" si="27"/>
        <v>0</v>
      </c>
      <c r="EN450" s="582">
        <f t="shared" si="27"/>
        <v>0</v>
      </c>
      <c r="EO450" s="582">
        <f t="shared" si="27"/>
        <v>0</v>
      </c>
      <c r="EP450" s="582">
        <f t="shared" si="27"/>
        <v>0</v>
      </c>
      <c r="EQ450" s="582">
        <f t="shared" si="27"/>
        <v>0</v>
      </c>
      <c r="ER450" s="582">
        <f t="shared" si="27"/>
        <v>0</v>
      </c>
      <c r="ES450" s="582">
        <f t="shared" si="27"/>
        <v>0</v>
      </c>
      <c r="ET450" s="582">
        <f t="shared" si="27"/>
        <v>0</v>
      </c>
      <c r="EU450" s="582">
        <f t="shared" si="27"/>
        <v>0</v>
      </c>
      <c r="EV450" s="582">
        <f t="shared" si="27"/>
        <v>0</v>
      </c>
      <c r="EW450" s="582">
        <f t="shared" si="27"/>
        <v>0</v>
      </c>
      <c r="EX450" s="582">
        <f t="shared" si="27"/>
        <v>0</v>
      </c>
      <c r="EY450" s="582">
        <f t="shared" si="27"/>
        <v>0</v>
      </c>
      <c r="EZ450" s="582">
        <f t="shared" si="27"/>
        <v>0</v>
      </c>
      <c r="FA450" s="582">
        <f t="shared" si="27"/>
        <v>0</v>
      </c>
      <c r="FB450" s="582">
        <f t="shared" si="27"/>
        <v>0</v>
      </c>
      <c r="FC450" s="582">
        <f t="shared" si="27"/>
        <v>0</v>
      </c>
      <c r="FD450" s="582">
        <f t="shared" si="27"/>
        <v>0</v>
      </c>
      <c r="FE450" s="582">
        <f t="shared" si="27"/>
        <v>0</v>
      </c>
      <c r="FF450" s="582">
        <f t="shared" si="27"/>
        <v>0</v>
      </c>
      <c r="FG450" s="582">
        <f t="shared" si="27"/>
        <v>0</v>
      </c>
      <c r="FH450" s="582">
        <f t="shared" si="27"/>
        <v>0</v>
      </c>
      <c r="FI450" s="582">
        <f t="shared" si="27"/>
        <v>0</v>
      </c>
      <c r="FJ450" s="582">
        <f t="shared" si="27"/>
        <v>0</v>
      </c>
      <c r="FK450" s="582">
        <f t="shared" si="27"/>
        <v>0</v>
      </c>
      <c r="FL450" s="582">
        <f t="shared" si="27"/>
        <v>0</v>
      </c>
      <c r="FM450" s="582">
        <f t="shared" si="27"/>
        <v>0</v>
      </c>
      <c r="FN450" s="582">
        <f t="shared" si="27"/>
        <v>0</v>
      </c>
      <c r="FO450" s="582">
        <f t="shared" si="27"/>
        <v>0</v>
      </c>
      <c r="FP450" s="582">
        <f t="shared" si="27"/>
        <v>0</v>
      </c>
      <c r="FQ450" s="582">
        <f t="shared" si="27"/>
        <v>0</v>
      </c>
      <c r="FR450" s="582">
        <f t="shared" si="27"/>
        <v>0</v>
      </c>
      <c r="FS450" s="582">
        <f t="shared" si="27"/>
        <v>0</v>
      </c>
      <c r="FT450" s="582">
        <f t="shared" si="27"/>
        <v>0</v>
      </c>
      <c r="FU450" s="582">
        <f t="shared" si="27"/>
        <v>0</v>
      </c>
      <c r="FV450" s="582">
        <f t="shared" si="27"/>
        <v>0</v>
      </c>
      <c r="FW450" s="582">
        <f t="shared" si="27"/>
        <v>0</v>
      </c>
      <c r="FX450" s="582">
        <f t="shared" si="27"/>
        <v>0</v>
      </c>
      <c r="FY450" s="582">
        <f t="shared" si="27"/>
        <v>0</v>
      </c>
      <c r="FZ450" s="582">
        <f t="shared" si="27"/>
        <v>0</v>
      </c>
      <c r="GA450" s="582">
        <f t="shared" si="27"/>
        <v>0</v>
      </c>
      <c r="GB450" s="582">
        <f t="shared" si="27"/>
        <v>0</v>
      </c>
      <c r="GC450" s="582">
        <f t="shared" si="27"/>
        <v>0</v>
      </c>
      <c r="GD450" s="582">
        <f t="shared" si="27"/>
        <v>0</v>
      </c>
      <c r="GE450" s="582">
        <f t="shared" si="27"/>
        <v>0</v>
      </c>
      <c r="GF450" s="582">
        <f t="shared" si="27"/>
        <v>0</v>
      </c>
      <c r="GG450" s="582">
        <f t="shared" si="27"/>
        <v>0</v>
      </c>
      <c r="GH450" s="582">
        <f t="shared" si="27"/>
        <v>0</v>
      </c>
      <c r="GI450" s="582">
        <f t="shared" si="27"/>
        <v>0</v>
      </c>
      <c r="GJ450" s="582">
        <f t="shared" si="27"/>
        <v>0</v>
      </c>
      <c r="GK450" s="582">
        <f t="shared" si="27"/>
        <v>0</v>
      </c>
      <c r="GL450" s="582">
        <f t="shared" si="27"/>
        <v>0</v>
      </c>
      <c r="GM450" s="582">
        <f t="shared" si="27"/>
        <v>0</v>
      </c>
      <c r="GN450" s="582">
        <f t="shared" si="27"/>
        <v>0</v>
      </c>
      <c r="GO450" s="582">
        <f t="shared" si="27"/>
        <v>0</v>
      </c>
      <c r="GP450" s="582">
        <f t="shared" si="27"/>
        <v>0</v>
      </c>
      <c r="GQ450" s="582">
        <f t="shared" si="27"/>
        <v>0</v>
      </c>
      <c r="GR450" s="582">
        <f t="shared" si="27"/>
        <v>0</v>
      </c>
      <c r="GS450" s="582">
        <f t="shared" si="27"/>
        <v>0</v>
      </c>
      <c r="GT450" s="582">
        <f t="shared" ref="GT450:JE450" si="28">SUM(GT451:GT621)</f>
        <v>0</v>
      </c>
      <c r="GU450" s="582">
        <f t="shared" si="28"/>
        <v>0</v>
      </c>
      <c r="GV450" s="582">
        <f t="shared" si="28"/>
        <v>0</v>
      </c>
      <c r="GW450" s="582">
        <f t="shared" si="28"/>
        <v>0</v>
      </c>
      <c r="GX450" s="582">
        <f t="shared" si="28"/>
        <v>0</v>
      </c>
      <c r="GY450" s="582">
        <f t="shared" si="28"/>
        <v>0</v>
      </c>
      <c r="GZ450" s="582">
        <f t="shared" si="28"/>
        <v>0</v>
      </c>
      <c r="HA450" s="582">
        <f t="shared" si="28"/>
        <v>0</v>
      </c>
      <c r="HB450" s="582">
        <f t="shared" si="28"/>
        <v>0</v>
      </c>
      <c r="HC450" s="582">
        <f t="shared" si="28"/>
        <v>0</v>
      </c>
      <c r="HD450" s="582">
        <f t="shared" si="28"/>
        <v>0</v>
      </c>
      <c r="HE450" s="582">
        <f t="shared" si="28"/>
        <v>0</v>
      </c>
      <c r="HF450" s="582">
        <f t="shared" si="28"/>
        <v>0</v>
      </c>
      <c r="HG450" s="582">
        <f t="shared" si="28"/>
        <v>0</v>
      </c>
      <c r="HH450" s="582">
        <f t="shared" si="28"/>
        <v>0</v>
      </c>
      <c r="HI450" s="582">
        <f t="shared" si="28"/>
        <v>0</v>
      </c>
      <c r="HJ450" s="582">
        <f t="shared" si="28"/>
        <v>0</v>
      </c>
      <c r="HK450" s="582">
        <f t="shared" si="28"/>
        <v>0</v>
      </c>
      <c r="HL450" s="582">
        <f t="shared" si="28"/>
        <v>0</v>
      </c>
      <c r="HM450" s="582">
        <f t="shared" si="28"/>
        <v>0</v>
      </c>
      <c r="HN450" s="582">
        <f t="shared" si="28"/>
        <v>0</v>
      </c>
      <c r="HO450" s="582">
        <f t="shared" si="28"/>
        <v>0</v>
      </c>
      <c r="HP450" s="582">
        <f t="shared" si="28"/>
        <v>0</v>
      </c>
      <c r="HQ450" s="582">
        <f t="shared" si="28"/>
        <v>0</v>
      </c>
      <c r="HR450" s="582">
        <f t="shared" si="28"/>
        <v>0</v>
      </c>
      <c r="HS450" s="582">
        <f t="shared" si="28"/>
        <v>0</v>
      </c>
      <c r="HT450" s="582">
        <f t="shared" si="28"/>
        <v>0</v>
      </c>
      <c r="HU450" s="582">
        <f t="shared" si="28"/>
        <v>0</v>
      </c>
      <c r="HV450" s="582">
        <f t="shared" si="28"/>
        <v>0</v>
      </c>
      <c r="HW450" s="582">
        <f t="shared" si="28"/>
        <v>0</v>
      </c>
      <c r="HX450" s="582">
        <f t="shared" si="28"/>
        <v>0</v>
      </c>
      <c r="HY450" s="582">
        <f t="shared" si="28"/>
        <v>0</v>
      </c>
      <c r="HZ450" s="582">
        <f t="shared" si="28"/>
        <v>0</v>
      </c>
      <c r="IA450" s="582">
        <f t="shared" si="28"/>
        <v>0</v>
      </c>
      <c r="IB450" s="582">
        <f t="shared" si="28"/>
        <v>0</v>
      </c>
      <c r="IC450" s="582">
        <f t="shared" si="28"/>
        <v>0</v>
      </c>
      <c r="ID450" s="582">
        <f t="shared" si="28"/>
        <v>0</v>
      </c>
      <c r="IE450" s="582">
        <f t="shared" si="28"/>
        <v>0</v>
      </c>
      <c r="IF450" s="582">
        <f t="shared" si="28"/>
        <v>0</v>
      </c>
      <c r="IG450" s="582">
        <f t="shared" si="28"/>
        <v>0</v>
      </c>
      <c r="IH450" s="582">
        <f t="shared" si="28"/>
        <v>0</v>
      </c>
      <c r="II450" s="582">
        <f t="shared" si="28"/>
        <v>0</v>
      </c>
      <c r="IJ450" s="582">
        <f t="shared" si="28"/>
        <v>0</v>
      </c>
      <c r="IK450" s="582">
        <f t="shared" si="28"/>
        <v>0</v>
      </c>
      <c r="IL450" s="582">
        <f t="shared" si="28"/>
        <v>0</v>
      </c>
      <c r="IM450" s="582">
        <f t="shared" si="28"/>
        <v>0</v>
      </c>
      <c r="IN450" s="582">
        <f t="shared" si="28"/>
        <v>0</v>
      </c>
      <c r="IO450" s="582">
        <f t="shared" si="28"/>
        <v>0</v>
      </c>
      <c r="IP450" s="582">
        <f t="shared" si="28"/>
        <v>0</v>
      </c>
      <c r="IQ450" s="582">
        <f t="shared" si="28"/>
        <v>0</v>
      </c>
      <c r="IR450" s="582">
        <f t="shared" si="28"/>
        <v>0</v>
      </c>
      <c r="IS450" s="582">
        <f t="shared" si="28"/>
        <v>0</v>
      </c>
      <c r="IT450" s="582">
        <f t="shared" si="28"/>
        <v>0</v>
      </c>
      <c r="IU450" s="582">
        <f t="shared" si="28"/>
        <v>0</v>
      </c>
      <c r="IV450" s="582">
        <f t="shared" si="28"/>
        <v>0</v>
      </c>
      <c r="IW450" s="582">
        <f t="shared" si="28"/>
        <v>0</v>
      </c>
      <c r="IX450" s="582">
        <f t="shared" si="28"/>
        <v>0</v>
      </c>
      <c r="IY450" s="582">
        <f t="shared" si="28"/>
        <v>0</v>
      </c>
      <c r="IZ450" s="582">
        <f t="shared" si="28"/>
        <v>0</v>
      </c>
      <c r="JA450" s="582">
        <f t="shared" si="28"/>
        <v>0</v>
      </c>
      <c r="JB450" s="582">
        <f t="shared" si="28"/>
        <v>0</v>
      </c>
      <c r="JC450" s="582">
        <f t="shared" si="28"/>
        <v>0</v>
      </c>
      <c r="JD450" s="582">
        <f t="shared" si="28"/>
        <v>0</v>
      </c>
      <c r="JE450" s="582">
        <f t="shared" si="28"/>
        <v>0</v>
      </c>
      <c r="JF450" s="582">
        <f t="shared" ref="JF450:LQ450" si="29">SUM(JF451:JF621)</f>
        <v>0</v>
      </c>
      <c r="JG450" s="582">
        <f t="shared" si="29"/>
        <v>0</v>
      </c>
      <c r="JH450" s="582">
        <f t="shared" si="29"/>
        <v>0</v>
      </c>
      <c r="JI450" s="582">
        <f t="shared" si="29"/>
        <v>0</v>
      </c>
      <c r="JJ450" s="582">
        <f t="shared" si="29"/>
        <v>0</v>
      </c>
      <c r="JK450" s="582">
        <f t="shared" si="29"/>
        <v>0</v>
      </c>
      <c r="JL450" s="582">
        <f t="shared" si="29"/>
        <v>0</v>
      </c>
      <c r="JM450" s="582">
        <f t="shared" si="29"/>
        <v>0</v>
      </c>
      <c r="JN450" s="582">
        <f t="shared" si="29"/>
        <v>0</v>
      </c>
      <c r="JO450" s="582">
        <f t="shared" si="29"/>
        <v>0</v>
      </c>
      <c r="JP450" s="582">
        <f t="shared" si="29"/>
        <v>0</v>
      </c>
      <c r="JQ450" s="582">
        <f t="shared" si="29"/>
        <v>0</v>
      </c>
      <c r="JR450" s="582">
        <f t="shared" si="29"/>
        <v>0</v>
      </c>
      <c r="JS450" s="582">
        <f t="shared" si="29"/>
        <v>0</v>
      </c>
      <c r="JT450" s="582">
        <f t="shared" si="29"/>
        <v>0</v>
      </c>
      <c r="JU450" s="582">
        <f t="shared" si="29"/>
        <v>0</v>
      </c>
      <c r="JV450" s="582">
        <f t="shared" si="29"/>
        <v>0</v>
      </c>
      <c r="JW450" s="582">
        <f t="shared" si="29"/>
        <v>0</v>
      </c>
      <c r="JX450" s="582">
        <f t="shared" si="29"/>
        <v>0</v>
      </c>
      <c r="JY450" s="582">
        <f t="shared" si="29"/>
        <v>0</v>
      </c>
      <c r="JZ450" s="582">
        <f t="shared" si="29"/>
        <v>0</v>
      </c>
      <c r="KA450" s="582">
        <f t="shared" si="29"/>
        <v>0</v>
      </c>
      <c r="KB450" s="582">
        <f t="shared" si="29"/>
        <v>0</v>
      </c>
      <c r="KC450" s="582">
        <f t="shared" si="29"/>
        <v>0</v>
      </c>
      <c r="KD450" s="582">
        <f t="shared" si="29"/>
        <v>0</v>
      </c>
      <c r="KE450" s="582">
        <f t="shared" si="29"/>
        <v>0</v>
      </c>
      <c r="KF450" s="582">
        <f t="shared" si="29"/>
        <v>0</v>
      </c>
      <c r="KG450" s="582">
        <f t="shared" si="29"/>
        <v>0</v>
      </c>
      <c r="KH450" s="582">
        <f t="shared" si="29"/>
        <v>0</v>
      </c>
      <c r="KI450" s="582">
        <f t="shared" si="29"/>
        <v>0</v>
      </c>
      <c r="KJ450" s="582">
        <f t="shared" si="29"/>
        <v>0</v>
      </c>
      <c r="KK450" s="582">
        <f t="shared" si="29"/>
        <v>0</v>
      </c>
      <c r="KL450" s="582">
        <f t="shared" si="29"/>
        <v>0</v>
      </c>
      <c r="KM450" s="582">
        <f t="shared" si="29"/>
        <v>0</v>
      </c>
      <c r="KN450" s="582">
        <f t="shared" si="29"/>
        <v>0</v>
      </c>
      <c r="KO450" s="582">
        <f t="shared" si="29"/>
        <v>0</v>
      </c>
      <c r="KP450" s="582">
        <f t="shared" si="29"/>
        <v>0</v>
      </c>
      <c r="KQ450" s="582">
        <f t="shared" si="29"/>
        <v>0</v>
      </c>
      <c r="KR450" s="582">
        <f t="shared" si="29"/>
        <v>0</v>
      </c>
      <c r="KS450" s="582">
        <f t="shared" si="29"/>
        <v>0</v>
      </c>
      <c r="KT450" s="582">
        <f t="shared" si="29"/>
        <v>0</v>
      </c>
      <c r="KU450" s="582">
        <f t="shared" si="29"/>
        <v>0</v>
      </c>
      <c r="KV450" s="582">
        <f t="shared" si="29"/>
        <v>0</v>
      </c>
      <c r="KW450" s="582">
        <f t="shared" si="29"/>
        <v>0</v>
      </c>
      <c r="KX450" s="582">
        <f t="shared" si="29"/>
        <v>0</v>
      </c>
      <c r="KY450" s="582">
        <f t="shared" si="29"/>
        <v>0</v>
      </c>
      <c r="KZ450" s="582">
        <f t="shared" si="29"/>
        <v>0</v>
      </c>
      <c r="LA450" s="582">
        <f t="shared" si="29"/>
        <v>0</v>
      </c>
      <c r="LB450" s="582">
        <f t="shared" si="29"/>
        <v>0</v>
      </c>
      <c r="LC450" s="582">
        <f t="shared" si="29"/>
        <v>0</v>
      </c>
      <c r="LD450" s="582">
        <f t="shared" si="29"/>
        <v>0</v>
      </c>
      <c r="LE450" s="582">
        <f t="shared" si="29"/>
        <v>0</v>
      </c>
      <c r="LF450" s="582">
        <f t="shared" si="29"/>
        <v>0</v>
      </c>
      <c r="LG450" s="582">
        <f t="shared" si="29"/>
        <v>0</v>
      </c>
      <c r="LH450" s="582">
        <f t="shared" si="29"/>
        <v>0</v>
      </c>
      <c r="LI450" s="582">
        <f t="shared" si="29"/>
        <v>0</v>
      </c>
      <c r="LJ450" s="582">
        <f t="shared" si="29"/>
        <v>0</v>
      </c>
      <c r="LK450" s="582">
        <f t="shared" si="29"/>
        <v>0</v>
      </c>
      <c r="LL450" s="582">
        <f t="shared" si="29"/>
        <v>0</v>
      </c>
      <c r="LM450" s="582">
        <f t="shared" si="29"/>
        <v>0</v>
      </c>
      <c r="LN450" s="582">
        <f t="shared" si="29"/>
        <v>0</v>
      </c>
      <c r="LO450" s="582">
        <f t="shared" si="29"/>
        <v>0</v>
      </c>
      <c r="LP450" s="582">
        <f t="shared" si="29"/>
        <v>0</v>
      </c>
      <c r="LQ450" s="582">
        <f t="shared" si="29"/>
        <v>0</v>
      </c>
      <c r="LR450" s="582">
        <f t="shared" ref="LR450:OC450" si="30">SUM(LR451:LR621)</f>
        <v>0</v>
      </c>
      <c r="LS450" s="582">
        <f t="shared" si="30"/>
        <v>0</v>
      </c>
      <c r="LT450" s="582">
        <f t="shared" si="30"/>
        <v>0</v>
      </c>
      <c r="LU450" s="582">
        <f t="shared" si="30"/>
        <v>0</v>
      </c>
      <c r="LV450" s="582">
        <f t="shared" si="30"/>
        <v>0</v>
      </c>
      <c r="LW450" s="582">
        <f t="shared" si="30"/>
        <v>0</v>
      </c>
      <c r="LX450" s="582">
        <f t="shared" si="30"/>
        <v>0</v>
      </c>
      <c r="LY450" s="582">
        <f t="shared" si="30"/>
        <v>0</v>
      </c>
      <c r="LZ450" s="582">
        <f t="shared" si="30"/>
        <v>0</v>
      </c>
      <c r="MA450" s="582">
        <f t="shared" si="30"/>
        <v>0</v>
      </c>
      <c r="MB450" s="582">
        <f t="shared" si="30"/>
        <v>0</v>
      </c>
      <c r="MC450" s="582">
        <f t="shared" si="30"/>
        <v>0</v>
      </c>
      <c r="MD450" s="582">
        <f t="shared" si="30"/>
        <v>0</v>
      </c>
      <c r="ME450" s="582">
        <f t="shared" si="30"/>
        <v>0</v>
      </c>
      <c r="MF450" s="582">
        <f t="shared" si="30"/>
        <v>0</v>
      </c>
      <c r="MG450" s="582">
        <f t="shared" si="30"/>
        <v>0</v>
      </c>
      <c r="MH450" s="582">
        <f t="shared" si="30"/>
        <v>0</v>
      </c>
      <c r="MI450" s="582">
        <f t="shared" si="30"/>
        <v>0</v>
      </c>
      <c r="MJ450" s="582">
        <f t="shared" si="30"/>
        <v>0</v>
      </c>
      <c r="MK450" s="582">
        <f t="shared" si="30"/>
        <v>0</v>
      </c>
      <c r="ML450" s="582">
        <f t="shared" si="30"/>
        <v>0</v>
      </c>
      <c r="MM450" s="582">
        <f t="shared" si="30"/>
        <v>0</v>
      </c>
      <c r="MN450" s="582">
        <f t="shared" si="30"/>
        <v>0</v>
      </c>
      <c r="MO450" s="582">
        <f t="shared" si="30"/>
        <v>0</v>
      </c>
      <c r="MP450" s="582">
        <f t="shared" si="30"/>
        <v>0</v>
      </c>
      <c r="MQ450" s="582">
        <f t="shared" si="30"/>
        <v>0</v>
      </c>
      <c r="MR450" s="582">
        <f t="shared" si="30"/>
        <v>0</v>
      </c>
      <c r="MS450" s="582">
        <f t="shared" si="30"/>
        <v>0</v>
      </c>
      <c r="MT450" s="582">
        <f t="shared" si="30"/>
        <v>0</v>
      </c>
      <c r="MU450" s="582">
        <f t="shared" si="30"/>
        <v>0</v>
      </c>
      <c r="MV450" s="582">
        <f t="shared" si="30"/>
        <v>0</v>
      </c>
      <c r="MW450" s="582">
        <f t="shared" si="30"/>
        <v>0</v>
      </c>
      <c r="MX450" s="582">
        <f t="shared" si="30"/>
        <v>0</v>
      </c>
      <c r="MY450" s="582">
        <f t="shared" si="30"/>
        <v>0</v>
      </c>
      <c r="MZ450" s="582">
        <f t="shared" si="30"/>
        <v>0</v>
      </c>
      <c r="NA450" s="582">
        <f t="shared" si="30"/>
        <v>0</v>
      </c>
      <c r="NB450" s="582">
        <f t="shared" si="30"/>
        <v>0</v>
      </c>
      <c r="NC450" s="582">
        <f t="shared" si="30"/>
        <v>0</v>
      </c>
      <c r="ND450" s="582">
        <f t="shared" si="30"/>
        <v>0</v>
      </c>
      <c r="NE450" s="582">
        <f t="shared" si="30"/>
        <v>0</v>
      </c>
      <c r="NF450" s="582">
        <f t="shared" si="30"/>
        <v>0</v>
      </c>
      <c r="NG450" s="582">
        <f t="shared" si="30"/>
        <v>0</v>
      </c>
      <c r="NH450" s="582">
        <f t="shared" si="30"/>
        <v>0</v>
      </c>
      <c r="NI450" s="582">
        <f t="shared" si="30"/>
        <v>0</v>
      </c>
      <c r="NJ450" s="582">
        <f t="shared" si="30"/>
        <v>0</v>
      </c>
      <c r="NK450" s="582">
        <f t="shared" si="30"/>
        <v>0</v>
      </c>
      <c r="NL450" s="582">
        <f t="shared" si="30"/>
        <v>0</v>
      </c>
      <c r="NM450" s="582">
        <f t="shared" si="30"/>
        <v>0</v>
      </c>
      <c r="NN450" s="582">
        <f t="shared" si="30"/>
        <v>0</v>
      </c>
      <c r="NO450" s="582">
        <f t="shared" si="30"/>
        <v>0</v>
      </c>
      <c r="NP450" s="582">
        <f t="shared" si="30"/>
        <v>0</v>
      </c>
      <c r="NQ450" s="582">
        <f t="shared" si="30"/>
        <v>0</v>
      </c>
      <c r="NR450" s="582">
        <f t="shared" si="30"/>
        <v>0</v>
      </c>
      <c r="NS450" s="582">
        <f t="shared" si="30"/>
        <v>0</v>
      </c>
      <c r="NT450" s="582">
        <f t="shared" si="30"/>
        <v>0</v>
      </c>
      <c r="NU450" s="582">
        <f t="shared" si="30"/>
        <v>0</v>
      </c>
      <c r="NV450" s="582">
        <f t="shared" si="30"/>
        <v>0</v>
      </c>
      <c r="NW450" s="582">
        <f t="shared" si="30"/>
        <v>0</v>
      </c>
      <c r="NX450" s="582">
        <f t="shared" si="30"/>
        <v>0</v>
      </c>
      <c r="NY450" s="582">
        <f t="shared" si="30"/>
        <v>0</v>
      </c>
      <c r="NZ450" s="582">
        <f t="shared" si="30"/>
        <v>0</v>
      </c>
      <c r="OA450" s="582">
        <f t="shared" si="30"/>
        <v>0</v>
      </c>
      <c r="OB450" s="582">
        <f t="shared" si="30"/>
        <v>0</v>
      </c>
      <c r="OC450" s="582">
        <f t="shared" si="30"/>
        <v>0</v>
      </c>
      <c r="OD450" s="582">
        <f t="shared" ref="OD450:QO450" si="31">SUM(OD451:OD621)</f>
        <v>0</v>
      </c>
      <c r="OE450" s="582">
        <f t="shared" si="31"/>
        <v>0</v>
      </c>
      <c r="OF450" s="582">
        <f t="shared" si="31"/>
        <v>0</v>
      </c>
      <c r="OG450" s="582">
        <f t="shared" si="31"/>
        <v>0</v>
      </c>
      <c r="OH450" s="582">
        <f t="shared" si="31"/>
        <v>0</v>
      </c>
      <c r="OI450" s="582">
        <f t="shared" si="31"/>
        <v>0</v>
      </c>
      <c r="OJ450" s="582">
        <f t="shared" si="31"/>
        <v>0</v>
      </c>
      <c r="OK450" s="582">
        <f t="shared" si="31"/>
        <v>0</v>
      </c>
      <c r="OL450" s="582">
        <f t="shared" si="31"/>
        <v>0</v>
      </c>
      <c r="OM450" s="582">
        <f t="shared" si="31"/>
        <v>0</v>
      </c>
      <c r="ON450" s="582">
        <f t="shared" si="31"/>
        <v>0</v>
      </c>
      <c r="OO450" s="582">
        <f t="shared" si="31"/>
        <v>0</v>
      </c>
      <c r="OP450" s="582">
        <f t="shared" si="31"/>
        <v>0</v>
      </c>
      <c r="OQ450" s="582">
        <f t="shared" si="31"/>
        <v>0</v>
      </c>
      <c r="OR450" s="582">
        <f t="shared" si="31"/>
        <v>0</v>
      </c>
      <c r="OS450" s="582">
        <f t="shared" si="31"/>
        <v>0</v>
      </c>
      <c r="OT450" s="582">
        <f t="shared" si="31"/>
        <v>0</v>
      </c>
      <c r="OU450" s="582">
        <f t="shared" si="31"/>
        <v>0</v>
      </c>
      <c r="OV450" s="582">
        <f t="shared" si="31"/>
        <v>0</v>
      </c>
      <c r="OW450" s="582">
        <f t="shared" si="31"/>
        <v>0</v>
      </c>
      <c r="OX450" s="582">
        <f t="shared" si="31"/>
        <v>0</v>
      </c>
      <c r="OY450" s="582">
        <f t="shared" si="31"/>
        <v>0</v>
      </c>
      <c r="OZ450" s="582">
        <f t="shared" si="31"/>
        <v>0</v>
      </c>
      <c r="PA450" s="582">
        <f t="shared" si="31"/>
        <v>0</v>
      </c>
      <c r="PB450" s="582">
        <f t="shared" si="31"/>
        <v>0</v>
      </c>
      <c r="PC450" s="582">
        <f t="shared" si="31"/>
        <v>0</v>
      </c>
      <c r="PD450" s="582">
        <f t="shared" si="31"/>
        <v>0</v>
      </c>
      <c r="PE450" s="582">
        <f t="shared" si="31"/>
        <v>0</v>
      </c>
      <c r="PF450" s="582">
        <f t="shared" si="31"/>
        <v>0</v>
      </c>
      <c r="PG450" s="582">
        <f t="shared" si="31"/>
        <v>0</v>
      </c>
      <c r="PH450" s="582">
        <f t="shared" si="31"/>
        <v>0</v>
      </c>
      <c r="PI450" s="582">
        <f t="shared" si="31"/>
        <v>0</v>
      </c>
      <c r="PJ450" s="582">
        <f t="shared" si="31"/>
        <v>0</v>
      </c>
      <c r="PK450" s="582">
        <f t="shared" si="31"/>
        <v>0</v>
      </c>
      <c r="PL450" s="582">
        <f t="shared" si="31"/>
        <v>0</v>
      </c>
      <c r="PM450" s="582">
        <f t="shared" si="31"/>
        <v>0</v>
      </c>
      <c r="PN450" s="582">
        <f t="shared" si="31"/>
        <v>0</v>
      </c>
      <c r="PO450" s="582">
        <f t="shared" si="31"/>
        <v>0</v>
      </c>
      <c r="PP450" s="582">
        <f t="shared" si="31"/>
        <v>0</v>
      </c>
      <c r="PQ450" s="582">
        <f t="shared" si="31"/>
        <v>0</v>
      </c>
      <c r="PR450" s="582">
        <f t="shared" si="31"/>
        <v>0</v>
      </c>
      <c r="PS450" s="582">
        <f t="shared" si="31"/>
        <v>0</v>
      </c>
      <c r="PT450" s="582">
        <f t="shared" si="31"/>
        <v>0</v>
      </c>
      <c r="PU450" s="582">
        <f t="shared" si="31"/>
        <v>0</v>
      </c>
      <c r="PV450" s="582">
        <f t="shared" si="31"/>
        <v>0</v>
      </c>
      <c r="PW450" s="582">
        <f t="shared" si="31"/>
        <v>0</v>
      </c>
      <c r="PX450" s="582">
        <f t="shared" si="31"/>
        <v>0</v>
      </c>
      <c r="PY450" s="582">
        <f t="shared" si="31"/>
        <v>0</v>
      </c>
      <c r="PZ450" s="582">
        <f t="shared" si="31"/>
        <v>0</v>
      </c>
      <c r="QA450" s="582">
        <f t="shared" si="31"/>
        <v>0</v>
      </c>
      <c r="QB450" s="582">
        <f t="shared" si="31"/>
        <v>0</v>
      </c>
      <c r="QC450" s="582">
        <f t="shared" si="31"/>
        <v>0</v>
      </c>
      <c r="QD450" s="582">
        <f t="shared" si="31"/>
        <v>0</v>
      </c>
      <c r="QE450" s="582">
        <f t="shared" si="31"/>
        <v>0</v>
      </c>
      <c r="QF450" s="582">
        <f t="shared" si="31"/>
        <v>0</v>
      </c>
      <c r="QG450" s="582">
        <f t="shared" si="31"/>
        <v>0</v>
      </c>
      <c r="QH450" s="582">
        <f t="shared" si="31"/>
        <v>0</v>
      </c>
      <c r="QI450" s="582">
        <f t="shared" si="31"/>
        <v>0</v>
      </c>
      <c r="QJ450" s="582">
        <f t="shared" si="31"/>
        <v>0</v>
      </c>
      <c r="QK450" s="582">
        <f t="shared" si="31"/>
        <v>0</v>
      </c>
      <c r="QL450" s="582">
        <f t="shared" si="31"/>
        <v>0</v>
      </c>
      <c r="QM450" s="582">
        <f t="shared" si="31"/>
        <v>0</v>
      </c>
      <c r="QN450" s="582">
        <f t="shared" si="31"/>
        <v>0</v>
      </c>
      <c r="QO450" s="582">
        <f t="shared" si="31"/>
        <v>0</v>
      </c>
      <c r="QP450" s="582">
        <f t="shared" ref="QP450:TA450" si="32">SUM(QP451:QP621)</f>
        <v>0</v>
      </c>
      <c r="QQ450" s="582">
        <f t="shared" si="32"/>
        <v>0</v>
      </c>
      <c r="QR450" s="582">
        <f t="shared" si="32"/>
        <v>0</v>
      </c>
      <c r="QS450" s="582">
        <f t="shared" si="32"/>
        <v>0</v>
      </c>
      <c r="QT450" s="582">
        <f t="shared" si="32"/>
        <v>0</v>
      </c>
      <c r="QU450" s="582">
        <f t="shared" si="32"/>
        <v>0</v>
      </c>
      <c r="QV450" s="582">
        <f t="shared" si="32"/>
        <v>0</v>
      </c>
      <c r="QW450" s="582">
        <f t="shared" si="32"/>
        <v>0</v>
      </c>
      <c r="QX450" s="582">
        <f t="shared" si="32"/>
        <v>0</v>
      </c>
      <c r="QY450" s="582">
        <f t="shared" si="32"/>
        <v>0</v>
      </c>
      <c r="QZ450" s="582">
        <f t="shared" si="32"/>
        <v>0</v>
      </c>
      <c r="RA450" s="582">
        <f t="shared" si="32"/>
        <v>0</v>
      </c>
      <c r="RB450" s="582">
        <f t="shared" si="32"/>
        <v>0</v>
      </c>
      <c r="RC450" s="582">
        <f t="shared" si="32"/>
        <v>0</v>
      </c>
      <c r="RD450" s="582">
        <f t="shared" si="32"/>
        <v>0</v>
      </c>
      <c r="RE450" s="582">
        <f t="shared" si="32"/>
        <v>0</v>
      </c>
      <c r="RF450" s="582">
        <f t="shared" si="32"/>
        <v>0</v>
      </c>
      <c r="RG450" s="582">
        <f t="shared" si="32"/>
        <v>0</v>
      </c>
      <c r="RH450" s="582">
        <f t="shared" si="32"/>
        <v>0</v>
      </c>
      <c r="RI450" s="582">
        <f t="shared" si="32"/>
        <v>0</v>
      </c>
      <c r="RJ450" s="582">
        <f t="shared" si="32"/>
        <v>0</v>
      </c>
      <c r="RK450" s="582">
        <f t="shared" si="32"/>
        <v>0</v>
      </c>
      <c r="RL450" s="582">
        <f t="shared" si="32"/>
        <v>0</v>
      </c>
      <c r="RM450" s="582">
        <f t="shared" si="32"/>
        <v>0</v>
      </c>
      <c r="RN450" s="582">
        <f t="shared" si="32"/>
        <v>0</v>
      </c>
      <c r="RO450" s="582">
        <f t="shared" si="32"/>
        <v>0</v>
      </c>
      <c r="RP450" s="582">
        <f t="shared" si="32"/>
        <v>0</v>
      </c>
      <c r="RQ450" s="582">
        <f t="shared" si="32"/>
        <v>0</v>
      </c>
      <c r="RR450" s="582">
        <f t="shared" si="32"/>
        <v>0</v>
      </c>
      <c r="RS450" s="582">
        <f t="shared" si="32"/>
        <v>0</v>
      </c>
      <c r="RT450" s="582">
        <f t="shared" si="32"/>
        <v>0</v>
      </c>
      <c r="RU450" s="582">
        <f t="shared" si="32"/>
        <v>0</v>
      </c>
      <c r="RV450" s="582">
        <f t="shared" si="32"/>
        <v>0</v>
      </c>
      <c r="RW450" s="582">
        <f t="shared" si="32"/>
        <v>0</v>
      </c>
      <c r="RX450" s="582">
        <f t="shared" si="32"/>
        <v>0</v>
      </c>
      <c r="RY450" s="582">
        <f t="shared" si="32"/>
        <v>0</v>
      </c>
      <c r="RZ450" s="582">
        <f t="shared" si="32"/>
        <v>0</v>
      </c>
      <c r="SA450" s="582">
        <f t="shared" si="32"/>
        <v>0</v>
      </c>
      <c r="SB450" s="582">
        <f t="shared" si="32"/>
        <v>0</v>
      </c>
      <c r="SC450" s="582">
        <f t="shared" si="32"/>
        <v>0</v>
      </c>
      <c r="SD450" s="582">
        <f t="shared" si="32"/>
        <v>0</v>
      </c>
      <c r="SE450" s="582">
        <f t="shared" si="32"/>
        <v>0</v>
      </c>
      <c r="SF450" s="582">
        <f t="shared" si="32"/>
        <v>0</v>
      </c>
      <c r="SG450" s="582">
        <f t="shared" si="32"/>
        <v>0</v>
      </c>
      <c r="SH450" s="582">
        <f t="shared" si="32"/>
        <v>0</v>
      </c>
      <c r="SI450" s="582">
        <f t="shared" si="32"/>
        <v>0</v>
      </c>
      <c r="SJ450" s="582">
        <f t="shared" si="32"/>
        <v>0</v>
      </c>
      <c r="SK450" s="582">
        <f t="shared" si="32"/>
        <v>0</v>
      </c>
      <c r="SL450" s="582">
        <f t="shared" si="32"/>
        <v>0</v>
      </c>
      <c r="SM450" s="582">
        <f t="shared" si="32"/>
        <v>0</v>
      </c>
      <c r="SN450" s="582">
        <f t="shared" si="32"/>
        <v>0</v>
      </c>
      <c r="SO450" s="582">
        <f t="shared" si="32"/>
        <v>0</v>
      </c>
      <c r="SP450" s="582">
        <f t="shared" si="32"/>
        <v>0</v>
      </c>
      <c r="SQ450" s="582">
        <f t="shared" si="32"/>
        <v>0</v>
      </c>
      <c r="SR450" s="582">
        <f t="shared" si="32"/>
        <v>0</v>
      </c>
      <c r="SS450" s="582">
        <f t="shared" si="32"/>
        <v>0</v>
      </c>
      <c r="ST450" s="582">
        <f t="shared" si="32"/>
        <v>0</v>
      </c>
      <c r="SU450" s="582">
        <f t="shared" si="32"/>
        <v>0</v>
      </c>
      <c r="SV450" s="582">
        <f t="shared" si="32"/>
        <v>0</v>
      </c>
      <c r="SW450" s="582">
        <f t="shared" si="32"/>
        <v>0</v>
      </c>
      <c r="SX450" s="582">
        <f t="shared" si="32"/>
        <v>0</v>
      </c>
      <c r="SY450" s="582">
        <f t="shared" si="32"/>
        <v>0</v>
      </c>
      <c r="SZ450" s="582">
        <f t="shared" si="32"/>
        <v>0</v>
      </c>
      <c r="TA450" s="582">
        <f t="shared" si="32"/>
        <v>0</v>
      </c>
      <c r="TB450" s="582">
        <f t="shared" ref="TB450:VM450" si="33">SUM(TB451:TB621)</f>
        <v>0</v>
      </c>
      <c r="TC450" s="582">
        <f t="shared" si="33"/>
        <v>0</v>
      </c>
      <c r="TD450" s="582">
        <f t="shared" si="33"/>
        <v>0</v>
      </c>
      <c r="TE450" s="582">
        <f t="shared" si="33"/>
        <v>0</v>
      </c>
      <c r="TF450" s="582">
        <f t="shared" si="33"/>
        <v>0</v>
      </c>
      <c r="TG450" s="582">
        <f t="shared" si="33"/>
        <v>0</v>
      </c>
      <c r="TH450" s="582">
        <f t="shared" si="33"/>
        <v>0</v>
      </c>
      <c r="TI450" s="582">
        <f t="shared" si="33"/>
        <v>0</v>
      </c>
      <c r="TJ450" s="582">
        <f t="shared" si="33"/>
        <v>0</v>
      </c>
      <c r="TK450" s="582">
        <f t="shared" si="33"/>
        <v>0</v>
      </c>
      <c r="TL450" s="582">
        <f t="shared" si="33"/>
        <v>0</v>
      </c>
      <c r="TM450" s="582">
        <f t="shared" si="33"/>
        <v>0</v>
      </c>
      <c r="TN450" s="582">
        <f t="shared" si="33"/>
        <v>0</v>
      </c>
      <c r="TO450" s="582">
        <f t="shared" si="33"/>
        <v>0</v>
      </c>
      <c r="TP450" s="582">
        <f t="shared" si="33"/>
        <v>0</v>
      </c>
      <c r="TQ450" s="582">
        <f t="shared" si="33"/>
        <v>0</v>
      </c>
      <c r="TR450" s="582">
        <f t="shared" si="33"/>
        <v>0</v>
      </c>
      <c r="TS450" s="582">
        <f t="shared" si="33"/>
        <v>0</v>
      </c>
      <c r="TT450" s="582">
        <f t="shared" si="33"/>
        <v>0</v>
      </c>
      <c r="TU450" s="582">
        <f t="shared" si="33"/>
        <v>0</v>
      </c>
      <c r="TV450" s="582">
        <f t="shared" si="33"/>
        <v>0</v>
      </c>
      <c r="TW450" s="582">
        <f t="shared" si="33"/>
        <v>0</v>
      </c>
      <c r="TX450" s="582">
        <f t="shared" si="33"/>
        <v>0</v>
      </c>
      <c r="TY450" s="582">
        <f t="shared" si="33"/>
        <v>0</v>
      </c>
      <c r="TZ450" s="582">
        <f t="shared" si="33"/>
        <v>0</v>
      </c>
      <c r="UA450" s="582">
        <f t="shared" si="33"/>
        <v>0</v>
      </c>
      <c r="UB450" s="582">
        <f t="shared" si="33"/>
        <v>0</v>
      </c>
      <c r="UC450" s="582">
        <f t="shared" si="33"/>
        <v>0</v>
      </c>
      <c r="UD450" s="582">
        <f t="shared" si="33"/>
        <v>0</v>
      </c>
      <c r="UE450" s="582">
        <f t="shared" si="33"/>
        <v>0</v>
      </c>
      <c r="UF450" s="582">
        <f t="shared" si="33"/>
        <v>0</v>
      </c>
      <c r="UG450" s="582">
        <f t="shared" si="33"/>
        <v>0</v>
      </c>
      <c r="UH450" s="582">
        <f t="shared" si="33"/>
        <v>0</v>
      </c>
      <c r="UI450" s="582">
        <f t="shared" si="33"/>
        <v>0</v>
      </c>
      <c r="UJ450" s="582">
        <f t="shared" si="33"/>
        <v>0</v>
      </c>
      <c r="UK450" s="582">
        <f t="shared" si="33"/>
        <v>0</v>
      </c>
      <c r="UL450" s="582">
        <f t="shared" si="33"/>
        <v>0</v>
      </c>
      <c r="UM450" s="582">
        <f t="shared" si="33"/>
        <v>0</v>
      </c>
      <c r="UN450" s="582">
        <f t="shared" si="33"/>
        <v>0</v>
      </c>
      <c r="UO450" s="582">
        <f t="shared" si="33"/>
        <v>0</v>
      </c>
      <c r="UP450" s="582">
        <f t="shared" si="33"/>
        <v>0</v>
      </c>
      <c r="UQ450" s="582">
        <f t="shared" si="33"/>
        <v>0</v>
      </c>
      <c r="UR450" s="582">
        <f t="shared" si="33"/>
        <v>0</v>
      </c>
      <c r="US450" s="582">
        <f t="shared" si="33"/>
        <v>0</v>
      </c>
      <c r="UT450" s="582">
        <f t="shared" si="33"/>
        <v>0</v>
      </c>
      <c r="UU450" s="582">
        <f t="shared" si="33"/>
        <v>0</v>
      </c>
      <c r="UV450" s="582">
        <f t="shared" si="33"/>
        <v>0</v>
      </c>
      <c r="UW450" s="582">
        <f t="shared" si="33"/>
        <v>0</v>
      </c>
      <c r="UX450" s="582">
        <f t="shared" si="33"/>
        <v>0</v>
      </c>
      <c r="UY450" s="582">
        <f t="shared" si="33"/>
        <v>0</v>
      </c>
      <c r="UZ450" s="582">
        <f t="shared" si="33"/>
        <v>0</v>
      </c>
      <c r="VA450" s="582">
        <f t="shared" si="33"/>
        <v>0</v>
      </c>
      <c r="VB450" s="582">
        <f t="shared" si="33"/>
        <v>0</v>
      </c>
      <c r="VC450" s="582">
        <f t="shared" si="33"/>
        <v>0</v>
      </c>
      <c r="VD450" s="582">
        <f t="shared" si="33"/>
        <v>0</v>
      </c>
      <c r="VE450" s="582">
        <f t="shared" si="33"/>
        <v>0</v>
      </c>
      <c r="VF450" s="582">
        <f t="shared" si="33"/>
        <v>0</v>
      </c>
      <c r="VG450" s="582">
        <f t="shared" si="33"/>
        <v>0</v>
      </c>
      <c r="VH450" s="582">
        <f t="shared" si="33"/>
        <v>0</v>
      </c>
      <c r="VI450" s="582">
        <f t="shared" si="33"/>
        <v>0</v>
      </c>
      <c r="VJ450" s="582">
        <f t="shared" si="33"/>
        <v>0</v>
      </c>
      <c r="VK450" s="582">
        <f t="shared" si="33"/>
        <v>0</v>
      </c>
      <c r="VL450" s="582">
        <f t="shared" si="33"/>
        <v>0</v>
      </c>
      <c r="VM450" s="582">
        <f t="shared" si="33"/>
        <v>0</v>
      </c>
      <c r="VN450" s="582">
        <f t="shared" ref="VN450:XY450" si="34">SUM(VN451:VN621)</f>
        <v>0</v>
      </c>
      <c r="VO450" s="582">
        <f t="shared" si="34"/>
        <v>0</v>
      </c>
      <c r="VP450" s="582">
        <f t="shared" si="34"/>
        <v>0</v>
      </c>
      <c r="VQ450" s="582">
        <f t="shared" si="34"/>
        <v>0</v>
      </c>
      <c r="VR450" s="582">
        <f t="shared" si="34"/>
        <v>0</v>
      </c>
      <c r="VS450" s="582">
        <f t="shared" si="34"/>
        <v>0</v>
      </c>
      <c r="VT450" s="582">
        <f t="shared" si="34"/>
        <v>0</v>
      </c>
      <c r="VU450" s="582">
        <f t="shared" si="34"/>
        <v>0</v>
      </c>
      <c r="VV450" s="582">
        <f t="shared" si="34"/>
        <v>0</v>
      </c>
      <c r="VW450" s="582">
        <f t="shared" si="34"/>
        <v>0</v>
      </c>
      <c r="VX450" s="582">
        <f t="shared" si="34"/>
        <v>0</v>
      </c>
      <c r="VY450" s="582">
        <f t="shared" si="34"/>
        <v>0</v>
      </c>
      <c r="VZ450" s="582">
        <f t="shared" si="34"/>
        <v>0</v>
      </c>
      <c r="WA450" s="582">
        <f t="shared" si="34"/>
        <v>0</v>
      </c>
      <c r="WB450" s="582">
        <f t="shared" si="34"/>
        <v>0</v>
      </c>
      <c r="WC450" s="582">
        <f t="shared" si="34"/>
        <v>0</v>
      </c>
      <c r="WD450" s="582">
        <f t="shared" si="34"/>
        <v>0</v>
      </c>
      <c r="WE450" s="582">
        <f t="shared" si="34"/>
        <v>0</v>
      </c>
      <c r="WF450" s="582">
        <f t="shared" si="34"/>
        <v>0</v>
      </c>
      <c r="WG450" s="582">
        <f t="shared" si="34"/>
        <v>0</v>
      </c>
      <c r="WH450" s="582">
        <f t="shared" si="34"/>
        <v>0</v>
      </c>
      <c r="WI450" s="582">
        <f t="shared" si="34"/>
        <v>0</v>
      </c>
      <c r="WJ450" s="582">
        <f t="shared" si="34"/>
        <v>0</v>
      </c>
      <c r="WK450" s="582">
        <f t="shared" si="34"/>
        <v>0</v>
      </c>
      <c r="WL450" s="582">
        <f t="shared" si="34"/>
        <v>0</v>
      </c>
      <c r="WM450" s="582">
        <f t="shared" si="34"/>
        <v>0</v>
      </c>
      <c r="WN450" s="582">
        <f t="shared" si="34"/>
        <v>0</v>
      </c>
      <c r="WO450" s="582">
        <f t="shared" si="34"/>
        <v>0</v>
      </c>
      <c r="WP450" s="582">
        <f t="shared" si="34"/>
        <v>0</v>
      </c>
      <c r="WQ450" s="582">
        <f t="shared" si="34"/>
        <v>0</v>
      </c>
      <c r="WR450" s="582">
        <f t="shared" si="34"/>
        <v>0</v>
      </c>
      <c r="WS450" s="582">
        <f t="shared" si="34"/>
        <v>0</v>
      </c>
      <c r="WT450" s="582">
        <f t="shared" si="34"/>
        <v>0</v>
      </c>
      <c r="WU450" s="582">
        <f t="shared" si="34"/>
        <v>0</v>
      </c>
      <c r="WV450" s="582">
        <f t="shared" si="34"/>
        <v>0</v>
      </c>
      <c r="WW450" s="582">
        <f t="shared" si="34"/>
        <v>0</v>
      </c>
      <c r="WX450" s="582">
        <f t="shared" si="34"/>
        <v>0</v>
      </c>
      <c r="WY450" s="582">
        <f t="shared" si="34"/>
        <v>0</v>
      </c>
      <c r="WZ450" s="582">
        <f t="shared" si="34"/>
        <v>0</v>
      </c>
      <c r="XA450" s="582">
        <f t="shared" si="34"/>
        <v>0</v>
      </c>
      <c r="XB450" s="582">
        <f t="shared" si="34"/>
        <v>0</v>
      </c>
      <c r="XC450" s="582">
        <f t="shared" si="34"/>
        <v>0</v>
      </c>
      <c r="XD450" s="582">
        <f t="shared" si="34"/>
        <v>0</v>
      </c>
      <c r="XE450" s="582">
        <f t="shared" si="34"/>
        <v>0</v>
      </c>
      <c r="XF450" s="582">
        <f t="shared" si="34"/>
        <v>0</v>
      </c>
      <c r="XG450" s="582">
        <f t="shared" si="34"/>
        <v>0</v>
      </c>
      <c r="XH450" s="582">
        <f t="shared" si="34"/>
        <v>0</v>
      </c>
      <c r="XI450" s="582">
        <f t="shared" si="34"/>
        <v>0</v>
      </c>
      <c r="XJ450" s="582">
        <f t="shared" si="34"/>
        <v>0</v>
      </c>
      <c r="XK450" s="582">
        <f t="shared" si="34"/>
        <v>0</v>
      </c>
      <c r="XL450" s="582">
        <f t="shared" si="34"/>
        <v>0</v>
      </c>
      <c r="XM450" s="582">
        <f t="shared" si="34"/>
        <v>0</v>
      </c>
      <c r="XN450" s="582">
        <f t="shared" si="34"/>
        <v>0</v>
      </c>
      <c r="XO450" s="582">
        <f t="shared" si="34"/>
        <v>0</v>
      </c>
      <c r="XP450" s="582">
        <f t="shared" si="34"/>
        <v>0</v>
      </c>
      <c r="XQ450" s="582">
        <f t="shared" si="34"/>
        <v>0</v>
      </c>
      <c r="XR450" s="582">
        <f t="shared" si="34"/>
        <v>0</v>
      </c>
      <c r="XS450" s="582">
        <f t="shared" si="34"/>
        <v>0</v>
      </c>
      <c r="XT450" s="582">
        <f t="shared" si="34"/>
        <v>0</v>
      </c>
      <c r="XU450" s="582">
        <f t="shared" si="34"/>
        <v>0</v>
      </c>
      <c r="XV450" s="582">
        <f t="shared" si="34"/>
        <v>0</v>
      </c>
      <c r="XW450" s="582">
        <f t="shared" si="34"/>
        <v>0</v>
      </c>
      <c r="XX450" s="582">
        <f t="shared" si="34"/>
        <v>0</v>
      </c>
      <c r="XY450" s="582">
        <f t="shared" si="34"/>
        <v>0</v>
      </c>
      <c r="XZ450" s="582">
        <f t="shared" ref="XZ450:AAK450" si="35">SUM(XZ451:XZ621)</f>
        <v>0</v>
      </c>
      <c r="YA450" s="582">
        <f t="shared" si="35"/>
        <v>0</v>
      </c>
      <c r="YB450" s="582">
        <f t="shared" si="35"/>
        <v>0</v>
      </c>
      <c r="YC450" s="582">
        <f t="shared" si="35"/>
        <v>0</v>
      </c>
      <c r="YD450" s="582">
        <f t="shared" si="35"/>
        <v>0</v>
      </c>
      <c r="YE450" s="582">
        <f t="shared" si="35"/>
        <v>0</v>
      </c>
      <c r="YF450" s="582">
        <f t="shared" si="35"/>
        <v>0</v>
      </c>
      <c r="YG450" s="582">
        <f t="shared" si="35"/>
        <v>0</v>
      </c>
      <c r="YH450" s="582">
        <f t="shared" si="35"/>
        <v>0</v>
      </c>
      <c r="YI450" s="582">
        <f t="shared" si="35"/>
        <v>0</v>
      </c>
      <c r="YJ450" s="582">
        <f t="shared" si="35"/>
        <v>0</v>
      </c>
      <c r="YK450" s="582">
        <f t="shared" si="35"/>
        <v>0</v>
      </c>
      <c r="YL450" s="582">
        <f t="shared" si="35"/>
        <v>0</v>
      </c>
      <c r="YM450" s="582">
        <f t="shared" si="35"/>
        <v>0</v>
      </c>
      <c r="YN450" s="582">
        <f t="shared" si="35"/>
        <v>0</v>
      </c>
      <c r="YO450" s="582">
        <f t="shared" si="35"/>
        <v>0</v>
      </c>
      <c r="YP450" s="582">
        <f t="shared" si="35"/>
        <v>0</v>
      </c>
      <c r="YQ450" s="582">
        <f t="shared" si="35"/>
        <v>0</v>
      </c>
      <c r="YR450" s="582">
        <f t="shared" si="35"/>
        <v>0</v>
      </c>
      <c r="YS450" s="582">
        <f t="shared" si="35"/>
        <v>0</v>
      </c>
      <c r="YT450" s="582">
        <f t="shared" si="35"/>
        <v>0</v>
      </c>
      <c r="YU450" s="582">
        <f t="shared" si="35"/>
        <v>0</v>
      </c>
      <c r="YV450" s="582">
        <f t="shared" si="35"/>
        <v>0</v>
      </c>
      <c r="YW450" s="582">
        <f t="shared" si="35"/>
        <v>0</v>
      </c>
      <c r="YX450" s="582">
        <f t="shared" si="35"/>
        <v>0</v>
      </c>
      <c r="YY450" s="582">
        <f t="shared" si="35"/>
        <v>0</v>
      </c>
      <c r="YZ450" s="582">
        <f t="shared" si="35"/>
        <v>0</v>
      </c>
      <c r="ZA450" s="582">
        <f t="shared" si="35"/>
        <v>0</v>
      </c>
      <c r="ZB450" s="582">
        <f t="shared" si="35"/>
        <v>0</v>
      </c>
      <c r="ZC450" s="582">
        <f t="shared" si="35"/>
        <v>0</v>
      </c>
      <c r="ZD450" s="582">
        <f t="shared" si="35"/>
        <v>0</v>
      </c>
      <c r="ZE450" s="582">
        <f t="shared" si="35"/>
        <v>0</v>
      </c>
      <c r="ZF450" s="582">
        <f t="shared" si="35"/>
        <v>0</v>
      </c>
      <c r="ZG450" s="582">
        <f t="shared" si="35"/>
        <v>0</v>
      </c>
      <c r="ZH450" s="582">
        <f t="shared" si="35"/>
        <v>0</v>
      </c>
      <c r="ZI450" s="582">
        <f t="shared" si="35"/>
        <v>0</v>
      </c>
      <c r="ZJ450" s="582">
        <f t="shared" si="35"/>
        <v>0</v>
      </c>
      <c r="ZK450" s="582">
        <f t="shared" si="35"/>
        <v>0</v>
      </c>
      <c r="ZL450" s="582">
        <f t="shared" si="35"/>
        <v>0</v>
      </c>
      <c r="ZM450" s="582">
        <f t="shared" si="35"/>
        <v>0</v>
      </c>
      <c r="ZN450" s="582">
        <f t="shared" si="35"/>
        <v>0</v>
      </c>
      <c r="ZO450" s="582">
        <f t="shared" si="35"/>
        <v>0</v>
      </c>
      <c r="ZP450" s="582">
        <f t="shared" si="35"/>
        <v>0</v>
      </c>
      <c r="ZQ450" s="582">
        <f t="shared" si="35"/>
        <v>0</v>
      </c>
      <c r="ZR450" s="582">
        <f t="shared" si="35"/>
        <v>0</v>
      </c>
      <c r="ZS450" s="582">
        <f t="shared" si="35"/>
        <v>0</v>
      </c>
      <c r="ZT450" s="582">
        <f t="shared" si="35"/>
        <v>0</v>
      </c>
      <c r="ZU450" s="582">
        <f t="shared" si="35"/>
        <v>0</v>
      </c>
      <c r="ZV450" s="582">
        <f t="shared" si="35"/>
        <v>0</v>
      </c>
      <c r="ZW450" s="582">
        <f t="shared" si="35"/>
        <v>0</v>
      </c>
      <c r="ZX450" s="582">
        <f t="shared" si="35"/>
        <v>0</v>
      </c>
      <c r="ZY450" s="582">
        <f t="shared" si="35"/>
        <v>0</v>
      </c>
      <c r="ZZ450" s="582">
        <f t="shared" si="35"/>
        <v>0</v>
      </c>
      <c r="AAA450" s="582">
        <f t="shared" si="35"/>
        <v>0</v>
      </c>
      <c r="AAB450" s="582">
        <f t="shared" si="35"/>
        <v>0</v>
      </c>
      <c r="AAC450" s="582">
        <f t="shared" si="35"/>
        <v>0</v>
      </c>
      <c r="AAD450" s="582">
        <f t="shared" si="35"/>
        <v>0</v>
      </c>
      <c r="AAE450" s="582">
        <f t="shared" si="35"/>
        <v>0</v>
      </c>
      <c r="AAF450" s="582">
        <f t="shared" si="35"/>
        <v>0</v>
      </c>
      <c r="AAG450" s="582">
        <f t="shared" si="35"/>
        <v>0</v>
      </c>
      <c r="AAH450" s="582">
        <f t="shared" si="35"/>
        <v>0</v>
      </c>
      <c r="AAI450" s="582">
        <f t="shared" si="35"/>
        <v>0</v>
      </c>
      <c r="AAJ450" s="582">
        <f t="shared" si="35"/>
        <v>0</v>
      </c>
      <c r="AAK450" s="582">
        <f t="shared" si="35"/>
        <v>0</v>
      </c>
      <c r="AAL450" s="582">
        <f t="shared" ref="AAL450:ACW450" si="36">SUM(AAL451:AAL621)</f>
        <v>0</v>
      </c>
      <c r="AAM450" s="582">
        <f t="shared" si="36"/>
        <v>0</v>
      </c>
      <c r="AAN450" s="582">
        <f t="shared" si="36"/>
        <v>0</v>
      </c>
      <c r="AAO450" s="582">
        <f t="shared" si="36"/>
        <v>0</v>
      </c>
      <c r="AAP450" s="582">
        <f t="shared" si="36"/>
        <v>0</v>
      </c>
      <c r="AAQ450" s="582">
        <f t="shared" si="36"/>
        <v>0</v>
      </c>
      <c r="AAR450" s="582">
        <f t="shared" si="36"/>
        <v>0</v>
      </c>
      <c r="AAS450" s="582">
        <f t="shared" si="36"/>
        <v>0</v>
      </c>
      <c r="AAT450" s="582">
        <f t="shared" si="36"/>
        <v>0</v>
      </c>
      <c r="AAU450" s="582">
        <f t="shared" si="36"/>
        <v>0</v>
      </c>
      <c r="AAV450" s="582">
        <f t="shared" si="36"/>
        <v>0</v>
      </c>
      <c r="AAW450" s="582">
        <f t="shared" si="36"/>
        <v>0</v>
      </c>
      <c r="AAX450" s="582">
        <f t="shared" si="36"/>
        <v>0</v>
      </c>
      <c r="AAY450" s="582">
        <f t="shared" si="36"/>
        <v>0</v>
      </c>
      <c r="AAZ450" s="582">
        <f t="shared" si="36"/>
        <v>0</v>
      </c>
      <c r="ABA450" s="582">
        <f t="shared" si="36"/>
        <v>0</v>
      </c>
      <c r="ABB450" s="582">
        <f t="shared" si="36"/>
        <v>0</v>
      </c>
      <c r="ABC450" s="582">
        <f t="shared" si="36"/>
        <v>0</v>
      </c>
      <c r="ABD450" s="582">
        <f t="shared" si="36"/>
        <v>0</v>
      </c>
      <c r="ABE450" s="582">
        <f t="shared" si="36"/>
        <v>0</v>
      </c>
      <c r="ABF450" s="582">
        <f t="shared" si="36"/>
        <v>0</v>
      </c>
      <c r="ABG450" s="582">
        <f t="shared" si="36"/>
        <v>0</v>
      </c>
      <c r="ABH450" s="582">
        <f t="shared" si="36"/>
        <v>0</v>
      </c>
      <c r="ABI450" s="582">
        <f t="shared" si="36"/>
        <v>0</v>
      </c>
      <c r="ABJ450" s="582">
        <f t="shared" si="36"/>
        <v>0</v>
      </c>
      <c r="ABK450" s="582">
        <f t="shared" si="36"/>
        <v>0</v>
      </c>
      <c r="ABL450" s="582">
        <f t="shared" si="36"/>
        <v>0</v>
      </c>
      <c r="ABM450" s="582">
        <f t="shared" si="36"/>
        <v>0</v>
      </c>
      <c r="ABN450" s="582">
        <f t="shared" si="36"/>
        <v>0</v>
      </c>
      <c r="ABO450" s="582">
        <f t="shared" si="36"/>
        <v>0</v>
      </c>
      <c r="ABP450" s="582">
        <f t="shared" si="36"/>
        <v>0</v>
      </c>
      <c r="ABQ450" s="582">
        <f t="shared" si="36"/>
        <v>0</v>
      </c>
      <c r="ABR450" s="582">
        <f t="shared" si="36"/>
        <v>0</v>
      </c>
      <c r="ABS450" s="582">
        <f t="shared" si="36"/>
        <v>0</v>
      </c>
      <c r="ABT450" s="582">
        <f t="shared" si="36"/>
        <v>0</v>
      </c>
      <c r="ABU450" s="582">
        <f t="shared" si="36"/>
        <v>0</v>
      </c>
      <c r="ABV450" s="582">
        <f t="shared" si="36"/>
        <v>0</v>
      </c>
      <c r="ABW450" s="582">
        <f t="shared" si="36"/>
        <v>0</v>
      </c>
      <c r="ABX450" s="582">
        <f t="shared" si="36"/>
        <v>0</v>
      </c>
      <c r="ABY450" s="582">
        <f t="shared" si="36"/>
        <v>0</v>
      </c>
      <c r="ABZ450" s="582">
        <f t="shared" si="36"/>
        <v>0</v>
      </c>
      <c r="ACA450" s="582">
        <f t="shared" si="36"/>
        <v>0</v>
      </c>
      <c r="ACB450" s="582">
        <f t="shared" si="36"/>
        <v>0</v>
      </c>
      <c r="ACC450" s="582">
        <f t="shared" si="36"/>
        <v>0</v>
      </c>
      <c r="ACD450" s="582">
        <f t="shared" si="36"/>
        <v>0</v>
      </c>
      <c r="ACE450" s="582">
        <f t="shared" si="36"/>
        <v>0</v>
      </c>
      <c r="ACF450" s="582">
        <f t="shared" si="36"/>
        <v>0</v>
      </c>
      <c r="ACG450" s="582">
        <f t="shared" si="36"/>
        <v>0</v>
      </c>
      <c r="ACH450" s="582">
        <f t="shared" si="36"/>
        <v>0</v>
      </c>
      <c r="ACI450" s="582">
        <f t="shared" si="36"/>
        <v>0</v>
      </c>
      <c r="ACJ450" s="582">
        <f t="shared" si="36"/>
        <v>0</v>
      </c>
      <c r="ACK450" s="582">
        <f t="shared" si="36"/>
        <v>0</v>
      </c>
      <c r="ACL450" s="582">
        <f t="shared" si="36"/>
        <v>0</v>
      </c>
      <c r="ACM450" s="582">
        <f t="shared" si="36"/>
        <v>0</v>
      </c>
      <c r="ACN450" s="582">
        <f t="shared" si="36"/>
        <v>0</v>
      </c>
      <c r="ACO450" s="582">
        <f t="shared" si="36"/>
        <v>0</v>
      </c>
      <c r="ACP450" s="582">
        <f t="shared" si="36"/>
        <v>0</v>
      </c>
      <c r="ACQ450" s="582">
        <f t="shared" si="36"/>
        <v>0</v>
      </c>
      <c r="ACR450" s="582">
        <f t="shared" si="36"/>
        <v>0</v>
      </c>
      <c r="ACS450" s="582">
        <f t="shared" si="36"/>
        <v>0</v>
      </c>
      <c r="ACT450" s="582">
        <f t="shared" si="36"/>
        <v>0</v>
      </c>
      <c r="ACU450" s="582">
        <f t="shared" si="36"/>
        <v>0</v>
      </c>
      <c r="ACV450" s="582">
        <f t="shared" si="36"/>
        <v>0</v>
      </c>
      <c r="ACW450" s="582">
        <f t="shared" si="36"/>
        <v>0</v>
      </c>
      <c r="ACX450" s="582">
        <f t="shared" ref="ACX450:AFI450" si="37">SUM(ACX451:ACX621)</f>
        <v>0</v>
      </c>
      <c r="ACY450" s="582">
        <f t="shared" si="37"/>
        <v>0</v>
      </c>
      <c r="ACZ450" s="582">
        <f t="shared" si="37"/>
        <v>0</v>
      </c>
      <c r="ADA450" s="582">
        <f t="shared" si="37"/>
        <v>0</v>
      </c>
      <c r="ADB450" s="582">
        <f t="shared" si="37"/>
        <v>0</v>
      </c>
      <c r="ADC450" s="582">
        <f t="shared" si="37"/>
        <v>0</v>
      </c>
      <c r="ADD450" s="582">
        <f t="shared" si="37"/>
        <v>0</v>
      </c>
      <c r="ADE450" s="582">
        <f t="shared" si="37"/>
        <v>0</v>
      </c>
      <c r="ADF450" s="582">
        <f t="shared" si="37"/>
        <v>0</v>
      </c>
      <c r="ADG450" s="582">
        <f t="shared" si="37"/>
        <v>0</v>
      </c>
      <c r="ADH450" s="582">
        <f t="shared" si="37"/>
        <v>0</v>
      </c>
      <c r="ADI450" s="582">
        <f t="shared" si="37"/>
        <v>0</v>
      </c>
      <c r="ADJ450" s="582">
        <f t="shared" si="37"/>
        <v>0</v>
      </c>
      <c r="ADK450" s="582">
        <f t="shared" si="37"/>
        <v>0</v>
      </c>
      <c r="ADL450" s="582">
        <f t="shared" si="37"/>
        <v>0</v>
      </c>
      <c r="ADM450" s="582">
        <f t="shared" si="37"/>
        <v>0</v>
      </c>
      <c r="ADN450" s="582">
        <f t="shared" si="37"/>
        <v>0</v>
      </c>
      <c r="ADO450" s="582">
        <f t="shared" si="37"/>
        <v>0</v>
      </c>
      <c r="ADP450" s="582">
        <f t="shared" si="37"/>
        <v>0</v>
      </c>
      <c r="ADQ450" s="582">
        <f t="shared" si="37"/>
        <v>0</v>
      </c>
      <c r="ADR450" s="582">
        <f t="shared" si="37"/>
        <v>0</v>
      </c>
      <c r="ADS450" s="582">
        <f t="shared" si="37"/>
        <v>0</v>
      </c>
      <c r="ADT450" s="582">
        <f t="shared" si="37"/>
        <v>0</v>
      </c>
      <c r="ADU450" s="582">
        <f t="shared" si="37"/>
        <v>0</v>
      </c>
      <c r="ADV450" s="582">
        <f t="shared" si="37"/>
        <v>0</v>
      </c>
      <c r="ADW450" s="582">
        <f t="shared" si="37"/>
        <v>0</v>
      </c>
      <c r="ADX450" s="582">
        <f t="shared" si="37"/>
        <v>0</v>
      </c>
      <c r="ADY450" s="582">
        <f t="shared" si="37"/>
        <v>0</v>
      </c>
      <c r="ADZ450" s="582">
        <f t="shared" si="37"/>
        <v>0</v>
      </c>
      <c r="AEA450" s="582">
        <f t="shared" si="37"/>
        <v>0</v>
      </c>
      <c r="AEB450" s="582">
        <f t="shared" si="37"/>
        <v>0</v>
      </c>
      <c r="AEC450" s="582">
        <f t="shared" si="37"/>
        <v>0</v>
      </c>
      <c r="AED450" s="582">
        <f t="shared" si="37"/>
        <v>0</v>
      </c>
      <c r="AEE450" s="582">
        <f t="shared" si="37"/>
        <v>0</v>
      </c>
      <c r="AEF450" s="582">
        <f t="shared" si="37"/>
        <v>0</v>
      </c>
      <c r="AEG450" s="582">
        <f t="shared" si="37"/>
        <v>0</v>
      </c>
      <c r="AEH450" s="582">
        <f t="shared" si="37"/>
        <v>0</v>
      </c>
      <c r="AEI450" s="582">
        <f t="shared" si="37"/>
        <v>0</v>
      </c>
      <c r="AEJ450" s="582">
        <f t="shared" si="37"/>
        <v>0</v>
      </c>
      <c r="AEK450" s="582">
        <f t="shared" si="37"/>
        <v>0</v>
      </c>
      <c r="AEL450" s="582">
        <f t="shared" si="37"/>
        <v>0</v>
      </c>
      <c r="AEM450" s="582">
        <f t="shared" si="37"/>
        <v>0</v>
      </c>
      <c r="AEN450" s="582">
        <f t="shared" si="37"/>
        <v>0</v>
      </c>
      <c r="AEO450" s="582">
        <f t="shared" si="37"/>
        <v>0</v>
      </c>
      <c r="AEP450" s="582">
        <f t="shared" si="37"/>
        <v>0</v>
      </c>
      <c r="AEQ450" s="582">
        <f t="shared" si="37"/>
        <v>0</v>
      </c>
      <c r="AER450" s="582">
        <f t="shared" si="37"/>
        <v>0</v>
      </c>
      <c r="AES450" s="582">
        <f t="shared" si="37"/>
        <v>0</v>
      </c>
      <c r="AET450" s="582">
        <f t="shared" si="37"/>
        <v>0</v>
      </c>
      <c r="AEU450" s="582">
        <f t="shared" si="37"/>
        <v>0</v>
      </c>
      <c r="AEV450" s="582">
        <f t="shared" si="37"/>
        <v>0</v>
      </c>
      <c r="AEW450" s="582">
        <f t="shared" si="37"/>
        <v>0</v>
      </c>
      <c r="AEX450" s="582">
        <f t="shared" si="37"/>
        <v>0</v>
      </c>
      <c r="AEY450" s="582">
        <f t="shared" si="37"/>
        <v>0</v>
      </c>
      <c r="AEZ450" s="582">
        <f t="shared" si="37"/>
        <v>0</v>
      </c>
      <c r="AFA450" s="582">
        <f t="shared" si="37"/>
        <v>0</v>
      </c>
      <c r="AFB450" s="582">
        <f t="shared" si="37"/>
        <v>0</v>
      </c>
      <c r="AFC450" s="582">
        <f t="shared" si="37"/>
        <v>0</v>
      </c>
      <c r="AFD450" s="582">
        <f t="shared" si="37"/>
        <v>0</v>
      </c>
      <c r="AFE450" s="582">
        <f t="shared" si="37"/>
        <v>0</v>
      </c>
      <c r="AFF450" s="582">
        <f t="shared" si="37"/>
        <v>0</v>
      </c>
      <c r="AFG450" s="582">
        <f t="shared" si="37"/>
        <v>0</v>
      </c>
      <c r="AFH450" s="582">
        <f t="shared" si="37"/>
        <v>0</v>
      </c>
      <c r="AFI450" s="582">
        <f t="shared" si="37"/>
        <v>0</v>
      </c>
      <c r="AFJ450" s="582">
        <f t="shared" ref="AFJ450:AHU450" si="38">SUM(AFJ451:AFJ621)</f>
        <v>0</v>
      </c>
      <c r="AFK450" s="582">
        <f t="shared" si="38"/>
        <v>0</v>
      </c>
      <c r="AFL450" s="582">
        <f t="shared" si="38"/>
        <v>0</v>
      </c>
      <c r="AFM450" s="582">
        <f t="shared" si="38"/>
        <v>0</v>
      </c>
      <c r="AFN450" s="582">
        <f t="shared" si="38"/>
        <v>0</v>
      </c>
      <c r="AFO450" s="582">
        <f t="shared" si="38"/>
        <v>0</v>
      </c>
      <c r="AFP450" s="582">
        <f t="shared" si="38"/>
        <v>0</v>
      </c>
      <c r="AFQ450" s="582">
        <f t="shared" si="38"/>
        <v>0</v>
      </c>
      <c r="AFR450" s="582">
        <f t="shared" si="38"/>
        <v>0</v>
      </c>
      <c r="AFS450" s="582">
        <f t="shared" si="38"/>
        <v>0</v>
      </c>
      <c r="AFT450" s="582">
        <f t="shared" si="38"/>
        <v>0</v>
      </c>
      <c r="AFU450" s="582">
        <f t="shared" si="38"/>
        <v>0</v>
      </c>
      <c r="AFV450" s="582">
        <f t="shared" si="38"/>
        <v>0</v>
      </c>
      <c r="AFW450" s="582">
        <f t="shared" si="38"/>
        <v>0</v>
      </c>
      <c r="AFX450" s="582">
        <f t="shared" si="38"/>
        <v>0</v>
      </c>
      <c r="AFY450" s="582">
        <f t="shared" si="38"/>
        <v>0</v>
      </c>
      <c r="AFZ450" s="582">
        <f t="shared" si="38"/>
        <v>0</v>
      </c>
      <c r="AGA450" s="582">
        <f t="shared" si="38"/>
        <v>0</v>
      </c>
      <c r="AGB450" s="582">
        <f t="shared" si="38"/>
        <v>0</v>
      </c>
      <c r="AGC450" s="582">
        <f t="shared" si="38"/>
        <v>0</v>
      </c>
      <c r="AGD450" s="582">
        <f t="shared" si="38"/>
        <v>0</v>
      </c>
      <c r="AGE450" s="582">
        <f t="shared" si="38"/>
        <v>0</v>
      </c>
      <c r="AGF450" s="582">
        <f t="shared" si="38"/>
        <v>0</v>
      </c>
      <c r="AGG450" s="582">
        <f t="shared" si="38"/>
        <v>0</v>
      </c>
      <c r="AGH450" s="582">
        <f t="shared" si="38"/>
        <v>0</v>
      </c>
      <c r="AGI450" s="582">
        <f t="shared" si="38"/>
        <v>0</v>
      </c>
      <c r="AGJ450" s="582">
        <f t="shared" si="38"/>
        <v>0</v>
      </c>
      <c r="AGK450" s="582">
        <f t="shared" si="38"/>
        <v>0</v>
      </c>
      <c r="AGL450" s="582">
        <f t="shared" si="38"/>
        <v>0</v>
      </c>
      <c r="AGM450" s="582">
        <f t="shared" si="38"/>
        <v>0</v>
      </c>
      <c r="AGN450" s="582">
        <f t="shared" si="38"/>
        <v>0</v>
      </c>
      <c r="AGO450" s="582">
        <f t="shared" si="38"/>
        <v>0</v>
      </c>
      <c r="AGP450" s="582">
        <f t="shared" si="38"/>
        <v>0</v>
      </c>
      <c r="AGQ450" s="582">
        <f t="shared" si="38"/>
        <v>0</v>
      </c>
      <c r="AGR450" s="582">
        <f t="shared" si="38"/>
        <v>0</v>
      </c>
      <c r="AGS450" s="582">
        <f t="shared" si="38"/>
        <v>0</v>
      </c>
      <c r="AGT450" s="582">
        <f t="shared" si="38"/>
        <v>0</v>
      </c>
      <c r="AGU450" s="582">
        <f t="shared" si="38"/>
        <v>0</v>
      </c>
      <c r="AGV450" s="582">
        <f t="shared" si="38"/>
        <v>0</v>
      </c>
      <c r="AGW450" s="582">
        <f t="shared" si="38"/>
        <v>0</v>
      </c>
      <c r="AGX450" s="582">
        <f t="shared" si="38"/>
        <v>0</v>
      </c>
      <c r="AGY450" s="582">
        <f t="shared" si="38"/>
        <v>0</v>
      </c>
      <c r="AGZ450" s="582">
        <f t="shared" si="38"/>
        <v>0</v>
      </c>
      <c r="AHA450" s="582">
        <f t="shared" si="38"/>
        <v>0</v>
      </c>
      <c r="AHB450" s="582">
        <f t="shared" si="38"/>
        <v>0</v>
      </c>
      <c r="AHC450" s="582">
        <f t="shared" si="38"/>
        <v>0</v>
      </c>
      <c r="AHD450" s="582">
        <f t="shared" si="38"/>
        <v>0</v>
      </c>
      <c r="AHE450" s="582">
        <f t="shared" si="38"/>
        <v>0</v>
      </c>
      <c r="AHF450" s="582">
        <f t="shared" si="38"/>
        <v>0</v>
      </c>
      <c r="AHG450" s="582">
        <f t="shared" si="38"/>
        <v>0</v>
      </c>
      <c r="AHH450" s="582">
        <f t="shared" si="38"/>
        <v>0</v>
      </c>
      <c r="AHI450" s="582">
        <f t="shared" si="38"/>
        <v>0</v>
      </c>
      <c r="AHJ450" s="582">
        <f t="shared" si="38"/>
        <v>0</v>
      </c>
      <c r="AHK450" s="582">
        <f t="shared" si="38"/>
        <v>0</v>
      </c>
      <c r="AHL450" s="582">
        <f t="shared" si="38"/>
        <v>0</v>
      </c>
      <c r="AHM450" s="582">
        <f t="shared" si="38"/>
        <v>0</v>
      </c>
      <c r="AHN450" s="582">
        <f t="shared" si="38"/>
        <v>0</v>
      </c>
      <c r="AHO450" s="582">
        <f t="shared" si="38"/>
        <v>0</v>
      </c>
      <c r="AHP450" s="582">
        <f t="shared" si="38"/>
        <v>0</v>
      </c>
      <c r="AHQ450" s="582">
        <f t="shared" si="38"/>
        <v>0</v>
      </c>
      <c r="AHR450" s="582">
        <f t="shared" si="38"/>
        <v>0</v>
      </c>
      <c r="AHS450" s="582">
        <f t="shared" si="38"/>
        <v>0</v>
      </c>
      <c r="AHT450" s="582">
        <f t="shared" si="38"/>
        <v>0</v>
      </c>
      <c r="AHU450" s="582">
        <f t="shared" si="38"/>
        <v>0</v>
      </c>
      <c r="AHV450" s="582">
        <f t="shared" ref="AHV450:AKG450" si="39">SUM(AHV451:AHV621)</f>
        <v>0</v>
      </c>
      <c r="AHW450" s="582">
        <f t="shared" si="39"/>
        <v>0</v>
      </c>
      <c r="AHX450" s="582">
        <f t="shared" si="39"/>
        <v>0</v>
      </c>
      <c r="AHY450" s="582">
        <f t="shared" si="39"/>
        <v>0</v>
      </c>
      <c r="AHZ450" s="582">
        <f t="shared" si="39"/>
        <v>0</v>
      </c>
      <c r="AIA450" s="582">
        <f t="shared" si="39"/>
        <v>0</v>
      </c>
      <c r="AIB450" s="582">
        <f t="shared" si="39"/>
        <v>0</v>
      </c>
      <c r="AIC450" s="582">
        <f t="shared" si="39"/>
        <v>0</v>
      </c>
      <c r="AID450" s="582">
        <f t="shared" si="39"/>
        <v>0</v>
      </c>
      <c r="AIE450" s="582">
        <f t="shared" si="39"/>
        <v>0</v>
      </c>
      <c r="AIF450" s="582">
        <f t="shared" si="39"/>
        <v>0</v>
      </c>
      <c r="AIG450" s="582">
        <f t="shared" si="39"/>
        <v>0</v>
      </c>
      <c r="AIH450" s="582">
        <f t="shared" si="39"/>
        <v>0</v>
      </c>
      <c r="AII450" s="582">
        <f t="shared" si="39"/>
        <v>0</v>
      </c>
      <c r="AIJ450" s="582">
        <f t="shared" si="39"/>
        <v>0</v>
      </c>
      <c r="AIK450" s="582">
        <f t="shared" si="39"/>
        <v>0</v>
      </c>
      <c r="AIL450" s="582">
        <f t="shared" si="39"/>
        <v>0</v>
      </c>
      <c r="AIM450" s="582">
        <f t="shared" si="39"/>
        <v>0</v>
      </c>
      <c r="AIN450" s="582">
        <f t="shared" si="39"/>
        <v>0</v>
      </c>
      <c r="AIO450" s="582">
        <f t="shared" si="39"/>
        <v>0</v>
      </c>
      <c r="AIP450" s="582">
        <f t="shared" si="39"/>
        <v>0</v>
      </c>
      <c r="AIQ450" s="582">
        <f t="shared" si="39"/>
        <v>0</v>
      </c>
      <c r="AIR450" s="582">
        <f t="shared" si="39"/>
        <v>0</v>
      </c>
      <c r="AIS450" s="582">
        <f t="shared" si="39"/>
        <v>0</v>
      </c>
      <c r="AIT450" s="582">
        <f t="shared" si="39"/>
        <v>0</v>
      </c>
      <c r="AIU450" s="582">
        <f t="shared" si="39"/>
        <v>0</v>
      </c>
      <c r="AIV450" s="582">
        <f t="shared" si="39"/>
        <v>0</v>
      </c>
      <c r="AIW450" s="582">
        <f t="shared" si="39"/>
        <v>0</v>
      </c>
      <c r="AIX450" s="582">
        <f t="shared" si="39"/>
        <v>0</v>
      </c>
      <c r="AIY450" s="582">
        <f t="shared" si="39"/>
        <v>0</v>
      </c>
      <c r="AIZ450" s="582">
        <f t="shared" si="39"/>
        <v>0</v>
      </c>
      <c r="AJA450" s="582">
        <f t="shared" si="39"/>
        <v>0</v>
      </c>
      <c r="AJB450" s="582">
        <f t="shared" si="39"/>
        <v>0</v>
      </c>
      <c r="AJC450" s="582">
        <f t="shared" si="39"/>
        <v>0</v>
      </c>
      <c r="AJD450" s="582">
        <f t="shared" si="39"/>
        <v>0</v>
      </c>
      <c r="AJE450" s="582">
        <f t="shared" si="39"/>
        <v>0</v>
      </c>
      <c r="AJF450" s="582">
        <f t="shared" si="39"/>
        <v>0</v>
      </c>
      <c r="AJG450" s="582">
        <f t="shared" si="39"/>
        <v>0</v>
      </c>
      <c r="AJH450" s="582">
        <f t="shared" si="39"/>
        <v>0</v>
      </c>
      <c r="AJI450" s="582">
        <f t="shared" si="39"/>
        <v>0</v>
      </c>
      <c r="AJJ450" s="582">
        <f t="shared" si="39"/>
        <v>0</v>
      </c>
      <c r="AJK450" s="582">
        <f t="shared" si="39"/>
        <v>0</v>
      </c>
      <c r="AJL450" s="582">
        <f t="shared" si="39"/>
        <v>0</v>
      </c>
      <c r="AJM450" s="582">
        <f t="shared" si="39"/>
        <v>0</v>
      </c>
      <c r="AJN450" s="582">
        <f t="shared" si="39"/>
        <v>0</v>
      </c>
      <c r="AJO450" s="582">
        <f t="shared" si="39"/>
        <v>0</v>
      </c>
      <c r="AJP450" s="582">
        <f t="shared" si="39"/>
        <v>0</v>
      </c>
      <c r="AJQ450" s="582">
        <f t="shared" si="39"/>
        <v>0</v>
      </c>
      <c r="AJR450" s="582">
        <f t="shared" si="39"/>
        <v>0</v>
      </c>
      <c r="AJS450" s="582">
        <f t="shared" si="39"/>
        <v>0</v>
      </c>
      <c r="AJT450" s="582">
        <f t="shared" si="39"/>
        <v>0</v>
      </c>
      <c r="AJU450" s="582">
        <f t="shared" si="39"/>
        <v>0</v>
      </c>
      <c r="AJV450" s="582">
        <f t="shared" si="39"/>
        <v>0</v>
      </c>
      <c r="AJW450" s="582">
        <f t="shared" si="39"/>
        <v>0</v>
      </c>
      <c r="AJX450" s="582">
        <f t="shared" si="39"/>
        <v>0</v>
      </c>
      <c r="AJY450" s="582">
        <f t="shared" si="39"/>
        <v>0</v>
      </c>
      <c r="AJZ450" s="582">
        <f t="shared" si="39"/>
        <v>0</v>
      </c>
      <c r="AKA450" s="582">
        <f t="shared" si="39"/>
        <v>0</v>
      </c>
      <c r="AKB450" s="582">
        <f t="shared" si="39"/>
        <v>0</v>
      </c>
      <c r="AKC450" s="582">
        <f t="shared" si="39"/>
        <v>0</v>
      </c>
      <c r="AKD450" s="582">
        <f t="shared" si="39"/>
        <v>0</v>
      </c>
      <c r="AKE450" s="582">
        <f t="shared" si="39"/>
        <v>0</v>
      </c>
      <c r="AKF450" s="582">
        <f t="shared" si="39"/>
        <v>0</v>
      </c>
      <c r="AKG450" s="582">
        <f t="shared" si="39"/>
        <v>0</v>
      </c>
      <c r="AKH450" s="582">
        <f t="shared" ref="AKH450:AMS450" si="40">SUM(AKH451:AKH621)</f>
        <v>0</v>
      </c>
      <c r="AKI450" s="582">
        <f t="shared" si="40"/>
        <v>0</v>
      </c>
      <c r="AKJ450" s="582">
        <f t="shared" si="40"/>
        <v>0</v>
      </c>
      <c r="AKK450" s="582">
        <f t="shared" si="40"/>
        <v>0</v>
      </c>
      <c r="AKL450" s="582">
        <f t="shared" si="40"/>
        <v>0</v>
      </c>
      <c r="AKM450" s="582">
        <f t="shared" si="40"/>
        <v>0</v>
      </c>
      <c r="AKN450" s="582">
        <f t="shared" si="40"/>
        <v>0</v>
      </c>
      <c r="AKO450" s="582">
        <f t="shared" si="40"/>
        <v>0</v>
      </c>
      <c r="AKP450" s="582">
        <f t="shared" si="40"/>
        <v>0</v>
      </c>
      <c r="AKQ450" s="582">
        <f t="shared" si="40"/>
        <v>0</v>
      </c>
      <c r="AKR450" s="582">
        <f t="shared" si="40"/>
        <v>0</v>
      </c>
      <c r="AKS450" s="582">
        <f t="shared" si="40"/>
        <v>0</v>
      </c>
      <c r="AKT450" s="582">
        <f t="shared" si="40"/>
        <v>0</v>
      </c>
      <c r="AKU450" s="582">
        <f t="shared" si="40"/>
        <v>0</v>
      </c>
      <c r="AKV450" s="582">
        <f t="shared" si="40"/>
        <v>0</v>
      </c>
      <c r="AKW450" s="582">
        <f t="shared" si="40"/>
        <v>0</v>
      </c>
      <c r="AKX450" s="582">
        <f t="shared" si="40"/>
        <v>0</v>
      </c>
      <c r="AKY450" s="582">
        <f t="shared" si="40"/>
        <v>0</v>
      </c>
      <c r="AKZ450" s="582">
        <f t="shared" si="40"/>
        <v>0</v>
      </c>
      <c r="ALA450" s="582">
        <f t="shared" si="40"/>
        <v>0</v>
      </c>
      <c r="ALB450" s="582">
        <f t="shared" si="40"/>
        <v>0</v>
      </c>
      <c r="ALC450" s="582">
        <f t="shared" si="40"/>
        <v>0</v>
      </c>
      <c r="ALD450" s="582">
        <f t="shared" si="40"/>
        <v>0</v>
      </c>
      <c r="ALE450" s="582">
        <f t="shared" si="40"/>
        <v>0</v>
      </c>
      <c r="ALF450" s="582">
        <f t="shared" si="40"/>
        <v>0</v>
      </c>
      <c r="ALG450" s="582">
        <f t="shared" si="40"/>
        <v>0</v>
      </c>
      <c r="ALH450" s="582">
        <f t="shared" si="40"/>
        <v>0</v>
      </c>
      <c r="ALI450" s="582">
        <f t="shared" si="40"/>
        <v>0</v>
      </c>
      <c r="ALJ450" s="582">
        <f t="shared" si="40"/>
        <v>0</v>
      </c>
      <c r="ALK450" s="582">
        <f t="shared" si="40"/>
        <v>0</v>
      </c>
      <c r="ALL450" s="582">
        <f t="shared" si="40"/>
        <v>0</v>
      </c>
      <c r="ALM450" s="582">
        <f t="shared" si="40"/>
        <v>0</v>
      </c>
      <c r="ALN450" s="582">
        <f t="shared" si="40"/>
        <v>0</v>
      </c>
      <c r="ALO450" s="582">
        <f t="shared" si="40"/>
        <v>0</v>
      </c>
      <c r="ALP450" s="582">
        <f t="shared" si="40"/>
        <v>0</v>
      </c>
      <c r="ALQ450" s="582">
        <f t="shared" si="40"/>
        <v>0</v>
      </c>
      <c r="ALR450" s="582">
        <f t="shared" si="40"/>
        <v>0</v>
      </c>
      <c r="ALS450" s="582">
        <f t="shared" si="40"/>
        <v>0</v>
      </c>
      <c r="ALT450" s="582">
        <f t="shared" si="40"/>
        <v>0</v>
      </c>
      <c r="ALU450" s="582">
        <f t="shared" si="40"/>
        <v>0</v>
      </c>
      <c r="ALV450" s="582">
        <f t="shared" si="40"/>
        <v>0</v>
      </c>
      <c r="ALW450" s="582">
        <f t="shared" si="40"/>
        <v>0</v>
      </c>
      <c r="ALX450" s="582">
        <f t="shared" si="40"/>
        <v>0</v>
      </c>
      <c r="ALY450" s="582">
        <f t="shared" si="40"/>
        <v>0</v>
      </c>
      <c r="ALZ450" s="582">
        <f t="shared" si="40"/>
        <v>0</v>
      </c>
      <c r="AMA450" s="582">
        <f t="shared" si="40"/>
        <v>0</v>
      </c>
      <c r="AMB450" s="582">
        <f t="shared" si="40"/>
        <v>0</v>
      </c>
      <c r="AMC450" s="582">
        <f t="shared" si="40"/>
        <v>0</v>
      </c>
      <c r="AMD450" s="582">
        <f t="shared" si="40"/>
        <v>0</v>
      </c>
      <c r="AME450" s="582">
        <f t="shared" si="40"/>
        <v>0</v>
      </c>
      <c r="AMF450" s="582">
        <f t="shared" si="40"/>
        <v>0</v>
      </c>
      <c r="AMG450" s="582">
        <f t="shared" si="40"/>
        <v>0</v>
      </c>
      <c r="AMH450" s="582">
        <f t="shared" si="40"/>
        <v>0</v>
      </c>
      <c r="AMI450" s="582">
        <f t="shared" si="40"/>
        <v>0</v>
      </c>
      <c r="AMJ450" s="582">
        <f t="shared" si="40"/>
        <v>0</v>
      </c>
      <c r="AMK450" s="582">
        <f t="shared" si="40"/>
        <v>0</v>
      </c>
      <c r="AML450" s="582">
        <f t="shared" si="40"/>
        <v>0</v>
      </c>
      <c r="AMM450" s="582">
        <f t="shared" si="40"/>
        <v>0</v>
      </c>
      <c r="AMN450" s="582">
        <f t="shared" si="40"/>
        <v>0</v>
      </c>
      <c r="AMO450" s="582">
        <f t="shared" si="40"/>
        <v>0</v>
      </c>
      <c r="AMP450" s="582">
        <f t="shared" si="40"/>
        <v>0</v>
      </c>
      <c r="AMQ450" s="582">
        <f t="shared" si="40"/>
        <v>0</v>
      </c>
      <c r="AMR450" s="582">
        <f t="shared" si="40"/>
        <v>0</v>
      </c>
      <c r="AMS450" s="582">
        <f t="shared" si="40"/>
        <v>0</v>
      </c>
      <c r="AMT450" s="582">
        <f t="shared" ref="AMT450:APE450" si="41">SUM(AMT451:AMT621)</f>
        <v>0</v>
      </c>
      <c r="AMU450" s="582">
        <f t="shared" si="41"/>
        <v>0</v>
      </c>
      <c r="AMV450" s="582">
        <f t="shared" si="41"/>
        <v>0</v>
      </c>
      <c r="AMW450" s="582">
        <f t="shared" si="41"/>
        <v>0</v>
      </c>
      <c r="AMX450" s="582">
        <f t="shared" si="41"/>
        <v>0</v>
      </c>
      <c r="AMY450" s="582">
        <f t="shared" si="41"/>
        <v>0</v>
      </c>
      <c r="AMZ450" s="582">
        <f t="shared" si="41"/>
        <v>0</v>
      </c>
      <c r="ANA450" s="582">
        <f t="shared" si="41"/>
        <v>0</v>
      </c>
      <c r="ANB450" s="582">
        <f t="shared" si="41"/>
        <v>0</v>
      </c>
      <c r="ANC450" s="582">
        <f t="shared" si="41"/>
        <v>0</v>
      </c>
      <c r="AND450" s="582">
        <f t="shared" si="41"/>
        <v>0</v>
      </c>
      <c r="ANE450" s="582">
        <f t="shared" si="41"/>
        <v>0</v>
      </c>
      <c r="ANF450" s="582">
        <f t="shared" si="41"/>
        <v>0</v>
      </c>
      <c r="ANG450" s="582">
        <f t="shared" si="41"/>
        <v>0</v>
      </c>
      <c r="ANH450" s="582">
        <f t="shared" si="41"/>
        <v>0</v>
      </c>
      <c r="ANI450" s="582">
        <f t="shared" si="41"/>
        <v>0</v>
      </c>
      <c r="ANJ450" s="582">
        <f t="shared" si="41"/>
        <v>0</v>
      </c>
      <c r="ANK450" s="582">
        <f t="shared" si="41"/>
        <v>0</v>
      </c>
      <c r="ANL450" s="582">
        <f t="shared" si="41"/>
        <v>0</v>
      </c>
      <c r="ANM450" s="582">
        <f t="shared" si="41"/>
        <v>0</v>
      </c>
      <c r="ANN450" s="582">
        <f t="shared" si="41"/>
        <v>0</v>
      </c>
      <c r="ANO450" s="582">
        <f t="shared" si="41"/>
        <v>0</v>
      </c>
      <c r="ANP450" s="582">
        <f t="shared" si="41"/>
        <v>0</v>
      </c>
      <c r="ANQ450" s="582">
        <f t="shared" si="41"/>
        <v>0</v>
      </c>
      <c r="ANR450" s="582">
        <f t="shared" si="41"/>
        <v>0</v>
      </c>
      <c r="ANS450" s="582">
        <f t="shared" si="41"/>
        <v>0</v>
      </c>
      <c r="ANT450" s="582">
        <f t="shared" si="41"/>
        <v>0</v>
      </c>
      <c r="ANU450" s="582">
        <f t="shared" si="41"/>
        <v>0</v>
      </c>
      <c r="ANV450" s="582">
        <f t="shared" si="41"/>
        <v>0</v>
      </c>
      <c r="ANW450" s="582">
        <f t="shared" si="41"/>
        <v>0</v>
      </c>
      <c r="ANX450" s="582">
        <f t="shared" si="41"/>
        <v>0</v>
      </c>
      <c r="ANY450" s="582">
        <f t="shared" si="41"/>
        <v>0</v>
      </c>
      <c r="ANZ450" s="582">
        <f t="shared" si="41"/>
        <v>0</v>
      </c>
      <c r="AOA450" s="582">
        <f t="shared" si="41"/>
        <v>0</v>
      </c>
      <c r="AOB450" s="582">
        <f t="shared" si="41"/>
        <v>0</v>
      </c>
      <c r="AOC450" s="582">
        <f t="shared" si="41"/>
        <v>0</v>
      </c>
      <c r="AOD450" s="582">
        <f t="shared" si="41"/>
        <v>0</v>
      </c>
      <c r="AOE450" s="582">
        <f t="shared" si="41"/>
        <v>0</v>
      </c>
      <c r="AOF450" s="582">
        <f t="shared" si="41"/>
        <v>0</v>
      </c>
      <c r="AOG450" s="582">
        <f t="shared" si="41"/>
        <v>0</v>
      </c>
      <c r="AOH450" s="582">
        <f t="shared" si="41"/>
        <v>0</v>
      </c>
      <c r="AOI450" s="582">
        <f t="shared" si="41"/>
        <v>0</v>
      </c>
      <c r="AOJ450" s="582">
        <f t="shared" si="41"/>
        <v>0</v>
      </c>
      <c r="AOK450" s="582">
        <f t="shared" si="41"/>
        <v>0</v>
      </c>
      <c r="AOL450" s="582">
        <f t="shared" si="41"/>
        <v>0</v>
      </c>
      <c r="AOM450" s="582">
        <f t="shared" si="41"/>
        <v>0</v>
      </c>
      <c r="AON450" s="582">
        <f t="shared" si="41"/>
        <v>0</v>
      </c>
      <c r="AOO450" s="582">
        <f t="shared" si="41"/>
        <v>0</v>
      </c>
      <c r="AOP450" s="582">
        <f t="shared" si="41"/>
        <v>0</v>
      </c>
      <c r="AOQ450" s="582">
        <f t="shared" si="41"/>
        <v>0</v>
      </c>
      <c r="AOR450" s="582">
        <f t="shared" si="41"/>
        <v>0</v>
      </c>
      <c r="AOS450" s="582">
        <f t="shared" si="41"/>
        <v>0</v>
      </c>
      <c r="AOT450" s="582">
        <f t="shared" si="41"/>
        <v>0</v>
      </c>
      <c r="AOU450" s="582">
        <f t="shared" si="41"/>
        <v>0</v>
      </c>
      <c r="AOV450" s="582">
        <f t="shared" si="41"/>
        <v>0</v>
      </c>
      <c r="AOW450" s="582">
        <f t="shared" si="41"/>
        <v>0</v>
      </c>
      <c r="AOX450" s="582">
        <f t="shared" si="41"/>
        <v>0</v>
      </c>
      <c r="AOY450" s="582">
        <f t="shared" si="41"/>
        <v>0</v>
      </c>
      <c r="AOZ450" s="582">
        <f t="shared" si="41"/>
        <v>0</v>
      </c>
      <c r="APA450" s="582">
        <f t="shared" si="41"/>
        <v>0</v>
      </c>
      <c r="APB450" s="582">
        <f t="shared" si="41"/>
        <v>0</v>
      </c>
      <c r="APC450" s="582">
        <f t="shared" si="41"/>
        <v>0</v>
      </c>
      <c r="APD450" s="582">
        <f t="shared" si="41"/>
        <v>0</v>
      </c>
      <c r="APE450" s="582">
        <f t="shared" si="41"/>
        <v>0</v>
      </c>
      <c r="APF450" s="582">
        <f t="shared" ref="APF450:ARQ450" si="42">SUM(APF451:APF621)</f>
        <v>0</v>
      </c>
      <c r="APG450" s="582">
        <f t="shared" si="42"/>
        <v>0</v>
      </c>
      <c r="APH450" s="582">
        <f t="shared" si="42"/>
        <v>0</v>
      </c>
      <c r="API450" s="582">
        <f t="shared" si="42"/>
        <v>0</v>
      </c>
      <c r="APJ450" s="582">
        <f t="shared" si="42"/>
        <v>0</v>
      </c>
      <c r="APK450" s="582">
        <f t="shared" si="42"/>
        <v>0</v>
      </c>
      <c r="APL450" s="582">
        <f t="shared" si="42"/>
        <v>0</v>
      </c>
      <c r="APM450" s="582">
        <f t="shared" si="42"/>
        <v>0</v>
      </c>
      <c r="APN450" s="582">
        <f t="shared" si="42"/>
        <v>0</v>
      </c>
      <c r="APO450" s="582">
        <f t="shared" si="42"/>
        <v>0</v>
      </c>
      <c r="APP450" s="582">
        <f t="shared" si="42"/>
        <v>0</v>
      </c>
      <c r="APQ450" s="582">
        <f t="shared" si="42"/>
        <v>0</v>
      </c>
      <c r="APR450" s="582">
        <f t="shared" si="42"/>
        <v>0</v>
      </c>
      <c r="APS450" s="582">
        <f t="shared" si="42"/>
        <v>0</v>
      </c>
      <c r="APT450" s="582">
        <f t="shared" si="42"/>
        <v>0</v>
      </c>
      <c r="APU450" s="582">
        <f t="shared" si="42"/>
        <v>0</v>
      </c>
      <c r="APV450" s="582">
        <f t="shared" si="42"/>
        <v>0</v>
      </c>
      <c r="APW450" s="582">
        <f t="shared" si="42"/>
        <v>0</v>
      </c>
      <c r="APX450" s="582">
        <f t="shared" si="42"/>
        <v>0</v>
      </c>
      <c r="APY450" s="582">
        <f t="shared" si="42"/>
        <v>0</v>
      </c>
      <c r="APZ450" s="582">
        <f t="shared" si="42"/>
        <v>0</v>
      </c>
      <c r="AQA450" s="582">
        <f t="shared" si="42"/>
        <v>0</v>
      </c>
      <c r="AQB450" s="582">
        <f t="shared" si="42"/>
        <v>0</v>
      </c>
      <c r="AQC450" s="582">
        <f t="shared" si="42"/>
        <v>0</v>
      </c>
      <c r="AQD450" s="582">
        <f t="shared" si="42"/>
        <v>0</v>
      </c>
      <c r="AQE450" s="582">
        <f t="shared" si="42"/>
        <v>0</v>
      </c>
      <c r="AQF450" s="582">
        <f t="shared" si="42"/>
        <v>0</v>
      </c>
      <c r="AQG450" s="582">
        <f t="shared" si="42"/>
        <v>0</v>
      </c>
      <c r="AQH450" s="582">
        <f t="shared" si="42"/>
        <v>0</v>
      </c>
      <c r="AQI450" s="582">
        <f t="shared" si="42"/>
        <v>0</v>
      </c>
      <c r="AQJ450" s="582">
        <f t="shared" si="42"/>
        <v>0</v>
      </c>
      <c r="AQK450" s="582">
        <f t="shared" si="42"/>
        <v>0</v>
      </c>
      <c r="AQL450" s="582">
        <f t="shared" si="42"/>
        <v>0</v>
      </c>
      <c r="AQM450" s="582">
        <f t="shared" si="42"/>
        <v>0</v>
      </c>
      <c r="AQN450" s="582">
        <f t="shared" si="42"/>
        <v>0</v>
      </c>
      <c r="AQO450" s="582">
        <f t="shared" si="42"/>
        <v>0</v>
      </c>
      <c r="AQP450" s="582">
        <f t="shared" si="42"/>
        <v>0</v>
      </c>
      <c r="AQQ450" s="582">
        <f t="shared" si="42"/>
        <v>0</v>
      </c>
      <c r="AQR450" s="582">
        <f t="shared" si="42"/>
        <v>0</v>
      </c>
      <c r="AQS450" s="582">
        <f t="shared" si="42"/>
        <v>0</v>
      </c>
      <c r="AQT450" s="582">
        <f t="shared" si="42"/>
        <v>0</v>
      </c>
      <c r="AQU450" s="582">
        <f t="shared" si="42"/>
        <v>0</v>
      </c>
      <c r="AQV450" s="582">
        <f t="shared" si="42"/>
        <v>0</v>
      </c>
      <c r="AQW450" s="582">
        <f t="shared" si="42"/>
        <v>0</v>
      </c>
      <c r="AQX450" s="582">
        <f t="shared" si="42"/>
        <v>0</v>
      </c>
      <c r="AQY450" s="582">
        <f t="shared" si="42"/>
        <v>0</v>
      </c>
      <c r="AQZ450" s="582">
        <f t="shared" si="42"/>
        <v>0</v>
      </c>
      <c r="ARA450" s="582">
        <f t="shared" si="42"/>
        <v>0</v>
      </c>
      <c r="ARB450" s="582">
        <f t="shared" si="42"/>
        <v>0</v>
      </c>
      <c r="ARC450" s="582">
        <f t="shared" si="42"/>
        <v>0</v>
      </c>
      <c r="ARD450" s="582">
        <f t="shared" si="42"/>
        <v>0</v>
      </c>
      <c r="ARE450" s="582">
        <f t="shared" si="42"/>
        <v>0</v>
      </c>
      <c r="ARF450" s="582">
        <f t="shared" si="42"/>
        <v>0</v>
      </c>
      <c r="ARG450" s="582">
        <f t="shared" si="42"/>
        <v>0</v>
      </c>
      <c r="ARH450" s="582">
        <f t="shared" si="42"/>
        <v>0</v>
      </c>
      <c r="ARI450" s="582">
        <f t="shared" si="42"/>
        <v>0</v>
      </c>
      <c r="ARJ450" s="582">
        <f t="shared" si="42"/>
        <v>0</v>
      </c>
      <c r="ARK450" s="582">
        <f t="shared" si="42"/>
        <v>0</v>
      </c>
      <c r="ARL450" s="582">
        <f t="shared" si="42"/>
        <v>0</v>
      </c>
      <c r="ARM450" s="582">
        <f t="shared" si="42"/>
        <v>0</v>
      </c>
      <c r="ARN450" s="582">
        <f t="shared" si="42"/>
        <v>0</v>
      </c>
      <c r="ARO450" s="582">
        <f t="shared" si="42"/>
        <v>0</v>
      </c>
      <c r="ARP450" s="582">
        <f t="shared" si="42"/>
        <v>0</v>
      </c>
      <c r="ARQ450" s="582">
        <f t="shared" si="42"/>
        <v>0</v>
      </c>
      <c r="ARR450" s="582">
        <f t="shared" ref="ARR450:AUC450" si="43">SUM(ARR451:ARR621)</f>
        <v>0</v>
      </c>
      <c r="ARS450" s="582">
        <f t="shared" si="43"/>
        <v>0</v>
      </c>
      <c r="ART450" s="582">
        <f t="shared" si="43"/>
        <v>0</v>
      </c>
      <c r="ARU450" s="582">
        <f t="shared" si="43"/>
        <v>0</v>
      </c>
      <c r="ARV450" s="582">
        <f t="shared" si="43"/>
        <v>0</v>
      </c>
      <c r="ARW450" s="582">
        <f t="shared" si="43"/>
        <v>0</v>
      </c>
      <c r="ARX450" s="582">
        <f t="shared" si="43"/>
        <v>0</v>
      </c>
      <c r="ARY450" s="582">
        <f t="shared" si="43"/>
        <v>0</v>
      </c>
      <c r="ARZ450" s="582">
        <f t="shared" si="43"/>
        <v>0</v>
      </c>
      <c r="ASA450" s="582">
        <f t="shared" si="43"/>
        <v>0</v>
      </c>
      <c r="ASB450" s="582">
        <f t="shared" si="43"/>
        <v>0</v>
      </c>
      <c r="ASC450" s="582">
        <f t="shared" si="43"/>
        <v>0</v>
      </c>
      <c r="ASD450" s="582">
        <f t="shared" si="43"/>
        <v>0</v>
      </c>
      <c r="ASE450" s="582">
        <f t="shared" si="43"/>
        <v>0</v>
      </c>
      <c r="ASF450" s="582">
        <f t="shared" si="43"/>
        <v>0</v>
      </c>
      <c r="ASG450" s="582">
        <f t="shared" si="43"/>
        <v>0</v>
      </c>
      <c r="ASH450" s="582">
        <f t="shared" si="43"/>
        <v>0</v>
      </c>
      <c r="ASI450" s="582">
        <f t="shared" si="43"/>
        <v>0</v>
      </c>
      <c r="ASJ450" s="582">
        <f t="shared" si="43"/>
        <v>0</v>
      </c>
      <c r="ASK450" s="582">
        <f t="shared" si="43"/>
        <v>0</v>
      </c>
      <c r="ASL450" s="582">
        <f t="shared" si="43"/>
        <v>0</v>
      </c>
      <c r="ASM450" s="582">
        <f t="shared" si="43"/>
        <v>0</v>
      </c>
      <c r="ASN450" s="582">
        <f t="shared" si="43"/>
        <v>0</v>
      </c>
      <c r="ASO450" s="582">
        <f t="shared" si="43"/>
        <v>0</v>
      </c>
      <c r="ASP450" s="582">
        <f t="shared" si="43"/>
        <v>0</v>
      </c>
      <c r="ASQ450" s="582">
        <f t="shared" si="43"/>
        <v>0</v>
      </c>
      <c r="ASR450" s="582">
        <f t="shared" si="43"/>
        <v>0</v>
      </c>
      <c r="ASS450" s="582">
        <f t="shared" si="43"/>
        <v>0</v>
      </c>
      <c r="AST450" s="582">
        <f t="shared" si="43"/>
        <v>0</v>
      </c>
      <c r="ASU450" s="582">
        <f t="shared" si="43"/>
        <v>0</v>
      </c>
      <c r="ASV450" s="582">
        <f t="shared" si="43"/>
        <v>0</v>
      </c>
      <c r="ASW450" s="582">
        <f t="shared" si="43"/>
        <v>0</v>
      </c>
      <c r="ASX450" s="582">
        <f t="shared" si="43"/>
        <v>0</v>
      </c>
      <c r="ASY450" s="582">
        <f t="shared" si="43"/>
        <v>0</v>
      </c>
      <c r="ASZ450" s="582">
        <f t="shared" si="43"/>
        <v>0</v>
      </c>
      <c r="ATA450" s="582">
        <f t="shared" si="43"/>
        <v>0</v>
      </c>
      <c r="ATB450" s="582">
        <f t="shared" si="43"/>
        <v>0</v>
      </c>
      <c r="ATC450" s="582">
        <f t="shared" si="43"/>
        <v>0</v>
      </c>
      <c r="ATD450" s="582">
        <f t="shared" si="43"/>
        <v>0</v>
      </c>
      <c r="ATE450" s="582">
        <f t="shared" si="43"/>
        <v>0</v>
      </c>
      <c r="ATF450" s="582">
        <f t="shared" si="43"/>
        <v>0</v>
      </c>
      <c r="ATG450" s="582">
        <f t="shared" si="43"/>
        <v>0</v>
      </c>
      <c r="ATH450" s="582">
        <f t="shared" si="43"/>
        <v>0</v>
      </c>
      <c r="ATI450" s="582">
        <f t="shared" si="43"/>
        <v>0</v>
      </c>
      <c r="ATJ450" s="582">
        <f t="shared" si="43"/>
        <v>0</v>
      </c>
      <c r="ATK450" s="582">
        <f t="shared" si="43"/>
        <v>0</v>
      </c>
      <c r="ATL450" s="582">
        <f t="shared" si="43"/>
        <v>0</v>
      </c>
      <c r="ATM450" s="582">
        <f t="shared" si="43"/>
        <v>0</v>
      </c>
      <c r="ATN450" s="582">
        <f t="shared" si="43"/>
        <v>0</v>
      </c>
      <c r="ATO450" s="582">
        <f t="shared" si="43"/>
        <v>0</v>
      </c>
      <c r="ATP450" s="582">
        <f t="shared" si="43"/>
        <v>0</v>
      </c>
      <c r="ATQ450" s="582">
        <f t="shared" si="43"/>
        <v>0</v>
      </c>
      <c r="ATR450" s="582">
        <f t="shared" si="43"/>
        <v>0</v>
      </c>
      <c r="ATS450" s="582">
        <f t="shared" si="43"/>
        <v>0</v>
      </c>
      <c r="ATT450" s="582">
        <f t="shared" si="43"/>
        <v>0</v>
      </c>
      <c r="ATU450" s="582">
        <f t="shared" si="43"/>
        <v>0</v>
      </c>
      <c r="ATV450" s="582">
        <f t="shared" si="43"/>
        <v>0</v>
      </c>
      <c r="ATW450" s="582">
        <f t="shared" si="43"/>
        <v>0</v>
      </c>
      <c r="ATX450" s="582">
        <f t="shared" si="43"/>
        <v>0</v>
      </c>
      <c r="ATY450" s="582">
        <f t="shared" si="43"/>
        <v>0</v>
      </c>
      <c r="ATZ450" s="582">
        <f t="shared" si="43"/>
        <v>0</v>
      </c>
      <c r="AUA450" s="582">
        <f t="shared" si="43"/>
        <v>0</v>
      </c>
      <c r="AUB450" s="582">
        <f t="shared" si="43"/>
        <v>0</v>
      </c>
      <c r="AUC450" s="582">
        <f t="shared" si="43"/>
        <v>0</v>
      </c>
      <c r="AUD450" s="582">
        <f t="shared" ref="AUD450:AWO450" si="44">SUM(AUD451:AUD621)</f>
        <v>0</v>
      </c>
      <c r="AUE450" s="582">
        <f t="shared" si="44"/>
        <v>0</v>
      </c>
      <c r="AUF450" s="582">
        <f t="shared" si="44"/>
        <v>0</v>
      </c>
      <c r="AUG450" s="582">
        <f t="shared" si="44"/>
        <v>0</v>
      </c>
      <c r="AUH450" s="582">
        <f t="shared" si="44"/>
        <v>0</v>
      </c>
      <c r="AUI450" s="582">
        <f t="shared" si="44"/>
        <v>0</v>
      </c>
      <c r="AUJ450" s="582">
        <f t="shared" si="44"/>
        <v>0</v>
      </c>
      <c r="AUK450" s="582">
        <f t="shared" si="44"/>
        <v>0</v>
      </c>
      <c r="AUL450" s="582">
        <f t="shared" si="44"/>
        <v>0</v>
      </c>
      <c r="AUM450" s="582">
        <f t="shared" si="44"/>
        <v>0</v>
      </c>
      <c r="AUN450" s="582">
        <f t="shared" si="44"/>
        <v>0</v>
      </c>
      <c r="AUO450" s="582">
        <f t="shared" si="44"/>
        <v>0</v>
      </c>
      <c r="AUP450" s="582">
        <f t="shared" si="44"/>
        <v>0</v>
      </c>
      <c r="AUQ450" s="582">
        <f t="shared" si="44"/>
        <v>0</v>
      </c>
      <c r="AUR450" s="582">
        <f t="shared" si="44"/>
        <v>0</v>
      </c>
      <c r="AUS450" s="582">
        <f t="shared" si="44"/>
        <v>0</v>
      </c>
      <c r="AUT450" s="582">
        <f t="shared" si="44"/>
        <v>0</v>
      </c>
      <c r="AUU450" s="582">
        <f t="shared" si="44"/>
        <v>0</v>
      </c>
      <c r="AUV450" s="582">
        <f t="shared" si="44"/>
        <v>0</v>
      </c>
      <c r="AUW450" s="582">
        <f t="shared" si="44"/>
        <v>0</v>
      </c>
      <c r="AUX450" s="582">
        <f t="shared" si="44"/>
        <v>0</v>
      </c>
      <c r="AUY450" s="582">
        <f t="shared" si="44"/>
        <v>0</v>
      </c>
      <c r="AUZ450" s="582">
        <f t="shared" si="44"/>
        <v>0</v>
      </c>
      <c r="AVA450" s="582">
        <f t="shared" si="44"/>
        <v>0</v>
      </c>
      <c r="AVB450" s="582">
        <f t="shared" si="44"/>
        <v>0</v>
      </c>
      <c r="AVC450" s="582">
        <f t="shared" si="44"/>
        <v>0</v>
      </c>
      <c r="AVD450" s="582">
        <f t="shared" si="44"/>
        <v>0</v>
      </c>
      <c r="AVE450" s="582">
        <f t="shared" si="44"/>
        <v>0</v>
      </c>
      <c r="AVF450" s="582">
        <f t="shared" si="44"/>
        <v>0</v>
      </c>
      <c r="AVG450" s="582">
        <f t="shared" si="44"/>
        <v>0</v>
      </c>
      <c r="AVH450" s="582">
        <f t="shared" si="44"/>
        <v>0</v>
      </c>
      <c r="AVI450" s="582">
        <f t="shared" si="44"/>
        <v>0</v>
      </c>
      <c r="AVJ450" s="582">
        <f t="shared" si="44"/>
        <v>0</v>
      </c>
      <c r="AVK450" s="582">
        <f t="shared" si="44"/>
        <v>0</v>
      </c>
      <c r="AVL450" s="582">
        <f t="shared" si="44"/>
        <v>0</v>
      </c>
      <c r="AVM450" s="582">
        <f t="shared" si="44"/>
        <v>0</v>
      </c>
      <c r="AVN450" s="582">
        <f t="shared" si="44"/>
        <v>0</v>
      </c>
      <c r="AVO450" s="582">
        <f t="shared" si="44"/>
        <v>0</v>
      </c>
      <c r="AVP450" s="582">
        <f t="shared" si="44"/>
        <v>0</v>
      </c>
      <c r="AVQ450" s="582">
        <f t="shared" si="44"/>
        <v>0</v>
      </c>
      <c r="AVR450" s="582">
        <f t="shared" si="44"/>
        <v>0</v>
      </c>
      <c r="AVS450" s="582">
        <f t="shared" si="44"/>
        <v>0</v>
      </c>
      <c r="AVT450" s="582">
        <f t="shared" si="44"/>
        <v>0</v>
      </c>
      <c r="AVU450" s="582">
        <f t="shared" si="44"/>
        <v>0</v>
      </c>
      <c r="AVV450" s="582">
        <f t="shared" si="44"/>
        <v>0</v>
      </c>
      <c r="AVW450" s="582">
        <f t="shared" si="44"/>
        <v>0</v>
      </c>
      <c r="AVX450" s="582">
        <f t="shared" si="44"/>
        <v>0</v>
      </c>
      <c r="AVY450" s="582">
        <f t="shared" si="44"/>
        <v>0</v>
      </c>
      <c r="AVZ450" s="582">
        <f t="shared" si="44"/>
        <v>0</v>
      </c>
      <c r="AWA450" s="582">
        <f t="shared" si="44"/>
        <v>0</v>
      </c>
      <c r="AWB450" s="582">
        <f t="shared" si="44"/>
        <v>0</v>
      </c>
      <c r="AWC450" s="582">
        <f t="shared" si="44"/>
        <v>0</v>
      </c>
      <c r="AWD450" s="582">
        <f t="shared" si="44"/>
        <v>0</v>
      </c>
      <c r="AWE450" s="582">
        <f t="shared" si="44"/>
        <v>0</v>
      </c>
      <c r="AWF450" s="582">
        <f t="shared" si="44"/>
        <v>0</v>
      </c>
      <c r="AWG450" s="582">
        <f t="shared" si="44"/>
        <v>0</v>
      </c>
      <c r="AWH450" s="582">
        <f t="shared" si="44"/>
        <v>0</v>
      </c>
      <c r="AWI450" s="582">
        <f t="shared" si="44"/>
        <v>0</v>
      </c>
      <c r="AWJ450" s="582">
        <f t="shared" si="44"/>
        <v>0</v>
      </c>
      <c r="AWK450" s="582">
        <f t="shared" si="44"/>
        <v>0</v>
      </c>
      <c r="AWL450" s="582">
        <f t="shared" si="44"/>
        <v>0</v>
      </c>
      <c r="AWM450" s="582">
        <f t="shared" si="44"/>
        <v>0</v>
      </c>
      <c r="AWN450" s="582">
        <f t="shared" si="44"/>
        <v>0</v>
      </c>
      <c r="AWO450" s="582">
        <f t="shared" si="44"/>
        <v>0</v>
      </c>
      <c r="AWP450" s="582">
        <f t="shared" ref="AWP450:AZA450" si="45">SUM(AWP451:AWP621)</f>
        <v>0</v>
      </c>
      <c r="AWQ450" s="582">
        <f t="shared" si="45"/>
        <v>0</v>
      </c>
      <c r="AWR450" s="582">
        <f t="shared" si="45"/>
        <v>0</v>
      </c>
      <c r="AWS450" s="582">
        <f t="shared" si="45"/>
        <v>0</v>
      </c>
      <c r="AWT450" s="582">
        <f t="shared" si="45"/>
        <v>0</v>
      </c>
      <c r="AWU450" s="582">
        <f t="shared" si="45"/>
        <v>0</v>
      </c>
      <c r="AWV450" s="582">
        <f t="shared" si="45"/>
        <v>0</v>
      </c>
      <c r="AWW450" s="582">
        <f t="shared" si="45"/>
        <v>0</v>
      </c>
      <c r="AWX450" s="582">
        <f t="shared" si="45"/>
        <v>0</v>
      </c>
      <c r="AWY450" s="582">
        <f t="shared" si="45"/>
        <v>0</v>
      </c>
      <c r="AWZ450" s="582">
        <f t="shared" si="45"/>
        <v>0</v>
      </c>
      <c r="AXA450" s="582">
        <f t="shared" si="45"/>
        <v>0</v>
      </c>
      <c r="AXB450" s="582">
        <f t="shared" si="45"/>
        <v>0</v>
      </c>
      <c r="AXC450" s="582">
        <f t="shared" si="45"/>
        <v>0</v>
      </c>
      <c r="AXD450" s="582">
        <f t="shared" si="45"/>
        <v>0</v>
      </c>
      <c r="AXE450" s="582">
        <f t="shared" si="45"/>
        <v>0</v>
      </c>
      <c r="AXF450" s="582">
        <f t="shared" si="45"/>
        <v>0</v>
      </c>
      <c r="AXG450" s="582">
        <f t="shared" si="45"/>
        <v>0</v>
      </c>
      <c r="AXH450" s="582">
        <f t="shared" si="45"/>
        <v>0</v>
      </c>
      <c r="AXI450" s="582">
        <f t="shared" si="45"/>
        <v>0</v>
      </c>
      <c r="AXJ450" s="582">
        <f t="shared" si="45"/>
        <v>0</v>
      </c>
      <c r="AXK450" s="582">
        <f t="shared" si="45"/>
        <v>0</v>
      </c>
      <c r="AXL450" s="582">
        <f t="shared" si="45"/>
        <v>0</v>
      </c>
      <c r="AXM450" s="582">
        <f t="shared" si="45"/>
        <v>0</v>
      </c>
      <c r="AXN450" s="582">
        <f t="shared" si="45"/>
        <v>0</v>
      </c>
      <c r="AXO450" s="582">
        <f t="shared" si="45"/>
        <v>0</v>
      </c>
      <c r="AXP450" s="582">
        <f t="shared" si="45"/>
        <v>0</v>
      </c>
      <c r="AXQ450" s="582">
        <f t="shared" si="45"/>
        <v>0</v>
      </c>
      <c r="AXR450" s="582">
        <f t="shared" si="45"/>
        <v>0</v>
      </c>
      <c r="AXS450" s="582">
        <f t="shared" si="45"/>
        <v>0</v>
      </c>
      <c r="AXT450" s="582">
        <f t="shared" si="45"/>
        <v>0</v>
      </c>
      <c r="AXU450" s="582">
        <f t="shared" si="45"/>
        <v>0</v>
      </c>
      <c r="AXV450" s="582">
        <f t="shared" si="45"/>
        <v>0</v>
      </c>
      <c r="AXW450" s="582">
        <f t="shared" si="45"/>
        <v>0</v>
      </c>
      <c r="AXX450" s="582">
        <f t="shared" si="45"/>
        <v>0</v>
      </c>
      <c r="AXY450" s="582">
        <f t="shared" si="45"/>
        <v>0</v>
      </c>
      <c r="AXZ450" s="582">
        <f t="shared" si="45"/>
        <v>0</v>
      </c>
      <c r="AYA450" s="582">
        <f t="shared" si="45"/>
        <v>0</v>
      </c>
      <c r="AYB450" s="582">
        <f t="shared" si="45"/>
        <v>0</v>
      </c>
      <c r="AYC450" s="582">
        <f t="shared" si="45"/>
        <v>0</v>
      </c>
      <c r="AYD450" s="582">
        <f t="shared" si="45"/>
        <v>0</v>
      </c>
      <c r="AYE450" s="582">
        <f t="shared" si="45"/>
        <v>0</v>
      </c>
      <c r="AYF450" s="582">
        <f t="shared" si="45"/>
        <v>0</v>
      </c>
      <c r="AYG450" s="582">
        <f t="shared" si="45"/>
        <v>0</v>
      </c>
      <c r="AYH450" s="582">
        <f t="shared" si="45"/>
        <v>0</v>
      </c>
      <c r="AYI450" s="582">
        <f t="shared" si="45"/>
        <v>0</v>
      </c>
      <c r="AYJ450" s="582">
        <f t="shared" si="45"/>
        <v>0</v>
      </c>
      <c r="AYK450" s="582">
        <f t="shared" si="45"/>
        <v>0</v>
      </c>
      <c r="AYL450" s="582">
        <f t="shared" si="45"/>
        <v>0</v>
      </c>
      <c r="AYM450" s="582">
        <f t="shared" si="45"/>
        <v>0</v>
      </c>
      <c r="AYN450" s="582">
        <f t="shared" si="45"/>
        <v>0</v>
      </c>
      <c r="AYO450" s="582">
        <f t="shared" si="45"/>
        <v>0</v>
      </c>
      <c r="AYP450" s="582">
        <f t="shared" si="45"/>
        <v>0</v>
      </c>
      <c r="AYQ450" s="582">
        <f t="shared" si="45"/>
        <v>0</v>
      </c>
      <c r="AYR450" s="582">
        <f t="shared" si="45"/>
        <v>0</v>
      </c>
      <c r="AYS450" s="582">
        <f t="shared" si="45"/>
        <v>0</v>
      </c>
      <c r="AYT450" s="582">
        <f t="shared" si="45"/>
        <v>0</v>
      </c>
      <c r="AYU450" s="582">
        <f t="shared" si="45"/>
        <v>0</v>
      </c>
      <c r="AYV450" s="582">
        <f t="shared" si="45"/>
        <v>0</v>
      </c>
      <c r="AYW450" s="582">
        <f t="shared" si="45"/>
        <v>0</v>
      </c>
      <c r="AYX450" s="582">
        <f t="shared" si="45"/>
        <v>0</v>
      </c>
      <c r="AYY450" s="582">
        <f t="shared" si="45"/>
        <v>0</v>
      </c>
      <c r="AYZ450" s="582">
        <f t="shared" si="45"/>
        <v>0</v>
      </c>
      <c r="AZA450" s="582">
        <f t="shared" si="45"/>
        <v>0</v>
      </c>
      <c r="AZB450" s="582">
        <f t="shared" ref="AZB450:BBM450" si="46">SUM(AZB451:AZB621)</f>
        <v>0</v>
      </c>
      <c r="AZC450" s="582">
        <f t="shared" si="46"/>
        <v>0</v>
      </c>
      <c r="AZD450" s="582">
        <f t="shared" si="46"/>
        <v>0</v>
      </c>
      <c r="AZE450" s="582">
        <f t="shared" si="46"/>
        <v>0</v>
      </c>
      <c r="AZF450" s="582">
        <f t="shared" si="46"/>
        <v>0</v>
      </c>
      <c r="AZG450" s="582">
        <f t="shared" si="46"/>
        <v>0</v>
      </c>
      <c r="AZH450" s="582">
        <f t="shared" si="46"/>
        <v>0</v>
      </c>
      <c r="AZI450" s="582">
        <f t="shared" si="46"/>
        <v>0</v>
      </c>
      <c r="AZJ450" s="582">
        <f t="shared" si="46"/>
        <v>0</v>
      </c>
      <c r="AZK450" s="582">
        <f t="shared" si="46"/>
        <v>0</v>
      </c>
      <c r="AZL450" s="582">
        <f t="shared" si="46"/>
        <v>0</v>
      </c>
      <c r="AZM450" s="582">
        <f t="shared" si="46"/>
        <v>0</v>
      </c>
      <c r="AZN450" s="582">
        <f t="shared" si="46"/>
        <v>0</v>
      </c>
      <c r="AZO450" s="582">
        <f t="shared" si="46"/>
        <v>0</v>
      </c>
      <c r="AZP450" s="582">
        <f t="shared" si="46"/>
        <v>0</v>
      </c>
      <c r="AZQ450" s="582">
        <f t="shared" si="46"/>
        <v>0</v>
      </c>
      <c r="AZR450" s="582">
        <f t="shared" si="46"/>
        <v>0</v>
      </c>
      <c r="AZS450" s="582">
        <f t="shared" si="46"/>
        <v>0</v>
      </c>
      <c r="AZT450" s="582">
        <f t="shared" si="46"/>
        <v>0</v>
      </c>
      <c r="AZU450" s="582">
        <f t="shared" si="46"/>
        <v>0</v>
      </c>
      <c r="AZV450" s="582">
        <f t="shared" si="46"/>
        <v>0</v>
      </c>
      <c r="AZW450" s="582">
        <f t="shared" si="46"/>
        <v>0</v>
      </c>
      <c r="AZX450" s="582">
        <f t="shared" si="46"/>
        <v>0</v>
      </c>
      <c r="AZY450" s="582">
        <f t="shared" si="46"/>
        <v>0</v>
      </c>
      <c r="AZZ450" s="582">
        <f t="shared" si="46"/>
        <v>0</v>
      </c>
      <c r="BAA450" s="582">
        <f t="shared" si="46"/>
        <v>0</v>
      </c>
      <c r="BAB450" s="582">
        <f t="shared" si="46"/>
        <v>0</v>
      </c>
      <c r="BAC450" s="582">
        <f t="shared" si="46"/>
        <v>0</v>
      </c>
      <c r="BAD450" s="582">
        <f t="shared" si="46"/>
        <v>0</v>
      </c>
      <c r="BAE450" s="582">
        <f t="shared" si="46"/>
        <v>0</v>
      </c>
      <c r="BAF450" s="582">
        <f t="shared" si="46"/>
        <v>0</v>
      </c>
      <c r="BAG450" s="582">
        <f t="shared" si="46"/>
        <v>0</v>
      </c>
      <c r="BAH450" s="582">
        <f t="shared" si="46"/>
        <v>0</v>
      </c>
      <c r="BAI450" s="582">
        <f t="shared" si="46"/>
        <v>0</v>
      </c>
      <c r="BAJ450" s="582">
        <f t="shared" si="46"/>
        <v>0</v>
      </c>
      <c r="BAK450" s="582">
        <f t="shared" si="46"/>
        <v>0</v>
      </c>
      <c r="BAL450" s="582">
        <f t="shared" si="46"/>
        <v>0</v>
      </c>
      <c r="BAM450" s="582">
        <f t="shared" si="46"/>
        <v>0</v>
      </c>
      <c r="BAN450" s="582">
        <f t="shared" si="46"/>
        <v>0</v>
      </c>
      <c r="BAO450" s="582">
        <f t="shared" si="46"/>
        <v>0</v>
      </c>
      <c r="BAP450" s="582">
        <f t="shared" si="46"/>
        <v>0</v>
      </c>
      <c r="BAQ450" s="582">
        <f t="shared" si="46"/>
        <v>0</v>
      </c>
      <c r="BAR450" s="582">
        <f t="shared" si="46"/>
        <v>0</v>
      </c>
      <c r="BAS450" s="582">
        <f t="shared" si="46"/>
        <v>0</v>
      </c>
      <c r="BAT450" s="582">
        <f t="shared" si="46"/>
        <v>0</v>
      </c>
      <c r="BAU450" s="582">
        <f t="shared" si="46"/>
        <v>0</v>
      </c>
      <c r="BAV450" s="582">
        <f t="shared" si="46"/>
        <v>0</v>
      </c>
      <c r="BAW450" s="582">
        <f t="shared" si="46"/>
        <v>0</v>
      </c>
      <c r="BAX450" s="582">
        <f t="shared" si="46"/>
        <v>0</v>
      </c>
      <c r="BAY450" s="582">
        <f t="shared" si="46"/>
        <v>0</v>
      </c>
      <c r="BAZ450" s="582">
        <f t="shared" si="46"/>
        <v>0</v>
      </c>
      <c r="BBA450" s="582">
        <f t="shared" si="46"/>
        <v>0</v>
      </c>
      <c r="BBB450" s="582">
        <f t="shared" si="46"/>
        <v>0</v>
      </c>
      <c r="BBC450" s="582">
        <f t="shared" si="46"/>
        <v>0</v>
      </c>
      <c r="BBD450" s="582">
        <f t="shared" si="46"/>
        <v>0</v>
      </c>
      <c r="BBE450" s="582">
        <f t="shared" si="46"/>
        <v>0</v>
      </c>
      <c r="BBF450" s="582">
        <f t="shared" si="46"/>
        <v>0</v>
      </c>
      <c r="BBG450" s="582">
        <f t="shared" si="46"/>
        <v>0</v>
      </c>
      <c r="BBH450" s="582">
        <f t="shared" si="46"/>
        <v>0</v>
      </c>
      <c r="BBI450" s="582">
        <f t="shared" si="46"/>
        <v>0</v>
      </c>
      <c r="BBJ450" s="582">
        <f t="shared" si="46"/>
        <v>0</v>
      </c>
      <c r="BBK450" s="582">
        <f t="shared" si="46"/>
        <v>0</v>
      </c>
      <c r="BBL450" s="582">
        <f t="shared" si="46"/>
        <v>0</v>
      </c>
      <c r="BBM450" s="582">
        <f t="shared" si="46"/>
        <v>0</v>
      </c>
      <c r="BBN450" s="582">
        <f t="shared" ref="BBN450:BDY450" si="47">SUM(BBN451:BBN621)</f>
        <v>0</v>
      </c>
      <c r="BBO450" s="582">
        <f t="shared" si="47"/>
        <v>0</v>
      </c>
      <c r="BBP450" s="582">
        <f t="shared" si="47"/>
        <v>0</v>
      </c>
      <c r="BBQ450" s="582">
        <f t="shared" si="47"/>
        <v>0</v>
      </c>
      <c r="BBR450" s="582">
        <f t="shared" si="47"/>
        <v>0</v>
      </c>
      <c r="BBS450" s="582">
        <f t="shared" si="47"/>
        <v>0</v>
      </c>
      <c r="BBT450" s="582">
        <f t="shared" si="47"/>
        <v>0</v>
      </c>
      <c r="BBU450" s="582">
        <f t="shared" si="47"/>
        <v>0</v>
      </c>
      <c r="BBV450" s="582">
        <f t="shared" si="47"/>
        <v>0</v>
      </c>
      <c r="BBW450" s="582">
        <f t="shared" si="47"/>
        <v>0</v>
      </c>
      <c r="BBX450" s="582">
        <f t="shared" si="47"/>
        <v>0</v>
      </c>
      <c r="BBY450" s="582">
        <f t="shared" si="47"/>
        <v>0</v>
      </c>
      <c r="BBZ450" s="582">
        <f t="shared" si="47"/>
        <v>0</v>
      </c>
      <c r="BCA450" s="582">
        <f t="shared" si="47"/>
        <v>0</v>
      </c>
      <c r="BCB450" s="582">
        <f t="shared" si="47"/>
        <v>0</v>
      </c>
      <c r="BCC450" s="582">
        <f t="shared" si="47"/>
        <v>0</v>
      </c>
      <c r="BCD450" s="582">
        <f t="shared" si="47"/>
        <v>0</v>
      </c>
      <c r="BCE450" s="582">
        <f t="shared" si="47"/>
        <v>0</v>
      </c>
      <c r="BCF450" s="582">
        <f t="shared" si="47"/>
        <v>0</v>
      </c>
      <c r="BCG450" s="582">
        <f t="shared" si="47"/>
        <v>0</v>
      </c>
      <c r="BCH450" s="582">
        <f t="shared" si="47"/>
        <v>0</v>
      </c>
      <c r="BCI450" s="582">
        <f t="shared" si="47"/>
        <v>0</v>
      </c>
      <c r="BCJ450" s="582">
        <f t="shared" si="47"/>
        <v>0</v>
      </c>
      <c r="BCK450" s="582">
        <f t="shared" si="47"/>
        <v>0</v>
      </c>
      <c r="BCL450" s="582">
        <f t="shared" si="47"/>
        <v>0</v>
      </c>
      <c r="BCM450" s="582">
        <f t="shared" si="47"/>
        <v>0</v>
      </c>
      <c r="BCN450" s="582">
        <f t="shared" si="47"/>
        <v>0</v>
      </c>
      <c r="BCO450" s="582">
        <f t="shared" si="47"/>
        <v>0</v>
      </c>
      <c r="BCP450" s="582">
        <f t="shared" si="47"/>
        <v>0</v>
      </c>
      <c r="BCQ450" s="582">
        <f t="shared" si="47"/>
        <v>0</v>
      </c>
      <c r="BCR450" s="582">
        <f t="shared" si="47"/>
        <v>0</v>
      </c>
      <c r="BCS450" s="582">
        <f t="shared" si="47"/>
        <v>0</v>
      </c>
      <c r="BCT450" s="582">
        <f t="shared" si="47"/>
        <v>0</v>
      </c>
      <c r="BCU450" s="582">
        <f t="shared" si="47"/>
        <v>0</v>
      </c>
      <c r="BCV450" s="582">
        <f t="shared" si="47"/>
        <v>0</v>
      </c>
      <c r="BCW450" s="582">
        <f t="shared" si="47"/>
        <v>0</v>
      </c>
      <c r="BCX450" s="582">
        <f t="shared" si="47"/>
        <v>0</v>
      </c>
      <c r="BCY450" s="582">
        <f t="shared" si="47"/>
        <v>0</v>
      </c>
      <c r="BCZ450" s="582">
        <f t="shared" si="47"/>
        <v>0</v>
      </c>
      <c r="BDA450" s="582">
        <f t="shared" si="47"/>
        <v>0</v>
      </c>
      <c r="BDB450" s="582">
        <f t="shared" si="47"/>
        <v>0</v>
      </c>
      <c r="BDC450" s="582">
        <f t="shared" si="47"/>
        <v>0</v>
      </c>
      <c r="BDD450" s="582">
        <f t="shared" si="47"/>
        <v>0</v>
      </c>
      <c r="BDE450" s="582">
        <f t="shared" si="47"/>
        <v>0</v>
      </c>
      <c r="BDF450" s="582">
        <f t="shared" si="47"/>
        <v>0</v>
      </c>
      <c r="BDG450" s="582">
        <f t="shared" si="47"/>
        <v>0</v>
      </c>
      <c r="BDH450" s="582">
        <f t="shared" si="47"/>
        <v>0</v>
      </c>
      <c r="BDI450" s="582">
        <f t="shared" si="47"/>
        <v>0</v>
      </c>
      <c r="BDJ450" s="582">
        <f t="shared" si="47"/>
        <v>0</v>
      </c>
      <c r="BDK450" s="582">
        <f t="shared" si="47"/>
        <v>0</v>
      </c>
      <c r="BDL450" s="582">
        <f t="shared" si="47"/>
        <v>0</v>
      </c>
      <c r="BDM450" s="582">
        <f t="shared" si="47"/>
        <v>0</v>
      </c>
      <c r="BDN450" s="582">
        <f t="shared" si="47"/>
        <v>0</v>
      </c>
      <c r="BDO450" s="582">
        <f t="shared" si="47"/>
        <v>0</v>
      </c>
      <c r="BDP450" s="582">
        <f t="shared" si="47"/>
        <v>0</v>
      </c>
      <c r="BDQ450" s="582">
        <f t="shared" si="47"/>
        <v>0</v>
      </c>
      <c r="BDR450" s="582">
        <f t="shared" si="47"/>
        <v>0</v>
      </c>
      <c r="BDS450" s="582">
        <f t="shared" si="47"/>
        <v>0</v>
      </c>
      <c r="BDT450" s="582">
        <f t="shared" si="47"/>
        <v>0</v>
      </c>
      <c r="BDU450" s="582">
        <f t="shared" si="47"/>
        <v>0</v>
      </c>
      <c r="BDV450" s="582">
        <f t="shared" si="47"/>
        <v>0</v>
      </c>
      <c r="BDW450" s="582">
        <f t="shared" si="47"/>
        <v>0</v>
      </c>
      <c r="BDX450" s="582">
        <f t="shared" si="47"/>
        <v>0</v>
      </c>
      <c r="BDY450" s="582">
        <f t="shared" si="47"/>
        <v>0</v>
      </c>
      <c r="BDZ450" s="582">
        <f t="shared" ref="BDZ450:BGK450" si="48">SUM(BDZ451:BDZ621)</f>
        <v>0</v>
      </c>
      <c r="BEA450" s="582">
        <f t="shared" si="48"/>
        <v>0</v>
      </c>
      <c r="BEB450" s="582">
        <f t="shared" si="48"/>
        <v>0</v>
      </c>
      <c r="BEC450" s="582">
        <f t="shared" si="48"/>
        <v>0</v>
      </c>
      <c r="BED450" s="582">
        <f t="shared" si="48"/>
        <v>0</v>
      </c>
      <c r="BEE450" s="582">
        <f t="shared" si="48"/>
        <v>0</v>
      </c>
      <c r="BEF450" s="582">
        <f t="shared" si="48"/>
        <v>0</v>
      </c>
      <c r="BEG450" s="582">
        <f t="shared" si="48"/>
        <v>0</v>
      </c>
      <c r="BEH450" s="582">
        <f t="shared" si="48"/>
        <v>0</v>
      </c>
      <c r="BEI450" s="582">
        <f t="shared" si="48"/>
        <v>0</v>
      </c>
      <c r="BEJ450" s="582">
        <f t="shared" si="48"/>
        <v>0</v>
      </c>
      <c r="BEK450" s="582">
        <f t="shared" si="48"/>
        <v>0</v>
      </c>
      <c r="BEL450" s="582">
        <f t="shared" si="48"/>
        <v>0</v>
      </c>
      <c r="BEM450" s="582">
        <f t="shared" si="48"/>
        <v>0</v>
      </c>
      <c r="BEN450" s="582">
        <f t="shared" si="48"/>
        <v>0</v>
      </c>
      <c r="BEO450" s="582">
        <f t="shared" si="48"/>
        <v>0</v>
      </c>
      <c r="BEP450" s="582">
        <f t="shared" si="48"/>
        <v>0</v>
      </c>
      <c r="BEQ450" s="582">
        <f t="shared" si="48"/>
        <v>0</v>
      </c>
      <c r="BER450" s="582">
        <f t="shared" si="48"/>
        <v>0</v>
      </c>
      <c r="BES450" s="582">
        <f t="shared" si="48"/>
        <v>0</v>
      </c>
      <c r="BET450" s="582">
        <f t="shared" si="48"/>
        <v>0</v>
      </c>
      <c r="BEU450" s="582">
        <f t="shared" si="48"/>
        <v>0</v>
      </c>
      <c r="BEV450" s="582">
        <f t="shared" si="48"/>
        <v>0</v>
      </c>
      <c r="BEW450" s="582">
        <f t="shared" si="48"/>
        <v>0</v>
      </c>
      <c r="BEX450" s="582">
        <f t="shared" si="48"/>
        <v>0</v>
      </c>
      <c r="BEY450" s="582">
        <f t="shared" si="48"/>
        <v>0</v>
      </c>
      <c r="BEZ450" s="582">
        <f t="shared" si="48"/>
        <v>0</v>
      </c>
      <c r="BFA450" s="582">
        <f t="shared" si="48"/>
        <v>0</v>
      </c>
      <c r="BFB450" s="582">
        <f t="shared" si="48"/>
        <v>0</v>
      </c>
      <c r="BFC450" s="582">
        <f t="shared" si="48"/>
        <v>0</v>
      </c>
      <c r="BFD450" s="582">
        <f t="shared" si="48"/>
        <v>0</v>
      </c>
      <c r="BFE450" s="582">
        <f t="shared" si="48"/>
        <v>0</v>
      </c>
      <c r="BFF450" s="582">
        <f t="shared" si="48"/>
        <v>0</v>
      </c>
      <c r="BFG450" s="582">
        <f t="shared" si="48"/>
        <v>0</v>
      </c>
      <c r="BFH450" s="582">
        <f t="shared" si="48"/>
        <v>0</v>
      </c>
      <c r="BFI450" s="582">
        <f t="shared" si="48"/>
        <v>0</v>
      </c>
      <c r="BFJ450" s="582">
        <f t="shared" si="48"/>
        <v>0</v>
      </c>
      <c r="BFK450" s="582">
        <f t="shared" si="48"/>
        <v>0</v>
      </c>
      <c r="BFL450" s="582">
        <f t="shared" si="48"/>
        <v>0</v>
      </c>
      <c r="BFM450" s="582">
        <f t="shared" si="48"/>
        <v>0</v>
      </c>
      <c r="BFN450" s="582">
        <f t="shared" si="48"/>
        <v>0</v>
      </c>
      <c r="BFO450" s="582">
        <f t="shared" si="48"/>
        <v>0</v>
      </c>
      <c r="BFP450" s="582">
        <f t="shared" si="48"/>
        <v>0</v>
      </c>
      <c r="BFQ450" s="582">
        <f t="shared" si="48"/>
        <v>0</v>
      </c>
      <c r="BFR450" s="582">
        <f t="shared" si="48"/>
        <v>0</v>
      </c>
      <c r="BFS450" s="582">
        <f t="shared" si="48"/>
        <v>0</v>
      </c>
      <c r="BFT450" s="582">
        <f t="shared" si="48"/>
        <v>0</v>
      </c>
      <c r="BFU450" s="582">
        <f t="shared" si="48"/>
        <v>0</v>
      </c>
      <c r="BFV450" s="582">
        <f t="shared" si="48"/>
        <v>0</v>
      </c>
      <c r="BFW450" s="582">
        <f t="shared" si="48"/>
        <v>0</v>
      </c>
      <c r="BFX450" s="582">
        <f t="shared" si="48"/>
        <v>0</v>
      </c>
      <c r="BFY450" s="582">
        <f t="shared" si="48"/>
        <v>0</v>
      </c>
      <c r="BFZ450" s="582">
        <f t="shared" si="48"/>
        <v>0</v>
      </c>
      <c r="BGA450" s="582">
        <f t="shared" si="48"/>
        <v>0</v>
      </c>
      <c r="BGB450" s="582">
        <f t="shared" si="48"/>
        <v>0</v>
      </c>
      <c r="BGC450" s="582">
        <f t="shared" si="48"/>
        <v>0</v>
      </c>
      <c r="BGD450" s="582">
        <f t="shared" si="48"/>
        <v>0</v>
      </c>
      <c r="BGE450" s="582">
        <f t="shared" si="48"/>
        <v>0</v>
      </c>
      <c r="BGF450" s="582">
        <f t="shared" si="48"/>
        <v>0</v>
      </c>
      <c r="BGG450" s="582">
        <f t="shared" si="48"/>
        <v>0</v>
      </c>
      <c r="BGH450" s="582">
        <f t="shared" si="48"/>
        <v>0</v>
      </c>
      <c r="BGI450" s="582">
        <f t="shared" si="48"/>
        <v>0</v>
      </c>
      <c r="BGJ450" s="582">
        <f t="shared" si="48"/>
        <v>0</v>
      </c>
      <c r="BGK450" s="582">
        <f t="shared" si="48"/>
        <v>0</v>
      </c>
      <c r="BGL450" s="582">
        <f t="shared" ref="BGL450:BIW450" si="49">SUM(BGL451:BGL621)</f>
        <v>0</v>
      </c>
      <c r="BGM450" s="582">
        <f t="shared" si="49"/>
        <v>0</v>
      </c>
      <c r="BGN450" s="582">
        <f t="shared" si="49"/>
        <v>0</v>
      </c>
      <c r="BGO450" s="582">
        <f t="shared" si="49"/>
        <v>0</v>
      </c>
      <c r="BGP450" s="582">
        <f t="shared" si="49"/>
        <v>0</v>
      </c>
      <c r="BGQ450" s="582">
        <f t="shared" si="49"/>
        <v>0</v>
      </c>
      <c r="BGR450" s="582">
        <f t="shared" si="49"/>
        <v>0</v>
      </c>
      <c r="BGS450" s="582">
        <f t="shared" si="49"/>
        <v>0</v>
      </c>
      <c r="BGT450" s="582">
        <f t="shared" si="49"/>
        <v>0</v>
      </c>
      <c r="BGU450" s="582">
        <f t="shared" si="49"/>
        <v>0</v>
      </c>
      <c r="BGV450" s="582">
        <f t="shared" si="49"/>
        <v>0</v>
      </c>
      <c r="BGW450" s="582">
        <f t="shared" si="49"/>
        <v>0</v>
      </c>
      <c r="BGX450" s="582">
        <f t="shared" si="49"/>
        <v>0</v>
      </c>
      <c r="BGY450" s="582">
        <f t="shared" si="49"/>
        <v>0</v>
      </c>
      <c r="BGZ450" s="582">
        <f t="shared" si="49"/>
        <v>0</v>
      </c>
      <c r="BHA450" s="582">
        <f t="shared" si="49"/>
        <v>0</v>
      </c>
      <c r="BHB450" s="582">
        <f t="shared" si="49"/>
        <v>0</v>
      </c>
      <c r="BHC450" s="582">
        <f t="shared" si="49"/>
        <v>0</v>
      </c>
      <c r="BHD450" s="582">
        <f t="shared" si="49"/>
        <v>0</v>
      </c>
      <c r="BHE450" s="582">
        <f t="shared" si="49"/>
        <v>0</v>
      </c>
      <c r="BHF450" s="582">
        <f t="shared" si="49"/>
        <v>0</v>
      </c>
      <c r="BHG450" s="582">
        <f t="shared" si="49"/>
        <v>0</v>
      </c>
      <c r="BHH450" s="582">
        <f t="shared" si="49"/>
        <v>0</v>
      </c>
      <c r="BHI450" s="582">
        <f t="shared" si="49"/>
        <v>0</v>
      </c>
      <c r="BHJ450" s="582">
        <f t="shared" si="49"/>
        <v>0</v>
      </c>
      <c r="BHK450" s="582">
        <f t="shared" si="49"/>
        <v>0</v>
      </c>
      <c r="BHL450" s="582">
        <f t="shared" si="49"/>
        <v>0</v>
      </c>
      <c r="BHM450" s="582">
        <f t="shared" si="49"/>
        <v>0</v>
      </c>
      <c r="BHN450" s="582">
        <f t="shared" si="49"/>
        <v>0</v>
      </c>
      <c r="BHO450" s="582">
        <f t="shared" si="49"/>
        <v>0</v>
      </c>
      <c r="BHP450" s="582">
        <f t="shared" si="49"/>
        <v>0</v>
      </c>
      <c r="BHQ450" s="582">
        <f t="shared" si="49"/>
        <v>0</v>
      </c>
      <c r="BHR450" s="582">
        <f t="shared" si="49"/>
        <v>0</v>
      </c>
      <c r="BHS450" s="582">
        <f t="shared" si="49"/>
        <v>0</v>
      </c>
      <c r="BHT450" s="582">
        <f t="shared" si="49"/>
        <v>0</v>
      </c>
      <c r="BHU450" s="582">
        <f t="shared" si="49"/>
        <v>0</v>
      </c>
      <c r="BHV450" s="582">
        <f t="shared" si="49"/>
        <v>0</v>
      </c>
      <c r="BHW450" s="582">
        <f t="shared" si="49"/>
        <v>0</v>
      </c>
      <c r="BHX450" s="582">
        <f t="shared" si="49"/>
        <v>0</v>
      </c>
      <c r="BHY450" s="582">
        <f t="shared" si="49"/>
        <v>0</v>
      </c>
      <c r="BHZ450" s="582">
        <f t="shared" si="49"/>
        <v>0</v>
      </c>
      <c r="BIA450" s="582">
        <f t="shared" si="49"/>
        <v>0</v>
      </c>
      <c r="BIB450" s="582">
        <f t="shared" si="49"/>
        <v>0</v>
      </c>
      <c r="BIC450" s="582">
        <f t="shared" si="49"/>
        <v>0</v>
      </c>
      <c r="BID450" s="582">
        <f t="shared" si="49"/>
        <v>0</v>
      </c>
      <c r="BIE450" s="582">
        <f t="shared" si="49"/>
        <v>0</v>
      </c>
      <c r="BIF450" s="582">
        <f t="shared" si="49"/>
        <v>0</v>
      </c>
      <c r="BIG450" s="582">
        <f t="shared" si="49"/>
        <v>0</v>
      </c>
      <c r="BIH450" s="582">
        <f t="shared" si="49"/>
        <v>0</v>
      </c>
      <c r="BII450" s="582">
        <f t="shared" si="49"/>
        <v>0</v>
      </c>
      <c r="BIJ450" s="582">
        <f t="shared" si="49"/>
        <v>0</v>
      </c>
      <c r="BIK450" s="582">
        <f t="shared" si="49"/>
        <v>0</v>
      </c>
      <c r="BIL450" s="582">
        <f t="shared" si="49"/>
        <v>0</v>
      </c>
      <c r="BIM450" s="582">
        <f t="shared" si="49"/>
        <v>0</v>
      </c>
      <c r="BIN450" s="582">
        <f t="shared" si="49"/>
        <v>0</v>
      </c>
      <c r="BIO450" s="582">
        <f t="shared" si="49"/>
        <v>0</v>
      </c>
      <c r="BIP450" s="582">
        <f t="shared" si="49"/>
        <v>0</v>
      </c>
      <c r="BIQ450" s="582">
        <f t="shared" si="49"/>
        <v>0</v>
      </c>
      <c r="BIR450" s="582">
        <f t="shared" si="49"/>
        <v>0</v>
      </c>
      <c r="BIS450" s="582">
        <f t="shared" si="49"/>
        <v>0</v>
      </c>
      <c r="BIT450" s="582">
        <f t="shared" si="49"/>
        <v>0</v>
      </c>
      <c r="BIU450" s="582">
        <f t="shared" si="49"/>
        <v>0</v>
      </c>
      <c r="BIV450" s="582">
        <f t="shared" si="49"/>
        <v>0</v>
      </c>
      <c r="BIW450" s="582">
        <f t="shared" si="49"/>
        <v>0</v>
      </c>
      <c r="BIX450" s="582">
        <f t="shared" ref="BIX450:BLI450" si="50">SUM(BIX451:BIX621)</f>
        <v>0</v>
      </c>
      <c r="BIY450" s="582">
        <f t="shared" si="50"/>
        <v>0</v>
      </c>
      <c r="BIZ450" s="582">
        <f t="shared" si="50"/>
        <v>0</v>
      </c>
      <c r="BJA450" s="582">
        <f t="shared" si="50"/>
        <v>0</v>
      </c>
      <c r="BJB450" s="582">
        <f t="shared" si="50"/>
        <v>0</v>
      </c>
      <c r="BJC450" s="582">
        <f t="shared" si="50"/>
        <v>0</v>
      </c>
      <c r="BJD450" s="582">
        <f t="shared" si="50"/>
        <v>0</v>
      </c>
      <c r="BJE450" s="582">
        <f t="shared" si="50"/>
        <v>0</v>
      </c>
      <c r="BJF450" s="582">
        <f t="shared" si="50"/>
        <v>0</v>
      </c>
      <c r="BJG450" s="582">
        <f t="shared" si="50"/>
        <v>0</v>
      </c>
      <c r="BJH450" s="582">
        <f t="shared" si="50"/>
        <v>0</v>
      </c>
      <c r="BJI450" s="582">
        <f t="shared" si="50"/>
        <v>0</v>
      </c>
      <c r="BJJ450" s="582">
        <f t="shared" si="50"/>
        <v>0</v>
      </c>
      <c r="BJK450" s="582">
        <f t="shared" si="50"/>
        <v>0</v>
      </c>
      <c r="BJL450" s="582">
        <f t="shared" si="50"/>
        <v>0</v>
      </c>
      <c r="BJM450" s="582">
        <f t="shared" si="50"/>
        <v>0</v>
      </c>
      <c r="BJN450" s="582">
        <f t="shared" si="50"/>
        <v>0</v>
      </c>
      <c r="BJO450" s="582">
        <f t="shared" si="50"/>
        <v>0</v>
      </c>
      <c r="BJP450" s="582">
        <f t="shared" si="50"/>
        <v>0</v>
      </c>
      <c r="BJQ450" s="582">
        <f t="shared" si="50"/>
        <v>0</v>
      </c>
      <c r="BJR450" s="582">
        <f t="shared" si="50"/>
        <v>0</v>
      </c>
      <c r="BJS450" s="582">
        <f t="shared" si="50"/>
        <v>0</v>
      </c>
      <c r="BJT450" s="582">
        <f t="shared" si="50"/>
        <v>0</v>
      </c>
      <c r="BJU450" s="582">
        <f t="shared" si="50"/>
        <v>0</v>
      </c>
      <c r="BJV450" s="582">
        <f t="shared" si="50"/>
        <v>0</v>
      </c>
      <c r="BJW450" s="582">
        <f t="shared" si="50"/>
        <v>0</v>
      </c>
      <c r="BJX450" s="582">
        <f t="shared" si="50"/>
        <v>0</v>
      </c>
      <c r="BJY450" s="582">
        <f t="shared" si="50"/>
        <v>0</v>
      </c>
      <c r="BJZ450" s="582">
        <f t="shared" si="50"/>
        <v>0</v>
      </c>
      <c r="BKA450" s="582">
        <f t="shared" si="50"/>
        <v>0</v>
      </c>
      <c r="BKB450" s="582">
        <f t="shared" si="50"/>
        <v>0</v>
      </c>
      <c r="BKC450" s="582">
        <f t="shared" si="50"/>
        <v>0</v>
      </c>
      <c r="BKD450" s="582">
        <f t="shared" si="50"/>
        <v>0</v>
      </c>
      <c r="BKE450" s="582">
        <f t="shared" si="50"/>
        <v>0</v>
      </c>
      <c r="BKF450" s="582">
        <f t="shared" si="50"/>
        <v>0</v>
      </c>
      <c r="BKG450" s="582">
        <f t="shared" si="50"/>
        <v>0</v>
      </c>
      <c r="BKH450" s="582">
        <f t="shared" si="50"/>
        <v>0</v>
      </c>
      <c r="BKI450" s="582">
        <f t="shared" si="50"/>
        <v>0</v>
      </c>
      <c r="BKJ450" s="582">
        <f t="shared" si="50"/>
        <v>0</v>
      </c>
      <c r="BKK450" s="582">
        <f t="shared" si="50"/>
        <v>0</v>
      </c>
      <c r="BKL450" s="582">
        <f t="shared" si="50"/>
        <v>0</v>
      </c>
      <c r="BKM450" s="582">
        <f t="shared" si="50"/>
        <v>0</v>
      </c>
      <c r="BKN450" s="582">
        <f t="shared" si="50"/>
        <v>0</v>
      </c>
      <c r="BKO450" s="582">
        <f t="shared" si="50"/>
        <v>0</v>
      </c>
      <c r="BKP450" s="582">
        <f t="shared" si="50"/>
        <v>0</v>
      </c>
      <c r="BKQ450" s="582">
        <f t="shared" si="50"/>
        <v>0</v>
      </c>
      <c r="BKR450" s="582">
        <f t="shared" si="50"/>
        <v>0</v>
      </c>
      <c r="BKS450" s="582">
        <f t="shared" si="50"/>
        <v>0</v>
      </c>
      <c r="BKT450" s="582">
        <f t="shared" si="50"/>
        <v>0</v>
      </c>
      <c r="BKU450" s="582">
        <f t="shared" si="50"/>
        <v>0</v>
      </c>
      <c r="BKV450" s="582">
        <f t="shared" si="50"/>
        <v>0</v>
      </c>
      <c r="BKW450" s="582">
        <f t="shared" si="50"/>
        <v>0</v>
      </c>
      <c r="BKX450" s="582">
        <f t="shared" si="50"/>
        <v>0</v>
      </c>
      <c r="BKY450" s="582">
        <f t="shared" si="50"/>
        <v>0</v>
      </c>
      <c r="BKZ450" s="582">
        <f t="shared" si="50"/>
        <v>0</v>
      </c>
      <c r="BLA450" s="582">
        <f t="shared" si="50"/>
        <v>0</v>
      </c>
      <c r="BLB450" s="582">
        <f t="shared" si="50"/>
        <v>0</v>
      </c>
      <c r="BLC450" s="582">
        <f t="shared" si="50"/>
        <v>0</v>
      </c>
      <c r="BLD450" s="582">
        <f t="shared" si="50"/>
        <v>0</v>
      </c>
      <c r="BLE450" s="582">
        <f t="shared" si="50"/>
        <v>0</v>
      </c>
      <c r="BLF450" s="582">
        <f t="shared" si="50"/>
        <v>0</v>
      </c>
      <c r="BLG450" s="582">
        <f t="shared" si="50"/>
        <v>0</v>
      </c>
      <c r="BLH450" s="582">
        <f t="shared" si="50"/>
        <v>0</v>
      </c>
      <c r="BLI450" s="582">
        <f t="shared" si="50"/>
        <v>0</v>
      </c>
      <c r="BLJ450" s="582">
        <f t="shared" ref="BLJ450:BNU450" si="51">SUM(BLJ451:BLJ621)</f>
        <v>0</v>
      </c>
      <c r="BLK450" s="582">
        <f t="shared" si="51"/>
        <v>0</v>
      </c>
      <c r="BLL450" s="582">
        <f t="shared" si="51"/>
        <v>0</v>
      </c>
      <c r="BLM450" s="582">
        <f t="shared" si="51"/>
        <v>0</v>
      </c>
      <c r="BLN450" s="582">
        <f t="shared" si="51"/>
        <v>0</v>
      </c>
      <c r="BLO450" s="582">
        <f t="shared" si="51"/>
        <v>0</v>
      </c>
      <c r="BLP450" s="582">
        <f t="shared" si="51"/>
        <v>0</v>
      </c>
      <c r="BLQ450" s="582">
        <f t="shared" si="51"/>
        <v>0</v>
      </c>
      <c r="BLR450" s="582">
        <f t="shared" si="51"/>
        <v>0</v>
      </c>
      <c r="BLS450" s="582">
        <f t="shared" si="51"/>
        <v>0</v>
      </c>
      <c r="BLT450" s="582">
        <f t="shared" si="51"/>
        <v>0</v>
      </c>
      <c r="BLU450" s="582">
        <f t="shared" si="51"/>
        <v>0</v>
      </c>
      <c r="BLV450" s="582">
        <f t="shared" si="51"/>
        <v>0</v>
      </c>
      <c r="BLW450" s="582">
        <f t="shared" si="51"/>
        <v>0</v>
      </c>
      <c r="BLX450" s="582">
        <f t="shared" si="51"/>
        <v>0</v>
      </c>
      <c r="BLY450" s="582">
        <f t="shared" si="51"/>
        <v>0</v>
      </c>
      <c r="BLZ450" s="582">
        <f t="shared" si="51"/>
        <v>0</v>
      </c>
      <c r="BMA450" s="582">
        <f t="shared" si="51"/>
        <v>0</v>
      </c>
      <c r="BMB450" s="582">
        <f t="shared" si="51"/>
        <v>0</v>
      </c>
      <c r="BMC450" s="582">
        <f t="shared" si="51"/>
        <v>0</v>
      </c>
      <c r="BMD450" s="582">
        <f t="shared" si="51"/>
        <v>0</v>
      </c>
      <c r="BME450" s="582">
        <f t="shared" si="51"/>
        <v>0</v>
      </c>
      <c r="BMF450" s="582">
        <f t="shared" si="51"/>
        <v>0</v>
      </c>
      <c r="BMG450" s="582">
        <f t="shared" si="51"/>
        <v>0</v>
      </c>
      <c r="BMH450" s="582">
        <f t="shared" si="51"/>
        <v>0</v>
      </c>
      <c r="BMI450" s="582">
        <f t="shared" si="51"/>
        <v>0</v>
      </c>
      <c r="BMJ450" s="582">
        <f t="shared" si="51"/>
        <v>0</v>
      </c>
      <c r="BMK450" s="582">
        <f t="shared" si="51"/>
        <v>0</v>
      </c>
      <c r="BML450" s="582">
        <f t="shared" si="51"/>
        <v>0</v>
      </c>
      <c r="BMM450" s="582">
        <f t="shared" si="51"/>
        <v>0</v>
      </c>
      <c r="BMN450" s="582">
        <f t="shared" si="51"/>
        <v>0</v>
      </c>
      <c r="BMO450" s="582">
        <f t="shared" si="51"/>
        <v>0</v>
      </c>
      <c r="BMP450" s="582">
        <f t="shared" si="51"/>
        <v>0</v>
      </c>
      <c r="BMQ450" s="582">
        <f t="shared" si="51"/>
        <v>0</v>
      </c>
      <c r="BMR450" s="582">
        <f t="shared" si="51"/>
        <v>0</v>
      </c>
      <c r="BMS450" s="582">
        <f t="shared" si="51"/>
        <v>0</v>
      </c>
      <c r="BMT450" s="582">
        <f t="shared" si="51"/>
        <v>0</v>
      </c>
      <c r="BMU450" s="582">
        <f t="shared" si="51"/>
        <v>0</v>
      </c>
      <c r="BMV450" s="582">
        <f t="shared" si="51"/>
        <v>0</v>
      </c>
      <c r="BMW450" s="582">
        <f t="shared" si="51"/>
        <v>0</v>
      </c>
      <c r="BMX450" s="582">
        <f t="shared" si="51"/>
        <v>0</v>
      </c>
      <c r="BMY450" s="582">
        <f t="shared" si="51"/>
        <v>0</v>
      </c>
      <c r="BMZ450" s="582">
        <f t="shared" si="51"/>
        <v>0</v>
      </c>
      <c r="BNA450" s="582">
        <f t="shared" si="51"/>
        <v>0</v>
      </c>
      <c r="BNB450" s="582">
        <f t="shared" si="51"/>
        <v>0</v>
      </c>
      <c r="BNC450" s="582">
        <f t="shared" si="51"/>
        <v>0</v>
      </c>
      <c r="BND450" s="582">
        <f t="shared" si="51"/>
        <v>0</v>
      </c>
      <c r="BNE450" s="582">
        <f t="shared" si="51"/>
        <v>0</v>
      </c>
      <c r="BNF450" s="582">
        <f t="shared" si="51"/>
        <v>0</v>
      </c>
      <c r="BNG450" s="582">
        <f t="shared" si="51"/>
        <v>0</v>
      </c>
      <c r="BNH450" s="582">
        <f t="shared" si="51"/>
        <v>0</v>
      </c>
      <c r="BNI450" s="582">
        <f t="shared" si="51"/>
        <v>0</v>
      </c>
      <c r="BNJ450" s="582">
        <f t="shared" si="51"/>
        <v>0</v>
      </c>
      <c r="BNK450" s="582">
        <f t="shared" si="51"/>
        <v>0</v>
      </c>
      <c r="BNL450" s="582">
        <f t="shared" si="51"/>
        <v>0</v>
      </c>
      <c r="BNM450" s="582">
        <f t="shared" si="51"/>
        <v>0</v>
      </c>
      <c r="BNN450" s="582">
        <f t="shared" si="51"/>
        <v>0</v>
      </c>
      <c r="BNO450" s="582">
        <f t="shared" si="51"/>
        <v>0</v>
      </c>
      <c r="BNP450" s="582">
        <f t="shared" si="51"/>
        <v>0</v>
      </c>
      <c r="BNQ450" s="582">
        <f t="shared" si="51"/>
        <v>0</v>
      </c>
      <c r="BNR450" s="582">
        <f t="shared" si="51"/>
        <v>0</v>
      </c>
      <c r="BNS450" s="582">
        <f t="shared" si="51"/>
        <v>0</v>
      </c>
      <c r="BNT450" s="582">
        <f t="shared" si="51"/>
        <v>0</v>
      </c>
      <c r="BNU450" s="582">
        <f t="shared" si="51"/>
        <v>0</v>
      </c>
      <c r="BNV450" s="582">
        <f t="shared" ref="BNV450:BQG450" si="52">SUM(BNV451:BNV621)</f>
        <v>0</v>
      </c>
      <c r="BNW450" s="582">
        <f t="shared" si="52"/>
        <v>0</v>
      </c>
      <c r="BNX450" s="582">
        <f t="shared" si="52"/>
        <v>0</v>
      </c>
      <c r="BNY450" s="582">
        <f t="shared" si="52"/>
        <v>0</v>
      </c>
      <c r="BNZ450" s="582">
        <f t="shared" si="52"/>
        <v>0</v>
      </c>
      <c r="BOA450" s="582">
        <f t="shared" si="52"/>
        <v>0</v>
      </c>
      <c r="BOB450" s="582">
        <f t="shared" si="52"/>
        <v>0</v>
      </c>
      <c r="BOC450" s="582">
        <f t="shared" si="52"/>
        <v>0</v>
      </c>
      <c r="BOD450" s="582">
        <f t="shared" si="52"/>
        <v>0</v>
      </c>
      <c r="BOE450" s="582">
        <f t="shared" si="52"/>
        <v>0</v>
      </c>
      <c r="BOF450" s="582">
        <f t="shared" si="52"/>
        <v>0</v>
      </c>
      <c r="BOG450" s="582">
        <f t="shared" si="52"/>
        <v>0</v>
      </c>
      <c r="BOH450" s="582">
        <f t="shared" si="52"/>
        <v>0</v>
      </c>
      <c r="BOI450" s="582">
        <f t="shared" si="52"/>
        <v>0</v>
      </c>
      <c r="BOJ450" s="582">
        <f t="shared" si="52"/>
        <v>0</v>
      </c>
      <c r="BOK450" s="582">
        <f t="shared" si="52"/>
        <v>0</v>
      </c>
      <c r="BOL450" s="582">
        <f t="shared" si="52"/>
        <v>0</v>
      </c>
      <c r="BOM450" s="582">
        <f t="shared" si="52"/>
        <v>0</v>
      </c>
      <c r="BON450" s="582">
        <f t="shared" si="52"/>
        <v>0</v>
      </c>
      <c r="BOO450" s="582">
        <f t="shared" si="52"/>
        <v>0</v>
      </c>
      <c r="BOP450" s="582">
        <f t="shared" si="52"/>
        <v>0</v>
      </c>
      <c r="BOQ450" s="582">
        <f t="shared" si="52"/>
        <v>0</v>
      </c>
      <c r="BOR450" s="582">
        <f t="shared" si="52"/>
        <v>0</v>
      </c>
      <c r="BOS450" s="582">
        <f t="shared" si="52"/>
        <v>0</v>
      </c>
      <c r="BOT450" s="582">
        <f t="shared" si="52"/>
        <v>0</v>
      </c>
      <c r="BOU450" s="582">
        <f t="shared" si="52"/>
        <v>0</v>
      </c>
      <c r="BOV450" s="582">
        <f t="shared" si="52"/>
        <v>0</v>
      </c>
      <c r="BOW450" s="582">
        <f t="shared" si="52"/>
        <v>0</v>
      </c>
      <c r="BOX450" s="582">
        <f t="shared" si="52"/>
        <v>0</v>
      </c>
      <c r="BOY450" s="582">
        <f t="shared" si="52"/>
        <v>0</v>
      </c>
      <c r="BOZ450" s="582">
        <f t="shared" si="52"/>
        <v>0</v>
      </c>
      <c r="BPA450" s="582">
        <f t="shared" si="52"/>
        <v>0</v>
      </c>
      <c r="BPB450" s="582">
        <f t="shared" si="52"/>
        <v>0</v>
      </c>
      <c r="BPC450" s="582">
        <f t="shared" si="52"/>
        <v>0</v>
      </c>
      <c r="BPD450" s="582">
        <f t="shared" si="52"/>
        <v>0</v>
      </c>
      <c r="BPE450" s="582">
        <f t="shared" si="52"/>
        <v>0</v>
      </c>
      <c r="BPF450" s="582">
        <f t="shared" si="52"/>
        <v>0</v>
      </c>
      <c r="BPG450" s="582">
        <f t="shared" si="52"/>
        <v>0</v>
      </c>
      <c r="BPH450" s="582">
        <f t="shared" si="52"/>
        <v>0</v>
      </c>
      <c r="BPI450" s="582">
        <f t="shared" si="52"/>
        <v>0</v>
      </c>
      <c r="BPJ450" s="582">
        <f t="shared" si="52"/>
        <v>0</v>
      </c>
      <c r="BPK450" s="582">
        <f t="shared" si="52"/>
        <v>0</v>
      </c>
      <c r="BPL450" s="582">
        <f t="shared" si="52"/>
        <v>0</v>
      </c>
      <c r="BPM450" s="582">
        <f t="shared" si="52"/>
        <v>0</v>
      </c>
      <c r="BPN450" s="582">
        <f t="shared" si="52"/>
        <v>0</v>
      </c>
      <c r="BPO450" s="582">
        <f t="shared" si="52"/>
        <v>0</v>
      </c>
      <c r="BPP450" s="582">
        <f t="shared" si="52"/>
        <v>0</v>
      </c>
      <c r="BPQ450" s="582">
        <f t="shared" si="52"/>
        <v>0</v>
      </c>
      <c r="BPR450" s="582">
        <f t="shared" si="52"/>
        <v>0</v>
      </c>
      <c r="BPS450" s="582">
        <f t="shared" si="52"/>
        <v>0</v>
      </c>
      <c r="BPT450" s="582">
        <f t="shared" si="52"/>
        <v>0</v>
      </c>
      <c r="BPU450" s="582">
        <f t="shared" si="52"/>
        <v>0</v>
      </c>
      <c r="BPV450" s="582">
        <f t="shared" si="52"/>
        <v>0</v>
      </c>
      <c r="BPW450" s="582">
        <f t="shared" si="52"/>
        <v>0</v>
      </c>
      <c r="BPX450" s="582">
        <f t="shared" si="52"/>
        <v>0</v>
      </c>
      <c r="BPY450" s="582">
        <f t="shared" si="52"/>
        <v>0</v>
      </c>
      <c r="BPZ450" s="582">
        <f t="shared" si="52"/>
        <v>0</v>
      </c>
      <c r="BQA450" s="582">
        <f t="shared" si="52"/>
        <v>0</v>
      </c>
      <c r="BQB450" s="582">
        <f t="shared" si="52"/>
        <v>0</v>
      </c>
      <c r="BQC450" s="582">
        <f t="shared" si="52"/>
        <v>0</v>
      </c>
      <c r="BQD450" s="582">
        <f t="shared" si="52"/>
        <v>0</v>
      </c>
      <c r="BQE450" s="582">
        <f t="shared" si="52"/>
        <v>0</v>
      </c>
      <c r="BQF450" s="582">
        <f t="shared" si="52"/>
        <v>0</v>
      </c>
      <c r="BQG450" s="582">
        <f t="shared" si="52"/>
        <v>0</v>
      </c>
      <c r="BQH450" s="582">
        <f t="shared" ref="BQH450:BSS450" si="53">SUM(BQH451:BQH621)</f>
        <v>0</v>
      </c>
      <c r="BQI450" s="582">
        <f t="shared" si="53"/>
        <v>0</v>
      </c>
      <c r="BQJ450" s="582">
        <f t="shared" si="53"/>
        <v>0</v>
      </c>
      <c r="BQK450" s="582">
        <f t="shared" si="53"/>
        <v>0</v>
      </c>
      <c r="BQL450" s="582">
        <f t="shared" si="53"/>
        <v>0</v>
      </c>
      <c r="BQM450" s="582">
        <f t="shared" si="53"/>
        <v>0</v>
      </c>
      <c r="BQN450" s="582">
        <f t="shared" si="53"/>
        <v>0</v>
      </c>
      <c r="BQO450" s="582">
        <f t="shared" si="53"/>
        <v>0</v>
      </c>
      <c r="BQP450" s="582">
        <f t="shared" si="53"/>
        <v>0</v>
      </c>
      <c r="BQQ450" s="582">
        <f t="shared" si="53"/>
        <v>0</v>
      </c>
      <c r="BQR450" s="582">
        <f t="shared" si="53"/>
        <v>0</v>
      </c>
      <c r="BQS450" s="582">
        <f t="shared" si="53"/>
        <v>0</v>
      </c>
      <c r="BQT450" s="582">
        <f t="shared" si="53"/>
        <v>0</v>
      </c>
      <c r="BQU450" s="582">
        <f t="shared" si="53"/>
        <v>0</v>
      </c>
      <c r="BQV450" s="582">
        <f t="shared" si="53"/>
        <v>0</v>
      </c>
      <c r="BQW450" s="582">
        <f t="shared" si="53"/>
        <v>0</v>
      </c>
      <c r="BQX450" s="582">
        <f t="shared" si="53"/>
        <v>0</v>
      </c>
      <c r="BQY450" s="582">
        <f t="shared" si="53"/>
        <v>0</v>
      </c>
      <c r="BQZ450" s="582">
        <f t="shared" si="53"/>
        <v>0</v>
      </c>
      <c r="BRA450" s="582">
        <f t="shared" si="53"/>
        <v>0</v>
      </c>
      <c r="BRB450" s="582">
        <f t="shared" si="53"/>
        <v>0</v>
      </c>
      <c r="BRC450" s="582">
        <f t="shared" si="53"/>
        <v>0</v>
      </c>
      <c r="BRD450" s="582">
        <f t="shared" si="53"/>
        <v>0</v>
      </c>
      <c r="BRE450" s="582">
        <f t="shared" si="53"/>
        <v>0</v>
      </c>
      <c r="BRF450" s="582">
        <f t="shared" si="53"/>
        <v>0</v>
      </c>
      <c r="BRG450" s="582">
        <f t="shared" si="53"/>
        <v>0</v>
      </c>
      <c r="BRH450" s="582">
        <f t="shared" si="53"/>
        <v>0</v>
      </c>
      <c r="BRI450" s="582">
        <f t="shared" si="53"/>
        <v>0</v>
      </c>
      <c r="BRJ450" s="582">
        <f t="shared" si="53"/>
        <v>0</v>
      </c>
      <c r="BRK450" s="582">
        <f t="shared" si="53"/>
        <v>0</v>
      </c>
      <c r="BRL450" s="582">
        <f t="shared" si="53"/>
        <v>0</v>
      </c>
      <c r="BRM450" s="582">
        <f t="shared" si="53"/>
        <v>0</v>
      </c>
      <c r="BRN450" s="582">
        <f t="shared" si="53"/>
        <v>0</v>
      </c>
      <c r="BRO450" s="582">
        <f t="shared" si="53"/>
        <v>0</v>
      </c>
      <c r="BRP450" s="582">
        <f t="shared" si="53"/>
        <v>0</v>
      </c>
      <c r="BRQ450" s="582">
        <f t="shared" si="53"/>
        <v>0</v>
      </c>
      <c r="BRR450" s="582">
        <f t="shared" si="53"/>
        <v>0</v>
      </c>
      <c r="BRS450" s="582">
        <f t="shared" si="53"/>
        <v>0</v>
      </c>
      <c r="BRT450" s="582">
        <f t="shared" si="53"/>
        <v>0</v>
      </c>
      <c r="BRU450" s="582">
        <f t="shared" si="53"/>
        <v>0</v>
      </c>
      <c r="BRV450" s="582">
        <f t="shared" si="53"/>
        <v>0</v>
      </c>
      <c r="BRW450" s="582">
        <f t="shared" si="53"/>
        <v>0</v>
      </c>
      <c r="BRX450" s="582">
        <f t="shared" si="53"/>
        <v>0</v>
      </c>
      <c r="BRY450" s="582">
        <f t="shared" si="53"/>
        <v>0</v>
      </c>
      <c r="BRZ450" s="582">
        <f t="shared" si="53"/>
        <v>0</v>
      </c>
      <c r="BSA450" s="582">
        <f t="shared" si="53"/>
        <v>0</v>
      </c>
      <c r="BSB450" s="582">
        <f t="shared" si="53"/>
        <v>0</v>
      </c>
      <c r="BSC450" s="582">
        <f t="shared" si="53"/>
        <v>0</v>
      </c>
      <c r="BSD450" s="582">
        <f t="shared" si="53"/>
        <v>0</v>
      </c>
      <c r="BSE450" s="582">
        <f t="shared" si="53"/>
        <v>0</v>
      </c>
      <c r="BSF450" s="582">
        <f t="shared" si="53"/>
        <v>0</v>
      </c>
      <c r="BSG450" s="582">
        <f t="shared" si="53"/>
        <v>0</v>
      </c>
      <c r="BSH450" s="582">
        <f t="shared" si="53"/>
        <v>0</v>
      </c>
      <c r="BSI450" s="582">
        <f t="shared" si="53"/>
        <v>0</v>
      </c>
      <c r="BSJ450" s="582">
        <f t="shared" si="53"/>
        <v>0</v>
      </c>
      <c r="BSK450" s="582">
        <f t="shared" si="53"/>
        <v>0</v>
      </c>
      <c r="BSL450" s="582">
        <f t="shared" si="53"/>
        <v>0</v>
      </c>
      <c r="BSM450" s="582">
        <f t="shared" si="53"/>
        <v>0</v>
      </c>
      <c r="BSN450" s="582">
        <f t="shared" si="53"/>
        <v>0</v>
      </c>
      <c r="BSO450" s="582">
        <f t="shared" si="53"/>
        <v>0</v>
      </c>
      <c r="BSP450" s="582">
        <f t="shared" si="53"/>
        <v>0</v>
      </c>
      <c r="BSQ450" s="582">
        <f t="shared" si="53"/>
        <v>0</v>
      </c>
      <c r="BSR450" s="582">
        <f t="shared" si="53"/>
        <v>0</v>
      </c>
      <c r="BSS450" s="582">
        <f t="shared" si="53"/>
        <v>0</v>
      </c>
      <c r="BST450" s="582">
        <f t="shared" ref="BST450:BVE450" si="54">SUM(BST451:BST621)</f>
        <v>0</v>
      </c>
      <c r="BSU450" s="582">
        <f t="shared" si="54"/>
        <v>0</v>
      </c>
      <c r="BSV450" s="582">
        <f t="shared" si="54"/>
        <v>0</v>
      </c>
      <c r="BSW450" s="582">
        <f t="shared" si="54"/>
        <v>0</v>
      </c>
      <c r="BSX450" s="582">
        <f t="shared" si="54"/>
        <v>0</v>
      </c>
      <c r="BSY450" s="582">
        <f t="shared" si="54"/>
        <v>0</v>
      </c>
      <c r="BSZ450" s="582">
        <f t="shared" si="54"/>
        <v>0</v>
      </c>
      <c r="BTA450" s="582">
        <f t="shared" si="54"/>
        <v>0</v>
      </c>
      <c r="BTB450" s="582">
        <f t="shared" si="54"/>
        <v>0</v>
      </c>
      <c r="BTC450" s="582">
        <f t="shared" si="54"/>
        <v>0</v>
      </c>
      <c r="BTD450" s="582">
        <f t="shared" si="54"/>
        <v>0</v>
      </c>
      <c r="BTE450" s="582">
        <f t="shared" si="54"/>
        <v>0</v>
      </c>
      <c r="BTF450" s="582">
        <f t="shared" si="54"/>
        <v>0</v>
      </c>
      <c r="BTG450" s="582">
        <f t="shared" si="54"/>
        <v>0</v>
      </c>
      <c r="BTH450" s="582">
        <f t="shared" si="54"/>
        <v>0</v>
      </c>
      <c r="BTI450" s="582">
        <f t="shared" si="54"/>
        <v>0</v>
      </c>
      <c r="BTJ450" s="582">
        <f t="shared" si="54"/>
        <v>0</v>
      </c>
      <c r="BTK450" s="582">
        <f t="shared" si="54"/>
        <v>0</v>
      </c>
      <c r="BTL450" s="582">
        <f t="shared" si="54"/>
        <v>0</v>
      </c>
      <c r="BTM450" s="582">
        <f t="shared" si="54"/>
        <v>0</v>
      </c>
      <c r="BTN450" s="582">
        <f t="shared" si="54"/>
        <v>0</v>
      </c>
      <c r="BTO450" s="582">
        <f t="shared" si="54"/>
        <v>0</v>
      </c>
      <c r="BTP450" s="582">
        <f t="shared" si="54"/>
        <v>0</v>
      </c>
      <c r="BTQ450" s="582">
        <f t="shared" si="54"/>
        <v>0</v>
      </c>
      <c r="BTR450" s="582">
        <f t="shared" si="54"/>
        <v>0</v>
      </c>
      <c r="BTS450" s="582">
        <f t="shared" si="54"/>
        <v>0</v>
      </c>
      <c r="BTT450" s="582">
        <f t="shared" si="54"/>
        <v>0</v>
      </c>
      <c r="BTU450" s="582">
        <f t="shared" si="54"/>
        <v>0</v>
      </c>
      <c r="BTV450" s="582">
        <f t="shared" si="54"/>
        <v>0</v>
      </c>
      <c r="BTW450" s="582">
        <f t="shared" si="54"/>
        <v>0</v>
      </c>
      <c r="BTX450" s="582">
        <f t="shared" si="54"/>
        <v>0</v>
      </c>
      <c r="BTY450" s="582">
        <f t="shared" si="54"/>
        <v>0</v>
      </c>
      <c r="BTZ450" s="582">
        <f t="shared" si="54"/>
        <v>0</v>
      </c>
      <c r="BUA450" s="582">
        <f t="shared" si="54"/>
        <v>0</v>
      </c>
      <c r="BUB450" s="582">
        <f t="shared" si="54"/>
        <v>0</v>
      </c>
      <c r="BUC450" s="582">
        <f t="shared" si="54"/>
        <v>0</v>
      </c>
      <c r="BUD450" s="582">
        <f t="shared" si="54"/>
        <v>0</v>
      </c>
      <c r="BUE450" s="582">
        <f t="shared" si="54"/>
        <v>0</v>
      </c>
      <c r="BUF450" s="582">
        <f t="shared" si="54"/>
        <v>0</v>
      </c>
      <c r="BUG450" s="582">
        <f t="shared" si="54"/>
        <v>0</v>
      </c>
      <c r="BUH450" s="582">
        <f t="shared" si="54"/>
        <v>0</v>
      </c>
      <c r="BUI450" s="582">
        <f t="shared" si="54"/>
        <v>0</v>
      </c>
      <c r="BUJ450" s="582">
        <f t="shared" si="54"/>
        <v>0</v>
      </c>
      <c r="BUK450" s="582">
        <f t="shared" si="54"/>
        <v>0</v>
      </c>
      <c r="BUL450" s="582">
        <f t="shared" si="54"/>
        <v>0</v>
      </c>
      <c r="BUM450" s="582">
        <f t="shared" si="54"/>
        <v>0</v>
      </c>
      <c r="BUN450" s="582">
        <f t="shared" si="54"/>
        <v>0</v>
      </c>
      <c r="BUO450" s="582">
        <f t="shared" si="54"/>
        <v>0</v>
      </c>
      <c r="BUP450" s="582">
        <f t="shared" si="54"/>
        <v>0</v>
      </c>
      <c r="BUQ450" s="582">
        <f t="shared" si="54"/>
        <v>0</v>
      </c>
      <c r="BUR450" s="582">
        <f t="shared" si="54"/>
        <v>0</v>
      </c>
      <c r="BUS450" s="582">
        <f t="shared" si="54"/>
        <v>0</v>
      </c>
      <c r="BUT450" s="582">
        <f t="shared" si="54"/>
        <v>0</v>
      </c>
      <c r="BUU450" s="582">
        <f t="shared" si="54"/>
        <v>0</v>
      </c>
      <c r="BUV450" s="582">
        <f t="shared" si="54"/>
        <v>0</v>
      </c>
      <c r="BUW450" s="582">
        <f t="shared" si="54"/>
        <v>0</v>
      </c>
      <c r="BUX450" s="582">
        <f t="shared" si="54"/>
        <v>0</v>
      </c>
      <c r="BUY450" s="582">
        <f t="shared" si="54"/>
        <v>0</v>
      </c>
      <c r="BUZ450" s="582">
        <f t="shared" si="54"/>
        <v>0</v>
      </c>
      <c r="BVA450" s="582">
        <f t="shared" si="54"/>
        <v>0</v>
      </c>
      <c r="BVB450" s="582">
        <f t="shared" si="54"/>
        <v>0</v>
      </c>
      <c r="BVC450" s="582">
        <f t="shared" si="54"/>
        <v>0</v>
      </c>
      <c r="BVD450" s="582">
        <f t="shared" si="54"/>
        <v>0</v>
      </c>
      <c r="BVE450" s="582">
        <f t="shared" si="54"/>
        <v>0</v>
      </c>
      <c r="BVF450" s="582">
        <f t="shared" ref="BVF450:BXQ450" si="55">SUM(BVF451:BVF621)</f>
        <v>0</v>
      </c>
      <c r="BVG450" s="582">
        <f t="shared" si="55"/>
        <v>0</v>
      </c>
      <c r="BVH450" s="582">
        <f t="shared" si="55"/>
        <v>0</v>
      </c>
      <c r="BVI450" s="582">
        <f t="shared" si="55"/>
        <v>0</v>
      </c>
      <c r="BVJ450" s="582">
        <f t="shared" si="55"/>
        <v>0</v>
      </c>
      <c r="BVK450" s="582">
        <f t="shared" si="55"/>
        <v>0</v>
      </c>
      <c r="BVL450" s="582">
        <f t="shared" si="55"/>
        <v>0</v>
      </c>
      <c r="BVM450" s="582">
        <f t="shared" si="55"/>
        <v>0</v>
      </c>
      <c r="BVN450" s="582">
        <f t="shared" si="55"/>
        <v>0</v>
      </c>
      <c r="BVO450" s="582">
        <f t="shared" si="55"/>
        <v>0</v>
      </c>
      <c r="BVP450" s="582">
        <f t="shared" si="55"/>
        <v>0</v>
      </c>
      <c r="BVQ450" s="582">
        <f t="shared" si="55"/>
        <v>0</v>
      </c>
      <c r="BVR450" s="582">
        <f t="shared" si="55"/>
        <v>0</v>
      </c>
      <c r="BVS450" s="582">
        <f t="shared" si="55"/>
        <v>0</v>
      </c>
      <c r="BVT450" s="582">
        <f t="shared" si="55"/>
        <v>0</v>
      </c>
      <c r="BVU450" s="582">
        <f t="shared" si="55"/>
        <v>0</v>
      </c>
      <c r="BVV450" s="582">
        <f t="shared" si="55"/>
        <v>0</v>
      </c>
      <c r="BVW450" s="582">
        <f t="shared" si="55"/>
        <v>0</v>
      </c>
      <c r="BVX450" s="582">
        <f t="shared" si="55"/>
        <v>0</v>
      </c>
      <c r="BVY450" s="582">
        <f t="shared" si="55"/>
        <v>0</v>
      </c>
      <c r="BVZ450" s="582">
        <f t="shared" si="55"/>
        <v>0</v>
      </c>
      <c r="BWA450" s="582">
        <f t="shared" si="55"/>
        <v>0</v>
      </c>
      <c r="BWB450" s="582">
        <f t="shared" si="55"/>
        <v>0</v>
      </c>
      <c r="BWC450" s="582">
        <f t="shared" si="55"/>
        <v>0</v>
      </c>
      <c r="BWD450" s="582">
        <f t="shared" si="55"/>
        <v>0</v>
      </c>
      <c r="BWE450" s="582">
        <f t="shared" si="55"/>
        <v>0</v>
      </c>
      <c r="BWF450" s="582">
        <f t="shared" si="55"/>
        <v>0</v>
      </c>
      <c r="BWG450" s="582">
        <f t="shared" si="55"/>
        <v>0</v>
      </c>
      <c r="BWH450" s="582">
        <f t="shared" si="55"/>
        <v>0</v>
      </c>
      <c r="BWI450" s="582">
        <f t="shared" si="55"/>
        <v>0</v>
      </c>
      <c r="BWJ450" s="582">
        <f t="shared" si="55"/>
        <v>0</v>
      </c>
      <c r="BWK450" s="582">
        <f t="shared" si="55"/>
        <v>0</v>
      </c>
      <c r="BWL450" s="582">
        <f t="shared" si="55"/>
        <v>0</v>
      </c>
      <c r="BWM450" s="582">
        <f t="shared" si="55"/>
        <v>0</v>
      </c>
      <c r="BWN450" s="582">
        <f t="shared" si="55"/>
        <v>0</v>
      </c>
      <c r="BWO450" s="582">
        <f t="shared" si="55"/>
        <v>0</v>
      </c>
      <c r="BWP450" s="582">
        <f t="shared" si="55"/>
        <v>0</v>
      </c>
      <c r="BWQ450" s="582">
        <f t="shared" si="55"/>
        <v>0</v>
      </c>
      <c r="BWR450" s="582">
        <f t="shared" si="55"/>
        <v>0</v>
      </c>
      <c r="BWS450" s="582">
        <f t="shared" si="55"/>
        <v>0</v>
      </c>
      <c r="BWT450" s="582">
        <f t="shared" si="55"/>
        <v>0</v>
      </c>
      <c r="BWU450" s="582">
        <f t="shared" si="55"/>
        <v>0</v>
      </c>
      <c r="BWV450" s="582">
        <f t="shared" si="55"/>
        <v>0</v>
      </c>
      <c r="BWW450" s="582">
        <f t="shared" si="55"/>
        <v>0</v>
      </c>
      <c r="BWX450" s="582">
        <f t="shared" si="55"/>
        <v>0</v>
      </c>
      <c r="BWY450" s="582">
        <f t="shared" si="55"/>
        <v>0</v>
      </c>
      <c r="BWZ450" s="582">
        <f t="shared" si="55"/>
        <v>0</v>
      </c>
      <c r="BXA450" s="582">
        <f t="shared" si="55"/>
        <v>0</v>
      </c>
      <c r="BXB450" s="582">
        <f t="shared" si="55"/>
        <v>0</v>
      </c>
      <c r="BXC450" s="582">
        <f t="shared" si="55"/>
        <v>0</v>
      </c>
      <c r="BXD450" s="582">
        <f t="shared" si="55"/>
        <v>0</v>
      </c>
      <c r="BXE450" s="582">
        <f t="shared" si="55"/>
        <v>0</v>
      </c>
      <c r="BXF450" s="582">
        <f t="shared" si="55"/>
        <v>0</v>
      </c>
      <c r="BXG450" s="582">
        <f t="shared" si="55"/>
        <v>0</v>
      </c>
      <c r="BXH450" s="582">
        <f t="shared" si="55"/>
        <v>0</v>
      </c>
      <c r="BXI450" s="582">
        <f t="shared" si="55"/>
        <v>0</v>
      </c>
      <c r="BXJ450" s="582">
        <f t="shared" si="55"/>
        <v>0</v>
      </c>
      <c r="BXK450" s="582">
        <f t="shared" si="55"/>
        <v>0</v>
      </c>
      <c r="BXL450" s="582">
        <f t="shared" si="55"/>
        <v>0</v>
      </c>
      <c r="BXM450" s="582">
        <f t="shared" si="55"/>
        <v>0</v>
      </c>
      <c r="BXN450" s="582">
        <f t="shared" si="55"/>
        <v>0</v>
      </c>
      <c r="BXO450" s="582">
        <f t="shared" si="55"/>
        <v>0</v>
      </c>
      <c r="BXP450" s="582">
        <f t="shared" si="55"/>
        <v>0</v>
      </c>
      <c r="BXQ450" s="582">
        <f t="shared" si="55"/>
        <v>0</v>
      </c>
      <c r="BXR450" s="582">
        <f t="shared" ref="BXR450:CAC450" si="56">SUM(BXR451:BXR621)</f>
        <v>0</v>
      </c>
      <c r="BXS450" s="582">
        <f t="shared" si="56"/>
        <v>0</v>
      </c>
      <c r="BXT450" s="582">
        <f t="shared" si="56"/>
        <v>0</v>
      </c>
      <c r="BXU450" s="582">
        <f t="shared" si="56"/>
        <v>0</v>
      </c>
      <c r="BXV450" s="582">
        <f t="shared" si="56"/>
        <v>0</v>
      </c>
      <c r="BXW450" s="582">
        <f t="shared" si="56"/>
        <v>0</v>
      </c>
      <c r="BXX450" s="582">
        <f t="shared" si="56"/>
        <v>0</v>
      </c>
      <c r="BXY450" s="582">
        <f t="shared" si="56"/>
        <v>0</v>
      </c>
      <c r="BXZ450" s="582">
        <f t="shared" si="56"/>
        <v>0</v>
      </c>
      <c r="BYA450" s="582">
        <f t="shared" si="56"/>
        <v>0</v>
      </c>
      <c r="BYB450" s="582">
        <f t="shared" si="56"/>
        <v>0</v>
      </c>
      <c r="BYC450" s="582">
        <f t="shared" si="56"/>
        <v>0</v>
      </c>
      <c r="BYD450" s="582">
        <f t="shared" si="56"/>
        <v>0</v>
      </c>
      <c r="BYE450" s="582">
        <f t="shared" si="56"/>
        <v>0</v>
      </c>
      <c r="BYF450" s="582">
        <f t="shared" si="56"/>
        <v>0</v>
      </c>
      <c r="BYG450" s="582">
        <f t="shared" si="56"/>
        <v>0</v>
      </c>
      <c r="BYH450" s="582">
        <f t="shared" si="56"/>
        <v>0</v>
      </c>
      <c r="BYI450" s="582">
        <f t="shared" si="56"/>
        <v>0</v>
      </c>
      <c r="BYJ450" s="582">
        <f t="shared" si="56"/>
        <v>0</v>
      </c>
      <c r="BYK450" s="582">
        <f t="shared" si="56"/>
        <v>0</v>
      </c>
      <c r="BYL450" s="582">
        <f t="shared" si="56"/>
        <v>0</v>
      </c>
      <c r="BYM450" s="582">
        <f t="shared" si="56"/>
        <v>0</v>
      </c>
      <c r="BYN450" s="582">
        <f t="shared" si="56"/>
        <v>0</v>
      </c>
      <c r="BYO450" s="582">
        <f t="shared" si="56"/>
        <v>0</v>
      </c>
      <c r="BYP450" s="582">
        <f t="shared" si="56"/>
        <v>0</v>
      </c>
      <c r="BYQ450" s="582">
        <f t="shared" si="56"/>
        <v>0</v>
      </c>
      <c r="BYR450" s="582">
        <f t="shared" si="56"/>
        <v>0</v>
      </c>
      <c r="BYS450" s="582">
        <f t="shared" si="56"/>
        <v>0</v>
      </c>
      <c r="BYT450" s="582">
        <f t="shared" si="56"/>
        <v>0</v>
      </c>
      <c r="BYU450" s="582">
        <f t="shared" si="56"/>
        <v>0</v>
      </c>
      <c r="BYV450" s="582">
        <f t="shared" si="56"/>
        <v>0</v>
      </c>
      <c r="BYW450" s="582">
        <f t="shared" si="56"/>
        <v>0</v>
      </c>
      <c r="BYX450" s="582">
        <f t="shared" si="56"/>
        <v>0</v>
      </c>
      <c r="BYY450" s="582">
        <f t="shared" si="56"/>
        <v>0</v>
      </c>
      <c r="BYZ450" s="582">
        <f t="shared" si="56"/>
        <v>0</v>
      </c>
      <c r="BZA450" s="582">
        <f t="shared" si="56"/>
        <v>0</v>
      </c>
      <c r="BZB450" s="582">
        <f t="shared" si="56"/>
        <v>0</v>
      </c>
      <c r="BZC450" s="582">
        <f t="shared" si="56"/>
        <v>0</v>
      </c>
      <c r="BZD450" s="582">
        <f t="shared" si="56"/>
        <v>0</v>
      </c>
      <c r="BZE450" s="582">
        <f t="shared" si="56"/>
        <v>0</v>
      </c>
      <c r="BZF450" s="582">
        <f t="shared" si="56"/>
        <v>0</v>
      </c>
      <c r="BZG450" s="582">
        <f t="shared" si="56"/>
        <v>0</v>
      </c>
      <c r="BZH450" s="582">
        <f t="shared" si="56"/>
        <v>0</v>
      </c>
      <c r="BZI450" s="582">
        <f t="shared" si="56"/>
        <v>0</v>
      </c>
      <c r="BZJ450" s="582">
        <f t="shared" si="56"/>
        <v>0</v>
      </c>
      <c r="BZK450" s="582">
        <f t="shared" si="56"/>
        <v>0</v>
      </c>
      <c r="BZL450" s="582">
        <f t="shared" si="56"/>
        <v>0</v>
      </c>
      <c r="BZM450" s="582">
        <f t="shared" si="56"/>
        <v>0</v>
      </c>
      <c r="BZN450" s="582">
        <f t="shared" si="56"/>
        <v>0</v>
      </c>
      <c r="BZO450" s="582">
        <f t="shared" si="56"/>
        <v>0</v>
      </c>
      <c r="BZP450" s="582">
        <f t="shared" si="56"/>
        <v>0</v>
      </c>
      <c r="BZQ450" s="582">
        <f t="shared" si="56"/>
        <v>0</v>
      </c>
      <c r="BZR450" s="582">
        <f t="shared" si="56"/>
        <v>0</v>
      </c>
      <c r="BZS450" s="582">
        <f t="shared" si="56"/>
        <v>0</v>
      </c>
      <c r="BZT450" s="582">
        <f t="shared" si="56"/>
        <v>0</v>
      </c>
      <c r="BZU450" s="582">
        <f t="shared" si="56"/>
        <v>0</v>
      </c>
      <c r="BZV450" s="582">
        <f t="shared" si="56"/>
        <v>0</v>
      </c>
      <c r="BZW450" s="582">
        <f t="shared" si="56"/>
        <v>0</v>
      </c>
      <c r="BZX450" s="582">
        <f t="shared" si="56"/>
        <v>0</v>
      </c>
      <c r="BZY450" s="582">
        <f t="shared" si="56"/>
        <v>0</v>
      </c>
      <c r="BZZ450" s="582">
        <f t="shared" si="56"/>
        <v>0</v>
      </c>
      <c r="CAA450" s="582">
        <f t="shared" si="56"/>
        <v>0</v>
      </c>
      <c r="CAB450" s="582">
        <f t="shared" si="56"/>
        <v>0</v>
      </c>
      <c r="CAC450" s="582">
        <f t="shared" si="56"/>
        <v>0</v>
      </c>
      <c r="CAD450" s="582">
        <f t="shared" ref="CAD450:CCO450" si="57">SUM(CAD451:CAD621)</f>
        <v>0</v>
      </c>
      <c r="CAE450" s="582">
        <f t="shared" si="57"/>
        <v>0</v>
      </c>
      <c r="CAF450" s="582">
        <f t="shared" si="57"/>
        <v>0</v>
      </c>
      <c r="CAG450" s="582">
        <f t="shared" si="57"/>
        <v>0</v>
      </c>
      <c r="CAH450" s="582">
        <f t="shared" si="57"/>
        <v>0</v>
      </c>
      <c r="CAI450" s="582">
        <f t="shared" si="57"/>
        <v>0</v>
      </c>
      <c r="CAJ450" s="582">
        <f t="shared" si="57"/>
        <v>0</v>
      </c>
      <c r="CAK450" s="582">
        <f t="shared" si="57"/>
        <v>0</v>
      </c>
      <c r="CAL450" s="582">
        <f t="shared" si="57"/>
        <v>0</v>
      </c>
      <c r="CAM450" s="582">
        <f t="shared" si="57"/>
        <v>0</v>
      </c>
      <c r="CAN450" s="582">
        <f t="shared" si="57"/>
        <v>0</v>
      </c>
      <c r="CAO450" s="582">
        <f t="shared" si="57"/>
        <v>0</v>
      </c>
      <c r="CAP450" s="582">
        <f t="shared" si="57"/>
        <v>0</v>
      </c>
      <c r="CAQ450" s="582">
        <f t="shared" si="57"/>
        <v>0</v>
      </c>
      <c r="CAR450" s="582">
        <f t="shared" si="57"/>
        <v>0</v>
      </c>
      <c r="CAS450" s="582">
        <f t="shared" si="57"/>
        <v>0</v>
      </c>
      <c r="CAT450" s="582">
        <f t="shared" si="57"/>
        <v>0</v>
      </c>
      <c r="CAU450" s="582">
        <f t="shared" si="57"/>
        <v>0</v>
      </c>
      <c r="CAV450" s="582">
        <f t="shared" si="57"/>
        <v>0</v>
      </c>
      <c r="CAW450" s="582">
        <f t="shared" si="57"/>
        <v>0</v>
      </c>
      <c r="CAX450" s="582">
        <f t="shared" si="57"/>
        <v>0</v>
      </c>
      <c r="CAY450" s="582">
        <f t="shared" si="57"/>
        <v>0</v>
      </c>
      <c r="CAZ450" s="582">
        <f t="shared" si="57"/>
        <v>0</v>
      </c>
      <c r="CBA450" s="582">
        <f t="shared" si="57"/>
        <v>0</v>
      </c>
      <c r="CBB450" s="582">
        <f t="shared" si="57"/>
        <v>0</v>
      </c>
      <c r="CBC450" s="582">
        <f t="shared" si="57"/>
        <v>0</v>
      </c>
      <c r="CBD450" s="582">
        <f t="shared" si="57"/>
        <v>0</v>
      </c>
      <c r="CBE450" s="582">
        <f t="shared" si="57"/>
        <v>0</v>
      </c>
      <c r="CBF450" s="582">
        <f t="shared" si="57"/>
        <v>0</v>
      </c>
      <c r="CBG450" s="582">
        <f t="shared" si="57"/>
        <v>0</v>
      </c>
      <c r="CBH450" s="582">
        <f t="shared" si="57"/>
        <v>0</v>
      </c>
      <c r="CBI450" s="582">
        <f t="shared" si="57"/>
        <v>0</v>
      </c>
      <c r="CBJ450" s="582">
        <f t="shared" si="57"/>
        <v>0</v>
      </c>
      <c r="CBK450" s="582">
        <f t="shared" si="57"/>
        <v>0</v>
      </c>
      <c r="CBL450" s="582">
        <f t="shared" si="57"/>
        <v>0</v>
      </c>
      <c r="CBM450" s="582">
        <f t="shared" si="57"/>
        <v>0</v>
      </c>
      <c r="CBN450" s="582">
        <f t="shared" si="57"/>
        <v>0</v>
      </c>
      <c r="CBO450" s="582">
        <f t="shared" si="57"/>
        <v>0</v>
      </c>
      <c r="CBP450" s="582">
        <f t="shared" si="57"/>
        <v>0</v>
      </c>
      <c r="CBQ450" s="582">
        <f t="shared" si="57"/>
        <v>0</v>
      </c>
      <c r="CBR450" s="582">
        <f t="shared" si="57"/>
        <v>0</v>
      </c>
      <c r="CBS450" s="582">
        <f t="shared" si="57"/>
        <v>0</v>
      </c>
      <c r="CBT450" s="582">
        <f t="shared" si="57"/>
        <v>0</v>
      </c>
      <c r="CBU450" s="582">
        <f t="shared" si="57"/>
        <v>0</v>
      </c>
      <c r="CBV450" s="582">
        <f t="shared" si="57"/>
        <v>0</v>
      </c>
      <c r="CBW450" s="582">
        <f t="shared" si="57"/>
        <v>0</v>
      </c>
      <c r="CBX450" s="582">
        <f t="shared" si="57"/>
        <v>0</v>
      </c>
      <c r="CBY450" s="582">
        <f t="shared" si="57"/>
        <v>0</v>
      </c>
      <c r="CBZ450" s="582">
        <f t="shared" si="57"/>
        <v>0</v>
      </c>
      <c r="CCA450" s="582">
        <f t="shared" si="57"/>
        <v>0</v>
      </c>
      <c r="CCB450" s="582">
        <f t="shared" si="57"/>
        <v>0</v>
      </c>
      <c r="CCC450" s="582">
        <f t="shared" si="57"/>
        <v>0</v>
      </c>
      <c r="CCD450" s="582">
        <f t="shared" si="57"/>
        <v>0</v>
      </c>
      <c r="CCE450" s="582">
        <f t="shared" si="57"/>
        <v>0</v>
      </c>
      <c r="CCF450" s="582">
        <f t="shared" si="57"/>
        <v>0</v>
      </c>
      <c r="CCG450" s="582">
        <f t="shared" si="57"/>
        <v>0</v>
      </c>
      <c r="CCH450" s="582">
        <f t="shared" si="57"/>
        <v>0</v>
      </c>
      <c r="CCI450" s="582">
        <f t="shared" si="57"/>
        <v>0</v>
      </c>
      <c r="CCJ450" s="582">
        <f t="shared" si="57"/>
        <v>0</v>
      </c>
      <c r="CCK450" s="582">
        <f t="shared" si="57"/>
        <v>0</v>
      </c>
      <c r="CCL450" s="582">
        <f t="shared" si="57"/>
        <v>0</v>
      </c>
      <c r="CCM450" s="582">
        <f t="shared" si="57"/>
        <v>0</v>
      </c>
      <c r="CCN450" s="582">
        <f t="shared" si="57"/>
        <v>0</v>
      </c>
      <c r="CCO450" s="582">
        <f t="shared" si="57"/>
        <v>0</v>
      </c>
      <c r="CCP450" s="582">
        <f t="shared" ref="CCP450:CFA450" si="58">SUM(CCP451:CCP621)</f>
        <v>0</v>
      </c>
      <c r="CCQ450" s="582">
        <f t="shared" si="58"/>
        <v>0</v>
      </c>
      <c r="CCR450" s="582">
        <f t="shared" si="58"/>
        <v>0</v>
      </c>
      <c r="CCS450" s="582">
        <f t="shared" si="58"/>
        <v>0</v>
      </c>
      <c r="CCT450" s="582">
        <f t="shared" si="58"/>
        <v>0</v>
      </c>
      <c r="CCU450" s="582">
        <f t="shared" si="58"/>
        <v>0</v>
      </c>
      <c r="CCV450" s="582">
        <f t="shared" si="58"/>
        <v>0</v>
      </c>
      <c r="CCW450" s="582">
        <f t="shared" si="58"/>
        <v>0</v>
      </c>
      <c r="CCX450" s="582">
        <f t="shared" si="58"/>
        <v>0</v>
      </c>
      <c r="CCY450" s="582">
        <f t="shared" si="58"/>
        <v>0</v>
      </c>
      <c r="CCZ450" s="582">
        <f t="shared" si="58"/>
        <v>0</v>
      </c>
      <c r="CDA450" s="582">
        <f t="shared" si="58"/>
        <v>0</v>
      </c>
      <c r="CDB450" s="582">
        <f t="shared" si="58"/>
        <v>0</v>
      </c>
      <c r="CDC450" s="582">
        <f t="shared" si="58"/>
        <v>0</v>
      </c>
      <c r="CDD450" s="582">
        <f t="shared" si="58"/>
        <v>0</v>
      </c>
      <c r="CDE450" s="582">
        <f t="shared" si="58"/>
        <v>0</v>
      </c>
      <c r="CDF450" s="582">
        <f t="shared" si="58"/>
        <v>0</v>
      </c>
      <c r="CDG450" s="582">
        <f t="shared" si="58"/>
        <v>0</v>
      </c>
      <c r="CDH450" s="582">
        <f t="shared" si="58"/>
        <v>0</v>
      </c>
      <c r="CDI450" s="582">
        <f t="shared" si="58"/>
        <v>0</v>
      </c>
      <c r="CDJ450" s="582">
        <f t="shared" si="58"/>
        <v>0</v>
      </c>
      <c r="CDK450" s="582">
        <f t="shared" si="58"/>
        <v>0</v>
      </c>
      <c r="CDL450" s="582">
        <f t="shared" si="58"/>
        <v>0</v>
      </c>
      <c r="CDM450" s="582">
        <f t="shared" si="58"/>
        <v>0</v>
      </c>
      <c r="CDN450" s="582">
        <f t="shared" si="58"/>
        <v>0</v>
      </c>
      <c r="CDO450" s="582">
        <f t="shared" si="58"/>
        <v>0</v>
      </c>
      <c r="CDP450" s="582">
        <f t="shared" si="58"/>
        <v>0</v>
      </c>
      <c r="CDQ450" s="582">
        <f t="shared" si="58"/>
        <v>0</v>
      </c>
      <c r="CDR450" s="582">
        <f t="shared" si="58"/>
        <v>0</v>
      </c>
      <c r="CDS450" s="582">
        <f t="shared" si="58"/>
        <v>0</v>
      </c>
      <c r="CDT450" s="582">
        <f t="shared" si="58"/>
        <v>0</v>
      </c>
      <c r="CDU450" s="582">
        <f t="shared" si="58"/>
        <v>0</v>
      </c>
      <c r="CDV450" s="582">
        <f t="shared" si="58"/>
        <v>0</v>
      </c>
      <c r="CDW450" s="582">
        <f t="shared" si="58"/>
        <v>0</v>
      </c>
      <c r="CDX450" s="582">
        <f t="shared" si="58"/>
        <v>0</v>
      </c>
      <c r="CDY450" s="582">
        <f t="shared" si="58"/>
        <v>0</v>
      </c>
      <c r="CDZ450" s="582">
        <f t="shared" si="58"/>
        <v>0</v>
      </c>
      <c r="CEA450" s="582">
        <f t="shared" si="58"/>
        <v>0</v>
      </c>
      <c r="CEB450" s="582">
        <f t="shared" si="58"/>
        <v>0</v>
      </c>
      <c r="CEC450" s="582">
        <f t="shared" si="58"/>
        <v>0</v>
      </c>
      <c r="CED450" s="582">
        <f t="shared" si="58"/>
        <v>0</v>
      </c>
      <c r="CEE450" s="582">
        <f t="shared" si="58"/>
        <v>0</v>
      </c>
      <c r="CEF450" s="582">
        <f t="shared" si="58"/>
        <v>0</v>
      </c>
      <c r="CEG450" s="582">
        <f t="shared" si="58"/>
        <v>0</v>
      </c>
      <c r="CEH450" s="582">
        <f t="shared" si="58"/>
        <v>0</v>
      </c>
      <c r="CEI450" s="582">
        <f t="shared" si="58"/>
        <v>0</v>
      </c>
      <c r="CEJ450" s="582">
        <f t="shared" si="58"/>
        <v>0</v>
      </c>
      <c r="CEK450" s="582">
        <f t="shared" si="58"/>
        <v>0</v>
      </c>
      <c r="CEL450" s="582">
        <f t="shared" si="58"/>
        <v>0</v>
      </c>
      <c r="CEM450" s="582">
        <f t="shared" si="58"/>
        <v>0</v>
      </c>
      <c r="CEN450" s="582">
        <f t="shared" si="58"/>
        <v>0</v>
      </c>
      <c r="CEO450" s="582">
        <f t="shared" si="58"/>
        <v>0</v>
      </c>
      <c r="CEP450" s="582">
        <f t="shared" si="58"/>
        <v>0</v>
      </c>
      <c r="CEQ450" s="582">
        <f t="shared" si="58"/>
        <v>0</v>
      </c>
      <c r="CER450" s="582">
        <f t="shared" si="58"/>
        <v>0</v>
      </c>
      <c r="CES450" s="582">
        <f t="shared" si="58"/>
        <v>0</v>
      </c>
      <c r="CET450" s="582">
        <f t="shared" si="58"/>
        <v>0</v>
      </c>
      <c r="CEU450" s="582">
        <f t="shared" si="58"/>
        <v>0</v>
      </c>
      <c r="CEV450" s="582">
        <f t="shared" si="58"/>
        <v>0</v>
      </c>
      <c r="CEW450" s="582">
        <f t="shared" si="58"/>
        <v>0</v>
      </c>
      <c r="CEX450" s="582">
        <f t="shared" si="58"/>
        <v>0</v>
      </c>
      <c r="CEY450" s="582">
        <f t="shared" si="58"/>
        <v>0</v>
      </c>
      <c r="CEZ450" s="582">
        <f t="shared" si="58"/>
        <v>0</v>
      </c>
      <c r="CFA450" s="582">
        <f t="shared" si="58"/>
        <v>0</v>
      </c>
      <c r="CFB450" s="582">
        <f t="shared" ref="CFB450:CHM450" si="59">SUM(CFB451:CFB621)</f>
        <v>0</v>
      </c>
      <c r="CFC450" s="582">
        <f t="shared" si="59"/>
        <v>0</v>
      </c>
      <c r="CFD450" s="582">
        <f t="shared" si="59"/>
        <v>0</v>
      </c>
      <c r="CFE450" s="582">
        <f t="shared" si="59"/>
        <v>0</v>
      </c>
      <c r="CFF450" s="582">
        <f t="shared" si="59"/>
        <v>0</v>
      </c>
      <c r="CFG450" s="582">
        <f t="shared" si="59"/>
        <v>0</v>
      </c>
      <c r="CFH450" s="582">
        <f t="shared" si="59"/>
        <v>0</v>
      </c>
      <c r="CFI450" s="582">
        <f t="shared" si="59"/>
        <v>0</v>
      </c>
      <c r="CFJ450" s="582">
        <f t="shared" si="59"/>
        <v>0</v>
      </c>
      <c r="CFK450" s="582">
        <f t="shared" si="59"/>
        <v>0</v>
      </c>
      <c r="CFL450" s="582">
        <f t="shared" si="59"/>
        <v>0</v>
      </c>
      <c r="CFM450" s="582">
        <f t="shared" si="59"/>
        <v>0</v>
      </c>
      <c r="CFN450" s="582">
        <f t="shared" si="59"/>
        <v>0</v>
      </c>
      <c r="CFO450" s="582">
        <f t="shared" si="59"/>
        <v>0</v>
      </c>
      <c r="CFP450" s="582">
        <f t="shared" si="59"/>
        <v>0</v>
      </c>
      <c r="CFQ450" s="582">
        <f t="shared" si="59"/>
        <v>0</v>
      </c>
      <c r="CFR450" s="582">
        <f t="shared" si="59"/>
        <v>0</v>
      </c>
      <c r="CFS450" s="582">
        <f t="shared" si="59"/>
        <v>0</v>
      </c>
      <c r="CFT450" s="582">
        <f t="shared" si="59"/>
        <v>0</v>
      </c>
      <c r="CFU450" s="582">
        <f t="shared" si="59"/>
        <v>0</v>
      </c>
      <c r="CFV450" s="582">
        <f t="shared" si="59"/>
        <v>0</v>
      </c>
      <c r="CFW450" s="582">
        <f t="shared" si="59"/>
        <v>0</v>
      </c>
      <c r="CFX450" s="582">
        <f t="shared" si="59"/>
        <v>0</v>
      </c>
      <c r="CFY450" s="582">
        <f t="shared" si="59"/>
        <v>0</v>
      </c>
      <c r="CFZ450" s="582">
        <f t="shared" si="59"/>
        <v>0</v>
      </c>
      <c r="CGA450" s="582">
        <f t="shared" si="59"/>
        <v>0</v>
      </c>
      <c r="CGB450" s="582">
        <f t="shared" si="59"/>
        <v>0</v>
      </c>
      <c r="CGC450" s="582">
        <f t="shared" si="59"/>
        <v>0</v>
      </c>
      <c r="CGD450" s="582">
        <f t="shared" si="59"/>
        <v>0</v>
      </c>
      <c r="CGE450" s="582">
        <f t="shared" si="59"/>
        <v>0</v>
      </c>
      <c r="CGF450" s="582">
        <f t="shared" si="59"/>
        <v>0</v>
      </c>
      <c r="CGG450" s="582">
        <f t="shared" si="59"/>
        <v>0</v>
      </c>
      <c r="CGH450" s="582">
        <f t="shared" si="59"/>
        <v>0</v>
      </c>
      <c r="CGI450" s="582">
        <f t="shared" si="59"/>
        <v>0</v>
      </c>
      <c r="CGJ450" s="582">
        <f t="shared" si="59"/>
        <v>0</v>
      </c>
      <c r="CGK450" s="582">
        <f t="shared" si="59"/>
        <v>0</v>
      </c>
      <c r="CGL450" s="582">
        <f t="shared" si="59"/>
        <v>0</v>
      </c>
      <c r="CGM450" s="582">
        <f t="shared" si="59"/>
        <v>0</v>
      </c>
      <c r="CGN450" s="582">
        <f t="shared" si="59"/>
        <v>0</v>
      </c>
      <c r="CGO450" s="582">
        <f t="shared" si="59"/>
        <v>0</v>
      </c>
      <c r="CGP450" s="582">
        <f t="shared" si="59"/>
        <v>0</v>
      </c>
      <c r="CGQ450" s="582">
        <f t="shared" si="59"/>
        <v>0</v>
      </c>
      <c r="CGR450" s="582">
        <f t="shared" si="59"/>
        <v>0</v>
      </c>
      <c r="CGS450" s="582">
        <f t="shared" si="59"/>
        <v>0</v>
      </c>
      <c r="CGT450" s="582">
        <f t="shared" si="59"/>
        <v>0</v>
      </c>
      <c r="CGU450" s="582">
        <f t="shared" si="59"/>
        <v>0</v>
      </c>
      <c r="CGV450" s="582">
        <f t="shared" si="59"/>
        <v>0</v>
      </c>
      <c r="CGW450" s="582">
        <f t="shared" si="59"/>
        <v>0</v>
      </c>
      <c r="CGX450" s="582">
        <f t="shared" si="59"/>
        <v>0</v>
      </c>
      <c r="CGY450" s="582">
        <f t="shared" si="59"/>
        <v>0</v>
      </c>
      <c r="CGZ450" s="582">
        <f t="shared" si="59"/>
        <v>0</v>
      </c>
      <c r="CHA450" s="582">
        <f t="shared" si="59"/>
        <v>0</v>
      </c>
      <c r="CHB450" s="582">
        <f t="shared" si="59"/>
        <v>0</v>
      </c>
      <c r="CHC450" s="582">
        <f t="shared" si="59"/>
        <v>0</v>
      </c>
      <c r="CHD450" s="582">
        <f t="shared" si="59"/>
        <v>0</v>
      </c>
      <c r="CHE450" s="582">
        <f t="shared" si="59"/>
        <v>0</v>
      </c>
      <c r="CHF450" s="582">
        <f t="shared" si="59"/>
        <v>0</v>
      </c>
      <c r="CHG450" s="582">
        <f t="shared" si="59"/>
        <v>0</v>
      </c>
      <c r="CHH450" s="582">
        <f t="shared" si="59"/>
        <v>0</v>
      </c>
      <c r="CHI450" s="582">
        <f t="shared" si="59"/>
        <v>0</v>
      </c>
      <c r="CHJ450" s="582">
        <f t="shared" si="59"/>
        <v>0</v>
      </c>
      <c r="CHK450" s="582">
        <f t="shared" si="59"/>
        <v>0</v>
      </c>
      <c r="CHL450" s="582">
        <f t="shared" si="59"/>
        <v>0</v>
      </c>
      <c r="CHM450" s="582">
        <f t="shared" si="59"/>
        <v>0</v>
      </c>
      <c r="CHN450" s="582">
        <f t="shared" ref="CHN450:CJY450" si="60">SUM(CHN451:CHN621)</f>
        <v>0</v>
      </c>
      <c r="CHO450" s="582">
        <f t="shared" si="60"/>
        <v>0</v>
      </c>
      <c r="CHP450" s="582">
        <f t="shared" si="60"/>
        <v>0</v>
      </c>
      <c r="CHQ450" s="582">
        <f t="shared" si="60"/>
        <v>0</v>
      </c>
      <c r="CHR450" s="582">
        <f t="shared" si="60"/>
        <v>0</v>
      </c>
      <c r="CHS450" s="582">
        <f t="shared" si="60"/>
        <v>0</v>
      </c>
      <c r="CHT450" s="582">
        <f t="shared" si="60"/>
        <v>0</v>
      </c>
      <c r="CHU450" s="582">
        <f t="shared" si="60"/>
        <v>0</v>
      </c>
      <c r="CHV450" s="582">
        <f t="shared" si="60"/>
        <v>0</v>
      </c>
      <c r="CHW450" s="582">
        <f t="shared" si="60"/>
        <v>0</v>
      </c>
      <c r="CHX450" s="582">
        <f t="shared" si="60"/>
        <v>0</v>
      </c>
      <c r="CHY450" s="582">
        <f t="shared" si="60"/>
        <v>0</v>
      </c>
      <c r="CHZ450" s="582">
        <f t="shared" si="60"/>
        <v>0</v>
      </c>
      <c r="CIA450" s="582">
        <f t="shared" si="60"/>
        <v>0</v>
      </c>
      <c r="CIB450" s="582">
        <f t="shared" si="60"/>
        <v>0</v>
      </c>
      <c r="CIC450" s="582">
        <f t="shared" si="60"/>
        <v>0</v>
      </c>
      <c r="CID450" s="582">
        <f t="shared" si="60"/>
        <v>0</v>
      </c>
      <c r="CIE450" s="582">
        <f t="shared" si="60"/>
        <v>0</v>
      </c>
      <c r="CIF450" s="582">
        <f t="shared" si="60"/>
        <v>0</v>
      </c>
      <c r="CIG450" s="582">
        <f t="shared" si="60"/>
        <v>0</v>
      </c>
      <c r="CIH450" s="582">
        <f t="shared" si="60"/>
        <v>0</v>
      </c>
      <c r="CII450" s="582">
        <f t="shared" si="60"/>
        <v>0</v>
      </c>
      <c r="CIJ450" s="582">
        <f t="shared" si="60"/>
        <v>0</v>
      </c>
      <c r="CIK450" s="582">
        <f t="shared" si="60"/>
        <v>0</v>
      </c>
      <c r="CIL450" s="582">
        <f t="shared" si="60"/>
        <v>0</v>
      </c>
      <c r="CIM450" s="582">
        <f t="shared" si="60"/>
        <v>0</v>
      </c>
      <c r="CIN450" s="582">
        <f t="shared" si="60"/>
        <v>0</v>
      </c>
      <c r="CIO450" s="582">
        <f t="shared" si="60"/>
        <v>0</v>
      </c>
      <c r="CIP450" s="582">
        <f t="shared" si="60"/>
        <v>0</v>
      </c>
      <c r="CIQ450" s="582">
        <f t="shared" si="60"/>
        <v>0</v>
      </c>
      <c r="CIR450" s="582">
        <f t="shared" si="60"/>
        <v>0</v>
      </c>
      <c r="CIS450" s="582">
        <f t="shared" si="60"/>
        <v>0</v>
      </c>
      <c r="CIT450" s="582">
        <f t="shared" si="60"/>
        <v>0</v>
      </c>
      <c r="CIU450" s="582">
        <f t="shared" si="60"/>
        <v>0</v>
      </c>
      <c r="CIV450" s="582">
        <f t="shared" si="60"/>
        <v>0</v>
      </c>
      <c r="CIW450" s="582">
        <f t="shared" si="60"/>
        <v>0</v>
      </c>
      <c r="CIX450" s="582">
        <f t="shared" si="60"/>
        <v>0</v>
      </c>
      <c r="CIY450" s="582">
        <f t="shared" si="60"/>
        <v>0</v>
      </c>
      <c r="CIZ450" s="582">
        <f t="shared" si="60"/>
        <v>0</v>
      </c>
      <c r="CJA450" s="582">
        <f t="shared" si="60"/>
        <v>0</v>
      </c>
      <c r="CJB450" s="582">
        <f t="shared" si="60"/>
        <v>0</v>
      </c>
      <c r="CJC450" s="582">
        <f t="shared" si="60"/>
        <v>0</v>
      </c>
      <c r="CJD450" s="582">
        <f t="shared" si="60"/>
        <v>0</v>
      </c>
      <c r="CJE450" s="582">
        <f t="shared" si="60"/>
        <v>0</v>
      </c>
      <c r="CJF450" s="582">
        <f t="shared" si="60"/>
        <v>0</v>
      </c>
      <c r="CJG450" s="582">
        <f t="shared" si="60"/>
        <v>0</v>
      </c>
      <c r="CJH450" s="582">
        <f t="shared" si="60"/>
        <v>0</v>
      </c>
      <c r="CJI450" s="582">
        <f t="shared" si="60"/>
        <v>0</v>
      </c>
      <c r="CJJ450" s="582">
        <f t="shared" si="60"/>
        <v>0</v>
      </c>
      <c r="CJK450" s="582">
        <f t="shared" si="60"/>
        <v>0</v>
      </c>
      <c r="CJL450" s="582">
        <f t="shared" si="60"/>
        <v>0</v>
      </c>
      <c r="CJM450" s="582">
        <f t="shared" si="60"/>
        <v>0</v>
      </c>
      <c r="CJN450" s="582">
        <f t="shared" si="60"/>
        <v>0</v>
      </c>
      <c r="CJO450" s="582">
        <f t="shared" si="60"/>
        <v>0</v>
      </c>
      <c r="CJP450" s="582">
        <f t="shared" si="60"/>
        <v>0</v>
      </c>
      <c r="CJQ450" s="582">
        <f t="shared" si="60"/>
        <v>0</v>
      </c>
      <c r="CJR450" s="582">
        <f t="shared" si="60"/>
        <v>0</v>
      </c>
      <c r="CJS450" s="582">
        <f t="shared" si="60"/>
        <v>0</v>
      </c>
      <c r="CJT450" s="582">
        <f t="shared" si="60"/>
        <v>0</v>
      </c>
      <c r="CJU450" s="582">
        <f t="shared" si="60"/>
        <v>0</v>
      </c>
      <c r="CJV450" s="582">
        <f t="shared" si="60"/>
        <v>0</v>
      </c>
      <c r="CJW450" s="582">
        <f t="shared" si="60"/>
        <v>0</v>
      </c>
      <c r="CJX450" s="582">
        <f t="shared" si="60"/>
        <v>0</v>
      </c>
      <c r="CJY450" s="582">
        <f t="shared" si="60"/>
        <v>0</v>
      </c>
      <c r="CJZ450" s="582">
        <f t="shared" ref="CJZ450:CMH450" si="61">SUM(CJZ451:CJZ621)</f>
        <v>0</v>
      </c>
      <c r="CKA450" s="582">
        <f t="shared" si="61"/>
        <v>0</v>
      </c>
      <c r="CKB450" s="582">
        <f t="shared" si="61"/>
        <v>0</v>
      </c>
      <c r="CKC450" s="582">
        <f t="shared" si="61"/>
        <v>0</v>
      </c>
      <c r="CKD450" s="582">
        <f t="shared" si="61"/>
        <v>0</v>
      </c>
      <c r="CKE450" s="582">
        <f t="shared" si="61"/>
        <v>0</v>
      </c>
      <c r="CKF450" s="582">
        <f t="shared" si="61"/>
        <v>0</v>
      </c>
      <c r="CKG450" s="582">
        <f t="shared" si="61"/>
        <v>0</v>
      </c>
      <c r="CKH450" s="582">
        <f t="shared" si="61"/>
        <v>0</v>
      </c>
      <c r="CKI450" s="582">
        <f t="shared" si="61"/>
        <v>0</v>
      </c>
      <c r="CKJ450" s="582">
        <f t="shared" si="61"/>
        <v>0</v>
      </c>
      <c r="CKK450" s="582">
        <f t="shared" si="61"/>
        <v>0</v>
      </c>
      <c r="CKL450" s="582">
        <f t="shared" si="61"/>
        <v>0</v>
      </c>
      <c r="CKM450" s="582">
        <f t="shared" si="61"/>
        <v>0</v>
      </c>
      <c r="CKN450" s="582">
        <f t="shared" si="61"/>
        <v>0</v>
      </c>
      <c r="CKO450" s="582">
        <f t="shared" si="61"/>
        <v>0</v>
      </c>
      <c r="CKP450" s="582">
        <f t="shared" si="61"/>
        <v>0</v>
      </c>
      <c r="CKQ450" s="582">
        <f t="shared" si="61"/>
        <v>0</v>
      </c>
      <c r="CKR450" s="582">
        <f t="shared" si="61"/>
        <v>0</v>
      </c>
      <c r="CKS450" s="582">
        <f t="shared" si="61"/>
        <v>0</v>
      </c>
      <c r="CKT450" s="582">
        <f t="shared" si="61"/>
        <v>0</v>
      </c>
      <c r="CKU450" s="582">
        <f t="shared" si="61"/>
        <v>0</v>
      </c>
      <c r="CKV450" s="582">
        <f t="shared" si="61"/>
        <v>0</v>
      </c>
      <c r="CKW450" s="582">
        <f t="shared" si="61"/>
        <v>0</v>
      </c>
      <c r="CKX450" s="582">
        <f t="shared" si="61"/>
        <v>0</v>
      </c>
      <c r="CKY450" s="582">
        <f t="shared" si="61"/>
        <v>0</v>
      </c>
      <c r="CKZ450" s="582">
        <f t="shared" si="61"/>
        <v>0</v>
      </c>
      <c r="CLA450" s="582">
        <f t="shared" si="61"/>
        <v>0</v>
      </c>
      <c r="CLB450" s="582">
        <f t="shared" si="61"/>
        <v>0</v>
      </c>
      <c r="CLC450" s="582">
        <f t="shared" si="61"/>
        <v>0</v>
      </c>
      <c r="CLD450" s="582">
        <f t="shared" si="61"/>
        <v>0</v>
      </c>
      <c r="CLE450" s="582">
        <f t="shared" si="61"/>
        <v>0</v>
      </c>
      <c r="CLF450" s="582">
        <f t="shared" si="61"/>
        <v>0</v>
      </c>
      <c r="CLG450" s="582">
        <f t="shared" si="61"/>
        <v>0</v>
      </c>
      <c r="CLH450" s="582">
        <f t="shared" si="61"/>
        <v>0</v>
      </c>
      <c r="CLI450" s="582">
        <f t="shared" si="61"/>
        <v>0</v>
      </c>
      <c r="CLJ450" s="582">
        <f t="shared" si="61"/>
        <v>0</v>
      </c>
      <c r="CLK450" s="582">
        <f t="shared" si="61"/>
        <v>0</v>
      </c>
      <c r="CLL450" s="582">
        <f t="shared" si="61"/>
        <v>0</v>
      </c>
      <c r="CLM450" s="582">
        <f t="shared" si="61"/>
        <v>0</v>
      </c>
      <c r="CLN450" s="582">
        <f t="shared" si="61"/>
        <v>0</v>
      </c>
      <c r="CLO450" s="582">
        <f t="shared" si="61"/>
        <v>0</v>
      </c>
      <c r="CLP450" s="582">
        <f t="shared" si="61"/>
        <v>0</v>
      </c>
      <c r="CLQ450" s="582">
        <f t="shared" si="61"/>
        <v>0</v>
      </c>
      <c r="CLR450" s="582">
        <f t="shared" si="61"/>
        <v>0</v>
      </c>
      <c r="CLS450" s="582">
        <f t="shared" si="61"/>
        <v>0</v>
      </c>
      <c r="CLT450" s="582">
        <f t="shared" si="61"/>
        <v>0</v>
      </c>
      <c r="CLU450" s="582">
        <f t="shared" si="61"/>
        <v>0</v>
      </c>
      <c r="CLV450" s="582">
        <f t="shared" si="61"/>
        <v>0</v>
      </c>
      <c r="CLW450" s="582">
        <f t="shared" si="61"/>
        <v>0</v>
      </c>
      <c r="CLX450" s="582">
        <f t="shared" si="61"/>
        <v>0</v>
      </c>
      <c r="CLY450" s="582">
        <f t="shared" si="61"/>
        <v>0</v>
      </c>
      <c r="CLZ450" s="582">
        <f t="shared" si="61"/>
        <v>0</v>
      </c>
      <c r="CMA450" s="582">
        <f t="shared" si="61"/>
        <v>0</v>
      </c>
      <c r="CMB450" s="582">
        <f t="shared" si="61"/>
        <v>0</v>
      </c>
      <c r="CMC450" s="582">
        <f t="shared" si="61"/>
        <v>0</v>
      </c>
      <c r="CMD450" s="582">
        <f t="shared" si="61"/>
        <v>0</v>
      </c>
      <c r="CME450" s="582">
        <f t="shared" si="61"/>
        <v>0</v>
      </c>
      <c r="CMF450" s="582">
        <f t="shared" si="61"/>
        <v>0</v>
      </c>
      <c r="CMG450" s="582">
        <f t="shared" si="61"/>
        <v>0</v>
      </c>
      <c r="CMH450" s="582">
        <f t="shared" si="61"/>
        <v>0</v>
      </c>
    </row>
  </sheetData>
  <mergeCells count="2365">
    <mergeCell ref="B8:AA8"/>
    <mergeCell ref="B10:G10"/>
    <mergeCell ref="B11:G11"/>
    <mergeCell ref="B13:G13"/>
    <mergeCell ref="B14:G14"/>
    <mergeCell ref="B15:G15"/>
    <mergeCell ref="AF25:AH25"/>
    <mergeCell ref="AI25:AK26"/>
    <mergeCell ref="BD25:BF25"/>
    <mergeCell ref="B26:G26"/>
    <mergeCell ref="H26:I26"/>
    <mergeCell ref="J26:K26"/>
    <mergeCell ref="L26:M26"/>
    <mergeCell ref="N26:O26"/>
    <mergeCell ref="P26:Q26"/>
    <mergeCell ref="R26:S26"/>
    <mergeCell ref="B25:G25"/>
    <mergeCell ref="H25:O25"/>
    <mergeCell ref="P25:S25"/>
    <mergeCell ref="T25:W25"/>
    <mergeCell ref="X25:AA25"/>
    <mergeCell ref="AB25:AE25"/>
    <mergeCell ref="B16:G16"/>
    <mergeCell ref="B17:G17"/>
    <mergeCell ref="B18:G18"/>
    <mergeCell ref="B19:G19"/>
    <mergeCell ref="B21:AK21"/>
    <mergeCell ref="B24:G24"/>
    <mergeCell ref="H24:AK24"/>
    <mergeCell ref="B27:G27"/>
    <mergeCell ref="B28:G28"/>
    <mergeCell ref="B29:G29"/>
    <mergeCell ref="B30:G30"/>
    <mergeCell ref="B31:G31"/>
    <mergeCell ref="B32:G32"/>
    <mergeCell ref="AF26:AF27"/>
    <mergeCell ref="AG26:AG27"/>
    <mergeCell ref="AH26:AH27"/>
    <mergeCell ref="BD26:BD27"/>
    <mergeCell ref="BE26:BE27"/>
    <mergeCell ref="BF26:BF27"/>
    <mergeCell ref="T26:U26"/>
    <mergeCell ref="V26:W26"/>
    <mergeCell ref="X26:Y26"/>
    <mergeCell ref="Z26:AA26"/>
    <mergeCell ref="AB26:AC26"/>
    <mergeCell ref="AD26:AE26"/>
    <mergeCell ref="B45:G45"/>
    <mergeCell ref="B46:G46"/>
    <mergeCell ref="B47:G47"/>
    <mergeCell ref="B48:G48"/>
    <mergeCell ref="B49:G49"/>
    <mergeCell ref="B50:G50"/>
    <mergeCell ref="B39:G39"/>
    <mergeCell ref="B40:G40"/>
    <mergeCell ref="B41:G41"/>
    <mergeCell ref="B42:G42"/>
    <mergeCell ref="B43:G43"/>
    <mergeCell ref="B44:G44"/>
    <mergeCell ref="B33:G33"/>
    <mergeCell ref="B34:G34"/>
    <mergeCell ref="B35:G35"/>
    <mergeCell ref="B36:G36"/>
    <mergeCell ref="B37:G37"/>
    <mergeCell ref="B38:AK38"/>
    <mergeCell ref="B60:AJ60"/>
    <mergeCell ref="B61:F61"/>
    <mergeCell ref="G61:N61"/>
    <mergeCell ref="O61:R61"/>
    <mergeCell ref="S61:V61"/>
    <mergeCell ref="W61:Z61"/>
    <mergeCell ref="AA61:AD61"/>
    <mergeCell ref="AE61:AG61"/>
    <mergeCell ref="AH61:AJ61"/>
    <mergeCell ref="B55:F55"/>
    <mergeCell ref="Y55:AG55"/>
    <mergeCell ref="AH55:AN55"/>
    <mergeCell ref="B56:F56"/>
    <mergeCell ref="B57:F57"/>
    <mergeCell ref="B58:F58"/>
    <mergeCell ref="B51:G51"/>
    <mergeCell ref="B53:J53"/>
    <mergeCell ref="B54:F54"/>
    <mergeCell ref="G54:H54"/>
    <mergeCell ref="I54:J54"/>
    <mergeCell ref="Y54:AN54"/>
    <mergeCell ref="B68:F68"/>
    <mergeCell ref="B69:F69"/>
    <mergeCell ref="B70:F70"/>
    <mergeCell ref="B71:F71"/>
    <mergeCell ref="B72:F72"/>
    <mergeCell ref="B73:F73"/>
    <mergeCell ref="AJ62:AJ63"/>
    <mergeCell ref="B63:F63"/>
    <mergeCell ref="B64:F64"/>
    <mergeCell ref="B65:F65"/>
    <mergeCell ref="B66:F66"/>
    <mergeCell ref="B67:F67"/>
    <mergeCell ref="AC62:AD62"/>
    <mergeCell ref="AE62:AE63"/>
    <mergeCell ref="AF62:AF63"/>
    <mergeCell ref="AG62:AG63"/>
    <mergeCell ref="AH62:AH63"/>
    <mergeCell ref="AI62:AI63"/>
    <mergeCell ref="Q62:R62"/>
    <mergeCell ref="S62:T62"/>
    <mergeCell ref="U62:V62"/>
    <mergeCell ref="W62:X62"/>
    <mergeCell ref="Y62:Z62"/>
    <mergeCell ref="AA62:AB62"/>
    <mergeCell ref="B62:F62"/>
    <mergeCell ref="G62:H62"/>
    <mergeCell ref="I62:J62"/>
    <mergeCell ref="K62:L62"/>
    <mergeCell ref="M62:N62"/>
    <mergeCell ref="O62:P62"/>
    <mergeCell ref="B87:H88"/>
    <mergeCell ref="I87:K87"/>
    <mergeCell ref="B89:H89"/>
    <mergeCell ref="B90:H90"/>
    <mergeCell ref="B91:H91"/>
    <mergeCell ref="B92:H92"/>
    <mergeCell ref="B80:F80"/>
    <mergeCell ref="B81:F81"/>
    <mergeCell ref="B82:F82"/>
    <mergeCell ref="B83:F83"/>
    <mergeCell ref="B84:F84"/>
    <mergeCell ref="B86:K86"/>
    <mergeCell ref="B74:F74"/>
    <mergeCell ref="B75:F75"/>
    <mergeCell ref="B76:F76"/>
    <mergeCell ref="B77:F77"/>
    <mergeCell ref="B78:F78"/>
    <mergeCell ref="B79:F79"/>
    <mergeCell ref="AE99:AF100"/>
    <mergeCell ref="AG99:AG101"/>
    <mergeCell ref="B100:F100"/>
    <mergeCell ref="G100:H100"/>
    <mergeCell ref="I100:J100"/>
    <mergeCell ref="K100:L100"/>
    <mergeCell ref="M100:N100"/>
    <mergeCell ref="O100:P100"/>
    <mergeCell ref="Q100:R100"/>
    <mergeCell ref="B93:H93"/>
    <mergeCell ref="B94:H94"/>
    <mergeCell ref="B95:H95"/>
    <mergeCell ref="B96:H96"/>
    <mergeCell ref="B98:AG98"/>
    <mergeCell ref="B99:F99"/>
    <mergeCell ref="G99:N99"/>
    <mergeCell ref="O99:R99"/>
    <mergeCell ref="S99:V99"/>
    <mergeCell ref="W99:Z99"/>
    <mergeCell ref="B101:F101"/>
    <mergeCell ref="B104:S104"/>
    <mergeCell ref="B105:F106"/>
    <mergeCell ref="G105:H105"/>
    <mergeCell ref="I105:J105"/>
    <mergeCell ref="K105:L105"/>
    <mergeCell ref="M105:N105"/>
    <mergeCell ref="O105:P105"/>
    <mergeCell ref="Q105:R105"/>
    <mergeCell ref="S105:S106"/>
    <mergeCell ref="S100:T100"/>
    <mergeCell ref="U100:V100"/>
    <mergeCell ref="W100:X100"/>
    <mergeCell ref="Y100:Z100"/>
    <mergeCell ref="AA100:AB100"/>
    <mergeCell ref="AC100:AD100"/>
    <mergeCell ref="AA99:AD99"/>
    <mergeCell ref="Q115:R115"/>
    <mergeCell ref="S115:S116"/>
    <mergeCell ref="B117:F117"/>
    <mergeCell ref="B118:F118"/>
    <mergeCell ref="B119:F119"/>
    <mergeCell ref="B120:F120"/>
    <mergeCell ref="B115:F116"/>
    <mergeCell ref="G115:H115"/>
    <mergeCell ref="I115:J115"/>
    <mergeCell ref="K115:L115"/>
    <mergeCell ref="M115:N115"/>
    <mergeCell ref="O115:P115"/>
    <mergeCell ref="B107:F107"/>
    <mergeCell ref="B108:F108"/>
    <mergeCell ref="B109:F109"/>
    <mergeCell ref="B111:F111"/>
    <mergeCell ref="B112:F112"/>
    <mergeCell ref="B114:S114"/>
    <mergeCell ref="B133:F133"/>
    <mergeCell ref="G133:H133"/>
    <mergeCell ref="B134:F134"/>
    <mergeCell ref="G134:H134"/>
    <mergeCell ref="B135:F135"/>
    <mergeCell ref="G135:H135"/>
    <mergeCell ref="B127:F127"/>
    <mergeCell ref="B128:F128"/>
    <mergeCell ref="B129:F129"/>
    <mergeCell ref="B131:F131"/>
    <mergeCell ref="G131:H131"/>
    <mergeCell ref="B132:F132"/>
    <mergeCell ref="G132:H132"/>
    <mergeCell ref="B121:F121"/>
    <mergeCell ref="B122:F122"/>
    <mergeCell ref="B123:F123"/>
    <mergeCell ref="B124:F124"/>
    <mergeCell ref="B125:F125"/>
    <mergeCell ref="B126:F126"/>
    <mergeCell ref="B144:F144"/>
    <mergeCell ref="B145:F145"/>
    <mergeCell ref="B146:F146"/>
    <mergeCell ref="B148:F148"/>
    <mergeCell ref="B149:F149"/>
    <mergeCell ref="B150:F150"/>
    <mergeCell ref="B142:F143"/>
    <mergeCell ref="G142:H142"/>
    <mergeCell ref="I142:J142"/>
    <mergeCell ref="K142:L142"/>
    <mergeCell ref="M142:N142"/>
    <mergeCell ref="O142:O143"/>
    <mergeCell ref="B136:F136"/>
    <mergeCell ref="G136:H136"/>
    <mergeCell ref="B137:F137"/>
    <mergeCell ref="G137:H137"/>
    <mergeCell ref="B139:O139"/>
    <mergeCell ref="B141:O141"/>
    <mergeCell ref="B164:G164"/>
    <mergeCell ref="B165:G165"/>
    <mergeCell ref="B166:G166"/>
    <mergeCell ref="B167:G167"/>
    <mergeCell ref="B168:G168"/>
    <mergeCell ref="B170:Q170"/>
    <mergeCell ref="B158:G158"/>
    <mergeCell ref="B159:G159"/>
    <mergeCell ref="B160:G160"/>
    <mergeCell ref="B161:G161"/>
    <mergeCell ref="B162:G162"/>
    <mergeCell ref="B163:G163"/>
    <mergeCell ref="B151:F151"/>
    <mergeCell ref="B152:F152"/>
    <mergeCell ref="B153:F153"/>
    <mergeCell ref="B155:O155"/>
    <mergeCell ref="B156:G157"/>
    <mergeCell ref="H156:O156"/>
    <mergeCell ref="B187:F187"/>
    <mergeCell ref="B188:F188"/>
    <mergeCell ref="B190:K190"/>
    <mergeCell ref="B191:G191"/>
    <mergeCell ref="H191:I191"/>
    <mergeCell ref="J191:K191"/>
    <mergeCell ref="B178:G178"/>
    <mergeCell ref="B179:G179"/>
    <mergeCell ref="B181:M181"/>
    <mergeCell ref="B183:M183"/>
    <mergeCell ref="B184:F184"/>
    <mergeCell ref="B185:F185"/>
    <mergeCell ref="B171:G171"/>
    <mergeCell ref="B172:G172"/>
    <mergeCell ref="B173:G173"/>
    <mergeCell ref="B175:S175"/>
    <mergeCell ref="B176:G176"/>
    <mergeCell ref="B177:G177"/>
    <mergeCell ref="B207:F207"/>
    <mergeCell ref="B208:F208"/>
    <mergeCell ref="B209:F209"/>
    <mergeCell ref="B210:F210"/>
    <mergeCell ref="B211:F211"/>
    <mergeCell ref="B213:N213"/>
    <mergeCell ref="B199:F199"/>
    <mergeCell ref="B200:F200"/>
    <mergeCell ref="B202:L202"/>
    <mergeCell ref="B204:L204"/>
    <mergeCell ref="B205:F206"/>
    <mergeCell ref="G205:H205"/>
    <mergeCell ref="I205:J205"/>
    <mergeCell ref="K205:L205"/>
    <mergeCell ref="B192:G192"/>
    <mergeCell ref="B193:G193"/>
    <mergeCell ref="B194:G194"/>
    <mergeCell ref="B195:G195"/>
    <mergeCell ref="B196:G196"/>
    <mergeCell ref="B198:F198"/>
    <mergeCell ref="B221:F221"/>
    <mergeCell ref="B223:N223"/>
    <mergeCell ref="B225:F225"/>
    <mergeCell ref="B226:F226"/>
    <mergeCell ref="B227:F227"/>
    <mergeCell ref="B228:F228"/>
    <mergeCell ref="B218:N218"/>
    <mergeCell ref="B219:F220"/>
    <mergeCell ref="G219:H219"/>
    <mergeCell ref="I219:J219"/>
    <mergeCell ref="K219:L219"/>
    <mergeCell ref="M219:N219"/>
    <mergeCell ref="B214:F215"/>
    <mergeCell ref="G214:H214"/>
    <mergeCell ref="I214:J214"/>
    <mergeCell ref="K214:L214"/>
    <mergeCell ref="M214:N214"/>
    <mergeCell ref="B216:F216"/>
    <mergeCell ref="B245:J245"/>
    <mergeCell ref="B247:J247"/>
    <mergeCell ref="B248:F248"/>
    <mergeCell ref="B249:F249"/>
    <mergeCell ref="B250:F250"/>
    <mergeCell ref="B251:F251"/>
    <mergeCell ref="B238:F238"/>
    <mergeCell ref="B239:F239"/>
    <mergeCell ref="B241:F241"/>
    <mergeCell ref="G241:H241"/>
    <mergeCell ref="B242:F242"/>
    <mergeCell ref="G242:H242"/>
    <mergeCell ref="B230:F230"/>
    <mergeCell ref="B231:F231"/>
    <mergeCell ref="B233:F233"/>
    <mergeCell ref="B234:F234"/>
    <mergeCell ref="B236:N236"/>
    <mergeCell ref="B237:F237"/>
    <mergeCell ref="B268:F268"/>
    <mergeCell ref="B269:F269"/>
    <mergeCell ref="B270:F270"/>
    <mergeCell ref="B271:F271"/>
    <mergeCell ref="B274:H274"/>
    <mergeCell ref="B275:F275"/>
    <mergeCell ref="B260:F260"/>
    <mergeCell ref="B261:F261"/>
    <mergeCell ref="B263:F263"/>
    <mergeCell ref="B264:F264"/>
    <mergeCell ref="B266:F266"/>
    <mergeCell ref="B267:F267"/>
    <mergeCell ref="B252:F252"/>
    <mergeCell ref="B253:F253"/>
    <mergeCell ref="B254:F254"/>
    <mergeCell ref="B255:F255"/>
    <mergeCell ref="B257:F257"/>
    <mergeCell ref="B258:F258"/>
    <mergeCell ref="B285:F285"/>
    <mergeCell ref="B288:T288"/>
    <mergeCell ref="B290:F290"/>
    <mergeCell ref="G290:J290"/>
    <mergeCell ref="K290:N290"/>
    <mergeCell ref="O290:P290"/>
    <mergeCell ref="Q290:Q292"/>
    <mergeCell ref="R290:S290"/>
    <mergeCell ref="T290:T292"/>
    <mergeCell ref="B291:F291"/>
    <mergeCell ref="B276:F276"/>
    <mergeCell ref="B277:F277"/>
    <mergeCell ref="B278:F278"/>
    <mergeCell ref="B279:F279"/>
    <mergeCell ref="B281:I281"/>
    <mergeCell ref="B283:F284"/>
    <mergeCell ref="G283:G284"/>
    <mergeCell ref="H283:I283"/>
    <mergeCell ref="B296:F296"/>
    <mergeCell ref="B297:F297"/>
    <mergeCell ref="B298:F298"/>
    <mergeCell ref="B301:P301"/>
    <mergeCell ref="B302:F302"/>
    <mergeCell ref="G302:H302"/>
    <mergeCell ref="I302:J302"/>
    <mergeCell ref="K302:L302"/>
    <mergeCell ref="M302:N302"/>
    <mergeCell ref="O302:P302"/>
    <mergeCell ref="R291:R292"/>
    <mergeCell ref="S291:S292"/>
    <mergeCell ref="B292:F292"/>
    <mergeCell ref="B293:F293"/>
    <mergeCell ref="B294:F294"/>
    <mergeCell ref="B295:F295"/>
    <mergeCell ref="G291:H291"/>
    <mergeCell ref="I291:J291"/>
    <mergeCell ref="K291:L291"/>
    <mergeCell ref="M291:N291"/>
    <mergeCell ref="O291:O292"/>
    <mergeCell ref="P291:P292"/>
    <mergeCell ref="B315:F315"/>
    <mergeCell ref="B316:F316"/>
    <mergeCell ref="B317:F317"/>
    <mergeCell ref="B318:F318"/>
    <mergeCell ref="B320:Z320"/>
    <mergeCell ref="B322:F325"/>
    <mergeCell ref="G322:R322"/>
    <mergeCell ref="S322:Z322"/>
    <mergeCell ref="G323:L323"/>
    <mergeCell ref="M323:R323"/>
    <mergeCell ref="B309:F309"/>
    <mergeCell ref="B310:F310"/>
    <mergeCell ref="B311:F311"/>
    <mergeCell ref="B312:F312"/>
    <mergeCell ref="B313:F313"/>
    <mergeCell ref="B314:F314"/>
    <mergeCell ref="B303:F303"/>
    <mergeCell ref="B304:F304"/>
    <mergeCell ref="B305:F305"/>
    <mergeCell ref="B306:F306"/>
    <mergeCell ref="B307:F307"/>
    <mergeCell ref="B308:F308"/>
    <mergeCell ref="B330:F330"/>
    <mergeCell ref="B331:F331"/>
    <mergeCell ref="B332:F332"/>
    <mergeCell ref="B333:F333"/>
    <mergeCell ref="B334:F334"/>
    <mergeCell ref="B335:F335"/>
    <mergeCell ref="W324:X324"/>
    <mergeCell ref="Y324:Z324"/>
    <mergeCell ref="B326:F326"/>
    <mergeCell ref="B327:F327"/>
    <mergeCell ref="B328:F328"/>
    <mergeCell ref="B329:F329"/>
    <mergeCell ref="S323:V323"/>
    <mergeCell ref="W323:Z323"/>
    <mergeCell ref="G324:H324"/>
    <mergeCell ref="I324:J324"/>
    <mergeCell ref="K324:L324"/>
    <mergeCell ref="M324:N324"/>
    <mergeCell ref="O324:P324"/>
    <mergeCell ref="Q324:R324"/>
    <mergeCell ref="S324:T324"/>
    <mergeCell ref="U324:V324"/>
    <mergeCell ref="B348:F348"/>
    <mergeCell ref="B349:F349"/>
    <mergeCell ref="B350:F350"/>
    <mergeCell ref="B351:F351"/>
    <mergeCell ref="B352:F352"/>
    <mergeCell ref="B355:L355"/>
    <mergeCell ref="Q341:R341"/>
    <mergeCell ref="B343:F343"/>
    <mergeCell ref="B344:F344"/>
    <mergeCell ref="B345:F345"/>
    <mergeCell ref="B346:F346"/>
    <mergeCell ref="B347:F347"/>
    <mergeCell ref="B338:R338"/>
    <mergeCell ref="B340:F342"/>
    <mergeCell ref="G340:J340"/>
    <mergeCell ref="K340:N340"/>
    <mergeCell ref="O340:R340"/>
    <mergeCell ref="G341:H341"/>
    <mergeCell ref="I341:J341"/>
    <mergeCell ref="K341:L341"/>
    <mergeCell ref="M341:N341"/>
    <mergeCell ref="O341:P341"/>
    <mergeCell ref="B367:F367"/>
    <mergeCell ref="B370:R370"/>
    <mergeCell ref="B372:F374"/>
    <mergeCell ref="G372:J372"/>
    <mergeCell ref="K372:L373"/>
    <mergeCell ref="M372:N373"/>
    <mergeCell ref="O372:P373"/>
    <mergeCell ref="Q372:R373"/>
    <mergeCell ref="G373:H373"/>
    <mergeCell ref="I373:J373"/>
    <mergeCell ref="B361:F361"/>
    <mergeCell ref="B362:F362"/>
    <mergeCell ref="B363:F363"/>
    <mergeCell ref="B364:F364"/>
    <mergeCell ref="B365:F365"/>
    <mergeCell ref="B366:F366"/>
    <mergeCell ref="B357:F358"/>
    <mergeCell ref="G357:H357"/>
    <mergeCell ref="I357:J357"/>
    <mergeCell ref="K357:L357"/>
    <mergeCell ref="B359:F359"/>
    <mergeCell ref="B360:F360"/>
    <mergeCell ref="B387:F387"/>
    <mergeCell ref="B388:F388"/>
    <mergeCell ref="B389:F389"/>
    <mergeCell ref="B392:AE392"/>
    <mergeCell ref="B393:E395"/>
    <mergeCell ref="F393:G393"/>
    <mergeCell ref="H393:O393"/>
    <mergeCell ref="P393:S393"/>
    <mergeCell ref="T393:W393"/>
    <mergeCell ref="X393:AA393"/>
    <mergeCell ref="B381:F381"/>
    <mergeCell ref="B382:F382"/>
    <mergeCell ref="B383:F383"/>
    <mergeCell ref="B384:F384"/>
    <mergeCell ref="B385:F385"/>
    <mergeCell ref="B386:F386"/>
    <mergeCell ref="B375:F375"/>
    <mergeCell ref="B376:F376"/>
    <mergeCell ref="B377:F377"/>
    <mergeCell ref="B378:F378"/>
    <mergeCell ref="B379:F379"/>
    <mergeCell ref="B380:F380"/>
    <mergeCell ref="B398:G398"/>
    <mergeCell ref="B399:E400"/>
    <mergeCell ref="F399:G399"/>
    <mergeCell ref="F400:G400"/>
    <mergeCell ref="B401:E402"/>
    <mergeCell ref="F401:G401"/>
    <mergeCell ref="F402:G402"/>
    <mergeCell ref="X394:Y394"/>
    <mergeCell ref="Z394:AA394"/>
    <mergeCell ref="AB394:AC394"/>
    <mergeCell ref="AD394:AE394"/>
    <mergeCell ref="F395:G395"/>
    <mergeCell ref="B396:E397"/>
    <mergeCell ref="F396:G396"/>
    <mergeCell ref="F397:G397"/>
    <mergeCell ref="AB393:AE393"/>
    <mergeCell ref="F394:G394"/>
    <mergeCell ref="H394:I394"/>
    <mergeCell ref="J394:K394"/>
    <mergeCell ref="L394:M394"/>
    <mergeCell ref="N394:O394"/>
    <mergeCell ref="P394:Q394"/>
    <mergeCell ref="R394:S394"/>
    <mergeCell ref="T394:U394"/>
    <mergeCell ref="V394:W394"/>
    <mergeCell ref="B412:E413"/>
    <mergeCell ref="F412:G412"/>
    <mergeCell ref="F413:G413"/>
    <mergeCell ref="B414:G414"/>
    <mergeCell ref="B415:G415"/>
    <mergeCell ref="B416:G416"/>
    <mergeCell ref="B407:E408"/>
    <mergeCell ref="F407:G407"/>
    <mergeCell ref="F408:G408"/>
    <mergeCell ref="B409:G409"/>
    <mergeCell ref="B410:G410"/>
    <mergeCell ref="B411:G411"/>
    <mergeCell ref="B403:E404"/>
    <mergeCell ref="F403:G403"/>
    <mergeCell ref="F404:G404"/>
    <mergeCell ref="B405:E406"/>
    <mergeCell ref="F405:G405"/>
    <mergeCell ref="F406:G406"/>
    <mergeCell ref="MN444:MY445"/>
    <mergeCell ref="MZ444:AFI445"/>
    <mergeCell ref="AFJ444:AFY445"/>
    <mergeCell ref="AFZ444:AGW445"/>
    <mergeCell ref="AGX444:AIA445"/>
    <mergeCell ref="AIB444:AIB449"/>
    <mergeCell ref="MR446:MU446"/>
    <mergeCell ref="MV446:MY446"/>
    <mergeCell ref="MZ446:NW446"/>
    <mergeCell ref="NX446:OU446"/>
    <mergeCell ref="B417:G417"/>
    <mergeCell ref="A444:A449"/>
    <mergeCell ref="B444:G449"/>
    <mergeCell ref="H444:CI444"/>
    <mergeCell ref="CJ444:LC444"/>
    <mergeCell ref="LP444:MM444"/>
    <mergeCell ref="MB445:MM445"/>
    <mergeCell ref="BZ446:CI448"/>
    <mergeCell ref="CJ446:DG446"/>
    <mergeCell ref="DH446:DU446"/>
    <mergeCell ref="DV446:EO446"/>
    <mergeCell ref="EP446:FE446"/>
    <mergeCell ref="FF446:FG446"/>
    <mergeCell ref="FH446:FK446"/>
    <mergeCell ref="FL446:FU446"/>
    <mergeCell ref="FV446:GA446"/>
    <mergeCell ref="JV446:KK446"/>
    <mergeCell ref="KL446:KM446"/>
    <mergeCell ref="KN446:KQ446"/>
    <mergeCell ref="KR446:LC446"/>
    <mergeCell ref="LD446:LI446"/>
    <mergeCell ref="LJ446:LO446"/>
    <mergeCell ref="BJU445:BKF445"/>
    <mergeCell ref="BKG445:BKN445"/>
    <mergeCell ref="BKO445:BKX445"/>
    <mergeCell ref="BKY445:BLL445"/>
    <mergeCell ref="BLM445:BLX445"/>
    <mergeCell ref="BLY445:BMJ445"/>
    <mergeCell ref="BJU444:BOR444"/>
    <mergeCell ref="BOS444:BRH444"/>
    <mergeCell ref="BRI444:BSH444"/>
    <mergeCell ref="BSI444:BVP444"/>
    <mergeCell ref="BVQ444:CMH444"/>
    <mergeCell ref="H445:AA445"/>
    <mergeCell ref="AB445:CI445"/>
    <mergeCell ref="CJ445:FU445"/>
    <mergeCell ref="GH445:LC445"/>
    <mergeCell ref="LP445:MA445"/>
    <mergeCell ref="ATT444:AWR445"/>
    <mergeCell ref="AWS444:AZY445"/>
    <mergeCell ref="AZZ444:BCI445"/>
    <mergeCell ref="BCJ444:BCL445"/>
    <mergeCell ref="BCM444:BEJ445"/>
    <mergeCell ref="BEK444:BJT445"/>
    <mergeCell ref="AIC444:AIC449"/>
    <mergeCell ref="AID444:ANC445"/>
    <mergeCell ref="AND444:AOE445"/>
    <mergeCell ref="AOF444:ARO445"/>
    <mergeCell ref="ARP444:ASI445"/>
    <mergeCell ref="ASJ444:ATS445"/>
    <mergeCell ref="AJV446:AKE446"/>
    <mergeCell ref="AKF446:AKO446"/>
    <mergeCell ref="AKP446:AKY446"/>
    <mergeCell ref="AKZ446:ALI446"/>
    <mergeCell ref="BNE445:BNR445"/>
    <mergeCell ref="BNS445:BNX445"/>
    <mergeCell ref="BNY445:BOR445"/>
    <mergeCell ref="BOS445:BPD446"/>
    <mergeCell ref="BPE445:BPP446"/>
    <mergeCell ref="BMK446:BMV446"/>
    <mergeCell ref="BMW446:BND446"/>
    <mergeCell ref="BNE446:BNN446"/>
    <mergeCell ref="BNO446:BNR446"/>
    <mergeCell ref="BNQ447:BNR447"/>
    <mergeCell ref="BNS447:BNV447"/>
    <mergeCell ref="BNW447:BNX447"/>
    <mergeCell ref="BNY447:BOD447"/>
    <mergeCell ref="BOE447:BOJ447"/>
    <mergeCell ref="BOK447:BON447"/>
    <mergeCell ref="BMQ447:BMV447"/>
    <mergeCell ref="BMW447:BMZ447"/>
    <mergeCell ref="BNA447:BND447"/>
    <mergeCell ref="BNE447:BNH447"/>
    <mergeCell ref="BNI447:BNN447"/>
    <mergeCell ref="CJW445:CKT446"/>
    <mergeCell ref="CKU445:CLB446"/>
    <mergeCell ref="CLC445:CLJ446"/>
    <mergeCell ref="CLK445:CMH446"/>
    <mergeCell ref="H446:AA448"/>
    <mergeCell ref="AB446:AK448"/>
    <mergeCell ref="AL446:AU448"/>
    <mergeCell ref="AV446:BE448"/>
    <mergeCell ref="BF446:BO448"/>
    <mergeCell ref="BP446:BY448"/>
    <mergeCell ref="CCC445:CDT445"/>
    <mergeCell ref="CDU445:CFP445"/>
    <mergeCell ref="CFQ445:CGL446"/>
    <mergeCell ref="CGM445:CHH446"/>
    <mergeCell ref="CHI445:CID446"/>
    <mergeCell ref="CIE445:CJV445"/>
    <mergeCell ref="CJA446:CJV446"/>
    <mergeCell ref="BVE445:BVP446"/>
    <mergeCell ref="BVQ445:BXL445"/>
    <mergeCell ref="BXM445:BYJ446"/>
    <mergeCell ref="BYK445:BZH445"/>
    <mergeCell ref="BZI445:CAF445"/>
    <mergeCell ref="CAG445:CCB445"/>
    <mergeCell ref="BYW446:BZH446"/>
    <mergeCell ref="BZI446:BZT446"/>
    <mergeCell ref="BZU446:CAF446"/>
    <mergeCell ref="LP446:LQ446"/>
    <mergeCell ref="LR446:LS446"/>
    <mergeCell ref="LT446:LU446"/>
    <mergeCell ref="LV446:LW446"/>
    <mergeCell ref="LX446:LY446"/>
    <mergeCell ref="MB446:MC446"/>
    <mergeCell ref="GB446:GG446"/>
    <mergeCell ref="GH446:HE446"/>
    <mergeCell ref="HF446:HS446"/>
    <mergeCell ref="HT446:IK446"/>
    <mergeCell ref="IL446:JC446"/>
    <mergeCell ref="JD446:JU446"/>
    <mergeCell ref="TV446:US446"/>
    <mergeCell ref="UT446:VQ446"/>
    <mergeCell ref="VR446:WO446"/>
    <mergeCell ref="WP446:XM446"/>
    <mergeCell ref="XN446:YK446"/>
    <mergeCell ref="YL446:ZI446"/>
    <mergeCell ref="OV446:PS446"/>
    <mergeCell ref="PT446:QQ446"/>
    <mergeCell ref="QR446:RC446"/>
    <mergeCell ref="RD446:SA446"/>
    <mergeCell ref="SD446:SY446"/>
    <mergeCell ref="SZ446:TU446"/>
    <mergeCell ref="MD446:ME446"/>
    <mergeCell ref="MF446:MG446"/>
    <mergeCell ref="MH446:MI446"/>
    <mergeCell ref="MJ446:MK446"/>
    <mergeCell ref="ML446:MM446"/>
    <mergeCell ref="MN446:MQ446"/>
    <mergeCell ref="AHH446:AHQ446"/>
    <mergeCell ref="AFZ447:AGG447"/>
    <mergeCell ref="AGH447:AGK447"/>
    <mergeCell ref="AGL447:AGO447"/>
    <mergeCell ref="AGP447:AGS447"/>
    <mergeCell ref="ADY446:AFI446"/>
    <mergeCell ref="AFJ446:AFK447"/>
    <mergeCell ref="AFL446:AFM447"/>
    <mergeCell ref="AFN446:AFO447"/>
    <mergeCell ref="AFP446:AFQ447"/>
    <mergeCell ref="AFR446:AFS447"/>
    <mergeCell ref="AEC447:AED447"/>
    <mergeCell ref="AEE447:AEF447"/>
    <mergeCell ref="AEG447:AEH447"/>
    <mergeCell ref="AEI447:AEJ447"/>
    <mergeCell ref="ZJ446:AAG446"/>
    <mergeCell ref="AAH446:ABE446"/>
    <mergeCell ref="ABF446:ABU446"/>
    <mergeCell ref="ABV446:ACS446"/>
    <mergeCell ref="ACT446:ADQ446"/>
    <mergeCell ref="ADR446:ADX446"/>
    <mergeCell ref="AAH447:AAO447"/>
    <mergeCell ref="AAP447:AAS447"/>
    <mergeCell ref="AAT447:AAW447"/>
    <mergeCell ref="AAX447:ABA447"/>
    <mergeCell ref="ABB447:ABE447"/>
    <mergeCell ref="ABF447:ABI447"/>
    <mergeCell ref="AEA447:AEB447"/>
    <mergeCell ref="AGT447:AGW447"/>
    <mergeCell ref="AGX447:AGY448"/>
    <mergeCell ref="AGZ447:AHA448"/>
    <mergeCell ref="AHB447:AHC448"/>
    <mergeCell ref="APD446:APK447"/>
    <mergeCell ref="APL446:APS447"/>
    <mergeCell ref="AOB447:AOC448"/>
    <mergeCell ref="AOD447:AOE448"/>
    <mergeCell ref="AOV448:APC448"/>
    <mergeCell ref="APD448:APK448"/>
    <mergeCell ref="ALJ446:ALS446"/>
    <mergeCell ref="ALT446:AMC446"/>
    <mergeCell ref="AMD446:AMM446"/>
    <mergeCell ref="AMN446:AMW446"/>
    <mergeCell ref="AMX446:ANC446"/>
    <mergeCell ref="AND446:ANU446"/>
    <mergeCell ref="AHR446:AIA446"/>
    <mergeCell ref="AID446:AIM446"/>
    <mergeCell ref="AIN446:AIW446"/>
    <mergeCell ref="AIX446:AJG446"/>
    <mergeCell ref="AJH446:AJK446"/>
    <mergeCell ref="AJL446:AJU446"/>
    <mergeCell ref="AIH447:AII448"/>
    <mergeCell ref="AIJ447:AIK448"/>
    <mergeCell ref="AIL447:AIM448"/>
    <mergeCell ref="AIN447:AIO448"/>
    <mergeCell ref="AIP447:AIQ448"/>
    <mergeCell ref="AIR447:AIS448"/>
    <mergeCell ref="AHT447:AHU448"/>
    <mergeCell ref="AHV447:AHW448"/>
    <mergeCell ref="AHX447:AHY448"/>
    <mergeCell ref="AHZ447:AIA448"/>
    <mergeCell ref="AID447:AIE448"/>
    <mergeCell ref="AIF447:AIG448"/>
    <mergeCell ref="AUO446:AVD446"/>
    <mergeCell ref="AVE446:AVX448"/>
    <mergeCell ref="AVY446:AWR448"/>
    <mergeCell ref="AWS446:AXV446"/>
    <mergeCell ref="AXW446:AYD446"/>
    <mergeCell ref="AYE446:AYL446"/>
    <mergeCell ref="AUO447:AUR447"/>
    <mergeCell ref="AUS447:AUV447"/>
    <mergeCell ref="AUW447:AUZ447"/>
    <mergeCell ref="AVA447:AVD447"/>
    <mergeCell ref="ARP446:ARY448"/>
    <mergeCell ref="ARZ446:ASI448"/>
    <mergeCell ref="ASJ446:ASU448"/>
    <mergeCell ref="ASV446:ATG448"/>
    <mergeCell ref="ATH446:ATS448"/>
    <mergeCell ref="ATT446:AUN446"/>
    <mergeCell ref="ATT447:ATZ448"/>
    <mergeCell ref="AUA447:AUN448"/>
    <mergeCell ref="AYE447:AYL447"/>
    <mergeCell ref="AYI448:AYJ448"/>
    <mergeCell ref="AYK448:AYL448"/>
    <mergeCell ref="AWS447:AWX447"/>
    <mergeCell ref="AWY447:AXD447"/>
    <mergeCell ref="AXE447:AXJ447"/>
    <mergeCell ref="AXK447:AXP447"/>
    <mergeCell ref="AXQ447:AXV447"/>
    <mergeCell ref="AXW447:AYD447"/>
    <mergeCell ref="AXW448:AXX448"/>
    <mergeCell ref="AXY448:AXZ448"/>
    <mergeCell ref="AYA448:AYB448"/>
    <mergeCell ref="AYC448:AYD448"/>
    <mergeCell ref="AYE448:AYF448"/>
    <mergeCell ref="BDK446:BDR446"/>
    <mergeCell ref="BDS446:BDZ446"/>
    <mergeCell ref="BEA446:BEJ446"/>
    <mergeCell ref="BBB446:BBF448"/>
    <mergeCell ref="BBG446:BBP448"/>
    <mergeCell ref="BBQ446:BBQ448"/>
    <mergeCell ref="BBR446:BCA446"/>
    <mergeCell ref="BCB446:BCI446"/>
    <mergeCell ref="BCJ446:BCL447"/>
    <mergeCell ref="BBX447:BBY448"/>
    <mergeCell ref="BBZ447:BCA448"/>
    <mergeCell ref="BCB447:BCC448"/>
    <mergeCell ref="BCD447:BCE448"/>
    <mergeCell ref="AYM446:AZD446"/>
    <mergeCell ref="AZE446:AZH448"/>
    <mergeCell ref="AZI446:AZJ448"/>
    <mergeCell ref="AZK446:AZX446"/>
    <mergeCell ref="AZY446:AZY448"/>
    <mergeCell ref="AZZ446:BBA446"/>
    <mergeCell ref="AZZ447:BAC448"/>
    <mergeCell ref="BAD447:BAG448"/>
    <mergeCell ref="BAH447:BAK448"/>
    <mergeCell ref="BAL447:BAO448"/>
    <mergeCell ref="AYM447:AYT448"/>
    <mergeCell ref="AYU447:AYZ448"/>
    <mergeCell ref="AZA447:AZD448"/>
    <mergeCell ref="AZK447:AZR448"/>
    <mergeCell ref="AZS447:AZX448"/>
    <mergeCell ref="BDC447:BDF447"/>
    <mergeCell ref="BDG447:BDJ447"/>
    <mergeCell ref="BDK447:BDN447"/>
    <mergeCell ref="BDO447:BDR447"/>
    <mergeCell ref="BCM446:BCT446"/>
    <mergeCell ref="BCU446:BDB446"/>
    <mergeCell ref="BDC446:BDJ446"/>
    <mergeCell ref="CIE446:CIZ446"/>
    <mergeCell ref="BNS446:BNX446"/>
    <mergeCell ref="BNY446:BOJ446"/>
    <mergeCell ref="BOK446:BOR446"/>
    <mergeCell ref="BVQ446:BWN446"/>
    <mergeCell ref="BWO446:BXL446"/>
    <mergeCell ref="BYK446:BYV446"/>
    <mergeCell ref="BKO446:BKX446"/>
    <mergeCell ref="BKY446:BLF446"/>
    <mergeCell ref="BLG446:BLL446"/>
    <mergeCell ref="BLM446:BLT446"/>
    <mergeCell ref="BLU446:BLX446"/>
    <mergeCell ref="BLY446:BMJ446"/>
    <mergeCell ref="BJA446:BJJ446"/>
    <mergeCell ref="BJK446:BJT446"/>
    <mergeCell ref="BJU446:BKB446"/>
    <mergeCell ref="BKC446:BKF446"/>
    <mergeCell ref="BKG446:BKJ446"/>
    <mergeCell ref="BKK446:BKN446"/>
    <mergeCell ref="CAG446:CBD446"/>
    <mergeCell ref="BUK445:BUP446"/>
    <mergeCell ref="BUQ445:BUV446"/>
    <mergeCell ref="BUW445:BUX446"/>
    <mergeCell ref="BUY445:BUZ446"/>
    <mergeCell ref="BVA445:BVB446"/>
    <mergeCell ref="BVC445:BVD446"/>
    <mergeCell ref="BSS445:BSX446"/>
    <mergeCell ref="BSY445:BTF446"/>
    <mergeCell ref="BTG445:BTN446"/>
    <mergeCell ref="CBE446:CCB446"/>
    <mergeCell ref="CCC446:CCX446"/>
    <mergeCell ref="CCY446:CDT446"/>
    <mergeCell ref="CDU446:CER446"/>
    <mergeCell ref="CES446:CFP446"/>
    <mergeCell ref="BGS446:BHB446"/>
    <mergeCell ref="BHC446:BHL446"/>
    <mergeCell ref="BHM446:BHV446"/>
    <mergeCell ref="BHW446:BIF446"/>
    <mergeCell ref="BIG446:BIP446"/>
    <mergeCell ref="BIQ446:BIZ446"/>
    <mergeCell ref="BEK446:BET446"/>
    <mergeCell ref="BEU446:BFD446"/>
    <mergeCell ref="BFE446:BFN446"/>
    <mergeCell ref="BFO446:BFX446"/>
    <mergeCell ref="BFY446:BGH446"/>
    <mergeCell ref="BGI446:BGR446"/>
    <mergeCell ref="BTO445:BTT446"/>
    <mergeCell ref="BTU445:BUB446"/>
    <mergeCell ref="BUC445:BUJ446"/>
    <mergeCell ref="BQW445:BRH446"/>
    <mergeCell ref="BRI445:BRJ447"/>
    <mergeCell ref="BRK445:BRL447"/>
    <mergeCell ref="BRM445:BRN447"/>
    <mergeCell ref="BRO445:BRP447"/>
    <mergeCell ref="BPQ445:BPR446"/>
    <mergeCell ref="BPS445:BPT446"/>
    <mergeCell ref="BPU445:BPZ446"/>
    <mergeCell ref="BQA445:BQB446"/>
    <mergeCell ref="BQC445:BQJ446"/>
    <mergeCell ref="BQK445:BQR446"/>
    <mergeCell ref="BMK445:BND445"/>
    <mergeCell ref="EH447:EK447"/>
    <mergeCell ref="EL447:EO447"/>
    <mergeCell ref="EP447:ES447"/>
    <mergeCell ref="ET447:EW447"/>
    <mergeCell ref="EX447:FA447"/>
    <mergeCell ref="FB447:FE447"/>
    <mergeCell ref="DJ447:DM447"/>
    <mergeCell ref="DN447:DQ447"/>
    <mergeCell ref="DR447:DU447"/>
    <mergeCell ref="DV447:DY447"/>
    <mergeCell ref="DZ447:EC447"/>
    <mergeCell ref="ED447:EG447"/>
    <mergeCell ref="CJ447:CQ447"/>
    <mergeCell ref="CR447:CU447"/>
    <mergeCell ref="CV447:CY447"/>
    <mergeCell ref="CZ447:DC447"/>
    <mergeCell ref="DD447:DG447"/>
    <mergeCell ref="DH447:DI447"/>
    <mergeCell ref="GT447:GW447"/>
    <mergeCell ref="GX447:HA447"/>
    <mergeCell ref="HB447:HE447"/>
    <mergeCell ref="HF447:HG447"/>
    <mergeCell ref="HH447:HK447"/>
    <mergeCell ref="HL447:HO447"/>
    <mergeCell ref="FZ447:GA447"/>
    <mergeCell ref="GB447:GC447"/>
    <mergeCell ref="GD447:GE447"/>
    <mergeCell ref="GF447:GG447"/>
    <mergeCell ref="GH447:GO447"/>
    <mergeCell ref="GP447:GS447"/>
    <mergeCell ref="FF447:FG447"/>
    <mergeCell ref="FH447:FK447"/>
    <mergeCell ref="FL447:FQ447"/>
    <mergeCell ref="FR447:FU447"/>
    <mergeCell ref="FV447:FW447"/>
    <mergeCell ref="FX447:FY447"/>
    <mergeCell ref="JL448:JM448"/>
    <mergeCell ref="JN448:JO448"/>
    <mergeCell ref="JP448:JQ448"/>
    <mergeCell ref="KZ448:LA448"/>
    <mergeCell ref="LB448:LC448"/>
    <mergeCell ref="IL447:IM447"/>
    <mergeCell ref="IN447:IQ447"/>
    <mergeCell ref="IR447:IU447"/>
    <mergeCell ref="IV447:IY447"/>
    <mergeCell ref="IZ447:JC447"/>
    <mergeCell ref="JD447:JE447"/>
    <mergeCell ref="HP447:HS447"/>
    <mergeCell ref="HT447:HU447"/>
    <mergeCell ref="HV447:HY447"/>
    <mergeCell ref="HZ447:IC447"/>
    <mergeCell ref="ID447:IG447"/>
    <mergeCell ref="IH447:IK447"/>
    <mergeCell ref="LD447:LE447"/>
    <mergeCell ref="LF447:LG447"/>
    <mergeCell ref="LH447:LI447"/>
    <mergeCell ref="LJ447:LK447"/>
    <mergeCell ref="LL447:LM447"/>
    <mergeCell ref="LN447:LO447"/>
    <mergeCell ref="KD447:KG447"/>
    <mergeCell ref="KH447:KK447"/>
    <mergeCell ref="KL447:KM447"/>
    <mergeCell ref="KN447:KQ447"/>
    <mergeCell ref="KR447:KY447"/>
    <mergeCell ref="KZ447:LC447"/>
    <mergeCell ref="JF447:JI447"/>
    <mergeCell ref="JJ447:JM447"/>
    <mergeCell ref="JN447:JQ447"/>
    <mergeCell ref="JR447:JU447"/>
    <mergeCell ref="JV447:JY447"/>
    <mergeCell ref="JZ447:KC447"/>
    <mergeCell ref="MZ447:NG447"/>
    <mergeCell ref="NH447:NK447"/>
    <mergeCell ref="NL447:NO447"/>
    <mergeCell ref="NP447:NS447"/>
    <mergeCell ref="NT447:NW447"/>
    <mergeCell ref="NX447:OE447"/>
    <mergeCell ref="MN447:MO447"/>
    <mergeCell ref="MP447:MQ447"/>
    <mergeCell ref="MR447:MS447"/>
    <mergeCell ref="MT447:MU447"/>
    <mergeCell ref="MV447:MW447"/>
    <mergeCell ref="MX447:MY447"/>
    <mergeCell ref="MH447:MH449"/>
    <mergeCell ref="MI447:MI449"/>
    <mergeCell ref="MJ447:MJ449"/>
    <mergeCell ref="MK447:MK449"/>
    <mergeCell ref="ML447:ML449"/>
    <mergeCell ref="MM447:MM449"/>
    <mergeCell ref="MY448:MY449"/>
    <mergeCell ref="MZ448:NA448"/>
    <mergeCell ref="NB448:NC448"/>
    <mergeCell ref="ND448:NE448"/>
    <mergeCell ref="NF448:NG448"/>
    <mergeCell ref="NH448:NI448"/>
    <mergeCell ref="MS448:MS449"/>
    <mergeCell ref="MT448:MT449"/>
    <mergeCell ref="MU448:MU449"/>
    <mergeCell ref="MV448:MV449"/>
    <mergeCell ref="MW448:MW449"/>
    <mergeCell ref="MX448:MX449"/>
    <mergeCell ref="MN448:MN449"/>
    <mergeCell ref="MO448:MO449"/>
    <mergeCell ref="QJ447:QM447"/>
    <mergeCell ref="QN447:QQ447"/>
    <mergeCell ref="QR447:QY447"/>
    <mergeCell ref="QZ447:RC447"/>
    <mergeCell ref="RD447:RK447"/>
    <mergeCell ref="RL447:RO447"/>
    <mergeCell ref="PH447:PK447"/>
    <mergeCell ref="PL447:PO447"/>
    <mergeCell ref="PP447:PS447"/>
    <mergeCell ref="PT447:QA447"/>
    <mergeCell ref="QB447:QE447"/>
    <mergeCell ref="QF447:QI447"/>
    <mergeCell ref="OF447:OI447"/>
    <mergeCell ref="OJ447:OM447"/>
    <mergeCell ref="ON447:OQ447"/>
    <mergeCell ref="OR447:OU447"/>
    <mergeCell ref="OV447:PC447"/>
    <mergeCell ref="PD447:PG447"/>
    <mergeCell ref="TR447:TU447"/>
    <mergeCell ref="TV447:UC447"/>
    <mergeCell ref="UD447:UG447"/>
    <mergeCell ref="UH447:UK447"/>
    <mergeCell ref="UL447:UO447"/>
    <mergeCell ref="UP447:US447"/>
    <mergeCell ref="SR447:SU447"/>
    <mergeCell ref="SV447:SY447"/>
    <mergeCell ref="SZ447:TE447"/>
    <mergeCell ref="TF447:TI447"/>
    <mergeCell ref="TJ447:TM447"/>
    <mergeCell ref="TN447:TQ447"/>
    <mergeCell ref="RP447:RS447"/>
    <mergeCell ref="RT447:RW447"/>
    <mergeCell ref="RX447:SA447"/>
    <mergeCell ref="SB447:SI447"/>
    <mergeCell ref="SJ447:SM447"/>
    <mergeCell ref="SN447:SQ447"/>
    <mergeCell ref="XB447:XE447"/>
    <mergeCell ref="XF447:XI447"/>
    <mergeCell ref="XJ447:XM447"/>
    <mergeCell ref="XN447:XU447"/>
    <mergeCell ref="XV447:XY447"/>
    <mergeCell ref="XZ447:YC447"/>
    <mergeCell ref="VZ447:WC447"/>
    <mergeCell ref="WD447:WG447"/>
    <mergeCell ref="WH447:WK447"/>
    <mergeCell ref="WL447:WO447"/>
    <mergeCell ref="WP447:WW447"/>
    <mergeCell ref="WX447:XA447"/>
    <mergeCell ref="UT447:VA447"/>
    <mergeCell ref="VB447:VE447"/>
    <mergeCell ref="VF447:VI447"/>
    <mergeCell ref="VJ447:VM447"/>
    <mergeCell ref="VN447:VQ447"/>
    <mergeCell ref="VR447:VY447"/>
    <mergeCell ref="ZF447:ZI447"/>
    <mergeCell ref="ZJ447:ZQ447"/>
    <mergeCell ref="ZR447:ZU447"/>
    <mergeCell ref="ZV447:ZY447"/>
    <mergeCell ref="ZZ447:AAC447"/>
    <mergeCell ref="AAD447:AAG447"/>
    <mergeCell ref="YD447:YG447"/>
    <mergeCell ref="YH447:YK447"/>
    <mergeCell ref="YL447:YS447"/>
    <mergeCell ref="YT447:YW447"/>
    <mergeCell ref="YX447:ZA447"/>
    <mergeCell ref="ZB447:ZE447"/>
    <mergeCell ref="ADN447:ADQ447"/>
    <mergeCell ref="ADS447:ADT447"/>
    <mergeCell ref="ADU447:ADV447"/>
    <mergeCell ref="ADW447:ADX447"/>
    <mergeCell ref="ADY447:ADZ447"/>
    <mergeCell ref="ACL447:ACO447"/>
    <mergeCell ref="ACP447:ACS447"/>
    <mergeCell ref="ACT447:ADA447"/>
    <mergeCell ref="ADB447:ADE447"/>
    <mergeCell ref="ADF447:ADI447"/>
    <mergeCell ref="ADJ447:ADM447"/>
    <mergeCell ref="ABJ447:ABM447"/>
    <mergeCell ref="ABN447:ABQ447"/>
    <mergeCell ref="ABR447:ABU447"/>
    <mergeCell ref="ABV447:ACC447"/>
    <mergeCell ref="ACD447:ACG447"/>
    <mergeCell ref="ACH447:ACK447"/>
    <mergeCell ref="AHD447:AHE448"/>
    <mergeCell ref="AHF447:AHG448"/>
    <mergeCell ref="AEW447:AEX447"/>
    <mergeCell ref="AEY447:AEZ447"/>
    <mergeCell ref="AFA447:AFB447"/>
    <mergeCell ref="AFC447:AFD447"/>
    <mergeCell ref="AFE447:AFF447"/>
    <mergeCell ref="AFG447:AFH447"/>
    <mergeCell ref="AEK447:AEL447"/>
    <mergeCell ref="AEM447:AEN447"/>
    <mergeCell ref="AEO447:AEP447"/>
    <mergeCell ref="AEQ447:AER447"/>
    <mergeCell ref="AES447:AET447"/>
    <mergeCell ref="AEU447:AEV447"/>
    <mergeCell ref="AFT446:AFU447"/>
    <mergeCell ref="AFV446:AFW447"/>
    <mergeCell ref="AFX446:AFY447"/>
    <mergeCell ref="AFZ446:AGW446"/>
    <mergeCell ref="AGX446:AHG446"/>
    <mergeCell ref="AEO448:AEO449"/>
    <mergeCell ref="AEP448:AEP449"/>
    <mergeCell ref="AEQ448:AEQ449"/>
    <mergeCell ref="AER448:AER449"/>
    <mergeCell ref="AES448:AES449"/>
    <mergeCell ref="AET448:AET449"/>
    <mergeCell ref="AFN448:AFO448"/>
    <mergeCell ref="AGN448:AGO448"/>
    <mergeCell ref="AGP448:AGQ448"/>
    <mergeCell ref="AGR448:AGS448"/>
    <mergeCell ref="AGT448:AGU448"/>
    <mergeCell ref="AGV448:AGW448"/>
    <mergeCell ref="AHH447:AHI448"/>
    <mergeCell ref="AHJ447:AHK448"/>
    <mergeCell ref="AHL447:AHM448"/>
    <mergeCell ref="AHN447:AHO448"/>
    <mergeCell ref="AHP447:AHQ448"/>
    <mergeCell ref="AHR447:AHS448"/>
    <mergeCell ref="AJR447:AJS448"/>
    <mergeCell ref="AJT447:AJU448"/>
    <mergeCell ref="AJV447:AJW448"/>
    <mergeCell ref="AJX447:AJY448"/>
    <mergeCell ref="AJZ447:AKA448"/>
    <mergeCell ref="AKB447:AKC448"/>
    <mergeCell ref="AJF447:AJG448"/>
    <mergeCell ref="AJH447:AJI448"/>
    <mergeCell ref="AJJ447:AJK448"/>
    <mergeCell ref="AJL447:AJM448"/>
    <mergeCell ref="AJN447:AJO448"/>
    <mergeCell ref="AJP447:AJQ448"/>
    <mergeCell ref="AIT447:AIU448"/>
    <mergeCell ref="AIV447:AIW448"/>
    <mergeCell ref="AIX447:AIY448"/>
    <mergeCell ref="AIZ447:AJA448"/>
    <mergeCell ref="AJB447:AJC448"/>
    <mergeCell ref="AJD447:AJE448"/>
    <mergeCell ref="ALD447:ALE448"/>
    <mergeCell ref="ALF447:ALG448"/>
    <mergeCell ref="ALH447:ALI448"/>
    <mergeCell ref="ALJ447:ALK448"/>
    <mergeCell ref="ALL447:ALM448"/>
    <mergeCell ref="AKP447:AKQ448"/>
    <mergeCell ref="AKR447:AKS448"/>
    <mergeCell ref="AKT447:AKU448"/>
    <mergeCell ref="AKV447:AKW448"/>
    <mergeCell ref="AKX447:AKY448"/>
    <mergeCell ref="AKZ447:ALA448"/>
    <mergeCell ref="AKD447:AKE448"/>
    <mergeCell ref="AKF447:AKG448"/>
    <mergeCell ref="AKH447:AKI448"/>
    <mergeCell ref="AKJ447:AKK448"/>
    <mergeCell ref="AKL447:AKM448"/>
    <mergeCell ref="AKN447:AKO448"/>
    <mergeCell ref="AND447:ANI447"/>
    <mergeCell ref="ANJ447:ANO447"/>
    <mergeCell ref="ANP447:ANU447"/>
    <mergeCell ref="ANV447:ANW448"/>
    <mergeCell ref="ANX447:ANY448"/>
    <mergeCell ref="ANZ447:AOA448"/>
    <mergeCell ref="ANF448:ANG448"/>
    <mergeCell ref="ANH448:ANI448"/>
    <mergeCell ref="ANJ448:ANK448"/>
    <mergeCell ref="ANL448:ANM448"/>
    <mergeCell ref="APT446:AQA447"/>
    <mergeCell ref="AQB446:AQI447"/>
    <mergeCell ref="AQJ446:AQQ447"/>
    <mergeCell ref="AQR446:AQY447"/>
    <mergeCell ref="AQZ446:ARG447"/>
    <mergeCell ref="ARH446:ARO447"/>
    <mergeCell ref="ANV446:AOE446"/>
    <mergeCell ref="AOF446:AOM447"/>
    <mergeCell ref="APL448:APS448"/>
    <mergeCell ref="APT448:AQA448"/>
    <mergeCell ref="AQB448:AQI448"/>
    <mergeCell ref="AQJ448:AQQ448"/>
    <mergeCell ref="AQR448:AQY448"/>
    <mergeCell ref="AQZ448:ARG448"/>
    <mergeCell ref="ANN448:ANO448"/>
    <mergeCell ref="ANP448:ANQ448"/>
    <mergeCell ref="ANR448:ANS448"/>
    <mergeCell ref="ANT448:ANU448"/>
    <mergeCell ref="AOF448:AOM448"/>
    <mergeCell ref="AON448:AOU448"/>
    <mergeCell ref="AON446:AOU447"/>
    <mergeCell ref="AOV446:APC447"/>
    <mergeCell ref="BDS447:BDV447"/>
    <mergeCell ref="BDW447:BDZ447"/>
    <mergeCell ref="BCF447:BCG448"/>
    <mergeCell ref="BCH447:BCI448"/>
    <mergeCell ref="BCM447:BCP447"/>
    <mergeCell ref="BCQ447:BCT447"/>
    <mergeCell ref="BCU447:BCX447"/>
    <mergeCell ref="BCY447:BDB447"/>
    <mergeCell ref="BCJ448:BCJ449"/>
    <mergeCell ref="BCK448:BCL448"/>
    <mergeCell ref="BCM448:BCN448"/>
    <mergeCell ref="BCO448:BCP448"/>
    <mergeCell ref="BAP447:BAS448"/>
    <mergeCell ref="BAT447:BAW448"/>
    <mergeCell ref="BAX447:BBA448"/>
    <mergeCell ref="BBR447:BBS448"/>
    <mergeCell ref="BBT447:BBU448"/>
    <mergeCell ref="BBV447:BBW448"/>
    <mergeCell ref="BCQ448:BCR448"/>
    <mergeCell ref="BCS448:BCT448"/>
    <mergeCell ref="BCU448:BCV448"/>
    <mergeCell ref="BCW448:BCX448"/>
    <mergeCell ref="BCY448:BCZ448"/>
    <mergeCell ref="BDA448:BDB448"/>
    <mergeCell ref="BEY447:BEZ447"/>
    <mergeCell ref="BFA447:BFB447"/>
    <mergeCell ref="BFC447:BFD447"/>
    <mergeCell ref="BFE447:BFF447"/>
    <mergeCell ref="BFG447:BFH447"/>
    <mergeCell ref="BFI447:BFJ447"/>
    <mergeCell ref="BEM447:BEN447"/>
    <mergeCell ref="BEO447:BEP447"/>
    <mergeCell ref="BEQ447:BER447"/>
    <mergeCell ref="BES447:BET447"/>
    <mergeCell ref="BEU447:BEV447"/>
    <mergeCell ref="BEW447:BEX447"/>
    <mergeCell ref="BEA447:BEB447"/>
    <mergeCell ref="BEC447:BED447"/>
    <mergeCell ref="BEE447:BEF447"/>
    <mergeCell ref="BEG447:BEH447"/>
    <mergeCell ref="BEI447:BEJ447"/>
    <mergeCell ref="BEK447:BEL447"/>
    <mergeCell ref="BGI447:BGJ447"/>
    <mergeCell ref="BGK447:BGL447"/>
    <mergeCell ref="BGM447:BGN447"/>
    <mergeCell ref="BGO447:BGP447"/>
    <mergeCell ref="BGQ447:BGR447"/>
    <mergeCell ref="BGS447:BGT447"/>
    <mergeCell ref="BFW447:BFX447"/>
    <mergeCell ref="BFY447:BFZ447"/>
    <mergeCell ref="BGA447:BGB447"/>
    <mergeCell ref="BGC447:BGD447"/>
    <mergeCell ref="BGE447:BGF447"/>
    <mergeCell ref="BGG447:BGH447"/>
    <mergeCell ref="BFK447:BFL447"/>
    <mergeCell ref="BFM447:BFN447"/>
    <mergeCell ref="BFO447:BFP447"/>
    <mergeCell ref="BFQ447:BFR447"/>
    <mergeCell ref="BFS447:BFT447"/>
    <mergeCell ref="BFU447:BFV447"/>
    <mergeCell ref="BHS447:BHT447"/>
    <mergeCell ref="BHU447:BHV447"/>
    <mergeCell ref="BHW447:BHX447"/>
    <mergeCell ref="BHY447:BHZ447"/>
    <mergeCell ref="BIA447:BIB447"/>
    <mergeCell ref="BIC447:BID447"/>
    <mergeCell ref="BHG447:BHH447"/>
    <mergeCell ref="BHI447:BHJ447"/>
    <mergeCell ref="BHK447:BHL447"/>
    <mergeCell ref="BHM447:BHN447"/>
    <mergeCell ref="BHO447:BHP447"/>
    <mergeCell ref="BHQ447:BHR447"/>
    <mergeCell ref="BGU447:BGV447"/>
    <mergeCell ref="BGW447:BGX447"/>
    <mergeCell ref="BGY447:BGZ447"/>
    <mergeCell ref="BHA447:BHB447"/>
    <mergeCell ref="BHC447:BHD447"/>
    <mergeCell ref="BHE447:BHF447"/>
    <mergeCell ref="BJC447:BJD447"/>
    <mergeCell ref="BJE447:BJF447"/>
    <mergeCell ref="BJG447:BJH447"/>
    <mergeCell ref="BJI447:BJJ447"/>
    <mergeCell ref="BJK447:BJL447"/>
    <mergeCell ref="BJM447:BJN447"/>
    <mergeCell ref="BIQ447:BIR447"/>
    <mergeCell ref="BIS447:BIT447"/>
    <mergeCell ref="BIU447:BIV447"/>
    <mergeCell ref="BIW447:BIX447"/>
    <mergeCell ref="BIY447:BIZ447"/>
    <mergeCell ref="BJA447:BJB447"/>
    <mergeCell ref="BIE447:BIF447"/>
    <mergeCell ref="BIG447:BIH447"/>
    <mergeCell ref="BII447:BIJ447"/>
    <mergeCell ref="BIK447:BIL447"/>
    <mergeCell ref="BIM447:BIN447"/>
    <mergeCell ref="BIO447:BIP447"/>
    <mergeCell ref="BKU447:BKX447"/>
    <mergeCell ref="BKY447:BLB447"/>
    <mergeCell ref="BLC447:BLF447"/>
    <mergeCell ref="BLG447:BLJ447"/>
    <mergeCell ref="BLK447:BLL447"/>
    <mergeCell ref="BLM447:BLP447"/>
    <mergeCell ref="BKE447:BKF447"/>
    <mergeCell ref="BKG447:BKH447"/>
    <mergeCell ref="BKI447:BKJ447"/>
    <mergeCell ref="BKK447:BKL447"/>
    <mergeCell ref="BKM447:BKN447"/>
    <mergeCell ref="BKO447:BKT447"/>
    <mergeCell ref="BJO447:BJP447"/>
    <mergeCell ref="BJQ447:BJR447"/>
    <mergeCell ref="BJS447:BJT447"/>
    <mergeCell ref="BJU447:BJX447"/>
    <mergeCell ref="BJY447:BKB447"/>
    <mergeCell ref="BKC447:BKD447"/>
    <mergeCell ref="BNO447:BNP447"/>
    <mergeCell ref="BLQ447:BLT447"/>
    <mergeCell ref="BLU447:BLV447"/>
    <mergeCell ref="BLW447:BLX447"/>
    <mergeCell ref="BLY447:BMD447"/>
    <mergeCell ref="BME447:BMJ447"/>
    <mergeCell ref="BMK447:BMP447"/>
    <mergeCell ref="BQA447:BQB447"/>
    <mergeCell ref="BQC447:BQD447"/>
    <mergeCell ref="BQE447:BQH447"/>
    <mergeCell ref="BQI447:BQJ447"/>
    <mergeCell ref="BQK447:BQL447"/>
    <mergeCell ref="BQM447:BQN447"/>
    <mergeCell ref="BPM447:BPP447"/>
    <mergeCell ref="BPQ447:BPR447"/>
    <mergeCell ref="BPS447:BPT447"/>
    <mergeCell ref="BPU447:BPV447"/>
    <mergeCell ref="BPW447:BPX447"/>
    <mergeCell ref="BPY447:BPZ447"/>
    <mergeCell ref="BOO447:BOR447"/>
    <mergeCell ref="BOS447:BOV447"/>
    <mergeCell ref="BOW447:BOZ447"/>
    <mergeCell ref="BPA447:BPD447"/>
    <mergeCell ref="BPE447:BPH447"/>
    <mergeCell ref="BPI447:BPL447"/>
    <mergeCell ref="BTG447:BTJ447"/>
    <mergeCell ref="BTK447:BTL448"/>
    <mergeCell ref="BTM447:BTN448"/>
    <mergeCell ref="BTO447:BTP447"/>
    <mergeCell ref="BTQ447:BTR448"/>
    <mergeCell ref="BTS447:BTT448"/>
    <mergeCell ref="BTG448:BTH448"/>
    <mergeCell ref="BTI448:BTJ448"/>
    <mergeCell ref="BTO448:BTP448"/>
    <mergeCell ref="BSS447:BST447"/>
    <mergeCell ref="BSU447:BSV448"/>
    <mergeCell ref="BSW447:BSX448"/>
    <mergeCell ref="BSY447:BTB447"/>
    <mergeCell ref="BTC447:BTD448"/>
    <mergeCell ref="BTE447:BTF448"/>
    <mergeCell ref="BQO447:BQR447"/>
    <mergeCell ref="BQS447:BQV447"/>
    <mergeCell ref="BQW447:BQZ447"/>
    <mergeCell ref="BRA447:BRD447"/>
    <mergeCell ref="BRE447:BRH447"/>
    <mergeCell ref="BSI447:BSL447"/>
    <mergeCell ref="BRQ445:BRR447"/>
    <mergeCell ref="BRS445:BRV447"/>
    <mergeCell ref="BRW445:BRX447"/>
    <mergeCell ref="BRY445:BSB447"/>
    <mergeCell ref="BSC445:BSH447"/>
    <mergeCell ref="BSI445:BSR446"/>
    <mergeCell ref="BSM447:BSN448"/>
    <mergeCell ref="BSO447:BSP448"/>
    <mergeCell ref="BSQ447:BSR448"/>
    <mergeCell ref="BRS448:BRT448"/>
    <mergeCell ref="BQS445:BQV446"/>
    <mergeCell ref="BUK447:BUL447"/>
    <mergeCell ref="BUM447:BUN448"/>
    <mergeCell ref="BUO447:BUP448"/>
    <mergeCell ref="BUQ447:BUR447"/>
    <mergeCell ref="BUS447:BUT448"/>
    <mergeCell ref="BUU447:BUV448"/>
    <mergeCell ref="BUK448:BUL448"/>
    <mergeCell ref="BUQ448:BUR448"/>
    <mergeCell ref="BTU447:BTX447"/>
    <mergeCell ref="BTY447:BTZ448"/>
    <mergeCell ref="BUA447:BUB448"/>
    <mergeCell ref="BUC447:BUF447"/>
    <mergeCell ref="BUG447:BUH448"/>
    <mergeCell ref="BUI447:BUJ448"/>
    <mergeCell ref="BTU448:BTV448"/>
    <mergeCell ref="BTW448:BTX448"/>
    <mergeCell ref="BUC448:BUD448"/>
    <mergeCell ref="BUE448:BUF448"/>
    <mergeCell ref="BWG447:BWJ447"/>
    <mergeCell ref="BWK447:BWN447"/>
    <mergeCell ref="BWO447:BWV447"/>
    <mergeCell ref="BWW447:BWZ447"/>
    <mergeCell ref="BXA447:BXD447"/>
    <mergeCell ref="BXE447:BXH447"/>
    <mergeCell ref="BVK447:BVL448"/>
    <mergeCell ref="BVM447:BVN448"/>
    <mergeCell ref="BVO447:BVP448"/>
    <mergeCell ref="BVQ447:BVX447"/>
    <mergeCell ref="BVY447:BWB447"/>
    <mergeCell ref="BWC447:BWF447"/>
    <mergeCell ref="BVQ448:BVR448"/>
    <mergeCell ref="BVS448:BVT448"/>
    <mergeCell ref="BVU448:BVV448"/>
    <mergeCell ref="BVW448:BVX448"/>
    <mergeCell ref="BUW447:BUX448"/>
    <mergeCell ref="BUY447:BUZ448"/>
    <mergeCell ref="BVA447:BVB448"/>
    <mergeCell ref="BVC447:BVD448"/>
    <mergeCell ref="BVE447:BVH447"/>
    <mergeCell ref="BVI447:BVJ448"/>
    <mergeCell ref="BVE448:BVF448"/>
    <mergeCell ref="BVG448:BVH448"/>
    <mergeCell ref="BWK448:BWL448"/>
    <mergeCell ref="BWM448:BWN448"/>
    <mergeCell ref="BWO448:BWP448"/>
    <mergeCell ref="BWQ448:BWR448"/>
    <mergeCell ref="BWS448:BWT448"/>
    <mergeCell ref="BWU448:BWV448"/>
    <mergeCell ref="BVY448:BVZ448"/>
    <mergeCell ref="BWA448:BWB448"/>
    <mergeCell ref="BZU447:CAB447"/>
    <mergeCell ref="CAC447:CAF447"/>
    <mergeCell ref="CAG447:CAN447"/>
    <mergeCell ref="CAO447:CAR447"/>
    <mergeCell ref="CAS447:CAV447"/>
    <mergeCell ref="CAW447:CAZ447"/>
    <mergeCell ref="BYK447:BYR447"/>
    <mergeCell ref="BYS447:BYV447"/>
    <mergeCell ref="BYW447:BZD447"/>
    <mergeCell ref="BZE447:BZH447"/>
    <mergeCell ref="BZI447:BZP447"/>
    <mergeCell ref="BZQ447:BZT447"/>
    <mergeCell ref="BXI447:BXL447"/>
    <mergeCell ref="BXM447:BXT447"/>
    <mergeCell ref="BXU447:BXX447"/>
    <mergeCell ref="BXY447:BYB447"/>
    <mergeCell ref="BYC447:BYF447"/>
    <mergeCell ref="BYG447:BYJ447"/>
    <mergeCell ref="CDE447:CDH447"/>
    <mergeCell ref="CDI447:CDL447"/>
    <mergeCell ref="CDM447:CDP447"/>
    <mergeCell ref="CDQ447:CDT447"/>
    <mergeCell ref="CDU447:CEB447"/>
    <mergeCell ref="CEC447:CEF447"/>
    <mergeCell ref="CCC447:CCH447"/>
    <mergeCell ref="CCI447:CCL447"/>
    <mergeCell ref="CCM447:CCP447"/>
    <mergeCell ref="CCQ447:CCT447"/>
    <mergeCell ref="CCU447:CCX447"/>
    <mergeCell ref="CCY447:CDD447"/>
    <mergeCell ref="CBA447:CBD447"/>
    <mergeCell ref="CBE447:CBL447"/>
    <mergeCell ref="CBM447:CBP447"/>
    <mergeCell ref="CBQ447:CBT447"/>
    <mergeCell ref="CBU447:CBX447"/>
    <mergeCell ref="CBY447:CCB447"/>
    <mergeCell ref="CJ448:CK448"/>
    <mergeCell ref="CL448:CM448"/>
    <mergeCell ref="CN448:CO448"/>
    <mergeCell ref="CP448:CQ448"/>
    <mergeCell ref="CR448:CS448"/>
    <mergeCell ref="CKM447:CKP447"/>
    <mergeCell ref="CKQ447:CKT447"/>
    <mergeCell ref="CKU447:CKX447"/>
    <mergeCell ref="CKY447:CLB447"/>
    <mergeCell ref="CLC447:CLF447"/>
    <mergeCell ref="CLG447:CLJ447"/>
    <mergeCell ref="CJK447:CJN447"/>
    <mergeCell ref="CJO447:CJR447"/>
    <mergeCell ref="CJS447:CJV447"/>
    <mergeCell ref="CJW447:CKD447"/>
    <mergeCell ref="CKE447:CKH447"/>
    <mergeCell ref="CKI447:CKL447"/>
    <mergeCell ref="CIK447:CIN447"/>
    <mergeCell ref="CIO447:CIR447"/>
    <mergeCell ref="CIS447:CIV447"/>
    <mergeCell ref="CIW447:CIZ447"/>
    <mergeCell ref="CJA447:CJF447"/>
    <mergeCell ref="CJG447:CJJ447"/>
    <mergeCell ref="CHI447:CHN447"/>
    <mergeCell ref="CHO447:CHR447"/>
    <mergeCell ref="CHS447:CHV447"/>
    <mergeCell ref="CHW447:CHZ447"/>
    <mergeCell ref="CIA447:CID447"/>
    <mergeCell ref="CIE447:CIJ447"/>
    <mergeCell ref="CGI447:CGL447"/>
    <mergeCell ref="CGM447:CGR447"/>
    <mergeCell ref="CGS447:CGV447"/>
    <mergeCell ref="DF448:DG448"/>
    <mergeCell ref="DH448:DI448"/>
    <mergeCell ref="DJ448:DK448"/>
    <mergeCell ref="DL448:DM448"/>
    <mergeCell ref="DN448:DO448"/>
    <mergeCell ref="DP448:DQ448"/>
    <mergeCell ref="CT448:CU448"/>
    <mergeCell ref="CV448:CW448"/>
    <mergeCell ref="CX448:CY448"/>
    <mergeCell ref="CZ448:DA448"/>
    <mergeCell ref="DB448:DC448"/>
    <mergeCell ref="DD448:DE448"/>
    <mergeCell ref="CLK447:CLR447"/>
    <mergeCell ref="CLS447:CLV447"/>
    <mergeCell ref="CLW447:CLZ447"/>
    <mergeCell ref="CMA447:CMD447"/>
    <mergeCell ref="CME447:CMH447"/>
    <mergeCell ref="CGW447:CGZ447"/>
    <mergeCell ref="CHA447:CHD447"/>
    <mergeCell ref="CHE447:CHH447"/>
    <mergeCell ref="CFI447:CFL447"/>
    <mergeCell ref="CFM447:CFP447"/>
    <mergeCell ref="CFQ447:CFV447"/>
    <mergeCell ref="CFW447:CFZ447"/>
    <mergeCell ref="CGA447:CGD447"/>
    <mergeCell ref="CGE447:CGH447"/>
    <mergeCell ref="CEG447:CEJ447"/>
    <mergeCell ref="CEK447:CEN447"/>
    <mergeCell ref="CEO447:CER447"/>
    <mergeCell ref="CES447:CEZ447"/>
    <mergeCell ref="CFA447:CFD447"/>
    <mergeCell ref="CFE447:CFH447"/>
    <mergeCell ref="EP448:EQ448"/>
    <mergeCell ref="ER448:ES448"/>
    <mergeCell ref="ET448:EU448"/>
    <mergeCell ref="EV448:EW448"/>
    <mergeCell ref="EX448:EY448"/>
    <mergeCell ref="EZ448:FA448"/>
    <mergeCell ref="ED448:EE448"/>
    <mergeCell ref="EF448:EG448"/>
    <mergeCell ref="EH448:EI448"/>
    <mergeCell ref="EJ448:EK448"/>
    <mergeCell ref="EL448:EM448"/>
    <mergeCell ref="EN448:EO448"/>
    <mergeCell ref="DR448:DS448"/>
    <mergeCell ref="DT448:DU448"/>
    <mergeCell ref="DV448:DW448"/>
    <mergeCell ref="DX448:DY448"/>
    <mergeCell ref="DZ448:EA448"/>
    <mergeCell ref="EB448:EC448"/>
    <mergeCell ref="GL448:GM448"/>
    <mergeCell ref="GN448:GO448"/>
    <mergeCell ref="GP448:GQ448"/>
    <mergeCell ref="GR448:GS448"/>
    <mergeCell ref="GT448:GU448"/>
    <mergeCell ref="GV448:GW448"/>
    <mergeCell ref="FN448:FO448"/>
    <mergeCell ref="FP448:FQ448"/>
    <mergeCell ref="FR448:FS448"/>
    <mergeCell ref="FT448:FU448"/>
    <mergeCell ref="GH448:GI448"/>
    <mergeCell ref="GJ448:GK448"/>
    <mergeCell ref="FB448:FC448"/>
    <mergeCell ref="FD448:FE448"/>
    <mergeCell ref="FF448:FG448"/>
    <mergeCell ref="FH448:FI448"/>
    <mergeCell ref="FJ448:FK448"/>
    <mergeCell ref="FL448:FM448"/>
    <mergeCell ref="HV448:HW448"/>
    <mergeCell ref="HX448:HY448"/>
    <mergeCell ref="HZ448:IA448"/>
    <mergeCell ref="IB448:IC448"/>
    <mergeCell ref="ID448:IE448"/>
    <mergeCell ref="IF448:IG448"/>
    <mergeCell ref="HJ448:HK448"/>
    <mergeCell ref="HL448:HM448"/>
    <mergeCell ref="HN448:HO448"/>
    <mergeCell ref="HP448:HQ448"/>
    <mergeCell ref="HR448:HS448"/>
    <mergeCell ref="HT448:HU448"/>
    <mergeCell ref="GX448:GY448"/>
    <mergeCell ref="GZ448:HA448"/>
    <mergeCell ref="HB448:HC448"/>
    <mergeCell ref="HD448:HE448"/>
    <mergeCell ref="HF448:HG448"/>
    <mergeCell ref="HH448:HI448"/>
    <mergeCell ref="IT448:IU448"/>
    <mergeCell ref="IV448:IW448"/>
    <mergeCell ref="IX448:IY448"/>
    <mergeCell ref="IZ448:JA448"/>
    <mergeCell ref="JB448:JC448"/>
    <mergeCell ref="JD448:JE448"/>
    <mergeCell ref="IH448:II448"/>
    <mergeCell ref="IJ448:IK448"/>
    <mergeCell ref="IL448:IM448"/>
    <mergeCell ref="IN448:IO448"/>
    <mergeCell ref="IP448:IQ448"/>
    <mergeCell ref="IR448:IS448"/>
    <mergeCell ref="KP448:KQ448"/>
    <mergeCell ref="KR448:KS448"/>
    <mergeCell ref="KT448:KU448"/>
    <mergeCell ref="KV448:KW448"/>
    <mergeCell ref="KX448:KY448"/>
    <mergeCell ref="KD448:KE448"/>
    <mergeCell ref="KF448:KG448"/>
    <mergeCell ref="KH448:KI448"/>
    <mergeCell ref="KJ448:KK448"/>
    <mergeCell ref="KL448:KM448"/>
    <mergeCell ref="KN448:KO448"/>
    <mergeCell ref="JR448:JS448"/>
    <mergeCell ref="JT448:JU448"/>
    <mergeCell ref="JV448:JW448"/>
    <mergeCell ref="JX448:JY448"/>
    <mergeCell ref="JZ448:KA448"/>
    <mergeCell ref="KB448:KC448"/>
    <mergeCell ref="JF448:JG448"/>
    <mergeCell ref="JH448:JI448"/>
    <mergeCell ref="JJ448:JK448"/>
    <mergeCell ref="MP448:MP449"/>
    <mergeCell ref="MQ448:MQ449"/>
    <mergeCell ref="MR448:MR449"/>
    <mergeCell ref="MB447:MB449"/>
    <mergeCell ref="MC447:MC449"/>
    <mergeCell ref="MD447:MD449"/>
    <mergeCell ref="ME447:ME449"/>
    <mergeCell ref="MF447:MF449"/>
    <mergeCell ref="MG447:MG449"/>
    <mergeCell ref="LV447:LV449"/>
    <mergeCell ref="LW447:LW449"/>
    <mergeCell ref="LX447:LX449"/>
    <mergeCell ref="LY447:LY449"/>
    <mergeCell ref="LZ447:LZ449"/>
    <mergeCell ref="MA447:MA449"/>
    <mergeCell ref="LP447:LP449"/>
    <mergeCell ref="LQ447:LQ449"/>
    <mergeCell ref="LR447:LR449"/>
    <mergeCell ref="LS447:LS449"/>
    <mergeCell ref="LT447:LT449"/>
    <mergeCell ref="LU447:LU449"/>
    <mergeCell ref="OH448:OI448"/>
    <mergeCell ref="OJ448:OK448"/>
    <mergeCell ref="OL448:OM448"/>
    <mergeCell ref="ON448:OO448"/>
    <mergeCell ref="OP448:OQ448"/>
    <mergeCell ref="OR448:OS448"/>
    <mergeCell ref="NV448:NW448"/>
    <mergeCell ref="NX448:NY448"/>
    <mergeCell ref="NZ448:OA448"/>
    <mergeCell ref="OB448:OC448"/>
    <mergeCell ref="OD448:OE448"/>
    <mergeCell ref="OF448:OG448"/>
    <mergeCell ref="NJ448:NK448"/>
    <mergeCell ref="NL448:NM448"/>
    <mergeCell ref="NN448:NO448"/>
    <mergeCell ref="NP448:NQ448"/>
    <mergeCell ref="NR448:NS448"/>
    <mergeCell ref="NT448:NU448"/>
    <mergeCell ref="PR448:PS448"/>
    <mergeCell ref="PT448:PU448"/>
    <mergeCell ref="PV448:PW448"/>
    <mergeCell ref="PX448:PY448"/>
    <mergeCell ref="PZ448:QA448"/>
    <mergeCell ref="QB448:QC448"/>
    <mergeCell ref="PF448:PG448"/>
    <mergeCell ref="PH448:PI448"/>
    <mergeCell ref="PJ448:PK448"/>
    <mergeCell ref="PL448:PM448"/>
    <mergeCell ref="PN448:PO448"/>
    <mergeCell ref="PP448:PQ448"/>
    <mergeCell ref="OT448:OU448"/>
    <mergeCell ref="OV448:OW448"/>
    <mergeCell ref="OX448:OY448"/>
    <mergeCell ref="OZ448:PA448"/>
    <mergeCell ref="PB448:PC448"/>
    <mergeCell ref="PD448:PE448"/>
    <mergeCell ref="RB448:RC448"/>
    <mergeCell ref="RD448:RE448"/>
    <mergeCell ref="RF448:RG448"/>
    <mergeCell ref="RH448:RI448"/>
    <mergeCell ref="RJ448:RK448"/>
    <mergeCell ref="RL448:RM448"/>
    <mergeCell ref="QP448:QQ448"/>
    <mergeCell ref="QR448:QS448"/>
    <mergeCell ref="QT448:QU448"/>
    <mergeCell ref="QV448:QW448"/>
    <mergeCell ref="QX448:QY448"/>
    <mergeCell ref="QZ448:RA448"/>
    <mergeCell ref="QD448:QE448"/>
    <mergeCell ref="QF448:QG448"/>
    <mergeCell ref="QH448:QI448"/>
    <mergeCell ref="QJ448:QK448"/>
    <mergeCell ref="QL448:QM448"/>
    <mergeCell ref="QN448:QO448"/>
    <mergeCell ref="SL448:SM448"/>
    <mergeCell ref="SN448:SO448"/>
    <mergeCell ref="SP448:SQ448"/>
    <mergeCell ref="SR448:SS448"/>
    <mergeCell ref="ST448:SU448"/>
    <mergeCell ref="SV448:SW448"/>
    <mergeCell ref="RZ448:SA448"/>
    <mergeCell ref="SB448:SC448"/>
    <mergeCell ref="SD448:SE448"/>
    <mergeCell ref="SF448:SG448"/>
    <mergeCell ref="SH448:SI448"/>
    <mergeCell ref="SJ448:SK448"/>
    <mergeCell ref="RN448:RO448"/>
    <mergeCell ref="RP448:RQ448"/>
    <mergeCell ref="RR448:RS448"/>
    <mergeCell ref="RT448:RU448"/>
    <mergeCell ref="RV448:RW448"/>
    <mergeCell ref="RX448:RY448"/>
    <mergeCell ref="TV448:TW448"/>
    <mergeCell ref="TX448:TY448"/>
    <mergeCell ref="TZ448:UA448"/>
    <mergeCell ref="UB448:UC448"/>
    <mergeCell ref="UD448:UE448"/>
    <mergeCell ref="UF448:UG448"/>
    <mergeCell ref="TJ448:TK448"/>
    <mergeCell ref="TL448:TM448"/>
    <mergeCell ref="TN448:TO448"/>
    <mergeCell ref="TP448:TQ448"/>
    <mergeCell ref="TR448:TS448"/>
    <mergeCell ref="TT448:TU448"/>
    <mergeCell ref="SX448:SY448"/>
    <mergeCell ref="SZ448:TA448"/>
    <mergeCell ref="TB448:TC448"/>
    <mergeCell ref="TD448:TE448"/>
    <mergeCell ref="TF448:TG448"/>
    <mergeCell ref="TH448:TI448"/>
    <mergeCell ref="VF448:VG448"/>
    <mergeCell ref="VH448:VI448"/>
    <mergeCell ref="VJ448:VK448"/>
    <mergeCell ref="VL448:VM448"/>
    <mergeCell ref="VN448:VO448"/>
    <mergeCell ref="VP448:VQ448"/>
    <mergeCell ref="UT448:UU448"/>
    <mergeCell ref="UV448:UW448"/>
    <mergeCell ref="UX448:UY448"/>
    <mergeCell ref="UZ448:VA448"/>
    <mergeCell ref="VB448:VC448"/>
    <mergeCell ref="VD448:VE448"/>
    <mergeCell ref="UH448:UI448"/>
    <mergeCell ref="UJ448:UK448"/>
    <mergeCell ref="UL448:UM448"/>
    <mergeCell ref="UN448:UO448"/>
    <mergeCell ref="UP448:UQ448"/>
    <mergeCell ref="UR448:US448"/>
    <mergeCell ref="WP448:WQ448"/>
    <mergeCell ref="WR448:WS448"/>
    <mergeCell ref="WT448:WU448"/>
    <mergeCell ref="WV448:WW448"/>
    <mergeCell ref="WX448:WY448"/>
    <mergeCell ref="WZ448:XA448"/>
    <mergeCell ref="WD448:WE448"/>
    <mergeCell ref="WF448:WG448"/>
    <mergeCell ref="WH448:WI448"/>
    <mergeCell ref="WJ448:WK448"/>
    <mergeCell ref="WL448:WM448"/>
    <mergeCell ref="WN448:WO448"/>
    <mergeCell ref="VR448:VS448"/>
    <mergeCell ref="VT448:VU448"/>
    <mergeCell ref="VV448:VW448"/>
    <mergeCell ref="VX448:VY448"/>
    <mergeCell ref="VZ448:WA448"/>
    <mergeCell ref="WB448:WC448"/>
    <mergeCell ref="XZ448:YA448"/>
    <mergeCell ref="YB448:YC448"/>
    <mergeCell ref="YD448:YE448"/>
    <mergeCell ref="YF448:YG448"/>
    <mergeCell ref="YH448:YI448"/>
    <mergeCell ref="YJ448:YK448"/>
    <mergeCell ref="XN448:XO448"/>
    <mergeCell ref="XP448:XQ448"/>
    <mergeCell ref="XR448:XS448"/>
    <mergeCell ref="XT448:XU448"/>
    <mergeCell ref="XV448:XW448"/>
    <mergeCell ref="XX448:XY448"/>
    <mergeCell ref="XB448:XC448"/>
    <mergeCell ref="XD448:XE448"/>
    <mergeCell ref="XF448:XG448"/>
    <mergeCell ref="XH448:XI448"/>
    <mergeCell ref="XJ448:XK448"/>
    <mergeCell ref="XL448:XM448"/>
    <mergeCell ref="ZJ448:ZK448"/>
    <mergeCell ref="ZL448:ZM448"/>
    <mergeCell ref="ZN448:ZO448"/>
    <mergeCell ref="ZP448:ZQ448"/>
    <mergeCell ref="ZR448:ZS448"/>
    <mergeCell ref="ZT448:ZU448"/>
    <mergeCell ref="YX448:YY448"/>
    <mergeCell ref="YZ448:ZA448"/>
    <mergeCell ref="ZB448:ZC448"/>
    <mergeCell ref="ZD448:ZE448"/>
    <mergeCell ref="ZF448:ZG448"/>
    <mergeCell ref="ZH448:ZI448"/>
    <mergeCell ref="YL448:YM448"/>
    <mergeCell ref="YN448:YO448"/>
    <mergeCell ref="YP448:YQ448"/>
    <mergeCell ref="YR448:YS448"/>
    <mergeCell ref="YT448:YU448"/>
    <mergeCell ref="YV448:YW448"/>
    <mergeCell ref="AAT448:AAU448"/>
    <mergeCell ref="AAV448:AAW448"/>
    <mergeCell ref="AAX448:AAY448"/>
    <mergeCell ref="AAZ448:ABA448"/>
    <mergeCell ref="ABB448:ABC448"/>
    <mergeCell ref="ABD448:ABE448"/>
    <mergeCell ref="AAH448:AAI448"/>
    <mergeCell ref="AAJ448:AAK448"/>
    <mergeCell ref="AAL448:AAM448"/>
    <mergeCell ref="AAN448:AAO448"/>
    <mergeCell ref="AAP448:AAQ448"/>
    <mergeCell ref="AAR448:AAS448"/>
    <mergeCell ref="ZV448:ZW448"/>
    <mergeCell ref="ZX448:ZY448"/>
    <mergeCell ref="ZZ448:AAA448"/>
    <mergeCell ref="AAB448:AAC448"/>
    <mergeCell ref="AAD448:AAE448"/>
    <mergeCell ref="AAF448:AAG448"/>
    <mergeCell ref="ACD448:ACE448"/>
    <mergeCell ref="ACF448:ACG448"/>
    <mergeCell ref="ACH448:ACI448"/>
    <mergeCell ref="ACJ448:ACK448"/>
    <mergeCell ref="ACL448:ACM448"/>
    <mergeCell ref="ACN448:ACO448"/>
    <mergeCell ref="ABR448:ABS448"/>
    <mergeCell ref="ABT448:ABU448"/>
    <mergeCell ref="ABV448:ABW448"/>
    <mergeCell ref="ABX448:ABY448"/>
    <mergeCell ref="ABZ448:ACA448"/>
    <mergeCell ref="ACB448:ACC448"/>
    <mergeCell ref="ABF448:ABG448"/>
    <mergeCell ref="ABH448:ABI448"/>
    <mergeCell ref="ABJ448:ABK448"/>
    <mergeCell ref="ABL448:ABM448"/>
    <mergeCell ref="ABN448:ABO448"/>
    <mergeCell ref="ABP448:ABQ448"/>
    <mergeCell ref="ADN448:ADO448"/>
    <mergeCell ref="ADP448:ADQ448"/>
    <mergeCell ref="ADY448:ADY449"/>
    <mergeCell ref="ADZ448:ADZ449"/>
    <mergeCell ref="AEA448:AEA449"/>
    <mergeCell ref="AEB448:AEB449"/>
    <mergeCell ref="ADB448:ADC448"/>
    <mergeCell ref="ADD448:ADE448"/>
    <mergeCell ref="ADF448:ADG448"/>
    <mergeCell ref="ADH448:ADI448"/>
    <mergeCell ref="ADJ448:ADK448"/>
    <mergeCell ref="ADL448:ADM448"/>
    <mergeCell ref="ACP448:ACQ448"/>
    <mergeCell ref="ACR448:ACS448"/>
    <mergeCell ref="ACT448:ACU448"/>
    <mergeCell ref="ACV448:ACW448"/>
    <mergeCell ref="ACX448:ACY448"/>
    <mergeCell ref="ACZ448:ADA448"/>
    <mergeCell ref="AEI448:AEI449"/>
    <mergeCell ref="AEJ448:AEJ449"/>
    <mergeCell ref="AEK448:AEK449"/>
    <mergeCell ref="AEL448:AEL449"/>
    <mergeCell ref="AEM448:AEM449"/>
    <mergeCell ref="AEN448:AEN449"/>
    <mergeCell ref="AEC448:AEC449"/>
    <mergeCell ref="AED448:AED449"/>
    <mergeCell ref="AEE448:AEE449"/>
    <mergeCell ref="AEF448:AEF449"/>
    <mergeCell ref="AEG448:AEG449"/>
    <mergeCell ref="AEH448:AEH449"/>
    <mergeCell ref="AFG448:AFG449"/>
    <mergeCell ref="AFH448:AFH449"/>
    <mergeCell ref="AFI448:AFI449"/>
    <mergeCell ref="AFJ448:AFK448"/>
    <mergeCell ref="AFL448:AFM448"/>
    <mergeCell ref="AFA448:AFA449"/>
    <mergeCell ref="AFB448:AFB449"/>
    <mergeCell ref="AFC448:AFC449"/>
    <mergeCell ref="AFD448:AFD449"/>
    <mergeCell ref="AFE448:AFE449"/>
    <mergeCell ref="AFF448:AFF449"/>
    <mergeCell ref="AEU448:AEU449"/>
    <mergeCell ref="AEV448:AEV449"/>
    <mergeCell ref="AEW448:AEW449"/>
    <mergeCell ref="AEX448:AEX449"/>
    <mergeCell ref="AEY448:AEY449"/>
    <mergeCell ref="AEZ448:AEZ449"/>
    <mergeCell ref="AMX448:AMX449"/>
    <mergeCell ref="AGB448:AGC448"/>
    <mergeCell ref="AGD448:AGE448"/>
    <mergeCell ref="AGF448:AGG448"/>
    <mergeCell ref="AGH448:AGI448"/>
    <mergeCell ref="AGJ448:AGK448"/>
    <mergeCell ref="AGL448:AGM448"/>
    <mergeCell ref="AFP448:AFQ448"/>
    <mergeCell ref="AFR448:AFS448"/>
    <mergeCell ref="AFT448:AFU448"/>
    <mergeCell ref="AFV448:AFW448"/>
    <mergeCell ref="AFX448:AFY448"/>
    <mergeCell ref="AFZ448:AGA448"/>
    <mergeCell ref="AML447:AMM448"/>
    <mergeCell ref="AMN447:AMO448"/>
    <mergeCell ref="AMP447:AMQ448"/>
    <mergeCell ref="AMR447:AMS448"/>
    <mergeCell ref="AMT447:AMU448"/>
    <mergeCell ref="AMV447:AMW448"/>
    <mergeCell ref="ALZ447:AMA448"/>
    <mergeCell ref="AMB447:AMC448"/>
    <mergeCell ref="AMD447:AME448"/>
    <mergeCell ref="AMF447:AMG448"/>
    <mergeCell ref="AMH447:AMI448"/>
    <mergeCell ref="AMJ447:AMK448"/>
    <mergeCell ref="ALN447:ALO448"/>
    <mergeCell ref="ALP447:ALQ448"/>
    <mergeCell ref="ALR447:ALS448"/>
    <mergeCell ref="ALT447:ALU448"/>
    <mergeCell ref="ALV447:ALW448"/>
    <mergeCell ref="ALX447:ALY448"/>
    <mergeCell ref="ALB447:ALC448"/>
    <mergeCell ref="AMY448:AMY449"/>
    <mergeCell ref="AMZ448:AMZ449"/>
    <mergeCell ref="ANA448:ANA449"/>
    <mergeCell ref="ANB448:ANB449"/>
    <mergeCell ref="ANC448:ANC449"/>
    <mergeCell ref="AND448:ANE448"/>
    <mergeCell ref="AWY448:AWZ448"/>
    <mergeCell ref="AXA448:AXB448"/>
    <mergeCell ref="AXC448:AXD448"/>
    <mergeCell ref="AXE448:AXF448"/>
    <mergeCell ref="AXG448:AXH448"/>
    <mergeCell ref="AXI448:AXJ448"/>
    <mergeCell ref="AUY448:AUZ448"/>
    <mergeCell ref="AVA448:AVB448"/>
    <mergeCell ref="AVC448:AVD448"/>
    <mergeCell ref="AWS448:AWT448"/>
    <mergeCell ref="AWU448:AWV448"/>
    <mergeCell ref="AWW448:AWX448"/>
    <mergeCell ref="ARH448:ARO448"/>
    <mergeCell ref="AUO448:AUP448"/>
    <mergeCell ref="AUQ448:AUR448"/>
    <mergeCell ref="AUS448:AUT448"/>
    <mergeCell ref="AUU448:AUV448"/>
    <mergeCell ref="AUW448:AUX448"/>
    <mergeCell ref="AYG448:AYH448"/>
    <mergeCell ref="AXK448:AXL448"/>
    <mergeCell ref="AXM448:AXN448"/>
    <mergeCell ref="AXO448:AXP448"/>
    <mergeCell ref="AXQ448:AXR448"/>
    <mergeCell ref="AXS448:AXT448"/>
    <mergeCell ref="AXU448:AXV448"/>
    <mergeCell ref="BEA448:BEA449"/>
    <mergeCell ref="BEB448:BEB449"/>
    <mergeCell ref="BEC448:BEC449"/>
    <mergeCell ref="BED448:BED449"/>
    <mergeCell ref="BEE448:BEE449"/>
    <mergeCell ref="BEF448:BEF449"/>
    <mergeCell ref="BDO448:BDP448"/>
    <mergeCell ref="BDQ448:BDR448"/>
    <mergeCell ref="BDS448:BDT448"/>
    <mergeCell ref="BDU448:BDV448"/>
    <mergeCell ref="BDW448:BDX448"/>
    <mergeCell ref="BDY448:BDZ448"/>
    <mergeCell ref="BDC448:BDD448"/>
    <mergeCell ref="BDE448:BDF448"/>
    <mergeCell ref="BDG448:BDH448"/>
    <mergeCell ref="BDI448:BDJ448"/>
    <mergeCell ref="BDK448:BDL448"/>
    <mergeCell ref="BDM448:BDN448"/>
    <mergeCell ref="BES448:BES449"/>
    <mergeCell ref="BET448:BET449"/>
    <mergeCell ref="BEU448:BEU449"/>
    <mergeCell ref="BEV448:BEV449"/>
    <mergeCell ref="BEW448:BEW449"/>
    <mergeCell ref="BEX448:BEX449"/>
    <mergeCell ref="BEM448:BEM449"/>
    <mergeCell ref="BEN448:BEN449"/>
    <mergeCell ref="BEO448:BEO449"/>
    <mergeCell ref="BEP448:BEP449"/>
    <mergeCell ref="BEQ448:BEQ449"/>
    <mergeCell ref="BER448:BER449"/>
    <mergeCell ref="BEG448:BEG449"/>
    <mergeCell ref="BEH448:BEH449"/>
    <mergeCell ref="BEI448:BEI449"/>
    <mergeCell ref="BEJ448:BEJ449"/>
    <mergeCell ref="BEK448:BEK449"/>
    <mergeCell ref="BEL448:BEL449"/>
    <mergeCell ref="BFK448:BFK449"/>
    <mergeCell ref="BFL448:BFL449"/>
    <mergeCell ref="BFM448:BFM449"/>
    <mergeCell ref="BFN448:BFN449"/>
    <mergeCell ref="BFO448:BFO449"/>
    <mergeCell ref="BFP448:BFP449"/>
    <mergeCell ref="BFE448:BFE449"/>
    <mergeCell ref="BFF448:BFF449"/>
    <mergeCell ref="BFG448:BFG449"/>
    <mergeCell ref="BFH448:BFH449"/>
    <mergeCell ref="BFI448:BFI449"/>
    <mergeCell ref="BFJ448:BFJ449"/>
    <mergeCell ref="BEY448:BEY449"/>
    <mergeCell ref="BEZ448:BEZ449"/>
    <mergeCell ref="BFA448:BFA449"/>
    <mergeCell ref="BFB448:BFB449"/>
    <mergeCell ref="BFC448:BFC449"/>
    <mergeCell ref="BFD448:BFD449"/>
    <mergeCell ref="BGC448:BGC449"/>
    <mergeCell ref="BGD448:BGD449"/>
    <mergeCell ref="BGE448:BGE449"/>
    <mergeCell ref="BGF448:BGF449"/>
    <mergeCell ref="BGG448:BGG449"/>
    <mergeCell ref="BGH448:BGH449"/>
    <mergeCell ref="BFW448:BFW449"/>
    <mergeCell ref="BFX448:BFX449"/>
    <mergeCell ref="BFY448:BFY449"/>
    <mergeCell ref="BFZ448:BFZ449"/>
    <mergeCell ref="BGA448:BGA449"/>
    <mergeCell ref="BGB448:BGB449"/>
    <mergeCell ref="BFQ448:BFQ449"/>
    <mergeCell ref="BFR448:BFR449"/>
    <mergeCell ref="BFS448:BFS449"/>
    <mergeCell ref="BFT448:BFT449"/>
    <mergeCell ref="BFU448:BFU449"/>
    <mergeCell ref="BFV448:BFV449"/>
    <mergeCell ref="BGU448:BGU449"/>
    <mergeCell ref="BGV448:BGV449"/>
    <mergeCell ref="BGW448:BGW449"/>
    <mergeCell ref="BGX448:BGX449"/>
    <mergeCell ref="BGY448:BGY449"/>
    <mergeCell ref="BGZ448:BGZ449"/>
    <mergeCell ref="BGO448:BGO449"/>
    <mergeCell ref="BGP448:BGP449"/>
    <mergeCell ref="BGQ448:BGQ449"/>
    <mergeCell ref="BGR448:BGR449"/>
    <mergeCell ref="BGS448:BGS449"/>
    <mergeCell ref="BGT448:BGT449"/>
    <mergeCell ref="BGI448:BGI449"/>
    <mergeCell ref="BGJ448:BGJ449"/>
    <mergeCell ref="BGK448:BGK449"/>
    <mergeCell ref="BGL448:BGL449"/>
    <mergeCell ref="BGM448:BGM449"/>
    <mergeCell ref="BGN448:BGN449"/>
    <mergeCell ref="BHM448:BHM449"/>
    <mergeCell ref="BHN448:BHN449"/>
    <mergeCell ref="BHO448:BHO449"/>
    <mergeCell ref="BHP448:BHP449"/>
    <mergeCell ref="BHQ448:BHQ449"/>
    <mergeCell ref="BHR448:BHR449"/>
    <mergeCell ref="BHG448:BHG449"/>
    <mergeCell ref="BHH448:BHH449"/>
    <mergeCell ref="BHI448:BHI449"/>
    <mergeCell ref="BHJ448:BHJ449"/>
    <mergeCell ref="BHK448:BHK449"/>
    <mergeCell ref="BHL448:BHL449"/>
    <mergeCell ref="BHA448:BHA449"/>
    <mergeCell ref="BHB448:BHB449"/>
    <mergeCell ref="BHC448:BHC449"/>
    <mergeCell ref="BHD448:BHD449"/>
    <mergeCell ref="BHE448:BHE449"/>
    <mergeCell ref="BHF448:BHF449"/>
    <mergeCell ref="BIE448:BIE449"/>
    <mergeCell ref="BIF448:BIF449"/>
    <mergeCell ref="BIG448:BIG449"/>
    <mergeCell ref="BIH448:BIH449"/>
    <mergeCell ref="BII448:BII449"/>
    <mergeCell ref="BIJ448:BIJ449"/>
    <mergeCell ref="BHY448:BHY449"/>
    <mergeCell ref="BHZ448:BHZ449"/>
    <mergeCell ref="BIA448:BIA449"/>
    <mergeCell ref="BIB448:BIB449"/>
    <mergeCell ref="BIC448:BIC449"/>
    <mergeCell ref="BID448:BID449"/>
    <mergeCell ref="BHS448:BHS449"/>
    <mergeCell ref="BHT448:BHT449"/>
    <mergeCell ref="BHU448:BHU449"/>
    <mergeCell ref="BHV448:BHV449"/>
    <mergeCell ref="BHW448:BHW449"/>
    <mergeCell ref="BHX448:BHX449"/>
    <mergeCell ref="BIW448:BIW449"/>
    <mergeCell ref="BIX448:BIX449"/>
    <mergeCell ref="BIY448:BIY449"/>
    <mergeCell ref="BIZ448:BIZ449"/>
    <mergeCell ref="BJA448:BJA449"/>
    <mergeCell ref="BJB448:BJB449"/>
    <mergeCell ref="BIQ448:BIQ449"/>
    <mergeCell ref="BIR448:BIR449"/>
    <mergeCell ref="BIS448:BIS449"/>
    <mergeCell ref="BIT448:BIT449"/>
    <mergeCell ref="BIU448:BIU449"/>
    <mergeCell ref="BIV448:BIV449"/>
    <mergeCell ref="BIK448:BIK449"/>
    <mergeCell ref="BIL448:BIL449"/>
    <mergeCell ref="BIM448:BIM449"/>
    <mergeCell ref="BIN448:BIN449"/>
    <mergeCell ref="BIO448:BIO449"/>
    <mergeCell ref="BIP448:BIP449"/>
    <mergeCell ref="BJO448:BJO449"/>
    <mergeCell ref="BJP448:BJP449"/>
    <mergeCell ref="BJQ448:BJQ449"/>
    <mergeCell ref="BJR448:BJR449"/>
    <mergeCell ref="BJS448:BJS449"/>
    <mergeCell ref="BJT448:BJT449"/>
    <mergeCell ref="BJI448:BJI449"/>
    <mergeCell ref="BJJ448:BJJ449"/>
    <mergeCell ref="BJK448:BJK449"/>
    <mergeCell ref="BJL448:BJL449"/>
    <mergeCell ref="BJM448:BJM449"/>
    <mergeCell ref="BJN448:BJN449"/>
    <mergeCell ref="BJC448:BJC449"/>
    <mergeCell ref="BJD448:BJD449"/>
    <mergeCell ref="BJE448:BJE449"/>
    <mergeCell ref="BJF448:BJF449"/>
    <mergeCell ref="BJG448:BJG449"/>
    <mergeCell ref="BJH448:BJH449"/>
    <mergeCell ref="BKS448:BKT448"/>
    <mergeCell ref="BKU448:BKV448"/>
    <mergeCell ref="BKW448:BKX448"/>
    <mergeCell ref="BKY448:BKZ448"/>
    <mergeCell ref="BLA448:BLB448"/>
    <mergeCell ref="BLC448:BLD448"/>
    <mergeCell ref="BKG448:BKH448"/>
    <mergeCell ref="BKI448:BKJ448"/>
    <mergeCell ref="BKK448:BKL448"/>
    <mergeCell ref="BKM448:BKN448"/>
    <mergeCell ref="BKO448:BKP448"/>
    <mergeCell ref="BKQ448:BKR448"/>
    <mergeCell ref="BJU448:BJV448"/>
    <mergeCell ref="BJW448:BJX448"/>
    <mergeCell ref="BJY448:BJZ448"/>
    <mergeCell ref="BKA448:BKB448"/>
    <mergeCell ref="BKC448:BKD448"/>
    <mergeCell ref="BKE448:BKF448"/>
    <mergeCell ref="BME448:BMF448"/>
    <mergeCell ref="BMG448:BMH448"/>
    <mergeCell ref="BMI448:BMJ448"/>
    <mergeCell ref="BMK448:BML448"/>
    <mergeCell ref="BMM448:BMN448"/>
    <mergeCell ref="BMO448:BMP448"/>
    <mergeCell ref="BLS448:BLT448"/>
    <mergeCell ref="BLU448:BLV448"/>
    <mergeCell ref="BLW448:BLX448"/>
    <mergeCell ref="BLY448:BLZ448"/>
    <mergeCell ref="BMA448:BMB448"/>
    <mergeCell ref="BMC448:BMD448"/>
    <mergeCell ref="BLE448:BLF448"/>
    <mergeCell ref="BLG448:BLH448"/>
    <mergeCell ref="BLI448:BLJ448"/>
    <mergeCell ref="BLK448:BLL448"/>
    <mergeCell ref="BLM448:BLN448"/>
    <mergeCell ref="BLO448:BLP448"/>
    <mergeCell ref="BNO448:BNP448"/>
    <mergeCell ref="BNQ448:BNR448"/>
    <mergeCell ref="BNS448:BNT448"/>
    <mergeCell ref="BNU448:BNV448"/>
    <mergeCell ref="BNW448:BNX448"/>
    <mergeCell ref="BNY448:BNZ448"/>
    <mergeCell ref="BNC448:BND448"/>
    <mergeCell ref="BNE448:BNF448"/>
    <mergeCell ref="BNG448:BNH448"/>
    <mergeCell ref="BNI448:BNJ448"/>
    <mergeCell ref="BNK448:BNL448"/>
    <mergeCell ref="BNM448:BNN448"/>
    <mergeCell ref="BMQ448:BMR448"/>
    <mergeCell ref="BMS448:BMT448"/>
    <mergeCell ref="BMU448:BMV448"/>
    <mergeCell ref="BMW448:BMX448"/>
    <mergeCell ref="BMY448:BMZ448"/>
    <mergeCell ref="BNA448:BNB448"/>
    <mergeCell ref="BOY448:BOZ448"/>
    <mergeCell ref="BPA448:BPB448"/>
    <mergeCell ref="BPC448:BPD448"/>
    <mergeCell ref="BPE448:BPF448"/>
    <mergeCell ref="BPG448:BPH448"/>
    <mergeCell ref="BPI448:BPJ448"/>
    <mergeCell ref="BOM448:BON448"/>
    <mergeCell ref="BOO448:BOP448"/>
    <mergeCell ref="BOQ448:BOR448"/>
    <mergeCell ref="BOS448:BOT448"/>
    <mergeCell ref="BOU448:BOV448"/>
    <mergeCell ref="BOW448:BOX448"/>
    <mergeCell ref="BOA448:BOB448"/>
    <mergeCell ref="BOC448:BOD448"/>
    <mergeCell ref="BOE448:BOF448"/>
    <mergeCell ref="BOG448:BOH448"/>
    <mergeCell ref="BOI448:BOJ448"/>
    <mergeCell ref="BOK448:BOL448"/>
    <mergeCell ref="BQI448:BQJ448"/>
    <mergeCell ref="BQK448:BQL448"/>
    <mergeCell ref="BQM448:BQN448"/>
    <mergeCell ref="BQO448:BQP448"/>
    <mergeCell ref="BQQ448:BQR448"/>
    <mergeCell ref="BQS448:BQT448"/>
    <mergeCell ref="BPW448:BPX448"/>
    <mergeCell ref="BPY448:BPZ448"/>
    <mergeCell ref="BQA448:BQB448"/>
    <mergeCell ref="BQC448:BQD448"/>
    <mergeCell ref="BQE448:BQF448"/>
    <mergeCell ref="BQG448:BQH448"/>
    <mergeCell ref="BPK448:BPL448"/>
    <mergeCell ref="BPM448:BPN448"/>
    <mergeCell ref="BPO448:BPP448"/>
    <mergeCell ref="BPQ448:BPR448"/>
    <mergeCell ref="BPS448:BPT448"/>
    <mergeCell ref="BPU448:BPV448"/>
    <mergeCell ref="BRU448:BRV448"/>
    <mergeCell ref="BRW448:BRX448"/>
    <mergeCell ref="BRY448:BRZ448"/>
    <mergeCell ref="BSA448:BSB448"/>
    <mergeCell ref="BSC448:BSD448"/>
    <mergeCell ref="BSE448:BSF448"/>
    <mergeCell ref="BRG448:BRH448"/>
    <mergeCell ref="BRI448:BRJ448"/>
    <mergeCell ref="BRK448:BRL448"/>
    <mergeCell ref="BRM448:BRN448"/>
    <mergeCell ref="BRO448:BRP448"/>
    <mergeCell ref="BRQ448:BRR448"/>
    <mergeCell ref="BQU448:BQV448"/>
    <mergeCell ref="BQW448:BQX448"/>
    <mergeCell ref="BQY448:BQZ448"/>
    <mergeCell ref="BRA448:BRB448"/>
    <mergeCell ref="BRC448:BRD448"/>
    <mergeCell ref="BRE448:BRF448"/>
    <mergeCell ref="BWC448:BWD448"/>
    <mergeCell ref="BWE448:BWF448"/>
    <mergeCell ref="BWG448:BWH448"/>
    <mergeCell ref="BWI448:BWJ448"/>
    <mergeCell ref="BSG448:BSH448"/>
    <mergeCell ref="BSI448:BSJ448"/>
    <mergeCell ref="BSK448:BSL448"/>
    <mergeCell ref="BSS448:BST448"/>
    <mergeCell ref="BSY448:BSZ448"/>
    <mergeCell ref="BTA448:BTB448"/>
    <mergeCell ref="BXU448:BXV448"/>
    <mergeCell ref="BXW448:BXX448"/>
    <mergeCell ref="BXY448:BXZ448"/>
    <mergeCell ref="BYA448:BYB448"/>
    <mergeCell ref="BYC448:BYD448"/>
    <mergeCell ref="BYE448:BYF448"/>
    <mergeCell ref="BXI448:BXJ448"/>
    <mergeCell ref="BXK448:BXL448"/>
    <mergeCell ref="BXM448:BXN448"/>
    <mergeCell ref="BXO448:BXP448"/>
    <mergeCell ref="BXQ448:BXR448"/>
    <mergeCell ref="BXS448:BXT448"/>
    <mergeCell ref="BWW448:BWX448"/>
    <mergeCell ref="BWY448:BWZ448"/>
    <mergeCell ref="BXA448:BXB448"/>
    <mergeCell ref="BXC448:BXD448"/>
    <mergeCell ref="BXE448:BXF448"/>
    <mergeCell ref="BXG448:BXH448"/>
    <mergeCell ref="BZE448:BZF448"/>
    <mergeCell ref="BZG448:BZH448"/>
    <mergeCell ref="BZI448:BZJ448"/>
    <mergeCell ref="BZK448:BZL448"/>
    <mergeCell ref="BZM448:BZN448"/>
    <mergeCell ref="BZO448:BZP448"/>
    <mergeCell ref="BYS448:BYT448"/>
    <mergeCell ref="BYU448:BYV448"/>
    <mergeCell ref="BYW448:BYX448"/>
    <mergeCell ref="BYY448:BYZ448"/>
    <mergeCell ref="BZA448:BZB448"/>
    <mergeCell ref="BZC448:BZD448"/>
    <mergeCell ref="BYG448:BYH448"/>
    <mergeCell ref="BYI448:BYJ448"/>
    <mergeCell ref="BYK448:BYL448"/>
    <mergeCell ref="BYM448:BYN448"/>
    <mergeCell ref="BYO448:BYP448"/>
    <mergeCell ref="BYQ448:BYR448"/>
    <mergeCell ref="CAO448:CAP448"/>
    <mergeCell ref="CAQ448:CAR448"/>
    <mergeCell ref="CAS448:CAT448"/>
    <mergeCell ref="CAU448:CAV448"/>
    <mergeCell ref="CAW448:CAX448"/>
    <mergeCell ref="CAY448:CAZ448"/>
    <mergeCell ref="CAC448:CAD448"/>
    <mergeCell ref="CAE448:CAF448"/>
    <mergeCell ref="CAG448:CAH448"/>
    <mergeCell ref="CAI448:CAJ448"/>
    <mergeCell ref="CAK448:CAL448"/>
    <mergeCell ref="CAM448:CAN448"/>
    <mergeCell ref="BZQ448:BZR448"/>
    <mergeCell ref="BZS448:BZT448"/>
    <mergeCell ref="BZU448:BZV448"/>
    <mergeCell ref="BZW448:BZX448"/>
    <mergeCell ref="BZY448:BZZ448"/>
    <mergeCell ref="CAA448:CAB448"/>
    <mergeCell ref="CBY448:CBZ448"/>
    <mergeCell ref="CCA448:CCB448"/>
    <mergeCell ref="CCC448:CCD448"/>
    <mergeCell ref="CCE448:CCF448"/>
    <mergeCell ref="CCG448:CCH448"/>
    <mergeCell ref="CCI448:CCJ448"/>
    <mergeCell ref="CBM448:CBN448"/>
    <mergeCell ref="CBO448:CBP448"/>
    <mergeCell ref="CBQ448:CBR448"/>
    <mergeCell ref="CBS448:CBT448"/>
    <mergeCell ref="CBU448:CBV448"/>
    <mergeCell ref="CBW448:CBX448"/>
    <mergeCell ref="CBA448:CBB448"/>
    <mergeCell ref="CBC448:CBD448"/>
    <mergeCell ref="CBE448:CBF448"/>
    <mergeCell ref="CBG448:CBH448"/>
    <mergeCell ref="CBI448:CBJ448"/>
    <mergeCell ref="CBK448:CBL448"/>
    <mergeCell ref="CDI448:CDJ448"/>
    <mergeCell ref="CDK448:CDL448"/>
    <mergeCell ref="CDM448:CDN448"/>
    <mergeCell ref="CDO448:CDP448"/>
    <mergeCell ref="CDQ448:CDR448"/>
    <mergeCell ref="CDS448:CDT448"/>
    <mergeCell ref="CCW448:CCX448"/>
    <mergeCell ref="CCY448:CCZ448"/>
    <mergeCell ref="CDA448:CDB448"/>
    <mergeCell ref="CDC448:CDD448"/>
    <mergeCell ref="CDE448:CDF448"/>
    <mergeCell ref="CDG448:CDH448"/>
    <mergeCell ref="CCK448:CCL448"/>
    <mergeCell ref="CCM448:CCN448"/>
    <mergeCell ref="CCO448:CCP448"/>
    <mergeCell ref="CCQ448:CCR448"/>
    <mergeCell ref="CCS448:CCT448"/>
    <mergeCell ref="CCU448:CCV448"/>
    <mergeCell ref="CES448:CET448"/>
    <mergeCell ref="CEU448:CEV448"/>
    <mergeCell ref="CEW448:CEX448"/>
    <mergeCell ref="CEY448:CEZ448"/>
    <mergeCell ref="CFA448:CFB448"/>
    <mergeCell ref="CFC448:CFD448"/>
    <mergeCell ref="CEG448:CEH448"/>
    <mergeCell ref="CEI448:CEJ448"/>
    <mergeCell ref="CEK448:CEL448"/>
    <mergeCell ref="CEM448:CEN448"/>
    <mergeCell ref="CEO448:CEP448"/>
    <mergeCell ref="CEQ448:CER448"/>
    <mergeCell ref="CDU448:CDV448"/>
    <mergeCell ref="CDW448:CDX448"/>
    <mergeCell ref="CDY448:CDZ448"/>
    <mergeCell ref="CEA448:CEB448"/>
    <mergeCell ref="CEC448:CED448"/>
    <mergeCell ref="CEE448:CEF448"/>
    <mergeCell ref="CGC448:CGD448"/>
    <mergeCell ref="CGE448:CGF448"/>
    <mergeCell ref="CGG448:CGH448"/>
    <mergeCell ref="CGI448:CGJ448"/>
    <mergeCell ref="CGK448:CGL448"/>
    <mergeCell ref="CGM448:CGN448"/>
    <mergeCell ref="CFQ448:CFR448"/>
    <mergeCell ref="CFS448:CFT448"/>
    <mergeCell ref="CFU448:CFV448"/>
    <mergeCell ref="CFW448:CFX448"/>
    <mergeCell ref="CFY448:CFZ448"/>
    <mergeCell ref="CGA448:CGB448"/>
    <mergeCell ref="CFE448:CFF448"/>
    <mergeCell ref="CFG448:CFH448"/>
    <mergeCell ref="CFI448:CFJ448"/>
    <mergeCell ref="CFK448:CFL448"/>
    <mergeCell ref="CFM448:CFN448"/>
    <mergeCell ref="CFO448:CFP448"/>
    <mergeCell ref="CHM448:CHN448"/>
    <mergeCell ref="CHO448:CHP448"/>
    <mergeCell ref="CHQ448:CHR448"/>
    <mergeCell ref="CHS448:CHT448"/>
    <mergeCell ref="CHU448:CHV448"/>
    <mergeCell ref="CHW448:CHX448"/>
    <mergeCell ref="CHA448:CHB448"/>
    <mergeCell ref="CHC448:CHD448"/>
    <mergeCell ref="CHE448:CHF448"/>
    <mergeCell ref="CHG448:CHH448"/>
    <mergeCell ref="CHI448:CHJ448"/>
    <mergeCell ref="CHK448:CHL448"/>
    <mergeCell ref="CGO448:CGP448"/>
    <mergeCell ref="CGQ448:CGR448"/>
    <mergeCell ref="CGS448:CGT448"/>
    <mergeCell ref="CGU448:CGV448"/>
    <mergeCell ref="CGW448:CGX448"/>
    <mergeCell ref="CGY448:CGZ448"/>
    <mergeCell ref="CIW448:CIX448"/>
    <mergeCell ref="CIY448:CIZ448"/>
    <mergeCell ref="CJA448:CJB448"/>
    <mergeCell ref="CJC448:CJD448"/>
    <mergeCell ref="CJE448:CJF448"/>
    <mergeCell ref="CJG448:CJH448"/>
    <mergeCell ref="CIK448:CIL448"/>
    <mergeCell ref="CIM448:CIN448"/>
    <mergeCell ref="CIO448:CIP448"/>
    <mergeCell ref="CIQ448:CIR448"/>
    <mergeCell ref="CIS448:CIT448"/>
    <mergeCell ref="CIU448:CIV448"/>
    <mergeCell ref="CHY448:CHZ448"/>
    <mergeCell ref="CIA448:CIB448"/>
    <mergeCell ref="CIC448:CID448"/>
    <mergeCell ref="CIE448:CIF448"/>
    <mergeCell ref="CIG448:CIH448"/>
    <mergeCell ref="CII448:CIJ448"/>
    <mergeCell ref="CKG448:CKH448"/>
    <mergeCell ref="CKI448:CKJ448"/>
    <mergeCell ref="CKK448:CKL448"/>
    <mergeCell ref="CKM448:CKN448"/>
    <mergeCell ref="CKO448:CKP448"/>
    <mergeCell ref="CKQ448:CKR448"/>
    <mergeCell ref="CJU448:CJV448"/>
    <mergeCell ref="CJW448:CJX448"/>
    <mergeCell ref="CJY448:CJZ448"/>
    <mergeCell ref="CKA448:CKB448"/>
    <mergeCell ref="CKC448:CKD448"/>
    <mergeCell ref="CKE448:CKF448"/>
    <mergeCell ref="CJI448:CJJ448"/>
    <mergeCell ref="CJK448:CJL448"/>
    <mergeCell ref="CJM448:CJN448"/>
    <mergeCell ref="CJO448:CJP448"/>
    <mergeCell ref="CJQ448:CJR448"/>
    <mergeCell ref="CJS448:CJT448"/>
    <mergeCell ref="CMC448:CMD448"/>
    <mergeCell ref="CME448:CMF448"/>
    <mergeCell ref="CMG448:CMH448"/>
    <mergeCell ref="CLQ448:CLR448"/>
    <mergeCell ref="CLS448:CLT448"/>
    <mergeCell ref="CLU448:CLV448"/>
    <mergeCell ref="CLW448:CLX448"/>
    <mergeCell ref="CLY448:CLZ448"/>
    <mergeCell ref="CMA448:CMB448"/>
    <mergeCell ref="CLE448:CLF448"/>
    <mergeCell ref="CLG448:CLH448"/>
    <mergeCell ref="CLI448:CLJ448"/>
    <mergeCell ref="CLK448:CLL448"/>
    <mergeCell ref="CLM448:CLN448"/>
    <mergeCell ref="CLO448:CLP448"/>
    <mergeCell ref="CKS448:CKT448"/>
    <mergeCell ref="CKU448:CKV448"/>
    <mergeCell ref="CKW448:CKX448"/>
    <mergeCell ref="CKY448:CKZ448"/>
    <mergeCell ref="CLA448:CLB448"/>
    <mergeCell ref="CLC448:CLD448"/>
  </mergeCells>
  <pageMargins left="0.7" right="0.7" top="0.75" bottom="0.75" header="0.3" footer="0.3"/>
  <pageSetup orientation="portrait" horizontalDpi="4294967292" verticalDpi="36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4ED4CE-01A8-4921-94EE-3244F17A3F28}">
  <dimension ref="A1:CMH450"/>
  <sheetViews>
    <sheetView showGridLines="0" topLeftCell="E1" zoomScaleNormal="100" workbookViewId="0">
      <selection activeCell="G132" sqref="G132:H132"/>
    </sheetView>
  </sheetViews>
  <sheetFormatPr baseColWidth="10" defaultColWidth="11.42578125" defaultRowHeight="12.75" x14ac:dyDescent="0.25"/>
  <cols>
    <col min="1" max="1" width="5.140625" style="1" customWidth="1"/>
    <col min="2" max="2" width="5.7109375" style="56" customWidth="1"/>
    <col min="3" max="5" width="9.7109375" style="1" customWidth="1"/>
    <col min="6" max="6" width="27" style="1" customWidth="1"/>
    <col min="7" max="27" width="9.28515625" style="1" customWidth="1"/>
    <col min="28" max="30" width="7.140625" style="1" customWidth="1"/>
    <col min="31" max="37" width="9.85546875" style="1" customWidth="1"/>
    <col min="38" max="58" width="7.140625" style="1" customWidth="1"/>
    <col min="59" max="126" width="8.7109375" style="1" customWidth="1"/>
    <col min="127" max="16384" width="11.42578125" style="1"/>
  </cols>
  <sheetData>
    <row r="1" spans="2:38" s="143" customFormat="1" x14ac:dyDescent="0.25">
      <c r="C1" s="144"/>
      <c r="D1" s="144"/>
      <c r="E1" s="144"/>
      <c r="F1" s="144"/>
      <c r="G1" s="144"/>
      <c r="H1" s="144"/>
      <c r="I1" s="144"/>
      <c r="J1" s="144"/>
      <c r="K1" s="144"/>
      <c r="L1" s="144"/>
      <c r="M1" s="144"/>
      <c r="N1" s="144"/>
      <c r="O1" s="144"/>
      <c r="P1" s="144"/>
      <c r="Q1" s="144"/>
      <c r="R1" s="144"/>
      <c r="S1" s="144"/>
      <c r="T1" s="144"/>
      <c r="U1" s="144"/>
      <c r="V1" s="144"/>
      <c r="W1" s="144"/>
      <c r="X1" s="144"/>
      <c r="Y1" s="144"/>
      <c r="Z1" s="144"/>
      <c r="AA1" s="144"/>
      <c r="AB1" s="144"/>
      <c r="AC1" s="144"/>
      <c r="AD1" s="144"/>
      <c r="AE1" s="144"/>
      <c r="AF1" s="144"/>
      <c r="AG1" s="144"/>
      <c r="AH1" s="144"/>
      <c r="AI1" s="144"/>
      <c r="AJ1" s="144"/>
      <c r="AK1" s="144"/>
      <c r="AL1" s="144"/>
    </row>
    <row r="2" spans="2:38" s="143" customFormat="1" ht="27" x14ac:dyDescent="0.25">
      <c r="C2" s="144"/>
      <c r="D2" s="144"/>
      <c r="E2" s="144"/>
      <c r="F2" s="144"/>
      <c r="G2" s="144"/>
      <c r="H2" s="144"/>
      <c r="I2" s="144"/>
      <c r="J2" s="144"/>
      <c r="K2" s="144"/>
      <c r="L2" s="144"/>
      <c r="M2" s="144"/>
      <c r="N2" s="144"/>
      <c r="O2" s="144"/>
      <c r="P2" s="144"/>
      <c r="Q2" s="145"/>
      <c r="R2" s="145"/>
      <c r="S2" s="146" t="s">
        <v>348</v>
      </c>
      <c r="T2" s="144"/>
      <c r="U2" s="144"/>
      <c r="V2" s="144"/>
      <c r="W2" s="144"/>
      <c r="X2" s="144"/>
      <c r="Y2" s="144"/>
      <c r="Z2" s="144"/>
      <c r="AA2" s="144"/>
      <c r="AB2" s="144"/>
      <c r="AC2" s="144"/>
      <c r="AD2" s="144"/>
      <c r="AE2" s="144"/>
      <c r="AF2" s="144"/>
      <c r="AG2" s="144"/>
      <c r="AH2" s="144" t="s">
        <v>349</v>
      </c>
      <c r="AI2" s="144"/>
      <c r="AJ2" s="144"/>
      <c r="AK2" s="144"/>
      <c r="AL2" s="144"/>
    </row>
    <row r="3" spans="2:38" s="143" customFormat="1" x14ac:dyDescent="0.25">
      <c r="C3" s="147"/>
      <c r="D3" s="147"/>
      <c r="E3" s="147"/>
      <c r="F3" s="147"/>
      <c r="G3" s="147"/>
      <c r="H3" s="148"/>
      <c r="I3" s="148"/>
      <c r="J3" s="148"/>
      <c r="K3" s="148"/>
      <c r="L3" s="148"/>
      <c r="M3" s="148"/>
      <c r="N3" s="148"/>
      <c r="O3" s="148"/>
      <c r="P3" s="148"/>
      <c r="Q3" s="144"/>
      <c r="R3" s="148"/>
      <c r="S3" s="144"/>
      <c r="T3" s="148"/>
      <c r="U3" s="148"/>
      <c r="V3" s="144"/>
      <c r="W3" s="148"/>
      <c r="X3" s="148"/>
      <c r="Y3" s="148"/>
      <c r="Z3" s="144"/>
      <c r="AA3" s="148"/>
      <c r="AB3" s="148"/>
      <c r="AC3" s="148"/>
      <c r="AD3" s="148"/>
      <c r="AE3" s="148"/>
      <c r="AF3" s="148"/>
      <c r="AG3" s="144"/>
      <c r="AH3" s="148"/>
      <c r="AI3" s="144"/>
      <c r="AJ3" s="144"/>
      <c r="AK3" s="144"/>
      <c r="AL3" s="144"/>
    </row>
    <row r="4" spans="2:38" s="150" customFormat="1" ht="15.95" customHeight="1" x14ac:dyDescent="0.25">
      <c r="B4" s="149"/>
      <c r="D4" s="151" t="s">
        <v>350</v>
      </c>
      <c r="E4" s="152" t="s">
        <v>351</v>
      </c>
      <c r="F4" s="153"/>
      <c r="G4" s="153"/>
      <c r="H4" s="149"/>
      <c r="I4" s="149"/>
      <c r="J4" s="154" t="s">
        <v>352</v>
      </c>
      <c r="K4" s="155"/>
      <c r="L4" s="156"/>
      <c r="M4" s="157"/>
      <c r="N4" s="157"/>
      <c r="O4" s="157"/>
      <c r="P4" s="157"/>
      <c r="Q4" s="149"/>
      <c r="R4" s="158"/>
      <c r="S4" s="149"/>
      <c r="T4" s="149"/>
      <c r="U4" s="149"/>
      <c r="V4" s="149"/>
      <c r="W4" s="149"/>
    </row>
    <row r="5" spans="2:38" s="150" customFormat="1" ht="15.95" customHeight="1" x14ac:dyDescent="0.25">
      <c r="B5" s="149"/>
      <c r="D5" s="151" t="s">
        <v>353</v>
      </c>
      <c r="E5" s="159" t="s">
        <v>351</v>
      </c>
      <c r="F5" s="160"/>
      <c r="G5" s="160"/>
      <c r="H5" s="149"/>
      <c r="I5" s="149"/>
      <c r="J5" s="154" t="s">
        <v>354</v>
      </c>
      <c r="K5" s="155"/>
      <c r="L5" s="156"/>
      <c r="M5" s="161"/>
      <c r="N5" s="161"/>
      <c r="O5" s="162"/>
      <c r="P5" s="162"/>
      <c r="Q5" s="154" t="s">
        <v>355</v>
      </c>
      <c r="R5" s="152"/>
      <c r="S5" s="153"/>
      <c r="T5" s="149"/>
      <c r="U5" s="149"/>
      <c r="V5" s="149"/>
      <c r="W5" s="149"/>
    </row>
    <row r="6" spans="2:38" s="150" customFormat="1" ht="15.95" customHeight="1" x14ac:dyDescent="0.25">
      <c r="B6" s="149"/>
      <c r="D6" s="151" t="s">
        <v>356</v>
      </c>
      <c r="E6" s="163"/>
      <c r="F6" s="160"/>
      <c r="G6" s="160"/>
      <c r="H6" s="149"/>
      <c r="I6" s="149"/>
      <c r="J6" s="154" t="s">
        <v>357</v>
      </c>
      <c r="K6" s="164">
        <v>1</v>
      </c>
      <c r="L6" s="165" t="str">
        <f>VLOOKUP($K$6,$A$450:$VS$922,2)</f>
        <v xml:space="preserve">CONSOLIDADO </v>
      </c>
      <c r="M6" s="166"/>
      <c r="N6" s="166"/>
      <c r="O6" s="157"/>
      <c r="P6" s="157"/>
      <c r="Q6" s="154" t="s">
        <v>358</v>
      </c>
      <c r="R6" s="163"/>
      <c r="S6" s="160"/>
      <c r="T6" s="149"/>
      <c r="U6" s="149"/>
      <c r="V6" s="149"/>
      <c r="W6" s="149"/>
    </row>
    <row r="7" spans="2:38" s="150" customFormat="1" ht="15.95" customHeight="1" x14ac:dyDescent="0.25">
      <c r="B7" s="149"/>
      <c r="D7" s="151"/>
      <c r="E7" s="158"/>
      <c r="F7" s="149"/>
      <c r="G7" s="149"/>
      <c r="H7" s="149"/>
      <c r="I7" s="149"/>
      <c r="J7" s="154"/>
      <c r="K7" s="167"/>
      <c r="L7" s="168"/>
      <c r="O7" s="149"/>
      <c r="P7" s="149"/>
      <c r="Q7" s="154"/>
      <c r="R7" s="158"/>
      <c r="S7" s="149"/>
      <c r="T7" s="149"/>
      <c r="U7" s="149"/>
      <c r="V7" s="149"/>
      <c r="W7" s="149"/>
    </row>
    <row r="8" spans="2:38" ht="13.5" x14ac:dyDescent="0.25">
      <c r="B8" s="1281" t="s">
        <v>0</v>
      </c>
      <c r="C8" s="1281"/>
      <c r="D8" s="1281"/>
      <c r="E8" s="1281"/>
      <c r="F8" s="1281"/>
      <c r="G8" s="1281"/>
      <c r="H8" s="1281"/>
      <c r="I8" s="1281"/>
      <c r="J8" s="1281"/>
      <c r="K8" s="1281"/>
      <c r="L8" s="1281"/>
      <c r="M8" s="1281"/>
      <c r="N8" s="1281"/>
      <c r="O8" s="1281"/>
      <c r="P8" s="1281"/>
      <c r="Q8" s="1281"/>
      <c r="R8" s="1281"/>
      <c r="S8" s="1281"/>
      <c r="T8" s="1281"/>
      <c r="U8" s="1281"/>
      <c r="V8" s="1281"/>
      <c r="W8" s="1281"/>
      <c r="X8" s="1281"/>
      <c r="Y8" s="1281"/>
      <c r="Z8" s="1281"/>
      <c r="AA8" s="1281"/>
    </row>
    <row r="9" spans="2:38" ht="13.5" thickBot="1" x14ac:dyDescent="0.3">
      <c r="C9" s="56"/>
      <c r="D9" s="56"/>
      <c r="E9" s="56"/>
      <c r="F9" s="56"/>
      <c r="G9" s="56"/>
    </row>
    <row r="10" spans="2:38" ht="35.25" customHeight="1" thickBot="1" x14ac:dyDescent="0.3">
      <c r="B10" s="1282" t="s">
        <v>1</v>
      </c>
      <c r="C10" s="1283"/>
      <c r="D10" s="1283"/>
      <c r="E10" s="1283"/>
      <c r="F10" s="1283"/>
      <c r="G10" s="1284"/>
      <c r="H10" s="503" t="s">
        <v>210</v>
      </c>
      <c r="I10" s="576" t="s">
        <v>2</v>
      </c>
      <c r="J10" s="576" t="s">
        <v>211</v>
      </c>
      <c r="K10" s="576" t="s">
        <v>2</v>
      </c>
      <c r="L10" s="576" t="s">
        <v>212</v>
      </c>
      <c r="M10" s="576" t="s">
        <v>2</v>
      </c>
      <c r="N10" s="576" t="s">
        <v>213</v>
      </c>
      <c r="O10" s="576" t="s">
        <v>2</v>
      </c>
      <c r="P10" s="576" t="s">
        <v>214</v>
      </c>
      <c r="Q10" s="576" t="s">
        <v>2</v>
      </c>
      <c r="R10" s="576" t="s">
        <v>215</v>
      </c>
      <c r="S10" s="576" t="s">
        <v>2</v>
      </c>
      <c r="T10" s="576" t="s">
        <v>216</v>
      </c>
      <c r="U10" s="576" t="s">
        <v>2</v>
      </c>
      <c r="V10" s="577" t="s">
        <v>217</v>
      </c>
      <c r="W10" s="503" t="s">
        <v>2</v>
      </c>
      <c r="X10" s="576" t="s">
        <v>218</v>
      </c>
      <c r="Y10" s="576" t="s">
        <v>2</v>
      </c>
      <c r="Z10" s="576" t="s">
        <v>219</v>
      </c>
      <c r="AA10" s="575" t="s">
        <v>2</v>
      </c>
    </row>
    <row r="11" spans="2:38" ht="15" customHeight="1" thickBot="1" x14ac:dyDescent="0.3">
      <c r="B11" s="984" t="s">
        <v>3</v>
      </c>
      <c r="C11" s="985"/>
      <c r="D11" s="985"/>
      <c r="E11" s="985"/>
      <c r="F11" s="985"/>
      <c r="G11" s="986"/>
      <c r="H11" s="439">
        <f>VLOOKUP($K$6,$A$450:$CMH$922,Restricciones!H11+7)</f>
        <v>0</v>
      </c>
      <c r="I11" s="441">
        <f>VLOOKUP($K$6,$A$450:$CMH$922,Restricciones!I11+7)</f>
        <v>0</v>
      </c>
      <c r="J11" s="441">
        <f>VLOOKUP($K$6,$A$450:$CMH$922,Restricciones!J11+7)</f>
        <v>0</v>
      </c>
      <c r="K11" s="441">
        <f>VLOOKUP($K$6,$A$450:$CMH$922,Restricciones!K11+7)</f>
        <v>0</v>
      </c>
      <c r="L11" s="441">
        <f>VLOOKUP($K$6,$A$450:$CMH$922,Restricciones!L11+7)</f>
        <v>0</v>
      </c>
      <c r="M11" s="441">
        <f>VLOOKUP($K$6,$A$450:$CMH$922,Restricciones!M11+7)</f>
        <v>0</v>
      </c>
      <c r="N11" s="441">
        <f>VLOOKUP($K$6,$A$450:$CMH$922,Restricciones!N11+7)</f>
        <v>0</v>
      </c>
      <c r="O11" s="441">
        <f>VLOOKUP($K$6,$A$450:$CMH$922,Restricciones!O11+7)</f>
        <v>0</v>
      </c>
      <c r="P11" s="441">
        <f>VLOOKUP($K$6,$A$450:$CMH$922,Restricciones!P11+7)</f>
        <v>0</v>
      </c>
      <c r="Q11" s="441">
        <f>VLOOKUP($K$6,$A$450:$CMH$922,Restricciones!Q11+7)</f>
        <v>0</v>
      </c>
      <c r="R11" s="441">
        <f>VLOOKUP($K$6,$A$450:$CMH$922,Restricciones!R11+7)</f>
        <v>0</v>
      </c>
      <c r="S11" s="441">
        <f>VLOOKUP($K$6,$A$450:$CMH$922,Restricciones!S11+7)</f>
        <v>0</v>
      </c>
      <c r="T11" s="441">
        <f>VLOOKUP($K$6,$A$450:$CMH$922,Restricciones!T11+7)</f>
        <v>0</v>
      </c>
      <c r="U11" s="441">
        <f>VLOOKUP($K$6,$A$450:$CMH$922,Restricciones!U11+7)</f>
        <v>0</v>
      </c>
      <c r="V11" s="441">
        <f>VLOOKUP($K$6,$A$450:$CMH$922,Restricciones!V11+7)</f>
        <v>0</v>
      </c>
      <c r="W11" s="441">
        <f>VLOOKUP($K$6,$A$450:$CMH$922,Restricciones!W11+7)</f>
        <v>0</v>
      </c>
      <c r="X11" s="441">
        <f>VLOOKUP($K$6,$A$450:$CMH$922,Restricciones!X11+7)</f>
        <v>0</v>
      </c>
      <c r="Y11" s="441">
        <f>VLOOKUP($K$6,$A$450:$CMH$922,Restricciones!Y11+7)</f>
        <v>0</v>
      </c>
      <c r="Z11" s="441">
        <f>VLOOKUP($K$6,$A$450:$CMH$922,Restricciones!Z11+7)</f>
        <v>0</v>
      </c>
      <c r="AA11" s="442">
        <f>VLOOKUP($K$6,$A$450:$CMH$922,Restricciones!AA11+7)</f>
        <v>0</v>
      </c>
    </row>
    <row r="12" spans="2:38" ht="13.5" thickBot="1" x14ac:dyDescent="0.3">
      <c r="C12" s="56"/>
      <c r="D12" s="56"/>
      <c r="E12" s="56"/>
      <c r="F12" s="56"/>
      <c r="G12" s="56"/>
    </row>
    <row r="13" spans="2:38" ht="26.25" customHeight="1" thickBot="1" x14ac:dyDescent="0.3">
      <c r="B13" s="1011" t="s">
        <v>4</v>
      </c>
      <c r="C13" s="1285"/>
      <c r="D13" s="1285"/>
      <c r="E13" s="1285"/>
      <c r="F13" s="1285"/>
      <c r="G13" s="1286"/>
      <c r="H13" s="573" t="s">
        <v>210</v>
      </c>
      <c r="I13" s="498" t="s">
        <v>211</v>
      </c>
      <c r="J13" s="574" t="s">
        <v>212</v>
      </c>
      <c r="K13" s="499" t="s">
        <v>213</v>
      </c>
      <c r="L13" s="499" t="s">
        <v>214</v>
      </c>
      <c r="M13" s="499" t="s">
        <v>215</v>
      </c>
      <c r="N13" s="499" t="s">
        <v>216</v>
      </c>
      <c r="O13" s="499" t="s">
        <v>217</v>
      </c>
      <c r="P13" s="499" t="s">
        <v>218</v>
      </c>
      <c r="Q13" s="494" t="s">
        <v>219</v>
      </c>
    </row>
    <row r="14" spans="2:38" ht="15" customHeight="1" x14ac:dyDescent="0.25">
      <c r="B14" s="1138" t="s">
        <v>5</v>
      </c>
      <c r="C14" s="1287"/>
      <c r="D14" s="1287"/>
      <c r="E14" s="1287"/>
      <c r="F14" s="1287"/>
      <c r="G14" s="1288"/>
      <c r="H14" s="443">
        <f>VLOOKUP($K$6,$A$450:$CMH$922,Restricciones!H14+7)</f>
        <v>0</v>
      </c>
      <c r="I14" s="444">
        <f>VLOOKUP($K$6,$A$450:$CMH$922,Restricciones!I14+7)</f>
        <v>0</v>
      </c>
      <c r="J14" s="444">
        <f>VLOOKUP($K$6,$A$450:$CMH$922,Restricciones!J14+7)</f>
        <v>0</v>
      </c>
      <c r="K14" s="444">
        <f>VLOOKUP($K$6,$A$450:$CMH$922,Restricciones!K14+7)</f>
        <v>0</v>
      </c>
      <c r="L14" s="444">
        <f>VLOOKUP($K$6,$A$450:$CMH$922,Restricciones!L14+7)</f>
        <v>0</v>
      </c>
      <c r="M14" s="444">
        <f>VLOOKUP($K$6,$A$450:$CMH$922,Restricciones!M14+7)</f>
        <v>0</v>
      </c>
      <c r="N14" s="444">
        <f>VLOOKUP($K$6,$A$450:$CMH$922,Restricciones!N14+7)</f>
        <v>0</v>
      </c>
      <c r="O14" s="444">
        <f>VLOOKUP($K$6,$A$450:$CMH$922,Restricciones!O14+7)</f>
        <v>0</v>
      </c>
      <c r="P14" s="444">
        <f>VLOOKUP($K$6,$A$450:$CMH$922,Restricciones!P14+7)</f>
        <v>0</v>
      </c>
      <c r="Q14" s="445">
        <f>VLOOKUP($K$6,$A$450:$CMH$922,Restricciones!Q14+7)</f>
        <v>0</v>
      </c>
    </row>
    <row r="15" spans="2:38" ht="15" customHeight="1" x14ac:dyDescent="0.25">
      <c r="B15" s="1091" t="s">
        <v>6</v>
      </c>
      <c r="C15" s="1091"/>
      <c r="D15" s="1091"/>
      <c r="E15" s="1091"/>
      <c r="F15" s="1091"/>
      <c r="G15" s="1091"/>
      <c r="H15" s="446">
        <f>VLOOKUP($K$6,$A$450:$CMH$922,Restricciones!H15+7)</f>
        <v>0</v>
      </c>
      <c r="I15" s="440">
        <f>VLOOKUP($K$6,$A$450:$CMH$922,Restricciones!I15+7)</f>
        <v>0</v>
      </c>
      <c r="J15" s="440">
        <f>VLOOKUP($K$6,$A$450:$CMH$922,Restricciones!J15+7)</f>
        <v>0</v>
      </c>
      <c r="K15" s="440">
        <f>VLOOKUP($K$6,$A$450:$CMH$922,Restricciones!K15+7)</f>
        <v>0</v>
      </c>
      <c r="L15" s="440">
        <f>VLOOKUP($K$6,$A$450:$CMH$922,Restricciones!L15+7)</f>
        <v>0</v>
      </c>
      <c r="M15" s="440">
        <f>VLOOKUP($K$6,$A$450:$CMH$922,Restricciones!M15+7)</f>
        <v>0</v>
      </c>
      <c r="N15" s="440">
        <f>VLOOKUP($K$6,$A$450:$CMH$922,Restricciones!N15+7)</f>
        <v>0</v>
      </c>
      <c r="O15" s="440">
        <f>VLOOKUP($K$6,$A$450:$CMH$922,Restricciones!O15+7)</f>
        <v>0</v>
      </c>
      <c r="P15" s="440">
        <f>VLOOKUP($K$6,$A$450:$CMH$922,Restricciones!P15+7)</f>
        <v>0</v>
      </c>
      <c r="Q15" s="447">
        <f>VLOOKUP($K$6,$A$450:$CMH$922,Restricciones!Q15+7)</f>
        <v>0</v>
      </c>
    </row>
    <row r="16" spans="2:38" ht="15" customHeight="1" x14ac:dyDescent="0.25">
      <c r="B16" s="1091" t="s">
        <v>7</v>
      </c>
      <c r="C16" s="1091"/>
      <c r="D16" s="1091"/>
      <c r="E16" s="1091"/>
      <c r="F16" s="1091"/>
      <c r="G16" s="1091"/>
      <c r="H16" s="446">
        <f>VLOOKUP($K$6,$A$450:$CMH$922,Restricciones!H16+7)</f>
        <v>0</v>
      </c>
      <c r="I16" s="440">
        <f>VLOOKUP($K$6,$A$450:$CMH$922,Restricciones!I16+7)</f>
        <v>0</v>
      </c>
      <c r="J16" s="440">
        <f>VLOOKUP($K$6,$A$450:$CMH$922,Restricciones!J16+7)</f>
        <v>0</v>
      </c>
      <c r="K16" s="440">
        <f>VLOOKUP($K$6,$A$450:$CMH$922,Restricciones!K16+7)</f>
        <v>0</v>
      </c>
      <c r="L16" s="440">
        <f>VLOOKUP($K$6,$A$450:$CMH$922,Restricciones!L16+7)</f>
        <v>0</v>
      </c>
      <c r="M16" s="440">
        <f>VLOOKUP($K$6,$A$450:$CMH$922,Restricciones!M16+7)</f>
        <v>0</v>
      </c>
      <c r="N16" s="440">
        <f>VLOOKUP($K$6,$A$450:$CMH$922,Restricciones!N16+7)</f>
        <v>0</v>
      </c>
      <c r="O16" s="440">
        <f>VLOOKUP($K$6,$A$450:$CMH$922,Restricciones!O16+7)</f>
        <v>0</v>
      </c>
      <c r="P16" s="440">
        <f>VLOOKUP($K$6,$A$450:$CMH$922,Restricciones!P16+7)</f>
        <v>0</v>
      </c>
      <c r="Q16" s="447">
        <f>VLOOKUP($K$6,$A$450:$CMH$922,Restricciones!Q16+7)</f>
        <v>0</v>
      </c>
    </row>
    <row r="17" spans="2:58" ht="15" customHeight="1" x14ac:dyDescent="0.25">
      <c r="B17" s="1091" t="s">
        <v>8</v>
      </c>
      <c r="C17" s="1091"/>
      <c r="D17" s="1091"/>
      <c r="E17" s="1091"/>
      <c r="F17" s="1091"/>
      <c r="G17" s="1091"/>
      <c r="H17" s="446">
        <f>VLOOKUP($K$6,$A$450:$CMH$922,Restricciones!H17+7)</f>
        <v>0</v>
      </c>
      <c r="I17" s="440">
        <f>VLOOKUP($K$6,$A$450:$CMH$922,Restricciones!I17+7)</f>
        <v>0</v>
      </c>
      <c r="J17" s="440">
        <f>VLOOKUP($K$6,$A$450:$CMH$922,Restricciones!J17+7)</f>
        <v>0</v>
      </c>
      <c r="K17" s="440">
        <f>VLOOKUP($K$6,$A$450:$CMH$922,Restricciones!K17+7)</f>
        <v>0</v>
      </c>
      <c r="L17" s="440">
        <f>VLOOKUP($K$6,$A$450:$CMH$922,Restricciones!L17+7)</f>
        <v>0</v>
      </c>
      <c r="M17" s="440">
        <f>VLOOKUP($K$6,$A$450:$CMH$922,Restricciones!M17+7)</f>
        <v>0</v>
      </c>
      <c r="N17" s="440">
        <f>VLOOKUP($K$6,$A$450:$CMH$922,Restricciones!N17+7)</f>
        <v>0</v>
      </c>
      <c r="O17" s="440">
        <f>VLOOKUP($K$6,$A$450:$CMH$922,Restricciones!O17+7)</f>
        <v>0</v>
      </c>
      <c r="P17" s="440">
        <f>VLOOKUP($K$6,$A$450:$CMH$922,Restricciones!P17+7)</f>
        <v>0</v>
      </c>
      <c r="Q17" s="447">
        <f>VLOOKUP($K$6,$A$450:$CMH$922,Restricciones!Q17+7)</f>
        <v>0</v>
      </c>
    </row>
    <row r="18" spans="2:58" ht="15" customHeight="1" x14ac:dyDescent="0.25">
      <c r="B18" s="1114" t="s">
        <v>9</v>
      </c>
      <c r="C18" s="1235"/>
      <c r="D18" s="1235"/>
      <c r="E18" s="1235"/>
      <c r="F18" s="1235"/>
      <c r="G18" s="1236"/>
      <c r="H18" s="446">
        <f>VLOOKUP($K$6,$A$450:$CMH$922,Restricciones!H18+7)</f>
        <v>0</v>
      </c>
      <c r="I18" s="440">
        <f>VLOOKUP($K$6,$A$450:$CMH$922,Restricciones!I18+7)</f>
        <v>0</v>
      </c>
      <c r="J18" s="440">
        <f>VLOOKUP($K$6,$A$450:$CMH$922,Restricciones!J18+7)</f>
        <v>0</v>
      </c>
      <c r="K18" s="440">
        <f>VLOOKUP($K$6,$A$450:$CMH$922,Restricciones!K18+7)</f>
        <v>0</v>
      </c>
      <c r="L18" s="440">
        <f>VLOOKUP($K$6,$A$450:$CMH$922,Restricciones!L18+7)</f>
        <v>0</v>
      </c>
      <c r="M18" s="440">
        <f>VLOOKUP($K$6,$A$450:$CMH$922,Restricciones!M18+7)</f>
        <v>0</v>
      </c>
      <c r="N18" s="440">
        <f>VLOOKUP($K$6,$A$450:$CMH$922,Restricciones!N18+7)</f>
        <v>0</v>
      </c>
      <c r="O18" s="440">
        <f>VLOOKUP($K$6,$A$450:$CMH$922,Restricciones!O18+7)</f>
        <v>0</v>
      </c>
      <c r="P18" s="440">
        <f>VLOOKUP($K$6,$A$450:$CMH$922,Restricciones!P18+7)</f>
        <v>0</v>
      </c>
      <c r="Q18" s="447">
        <f>VLOOKUP($K$6,$A$450:$CMH$922,Restricciones!Q18+7)</f>
        <v>0</v>
      </c>
    </row>
    <row r="19" spans="2:58" ht="15" customHeight="1" thickBot="1" x14ac:dyDescent="0.3">
      <c r="B19" s="1303" t="s">
        <v>10</v>
      </c>
      <c r="C19" s="1304"/>
      <c r="D19" s="1304"/>
      <c r="E19" s="1304"/>
      <c r="F19" s="1304"/>
      <c r="G19" s="1305"/>
      <c r="H19" s="448">
        <f>VLOOKUP($K$6,$A$450:$CMH$922,Restricciones!H19+7)</f>
        <v>0</v>
      </c>
      <c r="I19" s="449">
        <f>VLOOKUP($K$6,$A$450:$CMH$922,Restricciones!I19+7)</f>
        <v>0</v>
      </c>
      <c r="J19" s="449">
        <f>VLOOKUP($K$6,$A$450:$CMH$922,Restricciones!J19+7)</f>
        <v>0</v>
      </c>
      <c r="K19" s="449">
        <f>VLOOKUP($K$6,$A$450:$CMH$922,Restricciones!K19+7)</f>
        <v>0</v>
      </c>
      <c r="L19" s="449">
        <f>VLOOKUP($K$6,$A$450:$CMH$922,Restricciones!L19+7)</f>
        <v>0</v>
      </c>
      <c r="M19" s="449">
        <f>VLOOKUP($K$6,$A$450:$CMH$922,Restricciones!M19+7)</f>
        <v>0</v>
      </c>
      <c r="N19" s="449">
        <f>VLOOKUP($K$6,$A$450:$CMH$922,Restricciones!N19+7)</f>
        <v>0</v>
      </c>
      <c r="O19" s="449">
        <f>VLOOKUP($K$6,$A$450:$CMH$922,Restricciones!O19+7)</f>
        <v>0</v>
      </c>
      <c r="P19" s="449">
        <f>VLOOKUP($K$6,$A$450:$CMH$922,Restricciones!P19+7)</f>
        <v>0</v>
      </c>
      <c r="Q19" s="450">
        <f>VLOOKUP($K$6,$A$450:$CMH$922,Restricciones!Q19+7)</f>
        <v>0</v>
      </c>
    </row>
    <row r="20" spans="2:58" ht="15.75" customHeight="1" x14ac:dyDescent="0.25">
      <c r="B20" s="1"/>
    </row>
    <row r="21" spans="2:58" ht="15.75" customHeight="1" x14ac:dyDescent="0.25">
      <c r="B21" s="1281" t="s">
        <v>359</v>
      </c>
      <c r="C21" s="1281"/>
      <c r="D21" s="1281"/>
      <c r="E21" s="1281"/>
      <c r="F21" s="1281"/>
      <c r="G21" s="1281"/>
      <c r="H21" s="1281"/>
      <c r="I21" s="1281"/>
      <c r="J21" s="1281"/>
      <c r="K21" s="1281"/>
      <c r="L21" s="1281"/>
      <c r="M21" s="1281"/>
      <c r="N21" s="1281"/>
      <c r="O21" s="1281"/>
      <c r="P21" s="1281"/>
      <c r="Q21" s="1281"/>
      <c r="R21" s="1281"/>
      <c r="S21" s="1281"/>
      <c r="T21" s="1281"/>
      <c r="U21" s="1281"/>
      <c r="V21" s="1281"/>
      <c r="W21" s="1281"/>
      <c r="X21" s="1281"/>
      <c r="Y21" s="1281"/>
      <c r="Z21" s="1281"/>
      <c r="AA21" s="1281"/>
      <c r="AB21" s="1281"/>
      <c r="AC21" s="1281"/>
      <c r="AD21" s="1281"/>
      <c r="AE21" s="1281"/>
      <c r="AF21" s="1281"/>
      <c r="AG21" s="1281"/>
      <c r="AH21" s="1281"/>
      <c r="AI21" s="1281"/>
      <c r="AJ21" s="1281"/>
      <c r="AK21" s="1281"/>
    </row>
    <row r="23" spans="2:58" ht="13.5" thickBot="1" x14ac:dyDescent="0.3">
      <c r="B23" s="169" t="s">
        <v>360</v>
      </c>
    </row>
    <row r="24" spans="2:58" ht="15" customHeight="1" thickBot="1" x14ac:dyDescent="0.3">
      <c r="B24" s="1306" t="s">
        <v>11</v>
      </c>
      <c r="C24" s="1307"/>
      <c r="D24" s="1307"/>
      <c r="E24" s="1307"/>
      <c r="F24" s="1307"/>
      <c r="G24" s="1308"/>
      <c r="H24" s="1309" t="s">
        <v>19</v>
      </c>
      <c r="I24" s="1310"/>
      <c r="J24" s="1310"/>
      <c r="K24" s="1310"/>
      <c r="L24" s="1310"/>
      <c r="M24" s="1310"/>
      <c r="N24" s="1310"/>
      <c r="O24" s="1310"/>
      <c r="P24" s="1310"/>
      <c r="Q24" s="1310"/>
      <c r="R24" s="1310"/>
      <c r="S24" s="1310"/>
      <c r="T24" s="1310"/>
      <c r="U24" s="1310"/>
      <c r="V24" s="1310"/>
      <c r="W24" s="1310"/>
      <c r="X24" s="1310"/>
      <c r="Y24" s="1310"/>
      <c r="Z24" s="1310"/>
      <c r="AA24" s="1310"/>
      <c r="AB24" s="1310"/>
      <c r="AC24" s="1310"/>
      <c r="AD24" s="1310"/>
      <c r="AE24" s="1310"/>
      <c r="AF24" s="1310"/>
      <c r="AG24" s="1310"/>
      <c r="AH24" s="1310"/>
      <c r="AI24" s="1310"/>
      <c r="AJ24" s="1310"/>
      <c r="AK24" s="1311"/>
      <c r="AL24" s="60"/>
      <c r="AM24" s="60"/>
      <c r="AN24" s="60"/>
      <c r="AO24" s="60"/>
      <c r="AP24" s="60"/>
      <c r="AQ24" s="60"/>
      <c r="AR24" s="60"/>
      <c r="AS24" s="60"/>
      <c r="AT24" s="60"/>
      <c r="AU24" s="60"/>
      <c r="AV24" s="60"/>
      <c r="AW24" s="60"/>
      <c r="AX24" s="60"/>
      <c r="AY24" s="60"/>
      <c r="AZ24" s="60"/>
      <c r="BA24" s="60"/>
      <c r="BB24" s="60"/>
      <c r="BC24" s="60"/>
      <c r="BD24" s="61"/>
      <c r="BE24" s="61"/>
      <c r="BF24" s="61"/>
    </row>
    <row r="25" spans="2:58" ht="15" customHeight="1" thickBot="1" x14ac:dyDescent="0.3">
      <c r="B25" s="1268" t="s">
        <v>13</v>
      </c>
      <c r="C25" s="1269"/>
      <c r="D25" s="1269"/>
      <c r="E25" s="1269"/>
      <c r="F25" s="1269"/>
      <c r="G25" s="1270"/>
      <c r="H25" s="1209" t="s">
        <v>14</v>
      </c>
      <c r="I25" s="1210"/>
      <c r="J25" s="1210"/>
      <c r="K25" s="1210"/>
      <c r="L25" s="1210"/>
      <c r="M25" s="1210"/>
      <c r="N25" s="1210"/>
      <c r="O25" s="1211"/>
      <c r="P25" s="1209" t="s">
        <v>15</v>
      </c>
      <c r="Q25" s="1210"/>
      <c r="R25" s="1210"/>
      <c r="S25" s="1211"/>
      <c r="T25" s="1209" t="s">
        <v>16</v>
      </c>
      <c r="U25" s="1210"/>
      <c r="V25" s="1210"/>
      <c r="W25" s="1211"/>
      <c r="X25" s="1209" t="s">
        <v>17</v>
      </c>
      <c r="Y25" s="1210"/>
      <c r="Z25" s="1210"/>
      <c r="AA25" s="1211"/>
      <c r="AB25" s="1209" t="s">
        <v>18</v>
      </c>
      <c r="AC25" s="1210"/>
      <c r="AD25" s="1210"/>
      <c r="AE25" s="1211"/>
      <c r="AF25" s="1209" t="s">
        <v>19</v>
      </c>
      <c r="AG25" s="1289"/>
      <c r="AH25" s="1290"/>
      <c r="AI25" s="1291" t="s">
        <v>253</v>
      </c>
      <c r="AJ25" s="1292"/>
      <c r="AK25" s="1293"/>
      <c r="AL25" s="62"/>
      <c r="AM25" s="62"/>
      <c r="AN25" s="63"/>
      <c r="AO25" s="62"/>
      <c r="AP25" s="62"/>
      <c r="AQ25" s="62"/>
      <c r="AR25" s="63"/>
      <c r="AS25" s="62"/>
      <c r="AT25" s="62"/>
      <c r="AU25" s="62"/>
      <c r="AV25" s="63"/>
      <c r="AW25" s="62"/>
      <c r="AX25" s="62"/>
      <c r="AY25" s="62"/>
      <c r="AZ25" s="63"/>
      <c r="BA25" s="62"/>
      <c r="BB25" s="62"/>
      <c r="BC25" s="62"/>
      <c r="BD25" s="1277"/>
      <c r="BE25" s="1277"/>
      <c r="BF25" s="1277"/>
    </row>
    <row r="26" spans="2:58" ht="15" customHeight="1" thickBot="1" x14ac:dyDescent="0.3">
      <c r="B26" s="1141" t="s">
        <v>20</v>
      </c>
      <c r="C26" s="1297"/>
      <c r="D26" s="1297"/>
      <c r="E26" s="1297"/>
      <c r="F26" s="1297"/>
      <c r="G26" s="1298"/>
      <c r="H26" s="1299" t="s">
        <v>21</v>
      </c>
      <c r="I26" s="1300"/>
      <c r="J26" s="1301" t="s">
        <v>22</v>
      </c>
      <c r="K26" s="1300"/>
      <c r="L26" s="1301" t="s">
        <v>23</v>
      </c>
      <c r="M26" s="1300"/>
      <c r="N26" s="1301" t="s">
        <v>24</v>
      </c>
      <c r="O26" s="1302"/>
      <c r="P26" s="1271" t="s">
        <v>25</v>
      </c>
      <c r="Q26" s="1279"/>
      <c r="R26" s="1273" t="s">
        <v>26</v>
      </c>
      <c r="S26" s="1280"/>
      <c r="T26" s="1271" t="s">
        <v>27</v>
      </c>
      <c r="U26" s="1279"/>
      <c r="V26" s="1273" t="s">
        <v>28</v>
      </c>
      <c r="W26" s="1280"/>
      <c r="X26" s="1271" t="s">
        <v>29</v>
      </c>
      <c r="Y26" s="1279"/>
      <c r="Z26" s="1273" t="s">
        <v>30</v>
      </c>
      <c r="AA26" s="1280"/>
      <c r="AB26" s="1271" t="s">
        <v>31</v>
      </c>
      <c r="AC26" s="1279"/>
      <c r="AD26" s="1273" t="s">
        <v>32</v>
      </c>
      <c r="AE26" s="1280"/>
      <c r="AF26" s="1271" t="s">
        <v>33</v>
      </c>
      <c r="AG26" s="1273" t="s">
        <v>34</v>
      </c>
      <c r="AH26" s="1275" t="s">
        <v>35</v>
      </c>
      <c r="AI26" s="1294"/>
      <c r="AJ26" s="1295"/>
      <c r="AK26" s="1296"/>
      <c r="AL26" s="63"/>
      <c r="AM26" s="62"/>
      <c r="AN26" s="63"/>
      <c r="AO26" s="62"/>
      <c r="AP26" s="63"/>
      <c r="AQ26" s="62"/>
      <c r="AR26" s="63"/>
      <c r="AS26" s="62"/>
      <c r="AT26" s="63"/>
      <c r="AU26" s="62"/>
      <c r="AV26" s="63"/>
      <c r="AW26" s="62"/>
      <c r="AX26" s="63"/>
      <c r="AY26" s="62"/>
      <c r="AZ26" s="63"/>
      <c r="BA26" s="62"/>
      <c r="BB26" s="63"/>
      <c r="BC26" s="62"/>
      <c r="BD26" s="1277"/>
      <c r="BE26" s="1277"/>
      <c r="BF26" s="1277"/>
    </row>
    <row r="27" spans="2:58" ht="15" customHeight="1" thickBot="1" x14ac:dyDescent="0.3">
      <c r="B27" s="1268" t="s">
        <v>36</v>
      </c>
      <c r="C27" s="1269"/>
      <c r="D27" s="1269"/>
      <c r="E27" s="1269"/>
      <c r="F27" s="1269"/>
      <c r="G27" s="1270"/>
      <c r="H27" s="507" t="s">
        <v>37</v>
      </c>
      <c r="I27" s="508" t="s">
        <v>38</v>
      </c>
      <c r="J27" s="508" t="s">
        <v>37</v>
      </c>
      <c r="K27" s="508" t="s">
        <v>38</v>
      </c>
      <c r="L27" s="508" t="s">
        <v>37</v>
      </c>
      <c r="M27" s="508" t="s">
        <v>38</v>
      </c>
      <c r="N27" s="508" t="s">
        <v>37</v>
      </c>
      <c r="O27" s="509" t="s">
        <v>38</v>
      </c>
      <c r="P27" s="507" t="s">
        <v>37</v>
      </c>
      <c r="Q27" s="508" t="s">
        <v>38</v>
      </c>
      <c r="R27" s="508" t="s">
        <v>37</v>
      </c>
      <c r="S27" s="509" t="s">
        <v>38</v>
      </c>
      <c r="T27" s="507" t="s">
        <v>37</v>
      </c>
      <c r="U27" s="508" t="s">
        <v>38</v>
      </c>
      <c r="V27" s="508" t="s">
        <v>37</v>
      </c>
      <c r="W27" s="509" t="s">
        <v>38</v>
      </c>
      <c r="X27" s="507" t="s">
        <v>37</v>
      </c>
      <c r="Y27" s="508" t="s">
        <v>38</v>
      </c>
      <c r="Z27" s="508" t="s">
        <v>37</v>
      </c>
      <c r="AA27" s="509" t="s">
        <v>38</v>
      </c>
      <c r="AB27" s="507" t="s">
        <v>37</v>
      </c>
      <c r="AC27" s="508" t="s">
        <v>38</v>
      </c>
      <c r="AD27" s="508" t="s">
        <v>37</v>
      </c>
      <c r="AE27" s="509" t="s">
        <v>38</v>
      </c>
      <c r="AF27" s="1272"/>
      <c r="AG27" s="1274"/>
      <c r="AH27" s="1276"/>
      <c r="AI27" s="510" t="s">
        <v>38</v>
      </c>
      <c r="AJ27" s="511" t="s">
        <v>37</v>
      </c>
      <c r="AK27" s="512" t="s">
        <v>222</v>
      </c>
      <c r="AL27" s="64"/>
      <c r="AM27" s="64"/>
      <c r="AN27" s="64"/>
      <c r="AO27" s="64"/>
      <c r="AP27" s="64"/>
      <c r="AQ27" s="64"/>
      <c r="AR27" s="64"/>
      <c r="AS27" s="64"/>
      <c r="AT27" s="64"/>
      <c r="AU27" s="64"/>
      <c r="AV27" s="64"/>
      <c r="AW27" s="64"/>
      <c r="AX27" s="64"/>
      <c r="AY27" s="64"/>
      <c r="AZ27" s="64"/>
      <c r="BA27" s="64"/>
      <c r="BB27" s="64"/>
      <c r="BC27" s="64"/>
      <c r="BD27" s="1278"/>
      <c r="BE27" s="1278"/>
      <c r="BF27" s="1278"/>
    </row>
    <row r="28" spans="2:58" ht="15.75" customHeight="1" thickBot="1" x14ac:dyDescent="0.3">
      <c r="B28" s="1243" t="s">
        <v>19</v>
      </c>
      <c r="C28" s="1244"/>
      <c r="D28" s="1244"/>
      <c r="E28" s="1244"/>
      <c r="F28" s="1244"/>
      <c r="G28" s="1245"/>
      <c r="H28" s="513">
        <f t="shared" ref="H28:AK28" si="0">SUM(H29:H37)</f>
        <v>0</v>
      </c>
      <c r="I28" s="514">
        <f t="shared" si="0"/>
        <v>0</v>
      </c>
      <c r="J28" s="514">
        <f t="shared" si="0"/>
        <v>0</v>
      </c>
      <c r="K28" s="514">
        <f t="shared" si="0"/>
        <v>0</v>
      </c>
      <c r="L28" s="514">
        <f t="shared" si="0"/>
        <v>0</v>
      </c>
      <c r="M28" s="514">
        <f t="shared" si="0"/>
        <v>0</v>
      </c>
      <c r="N28" s="514">
        <f t="shared" si="0"/>
        <v>0</v>
      </c>
      <c r="O28" s="515">
        <f t="shared" si="0"/>
        <v>0</v>
      </c>
      <c r="P28" s="513">
        <f t="shared" si="0"/>
        <v>0</v>
      </c>
      <c r="Q28" s="514">
        <f t="shared" si="0"/>
        <v>0</v>
      </c>
      <c r="R28" s="514">
        <f t="shared" si="0"/>
        <v>0</v>
      </c>
      <c r="S28" s="515">
        <f t="shared" si="0"/>
        <v>0</v>
      </c>
      <c r="T28" s="513">
        <f t="shared" si="0"/>
        <v>0</v>
      </c>
      <c r="U28" s="514">
        <f t="shared" si="0"/>
        <v>0</v>
      </c>
      <c r="V28" s="514">
        <f t="shared" si="0"/>
        <v>0</v>
      </c>
      <c r="W28" s="515">
        <f t="shared" si="0"/>
        <v>0</v>
      </c>
      <c r="X28" s="513">
        <f t="shared" si="0"/>
        <v>0</v>
      </c>
      <c r="Y28" s="514">
        <f t="shared" si="0"/>
        <v>0</v>
      </c>
      <c r="Z28" s="514">
        <f t="shared" si="0"/>
        <v>0</v>
      </c>
      <c r="AA28" s="515">
        <f t="shared" si="0"/>
        <v>0</v>
      </c>
      <c r="AB28" s="513">
        <f t="shared" si="0"/>
        <v>0</v>
      </c>
      <c r="AC28" s="514">
        <f t="shared" si="0"/>
        <v>0</v>
      </c>
      <c r="AD28" s="514">
        <f t="shared" si="0"/>
        <v>0</v>
      </c>
      <c r="AE28" s="515">
        <f t="shared" si="0"/>
        <v>0</v>
      </c>
      <c r="AF28" s="513">
        <f t="shared" si="0"/>
        <v>0</v>
      </c>
      <c r="AG28" s="514">
        <f t="shared" si="0"/>
        <v>0</v>
      </c>
      <c r="AH28" s="515">
        <f t="shared" si="0"/>
        <v>0</v>
      </c>
      <c r="AI28" s="513">
        <f t="shared" si="0"/>
        <v>0</v>
      </c>
      <c r="AJ28" s="514">
        <f t="shared" si="0"/>
        <v>0</v>
      </c>
      <c r="AK28" s="515">
        <f t="shared" si="0"/>
        <v>0</v>
      </c>
      <c r="AL28" s="65"/>
      <c r="AM28" s="65"/>
      <c r="AN28" s="65"/>
      <c r="AO28" s="65"/>
      <c r="AP28" s="65"/>
      <c r="AQ28" s="65"/>
      <c r="AR28" s="65"/>
      <c r="AS28" s="65"/>
      <c r="AT28" s="65"/>
      <c r="AU28" s="65"/>
      <c r="AV28" s="65"/>
      <c r="AW28" s="65"/>
      <c r="AX28" s="65"/>
      <c r="AY28" s="65"/>
      <c r="AZ28" s="65"/>
      <c r="BA28" s="65"/>
      <c r="BB28" s="65"/>
      <c r="BC28" s="65"/>
      <c r="BD28" s="66"/>
      <c r="BE28" s="66"/>
      <c r="BF28" s="66"/>
    </row>
    <row r="29" spans="2:58" ht="15" customHeight="1" x14ac:dyDescent="0.25">
      <c r="B29" s="1010" t="s">
        <v>39</v>
      </c>
      <c r="C29" s="1010"/>
      <c r="D29" s="1010"/>
      <c r="E29" s="1010"/>
      <c r="F29" s="1010"/>
      <c r="G29" s="1010"/>
      <c r="H29" s="443">
        <f>VLOOKUP($K$6,$A$450:$CMH$922,Restricciones!H29+7)</f>
        <v>0</v>
      </c>
      <c r="I29" s="444">
        <f>VLOOKUP($K$6,$A$450:$CMH$922,Restricciones!I29+7)</f>
        <v>0</v>
      </c>
      <c r="J29" s="444">
        <f>VLOOKUP($K$6,$A$450:$CMH$922,Restricciones!J29+7)</f>
        <v>0</v>
      </c>
      <c r="K29" s="444">
        <f>VLOOKUP($K$6,$A$450:$CMH$922,Restricciones!K29+7)</f>
        <v>0</v>
      </c>
      <c r="L29" s="444">
        <f>VLOOKUP($K$6,$A$450:$CMH$922,Restricciones!L29+7)</f>
        <v>0</v>
      </c>
      <c r="M29" s="444">
        <f>VLOOKUP($K$6,$A$450:$CMH$922,Restricciones!M29+7)</f>
        <v>0</v>
      </c>
      <c r="N29" s="444">
        <f>VLOOKUP($K$6,$A$450:$CMH$922,Restricciones!N29+7)</f>
        <v>0</v>
      </c>
      <c r="O29" s="445">
        <f>VLOOKUP($K$6,$A$450:$CMH$922,Restricciones!O29+7)</f>
        <v>0</v>
      </c>
      <c r="P29" s="443">
        <f>VLOOKUP($K$6,$A$450:$CMH$922,Restricciones!P29+7)</f>
        <v>0</v>
      </c>
      <c r="Q29" s="444">
        <f>VLOOKUP($K$6,$A$450:$CMH$922,Restricciones!Q29+7)</f>
        <v>0</v>
      </c>
      <c r="R29" s="444">
        <f>VLOOKUP($K$6,$A$450:$CMH$922,Restricciones!R29+7)</f>
        <v>0</v>
      </c>
      <c r="S29" s="445">
        <f>VLOOKUP($K$6,$A$450:$CMH$922,Restricciones!S29+7)</f>
        <v>0</v>
      </c>
      <c r="T29" s="443">
        <f>VLOOKUP($K$6,$A$450:$CMH$922,Restricciones!T29+7)</f>
        <v>0</v>
      </c>
      <c r="U29" s="444">
        <f>VLOOKUP($K$6,$A$450:$CMH$922,Restricciones!U29+7)</f>
        <v>0</v>
      </c>
      <c r="V29" s="444">
        <f>VLOOKUP($K$6,$A$450:$CMH$922,Restricciones!V29+7)</f>
        <v>0</v>
      </c>
      <c r="W29" s="445">
        <f>VLOOKUP($K$6,$A$450:$CMH$922,Restricciones!W29+7)</f>
        <v>0</v>
      </c>
      <c r="X29" s="443">
        <f>VLOOKUP($K$6,$A$450:$CMH$922,Restricciones!X29+7)</f>
        <v>0</v>
      </c>
      <c r="Y29" s="444">
        <f>VLOOKUP($K$6,$A$450:$CMH$922,Restricciones!Y29+7)</f>
        <v>0</v>
      </c>
      <c r="Z29" s="444">
        <f>VLOOKUP($K$6,$A$450:$CMH$922,Restricciones!Z29+7)</f>
        <v>0</v>
      </c>
      <c r="AA29" s="445">
        <f>VLOOKUP($K$6,$A$450:$CMH$922,Restricciones!AA29+7)</f>
        <v>0</v>
      </c>
      <c r="AB29" s="455">
        <f>VLOOKUP($K$6,$A$450:$CMH$922,Restricciones!AB29+7)</f>
        <v>0</v>
      </c>
      <c r="AC29" s="440">
        <f>VLOOKUP($K$6,$A$450:$CMH$922,Restricciones!AC29+7)</f>
        <v>0</v>
      </c>
      <c r="AD29" s="440">
        <f>VLOOKUP($K$6,$A$450:$CMH$922,Restricciones!AD29+7)</f>
        <v>0</v>
      </c>
      <c r="AE29" s="440">
        <f>VLOOKUP($K$6,$A$450:$CMH$922,Restricciones!AE29+7)</f>
        <v>0</v>
      </c>
      <c r="AF29" s="264"/>
      <c r="AG29" s="187"/>
      <c r="AH29" s="265"/>
      <c r="AI29" s="443">
        <f>VLOOKUP($K$6,$A$450:$CMH$922,Restricciones!AI29+7)</f>
        <v>0</v>
      </c>
      <c r="AJ29" s="444">
        <f>VLOOKUP($K$6,$A$450:$CMH$922,Restricciones!AJ29+7)</f>
        <v>0</v>
      </c>
      <c r="AK29" s="294">
        <f t="shared" ref="AK29:AK37" si="1">SUM(AI29:AJ29)</f>
        <v>0</v>
      </c>
      <c r="AL29" s="66"/>
      <c r="AM29" s="66"/>
      <c r="AN29" s="66"/>
      <c r="AO29" s="66"/>
      <c r="AP29" s="66"/>
      <c r="AQ29" s="66"/>
      <c r="AR29" s="66"/>
      <c r="AS29" s="66"/>
      <c r="AT29" s="66"/>
      <c r="AU29" s="66"/>
      <c r="AV29" s="66"/>
      <c r="AW29" s="66"/>
      <c r="AX29" s="66"/>
      <c r="AY29" s="66"/>
      <c r="AZ29" s="66"/>
      <c r="BA29" s="66"/>
      <c r="BB29" s="66"/>
      <c r="BC29" s="66"/>
      <c r="BD29" s="66"/>
      <c r="BE29" s="66"/>
      <c r="BF29" s="66"/>
    </row>
    <row r="30" spans="2:58" ht="15" customHeight="1" x14ac:dyDescent="0.25">
      <c r="B30" s="1090" t="s">
        <v>40</v>
      </c>
      <c r="C30" s="1090"/>
      <c r="D30" s="1090"/>
      <c r="E30" s="1090"/>
      <c r="F30" s="1090"/>
      <c r="G30" s="1246"/>
      <c r="H30" s="53"/>
      <c r="I30" s="119"/>
      <c r="J30" s="119"/>
      <c r="K30" s="119"/>
      <c r="L30" s="119"/>
      <c r="M30" s="119"/>
      <c r="N30" s="119"/>
      <c r="O30" s="188"/>
      <c r="P30" s="53"/>
      <c r="Q30" s="119"/>
      <c r="R30" s="440">
        <f>VLOOKUP($K$6,$A$450:$CMH$922,Restricciones!R30+7)</f>
        <v>0</v>
      </c>
      <c r="S30" s="447">
        <f>VLOOKUP($K$6,$A$450:$CMH$922,Restricciones!S30+7)</f>
        <v>0</v>
      </c>
      <c r="T30" s="446">
        <f>VLOOKUP($K$6,$A$450:$CMH$922,Restricciones!T30+7)</f>
        <v>0</v>
      </c>
      <c r="U30" s="440">
        <f>VLOOKUP($K$6,$A$450:$CMH$922,Restricciones!U30+7)</f>
        <v>0</v>
      </c>
      <c r="V30" s="440">
        <f>VLOOKUP($K$6,$A$450:$CMH$922,Restricciones!V30+7)</f>
        <v>0</v>
      </c>
      <c r="W30" s="447">
        <f>VLOOKUP($K$6,$A$450:$CMH$922,Restricciones!W30+7)</f>
        <v>0</v>
      </c>
      <c r="X30" s="446">
        <f>VLOOKUP($K$6,$A$450:$CMH$922,Restricciones!X30+7)</f>
        <v>0</v>
      </c>
      <c r="Y30" s="440">
        <f>VLOOKUP($K$6,$A$450:$CMH$922,Restricciones!Y30+7)</f>
        <v>0</v>
      </c>
      <c r="Z30" s="440">
        <f>VLOOKUP($K$6,$A$450:$CMH$922,Restricciones!Z30+7)</f>
        <v>0</v>
      </c>
      <c r="AA30" s="447">
        <f>VLOOKUP($K$6,$A$450:$CMH$922,Restricciones!AA30+7)</f>
        <v>0</v>
      </c>
      <c r="AB30" s="455">
        <f>VLOOKUP($K$6,$A$450:$CMH$922,Restricciones!AB30+7)</f>
        <v>0</v>
      </c>
      <c r="AC30" s="440">
        <f>VLOOKUP($K$6,$A$450:$CMH$922,Restricciones!AC30+7)</f>
        <v>0</v>
      </c>
      <c r="AD30" s="440">
        <f>VLOOKUP($K$6,$A$450:$CMH$922,Restricciones!AD30+7)</f>
        <v>0</v>
      </c>
      <c r="AE30" s="440">
        <f>VLOOKUP($K$6,$A$450:$CMH$922,Restricciones!AE30+7)</f>
        <v>0</v>
      </c>
      <c r="AF30" s="30"/>
      <c r="AG30" s="31"/>
      <c r="AH30" s="35"/>
      <c r="AI30" s="446">
        <f>VLOOKUP($K$6,$A$450:$CMH$922,Restricciones!AI30+7)</f>
        <v>0</v>
      </c>
      <c r="AJ30" s="440">
        <f>VLOOKUP($K$6,$A$450:$CMH$922,Restricciones!AJ30+7)</f>
        <v>0</v>
      </c>
      <c r="AK30" s="293">
        <f t="shared" si="1"/>
        <v>0</v>
      </c>
      <c r="AL30" s="67"/>
      <c r="AM30" s="67"/>
      <c r="AN30" s="67"/>
      <c r="AO30" s="67"/>
      <c r="AP30" s="67"/>
      <c r="AQ30" s="67"/>
      <c r="AR30" s="67"/>
      <c r="AS30" s="67"/>
      <c r="AT30" s="67"/>
      <c r="AU30" s="67"/>
      <c r="AV30" s="67"/>
      <c r="AW30" s="67"/>
      <c r="AX30" s="67"/>
      <c r="AY30" s="67"/>
      <c r="AZ30" s="67"/>
      <c r="BA30" s="67"/>
      <c r="BB30" s="67"/>
      <c r="BC30" s="67"/>
      <c r="BD30" s="67"/>
      <c r="BE30" s="67"/>
      <c r="BF30" s="67"/>
    </row>
    <row r="31" spans="2:58" ht="15" customHeight="1" x14ac:dyDescent="0.25">
      <c r="B31" s="999" t="s">
        <v>41</v>
      </c>
      <c r="C31" s="999"/>
      <c r="D31" s="999"/>
      <c r="E31" s="999"/>
      <c r="F31" s="999"/>
      <c r="G31" s="999"/>
      <c r="H31" s="49"/>
      <c r="I31" s="118"/>
      <c r="J31" s="118"/>
      <c r="K31" s="118"/>
      <c r="L31" s="440">
        <f>VLOOKUP($K$6,$A$450:$CMH$922,Restricciones!L31+7)</f>
        <v>0</v>
      </c>
      <c r="M31" s="440">
        <f>VLOOKUP($K$6,$A$450:$CMH$922,Restricciones!M31+7)</f>
        <v>0</v>
      </c>
      <c r="N31" s="440">
        <f>VLOOKUP($K$6,$A$450:$CMH$922,Restricciones!N31+7)</f>
        <v>0</v>
      </c>
      <c r="O31" s="447">
        <f>VLOOKUP($K$6,$A$450:$CMH$922,Restricciones!O31+7)</f>
        <v>0</v>
      </c>
      <c r="P31" s="446">
        <f>VLOOKUP($K$6,$A$450:$CMH$922,Restricciones!P31+7)</f>
        <v>0</v>
      </c>
      <c r="Q31" s="440">
        <f>VLOOKUP($K$6,$A$450:$CMH$922,Restricciones!Q31+7)</f>
        <v>0</v>
      </c>
      <c r="R31" s="440">
        <f>VLOOKUP($K$6,$A$450:$CMH$922,Restricciones!R31+7)</f>
        <v>0</v>
      </c>
      <c r="S31" s="447">
        <f>VLOOKUP($K$6,$A$450:$CMH$922,Restricciones!S31+7)</f>
        <v>0</v>
      </c>
      <c r="T31" s="446">
        <f>VLOOKUP($K$6,$A$450:$CMH$922,Restricciones!T31+7)</f>
        <v>0</v>
      </c>
      <c r="U31" s="440">
        <f>VLOOKUP($K$6,$A$450:$CMH$922,Restricciones!U31+7)</f>
        <v>0</v>
      </c>
      <c r="V31" s="440">
        <f>VLOOKUP($K$6,$A$450:$CMH$922,Restricciones!V31+7)</f>
        <v>0</v>
      </c>
      <c r="W31" s="447">
        <f>VLOOKUP($K$6,$A$450:$CMH$922,Restricciones!W31+7)</f>
        <v>0</v>
      </c>
      <c r="X31" s="446">
        <f>VLOOKUP($K$6,$A$450:$CMH$922,Restricciones!X31+7)</f>
        <v>0</v>
      </c>
      <c r="Y31" s="440">
        <f>VLOOKUP($K$6,$A$450:$CMH$922,Restricciones!Y31+7)</f>
        <v>0</v>
      </c>
      <c r="Z31" s="440">
        <f>VLOOKUP($K$6,$A$450:$CMH$922,Restricciones!Z31+7)</f>
        <v>0</v>
      </c>
      <c r="AA31" s="447">
        <f>VLOOKUP($K$6,$A$450:$CMH$922,Restricciones!AA31+7)</f>
        <v>0</v>
      </c>
      <c r="AB31" s="455">
        <f>VLOOKUP($K$6,$A$450:$CMH$922,Restricciones!AB31+7)</f>
        <v>0</v>
      </c>
      <c r="AC31" s="440">
        <f>VLOOKUP($K$6,$A$450:$CMH$922,Restricciones!AC31+7)</f>
        <v>0</v>
      </c>
      <c r="AD31" s="440">
        <f>VLOOKUP($K$6,$A$450:$CMH$922,Restricciones!AD31+7)</f>
        <v>0</v>
      </c>
      <c r="AE31" s="440">
        <f>VLOOKUP($K$6,$A$450:$CMH$922,Restricciones!AE31+7)</f>
        <v>0</v>
      </c>
      <c r="AF31" s="30"/>
      <c r="AG31" s="31"/>
      <c r="AH31" s="35"/>
      <c r="AI31" s="446">
        <f>VLOOKUP($K$6,$A$450:$CMH$922,Restricciones!AI31+7)</f>
        <v>0</v>
      </c>
      <c r="AJ31" s="440">
        <f>VLOOKUP($K$6,$A$450:$CMH$922,Restricciones!AJ31+7)</f>
        <v>0</v>
      </c>
      <c r="AK31" s="293">
        <f t="shared" si="1"/>
        <v>0</v>
      </c>
      <c r="AL31" s="67"/>
      <c r="AM31" s="67"/>
      <c r="AN31" s="67"/>
      <c r="AO31" s="67"/>
      <c r="AP31" s="67"/>
      <c r="AQ31" s="67"/>
      <c r="AR31" s="67"/>
      <c r="AS31" s="67"/>
      <c r="AT31" s="67"/>
      <c r="AU31" s="67"/>
      <c r="AV31" s="67"/>
      <c r="AW31" s="67"/>
      <c r="AX31" s="67"/>
      <c r="AY31" s="67"/>
      <c r="AZ31" s="67"/>
      <c r="BA31" s="67"/>
      <c r="BB31" s="67"/>
      <c r="BC31" s="67"/>
      <c r="BD31" s="67"/>
      <c r="BE31" s="67"/>
      <c r="BF31" s="67"/>
    </row>
    <row r="32" spans="2:58" ht="15" customHeight="1" x14ac:dyDescent="0.25">
      <c r="B32" s="1090" t="s">
        <v>42</v>
      </c>
      <c r="C32" s="1090"/>
      <c r="D32" s="1090"/>
      <c r="E32" s="1090"/>
      <c r="F32" s="1090"/>
      <c r="G32" s="1246"/>
      <c r="H32" s="49"/>
      <c r="I32" s="118"/>
      <c r="J32" s="118"/>
      <c r="K32" s="118"/>
      <c r="L32" s="118"/>
      <c r="M32" s="118"/>
      <c r="N32" s="118"/>
      <c r="O32" s="190"/>
      <c r="P32" s="446">
        <f>VLOOKUP($K$6,$A$450:$CMH$922,Restricciones!P32+7)</f>
        <v>0</v>
      </c>
      <c r="Q32" s="440">
        <f>VLOOKUP($K$6,$A$450:$CMH$922,Restricciones!Q32+7)</f>
        <v>0</v>
      </c>
      <c r="R32" s="440">
        <f>VLOOKUP($K$6,$A$450:$CMH$922,Restricciones!R32+7)</f>
        <v>0</v>
      </c>
      <c r="S32" s="447">
        <f>VLOOKUP($K$6,$A$450:$CMH$922,Restricciones!S32+7)</f>
        <v>0</v>
      </c>
      <c r="T32" s="446">
        <f>VLOOKUP($K$6,$A$450:$CMH$922,Restricciones!T32+7)</f>
        <v>0</v>
      </c>
      <c r="U32" s="440">
        <f>VLOOKUP($K$6,$A$450:$CMH$922,Restricciones!U32+7)</f>
        <v>0</v>
      </c>
      <c r="V32" s="440">
        <f>VLOOKUP($K$6,$A$450:$CMH$922,Restricciones!V32+7)</f>
        <v>0</v>
      </c>
      <c r="W32" s="447">
        <f>VLOOKUP($K$6,$A$450:$CMH$922,Restricciones!W32+7)</f>
        <v>0</v>
      </c>
      <c r="X32" s="446">
        <f>VLOOKUP($K$6,$A$450:$CMH$922,Restricciones!X32+7)</f>
        <v>0</v>
      </c>
      <c r="Y32" s="440">
        <f>VLOOKUP($K$6,$A$450:$CMH$922,Restricciones!Y32+7)</f>
        <v>0</v>
      </c>
      <c r="Z32" s="440">
        <f>VLOOKUP($K$6,$A$450:$CMH$922,Restricciones!Z32+7)</f>
        <v>0</v>
      </c>
      <c r="AA32" s="447">
        <f>VLOOKUP($K$6,$A$450:$CMH$922,Restricciones!AA32+7)</f>
        <v>0</v>
      </c>
      <c r="AB32" s="455">
        <f>VLOOKUP($K$6,$A$450:$CMH$922,Restricciones!AB32+7)</f>
        <v>0</v>
      </c>
      <c r="AC32" s="440">
        <f>VLOOKUP($K$6,$A$450:$CMH$922,Restricciones!AC32+7)</f>
        <v>0</v>
      </c>
      <c r="AD32" s="440">
        <f>VLOOKUP($K$6,$A$450:$CMH$922,Restricciones!AD32+7)</f>
        <v>0</v>
      </c>
      <c r="AE32" s="440">
        <f>VLOOKUP($K$6,$A$450:$CMH$922,Restricciones!AE32+7)</f>
        <v>0</v>
      </c>
      <c r="AF32" s="30"/>
      <c r="AG32" s="31"/>
      <c r="AH32" s="35"/>
      <c r="AI32" s="446">
        <f>VLOOKUP($K$6,$A$450:$CMH$922,Restricciones!AI32+7)</f>
        <v>0</v>
      </c>
      <c r="AJ32" s="440">
        <f>VLOOKUP($K$6,$A$450:$CMH$922,Restricciones!AJ32+7)</f>
        <v>0</v>
      </c>
      <c r="AK32" s="293">
        <f t="shared" si="1"/>
        <v>0</v>
      </c>
      <c r="AL32" s="67"/>
      <c r="AM32" s="67"/>
      <c r="AN32" s="67"/>
      <c r="AO32" s="67"/>
      <c r="AP32" s="67"/>
      <c r="AQ32" s="67"/>
      <c r="AR32" s="67"/>
      <c r="AS32" s="67"/>
      <c r="AT32" s="67"/>
      <c r="AU32" s="67"/>
      <c r="AV32" s="67"/>
      <c r="AW32" s="67"/>
      <c r="AX32" s="67"/>
      <c r="AY32" s="67"/>
      <c r="AZ32" s="67"/>
      <c r="BA32" s="67"/>
      <c r="BB32" s="67"/>
      <c r="BC32" s="67"/>
      <c r="BD32" s="67"/>
      <c r="BE32" s="67"/>
      <c r="BF32" s="67"/>
    </row>
    <row r="33" spans="2:58" ht="15" customHeight="1" x14ac:dyDescent="0.25">
      <c r="B33" s="1249" t="s">
        <v>43</v>
      </c>
      <c r="C33" s="1250"/>
      <c r="D33" s="1250"/>
      <c r="E33" s="1250"/>
      <c r="F33" s="1250"/>
      <c r="G33" s="1251"/>
      <c r="H33" s="446">
        <f>VLOOKUP($K$6,$A$450:$CMH$922,Restricciones!H33+7)</f>
        <v>0</v>
      </c>
      <c r="I33" s="440">
        <f>VLOOKUP($K$6,$A$450:$CMH$922,Restricciones!I33+7)</f>
        <v>0</v>
      </c>
      <c r="J33" s="119"/>
      <c r="K33" s="119"/>
      <c r="L33" s="118"/>
      <c r="M33" s="118"/>
      <c r="N33" s="118"/>
      <c r="O33" s="190"/>
      <c r="P33" s="49"/>
      <c r="Q33" s="118"/>
      <c r="R33" s="118"/>
      <c r="S33" s="190"/>
      <c r="T33" s="49"/>
      <c r="U33" s="118"/>
      <c r="V33" s="118"/>
      <c r="W33" s="190"/>
      <c r="X33" s="49"/>
      <c r="Y33" s="118"/>
      <c r="Z33" s="118"/>
      <c r="AA33" s="190"/>
      <c r="AB33" s="452"/>
      <c r="AC33" s="118"/>
      <c r="AD33" s="118"/>
      <c r="AE33" s="190"/>
      <c r="AF33" s="19"/>
      <c r="AG33" s="2"/>
      <c r="AH33" s="15"/>
      <c r="AI33" s="292"/>
      <c r="AJ33" s="274"/>
      <c r="AK33" s="295"/>
      <c r="AL33" s="67"/>
      <c r="AM33" s="67"/>
      <c r="AN33" s="67"/>
      <c r="AO33" s="67"/>
      <c r="AP33" s="67"/>
      <c r="AQ33" s="67"/>
      <c r="AR33" s="67"/>
      <c r="AS33" s="67"/>
      <c r="AT33" s="67"/>
      <c r="AU33" s="67"/>
      <c r="AV33" s="67"/>
      <c r="AW33" s="67"/>
      <c r="AX33" s="67"/>
      <c r="AY33" s="67"/>
      <c r="AZ33" s="67"/>
      <c r="BA33" s="67"/>
      <c r="BB33" s="67"/>
      <c r="BC33" s="67"/>
      <c r="BD33" s="68"/>
      <c r="BE33" s="68"/>
      <c r="BF33" s="68"/>
    </row>
    <row r="34" spans="2:58" ht="15" customHeight="1" x14ac:dyDescent="0.25">
      <c r="B34" s="1252" t="s">
        <v>44</v>
      </c>
      <c r="C34" s="1253"/>
      <c r="D34" s="1253"/>
      <c r="E34" s="1253"/>
      <c r="F34" s="1253"/>
      <c r="G34" s="1254"/>
      <c r="H34" s="49"/>
      <c r="I34" s="118"/>
      <c r="J34" s="118"/>
      <c r="K34" s="118"/>
      <c r="L34" s="118"/>
      <c r="M34" s="118"/>
      <c r="N34" s="118"/>
      <c r="O34" s="190"/>
      <c r="P34" s="49"/>
      <c r="Q34" s="118"/>
      <c r="R34" s="118"/>
      <c r="S34" s="190"/>
      <c r="T34" s="49"/>
      <c r="U34" s="118"/>
      <c r="V34" s="118"/>
      <c r="W34" s="190"/>
      <c r="X34" s="49"/>
      <c r="Y34" s="118"/>
      <c r="Z34" s="118"/>
      <c r="AA34" s="190"/>
      <c r="AB34" s="455">
        <f>VLOOKUP($K$6,$A$450:$CMH$922,Restricciones!AB34+7)</f>
        <v>0</v>
      </c>
      <c r="AC34" s="440">
        <f>VLOOKUP($K$6,$A$450:$CMH$922,Restricciones!AC34+7)</f>
        <v>0</v>
      </c>
      <c r="AD34" s="440">
        <f>VLOOKUP($K$6,$A$450:$CMH$922,Restricciones!AD34+7)</f>
        <v>0</v>
      </c>
      <c r="AE34" s="440">
        <f>VLOOKUP($K$6,$A$450:$CMH$922,Restricciones!AE34+7)</f>
        <v>0</v>
      </c>
      <c r="AF34" s="30"/>
      <c r="AG34" s="31"/>
      <c r="AH34" s="35"/>
      <c r="AI34" s="446">
        <f>VLOOKUP($K$6,$A$450:$CMH$922,Restricciones!AI34+7)</f>
        <v>0</v>
      </c>
      <c r="AJ34" s="440">
        <f>VLOOKUP($K$6,$A$450:$CMH$922,Restricciones!AJ34+7)</f>
        <v>0</v>
      </c>
      <c r="AK34" s="293">
        <f t="shared" si="1"/>
        <v>0</v>
      </c>
      <c r="AL34" s="67"/>
      <c r="AM34" s="67"/>
      <c r="AN34" s="67"/>
      <c r="AO34" s="67"/>
      <c r="AP34" s="67"/>
      <c r="AQ34" s="67"/>
      <c r="AR34" s="67"/>
      <c r="AS34" s="67"/>
      <c r="AT34" s="67"/>
      <c r="AU34" s="67"/>
      <c r="AV34" s="67"/>
      <c r="AW34" s="67"/>
      <c r="AX34" s="67"/>
      <c r="AY34" s="67"/>
      <c r="AZ34" s="67"/>
      <c r="BA34" s="67"/>
      <c r="BB34" s="67"/>
      <c r="BC34" s="67"/>
      <c r="BD34" s="67"/>
      <c r="BE34" s="67"/>
      <c r="BF34" s="67"/>
    </row>
    <row r="35" spans="2:58" ht="15" customHeight="1" x14ac:dyDescent="0.25">
      <c r="B35" s="1255" t="s">
        <v>45</v>
      </c>
      <c r="C35" s="1256"/>
      <c r="D35" s="1256"/>
      <c r="E35" s="1256"/>
      <c r="F35" s="1256"/>
      <c r="G35" s="1257"/>
      <c r="H35" s="53"/>
      <c r="I35" s="119"/>
      <c r="J35" s="440">
        <f>VLOOKUP($K$6,$A$450:$CMH$922,Restricciones!J35+7)</f>
        <v>0</v>
      </c>
      <c r="K35" s="440">
        <f>VLOOKUP($K$6,$A$450:$CMH$922,Restricciones!K35+7)</f>
        <v>0</v>
      </c>
      <c r="L35" s="440">
        <f>VLOOKUP($K$6,$A$450:$CMH$922,Restricciones!L35+7)</f>
        <v>0</v>
      </c>
      <c r="M35" s="440">
        <f>VLOOKUP($K$6,$A$450:$CMH$922,Restricciones!M35+7)</f>
        <v>0</v>
      </c>
      <c r="N35" s="440">
        <f>VLOOKUP($K$6,$A$450:$CMH$922,Restricciones!N35+7)</f>
        <v>0</v>
      </c>
      <c r="O35" s="447">
        <f>VLOOKUP($K$6,$A$450:$CMH$922,Restricciones!O35+7)</f>
        <v>0</v>
      </c>
      <c r="P35" s="446">
        <f>VLOOKUP($K$6,$A$450:$CMH$922,Restricciones!P35+7)</f>
        <v>0</v>
      </c>
      <c r="Q35" s="440">
        <f>VLOOKUP($K$6,$A$450:$CMH$922,Restricciones!Q35+7)</f>
        <v>0</v>
      </c>
      <c r="R35" s="440">
        <f>VLOOKUP($K$6,$A$450:$CMH$922,Restricciones!R35+7)</f>
        <v>0</v>
      </c>
      <c r="S35" s="447">
        <f>VLOOKUP($K$6,$A$450:$CMH$922,Restricciones!S35+7)</f>
        <v>0</v>
      </c>
      <c r="T35" s="49"/>
      <c r="U35" s="118"/>
      <c r="V35" s="118"/>
      <c r="W35" s="190"/>
      <c r="X35" s="49"/>
      <c r="Y35" s="118"/>
      <c r="Z35" s="118"/>
      <c r="AA35" s="190"/>
      <c r="AB35" s="452"/>
      <c r="AC35" s="118"/>
      <c r="AD35" s="118"/>
      <c r="AE35" s="190"/>
      <c r="AF35" s="19"/>
      <c r="AG35" s="2"/>
      <c r="AH35" s="15"/>
      <c r="AI35" s="292"/>
      <c r="AJ35" s="274"/>
      <c r="AK35" s="295"/>
      <c r="AL35" s="67"/>
      <c r="AM35" s="67"/>
      <c r="AN35" s="67"/>
      <c r="AO35" s="67"/>
      <c r="AP35" s="67"/>
      <c r="AQ35" s="67"/>
      <c r="AR35" s="67"/>
      <c r="AS35" s="67"/>
      <c r="AT35" s="67"/>
      <c r="AU35" s="67"/>
      <c r="AV35" s="67"/>
      <c r="AW35" s="67"/>
      <c r="AX35" s="67"/>
      <c r="AY35" s="67"/>
      <c r="AZ35" s="67"/>
      <c r="BA35" s="67"/>
      <c r="BB35" s="67"/>
      <c r="BC35" s="67"/>
      <c r="BD35" s="68"/>
      <c r="BE35" s="68"/>
      <c r="BF35" s="68"/>
    </row>
    <row r="36" spans="2:58" ht="15" customHeight="1" x14ac:dyDescent="0.25">
      <c r="B36" s="1258" t="s">
        <v>373</v>
      </c>
      <c r="C36" s="1259"/>
      <c r="D36" s="1259"/>
      <c r="E36" s="1259"/>
      <c r="F36" s="1259"/>
      <c r="G36" s="1260"/>
      <c r="H36" s="53"/>
      <c r="I36" s="119"/>
      <c r="J36" s="119"/>
      <c r="K36" s="119"/>
      <c r="L36" s="119"/>
      <c r="M36" s="119"/>
      <c r="N36" s="119"/>
      <c r="O36" s="188"/>
      <c r="P36" s="53"/>
      <c r="Q36" s="440">
        <f>VLOOKUP($K$6,$A$450:$CMH$922,Restricciones!Q36+7)</f>
        <v>0</v>
      </c>
      <c r="R36" s="119"/>
      <c r="S36" s="447">
        <f>VLOOKUP($K$6,$A$450:$CMH$922,Restricciones!S36+7)</f>
        <v>0</v>
      </c>
      <c r="T36" s="49"/>
      <c r="U36" s="440">
        <f>VLOOKUP($K$6,$A$450:$CMH$922,Restricciones!U36+7)</f>
        <v>0</v>
      </c>
      <c r="V36" s="118"/>
      <c r="W36" s="447">
        <f>VLOOKUP($K$6,$A$450:$CMH$922,Restricciones!W36+7)</f>
        <v>0</v>
      </c>
      <c r="X36" s="49"/>
      <c r="Y36" s="440">
        <f>VLOOKUP($K$6,$A$450:$CMH$922,Restricciones!Y36+7)</f>
        <v>0</v>
      </c>
      <c r="Z36" s="118"/>
      <c r="AA36" s="447">
        <f>VLOOKUP($K$6,$A$450:$CMH$922,Restricciones!AA36+7)</f>
        <v>0</v>
      </c>
      <c r="AB36" s="451"/>
      <c r="AC36" s="119"/>
      <c r="AD36" s="119"/>
      <c r="AE36" s="188"/>
      <c r="AF36" s="189"/>
      <c r="AG36" s="31"/>
      <c r="AH36" s="15"/>
      <c r="AI36" s="446">
        <f>VLOOKUP($K$6,$A$450:$CMH$922,Restricciones!AI36+7)</f>
        <v>0</v>
      </c>
      <c r="AJ36" s="119"/>
      <c r="AK36" s="293">
        <f t="shared" si="1"/>
        <v>0</v>
      </c>
      <c r="AL36" s="67"/>
      <c r="AM36" s="67"/>
      <c r="AN36" s="67"/>
      <c r="AO36" s="67"/>
      <c r="AP36" s="67"/>
      <c r="AQ36" s="67"/>
      <c r="AR36" s="67"/>
      <c r="AS36" s="67"/>
      <c r="AT36" s="67"/>
      <c r="AU36" s="67"/>
      <c r="AV36" s="67"/>
      <c r="AW36" s="67"/>
      <c r="AX36" s="67"/>
      <c r="AY36" s="67"/>
      <c r="AZ36" s="67"/>
      <c r="BA36" s="67"/>
      <c r="BB36" s="67"/>
      <c r="BC36" s="67"/>
      <c r="BD36" s="68"/>
      <c r="BE36" s="68"/>
      <c r="BF36" s="68"/>
    </row>
    <row r="37" spans="2:58" ht="15" customHeight="1" thickBot="1" x14ac:dyDescent="0.3">
      <c r="B37" s="1261" t="s">
        <v>374</v>
      </c>
      <c r="C37" s="1262"/>
      <c r="D37" s="1262"/>
      <c r="E37" s="1262"/>
      <c r="F37" s="1262"/>
      <c r="G37" s="1263"/>
      <c r="H37" s="275"/>
      <c r="I37" s="120"/>
      <c r="J37" s="120"/>
      <c r="K37" s="120"/>
      <c r="L37" s="120"/>
      <c r="M37" s="120"/>
      <c r="N37" s="120"/>
      <c r="O37" s="276"/>
      <c r="P37" s="275"/>
      <c r="Q37" s="449">
        <f>VLOOKUP($K$6,$A$450:$CMH$922,Restricciones!Q37+7)</f>
        <v>0</v>
      </c>
      <c r="R37" s="120"/>
      <c r="S37" s="450">
        <f>VLOOKUP($K$6,$A$450:$CMH$922,Restricciones!S37+7)</f>
        <v>0</v>
      </c>
      <c r="T37" s="50"/>
      <c r="U37" s="449">
        <f>VLOOKUP($K$6,$A$450:$CMH$922,Restricciones!U37+7)</f>
        <v>0</v>
      </c>
      <c r="V37" s="121"/>
      <c r="W37" s="450">
        <f>VLOOKUP($K$6,$A$450:$CMH$922,Restricciones!W37+7)</f>
        <v>0</v>
      </c>
      <c r="X37" s="50"/>
      <c r="Y37" s="449">
        <f>VLOOKUP($K$6,$A$450:$CMH$922,Restricciones!Y37+7)</f>
        <v>0</v>
      </c>
      <c r="Z37" s="121"/>
      <c r="AA37" s="450">
        <f>VLOOKUP($K$6,$A$450:$CMH$922,Restricciones!AA37+7)</f>
        <v>0</v>
      </c>
      <c r="AB37" s="453"/>
      <c r="AC37" s="120"/>
      <c r="AD37" s="120"/>
      <c r="AE37" s="276"/>
      <c r="AF37" s="20"/>
      <c r="AG37" s="13"/>
      <c r="AH37" s="16"/>
      <c r="AI37" s="448">
        <f>VLOOKUP($K$6,$A$450:$CMH$922,Restricciones!AI37+7)</f>
        <v>0</v>
      </c>
      <c r="AJ37" s="120"/>
      <c r="AK37" s="454">
        <f t="shared" si="1"/>
        <v>0</v>
      </c>
      <c r="AL37" s="67"/>
      <c r="AM37" s="67"/>
      <c r="AN37" s="67"/>
      <c r="AO37" s="67"/>
      <c r="AP37" s="67"/>
      <c r="AQ37" s="67"/>
      <c r="AR37" s="67"/>
      <c r="AS37" s="67"/>
      <c r="AT37" s="67"/>
      <c r="AU37" s="67"/>
      <c r="AV37" s="67"/>
      <c r="AW37" s="67"/>
      <c r="AX37" s="67"/>
      <c r="AY37" s="67"/>
      <c r="AZ37" s="67"/>
      <c r="BA37" s="67"/>
      <c r="BB37" s="67"/>
      <c r="BC37" s="67"/>
      <c r="BD37" s="68"/>
      <c r="BE37" s="68"/>
      <c r="BF37" s="68"/>
    </row>
    <row r="38" spans="2:58" ht="15.75" customHeight="1" thickBot="1" x14ac:dyDescent="0.3">
      <c r="B38" s="1264" t="s">
        <v>46</v>
      </c>
      <c r="C38" s="1265"/>
      <c r="D38" s="1265"/>
      <c r="E38" s="1265"/>
      <c r="F38" s="1265"/>
      <c r="G38" s="1265"/>
      <c r="H38" s="1266"/>
      <c r="I38" s="1266"/>
      <c r="J38" s="1266"/>
      <c r="K38" s="1266"/>
      <c r="L38" s="1266"/>
      <c r="M38" s="1266"/>
      <c r="N38" s="1266"/>
      <c r="O38" s="1266"/>
      <c r="P38" s="1266"/>
      <c r="Q38" s="1266"/>
      <c r="R38" s="1266"/>
      <c r="S38" s="1266"/>
      <c r="T38" s="1266"/>
      <c r="U38" s="1266"/>
      <c r="V38" s="1266"/>
      <c r="W38" s="1266"/>
      <c r="X38" s="1266"/>
      <c r="Y38" s="1266"/>
      <c r="Z38" s="1266"/>
      <c r="AA38" s="1266"/>
      <c r="AB38" s="1266"/>
      <c r="AC38" s="1266"/>
      <c r="AD38" s="1266"/>
      <c r="AE38" s="1266"/>
      <c r="AF38" s="1266"/>
      <c r="AG38" s="1266"/>
      <c r="AH38" s="1266"/>
      <c r="AI38" s="1266"/>
      <c r="AJ38" s="1266"/>
      <c r="AK38" s="1267"/>
      <c r="AL38" s="67"/>
      <c r="AM38" s="67"/>
      <c r="AN38" s="67"/>
      <c r="AO38" s="67"/>
      <c r="AP38" s="67"/>
      <c r="AQ38" s="67"/>
      <c r="AR38" s="67"/>
      <c r="AS38" s="67"/>
      <c r="AT38" s="67"/>
      <c r="AU38" s="67"/>
      <c r="AV38" s="67"/>
      <c r="AW38" s="67"/>
      <c r="AX38" s="67"/>
      <c r="AY38" s="67"/>
      <c r="AZ38" s="67"/>
      <c r="BA38" s="67"/>
      <c r="BB38" s="67"/>
      <c r="BC38" s="67"/>
      <c r="BD38" s="68"/>
      <c r="BE38" s="68"/>
      <c r="BF38" s="68"/>
    </row>
    <row r="39" spans="2:58" ht="15" customHeight="1" x14ac:dyDescent="0.25">
      <c r="B39" s="1090" t="s">
        <v>39</v>
      </c>
      <c r="C39" s="1090"/>
      <c r="D39" s="1090"/>
      <c r="E39" s="1090"/>
      <c r="F39" s="1090"/>
      <c r="G39" s="1246"/>
      <c r="H39" s="443">
        <f>VLOOKUP($K$6,$A$450:$CMH$922,Restricciones!H39+7)</f>
        <v>0</v>
      </c>
      <c r="I39" s="444">
        <f>VLOOKUP($K$6,$A$450:$CMH$922,Restricciones!I39+7)</f>
        <v>0</v>
      </c>
      <c r="J39" s="444">
        <f>VLOOKUP($K$6,$A$450:$CMH$922,Restricciones!J39+7)</f>
        <v>0</v>
      </c>
      <c r="K39" s="444">
        <f>VLOOKUP($K$6,$A$450:$CMH$922,Restricciones!K39+7)</f>
        <v>0</v>
      </c>
      <c r="L39" s="444">
        <f>VLOOKUP($K$6,$A$450:$CMH$922,Restricciones!L39+7)</f>
        <v>0</v>
      </c>
      <c r="M39" s="444">
        <f>VLOOKUP($K$6,$A$450:$CMH$922,Restricciones!M39+7)</f>
        <v>0</v>
      </c>
      <c r="N39" s="444">
        <f>VLOOKUP($K$6,$A$450:$CMH$922,Restricciones!N39+7)</f>
        <v>0</v>
      </c>
      <c r="O39" s="445">
        <f>VLOOKUP($K$6,$A$450:$CMH$922,Restricciones!O39+7)</f>
        <v>0</v>
      </c>
      <c r="P39" s="443">
        <f>VLOOKUP($K$6,$A$450:$CMH$922,Restricciones!P39+7)</f>
        <v>0</v>
      </c>
      <c r="Q39" s="444">
        <f>VLOOKUP($K$6,$A$450:$CMH$922,Restricciones!Q39+7)</f>
        <v>0</v>
      </c>
      <c r="R39" s="444">
        <f>VLOOKUP($K$6,$A$450:$CMH$922,Restricciones!R39+7)</f>
        <v>0</v>
      </c>
      <c r="S39" s="445">
        <f>VLOOKUP($K$6,$A$450:$CMH$922,Restricciones!S39+7)</f>
        <v>0</v>
      </c>
      <c r="T39" s="443">
        <f>VLOOKUP($K$6,$A$450:$CMH$922,Restricciones!T39+7)</f>
        <v>0</v>
      </c>
      <c r="U39" s="444">
        <f>VLOOKUP($K$6,$A$450:$CMH$922,Restricciones!U39+7)</f>
        <v>0</v>
      </c>
      <c r="V39" s="444">
        <f>VLOOKUP($K$6,$A$450:$CMH$922,Restricciones!V39+7)</f>
        <v>0</v>
      </c>
      <c r="W39" s="445">
        <f>VLOOKUP($K$6,$A$450:$CMH$922,Restricciones!W39+7)</f>
        <v>0</v>
      </c>
      <c r="X39" s="443">
        <f>VLOOKUP($K$6,$A$450:$CMH$922,Restricciones!X39+7)</f>
        <v>0</v>
      </c>
      <c r="Y39" s="444">
        <f>VLOOKUP($K$6,$A$450:$CMH$922,Restricciones!Y39+7)</f>
        <v>0</v>
      </c>
      <c r="Z39" s="444">
        <f>VLOOKUP($K$6,$A$450:$CMH$922,Restricciones!Z39+7)</f>
        <v>0</v>
      </c>
      <c r="AA39" s="445">
        <f>VLOOKUP($K$6,$A$450:$CMH$922,Restricciones!AA39+7)</f>
        <v>0</v>
      </c>
      <c r="AB39" s="443">
        <f>VLOOKUP($K$6,$A$450:$CMH$922,Restricciones!AB39+7)</f>
        <v>0</v>
      </c>
      <c r="AC39" s="444">
        <f>VLOOKUP($K$6,$A$450:$CMH$922,Restricciones!AC39+7)</f>
        <v>0</v>
      </c>
      <c r="AD39" s="444">
        <f>VLOOKUP($K$6,$A$450:$CMH$922,Restricciones!AD39+7)</f>
        <v>0</v>
      </c>
      <c r="AE39" s="445">
        <f>VLOOKUP($K$6,$A$450:$CMH$922,Restricciones!AE39+7)</f>
        <v>0</v>
      </c>
      <c r="AF39" s="222"/>
      <c r="AG39" s="12"/>
      <c r="AH39" s="204"/>
      <c r="AI39" s="443">
        <f>VLOOKUP($K$6,$A$450:$CMH$922,Restricciones!AI39+7)</f>
        <v>0</v>
      </c>
      <c r="AJ39" s="444">
        <f>VLOOKUP($K$6,$A$450:$CMH$922,Restricciones!AJ39+7)</f>
        <v>0</v>
      </c>
      <c r="AK39" s="294">
        <f>SUM(AI39:AJ39)</f>
        <v>0</v>
      </c>
      <c r="AL39" s="67"/>
      <c r="AM39" s="67"/>
      <c r="AN39" s="67"/>
      <c r="AO39" s="67"/>
      <c r="AP39" s="67"/>
      <c r="AQ39" s="67"/>
      <c r="AR39" s="67"/>
      <c r="AS39" s="67"/>
      <c r="AT39" s="67"/>
      <c r="AU39" s="67"/>
      <c r="AV39" s="67"/>
      <c r="AW39" s="67"/>
      <c r="AX39" s="67"/>
      <c r="AY39" s="67"/>
      <c r="AZ39" s="67"/>
      <c r="BA39" s="67"/>
      <c r="BB39" s="67"/>
      <c r="BC39" s="67"/>
      <c r="BD39" s="68"/>
      <c r="BE39" s="68"/>
      <c r="BF39" s="68"/>
    </row>
    <row r="40" spans="2:58" ht="15" customHeight="1" x14ac:dyDescent="0.25">
      <c r="B40" s="1114" t="s">
        <v>40</v>
      </c>
      <c r="C40" s="1235"/>
      <c r="D40" s="1235"/>
      <c r="E40" s="1235"/>
      <c r="F40" s="1235"/>
      <c r="G40" s="1236"/>
      <c r="H40" s="53"/>
      <c r="I40" s="119"/>
      <c r="J40" s="119"/>
      <c r="K40" s="119"/>
      <c r="L40" s="119"/>
      <c r="M40" s="119"/>
      <c r="N40" s="119"/>
      <c r="O40" s="188"/>
      <c r="P40" s="53"/>
      <c r="Q40" s="119"/>
      <c r="R40" s="440">
        <f>VLOOKUP($K$6,$A$450:$CMH$922,Restricciones!R40+7)</f>
        <v>0</v>
      </c>
      <c r="S40" s="447">
        <f>VLOOKUP($K$6,$A$450:$CMH$922,Restricciones!S40+7)</f>
        <v>0</v>
      </c>
      <c r="T40" s="446">
        <f>VLOOKUP($K$6,$A$450:$CMH$922,Restricciones!T40+7)</f>
        <v>0</v>
      </c>
      <c r="U40" s="440">
        <f>VLOOKUP($K$6,$A$450:$CMH$922,Restricciones!U40+7)</f>
        <v>0</v>
      </c>
      <c r="V40" s="440">
        <f>VLOOKUP($K$6,$A$450:$CMH$922,Restricciones!V40+7)</f>
        <v>0</v>
      </c>
      <c r="W40" s="447">
        <f>VLOOKUP($K$6,$A$450:$CMH$922,Restricciones!W40+7)</f>
        <v>0</v>
      </c>
      <c r="X40" s="446">
        <f>VLOOKUP($K$6,$A$450:$CMH$922,Restricciones!X40+7)</f>
        <v>0</v>
      </c>
      <c r="Y40" s="440">
        <f>VLOOKUP($K$6,$A$450:$CMH$922,Restricciones!Y40+7)</f>
        <v>0</v>
      </c>
      <c r="Z40" s="440">
        <f>VLOOKUP($K$6,$A$450:$CMH$922,Restricciones!Z40+7)</f>
        <v>0</v>
      </c>
      <c r="AA40" s="447">
        <f>VLOOKUP($K$6,$A$450:$CMH$922,Restricciones!AA40+7)</f>
        <v>0</v>
      </c>
      <c r="AB40" s="446">
        <f>VLOOKUP($K$6,$A$450:$CMH$922,Restricciones!AB40+7)</f>
        <v>0</v>
      </c>
      <c r="AC40" s="440">
        <f>VLOOKUP($K$6,$A$450:$CMH$922,Restricciones!AC40+7)</f>
        <v>0</v>
      </c>
      <c r="AD40" s="440">
        <f>VLOOKUP($K$6,$A$450:$CMH$922,Restricciones!AD40+7)</f>
        <v>0</v>
      </c>
      <c r="AE40" s="447">
        <f>VLOOKUP($K$6,$A$450:$CMH$922,Restricciones!AE40+7)</f>
        <v>0</v>
      </c>
      <c r="AF40" s="3"/>
      <c r="AG40" s="2"/>
      <c r="AH40" s="206"/>
      <c r="AI40" s="446">
        <f>VLOOKUP($K$6,$A$450:$CMH$922,Restricciones!AI40+7)</f>
        <v>0</v>
      </c>
      <c r="AJ40" s="440">
        <f>VLOOKUP($K$6,$A$450:$CMH$922,Restricciones!AJ40+7)</f>
        <v>0</v>
      </c>
      <c r="AK40" s="293">
        <f>SUM(AI40:AJ40)</f>
        <v>0</v>
      </c>
      <c r="AL40" s="67"/>
      <c r="AM40" s="67"/>
      <c r="AN40" s="67"/>
      <c r="AO40" s="67"/>
      <c r="AP40" s="67"/>
      <c r="AQ40" s="67"/>
      <c r="AR40" s="67"/>
      <c r="AS40" s="67"/>
      <c r="AT40" s="67"/>
      <c r="AU40" s="67"/>
      <c r="AV40" s="67"/>
      <c r="AW40" s="67"/>
      <c r="AX40" s="67"/>
      <c r="AY40" s="67"/>
      <c r="AZ40" s="67"/>
      <c r="BA40" s="67"/>
      <c r="BB40" s="67"/>
      <c r="BC40" s="67"/>
      <c r="BD40" s="68"/>
      <c r="BE40" s="68"/>
      <c r="BF40" s="68"/>
    </row>
    <row r="41" spans="2:58" ht="15" customHeight="1" x14ac:dyDescent="0.25">
      <c r="B41" s="1091" t="s">
        <v>47</v>
      </c>
      <c r="C41" s="1091"/>
      <c r="D41" s="1091"/>
      <c r="E41" s="1091"/>
      <c r="F41" s="1091"/>
      <c r="G41" s="1091"/>
      <c r="H41" s="49"/>
      <c r="I41" s="118"/>
      <c r="J41" s="118"/>
      <c r="K41" s="118"/>
      <c r="L41" s="118"/>
      <c r="M41" s="118"/>
      <c r="N41" s="440">
        <f>VLOOKUP($K$6,$A$450:$CMH$922,Restricciones!N41+7)</f>
        <v>0</v>
      </c>
      <c r="O41" s="447">
        <f>VLOOKUP($K$6,$A$450:$CMH$922,Restricciones!O41+7)</f>
        <v>0</v>
      </c>
      <c r="P41" s="446">
        <f>VLOOKUP($K$6,$A$450:$CMH$922,Restricciones!P41+7)</f>
        <v>0</v>
      </c>
      <c r="Q41" s="440">
        <f>VLOOKUP($K$6,$A$450:$CMH$922,Restricciones!Q41+7)</f>
        <v>0</v>
      </c>
      <c r="R41" s="440">
        <f>VLOOKUP($K$6,$A$450:$CMH$922,Restricciones!R41+7)</f>
        <v>0</v>
      </c>
      <c r="S41" s="447">
        <f>VLOOKUP($K$6,$A$450:$CMH$922,Restricciones!S41+7)</f>
        <v>0</v>
      </c>
      <c r="T41" s="446">
        <f>VLOOKUP($K$6,$A$450:$CMH$922,Restricciones!T41+7)</f>
        <v>0</v>
      </c>
      <c r="U41" s="440">
        <f>VLOOKUP($K$6,$A$450:$CMH$922,Restricciones!U41+7)</f>
        <v>0</v>
      </c>
      <c r="V41" s="440">
        <f>VLOOKUP($K$6,$A$450:$CMH$922,Restricciones!V41+7)</f>
        <v>0</v>
      </c>
      <c r="W41" s="447">
        <f>VLOOKUP($K$6,$A$450:$CMH$922,Restricciones!W41+7)</f>
        <v>0</v>
      </c>
      <c r="X41" s="446">
        <f>VLOOKUP($K$6,$A$450:$CMH$922,Restricciones!X41+7)</f>
        <v>0</v>
      </c>
      <c r="Y41" s="440">
        <f>VLOOKUP($K$6,$A$450:$CMH$922,Restricciones!Y41+7)</f>
        <v>0</v>
      </c>
      <c r="Z41" s="440">
        <f>VLOOKUP($K$6,$A$450:$CMH$922,Restricciones!Z41+7)</f>
        <v>0</v>
      </c>
      <c r="AA41" s="447">
        <f>VLOOKUP($K$6,$A$450:$CMH$922,Restricciones!AA41+7)</f>
        <v>0</v>
      </c>
      <c r="AB41" s="446">
        <f>VLOOKUP($K$6,$A$450:$CMH$922,Restricciones!AB41+7)</f>
        <v>0</v>
      </c>
      <c r="AC41" s="440">
        <f>VLOOKUP($K$6,$A$450:$CMH$922,Restricciones!AC41+7)</f>
        <v>0</v>
      </c>
      <c r="AD41" s="440">
        <f>VLOOKUP($K$6,$A$450:$CMH$922,Restricciones!AD41+7)</f>
        <v>0</v>
      </c>
      <c r="AE41" s="447">
        <f>VLOOKUP($K$6,$A$450:$CMH$922,Restricciones!AE41+7)</f>
        <v>0</v>
      </c>
      <c r="AF41" s="3"/>
      <c r="AG41" s="2"/>
      <c r="AH41" s="206"/>
      <c r="AI41" s="446">
        <f>VLOOKUP($K$6,$A$450:$CMH$922,Restricciones!AI41+7)</f>
        <v>0</v>
      </c>
      <c r="AJ41" s="440">
        <f>VLOOKUP($K$6,$A$450:$CMH$922,Restricciones!AJ41+7)</f>
        <v>0</v>
      </c>
      <c r="AK41" s="293">
        <f t="shared" ref="AK41:AK44" si="2">SUM(AI41:AJ41)</f>
        <v>0</v>
      </c>
      <c r="AL41" s="67"/>
      <c r="AM41" s="67"/>
      <c r="AN41" s="67"/>
      <c r="AO41" s="67"/>
      <c r="AP41" s="67"/>
      <c r="AQ41" s="67"/>
      <c r="AR41" s="67"/>
      <c r="AS41" s="67"/>
      <c r="AT41" s="67"/>
      <c r="AU41" s="67"/>
      <c r="AV41" s="67"/>
      <c r="AW41" s="67"/>
      <c r="AX41" s="67"/>
      <c r="AY41" s="67"/>
      <c r="AZ41" s="67"/>
      <c r="BA41" s="67"/>
      <c r="BB41" s="67"/>
      <c r="BC41" s="67"/>
      <c r="BD41" s="68"/>
      <c r="BE41" s="68"/>
      <c r="BF41" s="68"/>
    </row>
    <row r="42" spans="2:58" ht="15" customHeight="1" x14ac:dyDescent="0.25">
      <c r="B42" s="981" t="s">
        <v>48</v>
      </c>
      <c r="C42" s="982"/>
      <c r="D42" s="982"/>
      <c r="E42" s="982"/>
      <c r="F42" s="982"/>
      <c r="G42" s="983"/>
      <c r="H42" s="49"/>
      <c r="I42" s="118"/>
      <c r="J42" s="118"/>
      <c r="K42" s="118"/>
      <c r="L42" s="118"/>
      <c r="M42" s="118"/>
      <c r="N42" s="440">
        <f>VLOOKUP($K$6,$A$450:$CMH$922,Restricciones!N42+7)</f>
        <v>0</v>
      </c>
      <c r="O42" s="447">
        <f>VLOOKUP($K$6,$A$450:$CMH$922,Restricciones!O42+7)</f>
        <v>0</v>
      </c>
      <c r="P42" s="446">
        <f>VLOOKUP($K$6,$A$450:$CMH$922,Restricciones!P42+7)</f>
        <v>0</v>
      </c>
      <c r="Q42" s="440">
        <f>VLOOKUP($K$6,$A$450:$CMH$922,Restricciones!Q42+7)</f>
        <v>0</v>
      </c>
      <c r="R42" s="440">
        <f>VLOOKUP($K$6,$A$450:$CMH$922,Restricciones!R42+7)</f>
        <v>0</v>
      </c>
      <c r="S42" s="447">
        <f>VLOOKUP($K$6,$A$450:$CMH$922,Restricciones!S42+7)</f>
        <v>0</v>
      </c>
      <c r="T42" s="446">
        <f>VLOOKUP($K$6,$A$450:$CMH$922,Restricciones!T42+7)</f>
        <v>0</v>
      </c>
      <c r="U42" s="440">
        <f>VLOOKUP($K$6,$A$450:$CMH$922,Restricciones!U42+7)</f>
        <v>0</v>
      </c>
      <c r="V42" s="440">
        <f>VLOOKUP($K$6,$A$450:$CMH$922,Restricciones!V42+7)</f>
        <v>0</v>
      </c>
      <c r="W42" s="447">
        <f>VLOOKUP($K$6,$A$450:$CMH$922,Restricciones!W42+7)</f>
        <v>0</v>
      </c>
      <c r="X42" s="446">
        <f>VLOOKUP($K$6,$A$450:$CMH$922,Restricciones!X42+7)</f>
        <v>0</v>
      </c>
      <c r="Y42" s="440">
        <f>VLOOKUP($K$6,$A$450:$CMH$922,Restricciones!Y42+7)</f>
        <v>0</v>
      </c>
      <c r="Z42" s="440">
        <f>VLOOKUP($K$6,$A$450:$CMH$922,Restricciones!Z42+7)</f>
        <v>0</v>
      </c>
      <c r="AA42" s="447">
        <f>VLOOKUP($K$6,$A$450:$CMH$922,Restricciones!AA42+7)</f>
        <v>0</v>
      </c>
      <c r="AB42" s="446">
        <f>VLOOKUP($K$6,$A$450:$CMH$922,Restricciones!AB42+7)</f>
        <v>0</v>
      </c>
      <c r="AC42" s="440">
        <f>VLOOKUP($K$6,$A$450:$CMH$922,Restricciones!AC42+7)</f>
        <v>0</v>
      </c>
      <c r="AD42" s="440">
        <f>VLOOKUP($K$6,$A$450:$CMH$922,Restricciones!AD42+7)</f>
        <v>0</v>
      </c>
      <c r="AE42" s="447">
        <f>VLOOKUP($K$6,$A$450:$CMH$922,Restricciones!AE42+7)</f>
        <v>0</v>
      </c>
      <c r="AF42" s="3"/>
      <c r="AG42" s="2"/>
      <c r="AH42" s="206"/>
      <c r="AI42" s="446">
        <f>VLOOKUP($K$6,$A$450:$CMH$922,Restricciones!AI42+7)</f>
        <v>0</v>
      </c>
      <c r="AJ42" s="440">
        <f>VLOOKUP($K$6,$A$450:$CMH$922,Restricciones!AJ42+7)</f>
        <v>0</v>
      </c>
      <c r="AK42" s="293">
        <f t="shared" si="2"/>
        <v>0</v>
      </c>
      <c r="AL42" s="67"/>
      <c r="AM42" s="67"/>
      <c r="AN42" s="67"/>
      <c r="AO42" s="67"/>
      <c r="AP42" s="67"/>
      <c r="AQ42" s="67"/>
      <c r="AR42" s="67"/>
      <c r="AS42" s="67"/>
      <c r="AT42" s="67"/>
      <c r="AU42" s="67"/>
      <c r="AV42" s="67"/>
      <c r="AW42" s="67"/>
      <c r="AX42" s="67"/>
      <c r="AY42" s="67"/>
      <c r="AZ42" s="67"/>
      <c r="BA42" s="67"/>
      <c r="BB42" s="67"/>
      <c r="BC42" s="67"/>
      <c r="BD42" s="68"/>
      <c r="BE42" s="68"/>
      <c r="BF42" s="68"/>
    </row>
    <row r="43" spans="2:58" s="36" customFormat="1" ht="15" customHeight="1" x14ac:dyDescent="0.25">
      <c r="B43" s="1247" t="s">
        <v>252</v>
      </c>
      <c r="C43" s="1247"/>
      <c r="D43" s="1247"/>
      <c r="E43" s="1247"/>
      <c r="F43" s="1247"/>
      <c r="G43" s="1248"/>
      <c r="H43" s="49"/>
      <c r="I43" s="118"/>
      <c r="J43" s="118"/>
      <c r="K43" s="118"/>
      <c r="L43" s="118"/>
      <c r="M43" s="118"/>
      <c r="N43" s="440">
        <f>VLOOKUP($K$6,$A$450:$CMH$922,Restricciones!N43+7)</f>
        <v>0</v>
      </c>
      <c r="O43" s="447">
        <f>VLOOKUP($K$6,$A$450:$CMH$922,Restricciones!O43+7)</f>
        <v>0</v>
      </c>
      <c r="P43" s="446">
        <f>VLOOKUP($K$6,$A$450:$CMH$922,Restricciones!P43+7)</f>
        <v>0</v>
      </c>
      <c r="Q43" s="440">
        <f>VLOOKUP($K$6,$A$450:$CMH$922,Restricciones!Q43+7)</f>
        <v>0</v>
      </c>
      <c r="R43" s="440">
        <f>VLOOKUP($K$6,$A$450:$CMH$922,Restricciones!R43+7)</f>
        <v>0</v>
      </c>
      <c r="S43" s="447">
        <f>VLOOKUP($K$6,$A$450:$CMH$922,Restricciones!S43+7)</f>
        <v>0</v>
      </c>
      <c r="T43" s="446">
        <f>VLOOKUP($K$6,$A$450:$CMH$922,Restricciones!T43+7)</f>
        <v>0</v>
      </c>
      <c r="U43" s="440">
        <f>VLOOKUP($K$6,$A$450:$CMH$922,Restricciones!U43+7)</f>
        <v>0</v>
      </c>
      <c r="V43" s="440">
        <f>VLOOKUP($K$6,$A$450:$CMH$922,Restricciones!V43+7)</f>
        <v>0</v>
      </c>
      <c r="W43" s="447">
        <f>VLOOKUP($K$6,$A$450:$CMH$922,Restricciones!W43+7)</f>
        <v>0</v>
      </c>
      <c r="X43" s="446">
        <f>VLOOKUP($K$6,$A$450:$CMH$922,Restricciones!X43+7)</f>
        <v>0</v>
      </c>
      <c r="Y43" s="440">
        <f>VLOOKUP($K$6,$A$450:$CMH$922,Restricciones!Y43+7)</f>
        <v>0</v>
      </c>
      <c r="Z43" s="440">
        <f>VLOOKUP($K$6,$A$450:$CMH$922,Restricciones!Z43+7)</f>
        <v>0</v>
      </c>
      <c r="AA43" s="447">
        <f>VLOOKUP($K$6,$A$450:$CMH$922,Restricciones!AA43+7)</f>
        <v>0</v>
      </c>
      <c r="AB43" s="446">
        <f>VLOOKUP($K$6,$A$450:$CMH$922,Restricciones!AB43+7)</f>
        <v>0</v>
      </c>
      <c r="AC43" s="440">
        <f>VLOOKUP($K$6,$A$450:$CMH$922,Restricciones!AC43+7)</f>
        <v>0</v>
      </c>
      <c r="AD43" s="440">
        <f>VLOOKUP($K$6,$A$450:$CMH$922,Restricciones!AD43+7)</f>
        <v>0</v>
      </c>
      <c r="AE43" s="447">
        <f>VLOOKUP($K$6,$A$450:$CMH$922,Restricciones!AE43+7)</f>
        <v>0</v>
      </c>
      <c r="AF43" s="34"/>
      <c r="AG43" s="31"/>
      <c r="AH43" s="290"/>
      <c r="AI43" s="446">
        <f>VLOOKUP($K$6,$A$450:$CMH$922,Restricciones!AI43+7)</f>
        <v>0</v>
      </c>
      <c r="AJ43" s="440">
        <f>VLOOKUP($K$6,$A$450:$CMH$922,Restricciones!AJ43+7)</f>
        <v>0</v>
      </c>
      <c r="AK43" s="293">
        <f t="shared" si="2"/>
        <v>0</v>
      </c>
      <c r="AL43" s="67"/>
      <c r="AM43" s="67"/>
      <c r="AN43" s="67"/>
      <c r="AO43" s="67"/>
      <c r="AP43" s="67"/>
      <c r="AQ43" s="67"/>
      <c r="AR43" s="67"/>
      <c r="AS43" s="67"/>
      <c r="AT43" s="67"/>
      <c r="AU43" s="67"/>
      <c r="AV43" s="67"/>
      <c r="AW43" s="67"/>
      <c r="AX43" s="67"/>
      <c r="AY43" s="67"/>
      <c r="AZ43" s="67"/>
      <c r="BA43" s="67"/>
      <c r="BB43" s="67"/>
      <c r="BC43" s="67"/>
      <c r="BD43" s="67"/>
      <c r="BE43" s="67"/>
      <c r="BF43" s="67"/>
    </row>
    <row r="44" spans="2:58" ht="15" customHeight="1" x14ac:dyDescent="0.25">
      <c r="B44" s="1091" t="s">
        <v>49</v>
      </c>
      <c r="C44" s="1091"/>
      <c r="D44" s="1091"/>
      <c r="E44" s="1091"/>
      <c r="F44" s="1091"/>
      <c r="G44" s="1091"/>
      <c r="H44" s="49"/>
      <c r="I44" s="118"/>
      <c r="J44" s="118"/>
      <c r="K44" s="118"/>
      <c r="L44" s="118"/>
      <c r="M44" s="118"/>
      <c r="N44" s="118"/>
      <c r="O44" s="190"/>
      <c r="P44" s="446">
        <f>VLOOKUP($K$6,$A$450:$CMH$922,Restricciones!P44+7)</f>
        <v>0</v>
      </c>
      <c r="Q44" s="440">
        <f>VLOOKUP($K$6,$A$450:$CMH$922,Restricciones!Q44+7)</f>
        <v>0</v>
      </c>
      <c r="R44" s="440">
        <f>VLOOKUP($K$6,$A$450:$CMH$922,Restricciones!R44+7)</f>
        <v>0</v>
      </c>
      <c r="S44" s="447">
        <f>VLOOKUP($K$6,$A$450:$CMH$922,Restricciones!S44+7)</f>
        <v>0</v>
      </c>
      <c r="T44" s="446">
        <f>VLOOKUP($K$6,$A$450:$CMH$922,Restricciones!T44+7)</f>
        <v>0</v>
      </c>
      <c r="U44" s="440">
        <f>VLOOKUP($K$6,$A$450:$CMH$922,Restricciones!U44+7)</f>
        <v>0</v>
      </c>
      <c r="V44" s="440">
        <f>VLOOKUP($K$6,$A$450:$CMH$922,Restricciones!V44+7)</f>
        <v>0</v>
      </c>
      <c r="W44" s="447">
        <f>VLOOKUP($K$6,$A$450:$CMH$922,Restricciones!W44+7)</f>
        <v>0</v>
      </c>
      <c r="X44" s="446">
        <f>VLOOKUP($K$6,$A$450:$CMH$922,Restricciones!X44+7)</f>
        <v>0</v>
      </c>
      <c r="Y44" s="440">
        <f>VLOOKUP($K$6,$A$450:$CMH$922,Restricciones!Y44+7)</f>
        <v>0</v>
      </c>
      <c r="Z44" s="440">
        <f>VLOOKUP($K$6,$A$450:$CMH$922,Restricciones!Z44+7)</f>
        <v>0</v>
      </c>
      <c r="AA44" s="447">
        <f>VLOOKUP($K$6,$A$450:$CMH$922,Restricciones!AA44+7)</f>
        <v>0</v>
      </c>
      <c r="AB44" s="446">
        <f>VLOOKUP($K$6,$A$450:$CMH$922,Restricciones!AB44+7)</f>
        <v>0</v>
      </c>
      <c r="AC44" s="440">
        <f>VLOOKUP($K$6,$A$450:$CMH$922,Restricciones!AC44+7)</f>
        <v>0</v>
      </c>
      <c r="AD44" s="440">
        <f>VLOOKUP($K$6,$A$450:$CMH$922,Restricciones!AD44+7)</f>
        <v>0</v>
      </c>
      <c r="AE44" s="447">
        <f>VLOOKUP($K$6,$A$450:$CMH$922,Restricciones!AE44+7)</f>
        <v>0</v>
      </c>
      <c r="AF44" s="3"/>
      <c r="AG44" s="2"/>
      <c r="AH44" s="206"/>
      <c r="AI44" s="446">
        <f>VLOOKUP($K$6,$A$450:$CMH$922,Restricciones!AI44+7)</f>
        <v>0</v>
      </c>
      <c r="AJ44" s="440">
        <f>VLOOKUP($K$6,$A$450:$CMH$922,Restricciones!AJ44+7)</f>
        <v>0</v>
      </c>
      <c r="AK44" s="293">
        <f t="shared" si="2"/>
        <v>0</v>
      </c>
      <c r="AL44" s="67"/>
      <c r="AM44" s="67"/>
      <c r="AN44" s="67"/>
      <c r="AO44" s="67"/>
      <c r="AP44" s="67"/>
      <c r="AQ44" s="67"/>
      <c r="AR44" s="67"/>
      <c r="AS44" s="67"/>
      <c r="AT44" s="67"/>
      <c r="AU44" s="67"/>
      <c r="AV44" s="67"/>
      <c r="AW44" s="67"/>
      <c r="AX44" s="67"/>
      <c r="AY44" s="67"/>
      <c r="AZ44" s="67"/>
      <c r="BA44" s="67"/>
      <c r="BB44" s="67"/>
      <c r="BC44" s="67"/>
      <c r="BD44" s="68"/>
      <c r="BE44" s="68"/>
      <c r="BF44" s="68"/>
    </row>
    <row r="45" spans="2:58" ht="15" customHeight="1" x14ac:dyDescent="0.25">
      <c r="B45" s="1091" t="s">
        <v>43</v>
      </c>
      <c r="C45" s="1091"/>
      <c r="D45" s="1091"/>
      <c r="E45" s="1091"/>
      <c r="F45" s="1091"/>
      <c r="G45" s="1091"/>
      <c r="H45" s="446">
        <f>VLOOKUP($K$6,$A$450:$CMH$922,Restricciones!H45+7)</f>
        <v>0</v>
      </c>
      <c r="I45" s="440">
        <f>VLOOKUP($K$6,$A$450:$CMH$922,Restricciones!I45+7)</f>
        <v>0</v>
      </c>
      <c r="J45" s="119"/>
      <c r="K45" s="118"/>
      <c r="L45" s="118"/>
      <c r="M45" s="119"/>
      <c r="N45" s="119"/>
      <c r="O45" s="188"/>
      <c r="P45" s="53"/>
      <c r="Q45" s="119"/>
      <c r="R45" s="119"/>
      <c r="S45" s="188"/>
      <c r="T45" s="53"/>
      <c r="U45" s="119"/>
      <c r="V45" s="118"/>
      <c r="W45" s="190"/>
      <c r="X45" s="49"/>
      <c r="Y45" s="118"/>
      <c r="Z45" s="118"/>
      <c r="AA45" s="190"/>
      <c r="AB45" s="49"/>
      <c r="AC45" s="118"/>
      <c r="AD45" s="118"/>
      <c r="AE45" s="190"/>
      <c r="AF45" s="3"/>
      <c r="AG45" s="2"/>
      <c r="AH45" s="206"/>
      <c r="AI45" s="292"/>
      <c r="AJ45" s="274"/>
      <c r="AK45" s="295"/>
      <c r="AL45" s="67"/>
      <c r="AM45" s="67"/>
      <c r="AN45" s="67"/>
      <c r="AO45" s="67"/>
      <c r="AP45" s="67"/>
      <c r="AQ45" s="67"/>
      <c r="AR45" s="67"/>
      <c r="AS45" s="67"/>
      <c r="AT45" s="67"/>
      <c r="AU45" s="67"/>
      <c r="AV45" s="67"/>
      <c r="AW45" s="67"/>
      <c r="AX45" s="67"/>
      <c r="AY45" s="67"/>
      <c r="AZ45" s="67"/>
      <c r="BA45" s="67"/>
      <c r="BB45" s="67"/>
      <c r="BC45" s="67"/>
      <c r="BD45" s="68"/>
      <c r="BE45" s="68"/>
      <c r="BF45" s="68"/>
    </row>
    <row r="46" spans="2:58" ht="15" customHeight="1" x14ac:dyDescent="0.25">
      <c r="B46" s="1114" t="s">
        <v>44</v>
      </c>
      <c r="C46" s="1235"/>
      <c r="D46" s="1235"/>
      <c r="E46" s="1235"/>
      <c r="F46" s="1235"/>
      <c r="G46" s="1236"/>
      <c r="H46" s="49"/>
      <c r="I46" s="118"/>
      <c r="J46" s="118"/>
      <c r="K46" s="118"/>
      <c r="L46" s="118"/>
      <c r="M46" s="118"/>
      <c r="N46" s="118"/>
      <c r="O46" s="190"/>
      <c r="P46" s="49"/>
      <c r="Q46" s="118"/>
      <c r="R46" s="118"/>
      <c r="S46" s="190"/>
      <c r="T46" s="49"/>
      <c r="U46" s="118"/>
      <c r="V46" s="118"/>
      <c r="W46" s="190"/>
      <c r="X46" s="49"/>
      <c r="Y46" s="118"/>
      <c r="Z46" s="118"/>
      <c r="AA46" s="190"/>
      <c r="AB46" s="446">
        <f>VLOOKUP($K$6,$A$450:$CMH$922,Restricciones!AB46+7)</f>
        <v>0</v>
      </c>
      <c r="AC46" s="440">
        <f>VLOOKUP($K$6,$A$450:$CMH$922,Restricciones!AC46+7)</f>
        <v>0</v>
      </c>
      <c r="AD46" s="440">
        <f>VLOOKUP($K$6,$A$450:$CMH$922,Restricciones!AD46+7)</f>
        <v>0</v>
      </c>
      <c r="AE46" s="447">
        <f>VLOOKUP($K$6,$A$450:$CMH$922,Restricciones!AE46+7)</f>
        <v>0</v>
      </c>
      <c r="AF46" s="3"/>
      <c r="AG46" s="2"/>
      <c r="AH46" s="206"/>
      <c r="AI46" s="292"/>
      <c r="AJ46" s="274"/>
      <c r="AK46" s="295"/>
      <c r="AL46" s="67"/>
      <c r="AM46" s="67"/>
      <c r="AN46" s="67"/>
      <c r="AO46" s="67"/>
      <c r="AP46" s="67"/>
      <c r="AQ46" s="67"/>
      <c r="AR46" s="67"/>
      <c r="AS46" s="67"/>
      <c r="AT46" s="67"/>
      <c r="AU46" s="67"/>
      <c r="AV46" s="67"/>
      <c r="AW46" s="67"/>
      <c r="AX46" s="67"/>
      <c r="AY46" s="67"/>
      <c r="AZ46" s="67"/>
      <c r="BA46" s="67"/>
      <c r="BB46" s="67"/>
      <c r="BC46" s="67"/>
      <c r="BD46" s="68"/>
      <c r="BE46" s="68"/>
      <c r="BF46" s="68"/>
    </row>
    <row r="47" spans="2:58" ht="15" customHeight="1" x14ac:dyDescent="0.25">
      <c r="B47" s="1114" t="s">
        <v>45</v>
      </c>
      <c r="C47" s="1235"/>
      <c r="D47" s="1235"/>
      <c r="E47" s="1235"/>
      <c r="F47" s="1235"/>
      <c r="G47" s="1236"/>
      <c r="H47" s="446">
        <f>VLOOKUP($K$6,$A$450:$CMH$922,Restricciones!H47+7)</f>
        <v>0</v>
      </c>
      <c r="I47" s="440">
        <f>VLOOKUP($K$6,$A$450:$CMH$922,Restricciones!I47+7)</f>
        <v>0</v>
      </c>
      <c r="J47" s="440">
        <f>VLOOKUP($K$6,$A$450:$CMH$922,Restricciones!J47+7)</f>
        <v>0</v>
      </c>
      <c r="K47" s="440">
        <f>VLOOKUP($K$6,$A$450:$CMH$922,Restricciones!K47+7)</f>
        <v>0</v>
      </c>
      <c r="L47" s="440">
        <f>VLOOKUP($K$6,$A$450:$CMH$922,Restricciones!L47+7)</f>
        <v>0</v>
      </c>
      <c r="M47" s="440">
        <f>VLOOKUP($K$6,$A$450:$CMH$922,Restricciones!M47+7)</f>
        <v>0</v>
      </c>
      <c r="N47" s="440">
        <f>VLOOKUP($K$6,$A$450:$CMH$922,Restricciones!N47+7)</f>
        <v>0</v>
      </c>
      <c r="O47" s="447">
        <f>VLOOKUP($K$6,$A$450:$CMH$922,Restricciones!O47+7)</f>
        <v>0</v>
      </c>
      <c r="P47" s="446">
        <f>VLOOKUP($K$6,$A$450:$CMH$922,Restricciones!P47+7)</f>
        <v>0</v>
      </c>
      <c r="Q47" s="440">
        <f>VLOOKUP($K$6,$A$450:$CMH$922,Restricciones!Q47+7)</f>
        <v>0</v>
      </c>
      <c r="R47" s="440">
        <f>VLOOKUP($K$6,$A$450:$CMH$922,Restricciones!R47+7)</f>
        <v>0</v>
      </c>
      <c r="S47" s="447">
        <f>VLOOKUP($K$6,$A$450:$CMH$922,Restricciones!S47+7)</f>
        <v>0</v>
      </c>
      <c r="T47" s="53"/>
      <c r="U47" s="119"/>
      <c r="V47" s="119"/>
      <c r="W47" s="188"/>
      <c r="X47" s="49"/>
      <c r="Y47" s="118"/>
      <c r="Z47" s="118"/>
      <c r="AA47" s="190"/>
      <c r="AB47" s="49"/>
      <c r="AC47" s="118"/>
      <c r="AD47" s="118"/>
      <c r="AE47" s="190"/>
      <c r="AF47" s="3"/>
      <c r="AG47" s="2"/>
      <c r="AH47" s="206"/>
      <c r="AI47" s="292"/>
      <c r="AJ47" s="274"/>
      <c r="AK47" s="295"/>
      <c r="AL47" s="67"/>
      <c r="AM47" s="67"/>
      <c r="AN47" s="67"/>
      <c r="AO47" s="67"/>
      <c r="AP47" s="67"/>
      <c r="AQ47" s="67"/>
      <c r="AR47" s="67"/>
      <c r="AS47" s="67"/>
      <c r="AT47" s="67"/>
      <c r="AU47" s="67"/>
      <c r="AV47" s="67"/>
      <c r="AW47" s="67"/>
      <c r="AX47" s="67"/>
      <c r="AY47" s="67"/>
      <c r="AZ47" s="67"/>
      <c r="BA47" s="67"/>
      <c r="BB47" s="67"/>
      <c r="BC47" s="67"/>
      <c r="BD47" s="68"/>
      <c r="BE47" s="68"/>
      <c r="BF47" s="68"/>
    </row>
    <row r="48" spans="2:58" ht="15" customHeight="1" x14ac:dyDescent="0.25">
      <c r="B48" s="1237" t="s">
        <v>375</v>
      </c>
      <c r="C48" s="1238"/>
      <c r="D48" s="1238"/>
      <c r="E48" s="1238"/>
      <c r="F48" s="1238"/>
      <c r="G48" s="1239"/>
      <c r="H48" s="53"/>
      <c r="I48" s="119"/>
      <c r="J48" s="119"/>
      <c r="K48" s="119"/>
      <c r="L48" s="119"/>
      <c r="M48" s="119"/>
      <c r="N48" s="119"/>
      <c r="O48" s="188"/>
      <c r="P48" s="53"/>
      <c r="Q48" s="440">
        <f>VLOOKUP($K$6,$A$450:$CMH$922,Restricciones!Q48+7)</f>
        <v>0</v>
      </c>
      <c r="R48" s="119"/>
      <c r="S48" s="447">
        <f>VLOOKUP($K$6,$A$450:$CMH$922,Restricciones!S48+7)</f>
        <v>0</v>
      </c>
      <c r="T48" s="49"/>
      <c r="U48" s="440">
        <f>VLOOKUP($K$6,$A$450:$CMH$922,Restricciones!U48+7)</f>
        <v>0</v>
      </c>
      <c r="V48" s="118"/>
      <c r="W48" s="447">
        <f>VLOOKUP($K$6,$A$450:$CMH$922,Restricciones!W48+7)</f>
        <v>0</v>
      </c>
      <c r="X48" s="49"/>
      <c r="Y48" s="440">
        <f>VLOOKUP($K$6,$A$450:$CMH$922,Restricciones!Y48+7)</f>
        <v>0</v>
      </c>
      <c r="Z48" s="118"/>
      <c r="AA48" s="447">
        <f>VLOOKUP($K$6,$A$450:$CMH$922,Restricciones!AA48+7)</f>
        <v>0</v>
      </c>
      <c r="AB48" s="49"/>
      <c r="AC48" s="119"/>
      <c r="AD48" s="119"/>
      <c r="AE48" s="188"/>
      <c r="AF48" s="3"/>
      <c r="AG48" s="2"/>
      <c r="AH48" s="206"/>
      <c r="AI48" s="292"/>
      <c r="AJ48" s="274"/>
      <c r="AK48" s="295"/>
      <c r="AL48" s="67"/>
      <c r="AM48" s="67"/>
      <c r="AN48" s="67"/>
      <c r="AO48" s="67"/>
      <c r="AP48" s="67"/>
      <c r="AQ48" s="67"/>
      <c r="AR48" s="67"/>
      <c r="AS48" s="67"/>
      <c r="AT48" s="67"/>
      <c r="AU48" s="67"/>
      <c r="AV48" s="67"/>
      <c r="AW48" s="67"/>
      <c r="AX48" s="67"/>
      <c r="AY48" s="67"/>
      <c r="AZ48" s="67"/>
      <c r="BA48" s="67"/>
      <c r="BB48" s="67"/>
      <c r="BC48" s="67"/>
      <c r="BD48" s="68"/>
      <c r="BE48" s="68"/>
      <c r="BF48" s="68"/>
    </row>
    <row r="49" spans="2:58" ht="15" customHeight="1" thickBot="1" x14ac:dyDescent="0.3">
      <c r="B49" s="1240" t="s">
        <v>376</v>
      </c>
      <c r="C49" s="1241"/>
      <c r="D49" s="1241"/>
      <c r="E49" s="1241"/>
      <c r="F49" s="1241"/>
      <c r="G49" s="1242"/>
      <c r="H49" s="275"/>
      <c r="I49" s="120"/>
      <c r="J49" s="120"/>
      <c r="K49" s="120"/>
      <c r="L49" s="120"/>
      <c r="M49" s="120"/>
      <c r="N49" s="120"/>
      <c r="O49" s="276"/>
      <c r="P49" s="456"/>
      <c r="Q49" s="457">
        <f>VLOOKUP($K$6,$A$450:$CMH$922,Restricciones!Q49+7)</f>
        <v>0</v>
      </c>
      <c r="R49" s="458"/>
      <c r="S49" s="457">
        <f>VLOOKUP($K$6,$A$450:$CMH$922,Restricciones!S49+7)</f>
        <v>0</v>
      </c>
      <c r="T49" s="50"/>
      <c r="U49" s="449">
        <f>VLOOKUP($K$6,$A$450:$CMH$922,Restricciones!U49+7)</f>
        <v>0</v>
      </c>
      <c r="V49" s="121"/>
      <c r="W49" s="450">
        <f>VLOOKUP($K$6,$A$450:$CMH$922,Restricciones!W49+7)</f>
        <v>0</v>
      </c>
      <c r="X49" s="50"/>
      <c r="Y49" s="449">
        <f>VLOOKUP($K$6,$A$450:$CMH$922,Restricciones!Y49+7)</f>
        <v>0</v>
      </c>
      <c r="Z49" s="121"/>
      <c r="AA49" s="450">
        <f>VLOOKUP($K$6,$A$450:$CMH$922,Restricciones!AA49+7)</f>
        <v>0</v>
      </c>
      <c r="AB49" s="50"/>
      <c r="AC49" s="120"/>
      <c r="AD49" s="120"/>
      <c r="AE49" s="276"/>
      <c r="AF49" s="303"/>
      <c r="AG49" s="114"/>
      <c r="AH49" s="304"/>
      <c r="AI49" s="459"/>
      <c r="AJ49" s="460"/>
      <c r="AK49" s="461"/>
      <c r="AL49" s="67"/>
      <c r="AM49" s="67"/>
      <c r="AN49" s="67"/>
      <c r="AO49" s="67"/>
      <c r="AP49" s="67"/>
      <c r="AQ49" s="67"/>
      <c r="AR49" s="67"/>
      <c r="AS49" s="67"/>
      <c r="AT49" s="67"/>
      <c r="AU49" s="67"/>
      <c r="AV49" s="67"/>
      <c r="AW49" s="67"/>
      <c r="AX49" s="67"/>
      <c r="AY49" s="67"/>
      <c r="AZ49" s="67"/>
      <c r="BA49" s="67"/>
      <c r="BB49" s="67"/>
      <c r="BC49" s="67"/>
      <c r="BD49" s="68"/>
      <c r="BE49" s="68"/>
      <c r="BF49" s="68"/>
    </row>
    <row r="50" spans="2:58" ht="15.75" customHeight="1" thickBot="1" x14ac:dyDescent="0.3">
      <c r="B50" s="1243" t="s">
        <v>378</v>
      </c>
      <c r="C50" s="1244"/>
      <c r="D50" s="1244"/>
      <c r="E50" s="1244"/>
      <c r="F50" s="1244"/>
      <c r="G50" s="1245"/>
      <c r="H50" s="513">
        <f>SUM(H39:H49)</f>
        <v>0</v>
      </c>
      <c r="I50" s="514">
        <f t="shared" ref="I50:N50" si="3">SUM(I39:I49)</f>
        <v>0</v>
      </c>
      <c r="J50" s="514">
        <f t="shared" si="3"/>
        <v>0</v>
      </c>
      <c r="K50" s="514">
        <f t="shared" si="3"/>
        <v>0</v>
      </c>
      <c r="L50" s="514">
        <f t="shared" si="3"/>
        <v>0</v>
      </c>
      <c r="M50" s="514">
        <f t="shared" si="3"/>
        <v>0</v>
      </c>
      <c r="N50" s="514">
        <f t="shared" si="3"/>
        <v>0</v>
      </c>
      <c r="O50" s="515">
        <f>SUM(O39:O49)</f>
        <v>0</v>
      </c>
      <c r="P50" s="513">
        <f t="shared" ref="P50:AK50" si="4">SUM(P39:P49)</f>
        <v>0</v>
      </c>
      <c r="Q50" s="514">
        <f t="shared" si="4"/>
        <v>0</v>
      </c>
      <c r="R50" s="514">
        <f t="shared" si="4"/>
        <v>0</v>
      </c>
      <c r="S50" s="515">
        <f t="shared" si="4"/>
        <v>0</v>
      </c>
      <c r="T50" s="513">
        <f t="shared" si="4"/>
        <v>0</v>
      </c>
      <c r="U50" s="514">
        <f t="shared" si="4"/>
        <v>0</v>
      </c>
      <c r="V50" s="514">
        <f t="shared" si="4"/>
        <v>0</v>
      </c>
      <c r="W50" s="515">
        <f t="shared" si="4"/>
        <v>0</v>
      </c>
      <c r="X50" s="513">
        <f t="shared" si="4"/>
        <v>0</v>
      </c>
      <c r="Y50" s="514">
        <f t="shared" si="4"/>
        <v>0</v>
      </c>
      <c r="Z50" s="514">
        <f t="shared" si="4"/>
        <v>0</v>
      </c>
      <c r="AA50" s="515">
        <f t="shared" si="4"/>
        <v>0</v>
      </c>
      <c r="AB50" s="513">
        <f t="shared" si="4"/>
        <v>0</v>
      </c>
      <c r="AC50" s="514">
        <f t="shared" si="4"/>
        <v>0</v>
      </c>
      <c r="AD50" s="514">
        <f t="shared" si="4"/>
        <v>0</v>
      </c>
      <c r="AE50" s="515">
        <f t="shared" si="4"/>
        <v>0</v>
      </c>
      <c r="AF50" s="513">
        <f>SUM(AF39:AF49)</f>
        <v>0</v>
      </c>
      <c r="AG50" s="514">
        <f t="shared" si="4"/>
        <v>0</v>
      </c>
      <c r="AH50" s="515">
        <f t="shared" si="4"/>
        <v>0</v>
      </c>
      <c r="AI50" s="513">
        <f t="shared" si="4"/>
        <v>0</v>
      </c>
      <c r="AJ50" s="514">
        <f t="shared" si="4"/>
        <v>0</v>
      </c>
      <c r="AK50" s="515">
        <f t="shared" si="4"/>
        <v>0</v>
      </c>
      <c r="AL50" s="65"/>
      <c r="AM50" s="65"/>
      <c r="AN50" s="65"/>
      <c r="AO50" s="65"/>
      <c r="AP50" s="65"/>
      <c r="AQ50" s="65"/>
      <c r="AR50" s="65"/>
      <c r="AS50" s="65"/>
      <c r="AT50" s="65"/>
      <c r="AU50" s="65"/>
      <c r="AV50" s="65"/>
      <c r="AW50" s="65"/>
      <c r="AX50" s="65"/>
      <c r="AY50" s="65"/>
      <c r="AZ50" s="65"/>
      <c r="BA50" s="65"/>
      <c r="BB50" s="65"/>
      <c r="BC50" s="65"/>
      <c r="BD50" s="66"/>
      <c r="BE50" s="66"/>
      <c r="BF50" s="66"/>
    </row>
    <row r="51" spans="2:58" x14ac:dyDescent="0.25">
      <c r="B51" s="1227" t="s">
        <v>50</v>
      </c>
      <c r="C51" s="1227"/>
      <c r="D51" s="1227"/>
      <c r="E51" s="1227"/>
      <c r="F51" s="1227"/>
      <c r="G51" s="1227"/>
    </row>
    <row r="52" spans="2:58" ht="13.5" thickBot="1" x14ac:dyDescent="0.3"/>
    <row r="53" spans="2:58" ht="31.5" customHeight="1" thickBot="1" x14ac:dyDescent="0.3">
      <c r="B53" s="1024" t="s">
        <v>51</v>
      </c>
      <c r="C53" s="1025"/>
      <c r="D53" s="1025"/>
      <c r="E53" s="1025"/>
      <c r="F53" s="1025"/>
      <c r="G53" s="1025"/>
      <c r="H53" s="1025"/>
      <c r="I53" s="1025"/>
      <c r="J53" s="1026"/>
    </row>
    <row r="54" spans="2:58" ht="15" customHeight="1" thickBot="1" x14ac:dyDescent="0.3">
      <c r="B54" s="1228" t="s">
        <v>13</v>
      </c>
      <c r="C54" s="1229"/>
      <c r="D54" s="1229"/>
      <c r="E54" s="1229"/>
      <c r="F54" s="1230"/>
      <c r="G54" s="1231" t="s">
        <v>52</v>
      </c>
      <c r="H54" s="1232"/>
      <c r="I54" s="1233" t="s">
        <v>220</v>
      </c>
      <c r="J54" s="1234"/>
      <c r="K54" s="58"/>
      <c r="L54" s="58"/>
      <c r="M54" s="58"/>
      <c r="N54" s="58"/>
      <c r="O54" s="58"/>
      <c r="P54" s="58"/>
      <c r="Q54" s="58"/>
      <c r="R54" s="58"/>
      <c r="S54" s="58"/>
      <c r="T54" s="58"/>
      <c r="U54" s="58"/>
      <c r="V54" s="58"/>
      <c r="W54" s="58"/>
      <c r="X54" s="58"/>
      <c r="Y54" s="1217"/>
      <c r="Z54" s="1218"/>
      <c r="AA54" s="1218"/>
      <c r="AB54" s="1218"/>
      <c r="AC54" s="1218"/>
      <c r="AD54" s="1218"/>
      <c r="AE54" s="1218"/>
      <c r="AF54" s="1218"/>
      <c r="AG54" s="1218"/>
      <c r="AH54" s="1218"/>
      <c r="AI54" s="1218"/>
      <c r="AJ54" s="1218"/>
      <c r="AK54" s="1218"/>
      <c r="AL54" s="1218"/>
      <c r="AM54" s="1218"/>
      <c r="AN54" s="1218"/>
    </row>
    <row r="55" spans="2:58" ht="13.5" thickBot="1" x14ac:dyDescent="0.3">
      <c r="B55" s="1215" t="s">
        <v>36</v>
      </c>
      <c r="C55" s="1210"/>
      <c r="D55" s="1210"/>
      <c r="E55" s="1210"/>
      <c r="F55" s="1216"/>
      <c r="G55" s="516" t="s">
        <v>37</v>
      </c>
      <c r="H55" s="517" t="s">
        <v>38</v>
      </c>
      <c r="I55" s="516" t="s">
        <v>37</v>
      </c>
      <c r="J55" s="517" t="s">
        <v>38</v>
      </c>
      <c r="K55" s="58"/>
      <c r="L55" s="58"/>
      <c r="N55" s="24"/>
      <c r="O55" s="58"/>
      <c r="P55" s="58"/>
      <c r="Q55" s="58"/>
      <c r="R55" s="58"/>
      <c r="S55" s="58"/>
      <c r="T55" s="58"/>
      <c r="U55" s="58"/>
      <c r="V55" s="58"/>
      <c r="W55" s="58"/>
      <c r="X55" s="58"/>
      <c r="Y55" s="1217"/>
      <c r="Z55" s="1218"/>
      <c r="AA55" s="1218"/>
      <c r="AB55" s="1218"/>
      <c r="AC55" s="1218"/>
      <c r="AD55" s="1218"/>
      <c r="AE55" s="1218"/>
      <c r="AF55" s="1218"/>
      <c r="AG55" s="1218"/>
      <c r="AH55" s="1217"/>
      <c r="AI55" s="1218"/>
      <c r="AJ55" s="1218"/>
      <c r="AK55" s="1218"/>
      <c r="AL55" s="1218"/>
      <c r="AM55" s="1218"/>
      <c r="AN55" s="1218"/>
    </row>
    <row r="56" spans="2:58" ht="15" customHeight="1" x14ac:dyDescent="0.25">
      <c r="B56" s="1219" t="s">
        <v>53</v>
      </c>
      <c r="C56" s="1220"/>
      <c r="D56" s="1220"/>
      <c r="E56" s="1220"/>
      <c r="F56" s="1221"/>
      <c r="G56" s="443">
        <f>VLOOKUP($K$6,$A$450:$CMH$922,Restricciones!G56+7)</f>
        <v>0</v>
      </c>
      <c r="H56" s="445">
        <f>VLOOKUP($K$6,$A$450:$CMH$922,Restricciones!H56+7)</f>
        <v>0</v>
      </c>
      <c r="I56" s="443">
        <f>VLOOKUP($K$6,$A$450:$CMH$922,Restricciones!I56+7)</f>
        <v>0</v>
      </c>
      <c r="J56" s="445">
        <f>VLOOKUP($K$6,$A$450:$CMH$922,Restricciones!J56+7)</f>
        <v>0</v>
      </c>
    </row>
    <row r="57" spans="2:58" ht="15" customHeight="1" x14ac:dyDescent="0.25">
      <c r="B57" s="1222" t="s">
        <v>54</v>
      </c>
      <c r="C57" s="1223"/>
      <c r="D57" s="1223"/>
      <c r="E57" s="1223"/>
      <c r="F57" s="1223"/>
      <c r="G57" s="446">
        <f>VLOOKUP($K$6,$A$450:$CMH$922,Restricciones!G57+7)</f>
        <v>0</v>
      </c>
      <c r="H57" s="447">
        <f>VLOOKUP($K$6,$A$450:$CMH$922,Restricciones!H57+7)</f>
        <v>0</v>
      </c>
      <c r="I57" s="446">
        <f>VLOOKUP($K$6,$A$450:$CMH$922,Restricciones!I57+7)</f>
        <v>0</v>
      </c>
      <c r="J57" s="447">
        <f>VLOOKUP($K$6,$A$450:$CMH$922,Restricciones!J57+7)</f>
        <v>0</v>
      </c>
    </row>
    <row r="58" spans="2:58" ht="15" customHeight="1" thickBot="1" x14ac:dyDescent="0.3">
      <c r="B58" s="1224" t="s">
        <v>55</v>
      </c>
      <c r="C58" s="1225"/>
      <c r="D58" s="1225"/>
      <c r="E58" s="1225"/>
      <c r="F58" s="1226"/>
      <c r="G58" s="448">
        <f>VLOOKUP($K$6,$A$450:$CMH$922,Restricciones!G58+7)</f>
        <v>0</v>
      </c>
      <c r="H58" s="450">
        <f>VLOOKUP($K$6,$A$450:$CMH$922,Restricciones!H58+7)</f>
        <v>0</v>
      </c>
      <c r="I58" s="448">
        <f>VLOOKUP($K$6,$A$450:$CMH$922,Restricciones!I58+7)</f>
        <v>0</v>
      </c>
      <c r="J58" s="450">
        <f>VLOOKUP($K$6,$A$450:$CMH$922,Restricciones!J58+7)</f>
        <v>0</v>
      </c>
    </row>
    <row r="59" spans="2:58" ht="13.5" thickBot="1" x14ac:dyDescent="0.3">
      <c r="F59" s="94"/>
    </row>
    <row r="60" spans="2:58" ht="16.5" customHeight="1" thickBot="1" x14ac:dyDescent="0.3">
      <c r="B60" s="1154" t="s">
        <v>56</v>
      </c>
      <c r="C60" s="1155"/>
      <c r="D60" s="1155"/>
      <c r="E60" s="1155"/>
      <c r="F60" s="1155"/>
      <c r="G60" s="1155"/>
      <c r="H60" s="1155"/>
      <c r="I60" s="1155"/>
      <c r="J60" s="1155"/>
      <c r="K60" s="1155"/>
      <c r="L60" s="1155"/>
      <c r="M60" s="1155"/>
      <c r="N60" s="1155"/>
      <c r="O60" s="1155"/>
      <c r="P60" s="1155"/>
      <c r="Q60" s="1155"/>
      <c r="R60" s="1155"/>
      <c r="S60" s="1155"/>
      <c r="T60" s="1155"/>
      <c r="U60" s="1155"/>
      <c r="V60" s="1155"/>
      <c r="W60" s="1155"/>
      <c r="X60" s="1155"/>
      <c r="Y60" s="1155"/>
      <c r="Z60" s="1155"/>
      <c r="AA60" s="1155"/>
      <c r="AB60" s="1155"/>
      <c r="AC60" s="1155"/>
      <c r="AD60" s="1155"/>
      <c r="AE60" s="1155"/>
      <c r="AF60" s="1155"/>
      <c r="AG60" s="1155"/>
      <c r="AH60" s="1155"/>
      <c r="AI60" s="1155"/>
      <c r="AJ60" s="1156"/>
    </row>
    <row r="61" spans="2:58" ht="15" customHeight="1" thickBot="1" x14ac:dyDescent="0.3">
      <c r="B61" s="1175" t="s">
        <v>13</v>
      </c>
      <c r="C61" s="1176"/>
      <c r="D61" s="1176"/>
      <c r="E61" s="1176"/>
      <c r="F61" s="1177"/>
      <c r="G61" s="1209" t="s">
        <v>14</v>
      </c>
      <c r="H61" s="1210"/>
      <c r="I61" s="1210"/>
      <c r="J61" s="1210"/>
      <c r="K61" s="1210"/>
      <c r="L61" s="1210"/>
      <c r="M61" s="1210"/>
      <c r="N61" s="1211"/>
      <c r="O61" s="1209" t="s">
        <v>15</v>
      </c>
      <c r="P61" s="1210"/>
      <c r="Q61" s="1210"/>
      <c r="R61" s="1211"/>
      <c r="S61" s="1209" t="s">
        <v>16</v>
      </c>
      <c r="T61" s="1210"/>
      <c r="U61" s="1210"/>
      <c r="V61" s="1211"/>
      <c r="W61" s="1209" t="s">
        <v>17</v>
      </c>
      <c r="X61" s="1210"/>
      <c r="Y61" s="1210"/>
      <c r="Z61" s="1211"/>
      <c r="AA61" s="1209" t="s">
        <v>18</v>
      </c>
      <c r="AB61" s="1210"/>
      <c r="AC61" s="1210"/>
      <c r="AD61" s="1211"/>
      <c r="AE61" s="1212" t="s">
        <v>254</v>
      </c>
      <c r="AF61" s="1213"/>
      <c r="AG61" s="1214"/>
      <c r="AH61" s="1212" t="s">
        <v>256</v>
      </c>
      <c r="AI61" s="1213"/>
      <c r="AJ61" s="1214"/>
    </row>
    <row r="62" spans="2:58" ht="15" customHeight="1" thickBot="1" x14ac:dyDescent="0.3">
      <c r="B62" s="1166" t="s">
        <v>20</v>
      </c>
      <c r="C62" s="1166"/>
      <c r="D62" s="1166"/>
      <c r="E62" s="1166"/>
      <c r="F62" s="1166"/>
      <c r="G62" s="1162" t="s">
        <v>21</v>
      </c>
      <c r="H62" s="1163"/>
      <c r="I62" s="1162" t="s">
        <v>22</v>
      </c>
      <c r="J62" s="1163"/>
      <c r="K62" s="1162" t="s">
        <v>23</v>
      </c>
      <c r="L62" s="1163"/>
      <c r="M62" s="1162" t="s">
        <v>24</v>
      </c>
      <c r="N62" s="1163"/>
      <c r="O62" s="1162" t="s">
        <v>25</v>
      </c>
      <c r="P62" s="1163"/>
      <c r="Q62" s="1162" t="s">
        <v>26</v>
      </c>
      <c r="R62" s="1163"/>
      <c r="S62" s="1162" t="s">
        <v>27</v>
      </c>
      <c r="T62" s="1163"/>
      <c r="U62" s="1162" t="s">
        <v>28</v>
      </c>
      <c r="V62" s="1163"/>
      <c r="W62" s="1162" t="s">
        <v>29</v>
      </c>
      <c r="X62" s="1163"/>
      <c r="Y62" s="1162" t="s">
        <v>30</v>
      </c>
      <c r="Z62" s="1163"/>
      <c r="AA62" s="1162" t="s">
        <v>31</v>
      </c>
      <c r="AB62" s="1163"/>
      <c r="AC62" s="1162" t="s">
        <v>32</v>
      </c>
      <c r="AD62" s="1163"/>
      <c r="AE62" s="1205" t="s">
        <v>37</v>
      </c>
      <c r="AF62" s="1206" t="s">
        <v>38</v>
      </c>
      <c r="AG62" s="1199" t="s">
        <v>255</v>
      </c>
      <c r="AH62" s="1207" t="s">
        <v>37</v>
      </c>
      <c r="AI62" s="1208" t="s">
        <v>38</v>
      </c>
      <c r="AJ62" s="1199" t="s">
        <v>255</v>
      </c>
    </row>
    <row r="63" spans="2:58" ht="15" customHeight="1" thickBot="1" x14ac:dyDescent="0.3">
      <c r="B63" s="1166" t="s">
        <v>36</v>
      </c>
      <c r="C63" s="1166"/>
      <c r="D63" s="1166"/>
      <c r="E63" s="1166"/>
      <c r="F63" s="1166"/>
      <c r="G63" s="518" t="s">
        <v>37</v>
      </c>
      <c r="H63" s="519" t="s">
        <v>38</v>
      </c>
      <c r="I63" s="506" t="s">
        <v>37</v>
      </c>
      <c r="J63" s="520" t="s">
        <v>38</v>
      </c>
      <c r="K63" s="518" t="s">
        <v>37</v>
      </c>
      <c r="L63" s="519" t="s">
        <v>38</v>
      </c>
      <c r="M63" s="521" t="s">
        <v>37</v>
      </c>
      <c r="N63" s="521" t="s">
        <v>38</v>
      </c>
      <c r="O63" s="489" t="s">
        <v>37</v>
      </c>
      <c r="P63" s="519" t="s">
        <v>38</v>
      </c>
      <c r="Q63" s="489" t="s">
        <v>37</v>
      </c>
      <c r="R63" s="519" t="s">
        <v>38</v>
      </c>
      <c r="S63" s="489" t="s">
        <v>37</v>
      </c>
      <c r="T63" s="519" t="s">
        <v>38</v>
      </c>
      <c r="U63" s="489" t="s">
        <v>37</v>
      </c>
      <c r="V63" s="519" t="s">
        <v>38</v>
      </c>
      <c r="W63" s="489" t="s">
        <v>37</v>
      </c>
      <c r="X63" s="519" t="s">
        <v>38</v>
      </c>
      <c r="Y63" s="506" t="s">
        <v>37</v>
      </c>
      <c r="Z63" s="490" t="s">
        <v>38</v>
      </c>
      <c r="AA63" s="489" t="s">
        <v>37</v>
      </c>
      <c r="AB63" s="519" t="s">
        <v>38</v>
      </c>
      <c r="AC63" s="489" t="s">
        <v>37</v>
      </c>
      <c r="AD63" s="519" t="s">
        <v>38</v>
      </c>
      <c r="AE63" s="1205"/>
      <c r="AF63" s="1206"/>
      <c r="AG63" s="1199"/>
      <c r="AH63" s="1207"/>
      <c r="AI63" s="1208"/>
      <c r="AJ63" s="1199"/>
    </row>
    <row r="64" spans="2:58" ht="15" customHeight="1" x14ac:dyDescent="0.25">
      <c r="B64" s="1150" t="s">
        <v>57</v>
      </c>
      <c r="C64" s="1200"/>
      <c r="D64" s="1200"/>
      <c r="E64" s="1200"/>
      <c r="F64" s="1201"/>
      <c r="G64" s="443">
        <f>VLOOKUP($K$6,$A$450:$CMH$922,Restricciones!G64+7)</f>
        <v>0</v>
      </c>
      <c r="H64" s="444">
        <f>VLOOKUP($K$6,$A$450:$CMH$922,Restricciones!H64+7)</f>
        <v>0</v>
      </c>
      <c r="I64" s="444">
        <f>VLOOKUP($K$6,$A$450:$CMH$922,Restricciones!I64+7)</f>
        <v>0</v>
      </c>
      <c r="J64" s="444">
        <f>VLOOKUP($K$6,$A$450:$CMH$922,Restricciones!J64+7)</f>
        <v>0</v>
      </c>
      <c r="K64" s="444">
        <f>VLOOKUP($K$6,$A$450:$CMH$922,Restricciones!K64+7)</f>
        <v>0</v>
      </c>
      <c r="L64" s="444">
        <f>VLOOKUP($K$6,$A$450:$CMH$922,Restricciones!L64+7)</f>
        <v>0</v>
      </c>
      <c r="M64" s="444">
        <f>VLOOKUP($K$6,$A$450:$CMH$922,Restricciones!M64+7)</f>
        <v>0</v>
      </c>
      <c r="N64" s="445">
        <f>VLOOKUP($K$6,$A$450:$CMH$922,Restricciones!N64+7)</f>
        <v>0</v>
      </c>
      <c r="O64" s="443">
        <f>VLOOKUP($K$6,$A$450:$CMH$922,Restricciones!O64+7)</f>
        <v>0</v>
      </c>
      <c r="P64" s="444">
        <f>VLOOKUP($K$6,$A$450:$CMH$922,Restricciones!P64+7)</f>
        <v>0</v>
      </c>
      <c r="Q64" s="444">
        <f>VLOOKUP($K$6,$A$450:$CMH$922,Restricciones!Q64+7)</f>
        <v>0</v>
      </c>
      <c r="R64" s="445">
        <f>VLOOKUP($K$6,$A$450:$CMH$922,Restricciones!R64+7)</f>
        <v>0</v>
      </c>
      <c r="S64" s="443">
        <f>VLOOKUP($K$6,$A$450:$CMH$922,Restricciones!S64+7)</f>
        <v>0</v>
      </c>
      <c r="T64" s="444">
        <f>VLOOKUP($K$6,$A$450:$CMH$922,Restricciones!T64+7)</f>
        <v>0</v>
      </c>
      <c r="U64" s="444">
        <f>VLOOKUP($K$6,$A$450:$CMH$922,Restricciones!U64+7)</f>
        <v>0</v>
      </c>
      <c r="V64" s="445">
        <f>VLOOKUP($K$6,$A$450:$CMH$922,Restricciones!V64+7)</f>
        <v>0</v>
      </c>
      <c r="W64" s="443">
        <f>VLOOKUP($K$6,$A$450:$CMH$922,Restricciones!W64+7)</f>
        <v>0</v>
      </c>
      <c r="X64" s="444">
        <f>VLOOKUP($K$6,$A$450:$CMH$922,Restricciones!X64+7)</f>
        <v>0</v>
      </c>
      <c r="Y64" s="444">
        <f>VLOOKUP($K$6,$A$450:$CMH$922,Restricciones!Y64+7)</f>
        <v>0</v>
      </c>
      <c r="Z64" s="445">
        <f>VLOOKUP($K$6,$A$450:$CMH$922,Restricciones!Z64+7)</f>
        <v>0</v>
      </c>
      <c r="AA64" s="455">
        <f>VLOOKUP($K$6,$A$450:$CMH$922,Restricciones!AA64+7)</f>
        <v>0</v>
      </c>
      <c r="AB64" s="440">
        <f>VLOOKUP($K$6,$A$450:$CMH$922,Restricciones!AB64+7)</f>
        <v>0</v>
      </c>
      <c r="AC64" s="440">
        <f>VLOOKUP($K$6,$A$450:$CMH$922,Restricciones!AC64+7)</f>
        <v>0</v>
      </c>
      <c r="AD64" s="440">
        <f>VLOOKUP($K$6,$A$450:$CMH$922,Restricciones!AD64+7)</f>
        <v>0</v>
      </c>
      <c r="AE64" s="522">
        <f>+AC64+AA64+Y64+W64+U64+S64+Q64+O64+M64+K64+I64+G64</f>
        <v>0</v>
      </c>
      <c r="AF64" s="523">
        <f>+AD64+AB64+Z64+X64+V64+T64+R64+P64+N64+L64+J64+H64</f>
        <v>0</v>
      </c>
      <c r="AG64" s="483">
        <f>+AF64+AE64</f>
        <v>0</v>
      </c>
      <c r="AH64" s="324"/>
      <c r="AI64" s="325"/>
      <c r="AJ64" s="326"/>
    </row>
    <row r="65" spans="2:36" ht="15" customHeight="1" x14ac:dyDescent="0.25">
      <c r="B65" s="1188" t="s">
        <v>39</v>
      </c>
      <c r="C65" s="1188"/>
      <c r="D65" s="1188"/>
      <c r="E65" s="1188"/>
      <c r="F65" s="1198"/>
      <c r="G65" s="446">
        <f>VLOOKUP($K$6,$A$450:$CMH$922,Restricciones!G65+7)</f>
        <v>0</v>
      </c>
      <c r="H65" s="440">
        <f>VLOOKUP($K$6,$A$450:$CMH$922,Restricciones!H65+7)</f>
        <v>0</v>
      </c>
      <c r="I65" s="440">
        <f>VLOOKUP($K$6,$A$450:$CMH$922,Restricciones!I65+7)</f>
        <v>0</v>
      </c>
      <c r="J65" s="440">
        <f>VLOOKUP($K$6,$A$450:$CMH$922,Restricciones!J65+7)</f>
        <v>0</v>
      </c>
      <c r="K65" s="440">
        <f>VLOOKUP($K$6,$A$450:$CMH$922,Restricciones!K65+7)</f>
        <v>0</v>
      </c>
      <c r="L65" s="440">
        <f>VLOOKUP($K$6,$A$450:$CMH$922,Restricciones!L65+7)</f>
        <v>0</v>
      </c>
      <c r="M65" s="440">
        <f>VLOOKUP($K$6,$A$450:$CMH$922,Restricciones!M65+7)</f>
        <v>0</v>
      </c>
      <c r="N65" s="447">
        <f>VLOOKUP($K$6,$A$450:$CMH$922,Restricciones!N65+7)</f>
        <v>0</v>
      </c>
      <c r="O65" s="446">
        <f>VLOOKUP($K$6,$A$450:$CMH$922,Restricciones!O65+7)</f>
        <v>0</v>
      </c>
      <c r="P65" s="440">
        <f>VLOOKUP($K$6,$A$450:$CMH$922,Restricciones!P65+7)</f>
        <v>0</v>
      </c>
      <c r="Q65" s="440">
        <f>VLOOKUP($K$6,$A$450:$CMH$922,Restricciones!Q65+7)</f>
        <v>0</v>
      </c>
      <c r="R65" s="447">
        <f>VLOOKUP($K$6,$A$450:$CMH$922,Restricciones!R65+7)</f>
        <v>0</v>
      </c>
      <c r="S65" s="446">
        <f>VLOOKUP($K$6,$A$450:$CMH$922,Restricciones!S65+7)</f>
        <v>0</v>
      </c>
      <c r="T65" s="440">
        <f>VLOOKUP($K$6,$A$450:$CMH$922,Restricciones!T65+7)</f>
        <v>0</v>
      </c>
      <c r="U65" s="440">
        <f>VLOOKUP($K$6,$A$450:$CMH$922,Restricciones!U65+7)</f>
        <v>0</v>
      </c>
      <c r="V65" s="447">
        <f>VLOOKUP($K$6,$A$450:$CMH$922,Restricciones!V65+7)</f>
        <v>0</v>
      </c>
      <c r="W65" s="446">
        <f>VLOOKUP($K$6,$A$450:$CMH$922,Restricciones!W65+7)</f>
        <v>0</v>
      </c>
      <c r="X65" s="440">
        <f>VLOOKUP($K$6,$A$450:$CMH$922,Restricciones!X65+7)</f>
        <v>0</v>
      </c>
      <c r="Y65" s="440">
        <f>VLOOKUP($K$6,$A$450:$CMH$922,Restricciones!Y65+7)</f>
        <v>0</v>
      </c>
      <c r="Z65" s="447">
        <f>VLOOKUP($K$6,$A$450:$CMH$922,Restricciones!Z65+7)</f>
        <v>0</v>
      </c>
      <c r="AA65" s="455">
        <f>VLOOKUP($K$6,$A$450:$CMH$922,Restricciones!AA65+7)</f>
        <v>0</v>
      </c>
      <c r="AB65" s="440">
        <f>VLOOKUP($K$6,$A$450:$CMH$922,Restricciones!AB65+7)</f>
        <v>0</v>
      </c>
      <c r="AC65" s="440">
        <f>VLOOKUP($K$6,$A$450:$CMH$922,Restricciones!AC65+7)</f>
        <v>0</v>
      </c>
      <c r="AD65" s="440">
        <f>VLOOKUP($K$6,$A$450:$CMH$922,Restricciones!AD65+7)</f>
        <v>0</v>
      </c>
      <c r="AE65" s="524">
        <f t="shared" ref="AE65:AF83" si="5">+AC65+AA65+Y65+W65+U65+S65+Q65+O65+M65+K65+I65+G65</f>
        <v>0</v>
      </c>
      <c r="AF65" s="525">
        <f t="shared" si="5"/>
        <v>0</v>
      </c>
      <c r="AG65" s="484">
        <f t="shared" ref="AG65:AG83" si="6">+AF65+AE65</f>
        <v>0</v>
      </c>
      <c r="AH65" s="440">
        <f>VLOOKUP($K$6,$A$450:$CMH$922,Restricciones!AH65+7)</f>
        <v>0</v>
      </c>
      <c r="AI65" s="440">
        <f>VLOOKUP($K$6,$A$450:$CMH$922,Restricciones!AI65+7)</f>
        <v>0</v>
      </c>
      <c r="AJ65" s="484">
        <f t="shared" ref="AJ65:AJ83" si="7">+AI65+AH65</f>
        <v>0</v>
      </c>
    </row>
    <row r="66" spans="2:36" ht="15" customHeight="1" x14ac:dyDescent="0.25">
      <c r="B66" s="1169" t="s">
        <v>58</v>
      </c>
      <c r="C66" s="1170"/>
      <c r="D66" s="1170"/>
      <c r="E66" s="1170"/>
      <c r="F66" s="1171"/>
      <c r="G66" s="446">
        <f>VLOOKUP($K$6,$A$450:$CMH$922,Restricciones!G66+7)</f>
        <v>0</v>
      </c>
      <c r="H66" s="440">
        <f>VLOOKUP($K$6,$A$450:$CMH$922,Restricciones!H66+7)</f>
        <v>0</v>
      </c>
      <c r="I66" s="440">
        <f>VLOOKUP($K$6,$A$450:$CMH$922,Restricciones!I66+7)</f>
        <v>0</v>
      </c>
      <c r="J66" s="440">
        <f>VLOOKUP($K$6,$A$450:$CMH$922,Restricciones!J66+7)</f>
        <v>0</v>
      </c>
      <c r="K66" s="440">
        <f>VLOOKUP($K$6,$A$450:$CMH$922,Restricciones!K66+7)</f>
        <v>0</v>
      </c>
      <c r="L66" s="440">
        <f>VLOOKUP($K$6,$A$450:$CMH$922,Restricciones!L66+7)</f>
        <v>0</v>
      </c>
      <c r="M66" s="440">
        <f>VLOOKUP($K$6,$A$450:$CMH$922,Restricciones!M66+7)</f>
        <v>0</v>
      </c>
      <c r="N66" s="447">
        <f>VLOOKUP($K$6,$A$450:$CMH$922,Restricciones!N66+7)</f>
        <v>0</v>
      </c>
      <c r="O66" s="446">
        <f>VLOOKUP($K$6,$A$450:$CMH$922,Restricciones!O66+7)</f>
        <v>0</v>
      </c>
      <c r="P66" s="440">
        <f>VLOOKUP($K$6,$A$450:$CMH$922,Restricciones!P66+7)</f>
        <v>0</v>
      </c>
      <c r="Q66" s="440">
        <f>VLOOKUP($K$6,$A$450:$CMH$922,Restricciones!Q66+7)</f>
        <v>0</v>
      </c>
      <c r="R66" s="447">
        <f>VLOOKUP($K$6,$A$450:$CMH$922,Restricciones!R66+7)</f>
        <v>0</v>
      </c>
      <c r="S66" s="446">
        <f>VLOOKUP($K$6,$A$450:$CMH$922,Restricciones!S66+7)</f>
        <v>0</v>
      </c>
      <c r="T66" s="440">
        <f>VLOOKUP($K$6,$A$450:$CMH$922,Restricciones!T66+7)</f>
        <v>0</v>
      </c>
      <c r="U66" s="440">
        <f>VLOOKUP($K$6,$A$450:$CMH$922,Restricciones!U66+7)</f>
        <v>0</v>
      </c>
      <c r="V66" s="447">
        <f>VLOOKUP($K$6,$A$450:$CMH$922,Restricciones!V66+7)</f>
        <v>0</v>
      </c>
      <c r="W66" s="446">
        <f>VLOOKUP($K$6,$A$450:$CMH$922,Restricciones!W66+7)</f>
        <v>0</v>
      </c>
      <c r="X66" s="440">
        <f>VLOOKUP($K$6,$A$450:$CMH$922,Restricciones!X66+7)</f>
        <v>0</v>
      </c>
      <c r="Y66" s="440">
        <f>VLOOKUP($K$6,$A$450:$CMH$922,Restricciones!Y66+7)</f>
        <v>0</v>
      </c>
      <c r="Z66" s="447">
        <f>VLOOKUP($K$6,$A$450:$CMH$922,Restricciones!Z66+7)</f>
        <v>0</v>
      </c>
      <c r="AA66" s="455">
        <f>VLOOKUP($K$6,$A$450:$CMH$922,Restricciones!AA66+7)</f>
        <v>0</v>
      </c>
      <c r="AB66" s="440">
        <f>VLOOKUP($K$6,$A$450:$CMH$922,Restricciones!AB66+7)</f>
        <v>0</v>
      </c>
      <c r="AC66" s="440">
        <f>VLOOKUP($K$6,$A$450:$CMH$922,Restricciones!AC66+7)</f>
        <v>0</v>
      </c>
      <c r="AD66" s="440">
        <f>VLOOKUP($K$6,$A$450:$CMH$922,Restricciones!AD66+7)</f>
        <v>0</v>
      </c>
      <c r="AE66" s="524">
        <f t="shared" si="5"/>
        <v>0</v>
      </c>
      <c r="AF66" s="525">
        <f t="shared" si="5"/>
        <v>0</v>
      </c>
      <c r="AG66" s="484">
        <f t="shared" si="6"/>
        <v>0</v>
      </c>
      <c r="AH66" s="440">
        <f>VLOOKUP($K$6,$A$450:$CMH$922,Restricciones!AH66+7)</f>
        <v>0</v>
      </c>
      <c r="AI66" s="440">
        <f>VLOOKUP($K$6,$A$450:$CMH$922,Restricciones!AI66+7)</f>
        <v>0</v>
      </c>
      <c r="AJ66" s="484">
        <f t="shared" si="7"/>
        <v>0</v>
      </c>
    </row>
    <row r="67" spans="2:36" ht="15" customHeight="1" x14ac:dyDescent="0.25">
      <c r="B67" s="1202" t="s">
        <v>59</v>
      </c>
      <c r="C67" s="1203"/>
      <c r="D67" s="1203"/>
      <c r="E67" s="1203"/>
      <c r="F67" s="1204"/>
      <c r="G67" s="446">
        <f>VLOOKUP($K$6,$A$450:$CMH$922,Restricciones!G67+7)</f>
        <v>0</v>
      </c>
      <c r="H67" s="440">
        <f>VLOOKUP($K$6,$A$450:$CMH$922,Restricciones!H67+7)</f>
        <v>0</v>
      </c>
      <c r="I67" s="440">
        <f>VLOOKUP($K$6,$A$450:$CMH$922,Restricciones!I67+7)</f>
        <v>0</v>
      </c>
      <c r="J67" s="440">
        <f>VLOOKUP($K$6,$A$450:$CMH$922,Restricciones!J67+7)</f>
        <v>0</v>
      </c>
      <c r="K67" s="440">
        <f>VLOOKUP($K$6,$A$450:$CMH$922,Restricciones!K67+7)</f>
        <v>0</v>
      </c>
      <c r="L67" s="440">
        <f>VLOOKUP($K$6,$A$450:$CMH$922,Restricciones!L67+7)</f>
        <v>0</v>
      </c>
      <c r="M67" s="440">
        <f>VLOOKUP($K$6,$A$450:$CMH$922,Restricciones!M67+7)</f>
        <v>0</v>
      </c>
      <c r="N67" s="447">
        <f>VLOOKUP($K$6,$A$450:$CMH$922,Restricciones!N67+7)</f>
        <v>0</v>
      </c>
      <c r="O67" s="446">
        <f>VLOOKUP($K$6,$A$450:$CMH$922,Restricciones!O67+7)</f>
        <v>0</v>
      </c>
      <c r="P67" s="440">
        <f>VLOOKUP($K$6,$A$450:$CMH$922,Restricciones!P67+7)</f>
        <v>0</v>
      </c>
      <c r="Q67" s="440">
        <f>VLOOKUP($K$6,$A$450:$CMH$922,Restricciones!Q67+7)</f>
        <v>0</v>
      </c>
      <c r="R67" s="447">
        <f>VLOOKUP($K$6,$A$450:$CMH$922,Restricciones!R67+7)</f>
        <v>0</v>
      </c>
      <c r="S67" s="446">
        <f>VLOOKUP($K$6,$A$450:$CMH$922,Restricciones!S67+7)</f>
        <v>0</v>
      </c>
      <c r="T67" s="440">
        <f>VLOOKUP($K$6,$A$450:$CMH$922,Restricciones!T67+7)</f>
        <v>0</v>
      </c>
      <c r="U67" s="440">
        <f>VLOOKUP($K$6,$A$450:$CMH$922,Restricciones!U67+7)</f>
        <v>0</v>
      </c>
      <c r="V67" s="447">
        <f>VLOOKUP($K$6,$A$450:$CMH$922,Restricciones!V67+7)</f>
        <v>0</v>
      </c>
      <c r="W67" s="446">
        <f>VLOOKUP($K$6,$A$450:$CMH$922,Restricciones!W67+7)</f>
        <v>0</v>
      </c>
      <c r="X67" s="440">
        <f>VLOOKUP($K$6,$A$450:$CMH$922,Restricciones!X67+7)</f>
        <v>0</v>
      </c>
      <c r="Y67" s="440">
        <f>VLOOKUP($K$6,$A$450:$CMH$922,Restricciones!Y67+7)</f>
        <v>0</v>
      </c>
      <c r="Z67" s="447">
        <f>VLOOKUP($K$6,$A$450:$CMH$922,Restricciones!Z67+7)</f>
        <v>0</v>
      </c>
      <c r="AA67" s="455">
        <f>VLOOKUP($K$6,$A$450:$CMH$922,Restricciones!AA67+7)</f>
        <v>0</v>
      </c>
      <c r="AB67" s="440">
        <f>VLOOKUP($K$6,$A$450:$CMH$922,Restricciones!AB67+7)</f>
        <v>0</v>
      </c>
      <c r="AC67" s="440">
        <f>VLOOKUP($K$6,$A$450:$CMH$922,Restricciones!AC67+7)</f>
        <v>0</v>
      </c>
      <c r="AD67" s="440">
        <f>VLOOKUP($K$6,$A$450:$CMH$922,Restricciones!AD67+7)</f>
        <v>0</v>
      </c>
      <c r="AE67" s="524">
        <f t="shared" si="5"/>
        <v>0</v>
      </c>
      <c r="AF67" s="525">
        <f t="shared" si="5"/>
        <v>0</v>
      </c>
      <c r="AG67" s="484">
        <f t="shared" si="6"/>
        <v>0</v>
      </c>
      <c r="AH67" s="440">
        <f>VLOOKUP($K$6,$A$450:$CMH$922,Restricciones!AH67+7)</f>
        <v>0</v>
      </c>
      <c r="AI67" s="440">
        <f>VLOOKUP($K$6,$A$450:$CMH$922,Restricciones!AI67+7)</f>
        <v>0</v>
      </c>
      <c r="AJ67" s="484">
        <f t="shared" si="7"/>
        <v>0</v>
      </c>
    </row>
    <row r="68" spans="2:36" ht="15" customHeight="1" x14ac:dyDescent="0.25">
      <c r="B68" s="1168" t="s">
        <v>60</v>
      </c>
      <c r="C68" s="1168"/>
      <c r="D68" s="1168"/>
      <c r="E68" s="1168"/>
      <c r="F68" s="1168"/>
      <c r="G68" s="446">
        <f>VLOOKUP($K$6,$A$450:$CMH$922,Restricciones!G68+7)</f>
        <v>0</v>
      </c>
      <c r="H68" s="440">
        <f>VLOOKUP($K$6,$A$450:$CMH$922,Restricciones!H68+7)</f>
        <v>0</v>
      </c>
      <c r="I68" s="440">
        <f>VLOOKUP($K$6,$A$450:$CMH$922,Restricciones!I68+7)</f>
        <v>0</v>
      </c>
      <c r="J68" s="440">
        <f>VLOOKUP($K$6,$A$450:$CMH$922,Restricciones!J68+7)</f>
        <v>0</v>
      </c>
      <c r="K68" s="440">
        <f>VLOOKUP($K$6,$A$450:$CMH$922,Restricciones!K68+7)</f>
        <v>0</v>
      </c>
      <c r="L68" s="440">
        <f>VLOOKUP($K$6,$A$450:$CMH$922,Restricciones!L68+7)</f>
        <v>0</v>
      </c>
      <c r="M68" s="440">
        <f>VLOOKUP($K$6,$A$450:$CMH$922,Restricciones!M68+7)</f>
        <v>0</v>
      </c>
      <c r="N68" s="447">
        <f>VLOOKUP($K$6,$A$450:$CMH$922,Restricciones!N68+7)</f>
        <v>0</v>
      </c>
      <c r="O68" s="446">
        <f>VLOOKUP($K$6,$A$450:$CMH$922,Restricciones!O68+7)</f>
        <v>0</v>
      </c>
      <c r="P68" s="440">
        <f>VLOOKUP($K$6,$A$450:$CMH$922,Restricciones!P68+7)</f>
        <v>0</v>
      </c>
      <c r="Q68" s="440">
        <f>VLOOKUP($K$6,$A$450:$CMH$922,Restricciones!Q68+7)</f>
        <v>0</v>
      </c>
      <c r="R68" s="447">
        <f>VLOOKUP($K$6,$A$450:$CMH$922,Restricciones!R68+7)</f>
        <v>0</v>
      </c>
      <c r="S68" s="51"/>
      <c r="T68" s="52"/>
      <c r="U68" s="52"/>
      <c r="V68" s="198"/>
      <c r="W68" s="51"/>
      <c r="X68" s="52"/>
      <c r="Y68" s="52"/>
      <c r="Z68" s="198"/>
      <c r="AA68" s="338"/>
      <c r="AB68" s="52"/>
      <c r="AC68" s="52"/>
      <c r="AD68" s="198"/>
      <c r="AE68" s="524">
        <f t="shared" si="5"/>
        <v>0</v>
      </c>
      <c r="AF68" s="525">
        <f t="shared" si="5"/>
        <v>0</v>
      </c>
      <c r="AG68" s="484">
        <f t="shared" si="6"/>
        <v>0</v>
      </c>
      <c r="AH68" s="440">
        <f>VLOOKUP($K$6,$A$450:$CMH$922,Restricciones!AH68+7)</f>
        <v>0</v>
      </c>
      <c r="AI68" s="440">
        <f>VLOOKUP($K$6,$A$450:$CMH$922,Restricciones!AI68+7)</f>
        <v>0</v>
      </c>
      <c r="AJ68" s="484">
        <f t="shared" si="7"/>
        <v>0</v>
      </c>
    </row>
    <row r="69" spans="2:36" ht="15" customHeight="1" x14ac:dyDescent="0.25">
      <c r="B69" s="1168" t="s">
        <v>40</v>
      </c>
      <c r="C69" s="1168"/>
      <c r="D69" s="1168"/>
      <c r="E69" s="1168"/>
      <c r="F69" s="1168"/>
      <c r="G69" s="446">
        <f>VLOOKUP($K$6,$A$450:$CMH$922,Restricciones!G69+7)</f>
        <v>0</v>
      </c>
      <c r="H69" s="440">
        <f>VLOOKUP($K$6,$A$450:$CMH$922,Restricciones!H69+7)</f>
        <v>0</v>
      </c>
      <c r="I69" s="440">
        <f>VLOOKUP($K$6,$A$450:$CMH$922,Restricciones!I69+7)</f>
        <v>0</v>
      </c>
      <c r="J69" s="440">
        <f>VLOOKUP($K$6,$A$450:$CMH$922,Restricciones!J69+7)</f>
        <v>0</v>
      </c>
      <c r="K69" s="440">
        <f>VLOOKUP($K$6,$A$450:$CMH$922,Restricciones!K69+7)</f>
        <v>0</v>
      </c>
      <c r="L69" s="440">
        <f>VLOOKUP($K$6,$A$450:$CMH$922,Restricciones!L69+7)</f>
        <v>0</v>
      </c>
      <c r="M69" s="440">
        <f>VLOOKUP($K$6,$A$450:$CMH$922,Restricciones!M69+7)</f>
        <v>0</v>
      </c>
      <c r="N69" s="447">
        <f>VLOOKUP($K$6,$A$450:$CMH$922,Restricciones!N69+7)</f>
        <v>0</v>
      </c>
      <c r="O69" s="446">
        <f>VLOOKUP($K$6,$A$450:$CMH$922,Restricciones!O69+7)</f>
        <v>0</v>
      </c>
      <c r="P69" s="440">
        <f>VLOOKUP($K$6,$A$450:$CMH$922,Restricciones!P69+7)</f>
        <v>0</v>
      </c>
      <c r="Q69" s="440">
        <f>VLOOKUP($K$6,$A$450:$CMH$922,Restricciones!Q69+7)</f>
        <v>0</v>
      </c>
      <c r="R69" s="447">
        <f>VLOOKUP($K$6,$A$450:$CMH$922,Restricciones!R69+7)</f>
        <v>0</v>
      </c>
      <c r="S69" s="446">
        <f>VLOOKUP($K$6,$A$450:$CMH$922,Restricciones!S69+7)</f>
        <v>0</v>
      </c>
      <c r="T69" s="440">
        <f>VLOOKUP($K$6,$A$450:$CMH$922,Restricciones!T69+7)</f>
        <v>0</v>
      </c>
      <c r="U69" s="440">
        <f>VLOOKUP($K$6,$A$450:$CMH$922,Restricciones!U69+7)</f>
        <v>0</v>
      </c>
      <c r="V69" s="447">
        <f>VLOOKUP($K$6,$A$450:$CMH$922,Restricciones!V69+7)</f>
        <v>0</v>
      </c>
      <c r="W69" s="446">
        <f>VLOOKUP($K$6,$A$450:$CMH$922,Restricciones!W69+7)</f>
        <v>0</v>
      </c>
      <c r="X69" s="440">
        <f>VLOOKUP($K$6,$A$450:$CMH$922,Restricciones!X69+7)</f>
        <v>0</v>
      </c>
      <c r="Y69" s="440">
        <f>VLOOKUP($K$6,$A$450:$CMH$922,Restricciones!Y69+7)</f>
        <v>0</v>
      </c>
      <c r="Z69" s="447">
        <f>VLOOKUP($K$6,$A$450:$CMH$922,Restricciones!Z69+7)</f>
        <v>0</v>
      </c>
      <c r="AA69" s="455">
        <f>VLOOKUP($K$6,$A$450:$CMH$922,Restricciones!AA69+7)</f>
        <v>0</v>
      </c>
      <c r="AB69" s="440">
        <f>VLOOKUP($K$6,$A$450:$CMH$922,Restricciones!AB69+7)</f>
        <v>0</v>
      </c>
      <c r="AC69" s="440">
        <f>VLOOKUP($K$6,$A$450:$CMH$922,Restricciones!AC69+7)</f>
        <v>0</v>
      </c>
      <c r="AD69" s="440">
        <f>VLOOKUP($K$6,$A$450:$CMH$922,Restricciones!AD69+7)</f>
        <v>0</v>
      </c>
      <c r="AE69" s="524">
        <f t="shared" si="5"/>
        <v>0</v>
      </c>
      <c r="AF69" s="525">
        <f t="shared" si="5"/>
        <v>0</v>
      </c>
      <c r="AG69" s="484">
        <f t="shared" si="6"/>
        <v>0</v>
      </c>
      <c r="AH69" s="440">
        <f>VLOOKUP($K$6,$A$450:$CMH$922,Restricciones!AH69+7)</f>
        <v>0</v>
      </c>
      <c r="AI69" s="440">
        <f>VLOOKUP($K$6,$A$450:$CMH$922,Restricciones!AI69+7)</f>
        <v>0</v>
      </c>
      <c r="AJ69" s="484">
        <f t="shared" si="7"/>
        <v>0</v>
      </c>
    </row>
    <row r="70" spans="2:36" ht="15" customHeight="1" x14ac:dyDescent="0.25">
      <c r="B70" s="1168" t="s">
        <v>61</v>
      </c>
      <c r="C70" s="1168"/>
      <c r="D70" s="1168"/>
      <c r="E70" s="1168"/>
      <c r="F70" s="1168"/>
      <c r="G70" s="446">
        <f>VLOOKUP($K$6,$A$450:$CMH$922,Restricciones!G70+7)</f>
        <v>0</v>
      </c>
      <c r="H70" s="440">
        <f>VLOOKUP($K$6,$A$450:$CMH$922,Restricciones!H70+7)</f>
        <v>0</v>
      </c>
      <c r="I70" s="440">
        <f>VLOOKUP($K$6,$A$450:$CMH$922,Restricciones!I70+7)</f>
        <v>0</v>
      </c>
      <c r="J70" s="440">
        <f>VLOOKUP($K$6,$A$450:$CMH$922,Restricciones!J70+7)</f>
        <v>0</v>
      </c>
      <c r="K70" s="440">
        <f>VLOOKUP($K$6,$A$450:$CMH$922,Restricciones!K70+7)</f>
        <v>0</v>
      </c>
      <c r="L70" s="440">
        <f>VLOOKUP($K$6,$A$450:$CMH$922,Restricciones!L70+7)</f>
        <v>0</v>
      </c>
      <c r="M70" s="440">
        <f>VLOOKUP($K$6,$A$450:$CMH$922,Restricciones!M70+7)</f>
        <v>0</v>
      </c>
      <c r="N70" s="447">
        <f>VLOOKUP($K$6,$A$450:$CMH$922,Restricciones!N70+7)</f>
        <v>0</v>
      </c>
      <c r="O70" s="446">
        <f>VLOOKUP($K$6,$A$450:$CMH$922,Restricciones!O70+7)</f>
        <v>0</v>
      </c>
      <c r="P70" s="440">
        <f>VLOOKUP($K$6,$A$450:$CMH$922,Restricciones!P70+7)</f>
        <v>0</v>
      </c>
      <c r="Q70" s="440">
        <f>VLOOKUP($K$6,$A$450:$CMH$922,Restricciones!Q70+7)</f>
        <v>0</v>
      </c>
      <c r="R70" s="447">
        <f>VLOOKUP($K$6,$A$450:$CMH$922,Restricciones!R70+7)</f>
        <v>0</v>
      </c>
      <c r="S70" s="446">
        <f>VLOOKUP($K$6,$A$450:$CMH$922,Restricciones!S70+7)</f>
        <v>0</v>
      </c>
      <c r="T70" s="440">
        <f>VLOOKUP($K$6,$A$450:$CMH$922,Restricciones!T70+7)</f>
        <v>0</v>
      </c>
      <c r="U70" s="440">
        <f>VLOOKUP($K$6,$A$450:$CMH$922,Restricciones!U70+7)</f>
        <v>0</v>
      </c>
      <c r="V70" s="447">
        <f>VLOOKUP($K$6,$A$450:$CMH$922,Restricciones!V70+7)</f>
        <v>0</v>
      </c>
      <c r="W70" s="446">
        <f>VLOOKUP($K$6,$A$450:$CMH$922,Restricciones!W70+7)</f>
        <v>0</v>
      </c>
      <c r="X70" s="440">
        <f>VLOOKUP($K$6,$A$450:$CMH$922,Restricciones!X70+7)</f>
        <v>0</v>
      </c>
      <c r="Y70" s="440">
        <f>VLOOKUP($K$6,$A$450:$CMH$922,Restricciones!Y70+7)</f>
        <v>0</v>
      </c>
      <c r="Z70" s="447">
        <f>VLOOKUP($K$6,$A$450:$CMH$922,Restricciones!Z70+7)</f>
        <v>0</v>
      </c>
      <c r="AA70" s="455">
        <f>VLOOKUP($K$6,$A$450:$CMH$922,Restricciones!AA70+7)</f>
        <v>0</v>
      </c>
      <c r="AB70" s="440">
        <f>VLOOKUP($K$6,$A$450:$CMH$922,Restricciones!AB70+7)</f>
        <v>0</v>
      </c>
      <c r="AC70" s="440">
        <f>VLOOKUP($K$6,$A$450:$CMH$922,Restricciones!AC70+7)</f>
        <v>0</v>
      </c>
      <c r="AD70" s="440">
        <f>VLOOKUP($K$6,$A$450:$CMH$922,Restricciones!AD70+7)</f>
        <v>0</v>
      </c>
      <c r="AE70" s="524">
        <f t="shared" si="5"/>
        <v>0</v>
      </c>
      <c r="AF70" s="525">
        <f t="shared" si="5"/>
        <v>0</v>
      </c>
      <c r="AG70" s="484">
        <f t="shared" si="6"/>
        <v>0</v>
      </c>
      <c r="AH70" s="440">
        <f>VLOOKUP($K$6,$A$450:$CMH$922,Restricciones!AH70+7)</f>
        <v>0</v>
      </c>
      <c r="AI70" s="440">
        <f>VLOOKUP($K$6,$A$450:$CMH$922,Restricciones!AI70+7)</f>
        <v>0</v>
      </c>
      <c r="AJ70" s="484">
        <f t="shared" si="7"/>
        <v>0</v>
      </c>
    </row>
    <row r="71" spans="2:36" ht="15" customHeight="1" x14ac:dyDescent="0.25">
      <c r="B71" s="1188" t="s">
        <v>62</v>
      </c>
      <c r="C71" s="1188"/>
      <c r="D71" s="1188"/>
      <c r="E71" s="1188"/>
      <c r="F71" s="1198"/>
      <c r="G71" s="51"/>
      <c r="H71" s="52"/>
      <c r="I71" s="440">
        <f>VLOOKUP($K$6,$A$450:$CMH$922,Restricciones!I71+7)</f>
        <v>0</v>
      </c>
      <c r="J71" s="440">
        <f>VLOOKUP($K$6,$A$450:$CMH$922,Restricciones!J71+7)</f>
        <v>0</v>
      </c>
      <c r="K71" s="440">
        <f>VLOOKUP($K$6,$A$450:$CMH$922,Restricciones!K71+7)</f>
        <v>0</v>
      </c>
      <c r="L71" s="440">
        <f>VLOOKUP($K$6,$A$450:$CMH$922,Restricciones!L71+7)</f>
        <v>0</v>
      </c>
      <c r="M71" s="440">
        <f>VLOOKUP($K$6,$A$450:$CMH$922,Restricciones!M71+7)</f>
        <v>0</v>
      </c>
      <c r="N71" s="447">
        <f>VLOOKUP($K$6,$A$450:$CMH$922,Restricciones!N71+7)</f>
        <v>0</v>
      </c>
      <c r="O71" s="446">
        <f>VLOOKUP($K$6,$A$450:$CMH$922,Restricciones!O71+7)</f>
        <v>0</v>
      </c>
      <c r="P71" s="440">
        <f>VLOOKUP($K$6,$A$450:$CMH$922,Restricciones!P71+7)</f>
        <v>0</v>
      </c>
      <c r="Q71" s="440">
        <f>VLOOKUP($K$6,$A$450:$CMH$922,Restricciones!Q71+7)</f>
        <v>0</v>
      </c>
      <c r="R71" s="447">
        <f>VLOOKUP($K$6,$A$450:$CMH$922,Restricciones!R71+7)</f>
        <v>0</v>
      </c>
      <c r="S71" s="446">
        <f>VLOOKUP($K$6,$A$450:$CMH$922,Restricciones!S71+7)</f>
        <v>0</v>
      </c>
      <c r="T71" s="440">
        <f>VLOOKUP($K$6,$A$450:$CMH$922,Restricciones!T71+7)</f>
        <v>0</v>
      </c>
      <c r="U71" s="440">
        <f>VLOOKUP($K$6,$A$450:$CMH$922,Restricciones!U71+7)</f>
        <v>0</v>
      </c>
      <c r="V71" s="447">
        <f>VLOOKUP($K$6,$A$450:$CMH$922,Restricciones!V71+7)</f>
        <v>0</v>
      </c>
      <c r="W71" s="446">
        <f>VLOOKUP($K$6,$A$450:$CMH$922,Restricciones!W71+7)</f>
        <v>0</v>
      </c>
      <c r="X71" s="440">
        <f>VLOOKUP($K$6,$A$450:$CMH$922,Restricciones!X71+7)</f>
        <v>0</v>
      </c>
      <c r="Y71" s="440">
        <f>VLOOKUP($K$6,$A$450:$CMH$922,Restricciones!Y71+7)</f>
        <v>0</v>
      </c>
      <c r="Z71" s="447">
        <f>VLOOKUP($K$6,$A$450:$CMH$922,Restricciones!Z71+7)</f>
        <v>0</v>
      </c>
      <c r="AA71" s="455">
        <f>VLOOKUP($K$6,$A$450:$CMH$922,Restricciones!AA71+7)</f>
        <v>0</v>
      </c>
      <c r="AB71" s="440">
        <f>VLOOKUP($K$6,$A$450:$CMH$922,Restricciones!AB71+7)</f>
        <v>0</v>
      </c>
      <c r="AC71" s="440">
        <f>VLOOKUP($K$6,$A$450:$CMH$922,Restricciones!AC71+7)</f>
        <v>0</v>
      </c>
      <c r="AD71" s="440">
        <f>VLOOKUP($K$6,$A$450:$CMH$922,Restricciones!AD71+7)</f>
        <v>0</v>
      </c>
      <c r="AE71" s="524">
        <f t="shared" si="5"/>
        <v>0</v>
      </c>
      <c r="AF71" s="525">
        <f t="shared" si="5"/>
        <v>0</v>
      </c>
      <c r="AG71" s="484">
        <f t="shared" si="6"/>
        <v>0</v>
      </c>
      <c r="AH71" s="440">
        <f>VLOOKUP($K$6,$A$450:$CMH$922,Restricciones!AH71+7)</f>
        <v>0</v>
      </c>
      <c r="AI71" s="440">
        <f>VLOOKUP($K$6,$A$450:$CMH$922,Restricciones!AI71+7)</f>
        <v>0</v>
      </c>
      <c r="AJ71" s="484">
        <f t="shared" si="7"/>
        <v>0</v>
      </c>
    </row>
    <row r="72" spans="2:36" ht="15" customHeight="1" x14ac:dyDescent="0.25">
      <c r="B72" s="1192" t="s">
        <v>63</v>
      </c>
      <c r="C72" s="1192"/>
      <c r="D72" s="1192"/>
      <c r="E72" s="1192"/>
      <c r="F72" s="1192"/>
      <c r="G72" s="446">
        <f>VLOOKUP($K$6,$A$450:$CMH$922,Restricciones!G72+7)</f>
        <v>0</v>
      </c>
      <c r="H72" s="440">
        <f>VLOOKUP($K$6,$A$450:$CMH$922,Restricciones!H72+7)</f>
        <v>0</v>
      </c>
      <c r="I72" s="440">
        <f>VLOOKUP($K$6,$A$450:$CMH$922,Restricciones!I72+7)</f>
        <v>0</v>
      </c>
      <c r="J72" s="440">
        <f>VLOOKUP($K$6,$A$450:$CMH$922,Restricciones!J72+7)</f>
        <v>0</v>
      </c>
      <c r="K72" s="440">
        <f>VLOOKUP($K$6,$A$450:$CMH$922,Restricciones!K72+7)</f>
        <v>0</v>
      </c>
      <c r="L72" s="440">
        <f>VLOOKUP($K$6,$A$450:$CMH$922,Restricciones!L72+7)</f>
        <v>0</v>
      </c>
      <c r="M72" s="440">
        <f>VLOOKUP($K$6,$A$450:$CMH$922,Restricciones!M72+7)</f>
        <v>0</v>
      </c>
      <c r="N72" s="447">
        <f>VLOOKUP($K$6,$A$450:$CMH$922,Restricciones!N72+7)</f>
        <v>0</v>
      </c>
      <c r="O72" s="446">
        <f>VLOOKUP($K$6,$A$450:$CMH$922,Restricciones!O72+7)</f>
        <v>0</v>
      </c>
      <c r="P72" s="440">
        <f>VLOOKUP($K$6,$A$450:$CMH$922,Restricciones!P72+7)</f>
        <v>0</v>
      </c>
      <c r="Q72" s="440">
        <f>VLOOKUP($K$6,$A$450:$CMH$922,Restricciones!Q72+7)</f>
        <v>0</v>
      </c>
      <c r="R72" s="447">
        <f>VLOOKUP($K$6,$A$450:$CMH$922,Restricciones!R72+7)</f>
        <v>0</v>
      </c>
      <c r="S72" s="446">
        <f>VLOOKUP($K$6,$A$450:$CMH$922,Restricciones!S72+7)</f>
        <v>0</v>
      </c>
      <c r="T72" s="440">
        <f>VLOOKUP($K$6,$A$450:$CMH$922,Restricciones!T72+7)</f>
        <v>0</v>
      </c>
      <c r="U72" s="440">
        <f>VLOOKUP($K$6,$A$450:$CMH$922,Restricciones!U72+7)</f>
        <v>0</v>
      </c>
      <c r="V72" s="447">
        <f>VLOOKUP($K$6,$A$450:$CMH$922,Restricciones!V72+7)</f>
        <v>0</v>
      </c>
      <c r="W72" s="446">
        <f>VLOOKUP($K$6,$A$450:$CMH$922,Restricciones!W72+7)</f>
        <v>0</v>
      </c>
      <c r="X72" s="440">
        <f>VLOOKUP($K$6,$A$450:$CMH$922,Restricciones!X72+7)</f>
        <v>0</v>
      </c>
      <c r="Y72" s="440">
        <f>VLOOKUP($K$6,$A$450:$CMH$922,Restricciones!Y72+7)</f>
        <v>0</v>
      </c>
      <c r="Z72" s="447">
        <f>VLOOKUP($K$6,$A$450:$CMH$922,Restricciones!Z72+7)</f>
        <v>0</v>
      </c>
      <c r="AA72" s="455">
        <f>VLOOKUP($K$6,$A$450:$CMH$922,Restricciones!AA72+7)</f>
        <v>0</v>
      </c>
      <c r="AB72" s="440">
        <f>VLOOKUP($K$6,$A$450:$CMH$922,Restricciones!AB72+7)</f>
        <v>0</v>
      </c>
      <c r="AC72" s="440">
        <f>VLOOKUP($K$6,$A$450:$CMH$922,Restricciones!AC72+7)</f>
        <v>0</v>
      </c>
      <c r="AD72" s="440">
        <f>VLOOKUP($K$6,$A$450:$CMH$922,Restricciones!AD72+7)</f>
        <v>0</v>
      </c>
      <c r="AE72" s="524">
        <f t="shared" si="5"/>
        <v>0</v>
      </c>
      <c r="AF72" s="525">
        <f t="shared" si="5"/>
        <v>0</v>
      </c>
      <c r="AG72" s="484">
        <f t="shared" si="6"/>
        <v>0</v>
      </c>
      <c r="AH72" s="440">
        <f>VLOOKUP($K$6,$A$450:$CMH$922,Restricciones!AH72+7)</f>
        <v>0</v>
      </c>
      <c r="AI72" s="440">
        <f>VLOOKUP($K$6,$A$450:$CMH$922,Restricciones!AI72+7)</f>
        <v>0</v>
      </c>
      <c r="AJ72" s="484">
        <f t="shared" si="7"/>
        <v>0</v>
      </c>
    </row>
    <row r="73" spans="2:36" ht="15" customHeight="1" x14ac:dyDescent="0.25">
      <c r="B73" s="1192" t="s">
        <v>64</v>
      </c>
      <c r="C73" s="1192"/>
      <c r="D73" s="1192"/>
      <c r="E73" s="1192"/>
      <c r="F73" s="1192"/>
      <c r="G73" s="446">
        <f>VLOOKUP($K$6,$A$450:$CMH$922,Restricciones!G73+7)</f>
        <v>0</v>
      </c>
      <c r="H73" s="440">
        <f>VLOOKUP($K$6,$A$450:$CMH$922,Restricciones!H73+7)</f>
        <v>0</v>
      </c>
      <c r="I73" s="440">
        <f>VLOOKUP($K$6,$A$450:$CMH$922,Restricciones!I73+7)</f>
        <v>0</v>
      </c>
      <c r="J73" s="440">
        <f>VLOOKUP($K$6,$A$450:$CMH$922,Restricciones!J73+7)</f>
        <v>0</v>
      </c>
      <c r="K73" s="440">
        <f>VLOOKUP($K$6,$A$450:$CMH$922,Restricciones!K73+7)</f>
        <v>0</v>
      </c>
      <c r="L73" s="440">
        <f>VLOOKUP($K$6,$A$450:$CMH$922,Restricciones!L73+7)</f>
        <v>0</v>
      </c>
      <c r="M73" s="440">
        <f>VLOOKUP($K$6,$A$450:$CMH$922,Restricciones!M73+7)</f>
        <v>0</v>
      </c>
      <c r="N73" s="447">
        <f>VLOOKUP($K$6,$A$450:$CMH$922,Restricciones!N73+7)</f>
        <v>0</v>
      </c>
      <c r="O73" s="446">
        <f>VLOOKUP($K$6,$A$450:$CMH$922,Restricciones!O73+7)</f>
        <v>0</v>
      </c>
      <c r="P73" s="440">
        <f>VLOOKUP($K$6,$A$450:$CMH$922,Restricciones!P73+7)</f>
        <v>0</v>
      </c>
      <c r="Q73" s="440">
        <f>VLOOKUP($K$6,$A$450:$CMH$922,Restricciones!Q73+7)</f>
        <v>0</v>
      </c>
      <c r="R73" s="447">
        <f>VLOOKUP($K$6,$A$450:$CMH$922,Restricciones!R73+7)</f>
        <v>0</v>
      </c>
      <c r="S73" s="446">
        <f>VLOOKUP($K$6,$A$450:$CMH$922,Restricciones!S73+7)</f>
        <v>0</v>
      </c>
      <c r="T73" s="440">
        <f>VLOOKUP($K$6,$A$450:$CMH$922,Restricciones!T73+7)</f>
        <v>0</v>
      </c>
      <c r="U73" s="440">
        <f>VLOOKUP($K$6,$A$450:$CMH$922,Restricciones!U73+7)</f>
        <v>0</v>
      </c>
      <c r="V73" s="447">
        <f>VLOOKUP($K$6,$A$450:$CMH$922,Restricciones!V73+7)</f>
        <v>0</v>
      </c>
      <c r="W73" s="446">
        <f>VLOOKUP($K$6,$A$450:$CMH$922,Restricciones!W73+7)</f>
        <v>0</v>
      </c>
      <c r="X73" s="440">
        <f>VLOOKUP($K$6,$A$450:$CMH$922,Restricciones!X73+7)</f>
        <v>0</v>
      </c>
      <c r="Y73" s="440">
        <f>VLOOKUP($K$6,$A$450:$CMH$922,Restricciones!Y73+7)</f>
        <v>0</v>
      </c>
      <c r="Z73" s="447">
        <f>VLOOKUP($K$6,$A$450:$CMH$922,Restricciones!Z73+7)</f>
        <v>0</v>
      </c>
      <c r="AA73" s="455">
        <f>VLOOKUP($K$6,$A$450:$CMH$922,Restricciones!AA73+7)</f>
        <v>0</v>
      </c>
      <c r="AB73" s="440">
        <f>VLOOKUP($K$6,$A$450:$CMH$922,Restricciones!AB73+7)</f>
        <v>0</v>
      </c>
      <c r="AC73" s="440">
        <f>VLOOKUP($K$6,$A$450:$CMH$922,Restricciones!AC73+7)</f>
        <v>0</v>
      </c>
      <c r="AD73" s="440">
        <f>VLOOKUP($K$6,$A$450:$CMH$922,Restricciones!AD73+7)</f>
        <v>0</v>
      </c>
      <c r="AE73" s="524">
        <f t="shared" si="5"/>
        <v>0</v>
      </c>
      <c r="AF73" s="525">
        <f t="shared" si="5"/>
        <v>0</v>
      </c>
      <c r="AG73" s="484">
        <f t="shared" si="6"/>
        <v>0</v>
      </c>
      <c r="AH73" s="440">
        <f>VLOOKUP($K$6,$A$450:$CMH$922,Restricciones!AH73+7)</f>
        <v>0</v>
      </c>
      <c r="AI73" s="440">
        <f>VLOOKUP($K$6,$A$450:$CMH$922,Restricciones!AI73+7)</f>
        <v>0</v>
      </c>
      <c r="AJ73" s="484">
        <f t="shared" si="7"/>
        <v>0</v>
      </c>
    </row>
    <row r="74" spans="2:36" ht="15" customHeight="1" x14ac:dyDescent="0.25">
      <c r="B74" s="1192" t="s">
        <v>65</v>
      </c>
      <c r="C74" s="1192"/>
      <c r="D74" s="1192"/>
      <c r="E74" s="1192"/>
      <c r="F74" s="1192"/>
      <c r="G74" s="446">
        <f>VLOOKUP($K$6,$A$450:$CMH$922,Restricciones!G74+7)</f>
        <v>0</v>
      </c>
      <c r="H74" s="440">
        <f>VLOOKUP($K$6,$A$450:$CMH$922,Restricciones!H74+7)</f>
        <v>0</v>
      </c>
      <c r="I74" s="440">
        <f>VLOOKUP($K$6,$A$450:$CMH$922,Restricciones!I74+7)</f>
        <v>0</v>
      </c>
      <c r="J74" s="440">
        <f>VLOOKUP($K$6,$A$450:$CMH$922,Restricciones!J74+7)</f>
        <v>0</v>
      </c>
      <c r="K74" s="440">
        <f>VLOOKUP($K$6,$A$450:$CMH$922,Restricciones!K74+7)</f>
        <v>0</v>
      </c>
      <c r="L74" s="440">
        <f>VLOOKUP($K$6,$A$450:$CMH$922,Restricciones!L74+7)</f>
        <v>0</v>
      </c>
      <c r="M74" s="440">
        <f>VLOOKUP($K$6,$A$450:$CMH$922,Restricciones!M74+7)</f>
        <v>0</v>
      </c>
      <c r="N74" s="447">
        <f>VLOOKUP($K$6,$A$450:$CMH$922,Restricciones!N74+7)</f>
        <v>0</v>
      </c>
      <c r="O74" s="446">
        <f>VLOOKUP($K$6,$A$450:$CMH$922,Restricciones!O74+7)</f>
        <v>0</v>
      </c>
      <c r="P74" s="440">
        <f>VLOOKUP($K$6,$A$450:$CMH$922,Restricciones!P74+7)</f>
        <v>0</v>
      </c>
      <c r="Q74" s="440">
        <f>VLOOKUP($K$6,$A$450:$CMH$922,Restricciones!Q74+7)</f>
        <v>0</v>
      </c>
      <c r="R74" s="447">
        <f>VLOOKUP($K$6,$A$450:$CMH$922,Restricciones!R74+7)</f>
        <v>0</v>
      </c>
      <c r="S74" s="446">
        <f>VLOOKUP($K$6,$A$450:$CMH$922,Restricciones!S74+7)</f>
        <v>0</v>
      </c>
      <c r="T74" s="440">
        <f>VLOOKUP($K$6,$A$450:$CMH$922,Restricciones!T74+7)</f>
        <v>0</v>
      </c>
      <c r="U74" s="440">
        <f>VLOOKUP($K$6,$A$450:$CMH$922,Restricciones!U74+7)</f>
        <v>0</v>
      </c>
      <c r="V74" s="447">
        <f>VLOOKUP($K$6,$A$450:$CMH$922,Restricciones!V74+7)</f>
        <v>0</v>
      </c>
      <c r="W74" s="446">
        <f>VLOOKUP($K$6,$A$450:$CMH$922,Restricciones!W74+7)</f>
        <v>0</v>
      </c>
      <c r="X74" s="440">
        <f>VLOOKUP($K$6,$A$450:$CMH$922,Restricciones!X74+7)</f>
        <v>0</v>
      </c>
      <c r="Y74" s="440">
        <f>VLOOKUP($K$6,$A$450:$CMH$922,Restricciones!Y74+7)</f>
        <v>0</v>
      </c>
      <c r="Z74" s="447">
        <f>VLOOKUP($K$6,$A$450:$CMH$922,Restricciones!Z74+7)</f>
        <v>0</v>
      </c>
      <c r="AA74" s="455">
        <f>VLOOKUP($K$6,$A$450:$CMH$922,Restricciones!AA74+7)</f>
        <v>0</v>
      </c>
      <c r="AB74" s="440">
        <f>VLOOKUP($K$6,$A$450:$CMH$922,Restricciones!AB74+7)</f>
        <v>0</v>
      </c>
      <c r="AC74" s="440">
        <f>VLOOKUP($K$6,$A$450:$CMH$922,Restricciones!AC74+7)</f>
        <v>0</v>
      </c>
      <c r="AD74" s="440">
        <f>VLOOKUP($K$6,$A$450:$CMH$922,Restricciones!AD74+7)</f>
        <v>0</v>
      </c>
      <c r="AE74" s="524">
        <f t="shared" si="5"/>
        <v>0</v>
      </c>
      <c r="AF74" s="525">
        <f t="shared" si="5"/>
        <v>0</v>
      </c>
      <c r="AG74" s="484">
        <f t="shared" si="6"/>
        <v>0</v>
      </c>
      <c r="AH74" s="440">
        <f>VLOOKUP($K$6,$A$450:$CMH$922,Restricciones!AH74+7)</f>
        <v>0</v>
      </c>
      <c r="AI74" s="440">
        <f>VLOOKUP($K$6,$A$450:$CMH$922,Restricciones!AI74+7)</f>
        <v>0</v>
      </c>
      <c r="AJ74" s="484">
        <f t="shared" si="7"/>
        <v>0</v>
      </c>
    </row>
    <row r="75" spans="2:36" ht="15" customHeight="1" x14ac:dyDescent="0.25">
      <c r="B75" s="1192" t="s">
        <v>66</v>
      </c>
      <c r="C75" s="1192"/>
      <c r="D75" s="1192"/>
      <c r="E75" s="1192"/>
      <c r="F75" s="1192"/>
      <c r="G75" s="446">
        <f>VLOOKUP($K$6,$A$450:$CMH$922,Restricciones!G75+7)</f>
        <v>0</v>
      </c>
      <c r="H75" s="440">
        <f>VLOOKUP($K$6,$A$450:$CMH$922,Restricciones!H75+7)</f>
        <v>0</v>
      </c>
      <c r="I75" s="440">
        <f>VLOOKUP($K$6,$A$450:$CMH$922,Restricciones!I75+7)</f>
        <v>0</v>
      </c>
      <c r="J75" s="440">
        <f>VLOOKUP($K$6,$A$450:$CMH$922,Restricciones!J75+7)</f>
        <v>0</v>
      </c>
      <c r="K75" s="440">
        <f>VLOOKUP($K$6,$A$450:$CMH$922,Restricciones!K75+7)</f>
        <v>0</v>
      </c>
      <c r="L75" s="440">
        <f>VLOOKUP($K$6,$A$450:$CMH$922,Restricciones!L75+7)</f>
        <v>0</v>
      </c>
      <c r="M75" s="440">
        <f>VLOOKUP($K$6,$A$450:$CMH$922,Restricciones!M75+7)</f>
        <v>0</v>
      </c>
      <c r="N75" s="447">
        <f>VLOOKUP($K$6,$A$450:$CMH$922,Restricciones!N75+7)</f>
        <v>0</v>
      </c>
      <c r="O75" s="446">
        <f>VLOOKUP($K$6,$A$450:$CMH$922,Restricciones!O75+7)</f>
        <v>0</v>
      </c>
      <c r="P75" s="440">
        <f>VLOOKUP($K$6,$A$450:$CMH$922,Restricciones!P75+7)</f>
        <v>0</v>
      </c>
      <c r="Q75" s="440">
        <f>VLOOKUP($K$6,$A$450:$CMH$922,Restricciones!Q75+7)</f>
        <v>0</v>
      </c>
      <c r="R75" s="447">
        <f>VLOOKUP($K$6,$A$450:$CMH$922,Restricciones!R75+7)</f>
        <v>0</v>
      </c>
      <c r="S75" s="446">
        <f>VLOOKUP($K$6,$A$450:$CMH$922,Restricciones!S75+7)</f>
        <v>0</v>
      </c>
      <c r="T75" s="440">
        <f>VLOOKUP($K$6,$A$450:$CMH$922,Restricciones!T75+7)</f>
        <v>0</v>
      </c>
      <c r="U75" s="440">
        <f>VLOOKUP($K$6,$A$450:$CMH$922,Restricciones!U75+7)</f>
        <v>0</v>
      </c>
      <c r="V75" s="447">
        <f>VLOOKUP($K$6,$A$450:$CMH$922,Restricciones!V75+7)</f>
        <v>0</v>
      </c>
      <c r="W75" s="446">
        <f>VLOOKUP($K$6,$A$450:$CMH$922,Restricciones!W75+7)</f>
        <v>0</v>
      </c>
      <c r="X75" s="440">
        <f>VLOOKUP($K$6,$A$450:$CMH$922,Restricciones!X75+7)</f>
        <v>0</v>
      </c>
      <c r="Y75" s="440">
        <f>VLOOKUP($K$6,$A$450:$CMH$922,Restricciones!Y75+7)</f>
        <v>0</v>
      </c>
      <c r="Z75" s="447">
        <f>VLOOKUP($K$6,$A$450:$CMH$922,Restricciones!Z75+7)</f>
        <v>0</v>
      </c>
      <c r="AA75" s="455">
        <f>VLOOKUP($K$6,$A$450:$CMH$922,Restricciones!AA75+7)</f>
        <v>0</v>
      </c>
      <c r="AB75" s="440">
        <f>VLOOKUP($K$6,$A$450:$CMH$922,Restricciones!AB75+7)</f>
        <v>0</v>
      </c>
      <c r="AC75" s="440">
        <f>VLOOKUP($K$6,$A$450:$CMH$922,Restricciones!AC75+7)</f>
        <v>0</v>
      </c>
      <c r="AD75" s="440">
        <f>VLOOKUP($K$6,$A$450:$CMH$922,Restricciones!AD75+7)</f>
        <v>0</v>
      </c>
      <c r="AE75" s="524">
        <f t="shared" si="5"/>
        <v>0</v>
      </c>
      <c r="AF75" s="525">
        <f t="shared" si="5"/>
        <v>0</v>
      </c>
      <c r="AG75" s="484">
        <f t="shared" si="6"/>
        <v>0</v>
      </c>
      <c r="AH75" s="440">
        <f>VLOOKUP($K$6,$A$450:$CMH$922,Restricciones!AH75+7)</f>
        <v>0</v>
      </c>
      <c r="AI75" s="440">
        <f>VLOOKUP($K$6,$A$450:$CMH$922,Restricciones!AI75+7)</f>
        <v>0</v>
      </c>
      <c r="AJ75" s="484">
        <f t="shared" si="7"/>
        <v>0</v>
      </c>
    </row>
    <row r="76" spans="2:36" ht="15" customHeight="1" x14ac:dyDescent="0.25">
      <c r="B76" s="1168" t="s">
        <v>67</v>
      </c>
      <c r="C76" s="1168"/>
      <c r="D76" s="1168"/>
      <c r="E76" s="1168"/>
      <c r="F76" s="1168"/>
      <c r="G76" s="446">
        <f>VLOOKUP($K$6,$A$450:$CMH$922,Restricciones!G76+7)</f>
        <v>0</v>
      </c>
      <c r="H76" s="440">
        <f>VLOOKUP($K$6,$A$450:$CMH$922,Restricciones!H76+7)</f>
        <v>0</v>
      </c>
      <c r="I76" s="440">
        <f>VLOOKUP($K$6,$A$450:$CMH$922,Restricciones!I76+7)</f>
        <v>0</v>
      </c>
      <c r="J76" s="440">
        <f>VLOOKUP($K$6,$A$450:$CMH$922,Restricciones!J76+7)</f>
        <v>0</v>
      </c>
      <c r="K76" s="440">
        <f>VLOOKUP($K$6,$A$450:$CMH$922,Restricciones!K76+7)</f>
        <v>0</v>
      </c>
      <c r="L76" s="440">
        <f>VLOOKUP($K$6,$A$450:$CMH$922,Restricciones!L76+7)</f>
        <v>0</v>
      </c>
      <c r="M76" s="440">
        <f>VLOOKUP($K$6,$A$450:$CMH$922,Restricciones!M76+7)</f>
        <v>0</v>
      </c>
      <c r="N76" s="447">
        <f>VLOOKUP($K$6,$A$450:$CMH$922,Restricciones!N76+7)</f>
        <v>0</v>
      </c>
      <c r="O76" s="446">
        <f>VLOOKUP($K$6,$A$450:$CMH$922,Restricciones!O76+7)</f>
        <v>0</v>
      </c>
      <c r="P76" s="440">
        <f>VLOOKUP($K$6,$A$450:$CMH$922,Restricciones!P76+7)</f>
        <v>0</v>
      </c>
      <c r="Q76" s="440">
        <f>VLOOKUP($K$6,$A$450:$CMH$922,Restricciones!Q76+7)</f>
        <v>0</v>
      </c>
      <c r="R76" s="447">
        <f>VLOOKUP($K$6,$A$450:$CMH$922,Restricciones!R76+7)</f>
        <v>0</v>
      </c>
      <c r="S76" s="446">
        <f>VLOOKUP($K$6,$A$450:$CMH$922,Restricciones!S76+7)</f>
        <v>0</v>
      </c>
      <c r="T76" s="440">
        <f>VLOOKUP($K$6,$A$450:$CMH$922,Restricciones!T76+7)</f>
        <v>0</v>
      </c>
      <c r="U76" s="440">
        <f>VLOOKUP($K$6,$A$450:$CMH$922,Restricciones!U76+7)</f>
        <v>0</v>
      </c>
      <c r="V76" s="447">
        <f>VLOOKUP($K$6,$A$450:$CMH$922,Restricciones!V76+7)</f>
        <v>0</v>
      </c>
      <c r="W76" s="446">
        <f>VLOOKUP($K$6,$A$450:$CMH$922,Restricciones!W76+7)</f>
        <v>0</v>
      </c>
      <c r="X76" s="440">
        <f>VLOOKUP($K$6,$A$450:$CMH$922,Restricciones!X76+7)</f>
        <v>0</v>
      </c>
      <c r="Y76" s="440">
        <f>VLOOKUP($K$6,$A$450:$CMH$922,Restricciones!Y76+7)</f>
        <v>0</v>
      </c>
      <c r="Z76" s="447">
        <f>VLOOKUP($K$6,$A$450:$CMH$922,Restricciones!Z76+7)</f>
        <v>0</v>
      </c>
      <c r="AA76" s="455">
        <f>VLOOKUP($K$6,$A$450:$CMH$922,Restricciones!AA76+7)</f>
        <v>0</v>
      </c>
      <c r="AB76" s="440">
        <f>VLOOKUP($K$6,$A$450:$CMH$922,Restricciones!AB76+7)</f>
        <v>0</v>
      </c>
      <c r="AC76" s="440">
        <f>VLOOKUP($K$6,$A$450:$CMH$922,Restricciones!AC76+7)</f>
        <v>0</v>
      </c>
      <c r="AD76" s="440">
        <f>VLOOKUP($K$6,$A$450:$CMH$922,Restricciones!AD76+7)</f>
        <v>0</v>
      </c>
      <c r="AE76" s="524">
        <f t="shared" si="5"/>
        <v>0</v>
      </c>
      <c r="AF76" s="525">
        <f t="shared" si="5"/>
        <v>0</v>
      </c>
      <c r="AG76" s="484">
        <f t="shared" si="6"/>
        <v>0</v>
      </c>
      <c r="AH76" s="440">
        <f>VLOOKUP($K$6,$A$450:$CMH$922,Restricciones!AH76+7)</f>
        <v>0</v>
      </c>
      <c r="AI76" s="440">
        <f>VLOOKUP($K$6,$A$450:$CMH$922,Restricciones!AI76+7)</f>
        <v>0</v>
      </c>
      <c r="AJ76" s="484">
        <f t="shared" si="7"/>
        <v>0</v>
      </c>
    </row>
    <row r="77" spans="2:36" ht="15" customHeight="1" x14ac:dyDescent="0.25">
      <c r="B77" s="1188" t="s">
        <v>68</v>
      </c>
      <c r="C77" s="1188"/>
      <c r="D77" s="1188"/>
      <c r="E77" s="1188"/>
      <c r="F77" s="1198"/>
      <c r="G77" s="446">
        <f>VLOOKUP($K$6,$A$450:$CMH$922,Restricciones!G77+7)</f>
        <v>0</v>
      </c>
      <c r="H77" s="440">
        <f>VLOOKUP($K$6,$A$450:$CMH$922,Restricciones!H77+7)</f>
        <v>0</v>
      </c>
      <c r="I77" s="440">
        <f>VLOOKUP($K$6,$A$450:$CMH$922,Restricciones!I77+7)</f>
        <v>0</v>
      </c>
      <c r="J77" s="440">
        <f>VLOOKUP($K$6,$A$450:$CMH$922,Restricciones!J77+7)</f>
        <v>0</v>
      </c>
      <c r="K77" s="440">
        <f>VLOOKUP($K$6,$A$450:$CMH$922,Restricciones!K77+7)</f>
        <v>0</v>
      </c>
      <c r="L77" s="440">
        <f>VLOOKUP($K$6,$A$450:$CMH$922,Restricciones!L77+7)</f>
        <v>0</v>
      </c>
      <c r="M77" s="440">
        <f>VLOOKUP($K$6,$A$450:$CMH$922,Restricciones!M77+7)</f>
        <v>0</v>
      </c>
      <c r="N77" s="447">
        <f>VLOOKUP($K$6,$A$450:$CMH$922,Restricciones!N77+7)</f>
        <v>0</v>
      </c>
      <c r="O77" s="446">
        <f>VLOOKUP($K$6,$A$450:$CMH$922,Restricciones!O77+7)</f>
        <v>0</v>
      </c>
      <c r="P77" s="440">
        <f>VLOOKUP($K$6,$A$450:$CMH$922,Restricciones!P77+7)</f>
        <v>0</v>
      </c>
      <c r="Q77" s="440">
        <f>VLOOKUP($K$6,$A$450:$CMH$922,Restricciones!Q77+7)</f>
        <v>0</v>
      </c>
      <c r="R77" s="447">
        <f>VLOOKUP($K$6,$A$450:$CMH$922,Restricciones!R77+7)</f>
        <v>0</v>
      </c>
      <c r="S77" s="446">
        <f>VLOOKUP($K$6,$A$450:$CMH$922,Restricciones!S77+7)</f>
        <v>0</v>
      </c>
      <c r="T77" s="440">
        <f>VLOOKUP($K$6,$A$450:$CMH$922,Restricciones!T77+7)</f>
        <v>0</v>
      </c>
      <c r="U77" s="440">
        <f>VLOOKUP($K$6,$A$450:$CMH$922,Restricciones!U77+7)</f>
        <v>0</v>
      </c>
      <c r="V77" s="447">
        <f>VLOOKUP($K$6,$A$450:$CMH$922,Restricciones!V77+7)</f>
        <v>0</v>
      </c>
      <c r="W77" s="446">
        <f>VLOOKUP($K$6,$A$450:$CMH$922,Restricciones!W77+7)</f>
        <v>0</v>
      </c>
      <c r="X77" s="440">
        <f>VLOOKUP($K$6,$A$450:$CMH$922,Restricciones!X77+7)</f>
        <v>0</v>
      </c>
      <c r="Y77" s="440">
        <f>VLOOKUP($K$6,$A$450:$CMH$922,Restricciones!Y77+7)</f>
        <v>0</v>
      </c>
      <c r="Z77" s="447">
        <f>VLOOKUP($K$6,$A$450:$CMH$922,Restricciones!Z77+7)</f>
        <v>0</v>
      </c>
      <c r="AA77" s="455">
        <f>VLOOKUP($K$6,$A$450:$CMH$922,Restricciones!AA77+7)</f>
        <v>0</v>
      </c>
      <c r="AB77" s="440">
        <f>VLOOKUP($K$6,$A$450:$CMH$922,Restricciones!AB77+7)</f>
        <v>0</v>
      </c>
      <c r="AC77" s="440">
        <f>VLOOKUP($K$6,$A$450:$CMH$922,Restricciones!AC77+7)</f>
        <v>0</v>
      </c>
      <c r="AD77" s="440">
        <f>VLOOKUP($K$6,$A$450:$CMH$922,Restricciones!AD77+7)</f>
        <v>0</v>
      </c>
      <c r="AE77" s="524">
        <f t="shared" si="5"/>
        <v>0</v>
      </c>
      <c r="AF77" s="525">
        <f t="shared" si="5"/>
        <v>0</v>
      </c>
      <c r="AG77" s="484">
        <f t="shared" si="6"/>
        <v>0</v>
      </c>
      <c r="AH77" s="440">
        <f>VLOOKUP($K$6,$A$450:$CMH$922,Restricciones!AH77+7)</f>
        <v>0</v>
      </c>
      <c r="AI77" s="440">
        <f>VLOOKUP($K$6,$A$450:$CMH$922,Restricciones!AI77+7)</f>
        <v>0</v>
      </c>
      <c r="AJ77" s="484">
        <f t="shared" si="7"/>
        <v>0</v>
      </c>
    </row>
    <row r="78" spans="2:36" ht="15" customHeight="1" x14ac:dyDescent="0.25">
      <c r="B78" s="1192" t="s">
        <v>69</v>
      </c>
      <c r="C78" s="1192"/>
      <c r="D78" s="1192"/>
      <c r="E78" s="1192"/>
      <c r="F78" s="1192"/>
      <c r="G78" s="446">
        <f>VLOOKUP($K$6,$A$450:$CMH$922,Restricciones!G78+7)</f>
        <v>0</v>
      </c>
      <c r="H78" s="440">
        <f>VLOOKUP($K$6,$A$450:$CMH$922,Restricciones!H78+7)</f>
        <v>0</v>
      </c>
      <c r="I78" s="440">
        <f>VLOOKUP($K$6,$A$450:$CMH$922,Restricciones!I78+7)</f>
        <v>0</v>
      </c>
      <c r="J78" s="440">
        <f>VLOOKUP($K$6,$A$450:$CMH$922,Restricciones!J78+7)</f>
        <v>0</v>
      </c>
      <c r="K78" s="440">
        <f>VLOOKUP($K$6,$A$450:$CMH$922,Restricciones!K78+7)</f>
        <v>0</v>
      </c>
      <c r="L78" s="440">
        <f>VLOOKUP($K$6,$A$450:$CMH$922,Restricciones!L78+7)</f>
        <v>0</v>
      </c>
      <c r="M78" s="440">
        <f>VLOOKUP($K$6,$A$450:$CMH$922,Restricciones!M78+7)</f>
        <v>0</v>
      </c>
      <c r="N78" s="447">
        <f>VLOOKUP($K$6,$A$450:$CMH$922,Restricciones!N78+7)</f>
        <v>0</v>
      </c>
      <c r="O78" s="446">
        <f>VLOOKUP($K$6,$A$450:$CMH$922,Restricciones!O78+7)</f>
        <v>0</v>
      </c>
      <c r="P78" s="440">
        <f>VLOOKUP($K$6,$A$450:$CMH$922,Restricciones!P78+7)</f>
        <v>0</v>
      </c>
      <c r="Q78" s="440">
        <f>VLOOKUP($K$6,$A$450:$CMH$922,Restricciones!Q78+7)</f>
        <v>0</v>
      </c>
      <c r="R78" s="447">
        <f>VLOOKUP($K$6,$A$450:$CMH$922,Restricciones!R78+7)</f>
        <v>0</v>
      </c>
      <c r="S78" s="446">
        <f>VLOOKUP($K$6,$A$450:$CMH$922,Restricciones!S78+7)</f>
        <v>0</v>
      </c>
      <c r="T78" s="440">
        <f>VLOOKUP($K$6,$A$450:$CMH$922,Restricciones!T78+7)</f>
        <v>0</v>
      </c>
      <c r="U78" s="440">
        <f>VLOOKUP($K$6,$A$450:$CMH$922,Restricciones!U78+7)</f>
        <v>0</v>
      </c>
      <c r="V78" s="447">
        <f>VLOOKUP($K$6,$A$450:$CMH$922,Restricciones!V78+7)</f>
        <v>0</v>
      </c>
      <c r="W78" s="446">
        <f>VLOOKUP($K$6,$A$450:$CMH$922,Restricciones!W78+7)</f>
        <v>0</v>
      </c>
      <c r="X78" s="440">
        <f>VLOOKUP($K$6,$A$450:$CMH$922,Restricciones!X78+7)</f>
        <v>0</v>
      </c>
      <c r="Y78" s="440">
        <f>VLOOKUP($K$6,$A$450:$CMH$922,Restricciones!Y78+7)</f>
        <v>0</v>
      </c>
      <c r="Z78" s="447">
        <f>VLOOKUP($K$6,$A$450:$CMH$922,Restricciones!Z78+7)</f>
        <v>0</v>
      </c>
      <c r="AA78" s="455">
        <f>VLOOKUP($K$6,$A$450:$CMH$922,Restricciones!AA78+7)</f>
        <v>0</v>
      </c>
      <c r="AB78" s="440">
        <f>VLOOKUP($K$6,$A$450:$CMH$922,Restricciones!AB78+7)</f>
        <v>0</v>
      </c>
      <c r="AC78" s="440">
        <f>VLOOKUP($K$6,$A$450:$CMH$922,Restricciones!AC78+7)</f>
        <v>0</v>
      </c>
      <c r="AD78" s="440">
        <f>VLOOKUP($K$6,$A$450:$CMH$922,Restricciones!AD78+7)</f>
        <v>0</v>
      </c>
      <c r="AE78" s="524">
        <f>+AC78+AA78+Y78+W78+U78+S78+Q78+O78+M78+K78+I78+G78</f>
        <v>0</v>
      </c>
      <c r="AF78" s="525">
        <f t="shared" si="5"/>
        <v>0</v>
      </c>
      <c r="AG78" s="484">
        <f t="shared" si="6"/>
        <v>0</v>
      </c>
      <c r="AH78" s="440">
        <f>VLOOKUP($K$6,$A$450:$CMH$922,Restricciones!AH78+7)</f>
        <v>0</v>
      </c>
      <c r="AI78" s="440">
        <f>VLOOKUP($K$6,$A$450:$CMH$922,Restricciones!AI78+7)</f>
        <v>0</v>
      </c>
      <c r="AJ78" s="484">
        <f t="shared" si="7"/>
        <v>0</v>
      </c>
    </row>
    <row r="79" spans="2:36" ht="15" customHeight="1" x14ac:dyDescent="0.25">
      <c r="B79" s="1192" t="s">
        <v>70</v>
      </c>
      <c r="C79" s="1192"/>
      <c r="D79" s="1192"/>
      <c r="E79" s="1192"/>
      <c r="F79" s="1192"/>
      <c r="G79" s="446">
        <f>VLOOKUP($K$6,$A$450:$CMH$922,Restricciones!G79+7)</f>
        <v>0</v>
      </c>
      <c r="H79" s="440">
        <f>VLOOKUP($K$6,$A$450:$CMH$922,Restricciones!H79+7)</f>
        <v>0</v>
      </c>
      <c r="I79" s="440">
        <f>VLOOKUP($K$6,$A$450:$CMH$922,Restricciones!I79+7)</f>
        <v>0</v>
      </c>
      <c r="J79" s="440">
        <f>VLOOKUP($K$6,$A$450:$CMH$922,Restricciones!J79+7)</f>
        <v>0</v>
      </c>
      <c r="K79" s="440">
        <f>VLOOKUP($K$6,$A$450:$CMH$922,Restricciones!K79+7)</f>
        <v>0</v>
      </c>
      <c r="L79" s="440">
        <f>VLOOKUP($K$6,$A$450:$CMH$922,Restricciones!L79+7)</f>
        <v>0</v>
      </c>
      <c r="M79" s="440">
        <f>VLOOKUP($K$6,$A$450:$CMH$922,Restricciones!M79+7)</f>
        <v>0</v>
      </c>
      <c r="N79" s="447">
        <f>VLOOKUP($K$6,$A$450:$CMH$922,Restricciones!N79+7)</f>
        <v>0</v>
      </c>
      <c r="O79" s="446">
        <f>VLOOKUP($K$6,$A$450:$CMH$922,Restricciones!O79+7)</f>
        <v>0</v>
      </c>
      <c r="P79" s="440">
        <f>VLOOKUP($K$6,$A$450:$CMH$922,Restricciones!P79+7)</f>
        <v>0</v>
      </c>
      <c r="Q79" s="440">
        <f>VLOOKUP($K$6,$A$450:$CMH$922,Restricciones!Q79+7)</f>
        <v>0</v>
      </c>
      <c r="R79" s="447">
        <f>VLOOKUP($K$6,$A$450:$CMH$922,Restricciones!R79+7)</f>
        <v>0</v>
      </c>
      <c r="S79" s="446">
        <f>VLOOKUP($K$6,$A$450:$CMH$922,Restricciones!S79+7)</f>
        <v>0</v>
      </c>
      <c r="T79" s="440">
        <f>VLOOKUP($K$6,$A$450:$CMH$922,Restricciones!T79+7)</f>
        <v>0</v>
      </c>
      <c r="U79" s="440">
        <f>VLOOKUP($K$6,$A$450:$CMH$922,Restricciones!U79+7)</f>
        <v>0</v>
      </c>
      <c r="V79" s="447">
        <f>VLOOKUP($K$6,$A$450:$CMH$922,Restricciones!V79+7)</f>
        <v>0</v>
      </c>
      <c r="W79" s="446">
        <f>VLOOKUP($K$6,$A$450:$CMH$922,Restricciones!W79+7)</f>
        <v>0</v>
      </c>
      <c r="X79" s="440">
        <f>VLOOKUP($K$6,$A$450:$CMH$922,Restricciones!X79+7)</f>
        <v>0</v>
      </c>
      <c r="Y79" s="440">
        <f>VLOOKUP($K$6,$A$450:$CMH$922,Restricciones!Y79+7)</f>
        <v>0</v>
      </c>
      <c r="Z79" s="447">
        <f>VLOOKUP($K$6,$A$450:$CMH$922,Restricciones!Z79+7)</f>
        <v>0</v>
      </c>
      <c r="AA79" s="455">
        <f>VLOOKUP($K$6,$A$450:$CMH$922,Restricciones!AA79+7)</f>
        <v>0</v>
      </c>
      <c r="AB79" s="440">
        <f>VLOOKUP($K$6,$A$450:$CMH$922,Restricciones!AB79+7)</f>
        <v>0</v>
      </c>
      <c r="AC79" s="440">
        <f>VLOOKUP($K$6,$A$450:$CMH$922,Restricciones!AC79+7)</f>
        <v>0</v>
      </c>
      <c r="AD79" s="440">
        <f>VLOOKUP($K$6,$A$450:$CMH$922,Restricciones!AD79+7)</f>
        <v>0</v>
      </c>
      <c r="AE79" s="524">
        <f t="shared" si="5"/>
        <v>0</v>
      </c>
      <c r="AF79" s="525">
        <f>+AD79+AB79+Z79+X79+V79+T79+R79+P79+N79+L79+J79+H79</f>
        <v>0</v>
      </c>
      <c r="AG79" s="484">
        <f t="shared" si="6"/>
        <v>0</v>
      </c>
      <c r="AH79" s="440">
        <f>VLOOKUP($K$6,$A$450:$CMH$922,Restricciones!AH79+7)</f>
        <v>0</v>
      </c>
      <c r="AI79" s="440">
        <f>VLOOKUP($K$6,$A$450:$CMH$922,Restricciones!AI79+7)</f>
        <v>0</v>
      </c>
      <c r="AJ79" s="484">
        <f t="shared" si="7"/>
        <v>0</v>
      </c>
    </row>
    <row r="80" spans="2:36" ht="15" customHeight="1" x14ac:dyDescent="0.25">
      <c r="B80" s="1192" t="s">
        <v>71</v>
      </c>
      <c r="C80" s="1192"/>
      <c r="D80" s="1192"/>
      <c r="E80" s="1192"/>
      <c r="F80" s="1192"/>
      <c r="G80" s="51"/>
      <c r="H80" s="52"/>
      <c r="I80" s="52"/>
      <c r="J80" s="52"/>
      <c r="K80" s="52"/>
      <c r="L80" s="52"/>
      <c r="M80" s="52"/>
      <c r="N80" s="198"/>
      <c r="O80" s="446">
        <f>VLOOKUP($K$6,$A$450:$CMH$922,Restricciones!O80+7)</f>
        <v>0</v>
      </c>
      <c r="P80" s="440">
        <f>VLOOKUP($K$6,$A$450:$CMH$922,Restricciones!P80+7)</f>
        <v>0</v>
      </c>
      <c r="Q80" s="440">
        <f>VLOOKUP($K$6,$A$450:$CMH$922,Restricciones!Q80+7)</f>
        <v>0</v>
      </c>
      <c r="R80" s="447">
        <f>VLOOKUP($K$6,$A$450:$CMH$922,Restricciones!R80+7)</f>
        <v>0</v>
      </c>
      <c r="S80" s="446">
        <f>VLOOKUP($K$6,$A$450:$CMH$922,Restricciones!S80+7)</f>
        <v>0</v>
      </c>
      <c r="T80" s="440">
        <f>VLOOKUP($K$6,$A$450:$CMH$922,Restricciones!T80+7)</f>
        <v>0</v>
      </c>
      <c r="U80" s="440">
        <f>VLOOKUP($K$6,$A$450:$CMH$922,Restricciones!U80+7)</f>
        <v>0</v>
      </c>
      <c r="V80" s="447">
        <f>VLOOKUP($K$6,$A$450:$CMH$922,Restricciones!V80+7)</f>
        <v>0</v>
      </c>
      <c r="W80" s="446">
        <f>VLOOKUP($K$6,$A$450:$CMH$922,Restricciones!W80+7)</f>
        <v>0</v>
      </c>
      <c r="X80" s="440">
        <f>VLOOKUP($K$6,$A$450:$CMH$922,Restricciones!X80+7)</f>
        <v>0</v>
      </c>
      <c r="Y80" s="440">
        <f>VLOOKUP($K$6,$A$450:$CMH$922,Restricciones!Y80+7)</f>
        <v>0</v>
      </c>
      <c r="Z80" s="447">
        <f>VLOOKUP($K$6,$A$450:$CMH$922,Restricciones!Z80+7)</f>
        <v>0</v>
      </c>
      <c r="AA80" s="455">
        <f>VLOOKUP($K$6,$A$450:$CMH$922,Restricciones!AA80+7)</f>
        <v>0</v>
      </c>
      <c r="AB80" s="440">
        <f>VLOOKUP($K$6,$A$450:$CMH$922,Restricciones!AB80+7)</f>
        <v>0</v>
      </c>
      <c r="AC80" s="440">
        <f>VLOOKUP($K$6,$A$450:$CMH$922,Restricciones!AC80+7)</f>
        <v>0</v>
      </c>
      <c r="AD80" s="440">
        <f>VLOOKUP($K$6,$A$450:$CMH$922,Restricciones!AD80+7)</f>
        <v>0</v>
      </c>
      <c r="AE80" s="524">
        <f t="shared" si="5"/>
        <v>0</v>
      </c>
      <c r="AF80" s="525">
        <f>+AD80+AB80+Z80+X80+V80+T80+R80+P80+N80+L80+J80+H80</f>
        <v>0</v>
      </c>
      <c r="AG80" s="484">
        <f t="shared" si="6"/>
        <v>0</v>
      </c>
      <c r="AH80" s="440">
        <f>VLOOKUP($K$6,$A$450:$CMH$922,Restricciones!AH80+7)</f>
        <v>0</v>
      </c>
      <c r="AI80" s="440">
        <f>VLOOKUP($K$6,$A$450:$CMH$922,Restricciones!AI80+7)</f>
        <v>0</v>
      </c>
      <c r="AJ80" s="484">
        <f t="shared" si="7"/>
        <v>0</v>
      </c>
    </row>
    <row r="81" spans="2:36" ht="15" customHeight="1" x14ac:dyDescent="0.25">
      <c r="B81" s="1189" t="s">
        <v>72</v>
      </c>
      <c r="C81" s="1190"/>
      <c r="D81" s="1190"/>
      <c r="E81" s="1190"/>
      <c r="F81" s="1191"/>
      <c r="G81" s="446">
        <f>VLOOKUP($K$6,$A$450:$CMH$922,Restricciones!G81+7)</f>
        <v>0</v>
      </c>
      <c r="H81" s="440">
        <f>VLOOKUP($K$6,$A$450:$CMH$922,Restricciones!H81+7)</f>
        <v>0</v>
      </c>
      <c r="I81" s="440">
        <f>VLOOKUP($K$6,$A$450:$CMH$922,Restricciones!I81+7)</f>
        <v>0</v>
      </c>
      <c r="J81" s="440">
        <f>VLOOKUP($K$6,$A$450:$CMH$922,Restricciones!J81+7)</f>
        <v>0</v>
      </c>
      <c r="K81" s="440">
        <f>VLOOKUP($K$6,$A$450:$CMH$922,Restricciones!K81+7)</f>
        <v>0</v>
      </c>
      <c r="L81" s="440">
        <f>VLOOKUP($K$6,$A$450:$CMH$922,Restricciones!L81+7)</f>
        <v>0</v>
      </c>
      <c r="M81" s="440">
        <f>VLOOKUP($K$6,$A$450:$CMH$922,Restricciones!M81+7)</f>
        <v>0</v>
      </c>
      <c r="N81" s="447">
        <f>VLOOKUP($K$6,$A$450:$CMH$922,Restricciones!N81+7)</f>
        <v>0</v>
      </c>
      <c r="O81" s="446">
        <f>VLOOKUP($K$6,$A$450:$CMH$922,Restricciones!O81+7)</f>
        <v>0</v>
      </c>
      <c r="P81" s="440">
        <f>VLOOKUP($K$6,$A$450:$CMH$922,Restricciones!P81+7)</f>
        <v>0</v>
      </c>
      <c r="Q81" s="440">
        <f>VLOOKUP($K$6,$A$450:$CMH$922,Restricciones!Q81+7)</f>
        <v>0</v>
      </c>
      <c r="R81" s="447">
        <f>VLOOKUP($K$6,$A$450:$CMH$922,Restricciones!R81+7)</f>
        <v>0</v>
      </c>
      <c r="S81" s="446">
        <f>VLOOKUP($K$6,$A$450:$CMH$922,Restricciones!S81+7)</f>
        <v>0</v>
      </c>
      <c r="T81" s="440">
        <f>VLOOKUP($K$6,$A$450:$CMH$922,Restricciones!T81+7)</f>
        <v>0</v>
      </c>
      <c r="U81" s="440">
        <f>VLOOKUP($K$6,$A$450:$CMH$922,Restricciones!U81+7)</f>
        <v>0</v>
      </c>
      <c r="V81" s="447">
        <f>VLOOKUP($K$6,$A$450:$CMH$922,Restricciones!V81+7)</f>
        <v>0</v>
      </c>
      <c r="W81" s="446">
        <f>VLOOKUP($K$6,$A$450:$CMH$922,Restricciones!W81+7)</f>
        <v>0</v>
      </c>
      <c r="X81" s="440">
        <f>VLOOKUP($K$6,$A$450:$CMH$922,Restricciones!X81+7)</f>
        <v>0</v>
      </c>
      <c r="Y81" s="440">
        <f>VLOOKUP($K$6,$A$450:$CMH$922,Restricciones!Y81+7)</f>
        <v>0</v>
      </c>
      <c r="Z81" s="447">
        <f>VLOOKUP($K$6,$A$450:$CMH$922,Restricciones!Z81+7)</f>
        <v>0</v>
      </c>
      <c r="AA81" s="455">
        <f>VLOOKUP($K$6,$A$450:$CMH$922,Restricciones!AA81+7)</f>
        <v>0</v>
      </c>
      <c r="AB81" s="440">
        <f>VLOOKUP($K$6,$A$450:$CMH$922,Restricciones!AB81+7)</f>
        <v>0</v>
      </c>
      <c r="AC81" s="440">
        <f>VLOOKUP($K$6,$A$450:$CMH$922,Restricciones!AC81+7)</f>
        <v>0</v>
      </c>
      <c r="AD81" s="440">
        <f>VLOOKUP($K$6,$A$450:$CMH$922,Restricciones!AD81+7)</f>
        <v>0</v>
      </c>
      <c r="AE81" s="524">
        <f t="shared" si="5"/>
        <v>0</v>
      </c>
      <c r="AF81" s="525">
        <f t="shared" si="5"/>
        <v>0</v>
      </c>
      <c r="AG81" s="484">
        <f t="shared" si="6"/>
        <v>0</v>
      </c>
      <c r="AH81" s="440">
        <f>VLOOKUP($K$6,$A$450:$CMH$922,Restricciones!AH81+7)</f>
        <v>0</v>
      </c>
      <c r="AI81" s="440">
        <f>VLOOKUP($K$6,$A$450:$CMH$922,Restricciones!AI81+7)</f>
        <v>0</v>
      </c>
      <c r="AJ81" s="484">
        <f t="shared" si="7"/>
        <v>0</v>
      </c>
    </row>
    <row r="82" spans="2:36" ht="15" customHeight="1" x14ac:dyDescent="0.25">
      <c r="B82" s="1189" t="s">
        <v>73</v>
      </c>
      <c r="C82" s="1190"/>
      <c r="D82" s="1190"/>
      <c r="E82" s="1190"/>
      <c r="F82" s="1191"/>
      <c r="G82" s="446">
        <f>VLOOKUP($K$6,$A$450:$CMH$922,Restricciones!G82+7)</f>
        <v>0</v>
      </c>
      <c r="H82" s="440">
        <f>VLOOKUP($K$6,$A$450:$CMH$922,Restricciones!H82+7)</f>
        <v>0</v>
      </c>
      <c r="I82" s="440">
        <f>VLOOKUP($K$6,$A$450:$CMH$922,Restricciones!I82+7)</f>
        <v>0</v>
      </c>
      <c r="J82" s="440">
        <f>VLOOKUP($K$6,$A$450:$CMH$922,Restricciones!J82+7)</f>
        <v>0</v>
      </c>
      <c r="K82" s="440">
        <f>VLOOKUP($K$6,$A$450:$CMH$922,Restricciones!K82+7)</f>
        <v>0</v>
      </c>
      <c r="L82" s="440">
        <f>VLOOKUP($K$6,$A$450:$CMH$922,Restricciones!L82+7)</f>
        <v>0</v>
      </c>
      <c r="M82" s="440">
        <f>VLOOKUP($K$6,$A$450:$CMH$922,Restricciones!M82+7)</f>
        <v>0</v>
      </c>
      <c r="N82" s="447">
        <f>VLOOKUP($K$6,$A$450:$CMH$922,Restricciones!N82+7)</f>
        <v>0</v>
      </c>
      <c r="O82" s="446">
        <f>VLOOKUP($K$6,$A$450:$CMH$922,Restricciones!O82+7)</f>
        <v>0</v>
      </c>
      <c r="P82" s="440">
        <f>VLOOKUP($K$6,$A$450:$CMH$922,Restricciones!P82+7)</f>
        <v>0</v>
      </c>
      <c r="Q82" s="440">
        <f>VLOOKUP($K$6,$A$450:$CMH$922,Restricciones!Q82+7)</f>
        <v>0</v>
      </c>
      <c r="R82" s="447">
        <f>VLOOKUP($K$6,$A$450:$CMH$922,Restricciones!R82+7)</f>
        <v>0</v>
      </c>
      <c r="S82" s="446">
        <f>VLOOKUP($K$6,$A$450:$CMH$922,Restricciones!S82+7)</f>
        <v>0</v>
      </c>
      <c r="T82" s="440">
        <f>VLOOKUP($K$6,$A$450:$CMH$922,Restricciones!T82+7)</f>
        <v>0</v>
      </c>
      <c r="U82" s="440">
        <f>VLOOKUP($K$6,$A$450:$CMH$922,Restricciones!U82+7)</f>
        <v>0</v>
      </c>
      <c r="V82" s="447">
        <f>VLOOKUP($K$6,$A$450:$CMH$922,Restricciones!V82+7)</f>
        <v>0</v>
      </c>
      <c r="W82" s="446">
        <f>VLOOKUP($K$6,$A$450:$CMH$922,Restricciones!W82+7)</f>
        <v>0</v>
      </c>
      <c r="X82" s="440">
        <f>VLOOKUP($K$6,$A$450:$CMH$922,Restricciones!X82+7)</f>
        <v>0</v>
      </c>
      <c r="Y82" s="440">
        <f>VLOOKUP($K$6,$A$450:$CMH$922,Restricciones!Y82+7)</f>
        <v>0</v>
      </c>
      <c r="Z82" s="447">
        <f>VLOOKUP($K$6,$A$450:$CMH$922,Restricciones!Z82+7)</f>
        <v>0</v>
      </c>
      <c r="AA82" s="455">
        <f>VLOOKUP($K$6,$A$450:$CMH$922,Restricciones!AA82+7)</f>
        <v>0</v>
      </c>
      <c r="AB82" s="440">
        <f>VLOOKUP($K$6,$A$450:$CMH$922,Restricciones!AB82+7)</f>
        <v>0</v>
      </c>
      <c r="AC82" s="440">
        <f>VLOOKUP($K$6,$A$450:$CMH$922,Restricciones!AC82+7)</f>
        <v>0</v>
      </c>
      <c r="AD82" s="440">
        <f>VLOOKUP($K$6,$A$450:$CMH$922,Restricciones!AD82+7)</f>
        <v>0</v>
      </c>
      <c r="AE82" s="524">
        <f t="shared" si="5"/>
        <v>0</v>
      </c>
      <c r="AF82" s="525">
        <f t="shared" si="5"/>
        <v>0</v>
      </c>
      <c r="AG82" s="484">
        <f t="shared" si="6"/>
        <v>0</v>
      </c>
      <c r="AH82" s="440">
        <f>VLOOKUP($K$6,$A$450:$CMH$922,Restricciones!AH82+7)</f>
        <v>0</v>
      </c>
      <c r="AI82" s="440">
        <f>VLOOKUP($K$6,$A$450:$CMH$922,Restricciones!AI82+7)</f>
        <v>0</v>
      </c>
      <c r="AJ82" s="484">
        <f t="shared" si="7"/>
        <v>0</v>
      </c>
    </row>
    <row r="83" spans="2:36" ht="15" customHeight="1" thickBot="1" x14ac:dyDescent="0.3">
      <c r="B83" s="1151" t="s">
        <v>74</v>
      </c>
      <c r="C83" s="1193"/>
      <c r="D83" s="1193"/>
      <c r="E83" s="1193"/>
      <c r="F83" s="1194"/>
      <c r="G83" s="312"/>
      <c r="H83" s="313"/>
      <c r="I83" s="313"/>
      <c r="J83" s="313"/>
      <c r="K83" s="313"/>
      <c r="L83" s="313"/>
      <c r="M83" s="313"/>
      <c r="N83" s="450">
        <f>VLOOKUP($K$6,$A$450:$CMH$922,Restricciones!N83+7)</f>
        <v>0</v>
      </c>
      <c r="O83" s="312"/>
      <c r="P83" s="449">
        <f>VLOOKUP($K$6,$A$450:$CMH$922,Restricciones!P83+7)</f>
        <v>0</v>
      </c>
      <c r="Q83" s="313"/>
      <c r="R83" s="450">
        <f>VLOOKUP($K$6,$A$450:$CMH$922,Restricciones!R83+7)</f>
        <v>0</v>
      </c>
      <c r="S83" s="312"/>
      <c r="T83" s="449">
        <f>VLOOKUP($K$6,$A$450:$CMH$922,Restricciones!T83+7)</f>
        <v>0</v>
      </c>
      <c r="U83" s="313"/>
      <c r="V83" s="450">
        <f>VLOOKUP($K$6,$A$450:$CMH$922,Restricciones!V83+7)</f>
        <v>0</v>
      </c>
      <c r="W83" s="312"/>
      <c r="X83" s="449">
        <f>VLOOKUP($K$6,$A$450:$CMH$922,Restricciones!X83+7)</f>
        <v>0</v>
      </c>
      <c r="Y83" s="313"/>
      <c r="Z83" s="450">
        <f>VLOOKUP($K$6,$A$450:$CMH$922,Restricciones!Z83+7)</f>
        <v>0</v>
      </c>
      <c r="AA83" s="311"/>
      <c r="AB83" s="199"/>
      <c r="AC83" s="199"/>
      <c r="AD83" s="200"/>
      <c r="AE83" s="526">
        <f t="shared" si="5"/>
        <v>0</v>
      </c>
      <c r="AF83" s="527">
        <f t="shared" si="5"/>
        <v>0</v>
      </c>
      <c r="AG83" s="485">
        <f t="shared" si="6"/>
        <v>0</v>
      </c>
      <c r="AH83" s="305"/>
      <c r="AI83" s="440">
        <f>VLOOKUP($K$6,$A$450:$CMH$922,Restricciones!AI83+7)</f>
        <v>0</v>
      </c>
      <c r="AJ83" s="485">
        <f t="shared" si="7"/>
        <v>0</v>
      </c>
    </row>
    <row r="84" spans="2:36" ht="13.5" thickBot="1" x14ac:dyDescent="0.3">
      <c r="B84" s="1195" t="s">
        <v>222</v>
      </c>
      <c r="C84" s="1196"/>
      <c r="D84" s="1196"/>
      <c r="E84" s="1196"/>
      <c r="F84" s="1197"/>
      <c r="G84" s="480">
        <f t="shared" ref="G84:P84" si="8">SUM(G64:G83)</f>
        <v>0</v>
      </c>
      <c r="H84" s="481">
        <f t="shared" si="8"/>
        <v>0</v>
      </c>
      <c r="I84" s="481">
        <f t="shared" si="8"/>
        <v>0</v>
      </c>
      <c r="J84" s="481">
        <f t="shared" si="8"/>
        <v>0</v>
      </c>
      <c r="K84" s="481">
        <f t="shared" si="8"/>
        <v>0</v>
      </c>
      <c r="L84" s="481">
        <f t="shared" si="8"/>
        <v>0</v>
      </c>
      <c r="M84" s="481">
        <f t="shared" si="8"/>
        <v>0</v>
      </c>
      <c r="N84" s="481">
        <f t="shared" si="8"/>
        <v>0</v>
      </c>
      <c r="O84" s="480">
        <f t="shared" si="8"/>
        <v>0</v>
      </c>
      <c r="P84" s="481">
        <f t="shared" si="8"/>
        <v>0</v>
      </c>
      <c r="Q84" s="481">
        <f t="shared" ref="Q84:R84" si="9">SUM(Q64:Q83)</f>
        <v>0</v>
      </c>
      <c r="R84" s="481">
        <f t="shared" si="9"/>
        <v>0</v>
      </c>
      <c r="S84" s="480">
        <f>SUM(S64:S83)</f>
        <v>0</v>
      </c>
      <c r="T84" s="481">
        <f>SUM(T64:T83)</f>
        <v>0</v>
      </c>
      <c r="U84" s="481">
        <f t="shared" ref="U84:V84" si="10">SUM(U64:U83)</f>
        <v>0</v>
      </c>
      <c r="V84" s="481">
        <f t="shared" si="10"/>
        <v>0</v>
      </c>
      <c r="W84" s="480">
        <f>SUM(W64:W83)</f>
        <v>0</v>
      </c>
      <c r="X84" s="481">
        <f>SUM(X64:X83)</f>
        <v>0</v>
      </c>
      <c r="Y84" s="481">
        <f t="shared" ref="Y84:Z84" si="11">SUM(Y64:Y83)</f>
        <v>0</v>
      </c>
      <c r="Z84" s="481">
        <f t="shared" si="11"/>
        <v>0</v>
      </c>
      <c r="AA84" s="480">
        <f>SUM(AA64:AA83)</f>
        <v>0</v>
      </c>
      <c r="AB84" s="481">
        <f>SUM(AB64:AB83)</f>
        <v>0</v>
      </c>
      <c r="AC84" s="481">
        <f t="shared" ref="AC84:AJ84" si="12">SUM(AC64:AC83)</f>
        <v>0</v>
      </c>
      <c r="AD84" s="481">
        <f t="shared" si="12"/>
        <v>0</v>
      </c>
      <c r="AE84" s="480">
        <f t="shared" si="12"/>
        <v>0</v>
      </c>
      <c r="AF84" s="481">
        <f t="shared" si="12"/>
        <v>0</v>
      </c>
      <c r="AG84" s="482">
        <f t="shared" si="12"/>
        <v>0</v>
      </c>
      <c r="AH84" s="480">
        <f t="shared" si="12"/>
        <v>0</v>
      </c>
      <c r="AI84" s="481">
        <f t="shared" si="12"/>
        <v>0</v>
      </c>
      <c r="AJ84" s="482">
        <f t="shared" si="12"/>
        <v>0</v>
      </c>
    </row>
    <row r="85" spans="2:36" ht="15" customHeight="1" thickBot="1" x14ac:dyDescent="0.3">
      <c r="B85" s="55"/>
      <c r="C85" s="57"/>
      <c r="D85" s="57"/>
      <c r="E85" s="57"/>
      <c r="F85" s="5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  <c r="AA85" s="7"/>
      <c r="AB85" s="7"/>
      <c r="AC85" s="7"/>
      <c r="AD85" s="7"/>
      <c r="AE85" s="7"/>
      <c r="AF85" s="7"/>
      <c r="AG85" s="7"/>
    </row>
    <row r="86" spans="2:36" ht="15" customHeight="1" thickBot="1" x14ac:dyDescent="0.3">
      <c r="B86" s="1154" t="s">
        <v>76</v>
      </c>
      <c r="C86" s="1155"/>
      <c r="D86" s="1155"/>
      <c r="E86" s="1155"/>
      <c r="F86" s="1155"/>
      <c r="G86" s="1155"/>
      <c r="H86" s="1155"/>
      <c r="I86" s="1155"/>
      <c r="J86" s="1155"/>
      <c r="K86" s="1156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  <c r="AA86" s="7"/>
      <c r="AB86" s="7"/>
      <c r="AC86" s="7"/>
      <c r="AD86" s="7"/>
      <c r="AE86" s="7"/>
      <c r="AF86" s="7"/>
      <c r="AG86" s="7"/>
    </row>
    <row r="87" spans="2:36" ht="15" customHeight="1" x14ac:dyDescent="0.25">
      <c r="B87" s="1178" t="s">
        <v>77</v>
      </c>
      <c r="C87" s="1179"/>
      <c r="D87" s="1179"/>
      <c r="E87" s="1179"/>
      <c r="F87" s="1179"/>
      <c r="G87" s="1179"/>
      <c r="H87" s="1180"/>
      <c r="I87" s="1184" t="s">
        <v>224</v>
      </c>
      <c r="J87" s="1185"/>
      <c r="K87" s="1186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  <c r="AA87" s="7"/>
      <c r="AB87" s="7"/>
      <c r="AC87" s="7"/>
      <c r="AD87" s="7"/>
      <c r="AE87" s="7"/>
      <c r="AF87" s="7"/>
      <c r="AG87" s="7"/>
    </row>
    <row r="88" spans="2:36" ht="15" customHeight="1" thickBot="1" x14ac:dyDescent="0.3">
      <c r="B88" s="1181"/>
      <c r="C88" s="1182"/>
      <c r="D88" s="1182"/>
      <c r="E88" s="1182"/>
      <c r="F88" s="1182"/>
      <c r="G88" s="1182"/>
      <c r="H88" s="1183"/>
      <c r="I88" s="528" t="s">
        <v>37</v>
      </c>
      <c r="J88" s="529" t="s">
        <v>38</v>
      </c>
      <c r="K88" s="530" t="s">
        <v>222</v>
      </c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  <c r="AA88" s="7"/>
      <c r="AB88" s="7"/>
      <c r="AC88" s="7"/>
      <c r="AD88" s="7"/>
      <c r="AE88" s="7"/>
      <c r="AF88" s="7"/>
      <c r="AG88" s="7"/>
    </row>
    <row r="89" spans="2:36" ht="15" customHeight="1" x14ac:dyDescent="0.25">
      <c r="B89" s="1187" t="s">
        <v>78</v>
      </c>
      <c r="C89" s="1187"/>
      <c r="D89" s="1187"/>
      <c r="E89" s="1187"/>
      <c r="F89" s="1187"/>
      <c r="G89" s="1187"/>
      <c r="H89" s="1187"/>
      <c r="I89" s="443">
        <f>VLOOKUP($K$6,$A$450:$CMH$922,Restricciones!I89+7)</f>
        <v>0</v>
      </c>
      <c r="J89" s="445">
        <f>VLOOKUP($K$6,$A$450:$CMH$922,Restricciones!J89+7)</f>
        <v>0</v>
      </c>
      <c r="K89" s="462">
        <f>SUM(I89:J89)</f>
        <v>0</v>
      </c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  <c r="AA89" s="7"/>
      <c r="AB89" s="7"/>
      <c r="AC89" s="7"/>
      <c r="AD89" s="7"/>
      <c r="AE89" s="7"/>
      <c r="AF89" s="7"/>
      <c r="AG89" s="7"/>
    </row>
    <row r="90" spans="2:36" ht="15" customHeight="1" x14ac:dyDescent="0.25">
      <c r="B90" s="1188" t="s">
        <v>79</v>
      </c>
      <c r="C90" s="1188"/>
      <c r="D90" s="1188"/>
      <c r="E90" s="1188"/>
      <c r="F90" s="1188"/>
      <c r="G90" s="1188"/>
      <c r="H90" s="1188"/>
      <c r="I90" s="446">
        <f>VLOOKUP($K$6,$A$450:$CMH$922,Restricciones!I90+7)</f>
        <v>0</v>
      </c>
      <c r="J90" s="447">
        <f>VLOOKUP($K$6,$A$450:$CMH$922,Restricciones!J90+7)</f>
        <v>0</v>
      </c>
      <c r="K90" s="463">
        <f t="shared" ref="K90:K96" si="13">SUM(I90:J90)</f>
        <v>0</v>
      </c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  <c r="AA90" s="7"/>
      <c r="AB90" s="7"/>
      <c r="AC90" s="7"/>
      <c r="AD90" s="7"/>
      <c r="AE90" s="7"/>
      <c r="AF90" s="7"/>
      <c r="AG90" s="7"/>
    </row>
    <row r="91" spans="2:36" ht="15" customHeight="1" x14ac:dyDescent="0.25">
      <c r="B91" s="1189" t="s">
        <v>80</v>
      </c>
      <c r="C91" s="1190"/>
      <c r="D91" s="1190"/>
      <c r="E91" s="1190"/>
      <c r="F91" s="1190"/>
      <c r="G91" s="1190"/>
      <c r="H91" s="1191"/>
      <c r="I91" s="446">
        <f>VLOOKUP($K$6,$A$450:$CMH$922,Restricciones!I91+7)</f>
        <v>0</v>
      </c>
      <c r="J91" s="447">
        <f>VLOOKUP($K$6,$A$450:$CMH$922,Restricciones!J91+7)</f>
        <v>0</v>
      </c>
      <c r="K91" s="463">
        <f t="shared" si="13"/>
        <v>0</v>
      </c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  <c r="AA91" s="7"/>
      <c r="AB91" s="7"/>
      <c r="AC91" s="7"/>
      <c r="AD91" s="7"/>
      <c r="AE91" s="7"/>
      <c r="AF91" s="7"/>
      <c r="AG91" s="7"/>
    </row>
    <row r="92" spans="2:36" ht="15" customHeight="1" x14ac:dyDescent="0.25">
      <c r="B92" s="1168" t="s">
        <v>81</v>
      </c>
      <c r="C92" s="1168"/>
      <c r="D92" s="1168"/>
      <c r="E92" s="1168"/>
      <c r="F92" s="1168"/>
      <c r="G92" s="1168"/>
      <c r="H92" s="1168"/>
      <c r="I92" s="446">
        <f>VLOOKUP($K$6,$A$450:$CMH$922,Restricciones!I92+7)</f>
        <v>0</v>
      </c>
      <c r="J92" s="447">
        <f>VLOOKUP($K$6,$A$450:$CMH$922,Restricciones!J92+7)</f>
        <v>0</v>
      </c>
      <c r="K92" s="463">
        <f t="shared" si="13"/>
        <v>0</v>
      </c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  <c r="AA92" s="7"/>
      <c r="AB92" s="7"/>
      <c r="AC92" s="7"/>
      <c r="AD92" s="7"/>
      <c r="AE92" s="7"/>
      <c r="AF92" s="7"/>
      <c r="AG92" s="7"/>
    </row>
    <row r="93" spans="2:36" ht="15" customHeight="1" x14ac:dyDescent="0.25">
      <c r="B93" s="1168" t="s">
        <v>82</v>
      </c>
      <c r="C93" s="1168"/>
      <c r="D93" s="1168"/>
      <c r="E93" s="1168"/>
      <c r="F93" s="1168"/>
      <c r="G93" s="1168"/>
      <c r="H93" s="1168"/>
      <c r="I93" s="446">
        <f>VLOOKUP($K$6,$A$450:$CMH$922,Restricciones!I93+7)</f>
        <v>0</v>
      </c>
      <c r="J93" s="447">
        <f>VLOOKUP($K$6,$A$450:$CMH$922,Restricciones!J93+7)</f>
        <v>0</v>
      </c>
      <c r="K93" s="463">
        <f t="shared" si="13"/>
        <v>0</v>
      </c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  <c r="AA93" s="7"/>
      <c r="AB93" s="7"/>
      <c r="AC93" s="7"/>
      <c r="AD93" s="7"/>
      <c r="AE93" s="7"/>
      <c r="AF93" s="7"/>
      <c r="AG93" s="7"/>
    </row>
    <row r="94" spans="2:36" ht="15" customHeight="1" x14ac:dyDescent="0.25">
      <c r="B94" s="1169" t="s">
        <v>83</v>
      </c>
      <c r="C94" s="1170"/>
      <c r="D94" s="1170"/>
      <c r="E94" s="1170"/>
      <c r="F94" s="1170"/>
      <c r="G94" s="1170"/>
      <c r="H94" s="1171"/>
      <c r="I94" s="446">
        <f>VLOOKUP($K$6,$A$450:$CMH$922,Restricciones!I94+7)</f>
        <v>0</v>
      </c>
      <c r="J94" s="447">
        <f>VLOOKUP($K$6,$A$450:$CMH$922,Restricciones!J94+7)</f>
        <v>0</v>
      </c>
      <c r="K94" s="463">
        <f t="shared" si="13"/>
        <v>0</v>
      </c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  <c r="AA94" s="7"/>
      <c r="AB94" s="7"/>
      <c r="AC94" s="7"/>
      <c r="AD94" s="7"/>
      <c r="AE94" s="7"/>
      <c r="AF94" s="7"/>
      <c r="AG94" s="7"/>
    </row>
    <row r="95" spans="2:36" ht="15" customHeight="1" x14ac:dyDescent="0.25">
      <c r="B95" s="1169" t="s">
        <v>84</v>
      </c>
      <c r="C95" s="1170"/>
      <c r="D95" s="1170"/>
      <c r="E95" s="1170"/>
      <c r="F95" s="1170"/>
      <c r="G95" s="1170"/>
      <c r="H95" s="1171"/>
      <c r="I95" s="446">
        <f>VLOOKUP($K$6,$A$450:$CMH$922,Restricciones!I95+7)</f>
        <v>0</v>
      </c>
      <c r="J95" s="447">
        <f>VLOOKUP($K$6,$A$450:$CMH$922,Restricciones!J95+7)</f>
        <v>0</v>
      </c>
      <c r="K95" s="463">
        <f t="shared" si="13"/>
        <v>0</v>
      </c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  <c r="AA95" s="7"/>
      <c r="AB95" s="7"/>
      <c r="AC95" s="7"/>
      <c r="AD95" s="7"/>
      <c r="AE95" s="7"/>
      <c r="AF95" s="7"/>
      <c r="AG95" s="7"/>
    </row>
    <row r="96" spans="2:36" ht="15" customHeight="1" thickBot="1" x14ac:dyDescent="0.3">
      <c r="B96" s="1172" t="s">
        <v>85</v>
      </c>
      <c r="C96" s="1173"/>
      <c r="D96" s="1173"/>
      <c r="E96" s="1173"/>
      <c r="F96" s="1173"/>
      <c r="G96" s="1173"/>
      <c r="H96" s="1174"/>
      <c r="I96" s="448">
        <f>VLOOKUP($K$6,$A$450:$CMH$922,Restricciones!I96+7)</f>
        <v>0</v>
      </c>
      <c r="J96" s="450">
        <f>VLOOKUP($K$6,$A$450:$CMH$922,Restricciones!J96+7)</f>
        <v>0</v>
      </c>
      <c r="K96" s="464">
        <f t="shared" si="13"/>
        <v>0</v>
      </c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  <c r="AA96" s="7"/>
      <c r="AB96" s="7"/>
      <c r="AC96" s="7"/>
      <c r="AD96" s="7"/>
      <c r="AE96" s="7"/>
      <c r="AF96" s="7"/>
      <c r="AG96" s="7"/>
    </row>
    <row r="97" spans="2:33" ht="15" customHeight="1" thickBot="1" x14ac:dyDescent="0.3">
      <c r="B97" s="55"/>
      <c r="C97" s="57"/>
      <c r="D97" s="57"/>
      <c r="E97" s="57"/>
      <c r="F97" s="57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  <c r="AA97" s="7"/>
      <c r="AB97" s="7"/>
      <c r="AC97" s="7"/>
      <c r="AD97" s="7"/>
      <c r="AE97" s="7"/>
      <c r="AF97" s="7"/>
      <c r="AG97" s="7"/>
    </row>
    <row r="98" spans="2:33" ht="15" customHeight="1" thickBot="1" x14ac:dyDescent="0.3">
      <c r="B98" s="1154" t="s">
        <v>86</v>
      </c>
      <c r="C98" s="1155"/>
      <c r="D98" s="1155"/>
      <c r="E98" s="1155"/>
      <c r="F98" s="1155"/>
      <c r="G98" s="1155"/>
      <c r="H98" s="1155"/>
      <c r="I98" s="1155"/>
      <c r="J98" s="1155"/>
      <c r="K98" s="1155"/>
      <c r="L98" s="1155"/>
      <c r="M98" s="1155"/>
      <c r="N98" s="1155"/>
      <c r="O98" s="1155"/>
      <c r="P98" s="1155"/>
      <c r="Q98" s="1155"/>
      <c r="R98" s="1155"/>
      <c r="S98" s="1155"/>
      <c r="T98" s="1155"/>
      <c r="U98" s="1155"/>
      <c r="V98" s="1155"/>
      <c r="W98" s="1155"/>
      <c r="X98" s="1155"/>
      <c r="Y98" s="1155"/>
      <c r="Z98" s="1155"/>
      <c r="AA98" s="1155"/>
      <c r="AB98" s="1155"/>
      <c r="AC98" s="1155"/>
      <c r="AD98" s="1155"/>
      <c r="AE98" s="1155"/>
      <c r="AF98" s="1155"/>
      <c r="AG98" s="1156"/>
    </row>
    <row r="99" spans="2:33" ht="15" customHeight="1" thickBot="1" x14ac:dyDescent="0.3">
      <c r="B99" s="1175" t="s">
        <v>13</v>
      </c>
      <c r="C99" s="1176"/>
      <c r="D99" s="1176"/>
      <c r="E99" s="1176"/>
      <c r="F99" s="1177"/>
      <c r="G99" s="1162" t="s">
        <v>14</v>
      </c>
      <c r="H99" s="1163"/>
      <c r="I99" s="1163"/>
      <c r="J99" s="1163"/>
      <c r="K99" s="1163"/>
      <c r="L99" s="1163"/>
      <c r="M99" s="1163"/>
      <c r="N99" s="1163"/>
      <c r="O99" s="1162" t="s">
        <v>15</v>
      </c>
      <c r="P99" s="1163"/>
      <c r="Q99" s="1163"/>
      <c r="R99" s="1163"/>
      <c r="S99" s="1162" t="s">
        <v>16</v>
      </c>
      <c r="T99" s="1163"/>
      <c r="U99" s="1163"/>
      <c r="V99" s="1163"/>
      <c r="W99" s="1162" t="s">
        <v>17</v>
      </c>
      <c r="X99" s="1163"/>
      <c r="Y99" s="1163"/>
      <c r="Z99" s="1163"/>
      <c r="AA99" s="1162" t="s">
        <v>18</v>
      </c>
      <c r="AB99" s="1163"/>
      <c r="AC99" s="1163"/>
      <c r="AD99" s="1163"/>
      <c r="AE99" s="1164" t="s">
        <v>87</v>
      </c>
      <c r="AF99" s="1164"/>
      <c r="AG99" s="1164" t="s">
        <v>88</v>
      </c>
    </row>
    <row r="100" spans="2:33" ht="15" customHeight="1" thickBot="1" x14ac:dyDescent="0.3">
      <c r="B100" s="1166" t="s">
        <v>20</v>
      </c>
      <c r="C100" s="1166"/>
      <c r="D100" s="1166"/>
      <c r="E100" s="1166"/>
      <c r="F100" s="1167"/>
      <c r="G100" s="1162" t="s">
        <v>21</v>
      </c>
      <c r="H100" s="1163"/>
      <c r="I100" s="1162" t="s">
        <v>22</v>
      </c>
      <c r="J100" s="1163"/>
      <c r="K100" s="1162" t="s">
        <v>23</v>
      </c>
      <c r="L100" s="1163"/>
      <c r="M100" s="1162" t="s">
        <v>24</v>
      </c>
      <c r="N100" s="1163"/>
      <c r="O100" s="1162" t="s">
        <v>25</v>
      </c>
      <c r="P100" s="1163"/>
      <c r="Q100" s="1162" t="s">
        <v>26</v>
      </c>
      <c r="R100" s="1163"/>
      <c r="S100" s="1162" t="s">
        <v>27</v>
      </c>
      <c r="T100" s="1163"/>
      <c r="U100" s="1162" t="s">
        <v>28</v>
      </c>
      <c r="V100" s="1163"/>
      <c r="W100" s="1162" t="s">
        <v>29</v>
      </c>
      <c r="X100" s="1163"/>
      <c r="Y100" s="1162" t="s">
        <v>30</v>
      </c>
      <c r="Z100" s="1163"/>
      <c r="AA100" s="1162" t="s">
        <v>31</v>
      </c>
      <c r="AB100" s="1163"/>
      <c r="AC100" s="1162" t="s">
        <v>32</v>
      </c>
      <c r="AD100" s="1163"/>
      <c r="AE100" s="1164"/>
      <c r="AF100" s="1164"/>
      <c r="AG100" s="1165"/>
    </row>
    <row r="101" spans="2:33" ht="15" customHeight="1" thickBot="1" x14ac:dyDescent="0.3">
      <c r="B101" s="1166" t="s">
        <v>36</v>
      </c>
      <c r="C101" s="1166"/>
      <c r="D101" s="1166"/>
      <c r="E101" s="1166"/>
      <c r="F101" s="1167"/>
      <c r="G101" s="518" t="s">
        <v>37</v>
      </c>
      <c r="H101" s="519" t="s">
        <v>38</v>
      </c>
      <c r="I101" s="518" t="s">
        <v>37</v>
      </c>
      <c r="J101" s="519" t="s">
        <v>38</v>
      </c>
      <c r="K101" s="518" t="s">
        <v>37</v>
      </c>
      <c r="L101" s="519" t="s">
        <v>38</v>
      </c>
      <c r="M101" s="518" t="s">
        <v>37</v>
      </c>
      <c r="N101" s="519" t="s">
        <v>38</v>
      </c>
      <c r="O101" s="518" t="s">
        <v>37</v>
      </c>
      <c r="P101" s="519" t="s">
        <v>38</v>
      </c>
      <c r="Q101" s="518" t="s">
        <v>37</v>
      </c>
      <c r="R101" s="519" t="s">
        <v>38</v>
      </c>
      <c r="S101" s="506" t="s">
        <v>37</v>
      </c>
      <c r="T101" s="520" t="s">
        <v>38</v>
      </c>
      <c r="U101" s="518" t="s">
        <v>37</v>
      </c>
      <c r="V101" s="519" t="s">
        <v>38</v>
      </c>
      <c r="W101" s="518" t="s">
        <v>37</v>
      </c>
      <c r="X101" s="519" t="s">
        <v>38</v>
      </c>
      <c r="Y101" s="518" t="s">
        <v>37</v>
      </c>
      <c r="Z101" s="519" t="s">
        <v>38</v>
      </c>
      <c r="AA101" s="518" t="s">
        <v>37</v>
      </c>
      <c r="AB101" s="519" t="s">
        <v>38</v>
      </c>
      <c r="AC101" s="518" t="s">
        <v>37</v>
      </c>
      <c r="AD101" s="519" t="s">
        <v>38</v>
      </c>
      <c r="AE101" s="531" t="s">
        <v>37</v>
      </c>
      <c r="AF101" s="532" t="s">
        <v>38</v>
      </c>
      <c r="AG101" s="1165"/>
    </row>
    <row r="102" spans="2:33" ht="15" customHeight="1" thickBot="1" x14ac:dyDescent="0.3">
      <c r="B102" s="111" t="s">
        <v>225</v>
      </c>
      <c r="C102" s="112"/>
      <c r="D102" s="112"/>
      <c r="E102" s="112"/>
      <c r="F102" s="465"/>
      <c r="G102" s="439">
        <f>VLOOKUP($K$6,$A$450:$CMH$922,Restricciones!G102+7)</f>
        <v>0</v>
      </c>
      <c r="H102" s="441">
        <f>VLOOKUP($K$6,$A$450:$CMH$922,Restricciones!H102+7)</f>
        <v>0</v>
      </c>
      <c r="I102" s="441">
        <f>VLOOKUP($K$6,$A$450:$CMH$922,Restricciones!I102+7)</f>
        <v>0</v>
      </c>
      <c r="J102" s="441">
        <f>VLOOKUP($K$6,$A$450:$CMH$922,Restricciones!J102+7)</f>
        <v>0</v>
      </c>
      <c r="K102" s="441">
        <f>VLOOKUP($K$6,$A$450:$CMH$922,Restricciones!K102+7)</f>
        <v>0</v>
      </c>
      <c r="L102" s="441">
        <f>VLOOKUP($K$6,$A$450:$CMH$922,Restricciones!L102+7)</f>
        <v>0</v>
      </c>
      <c r="M102" s="441">
        <f>VLOOKUP($K$6,$A$450:$CMH$922,Restricciones!M102+7)</f>
        <v>0</v>
      </c>
      <c r="N102" s="442">
        <f>VLOOKUP($K$6,$A$450:$CMH$922,Restricciones!N102+7)</f>
        <v>0</v>
      </c>
      <c r="O102" s="439">
        <f>VLOOKUP($K$6,$A$450:$CMH$922,Restricciones!O102+7)</f>
        <v>0</v>
      </c>
      <c r="P102" s="441">
        <f>VLOOKUP($K$6,$A$450:$CMH$922,Restricciones!P102+7)</f>
        <v>0</v>
      </c>
      <c r="Q102" s="441">
        <f>VLOOKUP($K$6,$A$450:$CMH$922,Restricciones!Q102+7)</f>
        <v>0</v>
      </c>
      <c r="R102" s="442">
        <f>VLOOKUP($K$6,$A$450:$CMH$922,Restricciones!R102+7)</f>
        <v>0</v>
      </c>
      <c r="S102" s="439">
        <f>VLOOKUP($K$6,$A$450:$CMH$922,Restricciones!S102+7)</f>
        <v>0</v>
      </c>
      <c r="T102" s="441">
        <f>VLOOKUP($K$6,$A$450:$CMH$922,Restricciones!T102+7)</f>
        <v>0</v>
      </c>
      <c r="U102" s="441">
        <f>VLOOKUP($K$6,$A$450:$CMH$922,Restricciones!U102+7)</f>
        <v>0</v>
      </c>
      <c r="V102" s="442">
        <f>VLOOKUP($K$6,$A$450:$CMH$922,Restricciones!V102+7)</f>
        <v>0</v>
      </c>
      <c r="W102" s="439">
        <f>VLOOKUP($K$6,$A$450:$CMH$922,Restricciones!W102+7)</f>
        <v>0</v>
      </c>
      <c r="X102" s="441">
        <f>VLOOKUP($K$6,$A$450:$CMH$922,Restricciones!X102+7)</f>
        <v>0</v>
      </c>
      <c r="Y102" s="441">
        <f>VLOOKUP($K$6,$A$450:$CMH$922,Restricciones!Y102+7)</f>
        <v>0</v>
      </c>
      <c r="Z102" s="442">
        <f>VLOOKUP($K$6,$A$450:$CMH$922,Restricciones!Z102+7)</f>
        <v>0</v>
      </c>
      <c r="AA102" s="466">
        <f>VLOOKUP($K$6,$A$450:$CMH$922,Restricciones!AA102+7)</f>
        <v>0</v>
      </c>
      <c r="AB102" s="441">
        <f>VLOOKUP($K$6,$A$450:$CMH$922,Restricciones!AB102+7)</f>
        <v>0</v>
      </c>
      <c r="AC102" s="441">
        <f>VLOOKUP($K$6,$A$450:$CMH$922,Restricciones!AC102+7)</f>
        <v>0</v>
      </c>
      <c r="AD102" s="442">
        <f>VLOOKUP($K$6,$A$450:$CMH$922,Restricciones!AD102+7)</f>
        <v>0</v>
      </c>
      <c r="AE102" s="315">
        <f>+G102+I102+K102+M102+O102+Q102+S102+U102+W102+Y102+AA102+AC102</f>
        <v>0</v>
      </c>
      <c r="AF102" s="316">
        <f>+H102+J102+L102+N102+P102+R102+T102+V102+X102+Z102+AB102+AD102</f>
        <v>0</v>
      </c>
      <c r="AG102" s="317">
        <f>+AE102+AF102</f>
        <v>0</v>
      </c>
    </row>
    <row r="103" spans="2:33" ht="15" customHeight="1" thickBot="1" x14ac:dyDescent="0.3"/>
    <row r="104" spans="2:33" ht="15" customHeight="1" thickBot="1" x14ac:dyDescent="0.3">
      <c r="B104" s="1024" t="s">
        <v>89</v>
      </c>
      <c r="C104" s="1025"/>
      <c r="D104" s="1025"/>
      <c r="E104" s="1025"/>
      <c r="F104" s="1025"/>
      <c r="G104" s="1025"/>
      <c r="H104" s="1025"/>
      <c r="I104" s="1025"/>
      <c r="J104" s="1025"/>
      <c r="K104" s="1025"/>
      <c r="L104" s="1025"/>
      <c r="M104" s="1025"/>
      <c r="N104" s="1025"/>
      <c r="O104" s="1025"/>
      <c r="P104" s="1025"/>
      <c r="Q104" s="1025"/>
      <c r="R104" s="1025"/>
      <c r="S104" s="1026"/>
    </row>
    <row r="105" spans="2:33" ht="15" customHeight="1" thickBot="1" x14ac:dyDescent="0.3">
      <c r="B105" s="1157" t="s">
        <v>90</v>
      </c>
      <c r="C105" s="1158"/>
      <c r="D105" s="1158"/>
      <c r="E105" s="1158"/>
      <c r="F105" s="1158"/>
      <c r="G105" s="1147" t="s">
        <v>221</v>
      </c>
      <c r="H105" s="1147"/>
      <c r="I105" s="1147" t="s">
        <v>15</v>
      </c>
      <c r="J105" s="1147"/>
      <c r="K105" s="1147" t="s">
        <v>16</v>
      </c>
      <c r="L105" s="1147"/>
      <c r="M105" s="1147" t="s">
        <v>17</v>
      </c>
      <c r="N105" s="1147"/>
      <c r="O105" s="1147" t="s">
        <v>18</v>
      </c>
      <c r="P105" s="1147"/>
      <c r="Q105" s="1147" t="s">
        <v>222</v>
      </c>
      <c r="R105" s="1147"/>
      <c r="S105" s="914" t="s">
        <v>223</v>
      </c>
    </row>
    <row r="106" spans="2:33" ht="15" customHeight="1" thickBot="1" x14ac:dyDescent="0.3">
      <c r="B106" s="1159"/>
      <c r="C106" s="1160"/>
      <c r="D106" s="1160"/>
      <c r="E106" s="1160"/>
      <c r="F106" s="1161"/>
      <c r="G106" s="533" t="s">
        <v>37</v>
      </c>
      <c r="H106" s="505" t="s">
        <v>38</v>
      </c>
      <c r="I106" s="504" t="s">
        <v>37</v>
      </c>
      <c r="J106" s="534" t="s">
        <v>38</v>
      </c>
      <c r="K106" s="504" t="s">
        <v>37</v>
      </c>
      <c r="L106" s="534" t="s">
        <v>38</v>
      </c>
      <c r="M106" s="504" t="s">
        <v>37</v>
      </c>
      <c r="N106" s="534" t="s">
        <v>38</v>
      </c>
      <c r="O106" s="504" t="s">
        <v>37</v>
      </c>
      <c r="P106" s="534" t="s">
        <v>38</v>
      </c>
      <c r="Q106" s="535" t="s">
        <v>37</v>
      </c>
      <c r="R106" s="534" t="s">
        <v>38</v>
      </c>
      <c r="S106" s="917"/>
    </row>
    <row r="107" spans="2:33" ht="15" customHeight="1" x14ac:dyDescent="0.25">
      <c r="B107" s="996" t="s">
        <v>91</v>
      </c>
      <c r="C107" s="1148"/>
      <c r="D107" s="1148"/>
      <c r="E107" s="1148"/>
      <c r="F107" s="1149"/>
      <c r="G107" s="443">
        <f>VLOOKUP($K$6,$A$450:$CMH$922,Restricciones!G107+7)</f>
        <v>0</v>
      </c>
      <c r="H107" s="445">
        <f>VLOOKUP($K$6,$A$450:$CMH$922,Restricciones!H107+7)</f>
        <v>0</v>
      </c>
      <c r="I107" s="443">
        <f>VLOOKUP($K$6,$A$450:$CMH$922,Restricciones!I107+7)</f>
        <v>0</v>
      </c>
      <c r="J107" s="445">
        <f>VLOOKUP($K$6,$A$450:$CMH$922,Restricciones!J107+7)</f>
        <v>0</v>
      </c>
      <c r="K107" s="443">
        <f>VLOOKUP($K$6,$A$450:$CMH$922,Restricciones!K107+7)</f>
        <v>0</v>
      </c>
      <c r="L107" s="445">
        <f>VLOOKUP($K$6,$A$450:$CMH$922,Restricciones!L107+7)</f>
        <v>0</v>
      </c>
      <c r="M107" s="443">
        <f>VLOOKUP($K$6,$A$450:$CMH$922,Restricciones!M107+7)</f>
        <v>0</v>
      </c>
      <c r="N107" s="445">
        <f>VLOOKUP($K$6,$A$450:$CMH$922,Restricciones!N107+7)</f>
        <v>0</v>
      </c>
      <c r="O107" s="443">
        <f>VLOOKUP($K$6,$A$450:$CMH$922,Restricciones!O107+7)</f>
        <v>0</v>
      </c>
      <c r="P107" s="445">
        <f>VLOOKUP($K$6,$A$450:$CMH$922,Restricciones!P107+7)</f>
        <v>0</v>
      </c>
      <c r="Q107" s="340">
        <f>G107+I107+K107+M107+O107</f>
        <v>0</v>
      </c>
      <c r="R107" s="341">
        <f>H107+J107+L107+N107+P107</f>
        <v>0</v>
      </c>
      <c r="S107" s="342">
        <f>Q107+R107</f>
        <v>0</v>
      </c>
    </row>
    <row r="108" spans="2:33" ht="15" customHeight="1" x14ac:dyDescent="0.25">
      <c r="B108" s="999" t="s">
        <v>92</v>
      </c>
      <c r="C108" s="1128"/>
      <c r="D108" s="1128"/>
      <c r="E108" s="1128"/>
      <c r="F108" s="1128"/>
      <c r="G108" s="446">
        <f>VLOOKUP($K$6,$A$450:$CMH$922,Restricciones!G108+7)</f>
        <v>0</v>
      </c>
      <c r="H108" s="447">
        <f>VLOOKUP($K$6,$A$450:$CMH$922,Restricciones!H108+7)</f>
        <v>0</v>
      </c>
      <c r="I108" s="446">
        <f>VLOOKUP($K$6,$A$450:$CMH$922,Restricciones!I108+7)</f>
        <v>0</v>
      </c>
      <c r="J108" s="447">
        <f>VLOOKUP($K$6,$A$450:$CMH$922,Restricciones!J108+7)</f>
        <v>0</v>
      </c>
      <c r="K108" s="446">
        <f>VLOOKUP($K$6,$A$450:$CMH$922,Restricciones!K108+7)</f>
        <v>0</v>
      </c>
      <c r="L108" s="447">
        <f>VLOOKUP($K$6,$A$450:$CMH$922,Restricciones!L108+7)</f>
        <v>0</v>
      </c>
      <c r="M108" s="446">
        <f>VLOOKUP($K$6,$A$450:$CMH$922,Restricciones!M108+7)</f>
        <v>0</v>
      </c>
      <c r="N108" s="447">
        <f>VLOOKUP($K$6,$A$450:$CMH$922,Restricciones!N108+7)</f>
        <v>0</v>
      </c>
      <c r="O108" s="446">
        <f>VLOOKUP($K$6,$A$450:$CMH$922,Restricciones!O108+7)</f>
        <v>0</v>
      </c>
      <c r="P108" s="447">
        <f>VLOOKUP($K$6,$A$450:$CMH$922,Restricciones!P108+7)</f>
        <v>0</v>
      </c>
      <c r="Q108" s="343">
        <f t="shared" ref="Q108:R109" si="14">G108+I108+K108+M108+O108</f>
        <v>0</v>
      </c>
      <c r="R108" s="344">
        <f t="shared" si="14"/>
        <v>0</v>
      </c>
      <c r="S108" s="345">
        <f t="shared" ref="S108:S109" si="15">Q108+R108</f>
        <v>0</v>
      </c>
    </row>
    <row r="109" spans="2:33" ht="15" customHeight="1" thickBot="1" x14ac:dyDescent="0.3">
      <c r="B109" s="1028" t="s">
        <v>93</v>
      </c>
      <c r="C109" s="1129"/>
      <c r="D109" s="1129"/>
      <c r="E109" s="1129"/>
      <c r="F109" s="1130"/>
      <c r="G109" s="448">
        <f>VLOOKUP($K$6,$A$450:$CMH$922,Restricciones!G109+7)</f>
        <v>0</v>
      </c>
      <c r="H109" s="450">
        <f>VLOOKUP($K$6,$A$450:$CMH$922,Restricciones!H109+7)</f>
        <v>0</v>
      </c>
      <c r="I109" s="448">
        <f>VLOOKUP($K$6,$A$450:$CMH$922,Restricciones!I109+7)</f>
        <v>0</v>
      </c>
      <c r="J109" s="450">
        <f>VLOOKUP($K$6,$A$450:$CMH$922,Restricciones!J109+7)</f>
        <v>0</v>
      </c>
      <c r="K109" s="448">
        <f>VLOOKUP($K$6,$A$450:$CMH$922,Restricciones!K109+7)</f>
        <v>0</v>
      </c>
      <c r="L109" s="450">
        <f>VLOOKUP($K$6,$A$450:$CMH$922,Restricciones!L109+7)</f>
        <v>0</v>
      </c>
      <c r="M109" s="448">
        <f>VLOOKUP($K$6,$A$450:$CMH$922,Restricciones!M109+7)</f>
        <v>0</v>
      </c>
      <c r="N109" s="450">
        <f>VLOOKUP($K$6,$A$450:$CMH$922,Restricciones!N109+7)</f>
        <v>0</v>
      </c>
      <c r="O109" s="448">
        <f>VLOOKUP($K$6,$A$450:$CMH$922,Restricciones!O109+7)</f>
        <v>0</v>
      </c>
      <c r="P109" s="450">
        <f>VLOOKUP($K$6,$A$450:$CMH$922,Restricciones!P109+7)</f>
        <v>0</v>
      </c>
      <c r="Q109" s="346">
        <f t="shared" si="14"/>
        <v>0</v>
      </c>
      <c r="R109" s="347">
        <f t="shared" si="14"/>
        <v>0</v>
      </c>
      <c r="S109" s="348">
        <f t="shared" si="15"/>
        <v>0</v>
      </c>
    </row>
    <row r="110" spans="2:33" ht="15" customHeight="1" thickBot="1" x14ac:dyDescent="0.3">
      <c r="B110" s="54"/>
      <c r="C110" s="11"/>
      <c r="D110" s="11"/>
      <c r="E110" s="11"/>
      <c r="F110" s="11"/>
    </row>
    <row r="111" spans="2:33" ht="15" customHeight="1" x14ac:dyDescent="0.25">
      <c r="B111" s="1150" t="s">
        <v>94</v>
      </c>
      <c r="C111" s="1148"/>
      <c r="D111" s="1148"/>
      <c r="E111" s="1148"/>
      <c r="F111" s="1149"/>
      <c r="G111" s="467">
        <f>VLOOKUP($K$6,$A$450:$CMH$922,Restricciones!G111+7)</f>
        <v>0</v>
      </c>
      <c r="H111" s="22"/>
    </row>
    <row r="112" spans="2:33" ht="15" customHeight="1" thickBot="1" x14ac:dyDescent="0.3">
      <c r="B112" s="1151" t="s">
        <v>95</v>
      </c>
      <c r="C112" s="1152"/>
      <c r="D112" s="1152"/>
      <c r="E112" s="1152"/>
      <c r="F112" s="1153"/>
      <c r="G112" s="468">
        <f>VLOOKUP($K$6,$A$450:$CMH$922,Restricciones!G112+7)</f>
        <v>0</v>
      </c>
      <c r="H112" s="22"/>
    </row>
    <row r="113" spans="2:19" ht="13.5" thickBot="1" x14ac:dyDescent="0.3"/>
    <row r="114" spans="2:19" ht="15" customHeight="1" thickBot="1" x14ac:dyDescent="0.3">
      <c r="B114" s="1154" t="s">
        <v>96</v>
      </c>
      <c r="C114" s="1155"/>
      <c r="D114" s="1155"/>
      <c r="E114" s="1155"/>
      <c r="F114" s="1155"/>
      <c r="G114" s="1155"/>
      <c r="H114" s="1155"/>
      <c r="I114" s="1155"/>
      <c r="J114" s="1155"/>
      <c r="K114" s="1155"/>
      <c r="L114" s="1155"/>
      <c r="M114" s="1155"/>
      <c r="N114" s="1155"/>
      <c r="O114" s="1155"/>
      <c r="P114" s="1155"/>
      <c r="Q114" s="1155"/>
      <c r="R114" s="1155"/>
      <c r="S114" s="1156"/>
    </row>
    <row r="115" spans="2:19" ht="13.5" thickBot="1" x14ac:dyDescent="0.3">
      <c r="B115" s="1141" t="s">
        <v>90</v>
      </c>
      <c r="C115" s="1142"/>
      <c r="D115" s="1142"/>
      <c r="E115" s="1142"/>
      <c r="F115" s="1143"/>
      <c r="G115" s="1147" t="s">
        <v>221</v>
      </c>
      <c r="H115" s="1147"/>
      <c r="I115" s="1147" t="s">
        <v>15</v>
      </c>
      <c r="J115" s="1147"/>
      <c r="K115" s="1147" t="s">
        <v>16</v>
      </c>
      <c r="L115" s="1147"/>
      <c r="M115" s="1147" t="s">
        <v>17</v>
      </c>
      <c r="N115" s="1147"/>
      <c r="O115" s="1147" t="s">
        <v>18</v>
      </c>
      <c r="P115" s="1147"/>
      <c r="Q115" s="1147" t="s">
        <v>222</v>
      </c>
      <c r="R115" s="1147"/>
      <c r="S115" s="878" t="s">
        <v>223</v>
      </c>
    </row>
    <row r="116" spans="2:19" ht="13.5" thickBot="1" x14ac:dyDescent="0.3">
      <c r="B116" s="1144"/>
      <c r="C116" s="1145"/>
      <c r="D116" s="1145"/>
      <c r="E116" s="1145"/>
      <c r="F116" s="1146"/>
      <c r="G116" s="504" t="s">
        <v>37</v>
      </c>
      <c r="H116" s="534" t="s">
        <v>38</v>
      </c>
      <c r="I116" s="504" t="s">
        <v>37</v>
      </c>
      <c r="J116" s="534" t="s">
        <v>38</v>
      </c>
      <c r="K116" s="533" t="s">
        <v>37</v>
      </c>
      <c r="L116" s="505" t="s">
        <v>38</v>
      </c>
      <c r="M116" s="504" t="s">
        <v>37</v>
      </c>
      <c r="N116" s="534" t="s">
        <v>38</v>
      </c>
      <c r="O116" s="504" t="s">
        <v>37</v>
      </c>
      <c r="P116" s="534" t="s">
        <v>38</v>
      </c>
      <c r="Q116" s="504" t="s">
        <v>37</v>
      </c>
      <c r="R116" s="534" t="s">
        <v>38</v>
      </c>
      <c r="S116" s="878"/>
    </row>
    <row r="117" spans="2:19" ht="15" customHeight="1" x14ac:dyDescent="0.25">
      <c r="B117" s="1010" t="s">
        <v>39</v>
      </c>
      <c r="C117" s="1046"/>
      <c r="D117" s="1046"/>
      <c r="E117" s="1046"/>
      <c r="F117" s="1046"/>
      <c r="G117" s="443">
        <f>VLOOKUP($K$6,$A$450:$CMH$922,Restricciones!G117+7)</f>
        <v>0</v>
      </c>
      <c r="H117" s="445">
        <f>VLOOKUP($K$6,$A$450:$CMH$922,Restricciones!H117+7)</f>
        <v>0</v>
      </c>
      <c r="I117" s="443">
        <f>VLOOKUP($K$6,$A$450:$CMH$922,Restricciones!I117+7)</f>
        <v>0</v>
      </c>
      <c r="J117" s="445">
        <f>VLOOKUP($K$6,$A$450:$CMH$922,Restricciones!J117+7)</f>
        <v>0</v>
      </c>
      <c r="K117" s="443">
        <f>VLOOKUP($K$6,$A$450:$CMH$922,Restricciones!K117+7)</f>
        <v>0</v>
      </c>
      <c r="L117" s="445">
        <f>VLOOKUP($K$6,$A$450:$CMH$922,Restricciones!L117+7)</f>
        <v>0</v>
      </c>
      <c r="M117" s="443">
        <f>VLOOKUP($K$6,$A$450:$CMH$922,Restricciones!M117+7)</f>
        <v>0</v>
      </c>
      <c r="N117" s="445">
        <f>VLOOKUP($K$6,$A$450:$CMH$922,Restricciones!N117+7)</f>
        <v>0</v>
      </c>
      <c r="O117" s="443">
        <f>VLOOKUP($K$6,$A$450:$CMH$922,Restricciones!O117+7)</f>
        <v>0</v>
      </c>
      <c r="P117" s="445">
        <f>VLOOKUP($K$6,$A$450:$CMH$922,Restricciones!P117+7)</f>
        <v>0</v>
      </c>
      <c r="Q117" s="340">
        <f>G117+I117+K117+M117+O117</f>
        <v>0</v>
      </c>
      <c r="R117" s="536">
        <f>H117+J117+L117+N117+P117</f>
        <v>0</v>
      </c>
      <c r="S117" s="537">
        <f>Q117+R117</f>
        <v>0</v>
      </c>
    </row>
    <row r="118" spans="2:19" ht="15" customHeight="1" x14ac:dyDescent="0.25">
      <c r="B118" s="981" t="s">
        <v>58</v>
      </c>
      <c r="C118" s="1094"/>
      <c r="D118" s="1094"/>
      <c r="E118" s="1094"/>
      <c r="F118" s="1095"/>
      <c r="G118" s="446">
        <f>VLOOKUP($K$6,$A$450:$CMH$922,Restricciones!G118+7)</f>
        <v>0</v>
      </c>
      <c r="H118" s="447">
        <f>VLOOKUP($K$6,$A$450:$CMH$922,Restricciones!H118+7)</f>
        <v>0</v>
      </c>
      <c r="I118" s="446">
        <f>VLOOKUP($K$6,$A$450:$CMH$922,Restricciones!I118+7)</f>
        <v>0</v>
      </c>
      <c r="J118" s="447">
        <f>VLOOKUP($K$6,$A$450:$CMH$922,Restricciones!J118+7)</f>
        <v>0</v>
      </c>
      <c r="K118" s="446">
        <f>VLOOKUP($K$6,$A$450:$CMH$922,Restricciones!K118+7)</f>
        <v>0</v>
      </c>
      <c r="L118" s="447">
        <f>VLOOKUP($K$6,$A$450:$CMH$922,Restricciones!L118+7)</f>
        <v>0</v>
      </c>
      <c r="M118" s="446">
        <f>VLOOKUP($K$6,$A$450:$CMH$922,Restricciones!M118+7)</f>
        <v>0</v>
      </c>
      <c r="N118" s="447">
        <f>VLOOKUP($K$6,$A$450:$CMH$922,Restricciones!N118+7)</f>
        <v>0</v>
      </c>
      <c r="O118" s="446">
        <f>VLOOKUP($K$6,$A$450:$CMH$922,Restricciones!O118+7)</f>
        <v>0</v>
      </c>
      <c r="P118" s="447">
        <f>VLOOKUP($K$6,$A$450:$CMH$922,Restricciones!P118+7)</f>
        <v>0</v>
      </c>
      <c r="Q118" s="538">
        <f t="shared" ref="Q118:R129" si="16">G118+I118+K118+M118+O118</f>
        <v>0</v>
      </c>
      <c r="R118" s="539">
        <f t="shared" si="16"/>
        <v>0</v>
      </c>
      <c r="S118" s="540">
        <f t="shared" ref="S118:S129" si="17">Q118+R118</f>
        <v>0</v>
      </c>
    </row>
    <row r="119" spans="2:19" ht="15" customHeight="1" x14ac:dyDescent="0.25">
      <c r="B119" s="999" t="s">
        <v>59</v>
      </c>
      <c r="C119" s="1128"/>
      <c r="D119" s="1128"/>
      <c r="E119" s="1128"/>
      <c r="F119" s="1128"/>
      <c r="G119" s="446">
        <f>VLOOKUP($K$6,$A$450:$CMH$922,Restricciones!G119+7)</f>
        <v>0</v>
      </c>
      <c r="H119" s="447">
        <f>VLOOKUP($K$6,$A$450:$CMH$922,Restricciones!H119+7)</f>
        <v>0</v>
      </c>
      <c r="I119" s="446">
        <f>VLOOKUP($K$6,$A$450:$CMH$922,Restricciones!I119+7)</f>
        <v>0</v>
      </c>
      <c r="J119" s="447">
        <f>VLOOKUP($K$6,$A$450:$CMH$922,Restricciones!J119+7)</f>
        <v>0</v>
      </c>
      <c r="K119" s="446">
        <f>VLOOKUP($K$6,$A$450:$CMH$922,Restricciones!K119+7)</f>
        <v>0</v>
      </c>
      <c r="L119" s="447">
        <f>VLOOKUP($K$6,$A$450:$CMH$922,Restricciones!L119+7)</f>
        <v>0</v>
      </c>
      <c r="M119" s="446">
        <f>VLOOKUP($K$6,$A$450:$CMH$922,Restricciones!M119+7)</f>
        <v>0</v>
      </c>
      <c r="N119" s="447">
        <f>VLOOKUP($K$6,$A$450:$CMH$922,Restricciones!N119+7)</f>
        <v>0</v>
      </c>
      <c r="O119" s="446">
        <f>VLOOKUP($K$6,$A$450:$CMH$922,Restricciones!O119+7)</f>
        <v>0</v>
      </c>
      <c r="P119" s="447">
        <f>VLOOKUP($K$6,$A$450:$CMH$922,Restricciones!P119+7)</f>
        <v>0</v>
      </c>
      <c r="Q119" s="538">
        <f t="shared" si="16"/>
        <v>0</v>
      </c>
      <c r="R119" s="539">
        <f t="shared" si="16"/>
        <v>0</v>
      </c>
      <c r="S119" s="540">
        <f t="shared" si="17"/>
        <v>0</v>
      </c>
    </row>
    <row r="120" spans="2:19" ht="15" customHeight="1" x14ac:dyDescent="0.25">
      <c r="B120" s="981" t="s">
        <v>60</v>
      </c>
      <c r="C120" s="1094"/>
      <c r="D120" s="1094"/>
      <c r="E120" s="1094"/>
      <c r="F120" s="1095"/>
      <c r="G120" s="446">
        <f>VLOOKUP($K$6,$A$450:$CMH$922,Restricciones!G120+7)</f>
        <v>0</v>
      </c>
      <c r="H120" s="447">
        <f>VLOOKUP($K$6,$A$450:$CMH$922,Restricciones!H120+7)</f>
        <v>0</v>
      </c>
      <c r="I120" s="446">
        <f>VLOOKUP($K$6,$A$450:$CMH$922,Restricciones!I120+7)</f>
        <v>0</v>
      </c>
      <c r="J120" s="447">
        <f>VLOOKUP($K$6,$A$450:$CMH$922,Restricciones!J120+7)</f>
        <v>0</v>
      </c>
      <c r="K120" s="51"/>
      <c r="L120" s="198"/>
      <c r="M120" s="51"/>
      <c r="N120" s="198"/>
      <c r="O120" s="51"/>
      <c r="P120" s="198"/>
      <c r="Q120" s="538">
        <f t="shared" si="16"/>
        <v>0</v>
      </c>
      <c r="R120" s="539">
        <f t="shared" si="16"/>
        <v>0</v>
      </c>
      <c r="S120" s="540">
        <f t="shared" si="17"/>
        <v>0</v>
      </c>
    </row>
    <row r="121" spans="2:19" ht="15" customHeight="1" x14ac:dyDescent="0.25">
      <c r="B121" s="1090" t="s">
        <v>40</v>
      </c>
      <c r="C121" s="1136"/>
      <c r="D121" s="1136"/>
      <c r="E121" s="1136"/>
      <c r="F121" s="1137"/>
      <c r="G121" s="446">
        <f>VLOOKUP($K$6,$A$450:$CMH$922,Restricciones!G121+7)</f>
        <v>0</v>
      </c>
      <c r="H121" s="447">
        <f>VLOOKUP($K$6,$A$450:$CMH$922,Restricciones!H121+7)</f>
        <v>0</v>
      </c>
      <c r="I121" s="446">
        <f>VLOOKUP($K$6,$A$450:$CMH$922,Restricciones!I121+7)</f>
        <v>0</v>
      </c>
      <c r="J121" s="447">
        <f>VLOOKUP($K$6,$A$450:$CMH$922,Restricciones!J121+7)</f>
        <v>0</v>
      </c>
      <c r="K121" s="446">
        <f>VLOOKUP($K$6,$A$450:$CMH$922,Restricciones!K121+7)</f>
        <v>0</v>
      </c>
      <c r="L121" s="447">
        <f>VLOOKUP($K$6,$A$450:$CMH$922,Restricciones!L121+7)</f>
        <v>0</v>
      </c>
      <c r="M121" s="446">
        <f>VLOOKUP($K$6,$A$450:$CMH$922,Restricciones!M121+7)</f>
        <v>0</v>
      </c>
      <c r="N121" s="447">
        <f>VLOOKUP($K$6,$A$450:$CMH$922,Restricciones!N121+7)</f>
        <v>0</v>
      </c>
      <c r="O121" s="446">
        <f>VLOOKUP($K$6,$A$450:$CMH$922,Restricciones!O121+7)</f>
        <v>0</v>
      </c>
      <c r="P121" s="447">
        <f>VLOOKUP($K$6,$A$450:$CMH$922,Restricciones!P121+7)</f>
        <v>0</v>
      </c>
      <c r="Q121" s="538">
        <f t="shared" si="16"/>
        <v>0</v>
      </c>
      <c r="R121" s="539">
        <f t="shared" si="16"/>
        <v>0</v>
      </c>
      <c r="S121" s="540">
        <f t="shared" si="17"/>
        <v>0</v>
      </c>
    </row>
    <row r="122" spans="2:19" ht="15" customHeight="1" x14ac:dyDescent="0.25">
      <c r="B122" s="981" t="s">
        <v>61</v>
      </c>
      <c r="C122" s="1094"/>
      <c r="D122" s="1094"/>
      <c r="E122" s="1094"/>
      <c r="F122" s="1095"/>
      <c r="G122" s="446">
        <f>VLOOKUP($K$6,$A$450:$CMH$922,Restricciones!G122+7)</f>
        <v>0</v>
      </c>
      <c r="H122" s="447">
        <f>VLOOKUP($K$6,$A$450:$CMH$922,Restricciones!H122+7)</f>
        <v>0</v>
      </c>
      <c r="I122" s="446">
        <f>VLOOKUP($K$6,$A$450:$CMH$922,Restricciones!I122+7)</f>
        <v>0</v>
      </c>
      <c r="J122" s="447">
        <f>VLOOKUP($K$6,$A$450:$CMH$922,Restricciones!J122+7)</f>
        <v>0</v>
      </c>
      <c r="K122" s="446">
        <f>VLOOKUP($K$6,$A$450:$CMH$922,Restricciones!K122+7)</f>
        <v>0</v>
      </c>
      <c r="L122" s="447">
        <f>VLOOKUP($K$6,$A$450:$CMH$922,Restricciones!L122+7)</f>
        <v>0</v>
      </c>
      <c r="M122" s="446">
        <f>VLOOKUP($K$6,$A$450:$CMH$922,Restricciones!M122+7)</f>
        <v>0</v>
      </c>
      <c r="N122" s="447">
        <f>VLOOKUP($K$6,$A$450:$CMH$922,Restricciones!N122+7)</f>
        <v>0</v>
      </c>
      <c r="O122" s="446">
        <f>VLOOKUP($K$6,$A$450:$CMH$922,Restricciones!O122+7)</f>
        <v>0</v>
      </c>
      <c r="P122" s="447">
        <f>VLOOKUP($K$6,$A$450:$CMH$922,Restricciones!P122+7)</f>
        <v>0</v>
      </c>
      <c r="Q122" s="538">
        <f t="shared" si="16"/>
        <v>0</v>
      </c>
      <c r="R122" s="539">
        <f t="shared" si="16"/>
        <v>0</v>
      </c>
      <c r="S122" s="540">
        <f t="shared" si="17"/>
        <v>0</v>
      </c>
    </row>
    <row r="123" spans="2:19" ht="15" customHeight="1" x14ac:dyDescent="0.25">
      <c r="B123" s="999" t="s">
        <v>62</v>
      </c>
      <c r="C123" s="1128"/>
      <c r="D123" s="1128"/>
      <c r="E123" s="1128"/>
      <c r="F123" s="1128"/>
      <c r="G123" s="446">
        <f>VLOOKUP($K$6,$A$450:$CMH$922,Restricciones!G123+7)</f>
        <v>0</v>
      </c>
      <c r="H123" s="447">
        <f>VLOOKUP($K$6,$A$450:$CMH$922,Restricciones!H123+7)</f>
        <v>0</v>
      </c>
      <c r="I123" s="446">
        <f>VLOOKUP($K$6,$A$450:$CMH$922,Restricciones!I123+7)</f>
        <v>0</v>
      </c>
      <c r="J123" s="447">
        <f>VLOOKUP($K$6,$A$450:$CMH$922,Restricciones!J123+7)</f>
        <v>0</v>
      </c>
      <c r="K123" s="446">
        <f>VLOOKUP($K$6,$A$450:$CMH$922,Restricciones!K123+7)</f>
        <v>0</v>
      </c>
      <c r="L123" s="447">
        <f>VLOOKUP($K$6,$A$450:$CMH$922,Restricciones!L123+7)</f>
        <v>0</v>
      </c>
      <c r="M123" s="446">
        <f>VLOOKUP($K$6,$A$450:$CMH$922,Restricciones!M123+7)</f>
        <v>0</v>
      </c>
      <c r="N123" s="447">
        <f>VLOOKUP($K$6,$A$450:$CMH$922,Restricciones!N123+7)</f>
        <v>0</v>
      </c>
      <c r="O123" s="446">
        <f>VLOOKUP($K$6,$A$450:$CMH$922,Restricciones!O123+7)</f>
        <v>0</v>
      </c>
      <c r="P123" s="447">
        <f>VLOOKUP($K$6,$A$450:$CMH$922,Restricciones!P123+7)</f>
        <v>0</v>
      </c>
      <c r="Q123" s="538">
        <f t="shared" si="16"/>
        <v>0</v>
      </c>
      <c r="R123" s="539">
        <f t="shared" si="16"/>
        <v>0</v>
      </c>
      <c r="S123" s="540">
        <f t="shared" si="17"/>
        <v>0</v>
      </c>
    </row>
    <row r="124" spans="2:19" ht="15" customHeight="1" x14ac:dyDescent="0.25">
      <c r="B124" s="1138" t="s">
        <v>63</v>
      </c>
      <c r="C124" s="1139"/>
      <c r="D124" s="1139"/>
      <c r="E124" s="1139"/>
      <c r="F124" s="1140"/>
      <c r="G124" s="446">
        <f>VLOOKUP($K$6,$A$450:$CMH$922,Restricciones!G124+7)</f>
        <v>0</v>
      </c>
      <c r="H124" s="447">
        <f>VLOOKUP($K$6,$A$450:$CMH$922,Restricciones!H124+7)</f>
        <v>0</v>
      </c>
      <c r="I124" s="446">
        <f>VLOOKUP($K$6,$A$450:$CMH$922,Restricciones!I124+7)</f>
        <v>0</v>
      </c>
      <c r="J124" s="447">
        <f>VLOOKUP($K$6,$A$450:$CMH$922,Restricciones!J124+7)</f>
        <v>0</v>
      </c>
      <c r="K124" s="446">
        <f>VLOOKUP($K$6,$A$450:$CMH$922,Restricciones!K124+7)</f>
        <v>0</v>
      </c>
      <c r="L124" s="447">
        <f>VLOOKUP($K$6,$A$450:$CMH$922,Restricciones!L124+7)</f>
        <v>0</v>
      </c>
      <c r="M124" s="446">
        <f>VLOOKUP($K$6,$A$450:$CMH$922,Restricciones!M124+7)</f>
        <v>0</v>
      </c>
      <c r="N124" s="447">
        <f>VLOOKUP($K$6,$A$450:$CMH$922,Restricciones!N124+7)</f>
        <v>0</v>
      </c>
      <c r="O124" s="446">
        <f>VLOOKUP($K$6,$A$450:$CMH$922,Restricciones!O124+7)</f>
        <v>0</v>
      </c>
      <c r="P124" s="447">
        <f>VLOOKUP($K$6,$A$450:$CMH$922,Restricciones!P124+7)</f>
        <v>0</v>
      </c>
      <c r="Q124" s="538">
        <f t="shared" si="16"/>
        <v>0</v>
      </c>
      <c r="R124" s="539">
        <f t="shared" si="16"/>
        <v>0</v>
      </c>
      <c r="S124" s="540">
        <f t="shared" si="17"/>
        <v>0</v>
      </c>
    </row>
    <row r="125" spans="2:19" ht="15" customHeight="1" x14ac:dyDescent="0.25">
      <c r="B125" s="999" t="s">
        <v>64</v>
      </c>
      <c r="C125" s="1128"/>
      <c r="D125" s="1128"/>
      <c r="E125" s="1128"/>
      <c r="F125" s="1128"/>
      <c r="G125" s="446">
        <f>VLOOKUP($K$6,$A$450:$CMH$922,Restricciones!G125+7)</f>
        <v>0</v>
      </c>
      <c r="H125" s="447">
        <f>VLOOKUP($K$6,$A$450:$CMH$922,Restricciones!H125+7)</f>
        <v>0</v>
      </c>
      <c r="I125" s="446">
        <f>VLOOKUP($K$6,$A$450:$CMH$922,Restricciones!I125+7)</f>
        <v>0</v>
      </c>
      <c r="J125" s="447">
        <f>VLOOKUP($K$6,$A$450:$CMH$922,Restricciones!J125+7)</f>
        <v>0</v>
      </c>
      <c r="K125" s="446">
        <f>VLOOKUP($K$6,$A$450:$CMH$922,Restricciones!K125+7)</f>
        <v>0</v>
      </c>
      <c r="L125" s="447">
        <f>VLOOKUP($K$6,$A$450:$CMH$922,Restricciones!L125+7)</f>
        <v>0</v>
      </c>
      <c r="M125" s="446">
        <f>VLOOKUP($K$6,$A$450:$CMH$922,Restricciones!M125+7)</f>
        <v>0</v>
      </c>
      <c r="N125" s="447">
        <f>VLOOKUP($K$6,$A$450:$CMH$922,Restricciones!N125+7)</f>
        <v>0</v>
      </c>
      <c r="O125" s="446">
        <f>VLOOKUP($K$6,$A$450:$CMH$922,Restricciones!O125+7)</f>
        <v>0</v>
      </c>
      <c r="P125" s="447">
        <f>VLOOKUP($K$6,$A$450:$CMH$922,Restricciones!P125+7)</f>
        <v>0</v>
      </c>
      <c r="Q125" s="538">
        <f t="shared" si="16"/>
        <v>0</v>
      </c>
      <c r="R125" s="539">
        <f t="shared" si="16"/>
        <v>0</v>
      </c>
      <c r="S125" s="540">
        <f t="shared" si="17"/>
        <v>0</v>
      </c>
    </row>
    <row r="126" spans="2:19" ht="15" customHeight="1" x14ac:dyDescent="0.25">
      <c r="B126" s="1090" t="s">
        <v>65</v>
      </c>
      <c r="C126" s="1136"/>
      <c r="D126" s="1136"/>
      <c r="E126" s="1136"/>
      <c r="F126" s="1137"/>
      <c r="G126" s="446">
        <f>VLOOKUP($K$6,$A$450:$CMH$922,Restricciones!G126+7)</f>
        <v>0</v>
      </c>
      <c r="H126" s="447">
        <f>VLOOKUP($K$6,$A$450:$CMH$922,Restricciones!H126+7)</f>
        <v>0</v>
      </c>
      <c r="I126" s="446">
        <f>VLOOKUP($K$6,$A$450:$CMH$922,Restricciones!I126+7)</f>
        <v>0</v>
      </c>
      <c r="J126" s="447">
        <f>VLOOKUP($K$6,$A$450:$CMH$922,Restricciones!J126+7)</f>
        <v>0</v>
      </c>
      <c r="K126" s="446">
        <f>VLOOKUP($K$6,$A$450:$CMH$922,Restricciones!K126+7)</f>
        <v>0</v>
      </c>
      <c r="L126" s="447">
        <f>VLOOKUP($K$6,$A$450:$CMH$922,Restricciones!L126+7)</f>
        <v>0</v>
      </c>
      <c r="M126" s="446">
        <f>VLOOKUP($K$6,$A$450:$CMH$922,Restricciones!M126+7)</f>
        <v>0</v>
      </c>
      <c r="N126" s="447">
        <f>VLOOKUP($K$6,$A$450:$CMH$922,Restricciones!N126+7)</f>
        <v>0</v>
      </c>
      <c r="O126" s="446">
        <f>VLOOKUP($K$6,$A$450:$CMH$922,Restricciones!O126+7)</f>
        <v>0</v>
      </c>
      <c r="P126" s="447">
        <f>VLOOKUP($K$6,$A$450:$CMH$922,Restricciones!P126+7)</f>
        <v>0</v>
      </c>
      <c r="Q126" s="538">
        <f t="shared" si="16"/>
        <v>0</v>
      </c>
      <c r="R126" s="539">
        <f t="shared" si="16"/>
        <v>0</v>
      </c>
      <c r="S126" s="540">
        <f t="shared" si="17"/>
        <v>0</v>
      </c>
    </row>
    <row r="127" spans="2:19" ht="15" customHeight="1" x14ac:dyDescent="0.25">
      <c r="B127" s="999" t="s">
        <v>66</v>
      </c>
      <c r="C127" s="1128"/>
      <c r="D127" s="1128"/>
      <c r="E127" s="1128"/>
      <c r="F127" s="1128"/>
      <c r="G127" s="446">
        <f>VLOOKUP($K$6,$A$450:$CMH$922,Restricciones!G127+7)</f>
        <v>0</v>
      </c>
      <c r="H127" s="447">
        <f>VLOOKUP($K$6,$A$450:$CMH$922,Restricciones!H127+7)</f>
        <v>0</v>
      </c>
      <c r="I127" s="446">
        <f>VLOOKUP($K$6,$A$450:$CMH$922,Restricciones!I127+7)</f>
        <v>0</v>
      </c>
      <c r="J127" s="447">
        <f>VLOOKUP($K$6,$A$450:$CMH$922,Restricciones!J127+7)</f>
        <v>0</v>
      </c>
      <c r="K127" s="446">
        <f>VLOOKUP($K$6,$A$450:$CMH$922,Restricciones!K127+7)</f>
        <v>0</v>
      </c>
      <c r="L127" s="447">
        <f>VLOOKUP($K$6,$A$450:$CMH$922,Restricciones!L127+7)</f>
        <v>0</v>
      </c>
      <c r="M127" s="446">
        <f>VLOOKUP($K$6,$A$450:$CMH$922,Restricciones!M127+7)</f>
        <v>0</v>
      </c>
      <c r="N127" s="447">
        <f>VLOOKUP($K$6,$A$450:$CMH$922,Restricciones!N127+7)</f>
        <v>0</v>
      </c>
      <c r="O127" s="446">
        <f>VLOOKUP($K$6,$A$450:$CMH$922,Restricciones!O127+7)</f>
        <v>0</v>
      </c>
      <c r="P127" s="447">
        <f>VLOOKUP($K$6,$A$450:$CMH$922,Restricciones!P127+7)</f>
        <v>0</v>
      </c>
      <c r="Q127" s="538">
        <f t="shared" si="16"/>
        <v>0</v>
      </c>
      <c r="R127" s="539">
        <f t="shared" si="16"/>
        <v>0</v>
      </c>
      <c r="S127" s="540">
        <f t="shared" si="17"/>
        <v>0</v>
      </c>
    </row>
    <row r="128" spans="2:19" ht="15" customHeight="1" x14ac:dyDescent="0.25">
      <c r="B128" s="999" t="s">
        <v>67</v>
      </c>
      <c r="C128" s="1128"/>
      <c r="D128" s="1128"/>
      <c r="E128" s="1128"/>
      <c r="F128" s="1128"/>
      <c r="G128" s="446">
        <f>VLOOKUP($K$6,$A$450:$CMH$922,Restricciones!G128+7)</f>
        <v>0</v>
      </c>
      <c r="H128" s="447">
        <f>VLOOKUP($K$6,$A$450:$CMH$922,Restricciones!H128+7)</f>
        <v>0</v>
      </c>
      <c r="I128" s="446">
        <f>VLOOKUP($K$6,$A$450:$CMH$922,Restricciones!I128+7)</f>
        <v>0</v>
      </c>
      <c r="J128" s="447">
        <f>VLOOKUP($K$6,$A$450:$CMH$922,Restricciones!J128+7)</f>
        <v>0</v>
      </c>
      <c r="K128" s="446">
        <f>VLOOKUP($K$6,$A$450:$CMH$922,Restricciones!K128+7)</f>
        <v>0</v>
      </c>
      <c r="L128" s="447">
        <f>VLOOKUP($K$6,$A$450:$CMH$922,Restricciones!L128+7)</f>
        <v>0</v>
      </c>
      <c r="M128" s="446">
        <f>VLOOKUP($K$6,$A$450:$CMH$922,Restricciones!M128+7)</f>
        <v>0</v>
      </c>
      <c r="N128" s="447">
        <f>VLOOKUP($K$6,$A$450:$CMH$922,Restricciones!N128+7)</f>
        <v>0</v>
      </c>
      <c r="O128" s="446">
        <f>VLOOKUP($K$6,$A$450:$CMH$922,Restricciones!O128+7)</f>
        <v>0</v>
      </c>
      <c r="P128" s="447">
        <f>VLOOKUP($K$6,$A$450:$CMH$922,Restricciones!P128+7)</f>
        <v>0</v>
      </c>
      <c r="Q128" s="538">
        <f t="shared" si="16"/>
        <v>0</v>
      </c>
      <c r="R128" s="539">
        <f t="shared" si="16"/>
        <v>0</v>
      </c>
      <c r="S128" s="540">
        <f t="shared" si="17"/>
        <v>0</v>
      </c>
    </row>
    <row r="129" spans="2:19" ht="15" customHeight="1" thickBot="1" x14ac:dyDescent="0.3">
      <c r="B129" s="1028" t="s">
        <v>69</v>
      </c>
      <c r="C129" s="1129"/>
      <c r="D129" s="1129"/>
      <c r="E129" s="1129"/>
      <c r="F129" s="1130"/>
      <c r="G129" s="448">
        <f>VLOOKUP($K$6,$A$450:$CMH$922,Restricciones!G129+7)</f>
        <v>0</v>
      </c>
      <c r="H129" s="450">
        <f>VLOOKUP($K$6,$A$450:$CMH$922,Restricciones!H129+7)</f>
        <v>0</v>
      </c>
      <c r="I129" s="448">
        <f>VLOOKUP($K$6,$A$450:$CMH$922,Restricciones!I129+7)</f>
        <v>0</v>
      </c>
      <c r="J129" s="450">
        <f>VLOOKUP($K$6,$A$450:$CMH$922,Restricciones!J129+7)</f>
        <v>0</v>
      </c>
      <c r="K129" s="448">
        <f>VLOOKUP($K$6,$A$450:$CMH$922,Restricciones!K129+7)</f>
        <v>0</v>
      </c>
      <c r="L129" s="450">
        <f>VLOOKUP($K$6,$A$450:$CMH$922,Restricciones!L129+7)</f>
        <v>0</v>
      </c>
      <c r="M129" s="448">
        <f>VLOOKUP($K$6,$A$450:$CMH$922,Restricciones!M129+7)</f>
        <v>0</v>
      </c>
      <c r="N129" s="450">
        <f>VLOOKUP($K$6,$A$450:$CMH$922,Restricciones!N129+7)</f>
        <v>0</v>
      </c>
      <c r="O129" s="448">
        <f>VLOOKUP($K$6,$A$450:$CMH$922,Restricciones!O129+7)</f>
        <v>0</v>
      </c>
      <c r="P129" s="450">
        <f>VLOOKUP($K$6,$A$450:$CMH$922,Restricciones!P129+7)</f>
        <v>0</v>
      </c>
      <c r="Q129" s="541">
        <f t="shared" si="16"/>
        <v>0</v>
      </c>
      <c r="R129" s="542">
        <f t="shared" si="16"/>
        <v>0</v>
      </c>
      <c r="S129" s="543">
        <f t="shared" si="17"/>
        <v>0</v>
      </c>
    </row>
    <row r="130" spans="2:19" ht="13.5" thickBot="1" x14ac:dyDescent="0.3"/>
    <row r="131" spans="2:19" ht="50.25" customHeight="1" thickBot="1" x14ac:dyDescent="0.3">
      <c r="B131" s="1131" t="s">
        <v>97</v>
      </c>
      <c r="C131" s="1132"/>
      <c r="D131" s="1132"/>
      <c r="E131" s="1132"/>
      <c r="F131" s="1132"/>
      <c r="G131" s="1133" t="s">
        <v>98</v>
      </c>
      <c r="H131" s="1133"/>
    </row>
    <row r="132" spans="2:19" ht="15" customHeight="1" x14ac:dyDescent="0.25">
      <c r="B132" s="1010" t="s">
        <v>5</v>
      </c>
      <c r="C132" s="1046"/>
      <c r="D132" s="1046"/>
      <c r="E132" s="1046"/>
      <c r="F132" s="1046"/>
      <c r="G132" s="1134">
        <f>VLOOKUP($K$6,$A$450:$CMH$922,Restricciones!G132+7)</f>
        <v>0</v>
      </c>
      <c r="H132" s="1135"/>
    </row>
    <row r="133" spans="2:19" ht="15" customHeight="1" x14ac:dyDescent="0.25">
      <c r="B133" s="981" t="s">
        <v>6</v>
      </c>
      <c r="C133" s="1094"/>
      <c r="D133" s="1094"/>
      <c r="E133" s="1094"/>
      <c r="F133" s="1095"/>
      <c r="G133" s="1120">
        <f>VLOOKUP($K$6,$A$450:$CMH$922,Restricciones!G133+7)</f>
        <v>0</v>
      </c>
      <c r="H133" s="1121"/>
    </row>
    <row r="134" spans="2:19" ht="15" customHeight="1" x14ac:dyDescent="0.25">
      <c r="B134" s="999" t="s">
        <v>7</v>
      </c>
      <c r="C134" s="1128"/>
      <c r="D134" s="1128"/>
      <c r="E134" s="1128"/>
      <c r="F134" s="1128"/>
      <c r="G134" s="1120">
        <f>VLOOKUP($K$6,$A$450:$CMH$922,Restricciones!G134+7)</f>
        <v>0</v>
      </c>
      <c r="H134" s="1121"/>
    </row>
    <row r="135" spans="2:19" ht="15" customHeight="1" x14ac:dyDescent="0.25">
      <c r="B135" s="981" t="s">
        <v>8</v>
      </c>
      <c r="C135" s="1094"/>
      <c r="D135" s="1094"/>
      <c r="E135" s="1094"/>
      <c r="F135" s="1095"/>
      <c r="G135" s="1120">
        <f>VLOOKUP($K$6,$A$450:$CMH$922,Restricciones!G135+7)</f>
        <v>0</v>
      </c>
      <c r="H135" s="1121"/>
    </row>
    <row r="136" spans="2:19" ht="15" customHeight="1" x14ac:dyDescent="0.25">
      <c r="B136" s="981" t="s">
        <v>9</v>
      </c>
      <c r="C136" s="1094"/>
      <c r="D136" s="1094"/>
      <c r="E136" s="1094"/>
      <c r="F136" s="1095"/>
      <c r="G136" s="1120">
        <f>VLOOKUP($K$6,$A$450:$CMH$922,Restricciones!G136+7)</f>
        <v>0</v>
      </c>
      <c r="H136" s="1121"/>
    </row>
    <row r="137" spans="2:19" ht="15" customHeight="1" thickBot="1" x14ac:dyDescent="0.3">
      <c r="B137" s="984" t="s">
        <v>10</v>
      </c>
      <c r="C137" s="1047"/>
      <c r="D137" s="1047"/>
      <c r="E137" s="1047"/>
      <c r="F137" s="1048"/>
      <c r="G137" s="1122">
        <f>VLOOKUP($K$6,$A$450:$CMH$922,Restricciones!G137+7)</f>
        <v>0</v>
      </c>
      <c r="H137" s="1123"/>
    </row>
    <row r="139" spans="2:19" x14ac:dyDescent="0.25">
      <c r="B139" s="1124" t="s">
        <v>99</v>
      </c>
      <c r="C139" s="1124"/>
      <c r="D139" s="1124"/>
      <c r="E139" s="1124"/>
      <c r="F139" s="1124"/>
      <c r="G139" s="1124"/>
      <c r="H139" s="1124"/>
      <c r="I139" s="1124"/>
      <c r="J139" s="1124"/>
      <c r="K139" s="1124"/>
      <c r="L139" s="1124"/>
      <c r="M139" s="1124"/>
      <c r="N139" s="1124"/>
      <c r="O139" s="1124"/>
    </row>
    <row r="140" spans="2:19" ht="9.9499999999999993" customHeight="1" thickBot="1" x14ac:dyDescent="0.3">
      <c r="C140" s="56"/>
      <c r="D140" s="56"/>
      <c r="E140" s="56"/>
      <c r="F140" s="56"/>
      <c r="G140" s="56"/>
      <c r="H140" s="56"/>
    </row>
    <row r="141" spans="2:19" ht="15" customHeight="1" thickBot="1" x14ac:dyDescent="0.3">
      <c r="B141" s="1125" t="s">
        <v>100</v>
      </c>
      <c r="C141" s="1126"/>
      <c r="D141" s="1126"/>
      <c r="E141" s="1126"/>
      <c r="F141" s="1126"/>
      <c r="G141" s="1126"/>
      <c r="H141" s="1126"/>
      <c r="I141" s="1126"/>
      <c r="J141" s="1126"/>
      <c r="K141" s="1126"/>
      <c r="L141" s="1126"/>
      <c r="M141" s="1126"/>
      <c r="N141" s="1126"/>
      <c r="O141" s="1127"/>
    </row>
    <row r="142" spans="2:19" ht="15" customHeight="1" thickBot="1" x14ac:dyDescent="0.3">
      <c r="B142" s="1117" t="s">
        <v>101</v>
      </c>
      <c r="C142" s="1117"/>
      <c r="D142" s="1117"/>
      <c r="E142" s="1117"/>
      <c r="F142" s="1117"/>
      <c r="G142" s="599" t="s">
        <v>16</v>
      </c>
      <c r="H142" s="599"/>
      <c r="I142" s="599" t="s">
        <v>17</v>
      </c>
      <c r="J142" s="599"/>
      <c r="K142" s="599" t="s">
        <v>18</v>
      </c>
      <c r="L142" s="599"/>
      <c r="M142" s="599" t="s">
        <v>222</v>
      </c>
      <c r="N142" s="599"/>
      <c r="O142" s="1118" t="s">
        <v>223</v>
      </c>
    </row>
    <row r="143" spans="2:19" ht="15" customHeight="1" thickBot="1" x14ac:dyDescent="0.3">
      <c r="B143" s="1117"/>
      <c r="C143" s="1117"/>
      <c r="D143" s="1117"/>
      <c r="E143" s="1117"/>
      <c r="F143" s="1117"/>
      <c r="G143" s="364" t="s">
        <v>37</v>
      </c>
      <c r="H143" s="364" t="s">
        <v>38</v>
      </c>
      <c r="I143" s="364" t="s">
        <v>37</v>
      </c>
      <c r="J143" s="364" t="s">
        <v>38</v>
      </c>
      <c r="K143" s="364" t="s">
        <v>37</v>
      </c>
      <c r="L143" s="364" t="s">
        <v>38</v>
      </c>
      <c r="M143" s="171" t="s">
        <v>37</v>
      </c>
      <c r="N143" s="171" t="s">
        <v>38</v>
      </c>
      <c r="O143" s="1119"/>
    </row>
    <row r="144" spans="2:19" ht="15" customHeight="1" x14ac:dyDescent="0.25">
      <c r="B144" s="1104" t="s">
        <v>102</v>
      </c>
      <c r="C144" s="1104"/>
      <c r="D144" s="1104"/>
      <c r="E144" s="1104"/>
      <c r="F144" s="1105"/>
      <c r="G144" s="443">
        <f>VLOOKUP($K$6,$A$450:$CMH$922,Restricciones!G144+7)</f>
        <v>0</v>
      </c>
      <c r="H144" s="445">
        <f>VLOOKUP($K$6,$A$450:$CMH$922,Restricciones!H144+7)</f>
        <v>0</v>
      </c>
      <c r="I144" s="443">
        <f>VLOOKUP($K$6,$A$450:$CMH$922,Restricciones!I144+7)</f>
        <v>0</v>
      </c>
      <c r="J144" s="445">
        <f>VLOOKUP($K$6,$A$450:$CMH$922,Restricciones!J144+7)</f>
        <v>0</v>
      </c>
      <c r="K144" s="443">
        <f>VLOOKUP($K$6,$A$450:$CMH$922,Restricciones!K144+7)</f>
        <v>0</v>
      </c>
      <c r="L144" s="445">
        <f>VLOOKUP($K$6,$A$450:$CMH$922,Restricciones!L144+7)</f>
        <v>0</v>
      </c>
      <c r="M144" s="361">
        <f>G144+I144+K144</f>
        <v>0</v>
      </c>
      <c r="N144" s="358">
        <f>H144+J144+L144</f>
        <v>0</v>
      </c>
      <c r="O144" s="342">
        <f>M144+N144</f>
        <v>0</v>
      </c>
    </row>
    <row r="145" spans="2:18" ht="15" customHeight="1" x14ac:dyDescent="0.25">
      <c r="B145" s="1106" t="s">
        <v>103</v>
      </c>
      <c r="C145" s="1106"/>
      <c r="D145" s="1106"/>
      <c r="E145" s="1106"/>
      <c r="F145" s="1106"/>
      <c r="G145" s="446">
        <f>VLOOKUP($K$6,$A$450:$CMH$922,Restricciones!G145+7)</f>
        <v>0</v>
      </c>
      <c r="H145" s="447">
        <f>VLOOKUP($K$6,$A$450:$CMH$922,Restricciones!H145+7)</f>
        <v>0</v>
      </c>
      <c r="I145" s="446">
        <f>VLOOKUP($K$6,$A$450:$CMH$922,Restricciones!I145+7)</f>
        <v>0</v>
      </c>
      <c r="J145" s="447">
        <f>VLOOKUP($K$6,$A$450:$CMH$922,Restricciones!J145+7)</f>
        <v>0</v>
      </c>
      <c r="K145" s="446">
        <f>VLOOKUP($K$6,$A$450:$CMH$922,Restricciones!K145+7)</f>
        <v>0</v>
      </c>
      <c r="L145" s="447">
        <f>VLOOKUP($K$6,$A$450:$CMH$922,Restricciones!L145+7)</f>
        <v>0</v>
      </c>
      <c r="M145" s="362">
        <f t="shared" ref="M145:N146" si="18">G145+I145+K145</f>
        <v>0</v>
      </c>
      <c r="N145" s="359">
        <f t="shared" si="18"/>
        <v>0</v>
      </c>
      <c r="O145" s="345">
        <f t="shared" ref="O145:O146" si="19">M145+N145</f>
        <v>0</v>
      </c>
    </row>
    <row r="146" spans="2:18" ht="15" customHeight="1" thickBot="1" x14ac:dyDescent="0.3">
      <c r="B146" s="1107" t="s">
        <v>104</v>
      </c>
      <c r="C146" s="1107"/>
      <c r="D146" s="1107"/>
      <c r="E146" s="1107"/>
      <c r="F146" s="1107"/>
      <c r="G146" s="448">
        <f>VLOOKUP($K$6,$A$450:$CMH$922,Restricciones!G146+7)</f>
        <v>0</v>
      </c>
      <c r="H146" s="450">
        <f>VLOOKUP($K$6,$A$450:$CMH$922,Restricciones!H146+7)</f>
        <v>0</v>
      </c>
      <c r="I146" s="448">
        <f>VLOOKUP($K$6,$A$450:$CMH$922,Restricciones!I146+7)</f>
        <v>0</v>
      </c>
      <c r="J146" s="450">
        <f>VLOOKUP($K$6,$A$450:$CMH$922,Restricciones!J146+7)</f>
        <v>0</v>
      </c>
      <c r="K146" s="448">
        <f>VLOOKUP($K$6,$A$450:$CMH$922,Restricciones!K146+7)</f>
        <v>0</v>
      </c>
      <c r="L146" s="450">
        <f>VLOOKUP($K$6,$A$450:$CMH$922,Restricciones!L146+7)</f>
        <v>0</v>
      </c>
      <c r="M146" s="363">
        <f t="shared" si="18"/>
        <v>0</v>
      </c>
      <c r="N146" s="360">
        <f t="shared" si="18"/>
        <v>0</v>
      </c>
      <c r="O146" s="348">
        <f t="shared" si="19"/>
        <v>0</v>
      </c>
    </row>
    <row r="147" spans="2:18" ht="15" customHeight="1" thickBot="1" x14ac:dyDescent="0.3"/>
    <row r="148" spans="2:18" ht="24.75" customHeight="1" thickBot="1" x14ac:dyDescent="0.3">
      <c r="B148" s="1108" t="s">
        <v>101</v>
      </c>
      <c r="C148" s="1109"/>
      <c r="D148" s="1109"/>
      <c r="E148" s="1109"/>
      <c r="F148" s="1110"/>
      <c r="G148" s="368" t="s">
        <v>105</v>
      </c>
      <c r="H148" s="369" t="s">
        <v>106</v>
      </c>
      <c r="I148" s="23"/>
      <c r="J148" s="58"/>
      <c r="K148" s="58"/>
      <c r="L148" s="58"/>
      <c r="M148" s="58"/>
      <c r="N148" s="58"/>
      <c r="O148" s="58"/>
      <c r="P148" s="58"/>
      <c r="Q148" s="58"/>
      <c r="R148" s="58"/>
    </row>
    <row r="149" spans="2:18" ht="15" customHeight="1" x14ac:dyDescent="0.25">
      <c r="B149" s="1111" t="s">
        <v>107</v>
      </c>
      <c r="C149" s="1112"/>
      <c r="D149" s="1112"/>
      <c r="E149" s="1112"/>
      <c r="F149" s="1113"/>
      <c r="G149" s="443">
        <f>VLOOKUP($K$6,$A$450:$CMH$922,Restricciones!G149+7)</f>
        <v>0</v>
      </c>
      <c r="H149" s="445">
        <f>VLOOKUP($K$6,$A$450:$CMH$922,Restricciones!H149+7)</f>
        <v>0</v>
      </c>
    </row>
    <row r="150" spans="2:18" ht="15" customHeight="1" x14ac:dyDescent="0.25">
      <c r="B150" s="1114" t="s">
        <v>108</v>
      </c>
      <c r="C150" s="1115"/>
      <c r="D150" s="1115"/>
      <c r="E150" s="1115"/>
      <c r="F150" s="1116"/>
      <c r="G150" s="446">
        <f>VLOOKUP($K$6,$A$450:$CMH$922,Restricciones!G150+7)</f>
        <v>0</v>
      </c>
      <c r="H150" s="447">
        <f>VLOOKUP($K$6,$A$450:$CMH$922,Restricciones!H150+7)</f>
        <v>0</v>
      </c>
    </row>
    <row r="151" spans="2:18" ht="15" customHeight="1" x14ac:dyDescent="0.25">
      <c r="B151" s="1091" t="s">
        <v>109</v>
      </c>
      <c r="C151" s="1093"/>
      <c r="D151" s="1093"/>
      <c r="E151" s="1093"/>
      <c r="F151" s="1093"/>
      <c r="G151" s="446">
        <f>VLOOKUP($K$6,$A$450:$CMH$922,Restricciones!G151+7)</f>
        <v>0</v>
      </c>
      <c r="H151" s="447">
        <f>VLOOKUP($K$6,$A$450:$CMH$922,Restricciones!H151+7)</f>
        <v>0</v>
      </c>
    </row>
    <row r="152" spans="2:18" ht="15" customHeight="1" x14ac:dyDescent="0.25">
      <c r="B152" s="981" t="s">
        <v>110</v>
      </c>
      <c r="C152" s="1094"/>
      <c r="D152" s="1094"/>
      <c r="E152" s="1094"/>
      <c r="F152" s="1095"/>
      <c r="G152" s="446">
        <f>VLOOKUP($K$6,$A$450:$CMH$922,Restricciones!G152+7)</f>
        <v>0</v>
      </c>
      <c r="H152" s="447">
        <f>VLOOKUP($K$6,$A$450:$CMH$922,Restricciones!H152+7)</f>
        <v>0</v>
      </c>
    </row>
    <row r="153" spans="2:18" ht="15" customHeight="1" thickBot="1" x14ac:dyDescent="0.3">
      <c r="B153" s="984" t="s">
        <v>111</v>
      </c>
      <c r="C153" s="1047"/>
      <c r="D153" s="1047"/>
      <c r="E153" s="1047"/>
      <c r="F153" s="1048"/>
      <c r="G153" s="448">
        <f>VLOOKUP($K$6,$A$450:$CMH$922,Restricciones!G153+7)</f>
        <v>0</v>
      </c>
      <c r="H153" s="450">
        <f>VLOOKUP($K$6,$A$450:$CMH$922,Restricciones!H153+7)</f>
        <v>0</v>
      </c>
    </row>
    <row r="154" spans="2:18" ht="15" customHeight="1" thickBot="1" x14ac:dyDescent="0.3">
      <c r="B154" s="54"/>
      <c r="C154" s="58"/>
      <c r="D154" s="58"/>
      <c r="E154" s="58"/>
      <c r="F154" s="58"/>
      <c r="G154" s="4"/>
    </row>
    <row r="155" spans="2:18" ht="15" customHeight="1" thickBot="1" x14ac:dyDescent="0.3">
      <c r="B155" s="1096" t="s">
        <v>112</v>
      </c>
      <c r="C155" s="1097"/>
      <c r="D155" s="1097"/>
      <c r="E155" s="1097"/>
      <c r="F155" s="1097"/>
      <c r="G155" s="1097"/>
      <c r="H155" s="1097"/>
      <c r="I155" s="1097"/>
      <c r="J155" s="1097"/>
      <c r="K155" s="1097"/>
      <c r="L155" s="1097"/>
      <c r="M155" s="1097"/>
      <c r="N155" s="1097"/>
      <c r="O155" s="1098"/>
    </row>
    <row r="156" spans="2:18" ht="18.75" customHeight="1" thickBot="1" x14ac:dyDescent="0.3">
      <c r="B156" s="1099" t="s">
        <v>113</v>
      </c>
      <c r="C156" s="1099"/>
      <c r="D156" s="1099"/>
      <c r="E156" s="1099"/>
      <c r="F156" s="1099"/>
      <c r="G156" s="1099"/>
      <c r="H156" s="1101" t="s">
        <v>226</v>
      </c>
      <c r="I156" s="1102"/>
      <c r="J156" s="1102"/>
      <c r="K156" s="1102"/>
      <c r="L156" s="1102"/>
      <c r="M156" s="1102"/>
      <c r="N156" s="1102"/>
      <c r="O156" s="1103"/>
    </row>
    <row r="157" spans="2:18" ht="18.75" customHeight="1" thickBot="1" x14ac:dyDescent="0.3">
      <c r="B157" s="1100"/>
      <c r="C157" s="1100"/>
      <c r="D157" s="1100"/>
      <c r="E157" s="1100"/>
      <c r="F157" s="1100"/>
      <c r="G157" s="1100"/>
      <c r="H157" s="173" t="s">
        <v>114</v>
      </c>
      <c r="I157" s="173" t="s">
        <v>115</v>
      </c>
      <c r="J157" s="173" t="s">
        <v>116</v>
      </c>
      <c r="K157" s="173" t="s">
        <v>117</v>
      </c>
      <c r="L157" s="173" t="s">
        <v>118</v>
      </c>
      <c r="M157" s="173" t="s">
        <v>119</v>
      </c>
      <c r="N157" s="173" t="s">
        <v>120</v>
      </c>
      <c r="O157" s="173" t="s">
        <v>121</v>
      </c>
    </row>
    <row r="158" spans="2:18" ht="15" customHeight="1" x14ac:dyDescent="0.25">
      <c r="B158" s="1010" t="s">
        <v>122</v>
      </c>
      <c r="C158" s="1010"/>
      <c r="D158" s="1010"/>
      <c r="E158" s="1010"/>
      <c r="F158" s="1010"/>
      <c r="G158" s="1010"/>
      <c r="H158" s="443">
        <f>VLOOKUP($K$6,$A$450:$CMH$922,Restricciones!H158+7)</f>
        <v>0</v>
      </c>
      <c r="I158" s="444">
        <f>VLOOKUP($K$6,$A$450:$CMH$922,Restricciones!I158+7)</f>
        <v>0</v>
      </c>
      <c r="J158" s="444">
        <f>VLOOKUP($K$6,$A$450:$CMH$922,Restricciones!J158+7)</f>
        <v>0</v>
      </c>
      <c r="K158" s="444">
        <f>VLOOKUP($K$6,$A$450:$CMH$922,Restricciones!K158+7)</f>
        <v>0</v>
      </c>
      <c r="L158" s="444">
        <f>VLOOKUP($K$6,$A$450:$CMH$922,Restricciones!L158+7)</f>
        <v>0</v>
      </c>
      <c r="M158" s="444">
        <f>VLOOKUP($K$6,$A$450:$CMH$922,Restricciones!M158+7)</f>
        <v>0</v>
      </c>
      <c r="N158" s="444">
        <f>VLOOKUP($K$6,$A$450:$CMH$922,Restricciones!N158+7)</f>
        <v>0</v>
      </c>
      <c r="O158" s="445">
        <f>VLOOKUP($K$6,$A$450:$CMH$922,Restricciones!O158+7)</f>
        <v>0</v>
      </c>
    </row>
    <row r="159" spans="2:18" ht="15" customHeight="1" x14ac:dyDescent="0.25">
      <c r="B159" s="999" t="s">
        <v>123</v>
      </c>
      <c r="C159" s="999"/>
      <c r="D159" s="999"/>
      <c r="E159" s="999"/>
      <c r="F159" s="999"/>
      <c r="G159" s="999"/>
      <c r="H159" s="446">
        <f>VLOOKUP($K$6,$A$450:$CMH$922,Restricciones!H159+7)</f>
        <v>0</v>
      </c>
      <c r="I159" s="440">
        <f>VLOOKUP($K$6,$A$450:$CMH$922,Restricciones!I159+7)</f>
        <v>0</v>
      </c>
      <c r="J159" s="440">
        <f>VLOOKUP($K$6,$A$450:$CMH$922,Restricciones!J159+7)</f>
        <v>0</v>
      </c>
      <c r="K159" s="440">
        <f>VLOOKUP($K$6,$A$450:$CMH$922,Restricciones!K159+7)</f>
        <v>0</v>
      </c>
      <c r="L159" s="440">
        <f>VLOOKUP($K$6,$A$450:$CMH$922,Restricciones!L159+7)</f>
        <v>0</v>
      </c>
      <c r="M159" s="440">
        <f>VLOOKUP($K$6,$A$450:$CMH$922,Restricciones!M159+7)</f>
        <v>0</v>
      </c>
      <c r="N159" s="440">
        <f>VLOOKUP($K$6,$A$450:$CMH$922,Restricciones!N159+7)</f>
        <v>0</v>
      </c>
      <c r="O159" s="447">
        <f>VLOOKUP($K$6,$A$450:$CMH$922,Restricciones!O159+7)</f>
        <v>0</v>
      </c>
    </row>
    <row r="160" spans="2:18" ht="15" customHeight="1" x14ac:dyDescent="0.25">
      <c r="B160" s="1090" t="s">
        <v>124</v>
      </c>
      <c r="C160" s="1090"/>
      <c r="D160" s="1090"/>
      <c r="E160" s="1090"/>
      <c r="F160" s="1090"/>
      <c r="G160" s="1090"/>
      <c r="H160" s="446">
        <f>VLOOKUP($K$6,$A$450:$CMH$922,Restricciones!H160+7)</f>
        <v>0</v>
      </c>
      <c r="I160" s="440">
        <f>VLOOKUP($K$6,$A$450:$CMH$922,Restricciones!I160+7)</f>
        <v>0</v>
      </c>
      <c r="J160" s="440">
        <f>VLOOKUP($K$6,$A$450:$CMH$922,Restricciones!J160+7)</f>
        <v>0</v>
      </c>
      <c r="K160" s="440">
        <f>VLOOKUP($K$6,$A$450:$CMH$922,Restricciones!K160+7)</f>
        <v>0</v>
      </c>
      <c r="L160" s="440">
        <f>VLOOKUP($K$6,$A$450:$CMH$922,Restricciones!L160+7)</f>
        <v>0</v>
      </c>
      <c r="M160" s="440">
        <f>VLOOKUP($K$6,$A$450:$CMH$922,Restricciones!M160+7)</f>
        <v>0</v>
      </c>
      <c r="N160" s="440">
        <f>VLOOKUP($K$6,$A$450:$CMH$922,Restricciones!N160+7)</f>
        <v>0</v>
      </c>
      <c r="O160" s="447">
        <f>VLOOKUP($K$6,$A$450:$CMH$922,Restricciones!O160+7)</f>
        <v>0</v>
      </c>
    </row>
    <row r="161" spans="2:27" ht="28.5" customHeight="1" x14ac:dyDescent="0.25">
      <c r="B161" s="999" t="s">
        <v>125</v>
      </c>
      <c r="C161" s="999"/>
      <c r="D161" s="999"/>
      <c r="E161" s="999"/>
      <c r="F161" s="999"/>
      <c r="G161" s="999"/>
      <c r="H161" s="446">
        <f>VLOOKUP($K$6,$A$450:$CMH$922,Restricciones!H161+7)</f>
        <v>0</v>
      </c>
      <c r="I161" s="440">
        <f>VLOOKUP($K$6,$A$450:$CMH$922,Restricciones!I161+7)</f>
        <v>0</v>
      </c>
      <c r="J161" s="440">
        <f>VLOOKUP($K$6,$A$450:$CMH$922,Restricciones!J161+7)</f>
        <v>0</v>
      </c>
      <c r="K161" s="440">
        <f>VLOOKUP($K$6,$A$450:$CMH$922,Restricciones!K161+7)</f>
        <v>0</v>
      </c>
      <c r="L161" s="440">
        <f>VLOOKUP($K$6,$A$450:$CMH$922,Restricciones!L161+7)</f>
        <v>0</v>
      </c>
      <c r="M161" s="440">
        <f>VLOOKUP($K$6,$A$450:$CMH$922,Restricciones!M161+7)</f>
        <v>0</v>
      </c>
      <c r="N161" s="440">
        <f>VLOOKUP($K$6,$A$450:$CMH$922,Restricciones!N161+7)</f>
        <v>0</v>
      </c>
      <c r="O161" s="447">
        <f>VLOOKUP($K$6,$A$450:$CMH$922,Restricciones!O161+7)</f>
        <v>0</v>
      </c>
    </row>
    <row r="162" spans="2:27" ht="28.5" customHeight="1" x14ac:dyDescent="0.25">
      <c r="B162" s="1090" t="s">
        <v>126</v>
      </c>
      <c r="C162" s="1090"/>
      <c r="D162" s="1090"/>
      <c r="E162" s="1090"/>
      <c r="F162" s="1090"/>
      <c r="G162" s="1090"/>
      <c r="H162" s="446">
        <f>VLOOKUP($K$6,$A$450:$CMH$922,Restricciones!H162+7)</f>
        <v>0</v>
      </c>
      <c r="I162" s="440">
        <f>VLOOKUP($K$6,$A$450:$CMH$922,Restricciones!I162+7)</f>
        <v>0</v>
      </c>
      <c r="J162" s="440">
        <f>VLOOKUP($K$6,$A$450:$CMH$922,Restricciones!J162+7)</f>
        <v>0</v>
      </c>
      <c r="K162" s="440">
        <f>VLOOKUP($K$6,$A$450:$CMH$922,Restricciones!K162+7)</f>
        <v>0</v>
      </c>
      <c r="L162" s="440">
        <f>VLOOKUP($K$6,$A$450:$CMH$922,Restricciones!L162+7)</f>
        <v>0</v>
      </c>
      <c r="M162" s="440">
        <f>VLOOKUP($K$6,$A$450:$CMH$922,Restricciones!M162+7)</f>
        <v>0</v>
      </c>
      <c r="N162" s="440">
        <f>VLOOKUP($K$6,$A$450:$CMH$922,Restricciones!N162+7)</f>
        <v>0</v>
      </c>
      <c r="O162" s="447">
        <f>VLOOKUP($K$6,$A$450:$CMH$922,Restricciones!O162+7)</f>
        <v>0</v>
      </c>
    </row>
    <row r="163" spans="2:27" ht="15" customHeight="1" x14ac:dyDescent="0.25">
      <c r="B163" s="999" t="s">
        <v>127</v>
      </c>
      <c r="C163" s="999"/>
      <c r="D163" s="999"/>
      <c r="E163" s="999"/>
      <c r="F163" s="999"/>
      <c r="G163" s="999"/>
      <c r="H163" s="446">
        <f>VLOOKUP($K$6,$A$450:$CMH$922,Restricciones!H163+7)</f>
        <v>0</v>
      </c>
      <c r="I163" s="440">
        <f>VLOOKUP($K$6,$A$450:$CMH$922,Restricciones!I163+7)</f>
        <v>0</v>
      </c>
      <c r="J163" s="440">
        <f>VLOOKUP($K$6,$A$450:$CMH$922,Restricciones!J163+7)</f>
        <v>0</v>
      </c>
      <c r="K163" s="440">
        <f>VLOOKUP($K$6,$A$450:$CMH$922,Restricciones!K163+7)</f>
        <v>0</v>
      </c>
      <c r="L163" s="440">
        <f>VLOOKUP($K$6,$A$450:$CMH$922,Restricciones!L163+7)</f>
        <v>0</v>
      </c>
      <c r="M163" s="440">
        <f>VLOOKUP($K$6,$A$450:$CMH$922,Restricciones!M163+7)</f>
        <v>0</v>
      </c>
      <c r="N163" s="440">
        <f>VLOOKUP($K$6,$A$450:$CMH$922,Restricciones!N163+7)</f>
        <v>0</v>
      </c>
      <c r="O163" s="447">
        <f>VLOOKUP($K$6,$A$450:$CMH$922,Restricciones!O163+7)</f>
        <v>0</v>
      </c>
    </row>
    <row r="164" spans="2:27" ht="15" customHeight="1" x14ac:dyDescent="0.25">
      <c r="B164" s="1090" t="s">
        <v>128</v>
      </c>
      <c r="C164" s="1090"/>
      <c r="D164" s="1090"/>
      <c r="E164" s="1090"/>
      <c r="F164" s="1090"/>
      <c r="G164" s="1090"/>
      <c r="H164" s="446">
        <f>VLOOKUP($K$6,$A$450:$CMH$922,Restricciones!H164+7)</f>
        <v>0</v>
      </c>
      <c r="I164" s="440">
        <f>VLOOKUP($K$6,$A$450:$CMH$922,Restricciones!I164+7)</f>
        <v>0</v>
      </c>
      <c r="J164" s="440">
        <f>VLOOKUP($K$6,$A$450:$CMH$922,Restricciones!J164+7)</f>
        <v>0</v>
      </c>
      <c r="K164" s="440">
        <f>VLOOKUP($K$6,$A$450:$CMH$922,Restricciones!K164+7)</f>
        <v>0</v>
      </c>
      <c r="L164" s="440">
        <f>VLOOKUP($K$6,$A$450:$CMH$922,Restricciones!L164+7)</f>
        <v>0</v>
      </c>
      <c r="M164" s="440">
        <f>VLOOKUP($K$6,$A$450:$CMH$922,Restricciones!M164+7)</f>
        <v>0</v>
      </c>
      <c r="N164" s="440">
        <f>VLOOKUP($K$6,$A$450:$CMH$922,Restricciones!N164+7)</f>
        <v>0</v>
      </c>
      <c r="O164" s="447">
        <f>VLOOKUP($K$6,$A$450:$CMH$922,Restricciones!O164+7)</f>
        <v>0</v>
      </c>
    </row>
    <row r="165" spans="2:27" ht="15" customHeight="1" x14ac:dyDescent="0.25">
      <c r="B165" s="1091" t="s">
        <v>129</v>
      </c>
      <c r="C165" s="1091"/>
      <c r="D165" s="1091"/>
      <c r="E165" s="1091"/>
      <c r="F165" s="1091"/>
      <c r="G165" s="1091"/>
      <c r="H165" s="446">
        <f>VLOOKUP($K$6,$A$450:$CMH$922,Restricciones!H165+7)</f>
        <v>0</v>
      </c>
      <c r="I165" s="440">
        <f>VLOOKUP($K$6,$A$450:$CMH$922,Restricciones!I165+7)</f>
        <v>0</v>
      </c>
      <c r="J165" s="440">
        <f>VLOOKUP($K$6,$A$450:$CMH$922,Restricciones!J165+7)</f>
        <v>0</v>
      </c>
      <c r="K165" s="440">
        <f>VLOOKUP($K$6,$A$450:$CMH$922,Restricciones!K165+7)</f>
        <v>0</v>
      </c>
      <c r="L165" s="440">
        <f>VLOOKUP($K$6,$A$450:$CMH$922,Restricciones!L165+7)</f>
        <v>0</v>
      </c>
      <c r="M165" s="440">
        <f>VLOOKUP($K$6,$A$450:$CMH$922,Restricciones!M165+7)</f>
        <v>0</v>
      </c>
      <c r="N165" s="440">
        <f>VLOOKUP($K$6,$A$450:$CMH$922,Restricciones!N165+7)</f>
        <v>0</v>
      </c>
      <c r="O165" s="447">
        <f>VLOOKUP($K$6,$A$450:$CMH$922,Restricciones!O165+7)</f>
        <v>0</v>
      </c>
    </row>
    <row r="166" spans="2:27" ht="15" customHeight="1" x14ac:dyDescent="0.25">
      <c r="B166" s="999" t="s">
        <v>130</v>
      </c>
      <c r="C166" s="999"/>
      <c r="D166" s="999"/>
      <c r="E166" s="999"/>
      <c r="F166" s="999"/>
      <c r="G166" s="999"/>
      <c r="H166" s="446">
        <f>VLOOKUP($K$6,$A$450:$CMH$922,Restricciones!H166+7)</f>
        <v>0</v>
      </c>
      <c r="I166" s="440">
        <f>VLOOKUP($K$6,$A$450:$CMH$922,Restricciones!I166+7)</f>
        <v>0</v>
      </c>
      <c r="J166" s="440">
        <f>VLOOKUP($K$6,$A$450:$CMH$922,Restricciones!J166+7)</f>
        <v>0</v>
      </c>
      <c r="K166" s="440">
        <f>VLOOKUP($K$6,$A$450:$CMH$922,Restricciones!K166+7)</f>
        <v>0</v>
      </c>
      <c r="L166" s="440">
        <f>VLOOKUP($K$6,$A$450:$CMH$922,Restricciones!L166+7)</f>
        <v>0</v>
      </c>
      <c r="M166" s="440">
        <f>VLOOKUP($K$6,$A$450:$CMH$922,Restricciones!M166+7)</f>
        <v>0</v>
      </c>
      <c r="N166" s="440">
        <f>VLOOKUP($K$6,$A$450:$CMH$922,Restricciones!N166+7)</f>
        <v>0</v>
      </c>
      <c r="O166" s="447">
        <f>VLOOKUP($K$6,$A$450:$CMH$922,Restricciones!O166+7)</f>
        <v>0</v>
      </c>
    </row>
    <row r="167" spans="2:27" ht="15" customHeight="1" x14ac:dyDescent="0.25">
      <c r="B167" s="1090" t="s">
        <v>131</v>
      </c>
      <c r="C167" s="1090"/>
      <c r="D167" s="1090"/>
      <c r="E167" s="1090"/>
      <c r="F167" s="1090"/>
      <c r="G167" s="1090"/>
      <c r="H167" s="446">
        <f>VLOOKUP($K$6,$A$450:$CMH$922,Restricciones!H167+7)</f>
        <v>0</v>
      </c>
      <c r="I167" s="440">
        <f>VLOOKUP($K$6,$A$450:$CMH$922,Restricciones!I167+7)</f>
        <v>0</v>
      </c>
      <c r="J167" s="440">
        <f>VLOOKUP($K$6,$A$450:$CMH$922,Restricciones!J167+7)</f>
        <v>0</v>
      </c>
      <c r="K167" s="440">
        <f>VLOOKUP($K$6,$A$450:$CMH$922,Restricciones!K167+7)</f>
        <v>0</v>
      </c>
      <c r="L167" s="440">
        <f>VLOOKUP($K$6,$A$450:$CMH$922,Restricciones!L167+7)</f>
        <v>0</v>
      </c>
      <c r="M167" s="440">
        <f>VLOOKUP($K$6,$A$450:$CMH$922,Restricciones!M167+7)</f>
        <v>0</v>
      </c>
      <c r="N167" s="440">
        <f>VLOOKUP($K$6,$A$450:$CMH$922,Restricciones!N167+7)</f>
        <v>0</v>
      </c>
      <c r="O167" s="447">
        <f>VLOOKUP($K$6,$A$450:$CMH$922,Restricciones!O167+7)</f>
        <v>0</v>
      </c>
    </row>
    <row r="168" spans="2:27" ht="15" customHeight="1" thickBot="1" x14ac:dyDescent="0.3">
      <c r="B168" s="1092" t="s">
        <v>132</v>
      </c>
      <c r="C168" s="1092"/>
      <c r="D168" s="1092"/>
      <c r="E168" s="1092"/>
      <c r="F168" s="1092"/>
      <c r="G168" s="1092"/>
      <c r="H168" s="448">
        <f>VLOOKUP($K$6,$A$450:$CMH$922,Restricciones!H168+7)</f>
        <v>0</v>
      </c>
      <c r="I168" s="449">
        <f>VLOOKUP($K$6,$A$450:$CMH$922,Restricciones!I168+7)</f>
        <v>0</v>
      </c>
      <c r="J168" s="449">
        <f>VLOOKUP($K$6,$A$450:$CMH$922,Restricciones!J168+7)</f>
        <v>0</v>
      </c>
      <c r="K168" s="449">
        <f>VLOOKUP($K$6,$A$450:$CMH$922,Restricciones!K168+7)</f>
        <v>0</v>
      </c>
      <c r="L168" s="449">
        <f>VLOOKUP($K$6,$A$450:$CMH$922,Restricciones!L168+7)</f>
        <v>0</v>
      </c>
      <c r="M168" s="449">
        <f>VLOOKUP($K$6,$A$450:$CMH$922,Restricciones!M168+7)</f>
        <v>0</v>
      </c>
      <c r="N168" s="449">
        <f>VLOOKUP($K$6,$A$450:$CMH$922,Restricciones!N168+7)</f>
        <v>0</v>
      </c>
      <c r="O168" s="450">
        <f>VLOOKUP($K$6,$A$450:$CMH$922,Restricciones!O168+7)</f>
        <v>0</v>
      </c>
    </row>
    <row r="169" spans="2:27" ht="13.5" thickBot="1" x14ac:dyDescent="0.3"/>
    <row r="170" spans="2:27" ht="13.5" customHeight="1" thickBot="1" x14ac:dyDescent="0.3">
      <c r="B170" s="1084" t="s">
        <v>133</v>
      </c>
      <c r="C170" s="1085"/>
      <c r="D170" s="1085"/>
      <c r="E170" s="1085"/>
      <c r="F170" s="1085"/>
      <c r="G170" s="1085"/>
      <c r="H170" s="1085"/>
      <c r="I170" s="1085"/>
      <c r="J170" s="1085"/>
      <c r="K170" s="1085"/>
      <c r="L170" s="1085"/>
      <c r="M170" s="1085"/>
      <c r="N170" s="1085"/>
      <c r="O170" s="1085"/>
      <c r="P170" s="1085"/>
      <c r="Q170" s="1086"/>
    </row>
    <row r="171" spans="2:27" ht="25.5" customHeight="1" thickBot="1" x14ac:dyDescent="0.3">
      <c r="B171" s="1081" t="s">
        <v>134</v>
      </c>
      <c r="C171" s="1082"/>
      <c r="D171" s="1082"/>
      <c r="E171" s="1082"/>
      <c r="F171" s="1082"/>
      <c r="G171" s="1083"/>
      <c r="H171" s="370" t="s">
        <v>114</v>
      </c>
      <c r="I171" s="371" t="s">
        <v>115</v>
      </c>
      <c r="J171" s="371" t="s">
        <v>116</v>
      </c>
      <c r="K171" s="371" t="s">
        <v>117</v>
      </c>
      <c r="L171" s="371" t="s">
        <v>118</v>
      </c>
      <c r="M171" s="371" t="s">
        <v>119</v>
      </c>
      <c r="N171" s="372" t="s">
        <v>120</v>
      </c>
      <c r="O171" s="371" t="s">
        <v>121</v>
      </c>
      <c r="P171" s="371" t="s">
        <v>135</v>
      </c>
      <c r="Q171" s="372" t="s">
        <v>136</v>
      </c>
    </row>
    <row r="172" spans="2:27" ht="15" customHeight="1" x14ac:dyDescent="0.25">
      <c r="B172" s="996" t="s">
        <v>137</v>
      </c>
      <c r="C172" s="997"/>
      <c r="D172" s="997"/>
      <c r="E172" s="997"/>
      <c r="F172" s="997"/>
      <c r="G172" s="998"/>
      <c r="H172" s="443">
        <f>VLOOKUP($K$6,$A$450:$CMH$922,Restricciones!H172+7)</f>
        <v>0</v>
      </c>
      <c r="I172" s="444">
        <f>VLOOKUP($K$6,$A$450:$CMH$922,Restricciones!I172+7)</f>
        <v>0</v>
      </c>
      <c r="J172" s="444">
        <f>VLOOKUP($K$6,$A$450:$CMH$922,Restricciones!J172+7)</f>
        <v>0</v>
      </c>
      <c r="K172" s="444">
        <f>VLOOKUP($K$6,$A$450:$CMH$922,Restricciones!K172+7)</f>
        <v>0</v>
      </c>
      <c r="L172" s="444">
        <f>VLOOKUP($K$6,$A$450:$CMH$922,Restricciones!L172+7)</f>
        <v>0</v>
      </c>
      <c r="M172" s="444">
        <f>VLOOKUP($K$6,$A$450:$CMH$922,Restricciones!M172+7)</f>
        <v>0</v>
      </c>
      <c r="N172" s="444">
        <f>VLOOKUP($K$6,$A$450:$CMH$922,Restricciones!N172+7)</f>
        <v>0</v>
      </c>
      <c r="O172" s="444">
        <f>VLOOKUP($K$6,$A$450:$CMH$922,Restricciones!O172+7)</f>
        <v>0</v>
      </c>
      <c r="P172" s="444">
        <f>VLOOKUP($K$6,$A$450:$CMH$922,Restricciones!P172+7)</f>
        <v>0</v>
      </c>
      <c r="Q172" s="445">
        <f>VLOOKUP($K$6,$A$450:$CMH$922,Restricciones!Q172+7)</f>
        <v>0</v>
      </c>
    </row>
    <row r="173" spans="2:27" ht="15" customHeight="1" thickBot="1" x14ac:dyDescent="0.3">
      <c r="B173" s="984" t="s">
        <v>138</v>
      </c>
      <c r="C173" s="985"/>
      <c r="D173" s="985"/>
      <c r="E173" s="985"/>
      <c r="F173" s="985"/>
      <c r="G173" s="986"/>
      <c r="H173" s="448">
        <f>VLOOKUP($K$6,$A$450:$CMH$922,Restricciones!H173+7)</f>
        <v>0</v>
      </c>
      <c r="I173" s="449">
        <f>VLOOKUP($K$6,$A$450:$CMH$922,Restricciones!I173+7)</f>
        <v>0</v>
      </c>
      <c r="J173" s="449">
        <f>VLOOKUP($K$6,$A$450:$CMH$922,Restricciones!J173+7)</f>
        <v>0</v>
      </c>
      <c r="K173" s="449">
        <f>VLOOKUP($K$6,$A$450:$CMH$922,Restricciones!K173+7)</f>
        <v>0</v>
      </c>
      <c r="L173" s="449">
        <f>VLOOKUP($K$6,$A$450:$CMH$922,Restricciones!L173+7)</f>
        <v>0</v>
      </c>
      <c r="M173" s="449">
        <f>VLOOKUP($K$6,$A$450:$CMH$922,Restricciones!M173+7)</f>
        <v>0</v>
      </c>
      <c r="N173" s="449">
        <f>VLOOKUP($K$6,$A$450:$CMH$922,Restricciones!N173+7)</f>
        <v>0</v>
      </c>
      <c r="O173" s="449">
        <f>VLOOKUP($K$6,$A$450:$CMH$922,Restricciones!O173+7)</f>
        <v>0</v>
      </c>
      <c r="P173" s="449">
        <f>VLOOKUP($K$6,$A$450:$CMH$922,Restricciones!P173+7)</f>
        <v>0</v>
      </c>
      <c r="Q173" s="450">
        <f>VLOOKUP($K$6,$A$450:$CMH$922,Restricciones!Q173+7)</f>
        <v>0</v>
      </c>
    </row>
    <row r="174" spans="2:27" ht="15" customHeight="1" thickBot="1" x14ac:dyDescent="0.3"/>
    <row r="175" spans="2:27" ht="13.5" customHeight="1" thickBot="1" x14ac:dyDescent="0.3">
      <c r="B175" s="1084" t="s">
        <v>139</v>
      </c>
      <c r="C175" s="1085"/>
      <c r="D175" s="1085"/>
      <c r="E175" s="1085"/>
      <c r="F175" s="1085"/>
      <c r="G175" s="1085"/>
      <c r="H175" s="1085"/>
      <c r="I175" s="1085"/>
      <c r="J175" s="1085"/>
      <c r="K175" s="1085"/>
      <c r="L175" s="1085"/>
      <c r="M175" s="1085"/>
      <c r="N175" s="1085"/>
      <c r="O175" s="1085"/>
      <c r="P175" s="1085"/>
      <c r="Q175" s="1085"/>
      <c r="R175" s="1085"/>
      <c r="S175" s="1086"/>
    </row>
    <row r="176" spans="2:27" ht="39" thickBot="1" x14ac:dyDescent="0.3">
      <c r="B176" s="1087" t="s">
        <v>101</v>
      </c>
      <c r="C176" s="1088"/>
      <c r="D176" s="1088"/>
      <c r="E176" s="1088"/>
      <c r="F176" s="1088"/>
      <c r="G176" s="1089"/>
      <c r="H176" s="373" t="s">
        <v>210</v>
      </c>
      <c r="I176" s="374" t="s">
        <v>2</v>
      </c>
      <c r="J176" s="373" t="s">
        <v>211</v>
      </c>
      <c r="K176" s="374" t="s">
        <v>2</v>
      </c>
      <c r="L176" s="373" t="s">
        <v>212</v>
      </c>
      <c r="M176" s="374" t="s">
        <v>2</v>
      </c>
      <c r="N176" s="373" t="s">
        <v>213</v>
      </c>
      <c r="O176" s="374" t="s">
        <v>2</v>
      </c>
      <c r="P176" s="373" t="s">
        <v>214</v>
      </c>
      <c r="Q176" s="374" t="s">
        <v>2</v>
      </c>
      <c r="R176" s="373" t="s">
        <v>215</v>
      </c>
      <c r="S176" s="374" t="s">
        <v>2</v>
      </c>
      <c r="T176" s="17"/>
      <c r="U176" s="18"/>
      <c r="V176" s="18"/>
      <c r="W176" s="18"/>
      <c r="X176" s="18"/>
      <c r="Y176" s="18"/>
      <c r="Z176" s="18"/>
      <c r="AA176" s="18"/>
    </row>
    <row r="177" spans="2:20" ht="15" customHeight="1" x14ac:dyDescent="0.25">
      <c r="B177" s="996" t="s">
        <v>140</v>
      </c>
      <c r="C177" s="997"/>
      <c r="D177" s="997"/>
      <c r="E177" s="997"/>
      <c r="F177" s="997"/>
      <c r="G177" s="998"/>
      <c r="H177" s="443">
        <f>VLOOKUP($K$6,$A$450:$CMH$922,Restricciones!H177+7)</f>
        <v>0</v>
      </c>
      <c r="I177" s="445">
        <f>VLOOKUP($K$6,$A$450:$CMH$922,Restricciones!I177+7)</f>
        <v>0</v>
      </c>
      <c r="J177" s="443">
        <f>VLOOKUP($K$6,$A$450:$CMH$922,Restricciones!J177+7)</f>
        <v>0</v>
      </c>
      <c r="K177" s="445">
        <f>VLOOKUP($K$6,$A$450:$CMH$922,Restricciones!K177+7)</f>
        <v>0</v>
      </c>
      <c r="L177" s="443">
        <f>VLOOKUP($K$6,$A$450:$CMH$922,Restricciones!L177+7)</f>
        <v>0</v>
      </c>
      <c r="M177" s="445">
        <f>VLOOKUP($K$6,$A$450:$CMH$922,Restricciones!M177+7)</f>
        <v>0</v>
      </c>
      <c r="N177" s="443">
        <f>VLOOKUP($K$6,$A$450:$CMH$922,Restricciones!N177+7)</f>
        <v>0</v>
      </c>
      <c r="O177" s="445">
        <f>VLOOKUP($K$6,$A$450:$CMH$922,Restricciones!O177+7)</f>
        <v>0</v>
      </c>
      <c r="P177" s="443">
        <f>VLOOKUP($K$6,$A$450:$CMH$922,Restricciones!P177+7)</f>
        <v>0</v>
      </c>
      <c r="Q177" s="445">
        <f>VLOOKUP($K$6,$A$450:$CMH$922,Restricciones!Q177+7)</f>
        <v>0</v>
      </c>
      <c r="R177" s="469">
        <f>VLOOKUP($K$6,$A$450:$CMH$922,Restricciones!R177+7)</f>
        <v>0</v>
      </c>
      <c r="S177" s="445">
        <f>VLOOKUP($K$6,$A$450:$CMH$922,Restricciones!S177+7)</f>
        <v>0</v>
      </c>
    </row>
    <row r="178" spans="2:20" ht="15" customHeight="1" x14ac:dyDescent="0.25">
      <c r="B178" s="1080" t="s">
        <v>141</v>
      </c>
      <c r="C178" s="1080"/>
      <c r="D178" s="1080"/>
      <c r="E178" s="1080"/>
      <c r="F178" s="1080"/>
      <c r="G178" s="1080"/>
      <c r="H178" s="446">
        <f>VLOOKUP($K$6,$A$450:$CMH$922,Restricciones!H178+7)</f>
        <v>0</v>
      </c>
      <c r="I178" s="447">
        <f>VLOOKUP($K$6,$A$450:$CMH$922,Restricciones!I178+7)</f>
        <v>0</v>
      </c>
      <c r="J178" s="446">
        <f>VLOOKUP($K$6,$A$450:$CMH$922,Restricciones!J178+7)</f>
        <v>0</v>
      </c>
      <c r="K178" s="447">
        <f>VLOOKUP($K$6,$A$450:$CMH$922,Restricciones!K178+7)</f>
        <v>0</v>
      </c>
      <c r="L178" s="446">
        <f>VLOOKUP($K$6,$A$450:$CMH$922,Restricciones!L178+7)</f>
        <v>0</v>
      </c>
      <c r="M178" s="447">
        <f>VLOOKUP($K$6,$A$450:$CMH$922,Restricciones!M178+7)</f>
        <v>0</v>
      </c>
      <c r="N178" s="446">
        <f>VLOOKUP($K$6,$A$450:$CMH$922,Restricciones!N178+7)</f>
        <v>0</v>
      </c>
      <c r="O178" s="447">
        <f>VLOOKUP($K$6,$A$450:$CMH$922,Restricciones!O178+7)</f>
        <v>0</v>
      </c>
      <c r="P178" s="446">
        <f>VLOOKUP($K$6,$A$450:$CMH$922,Restricciones!P178+7)</f>
        <v>0</v>
      </c>
      <c r="Q178" s="447">
        <f>VLOOKUP($K$6,$A$450:$CMH$922,Restricciones!Q178+7)</f>
        <v>0</v>
      </c>
      <c r="R178" s="455">
        <f>VLOOKUP($K$6,$A$450:$CMH$922,Restricciones!R178+7)</f>
        <v>0</v>
      </c>
      <c r="S178" s="447">
        <f>VLOOKUP($K$6,$A$450:$CMH$922,Restricciones!S178+7)</f>
        <v>0</v>
      </c>
    </row>
    <row r="179" spans="2:20" ht="15" customHeight="1" thickBot="1" x14ac:dyDescent="0.3">
      <c r="B179" s="984" t="s">
        <v>142</v>
      </c>
      <c r="C179" s="985"/>
      <c r="D179" s="985"/>
      <c r="E179" s="985"/>
      <c r="F179" s="985"/>
      <c r="G179" s="986"/>
      <c r="H179" s="448">
        <f>VLOOKUP($K$6,$A$450:$CMH$922,Restricciones!H179+7)</f>
        <v>0</v>
      </c>
      <c r="I179" s="450">
        <f>VLOOKUP($K$6,$A$450:$CMH$922,Restricciones!I179+7)</f>
        <v>0</v>
      </c>
      <c r="J179" s="448">
        <f>VLOOKUP($K$6,$A$450:$CMH$922,Restricciones!J179+7)</f>
        <v>0</v>
      </c>
      <c r="K179" s="450">
        <f>VLOOKUP($K$6,$A$450:$CMH$922,Restricciones!K179+7)</f>
        <v>0</v>
      </c>
      <c r="L179" s="448">
        <f>VLOOKUP($K$6,$A$450:$CMH$922,Restricciones!L179+7)</f>
        <v>0</v>
      </c>
      <c r="M179" s="450">
        <f>VLOOKUP($K$6,$A$450:$CMH$922,Restricciones!M179+7)</f>
        <v>0</v>
      </c>
      <c r="N179" s="448">
        <f>VLOOKUP($K$6,$A$450:$CMH$922,Restricciones!N179+7)</f>
        <v>0</v>
      </c>
      <c r="O179" s="450">
        <f>VLOOKUP($K$6,$A$450:$CMH$922,Restricciones!O179+7)</f>
        <v>0</v>
      </c>
      <c r="P179" s="448">
        <f>VLOOKUP($K$6,$A$450:$CMH$922,Restricciones!P179+7)</f>
        <v>0</v>
      </c>
      <c r="Q179" s="450">
        <f>VLOOKUP($K$6,$A$450:$CMH$922,Restricciones!Q179+7)</f>
        <v>0</v>
      </c>
      <c r="R179" s="470">
        <f>VLOOKUP($K$6,$A$450:$CMH$922,Restricciones!R179+7)</f>
        <v>0</v>
      </c>
      <c r="S179" s="450">
        <f>VLOOKUP($K$6,$A$450:$CMH$922,Restricciones!S179+7)</f>
        <v>0</v>
      </c>
    </row>
    <row r="181" spans="2:20" ht="15" customHeight="1" x14ac:dyDescent="0.25">
      <c r="B181" s="972" t="s">
        <v>143</v>
      </c>
      <c r="C181" s="972"/>
      <c r="D181" s="972"/>
      <c r="E181" s="972"/>
      <c r="F181" s="972"/>
      <c r="G181" s="972"/>
      <c r="H181" s="972"/>
      <c r="I181" s="972"/>
      <c r="J181" s="972"/>
      <c r="K181" s="972"/>
      <c r="L181" s="972"/>
      <c r="M181" s="972"/>
    </row>
    <row r="182" spans="2:20" ht="15" customHeight="1" thickBot="1" x14ac:dyDescent="0.3">
      <c r="B182" s="1"/>
    </row>
    <row r="183" spans="2:20" ht="15" customHeight="1" thickBot="1" x14ac:dyDescent="0.3">
      <c r="B183" s="1070" t="s">
        <v>144</v>
      </c>
      <c r="C183" s="1071"/>
      <c r="D183" s="1071"/>
      <c r="E183" s="1071"/>
      <c r="F183" s="1071"/>
      <c r="G183" s="1071"/>
      <c r="H183" s="1071"/>
      <c r="I183" s="1071"/>
      <c r="J183" s="1071"/>
      <c r="K183" s="1071"/>
      <c r="L183" s="1071"/>
      <c r="M183" s="1072"/>
    </row>
    <row r="184" spans="2:20" ht="30.75" customHeight="1" thickBot="1" x14ac:dyDescent="0.3">
      <c r="B184" s="1065" t="s">
        <v>145</v>
      </c>
      <c r="C184" s="1063"/>
      <c r="D184" s="1063"/>
      <c r="E184" s="1063"/>
      <c r="F184" s="1064"/>
      <c r="G184" s="209" t="s">
        <v>210</v>
      </c>
      <c r="H184" s="210" t="s">
        <v>211</v>
      </c>
      <c r="I184" s="210" t="s">
        <v>212</v>
      </c>
      <c r="J184" s="210" t="s">
        <v>213</v>
      </c>
      <c r="K184" s="210" t="s">
        <v>214</v>
      </c>
      <c r="L184" s="210" t="s">
        <v>215</v>
      </c>
      <c r="M184" s="211" t="s">
        <v>216</v>
      </c>
    </row>
    <row r="185" spans="2:20" ht="15.6" customHeight="1" thickBot="1" x14ac:dyDescent="0.3">
      <c r="B185" s="984" t="s">
        <v>146</v>
      </c>
      <c r="C185" s="1047"/>
      <c r="D185" s="1047"/>
      <c r="E185" s="1047"/>
      <c r="F185" s="1048"/>
      <c r="G185" s="439">
        <f>VLOOKUP($K$6,$A$450:$CMH$922,Restricciones!G185+7)</f>
        <v>0</v>
      </c>
      <c r="H185" s="441">
        <f>VLOOKUP($K$6,$A$450:$CMH$922,Restricciones!H185+7)</f>
        <v>0</v>
      </c>
      <c r="I185" s="441">
        <f>VLOOKUP($K$6,$A$450:$CMH$922,Restricciones!I185+7)</f>
        <v>0</v>
      </c>
      <c r="J185" s="441">
        <f>VLOOKUP($K$6,$A$450:$CMH$922,Restricciones!J185+7)</f>
        <v>0</v>
      </c>
      <c r="K185" s="441">
        <f>VLOOKUP($K$6,$A$450:$CMH$922,Restricciones!K185+7)</f>
        <v>0</v>
      </c>
      <c r="L185" s="441">
        <f>VLOOKUP($K$6,$A$450:$CMH$922,Restricciones!L185+7)</f>
        <v>0</v>
      </c>
      <c r="M185" s="442">
        <f>VLOOKUP($K$6,$A$450:$CMH$922,Restricciones!M185+7)</f>
        <v>0</v>
      </c>
    </row>
    <row r="186" spans="2:20" ht="13.5" thickBot="1" x14ac:dyDescent="0.3"/>
    <row r="187" spans="2:20" ht="39" thickBot="1" x14ac:dyDescent="0.3">
      <c r="B187" s="1065" t="s">
        <v>145</v>
      </c>
      <c r="C187" s="1063"/>
      <c r="D187" s="1063"/>
      <c r="E187" s="1063"/>
      <c r="F187" s="1066"/>
      <c r="G187" s="174" t="s">
        <v>210</v>
      </c>
      <c r="H187" s="175" t="s">
        <v>2</v>
      </c>
      <c r="I187" s="174" t="s">
        <v>211</v>
      </c>
      <c r="J187" s="175" t="s">
        <v>2</v>
      </c>
      <c r="K187" s="174" t="s">
        <v>212</v>
      </c>
      <c r="L187" s="175" t="s">
        <v>2</v>
      </c>
      <c r="M187" s="174" t="s">
        <v>213</v>
      </c>
      <c r="N187" s="175" t="s">
        <v>2</v>
      </c>
      <c r="O187" s="174" t="s">
        <v>214</v>
      </c>
      <c r="P187" s="175" t="s">
        <v>2</v>
      </c>
      <c r="Q187" s="174" t="s">
        <v>215</v>
      </c>
      <c r="R187" s="175" t="s">
        <v>2</v>
      </c>
      <c r="S187" s="174" t="s">
        <v>216</v>
      </c>
      <c r="T187" s="175" t="s">
        <v>2</v>
      </c>
    </row>
    <row r="188" spans="2:20" ht="15.6" customHeight="1" thickBot="1" x14ac:dyDescent="0.3">
      <c r="B188" s="1067" t="s">
        <v>147</v>
      </c>
      <c r="C188" s="1068"/>
      <c r="D188" s="1068"/>
      <c r="E188" s="1068"/>
      <c r="F188" s="1069"/>
      <c r="G188" s="439">
        <f>VLOOKUP($K$6,$A$450:$CMH$922,Restricciones!G188+7)</f>
        <v>0</v>
      </c>
      <c r="H188" s="442">
        <f>VLOOKUP($K$6,$A$450:$CMH$922,Restricciones!H188+7)</f>
        <v>0</v>
      </c>
      <c r="I188" s="439">
        <f>VLOOKUP($K$6,$A$450:$CMH$922,Restricciones!I188+7)</f>
        <v>0</v>
      </c>
      <c r="J188" s="442">
        <f>VLOOKUP($K$6,$A$450:$CMH$922,Restricciones!J188+7)</f>
        <v>0</v>
      </c>
      <c r="K188" s="439">
        <f>VLOOKUP($K$6,$A$450:$CMH$922,Restricciones!K188+7)</f>
        <v>0</v>
      </c>
      <c r="L188" s="442">
        <f>VLOOKUP($K$6,$A$450:$CMH$922,Restricciones!L188+7)</f>
        <v>0</v>
      </c>
      <c r="M188" s="439">
        <f>VLOOKUP($K$6,$A$450:$CMH$922,Restricciones!M188+7)</f>
        <v>0</v>
      </c>
      <c r="N188" s="442">
        <f>VLOOKUP($K$6,$A$450:$CMH$922,Restricciones!N188+7)</f>
        <v>0</v>
      </c>
      <c r="O188" s="439">
        <f>VLOOKUP($K$6,$A$450:$CMH$922,Restricciones!O188+7)</f>
        <v>0</v>
      </c>
      <c r="P188" s="442">
        <f>VLOOKUP($K$6,$A$450:$CMH$922,Restricciones!P188+7)</f>
        <v>0</v>
      </c>
      <c r="Q188" s="439">
        <f>VLOOKUP($K$6,$A$450:$CMH$922,Restricciones!Q188+7)</f>
        <v>0</v>
      </c>
      <c r="R188" s="442">
        <f>VLOOKUP($K$6,$A$450:$CMH$922,Restricciones!R188+7)</f>
        <v>0</v>
      </c>
      <c r="S188" s="439">
        <f>VLOOKUP($K$6,$A$450:$CMH$922,Restricciones!S188+7)</f>
        <v>0</v>
      </c>
      <c r="T188" s="442">
        <f>VLOOKUP($K$6,$A$450:$CMH$922,Restricciones!T188+7)</f>
        <v>0</v>
      </c>
    </row>
    <row r="189" spans="2:20" ht="13.5" thickBot="1" x14ac:dyDescent="0.3"/>
    <row r="190" spans="2:20" ht="13.5" customHeight="1" thickBot="1" x14ac:dyDescent="0.3">
      <c r="B190" s="1070" t="s">
        <v>148</v>
      </c>
      <c r="C190" s="1071"/>
      <c r="D190" s="1071"/>
      <c r="E190" s="1071"/>
      <c r="F190" s="1071"/>
      <c r="G190" s="1071"/>
      <c r="H190" s="1071"/>
      <c r="I190" s="1071"/>
      <c r="J190" s="1071"/>
      <c r="K190" s="1072"/>
    </row>
    <row r="191" spans="2:20" ht="15" customHeight="1" x14ac:dyDescent="0.25">
      <c r="B191" s="1073" t="s">
        <v>13</v>
      </c>
      <c r="C191" s="1074"/>
      <c r="D191" s="1074"/>
      <c r="E191" s="1074"/>
      <c r="F191" s="1074"/>
      <c r="G191" s="1075"/>
      <c r="H191" s="1076" t="s">
        <v>227</v>
      </c>
      <c r="I191" s="1077"/>
      <c r="J191" s="1078" t="s">
        <v>361</v>
      </c>
      <c r="K191" s="1079"/>
    </row>
    <row r="192" spans="2:20" ht="15" customHeight="1" thickBot="1" x14ac:dyDescent="0.3">
      <c r="B192" s="1059" t="s">
        <v>101</v>
      </c>
      <c r="C192" s="1060"/>
      <c r="D192" s="1060"/>
      <c r="E192" s="1060"/>
      <c r="F192" s="1060"/>
      <c r="G192" s="1061"/>
      <c r="H192" s="375" t="s">
        <v>37</v>
      </c>
      <c r="I192" s="376" t="s">
        <v>38</v>
      </c>
      <c r="J192" s="376" t="s">
        <v>37</v>
      </c>
      <c r="K192" s="377" t="s">
        <v>38</v>
      </c>
    </row>
    <row r="193" spans="2:26" ht="15.6" customHeight="1" x14ac:dyDescent="0.25">
      <c r="B193" s="996" t="s">
        <v>149</v>
      </c>
      <c r="C193" s="997"/>
      <c r="D193" s="997"/>
      <c r="E193" s="997"/>
      <c r="F193" s="997"/>
      <c r="G193" s="998"/>
      <c r="H193" s="443">
        <f>VLOOKUP($K$6,$A$450:$CMH$922,Restricciones!H193+7)</f>
        <v>0</v>
      </c>
      <c r="I193" s="444">
        <f>VLOOKUP($K$6,$A$450:$CMH$922,Restricciones!I193+7)</f>
        <v>0</v>
      </c>
      <c r="J193" s="444">
        <f>VLOOKUP($K$6,$A$450:$CMH$922,Restricciones!J193+7)</f>
        <v>0</v>
      </c>
      <c r="K193" s="445">
        <f>VLOOKUP($K$6,$A$450:$CMH$922,Restricciones!K193+7)</f>
        <v>0</v>
      </c>
    </row>
    <row r="194" spans="2:26" ht="15.6" customHeight="1" x14ac:dyDescent="0.25">
      <c r="B194" s="999" t="s">
        <v>150</v>
      </c>
      <c r="C194" s="999"/>
      <c r="D194" s="999"/>
      <c r="E194" s="999"/>
      <c r="F194" s="999"/>
      <c r="G194" s="999"/>
      <c r="H194" s="446">
        <f>VLOOKUP($K$6,$A$450:$CMH$922,Restricciones!H194+7)</f>
        <v>0</v>
      </c>
      <c r="I194" s="440">
        <f>VLOOKUP($K$6,$A$450:$CMH$922,Restricciones!I194+7)</f>
        <v>0</v>
      </c>
      <c r="J194" s="440">
        <f>VLOOKUP($K$6,$A$450:$CMH$922,Restricciones!J194+7)</f>
        <v>0</v>
      </c>
      <c r="K194" s="447">
        <f>VLOOKUP($K$6,$A$450:$CMH$922,Restricciones!K194+7)</f>
        <v>0</v>
      </c>
    </row>
    <row r="195" spans="2:26" ht="15.6" customHeight="1" x14ac:dyDescent="0.25">
      <c r="B195" s="999" t="s">
        <v>151</v>
      </c>
      <c r="C195" s="999"/>
      <c r="D195" s="999"/>
      <c r="E195" s="999"/>
      <c r="F195" s="999"/>
      <c r="G195" s="999"/>
      <c r="H195" s="446">
        <f>VLOOKUP($K$6,$A$450:$CMH$922,Restricciones!H195+7)</f>
        <v>0</v>
      </c>
      <c r="I195" s="440">
        <f>VLOOKUP($K$6,$A$450:$CMH$922,Restricciones!I195+7)</f>
        <v>0</v>
      </c>
      <c r="J195" s="440">
        <f>VLOOKUP($K$6,$A$450:$CMH$922,Restricciones!J195+7)</f>
        <v>0</v>
      </c>
      <c r="K195" s="447">
        <f>VLOOKUP($K$6,$A$450:$CMH$922,Restricciones!K195+7)</f>
        <v>0</v>
      </c>
    </row>
    <row r="196" spans="2:26" ht="15.6" customHeight="1" thickBot="1" x14ac:dyDescent="0.3">
      <c r="B196" s="984" t="s">
        <v>152</v>
      </c>
      <c r="C196" s="985"/>
      <c r="D196" s="985"/>
      <c r="E196" s="985"/>
      <c r="F196" s="985"/>
      <c r="G196" s="986"/>
      <c r="H196" s="448">
        <f>VLOOKUP($K$6,$A$450:$CMH$922,Restricciones!H196+7)</f>
        <v>0</v>
      </c>
      <c r="I196" s="449">
        <f>VLOOKUP($K$6,$A$450:$CMH$922,Restricciones!I196+7)</f>
        <v>0</v>
      </c>
      <c r="J196" s="449">
        <f>VLOOKUP($K$6,$A$450:$CMH$922,Restricciones!J196+7)</f>
        <v>0</v>
      </c>
      <c r="K196" s="450">
        <f>VLOOKUP($K$6,$A$450:$CMH$922,Restricciones!K196+7)</f>
        <v>0</v>
      </c>
    </row>
    <row r="197" spans="2:26" ht="13.5" thickBot="1" x14ac:dyDescent="0.3"/>
    <row r="198" spans="2:26" ht="39" thickBot="1" x14ac:dyDescent="0.3">
      <c r="B198" s="1062" t="s">
        <v>153</v>
      </c>
      <c r="C198" s="1063"/>
      <c r="D198" s="1063"/>
      <c r="E198" s="1063"/>
      <c r="F198" s="1064"/>
      <c r="G198" s="209" t="s">
        <v>228</v>
      </c>
      <c r="H198" s="210" t="s">
        <v>2</v>
      </c>
      <c r="I198" s="210" t="s">
        <v>229</v>
      </c>
      <c r="J198" s="210" t="s">
        <v>2</v>
      </c>
      <c r="K198" s="210" t="s">
        <v>230</v>
      </c>
      <c r="L198" s="210" t="s">
        <v>2</v>
      </c>
      <c r="M198" s="210" t="s">
        <v>231</v>
      </c>
      <c r="N198" s="210" t="s">
        <v>2</v>
      </c>
      <c r="O198" s="210" t="s">
        <v>232</v>
      </c>
      <c r="P198" s="210" t="s">
        <v>2</v>
      </c>
      <c r="Q198" s="210" t="s">
        <v>233</v>
      </c>
      <c r="R198" s="210" t="s">
        <v>2</v>
      </c>
      <c r="S198" s="210" t="s">
        <v>234</v>
      </c>
      <c r="T198" s="210" t="s">
        <v>2</v>
      </c>
      <c r="U198" s="210" t="s">
        <v>235</v>
      </c>
      <c r="V198" s="210" t="s">
        <v>2</v>
      </c>
      <c r="W198" s="210" t="s">
        <v>236</v>
      </c>
      <c r="X198" s="210" t="s">
        <v>2</v>
      </c>
      <c r="Y198" s="210" t="s">
        <v>237</v>
      </c>
      <c r="Z198" s="211" t="s">
        <v>2</v>
      </c>
    </row>
    <row r="199" spans="2:26" ht="15.6" customHeight="1" x14ac:dyDescent="0.25">
      <c r="B199" s="1010" t="s">
        <v>154</v>
      </c>
      <c r="C199" s="1046"/>
      <c r="D199" s="1046"/>
      <c r="E199" s="1046"/>
      <c r="F199" s="1046"/>
      <c r="G199" s="443">
        <f>VLOOKUP($K$6,$A$450:$CMH$922,Restricciones!G199+7)</f>
        <v>0</v>
      </c>
      <c r="H199" s="445">
        <f>VLOOKUP($K$6,$A$450:$CMH$922,Restricciones!H199+7)</f>
        <v>0</v>
      </c>
      <c r="I199" s="443">
        <f>VLOOKUP($K$6,$A$450:$CMH$922,Restricciones!I199+7)</f>
        <v>0</v>
      </c>
      <c r="J199" s="445">
        <f>VLOOKUP($K$6,$A$450:$CMH$922,Restricciones!J199+7)</f>
        <v>0</v>
      </c>
      <c r="K199" s="443">
        <f>VLOOKUP($K$6,$A$450:$CMH$922,Restricciones!K199+7)</f>
        <v>0</v>
      </c>
      <c r="L199" s="445">
        <f>VLOOKUP($K$6,$A$450:$CMH$922,Restricciones!L199+7)</f>
        <v>0</v>
      </c>
      <c r="M199" s="443">
        <f>VLOOKUP($K$6,$A$450:$CMH$922,Restricciones!M199+7)</f>
        <v>0</v>
      </c>
      <c r="N199" s="445">
        <f>VLOOKUP($K$6,$A$450:$CMH$922,Restricciones!N199+7)</f>
        <v>0</v>
      </c>
      <c r="O199" s="443">
        <f>VLOOKUP($K$6,$A$450:$CMH$922,Restricciones!O199+7)</f>
        <v>0</v>
      </c>
      <c r="P199" s="445">
        <f>VLOOKUP($K$6,$A$450:$CMH$922,Restricciones!P199+7)</f>
        <v>0</v>
      </c>
      <c r="Q199" s="443">
        <f>VLOOKUP($K$6,$A$450:$CMH$922,Restricciones!Q199+7)</f>
        <v>0</v>
      </c>
      <c r="R199" s="445">
        <f>VLOOKUP($K$6,$A$450:$CMH$922,Restricciones!R199+7)</f>
        <v>0</v>
      </c>
      <c r="S199" s="443">
        <f>VLOOKUP($K$6,$A$450:$CMH$922,Restricciones!S199+7)</f>
        <v>0</v>
      </c>
      <c r="T199" s="445">
        <f>VLOOKUP($K$6,$A$450:$CMH$922,Restricciones!T199+7)</f>
        <v>0</v>
      </c>
      <c r="U199" s="443">
        <f>VLOOKUP($K$6,$A$450:$CMH$922,Restricciones!U199+7)</f>
        <v>0</v>
      </c>
      <c r="V199" s="445">
        <f>VLOOKUP($K$6,$A$450:$CMH$922,Restricciones!V199+7)</f>
        <v>0</v>
      </c>
      <c r="W199" s="443">
        <f>VLOOKUP($K$6,$A$450:$CMH$922,Restricciones!W199+7)</f>
        <v>0</v>
      </c>
      <c r="X199" s="445">
        <f>VLOOKUP($K$6,$A$450:$CMH$922,Restricciones!X199+7)</f>
        <v>0</v>
      </c>
      <c r="Y199" s="469">
        <f>VLOOKUP($K$6,$A$450:$CMH$922,Restricciones!Y199+7)</f>
        <v>0</v>
      </c>
      <c r="Z199" s="445">
        <f>VLOOKUP($K$6,$A$450:$CMH$922,Restricciones!Z199+7)</f>
        <v>0</v>
      </c>
    </row>
    <row r="200" spans="2:26" ht="15.6" customHeight="1" thickBot="1" x14ac:dyDescent="0.3">
      <c r="B200" s="984" t="s">
        <v>155</v>
      </c>
      <c r="C200" s="1047"/>
      <c r="D200" s="1047"/>
      <c r="E200" s="1047"/>
      <c r="F200" s="1048"/>
      <c r="G200" s="448">
        <f>VLOOKUP($K$6,$A$450:$CMH$922,Restricciones!G200+7)</f>
        <v>0</v>
      </c>
      <c r="H200" s="450">
        <f>VLOOKUP($K$6,$A$450:$CMH$922,Restricciones!H200+7)</f>
        <v>0</v>
      </c>
      <c r="I200" s="448">
        <f>VLOOKUP($K$6,$A$450:$CMH$922,Restricciones!I200+7)</f>
        <v>0</v>
      </c>
      <c r="J200" s="450">
        <f>VLOOKUP($K$6,$A$450:$CMH$922,Restricciones!J200+7)</f>
        <v>0</v>
      </c>
      <c r="K200" s="448">
        <f>VLOOKUP($K$6,$A$450:$CMH$922,Restricciones!K200+7)</f>
        <v>0</v>
      </c>
      <c r="L200" s="450">
        <f>VLOOKUP($K$6,$A$450:$CMH$922,Restricciones!L200+7)</f>
        <v>0</v>
      </c>
      <c r="M200" s="448">
        <f>VLOOKUP($K$6,$A$450:$CMH$922,Restricciones!M200+7)</f>
        <v>0</v>
      </c>
      <c r="N200" s="450">
        <f>VLOOKUP($K$6,$A$450:$CMH$922,Restricciones!N200+7)</f>
        <v>0</v>
      </c>
      <c r="O200" s="448">
        <f>VLOOKUP($K$6,$A$450:$CMH$922,Restricciones!O200+7)</f>
        <v>0</v>
      </c>
      <c r="P200" s="450">
        <f>VLOOKUP($K$6,$A$450:$CMH$922,Restricciones!P200+7)</f>
        <v>0</v>
      </c>
      <c r="Q200" s="448">
        <f>VLOOKUP($K$6,$A$450:$CMH$922,Restricciones!Q200+7)</f>
        <v>0</v>
      </c>
      <c r="R200" s="450">
        <f>VLOOKUP($K$6,$A$450:$CMH$922,Restricciones!R200+7)</f>
        <v>0</v>
      </c>
      <c r="S200" s="448">
        <f>VLOOKUP($K$6,$A$450:$CMH$922,Restricciones!S200+7)</f>
        <v>0</v>
      </c>
      <c r="T200" s="450">
        <f>VLOOKUP($K$6,$A$450:$CMH$922,Restricciones!T200+7)</f>
        <v>0</v>
      </c>
      <c r="U200" s="448">
        <f>VLOOKUP($K$6,$A$450:$CMH$922,Restricciones!U200+7)</f>
        <v>0</v>
      </c>
      <c r="V200" s="450">
        <f>VLOOKUP($K$6,$A$450:$CMH$922,Restricciones!V200+7)</f>
        <v>0</v>
      </c>
      <c r="W200" s="448">
        <f>VLOOKUP($K$6,$A$450:$CMH$922,Restricciones!W200+7)</f>
        <v>0</v>
      </c>
      <c r="X200" s="450">
        <f>VLOOKUP($K$6,$A$450:$CMH$922,Restricciones!X200+7)</f>
        <v>0</v>
      </c>
      <c r="Y200" s="470">
        <f>VLOOKUP($K$6,$A$450:$CMH$922,Restricciones!Y200+7)</f>
        <v>0</v>
      </c>
      <c r="Z200" s="450">
        <f>VLOOKUP($K$6,$A$450:$CMH$922,Restricciones!Z200+7)</f>
        <v>0</v>
      </c>
    </row>
    <row r="201" spans="2:26" ht="15.75" customHeight="1" x14ac:dyDescent="0.25"/>
    <row r="202" spans="2:26" ht="12.6" customHeight="1" x14ac:dyDescent="0.25">
      <c r="B202" s="1049" t="s">
        <v>156</v>
      </c>
      <c r="C202" s="1049"/>
      <c r="D202" s="1049"/>
      <c r="E202" s="1049"/>
      <c r="F202" s="1049"/>
      <c r="G202" s="1049"/>
      <c r="H202" s="1049"/>
      <c r="I202" s="1049"/>
      <c r="J202" s="1049"/>
      <c r="K202" s="1049"/>
      <c r="L202" s="1049"/>
      <c r="M202" s="24"/>
      <c r="N202" s="24"/>
      <c r="O202" s="24"/>
      <c r="P202" s="24"/>
      <c r="Q202" s="24"/>
      <c r="R202" s="24"/>
      <c r="S202" s="24"/>
      <c r="T202" s="24"/>
      <c r="U202" s="24"/>
    </row>
    <row r="203" spans="2:26" ht="12.6" customHeight="1" thickBot="1" x14ac:dyDescent="0.3">
      <c r="B203" s="170"/>
      <c r="C203" s="170"/>
      <c r="D203" s="170"/>
      <c r="E203" s="170"/>
      <c r="F203" s="170"/>
      <c r="G203" s="170"/>
      <c r="H203" s="170"/>
      <c r="I203" s="170"/>
      <c r="J203" s="170"/>
      <c r="K203" s="170"/>
      <c r="L203" s="170"/>
      <c r="M203" s="24"/>
      <c r="N203" s="24"/>
      <c r="O203" s="24"/>
      <c r="P203" s="24"/>
      <c r="Q203" s="24"/>
      <c r="R203" s="24"/>
      <c r="S203" s="24"/>
      <c r="T203" s="24"/>
      <c r="U203" s="24"/>
    </row>
    <row r="204" spans="2:26" ht="15" customHeight="1" thickBot="1" x14ac:dyDescent="0.3">
      <c r="B204" s="1050" t="s">
        <v>157</v>
      </c>
      <c r="C204" s="1051"/>
      <c r="D204" s="1051"/>
      <c r="E204" s="1051"/>
      <c r="F204" s="1051"/>
      <c r="G204" s="1051"/>
      <c r="H204" s="1051"/>
      <c r="I204" s="1051"/>
      <c r="J204" s="1051"/>
      <c r="K204" s="1051"/>
      <c r="L204" s="1052"/>
      <c r="M204" s="24"/>
    </row>
    <row r="205" spans="2:26" ht="15" customHeight="1" x14ac:dyDescent="0.25">
      <c r="B205" s="1053" t="s">
        <v>158</v>
      </c>
      <c r="C205" s="1054"/>
      <c r="D205" s="1054"/>
      <c r="E205" s="1054"/>
      <c r="F205" s="1055"/>
      <c r="G205" s="1036" t="s">
        <v>238</v>
      </c>
      <c r="H205" s="1037"/>
      <c r="I205" s="1036" t="s">
        <v>239</v>
      </c>
      <c r="J205" s="1037"/>
      <c r="K205" s="1042" t="s">
        <v>240</v>
      </c>
      <c r="L205" s="1037"/>
    </row>
    <row r="206" spans="2:26" ht="15" customHeight="1" thickBot="1" x14ac:dyDescent="0.3">
      <c r="B206" s="1056"/>
      <c r="C206" s="1057"/>
      <c r="D206" s="1057"/>
      <c r="E206" s="1057"/>
      <c r="F206" s="1058"/>
      <c r="G206" s="176" t="s">
        <v>37</v>
      </c>
      <c r="H206" s="177" t="s">
        <v>38</v>
      </c>
      <c r="I206" s="176" t="s">
        <v>37</v>
      </c>
      <c r="J206" s="177" t="s">
        <v>38</v>
      </c>
      <c r="K206" s="215" t="s">
        <v>37</v>
      </c>
      <c r="L206" s="177" t="s">
        <v>38</v>
      </c>
    </row>
    <row r="207" spans="2:26" ht="15.6" customHeight="1" x14ac:dyDescent="0.25">
      <c r="B207" s="996" t="s">
        <v>159</v>
      </c>
      <c r="C207" s="997"/>
      <c r="D207" s="997"/>
      <c r="E207" s="997"/>
      <c r="F207" s="998"/>
      <c r="G207" s="443">
        <f>VLOOKUP($K$6,$A$450:$CMH$922,Restricciones!G207+7)</f>
        <v>0</v>
      </c>
      <c r="H207" s="445">
        <f>VLOOKUP($K$6,$A$450:$CMH$922,Restricciones!H207+7)</f>
        <v>0</v>
      </c>
      <c r="I207" s="443">
        <f>VLOOKUP($K$6,$A$450:$CMH$922,Restricciones!I207+7)</f>
        <v>0</v>
      </c>
      <c r="J207" s="445">
        <f>VLOOKUP($K$6,$A$450:$CMH$922,Restricciones!J207+7)</f>
        <v>0</v>
      </c>
      <c r="K207" s="443">
        <f>VLOOKUP($K$6,$A$450:$CMH$922,Restricciones!K207+7)</f>
        <v>0</v>
      </c>
      <c r="L207" s="445">
        <f>VLOOKUP($K$6,$A$450:$CMH$922,Restricciones!L207+7)</f>
        <v>0</v>
      </c>
    </row>
    <row r="208" spans="2:26" ht="15.6" customHeight="1" x14ac:dyDescent="0.25">
      <c r="B208" s="999" t="s">
        <v>160</v>
      </c>
      <c r="C208" s="999"/>
      <c r="D208" s="999"/>
      <c r="E208" s="999"/>
      <c r="F208" s="999"/>
      <c r="G208" s="446">
        <f>VLOOKUP($K$6,$A$450:$CMH$922,Restricciones!G208+7)</f>
        <v>0</v>
      </c>
      <c r="H208" s="447">
        <f>VLOOKUP($K$6,$A$450:$CMH$922,Restricciones!H208+7)</f>
        <v>0</v>
      </c>
      <c r="I208" s="446">
        <f>VLOOKUP($K$6,$A$450:$CMH$922,Restricciones!I208+7)</f>
        <v>0</v>
      </c>
      <c r="J208" s="447">
        <f>VLOOKUP($K$6,$A$450:$CMH$922,Restricciones!J208+7)</f>
        <v>0</v>
      </c>
      <c r="K208" s="446">
        <f>VLOOKUP($K$6,$A$450:$CMH$922,Restricciones!K208+7)</f>
        <v>0</v>
      </c>
      <c r="L208" s="447">
        <f>VLOOKUP($K$6,$A$450:$CMH$922,Restricciones!L208+7)</f>
        <v>0</v>
      </c>
    </row>
    <row r="209" spans="2:14" ht="15.6" customHeight="1" x14ac:dyDescent="0.25">
      <c r="B209" s="999" t="s">
        <v>161</v>
      </c>
      <c r="C209" s="999"/>
      <c r="D209" s="999"/>
      <c r="E209" s="999"/>
      <c r="F209" s="999"/>
      <c r="G209" s="446">
        <f>VLOOKUP($K$6,$A$450:$CMH$922,Restricciones!G209+7)</f>
        <v>0</v>
      </c>
      <c r="H209" s="447">
        <f>VLOOKUP($K$6,$A$450:$CMH$922,Restricciones!H209+7)</f>
        <v>0</v>
      </c>
      <c r="I209" s="446">
        <f>VLOOKUP($K$6,$A$450:$CMH$922,Restricciones!I209+7)</f>
        <v>0</v>
      </c>
      <c r="J209" s="447">
        <f>VLOOKUP($K$6,$A$450:$CMH$922,Restricciones!J209+7)</f>
        <v>0</v>
      </c>
      <c r="K209" s="446">
        <f>VLOOKUP($K$6,$A$450:$CMH$922,Restricciones!K209+7)</f>
        <v>0</v>
      </c>
      <c r="L209" s="447">
        <f>VLOOKUP($K$6,$A$450:$CMH$922,Restricciones!L209+7)</f>
        <v>0</v>
      </c>
    </row>
    <row r="210" spans="2:14" ht="15.6" customHeight="1" x14ac:dyDescent="0.25">
      <c r="B210" s="999" t="s">
        <v>162</v>
      </c>
      <c r="C210" s="999"/>
      <c r="D210" s="999"/>
      <c r="E210" s="999"/>
      <c r="F210" s="999"/>
      <c r="G210" s="446">
        <f>VLOOKUP($K$6,$A$450:$CMH$922,Restricciones!G210+7)</f>
        <v>0</v>
      </c>
      <c r="H210" s="447">
        <f>VLOOKUP($K$6,$A$450:$CMH$922,Restricciones!H210+7)</f>
        <v>0</v>
      </c>
      <c r="I210" s="446">
        <f>VLOOKUP($K$6,$A$450:$CMH$922,Restricciones!I210+7)</f>
        <v>0</v>
      </c>
      <c r="J210" s="447">
        <f>VLOOKUP($K$6,$A$450:$CMH$922,Restricciones!J210+7)</f>
        <v>0</v>
      </c>
      <c r="K210" s="446">
        <f>VLOOKUP($K$6,$A$450:$CMH$922,Restricciones!K210+7)</f>
        <v>0</v>
      </c>
      <c r="L210" s="447">
        <f>VLOOKUP($K$6,$A$450:$CMH$922,Restricciones!L210+7)</f>
        <v>0</v>
      </c>
    </row>
    <row r="211" spans="2:14" ht="15.6" customHeight="1" thickBot="1" x14ac:dyDescent="0.3">
      <c r="B211" s="984" t="s">
        <v>163</v>
      </c>
      <c r="C211" s="985"/>
      <c r="D211" s="985"/>
      <c r="E211" s="985"/>
      <c r="F211" s="986"/>
      <c r="G211" s="448">
        <f>VLOOKUP($K$6,$A$450:$CMH$922,Restricciones!G211+7)</f>
        <v>0</v>
      </c>
      <c r="H211" s="450">
        <f>VLOOKUP($K$6,$A$450:$CMH$922,Restricciones!H211+7)</f>
        <v>0</v>
      </c>
      <c r="I211" s="448">
        <f>VLOOKUP($K$6,$A$450:$CMH$922,Restricciones!I211+7)</f>
        <v>0</v>
      </c>
      <c r="J211" s="450">
        <f>VLOOKUP($K$6,$A$450:$CMH$922,Restricciones!J211+7)</f>
        <v>0</v>
      </c>
      <c r="K211" s="448">
        <f>VLOOKUP($K$6,$A$450:$CMH$922,Restricciones!K211+7)</f>
        <v>0</v>
      </c>
      <c r="L211" s="450">
        <f>VLOOKUP($K$6,$A$450:$CMH$922,Restricciones!L211+7)</f>
        <v>0</v>
      </c>
    </row>
    <row r="212" spans="2:14" ht="13.5" thickBot="1" x14ac:dyDescent="0.3"/>
    <row r="213" spans="2:14" ht="15.75" customHeight="1" thickBot="1" x14ac:dyDescent="0.3">
      <c r="B213" s="1043" t="s">
        <v>164</v>
      </c>
      <c r="C213" s="1044"/>
      <c r="D213" s="1044"/>
      <c r="E213" s="1044"/>
      <c r="F213" s="1044"/>
      <c r="G213" s="1044"/>
      <c r="H213" s="1044"/>
      <c r="I213" s="1044"/>
      <c r="J213" s="1044"/>
      <c r="K213" s="1044"/>
      <c r="L213" s="1044"/>
      <c r="M213" s="1044"/>
      <c r="N213" s="1045"/>
    </row>
    <row r="214" spans="2:14" ht="12.75" customHeight="1" x14ac:dyDescent="0.25">
      <c r="B214" s="1038" t="s">
        <v>165</v>
      </c>
      <c r="C214" s="1039"/>
      <c r="D214" s="1039"/>
      <c r="E214" s="1039"/>
      <c r="F214" s="1039"/>
      <c r="G214" s="1036" t="s">
        <v>238</v>
      </c>
      <c r="H214" s="1037"/>
      <c r="I214" s="1036" t="s">
        <v>239</v>
      </c>
      <c r="J214" s="1037"/>
      <c r="K214" s="1042" t="s">
        <v>240</v>
      </c>
      <c r="L214" s="1037"/>
      <c r="M214" s="1042" t="s">
        <v>242</v>
      </c>
      <c r="N214" s="1037"/>
    </row>
    <row r="215" spans="2:14" ht="15" customHeight="1" thickBot="1" x14ac:dyDescent="0.3">
      <c r="B215" s="1040"/>
      <c r="C215" s="1041"/>
      <c r="D215" s="1041"/>
      <c r="E215" s="1041"/>
      <c r="F215" s="1041"/>
      <c r="G215" s="471" t="s">
        <v>37</v>
      </c>
      <c r="H215" s="472" t="s">
        <v>38</v>
      </c>
      <c r="I215" s="471" t="s">
        <v>37</v>
      </c>
      <c r="J215" s="472" t="s">
        <v>38</v>
      </c>
      <c r="K215" s="473" t="s">
        <v>37</v>
      </c>
      <c r="L215" s="472" t="s">
        <v>38</v>
      </c>
      <c r="M215" s="473" t="s">
        <v>37</v>
      </c>
      <c r="N215" s="472" t="s">
        <v>38</v>
      </c>
    </row>
    <row r="216" spans="2:14" ht="15.6" customHeight="1" thickBot="1" x14ac:dyDescent="0.3">
      <c r="B216" s="984" t="s">
        <v>166</v>
      </c>
      <c r="C216" s="985"/>
      <c r="D216" s="985"/>
      <c r="E216" s="985"/>
      <c r="F216" s="986"/>
      <c r="G216" s="439">
        <f>VLOOKUP($K$6,$A$450:$CMH$922,Restricciones!G216+7)</f>
        <v>0</v>
      </c>
      <c r="H216" s="442">
        <f>VLOOKUP($K$6,$A$450:$CMH$922,Restricciones!H216+7)</f>
        <v>0</v>
      </c>
      <c r="I216" s="439">
        <f>VLOOKUP($K$6,$A$450:$CMH$922,Restricciones!I216+7)</f>
        <v>0</v>
      </c>
      <c r="J216" s="442">
        <f>VLOOKUP($K$6,$A$450:$CMH$922,Restricciones!J216+7)</f>
        <v>0</v>
      </c>
      <c r="K216" s="439">
        <f>VLOOKUP($K$6,$A$450:$CMH$922,Restricciones!K216+7)</f>
        <v>0</v>
      </c>
      <c r="L216" s="442">
        <f>VLOOKUP($K$6,$A$450:$CMH$922,Restricciones!L216+7)</f>
        <v>0</v>
      </c>
      <c r="M216" s="466">
        <f>VLOOKUP($K$6,$A$450:$CMH$922,Restricciones!M216+7)</f>
        <v>0</v>
      </c>
      <c r="N216" s="442">
        <f>VLOOKUP($K$6,$A$450:$CMH$922,Restricciones!N216+7)</f>
        <v>0</v>
      </c>
    </row>
    <row r="217" spans="2:14" ht="13.5" thickBot="1" x14ac:dyDescent="0.3"/>
    <row r="218" spans="2:14" ht="12.75" customHeight="1" thickBot="1" x14ac:dyDescent="0.3">
      <c r="B218" s="1029" t="s">
        <v>164</v>
      </c>
      <c r="C218" s="1030"/>
      <c r="D218" s="1030"/>
      <c r="E218" s="1030"/>
      <c r="F218" s="1030"/>
      <c r="G218" s="1030"/>
      <c r="H218" s="1030"/>
      <c r="I218" s="1030"/>
      <c r="J218" s="1030"/>
      <c r="K218" s="1030"/>
      <c r="L218" s="1030"/>
      <c r="M218" s="1030"/>
      <c r="N218" s="1031"/>
    </row>
    <row r="219" spans="2:14" x14ac:dyDescent="0.25">
      <c r="B219" s="1032" t="s">
        <v>12</v>
      </c>
      <c r="C219" s="1033"/>
      <c r="D219" s="1033"/>
      <c r="E219" s="1033"/>
      <c r="F219" s="1033"/>
      <c r="G219" s="1036" t="s">
        <v>238</v>
      </c>
      <c r="H219" s="1037"/>
      <c r="I219" s="1036" t="s">
        <v>239</v>
      </c>
      <c r="J219" s="1037"/>
      <c r="K219" s="1036" t="s">
        <v>240</v>
      </c>
      <c r="L219" s="1037"/>
      <c r="M219" s="1036" t="s">
        <v>242</v>
      </c>
      <c r="N219" s="1037"/>
    </row>
    <row r="220" spans="2:14" ht="26.25" thickBot="1" x14ac:dyDescent="0.3">
      <c r="B220" s="1034"/>
      <c r="C220" s="1035"/>
      <c r="D220" s="1035"/>
      <c r="E220" s="1035"/>
      <c r="F220" s="1035"/>
      <c r="G220" s="378" t="s">
        <v>379</v>
      </c>
      <c r="H220" s="177" t="s">
        <v>167</v>
      </c>
      <c r="I220" s="378" t="s">
        <v>241</v>
      </c>
      <c r="J220" s="177" t="s">
        <v>167</v>
      </c>
      <c r="K220" s="378" t="s">
        <v>241</v>
      </c>
      <c r="L220" s="177" t="s">
        <v>167</v>
      </c>
      <c r="M220" s="378" t="s">
        <v>241</v>
      </c>
      <c r="N220" s="177" t="s">
        <v>167</v>
      </c>
    </row>
    <row r="221" spans="2:14" ht="15.6" customHeight="1" thickBot="1" x14ac:dyDescent="0.3">
      <c r="B221" s="984" t="s">
        <v>168</v>
      </c>
      <c r="C221" s="985"/>
      <c r="D221" s="985"/>
      <c r="E221" s="985"/>
      <c r="F221" s="986"/>
      <c r="G221" s="439">
        <f>VLOOKUP($K$6,$A$450:$CMH$922,Restricciones!G221+7)</f>
        <v>0</v>
      </c>
      <c r="H221" s="442">
        <f>VLOOKUP($K$6,$A$450:$CMH$922,Restricciones!H221+7)</f>
        <v>0</v>
      </c>
      <c r="I221" s="439">
        <f>VLOOKUP($K$6,$A$450:$CMH$922,Restricciones!I221+7)</f>
        <v>0</v>
      </c>
      <c r="J221" s="442">
        <f>VLOOKUP($K$6,$A$450:$CMH$922,Restricciones!J221+7)</f>
        <v>0</v>
      </c>
      <c r="K221" s="439">
        <f>VLOOKUP($K$6,$A$450:$CMH$922,Restricciones!K221+7)</f>
        <v>0</v>
      </c>
      <c r="L221" s="442">
        <f>VLOOKUP($K$6,$A$450:$CMH$922,Restricciones!L221+7)</f>
        <v>0</v>
      </c>
      <c r="M221" s="466">
        <f>VLOOKUP($K$6,$A$450:$CMH$922,Restricciones!M221+7)</f>
        <v>0</v>
      </c>
      <c r="N221" s="442">
        <f>VLOOKUP($K$6,$A$450:$CMH$922,Restricciones!N221+7)</f>
        <v>0</v>
      </c>
    </row>
    <row r="222" spans="2:14" ht="15.75" customHeight="1" x14ac:dyDescent="0.25"/>
    <row r="223" spans="2:14" ht="12.75" customHeight="1" x14ac:dyDescent="0.25">
      <c r="B223" s="1027" t="s">
        <v>362</v>
      </c>
      <c r="C223" s="1027"/>
      <c r="D223" s="1027"/>
      <c r="E223" s="1027"/>
      <c r="F223" s="1027"/>
      <c r="G223" s="1027"/>
      <c r="H223" s="1027"/>
      <c r="I223" s="1027"/>
      <c r="J223" s="1027"/>
      <c r="K223" s="1027"/>
      <c r="L223" s="1027"/>
      <c r="M223" s="1027"/>
      <c r="N223" s="1027"/>
    </row>
    <row r="224" spans="2:14" ht="12.75" customHeight="1" thickBot="1" x14ac:dyDescent="0.3">
      <c r="B224" s="1"/>
      <c r="G224" s="4"/>
    </row>
    <row r="225" spans="2:14" ht="30" customHeight="1" thickBot="1" x14ac:dyDescent="0.3">
      <c r="B225" s="1021" t="s">
        <v>101</v>
      </c>
      <c r="C225" s="1022"/>
      <c r="D225" s="1022"/>
      <c r="E225" s="1022"/>
      <c r="F225" s="1023"/>
      <c r="G225" s="500" t="s">
        <v>210</v>
      </c>
      <c r="H225" s="501" t="s">
        <v>2</v>
      </c>
      <c r="I225" s="500" t="s">
        <v>211</v>
      </c>
      <c r="J225" s="501" t="s">
        <v>2</v>
      </c>
      <c r="K225" s="500" t="s">
        <v>212</v>
      </c>
      <c r="L225" s="501" t="s">
        <v>2</v>
      </c>
      <c r="M225" s="500" t="s">
        <v>213</v>
      </c>
      <c r="N225" s="501" t="s">
        <v>2</v>
      </c>
    </row>
    <row r="226" spans="2:14" ht="15.6" customHeight="1" x14ac:dyDescent="0.25">
      <c r="B226" s="996" t="s">
        <v>169</v>
      </c>
      <c r="C226" s="997"/>
      <c r="D226" s="997"/>
      <c r="E226" s="997"/>
      <c r="F226" s="998"/>
      <c r="G226" s="469">
        <f>VLOOKUP($K$6,$A$450:$CMH$922,Restricciones!G226+7)</f>
        <v>0</v>
      </c>
      <c r="H226" s="445">
        <f>VLOOKUP($K$6,$A$450:$CMH$922,Restricciones!H226+7)</f>
        <v>0</v>
      </c>
      <c r="I226" s="443">
        <f>VLOOKUP($K$6,$A$450:$CMH$922,Restricciones!I226+7)</f>
        <v>0</v>
      </c>
      <c r="J226" s="445">
        <f>VLOOKUP($K$6,$A$450:$CMH$922,Restricciones!J226+7)</f>
        <v>0</v>
      </c>
      <c r="K226" s="443">
        <f>VLOOKUP($K$6,$A$450:$CMH$922,Restricciones!K226+7)</f>
        <v>0</v>
      </c>
      <c r="L226" s="445">
        <f>VLOOKUP($K$6,$A$450:$CMH$922,Restricciones!L226+7)</f>
        <v>0</v>
      </c>
      <c r="M226" s="443">
        <f>VLOOKUP($K$6,$A$450:$CMH$922,Restricciones!M226+7)</f>
        <v>0</v>
      </c>
      <c r="N226" s="445">
        <f>VLOOKUP($K$6,$A$450:$CMH$922,Restricciones!N226+7)</f>
        <v>0</v>
      </c>
    </row>
    <row r="227" spans="2:14" ht="15.6" customHeight="1" x14ac:dyDescent="0.25">
      <c r="B227" s="999" t="s">
        <v>170</v>
      </c>
      <c r="C227" s="999"/>
      <c r="D227" s="999"/>
      <c r="E227" s="999"/>
      <c r="F227" s="999"/>
      <c r="G227" s="455">
        <f>VLOOKUP($K$6,$A$450:$CMH$922,Restricciones!G227+7)</f>
        <v>0</v>
      </c>
      <c r="H227" s="447">
        <f>VLOOKUP($K$6,$A$450:$CMH$922,Restricciones!H227+7)</f>
        <v>0</v>
      </c>
      <c r="I227" s="446">
        <f>VLOOKUP($K$6,$A$450:$CMH$922,Restricciones!I227+7)</f>
        <v>0</v>
      </c>
      <c r="J227" s="447">
        <f>VLOOKUP($K$6,$A$450:$CMH$922,Restricciones!J227+7)</f>
        <v>0</v>
      </c>
      <c r="K227" s="446">
        <f>VLOOKUP($K$6,$A$450:$CMH$922,Restricciones!K227+7)</f>
        <v>0</v>
      </c>
      <c r="L227" s="447">
        <f>VLOOKUP($K$6,$A$450:$CMH$922,Restricciones!L227+7)</f>
        <v>0</v>
      </c>
      <c r="M227" s="380"/>
      <c r="N227" s="381"/>
    </row>
    <row r="228" spans="2:14" ht="15.6" customHeight="1" thickBot="1" x14ac:dyDescent="0.3">
      <c r="B228" s="1028" t="s">
        <v>171</v>
      </c>
      <c r="C228" s="1028"/>
      <c r="D228" s="1028"/>
      <c r="E228" s="1028"/>
      <c r="F228" s="1028"/>
      <c r="G228" s="470">
        <f>VLOOKUP($K$6,$A$450:$CMH$922,Restricciones!G228+7)</f>
        <v>0</v>
      </c>
      <c r="H228" s="450">
        <f>VLOOKUP($K$6,$A$450:$CMH$922,Restricciones!H228+7)</f>
        <v>0</v>
      </c>
      <c r="I228" s="448">
        <f>VLOOKUP($K$6,$A$450:$CMH$922,Restricciones!I228+7)</f>
        <v>0</v>
      </c>
      <c r="J228" s="450">
        <f>VLOOKUP($K$6,$A$450:$CMH$922,Restricciones!J228+7)</f>
        <v>0</v>
      </c>
      <c r="K228" s="382"/>
      <c r="L228" s="383"/>
      <c r="M228" s="382"/>
      <c r="N228" s="383"/>
    </row>
    <row r="229" spans="2:14" ht="13.5" thickBot="1" x14ac:dyDescent="0.3"/>
    <row r="230" spans="2:14" ht="26.25" customHeight="1" thickBot="1" x14ac:dyDescent="0.3">
      <c r="B230" s="1021" t="s">
        <v>101</v>
      </c>
      <c r="C230" s="1022"/>
      <c r="D230" s="1022"/>
      <c r="E230" s="1022"/>
      <c r="F230" s="1023"/>
      <c r="G230" s="495" t="s">
        <v>210</v>
      </c>
      <c r="H230" s="496" t="s">
        <v>211</v>
      </c>
      <c r="I230" s="496" t="s">
        <v>212</v>
      </c>
      <c r="J230" s="497" t="s">
        <v>213</v>
      </c>
    </row>
    <row r="231" spans="2:14" ht="15.6" customHeight="1" thickBot="1" x14ac:dyDescent="0.3">
      <c r="B231" s="984" t="s">
        <v>172</v>
      </c>
      <c r="C231" s="985"/>
      <c r="D231" s="985"/>
      <c r="E231" s="985"/>
      <c r="F231" s="986"/>
      <c r="G231" s="439">
        <f>VLOOKUP($K$6,$A$450:$CMH$922,Restricciones!G231+7)</f>
        <v>0</v>
      </c>
      <c r="H231" s="441">
        <f>VLOOKUP($K$6,$A$450:$CMH$922,Restricciones!H231+7)</f>
        <v>0</v>
      </c>
      <c r="I231" s="441">
        <f>VLOOKUP($K$6,$A$450:$CMH$922,Restricciones!I231+7)</f>
        <v>0</v>
      </c>
      <c r="J231" s="442">
        <f>VLOOKUP($K$6,$A$450:$CMH$922,Restricciones!J231+7)</f>
        <v>0</v>
      </c>
    </row>
    <row r="232" spans="2:14" ht="13.5" thickBot="1" x14ac:dyDescent="0.3"/>
    <row r="233" spans="2:14" ht="27" customHeight="1" thickBot="1" x14ac:dyDescent="0.3">
      <c r="B233" s="1021" t="s">
        <v>101</v>
      </c>
      <c r="C233" s="1022"/>
      <c r="D233" s="1022"/>
      <c r="E233" s="1022"/>
      <c r="F233" s="1023"/>
      <c r="G233" s="493" t="s">
        <v>210</v>
      </c>
      <c r="H233" s="494" t="s">
        <v>211</v>
      </c>
    </row>
    <row r="234" spans="2:14" ht="15.6" customHeight="1" thickBot="1" x14ac:dyDescent="0.3">
      <c r="B234" s="984" t="s">
        <v>173</v>
      </c>
      <c r="C234" s="985"/>
      <c r="D234" s="985"/>
      <c r="E234" s="985"/>
      <c r="F234" s="986"/>
      <c r="G234" s="439">
        <f>VLOOKUP($K$6,$A$450:$CMH$922,Restricciones!G234+7)</f>
        <v>0</v>
      </c>
      <c r="H234" s="442">
        <f>VLOOKUP($K$6,$A$450:$CMH$922,Restricciones!H234+7)</f>
        <v>0</v>
      </c>
    </row>
    <row r="235" spans="2:14" ht="13.5" thickBot="1" x14ac:dyDescent="0.3"/>
    <row r="236" spans="2:14" ht="12.75" customHeight="1" thickBot="1" x14ac:dyDescent="0.3">
      <c r="B236" s="1024" t="s">
        <v>174</v>
      </c>
      <c r="C236" s="1025"/>
      <c r="D236" s="1025"/>
      <c r="E236" s="1025"/>
      <c r="F236" s="1025"/>
      <c r="G236" s="1025"/>
      <c r="H236" s="1025"/>
      <c r="I236" s="1025"/>
      <c r="J236" s="1025"/>
      <c r="K236" s="1025"/>
      <c r="L236" s="1025"/>
      <c r="M236" s="1025"/>
      <c r="N236" s="1026"/>
    </row>
    <row r="237" spans="2:14" ht="25.15" customHeight="1" thickBot="1" x14ac:dyDescent="0.3">
      <c r="B237" s="1021" t="s">
        <v>101</v>
      </c>
      <c r="C237" s="1022"/>
      <c r="D237" s="1022"/>
      <c r="E237" s="1022"/>
      <c r="F237" s="1023"/>
      <c r="G237" s="491" t="s">
        <v>210</v>
      </c>
      <c r="H237" s="492" t="s">
        <v>2</v>
      </c>
      <c r="I237" s="491" t="s">
        <v>211</v>
      </c>
      <c r="J237" s="492" t="s">
        <v>2</v>
      </c>
      <c r="K237" s="491" t="s">
        <v>212</v>
      </c>
      <c r="L237" s="492" t="s">
        <v>2</v>
      </c>
      <c r="M237" s="491" t="s">
        <v>213</v>
      </c>
      <c r="N237" s="492" t="s">
        <v>2</v>
      </c>
    </row>
    <row r="238" spans="2:14" ht="15.6" customHeight="1" x14ac:dyDescent="0.25">
      <c r="B238" s="1010" t="s">
        <v>175</v>
      </c>
      <c r="C238" s="1010"/>
      <c r="D238" s="1010"/>
      <c r="E238" s="1010"/>
      <c r="F238" s="1010"/>
      <c r="G238" s="443">
        <f>VLOOKUP($K$6,$A$450:$CMH$922,Restricciones!G238+7)</f>
        <v>0</v>
      </c>
      <c r="H238" s="445">
        <f>VLOOKUP($K$6,$A$450:$CMH$922,Restricciones!H238+7)</f>
        <v>0</v>
      </c>
      <c r="I238" s="443">
        <f>VLOOKUP($K$6,$A$450:$CMH$922,Restricciones!I238+7)</f>
        <v>0</v>
      </c>
      <c r="J238" s="445">
        <f>VLOOKUP($K$6,$A$450:$CMH$922,Restricciones!J238+7)</f>
        <v>0</v>
      </c>
      <c r="K238" s="443">
        <f>VLOOKUP($K$6,$A$450:$CMH$922,Restricciones!K238+7)</f>
        <v>0</v>
      </c>
      <c r="L238" s="445">
        <f>VLOOKUP($K$6,$A$450:$CMH$922,Restricciones!L238+7)</f>
        <v>0</v>
      </c>
      <c r="M238" s="469">
        <f>VLOOKUP($K$6,$A$450:$CMH$922,Restricciones!M238+7)</f>
        <v>0</v>
      </c>
      <c r="N238" s="445">
        <f>VLOOKUP($K$6,$A$450:$CMH$922,Restricciones!N238+7)</f>
        <v>0</v>
      </c>
    </row>
    <row r="239" spans="2:14" ht="15.6" customHeight="1" thickBot="1" x14ac:dyDescent="0.3">
      <c r="B239" s="984" t="s">
        <v>176</v>
      </c>
      <c r="C239" s="985"/>
      <c r="D239" s="985"/>
      <c r="E239" s="985"/>
      <c r="F239" s="986"/>
      <c r="G239" s="448">
        <f>VLOOKUP($K$6,$A$450:$CMH$922,Restricciones!G239+7)</f>
        <v>0</v>
      </c>
      <c r="H239" s="450">
        <f>VLOOKUP($K$6,$A$450:$CMH$922,Restricciones!H239+7)</f>
        <v>0</v>
      </c>
      <c r="I239" s="448">
        <f>VLOOKUP($K$6,$A$450:$CMH$922,Restricciones!I239+7)</f>
        <v>0</v>
      </c>
      <c r="J239" s="450">
        <f>VLOOKUP($K$6,$A$450:$CMH$922,Restricciones!J239+7)</f>
        <v>0</v>
      </c>
      <c r="K239" s="448">
        <f>VLOOKUP($K$6,$A$450:$CMH$922,Restricciones!K239+7)</f>
        <v>0</v>
      </c>
      <c r="L239" s="450">
        <f>VLOOKUP($K$6,$A$450:$CMH$922,Restricciones!L239+7)</f>
        <v>0</v>
      </c>
      <c r="M239" s="474"/>
      <c r="N239" s="383"/>
    </row>
    <row r="240" spans="2:14" ht="12.75" customHeight="1" thickBot="1" x14ac:dyDescent="0.3">
      <c r="B240" s="54"/>
      <c r="C240" s="54"/>
      <c r="D240" s="54"/>
      <c r="E240" s="54"/>
      <c r="F240" s="54"/>
      <c r="G240" s="70"/>
      <c r="H240" s="7"/>
      <c r="I240" s="70"/>
      <c r="J240" s="7"/>
      <c r="K240" s="70"/>
      <c r="L240" s="7"/>
      <c r="M240" s="70"/>
      <c r="N240" s="7"/>
    </row>
    <row r="241" spans="2:14" ht="12.75" customHeight="1" thickBot="1" x14ac:dyDescent="0.3">
      <c r="B241" s="1011" t="s">
        <v>101</v>
      </c>
      <c r="C241" s="1012"/>
      <c r="D241" s="1012"/>
      <c r="E241" s="1012"/>
      <c r="F241" s="1013"/>
      <c r="G241" s="1014" t="s">
        <v>257</v>
      </c>
      <c r="H241" s="1015"/>
      <c r="I241" s="70"/>
      <c r="J241" s="7"/>
      <c r="K241" s="70"/>
      <c r="L241" s="7"/>
      <c r="M241" s="70"/>
      <c r="N241" s="7"/>
    </row>
    <row r="242" spans="2:14" ht="15.6" customHeight="1" thickBot="1" x14ac:dyDescent="0.3">
      <c r="B242" s="1016" t="s">
        <v>377</v>
      </c>
      <c r="C242" s="1017"/>
      <c r="D242" s="1017"/>
      <c r="E242" s="1017"/>
      <c r="F242" s="1018"/>
      <c r="G242" s="1019">
        <f>VLOOKUP($K$6,$A$450:$CMH$922,Restricciones!G242+7)</f>
        <v>0</v>
      </c>
      <c r="H242" s="1020"/>
      <c r="I242" s="70"/>
      <c r="J242" s="7"/>
      <c r="K242" s="70"/>
      <c r="L242" s="7"/>
      <c r="M242" s="70"/>
      <c r="N242" s="7"/>
    </row>
    <row r="243" spans="2:14" ht="12.75" customHeight="1" x14ac:dyDescent="0.25">
      <c r="B243" s="54"/>
      <c r="C243" s="54"/>
      <c r="D243" s="54"/>
      <c r="E243" s="54"/>
      <c r="F243" s="54"/>
      <c r="G243" s="70"/>
      <c r="H243" s="7"/>
      <c r="I243" s="70"/>
      <c r="J243" s="7"/>
      <c r="K243" s="70"/>
      <c r="L243" s="7"/>
      <c r="M243" s="70"/>
      <c r="N243" s="7"/>
    </row>
    <row r="245" spans="2:14" ht="12.75" customHeight="1" x14ac:dyDescent="0.25">
      <c r="B245" s="1003" t="s">
        <v>177</v>
      </c>
      <c r="C245" s="1003"/>
      <c r="D245" s="1003"/>
      <c r="E245" s="1003"/>
      <c r="F245" s="1003"/>
      <c r="G245" s="1003"/>
      <c r="H245" s="1003"/>
      <c r="I245" s="1003"/>
      <c r="J245" s="1003"/>
    </row>
    <row r="246" spans="2:14" ht="12.75" customHeight="1" thickBot="1" x14ac:dyDescent="0.3">
      <c r="B246" s="134"/>
      <c r="C246" s="134"/>
      <c r="D246" s="134"/>
      <c r="E246" s="134"/>
      <c r="F246" s="134"/>
      <c r="G246" s="4"/>
    </row>
    <row r="247" spans="2:14" ht="12.75" customHeight="1" thickBot="1" x14ac:dyDescent="0.3">
      <c r="B247" s="1004" t="s">
        <v>178</v>
      </c>
      <c r="C247" s="1005"/>
      <c r="D247" s="1005"/>
      <c r="E247" s="1005"/>
      <c r="F247" s="1005"/>
      <c r="G247" s="1005"/>
      <c r="H247" s="1005"/>
      <c r="I247" s="1005"/>
      <c r="J247" s="1006"/>
    </row>
    <row r="248" spans="2:14" ht="24" customHeight="1" thickBot="1" x14ac:dyDescent="0.3">
      <c r="B248" s="1007" t="s">
        <v>101</v>
      </c>
      <c r="C248" s="1008"/>
      <c r="D248" s="1008"/>
      <c r="E248" s="1008"/>
      <c r="F248" s="1009"/>
      <c r="G248" s="216" t="s">
        <v>210</v>
      </c>
      <c r="H248" s="217" t="s">
        <v>211</v>
      </c>
      <c r="I248" s="217" t="s">
        <v>212</v>
      </c>
      <c r="J248" s="218" t="s">
        <v>213</v>
      </c>
      <c r="K248" s="17"/>
      <c r="L248" s="18"/>
      <c r="M248" s="18"/>
      <c r="N248" s="18"/>
    </row>
    <row r="249" spans="2:14" ht="15.6" customHeight="1" x14ac:dyDescent="0.25">
      <c r="B249" s="996" t="s">
        <v>179</v>
      </c>
      <c r="C249" s="997"/>
      <c r="D249" s="997"/>
      <c r="E249" s="997"/>
      <c r="F249" s="998"/>
      <c r="G249" s="443">
        <f>VLOOKUP($K$6,$A$450:$CMH$922,Restricciones!G249+7)</f>
        <v>0</v>
      </c>
      <c r="H249" s="444">
        <f>VLOOKUP($K$6,$A$450:$CMH$922,Restricciones!H249+7)</f>
        <v>0</v>
      </c>
      <c r="I249" s="444">
        <f>VLOOKUP($K$6,$A$450:$CMH$922,Restricciones!I249+7)</f>
        <v>0</v>
      </c>
      <c r="J249" s="445">
        <f>VLOOKUP($K$6,$A$450:$CMH$922,Restricciones!J249+7)</f>
        <v>0</v>
      </c>
    </row>
    <row r="250" spans="2:14" ht="15.6" customHeight="1" x14ac:dyDescent="0.25">
      <c r="B250" s="999" t="s">
        <v>180</v>
      </c>
      <c r="C250" s="999"/>
      <c r="D250" s="999"/>
      <c r="E250" s="999"/>
      <c r="F250" s="999"/>
      <c r="G250" s="446">
        <f>VLOOKUP($K$6,$A$450:$CMH$922,Restricciones!G250+7)</f>
        <v>0</v>
      </c>
      <c r="H250" s="440">
        <f>VLOOKUP($K$6,$A$450:$CMH$922,Restricciones!H250+7)</f>
        <v>0</v>
      </c>
      <c r="I250" s="440">
        <f>VLOOKUP($K$6,$A$450:$CMH$922,Restricciones!I250+7)</f>
        <v>0</v>
      </c>
      <c r="J250" s="447">
        <f>VLOOKUP($K$6,$A$450:$CMH$922,Restricciones!J250+7)</f>
        <v>0</v>
      </c>
    </row>
    <row r="251" spans="2:14" ht="15.6" customHeight="1" x14ac:dyDescent="0.25">
      <c r="B251" s="999" t="s">
        <v>181</v>
      </c>
      <c r="C251" s="999"/>
      <c r="D251" s="999"/>
      <c r="E251" s="999"/>
      <c r="F251" s="999"/>
      <c r="G251" s="446">
        <f>VLOOKUP($K$6,$A$450:$CMH$922,Restricciones!G251+7)</f>
        <v>0</v>
      </c>
      <c r="H251" s="440">
        <f>VLOOKUP($K$6,$A$450:$CMH$922,Restricciones!H251+7)</f>
        <v>0</v>
      </c>
      <c r="I251" s="440">
        <f>VLOOKUP($K$6,$A$450:$CMH$922,Restricciones!I251+7)</f>
        <v>0</v>
      </c>
      <c r="J251" s="447">
        <f>VLOOKUP($K$6,$A$450:$CMH$922,Restricciones!J251+7)</f>
        <v>0</v>
      </c>
    </row>
    <row r="252" spans="2:14" ht="15.6" customHeight="1" x14ac:dyDescent="0.25">
      <c r="B252" s="999" t="s">
        <v>182</v>
      </c>
      <c r="C252" s="999"/>
      <c r="D252" s="999"/>
      <c r="E252" s="999"/>
      <c r="F252" s="999"/>
      <c r="G252" s="446">
        <f>VLOOKUP($K$6,$A$450:$CMH$922,Restricciones!G252+7)</f>
        <v>0</v>
      </c>
      <c r="H252" s="440">
        <f>VLOOKUP($K$6,$A$450:$CMH$922,Restricciones!H252+7)</f>
        <v>0</v>
      </c>
      <c r="I252" s="440">
        <f>VLOOKUP($K$6,$A$450:$CMH$922,Restricciones!I252+7)</f>
        <v>0</v>
      </c>
      <c r="J252" s="447">
        <f>VLOOKUP($K$6,$A$450:$CMH$922,Restricciones!J252+7)</f>
        <v>0</v>
      </c>
    </row>
    <row r="253" spans="2:14" ht="15.6" customHeight="1" x14ac:dyDescent="0.25">
      <c r="B253" s="999" t="s">
        <v>183</v>
      </c>
      <c r="C253" s="999"/>
      <c r="D253" s="999"/>
      <c r="E253" s="999"/>
      <c r="F253" s="999"/>
      <c r="G253" s="446">
        <f>VLOOKUP($K$6,$A$450:$CMH$922,Restricciones!G253+7)</f>
        <v>0</v>
      </c>
      <c r="H253" s="440">
        <f>VLOOKUP($K$6,$A$450:$CMH$922,Restricciones!H253+7)</f>
        <v>0</v>
      </c>
      <c r="I253" s="440">
        <f>VLOOKUP($K$6,$A$450:$CMH$922,Restricciones!I253+7)</f>
        <v>0</v>
      </c>
      <c r="J253" s="447">
        <f>VLOOKUP($K$6,$A$450:$CMH$922,Restricciones!J253+7)</f>
        <v>0</v>
      </c>
    </row>
    <row r="254" spans="2:14" ht="15.6" customHeight="1" x14ac:dyDescent="0.25">
      <c r="B254" s="999" t="s">
        <v>184</v>
      </c>
      <c r="C254" s="999"/>
      <c r="D254" s="999"/>
      <c r="E254" s="999"/>
      <c r="F254" s="999"/>
      <c r="G254" s="446">
        <f>VLOOKUP($K$6,$A$450:$CMH$922,Restricciones!G254+7)</f>
        <v>0</v>
      </c>
      <c r="H254" s="440">
        <f>VLOOKUP($K$6,$A$450:$CMH$922,Restricciones!H254+7)</f>
        <v>0</v>
      </c>
      <c r="I254" s="440">
        <f>VLOOKUP($K$6,$A$450:$CMH$922,Restricciones!I254+7)</f>
        <v>0</v>
      </c>
      <c r="J254" s="447">
        <f>VLOOKUP($K$6,$A$450:$CMH$922,Restricciones!J254+7)</f>
        <v>0</v>
      </c>
    </row>
    <row r="255" spans="2:14" ht="15.6" customHeight="1" thickBot="1" x14ac:dyDescent="0.3">
      <c r="B255" s="984" t="s">
        <v>185</v>
      </c>
      <c r="C255" s="985"/>
      <c r="D255" s="985"/>
      <c r="E255" s="985"/>
      <c r="F255" s="986"/>
      <c r="G255" s="448">
        <f>VLOOKUP($K$6,$A$450:$CMH$922,Restricciones!G255+7)</f>
        <v>0</v>
      </c>
      <c r="H255" s="449">
        <f>VLOOKUP($K$6,$A$450:$CMH$922,Restricciones!H255+7)</f>
        <v>0</v>
      </c>
      <c r="I255" s="449">
        <f>VLOOKUP($K$6,$A$450:$CMH$922,Restricciones!I255+7)</f>
        <v>0</v>
      </c>
      <c r="J255" s="450">
        <f>VLOOKUP($K$6,$A$450:$CMH$922,Restricciones!J255+7)</f>
        <v>0</v>
      </c>
    </row>
    <row r="256" spans="2:14" ht="13.5" thickBot="1" x14ac:dyDescent="0.3"/>
    <row r="257" spans="2:16" ht="12.75" customHeight="1" thickBot="1" x14ac:dyDescent="0.3">
      <c r="B257" s="993" t="s">
        <v>101</v>
      </c>
      <c r="C257" s="994"/>
      <c r="D257" s="994"/>
      <c r="E257" s="994"/>
      <c r="F257" s="995"/>
      <c r="G257" s="216" t="s">
        <v>210</v>
      </c>
      <c r="H257" s="217" t="s">
        <v>211</v>
      </c>
      <c r="I257" s="217" t="s">
        <v>212</v>
      </c>
      <c r="J257" s="502" t="s">
        <v>213</v>
      </c>
      <c r="K257" s="179" t="s">
        <v>214</v>
      </c>
    </row>
    <row r="258" spans="2:16" ht="15.6" customHeight="1" thickBot="1" x14ac:dyDescent="0.3">
      <c r="B258" s="1000" t="s">
        <v>186</v>
      </c>
      <c r="C258" s="1001"/>
      <c r="D258" s="1001"/>
      <c r="E258" s="1001"/>
      <c r="F258" s="1002"/>
      <c r="G258" s="439">
        <f>VLOOKUP($K$6,$A$450:$CMH$922,Restricciones!G258+7)</f>
        <v>0</v>
      </c>
      <c r="H258" s="441">
        <f>VLOOKUP($K$6,$A$450:$CMH$922,Restricciones!H258+7)</f>
        <v>0</v>
      </c>
      <c r="I258" s="441">
        <f>VLOOKUP($K$6,$A$450:$CMH$922,Restricciones!I258+7)</f>
        <v>0</v>
      </c>
      <c r="J258" s="441">
        <f>VLOOKUP($K$6,$A$450:$CMH$922,Restricciones!J258+7)</f>
        <v>0</v>
      </c>
      <c r="K258" s="442">
        <f>VLOOKUP($K$6,$A$450:$CMH$922,Restricciones!K258+7)</f>
        <v>0</v>
      </c>
    </row>
    <row r="259" spans="2:16" ht="13.5" thickBot="1" x14ac:dyDescent="0.3"/>
    <row r="260" spans="2:16" ht="23.45" customHeight="1" thickBot="1" x14ac:dyDescent="0.3">
      <c r="B260" s="993" t="s">
        <v>101</v>
      </c>
      <c r="C260" s="994"/>
      <c r="D260" s="994"/>
      <c r="E260" s="994"/>
      <c r="F260" s="995"/>
      <c r="G260" s="216" t="s">
        <v>210</v>
      </c>
      <c r="H260" s="218" t="s">
        <v>2</v>
      </c>
      <c r="I260" s="216" t="s">
        <v>211</v>
      </c>
      <c r="J260" s="218" t="s">
        <v>2</v>
      </c>
      <c r="K260" s="216" t="s">
        <v>212</v>
      </c>
      <c r="L260" s="218" t="s">
        <v>2</v>
      </c>
      <c r="M260" s="216" t="s">
        <v>213</v>
      </c>
      <c r="N260" s="218" t="s">
        <v>2</v>
      </c>
      <c r="O260" s="216" t="s">
        <v>214</v>
      </c>
      <c r="P260" s="218" t="s">
        <v>2</v>
      </c>
    </row>
    <row r="261" spans="2:16" ht="15.6" customHeight="1" thickBot="1" x14ac:dyDescent="0.3">
      <c r="B261" s="984" t="s">
        <v>187</v>
      </c>
      <c r="C261" s="985"/>
      <c r="D261" s="985"/>
      <c r="E261" s="985"/>
      <c r="F261" s="986"/>
      <c r="G261" s="439">
        <f>VLOOKUP($K$6,$A$450:$CMH$922,Restricciones!G261+7)</f>
        <v>0</v>
      </c>
      <c r="H261" s="442">
        <f>VLOOKUP($K$6,$A$450:$CMH$922,Restricciones!H261+7)</f>
        <v>0</v>
      </c>
      <c r="I261" s="439">
        <f>VLOOKUP($K$6,$A$450:$CMH$922,Restricciones!I261+7)</f>
        <v>0</v>
      </c>
      <c r="J261" s="442">
        <f>VLOOKUP($K$6,$A$450:$CMH$922,Restricciones!J261+7)</f>
        <v>0</v>
      </c>
      <c r="K261" s="439">
        <f>VLOOKUP($K$6,$A$450:$CMH$922,Restricciones!K261+7)</f>
        <v>0</v>
      </c>
      <c r="L261" s="442">
        <f>VLOOKUP($K$6,$A$450:$CMH$922,Restricciones!L261+7)</f>
        <v>0</v>
      </c>
      <c r="M261" s="439">
        <f>VLOOKUP($K$6,$A$450:$CMH$922,Restricciones!M261+7)</f>
        <v>0</v>
      </c>
      <c r="N261" s="442">
        <f>VLOOKUP($K$6,$A$450:$CMH$922,Restricciones!N261+7)</f>
        <v>0</v>
      </c>
      <c r="O261" s="466">
        <f>VLOOKUP($K$6,$A$450:$CMH$922,Restricciones!O261+7)</f>
        <v>0</v>
      </c>
      <c r="P261" s="442">
        <f>VLOOKUP($K$6,$A$450:$CMH$922,Restricciones!P261+7)</f>
        <v>0</v>
      </c>
    </row>
    <row r="262" spans="2:16" ht="13.5" thickBot="1" x14ac:dyDescent="0.3"/>
    <row r="263" spans="2:16" ht="12.75" customHeight="1" thickBot="1" x14ac:dyDescent="0.3">
      <c r="B263" s="993" t="s">
        <v>101</v>
      </c>
      <c r="C263" s="994"/>
      <c r="D263" s="994"/>
      <c r="E263" s="994"/>
      <c r="F263" s="995"/>
      <c r="G263" s="180" t="s">
        <v>243</v>
      </c>
    </row>
    <row r="264" spans="2:16" ht="15.6" customHeight="1" thickBot="1" x14ac:dyDescent="0.3">
      <c r="B264" s="984" t="s">
        <v>188</v>
      </c>
      <c r="C264" s="985"/>
      <c r="D264" s="985"/>
      <c r="E264" s="985"/>
      <c r="F264" s="986"/>
      <c r="G264" s="488">
        <f>VLOOKUP($K$6,$A$450:$CMH$922,Restricciones!G264+7)</f>
        <v>0</v>
      </c>
    </row>
    <row r="265" spans="2:16" ht="13.5" thickBot="1" x14ac:dyDescent="0.3"/>
    <row r="266" spans="2:16" ht="24.75" customHeight="1" thickBot="1" x14ac:dyDescent="0.3">
      <c r="B266" s="993" t="s">
        <v>189</v>
      </c>
      <c r="C266" s="994"/>
      <c r="D266" s="994"/>
      <c r="E266" s="994"/>
      <c r="F266" s="995"/>
      <c r="G266" s="178" t="s">
        <v>244</v>
      </c>
      <c r="H266" s="179" t="s">
        <v>2</v>
      </c>
    </row>
    <row r="267" spans="2:16" ht="15.6" customHeight="1" x14ac:dyDescent="0.25">
      <c r="B267" s="996" t="s">
        <v>190</v>
      </c>
      <c r="C267" s="997"/>
      <c r="D267" s="997"/>
      <c r="E267" s="997"/>
      <c r="F267" s="998"/>
      <c r="G267" s="443">
        <f>VLOOKUP($K$6,$A$450:$CMH$922,Restricciones!G267+7)</f>
        <v>0</v>
      </c>
      <c r="H267" s="445">
        <f>VLOOKUP($K$6,$A$450:$CMH$922,Restricciones!H267+7)</f>
        <v>0</v>
      </c>
    </row>
    <row r="268" spans="2:16" ht="15.6" customHeight="1" x14ac:dyDescent="0.25">
      <c r="B268" s="981" t="s">
        <v>191</v>
      </c>
      <c r="C268" s="982"/>
      <c r="D268" s="982"/>
      <c r="E268" s="982"/>
      <c r="F268" s="983"/>
      <c r="G268" s="446">
        <f>VLOOKUP($K$6,$A$450:$CMH$922,Restricciones!G268+7)</f>
        <v>0</v>
      </c>
      <c r="H268" s="447">
        <f>VLOOKUP($K$6,$A$450:$CMH$922,Restricciones!H268+7)</f>
        <v>0</v>
      </c>
    </row>
    <row r="269" spans="2:16" ht="15.6" customHeight="1" x14ac:dyDescent="0.25">
      <c r="B269" s="981" t="s">
        <v>192</v>
      </c>
      <c r="C269" s="982"/>
      <c r="D269" s="982"/>
      <c r="E269" s="982"/>
      <c r="F269" s="983"/>
      <c r="G269" s="446">
        <f>VLOOKUP($K$6,$A$450:$CMH$922,Restricciones!G269+7)</f>
        <v>0</v>
      </c>
      <c r="H269" s="447">
        <f>VLOOKUP($K$6,$A$450:$CMH$922,Restricciones!H269+7)</f>
        <v>0</v>
      </c>
    </row>
    <row r="270" spans="2:16" ht="15.6" customHeight="1" x14ac:dyDescent="0.25">
      <c r="B270" s="981" t="s">
        <v>193</v>
      </c>
      <c r="C270" s="982"/>
      <c r="D270" s="982"/>
      <c r="E270" s="982"/>
      <c r="F270" s="983"/>
      <c r="G270" s="446">
        <f>VLOOKUP($K$6,$A$450:$CMH$922,Restricciones!G270+7)</f>
        <v>0</v>
      </c>
      <c r="H270" s="447">
        <f>VLOOKUP($K$6,$A$450:$CMH$922,Restricciones!H270+7)</f>
        <v>0</v>
      </c>
    </row>
    <row r="271" spans="2:16" ht="15.6" customHeight="1" thickBot="1" x14ac:dyDescent="0.3">
      <c r="B271" s="984" t="s">
        <v>194</v>
      </c>
      <c r="C271" s="985"/>
      <c r="D271" s="985"/>
      <c r="E271" s="985"/>
      <c r="F271" s="986"/>
      <c r="G271" s="448">
        <f>VLOOKUP($K$6,$A$450:$CMH$922,Restricciones!G271+7)</f>
        <v>0</v>
      </c>
      <c r="H271" s="450">
        <f>VLOOKUP($K$6,$A$450:$CMH$922,Restricciones!H271+7)</f>
        <v>0</v>
      </c>
    </row>
    <row r="273" spans="2:20" ht="13.5" thickBot="1" x14ac:dyDescent="0.3"/>
    <row r="274" spans="2:20" ht="18" customHeight="1" thickBot="1" x14ac:dyDescent="0.3">
      <c r="B274" s="987" t="s">
        <v>195</v>
      </c>
      <c r="C274" s="988"/>
      <c r="D274" s="988"/>
      <c r="E274" s="988"/>
      <c r="F274" s="988"/>
      <c r="G274" s="988"/>
      <c r="H274" s="989"/>
    </row>
    <row r="275" spans="2:20" ht="27.75" customHeight="1" thickBot="1" x14ac:dyDescent="0.3">
      <c r="B275" s="990" t="s">
        <v>101</v>
      </c>
      <c r="C275" s="991"/>
      <c r="D275" s="991"/>
      <c r="E275" s="991"/>
      <c r="F275" s="992"/>
      <c r="G275" s="178" t="s">
        <v>244</v>
      </c>
      <c r="H275" s="179" t="s">
        <v>2</v>
      </c>
    </row>
    <row r="276" spans="2:20" ht="15.6" customHeight="1" x14ac:dyDescent="0.25">
      <c r="B276" s="954" t="s">
        <v>196</v>
      </c>
      <c r="C276" s="955"/>
      <c r="D276" s="955"/>
      <c r="E276" s="955"/>
      <c r="F276" s="956"/>
      <c r="G276" s="443">
        <f>VLOOKUP($K$6,$A$450:$CMH$922,Restricciones!G276+7)</f>
        <v>0</v>
      </c>
      <c r="H276" s="445">
        <f>VLOOKUP($K$6,$A$450:$CMH$922,Restricciones!H276+7)</f>
        <v>0</v>
      </c>
    </row>
    <row r="277" spans="2:20" ht="15.6" customHeight="1" x14ac:dyDescent="0.25">
      <c r="B277" s="928" t="s">
        <v>197</v>
      </c>
      <c r="C277" s="929"/>
      <c r="D277" s="929"/>
      <c r="E277" s="929"/>
      <c r="F277" s="930"/>
      <c r="G277" s="446">
        <f>VLOOKUP($K$6,$A$450:$CMH$922,Restricciones!G277+7)</f>
        <v>0</v>
      </c>
      <c r="H277" s="447">
        <f>VLOOKUP($K$6,$A$450:$CMH$922,Restricciones!H277+7)</f>
        <v>0</v>
      </c>
    </row>
    <row r="278" spans="2:20" ht="15.6" customHeight="1" x14ac:dyDescent="0.25">
      <c r="B278" s="928" t="s">
        <v>198</v>
      </c>
      <c r="C278" s="929"/>
      <c r="D278" s="929"/>
      <c r="E278" s="929"/>
      <c r="F278" s="930"/>
      <c r="G278" s="446">
        <f>VLOOKUP($K$6,$A$450:$CMH$922,Restricciones!G278+7)</f>
        <v>0</v>
      </c>
      <c r="H278" s="447">
        <f>VLOOKUP($K$6,$A$450:$CMH$922,Restricciones!H278+7)</f>
        <v>0</v>
      </c>
    </row>
    <row r="279" spans="2:20" ht="15.6" customHeight="1" thickBot="1" x14ac:dyDescent="0.3">
      <c r="B279" s="959" t="s">
        <v>199</v>
      </c>
      <c r="C279" s="960"/>
      <c r="D279" s="960"/>
      <c r="E279" s="960"/>
      <c r="F279" s="971"/>
      <c r="G279" s="448">
        <f>VLOOKUP($K$6,$A$450:$CMH$922,Restricciones!G279+7)</f>
        <v>0</v>
      </c>
      <c r="H279" s="450">
        <f>VLOOKUP($K$6,$A$450:$CMH$922,Restricciones!H279+7)</f>
        <v>0</v>
      </c>
    </row>
    <row r="281" spans="2:20" ht="26.25" customHeight="1" x14ac:dyDescent="0.25">
      <c r="B281" s="972" t="s">
        <v>200</v>
      </c>
      <c r="C281" s="972"/>
      <c r="D281" s="972"/>
      <c r="E281" s="972"/>
      <c r="F281" s="972"/>
      <c r="G281" s="972"/>
      <c r="H281" s="972"/>
      <c r="I281" s="972"/>
    </row>
    <row r="282" spans="2:20" ht="12.75" customHeight="1" thickBot="1" x14ac:dyDescent="0.3">
      <c r="B282" s="134"/>
      <c r="C282" s="134"/>
      <c r="D282" s="134"/>
      <c r="E282" s="134"/>
      <c r="F282" s="134"/>
      <c r="G282" s="4"/>
    </row>
    <row r="283" spans="2:20" ht="13.5" thickBot="1" x14ac:dyDescent="0.3">
      <c r="B283" s="973" t="s">
        <v>101</v>
      </c>
      <c r="C283" s="974"/>
      <c r="D283" s="974"/>
      <c r="E283" s="974"/>
      <c r="F283" s="975"/>
      <c r="G283" s="973" t="s">
        <v>245</v>
      </c>
      <c r="H283" s="979" t="s">
        <v>258</v>
      </c>
      <c r="I283" s="980"/>
    </row>
    <row r="284" spans="2:20" ht="31.5" customHeight="1" thickBot="1" x14ac:dyDescent="0.3">
      <c r="B284" s="976"/>
      <c r="C284" s="977"/>
      <c r="D284" s="977"/>
      <c r="E284" s="977"/>
      <c r="F284" s="978"/>
      <c r="G284" s="976"/>
      <c r="H284" s="181" t="s">
        <v>244</v>
      </c>
      <c r="I284" s="182" t="s">
        <v>2</v>
      </c>
    </row>
    <row r="285" spans="2:20" ht="15.6" customHeight="1" thickBot="1" x14ac:dyDescent="0.3">
      <c r="B285" s="959" t="s">
        <v>201</v>
      </c>
      <c r="C285" s="960"/>
      <c r="D285" s="960"/>
      <c r="E285" s="960"/>
      <c r="F285" s="961"/>
      <c r="G285" s="439">
        <f>VLOOKUP($K$6,$A$450:$CMH$922,Restricciones!G285+7)</f>
        <v>0</v>
      </c>
      <c r="H285" s="439">
        <f>VLOOKUP($K$6,$A$450:$CMH$922,Restricciones!H285+7)</f>
        <v>0</v>
      </c>
      <c r="I285" s="488">
        <f>VLOOKUP($K$6,$A$450:$CMH$922,Restricciones!I285+7)</f>
        <v>0</v>
      </c>
    </row>
    <row r="287" spans="2:20" ht="12.75" customHeight="1" x14ac:dyDescent="0.25">
      <c r="G287" s="4"/>
    </row>
    <row r="288" spans="2:20" ht="13.5" customHeight="1" x14ac:dyDescent="0.25">
      <c r="B288" s="962" t="s">
        <v>202</v>
      </c>
      <c r="C288" s="962"/>
      <c r="D288" s="962"/>
      <c r="E288" s="962"/>
      <c r="F288" s="962"/>
      <c r="G288" s="962"/>
      <c r="H288" s="962"/>
      <c r="I288" s="962"/>
      <c r="J288" s="962"/>
      <c r="K288" s="962"/>
      <c r="L288" s="962"/>
      <c r="M288" s="962"/>
      <c r="N288" s="962"/>
      <c r="O288" s="962"/>
      <c r="P288" s="962"/>
      <c r="Q288" s="962"/>
      <c r="R288" s="962"/>
      <c r="S288" s="962"/>
      <c r="T288" s="962"/>
    </row>
    <row r="289" spans="2:20" ht="6" customHeight="1" thickBot="1" x14ac:dyDescent="0.3">
      <c r="B289" s="1"/>
    </row>
    <row r="290" spans="2:20" ht="15.6" customHeight="1" thickBot="1" x14ac:dyDescent="0.3">
      <c r="B290" s="963" t="s">
        <v>13</v>
      </c>
      <c r="C290" s="964"/>
      <c r="D290" s="964"/>
      <c r="E290" s="964"/>
      <c r="F290" s="965"/>
      <c r="G290" s="950" t="s">
        <v>14</v>
      </c>
      <c r="H290" s="950"/>
      <c r="I290" s="950"/>
      <c r="J290" s="950"/>
      <c r="K290" s="966" t="s">
        <v>247</v>
      </c>
      <c r="L290" s="966"/>
      <c r="M290" s="966"/>
      <c r="N290" s="966"/>
      <c r="O290" s="599" t="s">
        <v>248</v>
      </c>
      <c r="P290" s="599"/>
      <c r="Q290" s="967" t="s">
        <v>249</v>
      </c>
      <c r="R290" s="599" t="s">
        <v>250</v>
      </c>
      <c r="S290" s="599"/>
      <c r="T290" s="968" t="s">
        <v>251</v>
      </c>
    </row>
    <row r="291" spans="2:20" ht="15.6" customHeight="1" thickBot="1" x14ac:dyDescent="0.3">
      <c r="B291" s="970" t="s">
        <v>20</v>
      </c>
      <c r="C291" s="970"/>
      <c r="D291" s="970"/>
      <c r="E291" s="970"/>
      <c r="F291" s="970"/>
      <c r="G291" s="950" t="s">
        <v>203</v>
      </c>
      <c r="H291" s="957"/>
      <c r="I291" s="950" t="s">
        <v>204</v>
      </c>
      <c r="J291" s="957"/>
      <c r="K291" s="950" t="s">
        <v>246</v>
      </c>
      <c r="L291" s="957"/>
      <c r="M291" s="950" t="s">
        <v>26</v>
      </c>
      <c r="N291" s="957"/>
      <c r="O291" s="950" t="s">
        <v>37</v>
      </c>
      <c r="P291" s="950" t="s">
        <v>38</v>
      </c>
      <c r="Q291" s="967"/>
      <c r="R291" s="950" t="s">
        <v>37</v>
      </c>
      <c r="S291" s="950" t="s">
        <v>38</v>
      </c>
      <c r="T291" s="969"/>
    </row>
    <row r="292" spans="2:20" ht="15.6" customHeight="1" thickBot="1" x14ac:dyDescent="0.3">
      <c r="B292" s="951" t="s">
        <v>36</v>
      </c>
      <c r="C292" s="952"/>
      <c r="D292" s="952"/>
      <c r="E292" s="952"/>
      <c r="F292" s="953"/>
      <c r="G292" s="172" t="s">
        <v>37</v>
      </c>
      <c r="H292" s="172" t="s">
        <v>38</v>
      </c>
      <c r="I292" s="172" t="s">
        <v>37</v>
      </c>
      <c r="J292" s="172" t="s">
        <v>38</v>
      </c>
      <c r="K292" s="172" t="s">
        <v>37</v>
      </c>
      <c r="L292" s="172" t="s">
        <v>38</v>
      </c>
      <c r="M292" s="172" t="s">
        <v>37</v>
      </c>
      <c r="N292" s="172" t="s">
        <v>38</v>
      </c>
      <c r="O292" s="958"/>
      <c r="P292" s="958"/>
      <c r="Q292" s="968"/>
      <c r="R292" s="950"/>
      <c r="S292" s="950"/>
      <c r="T292" s="969"/>
    </row>
    <row r="293" spans="2:20" ht="15.6" customHeight="1" x14ac:dyDescent="0.25">
      <c r="B293" s="954" t="s">
        <v>205</v>
      </c>
      <c r="C293" s="955"/>
      <c r="D293" s="955"/>
      <c r="E293" s="955"/>
      <c r="F293" s="956"/>
      <c r="G293" s="551">
        <f>VLOOKUP($K$6,$A$450:$CMH$922,Restricciones!G293+7)</f>
        <v>0</v>
      </c>
      <c r="H293" s="552">
        <f>VLOOKUP($K$6,$A$450:$CMH$922,Restricciones!H293+7)</f>
        <v>0</v>
      </c>
      <c r="I293" s="552">
        <f>VLOOKUP($K$6,$A$450:$CMH$922,Restricciones!I293+7)</f>
        <v>0</v>
      </c>
      <c r="J293" s="553">
        <f>VLOOKUP($K$6,$A$450:$CMH$922,Restricciones!J293+7)</f>
        <v>0</v>
      </c>
      <c r="K293" s="554">
        <f>VLOOKUP($K$6,$A$450:$CMH$922,Restricciones!K293+7)</f>
        <v>0</v>
      </c>
      <c r="L293" s="552">
        <f>VLOOKUP($K$6,$A$450:$CMH$922,Restricciones!L293+7)</f>
        <v>0</v>
      </c>
      <c r="M293" s="552">
        <f>VLOOKUP($K$6,$A$450:$CMH$922,Restricciones!M293+7)</f>
        <v>0</v>
      </c>
      <c r="N293" s="553">
        <f>VLOOKUP($K$6,$A$450:$CMH$922,Restricciones!N293+7)</f>
        <v>0</v>
      </c>
      <c r="O293" s="555">
        <f>+G293+I293+K293+M293</f>
        <v>0</v>
      </c>
      <c r="P293" s="536">
        <f>+H293+J293+L293+N293</f>
        <v>0</v>
      </c>
      <c r="Q293" s="544">
        <f>O293+P293</f>
        <v>0</v>
      </c>
      <c r="R293" s="556">
        <f>VLOOKUP($K$6,$A$450:$CMH$922,Restricciones!R293+7)</f>
        <v>0</v>
      </c>
      <c r="S293" s="556">
        <f>VLOOKUP($K$6,$A$450:$CMH$922,Restricciones!S293+7)</f>
        <v>0</v>
      </c>
      <c r="T293" s="537">
        <f>R293+S293</f>
        <v>0</v>
      </c>
    </row>
    <row r="294" spans="2:20" ht="15.6" customHeight="1" x14ac:dyDescent="0.25">
      <c r="B294" s="928" t="s">
        <v>206</v>
      </c>
      <c r="C294" s="929"/>
      <c r="D294" s="929"/>
      <c r="E294" s="929"/>
      <c r="F294" s="930"/>
      <c r="G294" s="557">
        <f>VLOOKUP($K$6,$A$450:$CMH$922,Restricciones!G294+7)</f>
        <v>0</v>
      </c>
      <c r="H294" s="556">
        <f>VLOOKUP($K$6,$A$450:$CMH$922,Restricciones!H294+7)</f>
        <v>0</v>
      </c>
      <c r="I294" s="556">
        <f>VLOOKUP($K$6,$A$450:$CMH$922,Restricciones!I294+7)</f>
        <v>0</v>
      </c>
      <c r="J294" s="558">
        <f>VLOOKUP($K$6,$A$450:$CMH$922,Restricciones!J294+7)</f>
        <v>0</v>
      </c>
      <c r="K294" s="559">
        <f>VLOOKUP($K$6,$A$450:$CMH$922,Restricciones!K294+7)</f>
        <v>0</v>
      </c>
      <c r="L294" s="556">
        <f>VLOOKUP($K$6,$A$450:$CMH$922,Restricciones!L294+7)</f>
        <v>0</v>
      </c>
      <c r="M294" s="556">
        <f>VLOOKUP($K$6,$A$450:$CMH$922,Restricciones!M294+7)</f>
        <v>0</v>
      </c>
      <c r="N294" s="558">
        <f>VLOOKUP($K$6,$A$450:$CMH$922,Restricciones!N294+7)</f>
        <v>0</v>
      </c>
      <c r="O294" s="560">
        <f>+G294+I294+K294+M294</f>
        <v>0</v>
      </c>
      <c r="P294" s="539">
        <f t="shared" ref="P294:P297" si="20">+H294+J294+L294+N294</f>
        <v>0</v>
      </c>
      <c r="Q294" s="545">
        <f t="shared" ref="Q294:Q297" si="21">O294+P294</f>
        <v>0</v>
      </c>
      <c r="R294" s="556">
        <f>VLOOKUP($K$6,$A$450:$CMH$922,Restricciones!R294+7)</f>
        <v>0</v>
      </c>
      <c r="S294" s="556">
        <f>VLOOKUP($K$6,$A$450:$CMH$922,Restricciones!S294+7)</f>
        <v>0</v>
      </c>
      <c r="T294" s="561">
        <f t="shared" ref="T294:T297" si="22">R294+S294</f>
        <v>0</v>
      </c>
    </row>
    <row r="295" spans="2:20" ht="15.6" customHeight="1" x14ac:dyDescent="0.25">
      <c r="B295" s="928" t="s">
        <v>207</v>
      </c>
      <c r="C295" s="929"/>
      <c r="D295" s="929"/>
      <c r="E295" s="929"/>
      <c r="F295" s="930"/>
      <c r="G295" s="557">
        <f>VLOOKUP($K$6,$A$450:$CMH$922,Restricciones!G295+7)</f>
        <v>0</v>
      </c>
      <c r="H295" s="556">
        <f>VLOOKUP($K$6,$A$450:$CMH$922,Restricciones!H295+7)</f>
        <v>0</v>
      </c>
      <c r="I295" s="556">
        <f>VLOOKUP($K$6,$A$450:$CMH$922,Restricciones!I295+7)</f>
        <v>0</v>
      </c>
      <c r="J295" s="558">
        <f>VLOOKUP($K$6,$A$450:$CMH$922,Restricciones!J295+7)</f>
        <v>0</v>
      </c>
      <c r="K295" s="559">
        <f>VLOOKUP($K$6,$A$450:$CMH$922,Restricciones!K295+7)</f>
        <v>0</v>
      </c>
      <c r="L295" s="556">
        <f>VLOOKUP($K$6,$A$450:$CMH$922,Restricciones!L295+7)</f>
        <v>0</v>
      </c>
      <c r="M295" s="556">
        <f>VLOOKUP($K$6,$A$450:$CMH$922,Restricciones!M295+7)</f>
        <v>0</v>
      </c>
      <c r="N295" s="558">
        <f>VLOOKUP($K$6,$A$450:$CMH$922,Restricciones!N295+7)</f>
        <v>0</v>
      </c>
      <c r="O295" s="560">
        <f t="shared" ref="O295:O297" si="23">+G295+I295+K295+M295</f>
        <v>0</v>
      </c>
      <c r="P295" s="539">
        <f t="shared" si="20"/>
        <v>0</v>
      </c>
      <c r="Q295" s="545">
        <f t="shared" si="21"/>
        <v>0</v>
      </c>
      <c r="R295" s="556">
        <f>VLOOKUP($K$6,$A$450:$CMH$922,Restricciones!R295+7)</f>
        <v>0</v>
      </c>
      <c r="S295" s="556">
        <f>VLOOKUP($K$6,$A$450:$CMH$922,Restricciones!S295+7)</f>
        <v>0</v>
      </c>
      <c r="T295" s="561">
        <f t="shared" si="22"/>
        <v>0</v>
      </c>
    </row>
    <row r="296" spans="2:20" ht="15.6" customHeight="1" x14ac:dyDescent="0.25">
      <c r="B296" s="928" t="s">
        <v>208</v>
      </c>
      <c r="C296" s="929"/>
      <c r="D296" s="929"/>
      <c r="E296" s="929"/>
      <c r="F296" s="930"/>
      <c r="G296" s="557">
        <f>VLOOKUP($K$6,$A$450:$CMH$922,Restricciones!G296+7)</f>
        <v>0</v>
      </c>
      <c r="H296" s="556">
        <f>VLOOKUP($K$6,$A$450:$CMH$922,Restricciones!H296+7)</f>
        <v>0</v>
      </c>
      <c r="I296" s="556">
        <f>VLOOKUP($K$6,$A$450:$CMH$922,Restricciones!I296+7)</f>
        <v>0</v>
      </c>
      <c r="J296" s="558">
        <f>VLOOKUP($K$6,$A$450:$CMH$922,Restricciones!J296+7)</f>
        <v>0</v>
      </c>
      <c r="K296" s="559">
        <f>VLOOKUP($K$6,$A$450:$CMH$922,Restricciones!K296+7)</f>
        <v>0</v>
      </c>
      <c r="L296" s="556">
        <f>VLOOKUP($K$6,$A$450:$CMH$922,Restricciones!L296+7)</f>
        <v>0</v>
      </c>
      <c r="M296" s="556">
        <f>VLOOKUP($K$6,$A$450:$CMH$922,Restricciones!M296+7)</f>
        <v>0</v>
      </c>
      <c r="N296" s="558">
        <f>VLOOKUP($K$6,$A$450:$CMH$922,Restricciones!N296+7)</f>
        <v>0</v>
      </c>
      <c r="O296" s="560">
        <f t="shared" si="23"/>
        <v>0</v>
      </c>
      <c r="P296" s="539">
        <f t="shared" si="20"/>
        <v>0</v>
      </c>
      <c r="Q296" s="545">
        <f t="shared" si="21"/>
        <v>0</v>
      </c>
      <c r="R296" s="556">
        <f>VLOOKUP($K$6,$A$450:$CMH$922,Restricciones!R296+7)</f>
        <v>0</v>
      </c>
      <c r="S296" s="556">
        <f>VLOOKUP($K$6,$A$450:$CMH$922,Restricciones!S296+7)</f>
        <v>0</v>
      </c>
      <c r="T296" s="561">
        <f t="shared" si="22"/>
        <v>0</v>
      </c>
    </row>
    <row r="297" spans="2:20" ht="15.6" customHeight="1" thickBot="1" x14ac:dyDescent="0.3">
      <c r="B297" s="931" t="s">
        <v>209</v>
      </c>
      <c r="C297" s="932"/>
      <c r="D297" s="932"/>
      <c r="E297" s="932"/>
      <c r="F297" s="933"/>
      <c r="G297" s="562">
        <f>VLOOKUP($K$6,$A$450:$CMH$922,Restricciones!G297+7)</f>
        <v>0</v>
      </c>
      <c r="H297" s="563">
        <f>VLOOKUP($K$6,$A$450:$CMH$922,Restricciones!H297+7)</f>
        <v>0</v>
      </c>
      <c r="I297" s="563">
        <f>VLOOKUP($K$6,$A$450:$CMH$922,Restricciones!I297+7)</f>
        <v>0</v>
      </c>
      <c r="J297" s="564">
        <f>VLOOKUP($K$6,$A$450:$CMH$922,Restricciones!J297+7)</f>
        <v>0</v>
      </c>
      <c r="K297" s="565">
        <f>VLOOKUP($K$6,$A$450:$CMH$922,Restricciones!K297+7)</f>
        <v>0</v>
      </c>
      <c r="L297" s="563">
        <f>VLOOKUP($K$6,$A$450:$CMH$922,Restricciones!L297+7)</f>
        <v>0</v>
      </c>
      <c r="M297" s="563">
        <f>VLOOKUP($K$6,$A$450:$CMH$922,Restricciones!M297+7)</f>
        <v>0</v>
      </c>
      <c r="N297" s="564">
        <f>VLOOKUP($K$6,$A$450:$CMH$922,Restricciones!N297+7)</f>
        <v>0</v>
      </c>
      <c r="O297" s="566">
        <f t="shared" si="23"/>
        <v>0</v>
      </c>
      <c r="P297" s="542">
        <f t="shared" si="20"/>
        <v>0</v>
      </c>
      <c r="Q297" s="546">
        <f t="shared" si="21"/>
        <v>0</v>
      </c>
      <c r="R297" s="556">
        <f>VLOOKUP($K$6,$A$450:$CMH$922,Restricciones!R297+7)</f>
        <v>0</v>
      </c>
      <c r="S297" s="556">
        <f>VLOOKUP($K$6,$A$450:$CMH$922,Restricciones!S297+7)</f>
        <v>0</v>
      </c>
      <c r="T297" s="567">
        <f t="shared" si="22"/>
        <v>0</v>
      </c>
    </row>
    <row r="298" spans="2:20" ht="15.6" customHeight="1" thickBot="1" x14ac:dyDescent="0.3">
      <c r="B298" s="934" t="s">
        <v>75</v>
      </c>
      <c r="C298" s="935"/>
      <c r="D298" s="935"/>
      <c r="E298" s="935"/>
      <c r="F298" s="936"/>
      <c r="G298" s="547">
        <f t="shared" ref="G298:T298" si="24">SUM(G293:G297)</f>
        <v>0</v>
      </c>
      <c r="H298" s="568">
        <f t="shared" si="24"/>
        <v>0</v>
      </c>
      <c r="I298" s="547">
        <f t="shared" si="24"/>
        <v>0</v>
      </c>
      <c r="J298" s="569">
        <f t="shared" si="24"/>
        <v>0</v>
      </c>
      <c r="K298" s="547">
        <f t="shared" si="24"/>
        <v>0</v>
      </c>
      <c r="L298" s="569">
        <f t="shared" si="24"/>
        <v>0</v>
      </c>
      <c r="M298" s="547">
        <f t="shared" si="24"/>
        <v>0</v>
      </c>
      <c r="N298" s="569">
        <f t="shared" si="24"/>
        <v>0</v>
      </c>
      <c r="O298" s="548">
        <f t="shared" si="24"/>
        <v>0</v>
      </c>
      <c r="P298" s="570">
        <f t="shared" si="24"/>
        <v>0</v>
      </c>
      <c r="Q298" s="549">
        <f t="shared" si="24"/>
        <v>0</v>
      </c>
      <c r="R298" s="571">
        <f t="shared" si="24"/>
        <v>0</v>
      </c>
      <c r="S298" s="550">
        <f t="shared" si="24"/>
        <v>0</v>
      </c>
      <c r="T298" s="572">
        <f t="shared" si="24"/>
        <v>0</v>
      </c>
    </row>
    <row r="300" spans="2:20" ht="13.5" thickBot="1" x14ac:dyDescent="0.3"/>
    <row r="301" spans="2:20" ht="13.5" thickBot="1" x14ac:dyDescent="0.3">
      <c r="B301" s="937" t="s">
        <v>263</v>
      </c>
      <c r="C301" s="938"/>
      <c r="D301" s="938"/>
      <c r="E301" s="938"/>
      <c r="F301" s="938"/>
      <c r="G301" s="938"/>
      <c r="H301" s="938"/>
      <c r="I301" s="938"/>
      <c r="J301" s="938"/>
      <c r="K301" s="938"/>
      <c r="L301" s="938"/>
      <c r="M301" s="938"/>
      <c r="N301" s="938"/>
      <c r="O301" s="938"/>
      <c r="P301" s="939"/>
    </row>
    <row r="302" spans="2:20" ht="15.75" customHeight="1" thickBot="1" x14ac:dyDescent="0.3">
      <c r="B302" s="940" t="s">
        <v>13</v>
      </c>
      <c r="C302" s="941"/>
      <c r="D302" s="941"/>
      <c r="E302" s="941"/>
      <c r="F302" s="942"/>
      <c r="G302" s="943" t="s">
        <v>14</v>
      </c>
      <c r="H302" s="944"/>
      <c r="I302" s="945" t="s">
        <v>15</v>
      </c>
      <c r="J302" s="946"/>
      <c r="K302" s="945" t="s">
        <v>16</v>
      </c>
      <c r="L302" s="946"/>
      <c r="M302" s="947" t="s">
        <v>17</v>
      </c>
      <c r="N302" s="948"/>
      <c r="O302" s="949" t="s">
        <v>18</v>
      </c>
      <c r="P302" s="944"/>
    </row>
    <row r="303" spans="2:20" ht="15.75" thickBot="1" x14ac:dyDescent="0.3">
      <c r="B303" s="924" t="s">
        <v>36</v>
      </c>
      <c r="C303" s="924"/>
      <c r="D303" s="924"/>
      <c r="E303" s="924"/>
      <c r="F303" s="924"/>
      <c r="G303" s="427" t="s">
        <v>37</v>
      </c>
      <c r="H303" s="428" t="s">
        <v>38</v>
      </c>
      <c r="I303" s="428" t="s">
        <v>37</v>
      </c>
      <c r="J303" s="428" t="s">
        <v>38</v>
      </c>
      <c r="K303" s="428" t="s">
        <v>37</v>
      </c>
      <c r="L303" s="428" t="s">
        <v>38</v>
      </c>
      <c r="M303" s="428" t="s">
        <v>37</v>
      </c>
      <c r="N303" s="428" t="s">
        <v>38</v>
      </c>
      <c r="O303" s="428" t="s">
        <v>37</v>
      </c>
      <c r="P303" s="429" t="s">
        <v>38</v>
      </c>
    </row>
    <row r="304" spans="2:20" ht="15.6" customHeight="1" x14ac:dyDescent="0.25">
      <c r="B304" s="925" t="s">
        <v>39</v>
      </c>
      <c r="C304" s="926"/>
      <c r="D304" s="926"/>
      <c r="E304" s="926"/>
      <c r="F304" s="927"/>
      <c r="G304" s="443">
        <f>VLOOKUP($K$6,$A$450:$CMH$922,Restricciones!G304+7)</f>
        <v>0</v>
      </c>
      <c r="H304" s="445">
        <f>VLOOKUP($K$6,$A$450:$CMH$922,Restricciones!H304+7)</f>
        <v>0</v>
      </c>
      <c r="I304" s="443">
        <f>VLOOKUP($K$6,$A$450:$CMH$922,Restricciones!I304+7)</f>
        <v>0</v>
      </c>
      <c r="J304" s="445">
        <f>VLOOKUP($K$6,$A$450:$CMH$922,Restricciones!J304+7)</f>
        <v>0</v>
      </c>
      <c r="K304" s="443">
        <f>VLOOKUP($K$6,$A$450:$CMH$922,Restricciones!K304+7)</f>
        <v>0</v>
      </c>
      <c r="L304" s="445">
        <f>VLOOKUP($K$6,$A$450:$CMH$922,Restricciones!L304+7)</f>
        <v>0</v>
      </c>
      <c r="M304" s="443">
        <f>VLOOKUP($K$6,$A$450:$CMH$922,Restricciones!M304+7)</f>
        <v>0</v>
      </c>
      <c r="N304" s="445">
        <f>VLOOKUP($K$6,$A$450:$CMH$922,Restricciones!N304+7)</f>
        <v>0</v>
      </c>
      <c r="O304" s="443">
        <f>VLOOKUP($K$6,$A$450:$CMH$922,Restricciones!O304+7)</f>
        <v>0</v>
      </c>
      <c r="P304" s="445">
        <f>VLOOKUP($K$6,$A$450:$CMH$922,Restricciones!P304+7)</f>
        <v>0</v>
      </c>
    </row>
    <row r="305" spans="2:26" ht="15.6" customHeight="1" x14ac:dyDescent="0.25">
      <c r="B305" s="904" t="s">
        <v>58</v>
      </c>
      <c r="C305" s="904"/>
      <c r="D305" s="904"/>
      <c r="E305" s="904"/>
      <c r="F305" s="904"/>
      <c r="G305" s="446">
        <f>VLOOKUP($K$6,$A$450:$CMH$922,Restricciones!G305+7)</f>
        <v>0</v>
      </c>
      <c r="H305" s="447">
        <f>VLOOKUP($K$6,$A$450:$CMH$922,Restricciones!H305+7)</f>
        <v>0</v>
      </c>
      <c r="I305" s="446">
        <f>VLOOKUP($K$6,$A$450:$CMH$922,Restricciones!I305+7)</f>
        <v>0</v>
      </c>
      <c r="J305" s="447">
        <f>VLOOKUP($K$6,$A$450:$CMH$922,Restricciones!J305+7)</f>
        <v>0</v>
      </c>
      <c r="K305" s="446">
        <f>VLOOKUP($K$6,$A$450:$CMH$922,Restricciones!K305+7)</f>
        <v>0</v>
      </c>
      <c r="L305" s="447">
        <f>VLOOKUP($K$6,$A$450:$CMH$922,Restricciones!L305+7)</f>
        <v>0</v>
      </c>
      <c r="M305" s="446">
        <f>VLOOKUP($K$6,$A$450:$CMH$922,Restricciones!M305+7)</f>
        <v>0</v>
      </c>
      <c r="N305" s="447">
        <f>VLOOKUP($K$6,$A$450:$CMH$922,Restricciones!N305+7)</f>
        <v>0</v>
      </c>
      <c r="O305" s="446">
        <f>VLOOKUP($K$6,$A$450:$CMH$922,Restricciones!O305+7)</f>
        <v>0</v>
      </c>
      <c r="P305" s="447">
        <f>VLOOKUP($K$6,$A$450:$CMH$922,Restricciones!P305+7)</f>
        <v>0</v>
      </c>
    </row>
    <row r="306" spans="2:26" ht="15.6" customHeight="1" x14ac:dyDescent="0.25">
      <c r="B306" s="904" t="s">
        <v>59</v>
      </c>
      <c r="C306" s="904"/>
      <c r="D306" s="904"/>
      <c r="E306" s="904"/>
      <c r="F306" s="904"/>
      <c r="G306" s="446">
        <f>VLOOKUP($K$6,$A$450:$CMH$922,Restricciones!G306+7)</f>
        <v>0</v>
      </c>
      <c r="H306" s="447">
        <f>VLOOKUP($K$6,$A$450:$CMH$922,Restricciones!H306+7)</f>
        <v>0</v>
      </c>
      <c r="I306" s="446">
        <f>VLOOKUP($K$6,$A$450:$CMH$922,Restricciones!I306+7)</f>
        <v>0</v>
      </c>
      <c r="J306" s="447">
        <f>VLOOKUP($K$6,$A$450:$CMH$922,Restricciones!J306+7)</f>
        <v>0</v>
      </c>
      <c r="K306" s="446">
        <f>VLOOKUP($K$6,$A$450:$CMH$922,Restricciones!K306+7)</f>
        <v>0</v>
      </c>
      <c r="L306" s="447">
        <f>VLOOKUP($K$6,$A$450:$CMH$922,Restricciones!L306+7)</f>
        <v>0</v>
      </c>
      <c r="M306" s="446">
        <f>VLOOKUP($K$6,$A$450:$CMH$922,Restricciones!M306+7)</f>
        <v>0</v>
      </c>
      <c r="N306" s="447">
        <f>VLOOKUP($K$6,$A$450:$CMH$922,Restricciones!N306+7)</f>
        <v>0</v>
      </c>
      <c r="O306" s="446">
        <f>VLOOKUP($K$6,$A$450:$CMH$922,Restricciones!O306+7)</f>
        <v>0</v>
      </c>
      <c r="P306" s="447">
        <f>VLOOKUP($K$6,$A$450:$CMH$922,Restricciones!P306+7)</f>
        <v>0</v>
      </c>
    </row>
    <row r="307" spans="2:26" ht="15.6" customHeight="1" x14ac:dyDescent="0.25">
      <c r="B307" s="904" t="s">
        <v>259</v>
      </c>
      <c r="C307" s="904"/>
      <c r="D307" s="904"/>
      <c r="E307" s="904"/>
      <c r="F307" s="904"/>
      <c r="G307" s="446">
        <f>VLOOKUP($K$6,$A$450:$CMH$922,Restricciones!G307+7)</f>
        <v>0</v>
      </c>
      <c r="H307" s="447">
        <f>VLOOKUP($K$6,$A$450:$CMH$922,Restricciones!H307+7)</f>
        <v>0</v>
      </c>
      <c r="I307" s="446">
        <f>VLOOKUP($K$6,$A$450:$CMH$922,Restricciones!I307+7)</f>
        <v>0</v>
      </c>
      <c r="J307" s="447">
        <f>VLOOKUP($K$6,$A$450:$CMH$922,Restricciones!J307+7)</f>
        <v>0</v>
      </c>
      <c r="K307" s="446">
        <f>VLOOKUP($K$6,$A$450:$CMH$922,Restricciones!K307+7)</f>
        <v>0</v>
      </c>
      <c r="L307" s="447">
        <f>VLOOKUP($K$6,$A$450:$CMH$922,Restricciones!L307+7)</f>
        <v>0</v>
      </c>
      <c r="M307" s="446">
        <f>VLOOKUP($K$6,$A$450:$CMH$922,Restricciones!M307+7)</f>
        <v>0</v>
      </c>
      <c r="N307" s="447">
        <f>VLOOKUP($K$6,$A$450:$CMH$922,Restricciones!N307+7)</f>
        <v>0</v>
      </c>
      <c r="O307" s="446">
        <f>VLOOKUP($K$6,$A$450:$CMH$922,Restricciones!O307+7)</f>
        <v>0</v>
      </c>
      <c r="P307" s="447">
        <f>VLOOKUP($K$6,$A$450:$CMH$922,Restricciones!P307+7)</f>
        <v>0</v>
      </c>
    </row>
    <row r="308" spans="2:26" ht="15.6" customHeight="1" x14ac:dyDescent="0.25">
      <c r="B308" s="904" t="s">
        <v>40</v>
      </c>
      <c r="C308" s="904"/>
      <c r="D308" s="904"/>
      <c r="E308" s="904"/>
      <c r="F308" s="904"/>
      <c r="G308" s="446">
        <f>VLOOKUP($K$6,$A$450:$CMH$922,Restricciones!G308+7)</f>
        <v>0</v>
      </c>
      <c r="H308" s="447">
        <f>VLOOKUP($K$6,$A$450:$CMH$922,Restricciones!H308+7)</f>
        <v>0</v>
      </c>
      <c r="I308" s="446">
        <f>VLOOKUP($K$6,$A$450:$CMH$922,Restricciones!I308+7)</f>
        <v>0</v>
      </c>
      <c r="J308" s="447">
        <f>VLOOKUP($K$6,$A$450:$CMH$922,Restricciones!J308+7)</f>
        <v>0</v>
      </c>
      <c r="K308" s="446">
        <f>VLOOKUP($K$6,$A$450:$CMH$922,Restricciones!K308+7)</f>
        <v>0</v>
      </c>
      <c r="L308" s="447">
        <f>VLOOKUP($K$6,$A$450:$CMH$922,Restricciones!L308+7)</f>
        <v>0</v>
      </c>
      <c r="M308" s="446">
        <f>VLOOKUP($K$6,$A$450:$CMH$922,Restricciones!M308+7)</f>
        <v>0</v>
      </c>
      <c r="N308" s="447">
        <f>VLOOKUP($K$6,$A$450:$CMH$922,Restricciones!N308+7)</f>
        <v>0</v>
      </c>
      <c r="O308" s="446">
        <f>VLOOKUP($K$6,$A$450:$CMH$922,Restricciones!O308+7)</f>
        <v>0</v>
      </c>
      <c r="P308" s="447">
        <f>VLOOKUP($K$6,$A$450:$CMH$922,Restricciones!P308+7)</f>
        <v>0</v>
      </c>
    </row>
    <row r="309" spans="2:26" ht="15.6" customHeight="1" thickBot="1" x14ac:dyDescent="0.3">
      <c r="B309" s="921" t="s">
        <v>61</v>
      </c>
      <c r="C309" s="921"/>
      <c r="D309" s="921"/>
      <c r="E309" s="921"/>
      <c r="F309" s="921"/>
      <c r="G309" s="446">
        <f>VLOOKUP($K$6,$A$450:$CMH$922,Restricciones!G309+7)</f>
        <v>0</v>
      </c>
      <c r="H309" s="447">
        <f>VLOOKUP($K$6,$A$450:$CMH$922,Restricciones!H309+7)</f>
        <v>0</v>
      </c>
      <c r="I309" s="446">
        <f>VLOOKUP($K$6,$A$450:$CMH$922,Restricciones!I309+7)</f>
        <v>0</v>
      </c>
      <c r="J309" s="447">
        <f>VLOOKUP($K$6,$A$450:$CMH$922,Restricciones!J309+7)</f>
        <v>0</v>
      </c>
      <c r="K309" s="446">
        <f>VLOOKUP($K$6,$A$450:$CMH$922,Restricciones!K309+7)</f>
        <v>0</v>
      </c>
      <c r="L309" s="447">
        <f>VLOOKUP($K$6,$A$450:$CMH$922,Restricciones!L309+7)</f>
        <v>0</v>
      </c>
      <c r="M309" s="446">
        <f>VLOOKUP($K$6,$A$450:$CMH$922,Restricciones!M309+7)</f>
        <v>0</v>
      </c>
      <c r="N309" s="447">
        <f>VLOOKUP($K$6,$A$450:$CMH$922,Restricciones!N309+7)</f>
        <v>0</v>
      </c>
      <c r="O309" s="446">
        <f>VLOOKUP($K$6,$A$450:$CMH$922,Restricciones!O309+7)</f>
        <v>0</v>
      </c>
      <c r="P309" s="447">
        <f>VLOOKUP($K$6,$A$450:$CMH$922,Restricciones!P309+7)</f>
        <v>0</v>
      </c>
    </row>
    <row r="310" spans="2:26" ht="15.6" customHeight="1" thickBot="1" x14ac:dyDescent="0.3">
      <c r="B310" s="922" t="s">
        <v>62</v>
      </c>
      <c r="C310" s="922"/>
      <c r="D310" s="922"/>
      <c r="E310" s="922"/>
      <c r="F310" s="922"/>
      <c r="G310" s="426"/>
      <c r="H310" s="425"/>
      <c r="I310" s="426"/>
      <c r="J310" s="425"/>
      <c r="K310" s="426"/>
      <c r="L310" s="425"/>
      <c r="M310" s="426"/>
      <c r="N310" s="425"/>
      <c r="O310" s="426"/>
      <c r="P310" s="425"/>
    </row>
    <row r="311" spans="2:26" ht="15.6" customHeight="1" x14ac:dyDescent="0.25">
      <c r="B311" s="923" t="s">
        <v>63</v>
      </c>
      <c r="C311" s="923"/>
      <c r="D311" s="923"/>
      <c r="E311" s="923"/>
      <c r="F311" s="923"/>
      <c r="G311" s="446">
        <f>VLOOKUP($K$6,$A$450:$CMH$922,Restricciones!G311+7)</f>
        <v>0</v>
      </c>
      <c r="H311" s="447">
        <f>VLOOKUP($K$6,$A$450:$CMH$922,Restricciones!H311+7)</f>
        <v>0</v>
      </c>
      <c r="I311" s="446">
        <f>VLOOKUP($K$6,$A$450:$CMH$922,Restricciones!I311+7)</f>
        <v>0</v>
      </c>
      <c r="J311" s="447">
        <f>VLOOKUP($K$6,$A$450:$CMH$922,Restricciones!J311+7)</f>
        <v>0</v>
      </c>
      <c r="K311" s="446">
        <f>VLOOKUP($K$6,$A$450:$CMH$922,Restricciones!K311+7)</f>
        <v>0</v>
      </c>
      <c r="L311" s="447">
        <f>VLOOKUP($K$6,$A$450:$CMH$922,Restricciones!L311+7)</f>
        <v>0</v>
      </c>
      <c r="M311" s="446">
        <f>VLOOKUP($K$6,$A$450:$CMH$922,Restricciones!M311+7)</f>
        <v>0</v>
      </c>
      <c r="N311" s="447">
        <f>VLOOKUP($K$6,$A$450:$CMH$922,Restricciones!N311+7)</f>
        <v>0</v>
      </c>
      <c r="O311" s="446">
        <f>VLOOKUP($K$6,$A$450:$CMH$922,Restricciones!O311+7)</f>
        <v>0</v>
      </c>
      <c r="P311" s="447">
        <f>VLOOKUP($K$6,$A$450:$CMH$922,Restricciones!P311+7)</f>
        <v>0</v>
      </c>
    </row>
    <row r="312" spans="2:26" ht="15.6" customHeight="1" x14ac:dyDescent="0.25">
      <c r="B312" s="904" t="s">
        <v>64</v>
      </c>
      <c r="C312" s="904"/>
      <c r="D312" s="904"/>
      <c r="E312" s="904"/>
      <c r="F312" s="904"/>
      <c r="G312" s="446">
        <f>VLOOKUP($K$6,$A$450:$CMH$922,Restricciones!G312+7)</f>
        <v>0</v>
      </c>
      <c r="H312" s="447">
        <f>VLOOKUP($K$6,$A$450:$CMH$922,Restricciones!H312+7)</f>
        <v>0</v>
      </c>
      <c r="I312" s="446">
        <f>VLOOKUP($K$6,$A$450:$CMH$922,Restricciones!I312+7)</f>
        <v>0</v>
      </c>
      <c r="J312" s="447">
        <f>VLOOKUP($K$6,$A$450:$CMH$922,Restricciones!J312+7)</f>
        <v>0</v>
      </c>
      <c r="K312" s="446">
        <f>VLOOKUP($K$6,$A$450:$CMH$922,Restricciones!K312+7)</f>
        <v>0</v>
      </c>
      <c r="L312" s="447">
        <f>VLOOKUP($K$6,$A$450:$CMH$922,Restricciones!L312+7)</f>
        <v>0</v>
      </c>
      <c r="M312" s="446">
        <f>VLOOKUP($K$6,$A$450:$CMH$922,Restricciones!M312+7)</f>
        <v>0</v>
      </c>
      <c r="N312" s="447">
        <f>VLOOKUP($K$6,$A$450:$CMH$922,Restricciones!N312+7)</f>
        <v>0</v>
      </c>
      <c r="O312" s="446">
        <f>VLOOKUP($K$6,$A$450:$CMH$922,Restricciones!O312+7)</f>
        <v>0</v>
      </c>
      <c r="P312" s="447">
        <f>VLOOKUP($K$6,$A$450:$CMH$922,Restricciones!P312+7)</f>
        <v>0</v>
      </c>
    </row>
    <row r="313" spans="2:26" ht="15.6" customHeight="1" x14ac:dyDescent="0.25">
      <c r="B313" s="904" t="s">
        <v>260</v>
      </c>
      <c r="C313" s="904"/>
      <c r="D313" s="904"/>
      <c r="E313" s="904"/>
      <c r="F313" s="904"/>
      <c r="G313" s="446">
        <f>VLOOKUP($K$6,$A$450:$CMH$922,Restricciones!G313+7)</f>
        <v>0</v>
      </c>
      <c r="H313" s="447">
        <f>VLOOKUP($K$6,$A$450:$CMH$922,Restricciones!H313+7)</f>
        <v>0</v>
      </c>
      <c r="I313" s="446">
        <f>VLOOKUP($K$6,$A$450:$CMH$922,Restricciones!I313+7)</f>
        <v>0</v>
      </c>
      <c r="J313" s="447">
        <f>VLOOKUP($K$6,$A$450:$CMH$922,Restricciones!J313+7)</f>
        <v>0</v>
      </c>
      <c r="K313" s="446">
        <f>VLOOKUP($K$6,$A$450:$CMH$922,Restricciones!K313+7)</f>
        <v>0</v>
      </c>
      <c r="L313" s="447">
        <f>VLOOKUP($K$6,$A$450:$CMH$922,Restricciones!L313+7)</f>
        <v>0</v>
      </c>
      <c r="M313" s="446">
        <f>VLOOKUP($K$6,$A$450:$CMH$922,Restricciones!M313+7)</f>
        <v>0</v>
      </c>
      <c r="N313" s="447">
        <f>VLOOKUP($K$6,$A$450:$CMH$922,Restricciones!N313+7)</f>
        <v>0</v>
      </c>
      <c r="O313" s="446">
        <f>VLOOKUP($K$6,$A$450:$CMH$922,Restricciones!O313+7)</f>
        <v>0</v>
      </c>
      <c r="P313" s="447">
        <f>VLOOKUP($K$6,$A$450:$CMH$922,Restricciones!P313+7)</f>
        <v>0</v>
      </c>
    </row>
    <row r="314" spans="2:26" ht="15.6" customHeight="1" x14ac:dyDescent="0.25">
      <c r="B314" s="904" t="s">
        <v>66</v>
      </c>
      <c r="C314" s="904"/>
      <c r="D314" s="904"/>
      <c r="E314" s="904"/>
      <c r="F314" s="904"/>
      <c r="G314" s="446">
        <f>VLOOKUP($K$6,$A$450:$CMH$922,Restricciones!G314+7)</f>
        <v>0</v>
      </c>
      <c r="H314" s="447">
        <f>VLOOKUP($K$6,$A$450:$CMH$922,Restricciones!H314+7)</f>
        <v>0</v>
      </c>
      <c r="I314" s="446">
        <f>VLOOKUP($K$6,$A$450:$CMH$922,Restricciones!I314+7)</f>
        <v>0</v>
      </c>
      <c r="J314" s="447">
        <f>VLOOKUP($K$6,$A$450:$CMH$922,Restricciones!J314+7)</f>
        <v>0</v>
      </c>
      <c r="K314" s="446">
        <f>VLOOKUP($K$6,$A$450:$CMH$922,Restricciones!K314+7)</f>
        <v>0</v>
      </c>
      <c r="L314" s="447">
        <f>VLOOKUP($K$6,$A$450:$CMH$922,Restricciones!L314+7)</f>
        <v>0</v>
      </c>
      <c r="M314" s="446">
        <f>VLOOKUP($K$6,$A$450:$CMH$922,Restricciones!M314+7)</f>
        <v>0</v>
      </c>
      <c r="N314" s="447">
        <f>VLOOKUP($K$6,$A$450:$CMH$922,Restricciones!N314+7)</f>
        <v>0</v>
      </c>
      <c r="O314" s="446">
        <f>VLOOKUP($K$6,$A$450:$CMH$922,Restricciones!O314+7)</f>
        <v>0</v>
      </c>
      <c r="P314" s="447">
        <f>VLOOKUP($K$6,$A$450:$CMH$922,Restricciones!P314+7)</f>
        <v>0</v>
      </c>
    </row>
    <row r="315" spans="2:26" ht="15.6" customHeight="1" x14ac:dyDescent="0.25">
      <c r="B315" s="904" t="s">
        <v>67</v>
      </c>
      <c r="C315" s="904"/>
      <c r="D315" s="904"/>
      <c r="E315" s="904"/>
      <c r="F315" s="904"/>
      <c r="G315" s="446">
        <f>VLOOKUP($K$6,$A$450:$CMH$922,Restricciones!G315+7)</f>
        <v>0</v>
      </c>
      <c r="H315" s="447">
        <f>VLOOKUP($K$6,$A$450:$CMH$922,Restricciones!H315+7)</f>
        <v>0</v>
      </c>
      <c r="I315" s="446">
        <f>VLOOKUP($K$6,$A$450:$CMH$922,Restricciones!I315+7)</f>
        <v>0</v>
      </c>
      <c r="J315" s="447">
        <f>VLOOKUP($K$6,$A$450:$CMH$922,Restricciones!J315+7)</f>
        <v>0</v>
      </c>
      <c r="K315" s="446">
        <f>VLOOKUP($K$6,$A$450:$CMH$922,Restricciones!K315+7)</f>
        <v>0</v>
      </c>
      <c r="L315" s="447">
        <f>VLOOKUP($K$6,$A$450:$CMH$922,Restricciones!L315+7)</f>
        <v>0</v>
      </c>
      <c r="M315" s="446">
        <f>VLOOKUP($K$6,$A$450:$CMH$922,Restricciones!M315+7)</f>
        <v>0</v>
      </c>
      <c r="N315" s="447">
        <f>VLOOKUP($K$6,$A$450:$CMH$922,Restricciones!N315+7)</f>
        <v>0</v>
      </c>
      <c r="O315" s="446">
        <f>VLOOKUP($K$6,$A$450:$CMH$922,Restricciones!O315+7)</f>
        <v>0</v>
      </c>
      <c r="P315" s="447">
        <f>VLOOKUP($K$6,$A$450:$CMH$922,Restricciones!P315+7)</f>
        <v>0</v>
      </c>
    </row>
    <row r="316" spans="2:26" ht="15.6" customHeight="1" x14ac:dyDescent="0.25">
      <c r="B316" s="904" t="s">
        <v>69</v>
      </c>
      <c r="C316" s="904"/>
      <c r="D316" s="904"/>
      <c r="E316" s="904"/>
      <c r="F316" s="904"/>
      <c r="G316" s="446">
        <f>VLOOKUP($K$6,$A$450:$CMH$922,Restricciones!G316+7)</f>
        <v>0</v>
      </c>
      <c r="H316" s="447">
        <f>VLOOKUP($K$6,$A$450:$CMH$922,Restricciones!H316+7)</f>
        <v>0</v>
      </c>
      <c r="I316" s="446">
        <f>VLOOKUP($K$6,$A$450:$CMH$922,Restricciones!I316+7)</f>
        <v>0</v>
      </c>
      <c r="J316" s="447">
        <f>VLOOKUP($K$6,$A$450:$CMH$922,Restricciones!J316+7)</f>
        <v>0</v>
      </c>
      <c r="K316" s="446">
        <f>VLOOKUP($K$6,$A$450:$CMH$922,Restricciones!K316+7)</f>
        <v>0</v>
      </c>
      <c r="L316" s="447">
        <f>VLOOKUP($K$6,$A$450:$CMH$922,Restricciones!L316+7)</f>
        <v>0</v>
      </c>
      <c r="M316" s="446">
        <f>VLOOKUP($K$6,$A$450:$CMH$922,Restricciones!M316+7)</f>
        <v>0</v>
      </c>
      <c r="N316" s="447">
        <f>VLOOKUP($K$6,$A$450:$CMH$922,Restricciones!N316+7)</f>
        <v>0</v>
      </c>
      <c r="O316" s="446">
        <f>VLOOKUP($K$6,$A$450:$CMH$922,Restricciones!O316+7)</f>
        <v>0</v>
      </c>
      <c r="P316" s="447">
        <f>VLOOKUP($K$6,$A$450:$CMH$922,Restricciones!P316+7)</f>
        <v>0</v>
      </c>
    </row>
    <row r="317" spans="2:26" ht="15.6" customHeight="1" x14ac:dyDescent="0.25">
      <c r="B317" s="905" t="s">
        <v>261</v>
      </c>
      <c r="C317" s="906"/>
      <c r="D317" s="906"/>
      <c r="E317" s="906"/>
      <c r="F317" s="907"/>
      <c r="G317" s="446">
        <f>VLOOKUP($K$6,$A$450:$CMH$922,Restricciones!G317+7)</f>
        <v>0</v>
      </c>
      <c r="H317" s="447">
        <f>VLOOKUP($K$6,$A$450:$CMH$922,Restricciones!H317+7)</f>
        <v>0</v>
      </c>
      <c r="I317" s="446">
        <f>VLOOKUP($K$6,$A$450:$CMH$922,Restricciones!I317+7)</f>
        <v>0</v>
      </c>
      <c r="J317" s="447">
        <f>VLOOKUP($K$6,$A$450:$CMH$922,Restricciones!J317+7)</f>
        <v>0</v>
      </c>
      <c r="K317" s="446">
        <f>VLOOKUP($K$6,$A$450:$CMH$922,Restricciones!K317+7)</f>
        <v>0</v>
      </c>
      <c r="L317" s="447">
        <f>VLOOKUP($K$6,$A$450:$CMH$922,Restricciones!L317+7)</f>
        <v>0</v>
      </c>
      <c r="M317" s="446">
        <f>VLOOKUP($K$6,$A$450:$CMH$922,Restricciones!M317+7)</f>
        <v>0</v>
      </c>
      <c r="N317" s="447">
        <f>VLOOKUP($K$6,$A$450:$CMH$922,Restricciones!N317+7)</f>
        <v>0</v>
      </c>
      <c r="O317" s="446">
        <f>VLOOKUP($K$6,$A$450:$CMH$922,Restricciones!O317+7)</f>
        <v>0</v>
      </c>
      <c r="P317" s="447">
        <f>VLOOKUP($K$6,$A$450:$CMH$922,Restricciones!P317+7)</f>
        <v>0</v>
      </c>
    </row>
    <row r="318" spans="2:26" ht="15.6" customHeight="1" thickBot="1" x14ac:dyDescent="0.3">
      <c r="B318" s="908" t="s">
        <v>262</v>
      </c>
      <c r="C318" s="909"/>
      <c r="D318" s="909"/>
      <c r="E318" s="909"/>
      <c r="F318" s="910"/>
      <c r="G318" s="448">
        <f>VLOOKUP($K$6,$A$450:$CMH$922,Restricciones!G318+7)</f>
        <v>0</v>
      </c>
      <c r="H318" s="450">
        <f>VLOOKUP($K$6,$A$450:$CMH$922,Restricciones!H318+7)</f>
        <v>0</v>
      </c>
      <c r="I318" s="448">
        <f>VLOOKUP($K$6,$A$450:$CMH$922,Restricciones!I318+7)</f>
        <v>0</v>
      </c>
      <c r="J318" s="450">
        <f>VLOOKUP($K$6,$A$450:$CMH$922,Restricciones!J318+7)</f>
        <v>0</v>
      </c>
      <c r="K318" s="448">
        <f>VLOOKUP($K$6,$A$450:$CMH$922,Restricciones!K318+7)</f>
        <v>0</v>
      </c>
      <c r="L318" s="450">
        <f>VLOOKUP($K$6,$A$450:$CMH$922,Restricciones!L318+7)</f>
        <v>0</v>
      </c>
      <c r="M318" s="448">
        <f>VLOOKUP($K$6,$A$450:$CMH$922,Restricciones!M318+7)</f>
        <v>0</v>
      </c>
      <c r="N318" s="450">
        <f>VLOOKUP($K$6,$A$450:$CMH$922,Restricciones!N318+7)</f>
        <v>0</v>
      </c>
      <c r="O318" s="448">
        <f>VLOOKUP($K$6,$A$450:$CMH$922,Restricciones!O318+7)</f>
        <v>0</v>
      </c>
      <c r="P318" s="450">
        <f>VLOOKUP($K$6,$A$450:$CMH$922,Restricciones!P318+7)</f>
        <v>0</v>
      </c>
    </row>
    <row r="320" spans="2:26" x14ac:dyDescent="0.25">
      <c r="B320" s="911" t="s">
        <v>363</v>
      </c>
      <c r="C320" s="911"/>
      <c r="D320" s="911"/>
      <c r="E320" s="911"/>
      <c r="F320" s="911"/>
      <c r="G320" s="911"/>
      <c r="H320" s="911"/>
      <c r="I320" s="911"/>
      <c r="J320" s="911"/>
      <c r="K320" s="911"/>
      <c r="L320" s="911"/>
      <c r="M320" s="911"/>
      <c r="N320" s="911"/>
      <c r="O320" s="911"/>
      <c r="P320" s="911"/>
      <c r="Q320" s="911"/>
      <c r="R320" s="911"/>
      <c r="S320" s="911"/>
      <c r="T320" s="911"/>
      <c r="U320" s="911"/>
      <c r="V320" s="911"/>
      <c r="W320" s="911"/>
      <c r="X320" s="911"/>
      <c r="Y320" s="911"/>
      <c r="Z320" s="911"/>
    </row>
    <row r="321" spans="2:26" ht="13.5" thickBot="1" x14ac:dyDescent="0.3"/>
    <row r="322" spans="2:26" ht="13.5" customHeight="1" thickBot="1" x14ac:dyDescent="0.3">
      <c r="B322" s="912" t="s">
        <v>265</v>
      </c>
      <c r="C322" s="913"/>
      <c r="D322" s="913"/>
      <c r="E322" s="913"/>
      <c r="F322" s="914"/>
      <c r="G322" s="912" t="s">
        <v>39</v>
      </c>
      <c r="H322" s="913"/>
      <c r="I322" s="913"/>
      <c r="J322" s="913"/>
      <c r="K322" s="913"/>
      <c r="L322" s="913"/>
      <c r="M322" s="913"/>
      <c r="N322" s="913"/>
      <c r="O322" s="913"/>
      <c r="P322" s="913"/>
      <c r="Q322" s="913"/>
      <c r="R322" s="914"/>
      <c r="S322" s="912" t="s">
        <v>264</v>
      </c>
      <c r="T322" s="913"/>
      <c r="U322" s="913"/>
      <c r="V322" s="913"/>
      <c r="W322" s="913"/>
      <c r="X322" s="913"/>
      <c r="Y322" s="913"/>
      <c r="Z322" s="914"/>
    </row>
    <row r="323" spans="2:26" ht="50.25" customHeight="1" thickBot="1" x14ac:dyDescent="0.3">
      <c r="B323" s="915"/>
      <c r="C323" s="916"/>
      <c r="D323" s="916"/>
      <c r="E323" s="916"/>
      <c r="F323" s="917"/>
      <c r="G323" s="878" t="s">
        <v>266</v>
      </c>
      <c r="H323" s="878"/>
      <c r="I323" s="878"/>
      <c r="J323" s="878"/>
      <c r="K323" s="878"/>
      <c r="L323" s="878"/>
      <c r="M323" s="878" t="s">
        <v>267</v>
      </c>
      <c r="N323" s="878"/>
      <c r="O323" s="878"/>
      <c r="P323" s="878"/>
      <c r="Q323" s="878"/>
      <c r="R323" s="878"/>
      <c r="S323" s="878" t="s">
        <v>268</v>
      </c>
      <c r="T323" s="878"/>
      <c r="U323" s="878"/>
      <c r="V323" s="878"/>
      <c r="W323" s="878" t="s">
        <v>269</v>
      </c>
      <c r="X323" s="878"/>
      <c r="Y323" s="878"/>
      <c r="Z323" s="878"/>
    </row>
    <row r="324" spans="2:26" ht="60.75" customHeight="1" thickBot="1" x14ac:dyDescent="0.3">
      <c r="B324" s="915"/>
      <c r="C324" s="916"/>
      <c r="D324" s="916"/>
      <c r="E324" s="916"/>
      <c r="F324" s="917"/>
      <c r="G324" s="878" t="s">
        <v>270</v>
      </c>
      <c r="H324" s="878"/>
      <c r="I324" s="878" t="s">
        <v>271</v>
      </c>
      <c r="J324" s="878"/>
      <c r="K324" s="878" t="s">
        <v>207</v>
      </c>
      <c r="L324" s="878"/>
      <c r="M324" s="878" t="s">
        <v>272</v>
      </c>
      <c r="N324" s="878"/>
      <c r="O324" s="878" t="s">
        <v>273</v>
      </c>
      <c r="P324" s="878"/>
      <c r="Q324" s="878" t="s">
        <v>207</v>
      </c>
      <c r="R324" s="878"/>
      <c r="S324" s="878" t="s">
        <v>274</v>
      </c>
      <c r="T324" s="878"/>
      <c r="U324" s="878" t="s">
        <v>275</v>
      </c>
      <c r="V324" s="878"/>
      <c r="W324" s="878" t="s">
        <v>270</v>
      </c>
      <c r="X324" s="878"/>
      <c r="Y324" s="878" t="s">
        <v>271</v>
      </c>
      <c r="Z324" s="878"/>
    </row>
    <row r="325" spans="2:26" ht="109.5" customHeight="1" thickBot="1" x14ac:dyDescent="0.3">
      <c r="B325" s="918"/>
      <c r="C325" s="919"/>
      <c r="D325" s="919"/>
      <c r="E325" s="919"/>
      <c r="F325" s="920"/>
      <c r="G325" s="487" t="s">
        <v>276</v>
      </c>
      <c r="H325" s="487" t="s">
        <v>277</v>
      </c>
      <c r="I325" s="487" t="s">
        <v>276</v>
      </c>
      <c r="J325" s="487" t="s">
        <v>277</v>
      </c>
      <c r="K325" s="487" t="s">
        <v>276</v>
      </c>
      <c r="L325" s="487" t="s">
        <v>277</v>
      </c>
      <c r="M325" s="487" t="s">
        <v>276</v>
      </c>
      <c r="N325" s="487" t="s">
        <v>277</v>
      </c>
      <c r="O325" s="487" t="s">
        <v>276</v>
      </c>
      <c r="P325" s="487" t="s">
        <v>277</v>
      </c>
      <c r="Q325" s="487" t="s">
        <v>276</v>
      </c>
      <c r="R325" s="487" t="s">
        <v>277</v>
      </c>
      <c r="S325" s="487" t="s">
        <v>276</v>
      </c>
      <c r="T325" s="487" t="s">
        <v>277</v>
      </c>
      <c r="U325" s="487" t="s">
        <v>276</v>
      </c>
      <c r="V325" s="487" t="s">
        <v>277</v>
      </c>
      <c r="W325" s="487" t="s">
        <v>276</v>
      </c>
      <c r="X325" s="487" t="s">
        <v>277</v>
      </c>
      <c r="Y325" s="487" t="s">
        <v>276</v>
      </c>
      <c r="Z325" s="487" t="s">
        <v>277</v>
      </c>
    </row>
    <row r="326" spans="2:26" ht="15.6" customHeight="1" x14ac:dyDescent="0.25">
      <c r="B326" s="901" t="s">
        <v>278</v>
      </c>
      <c r="C326" s="902"/>
      <c r="D326" s="902"/>
      <c r="E326" s="902"/>
      <c r="F326" s="903"/>
      <c r="G326" s="96"/>
      <c r="H326" s="224"/>
      <c r="I326" s="469">
        <f>VLOOKUP($K$6,$A$450:$CMH$922,Restricciones!I326+7)</f>
        <v>0</v>
      </c>
      <c r="J326" s="444">
        <f>VLOOKUP($K$6,$A$450:$CMH$922,Restricciones!J326+7)</f>
        <v>0</v>
      </c>
      <c r="K326" s="444">
        <f>VLOOKUP($K$6,$A$450:$CMH$922,Restricciones!K326+7)</f>
        <v>0</v>
      </c>
      <c r="L326" s="445">
        <f>VLOOKUP($K$6,$A$450:$CMH$922,Restricciones!L326+7)</f>
        <v>0</v>
      </c>
      <c r="M326" s="96"/>
      <c r="N326" s="224"/>
      <c r="O326" s="444">
        <f>VLOOKUP($K$6,$A$450:$CMH$922,Restricciones!O326+7)</f>
        <v>0</v>
      </c>
      <c r="P326" s="444">
        <f>VLOOKUP($K$6,$A$450:$CMH$922,Restricciones!P326+7)</f>
        <v>0</v>
      </c>
      <c r="Q326" s="444">
        <f>VLOOKUP($K$6,$A$450:$CMH$922,Restricciones!Q326+7)</f>
        <v>0</v>
      </c>
      <c r="R326" s="445">
        <f>VLOOKUP($K$6,$A$450:$CMH$922,Restricciones!R326+7)</f>
        <v>0</v>
      </c>
      <c r="S326" s="96"/>
      <c r="T326" s="224"/>
      <c r="U326" s="444">
        <f>VLOOKUP($K$6,$A$450:$CMH$922,Restricciones!U326+7)</f>
        <v>0</v>
      </c>
      <c r="V326" s="445">
        <f>VLOOKUP($K$6,$A$450:$CMH$922,Restricciones!V326+7)</f>
        <v>0</v>
      </c>
      <c r="W326" s="96"/>
      <c r="X326" s="224"/>
      <c r="Y326" s="444">
        <f>VLOOKUP($K$6,$A$450:$CMH$922,Restricciones!Y326+7)</f>
        <v>0</v>
      </c>
      <c r="Z326" s="445">
        <f>VLOOKUP($K$6,$A$450:$CMH$922,Restricciones!Z326+7)</f>
        <v>0</v>
      </c>
    </row>
    <row r="327" spans="2:26" ht="15.6" customHeight="1" x14ac:dyDescent="0.25">
      <c r="B327" s="893" t="s">
        <v>279</v>
      </c>
      <c r="C327" s="894"/>
      <c r="D327" s="894"/>
      <c r="E327" s="894"/>
      <c r="F327" s="895"/>
      <c r="G327" s="446">
        <f>VLOOKUP($K$6,$A$450:$CMH$922,Restricciones!G327+7)</f>
        <v>0</v>
      </c>
      <c r="H327" s="440">
        <f>VLOOKUP($K$6,$A$450:$CMH$922,Restricciones!H327+7)</f>
        <v>0</v>
      </c>
      <c r="I327" s="75"/>
      <c r="J327" s="74"/>
      <c r="K327" s="74"/>
      <c r="L327" s="76"/>
      <c r="M327" s="446">
        <f>VLOOKUP($K$6,$A$450:$CMH$922,Restricciones!M327+7)</f>
        <v>0</v>
      </c>
      <c r="N327" s="440">
        <f>VLOOKUP($K$6,$A$450:$CMH$922,Restricciones!N327+7)</f>
        <v>0</v>
      </c>
      <c r="O327" s="74"/>
      <c r="P327" s="74"/>
      <c r="Q327" s="74"/>
      <c r="R327" s="76"/>
      <c r="S327" s="446">
        <f>VLOOKUP($K$6,$A$450:$CMH$922,Restricciones!S327+7)</f>
        <v>0</v>
      </c>
      <c r="T327" s="440">
        <f>VLOOKUP($K$6,$A$450:$CMH$922,Restricciones!T327+7)</f>
        <v>0</v>
      </c>
      <c r="U327" s="74"/>
      <c r="V327" s="76"/>
      <c r="W327" s="446">
        <f>VLOOKUP($K$6,$A$450:$CMH$922,Restricciones!W327+7)</f>
        <v>0</v>
      </c>
      <c r="X327" s="440">
        <f>VLOOKUP($K$6,$A$450:$CMH$922,Restricciones!X327+7)</f>
        <v>0</v>
      </c>
      <c r="Y327" s="74"/>
      <c r="Z327" s="76"/>
    </row>
    <row r="328" spans="2:26" ht="15.6" customHeight="1" x14ac:dyDescent="0.25">
      <c r="B328" s="893" t="s">
        <v>280</v>
      </c>
      <c r="C328" s="894"/>
      <c r="D328" s="894"/>
      <c r="E328" s="894"/>
      <c r="F328" s="895"/>
      <c r="G328" s="446">
        <f>VLOOKUP($K$6,$A$450:$CMH$922,Restricciones!G328+7)</f>
        <v>0</v>
      </c>
      <c r="H328" s="440">
        <f>VLOOKUP($K$6,$A$450:$CMH$922,Restricciones!H328+7)</f>
        <v>0</v>
      </c>
      <c r="I328" s="455">
        <f>VLOOKUP($K$6,$A$450:$CMH$922,Restricciones!I328+7)</f>
        <v>0</v>
      </c>
      <c r="J328" s="440">
        <f>VLOOKUP($K$6,$A$450:$CMH$922,Restricciones!J328+7)</f>
        <v>0</v>
      </c>
      <c r="K328" s="440">
        <f>VLOOKUP($K$6,$A$450:$CMH$922,Restricciones!K328+7)</f>
        <v>0</v>
      </c>
      <c r="L328" s="447">
        <f>VLOOKUP($K$6,$A$450:$CMH$922,Restricciones!L328+7)</f>
        <v>0</v>
      </c>
      <c r="M328" s="73"/>
      <c r="N328" s="74"/>
      <c r="O328" s="440">
        <f>VLOOKUP($K$6,$A$450:$CMH$922,Restricciones!O328+7)</f>
        <v>0</v>
      </c>
      <c r="P328" s="440">
        <f>VLOOKUP($K$6,$A$450:$CMH$922,Restricciones!P328+7)</f>
        <v>0</v>
      </c>
      <c r="Q328" s="440">
        <f>VLOOKUP($K$6,$A$450:$CMH$922,Restricciones!Q328+7)</f>
        <v>0</v>
      </c>
      <c r="R328" s="447">
        <f>VLOOKUP($K$6,$A$450:$CMH$922,Restricciones!R328+7)</f>
        <v>0</v>
      </c>
      <c r="S328" s="73"/>
      <c r="T328" s="74"/>
      <c r="U328" s="74"/>
      <c r="V328" s="76"/>
      <c r="W328" s="73"/>
      <c r="X328" s="74"/>
      <c r="Y328" s="74"/>
      <c r="Z328" s="76"/>
    </row>
    <row r="329" spans="2:26" ht="15.6" customHeight="1" x14ac:dyDescent="0.25">
      <c r="B329" s="893" t="s">
        <v>281</v>
      </c>
      <c r="C329" s="894"/>
      <c r="D329" s="894"/>
      <c r="E329" s="894"/>
      <c r="F329" s="895"/>
      <c r="G329" s="446">
        <f>VLOOKUP($K$6,$A$450:$CMH$922,Restricciones!G329+7)</f>
        <v>0</v>
      </c>
      <c r="H329" s="440">
        <f>VLOOKUP($K$6,$A$450:$CMH$922,Restricciones!H329+7)</f>
        <v>0</v>
      </c>
      <c r="I329" s="455">
        <f>VLOOKUP($K$6,$A$450:$CMH$922,Restricciones!I329+7)</f>
        <v>0</v>
      </c>
      <c r="J329" s="440">
        <f>VLOOKUP($K$6,$A$450:$CMH$922,Restricciones!J329+7)</f>
        <v>0</v>
      </c>
      <c r="K329" s="74"/>
      <c r="L329" s="76"/>
      <c r="M329" s="446">
        <f>VLOOKUP($K$6,$A$450:$CMH$922,Restricciones!M329+7)</f>
        <v>0</v>
      </c>
      <c r="N329" s="440">
        <f>VLOOKUP($K$6,$A$450:$CMH$922,Restricciones!N329+7)</f>
        <v>0</v>
      </c>
      <c r="O329" s="440">
        <f>VLOOKUP($K$6,$A$450:$CMH$922,Restricciones!O329+7)</f>
        <v>0</v>
      </c>
      <c r="P329" s="440">
        <f>VLOOKUP($K$6,$A$450:$CMH$922,Restricciones!P329+7)</f>
        <v>0</v>
      </c>
      <c r="Q329" s="74"/>
      <c r="R329" s="76"/>
      <c r="S329" s="446">
        <f>VLOOKUP($K$6,$A$450:$CMH$922,Restricciones!S329+7)</f>
        <v>0</v>
      </c>
      <c r="T329" s="440">
        <f>VLOOKUP($K$6,$A$450:$CMH$922,Restricciones!T329+7)</f>
        <v>0</v>
      </c>
      <c r="U329" s="440">
        <f>VLOOKUP($K$6,$A$450:$CMH$922,Restricciones!U329+7)</f>
        <v>0</v>
      </c>
      <c r="V329" s="447">
        <f>VLOOKUP($K$6,$A$450:$CMH$922,Restricciones!V329+7)</f>
        <v>0</v>
      </c>
      <c r="W329" s="446">
        <f>VLOOKUP($K$6,$A$450:$CMH$922,Restricciones!W329+7)</f>
        <v>0</v>
      </c>
      <c r="X329" s="440">
        <f>VLOOKUP($K$6,$A$450:$CMH$922,Restricciones!X329+7)</f>
        <v>0</v>
      </c>
      <c r="Y329" s="74"/>
      <c r="Z329" s="76"/>
    </row>
    <row r="330" spans="2:26" ht="15.6" customHeight="1" x14ac:dyDescent="0.25">
      <c r="B330" s="893" t="s">
        <v>282</v>
      </c>
      <c r="C330" s="894"/>
      <c r="D330" s="894"/>
      <c r="E330" s="894"/>
      <c r="F330" s="895"/>
      <c r="G330" s="73"/>
      <c r="H330" s="74"/>
      <c r="I330" s="455">
        <f>VLOOKUP($K$6,$A$450:$CMH$922,Restricciones!I330+7)</f>
        <v>0</v>
      </c>
      <c r="J330" s="440">
        <f>VLOOKUP($K$6,$A$450:$CMH$922,Restricciones!J330+7)</f>
        <v>0</v>
      </c>
      <c r="K330" s="440">
        <f>VLOOKUP($K$6,$A$450:$CMH$922,Restricciones!K330+7)</f>
        <v>0</v>
      </c>
      <c r="L330" s="447">
        <f>VLOOKUP($K$6,$A$450:$CMH$922,Restricciones!L330+7)</f>
        <v>0</v>
      </c>
      <c r="M330" s="73"/>
      <c r="N330" s="74"/>
      <c r="O330" s="440">
        <f>VLOOKUP($K$6,$A$450:$CMH$922,Restricciones!O330+7)</f>
        <v>0</v>
      </c>
      <c r="P330" s="440">
        <f>VLOOKUP($K$6,$A$450:$CMH$922,Restricciones!P330+7)</f>
        <v>0</v>
      </c>
      <c r="Q330" s="440">
        <f>VLOOKUP($K$6,$A$450:$CMH$922,Restricciones!Q330+7)</f>
        <v>0</v>
      </c>
      <c r="R330" s="447">
        <f>VLOOKUP($K$6,$A$450:$CMH$922,Restricciones!R330+7)</f>
        <v>0</v>
      </c>
      <c r="S330" s="73"/>
      <c r="T330" s="74"/>
      <c r="U330" s="440">
        <f>VLOOKUP($K$6,$A$450:$CMH$922,Restricciones!U330+7)</f>
        <v>0</v>
      </c>
      <c r="V330" s="447">
        <f>VLOOKUP($K$6,$A$450:$CMH$922,Restricciones!V330+7)</f>
        <v>0</v>
      </c>
      <c r="W330" s="73"/>
      <c r="X330" s="74"/>
      <c r="Y330" s="440">
        <f>VLOOKUP($K$6,$A$450:$CMH$922,Restricciones!Y330+7)</f>
        <v>0</v>
      </c>
      <c r="Z330" s="447">
        <f>VLOOKUP($K$6,$A$450:$CMH$922,Restricciones!Z330+7)</f>
        <v>0</v>
      </c>
    </row>
    <row r="331" spans="2:26" ht="15.6" customHeight="1" x14ac:dyDescent="0.25">
      <c r="B331" s="893" t="s">
        <v>283</v>
      </c>
      <c r="C331" s="894"/>
      <c r="D331" s="894"/>
      <c r="E331" s="894"/>
      <c r="F331" s="895"/>
      <c r="G331" s="446">
        <f>VLOOKUP($K$6,$A$450:$CMH$922,Restricciones!G331+7)</f>
        <v>0</v>
      </c>
      <c r="H331" s="440">
        <f>VLOOKUP($K$6,$A$450:$CMH$922,Restricciones!H331+7)</f>
        <v>0</v>
      </c>
      <c r="I331" s="455">
        <f>VLOOKUP($K$6,$A$450:$CMH$922,Restricciones!I331+7)</f>
        <v>0</v>
      </c>
      <c r="J331" s="440">
        <f>VLOOKUP($K$6,$A$450:$CMH$922,Restricciones!J331+7)</f>
        <v>0</v>
      </c>
      <c r="K331" s="440">
        <f>VLOOKUP($K$6,$A$450:$CMH$922,Restricciones!K331+7)</f>
        <v>0</v>
      </c>
      <c r="L331" s="447">
        <f>VLOOKUP($K$6,$A$450:$CMH$922,Restricciones!L331+7)</f>
        <v>0</v>
      </c>
      <c r="M331" s="446">
        <f>VLOOKUP($K$6,$A$450:$CMH$922,Restricciones!M331+7)</f>
        <v>0</v>
      </c>
      <c r="N331" s="440">
        <f>VLOOKUP($K$6,$A$450:$CMH$922,Restricciones!N331+7)</f>
        <v>0</v>
      </c>
      <c r="O331" s="440">
        <f>VLOOKUP($K$6,$A$450:$CMH$922,Restricciones!O331+7)</f>
        <v>0</v>
      </c>
      <c r="P331" s="440">
        <f>VLOOKUP($K$6,$A$450:$CMH$922,Restricciones!P331+7)</f>
        <v>0</v>
      </c>
      <c r="Q331" s="440">
        <f>VLOOKUP($K$6,$A$450:$CMH$922,Restricciones!Q331+7)</f>
        <v>0</v>
      </c>
      <c r="R331" s="447">
        <f>VLOOKUP($K$6,$A$450:$CMH$922,Restricciones!R331+7)</f>
        <v>0</v>
      </c>
      <c r="S331" s="73"/>
      <c r="T331" s="74"/>
      <c r="U331" s="74"/>
      <c r="V331" s="76"/>
      <c r="W331" s="73"/>
      <c r="X331" s="74"/>
      <c r="Y331" s="74"/>
      <c r="Z331" s="76"/>
    </row>
    <row r="332" spans="2:26" ht="15.6" customHeight="1" x14ac:dyDescent="0.25">
      <c r="B332" s="896" t="s">
        <v>284</v>
      </c>
      <c r="C332" s="897"/>
      <c r="D332" s="897"/>
      <c r="E332" s="897"/>
      <c r="F332" s="898"/>
      <c r="G332" s="446">
        <f>VLOOKUP($K$6,$A$450:$CMH$922,Restricciones!G332+7)</f>
        <v>0</v>
      </c>
      <c r="H332" s="440">
        <f>VLOOKUP($K$6,$A$450:$CMH$922,Restricciones!H332+7)</f>
        <v>0</v>
      </c>
      <c r="I332" s="455">
        <f>VLOOKUP($K$6,$A$450:$CMH$922,Restricciones!I332+7)</f>
        <v>0</v>
      </c>
      <c r="J332" s="440">
        <f>VLOOKUP($K$6,$A$450:$CMH$922,Restricciones!J332+7)</f>
        <v>0</v>
      </c>
      <c r="K332" s="440">
        <f>VLOOKUP($K$6,$A$450:$CMH$922,Restricciones!K332+7)</f>
        <v>0</v>
      </c>
      <c r="L332" s="447">
        <f>VLOOKUP($K$6,$A$450:$CMH$922,Restricciones!L332+7)</f>
        <v>0</v>
      </c>
      <c r="M332" s="446">
        <f>VLOOKUP($K$6,$A$450:$CMH$922,Restricciones!M332+7)</f>
        <v>0</v>
      </c>
      <c r="N332" s="440">
        <f>VLOOKUP($K$6,$A$450:$CMH$922,Restricciones!N332+7)</f>
        <v>0</v>
      </c>
      <c r="O332" s="440">
        <f>VLOOKUP($K$6,$A$450:$CMH$922,Restricciones!O332+7)</f>
        <v>0</v>
      </c>
      <c r="P332" s="440">
        <f>VLOOKUP($K$6,$A$450:$CMH$922,Restricciones!P332+7)</f>
        <v>0</v>
      </c>
      <c r="Q332" s="440">
        <f>VLOOKUP($K$6,$A$450:$CMH$922,Restricciones!Q332+7)</f>
        <v>0</v>
      </c>
      <c r="R332" s="447">
        <f>VLOOKUP($K$6,$A$450:$CMH$922,Restricciones!R332+7)</f>
        <v>0</v>
      </c>
      <c r="S332" s="446">
        <f>VLOOKUP($K$6,$A$450:$CMH$922,Restricciones!S332+7)</f>
        <v>0</v>
      </c>
      <c r="T332" s="440">
        <f>VLOOKUP($K$6,$A$450:$CMH$922,Restricciones!T332+7)</f>
        <v>0</v>
      </c>
      <c r="U332" s="440">
        <f>VLOOKUP($K$6,$A$450:$CMH$922,Restricciones!U332+7)</f>
        <v>0</v>
      </c>
      <c r="V332" s="447">
        <f>VLOOKUP($K$6,$A$450:$CMH$922,Restricciones!V332+7)</f>
        <v>0</v>
      </c>
      <c r="W332" s="446">
        <f>VLOOKUP($K$6,$A$450:$CMH$922,Restricciones!W332+7)</f>
        <v>0</v>
      </c>
      <c r="X332" s="440">
        <f>VLOOKUP($K$6,$A$450:$CMH$922,Restricciones!X332+7)</f>
        <v>0</v>
      </c>
      <c r="Y332" s="440">
        <f>VLOOKUP($K$6,$A$450:$CMH$922,Restricciones!Y332+7)</f>
        <v>0</v>
      </c>
      <c r="Z332" s="447">
        <f>VLOOKUP($K$6,$A$450:$CMH$922,Restricciones!Z332+7)</f>
        <v>0</v>
      </c>
    </row>
    <row r="333" spans="2:26" ht="15.6" customHeight="1" x14ac:dyDescent="0.25">
      <c r="B333" s="893" t="s">
        <v>285</v>
      </c>
      <c r="C333" s="894"/>
      <c r="D333" s="894"/>
      <c r="E333" s="894"/>
      <c r="F333" s="895"/>
      <c r="G333" s="73"/>
      <c r="H333" s="74"/>
      <c r="I333" s="455">
        <f>VLOOKUP($K$6,$A$450:$CMH$922,Restricciones!I333+7)</f>
        <v>0</v>
      </c>
      <c r="J333" s="440">
        <f>VLOOKUP($K$6,$A$450:$CMH$922,Restricciones!J333+7)</f>
        <v>0</v>
      </c>
      <c r="K333" s="440">
        <f>VLOOKUP($K$6,$A$450:$CMH$922,Restricciones!K333+7)</f>
        <v>0</v>
      </c>
      <c r="L333" s="447">
        <f>VLOOKUP($K$6,$A$450:$CMH$922,Restricciones!L333+7)</f>
        <v>0</v>
      </c>
      <c r="M333" s="446">
        <f>VLOOKUP($K$6,$A$450:$CMH$922,Restricciones!M333+7)</f>
        <v>0</v>
      </c>
      <c r="N333" s="440">
        <f>VLOOKUP($K$6,$A$450:$CMH$922,Restricciones!N333+7)</f>
        <v>0</v>
      </c>
      <c r="O333" s="440">
        <f>VLOOKUP($K$6,$A$450:$CMH$922,Restricciones!O333+7)</f>
        <v>0</v>
      </c>
      <c r="P333" s="440">
        <f>VLOOKUP($K$6,$A$450:$CMH$922,Restricciones!P333+7)</f>
        <v>0</v>
      </c>
      <c r="Q333" s="440">
        <f>VLOOKUP($K$6,$A$450:$CMH$922,Restricciones!Q333+7)</f>
        <v>0</v>
      </c>
      <c r="R333" s="447">
        <f>VLOOKUP($K$6,$A$450:$CMH$922,Restricciones!R333+7)</f>
        <v>0</v>
      </c>
      <c r="S333" s="73"/>
      <c r="T333" s="74"/>
      <c r="U333" s="440">
        <f>VLOOKUP($K$6,$A$450:$CMH$922,Restricciones!U333+7)</f>
        <v>0</v>
      </c>
      <c r="V333" s="447">
        <f>VLOOKUP($K$6,$A$450:$CMH$922,Restricciones!V333+7)</f>
        <v>0</v>
      </c>
      <c r="W333" s="73"/>
      <c r="X333" s="74"/>
      <c r="Y333" s="440">
        <f>VLOOKUP($K$6,$A$450:$CMH$922,Restricciones!Y333+7)</f>
        <v>0</v>
      </c>
      <c r="Z333" s="447">
        <f>VLOOKUP($K$6,$A$450:$CMH$922,Restricciones!Z333+7)</f>
        <v>0</v>
      </c>
    </row>
    <row r="334" spans="2:26" ht="15.6" customHeight="1" x14ac:dyDescent="0.25">
      <c r="B334" s="893" t="s">
        <v>286</v>
      </c>
      <c r="C334" s="894"/>
      <c r="D334" s="894"/>
      <c r="E334" s="894"/>
      <c r="F334" s="895"/>
      <c r="G334" s="73"/>
      <c r="H334" s="74"/>
      <c r="I334" s="75"/>
      <c r="J334" s="74"/>
      <c r="K334" s="74"/>
      <c r="L334" s="76"/>
      <c r="M334" s="73"/>
      <c r="N334" s="74"/>
      <c r="O334" s="74"/>
      <c r="P334" s="74"/>
      <c r="Q334" s="74"/>
      <c r="R334" s="76"/>
      <c r="S334" s="446">
        <f>VLOOKUP($K$6,$A$450:$CMH$922,Restricciones!S334+7)</f>
        <v>0</v>
      </c>
      <c r="T334" s="440">
        <f>VLOOKUP($K$6,$A$450:$CMH$922,Restricciones!T334+7)</f>
        <v>0</v>
      </c>
      <c r="U334" s="440">
        <f>VLOOKUP($K$6,$A$450:$CMH$922,Restricciones!U334+7)</f>
        <v>0</v>
      </c>
      <c r="V334" s="447">
        <f>VLOOKUP($K$6,$A$450:$CMH$922,Restricciones!V334+7)</f>
        <v>0</v>
      </c>
      <c r="W334" s="446">
        <f>VLOOKUP($K$6,$A$450:$CMH$922,Restricciones!W334+7)</f>
        <v>0</v>
      </c>
      <c r="X334" s="440">
        <f>VLOOKUP($K$6,$A$450:$CMH$922,Restricciones!X334+7)</f>
        <v>0</v>
      </c>
      <c r="Y334" s="74"/>
      <c r="Z334" s="76"/>
    </row>
    <row r="335" spans="2:26" ht="15.6" customHeight="1" thickBot="1" x14ac:dyDescent="0.3">
      <c r="B335" s="899" t="s">
        <v>287</v>
      </c>
      <c r="C335" s="900"/>
      <c r="D335" s="900"/>
      <c r="E335" s="900"/>
      <c r="F335" s="900"/>
      <c r="G335" s="448">
        <f>VLOOKUP($K$6,$A$450:$CMH$922,Restricciones!G335+7)</f>
        <v>0</v>
      </c>
      <c r="H335" s="449">
        <f>VLOOKUP($K$6,$A$450:$CMH$922,Restricciones!H335+7)</f>
        <v>0</v>
      </c>
      <c r="I335" s="470">
        <f>VLOOKUP($K$6,$A$450:$CMH$922,Restricciones!I335+7)</f>
        <v>0</v>
      </c>
      <c r="J335" s="449">
        <f>VLOOKUP($K$6,$A$450:$CMH$922,Restricciones!J335+7)</f>
        <v>0</v>
      </c>
      <c r="K335" s="449">
        <f>VLOOKUP($K$6,$A$450:$CMH$922,Restricciones!K335+7)</f>
        <v>0</v>
      </c>
      <c r="L335" s="450">
        <f>VLOOKUP($K$6,$A$450:$CMH$922,Restricciones!L335+7)</f>
        <v>0</v>
      </c>
      <c r="M335" s="448">
        <f>VLOOKUP($K$6,$A$450:$CMH$922,Restricciones!M335+7)</f>
        <v>0</v>
      </c>
      <c r="N335" s="449">
        <f>VLOOKUP($K$6,$A$450:$CMH$922,Restricciones!N335+7)</f>
        <v>0</v>
      </c>
      <c r="O335" s="449">
        <f>VLOOKUP($K$6,$A$450:$CMH$922,Restricciones!O335+7)</f>
        <v>0</v>
      </c>
      <c r="P335" s="449">
        <f>VLOOKUP($K$6,$A$450:$CMH$922,Restricciones!P335+7)</f>
        <v>0</v>
      </c>
      <c r="Q335" s="449">
        <f>VLOOKUP($K$6,$A$450:$CMH$922,Restricciones!Q335+7)</f>
        <v>0</v>
      </c>
      <c r="R335" s="450">
        <f>VLOOKUP($K$6,$A$450:$CMH$922,Restricciones!R335+7)</f>
        <v>0</v>
      </c>
      <c r="S335" s="448">
        <f>VLOOKUP($K$6,$A$450:$CMH$922,Restricciones!S335+7)</f>
        <v>0</v>
      </c>
      <c r="T335" s="449">
        <f>VLOOKUP($K$6,$A$450:$CMH$922,Restricciones!T335+7)</f>
        <v>0</v>
      </c>
      <c r="U335" s="449">
        <f>VLOOKUP($K$6,$A$450:$CMH$922,Restricciones!U335+7)</f>
        <v>0</v>
      </c>
      <c r="V335" s="450">
        <f>VLOOKUP($K$6,$A$450:$CMH$922,Restricciones!V335+7)</f>
        <v>0</v>
      </c>
      <c r="W335" s="448">
        <f>VLOOKUP($K$6,$A$450:$CMH$922,Restricciones!W335+7)</f>
        <v>0</v>
      </c>
      <c r="X335" s="449">
        <f>VLOOKUP($K$6,$A$450:$CMH$922,Restricciones!X335+7)</f>
        <v>0</v>
      </c>
      <c r="Y335" s="449">
        <f>VLOOKUP($K$6,$A$450:$CMH$922,Restricciones!Y335+7)</f>
        <v>0</v>
      </c>
      <c r="Z335" s="450">
        <f>VLOOKUP($K$6,$A$450:$CMH$922,Restricciones!Z335+7)</f>
        <v>0</v>
      </c>
    </row>
    <row r="336" spans="2:26" x14ac:dyDescent="0.25">
      <c r="F336" s="77"/>
      <c r="G336" s="78"/>
      <c r="H336" s="78"/>
      <c r="I336" s="78"/>
      <c r="J336" s="78"/>
      <c r="K336" s="78"/>
      <c r="L336" s="78"/>
      <c r="M336" s="78"/>
      <c r="N336" s="78"/>
      <c r="O336" s="78"/>
      <c r="P336" s="78"/>
      <c r="Q336" s="78"/>
      <c r="R336" s="78"/>
      <c r="S336" s="78"/>
      <c r="T336" s="78"/>
      <c r="U336" s="78"/>
      <c r="V336" s="78"/>
      <c r="W336" s="78"/>
      <c r="X336" s="78"/>
      <c r="Y336" s="78"/>
      <c r="Z336" s="78"/>
    </row>
    <row r="337" spans="1:26" x14ac:dyDescent="0.25">
      <c r="F337" s="86"/>
      <c r="G337" s="78"/>
      <c r="H337" s="78"/>
      <c r="I337" s="78"/>
      <c r="J337" s="78"/>
      <c r="K337" s="78"/>
      <c r="L337" s="78"/>
      <c r="M337" s="78"/>
      <c r="N337" s="78"/>
      <c r="O337" s="78"/>
      <c r="P337" s="78"/>
      <c r="Q337" s="78"/>
      <c r="R337" s="78"/>
      <c r="S337" s="78"/>
      <c r="T337" s="78"/>
      <c r="U337" s="78"/>
      <c r="V337" s="78"/>
      <c r="W337" s="78"/>
      <c r="X337" s="78"/>
      <c r="Y337" s="78"/>
      <c r="Z337" s="78"/>
    </row>
    <row r="338" spans="1:26" ht="15.75" customHeight="1" x14ac:dyDescent="0.25">
      <c r="B338" s="877" t="s">
        <v>288</v>
      </c>
      <c r="C338" s="877"/>
      <c r="D338" s="877"/>
      <c r="E338" s="877"/>
      <c r="F338" s="877"/>
      <c r="G338" s="877"/>
      <c r="H338" s="877"/>
      <c r="I338" s="877"/>
      <c r="J338" s="877"/>
      <c r="K338" s="877"/>
      <c r="L338" s="877"/>
      <c r="M338" s="877"/>
      <c r="N338" s="877"/>
      <c r="O338" s="877"/>
      <c r="P338" s="877"/>
      <c r="Q338" s="877"/>
      <c r="R338" s="877"/>
      <c r="S338" s="84"/>
      <c r="T338" s="84"/>
      <c r="U338" s="84"/>
      <c r="V338" s="84"/>
      <c r="W338" s="84"/>
      <c r="X338" s="84"/>
      <c r="Y338" s="84"/>
      <c r="Z338" s="84"/>
    </row>
    <row r="339" spans="1:26" ht="15.75" customHeight="1" thickBot="1" x14ac:dyDescent="0.3">
      <c r="A339" s="84"/>
      <c r="B339" s="84"/>
      <c r="C339" s="84"/>
      <c r="D339" s="84"/>
      <c r="E339" s="84"/>
      <c r="F339" s="84"/>
      <c r="G339" s="84"/>
      <c r="H339" s="84"/>
      <c r="I339" s="84"/>
      <c r="J339" s="84"/>
      <c r="K339" s="84"/>
      <c r="L339" s="84"/>
      <c r="M339" s="84"/>
      <c r="N339" s="84"/>
      <c r="O339" s="84"/>
      <c r="P339" s="84"/>
      <c r="Q339" s="84"/>
      <c r="R339" s="84"/>
      <c r="S339" s="84"/>
      <c r="T339" s="84"/>
      <c r="U339" s="84"/>
      <c r="V339" s="84"/>
      <c r="W339" s="84"/>
      <c r="X339" s="84"/>
      <c r="Y339" s="84"/>
      <c r="Z339" s="84"/>
    </row>
    <row r="340" spans="1:26" ht="33.75" customHeight="1" thickBot="1" x14ac:dyDescent="0.3">
      <c r="B340" s="878" t="s">
        <v>289</v>
      </c>
      <c r="C340" s="878"/>
      <c r="D340" s="878"/>
      <c r="E340" s="878"/>
      <c r="F340" s="878"/>
      <c r="G340" s="888" t="s">
        <v>290</v>
      </c>
      <c r="H340" s="879"/>
      <c r="I340" s="879"/>
      <c r="J340" s="880"/>
      <c r="K340" s="888" t="s">
        <v>291</v>
      </c>
      <c r="L340" s="879"/>
      <c r="M340" s="879"/>
      <c r="N340" s="880"/>
      <c r="O340" s="879" t="s">
        <v>292</v>
      </c>
      <c r="P340" s="879"/>
      <c r="Q340" s="879"/>
      <c r="R340" s="880"/>
      <c r="S340" s="78"/>
      <c r="T340" s="78"/>
      <c r="U340" s="78"/>
      <c r="V340" s="78"/>
      <c r="W340" s="78"/>
      <c r="X340" s="78"/>
      <c r="Y340" s="78"/>
      <c r="Z340" s="78"/>
    </row>
    <row r="341" spans="1:26" ht="60" customHeight="1" thickBot="1" x14ac:dyDescent="0.3">
      <c r="B341" s="878"/>
      <c r="C341" s="878"/>
      <c r="D341" s="878"/>
      <c r="E341" s="878"/>
      <c r="F341" s="878"/>
      <c r="G341" s="889" t="s">
        <v>293</v>
      </c>
      <c r="H341" s="890"/>
      <c r="I341" s="888" t="s">
        <v>273</v>
      </c>
      <c r="J341" s="880"/>
      <c r="K341" s="889" t="s">
        <v>293</v>
      </c>
      <c r="L341" s="890"/>
      <c r="M341" s="888" t="s">
        <v>273</v>
      </c>
      <c r="N341" s="880"/>
      <c r="O341" s="891" t="s">
        <v>293</v>
      </c>
      <c r="P341" s="892"/>
      <c r="Q341" s="886" t="s">
        <v>273</v>
      </c>
      <c r="R341" s="887"/>
      <c r="S341" s="78"/>
      <c r="T341" s="78"/>
      <c r="U341" s="78"/>
      <c r="V341" s="78"/>
      <c r="W341" s="78"/>
      <c r="X341" s="78"/>
      <c r="Y341" s="78"/>
      <c r="Z341" s="78"/>
    </row>
    <row r="342" spans="1:26" ht="101.25" customHeight="1" thickBot="1" x14ac:dyDescent="0.3">
      <c r="B342" s="878"/>
      <c r="C342" s="878"/>
      <c r="D342" s="878"/>
      <c r="E342" s="878"/>
      <c r="F342" s="878"/>
      <c r="G342" s="487" t="s">
        <v>276</v>
      </c>
      <c r="H342" s="487" t="s">
        <v>277</v>
      </c>
      <c r="I342" s="487" t="s">
        <v>276</v>
      </c>
      <c r="J342" s="487" t="s">
        <v>277</v>
      </c>
      <c r="K342" s="487" t="s">
        <v>276</v>
      </c>
      <c r="L342" s="487" t="s">
        <v>277</v>
      </c>
      <c r="M342" s="487" t="s">
        <v>276</v>
      </c>
      <c r="N342" s="487" t="s">
        <v>277</v>
      </c>
      <c r="O342" s="487" t="s">
        <v>276</v>
      </c>
      <c r="P342" s="487" t="s">
        <v>277</v>
      </c>
      <c r="Q342" s="487" t="s">
        <v>276</v>
      </c>
      <c r="R342" s="487" t="s">
        <v>277</v>
      </c>
      <c r="S342" s="78"/>
      <c r="T342" s="78"/>
      <c r="U342" s="78"/>
      <c r="V342" s="78"/>
      <c r="W342" s="78"/>
      <c r="X342" s="78"/>
      <c r="Y342" s="78"/>
      <c r="Z342" s="78"/>
    </row>
    <row r="343" spans="1:26" ht="15.6" customHeight="1" x14ac:dyDescent="0.25">
      <c r="B343" s="871" t="s">
        <v>278</v>
      </c>
      <c r="C343" s="872"/>
      <c r="D343" s="872"/>
      <c r="E343" s="872"/>
      <c r="F343" s="873"/>
      <c r="G343" s="443">
        <f>VLOOKUP($K$6,$A$450:$CMH$922,Restricciones!G343+7)</f>
        <v>0</v>
      </c>
      <c r="H343" s="444">
        <f>VLOOKUP($K$6,$A$450:$CMH$922,Restricciones!H343+7)</f>
        <v>0</v>
      </c>
      <c r="I343" s="444">
        <f>VLOOKUP($K$6,$A$450:$CMH$922,Restricciones!I343+7)</f>
        <v>0</v>
      </c>
      <c r="J343" s="445">
        <f>VLOOKUP($K$6,$A$450:$CMH$922,Restricciones!J343+7)</f>
        <v>0</v>
      </c>
      <c r="K343" s="443">
        <f>VLOOKUP($K$6,$A$450:$CMH$922,Restricciones!K343+7)</f>
        <v>0</v>
      </c>
      <c r="L343" s="444">
        <f>VLOOKUP($K$6,$A$450:$CMH$922,Restricciones!L343+7)</f>
        <v>0</v>
      </c>
      <c r="M343" s="444">
        <f>VLOOKUP($K$6,$A$450:$CMH$922,Restricciones!M343+7)</f>
        <v>0</v>
      </c>
      <c r="N343" s="445">
        <f>VLOOKUP($K$6,$A$450:$CMH$922,Restricciones!N343+7)</f>
        <v>0</v>
      </c>
      <c r="O343" s="443">
        <f>VLOOKUP($K$6,$A$450:$CMH$922,Restricciones!O343+7)</f>
        <v>0</v>
      </c>
      <c r="P343" s="444">
        <f>VLOOKUP($K$6,$A$450:$CMH$922,Restricciones!P343+7)</f>
        <v>0</v>
      </c>
      <c r="Q343" s="444">
        <f>VLOOKUP($K$6,$A$450:$CMH$922,Restricciones!Q343+7)</f>
        <v>0</v>
      </c>
      <c r="R343" s="445">
        <f>VLOOKUP($K$6,$A$450:$CMH$922,Restricciones!R343+7)</f>
        <v>0</v>
      </c>
      <c r="S343" s="80"/>
      <c r="T343" s="80"/>
      <c r="U343" s="80"/>
      <c r="V343" s="80"/>
      <c r="W343" s="80"/>
      <c r="X343" s="80"/>
      <c r="Y343" s="80"/>
      <c r="Z343" s="80"/>
    </row>
    <row r="344" spans="1:26" ht="15.6" customHeight="1" x14ac:dyDescent="0.25">
      <c r="B344" s="865" t="s">
        <v>280</v>
      </c>
      <c r="C344" s="866"/>
      <c r="D344" s="866"/>
      <c r="E344" s="866"/>
      <c r="F344" s="867"/>
      <c r="G344" s="446">
        <f>VLOOKUP($K$6,$A$450:$CMH$922,Restricciones!G344+7)</f>
        <v>0</v>
      </c>
      <c r="H344" s="440">
        <f>VLOOKUP($K$6,$A$450:$CMH$922,Restricciones!H344+7)</f>
        <v>0</v>
      </c>
      <c r="I344" s="440">
        <f>VLOOKUP($K$6,$A$450:$CMH$922,Restricciones!I344+7)</f>
        <v>0</v>
      </c>
      <c r="J344" s="447">
        <f>VLOOKUP($K$6,$A$450:$CMH$922,Restricciones!J344+7)</f>
        <v>0</v>
      </c>
      <c r="K344" s="446">
        <f>VLOOKUP($K$6,$A$450:$CMH$922,Restricciones!K344+7)</f>
        <v>0</v>
      </c>
      <c r="L344" s="440">
        <f>VLOOKUP($K$6,$A$450:$CMH$922,Restricciones!L344+7)</f>
        <v>0</v>
      </c>
      <c r="M344" s="440">
        <f>VLOOKUP($K$6,$A$450:$CMH$922,Restricciones!M344+7)</f>
        <v>0</v>
      </c>
      <c r="N344" s="447">
        <f>VLOOKUP($K$6,$A$450:$CMH$922,Restricciones!N344+7)</f>
        <v>0</v>
      </c>
      <c r="O344" s="446">
        <f>VLOOKUP($K$6,$A$450:$CMH$922,Restricciones!O344+7)</f>
        <v>0</v>
      </c>
      <c r="P344" s="440">
        <f>VLOOKUP($K$6,$A$450:$CMH$922,Restricciones!P344+7)</f>
        <v>0</v>
      </c>
      <c r="Q344" s="440">
        <f>VLOOKUP($K$6,$A$450:$CMH$922,Restricciones!Q344+7)</f>
        <v>0</v>
      </c>
      <c r="R344" s="447">
        <f>VLOOKUP($K$6,$A$450:$CMH$922,Restricciones!R344+7)</f>
        <v>0</v>
      </c>
      <c r="S344" s="80"/>
      <c r="T344" s="80"/>
      <c r="U344" s="80"/>
      <c r="V344" s="80"/>
      <c r="W344" s="80"/>
      <c r="X344" s="80"/>
      <c r="Y344" s="80"/>
      <c r="Z344" s="80"/>
    </row>
    <row r="345" spans="1:26" ht="15.6" customHeight="1" x14ac:dyDescent="0.25">
      <c r="B345" s="865" t="s">
        <v>281</v>
      </c>
      <c r="C345" s="866"/>
      <c r="D345" s="866"/>
      <c r="E345" s="866"/>
      <c r="F345" s="867"/>
      <c r="G345" s="446">
        <f>VLOOKUP($K$6,$A$450:$CMH$922,Restricciones!G345+7)</f>
        <v>0</v>
      </c>
      <c r="H345" s="440">
        <f>VLOOKUP($K$6,$A$450:$CMH$922,Restricciones!H345+7)</f>
        <v>0</v>
      </c>
      <c r="I345" s="74"/>
      <c r="J345" s="76"/>
      <c r="K345" s="73"/>
      <c r="L345" s="74"/>
      <c r="M345" s="74"/>
      <c r="N345" s="76"/>
      <c r="O345" s="73"/>
      <c r="P345" s="74"/>
      <c r="Q345" s="74"/>
      <c r="R345" s="76"/>
      <c r="S345" s="77"/>
      <c r="T345" s="77"/>
      <c r="U345" s="77"/>
      <c r="V345" s="77"/>
      <c r="W345" s="77"/>
      <c r="X345" s="77"/>
      <c r="Y345" s="77"/>
      <c r="Z345" s="77"/>
    </row>
    <row r="346" spans="1:26" ht="15.6" customHeight="1" x14ac:dyDescent="0.25">
      <c r="B346" s="865" t="s">
        <v>294</v>
      </c>
      <c r="C346" s="866"/>
      <c r="D346" s="866"/>
      <c r="E346" s="866"/>
      <c r="F346" s="867"/>
      <c r="G346" s="73"/>
      <c r="H346" s="74"/>
      <c r="I346" s="74"/>
      <c r="J346" s="76"/>
      <c r="K346" s="446">
        <f>VLOOKUP($K$6,$A$450:$CMH$922,Restricciones!K346+7)</f>
        <v>0</v>
      </c>
      <c r="L346" s="440">
        <f>VLOOKUP($K$6,$A$450:$CMH$922,Restricciones!L346+7)</f>
        <v>0</v>
      </c>
      <c r="M346" s="74"/>
      <c r="N346" s="76"/>
      <c r="O346" s="73"/>
      <c r="P346" s="74"/>
      <c r="Q346" s="74"/>
      <c r="R346" s="76"/>
      <c r="S346" s="77"/>
      <c r="T346" s="77"/>
      <c r="U346" s="77"/>
      <c r="V346" s="77"/>
      <c r="W346" s="77"/>
      <c r="X346" s="77"/>
      <c r="Y346" s="77"/>
      <c r="Z346" s="77"/>
    </row>
    <row r="347" spans="1:26" ht="15.6" customHeight="1" x14ac:dyDescent="0.25">
      <c r="B347" s="865" t="s">
        <v>282</v>
      </c>
      <c r="C347" s="866"/>
      <c r="D347" s="866"/>
      <c r="E347" s="866"/>
      <c r="F347" s="867"/>
      <c r="G347" s="73"/>
      <c r="H347" s="74"/>
      <c r="I347" s="440">
        <f>VLOOKUP($K$6,$A$450:$CMH$922,Restricciones!I347+7)</f>
        <v>0</v>
      </c>
      <c r="J347" s="447">
        <f>VLOOKUP($K$6,$A$450:$CMH$922,Restricciones!J347+7)</f>
        <v>0</v>
      </c>
      <c r="K347" s="73"/>
      <c r="L347" s="74"/>
      <c r="M347" s="440">
        <f>VLOOKUP($K$6,$A$450:$CMH$922,Restricciones!M347+7)</f>
        <v>0</v>
      </c>
      <c r="N347" s="447">
        <f>VLOOKUP($K$6,$A$450:$CMH$922,Restricciones!N347+7)</f>
        <v>0</v>
      </c>
      <c r="O347" s="73"/>
      <c r="P347" s="74"/>
      <c r="Q347" s="440">
        <f>VLOOKUP($K$6,$A$450:$CMH$922,Restricciones!Q347+7)</f>
        <v>0</v>
      </c>
      <c r="R347" s="447">
        <f>VLOOKUP($K$6,$A$450:$CMH$922,Restricciones!R347+7)</f>
        <v>0</v>
      </c>
      <c r="S347" s="77"/>
      <c r="T347" s="77"/>
      <c r="U347" s="77"/>
      <c r="V347" s="77"/>
      <c r="W347" s="77"/>
      <c r="X347" s="77"/>
      <c r="Y347" s="77"/>
      <c r="Z347" s="77"/>
    </row>
    <row r="348" spans="1:26" ht="15.6" customHeight="1" x14ac:dyDescent="0.25">
      <c r="B348" s="865" t="s">
        <v>295</v>
      </c>
      <c r="C348" s="866"/>
      <c r="D348" s="866"/>
      <c r="E348" s="866"/>
      <c r="F348" s="867"/>
      <c r="G348" s="73"/>
      <c r="H348" s="74"/>
      <c r="I348" s="74"/>
      <c r="J348" s="76"/>
      <c r="K348" s="73"/>
      <c r="L348" s="74"/>
      <c r="M348" s="440">
        <f>VLOOKUP($K$6,$A$450:$CMH$922,Restricciones!M348+7)</f>
        <v>0</v>
      </c>
      <c r="N348" s="447">
        <f>VLOOKUP($K$6,$A$450:$CMH$922,Restricciones!N348+7)</f>
        <v>0</v>
      </c>
      <c r="O348" s="73"/>
      <c r="P348" s="74"/>
      <c r="Q348" s="74"/>
      <c r="R348" s="76"/>
      <c r="S348" s="77"/>
      <c r="T348" s="77"/>
      <c r="U348" s="77"/>
      <c r="V348" s="77"/>
      <c r="W348" s="77"/>
      <c r="X348" s="77"/>
      <c r="Y348" s="77"/>
      <c r="Z348" s="77"/>
    </row>
    <row r="349" spans="1:26" ht="15.6" customHeight="1" x14ac:dyDescent="0.25">
      <c r="B349" s="881" t="s">
        <v>284</v>
      </c>
      <c r="C349" s="882"/>
      <c r="D349" s="882"/>
      <c r="E349" s="882"/>
      <c r="F349" s="883"/>
      <c r="G349" s="73"/>
      <c r="H349" s="74"/>
      <c r="I349" s="440">
        <f>VLOOKUP($K$6,$A$450:$CMH$922,Restricciones!I349+7)</f>
        <v>0</v>
      </c>
      <c r="J349" s="447">
        <f>VLOOKUP($K$6,$A$450:$CMH$922,Restricciones!J349+7)</f>
        <v>0</v>
      </c>
      <c r="K349" s="446">
        <f>VLOOKUP($K$6,$A$450:$CMH$922,Restricciones!K349+7)</f>
        <v>0</v>
      </c>
      <c r="L349" s="440">
        <f>VLOOKUP($K$6,$A$450:$CMH$922,Restricciones!L349+7)</f>
        <v>0</v>
      </c>
      <c r="M349" s="440">
        <f>VLOOKUP($K$6,$A$450:$CMH$922,Restricciones!M349+7)</f>
        <v>0</v>
      </c>
      <c r="N349" s="447">
        <f>VLOOKUP($K$6,$A$450:$CMH$922,Restricciones!N349+7)</f>
        <v>0</v>
      </c>
      <c r="O349" s="73"/>
      <c r="P349" s="74"/>
      <c r="Q349" s="440">
        <f>VLOOKUP($K$6,$A$450:$CMH$922,Restricciones!Q349+7)</f>
        <v>0</v>
      </c>
      <c r="R349" s="447">
        <f>VLOOKUP($K$6,$A$450:$CMH$922,Restricciones!R349+7)</f>
        <v>0</v>
      </c>
      <c r="S349" s="77"/>
      <c r="T349" s="77"/>
      <c r="U349" s="77"/>
      <c r="V349" s="77"/>
      <c r="W349" s="77"/>
      <c r="X349" s="77"/>
      <c r="Y349" s="77"/>
      <c r="Z349" s="77"/>
    </row>
    <row r="350" spans="1:26" ht="15.6" customHeight="1" x14ac:dyDescent="0.25">
      <c r="B350" s="865" t="s">
        <v>296</v>
      </c>
      <c r="C350" s="866"/>
      <c r="D350" s="866"/>
      <c r="E350" s="866"/>
      <c r="F350" s="867"/>
      <c r="G350" s="73"/>
      <c r="H350" s="74"/>
      <c r="I350" s="440">
        <f>VLOOKUP($K$6,$A$450:$CMH$922,Restricciones!I350+7)</f>
        <v>0</v>
      </c>
      <c r="J350" s="447">
        <f>VLOOKUP($K$6,$A$450:$CMH$922,Restricciones!J350+7)</f>
        <v>0</v>
      </c>
      <c r="K350" s="73"/>
      <c r="L350" s="74"/>
      <c r="M350" s="440">
        <f>VLOOKUP($K$6,$A$450:$CMH$922,Restricciones!M350+7)</f>
        <v>0</v>
      </c>
      <c r="N350" s="447">
        <f>VLOOKUP($K$6,$A$450:$CMH$922,Restricciones!N350+7)</f>
        <v>0</v>
      </c>
      <c r="O350" s="446">
        <f>VLOOKUP($K$6,$A$450:$CMH$922,Restricciones!O350+7)</f>
        <v>0</v>
      </c>
      <c r="P350" s="440">
        <f>VLOOKUP($K$6,$A$450:$CMH$922,Restricciones!P350+7)</f>
        <v>0</v>
      </c>
      <c r="Q350" s="440">
        <f>VLOOKUP($K$6,$A$450:$CMH$922,Restricciones!Q350+7)</f>
        <v>0</v>
      </c>
      <c r="R350" s="447">
        <f>VLOOKUP($K$6,$A$450:$CMH$922,Restricciones!R350+7)</f>
        <v>0</v>
      </c>
      <c r="S350" s="77"/>
      <c r="T350" s="77"/>
      <c r="U350" s="77"/>
      <c r="V350" s="77"/>
      <c r="W350" s="77"/>
      <c r="X350" s="77"/>
      <c r="Y350" s="77"/>
      <c r="Z350" s="77"/>
    </row>
    <row r="351" spans="1:26" ht="15.6" customHeight="1" x14ac:dyDescent="0.25">
      <c r="B351" s="865" t="s">
        <v>297</v>
      </c>
      <c r="C351" s="866"/>
      <c r="D351" s="866"/>
      <c r="E351" s="866"/>
      <c r="F351" s="867"/>
      <c r="G351" s="73"/>
      <c r="H351" s="74"/>
      <c r="I351" s="74"/>
      <c r="J351" s="76"/>
      <c r="K351" s="73"/>
      <c r="L351" s="74"/>
      <c r="M351" s="74"/>
      <c r="N351" s="76"/>
      <c r="O351" s="446">
        <f>VLOOKUP($K$6,$A$450:$CMH$922,Restricciones!O351+7)</f>
        <v>0</v>
      </c>
      <c r="P351" s="440">
        <f>VLOOKUP($K$6,$A$450:$CMH$922,Restricciones!P351+7)</f>
        <v>0</v>
      </c>
      <c r="Q351" s="440">
        <f>VLOOKUP($K$6,$A$450:$CMH$922,Restricciones!Q351+7)</f>
        <v>0</v>
      </c>
      <c r="R351" s="447">
        <f>VLOOKUP($K$6,$A$450:$CMH$922,Restricciones!R351+7)</f>
        <v>0</v>
      </c>
      <c r="S351" s="77"/>
      <c r="T351" s="77"/>
      <c r="U351" s="77"/>
      <c r="V351" s="77"/>
      <c r="W351" s="77"/>
      <c r="X351" s="77"/>
      <c r="Y351" s="77"/>
      <c r="Z351" s="77"/>
    </row>
    <row r="352" spans="1:26" ht="15.6" customHeight="1" thickBot="1" x14ac:dyDescent="0.3">
      <c r="B352" s="868" t="s">
        <v>287</v>
      </c>
      <c r="C352" s="869"/>
      <c r="D352" s="869"/>
      <c r="E352" s="869"/>
      <c r="F352" s="884"/>
      <c r="G352" s="448">
        <f>VLOOKUP($K$6,$A$450:$CMH$922,Restricciones!G352+7)</f>
        <v>0</v>
      </c>
      <c r="H352" s="449">
        <f>VLOOKUP($K$6,$A$450:$CMH$922,Restricciones!H352+7)</f>
        <v>0</v>
      </c>
      <c r="I352" s="449">
        <f>VLOOKUP($K$6,$A$450:$CMH$922,Restricciones!I352+7)</f>
        <v>0</v>
      </c>
      <c r="J352" s="450">
        <f>VLOOKUP($K$6,$A$450:$CMH$922,Restricciones!J352+7)</f>
        <v>0</v>
      </c>
      <c r="K352" s="448">
        <f>VLOOKUP($K$6,$A$450:$CMH$922,Restricciones!K352+7)</f>
        <v>0</v>
      </c>
      <c r="L352" s="449">
        <f>VLOOKUP($K$6,$A$450:$CMH$922,Restricciones!L352+7)</f>
        <v>0</v>
      </c>
      <c r="M352" s="449">
        <f>VLOOKUP($K$6,$A$450:$CMH$922,Restricciones!M352+7)</f>
        <v>0</v>
      </c>
      <c r="N352" s="450">
        <f>VLOOKUP($K$6,$A$450:$CMH$922,Restricciones!N352+7)</f>
        <v>0</v>
      </c>
      <c r="O352" s="448">
        <f>VLOOKUP($K$6,$A$450:$CMH$922,Restricciones!O352+7)</f>
        <v>0</v>
      </c>
      <c r="P352" s="449">
        <f>VLOOKUP($K$6,$A$450:$CMH$922,Restricciones!P352+7)</f>
        <v>0</v>
      </c>
      <c r="Q352" s="449">
        <f>VLOOKUP($K$6,$A$450:$CMH$922,Restricciones!Q352+7)</f>
        <v>0</v>
      </c>
      <c r="R352" s="450">
        <f>VLOOKUP($K$6,$A$450:$CMH$922,Restricciones!R352+7)</f>
        <v>0</v>
      </c>
      <c r="S352" s="80"/>
      <c r="T352" s="80"/>
      <c r="U352" s="80"/>
      <c r="V352" s="80"/>
      <c r="W352" s="80"/>
      <c r="X352" s="80"/>
      <c r="Y352" s="80"/>
      <c r="Z352" s="80"/>
    </row>
    <row r="353" spans="2:26" x14ac:dyDescent="0.25">
      <c r="F353" s="77"/>
      <c r="G353" s="78"/>
      <c r="H353" s="78"/>
      <c r="I353" s="78"/>
      <c r="J353" s="78"/>
      <c r="K353" s="78"/>
      <c r="L353" s="78"/>
      <c r="M353" s="78"/>
      <c r="N353" s="78"/>
      <c r="O353" s="78"/>
      <c r="P353" s="78"/>
      <c r="Q353" s="78"/>
      <c r="R353" s="78"/>
      <c r="S353" s="78"/>
      <c r="T353" s="78"/>
      <c r="U353" s="78"/>
      <c r="V353" s="78"/>
      <c r="W353" s="78"/>
      <c r="X353" s="78"/>
      <c r="Y353" s="78"/>
      <c r="Z353" s="78"/>
    </row>
    <row r="354" spans="2:26" x14ac:dyDescent="0.25">
      <c r="B354" s="84"/>
      <c r="C354" s="84"/>
      <c r="D354" s="84"/>
      <c r="E354" s="84"/>
      <c r="F354" s="84"/>
      <c r="G354" s="84"/>
      <c r="H354" s="84"/>
      <c r="I354" s="84"/>
      <c r="J354" s="84"/>
      <c r="K354" s="84"/>
      <c r="L354" s="84"/>
    </row>
    <row r="355" spans="2:26" ht="24" customHeight="1" x14ac:dyDescent="0.25">
      <c r="B355" s="885" t="s">
        <v>364</v>
      </c>
      <c r="C355" s="885"/>
      <c r="D355" s="885"/>
      <c r="E355" s="885"/>
      <c r="F355" s="885"/>
      <c r="G355" s="885"/>
      <c r="H355" s="885"/>
      <c r="I355" s="885"/>
      <c r="J355" s="885"/>
      <c r="K355" s="885"/>
      <c r="L355" s="885"/>
      <c r="M355" s="84"/>
      <c r="N355" s="84"/>
      <c r="O355" s="84"/>
      <c r="P355" s="84"/>
      <c r="Q355" s="84"/>
      <c r="R355" s="84"/>
      <c r="S355" s="84"/>
      <c r="T355" s="84"/>
      <c r="U355" s="84"/>
      <c r="V355" s="84"/>
      <c r="W355" s="84"/>
      <c r="X355" s="84"/>
      <c r="Y355" s="84"/>
      <c r="Z355" s="84"/>
    </row>
    <row r="356" spans="2:26" ht="13.5" customHeight="1" thickBot="1" x14ac:dyDescent="0.3">
      <c r="B356" s="84"/>
      <c r="C356" s="84"/>
      <c r="D356" s="84"/>
      <c r="E356" s="84"/>
      <c r="F356" s="84"/>
      <c r="G356" s="84"/>
      <c r="H356" s="84"/>
      <c r="I356" s="84"/>
      <c r="J356" s="84"/>
      <c r="K356" s="84"/>
      <c r="L356" s="84"/>
      <c r="M356" s="84"/>
      <c r="N356" s="84"/>
      <c r="O356" s="84"/>
      <c r="P356" s="84"/>
      <c r="Q356" s="84"/>
      <c r="R356" s="84"/>
      <c r="S356" s="84"/>
      <c r="T356" s="84"/>
      <c r="U356" s="84"/>
      <c r="V356" s="84"/>
      <c r="W356" s="84"/>
      <c r="X356" s="84"/>
      <c r="Y356" s="84"/>
      <c r="Z356" s="84"/>
    </row>
    <row r="357" spans="2:26" ht="99.75" customHeight="1" thickBot="1" x14ac:dyDescent="0.3">
      <c r="B357" s="878" t="s">
        <v>289</v>
      </c>
      <c r="C357" s="878"/>
      <c r="D357" s="878"/>
      <c r="E357" s="878"/>
      <c r="F357" s="878"/>
      <c r="G357" s="878" t="s">
        <v>298</v>
      </c>
      <c r="H357" s="878"/>
      <c r="I357" s="878" t="s">
        <v>299</v>
      </c>
      <c r="J357" s="878"/>
      <c r="K357" s="879" t="s">
        <v>300</v>
      </c>
      <c r="L357" s="880"/>
      <c r="M357" s="78"/>
      <c r="N357" s="78"/>
      <c r="O357" s="78"/>
      <c r="P357" s="78"/>
      <c r="Q357" s="78"/>
      <c r="R357" s="78"/>
      <c r="S357" s="78"/>
      <c r="T357" s="78"/>
      <c r="U357" s="78"/>
      <c r="V357" s="78"/>
      <c r="W357" s="78"/>
      <c r="X357" s="78"/>
      <c r="Y357" s="78"/>
      <c r="Z357" s="78"/>
    </row>
    <row r="358" spans="2:26" ht="93.75" customHeight="1" thickBot="1" x14ac:dyDescent="0.3">
      <c r="B358" s="878"/>
      <c r="C358" s="878"/>
      <c r="D358" s="878"/>
      <c r="E358" s="878"/>
      <c r="F358" s="878"/>
      <c r="G358" s="487" t="s">
        <v>276</v>
      </c>
      <c r="H358" s="487" t="s">
        <v>277</v>
      </c>
      <c r="I358" s="487" t="s">
        <v>276</v>
      </c>
      <c r="J358" s="487" t="s">
        <v>277</v>
      </c>
      <c r="K358" s="487" t="s">
        <v>276</v>
      </c>
      <c r="L358" s="487" t="s">
        <v>277</v>
      </c>
      <c r="M358" s="78"/>
      <c r="N358" s="78"/>
      <c r="O358" s="78"/>
      <c r="P358" s="78"/>
      <c r="Q358" s="78"/>
      <c r="R358" s="78"/>
      <c r="S358" s="78"/>
      <c r="T358" s="78"/>
      <c r="U358" s="78"/>
      <c r="V358" s="78"/>
      <c r="W358" s="78"/>
      <c r="X358" s="78"/>
      <c r="Y358" s="78"/>
      <c r="Z358" s="78"/>
    </row>
    <row r="359" spans="2:26" ht="15.6" customHeight="1" x14ac:dyDescent="0.25">
      <c r="B359" s="871" t="s">
        <v>301</v>
      </c>
      <c r="C359" s="872"/>
      <c r="D359" s="872"/>
      <c r="E359" s="872"/>
      <c r="F359" s="873"/>
      <c r="G359" s="443">
        <f>VLOOKUP($K$6,$A$450:$CMH$922,Restricciones!G359+7)</f>
        <v>0</v>
      </c>
      <c r="H359" s="445">
        <f>VLOOKUP($K$6,$A$450:$CMH$922,Restricciones!H359+7)</f>
        <v>0</v>
      </c>
      <c r="I359" s="225"/>
      <c r="J359" s="95"/>
      <c r="K359" s="225"/>
      <c r="L359" s="95"/>
      <c r="M359" s="80"/>
      <c r="N359" s="80"/>
      <c r="O359" s="80"/>
      <c r="P359" s="80"/>
      <c r="Q359" s="80"/>
      <c r="R359" s="80"/>
      <c r="S359" s="80"/>
      <c r="T359" s="80"/>
      <c r="U359" s="80"/>
      <c r="V359" s="80"/>
      <c r="W359" s="80"/>
      <c r="X359" s="80"/>
      <c r="Y359" s="80"/>
      <c r="Z359" s="80"/>
    </row>
    <row r="360" spans="2:26" ht="15.6" customHeight="1" x14ac:dyDescent="0.25">
      <c r="B360" s="865" t="s">
        <v>302</v>
      </c>
      <c r="C360" s="866"/>
      <c r="D360" s="866"/>
      <c r="E360" s="866"/>
      <c r="F360" s="867"/>
      <c r="G360" s="446">
        <f>VLOOKUP($K$6,$A$450:$CMH$922,Restricciones!G360+7)</f>
        <v>0</v>
      </c>
      <c r="H360" s="447">
        <f>VLOOKUP($K$6,$A$450:$CMH$922,Restricciones!H360+7)</f>
        <v>0</v>
      </c>
      <c r="I360" s="226"/>
      <c r="J360" s="82"/>
      <c r="K360" s="226"/>
      <c r="L360" s="82"/>
      <c r="M360" s="80"/>
      <c r="N360" s="80"/>
      <c r="O360" s="80"/>
      <c r="P360" s="80"/>
      <c r="Q360" s="80"/>
      <c r="R360" s="80"/>
      <c r="S360" s="80"/>
      <c r="T360" s="80"/>
      <c r="U360" s="80"/>
      <c r="V360" s="80"/>
      <c r="W360" s="80"/>
      <c r="X360" s="80"/>
      <c r="Y360" s="80"/>
      <c r="Z360" s="80"/>
    </row>
    <row r="361" spans="2:26" ht="15.6" customHeight="1" x14ac:dyDescent="0.25">
      <c r="B361" s="865" t="s">
        <v>278</v>
      </c>
      <c r="C361" s="866"/>
      <c r="D361" s="866"/>
      <c r="E361" s="866"/>
      <c r="F361" s="867"/>
      <c r="G361" s="73"/>
      <c r="H361" s="76"/>
      <c r="I361" s="446">
        <f>VLOOKUP($K$6,$A$450:$CMH$922,Restricciones!I361+7)</f>
        <v>0</v>
      </c>
      <c r="J361" s="447">
        <f>VLOOKUP($K$6,$A$450:$CMH$922,Restricciones!J361+7)</f>
        <v>0</v>
      </c>
      <c r="K361" s="73"/>
      <c r="L361" s="76"/>
      <c r="M361" s="80"/>
      <c r="N361" s="80"/>
      <c r="O361" s="80"/>
      <c r="P361" s="80"/>
      <c r="Q361" s="80"/>
      <c r="R361" s="80"/>
      <c r="S361" s="80"/>
      <c r="T361" s="80"/>
      <c r="U361" s="80"/>
      <c r="V361" s="80"/>
      <c r="W361" s="80"/>
      <c r="X361" s="80"/>
      <c r="Y361" s="80"/>
      <c r="Z361" s="80"/>
    </row>
    <row r="362" spans="2:26" ht="15.6" customHeight="1" x14ac:dyDescent="0.25">
      <c r="B362" s="865" t="s">
        <v>303</v>
      </c>
      <c r="C362" s="866"/>
      <c r="D362" s="866"/>
      <c r="E362" s="866"/>
      <c r="F362" s="867"/>
      <c r="G362" s="73"/>
      <c r="H362" s="76"/>
      <c r="I362" s="446">
        <f>VLOOKUP($K$6,$A$450:$CMH$922,Restricciones!I362+7)</f>
        <v>0</v>
      </c>
      <c r="J362" s="447">
        <f>VLOOKUP($K$6,$A$450:$CMH$922,Restricciones!J362+7)</f>
        <v>0</v>
      </c>
      <c r="K362" s="73"/>
      <c r="L362" s="76"/>
      <c r="M362" s="80"/>
      <c r="N362" s="80"/>
      <c r="O362" s="80"/>
      <c r="P362" s="80"/>
      <c r="Q362" s="80"/>
      <c r="R362" s="80"/>
      <c r="S362" s="80"/>
      <c r="T362" s="80"/>
      <c r="U362" s="80"/>
      <c r="V362" s="80"/>
      <c r="W362" s="80"/>
      <c r="X362" s="80"/>
      <c r="Y362" s="80"/>
      <c r="Z362" s="80"/>
    </row>
    <row r="363" spans="2:26" ht="15.6" customHeight="1" x14ac:dyDescent="0.25">
      <c r="B363" s="865" t="s">
        <v>282</v>
      </c>
      <c r="C363" s="866"/>
      <c r="D363" s="866"/>
      <c r="E363" s="866"/>
      <c r="F363" s="867"/>
      <c r="G363" s="73"/>
      <c r="H363" s="76"/>
      <c r="I363" s="446">
        <f>VLOOKUP($K$6,$A$450:$CMH$922,Restricciones!I363+7)</f>
        <v>0</v>
      </c>
      <c r="J363" s="447">
        <f>VLOOKUP($K$6,$A$450:$CMH$922,Restricciones!J363+7)</f>
        <v>0</v>
      </c>
      <c r="K363" s="73"/>
      <c r="L363" s="76"/>
      <c r="M363" s="80"/>
      <c r="N363" s="80"/>
      <c r="O363" s="80"/>
      <c r="P363" s="80"/>
      <c r="Q363" s="80"/>
      <c r="R363" s="80"/>
      <c r="S363" s="80"/>
      <c r="T363" s="80"/>
      <c r="U363" s="80"/>
      <c r="V363" s="80"/>
      <c r="W363" s="80"/>
      <c r="X363" s="80"/>
      <c r="Y363" s="80"/>
      <c r="Z363" s="80"/>
    </row>
    <row r="364" spans="2:26" ht="15.6" customHeight="1" x14ac:dyDescent="0.25">
      <c r="B364" s="865" t="s">
        <v>283</v>
      </c>
      <c r="C364" s="866"/>
      <c r="D364" s="866"/>
      <c r="E364" s="866"/>
      <c r="F364" s="867"/>
      <c r="G364" s="73"/>
      <c r="H364" s="76"/>
      <c r="I364" s="446">
        <f>VLOOKUP($K$6,$A$450:$CMH$922,Restricciones!I364+7)</f>
        <v>0</v>
      </c>
      <c r="J364" s="447">
        <f>VLOOKUP($K$6,$A$450:$CMH$922,Restricciones!J364+7)</f>
        <v>0</v>
      </c>
      <c r="K364" s="446">
        <f>VLOOKUP($K$6,$A$450:$CMH$922,Restricciones!K364+7)</f>
        <v>0</v>
      </c>
      <c r="L364" s="447">
        <f>VLOOKUP($K$6,$A$450:$CMH$922,Restricciones!L364+7)</f>
        <v>0</v>
      </c>
      <c r="M364" s="80"/>
      <c r="N364" s="80"/>
      <c r="O364" s="80"/>
      <c r="P364" s="80"/>
      <c r="Q364" s="80"/>
      <c r="R364" s="80"/>
      <c r="S364" s="80"/>
      <c r="T364" s="80"/>
      <c r="U364" s="80"/>
      <c r="V364" s="80"/>
      <c r="W364" s="80"/>
      <c r="X364" s="80"/>
      <c r="Y364" s="80"/>
      <c r="Z364" s="80"/>
    </row>
    <row r="365" spans="2:26" ht="15.6" customHeight="1" x14ac:dyDescent="0.25">
      <c r="B365" s="865" t="s">
        <v>284</v>
      </c>
      <c r="C365" s="866"/>
      <c r="D365" s="866"/>
      <c r="E365" s="866"/>
      <c r="F365" s="867"/>
      <c r="G365" s="73"/>
      <c r="H365" s="76"/>
      <c r="I365" s="446">
        <f>VLOOKUP($K$6,$A$450:$CMH$922,Restricciones!I365+7)</f>
        <v>0</v>
      </c>
      <c r="J365" s="447">
        <f>VLOOKUP($K$6,$A$450:$CMH$922,Restricciones!J365+7)</f>
        <v>0</v>
      </c>
      <c r="K365" s="73"/>
      <c r="L365" s="76"/>
      <c r="M365" s="80"/>
      <c r="N365" s="80"/>
      <c r="O365" s="80"/>
      <c r="P365" s="80"/>
      <c r="Q365" s="80"/>
      <c r="R365" s="80"/>
      <c r="S365" s="80"/>
      <c r="T365" s="80"/>
      <c r="U365" s="80"/>
      <c r="V365" s="80"/>
      <c r="W365" s="80"/>
      <c r="X365" s="80"/>
      <c r="Y365" s="80"/>
      <c r="Z365" s="80"/>
    </row>
    <row r="366" spans="2:26" ht="15.6" customHeight="1" x14ac:dyDescent="0.25">
      <c r="B366" s="865" t="s">
        <v>304</v>
      </c>
      <c r="C366" s="866"/>
      <c r="D366" s="866"/>
      <c r="E366" s="866"/>
      <c r="F366" s="867"/>
      <c r="G366" s="73"/>
      <c r="H366" s="76"/>
      <c r="I366" s="446">
        <f>VLOOKUP($K$6,$A$450:$CMH$922,Restricciones!I366+7)</f>
        <v>0</v>
      </c>
      <c r="J366" s="447">
        <f>VLOOKUP($K$6,$A$450:$CMH$922,Restricciones!J366+7)</f>
        <v>0</v>
      </c>
      <c r="K366" s="446">
        <f>VLOOKUP($K$6,$A$450:$CMH$922,Restricciones!K366+7)</f>
        <v>0</v>
      </c>
      <c r="L366" s="447">
        <f>VLOOKUP($K$6,$A$450:$CMH$922,Restricciones!L366+7)</f>
        <v>0</v>
      </c>
      <c r="M366" s="80"/>
      <c r="N366" s="80"/>
      <c r="O366" s="80"/>
      <c r="P366" s="80"/>
      <c r="Q366" s="80"/>
      <c r="R366" s="80"/>
      <c r="S366" s="80"/>
      <c r="T366" s="80"/>
      <c r="U366" s="80"/>
      <c r="V366" s="80"/>
      <c r="W366" s="80"/>
      <c r="X366" s="80"/>
      <c r="Y366" s="80"/>
      <c r="Z366" s="80"/>
    </row>
    <row r="367" spans="2:26" ht="15.6" customHeight="1" thickBot="1" x14ac:dyDescent="0.3">
      <c r="B367" s="874" t="s">
        <v>287</v>
      </c>
      <c r="C367" s="875"/>
      <c r="D367" s="875"/>
      <c r="E367" s="875"/>
      <c r="F367" s="876"/>
      <c r="G367" s="448">
        <f>VLOOKUP($K$6,$A$450:$CMH$922,Restricciones!G367+7)</f>
        <v>0</v>
      </c>
      <c r="H367" s="450">
        <f>VLOOKUP($K$6,$A$450:$CMH$922,Restricciones!H367+7)</f>
        <v>0</v>
      </c>
      <c r="I367" s="448">
        <f>VLOOKUP($K$6,$A$450:$CMH$922,Restricciones!I367+7)</f>
        <v>0</v>
      </c>
      <c r="J367" s="450">
        <f>VLOOKUP($K$6,$A$450:$CMH$922,Restricciones!J367+7)</f>
        <v>0</v>
      </c>
      <c r="K367" s="448">
        <f>VLOOKUP($K$6,$A$450:$CMH$922,Restricciones!K367+7)</f>
        <v>0</v>
      </c>
      <c r="L367" s="450">
        <f>VLOOKUP($K$6,$A$450:$CMH$922,Restricciones!L367+7)</f>
        <v>0</v>
      </c>
      <c r="M367" s="80"/>
      <c r="N367" s="80"/>
      <c r="O367" s="80"/>
      <c r="P367" s="80"/>
      <c r="Q367" s="80"/>
      <c r="R367" s="80"/>
      <c r="S367" s="80"/>
      <c r="T367" s="80"/>
      <c r="U367" s="80"/>
      <c r="V367" s="80"/>
      <c r="W367" s="80"/>
      <c r="X367" s="80"/>
      <c r="Y367" s="80"/>
      <c r="Z367" s="80"/>
    </row>
    <row r="368" spans="2:26" x14ac:dyDescent="0.25">
      <c r="F368" s="77"/>
      <c r="G368" s="78"/>
      <c r="H368" s="78"/>
      <c r="I368" s="78"/>
      <c r="J368" s="78"/>
      <c r="K368" s="78"/>
      <c r="L368" s="78"/>
      <c r="M368" s="78"/>
      <c r="N368" s="78"/>
      <c r="O368" s="78"/>
      <c r="P368" s="78"/>
      <c r="Q368" s="78"/>
      <c r="R368" s="78"/>
      <c r="S368" s="78"/>
      <c r="T368" s="78"/>
      <c r="U368" s="78"/>
      <c r="V368" s="78"/>
      <c r="W368" s="78"/>
      <c r="X368" s="78"/>
      <c r="Y368" s="78"/>
      <c r="Z368" s="78"/>
    </row>
    <row r="370" spans="2:26" ht="15.75" customHeight="1" x14ac:dyDescent="0.25">
      <c r="B370" s="877" t="s">
        <v>305</v>
      </c>
      <c r="C370" s="877"/>
      <c r="D370" s="877"/>
      <c r="E370" s="877"/>
      <c r="F370" s="877"/>
      <c r="G370" s="877"/>
      <c r="H370" s="877"/>
      <c r="I370" s="877"/>
      <c r="J370" s="877"/>
      <c r="K370" s="877"/>
      <c r="L370" s="877"/>
      <c r="M370" s="877"/>
      <c r="N370" s="877"/>
      <c r="O370" s="877"/>
      <c r="P370" s="877"/>
      <c r="Q370" s="877"/>
      <c r="R370" s="877"/>
      <c r="S370" s="84"/>
      <c r="T370" s="84"/>
      <c r="U370" s="84"/>
      <c r="V370" s="84"/>
      <c r="W370" s="84"/>
      <c r="X370" s="84"/>
      <c r="Y370" s="84"/>
      <c r="Z370" s="84"/>
    </row>
    <row r="371" spans="2:26" ht="15.75" customHeight="1" thickBot="1" x14ac:dyDescent="0.3">
      <c r="B371" s="135"/>
      <c r="C371" s="135"/>
      <c r="D371" s="135"/>
      <c r="E371" s="135"/>
      <c r="F371" s="135"/>
      <c r="G371" s="135"/>
      <c r="H371" s="135"/>
      <c r="I371" s="135"/>
      <c r="J371" s="135"/>
      <c r="K371" s="135"/>
      <c r="L371" s="135"/>
      <c r="M371" s="135"/>
      <c r="N371" s="135"/>
      <c r="O371" s="135"/>
      <c r="P371" s="135"/>
      <c r="Q371" s="135"/>
      <c r="R371" s="78"/>
      <c r="S371" s="84"/>
      <c r="T371" s="84"/>
      <c r="U371" s="84"/>
      <c r="V371" s="84"/>
      <c r="W371" s="84"/>
      <c r="X371" s="84"/>
      <c r="Y371" s="84"/>
      <c r="Z371" s="84"/>
    </row>
    <row r="372" spans="2:26" ht="25.5" customHeight="1" thickBot="1" x14ac:dyDescent="0.3">
      <c r="B372" s="878" t="s">
        <v>289</v>
      </c>
      <c r="C372" s="878"/>
      <c r="D372" s="878"/>
      <c r="E372" s="878"/>
      <c r="F372" s="878"/>
      <c r="G372" s="878" t="s">
        <v>306</v>
      </c>
      <c r="H372" s="878"/>
      <c r="I372" s="878"/>
      <c r="J372" s="878"/>
      <c r="K372" s="878" t="s">
        <v>307</v>
      </c>
      <c r="L372" s="878"/>
      <c r="M372" s="878" t="s">
        <v>308</v>
      </c>
      <c r="N372" s="878"/>
      <c r="O372" s="878" t="s">
        <v>309</v>
      </c>
      <c r="P372" s="878"/>
      <c r="Q372" s="878" t="s">
        <v>310</v>
      </c>
      <c r="R372" s="878"/>
      <c r="S372" s="78"/>
      <c r="T372" s="78"/>
      <c r="U372" s="78"/>
      <c r="V372" s="78"/>
      <c r="W372" s="78"/>
      <c r="X372" s="78"/>
      <c r="Y372" s="78"/>
      <c r="Z372" s="78"/>
    </row>
    <row r="373" spans="2:26" ht="46.5" customHeight="1" thickBot="1" x14ac:dyDescent="0.3">
      <c r="B373" s="878"/>
      <c r="C373" s="878"/>
      <c r="D373" s="878"/>
      <c r="E373" s="878"/>
      <c r="F373" s="878"/>
      <c r="G373" s="878" t="s">
        <v>293</v>
      </c>
      <c r="H373" s="878"/>
      <c r="I373" s="878" t="s">
        <v>273</v>
      </c>
      <c r="J373" s="878"/>
      <c r="K373" s="878"/>
      <c r="L373" s="878"/>
      <c r="M373" s="878"/>
      <c r="N373" s="878"/>
      <c r="O373" s="878"/>
      <c r="P373" s="878"/>
      <c r="Q373" s="878"/>
      <c r="R373" s="878"/>
      <c r="S373" s="78"/>
      <c r="T373" s="78"/>
      <c r="U373" s="78"/>
      <c r="V373" s="78"/>
      <c r="W373" s="78"/>
      <c r="X373" s="78"/>
      <c r="Y373" s="78"/>
      <c r="Z373" s="78"/>
    </row>
    <row r="374" spans="2:26" ht="89.25" customHeight="1" thickBot="1" x14ac:dyDescent="0.3">
      <c r="B374" s="878"/>
      <c r="C374" s="878"/>
      <c r="D374" s="878"/>
      <c r="E374" s="878"/>
      <c r="F374" s="878"/>
      <c r="G374" s="487" t="s">
        <v>276</v>
      </c>
      <c r="H374" s="487" t="s">
        <v>277</v>
      </c>
      <c r="I374" s="487" t="s">
        <v>276</v>
      </c>
      <c r="J374" s="487" t="s">
        <v>277</v>
      </c>
      <c r="K374" s="487" t="s">
        <v>276</v>
      </c>
      <c r="L374" s="487" t="s">
        <v>277</v>
      </c>
      <c r="M374" s="487" t="s">
        <v>276</v>
      </c>
      <c r="N374" s="487" t="s">
        <v>277</v>
      </c>
      <c r="O374" s="487" t="s">
        <v>276</v>
      </c>
      <c r="P374" s="487" t="s">
        <v>277</v>
      </c>
      <c r="Q374" s="487" t="s">
        <v>276</v>
      </c>
      <c r="R374" s="487" t="s">
        <v>277</v>
      </c>
      <c r="S374" s="78"/>
      <c r="T374" s="78"/>
      <c r="U374" s="78"/>
      <c r="V374" s="78"/>
      <c r="W374" s="78"/>
      <c r="X374" s="78"/>
      <c r="Y374" s="78"/>
      <c r="Z374" s="78"/>
    </row>
    <row r="375" spans="2:26" ht="15.6" customHeight="1" x14ac:dyDescent="0.25">
      <c r="B375" s="871" t="s">
        <v>278</v>
      </c>
      <c r="C375" s="872"/>
      <c r="D375" s="872"/>
      <c r="E375" s="872"/>
      <c r="F375" s="873"/>
      <c r="G375" s="443">
        <f>VLOOKUP($K$6,$A$450:$CMH$922,Restricciones!G375+7)</f>
        <v>0</v>
      </c>
      <c r="H375" s="444">
        <f>VLOOKUP($K$6,$A$450:$CMH$922,Restricciones!H375+7)</f>
        <v>0</v>
      </c>
      <c r="I375" s="444">
        <f>VLOOKUP($K$6,$A$450:$CMH$922,Restricciones!I375+7)</f>
        <v>0</v>
      </c>
      <c r="J375" s="445">
        <f>VLOOKUP($K$6,$A$450:$CMH$922,Restricciones!J375+7)</f>
        <v>0</v>
      </c>
      <c r="K375" s="443">
        <f>VLOOKUP($K$6,$A$450:$CMH$922,Restricciones!K375+7)</f>
        <v>0</v>
      </c>
      <c r="L375" s="445">
        <f>VLOOKUP($K$6,$A$450:$CMH$922,Restricciones!L375+7)</f>
        <v>0</v>
      </c>
      <c r="M375" s="469">
        <f>VLOOKUP($K$6,$A$450:$CMH$922,Restricciones!M375+7)</f>
        <v>0</v>
      </c>
      <c r="N375" s="475">
        <f>VLOOKUP($K$6,$A$450:$CMH$922,Restricciones!N375+7)</f>
        <v>0</v>
      </c>
      <c r="O375" s="96"/>
      <c r="P375" s="97"/>
      <c r="Q375" s="469">
        <f>VLOOKUP($K$6,$A$450:$CMH$922,Restricciones!Q375+7)</f>
        <v>0</v>
      </c>
      <c r="R375" s="445">
        <f>VLOOKUP($K$6,$A$450:$CMH$922,Restricciones!R375+7)</f>
        <v>0</v>
      </c>
      <c r="S375" s="84"/>
      <c r="T375" s="84"/>
      <c r="U375" s="84"/>
      <c r="V375" s="84"/>
      <c r="W375" s="84"/>
      <c r="X375" s="84"/>
      <c r="Y375" s="84"/>
      <c r="Z375" s="84"/>
    </row>
    <row r="376" spans="2:26" ht="15.6" customHeight="1" x14ac:dyDescent="0.25">
      <c r="B376" s="865" t="s">
        <v>311</v>
      </c>
      <c r="C376" s="866"/>
      <c r="D376" s="866"/>
      <c r="E376" s="866"/>
      <c r="F376" s="867"/>
      <c r="G376" s="73"/>
      <c r="H376" s="74"/>
      <c r="I376" s="440">
        <f>VLOOKUP($K$6,$A$450:$CMH$922,Restricciones!I376+7)</f>
        <v>0</v>
      </c>
      <c r="J376" s="447">
        <f>VLOOKUP($K$6,$A$450:$CMH$922,Restricciones!J376+7)</f>
        <v>0</v>
      </c>
      <c r="K376" s="446">
        <f>VLOOKUP($K$6,$A$450:$CMH$922,Restricciones!K376+7)</f>
        <v>0</v>
      </c>
      <c r="L376" s="447">
        <f>VLOOKUP($K$6,$A$450:$CMH$922,Restricciones!L376+7)</f>
        <v>0</v>
      </c>
      <c r="M376" s="75"/>
      <c r="N376" s="476"/>
      <c r="O376" s="73"/>
      <c r="P376" s="76"/>
      <c r="Q376" s="455">
        <f>VLOOKUP($K$6,$A$450:$CMH$922,Restricciones!Q376+7)</f>
        <v>0</v>
      </c>
      <c r="R376" s="447">
        <f>VLOOKUP($K$6,$A$450:$CMH$922,Restricciones!R376+7)</f>
        <v>0</v>
      </c>
      <c r="S376" s="84"/>
      <c r="T376" s="84"/>
      <c r="U376" s="84"/>
      <c r="V376" s="84"/>
      <c r="W376" s="84"/>
      <c r="X376" s="84"/>
      <c r="Y376" s="84"/>
      <c r="Z376" s="84"/>
    </row>
    <row r="377" spans="2:26" ht="15.6" customHeight="1" x14ac:dyDescent="0.25">
      <c r="B377" s="865" t="s">
        <v>280</v>
      </c>
      <c r="C377" s="866"/>
      <c r="D377" s="866"/>
      <c r="E377" s="866"/>
      <c r="F377" s="867"/>
      <c r="G377" s="446">
        <f>VLOOKUP($K$6,$A$450:$CMH$922,Restricciones!G377+7)</f>
        <v>0</v>
      </c>
      <c r="H377" s="440">
        <f>VLOOKUP($K$6,$A$450:$CMH$922,Restricciones!H377+7)</f>
        <v>0</v>
      </c>
      <c r="I377" s="440">
        <f>VLOOKUP($K$6,$A$450:$CMH$922,Restricciones!I377+7)</f>
        <v>0</v>
      </c>
      <c r="J377" s="447">
        <f>VLOOKUP($K$6,$A$450:$CMH$922,Restricciones!J377+7)</f>
        <v>0</v>
      </c>
      <c r="K377" s="446">
        <f>VLOOKUP($K$6,$A$450:$CMH$922,Restricciones!K377+7)</f>
        <v>0</v>
      </c>
      <c r="L377" s="447">
        <f>VLOOKUP($K$6,$A$450:$CMH$922,Restricciones!L377+7)</f>
        <v>0</v>
      </c>
      <c r="M377" s="75"/>
      <c r="N377" s="476"/>
      <c r="O377" s="73"/>
      <c r="P377" s="76"/>
      <c r="Q377" s="455">
        <f>VLOOKUP($K$6,$A$450:$CMH$922,Restricciones!Q377+7)</f>
        <v>0</v>
      </c>
      <c r="R377" s="447">
        <f>VLOOKUP($K$6,$A$450:$CMH$922,Restricciones!R377+7)</f>
        <v>0</v>
      </c>
      <c r="S377" s="84"/>
      <c r="T377" s="84"/>
      <c r="U377" s="84"/>
      <c r="V377" s="84"/>
      <c r="W377" s="84"/>
      <c r="X377" s="84"/>
      <c r="Y377" s="84"/>
      <c r="Z377" s="84"/>
    </row>
    <row r="378" spans="2:26" ht="15.6" customHeight="1" x14ac:dyDescent="0.25">
      <c r="B378" s="865" t="s">
        <v>312</v>
      </c>
      <c r="C378" s="866"/>
      <c r="D378" s="866"/>
      <c r="E378" s="866"/>
      <c r="F378" s="867"/>
      <c r="G378" s="446">
        <f>VLOOKUP($K$6,$A$450:$CMH$922,Restricciones!G378+7)</f>
        <v>0</v>
      </c>
      <c r="H378" s="440">
        <f>VLOOKUP($K$6,$A$450:$CMH$922,Restricciones!H378+7)</f>
        <v>0</v>
      </c>
      <c r="I378" s="440">
        <f>VLOOKUP($K$6,$A$450:$CMH$922,Restricciones!I378+7)</f>
        <v>0</v>
      </c>
      <c r="J378" s="447">
        <f>VLOOKUP($K$6,$A$450:$CMH$922,Restricciones!J378+7)</f>
        <v>0</v>
      </c>
      <c r="K378" s="446">
        <f>VLOOKUP($K$6,$A$450:$CMH$922,Restricciones!K378+7)</f>
        <v>0</v>
      </c>
      <c r="L378" s="447">
        <f>VLOOKUP($K$6,$A$450:$CMH$922,Restricciones!L378+7)</f>
        <v>0</v>
      </c>
      <c r="M378" s="75"/>
      <c r="N378" s="476"/>
      <c r="O378" s="73"/>
      <c r="P378" s="76"/>
      <c r="Q378" s="455">
        <f>VLOOKUP($K$6,$A$450:$CMH$922,Restricciones!Q378+7)</f>
        <v>0</v>
      </c>
      <c r="R378" s="447">
        <f>VLOOKUP($K$6,$A$450:$CMH$922,Restricciones!R378+7)</f>
        <v>0</v>
      </c>
      <c r="S378" s="84"/>
      <c r="T378" s="84"/>
      <c r="U378" s="84"/>
      <c r="V378" s="84"/>
      <c r="W378" s="84"/>
      <c r="X378" s="84"/>
      <c r="Y378" s="84"/>
      <c r="Z378" s="84"/>
    </row>
    <row r="379" spans="2:26" ht="15.6" customHeight="1" x14ac:dyDescent="0.25">
      <c r="B379" s="865" t="s">
        <v>282</v>
      </c>
      <c r="C379" s="866"/>
      <c r="D379" s="866"/>
      <c r="E379" s="866"/>
      <c r="F379" s="867"/>
      <c r="G379" s="73"/>
      <c r="H379" s="74"/>
      <c r="I379" s="440">
        <f>VLOOKUP($K$6,$A$450:$CMH$922,Restricciones!I379+7)</f>
        <v>0</v>
      </c>
      <c r="J379" s="447">
        <f>VLOOKUP($K$6,$A$450:$CMH$922,Restricciones!J379+7)</f>
        <v>0</v>
      </c>
      <c r="K379" s="446">
        <f>VLOOKUP($K$6,$A$450:$CMH$922,Restricciones!K379+7)</f>
        <v>0</v>
      </c>
      <c r="L379" s="447">
        <f>VLOOKUP($K$6,$A$450:$CMH$922,Restricciones!L379+7)</f>
        <v>0</v>
      </c>
      <c r="M379" s="75"/>
      <c r="N379" s="476"/>
      <c r="O379" s="73"/>
      <c r="P379" s="76"/>
      <c r="Q379" s="455">
        <f>VLOOKUP($K$6,$A$450:$CMH$922,Restricciones!Q379+7)</f>
        <v>0</v>
      </c>
      <c r="R379" s="447">
        <f>VLOOKUP($K$6,$A$450:$CMH$922,Restricciones!R379+7)</f>
        <v>0</v>
      </c>
      <c r="S379" s="84"/>
      <c r="T379" s="84"/>
      <c r="U379" s="84"/>
      <c r="V379" s="84"/>
      <c r="W379" s="84"/>
      <c r="X379" s="84"/>
      <c r="Y379" s="84"/>
      <c r="Z379" s="84"/>
    </row>
    <row r="380" spans="2:26" ht="15.6" customHeight="1" x14ac:dyDescent="0.25">
      <c r="B380" s="865" t="s">
        <v>283</v>
      </c>
      <c r="C380" s="866"/>
      <c r="D380" s="866"/>
      <c r="E380" s="866"/>
      <c r="F380" s="867"/>
      <c r="G380" s="446">
        <f>VLOOKUP($K$6,$A$450:$CMH$922,Restricciones!G380+7)</f>
        <v>0</v>
      </c>
      <c r="H380" s="440">
        <f>VLOOKUP($K$6,$A$450:$CMH$922,Restricciones!H380+7)</f>
        <v>0</v>
      </c>
      <c r="I380" s="440">
        <f>VLOOKUP($K$6,$A$450:$CMH$922,Restricciones!I380+7)</f>
        <v>0</v>
      </c>
      <c r="J380" s="447">
        <f>VLOOKUP($K$6,$A$450:$CMH$922,Restricciones!J380+7)</f>
        <v>0</v>
      </c>
      <c r="K380" s="446">
        <f>VLOOKUP($K$6,$A$450:$CMH$922,Restricciones!K380+7)</f>
        <v>0</v>
      </c>
      <c r="L380" s="447">
        <f>VLOOKUP($K$6,$A$450:$CMH$922,Restricciones!L380+7)</f>
        <v>0</v>
      </c>
      <c r="M380" s="75"/>
      <c r="N380" s="476"/>
      <c r="O380" s="73"/>
      <c r="P380" s="76"/>
      <c r="Q380" s="455">
        <f>VLOOKUP($K$6,$A$450:$CMH$922,Restricciones!Q380+7)</f>
        <v>0</v>
      </c>
      <c r="R380" s="447">
        <f>VLOOKUP($K$6,$A$450:$CMH$922,Restricciones!R380+7)</f>
        <v>0</v>
      </c>
      <c r="S380" s="84"/>
      <c r="T380" s="84"/>
      <c r="U380" s="84"/>
      <c r="V380" s="84"/>
      <c r="W380" s="84"/>
      <c r="X380" s="84"/>
      <c r="Y380" s="84"/>
      <c r="Z380" s="84"/>
    </row>
    <row r="381" spans="2:26" ht="15.6" customHeight="1" x14ac:dyDescent="0.25">
      <c r="B381" s="865" t="s">
        <v>284</v>
      </c>
      <c r="C381" s="866"/>
      <c r="D381" s="866"/>
      <c r="E381" s="866"/>
      <c r="F381" s="867"/>
      <c r="G381" s="446">
        <f>VLOOKUP($K$6,$A$450:$CMH$922,Restricciones!G381+7)</f>
        <v>0</v>
      </c>
      <c r="H381" s="440">
        <f>VLOOKUP($K$6,$A$450:$CMH$922,Restricciones!H381+7)</f>
        <v>0</v>
      </c>
      <c r="I381" s="440">
        <f>VLOOKUP($K$6,$A$450:$CMH$922,Restricciones!I381+7)</f>
        <v>0</v>
      </c>
      <c r="J381" s="447">
        <f>VLOOKUP($K$6,$A$450:$CMH$922,Restricciones!J381+7)</f>
        <v>0</v>
      </c>
      <c r="K381" s="446">
        <f>VLOOKUP($K$6,$A$450:$CMH$922,Restricciones!K381+7)</f>
        <v>0</v>
      </c>
      <c r="L381" s="447">
        <f>VLOOKUP($K$6,$A$450:$CMH$922,Restricciones!L381+7)</f>
        <v>0</v>
      </c>
      <c r="M381" s="75"/>
      <c r="N381" s="476"/>
      <c r="O381" s="73"/>
      <c r="P381" s="76"/>
      <c r="Q381" s="455">
        <f>VLOOKUP($K$6,$A$450:$CMH$922,Restricciones!Q381+7)</f>
        <v>0</v>
      </c>
      <c r="R381" s="447">
        <f>VLOOKUP($K$6,$A$450:$CMH$922,Restricciones!R381+7)</f>
        <v>0</v>
      </c>
      <c r="S381" s="84"/>
      <c r="T381" s="84"/>
      <c r="U381" s="84"/>
      <c r="V381" s="84"/>
      <c r="W381" s="84"/>
      <c r="X381" s="84"/>
      <c r="Y381" s="84"/>
      <c r="Z381" s="84"/>
    </row>
    <row r="382" spans="2:26" ht="15.6" customHeight="1" x14ac:dyDescent="0.25">
      <c r="B382" s="865" t="s">
        <v>313</v>
      </c>
      <c r="C382" s="866"/>
      <c r="D382" s="866"/>
      <c r="E382" s="866"/>
      <c r="F382" s="867"/>
      <c r="G382" s="73"/>
      <c r="H382" s="74"/>
      <c r="I382" s="440">
        <f>VLOOKUP($K$6,$A$450:$CMH$922,Restricciones!I382+7)</f>
        <v>0</v>
      </c>
      <c r="J382" s="447">
        <f>VLOOKUP($K$6,$A$450:$CMH$922,Restricciones!J382+7)</f>
        <v>0</v>
      </c>
      <c r="K382" s="446">
        <f>VLOOKUP($K$6,$A$450:$CMH$922,Restricciones!K382+7)</f>
        <v>0</v>
      </c>
      <c r="L382" s="447">
        <f>VLOOKUP($K$6,$A$450:$CMH$922,Restricciones!L382+7)</f>
        <v>0</v>
      </c>
      <c r="M382" s="75"/>
      <c r="N382" s="476"/>
      <c r="O382" s="73"/>
      <c r="P382" s="76"/>
      <c r="Q382" s="455">
        <f>VLOOKUP($K$6,$A$450:$CMH$922,Restricciones!Q382+7)</f>
        <v>0</v>
      </c>
      <c r="R382" s="447">
        <f>VLOOKUP($K$6,$A$450:$CMH$922,Restricciones!R382+7)</f>
        <v>0</v>
      </c>
      <c r="S382" s="84"/>
      <c r="T382" s="84"/>
      <c r="U382" s="84"/>
      <c r="V382" s="84"/>
      <c r="W382" s="84"/>
      <c r="X382" s="84"/>
      <c r="Y382" s="84"/>
      <c r="Z382" s="84"/>
    </row>
    <row r="383" spans="2:26" ht="15.6" customHeight="1" x14ac:dyDescent="0.25">
      <c r="B383" s="865" t="s">
        <v>314</v>
      </c>
      <c r="C383" s="866"/>
      <c r="D383" s="866"/>
      <c r="E383" s="866"/>
      <c r="F383" s="867"/>
      <c r="G383" s="73"/>
      <c r="H383" s="74"/>
      <c r="I383" s="440">
        <f>VLOOKUP($K$6,$A$450:$CMH$922,Restricciones!I383+7)</f>
        <v>0</v>
      </c>
      <c r="J383" s="447">
        <f>VLOOKUP($K$6,$A$450:$CMH$922,Restricciones!J383+7)</f>
        <v>0</v>
      </c>
      <c r="K383" s="446">
        <f>VLOOKUP($K$6,$A$450:$CMH$922,Restricciones!K383+7)</f>
        <v>0</v>
      </c>
      <c r="L383" s="447">
        <f>VLOOKUP($K$6,$A$450:$CMH$922,Restricciones!L383+7)</f>
        <v>0</v>
      </c>
      <c r="M383" s="75"/>
      <c r="N383" s="476"/>
      <c r="O383" s="73"/>
      <c r="P383" s="76"/>
      <c r="Q383" s="455">
        <f>VLOOKUP($K$6,$A$450:$CMH$922,Restricciones!Q383+7)</f>
        <v>0</v>
      </c>
      <c r="R383" s="447">
        <f>VLOOKUP($K$6,$A$450:$CMH$922,Restricciones!R383+7)</f>
        <v>0</v>
      </c>
      <c r="S383" s="84"/>
      <c r="T383" s="84"/>
      <c r="U383" s="84"/>
      <c r="V383" s="84"/>
      <c r="W383" s="84"/>
      <c r="X383" s="84"/>
      <c r="Y383" s="84"/>
      <c r="Z383" s="84"/>
    </row>
    <row r="384" spans="2:26" ht="15.6" customHeight="1" x14ac:dyDescent="0.25">
      <c r="B384" s="865" t="s">
        <v>315</v>
      </c>
      <c r="C384" s="866"/>
      <c r="D384" s="866"/>
      <c r="E384" s="866"/>
      <c r="F384" s="867"/>
      <c r="G384" s="73"/>
      <c r="H384" s="74"/>
      <c r="I384" s="74"/>
      <c r="J384" s="76"/>
      <c r="K384" s="73"/>
      <c r="L384" s="76"/>
      <c r="M384" s="455">
        <f>VLOOKUP($K$6,$A$450:$CMH$922,Restricciones!M384+7)</f>
        <v>0</v>
      </c>
      <c r="N384" s="477">
        <f>VLOOKUP($K$6,$A$450:$CMH$922,Restricciones!N384+7)</f>
        <v>0</v>
      </c>
      <c r="O384" s="73"/>
      <c r="P384" s="76"/>
      <c r="Q384" s="75"/>
      <c r="R384" s="76"/>
      <c r="S384" s="84"/>
      <c r="T384" s="84"/>
      <c r="U384" s="84"/>
      <c r="V384" s="84"/>
      <c r="W384" s="84"/>
      <c r="X384" s="84"/>
      <c r="Y384" s="84"/>
      <c r="Z384" s="84"/>
    </row>
    <row r="385" spans="2:31" ht="15.6" customHeight="1" x14ac:dyDescent="0.25">
      <c r="B385" s="865" t="s">
        <v>316</v>
      </c>
      <c r="C385" s="866"/>
      <c r="D385" s="866"/>
      <c r="E385" s="866"/>
      <c r="F385" s="867"/>
      <c r="G385" s="73"/>
      <c r="H385" s="74"/>
      <c r="I385" s="74"/>
      <c r="J385" s="76"/>
      <c r="K385" s="73"/>
      <c r="L385" s="76"/>
      <c r="M385" s="455">
        <f>VLOOKUP($K$6,$A$450:$CMH$922,Restricciones!M385+7)</f>
        <v>0</v>
      </c>
      <c r="N385" s="477">
        <f>VLOOKUP($K$6,$A$450:$CMH$922,Restricciones!N385+7)</f>
        <v>0</v>
      </c>
      <c r="O385" s="73"/>
      <c r="P385" s="76"/>
      <c r="Q385" s="75"/>
      <c r="R385" s="76"/>
      <c r="S385" s="84"/>
      <c r="T385" s="84"/>
      <c r="U385" s="84"/>
      <c r="V385" s="84"/>
      <c r="W385" s="84"/>
      <c r="X385" s="84"/>
      <c r="Y385" s="84"/>
      <c r="Z385" s="84"/>
    </row>
    <row r="386" spans="2:31" ht="15.6" customHeight="1" x14ac:dyDescent="0.25">
      <c r="B386" s="865" t="s">
        <v>317</v>
      </c>
      <c r="C386" s="866"/>
      <c r="D386" s="866"/>
      <c r="E386" s="866"/>
      <c r="F386" s="867"/>
      <c r="G386" s="73"/>
      <c r="H386" s="74"/>
      <c r="I386" s="74"/>
      <c r="J386" s="76"/>
      <c r="K386" s="73"/>
      <c r="L386" s="76"/>
      <c r="M386" s="75"/>
      <c r="N386" s="476"/>
      <c r="O386" s="446">
        <f>VLOOKUP($K$6,$A$450:$CMH$922,Restricciones!O386+7)</f>
        <v>0</v>
      </c>
      <c r="P386" s="447">
        <f>VLOOKUP($K$6,$A$450:$CMH$922,Restricciones!P386+7)</f>
        <v>0</v>
      </c>
      <c r="Q386" s="75"/>
      <c r="R386" s="76"/>
      <c r="S386" s="84"/>
      <c r="T386" s="84"/>
      <c r="U386" s="84"/>
      <c r="V386" s="84"/>
      <c r="W386" s="84"/>
      <c r="X386" s="84"/>
      <c r="Y386" s="84"/>
      <c r="Z386" s="84"/>
    </row>
    <row r="387" spans="2:31" ht="15.6" customHeight="1" x14ac:dyDescent="0.25">
      <c r="B387" s="865" t="s">
        <v>318</v>
      </c>
      <c r="C387" s="866"/>
      <c r="D387" s="866"/>
      <c r="E387" s="866"/>
      <c r="F387" s="867"/>
      <c r="G387" s="73"/>
      <c r="H387" s="74"/>
      <c r="I387" s="74"/>
      <c r="J387" s="76"/>
      <c r="K387" s="73"/>
      <c r="L387" s="76"/>
      <c r="M387" s="75"/>
      <c r="N387" s="476"/>
      <c r="O387" s="73"/>
      <c r="P387" s="76"/>
      <c r="Q387" s="455">
        <f>VLOOKUP($K$6,$A$450:$CMH$922,Restricciones!Q387+7)</f>
        <v>0</v>
      </c>
      <c r="R387" s="447">
        <f>VLOOKUP($K$6,$A$450:$CMH$922,Restricciones!R387+7)</f>
        <v>0</v>
      </c>
      <c r="S387" s="78"/>
      <c r="T387" s="78"/>
      <c r="U387" s="78"/>
      <c r="V387" s="78"/>
      <c r="W387" s="78"/>
      <c r="X387" s="78"/>
      <c r="Y387" s="78"/>
      <c r="Z387" s="78"/>
    </row>
    <row r="388" spans="2:31" ht="15.6" customHeight="1" x14ac:dyDescent="0.25">
      <c r="B388" s="865" t="s">
        <v>319</v>
      </c>
      <c r="C388" s="866"/>
      <c r="D388" s="866"/>
      <c r="E388" s="866"/>
      <c r="F388" s="867"/>
      <c r="G388" s="73"/>
      <c r="H388" s="74"/>
      <c r="I388" s="74"/>
      <c r="J388" s="76"/>
      <c r="K388" s="73"/>
      <c r="L388" s="76"/>
      <c r="M388" s="75"/>
      <c r="N388" s="476"/>
      <c r="O388" s="73"/>
      <c r="P388" s="76"/>
      <c r="Q388" s="75"/>
      <c r="R388" s="76"/>
      <c r="S388" s="78"/>
      <c r="T388" s="78"/>
      <c r="U388" s="78"/>
      <c r="V388" s="78"/>
      <c r="W388" s="78"/>
      <c r="X388" s="78"/>
      <c r="Y388" s="78"/>
      <c r="Z388" s="78"/>
    </row>
    <row r="389" spans="2:31" ht="15.6" customHeight="1" thickBot="1" x14ac:dyDescent="0.3">
      <c r="B389" s="868" t="s">
        <v>287</v>
      </c>
      <c r="C389" s="869"/>
      <c r="D389" s="869"/>
      <c r="E389" s="869"/>
      <c r="F389" s="869"/>
      <c r="G389" s="448">
        <f>VLOOKUP($K$6,$A$450:$CMH$922,Restricciones!G389+7)</f>
        <v>0</v>
      </c>
      <c r="H389" s="449">
        <f>VLOOKUP($K$6,$A$450:$CMH$922,Restricciones!H389+7)</f>
        <v>0</v>
      </c>
      <c r="I389" s="449">
        <f>VLOOKUP($K$6,$A$450:$CMH$922,Restricciones!I389+7)</f>
        <v>0</v>
      </c>
      <c r="J389" s="450">
        <f>VLOOKUP($K$6,$A$450:$CMH$922,Restricciones!J389+7)</f>
        <v>0</v>
      </c>
      <c r="K389" s="448">
        <f>VLOOKUP($K$6,$A$450:$CMH$922,Restricciones!K389+7)</f>
        <v>0</v>
      </c>
      <c r="L389" s="450">
        <f>VLOOKUP($K$6,$A$450:$CMH$922,Restricciones!L389+7)</f>
        <v>0</v>
      </c>
      <c r="M389" s="470">
        <f>VLOOKUP($K$6,$A$450:$CMH$922,Restricciones!M389+7)</f>
        <v>0</v>
      </c>
      <c r="N389" s="478">
        <f>VLOOKUP($K$6,$A$450:$CMH$922,Restricciones!N389+7)</f>
        <v>0</v>
      </c>
      <c r="O389" s="448">
        <f>VLOOKUP($K$6,$A$450:$CMH$922,Restricciones!O389+7)</f>
        <v>0</v>
      </c>
      <c r="P389" s="450">
        <f>VLOOKUP($K$6,$A$450:$CMH$922,Restricciones!P389+7)</f>
        <v>0</v>
      </c>
      <c r="Q389" s="470">
        <f>VLOOKUP($K$6,$A$450:$CMH$922,Restricciones!Q389+7)</f>
        <v>0</v>
      </c>
      <c r="R389" s="450">
        <f>VLOOKUP($K$6,$A$450:$CMH$922,Restricciones!R389+7)</f>
        <v>0</v>
      </c>
      <c r="S389" s="78"/>
      <c r="T389" s="78"/>
      <c r="U389" s="78"/>
      <c r="V389" s="78"/>
      <c r="W389" s="78"/>
      <c r="X389" s="78"/>
      <c r="Y389" s="78"/>
      <c r="Z389" s="78"/>
    </row>
    <row r="391" spans="2:31" ht="13.5" thickBot="1" x14ac:dyDescent="0.3"/>
    <row r="392" spans="2:31" ht="13.5" customHeight="1" thickBot="1" x14ac:dyDescent="0.3">
      <c r="B392" s="870" t="s">
        <v>320</v>
      </c>
      <c r="C392" s="870"/>
      <c r="D392" s="870"/>
      <c r="E392" s="870"/>
      <c r="F392" s="870"/>
      <c r="G392" s="870"/>
      <c r="H392" s="870"/>
      <c r="I392" s="870"/>
      <c r="J392" s="870"/>
      <c r="K392" s="870"/>
      <c r="L392" s="870"/>
      <c r="M392" s="870"/>
      <c r="N392" s="870"/>
      <c r="O392" s="870"/>
      <c r="P392" s="870"/>
      <c r="Q392" s="870"/>
      <c r="R392" s="870"/>
      <c r="S392" s="870"/>
      <c r="T392" s="870"/>
      <c r="U392" s="870"/>
      <c r="V392" s="870"/>
      <c r="W392" s="870"/>
      <c r="X392" s="870"/>
      <c r="Y392" s="870"/>
      <c r="Z392" s="870"/>
      <c r="AA392" s="870"/>
      <c r="AB392" s="870"/>
      <c r="AC392" s="870"/>
      <c r="AD392" s="870"/>
      <c r="AE392" s="870"/>
    </row>
    <row r="393" spans="2:31" ht="36" customHeight="1" thickBot="1" x14ac:dyDescent="0.3">
      <c r="B393" s="860" t="s">
        <v>289</v>
      </c>
      <c r="C393" s="860"/>
      <c r="D393" s="860"/>
      <c r="E393" s="860"/>
      <c r="F393" s="860" t="s">
        <v>13</v>
      </c>
      <c r="G393" s="860"/>
      <c r="H393" s="860" t="s">
        <v>14</v>
      </c>
      <c r="I393" s="860"/>
      <c r="J393" s="860"/>
      <c r="K393" s="860"/>
      <c r="L393" s="860"/>
      <c r="M393" s="860"/>
      <c r="N393" s="860"/>
      <c r="O393" s="860"/>
      <c r="P393" s="860" t="s">
        <v>15</v>
      </c>
      <c r="Q393" s="860"/>
      <c r="R393" s="860"/>
      <c r="S393" s="860"/>
      <c r="T393" s="860" t="s">
        <v>16</v>
      </c>
      <c r="U393" s="860"/>
      <c r="V393" s="860"/>
      <c r="W393" s="860"/>
      <c r="X393" s="860" t="s">
        <v>17</v>
      </c>
      <c r="Y393" s="860"/>
      <c r="Z393" s="860"/>
      <c r="AA393" s="860"/>
      <c r="AB393" s="860" t="s">
        <v>18</v>
      </c>
      <c r="AC393" s="860"/>
      <c r="AD393" s="860"/>
      <c r="AE393" s="860"/>
    </row>
    <row r="394" spans="2:31" ht="15" customHeight="1" thickBot="1" x14ac:dyDescent="0.3">
      <c r="B394" s="860"/>
      <c r="C394" s="860"/>
      <c r="D394" s="860"/>
      <c r="E394" s="860"/>
      <c r="F394" s="860" t="s">
        <v>20</v>
      </c>
      <c r="G394" s="860"/>
      <c r="H394" s="858" t="s">
        <v>321</v>
      </c>
      <c r="I394" s="858"/>
      <c r="J394" s="861" t="s">
        <v>322</v>
      </c>
      <c r="K394" s="862"/>
      <c r="L394" s="861" t="s">
        <v>323</v>
      </c>
      <c r="M394" s="862"/>
      <c r="N394" s="863" t="s">
        <v>324</v>
      </c>
      <c r="O394" s="864"/>
      <c r="P394" s="859" t="s">
        <v>325</v>
      </c>
      <c r="Q394" s="858"/>
      <c r="R394" s="858" t="s">
        <v>326</v>
      </c>
      <c r="S394" s="858"/>
      <c r="T394" s="858" t="s">
        <v>327</v>
      </c>
      <c r="U394" s="858"/>
      <c r="V394" s="858" t="s">
        <v>328</v>
      </c>
      <c r="W394" s="858"/>
      <c r="X394" s="858" t="s">
        <v>329</v>
      </c>
      <c r="Y394" s="858"/>
      <c r="Z394" s="858" t="s">
        <v>330</v>
      </c>
      <c r="AA394" s="858"/>
      <c r="AB394" s="859" t="s">
        <v>331</v>
      </c>
      <c r="AC394" s="858"/>
      <c r="AD394" s="858" t="s">
        <v>332</v>
      </c>
      <c r="AE394" s="858"/>
    </row>
    <row r="395" spans="2:31" ht="15.75" customHeight="1" thickBot="1" x14ac:dyDescent="0.3">
      <c r="B395" s="860"/>
      <c r="C395" s="860"/>
      <c r="D395" s="860"/>
      <c r="E395" s="860"/>
      <c r="F395" s="860" t="s">
        <v>36</v>
      </c>
      <c r="G395" s="860"/>
      <c r="H395" s="486" t="s">
        <v>37</v>
      </c>
      <c r="I395" s="486" t="s">
        <v>38</v>
      </c>
      <c r="J395" s="486" t="s">
        <v>37</v>
      </c>
      <c r="K395" s="486" t="s">
        <v>38</v>
      </c>
      <c r="L395" s="486" t="s">
        <v>37</v>
      </c>
      <c r="M395" s="486" t="s">
        <v>38</v>
      </c>
      <c r="N395" s="486" t="s">
        <v>37</v>
      </c>
      <c r="O395" s="486" t="s">
        <v>38</v>
      </c>
      <c r="P395" s="486" t="s">
        <v>37</v>
      </c>
      <c r="Q395" s="486" t="s">
        <v>38</v>
      </c>
      <c r="R395" s="486" t="s">
        <v>37</v>
      </c>
      <c r="S395" s="486" t="s">
        <v>38</v>
      </c>
      <c r="T395" s="486" t="s">
        <v>37</v>
      </c>
      <c r="U395" s="486" t="s">
        <v>38</v>
      </c>
      <c r="V395" s="486" t="s">
        <v>37</v>
      </c>
      <c r="W395" s="486" t="s">
        <v>38</v>
      </c>
      <c r="X395" s="486" t="s">
        <v>37</v>
      </c>
      <c r="Y395" s="486" t="s">
        <v>38</v>
      </c>
      <c r="Z395" s="486" t="s">
        <v>37</v>
      </c>
      <c r="AA395" s="486" t="s">
        <v>38</v>
      </c>
      <c r="AB395" s="486" t="s">
        <v>37</v>
      </c>
      <c r="AC395" s="486" t="s">
        <v>38</v>
      </c>
      <c r="AD395" s="486" t="s">
        <v>37</v>
      </c>
      <c r="AE395" s="486" t="s">
        <v>38</v>
      </c>
    </row>
    <row r="396" spans="2:31" ht="15.6" customHeight="1" thickBot="1" x14ac:dyDescent="0.3">
      <c r="B396" s="852" t="s">
        <v>333</v>
      </c>
      <c r="C396" s="852"/>
      <c r="D396" s="852"/>
      <c r="E396" s="852"/>
      <c r="F396" s="853" t="s">
        <v>334</v>
      </c>
      <c r="G396" s="853"/>
      <c r="H396" s="443">
        <f>VLOOKUP($K$6,$A$450:$CMH$922,Restricciones!H396+7)</f>
        <v>0</v>
      </c>
      <c r="I396" s="444">
        <f>VLOOKUP($K$6,$A$450:$CMH$922,Restricciones!I396+7)</f>
        <v>0</v>
      </c>
      <c r="J396" s="444">
        <f>VLOOKUP($K$6,$A$450:$CMH$922,Restricciones!J396+7)</f>
        <v>0</v>
      </c>
      <c r="K396" s="444">
        <f>VLOOKUP($K$6,$A$450:$CMH$922,Restricciones!K396+7)</f>
        <v>0</v>
      </c>
      <c r="L396" s="444">
        <f>VLOOKUP($K$6,$A$450:$CMH$922,Restricciones!L396+7)</f>
        <v>0</v>
      </c>
      <c r="M396" s="444">
        <f>VLOOKUP($K$6,$A$450:$CMH$922,Restricciones!M396+7)</f>
        <v>0</v>
      </c>
      <c r="N396" s="444">
        <f>VLOOKUP($K$6,$A$450:$CMH$922,Restricciones!N396+7)</f>
        <v>0</v>
      </c>
      <c r="O396" s="445">
        <f>VLOOKUP($K$6,$A$450:$CMH$922,Restricciones!O396+7)</f>
        <v>0</v>
      </c>
      <c r="P396" s="443">
        <f>VLOOKUP($K$6,$A$450:$CMH$922,Restricciones!P396+7)</f>
        <v>0</v>
      </c>
      <c r="Q396" s="444">
        <f>VLOOKUP($K$6,$A$450:$CMH$922,Restricciones!Q396+7)</f>
        <v>0</v>
      </c>
      <c r="R396" s="444">
        <f>VLOOKUP($K$6,$A$450:$CMH$922,Restricciones!R396+7)</f>
        <v>0</v>
      </c>
      <c r="S396" s="445">
        <f>VLOOKUP($K$6,$A$450:$CMH$922,Restricciones!S396+7)</f>
        <v>0</v>
      </c>
      <c r="T396" s="443">
        <f>VLOOKUP($K$6,$A$450:$CMH$922,Restricciones!T396+7)</f>
        <v>0</v>
      </c>
      <c r="U396" s="444">
        <f>VLOOKUP($K$6,$A$450:$CMH$922,Restricciones!U396+7)</f>
        <v>0</v>
      </c>
      <c r="V396" s="444">
        <f>VLOOKUP($K$6,$A$450:$CMH$922,Restricciones!V396+7)</f>
        <v>0</v>
      </c>
      <c r="W396" s="445">
        <f>VLOOKUP($K$6,$A$450:$CMH$922,Restricciones!W396+7)</f>
        <v>0</v>
      </c>
      <c r="X396" s="443">
        <f>VLOOKUP($K$6,$A$450:$CMH$922,Restricciones!X396+7)</f>
        <v>0</v>
      </c>
      <c r="Y396" s="444">
        <f>VLOOKUP($K$6,$A$450:$CMH$922,Restricciones!Y396+7)</f>
        <v>0</v>
      </c>
      <c r="Z396" s="444">
        <f>VLOOKUP($K$6,$A$450:$CMH$922,Restricciones!Z396+7)</f>
        <v>0</v>
      </c>
      <c r="AA396" s="445">
        <f>VLOOKUP($K$6,$A$450:$CMH$922,Restricciones!AA396+7)</f>
        <v>0</v>
      </c>
      <c r="AB396" s="443">
        <f>VLOOKUP($K$6,$A$450:$CMH$922,Restricciones!AB396+7)</f>
        <v>0</v>
      </c>
      <c r="AC396" s="444">
        <f>VLOOKUP($K$6,$A$450:$CMH$922,Restricciones!AC396+7)</f>
        <v>0</v>
      </c>
      <c r="AD396" s="444">
        <f>VLOOKUP($K$6,$A$450:$CMH$922,Restricciones!AD396+7)</f>
        <v>0</v>
      </c>
      <c r="AE396" s="445">
        <f>VLOOKUP($K$6,$A$450:$CMH$922,Restricciones!AE396+7)</f>
        <v>0</v>
      </c>
    </row>
    <row r="397" spans="2:31" ht="15.6" customHeight="1" thickBot="1" x14ac:dyDescent="0.3">
      <c r="B397" s="852"/>
      <c r="C397" s="852"/>
      <c r="D397" s="852"/>
      <c r="E397" s="852"/>
      <c r="F397" s="840" t="s">
        <v>335</v>
      </c>
      <c r="G397" s="841"/>
      <c r="H397" s="446">
        <f>VLOOKUP($K$6,$A$450:$CMH$922,Restricciones!H397+7)</f>
        <v>0</v>
      </c>
      <c r="I397" s="440">
        <f>VLOOKUP($K$6,$A$450:$CMH$922,Restricciones!I397+7)</f>
        <v>0</v>
      </c>
      <c r="J397" s="440">
        <f>VLOOKUP($K$6,$A$450:$CMH$922,Restricciones!J397+7)</f>
        <v>0</v>
      </c>
      <c r="K397" s="440">
        <f>VLOOKUP($K$6,$A$450:$CMH$922,Restricciones!K397+7)</f>
        <v>0</v>
      </c>
      <c r="L397" s="440">
        <f>VLOOKUP($K$6,$A$450:$CMH$922,Restricciones!L397+7)</f>
        <v>0</v>
      </c>
      <c r="M397" s="440">
        <f>VLOOKUP($K$6,$A$450:$CMH$922,Restricciones!M397+7)</f>
        <v>0</v>
      </c>
      <c r="N397" s="440">
        <f>VLOOKUP($K$6,$A$450:$CMH$922,Restricciones!N397+7)</f>
        <v>0</v>
      </c>
      <c r="O397" s="447">
        <f>VLOOKUP($K$6,$A$450:$CMH$922,Restricciones!O397+7)</f>
        <v>0</v>
      </c>
      <c r="P397" s="446">
        <f>VLOOKUP($K$6,$A$450:$CMH$922,Restricciones!P397+7)</f>
        <v>0</v>
      </c>
      <c r="Q397" s="440">
        <f>VLOOKUP($K$6,$A$450:$CMH$922,Restricciones!Q397+7)</f>
        <v>0</v>
      </c>
      <c r="R397" s="440">
        <f>VLOOKUP($K$6,$A$450:$CMH$922,Restricciones!R397+7)</f>
        <v>0</v>
      </c>
      <c r="S397" s="447">
        <f>VLOOKUP($K$6,$A$450:$CMH$922,Restricciones!S397+7)</f>
        <v>0</v>
      </c>
      <c r="T397" s="446">
        <f>VLOOKUP($K$6,$A$450:$CMH$922,Restricciones!T397+7)</f>
        <v>0</v>
      </c>
      <c r="U397" s="440">
        <f>VLOOKUP($K$6,$A$450:$CMH$922,Restricciones!U397+7)</f>
        <v>0</v>
      </c>
      <c r="V397" s="440">
        <f>VLOOKUP($K$6,$A$450:$CMH$922,Restricciones!V397+7)</f>
        <v>0</v>
      </c>
      <c r="W397" s="447">
        <f>VLOOKUP($K$6,$A$450:$CMH$922,Restricciones!W397+7)</f>
        <v>0</v>
      </c>
      <c r="X397" s="446">
        <f>VLOOKUP($K$6,$A$450:$CMH$922,Restricciones!X397+7)</f>
        <v>0</v>
      </c>
      <c r="Y397" s="440">
        <f>VLOOKUP($K$6,$A$450:$CMH$922,Restricciones!Y397+7)</f>
        <v>0</v>
      </c>
      <c r="Z397" s="440">
        <f>VLOOKUP($K$6,$A$450:$CMH$922,Restricciones!Z397+7)</f>
        <v>0</v>
      </c>
      <c r="AA397" s="447">
        <f>VLOOKUP($K$6,$A$450:$CMH$922,Restricciones!AA397+7)</f>
        <v>0</v>
      </c>
      <c r="AB397" s="446">
        <f>VLOOKUP($K$6,$A$450:$CMH$922,Restricciones!AB397+7)</f>
        <v>0</v>
      </c>
      <c r="AC397" s="440">
        <f>VLOOKUP($K$6,$A$450:$CMH$922,Restricciones!AC397+7)</f>
        <v>0</v>
      </c>
      <c r="AD397" s="440">
        <f>VLOOKUP($K$6,$A$450:$CMH$922,Restricciones!AD397+7)</f>
        <v>0</v>
      </c>
      <c r="AE397" s="447">
        <f>VLOOKUP($K$6,$A$450:$CMH$922,Restricciones!AE397+7)</f>
        <v>0</v>
      </c>
    </row>
    <row r="398" spans="2:31" ht="15.6" customHeight="1" thickBot="1" x14ac:dyDescent="0.3">
      <c r="B398" s="852" t="s">
        <v>336</v>
      </c>
      <c r="C398" s="852"/>
      <c r="D398" s="852"/>
      <c r="E398" s="852"/>
      <c r="F398" s="852"/>
      <c r="G398" s="857"/>
      <c r="H398" s="446">
        <f>VLOOKUP($K$6,$A$450:$CMH$922,Restricciones!H398+7)</f>
        <v>0</v>
      </c>
      <c r="I398" s="440">
        <f>VLOOKUP($K$6,$A$450:$CMH$922,Restricciones!I398+7)</f>
        <v>0</v>
      </c>
      <c r="J398" s="440">
        <f>VLOOKUP($K$6,$A$450:$CMH$922,Restricciones!J398+7)</f>
        <v>0</v>
      </c>
      <c r="K398" s="440">
        <f>VLOOKUP($K$6,$A$450:$CMH$922,Restricciones!K398+7)</f>
        <v>0</v>
      </c>
      <c r="L398" s="440">
        <f>VLOOKUP($K$6,$A$450:$CMH$922,Restricciones!L398+7)</f>
        <v>0</v>
      </c>
      <c r="M398" s="440">
        <f>VLOOKUP($K$6,$A$450:$CMH$922,Restricciones!M398+7)</f>
        <v>0</v>
      </c>
      <c r="N398" s="440">
        <f>VLOOKUP($K$6,$A$450:$CMH$922,Restricciones!N398+7)</f>
        <v>0</v>
      </c>
      <c r="O398" s="447">
        <f>VLOOKUP($K$6,$A$450:$CMH$922,Restricciones!O398+7)</f>
        <v>0</v>
      </c>
      <c r="P398" s="446">
        <f>VLOOKUP($K$6,$A$450:$CMH$922,Restricciones!P398+7)</f>
        <v>0</v>
      </c>
      <c r="Q398" s="440">
        <f>VLOOKUP($K$6,$A$450:$CMH$922,Restricciones!Q398+7)</f>
        <v>0</v>
      </c>
      <c r="R398" s="440">
        <f>VLOOKUP($K$6,$A$450:$CMH$922,Restricciones!R398+7)</f>
        <v>0</v>
      </c>
      <c r="S398" s="447">
        <f>VLOOKUP($K$6,$A$450:$CMH$922,Restricciones!S398+7)</f>
        <v>0</v>
      </c>
      <c r="T398" s="446">
        <f>VLOOKUP($K$6,$A$450:$CMH$922,Restricciones!T398+7)</f>
        <v>0</v>
      </c>
      <c r="U398" s="440">
        <f>VLOOKUP($K$6,$A$450:$CMH$922,Restricciones!U398+7)</f>
        <v>0</v>
      </c>
      <c r="V398" s="440">
        <f>VLOOKUP($K$6,$A$450:$CMH$922,Restricciones!V398+7)</f>
        <v>0</v>
      </c>
      <c r="W398" s="447">
        <f>VLOOKUP($K$6,$A$450:$CMH$922,Restricciones!W398+7)</f>
        <v>0</v>
      </c>
      <c r="X398" s="446">
        <f>VLOOKUP($K$6,$A$450:$CMH$922,Restricciones!X398+7)</f>
        <v>0</v>
      </c>
      <c r="Y398" s="440">
        <f>VLOOKUP($K$6,$A$450:$CMH$922,Restricciones!Y398+7)</f>
        <v>0</v>
      </c>
      <c r="Z398" s="440">
        <f>VLOOKUP($K$6,$A$450:$CMH$922,Restricciones!Z398+7)</f>
        <v>0</v>
      </c>
      <c r="AA398" s="447">
        <f>VLOOKUP($K$6,$A$450:$CMH$922,Restricciones!AA398+7)</f>
        <v>0</v>
      </c>
      <c r="AB398" s="446">
        <f>VLOOKUP($K$6,$A$450:$CMH$922,Restricciones!AB398+7)</f>
        <v>0</v>
      </c>
      <c r="AC398" s="440">
        <f>VLOOKUP($K$6,$A$450:$CMH$922,Restricciones!AC398+7)</f>
        <v>0</v>
      </c>
      <c r="AD398" s="440">
        <f>VLOOKUP($K$6,$A$450:$CMH$922,Restricciones!AD398+7)</f>
        <v>0</v>
      </c>
      <c r="AE398" s="447">
        <f>VLOOKUP($K$6,$A$450:$CMH$922,Restricciones!AE398+7)</f>
        <v>0</v>
      </c>
    </row>
    <row r="399" spans="2:31" ht="21" customHeight="1" thickBot="1" x14ac:dyDescent="0.3">
      <c r="B399" s="852" t="s">
        <v>268</v>
      </c>
      <c r="C399" s="852"/>
      <c r="D399" s="852"/>
      <c r="E399" s="852"/>
      <c r="F399" s="853" t="s">
        <v>334</v>
      </c>
      <c r="G399" s="853"/>
      <c r="H399" s="446">
        <f>VLOOKUP($K$6,$A$450:$CMH$922,Restricciones!H399+7)</f>
        <v>0</v>
      </c>
      <c r="I399" s="440">
        <f>VLOOKUP($K$6,$A$450:$CMH$922,Restricciones!I399+7)</f>
        <v>0</v>
      </c>
      <c r="J399" s="440">
        <f>VLOOKUP($K$6,$A$450:$CMH$922,Restricciones!J399+7)</f>
        <v>0</v>
      </c>
      <c r="K399" s="440">
        <f>VLOOKUP($K$6,$A$450:$CMH$922,Restricciones!K399+7)</f>
        <v>0</v>
      </c>
      <c r="L399" s="440">
        <f>VLOOKUP($K$6,$A$450:$CMH$922,Restricciones!L399+7)</f>
        <v>0</v>
      </c>
      <c r="M399" s="440">
        <f>VLOOKUP($K$6,$A$450:$CMH$922,Restricciones!M399+7)</f>
        <v>0</v>
      </c>
      <c r="N399" s="440">
        <f>VLOOKUP($K$6,$A$450:$CMH$922,Restricciones!N399+7)</f>
        <v>0</v>
      </c>
      <c r="O399" s="447">
        <f>VLOOKUP($K$6,$A$450:$CMH$922,Restricciones!O399+7)</f>
        <v>0</v>
      </c>
      <c r="P399" s="446">
        <f>VLOOKUP($K$6,$A$450:$CMH$922,Restricciones!P399+7)</f>
        <v>0</v>
      </c>
      <c r="Q399" s="440">
        <f>VLOOKUP($K$6,$A$450:$CMH$922,Restricciones!Q399+7)</f>
        <v>0</v>
      </c>
      <c r="R399" s="440">
        <f>VLOOKUP($K$6,$A$450:$CMH$922,Restricciones!R399+7)</f>
        <v>0</v>
      </c>
      <c r="S399" s="447">
        <f>VLOOKUP($K$6,$A$450:$CMH$922,Restricciones!S399+7)</f>
        <v>0</v>
      </c>
      <c r="T399" s="124"/>
      <c r="U399" s="125"/>
      <c r="V399" s="125"/>
      <c r="W399" s="436"/>
      <c r="X399" s="124"/>
      <c r="Y399" s="125"/>
      <c r="Z399" s="125"/>
      <c r="AA399" s="436"/>
      <c r="AB399" s="124"/>
      <c r="AC399" s="125"/>
      <c r="AD399" s="125"/>
      <c r="AE399" s="436"/>
    </row>
    <row r="400" spans="2:31" ht="21" customHeight="1" thickBot="1" x14ac:dyDescent="0.3">
      <c r="B400" s="852"/>
      <c r="C400" s="852"/>
      <c r="D400" s="852"/>
      <c r="E400" s="852"/>
      <c r="F400" s="840" t="s">
        <v>335</v>
      </c>
      <c r="G400" s="841"/>
      <c r="H400" s="446">
        <f>VLOOKUP($K$6,$A$450:$CMH$922,Restricciones!H400+7)</f>
        <v>0</v>
      </c>
      <c r="I400" s="440">
        <f>VLOOKUP($K$6,$A$450:$CMH$922,Restricciones!I400+7)</f>
        <v>0</v>
      </c>
      <c r="J400" s="440">
        <f>VLOOKUP($K$6,$A$450:$CMH$922,Restricciones!J400+7)</f>
        <v>0</v>
      </c>
      <c r="K400" s="440">
        <f>VLOOKUP($K$6,$A$450:$CMH$922,Restricciones!K400+7)</f>
        <v>0</v>
      </c>
      <c r="L400" s="440">
        <f>VLOOKUP($K$6,$A$450:$CMH$922,Restricciones!L400+7)</f>
        <v>0</v>
      </c>
      <c r="M400" s="440">
        <f>VLOOKUP($K$6,$A$450:$CMH$922,Restricciones!M400+7)</f>
        <v>0</v>
      </c>
      <c r="N400" s="440">
        <f>VLOOKUP($K$6,$A$450:$CMH$922,Restricciones!N400+7)</f>
        <v>0</v>
      </c>
      <c r="O400" s="447">
        <f>VLOOKUP($K$6,$A$450:$CMH$922,Restricciones!O400+7)</f>
        <v>0</v>
      </c>
      <c r="P400" s="446">
        <f>VLOOKUP($K$6,$A$450:$CMH$922,Restricciones!P400+7)</f>
        <v>0</v>
      </c>
      <c r="Q400" s="440">
        <f>VLOOKUP($K$6,$A$450:$CMH$922,Restricciones!Q400+7)</f>
        <v>0</v>
      </c>
      <c r="R400" s="440">
        <f>VLOOKUP($K$6,$A$450:$CMH$922,Restricciones!R400+7)</f>
        <v>0</v>
      </c>
      <c r="S400" s="447">
        <f>VLOOKUP($K$6,$A$450:$CMH$922,Restricciones!S400+7)</f>
        <v>0</v>
      </c>
      <c r="T400" s="124"/>
      <c r="U400" s="125"/>
      <c r="V400" s="125"/>
      <c r="W400" s="436"/>
      <c r="X400" s="124"/>
      <c r="Y400" s="125"/>
      <c r="Z400" s="125"/>
      <c r="AA400" s="436"/>
      <c r="AB400" s="124"/>
      <c r="AC400" s="125"/>
      <c r="AD400" s="125"/>
      <c r="AE400" s="436"/>
    </row>
    <row r="401" spans="2:31" ht="21" customHeight="1" thickBot="1" x14ac:dyDescent="0.3">
      <c r="B401" s="852" t="s">
        <v>269</v>
      </c>
      <c r="C401" s="852"/>
      <c r="D401" s="852"/>
      <c r="E401" s="852"/>
      <c r="F401" s="853" t="s">
        <v>334</v>
      </c>
      <c r="G401" s="853"/>
      <c r="H401" s="446">
        <f>VLOOKUP($K$6,$A$450:$CMH$922,Restricciones!H401+7)</f>
        <v>0</v>
      </c>
      <c r="I401" s="440">
        <f>VLOOKUP($K$6,$A$450:$CMH$922,Restricciones!I401+7)</f>
        <v>0</v>
      </c>
      <c r="J401" s="440">
        <f>VLOOKUP($K$6,$A$450:$CMH$922,Restricciones!J401+7)</f>
        <v>0</v>
      </c>
      <c r="K401" s="440">
        <f>VLOOKUP($K$6,$A$450:$CMH$922,Restricciones!K401+7)</f>
        <v>0</v>
      </c>
      <c r="L401" s="440">
        <f>VLOOKUP($K$6,$A$450:$CMH$922,Restricciones!L401+7)</f>
        <v>0</v>
      </c>
      <c r="M401" s="440">
        <f>VLOOKUP($K$6,$A$450:$CMH$922,Restricciones!M401+7)</f>
        <v>0</v>
      </c>
      <c r="N401" s="440">
        <f>VLOOKUP($K$6,$A$450:$CMH$922,Restricciones!N401+7)</f>
        <v>0</v>
      </c>
      <c r="O401" s="447">
        <f>VLOOKUP($K$6,$A$450:$CMH$922,Restricciones!O401+7)</f>
        <v>0</v>
      </c>
      <c r="P401" s="446">
        <f>VLOOKUP($K$6,$A$450:$CMH$922,Restricciones!P401+7)</f>
        <v>0</v>
      </c>
      <c r="Q401" s="440">
        <f>VLOOKUP($K$6,$A$450:$CMH$922,Restricciones!Q401+7)</f>
        <v>0</v>
      </c>
      <c r="R401" s="440">
        <f>VLOOKUP($K$6,$A$450:$CMH$922,Restricciones!R401+7)</f>
        <v>0</v>
      </c>
      <c r="S401" s="447">
        <f>VLOOKUP($K$6,$A$450:$CMH$922,Restricciones!S401+7)</f>
        <v>0</v>
      </c>
      <c r="T401" s="124"/>
      <c r="U401" s="125"/>
      <c r="V401" s="125"/>
      <c r="W401" s="436"/>
      <c r="X401" s="124"/>
      <c r="Y401" s="125"/>
      <c r="Z401" s="125"/>
      <c r="AA401" s="436"/>
      <c r="AB401" s="124"/>
      <c r="AC401" s="125"/>
      <c r="AD401" s="125"/>
      <c r="AE401" s="436"/>
    </row>
    <row r="402" spans="2:31" ht="21" customHeight="1" thickBot="1" x14ac:dyDescent="0.3">
      <c r="B402" s="852"/>
      <c r="C402" s="852"/>
      <c r="D402" s="852"/>
      <c r="E402" s="852"/>
      <c r="F402" s="840" t="s">
        <v>335</v>
      </c>
      <c r="G402" s="841"/>
      <c r="H402" s="446">
        <f>VLOOKUP($K$6,$A$450:$CMH$922,Restricciones!H402+7)</f>
        <v>0</v>
      </c>
      <c r="I402" s="440">
        <f>VLOOKUP($K$6,$A$450:$CMH$922,Restricciones!I402+7)</f>
        <v>0</v>
      </c>
      <c r="J402" s="440">
        <f>VLOOKUP($K$6,$A$450:$CMH$922,Restricciones!J402+7)</f>
        <v>0</v>
      </c>
      <c r="K402" s="440">
        <f>VLOOKUP($K$6,$A$450:$CMH$922,Restricciones!K402+7)</f>
        <v>0</v>
      </c>
      <c r="L402" s="440">
        <f>VLOOKUP($K$6,$A$450:$CMH$922,Restricciones!L402+7)</f>
        <v>0</v>
      </c>
      <c r="M402" s="440">
        <f>VLOOKUP($K$6,$A$450:$CMH$922,Restricciones!M402+7)</f>
        <v>0</v>
      </c>
      <c r="N402" s="440">
        <f>VLOOKUP($K$6,$A$450:$CMH$922,Restricciones!N402+7)</f>
        <v>0</v>
      </c>
      <c r="O402" s="447">
        <f>VLOOKUP($K$6,$A$450:$CMH$922,Restricciones!O402+7)</f>
        <v>0</v>
      </c>
      <c r="P402" s="446">
        <f>VLOOKUP($K$6,$A$450:$CMH$922,Restricciones!P402+7)</f>
        <v>0</v>
      </c>
      <c r="Q402" s="440">
        <f>VLOOKUP($K$6,$A$450:$CMH$922,Restricciones!Q402+7)</f>
        <v>0</v>
      </c>
      <c r="R402" s="440">
        <f>VLOOKUP($K$6,$A$450:$CMH$922,Restricciones!R402+7)</f>
        <v>0</v>
      </c>
      <c r="S402" s="447">
        <f>VLOOKUP($K$6,$A$450:$CMH$922,Restricciones!S402+7)</f>
        <v>0</v>
      </c>
      <c r="T402" s="124"/>
      <c r="U402" s="125"/>
      <c r="V402" s="125"/>
      <c r="W402" s="436"/>
      <c r="X402" s="124"/>
      <c r="Y402" s="125"/>
      <c r="Z402" s="125"/>
      <c r="AA402" s="436"/>
      <c r="AB402" s="124"/>
      <c r="AC402" s="125"/>
      <c r="AD402" s="125"/>
      <c r="AE402" s="436"/>
    </row>
    <row r="403" spans="2:31" ht="15.6" customHeight="1" thickBot="1" x14ac:dyDescent="0.3">
      <c r="B403" s="852" t="s">
        <v>290</v>
      </c>
      <c r="C403" s="852"/>
      <c r="D403" s="852"/>
      <c r="E403" s="852"/>
      <c r="F403" s="853" t="s">
        <v>334</v>
      </c>
      <c r="G403" s="853"/>
      <c r="H403" s="446">
        <f>VLOOKUP($K$6,$A$450:$CMH$922,Restricciones!H403+7)</f>
        <v>0</v>
      </c>
      <c r="I403" s="440">
        <f>VLOOKUP($K$6,$A$450:$CMH$922,Restricciones!I403+7)</f>
        <v>0</v>
      </c>
      <c r="J403" s="440">
        <f>VLOOKUP($K$6,$A$450:$CMH$922,Restricciones!J403+7)</f>
        <v>0</v>
      </c>
      <c r="K403" s="440">
        <f>VLOOKUP($K$6,$A$450:$CMH$922,Restricciones!K403+7)</f>
        <v>0</v>
      </c>
      <c r="L403" s="440">
        <f>VLOOKUP($K$6,$A$450:$CMH$922,Restricciones!L403+7)</f>
        <v>0</v>
      </c>
      <c r="M403" s="440">
        <f>VLOOKUP($K$6,$A$450:$CMH$922,Restricciones!M403+7)</f>
        <v>0</v>
      </c>
      <c r="N403" s="440">
        <f>VLOOKUP($K$6,$A$450:$CMH$922,Restricciones!N403+7)</f>
        <v>0</v>
      </c>
      <c r="O403" s="447">
        <f>VLOOKUP($K$6,$A$450:$CMH$922,Restricciones!O403+7)</f>
        <v>0</v>
      </c>
      <c r="P403" s="446">
        <f>VLOOKUP($K$6,$A$450:$CMH$922,Restricciones!P403+7)</f>
        <v>0</v>
      </c>
      <c r="Q403" s="440">
        <f>VLOOKUP($K$6,$A$450:$CMH$922,Restricciones!Q403+7)</f>
        <v>0</v>
      </c>
      <c r="R403" s="440">
        <f>VLOOKUP($K$6,$A$450:$CMH$922,Restricciones!R403+7)</f>
        <v>0</v>
      </c>
      <c r="S403" s="447">
        <f>VLOOKUP($K$6,$A$450:$CMH$922,Restricciones!S403+7)</f>
        <v>0</v>
      </c>
      <c r="T403" s="446">
        <f>VLOOKUP($K$6,$A$450:$CMH$922,Restricciones!T403+7)</f>
        <v>0</v>
      </c>
      <c r="U403" s="440">
        <f>VLOOKUP($K$6,$A$450:$CMH$922,Restricciones!U403+7)</f>
        <v>0</v>
      </c>
      <c r="V403" s="440">
        <f>VLOOKUP($K$6,$A$450:$CMH$922,Restricciones!V403+7)</f>
        <v>0</v>
      </c>
      <c r="W403" s="447">
        <f>VLOOKUP($K$6,$A$450:$CMH$922,Restricciones!W403+7)</f>
        <v>0</v>
      </c>
      <c r="X403" s="446">
        <f>VLOOKUP($K$6,$A$450:$CMH$922,Restricciones!X403+7)</f>
        <v>0</v>
      </c>
      <c r="Y403" s="440">
        <f>VLOOKUP($K$6,$A$450:$CMH$922,Restricciones!Y403+7)</f>
        <v>0</v>
      </c>
      <c r="Z403" s="440">
        <f>VLOOKUP($K$6,$A$450:$CMH$922,Restricciones!Z403+7)</f>
        <v>0</v>
      </c>
      <c r="AA403" s="447">
        <f>VLOOKUP($K$6,$A$450:$CMH$922,Restricciones!AA403+7)</f>
        <v>0</v>
      </c>
      <c r="AB403" s="446">
        <f>VLOOKUP($K$6,$A$450:$CMH$922,Restricciones!AB403+7)</f>
        <v>0</v>
      </c>
      <c r="AC403" s="440">
        <f>VLOOKUP($K$6,$A$450:$CMH$922,Restricciones!AC403+7)</f>
        <v>0</v>
      </c>
      <c r="AD403" s="440">
        <f>VLOOKUP($K$6,$A$450:$CMH$922,Restricciones!AD403+7)</f>
        <v>0</v>
      </c>
      <c r="AE403" s="447">
        <f>VLOOKUP($K$6,$A$450:$CMH$922,Restricciones!AE403+7)</f>
        <v>0</v>
      </c>
    </row>
    <row r="404" spans="2:31" ht="15.6" customHeight="1" thickBot="1" x14ac:dyDescent="0.3">
      <c r="B404" s="852"/>
      <c r="C404" s="852"/>
      <c r="D404" s="852"/>
      <c r="E404" s="852"/>
      <c r="F404" s="840" t="s">
        <v>335</v>
      </c>
      <c r="G404" s="841"/>
      <c r="H404" s="446">
        <f>VLOOKUP($K$6,$A$450:$CMH$922,Restricciones!H404+7)</f>
        <v>0</v>
      </c>
      <c r="I404" s="440">
        <f>VLOOKUP($K$6,$A$450:$CMH$922,Restricciones!I404+7)</f>
        <v>0</v>
      </c>
      <c r="J404" s="440">
        <f>VLOOKUP($K$6,$A$450:$CMH$922,Restricciones!J404+7)</f>
        <v>0</v>
      </c>
      <c r="K404" s="440">
        <f>VLOOKUP($K$6,$A$450:$CMH$922,Restricciones!K404+7)</f>
        <v>0</v>
      </c>
      <c r="L404" s="440">
        <f>VLOOKUP($K$6,$A$450:$CMH$922,Restricciones!L404+7)</f>
        <v>0</v>
      </c>
      <c r="M404" s="440">
        <f>VLOOKUP($K$6,$A$450:$CMH$922,Restricciones!M404+7)</f>
        <v>0</v>
      </c>
      <c r="N404" s="440">
        <f>VLOOKUP($K$6,$A$450:$CMH$922,Restricciones!N404+7)</f>
        <v>0</v>
      </c>
      <c r="O404" s="447">
        <f>VLOOKUP($K$6,$A$450:$CMH$922,Restricciones!O404+7)</f>
        <v>0</v>
      </c>
      <c r="P404" s="446">
        <f>VLOOKUP($K$6,$A$450:$CMH$922,Restricciones!P404+7)</f>
        <v>0</v>
      </c>
      <c r="Q404" s="440">
        <f>VLOOKUP($K$6,$A$450:$CMH$922,Restricciones!Q404+7)</f>
        <v>0</v>
      </c>
      <c r="R404" s="440">
        <f>VLOOKUP($K$6,$A$450:$CMH$922,Restricciones!R404+7)</f>
        <v>0</v>
      </c>
      <c r="S404" s="447">
        <f>VLOOKUP($K$6,$A$450:$CMH$922,Restricciones!S404+7)</f>
        <v>0</v>
      </c>
      <c r="T404" s="446">
        <f>VLOOKUP($K$6,$A$450:$CMH$922,Restricciones!T404+7)</f>
        <v>0</v>
      </c>
      <c r="U404" s="440">
        <f>VLOOKUP($K$6,$A$450:$CMH$922,Restricciones!U404+7)</f>
        <v>0</v>
      </c>
      <c r="V404" s="440">
        <f>VLOOKUP($K$6,$A$450:$CMH$922,Restricciones!V404+7)</f>
        <v>0</v>
      </c>
      <c r="W404" s="447">
        <f>VLOOKUP($K$6,$A$450:$CMH$922,Restricciones!W404+7)</f>
        <v>0</v>
      </c>
      <c r="X404" s="446">
        <f>VLOOKUP($K$6,$A$450:$CMH$922,Restricciones!X404+7)</f>
        <v>0</v>
      </c>
      <c r="Y404" s="440">
        <f>VLOOKUP($K$6,$A$450:$CMH$922,Restricciones!Y404+7)</f>
        <v>0</v>
      </c>
      <c r="Z404" s="440">
        <f>VLOOKUP($K$6,$A$450:$CMH$922,Restricciones!Z404+7)</f>
        <v>0</v>
      </c>
      <c r="AA404" s="447">
        <f>VLOOKUP($K$6,$A$450:$CMH$922,Restricciones!AA404+7)</f>
        <v>0</v>
      </c>
      <c r="AB404" s="446">
        <f>VLOOKUP($K$6,$A$450:$CMH$922,Restricciones!AB404+7)</f>
        <v>0</v>
      </c>
      <c r="AC404" s="440">
        <f>VLOOKUP($K$6,$A$450:$CMH$922,Restricciones!AC404+7)</f>
        <v>0</v>
      </c>
      <c r="AD404" s="440">
        <f>VLOOKUP($K$6,$A$450:$CMH$922,Restricciones!AD404+7)</f>
        <v>0</v>
      </c>
      <c r="AE404" s="447">
        <f>VLOOKUP($K$6,$A$450:$CMH$922,Restricciones!AE404+7)</f>
        <v>0</v>
      </c>
    </row>
    <row r="405" spans="2:31" ht="15.6" customHeight="1" thickBot="1" x14ac:dyDescent="0.3">
      <c r="B405" s="852" t="s">
        <v>291</v>
      </c>
      <c r="C405" s="852"/>
      <c r="D405" s="852"/>
      <c r="E405" s="852"/>
      <c r="F405" s="853" t="s">
        <v>334</v>
      </c>
      <c r="G405" s="853"/>
      <c r="H405" s="124"/>
      <c r="I405" s="125"/>
      <c r="J405" s="440">
        <f>VLOOKUP($K$6,$A$450:$CMH$922,Restricciones!J405+7)</f>
        <v>0</v>
      </c>
      <c r="K405" s="440">
        <f>VLOOKUP($K$6,$A$450:$CMH$922,Restricciones!K405+7)</f>
        <v>0</v>
      </c>
      <c r="L405" s="440">
        <f>VLOOKUP($K$6,$A$450:$CMH$922,Restricciones!L405+7)</f>
        <v>0</v>
      </c>
      <c r="M405" s="440">
        <f>VLOOKUP($K$6,$A$450:$CMH$922,Restricciones!M405+7)</f>
        <v>0</v>
      </c>
      <c r="N405" s="440">
        <f>VLOOKUP($K$6,$A$450:$CMH$922,Restricciones!N405+7)</f>
        <v>0</v>
      </c>
      <c r="O405" s="447">
        <f>VLOOKUP($K$6,$A$450:$CMH$922,Restricciones!O405+7)</f>
        <v>0</v>
      </c>
      <c r="P405" s="446">
        <f>VLOOKUP($K$6,$A$450:$CMH$922,Restricciones!P405+7)</f>
        <v>0</v>
      </c>
      <c r="Q405" s="440">
        <f>VLOOKUP($K$6,$A$450:$CMH$922,Restricciones!Q405+7)</f>
        <v>0</v>
      </c>
      <c r="R405" s="440">
        <f>VLOOKUP($K$6,$A$450:$CMH$922,Restricciones!R405+7)</f>
        <v>0</v>
      </c>
      <c r="S405" s="447">
        <f>VLOOKUP($K$6,$A$450:$CMH$922,Restricciones!S405+7)</f>
        <v>0</v>
      </c>
      <c r="T405" s="446">
        <f>VLOOKUP($K$6,$A$450:$CMH$922,Restricciones!T405+7)</f>
        <v>0</v>
      </c>
      <c r="U405" s="440">
        <f>VLOOKUP($K$6,$A$450:$CMH$922,Restricciones!U405+7)</f>
        <v>0</v>
      </c>
      <c r="V405" s="440">
        <f>VLOOKUP($K$6,$A$450:$CMH$922,Restricciones!V405+7)</f>
        <v>0</v>
      </c>
      <c r="W405" s="447">
        <f>VLOOKUP($K$6,$A$450:$CMH$922,Restricciones!W405+7)</f>
        <v>0</v>
      </c>
      <c r="X405" s="446">
        <f>VLOOKUP($K$6,$A$450:$CMH$922,Restricciones!X405+7)</f>
        <v>0</v>
      </c>
      <c r="Y405" s="440">
        <f>VLOOKUP($K$6,$A$450:$CMH$922,Restricciones!Y405+7)</f>
        <v>0</v>
      </c>
      <c r="Z405" s="440">
        <f>VLOOKUP($K$6,$A$450:$CMH$922,Restricciones!Z405+7)</f>
        <v>0</v>
      </c>
      <c r="AA405" s="447">
        <f>VLOOKUP($K$6,$A$450:$CMH$922,Restricciones!AA405+7)</f>
        <v>0</v>
      </c>
      <c r="AB405" s="446">
        <f>VLOOKUP($K$6,$A$450:$CMH$922,Restricciones!AB405+7)</f>
        <v>0</v>
      </c>
      <c r="AC405" s="440">
        <f>VLOOKUP($K$6,$A$450:$CMH$922,Restricciones!AC405+7)</f>
        <v>0</v>
      </c>
      <c r="AD405" s="440">
        <f>VLOOKUP($K$6,$A$450:$CMH$922,Restricciones!AD405+7)</f>
        <v>0</v>
      </c>
      <c r="AE405" s="447">
        <f>VLOOKUP($K$6,$A$450:$CMH$922,Restricciones!AE405+7)</f>
        <v>0</v>
      </c>
    </row>
    <row r="406" spans="2:31" ht="15.6" customHeight="1" thickBot="1" x14ac:dyDescent="0.3">
      <c r="B406" s="852"/>
      <c r="C406" s="852"/>
      <c r="D406" s="852"/>
      <c r="E406" s="852"/>
      <c r="F406" s="840" t="s">
        <v>335</v>
      </c>
      <c r="G406" s="841"/>
      <c r="H406" s="124"/>
      <c r="I406" s="125"/>
      <c r="J406" s="440">
        <f>VLOOKUP($K$6,$A$450:$CMH$922,Restricciones!J406+7)</f>
        <v>0</v>
      </c>
      <c r="K406" s="440">
        <f>VLOOKUP($K$6,$A$450:$CMH$922,Restricciones!K406+7)</f>
        <v>0</v>
      </c>
      <c r="L406" s="440">
        <f>VLOOKUP($K$6,$A$450:$CMH$922,Restricciones!L406+7)</f>
        <v>0</v>
      </c>
      <c r="M406" s="440">
        <f>VLOOKUP($K$6,$A$450:$CMH$922,Restricciones!M406+7)</f>
        <v>0</v>
      </c>
      <c r="N406" s="440">
        <f>VLOOKUP($K$6,$A$450:$CMH$922,Restricciones!N406+7)</f>
        <v>0</v>
      </c>
      <c r="O406" s="447">
        <f>VLOOKUP($K$6,$A$450:$CMH$922,Restricciones!O406+7)</f>
        <v>0</v>
      </c>
      <c r="P406" s="446">
        <f>VLOOKUP($K$6,$A$450:$CMH$922,Restricciones!P406+7)</f>
        <v>0</v>
      </c>
      <c r="Q406" s="440">
        <f>VLOOKUP($K$6,$A$450:$CMH$922,Restricciones!Q406+7)</f>
        <v>0</v>
      </c>
      <c r="R406" s="440">
        <f>VLOOKUP($K$6,$A$450:$CMH$922,Restricciones!R406+7)</f>
        <v>0</v>
      </c>
      <c r="S406" s="447">
        <f>VLOOKUP($K$6,$A$450:$CMH$922,Restricciones!S406+7)</f>
        <v>0</v>
      </c>
      <c r="T406" s="446">
        <f>VLOOKUP($K$6,$A$450:$CMH$922,Restricciones!T406+7)</f>
        <v>0</v>
      </c>
      <c r="U406" s="440">
        <f>VLOOKUP($K$6,$A$450:$CMH$922,Restricciones!U406+7)</f>
        <v>0</v>
      </c>
      <c r="V406" s="440">
        <f>VLOOKUP($K$6,$A$450:$CMH$922,Restricciones!V406+7)</f>
        <v>0</v>
      </c>
      <c r="W406" s="447">
        <f>VLOOKUP($K$6,$A$450:$CMH$922,Restricciones!W406+7)</f>
        <v>0</v>
      </c>
      <c r="X406" s="446">
        <f>VLOOKUP($K$6,$A$450:$CMH$922,Restricciones!X406+7)</f>
        <v>0</v>
      </c>
      <c r="Y406" s="440">
        <f>VLOOKUP($K$6,$A$450:$CMH$922,Restricciones!Y406+7)</f>
        <v>0</v>
      </c>
      <c r="Z406" s="440">
        <f>VLOOKUP($K$6,$A$450:$CMH$922,Restricciones!Z406+7)</f>
        <v>0</v>
      </c>
      <c r="AA406" s="447">
        <f>VLOOKUP($K$6,$A$450:$CMH$922,Restricciones!AA406+7)</f>
        <v>0</v>
      </c>
      <c r="AB406" s="446">
        <f>VLOOKUP($K$6,$A$450:$CMH$922,Restricciones!AB406+7)</f>
        <v>0</v>
      </c>
      <c r="AC406" s="440">
        <f>VLOOKUP($K$6,$A$450:$CMH$922,Restricciones!AC406+7)</f>
        <v>0</v>
      </c>
      <c r="AD406" s="440">
        <f>VLOOKUP($K$6,$A$450:$CMH$922,Restricciones!AD406+7)</f>
        <v>0</v>
      </c>
      <c r="AE406" s="447">
        <f>VLOOKUP($K$6,$A$450:$CMH$922,Restricciones!AE406+7)</f>
        <v>0</v>
      </c>
    </row>
    <row r="407" spans="2:31" ht="15.6" customHeight="1" thickBot="1" x14ac:dyDescent="0.3">
      <c r="B407" s="852" t="s">
        <v>292</v>
      </c>
      <c r="C407" s="852"/>
      <c r="D407" s="852"/>
      <c r="E407" s="852"/>
      <c r="F407" s="853" t="s">
        <v>334</v>
      </c>
      <c r="G407" s="853"/>
      <c r="H407" s="446">
        <f>VLOOKUP($K$6,$A$450:$CMH$922,Restricciones!H407+7)</f>
        <v>0</v>
      </c>
      <c r="I407" s="440">
        <f>VLOOKUP($K$6,$A$450:$CMH$922,Restricciones!I407+7)</f>
        <v>0</v>
      </c>
      <c r="J407" s="440">
        <f>VLOOKUP($K$6,$A$450:$CMH$922,Restricciones!J407+7)</f>
        <v>0</v>
      </c>
      <c r="K407" s="440">
        <f>VLOOKUP($K$6,$A$450:$CMH$922,Restricciones!K407+7)</f>
        <v>0</v>
      </c>
      <c r="L407" s="440">
        <f>VLOOKUP($K$6,$A$450:$CMH$922,Restricciones!L407+7)</f>
        <v>0</v>
      </c>
      <c r="M407" s="440">
        <f>VLOOKUP($K$6,$A$450:$CMH$922,Restricciones!M407+7)</f>
        <v>0</v>
      </c>
      <c r="N407" s="440">
        <f>VLOOKUP($K$6,$A$450:$CMH$922,Restricciones!N407+7)</f>
        <v>0</v>
      </c>
      <c r="O407" s="447">
        <f>VLOOKUP($K$6,$A$450:$CMH$922,Restricciones!O407+7)</f>
        <v>0</v>
      </c>
      <c r="P407" s="446">
        <f>VLOOKUP($K$6,$A$450:$CMH$922,Restricciones!P407+7)</f>
        <v>0</v>
      </c>
      <c r="Q407" s="440">
        <f>VLOOKUP($K$6,$A$450:$CMH$922,Restricciones!Q407+7)</f>
        <v>0</v>
      </c>
      <c r="R407" s="440">
        <f>VLOOKUP($K$6,$A$450:$CMH$922,Restricciones!R407+7)</f>
        <v>0</v>
      </c>
      <c r="S407" s="447">
        <f>VLOOKUP($K$6,$A$450:$CMH$922,Restricciones!S407+7)</f>
        <v>0</v>
      </c>
      <c r="T407" s="446">
        <f>VLOOKUP($K$6,$A$450:$CMH$922,Restricciones!T407+7)</f>
        <v>0</v>
      </c>
      <c r="U407" s="440">
        <f>VLOOKUP($K$6,$A$450:$CMH$922,Restricciones!U407+7)</f>
        <v>0</v>
      </c>
      <c r="V407" s="440">
        <f>VLOOKUP($K$6,$A$450:$CMH$922,Restricciones!V407+7)</f>
        <v>0</v>
      </c>
      <c r="W407" s="447">
        <f>VLOOKUP($K$6,$A$450:$CMH$922,Restricciones!W407+7)</f>
        <v>0</v>
      </c>
      <c r="X407" s="446">
        <f>VLOOKUP($K$6,$A$450:$CMH$922,Restricciones!X407+7)</f>
        <v>0</v>
      </c>
      <c r="Y407" s="440">
        <f>VLOOKUP($K$6,$A$450:$CMH$922,Restricciones!Y407+7)</f>
        <v>0</v>
      </c>
      <c r="Z407" s="440">
        <f>VLOOKUP($K$6,$A$450:$CMH$922,Restricciones!Z407+7)</f>
        <v>0</v>
      </c>
      <c r="AA407" s="447">
        <f>VLOOKUP($K$6,$A$450:$CMH$922,Restricciones!AA407+7)</f>
        <v>0</v>
      </c>
      <c r="AB407" s="446">
        <f>VLOOKUP($K$6,$A$450:$CMH$922,Restricciones!AB407+7)</f>
        <v>0</v>
      </c>
      <c r="AC407" s="440">
        <f>VLOOKUP($K$6,$A$450:$CMH$922,Restricciones!AC407+7)</f>
        <v>0</v>
      </c>
      <c r="AD407" s="440">
        <f>VLOOKUP($K$6,$A$450:$CMH$922,Restricciones!AD407+7)</f>
        <v>0</v>
      </c>
      <c r="AE407" s="447">
        <f>VLOOKUP($K$6,$A$450:$CMH$922,Restricciones!AE407+7)</f>
        <v>0</v>
      </c>
    </row>
    <row r="408" spans="2:31" ht="15.6" customHeight="1" thickBot="1" x14ac:dyDescent="0.3">
      <c r="B408" s="852"/>
      <c r="C408" s="852"/>
      <c r="D408" s="852"/>
      <c r="E408" s="852"/>
      <c r="F408" s="840" t="s">
        <v>335</v>
      </c>
      <c r="G408" s="841"/>
      <c r="H408" s="446">
        <f>VLOOKUP($K$6,$A$450:$CMH$922,Restricciones!H408+7)</f>
        <v>0</v>
      </c>
      <c r="I408" s="440">
        <f>VLOOKUP($K$6,$A$450:$CMH$922,Restricciones!I408+7)</f>
        <v>0</v>
      </c>
      <c r="J408" s="440">
        <f>VLOOKUP($K$6,$A$450:$CMH$922,Restricciones!J408+7)</f>
        <v>0</v>
      </c>
      <c r="K408" s="440">
        <f>VLOOKUP($K$6,$A$450:$CMH$922,Restricciones!K408+7)</f>
        <v>0</v>
      </c>
      <c r="L408" s="440">
        <f>VLOOKUP($K$6,$A$450:$CMH$922,Restricciones!L408+7)</f>
        <v>0</v>
      </c>
      <c r="M408" s="440">
        <f>VLOOKUP($K$6,$A$450:$CMH$922,Restricciones!M408+7)</f>
        <v>0</v>
      </c>
      <c r="N408" s="440">
        <f>VLOOKUP($K$6,$A$450:$CMH$922,Restricciones!N408+7)</f>
        <v>0</v>
      </c>
      <c r="O408" s="447">
        <f>VLOOKUP($K$6,$A$450:$CMH$922,Restricciones!O408+7)</f>
        <v>0</v>
      </c>
      <c r="P408" s="446">
        <f>VLOOKUP($K$6,$A$450:$CMH$922,Restricciones!P408+7)</f>
        <v>0</v>
      </c>
      <c r="Q408" s="440">
        <f>VLOOKUP($K$6,$A$450:$CMH$922,Restricciones!Q408+7)</f>
        <v>0</v>
      </c>
      <c r="R408" s="440">
        <f>VLOOKUP($K$6,$A$450:$CMH$922,Restricciones!R408+7)</f>
        <v>0</v>
      </c>
      <c r="S408" s="447">
        <f>VLOOKUP($K$6,$A$450:$CMH$922,Restricciones!S408+7)</f>
        <v>0</v>
      </c>
      <c r="T408" s="446">
        <f>VLOOKUP($K$6,$A$450:$CMH$922,Restricciones!T408+7)</f>
        <v>0</v>
      </c>
      <c r="U408" s="440">
        <f>VLOOKUP($K$6,$A$450:$CMH$922,Restricciones!U408+7)</f>
        <v>0</v>
      </c>
      <c r="V408" s="440">
        <f>VLOOKUP($K$6,$A$450:$CMH$922,Restricciones!V408+7)</f>
        <v>0</v>
      </c>
      <c r="W408" s="447">
        <f>VLOOKUP($K$6,$A$450:$CMH$922,Restricciones!W408+7)</f>
        <v>0</v>
      </c>
      <c r="X408" s="446">
        <f>VLOOKUP($K$6,$A$450:$CMH$922,Restricciones!X408+7)</f>
        <v>0</v>
      </c>
      <c r="Y408" s="440">
        <f>VLOOKUP($K$6,$A$450:$CMH$922,Restricciones!Y408+7)</f>
        <v>0</v>
      </c>
      <c r="Z408" s="440">
        <f>VLOOKUP($K$6,$A$450:$CMH$922,Restricciones!Z408+7)</f>
        <v>0</v>
      </c>
      <c r="AA408" s="447">
        <f>VLOOKUP($K$6,$A$450:$CMH$922,Restricciones!AA408+7)</f>
        <v>0</v>
      </c>
      <c r="AB408" s="446">
        <f>VLOOKUP($K$6,$A$450:$CMH$922,Restricciones!AB408+7)</f>
        <v>0</v>
      </c>
      <c r="AC408" s="440">
        <f>VLOOKUP($K$6,$A$450:$CMH$922,Restricciones!AC408+7)</f>
        <v>0</v>
      </c>
      <c r="AD408" s="440">
        <f>VLOOKUP($K$6,$A$450:$CMH$922,Restricciones!AD408+7)</f>
        <v>0</v>
      </c>
      <c r="AE408" s="447">
        <f>VLOOKUP($K$6,$A$450:$CMH$922,Restricciones!AE408+7)</f>
        <v>0</v>
      </c>
    </row>
    <row r="409" spans="2:31" ht="27" customHeight="1" thickBot="1" x14ac:dyDescent="0.3">
      <c r="B409" s="852" t="s">
        <v>298</v>
      </c>
      <c r="C409" s="852"/>
      <c r="D409" s="852"/>
      <c r="E409" s="852"/>
      <c r="F409" s="852"/>
      <c r="G409" s="857"/>
      <c r="H409" s="124"/>
      <c r="I409" s="125"/>
      <c r="J409" s="440">
        <f>VLOOKUP($K$6,$A$450:$CMH$922,Restricciones!J409+7)</f>
        <v>0</v>
      </c>
      <c r="K409" s="440">
        <f>VLOOKUP($K$6,$A$450:$CMH$922,Restricciones!K409+7)</f>
        <v>0</v>
      </c>
      <c r="L409" s="440">
        <f>VLOOKUP($K$6,$A$450:$CMH$922,Restricciones!L409+7)</f>
        <v>0</v>
      </c>
      <c r="M409" s="440">
        <f>VLOOKUP($K$6,$A$450:$CMH$922,Restricciones!M409+7)</f>
        <v>0</v>
      </c>
      <c r="N409" s="440">
        <f>VLOOKUP($K$6,$A$450:$CMH$922,Restricciones!N409+7)</f>
        <v>0</v>
      </c>
      <c r="O409" s="447">
        <f>VLOOKUP($K$6,$A$450:$CMH$922,Restricciones!O409+7)</f>
        <v>0</v>
      </c>
      <c r="P409" s="446">
        <f>VLOOKUP($K$6,$A$450:$CMH$922,Restricciones!P409+7)</f>
        <v>0</v>
      </c>
      <c r="Q409" s="440">
        <f>VLOOKUP($K$6,$A$450:$CMH$922,Restricciones!Q409+7)</f>
        <v>0</v>
      </c>
      <c r="R409" s="440">
        <f>VLOOKUP($K$6,$A$450:$CMH$922,Restricciones!R409+7)</f>
        <v>0</v>
      </c>
      <c r="S409" s="447">
        <f>VLOOKUP($K$6,$A$450:$CMH$922,Restricciones!S409+7)</f>
        <v>0</v>
      </c>
      <c r="T409" s="446">
        <f>VLOOKUP($K$6,$A$450:$CMH$922,Restricciones!T409+7)</f>
        <v>0</v>
      </c>
      <c r="U409" s="440">
        <f>VLOOKUP($K$6,$A$450:$CMH$922,Restricciones!U409+7)</f>
        <v>0</v>
      </c>
      <c r="V409" s="440">
        <f>VLOOKUP($K$6,$A$450:$CMH$922,Restricciones!V409+7)</f>
        <v>0</v>
      </c>
      <c r="W409" s="447">
        <f>VLOOKUP($K$6,$A$450:$CMH$922,Restricciones!W409+7)</f>
        <v>0</v>
      </c>
      <c r="X409" s="446">
        <f>VLOOKUP($K$6,$A$450:$CMH$922,Restricciones!X409+7)</f>
        <v>0</v>
      </c>
      <c r="Y409" s="440">
        <f>VLOOKUP($K$6,$A$450:$CMH$922,Restricciones!Y409+7)</f>
        <v>0</v>
      </c>
      <c r="Z409" s="440">
        <f>VLOOKUP($K$6,$A$450:$CMH$922,Restricciones!Z409+7)</f>
        <v>0</v>
      </c>
      <c r="AA409" s="447">
        <f>VLOOKUP($K$6,$A$450:$CMH$922,Restricciones!AA409+7)</f>
        <v>0</v>
      </c>
      <c r="AB409" s="446">
        <f>VLOOKUP($K$6,$A$450:$CMH$922,Restricciones!AB409+7)</f>
        <v>0</v>
      </c>
      <c r="AC409" s="440">
        <f>VLOOKUP($K$6,$A$450:$CMH$922,Restricciones!AC409+7)</f>
        <v>0</v>
      </c>
      <c r="AD409" s="440">
        <f>VLOOKUP($K$6,$A$450:$CMH$922,Restricciones!AD409+7)</f>
        <v>0</v>
      </c>
      <c r="AE409" s="447">
        <f>VLOOKUP($K$6,$A$450:$CMH$922,Restricciones!AE409+7)</f>
        <v>0</v>
      </c>
    </row>
    <row r="410" spans="2:31" ht="13.5" thickBot="1" x14ac:dyDescent="0.3">
      <c r="B410" s="852" t="s">
        <v>299</v>
      </c>
      <c r="C410" s="852"/>
      <c r="D410" s="852"/>
      <c r="E410" s="852"/>
      <c r="F410" s="852"/>
      <c r="G410" s="857"/>
      <c r="H410" s="124"/>
      <c r="I410" s="125"/>
      <c r="J410" s="440">
        <f>VLOOKUP($K$6,$A$450:$CMH$922,Restricciones!J410+7)</f>
        <v>0</v>
      </c>
      <c r="K410" s="440">
        <f>VLOOKUP($K$6,$A$450:$CMH$922,Restricciones!K410+7)</f>
        <v>0</v>
      </c>
      <c r="L410" s="440">
        <f>VLOOKUP($K$6,$A$450:$CMH$922,Restricciones!L410+7)</f>
        <v>0</v>
      </c>
      <c r="M410" s="440">
        <f>VLOOKUP($K$6,$A$450:$CMH$922,Restricciones!M410+7)</f>
        <v>0</v>
      </c>
      <c r="N410" s="440">
        <f>VLOOKUP($K$6,$A$450:$CMH$922,Restricciones!N410+7)</f>
        <v>0</v>
      </c>
      <c r="O410" s="447">
        <f>VLOOKUP($K$6,$A$450:$CMH$922,Restricciones!O410+7)</f>
        <v>0</v>
      </c>
      <c r="P410" s="446">
        <f>VLOOKUP($K$6,$A$450:$CMH$922,Restricciones!P410+7)</f>
        <v>0</v>
      </c>
      <c r="Q410" s="440">
        <f>VLOOKUP($K$6,$A$450:$CMH$922,Restricciones!Q410+7)</f>
        <v>0</v>
      </c>
      <c r="R410" s="440">
        <f>VLOOKUP($K$6,$A$450:$CMH$922,Restricciones!R410+7)</f>
        <v>0</v>
      </c>
      <c r="S410" s="447">
        <f>VLOOKUP($K$6,$A$450:$CMH$922,Restricciones!S410+7)</f>
        <v>0</v>
      </c>
      <c r="T410" s="446">
        <f>VLOOKUP($K$6,$A$450:$CMH$922,Restricciones!T410+7)</f>
        <v>0</v>
      </c>
      <c r="U410" s="440">
        <f>VLOOKUP($K$6,$A$450:$CMH$922,Restricciones!U410+7)</f>
        <v>0</v>
      </c>
      <c r="V410" s="440">
        <f>VLOOKUP($K$6,$A$450:$CMH$922,Restricciones!V410+7)</f>
        <v>0</v>
      </c>
      <c r="W410" s="447">
        <f>VLOOKUP($K$6,$A$450:$CMH$922,Restricciones!W410+7)</f>
        <v>0</v>
      </c>
      <c r="X410" s="446">
        <f>VLOOKUP($K$6,$A$450:$CMH$922,Restricciones!X410+7)</f>
        <v>0</v>
      </c>
      <c r="Y410" s="440">
        <f>VLOOKUP($K$6,$A$450:$CMH$922,Restricciones!Y410+7)</f>
        <v>0</v>
      </c>
      <c r="Z410" s="440">
        <f>VLOOKUP($K$6,$A$450:$CMH$922,Restricciones!Z410+7)</f>
        <v>0</v>
      </c>
      <c r="AA410" s="447">
        <f>VLOOKUP($K$6,$A$450:$CMH$922,Restricciones!AA410+7)</f>
        <v>0</v>
      </c>
      <c r="AB410" s="446">
        <f>VLOOKUP($K$6,$A$450:$CMH$922,Restricciones!AB410+7)</f>
        <v>0</v>
      </c>
      <c r="AC410" s="440">
        <f>VLOOKUP($K$6,$A$450:$CMH$922,Restricciones!AC410+7)</f>
        <v>0</v>
      </c>
      <c r="AD410" s="440">
        <f>VLOOKUP($K$6,$A$450:$CMH$922,Restricciones!AD410+7)</f>
        <v>0</v>
      </c>
      <c r="AE410" s="447">
        <f>VLOOKUP($K$6,$A$450:$CMH$922,Restricciones!AE410+7)</f>
        <v>0</v>
      </c>
    </row>
    <row r="411" spans="2:31" ht="30" customHeight="1" thickBot="1" x14ac:dyDescent="0.3">
      <c r="B411" s="852" t="s">
        <v>337</v>
      </c>
      <c r="C411" s="852"/>
      <c r="D411" s="852"/>
      <c r="E411" s="852"/>
      <c r="F411" s="852"/>
      <c r="G411" s="857"/>
      <c r="H411" s="124"/>
      <c r="I411" s="125"/>
      <c r="J411" s="440">
        <f>VLOOKUP($K$6,$A$450:$CMH$922,Restricciones!J411+7)</f>
        <v>0</v>
      </c>
      <c r="K411" s="440">
        <f>VLOOKUP($K$6,$A$450:$CMH$922,Restricciones!K411+7)</f>
        <v>0</v>
      </c>
      <c r="L411" s="440">
        <f>VLOOKUP($K$6,$A$450:$CMH$922,Restricciones!L411+7)</f>
        <v>0</v>
      </c>
      <c r="M411" s="440">
        <f>VLOOKUP($K$6,$A$450:$CMH$922,Restricciones!M411+7)</f>
        <v>0</v>
      </c>
      <c r="N411" s="440">
        <f>VLOOKUP($K$6,$A$450:$CMH$922,Restricciones!N411+7)</f>
        <v>0</v>
      </c>
      <c r="O411" s="447">
        <f>VLOOKUP($K$6,$A$450:$CMH$922,Restricciones!O411+7)</f>
        <v>0</v>
      </c>
      <c r="P411" s="446">
        <f>VLOOKUP($K$6,$A$450:$CMH$922,Restricciones!P411+7)</f>
        <v>0</v>
      </c>
      <c r="Q411" s="440">
        <f>VLOOKUP($K$6,$A$450:$CMH$922,Restricciones!Q411+7)</f>
        <v>0</v>
      </c>
      <c r="R411" s="440">
        <f>VLOOKUP($K$6,$A$450:$CMH$922,Restricciones!R411+7)</f>
        <v>0</v>
      </c>
      <c r="S411" s="447">
        <f>VLOOKUP($K$6,$A$450:$CMH$922,Restricciones!S411+7)</f>
        <v>0</v>
      </c>
      <c r="T411" s="446">
        <f>VLOOKUP($K$6,$A$450:$CMH$922,Restricciones!T411+7)</f>
        <v>0</v>
      </c>
      <c r="U411" s="440">
        <f>VLOOKUP($K$6,$A$450:$CMH$922,Restricciones!U411+7)</f>
        <v>0</v>
      </c>
      <c r="V411" s="440">
        <f>VLOOKUP($K$6,$A$450:$CMH$922,Restricciones!V411+7)</f>
        <v>0</v>
      </c>
      <c r="W411" s="447">
        <f>VLOOKUP($K$6,$A$450:$CMH$922,Restricciones!W411+7)</f>
        <v>0</v>
      </c>
      <c r="X411" s="446">
        <f>VLOOKUP($K$6,$A$450:$CMH$922,Restricciones!X411+7)</f>
        <v>0</v>
      </c>
      <c r="Y411" s="440">
        <f>VLOOKUP($K$6,$A$450:$CMH$922,Restricciones!Y411+7)</f>
        <v>0</v>
      </c>
      <c r="Z411" s="440">
        <f>VLOOKUP($K$6,$A$450:$CMH$922,Restricciones!Z411+7)</f>
        <v>0</v>
      </c>
      <c r="AA411" s="447">
        <f>VLOOKUP($K$6,$A$450:$CMH$922,Restricciones!AA411+7)</f>
        <v>0</v>
      </c>
      <c r="AB411" s="446">
        <f>VLOOKUP($K$6,$A$450:$CMH$922,Restricciones!AB411+7)</f>
        <v>0</v>
      </c>
      <c r="AC411" s="440">
        <f>VLOOKUP($K$6,$A$450:$CMH$922,Restricciones!AC411+7)</f>
        <v>0</v>
      </c>
      <c r="AD411" s="440">
        <f>VLOOKUP($K$6,$A$450:$CMH$922,Restricciones!AD411+7)</f>
        <v>0</v>
      </c>
      <c r="AE411" s="447">
        <f>VLOOKUP($K$6,$A$450:$CMH$922,Restricciones!AE411+7)</f>
        <v>0</v>
      </c>
    </row>
    <row r="412" spans="2:31" ht="21" customHeight="1" thickBot="1" x14ac:dyDescent="0.3">
      <c r="B412" s="852" t="s">
        <v>306</v>
      </c>
      <c r="C412" s="852"/>
      <c r="D412" s="852"/>
      <c r="E412" s="852"/>
      <c r="F412" s="853" t="s">
        <v>334</v>
      </c>
      <c r="G412" s="853"/>
      <c r="H412" s="124"/>
      <c r="I412" s="125"/>
      <c r="J412" s="440">
        <f>VLOOKUP($K$6,$A$450:$CMH$922,Restricciones!J412+7)</f>
        <v>0</v>
      </c>
      <c r="K412" s="440">
        <f>VLOOKUP($K$6,$A$450:$CMH$922,Restricciones!K412+7)</f>
        <v>0</v>
      </c>
      <c r="L412" s="440">
        <f>VLOOKUP($K$6,$A$450:$CMH$922,Restricciones!L412+7)</f>
        <v>0</v>
      </c>
      <c r="M412" s="440">
        <f>VLOOKUP($K$6,$A$450:$CMH$922,Restricciones!M412+7)</f>
        <v>0</v>
      </c>
      <c r="N412" s="440">
        <f>VLOOKUP($K$6,$A$450:$CMH$922,Restricciones!N412+7)</f>
        <v>0</v>
      </c>
      <c r="O412" s="447">
        <f>VLOOKUP($K$6,$A$450:$CMH$922,Restricciones!O412+7)</f>
        <v>0</v>
      </c>
      <c r="P412" s="446">
        <f>VLOOKUP($K$6,$A$450:$CMH$922,Restricciones!P412+7)</f>
        <v>0</v>
      </c>
      <c r="Q412" s="440">
        <f>VLOOKUP($K$6,$A$450:$CMH$922,Restricciones!Q412+7)</f>
        <v>0</v>
      </c>
      <c r="R412" s="440">
        <f>VLOOKUP($K$6,$A$450:$CMH$922,Restricciones!R412+7)</f>
        <v>0</v>
      </c>
      <c r="S412" s="447">
        <f>VLOOKUP($K$6,$A$450:$CMH$922,Restricciones!S412+7)</f>
        <v>0</v>
      </c>
      <c r="T412" s="446">
        <f>VLOOKUP($K$6,$A$450:$CMH$922,Restricciones!T412+7)</f>
        <v>0</v>
      </c>
      <c r="U412" s="440">
        <f>VLOOKUP($K$6,$A$450:$CMH$922,Restricciones!U412+7)</f>
        <v>0</v>
      </c>
      <c r="V412" s="440">
        <f>VLOOKUP($K$6,$A$450:$CMH$922,Restricciones!V412+7)</f>
        <v>0</v>
      </c>
      <c r="W412" s="447">
        <f>VLOOKUP($K$6,$A$450:$CMH$922,Restricciones!W412+7)</f>
        <v>0</v>
      </c>
      <c r="X412" s="446">
        <f>VLOOKUP($K$6,$A$450:$CMH$922,Restricciones!X412+7)</f>
        <v>0</v>
      </c>
      <c r="Y412" s="440">
        <f>VLOOKUP($K$6,$A$450:$CMH$922,Restricciones!Y412+7)</f>
        <v>0</v>
      </c>
      <c r="Z412" s="440">
        <f>VLOOKUP($K$6,$A$450:$CMH$922,Restricciones!Z412+7)</f>
        <v>0</v>
      </c>
      <c r="AA412" s="447">
        <f>VLOOKUP($K$6,$A$450:$CMH$922,Restricciones!AA412+7)</f>
        <v>0</v>
      </c>
      <c r="AB412" s="446">
        <f>VLOOKUP($K$6,$A$450:$CMH$922,Restricciones!AB412+7)</f>
        <v>0</v>
      </c>
      <c r="AC412" s="440">
        <f>VLOOKUP($K$6,$A$450:$CMH$922,Restricciones!AC412+7)</f>
        <v>0</v>
      </c>
      <c r="AD412" s="440">
        <f>VLOOKUP($K$6,$A$450:$CMH$922,Restricciones!AD412+7)</f>
        <v>0</v>
      </c>
      <c r="AE412" s="447">
        <f>VLOOKUP($K$6,$A$450:$CMH$922,Restricciones!AE412+7)</f>
        <v>0</v>
      </c>
    </row>
    <row r="413" spans="2:31" ht="21" customHeight="1" thickBot="1" x14ac:dyDescent="0.3">
      <c r="B413" s="852"/>
      <c r="C413" s="852"/>
      <c r="D413" s="852"/>
      <c r="E413" s="852"/>
      <c r="F413" s="840" t="s">
        <v>335</v>
      </c>
      <c r="G413" s="841"/>
      <c r="H413" s="124"/>
      <c r="I413" s="125"/>
      <c r="J413" s="440">
        <f>VLOOKUP($K$6,$A$450:$CMH$922,Restricciones!J413+7)</f>
        <v>0</v>
      </c>
      <c r="K413" s="440">
        <f>VLOOKUP($K$6,$A$450:$CMH$922,Restricciones!K413+7)</f>
        <v>0</v>
      </c>
      <c r="L413" s="440">
        <f>VLOOKUP($K$6,$A$450:$CMH$922,Restricciones!L413+7)</f>
        <v>0</v>
      </c>
      <c r="M413" s="440">
        <f>VLOOKUP($K$6,$A$450:$CMH$922,Restricciones!M413+7)</f>
        <v>0</v>
      </c>
      <c r="N413" s="440">
        <f>VLOOKUP($K$6,$A$450:$CMH$922,Restricciones!N413+7)</f>
        <v>0</v>
      </c>
      <c r="O413" s="447">
        <f>VLOOKUP($K$6,$A$450:$CMH$922,Restricciones!O413+7)</f>
        <v>0</v>
      </c>
      <c r="P413" s="446">
        <f>VLOOKUP($K$6,$A$450:$CMH$922,Restricciones!P413+7)</f>
        <v>0</v>
      </c>
      <c r="Q413" s="440">
        <f>VLOOKUP($K$6,$A$450:$CMH$922,Restricciones!Q413+7)</f>
        <v>0</v>
      </c>
      <c r="R413" s="440">
        <f>VLOOKUP($K$6,$A$450:$CMH$922,Restricciones!R413+7)</f>
        <v>0</v>
      </c>
      <c r="S413" s="447">
        <f>VLOOKUP($K$6,$A$450:$CMH$922,Restricciones!S413+7)</f>
        <v>0</v>
      </c>
      <c r="T413" s="446">
        <f>VLOOKUP($K$6,$A$450:$CMH$922,Restricciones!T413+7)</f>
        <v>0</v>
      </c>
      <c r="U413" s="440">
        <f>VLOOKUP($K$6,$A$450:$CMH$922,Restricciones!U413+7)</f>
        <v>0</v>
      </c>
      <c r="V413" s="440">
        <f>VLOOKUP($K$6,$A$450:$CMH$922,Restricciones!V413+7)</f>
        <v>0</v>
      </c>
      <c r="W413" s="447">
        <f>VLOOKUP($K$6,$A$450:$CMH$922,Restricciones!W413+7)</f>
        <v>0</v>
      </c>
      <c r="X413" s="446">
        <f>VLOOKUP($K$6,$A$450:$CMH$922,Restricciones!X413+7)</f>
        <v>0</v>
      </c>
      <c r="Y413" s="440">
        <f>VLOOKUP($K$6,$A$450:$CMH$922,Restricciones!Y413+7)</f>
        <v>0</v>
      </c>
      <c r="Z413" s="440">
        <f>VLOOKUP($K$6,$A$450:$CMH$922,Restricciones!Z413+7)</f>
        <v>0</v>
      </c>
      <c r="AA413" s="447">
        <f>VLOOKUP($K$6,$A$450:$CMH$922,Restricciones!AA413+7)</f>
        <v>0</v>
      </c>
      <c r="AB413" s="446">
        <f>VLOOKUP($K$6,$A$450:$CMH$922,Restricciones!AB413+7)</f>
        <v>0</v>
      </c>
      <c r="AC413" s="440">
        <f>VLOOKUP($K$6,$A$450:$CMH$922,Restricciones!AC413+7)</f>
        <v>0</v>
      </c>
      <c r="AD413" s="440">
        <f>VLOOKUP($K$6,$A$450:$CMH$922,Restricciones!AD413+7)</f>
        <v>0</v>
      </c>
      <c r="AE413" s="447">
        <f>VLOOKUP($K$6,$A$450:$CMH$922,Restricciones!AE413+7)</f>
        <v>0</v>
      </c>
    </row>
    <row r="414" spans="2:31" ht="15.6" customHeight="1" x14ac:dyDescent="0.25">
      <c r="B414" s="853" t="s">
        <v>307</v>
      </c>
      <c r="C414" s="853"/>
      <c r="D414" s="853"/>
      <c r="E414" s="853"/>
      <c r="F414" s="853"/>
      <c r="G414" s="853"/>
      <c r="H414" s="446">
        <f>VLOOKUP($K$6,$A$450:$CMH$922,Restricciones!H414+7)</f>
        <v>0</v>
      </c>
      <c r="I414" s="440">
        <f>VLOOKUP($K$6,$A$450:$CMH$922,Restricciones!I414+7)</f>
        <v>0</v>
      </c>
      <c r="J414" s="440">
        <f>VLOOKUP($K$6,$A$450:$CMH$922,Restricciones!J414+7)</f>
        <v>0</v>
      </c>
      <c r="K414" s="440">
        <f>VLOOKUP($K$6,$A$450:$CMH$922,Restricciones!K414+7)</f>
        <v>0</v>
      </c>
      <c r="L414" s="440">
        <f>VLOOKUP($K$6,$A$450:$CMH$922,Restricciones!L414+7)</f>
        <v>0</v>
      </c>
      <c r="M414" s="440">
        <f>VLOOKUP($K$6,$A$450:$CMH$922,Restricciones!M414+7)</f>
        <v>0</v>
      </c>
      <c r="N414" s="440">
        <f>VLOOKUP($K$6,$A$450:$CMH$922,Restricciones!N414+7)</f>
        <v>0</v>
      </c>
      <c r="O414" s="447">
        <f>VLOOKUP($K$6,$A$450:$CMH$922,Restricciones!O414+7)</f>
        <v>0</v>
      </c>
      <c r="P414" s="446">
        <f>VLOOKUP($K$6,$A$450:$CMH$922,Restricciones!P414+7)</f>
        <v>0</v>
      </c>
      <c r="Q414" s="440">
        <f>VLOOKUP($K$6,$A$450:$CMH$922,Restricciones!Q414+7)</f>
        <v>0</v>
      </c>
      <c r="R414" s="440">
        <f>VLOOKUP($K$6,$A$450:$CMH$922,Restricciones!R414+7)</f>
        <v>0</v>
      </c>
      <c r="S414" s="447">
        <f>VLOOKUP($K$6,$A$450:$CMH$922,Restricciones!S414+7)</f>
        <v>0</v>
      </c>
      <c r="T414" s="446">
        <f>VLOOKUP($K$6,$A$450:$CMH$922,Restricciones!T414+7)</f>
        <v>0</v>
      </c>
      <c r="U414" s="440">
        <f>VLOOKUP($K$6,$A$450:$CMH$922,Restricciones!U414+7)</f>
        <v>0</v>
      </c>
      <c r="V414" s="440">
        <f>VLOOKUP($K$6,$A$450:$CMH$922,Restricciones!V414+7)</f>
        <v>0</v>
      </c>
      <c r="W414" s="447">
        <f>VLOOKUP($K$6,$A$450:$CMH$922,Restricciones!W414+7)</f>
        <v>0</v>
      </c>
      <c r="X414" s="446">
        <f>VLOOKUP($K$6,$A$450:$CMH$922,Restricciones!X414+7)</f>
        <v>0</v>
      </c>
      <c r="Y414" s="440">
        <f>VLOOKUP($K$6,$A$450:$CMH$922,Restricciones!Y414+7)</f>
        <v>0</v>
      </c>
      <c r="Z414" s="440">
        <f>VLOOKUP($K$6,$A$450:$CMH$922,Restricciones!Z414+7)</f>
        <v>0</v>
      </c>
      <c r="AA414" s="447">
        <f>VLOOKUP($K$6,$A$450:$CMH$922,Restricciones!AA414+7)</f>
        <v>0</v>
      </c>
      <c r="AB414" s="446">
        <f>VLOOKUP($K$6,$A$450:$CMH$922,Restricciones!AB414+7)</f>
        <v>0</v>
      </c>
      <c r="AC414" s="440">
        <f>VLOOKUP($K$6,$A$450:$CMH$922,Restricciones!AC414+7)</f>
        <v>0</v>
      </c>
      <c r="AD414" s="440">
        <f>VLOOKUP($K$6,$A$450:$CMH$922,Restricciones!AD414+7)</f>
        <v>0</v>
      </c>
      <c r="AE414" s="447">
        <f>VLOOKUP($K$6,$A$450:$CMH$922,Restricciones!AE414+7)</f>
        <v>0</v>
      </c>
    </row>
    <row r="415" spans="2:31" ht="15.6" customHeight="1" x14ac:dyDescent="0.25">
      <c r="B415" s="854" t="s">
        <v>308</v>
      </c>
      <c r="C415" s="854"/>
      <c r="D415" s="854"/>
      <c r="E415" s="854"/>
      <c r="F415" s="854"/>
      <c r="G415" s="855"/>
      <c r="H415" s="124"/>
      <c r="I415" s="125"/>
      <c r="J415" s="125"/>
      <c r="K415" s="125"/>
      <c r="L415" s="125"/>
      <c r="M415" s="125"/>
      <c r="N415" s="125"/>
      <c r="O415" s="436"/>
      <c r="P415" s="124"/>
      <c r="Q415" s="125"/>
      <c r="R415" s="125"/>
      <c r="S415" s="436"/>
      <c r="T415" s="124"/>
      <c r="U415" s="125"/>
      <c r="V415" s="125"/>
      <c r="W415" s="436"/>
      <c r="X415" s="446">
        <f>VLOOKUP($K$6,$A$450:$CMH$922,Restricciones!X415+7)</f>
        <v>0</v>
      </c>
      <c r="Y415" s="440">
        <f>VLOOKUP($K$6,$A$450:$CMH$922,Restricciones!Y415+7)</f>
        <v>0</v>
      </c>
      <c r="Z415" s="440">
        <f>VLOOKUP($K$6,$A$450:$CMH$922,Restricciones!Z415+7)</f>
        <v>0</v>
      </c>
      <c r="AA415" s="447">
        <f>VLOOKUP($K$6,$A$450:$CMH$922,Restricciones!AA415+7)</f>
        <v>0</v>
      </c>
      <c r="AB415" s="446">
        <f>VLOOKUP($K$6,$A$450:$CMH$922,Restricciones!AB415+7)</f>
        <v>0</v>
      </c>
      <c r="AC415" s="440">
        <f>VLOOKUP($K$6,$A$450:$CMH$922,Restricciones!AC415+7)</f>
        <v>0</v>
      </c>
      <c r="AD415" s="440">
        <f>VLOOKUP($K$6,$A$450:$CMH$922,Restricciones!AD415+7)</f>
        <v>0</v>
      </c>
      <c r="AE415" s="447">
        <f>VLOOKUP($K$6,$A$450:$CMH$922,Restricciones!AE415+7)</f>
        <v>0</v>
      </c>
    </row>
    <row r="416" spans="2:31" ht="26.25" customHeight="1" thickBot="1" x14ac:dyDescent="0.3">
      <c r="B416" s="856" t="s">
        <v>309</v>
      </c>
      <c r="C416" s="856"/>
      <c r="D416" s="856"/>
      <c r="E416" s="856"/>
      <c r="F416" s="856"/>
      <c r="G416" s="856"/>
      <c r="H416" s="124"/>
      <c r="I416" s="125"/>
      <c r="J416" s="125"/>
      <c r="K416" s="125"/>
      <c r="L416" s="125"/>
      <c r="M416" s="125"/>
      <c r="N416" s="125"/>
      <c r="O416" s="436"/>
      <c r="P416" s="124"/>
      <c r="Q416" s="125"/>
      <c r="R416" s="125"/>
      <c r="S416" s="436"/>
      <c r="T416" s="124"/>
      <c r="U416" s="125"/>
      <c r="V416" s="125"/>
      <c r="W416" s="436"/>
      <c r="X416" s="446">
        <f>VLOOKUP($K$6,$A$450:$CMH$922,Restricciones!X416+7)</f>
        <v>0</v>
      </c>
      <c r="Y416" s="440">
        <f>VLOOKUP($K$6,$A$450:$CMH$922,Restricciones!Y416+7)</f>
        <v>0</v>
      </c>
      <c r="Z416" s="440">
        <f>VLOOKUP($K$6,$A$450:$CMH$922,Restricciones!Z416+7)</f>
        <v>0</v>
      </c>
      <c r="AA416" s="447">
        <f>VLOOKUP($K$6,$A$450:$CMH$922,Restricciones!AA416+7)</f>
        <v>0</v>
      </c>
      <c r="AB416" s="448">
        <f>VLOOKUP($K$6,$A$450:$CMH$922,Restricciones!AB416+7)</f>
        <v>0</v>
      </c>
      <c r="AC416" s="449">
        <f>VLOOKUP($K$6,$A$450:$CMH$922,Restricciones!AC416+7)</f>
        <v>0</v>
      </c>
      <c r="AD416" s="449">
        <f>VLOOKUP($K$6,$A$450:$CMH$922,Restricciones!AD416+7)</f>
        <v>0</v>
      </c>
      <c r="AE416" s="450">
        <f>VLOOKUP($K$6,$A$450:$CMH$922,Restricciones!AE416+7)</f>
        <v>0</v>
      </c>
    </row>
    <row r="417" spans="2:31" ht="15.6" customHeight="1" thickBot="1" x14ac:dyDescent="0.3">
      <c r="B417" s="840" t="s">
        <v>310</v>
      </c>
      <c r="C417" s="840"/>
      <c r="D417" s="840"/>
      <c r="E417" s="840"/>
      <c r="F417" s="840"/>
      <c r="G417" s="841"/>
      <c r="H417" s="448">
        <f>VLOOKUP($K$6,$A$450:$CMH$922,Restricciones!H417+7)</f>
        <v>0</v>
      </c>
      <c r="I417" s="449">
        <f>VLOOKUP($K$6,$A$450:$CMH$922,Restricciones!I417+7)</f>
        <v>0</v>
      </c>
      <c r="J417" s="449">
        <f>VLOOKUP($K$6,$A$450:$CMH$922,Restricciones!J417+7)</f>
        <v>0</v>
      </c>
      <c r="K417" s="449">
        <f>VLOOKUP($K$6,$A$450:$CMH$922,Restricciones!K417+7)</f>
        <v>0</v>
      </c>
      <c r="L417" s="449">
        <f>VLOOKUP($K$6,$A$450:$CMH$922,Restricciones!L417+7)</f>
        <v>0</v>
      </c>
      <c r="M417" s="449">
        <f>VLOOKUP($K$6,$A$450:$CMH$922,Restricciones!M417+7)</f>
        <v>0</v>
      </c>
      <c r="N417" s="449">
        <f>VLOOKUP($K$6,$A$450:$CMH$922,Restricciones!N417+7)</f>
        <v>0</v>
      </c>
      <c r="O417" s="450">
        <f>VLOOKUP($K$6,$A$450:$CMH$922,Restricciones!O417+7)</f>
        <v>0</v>
      </c>
      <c r="P417" s="448">
        <f>VLOOKUP($K$6,$A$450:$CMH$922,Restricciones!P417+7)</f>
        <v>0</v>
      </c>
      <c r="Q417" s="449">
        <f>VLOOKUP($K$6,$A$450:$CMH$922,Restricciones!Q417+7)</f>
        <v>0</v>
      </c>
      <c r="R417" s="449">
        <f>VLOOKUP($K$6,$A$450:$CMH$922,Restricciones!R417+7)</f>
        <v>0</v>
      </c>
      <c r="S417" s="450">
        <f>VLOOKUP($K$6,$A$450:$CMH$922,Restricciones!S417+7)</f>
        <v>0</v>
      </c>
      <c r="T417" s="448">
        <f>VLOOKUP($K$6,$A$450:$CMH$922,Restricciones!T417+7)</f>
        <v>0</v>
      </c>
      <c r="U417" s="449">
        <f>VLOOKUP($K$6,$A$450:$CMH$922,Restricciones!U417+7)</f>
        <v>0</v>
      </c>
      <c r="V417" s="449">
        <f>VLOOKUP($K$6,$A$450:$CMH$922,Restricciones!V417+7)</f>
        <v>0</v>
      </c>
      <c r="W417" s="450">
        <f>VLOOKUP($K$6,$A$450:$CMH$922,Restricciones!W417+7)</f>
        <v>0</v>
      </c>
      <c r="X417" s="448">
        <f>VLOOKUP($K$6,$A$450:$CMH$922,Restricciones!X417+7)</f>
        <v>0</v>
      </c>
      <c r="Y417" s="449">
        <f>VLOOKUP($K$6,$A$450:$CMH$922,Restricciones!Y417+7)</f>
        <v>0</v>
      </c>
      <c r="Z417" s="449">
        <f>VLOOKUP($K$6,$A$450:$CMH$922,Restricciones!Z417+7)</f>
        <v>0</v>
      </c>
      <c r="AA417" s="450">
        <f>VLOOKUP($K$6,$A$450:$CMH$922,Restricciones!AA417+7)</f>
        <v>0</v>
      </c>
      <c r="AB417" s="479">
        <f>VLOOKUP($K$6,$A$450:$CMH$922,Restricciones!AB417+7)</f>
        <v>0</v>
      </c>
      <c r="AC417" s="457">
        <f>VLOOKUP($K$6,$A$450:$CMH$922,Restricciones!AC417+7)</f>
        <v>0</v>
      </c>
      <c r="AD417" s="457">
        <f>VLOOKUP($K$6,$A$450:$CMH$922,Restricciones!AD417+7)</f>
        <v>0</v>
      </c>
      <c r="AE417" s="457">
        <f>VLOOKUP($K$6,$A$450:$CMH$922,Restricciones!AE417+7)</f>
        <v>0</v>
      </c>
    </row>
    <row r="443" spans="1:2374" ht="13.5" thickBot="1" x14ac:dyDescent="0.3">
      <c r="H443" s="1">
        <v>1</v>
      </c>
      <c r="I443" s="1">
        <v>2</v>
      </c>
      <c r="J443" s="1">
        <v>3</v>
      </c>
      <c r="K443" s="1">
        <v>4</v>
      </c>
      <c r="L443" s="1">
        <v>5</v>
      </c>
      <c r="M443" s="1">
        <v>6</v>
      </c>
      <c r="N443" s="1">
        <v>7</v>
      </c>
      <c r="O443" s="1">
        <v>8</v>
      </c>
      <c r="P443" s="1">
        <v>9</v>
      </c>
      <c r="Q443" s="1">
        <v>10</v>
      </c>
      <c r="R443" s="1">
        <v>11</v>
      </c>
      <c r="S443" s="1">
        <v>12</v>
      </c>
      <c r="T443" s="1">
        <v>13</v>
      </c>
      <c r="U443" s="1">
        <v>14</v>
      </c>
      <c r="V443" s="1">
        <v>15</v>
      </c>
      <c r="W443" s="1">
        <v>16</v>
      </c>
      <c r="X443" s="1">
        <v>17</v>
      </c>
      <c r="Y443" s="1">
        <v>18</v>
      </c>
      <c r="Z443" s="1">
        <v>19</v>
      </c>
      <c r="AA443" s="1">
        <v>20</v>
      </c>
      <c r="AB443" s="1">
        <v>21</v>
      </c>
      <c r="AC443" s="1">
        <v>22</v>
      </c>
      <c r="AD443" s="1">
        <v>23</v>
      </c>
      <c r="AE443" s="1">
        <v>24</v>
      </c>
      <c r="AF443" s="1">
        <v>25</v>
      </c>
      <c r="AG443" s="1">
        <v>26</v>
      </c>
      <c r="AH443" s="1">
        <v>27</v>
      </c>
      <c r="AI443" s="1">
        <v>28</v>
      </c>
      <c r="AJ443" s="1">
        <v>29</v>
      </c>
      <c r="AK443" s="1">
        <v>30</v>
      </c>
      <c r="AL443" s="1">
        <v>31</v>
      </c>
      <c r="AM443" s="1">
        <v>32</v>
      </c>
      <c r="AN443" s="1">
        <v>33</v>
      </c>
      <c r="AO443" s="1">
        <v>34</v>
      </c>
      <c r="AP443" s="1">
        <v>35</v>
      </c>
      <c r="AQ443" s="1">
        <v>36</v>
      </c>
      <c r="AR443" s="1">
        <v>37</v>
      </c>
      <c r="AS443" s="1">
        <v>38</v>
      </c>
      <c r="AT443" s="1">
        <v>39</v>
      </c>
      <c r="AU443" s="1">
        <v>40</v>
      </c>
      <c r="AV443" s="1">
        <v>41</v>
      </c>
      <c r="AW443" s="1">
        <v>42</v>
      </c>
      <c r="AX443" s="1">
        <v>43</v>
      </c>
      <c r="AY443" s="1">
        <v>44</v>
      </c>
      <c r="AZ443" s="1">
        <v>45</v>
      </c>
      <c r="BA443" s="1">
        <v>46</v>
      </c>
      <c r="BB443" s="1">
        <v>47</v>
      </c>
      <c r="BC443" s="1">
        <v>48</v>
      </c>
      <c r="BD443" s="1">
        <v>49</v>
      </c>
      <c r="BE443" s="1">
        <v>50</v>
      </c>
      <c r="BF443" s="1">
        <v>51</v>
      </c>
      <c r="BG443" s="1">
        <v>52</v>
      </c>
      <c r="BH443" s="1">
        <v>53</v>
      </c>
      <c r="BI443" s="1">
        <v>54</v>
      </c>
      <c r="BJ443" s="1">
        <v>55</v>
      </c>
      <c r="BK443" s="1">
        <v>56</v>
      </c>
      <c r="BL443" s="1">
        <v>57</v>
      </c>
      <c r="BM443" s="1">
        <v>58</v>
      </c>
      <c r="BN443" s="1">
        <v>59</v>
      </c>
      <c r="BO443" s="1">
        <v>60</v>
      </c>
      <c r="BP443" s="1">
        <v>61</v>
      </c>
      <c r="BQ443" s="1">
        <v>62</v>
      </c>
      <c r="BR443" s="1">
        <v>63</v>
      </c>
      <c r="BS443" s="1">
        <v>64</v>
      </c>
      <c r="BT443" s="1">
        <v>65</v>
      </c>
      <c r="BU443" s="1">
        <v>66</v>
      </c>
      <c r="BV443" s="1">
        <v>67</v>
      </c>
      <c r="BW443" s="1">
        <v>68</v>
      </c>
      <c r="BX443" s="1">
        <v>69</v>
      </c>
      <c r="BY443" s="1">
        <v>70</v>
      </c>
      <c r="BZ443" s="1">
        <v>71</v>
      </c>
      <c r="CA443" s="1">
        <v>72</v>
      </c>
      <c r="CB443" s="1">
        <v>73</v>
      </c>
      <c r="CC443" s="1">
        <v>74</v>
      </c>
      <c r="CD443" s="1">
        <v>75</v>
      </c>
      <c r="CE443" s="1">
        <v>76</v>
      </c>
      <c r="CF443" s="1">
        <v>77</v>
      </c>
      <c r="CG443" s="1">
        <v>78</v>
      </c>
      <c r="CH443" s="1">
        <v>79</v>
      </c>
      <c r="CI443" s="1">
        <v>80</v>
      </c>
      <c r="CJ443" s="1">
        <v>81</v>
      </c>
      <c r="CK443" s="1">
        <v>82</v>
      </c>
      <c r="CL443" s="1">
        <v>83</v>
      </c>
      <c r="CM443" s="1">
        <v>84</v>
      </c>
      <c r="CN443" s="1">
        <v>85</v>
      </c>
      <c r="CO443" s="1">
        <v>86</v>
      </c>
      <c r="CP443" s="1">
        <v>87</v>
      </c>
      <c r="CQ443" s="1">
        <v>88</v>
      </c>
      <c r="CR443" s="1">
        <v>89</v>
      </c>
      <c r="CS443" s="1">
        <v>90</v>
      </c>
      <c r="CT443" s="1">
        <v>91</v>
      </c>
      <c r="CU443" s="1">
        <v>92</v>
      </c>
      <c r="CV443" s="1">
        <v>93</v>
      </c>
      <c r="CW443" s="1">
        <v>94</v>
      </c>
      <c r="CX443" s="1">
        <v>95</v>
      </c>
      <c r="CY443" s="1">
        <v>96</v>
      </c>
      <c r="CZ443" s="1">
        <v>97</v>
      </c>
      <c r="DA443" s="1">
        <v>98</v>
      </c>
      <c r="DB443" s="1">
        <v>99</v>
      </c>
      <c r="DC443" s="1">
        <v>100</v>
      </c>
      <c r="DD443" s="1">
        <v>101</v>
      </c>
      <c r="DE443" s="1">
        <v>102</v>
      </c>
      <c r="DF443" s="1">
        <v>103</v>
      </c>
      <c r="DG443" s="1">
        <v>104</v>
      </c>
      <c r="DH443" s="1">
        <v>105</v>
      </c>
      <c r="DI443" s="1">
        <v>106</v>
      </c>
      <c r="DJ443" s="1">
        <v>107</v>
      </c>
      <c r="DK443" s="1">
        <v>108</v>
      </c>
      <c r="DL443" s="1">
        <v>109</v>
      </c>
      <c r="DM443" s="1">
        <v>110</v>
      </c>
      <c r="DN443" s="1">
        <v>111</v>
      </c>
      <c r="DO443" s="1">
        <v>112</v>
      </c>
      <c r="DP443" s="1">
        <v>113</v>
      </c>
      <c r="DQ443" s="1">
        <v>114</v>
      </c>
      <c r="DR443" s="1">
        <v>115</v>
      </c>
      <c r="DS443" s="1">
        <v>116</v>
      </c>
      <c r="DT443" s="1">
        <v>117</v>
      </c>
      <c r="DU443" s="1">
        <v>118</v>
      </c>
      <c r="DV443" s="1">
        <v>119</v>
      </c>
      <c r="DW443" s="1">
        <v>120</v>
      </c>
      <c r="DX443" s="1">
        <v>121</v>
      </c>
      <c r="DY443" s="1">
        <v>122</v>
      </c>
      <c r="DZ443" s="1">
        <v>123</v>
      </c>
      <c r="EA443" s="1">
        <v>124</v>
      </c>
      <c r="EB443" s="1">
        <v>125</v>
      </c>
      <c r="EC443" s="1">
        <v>126</v>
      </c>
      <c r="ED443" s="1">
        <v>127</v>
      </c>
      <c r="EE443" s="1">
        <v>128</v>
      </c>
      <c r="EF443" s="1">
        <v>129</v>
      </c>
      <c r="EG443" s="1">
        <v>130</v>
      </c>
      <c r="EH443" s="1">
        <v>131</v>
      </c>
      <c r="EI443" s="1">
        <v>132</v>
      </c>
      <c r="EJ443" s="1">
        <v>133</v>
      </c>
      <c r="EK443" s="1">
        <v>134</v>
      </c>
      <c r="EL443" s="1">
        <v>135</v>
      </c>
      <c r="EM443" s="1">
        <v>136</v>
      </c>
      <c r="EN443" s="1">
        <v>137</v>
      </c>
      <c r="EO443" s="1">
        <v>138</v>
      </c>
      <c r="EP443" s="1">
        <v>139</v>
      </c>
      <c r="EQ443" s="1">
        <v>140</v>
      </c>
      <c r="ER443" s="1">
        <v>141</v>
      </c>
      <c r="ES443" s="1">
        <v>142</v>
      </c>
      <c r="ET443" s="1">
        <v>143</v>
      </c>
      <c r="EU443" s="1">
        <v>144</v>
      </c>
      <c r="EV443" s="1">
        <v>145</v>
      </c>
      <c r="EW443" s="1">
        <v>146</v>
      </c>
      <c r="EX443" s="1">
        <v>147</v>
      </c>
      <c r="EY443" s="1">
        <v>148</v>
      </c>
      <c r="EZ443" s="1">
        <v>149</v>
      </c>
      <c r="FA443" s="1">
        <v>150</v>
      </c>
      <c r="FB443" s="1">
        <v>151</v>
      </c>
      <c r="FC443" s="1">
        <v>152</v>
      </c>
      <c r="FD443" s="1">
        <v>153</v>
      </c>
      <c r="FE443" s="1">
        <v>154</v>
      </c>
      <c r="FF443" s="1">
        <v>155</v>
      </c>
      <c r="FG443" s="1">
        <v>156</v>
      </c>
      <c r="FH443" s="1">
        <v>157</v>
      </c>
      <c r="FI443" s="1">
        <v>158</v>
      </c>
      <c r="FJ443" s="1">
        <v>159</v>
      </c>
      <c r="FK443" s="1">
        <v>160</v>
      </c>
      <c r="FL443" s="1">
        <v>161</v>
      </c>
      <c r="FM443" s="1">
        <v>162</v>
      </c>
      <c r="FN443" s="1">
        <v>163</v>
      </c>
      <c r="FO443" s="1">
        <v>164</v>
      </c>
      <c r="FP443" s="1">
        <v>165</v>
      </c>
      <c r="FQ443" s="1">
        <v>166</v>
      </c>
      <c r="FR443" s="1">
        <v>167</v>
      </c>
      <c r="FS443" s="1">
        <v>168</v>
      </c>
      <c r="FT443" s="1">
        <v>169</v>
      </c>
      <c r="FU443" s="1">
        <v>170</v>
      </c>
      <c r="FV443" s="1">
        <v>171</v>
      </c>
      <c r="FW443" s="1">
        <v>172</v>
      </c>
      <c r="FX443" s="1">
        <v>173</v>
      </c>
      <c r="FY443" s="1">
        <v>174</v>
      </c>
      <c r="FZ443" s="1">
        <v>175</v>
      </c>
      <c r="GA443" s="1">
        <v>176</v>
      </c>
      <c r="GB443" s="1">
        <v>177</v>
      </c>
      <c r="GC443" s="1">
        <v>178</v>
      </c>
      <c r="GD443" s="1">
        <v>179</v>
      </c>
      <c r="GE443" s="1">
        <v>180</v>
      </c>
      <c r="GF443" s="1">
        <v>181</v>
      </c>
      <c r="GG443" s="1">
        <v>182</v>
      </c>
      <c r="GH443" s="1">
        <v>183</v>
      </c>
      <c r="GI443" s="1">
        <v>184</v>
      </c>
      <c r="GJ443" s="1">
        <v>185</v>
      </c>
      <c r="GK443" s="1">
        <v>186</v>
      </c>
      <c r="GL443" s="1">
        <v>187</v>
      </c>
      <c r="GM443" s="1">
        <v>188</v>
      </c>
      <c r="GN443" s="1">
        <v>189</v>
      </c>
      <c r="GO443" s="1">
        <v>190</v>
      </c>
      <c r="GP443" s="1">
        <v>191</v>
      </c>
      <c r="GQ443" s="1">
        <v>192</v>
      </c>
      <c r="GR443" s="1">
        <v>193</v>
      </c>
      <c r="GS443" s="1">
        <v>194</v>
      </c>
      <c r="GT443" s="1">
        <v>195</v>
      </c>
      <c r="GU443" s="1">
        <v>196</v>
      </c>
      <c r="GV443" s="1">
        <v>197</v>
      </c>
      <c r="GW443" s="1">
        <v>198</v>
      </c>
      <c r="GX443" s="1">
        <v>199</v>
      </c>
      <c r="GY443" s="1">
        <v>200</v>
      </c>
      <c r="GZ443" s="1">
        <v>201</v>
      </c>
      <c r="HA443" s="1">
        <v>202</v>
      </c>
      <c r="HB443" s="1">
        <v>203</v>
      </c>
      <c r="HC443" s="1">
        <v>204</v>
      </c>
      <c r="HD443" s="1">
        <v>205</v>
      </c>
      <c r="HE443" s="1">
        <v>206</v>
      </c>
      <c r="HF443" s="1">
        <v>207</v>
      </c>
      <c r="HG443" s="1">
        <v>208</v>
      </c>
      <c r="HH443" s="1">
        <v>209</v>
      </c>
      <c r="HI443" s="1">
        <v>210</v>
      </c>
      <c r="HJ443" s="1">
        <v>211</v>
      </c>
      <c r="HK443" s="1">
        <v>212</v>
      </c>
      <c r="HL443" s="1">
        <v>213</v>
      </c>
      <c r="HM443" s="1">
        <v>214</v>
      </c>
      <c r="HN443" s="1">
        <v>215</v>
      </c>
      <c r="HO443" s="1">
        <v>216</v>
      </c>
      <c r="HP443" s="1">
        <v>217</v>
      </c>
      <c r="HQ443" s="1">
        <v>218</v>
      </c>
      <c r="HR443" s="1">
        <v>219</v>
      </c>
      <c r="HS443" s="1">
        <v>220</v>
      </c>
      <c r="HT443" s="1">
        <v>221</v>
      </c>
      <c r="HU443" s="1">
        <v>222</v>
      </c>
      <c r="HV443" s="1">
        <v>223</v>
      </c>
      <c r="HW443" s="1">
        <v>224</v>
      </c>
      <c r="HX443" s="1">
        <v>225</v>
      </c>
      <c r="HY443" s="1">
        <v>226</v>
      </c>
      <c r="HZ443" s="1">
        <v>227</v>
      </c>
      <c r="IA443" s="1">
        <v>228</v>
      </c>
      <c r="IB443" s="1">
        <v>229</v>
      </c>
      <c r="IC443" s="1">
        <v>230</v>
      </c>
      <c r="ID443" s="1">
        <v>231</v>
      </c>
      <c r="IE443" s="1">
        <v>232</v>
      </c>
      <c r="IF443" s="1">
        <v>233</v>
      </c>
      <c r="IG443" s="1">
        <v>234</v>
      </c>
      <c r="IH443" s="1">
        <v>235</v>
      </c>
      <c r="II443" s="1">
        <v>236</v>
      </c>
      <c r="IJ443" s="1">
        <v>237</v>
      </c>
      <c r="IK443" s="1">
        <v>238</v>
      </c>
      <c r="IL443" s="1">
        <v>239</v>
      </c>
      <c r="IM443" s="1">
        <v>240</v>
      </c>
      <c r="IN443" s="1">
        <v>241</v>
      </c>
      <c r="IO443" s="1">
        <v>242</v>
      </c>
      <c r="IP443" s="1">
        <v>243</v>
      </c>
      <c r="IQ443" s="1">
        <v>244</v>
      </c>
      <c r="IR443" s="1">
        <v>245</v>
      </c>
      <c r="IS443" s="1">
        <v>246</v>
      </c>
      <c r="IT443" s="1">
        <v>247</v>
      </c>
      <c r="IU443" s="1">
        <v>248</v>
      </c>
      <c r="IV443" s="1">
        <v>249</v>
      </c>
      <c r="IW443" s="1">
        <v>250</v>
      </c>
      <c r="IX443" s="1">
        <v>251</v>
      </c>
      <c r="IY443" s="1">
        <v>252</v>
      </c>
      <c r="IZ443" s="1">
        <v>253</v>
      </c>
      <c r="JA443" s="1">
        <v>254</v>
      </c>
      <c r="JB443" s="1">
        <v>255</v>
      </c>
      <c r="JC443" s="1">
        <v>256</v>
      </c>
      <c r="JD443" s="1">
        <v>257</v>
      </c>
      <c r="JE443" s="1">
        <v>258</v>
      </c>
      <c r="JF443" s="1">
        <v>259</v>
      </c>
      <c r="JG443" s="1">
        <v>260</v>
      </c>
      <c r="JH443" s="1">
        <v>261</v>
      </c>
      <c r="JI443" s="1">
        <v>262</v>
      </c>
      <c r="JJ443" s="1">
        <v>263</v>
      </c>
      <c r="JK443" s="1">
        <v>264</v>
      </c>
      <c r="JL443" s="1">
        <v>265</v>
      </c>
      <c r="JM443" s="1">
        <v>266</v>
      </c>
      <c r="JN443" s="1">
        <v>267</v>
      </c>
      <c r="JO443" s="1">
        <v>268</v>
      </c>
      <c r="JP443" s="1">
        <v>269</v>
      </c>
      <c r="JQ443" s="1">
        <v>270</v>
      </c>
      <c r="JR443" s="1">
        <v>271</v>
      </c>
      <c r="JS443" s="1">
        <v>272</v>
      </c>
      <c r="JT443" s="1">
        <v>273</v>
      </c>
      <c r="JU443" s="1">
        <v>274</v>
      </c>
      <c r="JV443" s="1">
        <v>275</v>
      </c>
      <c r="JW443" s="1">
        <v>276</v>
      </c>
      <c r="JX443" s="1">
        <v>277</v>
      </c>
      <c r="JY443" s="1">
        <v>278</v>
      </c>
      <c r="JZ443" s="1">
        <v>279</v>
      </c>
      <c r="KA443" s="1">
        <v>280</v>
      </c>
      <c r="KB443" s="1">
        <v>281</v>
      </c>
      <c r="KC443" s="1">
        <v>282</v>
      </c>
      <c r="KD443" s="1">
        <v>283</v>
      </c>
      <c r="KE443" s="1">
        <v>284</v>
      </c>
      <c r="KF443" s="1">
        <v>285</v>
      </c>
      <c r="KG443" s="1">
        <v>286</v>
      </c>
      <c r="KH443" s="1">
        <v>287</v>
      </c>
      <c r="KI443" s="1">
        <v>288</v>
      </c>
      <c r="KJ443" s="1">
        <v>289</v>
      </c>
      <c r="KK443" s="1">
        <v>290</v>
      </c>
      <c r="KL443" s="1">
        <v>291</v>
      </c>
      <c r="KM443" s="1">
        <v>292</v>
      </c>
      <c r="KN443" s="1">
        <v>293</v>
      </c>
      <c r="KO443" s="1">
        <v>294</v>
      </c>
      <c r="KP443" s="1">
        <v>295</v>
      </c>
      <c r="KQ443" s="1">
        <v>296</v>
      </c>
      <c r="KR443" s="1">
        <v>297</v>
      </c>
      <c r="KS443" s="1">
        <v>298</v>
      </c>
      <c r="KT443" s="1">
        <v>299</v>
      </c>
      <c r="KU443" s="1">
        <v>300</v>
      </c>
      <c r="KV443" s="1">
        <v>301</v>
      </c>
      <c r="KW443" s="1">
        <v>302</v>
      </c>
      <c r="KX443" s="1">
        <v>303</v>
      </c>
      <c r="KY443" s="1">
        <v>304</v>
      </c>
      <c r="KZ443" s="1">
        <v>305</v>
      </c>
      <c r="LA443" s="1">
        <v>306</v>
      </c>
      <c r="LB443" s="1">
        <v>307</v>
      </c>
      <c r="LC443" s="1">
        <v>308</v>
      </c>
      <c r="LD443" s="1">
        <v>309</v>
      </c>
      <c r="LE443" s="1">
        <v>310</v>
      </c>
      <c r="LF443" s="1">
        <v>311</v>
      </c>
      <c r="LG443" s="1">
        <v>312</v>
      </c>
      <c r="LH443" s="1">
        <v>313</v>
      </c>
      <c r="LI443" s="1">
        <v>314</v>
      </c>
      <c r="LJ443" s="1">
        <v>315</v>
      </c>
      <c r="LK443" s="1">
        <v>316</v>
      </c>
      <c r="LL443" s="1">
        <v>317</v>
      </c>
      <c r="LM443" s="1">
        <v>318</v>
      </c>
      <c r="LN443" s="1">
        <v>319</v>
      </c>
      <c r="LO443" s="1">
        <v>320</v>
      </c>
      <c r="LP443" s="1">
        <v>321</v>
      </c>
      <c r="LQ443" s="1">
        <v>322</v>
      </c>
      <c r="LR443" s="1">
        <v>323</v>
      </c>
      <c r="LS443" s="1">
        <v>324</v>
      </c>
      <c r="LT443" s="1">
        <v>325</v>
      </c>
      <c r="LU443" s="1">
        <v>326</v>
      </c>
      <c r="LV443" s="1">
        <v>327</v>
      </c>
      <c r="LW443" s="1">
        <v>328</v>
      </c>
      <c r="LX443" s="1">
        <v>329</v>
      </c>
      <c r="LY443" s="1">
        <v>330</v>
      </c>
      <c r="LZ443" s="1">
        <v>331</v>
      </c>
      <c r="MA443" s="1">
        <v>332</v>
      </c>
      <c r="MB443" s="1">
        <v>333</v>
      </c>
      <c r="MC443" s="1">
        <v>334</v>
      </c>
      <c r="MD443" s="1">
        <v>335</v>
      </c>
      <c r="ME443" s="1">
        <v>336</v>
      </c>
      <c r="MF443" s="1">
        <v>337</v>
      </c>
      <c r="MG443" s="1">
        <v>338</v>
      </c>
      <c r="MH443" s="1">
        <v>339</v>
      </c>
      <c r="MI443" s="1">
        <v>340</v>
      </c>
      <c r="MJ443" s="1">
        <v>341</v>
      </c>
      <c r="MK443" s="1">
        <v>342</v>
      </c>
      <c r="ML443" s="1">
        <v>343</v>
      </c>
      <c r="MM443" s="1">
        <v>344</v>
      </c>
      <c r="MN443" s="1">
        <v>345</v>
      </c>
      <c r="MO443" s="1">
        <v>346</v>
      </c>
      <c r="MP443" s="1">
        <v>347</v>
      </c>
      <c r="MQ443" s="1">
        <v>348</v>
      </c>
      <c r="MR443" s="1">
        <v>349</v>
      </c>
      <c r="MS443" s="1">
        <v>350</v>
      </c>
      <c r="MT443" s="1">
        <v>351</v>
      </c>
      <c r="MU443" s="1">
        <v>352</v>
      </c>
      <c r="MV443" s="1">
        <v>353</v>
      </c>
      <c r="MW443" s="1">
        <v>354</v>
      </c>
      <c r="MX443" s="1">
        <v>355</v>
      </c>
      <c r="MY443" s="1">
        <v>356</v>
      </c>
      <c r="MZ443" s="1">
        <v>357</v>
      </c>
      <c r="NA443" s="1">
        <v>358</v>
      </c>
      <c r="NB443" s="1">
        <v>359</v>
      </c>
      <c r="NC443" s="1">
        <v>360</v>
      </c>
      <c r="ND443" s="1">
        <v>361</v>
      </c>
      <c r="NE443" s="1">
        <v>362</v>
      </c>
      <c r="NF443" s="1">
        <v>363</v>
      </c>
      <c r="NG443" s="1">
        <v>364</v>
      </c>
      <c r="NH443" s="1">
        <v>365</v>
      </c>
      <c r="NI443" s="1">
        <v>366</v>
      </c>
      <c r="NJ443" s="1">
        <v>367</v>
      </c>
      <c r="NK443" s="1">
        <v>368</v>
      </c>
      <c r="NL443" s="1">
        <v>369</v>
      </c>
      <c r="NM443" s="1">
        <v>370</v>
      </c>
      <c r="NN443" s="1">
        <v>371</v>
      </c>
      <c r="NO443" s="1">
        <v>372</v>
      </c>
      <c r="NP443" s="1">
        <v>373</v>
      </c>
      <c r="NQ443" s="1">
        <v>374</v>
      </c>
      <c r="NR443" s="1">
        <v>375</v>
      </c>
      <c r="NS443" s="1">
        <v>376</v>
      </c>
      <c r="NT443" s="1">
        <v>377</v>
      </c>
      <c r="NU443" s="1">
        <v>378</v>
      </c>
      <c r="NV443" s="1">
        <v>379</v>
      </c>
      <c r="NW443" s="1">
        <v>380</v>
      </c>
      <c r="NX443" s="1">
        <v>381</v>
      </c>
      <c r="NY443" s="1">
        <v>382</v>
      </c>
      <c r="NZ443" s="1">
        <v>383</v>
      </c>
      <c r="OA443" s="1">
        <v>384</v>
      </c>
      <c r="OB443" s="1">
        <v>385</v>
      </c>
      <c r="OC443" s="1">
        <v>386</v>
      </c>
      <c r="OD443" s="1">
        <v>387</v>
      </c>
      <c r="OE443" s="1">
        <v>388</v>
      </c>
      <c r="OF443" s="1">
        <v>389</v>
      </c>
      <c r="OG443" s="1">
        <v>390</v>
      </c>
      <c r="OH443" s="1">
        <v>391</v>
      </c>
      <c r="OI443" s="1">
        <v>392</v>
      </c>
      <c r="OJ443" s="1">
        <v>393</v>
      </c>
      <c r="OK443" s="1">
        <v>394</v>
      </c>
      <c r="OL443" s="1">
        <v>395</v>
      </c>
      <c r="OM443" s="1">
        <v>396</v>
      </c>
      <c r="ON443" s="1">
        <v>397</v>
      </c>
      <c r="OO443" s="1">
        <v>398</v>
      </c>
      <c r="OP443" s="1">
        <v>399</v>
      </c>
      <c r="OQ443" s="1">
        <v>400</v>
      </c>
      <c r="OR443" s="1">
        <v>401</v>
      </c>
      <c r="OS443" s="1">
        <v>402</v>
      </c>
      <c r="OT443" s="1">
        <v>403</v>
      </c>
      <c r="OU443" s="1">
        <v>404</v>
      </c>
      <c r="OV443" s="1">
        <v>405</v>
      </c>
      <c r="OW443" s="1">
        <v>406</v>
      </c>
      <c r="OX443" s="1">
        <v>407</v>
      </c>
      <c r="OY443" s="1">
        <v>408</v>
      </c>
      <c r="OZ443" s="1">
        <v>409</v>
      </c>
      <c r="PA443" s="1">
        <v>410</v>
      </c>
      <c r="PB443" s="1">
        <v>411</v>
      </c>
      <c r="PC443" s="1">
        <v>412</v>
      </c>
      <c r="PD443" s="1">
        <v>413</v>
      </c>
      <c r="PE443" s="1">
        <v>414</v>
      </c>
      <c r="PF443" s="1">
        <v>415</v>
      </c>
      <c r="PG443" s="1">
        <v>416</v>
      </c>
      <c r="PH443" s="1">
        <v>417</v>
      </c>
      <c r="PI443" s="1">
        <v>418</v>
      </c>
      <c r="PJ443" s="1">
        <v>419</v>
      </c>
      <c r="PK443" s="1">
        <v>420</v>
      </c>
      <c r="PL443" s="1">
        <v>421</v>
      </c>
      <c r="PM443" s="1">
        <v>422</v>
      </c>
      <c r="PN443" s="1">
        <v>423</v>
      </c>
      <c r="PO443" s="1">
        <v>424</v>
      </c>
      <c r="PP443" s="1">
        <v>425</v>
      </c>
      <c r="PQ443" s="1">
        <v>426</v>
      </c>
      <c r="PR443" s="1">
        <v>427</v>
      </c>
      <c r="PS443" s="1">
        <v>428</v>
      </c>
      <c r="PT443" s="1">
        <v>429</v>
      </c>
      <c r="PU443" s="1">
        <v>430</v>
      </c>
      <c r="PV443" s="1">
        <v>431</v>
      </c>
      <c r="PW443" s="1">
        <v>432</v>
      </c>
      <c r="PX443" s="1">
        <v>433</v>
      </c>
      <c r="PY443" s="1">
        <v>434</v>
      </c>
      <c r="PZ443" s="1">
        <v>435</v>
      </c>
      <c r="QA443" s="1">
        <v>436</v>
      </c>
      <c r="QB443" s="1">
        <v>437</v>
      </c>
      <c r="QC443" s="1">
        <v>438</v>
      </c>
      <c r="QD443" s="1">
        <v>439</v>
      </c>
      <c r="QE443" s="1">
        <v>440</v>
      </c>
      <c r="QF443" s="1">
        <v>441</v>
      </c>
      <c r="QG443" s="1">
        <v>442</v>
      </c>
      <c r="QH443" s="1">
        <v>443</v>
      </c>
      <c r="QI443" s="1">
        <v>444</v>
      </c>
      <c r="QJ443" s="1">
        <v>445</v>
      </c>
      <c r="QK443" s="1">
        <v>446</v>
      </c>
      <c r="QL443" s="1">
        <v>447</v>
      </c>
      <c r="QM443" s="1">
        <v>448</v>
      </c>
      <c r="QN443" s="1">
        <v>449</v>
      </c>
      <c r="QO443" s="1">
        <v>450</v>
      </c>
      <c r="QP443" s="1">
        <v>451</v>
      </c>
      <c r="QQ443" s="1">
        <v>452</v>
      </c>
      <c r="QR443" s="1">
        <v>453</v>
      </c>
      <c r="QS443" s="1">
        <v>454</v>
      </c>
      <c r="QT443" s="1">
        <v>455</v>
      </c>
      <c r="QU443" s="1">
        <v>456</v>
      </c>
      <c r="QV443" s="1">
        <v>457</v>
      </c>
      <c r="QW443" s="1">
        <v>458</v>
      </c>
      <c r="QX443" s="1">
        <v>459</v>
      </c>
      <c r="QY443" s="1">
        <v>460</v>
      </c>
      <c r="QZ443" s="1">
        <v>461</v>
      </c>
      <c r="RA443" s="1">
        <v>462</v>
      </c>
      <c r="RB443" s="1">
        <v>463</v>
      </c>
      <c r="RC443" s="1">
        <v>464</v>
      </c>
      <c r="RD443" s="1">
        <v>465</v>
      </c>
      <c r="RE443" s="1">
        <v>466</v>
      </c>
      <c r="RF443" s="1">
        <v>467</v>
      </c>
      <c r="RG443" s="1">
        <v>468</v>
      </c>
      <c r="RH443" s="1">
        <v>469</v>
      </c>
      <c r="RI443" s="1">
        <v>470</v>
      </c>
      <c r="RJ443" s="1">
        <v>471</v>
      </c>
      <c r="RK443" s="1">
        <v>472</v>
      </c>
      <c r="RL443" s="1">
        <v>473</v>
      </c>
      <c r="RM443" s="1">
        <v>474</v>
      </c>
      <c r="RN443" s="1">
        <v>475</v>
      </c>
      <c r="RO443" s="1">
        <v>476</v>
      </c>
      <c r="RP443" s="1">
        <v>477</v>
      </c>
      <c r="RQ443" s="1">
        <v>478</v>
      </c>
      <c r="RR443" s="1">
        <v>479</v>
      </c>
      <c r="RS443" s="1">
        <v>480</v>
      </c>
      <c r="RT443" s="1">
        <v>481</v>
      </c>
      <c r="RU443" s="1">
        <v>482</v>
      </c>
      <c r="RV443" s="1">
        <v>483</v>
      </c>
      <c r="RW443" s="1">
        <v>484</v>
      </c>
      <c r="RX443" s="1">
        <v>485</v>
      </c>
      <c r="RY443" s="1">
        <v>486</v>
      </c>
      <c r="RZ443" s="1">
        <v>487</v>
      </c>
      <c r="SA443" s="1">
        <v>488</v>
      </c>
      <c r="SB443" s="1">
        <v>489</v>
      </c>
      <c r="SC443" s="1">
        <v>490</v>
      </c>
      <c r="SD443" s="1">
        <v>491</v>
      </c>
      <c r="SE443" s="1">
        <v>492</v>
      </c>
      <c r="SF443" s="1">
        <v>493</v>
      </c>
      <c r="SG443" s="1">
        <v>494</v>
      </c>
      <c r="SH443" s="1">
        <v>495</v>
      </c>
      <c r="SI443" s="1">
        <v>496</v>
      </c>
      <c r="SJ443" s="1">
        <v>497</v>
      </c>
      <c r="SK443" s="1">
        <v>498</v>
      </c>
      <c r="SL443" s="1">
        <v>499</v>
      </c>
      <c r="SM443" s="1">
        <v>500</v>
      </c>
      <c r="SN443" s="1">
        <v>501</v>
      </c>
      <c r="SO443" s="1">
        <v>502</v>
      </c>
      <c r="SP443" s="1">
        <v>503</v>
      </c>
      <c r="SQ443" s="1">
        <v>504</v>
      </c>
      <c r="SR443" s="1">
        <v>505</v>
      </c>
      <c r="SS443" s="1">
        <v>506</v>
      </c>
      <c r="ST443" s="1">
        <v>507</v>
      </c>
      <c r="SU443" s="1">
        <v>508</v>
      </c>
      <c r="SV443" s="1">
        <v>509</v>
      </c>
      <c r="SW443" s="1">
        <v>510</v>
      </c>
      <c r="SX443" s="1">
        <v>511</v>
      </c>
      <c r="SY443" s="1">
        <v>512</v>
      </c>
      <c r="SZ443" s="1">
        <v>513</v>
      </c>
      <c r="TA443" s="1">
        <v>514</v>
      </c>
      <c r="TB443" s="1">
        <v>515</v>
      </c>
      <c r="TC443" s="1">
        <v>516</v>
      </c>
      <c r="TD443" s="1">
        <v>517</v>
      </c>
      <c r="TE443" s="1">
        <v>518</v>
      </c>
      <c r="TF443" s="1">
        <v>519</v>
      </c>
      <c r="TG443" s="1">
        <v>520</v>
      </c>
      <c r="TH443" s="1">
        <v>521</v>
      </c>
      <c r="TI443" s="1">
        <v>522</v>
      </c>
      <c r="TJ443" s="1">
        <v>523</v>
      </c>
      <c r="TK443" s="1">
        <v>524</v>
      </c>
      <c r="TL443" s="1">
        <v>525</v>
      </c>
      <c r="TM443" s="1">
        <v>526</v>
      </c>
      <c r="TN443" s="1">
        <v>527</v>
      </c>
      <c r="TO443" s="1">
        <v>528</v>
      </c>
      <c r="TP443" s="1">
        <v>529</v>
      </c>
      <c r="TQ443" s="1">
        <v>530</v>
      </c>
      <c r="TR443" s="1">
        <v>531</v>
      </c>
      <c r="TS443" s="1">
        <v>532</v>
      </c>
      <c r="TT443" s="1">
        <v>533</v>
      </c>
      <c r="TU443" s="1">
        <v>534</v>
      </c>
      <c r="TV443" s="1">
        <v>535</v>
      </c>
      <c r="TW443" s="1">
        <v>536</v>
      </c>
      <c r="TX443" s="1">
        <v>537</v>
      </c>
      <c r="TY443" s="1">
        <v>538</v>
      </c>
      <c r="TZ443" s="1">
        <v>539</v>
      </c>
      <c r="UA443" s="1">
        <v>540</v>
      </c>
      <c r="UB443" s="1">
        <v>541</v>
      </c>
      <c r="UC443" s="1">
        <v>542</v>
      </c>
      <c r="UD443" s="1">
        <v>543</v>
      </c>
      <c r="UE443" s="1">
        <v>544</v>
      </c>
      <c r="UF443" s="1">
        <v>545</v>
      </c>
      <c r="UG443" s="1">
        <v>546</v>
      </c>
      <c r="UH443" s="1">
        <v>547</v>
      </c>
      <c r="UI443" s="1">
        <v>548</v>
      </c>
      <c r="UJ443" s="1">
        <v>549</v>
      </c>
      <c r="UK443" s="1">
        <v>550</v>
      </c>
      <c r="UL443" s="1">
        <v>551</v>
      </c>
      <c r="UM443" s="1">
        <v>552</v>
      </c>
      <c r="UN443" s="1">
        <v>553</v>
      </c>
      <c r="UO443" s="1">
        <v>554</v>
      </c>
      <c r="UP443" s="1">
        <v>555</v>
      </c>
      <c r="UQ443" s="1">
        <v>556</v>
      </c>
      <c r="UR443" s="1">
        <v>557</v>
      </c>
      <c r="US443" s="1">
        <v>558</v>
      </c>
      <c r="UT443" s="1">
        <v>559</v>
      </c>
      <c r="UU443" s="1">
        <v>560</v>
      </c>
      <c r="UV443" s="1">
        <v>561</v>
      </c>
      <c r="UW443" s="1">
        <v>562</v>
      </c>
      <c r="UX443" s="1">
        <v>563</v>
      </c>
      <c r="UY443" s="1">
        <v>564</v>
      </c>
      <c r="UZ443" s="1">
        <v>565</v>
      </c>
      <c r="VA443" s="1">
        <v>566</v>
      </c>
      <c r="VB443" s="1">
        <v>567</v>
      </c>
      <c r="VC443" s="1">
        <v>568</v>
      </c>
      <c r="VD443" s="1">
        <v>569</v>
      </c>
      <c r="VE443" s="1">
        <v>570</v>
      </c>
      <c r="VF443" s="1">
        <v>571</v>
      </c>
      <c r="VG443" s="1">
        <v>572</v>
      </c>
      <c r="VH443" s="1">
        <v>573</v>
      </c>
      <c r="VI443" s="1">
        <v>574</v>
      </c>
      <c r="VJ443" s="1">
        <v>575</v>
      </c>
      <c r="VK443" s="1">
        <v>576</v>
      </c>
      <c r="VL443" s="1">
        <v>577</v>
      </c>
      <c r="VM443" s="1">
        <v>578</v>
      </c>
      <c r="VN443" s="1">
        <v>579</v>
      </c>
      <c r="VO443" s="1">
        <v>580</v>
      </c>
      <c r="VP443" s="1">
        <v>581</v>
      </c>
      <c r="VQ443" s="1">
        <v>582</v>
      </c>
      <c r="VR443" s="1">
        <v>583</v>
      </c>
      <c r="VS443" s="1">
        <v>584</v>
      </c>
      <c r="VT443" s="1">
        <v>585</v>
      </c>
      <c r="VU443" s="1">
        <v>586</v>
      </c>
      <c r="VV443" s="1">
        <v>587</v>
      </c>
      <c r="VW443" s="1">
        <v>588</v>
      </c>
      <c r="VX443" s="1">
        <v>589</v>
      </c>
      <c r="VY443" s="1">
        <v>590</v>
      </c>
      <c r="VZ443" s="1">
        <v>591</v>
      </c>
      <c r="WA443" s="1">
        <v>592</v>
      </c>
      <c r="WB443" s="1">
        <v>593</v>
      </c>
      <c r="WC443" s="1">
        <v>594</v>
      </c>
      <c r="WD443" s="1">
        <v>595</v>
      </c>
      <c r="WE443" s="1">
        <v>596</v>
      </c>
      <c r="WF443" s="1">
        <v>597</v>
      </c>
      <c r="WG443" s="1">
        <v>598</v>
      </c>
      <c r="WH443" s="1">
        <v>599</v>
      </c>
      <c r="WI443" s="1">
        <v>600</v>
      </c>
      <c r="WJ443" s="1">
        <v>601</v>
      </c>
      <c r="WK443" s="1">
        <v>602</v>
      </c>
      <c r="WL443" s="1">
        <v>603</v>
      </c>
      <c r="WM443" s="1">
        <v>604</v>
      </c>
      <c r="WN443" s="1">
        <v>605</v>
      </c>
      <c r="WO443" s="1">
        <v>606</v>
      </c>
      <c r="WP443" s="1">
        <v>607</v>
      </c>
      <c r="WQ443" s="1">
        <v>608</v>
      </c>
      <c r="WR443" s="1">
        <v>609</v>
      </c>
      <c r="WS443" s="1">
        <v>610</v>
      </c>
      <c r="WT443" s="1">
        <v>611</v>
      </c>
      <c r="WU443" s="1">
        <v>612</v>
      </c>
      <c r="WV443" s="1">
        <v>613</v>
      </c>
      <c r="WW443" s="1">
        <v>614</v>
      </c>
      <c r="WX443" s="1">
        <v>615</v>
      </c>
      <c r="WY443" s="1">
        <v>616</v>
      </c>
      <c r="WZ443" s="1">
        <v>617</v>
      </c>
      <c r="XA443" s="1">
        <v>618</v>
      </c>
      <c r="XB443" s="1">
        <v>619</v>
      </c>
      <c r="XC443" s="1">
        <v>620</v>
      </c>
      <c r="XD443" s="1">
        <v>621</v>
      </c>
      <c r="XE443" s="1">
        <v>622</v>
      </c>
      <c r="XF443" s="1">
        <v>623</v>
      </c>
      <c r="XG443" s="1">
        <v>624</v>
      </c>
      <c r="XH443" s="1">
        <v>625</v>
      </c>
      <c r="XI443" s="1">
        <v>626</v>
      </c>
      <c r="XJ443" s="1">
        <v>627</v>
      </c>
      <c r="XK443" s="1">
        <v>628</v>
      </c>
      <c r="XL443" s="1">
        <v>629</v>
      </c>
      <c r="XM443" s="1">
        <v>630</v>
      </c>
      <c r="XN443" s="1">
        <v>631</v>
      </c>
      <c r="XO443" s="1">
        <v>632</v>
      </c>
      <c r="XP443" s="1">
        <v>633</v>
      </c>
      <c r="XQ443" s="1">
        <v>634</v>
      </c>
      <c r="XR443" s="1">
        <v>635</v>
      </c>
      <c r="XS443" s="1">
        <v>636</v>
      </c>
      <c r="XT443" s="1">
        <v>637</v>
      </c>
      <c r="XU443" s="1">
        <v>638</v>
      </c>
      <c r="XV443" s="1">
        <v>639</v>
      </c>
      <c r="XW443" s="1">
        <v>640</v>
      </c>
      <c r="XX443" s="1">
        <v>641</v>
      </c>
      <c r="XY443" s="1">
        <v>642</v>
      </c>
      <c r="XZ443" s="1">
        <v>643</v>
      </c>
      <c r="YA443" s="1">
        <v>644</v>
      </c>
      <c r="YB443" s="1">
        <v>645</v>
      </c>
      <c r="YC443" s="1">
        <v>646</v>
      </c>
      <c r="YD443" s="1">
        <v>647</v>
      </c>
      <c r="YE443" s="1">
        <v>648</v>
      </c>
      <c r="YF443" s="1">
        <v>649</v>
      </c>
      <c r="YG443" s="1">
        <v>650</v>
      </c>
      <c r="YH443" s="1">
        <v>651</v>
      </c>
      <c r="YI443" s="1">
        <v>652</v>
      </c>
      <c r="YJ443" s="1">
        <v>653</v>
      </c>
      <c r="YK443" s="1">
        <v>654</v>
      </c>
      <c r="YL443" s="1">
        <v>655</v>
      </c>
      <c r="YM443" s="1">
        <v>656</v>
      </c>
      <c r="YN443" s="1">
        <v>657</v>
      </c>
      <c r="YO443" s="1">
        <v>658</v>
      </c>
      <c r="YP443" s="1">
        <v>659</v>
      </c>
      <c r="YQ443" s="1">
        <v>660</v>
      </c>
      <c r="YR443" s="1">
        <v>661</v>
      </c>
      <c r="YS443" s="1">
        <v>662</v>
      </c>
      <c r="YT443" s="1">
        <v>663</v>
      </c>
      <c r="YU443" s="1">
        <v>664</v>
      </c>
      <c r="YV443" s="1">
        <v>665</v>
      </c>
      <c r="YW443" s="1">
        <v>666</v>
      </c>
      <c r="YX443" s="1">
        <v>667</v>
      </c>
      <c r="YY443" s="1">
        <v>668</v>
      </c>
      <c r="YZ443" s="1">
        <v>669</v>
      </c>
      <c r="ZA443" s="1">
        <v>670</v>
      </c>
      <c r="ZB443" s="1">
        <v>671</v>
      </c>
      <c r="ZC443" s="1">
        <v>672</v>
      </c>
      <c r="ZD443" s="1">
        <v>673</v>
      </c>
      <c r="ZE443" s="1">
        <v>674</v>
      </c>
      <c r="ZF443" s="1">
        <v>675</v>
      </c>
      <c r="ZG443" s="1">
        <v>676</v>
      </c>
      <c r="ZH443" s="1">
        <v>677</v>
      </c>
      <c r="ZI443" s="1">
        <v>678</v>
      </c>
      <c r="ZJ443" s="1">
        <v>679</v>
      </c>
      <c r="ZK443" s="1">
        <v>680</v>
      </c>
      <c r="ZL443" s="1">
        <v>681</v>
      </c>
      <c r="ZM443" s="1">
        <v>682</v>
      </c>
      <c r="ZN443" s="1">
        <v>683</v>
      </c>
      <c r="ZO443" s="1">
        <v>684</v>
      </c>
      <c r="ZP443" s="1">
        <v>685</v>
      </c>
      <c r="ZQ443" s="1">
        <v>686</v>
      </c>
      <c r="ZR443" s="1">
        <v>687</v>
      </c>
      <c r="ZS443" s="1">
        <v>688</v>
      </c>
      <c r="ZT443" s="1">
        <v>689</v>
      </c>
      <c r="ZU443" s="1">
        <v>690</v>
      </c>
      <c r="ZV443" s="1">
        <v>691</v>
      </c>
      <c r="ZW443" s="1">
        <v>692</v>
      </c>
      <c r="ZX443" s="1">
        <v>693</v>
      </c>
      <c r="ZY443" s="1">
        <v>694</v>
      </c>
      <c r="ZZ443" s="1">
        <v>695</v>
      </c>
      <c r="AAA443" s="1">
        <v>696</v>
      </c>
      <c r="AAB443" s="1">
        <v>697</v>
      </c>
      <c r="AAC443" s="1">
        <v>698</v>
      </c>
      <c r="AAD443" s="1">
        <v>699</v>
      </c>
      <c r="AAE443" s="1">
        <v>700</v>
      </c>
      <c r="AAF443" s="1">
        <v>701</v>
      </c>
      <c r="AAG443" s="1">
        <v>702</v>
      </c>
      <c r="AAH443" s="1">
        <v>703</v>
      </c>
      <c r="AAI443" s="1">
        <v>704</v>
      </c>
      <c r="AAJ443" s="1">
        <v>705</v>
      </c>
      <c r="AAK443" s="1">
        <v>706</v>
      </c>
      <c r="AAL443" s="1">
        <v>707</v>
      </c>
      <c r="AAM443" s="1">
        <v>708</v>
      </c>
      <c r="AAN443" s="1">
        <v>709</v>
      </c>
      <c r="AAO443" s="1">
        <v>710</v>
      </c>
      <c r="AAP443" s="1">
        <v>711</v>
      </c>
      <c r="AAQ443" s="1">
        <v>712</v>
      </c>
      <c r="AAR443" s="1">
        <v>713</v>
      </c>
      <c r="AAS443" s="1">
        <v>714</v>
      </c>
      <c r="AAT443" s="1">
        <v>715</v>
      </c>
      <c r="AAU443" s="1">
        <v>716</v>
      </c>
      <c r="AAV443" s="1">
        <v>717</v>
      </c>
      <c r="AAW443" s="1">
        <v>718</v>
      </c>
      <c r="AAX443" s="1">
        <v>719</v>
      </c>
      <c r="AAY443" s="1">
        <v>720</v>
      </c>
      <c r="AAZ443" s="1">
        <v>721</v>
      </c>
      <c r="ABA443" s="1">
        <v>722</v>
      </c>
      <c r="ABB443" s="1">
        <v>723</v>
      </c>
      <c r="ABC443" s="1">
        <v>724</v>
      </c>
      <c r="ABD443" s="1">
        <v>725</v>
      </c>
      <c r="ABE443" s="1">
        <v>726</v>
      </c>
      <c r="ABF443" s="1">
        <v>727</v>
      </c>
      <c r="ABG443" s="1">
        <v>728</v>
      </c>
      <c r="ABH443" s="1">
        <v>729</v>
      </c>
      <c r="ABI443" s="1">
        <v>730</v>
      </c>
      <c r="ABJ443" s="1">
        <v>731</v>
      </c>
      <c r="ABK443" s="1">
        <v>732</v>
      </c>
      <c r="ABL443" s="1">
        <v>733</v>
      </c>
      <c r="ABM443" s="1">
        <v>734</v>
      </c>
      <c r="ABN443" s="1">
        <v>735</v>
      </c>
      <c r="ABO443" s="1">
        <v>736</v>
      </c>
      <c r="ABP443" s="1">
        <v>737</v>
      </c>
      <c r="ABQ443" s="1">
        <v>738</v>
      </c>
      <c r="ABR443" s="1">
        <v>739</v>
      </c>
      <c r="ABS443" s="1">
        <v>740</v>
      </c>
      <c r="ABT443" s="1">
        <v>741</v>
      </c>
      <c r="ABU443" s="1">
        <v>742</v>
      </c>
      <c r="ABV443" s="1">
        <v>743</v>
      </c>
      <c r="ABW443" s="1">
        <v>744</v>
      </c>
      <c r="ABX443" s="1">
        <v>745</v>
      </c>
      <c r="ABY443" s="1">
        <v>746</v>
      </c>
      <c r="ABZ443" s="1">
        <v>747</v>
      </c>
      <c r="ACA443" s="1">
        <v>748</v>
      </c>
      <c r="ACB443" s="1">
        <v>749</v>
      </c>
      <c r="ACC443" s="1">
        <v>750</v>
      </c>
      <c r="ACD443" s="1">
        <v>751</v>
      </c>
      <c r="ACE443" s="1">
        <v>752</v>
      </c>
      <c r="ACF443" s="1">
        <v>753</v>
      </c>
      <c r="ACG443" s="1">
        <v>754</v>
      </c>
      <c r="ACH443" s="1">
        <v>755</v>
      </c>
      <c r="ACI443" s="1">
        <v>756</v>
      </c>
      <c r="ACJ443" s="1">
        <v>757</v>
      </c>
      <c r="ACK443" s="1">
        <v>758</v>
      </c>
      <c r="ACL443" s="1">
        <v>759</v>
      </c>
      <c r="ACM443" s="1">
        <v>760</v>
      </c>
      <c r="ACN443" s="1">
        <v>761</v>
      </c>
      <c r="ACO443" s="1">
        <v>762</v>
      </c>
      <c r="ACP443" s="1">
        <v>763</v>
      </c>
      <c r="ACQ443" s="1">
        <v>764</v>
      </c>
      <c r="ACR443" s="1">
        <v>765</v>
      </c>
      <c r="ACS443" s="1">
        <v>766</v>
      </c>
      <c r="ACT443" s="1">
        <v>767</v>
      </c>
      <c r="ACU443" s="1">
        <v>768</v>
      </c>
      <c r="ACV443" s="1">
        <v>769</v>
      </c>
      <c r="ACW443" s="1">
        <v>770</v>
      </c>
      <c r="ACX443" s="1">
        <v>771</v>
      </c>
      <c r="ACY443" s="1">
        <v>772</v>
      </c>
      <c r="ACZ443" s="1">
        <v>773</v>
      </c>
      <c r="ADA443" s="1">
        <v>774</v>
      </c>
      <c r="ADB443" s="1">
        <v>775</v>
      </c>
      <c r="ADC443" s="1">
        <v>776</v>
      </c>
      <c r="ADD443" s="1">
        <v>777</v>
      </c>
      <c r="ADE443" s="1">
        <v>778</v>
      </c>
      <c r="ADF443" s="1">
        <v>779</v>
      </c>
      <c r="ADG443" s="1">
        <v>780</v>
      </c>
      <c r="ADH443" s="1">
        <v>781</v>
      </c>
      <c r="ADI443" s="1">
        <v>782</v>
      </c>
      <c r="ADJ443" s="1">
        <v>783</v>
      </c>
      <c r="ADK443" s="1">
        <v>784</v>
      </c>
      <c r="ADL443" s="1">
        <v>785</v>
      </c>
      <c r="ADM443" s="1">
        <v>786</v>
      </c>
      <c r="ADN443" s="1">
        <v>787</v>
      </c>
      <c r="ADO443" s="1">
        <v>788</v>
      </c>
      <c r="ADP443" s="1">
        <v>789</v>
      </c>
      <c r="ADQ443" s="1">
        <v>790</v>
      </c>
      <c r="ADR443" s="1">
        <v>791</v>
      </c>
      <c r="ADS443" s="1">
        <v>792</v>
      </c>
      <c r="ADT443" s="1">
        <v>793</v>
      </c>
      <c r="ADU443" s="1">
        <v>794</v>
      </c>
      <c r="ADV443" s="1">
        <v>795</v>
      </c>
      <c r="ADW443" s="1">
        <v>796</v>
      </c>
      <c r="ADX443" s="1">
        <v>797</v>
      </c>
      <c r="ADY443" s="1">
        <v>798</v>
      </c>
      <c r="ADZ443" s="1">
        <v>799</v>
      </c>
      <c r="AEA443" s="1">
        <v>800</v>
      </c>
      <c r="AEB443" s="1">
        <v>801</v>
      </c>
      <c r="AEC443" s="1">
        <v>802</v>
      </c>
      <c r="AED443" s="1">
        <v>803</v>
      </c>
      <c r="AEE443" s="1">
        <v>804</v>
      </c>
      <c r="AEF443" s="1">
        <v>805</v>
      </c>
      <c r="AEG443" s="1">
        <v>806</v>
      </c>
      <c r="AEH443" s="1">
        <v>807</v>
      </c>
      <c r="AEI443" s="1">
        <v>808</v>
      </c>
      <c r="AEJ443" s="1">
        <v>809</v>
      </c>
      <c r="AEK443" s="1">
        <v>810</v>
      </c>
      <c r="AEL443" s="1">
        <v>811</v>
      </c>
      <c r="AEM443" s="1">
        <v>812</v>
      </c>
      <c r="AEN443" s="1">
        <v>813</v>
      </c>
      <c r="AEO443" s="1">
        <v>814</v>
      </c>
      <c r="AEP443" s="1">
        <v>815</v>
      </c>
      <c r="AEQ443" s="1">
        <v>816</v>
      </c>
      <c r="AER443" s="1">
        <v>817</v>
      </c>
      <c r="AES443" s="1">
        <v>818</v>
      </c>
      <c r="AET443" s="1">
        <v>819</v>
      </c>
      <c r="AEU443" s="1">
        <v>820</v>
      </c>
      <c r="AEV443" s="1">
        <v>821</v>
      </c>
      <c r="AEW443" s="1">
        <v>822</v>
      </c>
      <c r="AEX443" s="1">
        <v>823</v>
      </c>
      <c r="AEY443" s="1">
        <v>824</v>
      </c>
      <c r="AEZ443" s="1">
        <v>825</v>
      </c>
      <c r="AFA443" s="1">
        <v>826</v>
      </c>
      <c r="AFB443" s="1">
        <v>827</v>
      </c>
      <c r="AFC443" s="1">
        <v>828</v>
      </c>
      <c r="AFD443" s="1">
        <v>829</v>
      </c>
      <c r="AFE443" s="1">
        <v>830</v>
      </c>
      <c r="AFF443" s="1">
        <v>831</v>
      </c>
      <c r="AFG443" s="1">
        <v>832</v>
      </c>
      <c r="AFH443" s="1">
        <v>833</v>
      </c>
      <c r="AFI443" s="1">
        <v>834</v>
      </c>
      <c r="AFJ443" s="1">
        <v>835</v>
      </c>
      <c r="AFK443" s="1">
        <v>836</v>
      </c>
      <c r="AFL443" s="1">
        <v>837</v>
      </c>
      <c r="AFM443" s="1">
        <v>838</v>
      </c>
      <c r="AFN443" s="1">
        <v>839</v>
      </c>
      <c r="AFO443" s="1">
        <v>840</v>
      </c>
      <c r="AFP443" s="1">
        <v>841</v>
      </c>
      <c r="AFQ443" s="1">
        <v>842</v>
      </c>
      <c r="AFR443" s="1">
        <v>843</v>
      </c>
      <c r="AFS443" s="1">
        <v>844</v>
      </c>
      <c r="AFT443" s="1">
        <v>845</v>
      </c>
      <c r="AFU443" s="1">
        <v>846</v>
      </c>
      <c r="AFV443" s="1">
        <v>847</v>
      </c>
      <c r="AFW443" s="1">
        <v>848</v>
      </c>
      <c r="AFX443" s="1">
        <v>849</v>
      </c>
      <c r="AFY443" s="1">
        <v>850</v>
      </c>
      <c r="AFZ443" s="1">
        <v>851</v>
      </c>
      <c r="AGA443" s="1">
        <v>852</v>
      </c>
      <c r="AGB443" s="1">
        <v>853</v>
      </c>
      <c r="AGC443" s="1">
        <v>854</v>
      </c>
      <c r="AGD443" s="1">
        <v>855</v>
      </c>
      <c r="AGE443" s="1">
        <v>856</v>
      </c>
      <c r="AGF443" s="1">
        <v>857</v>
      </c>
      <c r="AGG443" s="1">
        <v>858</v>
      </c>
      <c r="AGH443" s="1">
        <v>859</v>
      </c>
      <c r="AGI443" s="1">
        <v>860</v>
      </c>
      <c r="AGJ443" s="1">
        <v>861</v>
      </c>
      <c r="AGK443" s="1">
        <v>862</v>
      </c>
      <c r="AGL443" s="1">
        <v>863</v>
      </c>
      <c r="AGM443" s="1">
        <v>864</v>
      </c>
      <c r="AGN443" s="1">
        <v>865</v>
      </c>
      <c r="AGO443" s="1">
        <v>866</v>
      </c>
      <c r="AGP443" s="1">
        <v>867</v>
      </c>
      <c r="AGQ443" s="1">
        <v>868</v>
      </c>
      <c r="AGR443" s="1">
        <v>869</v>
      </c>
      <c r="AGS443" s="1">
        <v>870</v>
      </c>
      <c r="AGT443" s="1">
        <v>871</v>
      </c>
      <c r="AGU443" s="1">
        <v>872</v>
      </c>
      <c r="AGV443" s="1">
        <v>873</v>
      </c>
      <c r="AGW443" s="1">
        <v>874</v>
      </c>
      <c r="AGX443" s="1">
        <v>875</v>
      </c>
      <c r="AGY443" s="1">
        <v>876</v>
      </c>
      <c r="AGZ443" s="1">
        <v>877</v>
      </c>
      <c r="AHA443" s="1">
        <v>878</v>
      </c>
      <c r="AHB443" s="1">
        <v>879</v>
      </c>
      <c r="AHC443" s="1">
        <v>880</v>
      </c>
      <c r="AHD443" s="1">
        <v>881</v>
      </c>
      <c r="AHE443" s="1">
        <v>882</v>
      </c>
      <c r="AHF443" s="1">
        <v>883</v>
      </c>
      <c r="AHG443" s="1">
        <v>884</v>
      </c>
      <c r="AHH443" s="1">
        <v>885</v>
      </c>
      <c r="AHI443" s="1">
        <v>886</v>
      </c>
      <c r="AHJ443" s="1">
        <v>887</v>
      </c>
      <c r="AHK443" s="1">
        <v>888</v>
      </c>
      <c r="AHL443" s="1">
        <v>889</v>
      </c>
      <c r="AHM443" s="1">
        <v>890</v>
      </c>
      <c r="AHN443" s="1">
        <v>891</v>
      </c>
      <c r="AHO443" s="1">
        <v>892</v>
      </c>
      <c r="AHP443" s="1">
        <v>893</v>
      </c>
      <c r="AHQ443" s="1">
        <v>894</v>
      </c>
      <c r="AHR443" s="1">
        <v>895</v>
      </c>
      <c r="AHS443" s="1">
        <v>896</v>
      </c>
      <c r="AHT443" s="1">
        <v>897</v>
      </c>
      <c r="AHU443" s="1">
        <v>898</v>
      </c>
      <c r="AHV443" s="1">
        <v>899</v>
      </c>
      <c r="AHW443" s="1">
        <v>900</v>
      </c>
      <c r="AHX443" s="1">
        <v>901</v>
      </c>
      <c r="AHY443" s="1">
        <v>902</v>
      </c>
      <c r="AHZ443" s="1">
        <v>903</v>
      </c>
      <c r="AIA443" s="1">
        <v>904</v>
      </c>
      <c r="AIB443" s="1">
        <v>905</v>
      </c>
      <c r="AIC443" s="1">
        <v>906</v>
      </c>
      <c r="AID443" s="1">
        <v>907</v>
      </c>
      <c r="AIE443" s="1">
        <v>908</v>
      </c>
      <c r="AIF443" s="1">
        <v>909</v>
      </c>
      <c r="AIG443" s="1">
        <v>910</v>
      </c>
      <c r="AIH443" s="1">
        <v>911</v>
      </c>
      <c r="AII443" s="1">
        <v>912</v>
      </c>
      <c r="AIJ443" s="1">
        <v>913</v>
      </c>
      <c r="AIK443" s="1">
        <v>914</v>
      </c>
      <c r="AIL443" s="1">
        <v>915</v>
      </c>
      <c r="AIM443" s="1">
        <v>916</v>
      </c>
      <c r="AIN443" s="1">
        <v>917</v>
      </c>
      <c r="AIO443" s="1">
        <v>918</v>
      </c>
      <c r="AIP443" s="1">
        <v>919</v>
      </c>
      <c r="AIQ443" s="1">
        <v>920</v>
      </c>
      <c r="AIR443" s="1">
        <v>921</v>
      </c>
      <c r="AIS443" s="1">
        <v>922</v>
      </c>
      <c r="AIT443" s="1">
        <v>923</v>
      </c>
      <c r="AIU443" s="1">
        <v>924</v>
      </c>
      <c r="AIV443" s="1">
        <v>925</v>
      </c>
      <c r="AIW443" s="1">
        <v>926</v>
      </c>
      <c r="AIX443" s="1">
        <v>927</v>
      </c>
      <c r="AIY443" s="1">
        <v>928</v>
      </c>
      <c r="AIZ443" s="1">
        <v>929</v>
      </c>
      <c r="AJA443" s="1">
        <v>930</v>
      </c>
      <c r="AJB443" s="1">
        <v>931</v>
      </c>
      <c r="AJC443" s="1">
        <v>932</v>
      </c>
      <c r="AJD443" s="1">
        <v>933</v>
      </c>
      <c r="AJE443" s="1">
        <v>934</v>
      </c>
      <c r="AJF443" s="1">
        <v>935</v>
      </c>
      <c r="AJG443" s="1">
        <v>936</v>
      </c>
      <c r="AJH443" s="1">
        <v>937</v>
      </c>
      <c r="AJI443" s="1">
        <v>938</v>
      </c>
      <c r="AJJ443" s="1">
        <v>939</v>
      </c>
      <c r="AJK443" s="1">
        <v>940</v>
      </c>
      <c r="AJL443" s="1">
        <v>941</v>
      </c>
      <c r="AJM443" s="1">
        <v>942</v>
      </c>
      <c r="AJN443" s="1">
        <v>943</v>
      </c>
      <c r="AJO443" s="1">
        <v>944</v>
      </c>
      <c r="AJP443" s="1">
        <v>945</v>
      </c>
      <c r="AJQ443" s="1">
        <v>946</v>
      </c>
      <c r="AJR443" s="1">
        <v>947</v>
      </c>
      <c r="AJS443" s="1">
        <v>948</v>
      </c>
      <c r="AJT443" s="1">
        <v>949</v>
      </c>
      <c r="AJU443" s="1">
        <v>950</v>
      </c>
      <c r="AJV443" s="1">
        <v>951</v>
      </c>
      <c r="AJW443" s="1">
        <v>952</v>
      </c>
      <c r="AJX443" s="1">
        <v>953</v>
      </c>
      <c r="AJY443" s="1">
        <v>954</v>
      </c>
      <c r="AJZ443" s="1">
        <v>955</v>
      </c>
      <c r="AKA443" s="1">
        <v>956</v>
      </c>
      <c r="AKB443" s="1">
        <v>957</v>
      </c>
      <c r="AKC443" s="1">
        <v>958</v>
      </c>
      <c r="AKD443" s="1">
        <v>959</v>
      </c>
      <c r="AKE443" s="1">
        <v>960</v>
      </c>
      <c r="AKF443" s="1">
        <v>961</v>
      </c>
      <c r="AKG443" s="1">
        <v>962</v>
      </c>
      <c r="AKH443" s="1">
        <v>963</v>
      </c>
      <c r="AKI443" s="1">
        <v>964</v>
      </c>
      <c r="AKJ443" s="1">
        <v>965</v>
      </c>
      <c r="AKK443" s="1">
        <v>966</v>
      </c>
      <c r="AKL443" s="1">
        <v>967</v>
      </c>
      <c r="AKM443" s="1">
        <v>968</v>
      </c>
      <c r="AKN443" s="1">
        <v>969</v>
      </c>
      <c r="AKO443" s="1">
        <v>970</v>
      </c>
      <c r="AKP443" s="1">
        <v>971</v>
      </c>
      <c r="AKQ443" s="1">
        <v>972</v>
      </c>
      <c r="AKR443" s="1">
        <v>973</v>
      </c>
      <c r="AKS443" s="1">
        <v>974</v>
      </c>
      <c r="AKT443" s="1">
        <v>975</v>
      </c>
      <c r="AKU443" s="1">
        <v>976</v>
      </c>
      <c r="AKV443" s="1">
        <v>977</v>
      </c>
      <c r="AKW443" s="1">
        <v>978</v>
      </c>
      <c r="AKX443" s="1">
        <v>979</v>
      </c>
      <c r="AKY443" s="1">
        <v>980</v>
      </c>
      <c r="AKZ443" s="1">
        <v>981</v>
      </c>
      <c r="ALA443" s="1">
        <v>982</v>
      </c>
      <c r="ALB443" s="1">
        <v>983</v>
      </c>
      <c r="ALC443" s="1">
        <v>984</v>
      </c>
      <c r="ALD443" s="1">
        <v>985</v>
      </c>
      <c r="ALE443" s="1">
        <v>986</v>
      </c>
      <c r="ALF443" s="1">
        <v>987</v>
      </c>
      <c r="ALG443" s="1">
        <v>988</v>
      </c>
      <c r="ALH443" s="1">
        <v>989</v>
      </c>
      <c r="ALI443" s="1">
        <v>990</v>
      </c>
      <c r="ALJ443" s="1">
        <v>991</v>
      </c>
      <c r="ALK443" s="1">
        <v>992</v>
      </c>
      <c r="ALL443" s="1">
        <v>993</v>
      </c>
      <c r="ALM443" s="1">
        <v>994</v>
      </c>
      <c r="ALN443" s="1">
        <v>995</v>
      </c>
      <c r="ALO443" s="1">
        <v>996</v>
      </c>
      <c r="ALP443" s="1">
        <v>997</v>
      </c>
      <c r="ALQ443" s="1">
        <v>998</v>
      </c>
      <c r="ALR443" s="1">
        <v>999</v>
      </c>
      <c r="ALS443" s="1">
        <v>1000</v>
      </c>
      <c r="ALT443" s="1">
        <v>1001</v>
      </c>
      <c r="ALU443" s="1">
        <v>1002</v>
      </c>
      <c r="ALV443" s="1">
        <v>1003</v>
      </c>
      <c r="ALW443" s="1">
        <v>1004</v>
      </c>
      <c r="ALX443" s="1">
        <v>1005</v>
      </c>
      <c r="ALY443" s="1">
        <v>1006</v>
      </c>
      <c r="ALZ443" s="1">
        <v>1007</v>
      </c>
      <c r="AMA443" s="1">
        <v>1008</v>
      </c>
      <c r="AMB443" s="1">
        <v>1009</v>
      </c>
      <c r="AMC443" s="1">
        <v>1010</v>
      </c>
      <c r="AMD443" s="1">
        <v>1011</v>
      </c>
      <c r="AME443" s="1">
        <v>1012</v>
      </c>
      <c r="AMF443" s="1">
        <v>1013</v>
      </c>
      <c r="AMG443" s="1">
        <v>1014</v>
      </c>
      <c r="AMH443" s="1">
        <v>1015</v>
      </c>
      <c r="AMI443" s="1">
        <v>1016</v>
      </c>
      <c r="AMJ443" s="1">
        <v>1017</v>
      </c>
      <c r="AMK443" s="1">
        <v>1018</v>
      </c>
      <c r="AML443" s="1">
        <v>1019</v>
      </c>
      <c r="AMM443" s="1">
        <v>1020</v>
      </c>
      <c r="AMN443" s="1">
        <v>1021</v>
      </c>
      <c r="AMO443" s="1">
        <v>1022</v>
      </c>
      <c r="AMP443" s="1">
        <v>1023</v>
      </c>
      <c r="AMQ443" s="1">
        <v>1024</v>
      </c>
      <c r="AMR443" s="1">
        <v>1025</v>
      </c>
      <c r="AMS443" s="1">
        <v>1026</v>
      </c>
      <c r="AMT443" s="1">
        <v>1027</v>
      </c>
      <c r="AMU443" s="1">
        <v>1028</v>
      </c>
      <c r="AMV443" s="1">
        <v>1029</v>
      </c>
      <c r="AMW443" s="1">
        <v>1030</v>
      </c>
      <c r="AMX443" s="1">
        <v>1031</v>
      </c>
      <c r="AMY443" s="1">
        <v>1032</v>
      </c>
      <c r="AMZ443" s="1">
        <v>1033</v>
      </c>
      <c r="ANA443" s="1">
        <v>1034</v>
      </c>
      <c r="ANB443" s="1">
        <v>1035</v>
      </c>
      <c r="ANC443" s="1">
        <v>1036</v>
      </c>
      <c r="AND443" s="1">
        <v>1037</v>
      </c>
      <c r="ANE443" s="1">
        <v>1038</v>
      </c>
      <c r="ANF443" s="1">
        <v>1039</v>
      </c>
      <c r="ANG443" s="1">
        <v>1040</v>
      </c>
      <c r="ANH443" s="1">
        <v>1041</v>
      </c>
      <c r="ANI443" s="1">
        <v>1042</v>
      </c>
      <c r="ANJ443" s="1">
        <v>1043</v>
      </c>
      <c r="ANK443" s="1">
        <v>1044</v>
      </c>
      <c r="ANL443" s="1">
        <v>1045</v>
      </c>
      <c r="ANM443" s="1">
        <v>1046</v>
      </c>
      <c r="ANN443" s="1">
        <v>1047</v>
      </c>
      <c r="ANO443" s="1">
        <v>1048</v>
      </c>
      <c r="ANP443" s="1">
        <v>1049</v>
      </c>
      <c r="ANQ443" s="1">
        <v>1050</v>
      </c>
      <c r="ANR443" s="1">
        <v>1051</v>
      </c>
      <c r="ANS443" s="1">
        <v>1052</v>
      </c>
      <c r="ANT443" s="1">
        <v>1053</v>
      </c>
      <c r="ANU443" s="1">
        <v>1054</v>
      </c>
      <c r="ANV443" s="1">
        <v>1055</v>
      </c>
      <c r="ANW443" s="1">
        <v>1056</v>
      </c>
      <c r="ANX443" s="1">
        <v>1057</v>
      </c>
      <c r="ANY443" s="1">
        <v>1058</v>
      </c>
      <c r="ANZ443" s="1">
        <v>1059</v>
      </c>
      <c r="AOA443" s="1">
        <v>1060</v>
      </c>
      <c r="AOB443" s="1">
        <v>1061</v>
      </c>
      <c r="AOC443" s="1">
        <v>1062</v>
      </c>
      <c r="AOD443" s="1">
        <v>1063</v>
      </c>
      <c r="AOE443" s="1">
        <v>1064</v>
      </c>
      <c r="AOF443" s="1">
        <v>1065</v>
      </c>
      <c r="AOG443" s="1">
        <v>1066</v>
      </c>
      <c r="AOH443" s="1">
        <v>1067</v>
      </c>
      <c r="AOI443" s="1">
        <v>1068</v>
      </c>
      <c r="AOJ443" s="1">
        <v>1069</v>
      </c>
      <c r="AOK443" s="1">
        <v>1070</v>
      </c>
      <c r="AOL443" s="1">
        <v>1071</v>
      </c>
      <c r="AOM443" s="1">
        <v>1072</v>
      </c>
      <c r="AON443" s="1">
        <v>1073</v>
      </c>
      <c r="AOO443" s="1">
        <v>1074</v>
      </c>
      <c r="AOP443" s="1">
        <v>1075</v>
      </c>
      <c r="AOQ443" s="1">
        <v>1076</v>
      </c>
      <c r="AOR443" s="1">
        <v>1077</v>
      </c>
      <c r="AOS443" s="1">
        <v>1078</v>
      </c>
      <c r="AOT443" s="1">
        <v>1079</v>
      </c>
      <c r="AOU443" s="1">
        <v>1080</v>
      </c>
      <c r="AOV443" s="1">
        <v>1081</v>
      </c>
      <c r="AOW443" s="1">
        <v>1082</v>
      </c>
      <c r="AOX443" s="1">
        <v>1083</v>
      </c>
      <c r="AOY443" s="1">
        <v>1084</v>
      </c>
      <c r="AOZ443" s="1">
        <v>1085</v>
      </c>
      <c r="APA443" s="1">
        <v>1086</v>
      </c>
      <c r="APB443" s="1">
        <v>1087</v>
      </c>
      <c r="APC443" s="1">
        <v>1088</v>
      </c>
      <c r="APD443" s="1">
        <v>1089</v>
      </c>
      <c r="APE443" s="1">
        <v>1090</v>
      </c>
      <c r="APF443" s="1">
        <v>1091</v>
      </c>
      <c r="APG443" s="1">
        <v>1092</v>
      </c>
      <c r="APH443" s="1">
        <v>1093</v>
      </c>
      <c r="API443" s="1">
        <v>1094</v>
      </c>
      <c r="APJ443" s="1">
        <v>1095</v>
      </c>
      <c r="APK443" s="1">
        <v>1096</v>
      </c>
      <c r="APL443" s="1">
        <v>1097</v>
      </c>
      <c r="APM443" s="1">
        <v>1098</v>
      </c>
      <c r="APN443" s="1">
        <v>1099</v>
      </c>
      <c r="APO443" s="1">
        <v>1100</v>
      </c>
      <c r="APP443" s="1">
        <v>1101</v>
      </c>
      <c r="APQ443" s="1">
        <v>1102</v>
      </c>
      <c r="APR443" s="1">
        <v>1103</v>
      </c>
      <c r="APS443" s="1">
        <v>1104</v>
      </c>
      <c r="APT443" s="1">
        <v>1105</v>
      </c>
      <c r="APU443" s="1">
        <v>1106</v>
      </c>
      <c r="APV443" s="1">
        <v>1107</v>
      </c>
      <c r="APW443" s="1">
        <v>1108</v>
      </c>
      <c r="APX443" s="1">
        <v>1109</v>
      </c>
      <c r="APY443" s="1">
        <v>1110</v>
      </c>
      <c r="APZ443" s="1">
        <v>1111</v>
      </c>
      <c r="AQA443" s="1">
        <v>1112</v>
      </c>
      <c r="AQB443" s="1">
        <v>1113</v>
      </c>
      <c r="AQC443" s="1">
        <v>1114</v>
      </c>
      <c r="AQD443" s="1">
        <v>1115</v>
      </c>
      <c r="AQE443" s="1">
        <v>1116</v>
      </c>
      <c r="AQF443" s="1">
        <v>1117</v>
      </c>
      <c r="AQG443" s="1">
        <v>1118</v>
      </c>
      <c r="AQH443" s="1">
        <v>1119</v>
      </c>
      <c r="AQI443" s="1">
        <v>1120</v>
      </c>
      <c r="AQJ443" s="1">
        <v>1121</v>
      </c>
      <c r="AQK443" s="1">
        <v>1122</v>
      </c>
      <c r="AQL443" s="1">
        <v>1123</v>
      </c>
      <c r="AQM443" s="1">
        <v>1124</v>
      </c>
      <c r="AQN443" s="1">
        <v>1125</v>
      </c>
      <c r="AQO443" s="1">
        <v>1126</v>
      </c>
      <c r="AQP443" s="1">
        <v>1127</v>
      </c>
      <c r="AQQ443" s="1">
        <v>1128</v>
      </c>
      <c r="AQR443" s="1">
        <v>1129</v>
      </c>
      <c r="AQS443" s="1">
        <v>1130</v>
      </c>
      <c r="AQT443" s="1">
        <v>1131</v>
      </c>
      <c r="AQU443" s="1">
        <v>1132</v>
      </c>
      <c r="AQV443" s="1">
        <v>1133</v>
      </c>
      <c r="AQW443" s="1">
        <v>1134</v>
      </c>
      <c r="AQX443" s="1">
        <v>1135</v>
      </c>
      <c r="AQY443" s="1">
        <v>1136</v>
      </c>
      <c r="AQZ443" s="1">
        <v>1137</v>
      </c>
      <c r="ARA443" s="1">
        <v>1138</v>
      </c>
      <c r="ARB443" s="1">
        <v>1139</v>
      </c>
      <c r="ARC443" s="1">
        <v>1140</v>
      </c>
      <c r="ARD443" s="1">
        <v>1141</v>
      </c>
      <c r="ARE443" s="1">
        <v>1142</v>
      </c>
      <c r="ARF443" s="1">
        <v>1143</v>
      </c>
      <c r="ARG443" s="1">
        <v>1144</v>
      </c>
      <c r="ARH443" s="1">
        <v>1145</v>
      </c>
      <c r="ARI443" s="1">
        <v>1146</v>
      </c>
      <c r="ARJ443" s="1">
        <v>1147</v>
      </c>
      <c r="ARK443" s="1">
        <v>1148</v>
      </c>
      <c r="ARL443" s="1">
        <v>1149</v>
      </c>
      <c r="ARM443" s="1">
        <v>1150</v>
      </c>
      <c r="ARN443" s="1">
        <v>1151</v>
      </c>
      <c r="ARO443" s="1">
        <v>1152</v>
      </c>
      <c r="ARP443" s="1">
        <v>1153</v>
      </c>
      <c r="ARQ443" s="1">
        <v>1154</v>
      </c>
      <c r="ARR443" s="1">
        <v>1155</v>
      </c>
      <c r="ARS443" s="1">
        <v>1156</v>
      </c>
      <c r="ART443" s="1">
        <v>1157</v>
      </c>
      <c r="ARU443" s="1">
        <v>1158</v>
      </c>
      <c r="ARV443" s="1">
        <v>1159</v>
      </c>
      <c r="ARW443" s="1">
        <v>1160</v>
      </c>
      <c r="ARX443" s="1">
        <v>1161</v>
      </c>
      <c r="ARY443" s="1">
        <v>1162</v>
      </c>
      <c r="ARZ443" s="1">
        <v>1163</v>
      </c>
      <c r="ASA443" s="1">
        <v>1164</v>
      </c>
      <c r="ASB443" s="1">
        <v>1165</v>
      </c>
      <c r="ASC443" s="1">
        <v>1166</v>
      </c>
      <c r="ASD443" s="1">
        <v>1167</v>
      </c>
      <c r="ASE443" s="1">
        <v>1168</v>
      </c>
      <c r="ASF443" s="1">
        <v>1169</v>
      </c>
      <c r="ASG443" s="1">
        <v>1170</v>
      </c>
      <c r="ASH443" s="1">
        <v>1171</v>
      </c>
      <c r="ASI443" s="1">
        <v>1172</v>
      </c>
      <c r="ASJ443" s="1">
        <v>1173</v>
      </c>
      <c r="ASK443" s="1">
        <v>1174</v>
      </c>
      <c r="ASL443" s="1">
        <v>1175</v>
      </c>
      <c r="ASM443" s="1">
        <v>1176</v>
      </c>
      <c r="ASN443" s="1">
        <v>1177</v>
      </c>
      <c r="ASO443" s="1">
        <v>1178</v>
      </c>
      <c r="ASP443" s="1">
        <v>1179</v>
      </c>
      <c r="ASQ443" s="1">
        <v>1180</v>
      </c>
      <c r="ASR443" s="1">
        <v>1181</v>
      </c>
      <c r="ASS443" s="1">
        <v>1182</v>
      </c>
      <c r="AST443" s="1">
        <v>1183</v>
      </c>
      <c r="ASU443" s="1">
        <v>1184</v>
      </c>
      <c r="ASV443" s="1">
        <v>1185</v>
      </c>
      <c r="ASW443" s="1">
        <v>1186</v>
      </c>
      <c r="ASX443" s="1">
        <v>1187</v>
      </c>
      <c r="ASY443" s="1">
        <v>1188</v>
      </c>
      <c r="ASZ443" s="1">
        <v>1189</v>
      </c>
      <c r="ATA443" s="1">
        <v>1190</v>
      </c>
      <c r="ATB443" s="1">
        <v>1191</v>
      </c>
      <c r="ATC443" s="1">
        <v>1192</v>
      </c>
      <c r="ATD443" s="1">
        <v>1193</v>
      </c>
      <c r="ATE443" s="1">
        <v>1194</v>
      </c>
      <c r="ATF443" s="1">
        <v>1195</v>
      </c>
      <c r="ATG443" s="1">
        <v>1196</v>
      </c>
      <c r="ATH443" s="1">
        <v>1197</v>
      </c>
      <c r="ATI443" s="1">
        <v>1198</v>
      </c>
      <c r="ATJ443" s="1">
        <v>1199</v>
      </c>
      <c r="ATK443" s="1">
        <v>1200</v>
      </c>
      <c r="ATL443" s="1">
        <v>1201</v>
      </c>
      <c r="ATM443" s="1">
        <v>1202</v>
      </c>
      <c r="ATN443" s="1">
        <v>1203</v>
      </c>
      <c r="ATO443" s="1">
        <v>1204</v>
      </c>
      <c r="ATP443" s="1">
        <v>1205</v>
      </c>
      <c r="ATQ443" s="1">
        <v>1206</v>
      </c>
      <c r="ATR443" s="1">
        <v>1207</v>
      </c>
      <c r="ATS443" s="1">
        <v>1208</v>
      </c>
      <c r="ATT443" s="1">
        <v>1209</v>
      </c>
      <c r="ATU443" s="1">
        <v>1210</v>
      </c>
      <c r="ATV443" s="1">
        <v>1211</v>
      </c>
      <c r="ATW443" s="1">
        <v>1212</v>
      </c>
      <c r="ATX443" s="1">
        <v>1213</v>
      </c>
      <c r="ATY443" s="1">
        <v>1214</v>
      </c>
      <c r="ATZ443" s="1">
        <v>1215</v>
      </c>
      <c r="AUA443" s="1">
        <v>1216</v>
      </c>
      <c r="AUB443" s="1">
        <v>1217</v>
      </c>
      <c r="AUC443" s="1">
        <v>1218</v>
      </c>
      <c r="AUD443" s="1">
        <v>1219</v>
      </c>
      <c r="AUE443" s="1">
        <v>1220</v>
      </c>
      <c r="AUF443" s="1">
        <v>1221</v>
      </c>
      <c r="AUG443" s="1">
        <v>1222</v>
      </c>
      <c r="AUH443" s="1">
        <v>1223</v>
      </c>
      <c r="AUI443" s="1">
        <v>1224</v>
      </c>
      <c r="AUJ443" s="1">
        <v>1225</v>
      </c>
      <c r="AUK443" s="1">
        <v>1226</v>
      </c>
      <c r="AUL443" s="1">
        <v>1227</v>
      </c>
      <c r="AUM443" s="1">
        <v>1228</v>
      </c>
      <c r="AUN443" s="1">
        <v>1229</v>
      </c>
      <c r="AUO443" s="1">
        <v>1230</v>
      </c>
      <c r="AUP443" s="1">
        <v>1231</v>
      </c>
      <c r="AUQ443" s="1">
        <v>1232</v>
      </c>
      <c r="AUR443" s="1">
        <v>1233</v>
      </c>
      <c r="AUS443" s="1">
        <v>1234</v>
      </c>
      <c r="AUT443" s="1">
        <v>1235</v>
      </c>
      <c r="AUU443" s="1">
        <v>1236</v>
      </c>
      <c r="AUV443" s="1">
        <v>1237</v>
      </c>
      <c r="AUW443" s="1">
        <v>1238</v>
      </c>
      <c r="AUX443" s="1">
        <v>1239</v>
      </c>
      <c r="AUY443" s="1">
        <v>1240</v>
      </c>
      <c r="AUZ443" s="1">
        <v>1241</v>
      </c>
      <c r="AVA443" s="1">
        <v>1242</v>
      </c>
      <c r="AVB443" s="1">
        <v>1243</v>
      </c>
      <c r="AVC443" s="1">
        <v>1244</v>
      </c>
      <c r="AVD443" s="1">
        <v>1245</v>
      </c>
      <c r="AVE443" s="1">
        <v>1246</v>
      </c>
      <c r="AVF443" s="1">
        <v>1247</v>
      </c>
      <c r="AVG443" s="1">
        <v>1248</v>
      </c>
      <c r="AVH443" s="1">
        <v>1249</v>
      </c>
      <c r="AVI443" s="1">
        <v>1250</v>
      </c>
      <c r="AVJ443" s="1">
        <v>1251</v>
      </c>
      <c r="AVK443" s="1">
        <v>1252</v>
      </c>
      <c r="AVL443" s="1">
        <v>1253</v>
      </c>
      <c r="AVM443" s="1">
        <v>1254</v>
      </c>
      <c r="AVN443" s="1">
        <v>1255</v>
      </c>
      <c r="AVO443" s="1">
        <v>1256</v>
      </c>
      <c r="AVP443" s="1">
        <v>1257</v>
      </c>
      <c r="AVQ443" s="1">
        <v>1258</v>
      </c>
      <c r="AVR443" s="1">
        <v>1259</v>
      </c>
      <c r="AVS443" s="1">
        <v>1260</v>
      </c>
      <c r="AVT443" s="1">
        <v>1261</v>
      </c>
      <c r="AVU443" s="1">
        <v>1262</v>
      </c>
      <c r="AVV443" s="1">
        <v>1263</v>
      </c>
      <c r="AVW443" s="1">
        <v>1264</v>
      </c>
      <c r="AVX443" s="1">
        <v>1265</v>
      </c>
      <c r="AVY443" s="1">
        <v>1266</v>
      </c>
      <c r="AVZ443" s="1">
        <v>1267</v>
      </c>
      <c r="AWA443" s="1">
        <v>1268</v>
      </c>
      <c r="AWB443" s="1">
        <v>1269</v>
      </c>
      <c r="AWC443" s="1">
        <v>1270</v>
      </c>
      <c r="AWD443" s="1">
        <v>1271</v>
      </c>
      <c r="AWE443" s="1">
        <v>1272</v>
      </c>
      <c r="AWF443" s="1">
        <v>1273</v>
      </c>
      <c r="AWG443" s="1">
        <v>1274</v>
      </c>
      <c r="AWH443" s="1">
        <v>1275</v>
      </c>
      <c r="AWI443" s="1">
        <v>1276</v>
      </c>
      <c r="AWJ443" s="1">
        <v>1277</v>
      </c>
      <c r="AWK443" s="1">
        <v>1278</v>
      </c>
      <c r="AWL443" s="1">
        <v>1279</v>
      </c>
      <c r="AWM443" s="1">
        <v>1280</v>
      </c>
      <c r="AWN443" s="1">
        <v>1281</v>
      </c>
      <c r="AWO443" s="1">
        <v>1282</v>
      </c>
      <c r="AWP443" s="1">
        <v>1283</v>
      </c>
      <c r="AWQ443" s="1">
        <v>1284</v>
      </c>
      <c r="AWR443" s="1">
        <v>1285</v>
      </c>
      <c r="AWS443" s="1">
        <v>1286</v>
      </c>
      <c r="AWT443" s="1">
        <v>1287</v>
      </c>
      <c r="AWU443" s="1">
        <v>1288</v>
      </c>
      <c r="AWV443" s="1">
        <v>1289</v>
      </c>
      <c r="AWW443" s="1">
        <v>1290</v>
      </c>
      <c r="AWX443" s="1">
        <v>1291</v>
      </c>
      <c r="AWY443" s="1">
        <v>1292</v>
      </c>
      <c r="AWZ443" s="1">
        <v>1293</v>
      </c>
      <c r="AXA443" s="1">
        <v>1294</v>
      </c>
      <c r="AXB443" s="1">
        <v>1295</v>
      </c>
      <c r="AXC443" s="1">
        <v>1296</v>
      </c>
      <c r="AXD443" s="1">
        <v>1297</v>
      </c>
      <c r="AXE443" s="1">
        <v>1298</v>
      </c>
      <c r="AXF443" s="1">
        <v>1299</v>
      </c>
      <c r="AXG443" s="1">
        <v>1300</v>
      </c>
      <c r="AXH443" s="1">
        <v>1301</v>
      </c>
      <c r="AXI443" s="1">
        <v>1302</v>
      </c>
      <c r="AXJ443" s="1">
        <v>1303</v>
      </c>
      <c r="AXK443" s="1">
        <v>1304</v>
      </c>
      <c r="AXL443" s="1">
        <v>1305</v>
      </c>
      <c r="AXM443" s="1">
        <v>1306</v>
      </c>
      <c r="AXN443" s="1">
        <v>1307</v>
      </c>
      <c r="AXO443" s="1">
        <v>1308</v>
      </c>
      <c r="AXP443" s="1">
        <v>1309</v>
      </c>
      <c r="AXQ443" s="1">
        <v>1310</v>
      </c>
      <c r="AXR443" s="1">
        <v>1311</v>
      </c>
      <c r="AXS443" s="1">
        <v>1312</v>
      </c>
      <c r="AXT443" s="1">
        <v>1313</v>
      </c>
      <c r="AXU443" s="1">
        <v>1314</v>
      </c>
      <c r="AXV443" s="1">
        <v>1315</v>
      </c>
      <c r="AXW443" s="1">
        <v>1316</v>
      </c>
      <c r="AXX443" s="1">
        <v>1317</v>
      </c>
      <c r="AXY443" s="1">
        <v>1318</v>
      </c>
      <c r="AXZ443" s="1">
        <v>1319</v>
      </c>
      <c r="AYA443" s="1">
        <v>1320</v>
      </c>
      <c r="AYB443" s="1">
        <v>1321</v>
      </c>
      <c r="AYC443" s="1">
        <v>1322</v>
      </c>
      <c r="AYD443" s="1">
        <v>1323</v>
      </c>
      <c r="AYE443" s="1">
        <v>1324</v>
      </c>
      <c r="AYF443" s="1">
        <v>1325</v>
      </c>
      <c r="AYG443" s="1">
        <v>1326</v>
      </c>
      <c r="AYH443" s="1">
        <v>1327</v>
      </c>
      <c r="AYI443" s="1">
        <v>1328</v>
      </c>
      <c r="AYJ443" s="1">
        <v>1329</v>
      </c>
      <c r="AYK443" s="1">
        <v>1330</v>
      </c>
      <c r="AYL443" s="1">
        <v>1331</v>
      </c>
      <c r="AYM443" s="1">
        <v>1332</v>
      </c>
      <c r="AYN443" s="1">
        <v>1333</v>
      </c>
      <c r="AYO443" s="1">
        <v>1334</v>
      </c>
      <c r="AYP443" s="1">
        <v>1335</v>
      </c>
      <c r="AYQ443" s="1">
        <v>1336</v>
      </c>
      <c r="AYR443" s="1">
        <v>1337</v>
      </c>
      <c r="AYS443" s="1">
        <v>1338</v>
      </c>
      <c r="AYT443" s="1">
        <v>1339</v>
      </c>
      <c r="AYU443" s="1">
        <v>1340</v>
      </c>
      <c r="AYV443" s="1">
        <v>1341</v>
      </c>
      <c r="AYW443" s="1">
        <v>1342</v>
      </c>
      <c r="AYX443" s="1">
        <v>1343</v>
      </c>
      <c r="AYY443" s="1">
        <v>1344</v>
      </c>
      <c r="AYZ443" s="1">
        <v>1345</v>
      </c>
      <c r="AZA443" s="1">
        <v>1346</v>
      </c>
      <c r="AZB443" s="1">
        <v>1347</v>
      </c>
      <c r="AZC443" s="1">
        <v>1348</v>
      </c>
      <c r="AZD443" s="1">
        <v>1349</v>
      </c>
      <c r="AZE443" s="1">
        <v>1350</v>
      </c>
      <c r="AZF443" s="1">
        <v>1351</v>
      </c>
      <c r="AZG443" s="1">
        <v>1352</v>
      </c>
      <c r="AZH443" s="1">
        <v>1353</v>
      </c>
      <c r="AZI443" s="1">
        <v>1354</v>
      </c>
      <c r="AZJ443" s="1">
        <v>1355</v>
      </c>
      <c r="AZK443" s="1">
        <v>1356</v>
      </c>
      <c r="AZL443" s="1">
        <v>1357</v>
      </c>
      <c r="AZM443" s="1">
        <v>1358</v>
      </c>
      <c r="AZN443" s="1">
        <v>1359</v>
      </c>
      <c r="AZO443" s="1">
        <v>1360</v>
      </c>
      <c r="AZP443" s="1">
        <v>1361</v>
      </c>
      <c r="AZQ443" s="1">
        <v>1362</v>
      </c>
      <c r="AZR443" s="1">
        <v>1363</v>
      </c>
      <c r="AZS443" s="1">
        <v>1364</v>
      </c>
      <c r="AZT443" s="1">
        <v>1365</v>
      </c>
      <c r="AZU443" s="1">
        <v>1366</v>
      </c>
      <c r="AZV443" s="1">
        <v>1367</v>
      </c>
      <c r="AZW443" s="1">
        <v>1368</v>
      </c>
      <c r="AZX443" s="1">
        <v>1369</v>
      </c>
      <c r="AZY443" s="1">
        <v>1370</v>
      </c>
      <c r="AZZ443" s="1">
        <v>1371</v>
      </c>
      <c r="BAA443" s="1">
        <v>1372</v>
      </c>
      <c r="BAB443" s="1">
        <v>1373</v>
      </c>
      <c r="BAC443" s="1">
        <v>1374</v>
      </c>
      <c r="BAD443" s="1">
        <v>1375</v>
      </c>
      <c r="BAE443" s="1">
        <v>1376</v>
      </c>
      <c r="BAF443" s="1">
        <v>1377</v>
      </c>
      <c r="BAG443" s="1">
        <v>1378</v>
      </c>
      <c r="BAH443" s="1">
        <v>1379</v>
      </c>
      <c r="BAI443" s="1">
        <v>1380</v>
      </c>
      <c r="BAJ443" s="1">
        <v>1381</v>
      </c>
      <c r="BAK443" s="1">
        <v>1382</v>
      </c>
      <c r="BAL443" s="1">
        <v>1383</v>
      </c>
      <c r="BAM443" s="1">
        <v>1384</v>
      </c>
      <c r="BAN443" s="1">
        <v>1385</v>
      </c>
      <c r="BAO443" s="1">
        <v>1386</v>
      </c>
      <c r="BAP443" s="1">
        <v>1387</v>
      </c>
      <c r="BAQ443" s="1">
        <v>1388</v>
      </c>
      <c r="BAR443" s="1">
        <v>1389</v>
      </c>
      <c r="BAS443" s="1">
        <v>1390</v>
      </c>
      <c r="BAT443" s="1">
        <v>1391</v>
      </c>
      <c r="BAU443" s="1">
        <v>1392</v>
      </c>
      <c r="BAV443" s="1">
        <v>1393</v>
      </c>
      <c r="BAW443" s="1">
        <v>1394</v>
      </c>
      <c r="BAX443" s="1">
        <v>1395</v>
      </c>
      <c r="BAY443" s="1">
        <v>1396</v>
      </c>
      <c r="BAZ443" s="1">
        <v>1397</v>
      </c>
      <c r="BBA443" s="1">
        <v>1398</v>
      </c>
      <c r="BBB443" s="1">
        <v>1399</v>
      </c>
      <c r="BBC443" s="1">
        <v>1400</v>
      </c>
      <c r="BBD443" s="1">
        <v>1401</v>
      </c>
      <c r="BBE443" s="1">
        <v>1402</v>
      </c>
      <c r="BBF443" s="1">
        <v>1403</v>
      </c>
      <c r="BBG443" s="1">
        <v>1404</v>
      </c>
      <c r="BBH443" s="1">
        <v>1405</v>
      </c>
      <c r="BBI443" s="1">
        <v>1406</v>
      </c>
      <c r="BBJ443" s="1">
        <v>1407</v>
      </c>
      <c r="BBK443" s="1">
        <v>1408</v>
      </c>
      <c r="BBL443" s="1">
        <v>1409</v>
      </c>
      <c r="BBM443" s="1">
        <v>1410</v>
      </c>
      <c r="BBN443" s="1">
        <v>1411</v>
      </c>
      <c r="BBO443" s="1">
        <v>1412</v>
      </c>
      <c r="BBP443" s="1">
        <v>1413</v>
      </c>
      <c r="BBQ443" s="1">
        <v>1414</v>
      </c>
      <c r="BBR443" s="1">
        <v>1415</v>
      </c>
      <c r="BBS443" s="1">
        <v>1416</v>
      </c>
      <c r="BBT443" s="1">
        <v>1417</v>
      </c>
      <c r="BBU443" s="1">
        <v>1418</v>
      </c>
      <c r="BBV443" s="1">
        <v>1419</v>
      </c>
      <c r="BBW443" s="1">
        <v>1420</v>
      </c>
      <c r="BBX443" s="1">
        <v>1421</v>
      </c>
      <c r="BBY443" s="1">
        <v>1422</v>
      </c>
      <c r="BBZ443" s="1">
        <v>1423</v>
      </c>
      <c r="BCA443" s="1">
        <v>1424</v>
      </c>
      <c r="BCB443" s="1">
        <v>1425</v>
      </c>
      <c r="BCC443" s="1">
        <v>1426</v>
      </c>
      <c r="BCD443" s="1">
        <v>1427</v>
      </c>
      <c r="BCE443" s="1">
        <v>1428</v>
      </c>
      <c r="BCF443" s="1">
        <v>1429</v>
      </c>
      <c r="BCG443" s="1">
        <v>1430</v>
      </c>
      <c r="BCH443" s="1">
        <v>1431</v>
      </c>
      <c r="BCI443" s="1">
        <v>1432</v>
      </c>
      <c r="BCJ443" s="1">
        <v>1433</v>
      </c>
      <c r="BCK443" s="1">
        <v>1434</v>
      </c>
      <c r="BCL443" s="1">
        <v>1435</v>
      </c>
      <c r="BCM443" s="1">
        <v>1436</v>
      </c>
      <c r="BCN443" s="1">
        <v>1437</v>
      </c>
      <c r="BCO443" s="1">
        <v>1438</v>
      </c>
      <c r="BCP443" s="1">
        <v>1439</v>
      </c>
      <c r="BCQ443" s="1">
        <v>1440</v>
      </c>
      <c r="BCR443" s="1">
        <v>1441</v>
      </c>
      <c r="BCS443" s="1">
        <v>1442</v>
      </c>
      <c r="BCT443" s="1">
        <v>1443</v>
      </c>
      <c r="BCU443" s="1">
        <v>1444</v>
      </c>
      <c r="BCV443" s="1">
        <v>1445</v>
      </c>
      <c r="BCW443" s="1">
        <v>1446</v>
      </c>
      <c r="BCX443" s="1">
        <v>1447</v>
      </c>
      <c r="BCY443" s="1">
        <v>1448</v>
      </c>
      <c r="BCZ443" s="1">
        <v>1449</v>
      </c>
      <c r="BDA443" s="1">
        <v>1450</v>
      </c>
      <c r="BDB443" s="1">
        <v>1451</v>
      </c>
      <c r="BDC443" s="1">
        <v>1452</v>
      </c>
      <c r="BDD443" s="1">
        <v>1453</v>
      </c>
      <c r="BDE443" s="1">
        <v>1454</v>
      </c>
      <c r="BDF443" s="1">
        <v>1455</v>
      </c>
      <c r="BDG443" s="1">
        <v>1456</v>
      </c>
      <c r="BDH443" s="1">
        <v>1457</v>
      </c>
      <c r="BDI443" s="1">
        <v>1458</v>
      </c>
      <c r="BDJ443" s="1">
        <v>1459</v>
      </c>
      <c r="BDK443" s="1">
        <v>1460</v>
      </c>
      <c r="BDL443" s="1">
        <v>1461</v>
      </c>
      <c r="BDM443" s="1">
        <v>1462</v>
      </c>
      <c r="BDN443" s="1">
        <v>1463</v>
      </c>
      <c r="BDO443" s="1">
        <v>1464</v>
      </c>
      <c r="BDP443" s="1">
        <v>1465</v>
      </c>
      <c r="BDQ443" s="1">
        <v>1466</v>
      </c>
      <c r="BDR443" s="1">
        <v>1467</v>
      </c>
      <c r="BDS443" s="1">
        <v>1468</v>
      </c>
      <c r="BDT443" s="1">
        <v>1469</v>
      </c>
      <c r="BDU443" s="1">
        <v>1470</v>
      </c>
      <c r="BDV443" s="1">
        <v>1471</v>
      </c>
      <c r="BDW443" s="1">
        <v>1472</v>
      </c>
      <c r="BDX443" s="1">
        <v>1473</v>
      </c>
      <c r="BDY443" s="1">
        <v>1474</v>
      </c>
      <c r="BDZ443" s="1">
        <v>1475</v>
      </c>
      <c r="BEA443" s="1">
        <v>1476</v>
      </c>
      <c r="BEB443" s="1">
        <v>1477</v>
      </c>
      <c r="BEC443" s="1">
        <v>1478</v>
      </c>
      <c r="BED443" s="1">
        <v>1479</v>
      </c>
      <c r="BEE443" s="1">
        <v>1480</v>
      </c>
      <c r="BEF443" s="1">
        <v>1481</v>
      </c>
      <c r="BEG443" s="1">
        <v>1482</v>
      </c>
      <c r="BEH443" s="1">
        <v>1483</v>
      </c>
      <c r="BEI443" s="1">
        <v>1484</v>
      </c>
      <c r="BEJ443" s="1">
        <v>1485</v>
      </c>
      <c r="BEK443" s="1">
        <v>1486</v>
      </c>
      <c r="BEL443" s="1">
        <v>1487</v>
      </c>
      <c r="BEM443" s="1">
        <v>1488</v>
      </c>
      <c r="BEN443" s="1">
        <v>1489</v>
      </c>
      <c r="BEO443" s="1">
        <v>1490</v>
      </c>
      <c r="BEP443" s="1">
        <v>1491</v>
      </c>
      <c r="BEQ443" s="1">
        <v>1492</v>
      </c>
      <c r="BER443" s="1">
        <v>1493</v>
      </c>
      <c r="BES443" s="1">
        <v>1494</v>
      </c>
      <c r="BET443" s="1">
        <v>1495</v>
      </c>
      <c r="BEU443" s="1">
        <v>1496</v>
      </c>
      <c r="BEV443" s="1">
        <v>1497</v>
      </c>
      <c r="BEW443" s="1">
        <v>1498</v>
      </c>
      <c r="BEX443" s="1">
        <v>1499</v>
      </c>
      <c r="BEY443" s="1">
        <v>1500</v>
      </c>
      <c r="BEZ443" s="1">
        <v>1501</v>
      </c>
      <c r="BFA443" s="1">
        <v>1502</v>
      </c>
      <c r="BFB443" s="1">
        <v>1503</v>
      </c>
      <c r="BFC443" s="1">
        <v>1504</v>
      </c>
      <c r="BFD443" s="1">
        <v>1505</v>
      </c>
      <c r="BFE443" s="1">
        <v>1506</v>
      </c>
      <c r="BFF443" s="1">
        <v>1507</v>
      </c>
      <c r="BFG443" s="1">
        <v>1508</v>
      </c>
      <c r="BFH443" s="1">
        <v>1509</v>
      </c>
      <c r="BFI443" s="1">
        <v>1510</v>
      </c>
      <c r="BFJ443" s="1">
        <v>1511</v>
      </c>
      <c r="BFK443" s="1">
        <v>1512</v>
      </c>
      <c r="BFL443" s="1">
        <v>1513</v>
      </c>
      <c r="BFM443" s="1">
        <v>1514</v>
      </c>
      <c r="BFN443" s="1">
        <v>1515</v>
      </c>
      <c r="BFO443" s="1">
        <v>1516</v>
      </c>
      <c r="BFP443" s="1">
        <v>1517</v>
      </c>
      <c r="BFQ443" s="1">
        <v>1518</v>
      </c>
      <c r="BFR443" s="1">
        <v>1519</v>
      </c>
      <c r="BFS443" s="1">
        <v>1520</v>
      </c>
      <c r="BFT443" s="1">
        <v>1521</v>
      </c>
      <c r="BFU443" s="1">
        <v>1522</v>
      </c>
      <c r="BFV443" s="1">
        <v>1523</v>
      </c>
      <c r="BFW443" s="1">
        <v>1524</v>
      </c>
      <c r="BFX443" s="1">
        <v>1525</v>
      </c>
      <c r="BFY443" s="1">
        <v>1526</v>
      </c>
      <c r="BFZ443" s="1">
        <v>1527</v>
      </c>
      <c r="BGA443" s="1">
        <v>1528</v>
      </c>
      <c r="BGB443" s="1">
        <v>1529</v>
      </c>
      <c r="BGC443" s="1">
        <v>1530</v>
      </c>
      <c r="BGD443" s="1">
        <v>1531</v>
      </c>
      <c r="BGE443" s="1">
        <v>1532</v>
      </c>
      <c r="BGF443" s="1">
        <v>1533</v>
      </c>
      <c r="BGG443" s="1">
        <v>1534</v>
      </c>
      <c r="BGH443" s="1">
        <v>1535</v>
      </c>
      <c r="BGI443" s="1">
        <v>1536</v>
      </c>
      <c r="BGJ443" s="1">
        <v>1537</v>
      </c>
      <c r="BGK443" s="1">
        <v>1538</v>
      </c>
      <c r="BGL443" s="1">
        <v>1539</v>
      </c>
      <c r="BGM443" s="1">
        <v>1540</v>
      </c>
      <c r="BGN443" s="1">
        <v>1541</v>
      </c>
      <c r="BGO443" s="1">
        <v>1542</v>
      </c>
      <c r="BGP443" s="1">
        <v>1543</v>
      </c>
      <c r="BGQ443" s="1">
        <v>1544</v>
      </c>
      <c r="BGR443" s="1">
        <v>1545</v>
      </c>
      <c r="BGS443" s="1">
        <v>1546</v>
      </c>
      <c r="BGT443" s="1">
        <v>1547</v>
      </c>
      <c r="BGU443" s="1">
        <v>1548</v>
      </c>
      <c r="BGV443" s="1">
        <v>1549</v>
      </c>
      <c r="BGW443" s="1">
        <v>1550</v>
      </c>
      <c r="BGX443" s="1">
        <v>1551</v>
      </c>
      <c r="BGY443" s="1">
        <v>1552</v>
      </c>
      <c r="BGZ443" s="1">
        <v>1553</v>
      </c>
      <c r="BHA443" s="1">
        <v>1554</v>
      </c>
      <c r="BHB443" s="1">
        <v>1555</v>
      </c>
      <c r="BHC443" s="1">
        <v>1556</v>
      </c>
      <c r="BHD443" s="1">
        <v>1557</v>
      </c>
      <c r="BHE443" s="1">
        <v>1558</v>
      </c>
      <c r="BHF443" s="1">
        <v>1559</v>
      </c>
      <c r="BHG443" s="1">
        <v>1560</v>
      </c>
      <c r="BHH443" s="1">
        <v>1561</v>
      </c>
      <c r="BHI443" s="1">
        <v>1562</v>
      </c>
      <c r="BHJ443" s="1">
        <v>1563</v>
      </c>
      <c r="BHK443" s="1">
        <v>1564</v>
      </c>
      <c r="BHL443" s="1">
        <v>1565</v>
      </c>
      <c r="BHM443" s="1">
        <v>1566</v>
      </c>
      <c r="BHN443" s="1">
        <v>1567</v>
      </c>
      <c r="BHO443" s="1">
        <v>1568</v>
      </c>
      <c r="BHP443" s="1">
        <v>1569</v>
      </c>
      <c r="BHQ443" s="1">
        <v>1570</v>
      </c>
      <c r="BHR443" s="1">
        <v>1571</v>
      </c>
      <c r="BHS443" s="1">
        <v>1572</v>
      </c>
      <c r="BHT443" s="1">
        <v>1573</v>
      </c>
      <c r="BHU443" s="1">
        <v>1574</v>
      </c>
      <c r="BHV443" s="1">
        <v>1575</v>
      </c>
      <c r="BHW443" s="1">
        <v>1576</v>
      </c>
      <c r="BHX443" s="1">
        <v>1577</v>
      </c>
      <c r="BHY443" s="1">
        <v>1578</v>
      </c>
      <c r="BHZ443" s="1">
        <v>1579</v>
      </c>
      <c r="BIA443" s="1">
        <v>1580</v>
      </c>
      <c r="BIB443" s="1">
        <v>1581</v>
      </c>
      <c r="BIC443" s="1">
        <v>1582</v>
      </c>
      <c r="BID443" s="1">
        <v>1583</v>
      </c>
      <c r="BIE443" s="1">
        <v>1584</v>
      </c>
      <c r="BIF443" s="1">
        <v>1585</v>
      </c>
      <c r="BIG443" s="1">
        <v>1586</v>
      </c>
      <c r="BIH443" s="1">
        <v>1587</v>
      </c>
      <c r="BII443" s="1">
        <v>1588</v>
      </c>
      <c r="BIJ443" s="1">
        <v>1589</v>
      </c>
      <c r="BIK443" s="1">
        <v>1590</v>
      </c>
      <c r="BIL443" s="1">
        <v>1591</v>
      </c>
      <c r="BIM443" s="1">
        <v>1592</v>
      </c>
      <c r="BIN443" s="1">
        <v>1593</v>
      </c>
      <c r="BIO443" s="1">
        <v>1594</v>
      </c>
      <c r="BIP443" s="1">
        <v>1595</v>
      </c>
      <c r="BIQ443" s="1">
        <v>1596</v>
      </c>
      <c r="BIR443" s="1">
        <v>1597</v>
      </c>
      <c r="BIS443" s="1">
        <v>1598</v>
      </c>
      <c r="BIT443" s="1">
        <v>1599</v>
      </c>
      <c r="BIU443" s="1">
        <v>1600</v>
      </c>
      <c r="BIV443" s="1">
        <v>1601</v>
      </c>
      <c r="BIW443" s="1">
        <v>1602</v>
      </c>
      <c r="BIX443" s="1">
        <v>1603</v>
      </c>
      <c r="BIY443" s="1">
        <v>1604</v>
      </c>
      <c r="BIZ443" s="1">
        <v>1605</v>
      </c>
      <c r="BJA443" s="1">
        <v>1606</v>
      </c>
      <c r="BJB443" s="1">
        <v>1607</v>
      </c>
      <c r="BJC443" s="1">
        <v>1608</v>
      </c>
      <c r="BJD443" s="1">
        <v>1609</v>
      </c>
      <c r="BJE443" s="1">
        <v>1610</v>
      </c>
      <c r="BJF443" s="1">
        <v>1611</v>
      </c>
      <c r="BJG443" s="1">
        <v>1612</v>
      </c>
      <c r="BJH443" s="1">
        <v>1613</v>
      </c>
      <c r="BJI443" s="1">
        <v>1614</v>
      </c>
      <c r="BJJ443" s="1">
        <v>1615</v>
      </c>
      <c r="BJK443" s="1">
        <v>1616</v>
      </c>
      <c r="BJL443" s="1">
        <v>1617</v>
      </c>
      <c r="BJM443" s="1">
        <v>1618</v>
      </c>
      <c r="BJN443" s="1">
        <v>1619</v>
      </c>
      <c r="BJO443" s="1">
        <v>1620</v>
      </c>
      <c r="BJP443" s="1">
        <v>1621</v>
      </c>
      <c r="BJQ443" s="1">
        <v>1622</v>
      </c>
      <c r="BJR443" s="1">
        <v>1623</v>
      </c>
      <c r="BJS443" s="1">
        <v>1624</v>
      </c>
      <c r="BJT443" s="1">
        <v>1625</v>
      </c>
      <c r="BJU443" s="1">
        <v>1626</v>
      </c>
      <c r="BJV443" s="1">
        <v>1627</v>
      </c>
      <c r="BJW443" s="1">
        <v>1628</v>
      </c>
      <c r="BJX443" s="1">
        <v>1629</v>
      </c>
      <c r="BJY443" s="1">
        <v>1630</v>
      </c>
      <c r="BJZ443" s="1">
        <v>1631</v>
      </c>
      <c r="BKA443" s="1">
        <v>1632</v>
      </c>
      <c r="BKB443" s="1">
        <v>1633</v>
      </c>
      <c r="BKC443" s="1">
        <v>1634</v>
      </c>
      <c r="BKD443" s="1">
        <v>1635</v>
      </c>
      <c r="BKE443" s="1">
        <v>1636</v>
      </c>
      <c r="BKF443" s="1">
        <v>1637</v>
      </c>
      <c r="BKG443" s="1">
        <v>1638</v>
      </c>
      <c r="BKH443" s="1">
        <v>1639</v>
      </c>
      <c r="BKI443" s="1">
        <v>1640</v>
      </c>
      <c r="BKJ443" s="1">
        <v>1641</v>
      </c>
      <c r="BKK443" s="1">
        <v>1642</v>
      </c>
      <c r="BKL443" s="1">
        <v>1643</v>
      </c>
      <c r="BKM443" s="1">
        <v>1644</v>
      </c>
      <c r="BKN443" s="1">
        <v>1645</v>
      </c>
      <c r="BKO443" s="1">
        <v>1646</v>
      </c>
      <c r="BKP443" s="1">
        <v>1647</v>
      </c>
      <c r="BKQ443" s="1">
        <v>1648</v>
      </c>
      <c r="BKR443" s="1">
        <v>1649</v>
      </c>
      <c r="BKS443" s="1">
        <v>1650</v>
      </c>
      <c r="BKT443" s="1">
        <v>1651</v>
      </c>
      <c r="BKU443" s="1">
        <v>1652</v>
      </c>
      <c r="BKV443" s="1">
        <v>1653</v>
      </c>
      <c r="BKW443" s="1">
        <v>1654</v>
      </c>
      <c r="BKX443" s="1">
        <v>1655</v>
      </c>
      <c r="BKY443" s="1">
        <v>1656</v>
      </c>
      <c r="BKZ443" s="1">
        <v>1657</v>
      </c>
      <c r="BLA443" s="1">
        <v>1658</v>
      </c>
      <c r="BLB443" s="1">
        <v>1659</v>
      </c>
      <c r="BLC443" s="1">
        <v>1660</v>
      </c>
      <c r="BLD443" s="1">
        <v>1661</v>
      </c>
      <c r="BLE443" s="1">
        <v>1662</v>
      </c>
      <c r="BLF443" s="1">
        <v>1663</v>
      </c>
      <c r="BLG443" s="1">
        <v>1664</v>
      </c>
      <c r="BLH443" s="1">
        <v>1665</v>
      </c>
      <c r="BLI443" s="1">
        <v>1666</v>
      </c>
      <c r="BLJ443" s="1">
        <v>1667</v>
      </c>
      <c r="BLK443" s="1">
        <v>1668</v>
      </c>
      <c r="BLL443" s="1">
        <v>1669</v>
      </c>
      <c r="BLM443" s="1">
        <v>1670</v>
      </c>
      <c r="BLN443" s="1">
        <v>1671</v>
      </c>
      <c r="BLO443" s="1">
        <v>1672</v>
      </c>
      <c r="BLP443" s="1">
        <v>1673</v>
      </c>
      <c r="BLQ443" s="1">
        <v>1674</v>
      </c>
      <c r="BLR443" s="1">
        <v>1675</v>
      </c>
      <c r="BLS443" s="1">
        <v>1676</v>
      </c>
      <c r="BLT443" s="1">
        <v>1677</v>
      </c>
      <c r="BLU443" s="1">
        <v>1678</v>
      </c>
      <c r="BLV443" s="1">
        <v>1679</v>
      </c>
      <c r="BLW443" s="1">
        <v>1680</v>
      </c>
      <c r="BLX443" s="1">
        <v>1681</v>
      </c>
      <c r="BLY443" s="1">
        <v>1682</v>
      </c>
      <c r="BLZ443" s="1">
        <v>1683</v>
      </c>
      <c r="BMA443" s="1">
        <v>1684</v>
      </c>
      <c r="BMB443" s="1">
        <v>1685</v>
      </c>
      <c r="BMC443" s="1">
        <v>1686</v>
      </c>
      <c r="BMD443" s="1">
        <v>1687</v>
      </c>
      <c r="BME443" s="1">
        <v>1688</v>
      </c>
      <c r="BMF443" s="1">
        <v>1689</v>
      </c>
      <c r="BMG443" s="1">
        <v>1690</v>
      </c>
      <c r="BMH443" s="1">
        <v>1691</v>
      </c>
      <c r="BMI443" s="1">
        <v>1692</v>
      </c>
      <c r="BMJ443" s="1">
        <v>1693</v>
      </c>
      <c r="BMK443" s="1">
        <v>1694</v>
      </c>
      <c r="BML443" s="1">
        <v>1695</v>
      </c>
      <c r="BMM443" s="1">
        <v>1696</v>
      </c>
      <c r="BMN443" s="1">
        <v>1697</v>
      </c>
      <c r="BMO443" s="1">
        <v>1698</v>
      </c>
      <c r="BMP443" s="1">
        <v>1699</v>
      </c>
      <c r="BMQ443" s="1">
        <v>1700</v>
      </c>
      <c r="BMR443" s="1">
        <v>1701</v>
      </c>
      <c r="BMS443" s="1">
        <v>1702</v>
      </c>
      <c r="BMT443" s="1">
        <v>1703</v>
      </c>
      <c r="BMU443" s="1">
        <v>1704</v>
      </c>
      <c r="BMV443" s="1">
        <v>1705</v>
      </c>
      <c r="BMW443" s="1">
        <v>1706</v>
      </c>
      <c r="BMX443" s="1">
        <v>1707</v>
      </c>
      <c r="BMY443" s="1">
        <v>1708</v>
      </c>
      <c r="BMZ443" s="1">
        <v>1709</v>
      </c>
      <c r="BNA443" s="1">
        <v>1710</v>
      </c>
      <c r="BNB443" s="1">
        <v>1711</v>
      </c>
      <c r="BNC443" s="1">
        <v>1712</v>
      </c>
      <c r="BND443" s="1">
        <v>1713</v>
      </c>
      <c r="BNE443" s="1">
        <v>1714</v>
      </c>
      <c r="BNF443" s="1">
        <v>1715</v>
      </c>
      <c r="BNG443" s="1">
        <v>1716</v>
      </c>
      <c r="BNH443" s="1">
        <v>1717</v>
      </c>
      <c r="BNI443" s="1">
        <v>1718</v>
      </c>
      <c r="BNJ443" s="1">
        <v>1719</v>
      </c>
      <c r="BNK443" s="1">
        <v>1720</v>
      </c>
      <c r="BNL443" s="1">
        <v>1721</v>
      </c>
      <c r="BNM443" s="1">
        <v>1722</v>
      </c>
      <c r="BNN443" s="1">
        <v>1723</v>
      </c>
      <c r="BNO443" s="1">
        <v>1724</v>
      </c>
      <c r="BNP443" s="1">
        <v>1725</v>
      </c>
      <c r="BNQ443" s="1">
        <v>1726</v>
      </c>
      <c r="BNR443" s="1">
        <v>1727</v>
      </c>
      <c r="BNS443" s="1">
        <v>1728</v>
      </c>
      <c r="BNT443" s="1">
        <v>1729</v>
      </c>
      <c r="BNU443" s="1">
        <v>1730</v>
      </c>
      <c r="BNV443" s="1">
        <v>1731</v>
      </c>
      <c r="BNW443" s="1">
        <v>1732</v>
      </c>
      <c r="BNX443" s="1">
        <v>1733</v>
      </c>
      <c r="BNY443" s="1">
        <v>1734</v>
      </c>
      <c r="BNZ443" s="1">
        <v>1735</v>
      </c>
      <c r="BOA443" s="1">
        <v>1736</v>
      </c>
      <c r="BOB443" s="1">
        <v>1737</v>
      </c>
      <c r="BOC443" s="1">
        <v>1738</v>
      </c>
      <c r="BOD443" s="1">
        <v>1739</v>
      </c>
      <c r="BOE443" s="1">
        <v>1740</v>
      </c>
      <c r="BOF443" s="1">
        <v>1741</v>
      </c>
      <c r="BOG443" s="1">
        <v>1742</v>
      </c>
      <c r="BOH443" s="1">
        <v>1743</v>
      </c>
      <c r="BOI443" s="1">
        <v>1744</v>
      </c>
      <c r="BOJ443" s="1">
        <v>1745</v>
      </c>
      <c r="BOK443" s="1">
        <v>1746</v>
      </c>
      <c r="BOL443" s="1">
        <v>1747</v>
      </c>
      <c r="BOM443" s="1">
        <v>1748</v>
      </c>
      <c r="BON443" s="1">
        <v>1749</v>
      </c>
      <c r="BOO443" s="1">
        <v>1750</v>
      </c>
      <c r="BOP443" s="1">
        <v>1751</v>
      </c>
      <c r="BOQ443" s="1">
        <v>1752</v>
      </c>
      <c r="BOR443" s="1">
        <v>1753</v>
      </c>
      <c r="BOS443" s="1">
        <v>1754</v>
      </c>
      <c r="BOT443" s="1">
        <v>1755</v>
      </c>
      <c r="BOU443" s="1">
        <v>1756</v>
      </c>
      <c r="BOV443" s="1">
        <v>1757</v>
      </c>
      <c r="BOW443" s="1">
        <v>1758</v>
      </c>
      <c r="BOX443" s="1">
        <v>1759</v>
      </c>
      <c r="BOY443" s="1">
        <v>1760</v>
      </c>
      <c r="BOZ443" s="1">
        <v>1761</v>
      </c>
      <c r="BPA443" s="1">
        <v>1762</v>
      </c>
      <c r="BPB443" s="1">
        <v>1763</v>
      </c>
      <c r="BPC443" s="1">
        <v>1764</v>
      </c>
      <c r="BPD443" s="1">
        <v>1765</v>
      </c>
      <c r="BPE443" s="1">
        <v>1766</v>
      </c>
      <c r="BPF443" s="1">
        <v>1767</v>
      </c>
      <c r="BPG443" s="1">
        <v>1768</v>
      </c>
      <c r="BPH443" s="1">
        <v>1769</v>
      </c>
      <c r="BPI443" s="1">
        <v>1770</v>
      </c>
      <c r="BPJ443" s="1">
        <v>1771</v>
      </c>
      <c r="BPK443" s="1">
        <v>1772</v>
      </c>
      <c r="BPL443" s="1">
        <v>1773</v>
      </c>
      <c r="BPM443" s="1">
        <v>1774</v>
      </c>
      <c r="BPN443" s="1">
        <v>1775</v>
      </c>
      <c r="BPO443" s="1">
        <v>1776</v>
      </c>
      <c r="BPP443" s="1">
        <v>1777</v>
      </c>
      <c r="BPQ443" s="1">
        <v>1778</v>
      </c>
      <c r="BPR443" s="1">
        <v>1779</v>
      </c>
      <c r="BPS443" s="1">
        <v>1780</v>
      </c>
      <c r="BPT443" s="1">
        <v>1781</v>
      </c>
      <c r="BPU443" s="1">
        <v>1782</v>
      </c>
      <c r="BPV443" s="1">
        <v>1783</v>
      </c>
      <c r="BPW443" s="1">
        <v>1784</v>
      </c>
      <c r="BPX443" s="1">
        <v>1785</v>
      </c>
      <c r="BPY443" s="1">
        <v>1786</v>
      </c>
      <c r="BPZ443" s="1">
        <v>1787</v>
      </c>
      <c r="BQA443" s="1">
        <v>1788</v>
      </c>
      <c r="BQB443" s="1">
        <v>1789</v>
      </c>
      <c r="BQC443" s="1">
        <v>1790</v>
      </c>
      <c r="BQD443" s="1">
        <v>1791</v>
      </c>
      <c r="BQE443" s="1">
        <v>1792</v>
      </c>
      <c r="BQF443" s="1">
        <v>1793</v>
      </c>
      <c r="BQG443" s="1">
        <v>1794</v>
      </c>
      <c r="BQH443" s="1">
        <v>1795</v>
      </c>
      <c r="BQI443" s="1">
        <v>1796</v>
      </c>
      <c r="BQJ443" s="1">
        <v>1797</v>
      </c>
      <c r="BQK443" s="1">
        <v>1798</v>
      </c>
      <c r="BQL443" s="1">
        <v>1799</v>
      </c>
      <c r="BQM443" s="1">
        <v>1800</v>
      </c>
      <c r="BQN443" s="1">
        <v>1801</v>
      </c>
      <c r="BQO443" s="1">
        <v>1802</v>
      </c>
      <c r="BQP443" s="1">
        <v>1803</v>
      </c>
      <c r="BQQ443" s="1">
        <v>1804</v>
      </c>
      <c r="BQR443" s="1">
        <v>1805</v>
      </c>
      <c r="BQS443" s="1">
        <v>1806</v>
      </c>
      <c r="BQT443" s="1">
        <v>1807</v>
      </c>
      <c r="BQU443" s="1">
        <v>1808</v>
      </c>
      <c r="BQV443" s="1">
        <v>1809</v>
      </c>
      <c r="BQW443" s="1">
        <v>1810</v>
      </c>
      <c r="BQX443" s="1">
        <v>1811</v>
      </c>
      <c r="BQY443" s="1">
        <v>1812</v>
      </c>
      <c r="BQZ443" s="1">
        <v>1813</v>
      </c>
      <c r="BRA443" s="1">
        <v>1814</v>
      </c>
      <c r="BRB443" s="1">
        <v>1815</v>
      </c>
      <c r="BRC443" s="1">
        <v>1816</v>
      </c>
      <c r="BRD443" s="1">
        <v>1817</v>
      </c>
      <c r="BRE443" s="1">
        <v>1818</v>
      </c>
      <c r="BRF443" s="1">
        <v>1819</v>
      </c>
      <c r="BRG443" s="1">
        <v>1820</v>
      </c>
      <c r="BRH443" s="1">
        <v>1821</v>
      </c>
      <c r="BRI443" s="1">
        <v>1822</v>
      </c>
      <c r="BRJ443" s="1">
        <v>1823</v>
      </c>
      <c r="BRK443" s="1">
        <v>1824</v>
      </c>
      <c r="BRL443" s="1">
        <v>1825</v>
      </c>
      <c r="BRM443" s="1">
        <v>1826</v>
      </c>
      <c r="BRN443" s="1">
        <v>1827</v>
      </c>
      <c r="BRO443" s="1">
        <v>1828</v>
      </c>
      <c r="BRP443" s="1">
        <v>1829</v>
      </c>
      <c r="BRQ443" s="1">
        <v>1830</v>
      </c>
      <c r="BRR443" s="1">
        <v>1831</v>
      </c>
      <c r="BRS443" s="1">
        <v>1832</v>
      </c>
      <c r="BRT443" s="1">
        <v>1833</v>
      </c>
      <c r="BRU443" s="1">
        <v>1834</v>
      </c>
      <c r="BRV443" s="1">
        <v>1835</v>
      </c>
      <c r="BRW443" s="1">
        <v>1836</v>
      </c>
      <c r="BRX443" s="1">
        <v>1837</v>
      </c>
      <c r="BRY443" s="1">
        <v>1838</v>
      </c>
      <c r="BRZ443" s="1">
        <v>1839</v>
      </c>
      <c r="BSA443" s="1">
        <v>1840</v>
      </c>
      <c r="BSB443" s="1">
        <v>1841</v>
      </c>
      <c r="BSC443" s="1">
        <v>1842</v>
      </c>
      <c r="BSD443" s="1">
        <v>1843</v>
      </c>
      <c r="BSE443" s="1">
        <v>1844</v>
      </c>
      <c r="BSF443" s="1">
        <v>1845</v>
      </c>
      <c r="BSG443" s="1">
        <v>1846</v>
      </c>
      <c r="BSH443" s="1">
        <v>1847</v>
      </c>
      <c r="BSI443" s="1">
        <v>1848</v>
      </c>
      <c r="BSJ443" s="1">
        <v>1849</v>
      </c>
      <c r="BSK443" s="1">
        <v>1850</v>
      </c>
      <c r="BSL443" s="1">
        <v>1851</v>
      </c>
      <c r="BSM443" s="1">
        <v>1852</v>
      </c>
      <c r="BSN443" s="1">
        <v>1853</v>
      </c>
      <c r="BSO443" s="1">
        <v>1854</v>
      </c>
      <c r="BSP443" s="1">
        <v>1855</v>
      </c>
      <c r="BSQ443" s="1">
        <v>1856</v>
      </c>
      <c r="BSR443" s="1">
        <v>1857</v>
      </c>
      <c r="BSS443" s="1">
        <v>1858</v>
      </c>
      <c r="BST443" s="1">
        <v>1859</v>
      </c>
      <c r="BSU443" s="1">
        <v>1860</v>
      </c>
      <c r="BSV443" s="1">
        <v>1861</v>
      </c>
      <c r="BSW443" s="1">
        <v>1862</v>
      </c>
      <c r="BSX443" s="1">
        <v>1863</v>
      </c>
      <c r="BSY443" s="1">
        <v>1864</v>
      </c>
      <c r="BSZ443" s="1">
        <v>1865</v>
      </c>
      <c r="BTA443" s="1">
        <v>1866</v>
      </c>
      <c r="BTB443" s="1">
        <v>1867</v>
      </c>
      <c r="BTC443" s="1">
        <v>1868</v>
      </c>
      <c r="BTD443" s="1">
        <v>1869</v>
      </c>
      <c r="BTE443" s="1">
        <v>1870</v>
      </c>
      <c r="BTF443" s="1">
        <v>1871</v>
      </c>
      <c r="BTG443" s="1">
        <v>1872</v>
      </c>
      <c r="BTH443" s="1">
        <v>1873</v>
      </c>
      <c r="BTI443" s="1">
        <v>1874</v>
      </c>
      <c r="BTJ443" s="1">
        <v>1875</v>
      </c>
      <c r="BTK443" s="1">
        <v>1876</v>
      </c>
      <c r="BTL443" s="1">
        <v>1877</v>
      </c>
      <c r="BTM443" s="1">
        <v>1878</v>
      </c>
      <c r="BTN443" s="1">
        <v>1879</v>
      </c>
      <c r="BTO443" s="1">
        <v>1880</v>
      </c>
      <c r="BTP443" s="1">
        <v>1881</v>
      </c>
      <c r="BTQ443" s="1">
        <v>1882</v>
      </c>
      <c r="BTR443" s="1">
        <v>1883</v>
      </c>
      <c r="BTS443" s="1">
        <v>1884</v>
      </c>
      <c r="BTT443" s="1">
        <v>1885</v>
      </c>
      <c r="BTU443" s="1">
        <v>1886</v>
      </c>
      <c r="BTV443" s="1">
        <v>1887</v>
      </c>
      <c r="BTW443" s="1">
        <v>1888</v>
      </c>
      <c r="BTX443" s="1">
        <v>1889</v>
      </c>
      <c r="BTY443" s="1">
        <v>1890</v>
      </c>
      <c r="BTZ443" s="1">
        <v>1891</v>
      </c>
      <c r="BUA443" s="1">
        <v>1892</v>
      </c>
      <c r="BUB443" s="1">
        <v>1893</v>
      </c>
      <c r="BUC443" s="1">
        <v>1894</v>
      </c>
      <c r="BUD443" s="1">
        <v>1895</v>
      </c>
      <c r="BUE443" s="1">
        <v>1896</v>
      </c>
      <c r="BUF443" s="1">
        <v>1897</v>
      </c>
      <c r="BUG443" s="1">
        <v>1898</v>
      </c>
      <c r="BUH443" s="1">
        <v>1899</v>
      </c>
      <c r="BUI443" s="1">
        <v>1900</v>
      </c>
      <c r="BUJ443" s="1">
        <v>1901</v>
      </c>
      <c r="BUK443" s="1">
        <v>1902</v>
      </c>
      <c r="BUL443" s="1">
        <v>1903</v>
      </c>
      <c r="BUM443" s="1">
        <v>1904</v>
      </c>
      <c r="BUN443" s="1">
        <v>1905</v>
      </c>
      <c r="BUO443" s="1">
        <v>1906</v>
      </c>
      <c r="BUP443" s="1">
        <v>1907</v>
      </c>
      <c r="BUQ443" s="1">
        <v>1908</v>
      </c>
      <c r="BUR443" s="1">
        <v>1909</v>
      </c>
      <c r="BUS443" s="1">
        <v>1910</v>
      </c>
      <c r="BUT443" s="1">
        <v>1911</v>
      </c>
      <c r="BUU443" s="1">
        <v>1912</v>
      </c>
      <c r="BUV443" s="1">
        <v>1913</v>
      </c>
      <c r="BUW443" s="1">
        <v>1914</v>
      </c>
      <c r="BUX443" s="1">
        <v>1915</v>
      </c>
      <c r="BUY443" s="1">
        <v>1916</v>
      </c>
      <c r="BUZ443" s="1">
        <v>1917</v>
      </c>
      <c r="BVA443" s="1">
        <v>1918</v>
      </c>
      <c r="BVB443" s="1">
        <v>1919</v>
      </c>
      <c r="BVC443" s="1">
        <v>1920</v>
      </c>
      <c r="BVD443" s="1">
        <v>1921</v>
      </c>
      <c r="BVE443" s="1">
        <v>1922</v>
      </c>
      <c r="BVF443" s="1">
        <v>1923</v>
      </c>
      <c r="BVG443" s="1">
        <v>1924</v>
      </c>
      <c r="BVH443" s="1">
        <v>1925</v>
      </c>
      <c r="BVI443" s="1">
        <v>1926</v>
      </c>
      <c r="BVJ443" s="1">
        <v>1927</v>
      </c>
      <c r="BVK443" s="1">
        <v>1928</v>
      </c>
      <c r="BVL443" s="1">
        <v>1929</v>
      </c>
      <c r="BVM443" s="1">
        <v>1930</v>
      </c>
      <c r="BVN443" s="1">
        <v>1931</v>
      </c>
      <c r="BVO443" s="1">
        <v>1932</v>
      </c>
      <c r="BVP443" s="1">
        <v>1933</v>
      </c>
      <c r="BVQ443" s="1">
        <v>1934</v>
      </c>
      <c r="BVR443" s="1">
        <v>1935</v>
      </c>
      <c r="BVS443" s="1">
        <v>1936</v>
      </c>
      <c r="BVT443" s="1">
        <v>1937</v>
      </c>
      <c r="BVU443" s="1">
        <v>1938</v>
      </c>
      <c r="BVV443" s="1">
        <v>1939</v>
      </c>
      <c r="BVW443" s="1">
        <v>1940</v>
      </c>
      <c r="BVX443" s="1">
        <v>1941</v>
      </c>
      <c r="BVY443" s="1">
        <v>1942</v>
      </c>
      <c r="BVZ443" s="1">
        <v>1943</v>
      </c>
      <c r="BWA443" s="1">
        <v>1944</v>
      </c>
      <c r="BWB443" s="1">
        <v>1945</v>
      </c>
      <c r="BWC443" s="1">
        <v>1946</v>
      </c>
      <c r="BWD443" s="1">
        <v>1947</v>
      </c>
      <c r="BWE443" s="1">
        <v>1948</v>
      </c>
      <c r="BWF443" s="1">
        <v>1949</v>
      </c>
      <c r="BWG443" s="1">
        <v>1950</v>
      </c>
      <c r="BWH443" s="1">
        <v>1951</v>
      </c>
      <c r="BWI443" s="1">
        <v>1952</v>
      </c>
      <c r="BWJ443" s="1">
        <v>1953</v>
      </c>
      <c r="BWK443" s="1">
        <v>1954</v>
      </c>
      <c r="BWL443" s="1">
        <v>1955</v>
      </c>
      <c r="BWM443" s="1">
        <v>1956</v>
      </c>
      <c r="BWN443" s="1">
        <v>1957</v>
      </c>
      <c r="BWO443" s="1">
        <v>1958</v>
      </c>
      <c r="BWP443" s="1">
        <v>1959</v>
      </c>
      <c r="BWQ443" s="1">
        <v>1960</v>
      </c>
      <c r="BWR443" s="1">
        <v>1961</v>
      </c>
      <c r="BWS443" s="1">
        <v>1962</v>
      </c>
      <c r="BWT443" s="1">
        <v>1963</v>
      </c>
      <c r="BWU443" s="1">
        <v>1964</v>
      </c>
      <c r="BWV443" s="1">
        <v>1965</v>
      </c>
      <c r="BWW443" s="1">
        <v>1966</v>
      </c>
      <c r="BWX443" s="1">
        <v>1967</v>
      </c>
      <c r="BWY443" s="1">
        <v>1968</v>
      </c>
      <c r="BWZ443" s="1">
        <v>1969</v>
      </c>
      <c r="BXA443" s="1">
        <v>1970</v>
      </c>
      <c r="BXB443" s="1">
        <v>1971</v>
      </c>
      <c r="BXC443" s="1">
        <v>1972</v>
      </c>
      <c r="BXD443" s="1">
        <v>1973</v>
      </c>
      <c r="BXE443" s="1">
        <v>1974</v>
      </c>
      <c r="BXF443" s="1">
        <v>1975</v>
      </c>
      <c r="BXG443" s="1">
        <v>1976</v>
      </c>
      <c r="BXH443" s="1">
        <v>1977</v>
      </c>
      <c r="BXI443" s="1">
        <v>1978</v>
      </c>
      <c r="BXJ443" s="1">
        <v>1979</v>
      </c>
      <c r="BXK443" s="1">
        <v>1980</v>
      </c>
      <c r="BXL443" s="1">
        <v>1981</v>
      </c>
      <c r="BXM443" s="1">
        <v>1982</v>
      </c>
      <c r="BXN443" s="1">
        <v>1983</v>
      </c>
      <c r="BXO443" s="1">
        <v>1984</v>
      </c>
      <c r="BXP443" s="1">
        <v>1985</v>
      </c>
      <c r="BXQ443" s="1">
        <v>1986</v>
      </c>
      <c r="BXR443" s="1">
        <v>1987</v>
      </c>
      <c r="BXS443" s="1">
        <v>1988</v>
      </c>
      <c r="BXT443" s="1">
        <v>1989</v>
      </c>
      <c r="BXU443" s="1">
        <v>1990</v>
      </c>
      <c r="BXV443" s="1">
        <v>1991</v>
      </c>
      <c r="BXW443" s="1">
        <v>1992</v>
      </c>
      <c r="BXX443" s="1">
        <v>1993</v>
      </c>
      <c r="BXY443" s="1">
        <v>1994</v>
      </c>
      <c r="BXZ443" s="1">
        <v>1995</v>
      </c>
      <c r="BYA443" s="1">
        <v>1996</v>
      </c>
      <c r="BYB443" s="1">
        <v>1997</v>
      </c>
      <c r="BYC443" s="1">
        <v>1998</v>
      </c>
      <c r="BYD443" s="1">
        <v>1999</v>
      </c>
      <c r="BYE443" s="1">
        <v>2000</v>
      </c>
      <c r="BYF443" s="1">
        <v>2001</v>
      </c>
      <c r="BYG443" s="1">
        <v>2002</v>
      </c>
      <c r="BYH443" s="1">
        <v>2003</v>
      </c>
      <c r="BYI443" s="1">
        <v>2004</v>
      </c>
      <c r="BYJ443" s="1">
        <v>2005</v>
      </c>
      <c r="BYK443" s="1">
        <v>2006</v>
      </c>
      <c r="BYL443" s="1">
        <v>2007</v>
      </c>
      <c r="BYM443" s="1">
        <v>2008</v>
      </c>
      <c r="BYN443" s="1">
        <v>2009</v>
      </c>
      <c r="BYO443" s="1">
        <v>2010</v>
      </c>
      <c r="BYP443" s="1">
        <v>2011</v>
      </c>
      <c r="BYQ443" s="1">
        <v>2012</v>
      </c>
      <c r="BYR443" s="1">
        <v>2013</v>
      </c>
      <c r="BYS443" s="1">
        <v>2014</v>
      </c>
      <c r="BYT443" s="1">
        <v>2015</v>
      </c>
      <c r="BYU443" s="1">
        <v>2016</v>
      </c>
      <c r="BYV443" s="1">
        <v>2017</v>
      </c>
      <c r="BYW443" s="1">
        <v>2018</v>
      </c>
      <c r="BYX443" s="1">
        <v>2019</v>
      </c>
      <c r="BYY443" s="1">
        <v>2020</v>
      </c>
      <c r="BYZ443" s="1">
        <v>2021</v>
      </c>
      <c r="BZA443" s="1">
        <v>2022</v>
      </c>
      <c r="BZB443" s="1">
        <v>2023</v>
      </c>
      <c r="BZC443" s="1">
        <v>2024</v>
      </c>
      <c r="BZD443" s="1">
        <v>2025</v>
      </c>
      <c r="BZE443" s="1">
        <v>2026</v>
      </c>
      <c r="BZF443" s="1">
        <v>2027</v>
      </c>
      <c r="BZG443" s="1">
        <v>2028</v>
      </c>
      <c r="BZH443" s="1">
        <v>2029</v>
      </c>
      <c r="BZI443" s="1">
        <v>2030</v>
      </c>
      <c r="BZJ443" s="1">
        <v>2031</v>
      </c>
      <c r="BZK443" s="1">
        <v>2032</v>
      </c>
      <c r="BZL443" s="1">
        <v>2033</v>
      </c>
      <c r="BZM443" s="1">
        <v>2034</v>
      </c>
      <c r="BZN443" s="1">
        <v>2035</v>
      </c>
      <c r="BZO443" s="1">
        <v>2036</v>
      </c>
      <c r="BZP443" s="1">
        <v>2037</v>
      </c>
      <c r="BZQ443" s="1">
        <v>2038</v>
      </c>
      <c r="BZR443" s="1">
        <v>2039</v>
      </c>
      <c r="BZS443" s="1">
        <v>2040</v>
      </c>
      <c r="BZT443" s="1">
        <v>2041</v>
      </c>
      <c r="BZU443" s="1">
        <v>2042</v>
      </c>
      <c r="BZV443" s="1">
        <v>2043</v>
      </c>
      <c r="BZW443" s="1">
        <v>2044</v>
      </c>
      <c r="BZX443" s="1">
        <v>2045</v>
      </c>
      <c r="BZY443" s="1">
        <v>2046</v>
      </c>
      <c r="BZZ443" s="1">
        <v>2047</v>
      </c>
      <c r="CAA443" s="1">
        <v>2048</v>
      </c>
      <c r="CAB443" s="1">
        <v>2049</v>
      </c>
      <c r="CAC443" s="1">
        <v>2050</v>
      </c>
      <c r="CAD443" s="1">
        <v>2051</v>
      </c>
      <c r="CAE443" s="1">
        <v>2052</v>
      </c>
      <c r="CAF443" s="1">
        <v>2053</v>
      </c>
      <c r="CAG443" s="1">
        <v>2054</v>
      </c>
      <c r="CAH443" s="1">
        <v>2055</v>
      </c>
      <c r="CAI443" s="1">
        <v>2056</v>
      </c>
      <c r="CAJ443" s="1">
        <v>2057</v>
      </c>
      <c r="CAK443" s="1">
        <v>2058</v>
      </c>
      <c r="CAL443" s="1">
        <v>2059</v>
      </c>
      <c r="CAM443" s="1">
        <v>2060</v>
      </c>
      <c r="CAN443" s="1">
        <v>2061</v>
      </c>
      <c r="CAO443" s="1">
        <v>2062</v>
      </c>
      <c r="CAP443" s="1">
        <v>2063</v>
      </c>
      <c r="CAQ443" s="1">
        <v>2064</v>
      </c>
      <c r="CAR443" s="1">
        <v>2065</v>
      </c>
      <c r="CAS443" s="1">
        <v>2066</v>
      </c>
      <c r="CAT443" s="1">
        <v>2067</v>
      </c>
      <c r="CAU443" s="1">
        <v>2068</v>
      </c>
      <c r="CAV443" s="1">
        <v>2069</v>
      </c>
      <c r="CAW443" s="1">
        <v>2070</v>
      </c>
      <c r="CAX443" s="1">
        <v>2071</v>
      </c>
      <c r="CAY443" s="1">
        <v>2072</v>
      </c>
      <c r="CAZ443" s="1">
        <v>2073</v>
      </c>
      <c r="CBA443" s="1">
        <v>2074</v>
      </c>
      <c r="CBB443" s="1">
        <v>2075</v>
      </c>
      <c r="CBC443" s="1">
        <v>2076</v>
      </c>
      <c r="CBD443" s="1">
        <v>2077</v>
      </c>
      <c r="CBE443" s="1">
        <v>2078</v>
      </c>
      <c r="CBF443" s="1">
        <v>2079</v>
      </c>
      <c r="CBG443" s="1">
        <v>2080</v>
      </c>
      <c r="CBH443" s="1">
        <v>2081</v>
      </c>
      <c r="CBI443" s="1">
        <v>2082</v>
      </c>
      <c r="CBJ443" s="1">
        <v>2083</v>
      </c>
      <c r="CBK443" s="1">
        <v>2084</v>
      </c>
      <c r="CBL443" s="1">
        <v>2085</v>
      </c>
      <c r="CBM443" s="1">
        <v>2086</v>
      </c>
      <c r="CBN443" s="1">
        <v>2087</v>
      </c>
      <c r="CBO443" s="1">
        <v>2088</v>
      </c>
      <c r="CBP443" s="1">
        <v>2089</v>
      </c>
      <c r="CBQ443" s="1">
        <v>2090</v>
      </c>
      <c r="CBR443" s="1">
        <v>2091</v>
      </c>
      <c r="CBS443" s="1">
        <v>2092</v>
      </c>
      <c r="CBT443" s="1">
        <v>2093</v>
      </c>
      <c r="CBU443" s="1">
        <v>2094</v>
      </c>
      <c r="CBV443" s="1">
        <v>2095</v>
      </c>
      <c r="CBW443" s="1">
        <v>2096</v>
      </c>
      <c r="CBX443" s="1">
        <v>2097</v>
      </c>
      <c r="CBY443" s="1">
        <v>2098</v>
      </c>
      <c r="CBZ443" s="1">
        <v>2099</v>
      </c>
      <c r="CCA443" s="1">
        <v>2100</v>
      </c>
      <c r="CCB443" s="1">
        <v>2101</v>
      </c>
      <c r="CCC443" s="1">
        <v>2102</v>
      </c>
      <c r="CCD443" s="1">
        <v>2103</v>
      </c>
      <c r="CCE443" s="1">
        <v>2104</v>
      </c>
      <c r="CCF443" s="1">
        <v>2105</v>
      </c>
      <c r="CCG443" s="1">
        <v>2106</v>
      </c>
      <c r="CCH443" s="1">
        <v>2107</v>
      </c>
      <c r="CCI443" s="1">
        <v>2108</v>
      </c>
      <c r="CCJ443" s="1">
        <v>2109</v>
      </c>
      <c r="CCK443" s="1">
        <v>2110</v>
      </c>
      <c r="CCL443" s="1">
        <v>2111</v>
      </c>
      <c r="CCM443" s="1">
        <v>2112</v>
      </c>
      <c r="CCN443" s="1">
        <v>2113</v>
      </c>
      <c r="CCO443" s="1">
        <v>2114</v>
      </c>
      <c r="CCP443" s="1">
        <v>2115</v>
      </c>
      <c r="CCQ443" s="1">
        <v>2116</v>
      </c>
      <c r="CCR443" s="1">
        <v>2117</v>
      </c>
      <c r="CCS443" s="1">
        <v>2118</v>
      </c>
      <c r="CCT443" s="1">
        <v>2119</v>
      </c>
      <c r="CCU443" s="1">
        <v>2120</v>
      </c>
      <c r="CCV443" s="1">
        <v>2121</v>
      </c>
      <c r="CCW443" s="1">
        <v>2122</v>
      </c>
      <c r="CCX443" s="1">
        <v>2123</v>
      </c>
      <c r="CCY443" s="1">
        <v>2124</v>
      </c>
      <c r="CCZ443" s="1">
        <v>2125</v>
      </c>
      <c r="CDA443" s="1">
        <v>2126</v>
      </c>
      <c r="CDB443" s="1">
        <v>2127</v>
      </c>
      <c r="CDC443" s="1">
        <v>2128</v>
      </c>
      <c r="CDD443" s="1">
        <v>2129</v>
      </c>
      <c r="CDE443" s="1">
        <v>2130</v>
      </c>
      <c r="CDF443" s="1">
        <v>2131</v>
      </c>
      <c r="CDG443" s="1">
        <v>2132</v>
      </c>
      <c r="CDH443" s="1">
        <v>2133</v>
      </c>
      <c r="CDI443" s="1">
        <v>2134</v>
      </c>
      <c r="CDJ443" s="1">
        <v>2135</v>
      </c>
      <c r="CDK443" s="1">
        <v>2136</v>
      </c>
      <c r="CDL443" s="1">
        <v>2137</v>
      </c>
      <c r="CDM443" s="1">
        <v>2138</v>
      </c>
      <c r="CDN443" s="1">
        <v>2139</v>
      </c>
      <c r="CDO443" s="1">
        <v>2140</v>
      </c>
      <c r="CDP443" s="1">
        <v>2141</v>
      </c>
      <c r="CDQ443" s="1">
        <v>2142</v>
      </c>
      <c r="CDR443" s="1">
        <v>2143</v>
      </c>
      <c r="CDS443" s="1">
        <v>2144</v>
      </c>
      <c r="CDT443" s="1">
        <v>2145</v>
      </c>
      <c r="CDU443" s="1">
        <v>2146</v>
      </c>
      <c r="CDV443" s="1">
        <v>2147</v>
      </c>
      <c r="CDW443" s="1">
        <v>2148</v>
      </c>
      <c r="CDX443" s="1">
        <v>2149</v>
      </c>
      <c r="CDY443" s="1">
        <v>2150</v>
      </c>
      <c r="CDZ443" s="1">
        <v>2151</v>
      </c>
      <c r="CEA443" s="1">
        <v>2152</v>
      </c>
      <c r="CEB443" s="1">
        <v>2153</v>
      </c>
      <c r="CEC443" s="1">
        <v>2154</v>
      </c>
      <c r="CED443" s="1">
        <v>2155</v>
      </c>
      <c r="CEE443" s="1">
        <v>2156</v>
      </c>
      <c r="CEF443" s="1">
        <v>2157</v>
      </c>
      <c r="CEG443" s="1">
        <v>2158</v>
      </c>
      <c r="CEH443" s="1">
        <v>2159</v>
      </c>
      <c r="CEI443" s="1">
        <v>2160</v>
      </c>
      <c r="CEJ443" s="1">
        <v>2161</v>
      </c>
      <c r="CEK443" s="1">
        <v>2162</v>
      </c>
      <c r="CEL443" s="1">
        <v>2163</v>
      </c>
      <c r="CEM443" s="1">
        <v>2164</v>
      </c>
      <c r="CEN443" s="1">
        <v>2165</v>
      </c>
      <c r="CEO443" s="1">
        <v>2166</v>
      </c>
      <c r="CEP443" s="1">
        <v>2167</v>
      </c>
      <c r="CEQ443" s="1">
        <v>2168</v>
      </c>
      <c r="CER443" s="1">
        <v>2169</v>
      </c>
      <c r="CES443" s="1">
        <v>2170</v>
      </c>
      <c r="CET443" s="1">
        <v>2171</v>
      </c>
      <c r="CEU443" s="1">
        <v>2172</v>
      </c>
      <c r="CEV443" s="1">
        <v>2173</v>
      </c>
      <c r="CEW443" s="1">
        <v>2174</v>
      </c>
      <c r="CEX443" s="1">
        <v>2175</v>
      </c>
      <c r="CEY443" s="1">
        <v>2176</v>
      </c>
      <c r="CEZ443" s="1">
        <v>2177</v>
      </c>
      <c r="CFA443" s="1">
        <v>2178</v>
      </c>
      <c r="CFB443" s="1">
        <v>2179</v>
      </c>
      <c r="CFC443" s="1">
        <v>2180</v>
      </c>
      <c r="CFD443" s="1">
        <v>2181</v>
      </c>
      <c r="CFE443" s="1">
        <v>2182</v>
      </c>
      <c r="CFF443" s="1">
        <v>2183</v>
      </c>
      <c r="CFG443" s="1">
        <v>2184</v>
      </c>
      <c r="CFH443" s="1">
        <v>2185</v>
      </c>
      <c r="CFI443" s="1">
        <v>2186</v>
      </c>
      <c r="CFJ443" s="1">
        <v>2187</v>
      </c>
      <c r="CFK443" s="1">
        <v>2188</v>
      </c>
      <c r="CFL443" s="1">
        <v>2189</v>
      </c>
      <c r="CFM443" s="1">
        <v>2190</v>
      </c>
      <c r="CFN443" s="1">
        <v>2191</v>
      </c>
      <c r="CFO443" s="1">
        <v>2192</v>
      </c>
      <c r="CFP443" s="1">
        <v>2193</v>
      </c>
      <c r="CFQ443" s="1">
        <v>2194</v>
      </c>
      <c r="CFR443" s="1">
        <v>2195</v>
      </c>
      <c r="CFS443" s="1">
        <v>2196</v>
      </c>
      <c r="CFT443" s="1">
        <v>2197</v>
      </c>
      <c r="CFU443" s="1">
        <v>2198</v>
      </c>
      <c r="CFV443" s="1">
        <v>2199</v>
      </c>
      <c r="CFW443" s="1">
        <v>2200</v>
      </c>
      <c r="CFX443" s="1">
        <v>2201</v>
      </c>
      <c r="CFY443" s="1">
        <v>2202</v>
      </c>
      <c r="CFZ443" s="1">
        <v>2203</v>
      </c>
      <c r="CGA443" s="1">
        <v>2204</v>
      </c>
      <c r="CGB443" s="1">
        <v>2205</v>
      </c>
      <c r="CGC443" s="1">
        <v>2206</v>
      </c>
      <c r="CGD443" s="1">
        <v>2207</v>
      </c>
      <c r="CGE443" s="1">
        <v>2208</v>
      </c>
      <c r="CGF443" s="1">
        <v>2209</v>
      </c>
      <c r="CGG443" s="1">
        <v>2210</v>
      </c>
      <c r="CGH443" s="1">
        <v>2211</v>
      </c>
      <c r="CGI443" s="1">
        <v>2212</v>
      </c>
      <c r="CGJ443" s="1">
        <v>2213</v>
      </c>
      <c r="CGK443" s="1">
        <v>2214</v>
      </c>
      <c r="CGL443" s="1">
        <v>2215</v>
      </c>
      <c r="CGM443" s="1">
        <v>2216</v>
      </c>
      <c r="CGN443" s="1">
        <v>2217</v>
      </c>
      <c r="CGO443" s="1">
        <v>2218</v>
      </c>
      <c r="CGP443" s="1">
        <v>2219</v>
      </c>
      <c r="CGQ443" s="1">
        <v>2220</v>
      </c>
      <c r="CGR443" s="1">
        <v>2221</v>
      </c>
      <c r="CGS443" s="1">
        <v>2222</v>
      </c>
      <c r="CGT443" s="1">
        <v>2223</v>
      </c>
      <c r="CGU443" s="1">
        <v>2224</v>
      </c>
      <c r="CGV443" s="1">
        <v>2225</v>
      </c>
      <c r="CGW443" s="1">
        <v>2226</v>
      </c>
      <c r="CGX443" s="1">
        <v>2227</v>
      </c>
      <c r="CGY443" s="1">
        <v>2228</v>
      </c>
      <c r="CGZ443" s="1">
        <v>2229</v>
      </c>
      <c r="CHA443" s="1">
        <v>2230</v>
      </c>
      <c r="CHB443" s="1">
        <v>2231</v>
      </c>
      <c r="CHC443" s="1">
        <v>2232</v>
      </c>
      <c r="CHD443" s="1">
        <v>2233</v>
      </c>
      <c r="CHE443" s="1">
        <v>2234</v>
      </c>
      <c r="CHF443" s="1">
        <v>2235</v>
      </c>
      <c r="CHG443" s="1">
        <v>2236</v>
      </c>
      <c r="CHH443" s="1">
        <v>2237</v>
      </c>
      <c r="CHI443" s="1">
        <v>2238</v>
      </c>
      <c r="CHJ443" s="1">
        <v>2239</v>
      </c>
      <c r="CHK443" s="1">
        <v>2240</v>
      </c>
      <c r="CHL443" s="1">
        <v>2241</v>
      </c>
      <c r="CHM443" s="1">
        <v>2242</v>
      </c>
      <c r="CHN443" s="1">
        <v>2243</v>
      </c>
      <c r="CHO443" s="1">
        <v>2244</v>
      </c>
      <c r="CHP443" s="1">
        <v>2245</v>
      </c>
      <c r="CHQ443" s="1">
        <v>2246</v>
      </c>
      <c r="CHR443" s="1">
        <v>2247</v>
      </c>
      <c r="CHS443" s="1">
        <v>2248</v>
      </c>
      <c r="CHT443" s="1">
        <v>2249</v>
      </c>
      <c r="CHU443" s="1">
        <v>2250</v>
      </c>
      <c r="CHV443" s="1">
        <v>2251</v>
      </c>
      <c r="CHW443" s="1">
        <v>2252</v>
      </c>
      <c r="CHX443" s="1">
        <v>2253</v>
      </c>
      <c r="CHY443" s="1">
        <v>2254</v>
      </c>
      <c r="CHZ443" s="1">
        <v>2255</v>
      </c>
      <c r="CIA443" s="1">
        <v>2256</v>
      </c>
      <c r="CIB443" s="1">
        <v>2257</v>
      </c>
      <c r="CIC443" s="1">
        <v>2258</v>
      </c>
      <c r="CID443" s="1">
        <v>2259</v>
      </c>
      <c r="CIE443" s="1">
        <v>2260</v>
      </c>
      <c r="CIF443" s="1">
        <v>2261</v>
      </c>
      <c r="CIG443" s="1">
        <v>2262</v>
      </c>
      <c r="CIH443" s="1">
        <v>2263</v>
      </c>
      <c r="CII443" s="1">
        <v>2264</v>
      </c>
      <c r="CIJ443" s="1">
        <v>2265</v>
      </c>
      <c r="CIK443" s="1">
        <v>2266</v>
      </c>
      <c r="CIL443" s="1">
        <v>2267</v>
      </c>
      <c r="CIM443" s="1">
        <v>2268</v>
      </c>
      <c r="CIN443" s="1">
        <v>2269</v>
      </c>
      <c r="CIO443" s="1">
        <v>2270</v>
      </c>
      <c r="CIP443" s="1">
        <v>2271</v>
      </c>
      <c r="CIQ443" s="1">
        <v>2272</v>
      </c>
      <c r="CIR443" s="1">
        <v>2273</v>
      </c>
      <c r="CIS443" s="1">
        <v>2274</v>
      </c>
      <c r="CIT443" s="1">
        <v>2275</v>
      </c>
      <c r="CIU443" s="1">
        <v>2276</v>
      </c>
      <c r="CIV443" s="1">
        <v>2277</v>
      </c>
      <c r="CIW443" s="1">
        <v>2278</v>
      </c>
      <c r="CIX443" s="1">
        <v>2279</v>
      </c>
      <c r="CIY443" s="1">
        <v>2280</v>
      </c>
      <c r="CIZ443" s="1">
        <v>2281</v>
      </c>
      <c r="CJA443" s="1">
        <v>2282</v>
      </c>
      <c r="CJB443" s="1">
        <v>2283</v>
      </c>
      <c r="CJC443" s="1">
        <v>2284</v>
      </c>
      <c r="CJD443" s="1">
        <v>2285</v>
      </c>
      <c r="CJE443" s="1">
        <v>2286</v>
      </c>
      <c r="CJF443" s="1">
        <v>2287</v>
      </c>
      <c r="CJG443" s="1">
        <v>2288</v>
      </c>
      <c r="CJH443" s="1">
        <v>2289</v>
      </c>
      <c r="CJI443" s="1">
        <v>2290</v>
      </c>
      <c r="CJJ443" s="1">
        <v>2291</v>
      </c>
      <c r="CJK443" s="1">
        <v>2292</v>
      </c>
      <c r="CJL443" s="1">
        <v>2293</v>
      </c>
      <c r="CJM443" s="1">
        <v>2294</v>
      </c>
      <c r="CJN443" s="1">
        <v>2295</v>
      </c>
      <c r="CJO443" s="1">
        <v>2296</v>
      </c>
      <c r="CJP443" s="1">
        <v>2297</v>
      </c>
      <c r="CJQ443" s="1">
        <v>2298</v>
      </c>
      <c r="CJR443" s="1">
        <v>2299</v>
      </c>
      <c r="CJS443" s="1">
        <v>2300</v>
      </c>
      <c r="CJT443" s="1">
        <v>2301</v>
      </c>
      <c r="CJU443" s="1">
        <v>2302</v>
      </c>
      <c r="CJV443" s="1">
        <v>2303</v>
      </c>
      <c r="CJW443" s="1">
        <v>2304</v>
      </c>
      <c r="CJX443" s="1">
        <v>2305</v>
      </c>
      <c r="CJY443" s="1">
        <v>2306</v>
      </c>
      <c r="CJZ443" s="1">
        <v>2307</v>
      </c>
      <c r="CKA443" s="1">
        <v>2308</v>
      </c>
      <c r="CKB443" s="1">
        <v>2309</v>
      </c>
      <c r="CKC443" s="1">
        <v>2310</v>
      </c>
      <c r="CKD443" s="1">
        <v>2311</v>
      </c>
      <c r="CKE443" s="1">
        <v>2312</v>
      </c>
      <c r="CKF443" s="1">
        <v>2313</v>
      </c>
      <c r="CKG443" s="1">
        <v>2314</v>
      </c>
      <c r="CKH443" s="1">
        <v>2315</v>
      </c>
      <c r="CKI443" s="1">
        <v>2316</v>
      </c>
      <c r="CKJ443" s="1">
        <v>2317</v>
      </c>
      <c r="CKK443" s="1">
        <v>2318</v>
      </c>
      <c r="CKL443" s="1">
        <v>2319</v>
      </c>
      <c r="CKM443" s="1">
        <v>2320</v>
      </c>
      <c r="CKN443" s="1">
        <v>2321</v>
      </c>
      <c r="CKO443" s="1">
        <v>2322</v>
      </c>
      <c r="CKP443" s="1">
        <v>2323</v>
      </c>
      <c r="CKQ443" s="1">
        <v>2324</v>
      </c>
      <c r="CKR443" s="1">
        <v>2325</v>
      </c>
      <c r="CKS443" s="1">
        <v>2326</v>
      </c>
      <c r="CKT443" s="1">
        <v>2327</v>
      </c>
      <c r="CKU443" s="1">
        <v>2328</v>
      </c>
      <c r="CKV443" s="1">
        <v>2329</v>
      </c>
      <c r="CKW443" s="1">
        <v>2330</v>
      </c>
      <c r="CKX443" s="1">
        <v>2331</v>
      </c>
      <c r="CKY443" s="1">
        <v>2332</v>
      </c>
      <c r="CKZ443" s="1">
        <v>2333</v>
      </c>
      <c r="CLA443" s="1">
        <v>2334</v>
      </c>
      <c r="CLB443" s="1">
        <v>2335</v>
      </c>
      <c r="CLC443" s="1">
        <v>2336</v>
      </c>
      <c r="CLD443" s="1">
        <v>2337</v>
      </c>
      <c r="CLE443" s="1">
        <v>2338</v>
      </c>
      <c r="CLF443" s="1">
        <v>2339</v>
      </c>
      <c r="CLG443" s="1">
        <v>2340</v>
      </c>
      <c r="CLH443" s="1">
        <v>2341</v>
      </c>
      <c r="CLI443" s="1">
        <v>2342</v>
      </c>
      <c r="CLJ443" s="1">
        <v>2343</v>
      </c>
      <c r="CLK443" s="1">
        <v>2344</v>
      </c>
      <c r="CLL443" s="1">
        <v>2345</v>
      </c>
      <c r="CLM443" s="1">
        <v>2346</v>
      </c>
      <c r="CLN443" s="1">
        <v>2347</v>
      </c>
      <c r="CLO443" s="1">
        <v>2348</v>
      </c>
      <c r="CLP443" s="1">
        <v>2349</v>
      </c>
      <c r="CLQ443" s="1">
        <v>2350</v>
      </c>
      <c r="CLR443" s="1">
        <v>2351</v>
      </c>
      <c r="CLS443" s="1">
        <v>2352</v>
      </c>
      <c r="CLT443" s="1">
        <v>2353</v>
      </c>
      <c r="CLU443" s="1">
        <v>2354</v>
      </c>
      <c r="CLV443" s="1">
        <v>2355</v>
      </c>
      <c r="CLW443" s="1">
        <v>2356</v>
      </c>
      <c r="CLX443" s="1">
        <v>2357</v>
      </c>
      <c r="CLY443" s="1">
        <v>2358</v>
      </c>
      <c r="CLZ443" s="1">
        <v>2359</v>
      </c>
      <c r="CMA443" s="1">
        <v>2360</v>
      </c>
      <c r="CMB443" s="1">
        <v>2361</v>
      </c>
      <c r="CMC443" s="1">
        <v>2362</v>
      </c>
      <c r="CMD443" s="1">
        <v>2363</v>
      </c>
      <c r="CME443" s="1">
        <v>2364</v>
      </c>
      <c r="CMF443" s="1">
        <v>2365</v>
      </c>
      <c r="CMG443" s="1">
        <v>2366</v>
      </c>
      <c r="CMH443" s="1">
        <v>2367</v>
      </c>
    </row>
    <row r="444" spans="1:2374" s="126" customFormat="1" ht="12.75" customHeight="1" thickBot="1" x14ac:dyDescent="0.3">
      <c r="A444" s="842" t="s">
        <v>338</v>
      </c>
      <c r="B444" s="843" t="s">
        <v>339</v>
      </c>
      <c r="C444" s="844"/>
      <c r="D444" s="844"/>
      <c r="E444" s="844"/>
      <c r="F444" s="844"/>
      <c r="G444" s="845"/>
      <c r="H444" s="810" t="s">
        <v>0</v>
      </c>
      <c r="I444" s="810"/>
      <c r="J444" s="810"/>
      <c r="K444" s="810"/>
      <c r="L444" s="810"/>
      <c r="M444" s="810"/>
      <c r="N444" s="810"/>
      <c r="O444" s="810"/>
      <c r="P444" s="810"/>
      <c r="Q444" s="810"/>
      <c r="R444" s="810"/>
      <c r="S444" s="810"/>
      <c r="T444" s="810"/>
      <c r="U444" s="810"/>
      <c r="V444" s="810"/>
      <c r="W444" s="810"/>
      <c r="X444" s="810"/>
      <c r="Y444" s="810"/>
      <c r="Z444" s="810"/>
      <c r="AA444" s="810"/>
      <c r="AB444" s="810"/>
      <c r="AC444" s="810"/>
      <c r="AD444" s="810"/>
      <c r="AE444" s="810"/>
      <c r="AF444" s="810"/>
      <c r="AG444" s="810"/>
      <c r="AH444" s="810"/>
      <c r="AI444" s="810"/>
      <c r="AJ444" s="810"/>
      <c r="AK444" s="810"/>
      <c r="AL444" s="810"/>
      <c r="AM444" s="810"/>
      <c r="AN444" s="810"/>
      <c r="AO444" s="810"/>
      <c r="AP444" s="810"/>
      <c r="AQ444" s="810"/>
      <c r="AR444" s="810"/>
      <c r="AS444" s="810"/>
      <c r="AT444" s="810"/>
      <c r="AU444" s="810"/>
      <c r="AV444" s="810"/>
      <c r="AW444" s="810"/>
      <c r="AX444" s="810"/>
      <c r="AY444" s="810"/>
      <c r="AZ444" s="810"/>
      <c r="BA444" s="810"/>
      <c r="BB444" s="810"/>
      <c r="BC444" s="810"/>
      <c r="BD444" s="810"/>
      <c r="BE444" s="810"/>
      <c r="BF444" s="810"/>
      <c r="BG444" s="810"/>
      <c r="BH444" s="810"/>
      <c r="BI444" s="810"/>
      <c r="BJ444" s="810"/>
      <c r="BK444" s="810"/>
      <c r="BL444" s="810"/>
      <c r="BM444" s="810"/>
      <c r="BN444" s="810"/>
      <c r="BO444" s="810"/>
      <c r="BP444" s="810"/>
      <c r="BQ444" s="810"/>
      <c r="BR444" s="810"/>
      <c r="BS444" s="810"/>
      <c r="BT444" s="810"/>
      <c r="BU444" s="810"/>
      <c r="BV444" s="810"/>
      <c r="BW444" s="810"/>
      <c r="BX444" s="810"/>
      <c r="BY444" s="810"/>
      <c r="BZ444" s="810"/>
      <c r="CA444" s="810"/>
      <c r="CB444" s="810"/>
      <c r="CC444" s="810"/>
      <c r="CD444" s="810"/>
      <c r="CE444" s="810"/>
      <c r="CF444" s="810"/>
      <c r="CG444" s="810"/>
      <c r="CH444" s="810"/>
      <c r="CI444" s="810"/>
      <c r="CJ444" s="779" t="s">
        <v>51</v>
      </c>
      <c r="CK444" s="779"/>
      <c r="CL444" s="779"/>
      <c r="CM444" s="779"/>
      <c r="CN444" s="779"/>
      <c r="CO444" s="779"/>
      <c r="CP444" s="779"/>
      <c r="CQ444" s="779"/>
      <c r="CR444" s="779"/>
      <c r="CS444" s="779"/>
      <c r="CT444" s="779"/>
      <c r="CU444" s="779"/>
      <c r="CV444" s="779"/>
      <c r="CW444" s="779"/>
      <c r="CX444" s="779"/>
      <c r="CY444" s="779"/>
      <c r="CZ444" s="779"/>
      <c r="DA444" s="779"/>
      <c r="DB444" s="779"/>
      <c r="DC444" s="779"/>
      <c r="DD444" s="779"/>
      <c r="DE444" s="779"/>
      <c r="DF444" s="779"/>
      <c r="DG444" s="779"/>
      <c r="DH444" s="779"/>
      <c r="DI444" s="779"/>
      <c r="DJ444" s="779"/>
      <c r="DK444" s="779"/>
      <c r="DL444" s="779"/>
      <c r="DM444" s="779"/>
      <c r="DN444" s="779"/>
      <c r="DO444" s="779"/>
      <c r="DP444" s="779"/>
      <c r="DQ444" s="779"/>
      <c r="DR444" s="779"/>
      <c r="DS444" s="779"/>
      <c r="DT444" s="779"/>
      <c r="DU444" s="779"/>
      <c r="DV444" s="779"/>
      <c r="DW444" s="779"/>
      <c r="DX444" s="779"/>
      <c r="DY444" s="779"/>
      <c r="DZ444" s="779"/>
      <c r="EA444" s="779"/>
      <c r="EB444" s="779"/>
      <c r="EC444" s="779"/>
      <c r="ED444" s="779"/>
      <c r="EE444" s="779"/>
      <c r="EF444" s="779"/>
      <c r="EG444" s="779"/>
      <c r="EH444" s="779"/>
      <c r="EI444" s="779"/>
      <c r="EJ444" s="779"/>
      <c r="EK444" s="779"/>
      <c r="EL444" s="779"/>
      <c r="EM444" s="779"/>
      <c r="EN444" s="779"/>
      <c r="EO444" s="779"/>
      <c r="EP444" s="779"/>
      <c r="EQ444" s="779"/>
      <c r="ER444" s="779"/>
      <c r="ES444" s="779"/>
      <c r="ET444" s="779"/>
      <c r="EU444" s="779"/>
      <c r="EV444" s="779"/>
      <c r="EW444" s="779"/>
      <c r="EX444" s="779"/>
      <c r="EY444" s="779"/>
      <c r="EZ444" s="779"/>
      <c r="FA444" s="779"/>
      <c r="FB444" s="779"/>
      <c r="FC444" s="779"/>
      <c r="FD444" s="779"/>
      <c r="FE444" s="779"/>
      <c r="FF444" s="779"/>
      <c r="FG444" s="779"/>
      <c r="FH444" s="779"/>
      <c r="FI444" s="779"/>
      <c r="FJ444" s="779"/>
      <c r="FK444" s="779"/>
      <c r="FL444" s="779"/>
      <c r="FM444" s="779"/>
      <c r="FN444" s="779"/>
      <c r="FO444" s="779"/>
      <c r="FP444" s="779"/>
      <c r="FQ444" s="779"/>
      <c r="FR444" s="779"/>
      <c r="FS444" s="779"/>
      <c r="FT444" s="779"/>
      <c r="FU444" s="779"/>
      <c r="FV444" s="779"/>
      <c r="FW444" s="779"/>
      <c r="FX444" s="779"/>
      <c r="FY444" s="779"/>
      <c r="FZ444" s="779"/>
      <c r="GA444" s="779"/>
      <c r="GB444" s="779"/>
      <c r="GC444" s="779"/>
      <c r="GD444" s="779"/>
      <c r="GE444" s="779"/>
      <c r="GF444" s="779"/>
      <c r="GG444" s="779"/>
      <c r="GH444" s="779"/>
      <c r="GI444" s="779"/>
      <c r="GJ444" s="779"/>
      <c r="GK444" s="779"/>
      <c r="GL444" s="779"/>
      <c r="GM444" s="779"/>
      <c r="GN444" s="779"/>
      <c r="GO444" s="779"/>
      <c r="GP444" s="779"/>
      <c r="GQ444" s="779"/>
      <c r="GR444" s="779"/>
      <c r="GS444" s="779"/>
      <c r="GT444" s="779"/>
      <c r="GU444" s="779"/>
      <c r="GV444" s="779"/>
      <c r="GW444" s="779"/>
      <c r="GX444" s="779"/>
      <c r="GY444" s="779"/>
      <c r="GZ444" s="779"/>
      <c r="HA444" s="779"/>
      <c r="HB444" s="779"/>
      <c r="HC444" s="779"/>
      <c r="HD444" s="779"/>
      <c r="HE444" s="779"/>
      <c r="HF444" s="779"/>
      <c r="HG444" s="779"/>
      <c r="HH444" s="779"/>
      <c r="HI444" s="779"/>
      <c r="HJ444" s="779"/>
      <c r="HK444" s="779"/>
      <c r="HL444" s="779"/>
      <c r="HM444" s="779"/>
      <c r="HN444" s="779"/>
      <c r="HO444" s="779"/>
      <c r="HP444" s="779"/>
      <c r="HQ444" s="779"/>
      <c r="HR444" s="779"/>
      <c r="HS444" s="779"/>
      <c r="HT444" s="779"/>
      <c r="HU444" s="779"/>
      <c r="HV444" s="779"/>
      <c r="HW444" s="779"/>
      <c r="HX444" s="779"/>
      <c r="HY444" s="779"/>
      <c r="HZ444" s="779"/>
      <c r="IA444" s="779"/>
      <c r="IB444" s="779"/>
      <c r="IC444" s="779"/>
      <c r="ID444" s="779"/>
      <c r="IE444" s="779"/>
      <c r="IF444" s="779"/>
      <c r="IG444" s="779"/>
      <c r="IH444" s="779"/>
      <c r="II444" s="779"/>
      <c r="IJ444" s="779"/>
      <c r="IK444" s="779"/>
      <c r="IL444" s="779"/>
      <c r="IM444" s="779"/>
      <c r="IN444" s="779"/>
      <c r="IO444" s="779"/>
      <c r="IP444" s="779"/>
      <c r="IQ444" s="779"/>
      <c r="IR444" s="779"/>
      <c r="IS444" s="779"/>
      <c r="IT444" s="779"/>
      <c r="IU444" s="779"/>
      <c r="IV444" s="779"/>
      <c r="IW444" s="779"/>
      <c r="IX444" s="779"/>
      <c r="IY444" s="779"/>
      <c r="IZ444" s="779"/>
      <c r="JA444" s="779"/>
      <c r="JB444" s="779"/>
      <c r="JC444" s="779"/>
      <c r="JD444" s="779"/>
      <c r="JE444" s="779"/>
      <c r="JF444" s="779"/>
      <c r="JG444" s="779"/>
      <c r="JH444" s="779"/>
      <c r="JI444" s="779"/>
      <c r="JJ444" s="779"/>
      <c r="JK444" s="779"/>
      <c r="JL444" s="779"/>
      <c r="JM444" s="779"/>
      <c r="JN444" s="779"/>
      <c r="JO444" s="779"/>
      <c r="JP444" s="779"/>
      <c r="JQ444" s="779"/>
      <c r="JR444" s="779"/>
      <c r="JS444" s="779"/>
      <c r="JT444" s="779"/>
      <c r="JU444" s="779"/>
      <c r="JV444" s="779"/>
      <c r="JW444" s="779"/>
      <c r="JX444" s="779"/>
      <c r="JY444" s="779"/>
      <c r="JZ444" s="779"/>
      <c r="KA444" s="779"/>
      <c r="KB444" s="779"/>
      <c r="KC444" s="779"/>
      <c r="KD444" s="779"/>
      <c r="KE444" s="779"/>
      <c r="KF444" s="779"/>
      <c r="KG444" s="779"/>
      <c r="KH444" s="779"/>
      <c r="KI444" s="779"/>
      <c r="KJ444" s="779"/>
      <c r="KK444" s="779"/>
      <c r="KL444" s="779"/>
      <c r="KM444" s="779"/>
      <c r="KN444" s="779"/>
      <c r="KO444" s="779"/>
      <c r="KP444" s="779"/>
      <c r="KQ444" s="779"/>
      <c r="KR444" s="779"/>
      <c r="KS444" s="779"/>
      <c r="KT444" s="779"/>
      <c r="KU444" s="779"/>
      <c r="KV444" s="779"/>
      <c r="KW444" s="779"/>
      <c r="KX444" s="779"/>
      <c r="KY444" s="779"/>
      <c r="KZ444" s="779"/>
      <c r="LA444" s="779"/>
      <c r="LB444" s="779"/>
      <c r="LC444" s="779"/>
      <c r="LD444" s="434"/>
      <c r="LE444" s="434"/>
      <c r="LF444" s="434"/>
      <c r="LG444" s="434"/>
      <c r="LH444" s="434"/>
      <c r="LI444" s="434"/>
      <c r="LJ444" s="434"/>
      <c r="LK444" s="434"/>
      <c r="LL444" s="434"/>
      <c r="LM444" s="434"/>
      <c r="LN444" s="434"/>
      <c r="LO444" s="434"/>
      <c r="LP444" s="780" t="s">
        <v>253</v>
      </c>
      <c r="LQ444" s="814"/>
      <c r="LR444" s="814"/>
      <c r="LS444" s="814"/>
      <c r="LT444" s="814"/>
      <c r="LU444" s="814"/>
      <c r="LV444" s="814"/>
      <c r="LW444" s="814"/>
      <c r="LX444" s="814"/>
      <c r="LY444" s="814"/>
      <c r="LZ444" s="814"/>
      <c r="MA444" s="814"/>
      <c r="MB444" s="814"/>
      <c r="MC444" s="814"/>
      <c r="MD444" s="814"/>
      <c r="ME444" s="814"/>
      <c r="MF444" s="814"/>
      <c r="MG444" s="814"/>
      <c r="MH444" s="814"/>
      <c r="MI444" s="814"/>
      <c r="MJ444" s="814"/>
      <c r="MK444" s="814"/>
      <c r="ML444" s="814"/>
      <c r="MM444" s="814"/>
      <c r="MN444" s="762" t="s">
        <v>51</v>
      </c>
      <c r="MO444" s="762"/>
      <c r="MP444" s="762"/>
      <c r="MQ444" s="762"/>
      <c r="MR444" s="762"/>
      <c r="MS444" s="762"/>
      <c r="MT444" s="762"/>
      <c r="MU444" s="762"/>
      <c r="MV444" s="762"/>
      <c r="MW444" s="762"/>
      <c r="MX444" s="762"/>
      <c r="MY444" s="762"/>
      <c r="MZ444" s="831" t="s">
        <v>56</v>
      </c>
      <c r="NA444" s="832"/>
      <c r="NB444" s="832"/>
      <c r="NC444" s="832"/>
      <c r="ND444" s="832"/>
      <c r="NE444" s="832"/>
      <c r="NF444" s="832"/>
      <c r="NG444" s="832"/>
      <c r="NH444" s="832"/>
      <c r="NI444" s="832"/>
      <c r="NJ444" s="832"/>
      <c r="NK444" s="832"/>
      <c r="NL444" s="832"/>
      <c r="NM444" s="832"/>
      <c r="NN444" s="832"/>
      <c r="NO444" s="832"/>
      <c r="NP444" s="832"/>
      <c r="NQ444" s="832"/>
      <c r="NR444" s="832"/>
      <c r="NS444" s="832"/>
      <c r="NT444" s="832"/>
      <c r="NU444" s="832"/>
      <c r="NV444" s="832"/>
      <c r="NW444" s="832"/>
      <c r="NX444" s="832"/>
      <c r="NY444" s="832"/>
      <c r="NZ444" s="832"/>
      <c r="OA444" s="832"/>
      <c r="OB444" s="832"/>
      <c r="OC444" s="832"/>
      <c r="OD444" s="832"/>
      <c r="OE444" s="832"/>
      <c r="OF444" s="832"/>
      <c r="OG444" s="832"/>
      <c r="OH444" s="832"/>
      <c r="OI444" s="832"/>
      <c r="OJ444" s="832"/>
      <c r="OK444" s="832"/>
      <c r="OL444" s="832"/>
      <c r="OM444" s="832"/>
      <c r="ON444" s="832"/>
      <c r="OO444" s="832"/>
      <c r="OP444" s="832"/>
      <c r="OQ444" s="832"/>
      <c r="OR444" s="832"/>
      <c r="OS444" s="832"/>
      <c r="OT444" s="832"/>
      <c r="OU444" s="832"/>
      <c r="OV444" s="832"/>
      <c r="OW444" s="832"/>
      <c r="OX444" s="832"/>
      <c r="OY444" s="832"/>
      <c r="OZ444" s="832"/>
      <c r="PA444" s="832"/>
      <c r="PB444" s="832"/>
      <c r="PC444" s="832"/>
      <c r="PD444" s="832"/>
      <c r="PE444" s="832"/>
      <c r="PF444" s="832"/>
      <c r="PG444" s="832"/>
      <c r="PH444" s="832"/>
      <c r="PI444" s="832"/>
      <c r="PJ444" s="832"/>
      <c r="PK444" s="832"/>
      <c r="PL444" s="832"/>
      <c r="PM444" s="832"/>
      <c r="PN444" s="832"/>
      <c r="PO444" s="832"/>
      <c r="PP444" s="832"/>
      <c r="PQ444" s="832"/>
      <c r="PR444" s="832"/>
      <c r="PS444" s="832"/>
      <c r="PT444" s="832"/>
      <c r="PU444" s="832"/>
      <c r="PV444" s="832"/>
      <c r="PW444" s="832"/>
      <c r="PX444" s="832"/>
      <c r="PY444" s="832"/>
      <c r="PZ444" s="832"/>
      <c r="QA444" s="832"/>
      <c r="QB444" s="832"/>
      <c r="QC444" s="832"/>
      <c r="QD444" s="832"/>
      <c r="QE444" s="832"/>
      <c r="QF444" s="832"/>
      <c r="QG444" s="832"/>
      <c r="QH444" s="832"/>
      <c r="QI444" s="832"/>
      <c r="QJ444" s="832"/>
      <c r="QK444" s="832"/>
      <c r="QL444" s="832"/>
      <c r="QM444" s="832"/>
      <c r="QN444" s="832"/>
      <c r="QO444" s="832"/>
      <c r="QP444" s="832"/>
      <c r="QQ444" s="832"/>
      <c r="QR444" s="832"/>
      <c r="QS444" s="832"/>
      <c r="QT444" s="832"/>
      <c r="QU444" s="832"/>
      <c r="QV444" s="832"/>
      <c r="QW444" s="832"/>
      <c r="QX444" s="832"/>
      <c r="QY444" s="832"/>
      <c r="QZ444" s="832"/>
      <c r="RA444" s="832"/>
      <c r="RB444" s="832"/>
      <c r="RC444" s="832"/>
      <c r="RD444" s="832"/>
      <c r="RE444" s="832"/>
      <c r="RF444" s="832"/>
      <c r="RG444" s="832"/>
      <c r="RH444" s="832"/>
      <c r="RI444" s="832"/>
      <c r="RJ444" s="832"/>
      <c r="RK444" s="832"/>
      <c r="RL444" s="832"/>
      <c r="RM444" s="832"/>
      <c r="RN444" s="832"/>
      <c r="RO444" s="832"/>
      <c r="RP444" s="832"/>
      <c r="RQ444" s="832"/>
      <c r="RR444" s="832"/>
      <c r="RS444" s="832"/>
      <c r="RT444" s="832"/>
      <c r="RU444" s="832"/>
      <c r="RV444" s="832"/>
      <c r="RW444" s="832"/>
      <c r="RX444" s="832"/>
      <c r="RY444" s="832"/>
      <c r="RZ444" s="832"/>
      <c r="SA444" s="832"/>
      <c r="SB444" s="832"/>
      <c r="SC444" s="832"/>
      <c r="SD444" s="832"/>
      <c r="SE444" s="832"/>
      <c r="SF444" s="832"/>
      <c r="SG444" s="832"/>
      <c r="SH444" s="832"/>
      <c r="SI444" s="832"/>
      <c r="SJ444" s="832"/>
      <c r="SK444" s="832"/>
      <c r="SL444" s="832"/>
      <c r="SM444" s="832"/>
      <c r="SN444" s="832"/>
      <c r="SO444" s="832"/>
      <c r="SP444" s="832"/>
      <c r="SQ444" s="832"/>
      <c r="SR444" s="832"/>
      <c r="SS444" s="832"/>
      <c r="ST444" s="832"/>
      <c r="SU444" s="832"/>
      <c r="SV444" s="832"/>
      <c r="SW444" s="832"/>
      <c r="SX444" s="832"/>
      <c r="SY444" s="832"/>
      <c r="SZ444" s="832"/>
      <c r="TA444" s="832"/>
      <c r="TB444" s="832"/>
      <c r="TC444" s="832"/>
      <c r="TD444" s="832"/>
      <c r="TE444" s="832"/>
      <c r="TF444" s="832"/>
      <c r="TG444" s="832"/>
      <c r="TH444" s="832"/>
      <c r="TI444" s="832"/>
      <c r="TJ444" s="832"/>
      <c r="TK444" s="832"/>
      <c r="TL444" s="832"/>
      <c r="TM444" s="832"/>
      <c r="TN444" s="832"/>
      <c r="TO444" s="832"/>
      <c r="TP444" s="832"/>
      <c r="TQ444" s="832"/>
      <c r="TR444" s="832"/>
      <c r="TS444" s="832"/>
      <c r="TT444" s="832"/>
      <c r="TU444" s="832"/>
      <c r="TV444" s="832"/>
      <c r="TW444" s="832"/>
      <c r="TX444" s="832"/>
      <c r="TY444" s="832"/>
      <c r="TZ444" s="832"/>
      <c r="UA444" s="832"/>
      <c r="UB444" s="832"/>
      <c r="UC444" s="832"/>
      <c r="UD444" s="832"/>
      <c r="UE444" s="832"/>
      <c r="UF444" s="832"/>
      <c r="UG444" s="832"/>
      <c r="UH444" s="832"/>
      <c r="UI444" s="832"/>
      <c r="UJ444" s="832"/>
      <c r="UK444" s="832"/>
      <c r="UL444" s="832"/>
      <c r="UM444" s="832"/>
      <c r="UN444" s="832"/>
      <c r="UO444" s="832"/>
      <c r="UP444" s="832"/>
      <c r="UQ444" s="832"/>
      <c r="UR444" s="832"/>
      <c r="US444" s="832"/>
      <c r="UT444" s="832"/>
      <c r="UU444" s="832"/>
      <c r="UV444" s="832"/>
      <c r="UW444" s="832"/>
      <c r="UX444" s="832"/>
      <c r="UY444" s="832"/>
      <c r="UZ444" s="832"/>
      <c r="VA444" s="832"/>
      <c r="VB444" s="832"/>
      <c r="VC444" s="832"/>
      <c r="VD444" s="832"/>
      <c r="VE444" s="832"/>
      <c r="VF444" s="832"/>
      <c r="VG444" s="832"/>
      <c r="VH444" s="832"/>
      <c r="VI444" s="832"/>
      <c r="VJ444" s="832"/>
      <c r="VK444" s="832"/>
      <c r="VL444" s="832"/>
      <c r="VM444" s="832"/>
      <c r="VN444" s="832"/>
      <c r="VO444" s="832"/>
      <c r="VP444" s="832"/>
      <c r="VQ444" s="832"/>
      <c r="VR444" s="832"/>
      <c r="VS444" s="832"/>
      <c r="VT444" s="832"/>
      <c r="VU444" s="832"/>
      <c r="VV444" s="832"/>
      <c r="VW444" s="832"/>
      <c r="VX444" s="832"/>
      <c r="VY444" s="832"/>
      <c r="VZ444" s="832"/>
      <c r="WA444" s="832"/>
      <c r="WB444" s="832"/>
      <c r="WC444" s="832"/>
      <c r="WD444" s="832"/>
      <c r="WE444" s="832"/>
      <c r="WF444" s="832"/>
      <c r="WG444" s="832"/>
      <c r="WH444" s="832"/>
      <c r="WI444" s="832"/>
      <c r="WJ444" s="832"/>
      <c r="WK444" s="832"/>
      <c r="WL444" s="832"/>
      <c r="WM444" s="832"/>
      <c r="WN444" s="832"/>
      <c r="WO444" s="832"/>
      <c r="WP444" s="832"/>
      <c r="WQ444" s="832"/>
      <c r="WR444" s="832"/>
      <c r="WS444" s="832"/>
      <c r="WT444" s="832"/>
      <c r="WU444" s="832"/>
      <c r="WV444" s="832"/>
      <c r="WW444" s="832"/>
      <c r="WX444" s="832"/>
      <c r="WY444" s="832"/>
      <c r="WZ444" s="832"/>
      <c r="XA444" s="832"/>
      <c r="XB444" s="832"/>
      <c r="XC444" s="832"/>
      <c r="XD444" s="832"/>
      <c r="XE444" s="832"/>
      <c r="XF444" s="832"/>
      <c r="XG444" s="832"/>
      <c r="XH444" s="832"/>
      <c r="XI444" s="832"/>
      <c r="XJ444" s="832"/>
      <c r="XK444" s="832"/>
      <c r="XL444" s="832"/>
      <c r="XM444" s="832"/>
      <c r="XN444" s="832"/>
      <c r="XO444" s="832"/>
      <c r="XP444" s="832"/>
      <c r="XQ444" s="832"/>
      <c r="XR444" s="832"/>
      <c r="XS444" s="832"/>
      <c r="XT444" s="832"/>
      <c r="XU444" s="832"/>
      <c r="XV444" s="832"/>
      <c r="XW444" s="832"/>
      <c r="XX444" s="832"/>
      <c r="XY444" s="832"/>
      <c r="XZ444" s="832"/>
      <c r="YA444" s="832"/>
      <c r="YB444" s="832"/>
      <c r="YC444" s="832"/>
      <c r="YD444" s="832"/>
      <c r="YE444" s="832"/>
      <c r="YF444" s="832"/>
      <c r="YG444" s="832"/>
      <c r="YH444" s="832"/>
      <c r="YI444" s="832"/>
      <c r="YJ444" s="832"/>
      <c r="YK444" s="832"/>
      <c r="YL444" s="832"/>
      <c r="YM444" s="832"/>
      <c r="YN444" s="832"/>
      <c r="YO444" s="832"/>
      <c r="YP444" s="832"/>
      <c r="YQ444" s="832"/>
      <c r="YR444" s="832"/>
      <c r="YS444" s="832"/>
      <c r="YT444" s="832"/>
      <c r="YU444" s="832"/>
      <c r="YV444" s="832"/>
      <c r="YW444" s="832"/>
      <c r="YX444" s="832"/>
      <c r="YY444" s="832"/>
      <c r="YZ444" s="832"/>
      <c r="ZA444" s="832"/>
      <c r="ZB444" s="832"/>
      <c r="ZC444" s="832"/>
      <c r="ZD444" s="832"/>
      <c r="ZE444" s="832"/>
      <c r="ZF444" s="832"/>
      <c r="ZG444" s="832"/>
      <c r="ZH444" s="832"/>
      <c r="ZI444" s="832"/>
      <c r="ZJ444" s="832"/>
      <c r="ZK444" s="832"/>
      <c r="ZL444" s="832"/>
      <c r="ZM444" s="832"/>
      <c r="ZN444" s="832"/>
      <c r="ZO444" s="832"/>
      <c r="ZP444" s="832"/>
      <c r="ZQ444" s="832"/>
      <c r="ZR444" s="832"/>
      <c r="ZS444" s="832"/>
      <c r="ZT444" s="832"/>
      <c r="ZU444" s="832"/>
      <c r="ZV444" s="832"/>
      <c r="ZW444" s="832"/>
      <c r="ZX444" s="832"/>
      <c r="ZY444" s="832"/>
      <c r="ZZ444" s="832"/>
      <c r="AAA444" s="832"/>
      <c r="AAB444" s="832"/>
      <c r="AAC444" s="832"/>
      <c r="AAD444" s="832"/>
      <c r="AAE444" s="832"/>
      <c r="AAF444" s="832"/>
      <c r="AAG444" s="832"/>
      <c r="AAH444" s="832"/>
      <c r="AAI444" s="832"/>
      <c r="AAJ444" s="832"/>
      <c r="AAK444" s="832"/>
      <c r="AAL444" s="832"/>
      <c r="AAM444" s="832"/>
      <c r="AAN444" s="832"/>
      <c r="AAO444" s="832"/>
      <c r="AAP444" s="832"/>
      <c r="AAQ444" s="832"/>
      <c r="AAR444" s="832"/>
      <c r="AAS444" s="832"/>
      <c r="AAT444" s="832"/>
      <c r="AAU444" s="832"/>
      <c r="AAV444" s="832"/>
      <c r="AAW444" s="832"/>
      <c r="AAX444" s="832"/>
      <c r="AAY444" s="832"/>
      <c r="AAZ444" s="832"/>
      <c r="ABA444" s="832"/>
      <c r="ABB444" s="832"/>
      <c r="ABC444" s="832"/>
      <c r="ABD444" s="832"/>
      <c r="ABE444" s="832"/>
      <c r="ABF444" s="832"/>
      <c r="ABG444" s="832"/>
      <c r="ABH444" s="832"/>
      <c r="ABI444" s="832"/>
      <c r="ABJ444" s="832"/>
      <c r="ABK444" s="832"/>
      <c r="ABL444" s="832"/>
      <c r="ABM444" s="832"/>
      <c r="ABN444" s="832"/>
      <c r="ABO444" s="832"/>
      <c r="ABP444" s="832"/>
      <c r="ABQ444" s="832"/>
      <c r="ABR444" s="832"/>
      <c r="ABS444" s="832"/>
      <c r="ABT444" s="832"/>
      <c r="ABU444" s="832"/>
      <c r="ABV444" s="832"/>
      <c r="ABW444" s="832"/>
      <c r="ABX444" s="832"/>
      <c r="ABY444" s="832"/>
      <c r="ABZ444" s="832"/>
      <c r="ACA444" s="832"/>
      <c r="ACB444" s="832"/>
      <c r="ACC444" s="832"/>
      <c r="ACD444" s="832"/>
      <c r="ACE444" s="832"/>
      <c r="ACF444" s="832"/>
      <c r="ACG444" s="832"/>
      <c r="ACH444" s="832"/>
      <c r="ACI444" s="832"/>
      <c r="ACJ444" s="832"/>
      <c r="ACK444" s="832"/>
      <c r="ACL444" s="832"/>
      <c r="ACM444" s="832"/>
      <c r="ACN444" s="832"/>
      <c r="ACO444" s="832"/>
      <c r="ACP444" s="832"/>
      <c r="ACQ444" s="832"/>
      <c r="ACR444" s="832"/>
      <c r="ACS444" s="832"/>
      <c r="ACT444" s="832"/>
      <c r="ACU444" s="832"/>
      <c r="ACV444" s="832"/>
      <c r="ACW444" s="832"/>
      <c r="ACX444" s="832"/>
      <c r="ACY444" s="832"/>
      <c r="ACZ444" s="832"/>
      <c r="ADA444" s="832"/>
      <c r="ADB444" s="832"/>
      <c r="ADC444" s="832"/>
      <c r="ADD444" s="832"/>
      <c r="ADE444" s="832"/>
      <c r="ADF444" s="832"/>
      <c r="ADG444" s="832"/>
      <c r="ADH444" s="832"/>
      <c r="ADI444" s="832"/>
      <c r="ADJ444" s="832"/>
      <c r="ADK444" s="832"/>
      <c r="ADL444" s="832"/>
      <c r="ADM444" s="832"/>
      <c r="ADN444" s="832"/>
      <c r="ADO444" s="832"/>
      <c r="ADP444" s="832"/>
      <c r="ADQ444" s="832"/>
      <c r="ADR444" s="832"/>
      <c r="ADS444" s="832"/>
      <c r="ADT444" s="832"/>
      <c r="ADU444" s="832"/>
      <c r="ADV444" s="832"/>
      <c r="ADW444" s="832"/>
      <c r="ADX444" s="832"/>
      <c r="ADY444" s="832"/>
      <c r="ADZ444" s="832"/>
      <c r="AEA444" s="832"/>
      <c r="AEB444" s="832"/>
      <c r="AEC444" s="832"/>
      <c r="AED444" s="832"/>
      <c r="AEE444" s="832"/>
      <c r="AEF444" s="832"/>
      <c r="AEG444" s="832"/>
      <c r="AEH444" s="832"/>
      <c r="AEI444" s="832"/>
      <c r="AEJ444" s="832"/>
      <c r="AEK444" s="832"/>
      <c r="AEL444" s="832"/>
      <c r="AEM444" s="832"/>
      <c r="AEN444" s="832"/>
      <c r="AEO444" s="832"/>
      <c r="AEP444" s="832"/>
      <c r="AEQ444" s="832"/>
      <c r="AER444" s="832"/>
      <c r="AES444" s="832"/>
      <c r="AET444" s="832"/>
      <c r="AEU444" s="832"/>
      <c r="AEV444" s="832"/>
      <c r="AEW444" s="832"/>
      <c r="AEX444" s="832"/>
      <c r="AEY444" s="832"/>
      <c r="AEZ444" s="832"/>
      <c r="AFA444" s="832"/>
      <c r="AFB444" s="832"/>
      <c r="AFC444" s="832"/>
      <c r="AFD444" s="832"/>
      <c r="AFE444" s="832"/>
      <c r="AFF444" s="832"/>
      <c r="AFG444" s="832"/>
      <c r="AFH444" s="832"/>
      <c r="AFI444" s="833"/>
      <c r="AFJ444" s="837" t="s">
        <v>76</v>
      </c>
      <c r="AFK444" s="837"/>
      <c r="AFL444" s="837"/>
      <c r="AFM444" s="837"/>
      <c r="AFN444" s="837"/>
      <c r="AFO444" s="837"/>
      <c r="AFP444" s="837"/>
      <c r="AFQ444" s="837"/>
      <c r="AFR444" s="837"/>
      <c r="AFS444" s="837"/>
      <c r="AFT444" s="837"/>
      <c r="AFU444" s="837"/>
      <c r="AFV444" s="837"/>
      <c r="AFW444" s="837"/>
      <c r="AFX444" s="837"/>
      <c r="AFY444" s="837"/>
      <c r="AFZ444" s="831" t="s">
        <v>86</v>
      </c>
      <c r="AGA444" s="832"/>
      <c r="AGB444" s="832"/>
      <c r="AGC444" s="832"/>
      <c r="AGD444" s="832"/>
      <c r="AGE444" s="832"/>
      <c r="AGF444" s="832"/>
      <c r="AGG444" s="832"/>
      <c r="AGH444" s="832"/>
      <c r="AGI444" s="832"/>
      <c r="AGJ444" s="832"/>
      <c r="AGK444" s="832"/>
      <c r="AGL444" s="832"/>
      <c r="AGM444" s="832"/>
      <c r="AGN444" s="832"/>
      <c r="AGO444" s="832"/>
      <c r="AGP444" s="832"/>
      <c r="AGQ444" s="832"/>
      <c r="AGR444" s="832"/>
      <c r="AGS444" s="832"/>
      <c r="AGT444" s="832"/>
      <c r="AGU444" s="832"/>
      <c r="AGV444" s="832"/>
      <c r="AGW444" s="833"/>
      <c r="AGX444" s="838" t="s">
        <v>89</v>
      </c>
      <c r="AGY444" s="838"/>
      <c r="AGZ444" s="838"/>
      <c r="AHA444" s="838"/>
      <c r="AHB444" s="838"/>
      <c r="AHC444" s="838"/>
      <c r="AHD444" s="838"/>
      <c r="AHE444" s="838"/>
      <c r="AHF444" s="838"/>
      <c r="AHG444" s="838"/>
      <c r="AHH444" s="838"/>
      <c r="AHI444" s="838"/>
      <c r="AHJ444" s="838"/>
      <c r="AHK444" s="838"/>
      <c r="AHL444" s="838"/>
      <c r="AHM444" s="838"/>
      <c r="AHN444" s="838"/>
      <c r="AHO444" s="838"/>
      <c r="AHP444" s="838"/>
      <c r="AHQ444" s="838"/>
      <c r="AHR444" s="838"/>
      <c r="AHS444" s="838"/>
      <c r="AHT444" s="838"/>
      <c r="AHU444" s="838"/>
      <c r="AHV444" s="838"/>
      <c r="AHW444" s="838"/>
      <c r="AHX444" s="838"/>
      <c r="AHY444" s="838"/>
      <c r="AHZ444" s="838"/>
      <c r="AIA444" s="839"/>
      <c r="AIB444" s="825" t="s">
        <v>94</v>
      </c>
      <c r="AIC444" s="825" t="s">
        <v>95</v>
      </c>
      <c r="AID444" s="826" t="s">
        <v>96</v>
      </c>
      <c r="AIE444" s="827"/>
      <c r="AIF444" s="827"/>
      <c r="AIG444" s="827"/>
      <c r="AIH444" s="827"/>
      <c r="AII444" s="827"/>
      <c r="AIJ444" s="827"/>
      <c r="AIK444" s="827"/>
      <c r="AIL444" s="827"/>
      <c r="AIM444" s="827"/>
      <c r="AIN444" s="827"/>
      <c r="AIO444" s="827"/>
      <c r="AIP444" s="827"/>
      <c r="AIQ444" s="827"/>
      <c r="AIR444" s="827"/>
      <c r="AIS444" s="827"/>
      <c r="AIT444" s="827"/>
      <c r="AIU444" s="827"/>
      <c r="AIV444" s="827"/>
      <c r="AIW444" s="827"/>
      <c r="AIX444" s="827"/>
      <c r="AIY444" s="827"/>
      <c r="AIZ444" s="827"/>
      <c r="AJA444" s="827"/>
      <c r="AJB444" s="827"/>
      <c r="AJC444" s="827"/>
      <c r="AJD444" s="827"/>
      <c r="AJE444" s="827"/>
      <c r="AJF444" s="827"/>
      <c r="AJG444" s="827"/>
      <c r="AJH444" s="827"/>
      <c r="AJI444" s="827"/>
      <c r="AJJ444" s="827"/>
      <c r="AJK444" s="827"/>
      <c r="AJL444" s="827"/>
      <c r="AJM444" s="827"/>
      <c r="AJN444" s="827"/>
      <c r="AJO444" s="827"/>
      <c r="AJP444" s="827"/>
      <c r="AJQ444" s="827"/>
      <c r="AJR444" s="827"/>
      <c r="AJS444" s="827"/>
      <c r="AJT444" s="827"/>
      <c r="AJU444" s="827"/>
      <c r="AJV444" s="827"/>
      <c r="AJW444" s="827"/>
      <c r="AJX444" s="827"/>
      <c r="AJY444" s="827"/>
      <c r="AJZ444" s="827"/>
      <c r="AKA444" s="827"/>
      <c r="AKB444" s="827"/>
      <c r="AKC444" s="827"/>
      <c r="AKD444" s="827"/>
      <c r="AKE444" s="827"/>
      <c r="AKF444" s="827"/>
      <c r="AKG444" s="827"/>
      <c r="AKH444" s="827"/>
      <c r="AKI444" s="827"/>
      <c r="AKJ444" s="827"/>
      <c r="AKK444" s="827"/>
      <c r="AKL444" s="827"/>
      <c r="AKM444" s="827"/>
      <c r="AKN444" s="827"/>
      <c r="AKO444" s="827"/>
      <c r="AKP444" s="827"/>
      <c r="AKQ444" s="827"/>
      <c r="AKR444" s="827"/>
      <c r="AKS444" s="827"/>
      <c r="AKT444" s="827"/>
      <c r="AKU444" s="827"/>
      <c r="AKV444" s="827"/>
      <c r="AKW444" s="827"/>
      <c r="AKX444" s="827"/>
      <c r="AKY444" s="827"/>
      <c r="AKZ444" s="827"/>
      <c r="ALA444" s="827"/>
      <c r="ALB444" s="827"/>
      <c r="ALC444" s="827"/>
      <c r="ALD444" s="827"/>
      <c r="ALE444" s="827"/>
      <c r="ALF444" s="827"/>
      <c r="ALG444" s="827"/>
      <c r="ALH444" s="827"/>
      <c r="ALI444" s="827"/>
      <c r="ALJ444" s="827"/>
      <c r="ALK444" s="827"/>
      <c r="ALL444" s="827"/>
      <c r="ALM444" s="827"/>
      <c r="ALN444" s="827"/>
      <c r="ALO444" s="827"/>
      <c r="ALP444" s="827"/>
      <c r="ALQ444" s="827"/>
      <c r="ALR444" s="827"/>
      <c r="ALS444" s="827"/>
      <c r="ALT444" s="827"/>
      <c r="ALU444" s="827"/>
      <c r="ALV444" s="827"/>
      <c r="ALW444" s="827"/>
      <c r="ALX444" s="827"/>
      <c r="ALY444" s="827"/>
      <c r="ALZ444" s="827"/>
      <c r="AMA444" s="827"/>
      <c r="AMB444" s="827"/>
      <c r="AMC444" s="827"/>
      <c r="AMD444" s="827"/>
      <c r="AME444" s="827"/>
      <c r="AMF444" s="827"/>
      <c r="AMG444" s="827"/>
      <c r="AMH444" s="827"/>
      <c r="AMI444" s="827"/>
      <c r="AMJ444" s="827"/>
      <c r="AMK444" s="827"/>
      <c r="AML444" s="827"/>
      <c r="AMM444" s="827"/>
      <c r="AMN444" s="827"/>
      <c r="AMO444" s="827"/>
      <c r="AMP444" s="827"/>
      <c r="AMQ444" s="827"/>
      <c r="AMR444" s="827"/>
      <c r="AMS444" s="827"/>
      <c r="AMT444" s="827"/>
      <c r="AMU444" s="827"/>
      <c r="AMV444" s="827"/>
      <c r="AMW444" s="827"/>
      <c r="AMX444" s="827"/>
      <c r="AMY444" s="827"/>
      <c r="AMZ444" s="827"/>
      <c r="ANA444" s="827"/>
      <c r="ANB444" s="827"/>
      <c r="ANC444" s="827"/>
      <c r="AND444" s="714" t="s">
        <v>99</v>
      </c>
      <c r="ANE444" s="714"/>
      <c r="ANF444" s="714"/>
      <c r="ANG444" s="714"/>
      <c r="ANH444" s="714"/>
      <c r="ANI444" s="714"/>
      <c r="ANJ444" s="714"/>
      <c r="ANK444" s="714"/>
      <c r="ANL444" s="714"/>
      <c r="ANM444" s="714"/>
      <c r="ANN444" s="714"/>
      <c r="ANO444" s="714"/>
      <c r="ANP444" s="714"/>
      <c r="ANQ444" s="714"/>
      <c r="ANR444" s="714"/>
      <c r="ANS444" s="714"/>
      <c r="ANT444" s="714"/>
      <c r="ANU444" s="714"/>
      <c r="ANV444" s="714"/>
      <c r="ANW444" s="714"/>
      <c r="ANX444" s="714"/>
      <c r="ANY444" s="714"/>
      <c r="ANZ444" s="714"/>
      <c r="AOA444" s="714"/>
      <c r="AOB444" s="714"/>
      <c r="AOC444" s="714"/>
      <c r="AOD444" s="714"/>
      <c r="AOE444" s="714"/>
      <c r="AOF444" s="667" t="s">
        <v>112</v>
      </c>
      <c r="AOG444" s="668"/>
      <c r="AOH444" s="668"/>
      <c r="AOI444" s="668"/>
      <c r="AOJ444" s="668"/>
      <c r="AOK444" s="668"/>
      <c r="AOL444" s="668"/>
      <c r="AOM444" s="668"/>
      <c r="AON444" s="668"/>
      <c r="AOO444" s="668"/>
      <c r="AOP444" s="668"/>
      <c r="AOQ444" s="668"/>
      <c r="AOR444" s="668"/>
      <c r="AOS444" s="668"/>
      <c r="AOT444" s="668"/>
      <c r="AOU444" s="668"/>
      <c r="AOV444" s="668"/>
      <c r="AOW444" s="668"/>
      <c r="AOX444" s="668"/>
      <c r="AOY444" s="668"/>
      <c r="AOZ444" s="668"/>
      <c r="APA444" s="668"/>
      <c r="APB444" s="668"/>
      <c r="APC444" s="668"/>
      <c r="APD444" s="668"/>
      <c r="APE444" s="668"/>
      <c r="APF444" s="668"/>
      <c r="APG444" s="668"/>
      <c r="APH444" s="668"/>
      <c r="API444" s="668"/>
      <c r="APJ444" s="668"/>
      <c r="APK444" s="668"/>
      <c r="APL444" s="668"/>
      <c r="APM444" s="668"/>
      <c r="APN444" s="668"/>
      <c r="APO444" s="668"/>
      <c r="APP444" s="668"/>
      <c r="APQ444" s="668"/>
      <c r="APR444" s="668"/>
      <c r="APS444" s="668"/>
      <c r="APT444" s="668"/>
      <c r="APU444" s="668"/>
      <c r="APV444" s="668"/>
      <c r="APW444" s="668"/>
      <c r="APX444" s="668"/>
      <c r="APY444" s="668"/>
      <c r="APZ444" s="668"/>
      <c r="AQA444" s="668"/>
      <c r="AQB444" s="668"/>
      <c r="AQC444" s="668"/>
      <c r="AQD444" s="668"/>
      <c r="AQE444" s="668"/>
      <c r="AQF444" s="668"/>
      <c r="AQG444" s="668"/>
      <c r="AQH444" s="668"/>
      <c r="AQI444" s="668"/>
      <c r="AQJ444" s="668"/>
      <c r="AQK444" s="668"/>
      <c r="AQL444" s="668"/>
      <c r="AQM444" s="668"/>
      <c r="AQN444" s="668"/>
      <c r="AQO444" s="668"/>
      <c r="AQP444" s="668"/>
      <c r="AQQ444" s="668"/>
      <c r="AQR444" s="668"/>
      <c r="AQS444" s="668"/>
      <c r="AQT444" s="668"/>
      <c r="AQU444" s="668"/>
      <c r="AQV444" s="668"/>
      <c r="AQW444" s="668"/>
      <c r="AQX444" s="668"/>
      <c r="AQY444" s="668"/>
      <c r="AQZ444" s="668"/>
      <c r="ARA444" s="668"/>
      <c r="ARB444" s="668"/>
      <c r="ARC444" s="668"/>
      <c r="ARD444" s="668"/>
      <c r="ARE444" s="668"/>
      <c r="ARF444" s="668"/>
      <c r="ARG444" s="668"/>
      <c r="ARH444" s="668"/>
      <c r="ARI444" s="668"/>
      <c r="ARJ444" s="668"/>
      <c r="ARK444" s="668"/>
      <c r="ARL444" s="668"/>
      <c r="ARM444" s="668"/>
      <c r="ARN444" s="668"/>
      <c r="ARO444" s="669"/>
      <c r="ARP444" s="685" t="s">
        <v>133</v>
      </c>
      <c r="ARQ444" s="685"/>
      <c r="ARR444" s="685"/>
      <c r="ARS444" s="685"/>
      <c r="ART444" s="685"/>
      <c r="ARU444" s="685"/>
      <c r="ARV444" s="685"/>
      <c r="ARW444" s="685"/>
      <c r="ARX444" s="685"/>
      <c r="ARY444" s="685"/>
      <c r="ARZ444" s="685"/>
      <c r="ASA444" s="685"/>
      <c r="ASB444" s="685"/>
      <c r="ASC444" s="685"/>
      <c r="ASD444" s="685"/>
      <c r="ASE444" s="685"/>
      <c r="ASF444" s="685"/>
      <c r="ASG444" s="685"/>
      <c r="ASH444" s="685"/>
      <c r="ASI444" s="685"/>
      <c r="ASJ444" s="830" t="s">
        <v>139</v>
      </c>
      <c r="ASK444" s="830"/>
      <c r="ASL444" s="830"/>
      <c r="ASM444" s="830"/>
      <c r="ASN444" s="830"/>
      <c r="ASO444" s="830"/>
      <c r="ASP444" s="830"/>
      <c r="ASQ444" s="830"/>
      <c r="ASR444" s="830"/>
      <c r="ASS444" s="830"/>
      <c r="AST444" s="830"/>
      <c r="ASU444" s="830"/>
      <c r="ASV444" s="830"/>
      <c r="ASW444" s="830"/>
      <c r="ASX444" s="830"/>
      <c r="ASY444" s="830"/>
      <c r="ASZ444" s="830"/>
      <c r="ATA444" s="830"/>
      <c r="ATB444" s="830"/>
      <c r="ATC444" s="830"/>
      <c r="ATD444" s="830"/>
      <c r="ATE444" s="830"/>
      <c r="ATF444" s="830"/>
      <c r="ATG444" s="830"/>
      <c r="ATH444" s="830"/>
      <c r="ATI444" s="830"/>
      <c r="ATJ444" s="830"/>
      <c r="ATK444" s="830"/>
      <c r="ATL444" s="830"/>
      <c r="ATM444" s="830"/>
      <c r="ATN444" s="830"/>
      <c r="ATO444" s="830"/>
      <c r="ATP444" s="830"/>
      <c r="ATQ444" s="830"/>
      <c r="ATR444" s="830"/>
      <c r="ATS444" s="830"/>
      <c r="ATT444" s="666" t="s">
        <v>143</v>
      </c>
      <c r="ATU444" s="666"/>
      <c r="ATV444" s="666"/>
      <c r="ATW444" s="666"/>
      <c r="ATX444" s="666"/>
      <c r="ATY444" s="666"/>
      <c r="ATZ444" s="666"/>
      <c r="AUA444" s="666"/>
      <c r="AUB444" s="666"/>
      <c r="AUC444" s="666"/>
      <c r="AUD444" s="666"/>
      <c r="AUE444" s="666"/>
      <c r="AUF444" s="666"/>
      <c r="AUG444" s="666"/>
      <c r="AUH444" s="666"/>
      <c r="AUI444" s="666"/>
      <c r="AUJ444" s="666"/>
      <c r="AUK444" s="666"/>
      <c r="AUL444" s="666"/>
      <c r="AUM444" s="666"/>
      <c r="AUN444" s="666"/>
      <c r="AUO444" s="666"/>
      <c r="AUP444" s="666"/>
      <c r="AUQ444" s="666"/>
      <c r="AUR444" s="666"/>
      <c r="AUS444" s="666"/>
      <c r="AUT444" s="666"/>
      <c r="AUU444" s="666"/>
      <c r="AUV444" s="666"/>
      <c r="AUW444" s="666"/>
      <c r="AUX444" s="666"/>
      <c r="AUY444" s="666"/>
      <c r="AUZ444" s="666"/>
      <c r="AVA444" s="666"/>
      <c r="AVB444" s="666"/>
      <c r="AVC444" s="666"/>
      <c r="AVD444" s="666"/>
      <c r="AVE444" s="666"/>
      <c r="AVF444" s="666"/>
      <c r="AVG444" s="666"/>
      <c r="AVH444" s="666"/>
      <c r="AVI444" s="666"/>
      <c r="AVJ444" s="666"/>
      <c r="AVK444" s="666"/>
      <c r="AVL444" s="666"/>
      <c r="AVM444" s="666"/>
      <c r="AVN444" s="666"/>
      <c r="AVO444" s="666"/>
      <c r="AVP444" s="666"/>
      <c r="AVQ444" s="666"/>
      <c r="AVR444" s="666"/>
      <c r="AVS444" s="666"/>
      <c r="AVT444" s="666"/>
      <c r="AVU444" s="666"/>
      <c r="AVV444" s="666"/>
      <c r="AVW444" s="666"/>
      <c r="AVX444" s="666"/>
      <c r="AVY444" s="666"/>
      <c r="AVZ444" s="666"/>
      <c r="AWA444" s="666"/>
      <c r="AWB444" s="666"/>
      <c r="AWC444" s="666"/>
      <c r="AWD444" s="666"/>
      <c r="AWE444" s="666"/>
      <c r="AWF444" s="666"/>
      <c r="AWG444" s="666"/>
      <c r="AWH444" s="666"/>
      <c r="AWI444" s="666"/>
      <c r="AWJ444" s="666"/>
      <c r="AWK444" s="666"/>
      <c r="AWL444" s="666"/>
      <c r="AWM444" s="666"/>
      <c r="AWN444" s="666"/>
      <c r="AWO444" s="666"/>
      <c r="AWP444" s="666"/>
      <c r="AWQ444" s="666"/>
      <c r="AWR444" s="666"/>
      <c r="AWS444" s="815" t="s">
        <v>156</v>
      </c>
      <c r="AWT444" s="816"/>
      <c r="AWU444" s="816"/>
      <c r="AWV444" s="816"/>
      <c r="AWW444" s="816"/>
      <c r="AWX444" s="816"/>
      <c r="AWY444" s="816"/>
      <c r="AWZ444" s="816"/>
      <c r="AXA444" s="816"/>
      <c r="AXB444" s="816"/>
      <c r="AXC444" s="816"/>
      <c r="AXD444" s="816"/>
      <c r="AXE444" s="816"/>
      <c r="AXF444" s="816"/>
      <c r="AXG444" s="816"/>
      <c r="AXH444" s="816"/>
      <c r="AXI444" s="816"/>
      <c r="AXJ444" s="816"/>
      <c r="AXK444" s="816"/>
      <c r="AXL444" s="816"/>
      <c r="AXM444" s="816"/>
      <c r="AXN444" s="816"/>
      <c r="AXO444" s="816"/>
      <c r="AXP444" s="816"/>
      <c r="AXQ444" s="816"/>
      <c r="AXR444" s="816"/>
      <c r="AXS444" s="816"/>
      <c r="AXT444" s="816"/>
      <c r="AXU444" s="816"/>
      <c r="AXV444" s="816"/>
      <c r="AXW444" s="816"/>
      <c r="AXX444" s="816"/>
      <c r="AXY444" s="816"/>
      <c r="AXZ444" s="816"/>
      <c r="AYA444" s="816"/>
      <c r="AYB444" s="816"/>
      <c r="AYC444" s="816"/>
      <c r="AYD444" s="816"/>
      <c r="AYE444" s="816"/>
      <c r="AYF444" s="816"/>
      <c r="AYG444" s="816"/>
      <c r="AYH444" s="816"/>
      <c r="AYI444" s="816"/>
      <c r="AYJ444" s="816"/>
      <c r="AYK444" s="816"/>
      <c r="AYL444" s="816"/>
      <c r="AYM444" s="816"/>
      <c r="AYN444" s="816"/>
      <c r="AYO444" s="816"/>
      <c r="AYP444" s="816"/>
      <c r="AYQ444" s="816"/>
      <c r="AYR444" s="816"/>
      <c r="AYS444" s="816"/>
      <c r="AYT444" s="816"/>
      <c r="AYU444" s="816"/>
      <c r="AYV444" s="816"/>
      <c r="AYW444" s="816"/>
      <c r="AYX444" s="816"/>
      <c r="AYY444" s="816"/>
      <c r="AYZ444" s="816"/>
      <c r="AZA444" s="816"/>
      <c r="AZB444" s="816"/>
      <c r="AZC444" s="816"/>
      <c r="AZD444" s="816"/>
      <c r="AZE444" s="816"/>
      <c r="AZF444" s="816"/>
      <c r="AZG444" s="816"/>
      <c r="AZH444" s="816"/>
      <c r="AZI444" s="816"/>
      <c r="AZJ444" s="816"/>
      <c r="AZK444" s="816"/>
      <c r="AZL444" s="816"/>
      <c r="AZM444" s="816"/>
      <c r="AZN444" s="816"/>
      <c r="AZO444" s="816"/>
      <c r="AZP444" s="816"/>
      <c r="AZQ444" s="816"/>
      <c r="AZR444" s="816"/>
      <c r="AZS444" s="816"/>
      <c r="AZT444" s="816"/>
      <c r="AZU444" s="816"/>
      <c r="AZV444" s="816"/>
      <c r="AZW444" s="816"/>
      <c r="AZX444" s="816"/>
      <c r="AZY444" s="816"/>
      <c r="AZZ444" s="817" t="s">
        <v>177</v>
      </c>
      <c r="BAA444" s="817"/>
      <c r="BAB444" s="817"/>
      <c r="BAC444" s="817"/>
      <c r="BAD444" s="817"/>
      <c r="BAE444" s="817"/>
      <c r="BAF444" s="817"/>
      <c r="BAG444" s="817"/>
      <c r="BAH444" s="817"/>
      <c r="BAI444" s="817"/>
      <c r="BAJ444" s="817"/>
      <c r="BAK444" s="817"/>
      <c r="BAL444" s="817"/>
      <c r="BAM444" s="817"/>
      <c r="BAN444" s="817"/>
      <c r="BAO444" s="817"/>
      <c r="BAP444" s="817"/>
      <c r="BAQ444" s="817"/>
      <c r="BAR444" s="817"/>
      <c r="BAS444" s="817"/>
      <c r="BAT444" s="817"/>
      <c r="BAU444" s="817"/>
      <c r="BAV444" s="817"/>
      <c r="BAW444" s="817"/>
      <c r="BAX444" s="817"/>
      <c r="BAY444" s="817"/>
      <c r="BAZ444" s="817"/>
      <c r="BBA444" s="817"/>
      <c r="BBB444" s="817"/>
      <c r="BBC444" s="817"/>
      <c r="BBD444" s="817"/>
      <c r="BBE444" s="817"/>
      <c r="BBF444" s="817"/>
      <c r="BBG444" s="817"/>
      <c r="BBH444" s="817"/>
      <c r="BBI444" s="817"/>
      <c r="BBJ444" s="817"/>
      <c r="BBK444" s="817"/>
      <c r="BBL444" s="817"/>
      <c r="BBM444" s="817"/>
      <c r="BBN444" s="817"/>
      <c r="BBO444" s="817"/>
      <c r="BBP444" s="817"/>
      <c r="BBQ444" s="817"/>
      <c r="BBR444" s="817"/>
      <c r="BBS444" s="817"/>
      <c r="BBT444" s="817"/>
      <c r="BBU444" s="817"/>
      <c r="BBV444" s="817"/>
      <c r="BBW444" s="817"/>
      <c r="BBX444" s="817"/>
      <c r="BBY444" s="817"/>
      <c r="BBZ444" s="817"/>
      <c r="BCA444" s="817"/>
      <c r="BCB444" s="817"/>
      <c r="BCC444" s="817"/>
      <c r="BCD444" s="817"/>
      <c r="BCE444" s="817"/>
      <c r="BCF444" s="817"/>
      <c r="BCG444" s="817"/>
      <c r="BCH444" s="817"/>
      <c r="BCI444" s="817"/>
      <c r="BCJ444" s="657" t="s">
        <v>200</v>
      </c>
      <c r="BCK444" s="657"/>
      <c r="BCL444" s="657"/>
      <c r="BCM444" s="818" t="s">
        <v>202</v>
      </c>
      <c r="BCN444" s="819"/>
      <c r="BCO444" s="819"/>
      <c r="BCP444" s="819"/>
      <c r="BCQ444" s="819"/>
      <c r="BCR444" s="819"/>
      <c r="BCS444" s="819"/>
      <c r="BCT444" s="819"/>
      <c r="BCU444" s="819"/>
      <c r="BCV444" s="819"/>
      <c r="BCW444" s="819"/>
      <c r="BCX444" s="819"/>
      <c r="BCY444" s="819"/>
      <c r="BCZ444" s="819"/>
      <c r="BDA444" s="819"/>
      <c r="BDB444" s="819"/>
      <c r="BDC444" s="819"/>
      <c r="BDD444" s="819"/>
      <c r="BDE444" s="819"/>
      <c r="BDF444" s="819"/>
      <c r="BDG444" s="819"/>
      <c r="BDH444" s="819"/>
      <c r="BDI444" s="819"/>
      <c r="BDJ444" s="819"/>
      <c r="BDK444" s="819"/>
      <c r="BDL444" s="819"/>
      <c r="BDM444" s="819"/>
      <c r="BDN444" s="819"/>
      <c r="BDO444" s="819"/>
      <c r="BDP444" s="819"/>
      <c r="BDQ444" s="819"/>
      <c r="BDR444" s="819"/>
      <c r="BDS444" s="819"/>
      <c r="BDT444" s="819"/>
      <c r="BDU444" s="819"/>
      <c r="BDV444" s="819"/>
      <c r="BDW444" s="819"/>
      <c r="BDX444" s="819"/>
      <c r="BDY444" s="819"/>
      <c r="BDZ444" s="819"/>
      <c r="BEA444" s="819"/>
      <c r="BEB444" s="819"/>
      <c r="BEC444" s="819"/>
      <c r="BED444" s="819"/>
      <c r="BEE444" s="819"/>
      <c r="BEF444" s="819"/>
      <c r="BEG444" s="819"/>
      <c r="BEH444" s="819"/>
      <c r="BEI444" s="819"/>
      <c r="BEJ444" s="820"/>
      <c r="BEK444" s="824" t="s">
        <v>263</v>
      </c>
      <c r="BEL444" s="824"/>
      <c r="BEM444" s="824"/>
      <c r="BEN444" s="824"/>
      <c r="BEO444" s="824"/>
      <c r="BEP444" s="824"/>
      <c r="BEQ444" s="824"/>
      <c r="BER444" s="824"/>
      <c r="BES444" s="824"/>
      <c r="BET444" s="824"/>
      <c r="BEU444" s="824"/>
      <c r="BEV444" s="824"/>
      <c r="BEW444" s="824"/>
      <c r="BEX444" s="824"/>
      <c r="BEY444" s="824"/>
      <c r="BEZ444" s="824"/>
      <c r="BFA444" s="824"/>
      <c r="BFB444" s="824"/>
      <c r="BFC444" s="824"/>
      <c r="BFD444" s="824"/>
      <c r="BFE444" s="824"/>
      <c r="BFF444" s="824"/>
      <c r="BFG444" s="824"/>
      <c r="BFH444" s="824"/>
      <c r="BFI444" s="824"/>
      <c r="BFJ444" s="824"/>
      <c r="BFK444" s="824"/>
      <c r="BFL444" s="824"/>
      <c r="BFM444" s="824"/>
      <c r="BFN444" s="824"/>
      <c r="BFO444" s="824"/>
      <c r="BFP444" s="824"/>
      <c r="BFQ444" s="824"/>
      <c r="BFR444" s="824"/>
      <c r="BFS444" s="824"/>
      <c r="BFT444" s="824"/>
      <c r="BFU444" s="824"/>
      <c r="BFV444" s="824"/>
      <c r="BFW444" s="824"/>
      <c r="BFX444" s="824"/>
      <c r="BFY444" s="824"/>
      <c r="BFZ444" s="824"/>
      <c r="BGA444" s="824"/>
      <c r="BGB444" s="824"/>
      <c r="BGC444" s="824"/>
      <c r="BGD444" s="824"/>
      <c r="BGE444" s="824"/>
      <c r="BGF444" s="824"/>
      <c r="BGG444" s="824"/>
      <c r="BGH444" s="824"/>
      <c r="BGI444" s="824"/>
      <c r="BGJ444" s="824"/>
      <c r="BGK444" s="824"/>
      <c r="BGL444" s="824"/>
      <c r="BGM444" s="824"/>
      <c r="BGN444" s="824"/>
      <c r="BGO444" s="824"/>
      <c r="BGP444" s="824"/>
      <c r="BGQ444" s="824"/>
      <c r="BGR444" s="824"/>
      <c r="BGS444" s="824"/>
      <c r="BGT444" s="824"/>
      <c r="BGU444" s="824"/>
      <c r="BGV444" s="824"/>
      <c r="BGW444" s="824"/>
      <c r="BGX444" s="824"/>
      <c r="BGY444" s="824"/>
      <c r="BGZ444" s="824"/>
      <c r="BHA444" s="824"/>
      <c r="BHB444" s="824"/>
      <c r="BHC444" s="824"/>
      <c r="BHD444" s="824"/>
      <c r="BHE444" s="824"/>
      <c r="BHF444" s="824"/>
      <c r="BHG444" s="824"/>
      <c r="BHH444" s="824"/>
      <c r="BHI444" s="824"/>
      <c r="BHJ444" s="824"/>
      <c r="BHK444" s="824"/>
      <c r="BHL444" s="824"/>
      <c r="BHM444" s="824"/>
      <c r="BHN444" s="824"/>
      <c r="BHO444" s="824"/>
      <c r="BHP444" s="824"/>
      <c r="BHQ444" s="824"/>
      <c r="BHR444" s="824"/>
      <c r="BHS444" s="824"/>
      <c r="BHT444" s="824"/>
      <c r="BHU444" s="824"/>
      <c r="BHV444" s="824"/>
      <c r="BHW444" s="824"/>
      <c r="BHX444" s="824"/>
      <c r="BHY444" s="824"/>
      <c r="BHZ444" s="824"/>
      <c r="BIA444" s="824"/>
      <c r="BIB444" s="824"/>
      <c r="BIC444" s="824"/>
      <c r="BID444" s="824"/>
      <c r="BIE444" s="824"/>
      <c r="BIF444" s="824"/>
      <c r="BIG444" s="824"/>
      <c r="BIH444" s="824"/>
      <c r="BII444" s="824"/>
      <c r="BIJ444" s="824"/>
      <c r="BIK444" s="824"/>
      <c r="BIL444" s="824"/>
      <c r="BIM444" s="824"/>
      <c r="BIN444" s="824"/>
      <c r="BIO444" s="824"/>
      <c r="BIP444" s="824"/>
      <c r="BIQ444" s="824"/>
      <c r="BIR444" s="824"/>
      <c r="BIS444" s="824"/>
      <c r="BIT444" s="824"/>
      <c r="BIU444" s="824"/>
      <c r="BIV444" s="824"/>
      <c r="BIW444" s="824"/>
      <c r="BIX444" s="824"/>
      <c r="BIY444" s="824"/>
      <c r="BIZ444" s="824"/>
      <c r="BJA444" s="824"/>
      <c r="BJB444" s="824"/>
      <c r="BJC444" s="824"/>
      <c r="BJD444" s="824"/>
      <c r="BJE444" s="824"/>
      <c r="BJF444" s="824"/>
      <c r="BJG444" s="824"/>
      <c r="BJH444" s="824"/>
      <c r="BJI444" s="824"/>
      <c r="BJJ444" s="824"/>
      <c r="BJK444" s="824"/>
      <c r="BJL444" s="824"/>
      <c r="BJM444" s="824"/>
      <c r="BJN444" s="824"/>
      <c r="BJO444" s="824"/>
      <c r="BJP444" s="824"/>
      <c r="BJQ444" s="824"/>
      <c r="BJR444" s="824"/>
      <c r="BJS444" s="824"/>
      <c r="BJT444" s="824"/>
      <c r="BJU444" s="805" t="s">
        <v>363</v>
      </c>
      <c r="BJV444" s="805"/>
      <c r="BJW444" s="805"/>
      <c r="BJX444" s="805"/>
      <c r="BJY444" s="805"/>
      <c r="BJZ444" s="805"/>
      <c r="BKA444" s="805"/>
      <c r="BKB444" s="805"/>
      <c r="BKC444" s="805"/>
      <c r="BKD444" s="805"/>
      <c r="BKE444" s="805"/>
      <c r="BKF444" s="805"/>
      <c r="BKG444" s="805"/>
      <c r="BKH444" s="805"/>
      <c r="BKI444" s="805"/>
      <c r="BKJ444" s="805"/>
      <c r="BKK444" s="805"/>
      <c r="BKL444" s="805"/>
      <c r="BKM444" s="805"/>
      <c r="BKN444" s="805"/>
      <c r="BKO444" s="805"/>
      <c r="BKP444" s="805"/>
      <c r="BKQ444" s="805"/>
      <c r="BKR444" s="805"/>
      <c r="BKS444" s="805"/>
      <c r="BKT444" s="805"/>
      <c r="BKU444" s="805"/>
      <c r="BKV444" s="805"/>
      <c r="BKW444" s="805"/>
      <c r="BKX444" s="805"/>
      <c r="BKY444" s="805"/>
      <c r="BKZ444" s="805"/>
      <c r="BLA444" s="805"/>
      <c r="BLB444" s="805"/>
      <c r="BLC444" s="805"/>
      <c r="BLD444" s="805"/>
      <c r="BLE444" s="805"/>
      <c r="BLF444" s="805"/>
      <c r="BLG444" s="805"/>
      <c r="BLH444" s="805"/>
      <c r="BLI444" s="805"/>
      <c r="BLJ444" s="805"/>
      <c r="BLK444" s="805"/>
      <c r="BLL444" s="805"/>
      <c r="BLM444" s="805"/>
      <c r="BLN444" s="805"/>
      <c r="BLO444" s="805"/>
      <c r="BLP444" s="805"/>
      <c r="BLQ444" s="805"/>
      <c r="BLR444" s="805"/>
      <c r="BLS444" s="805"/>
      <c r="BLT444" s="805"/>
      <c r="BLU444" s="805"/>
      <c r="BLV444" s="805"/>
      <c r="BLW444" s="805"/>
      <c r="BLX444" s="805"/>
      <c r="BLY444" s="805"/>
      <c r="BLZ444" s="805"/>
      <c r="BMA444" s="805"/>
      <c r="BMB444" s="805"/>
      <c r="BMC444" s="805"/>
      <c r="BMD444" s="805"/>
      <c r="BME444" s="805"/>
      <c r="BMF444" s="805"/>
      <c r="BMG444" s="805"/>
      <c r="BMH444" s="805"/>
      <c r="BMI444" s="805"/>
      <c r="BMJ444" s="805"/>
      <c r="BMK444" s="805"/>
      <c r="BML444" s="805"/>
      <c r="BMM444" s="805"/>
      <c r="BMN444" s="805"/>
      <c r="BMO444" s="805"/>
      <c r="BMP444" s="805"/>
      <c r="BMQ444" s="805"/>
      <c r="BMR444" s="805"/>
      <c r="BMS444" s="805"/>
      <c r="BMT444" s="805"/>
      <c r="BMU444" s="805"/>
      <c r="BMV444" s="805"/>
      <c r="BMW444" s="805"/>
      <c r="BMX444" s="805"/>
      <c r="BMY444" s="805"/>
      <c r="BMZ444" s="805"/>
      <c r="BNA444" s="805"/>
      <c r="BNB444" s="805"/>
      <c r="BNC444" s="805"/>
      <c r="BND444" s="805"/>
      <c r="BNE444" s="805"/>
      <c r="BNF444" s="805"/>
      <c r="BNG444" s="805"/>
      <c r="BNH444" s="805"/>
      <c r="BNI444" s="805"/>
      <c r="BNJ444" s="805"/>
      <c r="BNK444" s="805"/>
      <c r="BNL444" s="805"/>
      <c r="BNM444" s="805"/>
      <c r="BNN444" s="805"/>
      <c r="BNO444" s="805"/>
      <c r="BNP444" s="805"/>
      <c r="BNQ444" s="805"/>
      <c r="BNR444" s="805"/>
      <c r="BNS444" s="805"/>
      <c r="BNT444" s="805"/>
      <c r="BNU444" s="805"/>
      <c r="BNV444" s="805"/>
      <c r="BNW444" s="805"/>
      <c r="BNX444" s="805"/>
      <c r="BNY444" s="805"/>
      <c r="BNZ444" s="805"/>
      <c r="BOA444" s="805"/>
      <c r="BOB444" s="805"/>
      <c r="BOC444" s="805"/>
      <c r="BOD444" s="805"/>
      <c r="BOE444" s="805"/>
      <c r="BOF444" s="805"/>
      <c r="BOG444" s="805"/>
      <c r="BOH444" s="805"/>
      <c r="BOI444" s="805"/>
      <c r="BOJ444" s="805"/>
      <c r="BOK444" s="805"/>
      <c r="BOL444" s="805"/>
      <c r="BOM444" s="805"/>
      <c r="BON444" s="805"/>
      <c r="BOO444" s="805"/>
      <c r="BOP444" s="805"/>
      <c r="BOQ444" s="805"/>
      <c r="BOR444" s="805"/>
      <c r="BOS444" s="806" t="s">
        <v>288</v>
      </c>
      <c r="BOT444" s="806"/>
      <c r="BOU444" s="806"/>
      <c r="BOV444" s="806"/>
      <c r="BOW444" s="806"/>
      <c r="BOX444" s="806"/>
      <c r="BOY444" s="806"/>
      <c r="BOZ444" s="806"/>
      <c r="BPA444" s="806"/>
      <c r="BPB444" s="806"/>
      <c r="BPC444" s="806"/>
      <c r="BPD444" s="806"/>
      <c r="BPE444" s="806"/>
      <c r="BPF444" s="806"/>
      <c r="BPG444" s="806"/>
      <c r="BPH444" s="806"/>
      <c r="BPI444" s="806"/>
      <c r="BPJ444" s="806"/>
      <c r="BPK444" s="806"/>
      <c r="BPL444" s="806"/>
      <c r="BPM444" s="806"/>
      <c r="BPN444" s="806"/>
      <c r="BPO444" s="806"/>
      <c r="BPP444" s="806"/>
      <c r="BPQ444" s="806"/>
      <c r="BPR444" s="806"/>
      <c r="BPS444" s="806"/>
      <c r="BPT444" s="806"/>
      <c r="BPU444" s="806"/>
      <c r="BPV444" s="806"/>
      <c r="BPW444" s="806"/>
      <c r="BPX444" s="806"/>
      <c r="BPY444" s="806"/>
      <c r="BPZ444" s="806"/>
      <c r="BQA444" s="806"/>
      <c r="BQB444" s="806"/>
      <c r="BQC444" s="806"/>
      <c r="BQD444" s="806"/>
      <c r="BQE444" s="806"/>
      <c r="BQF444" s="806"/>
      <c r="BQG444" s="806"/>
      <c r="BQH444" s="806"/>
      <c r="BQI444" s="806"/>
      <c r="BQJ444" s="806"/>
      <c r="BQK444" s="806"/>
      <c r="BQL444" s="806"/>
      <c r="BQM444" s="806"/>
      <c r="BQN444" s="806"/>
      <c r="BQO444" s="806"/>
      <c r="BQP444" s="806"/>
      <c r="BQQ444" s="806"/>
      <c r="BQR444" s="806"/>
      <c r="BQS444" s="806"/>
      <c r="BQT444" s="806"/>
      <c r="BQU444" s="806"/>
      <c r="BQV444" s="806"/>
      <c r="BQW444" s="806"/>
      <c r="BQX444" s="806"/>
      <c r="BQY444" s="806"/>
      <c r="BQZ444" s="806"/>
      <c r="BRA444" s="806"/>
      <c r="BRB444" s="806"/>
      <c r="BRC444" s="806"/>
      <c r="BRD444" s="806"/>
      <c r="BRE444" s="806"/>
      <c r="BRF444" s="806"/>
      <c r="BRG444" s="806"/>
      <c r="BRH444" s="806"/>
      <c r="BRI444" s="807" t="s">
        <v>364</v>
      </c>
      <c r="BRJ444" s="808"/>
      <c r="BRK444" s="808"/>
      <c r="BRL444" s="808"/>
      <c r="BRM444" s="808"/>
      <c r="BRN444" s="808"/>
      <c r="BRO444" s="808"/>
      <c r="BRP444" s="808"/>
      <c r="BRQ444" s="808"/>
      <c r="BRR444" s="808"/>
      <c r="BRS444" s="808"/>
      <c r="BRT444" s="808"/>
      <c r="BRU444" s="808"/>
      <c r="BRV444" s="808"/>
      <c r="BRW444" s="808"/>
      <c r="BRX444" s="808"/>
      <c r="BRY444" s="808"/>
      <c r="BRZ444" s="808"/>
      <c r="BSA444" s="808"/>
      <c r="BSB444" s="808"/>
      <c r="BSC444" s="808"/>
      <c r="BSD444" s="808"/>
      <c r="BSE444" s="808"/>
      <c r="BSF444" s="808"/>
      <c r="BSG444" s="808"/>
      <c r="BSH444" s="809"/>
      <c r="BSI444" s="691" t="s">
        <v>305</v>
      </c>
      <c r="BSJ444" s="692"/>
      <c r="BSK444" s="692"/>
      <c r="BSL444" s="692"/>
      <c r="BSM444" s="692"/>
      <c r="BSN444" s="692"/>
      <c r="BSO444" s="692"/>
      <c r="BSP444" s="692"/>
      <c r="BSQ444" s="692"/>
      <c r="BSR444" s="692"/>
      <c r="BSS444" s="692"/>
      <c r="BST444" s="692"/>
      <c r="BSU444" s="692"/>
      <c r="BSV444" s="692"/>
      <c r="BSW444" s="692"/>
      <c r="BSX444" s="692"/>
      <c r="BSY444" s="692"/>
      <c r="BSZ444" s="692"/>
      <c r="BTA444" s="692"/>
      <c r="BTB444" s="692"/>
      <c r="BTC444" s="692"/>
      <c r="BTD444" s="692"/>
      <c r="BTE444" s="692"/>
      <c r="BTF444" s="692"/>
      <c r="BTG444" s="692"/>
      <c r="BTH444" s="692"/>
      <c r="BTI444" s="692"/>
      <c r="BTJ444" s="692"/>
      <c r="BTK444" s="692"/>
      <c r="BTL444" s="692"/>
      <c r="BTM444" s="692"/>
      <c r="BTN444" s="692"/>
      <c r="BTO444" s="692"/>
      <c r="BTP444" s="692"/>
      <c r="BTQ444" s="692"/>
      <c r="BTR444" s="692"/>
      <c r="BTS444" s="692"/>
      <c r="BTT444" s="692"/>
      <c r="BTU444" s="692"/>
      <c r="BTV444" s="692"/>
      <c r="BTW444" s="692"/>
      <c r="BTX444" s="692"/>
      <c r="BTY444" s="692"/>
      <c r="BTZ444" s="692"/>
      <c r="BUA444" s="692"/>
      <c r="BUB444" s="692"/>
      <c r="BUC444" s="692"/>
      <c r="BUD444" s="692"/>
      <c r="BUE444" s="692"/>
      <c r="BUF444" s="692"/>
      <c r="BUG444" s="692"/>
      <c r="BUH444" s="692"/>
      <c r="BUI444" s="692"/>
      <c r="BUJ444" s="692"/>
      <c r="BUK444" s="692"/>
      <c r="BUL444" s="692"/>
      <c r="BUM444" s="692"/>
      <c r="BUN444" s="692"/>
      <c r="BUO444" s="692"/>
      <c r="BUP444" s="692"/>
      <c r="BUQ444" s="692"/>
      <c r="BUR444" s="692"/>
      <c r="BUS444" s="692"/>
      <c r="BUT444" s="692"/>
      <c r="BUU444" s="692"/>
      <c r="BUV444" s="692"/>
      <c r="BUW444" s="692"/>
      <c r="BUX444" s="692"/>
      <c r="BUY444" s="692"/>
      <c r="BUZ444" s="692"/>
      <c r="BVA444" s="692"/>
      <c r="BVB444" s="692"/>
      <c r="BVC444" s="692"/>
      <c r="BVD444" s="692"/>
      <c r="BVE444" s="692"/>
      <c r="BVF444" s="692"/>
      <c r="BVG444" s="692"/>
      <c r="BVH444" s="692"/>
      <c r="BVI444" s="692"/>
      <c r="BVJ444" s="692"/>
      <c r="BVK444" s="692"/>
      <c r="BVL444" s="692"/>
      <c r="BVM444" s="692"/>
      <c r="BVN444" s="692"/>
      <c r="BVO444" s="692"/>
      <c r="BVP444" s="726"/>
      <c r="BVQ444" s="783" t="s">
        <v>320</v>
      </c>
      <c r="BVR444" s="784"/>
      <c r="BVS444" s="784"/>
      <c r="BVT444" s="784"/>
      <c r="BVU444" s="784"/>
      <c r="BVV444" s="784"/>
      <c r="BVW444" s="784"/>
      <c r="BVX444" s="784"/>
      <c r="BVY444" s="784"/>
      <c r="BVZ444" s="784"/>
      <c r="BWA444" s="784"/>
      <c r="BWB444" s="784"/>
      <c r="BWC444" s="784"/>
      <c r="BWD444" s="784"/>
      <c r="BWE444" s="784"/>
      <c r="BWF444" s="784"/>
      <c r="BWG444" s="784"/>
      <c r="BWH444" s="784"/>
      <c r="BWI444" s="784"/>
      <c r="BWJ444" s="784"/>
      <c r="BWK444" s="784"/>
      <c r="BWL444" s="784"/>
      <c r="BWM444" s="784"/>
      <c r="BWN444" s="784"/>
      <c r="BWO444" s="784"/>
      <c r="BWP444" s="784"/>
      <c r="BWQ444" s="784"/>
      <c r="BWR444" s="784"/>
      <c r="BWS444" s="784"/>
      <c r="BWT444" s="784"/>
      <c r="BWU444" s="784"/>
      <c r="BWV444" s="784"/>
      <c r="BWW444" s="784"/>
      <c r="BWX444" s="784"/>
      <c r="BWY444" s="784"/>
      <c r="BWZ444" s="784"/>
      <c r="BXA444" s="784"/>
      <c r="BXB444" s="784"/>
      <c r="BXC444" s="784"/>
      <c r="BXD444" s="784"/>
      <c r="BXE444" s="784"/>
      <c r="BXF444" s="784"/>
      <c r="BXG444" s="784"/>
      <c r="BXH444" s="784"/>
      <c r="BXI444" s="784"/>
      <c r="BXJ444" s="784"/>
      <c r="BXK444" s="784"/>
      <c r="BXL444" s="784"/>
      <c r="BXM444" s="784"/>
      <c r="BXN444" s="784"/>
      <c r="BXO444" s="784"/>
      <c r="BXP444" s="784"/>
      <c r="BXQ444" s="784"/>
      <c r="BXR444" s="784"/>
      <c r="BXS444" s="784"/>
      <c r="BXT444" s="784"/>
      <c r="BXU444" s="784"/>
      <c r="BXV444" s="784"/>
      <c r="BXW444" s="784"/>
      <c r="BXX444" s="784"/>
      <c r="BXY444" s="784"/>
      <c r="BXZ444" s="784"/>
      <c r="BYA444" s="784"/>
      <c r="BYB444" s="784"/>
      <c r="BYC444" s="784"/>
      <c r="BYD444" s="784"/>
      <c r="BYE444" s="784"/>
      <c r="BYF444" s="784"/>
      <c r="BYG444" s="784"/>
      <c r="BYH444" s="784"/>
      <c r="BYI444" s="784"/>
      <c r="BYJ444" s="784"/>
      <c r="BYK444" s="784"/>
      <c r="BYL444" s="784"/>
      <c r="BYM444" s="784"/>
      <c r="BYN444" s="784"/>
      <c r="BYO444" s="784"/>
      <c r="BYP444" s="784"/>
      <c r="BYQ444" s="784"/>
      <c r="BYR444" s="784"/>
      <c r="BYS444" s="784"/>
      <c r="BYT444" s="784"/>
      <c r="BYU444" s="784"/>
      <c r="BYV444" s="784"/>
      <c r="BYW444" s="784"/>
      <c r="BYX444" s="784"/>
      <c r="BYY444" s="784"/>
      <c r="BYZ444" s="784"/>
      <c r="BZA444" s="784"/>
      <c r="BZB444" s="784"/>
      <c r="BZC444" s="784"/>
      <c r="BZD444" s="784"/>
      <c r="BZE444" s="784"/>
      <c r="BZF444" s="784"/>
      <c r="BZG444" s="784"/>
      <c r="BZH444" s="784"/>
      <c r="BZI444" s="784"/>
      <c r="BZJ444" s="784"/>
      <c r="BZK444" s="784"/>
      <c r="BZL444" s="784"/>
      <c r="BZM444" s="784"/>
      <c r="BZN444" s="784"/>
      <c r="BZO444" s="784"/>
      <c r="BZP444" s="784"/>
      <c r="BZQ444" s="784"/>
      <c r="BZR444" s="784"/>
      <c r="BZS444" s="784"/>
      <c r="BZT444" s="784"/>
      <c r="BZU444" s="784"/>
      <c r="BZV444" s="784"/>
      <c r="BZW444" s="784"/>
      <c r="BZX444" s="784"/>
      <c r="BZY444" s="784"/>
      <c r="BZZ444" s="784"/>
      <c r="CAA444" s="784"/>
      <c r="CAB444" s="784"/>
      <c r="CAC444" s="784"/>
      <c r="CAD444" s="784"/>
      <c r="CAE444" s="784"/>
      <c r="CAF444" s="784"/>
      <c r="CAG444" s="784"/>
      <c r="CAH444" s="784"/>
      <c r="CAI444" s="784"/>
      <c r="CAJ444" s="784"/>
      <c r="CAK444" s="784"/>
      <c r="CAL444" s="784"/>
      <c r="CAM444" s="784"/>
      <c r="CAN444" s="784"/>
      <c r="CAO444" s="784"/>
      <c r="CAP444" s="784"/>
      <c r="CAQ444" s="784"/>
      <c r="CAR444" s="784"/>
      <c r="CAS444" s="784"/>
      <c r="CAT444" s="784"/>
      <c r="CAU444" s="784"/>
      <c r="CAV444" s="784"/>
      <c r="CAW444" s="784"/>
      <c r="CAX444" s="784"/>
      <c r="CAY444" s="784"/>
      <c r="CAZ444" s="784"/>
      <c r="CBA444" s="784"/>
      <c r="CBB444" s="784"/>
      <c r="CBC444" s="784"/>
      <c r="CBD444" s="784"/>
      <c r="CBE444" s="784"/>
      <c r="CBF444" s="784"/>
      <c r="CBG444" s="784"/>
      <c r="CBH444" s="784"/>
      <c r="CBI444" s="784"/>
      <c r="CBJ444" s="784"/>
      <c r="CBK444" s="784"/>
      <c r="CBL444" s="784"/>
      <c r="CBM444" s="784"/>
      <c r="CBN444" s="784"/>
      <c r="CBO444" s="784"/>
      <c r="CBP444" s="784"/>
      <c r="CBQ444" s="784"/>
      <c r="CBR444" s="784"/>
      <c r="CBS444" s="784"/>
      <c r="CBT444" s="784"/>
      <c r="CBU444" s="784"/>
      <c r="CBV444" s="784"/>
      <c r="CBW444" s="784"/>
      <c r="CBX444" s="784"/>
      <c r="CBY444" s="784"/>
      <c r="CBZ444" s="784"/>
      <c r="CCA444" s="784"/>
      <c r="CCB444" s="784"/>
      <c r="CCC444" s="784"/>
      <c r="CCD444" s="784"/>
      <c r="CCE444" s="784"/>
      <c r="CCF444" s="784"/>
      <c r="CCG444" s="784"/>
      <c r="CCH444" s="784"/>
      <c r="CCI444" s="784"/>
      <c r="CCJ444" s="784"/>
      <c r="CCK444" s="784"/>
      <c r="CCL444" s="784"/>
      <c r="CCM444" s="784"/>
      <c r="CCN444" s="784"/>
      <c r="CCO444" s="784"/>
      <c r="CCP444" s="784"/>
      <c r="CCQ444" s="784"/>
      <c r="CCR444" s="784"/>
      <c r="CCS444" s="784"/>
      <c r="CCT444" s="784"/>
      <c r="CCU444" s="784"/>
      <c r="CCV444" s="784"/>
      <c r="CCW444" s="784"/>
      <c r="CCX444" s="784"/>
      <c r="CCY444" s="784"/>
      <c r="CCZ444" s="784"/>
      <c r="CDA444" s="784"/>
      <c r="CDB444" s="784"/>
      <c r="CDC444" s="784"/>
      <c r="CDD444" s="784"/>
      <c r="CDE444" s="784"/>
      <c r="CDF444" s="784"/>
      <c r="CDG444" s="784"/>
      <c r="CDH444" s="784"/>
      <c r="CDI444" s="784"/>
      <c r="CDJ444" s="784"/>
      <c r="CDK444" s="784"/>
      <c r="CDL444" s="784"/>
      <c r="CDM444" s="784"/>
      <c r="CDN444" s="784"/>
      <c r="CDO444" s="784"/>
      <c r="CDP444" s="784"/>
      <c r="CDQ444" s="784"/>
      <c r="CDR444" s="784"/>
      <c r="CDS444" s="784"/>
      <c r="CDT444" s="784"/>
      <c r="CDU444" s="784"/>
      <c r="CDV444" s="784"/>
      <c r="CDW444" s="784"/>
      <c r="CDX444" s="784"/>
      <c r="CDY444" s="784"/>
      <c r="CDZ444" s="784"/>
      <c r="CEA444" s="784"/>
      <c r="CEB444" s="784"/>
      <c r="CEC444" s="784"/>
      <c r="CED444" s="784"/>
      <c r="CEE444" s="784"/>
      <c r="CEF444" s="784"/>
      <c r="CEG444" s="784"/>
      <c r="CEH444" s="784"/>
      <c r="CEI444" s="784"/>
      <c r="CEJ444" s="784"/>
      <c r="CEK444" s="784"/>
      <c r="CEL444" s="784"/>
      <c r="CEM444" s="784"/>
      <c r="CEN444" s="784"/>
      <c r="CEO444" s="784"/>
      <c r="CEP444" s="784"/>
      <c r="CEQ444" s="784"/>
      <c r="CER444" s="784"/>
      <c r="CES444" s="784"/>
      <c r="CET444" s="784"/>
      <c r="CEU444" s="784"/>
      <c r="CEV444" s="784"/>
      <c r="CEW444" s="784"/>
      <c r="CEX444" s="784"/>
      <c r="CEY444" s="784"/>
      <c r="CEZ444" s="784"/>
      <c r="CFA444" s="784"/>
      <c r="CFB444" s="784"/>
      <c r="CFC444" s="784"/>
      <c r="CFD444" s="784"/>
      <c r="CFE444" s="784"/>
      <c r="CFF444" s="784"/>
      <c r="CFG444" s="784"/>
      <c r="CFH444" s="784"/>
      <c r="CFI444" s="784"/>
      <c r="CFJ444" s="784"/>
      <c r="CFK444" s="784"/>
      <c r="CFL444" s="784"/>
      <c r="CFM444" s="784"/>
      <c r="CFN444" s="784"/>
      <c r="CFO444" s="784"/>
      <c r="CFP444" s="784"/>
      <c r="CFQ444" s="784"/>
      <c r="CFR444" s="784"/>
      <c r="CFS444" s="784"/>
      <c r="CFT444" s="784"/>
      <c r="CFU444" s="784"/>
      <c r="CFV444" s="784"/>
      <c r="CFW444" s="784"/>
      <c r="CFX444" s="784"/>
      <c r="CFY444" s="784"/>
      <c r="CFZ444" s="784"/>
      <c r="CGA444" s="784"/>
      <c r="CGB444" s="784"/>
      <c r="CGC444" s="784"/>
      <c r="CGD444" s="784"/>
      <c r="CGE444" s="784"/>
      <c r="CGF444" s="784"/>
      <c r="CGG444" s="784"/>
      <c r="CGH444" s="784"/>
      <c r="CGI444" s="784"/>
      <c r="CGJ444" s="784"/>
      <c r="CGK444" s="784"/>
      <c r="CGL444" s="784"/>
      <c r="CGM444" s="784"/>
      <c r="CGN444" s="784"/>
      <c r="CGO444" s="784"/>
      <c r="CGP444" s="784"/>
      <c r="CGQ444" s="784"/>
      <c r="CGR444" s="784"/>
      <c r="CGS444" s="784"/>
      <c r="CGT444" s="784"/>
      <c r="CGU444" s="784"/>
      <c r="CGV444" s="784"/>
      <c r="CGW444" s="784"/>
      <c r="CGX444" s="784"/>
      <c r="CGY444" s="784"/>
      <c r="CGZ444" s="784"/>
      <c r="CHA444" s="784"/>
      <c r="CHB444" s="784"/>
      <c r="CHC444" s="784"/>
      <c r="CHD444" s="784"/>
      <c r="CHE444" s="784"/>
      <c r="CHF444" s="784"/>
      <c r="CHG444" s="784"/>
      <c r="CHH444" s="784"/>
      <c r="CHI444" s="784"/>
      <c r="CHJ444" s="784"/>
      <c r="CHK444" s="784"/>
      <c r="CHL444" s="784"/>
      <c r="CHM444" s="784"/>
      <c r="CHN444" s="784"/>
      <c r="CHO444" s="784"/>
      <c r="CHP444" s="784"/>
      <c r="CHQ444" s="784"/>
      <c r="CHR444" s="784"/>
      <c r="CHS444" s="784"/>
      <c r="CHT444" s="784"/>
      <c r="CHU444" s="784"/>
      <c r="CHV444" s="784"/>
      <c r="CHW444" s="784"/>
      <c r="CHX444" s="784"/>
      <c r="CHY444" s="784"/>
      <c r="CHZ444" s="784"/>
      <c r="CIA444" s="784"/>
      <c r="CIB444" s="784"/>
      <c r="CIC444" s="784"/>
      <c r="CID444" s="784"/>
      <c r="CIE444" s="784"/>
      <c r="CIF444" s="784"/>
      <c r="CIG444" s="784"/>
      <c r="CIH444" s="784"/>
      <c r="CII444" s="784"/>
      <c r="CIJ444" s="784"/>
      <c r="CIK444" s="784"/>
      <c r="CIL444" s="784"/>
      <c r="CIM444" s="784"/>
      <c r="CIN444" s="784"/>
      <c r="CIO444" s="784"/>
      <c r="CIP444" s="784"/>
      <c r="CIQ444" s="784"/>
      <c r="CIR444" s="784"/>
      <c r="CIS444" s="784"/>
      <c r="CIT444" s="784"/>
      <c r="CIU444" s="784"/>
      <c r="CIV444" s="784"/>
      <c r="CIW444" s="784"/>
      <c r="CIX444" s="784"/>
      <c r="CIY444" s="784"/>
      <c r="CIZ444" s="784"/>
      <c r="CJA444" s="784"/>
      <c r="CJB444" s="784"/>
      <c r="CJC444" s="784"/>
      <c r="CJD444" s="784"/>
      <c r="CJE444" s="784"/>
      <c r="CJF444" s="784"/>
      <c r="CJG444" s="784"/>
      <c r="CJH444" s="784"/>
      <c r="CJI444" s="784"/>
      <c r="CJJ444" s="784"/>
      <c r="CJK444" s="784"/>
      <c r="CJL444" s="784"/>
      <c r="CJM444" s="784"/>
      <c r="CJN444" s="784"/>
      <c r="CJO444" s="784"/>
      <c r="CJP444" s="784"/>
      <c r="CJQ444" s="784"/>
      <c r="CJR444" s="784"/>
      <c r="CJS444" s="784"/>
      <c r="CJT444" s="784"/>
      <c r="CJU444" s="784"/>
      <c r="CJV444" s="784"/>
      <c r="CJW444" s="784"/>
      <c r="CJX444" s="784"/>
      <c r="CJY444" s="784"/>
      <c r="CJZ444" s="784"/>
      <c r="CKA444" s="784"/>
      <c r="CKB444" s="784"/>
      <c r="CKC444" s="784"/>
      <c r="CKD444" s="784"/>
      <c r="CKE444" s="784"/>
      <c r="CKF444" s="784"/>
      <c r="CKG444" s="784"/>
      <c r="CKH444" s="784"/>
      <c r="CKI444" s="784"/>
      <c r="CKJ444" s="784"/>
      <c r="CKK444" s="784"/>
      <c r="CKL444" s="784"/>
      <c r="CKM444" s="784"/>
      <c r="CKN444" s="784"/>
      <c r="CKO444" s="784"/>
      <c r="CKP444" s="784"/>
      <c r="CKQ444" s="784"/>
      <c r="CKR444" s="784"/>
      <c r="CKS444" s="784"/>
      <c r="CKT444" s="784"/>
      <c r="CKU444" s="784"/>
      <c r="CKV444" s="784"/>
      <c r="CKW444" s="784"/>
      <c r="CKX444" s="784"/>
      <c r="CKY444" s="784"/>
      <c r="CKZ444" s="784"/>
      <c r="CLA444" s="784"/>
      <c r="CLB444" s="784"/>
      <c r="CLC444" s="784"/>
      <c r="CLD444" s="784"/>
      <c r="CLE444" s="784"/>
      <c r="CLF444" s="784"/>
      <c r="CLG444" s="784"/>
      <c r="CLH444" s="784"/>
      <c r="CLI444" s="784"/>
      <c r="CLJ444" s="784"/>
      <c r="CLK444" s="784"/>
      <c r="CLL444" s="784"/>
      <c r="CLM444" s="784"/>
      <c r="CLN444" s="784"/>
      <c r="CLO444" s="784"/>
      <c r="CLP444" s="784"/>
      <c r="CLQ444" s="784"/>
      <c r="CLR444" s="784"/>
      <c r="CLS444" s="784"/>
      <c r="CLT444" s="784"/>
      <c r="CLU444" s="784"/>
      <c r="CLV444" s="784"/>
      <c r="CLW444" s="784"/>
      <c r="CLX444" s="784"/>
      <c r="CLY444" s="784"/>
      <c r="CLZ444" s="784"/>
      <c r="CMA444" s="784"/>
      <c r="CMB444" s="784"/>
      <c r="CMC444" s="784"/>
      <c r="CMD444" s="784"/>
      <c r="CME444" s="784"/>
      <c r="CMF444" s="784"/>
      <c r="CMG444" s="784"/>
      <c r="CMH444" s="785"/>
    </row>
    <row r="445" spans="1:2374" s="126" customFormat="1" ht="15.75" customHeight="1" thickBot="1" x14ac:dyDescent="0.35">
      <c r="A445" s="842"/>
      <c r="B445" s="846"/>
      <c r="C445" s="847"/>
      <c r="D445" s="847"/>
      <c r="E445" s="847"/>
      <c r="F445" s="847"/>
      <c r="G445" s="848"/>
      <c r="H445" s="810" t="s">
        <v>341</v>
      </c>
      <c r="I445" s="810"/>
      <c r="J445" s="810"/>
      <c r="K445" s="810"/>
      <c r="L445" s="810"/>
      <c r="M445" s="810"/>
      <c r="N445" s="810"/>
      <c r="O445" s="810"/>
      <c r="P445" s="810"/>
      <c r="Q445" s="810"/>
      <c r="R445" s="810"/>
      <c r="S445" s="810"/>
      <c r="T445" s="810"/>
      <c r="U445" s="810"/>
      <c r="V445" s="810"/>
      <c r="W445" s="810"/>
      <c r="X445" s="810"/>
      <c r="Y445" s="810"/>
      <c r="Z445" s="810"/>
      <c r="AA445" s="810"/>
      <c r="AB445" s="811" t="s">
        <v>4</v>
      </c>
      <c r="AC445" s="812"/>
      <c r="AD445" s="812"/>
      <c r="AE445" s="812"/>
      <c r="AF445" s="812"/>
      <c r="AG445" s="812"/>
      <c r="AH445" s="812"/>
      <c r="AI445" s="812"/>
      <c r="AJ445" s="812"/>
      <c r="AK445" s="812"/>
      <c r="AL445" s="812"/>
      <c r="AM445" s="812"/>
      <c r="AN445" s="812"/>
      <c r="AO445" s="812"/>
      <c r="AP445" s="812"/>
      <c r="AQ445" s="812"/>
      <c r="AR445" s="812"/>
      <c r="AS445" s="812"/>
      <c r="AT445" s="812"/>
      <c r="AU445" s="812"/>
      <c r="AV445" s="812"/>
      <c r="AW445" s="812"/>
      <c r="AX445" s="812"/>
      <c r="AY445" s="812"/>
      <c r="AZ445" s="812"/>
      <c r="BA445" s="812"/>
      <c r="BB445" s="812"/>
      <c r="BC445" s="812"/>
      <c r="BD445" s="812"/>
      <c r="BE445" s="812"/>
      <c r="BF445" s="812"/>
      <c r="BG445" s="812"/>
      <c r="BH445" s="812"/>
      <c r="BI445" s="812"/>
      <c r="BJ445" s="812"/>
      <c r="BK445" s="812"/>
      <c r="BL445" s="812"/>
      <c r="BM445" s="812"/>
      <c r="BN445" s="812"/>
      <c r="BO445" s="812"/>
      <c r="BP445" s="812"/>
      <c r="BQ445" s="812"/>
      <c r="BR445" s="812"/>
      <c r="BS445" s="812"/>
      <c r="BT445" s="812"/>
      <c r="BU445" s="812"/>
      <c r="BV445" s="812"/>
      <c r="BW445" s="812"/>
      <c r="BX445" s="812"/>
      <c r="BY445" s="812"/>
      <c r="BZ445" s="812"/>
      <c r="CA445" s="812"/>
      <c r="CB445" s="812"/>
      <c r="CC445" s="812"/>
      <c r="CD445" s="812"/>
      <c r="CE445" s="812"/>
      <c r="CF445" s="812"/>
      <c r="CG445" s="812"/>
      <c r="CH445" s="812"/>
      <c r="CI445" s="813"/>
      <c r="CJ445" s="779" t="s">
        <v>342</v>
      </c>
      <c r="CK445" s="779"/>
      <c r="CL445" s="779"/>
      <c r="CM445" s="779"/>
      <c r="CN445" s="779"/>
      <c r="CO445" s="779"/>
      <c r="CP445" s="779"/>
      <c r="CQ445" s="779"/>
      <c r="CR445" s="779"/>
      <c r="CS445" s="779"/>
      <c r="CT445" s="779"/>
      <c r="CU445" s="779"/>
      <c r="CV445" s="779"/>
      <c r="CW445" s="779"/>
      <c r="CX445" s="779"/>
      <c r="CY445" s="779"/>
      <c r="CZ445" s="779"/>
      <c r="DA445" s="779"/>
      <c r="DB445" s="779"/>
      <c r="DC445" s="779"/>
      <c r="DD445" s="779"/>
      <c r="DE445" s="779"/>
      <c r="DF445" s="779"/>
      <c r="DG445" s="779"/>
      <c r="DH445" s="779"/>
      <c r="DI445" s="779"/>
      <c r="DJ445" s="779"/>
      <c r="DK445" s="779"/>
      <c r="DL445" s="779"/>
      <c r="DM445" s="779"/>
      <c r="DN445" s="779"/>
      <c r="DO445" s="779"/>
      <c r="DP445" s="779"/>
      <c r="DQ445" s="779"/>
      <c r="DR445" s="779"/>
      <c r="DS445" s="779"/>
      <c r="DT445" s="779"/>
      <c r="DU445" s="779"/>
      <c r="DV445" s="779"/>
      <c r="DW445" s="779"/>
      <c r="DX445" s="779"/>
      <c r="DY445" s="779"/>
      <c r="DZ445" s="779"/>
      <c r="EA445" s="779"/>
      <c r="EB445" s="779"/>
      <c r="EC445" s="779"/>
      <c r="ED445" s="779"/>
      <c r="EE445" s="779"/>
      <c r="EF445" s="779"/>
      <c r="EG445" s="779"/>
      <c r="EH445" s="779"/>
      <c r="EI445" s="779"/>
      <c r="EJ445" s="779"/>
      <c r="EK445" s="779"/>
      <c r="EL445" s="779"/>
      <c r="EM445" s="779"/>
      <c r="EN445" s="779"/>
      <c r="EO445" s="779"/>
      <c r="EP445" s="779"/>
      <c r="EQ445" s="779"/>
      <c r="ER445" s="779"/>
      <c r="ES445" s="779"/>
      <c r="ET445" s="779"/>
      <c r="EU445" s="779"/>
      <c r="EV445" s="779"/>
      <c r="EW445" s="779"/>
      <c r="EX445" s="779"/>
      <c r="EY445" s="779"/>
      <c r="EZ445" s="779"/>
      <c r="FA445" s="779"/>
      <c r="FB445" s="779"/>
      <c r="FC445" s="779"/>
      <c r="FD445" s="779"/>
      <c r="FE445" s="779"/>
      <c r="FF445" s="779"/>
      <c r="FG445" s="779"/>
      <c r="FH445" s="779"/>
      <c r="FI445" s="779"/>
      <c r="FJ445" s="779"/>
      <c r="FK445" s="779"/>
      <c r="FL445" s="779"/>
      <c r="FM445" s="779"/>
      <c r="FN445" s="779"/>
      <c r="FO445" s="779"/>
      <c r="FP445" s="779"/>
      <c r="FQ445" s="779"/>
      <c r="FR445" s="779"/>
      <c r="FS445" s="779"/>
      <c r="FT445" s="779"/>
      <c r="FU445" s="779"/>
      <c r="FV445" s="434"/>
      <c r="FW445" s="434"/>
      <c r="FX445" s="434"/>
      <c r="FY445" s="434"/>
      <c r="FZ445" s="434"/>
      <c r="GA445" s="434"/>
      <c r="GB445" s="434"/>
      <c r="GC445" s="434"/>
      <c r="GD445" s="434"/>
      <c r="GE445" s="434"/>
      <c r="GF445" s="434"/>
      <c r="GG445" s="434"/>
      <c r="GH445" s="779" t="s">
        <v>343</v>
      </c>
      <c r="GI445" s="779"/>
      <c r="GJ445" s="779"/>
      <c r="GK445" s="779"/>
      <c r="GL445" s="779"/>
      <c r="GM445" s="779"/>
      <c r="GN445" s="779"/>
      <c r="GO445" s="779"/>
      <c r="GP445" s="779"/>
      <c r="GQ445" s="779"/>
      <c r="GR445" s="779"/>
      <c r="GS445" s="779"/>
      <c r="GT445" s="779"/>
      <c r="GU445" s="779"/>
      <c r="GV445" s="779"/>
      <c r="GW445" s="779"/>
      <c r="GX445" s="779"/>
      <c r="GY445" s="779"/>
      <c r="GZ445" s="779"/>
      <c r="HA445" s="779"/>
      <c r="HB445" s="779"/>
      <c r="HC445" s="779"/>
      <c r="HD445" s="779"/>
      <c r="HE445" s="779"/>
      <c r="HF445" s="779"/>
      <c r="HG445" s="779"/>
      <c r="HH445" s="779"/>
      <c r="HI445" s="779"/>
      <c r="HJ445" s="779"/>
      <c r="HK445" s="779"/>
      <c r="HL445" s="779"/>
      <c r="HM445" s="779"/>
      <c r="HN445" s="779"/>
      <c r="HO445" s="779"/>
      <c r="HP445" s="779"/>
      <c r="HQ445" s="779"/>
      <c r="HR445" s="779"/>
      <c r="HS445" s="779"/>
      <c r="HT445" s="779"/>
      <c r="HU445" s="779"/>
      <c r="HV445" s="779"/>
      <c r="HW445" s="779"/>
      <c r="HX445" s="779"/>
      <c r="HY445" s="779"/>
      <c r="HZ445" s="779"/>
      <c r="IA445" s="779"/>
      <c r="IB445" s="779"/>
      <c r="IC445" s="779"/>
      <c r="ID445" s="779"/>
      <c r="IE445" s="779"/>
      <c r="IF445" s="779"/>
      <c r="IG445" s="779"/>
      <c r="IH445" s="779"/>
      <c r="II445" s="779"/>
      <c r="IJ445" s="779"/>
      <c r="IK445" s="779"/>
      <c r="IL445" s="779"/>
      <c r="IM445" s="779"/>
      <c r="IN445" s="779"/>
      <c r="IO445" s="779"/>
      <c r="IP445" s="779"/>
      <c r="IQ445" s="779"/>
      <c r="IR445" s="779"/>
      <c r="IS445" s="779"/>
      <c r="IT445" s="779"/>
      <c r="IU445" s="779"/>
      <c r="IV445" s="779"/>
      <c r="IW445" s="779"/>
      <c r="IX445" s="779"/>
      <c r="IY445" s="779"/>
      <c r="IZ445" s="779"/>
      <c r="JA445" s="779"/>
      <c r="JB445" s="779"/>
      <c r="JC445" s="779"/>
      <c r="JD445" s="779"/>
      <c r="JE445" s="779"/>
      <c r="JF445" s="779"/>
      <c r="JG445" s="779"/>
      <c r="JH445" s="779"/>
      <c r="JI445" s="779"/>
      <c r="JJ445" s="779"/>
      <c r="JK445" s="779"/>
      <c r="JL445" s="779"/>
      <c r="JM445" s="779"/>
      <c r="JN445" s="779"/>
      <c r="JO445" s="779"/>
      <c r="JP445" s="779"/>
      <c r="JQ445" s="779"/>
      <c r="JR445" s="779"/>
      <c r="JS445" s="779"/>
      <c r="JT445" s="779"/>
      <c r="JU445" s="779"/>
      <c r="JV445" s="779"/>
      <c r="JW445" s="779"/>
      <c r="JX445" s="779"/>
      <c r="JY445" s="779"/>
      <c r="JZ445" s="779"/>
      <c r="KA445" s="779"/>
      <c r="KB445" s="779"/>
      <c r="KC445" s="779"/>
      <c r="KD445" s="779"/>
      <c r="KE445" s="779"/>
      <c r="KF445" s="779"/>
      <c r="KG445" s="779"/>
      <c r="KH445" s="779"/>
      <c r="KI445" s="779"/>
      <c r="KJ445" s="779"/>
      <c r="KK445" s="779"/>
      <c r="KL445" s="779"/>
      <c r="KM445" s="779"/>
      <c r="KN445" s="779"/>
      <c r="KO445" s="779"/>
      <c r="KP445" s="779"/>
      <c r="KQ445" s="779"/>
      <c r="KR445" s="779"/>
      <c r="KS445" s="779"/>
      <c r="KT445" s="779"/>
      <c r="KU445" s="779"/>
      <c r="KV445" s="779"/>
      <c r="KW445" s="779"/>
      <c r="KX445" s="779"/>
      <c r="KY445" s="779"/>
      <c r="KZ445" s="779"/>
      <c r="LA445" s="779"/>
      <c r="LB445" s="779"/>
      <c r="LC445" s="779"/>
      <c r="LD445" s="434"/>
      <c r="LE445" s="434"/>
      <c r="LF445" s="434"/>
      <c r="LG445" s="434"/>
      <c r="LH445" s="434"/>
      <c r="LI445" s="434"/>
      <c r="LJ445" s="434"/>
      <c r="LK445" s="434"/>
      <c r="LL445" s="434"/>
      <c r="LM445" s="434"/>
      <c r="LN445" s="434"/>
      <c r="LO445" s="434"/>
      <c r="LP445" s="780" t="s">
        <v>381</v>
      </c>
      <c r="LQ445" s="814"/>
      <c r="LR445" s="814"/>
      <c r="LS445" s="814"/>
      <c r="LT445" s="814"/>
      <c r="LU445" s="814"/>
      <c r="LV445" s="814"/>
      <c r="LW445" s="814"/>
      <c r="LX445" s="814"/>
      <c r="LY445" s="814"/>
      <c r="LZ445" s="814"/>
      <c r="MA445" s="814"/>
      <c r="MB445" s="780" t="s">
        <v>46</v>
      </c>
      <c r="MC445" s="814"/>
      <c r="MD445" s="814"/>
      <c r="ME445" s="814"/>
      <c r="MF445" s="814"/>
      <c r="MG445" s="814"/>
      <c r="MH445" s="814"/>
      <c r="MI445" s="814"/>
      <c r="MJ445" s="814"/>
      <c r="MK445" s="814"/>
      <c r="ML445" s="814"/>
      <c r="MM445" s="814"/>
      <c r="MN445" s="762"/>
      <c r="MO445" s="762"/>
      <c r="MP445" s="762"/>
      <c r="MQ445" s="762"/>
      <c r="MR445" s="762"/>
      <c r="MS445" s="762"/>
      <c r="MT445" s="762"/>
      <c r="MU445" s="762"/>
      <c r="MV445" s="762"/>
      <c r="MW445" s="762"/>
      <c r="MX445" s="762"/>
      <c r="MY445" s="762"/>
      <c r="MZ445" s="834"/>
      <c r="NA445" s="835"/>
      <c r="NB445" s="835"/>
      <c r="NC445" s="835"/>
      <c r="ND445" s="835"/>
      <c r="NE445" s="835"/>
      <c r="NF445" s="835"/>
      <c r="NG445" s="835"/>
      <c r="NH445" s="835"/>
      <c r="NI445" s="835"/>
      <c r="NJ445" s="835"/>
      <c r="NK445" s="835"/>
      <c r="NL445" s="835"/>
      <c r="NM445" s="835"/>
      <c r="NN445" s="835"/>
      <c r="NO445" s="835"/>
      <c r="NP445" s="835"/>
      <c r="NQ445" s="835"/>
      <c r="NR445" s="835"/>
      <c r="NS445" s="835"/>
      <c r="NT445" s="835"/>
      <c r="NU445" s="835"/>
      <c r="NV445" s="835"/>
      <c r="NW445" s="835"/>
      <c r="NX445" s="835"/>
      <c r="NY445" s="835"/>
      <c r="NZ445" s="835"/>
      <c r="OA445" s="835"/>
      <c r="OB445" s="835"/>
      <c r="OC445" s="835"/>
      <c r="OD445" s="835"/>
      <c r="OE445" s="835"/>
      <c r="OF445" s="835"/>
      <c r="OG445" s="835"/>
      <c r="OH445" s="835"/>
      <c r="OI445" s="835"/>
      <c r="OJ445" s="835"/>
      <c r="OK445" s="835"/>
      <c r="OL445" s="835"/>
      <c r="OM445" s="835"/>
      <c r="ON445" s="835"/>
      <c r="OO445" s="835"/>
      <c r="OP445" s="835"/>
      <c r="OQ445" s="835"/>
      <c r="OR445" s="835"/>
      <c r="OS445" s="835"/>
      <c r="OT445" s="835"/>
      <c r="OU445" s="835"/>
      <c r="OV445" s="835"/>
      <c r="OW445" s="835"/>
      <c r="OX445" s="835"/>
      <c r="OY445" s="835"/>
      <c r="OZ445" s="835"/>
      <c r="PA445" s="835"/>
      <c r="PB445" s="835"/>
      <c r="PC445" s="835"/>
      <c r="PD445" s="835"/>
      <c r="PE445" s="835"/>
      <c r="PF445" s="835"/>
      <c r="PG445" s="835"/>
      <c r="PH445" s="835"/>
      <c r="PI445" s="835"/>
      <c r="PJ445" s="835"/>
      <c r="PK445" s="835"/>
      <c r="PL445" s="835"/>
      <c r="PM445" s="835"/>
      <c r="PN445" s="835"/>
      <c r="PO445" s="835"/>
      <c r="PP445" s="835"/>
      <c r="PQ445" s="835"/>
      <c r="PR445" s="835"/>
      <c r="PS445" s="835"/>
      <c r="PT445" s="835"/>
      <c r="PU445" s="835"/>
      <c r="PV445" s="835"/>
      <c r="PW445" s="835"/>
      <c r="PX445" s="835"/>
      <c r="PY445" s="835"/>
      <c r="PZ445" s="835"/>
      <c r="QA445" s="835"/>
      <c r="QB445" s="835"/>
      <c r="QC445" s="835"/>
      <c r="QD445" s="835"/>
      <c r="QE445" s="835"/>
      <c r="QF445" s="835"/>
      <c r="QG445" s="835"/>
      <c r="QH445" s="835"/>
      <c r="QI445" s="835"/>
      <c r="QJ445" s="835"/>
      <c r="QK445" s="835"/>
      <c r="QL445" s="835"/>
      <c r="QM445" s="835"/>
      <c r="QN445" s="835"/>
      <c r="QO445" s="835"/>
      <c r="QP445" s="835"/>
      <c r="QQ445" s="835"/>
      <c r="QR445" s="835"/>
      <c r="QS445" s="835"/>
      <c r="QT445" s="835"/>
      <c r="QU445" s="835"/>
      <c r="QV445" s="835"/>
      <c r="QW445" s="835"/>
      <c r="QX445" s="835"/>
      <c r="QY445" s="835"/>
      <c r="QZ445" s="835"/>
      <c r="RA445" s="835"/>
      <c r="RB445" s="835"/>
      <c r="RC445" s="835"/>
      <c r="RD445" s="835"/>
      <c r="RE445" s="835"/>
      <c r="RF445" s="835"/>
      <c r="RG445" s="835"/>
      <c r="RH445" s="835"/>
      <c r="RI445" s="835"/>
      <c r="RJ445" s="835"/>
      <c r="RK445" s="835"/>
      <c r="RL445" s="835"/>
      <c r="RM445" s="835"/>
      <c r="RN445" s="835"/>
      <c r="RO445" s="835"/>
      <c r="RP445" s="835"/>
      <c r="RQ445" s="835"/>
      <c r="RR445" s="835"/>
      <c r="RS445" s="835"/>
      <c r="RT445" s="835"/>
      <c r="RU445" s="835"/>
      <c r="RV445" s="835"/>
      <c r="RW445" s="835"/>
      <c r="RX445" s="835"/>
      <c r="RY445" s="835"/>
      <c r="RZ445" s="835"/>
      <c r="SA445" s="835"/>
      <c r="SB445" s="835"/>
      <c r="SC445" s="835"/>
      <c r="SD445" s="835"/>
      <c r="SE445" s="835"/>
      <c r="SF445" s="835"/>
      <c r="SG445" s="835"/>
      <c r="SH445" s="835"/>
      <c r="SI445" s="835"/>
      <c r="SJ445" s="835"/>
      <c r="SK445" s="835"/>
      <c r="SL445" s="835"/>
      <c r="SM445" s="835"/>
      <c r="SN445" s="835"/>
      <c r="SO445" s="835"/>
      <c r="SP445" s="835"/>
      <c r="SQ445" s="835"/>
      <c r="SR445" s="835"/>
      <c r="SS445" s="835"/>
      <c r="ST445" s="835"/>
      <c r="SU445" s="835"/>
      <c r="SV445" s="835"/>
      <c r="SW445" s="835"/>
      <c r="SX445" s="835"/>
      <c r="SY445" s="835"/>
      <c r="SZ445" s="835"/>
      <c r="TA445" s="835"/>
      <c r="TB445" s="835"/>
      <c r="TC445" s="835"/>
      <c r="TD445" s="835"/>
      <c r="TE445" s="835"/>
      <c r="TF445" s="835"/>
      <c r="TG445" s="835"/>
      <c r="TH445" s="835"/>
      <c r="TI445" s="835"/>
      <c r="TJ445" s="835"/>
      <c r="TK445" s="835"/>
      <c r="TL445" s="835"/>
      <c r="TM445" s="835"/>
      <c r="TN445" s="835"/>
      <c r="TO445" s="835"/>
      <c r="TP445" s="835"/>
      <c r="TQ445" s="835"/>
      <c r="TR445" s="835"/>
      <c r="TS445" s="835"/>
      <c r="TT445" s="835"/>
      <c r="TU445" s="835"/>
      <c r="TV445" s="835"/>
      <c r="TW445" s="835"/>
      <c r="TX445" s="835"/>
      <c r="TY445" s="835"/>
      <c r="TZ445" s="835"/>
      <c r="UA445" s="835"/>
      <c r="UB445" s="835"/>
      <c r="UC445" s="835"/>
      <c r="UD445" s="835"/>
      <c r="UE445" s="835"/>
      <c r="UF445" s="835"/>
      <c r="UG445" s="835"/>
      <c r="UH445" s="835"/>
      <c r="UI445" s="835"/>
      <c r="UJ445" s="835"/>
      <c r="UK445" s="835"/>
      <c r="UL445" s="835"/>
      <c r="UM445" s="835"/>
      <c r="UN445" s="835"/>
      <c r="UO445" s="835"/>
      <c r="UP445" s="835"/>
      <c r="UQ445" s="835"/>
      <c r="UR445" s="835"/>
      <c r="US445" s="835"/>
      <c r="UT445" s="835"/>
      <c r="UU445" s="835"/>
      <c r="UV445" s="835"/>
      <c r="UW445" s="835"/>
      <c r="UX445" s="835"/>
      <c r="UY445" s="835"/>
      <c r="UZ445" s="835"/>
      <c r="VA445" s="835"/>
      <c r="VB445" s="835"/>
      <c r="VC445" s="835"/>
      <c r="VD445" s="835"/>
      <c r="VE445" s="835"/>
      <c r="VF445" s="835"/>
      <c r="VG445" s="835"/>
      <c r="VH445" s="835"/>
      <c r="VI445" s="835"/>
      <c r="VJ445" s="835"/>
      <c r="VK445" s="835"/>
      <c r="VL445" s="835"/>
      <c r="VM445" s="835"/>
      <c r="VN445" s="835"/>
      <c r="VO445" s="835"/>
      <c r="VP445" s="835"/>
      <c r="VQ445" s="835"/>
      <c r="VR445" s="835"/>
      <c r="VS445" s="835"/>
      <c r="VT445" s="835"/>
      <c r="VU445" s="835"/>
      <c r="VV445" s="835"/>
      <c r="VW445" s="835"/>
      <c r="VX445" s="835"/>
      <c r="VY445" s="835"/>
      <c r="VZ445" s="835"/>
      <c r="WA445" s="835"/>
      <c r="WB445" s="835"/>
      <c r="WC445" s="835"/>
      <c r="WD445" s="835"/>
      <c r="WE445" s="835"/>
      <c r="WF445" s="835"/>
      <c r="WG445" s="835"/>
      <c r="WH445" s="835"/>
      <c r="WI445" s="835"/>
      <c r="WJ445" s="835"/>
      <c r="WK445" s="835"/>
      <c r="WL445" s="835"/>
      <c r="WM445" s="835"/>
      <c r="WN445" s="835"/>
      <c r="WO445" s="835"/>
      <c r="WP445" s="835"/>
      <c r="WQ445" s="835"/>
      <c r="WR445" s="835"/>
      <c r="WS445" s="835"/>
      <c r="WT445" s="835"/>
      <c r="WU445" s="835"/>
      <c r="WV445" s="835"/>
      <c r="WW445" s="835"/>
      <c r="WX445" s="835"/>
      <c r="WY445" s="835"/>
      <c r="WZ445" s="835"/>
      <c r="XA445" s="835"/>
      <c r="XB445" s="835"/>
      <c r="XC445" s="835"/>
      <c r="XD445" s="835"/>
      <c r="XE445" s="835"/>
      <c r="XF445" s="835"/>
      <c r="XG445" s="835"/>
      <c r="XH445" s="835"/>
      <c r="XI445" s="835"/>
      <c r="XJ445" s="835"/>
      <c r="XK445" s="835"/>
      <c r="XL445" s="835"/>
      <c r="XM445" s="835"/>
      <c r="XN445" s="835"/>
      <c r="XO445" s="835"/>
      <c r="XP445" s="835"/>
      <c r="XQ445" s="835"/>
      <c r="XR445" s="835"/>
      <c r="XS445" s="835"/>
      <c r="XT445" s="835"/>
      <c r="XU445" s="835"/>
      <c r="XV445" s="835"/>
      <c r="XW445" s="835"/>
      <c r="XX445" s="835"/>
      <c r="XY445" s="835"/>
      <c r="XZ445" s="835"/>
      <c r="YA445" s="835"/>
      <c r="YB445" s="835"/>
      <c r="YC445" s="835"/>
      <c r="YD445" s="835"/>
      <c r="YE445" s="835"/>
      <c r="YF445" s="835"/>
      <c r="YG445" s="835"/>
      <c r="YH445" s="835"/>
      <c r="YI445" s="835"/>
      <c r="YJ445" s="835"/>
      <c r="YK445" s="835"/>
      <c r="YL445" s="835"/>
      <c r="YM445" s="835"/>
      <c r="YN445" s="835"/>
      <c r="YO445" s="835"/>
      <c r="YP445" s="835"/>
      <c r="YQ445" s="835"/>
      <c r="YR445" s="835"/>
      <c r="YS445" s="835"/>
      <c r="YT445" s="835"/>
      <c r="YU445" s="835"/>
      <c r="YV445" s="835"/>
      <c r="YW445" s="835"/>
      <c r="YX445" s="835"/>
      <c r="YY445" s="835"/>
      <c r="YZ445" s="835"/>
      <c r="ZA445" s="835"/>
      <c r="ZB445" s="835"/>
      <c r="ZC445" s="835"/>
      <c r="ZD445" s="835"/>
      <c r="ZE445" s="835"/>
      <c r="ZF445" s="835"/>
      <c r="ZG445" s="835"/>
      <c r="ZH445" s="835"/>
      <c r="ZI445" s="835"/>
      <c r="ZJ445" s="835"/>
      <c r="ZK445" s="835"/>
      <c r="ZL445" s="835"/>
      <c r="ZM445" s="835"/>
      <c r="ZN445" s="835"/>
      <c r="ZO445" s="835"/>
      <c r="ZP445" s="835"/>
      <c r="ZQ445" s="835"/>
      <c r="ZR445" s="835"/>
      <c r="ZS445" s="835"/>
      <c r="ZT445" s="835"/>
      <c r="ZU445" s="835"/>
      <c r="ZV445" s="835"/>
      <c r="ZW445" s="835"/>
      <c r="ZX445" s="835"/>
      <c r="ZY445" s="835"/>
      <c r="ZZ445" s="835"/>
      <c r="AAA445" s="835"/>
      <c r="AAB445" s="835"/>
      <c r="AAC445" s="835"/>
      <c r="AAD445" s="835"/>
      <c r="AAE445" s="835"/>
      <c r="AAF445" s="835"/>
      <c r="AAG445" s="835"/>
      <c r="AAH445" s="835"/>
      <c r="AAI445" s="835"/>
      <c r="AAJ445" s="835"/>
      <c r="AAK445" s="835"/>
      <c r="AAL445" s="835"/>
      <c r="AAM445" s="835"/>
      <c r="AAN445" s="835"/>
      <c r="AAO445" s="835"/>
      <c r="AAP445" s="835"/>
      <c r="AAQ445" s="835"/>
      <c r="AAR445" s="835"/>
      <c r="AAS445" s="835"/>
      <c r="AAT445" s="835"/>
      <c r="AAU445" s="835"/>
      <c r="AAV445" s="835"/>
      <c r="AAW445" s="835"/>
      <c r="AAX445" s="835"/>
      <c r="AAY445" s="835"/>
      <c r="AAZ445" s="835"/>
      <c r="ABA445" s="835"/>
      <c r="ABB445" s="835"/>
      <c r="ABC445" s="835"/>
      <c r="ABD445" s="835"/>
      <c r="ABE445" s="835"/>
      <c r="ABF445" s="835"/>
      <c r="ABG445" s="835"/>
      <c r="ABH445" s="835"/>
      <c r="ABI445" s="835"/>
      <c r="ABJ445" s="835"/>
      <c r="ABK445" s="835"/>
      <c r="ABL445" s="835"/>
      <c r="ABM445" s="835"/>
      <c r="ABN445" s="835"/>
      <c r="ABO445" s="835"/>
      <c r="ABP445" s="835"/>
      <c r="ABQ445" s="835"/>
      <c r="ABR445" s="835"/>
      <c r="ABS445" s="835"/>
      <c r="ABT445" s="835"/>
      <c r="ABU445" s="835"/>
      <c r="ABV445" s="835"/>
      <c r="ABW445" s="835"/>
      <c r="ABX445" s="835"/>
      <c r="ABY445" s="835"/>
      <c r="ABZ445" s="835"/>
      <c r="ACA445" s="835"/>
      <c r="ACB445" s="835"/>
      <c r="ACC445" s="835"/>
      <c r="ACD445" s="835"/>
      <c r="ACE445" s="835"/>
      <c r="ACF445" s="835"/>
      <c r="ACG445" s="835"/>
      <c r="ACH445" s="835"/>
      <c r="ACI445" s="835"/>
      <c r="ACJ445" s="835"/>
      <c r="ACK445" s="835"/>
      <c r="ACL445" s="835"/>
      <c r="ACM445" s="835"/>
      <c r="ACN445" s="835"/>
      <c r="ACO445" s="835"/>
      <c r="ACP445" s="835"/>
      <c r="ACQ445" s="835"/>
      <c r="ACR445" s="835"/>
      <c r="ACS445" s="835"/>
      <c r="ACT445" s="835"/>
      <c r="ACU445" s="835"/>
      <c r="ACV445" s="835"/>
      <c r="ACW445" s="835"/>
      <c r="ACX445" s="835"/>
      <c r="ACY445" s="835"/>
      <c r="ACZ445" s="835"/>
      <c r="ADA445" s="835"/>
      <c r="ADB445" s="835"/>
      <c r="ADC445" s="835"/>
      <c r="ADD445" s="835"/>
      <c r="ADE445" s="835"/>
      <c r="ADF445" s="835"/>
      <c r="ADG445" s="835"/>
      <c r="ADH445" s="835"/>
      <c r="ADI445" s="835"/>
      <c r="ADJ445" s="835"/>
      <c r="ADK445" s="835"/>
      <c r="ADL445" s="835"/>
      <c r="ADM445" s="835"/>
      <c r="ADN445" s="835"/>
      <c r="ADO445" s="835"/>
      <c r="ADP445" s="835"/>
      <c r="ADQ445" s="835"/>
      <c r="ADR445" s="835"/>
      <c r="ADS445" s="835"/>
      <c r="ADT445" s="835"/>
      <c r="ADU445" s="835"/>
      <c r="ADV445" s="835"/>
      <c r="ADW445" s="835"/>
      <c r="ADX445" s="835"/>
      <c r="ADY445" s="835"/>
      <c r="ADZ445" s="835"/>
      <c r="AEA445" s="835"/>
      <c r="AEB445" s="835"/>
      <c r="AEC445" s="835"/>
      <c r="AED445" s="835"/>
      <c r="AEE445" s="835"/>
      <c r="AEF445" s="835"/>
      <c r="AEG445" s="835"/>
      <c r="AEH445" s="835"/>
      <c r="AEI445" s="835"/>
      <c r="AEJ445" s="835"/>
      <c r="AEK445" s="835"/>
      <c r="AEL445" s="835"/>
      <c r="AEM445" s="835"/>
      <c r="AEN445" s="835"/>
      <c r="AEO445" s="835"/>
      <c r="AEP445" s="835"/>
      <c r="AEQ445" s="835"/>
      <c r="AER445" s="835"/>
      <c r="AES445" s="835"/>
      <c r="AET445" s="835"/>
      <c r="AEU445" s="835"/>
      <c r="AEV445" s="835"/>
      <c r="AEW445" s="835"/>
      <c r="AEX445" s="835"/>
      <c r="AEY445" s="835"/>
      <c r="AEZ445" s="835"/>
      <c r="AFA445" s="835"/>
      <c r="AFB445" s="835"/>
      <c r="AFC445" s="835"/>
      <c r="AFD445" s="835"/>
      <c r="AFE445" s="835"/>
      <c r="AFF445" s="835"/>
      <c r="AFG445" s="835"/>
      <c r="AFH445" s="835"/>
      <c r="AFI445" s="836"/>
      <c r="AFJ445" s="837"/>
      <c r="AFK445" s="837"/>
      <c r="AFL445" s="837"/>
      <c r="AFM445" s="837"/>
      <c r="AFN445" s="837"/>
      <c r="AFO445" s="837"/>
      <c r="AFP445" s="837"/>
      <c r="AFQ445" s="837"/>
      <c r="AFR445" s="837"/>
      <c r="AFS445" s="837"/>
      <c r="AFT445" s="837"/>
      <c r="AFU445" s="837"/>
      <c r="AFV445" s="837"/>
      <c r="AFW445" s="837"/>
      <c r="AFX445" s="837"/>
      <c r="AFY445" s="837"/>
      <c r="AFZ445" s="834"/>
      <c r="AGA445" s="835"/>
      <c r="AGB445" s="835"/>
      <c r="AGC445" s="835"/>
      <c r="AGD445" s="835"/>
      <c r="AGE445" s="835"/>
      <c r="AGF445" s="835"/>
      <c r="AGG445" s="835"/>
      <c r="AGH445" s="835"/>
      <c r="AGI445" s="835"/>
      <c r="AGJ445" s="835"/>
      <c r="AGK445" s="835"/>
      <c r="AGL445" s="835"/>
      <c r="AGM445" s="835"/>
      <c r="AGN445" s="835"/>
      <c r="AGO445" s="835"/>
      <c r="AGP445" s="835"/>
      <c r="AGQ445" s="835"/>
      <c r="AGR445" s="835"/>
      <c r="AGS445" s="835"/>
      <c r="AGT445" s="835"/>
      <c r="AGU445" s="835"/>
      <c r="AGV445" s="835"/>
      <c r="AGW445" s="836"/>
      <c r="AGX445" s="838"/>
      <c r="AGY445" s="838"/>
      <c r="AGZ445" s="838"/>
      <c r="AHA445" s="838"/>
      <c r="AHB445" s="838"/>
      <c r="AHC445" s="838"/>
      <c r="AHD445" s="838"/>
      <c r="AHE445" s="838"/>
      <c r="AHF445" s="838"/>
      <c r="AHG445" s="838"/>
      <c r="AHH445" s="838"/>
      <c r="AHI445" s="838"/>
      <c r="AHJ445" s="838"/>
      <c r="AHK445" s="838"/>
      <c r="AHL445" s="838"/>
      <c r="AHM445" s="838"/>
      <c r="AHN445" s="838"/>
      <c r="AHO445" s="838"/>
      <c r="AHP445" s="838"/>
      <c r="AHQ445" s="838"/>
      <c r="AHR445" s="838"/>
      <c r="AHS445" s="838"/>
      <c r="AHT445" s="838"/>
      <c r="AHU445" s="838"/>
      <c r="AHV445" s="838"/>
      <c r="AHW445" s="838"/>
      <c r="AHX445" s="838"/>
      <c r="AHY445" s="838"/>
      <c r="AHZ445" s="838"/>
      <c r="AIA445" s="839"/>
      <c r="AIB445" s="825"/>
      <c r="AIC445" s="825"/>
      <c r="AID445" s="828"/>
      <c r="AIE445" s="829"/>
      <c r="AIF445" s="829"/>
      <c r="AIG445" s="829"/>
      <c r="AIH445" s="829"/>
      <c r="AII445" s="829"/>
      <c r="AIJ445" s="829"/>
      <c r="AIK445" s="829"/>
      <c r="AIL445" s="829"/>
      <c r="AIM445" s="829"/>
      <c r="AIN445" s="829"/>
      <c r="AIO445" s="829"/>
      <c r="AIP445" s="829"/>
      <c r="AIQ445" s="829"/>
      <c r="AIR445" s="829"/>
      <c r="AIS445" s="829"/>
      <c r="AIT445" s="829"/>
      <c r="AIU445" s="829"/>
      <c r="AIV445" s="829"/>
      <c r="AIW445" s="829"/>
      <c r="AIX445" s="829"/>
      <c r="AIY445" s="829"/>
      <c r="AIZ445" s="829"/>
      <c r="AJA445" s="829"/>
      <c r="AJB445" s="829"/>
      <c r="AJC445" s="829"/>
      <c r="AJD445" s="829"/>
      <c r="AJE445" s="829"/>
      <c r="AJF445" s="829"/>
      <c r="AJG445" s="829"/>
      <c r="AJH445" s="829"/>
      <c r="AJI445" s="829"/>
      <c r="AJJ445" s="829"/>
      <c r="AJK445" s="829"/>
      <c r="AJL445" s="829"/>
      <c r="AJM445" s="829"/>
      <c r="AJN445" s="829"/>
      <c r="AJO445" s="829"/>
      <c r="AJP445" s="829"/>
      <c r="AJQ445" s="829"/>
      <c r="AJR445" s="829"/>
      <c r="AJS445" s="829"/>
      <c r="AJT445" s="829"/>
      <c r="AJU445" s="829"/>
      <c r="AJV445" s="829"/>
      <c r="AJW445" s="829"/>
      <c r="AJX445" s="829"/>
      <c r="AJY445" s="829"/>
      <c r="AJZ445" s="829"/>
      <c r="AKA445" s="829"/>
      <c r="AKB445" s="829"/>
      <c r="AKC445" s="829"/>
      <c r="AKD445" s="829"/>
      <c r="AKE445" s="829"/>
      <c r="AKF445" s="829"/>
      <c r="AKG445" s="829"/>
      <c r="AKH445" s="829"/>
      <c r="AKI445" s="829"/>
      <c r="AKJ445" s="829"/>
      <c r="AKK445" s="829"/>
      <c r="AKL445" s="829"/>
      <c r="AKM445" s="829"/>
      <c r="AKN445" s="829"/>
      <c r="AKO445" s="829"/>
      <c r="AKP445" s="829"/>
      <c r="AKQ445" s="829"/>
      <c r="AKR445" s="829"/>
      <c r="AKS445" s="829"/>
      <c r="AKT445" s="829"/>
      <c r="AKU445" s="829"/>
      <c r="AKV445" s="829"/>
      <c r="AKW445" s="829"/>
      <c r="AKX445" s="829"/>
      <c r="AKY445" s="829"/>
      <c r="AKZ445" s="829"/>
      <c r="ALA445" s="829"/>
      <c r="ALB445" s="829"/>
      <c r="ALC445" s="829"/>
      <c r="ALD445" s="829"/>
      <c r="ALE445" s="829"/>
      <c r="ALF445" s="829"/>
      <c r="ALG445" s="829"/>
      <c r="ALH445" s="829"/>
      <c r="ALI445" s="829"/>
      <c r="ALJ445" s="829"/>
      <c r="ALK445" s="829"/>
      <c r="ALL445" s="829"/>
      <c r="ALM445" s="829"/>
      <c r="ALN445" s="829"/>
      <c r="ALO445" s="829"/>
      <c r="ALP445" s="829"/>
      <c r="ALQ445" s="829"/>
      <c r="ALR445" s="829"/>
      <c r="ALS445" s="829"/>
      <c r="ALT445" s="829"/>
      <c r="ALU445" s="829"/>
      <c r="ALV445" s="829"/>
      <c r="ALW445" s="829"/>
      <c r="ALX445" s="829"/>
      <c r="ALY445" s="829"/>
      <c r="ALZ445" s="829"/>
      <c r="AMA445" s="829"/>
      <c r="AMB445" s="829"/>
      <c r="AMC445" s="829"/>
      <c r="AMD445" s="829"/>
      <c r="AME445" s="829"/>
      <c r="AMF445" s="829"/>
      <c r="AMG445" s="829"/>
      <c r="AMH445" s="829"/>
      <c r="AMI445" s="829"/>
      <c r="AMJ445" s="829"/>
      <c r="AMK445" s="829"/>
      <c r="AML445" s="829"/>
      <c r="AMM445" s="829"/>
      <c r="AMN445" s="829"/>
      <c r="AMO445" s="829"/>
      <c r="AMP445" s="829"/>
      <c r="AMQ445" s="829"/>
      <c r="AMR445" s="829"/>
      <c r="AMS445" s="829"/>
      <c r="AMT445" s="829"/>
      <c r="AMU445" s="829"/>
      <c r="AMV445" s="829"/>
      <c r="AMW445" s="829"/>
      <c r="AMX445" s="829"/>
      <c r="AMY445" s="829"/>
      <c r="AMZ445" s="829"/>
      <c r="ANA445" s="829"/>
      <c r="ANB445" s="829"/>
      <c r="ANC445" s="829"/>
      <c r="AND445" s="714"/>
      <c r="ANE445" s="714"/>
      <c r="ANF445" s="714"/>
      <c r="ANG445" s="714"/>
      <c r="ANH445" s="714"/>
      <c r="ANI445" s="714"/>
      <c r="ANJ445" s="714"/>
      <c r="ANK445" s="714"/>
      <c r="ANL445" s="714"/>
      <c r="ANM445" s="714"/>
      <c r="ANN445" s="714"/>
      <c r="ANO445" s="714"/>
      <c r="ANP445" s="714"/>
      <c r="ANQ445" s="714"/>
      <c r="ANR445" s="714"/>
      <c r="ANS445" s="714"/>
      <c r="ANT445" s="714"/>
      <c r="ANU445" s="714"/>
      <c r="ANV445" s="714"/>
      <c r="ANW445" s="714"/>
      <c r="ANX445" s="714"/>
      <c r="ANY445" s="714"/>
      <c r="ANZ445" s="714"/>
      <c r="AOA445" s="714"/>
      <c r="AOB445" s="714"/>
      <c r="AOC445" s="714"/>
      <c r="AOD445" s="714"/>
      <c r="AOE445" s="714"/>
      <c r="AOF445" s="670"/>
      <c r="AOG445" s="671"/>
      <c r="AOH445" s="671"/>
      <c r="AOI445" s="671"/>
      <c r="AOJ445" s="671"/>
      <c r="AOK445" s="671"/>
      <c r="AOL445" s="671"/>
      <c r="AOM445" s="671"/>
      <c r="AON445" s="671"/>
      <c r="AOO445" s="671"/>
      <c r="AOP445" s="671"/>
      <c r="AOQ445" s="671"/>
      <c r="AOR445" s="671"/>
      <c r="AOS445" s="671"/>
      <c r="AOT445" s="671"/>
      <c r="AOU445" s="671"/>
      <c r="AOV445" s="671"/>
      <c r="AOW445" s="671"/>
      <c r="AOX445" s="671"/>
      <c r="AOY445" s="671"/>
      <c r="AOZ445" s="671"/>
      <c r="APA445" s="671"/>
      <c r="APB445" s="671"/>
      <c r="APC445" s="671"/>
      <c r="APD445" s="671"/>
      <c r="APE445" s="671"/>
      <c r="APF445" s="671"/>
      <c r="APG445" s="671"/>
      <c r="APH445" s="671"/>
      <c r="API445" s="671"/>
      <c r="APJ445" s="671"/>
      <c r="APK445" s="671"/>
      <c r="APL445" s="671"/>
      <c r="APM445" s="671"/>
      <c r="APN445" s="671"/>
      <c r="APO445" s="671"/>
      <c r="APP445" s="671"/>
      <c r="APQ445" s="671"/>
      <c r="APR445" s="671"/>
      <c r="APS445" s="671"/>
      <c r="APT445" s="671"/>
      <c r="APU445" s="671"/>
      <c r="APV445" s="671"/>
      <c r="APW445" s="671"/>
      <c r="APX445" s="671"/>
      <c r="APY445" s="671"/>
      <c r="APZ445" s="671"/>
      <c r="AQA445" s="671"/>
      <c r="AQB445" s="671"/>
      <c r="AQC445" s="671"/>
      <c r="AQD445" s="671"/>
      <c r="AQE445" s="671"/>
      <c r="AQF445" s="671"/>
      <c r="AQG445" s="671"/>
      <c r="AQH445" s="671"/>
      <c r="AQI445" s="671"/>
      <c r="AQJ445" s="671"/>
      <c r="AQK445" s="671"/>
      <c r="AQL445" s="671"/>
      <c r="AQM445" s="671"/>
      <c r="AQN445" s="671"/>
      <c r="AQO445" s="671"/>
      <c r="AQP445" s="671"/>
      <c r="AQQ445" s="671"/>
      <c r="AQR445" s="671"/>
      <c r="AQS445" s="671"/>
      <c r="AQT445" s="671"/>
      <c r="AQU445" s="671"/>
      <c r="AQV445" s="671"/>
      <c r="AQW445" s="671"/>
      <c r="AQX445" s="671"/>
      <c r="AQY445" s="671"/>
      <c r="AQZ445" s="671"/>
      <c r="ARA445" s="671"/>
      <c r="ARB445" s="671"/>
      <c r="ARC445" s="671"/>
      <c r="ARD445" s="671"/>
      <c r="ARE445" s="671"/>
      <c r="ARF445" s="671"/>
      <c r="ARG445" s="671"/>
      <c r="ARH445" s="671"/>
      <c r="ARI445" s="671"/>
      <c r="ARJ445" s="671"/>
      <c r="ARK445" s="671"/>
      <c r="ARL445" s="671"/>
      <c r="ARM445" s="671"/>
      <c r="ARN445" s="671"/>
      <c r="ARO445" s="672"/>
      <c r="ARP445" s="685"/>
      <c r="ARQ445" s="685"/>
      <c r="ARR445" s="685"/>
      <c r="ARS445" s="685"/>
      <c r="ART445" s="685"/>
      <c r="ARU445" s="685"/>
      <c r="ARV445" s="685"/>
      <c r="ARW445" s="685"/>
      <c r="ARX445" s="685"/>
      <c r="ARY445" s="685"/>
      <c r="ARZ445" s="685"/>
      <c r="ASA445" s="685"/>
      <c r="ASB445" s="685"/>
      <c r="ASC445" s="685"/>
      <c r="ASD445" s="685"/>
      <c r="ASE445" s="685"/>
      <c r="ASF445" s="685"/>
      <c r="ASG445" s="685"/>
      <c r="ASH445" s="685"/>
      <c r="ASI445" s="685"/>
      <c r="ASJ445" s="830"/>
      <c r="ASK445" s="830"/>
      <c r="ASL445" s="830"/>
      <c r="ASM445" s="830"/>
      <c r="ASN445" s="830"/>
      <c r="ASO445" s="830"/>
      <c r="ASP445" s="830"/>
      <c r="ASQ445" s="830"/>
      <c r="ASR445" s="830"/>
      <c r="ASS445" s="830"/>
      <c r="AST445" s="830"/>
      <c r="ASU445" s="830"/>
      <c r="ASV445" s="830"/>
      <c r="ASW445" s="830"/>
      <c r="ASX445" s="830"/>
      <c r="ASY445" s="830"/>
      <c r="ASZ445" s="830"/>
      <c r="ATA445" s="830"/>
      <c r="ATB445" s="830"/>
      <c r="ATC445" s="830"/>
      <c r="ATD445" s="830"/>
      <c r="ATE445" s="830"/>
      <c r="ATF445" s="830"/>
      <c r="ATG445" s="830"/>
      <c r="ATH445" s="830"/>
      <c r="ATI445" s="830"/>
      <c r="ATJ445" s="830"/>
      <c r="ATK445" s="830"/>
      <c r="ATL445" s="830"/>
      <c r="ATM445" s="830"/>
      <c r="ATN445" s="830"/>
      <c r="ATO445" s="830"/>
      <c r="ATP445" s="830"/>
      <c r="ATQ445" s="830"/>
      <c r="ATR445" s="830"/>
      <c r="ATS445" s="830"/>
      <c r="ATT445" s="666"/>
      <c r="ATU445" s="666"/>
      <c r="ATV445" s="666"/>
      <c r="ATW445" s="666"/>
      <c r="ATX445" s="666"/>
      <c r="ATY445" s="666"/>
      <c r="ATZ445" s="666"/>
      <c r="AUA445" s="666"/>
      <c r="AUB445" s="666"/>
      <c r="AUC445" s="666"/>
      <c r="AUD445" s="666"/>
      <c r="AUE445" s="666"/>
      <c r="AUF445" s="666"/>
      <c r="AUG445" s="666"/>
      <c r="AUH445" s="666"/>
      <c r="AUI445" s="666"/>
      <c r="AUJ445" s="666"/>
      <c r="AUK445" s="666"/>
      <c r="AUL445" s="666"/>
      <c r="AUM445" s="666"/>
      <c r="AUN445" s="666"/>
      <c r="AUO445" s="666"/>
      <c r="AUP445" s="666"/>
      <c r="AUQ445" s="666"/>
      <c r="AUR445" s="666"/>
      <c r="AUS445" s="666"/>
      <c r="AUT445" s="666"/>
      <c r="AUU445" s="666"/>
      <c r="AUV445" s="666"/>
      <c r="AUW445" s="666"/>
      <c r="AUX445" s="666"/>
      <c r="AUY445" s="666"/>
      <c r="AUZ445" s="666"/>
      <c r="AVA445" s="666"/>
      <c r="AVB445" s="666"/>
      <c r="AVC445" s="666"/>
      <c r="AVD445" s="666"/>
      <c r="AVE445" s="666"/>
      <c r="AVF445" s="666"/>
      <c r="AVG445" s="666"/>
      <c r="AVH445" s="666"/>
      <c r="AVI445" s="666"/>
      <c r="AVJ445" s="666"/>
      <c r="AVK445" s="666"/>
      <c r="AVL445" s="666"/>
      <c r="AVM445" s="666"/>
      <c r="AVN445" s="666"/>
      <c r="AVO445" s="666"/>
      <c r="AVP445" s="666"/>
      <c r="AVQ445" s="666"/>
      <c r="AVR445" s="666"/>
      <c r="AVS445" s="666"/>
      <c r="AVT445" s="666"/>
      <c r="AVU445" s="666"/>
      <c r="AVV445" s="666"/>
      <c r="AVW445" s="666"/>
      <c r="AVX445" s="666"/>
      <c r="AVY445" s="666"/>
      <c r="AVZ445" s="666"/>
      <c r="AWA445" s="666"/>
      <c r="AWB445" s="666"/>
      <c r="AWC445" s="666"/>
      <c r="AWD445" s="666"/>
      <c r="AWE445" s="666"/>
      <c r="AWF445" s="666"/>
      <c r="AWG445" s="666"/>
      <c r="AWH445" s="666"/>
      <c r="AWI445" s="666"/>
      <c r="AWJ445" s="666"/>
      <c r="AWK445" s="666"/>
      <c r="AWL445" s="666"/>
      <c r="AWM445" s="666"/>
      <c r="AWN445" s="666"/>
      <c r="AWO445" s="666"/>
      <c r="AWP445" s="666"/>
      <c r="AWQ445" s="666"/>
      <c r="AWR445" s="666"/>
      <c r="AWS445" s="815"/>
      <c r="AWT445" s="816"/>
      <c r="AWU445" s="816"/>
      <c r="AWV445" s="816"/>
      <c r="AWW445" s="816"/>
      <c r="AWX445" s="816"/>
      <c r="AWY445" s="816"/>
      <c r="AWZ445" s="816"/>
      <c r="AXA445" s="816"/>
      <c r="AXB445" s="816"/>
      <c r="AXC445" s="816"/>
      <c r="AXD445" s="816"/>
      <c r="AXE445" s="816"/>
      <c r="AXF445" s="816"/>
      <c r="AXG445" s="816"/>
      <c r="AXH445" s="816"/>
      <c r="AXI445" s="816"/>
      <c r="AXJ445" s="816"/>
      <c r="AXK445" s="816"/>
      <c r="AXL445" s="816"/>
      <c r="AXM445" s="816"/>
      <c r="AXN445" s="816"/>
      <c r="AXO445" s="816"/>
      <c r="AXP445" s="816"/>
      <c r="AXQ445" s="816"/>
      <c r="AXR445" s="816"/>
      <c r="AXS445" s="816"/>
      <c r="AXT445" s="816"/>
      <c r="AXU445" s="816"/>
      <c r="AXV445" s="816"/>
      <c r="AXW445" s="816"/>
      <c r="AXX445" s="816"/>
      <c r="AXY445" s="816"/>
      <c r="AXZ445" s="816"/>
      <c r="AYA445" s="816"/>
      <c r="AYB445" s="816"/>
      <c r="AYC445" s="816"/>
      <c r="AYD445" s="816"/>
      <c r="AYE445" s="816"/>
      <c r="AYF445" s="816"/>
      <c r="AYG445" s="816"/>
      <c r="AYH445" s="816"/>
      <c r="AYI445" s="816"/>
      <c r="AYJ445" s="816"/>
      <c r="AYK445" s="816"/>
      <c r="AYL445" s="816"/>
      <c r="AYM445" s="816"/>
      <c r="AYN445" s="816"/>
      <c r="AYO445" s="816"/>
      <c r="AYP445" s="816"/>
      <c r="AYQ445" s="816"/>
      <c r="AYR445" s="816"/>
      <c r="AYS445" s="816"/>
      <c r="AYT445" s="816"/>
      <c r="AYU445" s="816"/>
      <c r="AYV445" s="816"/>
      <c r="AYW445" s="816"/>
      <c r="AYX445" s="816"/>
      <c r="AYY445" s="816"/>
      <c r="AYZ445" s="816"/>
      <c r="AZA445" s="816"/>
      <c r="AZB445" s="816"/>
      <c r="AZC445" s="816"/>
      <c r="AZD445" s="816"/>
      <c r="AZE445" s="816"/>
      <c r="AZF445" s="816"/>
      <c r="AZG445" s="816"/>
      <c r="AZH445" s="816"/>
      <c r="AZI445" s="816"/>
      <c r="AZJ445" s="816"/>
      <c r="AZK445" s="816"/>
      <c r="AZL445" s="816"/>
      <c r="AZM445" s="816"/>
      <c r="AZN445" s="816"/>
      <c r="AZO445" s="816"/>
      <c r="AZP445" s="816"/>
      <c r="AZQ445" s="816"/>
      <c r="AZR445" s="816"/>
      <c r="AZS445" s="816"/>
      <c r="AZT445" s="816"/>
      <c r="AZU445" s="816"/>
      <c r="AZV445" s="816"/>
      <c r="AZW445" s="816"/>
      <c r="AZX445" s="816"/>
      <c r="AZY445" s="816"/>
      <c r="AZZ445" s="817"/>
      <c r="BAA445" s="817"/>
      <c r="BAB445" s="817"/>
      <c r="BAC445" s="817"/>
      <c r="BAD445" s="817"/>
      <c r="BAE445" s="817"/>
      <c r="BAF445" s="817"/>
      <c r="BAG445" s="817"/>
      <c r="BAH445" s="817"/>
      <c r="BAI445" s="817"/>
      <c r="BAJ445" s="817"/>
      <c r="BAK445" s="817"/>
      <c r="BAL445" s="817"/>
      <c r="BAM445" s="817"/>
      <c r="BAN445" s="817"/>
      <c r="BAO445" s="817"/>
      <c r="BAP445" s="817"/>
      <c r="BAQ445" s="817"/>
      <c r="BAR445" s="817"/>
      <c r="BAS445" s="817"/>
      <c r="BAT445" s="817"/>
      <c r="BAU445" s="817"/>
      <c r="BAV445" s="817"/>
      <c r="BAW445" s="817"/>
      <c r="BAX445" s="817"/>
      <c r="BAY445" s="817"/>
      <c r="BAZ445" s="817"/>
      <c r="BBA445" s="817"/>
      <c r="BBB445" s="817"/>
      <c r="BBC445" s="817"/>
      <c r="BBD445" s="817"/>
      <c r="BBE445" s="817"/>
      <c r="BBF445" s="817"/>
      <c r="BBG445" s="817"/>
      <c r="BBH445" s="817"/>
      <c r="BBI445" s="817"/>
      <c r="BBJ445" s="817"/>
      <c r="BBK445" s="817"/>
      <c r="BBL445" s="817"/>
      <c r="BBM445" s="817"/>
      <c r="BBN445" s="817"/>
      <c r="BBO445" s="817"/>
      <c r="BBP445" s="817"/>
      <c r="BBQ445" s="817"/>
      <c r="BBR445" s="817"/>
      <c r="BBS445" s="817"/>
      <c r="BBT445" s="817"/>
      <c r="BBU445" s="817"/>
      <c r="BBV445" s="817"/>
      <c r="BBW445" s="817"/>
      <c r="BBX445" s="817"/>
      <c r="BBY445" s="817"/>
      <c r="BBZ445" s="817"/>
      <c r="BCA445" s="817"/>
      <c r="BCB445" s="817"/>
      <c r="BCC445" s="817"/>
      <c r="BCD445" s="817"/>
      <c r="BCE445" s="817"/>
      <c r="BCF445" s="817"/>
      <c r="BCG445" s="817"/>
      <c r="BCH445" s="817"/>
      <c r="BCI445" s="817"/>
      <c r="BCJ445" s="657"/>
      <c r="BCK445" s="657"/>
      <c r="BCL445" s="657"/>
      <c r="BCM445" s="821"/>
      <c r="BCN445" s="822"/>
      <c r="BCO445" s="822"/>
      <c r="BCP445" s="822"/>
      <c r="BCQ445" s="822"/>
      <c r="BCR445" s="822"/>
      <c r="BCS445" s="822"/>
      <c r="BCT445" s="822"/>
      <c r="BCU445" s="822"/>
      <c r="BCV445" s="822"/>
      <c r="BCW445" s="822"/>
      <c r="BCX445" s="822"/>
      <c r="BCY445" s="822"/>
      <c r="BCZ445" s="822"/>
      <c r="BDA445" s="822"/>
      <c r="BDB445" s="822"/>
      <c r="BDC445" s="822"/>
      <c r="BDD445" s="822"/>
      <c r="BDE445" s="822"/>
      <c r="BDF445" s="822"/>
      <c r="BDG445" s="822"/>
      <c r="BDH445" s="822"/>
      <c r="BDI445" s="822"/>
      <c r="BDJ445" s="822"/>
      <c r="BDK445" s="822"/>
      <c r="BDL445" s="822"/>
      <c r="BDM445" s="822"/>
      <c r="BDN445" s="822"/>
      <c r="BDO445" s="822"/>
      <c r="BDP445" s="822"/>
      <c r="BDQ445" s="822"/>
      <c r="BDR445" s="822"/>
      <c r="BDS445" s="822"/>
      <c r="BDT445" s="822"/>
      <c r="BDU445" s="822"/>
      <c r="BDV445" s="822"/>
      <c r="BDW445" s="822"/>
      <c r="BDX445" s="822"/>
      <c r="BDY445" s="822"/>
      <c r="BDZ445" s="822"/>
      <c r="BEA445" s="822"/>
      <c r="BEB445" s="822"/>
      <c r="BEC445" s="822"/>
      <c r="BED445" s="822"/>
      <c r="BEE445" s="822"/>
      <c r="BEF445" s="822"/>
      <c r="BEG445" s="822"/>
      <c r="BEH445" s="822"/>
      <c r="BEI445" s="822"/>
      <c r="BEJ445" s="823"/>
      <c r="BEK445" s="824"/>
      <c r="BEL445" s="824"/>
      <c r="BEM445" s="824"/>
      <c r="BEN445" s="824"/>
      <c r="BEO445" s="824"/>
      <c r="BEP445" s="824"/>
      <c r="BEQ445" s="824"/>
      <c r="BER445" s="824"/>
      <c r="BES445" s="824"/>
      <c r="BET445" s="824"/>
      <c r="BEU445" s="824"/>
      <c r="BEV445" s="824"/>
      <c r="BEW445" s="824"/>
      <c r="BEX445" s="824"/>
      <c r="BEY445" s="824"/>
      <c r="BEZ445" s="824"/>
      <c r="BFA445" s="824"/>
      <c r="BFB445" s="824"/>
      <c r="BFC445" s="824"/>
      <c r="BFD445" s="824"/>
      <c r="BFE445" s="824"/>
      <c r="BFF445" s="824"/>
      <c r="BFG445" s="824"/>
      <c r="BFH445" s="824"/>
      <c r="BFI445" s="824"/>
      <c r="BFJ445" s="824"/>
      <c r="BFK445" s="824"/>
      <c r="BFL445" s="824"/>
      <c r="BFM445" s="824"/>
      <c r="BFN445" s="824"/>
      <c r="BFO445" s="824"/>
      <c r="BFP445" s="824"/>
      <c r="BFQ445" s="824"/>
      <c r="BFR445" s="824"/>
      <c r="BFS445" s="824"/>
      <c r="BFT445" s="824"/>
      <c r="BFU445" s="824"/>
      <c r="BFV445" s="824"/>
      <c r="BFW445" s="824"/>
      <c r="BFX445" s="824"/>
      <c r="BFY445" s="824"/>
      <c r="BFZ445" s="824"/>
      <c r="BGA445" s="824"/>
      <c r="BGB445" s="824"/>
      <c r="BGC445" s="824"/>
      <c r="BGD445" s="824"/>
      <c r="BGE445" s="824"/>
      <c r="BGF445" s="824"/>
      <c r="BGG445" s="824"/>
      <c r="BGH445" s="824"/>
      <c r="BGI445" s="824"/>
      <c r="BGJ445" s="824"/>
      <c r="BGK445" s="824"/>
      <c r="BGL445" s="824"/>
      <c r="BGM445" s="824"/>
      <c r="BGN445" s="824"/>
      <c r="BGO445" s="824"/>
      <c r="BGP445" s="824"/>
      <c r="BGQ445" s="824"/>
      <c r="BGR445" s="824"/>
      <c r="BGS445" s="824"/>
      <c r="BGT445" s="824"/>
      <c r="BGU445" s="824"/>
      <c r="BGV445" s="824"/>
      <c r="BGW445" s="824"/>
      <c r="BGX445" s="824"/>
      <c r="BGY445" s="824"/>
      <c r="BGZ445" s="824"/>
      <c r="BHA445" s="824"/>
      <c r="BHB445" s="824"/>
      <c r="BHC445" s="824"/>
      <c r="BHD445" s="824"/>
      <c r="BHE445" s="824"/>
      <c r="BHF445" s="824"/>
      <c r="BHG445" s="824"/>
      <c r="BHH445" s="824"/>
      <c r="BHI445" s="824"/>
      <c r="BHJ445" s="824"/>
      <c r="BHK445" s="824"/>
      <c r="BHL445" s="824"/>
      <c r="BHM445" s="824"/>
      <c r="BHN445" s="824"/>
      <c r="BHO445" s="824"/>
      <c r="BHP445" s="824"/>
      <c r="BHQ445" s="824"/>
      <c r="BHR445" s="824"/>
      <c r="BHS445" s="824"/>
      <c r="BHT445" s="824"/>
      <c r="BHU445" s="824"/>
      <c r="BHV445" s="824"/>
      <c r="BHW445" s="824"/>
      <c r="BHX445" s="824"/>
      <c r="BHY445" s="824"/>
      <c r="BHZ445" s="824"/>
      <c r="BIA445" s="824"/>
      <c r="BIB445" s="824"/>
      <c r="BIC445" s="824"/>
      <c r="BID445" s="824"/>
      <c r="BIE445" s="824"/>
      <c r="BIF445" s="824"/>
      <c r="BIG445" s="824"/>
      <c r="BIH445" s="824"/>
      <c r="BII445" s="824"/>
      <c r="BIJ445" s="824"/>
      <c r="BIK445" s="824"/>
      <c r="BIL445" s="824"/>
      <c r="BIM445" s="824"/>
      <c r="BIN445" s="824"/>
      <c r="BIO445" s="824"/>
      <c r="BIP445" s="824"/>
      <c r="BIQ445" s="824"/>
      <c r="BIR445" s="824"/>
      <c r="BIS445" s="824"/>
      <c r="BIT445" s="824"/>
      <c r="BIU445" s="824"/>
      <c r="BIV445" s="824"/>
      <c r="BIW445" s="824"/>
      <c r="BIX445" s="824"/>
      <c r="BIY445" s="824"/>
      <c r="BIZ445" s="824"/>
      <c r="BJA445" s="824"/>
      <c r="BJB445" s="824"/>
      <c r="BJC445" s="824"/>
      <c r="BJD445" s="824"/>
      <c r="BJE445" s="824"/>
      <c r="BJF445" s="824"/>
      <c r="BJG445" s="824"/>
      <c r="BJH445" s="824"/>
      <c r="BJI445" s="824"/>
      <c r="BJJ445" s="824"/>
      <c r="BJK445" s="824"/>
      <c r="BJL445" s="824"/>
      <c r="BJM445" s="824"/>
      <c r="BJN445" s="824"/>
      <c r="BJO445" s="824"/>
      <c r="BJP445" s="824"/>
      <c r="BJQ445" s="824"/>
      <c r="BJR445" s="824"/>
      <c r="BJS445" s="824"/>
      <c r="BJT445" s="824"/>
      <c r="BJU445" s="804" t="s">
        <v>278</v>
      </c>
      <c r="BJV445" s="804"/>
      <c r="BJW445" s="804"/>
      <c r="BJX445" s="804"/>
      <c r="BJY445" s="804"/>
      <c r="BJZ445" s="804"/>
      <c r="BKA445" s="804"/>
      <c r="BKB445" s="804"/>
      <c r="BKC445" s="804"/>
      <c r="BKD445" s="804"/>
      <c r="BKE445" s="804"/>
      <c r="BKF445" s="804"/>
      <c r="BKG445" s="804" t="s">
        <v>279</v>
      </c>
      <c r="BKH445" s="804"/>
      <c r="BKI445" s="804"/>
      <c r="BKJ445" s="804"/>
      <c r="BKK445" s="804"/>
      <c r="BKL445" s="804"/>
      <c r="BKM445" s="804"/>
      <c r="BKN445" s="804"/>
      <c r="BKO445" s="804" t="s">
        <v>280</v>
      </c>
      <c r="BKP445" s="804"/>
      <c r="BKQ445" s="804"/>
      <c r="BKR445" s="804"/>
      <c r="BKS445" s="804"/>
      <c r="BKT445" s="804"/>
      <c r="BKU445" s="804"/>
      <c r="BKV445" s="804"/>
      <c r="BKW445" s="804"/>
      <c r="BKX445" s="804"/>
      <c r="BKY445" s="804" t="s">
        <v>281</v>
      </c>
      <c r="BKZ445" s="804"/>
      <c r="BLA445" s="804"/>
      <c r="BLB445" s="804"/>
      <c r="BLC445" s="804"/>
      <c r="BLD445" s="804"/>
      <c r="BLE445" s="804"/>
      <c r="BLF445" s="804"/>
      <c r="BLG445" s="804"/>
      <c r="BLH445" s="804"/>
      <c r="BLI445" s="804"/>
      <c r="BLJ445" s="804"/>
      <c r="BLK445" s="804"/>
      <c r="BLL445" s="804"/>
      <c r="BLM445" s="804" t="s">
        <v>282</v>
      </c>
      <c r="BLN445" s="804"/>
      <c r="BLO445" s="804"/>
      <c r="BLP445" s="804"/>
      <c r="BLQ445" s="804"/>
      <c r="BLR445" s="804"/>
      <c r="BLS445" s="804"/>
      <c r="BLT445" s="804"/>
      <c r="BLU445" s="804"/>
      <c r="BLV445" s="804"/>
      <c r="BLW445" s="804"/>
      <c r="BLX445" s="804"/>
      <c r="BLY445" s="804" t="s">
        <v>283</v>
      </c>
      <c r="BLZ445" s="804"/>
      <c r="BMA445" s="804"/>
      <c r="BMB445" s="804"/>
      <c r="BMC445" s="804"/>
      <c r="BMD445" s="804"/>
      <c r="BME445" s="804"/>
      <c r="BMF445" s="804"/>
      <c r="BMG445" s="804"/>
      <c r="BMH445" s="804"/>
      <c r="BMI445" s="804"/>
      <c r="BMJ445" s="804"/>
      <c r="BMK445" s="804" t="s">
        <v>284</v>
      </c>
      <c r="BML445" s="804"/>
      <c r="BMM445" s="804"/>
      <c r="BMN445" s="804"/>
      <c r="BMO445" s="804"/>
      <c r="BMP445" s="804"/>
      <c r="BMQ445" s="804"/>
      <c r="BMR445" s="804"/>
      <c r="BMS445" s="804"/>
      <c r="BMT445" s="804"/>
      <c r="BMU445" s="804"/>
      <c r="BMV445" s="804"/>
      <c r="BMW445" s="804"/>
      <c r="BMX445" s="804"/>
      <c r="BMY445" s="804"/>
      <c r="BMZ445" s="804"/>
      <c r="BNA445" s="804"/>
      <c r="BNB445" s="804"/>
      <c r="BNC445" s="804"/>
      <c r="BND445" s="804"/>
      <c r="BNE445" s="804" t="s">
        <v>285</v>
      </c>
      <c r="BNF445" s="804"/>
      <c r="BNG445" s="804"/>
      <c r="BNH445" s="804"/>
      <c r="BNI445" s="804"/>
      <c r="BNJ445" s="804"/>
      <c r="BNK445" s="804"/>
      <c r="BNL445" s="804"/>
      <c r="BNM445" s="804"/>
      <c r="BNN445" s="804"/>
      <c r="BNO445" s="804"/>
      <c r="BNP445" s="804"/>
      <c r="BNQ445" s="804"/>
      <c r="BNR445" s="804"/>
      <c r="BNS445" s="804" t="s">
        <v>286</v>
      </c>
      <c r="BNT445" s="804"/>
      <c r="BNU445" s="804"/>
      <c r="BNV445" s="804"/>
      <c r="BNW445" s="804"/>
      <c r="BNX445" s="804"/>
      <c r="BNY445" s="804" t="s">
        <v>287</v>
      </c>
      <c r="BNZ445" s="804"/>
      <c r="BOA445" s="804"/>
      <c r="BOB445" s="804"/>
      <c r="BOC445" s="804"/>
      <c r="BOD445" s="804"/>
      <c r="BOE445" s="804"/>
      <c r="BOF445" s="804"/>
      <c r="BOG445" s="804"/>
      <c r="BOH445" s="804"/>
      <c r="BOI445" s="804"/>
      <c r="BOJ445" s="804"/>
      <c r="BOK445" s="804"/>
      <c r="BOL445" s="804"/>
      <c r="BOM445" s="804"/>
      <c r="BON445" s="804"/>
      <c r="BOO445" s="804"/>
      <c r="BOP445" s="804"/>
      <c r="BOQ445" s="804"/>
      <c r="BOR445" s="804"/>
      <c r="BOS445" s="794" t="s">
        <v>278</v>
      </c>
      <c r="BOT445" s="794"/>
      <c r="BOU445" s="794"/>
      <c r="BOV445" s="794"/>
      <c r="BOW445" s="794"/>
      <c r="BOX445" s="794"/>
      <c r="BOY445" s="794"/>
      <c r="BOZ445" s="794"/>
      <c r="BPA445" s="794"/>
      <c r="BPB445" s="794"/>
      <c r="BPC445" s="794"/>
      <c r="BPD445" s="794"/>
      <c r="BPE445" s="794" t="s">
        <v>280</v>
      </c>
      <c r="BPF445" s="794"/>
      <c r="BPG445" s="794"/>
      <c r="BPH445" s="794"/>
      <c r="BPI445" s="794"/>
      <c r="BPJ445" s="794"/>
      <c r="BPK445" s="794"/>
      <c r="BPL445" s="794"/>
      <c r="BPM445" s="794"/>
      <c r="BPN445" s="794"/>
      <c r="BPO445" s="794"/>
      <c r="BPP445" s="794"/>
      <c r="BPQ445" s="795" t="s">
        <v>281</v>
      </c>
      <c r="BPR445" s="795"/>
      <c r="BPS445" s="796" t="s">
        <v>294</v>
      </c>
      <c r="BPT445" s="797"/>
      <c r="BPU445" s="794" t="s">
        <v>282</v>
      </c>
      <c r="BPV445" s="794"/>
      <c r="BPW445" s="794"/>
      <c r="BPX445" s="794"/>
      <c r="BPY445" s="794"/>
      <c r="BPZ445" s="794"/>
      <c r="BQA445" s="800" t="s">
        <v>295</v>
      </c>
      <c r="BQB445" s="801"/>
      <c r="BQC445" s="794" t="s">
        <v>284</v>
      </c>
      <c r="BQD445" s="794"/>
      <c r="BQE445" s="794"/>
      <c r="BQF445" s="794"/>
      <c r="BQG445" s="794"/>
      <c r="BQH445" s="794"/>
      <c r="BQI445" s="794"/>
      <c r="BQJ445" s="794"/>
      <c r="BQK445" s="794" t="s">
        <v>296</v>
      </c>
      <c r="BQL445" s="794"/>
      <c r="BQM445" s="794"/>
      <c r="BQN445" s="794"/>
      <c r="BQO445" s="794"/>
      <c r="BQP445" s="794"/>
      <c r="BQQ445" s="794"/>
      <c r="BQR445" s="794"/>
      <c r="BQS445" s="641" t="s">
        <v>297</v>
      </c>
      <c r="BQT445" s="642"/>
      <c r="BQU445" s="642"/>
      <c r="BQV445" s="643"/>
      <c r="BQW445" s="794" t="s">
        <v>287</v>
      </c>
      <c r="BQX445" s="794"/>
      <c r="BQY445" s="794"/>
      <c r="BQZ445" s="794"/>
      <c r="BRA445" s="794"/>
      <c r="BRB445" s="794"/>
      <c r="BRC445" s="794"/>
      <c r="BRD445" s="794"/>
      <c r="BRE445" s="794"/>
      <c r="BRF445" s="794"/>
      <c r="BRG445" s="794"/>
      <c r="BRH445" s="794"/>
      <c r="BRI445" s="626" t="s">
        <v>301</v>
      </c>
      <c r="BRJ445" s="627"/>
      <c r="BRK445" s="626" t="s">
        <v>302</v>
      </c>
      <c r="BRL445" s="627"/>
      <c r="BRM445" s="626" t="s">
        <v>278</v>
      </c>
      <c r="BRN445" s="627"/>
      <c r="BRO445" s="626" t="s">
        <v>303</v>
      </c>
      <c r="BRP445" s="627"/>
      <c r="BRQ445" s="626" t="s">
        <v>282</v>
      </c>
      <c r="BRR445" s="627"/>
      <c r="BRS445" s="626" t="s">
        <v>283</v>
      </c>
      <c r="BRT445" s="627"/>
      <c r="BRU445" s="627"/>
      <c r="BRV445" s="627"/>
      <c r="BRW445" s="626" t="s">
        <v>284</v>
      </c>
      <c r="BRX445" s="627"/>
      <c r="BRY445" s="626" t="s">
        <v>304</v>
      </c>
      <c r="BRZ445" s="627"/>
      <c r="BSA445" s="627"/>
      <c r="BSB445" s="627"/>
      <c r="BSC445" s="626" t="s">
        <v>287</v>
      </c>
      <c r="BSD445" s="627"/>
      <c r="BSE445" s="627"/>
      <c r="BSF445" s="627"/>
      <c r="BSG445" s="627"/>
      <c r="BSH445" s="632"/>
      <c r="BSI445" s="635" t="s">
        <v>278</v>
      </c>
      <c r="BSJ445" s="636"/>
      <c r="BSK445" s="636"/>
      <c r="BSL445" s="636"/>
      <c r="BSM445" s="636"/>
      <c r="BSN445" s="636"/>
      <c r="BSO445" s="636"/>
      <c r="BSP445" s="636"/>
      <c r="BSQ445" s="636"/>
      <c r="BSR445" s="637"/>
      <c r="BSS445" s="635" t="s">
        <v>311</v>
      </c>
      <c r="BST445" s="636"/>
      <c r="BSU445" s="636"/>
      <c r="BSV445" s="636"/>
      <c r="BSW445" s="636"/>
      <c r="BSX445" s="636"/>
      <c r="BSY445" s="635" t="s">
        <v>280</v>
      </c>
      <c r="BSZ445" s="636"/>
      <c r="BTA445" s="636"/>
      <c r="BTB445" s="636"/>
      <c r="BTC445" s="636"/>
      <c r="BTD445" s="636"/>
      <c r="BTE445" s="636"/>
      <c r="BTF445" s="636"/>
      <c r="BTG445" s="635" t="s">
        <v>312</v>
      </c>
      <c r="BTH445" s="636"/>
      <c r="BTI445" s="636"/>
      <c r="BTJ445" s="636"/>
      <c r="BTK445" s="636"/>
      <c r="BTL445" s="636"/>
      <c r="BTM445" s="636"/>
      <c r="BTN445" s="636"/>
      <c r="BTO445" s="635" t="s">
        <v>282</v>
      </c>
      <c r="BTP445" s="636"/>
      <c r="BTQ445" s="636"/>
      <c r="BTR445" s="636"/>
      <c r="BTS445" s="636"/>
      <c r="BTT445" s="636"/>
      <c r="BTU445" s="635" t="s">
        <v>283</v>
      </c>
      <c r="BTV445" s="636"/>
      <c r="BTW445" s="636"/>
      <c r="BTX445" s="636"/>
      <c r="BTY445" s="636"/>
      <c r="BTZ445" s="636"/>
      <c r="BUA445" s="636"/>
      <c r="BUB445" s="636"/>
      <c r="BUC445" s="635" t="s">
        <v>284</v>
      </c>
      <c r="BUD445" s="636"/>
      <c r="BUE445" s="636"/>
      <c r="BUF445" s="636"/>
      <c r="BUG445" s="636"/>
      <c r="BUH445" s="636"/>
      <c r="BUI445" s="636"/>
      <c r="BUJ445" s="636"/>
      <c r="BUK445" s="635" t="s">
        <v>313</v>
      </c>
      <c r="BUL445" s="636"/>
      <c r="BUM445" s="636"/>
      <c r="BUN445" s="636"/>
      <c r="BUO445" s="636"/>
      <c r="BUP445" s="636"/>
      <c r="BUQ445" s="635" t="s">
        <v>314</v>
      </c>
      <c r="BUR445" s="636"/>
      <c r="BUS445" s="636"/>
      <c r="BUT445" s="636"/>
      <c r="BUU445" s="636"/>
      <c r="BUV445" s="637"/>
      <c r="BUW445" s="718" t="s">
        <v>315</v>
      </c>
      <c r="BUX445" s="719"/>
      <c r="BUY445" s="635" t="s">
        <v>316</v>
      </c>
      <c r="BUZ445" s="637"/>
      <c r="BVA445" s="722" t="s">
        <v>317</v>
      </c>
      <c r="BVB445" s="723"/>
      <c r="BVC445" s="722" t="s">
        <v>318</v>
      </c>
      <c r="BVD445" s="723"/>
      <c r="BVE445" s="635" t="s">
        <v>287</v>
      </c>
      <c r="BVF445" s="636"/>
      <c r="BVG445" s="636"/>
      <c r="BVH445" s="636"/>
      <c r="BVI445" s="636"/>
      <c r="BVJ445" s="636"/>
      <c r="BVK445" s="636"/>
      <c r="BVL445" s="636"/>
      <c r="BVM445" s="636"/>
      <c r="BVN445" s="636"/>
      <c r="BVO445" s="636"/>
      <c r="BVP445" s="637"/>
      <c r="BVQ445" s="783" t="s">
        <v>333</v>
      </c>
      <c r="BVR445" s="784"/>
      <c r="BVS445" s="784"/>
      <c r="BVT445" s="784"/>
      <c r="BVU445" s="784"/>
      <c r="BVV445" s="784"/>
      <c r="BVW445" s="784"/>
      <c r="BVX445" s="784"/>
      <c r="BVY445" s="784"/>
      <c r="BVZ445" s="784"/>
      <c r="BWA445" s="784"/>
      <c r="BWB445" s="784"/>
      <c r="BWC445" s="784"/>
      <c r="BWD445" s="784"/>
      <c r="BWE445" s="784"/>
      <c r="BWF445" s="784"/>
      <c r="BWG445" s="784"/>
      <c r="BWH445" s="784"/>
      <c r="BWI445" s="784"/>
      <c r="BWJ445" s="784"/>
      <c r="BWK445" s="784"/>
      <c r="BWL445" s="784"/>
      <c r="BWM445" s="784"/>
      <c r="BWN445" s="784"/>
      <c r="BWO445" s="784"/>
      <c r="BWP445" s="784"/>
      <c r="BWQ445" s="784"/>
      <c r="BWR445" s="784"/>
      <c r="BWS445" s="784"/>
      <c r="BWT445" s="784"/>
      <c r="BWU445" s="784"/>
      <c r="BWV445" s="784"/>
      <c r="BWW445" s="784"/>
      <c r="BWX445" s="784"/>
      <c r="BWY445" s="784"/>
      <c r="BWZ445" s="784"/>
      <c r="BXA445" s="784"/>
      <c r="BXB445" s="784"/>
      <c r="BXC445" s="784"/>
      <c r="BXD445" s="784"/>
      <c r="BXE445" s="784"/>
      <c r="BXF445" s="784"/>
      <c r="BXG445" s="784"/>
      <c r="BXH445" s="784"/>
      <c r="BXI445" s="784"/>
      <c r="BXJ445" s="784"/>
      <c r="BXK445" s="784"/>
      <c r="BXL445" s="785"/>
      <c r="BXM445" s="788" t="s">
        <v>336</v>
      </c>
      <c r="BXN445" s="789"/>
      <c r="BXO445" s="789"/>
      <c r="BXP445" s="789"/>
      <c r="BXQ445" s="789"/>
      <c r="BXR445" s="789"/>
      <c r="BXS445" s="789"/>
      <c r="BXT445" s="789"/>
      <c r="BXU445" s="789"/>
      <c r="BXV445" s="789"/>
      <c r="BXW445" s="789"/>
      <c r="BXX445" s="789"/>
      <c r="BXY445" s="789"/>
      <c r="BXZ445" s="789"/>
      <c r="BYA445" s="789"/>
      <c r="BYB445" s="789"/>
      <c r="BYC445" s="789"/>
      <c r="BYD445" s="789"/>
      <c r="BYE445" s="789"/>
      <c r="BYF445" s="789"/>
      <c r="BYG445" s="789"/>
      <c r="BYH445" s="789"/>
      <c r="BYI445" s="789"/>
      <c r="BYJ445" s="789"/>
      <c r="BYK445" s="783" t="s">
        <v>268</v>
      </c>
      <c r="BYL445" s="784"/>
      <c r="BYM445" s="784"/>
      <c r="BYN445" s="784"/>
      <c r="BYO445" s="784"/>
      <c r="BYP445" s="784"/>
      <c r="BYQ445" s="784"/>
      <c r="BYR445" s="784"/>
      <c r="BYS445" s="784"/>
      <c r="BYT445" s="784"/>
      <c r="BYU445" s="784"/>
      <c r="BYV445" s="784"/>
      <c r="BYW445" s="784"/>
      <c r="BYX445" s="784"/>
      <c r="BYY445" s="784"/>
      <c r="BYZ445" s="784"/>
      <c r="BZA445" s="784"/>
      <c r="BZB445" s="784"/>
      <c r="BZC445" s="784"/>
      <c r="BZD445" s="784"/>
      <c r="BZE445" s="784"/>
      <c r="BZF445" s="784"/>
      <c r="BZG445" s="784"/>
      <c r="BZH445" s="784"/>
      <c r="BZI445" s="783" t="s">
        <v>269</v>
      </c>
      <c r="BZJ445" s="784"/>
      <c r="BZK445" s="784"/>
      <c r="BZL445" s="784"/>
      <c r="BZM445" s="784"/>
      <c r="BZN445" s="784"/>
      <c r="BZO445" s="784"/>
      <c r="BZP445" s="784"/>
      <c r="BZQ445" s="784"/>
      <c r="BZR445" s="784"/>
      <c r="BZS445" s="784"/>
      <c r="BZT445" s="784"/>
      <c r="BZU445" s="784"/>
      <c r="BZV445" s="784"/>
      <c r="BZW445" s="784"/>
      <c r="BZX445" s="784"/>
      <c r="BZY445" s="784"/>
      <c r="BZZ445" s="784"/>
      <c r="CAA445" s="784"/>
      <c r="CAB445" s="784"/>
      <c r="CAC445" s="784"/>
      <c r="CAD445" s="784"/>
      <c r="CAE445" s="784"/>
      <c r="CAF445" s="784"/>
      <c r="CAG445" s="783" t="s">
        <v>290</v>
      </c>
      <c r="CAH445" s="784"/>
      <c r="CAI445" s="784"/>
      <c r="CAJ445" s="784"/>
      <c r="CAK445" s="784"/>
      <c r="CAL445" s="784"/>
      <c r="CAM445" s="784"/>
      <c r="CAN445" s="784"/>
      <c r="CAO445" s="784"/>
      <c r="CAP445" s="784"/>
      <c r="CAQ445" s="784"/>
      <c r="CAR445" s="784"/>
      <c r="CAS445" s="784"/>
      <c r="CAT445" s="784"/>
      <c r="CAU445" s="784"/>
      <c r="CAV445" s="784"/>
      <c r="CAW445" s="784"/>
      <c r="CAX445" s="784"/>
      <c r="CAY445" s="784"/>
      <c r="CAZ445" s="784"/>
      <c r="CBA445" s="784"/>
      <c r="CBB445" s="784"/>
      <c r="CBC445" s="784"/>
      <c r="CBD445" s="784"/>
      <c r="CBE445" s="784"/>
      <c r="CBF445" s="784"/>
      <c r="CBG445" s="784"/>
      <c r="CBH445" s="784"/>
      <c r="CBI445" s="784"/>
      <c r="CBJ445" s="784"/>
      <c r="CBK445" s="784"/>
      <c r="CBL445" s="784"/>
      <c r="CBM445" s="784"/>
      <c r="CBN445" s="784"/>
      <c r="CBO445" s="784"/>
      <c r="CBP445" s="784"/>
      <c r="CBQ445" s="784"/>
      <c r="CBR445" s="784"/>
      <c r="CBS445" s="784"/>
      <c r="CBT445" s="784"/>
      <c r="CBU445" s="784"/>
      <c r="CBV445" s="784"/>
      <c r="CBW445" s="784"/>
      <c r="CBX445" s="784"/>
      <c r="CBY445" s="784"/>
      <c r="CBZ445" s="784"/>
      <c r="CCA445" s="784"/>
      <c r="CCB445" s="785"/>
      <c r="CCC445" s="783" t="s">
        <v>291</v>
      </c>
      <c r="CCD445" s="784"/>
      <c r="CCE445" s="784"/>
      <c r="CCF445" s="784"/>
      <c r="CCG445" s="784"/>
      <c r="CCH445" s="784"/>
      <c r="CCI445" s="784"/>
      <c r="CCJ445" s="784"/>
      <c r="CCK445" s="784"/>
      <c r="CCL445" s="784"/>
      <c r="CCM445" s="784"/>
      <c r="CCN445" s="784"/>
      <c r="CCO445" s="784"/>
      <c r="CCP445" s="784"/>
      <c r="CCQ445" s="784"/>
      <c r="CCR445" s="784"/>
      <c r="CCS445" s="784"/>
      <c r="CCT445" s="784"/>
      <c r="CCU445" s="784"/>
      <c r="CCV445" s="784"/>
      <c r="CCW445" s="784"/>
      <c r="CCX445" s="784"/>
      <c r="CCY445" s="784"/>
      <c r="CCZ445" s="784"/>
      <c r="CDA445" s="784"/>
      <c r="CDB445" s="784"/>
      <c r="CDC445" s="784"/>
      <c r="CDD445" s="784"/>
      <c r="CDE445" s="784"/>
      <c r="CDF445" s="784"/>
      <c r="CDG445" s="784"/>
      <c r="CDH445" s="784"/>
      <c r="CDI445" s="784"/>
      <c r="CDJ445" s="784"/>
      <c r="CDK445" s="784"/>
      <c r="CDL445" s="784"/>
      <c r="CDM445" s="784"/>
      <c r="CDN445" s="784"/>
      <c r="CDO445" s="784"/>
      <c r="CDP445" s="784"/>
      <c r="CDQ445" s="784"/>
      <c r="CDR445" s="784"/>
      <c r="CDS445" s="784"/>
      <c r="CDT445" s="785"/>
      <c r="CDU445" s="783" t="s">
        <v>292</v>
      </c>
      <c r="CDV445" s="784"/>
      <c r="CDW445" s="784"/>
      <c r="CDX445" s="784"/>
      <c r="CDY445" s="784"/>
      <c r="CDZ445" s="784"/>
      <c r="CEA445" s="784"/>
      <c r="CEB445" s="784"/>
      <c r="CEC445" s="784"/>
      <c r="CED445" s="784"/>
      <c r="CEE445" s="784"/>
      <c r="CEF445" s="784"/>
      <c r="CEG445" s="784"/>
      <c r="CEH445" s="784"/>
      <c r="CEI445" s="784"/>
      <c r="CEJ445" s="784"/>
      <c r="CEK445" s="784"/>
      <c r="CEL445" s="784"/>
      <c r="CEM445" s="784"/>
      <c r="CEN445" s="784"/>
      <c r="CEO445" s="784"/>
      <c r="CEP445" s="784"/>
      <c r="CEQ445" s="784"/>
      <c r="CER445" s="784"/>
      <c r="CES445" s="784"/>
      <c r="CET445" s="784"/>
      <c r="CEU445" s="784"/>
      <c r="CEV445" s="784"/>
      <c r="CEW445" s="784"/>
      <c r="CEX445" s="784"/>
      <c r="CEY445" s="784"/>
      <c r="CEZ445" s="784"/>
      <c r="CFA445" s="784"/>
      <c r="CFB445" s="784"/>
      <c r="CFC445" s="784"/>
      <c r="CFD445" s="784"/>
      <c r="CFE445" s="784"/>
      <c r="CFF445" s="784"/>
      <c r="CFG445" s="784"/>
      <c r="CFH445" s="784"/>
      <c r="CFI445" s="784"/>
      <c r="CFJ445" s="784"/>
      <c r="CFK445" s="784"/>
      <c r="CFL445" s="784"/>
      <c r="CFM445" s="784"/>
      <c r="CFN445" s="784"/>
      <c r="CFO445" s="784"/>
      <c r="CFP445" s="785"/>
      <c r="CFQ445" s="786" t="s">
        <v>298</v>
      </c>
      <c r="CFR445" s="786"/>
      <c r="CFS445" s="786"/>
      <c r="CFT445" s="786"/>
      <c r="CFU445" s="786"/>
      <c r="CFV445" s="786"/>
      <c r="CFW445" s="786"/>
      <c r="CFX445" s="786"/>
      <c r="CFY445" s="786"/>
      <c r="CFZ445" s="786"/>
      <c r="CGA445" s="786"/>
      <c r="CGB445" s="786"/>
      <c r="CGC445" s="786"/>
      <c r="CGD445" s="786"/>
      <c r="CGE445" s="786"/>
      <c r="CGF445" s="786"/>
      <c r="CGG445" s="786"/>
      <c r="CGH445" s="786"/>
      <c r="CGI445" s="786"/>
      <c r="CGJ445" s="786"/>
      <c r="CGK445" s="786"/>
      <c r="CGL445" s="786"/>
      <c r="CGM445" s="786" t="s">
        <v>298</v>
      </c>
      <c r="CGN445" s="786"/>
      <c r="CGO445" s="786"/>
      <c r="CGP445" s="786"/>
      <c r="CGQ445" s="786"/>
      <c r="CGR445" s="786"/>
      <c r="CGS445" s="786"/>
      <c r="CGT445" s="786"/>
      <c r="CGU445" s="786"/>
      <c r="CGV445" s="786"/>
      <c r="CGW445" s="786"/>
      <c r="CGX445" s="786"/>
      <c r="CGY445" s="786"/>
      <c r="CGZ445" s="786"/>
      <c r="CHA445" s="786"/>
      <c r="CHB445" s="786"/>
      <c r="CHC445" s="786"/>
      <c r="CHD445" s="786"/>
      <c r="CHE445" s="786"/>
      <c r="CHF445" s="786"/>
      <c r="CHG445" s="786"/>
      <c r="CHH445" s="786"/>
      <c r="CHI445" s="786" t="s">
        <v>337</v>
      </c>
      <c r="CHJ445" s="786"/>
      <c r="CHK445" s="786"/>
      <c r="CHL445" s="786"/>
      <c r="CHM445" s="786"/>
      <c r="CHN445" s="786"/>
      <c r="CHO445" s="786"/>
      <c r="CHP445" s="786"/>
      <c r="CHQ445" s="786"/>
      <c r="CHR445" s="786"/>
      <c r="CHS445" s="786"/>
      <c r="CHT445" s="786"/>
      <c r="CHU445" s="786"/>
      <c r="CHV445" s="786"/>
      <c r="CHW445" s="786"/>
      <c r="CHX445" s="786"/>
      <c r="CHY445" s="786"/>
      <c r="CHZ445" s="786"/>
      <c r="CIA445" s="786"/>
      <c r="CIB445" s="786"/>
      <c r="CIC445" s="786"/>
      <c r="CID445" s="786"/>
      <c r="CIE445" s="762" t="s">
        <v>306</v>
      </c>
      <c r="CIF445" s="762"/>
      <c r="CIG445" s="762"/>
      <c r="CIH445" s="762"/>
      <c r="CII445" s="762"/>
      <c r="CIJ445" s="762"/>
      <c r="CIK445" s="762"/>
      <c r="CIL445" s="762"/>
      <c r="CIM445" s="762"/>
      <c r="CIN445" s="762"/>
      <c r="CIO445" s="762"/>
      <c r="CIP445" s="762"/>
      <c r="CIQ445" s="762"/>
      <c r="CIR445" s="762"/>
      <c r="CIS445" s="762"/>
      <c r="CIT445" s="762"/>
      <c r="CIU445" s="762"/>
      <c r="CIV445" s="762"/>
      <c r="CIW445" s="762"/>
      <c r="CIX445" s="762"/>
      <c r="CIY445" s="762"/>
      <c r="CIZ445" s="762"/>
      <c r="CJA445" s="762"/>
      <c r="CJB445" s="762"/>
      <c r="CJC445" s="762"/>
      <c r="CJD445" s="762"/>
      <c r="CJE445" s="762"/>
      <c r="CJF445" s="762"/>
      <c r="CJG445" s="762"/>
      <c r="CJH445" s="762"/>
      <c r="CJI445" s="762"/>
      <c r="CJJ445" s="762"/>
      <c r="CJK445" s="762"/>
      <c r="CJL445" s="762"/>
      <c r="CJM445" s="762"/>
      <c r="CJN445" s="762"/>
      <c r="CJO445" s="762"/>
      <c r="CJP445" s="762"/>
      <c r="CJQ445" s="762"/>
      <c r="CJR445" s="762"/>
      <c r="CJS445" s="762"/>
      <c r="CJT445" s="762"/>
      <c r="CJU445" s="762"/>
      <c r="CJV445" s="762"/>
      <c r="CJW445" s="744" t="s">
        <v>307</v>
      </c>
      <c r="CJX445" s="744"/>
      <c r="CJY445" s="744"/>
      <c r="CJZ445" s="744"/>
      <c r="CKA445" s="744"/>
      <c r="CKB445" s="744"/>
      <c r="CKC445" s="744"/>
      <c r="CKD445" s="744"/>
      <c r="CKE445" s="744"/>
      <c r="CKF445" s="744"/>
      <c r="CKG445" s="744"/>
      <c r="CKH445" s="744"/>
      <c r="CKI445" s="744"/>
      <c r="CKJ445" s="744"/>
      <c r="CKK445" s="744"/>
      <c r="CKL445" s="744"/>
      <c r="CKM445" s="744"/>
      <c r="CKN445" s="744"/>
      <c r="CKO445" s="744"/>
      <c r="CKP445" s="744"/>
      <c r="CKQ445" s="744"/>
      <c r="CKR445" s="744"/>
      <c r="CKS445" s="744"/>
      <c r="CKT445" s="744"/>
      <c r="CKU445" s="744" t="s">
        <v>308</v>
      </c>
      <c r="CKV445" s="744"/>
      <c r="CKW445" s="744"/>
      <c r="CKX445" s="744"/>
      <c r="CKY445" s="744"/>
      <c r="CKZ445" s="744"/>
      <c r="CLA445" s="744"/>
      <c r="CLB445" s="744"/>
      <c r="CLC445" s="744" t="s">
        <v>309</v>
      </c>
      <c r="CLD445" s="744"/>
      <c r="CLE445" s="744"/>
      <c r="CLF445" s="744"/>
      <c r="CLG445" s="744"/>
      <c r="CLH445" s="744"/>
      <c r="CLI445" s="744"/>
      <c r="CLJ445" s="744"/>
      <c r="CLK445" s="744" t="s">
        <v>310</v>
      </c>
      <c r="CLL445" s="744"/>
      <c r="CLM445" s="744"/>
      <c r="CLN445" s="744"/>
      <c r="CLO445" s="744"/>
      <c r="CLP445" s="744"/>
      <c r="CLQ445" s="744"/>
      <c r="CLR445" s="744"/>
      <c r="CLS445" s="744"/>
      <c r="CLT445" s="744"/>
      <c r="CLU445" s="744"/>
      <c r="CLV445" s="744"/>
      <c r="CLW445" s="744"/>
      <c r="CLX445" s="744"/>
      <c r="CLY445" s="744"/>
      <c r="CLZ445" s="744"/>
      <c r="CMA445" s="744"/>
      <c r="CMB445" s="744"/>
      <c r="CMC445" s="744"/>
      <c r="CMD445" s="744"/>
      <c r="CME445" s="744"/>
      <c r="CMF445" s="744"/>
      <c r="CMG445" s="744"/>
      <c r="CMH445" s="744"/>
    </row>
    <row r="446" spans="1:2374" s="126" customFormat="1" ht="13.5" customHeight="1" thickBot="1" x14ac:dyDescent="0.3">
      <c r="A446" s="842"/>
      <c r="B446" s="846"/>
      <c r="C446" s="847"/>
      <c r="D446" s="847"/>
      <c r="E446" s="847"/>
      <c r="F446" s="847"/>
      <c r="G446" s="848"/>
      <c r="H446" s="782" t="s">
        <v>3</v>
      </c>
      <c r="I446" s="782"/>
      <c r="J446" s="782"/>
      <c r="K446" s="782"/>
      <c r="L446" s="782"/>
      <c r="M446" s="782"/>
      <c r="N446" s="782"/>
      <c r="O446" s="782"/>
      <c r="P446" s="782"/>
      <c r="Q446" s="782"/>
      <c r="R446" s="782"/>
      <c r="S446" s="782"/>
      <c r="T446" s="782"/>
      <c r="U446" s="782"/>
      <c r="V446" s="782"/>
      <c r="W446" s="782"/>
      <c r="X446" s="782"/>
      <c r="Y446" s="782"/>
      <c r="Z446" s="782"/>
      <c r="AA446" s="782"/>
      <c r="AB446" s="782" t="s">
        <v>5</v>
      </c>
      <c r="AC446" s="782"/>
      <c r="AD446" s="782"/>
      <c r="AE446" s="782"/>
      <c r="AF446" s="782"/>
      <c r="AG446" s="782"/>
      <c r="AH446" s="782"/>
      <c r="AI446" s="782"/>
      <c r="AJ446" s="782"/>
      <c r="AK446" s="782"/>
      <c r="AL446" s="782" t="s">
        <v>6</v>
      </c>
      <c r="AM446" s="782"/>
      <c r="AN446" s="782"/>
      <c r="AO446" s="782"/>
      <c r="AP446" s="782"/>
      <c r="AQ446" s="782"/>
      <c r="AR446" s="782"/>
      <c r="AS446" s="782"/>
      <c r="AT446" s="782"/>
      <c r="AU446" s="782"/>
      <c r="AV446" s="782" t="s">
        <v>7</v>
      </c>
      <c r="AW446" s="782"/>
      <c r="AX446" s="782"/>
      <c r="AY446" s="782"/>
      <c r="AZ446" s="782"/>
      <c r="BA446" s="782"/>
      <c r="BB446" s="782"/>
      <c r="BC446" s="782"/>
      <c r="BD446" s="782"/>
      <c r="BE446" s="782"/>
      <c r="BF446" s="782" t="s">
        <v>8</v>
      </c>
      <c r="BG446" s="782"/>
      <c r="BH446" s="782"/>
      <c r="BI446" s="782"/>
      <c r="BJ446" s="782"/>
      <c r="BK446" s="782"/>
      <c r="BL446" s="782"/>
      <c r="BM446" s="782"/>
      <c r="BN446" s="782"/>
      <c r="BO446" s="782"/>
      <c r="BP446" s="782" t="s">
        <v>9</v>
      </c>
      <c r="BQ446" s="782"/>
      <c r="BR446" s="782"/>
      <c r="BS446" s="782"/>
      <c r="BT446" s="782"/>
      <c r="BU446" s="782"/>
      <c r="BV446" s="782"/>
      <c r="BW446" s="782"/>
      <c r="BX446" s="782"/>
      <c r="BY446" s="782"/>
      <c r="BZ446" s="782" t="s">
        <v>10</v>
      </c>
      <c r="CA446" s="782"/>
      <c r="CB446" s="782"/>
      <c r="CC446" s="782"/>
      <c r="CD446" s="782"/>
      <c r="CE446" s="782"/>
      <c r="CF446" s="782"/>
      <c r="CG446" s="782"/>
      <c r="CH446" s="782"/>
      <c r="CI446" s="782"/>
      <c r="CJ446" s="779" t="s">
        <v>39</v>
      </c>
      <c r="CK446" s="779"/>
      <c r="CL446" s="779"/>
      <c r="CM446" s="779"/>
      <c r="CN446" s="779"/>
      <c r="CO446" s="779"/>
      <c r="CP446" s="779"/>
      <c r="CQ446" s="779"/>
      <c r="CR446" s="779"/>
      <c r="CS446" s="779"/>
      <c r="CT446" s="779"/>
      <c r="CU446" s="779"/>
      <c r="CV446" s="779"/>
      <c r="CW446" s="779"/>
      <c r="CX446" s="779"/>
      <c r="CY446" s="779"/>
      <c r="CZ446" s="779"/>
      <c r="DA446" s="779"/>
      <c r="DB446" s="779"/>
      <c r="DC446" s="779"/>
      <c r="DD446" s="779"/>
      <c r="DE446" s="779"/>
      <c r="DF446" s="779"/>
      <c r="DG446" s="779"/>
      <c r="DH446" s="779" t="s">
        <v>40</v>
      </c>
      <c r="DI446" s="779"/>
      <c r="DJ446" s="779"/>
      <c r="DK446" s="779"/>
      <c r="DL446" s="779"/>
      <c r="DM446" s="779"/>
      <c r="DN446" s="779"/>
      <c r="DO446" s="779"/>
      <c r="DP446" s="779"/>
      <c r="DQ446" s="779"/>
      <c r="DR446" s="779"/>
      <c r="DS446" s="779"/>
      <c r="DT446" s="779"/>
      <c r="DU446" s="779"/>
      <c r="DV446" s="779" t="s">
        <v>41</v>
      </c>
      <c r="DW446" s="779"/>
      <c r="DX446" s="779"/>
      <c r="DY446" s="779"/>
      <c r="DZ446" s="779"/>
      <c r="EA446" s="779"/>
      <c r="EB446" s="779"/>
      <c r="EC446" s="779"/>
      <c r="ED446" s="779"/>
      <c r="EE446" s="779"/>
      <c r="EF446" s="779"/>
      <c r="EG446" s="779"/>
      <c r="EH446" s="779"/>
      <c r="EI446" s="779"/>
      <c r="EJ446" s="779"/>
      <c r="EK446" s="779"/>
      <c r="EL446" s="779"/>
      <c r="EM446" s="779"/>
      <c r="EN446" s="779"/>
      <c r="EO446" s="779"/>
      <c r="EP446" s="779" t="s">
        <v>42</v>
      </c>
      <c r="EQ446" s="779"/>
      <c r="ER446" s="779"/>
      <c r="ES446" s="779"/>
      <c r="ET446" s="779"/>
      <c r="EU446" s="779"/>
      <c r="EV446" s="779"/>
      <c r="EW446" s="779"/>
      <c r="EX446" s="779"/>
      <c r="EY446" s="779"/>
      <c r="EZ446" s="779"/>
      <c r="FA446" s="779"/>
      <c r="FB446" s="779"/>
      <c r="FC446" s="779"/>
      <c r="FD446" s="779"/>
      <c r="FE446" s="779"/>
      <c r="FF446" s="779" t="s">
        <v>43</v>
      </c>
      <c r="FG446" s="779"/>
      <c r="FH446" s="779" t="s">
        <v>44</v>
      </c>
      <c r="FI446" s="779"/>
      <c r="FJ446" s="779"/>
      <c r="FK446" s="779"/>
      <c r="FL446" s="779" t="s">
        <v>45</v>
      </c>
      <c r="FM446" s="779"/>
      <c r="FN446" s="779"/>
      <c r="FO446" s="779"/>
      <c r="FP446" s="779"/>
      <c r="FQ446" s="779"/>
      <c r="FR446" s="779"/>
      <c r="FS446" s="779"/>
      <c r="FT446" s="779"/>
      <c r="FU446" s="779"/>
      <c r="FV446" s="776" t="s">
        <v>373</v>
      </c>
      <c r="FW446" s="777"/>
      <c r="FX446" s="777"/>
      <c r="FY446" s="777"/>
      <c r="FZ446" s="777"/>
      <c r="GA446" s="778"/>
      <c r="GB446" s="776" t="s">
        <v>374</v>
      </c>
      <c r="GC446" s="777"/>
      <c r="GD446" s="777"/>
      <c r="GE446" s="777"/>
      <c r="GF446" s="777"/>
      <c r="GG446" s="778"/>
      <c r="GH446" s="779" t="s">
        <v>39</v>
      </c>
      <c r="GI446" s="779"/>
      <c r="GJ446" s="779"/>
      <c r="GK446" s="779"/>
      <c r="GL446" s="779"/>
      <c r="GM446" s="779"/>
      <c r="GN446" s="779"/>
      <c r="GO446" s="779"/>
      <c r="GP446" s="779"/>
      <c r="GQ446" s="779"/>
      <c r="GR446" s="779"/>
      <c r="GS446" s="779"/>
      <c r="GT446" s="779"/>
      <c r="GU446" s="779"/>
      <c r="GV446" s="779"/>
      <c r="GW446" s="779"/>
      <c r="GX446" s="779"/>
      <c r="GY446" s="779"/>
      <c r="GZ446" s="779"/>
      <c r="HA446" s="779"/>
      <c r="HB446" s="779"/>
      <c r="HC446" s="779"/>
      <c r="HD446" s="779"/>
      <c r="HE446" s="779"/>
      <c r="HF446" s="779" t="s">
        <v>40</v>
      </c>
      <c r="HG446" s="779"/>
      <c r="HH446" s="779"/>
      <c r="HI446" s="779"/>
      <c r="HJ446" s="779"/>
      <c r="HK446" s="779"/>
      <c r="HL446" s="779"/>
      <c r="HM446" s="779"/>
      <c r="HN446" s="779"/>
      <c r="HO446" s="779"/>
      <c r="HP446" s="779"/>
      <c r="HQ446" s="779"/>
      <c r="HR446" s="779"/>
      <c r="HS446" s="779"/>
      <c r="HT446" s="779" t="s">
        <v>47</v>
      </c>
      <c r="HU446" s="779"/>
      <c r="HV446" s="779"/>
      <c r="HW446" s="779"/>
      <c r="HX446" s="779"/>
      <c r="HY446" s="779"/>
      <c r="HZ446" s="779"/>
      <c r="IA446" s="779"/>
      <c r="IB446" s="779"/>
      <c r="IC446" s="779"/>
      <c r="ID446" s="779"/>
      <c r="IE446" s="779"/>
      <c r="IF446" s="779"/>
      <c r="IG446" s="779"/>
      <c r="IH446" s="779"/>
      <c r="II446" s="779"/>
      <c r="IJ446" s="779"/>
      <c r="IK446" s="779"/>
      <c r="IL446" s="779" t="s">
        <v>48</v>
      </c>
      <c r="IM446" s="779"/>
      <c r="IN446" s="779"/>
      <c r="IO446" s="779"/>
      <c r="IP446" s="779"/>
      <c r="IQ446" s="779"/>
      <c r="IR446" s="779"/>
      <c r="IS446" s="779"/>
      <c r="IT446" s="779"/>
      <c r="IU446" s="779"/>
      <c r="IV446" s="779"/>
      <c r="IW446" s="779"/>
      <c r="IX446" s="779"/>
      <c r="IY446" s="779"/>
      <c r="IZ446" s="779"/>
      <c r="JA446" s="779"/>
      <c r="JB446" s="779"/>
      <c r="JC446" s="779"/>
      <c r="JD446" s="779" t="s">
        <v>252</v>
      </c>
      <c r="JE446" s="779"/>
      <c r="JF446" s="779"/>
      <c r="JG446" s="779"/>
      <c r="JH446" s="779"/>
      <c r="JI446" s="779"/>
      <c r="JJ446" s="779"/>
      <c r="JK446" s="779"/>
      <c r="JL446" s="779"/>
      <c r="JM446" s="779"/>
      <c r="JN446" s="779"/>
      <c r="JO446" s="779"/>
      <c r="JP446" s="779"/>
      <c r="JQ446" s="779"/>
      <c r="JR446" s="779"/>
      <c r="JS446" s="779"/>
      <c r="JT446" s="779"/>
      <c r="JU446" s="779"/>
      <c r="JV446" s="779" t="s">
        <v>49</v>
      </c>
      <c r="JW446" s="779"/>
      <c r="JX446" s="779"/>
      <c r="JY446" s="779"/>
      <c r="JZ446" s="779"/>
      <c r="KA446" s="779"/>
      <c r="KB446" s="779"/>
      <c r="KC446" s="779"/>
      <c r="KD446" s="779"/>
      <c r="KE446" s="779"/>
      <c r="KF446" s="779"/>
      <c r="KG446" s="779"/>
      <c r="KH446" s="779"/>
      <c r="KI446" s="779"/>
      <c r="KJ446" s="779"/>
      <c r="KK446" s="779"/>
      <c r="KL446" s="779" t="s">
        <v>43</v>
      </c>
      <c r="KM446" s="779"/>
      <c r="KN446" s="779" t="s">
        <v>44</v>
      </c>
      <c r="KO446" s="779"/>
      <c r="KP446" s="779"/>
      <c r="KQ446" s="779"/>
      <c r="KR446" s="776" t="s">
        <v>45</v>
      </c>
      <c r="KS446" s="777"/>
      <c r="KT446" s="777"/>
      <c r="KU446" s="777"/>
      <c r="KV446" s="777"/>
      <c r="KW446" s="777"/>
      <c r="KX446" s="777"/>
      <c r="KY446" s="777"/>
      <c r="KZ446" s="777"/>
      <c r="LA446" s="777"/>
      <c r="LB446" s="777"/>
      <c r="LC446" s="778"/>
      <c r="LD446" s="776" t="s">
        <v>375</v>
      </c>
      <c r="LE446" s="777"/>
      <c r="LF446" s="777"/>
      <c r="LG446" s="777"/>
      <c r="LH446" s="777"/>
      <c r="LI446" s="778"/>
      <c r="LJ446" s="776" t="s">
        <v>376</v>
      </c>
      <c r="LK446" s="777"/>
      <c r="LL446" s="777"/>
      <c r="LM446" s="777"/>
      <c r="LN446" s="777"/>
      <c r="LO446" s="778"/>
      <c r="LP446" s="792" t="s">
        <v>39</v>
      </c>
      <c r="LQ446" s="793"/>
      <c r="LR446" s="792" t="s">
        <v>40</v>
      </c>
      <c r="LS446" s="793"/>
      <c r="LT446" s="792" t="s">
        <v>41</v>
      </c>
      <c r="LU446" s="793"/>
      <c r="LV446" s="792" t="s">
        <v>42</v>
      </c>
      <c r="LW446" s="793"/>
      <c r="LX446" s="792" t="s">
        <v>44</v>
      </c>
      <c r="LY446" s="793"/>
      <c r="LZ446" s="438" t="s">
        <v>373</v>
      </c>
      <c r="MA446" s="438" t="s">
        <v>374</v>
      </c>
      <c r="MB446" s="780" t="s">
        <v>39</v>
      </c>
      <c r="MC446" s="781"/>
      <c r="MD446" s="780" t="s">
        <v>40</v>
      </c>
      <c r="ME446" s="781"/>
      <c r="MF446" s="780" t="s">
        <v>47</v>
      </c>
      <c r="MG446" s="781"/>
      <c r="MH446" s="780" t="s">
        <v>48</v>
      </c>
      <c r="MI446" s="781"/>
      <c r="MJ446" s="780" t="s">
        <v>252</v>
      </c>
      <c r="MK446" s="781"/>
      <c r="ML446" s="780" t="s">
        <v>49</v>
      </c>
      <c r="MM446" s="781"/>
      <c r="MN446" s="710" t="s">
        <v>344</v>
      </c>
      <c r="MO446" s="711"/>
      <c r="MP446" s="711"/>
      <c r="MQ446" s="712"/>
      <c r="MR446" s="710" t="s">
        <v>345</v>
      </c>
      <c r="MS446" s="711"/>
      <c r="MT446" s="711"/>
      <c r="MU446" s="712"/>
      <c r="MV446" s="710" t="s">
        <v>346</v>
      </c>
      <c r="MW446" s="711"/>
      <c r="MX446" s="711"/>
      <c r="MY446" s="712"/>
      <c r="MZ446" s="714" t="s">
        <v>57</v>
      </c>
      <c r="NA446" s="714"/>
      <c r="NB446" s="714"/>
      <c r="NC446" s="714"/>
      <c r="ND446" s="714"/>
      <c r="NE446" s="714"/>
      <c r="NF446" s="714"/>
      <c r="NG446" s="714"/>
      <c r="NH446" s="714"/>
      <c r="NI446" s="714"/>
      <c r="NJ446" s="714"/>
      <c r="NK446" s="714"/>
      <c r="NL446" s="714"/>
      <c r="NM446" s="714"/>
      <c r="NN446" s="714"/>
      <c r="NO446" s="714"/>
      <c r="NP446" s="714"/>
      <c r="NQ446" s="714"/>
      <c r="NR446" s="714"/>
      <c r="NS446" s="714"/>
      <c r="NT446" s="714"/>
      <c r="NU446" s="714"/>
      <c r="NV446" s="714"/>
      <c r="NW446" s="714"/>
      <c r="NX446" s="714" t="s">
        <v>39</v>
      </c>
      <c r="NY446" s="714"/>
      <c r="NZ446" s="714"/>
      <c r="OA446" s="714"/>
      <c r="OB446" s="714"/>
      <c r="OC446" s="714"/>
      <c r="OD446" s="714"/>
      <c r="OE446" s="714"/>
      <c r="OF446" s="714"/>
      <c r="OG446" s="714"/>
      <c r="OH446" s="714"/>
      <c r="OI446" s="714"/>
      <c r="OJ446" s="714"/>
      <c r="OK446" s="714"/>
      <c r="OL446" s="714"/>
      <c r="OM446" s="714"/>
      <c r="ON446" s="714"/>
      <c r="OO446" s="714"/>
      <c r="OP446" s="714"/>
      <c r="OQ446" s="714"/>
      <c r="OR446" s="714"/>
      <c r="OS446" s="714"/>
      <c r="OT446" s="714"/>
      <c r="OU446" s="714"/>
      <c r="OV446" s="714" t="s">
        <v>58</v>
      </c>
      <c r="OW446" s="714"/>
      <c r="OX446" s="714"/>
      <c r="OY446" s="714"/>
      <c r="OZ446" s="714"/>
      <c r="PA446" s="714"/>
      <c r="PB446" s="714"/>
      <c r="PC446" s="714"/>
      <c r="PD446" s="714"/>
      <c r="PE446" s="714"/>
      <c r="PF446" s="714"/>
      <c r="PG446" s="714"/>
      <c r="PH446" s="714"/>
      <c r="PI446" s="714"/>
      <c r="PJ446" s="714"/>
      <c r="PK446" s="714"/>
      <c r="PL446" s="714"/>
      <c r="PM446" s="714"/>
      <c r="PN446" s="714"/>
      <c r="PO446" s="714"/>
      <c r="PP446" s="714"/>
      <c r="PQ446" s="714"/>
      <c r="PR446" s="714"/>
      <c r="PS446" s="714"/>
      <c r="PT446" s="714" t="s">
        <v>59</v>
      </c>
      <c r="PU446" s="714"/>
      <c r="PV446" s="714"/>
      <c r="PW446" s="714"/>
      <c r="PX446" s="714"/>
      <c r="PY446" s="714"/>
      <c r="PZ446" s="714"/>
      <c r="QA446" s="714"/>
      <c r="QB446" s="714"/>
      <c r="QC446" s="714"/>
      <c r="QD446" s="714"/>
      <c r="QE446" s="714"/>
      <c r="QF446" s="714"/>
      <c r="QG446" s="714"/>
      <c r="QH446" s="714"/>
      <c r="QI446" s="714"/>
      <c r="QJ446" s="714"/>
      <c r="QK446" s="714"/>
      <c r="QL446" s="714"/>
      <c r="QM446" s="714"/>
      <c r="QN446" s="714"/>
      <c r="QO446" s="714"/>
      <c r="QP446" s="714"/>
      <c r="QQ446" s="714"/>
      <c r="QR446" s="714" t="s">
        <v>60</v>
      </c>
      <c r="QS446" s="714"/>
      <c r="QT446" s="714"/>
      <c r="QU446" s="714"/>
      <c r="QV446" s="714"/>
      <c r="QW446" s="714"/>
      <c r="QX446" s="714"/>
      <c r="QY446" s="714"/>
      <c r="QZ446" s="714"/>
      <c r="RA446" s="714"/>
      <c r="RB446" s="714"/>
      <c r="RC446" s="714"/>
      <c r="RD446" s="714" t="s">
        <v>40</v>
      </c>
      <c r="RE446" s="714"/>
      <c r="RF446" s="714"/>
      <c r="RG446" s="714"/>
      <c r="RH446" s="714"/>
      <c r="RI446" s="714"/>
      <c r="RJ446" s="714"/>
      <c r="RK446" s="714"/>
      <c r="RL446" s="714"/>
      <c r="RM446" s="714"/>
      <c r="RN446" s="714"/>
      <c r="RO446" s="714"/>
      <c r="RP446" s="714"/>
      <c r="RQ446" s="714"/>
      <c r="RR446" s="714"/>
      <c r="RS446" s="714"/>
      <c r="RT446" s="714"/>
      <c r="RU446" s="714"/>
      <c r="RV446" s="714"/>
      <c r="RW446" s="714"/>
      <c r="RX446" s="714"/>
      <c r="RY446" s="714"/>
      <c r="RZ446" s="714"/>
      <c r="SA446" s="714"/>
      <c r="SB446" s="141"/>
      <c r="SC446" s="141"/>
      <c r="SD446" s="699" t="s">
        <v>61</v>
      </c>
      <c r="SE446" s="700"/>
      <c r="SF446" s="700"/>
      <c r="SG446" s="700"/>
      <c r="SH446" s="700"/>
      <c r="SI446" s="700"/>
      <c r="SJ446" s="700"/>
      <c r="SK446" s="700"/>
      <c r="SL446" s="700"/>
      <c r="SM446" s="700"/>
      <c r="SN446" s="700"/>
      <c r="SO446" s="700"/>
      <c r="SP446" s="700"/>
      <c r="SQ446" s="700"/>
      <c r="SR446" s="700"/>
      <c r="SS446" s="700"/>
      <c r="ST446" s="700"/>
      <c r="SU446" s="700"/>
      <c r="SV446" s="700"/>
      <c r="SW446" s="700"/>
      <c r="SX446" s="700"/>
      <c r="SY446" s="701"/>
      <c r="SZ446" s="714"/>
      <c r="TA446" s="714"/>
      <c r="TB446" s="714"/>
      <c r="TC446" s="714"/>
      <c r="TD446" s="714"/>
      <c r="TE446" s="714"/>
      <c r="TF446" s="714"/>
      <c r="TG446" s="714"/>
      <c r="TH446" s="714"/>
      <c r="TI446" s="714"/>
      <c r="TJ446" s="714"/>
      <c r="TK446" s="714"/>
      <c r="TL446" s="714"/>
      <c r="TM446" s="714"/>
      <c r="TN446" s="714"/>
      <c r="TO446" s="714"/>
      <c r="TP446" s="714"/>
      <c r="TQ446" s="714"/>
      <c r="TR446" s="714"/>
      <c r="TS446" s="714"/>
      <c r="TT446" s="714"/>
      <c r="TU446" s="714"/>
      <c r="TV446" s="714" t="s">
        <v>63</v>
      </c>
      <c r="TW446" s="714"/>
      <c r="TX446" s="714"/>
      <c r="TY446" s="714"/>
      <c r="TZ446" s="714"/>
      <c r="UA446" s="714"/>
      <c r="UB446" s="714"/>
      <c r="UC446" s="714"/>
      <c r="UD446" s="714"/>
      <c r="UE446" s="714"/>
      <c r="UF446" s="714"/>
      <c r="UG446" s="714"/>
      <c r="UH446" s="714"/>
      <c r="UI446" s="714"/>
      <c r="UJ446" s="714"/>
      <c r="UK446" s="714"/>
      <c r="UL446" s="714"/>
      <c r="UM446" s="714"/>
      <c r="UN446" s="714"/>
      <c r="UO446" s="714"/>
      <c r="UP446" s="714"/>
      <c r="UQ446" s="714"/>
      <c r="UR446" s="714"/>
      <c r="US446" s="714"/>
      <c r="UT446" s="714" t="s">
        <v>64</v>
      </c>
      <c r="UU446" s="714"/>
      <c r="UV446" s="714"/>
      <c r="UW446" s="714"/>
      <c r="UX446" s="714"/>
      <c r="UY446" s="714"/>
      <c r="UZ446" s="714"/>
      <c r="VA446" s="714"/>
      <c r="VB446" s="714"/>
      <c r="VC446" s="714"/>
      <c r="VD446" s="714"/>
      <c r="VE446" s="714"/>
      <c r="VF446" s="714"/>
      <c r="VG446" s="714"/>
      <c r="VH446" s="714"/>
      <c r="VI446" s="714"/>
      <c r="VJ446" s="714"/>
      <c r="VK446" s="714"/>
      <c r="VL446" s="714"/>
      <c r="VM446" s="714"/>
      <c r="VN446" s="714"/>
      <c r="VO446" s="714"/>
      <c r="VP446" s="714"/>
      <c r="VQ446" s="714"/>
      <c r="VR446" s="714" t="s">
        <v>65</v>
      </c>
      <c r="VS446" s="714"/>
      <c r="VT446" s="714"/>
      <c r="VU446" s="714"/>
      <c r="VV446" s="714"/>
      <c r="VW446" s="714"/>
      <c r="VX446" s="714"/>
      <c r="VY446" s="714"/>
      <c r="VZ446" s="714"/>
      <c r="WA446" s="714"/>
      <c r="WB446" s="714"/>
      <c r="WC446" s="714"/>
      <c r="WD446" s="714"/>
      <c r="WE446" s="714"/>
      <c r="WF446" s="714"/>
      <c r="WG446" s="714"/>
      <c r="WH446" s="714"/>
      <c r="WI446" s="714"/>
      <c r="WJ446" s="714"/>
      <c r="WK446" s="714"/>
      <c r="WL446" s="714"/>
      <c r="WM446" s="714"/>
      <c r="WN446" s="714"/>
      <c r="WO446" s="714"/>
      <c r="WP446" s="714" t="s">
        <v>66</v>
      </c>
      <c r="WQ446" s="714"/>
      <c r="WR446" s="714"/>
      <c r="WS446" s="714"/>
      <c r="WT446" s="714"/>
      <c r="WU446" s="714"/>
      <c r="WV446" s="714"/>
      <c r="WW446" s="714"/>
      <c r="WX446" s="714"/>
      <c r="WY446" s="714"/>
      <c r="WZ446" s="714"/>
      <c r="XA446" s="714"/>
      <c r="XB446" s="714"/>
      <c r="XC446" s="714"/>
      <c r="XD446" s="714"/>
      <c r="XE446" s="714"/>
      <c r="XF446" s="714"/>
      <c r="XG446" s="714"/>
      <c r="XH446" s="714"/>
      <c r="XI446" s="714"/>
      <c r="XJ446" s="714"/>
      <c r="XK446" s="714"/>
      <c r="XL446" s="714"/>
      <c r="XM446" s="714"/>
      <c r="XN446" s="714" t="s">
        <v>67</v>
      </c>
      <c r="XO446" s="714"/>
      <c r="XP446" s="714"/>
      <c r="XQ446" s="714"/>
      <c r="XR446" s="714"/>
      <c r="XS446" s="714"/>
      <c r="XT446" s="714"/>
      <c r="XU446" s="714"/>
      <c r="XV446" s="714"/>
      <c r="XW446" s="714"/>
      <c r="XX446" s="714"/>
      <c r="XY446" s="714"/>
      <c r="XZ446" s="714"/>
      <c r="YA446" s="714"/>
      <c r="YB446" s="714"/>
      <c r="YC446" s="714"/>
      <c r="YD446" s="714"/>
      <c r="YE446" s="714"/>
      <c r="YF446" s="714"/>
      <c r="YG446" s="714"/>
      <c r="YH446" s="714"/>
      <c r="YI446" s="714"/>
      <c r="YJ446" s="714"/>
      <c r="YK446" s="714"/>
      <c r="YL446" s="714" t="s">
        <v>68</v>
      </c>
      <c r="YM446" s="714"/>
      <c r="YN446" s="714"/>
      <c r="YO446" s="714"/>
      <c r="YP446" s="714"/>
      <c r="YQ446" s="714"/>
      <c r="YR446" s="714"/>
      <c r="YS446" s="714"/>
      <c r="YT446" s="714"/>
      <c r="YU446" s="714"/>
      <c r="YV446" s="714"/>
      <c r="YW446" s="714"/>
      <c r="YX446" s="714"/>
      <c r="YY446" s="714"/>
      <c r="YZ446" s="714"/>
      <c r="ZA446" s="714"/>
      <c r="ZB446" s="714"/>
      <c r="ZC446" s="714"/>
      <c r="ZD446" s="714"/>
      <c r="ZE446" s="714"/>
      <c r="ZF446" s="714"/>
      <c r="ZG446" s="714"/>
      <c r="ZH446" s="714"/>
      <c r="ZI446" s="714"/>
      <c r="ZJ446" s="714" t="s">
        <v>69</v>
      </c>
      <c r="ZK446" s="714"/>
      <c r="ZL446" s="714"/>
      <c r="ZM446" s="714"/>
      <c r="ZN446" s="714"/>
      <c r="ZO446" s="714"/>
      <c r="ZP446" s="714"/>
      <c r="ZQ446" s="714"/>
      <c r="ZR446" s="714"/>
      <c r="ZS446" s="714"/>
      <c r="ZT446" s="714"/>
      <c r="ZU446" s="714"/>
      <c r="ZV446" s="714"/>
      <c r="ZW446" s="714"/>
      <c r="ZX446" s="714"/>
      <c r="ZY446" s="714"/>
      <c r="ZZ446" s="714"/>
      <c r="AAA446" s="714"/>
      <c r="AAB446" s="714"/>
      <c r="AAC446" s="714"/>
      <c r="AAD446" s="714"/>
      <c r="AAE446" s="714"/>
      <c r="AAF446" s="714"/>
      <c r="AAG446" s="714"/>
      <c r="AAH446" s="714" t="s">
        <v>70</v>
      </c>
      <c r="AAI446" s="714"/>
      <c r="AAJ446" s="714"/>
      <c r="AAK446" s="714"/>
      <c r="AAL446" s="714"/>
      <c r="AAM446" s="714"/>
      <c r="AAN446" s="714"/>
      <c r="AAO446" s="714"/>
      <c r="AAP446" s="714"/>
      <c r="AAQ446" s="714"/>
      <c r="AAR446" s="714"/>
      <c r="AAS446" s="714"/>
      <c r="AAT446" s="714"/>
      <c r="AAU446" s="714"/>
      <c r="AAV446" s="714"/>
      <c r="AAW446" s="714"/>
      <c r="AAX446" s="714"/>
      <c r="AAY446" s="714"/>
      <c r="AAZ446" s="714"/>
      <c r="ABA446" s="714"/>
      <c r="ABB446" s="714"/>
      <c r="ABC446" s="714"/>
      <c r="ABD446" s="714"/>
      <c r="ABE446" s="714"/>
      <c r="ABF446" s="714" t="s">
        <v>71</v>
      </c>
      <c r="ABG446" s="714"/>
      <c r="ABH446" s="714"/>
      <c r="ABI446" s="714"/>
      <c r="ABJ446" s="714"/>
      <c r="ABK446" s="714"/>
      <c r="ABL446" s="714"/>
      <c r="ABM446" s="714"/>
      <c r="ABN446" s="714"/>
      <c r="ABO446" s="714"/>
      <c r="ABP446" s="714"/>
      <c r="ABQ446" s="714"/>
      <c r="ABR446" s="714"/>
      <c r="ABS446" s="714"/>
      <c r="ABT446" s="714"/>
      <c r="ABU446" s="714"/>
      <c r="ABV446" s="714" t="s">
        <v>72</v>
      </c>
      <c r="ABW446" s="714"/>
      <c r="ABX446" s="714"/>
      <c r="ABY446" s="714"/>
      <c r="ABZ446" s="714"/>
      <c r="ACA446" s="714"/>
      <c r="ACB446" s="714"/>
      <c r="ACC446" s="714"/>
      <c r="ACD446" s="714"/>
      <c r="ACE446" s="714"/>
      <c r="ACF446" s="714"/>
      <c r="ACG446" s="714"/>
      <c r="ACH446" s="714"/>
      <c r="ACI446" s="714"/>
      <c r="ACJ446" s="714"/>
      <c r="ACK446" s="714"/>
      <c r="ACL446" s="714"/>
      <c r="ACM446" s="714"/>
      <c r="ACN446" s="714"/>
      <c r="ACO446" s="714"/>
      <c r="ACP446" s="714"/>
      <c r="ACQ446" s="714"/>
      <c r="ACR446" s="714"/>
      <c r="ACS446" s="714"/>
      <c r="ACT446" s="714" t="s">
        <v>73</v>
      </c>
      <c r="ACU446" s="714"/>
      <c r="ACV446" s="714"/>
      <c r="ACW446" s="714"/>
      <c r="ACX446" s="714"/>
      <c r="ACY446" s="714"/>
      <c r="ACZ446" s="714"/>
      <c r="ADA446" s="714"/>
      <c r="ADB446" s="714"/>
      <c r="ADC446" s="714"/>
      <c r="ADD446" s="714"/>
      <c r="ADE446" s="714"/>
      <c r="ADF446" s="714"/>
      <c r="ADG446" s="714"/>
      <c r="ADH446" s="714"/>
      <c r="ADI446" s="714"/>
      <c r="ADJ446" s="714"/>
      <c r="ADK446" s="714"/>
      <c r="ADL446" s="714"/>
      <c r="ADM446" s="714"/>
      <c r="ADN446" s="714"/>
      <c r="ADO446" s="714"/>
      <c r="ADP446" s="714"/>
      <c r="ADQ446" s="714"/>
      <c r="ADR446" s="714" t="s">
        <v>74</v>
      </c>
      <c r="ADS446" s="714"/>
      <c r="ADT446" s="714"/>
      <c r="ADU446" s="714"/>
      <c r="ADV446" s="714"/>
      <c r="ADW446" s="714"/>
      <c r="ADX446" s="714"/>
      <c r="ADY446" s="773" t="s">
        <v>250</v>
      </c>
      <c r="ADZ446" s="774"/>
      <c r="AEA446" s="774"/>
      <c r="AEB446" s="774"/>
      <c r="AEC446" s="774"/>
      <c r="AED446" s="774"/>
      <c r="AEE446" s="774"/>
      <c r="AEF446" s="774"/>
      <c r="AEG446" s="774"/>
      <c r="AEH446" s="774"/>
      <c r="AEI446" s="774"/>
      <c r="AEJ446" s="774"/>
      <c r="AEK446" s="774"/>
      <c r="AEL446" s="774"/>
      <c r="AEM446" s="774"/>
      <c r="AEN446" s="774"/>
      <c r="AEO446" s="774"/>
      <c r="AEP446" s="774"/>
      <c r="AEQ446" s="774"/>
      <c r="AER446" s="774"/>
      <c r="AES446" s="774"/>
      <c r="AET446" s="774"/>
      <c r="AEU446" s="774"/>
      <c r="AEV446" s="774"/>
      <c r="AEW446" s="774"/>
      <c r="AEX446" s="774"/>
      <c r="AEY446" s="774"/>
      <c r="AEZ446" s="774"/>
      <c r="AFA446" s="774"/>
      <c r="AFB446" s="774"/>
      <c r="AFC446" s="774"/>
      <c r="AFD446" s="774"/>
      <c r="AFE446" s="774"/>
      <c r="AFF446" s="774"/>
      <c r="AFG446" s="774"/>
      <c r="AFH446" s="774"/>
      <c r="AFI446" s="775"/>
      <c r="AFJ446" s="690" t="s">
        <v>78</v>
      </c>
      <c r="AFK446" s="690"/>
      <c r="AFL446" s="690" t="s">
        <v>79</v>
      </c>
      <c r="AFM446" s="690"/>
      <c r="AFN446" s="690" t="s">
        <v>80</v>
      </c>
      <c r="AFO446" s="690"/>
      <c r="AFP446" s="690" t="s">
        <v>81</v>
      </c>
      <c r="AFQ446" s="690"/>
      <c r="AFR446" s="690" t="s">
        <v>82</v>
      </c>
      <c r="AFS446" s="690"/>
      <c r="AFT446" s="690" t="s">
        <v>83</v>
      </c>
      <c r="AFU446" s="690"/>
      <c r="AFV446" s="690" t="s">
        <v>84</v>
      </c>
      <c r="AFW446" s="690"/>
      <c r="AFX446" s="690" t="s">
        <v>85</v>
      </c>
      <c r="AFY446" s="690"/>
      <c r="AFZ446" s="691" t="s">
        <v>225</v>
      </c>
      <c r="AGA446" s="692"/>
      <c r="AGB446" s="692"/>
      <c r="AGC446" s="692"/>
      <c r="AGD446" s="692"/>
      <c r="AGE446" s="692"/>
      <c r="AGF446" s="692"/>
      <c r="AGG446" s="692"/>
      <c r="AGH446" s="692"/>
      <c r="AGI446" s="692"/>
      <c r="AGJ446" s="692"/>
      <c r="AGK446" s="692"/>
      <c r="AGL446" s="692"/>
      <c r="AGM446" s="692"/>
      <c r="AGN446" s="692"/>
      <c r="AGO446" s="692"/>
      <c r="AGP446" s="692"/>
      <c r="AGQ446" s="692"/>
      <c r="AGR446" s="692"/>
      <c r="AGS446" s="692"/>
      <c r="AGT446" s="692"/>
      <c r="AGU446" s="692"/>
      <c r="AGV446" s="692"/>
      <c r="AGW446" s="692"/>
      <c r="AGX446" s="693" t="s">
        <v>91</v>
      </c>
      <c r="AGY446" s="693"/>
      <c r="AGZ446" s="693"/>
      <c r="AHA446" s="693"/>
      <c r="AHB446" s="693"/>
      <c r="AHC446" s="693"/>
      <c r="AHD446" s="693"/>
      <c r="AHE446" s="693"/>
      <c r="AHF446" s="693"/>
      <c r="AHG446" s="693"/>
      <c r="AHH446" s="693" t="s">
        <v>92</v>
      </c>
      <c r="AHI446" s="693"/>
      <c r="AHJ446" s="693"/>
      <c r="AHK446" s="693"/>
      <c r="AHL446" s="693"/>
      <c r="AHM446" s="693"/>
      <c r="AHN446" s="693"/>
      <c r="AHO446" s="693"/>
      <c r="AHP446" s="693"/>
      <c r="AHQ446" s="693"/>
      <c r="AHR446" s="693" t="s">
        <v>93</v>
      </c>
      <c r="AHS446" s="693"/>
      <c r="AHT446" s="693"/>
      <c r="AHU446" s="693"/>
      <c r="AHV446" s="693"/>
      <c r="AHW446" s="693"/>
      <c r="AHX446" s="693"/>
      <c r="AHY446" s="693"/>
      <c r="AHZ446" s="693"/>
      <c r="AIA446" s="765"/>
      <c r="AIB446" s="825"/>
      <c r="AIC446" s="825"/>
      <c r="AID446" s="693" t="s">
        <v>39</v>
      </c>
      <c r="AIE446" s="693"/>
      <c r="AIF446" s="693"/>
      <c r="AIG446" s="693"/>
      <c r="AIH446" s="693"/>
      <c r="AII446" s="693"/>
      <c r="AIJ446" s="693"/>
      <c r="AIK446" s="693"/>
      <c r="AIL446" s="693"/>
      <c r="AIM446" s="693"/>
      <c r="AIN446" s="693" t="s">
        <v>58</v>
      </c>
      <c r="AIO446" s="693"/>
      <c r="AIP446" s="693"/>
      <c r="AIQ446" s="693"/>
      <c r="AIR446" s="693"/>
      <c r="AIS446" s="693"/>
      <c r="AIT446" s="693"/>
      <c r="AIU446" s="693"/>
      <c r="AIV446" s="693"/>
      <c r="AIW446" s="693"/>
      <c r="AIX446" s="693" t="s">
        <v>59</v>
      </c>
      <c r="AIY446" s="693"/>
      <c r="AIZ446" s="693"/>
      <c r="AJA446" s="693"/>
      <c r="AJB446" s="693"/>
      <c r="AJC446" s="693"/>
      <c r="AJD446" s="693"/>
      <c r="AJE446" s="693"/>
      <c r="AJF446" s="693"/>
      <c r="AJG446" s="693"/>
      <c r="AJH446" s="771" t="s">
        <v>60</v>
      </c>
      <c r="AJI446" s="771"/>
      <c r="AJJ446" s="771"/>
      <c r="AJK446" s="771"/>
      <c r="AJL446" s="765" t="s">
        <v>40</v>
      </c>
      <c r="AJM446" s="766"/>
      <c r="AJN446" s="766"/>
      <c r="AJO446" s="766"/>
      <c r="AJP446" s="766"/>
      <c r="AJQ446" s="766"/>
      <c r="AJR446" s="766"/>
      <c r="AJS446" s="766"/>
      <c r="AJT446" s="766"/>
      <c r="AJU446" s="767"/>
      <c r="AJV446" s="765" t="s">
        <v>61</v>
      </c>
      <c r="AJW446" s="766"/>
      <c r="AJX446" s="766"/>
      <c r="AJY446" s="766"/>
      <c r="AJZ446" s="766"/>
      <c r="AKA446" s="766"/>
      <c r="AKB446" s="766"/>
      <c r="AKC446" s="766"/>
      <c r="AKD446" s="766"/>
      <c r="AKE446" s="767"/>
      <c r="AKF446" s="765" t="s">
        <v>62</v>
      </c>
      <c r="AKG446" s="766"/>
      <c r="AKH446" s="766"/>
      <c r="AKI446" s="766"/>
      <c r="AKJ446" s="766"/>
      <c r="AKK446" s="766"/>
      <c r="AKL446" s="766"/>
      <c r="AKM446" s="766"/>
      <c r="AKN446" s="766"/>
      <c r="AKO446" s="767"/>
      <c r="AKP446" s="765" t="s">
        <v>63</v>
      </c>
      <c r="AKQ446" s="766"/>
      <c r="AKR446" s="766"/>
      <c r="AKS446" s="766"/>
      <c r="AKT446" s="766"/>
      <c r="AKU446" s="766"/>
      <c r="AKV446" s="766"/>
      <c r="AKW446" s="766"/>
      <c r="AKX446" s="766"/>
      <c r="AKY446" s="767"/>
      <c r="AKZ446" s="765" t="s">
        <v>64</v>
      </c>
      <c r="ALA446" s="766"/>
      <c r="ALB446" s="766"/>
      <c r="ALC446" s="766"/>
      <c r="ALD446" s="766"/>
      <c r="ALE446" s="766"/>
      <c r="ALF446" s="766"/>
      <c r="ALG446" s="766"/>
      <c r="ALH446" s="766"/>
      <c r="ALI446" s="767"/>
      <c r="ALJ446" s="765" t="s">
        <v>65</v>
      </c>
      <c r="ALK446" s="766"/>
      <c r="ALL446" s="766"/>
      <c r="ALM446" s="766"/>
      <c r="ALN446" s="766"/>
      <c r="ALO446" s="766"/>
      <c r="ALP446" s="766"/>
      <c r="ALQ446" s="766"/>
      <c r="ALR446" s="766"/>
      <c r="ALS446" s="767"/>
      <c r="ALT446" s="765" t="s">
        <v>66</v>
      </c>
      <c r="ALU446" s="766"/>
      <c r="ALV446" s="766"/>
      <c r="ALW446" s="766"/>
      <c r="ALX446" s="766"/>
      <c r="ALY446" s="766"/>
      <c r="ALZ446" s="766"/>
      <c r="AMA446" s="766"/>
      <c r="AMB446" s="766"/>
      <c r="AMC446" s="767"/>
      <c r="AMD446" s="693" t="s">
        <v>67</v>
      </c>
      <c r="AME446" s="693"/>
      <c r="AMF446" s="693"/>
      <c r="AMG446" s="693"/>
      <c r="AMH446" s="693"/>
      <c r="AMI446" s="693"/>
      <c r="AMJ446" s="693"/>
      <c r="AMK446" s="693"/>
      <c r="AML446" s="693"/>
      <c r="AMM446" s="693"/>
      <c r="AMN446" s="693" t="s">
        <v>69</v>
      </c>
      <c r="AMO446" s="693"/>
      <c r="AMP446" s="693"/>
      <c r="AMQ446" s="693"/>
      <c r="AMR446" s="693"/>
      <c r="AMS446" s="693"/>
      <c r="AMT446" s="693"/>
      <c r="AMU446" s="693"/>
      <c r="AMV446" s="693"/>
      <c r="AMW446" s="693"/>
      <c r="AMX446" s="768"/>
      <c r="AMY446" s="768"/>
      <c r="AMZ446" s="768"/>
      <c r="ANA446" s="768"/>
      <c r="ANB446" s="768"/>
      <c r="ANC446" s="769"/>
      <c r="AND446" s="770" t="s">
        <v>100</v>
      </c>
      <c r="ANE446" s="770"/>
      <c r="ANF446" s="770"/>
      <c r="ANG446" s="770"/>
      <c r="ANH446" s="770"/>
      <c r="ANI446" s="770"/>
      <c r="ANJ446" s="770"/>
      <c r="ANK446" s="770"/>
      <c r="ANL446" s="770"/>
      <c r="ANM446" s="770"/>
      <c r="ANN446" s="770"/>
      <c r="ANO446" s="770"/>
      <c r="ANP446" s="770"/>
      <c r="ANQ446" s="770"/>
      <c r="ANR446" s="770"/>
      <c r="ANS446" s="770"/>
      <c r="ANT446" s="770"/>
      <c r="ANU446" s="770"/>
      <c r="ANV446" s="685" t="s">
        <v>101</v>
      </c>
      <c r="ANW446" s="685"/>
      <c r="ANX446" s="685"/>
      <c r="ANY446" s="685"/>
      <c r="ANZ446" s="685"/>
      <c r="AOA446" s="685"/>
      <c r="AOB446" s="685"/>
      <c r="AOC446" s="685"/>
      <c r="AOD446" s="685"/>
      <c r="AOE446" s="685"/>
      <c r="AOF446" s="667" t="s">
        <v>122</v>
      </c>
      <c r="AOG446" s="668"/>
      <c r="AOH446" s="668"/>
      <c r="AOI446" s="668"/>
      <c r="AOJ446" s="668"/>
      <c r="AOK446" s="668"/>
      <c r="AOL446" s="668"/>
      <c r="AOM446" s="669"/>
      <c r="AON446" s="679" t="s">
        <v>123</v>
      </c>
      <c r="AOO446" s="680"/>
      <c r="AOP446" s="680"/>
      <c r="AOQ446" s="680"/>
      <c r="AOR446" s="680"/>
      <c r="AOS446" s="680"/>
      <c r="AOT446" s="680"/>
      <c r="AOU446" s="681"/>
      <c r="AOV446" s="679" t="s">
        <v>124</v>
      </c>
      <c r="AOW446" s="680"/>
      <c r="AOX446" s="680"/>
      <c r="AOY446" s="680"/>
      <c r="AOZ446" s="680"/>
      <c r="APA446" s="680"/>
      <c r="APB446" s="680"/>
      <c r="APC446" s="681"/>
      <c r="APD446" s="673" t="s">
        <v>125</v>
      </c>
      <c r="APE446" s="674"/>
      <c r="APF446" s="674"/>
      <c r="APG446" s="674"/>
      <c r="APH446" s="674"/>
      <c r="API446" s="674"/>
      <c r="APJ446" s="674"/>
      <c r="APK446" s="675"/>
      <c r="APL446" s="673" t="s">
        <v>126</v>
      </c>
      <c r="APM446" s="674"/>
      <c r="APN446" s="674"/>
      <c r="APO446" s="674"/>
      <c r="APP446" s="674"/>
      <c r="APQ446" s="674"/>
      <c r="APR446" s="674"/>
      <c r="APS446" s="675"/>
      <c r="APT446" s="667" t="s">
        <v>127</v>
      </c>
      <c r="APU446" s="668"/>
      <c r="APV446" s="668"/>
      <c r="APW446" s="668"/>
      <c r="APX446" s="668"/>
      <c r="APY446" s="668"/>
      <c r="APZ446" s="668"/>
      <c r="AQA446" s="669"/>
      <c r="AQB446" s="673" t="s">
        <v>128</v>
      </c>
      <c r="AQC446" s="674"/>
      <c r="AQD446" s="674"/>
      <c r="AQE446" s="674"/>
      <c r="AQF446" s="674"/>
      <c r="AQG446" s="674"/>
      <c r="AQH446" s="674"/>
      <c r="AQI446" s="675"/>
      <c r="AQJ446" s="679" t="s">
        <v>129</v>
      </c>
      <c r="AQK446" s="680"/>
      <c r="AQL446" s="680"/>
      <c r="AQM446" s="680"/>
      <c r="AQN446" s="680"/>
      <c r="AQO446" s="680"/>
      <c r="AQP446" s="680"/>
      <c r="AQQ446" s="681"/>
      <c r="AQR446" s="679" t="s">
        <v>130</v>
      </c>
      <c r="AQS446" s="680"/>
      <c r="AQT446" s="680"/>
      <c r="AQU446" s="680"/>
      <c r="AQV446" s="680"/>
      <c r="AQW446" s="680"/>
      <c r="AQX446" s="680"/>
      <c r="AQY446" s="681"/>
      <c r="AQZ446" s="667" t="s">
        <v>131</v>
      </c>
      <c r="ARA446" s="668"/>
      <c r="ARB446" s="668"/>
      <c r="ARC446" s="668"/>
      <c r="ARD446" s="668"/>
      <c r="ARE446" s="668"/>
      <c r="ARF446" s="668"/>
      <c r="ARG446" s="669"/>
      <c r="ARH446" s="673" t="s">
        <v>132</v>
      </c>
      <c r="ARI446" s="674"/>
      <c r="ARJ446" s="674"/>
      <c r="ARK446" s="674"/>
      <c r="ARL446" s="674"/>
      <c r="ARM446" s="674"/>
      <c r="ARN446" s="674"/>
      <c r="ARO446" s="675"/>
      <c r="ARP446" s="760" t="s">
        <v>137</v>
      </c>
      <c r="ARQ446" s="760"/>
      <c r="ARR446" s="760"/>
      <c r="ARS446" s="760"/>
      <c r="ART446" s="760"/>
      <c r="ARU446" s="760"/>
      <c r="ARV446" s="760"/>
      <c r="ARW446" s="760"/>
      <c r="ARX446" s="760"/>
      <c r="ARY446" s="760"/>
      <c r="ARZ446" s="760" t="s">
        <v>138</v>
      </c>
      <c r="ASA446" s="760"/>
      <c r="ASB446" s="760"/>
      <c r="ASC446" s="760"/>
      <c r="ASD446" s="760"/>
      <c r="ASE446" s="760"/>
      <c r="ASF446" s="760"/>
      <c r="ASG446" s="760"/>
      <c r="ASH446" s="760"/>
      <c r="ASI446" s="760"/>
      <c r="ASJ446" s="761" t="s">
        <v>140</v>
      </c>
      <c r="ASK446" s="761"/>
      <c r="ASL446" s="761"/>
      <c r="ASM446" s="761"/>
      <c r="ASN446" s="761"/>
      <c r="ASO446" s="761"/>
      <c r="ASP446" s="761"/>
      <c r="ASQ446" s="761"/>
      <c r="ASR446" s="761"/>
      <c r="ASS446" s="761"/>
      <c r="AST446" s="761"/>
      <c r="ASU446" s="761"/>
      <c r="ASV446" s="761" t="s">
        <v>141</v>
      </c>
      <c r="ASW446" s="761"/>
      <c r="ASX446" s="761"/>
      <c r="ASY446" s="761"/>
      <c r="ASZ446" s="761"/>
      <c r="ATA446" s="761"/>
      <c r="ATB446" s="761"/>
      <c r="ATC446" s="761"/>
      <c r="ATD446" s="761"/>
      <c r="ATE446" s="761"/>
      <c r="ATF446" s="761"/>
      <c r="ATG446" s="761"/>
      <c r="ATH446" s="761" t="s">
        <v>142</v>
      </c>
      <c r="ATI446" s="761"/>
      <c r="ATJ446" s="761"/>
      <c r="ATK446" s="761"/>
      <c r="ATL446" s="761"/>
      <c r="ATM446" s="761"/>
      <c r="ATN446" s="761"/>
      <c r="ATO446" s="761"/>
      <c r="ATP446" s="761"/>
      <c r="ATQ446" s="761"/>
      <c r="ATR446" s="761"/>
      <c r="ATS446" s="761"/>
      <c r="ATT446" s="762" t="s">
        <v>144</v>
      </c>
      <c r="ATU446" s="762"/>
      <c r="ATV446" s="762"/>
      <c r="ATW446" s="762"/>
      <c r="ATX446" s="762"/>
      <c r="ATY446" s="762"/>
      <c r="ATZ446" s="762"/>
      <c r="AUA446" s="762"/>
      <c r="AUB446" s="762"/>
      <c r="AUC446" s="762"/>
      <c r="AUD446" s="762"/>
      <c r="AUE446" s="762"/>
      <c r="AUF446" s="762"/>
      <c r="AUG446" s="762"/>
      <c r="AUH446" s="762"/>
      <c r="AUI446" s="762"/>
      <c r="AUJ446" s="762"/>
      <c r="AUK446" s="762"/>
      <c r="AUL446" s="762"/>
      <c r="AUM446" s="762"/>
      <c r="AUN446" s="762"/>
      <c r="AUO446" s="753" t="s">
        <v>148</v>
      </c>
      <c r="AUP446" s="753"/>
      <c r="AUQ446" s="753"/>
      <c r="AUR446" s="753"/>
      <c r="AUS446" s="753"/>
      <c r="AUT446" s="753"/>
      <c r="AUU446" s="753"/>
      <c r="AUV446" s="753"/>
      <c r="AUW446" s="753"/>
      <c r="AUX446" s="753"/>
      <c r="AUY446" s="753"/>
      <c r="AUZ446" s="753"/>
      <c r="AVA446" s="753"/>
      <c r="AVB446" s="753"/>
      <c r="AVC446" s="753"/>
      <c r="AVD446" s="753"/>
      <c r="AVE446" s="754" t="s">
        <v>154</v>
      </c>
      <c r="AVF446" s="754"/>
      <c r="AVG446" s="754"/>
      <c r="AVH446" s="754"/>
      <c r="AVI446" s="754"/>
      <c r="AVJ446" s="754"/>
      <c r="AVK446" s="754"/>
      <c r="AVL446" s="754"/>
      <c r="AVM446" s="754"/>
      <c r="AVN446" s="754"/>
      <c r="AVO446" s="754"/>
      <c r="AVP446" s="754"/>
      <c r="AVQ446" s="754"/>
      <c r="AVR446" s="754"/>
      <c r="AVS446" s="754"/>
      <c r="AVT446" s="754"/>
      <c r="AVU446" s="754"/>
      <c r="AVV446" s="754"/>
      <c r="AVW446" s="754"/>
      <c r="AVX446" s="754"/>
      <c r="AVY446" s="754" t="s">
        <v>155</v>
      </c>
      <c r="AVZ446" s="754"/>
      <c r="AWA446" s="754"/>
      <c r="AWB446" s="754"/>
      <c r="AWC446" s="754"/>
      <c r="AWD446" s="754"/>
      <c r="AWE446" s="754"/>
      <c r="AWF446" s="754"/>
      <c r="AWG446" s="754"/>
      <c r="AWH446" s="754"/>
      <c r="AWI446" s="754"/>
      <c r="AWJ446" s="754"/>
      <c r="AWK446" s="754"/>
      <c r="AWL446" s="754"/>
      <c r="AWM446" s="754"/>
      <c r="AWN446" s="754"/>
      <c r="AWO446" s="754"/>
      <c r="AWP446" s="754"/>
      <c r="AWQ446" s="754"/>
      <c r="AWR446" s="754"/>
      <c r="AWS446" s="691" t="s">
        <v>157</v>
      </c>
      <c r="AWT446" s="692"/>
      <c r="AWU446" s="692"/>
      <c r="AWV446" s="692"/>
      <c r="AWW446" s="692"/>
      <c r="AWX446" s="692"/>
      <c r="AWY446" s="692"/>
      <c r="AWZ446" s="692"/>
      <c r="AXA446" s="692"/>
      <c r="AXB446" s="692"/>
      <c r="AXC446" s="692"/>
      <c r="AXD446" s="692"/>
      <c r="AXE446" s="692"/>
      <c r="AXF446" s="692"/>
      <c r="AXG446" s="692"/>
      <c r="AXH446" s="692"/>
      <c r="AXI446" s="692"/>
      <c r="AXJ446" s="692"/>
      <c r="AXK446" s="692"/>
      <c r="AXL446" s="692"/>
      <c r="AXM446" s="692"/>
      <c r="AXN446" s="692"/>
      <c r="AXO446" s="692"/>
      <c r="AXP446" s="692"/>
      <c r="AXQ446" s="692"/>
      <c r="AXR446" s="692"/>
      <c r="AXS446" s="692"/>
      <c r="AXT446" s="692"/>
      <c r="AXU446" s="692"/>
      <c r="AXV446" s="726"/>
      <c r="AXW446" s="755" t="s">
        <v>164</v>
      </c>
      <c r="AXX446" s="756"/>
      <c r="AXY446" s="756"/>
      <c r="AXZ446" s="756"/>
      <c r="AYA446" s="756"/>
      <c r="AYB446" s="756"/>
      <c r="AYC446" s="756"/>
      <c r="AYD446" s="757"/>
      <c r="AYE446" s="758" t="s">
        <v>164</v>
      </c>
      <c r="AYF446" s="758"/>
      <c r="AYG446" s="758"/>
      <c r="AYH446" s="758"/>
      <c r="AYI446" s="758"/>
      <c r="AYJ446" s="758"/>
      <c r="AYK446" s="758"/>
      <c r="AYL446" s="758"/>
      <c r="AYM446" s="742" t="s">
        <v>365</v>
      </c>
      <c r="AYN446" s="743"/>
      <c r="AYO446" s="743"/>
      <c r="AYP446" s="743"/>
      <c r="AYQ446" s="743"/>
      <c r="AYR446" s="743"/>
      <c r="AYS446" s="743"/>
      <c r="AYT446" s="743"/>
      <c r="AYU446" s="743"/>
      <c r="AYV446" s="743"/>
      <c r="AYW446" s="743"/>
      <c r="AYX446" s="743"/>
      <c r="AYY446" s="743"/>
      <c r="AYZ446" s="743"/>
      <c r="AZA446" s="743"/>
      <c r="AZB446" s="743"/>
      <c r="AZC446" s="743"/>
      <c r="AZD446" s="743"/>
      <c r="AZE446" s="744" t="s">
        <v>172</v>
      </c>
      <c r="AZF446" s="744"/>
      <c r="AZG446" s="744"/>
      <c r="AZH446" s="744"/>
      <c r="AZI446" s="745" t="s">
        <v>173</v>
      </c>
      <c r="AZJ446" s="745"/>
      <c r="AZK446" s="746" t="s">
        <v>174</v>
      </c>
      <c r="AZL446" s="746"/>
      <c r="AZM446" s="746"/>
      <c r="AZN446" s="746"/>
      <c r="AZO446" s="746"/>
      <c r="AZP446" s="746"/>
      <c r="AZQ446" s="746"/>
      <c r="AZR446" s="746"/>
      <c r="AZS446" s="746"/>
      <c r="AZT446" s="746"/>
      <c r="AZU446" s="746"/>
      <c r="AZV446" s="746"/>
      <c r="AZW446" s="746"/>
      <c r="AZX446" s="746"/>
      <c r="AZY446" s="747" t="s">
        <v>107</v>
      </c>
      <c r="AZZ446" s="748" t="s">
        <v>178</v>
      </c>
      <c r="BAA446" s="749"/>
      <c r="BAB446" s="749"/>
      <c r="BAC446" s="749"/>
      <c r="BAD446" s="749"/>
      <c r="BAE446" s="749"/>
      <c r="BAF446" s="749"/>
      <c r="BAG446" s="749"/>
      <c r="BAH446" s="749"/>
      <c r="BAI446" s="749"/>
      <c r="BAJ446" s="749"/>
      <c r="BAK446" s="749"/>
      <c r="BAL446" s="749"/>
      <c r="BAM446" s="749"/>
      <c r="BAN446" s="749"/>
      <c r="BAO446" s="749"/>
      <c r="BAP446" s="749"/>
      <c r="BAQ446" s="749"/>
      <c r="BAR446" s="749"/>
      <c r="BAS446" s="749"/>
      <c r="BAT446" s="749"/>
      <c r="BAU446" s="749"/>
      <c r="BAV446" s="749"/>
      <c r="BAW446" s="749"/>
      <c r="BAX446" s="749"/>
      <c r="BAY446" s="749"/>
      <c r="BAZ446" s="749"/>
      <c r="BBA446" s="750"/>
      <c r="BBB446" s="727" t="s">
        <v>186</v>
      </c>
      <c r="BBC446" s="728"/>
      <c r="BBD446" s="728"/>
      <c r="BBE446" s="728"/>
      <c r="BBF446" s="729"/>
      <c r="BBG446" s="736" t="s">
        <v>187</v>
      </c>
      <c r="BBH446" s="736"/>
      <c r="BBI446" s="736"/>
      <c r="BBJ446" s="736"/>
      <c r="BBK446" s="736"/>
      <c r="BBL446" s="736"/>
      <c r="BBM446" s="736"/>
      <c r="BBN446" s="736"/>
      <c r="BBO446" s="736"/>
      <c r="BBP446" s="737"/>
      <c r="BBQ446" s="738" t="s">
        <v>188</v>
      </c>
      <c r="BBR446" s="676" t="s">
        <v>189</v>
      </c>
      <c r="BBS446" s="677"/>
      <c r="BBT446" s="677"/>
      <c r="BBU446" s="677"/>
      <c r="BBV446" s="677"/>
      <c r="BBW446" s="677"/>
      <c r="BBX446" s="677"/>
      <c r="BBY446" s="677"/>
      <c r="BBZ446" s="677"/>
      <c r="BCA446" s="677"/>
      <c r="BCB446" s="740" t="s">
        <v>195</v>
      </c>
      <c r="BCC446" s="740"/>
      <c r="BCD446" s="740"/>
      <c r="BCE446" s="740"/>
      <c r="BCF446" s="740"/>
      <c r="BCG446" s="740"/>
      <c r="BCH446" s="740"/>
      <c r="BCI446" s="741"/>
      <c r="BCJ446" s="658" t="s">
        <v>201</v>
      </c>
      <c r="BCK446" s="658"/>
      <c r="BCL446" s="658"/>
      <c r="BCM446" s="714" t="s">
        <v>205</v>
      </c>
      <c r="BCN446" s="714"/>
      <c r="BCO446" s="714"/>
      <c r="BCP446" s="714"/>
      <c r="BCQ446" s="714"/>
      <c r="BCR446" s="714"/>
      <c r="BCS446" s="714"/>
      <c r="BCT446" s="714"/>
      <c r="BCU446" s="714" t="s">
        <v>206</v>
      </c>
      <c r="BCV446" s="714"/>
      <c r="BCW446" s="714"/>
      <c r="BCX446" s="714"/>
      <c r="BCY446" s="714"/>
      <c r="BCZ446" s="714"/>
      <c r="BDA446" s="714"/>
      <c r="BDB446" s="714"/>
      <c r="BDC446" s="714" t="s">
        <v>207</v>
      </c>
      <c r="BDD446" s="714"/>
      <c r="BDE446" s="714"/>
      <c r="BDF446" s="714"/>
      <c r="BDG446" s="714"/>
      <c r="BDH446" s="714"/>
      <c r="BDI446" s="714"/>
      <c r="BDJ446" s="714"/>
      <c r="BDK446" s="714" t="s">
        <v>208</v>
      </c>
      <c r="BDL446" s="714"/>
      <c r="BDM446" s="714"/>
      <c r="BDN446" s="714"/>
      <c r="BDO446" s="714"/>
      <c r="BDP446" s="714"/>
      <c r="BDQ446" s="714"/>
      <c r="BDR446" s="714"/>
      <c r="BDS446" s="691" t="s">
        <v>209</v>
      </c>
      <c r="BDT446" s="692"/>
      <c r="BDU446" s="692"/>
      <c r="BDV446" s="692"/>
      <c r="BDW446" s="692"/>
      <c r="BDX446" s="692"/>
      <c r="BDY446" s="692"/>
      <c r="BDZ446" s="726"/>
      <c r="BEA446" s="691" t="s">
        <v>250</v>
      </c>
      <c r="BEB446" s="692"/>
      <c r="BEC446" s="692"/>
      <c r="BED446" s="692"/>
      <c r="BEE446" s="692"/>
      <c r="BEF446" s="692"/>
      <c r="BEG446" s="692"/>
      <c r="BEH446" s="692"/>
      <c r="BEI446" s="692"/>
      <c r="BEJ446" s="726"/>
      <c r="BEK446" s="713" t="s">
        <v>39</v>
      </c>
      <c r="BEL446" s="713"/>
      <c r="BEM446" s="713"/>
      <c r="BEN446" s="713"/>
      <c r="BEO446" s="713"/>
      <c r="BEP446" s="713"/>
      <c r="BEQ446" s="713"/>
      <c r="BER446" s="713"/>
      <c r="BES446" s="713"/>
      <c r="BET446" s="713"/>
      <c r="BEU446" s="713" t="s">
        <v>58</v>
      </c>
      <c r="BEV446" s="713"/>
      <c r="BEW446" s="713"/>
      <c r="BEX446" s="713"/>
      <c r="BEY446" s="713"/>
      <c r="BEZ446" s="713"/>
      <c r="BFA446" s="713"/>
      <c r="BFB446" s="713"/>
      <c r="BFC446" s="713"/>
      <c r="BFD446" s="713"/>
      <c r="BFE446" s="713" t="s">
        <v>59</v>
      </c>
      <c r="BFF446" s="713"/>
      <c r="BFG446" s="713"/>
      <c r="BFH446" s="713"/>
      <c r="BFI446" s="713"/>
      <c r="BFJ446" s="713"/>
      <c r="BFK446" s="713"/>
      <c r="BFL446" s="713"/>
      <c r="BFM446" s="713"/>
      <c r="BFN446" s="713"/>
      <c r="BFO446" s="713" t="s">
        <v>259</v>
      </c>
      <c r="BFP446" s="713"/>
      <c r="BFQ446" s="713"/>
      <c r="BFR446" s="713"/>
      <c r="BFS446" s="713"/>
      <c r="BFT446" s="713"/>
      <c r="BFU446" s="713"/>
      <c r="BFV446" s="713"/>
      <c r="BFW446" s="713"/>
      <c r="BFX446" s="713"/>
      <c r="BFY446" s="713" t="s">
        <v>40</v>
      </c>
      <c r="BFZ446" s="713"/>
      <c r="BGA446" s="713"/>
      <c r="BGB446" s="713"/>
      <c r="BGC446" s="713"/>
      <c r="BGD446" s="713"/>
      <c r="BGE446" s="713"/>
      <c r="BGF446" s="713"/>
      <c r="BGG446" s="713"/>
      <c r="BGH446" s="713"/>
      <c r="BGI446" s="713" t="s">
        <v>61</v>
      </c>
      <c r="BGJ446" s="713"/>
      <c r="BGK446" s="713"/>
      <c r="BGL446" s="713"/>
      <c r="BGM446" s="713"/>
      <c r="BGN446" s="713"/>
      <c r="BGO446" s="713"/>
      <c r="BGP446" s="713"/>
      <c r="BGQ446" s="713"/>
      <c r="BGR446" s="713"/>
      <c r="BGS446" s="713" t="s">
        <v>63</v>
      </c>
      <c r="BGT446" s="713"/>
      <c r="BGU446" s="713"/>
      <c r="BGV446" s="713"/>
      <c r="BGW446" s="713"/>
      <c r="BGX446" s="713"/>
      <c r="BGY446" s="713"/>
      <c r="BGZ446" s="713"/>
      <c r="BHA446" s="713"/>
      <c r="BHB446" s="713"/>
      <c r="BHC446" s="713" t="s">
        <v>64</v>
      </c>
      <c r="BHD446" s="713"/>
      <c r="BHE446" s="713"/>
      <c r="BHF446" s="713"/>
      <c r="BHG446" s="713"/>
      <c r="BHH446" s="713"/>
      <c r="BHI446" s="713"/>
      <c r="BHJ446" s="713"/>
      <c r="BHK446" s="713"/>
      <c r="BHL446" s="713"/>
      <c r="BHM446" s="713" t="s">
        <v>260</v>
      </c>
      <c r="BHN446" s="713"/>
      <c r="BHO446" s="713"/>
      <c r="BHP446" s="713"/>
      <c r="BHQ446" s="713"/>
      <c r="BHR446" s="713"/>
      <c r="BHS446" s="713"/>
      <c r="BHT446" s="713"/>
      <c r="BHU446" s="713"/>
      <c r="BHV446" s="713"/>
      <c r="BHW446" s="713" t="s">
        <v>66</v>
      </c>
      <c r="BHX446" s="713"/>
      <c r="BHY446" s="713"/>
      <c r="BHZ446" s="713"/>
      <c r="BIA446" s="713"/>
      <c r="BIB446" s="713"/>
      <c r="BIC446" s="713"/>
      <c r="BID446" s="713"/>
      <c r="BIE446" s="713"/>
      <c r="BIF446" s="713"/>
      <c r="BIG446" s="713" t="s">
        <v>67</v>
      </c>
      <c r="BIH446" s="713"/>
      <c r="BII446" s="713"/>
      <c r="BIJ446" s="713"/>
      <c r="BIK446" s="713"/>
      <c r="BIL446" s="713"/>
      <c r="BIM446" s="713"/>
      <c r="BIN446" s="713"/>
      <c r="BIO446" s="713"/>
      <c r="BIP446" s="713"/>
      <c r="BIQ446" s="713" t="s">
        <v>69</v>
      </c>
      <c r="BIR446" s="713"/>
      <c r="BIS446" s="713"/>
      <c r="BIT446" s="713"/>
      <c r="BIU446" s="713"/>
      <c r="BIV446" s="713"/>
      <c r="BIW446" s="713"/>
      <c r="BIX446" s="713"/>
      <c r="BIY446" s="713"/>
      <c r="BIZ446" s="713"/>
      <c r="BJA446" s="713" t="s">
        <v>261</v>
      </c>
      <c r="BJB446" s="713"/>
      <c r="BJC446" s="713"/>
      <c r="BJD446" s="713"/>
      <c r="BJE446" s="713"/>
      <c r="BJF446" s="713"/>
      <c r="BJG446" s="713"/>
      <c r="BJH446" s="713"/>
      <c r="BJI446" s="713"/>
      <c r="BJJ446" s="713"/>
      <c r="BJK446" s="713" t="s">
        <v>262</v>
      </c>
      <c r="BJL446" s="713"/>
      <c r="BJM446" s="713"/>
      <c r="BJN446" s="713"/>
      <c r="BJO446" s="713"/>
      <c r="BJP446" s="713"/>
      <c r="BJQ446" s="713"/>
      <c r="BJR446" s="713"/>
      <c r="BJS446" s="713"/>
      <c r="BJT446" s="713"/>
      <c r="BJU446" s="715" t="s">
        <v>39</v>
      </c>
      <c r="BJV446" s="716"/>
      <c r="BJW446" s="716"/>
      <c r="BJX446" s="716"/>
      <c r="BJY446" s="716"/>
      <c r="BJZ446" s="716"/>
      <c r="BKA446" s="716"/>
      <c r="BKB446" s="716"/>
      <c r="BKC446" s="715" t="s">
        <v>264</v>
      </c>
      <c r="BKD446" s="716"/>
      <c r="BKE446" s="716"/>
      <c r="BKF446" s="716"/>
      <c r="BKG446" s="715" t="s">
        <v>39</v>
      </c>
      <c r="BKH446" s="716"/>
      <c r="BKI446" s="716"/>
      <c r="BKJ446" s="716"/>
      <c r="BKK446" s="715" t="s">
        <v>264</v>
      </c>
      <c r="BKL446" s="716"/>
      <c r="BKM446" s="716"/>
      <c r="BKN446" s="716"/>
      <c r="BKO446" s="715" t="s">
        <v>39</v>
      </c>
      <c r="BKP446" s="716"/>
      <c r="BKQ446" s="716"/>
      <c r="BKR446" s="716"/>
      <c r="BKS446" s="716"/>
      <c r="BKT446" s="716"/>
      <c r="BKU446" s="716"/>
      <c r="BKV446" s="716"/>
      <c r="BKW446" s="716"/>
      <c r="BKX446" s="716"/>
      <c r="BKY446" s="715" t="s">
        <v>39</v>
      </c>
      <c r="BKZ446" s="716"/>
      <c r="BLA446" s="716"/>
      <c r="BLB446" s="716"/>
      <c r="BLC446" s="716"/>
      <c r="BLD446" s="716"/>
      <c r="BLE446" s="716"/>
      <c r="BLF446" s="716"/>
      <c r="BLG446" s="715" t="s">
        <v>264</v>
      </c>
      <c r="BLH446" s="716"/>
      <c r="BLI446" s="716"/>
      <c r="BLJ446" s="716"/>
      <c r="BLK446" s="716"/>
      <c r="BLL446" s="716"/>
      <c r="BLM446" s="715" t="s">
        <v>39</v>
      </c>
      <c r="BLN446" s="716"/>
      <c r="BLO446" s="716"/>
      <c r="BLP446" s="716"/>
      <c r="BLQ446" s="716"/>
      <c r="BLR446" s="716"/>
      <c r="BLS446" s="716"/>
      <c r="BLT446" s="716"/>
      <c r="BLU446" s="715" t="s">
        <v>264</v>
      </c>
      <c r="BLV446" s="716"/>
      <c r="BLW446" s="716"/>
      <c r="BLX446" s="716"/>
      <c r="BLY446" s="715" t="s">
        <v>39</v>
      </c>
      <c r="BLZ446" s="716"/>
      <c r="BMA446" s="716"/>
      <c r="BMB446" s="716"/>
      <c r="BMC446" s="716"/>
      <c r="BMD446" s="716"/>
      <c r="BME446" s="716"/>
      <c r="BMF446" s="716"/>
      <c r="BMG446" s="716"/>
      <c r="BMH446" s="716"/>
      <c r="BMI446" s="716"/>
      <c r="BMJ446" s="717"/>
      <c r="BMK446" s="715" t="s">
        <v>39</v>
      </c>
      <c r="BML446" s="716"/>
      <c r="BMM446" s="716"/>
      <c r="BMN446" s="716"/>
      <c r="BMO446" s="716"/>
      <c r="BMP446" s="716"/>
      <c r="BMQ446" s="716"/>
      <c r="BMR446" s="716"/>
      <c r="BMS446" s="716"/>
      <c r="BMT446" s="716"/>
      <c r="BMU446" s="716"/>
      <c r="BMV446" s="717"/>
      <c r="BMW446" s="715" t="s">
        <v>264</v>
      </c>
      <c r="BMX446" s="716"/>
      <c r="BMY446" s="716"/>
      <c r="BMZ446" s="716"/>
      <c r="BNA446" s="716"/>
      <c r="BNB446" s="716"/>
      <c r="BNC446" s="716"/>
      <c r="BND446" s="717"/>
      <c r="BNE446" s="715" t="s">
        <v>39</v>
      </c>
      <c r="BNF446" s="716"/>
      <c r="BNG446" s="716"/>
      <c r="BNH446" s="716"/>
      <c r="BNI446" s="716"/>
      <c r="BNJ446" s="716"/>
      <c r="BNK446" s="716"/>
      <c r="BNL446" s="716"/>
      <c r="BNM446" s="716"/>
      <c r="BNN446" s="717"/>
      <c r="BNO446" s="715" t="s">
        <v>264</v>
      </c>
      <c r="BNP446" s="716"/>
      <c r="BNQ446" s="716"/>
      <c r="BNR446" s="717"/>
      <c r="BNS446" s="715" t="s">
        <v>264</v>
      </c>
      <c r="BNT446" s="716"/>
      <c r="BNU446" s="716"/>
      <c r="BNV446" s="716"/>
      <c r="BNW446" s="716"/>
      <c r="BNX446" s="716"/>
      <c r="BNY446" s="715" t="s">
        <v>39</v>
      </c>
      <c r="BNZ446" s="716"/>
      <c r="BOA446" s="716"/>
      <c r="BOB446" s="716"/>
      <c r="BOC446" s="716"/>
      <c r="BOD446" s="716"/>
      <c r="BOE446" s="716"/>
      <c r="BOF446" s="716"/>
      <c r="BOG446" s="716"/>
      <c r="BOH446" s="716"/>
      <c r="BOI446" s="716"/>
      <c r="BOJ446" s="717"/>
      <c r="BOK446" s="715" t="s">
        <v>264</v>
      </c>
      <c r="BOL446" s="716"/>
      <c r="BOM446" s="716"/>
      <c r="BON446" s="716"/>
      <c r="BOO446" s="716"/>
      <c r="BOP446" s="716"/>
      <c r="BOQ446" s="716"/>
      <c r="BOR446" s="717"/>
      <c r="BOS446" s="794"/>
      <c r="BOT446" s="794"/>
      <c r="BOU446" s="794"/>
      <c r="BOV446" s="794"/>
      <c r="BOW446" s="794"/>
      <c r="BOX446" s="794"/>
      <c r="BOY446" s="794"/>
      <c r="BOZ446" s="794"/>
      <c r="BPA446" s="794"/>
      <c r="BPB446" s="794"/>
      <c r="BPC446" s="794"/>
      <c r="BPD446" s="794"/>
      <c r="BPE446" s="794"/>
      <c r="BPF446" s="794"/>
      <c r="BPG446" s="794"/>
      <c r="BPH446" s="794"/>
      <c r="BPI446" s="794"/>
      <c r="BPJ446" s="794"/>
      <c r="BPK446" s="794"/>
      <c r="BPL446" s="794"/>
      <c r="BPM446" s="794"/>
      <c r="BPN446" s="794"/>
      <c r="BPO446" s="794"/>
      <c r="BPP446" s="794"/>
      <c r="BPQ446" s="795"/>
      <c r="BPR446" s="795"/>
      <c r="BPS446" s="798"/>
      <c r="BPT446" s="799"/>
      <c r="BPU446" s="794"/>
      <c r="BPV446" s="794"/>
      <c r="BPW446" s="794"/>
      <c r="BPX446" s="794"/>
      <c r="BPY446" s="794"/>
      <c r="BPZ446" s="794"/>
      <c r="BQA446" s="802"/>
      <c r="BQB446" s="803"/>
      <c r="BQC446" s="794"/>
      <c r="BQD446" s="794"/>
      <c r="BQE446" s="794"/>
      <c r="BQF446" s="794"/>
      <c r="BQG446" s="794"/>
      <c r="BQH446" s="794"/>
      <c r="BQI446" s="794"/>
      <c r="BQJ446" s="794"/>
      <c r="BQK446" s="794"/>
      <c r="BQL446" s="794"/>
      <c r="BQM446" s="794"/>
      <c r="BQN446" s="794"/>
      <c r="BQO446" s="794"/>
      <c r="BQP446" s="794"/>
      <c r="BQQ446" s="794"/>
      <c r="BQR446" s="794"/>
      <c r="BQS446" s="644"/>
      <c r="BQT446" s="645"/>
      <c r="BQU446" s="645"/>
      <c r="BQV446" s="646"/>
      <c r="BQW446" s="794"/>
      <c r="BQX446" s="794"/>
      <c r="BQY446" s="794"/>
      <c r="BQZ446" s="794"/>
      <c r="BRA446" s="794"/>
      <c r="BRB446" s="794"/>
      <c r="BRC446" s="794"/>
      <c r="BRD446" s="794"/>
      <c r="BRE446" s="794"/>
      <c r="BRF446" s="794"/>
      <c r="BRG446" s="794"/>
      <c r="BRH446" s="794"/>
      <c r="BRI446" s="628"/>
      <c r="BRJ446" s="629"/>
      <c r="BRK446" s="628"/>
      <c r="BRL446" s="629"/>
      <c r="BRM446" s="628"/>
      <c r="BRN446" s="629"/>
      <c r="BRO446" s="628"/>
      <c r="BRP446" s="629"/>
      <c r="BRQ446" s="628"/>
      <c r="BRR446" s="629"/>
      <c r="BRS446" s="628"/>
      <c r="BRT446" s="629"/>
      <c r="BRU446" s="629"/>
      <c r="BRV446" s="629"/>
      <c r="BRW446" s="628"/>
      <c r="BRX446" s="629"/>
      <c r="BRY446" s="628"/>
      <c r="BRZ446" s="629"/>
      <c r="BSA446" s="629"/>
      <c r="BSB446" s="629"/>
      <c r="BSC446" s="628"/>
      <c r="BSD446" s="629"/>
      <c r="BSE446" s="629"/>
      <c r="BSF446" s="629"/>
      <c r="BSG446" s="629"/>
      <c r="BSH446" s="633"/>
      <c r="BSI446" s="638"/>
      <c r="BSJ446" s="639"/>
      <c r="BSK446" s="639"/>
      <c r="BSL446" s="639"/>
      <c r="BSM446" s="639"/>
      <c r="BSN446" s="639"/>
      <c r="BSO446" s="639"/>
      <c r="BSP446" s="639"/>
      <c r="BSQ446" s="639"/>
      <c r="BSR446" s="640"/>
      <c r="BSS446" s="638"/>
      <c r="BST446" s="639"/>
      <c r="BSU446" s="639"/>
      <c r="BSV446" s="639"/>
      <c r="BSW446" s="639"/>
      <c r="BSX446" s="639"/>
      <c r="BSY446" s="638"/>
      <c r="BSZ446" s="639"/>
      <c r="BTA446" s="639"/>
      <c r="BTB446" s="639"/>
      <c r="BTC446" s="639"/>
      <c r="BTD446" s="639"/>
      <c r="BTE446" s="639"/>
      <c r="BTF446" s="639"/>
      <c r="BTG446" s="638"/>
      <c r="BTH446" s="639"/>
      <c r="BTI446" s="639"/>
      <c r="BTJ446" s="639"/>
      <c r="BTK446" s="639"/>
      <c r="BTL446" s="639"/>
      <c r="BTM446" s="639"/>
      <c r="BTN446" s="639"/>
      <c r="BTO446" s="638"/>
      <c r="BTP446" s="639"/>
      <c r="BTQ446" s="639"/>
      <c r="BTR446" s="639"/>
      <c r="BTS446" s="639"/>
      <c r="BTT446" s="639"/>
      <c r="BTU446" s="638"/>
      <c r="BTV446" s="639"/>
      <c r="BTW446" s="639"/>
      <c r="BTX446" s="639"/>
      <c r="BTY446" s="639"/>
      <c r="BTZ446" s="639"/>
      <c r="BUA446" s="639"/>
      <c r="BUB446" s="639"/>
      <c r="BUC446" s="638"/>
      <c r="BUD446" s="639"/>
      <c r="BUE446" s="639"/>
      <c r="BUF446" s="639"/>
      <c r="BUG446" s="639"/>
      <c r="BUH446" s="639"/>
      <c r="BUI446" s="639"/>
      <c r="BUJ446" s="639"/>
      <c r="BUK446" s="638"/>
      <c r="BUL446" s="639"/>
      <c r="BUM446" s="639"/>
      <c r="BUN446" s="639"/>
      <c r="BUO446" s="639"/>
      <c r="BUP446" s="639"/>
      <c r="BUQ446" s="638"/>
      <c r="BUR446" s="639"/>
      <c r="BUS446" s="639"/>
      <c r="BUT446" s="639"/>
      <c r="BUU446" s="639"/>
      <c r="BUV446" s="640"/>
      <c r="BUW446" s="720"/>
      <c r="BUX446" s="721"/>
      <c r="BUY446" s="638"/>
      <c r="BUZ446" s="640"/>
      <c r="BVA446" s="724"/>
      <c r="BVB446" s="725"/>
      <c r="BVC446" s="724"/>
      <c r="BVD446" s="725"/>
      <c r="BVE446" s="638"/>
      <c r="BVF446" s="639"/>
      <c r="BVG446" s="639"/>
      <c r="BVH446" s="639"/>
      <c r="BVI446" s="639"/>
      <c r="BVJ446" s="639"/>
      <c r="BVK446" s="639"/>
      <c r="BVL446" s="639"/>
      <c r="BVM446" s="639"/>
      <c r="BVN446" s="639"/>
      <c r="BVO446" s="639"/>
      <c r="BVP446" s="640"/>
      <c r="BVQ446" s="710" t="s">
        <v>334</v>
      </c>
      <c r="BVR446" s="711"/>
      <c r="BVS446" s="711"/>
      <c r="BVT446" s="711"/>
      <c r="BVU446" s="711"/>
      <c r="BVV446" s="711"/>
      <c r="BVW446" s="711"/>
      <c r="BVX446" s="711"/>
      <c r="BVY446" s="711"/>
      <c r="BVZ446" s="711"/>
      <c r="BWA446" s="711"/>
      <c r="BWB446" s="711"/>
      <c r="BWC446" s="711"/>
      <c r="BWD446" s="711"/>
      <c r="BWE446" s="711"/>
      <c r="BWF446" s="711"/>
      <c r="BWG446" s="711"/>
      <c r="BWH446" s="711"/>
      <c r="BWI446" s="711"/>
      <c r="BWJ446" s="711"/>
      <c r="BWK446" s="711"/>
      <c r="BWL446" s="711"/>
      <c r="BWM446" s="711"/>
      <c r="BWN446" s="712"/>
      <c r="BWO446" s="710" t="s">
        <v>334</v>
      </c>
      <c r="BWP446" s="711"/>
      <c r="BWQ446" s="711"/>
      <c r="BWR446" s="711"/>
      <c r="BWS446" s="711"/>
      <c r="BWT446" s="711"/>
      <c r="BWU446" s="711"/>
      <c r="BWV446" s="711"/>
      <c r="BWW446" s="711"/>
      <c r="BWX446" s="711"/>
      <c r="BWY446" s="711"/>
      <c r="BWZ446" s="711"/>
      <c r="BXA446" s="711"/>
      <c r="BXB446" s="711"/>
      <c r="BXC446" s="711"/>
      <c r="BXD446" s="711"/>
      <c r="BXE446" s="711"/>
      <c r="BXF446" s="711"/>
      <c r="BXG446" s="711"/>
      <c r="BXH446" s="711"/>
      <c r="BXI446" s="711"/>
      <c r="BXJ446" s="711"/>
      <c r="BXK446" s="711"/>
      <c r="BXL446" s="712"/>
      <c r="BXM446" s="790"/>
      <c r="BXN446" s="791"/>
      <c r="BXO446" s="791"/>
      <c r="BXP446" s="791"/>
      <c r="BXQ446" s="791"/>
      <c r="BXR446" s="791"/>
      <c r="BXS446" s="791"/>
      <c r="BXT446" s="791"/>
      <c r="BXU446" s="791"/>
      <c r="BXV446" s="791"/>
      <c r="BXW446" s="791"/>
      <c r="BXX446" s="791"/>
      <c r="BXY446" s="791"/>
      <c r="BXZ446" s="791"/>
      <c r="BYA446" s="791"/>
      <c r="BYB446" s="791"/>
      <c r="BYC446" s="791"/>
      <c r="BYD446" s="791"/>
      <c r="BYE446" s="791"/>
      <c r="BYF446" s="791"/>
      <c r="BYG446" s="791"/>
      <c r="BYH446" s="791"/>
      <c r="BYI446" s="791"/>
      <c r="BYJ446" s="791"/>
      <c r="BYK446" s="710" t="s">
        <v>334</v>
      </c>
      <c r="BYL446" s="711"/>
      <c r="BYM446" s="711"/>
      <c r="BYN446" s="711"/>
      <c r="BYO446" s="711"/>
      <c r="BYP446" s="711"/>
      <c r="BYQ446" s="711"/>
      <c r="BYR446" s="711"/>
      <c r="BYS446" s="711"/>
      <c r="BYT446" s="711"/>
      <c r="BYU446" s="711"/>
      <c r="BYV446" s="711"/>
      <c r="BYW446" s="710" t="s">
        <v>335</v>
      </c>
      <c r="BYX446" s="711"/>
      <c r="BYY446" s="711"/>
      <c r="BYZ446" s="711"/>
      <c r="BZA446" s="711"/>
      <c r="BZB446" s="711"/>
      <c r="BZC446" s="711"/>
      <c r="BZD446" s="711"/>
      <c r="BZE446" s="711"/>
      <c r="BZF446" s="711"/>
      <c r="BZG446" s="711"/>
      <c r="BZH446" s="711"/>
      <c r="BZI446" s="710" t="s">
        <v>334</v>
      </c>
      <c r="BZJ446" s="711"/>
      <c r="BZK446" s="711"/>
      <c r="BZL446" s="711"/>
      <c r="BZM446" s="711"/>
      <c r="BZN446" s="711"/>
      <c r="BZO446" s="711"/>
      <c r="BZP446" s="711"/>
      <c r="BZQ446" s="711"/>
      <c r="BZR446" s="711"/>
      <c r="BZS446" s="711"/>
      <c r="BZT446" s="711"/>
      <c r="BZU446" s="710" t="s">
        <v>335</v>
      </c>
      <c r="BZV446" s="711"/>
      <c r="BZW446" s="711"/>
      <c r="BZX446" s="711"/>
      <c r="BZY446" s="711"/>
      <c r="BZZ446" s="711"/>
      <c r="CAA446" s="711"/>
      <c r="CAB446" s="711"/>
      <c r="CAC446" s="711"/>
      <c r="CAD446" s="711"/>
      <c r="CAE446" s="711"/>
      <c r="CAF446" s="711"/>
      <c r="CAG446" s="710" t="s">
        <v>334</v>
      </c>
      <c r="CAH446" s="711"/>
      <c r="CAI446" s="711"/>
      <c r="CAJ446" s="711"/>
      <c r="CAK446" s="711"/>
      <c r="CAL446" s="711"/>
      <c r="CAM446" s="711"/>
      <c r="CAN446" s="711"/>
      <c r="CAO446" s="711"/>
      <c r="CAP446" s="711"/>
      <c r="CAQ446" s="711"/>
      <c r="CAR446" s="711"/>
      <c r="CAS446" s="711"/>
      <c r="CAT446" s="711"/>
      <c r="CAU446" s="711"/>
      <c r="CAV446" s="711"/>
      <c r="CAW446" s="711"/>
      <c r="CAX446" s="711"/>
      <c r="CAY446" s="711"/>
      <c r="CAZ446" s="711"/>
      <c r="CBA446" s="711"/>
      <c r="CBB446" s="711"/>
      <c r="CBC446" s="711"/>
      <c r="CBD446" s="712"/>
      <c r="CBE446" s="710" t="s">
        <v>335</v>
      </c>
      <c r="CBF446" s="711"/>
      <c r="CBG446" s="711"/>
      <c r="CBH446" s="711"/>
      <c r="CBI446" s="711"/>
      <c r="CBJ446" s="711"/>
      <c r="CBK446" s="711"/>
      <c r="CBL446" s="711"/>
      <c r="CBM446" s="711"/>
      <c r="CBN446" s="711"/>
      <c r="CBO446" s="711"/>
      <c r="CBP446" s="711"/>
      <c r="CBQ446" s="711"/>
      <c r="CBR446" s="711"/>
      <c r="CBS446" s="711"/>
      <c r="CBT446" s="711"/>
      <c r="CBU446" s="711"/>
      <c r="CBV446" s="711"/>
      <c r="CBW446" s="711"/>
      <c r="CBX446" s="711"/>
      <c r="CBY446" s="711"/>
      <c r="CBZ446" s="711"/>
      <c r="CCA446" s="711"/>
      <c r="CCB446" s="712"/>
      <c r="CCC446" s="710" t="s">
        <v>334</v>
      </c>
      <c r="CCD446" s="711"/>
      <c r="CCE446" s="711"/>
      <c r="CCF446" s="711"/>
      <c r="CCG446" s="711"/>
      <c r="CCH446" s="711"/>
      <c r="CCI446" s="711"/>
      <c r="CCJ446" s="711"/>
      <c r="CCK446" s="711"/>
      <c r="CCL446" s="711"/>
      <c r="CCM446" s="711"/>
      <c r="CCN446" s="711"/>
      <c r="CCO446" s="711"/>
      <c r="CCP446" s="711"/>
      <c r="CCQ446" s="711"/>
      <c r="CCR446" s="711"/>
      <c r="CCS446" s="711"/>
      <c r="CCT446" s="711"/>
      <c r="CCU446" s="711"/>
      <c r="CCV446" s="711"/>
      <c r="CCW446" s="711"/>
      <c r="CCX446" s="712"/>
      <c r="CCY446" s="710" t="s">
        <v>335</v>
      </c>
      <c r="CCZ446" s="711"/>
      <c r="CDA446" s="711"/>
      <c r="CDB446" s="711"/>
      <c r="CDC446" s="711"/>
      <c r="CDD446" s="711"/>
      <c r="CDE446" s="711"/>
      <c r="CDF446" s="711"/>
      <c r="CDG446" s="711"/>
      <c r="CDH446" s="711"/>
      <c r="CDI446" s="711"/>
      <c r="CDJ446" s="711"/>
      <c r="CDK446" s="711"/>
      <c r="CDL446" s="711"/>
      <c r="CDM446" s="711"/>
      <c r="CDN446" s="711"/>
      <c r="CDO446" s="711"/>
      <c r="CDP446" s="711"/>
      <c r="CDQ446" s="711"/>
      <c r="CDR446" s="711"/>
      <c r="CDS446" s="711"/>
      <c r="CDT446" s="712"/>
      <c r="CDU446" s="710" t="s">
        <v>334</v>
      </c>
      <c r="CDV446" s="711"/>
      <c r="CDW446" s="711"/>
      <c r="CDX446" s="711"/>
      <c r="CDY446" s="711"/>
      <c r="CDZ446" s="711"/>
      <c r="CEA446" s="711"/>
      <c r="CEB446" s="711"/>
      <c r="CEC446" s="711"/>
      <c r="CED446" s="711"/>
      <c r="CEE446" s="711"/>
      <c r="CEF446" s="711"/>
      <c r="CEG446" s="711"/>
      <c r="CEH446" s="711"/>
      <c r="CEI446" s="711"/>
      <c r="CEJ446" s="711"/>
      <c r="CEK446" s="711"/>
      <c r="CEL446" s="711"/>
      <c r="CEM446" s="711"/>
      <c r="CEN446" s="711"/>
      <c r="CEO446" s="711"/>
      <c r="CEP446" s="711"/>
      <c r="CEQ446" s="711"/>
      <c r="CER446" s="712"/>
      <c r="CES446" s="710" t="s">
        <v>335</v>
      </c>
      <c r="CET446" s="711"/>
      <c r="CEU446" s="711"/>
      <c r="CEV446" s="711"/>
      <c r="CEW446" s="711"/>
      <c r="CEX446" s="711"/>
      <c r="CEY446" s="711"/>
      <c r="CEZ446" s="711"/>
      <c r="CFA446" s="711"/>
      <c r="CFB446" s="711"/>
      <c r="CFC446" s="711"/>
      <c r="CFD446" s="711"/>
      <c r="CFE446" s="711"/>
      <c r="CFF446" s="711"/>
      <c r="CFG446" s="711"/>
      <c r="CFH446" s="711"/>
      <c r="CFI446" s="711"/>
      <c r="CFJ446" s="711"/>
      <c r="CFK446" s="711"/>
      <c r="CFL446" s="711"/>
      <c r="CFM446" s="711"/>
      <c r="CFN446" s="711"/>
      <c r="CFO446" s="711"/>
      <c r="CFP446" s="712"/>
      <c r="CFQ446" s="787"/>
      <c r="CFR446" s="787"/>
      <c r="CFS446" s="787"/>
      <c r="CFT446" s="787"/>
      <c r="CFU446" s="787"/>
      <c r="CFV446" s="787"/>
      <c r="CFW446" s="787"/>
      <c r="CFX446" s="787"/>
      <c r="CFY446" s="787"/>
      <c r="CFZ446" s="787"/>
      <c r="CGA446" s="787"/>
      <c r="CGB446" s="787"/>
      <c r="CGC446" s="787"/>
      <c r="CGD446" s="787"/>
      <c r="CGE446" s="787"/>
      <c r="CGF446" s="787"/>
      <c r="CGG446" s="787"/>
      <c r="CGH446" s="787"/>
      <c r="CGI446" s="787"/>
      <c r="CGJ446" s="787"/>
      <c r="CGK446" s="787"/>
      <c r="CGL446" s="787"/>
      <c r="CGM446" s="787"/>
      <c r="CGN446" s="787"/>
      <c r="CGO446" s="787"/>
      <c r="CGP446" s="787"/>
      <c r="CGQ446" s="787"/>
      <c r="CGR446" s="787"/>
      <c r="CGS446" s="787"/>
      <c r="CGT446" s="787"/>
      <c r="CGU446" s="787"/>
      <c r="CGV446" s="787"/>
      <c r="CGW446" s="787"/>
      <c r="CGX446" s="787"/>
      <c r="CGY446" s="787"/>
      <c r="CGZ446" s="787"/>
      <c r="CHA446" s="787"/>
      <c r="CHB446" s="787"/>
      <c r="CHC446" s="787"/>
      <c r="CHD446" s="787"/>
      <c r="CHE446" s="787"/>
      <c r="CHF446" s="787"/>
      <c r="CHG446" s="787"/>
      <c r="CHH446" s="787"/>
      <c r="CHI446" s="787"/>
      <c r="CHJ446" s="787"/>
      <c r="CHK446" s="787"/>
      <c r="CHL446" s="787"/>
      <c r="CHM446" s="787"/>
      <c r="CHN446" s="787"/>
      <c r="CHO446" s="787"/>
      <c r="CHP446" s="787"/>
      <c r="CHQ446" s="787"/>
      <c r="CHR446" s="787"/>
      <c r="CHS446" s="787"/>
      <c r="CHT446" s="787"/>
      <c r="CHU446" s="787"/>
      <c r="CHV446" s="787"/>
      <c r="CHW446" s="787"/>
      <c r="CHX446" s="787"/>
      <c r="CHY446" s="787"/>
      <c r="CHZ446" s="787"/>
      <c r="CIA446" s="787"/>
      <c r="CIB446" s="787"/>
      <c r="CIC446" s="787"/>
      <c r="CID446" s="787"/>
      <c r="CIE446" s="685" t="s">
        <v>334</v>
      </c>
      <c r="CIF446" s="685"/>
      <c r="CIG446" s="685"/>
      <c r="CIH446" s="685"/>
      <c r="CII446" s="685"/>
      <c r="CIJ446" s="685"/>
      <c r="CIK446" s="685"/>
      <c r="CIL446" s="685"/>
      <c r="CIM446" s="685"/>
      <c r="CIN446" s="685"/>
      <c r="CIO446" s="685"/>
      <c r="CIP446" s="685"/>
      <c r="CIQ446" s="685"/>
      <c r="CIR446" s="685"/>
      <c r="CIS446" s="685"/>
      <c r="CIT446" s="685"/>
      <c r="CIU446" s="685"/>
      <c r="CIV446" s="685"/>
      <c r="CIW446" s="685"/>
      <c r="CIX446" s="685"/>
      <c r="CIY446" s="685"/>
      <c r="CIZ446" s="685"/>
      <c r="CJA446" s="685" t="s">
        <v>335</v>
      </c>
      <c r="CJB446" s="685"/>
      <c r="CJC446" s="685"/>
      <c r="CJD446" s="685"/>
      <c r="CJE446" s="685"/>
      <c r="CJF446" s="685"/>
      <c r="CJG446" s="685"/>
      <c r="CJH446" s="685"/>
      <c r="CJI446" s="685"/>
      <c r="CJJ446" s="685"/>
      <c r="CJK446" s="685"/>
      <c r="CJL446" s="685"/>
      <c r="CJM446" s="685"/>
      <c r="CJN446" s="685"/>
      <c r="CJO446" s="685"/>
      <c r="CJP446" s="685"/>
      <c r="CJQ446" s="685"/>
      <c r="CJR446" s="685"/>
      <c r="CJS446" s="685"/>
      <c r="CJT446" s="685"/>
      <c r="CJU446" s="685"/>
      <c r="CJV446" s="685"/>
      <c r="CJW446" s="744"/>
      <c r="CJX446" s="744"/>
      <c r="CJY446" s="744"/>
      <c r="CJZ446" s="744"/>
      <c r="CKA446" s="744"/>
      <c r="CKB446" s="744"/>
      <c r="CKC446" s="744"/>
      <c r="CKD446" s="744"/>
      <c r="CKE446" s="744"/>
      <c r="CKF446" s="744"/>
      <c r="CKG446" s="744"/>
      <c r="CKH446" s="744"/>
      <c r="CKI446" s="744"/>
      <c r="CKJ446" s="744"/>
      <c r="CKK446" s="744"/>
      <c r="CKL446" s="744"/>
      <c r="CKM446" s="744"/>
      <c r="CKN446" s="744"/>
      <c r="CKO446" s="744"/>
      <c r="CKP446" s="744"/>
      <c r="CKQ446" s="744"/>
      <c r="CKR446" s="744"/>
      <c r="CKS446" s="744"/>
      <c r="CKT446" s="744"/>
      <c r="CKU446" s="744"/>
      <c r="CKV446" s="744"/>
      <c r="CKW446" s="744"/>
      <c r="CKX446" s="744"/>
      <c r="CKY446" s="744"/>
      <c r="CKZ446" s="744"/>
      <c r="CLA446" s="744"/>
      <c r="CLB446" s="744"/>
      <c r="CLC446" s="744"/>
      <c r="CLD446" s="744"/>
      <c r="CLE446" s="744"/>
      <c r="CLF446" s="744"/>
      <c r="CLG446" s="744"/>
      <c r="CLH446" s="744"/>
      <c r="CLI446" s="744"/>
      <c r="CLJ446" s="744"/>
      <c r="CLK446" s="744"/>
      <c r="CLL446" s="744"/>
      <c r="CLM446" s="744"/>
      <c r="CLN446" s="744"/>
      <c r="CLO446" s="744"/>
      <c r="CLP446" s="744"/>
      <c r="CLQ446" s="744"/>
      <c r="CLR446" s="744"/>
      <c r="CLS446" s="744"/>
      <c r="CLT446" s="744"/>
      <c r="CLU446" s="744"/>
      <c r="CLV446" s="744"/>
      <c r="CLW446" s="744"/>
      <c r="CLX446" s="744"/>
      <c r="CLY446" s="744"/>
      <c r="CLZ446" s="744"/>
      <c r="CMA446" s="744"/>
      <c r="CMB446" s="744"/>
      <c r="CMC446" s="744"/>
      <c r="CMD446" s="744"/>
      <c r="CME446" s="744"/>
      <c r="CMF446" s="744"/>
      <c r="CMG446" s="744"/>
      <c r="CMH446" s="744"/>
    </row>
    <row r="447" spans="1:2374" s="126" customFormat="1" ht="20.25" customHeight="1" thickBot="1" x14ac:dyDescent="0.3">
      <c r="A447" s="842"/>
      <c r="B447" s="846"/>
      <c r="C447" s="847"/>
      <c r="D447" s="847"/>
      <c r="E447" s="847"/>
      <c r="F447" s="847"/>
      <c r="G447" s="848"/>
      <c r="H447" s="782"/>
      <c r="I447" s="782"/>
      <c r="J447" s="782"/>
      <c r="K447" s="782"/>
      <c r="L447" s="782"/>
      <c r="M447" s="782"/>
      <c r="N447" s="782"/>
      <c r="O447" s="782"/>
      <c r="P447" s="782"/>
      <c r="Q447" s="782"/>
      <c r="R447" s="782"/>
      <c r="S447" s="782"/>
      <c r="T447" s="782"/>
      <c r="U447" s="782"/>
      <c r="V447" s="782"/>
      <c r="W447" s="782"/>
      <c r="X447" s="782"/>
      <c r="Y447" s="782"/>
      <c r="Z447" s="782"/>
      <c r="AA447" s="782"/>
      <c r="AB447" s="782"/>
      <c r="AC447" s="782"/>
      <c r="AD447" s="782"/>
      <c r="AE447" s="782"/>
      <c r="AF447" s="782"/>
      <c r="AG447" s="782"/>
      <c r="AH447" s="782"/>
      <c r="AI447" s="782"/>
      <c r="AJ447" s="782"/>
      <c r="AK447" s="782"/>
      <c r="AL447" s="782"/>
      <c r="AM447" s="782"/>
      <c r="AN447" s="782"/>
      <c r="AO447" s="782"/>
      <c r="AP447" s="782"/>
      <c r="AQ447" s="782"/>
      <c r="AR447" s="782"/>
      <c r="AS447" s="782"/>
      <c r="AT447" s="782"/>
      <c r="AU447" s="782"/>
      <c r="AV447" s="782"/>
      <c r="AW447" s="782"/>
      <c r="AX447" s="782"/>
      <c r="AY447" s="782"/>
      <c r="AZ447" s="782"/>
      <c r="BA447" s="782"/>
      <c r="BB447" s="782"/>
      <c r="BC447" s="782"/>
      <c r="BD447" s="782"/>
      <c r="BE447" s="782"/>
      <c r="BF447" s="782"/>
      <c r="BG447" s="782"/>
      <c r="BH447" s="782"/>
      <c r="BI447" s="782"/>
      <c r="BJ447" s="782"/>
      <c r="BK447" s="782"/>
      <c r="BL447" s="782"/>
      <c r="BM447" s="782"/>
      <c r="BN447" s="782"/>
      <c r="BO447" s="782"/>
      <c r="BP447" s="782"/>
      <c r="BQ447" s="782"/>
      <c r="BR447" s="782"/>
      <c r="BS447" s="782"/>
      <c r="BT447" s="782"/>
      <c r="BU447" s="782"/>
      <c r="BV447" s="782"/>
      <c r="BW447" s="782"/>
      <c r="BX447" s="782"/>
      <c r="BY447" s="782"/>
      <c r="BZ447" s="782"/>
      <c r="CA447" s="782"/>
      <c r="CB447" s="782"/>
      <c r="CC447" s="782"/>
      <c r="CD447" s="782"/>
      <c r="CE447" s="782"/>
      <c r="CF447" s="782"/>
      <c r="CG447" s="782"/>
      <c r="CH447" s="782"/>
      <c r="CI447" s="782"/>
      <c r="CJ447" s="620" t="s">
        <v>14</v>
      </c>
      <c r="CK447" s="707"/>
      <c r="CL447" s="707"/>
      <c r="CM447" s="707"/>
      <c r="CN447" s="707"/>
      <c r="CO447" s="707"/>
      <c r="CP447" s="707"/>
      <c r="CQ447" s="707"/>
      <c r="CR447" s="620" t="s">
        <v>15</v>
      </c>
      <c r="CS447" s="707"/>
      <c r="CT447" s="707"/>
      <c r="CU447" s="707"/>
      <c r="CV447" s="620" t="s">
        <v>16</v>
      </c>
      <c r="CW447" s="707"/>
      <c r="CX447" s="707"/>
      <c r="CY447" s="707"/>
      <c r="CZ447" s="620" t="s">
        <v>17</v>
      </c>
      <c r="DA447" s="707"/>
      <c r="DB447" s="707"/>
      <c r="DC447" s="707"/>
      <c r="DD447" s="620" t="s">
        <v>18</v>
      </c>
      <c r="DE447" s="707"/>
      <c r="DF447" s="707"/>
      <c r="DG447" s="707"/>
      <c r="DH447" s="707" t="s">
        <v>15</v>
      </c>
      <c r="DI447" s="707"/>
      <c r="DJ447" s="620" t="s">
        <v>16</v>
      </c>
      <c r="DK447" s="707"/>
      <c r="DL447" s="707"/>
      <c r="DM447" s="707"/>
      <c r="DN447" s="620" t="s">
        <v>17</v>
      </c>
      <c r="DO447" s="707"/>
      <c r="DP447" s="707"/>
      <c r="DQ447" s="707"/>
      <c r="DR447" s="620" t="s">
        <v>18</v>
      </c>
      <c r="DS447" s="707"/>
      <c r="DT447" s="707"/>
      <c r="DU447" s="707"/>
      <c r="DV447" s="708" t="s">
        <v>14</v>
      </c>
      <c r="DW447" s="708"/>
      <c r="DX447" s="708"/>
      <c r="DY447" s="708"/>
      <c r="DZ447" s="620" t="s">
        <v>15</v>
      </c>
      <c r="EA447" s="707"/>
      <c r="EB447" s="707"/>
      <c r="EC447" s="707"/>
      <c r="ED447" s="620" t="s">
        <v>16</v>
      </c>
      <c r="EE447" s="707"/>
      <c r="EF447" s="707"/>
      <c r="EG447" s="707"/>
      <c r="EH447" s="620" t="s">
        <v>17</v>
      </c>
      <c r="EI447" s="707"/>
      <c r="EJ447" s="707"/>
      <c r="EK447" s="707"/>
      <c r="EL447" s="620" t="s">
        <v>18</v>
      </c>
      <c r="EM447" s="707"/>
      <c r="EN447" s="707"/>
      <c r="EO447" s="707"/>
      <c r="EP447" s="620" t="s">
        <v>15</v>
      </c>
      <c r="EQ447" s="707"/>
      <c r="ER447" s="707"/>
      <c r="ES447" s="707"/>
      <c r="ET447" s="620" t="s">
        <v>16</v>
      </c>
      <c r="EU447" s="707"/>
      <c r="EV447" s="707"/>
      <c r="EW447" s="707"/>
      <c r="EX447" s="620" t="s">
        <v>17</v>
      </c>
      <c r="EY447" s="707"/>
      <c r="EZ447" s="707"/>
      <c r="FA447" s="707"/>
      <c r="FB447" s="620" t="s">
        <v>18</v>
      </c>
      <c r="FC447" s="707"/>
      <c r="FD447" s="707"/>
      <c r="FE447" s="707"/>
      <c r="FF447" s="708" t="s">
        <v>14</v>
      </c>
      <c r="FG447" s="708"/>
      <c r="FH447" s="620" t="s">
        <v>18</v>
      </c>
      <c r="FI447" s="707"/>
      <c r="FJ447" s="707"/>
      <c r="FK447" s="707"/>
      <c r="FL447" s="708" t="s">
        <v>14</v>
      </c>
      <c r="FM447" s="708"/>
      <c r="FN447" s="708"/>
      <c r="FO447" s="708"/>
      <c r="FP447" s="708"/>
      <c r="FQ447" s="708"/>
      <c r="FR447" s="620" t="s">
        <v>15</v>
      </c>
      <c r="FS447" s="707"/>
      <c r="FT447" s="707"/>
      <c r="FU447" s="707"/>
      <c r="FV447" s="703" t="s">
        <v>15</v>
      </c>
      <c r="FW447" s="704"/>
      <c r="FX447" s="703" t="s">
        <v>16</v>
      </c>
      <c r="FY447" s="704"/>
      <c r="FZ447" s="705" t="s">
        <v>17</v>
      </c>
      <c r="GA447" s="706"/>
      <c r="GB447" s="703" t="s">
        <v>15</v>
      </c>
      <c r="GC447" s="704"/>
      <c r="GD447" s="703" t="s">
        <v>16</v>
      </c>
      <c r="GE447" s="704"/>
      <c r="GF447" s="705" t="s">
        <v>17</v>
      </c>
      <c r="GG447" s="706"/>
      <c r="GH447" s="620" t="s">
        <v>14</v>
      </c>
      <c r="GI447" s="707"/>
      <c r="GJ447" s="707"/>
      <c r="GK447" s="707"/>
      <c r="GL447" s="707"/>
      <c r="GM447" s="707"/>
      <c r="GN447" s="707"/>
      <c r="GO447" s="707"/>
      <c r="GP447" s="620" t="s">
        <v>15</v>
      </c>
      <c r="GQ447" s="707"/>
      <c r="GR447" s="707"/>
      <c r="GS447" s="707"/>
      <c r="GT447" s="620" t="s">
        <v>16</v>
      </c>
      <c r="GU447" s="707"/>
      <c r="GV447" s="707"/>
      <c r="GW447" s="707"/>
      <c r="GX447" s="620" t="s">
        <v>17</v>
      </c>
      <c r="GY447" s="707"/>
      <c r="GZ447" s="707"/>
      <c r="HA447" s="707"/>
      <c r="HB447" s="620" t="s">
        <v>18</v>
      </c>
      <c r="HC447" s="707"/>
      <c r="HD447" s="707"/>
      <c r="HE447" s="707"/>
      <c r="HF447" s="707" t="s">
        <v>15</v>
      </c>
      <c r="HG447" s="707"/>
      <c r="HH447" s="620" t="s">
        <v>16</v>
      </c>
      <c r="HI447" s="707"/>
      <c r="HJ447" s="707"/>
      <c r="HK447" s="707"/>
      <c r="HL447" s="620" t="s">
        <v>17</v>
      </c>
      <c r="HM447" s="707"/>
      <c r="HN447" s="707"/>
      <c r="HO447" s="707"/>
      <c r="HP447" s="620" t="s">
        <v>18</v>
      </c>
      <c r="HQ447" s="707"/>
      <c r="HR447" s="707"/>
      <c r="HS447" s="707"/>
      <c r="HT447" s="708" t="s">
        <v>14</v>
      </c>
      <c r="HU447" s="708"/>
      <c r="HV447" s="620" t="s">
        <v>15</v>
      </c>
      <c r="HW447" s="707"/>
      <c r="HX447" s="707"/>
      <c r="HY447" s="707"/>
      <c r="HZ447" s="620" t="s">
        <v>16</v>
      </c>
      <c r="IA447" s="707"/>
      <c r="IB447" s="707"/>
      <c r="IC447" s="707"/>
      <c r="ID447" s="620" t="s">
        <v>17</v>
      </c>
      <c r="IE447" s="707"/>
      <c r="IF447" s="707"/>
      <c r="IG447" s="707"/>
      <c r="IH447" s="620" t="s">
        <v>18</v>
      </c>
      <c r="II447" s="707"/>
      <c r="IJ447" s="707"/>
      <c r="IK447" s="707"/>
      <c r="IL447" s="708" t="s">
        <v>14</v>
      </c>
      <c r="IM447" s="708"/>
      <c r="IN447" s="620" t="s">
        <v>15</v>
      </c>
      <c r="IO447" s="707"/>
      <c r="IP447" s="707"/>
      <c r="IQ447" s="707"/>
      <c r="IR447" s="620" t="s">
        <v>16</v>
      </c>
      <c r="IS447" s="707"/>
      <c r="IT447" s="707"/>
      <c r="IU447" s="707"/>
      <c r="IV447" s="620" t="s">
        <v>17</v>
      </c>
      <c r="IW447" s="707"/>
      <c r="IX447" s="707"/>
      <c r="IY447" s="707"/>
      <c r="IZ447" s="620" t="s">
        <v>18</v>
      </c>
      <c r="JA447" s="707"/>
      <c r="JB447" s="707"/>
      <c r="JC447" s="707"/>
      <c r="JD447" s="708" t="s">
        <v>14</v>
      </c>
      <c r="JE447" s="708"/>
      <c r="JF447" s="620" t="s">
        <v>15</v>
      </c>
      <c r="JG447" s="707"/>
      <c r="JH447" s="707"/>
      <c r="JI447" s="707"/>
      <c r="JJ447" s="620" t="s">
        <v>16</v>
      </c>
      <c r="JK447" s="707"/>
      <c r="JL447" s="707"/>
      <c r="JM447" s="707"/>
      <c r="JN447" s="620" t="s">
        <v>17</v>
      </c>
      <c r="JO447" s="707"/>
      <c r="JP447" s="707"/>
      <c r="JQ447" s="707"/>
      <c r="JR447" s="620" t="s">
        <v>18</v>
      </c>
      <c r="JS447" s="707"/>
      <c r="JT447" s="707"/>
      <c r="JU447" s="707"/>
      <c r="JV447" s="620" t="s">
        <v>15</v>
      </c>
      <c r="JW447" s="707"/>
      <c r="JX447" s="707"/>
      <c r="JY447" s="707"/>
      <c r="JZ447" s="620" t="s">
        <v>16</v>
      </c>
      <c r="KA447" s="707"/>
      <c r="KB447" s="707"/>
      <c r="KC447" s="707"/>
      <c r="KD447" s="620" t="s">
        <v>17</v>
      </c>
      <c r="KE447" s="707"/>
      <c r="KF447" s="707"/>
      <c r="KG447" s="707"/>
      <c r="KH447" s="620" t="s">
        <v>18</v>
      </c>
      <c r="KI447" s="707"/>
      <c r="KJ447" s="707"/>
      <c r="KK447" s="707"/>
      <c r="KL447" s="708" t="s">
        <v>14</v>
      </c>
      <c r="KM447" s="708"/>
      <c r="KN447" s="620" t="s">
        <v>18</v>
      </c>
      <c r="KO447" s="707"/>
      <c r="KP447" s="707"/>
      <c r="KQ447" s="707"/>
      <c r="KR447" s="703" t="s">
        <v>14</v>
      </c>
      <c r="KS447" s="709"/>
      <c r="KT447" s="709"/>
      <c r="KU447" s="709"/>
      <c r="KV447" s="709"/>
      <c r="KW447" s="709"/>
      <c r="KX447" s="709"/>
      <c r="KY447" s="704"/>
      <c r="KZ447" s="620" t="s">
        <v>15</v>
      </c>
      <c r="LA447" s="707"/>
      <c r="LB447" s="707"/>
      <c r="LC447" s="707"/>
      <c r="LD447" s="703" t="s">
        <v>15</v>
      </c>
      <c r="LE447" s="704"/>
      <c r="LF447" s="703" t="s">
        <v>16</v>
      </c>
      <c r="LG447" s="704"/>
      <c r="LH447" s="705" t="s">
        <v>17</v>
      </c>
      <c r="LI447" s="706"/>
      <c r="LJ447" s="703" t="s">
        <v>15</v>
      </c>
      <c r="LK447" s="704"/>
      <c r="LL447" s="703" t="s">
        <v>16</v>
      </c>
      <c r="LM447" s="704"/>
      <c r="LN447" s="705" t="s">
        <v>17</v>
      </c>
      <c r="LO447" s="706"/>
      <c r="LP447" s="619" t="s">
        <v>38</v>
      </c>
      <c r="LQ447" s="619" t="s">
        <v>37</v>
      </c>
      <c r="LR447" s="619" t="s">
        <v>38</v>
      </c>
      <c r="LS447" s="619" t="s">
        <v>37</v>
      </c>
      <c r="LT447" s="619" t="s">
        <v>38</v>
      </c>
      <c r="LU447" s="619" t="s">
        <v>37</v>
      </c>
      <c r="LV447" s="619" t="s">
        <v>38</v>
      </c>
      <c r="LW447" s="619" t="s">
        <v>37</v>
      </c>
      <c r="LX447" s="619" t="s">
        <v>38</v>
      </c>
      <c r="LY447" s="619" t="s">
        <v>37</v>
      </c>
      <c r="LZ447" s="619" t="s">
        <v>38</v>
      </c>
      <c r="MA447" s="619" t="s">
        <v>38</v>
      </c>
      <c r="MB447" s="619" t="s">
        <v>38</v>
      </c>
      <c r="MC447" s="619" t="s">
        <v>37</v>
      </c>
      <c r="MD447" s="619" t="s">
        <v>38</v>
      </c>
      <c r="ME447" s="619" t="s">
        <v>37</v>
      </c>
      <c r="MF447" s="619" t="s">
        <v>38</v>
      </c>
      <c r="MG447" s="619" t="s">
        <v>37</v>
      </c>
      <c r="MH447" s="619" t="s">
        <v>38</v>
      </c>
      <c r="MI447" s="619" t="s">
        <v>37</v>
      </c>
      <c r="MJ447" s="619" t="s">
        <v>38</v>
      </c>
      <c r="MK447" s="619" t="s">
        <v>37</v>
      </c>
      <c r="ML447" s="619" t="s">
        <v>38</v>
      </c>
      <c r="MM447" s="619" t="s">
        <v>37</v>
      </c>
      <c r="MN447" s="702" t="s">
        <v>52</v>
      </c>
      <c r="MO447" s="702"/>
      <c r="MP447" s="702" t="s">
        <v>220</v>
      </c>
      <c r="MQ447" s="702"/>
      <c r="MR447" s="702" t="s">
        <v>52</v>
      </c>
      <c r="MS447" s="702"/>
      <c r="MT447" s="702" t="s">
        <v>220</v>
      </c>
      <c r="MU447" s="702"/>
      <c r="MV447" s="702" t="s">
        <v>52</v>
      </c>
      <c r="MW447" s="702"/>
      <c r="MX447" s="702" t="s">
        <v>220</v>
      </c>
      <c r="MY447" s="702"/>
      <c r="MZ447" s="698" t="s">
        <v>14</v>
      </c>
      <c r="NA447" s="696"/>
      <c r="NB447" s="696"/>
      <c r="NC447" s="696"/>
      <c r="ND447" s="696"/>
      <c r="NE447" s="696"/>
      <c r="NF447" s="696"/>
      <c r="NG447" s="696"/>
      <c r="NH447" s="695" t="s">
        <v>15</v>
      </c>
      <c r="NI447" s="696"/>
      <c r="NJ447" s="696"/>
      <c r="NK447" s="696"/>
      <c r="NL447" s="695" t="s">
        <v>16</v>
      </c>
      <c r="NM447" s="696"/>
      <c r="NN447" s="696"/>
      <c r="NO447" s="696"/>
      <c r="NP447" s="695" t="s">
        <v>17</v>
      </c>
      <c r="NQ447" s="696"/>
      <c r="NR447" s="696"/>
      <c r="NS447" s="696"/>
      <c r="NT447" s="695" t="s">
        <v>18</v>
      </c>
      <c r="NU447" s="696"/>
      <c r="NV447" s="696"/>
      <c r="NW447" s="697"/>
      <c r="NX447" s="698" t="s">
        <v>14</v>
      </c>
      <c r="NY447" s="696"/>
      <c r="NZ447" s="696"/>
      <c r="OA447" s="696"/>
      <c r="OB447" s="696"/>
      <c r="OC447" s="696"/>
      <c r="OD447" s="696"/>
      <c r="OE447" s="696"/>
      <c r="OF447" s="695" t="s">
        <v>15</v>
      </c>
      <c r="OG447" s="696"/>
      <c r="OH447" s="696"/>
      <c r="OI447" s="696"/>
      <c r="OJ447" s="695" t="s">
        <v>16</v>
      </c>
      <c r="OK447" s="696"/>
      <c r="OL447" s="696"/>
      <c r="OM447" s="696"/>
      <c r="ON447" s="695" t="s">
        <v>17</v>
      </c>
      <c r="OO447" s="696"/>
      <c r="OP447" s="696"/>
      <c r="OQ447" s="696"/>
      <c r="OR447" s="695" t="s">
        <v>18</v>
      </c>
      <c r="OS447" s="696"/>
      <c r="OT447" s="696"/>
      <c r="OU447" s="697"/>
      <c r="OV447" s="698" t="s">
        <v>14</v>
      </c>
      <c r="OW447" s="696"/>
      <c r="OX447" s="696"/>
      <c r="OY447" s="696"/>
      <c r="OZ447" s="696"/>
      <c r="PA447" s="696"/>
      <c r="PB447" s="696"/>
      <c r="PC447" s="696"/>
      <c r="PD447" s="695" t="s">
        <v>15</v>
      </c>
      <c r="PE447" s="696"/>
      <c r="PF447" s="696"/>
      <c r="PG447" s="696"/>
      <c r="PH447" s="695" t="s">
        <v>16</v>
      </c>
      <c r="PI447" s="696"/>
      <c r="PJ447" s="696"/>
      <c r="PK447" s="696"/>
      <c r="PL447" s="695" t="s">
        <v>17</v>
      </c>
      <c r="PM447" s="696"/>
      <c r="PN447" s="696"/>
      <c r="PO447" s="696"/>
      <c r="PP447" s="695" t="s">
        <v>18</v>
      </c>
      <c r="PQ447" s="696"/>
      <c r="PR447" s="696"/>
      <c r="PS447" s="697"/>
      <c r="PT447" s="698" t="s">
        <v>14</v>
      </c>
      <c r="PU447" s="696"/>
      <c r="PV447" s="696"/>
      <c r="PW447" s="696"/>
      <c r="PX447" s="696"/>
      <c r="PY447" s="696"/>
      <c r="PZ447" s="696"/>
      <c r="QA447" s="696"/>
      <c r="QB447" s="695" t="s">
        <v>15</v>
      </c>
      <c r="QC447" s="696"/>
      <c r="QD447" s="696"/>
      <c r="QE447" s="696"/>
      <c r="QF447" s="695" t="s">
        <v>16</v>
      </c>
      <c r="QG447" s="696"/>
      <c r="QH447" s="696"/>
      <c r="QI447" s="696"/>
      <c r="QJ447" s="695" t="s">
        <v>17</v>
      </c>
      <c r="QK447" s="696"/>
      <c r="QL447" s="696"/>
      <c r="QM447" s="696"/>
      <c r="QN447" s="695" t="s">
        <v>18</v>
      </c>
      <c r="QO447" s="696"/>
      <c r="QP447" s="696"/>
      <c r="QQ447" s="697"/>
      <c r="QR447" s="698" t="s">
        <v>14</v>
      </c>
      <c r="QS447" s="696"/>
      <c r="QT447" s="696"/>
      <c r="QU447" s="696"/>
      <c r="QV447" s="696"/>
      <c r="QW447" s="696"/>
      <c r="QX447" s="696"/>
      <c r="QY447" s="696"/>
      <c r="QZ447" s="695" t="s">
        <v>15</v>
      </c>
      <c r="RA447" s="696"/>
      <c r="RB447" s="696"/>
      <c r="RC447" s="696"/>
      <c r="RD447" s="698" t="s">
        <v>14</v>
      </c>
      <c r="RE447" s="696"/>
      <c r="RF447" s="696"/>
      <c r="RG447" s="696"/>
      <c r="RH447" s="696"/>
      <c r="RI447" s="696"/>
      <c r="RJ447" s="696"/>
      <c r="RK447" s="696"/>
      <c r="RL447" s="695" t="s">
        <v>15</v>
      </c>
      <c r="RM447" s="696"/>
      <c r="RN447" s="696"/>
      <c r="RO447" s="696"/>
      <c r="RP447" s="695" t="s">
        <v>16</v>
      </c>
      <c r="RQ447" s="696"/>
      <c r="RR447" s="696"/>
      <c r="RS447" s="696"/>
      <c r="RT447" s="695" t="s">
        <v>17</v>
      </c>
      <c r="RU447" s="696"/>
      <c r="RV447" s="696"/>
      <c r="RW447" s="696"/>
      <c r="RX447" s="695" t="s">
        <v>18</v>
      </c>
      <c r="RY447" s="696"/>
      <c r="RZ447" s="696"/>
      <c r="SA447" s="697"/>
      <c r="SB447" s="699" t="s">
        <v>14</v>
      </c>
      <c r="SC447" s="700"/>
      <c r="SD447" s="700"/>
      <c r="SE447" s="700"/>
      <c r="SF447" s="700"/>
      <c r="SG447" s="700"/>
      <c r="SH447" s="700"/>
      <c r="SI447" s="701"/>
      <c r="SJ447" s="610" t="s">
        <v>15</v>
      </c>
      <c r="SK447" s="611"/>
      <c r="SL447" s="611"/>
      <c r="SM447" s="611"/>
      <c r="SN447" s="610" t="s">
        <v>16</v>
      </c>
      <c r="SO447" s="611"/>
      <c r="SP447" s="611"/>
      <c r="SQ447" s="611"/>
      <c r="SR447" s="610" t="s">
        <v>17</v>
      </c>
      <c r="SS447" s="611"/>
      <c r="ST447" s="611"/>
      <c r="SU447" s="611"/>
      <c r="SV447" s="610" t="s">
        <v>18</v>
      </c>
      <c r="SW447" s="611"/>
      <c r="SX447" s="611"/>
      <c r="SY447" s="611"/>
      <c r="SZ447" s="696"/>
      <c r="TA447" s="696"/>
      <c r="TB447" s="696"/>
      <c r="TC447" s="696"/>
      <c r="TD447" s="696"/>
      <c r="TE447" s="696"/>
      <c r="TF447" s="695" t="s">
        <v>15</v>
      </c>
      <c r="TG447" s="696"/>
      <c r="TH447" s="696"/>
      <c r="TI447" s="696"/>
      <c r="TJ447" s="695" t="s">
        <v>16</v>
      </c>
      <c r="TK447" s="696"/>
      <c r="TL447" s="696"/>
      <c r="TM447" s="696"/>
      <c r="TN447" s="695" t="s">
        <v>17</v>
      </c>
      <c r="TO447" s="696"/>
      <c r="TP447" s="696"/>
      <c r="TQ447" s="696"/>
      <c r="TR447" s="695" t="s">
        <v>18</v>
      </c>
      <c r="TS447" s="696"/>
      <c r="TT447" s="696"/>
      <c r="TU447" s="697"/>
      <c r="TV447" s="698" t="s">
        <v>14</v>
      </c>
      <c r="TW447" s="696"/>
      <c r="TX447" s="696"/>
      <c r="TY447" s="696"/>
      <c r="TZ447" s="696"/>
      <c r="UA447" s="696"/>
      <c r="UB447" s="696"/>
      <c r="UC447" s="696"/>
      <c r="UD447" s="695" t="s">
        <v>15</v>
      </c>
      <c r="UE447" s="696"/>
      <c r="UF447" s="696"/>
      <c r="UG447" s="696"/>
      <c r="UH447" s="695" t="s">
        <v>16</v>
      </c>
      <c r="UI447" s="696"/>
      <c r="UJ447" s="696"/>
      <c r="UK447" s="696"/>
      <c r="UL447" s="695" t="s">
        <v>17</v>
      </c>
      <c r="UM447" s="696"/>
      <c r="UN447" s="696"/>
      <c r="UO447" s="696"/>
      <c r="UP447" s="695" t="s">
        <v>18</v>
      </c>
      <c r="UQ447" s="696"/>
      <c r="UR447" s="696"/>
      <c r="US447" s="697"/>
      <c r="UT447" s="698" t="s">
        <v>14</v>
      </c>
      <c r="UU447" s="696"/>
      <c r="UV447" s="696"/>
      <c r="UW447" s="696"/>
      <c r="UX447" s="696"/>
      <c r="UY447" s="696"/>
      <c r="UZ447" s="696"/>
      <c r="VA447" s="696"/>
      <c r="VB447" s="695" t="s">
        <v>15</v>
      </c>
      <c r="VC447" s="696"/>
      <c r="VD447" s="696"/>
      <c r="VE447" s="696"/>
      <c r="VF447" s="695" t="s">
        <v>16</v>
      </c>
      <c r="VG447" s="696"/>
      <c r="VH447" s="696"/>
      <c r="VI447" s="696"/>
      <c r="VJ447" s="695" t="s">
        <v>17</v>
      </c>
      <c r="VK447" s="696"/>
      <c r="VL447" s="696"/>
      <c r="VM447" s="696"/>
      <c r="VN447" s="695" t="s">
        <v>18</v>
      </c>
      <c r="VO447" s="696"/>
      <c r="VP447" s="696"/>
      <c r="VQ447" s="697"/>
      <c r="VR447" s="698" t="s">
        <v>14</v>
      </c>
      <c r="VS447" s="696"/>
      <c r="VT447" s="696"/>
      <c r="VU447" s="696"/>
      <c r="VV447" s="696"/>
      <c r="VW447" s="696"/>
      <c r="VX447" s="696"/>
      <c r="VY447" s="696"/>
      <c r="VZ447" s="695" t="s">
        <v>15</v>
      </c>
      <c r="WA447" s="696"/>
      <c r="WB447" s="696"/>
      <c r="WC447" s="696"/>
      <c r="WD447" s="695" t="s">
        <v>16</v>
      </c>
      <c r="WE447" s="696"/>
      <c r="WF447" s="696"/>
      <c r="WG447" s="696"/>
      <c r="WH447" s="695" t="s">
        <v>17</v>
      </c>
      <c r="WI447" s="696"/>
      <c r="WJ447" s="696"/>
      <c r="WK447" s="696"/>
      <c r="WL447" s="695" t="s">
        <v>18</v>
      </c>
      <c r="WM447" s="696"/>
      <c r="WN447" s="696"/>
      <c r="WO447" s="697"/>
      <c r="WP447" s="698" t="s">
        <v>14</v>
      </c>
      <c r="WQ447" s="696"/>
      <c r="WR447" s="696"/>
      <c r="WS447" s="696"/>
      <c r="WT447" s="696"/>
      <c r="WU447" s="696"/>
      <c r="WV447" s="696"/>
      <c r="WW447" s="696"/>
      <c r="WX447" s="695" t="s">
        <v>15</v>
      </c>
      <c r="WY447" s="696"/>
      <c r="WZ447" s="696"/>
      <c r="XA447" s="696"/>
      <c r="XB447" s="695" t="s">
        <v>16</v>
      </c>
      <c r="XC447" s="696"/>
      <c r="XD447" s="696"/>
      <c r="XE447" s="696"/>
      <c r="XF447" s="695" t="s">
        <v>17</v>
      </c>
      <c r="XG447" s="696"/>
      <c r="XH447" s="696"/>
      <c r="XI447" s="696"/>
      <c r="XJ447" s="695" t="s">
        <v>18</v>
      </c>
      <c r="XK447" s="696"/>
      <c r="XL447" s="696"/>
      <c r="XM447" s="697"/>
      <c r="XN447" s="698" t="s">
        <v>14</v>
      </c>
      <c r="XO447" s="696"/>
      <c r="XP447" s="696"/>
      <c r="XQ447" s="696"/>
      <c r="XR447" s="696"/>
      <c r="XS447" s="696"/>
      <c r="XT447" s="696"/>
      <c r="XU447" s="696"/>
      <c r="XV447" s="695" t="s">
        <v>15</v>
      </c>
      <c r="XW447" s="696"/>
      <c r="XX447" s="696"/>
      <c r="XY447" s="696"/>
      <c r="XZ447" s="695" t="s">
        <v>16</v>
      </c>
      <c r="YA447" s="696"/>
      <c r="YB447" s="696"/>
      <c r="YC447" s="696"/>
      <c r="YD447" s="695" t="s">
        <v>17</v>
      </c>
      <c r="YE447" s="696"/>
      <c r="YF447" s="696"/>
      <c r="YG447" s="696"/>
      <c r="YH447" s="695" t="s">
        <v>18</v>
      </c>
      <c r="YI447" s="696"/>
      <c r="YJ447" s="696"/>
      <c r="YK447" s="697"/>
      <c r="YL447" s="698" t="s">
        <v>14</v>
      </c>
      <c r="YM447" s="696"/>
      <c r="YN447" s="696"/>
      <c r="YO447" s="696"/>
      <c r="YP447" s="696"/>
      <c r="YQ447" s="696"/>
      <c r="YR447" s="696"/>
      <c r="YS447" s="696"/>
      <c r="YT447" s="695" t="s">
        <v>15</v>
      </c>
      <c r="YU447" s="696"/>
      <c r="YV447" s="696"/>
      <c r="YW447" s="696"/>
      <c r="YX447" s="695" t="s">
        <v>16</v>
      </c>
      <c r="YY447" s="696"/>
      <c r="YZ447" s="696"/>
      <c r="ZA447" s="696"/>
      <c r="ZB447" s="695" t="s">
        <v>17</v>
      </c>
      <c r="ZC447" s="696"/>
      <c r="ZD447" s="696"/>
      <c r="ZE447" s="696"/>
      <c r="ZF447" s="695" t="s">
        <v>18</v>
      </c>
      <c r="ZG447" s="696"/>
      <c r="ZH447" s="696"/>
      <c r="ZI447" s="697"/>
      <c r="ZJ447" s="698" t="s">
        <v>14</v>
      </c>
      <c r="ZK447" s="696"/>
      <c r="ZL447" s="696"/>
      <c r="ZM447" s="696"/>
      <c r="ZN447" s="696"/>
      <c r="ZO447" s="696"/>
      <c r="ZP447" s="696"/>
      <c r="ZQ447" s="696"/>
      <c r="ZR447" s="695" t="s">
        <v>15</v>
      </c>
      <c r="ZS447" s="696"/>
      <c r="ZT447" s="696"/>
      <c r="ZU447" s="696"/>
      <c r="ZV447" s="695" t="s">
        <v>16</v>
      </c>
      <c r="ZW447" s="696"/>
      <c r="ZX447" s="696"/>
      <c r="ZY447" s="696"/>
      <c r="ZZ447" s="695" t="s">
        <v>17</v>
      </c>
      <c r="AAA447" s="696"/>
      <c r="AAB447" s="696"/>
      <c r="AAC447" s="696"/>
      <c r="AAD447" s="695" t="s">
        <v>18</v>
      </c>
      <c r="AAE447" s="696"/>
      <c r="AAF447" s="696"/>
      <c r="AAG447" s="697"/>
      <c r="AAH447" s="698" t="s">
        <v>14</v>
      </c>
      <c r="AAI447" s="696"/>
      <c r="AAJ447" s="696"/>
      <c r="AAK447" s="696"/>
      <c r="AAL447" s="696"/>
      <c r="AAM447" s="696"/>
      <c r="AAN447" s="696"/>
      <c r="AAO447" s="696"/>
      <c r="AAP447" s="695" t="s">
        <v>15</v>
      </c>
      <c r="AAQ447" s="696"/>
      <c r="AAR447" s="696"/>
      <c r="AAS447" s="696"/>
      <c r="AAT447" s="695" t="s">
        <v>16</v>
      </c>
      <c r="AAU447" s="696"/>
      <c r="AAV447" s="696"/>
      <c r="AAW447" s="696"/>
      <c r="AAX447" s="695" t="s">
        <v>17</v>
      </c>
      <c r="AAY447" s="696"/>
      <c r="AAZ447" s="696"/>
      <c r="ABA447" s="696"/>
      <c r="ABB447" s="695" t="s">
        <v>18</v>
      </c>
      <c r="ABC447" s="696"/>
      <c r="ABD447" s="696"/>
      <c r="ABE447" s="697"/>
      <c r="ABF447" s="695" t="s">
        <v>15</v>
      </c>
      <c r="ABG447" s="696"/>
      <c r="ABH447" s="696"/>
      <c r="ABI447" s="696"/>
      <c r="ABJ447" s="695" t="s">
        <v>16</v>
      </c>
      <c r="ABK447" s="696"/>
      <c r="ABL447" s="696"/>
      <c r="ABM447" s="696"/>
      <c r="ABN447" s="695" t="s">
        <v>17</v>
      </c>
      <c r="ABO447" s="696"/>
      <c r="ABP447" s="696"/>
      <c r="ABQ447" s="696"/>
      <c r="ABR447" s="695" t="s">
        <v>18</v>
      </c>
      <c r="ABS447" s="696"/>
      <c r="ABT447" s="696"/>
      <c r="ABU447" s="697"/>
      <c r="ABV447" s="698" t="s">
        <v>14</v>
      </c>
      <c r="ABW447" s="696"/>
      <c r="ABX447" s="696"/>
      <c r="ABY447" s="696"/>
      <c r="ABZ447" s="696"/>
      <c r="ACA447" s="696"/>
      <c r="ACB447" s="696"/>
      <c r="ACC447" s="696"/>
      <c r="ACD447" s="695" t="s">
        <v>15</v>
      </c>
      <c r="ACE447" s="696"/>
      <c r="ACF447" s="696"/>
      <c r="ACG447" s="696"/>
      <c r="ACH447" s="695" t="s">
        <v>16</v>
      </c>
      <c r="ACI447" s="696"/>
      <c r="ACJ447" s="696"/>
      <c r="ACK447" s="696"/>
      <c r="ACL447" s="695" t="s">
        <v>17</v>
      </c>
      <c r="ACM447" s="696"/>
      <c r="ACN447" s="696"/>
      <c r="ACO447" s="696"/>
      <c r="ACP447" s="695" t="s">
        <v>18</v>
      </c>
      <c r="ACQ447" s="696"/>
      <c r="ACR447" s="696"/>
      <c r="ACS447" s="697"/>
      <c r="ACT447" s="610" t="s">
        <v>14</v>
      </c>
      <c r="ACU447" s="611"/>
      <c r="ACV447" s="611"/>
      <c r="ACW447" s="611"/>
      <c r="ACX447" s="611"/>
      <c r="ACY447" s="611"/>
      <c r="ACZ447" s="611"/>
      <c r="ADA447" s="611"/>
      <c r="ADB447" s="610" t="s">
        <v>15</v>
      </c>
      <c r="ADC447" s="611"/>
      <c r="ADD447" s="611"/>
      <c r="ADE447" s="611"/>
      <c r="ADF447" s="610" t="s">
        <v>16</v>
      </c>
      <c r="ADG447" s="611"/>
      <c r="ADH447" s="611"/>
      <c r="ADI447" s="611"/>
      <c r="ADJ447" s="610" t="s">
        <v>17</v>
      </c>
      <c r="ADK447" s="611"/>
      <c r="ADL447" s="611"/>
      <c r="ADM447" s="611"/>
      <c r="ADN447" s="610" t="s">
        <v>18</v>
      </c>
      <c r="ADO447" s="611"/>
      <c r="ADP447" s="611"/>
      <c r="ADQ447" s="611"/>
      <c r="ADR447" s="139" t="s">
        <v>14</v>
      </c>
      <c r="ADS447" s="611" t="s">
        <v>15</v>
      </c>
      <c r="ADT447" s="611"/>
      <c r="ADU447" s="611" t="s">
        <v>16</v>
      </c>
      <c r="ADV447" s="611"/>
      <c r="ADW447" s="611" t="s">
        <v>17</v>
      </c>
      <c r="ADX447" s="611"/>
      <c r="ADY447" s="688" t="s">
        <v>39</v>
      </c>
      <c r="ADZ447" s="689"/>
      <c r="AEA447" s="688" t="s">
        <v>58</v>
      </c>
      <c r="AEB447" s="689"/>
      <c r="AEC447" s="688" t="s">
        <v>59</v>
      </c>
      <c r="AED447" s="689"/>
      <c r="AEE447" s="688" t="s">
        <v>60</v>
      </c>
      <c r="AEF447" s="689"/>
      <c r="AEG447" s="688" t="s">
        <v>40</v>
      </c>
      <c r="AEH447" s="689"/>
      <c r="AEI447" s="688" t="s">
        <v>61</v>
      </c>
      <c r="AEJ447" s="689"/>
      <c r="AEK447" s="688" t="s">
        <v>62</v>
      </c>
      <c r="AEL447" s="689"/>
      <c r="AEM447" s="688" t="s">
        <v>63</v>
      </c>
      <c r="AEN447" s="689"/>
      <c r="AEO447" s="688" t="s">
        <v>64</v>
      </c>
      <c r="AEP447" s="689"/>
      <c r="AEQ447" s="688" t="s">
        <v>65</v>
      </c>
      <c r="AER447" s="689"/>
      <c r="AES447" s="688" t="s">
        <v>66</v>
      </c>
      <c r="AET447" s="689"/>
      <c r="AEU447" s="688" t="s">
        <v>67</v>
      </c>
      <c r="AEV447" s="689"/>
      <c r="AEW447" s="688" t="s">
        <v>68</v>
      </c>
      <c r="AEX447" s="689"/>
      <c r="AEY447" s="688" t="s">
        <v>69</v>
      </c>
      <c r="AEZ447" s="689"/>
      <c r="AFA447" s="688" t="s">
        <v>70</v>
      </c>
      <c r="AFB447" s="689"/>
      <c r="AFC447" s="688" t="s">
        <v>71</v>
      </c>
      <c r="AFD447" s="689"/>
      <c r="AFE447" s="688" t="s">
        <v>72</v>
      </c>
      <c r="AFF447" s="689"/>
      <c r="AFG447" s="688" t="s">
        <v>73</v>
      </c>
      <c r="AFH447" s="689"/>
      <c r="AFI447" s="139" t="s">
        <v>74</v>
      </c>
      <c r="AFJ447" s="690"/>
      <c r="AFK447" s="690"/>
      <c r="AFL447" s="690"/>
      <c r="AFM447" s="690"/>
      <c r="AFN447" s="690"/>
      <c r="AFO447" s="690"/>
      <c r="AFP447" s="690"/>
      <c r="AFQ447" s="690"/>
      <c r="AFR447" s="690"/>
      <c r="AFS447" s="690"/>
      <c r="AFT447" s="690"/>
      <c r="AFU447" s="690"/>
      <c r="AFV447" s="690"/>
      <c r="AFW447" s="690"/>
      <c r="AFX447" s="690"/>
      <c r="AFY447" s="690"/>
      <c r="AFZ447" s="610" t="s">
        <v>14</v>
      </c>
      <c r="AGA447" s="611"/>
      <c r="AGB447" s="611"/>
      <c r="AGC447" s="611"/>
      <c r="AGD447" s="611"/>
      <c r="AGE447" s="611"/>
      <c r="AGF447" s="611"/>
      <c r="AGG447" s="611"/>
      <c r="AGH447" s="610" t="s">
        <v>15</v>
      </c>
      <c r="AGI447" s="611"/>
      <c r="AGJ447" s="611"/>
      <c r="AGK447" s="611"/>
      <c r="AGL447" s="610" t="s">
        <v>16</v>
      </c>
      <c r="AGM447" s="611"/>
      <c r="AGN447" s="611"/>
      <c r="AGO447" s="611"/>
      <c r="AGP447" s="610" t="s">
        <v>17</v>
      </c>
      <c r="AGQ447" s="611"/>
      <c r="AGR447" s="611"/>
      <c r="AGS447" s="611"/>
      <c r="AGT447" s="610" t="s">
        <v>18</v>
      </c>
      <c r="AGU447" s="611"/>
      <c r="AGV447" s="611"/>
      <c r="AGW447" s="694"/>
      <c r="AGX447" s="686" t="s">
        <v>221</v>
      </c>
      <c r="AGY447" s="686"/>
      <c r="AGZ447" s="686" t="s">
        <v>15</v>
      </c>
      <c r="AHA447" s="686"/>
      <c r="AHB447" s="686" t="s">
        <v>16</v>
      </c>
      <c r="AHC447" s="686"/>
      <c r="AHD447" s="686" t="s">
        <v>17</v>
      </c>
      <c r="AHE447" s="686"/>
      <c r="AHF447" s="687" t="s">
        <v>18</v>
      </c>
      <c r="AHG447" s="687"/>
      <c r="AHH447" s="686" t="s">
        <v>221</v>
      </c>
      <c r="AHI447" s="686"/>
      <c r="AHJ447" s="686" t="s">
        <v>15</v>
      </c>
      <c r="AHK447" s="686"/>
      <c r="AHL447" s="686" t="s">
        <v>16</v>
      </c>
      <c r="AHM447" s="686"/>
      <c r="AHN447" s="686" t="s">
        <v>17</v>
      </c>
      <c r="AHO447" s="686"/>
      <c r="AHP447" s="687" t="s">
        <v>18</v>
      </c>
      <c r="AHQ447" s="687"/>
      <c r="AHR447" s="686" t="s">
        <v>221</v>
      </c>
      <c r="AHS447" s="686"/>
      <c r="AHT447" s="686" t="s">
        <v>15</v>
      </c>
      <c r="AHU447" s="686"/>
      <c r="AHV447" s="686" t="s">
        <v>16</v>
      </c>
      <c r="AHW447" s="686"/>
      <c r="AHX447" s="686" t="s">
        <v>17</v>
      </c>
      <c r="AHY447" s="686"/>
      <c r="AHZ447" s="687" t="s">
        <v>18</v>
      </c>
      <c r="AIA447" s="772"/>
      <c r="AIB447" s="825"/>
      <c r="AIC447" s="825"/>
      <c r="AID447" s="613" t="s">
        <v>221</v>
      </c>
      <c r="AIE447" s="613"/>
      <c r="AIF447" s="613" t="s">
        <v>15</v>
      </c>
      <c r="AIG447" s="613"/>
      <c r="AIH447" s="613" t="s">
        <v>16</v>
      </c>
      <c r="AII447" s="613"/>
      <c r="AIJ447" s="613" t="s">
        <v>17</v>
      </c>
      <c r="AIK447" s="613"/>
      <c r="AIL447" s="613" t="s">
        <v>18</v>
      </c>
      <c r="AIM447" s="613"/>
      <c r="AIN447" s="613" t="s">
        <v>221</v>
      </c>
      <c r="AIO447" s="613"/>
      <c r="AIP447" s="613" t="s">
        <v>15</v>
      </c>
      <c r="AIQ447" s="613"/>
      <c r="AIR447" s="613" t="s">
        <v>16</v>
      </c>
      <c r="AIS447" s="613"/>
      <c r="AIT447" s="613" t="s">
        <v>17</v>
      </c>
      <c r="AIU447" s="613"/>
      <c r="AIV447" s="613" t="s">
        <v>18</v>
      </c>
      <c r="AIW447" s="613"/>
      <c r="AIX447" s="613" t="s">
        <v>221</v>
      </c>
      <c r="AIY447" s="613"/>
      <c r="AIZ447" s="613" t="s">
        <v>15</v>
      </c>
      <c r="AJA447" s="613"/>
      <c r="AJB447" s="613" t="s">
        <v>16</v>
      </c>
      <c r="AJC447" s="613"/>
      <c r="AJD447" s="613" t="s">
        <v>17</v>
      </c>
      <c r="AJE447" s="613"/>
      <c r="AJF447" s="613" t="s">
        <v>18</v>
      </c>
      <c r="AJG447" s="613"/>
      <c r="AJH447" s="613" t="s">
        <v>221</v>
      </c>
      <c r="AJI447" s="613"/>
      <c r="AJJ447" s="613" t="s">
        <v>15</v>
      </c>
      <c r="AJK447" s="613"/>
      <c r="AJL447" s="613" t="s">
        <v>14</v>
      </c>
      <c r="AJM447" s="613"/>
      <c r="AJN447" s="613" t="s">
        <v>15</v>
      </c>
      <c r="AJO447" s="613"/>
      <c r="AJP447" s="613" t="s">
        <v>16</v>
      </c>
      <c r="AJQ447" s="613"/>
      <c r="AJR447" s="613" t="s">
        <v>17</v>
      </c>
      <c r="AJS447" s="613"/>
      <c r="AJT447" s="613" t="s">
        <v>18</v>
      </c>
      <c r="AJU447" s="613"/>
      <c r="AJV447" s="613" t="s">
        <v>14</v>
      </c>
      <c r="AJW447" s="613"/>
      <c r="AJX447" s="613" t="s">
        <v>15</v>
      </c>
      <c r="AJY447" s="613"/>
      <c r="AJZ447" s="613" t="s">
        <v>16</v>
      </c>
      <c r="AKA447" s="613"/>
      <c r="AKB447" s="613" t="s">
        <v>17</v>
      </c>
      <c r="AKC447" s="613"/>
      <c r="AKD447" s="613" t="s">
        <v>18</v>
      </c>
      <c r="AKE447" s="613"/>
      <c r="AKF447" s="613" t="s">
        <v>14</v>
      </c>
      <c r="AKG447" s="613"/>
      <c r="AKH447" s="613" t="s">
        <v>15</v>
      </c>
      <c r="AKI447" s="613"/>
      <c r="AKJ447" s="613" t="s">
        <v>16</v>
      </c>
      <c r="AKK447" s="613"/>
      <c r="AKL447" s="613" t="s">
        <v>17</v>
      </c>
      <c r="AKM447" s="613"/>
      <c r="AKN447" s="613" t="s">
        <v>18</v>
      </c>
      <c r="AKO447" s="613"/>
      <c r="AKP447" s="613" t="s">
        <v>14</v>
      </c>
      <c r="AKQ447" s="613"/>
      <c r="AKR447" s="613" t="s">
        <v>15</v>
      </c>
      <c r="AKS447" s="613"/>
      <c r="AKT447" s="613" t="s">
        <v>16</v>
      </c>
      <c r="AKU447" s="613"/>
      <c r="AKV447" s="613" t="s">
        <v>17</v>
      </c>
      <c r="AKW447" s="613"/>
      <c r="AKX447" s="613" t="s">
        <v>18</v>
      </c>
      <c r="AKY447" s="613"/>
      <c r="AKZ447" s="613" t="s">
        <v>14</v>
      </c>
      <c r="ALA447" s="613"/>
      <c r="ALB447" s="613" t="s">
        <v>15</v>
      </c>
      <c r="ALC447" s="613"/>
      <c r="ALD447" s="613" t="s">
        <v>16</v>
      </c>
      <c r="ALE447" s="613"/>
      <c r="ALF447" s="613" t="s">
        <v>17</v>
      </c>
      <c r="ALG447" s="613"/>
      <c r="ALH447" s="613" t="s">
        <v>18</v>
      </c>
      <c r="ALI447" s="613"/>
      <c r="ALJ447" s="613" t="s">
        <v>14</v>
      </c>
      <c r="ALK447" s="613"/>
      <c r="ALL447" s="613" t="s">
        <v>15</v>
      </c>
      <c r="ALM447" s="613"/>
      <c r="ALN447" s="613" t="s">
        <v>16</v>
      </c>
      <c r="ALO447" s="613"/>
      <c r="ALP447" s="613" t="s">
        <v>17</v>
      </c>
      <c r="ALQ447" s="613"/>
      <c r="ALR447" s="613" t="s">
        <v>18</v>
      </c>
      <c r="ALS447" s="613"/>
      <c r="ALT447" s="613" t="s">
        <v>14</v>
      </c>
      <c r="ALU447" s="613"/>
      <c r="ALV447" s="613" t="s">
        <v>15</v>
      </c>
      <c r="ALW447" s="613"/>
      <c r="ALX447" s="613" t="s">
        <v>16</v>
      </c>
      <c r="ALY447" s="613"/>
      <c r="ALZ447" s="613" t="s">
        <v>17</v>
      </c>
      <c r="AMA447" s="613"/>
      <c r="AMB447" s="613" t="s">
        <v>18</v>
      </c>
      <c r="AMC447" s="613"/>
      <c r="AMD447" s="613" t="s">
        <v>221</v>
      </c>
      <c r="AME447" s="613"/>
      <c r="AMF447" s="613" t="s">
        <v>15</v>
      </c>
      <c r="AMG447" s="613"/>
      <c r="AMH447" s="613" t="s">
        <v>16</v>
      </c>
      <c r="AMI447" s="613"/>
      <c r="AMJ447" s="613" t="s">
        <v>17</v>
      </c>
      <c r="AMK447" s="613"/>
      <c r="AML447" s="613" t="s">
        <v>18</v>
      </c>
      <c r="AMM447" s="613"/>
      <c r="AMN447" s="613" t="s">
        <v>221</v>
      </c>
      <c r="AMO447" s="613"/>
      <c r="AMP447" s="613" t="s">
        <v>15</v>
      </c>
      <c r="AMQ447" s="613"/>
      <c r="AMR447" s="613" t="s">
        <v>16</v>
      </c>
      <c r="AMS447" s="613"/>
      <c r="AMT447" s="613" t="s">
        <v>17</v>
      </c>
      <c r="AMU447" s="613"/>
      <c r="AMV447" s="613" t="s">
        <v>18</v>
      </c>
      <c r="AMW447" s="613"/>
      <c r="AMX447" s="227" t="s">
        <v>5</v>
      </c>
      <c r="AMY447" s="227" t="s">
        <v>6</v>
      </c>
      <c r="AMZ447" s="227" t="s">
        <v>7</v>
      </c>
      <c r="ANA447" s="227" t="s">
        <v>8</v>
      </c>
      <c r="ANB447" s="227" t="s">
        <v>9</v>
      </c>
      <c r="ANC447" s="227" t="s">
        <v>10</v>
      </c>
      <c r="AND447" s="605" t="s">
        <v>102</v>
      </c>
      <c r="ANE447" s="605"/>
      <c r="ANF447" s="605"/>
      <c r="ANG447" s="605"/>
      <c r="ANH447" s="605"/>
      <c r="ANI447" s="605"/>
      <c r="ANJ447" s="605" t="s">
        <v>103</v>
      </c>
      <c r="ANK447" s="605"/>
      <c r="ANL447" s="605"/>
      <c r="ANM447" s="605"/>
      <c r="ANN447" s="605"/>
      <c r="ANO447" s="605"/>
      <c r="ANP447" s="605" t="s">
        <v>104</v>
      </c>
      <c r="ANQ447" s="605"/>
      <c r="ANR447" s="605"/>
      <c r="ANS447" s="605"/>
      <c r="ANT447" s="605"/>
      <c r="ANU447" s="605"/>
      <c r="ANV447" s="666" t="s">
        <v>107</v>
      </c>
      <c r="ANW447" s="666"/>
      <c r="ANX447" s="666" t="s">
        <v>108</v>
      </c>
      <c r="ANY447" s="666"/>
      <c r="ANZ447" s="666" t="s">
        <v>109</v>
      </c>
      <c r="AOA447" s="666"/>
      <c r="AOB447" s="666" t="s">
        <v>110</v>
      </c>
      <c r="AOC447" s="666"/>
      <c r="AOD447" s="666" t="s">
        <v>111</v>
      </c>
      <c r="AOE447" s="666"/>
      <c r="AOF447" s="670"/>
      <c r="AOG447" s="671"/>
      <c r="AOH447" s="671"/>
      <c r="AOI447" s="671"/>
      <c r="AOJ447" s="671"/>
      <c r="AOK447" s="671"/>
      <c r="AOL447" s="671"/>
      <c r="AOM447" s="672"/>
      <c r="AON447" s="682"/>
      <c r="AOO447" s="683"/>
      <c r="AOP447" s="683"/>
      <c r="AOQ447" s="683"/>
      <c r="AOR447" s="683"/>
      <c r="AOS447" s="683"/>
      <c r="AOT447" s="683"/>
      <c r="AOU447" s="684"/>
      <c r="AOV447" s="682"/>
      <c r="AOW447" s="683"/>
      <c r="AOX447" s="683"/>
      <c r="AOY447" s="683"/>
      <c r="AOZ447" s="683"/>
      <c r="APA447" s="683"/>
      <c r="APB447" s="683"/>
      <c r="APC447" s="684"/>
      <c r="APD447" s="676"/>
      <c r="APE447" s="677"/>
      <c r="APF447" s="677"/>
      <c r="APG447" s="677"/>
      <c r="APH447" s="677"/>
      <c r="API447" s="677"/>
      <c r="APJ447" s="677"/>
      <c r="APK447" s="678"/>
      <c r="APL447" s="676"/>
      <c r="APM447" s="677"/>
      <c r="APN447" s="677"/>
      <c r="APO447" s="677"/>
      <c r="APP447" s="677"/>
      <c r="APQ447" s="677"/>
      <c r="APR447" s="677"/>
      <c r="APS447" s="678"/>
      <c r="APT447" s="670"/>
      <c r="APU447" s="671"/>
      <c r="APV447" s="671"/>
      <c r="APW447" s="671"/>
      <c r="APX447" s="671"/>
      <c r="APY447" s="671"/>
      <c r="APZ447" s="671"/>
      <c r="AQA447" s="672"/>
      <c r="AQB447" s="676"/>
      <c r="AQC447" s="677"/>
      <c r="AQD447" s="677"/>
      <c r="AQE447" s="677"/>
      <c r="AQF447" s="677"/>
      <c r="AQG447" s="677"/>
      <c r="AQH447" s="677"/>
      <c r="AQI447" s="678"/>
      <c r="AQJ447" s="682"/>
      <c r="AQK447" s="683"/>
      <c r="AQL447" s="683"/>
      <c r="AQM447" s="683"/>
      <c r="AQN447" s="683"/>
      <c r="AQO447" s="683"/>
      <c r="AQP447" s="683"/>
      <c r="AQQ447" s="684"/>
      <c r="AQR447" s="682"/>
      <c r="AQS447" s="683"/>
      <c r="AQT447" s="683"/>
      <c r="AQU447" s="683"/>
      <c r="AQV447" s="683"/>
      <c r="AQW447" s="683"/>
      <c r="AQX447" s="683"/>
      <c r="AQY447" s="684"/>
      <c r="AQZ447" s="670"/>
      <c r="ARA447" s="671"/>
      <c r="ARB447" s="671"/>
      <c r="ARC447" s="671"/>
      <c r="ARD447" s="671"/>
      <c r="ARE447" s="671"/>
      <c r="ARF447" s="671"/>
      <c r="ARG447" s="672"/>
      <c r="ARH447" s="676"/>
      <c r="ARI447" s="677"/>
      <c r="ARJ447" s="677"/>
      <c r="ARK447" s="677"/>
      <c r="ARL447" s="677"/>
      <c r="ARM447" s="677"/>
      <c r="ARN447" s="677"/>
      <c r="ARO447" s="678"/>
      <c r="ARP447" s="760"/>
      <c r="ARQ447" s="760"/>
      <c r="ARR447" s="760"/>
      <c r="ARS447" s="760"/>
      <c r="ART447" s="760"/>
      <c r="ARU447" s="760"/>
      <c r="ARV447" s="760"/>
      <c r="ARW447" s="760"/>
      <c r="ARX447" s="760"/>
      <c r="ARY447" s="760"/>
      <c r="ARZ447" s="760"/>
      <c r="ASA447" s="760"/>
      <c r="ASB447" s="760"/>
      <c r="ASC447" s="760"/>
      <c r="ASD447" s="760"/>
      <c r="ASE447" s="760"/>
      <c r="ASF447" s="760"/>
      <c r="ASG447" s="760"/>
      <c r="ASH447" s="760"/>
      <c r="ASI447" s="760"/>
      <c r="ASJ447" s="761"/>
      <c r="ASK447" s="761"/>
      <c r="ASL447" s="761"/>
      <c r="ASM447" s="761"/>
      <c r="ASN447" s="761"/>
      <c r="ASO447" s="761"/>
      <c r="ASP447" s="761"/>
      <c r="ASQ447" s="761"/>
      <c r="ASR447" s="761"/>
      <c r="ASS447" s="761"/>
      <c r="AST447" s="761"/>
      <c r="ASU447" s="761"/>
      <c r="ASV447" s="761"/>
      <c r="ASW447" s="761"/>
      <c r="ASX447" s="761"/>
      <c r="ASY447" s="761"/>
      <c r="ASZ447" s="761"/>
      <c r="ATA447" s="761"/>
      <c r="ATB447" s="761"/>
      <c r="ATC447" s="761"/>
      <c r="ATD447" s="761"/>
      <c r="ATE447" s="761"/>
      <c r="ATF447" s="761"/>
      <c r="ATG447" s="761"/>
      <c r="ATH447" s="761"/>
      <c r="ATI447" s="761"/>
      <c r="ATJ447" s="761"/>
      <c r="ATK447" s="761"/>
      <c r="ATL447" s="761"/>
      <c r="ATM447" s="761"/>
      <c r="ATN447" s="761"/>
      <c r="ATO447" s="761"/>
      <c r="ATP447" s="761"/>
      <c r="ATQ447" s="761"/>
      <c r="ATR447" s="761"/>
      <c r="ATS447" s="761"/>
      <c r="ATT447" s="762" t="s">
        <v>146</v>
      </c>
      <c r="ATU447" s="762"/>
      <c r="ATV447" s="762"/>
      <c r="ATW447" s="762"/>
      <c r="ATX447" s="762"/>
      <c r="ATY447" s="762"/>
      <c r="ATZ447" s="762"/>
      <c r="AUA447" s="763" t="s">
        <v>147</v>
      </c>
      <c r="AUB447" s="763"/>
      <c r="AUC447" s="763"/>
      <c r="AUD447" s="763"/>
      <c r="AUE447" s="763"/>
      <c r="AUF447" s="763"/>
      <c r="AUG447" s="763"/>
      <c r="AUH447" s="763"/>
      <c r="AUI447" s="763"/>
      <c r="AUJ447" s="763"/>
      <c r="AUK447" s="763"/>
      <c r="AUL447" s="763"/>
      <c r="AUM447" s="763"/>
      <c r="AUN447" s="763"/>
      <c r="AUO447" s="759" t="s">
        <v>149</v>
      </c>
      <c r="AUP447" s="759"/>
      <c r="AUQ447" s="759"/>
      <c r="AUR447" s="759"/>
      <c r="AUS447" s="759" t="s">
        <v>150</v>
      </c>
      <c r="AUT447" s="759"/>
      <c r="AUU447" s="759"/>
      <c r="AUV447" s="759"/>
      <c r="AUW447" s="759" t="s">
        <v>151</v>
      </c>
      <c r="AUX447" s="759"/>
      <c r="AUY447" s="759"/>
      <c r="AUZ447" s="759"/>
      <c r="AVA447" s="759" t="s">
        <v>152</v>
      </c>
      <c r="AVB447" s="759"/>
      <c r="AVC447" s="759"/>
      <c r="AVD447" s="759"/>
      <c r="AVE447" s="754"/>
      <c r="AVF447" s="754"/>
      <c r="AVG447" s="754"/>
      <c r="AVH447" s="754"/>
      <c r="AVI447" s="754"/>
      <c r="AVJ447" s="754"/>
      <c r="AVK447" s="754"/>
      <c r="AVL447" s="754"/>
      <c r="AVM447" s="754"/>
      <c r="AVN447" s="754"/>
      <c r="AVO447" s="754"/>
      <c r="AVP447" s="754"/>
      <c r="AVQ447" s="754"/>
      <c r="AVR447" s="754"/>
      <c r="AVS447" s="754"/>
      <c r="AVT447" s="754"/>
      <c r="AVU447" s="754"/>
      <c r="AVV447" s="754"/>
      <c r="AVW447" s="754"/>
      <c r="AVX447" s="754"/>
      <c r="AVY447" s="754"/>
      <c r="AVZ447" s="754"/>
      <c r="AWA447" s="754"/>
      <c r="AWB447" s="754"/>
      <c r="AWC447" s="754"/>
      <c r="AWD447" s="754"/>
      <c r="AWE447" s="754"/>
      <c r="AWF447" s="754"/>
      <c r="AWG447" s="754"/>
      <c r="AWH447" s="754"/>
      <c r="AWI447" s="754"/>
      <c r="AWJ447" s="754"/>
      <c r="AWK447" s="754"/>
      <c r="AWL447" s="754"/>
      <c r="AWM447" s="754"/>
      <c r="AWN447" s="754"/>
      <c r="AWO447" s="754"/>
      <c r="AWP447" s="754"/>
      <c r="AWQ447" s="754"/>
      <c r="AWR447" s="754"/>
      <c r="AWS447" s="600" t="s">
        <v>159</v>
      </c>
      <c r="AWT447" s="600"/>
      <c r="AWU447" s="600"/>
      <c r="AWV447" s="600"/>
      <c r="AWW447" s="600"/>
      <c r="AWX447" s="600"/>
      <c r="AWY447" s="600" t="s">
        <v>160</v>
      </c>
      <c r="AWZ447" s="600"/>
      <c r="AXA447" s="600"/>
      <c r="AXB447" s="600"/>
      <c r="AXC447" s="600"/>
      <c r="AXD447" s="600"/>
      <c r="AXE447" s="600" t="s">
        <v>161</v>
      </c>
      <c r="AXF447" s="600"/>
      <c r="AXG447" s="600"/>
      <c r="AXH447" s="600"/>
      <c r="AXI447" s="600"/>
      <c r="AXJ447" s="600"/>
      <c r="AXK447" s="600" t="s">
        <v>162</v>
      </c>
      <c r="AXL447" s="600"/>
      <c r="AXM447" s="600"/>
      <c r="AXN447" s="600"/>
      <c r="AXO447" s="600"/>
      <c r="AXP447" s="600"/>
      <c r="AXQ447" s="600" t="s">
        <v>163</v>
      </c>
      <c r="AXR447" s="600"/>
      <c r="AXS447" s="600"/>
      <c r="AXT447" s="600"/>
      <c r="AXU447" s="600"/>
      <c r="AXV447" s="600"/>
      <c r="AXW447" s="765" t="s">
        <v>166</v>
      </c>
      <c r="AXX447" s="766"/>
      <c r="AXY447" s="766"/>
      <c r="AXZ447" s="766"/>
      <c r="AYA447" s="766"/>
      <c r="AYB447" s="766"/>
      <c r="AYC447" s="766"/>
      <c r="AYD447" s="767"/>
      <c r="AYE447" s="764" t="s">
        <v>168</v>
      </c>
      <c r="AYF447" s="764"/>
      <c r="AYG447" s="764"/>
      <c r="AYH447" s="764"/>
      <c r="AYI447" s="764"/>
      <c r="AYJ447" s="764"/>
      <c r="AYK447" s="764"/>
      <c r="AYL447" s="764"/>
      <c r="AYM447" s="751" t="s">
        <v>169</v>
      </c>
      <c r="AYN447" s="751"/>
      <c r="AYO447" s="751"/>
      <c r="AYP447" s="751"/>
      <c r="AYQ447" s="751"/>
      <c r="AYR447" s="751"/>
      <c r="AYS447" s="751"/>
      <c r="AYT447" s="751"/>
      <c r="AYU447" s="751" t="s">
        <v>170</v>
      </c>
      <c r="AYV447" s="751"/>
      <c r="AYW447" s="751"/>
      <c r="AYX447" s="751"/>
      <c r="AYY447" s="751"/>
      <c r="AYZ447" s="751"/>
      <c r="AZA447" s="751" t="s">
        <v>171</v>
      </c>
      <c r="AZB447" s="751"/>
      <c r="AZC447" s="751"/>
      <c r="AZD447" s="751"/>
      <c r="AZE447" s="744"/>
      <c r="AZF447" s="744"/>
      <c r="AZG447" s="744"/>
      <c r="AZH447" s="744"/>
      <c r="AZI447" s="745"/>
      <c r="AZJ447" s="745"/>
      <c r="AZK447" s="752" t="s">
        <v>175</v>
      </c>
      <c r="AZL447" s="752"/>
      <c r="AZM447" s="752"/>
      <c r="AZN447" s="752"/>
      <c r="AZO447" s="752"/>
      <c r="AZP447" s="752"/>
      <c r="AZQ447" s="752"/>
      <c r="AZR447" s="752"/>
      <c r="AZS447" s="752" t="s">
        <v>175</v>
      </c>
      <c r="AZT447" s="752"/>
      <c r="AZU447" s="752"/>
      <c r="AZV447" s="752"/>
      <c r="AZW447" s="752"/>
      <c r="AZX447" s="752"/>
      <c r="AZY447" s="747"/>
      <c r="AZZ447" s="659" t="s">
        <v>179</v>
      </c>
      <c r="BAA447" s="660"/>
      <c r="BAB447" s="660"/>
      <c r="BAC447" s="661"/>
      <c r="BAD447" s="659" t="s">
        <v>180</v>
      </c>
      <c r="BAE447" s="660"/>
      <c r="BAF447" s="660"/>
      <c r="BAG447" s="661"/>
      <c r="BAH447" s="659" t="s">
        <v>181</v>
      </c>
      <c r="BAI447" s="660"/>
      <c r="BAJ447" s="660"/>
      <c r="BAK447" s="661"/>
      <c r="BAL447" s="659" t="s">
        <v>182</v>
      </c>
      <c r="BAM447" s="660"/>
      <c r="BAN447" s="660"/>
      <c r="BAO447" s="661"/>
      <c r="BAP447" s="659" t="s">
        <v>183</v>
      </c>
      <c r="BAQ447" s="660"/>
      <c r="BAR447" s="660"/>
      <c r="BAS447" s="661"/>
      <c r="BAT447" s="659" t="s">
        <v>184</v>
      </c>
      <c r="BAU447" s="660"/>
      <c r="BAV447" s="660"/>
      <c r="BAW447" s="661"/>
      <c r="BAX447" s="659" t="s">
        <v>185</v>
      </c>
      <c r="BAY447" s="660"/>
      <c r="BAZ447" s="660"/>
      <c r="BBA447" s="661"/>
      <c r="BBB447" s="730"/>
      <c r="BBC447" s="731"/>
      <c r="BBD447" s="731"/>
      <c r="BBE447" s="731"/>
      <c r="BBF447" s="732"/>
      <c r="BBG447" s="736"/>
      <c r="BBH447" s="736"/>
      <c r="BBI447" s="736"/>
      <c r="BBJ447" s="736"/>
      <c r="BBK447" s="736"/>
      <c r="BBL447" s="736"/>
      <c r="BBM447" s="736"/>
      <c r="BBN447" s="736"/>
      <c r="BBO447" s="736"/>
      <c r="BBP447" s="736"/>
      <c r="BBQ447" s="738"/>
      <c r="BBR447" s="665" t="s">
        <v>190</v>
      </c>
      <c r="BBS447" s="665"/>
      <c r="BBT447" s="665" t="s">
        <v>191</v>
      </c>
      <c r="BBU447" s="665"/>
      <c r="BBV447" s="665" t="s">
        <v>192</v>
      </c>
      <c r="BBW447" s="665"/>
      <c r="BBX447" s="665" t="s">
        <v>193</v>
      </c>
      <c r="BBY447" s="665"/>
      <c r="BBZ447" s="665" t="s">
        <v>194</v>
      </c>
      <c r="BCA447" s="665"/>
      <c r="BCB447" s="655" t="s">
        <v>196</v>
      </c>
      <c r="BCC447" s="655"/>
      <c r="BCD447" s="655" t="s">
        <v>197</v>
      </c>
      <c r="BCE447" s="655"/>
      <c r="BCF447" s="655" t="s">
        <v>198</v>
      </c>
      <c r="BCG447" s="655"/>
      <c r="BCH447" s="655" t="s">
        <v>199</v>
      </c>
      <c r="BCI447" s="656"/>
      <c r="BCJ447" s="658"/>
      <c r="BCK447" s="658"/>
      <c r="BCL447" s="658"/>
      <c r="BCM447" s="654" t="s">
        <v>14</v>
      </c>
      <c r="BCN447" s="654"/>
      <c r="BCO447" s="654"/>
      <c r="BCP447" s="654"/>
      <c r="BCQ447" s="653" t="s">
        <v>247</v>
      </c>
      <c r="BCR447" s="653"/>
      <c r="BCS447" s="653"/>
      <c r="BCT447" s="653"/>
      <c r="BCU447" s="654" t="s">
        <v>14</v>
      </c>
      <c r="BCV447" s="654"/>
      <c r="BCW447" s="654"/>
      <c r="BCX447" s="654"/>
      <c r="BCY447" s="653" t="s">
        <v>247</v>
      </c>
      <c r="BCZ447" s="653"/>
      <c r="BDA447" s="653"/>
      <c r="BDB447" s="653"/>
      <c r="BDC447" s="654" t="s">
        <v>14</v>
      </c>
      <c r="BDD447" s="654"/>
      <c r="BDE447" s="654"/>
      <c r="BDF447" s="654"/>
      <c r="BDG447" s="653" t="s">
        <v>247</v>
      </c>
      <c r="BDH447" s="653"/>
      <c r="BDI447" s="653"/>
      <c r="BDJ447" s="653"/>
      <c r="BDK447" s="654" t="s">
        <v>14</v>
      </c>
      <c r="BDL447" s="654"/>
      <c r="BDM447" s="654"/>
      <c r="BDN447" s="654"/>
      <c r="BDO447" s="653" t="s">
        <v>247</v>
      </c>
      <c r="BDP447" s="653"/>
      <c r="BDQ447" s="653"/>
      <c r="BDR447" s="653"/>
      <c r="BDS447" s="654" t="s">
        <v>14</v>
      </c>
      <c r="BDT447" s="654"/>
      <c r="BDU447" s="654"/>
      <c r="BDV447" s="654"/>
      <c r="BDW447" s="653" t="s">
        <v>247</v>
      </c>
      <c r="BDX447" s="653"/>
      <c r="BDY447" s="653"/>
      <c r="BDZ447" s="653"/>
      <c r="BEA447" s="653" t="s">
        <v>205</v>
      </c>
      <c r="BEB447" s="653"/>
      <c r="BEC447" s="653" t="s">
        <v>206</v>
      </c>
      <c r="BED447" s="653"/>
      <c r="BEE447" s="653" t="s">
        <v>207</v>
      </c>
      <c r="BEF447" s="653"/>
      <c r="BEG447" s="653" t="s">
        <v>208</v>
      </c>
      <c r="BEH447" s="653"/>
      <c r="BEI447" s="653" t="s">
        <v>209</v>
      </c>
      <c r="BEJ447" s="653"/>
      <c r="BEK447" s="652" t="s">
        <v>14</v>
      </c>
      <c r="BEL447" s="652"/>
      <c r="BEM447" s="647" t="s">
        <v>15</v>
      </c>
      <c r="BEN447" s="648"/>
      <c r="BEO447" s="647" t="s">
        <v>16</v>
      </c>
      <c r="BEP447" s="648"/>
      <c r="BEQ447" s="649" t="s">
        <v>17</v>
      </c>
      <c r="BER447" s="650"/>
      <c r="BES447" s="651" t="s">
        <v>18</v>
      </c>
      <c r="BET447" s="652"/>
      <c r="BEU447" s="652" t="s">
        <v>14</v>
      </c>
      <c r="BEV447" s="652"/>
      <c r="BEW447" s="647" t="s">
        <v>15</v>
      </c>
      <c r="BEX447" s="648"/>
      <c r="BEY447" s="647" t="s">
        <v>16</v>
      </c>
      <c r="BEZ447" s="648"/>
      <c r="BFA447" s="649" t="s">
        <v>17</v>
      </c>
      <c r="BFB447" s="650"/>
      <c r="BFC447" s="651" t="s">
        <v>18</v>
      </c>
      <c r="BFD447" s="652"/>
      <c r="BFE447" s="652" t="s">
        <v>14</v>
      </c>
      <c r="BFF447" s="652"/>
      <c r="BFG447" s="647" t="s">
        <v>15</v>
      </c>
      <c r="BFH447" s="648"/>
      <c r="BFI447" s="647" t="s">
        <v>16</v>
      </c>
      <c r="BFJ447" s="648"/>
      <c r="BFK447" s="649" t="s">
        <v>17</v>
      </c>
      <c r="BFL447" s="650"/>
      <c r="BFM447" s="651" t="s">
        <v>18</v>
      </c>
      <c r="BFN447" s="652"/>
      <c r="BFO447" s="652" t="s">
        <v>14</v>
      </c>
      <c r="BFP447" s="652"/>
      <c r="BFQ447" s="647" t="s">
        <v>15</v>
      </c>
      <c r="BFR447" s="648"/>
      <c r="BFS447" s="647" t="s">
        <v>16</v>
      </c>
      <c r="BFT447" s="648"/>
      <c r="BFU447" s="649" t="s">
        <v>17</v>
      </c>
      <c r="BFV447" s="650"/>
      <c r="BFW447" s="651" t="s">
        <v>18</v>
      </c>
      <c r="BFX447" s="652"/>
      <c r="BFY447" s="652" t="s">
        <v>14</v>
      </c>
      <c r="BFZ447" s="652"/>
      <c r="BGA447" s="647" t="s">
        <v>15</v>
      </c>
      <c r="BGB447" s="648"/>
      <c r="BGC447" s="647" t="s">
        <v>16</v>
      </c>
      <c r="BGD447" s="648"/>
      <c r="BGE447" s="649" t="s">
        <v>17</v>
      </c>
      <c r="BGF447" s="650"/>
      <c r="BGG447" s="651" t="s">
        <v>18</v>
      </c>
      <c r="BGH447" s="652"/>
      <c r="BGI447" s="652" t="s">
        <v>14</v>
      </c>
      <c r="BGJ447" s="652"/>
      <c r="BGK447" s="647" t="s">
        <v>15</v>
      </c>
      <c r="BGL447" s="648"/>
      <c r="BGM447" s="647" t="s">
        <v>16</v>
      </c>
      <c r="BGN447" s="648"/>
      <c r="BGO447" s="649" t="s">
        <v>17</v>
      </c>
      <c r="BGP447" s="650"/>
      <c r="BGQ447" s="651" t="s">
        <v>18</v>
      </c>
      <c r="BGR447" s="652"/>
      <c r="BGS447" s="652" t="s">
        <v>14</v>
      </c>
      <c r="BGT447" s="652"/>
      <c r="BGU447" s="647" t="s">
        <v>15</v>
      </c>
      <c r="BGV447" s="648"/>
      <c r="BGW447" s="647" t="s">
        <v>16</v>
      </c>
      <c r="BGX447" s="648"/>
      <c r="BGY447" s="649" t="s">
        <v>17</v>
      </c>
      <c r="BGZ447" s="650"/>
      <c r="BHA447" s="651" t="s">
        <v>18</v>
      </c>
      <c r="BHB447" s="652"/>
      <c r="BHC447" s="652" t="s">
        <v>14</v>
      </c>
      <c r="BHD447" s="652"/>
      <c r="BHE447" s="647" t="s">
        <v>15</v>
      </c>
      <c r="BHF447" s="648"/>
      <c r="BHG447" s="647" t="s">
        <v>16</v>
      </c>
      <c r="BHH447" s="648"/>
      <c r="BHI447" s="649" t="s">
        <v>17</v>
      </c>
      <c r="BHJ447" s="650"/>
      <c r="BHK447" s="651" t="s">
        <v>18</v>
      </c>
      <c r="BHL447" s="652"/>
      <c r="BHM447" s="652" t="s">
        <v>14</v>
      </c>
      <c r="BHN447" s="652"/>
      <c r="BHO447" s="647" t="s">
        <v>15</v>
      </c>
      <c r="BHP447" s="648"/>
      <c r="BHQ447" s="647" t="s">
        <v>16</v>
      </c>
      <c r="BHR447" s="648"/>
      <c r="BHS447" s="649" t="s">
        <v>17</v>
      </c>
      <c r="BHT447" s="650"/>
      <c r="BHU447" s="651" t="s">
        <v>18</v>
      </c>
      <c r="BHV447" s="652"/>
      <c r="BHW447" s="652" t="s">
        <v>14</v>
      </c>
      <c r="BHX447" s="652"/>
      <c r="BHY447" s="647" t="s">
        <v>15</v>
      </c>
      <c r="BHZ447" s="648"/>
      <c r="BIA447" s="647" t="s">
        <v>16</v>
      </c>
      <c r="BIB447" s="648"/>
      <c r="BIC447" s="649" t="s">
        <v>17</v>
      </c>
      <c r="BID447" s="650"/>
      <c r="BIE447" s="651" t="s">
        <v>18</v>
      </c>
      <c r="BIF447" s="652"/>
      <c r="BIG447" s="652" t="s">
        <v>14</v>
      </c>
      <c r="BIH447" s="652"/>
      <c r="BII447" s="647" t="s">
        <v>15</v>
      </c>
      <c r="BIJ447" s="648"/>
      <c r="BIK447" s="647" t="s">
        <v>16</v>
      </c>
      <c r="BIL447" s="648"/>
      <c r="BIM447" s="649" t="s">
        <v>17</v>
      </c>
      <c r="BIN447" s="650"/>
      <c r="BIO447" s="651" t="s">
        <v>18</v>
      </c>
      <c r="BIP447" s="652"/>
      <c r="BIQ447" s="652" t="s">
        <v>14</v>
      </c>
      <c r="BIR447" s="652"/>
      <c r="BIS447" s="647" t="s">
        <v>15</v>
      </c>
      <c r="BIT447" s="648"/>
      <c r="BIU447" s="647" t="s">
        <v>16</v>
      </c>
      <c r="BIV447" s="648"/>
      <c r="BIW447" s="649" t="s">
        <v>17</v>
      </c>
      <c r="BIX447" s="650"/>
      <c r="BIY447" s="651" t="s">
        <v>18</v>
      </c>
      <c r="BIZ447" s="652"/>
      <c r="BJA447" s="652" t="s">
        <v>14</v>
      </c>
      <c r="BJB447" s="652"/>
      <c r="BJC447" s="647" t="s">
        <v>15</v>
      </c>
      <c r="BJD447" s="648"/>
      <c r="BJE447" s="647" t="s">
        <v>16</v>
      </c>
      <c r="BJF447" s="648"/>
      <c r="BJG447" s="649" t="s">
        <v>17</v>
      </c>
      <c r="BJH447" s="650"/>
      <c r="BJI447" s="651" t="s">
        <v>18</v>
      </c>
      <c r="BJJ447" s="652"/>
      <c r="BJK447" s="652" t="s">
        <v>14</v>
      </c>
      <c r="BJL447" s="652"/>
      <c r="BJM447" s="647" t="s">
        <v>15</v>
      </c>
      <c r="BJN447" s="648"/>
      <c r="BJO447" s="647" t="s">
        <v>16</v>
      </c>
      <c r="BJP447" s="648"/>
      <c r="BJQ447" s="649" t="s">
        <v>17</v>
      </c>
      <c r="BJR447" s="650"/>
      <c r="BJS447" s="651" t="s">
        <v>18</v>
      </c>
      <c r="BJT447" s="652"/>
      <c r="BJU447" s="594" t="s">
        <v>266</v>
      </c>
      <c r="BJV447" s="594"/>
      <c r="BJW447" s="594"/>
      <c r="BJX447" s="594"/>
      <c r="BJY447" s="594" t="s">
        <v>267</v>
      </c>
      <c r="BJZ447" s="594"/>
      <c r="BKA447" s="594"/>
      <c r="BKB447" s="594"/>
      <c r="BKC447" s="594" t="s">
        <v>268</v>
      </c>
      <c r="BKD447" s="594"/>
      <c r="BKE447" s="594" t="s">
        <v>269</v>
      </c>
      <c r="BKF447" s="594"/>
      <c r="BKG447" s="594" t="s">
        <v>266</v>
      </c>
      <c r="BKH447" s="594"/>
      <c r="BKI447" s="594" t="s">
        <v>267</v>
      </c>
      <c r="BKJ447" s="594"/>
      <c r="BKK447" s="594" t="s">
        <v>268</v>
      </c>
      <c r="BKL447" s="594"/>
      <c r="BKM447" s="594" t="s">
        <v>269</v>
      </c>
      <c r="BKN447" s="594"/>
      <c r="BKO447" s="594" t="s">
        <v>266</v>
      </c>
      <c r="BKP447" s="594"/>
      <c r="BKQ447" s="594"/>
      <c r="BKR447" s="594"/>
      <c r="BKS447" s="594"/>
      <c r="BKT447" s="594"/>
      <c r="BKU447" s="594" t="s">
        <v>267</v>
      </c>
      <c r="BKV447" s="594"/>
      <c r="BKW447" s="594"/>
      <c r="BKX447" s="594"/>
      <c r="BKY447" s="594" t="s">
        <v>266</v>
      </c>
      <c r="BKZ447" s="594"/>
      <c r="BLA447" s="594"/>
      <c r="BLB447" s="594"/>
      <c r="BLC447" s="594" t="s">
        <v>267</v>
      </c>
      <c r="BLD447" s="594"/>
      <c r="BLE447" s="594"/>
      <c r="BLF447" s="594"/>
      <c r="BLG447" s="594" t="s">
        <v>268</v>
      </c>
      <c r="BLH447" s="594"/>
      <c r="BLI447" s="594"/>
      <c r="BLJ447" s="594"/>
      <c r="BLK447" s="594" t="s">
        <v>269</v>
      </c>
      <c r="BLL447" s="594"/>
      <c r="BLM447" s="594" t="s">
        <v>266</v>
      </c>
      <c r="BLN447" s="594"/>
      <c r="BLO447" s="594"/>
      <c r="BLP447" s="594"/>
      <c r="BLQ447" s="594" t="s">
        <v>267</v>
      </c>
      <c r="BLR447" s="594"/>
      <c r="BLS447" s="594"/>
      <c r="BLT447" s="594"/>
      <c r="BLU447" s="594" t="s">
        <v>268</v>
      </c>
      <c r="BLV447" s="594"/>
      <c r="BLW447" s="594" t="s">
        <v>269</v>
      </c>
      <c r="BLX447" s="594"/>
      <c r="BLY447" s="594" t="s">
        <v>266</v>
      </c>
      <c r="BLZ447" s="594"/>
      <c r="BMA447" s="594"/>
      <c r="BMB447" s="594"/>
      <c r="BMC447" s="594"/>
      <c r="BMD447" s="594"/>
      <c r="BME447" s="594" t="s">
        <v>267</v>
      </c>
      <c r="BMF447" s="594"/>
      <c r="BMG447" s="594"/>
      <c r="BMH447" s="594"/>
      <c r="BMI447" s="594"/>
      <c r="BMJ447" s="594"/>
      <c r="BMK447" s="594" t="s">
        <v>266</v>
      </c>
      <c r="BML447" s="594"/>
      <c r="BMM447" s="594"/>
      <c r="BMN447" s="594"/>
      <c r="BMO447" s="594"/>
      <c r="BMP447" s="594"/>
      <c r="BMQ447" s="594" t="s">
        <v>267</v>
      </c>
      <c r="BMR447" s="594"/>
      <c r="BMS447" s="594"/>
      <c r="BMT447" s="594"/>
      <c r="BMU447" s="594"/>
      <c r="BMV447" s="594"/>
      <c r="BMW447" s="594" t="s">
        <v>268</v>
      </c>
      <c r="BMX447" s="594"/>
      <c r="BMY447" s="594"/>
      <c r="BMZ447" s="594"/>
      <c r="BNA447" s="594" t="s">
        <v>269</v>
      </c>
      <c r="BNB447" s="594"/>
      <c r="BNC447" s="594"/>
      <c r="BND447" s="594"/>
      <c r="BNE447" s="594" t="s">
        <v>266</v>
      </c>
      <c r="BNF447" s="594"/>
      <c r="BNG447" s="594"/>
      <c r="BNH447" s="594"/>
      <c r="BNI447" s="594" t="s">
        <v>267</v>
      </c>
      <c r="BNJ447" s="594"/>
      <c r="BNK447" s="594"/>
      <c r="BNL447" s="594"/>
      <c r="BNM447" s="594"/>
      <c r="BNN447" s="594"/>
      <c r="BNO447" s="594" t="s">
        <v>268</v>
      </c>
      <c r="BNP447" s="594"/>
      <c r="BNQ447" s="594" t="s">
        <v>269</v>
      </c>
      <c r="BNR447" s="594"/>
      <c r="BNS447" s="594" t="s">
        <v>268</v>
      </c>
      <c r="BNT447" s="594"/>
      <c r="BNU447" s="594"/>
      <c r="BNV447" s="594"/>
      <c r="BNW447" s="594" t="s">
        <v>269</v>
      </c>
      <c r="BNX447" s="594"/>
      <c r="BNY447" s="594" t="s">
        <v>266</v>
      </c>
      <c r="BNZ447" s="594"/>
      <c r="BOA447" s="594"/>
      <c r="BOB447" s="594"/>
      <c r="BOC447" s="594"/>
      <c r="BOD447" s="594"/>
      <c r="BOE447" s="594" t="s">
        <v>267</v>
      </c>
      <c r="BOF447" s="594"/>
      <c r="BOG447" s="594"/>
      <c r="BOH447" s="594"/>
      <c r="BOI447" s="594"/>
      <c r="BOJ447" s="594"/>
      <c r="BOK447" s="594" t="s">
        <v>268</v>
      </c>
      <c r="BOL447" s="594"/>
      <c r="BOM447" s="594"/>
      <c r="BON447" s="594"/>
      <c r="BOO447" s="594" t="s">
        <v>269</v>
      </c>
      <c r="BOP447" s="594"/>
      <c r="BOQ447" s="594"/>
      <c r="BOR447" s="594"/>
      <c r="BOS447" s="593" t="s">
        <v>290</v>
      </c>
      <c r="BOT447" s="593"/>
      <c r="BOU447" s="593"/>
      <c r="BOV447" s="593"/>
      <c r="BOW447" s="593" t="s">
        <v>291</v>
      </c>
      <c r="BOX447" s="593"/>
      <c r="BOY447" s="593"/>
      <c r="BOZ447" s="593"/>
      <c r="BPA447" s="593" t="s">
        <v>292</v>
      </c>
      <c r="BPB447" s="593"/>
      <c r="BPC447" s="593"/>
      <c r="BPD447" s="593"/>
      <c r="BPE447" s="593" t="s">
        <v>290</v>
      </c>
      <c r="BPF447" s="593"/>
      <c r="BPG447" s="593"/>
      <c r="BPH447" s="593"/>
      <c r="BPI447" s="593" t="s">
        <v>291</v>
      </c>
      <c r="BPJ447" s="593"/>
      <c r="BPK447" s="593"/>
      <c r="BPL447" s="593"/>
      <c r="BPM447" s="593" t="s">
        <v>292</v>
      </c>
      <c r="BPN447" s="593"/>
      <c r="BPO447" s="593"/>
      <c r="BPP447" s="593"/>
      <c r="BPQ447" s="593" t="s">
        <v>290</v>
      </c>
      <c r="BPR447" s="593"/>
      <c r="BPS447" s="593" t="s">
        <v>291</v>
      </c>
      <c r="BPT447" s="593"/>
      <c r="BPU447" s="593" t="s">
        <v>290</v>
      </c>
      <c r="BPV447" s="593"/>
      <c r="BPW447" s="593" t="s">
        <v>291</v>
      </c>
      <c r="BPX447" s="593"/>
      <c r="BPY447" s="593" t="s">
        <v>292</v>
      </c>
      <c r="BPZ447" s="593"/>
      <c r="BQA447" s="593"/>
      <c r="BQB447" s="593"/>
      <c r="BQC447" s="593" t="s">
        <v>290</v>
      </c>
      <c r="BQD447" s="593"/>
      <c r="BQE447" s="593" t="s">
        <v>291</v>
      </c>
      <c r="BQF447" s="593"/>
      <c r="BQG447" s="593"/>
      <c r="BQH447" s="593"/>
      <c r="BQI447" s="593" t="s">
        <v>292</v>
      </c>
      <c r="BQJ447" s="593"/>
      <c r="BQK447" s="593" t="s">
        <v>290</v>
      </c>
      <c r="BQL447" s="593"/>
      <c r="BQM447" s="593" t="s">
        <v>291</v>
      </c>
      <c r="BQN447" s="593"/>
      <c r="BQO447" s="593" t="s">
        <v>292</v>
      </c>
      <c r="BQP447" s="593"/>
      <c r="BQQ447" s="593"/>
      <c r="BQR447" s="593"/>
      <c r="BQS447" s="593" t="s">
        <v>292</v>
      </c>
      <c r="BQT447" s="593"/>
      <c r="BQU447" s="593"/>
      <c r="BQV447" s="593"/>
      <c r="BQW447" s="593" t="s">
        <v>290</v>
      </c>
      <c r="BQX447" s="593"/>
      <c r="BQY447" s="593"/>
      <c r="BQZ447" s="593"/>
      <c r="BRA447" s="593" t="s">
        <v>291</v>
      </c>
      <c r="BRB447" s="593"/>
      <c r="BRC447" s="593"/>
      <c r="BRD447" s="593"/>
      <c r="BRE447" s="593" t="s">
        <v>292</v>
      </c>
      <c r="BRF447" s="593"/>
      <c r="BRG447" s="593"/>
      <c r="BRH447" s="593"/>
      <c r="BRI447" s="630"/>
      <c r="BRJ447" s="631"/>
      <c r="BRK447" s="630"/>
      <c r="BRL447" s="631"/>
      <c r="BRM447" s="630"/>
      <c r="BRN447" s="631"/>
      <c r="BRO447" s="630"/>
      <c r="BRP447" s="631"/>
      <c r="BRQ447" s="630"/>
      <c r="BRR447" s="631"/>
      <c r="BRS447" s="630"/>
      <c r="BRT447" s="631"/>
      <c r="BRU447" s="631"/>
      <c r="BRV447" s="631"/>
      <c r="BRW447" s="630"/>
      <c r="BRX447" s="631"/>
      <c r="BRY447" s="630"/>
      <c r="BRZ447" s="631"/>
      <c r="BSA447" s="631"/>
      <c r="BSB447" s="631"/>
      <c r="BSC447" s="630"/>
      <c r="BSD447" s="631"/>
      <c r="BSE447" s="631"/>
      <c r="BSF447" s="631"/>
      <c r="BSG447" s="631"/>
      <c r="BSH447" s="634"/>
      <c r="BSI447" s="590" t="s">
        <v>306</v>
      </c>
      <c r="BSJ447" s="590"/>
      <c r="BSK447" s="590"/>
      <c r="BSL447" s="590"/>
      <c r="BSM447" s="590" t="s">
        <v>307</v>
      </c>
      <c r="BSN447" s="590"/>
      <c r="BSO447" s="590" t="s">
        <v>308</v>
      </c>
      <c r="BSP447" s="590"/>
      <c r="BSQ447" s="590" t="s">
        <v>310</v>
      </c>
      <c r="BSR447" s="590"/>
      <c r="BSS447" s="590" t="s">
        <v>306</v>
      </c>
      <c r="BST447" s="590"/>
      <c r="BSU447" s="590" t="s">
        <v>307</v>
      </c>
      <c r="BSV447" s="590"/>
      <c r="BSW447" s="590" t="s">
        <v>310</v>
      </c>
      <c r="BSX447" s="590"/>
      <c r="BSY447" s="590" t="s">
        <v>306</v>
      </c>
      <c r="BSZ447" s="590"/>
      <c r="BTA447" s="590"/>
      <c r="BTB447" s="590"/>
      <c r="BTC447" s="590" t="s">
        <v>307</v>
      </c>
      <c r="BTD447" s="590"/>
      <c r="BTE447" s="590" t="s">
        <v>310</v>
      </c>
      <c r="BTF447" s="590"/>
      <c r="BTG447" s="590" t="s">
        <v>306</v>
      </c>
      <c r="BTH447" s="590"/>
      <c r="BTI447" s="590"/>
      <c r="BTJ447" s="590"/>
      <c r="BTK447" s="590" t="s">
        <v>307</v>
      </c>
      <c r="BTL447" s="590"/>
      <c r="BTM447" s="590" t="s">
        <v>310</v>
      </c>
      <c r="BTN447" s="590"/>
      <c r="BTO447" s="590" t="s">
        <v>306</v>
      </c>
      <c r="BTP447" s="590"/>
      <c r="BTQ447" s="590" t="s">
        <v>307</v>
      </c>
      <c r="BTR447" s="590"/>
      <c r="BTS447" s="590" t="s">
        <v>310</v>
      </c>
      <c r="BTT447" s="590"/>
      <c r="BTU447" s="590" t="s">
        <v>306</v>
      </c>
      <c r="BTV447" s="590"/>
      <c r="BTW447" s="590"/>
      <c r="BTX447" s="590"/>
      <c r="BTY447" s="590" t="s">
        <v>307</v>
      </c>
      <c r="BTZ447" s="590"/>
      <c r="BUA447" s="590" t="s">
        <v>310</v>
      </c>
      <c r="BUB447" s="590"/>
      <c r="BUC447" s="590" t="s">
        <v>306</v>
      </c>
      <c r="BUD447" s="590"/>
      <c r="BUE447" s="590"/>
      <c r="BUF447" s="590"/>
      <c r="BUG447" s="590" t="s">
        <v>307</v>
      </c>
      <c r="BUH447" s="590"/>
      <c r="BUI447" s="590" t="s">
        <v>310</v>
      </c>
      <c r="BUJ447" s="590"/>
      <c r="BUK447" s="590" t="s">
        <v>306</v>
      </c>
      <c r="BUL447" s="590"/>
      <c r="BUM447" s="590" t="s">
        <v>307</v>
      </c>
      <c r="BUN447" s="590"/>
      <c r="BUO447" s="590" t="s">
        <v>310</v>
      </c>
      <c r="BUP447" s="590"/>
      <c r="BUQ447" s="590" t="s">
        <v>306</v>
      </c>
      <c r="BUR447" s="590"/>
      <c r="BUS447" s="590" t="s">
        <v>307</v>
      </c>
      <c r="BUT447" s="590"/>
      <c r="BUU447" s="590" t="s">
        <v>310</v>
      </c>
      <c r="BUV447" s="590"/>
      <c r="BUW447" s="622" t="s">
        <v>307</v>
      </c>
      <c r="BUX447" s="623"/>
      <c r="BUY447" s="590" t="s">
        <v>307</v>
      </c>
      <c r="BUZ447" s="590"/>
      <c r="BVA447" s="590" t="s">
        <v>309</v>
      </c>
      <c r="BVB447" s="590"/>
      <c r="BVC447" s="590" t="s">
        <v>310</v>
      </c>
      <c r="BVD447" s="590"/>
      <c r="BVE447" s="590" t="s">
        <v>306</v>
      </c>
      <c r="BVF447" s="590"/>
      <c r="BVG447" s="590"/>
      <c r="BVH447" s="590"/>
      <c r="BVI447" s="590" t="s">
        <v>307</v>
      </c>
      <c r="BVJ447" s="590"/>
      <c r="BVK447" s="590" t="s">
        <v>308</v>
      </c>
      <c r="BVL447" s="590"/>
      <c r="BVM447" s="590" t="s">
        <v>309</v>
      </c>
      <c r="BVN447" s="590"/>
      <c r="BVO447" s="590" t="s">
        <v>310</v>
      </c>
      <c r="BVP447" s="590"/>
      <c r="BVQ447" s="621" t="s">
        <v>14</v>
      </c>
      <c r="BVR447" s="621"/>
      <c r="BVS447" s="621"/>
      <c r="BVT447" s="621"/>
      <c r="BVU447" s="621"/>
      <c r="BVV447" s="621"/>
      <c r="BVW447" s="621"/>
      <c r="BVX447" s="621"/>
      <c r="BVY447" s="621" t="s">
        <v>15</v>
      </c>
      <c r="BVZ447" s="621"/>
      <c r="BWA447" s="621"/>
      <c r="BWB447" s="621"/>
      <c r="BWC447" s="621" t="s">
        <v>16</v>
      </c>
      <c r="BWD447" s="621"/>
      <c r="BWE447" s="621"/>
      <c r="BWF447" s="621"/>
      <c r="BWG447" s="621" t="s">
        <v>17</v>
      </c>
      <c r="BWH447" s="621"/>
      <c r="BWI447" s="621"/>
      <c r="BWJ447" s="621"/>
      <c r="BWK447" s="621" t="s">
        <v>18</v>
      </c>
      <c r="BWL447" s="621"/>
      <c r="BWM447" s="621"/>
      <c r="BWN447" s="621"/>
      <c r="BWO447" s="621" t="s">
        <v>14</v>
      </c>
      <c r="BWP447" s="621"/>
      <c r="BWQ447" s="621"/>
      <c r="BWR447" s="621"/>
      <c r="BWS447" s="621"/>
      <c r="BWT447" s="621"/>
      <c r="BWU447" s="621"/>
      <c r="BWV447" s="621"/>
      <c r="BWW447" s="621" t="s">
        <v>15</v>
      </c>
      <c r="BWX447" s="621"/>
      <c r="BWY447" s="621"/>
      <c r="BWZ447" s="621"/>
      <c r="BXA447" s="621" t="s">
        <v>16</v>
      </c>
      <c r="BXB447" s="621"/>
      <c r="BXC447" s="621"/>
      <c r="BXD447" s="621"/>
      <c r="BXE447" s="621" t="s">
        <v>17</v>
      </c>
      <c r="BXF447" s="621"/>
      <c r="BXG447" s="621"/>
      <c r="BXH447" s="621"/>
      <c r="BXI447" s="621" t="s">
        <v>18</v>
      </c>
      <c r="BXJ447" s="621"/>
      <c r="BXK447" s="621"/>
      <c r="BXL447" s="621"/>
      <c r="BXM447" s="621" t="s">
        <v>14</v>
      </c>
      <c r="BXN447" s="621"/>
      <c r="BXO447" s="621"/>
      <c r="BXP447" s="621"/>
      <c r="BXQ447" s="621"/>
      <c r="BXR447" s="621"/>
      <c r="BXS447" s="621"/>
      <c r="BXT447" s="621"/>
      <c r="BXU447" s="621" t="s">
        <v>15</v>
      </c>
      <c r="BXV447" s="621"/>
      <c r="BXW447" s="621"/>
      <c r="BXX447" s="621"/>
      <c r="BXY447" s="621" t="s">
        <v>16</v>
      </c>
      <c r="BXZ447" s="621"/>
      <c r="BYA447" s="621"/>
      <c r="BYB447" s="621"/>
      <c r="BYC447" s="621" t="s">
        <v>17</v>
      </c>
      <c r="BYD447" s="621"/>
      <c r="BYE447" s="621"/>
      <c r="BYF447" s="621"/>
      <c r="BYG447" s="621" t="s">
        <v>18</v>
      </c>
      <c r="BYH447" s="621"/>
      <c r="BYI447" s="621"/>
      <c r="BYJ447" s="621"/>
      <c r="BYK447" s="621" t="s">
        <v>14</v>
      </c>
      <c r="BYL447" s="621"/>
      <c r="BYM447" s="621"/>
      <c r="BYN447" s="621"/>
      <c r="BYO447" s="621"/>
      <c r="BYP447" s="621"/>
      <c r="BYQ447" s="621"/>
      <c r="BYR447" s="621"/>
      <c r="BYS447" s="621" t="s">
        <v>15</v>
      </c>
      <c r="BYT447" s="621"/>
      <c r="BYU447" s="621"/>
      <c r="BYV447" s="621"/>
      <c r="BYW447" s="621" t="s">
        <v>14</v>
      </c>
      <c r="BYX447" s="621"/>
      <c r="BYY447" s="621"/>
      <c r="BYZ447" s="621"/>
      <c r="BZA447" s="621"/>
      <c r="BZB447" s="621"/>
      <c r="BZC447" s="621"/>
      <c r="BZD447" s="621"/>
      <c r="BZE447" s="621" t="s">
        <v>15</v>
      </c>
      <c r="BZF447" s="621"/>
      <c r="BZG447" s="621"/>
      <c r="BZH447" s="621"/>
      <c r="BZI447" s="621" t="s">
        <v>14</v>
      </c>
      <c r="BZJ447" s="621"/>
      <c r="BZK447" s="621"/>
      <c r="BZL447" s="621"/>
      <c r="BZM447" s="621"/>
      <c r="BZN447" s="621"/>
      <c r="BZO447" s="621"/>
      <c r="BZP447" s="621"/>
      <c r="BZQ447" s="621" t="s">
        <v>15</v>
      </c>
      <c r="BZR447" s="621"/>
      <c r="BZS447" s="621"/>
      <c r="BZT447" s="621"/>
      <c r="BZU447" s="621" t="s">
        <v>14</v>
      </c>
      <c r="BZV447" s="621"/>
      <c r="BZW447" s="621"/>
      <c r="BZX447" s="621"/>
      <c r="BZY447" s="621"/>
      <c r="BZZ447" s="621"/>
      <c r="CAA447" s="621"/>
      <c r="CAB447" s="621"/>
      <c r="CAC447" s="621" t="s">
        <v>15</v>
      </c>
      <c r="CAD447" s="621"/>
      <c r="CAE447" s="621"/>
      <c r="CAF447" s="621"/>
      <c r="CAG447" s="621" t="s">
        <v>14</v>
      </c>
      <c r="CAH447" s="621"/>
      <c r="CAI447" s="621"/>
      <c r="CAJ447" s="621"/>
      <c r="CAK447" s="621"/>
      <c r="CAL447" s="621"/>
      <c r="CAM447" s="621"/>
      <c r="CAN447" s="621"/>
      <c r="CAO447" s="621" t="s">
        <v>15</v>
      </c>
      <c r="CAP447" s="621"/>
      <c r="CAQ447" s="621"/>
      <c r="CAR447" s="621"/>
      <c r="CAS447" s="621" t="s">
        <v>16</v>
      </c>
      <c r="CAT447" s="621"/>
      <c r="CAU447" s="621"/>
      <c r="CAV447" s="621"/>
      <c r="CAW447" s="621" t="s">
        <v>17</v>
      </c>
      <c r="CAX447" s="621"/>
      <c r="CAY447" s="621"/>
      <c r="CAZ447" s="621"/>
      <c r="CBA447" s="621" t="s">
        <v>18</v>
      </c>
      <c r="CBB447" s="621"/>
      <c r="CBC447" s="621"/>
      <c r="CBD447" s="621"/>
      <c r="CBE447" s="621" t="s">
        <v>14</v>
      </c>
      <c r="CBF447" s="621"/>
      <c r="CBG447" s="621"/>
      <c r="CBH447" s="621"/>
      <c r="CBI447" s="621"/>
      <c r="CBJ447" s="621"/>
      <c r="CBK447" s="621"/>
      <c r="CBL447" s="621"/>
      <c r="CBM447" s="621" t="s">
        <v>15</v>
      </c>
      <c r="CBN447" s="621"/>
      <c r="CBO447" s="621"/>
      <c r="CBP447" s="621"/>
      <c r="CBQ447" s="621" t="s">
        <v>16</v>
      </c>
      <c r="CBR447" s="621"/>
      <c r="CBS447" s="621"/>
      <c r="CBT447" s="621"/>
      <c r="CBU447" s="621" t="s">
        <v>17</v>
      </c>
      <c r="CBV447" s="621"/>
      <c r="CBW447" s="621"/>
      <c r="CBX447" s="621"/>
      <c r="CBY447" s="621" t="s">
        <v>18</v>
      </c>
      <c r="CBZ447" s="621"/>
      <c r="CCA447" s="621"/>
      <c r="CCB447" s="621"/>
      <c r="CCC447" s="621" t="s">
        <v>14</v>
      </c>
      <c r="CCD447" s="621"/>
      <c r="CCE447" s="621"/>
      <c r="CCF447" s="621"/>
      <c r="CCG447" s="621"/>
      <c r="CCH447" s="621"/>
      <c r="CCI447" s="621" t="s">
        <v>15</v>
      </c>
      <c r="CCJ447" s="621"/>
      <c r="CCK447" s="621"/>
      <c r="CCL447" s="621"/>
      <c r="CCM447" s="621" t="s">
        <v>16</v>
      </c>
      <c r="CCN447" s="621"/>
      <c r="CCO447" s="621"/>
      <c r="CCP447" s="621"/>
      <c r="CCQ447" s="621" t="s">
        <v>17</v>
      </c>
      <c r="CCR447" s="621"/>
      <c r="CCS447" s="621"/>
      <c r="CCT447" s="621"/>
      <c r="CCU447" s="621" t="s">
        <v>18</v>
      </c>
      <c r="CCV447" s="621"/>
      <c r="CCW447" s="621"/>
      <c r="CCX447" s="621"/>
      <c r="CCY447" s="621" t="s">
        <v>14</v>
      </c>
      <c r="CCZ447" s="621"/>
      <c r="CDA447" s="621"/>
      <c r="CDB447" s="621"/>
      <c r="CDC447" s="621"/>
      <c r="CDD447" s="621"/>
      <c r="CDE447" s="621" t="s">
        <v>15</v>
      </c>
      <c r="CDF447" s="621"/>
      <c r="CDG447" s="621"/>
      <c r="CDH447" s="621"/>
      <c r="CDI447" s="621" t="s">
        <v>16</v>
      </c>
      <c r="CDJ447" s="621"/>
      <c r="CDK447" s="621"/>
      <c r="CDL447" s="621"/>
      <c r="CDM447" s="621" t="s">
        <v>17</v>
      </c>
      <c r="CDN447" s="621"/>
      <c r="CDO447" s="621"/>
      <c r="CDP447" s="621"/>
      <c r="CDQ447" s="621" t="s">
        <v>18</v>
      </c>
      <c r="CDR447" s="621"/>
      <c r="CDS447" s="621"/>
      <c r="CDT447" s="621"/>
      <c r="CDU447" s="621" t="s">
        <v>14</v>
      </c>
      <c r="CDV447" s="621"/>
      <c r="CDW447" s="621"/>
      <c r="CDX447" s="621"/>
      <c r="CDY447" s="621"/>
      <c r="CDZ447" s="621"/>
      <c r="CEA447" s="621"/>
      <c r="CEB447" s="621"/>
      <c r="CEC447" s="621" t="s">
        <v>15</v>
      </c>
      <c r="CED447" s="621"/>
      <c r="CEE447" s="621"/>
      <c r="CEF447" s="621"/>
      <c r="CEG447" s="621" t="s">
        <v>16</v>
      </c>
      <c r="CEH447" s="621"/>
      <c r="CEI447" s="621"/>
      <c r="CEJ447" s="621"/>
      <c r="CEK447" s="621" t="s">
        <v>17</v>
      </c>
      <c r="CEL447" s="621"/>
      <c r="CEM447" s="621"/>
      <c r="CEN447" s="621"/>
      <c r="CEO447" s="621" t="s">
        <v>18</v>
      </c>
      <c r="CEP447" s="621"/>
      <c r="CEQ447" s="621"/>
      <c r="CER447" s="621"/>
      <c r="CES447" s="621" t="s">
        <v>14</v>
      </c>
      <c r="CET447" s="621"/>
      <c r="CEU447" s="621"/>
      <c r="CEV447" s="621"/>
      <c r="CEW447" s="621"/>
      <c r="CEX447" s="621"/>
      <c r="CEY447" s="621"/>
      <c r="CEZ447" s="621"/>
      <c r="CFA447" s="621" t="s">
        <v>15</v>
      </c>
      <c r="CFB447" s="621"/>
      <c r="CFC447" s="621"/>
      <c r="CFD447" s="621"/>
      <c r="CFE447" s="621" t="s">
        <v>16</v>
      </c>
      <c r="CFF447" s="621"/>
      <c r="CFG447" s="621"/>
      <c r="CFH447" s="621"/>
      <c r="CFI447" s="621" t="s">
        <v>17</v>
      </c>
      <c r="CFJ447" s="621"/>
      <c r="CFK447" s="621"/>
      <c r="CFL447" s="621"/>
      <c r="CFM447" s="621" t="s">
        <v>18</v>
      </c>
      <c r="CFN447" s="621"/>
      <c r="CFO447" s="621"/>
      <c r="CFP447" s="621"/>
      <c r="CFQ447" s="621" t="s">
        <v>14</v>
      </c>
      <c r="CFR447" s="621"/>
      <c r="CFS447" s="621"/>
      <c r="CFT447" s="621"/>
      <c r="CFU447" s="621"/>
      <c r="CFV447" s="621"/>
      <c r="CFW447" s="621" t="s">
        <v>15</v>
      </c>
      <c r="CFX447" s="621"/>
      <c r="CFY447" s="621"/>
      <c r="CFZ447" s="621"/>
      <c r="CGA447" s="621" t="s">
        <v>16</v>
      </c>
      <c r="CGB447" s="621"/>
      <c r="CGC447" s="621"/>
      <c r="CGD447" s="621"/>
      <c r="CGE447" s="621" t="s">
        <v>17</v>
      </c>
      <c r="CGF447" s="621"/>
      <c r="CGG447" s="621"/>
      <c r="CGH447" s="621"/>
      <c r="CGI447" s="621" t="s">
        <v>18</v>
      </c>
      <c r="CGJ447" s="621"/>
      <c r="CGK447" s="621"/>
      <c r="CGL447" s="621"/>
      <c r="CGM447" s="621" t="s">
        <v>14</v>
      </c>
      <c r="CGN447" s="621"/>
      <c r="CGO447" s="621"/>
      <c r="CGP447" s="621"/>
      <c r="CGQ447" s="621"/>
      <c r="CGR447" s="621"/>
      <c r="CGS447" s="621" t="s">
        <v>15</v>
      </c>
      <c r="CGT447" s="621"/>
      <c r="CGU447" s="621"/>
      <c r="CGV447" s="621"/>
      <c r="CGW447" s="621" t="s">
        <v>16</v>
      </c>
      <c r="CGX447" s="621"/>
      <c r="CGY447" s="621"/>
      <c r="CGZ447" s="621"/>
      <c r="CHA447" s="621" t="s">
        <v>17</v>
      </c>
      <c r="CHB447" s="621"/>
      <c r="CHC447" s="621"/>
      <c r="CHD447" s="621"/>
      <c r="CHE447" s="621" t="s">
        <v>18</v>
      </c>
      <c r="CHF447" s="621"/>
      <c r="CHG447" s="621"/>
      <c r="CHH447" s="621"/>
      <c r="CHI447" s="621" t="s">
        <v>14</v>
      </c>
      <c r="CHJ447" s="621"/>
      <c r="CHK447" s="621"/>
      <c r="CHL447" s="621"/>
      <c r="CHM447" s="621"/>
      <c r="CHN447" s="621"/>
      <c r="CHO447" s="621" t="s">
        <v>15</v>
      </c>
      <c r="CHP447" s="621"/>
      <c r="CHQ447" s="621"/>
      <c r="CHR447" s="621"/>
      <c r="CHS447" s="621" t="s">
        <v>16</v>
      </c>
      <c r="CHT447" s="621"/>
      <c r="CHU447" s="621"/>
      <c r="CHV447" s="621"/>
      <c r="CHW447" s="621" t="s">
        <v>17</v>
      </c>
      <c r="CHX447" s="621"/>
      <c r="CHY447" s="621"/>
      <c r="CHZ447" s="621"/>
      <c r="CIA447" s="621" t="s">
        <v>18</v>
      </c>
      <c r="CIB447" s="621"/>
      <c r="CIC447" s="621"/>
      <c r="CID447" s="621"/>
      <c r="CIE447" s="621" t="s">
        <v>14</v>
      </c>
      <c r="CIF447" s="621"/>
      <c r="CIG447" s="621"/>
      <c r="CIH447" s="621"/>
      <c r="CII447" s="621"/>
      <c r="CIJ447" s="621"/>
      <c r="CIK447" s="621" t="s">
        <v>15</v>
      </c>
      <c r="CIL447" s="621"/>
      <c r="CIM447" s="621"/>
      <c r="CIN447" s="621"/>
      <c r="CIO447" s="621" t="s">
        <v>16</v>
      </c>
      <c r="CIP447" s="621"/>
      <c r="CIQ447" s="621"/>
      <c r="CIR447" s="621"/>
      <c r="CIS447" s="621" t="s">
        <v>17</v>
      </c>
      <c r="CIT447" s="621"/>
      <c r="CIU447" s="621"/>
      <c r="CIV447" s="621"/>
      <c r="CIW447" s="621" t="s">
        <v>18</v>
      </c>
      <c r="CIX447" s="621"/>
      <c r="CIY447" s="621"/>
      <c r="CIZ447" s="621"/>
      <c r="CJA447" s="621"/>
      <c r="CJB447" s="621"/>
      <c r="CJC447" s="621"/>
      <c r="CJD447" s="621"/>
      <c r="CJE447" s="621"/>
      <c r="CJF447" s="621"/>
      <c r="CJG447" s="621" t="s">
        <v>15</v>
      </c>
      <c r="CJH447" s="621"/>
      <c r="CJI447" s="621"/>
      <c r="CJJ447" s="621"/>
      <c r="CJK447" s="621" t="s">
        <v>16</v>
      </c>
      <c r="CJL447" s="621"/>
      <c r="CJM447" s="621"/>
      <c r="CJN447" s="621"/>
      <c r="CJO447" s="621" t="s">
        <v>17</v>
      </c>
      <c r="CJP447" s="621"/>
      <c r="CJQ447" s="621"/>
      <c r="CJR447" s="621"/>
      <c r="CJS447" s="621" t="s">
        <v>18</v>
      </c>
      <c r="CJT447" s="621"/>
      <c r="CJU447" s="621"/>
      <c r="CJV447" s="621"/>
      <c r="CJW447" s="621" t="s">
        <v>14</v>
      </c>
      <c r="CJX447" s="621"/>
      <c r="CJY447" s="621"/>
      <c r="CJZ447" s="621"/>
      <c r="CKA447" s="621"/>
      <c r="CKB447" s="621"/>
      <c r="CKC447" s="621"/>
      <c r="CKD447" s="621"/>
      <c r="CKE447" s="621" t="s">
        <v>15</v>
      </c>
      <c r="CKF447" s="621"/>
      <c r="CKG447" s="621"/>
      <c r="CKH447" s="621"/>
      <c r="CKI447" s="621" t="s">
        <v>16</v>
      </c>
      <c r="CKJ447" s="621"/>
      <c r="CKK447" s="621"/>
      <c r="CKL447" s="621"/>
      <c r="CKM447" s="621" t="s">
        <v>17</v>
      </c>
      <c r="CKN447" s="621"/>
      <c r="CKO447" s="621"/>
      <c r="CKP447" s="621"/>
      <c r="CKQ447" s="621" t="s">
        <v>18</v>
      </c>
      <c r="CKR447" s="621"/>
      <c r="CKS447" s="621"/>
      <c r="CKT447" s="621"/>
      <c r="CKU447" s="621" t="s">
        <v>17</v>
      </c>
      <c r="CKV447" s="621"/>
      <c r="CKW447" s="621"/>
      <c r="CKX447" s="621"/>
      <c r="CKY447" s="621" t="s">
        <v>18</v>
      </c>
      <c r="CKZ447" s="621"/>
      <c r="CLA447" s="621"/>
      <c r="CLB447" s="621"/>
      <c r="CLC447" s="621" t="s">
        <v>17</v>
      </c>
      <c r="CLD447" s="621"/>
      <c r="CLE447" s="621"/>
      <c r="CLF447" s="621"/>
      <c r="CLG447" s="621" t="s">
        <v>18</v>
      </c>
      <c r="CLH447" s="621"/>
      <c r="CLI447" s="621"/>
      <c r="CLJ447" s="621"/>
      <c r="CLK447" s="621" t="s">
        <v>14</v>
      </c>
      <c r="CLL447" s="621"/>
      <c r="CLM447" s="621"/>
      <c r="CLN447" s="621"/>
      <c r="CLO447" s="621"/>
      <c r="CLP447" s="621"/>
      <c r="CLQ447" s="621"/>
      <c r="CLR447" s="621"/>
      <c r="CLS447" s="621" t="s">
        <v>15</v>
      </c>
      <c r="CLT447" s="621"/>
      <c r="CLU447" s="621"/>
      <c r="CLV447" s="621"/>
      <c r="CLW447" s="621" t="s">
        <v>16</v>
      </c>
      <c r="CLX447" s="621"/>
      <c r="CLY447" s="621"/>
      <c r="CLZ447" s="621"/>
      <c r="CMA447" s="621" t="s">
        <v>17</v>
      </c>
      <c r="CMB447" s="621"/>
      <c r="CMC447" s="621"/>
      <c r="CMD447" s="621"/>
      <c r="CME447" s="621" t="s">
        <v>18</v>
      </c>
      <c r="CMF447" s="621"/>
      <c r="CMG447" s="621"/>
      <c r="CMH447" s="621"/>
    </row>
    <row r="448" spans="1:2374" s="126" customFormat="1" ht="30.75" customHeight="1" thickBot="1" x14ac:dyDescent="0.3">
      <c r="A448" s="842"/>
      <c r="B448" s="846"/>
      <c r="C448" s="847"/>
      <c r="D448" s="847"/>
      <c r="E448" s="847"/>
      <c r="F448" s="847"/>
      <c r="G448" s="848"/>
      <c r="H448" s="782"/>
      <c r="I448" s="782"/>
      <c r="J448" s="782"/>
      <c r="K448" s="782"/>
      <c r="L448" s="782"/>
      <c r="M448" s="782"/>
      <c r="N448" s="782"/>
      <c r="O448" s="782"/>
      <c r="P448" s="782"/>
      <c r="Q448" s="782"/>
      <c r="R448" s="782"/>
      <c r="S448" s="782"/>
      <c r="T448" s="782"/>
      <c r="U448" s="782"/>
      <c r="V448" s="782"/>
      <c r="W448" s="782"/>
      <c r="X448" s="782"/>
      <c r="Y448" s="782"/>
      <c r="Z448" s="782"/>
      <c r="AA448" s="782"/>
      <c r="AB448" s="782"/>
      <c r="AC448" s="782"/>
      <c r="AD448" s="782"/>
      <c r="AE448" s="782"/>
      <c r="AF448" s="782"/>
      <c r="AG448" s="782"/>
      <c r="AH448" s="782"/>
      <c r="AI448" s="782"/>
      <c r="AJ448" s="782"/>
      <c r="AK448" s="782"/>
      <c r="AL448" s="782"/>
      <c r="AM448" s="782"/>
      <c r="AN448" s="782"/>
      <c r="AO448" s="782"/>
      <c r="AP448" s="782"/>
      <c r="AQ448" s="782"/>
      <c r="AR448" s="782"/>
      <c r="AS448" s="782"/>
      <c r="AT448" s="782"/>
      <c r="AU448" s="782"/>
      <c r="AV448" s="782"/>
      <c r="AW448" s="782"/>
      <c r="AX448" s="782"/>
      <c r="AY448" s="782"/>
      <c r="AZ448" s="782"/>
      <c r="BA448" s="782"/>
      <c r="BB448" s="782"/>
      <c r="BC448" s="782"/>
      <c r="BD448" s="782"/>
      <c r="BE448" s="782"/>
      <c r="BF448" s="782"/>
      <c r="BG448" s="782"/>
      <c r="BH448" s="782"/>
      <c r="BI448" s="782"/>
      <c r="BJ448" s="782"/>
      <c r="BK448" s="782"/>
      <c r="BL448" s="782"/>
      <c r="BM448" s="782"/>
      <c r="BN448" s="782"/>
      <c r="BO448" s="782"/>
      <c r="BP448" s="782"/>
      <c r="BQ448" s="782"/>
      <c r="BR448" s="782"/>
      <c r="BS448" s="782"/>
      <c r="BT448" s="782"/>
      <c r="BU448" s="782"/>
      <c r="BV448" s="782"/>
      <c r="BW448" s="782"/>
      <c r="BX448" s="782"/>
      <c r="BY448" s="782"/>
      <c r="BZ448" s="782"/>
      <c r="CA448" s="782"/>
      <c r="CB448" s="782"/>
      <c r="CC448" s="782"/>
      <c r="CD448" s="782"/>
      <c r="CE448" s="782"/>
      <c r="CF448" s="782"/>
      <c r="CG448" s="782"/>
      <c r="CH448" s="782"/>
      <c r="CI448" s="782"/>
      <c r="CJ448" s="620" t="s">
        <v>21</v>
      </c>
      <c r="CK448" s="620"/>
      <c r="CL448" s="620" t="s">
        <v>22</v>
      </c>
      <c r="CM448" s="620"/>
      <c r="CN448" s="620" t="s">
        <v>23</v>
      </c>
      <c r="CO448" s="620"/>
      <c r="CP448" s="620" t="s">
        <v>24</v>
      </c>
      <c r="CQ448" s="620"/>
      <c r="CR448" s="620" t="s">
        <v>25</v>
      </c>
      <c r="CS448" s="620"/>
      <c r="CT448" s="620" t="s">
        <v>26</v>
      </c>
      <c r="CU448" s="620"/>
      <c r="CV448" s="620" t="s">
        <v>27</v>
      </c>
      <c r="CW448" s="620"/>
      <c r="CX448" s="620" t="s">
        <v>28</v>
      </c>
      <c r="CY448" s="620"/>
      <c r="CZ448" s="620" t="s">
        <v>29</v>
      </c>
      <c r="DA448" s="620"/>
      <c r="DB448" s="620" t="s">
        <v>30</v>
      </c>
      <c r="DC448" s="620"/>
      <c r="DD448" s="620" t="s">
        <v>31</v>
      </c>
      <c r="DE448" s="620"/>
      <c r="DF448" s="620" t="s">
        <v>32</v>
      </c>
      <c r="DG448" s="620"/>
      <c r="DH448" s="620" t="s">
        <v>26</v>
      </c>
      <c r="DI448" s="620"/>
      <c r="DJ448" s="620" t="s">
        <v>27</v>
      </c>
      <c r="DK448" s="620"/>
      <c r="DL448" s="620" t="s">
        <v>28</v>
      </c>
      <c r="DM448" s="620"/>
      <c r="DN448" s="620" t="s">
        <v>29</v>
      </c>
      <c r="DO448" s="620"/>
      <c r="DP448" s="620" t="s">
        <v>30</v>
      </c>
      <c r="DQ448" s="620"/>
      <c r="DR448" s="620" t="s">
        <v>31</v>
      </c>
      <c r="DS448" s="620"/>
      <c r="DT448" s="620" t="s">
        <v>32</v>
      </c>
      <c r="DU448" s="620"/>
      <c r="DV448" s="620" t="s">
        <v>23</v>
      </c>
      <c r="DW448" s="620"/>
      <c r="DX448" s="620" t="s">
        <v>24</v>
      </c>
      <c r="DY448" s="620"/>
      <c r="DZ448" s="620" t="s">
        <v>25</v>
      </c>
      <c r="EA448" s="620"/>
      <c r="EB448" s="620" t="s">
        <v>26</v>
      </c>
      <c r="EC448" s="620"/>
      <c r="ED448" s="620" t="s">
        <v>27</v>
      </c>
      <c r="EE448" s="620"/>
      <c r="EF448" s="620" t="s">
        <v>28</v>
      </c>
      <c r="EG448" s="620"/>
      <c r="EH448" s="620" t="s">
        <v>29</v>
      </c>
      <c r="EI448" s="620"/>
      <c r="EJ448" s="620" t="s">
        <v>30</v>
      </c>
      <c r="EK448" s="620"/>
      <c r="EL448" s="620" t="s">
        <v>31</v>
      </c>
      <c r="EM448" s="620"/>
      <c r="EN448" s="620" t="s">
        <v>32</v>
      </c>
      <c r="EO448" s="620"/>
      <c r="EP448" s="620" t="s">
        <v>25</v>
      </c>
      <c r="EQ448" s="620"/>
      <c r="ER448" s="620" t="s">
        <v>26</v>
      </c>
      <c r="ES448" s="620"/>
      <c r="ET448" s="620" t="s">
        <v>27</v>
      </c>
      <c r="EU448" s="620"/>
      <c r="EV448" s="620" t="s">
        <v>28</v>
      </c>
      <c r="EW448" s="620"/>
      <c r="EX448" s="620" t="s">
        <v>29</v>
      </c>
      <c r="EY448" s="620"/>
      <c r="EZ448" s="620" t="s">
        <v>30</v>
      </c>
      <c r="FA448" s="620"/>
      <c r="FB448" s="620" t="s">
        <v>31</v>
      </c>
      <c r="FC448" s="620"/>
      <c r="FD448" s="620" t="s">
        <v>32</v>
      </c>
      <c r="FE448" s="620"/>
      <c r="FF448" s="620" t="s">
        <v>21</v>
      </c>
      <c r="FG448" s="620"/>
      <c r="FH448" s="620" t="s">
        <v>31</v>
      </c>
      <c r="FI448" s="620"/>
      <c r="FJ448" s="620" t="s">
        <v>32</v>
      </c>
      <c r="FK448" s="620"/>
      <c r="FL448" s="620" t="s">
        <v>22</v>
      </c>
      <c r="FM448" s="620"/>
      <c r="FN448" s="620" t="s">
        <v>23</v>
      </c>
      <c r="FO448" s="620"/>
      <c r="FP448" s="620" t="s">
        <v>24</v>
      </c>
      <c r="FQ448" s="620"/>
      <c r="FR448" s="620" t="s">
        <v>25</v>
      </c>
      <c r="FS448" s="620"/>
      <c r="FT448" s="620" t="s">
        <v>26</v>
      </c>
      <c r="FU448" s="620"/>
      <c r="FV448" s="140" t="s">
        <v>380</v>
      </c>
      <c r="FW448" s="140" t="s">
        <v>26</v>
      </c>
      <c r="FX448" s="140" t="s">
        <v>27</v>
      </c>
      <c r="FY448" s="140" t="s">
        <v>28</v>
      </c>
      <c r="FZ448" s="140" t="s">
        <v>29</v>
      </c>
      <c r="GA448" s="140" t="s">
        <v>30</v>
      </c>
      <c r="GB448" s="140" t="s">
        <v>380</v>
      </c>
      <c r="GC448" s="140" t="s">
        <v>26</v>
      </c>
      <c r="GD448" s="140" t="s">
        <v>27</v>
      </c>
      <c r="GE448" s="140" t="s">
        <v>28</v>
      </c>
      <c r="GF448" s="140" t="s">
        <v>29</v>
      </c>
      <c r="GG448" s="140" t="s">
        <v>30</v>
      </c>
      <c r="GH448" s="620" t="s">
        <v>21</v>
      </c>
      <c r="GI448" s="620"/>
      <c r="GJ448" s="620" t="s">
        <v>22</v>
      </c>
      <c r="GK448" s="620"/>
      <c r="GL448" s="620" t="s">
        <v>23</v>
      </c>
      <c r="GM448" s="620"/>
      <c r="GN448" s="620" t="s">
        <v>24</v>
      </c>
      <c r="GO448" s="620"/>
      <c r="GP448" s="620" t="s">
        <v>25</v>
      </c>
      <c r="GQ448" s="620"/>
      <c r="GR448" s="620" t="s">
        <v>26</v>
      </c>
      <c r="GS448" s="620"/>
      <c r="GT448" s="620" t="s">
        <v>27</v>
      </c>
      <c r="GU448" s="620"/>
      <c r="GV448" s="620" t="s">
        <v>28</v>
      </c>
      <c r="GW448" s="620"/>
      <c r="GX448" s="620" t="s">
        <v>29</v>
      </c>
      <c r="GY448" s="620"/>
      <c r="GZ448" s="620" t="s">
        <v>30</v>
      </c>
      <c r="HA448" s="620"/>
      <c r="HB448" s="620" t="s">
        <v>31</v>
      </c>
      <c r="HC448" s="620"/>
      <c r="HD448" s="620" t="s">
        <v>32</v>
      </c>
      <c r="HE448" s="620"/>
      <c r="HF448" s="620" t="s">
        <v>26</v>
      </c>
      <c r="HG448" s="620"/>
      <c r="HH448" s="620" t="s">
        <v>27</v>
      </c>
      <c r="HI448" s="620"/>
      <c r="HJ448" s="620" t="s">
        <v>28</v>
      </c>
      <c r="HK448" s="620"/>
      <c r="HL448" s="620" t="s">
        <v>29</v>
      </c>
      <c r="HM448" s="620"/>
      <c r="HN448" s="620" t="s">
        <v>30</v>
      </c>
      <c r="HO448" s="620"/>
      <c r="HP448" s="620" t="s">
        <v>31</v>
      </c>
      <c r="HQ448" s="620"/>
      <c r="HR448" s="620" t="s">
        <v>32</v>
      </c>
      <c r="HS448" s="620"/>
      <c r="HT448" s="620" t="s">
        <v>24</v>
      </c>
      <c r="HU448" s="620"/>
      <c r="HV448" s="620" t="s">
        <v>25</v>
      </c>
      <c r="HW448" s="620"/>
      <c r="HX448" s="620" t="s">
        <v>26</v>
      </c>
      <c r="HY448" s="620"/>
      <c r="HZ448" s="620" t="s">
        <v>27</v>
      </c>
      <c r="IA448" s="620"/>
      <c r="IB448" s="620" t="s">
        <v>28</v>
      </c>
      <c r="IC448" s="620"/>
      <c r="ID448" s="620" t="s">
        <v>29</v>
      </c>
      <c r="IE448" s="620"/>
      <c r="IF448" s="620" t="s">
        <v>30</v>
      </c>
      <c r="IG448" s="620"/>
      <c r="IH448" s="620" t="s">
        <v>31</v>
      </c>
      <c r="II448" s="620"/>
      <c r="IJ448" s="620" t="s">
        <v>32</v>
      </c>
      <c r="IK448" s="620"/>
      <c r="IL448" s="620" t="s">
        <v>24</v>
      </c>
      <c r="IM448" s="620"/>
      <c r="IN448" s="620" t="s">
        <v>25</v>
      </c>
      <c r="IO448" s="620"/>
      <c r="IP448" s="620" t="s">
        <v>26</v>
      </c>
      <c r="IQ448" s="620"/>
      <c r="IR448" s="620" t="s">
        <v>27</v>
      </c>
      <c r="IS448" s="620"/>
      <c r="IT448" s="620" t="s">
        <v>28</v>
      </c>
      <c r="IU448" s="620"/>
      <c r="IV448" s="620" t="s">
        <v>29</v>
      </c>
      <c r="IW448" s="620"/>
      <c r="IX448" s="620" t="s">
        <v>30</v>
      </c>
      <c r="IY448" s="620"/>
      <c r="IZ448" s="620" t="s">
        <v>31</v>
      </c>
      <c r="JA448" s="620"/>
      <c r="JB448" s="620" t="s">
        <v>32</v>
      </c>
      <c r="JC448" s="620"/>
      <c r="JD448" s="620" t="s">
        <v>24</v>
      </c>
      <c r="JE448" s="620"/>
      <c r="JF448" s="620" t="s">
        <v>25</v>
      </c>
      <c r="JG448" s="620"/>
      <c r="JH448" s="620" t="s">
        <v>26</v>
      </c>
      <c r="JI448" s="620"/>
      <c r="JJ448" s="620" t="s">
        <v>27</v>
      </c>
      <c r="JK448" s="620"/>
      <c r="JL448" s="620" t="s">
        <v>28</v>
      </c>
      <c r="JM448" s="620"/>
      <c r="JN448" s="620" t="s">
        <v>29</v>
      </c>
      <c r="JO448" s="620"/>
      <c r="JP448" s="620" t="s">
        <v>30</v>
      </c>
      <c r="JQ448" s="620"/>
      <c r="JR448" s="620" t="s">
        <v>31</v>
      </c>
      <c r="JS448" s="620"/>
      <c r="JT448" s="620" t="s">
        <v>32</v>
      </c>
      <c r="JU448" s="620"/>
      <c r="JV448" s="620" t="s">
        <v>25</v>
      </c>
      <c r="JW448" s="620"/>
      <c r="JX448" s="620" t="s">
        <v>26</v>
      </c>
      <c r="JY448" s="620"/>
      <c r="JZ448" s="620" t="s">
        <v>27</v>
      </c>
      <c r="KA448" s="620"/>
      <c r="KB448" s="620" t="s">
        <v>28</v>
      </c>
      <c r="KC448" s="620"/>
      <c r="KD448" s="620" t="s">
        <v>29</v>
      </c>
      <c r="KE448" s="620"/>
      <c r="KF448" s="620" t="s">
        <v>30</v>
      </c>
      <c r="KG448" s="620"/>
      <c r="KH448" s="620" t="s">
        <v>31</v>
      </c>
      <c r="KI448" s="620"/>
      <c r="KJ448" s="620" t="s">
        <v>32</v>
      </c>
      <c r="KK448" s="620"/>
      <c r="KL448" s="620" t="s">
        <v>21</v>
      </c>
      <c r="KM448" s="620"/>
      <c r="KN448" s="620" t="s">
        <v>31</v>
      </c>
      <c r="KO448" s="620"/>
      <c r="KP448" s="620" t="s">
        <v>32</v>
      </c>
      <c r="KQ448" s="620"/>
      <c r="KR448" s="620" t="s">
        <v>21</v>
      </c>
      <c r="KS448" s="620"/>
      <c r="KT448" s="620" t="s">
        <v>22</v>
      </c>
      <c r="KU448" s="620"/>
      <c r="KV448" s="620" t="s">
        <v>23</v>
      </c>
      <c r="KW448" s="620"/>
      <c r="KX448" s="620" t="s">
        <v>24</v>
      </c>
      <c r="KY448" s="620"/>
      <c r="KZ448" s="620" t="s">
        <v>25</v>
      </c>
      <c r="LA448" s="620"/>
      <c r="LB448" s="620" t="s">
        <v>26</v>
      </c>
      <c r="LC448" s="620"/>
      <c r="LD448" s="140" t="s">
        <v>380</v>
      </c>
      <c r="LE448" s="140" t="s">
        <v>26</v>
      </c>
      <c r="LF448" s="140" t="s">
        <v>27</v>
      </c>
      <c r="LG448" s="140" t="s">
        <v>28</v>
      </c>
      <c r="LH448" s="140" t="s">
        <v>29</v>
      </c>
      <c r="LI448" s="140" t="s">
        <v>30</v>
      </c>
      <c r="LJ448" s="140" t="s">
        <v>380</v>
      </c>
      <c r="LK448" s="140" t="s">
        <v>26</v>
      </c>
      <c r="LL448" s="140" t="s">
        <v>27</v>
      </c>
      <c r="LM448" s="140" t="s">
        <v>28</v>
      </c>
      <c r="LN448" s="140" t="s">
        <v>29</v>
      </c>
      <c r="LO448" s="140" t="s">
        <v>30</v>
      </c>
      <c r="LP448" s="619"/>
      <c r="LQ448" s="619"/>
      <c r="LR448" s="619"/>
      <c r="LS448" s="619"/>
      <c r="LT448" s="619"/>
      <c r="LU448" s="619"/>
      <c r="LV448" s="619"/>
      <c r="LW448" s="619"/>
      <c r="LX448" s="619"/>
      <c r="LY448" s="619"/>
      <c r="LZ448" s="619"/>
      <c r="MA448" s="619"/>
      <c r="MB448" s="619"/>
      <c r="MC448" s="619"/>
      <c r="MD448" s="619"/>
      <c r="ME448" s="619"/>
      <c r="MF448" s="619"/>
      <c r="MG448" s="619"/>
      <c r="MH448" s="619"/>
      <c r="MI448" s="619"/>
      <c r="MJ448" s="619"/>
      <c r="MK448" s="619"/>
      <c r="ML448" s="619"/>
      <c r="MM448" s="619"/>
      <c r="MN448" s="618" t="s">
        <v>37</v>
      </c>
      <c r="MO448" s="618" t="s">
        <v>38</v>
      </c>
      <c r="MP448" s="618" t="s">
        <v>37</v>
      </c>
      <c r="MQ448" s="618" t="s">
        <v>38</v>
      </c>
      <c r="MR448" s="618" t="s">
        <v>37</v>
      </c>
      <c r="MS448" s="618" t="s">
        <v>38</v>
      </c>
      <c r="MT448" s="618" t="s">
        <v>37</v>
      </c>
      <c r="MU448" s="618" t="s">
        <v>38</v>
      </c>
      <c r="MV448" s="618" t="s">
        <v>37</v>
      </c>
      <c r="MW448" s="618" t="s">
        <v>38</v>
      </c>
      <c r="MX448" s="618" t="s">
        <v>37</v>
      </c>
      <c r="MY448" s="618" t="s">
        <v>38</v>
      </c>
      <c r="MZ448" s="610" t="s">
        <v>21</v>
      </c>
      <c r="NA448" s="611"/>
      <c r="NB448" s="610" t="s">
        <v>22</v>
      </c>
      <c r="NC448" s="611"/>
      <c r="ND448" s="610" t="s">
        <v>23</v>
      </c>
      <c r="NE448" s="611"/>
      <c r="NF448" s="610" t="s">
        <v>24</v>
      </c>
      <c r="NG448" s="611"/>
      <c r="NH448" s="610" t="s">
        <v>25</v>
      </c>
      <c r="NI448" s="611"/>
      <c r="NJ448" s="610" t="s">
        <v>26</v>
      </c>
      <c r="NK448" s="611"/>
      <c r="NL448" s="610" t="s">
        <v>27</v>
      </c>
      <c r="NM448" s="611"/>
      <c r="NN448" s="610" t="s">
        <v>28</v>
      </c>
      <c r="NO448" s="611"/>
      <c r="NP448" s="610" t="s">
        <v>29</v>
      </c>
      <c r="NQ448" s="611"/>
      <c r="NR448" s="610" t="s">
        <v>30</v>
      </c>
      <c r="NS448" s="611"/>
      <c r="NT448" s="610" t="s">
        <v>31</v>
      </c>
      <c r="NU448" s="611"/>
      <c r="NV448" s="610" t="s">
        <v>32</v>
      </c>
      <c r="NW448" s="611"/>
      <c r="NX448" s="610" t="s">
        <v>21</v>
      </c>
      <c r="NY448" s="611"/>
      <c r="NZ448" s="610" t="s">
        <v>22</v>
      </c>
      <c r="OA448" s="611"/>
      <c r="OB448" s="610" t="s">
        <v>23</v>
      </c>
      <c r="OC448" s="611"/>
      <c r="OD448" s="610" t="s">
        <v>24</v>
      </c>
      <c r="OE448" s="611"/>
      <c r="OF448" s="610" t="s">
        <v>25</v>
      </c>
      <c r="OG448" s="611"/>
      <c r="OH448" s="610" t="s">
        <v>26</v>
      </c>
      <c r="OI448" s="611"/>
      <c r="OJ448" s="610" t="s">
        <v>27</v>
      </c>
      <c r="OK448" s="611"/>
      <c r="OL448" s="610" t="s">
        <v>28</v>
      </c>
      <c r="OM448" s="611"/>
      <c r="ON448" s="610" t="s">
        <v>29</v>
      </c>
      <c r="OO448" s="611"/>
      <c r="OP448" s="610" t="s">
        <v>30</v>
      </c>
      <c r="OQ448" s="611"/>
      <c r="OR448" s="610" t="s">
        <v>31</v>
      </c>
      <c r="OS448" s="611"/>
      <c r="OT448" s="610" t="s">
        <v>32</v>
      </c>
      <c r="OU448" s="611"/>
      <c r="OV448" s="610" t="s">
        <v>21</v>
      </c>
      <c r="OW448" s="611"/>
      <c r="OX448" s="610" t="s">
        <v>22</v>
      </c>
      <c r="OY448" s="611"/>
      <c r="OZ448" s="610" t="s">
        <v>23</v>
      </c>
      <c r="PA448" s="611"/>
      <c r="PB448" s="610" t="s">
        <v>24</v>
      </c>
      <c r="PC448" s="611"/>
      <c r="PD448" s="610" t="s">
        <v>25</v>
      </c>
      <c r="PE448" s="611"/>
      <c r="PF448" s="610" t="s">
        <v>26</v>
      </c>
      <c r="PG448" s="611"/>
      <c r="PH448" s="610" t="s">
        <v>27</v>
      </c>
      <c r="PI448" s="611"/>
      <c r="PJ448" s="610" t="s">
        <v>28</v>
      </c>
      <c r="PK448" s="611"/>
      <c r="PL448" s="610" t="s">
        <v>29</v>
      </c>
      <c r="PM448" s="611"/>
      <c r="PN448" s="610" t="s">
        <v>30</v>
      </c>
      <c r="PO448" s="611"/>
      <c r="PP448" s="610" t="s">
        <v>31</v>
      </c>
      <c r="PQ448" s="611"/>
      <c r="PR448" s="610" t="s">
        <v>32</v>
      </c>
      <c r="PS448" s="611"/>
      <c r="PT448" s="610" t="s">
        <v>21</v>
      </c>
      <c r="PU448" s="611"/>
      <c r="PV448" s="610" t="s">
        <v>22</v>
      </c>
      <c r="PW448" s="611"/>
      <c r="PX448" s="610" t="s">
        <v>23</v>
      </c>
      <c r="PY448" s="611"/>
      <c r="PZ448" s="610" t="s">
        <v>24</v>
      </c>
      <c r="QA448" s="611"/>
      <c r="QB448" s="610" t="s">
        <v>25</v>
      </c>
      <c r="QC448" s="611"/>
      <c r="QD448" s="610" t="s">
        <v>26</v>
      </c>
      <c r="QE448" s="611"/>
      <c r="QF448" s="610" t="s">
        <v>27</v>
      </c>
      <c r="QG448" s="611"/>
      <c r="QH448" s="610" t="s">
        <v>28</v>
      </c>
      <c r="QI448" s="611"/>
      <c r="QJ448" s="610" t="s">
        <v>29</v>
      </c>
      <c r="QK448" s="611"/>
      <c r="QL448" s="610" t="s">
        <v>30</v>
      </c>
      <c r="QM448" s="611"/>
      <c r="QN448" s="610" t="s">
        <v>31</v>
      </c>
      <c r="QO448" s="611"/>
      <c r="QP448" s="610" t="s">
        <v>32</v>
      </c>
      <c r="QQ448" s="611"/>
      <c r="QR448" s="610" t="s">
        <v>21</v>
      </c>
      <c r="QS448" s="611"/>
      <c r="QT448" s="610" t="s">
        <v>22</v>
      </c>
      <c r="QU448" s="611"/>
      <c r="QV448" s="610" t="s">
        <v>23</v>
      </c>
      <c r="QW448" s="611"/>
      <c r="QX448" s="610" t="s">
        <v>24</v>
      </c>
      <c r="QY448" s="611"/>
      <c r="QZ448" s="610" t="s">
        <v>25</v>
      </c>
      <c r="RA448" s="611"/>
      <c r="RB448" s="610" t="s">
        <v>26</v>
      </c>
      <c r="RC448" s="611"/>
      <c r="RD448" s="610" t="s">
        <v>21</v>
      </c>
      <c r="RE448" s="611"/>
      <c r="RF448" s="610" t="s">
        <v>22</v>
      </c>
      <c r="RG448" s="611"/>
      <c r="RH448" s="610" t="s">
        <v>23</v>
      </c>
      <c r="RI448" s="611"/>
      <c r="RJ448" s="610" t="s">
        <v>24</v>
      </c>
      <c r="RK448" s="611"/>
      <c r="RL448" s="610" t="s">
        <v>25</v>
      </c>
      <c r="RM448" s="611"/>
      <c r="RN448" s="610" t="s">
        <v>26</v>
      </c>
      <c r="RO448" s="611"/>
      <c r="RP448" s="610" t="s">
        <v>27</v>
      </c>
      <c r="RQ448" s="611"/>
      <c r="RR448" s="610" t="s">
        <v>28</v>
      </c>
      <c r="RS448" s="611"/>
      <c r="RT448" s="610" t="s">
        <v>29</v>
      </c>
      <c r="RU448" s="611"/>
      <c r="RV448" s="610" t="s">
        <v>30</v>
      </c>
      <c r="RW448" s="611"/>
      <c r="RX448" s="610" t="s">
        <v>31</v>
      </c>
      <c r="RY448" s="611"/>
      <c r="RZ448" s="610" t="s">
        <v>32</v>
      </c>
      <c r="SA448" s="611"/>
      <c r="SB448" s="616" t="s">
        <v>21</v>
      </c>
      <c r="SC448" s="617"/>
      <c r="SD448" s="610" t="s">
        <v>22</v>
      </c>
      <c r="SE448" s="611"/>
      <c r="SF448" s="610" t="s">
        <v>23</v>
      </c>
      <c r="SG448" s="611"/>
      <c r="SH448" s="610" t="s">
        <v>24</v>
      </c>
      <c r="SI448" s="611"/>
      <c r="SJ448" s="610" t="s">
        <v>25</v>
      </c>
      <c r="SK448" s="611"/>
      <c r="SL448" s="610" t="s">
        <v>26</v>
      </c>
      <c r="SM448" s="611"/>
      <c r="SN448" s="610" t="s">
        <v>27</v>
      </c>
      <c r="SO448" s="611"/>
      <c r="SP448" s="610" t="s">
        <v>28</v>
      </c>
      <c r="SQ448" s="611"/>
      <c r="SR448" s="610" t="s">
        <v>29</v>
      </c>
      <c r="SS448" s="611"/>
      <c r="ST448" s="610" t="s">
        <v>30</v>
      </c>
      <c r="SU448" s="611"/>
      <c r="SV448" s="610" t="s">
        <v>31</v>
      </c>
      <c r="SW448" s="611"/>
      <c r="SX448" s="610" t="s">
        <v>32</v>
      </c>
      <c r="SY448" s="611"/>
      <c r="SZ448" s="610" t="s">
        <v>22</v>
      </c>
      <c r="TA448" s="611"/>
      <c r="TB448" s="610" t="s">
        <v>23</v>
      </c>
      <c r="TC448" s="611"/>
      <c r="TD448" s="610" t="s">
        <v>24</v>
      </c>
      <c r="TE448" s="611"/>
      <c r="TF448" s="610" t="s">
        <v>25</v>
      </c>
      <c r="TG448" s="611"/>
      <c r="TH448" s="610" t="s">
        <v>26</v>
      </c>
      <c r="TI448" s="611"/>
      <c r="TJ448" s="610" t="s">
        <v>27</v>
      </c>
      <c r="TK448" s="611"/>
      <c r="TL448" s="610" t="s">
        <v>28</v>
      </c>
      <c r="TM448" s="611"/>
      <c r="TN448" s="610" t="s">
        <v>29</v>
      </c>
      <c r="TO448" s="611"/>
      <c r="TP448" s="610" t="s">
        <v>30</v>
      </c>
      <c r="TQ448" s="611"/>
      <c r="TR448" s="610" t="s">
        <v>31</v>
      </c>
      <c r="TS448" s="611"/>
      <c r="TT448" s="610" t="s">
        <v>32</v>
      </c>
      <c r="TU448" s="611"/>
      <c r="TV448" s="610" t="s">
        <v>21</v>
      </c>
      <c r="TW448" s="611"/>
      <c r="TX448" s="610" t="s">
        <v>22</v>
      </c>
      <c r="TY448" s="611"/>
      <c r="TZ448" s="610" t="s">
        <v>23</v>
      </c>
      <c r="UA448" s="611"/>
      <c r="UB448" s="610" t="s">
        <v>24</v>
      </c>
      <c r="UC448" s="611"/>
      <c r="UD448" s="610" t="s">
        <v>25</v>
      </c>
      <c r="UE448" s="611"/>
      <c r="UF448" s="610" t="s">
        <v>26</v>
      </c>
      <c r="UG448" s="611"/>
      <c r="UH448" s="610" t="s">
        <v>27</v>
      </c>
      <c r="UI448" s="611"/>
      <c r="UJ448" s="610" t="s">
        <v>28</v>
      </c>
      <c r="UK448" s="611"/>
      <c r="UL448" s="610" t="s">
        <v>29</v>
      </c>
      <c r="UM448" s="611"/>
      <c r="UN448" s="610" t="s">
        <v>30</v>
      </c>
      <c r="UO448" s="611"/>
      <c r="UP448" s="610" t="s">
        <v>31</v>
      </c>
      <c r="UQ448" s="611"/>
      <c r="UR448" s="610" t="s">
        <v>32</v>
      </c>
      <c r="US448" s="611"/>
      <c r="UT448" s="610" t="s">
        <v>21</v>
      </c>
      <c r="UU448" s="611"/>
      <c r="UV448" s="610" t="s">
        <v>22</v>
      </c>
      <c r="UW448" s="611"/>
      <c r="UX448" s="610" t="s">
        <v>23</v>
      </c>
      <c r="UY448" s="611"/>
      <c r="UZ448" s="610" t="s">
        <v>24</v>
      </c>
      <c r="VA448" s="611"/>
      <c r="VB448" s="610" t="s">
        <v>25</v>
      </c>
      <c r="VC448" s="611"/>
      <c r="VD448" s="610" t="s">
        <v>26</v>
      </c>
      <c r="VE448" s="611"/>
      <c r="VF448" s="610" t="s">
        <v>27</v>
      </c>
      <c r="VG448" s="611"/>
      <c r="VH448" s="610" t="s">
        <v>28</v>
      </c>
      <c r="VI448" s="611"/>
      <c r="VJ448" s="610" t="s">
        <v>29</v>
      </c>
      <c r="VK448" s="611"/>
      <c r="VL448" s="610" t="s">
        <v>30</v>
      </c>
      <c r="VM448" s="611"/>
      <c r="VN448" s="610" t="s">
        <v>31</v>
      </c>
      <c r="VO448" s="611"/>
      <c r="VP448" s="610" t="s">
        <v>32</v>
      </c>
      <c r="VQ448" s="611"/>
      <c r="VR448" s="610" t="s">
        <v>21</v>
      </c>
      <c r="VS448" s="611"/>
      <c r="VT448" s="610" t="s">
        <v>22</v>
      </c>
      <c r="VU448" s="611"/>
      <c r="VV448" s="610" t="s">
        <v>23</v>
      </c>
      <c r="VW448" s="611"/>
      <c r="VX448" s="610" t="s">
        <v>24</v>
      </c>
      <c r="VY448" s="611"/>
      <c r="VZ448" s="610" t="s">
        <v>25</v>
      </c>
      <c r="WA448" s="611"/>
      <c r="WB448" s="610" t="s">
        <v>26</v>
      </c>
      <c r="WC448" s="611"/>
      <c r="WD448" s="610" t="s">
        <v>27</v>
      </c>
      <c r="WE448" s="611"/>
      <c r="WF448" s="610" t="s">
        <v>28</v>
      </c>
      <c r="WG448" s="611"/>
      <c r="WH448" s="610" t="s">
        <v>29</v>
      </c>
      <c r="WI448" s="611"/>
      <c r="WJ448" s="610" t="s">
        <v>30</v>
      </c>
      <c r="WK448" s="611"/>
      <c r="WL448" s="610" t="s">
        <v>31</v>
      </c>
      <c r="WM448" s="611"/>
      <c r="WN448" s="610" t="s">
        <v>32</v>
      </c>
      <c r="WO448" s="611"/>
      <c r="WP448" s="610" t="s">
        <v>21</v>
      </c>
      <c r="WQ448" s="611"/>
      <c r="WR448" s="610" t="s">
        <v>22</v>
      </c>
      <c r="WS448" s="611"/>
      <c r="WT448" s="610" t="s">
        <v>23</v>
      </c>
      <c r="WU448" s="611"/>
      <c r="WV448" s="610" t="s">
        <v>24</v>
      </c>
      <c r="WW448" s="611"/>
      <c r="WX448" s="610" t="s">
        <v>25</v>
      </c>
      <c r="WY448" s="611"/>
      <c r="WZ448" s="610" t="s">
        <v>26</v>
      </c>
      <c r="XA448" s="611"/>
      <c r="XB448" s="610" t="s">
        <v>27</v>
      </c>
      <c r="XC448" s="611"/>
      <c r="XD448" s="610" t="s">
        <v>28</v>
      </c>
      <c r="XE448" s="611"/>
      <c r="XF448" s="610" t="s">
        <v>29</v>
      </c>
      <c r="XG448" s="611"/>
      <c r="XH448" s="610" t="s">
        <v>30</v>
      </c>
      <c r="XI448" s="611"/>
      <c r="XJ448" s="610" t="s">
        <v>31</v>
      </c>
      <c r="XK448" s="611"/>
      <c r="XL448" s="610" t="s">
        <v>32</v>
      </c>
      <c r="XM448" s="611"/>
      <c r="XN448" s="610" t="s">
        <v>21</v>
      </c>
      <c r="XO448" s="611"/>
      <c r="XP448" s="610" t="s">
        <v>22</v>
      </c>
      <c r="XQ448" s="611"/>
      <c r="XR448" s="610" t="s">
        <v>23</v>
      </c>
      <c r="XS448" s="611"/>
      <c r="XT448" s="610" t="s">
        <v>24</v>
      </c>
      <c r="XU448" s="611"/>
      <c r="XV448" s="610" t="s">
        <v>25</v>
      </c>
      <c r="XW448" s="611"/>
      <c r="XX448" s="610" t="s">
        <v>26</v>
      </c>
      <c r="XY448" s="611"/>
      <c r="XZ448" s="610" t="s">
        <v>27</v>
      </c>
      <c r="YA448" s="611"/>
      <c r="YB448" s="610" t="s">
        <v>28</v>
      </c>
      <c r="YC448" s="611"/>
      <c r="YD448" s="610" t="s">
        <v>29</v>
      </c>
      <c r="YE448" s="611"/>
      <c r="YF448" s="610" t="s">
        <v>30</v>
      </c>
      <c r="YG448" s="611"/>
      <c r="YH448" s="610" t="s">
        <v>31</v>
      </c>
      <c r="YI448" s="611"/>
      <c r="YJ448" s="610" t="s">
        <v>32</v>
      </c>
      <c r="YK448" s="611"/>
      <c r="YL448" s="610" t="s">
        <v>21</v>
      </c>
      <c r="YM448" s="611"/>
      <c r="YN448" s="610" t="s">
        <v>22</v>
      </c>
      <c r="YO448" s="611"/>
      <c r="YP448" s="610" t="s">
        <v>23</v>
      </c>
      <c r="YQ448" s="611"/>
      <c r="YR448" s="610" t="s">
        <v>24</v>
      </c>
      <c r="YS448" s="611"/>
      <c r="YT448" s="610" t="s">
        <v>25</v>
      </c>
      <c r="YU448" s="611"/>
      <c r="YV448" s="610" t="s">
        <v>26</v>
      </c>
      <c r="YW448" s="611"/>
      <c r="YX448" s="610" t="s">
        <v>27</v>
      </c>
      <c r="YY448" s="611"/>
      <c r="YZ448" s="610" t="s">
        <v>28</v>
      </c>
      <c r="ZA448" s="611"/>
      <c r="ZB448" s="610" t="s">
        <v>29</v>
      </c>
      <c r="ZC448" s="611"/>
      <c r="ZD448" s="610" t="s">
        <v>30</v>
      </c>
      <c r="ZE448" s="611"/>
      <c r="ZF448" s="610" t="s">
        <v>31</v>
      </c>
      <c r="ZG448" s="611"/>
      <c r="ZH448" s="610" t="s">
        <v>32</v>
      </c>
      <c r="ZI448" s="611"/>
      <c r="ZJ448" s="610" t="s">
        <v>21</v>
      </c>
      <c r="ZK448" s="611"/>
      <c r="ZL448" s="610" t="s">
        <v>22</v>
      </c>
      <c r="ZM448" s="611"/>
      <c r="ZN448" s="610" t="s">
        <v>23</v>
      </c>
      <c r="ZO448" s="611"/>
      <c r="ZP448" s="610" t="s">
        <v>24</v>
      </c>
      <c r="ZQ448" s="611"/>
      <c r="ZR448" s="610" t="s">
        <v>25</v>
      </c>
      <c r="ZS448" s="611"/>
      <c r="ZT448" s="610" t="s">
        <v>26</v>
      </c>
      <c r="ZU448" s="611"/>
      <c r="ZV448" s="610" t="s">
        <v>27</v>
      </c>
      <c r="ZW448" s="611"/>
      <c r="ZX448" s="610" t="s">
        <v>28</v>
      </c>
      <c r="ZY448" s="611"/>
      <c r="ZZ448" s="610" t="s">
        <v>29</v>
      </c>
      <c r="AAA448" s="611"/>
      <c r="AAB448" s="610" t="s">
        <v>30</v>
      </c>
      <c r="AAC448" s="611"/>
      <c r="AAD448" s="610" t="s">
        <v>31</v>
      </c>
      <c r="AAE448" s="611"/>
      <c r="AAF448" s="610" t="s">
        <v>32</v>
      </c>
      <c r="AAG448" s="611"/>
      <c r="AAH448" s="610" t="s">
        <v>21</v>
      </c>
      <c r="AAI448" s="611"/>
      <c r="AAJ448" s="610" t="s">
        <v>22</v>
      </c>
      <c r="AAK448" s="611"/>
      <c r="AAL448" s="610" t="s">
        <v>23</v>
      </c>
      <c r="AAM448" s="611"/>
      <c r="AAN448" s="610" t="s">
        <v>24</v>
      </c>
      <c r="AAO448" s="611"/>
      <c r="AAP448" s="610" t="s">
        <v>25</v>
      </c>
      <c r="AAQ448" s="611"/>
      <c r="AAR448" s="610" t="s">
        <v>26</v>
      </c>
      <c r="AAS448" s="611"/>
      <c r="AAT448" s="610" t="s">
        <v>27</v>
      </c>
      <c r="AAU448" s="611"/>
      <c r="AAV448" s="610" t="s">
        <v>28</v>
      </c>
      <c r="AAW448" s="611"/>
      <c r="AAX448" s="610" t="s">
        <v>29</v>
      </c>
      <c r="AAY448" s="611"/>
      <c r="AAZ448" s="610" t="s">
        <v>30</v>
      </c>
      <c r="ABA448" s="611"/>
      <c r="ABB448" s="610" t="s">
        <v>31</v>
      </c>
      <c r="ABC448" s="611"/>
      <c r="ABD448" s="610" t="s">
        <v>32</v>
      </c>
      <c r="ABE448" s="611"/>
      <c r="ABF448" s="610" t="s">
        <v>25</v>
      </c>
      <c r="ABG448" s="611"/>
      <c r="ABH448" s="610" t="s">
        <v>26</v>
      </c>
      <c r="ABI448" s="611"/>
      <c r="ABJ448" s="610" t="s">
        <v>27</v>
      </c>
      <c r="ABK448" s="611"/>
      <c r="ABL448" s="610" t="s">
        <v>28</v>
      </c>
      <c r="ABM448" s="611"/>
      <c r="ABN448" s="610" t="s">
        <v>29</v>
      </c>
      <c r="ABO448" s="611"/>
      <c r="ABP448" s="610" t="s">
        <v>30</v>
      </c>
      <c r="ABQ448" s="611"/>
      <c r="ABR448" s="610" t="s">
        <v>31</v>
      </c>
      <c r="ABS448" s="611"/>
      <c r="ABT448" s="610" t="s">
        <v>32</v>
      </c>
      <c r="ABU448" s="611"/>
      <c r="ABV448" s="610" t="s">
        <v>21</v>
      </c>
      <c r="ABW448" s="611"/>
      <c r="ABX448" s="610" t="s">
        <v>22</v>
      </c>
      <c r="ABY448" s="611"/>
      <c r="ABZ448" s="610" t="s">
        <v>23</v>
      </c>
      <c r="ACA448" s="611"/>
      <c r="ACB448" s="610" t="s">
        <v>24</v>
      </c>
      <c r="ACC448" s="611"/>
      <c r="ACD448" s="610" t="s">
        <v>25</v>
      </c>
      <c r="ACE448" s="611"/>
      <c r="ACF448" s="610" t="s">
        <v>26</v>
      </c>
      <c r="ACG448" s="611"/>
      <c r="ACH448" s="610" t="s">
        <v>27</v>
      </c>
      <c r="ACI448" s="611"/>
      <c r="ACJ448" s="610" t="s">
        <v>28</v>
      </c>
      <c r="ACK448" s="611"/>
      <c r="ACL448" s="610" t="s">
        <v>29</v>
      </c>
      <c r="ACM448" s="611"/>
      <c r="ACN448" s="610" t="s">
        <v>30</v>
      </c>
      <c r="ACO448" s="611"/>
      <c r="ACP448" s="610" t="s">
        <v>31</v>
      </c>
      <c r="ACQ448" s="611"/>
      <c r="ACR448" s="610" t="s">
        <v>32</v>
      </c>
      <c r="ACS448" s="611"/>
      <c r="ACT448" s="610" t="s">
        <v>21</v>
      </c>
      <c r="ACU448" s="611"/>
      <c r="ACV448" s="610" t="s">
        <v>22</v>
      </c>
      <c r="ACW448" s="611"/>
      <c r="ACX448" s="610" t="s">
        <v>23</v>
      </c>
      <c r="ACY448" s="611"/>
      <c r="ACZ448" s="610" t="s">
        <v>24</v>
      </c>
      <c r="ADA448" s="611"/>
      <c r="ADB448" s="610" t="s">
        <v>25</v>
      </c>
      <c r="ADC448" s="611"/>
      <c r="ADD448" s="610" t="s">
        <v>26</v>
      </c>
      <c r="ADE448" s="611"/>
      <c r="ADF448" s="610" t="s">
        <v>27</v>
      </c>
      <c r="ADG448" s="611"/>
      <c r="ADH448" s="610" t="s">
        <v>28</v>
      </c>
      <c r="ADI448" s="611"/>
      <c r="ADJ448" s="610" t="s">
        <v>29</v>
      </c>
      <c r="ADK448" s="611"/>
      <c r="ADL448" s="610" t="s">
        <v>30</v>
      </c>
      <c r="ADM448" s="611"/>
      <c r="ADN448" s="610" t="s">
        <v>31</v>
      </c>
      <c r="ADO448" s="611"/>
      <c r="ADP448" s="610" t="s">
        <v>32</v>
      </c>
      <c r="ADQ448" s="611"/>
      <c r="ADR448" s="139" t="s">
        <v>24</v>
      </c>
      <c r="ADS448" s="139" t="s">
        <v>25</v>
      </c>
      <c r="ADT448" s="139" t="s">
        <v>26</v>
      </c>
      <c r="ADU448" s="139" t="s">
        <v>27</v>
      </c>
      <c r="ADV448" s="139" t="s">
        <v>28</v>
      </c>
      <c r="ADW448" s="139" t="s">
        <v>29</v>
      </c>
      <c r="ADX448" s="139" t="s">
        <v>30</v>
      </c>
      <c r="ADY448" s="614" t="s">
        <v>37</v>
      </c>
      <c r="ADZ448" s="614" t="s">
        <v>38</v>
      </c>
      <c r="AEA448" s="614" t="s">
        <v>37</v>
      </c>
      <c r="AEB448" s="614" t="s">
        <v>38</v>
      </c>
      <c r="AEC448" s="614" t="s">
        <v>37</v>
      </c>
      <c r="AED448" s="614" t="s">
        <v>38</v>
      </c>
      <c r="AEE448" s="614" t="s">
        <v>37</v>
      </c>
      <c r="AEF448" s="614" t="s">
        <v>38</v>
      </c>
      <c r="AEG448" s="614" t="s">
        <v>37</v>
      </c>
      <c r="AEH448" s="614" t="s">
        <v>38</v>
      </c>
      <c r="AEI448" s="614" t="s">
        <v>37</v>
      </c>
      <c r="AEJ448" s="614" t="s">
        <v>38</v>
      </c>
      <c r="AEK448" s="614" t="s">
        <v>37</v>
      </c>
      <c r="AEL448" s="614" t="s">
        <v>38</v>
      </c>
      <c r="AEM448" s="614" t="s">
        <v>37</v>
      </c>
      <c r="AEN448" s="614" t="s">
        <v>38</v>
      </c>
      <c r="AEO448" s="614" t="s">
        <v>37</v>
      </c>
      <c r="AEP448" s="614" t="s">
        <v>38</v>
      </c>
      <c r="AEQ448" s="614" t="s">
        <v>37</v>
      </c>
      <c r="AER448" s="614" t="s">
        <v>38</v>
      </c>
      <c r="AES448" s="614" t="s">
        <v>37</v>
      </c>
      <c r="AET448" s="614" t="s">
        <v>38</v>
      </c>
      <c r="AEU448" s="614" t="s">
        <v>37</v>
      </c>
      <c r="AEV448" s="614" t="s">
        <v>38</v>
      </c>
      <c r="AEW448" s="614" t="s">
        <v>37</v>
      </c>
      <c r="AEX448" s="614" t="s">
        <v>38</v>
      </c>
      <c r="AEY448" s="614" t="s">
        <v>37</v>
      </c>
      <c r="AEZ448" s="614" t="s">
        <v>38</v>
      </c>
      <c r="AFA448" s="614" t="s">
        <v>37</v>
      </c>
      <c r="AFB448" s="614" t="s">
        <v>38</v>
      </c>
      <c r="AFC448" s="614" t="s">
        <v>37</v>
      </c>
      <c r="AFD448" s="614" t="s">
        <v>38</v>
      </c>
      <c r="AFE448" s="614" t="s">
        <v>37</v>
      </c>
      <c r="AFF448" s="614" t="s">
        <v>38</v>
      </c>
      <c r="AFG448" s="614" t="s">
        <v>37</v>
      </c>
      <c r="AFH448" s="614" t="s">
        <v>38</v>
      </c>
      <c r="AFI448" s="614" t="s">
        <v>38</v>
      </c>
      <c r="AFJ448" s="612" t="s">
        <v>347</v>
      </c>
      <c r="AFK448" s="612"/>
      <c r="AFL448" s="612" t="s">
        <v>347</v>
      </c>
      <c r="AFM448" s="612"/>
      <c r="AFN448" s="612" t="s">
        <v>347</v>
      </c>
      <c r="AFO448" s="612"/>
      <c r="AFP448" s="612" t="s">
        <v>347</v>
      </c>
      <c r="AFQ448" s="612"/>
      <c r="AFR448" s="612" t="s">
        <v>347</v>
      </c>
      <c r="AFS448" s="612"/>
      <c r="AFT448" s="612" t="s">
        <v>347</v>
      </c>
      <c r="AFU448" s="612"/>
      <c r="AFV448" s="612" t="s">
        <v>347</v>
      </c>
      <c r="AFW448" s="612"/>
      <c r="AFX448" s="612" t="s">
        <v>347</v>
      </c>
      <c r="AFY448" s="612"/>
      <c r="AFZ448" s="610" t="s">
        <v>21</v>
      </c>
      <c r="AGA448" s="611"/>
      <c r="AGB448" s="610" t="s">
        <v>22</v>
      </c>
      <c r="AGC448" s="611"/>
      <c r="AGD448" s="610" t="s">
        <v>23</v>
      </c>
      <c r="AGE448" s="611"/>
      <c r="AGF448" s="610" t="s">
        <v>24</v>
      </c>
      <c r="AGG448" s="611"/>
      <c r="AGH448" s="610" t="s">
        <v>25</v>
      </c>
      <c r="AGI448" s="611"/>
      <c r="AGJ448" s="610" t="s">
        <v>26</v>
      </c>
      <c r="AGK448" s="611"/>
      <c r="AGL448" s="610" t="s">
        <v>27</v>
      </c>
      <c r="AGM448" s="611"/>
      <c r="AGN448" s="610" t="s">
        <v>28</v>
      </c>
      <c r="AGO448" s="611"/>
      <c r="AGP448" s="610" t="s">
        <v>29</v>
      </c>
      <c r="AGQ448" s="611"/>
      <c r="AGR448" s="610" t="s">
        <v>30</v>
      </c>
      <c r="AGS448" s="611"/>
      <c r="AGT448" s="610" t="s">
        <v>31</v>
      </c>
      <c r="AGU448" s="611"/>
      <c r="AGV448" s="610" t="s">
        <v>32</v>
      </c>
      <c r="AGW448" s="694"/>
      <c r="AGX448" s="686"/>
      <c r="AGY448" s="686"/>
      <c r="AGZ448" s="686"/>
      <c r="AHA448" s="686"/>
      <c r="AHB448" s="686"/>
      <c r="AHC448" s="686"/>
      <c r="AHD448" s="686"/>
      <c r="AHE448" s="686"/>
      <c r="AHF448" s="687"/>
      <c r="AHG448" s="687"/>
      <c r="AHH448" s="686"/>
      <c r="AHI448" s="686"/>
      <c r="AHJ448" s="686"/>
      <c r="AHK448" s="686"/>
      <c r="AHL448" s="686"/>
      <c r="AHM448" s="686"/>
      <c r="AHN448" s="686"/>
      <c r="AHO448" s="686"/>
      <c r="AHP448" s="687"/>
      <c r="AHQ448" s="687"/>
      <c r="AHR448" s="686"/>
      <c r="AHS448" s="686"/>
      <c r="AHT448" s="686"/>
      <c r="AHU448" s="686"/>
      <c r="AHV448" s="686"/>
      <c r="AHW448" s="686"/>
      <c r="AHX448" s="686"/>
      <c r="AHY448" s="686"/>
      <c r="AHZ448" s="687"/>
      <c r="AIA448" s="772"/>
      <c r="AIB448" s="825"/>
      <c r="AIC448" s="825"/>
      <c r="AID448" s="613"/>
      <c r="AIE448" s="613"/>
      <c r="AIF448" s="613"/>
      <c r="AIG448" s="613"/>
      <c r="AIH448" s="613"/>
      <c r="AII448" s="613"/>
      <c r="AIJ448" s="613"/>
      <c r="AIK448" s="613"/>
      <c r="AIL448" s="613"/>
      <c r="AIM448" s="613"/>
      <c r="AIN448" s="613"/>
      <c r="AIO448" s="613"/>
      <c r="AIP448" s="613"/>
      <c r="AIQ448" s="613"/>
      <c r="AIR448" s="613"/>
      <c r="AIS448" s="613"/>
      <c r="AIT448" s="613"/>
      <c r="AIU448" s="613"/>
      <c r="AIV448" s="613"/>
      <c r="AIW448" s="613"/>
      <c r="AIX448" s="613"/>
      <c r="AIY448" s="613"/>
      <c r="AIZ448" s="613"/>
      <c r="AJA448" s="613"/>
      <c r="AJB448" s="613"/>
      <c r="AJC448" s="613"/>
      <c r="AJD448" s="613"/>
      <c r="AJE448" s="613"/>
      <c r="AJF448" s="613"/>
      <c r="AJG448" s="613"/>
      <c r="AJH448" s="613"/>
      <c r="AJI448" s="613"/>
      <c r="AJJ448" s="613"/>
      <c r="AJK448" s="613"/>
      <c r="AJL448" s="613"/>
      <c r="AJM448" s="613"/>
      <c r="AJN448" s="613"/>
      <c r="AJO448" s="613"/>
      <c r="AJP448" s="613"/>
      <c r="AJQ448" s="613"/>
      <c r="AJR448" s="613"/>
      <c r="AJS448" s="613"/>
      <c r="AJT448" s="613"/>
      <c r="AJU448" s="613"/>
      <c r="AJV448" s="613"/>
      <c r="AJW448" s="613"/>
      <c r="AJX448" s="613"/>
      <c r="AJY448" s="613"/>
      <c r="AJZ448" s="613"/>
      <c r="AKA448" s="613"/>
      <c r="AKB448" s="613"/>
      <c r="AKC448" s="613"/>
      <c r="AKD448" s="613"/>
      <c r="AKE448" s="613"/>
      <c r="AKF448" s="613"/>
      <c r="AKG448" s="613"/>
      <c r="AKH448" s="613"/>
      <c r="AKI448" s="613"/>
      <c r="AKJ448" s="613"/>
      <c r="AKK448" s="613"/>
      <c r="AKL448" s="613"/>
      <c r="AKM448" s="613"/>
      <c r="AKN448" s="613"/>
      <c r="AKO448" s="613"/>
      <c r="AKP448" s="613"/>
      <c r="AKQ448" s="613"/>
      <c r="AKR448" s="613"/>
      <c r="AKS448" s="613"/>
      <c r="AKT448" s="613"/>
      <c r="AKU448" s="613"/>
      <c r="AKV448" s="613"/>
      <c r="AKW448" s="613"/>
      <c r="AKX448" s="613"/>
      <c r="AKY448" s="613"/>
      <c r="AKZ448" s="613"/>
      <c r="ALA448" s="613"/>
      <c r="ALB448" s="613"/>
      <c r="ALC448" s="613"/>
      <c r="ALD448" s="613"/>
      <c r="ALE448" s="613"/>
      <c r="ALF448" s="613"/>
      <c r="ALG448" s="613"/>
      <c r="ALH448" s="613"/>
      <c r="ALI448" s="613"/>
      <c r="ALJ448" s="613"/>
      <c r="ALK448" s="613"/>
      <c r="ALL448" s="613"/>
      <c r="ALM448" s="613"/>
      <c r="ALN448" s="613"/>
      <c r="ALO448" s="613"/>
      <c r="ALP448" s="613"/>
      <c r="ALQ448" s="613"/>
      <c r="ALR448" s="613"/>
      <c r="ALS448" s="613"/>
      <c r="ALT448" s="613"/>
      <c r="ALU448" s="613"/>
      <c r="ALV448" s="613"/>
      <c r="ALW448" s="613"/>
      <c r="ALX448" s="613"/>
      <c r="ALY448" s="613"/>
      <c r="ALZ448" s="613"/>
      <c r="AMA448" s="613"/>
      <c r="AMB448" s="613"/>
      <c r="AMC448" s="613"/>
      <c r="AMD448" s="613"/>
      <c r="AME448" s="613"/>
      <c r="AMF448" s="613"/>
      <c r="AMG448" s="613"/>
      <c r="AMH448" s="613"/>
      <c r="AMI448" s="613"/>
      <c r="AMJ448" s="613"/>
      <c r="AMK448" s="613"/>
      <c r="AML448" s="613"/>
      <c r="AMM448" s="613"/>
      <c r="AMN448" s="613"/>
      <c r="AMO448" s="613"/>
      <c r="AMP448" s="613"/>
      <c r="AMQ448" s="613"/>
      <c r="AMR448" s="613"/>
      <c r="AMS448" s="613"/>
      <c r="AMT448" s="613"/>
      <c r="AMU448" s="613"/>
      <c r="AMV448" s="613"/>
      <c r="AMW448" s="613"/>
      <c r="AMX448" s="603" t="s">
        <v>98</v>
      </c>
      <c r="AMY448" s="603" t="s">
        <v>98</v>
      </c>
      <c r="AMZ448" s="603" t="s">
        <v>98</v>
      </c>
      <c r="ANA448" s="603" t="s">
        <v>98</v>
      </c>
      <c r="ANB448" s="603" t="s">
        <v>98</v>
      </c>
      <c r="ANC448" s="603" t="s">
        <v>98</v>
      </c>
      <c r="AND448" s="605" t="s">
        <v>16</v>
      </c>
      <c r="ANE448" s="605"/>
      <c r="ANF448" s="605" t="s">
        <v>17</v>
      </c>
      <c r="ANG448" s="605"/>
      <c r="ANH448" s="605" t="s">
        <v>18</v>
      </c>
      <c r="ANI448" s="605"/>
      <c r="ANJ448" s="605" t="s">
        <v>16</v>
      </c>
      <c r="ANK448" s="605"/>
      <c r="ANL448" s="605" t="s">
        <v>17</v>
      </c>
      <c r="ANM448" s="605"/>
      <c r="ANN448" s="605" t="s">
        <v>18</v>
      </c>
      <c r="ANO448" s="605"/>
      <c r="ANP448" s="605" t="s">
        <v>16</v>
      </c>
      <c r="ANQ448" s="605"/>
      <c r="ANR448" s="605" t="s">
        <v>17</v>
      </c>
      <c r="ANS448" s="605"/>
      <c r="ANT448" s="605" t="s">
        <v>18</v>
      </c>
      <c r="ANU448" s="605"/>
      <c r="ANV448" s="666"/>
      <c r="ANW448" s="666"/>
      <c r="ANX448" s="666"/>
      <c r="ANY448" s="666"/>
      <c r="ANZ448" s="666"/>
      <c r="AOA448" s="666"/>
      <c r="AOB448" s="666"/>
      <c r="AOC448" s="666"/>
      <c r="AOD448" s="666"/>
      <c r="AOE448" s="666"/>
      <c r="AOF448" s="607" t="s">
        <v>226</v>
      </c>
      <c r="AOG448" s="608"/>
      <c r="AOH448" s="608"/>
      <c r="AOI448" s="608"/>
      <c r="AOJ448" s="608"/>
      <c r="AOK448" s="608"/>
      <c r="AOL448" s="608"/>
      <c r="AOM448" s="609"/>
      <c r="AON448" s="607" t="s">
        <v>226</v>
      </c>
      <c r="AOO448" s="608"/>
      <c r="AOP448" s="608"/>
      <c r="AOQ448" s="608"/>
      <c r="AOR448" s="608"/>
      <c r="AOS448" s="608"/>
      <c r="AOT448" s="608"/>
      <c r="AOU448" s="609"/>
      <c r="AOV448" s="607" t="s">
        <v>226</v>
      </c>
      <c r="AOW448" s="608"/>
      <c r="AOX448" s="608"/>
      <c r="AOY448" s="608"/>
      <c r="AOZ448" s="608"/>
      <c r="APA448" s="608"/>
      <c r="APB448" s="608"/>
      <c r="APC448" s="609"/>
      <c r="APD448" s="607" t="s">
        <v>226</v>
      </c>
      <c r="APE448" s="608"/>
      <c r="APF448" s="608"/>
      <c r="APG448" s="608"/>
      <c r="APH448" s="608"/>
      <c r="API448" s="608"/>
      <c r="APJ448" s="608"/>
      <c r="APK448" s="609"/>
      <c r="APL448" s="607" t="s">
        <v>226</v>
      </c>
      <c r="APM448" s="608"/>
      <c r="APN448" s="608"/>
      <c r="APO448" s="608"/>
      <c r="APP448" s="608"/>
      <c r="APQ448" s="608"/>
      <c r="APR448" s="608"/>
      <c r="APS448" s="609"/>
      <c r="APT448" s="607" t="s">
        <v>226</v>
      </c>
      <c r="APU448" s="608"/>
      <c r="APV448" s="608"/>
      <c r="APW448" s="608"/>
      <c r="APX448" s="608"/>
      <c r="APY448" s="608"/>
      <c r="APZ448" s="608"/>
      <c r="AQA448" s="609"/>
      <c r="AQB448" s="607" t="s">
        <v>226</v>
      </c>
      <c r="AQC448" s="608"/>
      <c r="AQD448" s="608"/>
      <c r="AQE448" s="608"/>
      <c r="AQF448" s="608"/>
      <c r="AQG448" s="608"/>
      <c r="AQH448" s="608"/>
      <c r="AQI448" s="609"/>
      <c r="AQJ448" s="607" t="s">
        <v>226</v>
      </c>
      <c r="AQK448" s="608"/>
      <c r="AQL448" s="608"/>
      <c r="AQM448" s="608"/>
      <c r="AQN448" s="608"/>
      <c r="AQO448" s="608"/>
      <c r="AQP448" s="608"/>
      <c r="AQQ448" s="609"/>
      <c r="AQR448" s="607" t="s">
        <v>226</v>
      </c>
      <c r="AQS448" s="608"/>
      <c r="AQT448" s="608"/>
      <c r="AQU448" s="608"/>
      <c r="AQV448" s="608"/>
      <c r="AQW448" s="608"/>
      <c r="AQX448" s="608"/>
      <c r="AQY448" s="609"/>
      <c r="AQZ448" s="607" t="s">
        <v>226</v>
      </c>
      <c r="ARA448" s="608"/>
      <c r="ARB448" s="608"/>
      <c r="ARC448" s="608"/>
      <c r="ARD448" s="608"/>
      <c r="ARE448" s="608"/>
      <c r="ARF448" s="608"/>
      <c r="ARG448" s="609"/>
      <c r="ARH448" s="607" t="s">
        <v>226</v>
      </c>
      <c r="ARI448" s="608"/>
      <c r="ARJ448" s="608"/>
      <c r="ARK448" s="608"/>
      <c r="ARL448" s="608"/>
      <c r="ARM448" s="608"/>
      <c r="ARN448" s="608"/>
      <c r="ARO448" s="609"/>
      <c r="ARP448" s="760"/>
      <c r="ARQ448" s="760"/>
      <c r="ARR448" s="760"/>
      <c r="ARS448" s="760"/>
      <c r="ART448" s="760"/>
      <c r="ARU448" s="760"/>
      <c r="ARV448" s="760"/>
      <c r="ARW448" s="760"/>
      <c r="ARX448" s="760"/>
      <c r="ARY448" s="760"/>
      <c r="ARZ448" s="760"/>
      <c r="ASA448" s="760"/>
      <c r="ASB448" s="760"/>
      <c r="ASC448" s="760"/>
      <c r="ASD448" s="760"/>
      <c r="ASE448" s="760"/>
      <c r="ASF448" s="760"/>
      <c r="ASG448" s="760"/>
      <c r="ASH448" s="760"/>
      <c r="ASI448" s="760"/>
      <c r="ASJ448" s="761"/>
      <c r="ASK448" s="761"/>
      <c r="ASL448" s="761"/>
      <c r="ASM448" s="761"/>
      <c r="ASN448" s="761"/>
      <c r="ASO448" s="761"/>
      <c r="ASP448" s="761"/>
      <c r="ASQ448" s="761"/>
      <c r="ASR448" s="761"/>
      <c r="ASS448" s="761"/>
      <c r="AST448" s="761"/>
      <c r="ASU448" s="761"/>
      <c r="ASV448" s="761"/>
      <c r="ASW448" s="761"/>
      <c r="ASX448" s="761"/>
      <c r="ASY448" s="761"/>
      <c r="ASZ448" s="761"/>
      <c r="ATA448" s="761"/>
      <c r="ATB448" s="761"/>
      <c r="ATC448" s="761"/>
      <c r="ATD448" s="761"/>
      <c r="ATE448" s="761"/>
      <c r="ATF448" s="761"/>
      <c r="ATG448" s="761"/>
      <c r="ATH448" s="761"/>
      <c r="ATI448" s="761"/>
      <c r="ATJ448" s="761"/>
      <c r="ATK448" s="761"/>
      <c r="ATL448" s="761"/>
      <c r="ATM448" s="761"/>
      <c r="ATN448" s="761"/>
      <c r="ATO448" s="761"/>
      <c r="ATP448" s="761"/>
      <c r="ATQ448" s="761"/>
      <c r="ATR448" s="761"/>
      <c r="ATS448" s="761"/>
      <c r="ATT448" s="762"/>
      <c r="ATU448" s="762"/>
      <c r="ATV448" s="762"/>
      <c r="ATW448" s="762"/>
      <c r="ATX448" s="762"/>
      <c r="ATY448" s="762"/>
      <c r="ATZ448" s="762"/>
      <c r="AUA448" s="763"/>
      <c r="AUB448" s="763"/>
      <c r="AUC448" s="763"/>
      <c r="AUD448" s="763"/>
      <c r="AUE448" s="763"/>
      <c r="AUF448" s="763"/>
      <c r="AUG448" s="763"/>
      <c r="AUH448" s="763"/>
      <c r="AUI448" s="763"/>
      <c r="AUJ448" s="763"/>
      <c r="AUK448" s="763"/>
      <c r="AUL448" s="763"/>
      <c r="AUM448" s="763"/>
      <c r="AUN448" s="763"/>
      <c r="AUO448" s="606" t="s">
        <v>227</v>
      </c>
      <c r="AUP448" s="606"/>
      <c r="AUQ448" s="606" t="s">
        <v>366</v>
      </c>
      <c r="AUR448" s="606"/>
      <c r="AUS448" s="606" t="s">
        <v>227</v>
      </c>
      <c r="AUT448" s="606"/>
      <c r="AUU448" s="606" t="s">
        <v>366</v>
      </c>
      <c r="AUV448" s="606"/>
      <c r="AUW448" s="606" t="s">
        <v>227</v>
      </c>
      <c r="AUX448" s="606"/>
      <c r="AUY448" s="606" t="s">
        <v>366</v>
      </c>
      <c r="AUZ448" s="606"/>
      <c r="AVA448" s="606" t="s">
        <v>227</v>
      </c>
      <c r="AVB448" s="606"/>
      <c r="AVC448" s="606" t="s">
        <v>366</v>
      </c>
      <c r="AVD448" s="606"/>
      <c r="AVE448" s="754"/>
      <c r="AVF448" s="754"/>
      <c r="AVG448" s="754"/>
      <c r="AVH448" s="754"/>
      <c r="AVI448" s="754"/>
      <c r="AVJ448" s="754"/>
      <c r="AVK448" s="754"/>
      <c r="AVL448" s="754"/>
      <c r="AVM448" s="754"/>
      <c r="AVN448" s="754"/>
      <c r="AVO448" s="754"/>
      <c r="AVP448" s="754"/>
      <c r="AVQ448" s="754"/>
      <c r="AVR448" s="754"/>
      <c r="AVS448" s="754"/>
      <c r="AVT448" s="754"/>
      <c r="AVU448" s="754"/>
      <c r="AVV448" s="754"/>
      <c r="AVW448" s="754"/>
      <c r="AVX448" s="754"/>
      <c r="AVY448" s="754"/>
      <c r="AVZ448" s="754"/>
      <c r="AWA448" s="754"/>
      <c r="AWB448" s="754"/>
      <c r="AWC448" s="754"/>
      <c r="AWD448" s="754"/>
      <c r="AWE448" s="754"/>
      <c r="AWF448" s="754"/>
      <c r="AWG448" s="754"/>
      <c r="AWH448" s="754"/>
      <c r="AWI448" s="754"/>
      <c r="AWJ448" s="754"/>
      <c r="AWK448" s="754"/>
      <c r="AWL448" s="754"/>
      <c r="AWM448" s="754"/>
      <c r="AWN448" s="754"/>
      <c r="AWO448" s="754"/>
      <c r="AWP448" s="754"/>
      <c r="AWQ448" s="754"/>
      <c r="AWR448" s="754"/>
      <c r="AWS448" s="600" t="s">
        <v>238</v>
      </c>
      <c r="AWT448" s="600"/>
      <c r="AWU448" s="600" t="s">
        <v>239</v>
      </c>
      <c r="AWV448" s="600"/>
      <c r="AWW448" s="600" t="s">
        <v>240</v>
      </c>
      <c r="AWX448" s="600"/>
      <c r="AWY448" s="600" t="s">
        <v>238</v>
      </c>
      <c r="AWZ448" s="600"/>
      <c r="AXA448" s="600" t="s">
        <v>239</v>
      </c>
      <c r="AXB448" s="600"/>
      <c r="AXC448" s="600" t="s">
        <v>240</v>
      </c>
      <c r="AXD448" s="600"/>
      <c r="AXE448" s="600" t="s">
        <v>238</v>
      </c>
      <c r="AXF448" s="600"/>
      <c r="AXG448" s="600" t="s">
        <v>239</v>
      </c>
      <c r="AXH448" s="600"/>
      <c r="AXI448" s="600" t="s">
        <v>240</v>
      </c>
      <c r="AXJ448" s="600"/>
      <c r="AXK448" s="600" t="s">
        <v>238</v>
      </c>
      <c r="AXL448" s="600"/>
      <c r="AXM448" s="600" t="s">
        <v>239</v>
      </c>
      <c r="AXN448" s="600"/>
      <c r="AXO448" s="600" t="s">
        <v>240</v>
      </c>
      <c r="AXP448" s="600"/>
      <c r="AXQ448" s="600" t="s">
        <v>238</v>
      </c>
      <c r="AXR448" s="600"/>
      <c r="AXS448" s="600" t="s">
        <v>239</v>
      </c>
      <c r="AXT448" s="600"/>
      <c r="AXU448" s="600" t="s">
        <v>240</v>
      </c>
      <c r="AXV448" s="601"/>
      <c r="AXW448" s="693" t="s">
        <v>238</v>
      </c>
      <c r="AXX448" s="693"/>
      <c r="AXY448" s="693" t="s">
        <v>239</v>
      </c>
      <c r="AXZ448" s="693"/>
      <c r="AYA448" s="693" t="s">
        <v>240</v>
      </c>
      <c r="AYB448" s="693"/>
      <c r="AYC448" s="693" t="s">
        <v>242</v>
      </c>
      <c r="AYD448" s="693"/>
      <c r="AYE448" s="599" t="s">
        <v>238</v>
      </c>
      <c r="AYF448" s="599"/>
      <c r="AYG448" s="599" t="s">
        <v>239</v>
      </c>
      <c r="AYH448" s="599"/>
      <c r="AYI448" s="599" t="s">
        <v>240</v>
      </c>
      <c r="AYJ448" s="599"/>
      <c r="AYK448" s="599" t="s">
        <v>242</v>
      </c>
      <c r="AYL448" s="599"/>
      <c r="AYM448" s="751"/>
      <c r="AYN448" s="751"/>
      <c r="AYO448" s="751"/>
      <c r="AYP448" s="751"/>
      <c r="AYQ448" s="751"/>
      <c r="AYR448" s="751"/>
      <c r="AYS448" s="751"/>
      <c r="AYT448" s="751"/>
      <c r="AYU448" s="751"/>
      <c r="AYV448" s="751"/>
      <c r="AYW448" s="751"/>
      <c r="AYX448" s="751"/>
      <c r="AYY448" s="751"/>
      <c r="AYZ448" s="751"/>
      <c r="AZA448" s="751"/>
      <c r="AZB448" s="751"/>
      <c r="AZC448" s="751"/>
      <c r="AZD448" s="751"/>
      <c r="AZE448" s="744"/>
      <c r="AZF448" s="744"/>
      <c r="AZG448" s="744"/>
      <c r="AZH448" s="744"/>
      <c r="AZI448" s="745"/>
      <c r="AZJ448" s="745"/>
      <c r="AZK448" s="752"/>
      <c r="AZL448" s="752"/>
      <c r="AZM448" s="752"/>
      <c r="AZN448" s="752"/>
      <c r="AZO448" s="752"/>
      <c r="AZP448" s="752"/>
      <c r="AZQ448" s="752"/>
      <c r="AZR448" s="752"/>
      <c r="AZS448" s="752"/>
      <c r="AZT448" s="752"/>
      <c r="AZU448" s="752"/>
      <c r="AZV448" s="752"/>
      <c r="AZW448" s="752"/>
      <c r="AZX448" s="752"/>
      <c r="AZY448" s="747"/>
      <c r="AZZ448" s="662"/>
      <c r="BAA448" s="663"/>
      <c r="BAB448" s="663"/>
      <c r="BAC448" s="664"/>
      <c r="BAD448" s="662"/>
      <c r="BAE448" s="663"/>
      <c r="BAF448" s="663"/>
      <c r="BAG448" s="664"/>
      <c r="BAH448" s="662"/>
      <c r="BAI448" s="663"/>
      <c r="BAJ448" s="663"/>
      <c r="BAK448" s="664"/>
      <c r="BAL448" s="662"/>
      <c r="BAM448" s="663"/>
      <c r="BAN448" s="663"/>
      <c r="BAO448" s="664"/>
      <c r="BAP448" s="662"/>
      <c r="BAQ448" s="663"/>
      <c r="BAR448" s="663"/>
      <c r="BAS448" s="664"/>
      <c r="BAT448" s="662"/>
      <c r="BAU448" s="663"/>
      <c r="BAV448" s="663"/>
      <c r="BAW448" s="664"/>
      <c r="BAX448" s="662"/>
      <c r="BAY448" s="663"/>
      <c r="BAZ448" s="663"/>
      <c r="BBA448" s="664"/>
      <c r="BBB448" s="733"/>
      <c r="BBC448" s="734"/>
      <c r="BBD448" s="734"/>
      <c r="BBE448" s="734"/>
      <c r="BBF448" s="735"/>
      <c r="BBG448" s="736"/>
      <c r="BBH448" s="736"/>
      <c r="BBI448" s="736"/>
      <c r="BBJ448" s="736"/>
      <c r="BBK448" s="736"/>
      <c r="BBL448" s="736"/>
      <c r="BBM448" s="736"/>
      <c r="BBN448" s="736"/>
      <c r="BBO448" s="736"/>
      <c r="BBP448" s="736"/>
      <c r="BBQ448" s="739"/>
      <c r="BBR448" s="665"/>
      <c r="BBS448" s="665"/>
      <c r="BBT448" s="665"/>
      <c r="BBU448" s="665"/>
      <c r="BBV448" s="665"/>
      <c r="BBW448" s="665"/>
      <c r="BBX448" s="665"/>
      <c r="BBY448" s="665"/>
      <c r="BBZ448" s="665"/>
      <c r="BCA448" s="665"/>
      <c r="BCB448" s="655"/>
      <c r="BCC448" s="655"/>
      <c r="BCD448" s="655"/>
      <c r="BCE448" s="655"/>
      <c r="BCF448" s="655"/>
      <c r="BCG448" s="655"/>
      <c r="BCH448" s="655"/>
      <c r="BCI448" s="656"/>
      <c r="BCJ448" s="657" t="s">
        <v>245</v>
      </c>
      <c r="BCK448" s="658" t="s">
        <v>258</v>
      </c>
      <c r="BCL448" s="658"/>
      <c r="BCM448" s="598" t="s">
        <v>203</v>
      </c>
      <c r="BCN448" s="602"/>
      <c r="BCO448" s="598" t="s">
        <v>204</v>
      </c>
      <c r="BCP448" s="602"/>
      <c r="BCQ448" s="598" t="s">
        <v>246</v>
      </c>
      <c r="BCR448" s="602"/>
      <c r="BCS448" s="598" t="s">
        <v>26</v>
      </c>
      <c r="BCT448" s="602"/>
      <c r="BCU448" s="598" t="s">
        <v>203</v>
      </c>
      <c r="BCV448" s="602"/>
      <c r="BCW448" s="598" t="s">
        <v>204</v>
      </c>
      <c r="BCX448" s="602"/>
      <c r="BCY448" s="598" t="s">
        <v>246</v>
      </c>
      <c r="BCZ448" s="602"/>
      <c r="BDA448" s="598" t="s">
        <v>26</v>
      </c>
      <c r="BDB448" s="602"/>
      <c r="BDC448" s="598" t="s">
        <v>203</v>
      </c>
      <c r="BDD448" s="602"/>
      <c r="BDE448" s="598" t="s">
        <v>204</v>
      </c>
      <c r="BDF448" s="602"/>
      <c r="BDG448" s="598" t="s">
        <v>246</v>
      </c>
      <c r="BDH448" s="602"/>
      <c r="BDI448" s="598" t="s">
        <v>26</v>
      </c>
      <c r="BDJ448" s="602"/>
      <c r="BDK448" s="598" t="s">
        <v>203</v>
      </c>
      <c r="BDL448" s="602"/>
      <c r="BDM448" s="598" t="s">
        <v>204</v>
      </c>
      <c r="BDN448" s="602"/>
      <c r="BDO448" s="598" t="s">
        <v>246</v>
      </c>
      <c r="BDP448" s="602"/>
      <c r="BDQ448" s="598" t="s">
        <v>26</v>
      </c>
      <c r="BDR448" s="602"/>
      <c r="BDS448" s="598" t="s">
        <v>203</v>
      </c>
      <c r="BDT448" s="602"/>
      <c r="BDU448" s="598" t="s">
        <v>204</v>
      </c>
      <c r="BDV448" s="602"/>
      <c r="BDW448" s="598" t="s">
        <v>246</v>
      </c>
      <c r="BDX448" s="602"/>
      <c r="BDY448" s="598" t="s">
        <v>26</v>
      </c>
      <c r="BDZ448" s="602"/>
      <c r="BEA448" s="598" t="s">
        <v>37</v>
      </c>
      <c r="BEB448" s="598" t="s">
        <v>38</v>
      </c>
      <c r="BEC448" s="598" t="s">
        <v>37</v>
      </c>
      <c r="BED448" s="598" t="s">
        <v>38</v>
      </c>
      <c r="BEE448" s="598" t="s">
        <v>37</v>
      </c>
      <c r="BEF448" s="598" t="s">
        <v>38</v>
      </c>
      <c r="BEG448" s="598" t="s">
        <v>37</v>
      </c>
      <c r="BEH448" s="598" t="s">
        <v>38</v>
      </c>
      <c r="BEI448" s="598" t="s">
        <v>37</v>
      </c>
      <c r="BEJ448" s="598" t="s">
        <v>38</v>
      </c>
      <c r="BEK448" s="597" t="s">
        <v>37</v>
      </c>
      <c r="BEL448" s="597" t="s">
        <v>38</v>
      </c>
      <c r="BEM448" s="597" t="s">
        <v>37</v>
      </c>
      <c r="BEN448" s="597" t="s">
        <v>38</v>
      </c>
      <c r="BEO448" s="597" t="s">
        <v>37</v>
      </c>
      <c r="BEP448" s="597" t="s">
        <v>38</v>
      </c>
      <c r="BEQ448" s="597" t="s">
        <v>37</v>
      </c>
      <c r="BER448" s="597" t="s">
        <v>38</v>
      </c>
      <c r="BES448" s="597" t="s">
        <v>37</v>
      </c>
      <c r="BET448" s="597" t="s">
        <v>38</v>
      </c>
      <c r="BEU448" s="597" t="s">
        <v>37</v>
      </c>
      <c r="BEV448" s="597" t="s">
        <v>38</v>
      </c>
      <c r="BEW448" s="597" t="s">
        <v>37</v>
      </c>
      <c r="BEX448" s="597" t="s">
        <v>38</v>
      </c>
      <c r="BEY448" s="597" t="s">
        <v>37</v>
      </c>
      <c r="BEZ448" s="597" t="s">
        <v>38</v>
      </c>
      <c r="BFA448" s="597" t="s">
        <v>37</v>
      </c>
      <c r="BFB448" s="597" t="s">
        <v>38</v>
      </c>
      <c r="BFC448" s="597" t="s">
        <v>37</v>
      </c>
      <c r="BFD448" s="597" t="s">
        <v>38</v>
      </c>
      <c r="BFE448" s="597" t="s">
        <v>37</v>
      </c>
      <c r="BFF448" s="597" t="s">
        <v>38</v>
      </c>
      <c r="BFG448" s="597" t="s">
        <v>37</v>
      </c>
      <c r="BFH448" s="597" t="s">
        <v>38</v>
      </c>
      <c r="BFI448" s="597" t="s">
        <v>37</v>
      </c>
      <c r="BFJ448" s="597" t="s">
        <v>38</v>
      </c>
      <c r="BFK448" s="597" t="s">
        <v>37</v>
      </c>
      <c r="BFL448" s="597" t="s">
        <v>38</v>
      </c>
      <c r="BFM448" s="597" t="s">
        <v>37</v>
      </c>
      <c r="BFN448" s="597" t="s">
        <v>38</v>
      </c>
      <c r="BFO448" s="597" t="s">
        <v>37</v>
      </c>
      <c r="BFP448" s="597" t="s">
        <v>38</v>
      </c>
      <c r="BFQ448" s="597" t="s">
        <v>37</v>
      </c>
      <c r="BFR448" s="597" t="s">
        <v>38</v>
      </c>
      <c r="BFS448" s="597" t="s">
        <v>37</v>
      </c>
      <c r="BFT448" s="597" t="s">
        <v>38</v>
      </c>
      <c r="BFU448" s="597" t="s">
        <v>37</v>
      </c>
      <c r="BFV448" s="597" t="s">
        <v>38</v>
      </c>
      <c r="BFW448" s="597" t="s">
        <v>37</v>
      </c>
      <c r="BFX448" s="597" t="s">
        <v>38</v>
      </c>
      <c r="BFY448" s="597" t="s">
        <v>37</v>
      </c>
      <c r="BFZ448" s="597" t="s">
        <v>38</v>
      </c>
      <c r="BGA448" s="597" t="s">
        <v>37</v>
      </c>
      <c r="BGB448" s="597" t="s">
        <v>38</v>
      </c>
      <c r="BGC448" s="597" t="s">
        <v>37</v>
      </c>
      <c r="BGD448" s="597" t="s">
        <v>38</v>
      </c>
      <c r="BGE448" s="597" t="s">
        <v>37</v>
      </c>
      <c r="BGF448" s="597" t="s">
        <v>38</v>
      </c>
      <c r="BGG448" s="597" t="s">
        <v>37</v>
      </c>
      <c r="BGH448" s="597" t="s">
        <v>38</v>
      </c>
      <c r="BGI448" s="597" t="s">
        <v>37</v>
      </c>
      <c r="BGJ448" s="597" t="s">
        <v>38</v>
      </c>
      <c r="BGK448" s="597" t="s">
        <v>37</v>
      </c>
      <c r="BGL448" s="597" t="s">
        <v>38</v>
      </c>
      <c r="BGM448" s="597" t="s">
        <v>37</v>
      </c>
      <c r="BGN448" s="597" t="s">
        <v>38</v>
      </c>
      <c r="BGO448" s="597" t="s">
        <v>37</v>
      </c>
      <c r="BGP448" s="597" t="s">
        <v>38</v>
      </c>
      <c r="BGQ448" s="597" t="s">
        <v>37</v>
      </c>
      <c r="BGR448" s="597" t="s">
        <v>38</v>
      </c>
      <c r="BGS448" s="597" t="s">
        <v>37</v>
      </c>
      <c r="BGT448" s="597" t="s">
        <v>38</v>
      </c>
      <c r="BGU448" s="597" t="s">
        <v>37</v>
      </c>
      <c r="BGV448" s="597" t="s">
        <v>38</v>
      </c>
      <c r="BGW448" s="597" t="s">
        <v>37</v>
      </c>
      <c r="BGX448" s="597" t="s">
        <v>38</v>
      </c>
      <c r="BGY448" s="597" t="s">
        <v>37</v>
      </c>
      <c r="BGZ448" s="597" t="s">
        <v>38</v>
      </c>
      <c r="BHA448" s="597" t="s">
        <v>37</v>
      </c>
      <c r="BHB448" s="597" t="s">
        <v>38</v>
      </c>
      <c r="BHC448" s="597" t="s">
        <v>37</v>
      </c>
      <c r="BHD448" s="597" t="s">
        <v>38</v>
      </c>
      <c r="BHE448" s="597" t="s">
        <v>37</v>
      </c>
      <c r="BHF448" s="597" t="s">
        <v>38</v>
      </c>
      <c r="BHG448" s="597" t="s">
        <v>37</v>
      </c>
      <c r="BHH448" s="597" t="s">
        <v>38</v>
      </c>
      <c r="BHI448" s="597" t="s">
        <v>37</v>
      </c>
      <c r="BHJ448" s="597" t="s">
        <v>38</v>
      </c>
      <c r="BHK448" s="597" t="s">
        <v>37</v>
      </c>
      <c r="BHL448" s="597" t="s">
        <v>38</v>
      </c>
      <c r="BHM448" s="597" t="s">
        <v>37</v>
      </c>
      <c r="BHN448" s="597" t="s">
        <v>38</v>
      </c>
      <c r="BHO448" s="597" t="s">
        <v>37</v>
      </c>
      <c r="BHP448" s="597" t="s">
        <v>38</v>
      </c>
      <c r="BHQ448" s="597" t="s">
        <v>37</v>
      </c>
      <c r="BHR448" s="597" t="s">
        <v>38</v>
      </c>
      <c r="BHS448" s="597" t="s">
        <v>37</v>
      </c>
      <c r="BHT448" s="597" t="s">
        <v>38</v>
      </c>
      <c r="BHU448" s="597" t="s">
        <v>37</v>
      </c>
      <c r="BHV448" s="597" t="s">
        <v>38</v>
      </c>
      <c r="BHW448" s="597" t="s">
        <v>37</v>
      </c>
      <c r="BHX448" s="597" t="s">
        <v>38</v>
      </c>
      <c r="BHY448" s="597" t="s">
        <v>37</v>
      </c>
      <c r="BHZ448" s="597" t="s">
        <v>38</v>
      </c>
      <c r="BIA448" s="597" t="s">
        <v>37</v>
      </c>
      <c r="BIB448" s="597" t="s">
        <v>38</v>
      </c>
      <c r="BIC448" s="597" t="s">
        <v>37</v>
      </c>
      <c r="BID448" s="597" t="s">
        <v>38</v>
      </c>
      <c r="BIE448" s="597" t="s">
        <v>37</v>
      </c>
      <c r="BIF448" s="597" t="s">
        <v>38</v>
      </c>
      <c r="BIG448" s="597" t="s">
        <v>37</v>
      </c>
      <c r="BIH448" s="597" t="s">
        <v>38</v>
      </c>
      <c r="BII448" s="597" t="s">
        <v>37</v>
      </c>
      <c r="BIJ448" s="597" t="s">
        <v>38</v>
      </c>
      <c r="BIK448" s="597" t="s">
        <v>37</v>
      </c>
      <c r="BIL448" s="597" t="s">
        <v>38</v>
      </c>
      <c r="BIM448" s="597" t="s">
        <v>37</v>
      </c>
      <c r="BIN448" s="597" t="s">
        <v>38</v>
      </c>
      <c r="BIO448" s="597" t="s">
        <v>37</v>
      </c>
      <c r="BIP448" s="597" t="s">
        <v>38</v>
      </c>
      <c r="BIQ448" s="597" t="s">
        <v>37</v>
      </c>
      <c r="BIR448" s="597" t="s">
        <v>38</v>
      </c>
      <c r="BIS448" s="597" t="s">
        <v>37</v>
      </c>
      <c r="BIT448" s="597" t="s">
        <v>38</v>
      </c>
      <c r="BIU448" s="597" t="s">
        <v>37</v>
      </c>
      <c r="BIV448" s="597" t="s">
        <v>38</v>
      </c>
      <c r="BIW448" s="597" t="s">
        <v>37</v>
      </c>
      <c r="BIX448" s="597" t="s">
        <v>38</v>
      </c>
      <c r="BIY448" s="597" t="s">
        <v>37</v>
      </c>
      <c r="BIZ448" s="597" t="s">
        <v>38</v>
      </c>
      <c r="BJA448" s="597" t="s">
        <v>37</v>
      </c>
      <c r="BJB448" s="597" t="s">
        <v>38</v>
      </c>
      <c r="BJC448" s="597" t="s">
        <v>37</v>
      </c>
      <c r="BJD448" s="597" t="s">
        <v>38</v>
      </c>
      <c r="BJE448" s="597" t="s">
        <v>37</v>
      </c>
      <c r="BJF448" s="597" t="s">
        <v>38</v>
      </c>
      <c r="BJG448" s="597" t="s">
        <v>37</v>
      </c>
      <c r="BJH448" s="597" t="s">
        <v>38</v>
      </c>
      <c r="BJI448" s="597" t="s">
        <v>37</v>
      </c>
      <c r="BJJ448" s="597" t="s">
        <v>38</v>
      </c>
      <c r="BJK448" s="597" t="s">
        <v>37</v>
      </c>
      <c r="BJL448" s="597" t="s">
        <v>38</v>
      </c>
      <c r="BJM448" s="597" t="s">
        <v>37</v>
      </c>
      <c r="BJN448" s="597" t="s">
        <v>38</v>
      </c>
      <c r="BJO448" s="597" t="s">
        <v>37</v>
      </c>
      <c r="BJP448" s="597" t="s">
        <v>38</v>
      </c>
      <c r="BJQ448" s="597" t="s">
        <v>37</v>
      </c>
      <c r="BJR448" s="597" t="s">
        <v>38</v>
      </c>
      <c r="BJS448" s="597" t="s">
        <v>37</v>
      </c>
      <c r="BJT448" s="597" t="s">
        <v>38</v>
      </c>
      <c r="BJU448" s="595" t="s">
        <v>271</v>
      </c>
      <c r="BJV448" s="596"/>
      <c r="BJW448" s="594" t="s">
        <v>207</v>
      </c>
      <c r="BJX448" s="594"/>
      <c r="BJY448" s="595" t="s">
        <v>273</v>
      </c>
      <c r="BJZ448" s="596"/>
      <c r="BKA448" s="594" t="s">
        <v>207</v>
      </c>
      <c r="BKB448" s="594"/>
      <c r="BKC448" s="594" t="s">
        <v>275</v>
      </c>
      <c r="BKD448" s="594"/>
      <c r="BKE448" s="594" t="s">
        <v>271</v>
      </c>
      <c r="BKF448" s="594"/>
      <c r="BKG448" s="594" t="s">
        <v>270</v>
      </c>
      <c r="BKH448" s="594"/>
      <c r="BKI448" s="594" t="s">
        <v>272</v>
      </c>
      <c r="BKJ448" s="594"/>
      <c r="BKK448" s="594" t="s">
        <v>274</v>
      </c>
      <c r="BKL448" s="594"/>
      <c r="BKM448" s="594" t="s">
        <v>270</v>
      </c>
      <c r="BKN448" s="594"/>
      <c r="BKO448" s="594" t="s">
        <v>270</v>
      </c>
      <c r="BKP448" s="594"/>
      <c r="BKQ448" s="594" t="s">
        <v>271</v>
      </c>
      <c r="BKR448" s="594"/>
      <c r="BKS448" s="594" t="s">
        <v>207</v>
      </c>
      <c r="BKT448" s="594"/>
      <c r="BKU448" s="595" t="s">
        <v>273</v>
      </c>
      <c r="BKV448" s="596"/>
      <c r="BKW448" s="594" t="s">
        <v>207</v>
      </c>
      <c r="BKX448" s="594"/>
      <c r="BKY448" s="594" t="s">
        <v>270</v>
      </c>
      <c r="BKZ448" s="594"/>
      <c r="BLA448" s="594" t="s">
        <v>271</v>
      </c>
      <c r="BLB448" s="594"/>
      <c r="BLC448" s="594" t="s">
        <v>272</v>
      </c>
      <c r="BLD448" s="594"/>
      <c r="BLE448" s="594" t="s">
        <v>273</v>
      </c>
      <c r="BLF448" s="594"/>
      <c r="BLG448" s="594" t="s">
        <v>274</v>
      </c>
      <c r="BLH448" s="594"/>
      <c r="BLI448" s="594" t="s">
        <v>275</v>
      </c>
      <c r="BLJ448" s="594"/>
      <c r="BLK448" s="594" t="s">
        <v>270</v>
      </c>
      <c r="BLL448" s="594"/>
      <c r="BLM448" s="595" t="s">
        <v>271</v>
      </c>
      <c r="BLN448" s="596"/>
      <c r="BLO448" s="594" t="s">
        <v>207</v>
      </c>
      <c r="BLP448" s="594"/>
      <c r="BLQ448" s="259" t="s">
        <v>273</v>
      </c>
      <c r="BLR448" s="259"/>
      <c r="BLS448" s="594" t="s">
        <v>207</v>
      </c>
      <c r="BLT448" s="594"/>
      <c r="BLU448" s="595" t="s">
        <v>275</v>
      </c>
      <c r="BLV448" s="596"/>
      <c r="BLW448" s="594" t="s">
        <v>271</v>
      </c>
      <c r="BLX448" s="594"/>
      <c r="BLY448" s="594" t="s">
        <v>270</v>
      </c>
      <c r="BLZ448" s="594"/>
      <c r="BMA448" s="594" t="s">
        <v>271</v>
      </c>
      <c r="BMB448" s="594"/>
      <c r="BMC448" s="594" t="s">
        <v>207</v>
      </c>
      <c r="BMD448" s="594"/>
      <c r="BME448" s="594" t="s">
        <v>272</v>
      </c>
      <c r="BMF448" s="594"/>
      <c r="BMG448" s="594" t="s">
        <v>273</v>
      </c>
      <c r="BMH448" s="594"/>
      <c r="BMI448" s="594" t="s">
        <v>207</v>
      </c>
      <c r="BMJ448" s="594"/>
      <c r="BMK448" s="594" t="s">
        <v>270</v>
      </c>
      <c r="BML448" s="594"/>
      <c r="BMM448" s="594" t="s">
        <v>271</v>
      </c>
      <c r="BMN448" s="594"/>
      <c r="BMO448" s="594" t="s">
        <v>207</v>
      </c>
      <c r="BMP448" s="594"/>
      <c r="BMQ448" s="594" t="s">
        <v>272</v>
      </c>
      <c r="BMR448" s="594"/>
      <c r="BMS448" s="594" t="s">
        <v>273</v>
      </c>
      <c r="BMT448" s="594"/>
      <c r="BMU448" s="594" t="s">
        <v>207</v>
      </c>
      <c r="BMV448" s="594"/>
      <c r="BMW448" s="594" t="s">
        <v>274</v>
      </c>
      <c r="BMX448" s="594"/>
      <c r="BMY448" s="594" t="s">
        <v>275</v>
      </c>
      <c r="BMZ448" s="594"/>
      <c r="BNA448" s="594" t="s">
        <v>270</v>
      </c>
      <c r="BNB448" s="594"/>
      <c r="BNC448" s="594" t="s">
        <v>271</v>
      </c>
      <c r="BND448" s="594"/>
      <c r="BNE448" s="595" t="s">
        <v>271</v>
      </c>
      <c r="BNF448" s="596"/>
      <c r="BNG448" s="594" t="s">
        <v>207</v>
      </c>
      <c r="BNH448" s="594"/>
      <c r="BNI448" s="594" t="s">
        <v>272</v>
      </c>
      <c r="BNJ448" s="594"/>
      <c r="BNK448" s="594" t="s">
        <v>273</v>
      </c>
      <c r="BNL448" s="594"/>
      <c r="BNM448" s="594" t="s">
        <v>207</v>
      </c>
      <c r="BNN448" s="594"/>
      <c r="BNO448" s="594" t="s">
        <v>275</v>
      </c>
      <c r="BNP448" s="594"/>
      <c r="BNQ448" s="594" t="s">
        <v>271</v>
      </c>
      <c r="BNR448" s="594"/>
      <c r="BNS448" s="594" t="s">
        <v>274</v>
      </c>
      <c r="BNT448" s="594"/>
      <c r="BNU448" s="594" t="s">
        <v>275</v>
      </c>
      <c r="BNV448" s="594"/>
      <c r="BNW448" s="594" t="s">
        <v>270</v>
      </c>
      <c r="BNX448" s="594"/>
      <c r="BNY448" s="594" t="s">
        <v>270</v>
      </c>
      <c r="BNZ448" s="594"/>
      <c r="BOA448" s="594" t="s">
        <v>271</v>
      </c>
      <c r="BOB448" s="594"/>
      <c r="BOC448" s="594" t="s">
        <v>207</v>
      </c>
      <c r="BOD448" s="594"/>
      <c r="BOE448" s="594" t="s">
        <v>272</v>
      </c>
      <c r="BOF448" s="594"/>
      <c r="BOG448" s="594" t="s">
        <v>273</v>
      </c>
      <c r="BOH448" s="594"/>
      <c r="BOI448" s="594" t="s">
        <v>207</v>
      </c>
      <c r="BOJ448" s="594"/>
      <c r="BOK448" s="594" t="s">
        <v>274</v>
      </c>
      <c r="BOL448" s="594"/>
      <c r="BOM448" s="594" t="s">
        <v>275</v>
      </c>
      <c r="BON448" s="594"/>
      <c r="BOO448" s="594" t="s">
        <v>270</v>
      </c>
      <c r="BOP448" s="594"/>
      <c r="BOQ448" s="594" t="s">
        <v>271</v>
      </c>
      <c r="BOR448" s="594"/>
      <c r="BOS448" s="593" t="s">
        <v>293</v>
      </c>
      <c r="BOT448" s="593"/>
      <c r="BOU448" s="593" t="s">
        <v>273</v>
      </c>
      <c r="BOV448" s="593"/>
      <c r="BOW448" s="593" t="s">
        <v>293</v>
      </c>
      <c r="BOX448" s="593"/>
      <c r="BOY448" s="593" t="s">
        <v>273</v>
      </c>
      <c r="BOZ448" s="593"/>
      <c r="BPA448" s="593" t="s">
        <v>293</v>
      </c>
      <c r="BPB448" s="593"/>
      <c r="BPC448" s="593" t="s">
        <v>273</v>
      </c>
      <c r="BPD448" s="593"/>
      <c r="BPE448" s="593" t="s">
        <v>293</v>
      </c>
      <c r="BPF448" s="593"/>
      <c r="BPG448" s="593" t="s">
        <v>273</v>
      </c>
      <c r="BPH448" s="593"/>
      <c r="BPI448" s="593" t="s">
        <v>293</v>
      </c>
      <c r="BPJ448" s="593"/>
      <c r="BPK448" s="593" t="s">
        <v>273</v>
      </c>
      <c r="BPL448" s="593"/>
      <c r="BPM448" s="593" t="s">
        <v>293</v>
      </c>
      <c r="BPN448" s="593"/>
      <c r="BPO448" s="593" t="s">
        <v>273</v>
      </c>
      <c r="BPP448" s="593"/>
      <c r="BPQ448" s="593" t="s">
        <v>293</v>
      </c>
      <c r="BPR448" s="593"/>
      <c r="BPS448" s="593" t="s">
        <v>293</v>
      </c>
      <c r="BPT448" s="593"/>
      <c r="BPU448" s="593" t="s">
        <v>273</v>
      </c>
      <c r="BPV448" s="593"/>
      <c r="BPW448" s="593" t="s">
        <v>273</v>
      </c>
      <c r="BPX448" s="593"/>
      <c r="BPY448" s="593" t="s">
        <v>273</v>
      </c>
      <c r="BPZ448" s="593"/>
      <c r="BQA448" s="593" t="s">
        <v>273</v>
      </c>
      <c r="BQB448" s="593"/>
      <c r="BQC448" s="593" t="s">
        <v>273</v>
      </c>
      <c r="BQD448" s="593"/>
      <c r="BQE448" s="593" t="s">
        <v>293</v>
      </c>
      <c r="BQF448" s="593"/>
      <c r="BQG448" s="593" t="s">
        <v>273</v>
      </c>
      <c r="BQH448" s="593"/>
      <c r="BQI448" s="593" t="s">
        <v>273</v>
      </c>
      <c r="BQJ448" s="593"/>
      <c r="BQK448" s="593" t="s">
        <v>273</v>
      </c>
      <c r="BQL448" s="593"/>
      <c r="BQM448" s="593" t="s">
        <v>273</v>
      </c>
      <c r="BQN448" s="593"/>
      <c r="BQO448" s="593" t="s">
        <v>293</v>
      </c>
      <c r="BQP448" s="593"/>
      <c r="BQQ448" s="593" t="s">
        <v>273</v>
      </c>
      <c r="BQR448" s="593"/>
      <c r="BQS448" s="593" t="s">
        <v>293</v>
      </c>
      <c r="BQT448" s="593"/>
      <c r="BQU448" s="593" t="s">
        <v>273</v>
      </c>
      <c r="BQV448" s="593"/>
      <c r="BQW448" s="593" t="s">
        <v>293</v>
      </c>
      <c r="BQX448" s="593"/>
      <c r="BQY448" s="593" t="s">
        <v>273</v>
      </c>
      <c r="BQZ448" s="593"/>
      <c r="BRA448" s="593" t="s">
        <v>293</v>
      </c>
      <c r="BRB448" s="593"/>
      <c r="BRC448" s="593" t="s">
        <v>273</v>
      </c>
      <c r="BRD448" s="593"/>
      <c r="BRE448" s="593" t="s">
        <v>293</v>
      </c>
      <c r="BRF448" s="593"/>
      <c r="BRG448" s="593" t="s">
        <v>273</v>
      </c>
      <c r="BRH448" s="593"/>
      <c r="BRI448" s="589" t="s">
        <v>298</v>
      </c>
      <c r="BRJ448" s="589"/>
      <c r="BRK448" s="589" t="s">
        <v>298</v>
      </c>
      <c r="BRL448" s="589"/>
      <c r="BRM448" s="589" t="s">
        <v>299</v>
      </c>
      <c r="BRN448" s="589"/>
      <c r="BRO448" s="589" t="s">
        <v>299</v>
      </c>
      <c r="BRP448" s="589"/>
      <c r="BRQ448" s="589" t="s">
        <v>299</v>
      </c>
      <c r="BRR448" s="589"/>
      <c r="BRS448" s="591" t="s">
        <v>299</v>
      </c>
      <c r="BRT448" s="592"/>
      <c r="BRU448" s="589" t="s">
        <v>300</v>
      </c>
      <c r="BRV448" s="589"/>
      <c r="BRW448" s="589" t="s">
        <v>299</v>
      </c>
      <c r="BRX448" s="589"/>
      <c r="BRY448" s="591" t="s">
        <v>299</v>
      </c>
      <c r="BRZ448" s="592"/>
      <c r="BSA448" s="589" t="s">
        <v>300</v>
      </c>
      <c r="BSB448" s="589"/>
      <c r="BSC448" s="589" t="s">
        <v>298</v>
      </c>
      <c r="BSD448" s="589"/>
      <c r="BSE448" s="589" t="s">
        <v>299</v>
      </c>
      <c r="BSF448" s="589"/>
      <c r="BSG448" s="589" t="s">
        <v>300</v>
      </c>
      <c r="BSH448" s="589"/>
      <c r="BSI448" s="590" t="s">
        <v>293</v>
      </c>
      <c r="BSJ448" s="590"/>
      <c r="BSK448" s="590" t="s">
        <v>273</v>
      </c>
      <c r="BSL448" s="590"/>
      <c r="BSM448" s="590"/>
      <c r="BSN448" s="590"/>
      <c r="BSO448" s="590"/>
      <c r="BSP448" s="590"/>
      <c r="BSQ448" s="590"/>
      <c r="BSR448" s="590"/>
      <c r="BSS448" s="590" t="s">
        <v>273</v>
      </c>
      <c r="BST448" s="590"/>
      <c r="BSU448" s="590"/>
      <c r="BSV448" s="590"/>
      <c r="BSW448" s="590"/>
      <c r="BSX448" s="590"/>
      <c r="BSY448" s="590" t="s">
        <v>293</v>
      </c>
      <c r="BSZ448" s="590"/>
      <c r="BTA448" s="590" t="s">
        <v>273</v>
      </c>
      <c r="BTB448" s="590"/>
      <c r="BTC448" s="590"/>
      <c r="BTD448" s="590"/>
      <c r="BTE448" s="590"/>
      <c r="BTF448" s="590"/>
      <c r="BTG448" s="590" t="s">
        <v>293</v>
      </c>
      <c r="BTH448" s="590"/>
      <c r="BTI448" s="590" t="s">
        <v>273</v>
      </c>
      <c r="BTJ448" s="590"/>
      <c r="BTK448" s="590"/>
      <c r="BTL448" s="590"/>
      <c r="BTM448" s="590"/>
      <c r="BTN448" s="590"/>
      <c r="BTO448" s="590" t="s">
        <v>273</v>
      </c>
      <c r="BTP448" s="590"/>
      <c r="BTQ448" s="590"/>
      <c r="BTR448" s="590"/>
      <c r="BTS448" s="590"/>
      <c r="BTT448" s="590"/>
      <c r="BTU448" s="590" t="s">
        <v>293</v>
      </c>
      <c r="BTV448" s="590"/>
      <c r="BTW448" s="590" t="s">
        <v>273</v>
      </c>
      <c r="BTX448" s="590"/>
      <c r="BTY448" s="590"/>
      <c r="BTZ448" s="590"/>
      <c r="BUA448" s="590"/>
      <c r="BUB448" s="590"/>
      <c r="BUC448" s="590" t="s">
        <v>293</v>
      </c>
      <c r="BUD448" s="590"/>
      <c r="BUE448" s="590" t="s">
        <v>273</v>
      </c>
      <c r="BUF448" s="590"/>
      <c r="BUG448" s="590"/>
      <c r="BUH448" s="590"/>
      <c r="BUI448" s="590"/>
      <c r="BUJ448" s="590"/>
      <c r="BUK448" s="590" t="s">
        <v>273</v>
      </c>
      <c r="BUL448" s="590"/>
      <c r="BUM448" s="590"/>
      <c r="BUN448" s="590"/>
      <c r="BUO448" s="590"/>
      <c r="BUP448" s="590"/>
      <c r="BUQ448" s="590" t="s">
        <v>273</v>
      </c>
      <c r="BUR448" s="590"/>
      <c r="BUS448" s="590"/>
      <c r="BUT448" s="590"/>
      <c r="BUU448" s="590"/>
      <c r="BUV448" s="590"/>
      <c r="BUW448" s="624"/>
      <c r="BUX448" s="625"/>
      <c r="BUY448" s="590"/>
      <c r="BUZ448" s="590"/>
      <c r="BVA448" s="590"/>
      <c r="BVB448" s="590"/>
      <c r="BVC448" s="590"/>
      <c r="BVD448" s="590"/>
      <c r="BVE448" s="590" t="s">
        <v>293</v>
      </c>
      <c r="BVF448" s="590"/>
      <c r="BVG448" s="590" t="s">
        <v>273</v>
      </c>
      <c r="BVH448" s="590"/>
      <c r="BVI448" s="590"/>
      <c r="BVJ448" s="590"/>
      <c r="BVK448" s="590"/>
      <c r="BVL448" s="590"/>
      <c r="BVM448" s="590"/>
      <c r="BVN448" s="590"/>
      <c r="BVO448" s="590"/>
      <c r="BVP448" s="590"/>
      <c r="BVQ448" s="583" t="s">
        <v>321</v>
      </c>
      <c r="BVR448" s="583"/>
      <c r="BVS448" s="587" t="s">
        <v>322</v>
      </c>
      <c r="BVT448" s="588"/>
      <c r="BVU448" s="587" t="s">
        <v>323</v>
      </c>
      <c r="BVV448" s="588"/>
      <c r="BVW448" s="585" t="s">
        <v>324</v>
      </c>
      <c r="BVX448" s="586"/>
      <c r="BVY448" s="584" t="s">
        <v>325</v>
      </c>
      <c r="BVZ448" s="583"/>
      <c r="BWA448" s="583" t="s">
        <v>326</v>
      </c>
      <c r="BWB448" s="583"/>
      <c r="BWC448" s="583" t="s">
        <v>327</v>
      </c>
      <c r="BWD448" s="583"/>
      <c r="BWE448" s="583" t="s">
        <v>328</v>
      </c>
      <c r="BWF448" s="583"/>
      <c r="BWG448" s="583" t="s">
        <v>329</v>
      </c>
      <c r="BWH448" s="583"/>
      <c r="BWI448" s="583" t="s">
        <v>330</v>
      </c>
      <c r="BWJ448" s="583"/>
      <c r="BWK448" s="584" t="s">
        <v>331</v>
      </c>
      <c r="BWL448" s="583"/>
      <c r="BWM448" s="583" t="s">
        <v>332</v>
      </c>
      <c r="BWN448" s="583"/>
      <c r="BWO448" s="583" t="s">
        <v>321</v>
      </c>
      <c r="BWP448" s="583"/>
      <c r="BWQ448" s="587" t="s">
        <v>322</v>
      </c>
      <c r="BWR448" s="588"/>
      <c r="BWS448" s="587" t="s">
        <v>323</v>
      </c>
      <c r="BWT448" s="588"/>
      <c r="BWU448" s="585" t="s">
        <v>324</v>
      </c>
      <c r="BWV448" s="586"/>
      <c r="BWW448" s="584" t="s">
        <v>325</v>
      </c>
      <c r="BWX448" s="583"/>
      <c r="BWY448" s="583" t="s">
        <v>326</v>
      </c>
      <c r="BWZ448" s="583"/>
      <c r="BXA448" s="583" t="s">
        <v>327</v>
      </c>
      <c r="BXB448" s="583"/>
      <c r="BXC448" s="583" t="s">
        <v>328</v>
      </c>
      <c r="BXD448" s="583"/>
      <c r="BXE448" s="583" t="s">
        <v>329</v>
      </c>
      <c r="BXF448" s="583"/>
      <c r="BXG448" s="583" t="s">
        <v>330</v>
      </c>
      <c r="BXH448" s="583"/>
      <c r="BXI448" s="584" t="s">
        <v>331</v>
      </c>
      <c r="BXJ448" s="583"/>
      <c r="BXK448" s="583" t="s">
        <v>332</v>
      </c>
      <c r="BXL448" s="583"/>
      <c r="BXM448" s="583" t="s">
        <v>321</v>
      </c>
      <c r="BXN448" s="583"/>
      <c r="BXO448" s="587" t="s">
        <v>322</v>
      </c>
      <c r="BXP448" s="588"/>
      <c r="BXQ448" s="587" t="s">
        <v>323</v>
      </c>
      <c r="BXR448" s="588"/>
      <c r="BXS448" s="585" t="s">
        <v>324</v>
      </c>
      <c r="BXT448" s="586"/>
      <c r="BXU448" s="584" t="s">
        <v>325</v>
      </c>
      <c r="BXV448" s="583"/>
      <c r="BXW448" s="583" t="s">
        <v>326</v>
      </c>
      <c r="BXX448" s="583"/>
      <c r="BXY448" s="583" t="s">
        <v>327</v>
      </c>
      <c r="BXZ448" s="583"/>
      <c r="BYA448" s="583" t="s">
        <v>328</v>
      </c>
      <c r="BYB448" s="583"/>
      <c r="BYC448" s="583" t="s">
        <v>329</v>
      </c>
      <c r="BYD448" s="583"/>
      <c r="BYE448" s="583" t="s">
        <v>330</v>
      </c>
      <c r="BYF448" s="583"/>
      <c r="BYG448" s="584" t="s">
        <v>331</v>
      </c>
      <c r="BYH448" s="583"/>
      <c r="BYI448" s="583" t="s">
        <v>332</v>
      </c>
      <c r="BYJ448" s="583"/>
      <c r="BYK448" s="583" t="s">
        <v>321</v>
      </c>
      <c r="BYL448" s="583"/>
      <c r="BYM448" s="587" t="s">
        <v>322</v>
      </c>
      <c r="BYN448" s="588"/>
      <c r="BYO448" s="587" t="s">
        <v>323</v>
      </c>
      <c r="BYP448" s="588"/>
      <c r="BYQ448" s="585" t="s">
        <v>324</v>
      </c>
      <c r="BYR448" s="586"/>
      <c r="BYS448" s="584" t="s">
        <v>325</v>
      </c>
      <c r="BYT448" s="583"/>
      <c r="BYU448" s="583" t="s">
        <v>326</v>
      </c>
      <c r="BYV448" s="583"/>
      <c r="BYW448" s="583" t="s">
        <v>321</v>
      </c>
      <c r="BYX448" s="583"/>
      <c r="BYY448" s="587" t="s">
        <v>322</v>
      </c>
      <c r="BYZ448" s="588"/>
      <c r="BZA448" s="587" t="s">
        <v>323</v>
      </c>
      <c r="BZB448" s="588"/>
      <c r="BZC448" s="585" t="s">
        <v>324</v>
      </c>
      <c r="BZD448" s="586"/>
      <c r="BZE448" s="584" t="s">
        <v>325</v>
      </c>
      <c r="BZF448" s="583"/>
      <c r="BZG448" s="583" t="s">
        <v>326</v>
      </c>
      <c r="BZH448" s="583"/>
      <c r="BZI448" s="583" t="s">
        <v>321</v>
      </c>
      <c r="BZJ448" s="583"/>
      <c r="BZK448" s="587" t="s">
        <v>322</v>
      </c>
      <c r="BZL448" s="588"/>
      <c r="BZM448" s="587" t="s">
        <v>323</v>
      </c>
      <c r="BZN448" s="588"/>
      <c r="BZO448" s="585" t="s">
        <v>324</v>
      </c>
      <c r="BZP448" s="586"/>
      <c r="BZQ448" s="584" t="s">
        <v>325</v>
      </c>
      <c r="BZR448" s="583"/>
      <c r="BZS448" s="583" t="s">
        <v>326</v>
      </c>
      <c r="BZT448" s="583"/>
      <c r="BZU448" s="583" t="s">
        <v>321</v>
      </c>
      <c r="BZV448" s="583"/>
      <c r="BZW448" s="587" t="s">
        <v>322</v>
      </c>
      <c r="BZX448" s="588"/>
      <c r="BZY448" s="587" t="s">
        <v>323</v>
      </c>
      <c r="BZZ448" s="588"/>
      <c r="CAA448" s="585" t="s">
        <v>324</v>
      </c>
      <c r="CAB448" s="586"/>
      <c r="CAC448" s="584" t="s">
        <v>325</v>
      </c>
      <c r="CAD448" s="583"/>
      <c r="CAE448" s="583" t="s">
        <v>326</v>
      </c>
      <c r="CAF448" s="583"/>
      <c r="CAG448" s="583" t="s">
        <v>321</v>
      </c>
      <c r="CAH448" s="583"/>
      <c r="CAI448" s="587" t="s">
        <v>322</v>
      </c>
      <c r="CAJ448" s="588"/>
      <c r="CAK448" s="587" t="s">
        <v>323</v>
      </c>
      <c r="CAL448" s="588"/>
      <c r="CAM448" s="585" t="s">
        <v>324</v>
      </c>
      <c r="CAN448" s="586"/>
      <c r="CAO448" s="584" t="s">
        <v>325</v>
      </c>
      <c r="CAP448" s="583"/>
      <c r="CAQ448" s="583" t="s">
        <v>326</v>
      </c>
      <c r="CAR448" s="583"/>
      <c r="CAS448" s="583" t="s">
        <v>327</v>
      </c>
      <c r="CAT448" s="583"/>
      <c r="CAU448" s="583" t="s">
        <v>328</v>
      </c>
      <c r="CAV448" s="583"/>
      <c r="CAW448" s="583" t="s">
        <v>329</v>
      </c>
      <c r="CAX448" s="583"/>
      <c r="CAY448" s="583" t="s">
        <v>330</v>
      </c>
      <c r="CAZ448" s="583"/>
      <c r="CBA448" s="584" t="s">
        <v>331</v>
      </c>
      <c r="CBB448" s="583"/>
      <c r="CBC448" s="583" t="s">
        <v>332</v>
      </c>
      <c r="CBD448" s="583"/>
      <c r="CBE448" s="583" t="s">
        <v>321</v>
      </c>
      <c r="CBF448" s="583"/>
      <c r="CBG448" s="587" t="s">
        <v>322</v>
      </c>
      <c r="CBH448" s="588"/>
      <c r="CBI448" s="587" t="s">
        <v>323</v>
      </c>
      <c r="CBJ448" s="588"/>
      <c r="CBK448" s="585" t="s">
        <v>324</v>
      </c>
      <c r="CBL448" s="586"/>
      <c r="CBM448" s="584" t="s">
        <v>325</v>
      </c>
      <c r="CBN448" s="583"/>
      <c r="CBO448" s="583" t="s">
        <v>326</v>
      </c>
      <c r="CBP448" s="583"/>
      <c r="CBQ448" s="583" t="s">
        <v>327</v>
      </c>
      <c r="CBR448" s="583"/>
      <c r="CBS448" s="583" t="s">
        <v>328</v>
      </c>
      <c r="CBT448" s="583"/>
      <c r="CBU448" s="583" t="s">
        <v>329</v>
      </c>
      <c r="CBV448" s="583"/>
      <c r="CBW448" s="583" t="s">
        <v>330</v>
      </c>
      <c r="CBX448" s="583"/>
      <c r="CBY448" s="584" t="s">
        <v>331</v>
      </c>
      <c r="CBZ448" s="583"/>
      <c r="CCA448" s="583" t="s">
        <v>332</v>
      </c>
      <c r="CCB448" s="583"/>
      <c r="CCC448" s="587" t="s">
        <v>322</v>
      </c>
      <c r="CCD448" s="588"/>
      <c r="CCE448" s="587" t="s">
        <v>323</v>
      </c>
      <c r="CCF448" s="588"/>
      <c r="CCG448" s="585" t="s">
        <v>324</v>
      </c>
      <c r="CCH448" s="586"/>
      <c r="CCI448" s="584" t="s">
        <v>325</v>
      </c>
      <c r="CCJ448" s="583"/>
      <c r="CCK448" s="583" t="s">
        <v>326</v>
      </c>
      <c r="CCL448" s="583"/>
      <c r="CCM448" s="583" t="s">
        <v>327</v>
      </c>
      <c r="CCN448" s="583"/>
      <c r="CCO448" s="583" t="s">
        <v>328</v>
      </c>
      <c r="CCP448" s="583"/>
      <c r="CCQ448" s="583" t="s">
        <v>329</v>
      </c>
      <c r="CCR448" s="583"/>
      <c r="CCS448" s="583" t="s">
        <v>330</v>
      </c>
      <c r="CCT448" s="583"/>
      <c r="CCU448" s="584" t="s">
        <v>331</v>
      </c>
      <c r="CCV448" s="583"/>
      <c r="CCW448" s="583" t="s">
        <v>332</v>
      </c>
      <c r="CCX448" s="583"/>
      <c r="CCY448" s="587" t="s">
        <v>322</v>
      </c>
      <c r="CCZ448" s="588"/>
      <c r="CDA448" s="587" t="s">
        <v>323</v>
      </c>
      <c r="CDB448" s="588"/>
      <c r="CDC448" s="585" t="s">
        <v>324</v>
      </c>
      <c r="CDD448" s="586"/>
      <c r="CDE448" s="584" t="s">
        <v>325</v>
      </c>
      <c r="CDF448" s="583"/>
      <c r="CDG448" s="583" t="s">
        <v>326</v>
      </c>
      <c r="CDH448" s="583"/>
      <c r="CDI448" s="583" t="s">
        <v>327</v>
      </c>
      <c r="CDJ448" s="583"/>
      <c r="CDK448" s="583" t="s">
        <v>328</v>
      </c>
      <c r="CDL448" s="583"/>
      <c r="CDM448" s="583" t="s">
        <v>329</v>
      </c>
      <c r="CDN448" s="583"/>
      <c r="CDO448" s="583" t="s">
        <v>330</v>
      </c>
      <c r="CDP448" s="583"/>
      <c r="CDQ448" s="584" t="s">
        <v>331</v>
      </c>
      <c r="CDR448" s="583"/>
      <c r="CDS448" s="583" t="s">
        <v>332</v>
      </c>
      <c r="CDT448" s="583"/>
      <c r="CDU448" s="583" t="s">
        <v>321</v>
      </c>
      <c r="CDV448" s="583"/>
      <c r="CDW448" s="587" t="s">
        <v>322</v>
      </c>
      <c r="CDX448" s="588"/>
      <c r="CDY448" s="587" t="s">
        <v>323</v>
      </c>
      <c r="CDZ448" s="588"/>
      <c r="CEA448" s="585" t="s">
        <v>324</v>
      </c>
      <c r="CEB448" s="586"/>
      <c r="CEC448" s="584" t="s">
        <v>325</v>
      </c>
      <c r="CED448" s="583"/>
      <c r="CEE448" s="583" t="s">
        <v>326</v>
      </c>
      <c r="CEF448" s="583"/>
      <c r="CEG448" s="583" t="s">
        <v>327</v>
      </c>
      <c r="CEH448" s="583"/>
      <c r="CEI448" s="583" t="s">
        <v>328</v>
      </c>
      <c r="CEJ448" s="583"/>
      <c r="CEK448" s="583" t="s">
        <v>329</v>
      </c>
      <c r="CEL448" s="583"/>
      <c r="CEM448" s="583" t="s">
        <v>330</v>
      </c>
      <c r="CEN448" s="583"/>
      <c r="CEO448" s="584" t="s">
        <v>331</v>
      </c>
      <c r="CEP448" s="583"/>
      <c r="CEQ448" s="583" t="s">
        <v>332</v>
      </c>
      <c r="CER448" s="583"/>
      <c r="CES448" s="583" t="s">
        <v>321</v>
      </c>
      <c r="CET448" s="583"/>
      <c r="CEU448" s="587" t="s">
        <v>322</v>
      </c>
      <c r="CEV448" s="588"/>
      <c r="CEW448" s="587" t="s">
        <v>323</v>
      </c>
      <c r="CEX448" s="588"/>
      <c r="CEY448" s="585" t="s">
        <v>324</v>
      </c>
      <c r="CEZ448" s="586"/>
      <c r="CFA448" s="584" t="s">
        <v>325</v>
      </c>
      <c r="CFB448" s="583"/>
      <c r="CFC448" s="583" t="s">
        <v>326</v>
      </c>
      <c r="CFD448" s="583"/>
      <c r="CFE448" s="583" t="s">
        <v>327</v>
      </c>
      <c r="CFF448" s="583"/>
      <c r="CFG448" s="583" t="s">
        <v>328</v>
      </c>
      <c r="CFH448" s="583"/>
      <c r="CFI448" s="583" t="s">
        <v>329</v>
      </c>
      <c r="CFJ448" s="583"/>
      <c r="CFK448" s="583" t="s">
        <v>330</v>
      </c>
      <c r="CFL448" s="583"/>
      <c r="CFM448" s="584" t="s">
        <v>331</v>
      </c>
      <c r="CFN448" s="583"/>
      <c r="CFO448" s="583" t="s">
        <v>332</v>
      </c>
      <c r="CFP448" s="583"/>
      <c r="CFQ448" s="587" t="s">
        <v>322</v>
      </c>
      <c r="CFR448" s="588"/>
      <c r="CFS448" s="587" t="s">
        <v>323</v>
      </c>
      <c r="CFT448" s="588"/>
      <c r="CFU448" s="585" t="s">
        <v>324</v>
      </c>
      <c r="CFV448" s="586"/>
      <c r="CFW448" s="584" t="s">
        <v>325</v>
      </c>
      <c r="CFX448" s="583"/>
      <c r="CFY448" s="583" t="s">
        <v>326</v>
      </c>
      <c r="CFZ448" s="583"/>
      <c r="CGA448" s="583" t="s">
        <v>327</v>
      </c>
      <c r="CGB448" s="583"/>
      <c r="CGC448" s="583" t="s">
        <v>328</v>
      </c>
      <c r="CGD448" s="583"/>
      <c r="CGE448" s="583" t="s">
        <v>329</v>
      </c>
      <c r="CGF448" s="583"/>
      <c r="CGG448" s="583" t="s">
        <v>330</v>
      </c>
      <c r="CGH448" s="583"/>
      <c r="CGI448" s="584" t="s">
        <v>331</v>
      </c>
      <c r="CGJ448" s="583"/>
      <c r="CGK448" s="583" t="s">
        <v>332</v>
      </c>
      <c r="CGL448" s="583"/>
      <c r="CGM448" s="587" t="s">
        <v>322</v>
      </c>
      <c r="CGN448" s="588"/>
      <c r="CGO448" s="587" t="s">
        <v>323</v>
      </c>
      <c r="CGP448" s="588"/>
      <c r="CGQ448" s="585" t="s">
        <v>324</v>
      </c>
      <c r="CGR448" s="586"/>
      <c r="CGS448" s="584" t="s">
        <v>325</v>
      </c>
      <c r="CGT448" s="583"/>
      <c r="CGU448" s="583" t="s">
        <v>326</v>
      </c>
      <c r="CGV448" s="583"/>
      <c r="CGW448" s="583" t="s">
        <v>327</v>
      </c>
      <c r="CGX448" s="583"/>
      <c r="CGY448" s="583" t="s">
        <v>328</v>
      </c>
      <c r="CGZ448" s="583"/>
      <c r="CHA448" s="583" t="s">
        <v>329</v>
      </c>
      <c r="CHB448" s="583"/>
      <c r="CHC448" s="583" t="s">
        <v>330</v>
      </c>
      <c r="CHD448" s="583"/>
      <c r="CHE448" s="584" t="s">
        <v>331</v>
      </c>
      <c r="CHF448" s="583"/>
      <c r="CHG448" s="583" t="s">
        <v>332</v>
      </c>
      <c r="CHH448" s="583"/>
      <c r="CHI448" s="587" t="s">
        <v>322</v>
      </c>
      <c r="CHJ448" s="588"/>
      <c r="CHK448" s="587" t="s">
        <v>323</v>
      </c>
      <c r="CHL448" s="588"/>
      <c r="CHM448" s="585" t="s">
        <v>324</v>
      </c>
      <c r="CHN448" s="586"/>
      <c r="CHO448" s="584" t="s">
        <v>325</v>
      </c>
      <c r="CHP448" s="583"/>
      <c r="CHQ448" s="583" t="s">
        <v>326</v>
      </c>
      <c r="CHR448" s="583"/>
      <c r="CHS448" s="583" t="s">
        <v>327</v>
      </c>
      <c r="CHT448" s="583"/>
      <c r="CHU448" s="583" t="s">
        <v>328</v>
      </c>
      <c r="CHV448" s="583"/>
      <c r="CHW448" s="583" t="s">
        <v>329</v>
      </c>
      <c r="CHX448" s="583"/>
      <c r="CHY448" s="583" t="s">
        <v>330</v>
      </c>
      <c r="CHZ448" s="583"/>
      <c r="CIA448" s="584" t="s">
        <v>331</v>
      </c>
      <c r="CIB448" s="583"/>
      <c r="CIC448" s="583" t="s">
        <v>332</v>
      </c>
      <c r="CID448" s="583"/>
      <c r="CIE448" s="587" t="s">
        <v>322</v>
      </c>
      <c r="CIF448" s="588"/>
      <c r="CIG448" s="587" t="s">
        <v>323</v>
      </c>
      <c r="CIH448" s="588"/>
      <c r="CII448" s="585" t="s">
        <v>324</v>
      </c>
      <c r="CIJ448" s="586"/>
      <c r="CIK448" s="584" t="s">
        <v>325</v>
      </c>
      <c r="CIL448" s="583"/>
      <c r="CIM448" s="583" t="s">
        <v>326</v>
      </c>
      <c r="CIN448" s="583"/>
      <c r="CIO448" s="583" t="s">
        <v>327</v>
      </c>
      <c r="CIP448" s="583"/>
      <c r="CIQ448" s="583" t="s">
        <v>328</v>
      </c>
      <c r="CIR448" s="583"/>
      <c r="CIS448" s="583" t="s">
        <v>329</v>
      </c>
      <c r="CIT448" s="583"/>
      <c r="CIU448" s="583" t="s">
        <v>330</v>
      </c>
      <c r="CIV448" s="583"/>
      <c r="CIW448" s="584" t="s">
        <v>331</v>
      </c>
      <c r="CIX448" s="583"/>
      <c r="CIY448" s="583" t="s">
        <v>332</v>
      </c>
      <c r="CIZ448" s="583"/>
      <c r="CJA448" s="587" t="s">
        <v>322</v>
      </c>
      <c r="CJB448" s="588"/>
      <c r="CJC448" s="587" t="s">
        <v>323</v>
      </c>
      <c r="CJD448" s="588"/>
      <c r="CJE448" s="585" t="s">
        <v>324</v>
      </c>
      <c r="CJF448" s="586"/>
      <c r="CJG448" s="584" t="s">
        <v>325</v>
      </c>
      <c r="CJH448" s="583"/>
      <c r="CJI448" s="583" t="s">
        <v>326</v>
      </c>
      <c r="CJJ448" s="583"/>
      <c r="CJK448" s="583" t="s">
        <v>327</v>
      </c>
      <c r="CJL448" s="583"/>
      <c r="CJM448" s="583" t="s">
        <v>328</v>
      </c>
      <c r="CJN448" s="583"/>
      <c r="CJO448" s="583" t="s">
        <v>329</v>
      </c>
      <c r="CJP448" s="583"/>
      <c r="CJQ448" s="583" t="s">
        <v>330</v>
      </c>
      <c r="CJR448" s="583"/>
      <c r="CJS448" s="584" t="s">
        <v>331</v>
      </c>
      <c r="CJT448" s="583"/>
      <c r="CJU448" s="583" t="s">
        <v>332</v>
      </c>
      <c r="CJV448" s="583"/>
      <c r="CJW448" s="583" t="s">
        <v>321</v>
      </c>
      <c r="CJX448" s="583"/>
      <c r="CJY448" s="587" t="s">
        <v>322</v>
      </c>
      <c r="CJZ448" s="588"/>
      <c r="CKA448" s="587" t="s">
        <v>323</v>
      </c>
      <c r="CKB448" s="588"/>
      <c r="CKC448" s="585" t="s">
        <v>324</v>
      </c>
      <c r="CKD448" s="586"/>
      <c r="CKE448" s="584" t="s">
        <v>325</v>
      </c>
      <c r="CKF448" s="583"/>
      <c r="CKG448" s="583" t="s">
        <v>326</v>
      </c>
      <c r="CKH448" s="583"/>
      <c r="CKI448" s="583" t="s">
        <v>327</v>
      </c>
      <c r="CKJ448" s="583"/>
      <c r="CKK448" s="583" t="s">
        <v>328</v>
      </c>
      <c r="CKL448" s="583"/>
      <c r="CKM448" s="583" t="s">
        <v>329</v>
      </c>
      <c r="CKN448" s="583"/>
      <c r="CKO448" s="583" t="s">
        <v>330</v>
      </c>
      <c r="CKP448" s="583"/>
      <c r="CKQ448" s="584" t="s">
        <v>331</v>
      </c>
      <c r="CKR448" s="583"/>
      <c r="CKS448" s="583" t="s">
        <v>332</v>
      </c>
      <c r="CKT448" s="583"/>
      <c r="CKU448" s="583" t="s">
        <v>329</v>
      </c>
      <c r="CKV448" s="583"/>
      <c r="CKW448" s="583" t="s">
        <v>330</v>
      </c>
      <c r="CKX448" s="583"/>
      <c r="CKY448" s="584" t="s">
        <v>331</v>
      </c>
      <c r="CKZ448" s="583"/>
      <c r="CLA448" s="583" t="s">
        <v>332</v>
      </c>
      <c r="CLB448" s="583"/>
      <c r="CLC448" s="583" t="s">
        <v>329</v>
      </c>
      <c r="CLD448" s="583"/>
      <c r="CLE448" s="583" t="s">
        <v>330</v>
      </c>
      <c r="CLF448" s="583"/>
      <c r="CLG448" s="584" t="s">
        <v>331</v>
      </c>
      <c r="CLH448" s="583"/>
      <c r="CLI448" s="583" t="s">
        <v>332</v>
      </c>
      <c r="CLJ448" s="583"/>
      <c r="CLK448" s="583" t="s">
        <v>321</v>
      </c>
      <c r="CLL448" s="583"/>
      <c r="CLM448" s="587" t="s">
        <v>322</v>
      </c>
      <c r="CLN448" s="588"/>
      <c r="CLO448" s="587" t="s">
        <v>323</v>
      </c>
      <c r="CLP448" s="588"/>
      <c r="CLQ448" s="585" t="s">
        <v>324</v>
      </c>
      <c r="CLR448" s="586"/>
      <c r="CLS448" s="584" t="s">
        <v>325</v>
      </c>
      <c r="CLT448" s="583"/>
      <c r="CLU448" s="583" t="s">
        <v>326</v>
      </c>
      <c r="CLV448" s="583"/>
      <c r="CLW448" s="583" t="s">
        <v>327</v>
      </c>
      <c r="CLX448" s="583"/>
      <c r="CLY448" s="583" t="s">
        <v>328</v>
      </c>
      <c r="CLZ448" s="583"/>
      <c r="CMA448" s="583" t="s">
        <v>329</v>
      </c>
      <c r="CMB448" s="583"/>
      <c r="CMC448" s="583" t="s">
        <v>330</v>
      </c>
      <c r="CMD448" s="583"/>
      <c r="CME448" s="584" t="s">
        <v>331</v>
      </c>
      <c r="CMF448" s="583"/>
      <c r="CMG448" s="583" t="s">
        <v>332</v>
      </c>
      <c r="CMH448" s="583"/>
    </row>
    <row r="449" spans="1:2374" s="256" customFormat="1" ht="43.5" customHeight="1" thickBot="1" x14ac:dyDescent="0.3">
      <c r="A449" s="842"/>
      <c r="B449" s="849"/>
      <c r="C449" s="850"/>
      <c r="D449" s="850"/>
      <c r="E449" s="850"/>
      <c r="F449" s="850"/>
      <c r="G449" s="851"/>
      <c r="H449" s="258" t="s">
        <v>210</v>
      </c>
      <c r="I449" s="258" t="s">
        <v>2</v>
      </c>
      <c r="J449" s="258" t="s">
        <v>211</v>
      </c>
      <c r="K449" s="258" t="s">
        <v>2</v>
      </c>
      <c r="L449" s="258" t="s">
        <v>212</v>
      </c>
      <c r="M449" s="258" t="s">
        <v>2</v>
      </c>
      <c r="N449" s="258" t="s">
        <v>213</v>
      </c>
      <c r="O449" s="258" t="s">
        <v>2</v>
      </c>
      <c r="P449" s="258" t="s">
        <v>214</v>
      </c>
      <c r="Q449" s="258" t="s">
        <v>2</v>
      </c>
      <c r="R449" s="258" t="s">
        <v>215</v>
      </c>
      <c r="S449" s="258" t="s">
        <v>2</v>
      </c>
      <c r="T449" s="258" t="s">
        <v>216</v>
      </c>
      <c r="U449" s="258" t="s">
        <v>2</v>
      </c>
      <c r="V449" s="258" t="s">
        <v>217</v>
      </c>
      <c r="W449" s="258" t="s">
        <v>2</v>
      </c>
      <c r="X449" s="258" t="s">
        <v>218</v>
      </c>
      <c r="Y449" s="258" t="s">
        <v>2</v>
      </c>
      <c r="Z449" s="258" t="s">
        <v>219</v>
      </c>
      <c r="AA449" s="258" t="s">
        <v>2</v>
      </c>
      <c r="AB449" s="258" t="s">
        <v>210</v>
      </c>
      <c r="AC449" s="258" t="s">
        <v>211</v>
      </c>
      <c r="AD449" s="258" t="s">
        <v>212</v>
      </c>
      <c r="AE449" s="258" t="s">
        <v>213</v>
      </c>
      <c r="AF449" s="258" t="s">
        <v>214</v>
      </c>
      <c r="AG449" s="258" t="s">
        <v>215</v>
      </c>
      <c r="AH449" s="258" t="s">
        <v>216</v>
      </c>
      <c r="AI449" s="258" t="s">
        <v>217</v>
      </c>
      <c r="AJ449" s="258" t="s">
        <v>218</v>
      </c>
      <c r="AK449" s="258" t="s">
        <v>219</v>
      </c>
      <c r="AL449" s="258" t="s">
        <v>210</v>
      </c>
      <c r="AM449" s="258" t="s">
        <v>211</v>
      </c>
      <c r="AN449" s="258" t="s">
        <v>212</v>
      </c>
      <c r="AO449" s="258" t="s">
        <v>213</v>
      </c>
      <c r="AP449" s="258" t="s">
        <v>214</v>
      </c>
      <c r="AQ449" s="258" t="s">
        <v>215</v>
      </c>
      <c r="AR449" s="258" t="s">
        <v>216</v>
      </c>
      <c r="AS449" s="258" t="s">
        <v>217</v>
      </c>
      <c r="AT449" s="258" t="s">
        <v>218</v>
      </c>
      <c r="AU449" s="258" t="s">
        <v>219</v>
      </c>
      <c r="AV449" s="258" t="s">
        <v>210</v>
      </c>
      <c r="AW449" s="258" t="s">
        <v>211</v>
      </c>
      <c r="AX449" s="258" t="s">
        <v>212</v>
      </c>
      <c r="AY449" s="258" t="s">
        <v>213</v>
      </c>
      <c r="AZ449" s="258" t="s">
        <v>214</v>
      </c>
      <c r="BA449" s="258" t="s">
        <v>215</v>
      </c>
      <c r="BB449" s="258" t="s">
        <v>216</v>
      </c>
      <c r="BC449" s="258" t="s">
        <v>217</v>
      </c>
      <c r="BD449" s="258" t="s">
        <v>218</v>
      </c>
      <c r="BE449" s="258" t="s">
        <v>219</v>
      </c>
      <c r="BF449" s="258" t="s">
        <v>210</v>
      </c>
      <c r="BG449" s="258" t="s">
        <v>211</v>
      </c>
      <c r="BH449" s="258" t="s">
        <v>212</v>
      </c>
      <c r="BI449" s="258" t="s">
        <v>213</v>
      </c>
      <c r="BJ449" s="258" t="s">
        <v>214</v>
      </c>
      <c r="BK449" s="258" t="s">
        <v>215</v>
      </c>
      <c r="BL449" s="258" t="s">
        <v>216</v>
      </c>
      <c r="BM449" s="258" t="s">
        <v>217</v>
      </c>
      <c r="BN449" s="258" t="s">
        <v>218</v>
      </c>
      <c r="BO449" s="258" t="s">
        <v>219</v>
      </c>
      <c r="BP449" s="258" t="s">
        <v>210</v>
      </c>
      <c r="BQ449" s="258" t="s">
        <v>211</v>
      </c>
      <c r="BR449" s="258" t="s">
        <v>212</v>
      </c>
      <c r="BS449" s="258" t="s">
        <v>213</v>
      </c>
      <c r="BT449" s="258" t="s">
        <v>214</v>
      </c>
      <c r="BU449" s="258" t="s">
        <v>215</v>
      </c>
      <c r="BV449" s="258" t="s">
        <v>216</v>
      </c>
      <c r="BW449" s="258" t="s">
        <v>217</v>
      </c>
      <c r="BX449" s="258" t="s">
        <v>218</v>
      </c>
      <c r="BY449" s="258" t="s">
        <v>219</v>
      </c>
      <c r="BZ449" s="258" t="s">
        <v>210</v>
      </c>
      <c r="CA449" s="258" t="s">
        <v>211</v>
      </c>
      <c r="CB449" s="258" t="s">
        <v>212</v>
      </c>
      <c r="CC449" s="258" t="s">
        <v>213</v>
      </c>
      <c r="CD449" s="258" t="s">
        <v>214</v>
      </c>
      <c r="CE449" s="258" t="s">
        <v>215</v>
      </c>
      <c r="CF449" s="258" t="s">
        <v>216</v>
      </c>
      <c r="CG449" s="258" t="s">
        <v>217</v>
      </c>
      <c r="CH449" s="258" t="s">
        <v>218</v>
      </c>
      <c r="CI449" s="258" t="s">
        <v>219</v>
      </c>
      <c r="CJ449" s="140" t="s">
        <v>37</v>
      </c>
      <c r="CK449" s="140" t="s">
        <v>38</v>
      </c>
      <c r="CL449" s="140" t="s">
        <v>37</v>
      </c>
      <c r="CM449" s="140" t="s">
        <v>38</v>
      </c>
      <c r="CN449" s="140" t="s">
        <v>37</v>
      </c>
      <c r="CO449" s="140" t="s">
        <v>38</v>
      </c>
      <c r="CP449" s="140" t="s">
        <v>37</v>
      </c>
      <c r="CQ449" s="140" t="s">
        <v>38</v>
      </c>
      <c r="CR449" s="140" t="s">
        <v>37</v>
      </c>
      <c r="CS449" s="140" t="s">
        <v>38</v>
      </c>
      <c r="CT449" s="140" t="s">
        <v>37</v>
      </c>
      <c r="CU449" s="140" t="s">
        <v>38</v>
      </c>
      <c r="CV449" s="140" t="s">
        <v>37</v>
      </c>
      <c r="CW449" s="140" t="s">
        <v>38</v>
      </c>
      <c r="CX449" s="140" t="s">
        <v>37</v>
      </c>
      <c r="CY449" s="140" t="s">
        <v>38</v>
      </c>
      <c r="CZ449" s="140" t="s">
        <v>37</v>
      </c>
      <c r="DA449" s="140" t="s">
        <v>38</v>
      </c>
      <c r="DB449" s="140" t="s">
        <v>37</v>
      </c>
      <c r="DC449" s="140" t="s">
        <v>38</v>
      </c>
      <c r="DD449" s="140" t="s">
        <v>37</v>
      </c>
      <c r="DE449" s="140" t="s">
        <v>38</v>
      </c>
      <c r="DF449" s="140" t="s">
        <v>37</v>
      </c>
      <c r="DG449" s="140" t="s">
        <v>38</v>
      </c>
      <c r="DH449" s="140" t="s">
        <v>37</v>
      </c>
      <c r="DI449" s="140" t="s">
        <v>38</v>
      </c>
      <c r="DJ449" s="140" t="s">
        <v>37</v>
      </c>
      <c r="DK449" s="140" t="s">
        <v>38</v>
      </c>
      <c r="DL449" s="140" t="s">
        <v>37</v>
      </c>
      <c r="DM449" s="140" t="s">
        <v>38</v>
      </c>
      <c r="DN449" s="140" t="s">
        <v>37</v>
      </c>
      <c r="DO449" s="140" t="s">
        <v>38</v>
      </c>
      <c r="DP449" s="140" t="s">
        <v>37</v>
      </c>
      <c r="DQ449" s="140" t="s">
        <v>38</v>
      </c>
      <c r="DR449" s="140" t="s">
        <v>37</v>
      </c>
      <c r="DS449" s="140" t="s">
        <v>38</v>
      </c>
      <c r="DT449" s="140" t="s">
        <v>37</v>
      </c>
      <c r="DU449" s="140" t="s">
        <v>38</v>
      </c>
      <c r="DV449" s="140" t="s">
        <v>37</v>
      </c>
      <c r="DW449" s="140" t="s">
        <v>38</v>
      </c>
      <c r="DX449" s="140" t="s">
        <v>37</v>
      </c>
      <c r="DY449" s="140" t="s">
        <v>38</v>
      </c>
      <c r="DZ449" s="140" t="s">
        <v>37</v>
      </c>
      <c r="EA449" s="140" t="s">
        <v>38</v>
      </c>
      <c r="EB449" s="140" t="s">
        <v>37</v>
      </c>
      <c r="EC449" s="140" t="s">
        <v>38</v>
      </c>
      <c r="ED449" s="140" t="s">
        <v>37</v>
      </c>
      <c r="EE449" s="140" t="s">
        <v>38</v>
      </c>
      <c r="EF449" s="140" t="s">
        <v>37</v>
      </c>
      <c r="EG449" s="140" t="s">
        <v>38</v>
      </c>
      <c r="EH449" s="140" t="s">
        <v>37</v>
      </c>
      <c r="EI449" s="140" t="s">
        <v>38</v>
      </c>
      <c r="EJ449" s="140" t="s">
        <v>37</v>
      </c>
      <c r="EK449" s="140" t="s">
        <v>38</v>
      </c>
      <c r="EL449" s="140" t="s">
        <v>37</v>
      </c>
      <c r="EM449" s="140" t="s">
        <v>38</v>
      </c>
      <c r="EN449" s="140" t="s">
        <v>37</v>
      </c>
      <c r="EO449" s="140" t="s">
        <v>38</v>
      </c>
      <c r="EP449" s="140" t="s">
        <v>37</v>
      </c>
      <c r="EQ449" s="140" t="s">
        <v>38</v>
      </c>
      <c r="ER449" s="140" t="s">
        <v>37</v>
      </c>
      <c r="ES449" s="140" t="s">
        <v>38</v>
      </c>
      <c r="ET449" s="140" t="s">
        <v>37</v>
      </c>
      <c r="EU449" s="140" t="s">
        <v>38</v>
      </c>
      <c r="EV449" s="140" t="s">
        <v>37</v>
      </c>
      <c r="EW449" s="140" t="s">
        <v>38</v>
      </c>
      <c r="EX449" s="140" t="s">
        <v>37</v>
      </c>
      <c r="EY449" s="140" t="s">
        <v>38</v>
      </c>
      <c r="EZ449" s="140" t="s">
        <v>37</v>
      </c>
      <c r="FA449" s="140" t="s">
        <v>38</v>
      </c>
      <c r="FB449" s="140" t="s">
        <v>37</v>
      </c>
      <c r="FC449" s="140" t="s">
        <v>38</v>
      </c>
      <c r="FD449" s="140" t="s">
        <v>37</v>
      </c>
      <c r="FE449" s="140" t="s">
        <v>38</v>
      </c>
      <c r="FF449" s="140" t="s">
        <v>37</v>
      </c>
      <c r="FG449" s="140" t="s">
        <v>38</v>
      </c>
      <c r="FH449" s="140" t="s">
        <v>37</v>
      </c>
      <c r="FI449" s="140" t="s">
        <v>38</v>
      </c>
      <c r="FJ449" s="140" t="s">
        <v>37</v>
      </c>
      <c r="FK449" s="140" t="s">
        <v>38</v>
      </c>
      <c r="FL449" s="140" t="s">
        <v>37</v>
      </c>
      <c r="FM449" s="140" t="s">
        <v>38</v>
      </c>
      <c r="FN449" s="140" t="s">
        <v>37</v>
      </c>
      <c r="FO449" s="140" t="s">
        <v>38</v>
      </c>
      <c r="FP449" s="140" t="s">
        <v>37</v>
      </c>
      <c r="FQ449" s="140" t="s">
        <v>38</v>
      </c>
      <c r="FR449" s="140" t="s">
        <v>37</v>
      </c>
      <c r="FS449" s="140" t="s">
        <v>38</v>
      </c>
      <c r="FT449" s="140" t="s">
        <v>37</v>
      </c>
      <c r="FU449" s="140" t="s">
        <v>38</v>
      </c>
      <c r="FV449" s="140" t="s">
        <v>38</v>
      </c>
      <c r="FW449" s="140" t="s">
        <v>38</v>
      </c>
      <c r="FX449" s="140" t="s">
        <v>38</v>
      </c>
      <c r="FY449" s="140" t="s">
        <v>38</v>
      </c>
      <c r="FZ449" s="140" t="s">
        <v>38</v>
      </c>
      <c r="GA449" s="140" t="s">
        <v>38</v>
      </c>
      <c r="GB449" s="140" t="s">
        <v>38</v>
      </c>
      <c r="GC449" s="140" t="s">
        <v>38</v>
      </c>
      <c r="GD449" s="140" t="s">
        <v>38</v>
      </c>
      <c r="GE449" s="140" t="s">
        <v>38</v>
      </c>
      <c r="GF449" s="140" t="s">
        <v>38</v>
      </c>
      <c r="GG449" s="140" t="s">
        <v>38</v>
      </c>
      <c r="GH449" s="140" t="s">
        <v>37</v>
      </c>
      <c r="GI449" s="140" t="s">
        <v>38</v>
      </c>
      <c r="GJ449" s="140" t="s">
        <v>37</v>
      </c>
      <c r="GK449" s="140" t="s">
        <v>38</v>
      </c>
      <c r="GL449" s="140" t="s">
        <v>37</v>
      </c>
      <c r="GM449" s="140" t="s">
        <v>38</v>
      </c>
      <c r="GN449" s="140" t="s">
        <v>37</v>
      </c>
      <c r="GO449" s="140" t="s">
        <v>38</v>
      </c>
      <c r="GP449" s="140" t="s">
        <v>37</v>
      </c>
      <c r="GQ449" s="140" t="s">
        <v>38</v>
      </c>
      <c r="GR449" s="140" t="s">
        <v>37</v>
      </c>
      <c r="GS449" s="140" t="s">
        <v>38</v>
      </c>
      <c r="GT449" s="140" t="s">
        <v>37</v>
      </c>
      <c r="GU449" s="140" t="s">
        <v>38</v>
      </c>
      <c r="GV449" s="140" t="s">
        <v>37</v>
      </c>
      <c r="GW449" s="140" t="s">
        <v>38</v>
      </c>
      <c r="GX449" s="140" t="s">
        <v>37</v>
      </c>
      <c r="GY449" s="140" t="s">
        <v>38</v>
      </c>
      <c r="GZ449" s="140" t="s">
        <v>37</v>
      </c>
      <c r="HA449" s="140" t="s">
        <v>38</v>
      </c>
      <c r="HB449" s="140" t="s">
        <v>37</v>
      </c>
      <c r="HC449" s="140" t="s">
        <v>38</v>
      </c>
      <c r="HD449" s="140" t="s">
        <v>37</v>
      </c>
      <c r="HE449" s="140" t="s">
        <v>38</v>
      </c>
      <c r="HF449" s="140" t="s">
        <v>37</v>
      </c>
      <c r="HG449" s="140" t="s">
        <v>38</v>
      </c>
      <c r="HH449" s="140" t="s">
        <v>37</v>
      </c>
      <c r="HI449" s="140" t="s">
        <v>38</v>
      </c>
      <c r="HJ449" s="140" t="s">
        <v>37</v>
      </c>
      <c r="HK449" s="140" t="s">
        <v>38</v>
      </c>
      <c r="HL449" s="140" t="s">
        <v>37</v>
      </c>
      <c r="HM449" s="140" t="s">
        <v>38</v>
      </c>
      <c r="HN449" s="140" t="s">
        <v>37</v>
      </c>
      <c r="HO449" s="140" t="s">
        <v>38</v>
      </c>
      <c r="HP449" s="140" t="s">
        <v>37</v>
      </c>
      <c r="HQ449" s="140" t="s">
        <v>38</v>
      </c>
      <c r="HR449" s="140" t="s">
        <v>37</v>
      </c>
      <c r="HS449" s="140" t="s">
        <v>38</v>
      </c>
      <c r="HT449" s="140" t="s">
        <v>37</v>
      </c>
      <c r="HU449" s="140" t="s">
        <v>38</v>
      </c>
      <c r="HV449" s="140" t="s">
        <v>37</v>
      </c>
      <c r="HW449" s="140" t="s">
        <v>38</v>
      </c>
      <c r="HX449" s="140" t="s">
        <v>37</v>
      </c>
      <c r="HY449" s="140" t="s">
        <v>38</v>
      </c>
      <c r="HZ449" s="140" t="s">
        <v>37</v>
      </c>
      <c r="IA449" s="140" t="s">
        <v>38</v>
      </c>
      <c r="IB449" s="140" t="s">
        <v>37</v>
      </c>
      <c r="IC449" s="140" t="s">
        <v>38</v>
      </c>
      <c r="ID449" s="140" t="s">
        <v>37</v>
      </c>
      <c r="IE449" s="140" t="s">
        <v>38</v>
      </c>
      <c r="IF449" s="140" t="s">
        <v>37</v>
      </c>
      <c r="IG449" s="140" t="s">
        <v>38</v>
      </c>
      <c r="IH449" s="140" t="s">
        <v>37</v>
      </c>
      <c r="II449" s="140" t="s">
        <v>38</v>
      </c>
      <c r="IJ449" s="140" t="s">
        <v>37</v>
      </c>
      <c r="IK449" s="140" t="s">
        <v>38</v>
      </c>
      <c r="IL449" s="140" t="s">
        <v>37</v>
      </c>
      <c r="IM449" s="140" t="s">
        <v>38</v>
      </c>
      <c r="IN449" s="140" t="s">
        <v>37</v>
      </c>
      <c r="IO449" s="140" t="s">
        <v>38</v>
      </c>
      <c r="IP449" s="140" t="s">
        <v>37</v>
      </c>
      <c r="IQ449" s="140" t="s">
        <v>38</v>
      </c>
      <c r="IR449" s="140" t="s">
        <v>37</v>
      </c>
      <c r="IS449" s="140" t="s">
        <v>38</v>
      </c>
      <c r="IT449" s="140" t="s">
        <v>37</v>
      </c>
      <c r="IU449" s="140" t="s">
        <v>38</v>
      </c>
      <c r="IV449" s="140" t="s">
        <v>37</v>
      </c>
      <c r="IW449" s="140" t="s">
        <v>38</v>
      </c>
      <c r="IX449" s="140" t="s">
        <v>37</v>
      </c>
      <c r="IY449" s="140" t="s">
        <v>38</v>
      </c>
      <c r="IZ449" s="140" t="s">
        <v>37</v>
      </c>
      <c r="JA449" s="140" t="s">
        <v>38</v>
      </c>
      <c r="JB449" s="140" t="s">
        <v>37</v>
      </c>
      <c r="JC449" s="140" t="s">
        <v>38</v>
      </c>
      <c r="JD449" s="140" t="s">
        <v>37</v>
      </c>
      <c r="JE449" s="140" t="s">
        <v>38</v>
      </c>
      <c r="JF449" s="140" t="s">
        <v>37</v>
      </c>
      <c r="JG449" s="140" t="s">
        <v>38</v>
      </c>
      <c r="JH449" s="140" t="s">
        <v>37</v>
      </c>
      <c r="JI449" s="140" t="s">
        <v>38</v>
      </c>
      <c r="JJ449" s="140" t="s">
        <v>37</v>
      </c>
      <c r="JK449" s="140" t="s">
        <v>38</v>
      </c>
      <c r="JL449" s="140" t="s">
        <v>37</v>
      </c>
      <c r="JM449" s="140" t="s">
        <v>38</v>
      </c>
      <c r="JN449" s="140" t="s">
        <v>37</v>
      </c>
      <c r="JO449" s="140" t="s">
        <v>38</v>
      </c>
      <c r="JP449" s="140" t="s">
        <v>37</v>
      </c>
      <c r="JQ449" s="140" t="s">
        <v>38</v>
      </c>
      <c r="JR449" s="140" t="s">
        <v>37</v>
      </c>
      <c r="JS449" s="140" t="s">
        <v>38</v>
      </c>
      <c r="JT449" s="140" t="s">
        <v>37</v>
      </c>
      <c r="JU449" s="140" t="s">
        <v>38</v>
      </c>
      <c r="JV449" s="140" t="s">
        <v>37</v>
      </c>
      <c r="JW449" s="140" t="s">
        <v>38</v>
      </c>
      <c r="JX449" s="140" t="s">
        <v>37</v>
      </c>
      <c r="JY449" s="140" t="s">
        <v>38</v>
      </c>
      <c r="JZ449" s="140" t="s">
        <v>37</v>
      </c>
      <c r="KA449" s="140" t="s">
        <v>38</v>
      </c>
      <c r="KB449" s="140" t="s">
        <v>37</v>
      </c>
      <c r="KC449" s="140" t="s">
        <v>38</v>
      </c>
      <c r="KD449" s="140" t="s">
        <v>37</v>
      </c>
      <c r="KE449" s="140" t="s">
        <v>38</v>
      </c>
      <c r="KF449" s="140" t="s">
        <v>37</v>
      </c>
      <c r="KG449" s="140" t="s">
        <v>38</v>
      </c>
      <c r="KH449" s="140" t="s">
        <v>37</v>
      </c>
      <c r="KI449" s="140" t="s">
        <v>38</v>
      </c>
      <c r="KJ449" s="140" t="s">
        <v>37</v>
      </c>
      <c r="KK449" s="140" t="s">
        <v>38</v>
      </c>
      <c r="KL449" s="140" t="s">
        <v>37</v>
      </c>
      <c r="KM449" s="140" t="s">
        <v>38</v>
      </c>
      <c r="KN449" s="140" t="s">
        <v>37</v>
      </c>
      <c r="KO449" s="140" t="s">
        <v>38</v>
      </c>
      <c r="KP449" s="140" t="s">
        <v>37</v>
      </c>
      <c r="KQ449" s="140" t="s">
        <v>38</v>
      </c>
      <c r="KR449" s="140" t="s">
        <v>37</v>
      </c>
      <c r="KS449" s="140" t="s">
        <v>38</v>
      </c>
      <c r="KT449" s="140" t="s">
        <v>37</v>
      </c>
      <c r="KU449" s="140" t="s">
        <v>38</v>
      </c>
      <c r="KV449" s="140" t="s">
        <v>37</v>
      </c>
      <c r="KW449" s="140" t="s">
        <v>38</v>
      </c>
      <c r="KX449" s="140" t="s">
        <v>37</v>
      </c>
      <c r="KY449" s="140" t="s">
        <v>38</v>
      </c>
      <c r="KZ449" s="140" t="s">
        <v>37</v>
      </c>
      <c r="LA449" s="140" t="s">
        <v>38</v>
      </c>
      <c r="LB449" s="140" t="s">
        <v>37</v>
      </c>
      <c r="LC449" s="140" t="s">
        <v>38</v>
      </c>
      <c r="LD449" s="140" t="s">
        <v>38</v>
      </c>
      <c r="LE449" s="140" t="s">
        <v>38</v>
      </c>
      <c r="LF449" s="140" t="s">
        <v>38</v>
      </c>
      <c r="LG449" s="140" t="s">
        <v>38</v>
      </c>
      <c r="LH449" s="140" t="s">
        <v>38</v>
      </c>
      <c r="LI449" s="140" t="s">
        <v>38</v>
      </c>
      <c r="LJ449" s="140" t="s">
        <v>38</v>
      </c>
      <c r="LK449" s="140" t="s">
        <v>38</v>
      </c>
      <c r="LL449" s="140" t="s">
        <v>38</v>
      </c>
      <c r="LM449" s="140" t="s">
        <v>38</v>
      </c>
      <c r="LN449" s="140" t="s">
        <v>38</v>
      </c>
      <c r="LO449" s="140" t="s">
        <v>38</v>
      </c>
      <c r="LP449" s="619"/>
      <c r="LQ449" s="619"/>
      <c r="LR449" s="619"/>
      <c r="LS449" s="619"/>
      <c r="LT449" s="619"/>
      <c r="LU449" s="619"/>
      <c r="LV449" s="619"/>
      <c r="LW449" s="619"/>
      <c r="LX449" s="619"/>
      <c r="LY449" s="619"/>
      <c r="LZ449" s="619"/>
      <c r="MA449" s="619"/>
      <c r="MB449" s="619"/>
      <c r="MC449" s="619"/>
      <c r="MD449" s="619"/>
      <c r="ME449" s="619"/>
      <c r="MF449" s="619"/>
      <c r="MG449" s="619"/>
      <c r="MH449" s="619"/>
      <c r="MI449" s="619"/>
      <c r="MJ449" s="619"/>
      <c r="MK449" s="619"/>
      <c r="ML449" s="619"/>
      <c r="MM449" s="619"/>
      <c r="MN449" s="618"/>
      <c r="MO449" s="618"/>
      <c r="MP449" s="618"/>
      <c r="MQ449" s="618"/>
      <c r="MR449" s="618"/>
      <c r="MS449" s="618"/>
      <c r="MT449" s="618"/>
      <c r="MU449" s="618"/>
      <c r="MV449" s="618"/>
      <c r="MW449" s="618"/>
      <c r="MX449" s="618"/>
      <c r="MY449" s="618"/>
      <c r="MZ449" s="138" t="s">
        <v>37</v>
      </c>
      <c r="NA449" s="138" t="s">
        <v>38</v>
      </c>
      <c r="NB449" s="138" t="s">
        <v>37</v>
      </c>
      <c r="NC449" s="138" t="s">
        <v>38</v>
      </c>
      <c r="ND449" s="138" t="s">
        <v>37</v>
      </c>
      <c r="NE449" s="138" t="s">
        <v>38</v>
      </c>
      <c r="NF449" s="138" t="s">
        <v>37</v>
      </c>
      <c r="NG449" s="138" t="s">
        <v>38</v>
      </c>
      <c r="NH449" s="138" t="s">
        <v>37</v>
      </c>
      <c r="NI449" s="138" t="s">
        <v>38</v>
      </c>
      <c r="NJ449" s="138" t="s">
        <v>37</v>
      </c>
      <c r="NK449" s="138" t="s">
        <v>38</v>
      </c>
      <c r="NL449" s="138" t="s">
        <v>37</v>
      </c>
      <c r="NM449" s="138" t="s">
        <v>38</v>
      </c>
      <c r="NN449" s="138" t="s">
        <v>37</v>
      </c>
      <c r="NO449" s="138" t="s">
        <v>38</v>
      </c>
      <c r="NP449" s="138" t="s">
        <v>37</v>
      </c>
      <c r="NQ449" s="138" t="s">
        <v>38</v>
      </c>
      <c r="NR449" s="138" t="s">
        <v>37</v>
      </c>
      <c r="NS449" s="138" t="s">
        <v>38</v>
      </c>
      <c r="NT449" s="138" t="s">
        <v>37</v>
      </c>
      <c r="NU449" s="138" t="s">
        <v>38</v>
      </c>
      <c r="NV449" s="138" t="s">
        <v>37</v>
      </c>
      <c r="NW449" s="138" t="s">
        <v>38</v>
      </c>
      <c r="NX449" s="138" t="s">
        <v>37</v>
      </c>
      <c r="NY449" s="138" t="s">
        <v>38</v>
      </c>
      <c r="NZ449" s="138" t="s">
        <v>37</v>
      </c>
      <c r="OA449" s="138" t="s">
        <v>38</v>
      </c>
      <c r="OB449" s="138" t="s">
        <v>37</v>
      </c>
      <c r="OC449" s="138" t="s">
        <v>38</v>
      </c>
      <c r="OD449" s="138" t="s">
        <v>37</v>
      </c>
      <c r="OE449" s="138" t="s">
        <v>38</v>
      </c>
      <c r="OF449" s="138" t="s">
        <v>37</v>
      </c>
      <c r="OG449" s="138" t="s">
        <v>38</v>
      </c>
      <c r="OH449" s="138" t="s">
        <v>37</v>
      </c>
      <c r="OI449" s="138" t="s">
        <v>38</v>
      </c>
      <c r="OJ449" s="138" t="s">
        <v>37</v>
      </c>
      <c r="OK449" s="138" t="s">
        <v>38</v>
      </c>
      <c r="OL449" s="138" t="s">
        <v>37</v>
      </c>
      <c r="OM449" s="138" t="s">
        <v>38</v>
      </c>
      <c r="ON449" s="138" t="s">
        <v>37</v>
      </c>
      <c r="OO449" s="138" t="s">
        <v>38</v>
      </c>
      <c r="OP449" s="138" t="s">
        <v>37</v>
      </c>
      <c r="OQ449" s="138" t="s">
        <v>38</v>
      </c>
      <c r="OR449" s="138" t="s">
        <v>37</v>
      </c>
      <c r="OS449" s="138" t="s">
        <v>38</v>
      </c>
      <c r="OT449" s="138" t="s">
        <v>37</v>
      </c>
      <c r="OU449" s="138" t="s">
        <v>38</v>
      </c>
      <c r="OV449" s="138" t="s">
        <v>37</v>
      </c>
      <c r="OW449" s="138" t="s">
        <v>38</v>
      </c>
      <c r="OX449" s="138" t="s">
        <v>37</v>
      </c>
      <c r="OY449" s="138" t="s">
        <v>38</v>
      </c>
      <c r="OZ449" s="138" t="s">
        <v>37</v>
      </c>
      <c r="PA449" s="138" t="s">
        <v>38</v>
      </c>
      <c r="PB449" s="138" t="s">
        <v>37</v>
      </c>
      <c r="PC449" s="138" t="s">
        <v>38</v>
      </c>
      <c r="PD449" s="138" t="s">
        <v>37</v>
      </c>
      <c r="PE449" s="138" t="s">
        <v>38</v>
      </c>
      <c r="PF449" s="138" t="s">
        <v>37</v>
      </c>
      <c r="PG449" s="138" t="s">
        <v>38</v>
      </c>
      <c r="PH449" s="138" t="s">
        <v>37</v>
      </c>
      <c r="PI449" s="138" t="s">
        <v>38</v>
      </c>
      <c r="PJ449" s="138" t="s">
        <v>37</v>
      </c>
      <c r="PK449" s="138" t="s">
        <v>38</v>
      </c>
      <c r="PL449" s="138" t="s">
        <v>37</v>
      </c>
      <c r="PM449" s="138" t="s">
        <v>38</v>
      </c>
      <c r="PN449" s="138" t="s">
        <v>37</v>
      </c>
      <c r="PO449" s="138" t="s">
        <v>38</v>
      </c>
      <c r="PP449" s="138" t="s">
        <v>37</v>
      </c>
      <c r="PQ449" s="138" t="s">
        <v>38</v>
      </c>
      <c r="PR449" s="138" t="s">
        <v>37</v>
      </c>
      <c r="PS449" s="138" t="s">
        <v>38</v>
      </c>
      <c r="PT449" s="138" t="s">
        <v>37</v>
      </c>
      <c r="PU449" s="138" t="s">
        <v>38</v>
      </c>
      <c r="PV449" s="138" t="s">
        <v>37</v>
      </c>
      <c r="PW449" s="138" t="s">
        <v>38</v>
      </c>
      <c r="PX449" s="138" t="s">
        <v>37</v>
      </c>
      <c r="PY449" s="138" t="s">
        <v>38</v>
      </c>
      <c r="PZ449" s="138" t="s">
        <v>37</v>
      </c>
      <c r="QA449" s="138" t="s">
        <v>38</v>
      </c>
      <c r="QB449" s="138" t="s">
        <v>37</v>
      </c>
      <c r="QC449" s="138" t="s">
        <v>38</v>
      </c>
      <c r="QD449" s="138" t="s">
        <v>37</v>
      </c>
      <c r="QE449" s="138" t="s">
        <v>38</v>
      </c>
      <c r="QF449" s="138" t="s">
        <v>37</v>
      </c>
      <c r="QG449" s="138" t="s">
        <v>38</v>
      </c>
      <c r="QH449" s="138" t="s">
        <v>37</v>
      </c>
      <c r="QI449" s="138" t="s">
        <v>38</v>
      </c>
      <c r="QJ449" s="138" t="s">
        <v>37</v>
      </c>
      <c r="QK449" s="138" t="s">
        <v>38</v>
      </c>
      <c r="QL449" s="138" t="s">
        <v>37</v>
      </c>
      <c r="QM449" s="138" t="s">
        <v>38</v>
      </c>
      <c r="QN449" s="138" t="s">
        <v>37</v>
      </c>
      <c r="QO449" s="138" t="s">
        <v>38</v>
      </c>
      <c r="QP449" s="138" t="s">
        <v>37</v>
      </c>
      <c r="QQ449" s="138" t="s">
        <v>38</v>
      </c>
      <c r="QR449" s="138" t="s">
        <v>37</v>
      </c>
      <c r="QS449" s="138" t="s">
        <v>38</v>
      </c>
      <c r="QT449" s="138" t="s">
        <v>37</v>
      </c>
      <c r="QU449" s="138" t="s">
        <v>38</v>
      </c>
      <c r="QV449" s="138" t="s">
        <v>37</v>
      </c>
      <c r="QW449" s="138" t="s">
        <v>38</v>
      </c>
      <c r="QX449" s="138" t="s">
        <v>37</v>
      </c>
      <c r="QY449" s="138" t="s">
        <v>38</v>
      </c>
      <c r="QZ449" s="138" t="s">
        <v>37</v>
      </c>
      <c r="RA449" s="138" t="s">
        <v>38</v>
      </c>
      <c r="RB449" s="138" t="s">
        <v>37</v>
      </c>
      <c r="RC449" s="138" t="s">
        <v>38</v>
      </c>
      <c r="RD449" s="138" t="s">
        <v>37</v>
      </c>
      <c r="RE449" s="138" t="s">
        <v>38</v>
      </c>
      <c r="RF449" s="138" t="s">
        <v>37</v>
      </c>
      <c r="RG449" s="138" t="s">
        <v>38</v>
      </c>
      <c r="RH449" s="138" t="s">
        <v>37</v>
      </c>
      <c r="RI449" s="138" t="s">
        <v>38</v>
      </c>
      <c r="RJ449" s="138" t="s">
        <v>37</v>
      </c>
      <c r="RK449" s="138" t="s">
        <v>38</v>
      </c>
      <c r="RL449" s="138" t="s">
        <v>37</v>
      </c>
      <c r="RM449" s="138" t="s">
        <v>38</v>
      </c>
      <c r="RN449" s="138" t="s">
        <v>37</v>
      </c>
      <c r="RO449" s="138" t="s">
        <v>38</v>
      </c>
      <c r="RP449" s="138" t="s">
        <v>37</v>
      </c>
      <c r="RQ449" s="138" t="s">
        <v>38</v>
      </c>
      <c r="RR449" s="138" t="s">
        <v>37</v>
      </c>
      <c r="RS449" s="138" t="s">
        <v>38</v>
      </c>
      <c r="RT449" s="138" t="s">
        <v>37</v>
      </c>
      <c r="RU449" s="138" t="s">
        <v>38</v>
      </c>
      <c r="RV449" s="138" t="s">
        <v>37</v>
      </c>
      <c r="RW449" s="138" t="s">
        <v>38</v>
      </c>
      <c r="RX449" s="138" t="s">
        <v>37</v>
      </c>
      <c r="RY449" s="138" t="s">
        <v>38</v>
      </c>
      <c r="RZ449" s="138" t="s">
        <v>37</v>
      </c>
      <c r="SA449" s="138" t="s">
        <v>38</v>
      </c>
      <c r="SB449" s="138" t="s">
        <v>37</v>
      </c>
      <c r="SC449" s="138" t="s">
        <v>38</v>
      </c>
      <c r="SD449" s="138" t="s">
        <v>37</v>
      </c>
      <c r="SE449" s="138" t="s">
        <v>38</v>
      </c>
      <c r="SF449" s="138" t="s">
        <v>37</v>
      </c>
      <c r="SG449" s="138" t="s">
        <v>38</v>
      </c>
      <c r="SH449" s="138" t="s">
        <v>37</v>
      </c>
      <c r="SI449" s="138" t="s">
        <v>38</v>
      </c>
      <c r="SJ449" s="138" t="s">
        <v>37</v>
      </c>
      <c r="SK449" s="138" t="s">
        <v>38</v>
      </c>
      <c r="SL449" s="138" t="s">
        <v>37</v>
      </c>
      <c r="SM449" s="138" t="s">
        <v>38</v>
      </c>
      <c r="SN449" s="138" t="s">
        <v>37</v>
      </c>
      <c r="SO449" s="138" t="s">
        <v>38</v>
      </c>
      <c r="SP449" s="138" t="s">
        <v>37</v>
      </c>
      <c r="SQ449" s="138" t="s">
        <v>38</v>
      </c>
      <c r="SR449" s="138" t="s">
        <v>37</v>
      </c>
      <c r="SS449" s="138" t="s">
        <v>38</v>
      </c>
      <c r="ST449" s="138" t="s">
        <v>37</v>
      </c>
      <c r="SU449" s="138" t="s">
        <v>38</v>
      </c>
      <c r="SV449" s="138" t="s">
        <v>37</v>
      </c>
      <c r="SW449" s="138" t="s">
        <v>38</v>
      </c>
      <c r="SX449" s="138" t="s">
        <v>37</v>
      </c>
      <c r="SY449" s="138" t="s">
        <v>38</v>
      </c>
      <c r="SZ449" s="138" t="s">
        <v>37</v>
      </c>
      <c r="TA449" s="138" t="s">
        <v>38</v>
      </c>
      <c r="TB449" s="138" t="s">
        <v>37</v>
      </c>
      <c r="TC449" s="138" t="s">
        <v>38</v>
      </c>
      <c r="TD449" s="138" t="s">
        <v>37</v>
      </c>
      <c r="TE449" s="138" t="s">
        <v>38</v>
      </c>
      <c r="TF449" s="138" t="s">
        <v>37</v>
      </c>
      <c r="TG449" s="138" t="s">
        <v>38</v>
      </c>
      <c r="TH449" s="138" t="s">
        <v>37</v>
      </c>
      <c r="TI449" s="138" t="s">
        <v>38</v>
      </c>
      <c r="TJ449" s="138" t="s">
        <v>37</v>
      </c>
      <c r="TK449" s="138" t="s">
        <v>38</v>
      </c>
      <c r="TL449" s="138" t="s">
        <v>37</v>
      </c>
      <c r="TM449" s="138" t="s">
        <v>38</v>
      </c>
      <c r="TN449" s="138" t="s">
        <v>37</v>
      </c>
      <c r="TO449" s="138" t="s">
        <v>38</v>
      </c>
      <c r="TP449" s="138" t="s">
        <v>37</v>
      </c>
      <c r="TQ449" s="138" t="s">
        <v>38</v>
      </c>
      <c r="TR449" s="138" t="s">
        <v>37</v>
      </c>
      <c r="TS449" s="138" t="s">
        <v>38</v>
      </c>
      <c r="TT449" s="138" t="s">
        <v>37</v>
      </c>
      <c r="TU449" s="138" t="s">
        <v>38</v>
      </c>
      <c r="TV449" s="138" t="s">
        <v>37</v>
      </c>
      <c r="TW449" s="138" t="s">
        <v>38</v>
      </c>
      <c r="TX449" s="138" t="s">
        <v>37</v>
      </c>
      <c r="TY449" s="138" t="s">
        <v>38</v>
      </c>
      <c r="TZ449" s="138" t="s">
        <v>37</v>
      </c>
      <c r="UA449" s="138" t="s">
        <v>38</v>
      </c>
      <c r="UB449" s="138" t="s">
        <v>37</v>
      </c>
      <c r="UC449" s="138" t="s">
        <v>38</v>
      </c>
      <c r="UD449" s="138" t="s">
        <v>37</v>
      </c>
      <c r="UE449" s="138" t="s">
        <v>38</v>
      </c>
      <c r="UF449" s="138" t="s">
        <v>37</v>
      </c>
      <c r="UG449" s="138" t="s">
        <v>38</v>
      </c>
      <c r="UH449" s="138" t="s">
        <v>37</v>
      </c>
      <c r="UI449" s="138" t="s">
        <v>38</v>
      </c>
      <c r="UJ449" s="138" t="s">
        <v>37</v>
      </c>
      <c r="UK449" s="138" t="s">
        <v>38</v>
      </c>
      <c r="UL449" s="138" t="s">
        <v>37</v>
      </c>
      <c r="UM449" s="138" t="s">
        <v>38</v>
      </c>
      <c r="UN449" s="138" t="s">
        <v>37</v>
      </c>
      <c r="UO449" s="138" t="s">
        <v>38</v>
      </c>
      <c r="UP449" s="138" t="s">
        <v>37</v>
      </c>
      <c r="UQ449" s="138" t="s">
        <v>38</v>
      </c>
      <c r="UR449" s="138" t="s">
        <v>37</v>
      </c>
      <c r="US449" s="138" t="s">
        <v>38</v>
      </c>
      <c r="UT449" s="138" t="s">
        <v>37</v>
      </c>
      <c r="UU449" s="138" t="s">
        <v>38</v>
      </c>
      <c r="UV449" s="138" t="s">
        <v>37</v>
      </c>
      <c r="UW449" s="138" t="s">
        <v>38</v>
      </c>
      <c r="UX449" s="138" t="s">
        <v>37</v>
      </c>
      <c r="UY449" s="138" t="s">
        <v>38</v>
      </c>
      <c r="UZ449" s="138" t="s">
        <v>37</v>
      </c>
      <c r="VA449" s="138" t="s">
        <v>38</v>
      </c>
      <c r="VB449" s="138" t="s">
        <v>37</v>
      </c>
      <c r="VC449" s="138" t="s">
        <v>38</v>
      </c>
      <c r="VD449" s="138" t="s">
        <v>37</v>
      </c>
      <c r="VE449" s="138" t="s">
        <v>38</v>
      </c>
      <c r="VF449" s="138" t="s">
        <v>37</v>
      </c>
      <c r="VG449" s="138" t="s">
        <v>38</v>
      </c>
      <c r="VH449" s="138" t="s">
        <v>37</v>
      </c>
      <c r="VI449" s="138" t="s">
        <v>38</v>
      </c>
      <c r="VJ449" s="138" t="s">
        <v>37</v>
      </c>
      <c r="VK449" s="138" t="s">
        <v>38</v>
      </c>
      <c r="VL449" s="138" t="s">
        <v>37</v>
      </c>
      <c r="VM449" s="138" t="s">
        <v>38</v>
      </c>
      <c r="VN449" s="138" t="s">
        <v>37</v>
      </c>
      <c r="VO449" s="138" t="s">
        <v>38</v>
      </c>
      <c r="VP449" s="138" t="s">
        <v>37</v>
      </c>
      <c r="VQ449" s="138" t="s">
        <v>38</v>
      </c>
      <c r="VR449" s="138" t="s">
        <v>37</v>
      </c>
      <c r="VS449" s="138" t="s">
        <v>38</v>
      </c>
      <c r="VT449" s="138" t="s">
        <v>37</v>
      </c>
      <c r="VU449" s="138" t="s">
        <v>38</v>
      </c>
      <c r="VV449" s="138" t="s">
        <v>37</v>
      </c>
      <c r="VW449" s="138" t="s">
        <v>38</v>
      </c>
      <c r="VX449" s="138" t="s">
        <v>37</v>
      </c>
      <c r="VY449" s="138" t="s">
        <v>38</v>
      </c>
      <c r="VZ449" s="138" t="s">
        <v>37</v>
      </c>
      <c r="WA449" s="138" t="s">
        <v>38</v>
      </c>
      <c r="WB449" s="138" t="s">
        <v>37</v>
      </c>
      <c r="WC449" s="138" t="s">
        <v>38</v>
      </c>
      <c r="WD449" s="138" t="s">
        <v>37</v>
      </c>
      <c r="WE449" s="138" t="s">
        <v>38</v>
      </c>
      <c r="WF449" s="138" t="s">
        <v>37</v>
      </c>
      <c r="WG449" s="138" t="s">
        <v>38</v>
      </c>
      <c r="WH449" s="138" t="s">
        <v>37</v>
      </c>
      <c r="WI449" s="138" t="s">
        <v>38</v>
      </c>
      <c r="WJ449" s="138" t="s">
        <v>37</v>
      </c>
      <c r="WK449" s="138" t="s">
        <v>38</v>
      </c>
      <c r="WL449" s="138" t="s">
        <v>37</v>
      </c>
      <c r="WM449" s="138" t="s">
        <v>38</v>
      </c>
      <c r="WN449" s="138" t="s">
        <v>37</v>
      </c>
      <c r="WO449" s="138" t="s">
        <v>38</v>
      </c>
      <c r="WP449" s="138" t="s">
        <v>37</v>
      </c>
      <c r="WQ449" s="138" t="s">
        <v>38</v>
      </c>
      <c r="WR449" s="138" t="s">
        <v>37</v>
      </c>
      <c r="WS449" s="138" t="s">
        <v>38</v>
      </c>
      <c r="WT449" s="138" t="s">
        <v>37</v>
      </c>
      <c r="WU449" s="138" t="s">
        <v>38</v>
      </c>
      <c r="WV449" s="138" t="s">
        <v>37</v>
      </c>
      <c r="WW449" s="138" t="s">
        <v>38</v>
      </c>
      <c r="WX449" s="138" t="s">
        <v>37</v>
      </c>
      <c r="WY449" s="138" t="s">
        <v>38</v>
      </c>
      <c r="WZ449" s="138" t="s">
        <v>37</v>
      </c>
      <c r="XA449" s="138" t="s">
        <v>38</v>
      </c>
      <c r="XB449" s="138" t="s">
        <v>37</v>
      </c>
      <c r="XC449" s="138" t="s">
        <v>38</v>
      </c>
      <c r="XD449" s="138" t="s">
        <v>37</v>
      </c>
      <c r="XE449" s="138" t="s">
        <v>38</v>
      </c>
      <c r="XF449" s="138" t="s">
        <v>37</v>
      </c>
      <c r="XG449" s="138" t="s">
        <v>38</v>
      </c>
      <c r="XH449" s="138" t="s">
        <v>37</v>
      </c>
      <c r="XI449" s="138" t="s">
        <v>38</v>
      </c>
      <c r="XJ449" s="138" t="s">
        <v>37</v>
      </c>
      <c r="XK449" s="138" t="s">
        <v>38</v>
      </c>
      <c r="XL449" s="138" t="s">
        <v>37</v>
      </c>
      <c r="XM449" s="138" t="s">
        <v>38</v>
      </c>
      <c r="XN449" s="138" t="s">
        <v>37</v>
      </c>
      <c r="XO449" s="138" t="s">
        <v>38</v>
      </c>
      <c r="XP449" s="138" t="s">
        <v>37</v>
      </c>
      <c r="XQ449" s="138" t="s">
        <v>38</v>
      </c>
      <c r="XR449" s="138" t="s">
        <v>37</v>
      </c>
      <c r="XS449" s="138" t="s">
        <v>38</v>
      </c>
      <c r="XT449" s="138" t="s">
        <v>37</v>
      </c>
      <c r="XU449" s="138" t="s">
        <v>38</v>
      </c>
      <c r="XV449" s="138" t="s">
        <v>37</v>
      </c>
      <c r="XW449" s="138" t="s">
        <v>38</v>
      </c>
      <c r="XX449" s="138" t="s">
        <v>37</v>
      </c>
      <c r="XY449" s="138" t="s">
        <v>38</v>
      </c>
      <c r="XZ449" s="138" t="s">
        <v>37</v>
      </c>
      <c r="YA449" s="138" t="s">
        <v>38</v>
      </c>
      <c r="YB449" s="138" t="s">
        <v>37</v>
      </c>
      <c r="YC449" s="138" t="s">
        <v>38</v>
      </c>
      <c r="YD449" s="138" t="s">
        <v>37</v>
      </c>
      <c r="YE449" s="138" t="s">
        <v>38</v>
      </c>
      <c r="YF449" s="138" t="s">
        <v>37</v>
      </c>
      <c r="YG449" s="138" t="s">
        <v>38</v>
      </c>
      <c r="YH449" s="138" t="s">
        <v>37</v>
      </c>
      <c r="YI449" s="138" t="s">
        <v>38</v>
      </c>
      <c r="YJ449" s="138" t="s">
        <v>37</v>
      </c>
      <c r="YK449" s="138" t="s">
        <v>38</v>
      </c>
      <c r="YL449" s="138" t="s">
        <v>37</v>
      </c>
      <c r="YM449" s="138" t="s">
        <v>38</v>
      </c>
      <c r="YN449" s="138" t="s">
        <v>37</v>
      </c>
      <c r="YO449" s="138" t="s">
        <v>38</v>
      </c>
      <c r="YP449" s="138" t="s">
        <v>37</v>
      </c>
      <c r="YQ449" s="138" t="s">
        <v>38</v>
      </c>
      <c r="YR449" s="138" t="s">
        <v>37</v>
      </c>
      <c r="YS449" s="138" t="s">
        <v>38</v>
      </c>
      <c r="YT449" s="138" t="s">
        <v>37</v>
      </c>
      <c r="YU449" s="138" t="s">
        <v>38</v>
      </c>
      <c r="YV449" s="138" t="s">
        <v>37</v>
      </c>
      <c r="YW449" s="138" t="s">
        <v>38</v>
      </c>
      <c r="YX449" s="138" t="s">
        <v>37</v>
      </c>
      <c r="YY449" s="138" t="s">
        <v>38</v>
      </c>
      <c r="YZ449" s="138" t="s">
        <v>37</v>
      </c>
      <c r="ZA449" s="138" t="s">
        <v>38</v>
      </c>
      <c r="ZB449" s="138" t="s">
        <v>37</v>
      </c>
      <c r="ZC449" s="138" t="s">
        <v>38</v>
      </c>
      <c r="ZD449" s="138" t="s">
        <v>37</v>
      </c>
      <c r="ZE449" s="138" t="s">
        <v>38</v>
      </c>
      <c r="ZF449" s="138" t="s">
        <v>37</v>
      </c>
      <c r="ZG449" s="138" t="s">
        <v>38</v>
      </c>
      <c r="ZH449" s="138" t="s">
        <v>37</v>
      </c>
      <c r="ZI449" s="138" t="s">
        <v>38</v>
      </c>
      <c r="ZJ449" s="138" t="s">
        <v>37</v>
      </c>
      <c r="ZK449" s="138" t="s">
        <v>38</v>
      </c>
      <c r="ZL449" s="138" t="s">
        <v>37</v>
      </c>
      <c r="ZM449" s="138" t="s">
        <v>38</v>
      </c>
      <c r="ZN449" s="138" t="s">
        <v>37</v>
      </c>
      <c r="ZO449" s="138" t="s">
        <v>38</v>
      </c>
      <c r="ZP449" s="138" t="s">
        <v>37</v>
      </c>
      <c r="ZQ449" s="138" t="s">
        <v>38</v>
      </c>
      <c r="ZR449" s="138" t="s">
        <v>37</v>
      </c>
      <c r="ZS449" s="138" t="s">
        <v>38</v>
      </c>
      <c r="ZT449" s="138" t="s">
        <v>37</v>
      </c>
      <c r="ZU449" s="138" t="s">
        <v>38</v>
      </c>
      <c r="ZV449" s="138" t="s">
        <v>37</v>
      </c>
      <c r="ZW449" s="138" t="s">
        <v>38</v>
      </c>
      <c r="ZX449" s="138" t="s">
        <v>37</v>
      </c>
      <c r="ZY449" s="138" t="s">
        <v>38</v>
      </c>
      <c r="ZZ449" s="138" t="s">
        <v>37</v>
      </c>
      <c r="AAA449" s="138" t="s">
        <v>38</v>
      </c>
      <c r="AAB449" s="138" t="s">
        <v>37</v>
      </c>
      <c r="AAC449" s="138" t="s">
        <v>38</v>
      </c>
      <c r="AAD449" s="138" t="s">
        <v>37</v>
      </c>
      <c r="AAE449" s="138" t="s">
        <v>38</v>
      </c>
      <c r="AAF449" s="138" t="s">
        <v>37</v>
      </c>
      <c r="AAG449" s="138" t="s">
        <v>38</v>
      </c>
      <c r="AAH449" s="138" t="s">
        <v>37</v>
      </c>
      <c r="AAI449" s="138" t="s">
        <v>38</v>
      </c>
      <c r="AAJ449" s="138" t="s">
        <v>37</v>
      </c>
      <c r="AAK449" s="138" t="s">
        <v>38</v>
      </c>
      <c r="AAL449" s="138" t="s">
        <v>37</v>
      </c>
      <c r="AAM449" s="138" t="s">
        <v>38</v>
      </c>
      <c r="AAN449" s="138" t="s">
        <v>37</v>
      </c>
      <c r="AAO449" s="138" t="s">
        <v>38</v>
      </c>
      <c r="AAP449" s="138" t="s">
        <v>37</v>
      </c>
      <c r="AAQ449" s="138" t="s">
        <v>38</v>
      </c>
      <c r="AAR449" s="138" t="s">
        <v>37</v>
      </c>
      <c r="AAS449" s="138" t="s">
        <v>38</v>
      </c>
      <c r="AAT449" s="138" t="s">
        <v>37</v>
      </c>
      <c r="AAU449" s="138" t="s">
        <v>38</v>
      </c>
      <c r="AAV449" s="138" t="s">
        <v>37</v>
      </c>
      <c r="AAW449" s="138" t="s">
        <v>38</v>
      </c>
      <c r="AAX449" s="138" t="s">
        <v>37</v>
      </c>
      <c r="AAY449" s="138" t="s">
        <v>38</v>
      </c>
      <c r="AAZ449" s="138" t="s">
        <v>37</v>
      </c>
      <c r="ABA449" s="138" t="s">
        <v>38</v>
      </c>
      <c r="ABB449" s="138" t="s">
        <v>37</v>
      </c>
      <c r="ABC449" s="138" t="s">
        <v>38</v>
      </c>
      <c r="ABD449" s="138" t="s">
        <v>37</v>
      </c>
      <c r="ABE449" s="138" t="s">
        <v>38</v>
      </c>
      <c r="ABF449" s="138" t="s">
        <v>37</v>
      </c>
      <c r="ABG449" s="138" t="s">
        <v>38</v>
      </c>
      <c r="ABH449" s="138" t="s">
        <v>37</v>
      </c>
      <c r="ABI449" s="138" t="s">
        <v>38</v>
      </c>
      <c r="ABJ449" s="138" t="s">
        <v>37</v>
      </c>
      <c r="ABK449" s="138" t="s">
        <v>38</v>
      </c>
      <c r="ABL449" s="138" t="s">
        <v>37</v>
      </c>
      <c r="ABM449" s="138" t="s">
        <v>38</v>
      </c>
      <c r="ABN449" s="138" t="s">
        <v>37</v>
      </c>
      <c r="ABO449" s="138" t="s">
        <v>38</v>
      </c>
      <c r="ABP449" s="138" t="s">
        <v>37</v>
      </c>
      <c r="ABQ449" s="138" t="s">
        <v>38</v>
      </c>
      <c r="ABR449" s="138" t="s">
        <v>37</v>
      </c>
      <c r="ABS449" s="138" t="s">
        <v>38</v>
      </c>
      <c r="ABT449" s="138" t="s">
        <v>37</v>
      </c>
      <c r="ABU449" s="138" t="s">
        <v>38</v>
      </c>
      <c r="ABV449" s="138" t="s">
        <v>37</v>
      </c>
      <c r="ABW449" s="138" t="s">
        <v>38</v>
      </c>
      <c r="ABX449" s="138" t="s">
        <v>37</v>
      </c>
      <c r="ABY449" s="138" t="s">
        <v>38</v>
      </c>
      <c r="ABZ449" s="138" t="s">
        <v>37</v>
      </c>
      <c r="ACA449" s="138" t="s">
        <v>38</v>
      </c>
      <c r="ACB449" s="138" t="s">
        <v>37</v>
      </c>
      <c r="ACC449" s="138" t="s">
        <v>38</v>
      </c>
      <c r="ACD449" s="138" t="s">
        <v>37</v>
      </c>
      <c r="ACE449" s="138" t="s">
        <v>38</v>
      </c>
      <c r="ACF449" s="138" t="s">
        <v>37</v>
      </c>
      <c r="ACG449" s="138" t="s">
        <v>38</v>
      </c>
      <c r="ACH449" s="138" t="s">
        <v>37</v>
      </c>
      <c r="ACI449" s="138" t="s">
        <v>38</v>
      </c>
      <c r="ACJ449" s="138" t="s">
        <v>37</v>
      </c>
      <c r="ACK449" s="138" t="s">
        <v>38</v>
      </c>
      <c r="ACL449" s="138" t="s">
        <v>37</v>
      </c>
      <c r="ACM449" s="138" t="s">
        <v>38</v>
      </c>
      <c r="ACN449" s="138" t="s">
        <v>37</v>
      </c>
      <c r="ACO449" s="138" t="s">
        <v>38</v>
      </c>
      <c r="ACP449" s="138" t="s">
        <v>37</v>
      </c>
      <c r="ACQ449" s="138" t="s">
        <v>38</v>
      </c>
      <c r="ACR449" s="138" t="s">
        <v>37</v>
      </c>
      <c r="ACS449" s="138" t="s">
        <v>38</v>
      </c>
      <c r="ACT449" s="138" t="s">
        <v>37</v>
      </c>
      <c r="ACU449" s="138" t="s">
        <v>38</v>
      </c>
      <c r="ACV449" s="138" t="s">
        <v>37</v>
      </c>
      <c r="ACW449" s="138" t="s">
        <v>38</v>
      </c>
      <c r="ACX449" s="138" t="s">
        <v>37</v>
      </c>
      <c r="ACY449" s="138" t="s">
        <v>38</v>
      </c>
      <c r="ACZ449" s="138" t="s">
        <v>37</v>
      </c>
      <c r="ADA449" s="138" t="s">
        <v>38</v>
      </c>
      <c r="ADB449" s="138" t="s">
        <v>37</v>
      </c>
      <c r="ADC449" s="138" t="s">
        <v>38</v>
      </c>
      <c r="ADD449" s="138" t="s">
        <v>37</v>
      </c>
      <c r="ADE449" s="138" t="s">
        <v>38</v>
      </c>
      <c r="ADF449" s="138" t="s">
        <v>37</v>
      </c>
      <c r="ADG449" s="138" t="s">
        <v>38</v>
      </c>
      <c r="ADH449" s="138" t="s">
        <v>37</v>
      </c>
      <c r="ADI449" s="138" t="s">
        <v>38</v>
      </c>
      <c r="ADJ449" s="138" t="s">
        <v>37</v>
      </c>
      <c r="ADK449" s="138" t="s">
        <v>38</v>
      </c>
      <c r="ADL449" s="138" t="s">
        <v>37</v>
      </c>
      <c r="ADM449" s="138" t="s">
        <v>38</v>
      </c>
      <c r="ADN449" s="138" t="s">
        <v>37</v>
      </c>
      <c r="ADO449" s="138" t="s">
        <v>38</v>
      </c>
      <c r="ADP449" s="138" t="s">
        <v>37</v>
      </c>
      <c r="ADQ449" s="138" t="s">
        <v>38</v>
      </c>
      <c r="ADR449" s="138" t="s">
        <v>38</v>
      </c>
      <c r="ADS449" s="138" t="s">
        <v>38</v>
      </c>
      <c r="ADT449" s="138" t="s">
        <v>38</v>
      </c>
      <c r="ADU449" s="138" t="s">
        <v>38</v>
      </c>
      <c r="ADV449" s="138" t="s">
        <v>38</v>
      </c>
      <c r="ADW449" s="138" t="s">
        <v>38</v>
      </c>
      <c r="ADX449" s="138" t="s">
        <v>38</v>
      </c>
      <c r="ADY449" s="615"/>
      <c r="ADZ449" s="615"/>
      <c r="AEA449" s="615"/>
      <c r="AEB449" s="615"/>
      <c r="AEC449" s="615"/>
      <c r="AED449" s="615"/>
      <c r="AEE449" s="615"/>
      <c r="AEF449" s="615"/>
      <c r="AEG449" s="615"/>
      <c r="AEH449" s="615"/>
      <c r="AEI449" s="615"/>
      <c r="AEJ449" s="615"/>
      <c r="AEK449" s="615"/>
      <c r="AEL449" s="615"/>
      <c r="AEM449" s="615"/>
      <c r="AEN449" s="615"/>
      <c r="AEO449" s="615"/>
      <c r="AEP449" s="615"/>
      <c r="AEQ449" s="615"/>
      <c r="AER449" s="615"/>
      <c r="AES449" s="615"/>
      <c r="AET449" s="615"/>
      <c r="AEU449" s="615"/>
      <c r="AEV449" s="615"/>
      <c r="AEW449" s="615"/>
      <c r="AEX449" s="615"/>
      <c r="AEY449" s="615"/>
      <c r="AEZ449" s="615"/>
      <c r="AFA449" s="615"/>
      <c r="AFB449" s="615"/>
      <c r="AFC449" s="615"/>
      <c r="AFD449" s="615"/>
      <c r="AFE449" s="615"/>
      <c r="AFF449" s="615"/>
      <c r="AFG449" s="615"/>
      <c r="AFH449" s="615"/>
      <c r="AFI449" s="615"/>
      <c r="AFJ449" s="228" t="s">
        <v>37</v>
      </c>
      <c r="AFK449" s="228" t="s">
        <v>38</v>
      </c>
      <c r="AFL449" s="228" t="s">
        <v>37</v>
      </c>
      <c r="AFM449" s="228" t="s">
        <v>38</v>
      </c>
      <c r="AFN449" s="228" t="s">
        <v>37</v>
      </c>
      <c r="AFO449" s="228" t="s">
        <v>38</v>
      </c>
      <c r="AFP449" s="228" t="s">
        <v>37</v>
      </c>
      <c r="AFQ449" s="228" t="s">
        <v>38</v>
      </c>
      <c r="AFR449" s="228" t="s">
        <v>37</v>
      </c>
      <c r="AFS449" s="228" t="s">
        <v>38</v>
      </c>
      <c r="AFT449" s="228" t="s">
        <v>37</v>
      </c>
      <c r="AFU449" s="228" t="s">
        <v>38</v>
      </c>
      <c r="AFV449" s="228" t="s">
        <v>37</v>
      </c>
      <c r="AFW449" s="228" t="s">
        <v>38</v>
      </c>
      <c r="AFX449" s="228" t="s">
        <v>37</v>
      </c>
      <c r="AFY449" s="228" t="s">
        <v>38</v>
      </c>
      <c r="AFZ449" s="138" t="s">
        <v>37</v>
      </c>
      <c r="AGA449" s="138" t="s">
        <v>38</v>
      </c>
      <c r="AGB449" s="138" t="s">
        <v>37</v>
      </c>
      <c r="AGC449" s="138" t="s">
        <v>38</v>
      </c>
      <c r="AGD449" s="138" t="s">
        <v>37</v>
      </c>
      <c r="AGE449" s="138" t="s">
        <v>38</v>
      </c>
      <c r="AGF449" s="138" t="s">
        <v>37</v>
      </c>
      <c r="AGG449" s="138" t="s">
        <v>38</v>
      </c>
      <c r="AGH449" s="138" t="s">
        <v>37</v>
      </c>
      <c r="AGI449" s="138" t="s">
        <v>38</v>
      </c>
      <c r="AGJ449" s="138" t="s">
        <v>37</v>
      </c>
      <c r="AGK449" s="138" t="s">
        <v>38</v>
      </c>
      <c r="AGL449" s="138" t="s">
        <v>37</v>
      </c>
      <c r="AGM449" s="138" t="s">
        <v>38</v>
      </c>
      <c r="AGN449" s="138" t="s">
        <v>37</v>
      </c>
      <c r="AGO449" s="138" t="s">
        <v>38</v>
      </c>
      <c r="AGP449" s="138" t="s">
        <v>37</v>
      </c>
      <c r="AGQ449" s="138" t="s">
        <v>38</v>
      </c>
      <c r="AGR449" s="138" t="s">
        <v>37</v>
      </c>
      <c r="AGS449" s="138" t="s">
        <v>38</v>
      </c>
      <c r="AGT449" s="138" t="s">
        <v>37</v>
      </c>
      <c r="AGU449" s="138" t="s">
        <v>38</v>
      </c>
      <c r="AGV449" s="138" t="s">
        <v>37</v>
      </c>
      <c r="AGW449" s="229" t="s">
        <v>38</v>
      </c>
      <c r="AGX449" s="228" t="s">
        <v>37</v>
      </c>
      <c r="AGY449" s="228" t="s">
        <v>38</v>
      </c>
      <c r="AGZ449" s="228" t="s">
        <v>37</v>
      </c>
      <c r="AHA449" s="228" t="s">
        <v>38</v>
      </c>
      <c r="AHB449" s="228" t="s">
        <v>37</v>
      </c>
      <c r="AHC449" s="228" t="s">
        <v>38</v>
      </c>
      <c r="AHD449" s="228" t="s">
        <v>37</v>
      </c>
      <c r="AHE449" s="228" t="s">
        <v>38</v>
      </c>
      <c r="AHF449" s="228" t="s">
        <v>37</v>
      </c>
      <c r="AHG449" s="228" t="s">
        <v>38</v>
      </c>
      <c r="AHH449" s="228" t="s">
        <v>37</v>
      </c>
      <c r="AHI449" s="228" t="s">
        <v>38</v>
      </c>
      <c r="AHJ449" s="228" t="s">
        <v>37</v>
      </c>
      <c r="AHK449" s="228" t="s">
        <v>38</v>
      </c>
      <c r="AHL449" s="228" t="s">
        <v>37</v>
      </c>
      <c r="AHM449" s="228" t="s">
        <v>38</v>
      </c>
      <c r="AHN449" s="228" t="s">
        <v>37</v>
      </c>
      <c r="AHO449" s="228" t="s">
        <v>38</v>
      </c>
      <c r="AHP449" s="228" t="s">
        <v>37</v>
      </c>
      <c r="AHQ449" s="228" t="s">
        <v>38</v>
      </c>
      <c r="AHR449" s="228" t="s">
        <v>37</v>
      </c>
      <c r="AHS449" s="228" t="s">
        <v>38</v>
      </c>
      <c r="AHT449" s="228" t="s">
        <v>37</v>
      </c>
      <c r="AHU449" s="228" t="s">
        <v>38</v>
      </c>
      <c r="AHV449" s="228" t="s">
        <v>37</v>
      </c>
      <c r="AHW449" s="228" t="s">
        <v>38</v>
      </c>
      <c r="AHX449" s="228" t="s">
        <v>37</v>
      </c>
      <c r="AHY449" s="228" t="s">
        <v>38</v>
      </c>
      <c r="AHZ449" s="228" t="s">
        <v>37</v>
      </c>
      <c r="AIA449" s="230" t="s">
        <v>38</v>
      </c>
      <c r="AIB449" s="825"/>
      <c r="AIC449" s="825"/>
      <c r="AID449" s="228" t="s">
        <v>37</v>
      </c>
      <c r="AIE449" s="228" t="s">
        <v>38</v>
      </c>
      <c r="AIF449" s="228" t="s">
        <v>37</v>
      </c>
      <c r="AIG449" s="228" t="s">
        <v>38</v>
      </c>
      <c r="AIH449" s="228" t="s">
        <v>37</v>
      </c>
      <c r="AII449" s="228" t="s">
        <v>38</v>
      </c>
      <c r="AIJ449" s="228" t="s">
        <v>37</v>
      </c>
      <c r="AIK449" s="228" t="s">
        <v>38</v>
      </c>
      <c r="AIL449" s="228" t="s">
        <v>37</v>
      </c>
      <c r="AIM449" s="228" t="s">
        <v>38</v>
      </c>
      <c r="AIN449" s="228" t="s">
        <v>37</v>
      </c>
      <c r="AIO449" s="228" t="s">
        <v>38</v>
      </c>
      <c r="AIP449" s="228" t="s">
        <v>37</v>
      </c>
      <c r="AIQ449" s="228" t="s">
        <v>38</v>
      </c>
      <c r="AIR449" s="228" t="s">
        <v>37</v>
      </c>
      <c r="AIS449" s="228" t="s">
        <v>38</v>
      </c>
      <c r="AIT449" s="228" t="s">
        <v>37</v>
      </c>
      <c r="AIU449" s="228" t="s">
        <v>38</v>
      </c>
      <c r="AIV449" s="228" t="s">
        <v>37</v>
      </c>
      <c r="AIW449" s="228" t="s">
        <v>38</v>
      </c>
      <c r="AIX449" s="228" t="s">
        <v>37</v>
      </c>
      <c r="AIY449" s="228" t="s">
        <v>38</v>
      </c>
      <c r="AIZ449" s="228" t="s">
        <v>37</v>
      </c>
      <c r="AJA449" s="228" t="s">
        <v>38</v>
      </c>
      <c r="AJB449" s="228" t="s">
        <v>37</v>
      </c>
      <c r="AJC449" s="228" t="s">
        <v>38</v>
      </c>
      <c r="AJD449" s="228" t="s">
        <v>37</v>
      </c>
      <c r="AJE449" s="228" t="s">
        <v>38</v>
      </c>
      <c r="AJF449" s="228" t="s">
        <v>37</v>
      </c>
      <c r="AJG449" s="228" t="s">
        <v>38</v>
      </c>
      <c r="AJH449" s="228" t="s">
        <v>37</v>
      </c>
      <c r="AJI449" s="228" t="s">
        <v>38</v>
      </c>
      <c r="AJJ449" s="228" t="s">
        <v>37</v>
      </c>
      <c r="AJK449" s="228" t="s">
        <v>38</v>
      </c>
      <c r="AJL449" s="228" t="s">
        <v>37</v>
      </c>
      <c r="AJM449" s="228" t="s">
        <v>38</v>
      </c>
      <c r="AJN449" s="228" t="s">
        <v>37</v>
      </c>
      <c r="AJO449" s="228" t="s">
        <v>38</v>
      </c>
      <c r="AJP449" s="228" t="s">
        <v>37</v>
      </c>
      <c r="AJQ449" s="228" t="s">
        <v>38</v>
      </c>
      <c r="AJR449" s="228" t="s">
        <v>37</v>
      </c>
      <c r="AJS449" s="228" t="s">
        <v>38</v>
      </c>
      <c r="AJT449" s="228" t="s">
        <v>37</v>
      </c>
      <c r="AJU449" s="228" t="s">
        <v>38</v>
      </c>
      <c r="AJV449" s="228" t="s">
        <v>37</v>
      </c>
      <c r="AJW449" s="228" t="s">
        <v>38</v>
      </c>
      <c r="AJX449" s="228" t="s">
        <v>37</v>
      </c>
      <c r="AJY449" s="228" t="s">
        <v>38</v>
      </c>
      <c r="AJZ449" s="228" t="s">
        <v>37</v>
      </c>
      <c r="AKA449" s="228" t="s">
        <v>38</v>
      </c>
      <c r="AKB449" s="228" t="s">
        <v>37</v>
      </c>
      <c r="AKC449" s="228" t="s">
        <v>38</v>
      </c>
      <c r="AKD449" s="228" t="s">
        <v>37</v>
      </c>
      <c r="AKE449" s="228" t="s">
        <v>38</v>
      </c>
      <c r="AKF449" s="228" t="s">
        <v>37</v>
      </c>
      <c r="AKG449" s="228" t="s">
        <v>38</v>
      </c>
      <c r="AKH449" s="228" t="s">
        <v>37</v>
      </c>
      <c r="AKI449" s="228" t="s">
        <v>38</v>
      </c>
      <c r="AKJ449" s="228" t="s">
        <v>37</v>
      </c>
      <c r="AKK449" s="228" t="s">
        <v>38</v>
      </c>
      <c r="AKL449" s="228" t="s">
        <v>37</v>
      </c>
      <c r="AKM449" s="228" t="s">
        <v>38</v>
      </c>
      <c r="AKN449" s="228" t="s">
        <v>37</v>
      </c>
      <c r="AKO449" s="228" t="s">
        <v>38</v>
      </c>
      <c r="AKP449" s="228" t="s">
        <v>37</v>
      </c>
      <c r="AKQ449" s="228" t="s">
        <v>38</v>
      </c>
      <c r="AKR449" s="228" t="s">
        <v>37</v>
      </c>
      <c r="AKS449" s="228" t="s">
        <v>38</v>
      </c>
      <c r="AKT449" s="228" t="s">
        <v>37</v>
      </c>
      <c r="AKU449" s="228" t="s">
        <v>38</v>
      </c>
      <c r="AKV449" s="228" t="s">
        <v>37</v>
      </c>
      <c r="AKW449" s="228" t="s">
        <v>38</v>
      </c>
      <c r="AKX449" s="228" t="s">
        <v>37</v>
      </c>
      <c r="AKY449" s="228" t="s">
        <v>38</v>
      </c>
      <c r="AKZ449" s="228" t="s">
        <v>37</v>
      </c>
      <c r="ALA449" s="228" t="s">
        <v>38</v>
      </c>
      <c r="ALB449" s="228" t="s">
        <v>37</v>
      </c>
      <c r="ALC449" s="228" t="s">
        <v>38</v>
      </c>
      <c r="ALD449" s="228" t="s">
        <v>37</v>
      </c>
      <c r="ALE449" s="228" t="s">
        <v>38</v>
      </c>
      <c r="ALF449" s="228" t="s">
        <v>37</v>
      </c>
      <c r="ALG449" s="228" t="s">
        <v>38</v>
      </c>
      <c r="ALH449" s="228" t="s">
        <v>37</v>
      </c>
      <c r="ALI449" s="228" t="s">
        <v>38</v>
      </c>
      <c r="ALJ449" s="228" t="s">
        <v>37</v>
      </c>
      <c r="ALK449" s="228" t="s">
        <v>38</v>
      </c>
      <c r="ALL449" s="228" t="s">
        <v>37</v>
      </c>
      <c r="ALM449" s="228" t="s">
        <v>38</v>
      </c>
      <c r="ALN449" s="228" t="s">
        <v>37</v>
      </c>
      <c r="ALO449" s="228" t="s">
        <v>38</v>
      </c>
      <c r="ALP449" s="228" t="s">
        <v>37</v>
      </c>
      <c r="ALQ449" s="228" t="s">
        <v>38</v>
      </c>
      <c r="ALR449" s="228" t="s">
        <v>37</v>
      </c>
      <c r="ALS449" s="228" t="s">
        <v>38</v>
      </c>
      <c r="ALT449" s="228" t="s">
        <v>37</v>
      </c>
      <c r="ALU449" s="228" t="s">
        <v>38</v>
      </c>
      <c r="ALV449" s="228" t="s">
        <v>37</v>
      </c>
      <c r="ALW449" s="228" t="s">
        <v>38</v>
      </c>
      <c r="ALX449" s="228" t="s">
        <v>37</v>
      </c>
      <c r="ALY449" s="228" t="s">
        <v>38</v>
      </c>
      <c r="ALZ449" s="228" t="s">
        <v>37</v>
      </c>
      <c r="AMA449" s="228" t="s">
        <v>38</v>
      </c>
      <c r="AMB449" s="228" t="s">
        <v>37</v>
      </c>
      <c r="AMC449" s="228" t="s">
        <v>38</v>
      </c>
      <c r="AMD449" s="228" t="s">
        <v>37</v>
      </c>
      <c r="AME449" s="228" t="s">
        <v>38</v>
      </c>
      <c r="AMF449" s="228" t="s">
        <v>37</v>
      </c>
      <c r="AMG449" s="228" t="s">
        <v>38</v>
      </c>
      <c r="AMH449" s="228" t="s">
        <v>37</v>
      </c>
      <c r="AMI449" s="228" t="s">
        <v>38</v>
      </c>
      <c r="AMJ449" s="228" t="s">
        <v>37</v>
      </c>
      <c r="AMK449" s="228" t="s">
        <v>38</v>
      </c>
      <c r="AML449" s="228" t="s">
        <v>37</v>
      </c>
      <c r="AMM449" s="228" t="s">
        <v>38</v>
      </c>
      <c r="AMN449" s="228" t="s">
        <v>37</v>
      </c>
      <c r="AMO449" s="228" t="s">
        <v>38</v>
      </c>
      <c r="AMP449" s="228" t="s">
        <v>37</v>
      </c>
      <c r="AMQ449" s="228" t="s">
        <v>38</v>
      </c>
      <c r="AMR449" s="228" t="s">
        <v>37</v>
      </c>
      <c r="AMS449" s="228" t="s">
        <v>38</v>
      </c>
      <c r="AMT449" s="228" t="s">
        <v>37</v>
      </c>
      <c r="AMU449" s="228" t="s">
        <v>38</v>
      </c>
      <c r="AMV449" s="228" t="s">
        <v>37</v>
      </c>
      <c r="AMW449" s="228" t="s">
        <v>38</v>
      </c>
      <c r="AMX449" s="604"/>
      <c r="AMY449" s="604"/>
      <c r="AMZ449" s="604"/>
      <c r="ANA449" s="604"/>
      <c r="ANB449" s="604"/>
      <c r="ANC449" s="604"/>
      <c r="AND449" s="141" t="s">
        <v>37</v>
      </c>
      <c r="ANE449" s="141" t="s">
        <v>38</v>
      </c>
      <c r="ANF449" s="141" t="s">
        <v>37</v>
      </c>
      <c r="ANG449" s="137" t="s">
        <v>38</v>
      </c>
      <c r="ANH449" s="141" t="s">
        <v>37</v>
      </c>
      <c r="ANI449" s="141" t="s">
        <v>38</v>
      </c>
      <c r="ANJ449" s="141" t="s">
        <v>37</v>
      </c>
      <c r="ANK449" s="141" t="s">
        <v>38</v>
      </c>
      <c r="ANL449" s="141" t="s">
        <v>37</v>
      </c>
      <c r="ANM449" s="137" t="s">
        <v>38</v>
      </c>
      <c r="ANN449" s="141" t="s">
        <v>37</v>
      </c>
      <c r="ANO449" s="141" t="s">
        <v>38</v>
      </c>
      <c r="ANP449" s="141" t="s">
        <v>37</v>
      </c>
      <c r="ANQ449" s="141" t="s">
        <v>38</v>
      </c>
      <c r="ANR449" s="141" t="s">
        <v>37</v>
      </c>
      <c r="ANS449" s="137" t="s">
        <v>38</v>
      </c>
      <c r="ANT449" s="141" t="s">
        <v>37</v>
      </c>
      <c r="ANU449" s="141" t="s">
        <v>38</v>
      </c>
      <c r="ANV449" s="231" t="s">
        <v>105</v>
      </c>
      <c r="ANW449" s="232" t="s">
        <v>106</v>
      </c>
      <c r="ANX449" s="231" t="s">
        <v>105</v>
      </c>
      <c r="ANY449" s="232" t="s">
        <v>106</v>
      </c>
      <c r="ANZ449" s="231" t="s">
        <v>105</v>
      </c>
      <c r="AOA449" s="232" t="s">
        <v>106</v>
      </c>
      <c r="AOB449" s="231" t="s">
        <v>105</v>
      </c>
      <c r="AOC449" s="232" t="s">
        <v>106</v>
      </c>
      <c r="AOD449" s="231" t="s">
        <v>105</v>
      </c>
      <c r="AOE449" s="232" t="s">
        <v>106</v>
      </c>
      <c r="AOF449" s="233" t="s">
        <v>114</v>
      </c>
      <c r="AOG449" s="233" t="s">
        <v>115</v>
      </c>
      <c r="AOH449" s="233" t="s">
        <v>116</v>
      </c>
      <c r="AOI449" s="233" t="s">
        <v>117</v>
      </c>
      <c r="AOJ449" s="233" t="s">
        <v>118</v>
      </c>
      <c r="AOK449" s="233" t="s">
        <v>119</v>
      </c>
      <c r="AOL449" s="233" t="s">
        <v>120</v>
      </c>
      <c r="AOM449" s="233" t="s">
        <v>121</v>
      </c>
      <c r="AON449" s="233" t="s">
        <v>114</v>
      </c>
      <c r="AOO449" s="233" t="s">
        <v>115</v>
      </c>
      <c r="AOP449" s="233" t="s">
        <v>116</v>
      </c>
      <c r="AOQ449" s="233" t="s">
        <v>117</v>
      </c>
      <c r="AOR449" s="233" t="s">
        <v>118</v>
      </c>
      <c r="AOS449" s="233" t="s">
        <v>119</v>
      </c>
      <c r="AOT449" s="233" t="s">
        <v>120</v>
      </c>
      <c r="AOU449" s="233" t="s">
        <v>121</v>
      </c>
      <c r="AOV449" s="233" t="s">
        <v>114</v>
      </c>
      <c r="AOW449" s="233" t="s">
        <v>115</v>
      </c>
      <c r="AOX449" s="233" t="s">
        <v>116</v>
      </c>
      <c r="AOY449" s="233" t="s">
        <v>117</v>
      </c>
      <c r="AOZ449" s="233" t="s">
        <v>118</v>
      </c>
      <c r="APA449" s="233" t="s">
        <v>119</v>
      </c>
      <c r="APB449" s="233" t="s">
        <v>120</v>
      </c>
      <c r="APC449" s="233" t="s">
        <v>121</v>
      </c>
      <c r="APD449" s="233" t="s">
        <v>114</v>
      </c>
      <c r="APE449" s="233" t="s">
        <v>115</v>
      </c>
      <c r="APF449" s="233" t="s">
        <v>116</v>
      </c>
      <c r="APG449" s="233" t="s">
        <v>117</v>
      </c>
      <c r="APH449" s="233" t="s">
        <v>118</v>
      </c>
      <c r="API449" s="233" t="s">
        <v>119</v>
      </c>
      <c r="APJ449" s="233" t="s">
        <v>120</v>
      </c>
      <c r="APK449" s="233" t="s">
        <v>121</v>
      </c>
      <c r="APL449" s="233" t="s">
        <v>114</v>
      </c>
      <c r="APM449" s="233" t="s">
        <v>115</v>
      </c>
      <c r="APN449" s="233" t="s">
        <v>116</v>
      </c>
      <c r="APO449" s="233" t="s">
        <v>117</v>
      </c>
      <c r="APP449" s="233" t="s">
        <v>118</v>
      </c>
      <c r="APQ449" s="233" t="s">
        <v>119</v>
      </c>
      <c r="APR449" s="233" t="s">
        <v>120</v>
      </c>
      <c r="APS449" s="233" t="s">
        <v>121</v>
      </c>
      <c r="APT449" s="233" t="s">
        <v>114</v>
      </c>
      <c r="APU449" s="233" t="s">
        <v>115</v>
      </c>
      <c r="APV449" s="233" t="s">
        <v>116</v>
      </c>
      <c r="APW449" s="233" t="s">
        <v>117</v>
      </c>
      <c r="APX449" s="233" t="s">
        <v>118</v>
      </c>
      <c r="APY449" s="233" t="s">
        <v>119</v>
      </c>
      <c r="APZ449" s="233" t="s">
        <v>120</v>
      </c>
      <c r="AQA449" s="233" t="s">
        <v>121</v>
      </c>
      <c r="AQB449" s="233" t="s">
        <v>114</v>
      </c>
      <c r="AQC449" s="233" t="s">
        <v>115</v>
      </c>
      <c r="AQD449" s="233" t="s">
        <v>116</v>
      </c>
      <c r="AQE449" s="233" t="s">
        <v>117</v>
      </c>
      <c r="AQF449" s="233" t="s">
        <v>118</v>
      </c>
      <c r="AQG449" s="233" t="s">
        <v>119</v>
      </c>
      <c r="AQH449" s="233" t="s">
        <v>120</v>
      </c>
      <c r="AQI449" s="233" t="s">
        <v>121</v>
      </c>
      <c r="AQJ449" s="233" t="s">
        <v>114</v>
      </c>
      <c r="AQK449" s="233" t="s">
        <v>115</v>
      </c>
      <c r="AQL449" s="233" t="s">
        <v>116</v>
      </c>
      <c r="AQM449" s="233" t="s">
        <v>117</v>
      </c>
      <c r="AQN449" s="233" t="s">
        <v>118</v>
      </c>
      <c r="AQO449" s="233" t="s">
        <v>119</v>
      </c>
      <c r="AQP449" s="233" t="s">
        <v>120</v>
      </c>
      <c r="AQQ449" s="233" t="s">
        <v>121</v>
      </c>
      <c r="AQR449" s="233" t="s">
        <v>114</v>
      </c>
      <c r="AQS449" s="233" t="s">
        <v>115</v>
      </c>
      <c r="AQT449" s="233" t="s">
        <v>116</v>
      </c>
      <c r="AQU449" s="233" t="s">
        <v>117</v>
      </c>
      <c r="AQV449" s="233" t="s">
        <v>118</v>
      </c>
      <c r="AQW449" s="233" t="s">
        <v>119</v>
      </c>
      <c r="AQX449" s="233" t="s">
        <v>120</v>
      </c>
      <c r="AQY449" s="233" t="s">
        <v>121</v>
      </c>
      <c r="AQZ449" s="233" t="s">
        <v>114</v>
      </c>
      <c r="ARA449" s="233" t="s">
        <v>115</v>
      </c>
      <c r="ARB449" s="233" t="s">
        <v>116</v>
      </c>
      <c r="ARC449" s="233" t="s">
        <v>117</v>
      </c>
      <c r="ARD449" s="233" t="s">
        <v>118</v>
      </c>
      <c r="ARE449" s="233" t="s">
        <v>119</v>
      </c>
      <c r="ARF449" s="233" t="s">
        <v>120</v>
      </c>
      <c r="ARG449" s="233" t="s">
        <v>121</v>
      </c>
      <c r="ARH449" s="233" t="s">
        <v>114</v>
      </c>
      <c r="ARI449" s="233" t="s">
        <v>115</v>
      </c>
      <c r="ARJ449" s="233" t="s">
        <v>116</v>
      </c>
      <c r="ARK449" s="233" t="s">
        <v>117</v>
      </c>
      <c r="ARL449" s="233" t="s">
        <v>118</v>
      </c>
      <c r="ARM449" s="233" t="s">
        <v>119</v>
      </c>
      <c r="ARN449" s="233" t="s">
        <v>120</v>
      </c>
      <c r="ARO449" s="233" t="s">
        <v>121</v>
      </c>
      <c r="ARP449" s="234" t="s">
        <v>114</v>
      </c>
      <c r="ARQ449" s="234" t="s">
        <v>115</v>
      </c>
      <c r="ARR449" s="234" t="s">
        <v>116</v>
      </c>
      <c r="ARS449" s="234" t="s">
        <v>117</v>
      </c>
      <c r="ART449" s="234" t="s">
        <v>118</v>
      </c>
      <c r="ARU449" s="234" t="s">
        <v>119</v>
      </c>
      <c r="ARV449" s="234" t="s">
        <v>120</v>
      </c>
      <c r="ARW449" s="234" t="s">
        <v>121</v>
      </c>
      <c r="ARX449" s="234" t="s">
        <v>135</v>
      </c>
      <c r="ARY449" s="234" t="s">
        <v>136</v>
      </c>
      <c r="ARZ449" s="234" t="s">
        <v>114</v>
      </c>
      <c r="ASA449" s="234" t="s">
        <v>115</v>
      </c>
      <c r="ASB449" s="234" t="s">
        <v>116</v>
      </c>
      <c r="ASC449" s="234" t="s">
        <v>117</v>
      </c>
      <c r="ASD449" s="234" t="s">
        <v>118</v>
      </c>
      <c r="ASE449" s="234" t="s">
        <v>119</v>
      </c>
      <c r="ASF449" s="234" t="s">
        <v>120</v>
      </c>
      <c r="ASG449" s="234" t="s">
        <v>121</v>
      </c>
      <c r="ASH449" s="234" t="s">
        <v>135</v>
      </c>
      <c r="ASI449" s="234" t="s">
        <v>136</v>
      </c>
      <c r="ASJ449" s="235" t="s">
        <v>210</v>
      </c>
      <c r="ASK449" s="235" t="s">
        <v>2</v>
      </c>
      <c r="ASL449" s="235" t="s">
        <v>211</v>
      </c>
      <c r="ASM449" s="235" t="s">
        <v>2</v>
      </c>
      <c r="ASN449" s="235" t="s">
        <v>212</v>
      </c>
      <c r="ASO449" s="235" t="s">
        <v>2</v>
      </c>
      <c r="ASP449" s="235" t="s">
        <v>213</v>
      </c>
      <c r="ASQ449" s="235" t="s">
        <v>2</v>
      </c>
      <c r="ASR449" s="235" t="s">
        <v>214</v>
      </c>
      <c r="ASS449" s="235" t="s">
        <v>2</v>
      </c>
      <c r="AST449" s="235" t="s">
        <v>215</v>
      </c>
      <c r="ASU449" s="235" t="s">
        <v>2</v>
      </c>
      <c r="ASV449" s="235" t="s">
        <v>210</v>
      </c>
      <c r="ASW449" s="235" t="s">
        <v>2</v>
      </c>
      <c r="ASX449" s="235" t="s">
        <v>211</v>
      </c>
      <c r="ASY449" s="235" t="s">
        <v>2</v>
      </c>
      <c r="ASZ449" s="235" t="s">
        <v>212</v>
      </c>
      <c r="ATA449" s="235" t="s">
        <v>2</v>
      </c>
      <c r="ATB449" s="235" t="s">
        <v>213</v>
      </c>
      <c r="ATC449" s="235" t="s">
        <v>2</v>
      </c>
      <c r="ATD449" s="235" t="s">
        <v>214</v>
      </c>
      <c r="ATE449" s="235" t="s">
        <v>2</v>
      </c>
      <c r="ATF449" s="235" t="s">
        <v>215</v>
      </c>
      <c r="ATG449" s="235" t="s">
        <v>2</v>
      </c>
      <c r="ATH449" s="235" t="s">
        <v>210</v>
      </c>
      <c r="ATI449" s="235" t="s">
        <v>2</v>
      </c>
      <c r="ATJ449" s="235" t="s">
        <v>211</v>
      </c>
      <c r="ATK449" s="235" t="s">
        <v>2</v>
      </c>
      <c r="ATL449" s="235" t="s">
        <v>212</v>
      </c>
      <c r="ATM449" s="235" t="s">
        <v>2</v>
      </c>
      <c r="ATN449" s="235" t="s">
        <v>213</v>
      </c>
      <c r="ATO449" s="235" t="s">
        <v>2</v>
      </c>
      <c r="ATP449" s="235" t="s">
        <v>214</v>
      </c>
      <c r="ATQ449" s="235" t="s">
        <v>2</v>
      </c>
      <c r="ATR449" s="235" t="s">
        <v>215</v>
      </c>
      <c r="ATS449" s="235" t="s">
        <v>2</v>
      </c>
      <c r="ATT449" s="236" t="s">
        <v>210</v>
      </c>
      <c r="ATU449" s="236" t="s">
        <v>211</v>
      </c>
      <c r="ATV449" s="236" t="s">
        <v>212</v>
      </c>
      <c r="ATW449" s="236" t="s">
        <v>213</v>
      </c>
      <c r="ATX449" s="236" t="s">
        <v>214</v>
      </c>
      <c r="ATY449" s="236" t="s">
        <v>215</v>
      </c>
      <c r="ATZ449" s="236" t="s">
        <v>216</v>
      </c>
      <c r="AUA449" s="237" t="s">
        <v>210</v>
      </c>
      <c r="AUB449" s="238" t="s">
        <v>2</v>
      </c>
      <c r="AUC449" s="238" t="s">
        <v>211</v>
      </c>
      <c r="AUD449" s="238" t="s">
        <v>2</v>
      </c>
      <c r="AUE449" s="238" t="s">
        <v>212</v>
      </c>
      <c r="AUF449" s="238" t="s">
        <v>2</v>
      </c>
      <c r="AUG449" s="238" t="s">
        <v>213</v>
      </c>
      <c r="AUH449" s="238" t="s">
        <v>2</v>
      </c>
      <c r="AUI449" s="238" t="s">
        <v>214</v>
      </c>
      <c r="AUJ449" s="238" t="s">
        <v>2</v>
      </c>
      <c r="AUK449" s="238" t="s">
        <v>215</v>
      </c>
      <c r="AUL449" s="238" t="s">
        <v>2</v>
      </c>
      <c r="AUM449" s="238" t="s">
        <v>216</v>
      </c>
      <c r="AUN449" s="238" t="s">
        <v>2</v>
      </c>
      <c r="AUO449" s="142" t="s">
        <v>37</v>
      </c>
      <c r="AUP449" s="142" t="s">
        <v>38</v>
      </c>
      <c r="AUQ449" s="142" t="s">
        <v>37</v>
      </c>
      <c r="AUR449" s="142" t="s">
        <v>38</v>
      </c>
      <c r="AUS449" s="142" t="s">
        <v>37</v>
      </c>
      <c r="AUT449" s="142" t="s">
        <v>38</v>
      </c>
      <c r="AUU449" s="142" t="s">
        <v>37</v>
      </c>
      <c r="AUV449" s="142" t="s">
        <v>38</v>
      </c>
      <c r="AUW449" s="142" t="s">
        <v>37</v>
      </c>
      <c r="AUX449" s="142" t="s">
        <v>38</v>
      </c>
      <c r="AUY449" s="142" t="s">
        <v>37</v>
      </c>
      <c r="AUZ449" s="142" t="s">
        <v>38</v>
      </c>
      <c r="AVA449" s="142" t="s">
        <v>37</v>
      </c>
      <c r="AVB449" s="142" t="s">
        <v>38</v>
      </c>
      <c r="AVC449" s="142" t="s">
        <v>37</v>
      </c>
      <c r="AVD449" s="142" t="s">
        <v>38</v>
      </c>
      <c r="AVE449" s="238" t="s">
        <v>238</v>
      </c>
      <c r="AVF449" s="238" t="s">
        <v>2</v>
      </c>
      <c r="AVG449" s="238" t="s">
        <v>239</v>
      </c>
      <c r="AVH449" s="238" t="s">
        <v>2</v>
      </c>
      <c r="AVI449" s="238" t="s">
        <v>240</v>
      </c>
      <c r="AVJ449" s="238" t="s">
        <v>2</v>
      </c>
      <c r="AVK449" s="238" t="s">
        <v>242</v>
      </c>
      <c r="AVL449" s="238" t="s">
        <v>2</v>
      </c>
      <c r="AVM449" s="238" t="s">
        <v>367</v>
      </c>
      <c r="AVN449" s="238" t="s">
        <v>2</v>
      </c>
      <c r="AVO449" s="238" t="s">
        <v>368</v>
      </c>
      <c r="AVP449" s="238" t="s">
        <v>2</v>
      </c>
      <c r="AVQ449" s="238" t="s">
        <v>369</v>
      </c>
      <c r="AVR449" s="238" t="s">
        <v>2</v>
      </c>
      <c r="AVS449" s="238" t="s">
        <v>370</v>
      </c>
      <c r="AVT449" s="238" t="s">
        <v>2</v>
      </c>
      <c r="AVU449" s="238" t="s">
        <v>371</v>
      </c>
      <c r="AVV449" s="238" t="s">
        <v>2</v>
      </c>
      <c r="AVW449" s="238" t="s">
        <v>372</v>
      </c>
      <c r="AVX449" s="238" t="s">
        <v>2</v>
      </c>
      <c r="AVY449" s="238" t="s">
        <v>238</v>
      </c>
      <c r="AVZ449" s="238" t="s">
        <v>2</v>
      </c>
      <c r="AWA449" s="238" t="s">
        <v>239</v>
      </c>
      <c r="AWB449" s="238" t="s">
        <v>2</v>
      </c>
      <c r="AWC449" s="238" t="s">
        <v>240</v>
      </c>
      <c r="AWD449" s="238" t="s">
        <v>2</v>
      </c>
      <c r="AWE449" s="238" t="s">
        <v>242</v>
      </c>
      <c r="AWF449" s="238" t="s">
        <v>2</v>
      </c>
      <c r="AWG449" s="238" t="s">
        <v>367</v>
      </c>
      <c r="AWH449" s="238" t="s">
        <v>2</v>
      </c>
      <c r="AWI449" s="238" t="s">
        <v>368</v>
      </c>
      <c r="AWJ449" s="238" t="s">
        <v>2</v>
      </c>
      <c r="AWK449" s="238" t="s">
        <v>369</v>
      </c>
      <c r="AWL449" s="238" t="s">
        <v>2</v>
      </c>
      <c r="AWM449" s="238" t="s">
        <v>370</v>
      </c>
      <c r="AWN449" s="238" t="s">
        <v>2</v>
      </c>
      <c r="AWO449" s="238" t="s">
        <v>371</v>
      </c>
      <c r="AWP449" s="238" t="s">
        <v>2</v>
      </c>
      <c r="AWQ449" s="238" t="s">
        <v>372</v>
      </c>
      <c r="AWR449" s="238" t="s">
        <v>2</v>
      </c>
      <c r="AWS449" s="141" t="s">
        <v>37</v>
      </c>
      <c r="AWT449" s="141" t="s">
        <v>38</v>
      </c>
      <c r="AWU449" s="141" t="s">
        <v>37</v>
      </c>
      <c r="AWV449" s="141" t="s">
        <v>38</v>
      </c>
      <c r="AWW449" s="141" t="s">
        <v>37</v>
      </c>
      <c r="AWX449" s="141" t="s">
        <v>38</v>
      </c>
      <c r="AWY449" s="141" t="s">
        <v>37</v>
      </c>
      <c r="AWZ449" s="141" t="s">
        <v>38</v>
      </c>
      <c r="AXA449" s="141" t="s">
        <v>37</v>
      </c>
      <c r="AXB449" s="141" t="s">
        <v>38</v>
      </c>
      <c r="AXC449" s="141" t="s">
        <v>37</v>
      </c>
      <c r="AXD449" s="141" t="s">
        <v>38</v>
      </c>
      <c r="AXE449" s="141" t="s">
        <v>37</v>
      </c>
      <c r="AXF449" s="141" t="s">
        <v>38</v>
      </c>
      <c r="AXG449" s="141" t="s">
        <v>37</v>
      </c>
      <c r="AXH449" s="141" t="s">
        <v>38</v>
      </c>
      <c r="AXI449" s="141" t="s">
        <v>37</v>
      </c>
      <c r="AXJ449" s="141" t="s">
        <v>38</v>
      </c>
      <c r="AXK449" s="141" t="s">
        <v>37</v>
      </c>
      <c r="AXL449" s="141" t="s">
        <v>38</v>
      </c>
      <c r="AXM449" s="141" t="s">
        <v>37</v>
      </c>
      <c r="AXN449" s="141" t="s">
        <v>38</v>
      </c>
      <c r="AXO449" s="141" t="s">
        <v>37</v>
      </c>
      <c r="AXP449" s="141" t="s">
        <v>38</v>
      </c>
      <c r="AXQ449" s="141" t="s">
        <v>37</v>
      </c>
      <c r="AXR449" s="141" t="s">
        <v>38</v>
      </c>
      <c r="AXS449" s="141" t="s">
        <v>37</v>
      </c>
      <c r="AXT449" s="141" t="s">
        <v>38</v>
      </c>
      <c r="AXU449" s="141" t="s">
        <v>37</v>
      </c>
      <c r="AXV449" s="141" t="s">
        <v>38</v>
      </c>
      <c r="AXW449" s="239" t="s">
        <v>37</v>
      </c>
      <c r="AXX449" s="239" t="s">
        <v>38</v>
      </c>
      <c r="AXY449" s="239" t="s">
        <v>37</v>
      </c>
      <c r="AXZ449" s="239" t="s">
        <v>38</v>
      </c>
      <c r="AYA449" s="239" t="s">
        <v>37</v>
      </c>
      <c r="AYB449" s="239" t="s">
        <v>38</v>
      </c>
      <c r="AYC449" s="239" t="s">
        <v>37</v>
      </c>
      <c r="AYD449" s="239" t="s">
        <v>38</v>
      </c>
      <c r="AYE449" s="240" t="s">
        <v>241</v>
      </c>
      <c r="AYF449" s="240" t="s">
        <v>167</v>
      </c>
      <c r="AYG449" s="240" t="s">
        <v>241</v>
      </c>
      <c r="AYH449" s="240" t="s">
        <v>167</v>
      </c>
      <c r="AYI449" s="240" t="s">
        <v>241</v>
      </c>
      <c r="AYJ449" s="240" t="s">
        <v>167</v>
      </c>
      <c r="AYK449" s="240" t="s">
        <v>241</v>
      </c>
      <c r="AYL449" s="240" t="s">
        <v>167</v>
      </c>
      <c r="AYM449" s="241" t="s">
        <v>210</v>
      </c>
      <c r="AYN449" s="241" t="s">
        <v>2</v>
      </c>
      <c r="AYO449" s="241" t="s">
        <v>211</v>
      </c>
      <c r="AYP449" s="241" t="s">
        <v>2</v>
      </c>
      <c r="AYQ449" s="241" t="s">
        <v>212</v>
      </c>
      <c r="AYR449" s="241" t="s">
        <v>2</v>
      </c>
      <c r="AYS449" s="241" t="s">
        <v>213</v>
      </c>
      <c r="AYT449" s="241" t="s">
        <v>2</v>
      </c>
      <c r="AYU449" s="241" t="s">
        <v>210</v>
      </c>
      <c r="AYV449" s="241" t="s">
        <v>2</v>
      </c>
      <c r="AYW449" s="241" t="s">
        <v>211</v>
      </c>
      <c r="AYX449" s="241" t="s">
        <v>2</v>
      </c>
      <c r="AYY449" s="241" t="s">
        <v>212</v>
      </c>
      <c r="AYZ449" s="241" t="s">
        <v>2</v>
      </c>
      <c r="AZA449" s="241" t="s">
        <v>210</v>
      </c>
      <c r="AZB449" s="241" t="s">
        <v>2</v>
      </c>
      <c r="AZC449" s="241" t="s">
        <v>211</v>
      </c>
      <c r="AZD449" s="241" t="s">
        <v>2</v>
      </c>
      <c r="AZE449" s="242" t="s">
        <v>210</v>
      </c>
      <c r="AZF449" s="242" t="s">
        <v>211</v>
      </c>
      <c r="AZG449" s="242" t="s">
        <v>212</v>
      </c>
      <c r="AZH449" s="242" t="s">
        <v>213</v>
      </c>
      <c r="AZI449" s="243" t="s">
        <v>210</v>
      </c>
      <c r="AZJ449" s="243" t="s">
        <v>211</v>
      </c>
      <c r="AZK449" s="244" t="s">
        <v>210</v>
      </c>
      <c r="AZL449" s="244" t="s">
        <v>2</v>
      </c>
      <c r="AZM449" s="244" t="s">
        <v>211</v>
      </c>
      <c r="AZN449" s="244" t="s">
        <v>2</v>
      </c>
      <c r="AZO449" s="244" t="s">
        <v>212</v>
      </c>
      <c r="AZP449" s="244" t="s">
        <v>2</v>
      </c>
      <c r="AZQ449" s="244" t="s">
        <v>213</v>
      </c>
      <c r="AZR449" s="244" t="s">
        <v>2</v>
      </c>
      <c r="AZS449" s="244" t="s">
        <v>210</v>
      </c>
      <c r="AZT449" s="244" t="s">
        <v>2</v>
      </c>
      <c r="AZU449" s="244" t="s">
        <v>211</v>
      </c>
      <c r="AZV449" s="244" t="s">
        <v>2</v>
      </c>
      <c r="AZW449" s="244" t="s">
        <v>212</v>
      </c>
      <c r="AZX449" s="244" t="s">
        <v>2</v>
      </c>
      <c r="AZY449" s="245" t="s">
        <v>257</v>
      </c>
      <c r="AZZ449" s="246" t="s">
        <v>210</v>
      </c>
      <c r="BAA449" s="246" t="s">
        <v>211</v>
      </c>
      <c r="BAB449" s="246" t="s">
        <v>212</v>
      </c>
      <c r="BAC449" s="246" t="s">
        <v>213</v>
      </c>
      <c r="BAD449" s="246" t="s">
        <v>210</v>
      </c>
      <c r="BAE449" s="246" t="s">
        <v>211</v>
      </c>
      <c r="BAF449" s="246" t="s">
        <v>212</v>
      </c>
      <c r="BAG449" s="246" t="s">
        <v>213</v>
      </c>
      <c r="BAH449" s="246" t="s">
        <v>210</v>
      </c>
      <c r="BAI449" s="246" t="s">
        <v>211</v>
      </c>
      <c r="BAJ449" s="246" t="s">
        <v>212</v>
      </c>
      <c r="BAK449" s="246" t="s">
        <v>213</v>
      </c>
      <c r="BAL449" s="246" t="s">
        <v>210</v>
      </c>
      <c r="BAM449" s="246" t="s">
        <v>211</v>
      </c>
      <c r="BAN449" s="246" t="s">
        <v>212</v>
      </c>
      <c r="BAO449" s="246" t="s">
        <v>213</v>
      </c>
      <c r="BAP449" s="246" t="s">
        <v>210</v>
      </c>
      <c r="BAQ449" s="246" t="s">
        <v>211</v>
      </c>
      <c r="BAR449" s="246" t="s">
        <v>212</v>
      </c>
      <c r="BAS449" s="246" t="s">
        <v>213</v>
      </c>
      <c r="BAT449" s="246" t="s">
        <v>210</v>
      </c>
      <c r="BAU449" s="246" t="s">
        <v>211</v>
      </c>
      <c r="BAV449" s="246" t="s">
        <v>212</v>
      </c>
      <c r="BAW449" s="246" t="s">
        <v>213</v>
      </c>
      <c r="BAX449" s="246" t="s">
        <v>210</v>
      </c>
      <c r="BAY449" s="246" t="s">
        <v>211</v>
      </c>
      <c r="BAZ449" s="246" t="s">
        <v>212</v>
      </c>
      <c r="BBA449" s="246" t="s">
        <v>213</v>
      </c>
      <c r="BBB449" s="247" t="s">
        <v>210</v>
      </c>
      <c r="BBC449" s="248" t="s">
        <v>211</v>
      </c>
      <c r="BBD449" s="249" t="s">
        <v>212</v>
      </c>
      <c r="BBE449" s="249" t="s">
        <v>213</v>
      </c>
      <c r="BBF449" s="249" t="s">
        <v>214</v>
      </c>
      <c r="BBG449" s="250" t="s">
        <v>210</v>
      </c>
      <c r="BBH449" s="250" t="s">
        <v>2</v>
      </c>
      <c r="BBI449" s="250" t="s">
        <v>211</v>
      </c>
      <c r="BBJ449" s="250" t="s">
        <v>2</v>
      </c>
      <c r="BBK449" s="250" t="s">
        <v>212</v>
      </c>
      <c r="BBL449" s="250" t="s">
        <v>2</v>
      </c>
      <c r="BBM449" s="250" t="s">
        <v>213</v>
      </c>
      <c r="BBN449" s="250" t="s">
        <v>2</v>
      </c>
      <c r="BBO449" s="250" t="s">
        <v>214</v>
      </c>
      <c r="BBP449" s="250" t="s">
        <v>2</v>
      </c>
      <c r="BBQ449" s="251" t="s">
        <v>243</v>
      </c>
      <c r="BBR449" s="252" t="s">
        <v>210</v>
      </c>
      <c r="BBS449" s="252" t="s">
        <v>2</v>
      </c>
      <c r="BBT449" s="252" t="s">
        <v>210</v>
      </c>
      <c r="BBU449" s="252" t="s">
        <v>2</v>
      </c>
      <c r="BBV449" s="252" t="s">
        <v>210</v>
      </c>
      <c r="BBW449" s="252" t="s">
        <v>2</v>
      </c>
      <c r="BBX449" s="252" t="s">
        <v>210</v>
      </c>
      <c r="BBY449" s="252" t="s">
        <v>2</v>
      </c>
      <c r="BBZ449" s="252" t="s">
        <v>210</v>
      </c>
      <c r="BCA449" s="252" t="s">
        <v>2</v>
      </c>
      <c r="BCB449" s="253" t="s">
        <v>244</v>
      </c>
      <c r="BCC449" s="253" t="s">
        <v>2</v>
      </c>
      <c r="BCD449" s="253" t="s">
        <v>244</v>
      </c>
      <c r="BCE449" s="253" t="s">
        <v>2</v>
      </c>
      <c r="BCF449" s="253" t="s">
        <v>244</v>
      </c>
      <c r="BCG449" s="253" t="s">
        <v>2</v>
      </c>
      <c r="BCH449" s="253" t="s">
        <v>244</v>
      </c>
      <c r="BCI449" s="254" t="s">
        <v>2</v>
      </c>
      <c r="BCJ449" s="657"/>
      <c r="BCK449" s="255" t="s">
        <v>244</v>
      </c>
      <c r="BCL449" s="255" t="s">
        <v>2</v>
      </c>
      <c r="BCM449" s="136" t="s">
        <v>37</v>
      </c>
      <c r="BCN449" s="136" t="s">
        <v>38</v>
      </c>
      <c r="BCO449" s="136" t="s">
        <v>37</v>
      </c>
      <c r="BCP449" s="136" t="s">
        <v>38</v>
      </c>
      <c r="BCQ449" s="136" t="s">
        <v>37</v>
      </c>
      <c r="BCR449" s="136" t="s">
        <v>38</v>
      </c>
      <c r="BCS449" s="136" t="s">
        <v>37</v>
      </c>
      <c r="BCT449" s="136" t="s">
        <v>38</v>
      </c>
      <c r="BCU449" s="136" t="s">
        <v>37</v>
      </c>
      <c r="BCV449" s="136" t="s">
        <v>38</v>
      </c>
      <c r="BCW449" s="136" t="s">
        <v>37</v>
      </c>
      <c r="BCX449" s="136" t="s">
        <v>38</v>
      </c>
      <c r="BCY449" s="136" t="s">
        <v>37</v>
      </c>
      <c r="BCZ449" s="136" t="s">
        <v>38</v>
      </c>
      <c r="BDA449" s="136" t="s">
        <v>37</v>
      </c>
      <c r="BDB449" s="136" t="s">
        <v>38</v>
      </c>
      <c r="BDC449" s="136" t="s">
        <v>37</v>
      </c>
      <c r="BDD449" s="136" t="s">
        <v>38</v>
      </c>
      <c r="BDE449" s="136" t="s">
        <v>37</v>
      </c>
      <c r="BDF449" s="136" t="s">
        <v>38</v>
      </c>
      <c r="BDG449" s="136" t="s">
        <v>37</v>
      </c>
      <c r="BDH449" s="136" t="s">
        <v>38</v>
      </c>
      <c r="BDI449" s="136" t="s">
        <v>37</v>
      </c>
      <c r="BDJ449" s="136" t="s">
        <v>38</v>
      </c>
      <c r="BDK449" s="136" t="s">
        <v>37</v>
      </c>
      <c r="BDL449" s="136" t="s">
        <v>38</v>
      </c>
      <c r="BDM449" s="136" t="s">
        <v>37</v>
      </c>
      <c r="BDN449" s="136" t="s">
        <v>38</v>
      </c>
      <c r="BDO449" s="136" t="s">
        <v>37</v>
      </c>
      <c r="BDP449" s="136" t="s">
        <v>38</v>
      </c>
      <c r="BDQ449" s="136" t="s">
        <v>37</v>
      </c>
      <c r="BDR449" s="136" t="s">
        <v>38</v>
      </c>
      <c r="BDS449" s="136" t="s">
        <v>37</v>
      </c>
      <c r="BDT449" s="136" t="s">
        <v>38</v>
      </c>
      <c r="BDU449" s="136" t="s">
        <v>37</v>
      </c>
      <c r="BDV449" s="136" t="s">
        <v>38</v>
      </c>
      <c r="BDW449" s="136" t="s">
        <v>37</v>
      </c>
      <c r="BDX449" s="136" t="s">
        <v>38</v>
      </c>
      <c r="BDY449" s="136" t="s">
        <v>37</v>
      </c>
      <c r="BDZ449" s="136" t="s">
        <v>38</v>
      </c>
      <c r="BEA449" s="598"/>
      <c r="BEB449" s="598"/>
      <c r="BEC449" s="598"/>
      <c r="BED449" s="598"/>
      <c r="BEE449" s="598"/>
      <c r="BEF449" s="598"/>
      <c r="BEG449" s="598"/>
      <c r="BEH449" s="598"/>
      <c r="BEI449" s="598"/>
      <c r="BEJ449" s="598"/>
      <c r="BEK449" s="597"/>
      <c r="BEL449" s="597"/>
      <c r="BEM449" s="597"/>
      <c r="BEN449" s="597"/>
      <c r="BEO449" s="597"/>
      <c r="BEP449" s="597"/>
      <c r="BEQ449" s="597"/>
      <c r="BER449" s="597"/>
      <c r="BES449" s="597"/>
      <c r="BET449" s="597"/>
      <c r="BEU449" s="597"/>
      <c r="BEV449" s="597"/>
      <c r="BEW449" s="597"/>
      <c r="BEX449" s="597"/>
      <c r="BEY449" s="597"/>
      <c r="BEZ449" s="597"/>
      <c r="BFA449" s="597"/>
      <c r="BFB449" s="597"/>
      <c r="BFC449" s="597"/>
      <c r="BFD449" s="597"/>
      <c r="BFE449" s="597"/>
      <c r="BFF449" s="597"/>
      <c r="BFG449" s="597"/>
      <c r="BFH449" s="597"/>
      <c r="BFI449" s="597"/>
      <c r="BFJ449" s="597"/>
      <c r="BFK449" s="597"/>
      <c r="BFL449" s="597"/>
      <c r="BFM449" s="597"/>
      <c r="BFN449" s="597"/>
      <c r="BFO449" s="597"/>
      <c r="BFP449" s="597"/>
      <c r="BFQ449" s="597"/>
      <c r="BFR449" s="597"/>
      <c r="BFS449" s="597"/>
      <c r="BFT449" s="597"/>
      <c r="BFU449" s="597"/>
      <c r="BFV449" s="597"/>
      <c r="BFW449" s="597"/>
      <c r="BFX449" s="597"/>
      <c r="BFY449" s="597"/>
      <c r="BFZ449" s="597"/>
      <c r="BGA449" s="597"/>
      <c r="BGB449" s="597"/>
      <c r="BGC449" s="597"/>
      <c r="BGD449" s="597"/>
      <c r="BGE449" s="597"/>
      <c r="BGF449" s="597"/>
      <c r="BGG449" s="597"/>
      <c r="BGH449" s="597"/>
      <c r="BGI449" s="597"/>
      <c r="BGJ449" s="597"/>
      <c r="BGK449" s="597"/>
      <c r="BGL449" s="597"/>
      <c r="BGM449" s="597"/>
      <c r="BGN449" s="597"/>
      <c r="BGO449" s="597"/>
      <c r="BGP449" s="597"/>
      <c r="BGQ449" s="597"/>
      <c r="BGR449" s="597"/>
      <c r="BGS449" s="597"/>
      <c r="BGT449" s="597"/>
      <c r="BGU449" s="597"/>
      <c r="BGV449" s="597"/>
      <c r="BGW449" s="597"/>
      <c r="BGX449" s="597"/>
      <c r="BGY449" s="597"/>
      <c r="BGZ449" s="597"/>
      <c r="BHA449" s="597"/>
      <c r="BHB449" s="597"/>
      <c r="BHC449" s="597"/>
      <c r="BHD449" s="597"/>
      <c r="BHE449" s="597"/>
      <c r="BHF449" s="597"/>
      <c r="BHG449" s="597"/>
      <c r="BHH449" s="597"/>
      <c r="BHI449" s="597"/>
      <c r="BHJ449" s="597"/>
      <c r="BHK449" s="597"/>
      <c r="BHL449" s="597"/>
      <c r="BHM449" s="597"/>
      <c r="BHN449" s="597"/>
      <c r="BHO449" s="597"/>
      <c r="BHP449" s="597"/>
      <c r="BHQ449" s="597"/>
      <c r="BHR449" s="597"/>
      <c r="BHS449" s="597"/>
      <c r="BHT449" s="597"/>
      <c r="BHU449" s="597"/>
      <c r="BHV449" s="597"/>
      <c r="BHW449" s="597"/>
      <c r="BHX449" s="597"/>
      <c r="BHY449" s="597"/>
      <c r="BHZ449" s="597"/>
      <c r="BIA449" s="597"/>
      <c r="BIB449" s="597"/>
      <c r="BIC449" s="597"/>
      <c r="BID449" s="597"/>
      <c r="BIE449" s="597"/>
      <c r="BIF449" s="597"/>
      <c r="BIG449" s="597"/>
      <c r="BIH449" s="597"/>
      <c r="BII449" s="597"/>
      <c r="BIJ449" s="597"/>
      <c r="BIK449" s="597"/>
      <c r="BIL449" s="597"/>
      <c r="BIM449" s="597"/>
      <c r="BIN449" s="597"/>
      <c r="BIO449" s="597"/>
      <c r="BIP449" s="597"/>
      <c r="BIQ449" s="597"/>
      <c r="BIR449" s="597"/>
      <c r="BIS449" s="597"/>
      <c r="BIT449" s="597"/>
      <c r="BIU449" s="597"/>
      <c r="BIV449" s="597"/>
      <c r="BIW449" s="597"/>
      <c r="BIX449" s="597"/>
      <c r="BIY449" s="597"/>
      <c r="BIZ449" s="597"/>
      <c r="BJA449" s="597"/>
      <c r="BJB449" s="597"/>
      <c r="BJC449" s="597"/>
      <c r="BJD449" s="597"/>
      <c r="BJE449" s="597"/>
      <c r="BJF449" s="597"/>
      <c r="BJG449" s="597"/>
      <c r="BJH449" s="597"/>
      <c r="BJI449" s="597"/>
      <c r="BJJ449" s="597"/>
      <c r="BJK449" s="597"/>
      <c r="BJL449" s="597"/>
      <c r="BJM449" s="597"/>
      <c r="BJN449" s="597"/>
      <c r="BJO449" s="597"/>
      <c r="BJP449" s="597"/>
      <c r="BJQ449" s="597"/>
      <c r="BJR449" s="597"/>
      <c r="BJS449" s="597"/>
      <c r="BJT449" s="597"/>
      <c r="BJU449" s="259" t="s">
        <v>276</v>
      </c>
      <c r="BJV449" s="259" t="s">
        <v>277</v>
      </c>
      <c r="BJW449" s="259" t="s">
        <v>276</v>
      </c>
      <c r="BJX449" s="259" t="s">
        <v>277</v>
      </c>
      <c r="BJY449" s="259" t="s">
        <v>276</v>
      </c>
      <c r="BJZ449" s="259" t="s">
        <v>277</v>
      </c>
      <c r="BKA449" s="259" t="s">
        <v>276</v>
      </c>
      <c r="BKB449" s="259" t="s">
        <v>277</v>
      </c>
      <c r="BKC449" s="259" t="s">
        <v>276</v>
      </c>
      <c r="BKD449" s="259" t="s">
        <v>277</v>
      </c>
      <c r="BKE449" s="259" t="s">
        <v>276</v>
      </c>
      <c r="BKF449" s="259" t="s">
        <v>277</v>
      </c>
      <c r="BKG449" s="259" t="s">
        <v>276</v>
      </c>
      <c r="BKH449" s="259" t="s">
        <v>277</v>
      </c>
      <c r="BKI449" s="259" t="s">
        <v>276</v>
      </c>
      <c r="BKJ449" s="259" t="s">
        <v>277</v>
      </c>
      <c r="BKK449" s="259" t="s">
        <v>276</v>
      </c>
      <c r="BKL449" s="259" t="s">
        <v>277</v>
      </c>
      <c r="BKM449" s="259" t="s">
        <v>276</v>
      </c>
      <c r="BKN449" s="259" t="s">
        <v>277</v>
      </c>
      <c r="BKO449" s="259" t="s">
        <v>276</v>
      </c>
      <c r="BKP449" s="259" t="s">
        <v>277</v>
      </c>
      <c r="BKQ449" s="259" t="s">
        <v>276</v>
      </c>
      <c r="BKR449" s="259" t="s">
        <v>277</v>
      </c>
      <c r="BKS449" s="259" t="s">
        <v>276</v>
      </c>
      <c r="BKT449" s="259" t="s">
        <v>277</v>
      </c>
      <c r="BKU449" s="259" t="s">
        <v>276</v>
      </c>
      <c r="BKV449" s="259" t="s">
        <v>277</v>
      </c>
      <c r="BKW449" s="259" t="s">
        <v>276</v>
      </c>
      <c r="BKX449" s="259" t="s">
        <v>277</v>
      </c>
      <c r="BKY449" s="259" t="s">
        <v>276</v>
      </c>
      <c r="BKZ449" s="259" t="s">
        <v>277</v>
      </c>
      <c r="BLA449" s="259" t="s">
        <v>276</v>
      </c>
      <c r="BLB449" s="259" t="s">
        <v>277</v>
      </c>
      <c r="BLC449" s="259" t="s">
        <v>276</v>
      </c>
      <c r="BLD449" s="259" t="s">
        <v>277</v>
      </c>
      <c r="BLE449" s="259" t="s">
        <v>276</v>
      </c>
      <c r="BLF449" s="259" t="s">
        <v>277</v>
      </c>
      <c r="BLG449" s="259" t="s">
        <v>276</v>
      </c>
      <c r="BLH449" s="259" t="s">
        <v>277</v>
      </c>
      <c r="BLI449" s="259" t="s">
        <v>276</v>
      </c>
      <c r="BLJ449" s="259" t="s">
        <v>277</v>
      </c>
      <c r="BLK449" s="259" t="s">
        <v>276</v>
      </c>
      <c r="BLL449" s="259" t="s">
        <v>277</v>
      </c>
      <c r="BLM449" s="259" t="s">
        <v>276</v>
      </c>
      <c r="BLN449" s="259" t="s">
        <v>277</v>
      </c>
      <c r="BLO449" s="259" t="s">
        <v>276</v>
      </c>
      <c r="BLP449" s="259" t="s">
        <v>277</v>
      </c>
      <c r="BLQ449" s="259" t="s">
        <v>276</v>
      </c>
      <c r="BLR449" s="259" t="s">
        <v>277</v>
      </c>
      <c r="BLS449" s="259" t="s">
        <v>276</v>
      </c>
      <c r="BLT449" s="259" t="s">
        <v>277</v>
      </c>
      <c r="BLU449" s="259" t="s">
        <v>276</v>
      </c>
      <c r="BLV449" s="259" t="s">
        <v>277</v>
      </c>
      <c r="BLW449" s="259" t="s">
        <v>276</v>
      </c>
      <c r="BLX449" s="259" t="s">
        <v>277</v>
      </c>
      <c r="BLY449" s="259" t="s">
        <v>276</v>
      </c>
      <c r="BLZ449" s="259" t="s">
        <v>277</v>
      </c>
      <c r="BMA449" s="259" t="s">
        <v>276</v>
      </c>
      <c r="BMB449" s="259" t="s">
        <v>277</v>
      </c>
      <c r="BMC449" s="259" t="s">
        <v>276</v>
      </c>
      <c r="BMD449" s="259" t="s">
        <v>277</v>
      </c>
      <c r="BME449" s="259" t="s">
        <v>276</v>
      </c>
      <c r="BMF449" s="259" t="s">
        <v>277</v>
      </c>
      <c r="BMG449" s="259" t="s">
        <v>276</v>
      </c>
      <c r="BMH449" s="259" t="s">
        <v>277</v>
      </c>
      <c r="BMI449" s="259" t="s">
        <v>276</v>
      </c>
      <c r="BMJ449" s="259" t="s">
        <v>277</v>
      </c>
      <c r="BMK449" s="259" t="s">
        <v>276</v>
      </c>
      <c r="BML449" s="259" t="s">
        <v>277</v>
      </c>
      <c r="BMM449" s="259" t="s">
        <v>276</v>
      </c>
      <c r="BMN449" s="259" t="s">
        <v>277</v>
      </c>
      <c r="BMO449" s="259" t="s">
        <v>276</v>
      </c>
      <c r="BMP449" s="259" t="s">
        <v>277</v>
      </c>
      <c r="BMQ449" s="259" t="s">
        <v>276</v>
      </c>
      <c r="BMR449" s="259" t="s">
        <v>277</v>
      </c>
      <c r="BMS449" s="259" t="s">
        <v>276</v>
      </c>
      <c r="BMT449" s="259" t="s">
        <v>277</v>
      </c>
      <c r="BMU449" s="259" t="s">
        <v>276</v>
      </c>
      <c r="BMV449" s="259" t="s">
        <v>277</v>
      </c>
      <c r="BMW449" s="259" t="s">
        <v>276</v>
      </c>
      <c r="BMX449" s="259" t="s">
        <v>277</v>
      </c>
      <c r="BMY449" s="259" t="s">
        <v>276</v>
      </c>
      <c r="BMZ449" s="259" t="s">
        <v>277</v>
      </c>
      <c r="BNA449" s="259" t="s">
        <v>276</v>
      </c>
      <c r="BNB449" s="259" t="s">
        <v>277</v>
      </c>
      <c r="BNC449" s="259" t="s">
        <v>276</v>
      </c>
      <c r="BND449" s="259" t="s">
        <v>277</v>
      </c>
      <c r="BNE449" s="259" t="s">
        <v>276</v>
      </c>
      <c r="BNF449" s="259" t="s">
        <v>277</v>
      </c>
      <c r="BNG449" s="259" t="s">
        <v>276</v>
      </c>
      <c r="BNH449" s="259" t="s">
        <v>277</v>
      </c>
      <c r="BNI449" s="259" t="s">
        <v>276</v>
      </c>
      <c r="BNJ449" s="259" t="s">
        <v>277</v>
      </c>
      <c r="BNK449" s="259" t="s">
        <v>276</v>
      </c>
      <c r="BNL449" s="259" t="s">
        <v>277</v>
      </c>
      <c r="BNM449" s="259" t="s">
        <v>276</v>
      </c>
      <c r="BNN449" s="259" t="s">
        <v>277</v>
      </c>
      <c r="BNO449" s="259" t="s">
        <v>276</v>
      </c>
      <c r="BNP449" s="259" t="s">
        <v>277</v>
      </c>
      <c r="BNQ449" s="259" t="s">
        <v>276</v>
      </c>
      <c r="BNR449" s="259" t="s">
        <v>277</v>
      </c>
      <c r="BNS449" s="259" t="s">
        <v>276</v>
      </c>
      <c r="BNT449" s="259" t="s">
        <v>277</v>
      </c>
      <c r="BNU449" s="259" t="s">
        <v>276</v>
      </c>
      <c r="BNV449" s="259" t="s">
        <v>277</v>
      </c>
      <c r="BNW449" s="259" t="s">
        <v>276</v>
      </c>
      <c r="BNX449" s="259" t="s">
        <v>277</v>
      </c>
      <c r="BNY449" s="259" t="s">
        <v>276</v>
      </c>
      <c r="BNZ449" s="259" t="s">
        <v>277</v>
      </c>
      <c r="BOA449" s="259" t="s">
        <v>276</v>
      </c>
      <c r="BOB449" s="259" t="s">
        <v>277</v>
      </c>
      <c r="BOC449" s="259" t="s">
        <v>276</v>
      </c>
      <c r="BOD449" s="259" t="s">
        <v>277</v>
      </c>
      <c r="BOE449" s="259" t="s">
        <v>276</v>
      </c>
      <c r="BOF449" s="259" t="s">
        <v>277</v>
      </c>
      <c r="BOG449" s="259" t="s">
        <v>276</v>
      </c>
      <c r="BOH449" s="259" t="s">
        <v>277</v>
      </c>
      <c r="BOI449" s="259" t="s">
        <v>276</v>
      </c>
      <c r="BOJ449" s="259" t="s">
        <v>277</v>
      </c>
      <c r="BOK449" s="259" t="s">
        <v>276</v>
      </c>
      <c r="BOL449" s="259" t="s">
        <v>277</v>
      </c>
      <c r="BOM449" s="259" t="s">
        <v>276</v>
      </c>
      <c r="BON449" s="259" t="s">
        <v>277</v>
      </c>
      <c r="BOO449" s="259" t="s">
        <v>276</v>
      </c>
      <c r="BOP449" s="259" t="s">
        <v>277</v>
      </c>
      <c r="BOQ449" s="259" t="s">
        <v>276</v>
      </c>
      <c r="BOR449" s="259" t="s">
        <v>277</v>
      </c>
      <c r="BOS449" s="260" t="s">
        <v>276</v>
      </c>
      <c r="BOT449" s="260" t="s">
        <v>277</v>
      </c>
      <c r="BOU449" s="260" t="s">
        <v>276</v>
      </c>
      <c r="BOV449" s="260" t="s">
        <v>277</v>
      </c>
      <c r="BOW449" s="260" t="s">
        <v>276</v>
      </c>
      <c r="BOX449" s="260" t="s">
        <v>277</v>
      </c>
      <c r="BOY449" s="260" t="s">
        <v>276</v>
      </c>
      <c r="BOZ449" s="260" t="s">
        <v>277</v>
      </c>
      <c r="BPA449" s="260" t="s">
        <v>276</v>
      </c>
      <c r="BPB449" s="260" t="s">
        <v>277</v>
      </c>
      <c r="BPC449" s="260" t="s">
        <v>276</v>
      </c>
      <c r="BPD449" s="260" t="s">
        <v>277</v>
      </c>
      <c r="BPE449" s="260" t="s">
        <v>276</v>
      </c>
      <c r="BPF449" s="260" t="s">
        <v>277</v>
      </c>
      <c r="BPG449" s="260" t="s">
        <v>276</v>
      </c>
      <c r="BPH449" s="260" t="s">
        <v>277</v>
      </c>
      <c r="BPI449" s="260" t="s">
        <v>276</v>
      </c>
      <c r="BPJ449" s="260" t="s">
        <v>277</v>
      </c>
      <c r="BPK449" s="260" t="s">
        <v>276</v>
      </c>
      <c r="BPL449" s="260" t="s">
        <v>277</v>
      </c>
      <c r="BPM449" s="260" t="s">
        <v>276</v>
      </c>
      <c r="BPN449" s="260" t="s">
        <v>277</v>
      </c>
      <c r="BPO449" s="260" t="s">
        <v>276</v>
      </c>
      <c r="BPP449" s="260" t="s">
        <v>277</v>
      </c>
      <c r="BPQ449" s="260" t="s">
        <v>276</v>
      </c>
      <c r="BPR449" s="260" t="s">
        <v>277</v>
      </c>
      <c r="BPS449" s="260" t="s">
        <v>276</v>
      </c>
      <c r="BPT449" s="260" t="s">
        <v>277</v>
      </c>
      <c r="BPU449" s="260" t="s">
        <v>276</v>
      </c>
      <c r="BPV449" s="260" t="s">
        <v>277</v>
      </c>
      <c r="BPW449" s="260" t="s">
        <v>276</v>
      </c>
      <c r="BPX449" s="260" t="s">
        <v>277</v>
      </c>
      <c r="BPY449" s="260" t="s">
        <v>276</v>
      </c>
      <c r="BPZ449" s="260" t="s">
        <v>277</v>
      </c>
      <c r="BQA449" s="260" t="s">
        <v>276</v>
      </c>
      <c r="BQB449" s="260" t="s">
        <v>277</v>
      </c>
      <c r="BQC449" s="260" t="s">
        <v>276</v>
      </c>
      <c r="BQD449" s="260" t="s">
        <v>277</v>
      </c>
      <c r="BQE449" s="260" t="s">
        <v>276</v>
      </c>
      <c r="BQF449" s="260" t="s">
        <v>277</v>
      </c>
      <c r="BQG449" s="260" t="s">
        <v>276</v>
      </c>
      <c r="BQH449" s="260" t="s">
        <v>277</v>
      </c>
      <c r="BQI449" s="260" t="s">
        <v>276</v>
      </c>
      <c r="BQJ449" s="260" t="s">
        <v>277</v>
      </c>
      <c r="BQK449" s="260" t="s">
        <v>276</v>
      </c>
      <c r="BQL449" s="260" t="s">
        <v>277</v>
      </c>
      <c r="BQM449" s="260" t="s">
        <v>276</v>
      </c>
      <c r="BQN449" s="260" t="s">
        <v>277</v>
      </c>
      <c r="BQO449" s="260" t="s">
        <v>276</v>
      </c>
      <c r="BQP449" s="260" t="s">
        <v>277</v>
      </c>
      <c r="BQQ449" s="260" t="s">
        <v>276</v>
      </c>
      <c r="BQR449" s="260" t="s">
        <v>277</v>
      </c>
      <c r="BQS449" s="260" t="s">
        <v>276</v>
      </c>
      <c r="BQT449" s="260" t="s">
        <v>277</v>
      </c>
      <c r="BQU449" s="260" t="s">
        <v>276</v>
      </c>
      <c r="BQV449" s="260" t="s">
        <v>277</v>
      </c>
      <c r="BQW449" s="260" t="s">
        <v>276</v>
      </c>
      <c r="BQX449" s="260" t="s">
        <v>277</v>
      </c>
      <c r="BQY449" s="260" t="s">
        <v>276</v>
      </c>
      <c r="BQZ449" s="260" t="s">
        <v>277</v>
      </c>
      <c r="BRA449" s="260" t="s">
        <v>276</v>
      </c>
      <c r="BRB449" s="260" t="s">
        <v>277</v>
      </c>
      <c r="BRC449" s="260" t="s">
        <v>276</v>
      </c>
      <c r="BRD449" s="260" t="s">
        <v>277</v>
      </c>
      <c r="BRE449" s="260" t="s">
        <v>276</v>
      </c>
      <c r="BRF449" s="260" t="s">
        <v>277</v>
      </c>
      <c r="BRG449" s="260" t="s">
        <v>276</v>
      </c>
      <c r="BRH449" s="260" t="s">
        <v>277</v>
      </c>
      <c r="BRI449" s="261" t="s">
        <v>276</v>
      </c>
      <c r="BRJ449" s="261" t="s">
        <v>277</v>
      </c>
      <c r="BRK449" s="261" t="s">
        <v>276</v>
      </c>
      <c r="BRL449" s="261" t="s">
        <v>277</v>
      </c>
      <c r="BRM449" s="261" t="s">
        <v>276</v>
      </c>
      <c r="BRN449" s="261" t="s">
        <v>277</v>
      </c>
      <c r="BRO449" s="261" t="s">
        <v>276</v>
      </c>
      <c r="BRP449" s="261" t="s">
        <v>277</v>
      </c>
      <c r="BRQ449" s="261" t="s">
        <v>276</v>
      </c>
      <c r="BRR449" s="261" t="s">
        <v>277</v>
      </c>
      <c r="BRS449" s="261" t="s">
        <v>276</v>
      </c>
      <c r="BRT449" s="261" t="s">
        <v>277</v>
      </c>
      <c r="BRU449" s="261" t="s">
        <v>276</v>
      </c>
      <c r="BRV449" s="261" t="s">
        <v>277</v>
      </c>
      <c r="BRW449" s="261" t="s">
        <v>276</v>
      </c>
      <c r="BRX449" s="261" t="s">
        <v>277</v>
      </c>
      <c r="BRY449" s="261" t="s">
        <v>276</v>
      </c>
      <c r="BRZ449" s="261" t="s">
        <v>277</v>
      </c>
      <c r="BSA449" s="261" t="s">
        <v>276</v>
      </c>
      <c r="BSB449" s="261" t="s">
        <v>277</v>
      </c>
      <c r="BSC449" s="261" t="s">
        <v>276</v>
      </c>
      <c r="BSD449" s="261" t="s">
        <v>277</v>
      </c>
      <c r="BSE449" s="261" t="s">
        <v>276</v>
      </c>
      <c r="BSF449" s="261" t="s">
        <v>277</v>
      </c>
      <c r="BSG449" s="261" t="s">
        <v>276</v>
      </c>
      <c r="BSH449" s="261" t="s">
        <v>277</v>
      </c>
      <c r="BSI449" s="262" t="s">
        <v>276</v>
      </c>
      <c r="BSJ449" s="262" t="s">
        <v>277</v>
      </c>
      <c r="BSK449" s="262" t="s">
        <v>276</v>
      </c>
      <c r="BSL449" s="262" t="s">
        <v>277</v>
      </c>
      <c r="BSM449" s="262" t="s">
        <v>276</v>
      </c>
      <c r="BSN449" s="262" t="s">
        <v>277</v>
      </c>
      <c r="BSO449" s="262" t="s">
        <v>276</v>
      </c>
      <c r="BSP449" s="262" t="s">
        <v>277</v>
      </c>
      <c r="BSQ449" s="262" t="s">
        <v>276</v>
      </c>
      <c r="BSR449" s="262" t="s">
        <v>277</v>
      </c>
      <c r="BSS449" s="262" t="s">
        <v>276</v>
      </c>
      <c r="BST449" s="262" t="s">
        <v>277</v>
      </c>
      <c r="BSU449" s="262" t="s">
        <v>276</v>
      </c>
      <c r="BSV449" s="262" t="s">
        <v>277</v>
      </c>
      <c r="BSW449" s="262" t="s">
        <v>276</v>
      </c>
      <c r="BSX449" s="262" t="s">
        <v>277</v>
      </c>
      <c r="BSY449" s="262" t="s">
        <v>276</v>
      </c>
      <c r="BSZ449" s="262" t="s">
        <v>277</v>
      </c>
      <c r="BTA449" s="262" t="s">
        <v>276</v>
      </c>
      <c r="BTB449" s="262" t="s">
        <v>277</v>
      </c>
      <c r="BTC449" s="262" t="s">
        <v>276</v>
      </c>
      <c r="BTD449" s="262" t="s">
        <v>277</v>
      </c>
      <c r="BTE449" s="262" t="s">
        <v>276</v>
      </c>
      <c r="BTF449" s="262" t="s">
        <v>277</v>
      </c>
      <c r="BTG449" s="262" t="s">
        <v>276</v>
      </c>
      <c r="BTH449" s="262" t="s">
        <v>277</v>
      </c>
      <c r="BTI449" s="262" t="s">
        <v>276</v>
      </c>
      <c r="BTJ449" s="262" t="s">
        <v>277</v>
      </c>
      <c r="BTK449" s="262" t="s">
        <v>276</v>
      </c>
      <c r="BTL449" s="262" t="s">
        <v>277</v>
      </c>
      <c r="BTM449" s="262" t="s">
        <v>276</v>
      </c>
      <c r="BTN449" s="262" t="s">
        <v>277</v>
      </c>
      <c r="BTO449" s="262" t="s">
        <v>276</v>
      </c>
      <c r="BTP449" s="262" t="s">
        <v>277</v>
      </c>
      <c r="BTQ449" s="262" t="s">
        <v>276</v>
      </c>
      <c r="BTR449" s="262" t="s">
        <v>277</v>
      </c>
      <c r="BTS449" s="262" t="s">
        <v>276</v>
      </c>
      <c r="BTT449" s="262" t="s">
        <v>277</v>
      </c>
      <c r="BTU449" s="262" t="s">
        <v>276</v>
      </c>
      <c r="BTV449" s="262" t="s">
        <v>277</v>
      </c>
      <c r="BTW449" s="262" t="s">
        <v>276</v>
      </c>
      <c r="BTX449" s="262" t="s">
        <v>277</v>
      </c>
      <c r="BTY449" s="262" t="s">
        <v>276</v>
      </c>
      <c r="BTZ449" s="262" t="s">
        <v>277</v>
      </c>
      <c r="BUA449" s="262" t="s">
        <v>276</v>
      </c>
      <c r="BUB449" s="262" t="s">
        <v>277</v>
      </c>
      <c r="BUC449" s="262" t="s">
        <v>276</v>
      </c>
      <c r="BUD449" s="262" t="s">
        <v>277</v>
      </c>
      <c r="BUE449" s="262" t="s">
        <v>276</v>
      </c>
      <c r="BUF449" s="262" t="s">
        <v>277</v>
      </c>
      <c r="BUG449" s="262" t="s">
        <v>276</v>
      </c>
      <c r="BUH449" s="262" t="s">
        <v>277</v>
      </c>
      <c r="BUI449" s="262" t="s">
        <v>276</v>
      </c>
      <c r="BUJ449" s="262" t="s">
        <v>277</v>
      </c>
      <c r="BUK449" s="262" t="s">
        <v>276</v>
      </c>
      <c r="BUL449" s="262" t="s">
        <v>277</v>
      </c>
      <c r="BUM449" s="262" t="s">
        <v>276</v>
      </c>
      <c r="BUN449" s="262" t="s">
        <v>277</v>
      </c>
      <c r="BUO449" s="262" t="s">
        <v>276</v>
      </c>
      <c r="BUP449" s="262" t="s">
        <v>277</v>
      </c>
      <c r="BUQ449" s="262" t="s">
        <v>276</v>
      </c>
      <c r="BUR449" s="262" t="s">
        <v>277</v>
      </c>
      <c r="BUS449" s="262" t="s">
        <v>276</v>
      </c>
      <c r="BUT449" s="262" t="s">
        <v>277</v>
      </c>
      <c r="BUU449" s="262" t="s">
        <v>276</v>
      </c>
      <c r="BUV449" s="262" t="s">
        <v>277</v>
      </c>
      <c r="BUW449" s="262" t="s">
        <v>276</v>
      </c>
      <c r="BUX449" s="262" t="s">
        <v>277</v>
      </c>
      <c r="BUY449" s="262" t="s">
        <v>276</v>
      </c>
      <c r="BUZ449" s="262" t="s">
        <v>277</v>
      </c>
      <c r="BVA449" s="262" t="s">
        <v>276</v>
      </c>
      <c r="BVB449" s="262" t="s">
        <v>277</v>
      </c>
      <c r="BVC449" s="262" t="s">
        <v>276</v>
      </c>
      <c r="BVD449" s="262" t="s">
        <v>277</v>
      </c>
      <c r="BVE449" s="262" t="s">
        <v>276</v>
      </c>
      <c r="BVF449" s="262" t="s">
        <v>277</v>
      </c>
      <c r="BVG449" s="262" t="s">
        <v>276</v>
      </c>
      <c r="BVH449" s="262" t="s">
        <v>277</v>
      </c>
      <c r="BVI449" s="262" t="s">
        <v>276</v>
      </c>
      <c r="BVJ449" s="262" t="s">
        <v>277</v>
      </c>
      <c r="BVK449" s="262" t="s">
        <v>276</v>
      </c>
      <c r="BVL449" s="262" t="s">
        <v>277</v>
      </c>
      <c r="BVM449" s="262" t="s">
        <v>276</v>
      </c>
      <c r="BVN449" s="262" t="s">
        <v>277</v>
      </c>
      <c r="BVO449" s="262" t="s">
        <v>276</v>
      </c>
      <c r="BVP449" s="262" t="s">
        <v>277</v>
      </c>
      <c r="BVQ449" s="263" t="s">
        <v>37</v>
      </c>
      <c r="BVR449" s="263" t="s">
        <v>38</v>
      </c>
      <c r="BVS449" s="263" t="s">
        <v>37</v>
      </c>
      <c r="BVT449" s="263" t="s">
        <v>38</v>
      </c>
      <c r="BVU449" s="263" t="s">
        <v>37</v>
      </c>
      <c r="BVV449" s="263" t="s">
        <v>38</v>
      </c>
      <c r="BVW449" s="263" t="s">
        <v>37</v>
      </c>
      <c r="BVX449" s="263" t="s">
        <v>38</v>
      </c>
      <c r="BVY449" s="263" t="s">
        <v>37</v>
      </c>
      <c r="BVZ449" s="263" t="s">
        <v>38</v>
      </c>
      <c r="BWA449" s="263" t="s">
        <v>37</v>
      </c>
      <c r="BWB449" s="263" t="s">
        <v>38</v>
      </c>
      <c r="BWC449" s="263" t="s">
        <v>37</v>
      </c>
      <c r="BWD449" s="263" t="s">
        <v>38</v>
      </c>
      <c r="BWE449" s="263" t="s">
        <v>37</v>
      </c>
      <c r="BWF449" s="263" t="s">
        <v>38</v>
      </c>
      <c r="BWG449" s="263" t="s">
        <v>37</v>
      </c>
      <c r="BWH449" s="263" t="s">
        <v>38</v>
      </c>
      <c r="BWI449" s="263" t="s">
        <v>37</v>
      </c>
      <c r="BWJ449" s="263" t="s">
        <v>38</v>
      </c>
      <c r="BWK449" s="263" t="s">
        <v>37</v>
      </c>
      <c r="BWL449" s="263" t="s">
        <v>38</v>
      </c>
      <c r="BWM449" s="263" t="s">
        <v>37</v>
      </c>
      <c r="BWN449" s="263" t="s">
        <v>38</v>
      </c>
      <c r="BWO449" s="263" t="s">
        <v>37</v>
      </c>
      <c r="BWP449" s="263" t="s">
        <v>38</v>
      </c>
      <c r="BWQ449" s="263" t="s">
        <v>37</v>
      </c>
      <c r="BWR449" s="263" t="s">
        <v>38</v>
      </c>
      <c r="BWS449" s="263" t="s">
        <v>37</v>
      </c>
      <c r="BWT449" s="263" t="s">
        <v>38</v>
      </c>
      <c r="BWU449" s="263" t="s">
        <v>37</v>
      </c>
      <c r="BWV449" s="263" t="s">
        <v>38</v>
      </c>
      <c r="BWW449" s="263" t="s">
        <v>37</v>
      </c>
      <c r="BWX449" s="263" t="s">
        <v>38</v>
      </c>
      <c r="BWY449" s="263" t="s">
        <v>37</v>
      </c>
      <c r="BWZ449" s="263" t="s">
        <v>38</v>
      </c>
      <c r="BXA449" s="263" t="s">
        <v>37</v>
      </c>
      <c r="BXB449" s="263" t="s">
        <v>38</v>
      </c>
      <c r="BXC449" s="263" t="s">
        <v>37</v>
      </c>
      <c r="BXD449" s="263" t="s">
        <v>38</v>
      </c>
      <c r="BXE449" s="263" t="s">
        <v>37</v>
      </c>
      <c r="BXF449" s="263" t="s">
        <v>38</v>
      </c>
      <c r="BXG449" s="263" t="s">
        <v>37</v>
      </c>
      <c r="BXH449" s="263" t="s">
        <v>38</v>
      </c>
      <c r="BXI449" s="263" t="s">
        <v>37</v>
      </c>
      <c r="BXJ449" s="263" t="s">
        <v>38</v>
      </c>
      <c r="BXK449" s="263" t="s">
        <v>37</v>
      </c>
      <c r="BXL449" s="263" t="s">
        <v>38</v>
      </c>
      <c r="BXM449" s="263" t="s">
        <v>37</v>
      </c>
      <c r="BXN449" s="263" t="s">
        <v>38</v>
      </c>
      <c r="BXO449" s="263" t="s">
        <v>37</v>
      </c>
      <c r="BXP449" s="263" t="s">
        <v>38</v>
      </c>
      <c r="BXQ449" s="263" t="s">
        <v>37</v>
      </c>
      <c r="BXR449" s="263" t="s">
        <v>38</v>
      </c>
      <c r="BXS449" s="263" t="s">
        <v>37</v>
      </c>
      <c r="BXT449" s="263" t="s">
        <v>38</v>
      </c>
      <c r="BXU449" s="263" t="s">
        <v>37</v>
      </c>
      <c r="BXV449" s="263" t="s">
        <v>38</v>
      </c>
      <c r="BXW449" s="263" t="s">
        <v>37</v>
      </c>
      <c r="BXX449" s="263" t="s">
        <v>38</v>
      </c>
      <c r="BXY449" s="263" t="s">
        <v>37</v>
      </c>
      <c r="BXZ449" s="263" t="s">
        <v>38</v>
      </c>
      <c r="BYA449" s="263" t="s">
        <v>37</v>
      </c>
      <c r="BYB449" s="263" t="s">
        <v>38</v>
      </c>
      <c r="BYC449" s="263" t="s">
        <v>37</v>
      </c>
      <c r="BYD449" s="263" t="s">
        <v>38</v>
      </c>
      <c r="BYE449" s="263" t="s">
        <v>37</v>
      </c>
      <c r="BYF449" s="263" t="s">
        <v>38</v>
      </c>
      <c r="BYG449" s="263" t="s">
        <v>37</v>
      </c>
      <c r="BYH449" s="263" t="s">
        <v>38</v>
      </c>
      <c r="BYI449" s="263" t="s">
        <v>37</v>
      </c>
      <c r="BYJ449" s="263" t="s">
        <v>38</v>
      </c>
      <c r="BYK449" s="263" t="s">
        <v>37</v>
      </c>
      <c r="BYL449" s="263" t="s">
        <v>38</v>
      </c>
      <c r="BYM449" s="263" t="s">
        <v>37</v>
      </c>
      <c r="BYN449" s="263" t="s">
        <v>38</v>
      </c>
      <c r="BYO449" s="263" t="s">
        <v>37</v>
      </c>
      <c r="BYP449" s="263" t="s">
        <v>38</v>
      </c>
      <c r="BYQ449" s="263" t="s">
        <v>37</v>
      </c>
      <c r="BYR449" s="263" t="s">
        <v>38</v>
      </c>
      <c r="BYS449" s="263" t="s">
        <v>37</v>
      </c>
      <c r="BYT449" s="263" t="s">
        <v>38</v>
      </c>
      <c r="BYU449" s="263" t="s">
        <v>37</v>
      </c>
      <c r="BYV449" s="263" t="s">
        <v>38</v>
      </c>
      <c r="BYW449" s="263" t="s">
        <v>37</v>
      </c>
      <c r="BYX449" s="263" t="s">
        <v>38</v>
      </c>
      <c r="BYY449" s="263" t="s">
        <v>37</v>
      </c>
      <c r="BYZ449" s="263" t="s">
        <v>38</v>
      </c>
      <c r="BZA449" s="263" t="s">
        <v>37</v>
      </c>
      <c r="BZB449" s="263" t="s">
        <v>38</v>
      </c>
      <c r="BZC449" s="263" t="s">
        <v>37</v>
      </c>
      <c r="BZD449" s="263" t="s">
        <v>38</v>
      </c>
      <c r="BZE449" s="263" t="s">
        <v>37</v>
      </c>
      <c r="BZF449" s="263" t="s">
        <v>38</v>
      </c>
      <c r="BZG449" s="263" t="s">
        <v>37</v>
      </c>
      <c r="BZH449" s="263" t="s">
        <v>38</v>
      </c>
      <c r="BZI449" s="263" t="s">
        <v>37</v>
      </c>
      <c r="BZJ449" s="263" t="s">
        <v>38</v>
      </c>
      <c r="BZK449" s="263" t="s">
        <v>37</v>
      </c>
      <c r="BZL449" s="263" t="s">
        <v>38</v>
      </c>
      <c r="BZM449" s="263" t="s">
        <v>37</v>
      </c>
      <c r="BZN449" s="263" t="s">
        <v>38</v>
      </c>
      <c r="BZO449" s="263" t="s">
        <v>37</v>
      </c>
      <c r="BZP449" s="263" t="s">
        <v>38</v>
      </c>
      <c r="BZQ449" s="263" t="s">
        <v>37</v>
      </c>
      <c r="BZR449" s="263" t="s">
        <v>38</v>
      </c>
      <c r="BZS449" s="263" t="s">
        <v>37</v>
      </c>
      <c r="BZT449" s="263" t="s">
        <v>38</v>
      </c>
      <c r="BZU449" s="263" t="s">
        <v>37</v>
      </c>
      <c r="BZV449" s="263" t="s">
        <v>38</v>
      </c>
      <c r="BZW449" s="263" t="s">
        <v>37</v>
      </c>
      <c r="BZX449" s="263" t="s">
        <v>38</v>
      </c>
      <c r="BZY449" s="263" t="s">
        <v>37</v>
      </c>
      <c r="BZZ449" s="263" t="s">
        <v>38</v>
      </c>
      <c r="CAA449" s="263" t="s">
        <v>37</v>
      </c>
      <c r="CAB449" s="263" t="s">
        <v>38</v>
      </c>
      <c r="CAC449" s="263" t="s">
        <v>37</v>
      </c>
      <c r="CAD449" s="263" t="s">
        <v>38</v>
      </c>
      <c r="CAE449" s="263" t="s">
        <v>37</v>
      </c>
      <c r="CAF449" s="263" t="s">
        <v>38</v>
      </c>
      <c r="CAG449" s="263" t="s">
        <v>37</v>
      </c>
      <c r="CAH449" s="263" t="s">
        <v>38</v>
      </c>
      <c r="CAI449" s="263" t="s">
        <v>37</v>
      </c>
      <c r="CAJ449" s="263" t="s">
        <v>38</v>
      </c>
      <c r="CAK449" s="263" t="s">
        <v>37</v>
      </c>
      <c r="CAL449" s="263" t="s">
        <v>38</v>
      </c>
      <c r="CAM449" s="263" t="s">
        <v>37</v>
      </c>
      <c r="CAN449" s="263" t="s">
        <v>38</v>
      </c>
      <c r="CAO449" s="263" t="s">
        <v>37</v>
      </c>
      <c r="CAP449" s="263" t="s">
        <v>38</v>
      </c>
      <c r="CAQ449" s="263" t="s">
        <v>37</v>
      </c>
      <c r="CAR449" s="263" t="s">
        <v>38</v>
      </c>
      <c r="CAS449" s="263" t="s">
        <v>37</v>
      </c>
      <c r="CAT449" s="263" t="s">
        <v>38</v>
      </c>
      <c r="CAU449" s="263" t="s">
        <v>37</v>
      </c>
      <c r="CAV449" s="263" t="s">
        <v>38</v>
      </c>
      <c r="CAW449" s="263" t="s">
        <v>37</v>
      </c>
      <c r="CAX449" s="263" t="s">
        <v>38</v>
      </c>
      <c r="CAY449" s="263" t="s">
        <v>37</v>
      </c>
      <c r="CAZ449" s="263" t="s">
        <v>38</v>
      </c>
      <c r="CBA449" s="263" t="s">
        <v>37</v>
      </c>
      <c r="CBB449" s="263" t="s">
        <v>38</v>
      </c>
      <c r="CBC449" s="263" t="s">
        <v>37</v>
      </c>
      <c r="CBD449" s="263" t="s">
        <v>38</v>
      </c>
      <c r="CBE449" s="263" t="s">
        <v>37</v>
      </c>
      <c r="CBF449" s="263" t="s">
        <v>38</v>
      </c>
      <c r="CBG449" s="263" t="s">
        <v>37</v>
      </c>
      <c r="CBH449" s="263" t="s">
        <v>38</v>
      </c>
      <c r="CBI449" s="263" t="s">
        <v>37</v>
      </c>
      <c r="CBJ449" s="263" t="s">
        <v>38</v>
      </c>
      <c r="CBK449" s="263" t="s">
        <v>37</v>
      </c>
      <c r="CBL449" s="263" t="s">
        <v>38</v>
      </c>
      <c r="CBM449" s="263" t="s">
        <v>37</v>
      </c>
      <c r="CBN449" s="263" t="s">
        <v>38</v>
      </c>
      <c r="CBO449" s="263" t="s">
        <v>37</v>
      </c>
      <c r="CBP449" s="263" t="s">
        <v>38</v>
      </c>
      <c r="CBQ449" s="263" t="s">
        <v>37</v>
      </c>
      <c r="CBR449" s="263" t="s">
        <v>38</v>
      </c>
      <c r="CBS449" s="263" t="s">
        <v>37</v>
      </c>
      <c r="CBT449" s="263" t="s">
        <v>38</v>
      </c>
      <c r="CBU449" s="263" t="s">
        <v>37</v>
      </c>
      <c r="CBV449" s="263" t="s">
        <v>38</v>
      </c>
      <c r="CBW449" s="263" t="s">
        <v>37</v>
      </c>
      <c r="CBX449" s="263" t="s">
        <v>38</v>
      </c>
      <c r="CBY449" s="263" t="s">
        <v>37</v>
      </c>
      <c r="CBZ449" s="263" t="s">
        <v>38</v>
      </c>
      <c r="CCA449" s="263" t="s">
        <v>37</v>
      </c>
      <c r="CCB449" s="263" t="s">
        <v>38</v>
      </c>
      <c r="CCC449" s="263" t="s">
        <v>37</v>
      </c>
      <c r="CCD449" s="263" t="s">
        <v>38</v>
      </c>
      <c r="CCE449" s="263" t="s">
        <v>37</v>
      </c>
      <c r="CCF449" s="263" t="s">
        <v>38</v>
      </c>
      <c r="CCG449" s="263" t="s">
        <v>37</v>
      </c>
      <c r="CCH449" s="263" t="s">
        <v>38</v>
      </c>
      <c r="CCI449" s="263" t="s">
        <v>37</v>
      </c>
      <c r="CCJ449" s="263" t="s">
        <v>38</v>
      </c>
      <c r="CCK449" s="263" t="s">
        <v>37</v>
      </c>
      <c r="CCL449" s="263" t="s">
        <v>38</v>
      </c>
      <c r="CCM449" s="263" t="s">
        <v>37</v>
      </c>
      <c r="CCN449" s="263" t="s">
        <v>38</v>
      </c>
      <c r="CCO449" s="263" t="s">
        <v>37</v>
      </c>
      <c r="CCP449" s="263" t="s">
        <v>38</v>
      </c>
      <c r="CCQ449" s="263" t="s">
        <v>37</v>
      </c>
      <c r="CCR449" s="263" t="s">
        <v>38</v>
      </c>
      <c r="CCS449" s="263" t="s">
        <v>37</v>
      </c>
      <c r="CCT449" s="263" t="s">
        <v>38</v>
      </c>
      <c r="CCU449" s="263" t="s">
        <v>37</v>
      </c>
      <c r="CCV449" s="263" t="s">
        <v>38</v>
      </c>
      <c r="CCW449" s="263" t="s">
        <v>37</v>
      </c>
      <c r="CCX449" s="263" t="s">
        <v>38</v>
      </c>
      <c r="CCY449" s="263" t="s">
        <v>37</v>
      </c>
      <c r="CCZ449" s="263" t="s">
        <v>38</v>
      </c>
      <c r="CDA449" s="263" t="s">
        <v>37</v>
      </c>
      <c r="CDB449" s="263" t="s">
        <v>38</v>
      </c>
      <c r="CDC449" s="263" t="s">
        <v>37</v>
      </c>
      <c r="CDD449" s="263" t="s">
        <v>38</v>
      </c>
      <c r="CDE449" s="263" t="s">
        <v>37</v>
      </c>
      <c r="CDF449" s="263" t="s">
        <v>38</v>
      </c>
      <c r="CDG449" s="263" t="s">
        <v>37</v>
      </c>
      <c r="CDH449" s="263" t="s">
        <v>38</v>
      </c>
      <c r="CDI449" s="263" t="s">
        <v>37</v>
      </c>
      <c r="CDJ449" s="263" t="s">
        <v>38</v>
      </c>
      <c r="CDK449" s="263" t="s">
        <v>37</v>
      </c>
      <c r="CDL449" s="263" t="s">
        <v>38</v>
      </c>
      <c r="CDM449" s="263" t="s">
        <v>37</v>
      </c>
      <c r="CDN449" s="263" t="s">
        <v>38</v>
      </c>
      <c r="CDO449" s="263" t="s">
        <v>37</v>
      </c>
      <c r="CDP449" s="263" t="s">
        <v>38</v>
      </c>
      <c r="CDQ449" s="263" t="s">
        <v>37</v>
      </c>
      <c r="CDR449" s="263" t="s">
        <v>38</v>
      </c>
      <c r="CDS449" s="263" t="s">
        <v>37</v>
      </c>
      <c r="CDT449" s="263" t="s">
        <v>38</v>
      </c>
      <c r="CDU449" s="263" t="s">
        <v>37</v>
      </c>
      <c r="CDV449" s="263" t="s">
        <v>38</v>
      </c>
      <c r="CDW449" s="263" t="s">
        <v>37</v>
      </c>
      <c r="CDX449" s="263" t="s">
        <v>38</v>
      </c>
      <c r="CDY449" s="263" t="s">
        <v>37</v>
      </c>
      <c r="CDZ449" s="263" t="s">
        <v>38</v>
      </c>
      <c r="CEA449" s="263" t="s">
        <v>37</v>
      </c>
      <c r="CEB449" s="263" t="s">
        <v>38</v>
      </c>
      <c r="CEC449" s="263" t="s">
        <v>37</v>
      </c>
      <c r="CED449" s="263" t="s">
        <v>38</v>
      </c>
      <c r="CEE449" s="263" t="s">
        <v>37</v>
      </c>
      <c r="CEF449" s="263" t="s">
        <v>38</v>
      </c>
      <c r="CEG449" s="263" t="s">
        <v>37</v>
      </c>
      <c r="CEH449" s="263" t="s">
        <v>38</v>
      </c>
      <c r="CEI449" s="263" t="s">
        <v>37</v>
      </c>
      <c r="CEJ449" s="263" t="s">
        <v>38</v>
      </c>
      <c r="CEK449" s="263" t="s">
        <v>37</v>
      </c>
      <c r="CEL449" s="263" t="s">
        <v>38</v>
      </c>
      <c r="CEM449" s="263" t="s">
        <v>37</v>
      </c>
      <c r="CEN449" s="263" t="s">
        <v>38</v>
      </c>
      <c r="CEO449" s="263" t="s">
        <v>37</v>
      </c>
      <c r="CEP449" s="263" t="s">
        <v>38</v>
      </c>
      <c r="CEQ449" s="263" t="s">
        <v>37</v>
      </c>
      <c r="CER449" s="263" t="s">
        <v>38</v>
      </c>
      <c r="CES449" s="263" t="s">
        <v>37</v>
      </c>
      <c r="CET449" s="263" t="s">
        <v>38</v>
      </c>
      <c r="CEU449" s="263" t="s">
        <v>37</v>
      </c>
      <c r="CEV449" s="263" t="s">
        <v>38</v>
      </c>
      <c r="CEW449" s="263" t="s">
        <v>37</v>
      </c>
      <c r="CEX449" s="263" t="s">
        <v>38</v>
      </c>
      <c r="CEY449" s="263" t="s">
        <v>37</v>
      </c>
      <c r="CEZ449" s="263" t="s">
        <v>38</v>
      </c>
      <c r="CFA449" s="263" t="s">
        <v>37</v>
      </c>
      <c r="CFB449" s="263" t="s">
        <v>38</v>
      </c>
      <c r="CFC449" s="263" t="s">
        <v>37</v>
      </c>
      <c r="CFD449" s="263" t="s">
        <v>38</v>
      </c>
      <c r="CFE449" s="263" t="s">
        <v>37</v>
      </c>
      <c r="CFF449" s="263" t="s">
        <v>38</v>
      </c>
      <c r="CFG449" s="263" t="s">
        <v>37</v>
      </c>
      <c r="CFH449" s="263" t="s">
        <v>38</v>
      </c>
      <c r="CFI449" s="263" t="s">
        <v>37</v>
      </c>
      <c r="CFJ449" s="263" t="s">
        <v>38</v>
      </c>
      <c r="CFK449" s="263" t="s">
        <v>37</v>
      </c>
      <c r="CFL449" s="263" t="s">
        <v>38</v>
      </c>
      <c r="CFM449" s="263" t="s">
        <v>37</v>
      </c>
      <c r="CFN449" s="263" t="s">
        <v>38</v>
      </c>
      <c r="CFO449" s="263" t="s">
        <v>37</v>
      </c>
      <c r="CFP449" s="263" t="s">
        <v>38</v>
      </c>
      <c r="CFQ449" s="263" t="s">
        <v>37</v>
      </c>
      <c r="CFR449" s="263" t="s">
        <v>38</v>
      </c>
      <c r="CFS449" s="263" t="s">
        <v>37</v>
      </c>
      <c r="CFT449" s="263" t="s">
        <v>38</v>
      </c>
      <c r="CFU449" s="263" t="s">
        <v>37</v>
      </c>
      <c r="CFV449" s="263" t="s">
        <v>38</v>
      </c>
      <c r="CFW449" s="263" t="s">
        <v>37</v>
      </c>
      <c r="CFX449" s="263" t="s">
        <v>38</v>
      </c>
      <c r="CFY449" s="263" t="s">
        <v>37</v>
      </c>
      <c r="CFZ449" s="263" t="s">
        <v>38</v>
      </c>
      <c r="CGA449" s="263" t="s">
        <v>37</v>
      </c>
      <c r="CGB449" s="263" t="s">
        <v>38</v>
      </c>
      <c r="CGC449" s="263" t="s">
        <v>37</v>
      </c>
      <c r="CGD449" s="263" t="s">
        <v>38</v>
      </c>
      <c r="CGE449" s="263" t="s">
        <v>37</v>
      </c>
      <c r="CGF449" s="263" t="s">
        <v>38</v>
      </c>
      <c r="CGG449" s="263" t="s">
        <v>37</v>
      </c>
      <c r="CGH449" s="263" t="s">
        <v>38</v>
      </c>
      <c r="CGI449" s="263" t="s">
        <v>37</v>
      </c>
      <c r="CGJ449" s="263" t="s">
        <v>38</v>
      </c>
      <c r="CGK449" s="263" t="s">
        <v>37</v>
      </c>
      <c r="CGL449" s="263" t="s">
        <v>38</v>
      </c>
      <c r="CGM449" s="263" t="s">
        <v>37</v>
      </c>
      <c r="CGN449" s="263" t="s">
        <v>38</v>
      </c>
      <c r="CGO449" s="263" t="s">
        <v>37</v>
      </c>
      <c r="CGP449" s="263" t="s">
        <v>38</v>
      </c>
      <c r="CGQ449" s="263" t="s">
        <v>37</v>
      </c>
      <c r="CGR449" s="263" t="s">
        <v>38</v>
      </c>
      <c r="CGS449" s="263" t="s">
        <v>37</v>
      </c>
      <c r="CGT449" s="263" t="s">
        <v>38</v>
      </c>
      <c r="CGU449" s="263" t="s">
        <v>37</v>
      </c>
      <c r="CGV449" s="263" t="s">
        <v>38</v>
      </c>
      <c r="CGW449" s="263" t="s">
        <v>37</v>
      </c>
      <c r="CGX449" s="263" t="s">
        <v>38</v>
      </c>
      <c r="CGY449" s="263" t="s">
        <v>37</v>
      </c>
      <c r="CGZ449" s="263" t="s">
        <v>38</v>
      </c>
      <c r="CHA449" s="263" t="s">
        <v>37</v>
      </c>
      <c r="CHB449" s="263" t="s">
        <v>38</v>
      </c>
      <c r="CHC449" s="263" t="s">
        <v>37</v>
      </c>
      <c r="CHD449" s="263" t="s">
        <v>38</v>
      </c>
      <c r="CHE449" s="263" t="s">
        <v>37</v>
      </c>
      <c r="CHF449" s="263" t="s">
        <v>38</v>
      </c>
      <c r="CHG449" s="263" t="s">
        <v>37</v>
      </c>
      <c r="CHH449" s="263" t="s">
        <v>38</v>
      </c>
      <c r="CHI449" s="263" t="s">
        <v>37</v>
      </c>
      <c r="CHJ449" s="263" t="s">
        <v>38</v>
      </c>
      <c r="CHK449" s="263" t="s">
        <v>37</v>
      </c>
      <c r="CHL449" s="263" t="s">
        <v>38</v>
      </c>
      <c r="CHM449" s="263" t="s">
        <v>37</v>
      </c>
      <c r="CHN449" s="263" t="s">
        <v>38</v>
      </c>
      <c r="CHO449" s="263" t="s">
        <v>37</v>
      </c>
      <c r="CHP449" s="263" t="s">
        <v>38</v>
      </c>
      <c r="CHQ449" s="263" t="s">
        <v>37</v>
      </c>
      <c r="CHR449" s="263" t="s">
        <v>38</v>
      </c>
      <c r="CHS449" s="263" t="s">
        <v>37</v>
      </c>
      <c r="CHT449" s="263" t="s">
        <v>38</v>
      </c>
      <c r="CHU449" s="263" t="s">
        <v>37</v>
      </c>
      <c r="CHV449" s="263" t="s">
        <v>38</v>
      </c>
      <c r="CHW449" s="263" t="s">
        <v>37</v>
      </c>
      <c r="CHX449" s="263" t="s">
        <v>38</v>
      </c>
      <c r="CHY449" s="263" t="s">
        <v>37</v>
      </c>
      <c r="CHZ449" s="263" t="s">
        <v>38</v>
      </c>
      <c r="CIA449" s="263" t="s">
        <v>37</v>
      </c>
      <c r="CIB449" s="263" t="s">
        <v>38</v>
      </c>
      <c r="CIC449" s="263" t="s">
        <v>37</v>
      </c>
      <c r="CID449" s="263" t="s">
        <v>38</v>
      </c>
      <c r="CIE449" s="263" t="s">
        <v>37</v>
      </c>
      <c r="CIF449" s="263" t="s">
        <v>38</v>
      </c>
      <c r="CIG449" s="263" t="s">
        <v>37</v>
      </c>
      <c r="CIH449" s="263" t="s">
        <v>38</v>
      </c>
      <c r="CII449" s="263" t="s">
        <v>37</v>
      </c>
      <c r="CIJ449" s="263" t="s">
        <v>38</v>
      </c>
      <c r="CIK449" s="263" t="s">
        <v>37</v>
      </c>
      <c r="CIL449" s="263" t="s">
        <v>38</v>
      </c>
      <c r="CIM449" s="263" t="s">
        <v>37</v>
      </c>
      <c r="CIN449" s="263" t="s">
        <v>38</v>
      </c>
      <c r="CIO449" s="263" t="s">
        <v>37</v>
      </c>
      <c r="CIP449" s="263" t="s">
        <v>38</v>
      </c>
      <c r="CIQ449" s="263" t="s">
        <v>37</v>
      </c>
      <c r="CIR449" s="263" t="s">
        <v>38</v>
      </c>
      <c r="CIS449" s="263" t="s">
        <v>37</v>
      </c>
      <c r="CIT449" s="263" t="s">
        <v>38</v>
      </c>
      <c r="CIU449" s="263" t="s">
        <v>37</v>
      </c>
      <c r="CIV449" s="263" t="s">
        <v>38</v>
      </c>
      <c r="CIW449" s="263" t="s">
        <v>37</v>
      </c>
      <c r="CIX449" s="263" t="s">
        <v>38</v>
      </c>
      <c r="CIY449" s="263" t="s">
        <v>37</v>
      </c>
      <c r="CIZ449" s="263" t="s">
        <v>38</v>
      </c>
      <c r="CJA449" s="263" t="s">
        <v>37</v>
      </c>
      <c r="CJB449" s="263" t="s">
        <v>38</v>
      </c>
      <c r="CJC449" s="263" t="s">
        <v>37</v>
      </c>
      <c r="CJD449" s="263" t="s">
        <v>38</v>
      </c>
      <c r="CJE449" s="263" t="s">
        <v>37</v>
      </c>
      <c r="CJF449" s="263" t="s">
        <v>38</v>
      </c>
      <c r="CJG449" s="263" t="s">
        <v>37</v>
      </c>
      <c r="CJH449" s="263" t="s">
        <v>38</v>
      </c>
      <c r="CJI449" s="263" t="s">
        <v>37</v>
      </c>
      <c r="CJJ449" s="263" t="s">
        <v>38</v>
      </c>
      <c r="CJK449" s="263" t="s">
        <v>37</v>
      </c>
      <c r="CJL449" s="263" t="s">
        <v>38</v>
      </c>
      <c r="CJM449" s="263" t="s">
        <v>37</v>
      </c>
      <c r="CJN449" s="263" t="s">
        <v>38</v>
      </c>
      <c r="CJO449" s="263" t="s">
        <v>37</v>
      </c>
      <c r="CJP449" s="263" t="s">
        <v>38</v>
      </c>
      <c r="CJQ449" s="263" t="s">
        <v>37</v>
      </c>
      <c r="CJR449" s="263" t="s">
        <v>38</v>
      </c>
      <c r="CJS449" s="263" t="s">
        <v>37</v>
      </c>
      <c r="CJT449" s="263" t="s">
        <v>38</v>
      </c>
      <c r="CJU449" s="263" t="s">
        <v>37</v>
      </c>
      <c r="CJV449" s="263" t="s">
        <v>38</v>
      </c>
      <c r="CJW449" s="263" t="s">
        <v>37</v>
      </c>
      <c r="CJX449" s="263" t="s">
        <v>38</v>
      </c>
      <c r="CJY449" s="263" t="s">
        <v>37</v>
      </c>
      <c r="CJZ449" s="263" t="s">
        <v>38</v>
      </c>
      <c r="CKA449" s="263" t="s">
        <v>37</v>
      </c>
      <c r="CKB449" s="263" t="s">
        <v>38</v>
      </c>
      <c r="CKC449" s="263" t="s">
        <v>37</v>
      </c>
      <c r="CKD449" s="263" t="s">
        <v>38</v>
      </c>
      <c r="CKE449" s="263" t="s">
        <v>37</v>
      </c>
      <c r="CKF449" s="263" t="s">
        <v>38</v>
      </c>
      <c r="CKG449" s="263" t="s">
        <v>37</v>
      </c>
      <c r="CKH449" s="263" t="s">
        <v>38</v>
      </c>
      <c r="CKI449" s="263" t="s">
        <v>37</v>
      </c>
      <c r="CKJ449" s="263" t="s">
        <v>38</v>
      </c>
      <c r="CKK449" s="263" t="s">
        <v>37</v>
      </c>
      <c r="CKL449" s="263" t="s">
        <v>38</v>
      </c>
      <c r="CKM449" s="263" t="s">
        <v>37</v>
      </c>
      <c r="CKN449" s="263" t="s">
        <v>38</v>
      </c>
      <c r="CKO449" s="263" t="s">
        <v>37</v>
      </c>
      <c r="CKP449" s="263" t="s">
        <v>38</v>
      </c>
      <c r="CKQ449" s="263" t="s">
        <v>37</v>
      </c>
      <c r="CKR449" s="263" t="s">
        <v>38</v>
      </c>
      <c r="CKS449" s="263" t="s">
        <v>37</v>
      </c>
      <c r="CKT449" s="263" t="s">
        <v>38</v>
      </c>
      <c r="CKU449" s="263" t="s">
        <v>37</v>
      </c>
      <c r="CKV449" s="263" t="s">
        <v>38</v>
      </c>
      <c r="CKW449" s="263" t="s">
        <v>37</v>
      </c>
      <c r="CKX449" s="263" t="s">
        <v>38</v>
      </c>
      <c r="CKY449" s="263" t="s">
        <v>37</v>
      </c>
      <c r="CKZ449" s="263" t="s">
        <v>38</v>
      </c>
      <c r="CLA449" s="263" t="s">
        <v>37</v>
      </c>
      <c r="CLB449" s="263" t="s">
        <v>38</v>
      </c>
      <c r="CLC449" s="263" t="s">
        <v>37</v>
      </c>
      <c r="CLD449" s="263" t="s">
        <v>38</v>
      </c>
      <c r="CLE449" s="263" t="s">
        <v>37</v>
      </c>
      <c r="CLF449" s="263" t="s">
        <v>38</v>
      </c>
      <c r="CLG449" s="263" t="s">
        <v>37</v>
      </c>
      <c r="CLH449" s="263" t="s">
        <v>38</v>
      </c>
      <c r="CLI449" s="263" t="s">
        <v>37</v>
      </c>
      <c r="CLJ449" s="263" t="s">
        <v>38</v>
      </c>
      <c r="CLK449" s="263" t="s">
        <v>37</v>
      </c>
      <c r="CLL449" s="263" t="s">
        <v>38</v>
      </c>
      <c r="CLM449" s="263" t="s">
        <v>37</v>
      </c>
      <c r="CLN449" s="263" t="s">
        <v>38</v>
      </c>
      <c r="CLO449" s="263" t="s">
        <v>37</v>
      </c>
      <c r="CLP449" s="263" t="s">
        <v>38</v>
      </c>
      <c r="CLQ449" s="263" t="s">
        <v>37</v>
      </c>
      <c r="CLR449" s="263" t="s">
        <v>38</v>
      </c>
      <c r="CLS449" s="263" t="s">
        <v>37</v>
      </c>
      <c r="CLT449" s="263" t="s">
        <v>38</v>
      </c>
      <c r="CLU449" s="263" t="s">
        <v>37</v>
      </c>
      <c r="CLV449" s="263" t="s">
        <v>38</v>
      </c>
      <c r="CLW449" s="263" t="s">
        <v>37</v>
      </c>
      <c r="CLX449" s="263" t="s">
        <v>38</v>
      </c>
      <c r="CLY449" s="263" t="s">
        <v>37</v>
      </c>
      <c r="CLZ449" s="263" t="s">
        <v>38</v>
      </c>
      <c r="CMA449" s="263" t="s">
        <v>37</v>
      </c>
      <c r="CMB449" s="263" t="s">
        <v>38</v>
      </c>
      <c r="CMC449" s="263" t="s">
        <v>37</v>
      </c>
      <c r="CMD449" s="263" t="s">
        <v>38</v>
      </c>
      <c r="CME449" s="263" t="s">
        <v>37</v>
      </c>
      <c r="CMF449" s="263" t="s">
        <v>38</v>
      </c>
      <c r="CMG449" s="263" t="s">
        <v>37</v>
      </c>
      <c r="CMH449" s="263" t="s">
        <v>38</v>
      </c>
    </row>
    <row r="450" spans="1:2374" s="126" customFormat="1" ht="15.75" customHeight="1" thickBot="1" x14ac:dyDescent="0.3">
      <c r="A450" s="578">
        <v>1</v>
      </c>
      <c r="B450" s="579" t="s">
        <v>340</v>
      </c>
      <c r="C450" s="580"/>
      <c r="D450" s="580"/>
      <c r="E450" s="580"/>
      <c r="F450" s="580"/>
      <c r="G450" s="581"/>
      <c r="H450" s="582">
        <f>SUM(H451:H621)</f>
        <v>0</v>
      </c>
      <c r="I450" s="582">
        <f>SUM(I451:I621)</f>
        <v>0</v>
      </c>
      <c r="J450" s="582">
        <f t="shared" ref="J450:BU450" si="25">SUM(J451:J621)</f>
        <v>0</v>
      </c>
      <c r="K450" s="582">
        <f t="shared" si="25"/>
        <v>0</v>
      </c>
      <c r="L450" s="582">
        <f t="shared" si="25"/>
        <v>0</v>
      </c>
      <c r="M450" s="582">
        <f t="shared" si="25"/>
        <v>0</v>
      </c>
      <c r="N450" s="582">
        <f t="shared" si="25"/>
        <v>0</v>
      </c>
      <c r="O450" s="582">
        <f t="shared" si="25"/>
        <v>0</v>
      </c>
      <c r="P450" s="582">
        <f t="shared" si="25"/>
        <v>0</v>
      </c>
      <c r="Q450" s="582">
        <f t="shared" si="25"/>
        <v>0</v>
      </c>
      <c r="R450" s="582">
        <f t="shared" si="25"/>
        <v>0</v>
      </c>
      <c r="S450" s="582">
        <f t="shared" si="25"/>
        <v>0</v>
      </c>
      <c r="T450" s="582">
        <f t="shared" si="25"/>
        <v>0</v>
      </c>
      <c r="U450" s="582">
        <f t="shared" si="25"/>
        <v>0</v>
      </c>
      <c r="V450" s="582">
        <f t="shared" si="25"/>
        <v>0</v>
      </c>
      <c r="W450" s="582">
        <f t="shared" si="25"/>
        <v>0</v>
      </c>
      <c r="X450" s="582">
        <f t="shared" si="25"/>
        <v>0</v>
      </c>
      <c r="Y450" s="582">
        <f t="shared" si="25"/>
        <v>0</v>
      </c>
      <c r="Z450" s="582">
        <f t="shared" si="25"/>
        <v>0</v>
      </c>
      <c r="AA450" s="582">
        <f t="shared" si="25"/>
        <v>0</v>
      </c>
      <c r="AB450" s="582">
        <f t="shared" si="25"/>
        <v>0</v>
      </c>
      <c r="AC450" s="582">
        <f t="shared" si="25"/>
        <v>0</v>
      </c>
      <c r="AD450" s="582">
        <f t="shared" si="25"/>
        <v>0</v>
      </c>
      <c r="AE450" s="582">
        <f t="shared" si="25"/>
        <v>0</v>
      </c>
      <c r="AF450" s="582">
        <f t="shared" si="25"/>
        <v>0</v>
      </c>
      <c r="AG450" s="582">
        <f t="shared" si="25"/>
        <v>0</v>
      </c>
      <c r="AH450" s="582">
        <f t="shared" si="25"/>
        <v>0</v>
      </c>
      <c r="AI450" s="582">
        <f t="shared" si="25"/>
        <v>0</v>
      </c>
      <c r="AJ450" s="582">
        <f t="shared" si="25"/>
        <v>0</v>
      </c>
      <c r="AK450" s="582">
        <f t="shared" si="25"/>
        <v>0</v>
      </c>
      <c r="AL450" s="582">
        <f t="shared" si="25"/>
        <v>0</v>
      </c>
      <c r="AM450" s="582">
        <f t="shared" si="25"/>
        <v>0</v>
      </c>
      <c r="AN450" s="582">
        <f t="shared" si="25"/>
        <v>0</v>
      </c>
      <c r="AO450" s="582">
        <f t="shared" si="25"/>
        <v>0</v>
      </c>
      <c r="AP450" s="582">
        <f t="shared" si="25"/>
        <v>0</v>
      </c>
      <c r="AQ450" s="582">
        <f t="shared" si="25"/>
        <v>0</v>
      </c>
      <c r="AR450" s="582">
        <f t="shared" si="25"/>
        <v>0</v>
      </c>
      <c r="AS450" s="582">
        <f t="shared" si="25"/>
        <v>0</v>
      </c>
      <c r="AT450" s="582">
        <f t="shared" si="25"/>
        <v>0</v>
      </c>
      <c r="AU450" s="582">
        <f t="shared" si="25"/>
        <v>0</v>
      </c>
      <c r="AV450" s="582">
        <f t="shared" si="25"/>
        <v>0</v>
      </c>
      <c r="AW450" s="582">
        <f t="shared" si="25"/>
        <v>0</v>
      </c>
      <c r="AX450" s="582">
        <f t="shared" si="25"/>
        <v>0</v>
      </c>
      <c r="AY450" s="582">
        <f t="shared" si="25"/>
        <v>0</v>
      </c>
      <c r="AZ450" s="582">
        <f t="shared" si="25"/>
        <v>0</v>
      </c>
      <c r="BA450" s="582">
        <f t="shared" si="25"/>
        <v>0</v>
      </c>
      <c r="BB450" s="582">
        <f t="shared" si="25"/>
        <v>0</v>
      </c>
      <c r="BC450" s="582">
        <f t="shared" si="25"/>
        <v>0</v>
      </c>
      <c r="BD450" s="582">
        <f t="shared" si="25"/>
        <v>0</v>
      </c>
      <c r="BE450" s="582">
        <f t="shared" si="25"/>
        <v>0</v>
      </c>
      <c r="BF450" s="582">
        <f t="shared" si="25"/>
        <v>0</v>
      </c>
      <c r="BG450" s="582">
        <f t="shared" si="25"/>
        <v>0</v>
      </c>
      <c r="BH450" s="582">
        <f t="shared" si="25"/>
        <v>0</v>
      </c>
      <c r="BI450" s="582">
        <f t="shared" si="25"/>
        <v>0</v>
      </c>
      <c r="BJ450" s="582">
        <f t="shared" si="25"/>
        <v>0</v>
      </c>
      <c r="BK450" s="582">
        <f t="shared" si="25"/>
        <v>0</v>
      </c>
      <c r="BL450" s="582">
        <f t="shared" si="25"/>
        <v>0</v>
      </c>
      <c r="BM450" s="582">
        <f t="shared" si="25"/>
        <v>0</v>
      </c>
      <c r="BN450" s="582">
        <f t="shared" si="25"/>
        <v>0</v>
      </c>
      <c r="BO450" s="582">
        <f t="shared" si="25"/>
        <v>0</v>
      </c>
      <c r="BP450" s="582">
        <f t="shared" si="25"/>
        <v>0</v>
      </c>
      <c r="BQ450" s="582">
        <f t="shared" si="25"/>
        <v>0</v>
      </c>
      <c r="BR450" s="582">
        <f t="shared" si="25"/>
        <v>0</v>
      </c>
      <c r="BS450" s="582">
        <f t="shared" si="25"/>
        <v>0</v>
      </c>
      <c r="BT450" s="582">
        <f t="shared" si="25"/>
        <v>0</v>
      </c>
      <c r="BU450" s="582">
        <f t="shared" si="25"/>
        <v>0</v>
      </c>
      <c r="BV450" s="582">
        <f t="shared" ref="BV450:EG450" si="26">SUM(BV451:BV621)</f>
        <v>0</v>
      </c>
      <c r="BW450" s="582">
        <f t="shared" si="26"/>
        <v>0</v>
      </c>
      <c r="BX450" s="582">
        <f t="shared" si="26"/>
        <v>0</v>
      </c>
      <c r="BY450" s="582">
        <f t="shared" si="26"/>
        <v>0</v>
      </c>
      <c r="BZ450" s="582">
        <f t="shared" si="26"/>
        <v>0</v>
      </c>
      <c r="CA450" s="582">
        <f t="shared" si="26"/>
        <v>0</v>
      </c>
      <c r="CB450" s="582">
        <f t="shared" si="26"/>
        <v>0</v>
      </c>
      <c r="CC450" s="582">
        <f t="shared" si="26"/>
        <v>0</v>
      </c>
      <c r="CD450" s="582">
        <f t="shared" si="26"/>
        <v>0</v>
      </c>
      <c r="CE450" s="582">
        <f t="shared" si="26"/>
        <v>0</v>
      </c>
      <c r="CF450" s="582">
        <f t="shared" si="26"/>
        <v>0</v>
      </c>
      <c r="CG450" s="582">
        <f t="shared" si="26"/>
        <v>0</v>
      </c>
      <c r="CH450" s="582">
        <f t="shared" si="26"/>
        <v>0</v>
      </c>
      <c r="CI450" s="582">
        <f t="shared" si="26"/>
        <v>0</v>
      </c>
      <c r="CJ450" s="582">
        <f t="shared" si="26"/>
        <v>0</v>
      </c>
      <c r="CK450" s="582">
        <f t="shared" si="26"/>
        <v>0</v>
      </c>
      <c r="CL450" s="582">
        <f t="shared" si="26"/>
        <v>0</v>
      </c>
      <c r="CM450" s="582">
        <f t="shared" si="26"/>
        <v>0</v>
      </c>
      <c r="CN450" s="582">
        <f t="shared" si="26"/>
        <v>0</v>
      </c>
      <c r="CO450" s="582">
        <f t="shared" si="26"/>
        <v>0</v>
      </c>
      <c r="CP450" s="582">
        <f t="shared" si="26"/>
        <v>0</v>
      </c>
      <c r="CQ450" s="582">
        <f t="shared" si="26"/>
        <v>0</v>
      </c>
      <c r="CR450" s="582">
        <f t="shared" si="26"/>
        <v>0</v>
      </c>
      <c r="CS450" s="582">
        <f t="shared" si="26"/>
        <v>0</v>
      </c>
      <c r="CT450" s="582">
        <f t="shared" si="26"/>
        <v>0</v>
      </c>
      <c r="CU450" s="582">
        <f t="shared" si="26"/>
        <v>0</v>
      </c>
      <c r="CV450" s="582">
        <f t="shared" si="26"/>
        <v>0</v>
      </c>
      <c r="CW450" s="582">
        <f t="shared" si="26"/>
        <v>0</v>
      </c>
      <c r="CX450" s="582">
        <f t="shared" si="26"/>
        <v>0</v>
      </c>
      <c r="CY450" s="582">
        <f t="shared" si="26"/>
        <v>0</v>
      </c>
      <c r="CZ450" s="582">
        <f t="shared" si="26"/>
        <v>0</v>
      </c>
      <c r="DA450" s="582">
        <f t="shared" si="26"/>
        <v>0</v>
      </c>
      <c r="DB450" s="582">
        <f t="shared" si="26"/>
        <v>0</v>
      </c>
      <c r="DC450" s="582">
        <f t="shared" si="26"/>
        <v>0</v>
      </c>
      <c r="DD450" s="582">
        <f t="shared" si="26"/>
        <v>0</v>
      </c>
      <c r="DE450" s="582">
        <f t="shared" si="26"/>
        <v>0</v>
      </c>
      <c r="DF450" s="582">
        <f t="shared" si="26"/>
        <v>0</v>
      </c>
      <c r="DG450" s="582">
        <f t="shared" si="26"/>
        <v>0</v>
      </c>
      <c r="DH450" s="582">
        <f t="shared" si="26"/>
        <v>0</v>
      </c>
      <c r="DI450" s="582">
        <f t="shared" si="26"/>
        <v>0</v>
      </c>
      <c r="DJ450" s="582">
        <f t="shared" si="26"/>
        <v>0</v>
      </c>
      <c r="DK450" s="582">
        <f t="shared" si="26"/>
        <v>0</v>
      </c>
      <c r="DL450" s="582">
        <f t="shared" si="26"/>
        <v>0</v>
      </c>
      <c r="DM450" s="582">
        <f t="shared" si="26"/>
        <v>0</v>
      </c>
      <c r="DN450" s="582">
        <f t="shared" si="26"/>
        <v>0</v>
      </c>
      <c r="DO450" s="582">
        <f t="shared" si="26"/>
        <v>0</v>
      </c>
      <c r="DP450" s="582">
        <f t="shared" si="26"/>
        <v>0</v>
      </c>
      <c r="DQ450" s="582">
        <f t="shared" si="26"/>
        <v>0</v>
      </c>
      <c r="DR450" s="582">
        <f t="shared" si="26"/>
        <v>0</v>
      </c>
      <c r="DS450" s="582">
        <f t="shared" si="26"/>
        <v>0</v>
      </c>
      <c r="DT450" s="582">
        <f t="shared" si="26"/>
        <v>0</v>
      </c>
      <c r="DU450" s="582">
        <f t="shared" si="26"/>
        <v>0</v>
      </c>
      <c r="DV450" s="582">
        <f t="shared" si="26"/>
        <v>0</v>
      </c>
      <c r="DW450" s="582">
        <f t="shared" si="26"/>
        <v>0</v>
      </c>
      <c r="DX450" s="582">
        <f t="shared" si="26"/>
        <v>0</v>
      </c>
      <c r="DY450" s="582">
        <f t="shared" si="26"/>
        <v>0</v>
      </c>
      <c r="DZ450" s="582">
        <f t="shared" si="26"/>
        <v>0</v>
      </c>
      <c r="EA450" s="582">
        <f t="shared" si="26"/>
        <v>0</v>
      </c>
      <c r="EB450" s="582">
        <f t="shared" si="26"/>
        <v>0</v>
      </c>
      <c r="EC450" s="582">
        <f t="shared" si="26"/>
        <v>0</v>
      </c>
      <c r="ED450" s="582">
        <f t="shared" si="26"/>
        <v>0</v>
      </c>
      <c r="EE450" s="582">
        <f t="shared" si="26"/>
        <v>0</v>
      </c>
      <c r="EF450" s="582">
        <f t="shared" si="26"/>
        <v>0</v>
      </c>
      <c r="EG450" s="582">
        <f t="shared" si="26"/>
        <v>0</v>
      </c>
      <c r="EH450" s="582">
        <f t="shared" ref="EH450:GS450" si="27">SUM(EH451:EH621)</f>
        <v>0</v>
      </c>
      <c r="EI450" s="582">
        <f t="shared" si="27"/>
        <v>0</v>
      </c>
      <c r="EJ450" s="582">
        <f t="shared" si="27"/>
        <v>0</v>
      </c>
      <c r="EK450" s="582">
        <f t="shared" si="27"/>
        <v>0</v>
      </c>
      <c r="EL450" s="582">
        <f t="shared" si="27"/>
        <v>0</v>
      </c>
      <c r="EM450" s="582">
        <f t="shared" si="27"/>
        <v>0</v>
      </c>
      <c r="EN450" s="582">
        <f t="shared" si="27"/>
        <v>0</v>
      </c>
      <c r="EO450" s="582">
        <f t="shared" si="27"/>
        <v>0</v>
      </c>
      <c r="EP450" s="582">
        <f t="shared" si="27"/>
        <v>0</v>
      </c>
      <c r="EQ450" s="582">
        <f t="shared" si="27"/>
        <v>0</v>
      </c>
      <c r="ER450" s="582">
        <f t="shared" si="27"/>
        <v>0</v>
      </c>
      <c r="ES450" s="582">
        <f t="shared" si="27"/>
        <v>0</v>
      </c>
      <c r="ET450" s="582">
        <f t="shared" si="27"/>
        <v>0</v>
      </c>
      <c r="EU450" s="582">
        <f t="shared" si="27"/>
        <v>0</v>
      </c>
      <c r="EV450" s="582">
        <f t="shared" si="27"/>
        <v>0</v>
      </c>
      <c r="EW450" s="582">
        <f t="shared" si="27"/>
        <v>0</v>
      </c>
      <c r="EX450" s="582">
        <f t="shared" si="27"/>
        <v>0</v>
      </c>
      <c r="EY450" s="582">
        <f t="shared" si="27"/>
        <v>0</v>
      </c>
      <c r="EZ450" s="582">
        <f t="shared" si="27"/>
        <v>0</v>
      </c>
      <c r="FA450" s="582">
        <f t="shared" si="27"/>
        <v>0</v>
      </c>
      <c r="FB450" s="582">
        <f t="shared" si="27"/>
        <v>0</v>
      </c>
      <c r="FC450" s="582">
        <f t="shared" si="27"/>
        <v>0</v>
      </c>
      <c r="FD450" s="582">
        <f t="shared" si="27"/>
        <v>0</v>
      </c>
      <c r="FE450" s="582">
        <f t="shared" si="27"/>
        <v>0</v>
      </c>
      <c r="FF450" s="582">
        <f t="shared" si="27"/>
        <v>0</v>
      </c>
      <c r="FG450" s="582">
        <f t="shared" si="27"/>
        <v>0</v>
      </c>
      <c r="FH450" s="582">
        <f t="shared" si="27"/>
        <v>0</v>
      </c>
      <c r="FI450" s="582">
        <f t="shared" si="27"/>
        <v>0</v>
      </c>
      <c r="FJ450" s="582">
        <f t="shared" si="27"/>
        <v>0</v>
      </c>
      <c r="FK450" s="582">
        <f t="shared" si="27"/>
        <v>0</v>
      </c>
      <c r="FL450" s="582">
        <f t="shared" si="27"/>
        <v>0</v>
      </c>
      <c r="FM450" s="582">
        <f t="shared" si="27"/>
        <v>0</v>
      </c>
      <c r="FN450" s="582">
        <f t="shared" si="27"/>
        <v>0</v>
      </c>
      <c r="FO450" s="582">
        <f t="shared" si="27"/>
        <v>0</v>
      </c>
      <c r="FP450" s="582">
        <f t="shared" si="27"/>
        <v>0</v>
      </c>
      <c r="FQ450" s="582">
        <f t="shared" si="27"/>
        <v>0</v>
      </c>
      <c r="FR450" s="582">
        <f t="shared" si="27"/>
        <v>0</v>
      </c>
      <c r="FS450" s="582">
        <f t="shared" si="27"/>
        <v>0</v>
      </c>
      <c r="FT450" s="582">
        <f t="shared" si="27"/>
        <v>0</v>
      </c>
      <c r="FU450" s="582">
        <f t="shared" si="27"/>
        <v>0</v>
      </c>
      <c r="FV450" s="582">
        <f t="shared" si="27"/>
        <v>0</v>
      </c>
      <c r="FW450" s="582">
        <f t="shared" si="27"/>
        <v>0</v>
      </c>
      <c r="FX450" s="582">
        <f t="shared" si="27"/>
        <v>0</v>
      </c>
      <c r="FY450" s="582">
        <f t="shared" si="27"/>
        <v>0</v>
      </c>
      <c r="FZ450" s="582">
        <f t="shared" si="27"/>
        <v>0</v>
      </c>
      <c r="GA450" s="582">
        <f t="shared" si="27"/>
        <v>0</v>
      </c>
      <c r="GB450" s="582">
        <f t="shared" si="27"/>
        <v>0</v>
      </c>
      <c r="GC450" s="582">
        <f t="shared" si="27"/>
        <v>0</v>
      </c>
      <c r="GD450" s="582">
        <f t="shared" si="27"/>
        <v>0</v>
      </c>
      <c r="GE450" s="582">
        <f t="shared" si="27"/>
        <v>0</v>
      </c>
      <c r="GF450" s="582">
        <f t="shared" si="27"/>
        <v>0</v>
      </c>
      <c r="GG450" s="582">
        <f t="shared" si="27"/>
        <v>0</v>
      </c>
      <c r="GH450" s="582">
        <f t="shared" si="27"/>
        <v>0</v>
      </c>
      <c r="GI450" s="582">
        <f t="shared" si="27"/>
        <v>0</v>
      </c>
      <c r="GJ450" s="582">
        <f t="shared" si="27"/>
        <v>0</v>
      </c>
      <c r="GK450" s="582">
        <f t="shared" si="27"/>
        <v>0</v>
      </c>
      <c r="GL450" s="582">
        <f t="shared" si="27"/>
        <v>0</v>
      </c>
      <c r="GM450" s="582">
        <f t="shared" si="27"/>
        <v>0</v>
      </c>
      <c r="GN450" s="582">
        <f t="shared" si="27"/>
        <v>0</v>
      </c>
      <c r="GO450" s="582">
        <f t="shared" si="27"/>
        <v>0</v>
      </c>
      <c r="GP450" s="582">
        <f t="shared" si="27"/>
        <v>0</v>
      </c>
      <c r="GQ450" s="582">
        <f t="shared" si="27"/>
        <v>0</v>
      </c>
      <c r="GR450" s="582">
        <f t="shared" si="27"/>
        <v>0</v>
      </c>
      <c r="GS450" s="582">
        <f t="shared" si="27"/>
        <v>0</v>
      </c>
      <c r="GT450" s="582">
        <f t="shared" ref="GT450:JE450" si="28">SUM(GT451:GT621)</f>
        <v>0</v>
      </c>
      <c r="GU450" s="582">
        <f t="shared" si="28"/>
        <v>0</v>
      </c>
      <c r="GV450" s="582">
        <f t="shared" si="28"/>
        <v>0</v>
      </c>
      <c r="GW450" s="582">
        <f t="shared" si="28"/>
        <v>0</v>
      </c>
      <c r="GX450" s="582">
        <f t="shared" si="28"/>
        <v>0</v>
      </c>
      <c r="GY450" s="582">
        <f t="shared" si="28"/>
        <v>0</v>
      </c>
      <c r="GZ450" s="582">
        <f t="shared" si="28"/>
        <v>0</v>
      </c>
      <c r="HA450" s="582">
        <f t="shared" si="28"/>
        <v>0</v>
      </c>
      <c r="HB450" s="582">
        <f t="shared" si="28"/>
        <v>0</v>
      </c>
      <c r="HC450" s="582">
        <f t="shared" si="28"/>
        <v>0</v>
      </c>
      <c r="HD450" s="582">
        <f t="shared" si="28"/>
        <v>0</v>
      </c>
      <c r="HE450" s="582">
        <f t="shared" si="28"/>
        <v>0</v>
      </c>
      <c r="HF450" s="582">
        <f t="shared" si="28"/>
        <v>0</v>
      </c>
      <c r="HG450" s="582">
        <f t="shared" si="28"/>
        <v>0</v>
      </c>
      <c r="HH450" s="582">
        <f t="shared" si="28"/>
        <v>0</v>
      </c>
      <c r="HI450" s="582">
        <f t="shared" si="28"/>
        <v>0</v>
      </c>
      <c r="HJ450" s="582">
        <f t="shared" si="28"/>
        <v>0</v>
      </c>
      <c r="HK450" s="582">
        <f t="shared" si="28"/>
        <v>0</v>
      </c>
      <c r="HL450" s="582">
        <f t="shared" si="28"/>
        <v>0</v>
      </c>
      <c r="HM450" s="582">
        <f t="shared" si="28"/>
        <v>0</v>
      </c>
      <c r="HN450" s="582">
        <f t="shared" si="28"/>
        <v>0</v>
      </c>
      <c r="HO450" s="582">
        <f t="shared" si="28"/>
        <v>0</v>
      </c>
      <c r="HP450" s="582">
        <f t="shared" si="28"/>
        <v>0</v>
      </c>
      <c r="HQ450" s="582">
        <f t="shared" si="28"/>
        <v>0</v>
      </c>
      <c r="HR450" s="582">
        <f t="shared" si="28"/>
        <v>0</v>
      </c>
      <c r="HS450" s="582">
        <f t="shared" si="28"/>
        <v>0</v>
      </c>
      <c r="HT450" s="582">
        <f t="shared" si="28"/>
        <v>0</v>
      </c>
      <c r="HU450" s="582">
        <f t="shared" si="28"/>
        <v>0</v>
      </c>
      <c r="HV450" s="582">
        <f t="shared" si="28"/>
        <v>0</v>
      </c>
      <c r="HW450" s="582">
        <f t="shared" si="28"/>
        <v>0</v>
      </c>
      <c r="HX450" s="582">
        <f t="shared" si="28"/>
        <v>0</v>
      </c>
      <c r="HY450" s="582">
        <f t="shared" si="28"/>
        <v>0</v>
      </c>
      <c r="HZ450" s="582">
        <f t="shared" si="28"/>
        <v>0</v>
      </c>
      <c r="IA450" s="582">
        <f t="shared" si="28"/>
        <v>0</v>
      </c>
      <c r="IB450" s="582">
        <f t="shared" si="28"/>
        <v>0</v>
      </c>
      <c r="IC450" s="582">
        <f t="shared" si="28"/>
        <v>0</v>
      </c>
      <c r="ID450" s="582">
        <f t="shared" si="28"/>
        <v>0</v>
      </c>
      <c r="IE450" s="582">
        <f t="shared" si="28"/>
        <v>0</v>
      </c>
      <c r="IF450" s="582">
        <f t="shared" si="28"/>
        <v>0</v>
      </c>
      <c r="IG450" s="582">
        <f t="shared" si="28"/>
        <v>0</v>
      </c>
      <c r="IH450" s="582">
        <f t="shared" si="28"/>
        <v>0</v>
      </c>
      <c r="II450" s="582">
        <f t="shared" si="28"/>
        <v>0</v>
      </c>
      <c r="IJ450" s="582">
        <f t="shared" si="28"/>
        <v>0</v>
      </c>
      <c r="IK450" s="582">
        <f t="shared" si="28"/>
        <v>0</v>
      </c>
      <c r="IL450" s="582">
        <f t="shared" si="28"/>
        <v>0</v>
      </c>
      <c r="IM450" s="582">
        <f t="shared" si="28"/>
        <v>0</v>
      </c>
      <c r="IN450" s="582">
        <f t="shared" si="28"/>
        <v>0</v>
      </c>
      <c r="IO450" s="582">
        <f t="shared" si="28"/>
        <v>0</v>
      </c>
      <c r="IP450" s="582">
        <f t="shared" si="28"/>
        <v>0</v>
      </c>
      <c r="IQ450" s="582">
        <f t="shared" si="28"/>
        <v>0</v>
      </c>
      <c r="IR450" s="582">
        <f t="shared" si="28"/>
        <v>0</v>
      </c>
      <c r="IS450" s="582">
        <f t="shared" si="28"/>
        <v>0</v>
      </c>
      <c r="IT450" s="582">
        <f t="shared" si="28"/>
        <v>0</v>
      </c>
      <c r="IU450" s="582">
        <f t="shared" si="28"/>
        <v>0</v>
      </c>
      <c r="IV450" s="582">
        <f t="shared" si="28"/>
        <v>0</v>
      </c>
      <c r="IW450" s="582">
        <f t="shared" si="28"/>
        <v>0</v>
      </c>
      <c r="IX450" s="582">
        <f t="shared" si="28"/>
        <v>0</v>
      </c>
      <c r="IY450" s="582">
        <f t="shared" si="28"/>
        <v>0</v>
      </c>
      <c r="IZ450" s="582">
        <f t="shared" si="28"/>
        <v>0</v>
      </c>
      <c r="JA450" s="582">
        <f t="shared" si="28"/>
        <v>0</v>
      </c>
      <c r="JB450" s="582">
        <f t="shared" si="28"/>
        <v>0</v>
      </c>
      <c r="JC450" s="582">
        <f t="shared" si="28"/>
        <v>0</v>
      </c>
      <c r="JD450" s="582">
        <f t="shared" si="28"/>
        <v>0</v>
      </c>
      <c r="JE450" s="582">
        <f t="shared" si="28"/>
        <v>0</v>
      </c>
      <c r="JF450" s="582">
        <f t="shared" ref="JF450:LQ450" si="29">SUM(JF451:JF621)</f>
        <v>0</v>
      </c>
      <c r="JG450" s="582">
        <f t="shared" si="29"/>
        <v>0</v>
      </c>
      <c r="JH450" s="582">
        <f t="shared" si="29"/>
        <v>0</v>
      </c>
      <c r="JI450" s="582">
        <f t="shared" si="29"/>
        <v>0</v>
      </c>
      <c r="JJ450" s="582">
        <f t="shared" si="29"/>
        <v>0</v>
      </c>
      <c r="JK450" s="582">
        <f t="shared" si="29"/>
        <v>0</v>
      </c>
      <c r="JL450" s="582">
        <f t="shared" si="29"/>
        <v>0</v>
      </c>
      <c r="JM450" s="582">
        <f t="shared" si="29"/>
        <v>0</v>
      </c>
      <c r="JN450" s="582">
        <f t="shared" si="29"/>
        <v>0</v>
      </c>
      <c r="JO450" s="582">
        <f t="shared" si="29"/>
        <v>0</v>
      </c>
      <c r="JP450" s="582">
        <f t="shared" si="29"/>
        <v>0</v>
      </c>
      <c r="JQ450" s="582">
        <f t="shared" si="29"/>
        <v>0</v>
      </c>
      <c r="JR450" s="582">
        <f t="shared" si="29"/>
        <v>0</v>
      </c>
      <c r="JS450" s="582">
        <f t="shared" si="29"/>
        <v>0</v>
      </c>
      <c r="JT450" s="582">
        <f t="shared" si="29"/>
        <v>0</v>
      </c>
      <c r="JU450" s="582">
        <f t="shared" si="29"/>
        <v>0</v>
      </c>
      <c r="JV450" s="582">
        <f t="shared" si="29"/>
        <v>0</v>
      </c>
      <c r="JW450" s="582">
        <f t="shared" si="29"/>
        <v>0</v>
      </c>
      <c r="JX450" s="582">
        <f t="shared" si="29"/>
        <v>0</v>
      </c>
      <c r="JY450" s="582">
        <f t="shared" si="29"/>
        <v>0</v>
      </c>
      <c r="JZ450" s="582">
        <f t="shared" si="29"/>
        <v>0</v>
      </c>
      <c r="KA450" s="582">
        <f t="shared" si="29"/>
        <v>0</v>
      </c>
      <c r="KB450" s="582">
        <f t="shared" si="29"/>
        <v>0</v>
      </c>
      <c r="KC450" s="582">
        <f t="shared" si="29"/>
        <v>0</v>
      </c>
      <c r="KD450" s="582">
        <f t="shared" si="29"/>
        <v>0</v>
      </c>
      <c r="KE450" s="582">
        <f t="shared" si="29"/>
        <v>0</v>
      </c>
      <c r="KF450" s="582">
        <f t="shared" si="29"/>
        <v>0</v>
      </c>
      <c r="KG450" s="582">
        <f t="shared" si="29"/>
        <v>0</v>
      </c>
      <c r="KH450" s="582">
        <f t="shared" si="29"/>
        <v>0</v>
      </c>
      <c r="KI450" s="582">
        <f t="shared" si="29"/>
        <v>0</v>
      </c>
      <c r="KJ450" s="582">
        <f t="shared" si="29"/>
        <v>0</v>
      </c>
      <c r="KK450" s="582">
        <f t="shared" si="29"/>
        <v>0</v>
      </c>
      <c r="KL450" s="582">
        <f t="shared" si="29"/>
        <v>0</v>
      </c>
      <c r="KM450" s="582">
        <f t="shared" si="29"/>
        <v>0</v>
      </c>
      <c r="KN450" s="582">
        <f t="shared" si="29"/>
        <v>0</v>
      </c>
      <c r="KO450" s="582">
        <f t="shared" si="29"/>
        <v>0</v>
      </c>
      <c r="KP450" s="582">
        <f t="shared" si="29"/>
        <v>0</v>
      </c>
      <c r="KQ450" s="582">
        <f t="shared" si="29"/>
        <v>0</v>
      </c>
      <c r="KR450" s="582">
        <f t="shared" si="29"/>
        <v>0</v>
      </c>
      <c r="KS450" s="582">
        <f t="shared" si="29"/>
        <v>0</v>
      </c>
      <c r="KT450" s="582">
        <f t="shared" si="29"/>
        <v>0</v>
      </c>
      <c r="KU450" s="582">
        <f t="shared" si="29"/>
        <v>0</v>
      </c>
      <c r="KV450" s="582">
        <f t="shared" si="29"/>
        <v>0</v>
      </c>
      <c r="KW450" s="582">
        <f t="shared" si="29"/>
        <v>0</v>
      </c>
      <c r="KX450" s="582">
        <f t="shared" si="29"/>
        <v>0</v>
      </c>
      <c r="KY450" s="582">
        <f t="shared" si="29"/>
        <v>0</v>
      </c>
      <c r="KZ450" s="582">
        <f t="shared" si="29"/>
        <v>0</v>
      </c>
      <c r="LA450" s="582">
        <f t="shared" si="29"/>
        <v>0</v>
      </c>
      <c r="LB450" s="582">
        <f t="shared" si="29"/>
        <v>0</v>
      </c>
      <c r="LC450" s="582">
        <f t="shared" si="29"/>
        <v>0</v>
      </c>
      <c r="LD450" s="582">
        <f t="shared" si="29"/>
        <v>0</v>
      </c>
      <c r="LE450" s="582">
        <f t="shared" si="29"/>
        <v>0</v>
      </c>
      <c r="LF450" s="582">
        <f t="shared" si="29"/>
        <v>0</v>
      </c>
      <c r="LG450" s="582">
        <f t="shared" si="29"/>
        <v>0</v>
      </c>
      <c r="LH450" s="582">
        <f t="shared" si="29"/>
        <v>0</v>
      </c>
      <c r="LI450" s="582">
        <f t="shared" si="29"/>
        <v>0</v>
      </c>
      <c r="LJ450" s="582">
        <f t="shared" si="29"/>
        <v>0</v>
      </c>
      <c r="LK450" s="582">
        <f t="shared" si="29"/>
        <v>0</v>
      </c>
      <c r="LL450" s="582">
        <f t="shared" si="29"/>
        <v>0</v>
      </c>
      <c r="LM450" s="582">
        <f t="shared" si="29"/>
        <v>0</v>
      </c>
      <c r="LN450" s="582">
        <f t="shared" si="29"/>
        <v>0</v>
      </c>
      <c r="LO450" s="582">
        <f t="shared" si="29"/>
        <v>0</v>
      </c>
      <c r="LP450" s="582">
        <f t="shared" si="29"/>
        <v>0</v>
      </c>
      <c r="LQ450" s="582">
        <f t="shared" si="29"/>
        <v>0</v>
      </c>
      <c r="LR450" s="582">
        <f t="shared" ref="LR450:OC450" si="30">SUM(LR451:LR621)</f>
        <v>0</v>
      </c>
      <c r="LS450" s="582">
        <f t="shared" si="30"/>
        <v>0</v>
      </c>
      <c r="LT450" s="582">
        <f t="shared" si="30"/>
        <v>0</v>
      </c>
      <c r="LU450" s="582">
        <f t="shared" si="30"/>
        <v>0</v>
      </c>
      <c r="LV450" s="582">
        <f t="shared" si="30"/>
        <v>0</v>
      </c>
      <c r="LW450" s="582">
        <f t="shared" si="30"/>
        <v>0</v>
      </c>
      <c r="LX450" s="582">
        <f t="shared" si="30"/>
        <v>0</v>
      </c>
      <c r="LY450" s="582">
        <f t="shared" si="30"/>
        <v>0</v>
      </c>
      <c r="LZ450" s="582">
        <f t="shared" si="30"/>
        <v>0</v>
      </c>
      <c r="MA450" s="582">
        <f t="shared" si="30"/>
        <v>0</v>
      </c>
      <c r="MB450" s="582">
        <f t="shared" si="30"/>
        <v>0</v>
      </c>
      <c r="MC450" s="582">
        <f t="shared" si="30"/>
        <v>0</v>
      </c>
      <c r="MD450" s="582">
        <f t="shared" si="30"/>
        <v>0</v>
      </c>
      <c r="ME450" s="582">
        <f t="shared" si="30"/>
        <v>0</v>
      </c>
      <c r="MF450" s="582">
        <f t="shared" si="30"/>
        <v>0</v>
      </c>
      <c r="MG450" s="582">
        <f t="shared" si="30"/>
        <v>0</v>
      </c>
      <c r="MH450" s="582">
        <f t="shared" si="30"/>
        <v>0</v>
      </c>
      <c r="MI450" s="582">
        <f t="shared" si="30"/>
        <v>0</v>
      </c>
      <c r="MJ450" s="582">
        <f t="shared" si="30"/>
        <v>0</v>
      </c>
      <c r="MK450" s="582">
        <f t="shared" si="30"/>
        <v>0</v>
      </c>
      <c r="ML450" s="582">
        <f t="shared" si="30"/>
        <v>0</v>
      </c>
      <c r="MM450" s="582">
        <f t="shared" si="30"/>
        <v>0</v>
      </c>
      <c r="MN450" s="582">
        <f t="shared" si="30"/>
        <v>0</v>
      </c>
      <c r="MO450" s="582">
        <f t="shared" si="30"/>
        <v>0</v>
      </c>
      <c r="MP450" s="582">
        <f t="shared" si="30"/>
        <v>0</v>
      </c>
      <c r="MQ450" s="582">
        <f t="shared" si="30"/>
        <v>0</v>
      </c>
      <c r="MR450" s="582">
        <f t="shared" si="30"/>
        <v>0</v>
      </c>
      <c r="MS450" s="582">
        <f t="shared" si="30"/>
        <v>0</v>
      </c>
      <c r="MT450" s="582">
        <f t="shared" si="30"/>
        <v>0</v>
      </c>
      <c r="MU450" s="582">
        <f t="shared" si="30"/>
        <v>0</v>
      </c>
      <c r="MV450" s="582">
        <f t="shared" si="30"/>
        <v>0</v>
      </c>
      <c r="MW450" s="582">
        <f t="shared" si="30"/>
        <v>0</v>
      </c>
      <c r="MX450" s="582">
        <f t="shared" si="30"/>
        <v>0</v>
      </c>
      <c r="MY450" s="582">
        <f t="shared" si="30"/>
        <v>0</v>
      </c>
      <c r="MZ450" s="582">
        <f t="shared" si="30"/>
        <v>0</v>
      </c>
      <c r="NA450" s="582">
        <f t="shared" si="30"/>
        <v>0</v>
      </c>
      <c r="NB450" s="582">
        <f t="shared" si="30"/>
        <v>0</v>
      </c>
      <c r="NC450" s="582">
        <f t="shared" si="30"/>
        <v>0</v>
      </c>
      <c r="ND450" s="582">
        <f t="shared" si="30"/>
        <v>0</v>
      </c>
      <c r="NE450" s="582">
        <f t="shared" si="30"/>
        <v>0</v>
      </c>
      <c r="NF450" s="582">
        <f t="shared" si="30"/>
        <v>0</v>
      </c>
      <c r="NG450" s="582">
        <f t="shared" si="30"/>
        <v>0</v>
      </c>
      <c r="NH450" s="582">
        <f t="shared" si="30"/>
        <v>0</v>
      </c>
      <c r="NI450" s="582">
        <f t="shared" si="30"/>
        <v>0</v>
      </c>
      <c r="NJ450" s="582">
        <f t="shared" si="30"/>
        <v>0</v>
      </c>
      <c r="NK450" s="582">
        <f t="shared" si="30"/>
        <v>0</v>
      </c>
      <c r="NL450" s="582">
        <f t="shared" si="30"/>
        <v>0</v>
      </c>
      <c r="NM450" s="582">
        <f t="shared" si="30"/>
        <v>0</v>
      </c>
      <c r="NN450" s="582">
        <f t="shared" si="30"/>
        <v>0</v>
      </c>
      <c r="NO450" s="582">
        <f t="shared" si="30"/>
        <v>0</v>
      </c>
      <c r="NP450" s="582">
        <f t="shared" si="30"/>
        <v>0</v>
      </c>
      <c r="NQ450" s="582">
        <f t="shared" si="30"/>
        <v>0</v>
      </c>
      <c r="NR450" s="582">
        <f t="shared" si="30"/>
        <v>0</v>
      </c>
      <c r="NS450" s="582">
        <f t="shared" si="30"/>
        <v>0</v>
      </c>
      <c r="NT450" s="582">
        <f t="shared" si="30"/>
        <v>0</v>
      </c>
      <c r="NU450" s="582">
        <f t="shared" si="30"/>
        <v>0</v>
      </c>
      <c r="NV450" s="582">
        <f t="shared" si="30"/>
        <v>0</v>
      </c>
      <c r="NW450" s="582">
        <f t="shared" si="30"/>
        <v>0</v>
      </c>
      <c r="NX450" s="582">
        <f t="shared" si="30"/>
        <v>0</v>
      </c>
      <c r="NY450" s="582">
        <f t="shared" si="30"/>
        <v>0</v>
      </c>
      <c r="NZ450" s="582">
        <f t="shared" si="30"/>
        <v>0</v>
      </c>
      <c r="OA450" s="582">
        <f t="shared" si="30"/>
        <v>0</v>
      </c>
      <c r="OB450" s="582">
        <f t="shared" si="30"/>
        <v>0</v>
      </c>
      <c r="OC450" s="582">
        <f t="shared" si="30"/>
        <v>0</v>
      </c>
      <c r="OD450" s="582">
        <f t="shared" ref="OD450:QO450" si="31">SUM(OD451:OD621)</f>
        <v>0</v>
      </c>
      <c r="OE450" s="582">
        <f t="shared" si="31"/>
        <v>0</v>
      </c>
      <c r="OF450" s="582">
        <f t="shared" si="31"/>
        <v>0</v>
      </c>
      <c r="OG450" s="582">
        <f t="shared" si="31"/>
        <v>0</v>
      </c>
      <c r="OH450" s="582">
        <f t="shared" si="31"/>
        <v>0</v>
      </c>
      <c r="OI450" s="582">
        <f t="shared" si="31"/>
        <v>0</v>
      </c>
      <c r="OJ450" s="582">
        <f t="shared" si="31"/>
        <v>0</v>
      </c>
      <c r="OK450" s="582">
        <f t="shared" si="31"/>
        <v>0</v>
      </c>
      <c r="OL450" s="582">
        <f t="shared" si="31"/>
        <v>0</v>
      </c>
      <c r="OM450" s="582">
        <f t="shared" si="31"/>
        <v>0</v>
      </c>
      <c r="ON450" s="582">
        <f t="shared" si="31"/>
        <v>0</v>
      </c>
      <c r="OO450" s="582">
        <f t="shared" si="31"/>
        <v>0</v>
      </c>
      <c r="OP450" s="582">
        <f t="shared" si="31"/>
        <v>0</v>
      </c>
      <c r="OQ450" s="582">
        <f t="shared" si="31"/>
        <v>0</v>
      </c>
      <c r="OR450" s="582">
        <f t="shared" si="31"/>
        <v>0</v>
      </c>
      <c r="OS450" s="582">
        <f t="shared" si="31"/>
        <v>0</v>
      </c>
      <c r="OT450" s="582">
        <f t="shared" si="31"/>
        <v>0</v>
      </c>
      <c r="OU450" s="582">
        <f t="shared" si="31"/>
        <v>0</v>
      </c>
      <c r="OV450" s="582">
        <f t="shared" si="31"/>
        <v>0</v>
      </c>
      <c r="OW450" s="582">
        <f t="shared" si="31"/>
        <v>0</v>
      </c>
      <c r="OX450" s="582">
        <f t="shared" si="31"/>
        <v>0</v>
      </c>
      <c r="OY450" s="582">
        <f t="shared" si="31"/>
        <v>0</v>
      </c>
      <c r="OZ450" s="582">
        <f t="shared" si="31"/>
        <v>0</v>
      </c>
      <c r="PA450" s="582">
        <f t="shared" si="31"/>
        <v>0</v>
      </c>
      <c r="PB450" s="582">
        <f t="shared" si="31"/>
        <v>0</v>
      </c>
      <c r="PC450" s="582">
        <f t="shared" si="31"/>
        <v>0</v>
      </c>
      <c r="PD450" s="582">
        <f t="shared" si="31"/>
        <v>0</v>
      </c>
      <c r="PE450" s="582">
        <f t="shared" si="31"/>
        <v>0</v>
      </c>
      <c r="PF450" s="582">
        <f t="shared" si="31"/>
        <v>0</v>
      </c>
      <c r="PG450" s="582">
        <f t="shared" si="31"/>
        <v>0</v>
      </c>
      <c r="PH450" s="582">
        <f t="shared" si="31"/>
        <v>0</v>
      </c>
      <c r="PI450" s="582">
        <f t="shared" si="31"/>
        <v>0</v>
      </c>
      <c r="PJ450" s="582">
        <f t="shared" si="31"/>
        <v>0</v>
      </c>
      <c r="PK450" s="582">
        <f t="shared" si="31"/>
        <v>0</v>
      </c>
      <c r="PL450" s="582">
        <f t="shared" si="31"/>
        <v>0</v>
      </c>
      <c r="PM450" s="582">
        <f t="shared" si="31"/>
        <v>0</v>
      </c>
      <c r="PN450" s="582">
        <f t="shared" si="31"/>
        <v>0</v>
      </c>
      <c r="PO450" s="582">
        <f t="shared" si="31"/>
        <v>0</v>
      </c>
      <c r="PP450" s="582">
        <f t="shared" si="31"/>
        <v>0</v>
      </c>
      <c r="PQ450" s="582">
        <f t="shared" si="31"/>
        <v>0</v>
      </c>
      <c r="PR450" s="582">
        <f t="shared" si="31"/>
        <v>0</v>
      </c>
      <c r="PS450" s="582">
        <f t="shared" si="31"/>
        <v>0</v>
      </c>
      <c r="PT450" s="582">
        <f t="shared" si="31"/>
        <v>0</v>
      </c>
      <c r="PU450" s="582">
        <f t="shared" si="31"/>
        <v>0</v>
      </c>
      <c r="PV450" s="582">
        <f t="shared" si="31"/>
        <v>0</v>
      </c>
      <c r="PW450" s="582">
        <f t="shared" si="31"/>
        <v>0</v>
      </c>
      <c r="PX450" s="582">
        <f t="shared" si="31"/>
        <v>0</v>
      </c>
      <c r="PY450" s="582">
        <f t="shared" si="31"/>
        <v>0</v>
      </c>
      <c r="PZ450" s="582">
        <f t="shared" si="31"/>
        <v>0</v>
      </c>
      <c r="QA450" s="582">
        <f t="shared" si="31"/>
        <v>0</v>
      </c>
      <c r="QB450" s="582">
        <f t="shared" si="31"/>
        <v>0</v>
      </c>
      <c r="QC450" s="582">
        <f t="shared" si="31"/>
        <v>0</v>
      </c>
      <c r="QD450" s="582">
        <f t="shared" si="31"/>
        <v>0</v>
      </c>
      <c r="QE450" s="582">
        <f t="shared" si="31"/>
        <v>0</v>
      </c>
      <c r="QF450" s="582">
        <f t="shared" si="31"/>
        <v>0</v>
      </c>
      <c r="QG450" s="582">
        <f t="shared" si="31"/>
        <v>0</v>
      </c>
      <c r="QH450" s="582">
        <f t="shared" si="31"/>
        <v>0</v>
      </c>
      <c r="QI450" s="582">
        <f t="shared" si="31"/>
        <v>0</v>
      </c>
      <c r="QJ450" s="582">
        <f t="shared" si="31"/>
        <v>0</v>
      </c>
      <c r="QK450" s="582">
        <f t="shared" si="31"/>
        <v>0</v>
      </c>
      <c r="QL450" s="582">
        <f t="shared" si="31"/>
        <v>0</v>
      </c>
      <c r="QM450" s="582">
        <f t="shared" si="31"/>
        <v>0</v>
      </c>
      <c r="QN450" s="582">
        <f t="shared" si="31"/>
        <v>0</v>
      </c>
      <c r="QO450" s="582">
        <f t="shared" si="31"/>
        <v>0</v>
      </c>
      <c r="QP450" s="582">
        <f t="shared" ref="QP450:TA450" si="32">SUM(QP451:QP621)</f>
        <v>0</v>
      </c>
      <c r="QQ450" s="582">
        <f t="shared" si="32"/>
        <v>0</v>
      </c>
      <c r="QR450" s="582">
        <f t="shared" si="32"/>
        <v>0</v>
      </c>
      <c r="QS450" s="582">
        <f t="shared" si="32"/>
        <v>0</v>
      </c>
      <c r="QT450" s="582">
        <f t="shared" si="32"/>
        <v>0</v>
      </c>
      <c r="QU450" s="582">
        <f t="shared" si="32"/>
        <v>0</v>
      </c>
      <c r="QV450" s="582">
        <f t="shared" si="32"/>
        <v>0</v>
      </c>
      <c r="QW450" s="582">
        <f t="shared" si="32"/>
        <v>0</v>
      </c>
      <c r="QX450" s="582">
        <f t="shared" si="32"/>
        <v>0</v>
      </c>
      <c r="QY450" s="582">
        <f t="shared" si="32"/>
        <v>0</v>
      </c>
      <c r="QZ450" s="582">
        <f t="shared" si="32"/>
        <v>0</v>
      </c>
      <c r="RA450" s="582">
        <f t="shared" si="32"/>
        <v>0</v>
      </c>
      <c r="RB450" s="582">
        <f t="shared" si="32"/>
        <v>0</v>
      </c>
      <c r="RC450" s="582">
        <f t="shared" si="32"/>
        <v>0</v>
      </c>
      <c r="RD450" s="582">
        <f t="shared" si="32"/>
        <v>0</v>
      </c>
      <c r="RE450" s="582">
        <f t="shared" si="32"/>
        <v>0</v>
      </c>
      <c r="RF450" s="582">
        <f t="shared" si="32"/>
        <v>0</v>
      </c>
      <c r="RG450" s="582">
        <f t="shared" si="32"/>
        <v>0</v>
      </c>
      <c r="RH450" s="582">
        <f t="shared" si="32"/>
        <v>0</v>
      </c>
      <c r="RI450" s="582">
        <f t="shared" si="32"/>
        <v>0</v>
      </c>
      <c r="RJ450" s="582">
        <f t="shared" si="32"/>
        <v>0</v>
      </c>
      <c r="RK450" s="582">
        <f t="shared" si="32"/>
        <v>0</v>
      </c>
      <c r="RL450" s="582">
        <f t="shared" si="32"/>
        <v>0</v>
      </c>
      <c r="RM450" s="582">
        <f t="shared" si="32"/>
        <v>0</v>
      </c>
      <c r="RN450" s="582">
        <f t="shared" si="32"/>
        <v>0</v>
      </c>
      <c r="RO450" s="582">
        <f t="shared" si="32"/>
        <v>0</v>
      </c>
      <c r="RP450" s="582">
        <f t="shared" si="32"/>
        <v>0</v>
      </c>
      <c r="RQ450" s="582">
        <f t="shared" si="32"/>
        <v>0</v>
      </c>
      <c r="RR450" s="582">
        <f t="shared" si="32"/>
        <v>0</v>
      </c>
      <c r="RS450" s="582">
        <f t="shared" si="32"/>
        <v>0</v>
      </c>
      <c r="RT450" s="582">
        <f t="shared" si="32"/>
        <v>0</v>
      </c>
      <c r="RU450" s="582">
        <f t="shared" si="32"/>
        <v>0</v>
      </c>
      <c r="RV450" s="582">
        <f t="shared" si="32"/>
        <v>0</v>
      </c>
      <c r="RW450" s="582">
        <f t="shared" si="32"/>
        <v>0</v>
      </c>
      <c r="RX450" s="582">
        <f t="shared" si="32"/>
        <v>0</v>
      </c>
      <c r="RY450" s="582">
        <f t="shared" si="32"/>
        <v>0</v>
      </c>
      <c r="RZ450" s="582">
        <f t="shared" si="32"/>
        <v>0</v>
      </c>
      <c r="SA450" s="582">
        <f t="shared" si="32"/>
        <v>0</v>
      </c>
      <c r="SB450" s="582">
        <f t="shared" si="32"/>
        <v>0</v>
      </c>
      <c r="SC450" s="582">
        <f t="shared" si="32"/>
        <v>0</v>
      </c>
      <c r="SD450" s="582">
        <f t="shared" si="32"/>
        <v>0</v>
      </c>
      <c r="SE450" s="582">
        <f t="shared" si="32"/>
        <v>0</v>
      </c>
      <c r="SF450" s="582">
        <f t="shared" si="32"/>
        <v>0</v>
      </c>
      <c r="SG450" s="582">
        <f t="shared" si="32"/>
        <v>0</v>
      </c>
      <c r="SH450" s="582">
        <f t="shared" si="32"/>
        <v>0</v>
      </c>
      <c r="SI450" s="582">
        <f t="shared" si="32"/>
        <v>0</v>
      </c>
      <c r="SJ450" s="582">
        <f t="shared" si="32"/>
        <v>0</v>
      </c>
      <c r="SK450" s="582">
        <f t="shared" si="32"/>
        <v>0</v>
      </c>
      <c r="SL450" s="582">
        <f t="shared" si="32"/>
        <v>0</v>
      </c>
      <c r="SM450" s="582">
        <f t="shared" si="32"/>
        <v>0</v>
      </c>
      <c r="SN450" s="582">
        <f t="shared" si="32"/>
        <v>0</v>
      </c>
      <c r="SO450" s="582">
        <f t="shared" si="32"/>
        <v>0</v>
      </c>
      <c r="SP450" s="582">
        <f t="shared" si="32"/>
        <v>0</v>
      </c>
      <c r="SQ450" s="582">
        <f t="shared" si="32"/>
        <v>0</v>
      </c>
      <c r="SR450" s="582">
        <f t="shared" si="32"/>
        <v>0</v>
      </c>
      <c r="SS450" s="582">
        <f t="shared" si="32"/>
        <v>0</v>
      </c>
      <c r="ST450" s="582">
        <f t="shared" si="32"/>
        <v>0</v>
      </c>
      <c r="SU450" s="582">
        <f t="shared" si="32"/>
        <v>0</v>
      </c>
      <c r="SV450" s="582">
        <f t="shared" si="32"/>
        <v>0</v>
      </c>
      <c r="SW450" s="582">
        <f t="shared" si="32"/>
        <v>0</v>
      </c>
      <c r="SX450" s="582">
        <f t="shared" si="32"/>
        <v>0</v>
      </c>
      <c r="SY450" s="582">
        <f t="shared" si="32"/>
        <v>0</v>
      </c>
      <c r="SZ450" s="582">
        <f t="shared" si="32"/>
        <v>0</v>
      </c>
      <c r="TA450" s="582">
        <f t="shared" si="32"/>
        <v>0</v>
      </c>
      <c r="TB450" s="582">
        <f t="shared" ref="TB450:VM450" si="33">SUM(TB451:TB621)</f>
        <v>0</v>
      </c>
      <c r="TC450" s="582">
        <f t="shared" si="33"/>
        <v>0</v>
      </c>
      <c r="TD450" s="582">
        <f t="shared" si="33"/>
        <v>0</v>
      </c>
      <c r="TE450" s="582">
        <f t="shared" si="33"/>
        <v>0</v>
      </c>
      <c r="TF450" s="582">
        <f t="shared" si="33"/>
        <v>0</v>
      </c>
      <c r="TG450" s="582">
        <f t="shared" si="33"/>
        <v>0</v>
      </c>
      <c r="TH450" s="582">
        <f t="shared" si="33"/>
        <v>0</v>
      </c>
      <c r="TI450" s="582">
        <f t="shared" si="33"/>
        <v>0</v>
      </c>
      <c r="TJ450" s="582">
        <f t="shared" si="33"/>
        <v>0</v>
      </c>
      <c r="TK450" s="582">
        <f t="shared" si="33"/>
        <v>0</v>
      </c>
      <c r="TL450" s="582">
        <f t="shared" si="33"/>
        <v>0</v>
      </c>
      <c r="TM450" s="582">
        <f t="shared" si="33"/>
        <v>0</v>
      </c>
      <c r="TN450" s="582">
        <f t="shared" si="33"/>
        <v>0</v>
      </c>
      <c r="TO450" s="582">
        <f t="shared" si="33"/>
        <v>0</v>
      </c>
      <c r="TP450" s="582">
        <f t="shared" si="33"/>
        <v>0</v>
      </c>
      <c r="TQ450" s="582">
        <f t="shared" si="33"/>
        <v>0</v>
      </c>
      <c r="TR450" s="582">
        <f t="shared" si="33"/>
        <v>0</v>
      </c>
      <c r="TS450" s="582">
        <f t="shared" si="33"/>
        <v>0</v>
      </c>
      <c r="TT450" s="582">
        <f t="shared" si="33"/>
        <v>0</v>
      </c>
      <c r="TU450" s="582">
        <f t="shared" si="33"/>
        <v>0</v>
      </c>
      <c r="TV450" s="582">
        <f t="shared" si="33"/>
        <v>0</v>
      </c>
      <c r="TW450" s="582">
        <f t="shared" si="33"/>
        <v>0</v>
      </c>
      <c r="TX450" s="582">
        <f t="shared" si="33"/>
        <v>0</v>
      </c>
      <c r="TY450" s="582">
        <f t="shared" si="33"/>
        <v>0</v>
      </c>
      <c r="TZ450" s="582">
        <f t="shared" si="33"/>
        <v>0</v>
      </c>
      <c r="UA450" s="582">
        <f t="shared" si="33"/>
        <v>0</v>
      </c>
      <c r="UB450" s="582">
        <f t="shared" si="33"/>
        <v>0</v>
      </c>
      <c r="UC450" s="582">
        <f t="shared" si="33"/>
        <v>0</v>
      </c>
      <c r="UD450" s="582">
        <f t="shared" si="33"/>
        <v>0</v>
      </c>
      <c r="UE450" s="582">
        <f t="shared" si="33"/>
        <v>0</v>
      </c>
      <c r="UF450" s="582">
        <f t="shared" si="33"/>
        <v>0</v>
      </c>
      <c r="UG450" s="582">
        <f t="shared" si="33"/>
        <v>0</v>
      </c>
      <c r="UH450" s="582">
        <f t="shared" si="33"/>
        <v>0</v>
      </c>
      <c r="UI450" s="582">
        <f t="shared" si="33"/>
        <v>0</v>
      </c>
      <c r="UJ450" s="582">
        <f t="shared" si="33"/>
        <v>0</v>
      </c>
      <c r="UK450" s="582">
        <f t="shared" si="33"/>
        <v>0</v>
      </c>
      <c r="UL450" s="582">
        <f t="shared" si="33"/>
        <v>0</v>
      </c>
      <c r="UM450" s="582">
        <f t="shared" si="33"/>
        <v>0</v>
      </c>
      <c r="UN450" s="582">
        <f t="shared" si="33"/>
        <v>0</v>
      </c>
      <c r="UO450" s="582">
        <f t="shared" si="33"/>
        <v>0</v>
      </c>
      <c r="UP450" s="582">
        <f t="shared" si="33"/>
        <v>0</v>
      </c>
      <c r="UQ450" s="582">
        <f t="shared" si="33"/>
        <v>0</v>
      </c>
      <c r="UR450" s="582">
        <f t="shared" si="33"/>
        <v>0</v>
      </c>
      <c r="US450" s="582">
        <f t="shared" si="33"/>
        <v>0</v>
      </c>
      <c r="UT450" s="582">
        <f t="shared" si="33"/>
        <v>0</v>
      </c>
      <c r="UU450" s="582">
        <f t="shared" si="33"/>
        <v>0</v>
      </c>
      <c r="UV450" s="582">
        <f t="shared" si="33"/>
        <v>0</v>
      </c>
      <c r="UW450" s="582">
        <f t="shared" si="33"/>
        <v>0</v>
      </c>
      <c r="UX450" s="582">
        <f t="shared" si="33"/>
        <v>0</v>
      </c>
      <c r="UY450" s="582">
        <f t="shared" si="33"/>
        <v>0</v>
      </c>
      <c r="UZ450" s="582">
        <f t="shared" si="33"/>
        <v>0</v>
      </c>
      <c r="VA450" s="582">
        <f t="shared" si="33"/>
        <v>0</v>
      </c>
      <c r="VB450" s="582">
        <f t="shared" si="33"/>
        <v>0</v>
      </c>
      <c r="VC450" s="582">
        <f t="shared" si="33"/>
        <v>0</v>
      </c>
      <c r="VD450" s="582">
        <f t="shared" si="33"/>
        <v>0</v>
      </c>
      <c r="VE450" s="582">
        <f t="shared" si="33"/>
        <v>0</v>
      </c>
      <c r="VF450" s="582">
        <f t="shared" si="33"/>
        <v>0</v>
      </c>
      <c r="VG450" s="582">
        <f t="shared" si="33"/>
        <v>0</v>
      </c>
      <c r="VH450" s="582">
        <f t="shared" si="33"/>
        <v>0</v>
      </c>
      <c r="VI450" s="582">
        <f t="shared" si="33"/>
        <v>0</v>
      </c>
      <c r="VJ450" s="582">
        <f t="shared" si="33"/>
        <v>0</v>
      </c>
      <c r="VK450" s="582">
        <f t="shared" si="33"/>
        <v>0</v>
      </c>
      <c r="VL450" s="582">
        <f t="shared" si="33"/>
        <v>0</v>
      </c>
      <c r="VM450" s="582">
        <f t="shared" si="33"/>
        <v>0</v>
      </c>
      <c r="VN450" s="582">
        <f t="shared" ref="VN450:XY450" si="34">SUM(VN451:VN621)</f>
        <v>0</v>
      </c>
      <c r="VO450" s="582">
        <f t="shared" si="34"/>
        <v>0</v>
      </c>
      <c r="VP450" s="582">
        <f t="shared" si="34"/>
        <v>0</v>
      </c>
      <c r="VQ450" s="582">
        <f t="shared" si="34"/>
        <v>0</v>
      </c>
      <c r="VR450" s="582">
        <f t="shared" si="34"/>
        <v>0</v>
      </c>
      <c r="VS450" s="582">
        <f t="shared" si="34"/>
        <v>0</v>
      </c>
      <c r="VT450" s="582">
        <f t="shared" si="34"/>
        <v>0</v>
      </c>
      <c r="VU450" s="582">
        <f t="shared" si="34"/>
        <v>0</v>
      </c>
      <c r="VV450" s="582">
        <f t="shared" si="34"/>
        <v>0</v>
      </c>
      <c r="VW450" s="582">
        <f t="shared" si="34"/>
        <v>0</v>
      </c>
      <c r="VX450" s="582">
        <f t="shared" si="34"/>
        <v>0</v>
      </c>
      <c r="VY450" s="582">
        <f t="shared" si="34"/>
        <v>0</v>
      </c>
      <c r="VZ450" s="582">
        <f t="shared" si="34"/>
        <v>0</v>
      </c>
      <c r="WA450" s="582">
        <f t="shared" si="34"/>
        <v>0</v>
      </c>
      <c r="WB450" s="582">
        <f t="shared" si="34"/>
        <v>0</v>
      </c>
      <c r="WC450" s="582">
        <f t="shared" si="34"/>
        <v>0</v>
      </c>
      <c r="WD450" s="582">
        <f t="shared" si="34"/>
        <v>0</v>
      </c>
      <c r="WE450" s="582">
        <f t="shared" si="34"/>
        <v>0</v>
      </c>
      <c r="WF450" s="582">
        <f t="shared" si="34"/>
        <v>0</v>
      </c>
      <c r="WG450" s="582">
        <f t="shared" si="34"/>
        <v>0</v>
      </c>
      <c r="WH450" s="582">
        <f t="shared" si="34"/>
        <v>0</v>
      </c>
      <c r="WI450" s="582">
        <f t="shared" si="34"/>
        <v>0</v>
      </c>
      <c r="WJ450" s="582">
        <f t="shared" si="34"/>
        <v>0</v>
      </c>
      <c r="WK450" s="582">
        <f t="shared" si="34"/>
        <v>0</v>
      </c>
      <c r="WL450" s="582">
        <f t="shared" si="34"/>
        <v>0</v>
      </c>
      <c r="WM450" s="582">
        <f t="shared" si="34"/>
        <v>0</v>
      </c>
      <c r="WN450" s="582">
        <f t="shared" si="34"/>
        <v>0</v>
      </c>
      <c r="WO450" s="582">
        <f t="shared" si="34"/>
        <v>0</v>
      </c>
      <c r="WP450" s="582">
        <f t="shared" si="34"/>
        <v>0</v>
      </c>
      <c r="WQ450" s="582">
        <f t="shared" si="34"/>
        <v>0</v>
      </c>
      <c r="WR450" s="582">
        <f t="shared" si="34"/>
        <v>0</v>
      </c>
      <c r="WS450" s="582">
        <f t="shared" si="34"/>
        <v>0</v>
      </c>
      <c r="WT450" s="582">
        <f t="shared" si="34"/>
        <v>0</v>
      </c>
      <c r="WU450" s="582">
        <f t="shared" si="34"/>
        <v>0</v>
      </c>
      <c r="WV450" s="582">
        <f t="shared" si="34"/>
        <v>0</v>
      </c>
      <c r="WW450" s="582">
        <f t="shared" si="34"/>
        <v>0</v>
      </c>
      <c r="WX450" s="582">
        <f t="shared" si="34"/>
        <v>0</v>
      </c>
      <c r="WY450" s="582">
        <f t="shared" si="34"/>
        <v>0</v>
      </c>
      <c r="WZ450" s="582">
        <f t="shared" si="34"/>
        <v>0</v>
      </c>
      <c r="XA450" s="582">
        <f t="shared" si="34"/>
        <v>0</v>
      </c>
      <c r="XB450" s="582">
        <f t="shared" si="34"/>
        <v>0</v>
      </c>
      <c r="XC450" s="582">
        <f t="shared" si="34"/>
        <v>0</v>
      </c>
      <c r="XD450" s="582">
        <f t="shared" si="34"/>
        <v>0</v>
      </c>
      <c r="XE450" s="582">
        <f t="shared" si="34"/>
        <v>0</v>
      </c>
      <c r="XF450" s="582">
        <f t="shared" si="34"/>
        <v>0</v>
      </c>
      <c r="XG450" s="582">
        <f t="shared" si="34"/>
        <v>0</v>
      </c>
      <c r="XH450" s="582">
        <f t="shared" si="34"/>
        <v>0</v>
      </c>
      <c r="XI450" s="582">
        <f t="shared" si="34"/>
        <v>0</v>
      </c>
      <c r="XJ450" s="582">
        <f t="shared" si="34"/>
        <v>0</v>
      </c>
      <c r="XK450" s="582">
        <f t="shared" si="34"/>
        <v>0</v>
      </c>
      <c r="XL450" s="582">
        <f t="shared" si="34"/>
        <v>0</v>
      </c>
      <c r="XM450" s="582">
        <f t="shared" si="34"/>
        <v>0</v>
      </c>
      <c r="XN450" s="582">
        <f t="shared" si="34"/>
        <v>0</v>
      </c>
      <c r="XO450" s="582">
        <f t="shared" si="34"/>
        <v>0</v>
      </c>
      <c r="XP450" s="582">
        <f t="shared" si="34"/>
        <v>0</v>
      </c>
      <c r="XQ450" s="582">
        <f t="shared" si="34"/>
        <v>0</v>
      </c>
      <c r="XR450" s="582">
        <f t="shared" si="34"/>
        <v>0</v>
      </c>
      <c r="XS450" s="582">
        <f t="shared" si="34"/>
        <v>0</v>
      </c>
      <c r="XT450" s="582">
        <f t="shared" si="34"/>
        <v>0</v>
      </c>
      <c r="XU450" s="582">
        <f t="shared" si="34"/>
        <v>0</v>
      </c>
      <c r="XV450" s="582">
        <f t="shared" si="34"/>
        <v>0</v>
      </c>
      <c r="XW450" s="582">
        <f t="shared" si="34"/>
        <v>0</v>
      </c>
      <c r="XX450" s="582">
        <f t="shared" si="34"/>
        <v>0</v>
      </c>
      <c r="XY450" s="582">
        <f t="shared" si="34"/>
        <v>0</v>
      </c>
      <c r="XZ450" s="582">
        <f t="shared" ref="XZ450:AAK450" si="35">SUM(XZ451:XZ621)</f>
        <v>0</v>
      </c>
      <c r="YA450" s="582">
        <f t="shared" si="35"/>
        <v>0</v>
      </c>
      <c r="YB450" s="582">
        <f t="shared" si="35"/>
        <v>0</v>
      </c>
      <c r="YC450" s="582">
        <f t="shared" si="35"/>
        <v>0</v>
      </c>
      <c r="YD450" s="582">
        <f t="shared" si="35"/>
        <v>0</v>
      </c>
      <c r="YE450" s="582">
        <f t="shared" si="35"/>
        <v>0</v>
      </c>
      <c r="YF450" s="582">
        <f t="shared" si="35"/>
        <v>0</v>
      </c>
      <c r="YG450" s="582">
        <f t="shared" si="35"/>
        <v>0</v>
      </c>
      <c r="YH450" s="582">
        <f t="shared" si="35"/>
        <v>0</v>
      </c>
      <c r="YI450" s="582">
        <f t="shared" si="35"/>
        <v>0</v>
      </c>
      <c r="YJ450" s="582">
        <f t="shared" si="35"/>
        <v>0</v>
      </c>
      <c r="YK450" s="582">
        <f t="shared" si="35"/>
        <v>0</v>
      </c>
      <c r="YL450" s="582">
        <f t="shared" si="35"/>
        <v>0</v>
      </c>
      <c r="YM450" s="582">
        <f t="shared" si="35"/>
        <v>0</v>
      </c>
      <c r="YN450" s="582">
        <f t="shared" si="35"/>
        <v>0</v>
      </c>
      <c r="YO450" s="582">
        <f t="shared" si="35"/>
        <v>0</v>
      </c>
      <c r="YP450" s="582">
        <f t="shared" si="35"/>
        <v>0</v>
      </c>
      <c r="YQ450" s="582">
        <f t="shared" si="35"/>
        <v>0</v>
      </c>
      <c r="YR450" s="582">
        <f t="shared" si="35"/>
        <v>0</v>
      </c>
      <c r="YS450" s="582">
        <f t="shared" si="35"/>
        <v>0</v>
      </c>
      <c r="YT450" s="582">
        <f t="shared" si="35"/>
        <v>0</v>
      </c>
      <c r="YU450" s="582">
        <f t="shared" si="35"/>
        <v>0</v>
      </c>
      <c r="YV450" s="582">
        <f t="shared" si="35"/>
        <v>0</v>
      </c>
      <c r="YW450" s="582">
        <f t="shared" si="35"/>
        <v>0</v>
      </c>
      <c r="YX450" s="582">
        <f t="shared" si="35"/>
        <v>0</v>
      </c>
      <c r="YY450" s="582">
        <f t="shared" si="35"/>
        <v>0</v>
      </c>
      <c r="YZ450" s="582">
        <f t="shared" si="35"/>
        <v>0</v>
      </c>
      <c r="ZA450" s="582">
        <f t="shared" si="35"/>
        <v>0</v>
      </c>
      <c r="ZB450" s="582">
        <f t="shared" si="35"/>
        <v>0</v>
      </c>
      <c r="ZC450" s="582">
        <f t="shared" si="35"/>
        <v>0</v>
      </c>
      <c r="ZD450" s="582">
        <f t="shared" si="35"/>
        <v>0</v>
      </c>
      <c r="ZE450" s="582">
        <f t="shared" si="35"/>
        <v>0</v>
      </c>
      <c r="ZF450" s="582">
        <f t="shared" si="35"/>
        <v>0</v>
      </c>
      <c r="ZG450" s="582">
        <f t="shared" si="35"/>
        <v>0</v>
      </c>
      <c r="ZH450" s="582">
        <f t="shared" si="35"/>
        <v>0</v>
      </c>
      <c r="ZI450" s="582">
        <f t="shared" si="35"/>
        <v>0</v>
      </c>
      <c r="ZJ450" s="582">
        <f t="shared" si="35"/>
        <v>0</v>
      </c>
      <c r="ZK450" s="582">
        <f t="shared" si="35"/>
        <v>0</v>
      </c>
      <c r="ZL450" s="582">
        <f t="shared" si="35"/>
        <v>0</v>
      </c>
      <c r="ZM450" s="582">
        <f t="shared" si="35"/>
        <v>0</v>
      </c>
      <c r="ZN450" s="582">
        <f t="shared" si="35"/>
        <v>0</v>
      </c>
      <c r="ZO450" s="582">
        <f t="shared" si="35"/>
        <v>0</v>
      </c>
      <c r="ZP450" s="582">
        <f t="shared" si="35"/>
        <v>0</v>
      </c>
      <c r="ZQ450" s="582">
        <f t="shared" si="35"/>
        <v>0</v>
      </c>
      <c r="ZR450" s="582">
        <f t="shared" si="35"/>
        <v>0</v>
      </c>
      <c r="ZS450" s="582">
        <f t="shared" si="35"/>
        <v>0</v>
      </c>
      <c r="ZT450" s="582">
        <f t="shared" si="35"/>
        <v>0</v>
      </c>
      <c r="ZU450" s="582">
        <f t="shared" si="35"/>
        <v>0</v>
      </c>
      <c r="ZV450" s="582">
        <f t="shared" si="35"/>
        <v>0</v>
      </c>
      <c r="ZW450" s="582">
        <f t="shared" si="35"/>
        <v>0</v>
      </c>
      <c r="ZX450" s="582">
        <f t="shared" si="35"/>
        <v>0</v>
      </c>
      <c r="ZY450" s="582">
        <f t="shared" si="35"/>
        <v>0</v>
      </c>
      <c r="ZZ450" s="582">
        <f t="shared" si="35"/>
        <v>0</v>
      </c>
      <c r="AAA450" s="582">
        <f t="shared" si="35"/>
        <v>0</v>
      </c>
      <c r="AAB450" s="582">
        <f t="shared" si="35"/>
        <v>0</v>
      </c>
      <c r="AAC450" s="582">
        <f t="shared" si="35"/>
        <v>0</v>
      </c>
      <c r="AAD450" s="582">
        <f t="shared" si="35"/>
        <v>0</v>
      </c>
      <c r="AAE450" s="582">
        <f t="shared" si="35"/>
        <v>0</v>
      </c>
      <c r="AAF450" s="582">
        <f t="shared" si="35"/>
        <v>0</v>
      </c>
      <c r="AAG450" s="582">
        <f t="shared" si="35"/>
        <v>0</v>
      </c>
      <c r="AAH450" s="582">
        <f t="shared" si="35"/>
        <v>0</v>
      </c>
      <c r="AAI450" s="582">
        <f t="shared" si="35"/>
        <v>0</v>
      </c>
      <c r="AAJ450" s="582">
        <f t="shared" si="35"/>
        <v>0</v>
      </c>
      <c r="AAK450" s="582">
        <f t="shared" si="35"/>
        <v>0</v>
      </c>
      <c r="AAL450" s="582">
        <f t="shared" ref="AAL450:ACW450" si="36">SUM(AAL451:AAL621)</f>
        <v>0</v>
      </c>
      <c r="AAM450" s="582">
        <f t="shared" si="36"/>
        <v>0</v>
      </c>
      <c r="AAN450" s="582">
        <f t="shared" si="36"/>
        <v>0</v>
      </c>
      <c r="AAO450" s="582">
        <f t="shared" si="36"/>
        <v>0</v>
      </c>
      <c r="AAP450" s="582">
        <f t="shared" si="36"/>
        <v>0</v>
      </c>
      <c r="AAQ450" s="582">
        <f t="shared" si="36"/>
        <v>0</v>
      </c>
      <c r="AAR450" s="582">
        <f t="shared" si="36"/>
        <v>0</v>
      </c>
      <c r="AAS450" s="582">
        <f t="shared" si="36"/>
        <v>0</v>
      </c>
      <c r="AAT450" s="582">
        <f t="shared" si="36"/>
        <v>0</v>
      </c>
      <c r="AAU450" s="582">
        <f t="shared" si="36"/>
        <v>0</v>
      </c>
      <c r="AAV450" s="582">
        <f t="shared" si="36"/>
        <v>0</v>
      </c>
      <c r="AAW450" s="582">
        <f t="shared" si="36"/>
        <v>0</v>
      </c>
      <c r="AAX450" s="582">
        <f t="shared" si="36"/>
        <v>0</v>
      </c>
      <c r="AAY450" s="582">
        <f t="shared" si="36"/>
        <v>0</v>
      </c>
      <c r="AAZ450" s="582">
        <f t="shared" si="36"/>
        <v>0</v>
      </c>
      <c r="ABA450" s="582">
        <f t="shared" si="36"/>
        <v>0</v>
      </c>
      <c r="ABB450" s="582">
        <f t="shared" si="36"/>
        <v>0</v>
      </c>
      <c r="ABC450" s="582">
        <f t="shared" si="36"/>
        <v>0</v>
      </c>
      <c r="ABD450" s="582">
        <f t="shared" si="36"/>
        <v>0</v>
      </c>
      <c r="ABE450" s="582">
        <f t="shared" si="36"/>
        <v>0</v>
      </c>
      <c r="ABF450" s="582">
        <f t="shared" si="36"/>
        <v>0</v>
      </c>
      <c r="ABG450" s="582">
        <f t="shared" si="36"/>
        <v>0</v>
      </c>
      <c r="ABH450" s="582">
        <f t="shared" si="36"/>
        <v>0</v>
      </c>
      <c r="ABI450" s="582">
        <f t="shared" si="36"/>
        <v>0</v>
      </c>
      <c r="ABJ450" s="582">
        <f t="shared" si="36"/>
        <v>0</v>
      </c>
      <c r="ABK450" s="582">
        <f t="shared" si="36"/>
        <v>0</v>
      </c>
      <c r="ABL450" s="582">
        <f t="shared" si="36"/>
        <v>0</v>
      </c>
      <c r="ABM450" s="582">
        <f t="shared" si="36"/>
        <v>0</v>
      </c>
      <c r="ABN450" s="582">
        <f t="shared" si="36"/>
        <v>0</v>
      </c>
      <c r="ABO450" s="582">
        <f t="shared" si="36"/>
        <v>0</v>
      </c>
      <c r="ABP450" s="582">
        <f t="shared" si="36"/>
        <v>0</v>
      </c>
      <c r="ABQ450" s="582">
        <f t="shared" si="36"/>
        <v>0</v>
      </c>
      <c r="ABR450" s="582">
        <f t="shared" si="36"/>
        <v>0</v>
      </c>
      <c r="ABS450" s="582">
        <f t="shared" si="36"/>
        <v>0</v>
      </c>
      <c r="ABT450" s="582">
        <f t="shared" si="36"/>
        <v>0</v>
      </c>
      <c r="ABU450" s="582">
        <f t="shared" si="36"/>
        <v>0</v>
      </c>
      <c r="ABV450" s="582">
        <f t="shared" si="36"/>
        <v>0</v>
      </c>
      <c r="ABW450" s="582">
        <f t="shared" si="36"/>
        <v>0</v>
      </c>
      <c r="ABX450" s="582">
        <f t="shared" si="36"/>
        <v>0</v>
      </c>
      <c r="ABY450" s="582">
        <f t="shared" si="36"/>
        <v>0</v>
      </c>
      <c r="ABZ450" s="582">
        <f t="shared" si="36"/>
        <v>0</v>
      </c>
      <c r="ACA450" s="582">
        <f t="shared" si="36"/>
        <v>0</v>
      </c>
      <c r="ACB450" s="582">
        <f t="shared" si="36"/>
        <v>0</v>
      </c>
      <c r="ACC450" s="582">
        <f t="shared" si="36"/>
        <v>0</v>
      </c>
      <c r="ACD450" s="582">
        <f t="shared" si="36"/>
        <v>0</v>
      </c>
      <c r="ACE450" s="582">
        <f t="shared" si="36"/>
        <v>0</v>
      </c>
      <c r="ACF450" s="582">
        <f t="shared" si="36"/>
        <v>0</v>
      </c>
      <c r="ACG450" s="582">
        <f t="shared" si="36"/>
        <v>0</v>
      </c>
      <c r="ACH450" s="582">
        <f t="shared" si="36"/>
        <v>0</v>
      </c>
      <c r="ACI450" s="582">
        <f t="shared" si="36"/>
        <v>0</v>
      </c>
      <c r="ACJ450" s="582">
        <f t="shared" si="36"/>
        <v>0</v>
      </c>
      <c r="ACK450" s="582">
        <f t="shared" si="36"/>
        <v>0</v>
      </c>
      <c r="ACL450" s="582">
        <f t="shared" si="36"/>
        <v>0</v>
      </c>
      <c r="ACM450" s="582">
        <f t="shared" si="36"/>
        <v>0</v>
      </c>
      <c r="ACN450" s="582">
        <f t="shared" si="36"/>
        <v>0</v>
      </c>
      <c r="ACO450" s="582">
        <f t="shared" si="36"/>
        <v>0</v>
      </c>
      <c r="ACP450" s="582">
        <f t="shared" si="36"/>
        <v>0</v>
      </c>
      <c r="ACQ450" s="582">
        <f t="shared" si="36"/>
        <v>0</v>
      </c>
      <c r="ACR450" s="582">
        <f t="shared" si="36"/>
        <v>0</v>
      </c>
      <c r="ACS450" s="582">
        <f t="shared" si="36"/>
        <v>0</v>
      </c>
      <c r="ACT450" s="582">
        <f t="shared" si="36"/>
        <v>0</v>
      </c>
      <c r="ACU450" s="582">
        <f t="shared" si="36"/>
        <v>0</v>
      </c>
      <c r="ACV450" s="582">
        <f t="shared" si="36"/>
        <v>0</v>
      </c>
      <c r="ACW450" s="582">
        <f t="shared" si="36"/>
        <v>0</v>
      </c>
      <c r="ACX450" s="582">
        <f t="shared" ref="ACX450:AFI450" si="37">SUM(ACX451:ACX621)</f>
        <v>0</v>
      </c>
      <c r="ACY450" s="582">
        <f t="shared" si="37"/>
        <v>0</v>
      </c>
      <c r="ACZ450" s="582">
        <f t="shared" si="37"/>
        <v>0</v>
      </c>
      <c r="ADA450" s="582">
        <f t="shared" si="37"/>
        <v>0</v>
      </c>
      <c r="ADB450" s="582">
        <f t="shared" si="37"/>
        <v>0</v>
      </c>
      <c r="ADC450" s="582">
        <f t="shared" si="37"/>
        <v>0</v>
      </c>
      <c r="ADD450" s="582">
        <f t="shared" si="37"/>
        <v>0</v>
      </c>
      <c r="ADE450" s="582">
        <f t="shared" si="37"/>
        <v>0</v>
      </c>
      <c r="ADF450" s="582">
        <f t="shared" si="37"/>
        <v>0</v>
      </c>
      <c r="ADG450" s="582">
        <f t="shared" si="37"/>
        <v>0</v>
      </c>
      <c r="ADH450" s="582">
        <f t="shared" si="37"/>
        <v>0</v>
      </c>
      <c r="ADI450" s="582">
        <f t="shared" si="37"/>
        <v>0</v>
      </c>
      <c r="ADJ450" s="582">
        <f t="shared" si="37"/>
        <v>0</v>
      </c>
      <c r="ADK450" s="582">
        <f t="shared" si="37"/>
        <v>0</v>
      </c>
      <c r="ADL450" s="582">
        <f t="shared" si="37"/>
        <v>0</v>
      </c>
      <c r="ADM450" s="582">
        <f t="shared" si="37"/>
        <v>0</v>
      </c>
      <c r="ADN450" s="582">
        <f t="shared" si="37"/>
        <v>0</v>
      </c>
      <c r="ADO450" s="582">
        <f t="shared" si="37"/>
        <v>0</v>
      </c>
      <c r="ADP450" s="582">
        <f t="shared" si="37"/>
        <v>0</v>
      </c>
      <c r="ADQ450" s="582">
        <f t="shared" si="37"/>
        <v>0</v>
      </c>
      <c r="ADR450" s="582">
        <f t="shared" si="37"/>
        <v>0</v>
      </c>
      <c r="ADS450" s="582">
        <f t="shared" si="37"/>
        <v>0</v>
      </c>
      <c r="ADT450" s="582">
        <f t="shared" si="37"/>
        <v>0</v>
      </c>
      <c r="ADU450" s="582">
        <f t="shared" si="37"/>
        <v>0</v>
      </c>
      <c r="ADV450" s="582">
        <f t="shared" si="37"/>
        <v>0</v>
      </c>
      <c r="ADW450" s="582">
        <f t="shared" si="37"/>
        <v>0</v>
      </c>
      <c r="ADX450" s="582">
        <f t="shared" si="37"/>
        <v>0</v>
      </c>
      <c r="ADY450" s="582">
        <f t="shared" si="37"/>
        <v>0</v>
      </c>
      <c r="ADZ450" s="582">
        <f t="shared" si="37"/>
        <v>0</v>
      </c>
      <c r="AEA450" s="582">
        <f t="shared" si="37"/>
        <v>0</v>
      </c>
      <c r="AEB450" s="582">
        <f t="shared" si="37"/>
        <v>0</v>
      </c>
      <c r="AEC450" s="582">
        <f t="shared" si="37"/>
        <v>0</v>
      </c>
      <c r="AED450" s="582">
        <f t="shared" si="37"/>
        <v>0</v>
      </c>
      <c r="AEE450" s="582">
        <f t="shared" si="37"/>
        <v>0</v>
      </c>
      <c r="AEF450" s="582">
        <f t="shared" si="37"/>
        <v>0</v>
      </c>
      <c r="AEG450" s="582">
        <f t="shared" si="37"/>
        <v>0</v>
      </c>
      <c r="AEH450" s="582">
        <f t="shared" si="37"/>
        <v>0</v>
      </c>
      <c r="AEI450" s="582">
        <f t="shared" si="37"/>
        <v>0</v>
      </c>
      <c r="AEJ450" s="582">
        <f t="shared" si="37"/>
        <v>0</v>
      </c>
      <c r="AEK450" s="582">
        <f t="shared" si="37"/>
        <v>0</v>
      </c>
      <c r="AEL450" s="582">
        <f t="shared" si="37"/>
        <v>0</v>
      </c>
      <c r="AEM450" s="582">
        <f t="shared" si="37"/>
        <v>0</v>
      </c>
      <c r="AEN450" s="582">
        <f t="shared" si="37"/>
        <v>0</v>
      </c>
      <c r="AEO450" s="582">
        <f t="shared" si="37"/>
        <v>0</v>
      </c>
      <c r="AEP450" s="582">
        <f t="shared" si="37"/>
        <v>0</v>
      </c>
      <c r="AEQ450" s="582">
        <f t="shared" si="37"/>
        <v>0</v>
      </c>
      <c r="AER450" s="582">
        <f t="shared" si="37"/>
        <v>0</v>
      </c>
      <c r="AES450" s="582">
        <f t="shared" si="37"/>
        <v>0</v>
      </c>
      <c r="AET450" s="582">
        <f t="shared" si="37"/>
        <v>0</v>
      </c>
      <c r="AEU450" s="582">
        <f t="shared" si="37"/>
        <v>0</v>
      </c>
      <c r="AEV450" s="582">
        <f t="shared" si="37"/>
        <v>0</v>
      </c>
      <c r="AEW450" s="582">
        <f t="shared" si="37"/>
        <v>0</v>
      </c>
      <c r="AEX450" s="582">
        <f t="shared" si="37"/>
        <v>0</v>
      </c>
      <c r="AEY450" s="582">
        <f t="shared" si="37"/>
        <v>0</v>
      </c>
      <c r="AEZ450" s="582">
        <f t="shared" si="37"/>
        <v>0</v>
      </c>
      <c r="AFA450" s="582">
        <f t="shared" si="37"/>
        <v>0</v>
      </c>
      <c r="AFB450" s="582">
        <f t="shared" si="37"/>
        <v>0</v>
      </c>
      <c r="AFC450" s="582">
        <f t="shared" si="37"/>
        <v>0</v>
      </c>
      <c r="AFD450" s="582">
        <f t="shared" si="37"/>
        <v>0</v>
      </c>
      <c r="AFE450" s="582">
        <f t="shared" si="37"/>
        <v>0</v>
      </c>
      <c r="AFF450" s="582">
        <f t="shared" si="37"/>
        <v>0</v>
      </c>
      <c r="AFG450" s="582">
        <f t="shared" si="37"/>
        <v>0</v>
      </c>
      <c r="AFH450" s="582">
        <f t="shared" si="37"/>
        <v>0</v>
      </c>
      <c r="AFI450" s="582">
        <f t="shared" si="37"/>
        <v>0</v>
      </c>
      <c r="AFJ450" s="582">
        <f t="shared" ref="AFJ450:AHU450" si="38">SUM(AFJ451:AFJ621)</f>
        <v>0</v>
      </c>
      <c r="AFK450" s="582">
        <f t="shared" si="38"/>
        <v>0</v>
      </c>
      <c r="AFL450" s="582">
        <f t="shared" si="38"/>
        <v>0</v>
      </c>
      <c r="AFM450" s="582">
        <f t="shared" si="38"/>
        <v>0</v>
      </c>
      <c r="AFN450" s="582">
        <f t="shared" si="38"/>
        <v>0</v>
      </c>
      <c r="AFO450" s="582">
        <f t="shared" si="38"/>
        <v>0</v>
      </c>
      <c r="AFP450" s="582">
        <f t="shared" si="38"/>
        <v>0</v>
      </c>
      <c r="AFQ450" s="582">
        <f t="shared" si="38"/>
        <v>0</v>
      </c>
      <c r="AFR450" s="582">
        <f t="shared" si="38"/>
        <v>0</v>
      </c>
      <c r="AFS450" s="582">
        <f t="shared" si="38"/>
        <v>0</v>
      </c>
      <c r="AFT450" s="582">
        <f t="shared" si="38"/>
        <v>0</v>
      </c>
      <c r="AFU450" s="582">
        <f t="shared" si="38"/>
        <v>0</v>
      </c>
      <c r="AFV450" s="582">
        <f t="shared" si="38"/>
        <v>0</v>
      </c>
      <c r="AFW450" s="582">
        <f t="shared" si="38"/>
        <v>0</v>
      </c>
      <c r="AFX450" s="582">
        <f t="shared" si="38"/>
        <v>0</v>
      </c>
      <c r="AFY450" s="582">
        <f t="shared" si="38"/>
        <v>0</v>
      </c>
      <c r="AFZ450" s="582">
        <f t="shared" si="38"/>
        <v>0</v>
      </c>
      <c r="AGA450" s="582">
        <f t="shared" si="38"/>
        <v>0</v>
      </c>
      <c r="AGB450" s="582">
        <f t="shared" si="38"/>
        <v>0</v>
      </c>
      <c r="AGC450" s="582">
        <f t="shared" si="38"/>
        <v>0</v>
      </c>
      <c r="AGD450" s="582">
        <f t="shared" si="38"/>
        <v>0</v>
      </c>
      <c r="AGE450" s="582">
        <f t="shared" si="38"/>
        <v>0</v>
      </c>
      <c r="AGF450" s="582">
        <f t="shared" si="38"/>
        <v>0</v>
      </c>
      <c r="AGG450" s="582">
        <f t="shared" si="38"/>
        <v>0</v>
      </c>
      <c r="AGH450" s="582">
        <f t="shared" si="38"/>
        <v>0</v>
      </c>
      <c r="AGI450" s="582">
        <f t="shared" si="38"/>
        <v>0</v>
      </c>
      <c r="AGJ450" s="582">
        <f t="shared" si="38"/>
        <v>0</v>
      </c>
      <c r="AGK450" s="582">
        <f t="shared" si="38"/>
        <v>0</v>
      </c>
      <c r="AGL450" s="582">
        <f t="shared" si="38"/>
        <v>0</v>
      </c>
      <c r="AGM450" s="582">
        <f t="shared" si="38"/>
        <v>0</v>
      </c>
      <c r="AGN450" s="582">
        <f t="shared" si="38"/>
        <v>0</v>
      </c>
      <c r="AGO450" s="582">
        <f t="shared" si="38"/>
        <v>0</v>
      </c>
      <c r="AGP450" s="582">
        <f t="shared" si="38"/>
        <v>0</v>
      </c>
      <c r="AGQ450" s="582">
        <f t="shared" si="38"/>
        <v>0</v>
      </c>
      <c r="AGR450" s="582">
        <f t="shared" si="38"/>
        <v>0</v>
      </c>
      <c r="AGS450" s="582">
        <f t="shared" si="38"/>
        <v>0</v>
      </c>
      <c r="AGT450" s="582">
        <f t="shared" si="38"/>
        <v>0</v>
      </c>
      <c r="AGU450" s="582">
        <f t="shared" si="38"/>
        <v>0</v>
      </c>
      <c r="AGV450" s="582">
        <f t="shared" si="38"/>
        <v>0</v>
      </c>
      <c r="AGW450" s="582">
        <f t="shared" si="38"/>
        <v>0</v>
      </c>
      <c r="AGX450" s="582">
        <f t="shared" si="38"/>
        <v>0</v>
      </c>
      <c r="AGY450" s="582">
        <f t="shared" si="38"/>
        <v>0</v>
      </c>
      <c r="AGZ450" s="582">
        <f t="shared" si="38"/>
        <v>0</v>
      </c>
      <c r="AHA450" s="582">
        <f t="shared" si="38"/>
        <v>0</v>
      </c>
      <c r="AHB450" s="582">
        <f t="shared" si="38"/>
        <v>0</v>
      </c>
      <c r="AHC450" s="582">
        <f t="shared" si="38"/>
        <v>0</v>
      </c>
      <c r="AHD450" s="582">
        <f t="shared" si="38"/>
        <v>0</v>
      </c>
      <c r="AHE450" s="582">
        <f t="shared" si="38"/>
        <v>0</v>
      </c>
      <c r="AHF450" s="582">
        <f t="shared" si="38"/>
        <v>0</v>
      </c>
      <c r="AHG450" s="582">
        <f t="shared" si="38"/>
        <v>0</v>
      </c>
      <c r="AHH450" s="582">
        <f t="shared" si="38"/>
        <v>0</v>
      </c>
      <c r="AHI450" s="582">
        <f t="shared" si="38"/>
        <v>0</v>
      </c>
      <c r="AHJ450" s="582">
        <f t="shared" si="38"/>
        <v>0</v>
      </c>
      <c r="AHK450" s="582">
        <f t="shared" si="38"/>
        <v>0</v>
      </c>
      <c r="AHL450" s="582">
        <f t="shared" si="38"/>
        <v>0</v>
      </c>
      <c r="AHM450" s="582">
        <f t="shared" si="38"/>
        <v>0</v>
      </c>
      <c r="AHN450" s="582">
        <f t="shared" si="38"/>
        <v>0</v>
      </c>
      <c r="AHO450" s="582">
        <f t="shared" si="38"/>
        <v>0</v>
      </c>
      <c r="AHP450" s="582">
        <f t="shared" si="38"/>
        <v>0</v>
      </c>
      <c r="AHQ450" s="582">
        <f t="shared" si="38"/>
        <v>0</v>
      </c>
      <c r="AHR450" s="582">
        <f t="shared" si="38"/>
        <v>0</v>
      </c>
      <c r="AHS450" s="582">
        <f t="shared" si="38"/>
        <v>0</v>
      </c>
      <c r="AHT450" s="582">
        <f t="shared" si="38"/>
        <v>0</v>
      </c>
      <c r="AHU450" s="582">
        <f t="shared" si="38"/>
        <v>0</v>
      </c>
      <c r="AHV450" s="582">
        <f t="shared" ref="AHV450:AKG450" si="39">SUM(AHV451:AHV621)</f>
        <v>0</v>
      </c>
      <c r="AHW450" s="582">
        <f t="shared" si="39"/>
        <v>0</v>
      </c>
      <c r="AHX450" s="582">
        <f t="shared" si="39"/>
        <v>0</v>
      </c>
      <c r="AHY450" s="582">
        <f t="shared" si="39"/>
        <v>0</v>
      </c>
      <c r="AHZ450" s="582">
        <f t="shared" si="39"/>
        <v>0</v>
      </c>
      <c r="AIA450" s="582">
        <f t="shared" si="39"/>
        <v>0</v>
      </c>
      <c r="AIB450" s="582">
        <f t="shared" si="39"/>
        <v>0</v>
      </c>
      <c r="AIC450" s="582">
        <f t="shared" si="39"/>
        <v>0</v>
      </c>
      <c r="AID450" s="582">
        <f t="shared" si="39"/>
        <v>0</v>
      </c>
      <c r="AIE450" s="582">
        <f t="shared" si="39"/>
        <v>0</v>
      </c>
      <c r="AIF450" s="582">
        <f t="shared" si="39"/>
        <v>0</v>
      </c>
      <c r="AIG450" s="582">
        <f t="shared" si="39"/>
        <v>0</v>
      </c>
      <c r="AIH450" s="582">
        <f t="shared" si="39"/>
        <v>0</v>
      </c>
      <c r="AII450" s="582">
        <f t="shared" si="39"/>
        <v>0</v>
      </c>
      <c r="AIJ450" s="582">
        <f t="shared" si="39"/>
        <v>0</v>
      </c>
      <c r="AIK450" s="582">
        <f t="shared" si="39"/>
        <v>0</v>
      </c>
      <c r="AIL450" s="582">
        <f t="shared" si="39"/>
        <v>0</v>
      </c>
      <c r="AIM450" s="582">
        <f t="shared" si="39"/>
        <v>0</v>
      </c>
      <c r="AIN450" s="582">
        <f t="shared" si="39"/>
        <v>0</v>
      </c>
      <c r="AIO450" s="582">
        <f t="shared" si="39"/>
        <v>0</v>
      </c>
      <c r="AIP450" s="582">
        <f t="shared" si="39"/>
        <v>0</v>
      </c>
      <c r="AIQ450" s="582">
        <f t="shared" si="39"/>
        <v>0</v>
      </c>
      <c r="AIR450" s="582">
        <f t="shared" si="39"/>
        <v>0</v>
      </c>
      <c r="AIS450" s="582">
        <f t="shared" si="39"/>
        <v>0</v>
      </c>
      <c r="AIT450" s="582">
        <f t="shared" si="39"/>
        <v>0</v>
      </c>
      <c r="AIU450" s="582">
        <f t="shared" si="39"/>
        <v>0</v>
      </c>
      <c r="AIV450" s="582">
        <f t="shared" si="39"/>
        <v>0</v>
      </c>
      <c r="AIW450" s="582">
        <f t="shared" si="39"/>
        <v>0</v>
      </c>
      <c r="AIX450" s="582">
        <f t="shared" si="39"/>
        <v>0</v>
      </c>
      <c r="AIY450" s="582">
        <f t="shared" si="39"/>
        <v>0</v>
      </c>
      <c r="AIZ450" s="582">
        <f t="shared" si="39"/>
        <v>0</v>
      </c>
      <c r="AJA450" s="582">
        <f t="shared" si="39"/>
        <v>0</v>
      </c>
      <c r="AJB450" s="582">
        <f t="shared" si="39"/>
        <v>0</v>
      </c>
      <c r="AJC450" s="582">
        <f t="shared" si="39"/>
        <v>0</v>
      </c>
      <c r="AJD450" s="582">
        <f t="shared" si="39"/>
        <v>0</v>
      </c>
      <c r="AJE450" s="582">
        <f t="shared" si="39"/>
        <v>0</v>
      </c>
      <c r="AJF450" s="582">
        <f t="shared" si="39"/>
        <v>0</v>
      </c>
      <c r="AJG450" s="582">
        <f t="shared" si="39"/>
        <v>0</v>
      </c>
      <c r="AJH450" s="582">
        <f t="shared" si="39"/>
        <v>0</v>
      </c>
      <c r="AJI450" s="582">
        <f t="shared" si="39"/>
        <v>0</v>
      </c>
      <c r="AJJ450" s="582">
        <f t="shared" si="39"/>
        <v>0</v>
      </c>
      <c r="AJK450" s="582">
        <f t="shared" si="39"/>
        <v>0</v>
      </c>
      <c r="AJL450" s="582">
        <f t="shared" si="39"/>
        <v>0</v>
      </c>
      <c r="AJM450" s="582">
        <f t="shared" si="39"/>
        <v>0</v>
      </c>
      <c r="AJN450" s="582">
        <f t="shared" si="39"/>
        <v>0</v>
      </c>
      <c r="AJO450" s="582">
        <f t="shared" si="39"/>
        <v>0</v>
      </c>
      <c r="AJP450" s="582">
        <f t="shared" si="39"/>
        <v>0</v>
      </c>
      <c r="AJQ450" s="582">
        <f t="shared" si="39"/>
        <v>0</v>
      </c>
      <c r="AJR450" s="582">
        <f t="shared" si="39"/>
        <v>0</v>
      </c>
      <c r="AJS450" s="582">
        <f t="shared" si="39"/>
        <v>0</v>
      </c>
      <c r="AJT450" s="582">
        <f t="shared" si="39"/>
        <v>0</v>
      </c>
      <c r="AJU450" s="582">
        <f t="shared" si="39"/>
        <v>0</v>
      </c>
      <c r="AJV450" s="582">
        <f t="shared" si="39"/>
        <v>0</v>
      </c>
      <c r="AJW450" s="582">
        <f t="shared" si="39"/>
        <v>0</v>
      </c>
      <c r="AJX450" s="582">
        <f t="shared" si="39"/>
        <v>0</v>
      </c>
      <c r="AJY450" s="582">
        <f t="shared" si="39"/>
        <v>0</v>
      </c>
      <c r="AJZ450" s="582">
        <f t="shared" si="39"/>
        <v>0</v>
      </c>
      <c r="AKA450" s="582">
        <f t="shared" si="39"/>
        <v>0</v>
      </c>
      <c r="AKB450" s="582">
        <f t="shared" si="39"/>
        <v>0</v>
      </c>
      <c r="AKC450" s="582">
        <f t="shared" si="39"/>
        <v>0</v>
      </c>
      <c r="AKD450" s="582">
        <f t="shared" si="39"/>
        <v>0</v>
      </c>
      <c r="AKE450" s="582">
        <f t="shared" si="39"/>
        <v>0</v>
      </c>
      <c r="AKF450" s="582">
        <f t="shared" si="39"/>
        <v>0</v>
      </c>
      <c r="AKG450" s="582">
        <f t="shared" si="39"/>
        <v>0</v>
      </c>
      <c r="AKH450" s="582">
        <f t="shared" ref="AKH450:AMS450" si="40">SUM(AKH451:AKH621)</f>
        <v>0</v>
      </c>
      <c r="AKI450" s="582">
        <f t="shared" si="40"/>
        <v>0</v>
      </c>
      <c r="AKJ450" s="582">
        <f t="shared" si="40"/>
        <v>0</v>
      </c>
      <c r="AKK450" s="582">
        <f t="shared" si="40"/>
        <v>0</v>
      </c>
      <c r="AKL450" s="582">
        <f t="shared" si="40"/>
        <v>0</v>
      </c>
      <c r="AKM450" s="582">
        <f t="shared" si="40"/>
        <v>0</v>
      </c>
      <c r="AKN450" s="582">
        <f t="shared" si="40"/>
        <v>0</v>
      </c>
      <c r="AKO450" s="582">
        <f t="shared" si="40"/>
        <v>0</v>
      </c>
      <c r="AKP450" s="582">
        <f t="shared" si="40"/>
        <v>0</v>
      </c>
      <c r="AKQ450" s="582">
        <f t="shared" si="40"/>
        <v>0</v>
      </c>
      <c r="AKR450" s="582">
        <f t="shared" si="40"/>
        <v>0</v>
      </c>
      <c r="AKS450" s="582">
        <f t="shared" si="40"/>
        <v>0</v>
      </c>
      <c r="AKT450" s="582">
        <f t="shared" si="40"/>
        <v>0</v>
      </c>
      <c r="AKU450" s="582">
        <f t="shared" si="40"/>
        <v>0</v>
      </c>
      <c r="AKV450" s="582">
        <f t="shared" si="40"/>
        <v>0</v>
      </c>
      <c r="AKW450" s="582">
        <f t="shared" si="40"/>
        <v>0</v>
      </c>
      <c r="AKX450" s="582">
        <f t="shared" si="40"/>
        <v>0</v>
      </c>
      <c r="AKY450" s="582">
        <f t="shared" si="40"/>
        <v>0</v>
      </c>
      <c r="AKZ450" s="582">
        <f t="shared" si="40"/>
        <v>0</v>
      </c>
      <c r="ALA450" s="582">
        <f t="shared" si="40"/>
        <v>0</v>
      </c>
      <c r="ALB450" s="582">
        <f t="shared" si="40"/>
        <v>0</v>
      </c>
      <c r="ALC450" s="582">
        <f t="shared" si="40"/>
        <v>0</v>
      </c>
      <c r="ALD450" s="582">
        <f t="shared" si="40"/>
        <v>0</v>
      </c>
      <c r="ALE450" s="582">
        <f t="shared" si="40"/>
        <v>0</v>
      </c>
      <c r="ALF450" s="582">
        <f t="shared" si="40"/>
        <v>0</v>
      </c>
      <c r="ALG450" s="582">
        <f t="shared" si="40"/>
        <v>0</v>
      </c>
      <c r="ALH450" s="582">
        <f t="shared" si="40"/>
        <v>0</v>
      </c>
      <c r="ALI450" s="582">
        <f t="shared" si="40"/>
        <v>0</v>
      </c>
      <c r="ALJ450" s="582">
        <f t="shared" si="40"/>
        <v>0</v>
      </c>
      <c r="ALK450" s="582">
        <f t="shared" si="40"/>
        <v>0</v>
      </c>
      <c r="ALL450" s="582">
        <f t="shared" si="40"/>
        <v>0</v>
      </c>
      <c r="ALM450" s="582">
        <f t="shared" si="40"/>
        <v>0</v>
      </c>
      <c r="ALN450" s="582">
        <f t="shared" si="40"/>
        <v>0</v>
      </c>
      <c r="ALO450" s="582">
        <f t="shared" si="40"/>
        <v>0</v>
      </c>
      <c r="ALP450" s="582">
        <f t="shared" si="40"/>
        <v>0</v>
      </c>
      <c r="ALQ450" s="582">
        <f t="shared" si="40"/>
        <v>0</v>
      </c>
      <c r="ALR450" s="582">
        <f t="shared" si="40"/>
        <v>0</v>
      </c>
      <c r="ALS450" s="582">
        <f t="shared" si="40"/>
        <v>0</v>
      </c>
      <c r="ALT450" s="582">
        <f t="shared" si="40"/>
        <v>0</v>
      </c>
      <c r="ALU450" s="582">
        <f t="shared" si="40"/>
        <v>0</v>
      </c>
      <c r="ALV450" s="582">
        <f t="shared" si="40"/>
        <v>0</v>
      </c>
      <c r="ALW450" s="582">
        <f t="shared" si="40"/>
        <v>0</v>
      </c>
      <c r="ALX450" s="582">
        <f t="shared" si="40"/>
        <v>0</v>
      </c>
      <c r="ALY450" s="582">
        <f t="shared" si="40"/>
        <v>0</v>
      </c>
      <c r="ALZ450" s="582">
        <f t="shared" si="40"/>
        <v>0</v>
      </c>
      <c r="AMA450" s="582">
        <f t="shared" si="40"/>
        <v>0</v>
      </c>
      <c r="AMB450" s="582">
        <f t="shared" si="40"/>
        <v>0</v>
      </c>
      <c r="AMC450" s="582">
        <f t="shared" si="40"/>
        <v>0</v>
      </c>
      <c r="AMD450" s="582">
        <f t="shared" si="40"/>
        <v>0</v>
      </c>
      <c r="AME450" s="582">
        <f t="shared" si="40"/>
        <v>0</v>
      </c>
      <c r="AMF450" s="582">
        <f t="shared" si="40"/>
        <v>0</v>
      </c>
      <c r="AMG450" s="582">
        <f t="shared" si="40"/>
        <v>0</v>
      </c>
      <c r="AMH450" s="582">
        <f t="shared" si="40"/>
        <v>0</v>
      </c>
      <c r="AMI450" s="582">
        <f t="shared" si="40"/>
        <v>0</v>
      </c>
      <c r="AMJ450" s="582">
        <f t="shared" si="40"/>
        <v>0</v>
      </c>
      <c r="AMK450" s="582">
        <f t="shared" si="40"/>
        <v>0</v>
      </c>
      <c r="AML450" s="582">
        <f t="shared" si="40"/>
        <v>0</v>
      </c>
      <c r="AMM450" s="582">
        <f t="shared" si="40"/>
        <v>0</v>
      </c>
      <c r="AMN450" s="582">
        <f t="shared" si="40"/>
        <v>0</v>
      </c>
      <c r="AMO450" s="582">
        <f t="shared" si="40"/>
        <v>0</v>
      </c>
      <c r="AMP450" s="582">
        <f t="shared" si="40"/>
        <v>0</v>
      </c>
      <c r="AMQ450" s="582">
        <f t="shared" si="40"/>
        <v>0</v>
      </c>
      <c r="AMR450" s="582">
        <f t="shared" si="40"/>
        <v>0</v>
      </c>
      <c r="AMS450" s="582">
        <f t="shared" si="40"/>
        <v>0</v>
      </c>
      <c r="AMT450" s="582">
        <f t="shared" ref="AMT450:APE450" si="41">SUM(AMT451:AMT621)</f>
        <v>0</v>
      </c>
      <c r="AMU450" s="582">
        <f t="shared" si="41"/>
        <v>0</v>
      </c>
      <c r="AMV450" s="582">
        <f t="shared" si="41"/>
        <v>0</v>
      </c>
      <c r="AMW450" s="582">
        <f t="shared" si="41"/>
        <v>0</v>
      </c>
      <c r="AMX450" s="582">
        <f t="shared" si="41"/>
        <v>0</v>
      </c>
      <c r="AMY450" s="582">
        <f t="shared" si="41"/>
        <v>0</v>
      </c>
      <c r="AMZ450" s="582">
        <f t="shared" si="41"/>
        <v>0</v>
      </c>
      <c r="ANA450" s="582">
        <f t="shared" si="41"/>
        <v>0</v>
      </c>
      <c r="ANB450" s="582">
        <f t="shared" si="41"/>
        <v>0</v>
      </c>
      <c r="ANC450" s="582">
        <f t="shared" si="41"/>
        <v>0</v>
      </c>
      <c r="AND450" s="582">
        <f t="shared" si="41"/>
        <v>0</v>
      </c>
      <c r="ANE450" s="582">
        <f t="shared" si="41"/>
        <v>0</v>
      </c>
      <c r="ANF450" s="582">
        <f t="shared" si="41"/>
        <v>0</v>
      </c>
      <c r="ANG450" s="582">
        <f t="shared" si="41"/>
        <v>0</v>
      </c>
      <c r="ANH450" s="582">
        <f t="shared" si="41"/>
        <v>0</v>
      </c>
      <c r="ANI450" s="582">
        <f t="shared" si="41"/>
        <v>0</v>
      </c>
      <c r="ANJ450" s="582">
        <f t="shared" si="41"/>
        <v>0</v>
      </c>
      <c r="ANK450" s="582">
        <f t="shared" si="41"/>
        <v>0</v>
      </c>
      <c r="ANL450" s="582">
        <f t="shared" si="41"/>
        <v>0</v>
      </c>
      <c r="ANM450" s="582">
        <f t="shared" si="41"/>
        <v>0</v>
      </c>
      <c r="ANN450" s="582">
        <f t="shared" si="41"/>
        <v>0</v>
      </c>
      <c r="ANO450" s="582">
        <f t="shared" si="41"/>
        <v>0</v>
      </c>
      <c r="ANP450" s="582">
        <f t="shared" si="41"/>
        <v>0</v>
      </c>
      <c r="ANQ450" s="582">
        <f t="shared" si="41"/>
        <v>0</v>
      </c>
      <c r="ANR450" s="582">
        <f t="shared" si="41"/>
        <v>0</v>
      </c>
      <c r="ANS450" s="582">
        <f t="shared" si="41"/>
        <v>0</v>
      </c>
      <c r="ANT450" s="582">
        <f t="shared" si="41"/>
        <v>0</v>
      </c>
      <c r="ANU450" s="582">
        <f t="shared" si="41"/>
        <v>0</v>
      </c>
      <c r="ANV450" s="582">
        <f t="shared" si="41"/>
        <v>0</v>
      </c>
      <c r="ANW450" s="582">
        <f t="shared" si="41"/>
        <v>0</v>
      </c>
      <c r="ANX450" s="582">
        <f t="shared" si="41"/>
        <v>0</v>
      </c>
      <c r="ANY450" s="582">
        <f t="shared" si="41"/>
        <v>0</v>
      </c>
      <c r="ANZ450" s="582">
        <f t="shared" si="41"/>
        <v>0</v>
      </c>
      <c r="AOA450" s="582">
        <f t="shared" si="41"/>
        <v>0</v>
      </c>
      <c r="AOB450" s="582">
        <f t="shared" si="41"/>
        <v>0</v>
      </c>
      <c r="AOC450" s="582">
        <f t="shared" si="41"/>
        <v>0</v>
      </c>
      <c r="AOD450" s="582">
        <f t="shared" si="41"/>
        <v>0</v>
      </c>
      <c r="AOE450" s="582">
        <f t="shared" si="41"/>
        <v>0</v>
      </c>
      <c r="AOF450" s="582">
        <f t="shared" si="41"/>
        <v>0</v>
      </c>
      <c r="AOG450" s="582">
        <f t="shared" si="41"/>
        <v>0</v>
      </c>
      <c r="AOH450" s="582">
        <f t="shared" si="41"/>
        <v>0</v>
      </c>
      <c r="AOI450" s="582">
        <f t="shared" si="41"/>
        <v>0</v>
      </c>
      <c r="AOJ450" s="582">
        <f t="shared" si="41"/>
        <v>0</v>
      </c>
      <c r="AOK450" s="582">
        <f t="shared" si="41"/>
        <v>0</v>
      </c>
      <c r="AOL450" s="582">
        <f t="shared" si="41"/>
        <v>0</v>
      </c>
      <c r="AOM450" s="582">
        <f t="shared" si="41"/>
        <v>0</v>
      </c>
      <c r="AON450" s="582">
        <f t="shared" si="41"/>
        <v>0</v>
      </c>
      <c r="AOO450" s="582">
        <f t="shared" si="41"/>
        <v>0</v>
      </c>
      <c r="AOP450" s="582">
        <f t="shared" si="41"/>
        <v>0</v>
      </c>
      <c r="AOQ450" s="582">
        <f t="shared" si="41"/>
        <v>0</v>
      </c>
      <c r="AOR450" s="582">
        <f t="shared" si="41"/>
        <v>0</v>
      </c>
      <c r="AOS450" s="582">
        <f t="shared" si="41"/>
        <v>0</v>
      </c>
      <c r="AOT450" s="582">
        <f t="shared" si="41"/>
        <v>0</v>
      </c>
      <c r="AOU450" s="582">
        <f t="shared" si="41"/>
        <v>0</v>
      </c>
      <c r="AOV450" s="582">
        <f t="shared" si="41"/>
        <v>0</v>
      </c>
      <c r="AOW450" s="582">
        <f t="shared" si="41"/>
        <v>0</v>
      </c>
      <c r="AOX450" s="582">
        <f t="shared" si="41"/>
        <v>0</v>
      </c>
      <c r="AOY450" s="582">
        <f t="shared" si="41"/>
        <v>0</v>
      </c>
      <c r="AOZ450" s="582">
        <f t="shared" si="41"/>
        <v>0</v>
      </c>
      <c r="APA450" s="582">
        <f t="shared" si="41"/>
        <v>0</v>
      </c>
      <c r="APB450" s="582">
        <f t="shared" si="41"/>
        <v>0</v>
      </c>
      <c r="APC450" s="582">
        <f t="shared" si="41"/>
        <v>0</v>
      </c>
      <c r="APD450" s="582">
        <f t="shared" si="41"/>
        <v>0</v>
      </c>
      <c r="APE450" s="582">
        <f t="shared" si="41"/>
        <v>0</v>
      </c>
      <c r="APF450" s="582">
        <f t="shared" ref="APF450:ARQ450" si="42">SUM(APF451:APF621)</f>
        <v>0</v>
      </c>
      <c r="APG450" s="582">
        <f t="shared" si="42"/>
        <v>0</v>
      </c>
      <c r="APH450" s="582">
        <f t="shared" si="42"/>
        <v>0</v>
      </c>
      <c r="API450" s="582">
        <f t="shared" si="42"/>
        <v>0</v>
      </c>
      <c r="APJ450" s="582">
        <f t="shared" si="42"/>
        <v>0</v>
      </c>
      <c r="APK450" s="582">
        <f t="shared" si="42"/>
        <v>0</v>
      </c>
      <c r="APL450" s="582">
        <f t="shared" si="42"/>
        <v>0</v>
      </c>
      <c r="APM450" s="582">
        <f t="shared" si="42"/>
        <v>0</v>
      </c>
      <c r="APN450" s="582">
        <f t="shared" si="42"/>
        <v>0</v>
      </c>
      <c r="APO450" s="582">
        <f t="shared" si="42"/>
        <v>0</v>
      </c>
      <c r="APP450" s="582">
        <f t="shared" si="42"/>
        <v>0</v>
      </c>
      <c r="APQ450" s="582">
        <f t="shared" si="42"/>
        <v>0</v>
      </c>
      <c r="APR450" s="582">
        <f t="shared" si="42"/>
        <v>0</v>
      </c>
      <c r="APS450" s="582">
        <f t="shared" si="42"/>
        <v>0</v>
      </c>
      <c r="APT450" s="582">
        <f t="shared" si="42"/>
        <v>0</v>
      </c>
      <c r="APU450" s="582">
        <f t="shared" si="42"/>
        <v>0</v>
      </c>
      <c r="APV450" s="582">
        <f t="shared" si="42"/>
        <v>0</v>
      </c>
      <c r="APW450" s="582">
        <f t="shared" si="42"/>
        <v>0</v>
      </c>
      <c r="APX450" s="582">
        <f t="shared" si="42"/>
        <v>0</v>
      </c>
      <c r="APY450" s="582">
        <f t="shared" si="42"/>
        <v>0</v>
      </c>
      <c r="APZ450" s="582">
        <f t="shared" si="42"/>
        <v>0</v>
      </c>
      <c r="AQA450" s="582">
        <f t="shared" si="42"/>
        <v>0</v>
      </c>
      <c r="AQB450" s="582">
        <f t="shared" si="42"/>
        <v>0</v>
      </c>
      <c r="AQC450" s="582">
        <f t="shared" si="42"/>
        <v>0</v>
      </c>
      <c r="AQD450" s="582">
        <f t="shared" si="42"/>
        <v>0</v>
      </c>
      <c r="AQE450" s="582">
        <f t="shared" si="42"/>
        <v>0</v>
      </c>
      <c r="AQF450" s="582">
        <f t="shared" si="42"/>
        <v>0</v>
      </c>
      <c r="AQG450" s="582">
        <f t="shared" si="42"/>
        <v>0</v>
      </c>
      <c r="AQH450" s="582">
        <f t="shared" si="42"/>
        <v>0</v>
      </c>
      <c r="AQI450" s="582">
        <f t="shared" si="42"/>
        <v>0</v>
      </c>
      <c r="AQJ450" s="582">
        <f t="shared" si="42"/>
        <v>0</v>
      </c>
      <c r="AQK450" s="582">
        <f t="shared" si="42"/>
        <v>0</v>
      </c>
      <c r="AQL450" s="582">
        <f t="shared" si="42"/>
        <v>0</v>
      </c>
      <c r="AQM450" s="582">
        <f t="shared" si="42"/>
        <v>0</v>
      </c>
      <c r="AQN450" s="582">
        <f t="shared" si="42"/>
        <v>0</v>
      </c>
      <c r="AQO450" s="582">
        <f t="shared" si="42"/>
        <v>0</v>
      </c>
      <c r="AQP450" s="582">
        <f t="shared" si="42"/>
        <v>0</v>
      </c>
      <c r="AQQ450" s="582">
        <f t="shared" si="42"/>
        <v>0</v>
      </c>
      <c r="AQR450" s="582">
        <f t="shared" si="42"/>
        <v>0</v>
      </c>
      <c r="AQS450" s="582">
        <f t="shared" si="42"/>
        <v>0</v>
      </c>
      <c r="AQT450" s="582">
        <f t="shared" si="42"/>
        <v>0</v>
      </c>
      <c r="AQU450" s="582">
        <f t="shared" si="42"/>
        <v>0</v>
      </c>
      <c r="AQV450" s="582">
        <f t="shared" si="42"/>
        <v>0</v>
      </c>
      <c r="AQW450" s="582">
        <f t="shared" si="42"/>
        <v>0</v>
      </c>
      <c r="AQX450" s="582">
        <f t="shared" si="42"/>
        <v>0</v>
      </c>
      <c r="AQY450" s="582">
        <f t="shared" si="42"/>
        <v>0</v>
      </c>
      <c r="AQZ450" s="582">
        <f t="shared" si="42"/>
        <v>0</v>
      </c>
      <c r="ARA450" s="582">
        <f t="shared" si="42"/>
        <v>0</v>
      </c>
      <c r="ARB450" s="582">
        <f t="shared" si="42"/>
        <v>0</v>
      </c>
      <c r="ARC450" s="582">
        <f t="shared" si="42"/>
        <v>0</v>
      </c>
      <c r="ARD450" s="582">
        <f t="shared" si="42"/>
        <v>0</v>
      </c>
      <c r="ARE450" s="582">
        <f t="shared" si="42"/>
        <v>0</v>
      </c>
      <c r="ARF450" s="582">
        <f t="shared" si="42"/>
        <v>0</v>
      </c>
      <c r="ARG450" s="582">
        <f t="shared" si="42"/>
        <v>0</v>
      </c>
      <c r="ARH450" s="582">
        <f t="shared" si="42"/>
        <v>0</v>
      </c>
      <c r="ARI450" s="582">
        <f t="shared" si="42"/>
        <v>0</v>
      </c>
      <c r="ARJ450" s="582">
        <f t="shared" si="42"/>
        <v>0</v>
      </c>
      <c r="ARK450" s="582">
        <f t="shared" si="42"/>
        <v>0</v>
      </c>
      <c r="ARL450" s="582">
        <f t="shared" si="42"/>
        <v>0</v>
      </c>
      <c r="ARM450" s="582">
        <f t="shared" si="42"/>
        <v>0</v>
      </c>
      <c r="ARN450" s="582">
        <f t="shared" si="42"/>
        <v>0</v>
      </c>
      <c r="ARO450" s="582">
        <f t="shared" si="42"/>
        <v>0</v>
      </c>
      <c r="ARP450" s="582">
        <f t="shared" si="42"/>
        <v>0</v>
      </c>
      <c r="ARQ450" s="582">
        <f t="shared" si="42"/>
        <v>0</v>
      </c>
      <c r="ARR450" s="582">
        <f t="shared" ref="ARR450:AUC450" si="43">SUM(ARR451:ARR621)</f>
        <v>0</v>
      </c>
      <c r="ARS450" s="582">
        <f t="shared" si="43"/>
        <v>0</v>
      </c>
      <c r="ART450" s="582">
        <f t="shared" si="43"/>
        <v>0</v>
      </c>
      <c r="ARU450" s="582">
        <f t="shared" si="43"/>
        <v>0</v>
      </c>
      <c r="ARV450" s="582">
        <f t="shared" si="43"/>
        <v>0</v>
      </c>
      <c r="ARW450" s="582">
        <f t="shared" si="43"/>
        <v>0</v>
      </c>
      <c r="ARX450" s="582">
        <f t="shared" si="43"/>
        <v>0</v>
      </c>
      <c r="ARY450" s="582">
        <f t="shared" si="43"/>
        <v>0</v>
      </c>
      <c r="ARZ450" s="582">
        <f t="shared" si="43"/>
        <v>0</v>
      </c>
      <c r="ASA450" s="582">
        <f t="shared" si="43"/>
        <v>0</v>
      </c>
      <c r="ASB450" s="582">
        <f t="shared" si="43"/>
        <v>0</v>
      </c>
      <c r="ASC450" s="582">
        <f t="shared" si="43"/>
        <v>0</v>
      </c>
      <c r="ASD450" s="582">
        <f t="shared" si="43"/>
        <v>0</v>
      </c>
      <c r="ASE450" s="582">
        <f t="shared" si="43"/>
        <v>0</v>
      </c>
      <c r="ASF450" s="582">
        <f t="shared" si="43"/>
        <v>0</v>
      </c>
      <c r="ASG450" s="582">
        <f t="shared" si="43"/>
        <v>0</v>
      </c>
      <c r="ASH450" s="582">
        <f t="shared" si="43"/>
        <v>0</v>
      </c>
      <c r="ASI450" s="582">
        <f t="shared" si="43"/>
        <v>0</v>
      </c>
      <c r="ASJ450" s="582">
        <f t="shared" si="43"/>
        <v>0</v>
      </c>
      <c r="ASK450" s="582">
        <f t="shared" si="43"/>
        <v>0</v>
      </c>
      <c r="ASL450" s="582">
        <f t="shared" si="43"/>
        <v>0</v>
      </c>
      <c r="ASM450" s="582">
        <f t="shared" si="43"/>
        <v>0</v>
      </c>
      <c r="ASN450" s="582">
        <f t="shared" si="43"/>
        <v>0</v>
      </c>
      <c r="ASO450" s="582">
        <f t="shared" si="43"/>
        <v>0</v>
      </c>
      <c r="ASP450" s="582">
        <f t="shared" si="43"/>
        <v>0</v>
      </c>
      <c r="ASQ450" s="582">
        <f t="shared" si="43"/>
        <v>0</v>
      </c>
      <c r="ASR450" s="582">
        <f t="shared" si="43"/>
        <v>0</v>
      </c>
      <c r="ASS450" s="582">
        <f t="shared" si="43"/>
        <v>0</v>
      </c>
      <c r="AST450" s="582">
        <f t="shared" si="43"/>
        <v>0</v>
      </c>
      <c r="ASU450" s="582">
        <f t="shared" si="43"/>
        <v>0</v>
      </c>
      <c r="ASV450" s="582">
        <f t="shared" si="43"/>
        <v>0</v>
      </c>
      <c r="ASW450" s="582">
        <f t="shared" si="43"/>
        <v>0</v>
      </c>
      <c r="ASX450" s="582">
        <f t="shared" si="43"/>
        <v>0</v>
      </c>
      <c r="ASY450" s="582">
        <f t="shared" si="43"/>
        <v>0</v>
      </c>
      <c r="ASZ450" s="582">
        <f t="shared" si="43"/>
        <v>0</v>
      </c>
      <c r="ATA450" s="582">
        <f t="shared" si="43"/>
        <v>0</v>
      </c>
      <c r="ATB450" s="582">
        <f t="shared" si="43"/>
        <v>0</v>
      </c>
      <c r="ATC450" s="582">
        <f t="shared" si="43"/>
        <v>0</v>
      </c>
      <c r="ATD450" s="582">
        <f t="shared" si="43"/>
        <v>0</v>
      </c>
      <c r="ATE450" s="582">
        <f t="shared" si="43"/>
        <v>0</v>
      </c>
      <c r="ATF450" s="582">
        <f t="shared" si="43"/>
        <v>0</v>
      </c>
      <c r="ATG450" s="582">
        <f t="shared" si="43"/>
        <v>0</v>
      </c>
      <c r="ATH450" s="582">
        <f t="shared" si="43"/>
        <v>0</v>
      </c>
      <c r="ATI450" s="582">
        <f t="shared" si="43"/>
        <v>0</v>
      </c>
      <c r="ATJ450" s="582">
        <f t="shared" si="43"/>
        <v>0</v>
      </c>
      <c r="ATK450" s="582">
        <f t="shared" si="43"/>
        <v>0</v>
      </c>
      <c r="ATL450" s="582">
        <f t="shared" si="43"/>
        <v>0</v>
      </c>
      <c r="ATM450" s="582">
        <f t="shared" si="43"/>
        <v>0</v>
      </c>
      <c r="ATN450" s="582">
        <f t="shared" si="43"/>
        <v>0</v>
      </c>
      <c r="ATO450" s="582">
        <f t="shared" si="43"/>
        <v>0</v>
      </c>
      <c r="ATP450" s="582">
        <f t="shared" si="43"/>
        <v>0</v>
      </c>
      <c r="ATQ450" s="582">
        <f t="shared" si="43"/>
        <v>0</v>
      </c>
      <c r="ATR450" s="582">
        <f t="shared" si="43"/>
        <v>0</v>
      </c>
      <c r="ATS450" s="582">
        <f t="shared" si="43"/>
        <v>0</v>
      </c>
      <c r="ATT450" s="582">
        <f t="shared" si="43"/>
        <v>0</v>
      </c>
      <c r="ATU450" s="582">
        <f t="shared" si="43"/>
        <v>0</v>
      </c>
      <c r="ATV450" s="582">
        <f t="shared" si="43"/>
        <v>0</v>
      </c>
      <c r="ATW450" s="582">
        <f t="shared" si="43"/>
        <v>0</v>
      </c>
      <c r="ATX450" s="582">
        <f t="shared" si="43"/>
        <v>0</v>
      </c>
      <c r="ATY450" s="582">
        <f t="shared" si="43"/>
        <v>0</v>
      </c>
      <c r="ATZ450" s="582">
        <f t="shared" si="43"/>
        <v>0</v>
      </c>
      <c r="AUA450" s="582">
        <f t="shared" si="43"/>
        <v>0</v>
      </c>
      <c r="AUB450" s="582">
        <f t="shared" si="43"/>
        <v>0</v>
      </c>
      <c r="AUC450" s="582">
        <f t="shared" si="43"/>
        <v>0</v>
      </c>
      <c r="AUD450" s="582">
        <f t="shared" ref="AUD450:AWO450" si="44">SUM(AUD451:AUD621)</f>
        <v>0</v>
      </c>
      <c r="AUE450" s="582">
        <f t="shared" si="44"/>
        <v>0</v>
      </c>
      <c r="AUF450" s="582">
        <f t="shared" si="44"/>
        <v>0</v>
      </c>
      <c r="AUG450" s="582">
        <f t="shared" si="44"/>
        <v>0</v>
      </c>
      <c r="AUH450" s="582">
        <f t="shared" si="44"/>
        <v>0</v>
      </c>
      <c r="AUI450" s="582">
        <f t="shared" si="44"/>
        <v>0</v>
      </c>
      <c r="AUJ450" s="582">
        <f t="shared" si="44"/>
        <v>0</v>
      </c>
      <c r="AUK450" s="582">
        <f t="shared" si="44"/>
        <v>0</v>
      </c>
      <c r="AUL450" s="582">
        <f t="shared" si="44"/>
        <v>0</v>
      </c>
      <c r="AUM450" s="582">
        <f t="shared" si="44"/>
        <v>0</v>
      </c>
      <c r="AUN450" s="582">
        <f t="shared" si="44"/>
        <v>0</v>
      </c>
      <c r="AUO450" s="582">
        <f t="shared" si="44"/>
        <v>0</v>
      </c>
      <c r="AUP450" s="582">
        <f t="shared" si="44"/>
        <v>0</v>
      </c>
      <c r="AUQ450" s="582">
        <f t="shared" si="44"/>
        <v>0</v>
      </c>
      <c r="AUR450" s="582">
        <f t="shared" si="44"/>
        <v>0</v>
      </c>
      <c r="AUS450" s="582">
        <f t="shared" si="44"/>
        <v>0</v>
      </c>
      <c r="AUT450" s="582">
        <f t="shared" si="44"/>
        <v>0</v>
      </c>
      <c r="AUU450" s="582">
        <f t="shared" si="44"/>
        <v>0</v>
      </c>
      <c r="AUV450" s="582">
        <f t="shared" si="44"/>
        <v>0</v>
      </c>
      <c r="AUW450" s="582">
        <f t="shared" si="44"/>
        <v>0</v>
      </c>
      <c r="AUX450" s="582">
        <f t="shared" si="44"/>
        <v>0</v>
      </c>
      <c r="AUY450" s="582">
        <f t="shared" si="44"/>
        <v>0</v>
      </c>
      <c r="AUZ450" s="582">
        <f t="shared" si="44"/>
        <v>0</v>
      </c>
      <c r="AVA450" s="582">
        <f t="shared" si="44"/>
        <v>0</v>
      </c>
      <c r="AVB450" s="582">
        <f t="shared" si="44"/>
        <v>0</v>
      </c>
      <c r="AVC450" s="582">
        <f t="shared" si="44"/>
        <v>0</v>
      </c>
      <c r="AVD450" s="582">
        <f t="shared" si="44"/>
        <v>0</v>
      </c>
      <c r="AVE450" s="582">
        <f t="shared" si="44"/>
        <v>0</v>
      </c>
      <c r="AVF450" s="582">
        <f t="shared" si="44"/>
        <v>0</v>
      </c>
      <c r="AVG450" s="582">
        <f t="shared" si="44"/>
        <v>0</v>
      </c>
      <c r="AVH450" s="582">
        <f t="shared" si="44"/>
        <v>0</v>
      </c>
      <c r="AVI450" s="582">
        <f t="shared" si="44"/>
        <v>0</v>
      </c>
      <c r="AVJ450" s="582">
        <f t="shared" si="44"/>
        <v>0</v>
      </c>
      <c r="AVK450" s="582">
        <f t="shared" si="44"/>
        <v>0</v>
      </c>
      <c r="AVL450" s="582">
        <f t="shared" si="44"/>
        <v>0</v>
      </c>
      <c r="AVM450" s="582">
        <f t="shared" si="44"/>
        <v>0</v>
      </c>
      <c r="AVN450" s="582">
        <f t="shared" si="44"/>
        <v>0</v>
      </c>
      <c r="AVO450" s="582">
        <f t="shared" si="44"/>
        <v>0</v>
      </c>
      <c r="AVP450" s="582">
        <f t="shared" si="44"/>
        <v>0</v>
      </c>
      <c r="AVQ450" s="582">
        <f t="shared" si="44"/>
        <v>0</v>
      </c>
      <c r="AVR450" s="582">
        <f t="shared" si="44"/>
        <v>0</v>
      </c>
      <c r="AVS450" s="582">
        <f t="shared" si="44"/>
        <v>0</v>
      </c>
      <c r="AVT450" s="582">
        <f t="shared" si="44"/>
        <v>0</v>
      </c>
      <c r="AVU450" s="582">
        <f t="shared" si="44"/>
        <v>0</v>
      </c>
      <c r="AVV450" s="582">
        <f t="shared" si="44"/>
        <v>0</v>
      </c>
      <c r="AVW450" s="582">
        <f t="shared" si="44"/>
        <v>0</v>
      </c>
      <c r="AVX450" s="582">
        <f t="shared" si="44"/>
        <v>0</v>
      </c>
      <c r="AVY450" s="582">
        <f t="shared" si="44"/>
        <v>0</v>
      </c>
      <c r="AVZ450" s="582">
        <f t="shared" si="44"/>
        <v>0</v>
      </c>
      <c r="AWA450" s="582">
        <f t="shared" si="44"/>
        <v>0</v>
      </c>
      <c r="AWB450" s="582">
        <f t="shared" si="44"/>
        <v>0</v>
      </c>
      <c r="AWC450" s="582">
        <f t="shared" si="44"/>
        <v>0</v>
      </c>
      <c r="AWD450" s="582">
        <f t="shared" si="44"/>
        <v>0</v>
      </c>
      <c r="AWE450" s="582">
        <f t="shared" si="44"/>
        <v>0</v>
      </c>
      <c r="AWF450" s="582">
        <f t="shared" si="44"/>
        <v>0</v>
      </c>
      <c r="AWG450" s="582">
        <f t="shared" si="44"/>
        <v>0</v>
      </c>
      <c r="AWH450" s="582">
        <f t="shared" si="44"/>
        <v>0</v>
      </c>
      <c r="AWI450" s="582">
        <f t="shared" si="44"/>
        <v>0</v>
      </c>
      <c r="AWJ450" s="582">
        <f t="shared" si="44"/>
        <v>0</v>
      </c>
      <c r="AWK450" s="582">
        <f t="shared" si="44"/>
        <v>0</v>
      </c>
      <c r="AWL450" s="582">
        <f t="shared" si="44"/>
        <v>0</v>
      </c>
      <c r="AWM450" s="582">
        <f t="shared" si="44"/>
        <v>0</v>
      </c>
      <c r="AWN450" s="582">
        <f t="shared" si="44"/>
        <v>0</v>
      </c>
      <c r="AWO450" s="582">
        <f t="shared" si="44"/>
        <v>0</v>
      </c>
      <c r="AWP450" s="582">
        <f t="shared" ref="AWP450:AZA450" si="45">SUM(AWP451:AWP621)</f>
        <v>0</v>
      </c>
      <c r="AWQ450" s="582">
        <f t="shared" si="45"/>
        <v>0</v>
      </c>
      <c r="AWR450" s="582">
        <f t="shared" si="45"/>
        <v>0</v>
      </c>
      <c r="AWS450" s="582">
        <f t="shared" si="45"/>
        <v>0</v>
      </c>
      <c r="AWT450" s="582">
        <f t="shared" si="45"/>
        <v>0</v>
      </c>
      <c r="AWU450" s="582">
        <f t="shared" si="45"/>
        <v>0</v>
      </c>
      <c r="AWV450" s="582">
        <f t="shared" si="45"/>
        <v>0</v>
      </c>
      <c r="AWW450" s="582">
        <f t="shared" si="45"/>
        <v>0</v>
      </c>
      <c r="AWX450" s="582">
        <f t="shared" si="45"/>
        <v>0</v>
      </c>
      <c r="AWY450" s="582">
        <f t="shared" si="45"/>
        <v>0</v>
      </c>
      <c r="AWZ450" s="582">
        <f t="shared" si="45"/>
        <v>0</v>
      </c>
      <c r="AXA450" s="582">
        <f t="shared" si="45"/>
        <v>0</v>
      </c>
      <c r="AXB450" s="582">
        <f t="shared" si="45"/>
        <v>0</v>
      </c>
      <c r="AXC450" s="582">
        <f t="shared" si="45"/>
        <v>0</v>
      </c>
      <c r="AXD450" s="582">
        <f t="shared" si="45"/>
        <v>0</v>
      </c>
      <c r="AXE450" s="582">
        <f t="shared" si="45"/>
        <v>0</v>
      </c>
      <c r="AXF450" s="582">
        <f t="shared" si="45"/>
        <v>0</v>
      </c>
      <c r="AXG450" s="582">
        <f t="shared" si="45"/>
        <v>0</v>
      </c>
      <c r="AXH450" s="582">
        <f t="shared" si="45"/>
        <v>0</v>
      </c>
      <c r="AXI450" s="582">
        <f t="shared" si="45"/>
        <v>0</v>
      </c>
      <c r="AXJ450" s="582">
        <f t="shared" si="45"/>
        <v>0</v>
      </c>
      <c r="AXK450" s="582">
        <f t="shared" si="45"/>
        <v>0</v>
      </c>
      <c r="AXL450" s="582">
        <f t="shared" si="45"/>
        <v>0</v>
      </c>
      <c r="AXM450" s="582">
        <f t="shared" si="45"/>
        <v>0</v>
      </c>
      <c r="AXN450" s="582">
        <f t="shared" si="45"/>
        <v>0</v>
      </c>
      <c r="AXO450" s="582">
        <f t="shared" si="45"/>
        <v>0</v>
      </c>
      <c r="AXP450" s="582">
        <f t="shared" si="45"/>
        <v>0</v>
      </c>
      <c r="AXQ450" s="582">
        <f t="shared" si="45"/>
        <v>0</v>
      </c>
      <c r="AXR450" s="582">
        <f t="shared" si="45"/>
        <v>0</v>
      </c>
      <c r="AXS450" s="582">
        <f t="shared" si="45"/>
        <v>0</v>
      </c>
      <c r="AXT450" s="582">
        <f t="shared" si="45"/>
        <v>0</v>
      </c>
      <c r="AXU450" s="582">
        <f t="shared" si="45"/>
        <v>0</v>
      </c>
      <c r="AXV450" s="582">
        <f t="shared" si="45"/>
        <v>0</v>
      </c>
      <c r="AXW450" s="582">
        <f t="shared" si="45"/>
        <v>0</v>
      </c>
      <c r="AXX450" s="582">
        <f t="shared" si="45"/>
        <v>0</v>
      </c>
      <c r="AXY450" s="582">
        <f t="shared" si="45"/>
        <v>0</v>
      </c>
      <c r="AXZ450" s="582">
        <f t="shared" si="45"/>
        <v>0</v>
      </c>
      <c r="AYA450" s="582">
        <f t="shared" si="45"/>
        <v>0</v>
      </c>
      <c r="AYB450" s="582">
        <f t="shared" si="45"/>
        <v>0</v>
      </c>
      <c r="AYC450" s="582">
        <f t="shared" si="45"/>
        <v>0</v>
      </c>
      <c r="AYD450" s="582">
        <f t="shared" si="45"/>
        <v>0</v>
      </c>
      <c r="AYE450" s="582">
        <f t="shared" si="45"/>
        <v>0</v>
      </c>
      <c r="AYF450" s="582">
        <f t="shared" si="45"/>
        <v>0</v>
      </c>
      <c r="AYG450" s="582">
        <f t="shared" si="45"/>
        <v>0</v>
      </c>
      <c r="AYH450" s="582">
        <f t="shared" si="45"/>
        <v>0</v>
      </c>
      <c r="AYI450" s="582">
        <f t="shared" si="45"/>
        <v>0</v>
      </c>
      <c r="AYJ450" s="582">
        <f t="shared" si="45"/>
        <v>0</v>
      </c>
      <c r="AYK450" s="582">
        <f t="shared" si="45"/>
        <v>0</v>
      </c>
      <c r="AYL450" s="582">
        <f t="shared" si="45"/>
        <v>0</v>
      </c>
      <c r="AYM450" s="582">
        <f t="shared" si="45"/>
        <v>0</v>
      </c>
      <c r="AYN450" s="582">
        <f t="shared" si="45"/>
        <v>0</v>
      </c>
      <c r="AYO450" s="582">
        <f t="shared" si="45"/>
        <v>0</v>
      </c>
      <c r="AYP450" s="582">
        <f t="shared" si="45"/>
        <v>0</v>
      </c>
      <c r="AYQ450" s="582">
        <f t="shared" si="45"/>
        <v>0</v>
      </c>
      <c r="AYR450" s="582">
        <f t="shared" si="45"/>
        <v>0</v>
      </c>
      <c r="AYS450" s="582">
        <f t="shared" si="45"/>
        <v>0</v>
      </c>
      <c r="AYT450" s="582">
        <f t="shared" si="45"/>
        <v>0</v>
      </c>
      <c r="AYU450" s="582">
        <f t="shared" si="45"/>
        <v>0</v>
      </c>
      <c r="AYV450" s="582">
        <f t="shared" si="45"/>
        <v>0</v>
      </c>
      <c r="AYW450" s="582">
        <f t="shared" si="45"/>
        <v>0</v>
      </c>
      <c r="AYX450" s="582">
        <f t="shared" si="45"/>
        <v>0</v>
      </c>
      <c r="AYY450" s="582">
        <f t="shared" si="45"/>
        <v>0</v>
      </c>
      <c r="AYZ450" s="582">
        <f t="shared" si="45"/>
        <v>0</v>
      </c>
      <c r="AZA450" s="582">
        <f t="shared" si="45"/>
        <v>0</v>
      </c>
      <c r="AZB450" s="582">
        <f t="shared" ref="AZB450:BBM450" si="46">SUM(AZB451:AZB621)</f>
        <v>0</v>
      </c>
      <c r="AZC450" s="582">
        <f t="shared" si="46"/>
        <v>0</v>
      </c>
      <c r="AZD450" s="582">
        <f t="shared" si="46"/>
        <v>0</v>
      </c>
      <c r="AZE450" s="582">
        <f t="shared" si="46"/>
        <v>0</v>
      </c>
      <c r="AZF450" s="582">
        <f t="shared" si="46"/>
        <v>0</v>
      </c>
      <c r="AZG450" s="582">
        <f t="shared" si="46"/>
        <v>0</v>
      </c>
      <c r="AZH450" s="582">
        <f t="shared" si="46"/>
        <v>0</v>
      </c>
      <c r="AZI450" s="582">
        <f t="shared" si="46"/>
        <v>0</v>
      </c>
      <c r="AZJ450" s="582">
        <f t="shared" si="46"/>
        <v>0</v>
      </c>
      <c r="AZK450" s="582">
        <f t="shared" si="46"/>
        <v>0</v>
      </c>
      <c r="AZL450" s="582">
        <f t="shared" si="46"/>
        <v>0</v>
      </c>
      <c r="AZM450" s="582">
        <f t="shared" si="46"/>
        <v>0</v>
      </c>
      <c r="AZN450" s="582">
        <f t="shared" si="46"/>
        <v>0</v>
      </c>
      <c r="AZO450" s="582">
        <f t="shared" si="46"/>
        <v>0</v>
      </c>
      <c r="AZP450" s="582">
        <f t="shared" si="46"/>
        <v>0</v>
      </c>
      <c r="AZQ450" s="582">
        <f t="shared" si="46"/>
        <v>0</v>
      </c>
      <c r="AZR450" s="582">
        <f t="shared" si="46"/>
        <v>0</v>
      </c>
      <c r="AZS450" s="582">
        <f t="shared" si="46"/>
        <v>0</v>
      </c>
      <c r="AZT450" s="582">
        <f t="shared" si="46"/>
        <v>0</v>
      </c>
      <c r="AZU450" s="582">
        <f t="shared" si="46"/>
        <v>0</v>
      </c>
      <c r="AZV450" s="582">
        <f t="shared" si="46"/>
        <v>0</v>
      </c>
      <c r="AZW450" s="582">
        <f t="shared" si="46"/>
        <v>0</v>
      </c>
      <c r="AZX450" s="582">
        <f t="shared" si="46"/>
        <v>0</v>
      </c>
      <c r="AZY450" s="582">
        <f t="shared" si="46"/>
        <v>0</v>
      </c>
      <c r="AZZ450" s="582">
        <f t="shared" si="46"/>
        <v>0</v>
      </c>
      <c r="BAA450" s="582">
        <f t="shared" si="46"/>
        <v>0</v>
      </c>
      <c r="BAB450" s="582">
        <f t="shared" si="46"/>
        <v>0</v>
      </c>
      <c r="BAC450" s="582">
        <f t="shared" si="46"/>
        <v>0</v>
      </c>
      <c r="BAD450" s="582">
        <f t="shared" si="46"/>
        <v>0</v>
      </c>
      <c r="BAE450" s="582">
        <f t="shared" si="46"/>
        <v>0</v>
      </c>
      <c r="BAF450" s="582">
        <f t="shared" si="46"/>
        <v>0</v>
      </c>
      <c r="BAG450" s="582">
        <f t="shared" si="46"/>
        <v>0</v>
      </c>
      <c r="BAH450" s="582">
        <f t="shared" si="46"/>
        <v>0</v>
      </c>
      <c r="BAI450" s="582">
        <f t="shared" si="46"/>
        <v>0</v>
      </c>
      <c r="BAJ450" s="582">
        <f t="shared" si="46"/>
        <v>0</v>
      </c>
      <c r="BAK450" s="582">
        <f t="shared" si="46"/>
        <v>0</v>
      </c>
      <c r="BAL450" s="582">
        <f t="shared" si="46"/>
        <v>0</v>
      </c>
      <c r="BAM450" s="582">
        <f t="shared" si="46"/>
        <v>0</v>
      </c>
      <c r="BAN450" s="582">
        <f t="shared" si="46"/>
        <v>0</v>
      </c>
      <c r="BAO450" s="582">
        <f t="shared" si="46"/>
        <v>0</v>
      </c>
      <c r="BAP450" s="582">
        <f t="shared" si="46"/>
        <v>0</v>
      </c>
      <c r="BAQ450" s="582">
        <f t="shared" si="46"/>
        <v>0</v>
      </c>
      <c r="BAR450" s="582">
        <f t="shared" si="46"/>
        <v>0</v>
      </c>
      <c r="BAS450" s="582">
        <f t="shared" si="46"/>
        <v>0</v>
      </c>
      <c r="BAT450" s="582">
        <f t="shared" si="46"/>
        <v>0</v>
      </c>
      <c r="BAU450" s="582">
        <f t="shared" si="46"/>
        <v>0</v>
      </c>
      <c r="BAV450" s="582">
        <f t="shared" si="46"/>
        <v>0</v>
      </c>
      <c r="BAW450" s="582">
        <f t="shared" si="46"/>
        <v>0</v>
      </c>
      <c r="BAX450" s="582">
        <f t="shared" si="46"/>
        <v>0</v>
      </c>
      <c r="BAY450" s="582">
        <f t="shared" si="46"/>
        <v>0</v>
      </c>
      <c r="BAZ450" s="582">
        <f t="shared" si="46"/>
        <v>0</v>
      </c>
      <c r="BBA450" s="582">
        <f t="shared" si="46"/>
        <v>0</v>
      </c>
      <c r="BBB450" s="582">
        <f t="shared" si="46"/>
        <v>0</v>
      </c>
      <c r="BBC450" s="582">
        <f t="shared" si="46"/>
        <v>0</v>
      </c>
      <c r="BBD450" s="582">
        <f t="shared" si="46"/>
        <v>0</v>
      </c>
      <c r="BBE450" s="582">
        <f t="shared" si="46"/>
        <v>0</v>
      </c>
      <c r="BBF450" s="582">
        <f t="shared" si="46"/>
        <v>0</v>
      </c>
      <c r="BBG450" s="582">
        <f t="shared" si="46"/>
        <v>0</v>
      </c>
      <c r="BBH450" s="582">
        <f t="shared" si="46"/>
        <v>0</v>
      </c>
      <c r="BBI450" s="582">
        <f t="shared" si="46"/>
        <v>0</v>
      </c>
      <c r="BBJ450" s="582">
        <f t="shared" si="46"/>
        <v>0</v>
      </c>
      <c r="BBK450" s="582">
        <f t="shared" si="46"/>
        <v>0</v>
      </c>
      <c r="BBL450" s="582">
        <f t="shared" si="46"/>
        <v>0</v>
      </c>
      <c r="BBM450" s="582">
        <f t="shared" si="46"/>
        <v>0</v>
      </c>
      <c r="BBN450" s="582">
        <f t="shared" ref="BBN450:BDY450" si="47">SUM(BBN451:BBN621)</f>
        <v>0</v>
      </c>
      <c r="BBO450" s="582">
        <f t="shared" si="47"/>
        <v>0</v>
      </c>
      <c r="BBP450" s="582">
        <f t="shared" si="47"/>
        <v>0</v>
      </c>
      <c r="BBQ450" s="582">
        <f t="shared" si="47"/>
        <v>0</v>
      </c>
      <c r="BBR450" s="582">
        <f t="shared" si="47"/>
        <v>0</v>
      </c>
      <c r="BBS450" s="582">
        <f t="shared" si="47"/>
        <v>0</v>
      </c>
      <c r="BBT450" s="582">
        <f t="shared" si="47"/>
        <v>0</v>
      </c>
      <c r="BBU450" s="582">
        <f t="shared" si="47"/>
        <v>0</v>
      </c>
      <c r="BBV450" s="582">
        <f t="shared" si="47"/>
        <v>0</v>
      </c>
      <c r="BBW450" s="582">
        <f t="shared" si="47"/>
        <v>0</v>
      </c>
      <c r="BBX450" s="582">
        <f t="shared" si="47"/>
        <v>0</v>
      </c>
      <c r="BBY450" s="582">
        <f t="shared" si="47"/>
        <v>0</v>
      </c>
      <c r="BBZ450" s="582">
        <f t="shared" si="47"/>
        <v>0</v>
      </c>
      <c r="BCA450" s="582">
        <f t="shared" si="47"/>
        <v>0</v>
      </c>
      <c r="BCB450" s="582">
        <f t="shared" si="47"/>
        <v>0</v>
      </c>
      <c r="BCC450" s="582">
        <f t="shared" si="47"/>
        <v>0</v>
      </c>
      <c r="BCD450" s="582">
        <f t="shared" si="47"/>
        <v>0</v>
      </c>
      <c r="BCE450" s="582">
        <f t="shared" si="47"/>
        <v>0</v>
      </c>
      <c r="BCF450" s="582">
        <f t="shared" si="47"/>
        <v>0</v>
      </c>
      <c r="BCG450" s="582">
        <f t="shared" si="47"/>
        <v>0</v>
      </c>
      <c r="BCH450" s="582">
        <f t="shared" si="47"/>
        <v>0</v>
      </c>
      <c r="BCI450" s="582">
        <f t="shared" si="47"/>
        <v>0</v>
      </c>
      <c r="BCJ450" s="582">
        <f t="shared" si="47"/>
        <v>0</v>
      </c>
      <c r="BCK450" s="582">
        <f t="shared" si="47"/>
        <v>0</v>
      </c>
      <c r="BCL450" s="582">
        <f t="shared" si="47"/>
        <v>0</v>
      </c>
      <c r="BCM450" s="582">
        <f t="shared" si="47"/>
        <v>0</v>
      </c>
      <c r="BCN450" s="582">
        <f t="shared" si="47"/>
        <v>0</v>
      </c>
      <c r="BCO450" s="582">
        <f t="shared" si="47"/>
        <v>0</v>
      </c>
      <c r="BCP450" s="582">
        <f t="shared" si="47"/>
        <v>0</v>
      </c>
      <c r="BCQ450" s="582">
        <f t="shared" si="47"/>
        <v>0</v>
      </c>
      <c r="BCR450" s="582">
        <f t="shared" si="47"/>
        <v>0</v>
      </c>
      <c r="BCS450" s="582">
        <f t="shared" si="47"/>
        <v>0</v>
      </c>
      <c r="BCT450" s="582">
        <f t="shared" si="47"/>
        <v>0</v>
      </c>
      <c r="BCU450" s="582">
        <f t="shared" si="47"/>
        <v>0</v>
      </c>
      <c r="BCV450" s="582">
        <f t="shared" si="47"/>
        <v>0</v>
      </c>
      <c r="BCW450" s="582">
        <f t="shared" si="47"/>
        <v>0</v>
      </c>
      <c r="BCX450" s="582">
        <f t="shared" si="47"/>
        <v>0</v>
      </c>
      <c r="BCY450" s="582">
        <f t="shared" si="47"/>
        <v>0</v>
      </c>
      <c r="BCZ450" s="582">
        <f t="shared" si="47"/>
        <v>0</v>
      </c>
      <c r="BDA450" s="582">
        <f t="shared" si="47"/>
        <v>0</v>
      </c>
      <c r="BDB450" s="582">
        <f t="shared" si="47"/>
        <v>0</v>
      </c>
      <c r="BDC450" s="582">
        <f t="shared" si="47"/>
        <v>0</v>
      </c>
      <c r="BDD450" s="582">
        <f t="shared" si="47"/>
        <v>0</v>
      </c>
      <c r="BDE450" s="582">
        <f t="shared" si="47"/>
        <v>0</v>
      </c>
      <c r="BDF450" s="582">
        <f t="shared" si="47"/>
        <v>0</v>
      </c>
      <c r="BDG450" s="582">
        <f t="shared" si="47"/>
        <v>0</v>
      </c>
      <c r="BDH450" s="582">
        <f t="shared" si="47"/>
        <v>0</v>
      </c>
      <c r="BDI450" s="582">
        <f t="shared" si="47"/>
        <v>0</v>
      </c>
      <c r="BDJ450" s="582">
        <f t="shared" si="47"/>
        <v>0</v>
      </c>
      <c r="BDK450" s="582">
        <f t="shared" si="47"/>
        <v>0</v>
      </c>
      <c r="BDL450" s="582">
        <f t="shared" si="47"/>
        <v>0</v>
      </c>
      <c r="BDM450" s="582">
        <f t="shared" si="47"/>
        <v>0</v>
      </c>
      <c r="BDN450" s="582">
        <f t="shared" si="47"/>
        <v>0</v>
      </c>
      <c r="BDO450" s="582">
        <f t="shared" si="47"/>
        <v>0</v>
      </c>
      <c r="BDP450" s="582">
        <f t="shared" si="47"/>
        <v>0</v>
      </c>
      <c r="BDQ450" s="582">
        <f t="shared" si="47"/>
        <v>0</v>
      </c>
      <c r="BDR450" s="582">
        <f t="shared" si="47"/>
        <v>0</v>
      </c>
      <c r="BDS450" s="582">
        <f t="shared" si="47"/>
        <v>0</v>
      </c>
      <c r="BDT450" s="582">
        <f t="shared" si="47"/>
        <v>0</v>
      </c>
      <c r="BDU450" s="582">
        <f t="shared" si="47"/>
        <v>0</v>
      </c>
      <c r="BDV450" s="582">
        <f t="shared" si="47"/>
        <v>0</v>
      </c>
      <c r="BDW450" s="582">
        <f t="shared" si="47"/>
        <v>0</v>
      </c>
      <c r="BDX450" s="582">
        <f t="shared" si="47"/>
        <v>0</v>
      </c>
      <c r="BDY450" s="582">
        <f t="shared" si="47"/>
        <v>0</v>
      </c>
      <c r="BDZ450" s="582">
        <f t="shared" ref="BDZ450:BGK450" si="48">SUM(BDZ451:BDZ621)</f>
        <v>0</v>
      </c>
      <c r="BEA450" s="582">
        <f t="shared" si="48"/>
        <v>0</v>
      </c>
      <c r="BEB450" s="582">
        <f t="shared" si="48"/>
        <v>0</v>
      </c>
      <c r="BEC450" s="582">
        <f t="shared" si="48"/>
        <v>0</v>
      </c>
      <c r="BED450" s="582">
        <f t="shared" si="48"/>
        <v>0</v>
      </c>
      <c r="BEE450" s="582">
        <f t="shared" si="48"/>
        <v>0</v>
      </c>
      <c r="BEF450" s="582">
        <f t="shared" si="48"/>
        <v>0</v>
      </c>
      <c r="BEG450" s="582">
        <f t="shared" si="48"/>
        <v>0</v>
      </c>
      <c r="BEH450" s="582">
        <f t="shared" si="48"/>
        <v>0</v>
      </c>
      <c r="BEI450" s="582">
        <f t="shared" si="48"/>
        <v>0</v>
      </c>
      <c r="BEJ450" s="582">
        <f t="shared" si="48"/>
        <v>0</v>
      </c>
      <c r="BEK450" s="582">
        <f t="shared" si="48"/>
        <v>0</v>
      </c>
      <c r="BEL450" s="582">
        <f t="shared" si="48"/>
        <v>0</v>
      </c>
      <c r="BEM450" s="582">
        <f t="shared" si="48"/>
        <v>0</v>
      </c>
      <c r="BEN450" s="582">
        <f t="shared" si="48"/>
        <v>0</v>
      </c>
      <c r="BEO450" s="582">
        <f t="shared" si="48"/>
        <v>0</v>
      </c>
      <c r="BEP450" s="582">
        <f t="shared" si="48"/>
        <v>0</v>
      </c>
      <c r="BEQ450" s="582">
        <f t="shared" si="48"/>
        <v>0</v>
      </c>
      <c r="BER450" s="582">
        <f t="shared" si="48"/>
        <v>0</v>
      </c>
      <c r="BES450" s="582">
        <f t="shared" si="48"/>
        <v>0</v>
      </c>
      <c r="BET450" s="582">
        <f t="shared" si="48"/>
        <v>0</v>
      </c>
      <c r="BEU450" s="582">
        <f t="shared" si="48"/>
        <v>0</v>
      </c>
      <c r="BEV450" s="582">
        <f t="shared" si="48"/>
        <v>0</v>
      </c>
      <c r="BEW450" s="582">
        <f t="shared" si="48"/>
        <v>0</v>
      </c>
      <c r="BEX450" s="582">
        <f t="shared" si="48"/>
        <v>0</v>
      </c>
      <c r="BEY450" s="582">
        <f t="shared" si="48"/>
        <v>0</v>
      </c>
      <c r="BEZ450" s="582">
        <f t="shared" si="48"/>
        <v>0</v>
      </c>
      <c r="BFA450" s="582">
        <f t="shared" si="48"/>
        <v>0</v>
      </c>
      <c r="BFB450" s="582">
        <f t="shared" si="48"/>
        <v>0</v>
      </c>
      <c r="BFC450" s="582">
        <f t="shared" si="48"/>
        <v>0</v>
      </c>
      <c r="BFD450" s="582">
        <f t="shared" si="48"/>
        <v>0</v>
      </c>
      <c r="BFE450" s="582">
        <f t="shared" si="48"/>
        <v>0</v>
      </c>
      <c r="BFF450" s="582">
        <f t="shared" si="48"/>
        <v>0</v>
      </c>
      <c r="BFG450" s="582">
        <f t="shared" si="48"/>
        <v>0</v>
      </c>
      <c r="BFH450" s="582">
        <f t="shared" si="48"/>
        <v>0</v>
      </c>
      <c r="BFI450" s="582">
        <f t="shared" si="48"/>
        <v>0</v>
      </c>
      <c r="BFJ450" s="582">
        <f t="shared" si="48"/>
        <v>0</v>
      </c>
      <c r="BFK450" s="582">
        <f t="shared" si="48"/>
        <v>0</v>
      </c>
      <c r="BFL450" s="582">
        <f t="shared" si="48"/>
        <v>0</v>
      </c>
      <c r="BFM450" s="582">
        <f t="shared" si="48"/>
        <v>0</v>
      </c>
      <c r="BFN450" s="582">
        <f t="shared" si="48"/>
        <v>0</v>
      </c>
      <c r="BFO450" s="582">
        <f t="shared" si="48"/>
        <v>0</v>
      </c>
      <c r="BFP450" s="582">
        <f t="shared" si="48"/>
        <v>0</v>
      </c>
      <c r="BFQ450" s="582">
        <f t="shared" si="48"/>
        <v>0</v>
      </c>
      <c r="BFR450" s="582">
        <f t="shared" si="48"/>
        <v>0</v>
      </c>
      <c r="BFS450" s="582">
        <f t="shared" si="48"/>
        <v>0</v>
      </c>
      <c r="BFT450" s="582">
        <f t="shared" si="48"/>
        <v>0</v>
      </c>
      <c r="BFU450" s="582">
        <f t="shared" si="48"/>
        <v>0</v>
      </c>
      <c r="BFV450" s="582">
        <f t="shared" si="48"/>
        <v>0</v>
      </c>
      <c r="BFW450" s="582">
        <f t="shared" si="48"/>
        <v>0</v>
      </c>
      <c r="BFX450" s="582">
        <f t="shared" si="48"/>
        <v>0</v>
      </c>
      <c r="BFY450" s="582">
        <f t="shared" si="48"/>
        <v>0</v>
      </c>
      <c r="BFZ450" s="582">
        <f t="shared" si="48"/>
        <v>0</v>
      </c>
      <c r="BGA450" s="582">
        <f t="shared" si="48"/>
        <v>0</v>
      </c>
      <c r="BGB450" s="582">
        <f t="shared" si="48"/>
        <v>0</v>
      </c>
      <c r="BGC450" s="582">
        <f t="shared" si="48"/>
        <v>0</v>
      </c>
      <c r="BGD450" s="582">
        <f t="shared" si="48"/>
        <v>0</v>
      </c>
      <c r="BGE450" s="582">
        <f t="shared" si="48"/>
        <v>0</v>
      </c>
      <c r="BGF450" s="582">
        <f t="shared" si="48"/>
        <v>0</v>
      </c>
      <c r="BGG450" s="582">
        <f t="shared" si="48"/>
        <v>0</v>
      </c>
      <c r="BGH450" s="582">
        <f t="shared" si="48"/>
        <v>0</v>
      </c>
      <c r="BGI450" s="582">
        <f t="shared" si="48"/>
        <v>0</v>
      </c>
      <c r="BGJ450" s="582">
        <f t="shared" si="48"/>
        <v>0</v>
      </c>
      <c r="BGK450" s="582">
        <f t="shared" si="48"/>
        <v>0</v>
      </c>
      <c r="BGL450" s="582">
        <f t="shared" ref="BGL450:BIW450" si="49">SUM(BGL451:BGL621)</f>
        <v>0</v>
      </c>
      <c r="BGM450" s="582">
        <f t="shared" si="49"/>
        <v>0</v>
      </c>
      <c r="BGN450" s="582">
        <f t="shared" si="49"/>
        <v>0</v>
      </c>
      <c r="BGO450" s="582">
        <f t="shared" si="49"/>
        <v>0</v>
      </c>
      <c r="BGP450" s="582">
        <f t="shared" si="49"/>
        <v>0</v>
      </c>
      <c r="BGQ450" s="582">
        <f t="shared" si="49"/>
        <v>0</v>
      </c>
      <c r="BGR450" s="582">
        <f t="shared" si="49"/>
        <v>0</v>
      </c>
      <c r="BGS450" s="582">
        <f t="shared" si="49"/>
        <v>0</v>
      </c>
      <c r="BGT450" s="582">
        <f t="shared" si="49"/>
        <v>0</v>
      </c>
      <c r="BGU450" s="582">
        <f t="shared" si="49"/>
        <v>0</v>
      </c>
      <c r="BGV450" s="582">
        <f t="shared" si="49"/>
        <v>0</v>
      </c>
      <c r="BGW450" s="582">
        <f t="shared" si="49"/>
        <v>0</v>
      </c>
      <c r="BGX450" s="582">
        <f t="shared" si="49"/>
        <v>0</v>
      </c>
      <c r="BGY450" s="582">
        <f t="shared" si="49"/>
        <v>0</v>
      </c>
      <c r="BGZ450" s="582">
        <f t="shared" si="49"/>
        <v>0</v>
      </c>
      <c r="BHA450" s="582">
        <f t="shared" si="49"/>
        <v>0</v>
      </c>
      <c r="BHB450" s="582">
        <f t="shared" si="49"/>
        <v>0</v>
      </c>
      <c r="BHC450" s="582">
        <f t="shared" si="49"/>
        <v>0</v>
      </c>
      <c r="BHD450" s="582">
        <f t="shared" si="49"/>
        <v>0</v>
      </c>
      <c r="BHE450" s="582">
        <f t="shared" si="49"/>
        <v>0</v>
      </c>
      <c r="BHF450" s="582">
        <f t="shared" si="49"/>
        <v>0</v>
      </c>
      <c r="BHG450" s="582">
        <f t="shared" si="49"/>
        <v>0</v>
      </c>
      <c r="BHH450" s="582">
        <f t="shared" si="49"/>
        <v>0</v>
      </c>
      <c r="BHI450" s="582">
        <f t="shared" si="49"/>
        <v>0</v>
      </c>
      <c r="BHJ450" s="582">
        <f t="shared" si="49"/>
        <v>0</v>
      </c>
      <c r="BHK450" s="582">
        <f t="shared" si="49"/>
        <v>0</v>
      </c>
      <c r="BHL450" s="582">
        <f t="shared" si="49"/>
        <v>0</v>
      </c>
      <c r="BHM450" s="582">
        <f t="shared" si="49"/>
        <v>0</v>
      </c>
      <c r="BHN450" s="582">
        <f t="shared" si="49"/>
        <v>0</v>
      </c>
      <c r="BHO450" s="582">
        <f t="shared" si="49"/>
        <v>0</v>
      </c>
      <c r="BHP450" s="582">
        <f t="shared" si="49"/>
        <v>0</v>
      </c>
      <c r="BHQ450" s="582">
        <f t="shared" si="49"/>
        <v>0</v>
      </c>
      <c r="BHR450" s="582">
        <f t="shared" si="49"/>
        <v>0</v>
      </c>
      <c r="BHS450" s="582">
        <f t="shared" si="49"/>
        <v>0</v>
      </c>
      <c r="BHT450" s="582">
        <f t="shared" si="49"/>
        <v>0</v>
      </c>
      <c r="BHU450" s="582">
        <f t="shared" si="49"/>
        <v>0</v>
      </c>
      <c r="BHV450" s="582">
        <f t="shared" si="49"/>
        <v>0</v>
      </c>
      <c r="BHW450" s="582">
        <f t="shared" si="49"/>
        <v>0</v>
      </c>
      <c r="BHX450" s="582">
        <f t="shared" si="49"/>
        <v>0</v>
      </c>
      <c r="BHY450" s="582">
        <f t="shared" si="49"/>
        <v>0</v>
      </c>
      <c r="BHZ450" s="582">
        <f t="shared" si="49"/>
        <v>0</v>
      </c>
      <c r="BIA450" s="582">
        <f t="shared" si="49"/>
        <v>0</v>
      </c>
      <c r="BIB450" s="582">
        <f t="shared" si="49"/>
        <v>0</v>
      </c>
      <c r="BIC450" s="582">
        <f t="shared" si="49"/>
        <v>0</v>
      </c>
      <c r="BID450" s="582">
        <f t="shared" si="49"/>
        <v>0</v>
      </c>
      <c r="BIE450" s="582">
        <f t="shared" si="49"/>
        <v>0</v>
      </c>
      <c r="BIF450" s="582">
        <f t="shared" si="49"/>
        <v>0</v>
      </c>
      <c r="BIG450" s="582">
        <f t="shared" si="49"/>
        <v>0</v>
      </c>
      <c r="BIH450" s="582">
        <f t="shared" si="49"/>
        <v>0</v>
      </c>
      <c r="BII450" s="582">
        <f t="shared" si="49"/>
        <v>0</v>
      </c>
      <c r="BIJ450" s="582">
        <f t="shared" si="49"/>
        <v>0</v>
      </c>
      <c r="BIK450" s="582">
        <f t="shared" si="49"/>
        <v>0</v>
      </c>
      <c r="BIL450" s="582">
        <f t="shared" si="49"/>
        <v>0</v>
      </c>
      <c r="BIM450" s="582">
        <f t="shared" si="49"/>
        <v>0</v>
      </c>
      <c r="BIN450" s="582">
        <f t="shared" si="49"/>
        <v>0</v>
      </c>
      <c r="BIO450" s="582">
        <f t="shared" si="49"/>
        <v>0</v>
      </c>
      <c r="BIP450" s="582">
        <f t="shared" si="49"/>
        <v>0</v>
      </c>
      <c r="BIQ450" s="582">
        <f t="shared" si="49"/>
        <v>0</v>
      </c>
      <c r="BIR450" s="582">
        <f t="shared" si="49"/>
        <v>0</v>
      </c>
      <c r="BIS450" s="582">
        <f t="shared" si="49"/>
        <v>0</v>
      </c>
      <c r="BIT450" s="582">
        <f t="shared" si="49"/>
        <v>0</v>
      </c>
      <c r="BIU450" s="582">
        <f t="shared" si="49"/>
        <v>0</v>
      </c>
      <c r="BIV450" s="582">
        <f t="shared" si="49"/>
        <v>0</v>
      </c>
      <c r="BIW450" s="582">
        <f t="shared" si="49"/>
        <v>0</v>
      </c>
      <c r="BIX450" s="582">
        <f t="shared" ref="BIX450:BLI450" si="50">SUM(BIX451:BIX621)</f>
        <v>0</v>
      </c>
      <c r="BIY450" s="582">
        <f t="shared" si="50"/>
        <v>0</v>
      </c>
      <c r="BIZ450" s="582">
        <f t="shared" si="50"/>
        <v>0</v>
      </c>
      <c r="BJA450" s="582">
        <f t="shared" si="50"/>
        <v>0</v>
      </c>
      <c r="BJB450" s="582">
        <f t="shared" si="50"/>
        <v>0</v>
      </c>
      <c r="BJC450" s="582">
        <f t="shared" si="50"/>
        <v>0</v>
      </c>
      <c r="BJD450" s="582">
        <f t="shared" si="50"/>
        <v>0</v>
      </c>
      <c r="BJE450" s="582">
        <f t="shared" si="50"/>
        <v>0</v>
      </c>
      <c r="BJF450" s="582">
        <f t="shared" si="50"/>
        <v>0</v>
      </c>
      <c r="BJG450" s="582">
        <f t="shared" si="50"/>
        <v>0</v>
      </c>
      <c r="BJH450" s="582">
        <f t="shared" si="50"/>
        <v>0</v>
      </c>
      <c r="BJI450" s="582">
        <f t="shared" si="50"/>
        <v>0</v>
      </c>
      <c r="BJJ450" s="582">
        <f t="shared" si="50"/>
        <v>0</v>
      </c>
      <c r="BJK450" s="582">
        <f t="shared" si="50"/>
        <v>0</v>
      </c>
      <c r="BJL450" s="582">
        <f t="shared" si="50"/>
        <v>0</v>
      </c>
      <c r="BJM450" s="582">
        <f t="shared" si="50"/>
        <v>0</v>
      </c>
      <c r="BJN450" s="582">
        <f t="shared" si="50"/>
        <v>0</v>
      </c>
      <c r="BJO450" s="582">
        <f t="shared" si="50"/>
        <v>0</v>
      </c>
      <c r="BJP450" s="582">
        <f t="shared" si="50"/>
        <v>0</v>
      </c>
      <c r="BJQ450" s="582">
        <f t="shared" si="50"/>
        <v>0</v>
      </c>
      <c r="BJR450" s="582">
        <f t="shared" si="50"/>
        <v>0</v>
      </c>
      <c r="BJS450" s="582">
        <f t="shared" si="50"/>
        <v>0</v>
      </c>
      <c r="BJT450" s="582">
        <f t="shared" si="50"/>
        <v>0</v>
      </c>
      <c r="BJU450" s="582">
        <f t="shared" si="50"/>
        <v>0</v>
      </c>
      <c r="BJV450" s="582">
        <f t="shared" si="50"/>
        <v>0</v>
      </c>
      <c r="BJW450" s="582">
        <f t="shared" si="50"/>
        <v>0</v>
      </c>
      <c r="BJX450" s="582">
        <f t="shared" si="50"/>
        <v>0</v>
      </c>
      <c r="BJY450" s="582">
        <f t="shared" si="50"/>
        <v>0</v>
      </c>
      <c r="BJZ450" s="582">
        <f t="shared" si="50"/>
        <v>0</v>
      </c>
      <c r="BKA450" s="582">
        <f t="shared" si="50"/>
        <v>0</v>
      </c>
      <c r="BKB450" s="582">
        <f t="shared" si="50"/>
        <v>0</v>
      </c>
      <c r="BKC450" s="582">
        <f t="shared" si="50"/>
        <v>0</v>
      </c>
      <c r="BKD450" s="582">
        <f t="shared" si="50"/>
        <v>0</v>
      </c>
      <c r="BKE450" s="582">
        <f t="shared" si="50"/>
        <v>0</v>
      </c>
      <c r="BKF450" s="582">
        <f t="shared" si="50"/>
        <v>0</v>
      </c>
      <c r="BKG450" s="582">
        <f t="shared" si="50"/>
        <v>0</v>
      </c>
      <c r="BKH450" s="582">
        <f t="shared" si="50"/>
        <v>0</v>
      </c>
      <c r="BKI450" s="582">
        <f t="shared" si="50"/>
        <v>0</v>
      </c>
      <c r="BKJ450" s="582">
        <f t="shared" si="50"/>
        <v>0</v>
      </c>
      <c r="BKK450" s="582">
        <f t="shared" si="50"/>
        <v>0</v>
      </c>
      <c r="BKL450" s="582">
        <f t="shared" si="50"/>
        <v>0</v>
      </c>
      <c r="BKM450" s="582">
        <f t="shared" si="50"/>
        <v>0</v>
      </c>
      <c r="BKN450" s="582">
        <f t="shared" si="50"/>
        <v>0</v>
      </c>
      <c r="BKO450" s="582">
        <f t="shared" si="50"/>
        <v>0</v>
      </c>
      <c r="BKP450" s="582">
        <f t="shared" si="50"/>
        <v>0</v>
      </c>
      <c r="BKQ450" s="582">
        <f t="shared" si="50"/>
        <v>0</v>
      </c>
      <c r="BKR450" s="582">
        <f t="shared" si="50"/>
        <v>0</v>
      </c>
      <c r="BKS450" s="582">
        <f t="shared" si="50"/>
        <v>0</v>
      </c>
      <c r="BKT450" s="582">
        <f t="shared" si="50"/>
        <v>0</v>
      </c>
      <c r="BKU450" s="582">
        <f t="shared" si="50"/>
        <v>0</v>
      </c>
      <c r="BKV450" s="582">
        <f t="shared" si="50"/>
        <v>0</v>
      </c>
      <c r="BKW450" s="582">
        <f t="shared" si="50"/>
        <v>0</v>
      </c>
      <c r="BKX450" s="582">
        <f t="shared" si="50"/>
        <v>0</v>
      </c>
      <c r="BKY450" s="582">
        <f t="shared" si="50"/>
        <v>0</v>
      </c>
      <c r="BKZ450" s="582">
        <f t="shared" si="50"/>
        <v>0</v>
      </c>
      <c r="BLA450" s="582">
        <f t="shared" si="50"/>
        <v>0</v>
      </c>
      <c r="BLB450" s="582">
        <f t="shared" si="50"/>
        <v>0</v>
      </c>
      <c r="BLC450" s="582">
        <f t="shared" si="50"/>
        <v>0</v>
      </c>
      <c r="BLD450" s="582">
        <f t="shared" si="50"/>
        <v>0</v>
      </c>
      <c r="BLE450" s="582">
        <f t="shared" si="50"/>
        <v>0</v>
      </c>
      <c r="BLF450" s="582">
        <f t="shared" si="50"/>
        <v>0</v>
      </c>
      <c r="BLG450" s="582">
        <f t="shared" si="50"/>
        <v>0</v>
      </c>
      <c r="BLH450" s="582">
        <f t="shared" si="50"/>
        <v>0</v>
      </c>
      <c r="BLI450" s="582">
        <f t="shared" si="50"/>
        <v>0</v>
      </c>
      <c r="BLJ450" s="582">
        <f t="shared" ref="BLJ450:BNU450" si="51">SUM(BLJ451:BLJ621)</f>
        <v>0</v>
      </c>
      <c r="BLK450" s="582">
        <f t="shared" si="51"/>
        <v>0</v>
      </c>
      <c r="BLL450" s="582">
        <f t="shared" si="51"/>
        <v>0</v>
      </c>
      <c r="BLM450" s="582">
        <f t="shared" si="51"/>
        <v>0</v>
      </c>
      <c r="BLN450" s="582">
        <f t="shared" si="51"/>
        <v>0</v>
      </c>
      <c r="BLO450" s="582">
        <f t="shared" si="51"/>
        <v>0</v>
      </c>
      <c r="BLP450" s="582">
        <f t="shared" si="51"/>
        <v>0</v>
      </c>
      <c r="BLQ450" s="582">
        <f t="shared" si="51"/>
        <v>0</v>
      </c>
      <c r="BLR450" s="582">
        <f t="shared" si="51"/>
        <v>0</v>
      </c>
      <c r="BLS450" s="582">
        <f t="shared" si="51"/>
        <v>0</v>
      </c>
      <c r="BLT450" s="582">
        <f t="shared" si="51"/>
        <v>0</v>
      </c>
      <c r="BLU450" s="582">
        <f t="shared" si="51"/>
        <v>0</v>
      </c>
      <c r="BLV450" s="582">
        <f t="shared" si="51"/>
        <v>0</v>
      </c>
      <c r="BLW450" s="582">
        <f t="shared" si="51"/>
        <v>0</v>
      </c>
      <c r="BLX450" s="582">
        <f t="shared" si="51"/>
        <v>0</v>
      </c>
      <c r="BLY450" s="582">
        <f t="shared" si="51"/>
        <v>0</v>
      </c>
      <c r="BLZ450" s="582">
        <f t="shared" si="51"/>
        <v>0</v>
      </c>
      <c r="BMA450" s="582">
        <f t="shared" si="51"/>
        <v>0</v>
      </c>
      <c r="BMB450" s="582">
        <f t="shared" si="51"/>
        <v>0</v>
      </c>
      <c r="BMC450" s="582">
        <f t="shared" si="51"/>
        <v>0</v>
      </c>
      <c r="BMD450" s="582">
        <f t="shared" si="51"/>
        <v>0</v>
      </c>
      <c r="BME450" s="582">
        <f t="shared" si="51"/>
        <v>0</v>
      </c>
      <c r="BMF450" s="582">
        <f t="shared" si="51"/>
        <v>0</v>
      </c>
      <c r="BMG450" s="582">
        <f t="shared" si="51"/>
        <v>0</v>
      </c>
      <c r="BMH450" s="582">
        <f t="shared" si="51"/>
        <v>0</v>
      </c>
      <c r="BMI450" s="582">
        <f t="shared" si="51"/>
        <v>0</v>
      </c>
      <c r="BMJ450" s="582">
        <f t="shared" si="51"/>
        <v>0</v>
      </c>
      <c r="BMK450" s="582">
        <f t="shared" si="51"/>
        <v>0</v>
      </c>
      <c r="BML450" s="582">
        <f t="shared" si="51"/>
        <v>0</v>
      </c>
      <c r="BMM450" s="582">
        <f t="shared" si="51"/>
        <v>0</v>
      </c>
      <c r="BMN450" s="582">
        <f t="shared" si="51"/>
        <v>0</v>
      </c>
      <c r="BMO450" s="582">
        <f t="shared" si="51"/>
        <v>0</v>
      </c>
      <c r="BMP450" s="582">
        <f t="shared" si="51"/>
        <v>0</v>
      </c>
      <c r="BMQ450" s="582">
        <f t="shared" si="51"/>
        <v>0</v>
      </c>
      <c r="BMR450" s="582">
        <f t="shared" si="51"/>
        <v>0</v>
      </c>
      <c r="BMS450" s="582">
        <f t="shared" si="51"/>
        <v>0</v>
      </c>
      <c r="BMT450" s="582">
        <f t="shared" si="51"/>
        <v>0</v>
      </c>
      <c r="BMU450" s="582">
        <f t="shared" si="51"/>
        <v>0</v>
      </c>
      <c r="BMV450" s="582">
        <f t="shared" si="51"/>
        <v>0</v>
      </c>
      <c r="BMW450" s="582">
        <f t="shared" si="51"/>
        <v>0</v>
      </c>
      <c r="BMX450" s="582">
        <f t="shared" si="51"/>
        <v>0</v>
      </c>
      <c r="BMY450" s="582">
        <f t="shared" si="51"/>
        <v>0</v>
      </c>
      <c r="BMZ450" s="582">
        <f t="shared" si="51"/>
        <v>0</v>
      </c>
      <c r="BNA450" s="582">
        <f t="shared" si="51"/>
        <v>0</v>
      </c>
      <c r="BNB450" s="582">
        <f t="shared" si="51"/>
        <v>0</v>
      </c>
      <c r="BNC450" s="582">
        <f t="shared" si="51"/>
        <v>0</v>
      </c>
      <c r="BND450" s="582">
        <f t="shared" si="51"/>
        <v>0</v>
      </c>
      <c r="BNE450" s="582">
        <f t="shared" si="51"/>
        <v>0</v>
      </c>
      <c r="BNF450" s="582">
        <f t="shared" si="51"/>
        <v>0</v>
      </c>
      <c r="BNG450" s="582">
        <f t="shared" si="51"/>
        <v>0</v>
      </c>
      <c r="BNH450" s="582">
        <f t="shared" si="51"/>
        <v>0</v>
      </c>
      <c r="BNI450" s="582">
        <f t="shared" si="51"/>
        <v>0</v>
      </c>
      <c r="BNJ450" s="582">
        <f t="shared" si="51"/>
        <v>0</v>
      </c>
      <c r="BNK450" s="582">
        <f t="shared" si="51"/>
        <v>0</v>
      </c>
      <c r="BNL450" s="582">
        <f t="shared" si="51"/>
        <v>0</v>
      </c>
      <c r="BNM450" s="582">
        <f t="shared" si="51"/>
        <v>0</v>
      </c>
      <c r="BNN450" s="582">
        <f t="shared" si="51"/>
        <v>0</v>
      </c>
      <c r="BNO450" s="582">
        <f t="shared" si="51"/>
        <v>0</v>
      </c>
      <c r="BNP450" s="582">
        <f t="shared" si="51"/>
        <v>0</v>
      </c>
      <c r="BNQ450" s="582">
        <f t="shared" si="51"/>
        <v>0</v>
      </c>
      <c r="BNR450" s="582">
        <f t="shared" si="51"/>
        <v>0</v>
      </c>
      <c r="BNS450" s="582">
        <f t="shared" si="51"/>
        <v>0</v>
      </c>
      <c r="BNT450" s="582">
        <f t="shared" si="51"/>
        <v>0</v>
      </c>
      <c r="BNU450" s="582">
        <f t="shared" si="51"/>
        <v>0</v>
      </c>
      <c r="BNV450" s="582">
        <f t="shared" ref="BNV450:BQG450" si="52">SUM(BNV451:BNV621)</f>
        <v>0</v>
      </c>
      <c r="BNW450" s="582">
        <f t="shared" si="52"/>
        <v>0</v>
      </c>
      <c r="BNX450" s="582">
        <f t="shared" si="52"/>
        <v>0</v>
      </c>
      <c r="BNY450" s="582">
        <f t="shared" si="52"/>
        <v>0</v>
      </c>
      <c r="BNZ450" s="582">
        <f t="shared" si="52"/>
        <v>0</v>
      </c>
      <c r="BOA450" s="582">
        <f t="shared" si="52"/>
        <v>0</v>
      </c>
      <c r="BOB450" s="582">
        <f t="shared" si="52"/>
        <v>0</v>
      </c>
      <c r="BOC450" s="582">
        <f t="shared" si="52"/>
        <v>0</v>
      </c>
      <c r="BOD450" s="582">
        <f t="shared" si="52"/>
        <v>0</v>
      </c>
      <c r="BOE450" s="582">
        <f t="shared" si="52"/>
        <v>0</v>
      </c>
      <c r="BOF450" s="582">
        <f t="shared" si="52"/>
        <v>0</v>
      </c>
      <c r="BOG450" s="582">
        <f t="shared" si="52"/>
        <v>0</v>
      </c>
      <c r="BOH450" s="582">
        <f t="shared" si="52"/>
        <v>0</v>
      </c>
      <c r="BOI450" s="582">
        <f t="shared" si="52"/>
        <v>0</v>
      </c>
      <c r="BOJ450" s="582">
        <f t="shared" si="52"/>
        <v>0</v>
      </c>
      <c r="BOK450" s="582">
        <f t="shared" si="52"/>
        <v>0</v>
      </c>
      <c r="BOL450" s="582">
        <f t="shared" si="52"/>
        <v>0</v>
      </c>
      <c r="BOM450" s="582">
        <f t="shared" si="52"/>
        <v>0</v>
      </c>
      <c r="BON450" s="582">
        <f t="shared" si="52"/>
        <v>0</v>
      </c>
      <c r="BOO450" s="582">
        <f t="shared" si="52"/>
        <v>0</v>
      </c>
      <c r="BOP450" s="582">
        <f t="shared" si="52"/>
        <v>0</v>
      </c>
      <c r="BOQ450" s="582">
        <f t="shared" si="52"/>
        <v>0</v>
      </c>
      <c r="BOR450" s="582">
        <f t="shared" si="52"/>
        <v>0</v>
      </c>
      <c r="BOS450" s="582">
        <f t="shared" si="52"/>
        <v>0</v>
      </c>
      <c r="BOT450" s="582">
        <f t="shared" si="52"/>
        <v>0</v>
      </c>
      <c r="BOU450" s="582">
        <f t="shared" si="52"/>
        <v>0</v>
      </c>
      <c r="BOV450" s="582">
        <f t="shared" si="52"/>
        <v>0</v>
      </c>
      <c r="BOW450" s="582">
        <f t="shared" si="52"/>
        <v>0</v>
      </c>
      <c r="BOX450" s="582">
        <f t="shared" si="52"/>
        <v>0</v>
      </c>
      <c r="BOY450" s="582">
        <f t="shared" si="52"/>
        <v>0</v>
      </c>
      <c r="BOZ450" s="582">
        <f t="shared" si="52"/>
        <v>0</v>
      </c>
      <c r="BPA450" s="582">
        <f t="shared" si="52"/>
        <v>0</v>
      </c>
      <c r="BPB450" s="582">
        <f t="shared" si="52"/>
        <v>0</v>
      </c>
      <c r="BPC450" s="582">
        <f t="shared" si="52"/>
        <v>0</v>
      </c>
      <c r="BPD450" s="582">
        <f t="shared" si="52"/>
        <v>0</v>
      </c>
      <c r="BPE450" s="582">
        <f t="shared" si="52"/>
        <v>0</v>
      </c>
      <c r="BPF450" s="582">
        <f t="shared" si="52"/>
        <v>0</v>
      </c>
      <c r="BPG450" s="582">
        <f t="shared" si="52"/>
        <v>0</v>
      </c>
      <c r="BPH450" s="582">
        <f t="shared" si="52"/>
        <v>0</v>
      </c>
      <c r="BPI450" s="582">
        <f t="shared" si="52"/>
        <v>0</v>
      </c>
      <c r="BPJ450" s="582">
        <f t="shared" si="52"/>
        <v>0</v>
      </c>
      <c r="BPK450" s="582">
        <f t="shared" si="52"/>
        <v>0</v>
      </c>
      <c r="BPL450" s="582">
        <f t="shared" si="52"/>
        <v>0</v>
      </c>
      <c r="BPM450" s="582">
        <f t="shared" si="52"/>
        <v>0</v>
      </c>
      <c r="BPN450" s="582">
        <f t="shared" si="52"/>
        <v>0</v>
      </c>
      <c r="BPO450" s="582">
        <f t="shared" si="52"/>
        <v>0</v>
      </c>
      <c r="BPP450" s="582">
        <f t="shared" si="52"/>
        <v>0</v>
      </c>
      <c r="BPQ450" s="582">
        <f t="shared" si="52"/>
        <v>0</v>
      </c>
      <c r="BPR450" s="582">
        <f t="shared" si="52"/>
        <v>0</v>
      </c>
      <c r="BPS450" s="582">
        <f t="shared" si="52"/>
        <v>0</v>
      </c>
      <c r="BPT450" s="582">
        <f t="shared" si="52"/>
        <v>0</v>
      </c>
      <c r="BPU450" s="582">
        <f t="shared" si="52"/>
        <v>0</v>
      </c>
      <c r="BPV450" s="582">
        <f t="shared" si="52"/>
        <v>0</v>
      </c>
      <c r="BPW450" s="582">
        <f t="shared" si="52"/>
        <v>0</v>
      </c>
      <c r="BPX450" s="582">
        <f t="shared" si="52"/>
        <v>0</v>
      </c>
      <c r="BPY450" s="582">
        <f t="shared" si="52"/>
        <v>0</v>
      </c>
      <c r="BPZ450" s="582">
        <f t="shared" si="52"/>
        <v>0</v>
      </c>
      <c r="BQA450" s="582">
        <f t="shared" si="52"/>
        <v>0</v>
      </c>
      <c r="BQB450" s="582">
        <f t="shared" si="52"/>
        <v>0</v>
      </c>
      <c r="BQC450" s="582">
        <f t="shared" si="52"/>
        <v>0</v>
      </c>
      <c r="BQD450" s="582">
        <f t="shared" si="52"/>
        <v>0</v>
      </c>
      <c r="BQE450" s="582">
        <f t="shared" si="52"/>
        <v>0</v>
      </c>
      <c r="BQF450" s="582">
        <f t="shared" si="52"/>
        <v>0</v>
      </c>
      <c r="BQG450" s="582">
        <f t="shared" si="52"/>
        <v>0</v>
      </c>
      <c r="BQH450" s="582">
        <f t="shared" ref="BQH450:BSS450" si="53">SUM(BQH451:BQH621)</f>
        <v>0</v>
      </c>
      <c r="BQI450" s="582">
        <f t="shared" si="53"/>
        <v>0</v>
      </c>
      <c r="BQJ450" s="582">
        <f t="shared" si="53"/>
        <v>0</v>
      </c>
      <c r="BQK450" s="582">
        <f t="shared" si="53"/>
        <v>0</v>
      </c>
      <c r="BQL450" s="582">
        <f t="shared" si="53"/>
        <v>0</v>
      </c>
      <c r="BQM450" s="582">
        <f t="shared" si="53"/>
        <v>0</v>
      </c>
      <c r="BQN450" s="582">
        <f t="shared" si="53"/>
        <v>0</v>
      </c>
      <c r="BQO450" s="582">
        <f t="shared" si="53"/>
        <v>0</v>
      </c>
      <c r="BQP450" s="582">
        <f t="shared" si="53"/>
        <v>0</v>
      </c>
      <c r="BQQ450" s="582">
        <f t="shared" si="53"/>
        <v>0</v>
      </c>
      <c r="BQR450" s="582">
        <f t="shared" si="53"/>
        <v>0</v>
      </c>
      <c r="BQS450" s="582">
        <f t="shared" si="53"/>
        <v>0</v>
      </c>
      <c r="BQT450" s="582">
        <f t="shared" si="53"/>
        <v>0</v>
      </c>
      <c r="BQU450" s="582">
        <f t="shared" si="53"/>
        <v>0</v>
      </c>
      <c r="BQV450" s="582">
        <f t="shared" si="53"/>
        <v>0</v>
      </c>
      <c r="BQW450" s="582">
        <f t="shared" si="53"/>
        <v>0</v>
      </c>
      <c r="BQX450" s="582">
        <f t="shared" si="53"/>
        <v>0</v>
      </c>
      <c r="BQY450" s="582">
        <f t="shared" si="53"/>
        <v>0</v>
      </c>
      <c r="BQZ450" s="582">
        <f t="shared" si="53"/>
        <v>0</v>
      </c>
      <c r="BRA450" s="582">
        <f t="shared" si="53"/>
        <v>0</v>
      </c>
      <c r="BRB450" s="582">
        <f t="shared" si="53"/>
        <v>0</v>
      </c>
      <c r="BRC450" s="582">
        <f t="shared" si="53"/>
        <v>0</v>
      </c>
      <c r="BRD450" s="582">
        <f t="shared" si="53"/>
        <v>0</v>
      </c>
      <c r="BRE450" s="582">
        <f t="shared" si="53"/>
        <v>0</v>
      </c>
      <c r="BRF450" s="582">
        <f t="shared" si="53"/>
        <v>0</v>
      </c>
      <c r="BRG450" s="582">
        <f t="shared" si="53"/>
        <v>0</v>
      </c>
      <c r="BRH450" s="582">
        <f t="shared" si="53"/>
        <v>0</v>
      </c>
      <c r="BRI450" s="582">
        <f t="shared" si="53"/>
        <v>0</v>
      </c>
      <c r="BRJ450" s="582">
        <f t="shared" si="53"/>
        <v>0</v>
      </c>
      <c r="BRK450" s="582">
        <f t="shared" si="53"/>
        <v>0</v>
      </c>
      <c r="BRL450" s="582">
        <f t="shared" si="53"/>
        <v>0</v>
      </c>
      <c r="BRM450" s="582">
        <f t="shared" si="53"/>
        <v>0</v>
      </c>
      <c r="BRN450" s="582">
        <f t="shared" si="53"/>
        <v>0</v>
      </c>
      <c r="BRO450" s="582">
        <f t="shared" si="53"/>
        <v>0</v>
      </c>
      <c r="BRP450" s="582">
        <f t="shared" si="53"/>
        <v>0</v>
      </c>
      <c r="BRQ450" s="582">
        <f t="shared" si="53"/>
        <v>0</v>
      </c>
      <c r="BRR450" s="582">
        <f t="shared" si="53"/>
        <v>0</v>
      </c>
      <c r="BRS450" s="582">
        <f t="shared" si="53"/>
        <v>0</v>
      </c>
      <c r="BRT450" s="582">
        <f t="shared" si="53"/>
        <v>0</v>
      </c>
      <c r="BRU450" s="582">
        <f t="shared" si="53"/>
        <v>0</v>
      </c>
      <c r="BRV450" s="582">
        <f t="shared" si="53"/>
        <v>0</v>
      </c>
      <c r="BRW450" s="582">
        <f t="shared" si="53"/>
        <v>0</v>
      </c>
      <c r="BRX450" s="582">
        <f t="shared" si="53"/>
        <v>0</v>
      </c>
      <c r="BRY450" s="582">
        <f t="shared" si="53"/>
        <v>0</v>
      </c>
      <c r="BRZ450" s="582">
        <f t="shared" si="53"/>
        <v>0</v>
      </c>
      <c r="BSA450" s="582">
        <f t="shared" si="53"/>
        <v>0</v>
      </c>
      <c r="BSB450" s="582">
        <f t="shared" si="53"/>
        <v>0</v>
      </c>
      <c r="BSC450" s="582">
        <f t="shared" si="53"/>
        <v>0</v>
      </c>
      <c r="BSD450" s="582">
        <f t="shared" si="53"/>
        <v>0</v>
      </c>
      <c r="BSE450" s="582">
        <f t="shared" si="53"/>
        <v>0</v>
      </c>
      <c r="BSF450" s="582">
        <f t="shared" si="53"/>
        <v>0</v>
      </c>
      <c r="BSG450" s="582">
        <f t="shared" si="53"/>
        <v>0</v>
      </c>
      <c r="BSH450" s="582">
        <f t="shared" si="53"/>
        <v>0</v>
      </c>
      <c r="BSI450" s="582">
        <f t="shared" si="53"/>
        <v>0</v>
      </c>
      <c r="BSJ450" s="582">
        <f t="shared" si="53"/>
        <v>0</v>
      </c>
      <c r="BSK450" s="582">
        <f t="shared" si="53"/>
        <v>0</v>
      </c>
      <c r="BSL450" s="582">
        <f t="shared" si="53"/>
        <v>0</v>
      </c>
      <c r="BSM450" s="582">
        <f t="shared" si="53"/>
        <v>0</v>
      </c>
      <c r="BSN450" s="582">
        <f t="shared" si="53"/>
        <v>0</v>
      </c>
      <c r="BSO450" s="582">
        <f t="shared" si="53"/>
        <v>0</v>
      </c>
      <c r="BSP450" s="582">
        <f t="shared" si="53"/>
        <v>0</v>
      </c>
      <c r="BSQ450" s="582">
        <f t="shared" si="53"/>
        <v>0</v>
      </c>
      <c r="BSR450" s="582">
        <f t="shared" si="53"/>
        <v>0</v>
      </c>
      <c r="BSS450" s="582">
        <f t="shared" si="53"/>
        <v>0</v>
      </c>
      <c r="BST450" s="582">
        <f t="shared" ref="BST450:BVE450" si="54">SUM(BST451:BST621)</f>
        <v>0</v>
      </c>
      <c r="BSU450" s="582">
        <f t="shared" si="54"/>
        <v>0</v>
      </c>
      <c r="BSV450" s="582">
        <f t="shared" si="54"/>
        <v>0</v>
      </c>
      <c r="BSW450" s="582">
        <f t="shared" si="54"/>
        <v>0</v>
      </c>
      <c r="BSX450" s="582">
        <f t="shared" si="54"/>
        <v>0</v>
      </c>
      <c r="BSY450" s="582">
        <f t="shared" si="54"/>
        <v>0</v>
      </c>
      <c r="BSZ450" s="582">
        <f t="shared" si="54"/>
        <v>0</v>
      </c>
      <c r="BTA450" s="582">
        <f t="shared" si="54"/>
        <v>0</v>
      </c>
      <c r="BTB450" s="582">
        <f t="shared" si="54"/>
        <v>0</v>
      </c>
      <c r="BTC450" s="582">
        <f t="shared" si="54"/>
        <v>0</v>
      </c>
      <c r="BTD450" s="582">
        <f t="shared" si="54"/>
        <v>0</v>
      </c>
      <c r="BTE450" s="582">
        <f t="shared" si="54"/>
        <v>0</v>
      </c>
      <c r="BTF450" s="582">
        <f t="shared" si="54"/>
        <v>0</v>
      </c>
      <c r="BTG450" s="582">
        <f t="shared" si="54"/>
        <v>0</v>
      </c>
      <c r="BTH450" s="582">
        <f t="shared" si="54"/>
        <v>0</v>
      </c>
      <c r="BTI450" s="582">
        <f t="shared" si="54"/>
        <v>0</v>
      </c>
      <c r="BTJ450" s="582">
        <f t="shared" si="54"/>
        <v>0</v>
      </c>
      <c r="BTK450" s="582">
        <f t="shared" si="54"/>
        <v>0</v>
      </c>
      <c r="BTL450" s="582">
        <f t="shared" si="54"/>
        <v>0</v>
      </c>
      <c r="BTM450" s="582">
        <f t="shared" si="54"/>
        <v>0</v>
      </c>
      <c r="BTN450" s="582">
        <f t="shared" si="54"/>
        <v>0</v>
      </c>
      <c r="BTO450" s="582">
        <f t="shared" si="54"/>
        <v>0</v>
      </c>
      <c r="BTP450" s="582">
        <f t="shared" si="54"/>
        <v>0</v>
      </c>
      <c r="BTQ450" s="582">
        <f t="shared" si="54"/>
        <v>0</v>
      </c>
      <c r="BTR450" s="582">
        <f t="shared" si="54"/>
        <v>0</v>
      </c>
      <c r="BTS450" s="582">
        <f t="shared" si="54"/>
        <v>0</v>
      </c>
      <c r="BTT450" s="582">
        <f t="shared" si="54"/>
        <v>0</v>
      </c>
      <c r="BTU450" s="582">
        <f t="shared" si="54"/>
        <v>0</v>
      </c>
      <c r="BTV450" s="582">
        <f t="shared" si="54"/>
        <v>0</v>
      </c>
      <c r="BTW450" s="582">
        <f t="shared" si="54"/>
        <v>0</v>
      </c>
      <c r="BTX450" s="582">
        <f t="shared" si="54"/>
        <v>0</v>
      </c>
      <c r="BTY450" s="582">
        <f t="shared" si="54"/>
        <v>0</v>
      </c>
      <c r="BTZ450" s="582">
        <f t="shared" si="54"/>
        <v>0</v>
      </c>
      <c r="BUA450" s="582">
        <f t="shared" si="54"/>
        <v>0</v>
      </c>
      <c r="BUB450" s="582">
        <f t="shared" si="54"/>
        <v>0</v>
      </c>
      <c r="BUC450" s="582">
        <f t="shared" si="54"/>
        <v>0</v>
      </c>
      <c r="BUD450" s="582">
        <f t="shared" si="54"/>
        <v>0</v>
      </c>
      <c r="BUE450" s="582">
        <f t="shared" si="54"/>
        <v>0</v>
      </c>
      <c r="BUF450" s="582">
        <f t="shared" si="54"/>
        <v>0</v>
      </c>
      <c r="BUG450" s="582">
        <f t="shared" si="54"/>
        <v>0</v>
      </c>
      <c r="BUH450" s="582">
        <f t="shared" si="54"/>
        <v>0</v>
      </c>
      <c r="BUI450" s="582">
        <f t="shared" si="54"/>
        <v>0</v>
      </c>
      <c r="BUJ450" s="582">
        <f t="shared" si="54"/>
        <v>0</v>
      </c>
      <c r="BUK450" s="582">
        <f t="shared" si="54"/>
        <v>0</v>
      </c>
      <c r="BUL450" s="582">
        <f t="shared" si="54"/>
        <v>0</v>
      </c>
      <c r="BUM450" s="582">
        <f t="shared" si="54"/>
        <v>0</v>
      </c>
      <c r="BUN450" s="582">
        <f t="shared" si="54"/>
        <v>0</v>
      </c>
      <c r="BUO450" s="582">
        <f t="shared" si="54"/>
        <v>0</v>
      </c>
      <c r="BUP450" s="582">
        <f t="shared" si="54"/>
        <v>0</v>
      </c>
      <c r="BUQ450" s="582">
        <f t="shared" si="54"/>
        <v>0</v>
      </c>
      <c r="BUR450" s="582">
        <f t="shared" si="54"/>
        <v>0</v>
      </c>
      <c r="BUS450" s="582">
        <f t="shared" si="54"/>
        <v>0</v>
      </c>
      <c r="BUT450" s="582">
        <f t="shared" si="54"/>
        <v>0</v>
      </c>
      <c r="BUU450" s="582">
        <f t="shared" si="54"/>
        <v>0</v>
      </c>
      <c r="BUV450" s="582">
        <f t="shared" si="54"/>
        <v>0</v>
      </c>
      <c r="BUW450" s="582">
        <f t="shared" si="54"/>
        <v>0</v>
      </c>
      <c r="BUX450" s="582">
        <f t="shared" si="54"/>
        <v>0</v>
      </c>
      <c r="BUY450" s="582">
        <f t="shared" si="54"/>
        <v>0</v>
      </c>
      <c r="BUZ450" s="582">
        <f t="shared" si="54"/>
        <v>0</v>
      </c>
      <c r="BVA450" s="582">
        <f t="shared" si="54"/>
        <v>0</v>
      </c>
      <c r="BVB450" s="582">
        <f t="shared" si="54"/>
        <v>0</v>
      </c>
      <c r="BVC450" s="582">
        <f t="shared" si="54"/>
        <v>0</v>
      </c>
      <c r="BVD450" s="582">
        <f t="shared" si="54"/>
        <v>0</v>
      </c>
      <c r="BVE450" s="582">
        <f t="shared" si="54"/>
        <v>0</v>
      </c>
      <c r="BVF450" s="582">
        <f t="shared" ref="BVF450:BXQ450" si="55">SUM(BVF451:BVF621)</f>
        <v>0</v>
      </c>
      <c r="BVG450" s="582">
        <f t="shared" si="55"/>
        <v>0</v>
      </c>
      <c r="BVH450" s="582">
        <f t="shared" si="55"/>
        <v>0</v>
      </c>
      <c r="BVI450" s="582">
        <f t="shared" si="55"/>
        <v>0</v>
      </c>
      <c r="BVJ450" s="582">
        <f t="shared" si="55"/>
        <v>0</v>
      </c>
      <c r="BVK450" s="582">
        <f t="shared" si="55"/>
        <v>0</v>
      </c>
      <c r="BVL450" s="582">
        <f t="shared" si="55"/>
        <v>0</v>
      </c>
      <c r="BVM450" s="582">
        <f t="shared" si="55"/>
        <v>0</v>
      </c>
      <c r="BVN450" s="582">
        <f t="shared" si="55"/>
        <v>0</v>
      </c>
      <c r="BVO450" s="582">
        <f t="shared" si="55"/>
        <v>0</v>
      </c>
      <c r="BVP450" s="582">
        <f t="shared" si="55"/>
        <v>0</v>
      </c>
      <c r="BVQ450" s="582">
        <f t="shared" si="55"/>
        <v>0</v>
      </c>
      <c r="BVR450" s="582">
        <f t="shared" si="55"/>
        <v>0</v>
      </c>
      <c r="BVS450" s="582">
        <f t="shared" si="55"/>
        <v>0</v>
      </c>
      <c r="BVT450" s="582">
        <f t="shared" si="55"/>
        <v>0</v>
      </c>
      <c r="BVU450" s="582">
        <f t="shared" si="55"/>
        <v>0</v>
      </c>
      <c r="BVV450" s="582">
        <f t="shared" si="55"/>
        <v>0</v>
      </c>
      <c r="BVW450" s="582">
        <f t="shared" si="55"/>
        <v>0</v>
      </c>
      <c r="BVX450" s="582">
        <f t="shared" si="55"/>
        <v>0</v>
      </c>
      <c r="BVY450" s="582">
        <f t="shared" si="55"/>
        <v>0</v>
      </c>
      <c r="BVZ450" s="582">
        <f t="shared" si="55"/>
        <v>0</v>
      </c>
      <c r="BWA450" s="582">
        <f t="shared" si="55"/>
        <v>0</v>
      </c>
      <c r="BWB450" s="582">
        <f t="shared" si="55"/>
        <v>0</v>
      </c>
      <c r="BWC450" s="582">
        <f t="shared" si="55"/>
        <v>0</v>
      </c>
      <c r="BWD450" s="582">
        <f t="shared" si="55"/>
        <v>0</v>
      </c>
      <c r="BWE450" s="582">
        <f t="shared" si="55"/>
        <v>0</v>
      </c>
      <c r="BWF450" s="582">
        <f t="shared" si="55"/>
        <v>0</v>
      </c>
      <c r="BWG450" s="582">
        <f t="shared" si="55"/>
        <v>0</v>
      </c>
      <c r="BWH450" s="582">
        <f t="shared" si="55"/>
        <v>0</v>
      </c>
      <c r="BWI450" s="582">
        <f t="shared" si="55"/>
        <v>0</v>
      </c>
      <c r="BWJ450" s="582">
        <f t="shared" si="55"/>
        <v>0</v>
      </c>
      <c r="BWK450" s="582">
        <f t="shared" si="55"/>
        <v>0</v>
      </c>
      <c r="BWL450" s="582">
        <f t="shared" si="55"/>
        <v>0</v>
      </c>
      <c r="BWM450" s="582">
        <f t="shared" si="55"/>
        <v>0</v>
      </c>
      <c r="BWN450" s="582">
        <f t="shared" si="55"/>
        <v>0</v>
      </c>
      <c r="BWO450" s="582">
        <f t="shared" si="55"/>
        <v>0</v>
      </c>
      <c r="BWP450" s="582">
        <f t="shared" si="55"/>
        <v>0</v>
      </c>
      <c r="BWQ450" s="582">
        <f t="shared" si="55"/>
        <v>0</v>
      </c>
      <c r="BWR450" s="582">
        <f t="shared" si="55"/>
        <v>0</v>
      </c>
      <c r="BWS450" s="582">
        <f t="shared" si="55"/>
        <v>0</v>
      </c>
      <c r="BWT450" s="582">
        <f t="shared" si="55"/>
        <v>0</v>
      </c>
      <c r="BWU450" s="582">
        <f t="shared" si="55"/>
        <v>0</v>
      </c>
      <c r="BWV450" s="582">
        <f t="shared" si="55"/>
        <v>0</v>
      </c>
      <c r="BWW450" s="582">
        <f t="shared" si="55"/>
        <v>0</v>
      </c>
      <c r="BWX450" s="582">
        <f t="shared" si="55"/>
        <v>0</v>
      </c>
      <c r="BWY450" s="582">
        <f t="shared" si="55"/>
        <v>0</v>
      </c>
      <c r="BWZ450" s="582">
        <f t="shared" si="55"/>
        <v>0</v>
      </c>
      <c r="BXA450" s="582">
        <f t="shared" si="55"/>
        <v>0</v>
      </c>
      <c r="BXB450" s="582">
        <f t="shared" si="55"/>
        <v>0</v>
      </c>
      <c r="BXC450" s="582">
        <f t="shared" si="55"/>
        <v>0</v>
      </c>
      <c r="BXD450" s="582">
        <f t="shared" si="55"/>
        <v>0</v>
      </c>
      <c r="BXE450" s="582">
        <f t="shared" si="55"/>
        <v>0</v>
      </c>
      <c r="BXF450" s="582">
        <f t="shared" si="55"/>
        <v>0</v>
      </c>
      <c r="BXG450" s="582">
        <f t="shared" si="55"/>
        <v>0</v>
      </c>
      <c r="BXH450" s="582">
        <f t="shared" si="55"/>
        <v>0</v>
      </c>
      <c r="BXI450" s="582">
        <f t="shared" si="55"/>
        <v>0</v>
      </c>
      <c r="BXJ450" s="582">
        <f t="shared" si="55"/>
        <v>0</v>
      </c>
      <c r="BXK450" s="582">
        <f t="shared" si="55"/>
        <v>0</v>
      </c>
      <c r="BXL450" s="582">
        <f t="shared" si="55"/>
        <v>0</v>
      </c>
      <c r="BXM450" s="582">
        <f t="shared" si="55"/>
        <v>0</v>
      </c>
      <c r="BXN450" s="582">
        <f t="shared" si="55"/>
        <v>0</v>
      </c>
      <c r="BXO450" s="582">
        <f t="shared" si="55"/>
        <v>0</v>
      </c>
      <c r="BXP450" s="582">
        <f t="shared" si="55"/>
        <v>0</v>
      </c>
      <c r="BXQ450" s="582">
        <f t="shared" si="55"/>
        <v>0</v>
      </c>
      <c r="BXR450" s="582">
        <f t="shared" ref="BXR450:CAC450" si="56">SUM(BXR451:BXR621)</f>
        <v>0</v>
      </c>
      <c r="BXS450" s="582">
        <f t="shared" si="56"/>
        <v>0</v>
      </c>
      <c r="BXT450" s="582">
        <f t="shared" si="56"/>
        <v>0</v>
      </c>
      <c r="BXU450" s="582">
        <f t="shared" si="56"/>
        <v>0</v>
      </c>
      <c r="BXV450" s="582">
        <f t="shared" si="56"/>
        <v>0</v>
      </c>
      <c r="BXW450" s="582">
        <f t="shared" si="56"/>
        <v>0</v>
      </c>
      <c r="BXX450" s="582">
        <f t="shared" si="56"/>
        <v>0</v>
      </c>
      <c r="BXY450" s="582">
        <f t="shared" si="56"/>
        <v>0</v>
      </c>
      <c r="BXZ450" s="582">
        <f t="shared" si="56"/>
        <v>0</v>
      </c>
      <c r="BYA450" s="582">
        <f t="shared" si="56"/>
        <v>0</v>
      </c>
      <c r="BYB450" s="582">
        <f t="shared" si="56"/>
        <v>0</v>
      </c>
      <c r="BYC450" s="582">
        <f t="shared" si="56"/>
        <v>0</v>
      </c>
      <c r="BYD450" s="582">
        <f t="shared" si="56"/>
        <v>0</v>
      </c>
      <c r="BYE450" s="582">
        <f t="shared" si="56"/>
        <v>0</v>
      </c>
      <c r="BYF450" s="582">
        <f t="shared" si="56"/>
        <v>0</v>
      </c>
      <c r="BYG450" s="582">
        <f t="shared" si="56"/>
        <v>0</v>
      </c>
      <c r="BYH450" s="582">
        <f t="shared" si="56"/>
        <v>0</v>
      </c>
      <c r="BYI450" s="582">
        <f t="shared" si="56"/>
        <v>0</v>
      </c>
      <c r="BYJ450" s="582">
        <f t="shared" si="56"/>
        <v>0</v>
      </c>
      <c r="BYK450" s="582">
        <f t="shared" si="56"/>
        <v>0</v>
      </c>
      <c r="BYL450" s="582">
        <f t="shared" si="56"/>
        <v>0</v>
      </c>
      <c r="BYM450" s="582">
        <f t="shared" si="56"/>
        <v>0</v>
      </c>
      <c r="BYN450" s="582">
        <f t="shared" si="56"/>
        <v>0</v>
      </c>
      <c r="BYO450" s="582">
        <f t="shared" si="56"/>
        <v>0</v>
      </c>
      <c r="BYP450" s="582">
        <f t="shared" si="56"/>
        <v>0</v>
      </c>
      <c r="BYQ450" s="582">
        <f t="shared" si="56"/>
        <v>0</v>
      </c>
      <c r="BYR450" s="582">
        <f t="shared" si="56"/>
        <v>0</v>
      </c>
      <c r="BYS450" s="582">
        <f t="shared" si="56"/>
        <v>0</v>
      </c>
      <c r="BYT450" s="582">
        <f t="shared" si="56"/>
        <v>0</v>
      </c>
      <c r="BYU450" s="582">
        <f t="shared" si="56"/>
        <v>0</v>
      </c>
      <c r="BYV450" s="582">
        <f t="shared" si="56"/>
        <v>0</v>
      </c>
      <c r="BYW450" s="582">
        <f t="shared" si="56"/>
        <v>0</v>
      </c>
      <c r="BYX450" s="582">
        <f t="shared" si="56"/>
        <v>0</v>
      </c>
      <c r="BYY450" s="582">
        <f t="shared" si="56"/>
        <v>0</v>
      </c>
      <c r="BYZ450" s="582">
        <f t="shared" si="56"/>
        <v>0</v>
      </c>
      <c r="BZA450" s="582">
        <f t="shared" si="56"/>
        <v>0</v>
      </c>
      <c r="BZB450" s="582">
        <f t="shared" si="56"/>
        <v>0</v>
      </c>
      <c r="BZC450" s="582">
        <f t="shared" si="56"/>
        <v>0</v>
      </c>
      <c r="BZD450" s="582">
        <f t="shared" si="56"/>
        <v>0</v>
      </c>
      <c r="BZE450" s="582">
        <f t="shared" si="56"/>
        <v>0</v>
      </c>
      <c r="BZF450" s="582">
        <f t="shared" si="56"/>
        <v>0</v>
      </c>
      <c r="BZG450" s="582">
        <f t="shared" si="56"/>
        <v>0</v>
      </c>
      <c r="BZH450" s="582">
        <f t="shared" si="56"/>
        <v>0</v>
      </c>
      <c r="BZI450" s="582">
        <f t="shared" si="56"/>
        <v>0</v>
      </c>
      <c r="BZJ450" s="582">
        <f t="shared" si="56"/>
        <v>0</v>
      </c>
      <c r="BZK450" s="582">
        <f t="shared" si="56"/>
        <v>0</v>
      </c>
      <c r="BZL450" s="582">
        <f t="shared" si="56"/>
        <v>0</v>
      </c>
      <c r="BZM450" s="582">
        <f t="shared" si="56"/>
        <v>0</v>
      </c>
      <c r="BZN450" s="582">
        <f t="shared" si="56"/>
        <v>0</v>
      </c>
      <c r="BZO450" s="582">
        <f t="shared" si="56"/>
        <v>0</v>
      </c>
      <c r="BZP450" s="582">
        <f t="shared" si="56"/>
        <v>0</v>
      </c>
      <c r="BZQ450" s="582">
        <f t="shared" si="56"/>
        <v>0</v>
      </c>
      <c r="BZR450" s="582">
        <f t="shared" si="56"/>
        <v>0</v>
      </c>
      <c r="BZS450" s="582">
        <f t="shared" si="56"/>
        <v>0</v>
      </c>
      <c r="BZT450" s="582">
        <f t="shared" si="56"/>
        <v>0</v>
      </c>
      <c r="BZU450" s="582">
        <f t="shared" si="56"/>
        <v>0</v>
      </c>
      <c r="BZV450" s="582">
        <f t="shared" si="56"/>
        <v>0</v>
      </c>
      <c r="BZW450" s="582">
        <f t="shared" si="56"/>
        <v>0</v>
      </c>
      <c r="BZX450" s="582">
        <f t="shared" si="56"/>
        <v>0</v>
      </c>
      <c r="BZY450" s="582">
        <f t="shared" si="56"/>
        <v>0</v>
      </c>
      <c r="BZZ450" s="582">
        <f t="shared" si="56"/>
        <v>0</v>
      </c>
      <c r="CAA450" s="582">
        <f t="shared" si="56"/>
        <v>0</v>
      </c>
      <c r="CAB450" s="582">
        <f t="shared" si="56"/>
        <v>0</v>
      </c>
      <c r="CAC450" s="582">
        <f t="shared" si="56"/>
        <v>0</v>
      </c>
      <c r="CAD450" s="582">
        <f t="shared" ref="CAD450:CCO450" si="57">SUM(CAD451:CAD621)</f>
        <v>0</v>
      </c>
      <c r="CAE450" s="582">
        <f t="shared" si="57"/>
        <v>0</v>
      </c>
      <c r="CAF450" s="582">
        <f t="shared" si="57"/>
        <v>0</v>
      </c>
      <c r="CAG450" s="582">
        <f t="shared" si="57"/>
        <v>0</v>
      </c>
      <c r="CAH450" s="582">
        <f t="shared" si="57"/>
        <v>0</v>
      </c>
      <c r="CAI450" s="582">
        <f t="shared" si="57"/>
        <v>0</v>
      </c>
      <c r="CAJ450" s="582">
        <f t="shared" si="57"/>
        <v>0</v>
      </c>
      <c r="CAK450" s="582">
        <f t="shared" si="57"/>
        <v>0</v>
      </c>
      <c r="CAL450" s="582">
        <f t="shared" si="57"/>
        <v>0</v>
      </c>
      <c r="CAM450" s="582">
        <f t="shared" si="57"/>
        <v>0</v>
      </c>
      <c r="CAN450" s="582">
        <f t="shared" si="57"/>
        <v>0</v>
      </c>
      <c r="CAO450" s="582">
        <f t="shared" si="57"/>
        <v>0</v>
      </c>
      <c r="CAP450" s="582">
        <f t="shared" si="57"/>
        <v>0</v>
      </c>
      <c r="CAQ450" s="582">
        <f t="shared" si="57"/>
        <v>0</v>
      </c>
      <c r="CAR450" s="582">
        <f t="shared" si="57"/>
        <v>0</v>
      </c>
      <c r="CAS450" s="582">
        <f t="shared" si="57"/>
        <v>0</v>
      </c>
      <c r="CAT450" s="582">
        <f t="shared" si="57"/>
        <v>0</v>
      </c>
      <c r="CAU450" s="582">
        <f t="shared" si="57"/>
        <v>0</v>
      </c>
      <c r="CAV450" s="582">
        <f t="shared" si="57"/>
        <v>0</v>
      </c>
      <c r="CAW450" s="582">
        <f t="shared" si="57"/>
        <v>0</v>
      </c>
      <c r="CAX450" s="582">
        <f t="shared" si="57"/>
        <v>0</v>
      </c>
      <c r="CAY450" s="582">
        <f t="shared" si="57"/>
        <v>0</v>
      </c>
      <c r="CAZ450" s="582">
        <f t="shared" si="57"/>
        <v>0</v>
      </c>
      <c r="CBA450" s="582">
        <f t="shared" si="57"/>
        <v>0</v>
      </c>
      <c r="CBB450" s="582">
        <f t="shared" si="57"/>
        <v>0</v>
      </c>
      <c r="CBC450" s="582">
        <f t="shared" si="57"/>
        <v>0</v>
      </c>
      <c r="CBD450" s="582">
        <f t="shared" si="57"/>
        <v>0</v>
      </c>
      <c r="CBE450" s="582">
        <f t="shared" si="57"/>
        <v>0</v>
      </c>
      <c r="CBF450" s="582">
        <f t="shared" si="57"/>
        <v>0</v>
      </c>
      <c r="CBG450" s="582">
        <f t="shared" si="57"/>
        <v>0</v>
      </c>
      <c r="CBH450" s="582">
        <f t="shared" si="57"/>
        <v>0</v>
      </c>
      <c r="CBI450" s="582">
        <f t="shared" si="57"/>
        <v>0</v>
      </c>
      <c r="CBJ450" s="582">
        <f t="shared" si="57"/>
        <v>0</v>
      </c>
      <c r="CBK450" s="582">
        <f t="shared" si="57"/>
        <v>0</v>
      </c>
      <c r="CBL450" s="582">
        <f t="shared" si="57"/>
        <v>0</v>
      </c>
      <c r="CBM450" s="582">
        <f t="shared" si="57"/>
        <v>0</v>
      </c>
      <c r="CBN450" s="582">
        <f t="shared" si="57"/>
        <v>0</v>
      </c>
      <c r="CBO450" s="582">
        <f t="shared" si="57"/>
        <v>0</v>
      </c>
      <c r="CBP450" s="582">
        <f t="shared" si="57"/>
        <v>0</v>
      </c>
      <c r="CBQ450" s="582">
        <f t="shared" si="57"/>
        <v>0</v>
      </c>
      <c r="CBR450" s="582">
        <f t="shared" si="57"/>
        <v>0</v>
      </c>
      <c r="CBS450" s="582">
        <f t="shared" si="57"/>
        <v>0</v>
      </c>
      <c r="CBT450" s="582">
        <f t="shared" si="57"/>
        <v>0</v>
      </c>
      <c r="CBU450" s="582">
        <f t="shared" si="57"/>
        <v>0</v>
      </c>
      <c r="CBV450" s="582">
        <f t="shared" si="57"/>
        <v>0</v>
      </c>
      <c r="CBW450" s="582">
        <f t="shared" si="57"/>
        <v>0</v>
      </c>
      <c r="CBX450" s="582">
        <f t="shared" si="57"/>
        <v>0</v>
      </c>
      <c r="CBY450" s="582">
        <f t="shared" si="57"/>
        <v>0</v>
      </c>
      <c r="CBZ450" s="582">
        <f t="shared" si="57"/>
        <v>0</v>
      </c>
      <c r="CCA450" s="582">
        <f t="shared" si="57"/>
        <v>0</v>
      </c>
      <c r="CCB450" s="582">
        <f t="shared" si="57"/>
        <v>0</v>
      </c>
      <c r="CCC450" s="582">
        <f t="shared" si="57"/>
        <v>0</v>
      </c>
      <c r="CCD450" s="582">
        <f t="shared" si="57"/>
        <v>0</v>
      </c>
      <c r="CCE450" s="582">
        <f t="shared" si="57"/>
        <v>0</v>
      </c>
      <c r="CCF450" s="582">
        <f t="shared" si="57"/>
        <v>0</v>
      </c>
      <c r="CCG450" s="582">
        <f t="shared" si="57"/>
        <v>0</v>
      </c>
      <c r="CCH450" s="582">
        <f t="shared" si="57"/>
        <v>0</v>
      </c>
      <c r="CCI450" s="582">
        <f t="shared" si="57"/>
        <v>0</v>
      </c>
      <c r="CCJ450" s="582">
        <f t="shared" si="57"/>
        <v>0</v>
      </c>
      <c r="CCK450" s="582">
        <f t="shared" si="57"/>
        <v>0</v>
      </c>
      <c r="CCL450" s="582">
        <f t="shared" si="57"/>
        <v>0</v>
      </c>
      <c r="CCM450" s="582">
        <f t="shared" si="57"/>
        <v>0</v>
      </c>
      <c r="CCN450" s="582">
        <f t="shared" si="57"/>
        <v>0</v>
      </c>
      <c r="CCO450" s="582">
        <f t="shared" si="57"/>
        <v>0</v>
      </c>
      <c r="CCP450" s="582">
        <f t="shared" ref="CCP450:CFA450" si="58">SUM(CCP451:CCP621)</f>
        <v>0</v>
      </c>
      <c r="CCQ450" s="582">
        <f t="shared" si="58"/>
        <v>0</v>
      </c>
      <c r="CCR450" s="582">
        <f t="shared" si="58"/>
        <v>0</v>
      </c>
      <c r="CCS450" s="582">
        <f t="shared" si="58"/>
        <v>0</v>
      </c>
      <c r="CCT450" s="582">
        <f t="shared" si="58"/>
        <v>0</v>
      </c>
      <c r="CCU450" s="582">
        <f t="shared" si="58"/>
        <v>0</v>
      </c>
      <c r="CCV450" s="582">
        <f t="shared" si="58"/>
        <v>0</v>
      </c>
      <c r="CCW450" s="582">
        <f t="shared" si="58"/>
        <v>0</v>
      </c>
      <c r="CCX450" s="582">
        <f t="shared" si="58"/>
        <v>0</v>
      </c>
      <c r="CCY450" s="582">
        <f t="shared" si="58"/>
        <v>0</v>
      </c>
      <c r="CCZ450" s="582">
        <f t="shared" si="58"/>
        <v>0</v>
      </c>
      <c r="CDA450" s="582">
        <f t="shared" si="58"/>
        <v>0</v>
      </c>
      <c r="CDB450" s="582">
        <f t="shared" si="58"/>
        <v>0</v>
      </c>
      <c r="CDC450" s="582">
        <f t="shared" si="58"/>
        <v>0</v>
      </c>
      <c r="CDD450" s="582">
        <f t="shared" si="58"/>
        <v>0</v>
      </c>
      <c r="CDE450" s="582">
        <f t="shared" si="58"/>
        <v>0</v>
      </c>
      <c r="CDF450" s="582">
        <f t="shared" si="58"/>
        <v>0</v>
      </c>
      <c r="CDG450" s="582">
        <f t="shared" si="58"/>
        <v>0</v>
      </c>
      <c r="CDH450" s="582">
        <f t="shared" si="58"/>
        <v>0</v>
      </c>
      <c r="CDI450" s="582">
        <f t="shared" si="58"/>
        <v>0</v>
      </c>
      <c r="CDJ450" s="582">
        <f t="shared" si="58"/>
        <v>0</v>
      </c>
      <c r="CDK450" s="582">
        <f t="shared" si="58"/>
        <v>0</v>
      </c>
      <c r="CDL450" s="582">
        <f t="shared" si="58"/>
        <v>0</v>
      </c>
      <c r="CDM450" s="582">
        <f t="shared" si="58"/>
        <v>0</v>
      </c>
      <c r="CDN450" s="582">
        <f t="shared" si="58"/>
        <v>0</v>
      </c>
      <c r="CDO450" s="582">
        <f t="shared" si="58"/>
        <v>0</v>
      </c>
      <c r="CDP450" s="582">
        <f t="shared" si="58"/>
        <v>0</v>
      </c>
      <c r="CDQ450" s="582">
        <f t="shared" si="58"/>
        <v>0</v>
      </c>
      <c r="CDR450" s="582">
        <f t="shared" si="58"/>
        <v>0</v>
      </c>
      <c r="CDS450" s="582">
        <f t="shared" si="58"/>
        <v>0</v>
      </c>
      <c r="CDT450" s="582">
        <f t="shared" si="58"/>
        <v>0</v>
      </c>
      <c r="CDU450" s="582">
        <f t="shared" si="58"/>
        <v>0</v>
      </c>
      <c r="CDV450" s="582">
        <f t="shared" si="58"/>
        <v>0</v>
      </c>
      <c r="CDW450" s="582">
        <f t="shared" si="58"/>
        <v>0</v>
      </c>
      <c r="CDX450" s="582">
        <f t="shared" si="58"/>
        <v>0</v>
      </c>
      <c r="CDY450" s="582">
        <f t="shared" si="58"/>
        <v>0</v>
      </c>
      <c r="CDZ450" s="582">
        <f t="shared" si="58"/>
        <v>0</v>
      </c>
      <c r="CEA450" s="582">
        <f t="shared" si="58"/>
        <v>0</v>
      </c>
      <c r="CEB450" s="582">
        <f t="shared" si="58"/>
        <v>0</v>
      </c>
      <c r="CEC450" s="582">
        <f t="shared" si="58"/>
        <v>0</v>
      </c>
      <c r="CED450" s="582">
        <f t="shared" si="58"/>
        <v>0</v>
      </c>
      <c r="CEE450" s="582">
        <f t="shared" si="58"/>
        <v>0</v>
      </c>
      <c r="CEF450" s="582">
        <f t="shared" si="58"/>
        <v>0</v>
      </c>
      <c r="CEG450" s="582">
        <f t="shared" si="58"/>
        <v>0</v>
      </c>
      <c r="CEH450" s="582">
        <f t="shared" si="58"/>
        <v>0</v>
      </c>
      <c r="CEI450" s="582">
        <f t="shared" si="58"/>
        <v>0</v>
      </c>
      <c r="CEJ450" s="582">
        <f t="shared" si="58"/>
        <v>0</v>
      </c>
      <c r="CEK450" s="582">
        <f t="shared" si="58"/>
        <v>0</v>
      </c>
      <c r="CEL450" s="582">
        <f t="shared" si="58"/>
        <v>0</v>
      </c>
      <c r="CEM450" s="582">
        <f t="shared" si="58"/>
        <v>0</v>
      </c>
      <c r="CEN450" s="582">
        <f t="shared" si="58"/>
        <v>0</v>
      </c>
      <c r="CEO450" s="582">
        <f t="shared" si="58"/>
        <v>0</v>
      </c>
      <c r="CEP450" s="582">
        <f t="shared" si="58"/>
        <v>0</v>
      </c>
      <c r="CEQ450" s="582">
        <f t="shared" si="58"/>
        <v>0</v>
      </c>
      <c r="CER450" s="582">
        <f t="shared" si="58"/>
        <v>0</v>
      </c>
      <c r="CES450" s="582">
        <f t="shared" si="58"/>
        <v>0</v>
      </c>
      <c r="CET450" s="582">
        <f t="shared" si="58"/>
        <v>0</v>
      </c>
      <c r="CEU450" s="582">
        <f t="shared" si="58"/>
        <v>0</v>
      </c>
      <c r="CEV450" s="582">
        <f t="shared" si="58"/>
        <v>0</v>
      </c>
      <c r="CEW450" s="582">
        <f t="shared" si="58"/>
        <v>0</v>
      </c>
      <c r="CEX450" s="582">
        <f t="shared" si="58"/>
        <v>0</v>
      </c>
      <c r="CEY450" s="582">
        <f t="shared" si="58"/>
        <v>0</v>
      </c>
      <c r="CEZ450" s="582">
        <f t="shared" si="58"/>
        <v>0</v>
      </c>
      <c r="CFA450" s="582">
        <f t="shared" si="58"/>
        <v>0</v>
      </c>
      <c r="CFB450" s="582">
        <f t="shared" ref="CFB450:CHM450" si="59">SUM(CFB451:CFB621)</f>
        <v>0</v>
      </c>
      <c r="CFC450" s="582">
        <f t="shared" si="59"/>
        <v>0</v>
      </c>
      <c r="CFD450" s="582">
        <f t="shared" si="59"/>
        <v>0</v>
      </c>
      <c r="CFE450" s="582">
        <f t="shared" si="59"/>
        <v>0</v>
      </c>
      <c r="CFF450" s="582">
        <f t="shared" si="59"/>
        <v>0</v>
      </c>
      <c r="CFG450" s="582">
        <f t="shared" si="59"/>
        <v>0</v>
      </c>
      <c r="CFH450" s="582">
        <f t="shared" si="59"/>
        <v>0</v>
      </c>
      <c r="CFI450" s="582">
        <f t="shared" si="59"/>
        <v>0</v>
      </c>
      <c r="CFJ450" s="582">
        <f t="shared" si="59"/>
        <v>0</v>
      </c>
      <c r="CFK450" s="582">
        <f t="shared" si="59"/>
        <v>0</v>
      </c>
      <c r="CFL450" s="582">
        <f t="shared" si="59"/>
        <v>0</v>
      </c>
      <c r="CFM450" s="582">
        <f t="shared" si="59"/>
        <v>0</v>
      </c>
      <c r="CFN450" s="582">
        <f t="shared" si="59"/>
        <v>0</v>
      </c>
      <c r="CFO450" s="582">
        <f t="shared" si="59"/>
        <v>0</v>
      </c>
      <c r="CFP450" s="582">
        <f t="shared" si="59"/>
        <v>0</v>
      </c>
      <c r="CFQ450" s="582">
        <f t="shared" si="59"/>
        <v>0</v>
      </c>
      <c r="CFR450" s="582">
        <f t="shared" si="59"/>
        <v>0</v>
      </c>
      <c r="CFS450" s="582">
        <f t="shared" si="59"/>
        <v>0</v>
      </c>
      <c r="CFT450" s="582">
        <f t="shared" si="59"/>
        <v>0</v>
      </c>
      <c r="CFU450" s="582">
        <f t="shared" si="59"/>
        <v>0</v>
      </c>
      <c r="CFV450" s="582">
        <f t="shared" si="59"/>
        <v>0</v>
      </c>
      <c r="CFW450" s="582">
        <f t="shared" si="59"/>
        <v>0</v>
      </c>
      <c r="CFX450" s="582">
        <f t="shared" si="59"/>
        <v>0</v>
      </c>
      <c r="CFY450" s="582">
        <f t="shared" si="59"/>
        <v>0</v>
      </c>
      <c r="CFZ450" s="582">
        <f t="shared" si="59"/>
        <v>0</v>
      </c>
      <c r="CGA450" s="582">
        <f t="shared" si="59"/>
        <v>0</v>
      </c>
      <c r="CGB450" s="582">
        <f t="shared" si="59"/>
        <v>0</v>
      </c>
      <c r="CGC450" s="582">
        <f t="shared" si="59"/>
        <v>0</v>
      </c>
      <c r="CGD450" s="582">
        <f t="shared" si="59"/>
        <v>0</v>
      </c>
      <c r="CGE450" s="582">
        <f t="shared" si="59"/>
        <v>0</v>
      </c>
      <c r="CGF450" s="582">
        <f t="shared" si="59"/>
        <v>0</v>
      </c>
      <c r="CGG450" s="582">
        <f t="shared" si="59"/>
        <v>0</v>
      </c>
      <c r="CGH450" s="582">
        <f t="shared" si="59"/>
        <v>0</v>
      </c>
      <c r="CGI450" s="582">
        <f t="shared" si="59"/>
        <v>0</v>
      </c>
      <c r="CGJ450" s="582">
        <f t="shared" si="59"/>
        <v>0</v>
      </c>
      <c r="CGK450" s="582">
        <f t="shared" si="59"/>
        <v>0</v>
      </c>
      <c r="CGL450" s="582">
        <f t="shared" si="59"/>
        <v>0</v>
      </c>
      <c r="CGM450" s="582">
        <f t="shared" si="59"/>
        <v>0</v>
      </c>
      <c r="CGN450" s="582">
        <f t="shared" si="59"/>
        <v>0</v>
      </c>
      <c r="CGO450" s="582">
        <f t="shared" si="59"/>
        <v>0</v>
      </c>
      <c r="CGP450" s="582">
        <f t="shared" si="59"/>
        <v>0</v>
      </c>
      <c r="CGQ450" s="582">
        <f t="shared" si="59"/>
        <v>0</v>
      </c>
      <c r="CGR450" s="582">
        <f t="shared" si="59"/>
        <v>0</v>
      </c>
      <c r="CGS450" s="582">
        <f t="shared" si="59"/>
        <v>0</v>
      </c>
      <c r="CGT450" s="582">
        <f t="shared" si="59"/>
        <v>0</v>
      </c>
      <c r="CGU450" s="582">
        <f t="shared" si="59"/>
        <v>0</v>
      </c>
      <c r="CGV450" s="582">
        <f t="shared" si="59"/>
        <v>0</v>
      </c>
      <c r="CGW450" s="582">
        <f t="shared" si="59"/>
        <v>0</v>
      </c>
      <c r="CGX450" s="582">
        <f t="shared" si="59"/>
        <v>0</v>
      </c>
      <c r="CGY450" s="582">
        <f t="shared" si="59"/>
        <v>0</v>
      </c>
      <c r="CGZ450" s="582">
        <f t="shared" si="59"/>
        <v>0</v>
      </c>
      <c r="CHA450" s="582">
        <f t="shared" si="59"/>
        <v>0</v>
      </c>
      <c r="CHB450" s="582">
        <f t="shared" si="59"/>
        <v>0</v>
      </c>
      <c r="CHC450" s="582">
        <f t="shared" si="59"/>
        <v>0</v>
      </c>
      <c r="CHD450" s="582">
        <f t="shared" si="59"/>
        <v>0</v>
      </c>
      <c r="CHE450" s="582">
        <f t="shared" si="59"/>
        <v>0</v>
      </c>
      <c r="CHF450" s="582">
        <f t="shared" si="59"/>
        <v>0</v>
      </c>
      <c r="CHG450" s="582">
        <f t="shared" si="59"/>
        <v>0</v>
      </c>
      <c r="CHH450" s="582">
        <f t="shared" si="59"/>
        <v>0</v>
      </c>
      <c r="CHI450" s="582">
        <f t="shared" si="59"/>
        <v>0</v>
      </c>
      <c r="CHJ450" s="582">
        <f t="shared" si="59"/>
        <v>0</v>
      </c>
      <c r="CHK450" s="582">
        <f t="shared" si="59"/>
        <v>0</v>
      </c>
      <c r="CHL450" s="582">
        <f t="shared" si="59"/>
        <v>0</v>
      </c>
      <c r="CHM450" s="582">
        <f t="shared" si="59"/>
        <v>0</v>
      </c>
      <c r="CHN450" s="582">
        <f t="shared" ref="CHN450:CJY450" si="60">SUM(CHN451:CHN621)</f>
        <v>0</v>
      </c>
      <c r="CHO450" s="582">
        <f t="shared" si="60"/>
        <v>0</v>
      </c>
      <c r="CHP450" s="582">
        <f t="shared" si="60"/>
        <v>0</v>
      </c>
      <c r="CHQ450" s="582">
        <f t="shared" si="60"/>
        <v>0</v>
      </c>
      <c r="CHR450" s="582">
        <f t="shared" si="60"/>
        <v>0</v>
      </c>
      <c r="CHS450" s="582">
        <f t="shared" si="60"/>
        <v>0</v>
      </c>
      <c r="CHT450" s="582">
        <f t="shared" si="60"/>
        <v>0</v>
      </c>
      <c r="CHU450" s="582">
        <f t="shared" si="60"/>
        <v>0</v>
      </c>
      <c r="CHV450" s="582">
        <f t="shared" si="60"/>
        <v>0</v>
      </c>
      <c r="CHW450" s="582">
        <f t="shared" si="60"/>
        <v>0</v>
      </c>
      <c r="CHX450" s="582">
        <f t="shared" si="60"/>
        <v>0</v>
      </c>
      <c r="CHY450" s="582">
        <f t="shared" si="60"/>
        <v>0</v>
      </c>
      <c r="CHZ450" s="582">
        <f t="shared" si="60"/>
        <v>0</v>
      </c>
      <c r="CIA450" s="582">
        <f t="shared" si="60"/>
        <v>0</v>
      </c>
      <c r="CIB450" s="582">
        <f t="shared" si="60"/>
        <v>0</v>
      </c>
      <c r="CIC450" s="582">
        <f t="shared" si="60"/>
        <v>0</v>
      </c>
      <c r="CID450" s="582">
        <f t="shared" si="60"/>
        <v>0</v>
      </c>
      <c r="CIE450" s="582">
        <f t="shared" si="60"/>
        <v>0</v>
      </c>
      <c r="CIF450" s="582">
        <f t="shared" si="60"/>
        <v>0</v>
      </c>
      <c r="CIG450" s="582">
        <f t="shared" si="60"/>
        <v>0</v>
      </c>
      <c r="CIH450" s="582">
        <f t="shared" si="60"/>
        <v>0</v>
      </c>
      <c r="CII450" s="582">
        <f t="shared" si="60"/>
        <v>0</v>
      </c>
      <c r="CIJ450" s="582">
        <f t="shared" si="60"/>
        <v>0</v>
      </c>
      <c r="CIK450" s="582">
        <f t="shared" si="60"/>
        <v>0</v>
      </c>
      <c r="CIL450" s="582">
        <f t="shared" si="60"/>
        <v>0</v>
      </c>
      <c r="CIM450" s="582">
        <f t="shared" si="60"/>
        <v>0</v>
      </c>
      <c r="CIN450" s="582">
        <f t="shared" si="60"/>
        <v>0</v>
      </c>
      <c r="CIO450" s="582">
        <f t="shared" si="60"/>
        <v>0</v>
      </c>
      <c r="CIP450" s="582">
        <f t="shared" si="60"/>
        <v>0</v>
      </c>
      <c r="CIQ450" s="582">
        <f t="shared" si="60"/>
        <v>0</v>
      </c>
      <c r="CIR450" s="582">
        <f t="shared" si="60"/>
        <v>0</v>
      </c>
      <c r="CIS450" s="582">
        <f t="shared" si="60"/>
        <v>0</v>
      </c>
      <c r="CIT450" s="582">
        <f t="shared" si="60"/>
        <v>0</v>
      </c>
      <c r="CIU450" s="582">
        <f t="shared" si="60"/>
        <v>0</v>
      </c>
      <c r="CIV450" s="582">
        <f t="shared" si="60"/>
        <v>0</v>
      </c>
      <c r="CIW450" s="582">
        <f t="shared" si="60"/>
        <v>0</v>
      </c>
      <c r="CIX450" s="582">
        <f t="shared" si="60"/>
        <v>0</v>
      </c>
      <c r="CIY450" s="582">
        <f t="shared" si="60"/>
        <v>0</v>
      </c>
      <c r="CIZ450" s="582">
        <f t="shared" si="60"/>
        <v>0</v>
      </c>
      <c r="CJA450" s="582">
        <f t="shared" si="60"/>
        <v>0</v>
      </c>
      <c r="CJB450" s="582">
        <f t="shared" si="60"/>
        <v>0</v>
      </c>
      <c r="CJC450" s="582">
        <f t="shared" si="60"/>
        <v>0</v>
      </c>
      <c r="CJD450" s="582">
        <f t="shared" si="60"/>
        <v>0</v>
      </c>
      <c r="CJE450" s="582">
        <f t="shared" si="60"/>
        <v>0</v>
      </c>
      <c r="CJF450" s="582">
        <f t="shared" si="60"/>
        <v>0</v>
      </c>
      <c r="CJG450" s="582">
        <f t="shared" si="60"/>
        <v>0</v>
      </c>
      <c r="CJH450" s="582">
        <f t="shared" si="60"/>
        <v>0</v>
      </c>
      <c r="CJI450" s="582">
        <f t="shared" si="60"/>
        <v>0</v>
      </c>
      <c r="CJJ450" s="582">
        <f t="shared" si="60"/>
        <v>0</v>
      </c>
      <c r="CJK450" s="582">
        <f t="shared" si="60"/>
        <v>0</v>
      </c>
      <c r="CJL450" s="582">
        <f t="shared" si="60"/>
        <v>0</v>
      </c>
      <c r="CJM450" s="582">
        <f t="shared" si="60"/>
        <v>0</v>
      </c>
      <c r="CJN450" s="582">
        <f t="shared" si="60"/>
        <v>0</v>
      </c>
      <c r="CJO450" s="582">
        <f t="shared" si="60"/>
        <v>0</v>
      </c>
      <c r="CJP450" s="582">
        <f t="shared" si="60"/>
        <v>0</v>
      </c>
      <c r="CJQ450" s="582">
        <f t="shared" si="60"/>
        <v>0</v>
      </c>
      <c r="CJR450" s="582">
        <f t="shared" si="60"/>
        <v>0</v>
      </c>
      <c r="CJS450" s="582">
        <f t="shared" si="60"/>
        <v>0</v>
      </c>
      <c r="CJT450" s="582">
        <f t="shared" si="60"/>
        <v>0</v>
      </c>
      <c r="CJU450" s="582">
        <f t="shared" si="60"/>
        <v>0</v>
      </c>
      <c r="CJV450" s="582">
        <f t="shared" si="60"/>
        <v>0</v>
      </c>
      <c r="CJW450" s="582">
        <f t="shared" si="60"/>
        <v>0</v>
      </c>
      <c r="CJX450" s="582">
        <f t="shared" si="60"/>
        <v>0</v>
      </c>
      <c r="CJY450" s="582">
        <f t="shared" si="60"/>
        <v>0</v>
      </c>
      <c r="CJZ450" s="582">
        <f t="shared" ref="CJZ450:CMH450" si="61">SUM(CJZ451:CJZ621)</f>
        <v>0</v>
      </c>
      <c r="CKA450" s="582">
        <f t="shared" si="61"/>
        <v>0</v>
      </c>
      <c r="CKB450" s="582">
        <f t="shared" si="61"/>
        <v>0</v>
      </c>
      <c r="CKC450" s="582">
        <f t="shared" si="61"/>
        <v>0</v>
      </c>
      <c r="CKD450" s="582">
        <f t="shared" si="61"/>
        <v>0</v>
      </c>
      <c r="CKE450" s="582">
        <f t="shared" si="61"/>
        <v>0</v>
      </c>
      <c r="CKF450" s="582">
        <f t="shared" si="61"/>
        <v>0</v>
      </c>
      <c r="CKG450" s="582">
        <f t="shared" si="61"/>
        <v>0</v>
      </c>
      <c r="CKH450" s="582">
        <f t="shared" si="61"/>
        <v>0</v>
      </c>
      <c r="CKI450" s="582">
        <f t="shared" si="61"/>
        <v>0</v>
      </c>
      <c r="CKJ450" s="582">
        <f t="shared" si="61"/>
        <v>0</v>
      </c>
      <c r="CKK450" s="582">
        <f t="shared" si="61"/>
        <v>0</v>
      </c>
      <c r="CKL450" s="582">
        <f t="shared" si="61"/>
        <v>0</v>
      </c>
      <c r="CKM450" s="582">
        <f t="shared" si="61"/>
        <v>0</v>
      </c>
      <c r="CKN450" s="582">
        <f t="shared" si="61"/>
        <v>0</v>
      </c>
      <c r="CKO450" s="582">
        <f t="shared" si="61"/>
        <v>0</v>
      </c>
      <c r="CKP450" s="582">
        <f t="shared" si="61"/>
        <v>0</v>
      </c>
      <c r="CKQ450" s="582">
        <f t="shared" si="61"/>
        <v>0</v>
      </c>
      <c r="CKR450" s="582">
        <f t="shared" si="61"/>
        <v>0</v>
      </c>
      <c r="CKS450" s="582">
        <f t="shared" si="61"/>
        <v>0</v>
      </c>
      <c r="CKT450" s="582">
        <f t="shared" si="61"/>
        <v>0</v>
      </c>
      <c r="CKU450" s="582">
        <f t="shared" si="61"/>
        <v>0</v>
      </c>
      <c r="CKV450" s="582">
        <f t="shared" si="61"/>
        <v>0</v>
      </c>
      <c r="CKW450" s="582">
        <f t="shared" si="61"/>
        <v>0</v>
      </c>
      <c r="CKX450" s="582">
        <f t="shared" si="61"/>
        <v>0</v>
      </c>
      <c r="CKY450" s="582">
        <f t="shared" si="61"/>
        <v>0</v>
      </c>
      <c r="CKZ450" s="582">
        <f t="shared" si="61"/>
        <v>0</v>
      </c>
      <c r="CLA450" s="582">
        <f t="shared" si="61"/>
        <v>0</v>
      </c>
      <c r="CLB450" s="582">
        <f t="shared" si="61"/>
        <v>0</v>
      </c>
      <c r="CLC450" s="582">
        <f t="shared" si="61"/>
        <v>0</v>
      </c>
      <c r="CLD450" s="582">
        <f t="shared" si="61"/>
        <v>0</v>
      </c>
      <c r="CLE450" s="582">
        <f t="shared" si="61"/>
        <v>0</v>
      </c>
      <c r="CLF450" s="582">
        <f t="shared" si="61"/>
        <v>0</v>
      </c>
      <c r="CLG450" s="582">
        <f t="shared" si="61"/>
        <v>0</v>
      </c>
      <c r="CLH450" s="582">
        <f t="shared" si="61"/>
        <v>0</v>
      </c>
      <c r="CLI450" s="582">
        <f t="shared" si="61"/>
        <v>0</v>
      </c>
      <c r="CLJ450" s="582">
        <f t="shared" si="61"/>
        <v>0</v>
      </c>
      <c r="CLK450" s="582">
        <f t="shared" si="61"/>
        <v>0</v>
      </c>
      <c r="CLL450" s="582">
        <f t="shared" si="61"/>
        <v>0</v>
      </c>
      <c r="CLM450" s="582">
        <f t="shared" si="61"/>
        <v>0</v>
      </c>
      <c r="CLN450" s="582">
        <f t="shared" si="61"/>
        <v>0</v>
      </c>
      <c r="CLO450" s="582">
        <f t="shared" si="61"/>
        <v>0</v>
      </c>
      <c r="CLP450" s="582">
        <f t="shared" si="61"/>
        <v>0</v>
      </c>
      <c r="CLQ450" s="582">
        <f t="shared" si="61"/>
        <v>0</v>
      </c>
      <c r="CLR450" s="582">
        <f t="shared" si="61"/>
        <v>0</v>
      </c>
      <c r="CLS450" s="582">
        <f t="shared" si="61"/>
        <v>0</v>
      </c>
      <c r="CLT450" s="582">
        <f t="shared" si="61"/>
        <v>0</v>
      </c>
      <c r="CLU450" s="582">
        <f t="shared" si="61"/>
        <v>0</v>
      </c>
      <c r="CLV450" s="582">
        <f t="shared" si="61"/>
        <v>0</v>
      </c>
      <c r="CLW450" s="582">
        <f t="shared" si="61"/>
        <v>0</v>
      </c>
      <c r="CLX450" s="582">
        <f t="shared" si="61"/>
        <v>0</v>
      </c>
      <c r="CLY450" s="582">
        <f t="shared" si="61"/>
        <v>0</v>
      </c>
      <c r="CLZ450" s="582">
        <f t="shared" si="61"/>
        <v>0</v>
      </c>
      <c r="CMA450" s="582">
        <f t="shared" si="61"/>
        <v>0</v>
      </c>
      <c r="CMB450" s="582">
        <f t="shared" si="61"/>
        <v>0</v>
      </c>
      <c r="CMC450" s="582">
        <f t="shared" si="61"/>
        <v>0</v>
      </c>
      <c r="CMD450" s="582">
        <f t="shared" si="61"/>
        <v>0</v>
      </c>
      <c r="CME450" s="582">
        <f t="shared" si="61"/>
        <v>0</v>
      </c>
      <c r="CMF450" s="582">
        <f t="shared" si="61"/>
        <v>0</v>
      </c>
      <c r="CMG450" s="582">
        <f t="shared" si="61"/>
        <v>0</v>
      </c>
      <c r="CMH450" s="582">
        <f t="shared" si="61"/>
        <v>0</v>
      </c>
    </row>
  </sheetData>
  <mergeCells count="2365">
    <mergeCell ref="B8:AA8"/>
    <mergeCell ref="B10:G10"/>
    <mergeCell ref="B11:G11"/>
    <mergeCell ref="B13:G13"/>
    <mergeCell ref="B14:G14"/>
    <mergeCell ref="B15:G15"/>
    <mergeCell ref="AF25:AH25"/>
    <mergeCell ref="AI25:AK26"/>
    <mergeCell ref="BD25:BF25"/>
    <mergeCell ref="B26:G26"/>
    <mergeCell ref="H26:I26"/>
    <mergeCell ref="J26:K26"/>
    <mergeCell ref="L26:M26"/>
    <mergeCell ref="N26:O26"/>
    <mergeCell ref="P26:Q26"/>
    <mergeCell ref="R26:S26"/>
    <mergeCell ref="B25:G25"/>
    <mergeCell ref="H25:O25"/>
    <mergeCell ref="P25:S25"/>
    <mergeCell ref="T25:W25"/>
    <mergeCell ref="X25:AA25"/>
    <mergeCell ref="AB25:AE25"/>
    <mergeCell ref="B16:G16"/>
    <mergeCell ref="B17:G17"/>
    <mergeCell ref="B18:G18"/>
    <mergeCell ref="B19:G19"/>
    <mergeCell ref="B21:AK21"/>
    <mergeCell ref="B24:G24"/>
    <mergeCell ref="H24:AK24"/>
    <mergeCell ref="B27:G27"/>
    <mergeCell ref="B28:G28"/>
    <mergeCell ref="B29:G29"/>
    <mergeCell ref="B30:G30"/>
    <mergeCell ref="B31:G31"/>
    <mergeCell ref="B32:G32"/>
    <mergeCell ref="AF26:AF27"/>
    <mergeCell ref="AG26:AG27"/>
    <mergeCell ref="AH26:AH27"/>
    <mergeCell ref="BD26:BD27"/>
    <mergeCell ref="BE26:BE27"/>
    <mergeCell ref="BF26:BF27"/>
    <mergeCell ref="T26:U26"/>
    <mergeCell ref="V26:W26"/>
    <mergeCell ref="X26:Y26"/>
    <mergeCell ref="Z26:AA26"/>
    <mergeCell ref="AB26:AC26"/>
    <mergeCell ref="AD26:AE26"/>
    <mergeCell ref="B45:G45"/>
    <mergeCell ref="B46:G46"/>
    <mergeCell ref="B47:G47"/>
    <mergeCell ref="B48:G48"/>
    <mergeCell ref="B49:G49"/>
    <mergeCell ref="B50:G50"/>
    <mergeCell ref="B39:G39"/>
    <mergeCell ref="B40:G40"/>
    <mergeCell ref="B41:G41"/>
    <mergeCell ref="B42:G42"/>
    <mergeCell ref="B43:G43"/>
    <mergeCell ref="B44:G44"/>
    <mergeCell ref="B33:G33"/>
    <mergeCell ref="B34:G34"/>
    <mergeCell ref="B35:G35"/>
    <mergeCell ref="B36:G36"/>
    <mergeCell ref="B37:G37"/>
    <mergeCell ref="B38:AK38"/>
    <mergeCell ref="B60:AJ60"/>
    <mergeCell ref="B61:F61"/>
    <mergeCell ref="G61:N61"/>
    <mergeCell ref="O61:R61"/>
    <mergeCell ref="S61:V61"/>
    <mergeCell ref="W61:Z61"/>
    <mergeCell ref="AA61:AD61"/>
    <mergeCell ref="AE61:AG61"/>
    <mergeCell ref="AH61:AJ61"/>
    <mergeCell ref="B55:F55"/>
    <mergeCell ref="Y55:AG55"/>
    <mergeCell ref="AH55:AN55"/>
    <mergeCell ref="B56:F56"/>
    <mergeCell ref="B57:F57"/>
    <mergeCell ref="B58:F58"/>
    <mergeCell ref="B51:G51"/>
    <mergeCell ref="B53:J53"/>
    <mergeCell ref="B54:F54"/>
    <mergeCell ref="G54:H54"/>
    <mergeCell ref="I54:J54"/>
    <mergeCell ref="Y54:AN54"/>
    <mergeCell ref="B68:F68"/>
    <mergeCell ref="B69:F69"/>
    <mergeCell ref="B70:F70"/>
    <mergeCell ref="B71:F71"/>
    <mergeCell ref="B72:F72"/>
    <mergeCell ref="B73:F73"/>
    <mergeCell ref="AJ62:AJ63"/>
    <mergeCell ref="B63:F63"/>
    <mergeCell ref="B64:F64"/>
    <mergeCell ref="B65:F65"/>
    <mergeCell ref="B66:F66"/>
    <mergeCell ref="B67:F67"/>
    <mergeCell ref="AC62:AD62"/>
    <mergeCell ref="AE62:AE63"/>
    <mergeCell ref="AF62:AF63"/>
    <mergeCell ref="AG62:AG63"/>
    <mergeCell ref="AH62:AH63"/>
    <mergeCell ref="AI62:AI63"/>
    <mergeCell ref="Q62:R62"/>
    <mergeCell ref="S62:T62"/>
    <mergeCell ref="U62:V62"/>
    <mergeCell ref="W62:X62"/>
    <mergeCell ref="Y62:Z62"/>
    <mergeCell ref="AA62:AB62"/>
    <mergeCell ref="B62:F62"/>
    <mergeCell ref="G62:H62"/>
    <mergeCell ref="I62:J62"/>
    <mergeCell ref="K62:L62"/>
    <mergeCell ref="M62:N62"/>
    <mergeCell ref="O62:P62"/>
    <mergeCell ref="B87:H88"/>
    <mergeCell ref="I87:K87"/>
    <mergeCell ref="B89:H89"/>
    <mergeCell ref="B90:H90"/>
    <mergeCell ref="B91:H91"/>
    <mergeCell ref="B92:H92"/>
    <mergeCell ref="B80:F80"/>
    <mergeCell ref="B81:F81"/>
    <mergeCell ref="B82:F82"/>
    <mergeCell ref="B83:F83"/>
    <mergeCell ref="B84:F84"/>
    <mergeCell ref="B86:K86"/>
    <mergeCell ref="B74:F74"/>
    <mergeCell ref="B75:F75"/>
    <mergeCell ref="B76:F76"/>
    <mergeCell ref="B77:F77"/>
    <mergeCell ref="B78:F78"/>
    <mergeCell ref="B79:F79"/>
    <mergeCell ref="AE99:AF100"/>
    <mergeCell ref="AG99:AG101"/>
    <mergeCell ref="B100:F100"/>
    <mergeCell ref="G100:H100"/>
    <mergeCell ref="I100:J100"/>
    <mergeCell ref="K100:L100"/>
    <mergeCell ref="M100:N100"/>
    <mergeCell ref="O100:P100"/>
    <mergeCell ref="Q100:R100"/>
    <mergeCell ref="B93:H93"/>
    <mergeCell ref="B94:H94"/>
    <mergeCell ref="B95:H95"/>
    <mergeCell ref="B96:H96"/>
    <mergeCell ref="B98:AG98"/>
    <mergeCell ref="B99:F99"/>
    <mergeCell ref="G99:N99"/>
    <mergeCell ref="O99:R99"/>
    <mergeCell ref="S99:V99"/>
    <mergeCell ref="W99:Z99"/>
    <mergeCell ref="B101:F101"/>
    <mergeCell ref="B104:S104"/>
    <mergeCell ref="B105:F106"/>
    <mergeCell ref="G105:H105"/>
    <mergeCell ref="I105:J105"/>
    <mergeCell ref="K105:L105"/>
    <mergeCell ref="M105:N105"/>
    <mergeCell ref="O105:P105"/>
    <mergeCell ref="Q105:R105"/>
    <mergeCell ref="S105:S106"/>
    <mergeCell ref="S100:T100"/>
    <mergeCell ref="U100:V100"/>
    <mergeCell ref="W100:X100"/>
    <mergeCell ref="Y100:Z100"/>
    <mergeCell ref="AA100:AB100"/>
    <mergeCell ref="AC100:AD100"/>
    <mergeCell ref="AA99:AD99"/>
    <mergeCell ref="Q115:R115"/>
    <mergeCell ref="S115:S116"/>
    <mergeCell ref="B117:F117"/>
    <mergeCell ref="B118:F118"/>
    <mergeCell ref="B119:F119"/>
    <mergeCell ref="B120:F120"/>
    <mergeCell ref="B115:F116"/>
    <mergeCell ref="G115:H115"/>
    <mergeCell ref="I115:J115"/>
    <mergeCell ref="K115:L115"/>
    <mergeCell ref="M115:N115"/>
    <mergeCell ref="O115:P115"/>
    <mergeCell ref="B107:F107"/>
    <mergeCell ref="B108:F108"/>
    <mergeCell ref="B109:F109"/>
    <mergeCell ref="B111:F111"/>
    <mergeCell ref="B112:F112"/>
    <mergeCell ref="B114:S114"/>
    <mergeCell ref="B133:F133"/>
    <mergeCell ref="G133:H133"/>
    <mergeCell ref="B134:F134"/>
    <mergeCell ref="G134:H134"/>
    <mergeCell ref="B135:F135"/>
    <mergeCell ref="G135:H135"/>
    <mergeCell ref="B127:F127"/>
    <mergeCell ref="B128:F128"/>
    <mergeCell ref="B129:F129"/>
    <mergeCell ref="B131:F131"/>
    <mergeCell ref="G131:H131"/>
    <mergeCell ref="B132:F132"/>
    <mergeCell ref="G132:H132"/>
    <mergeCell ref="B121:F121"/>
    <mergeCell ref="B122:F122"/>
    <mergeCell ref="B123:F123"/>
    <mergeCell ref="B124:F124"/>
    <mergeCell ref="B125:F125"/>
    <mergeCell ref="B126:F126"/>
    <mergeCell ref="B144:F144"/>
    <mergeCell ref="B145:F145"/>
    <mergeCell ref="B146:F146"/>
    <mergeCell ref="B148:F148"/>
    <mergeCell ref="B149:F149"/>
    <mergeCell ref="B150:F150"/>
    <mergeCell ref="B142:F143"/>
    <mergeCell ref="G142:H142"/>
    <mergeCell ref="I142:J142"/>
    <mergeCell ref="K142:L142"/>
    <mergeCell ref="M142:N142"/>
    <mergeCell ref="O142:O143"/>
    <mergeCell ref="B136:F136"/>
    <mergeCell ref="G136:H136"/>
    <mergeCell ref="B137:F137"/>
    <mergeCell ref="G137:H137"/>
    <mergeCell ref="B139:O139"/>
    <mergeCell ref="B141:O141"/>
    <mergeCell ref="B164:G164"/>
    <mergeCell ref="B165:G165"/>
    <mergeCell ref="B166:G166"/>
    <mergeCell ref="B167:G167"/>
    <mergeCell ref="B168:G168"/>
    <mergeCell ref="B170:Q170"/>
    <mergeCell ref="B158:G158"/>
    <mergeCell ref="B159:G159"/>
    <mergeCell ref="B160:G160"/>
    <mergeCell ref="B161:G161"/>
    <mergeCell ref="B162:G162"/>
    <mergeCell ref="B163:G163"/>
    <mergeCell ref="B151:F151"/>
    <mergeCell ref="B152:F152"/>
    <mergeCell ref="B153:F153"/>
    <mergeCell ref="B155:O155"/>
    <mergeCell ref="B156:G157"/>
    <mergeCell ref="H156:O156"/>
    <mergeCell ref="B187:F187"/>
    <mergeCell ref="B188:F188"/>
    <mergeCell ref="B190:K190"/>
    <mergeCell ref="B191:G191"/>
    <mergeCell ref="H191:I191"/>
    <mergeCell ref="J191:K191"/>
    <mergeCell ref="B178:G178"/>
    <mergeCell ref="B179:G179"/>
    <mergeCell ref="B181:M181"/>
    <mergeCell ref="B183:M183"/>
    <mergeCell ref="B184:F184"/>
    <mergeCell ref="B185:F185"/>
    <mergeCell ref="B171:G171"/>
    <mergeCell ref="B172:G172"/>
    <mergeCell ref="B173:G173"/>
    <mergeCell ref="B175:S175"/>
    <mergeCell ref="B176:G176"/>
    <mergeCell ref="B177:G177"/>
    <mergeCell ref="B207:F207"/>
    <mergeCell ref="B208:F208"/>
    <mergeCell ref="B209:F209"/>
    <mergeCell ref="B210:F210"/>
    <mergeCell ref="B211:F211"/>
    <mergeCell ref="B213:N213"/>
    <mergeCell ref="B199:F199"/>
    <mergeCell ref="B200:F200"/>
    <mergeCell ref="B202:L202"/>
    <mergeCell ref="B204:L204"/>
    <mergeCell ref="B205:F206"/>
    <mergeCell ref="G205:H205"/>
    <mergeCell ref="I205:J205"/>
    <mergeCell ref="K205:L205"/>
    <mergeCell ref="B192:G192"/>
    <mergeCell ref="B193:G193"/>
    <mergeCell ref="B194:G194"/>
    <mergeCell ref="B195:G195"/>
    <mergeCell ref="B196:G196"/>
    <mergeCell ref="B198:F198"/>
    <mergeCell ref="B221:F221"/>
    <mergeCell ref="B223:N223"/>
    <mergeCell ref="B225:F225"/>
    <mergeCell ref="B226:F226"/>
    <mergeCell ref="B227:F227"/>
    <mergeCell ref="B228:F228"/>
    <mergeCell ref="B218:N218"/>
    <mergeCell ref="B219:F220"/>
    <mergeCell ref="G219:H219"/>
    <mergeCell ref="I219:J219"/>
    <mergeCell ref="K219:L219"/>
    <mergeCell ref="M219:N219"/>
    <mergeCell ref="B214:F215"/>
    <mergeCell ref="G214:H214"/>
    <mergeCell ref="I214:J214"/>
    <mergeCell ref="K214:L214"/>
    <mergeCell ref="M214:N214"/>
    <mergeCell ref="B216:F216"/>
    <mergeCell ref="B245:J245"/>
    <mergeCell ref="B247:J247"/>
    <mergeCell ref="B248:F248"/>
    <mergeCell ref="B249:F249"/>
    <mergeCell ref="B250:F250"/>
    <mergeCell ref="B251:F251"/>
    <mergeCell ref="B238:F238"/>
    <mergeCell ref="B239:F239"/>
    <mergeCell ref="B241:F241"/>
    <mergeCell ref="G241:H241"/>
    <mergeCell ref="B242:F242"/>
    <mergeCell ref="G242:H242"/>
    <mergeCell ref="B230:F230"/>
    <mergeCell ref="B231:F231"/>
    <mergeCell ref="B233:F233"/>
    <mergeCell ref="B234:F234"/>
    <mergeCell ref="B236:N236"/>
    <mergeCell ref="B237:F237"/>
    <mergeCell ref="B268:F268"/>
    <mergeCell ref="B269:F269"/>
    <mergeCell ref="B270:F270"/>
    <mergeCell ref="B271:F271"/>
    <mergeCell ref="B274:H274"/>
    <mergeCell ref="B275:F275"/>
    <mergeCell ref="B260:F260"/>
    <mergeCell ref="B261:F261"/>
    <mergeCell ref="B263:F263"/>
    <mergeCell ref="B264:F264"/>
    <mergeCell ref="B266:F266"/>
    <mergeCell ref="B267:F267"/>
    <mergeCell ref="B252:F252"/>
    <mergeCell ref="B253:F253"/>
    <mergeCell ref="B254:F254"/>
    <mergeCell ref="B255:F255"/>
    <mergeCell ref="B257:F257"/>
    <mergeCell ref="B258:F258"/>
    <mergeCell ref="B285:F285"/>
    <mergeCell ref="B288:T288"/>
    <mergeCell ref="B290:F290"/>
    <mergeCell ref="G290:J290"/>
    <mergeCell ref="K290:N290"/>
    <mergeCell ref="O290:P290"/>
    <mergeCell ref="Q290:Q292"/>
    <mergeCell ref="R290:S290"/>
    <mergeCell ref="T290:T292"/>
    <mergeCell ref="B291:F291"/>
    <mergeCell ref="B276:F276"/>
    <mergeCell ref="B277:F277"/>
    <mergeCell ref="B278:F278"/>
    <mergeCell ref="B279:F279"/>
    <mergeCell ref="B281:I281"/>
    <mergeCell ref="B283:F284"/>
    <mergeCell ref="G283:G284"/>
    <mergeCell ref="H283:I283"/>
    <mergeCell ref="B296:F296"/>
    <mergeCell ref="B297:F297"/>
    <mergeCell ref="B298:F298"/>
    <mergeCell ref="B301:P301"/>
    <mergeCell ref="B302:F302"/>
    <mergeCell ref="G302:H302"/>
    <mergeCell ref="I302:J302"/>
    <mergeCell ref="K302:L302"/>
    <mergeCell ref="M302:N302"/>
    <mergeCell ref="O302:P302"/>
    <mergeCell ref="R291:R292"/>
    <mergeCell ref="S291:S292"/>
    <mergeCell ref="B292:F292"/>
    <mergeCell ref="B293:F293"/>
    <mergeCell ref="B294:F294"/>
    <mergeCell ref="B295:F295"/>
    <mergeCell ref="G291:H291"/>
    <mergeCell ref="I291:J291"/>
    <mergeCell ref="K291:L291"/>
    <mergeCell ref="M291:N291"/>
    <mergeCell ref="O291:O292"/>
    <mergeCell ref="P291:P292"/>
    <mergeCell ref="B315:F315"/>
    <mergeCell ref="B316:F316"/>
    <mergeCell ref="B317:F317"/>
    <mergeCell ref="B318:F318"/>
    <mergeCell ref="B320:Z320"/>
    <mergeCell ref="B322:F325"/>
    <mergeCell ref="G322:R322"/>
    <mergeCell ref="S322:Z322"/>
    <mergeCell ref="G323:L323"/>
    <mergeCell ref="M323:R323"/>
    <mergeCell ref="B309:F309"/>
    <mergeCell ref="B310:F310"/>
    <mergeCell ref="B311:F311"/>
    <mergeCell ref="B312:F312"/>
    <mergeCell ref="B313:F313"/>
    <mergeCell ref="B314:F314"/>
    <mergeCell ref="B303:F303"/>
    <mergeCell ref="B304:F304"/>
    <mergeCell ref="B305:F305"/>
    <mergeCell ref="B306:F306"/>
    <mergeCell ref="B307:F307"/>
    <mergeCell ref="B308:F308"/>
    <mergeCell ref="B330:F330"/>
    <mergeCell ref="B331:F331"/>
    <mergeCell ref="B332:F332"/>
    <mergeCell ref="B333:F333"/>
    <mergeCell ref="B334:F334"/>
    <mergeCell ref="B335:F335"/>
    <mergeCell ref="W324:X324"/>
    <mergeCell ref="Y324:Z324"/>
    <mergeCell ref="B326:F326"/>
    <mergeCell ref="B327:F327"/>
    <mergeCell ref="B328:F328"/>
    <mergeCell ref="B329:F329"/>
    <mergeCell ref="S323:V323"/>
    <mergeCell ref="W323:Z323"/>
    <mergeCell ref="G324:H324"/>
    <mergeCell ref="I324:J324"/>
    <mergeCell ref="K324:L324"/>
    <mergeCell ref="M324:N324"/>
    <mergeCell ref="O324:P324"/>
    <mergeCell ref="Q324:R324"/>
    <mergeCell ref="S324:T324"/>
    <mergeCell ref="U324:V324"/>
    <mergeCell ref="B348:F348"/>
    <mergeCell ref="B349:F349"/>
    <mergeCell ref="B350:F350"/>
    <mergeCell ref="B351:F351"/>
    <mergeCell ref="B352:F352"/>
    <mergeCell ref="B355:L355"/>
    <mergeCell ref="Q341:R341"/>
    <mergeCell ref="B343:F343"/>
    <mergeCell ref="B344:F344"/>
    <mergeCell ref="B345:F345"/>
    <mergeCell ref="B346:F346"/>
    <mergeCell ref="B347:F347"/>
    <mergeCell ref="B338:R338"/>
    <mergeCell ref="B340:F342"/>
    <mergeCell ref="G340:J340"/>
    <mergeCell ref="K340:N340"/>
    <mergeCell ref="O340:R340"/>
    <mergeCell ref="G341:H341"/>
    <mergeCell ref="I341:J341"/>
    <mergeCell ref="K341:L341"/>
    <mergeCell ref="M341:N341"/>
    <mergeCell ref="O341:P341"/>
    <mergeCell ref="B367:F367"/>
    <mergeCell ref="B370:R370"/>
    <mergeCell ref="B372:F374"/>
    <mergeCell ref="G372:J372"/>
    <mergeCell ref="K372:L373"/>
    <mergeCell ref="M372:N373"/>
    <mergeCell ref="O372:P373"/>
    <mergeCell ref="Q372:R373"/>
    <mergeCell ref="G373:H373"/>
    <mergeCell ref="I373:J373"/>
    <mergeCell ref="B361:F361"/>
    <mergeCell ref="B362:F362"/>
    <mergeCell ref="B363:F363"/>
    <mergeCell ref="B364:F364"/>
    <mergeCell ref="B365:F365"/>
    <mergeCell ref="B366:F366"/>
    <mergeCell ref="B357:F358"/>
    <mergeCell ref="G357:H357"/>
    <mergeCell ref="I357:J357"/>
    <mergeCell ref="K357:L357"/>
    <mergeCell ref="B359:F359"/>
    <mergeCell ref="B360:F360"/>
    <mergeCell ref="B387:F387"/>
    <mergeCell ref="B388:F388"/>
    <mergeCell ref="B389:F389"/>
    <mergeCell ref="B392:AE392"/>
    <mergeCell ref="B393:E395"/>
    <mergeCell ref="F393:G393"/>
    <mergeCell ref="H393:O393"/>
    <mergeCell ref="P393:S393"/>
    <mergeCell ref="T393:W393"/>
    <mergeCell ref="X393:AA393"/>
    <mergeCell ref="B381:F381"/>
    <mergeCell ref="B382:F382"/>
    <mergeCell ref="B383:F383"/>
    <mergeCell ref="B384:F384"/>
    <mergeCell ref="B385:F385"/>
    <mergeCell ref="B386:F386"/>
    <mergeCell ref="B375:F375"/>
    <mergeCell ref="B376:F376"/>
    <mergeCell ref="B377:F377"/>
    <mergeCell ref="B378:F378"/>
    <mergeCell ref="B379:F379"/>
    <mergeCell ref="B380:F380"/>
    <mergeCell ref="B398:G398"/>
    <mergeCell ref="B399:E400"/>
    <mergeCell ref="F399:G399"/>
    <mergeCell ref="F400:G400"/>
    <mergeCell ref="B401:E402"/>
    <mergeCell ref="F401:G401"/>
    <mergeCell ref="F402:G402"/>
    <mergeCell ref="X394:Y394"/>
    <mergeCell ref="Z394:AA394"/>
    <mergeCell ref="AB394:AC394"/>
    <mergeCell ref="AD394:AE394"/>
    <mergeCell ref="F395:G395"/>
    <mergeCell ref="B396:E397"/>
    <mergeCell ref="F396:G396"/>
    <mergeCell ref="F397:G397"/>
    <mergeCell ref="AB393:AE393"/>
    <mergeCell ref="F394:G394"/>
    <mergeCell ref="H394:I394"/>
    <mergeCell ref="J394:K394"/>
    <mergeCell ref="L394:M394"/>
    <mergeCell ref="N394:O394"/>
    <mergeCell ref="P394:Q394"/>
    <mergeCell ref="R394:S394"/>
    <mergeCell ref="T394:U394"/>
    <mergeCell ref="V394:W394"/>
    <mergeCell ref="B412:E413"/>
    <mergeCell ref="F412:G412"/>
    <mergeCell ref="F413:G413"/>
    <mergeCell ref="B414:G414"/>
    <mergeCell ref="B415:G415"/>
    <mergeCell ref="B416:G416"/>
    <mergeCell ref="B407:E408"/>
    <mergeCell ref="F407:G407"/>
    <mergeCell ref="F408:G408"/>
    <mergeCell ref="B409:G409"/>
    <mergeCell ref="B410:G410"/>
    <mergeCell ref="B411:G411"/>
    <mergeCell ref="B403:E404"/>
    <mergeCell ref="F403:G403"/>
    <mergeCell ref="F404:G404"/>
    <mergeCell ref="B405:E406"/>
    <mergeCell ref="F405:G405"/>
    <mergeCell ref="F406:G406"/>
    <mergeCell ref="MN444:MY445"/>
    <mergeCell ref="MZ444:AFI445"/>
    <mergeCell ref="AFJ444:AFY445"/>
    <mergeCell ref="AFZ444:AGW445"/>
    <mergeCell ref="AGX444:AIA445"/>
    <mergeCell ref="AIB444:AIB449"/>
    <mergeCell ref="MR446:MU446"/>
    <mergeCell ref="MV446:MY446"/>
    <mergeCell ref="MZ446:NW446"/>
    <mergeCell ref="NX446:OU446"/>
    <mergeCell ref="B417:G417"/>
    <mergeCell ref="A444:A449"/>
    <mergeCell ref="B444:G449"/>
    <mergeCell ref="H444:CI444"/>
    <mergeCell ref="CJ444:LC444"/>
    <mergeCell ref="LP444:MM444"/>
    <mergeCell ref="MB445:MM445"/>
    <mergeCell ref="BZ446:CI448"/>
    <mergeCell ref="CJ446:DG446"/>
    <mergeCell ref="DH446:DU446"/>
    <mergeCell ref="DV446:EO446"/>
    <mergeCell ref="EP446:FE446"/>
    <mergeCell ref="FF446:FG446"/>
    <mergeCell ref="FH446:FK446"/>
    <mergeCell ref="FL446:FU446"/>
    <mergeCell ref="FV446:GA446"/>
    <mergeCell ref="JV446:KK446"/>
    <mergeCell ref="KL446:KM446"/>
    <mergeCell ref="KN446:KQ446"/>
    <mergeCell ref="KR446:LC446"/>
    <mergeCell ref="LD446:LI446"/>
    <mergeCell ref="LJ446:LO446"/>
    <mergeCell ref="BJU445:BKF445"/>
    <mergeCell ref="BKG445:BKN445"/>
    <mergeCell ref="BKO445:BKX445"/>
    <mergeCell ref="BKY445:BLL445"/>
    <mergeCell ref="BLM445:BLX445"/>
    <mergeCell ref="BLY445:BMJ445"/>
    <mergeCell ref="BJU444:BOR444"/>
    <mergeCell ref="BOS444:BRH444"/>
    <mergeCell ref="BRI444:BSH444"/>
    <mergeCell ref="BSI444:BVP444"/>
    <mergeCell ref="BVQ444:CMH444"/>
    <mergeCell ref="H445:AA445"/>
    <mergeCell ref="AB445:CI445"/>
    <mergeCell ref="CJ445:FU445"/>
    <mergeCell ref="GH445:LC445"/>
    <mergeCell ref="LP445:MA445"/>
    <mergeCell ref="ATT444:AWR445"/>
    <mergeCell ref="AWS444:AZY445"/>
    <mergeCell ref="AZZ444:BCI445"/>
    <mergeCell ref="BCJ444:BCL445"/>
    <mergeCell ref="BCM444:BEJ445"/>
    <mergeCell ref="BEK444:BJT445"/>
    <mergeCell ref="AIC444:AIC449"/>
    <mergeCell ref="AID444:ANC445"/>
    <mergeCell ref="AND444:AOE445"/>
    <mergeCell ref="AOF444:ARO445"/>
    <mergeCell ref="ARP444:ASI445"/>
    <mergeCell ref="ASJ444:ATS445"/>
    <mergeCell ref="AJV446:AKE446"/>
    <mergeCell ref="AKF446:AKO446"/>
    <mergeCell ref="AKP446:AKY446"/>
    <mergeCell ref="AKZ446:ALI446"/>
    <mergeCell ref="BNE445:BNR445"/>
    <mergeCell ref="BNS445:BNX445"/>
    <mergeCell ref="BNY445:BOR445"/>
    <mergeCell ref="BOS445:BPD446"/>
    <mergeCell ref="BPE445:BPP446"/>
    <mergeCell ref="BMK446:BMV446"/>
    <mergeCell ref="BMW446:BND446"/>
    <mergeCell ref="BNE446:BNN446"/>
    <mergeCell ref="BNO446:BNR446"/>
    <mergeCell ref="BNQ447:BNR447"/>
    <mergeCell ref="BNS447:BNV447"/>
    <mergeCell ref="BNW447:BNX447"/>
    <mergeCell ref="BNY447:BOD447"/>
    <mergeCell ref="BOE447:BOJ447"/>
    <mergeCell ref="BOK447:BON447"/>
    <mergeCell ref="BMQ447:BMV447"/>
    <mergeCell ref="BMW447:BMZ447"/>
    <mergeCell ref="BNA447:BND447"/>
    <mergeCell ref="BNE447:BNH447"/>
    <mergeCell ref="BNI447:BNN447"/>
    <mergeCell ref="CJW445:CKT446"/>
    <mergeCell ref="CKU445:CLB446"/>
    <mergeCell ref="CLC445:CLJ446"/>
    <mergeCell ref="CLK445:CMH446"/>
    <mergeCell ref="H446:AA448"/>
    <mergeCell ref="AB446:AK448"/>
    <mergeCell ref="AL446:AU448"/>
    <mergeCell ref="AV446:BE448"/>
    <mergeCell ref="BF446:BO448"/>
    <mergeCell ref="BP446:BY448"/>
    <mergeCell ref="CCC445:CDT445"/>
    <mergeCell ref="CDU445:CFP445"/>
    <mergeCell ref="CFQ445:CGL446"/>
    <mergeCell ref="CGM445:CHH446"/>
    <mergeCell ref="CHI445:CID446"/>
    <mergeCell ref="CIE445:CJV445"/>
    <mergeCell ref="CJA446:CJV446"/>
    <mergeCell ref="BVE445:BVP446"/>
    <mergeCell ref="BVQ445:BXL445"/>
    <mergeCell ref="BXM445:BYJ446"/>
    <mergeCell ref="BYK445:BZH445"/>
    <mergeCell ref="BZI445:CAF445"/>
    <mergeCell ref="CAG445:CCB445"/>
    <mergeCell ref="BYW446:BZH446"/>
    <mergeCell ref="BZI446:BZT446"/>
    <mergeCell ref="BZU446:CAF446"/>
    <mergeCell ref="LP446:LQ446"/>
    <mergeCell ref="LR446:LS446"/>
    <mergeCell ref="LT446:LU446"/>
    <mergeCell ref="LV446:LW446"/>
    <mergeCell ref="LX446:LY446"/>
    <mergeCell ref="MB446:MC446"/>
    <mergeCell ref="GB446:GG446"/>
    <mergeCell ref="GH446:HE446"/>
    <mergeCell ref="HF446:HS446"/>
    <mergeCell ref="HT446:IK446"/>
    <mergeCell ref="IL446:JC446"/>
    <mergeCell ref="JD446:JU446"/>
    <mergeCell ref="TV446:US446"/>
    <mergeCell ref="UT446:VQ446"/>
    <mergeCell ref="VR446:WO446"/>
    <mergeCell ref="WP446:XM446"/>
    <mergeCell ref="XN446:YK446"/>
    <mergeCell ref="YL446:ZI446"/>
    <mergeCell ref="OV446:PS446"/>
    <mergeCell ref="PT446:QQ446"/>
    <mergeCell ref="QR446:RC446"/>
    <mergeCell ref="RD446:SA446"/>
    <mergeCell ref="SD446:SY446"/>
    <mergeCell ref="SZ446:TU446"/>
    <mergeCell ref="MD446:ME446"/>
    <mergeCell ref="MF446:MG446"/>
    <mergeCell ref="MH446:MI446"/>
    <mergeCell ref="MJ446:MK446"/>
    <mergeCell ref="ML446:MM446"/>
    <mergeCell ref="MN446:MQ446"/>
    <mergeCell ref="AHH446:AHQ446"/>
    <mergeCell ref="AFZ447:AGG447"/>
    <mergeCell ref="AGH447:AGK447"/>
    <mergeCell ref="AGL447:AGO447"/>
    <mergeCell ref="AGP447:AGS447"/>
    <mergeCell ref="ADY446:AFI446"/>
    <mergeCell ref="AFJ446:AFK447"/>
    <mergeCell ref="AFL446:AFM447"/>
    <mergeCell ref="AFN446:AFO447"/>
    <mergeCell ref="AFP446:AFQ447"/>
    <mergeCell ref="AFR446:AFS447"/>
    <mergeCell ref="AEC447:AED447"/>
    <mergeCell ref="AEE447:AEF447"/>
    <mergeCell ref="AEG447:AEH447"/>
    <mergeCell ref="AEI447:AEJ447"/>
    <mergeCell ref="ZJ446:AAG446"/>
    <mergeCell ref="AAH446:ABE446"/>
    <mergeCell ref="ABF446:ABU446"/>
    <mergeCell ref="ABV446:ACS446"/>
    <mergeCell ref="ACT446:ADQ446"/>
    <mergeCell ref="ADR446:ADX446"/>
    <mergeCell ref="AAH447:AAO447"/>
    <mergeCell ref="AAP447:AAS447"/>
    <mergeCell ref="AAT447:AAW447"/>
    <mergeCell ref="AAX447:ABA447"/>
    <mergeCell ref="ABB447:ABE447"/>
    <mergeCell ref="ABF447:ABI447"/>
    <mergeCell ref="AEA447:AEB447"/>
    <mergeCell ref="AGT447:AGW447"/>
    <mergeCell ref="AGX447:AGY448"/>
    <mergeCell ref="AGZ447:AHA448"/>
    <mergeCell ref="AHB447:AHC448"/>
    <mergeCell ref="APD446:APK447"/>
    <mergeCell ref="APL446:APS447"/>
    <mergeCell ref="AOB447:AOC448"/>
    <mergeCell ref="AOD447:AOE448"/>
    <mergeCell ref="AOV448:APC448"/>
    <mergeCell ref="APD448:APK448"/>
    <mergeCell ref="ALJ446:ALS446"/>
    <mergeCell ref="ALT446:AMC446"/>
    <mergeCell ref="AMD446:AMM446"/>
    <mergeCell ref="AMN446:AMW446"/>
    <mergeCell ref="AMX446:ANC446"/>
    <mergeCell ref="AND446:ANU446"/>
    <mergeCell ref="AHR446:AIA446"/>
    <mergeCell ref="AID446:AIM446"/>
    <mergeCell ref="AIN446:AIW446"/>
    <mergeCell ref="AIX446:AJG446"/>
    <mergeCell ref="AJH446:AJK446"/>
    <mergeCell ref="AJL446:AJU446"/>
    <mergeCell ref="AIH447:AII448"/>
    <mergeCell ref="AIJ447:AIK448"/>
    <mergeCell ref="AIL447:AIM448"/>
    <mergeCell ref="AIN447:AIO448"/>
    <mergeCell ref="AIP447:AIQ448"/>
    <mergeCell ref="AIR447:AIS448"/>
    <mergeCell ref="AHT447:AHU448"/>
    <mergeCell ref="AHV447:AHW448"/>
    <mergeCell ref="AHX447:AHY448"/>
    <mergeCell ref="AHZ447:AIA448"/>
    <mergeCell ref="AID447:AIE448"/>
    <mergeCell ref="AIF447:AIG448"/>
    <mergeCell ref="AUO446:AVD446"/>
    <mergeCell ref="AVE446:AVX448"/>
    <mergeCell ref="AVY446:AWR448"/>
    <mergeCell ref="AWS446:AXV446"/>
    <mergeCell ref="AXW446:AYD446"/>
    <mergeCell ref="AYE446:AYL446"/>
    <mergeCell ref="AUO447:AUR447"/>
    <mergeCell ref="AUS447:AUV447"/>
    <mergeCell ref="AUW447:AUZ447"/>
    <mergeCell ref="AVA447:AVD447"/>
    <mergeCell ref="ARP446:ARY448"/>
    <mergeCell ref="ARZ446:ASI448"/>
    <mergeCell ref="ASJ446:ASU448"/>
    <mergeCell ref="ASV446:ATG448"/>
    <mergeCell ref="ATH446:ATS448"/>
    <mergeCell ref="ATT446:AUN446"/>
    <mergeCell ref="ATT447:ATZ448"/>
    <mergeCell ref="AUA447:AUN448"/>
    <mergeCell ref="AYE447:AYL447"/>
    <mergeCell ref="AYI448:AYJ448"/>
    <mergeCell ref="AYK448:AYL448"/>
    <mergeCell ref="AWS447:AWX447"/>
    <mergeCell ref="AWY447:AXD447"/>
    <mergeCell ref="AXE447:AXJ447"/>
    <mergeCell ref="AXK447:AXP447"/>
    <mergeCell ref="AXQ447:AXV447"/>
    <mergeCell ref="AXW447:AYD447"/>
    <mergeCell ref="AXW448:AXX448"/>
    <mergeCell ref="AXY448:AXZ448"/>
    <mergeCell ref="AYA448:AYB448"/>
    <mergeCell ref="AYC448:AYD448"/>
    <mergeCell ref="AYE448:AYF448"/>
    <mergeCell ref="BDK446:BDR446"/>
    <mergeCell ref="BDS446:BDZ446"/>
    <mergeCell ref="BEA446:BEJ446"/>
    <mergeCell ref="BBB446:BBF448"/>
    <mergeCell ref="BBG446:BBP448"/>
    <mergeCell ref="BBQ446:BBQ448"/>
    <mergeCell ref="BBR446:BCA446"/>
    <mergeCell ref="BCB446:BCI446"/>
    <mergeCell ref="BCJ446:BCL447"/>
    <mergeCell ref="BBX447:BBY448"/>
    <mergeCell ref="BBZ447:BCA448"/>
    <mergeCell ref="BCB447:BCC448"/>
    <mergeCell ref="BCD447:BCE448"/>
    <mergeCell ref="AYM446:AZD446"/>
    <mergeCell ref="AZE446:AZH448"/>
    <mergeCell ref="AZI446:AZJ448"/>
    <mergeCell ref="AZK446:AZX446"/>
    <mergeCell ref="AZY446:AZY448"/>
    <mergeCell ref="AZZ446:BBA446"/>
    <mergeCell ref="AZZ447:BAC448"/>
    <mergeCell ref="BAD447:BAG448"/>
    <mergeCell ref="BAH447:BAK448"/>
    <mergeCell ref="BAL447:BAO448"/>
    <mergeCell ref="AYM447:AYT448"/>
    <mergeCell ref="AYU447:AYZ448"/>
    <mergeCell ref="AZA447:AZD448"/>
    <mergeCell ref="AZK447:AZR448"/>
    <mergeCell ref="AZS447:AZX448"/>
    <mergeCell ref="BDC447:BDF447"/>
    <mergeCell ref="BDG447:BDJ447"/>
    <mergeCell ref="BDK447:BDN447"/>
    <mergeCell ref="BDO447:BDR447"/>
    <mergeCell ref="BCM446:BCT446"/>
    <mergeCell ref="BCU446:BDB446"/>
    <mergeCell ref="BDC446:BDJ446"/>
    <mergeCell ref="CIE446:CIZ446"/>
    <mergeCell ref="BNS446:BNX446"/>
    <mergeCell ref="BNY446:BOJ446"/>
    <mergeCell ref="BOK446:BOR446"/>
    <mergeCell ref="BVQ446:BWN446"/>
    <mergeCell ref="BWO446:BXL446"/>
    <mergeCell ref="BYK446:BYV446"/>
    <mergeCell ref="BKO446:BKX446"/>
    <mergeCell ref="BKY446:BLF446"/>
    <mergeCell ref="BLG446:BLL446"/>
    <mergeCell ref="BLM446:BLT446"/>
    <mergeCell ref="BLU446:BLX446"/>
    <mergeCell ref="BLY446:BMJ446"/>
    <mergeCell ref="BJA446:BJJ446"/>
    <mergeCell ref="BJK446:BJT446"/>
    <mergeCell ref="BJU446:BKB446"/>
    <mergeCell ref="BKC446:BKF446"/>
    <mergeCell ref="BKG446:BKJ446"/>
    <mergeCell ref="BKK446:BKN446"/>
    <mergeCell ref="CAG446:CBD446"/>
    <mergeCell ref="BUK445:BUP446"/>
    <mergeCell ref="BUQ445:BUV446"/>
    <mergeCell ref="BUW445:BUX446"/>
    <mergeCell ref="BUY445:BUZ446"/>
    <mergeCell ref="BVA445:BVB446"/>
    <mergeCell ref="BVC445:BVD446"/>
    <mergeCell ref="BSS445:BSX446"/>
    <mergeCell ref="BSY445:BTF446"/>
    <mergeCell ref="BTG445:BTN446"/>
    <mergeCell ref="CBE446:CCB446"/>
    <mergeCell ref="CCC446:CCX446"/>
    <mergeCell ref="CCY446:CDT446"/>
    <mergeCell ref="CDU446:CER446"/>
    <mergeCell ref="CES446:CFP446"/>
    <mergeCell ref="BGS446:BHB446"/>
    <mergeCell ref="BHC446:BHL446"/>
    <mergeCell ref="BHM446:BHV446"/>
    <mergeCell ref="BHW446:BIF446"/>
    <mergeCell ref="BIG446:BIP446"/>
    <mergeCell ref="BIQ446:BIZ446"/>
    <mergeCell ref="BEK446:BET446"/>
    <mergeCell ref="BEU446:BFD446"/>
    <mergeCell ref="BFE446:BFN446"/>
    <mergeCell ref="BFO446:BFX446"/>
    <mergeCell ref="BFY446:BGH446"/>
    <mergeCell ref="BGI446:BGR446"/>
    <mergeCell ref="BTO445:BTT446"/>
    <mergeCell ref="BTU445:BUB446"/>
    <mergeCell ref="BUC445:BUJ446"/>
    <mergeCell ref="BQW445:BRH446"/>
    <mergeCell ref="BRI445:BRJ447"/>
    <mergeCell ref="BRK445:BRL447"/>
    <mergeCell ref="BRM445:BRN447"/>
    <mergeCell ref="BRO445:BRP447"/>
    <mergeCell ref="BPQ445:BPR446"/>
    <mergeCell ref="BPS445:BPT446"/>
    <mergeCell ref="BPU445:BPZ446"/>
    <mergeCell ref="BQA445:BQB446"/>
    <mergeCell ref="BQC445:BQJ446"/>
    <mergeCell ref="BQK445:BQR446"/>
    <mergeCell ref="BMK445:BND445"/>
    <mergeCell ref="EH447:EK447"/>
    <mergeCell ref="EL447:EO447"/>
    <mergeCell ref="EP447:ES447"/>
    <mergeCell ref="ET447:EW447"/>
    <mergeCell ref="EX447:FA447"/>
    <mergeCell ref="FB447:FE447"/>
    <mergeCell ref="DJ447:DM447"/>
    <mergeCell ref="DN447:DQ447"/>
    <mergeCell ref="DR447:DU447"/>
    <mergeCell ref="DV447:DY447"/>
    <mergeCell ref="DZ447:EC447"/>
    <mergeCell ref="ED447:EG447"/>
    <mergeCell ref="CJ447:CQ447"/>
    <mergeCell ref="CR447:CU447"/>
    <mergeCell ref="CV447:CY447"/>
    <mergeCell ref="CZ447:DC447"/>
    <mergeCell ref="DD447:DG447"/>
    <mergeCell ref="DH447:DI447"/>
    <mergeCell ref="GT447:GW447"/>
    <mergeCell ref="GX447:HA447"/>
    <mergeCell ref="HB447:HE447"/>
    <mergeCell ref="HF447:HG447"/>
    <mergeCell ref="HH447:HK447"/>
    <mergeCell ref="HL447:HO447"/>
    <mergeCell ref="FZ447:GA447"/>
    <mergeCell ref="GB447:GC447"/>
    <mergeCell ref="GD447:GE447"/>
    <mergeCell ref="GF447:GG447"/>
    <mergeCell ref="GH447:GO447"/>
    <mergeCell ref="GP447:GS447"/>
    <mergeCell ref="FF447:FG447"/>
    <mergeCell ref="FH447:FK447"/>
    <mergeCell ref="FL447:FQ447"/>
    <mergeCell ref="FR447:FU447"/>
    <mergeCell ref="FV447:FW447"/>
    <mergeCell ref="FX447:FY447"/>
    <mergeCell ref="JL448:JM448"/>
    <mergeCell ref="JN448:JO448"/>
    <mergeCell ref="JP448:JQ448"/>
    <mergeCell ref="KZ448:LA448"/>
    <mergeCell ref="LB448:LC448"/>
    <mergeCell ref="IL447:IM447"/>
    <mergeCell ref="IN447:IQ447"/>
    <mergeCell ref="IR447:IU447"/>
    <mergeCell ref="IV447:IY447"/>
    <mergeCell ref="IZ447:JC447"/>
    <mergeCell ref="JD447:JE447"/>
    <mergeCell ref="HP447:HS447"/>
    <mergeCell ref="HT447:HU447"/>
    <mergeCell ref="HV447:HY447"/>
    <mergeCell ref="HZ447:IC447"/>
    <mergeCell ref="ID447:IG447"/>
    <mergeCell ref="IH447:IK447"/>
    <mergeCell ref="LD447:LE447"/>
    <mergeCell ref="LF447:LG447"/>
    <mergeCell ref="LH447:LI447"/>
    <mergeCell ref="LJ447:LK447"/>
    <mergeCell ref="LL447:LM447"/>
    <mergeCell ref="LN447:LO447"/>
    <mergeCell ref="KD447:KG447"/>
    <mergeCell ref="KH447:KK447"/>
    <mergeCell ref="KL447:KM447"/>
    <mergeCell ref="KN447:KQ447"/>
    <mergeCell ref="KR447:KY447"/>
    <mergeCell ref="KZ447:LC447"/>
    <mergeCell ref="JF447:JI447"/>
    <mergeCell ref="JJ447:JM447"/>
    <mergeCell ref="JN447:JQ447"/>
    <mergeCell ref="JR447:JU447"/>
    <mergeCell ref="JV447:JY447"/>
    <mergeCell ref="JZ447:KC447"/>
    <mergeCell ref="MZ447:NG447"/>
    <mergeCell ref="NH447:NK447"/>
    <mergeCell ref="NL447:NO447"/>
    <mergeCell ref="NP447:NS447"/>
    <mergeCell ref="NT447:NW447"/>
    <mergeCell ref="NX447:OE447"/>
    <mergeCell ref="MN447:MO447"/>
    <mergeCell ref="MP447:MQ447"/>
    <mergeCell ref="MR447:MS447"/>
    <mergeCell ref="MT447:MU447"/>
    <mergeCell ref="MV447:MW447"/>
    <mergeCell ref="MX447:MY447"/>
    <mergeCell ref="MH447:MH449"/>
    <mergeCell ref="MI447:MI449"/>
    <mergeCell ref="MJ447:MJ449"/>
    <mergeCell ref="MK447:MK449"/>
    <mergeCell ref="ML447:ML449"/>
    <mergeCell ref="MM447:MM449"/>
    <mergeCell ref="MY448:MY449"/>
    <mergeCell ref="MZ448:NA448"/>
    <mergeCell ref="NB448:NC448"/>
    <mergeCell ref="ND448:NE448"/>
    <mergeCell ref="NF448:NG448"/>
    <mergeCell ref="NH448:NI448"/>
    <mergeCell ref="MS448:MS449"/>
    <mergeCell ref="MT448:MT449"/>
    <mergeCell ref="MU448:MU449"/>
    <mergeCell ref="MV448:MV449"/>
    <mergeCell ref="MW448:MW449"/>
    <mergeCell ref="MX448:MX449"/>
    <mergeCell ref="MN448:MN449"/>
    <mergeCell ref="MO448:MO449"/>
    <mergeCell ref="QJ447:QM447"/>
    <mergeCell ref="QN447:QQ447"/>
    <mergeCell ref="QR447:QY447"/>
    <mergeCell ref="QZ447:RC447"/>
    <mergeCell ref="RD447:RK447"/>
    <mergeCell ref="RL447:RO447"/>
    <mergeCell ref="PH447:PK447"/>
    <mergeCell ref="PL447:PO447"/>
    <mergeCell ref="PP447:PS447"/>
    <mergeCell ref="PT447:QA447"/>
    <mergeCell ref="QB447:QE447"/>
    <mergeCell ref="QF447:QI447"/>
    <mergeCell ref="OF447:OI447"/>
    <mergeCell ref="OJ447:OM447"/>
    <mergeCell ref="ON447:OQ447"/>
    <mergeCell ref="OR447:OU447"/>
    <mergeCell ref="OV447:PC447"/>
    <mergeCell ref="PD447:PG447"/>
    <mergeCell ref="TR447:TU447"/>
    <mergeCell ref="TV447:UC447"/>
    <mergeCell ref="UD447:UG447"/>
    <mergeCell ref="UH447:UK447"/>
    <mergeCell ref="UL447:UO447"/>
    <mergeCell ref="UP447:US447"/>
    <mergeCell ref="SR447:SU447"/>
    <mergeCell ref="SV447:SY447"/>
    <mergeCell ref="SZ447:TE447"/>
    <mergeCell ref="TF447:TI447"/>
    <mergeCell ref="TJ447:TM447"/>
    <mergeCell ref="TN447:TQ447"/>
    <mergeCell ref="RP447:RS447"/>
    <mergeCell ref="RT447:RW447"/>
    <mergeCell ref="RX447:SA447"/>
    <mergeCell ref="SB447:SI447"/>
    <mergeCell ref="SJ447:SM447"/>
    <mergeCell ref="SN447:SQ447"/>
    <mergeCell ref="XB447:XE447"/>
    <mergeCell ref="XF447:XI447"/>
    <mergeCell ref="XJ447:XM447"/>
    <mergeCell ref="XN447:XU447"/>
    <mergeCell ref="XV447:XY447"/>
    <mergeCell ref="XZ447:YC447"/>
    <mergeCell ref="VZ447:WC447"/>
    <mergeCell ref="WD447:WG447"/>
    <mergeCell ref="WH447:WK447"/>
    <mergeCell ref="WL447:WO447"/>
    <mergeCell ref="WP447:WW447"/>
    <mergeCell ref="WX447:XA447"/>
    <mergeCell ref="UT447:VA447"/>
    <mergeCell ref="VB447:VE447"/>
    <mergeCell ref="VF447:VI447"/>
    <mergeCell ref="VJ447:VM447"/>
    <mergeCell ref="VN447:VQ447"/>
    <mergeCell ref="VR447:VY447"/>
    <mergeCell ref="ZF447:ZI447"/>
    <mergeCell ref="ZJ447:ZQ447"/>
    <mergeCell ref="ZR447:ZU447"/>
    <mergeCell ref="ZV447:ZY447"/>
    <mergeCell ref="ZZ447:AAC447"/>
    <mergeCell ref="AAD447:AAG447"/>
    <mergeCell ref="YD447:YG447"/>
    <mergeCell ref="YH447:YK447"/>
    <mergeCell ref="YL447:YS447"/>
    <mergeCell ref="YT447:YW447"/>
    <mergeCell ref="YX447:ZA447"/>
    <mergeCell ref="ZB447:ZE447"/>
    <mergeCell ref="ADN447:ADQ447"/>
    <mergeCell ref="ADS447:ADT447"/>
    <mergeCell ref="ADU447:ADV447"/>
    <mergeCell ref="ADW447:ADX447"/>
    <mergeCell ref="ADY447:ADZ447"/>
    <mergeCell ref="ACL447:ACO447"/>
    <mergeCell ref="ACP447:ACS447"/>
    <mergeCell ref="ACT447:ADA447"/>
    <mergeCell ref="ADB447:ADE447"/>
    <mergeCell ref="ADF447:ADI447"/>
    <mergeCell ref="ADJ447:ADM447"/>
    <mergeCell ref="ABJ447:ABM447"/>
    <mergeCell ref="ABN447:ABQ447"/>
    <mergeCell ref="ABR447:ABU447"/>
    <mergeCell ref="ABV447:ACC447"/>
    <mergeCell ref="ACD447:ACG447"/>
    <mergeCell ref="ACH447:ACK447"/>
    <mergeCell ref="AHD447:AHE448"/>
    <mergeCell ref="AHF447:AHG448"/>
    <mergeCell ref="AEW447:AEX447"/>
    <mergeCell ref="AEY447:AEZ447"/>
    <mergeCell ref="AFA447:AFB447"/>
    <mergeCell ref="AFC447:AFD447"/>
    <mergeCell ref="AFE447:AFF447"/>
    <mergeCell ref="AFG447:AFH447"/>
    <mergeCell ref="AEK447:AEL447"/>
    <mergeCell ref="AEM447:AEN447"/>
    <mergeCell ref="AEO447:AEP447"/>
    <mergeCell ref="AEQ447:AER447"/>
    <mergeCell ref="AES447:AET447"/>
    <mergeCell ref="AEU447:AEV447"/>
    <mergeCell ref="AFT446:AFU447"/>
    <mergeCell ref="AFV446:AFW447"/>
    <mergeCell ref="AFX446:AFY447"/>
    <mergeCell ref="AFZ446:AGW446"/>
    <mergeCell ref="AGX446:AHG446"/>
    <mergeCell ref="AEO448:AEO449"/>
    <mergeCell ref="AEP448:AEP449"/>
    <mergeCell ref="AEQ448:AEQ449"/>
    <mergeCell ref="AER448:AER449"/>
    <mergeCell ref="AES448:AES449"/>
    <mergeCell ref="AET448:AET449"/>
    <mergeCell ref="AFN448:AFO448"/>
    <mergeCell ref="AGN448:AGO448"/>
    <mergeCell ref="AGP448:AGQ448"/>
    <mergeCell ref="AGR448:AGS448"/>
    <mergeCell ref="AGT448:AGU448"/>
    <mergeCell ref="AGV448:AGW448"/>
    <mergeCell ref="AHH447:AHI448"/>
    <mergeCell ref="AHJ447:AHK448"/>
    <mergeCell ref="AHL447:AHM448"/>
    <mergeCell ref="AHN447:AHO448"/>
    <mergeCell ref="AHP447:AHQ448"/>
    <mergeCell ref="AHR447:AHS448"/>
    <mergeCell ref="AJR447:AJS448"/>
    <mergeCell ref="AJT447:AJU448"/>
    <mergeCell ref="AJV447:AJW448"/>
    <mergeCell ref="AJX447:AJY448"/>
    <mergeCell ref="AJZ447:AKA448"/>
    <mergeCell ref="AKB447:AKC448"/>
    <mergeCell ref="AJF447:AJG448"/>
    <mergeCell ref="AJH447:AJI448"/>
    <mergeCell ref="AJJ447:AJK448"/>
    <mergeCell ref="AJL447:AJM448"/>
    <mergeCell ref="AJN447:AJO448"/>
    <mergeCell ref="AJP447:AJQ448"/>
    <mergeCell ref="AIT447:AIU448"/>
    <mergeCell ref="AIV447:AIW448"/>
    <mergeCell ref="AIX447:AIY448"/>
    <mergeCell ref="AIZ447:AJA448"/>
    <mergeCell ref="AJB447:AJC448"/>
    <mergeCell ref="AJD447:AJE448"/>
    <mergeCell ref="ALD447:ALE448"/>
    <mergeCell ref="ALF447:ALG448"/>
    <mergeCell ref="ALH447:ALI448"/>
    <mergeCell ref="ALJ447:ALK448"/>
    <mergeCell ref="ALL447:ALM448"/>
    <mergeCell ref="AKP447:AKQ448"/>
    <mergeCell ref="AKR447:AKS448"/>
    <mergeCell ref="AKT447:AKU448"/>
    <mergeCell ref="AKV447:AKW448"/>
    <mergeCell ref="AKX447:AKY448"/>
    <mergeCell ref="AKZ447:ALA448"/>
    <mergeCell ref="AKD447:AKE448"/>
    <mergeCell ref="AKF447:AKG448"/>
    <mergeCell ref="AKH447:AKI448"/>
    <mergeCell ref="AKJ447:AKK448"/>
    <mergeCell ref="AKL447:AKM448"/>
    <mergeCell ref="AKN447:AKO448"/>
    <mergeCell ref="AND447:ANI447"/>
    <mergeCell ref="ANJ447:ANO447"/>
    <mergeCell ref="ANP447:ANU447"/>
    <mergeCell ref="ANV447:ANW448"/>
    <mergeCell ref="ANX447:ANY448"/>
    <mergeCell ref="ANZ447:AOA448"/>
    <mergeCell ref="ANF448:ANG448"/>
    <mergeCell ref="ANH448:ANI448"/>
    <mergeCell ref="ANJ448:ANK448"/>
    <mergeCell ref="ANL448:ANM448"/>
    <mergeCell ref="APT446:AQA447"/>
    <mergeCell ref="AQB446:AQI447"/>
    <mergeCell ref="AQJ446:AQQ447"/>
    <mergeCell ref="AQR446:AQY447"/>
    <mergeCell ref="AQZ446:ARG447"/>
    <mergeCell ref="ARH446:ARO447"/>
    <mergeCell ref="ANV446:AOE446"/>
    <mergeCell ref="AOF446:AOM447"/>
    <mergeCell ref="APL448:APS448"/>
    <mergeCell ref="APT448:AQA448"/>
    <mergeCell ref="AQB448:AQI448"/>
    <mergeCell ref="AQJ448:AQQ448"/>
    <mergeCell ref="AQR448:AQY448"/>
    <mergeCell ref="AQZ448:ARG448"/>
    <mergeCell ref="ANN448:ANO448"/>
    <mergeCell ref="ANP448:ANQ448"/>
    <mergeCell ref="ANR448:ANS448"/>
    <mergeCell ref="ANT448:ANU448"/>
    <mergeCell ref="AOF448:AOM448"/>
    <mergeCell ref="AON448:AOU448"/>
    <mergeCell ref="AON446:AOU447"/>
    <mergeCell ref="AOV446:APC447"/>
    <mergeCell ref="BDS447:BDV447"/>
    <mergeCell ref="BDW447:BDZ447"/>
    <mergeCell ref="BCF447:BCG448"/>
    <mergeCell ref="BCH447:BCI448"/>
    <mergeCell ref="BCM447:BCP447"/>
    <mergeCell ref="BCQ447:BCT447"/>
    <mergeCell ref="BCU447:BCX447"/>
    <mergeCell ref="BCY447:BDB447"/>
    <mergeCell ref="BCJ448:BCJ449"/>
    <mergeCell ref="BCK448:BCL448"/>
    <mergeCell ref="BCM448:BCN448"/>
    <mergeCell ref="BCO448:BCP448"/>
    <mergeCell ref="BAP447:BAS448"/>
    <mergeCell ref="BAT447:BAW448"/>
    <mergeCell ref="BAX447:BBA448"/>
    <mergeCell ref="BBR447:BBS448"/>
    <mergeCell ref="BBT447:BBU448"/>
    <mergeCell ref="BBV447:BBW448"/>
    <mergeCell ref="BCQ448:BCR448"/>
    <mergeCell ref="BCS448:BCT448"/>
    <mergeCell ref="BCU448:BCV448"/>
    <mergeCell ref="BCW448:BCX448"/>
    <mergeCell ref="BCY448:BCZ448"/>
    <mergeCell ref="BDA448:BDB448"/>
    <mergeCell ref="BEY447:BEZ447"/>
    <mergeCell ref="BFA447:BFB447"/>
    <mergeCell ref="BFC447:BFD447"/>
    <mergeCell ref="BFE447:BFF447"/>
    <mergeCell ref="BFG447:BFH447"/>
    <mergeCell ref="BFI447:BFJ447"/>
    <mergeCell ref="BEM447:BEN447"/>
    <mergeCell ref="BEO447:BEP447"/>
    <mergeCell ref="BEQ447:BER447"/>
    <mergeCell ref="BES447:BET447"/>
    <mergeCell ref="BEU447:BEV447"/>
    <mergeCell ref="BEW447:BEX447"/>
    <mergeCell ref="BEA447:BEB447"/>
    <mergeCell ref="BEC447:BED447"/>
    <mergeCell ref="BEE447:BEF447"/>
    <mergeCell ref="BEG447:BEH447"/>
    <mergeCell ref="BEI447:BEJ447"/>
    <mergeCell ref="BEK447:BEL447"/>
    <mergeCell ref="BGI447:BGJ447"/>
    <mergeCell ref="BGK447:BGL447"/>
    <mergeCell ref="BGM447:BGN447"/>
    <mergeCell ref="BGO447:BGP447"/>
    <mergeCell ref="BGQ447:BGR447"/>
    <mergeCell ref="BGS447:BGT447"/>
    <mergeCell ref="BFW447:BFX447"/>
    <mergeCell ref="BFY447:BFZ447"/>
    <mergeCell ref="BGA447:BGB447"/>
    <mergeCell ref="BGC447:BGD447"/>
    <mergeCell ref="BGE447:BGF447"/>
    <mergeCell ref="BGG447:BGH447"/>
    <mergeCell ref="BFK447:BFL447"/>
    <mergeCell ref="BFM447:BFN447"/>
    <mergeCell ref="BFO447:BFP447"/>
    <mergeCell ref="BFQ447:BFR447"/>
    <mergeCell ref="BFS447:BFT447"/>
    <mergeCell ref="BFU447:BFV447"/>
    <mergeCell ref="BHS447:BHT447"/>
    <mergeCell ref="BHU447:BHV447"/>
    <mergeCell ref="BHW447:BHX447"/>
    <mergeCell ref="BHY447:BHZ447"/>
    <mergeCell ref="BIA447:BIB447"/>
    <mergeCell ref="BIC447:BID447"/>
    <mergeCell ref="BHG447:BHH447"/>
    <mergeCell ref="BHI447:BHJ447"/>
    <mergeCell ref="BHK447:BHL447"/>
    <mergeCell ref="BHM447:BHN447"/>
    <mergeCell ref="BHO447:BHP447"/>
    <mergeCell ref="BHQ447:BHR447"/>
    <mergeCell ref="BGU447:BGV447"/>
    <mergeCell ref="BGW447:BGX447"/>
    <mergeCell ref="BGY447:BGZ447"/>
    <mergeCell ref="BHA447:BHB447"/>
    <mergeCell ref="BHC447:BHD447"/>
    <mergeCell ref="BHE447:BHF447"/>
    <mergeCell ref="BJC447:BJD447"/>
    <mergeCell ref="BJE447:BJF447"/>
    <mergeCell ref="BJG447:BJH447"/>
    <mergeCell ref="BJI447:BJJ447"/>
    <mergeCell ref="BJK447:BJL447"/>
    <mergeCell ref="BJM447:BJN447"/>
    <mergeCell ref="BIQ447:BIR447"/>
    <mergeCell ref="BIS447:BIT447"/>
    <mergeCell ref="BIU447:BIV447"/>
    <mergeCell ref="BIW447:BIX447"/>
    <mergeCell ref="BIY447:BIZ447"/>
    <mergeCell ref="BJA447:BJB447"/>
    <mergeCell ref="BIE447:BIF447"/>
    <mergeCell ref="BIG447:BIH447"/>
    <mergeCell ref="BII447:BIJ447"/>
    <mergeCell ref="BIK447:BIL447"/>
    <mergeCell ref="BIM447:BIN447"/>
    <mergeCell ref="BIO447:BIP447"/>
    <mergeCell ref="BKU447:BKX447"/>
    <mergeCell ref="BKY447:BLB447"/>
    <mergeCell ref="BLC447:BLF447"/>
    <mergeCell ref="BLG447:BLJ447"/>
    <mergeCell ref="BLK447:BLL447"/>
    <mergeCell ref="BLM447:BLP447"/>
    <mergeCell ref="BKE447:BKF447"/>
    <mergeCell ref="BKG447:BKH447"/>
    <mergeCell ref="BKI447:BKJ447"/>
    <mergeCell ref="BKK447:BKL447"/>
    <mergeCell ref="BKM447:BKN447"/>
    <mergeCell ref="BKO447:BKT447"/>
    <mergeCell ref="BJO447:BJP447"/>
    <mergeCell ref="BJQ447:BJR447"/>
    <mergeCell ref="BJS447:BJT447"/>
    <mergeCell ref="BJU447:BJX447"/>
    <mergeCell ref="BJY447:BKB447"/>
    <mergeCell ref="BKC447:BKD447"/>
    <mergeCell ref="BNO447:BNP447"/>
    <mergeCell ref="BLQ447:BLT447"/>
    <mergeCell ref="BLU447:BLV447"/>
    <mergeCell ref="BLW447:BLX447"/>
    <mergeCell ref="BLY447:BMD447"/>
    <mergeCell ref="BME447:BMJ447"/>
    <mergeCell ref="BMK447:BMP447"/>
    <mergeCell ref="BQA447:BQB447"/>
    <mergeCell ref="BQC447:BQD447"/>
    <mergeCell ref="BQE447:BQH447"/>
    <mergeCell ref="BQI447:BQJ447"/>
    <mergeCell ref="BQK447:BQL447"/>
    <mergeCell ref="BQM447:BQN447"/>
    <mergeCell ref="BPM447:BPP447"/>
    <mergeCell ref="BPQ447:BPR447"/>
    <mergeCell ref="BPS447:BPT447"/>
    <mergeCell ref="BPU447:BPV447"/>
    <mergeCell ref="BPW447:BPX447"/>
    <mergeCell ref="BPY447:BPZ447"/>
    <mergeCell ref="BOO447:BOR447"/>
    <mergeCell ref="BOS447:BOV447"/>
    <mergeCell ref="BOW447:BOZ447"/>
    <mergeCell ref="BPA447:BPD447"/>
    <mergeCell ref="BPE447:BPH447"/>
    <mergeCell ref="BPI447:BPL447"/>
    <mergeCell ref="BTG447:BTJ447"/>
    <mergeCell ref="BTK447:BTL448"/>
    <mergeCell ref="BTM447:BTN448"/>
    <mergeCell ref="BTO447:BTP447"/>
    <mergeCell ref="BTQ447:BTR448"/>
    <mergeCell ref="BTS447:BTT448"/>
    <mergeCell ref="BTG448:BTH448"/>
    <mergeCell ref="BTI448:BTJ448"/>
    <mergeCell ref="BTO448:BTP448"/>
    <mergeCell ref="BSS447:BST447"/>
    <mergeCell ref="BSU447:BSV448"/>
    <mergeCell ref="BSW447:BSX448"/>
    <mergeCell ref="BSY447:BTB447"/>
    <mergeCell ref="BTC447:BTD448"/>
    <mergeCell ref="BTE447:BTF448"/>
    <mergeCell ref="BQO447:BQR447"/>
    <mergeCell ref="BQS447:BQV447"/>
    <mergeCell ref="BQW447:BQZ447"/>
    <mergeCell ref="BRA447:BRD447"/>
    <mergeCell ref="BRE447:BRH447"/>
    <mergeCell ref="BSI447:BSL447"/>
    <mergeCell ref="BRQ445:BRR447"/>
    <mergeCell ref="BRS445:BRV447"/>
    <mergeCell ref="BRW445:BRX447"/>
    <mergeCell ref="BRY445:BSB447"/>
    <mergeCell ref="BSC445:BSH447"/>
    <mergeCell ref="BSI445:BSR446"/>
    <mergeCell ref="BSM447:BSN448"/>
    <mergeCell ref="BSO447:BSP448"/>
    <mergeCell ref="BSQ447:BSR448"/>
    <mergeCell ref="BRS448:BRT448"/>
    <mergeCell ref="BQS445:BQV446"/>
    <mergeCell ref="BUK447:BUL447"/>
    <mergeCell ref="BUM447:BUN448"/>
    <mergeCell ref="BUO447:BUP448"/>
    <mergeCell ref="BUQ447:BUR447"/>
    <mergeCell ref="BUS447:BUT448"/>
    <mergeCell ref="BUU447:BUV448"/>
    <mergeCell ref="BUK448:BUL448"/>
    <mergeCell ref="BUQ448:BUR448"/>
    <mergeCell ref="BTU447:BTX447"/>
    <mergeCell ref="BTY447:BTZ448"/>
    <mergeCell ref="BUA447:BUB448"/>
    <mergeCell ref="BUC447:BUF447"/>
    <mergeCell ref="BUG447:BUH448"/>
    <mergeCell ref="BUI447:BUJ448"/>
    <mergeCell ref="BTU448:BTV448"/>
    <mergeCell ref="BTW448:BTX448"/>
    <mergeCell ref="BUC448:BUD448"/>
    <mergeCell ref="BUE448:BUF448"/>
    <mergeCell ref="BWG447:BWJ447"/>
    <mergeCell ref="BWK447:BWN447"/>
    <mergeCell ref="BWO447:BWV447"/>
    <mergeCell ref="BWW447:BWZ447"/>
    <mergeCell ref="BXA447:BXD447"/>
    <mergeCell ref="BXE447:BXH447"/>
    <mergeCell ref="BVK447:BVL448"/>
    <mergeCell ref="BVM447:BVN448"/>
    <mergeCell ref="BVO447:BVP448"/>
    <mergeCell ref="BVQ447:BVX447"/>
    <mergeCell ref="BVY447:BWB447"/>
    <mergeCell ref="BWC447:BWF447"/>
    <mergeCell ref="BVQ448:BVR448"/>
    <mergeCell ref="BVS448:BVT448"/>
    <mergeCell ref="BVU448:BVV448"/>
    <mergeCell ref="BVW448:BVX448"/>
    <mergeCell ref="BUW447:BUX448"/>
    <mergeCell ref="BUY447:BUZ448"/>
    <mergeCell ref="BVA447:BVB448"/>
    <mergeCell ref="BVC447:BVD448"/>
    <mergeCell ref="BVE447:BVH447"/>
    <mergeCell ref="BVI447:BVJ448"/>
    <mergeCell ref="BVE448:BVF448"/>
    <mergeCell ref="BVG448:BVH448"/>
    <mergeCell ref="BWK448:BWL448"/>
    <mergeCell ref="BWM448:BWN448"/>
    <mergeCell ref="BWO448:BWP448"/>
    <mergeCell ref="BWQ448:BWR448"/>
    <mergeCell ref="BWS448:BWT448"/>
    <mergeCell ref="BWU448:BWV448"/>
    <mergeCell ref="BVY448:BVZ448"/>
    <mergeCell ref="BWA448:BWB448"/>
    <mergeCell ref="BZU447:CAB447"/>
    <mergeCell ref="CAC447:CAF447"/>
    <mergeCell ref="CAG447:CAN447"/>
    <mergeCell ref="CAO447:CAR447"/>
    <mergeCell ref="CAS447:CAV447"/>
    <mergeCell ref="CAW447:CAZ447"/>
    <mergeCell ref="BYK447:BYR447"/>
    <mergeCell ref="BYS447:BYV447"/>
    <mergeCell ref="BYW447:BZD447"/>
    <mergeCell ref="BZE447:BZH447"/>
    <mergeCell ref="BZI447:BZP447"/>
    <mergeCell ref="BZQ447:BZT447"/>
    <mergeCell ref="BXI447:BXL447"/>
    <mergeCell ref="BXM447:BXT447"/>
    <mergeCell ref="BXU447:BXX447"/>
    <mergeCell ref="BXY447:BYB447"/>
    <mergeCell ref="BYC447:BYF447"/>
    <mergeCell ref="BYG447:BYJ447"/>
    <mergeCell ref="CDE447:CDH447"/>
    <mergeCell ref="CDI447:CDL447"/>
    <mergeCell ref="CDM447:CDP447"/>
    <mergeCell ref="CDQ447:CDT447"/>
    <mergeCell ref="CDU447:CEB447"/>
    <mergeCell ref="CEC447:CEF447"/>
    <mergeCell ref="CCC447:CCH447"/>
    <mergeCell ref="CCI447:CCL447"/>
    <mergeCell ref="CCM447:CCP447"/>
    <mergeCell ref="CCQ447:CCT447"/>
    <mergeCell ref="CCU447:CCX447"/>
    <mergeCell ref="CCY447:CDD447"/>
    <mergeCell ref="CBA447:CBD447"/>
    <mergeCell ref="CBE447:CBL447"/>
    <mergeCell ref="CBM447:CBP447"/>
    <mergeCell ref="CBQ447:CBT447"/>
    <mergeCell ref="CBU447:CBX447"/>
    <mergeCell ref="CBY447:CCB447"/>
    <mergeCell ref="CJ448:CK448"/>
    <mergeCell ref="CL448:CM448"/>
    <mergeCell ref="CN448:CO448"/>
    <mergeCell ref="CP448:CQ448"/>
    <mergeCell ref="CR448:CS448"/>
    <mergeCell ref="CKM447:CKP447"/>
    <mergeCell ref="CKQ447:CKT447"/>
    <mergeCell ref="CKU447:CKX447"/>
    <mergeCell ref="CKY447:CLB447"/>
    <mergeCell ref="CLC447:CLF447"/>
    <mergeCell ref="CLG447:CLJ447"/>
    <mergeCell ref="CJK447:CJN447"/>
    <mergeCell ref="CJO447:CJR447"/>
    <mergeCell ref="CJS447:CJV447"/>
    <mergeCell ref="CJW447:CKD447"/>
    <mergeCell ref="CKE447:CKH447"/>
    <mergeCell ref="CKI447:CKL447"/>
    <mergeCell ref="CIK447:CIN447"/>
    <mergeCell ref="CIO447:CIR447"/>
    <mergeCell ref="CIS447:CIV447"/>
    <mergeCell ref="CIW447:CIZ447"/>
    <mergeCell ref="CJA447:CJF447"/>
    <mergeCell ref="CJG447:CJJ447"/>
    <mergeCell ref="CHI447:CHN447"/>
    <mergeCell ref="CHO447:CHR447"/>
    <mergeCell ref="CHS447:CHV447"/>
    <mergeCell ref="CHW447:CHZ447"/>
    <mergeCell ref="CIA447:CID447"/>
    <mergeCell ref="CIE447:CIJ447"/>
    <mergeCell ref="CGI447:CGL447"/>
    <mergeCell ref="CGM447:CGR447"/>
    <mergeCell ref="CGS447:CGV447"/>
    <mergeCell ref="DF448:DG448"/>
    <mergeCell ref="DH448:DI448"/>
    <mergeCell ref="DJ448:DK448"/>
    <mergeCell ref="DL448:DM448"/>
    <mergeCell ref="DN448:DO448"/>
    <mergeCell ref="DP448:DQ448"/>
    <mergeCell ref="CT448:CU448"/>
    <mergeCell ref="CV448:CW448"/>
    <mergeCell ref="CX448:CY448"/>
    <mergeCell ref="CZ448:DA448"/>
    <mergeCell ref="DB448:DC448"/>
    <mergeCell ref="DD448:DE448"/>
    <mergeCell ref="CLK447:CLR447"/>
    <mergeCell ref="CLS447:CLV447"/>
    <mergeCell ref="CLW447:CLZ447"/>
    <mergeCell ref="CMA447:CMD447"/>
    <mergeCell ref="CME447:CMH447"/>
    <mergeCell ref="CGW447:CGZ447"/>
    <mergeCell ref="CHA447:CHD447"/>
    <mergeCell ref="CHE447:CHH447"/>
    <mergeCell ref="CFI447:CFL447"/>
    <mergeCell ref="CFM447:CFP447"/>
    <mergeCell ref="CFQ447:CFV447"/>
    <mergeCell ref="CFW447:CFZ447"/>
    <mergeCell ref="CGA447:CGD447"/>
    <mergeCell ref="CGE447:CGH447"/>
    <mergeCell ref="CEG447:CEJ447"/>
    <mergeCell ref="CEK447:CEN447"/>
    <mergeCell ref="CEO447:CER447"/>
    <mergeCell ref="CES447:CEZ447"/>
    <mergeCell ref="CFA447:CFD447"/>
    <mergeCell ref="CFE447:CFH447"/>
    <mergeCell ref="EP448:EQ448"/>
    <mergeCell ref="ER448:ES448"/>
    <mergeCell ref="ET448:EU448"/>
    <mergeCell ref="EV448:EW448"/>
    <mergeCell ref="EX448:EY448"/>
    <mergeCell ref="EZ448:FA448"/>
    <mergeCell ref="ED448:EE448"/>
    <mergeCell ref="EF448:EG448"/>
    <mergeCell ref="EH448:EI448"/>
    <mergeCell ref="EJ448:EK448"/>
    <mergeCell ref="EL448:EM448"/>
    <mergeCell ref="EN448:EO448"/>
    <mergeCell ref="DR448:DS448"/>
    <mergeCell ref="DT448:DU448"/>
    <mergeCell ref="DV448:DW448"/>
    <mergeCell ref="DX448:DY448"/>
    <mergeCell ref="DZ448:EA448"/>
    <mergeCell ref="EB448:EC448"/>
    <mergeCell ref="GL448:GM448"/>
    <mergeCell ref="GN448:GO448"/>
    <mergeCell ref="GP448:GQ448"/>
    <mergeCell ref="GR448:GS448"/>
    <mergeCell ref="GT448:GU448"/>
    <mergeCell ref="GV448:GW448"/>
    <mergeCell ref="FN448:FO448"/>
    <mergeCell ref="FP448:FQ448"/>
    <mergeCell ref="FR448:FS448"/>
    <mergeCell ref="FT448:FU448"/>
    <mergeCell ref="GH448:GI448"/>
    <mergeCell ref="GJ448:GK448"/>
    <mergeCell ref="FB448:FC448"/>
    <mergeCell ref="FD448:FE448"/>
    <mergeCell ref="FF448:FG448"/>
    <mergeCell ref="FH448:FI448"/>
    <mergeCell ref="FJ448:FK448"/>
    <mergeCell ref="FL448:FM448"/>
    <mergeCell ref="HV448:HW448"/>
    <mergeCell ref="HX448:HY448"/>
    <mergeCell ref="HZ448:IA448"/>
    <mergeCell ref="IB448:IC448"/>
    <mergeCell ref="ID448:IE448"/>
    <mergeCell ref="IF448:IG448"/>
    <mergeCell ref="HJ448:HK448"/>
    <mergeCell ref="HL448:HM448"/>
    <mergeCell ref="HN448:HO448"/>
    <mergeCell ref="HP448:HQ448"/>
    <mergeCell ref="HR448:HS448"/>
    <mergeCell ref="HT448:HU448"/>
    <mergeCell ref="GX448:GY448"/>
    <mergeCell ref="GZ448:HA448"/>
    <mergeCell ref="HB448:HC448"/>
    <mergeCell ref="HD448:HE448"/>
    <mergeCell ref="HF448:HG448"/>
    <mergeCell ref="HH448:HI448"/>
    <mergeCell ref="IT448:IU448"/>
    <mergeCell ref="IV448:IW448"/>
    <mergeCell ref="IX448:IY448"/>
    <mergeCell ref="IZ448:JA448"/>
    <mergeCell ref="JB448:JC448"/>
    <mergeCell ref="JD448:JE448"/>
    <mergeCell ref="IH448:II448"/>
    <mergeCell ref="IJ448:IK448"/>
    <mergeCell ref="IL448:IM448"/>
    <mergeCell ref="IN448:IO448"/>
    <mergeCell ref="IP448:IQ448"/>
    <mergeCell ref="IR448:IS448"/>
    <mergeCell ref="KP448:KQ448"/>
    <mergeCell ref="KR448:KS448"/>
    <mergeCell ref="KT448:KU448"/>
    <mergeCell ref="KV448:KW448"/>
    <mergeCell ref="KX448:KY448"/>
    <mergeCell ref="KD448:KE448"/>
    <mergeCell ref="KF448:KG448"/>
    <mergeCell ref="KH448:KI448"/>
    <mergeCell ref="KJ448:KK448"/>
    <mergeCell ref="KL448:KM448"/>
    <mergeCell ref="KN448:KO448"/>
    <mergeCell ref="JR448:JS448"/>
    <mergeCell ref="JT448:JU448"/>
    <mergeCell ref="JV448:JW448"/>
    <mergeCell ref="JX448:JY448"/>
    <mergeCell ref="JZ448:KA448"/>
    <mergeCell ref="KB448:KC448"/>
    <mergeCell ref="JF448:JG448"/>
    <mergeCell ref="JH448:JI448"/>
    <mergeCell ref="JJ448:JK448"/>
    <mergeCell ref="MP448:MP449"/>
    <mergeCell ref="MQ448:MQ449"/>
    <mergeCell ref="MR448:MR449"/>
    <mergeCell ref="MB447:MB449"/>
    <mergeCell ref="MC447:MC449"/>
    <mergeCell ref="MD447:MD449"/>
    <mergeCell ref="ME447:ME449"/>
    <mergeCell ref="MF447:MF449"/>
    <mergeCell ref="MG447:MG449"/>
    <mergeCell ref="LV447:LV449"/>
    <mergeCell ref="LW447:LW449"/>
    <mergeCell ref="LX447:LX449"/>
    <mergeCell ref="LY447:LY449"/>
    <mergeCell ref="LZ447:LZ449"/>
    <mergeCell ref="MA447:MA449"/>
    <mergeCell ref="LP447:LP449"/>
    <mergeCell ref="LQ447:LQ449"/>
    <mergeCell ref="LR447:LR449"/>
    <mergeCell ref="LS447:LS449"/>
    <mergeCell ref="LT447:LT449"/>
    <mergeCell ref="LU447:LU449"/>
    <mergeCell ref="OH448:OI448"/>
    <mergeCell ref="OJ448:OK448"/>
    <mergeCell ref="OL448:OM448"/>
    <mergeCell ref="ON448:OO448"/>
    <mergeCell ref="OP448:OQ448"/>
    <mergeCell ref="OR448:OS448"/>
    <mergeCell ref="NV448:NW448"/>
    <mergeCell ref="NX448:NY448"/>
    <mergeCell ref="NZ448:OA448"/>
    <mergeCell ref="OB448:OC448"/>
    <mergeCell ref="OD448:OE448"/>
    <mergeCell ref="OF448:OG448"/>
    <mergeCell ref="NJ448:NK448"/>
    <mergeCell ref="NL448:NM448"/>
    <mergeCell ref="NN448:NO448"/>
    <mergeCell ref="NP448:NQ448"/>
    <mergeCell ref="NR448:NS448"/>
    <mergeCell ref="NT448:NU448"/>
    <mergeCell ref="PR448:PS448"/>
    <mergeCell ref="PT448:PU448"/>
    <mergeCell ref="PV448:PW448"/>
    <mergeCell ref="PX448:PY448"/>
    <mergeCell ref="PZ448:QA448"/>
    <mergeCell ref="QB448:QC448"/>
    <mergeCell ref="PF448:PG448"/>
    <mergeCell ref="PH448:PI448"/>
    <mergeCell ref="PJ448:PK448"/>
    <mergeCell ref="PL448:PM448"/>
    <mergeCell ref="PN448:PO448"/>
    <mergeCell ref="PP448:PQ448"/>
    <mergeCell ref="OT448:OU448"/>
    <mergeCell ref="OV448:OW448"/>
    <mergeCell ref="OX448:OY448"/>
    <mergeCell ref="OZ448:PA448"/>
    <mergeCell ref="PB448:PC448"/>
    <mergeCell ref="PD448:PE448"/>
    <mergeCell ref="RB448:RC448"/>
    <mergeCell ref="RD448:RE448"/>
    <mergeCell ref="RF448:RG448"/>
    <mergeCell ref="RH448:RI448"/>
    <mergeCell ref="RJ448:RK448"/>
    <mergeCell ref="RL448:RM448"/>
    <mergeCell ref="QP448:QQ448"/>
    <mergeCell ref="QR448:QS448"/>
    <mergeCell ref="QT448:QU448"/>
    <mergeCell ref="QV448:QW448"/>
    <mergeCell ref="QX448:QY448"/>
    <mergeCell ref="QZ448:RA448"/>
    <mergeCell ref="QD448:QE448"/>
    <mergeCell ref="QF448:QG448"/>
    <mergeCell ref="QH448:QI448"/>
    <mergeCell ref="QJ448:QK448"/>
    <mergeCell ref="QL448:QM448"/>
    <mergeCell ref="QN448:QO448"/>
    <mergeCell ref="SL448:SM448"/>
    <mergeCell ref="SN448:SO448"/>
    <mergeCell ref="SP448:SQ448"/>
    <mergeCell ref="SR448:SS448"/>
    <mergeCell ref="ST448:SU448"/>
    <mergeCell ref="SV448:SW448"/>
    <mergeCell ref="RZ448:SA448"/>
    <mergeCell ref="SB448:SC448"/>
    <mergeCell ref="SD448:SE448"/>
    <mergeCell ref="SF448:SG448"/>
    <mergeCell ref="SH448:SI448"/>
    <mergeCell ref="SJ448:SK448"/>
    <mergeCell ref="RN448:RO448"/>
    <mergeCell ref="RP448:RQ448"/>
    <mergeCell ref="RR448:RS448"/>
    <mergeCell ref="RT448:RU448"/>
    <mergeCell ref="RV448:RW448"/>
    <mergeCell ref="RX448:RY448"/>
    <mergeCell ref="TV448:TW448"/>
    <mergeCell ref="TX448:TY448"/>
    <mergeCell ref="TZ448:UA448"/>
    <mergeCell ref="UB448:UC448"/>
    <mergeCell ref="UD448:UE448"/>
    <mergeCell ref="UF448:UG448"/>
    <mergeCell ref="TJ448:TK448"/>
    <mergeCell ref="TL448:TM448"/>
    <mergeCell ref="TN448:TO448"/>
    <mergeCell ref="TP448:TQ448"/>
    <mergeCell ref="TR448:TS448"/>
    <mergeCell ref="TT448:TU448"/>
    <mergeCell ref="SX448:SY448"/>
    <mergeCell ref="SZ448:TA448"/>
    <mergeCell ref="TB448:TC448"/>
    <mergeCell ref="TD448:TE448"/>
    <mergeCell ref="TF448:TG448"/>
    <mergeCell ref="TH448:TI448"/>
    <mergeCell ref="VF448:VG448"/>
    <mergeCell ref="VH448:VI448"/>
    <mergeCell ref="VJ448:VK448"/>
    <mergeCell ref="VL448:VM448"/>
    <mergeCell ref="VN448:VO448"/>
    <mergeCell ref="VP448:VQ448"/>
    <mergeCell ref="UT448:UU448"/>
    <mergeCell ref="UV448:UW448"/>
    <mergeCell ref="UX448:UY448"/>
    <mergeCell ref="UZ448:VA448"/>
    <mergeCell ref="VB448:VC448"/>
    <mergeCell ref="VD448:VE448"/>
    <mergeCell ref="UH448:UI448"/>
    <mergeCell ref="UJ448:UK448"/>
    <mergeCell ref="UL448:UM448"/>
    <mergeCell ref="UN448:UO448"/>
    <mergeCell ref="UP448:UQ448"/>
    <mergeCell ref="UR448:US448"/>
    <mergeCell ref="WP448:WQ448"/>
    <mergeCell ref="WR448:WS448"/>
    <mergeCell ref="WT448:WU448"/>
    <mergeCell ref="WV448:WW448"/>
    <mergeCell ref="WX448:WY448"/>
    <mergeCell ref="WZ448:XA448"/>
    <mergeCell ref="WD448:WE448"/>
    <mergeCell ref="WF448:WG448"/>
    <mergeCell ref="WH448:WI448"/>
    <mergeCell ref="WJ448:WK448"/>
    <mergeCell ref="WL448:WM448"/>
    <mergeCell ref="WN448:WO448"/>
    <mergeCell ref="VR448:VS448"/>
    <mergeCell ref="VT448:VU448"/>
    <mergeCell ref="VV448:VW448"/>
    <mergeCell ref="VX448:VY448"/>
    <mergeCell ref="VZ448:WA448"/>
    <mergeCell ref="WB448:WC448"/>
    <mergeCell ref="XZ448:YA448"/>
    <mergeCell ref="YB448:YC448"/>
    <mergeCell ref="YD448:YE448"/>
    <mergeCell ref="YF448:YG448"/>
    <mergeCell ref="YH448:YI448"/>
    <mergeCell ref="YJ448:YK448"/>
    <mergeCell ref="XN448:XO448"/>
    <mergeCell ref="XP448:XQ448"/>
    <mergeCell ref="XR448:XS448"/>
    <mergeCell ref="XT448:XU448"/>
    <mergeCell ref="XV448:XW448"/>
    <mergeCell ref="XX448:XY448"/>
    <mergeCell ref="XB448:XC448"/>
    <mergeCell ref="XD448:XE448"/>
    <mergeCell ref="XF448:XG448"/>
    <mergeCell ref="XH448:XI448"/>
    <mergeCell ref="XJ448:XK448"/>
    <mergeCell ref="XL448:XM448"/>
    <mergeCell ref="ZJ448:ZK448"/>
    <mergeCell ref="ZL448:ZM448"/>
    <mergeCell ref="ZN448:ZO448"/>
    <mergeCell ref="ZP448:ZQ448"/>
    <mergeCell ref="ZR448:ZS448"/>
    <mergeCell ref="ZT448:ZU448"/>
    <mergeCell ref="YX448:YY448"/>
    <mergeCell ref="YZ448:ZA448"/>
    <mergeCell ref="ZB448:ZC448"/>
    <mergeCell ref="ZD448:ZE448"/>
    <mergeCell ref="ZF448:ZG448"/>
    <mergeCell ref="ZH448:ZI448"/>
    <mergeCell ref="YL448:YM448"/>
    <mergeCell ref="YN448:YO448"/>
    <mergeCell ref="YP448:YQ448"/>
    <mergeCell ref="YR448:YS448"/>
    <mergeCell ref="YT448:YU448"/>
    <mergeCell ref="YV448:YW448"/>
    <mergeCell ref="AAT448:AAU448"/>
    <mergeCell ref="AAV448:AAW448"/>
    <mergeCell ref="AAX448:AAY448"/>
    <mergeCell ref="AAZ448:ABA448"/>
    <mergeCell ref="ABB448:ABC448"/>
    <mergeCell ref="ABD448:ABE448"/>
    <mergeCell ref="AAH448:AAI448"/>
    <mergeCell ref="AAJ448:AAK448"/>
    <mergeCell ref="AAL448:AAM448"/>
    <mergeCell ref="AAN448:AAO448"/>
    <mergeCell ref="AAP448:AAQ448"/>
    <mergeCell ref="AAR448:AAS448"/>
    <mergeCell ref="ZV448:ZW448"/>
    <mergeCell ref="ZX448:ZY448"/>
    <mergeCell ref="ZZ448:AAA448"/>
    <mergeCell ref="AAB448:AAC448"/>
    <mergeCell ref="AAD448:AAE448"/>
    <mergeCell ref="AAF448:AAG448"/>
    <mergeCell ref="ACD448:ACE448"/>
    <mergeCell ref="ACF448:ACG448"/>
    <mergeCell ref="ACH448:ACI448"/>
    <mergeCell ref="ACJ448:ACK448"/>
    <mergeCell ref="ACL448:ACM448"/>
    <mergeCell ref="ACN448:ACO448"/>
    <mergeCell ref="ABR448:ABS448"/>
    <mergeCell ref="ABT448:ABU448"/>
    <mergeCell ref="ABV448:ABW448"/>
    <mergeCell ref="ABX448:ABY448"/>
    <mergeCell ref="ABZ448:ACA448"/>
    <mergeCell ref="ACB448:ACC448"/>
    <mergeCell ref="ABF448:ABG448"/>
    <mergeCell ref="ABH448:ABI448"/>
    <mergeCell ref="ABJ448:ABK448"/>
    <mergeCell ref="ABL448:ABM448"/>
    <mergeCell ref="ABN448:ABO448"/>
    <mergeCell ref="ABP448:ABQ448"/>
    <mergeCell ref="ADN448:ADO448"/>
    <mergeCell ref="ADP448:ADQ448"/>
    <mergeCell ref="ADY448:ADY449"/>
    <mergeCell ref="ADZ448:ADZ449"/>
    <mergeCell ref="AEA448:AEA449"/>
    <mergeCell ref="AEB448:AEB449"/>
    <mergeCell ref="ADB448:ADC448"/>
    <mergeCell ref="ADD448:ADE448"/>
    <mergeCell ref="ADF448:ADG448"/>
    <mergeCell ref="ADH448:ADI448"/>
    <mergeCell ref="ADJ448:ADK448"/>
    <mergeCell ref="ADL448:ADM448"/>
    <mergeCell ref="ACP448:ACQ448"/>
    <mergeCell ref="ACR448:ACS448"/>
    <mergeCell ref="ACT448:ACU448"/>
    <mergeCell ref="ACV448:ACW448"/>
    <mergeCell ref="ACX448:ACY448"/>
    <mergeCell ref="ACZ448:ADA448"/>
    <mergeCell ref="AEI448:AEI449"/>
    <mergeCell ref="AEJ448:AEJ449"/>
    <mergeCell ref="AEK448:AEK449"/>
    <mergeCell ref="AEL448:AEL449"/>
    <mergeCell ref="AEM448:AEM449"/>
    <mergeCell ref="AEN448:AEN449"/>
    <mergeCell ref="AEC448:AEC449"/>
    <mergeCell ref="AED448:AED449"/>
    <mergeCell ref="AEE448:AEE449"/>
    <mergeCell ref="AEF448:AEF449"/>
    <mergeCell ref="AEG448:AEG449"/>
    <mergeCell ref="AEH448:AEH449"/>
    <mergeCell ref="AFG448:AFG449"/>
    <mergeCell ref="AFH448:AFH449"/>
    <mergeCell ref="AFI448:AFI449"/>
    <mergeCell ref="AFJ448:AFK448"/>
    <mergeCell ref="AFL448:AFM448"/>
    <mergeCell ref="AFA448:AFA449"/>
    <mergeCell ref="AFB448:AFB449"/>
    <mergeCell ref="AFC448:AFC449"/>
    <mergeCell ref="AFD448:AFD449"/>
    <mergeCell ref="AFE448:AFE449"/>
    <mergeCell ref="AFF448:AFF449"/>
    <mergeCell ref="AEU448:AEU449"/>
    <mergeCell ref="AEV448:AEV449"/>
    <mergeCell ref="AEW448:AEW449"/>
    <mergeCell ref="AEX448:AEX449"/>
    <mergeCell ref="AEY448:AEY449"/>
    <mergeCell ref="AEZ448:AEZ449"/>
    <mergeCell ref="AMX448:AMX449"/>
    <mergeCell ref="AGB448:AGC448"/>
    <mergeCell ref="AGD448:AGE448"/>
    <mergeCell ref="AGF448:AGG448"/>
    <mergeCell ref="AGH448:AGI448"/>
    <mergeCell ref="AGJ448:AGK448"/>
    <mergeCell ref="AGL448:AGM448"/>
    <mergeCell ref="AFP448:AFQ448"/>
    <mergeCell ref="AFR448:AFS448"/>
    <mergeCell ref="AFT448:AFU448"/>
    <mergeCell ref="AFV448:AFW448"/>
    <mergeCell ref="AFX448:AFY448"/>
    <mergeCell ref="AFZ448:AGA448"/>
    <mergeCell ref="AML447:AMM448"/>
    <mergeCell ref="AMN447:AMO448"/>
    <mergeCell ref="AMP447:AMQ448"/>
    <mergeCell ref="AMR447:AMS448"/>
    <mergeCell ref="AMT447:AMU448"/>
    <mergeCell ref="AMV447:AMW448"/>
    <mergeCell ref="ALZ447:AMA448"/>
    <mergeCell ref="AMB447:AMC448"/>
    <mergeCell ref="AMD447:AME448"/>
    <mergeCell ref="AMF447:AMG448"/>
    <mergeCell ref="AMH447:AMI448"/>
    <mergeCell ref="AMJ447:AMK448"/>
    <mergeCell ref="ALN447:ALO448"/>
    <mergeCell ref="ALP447:ALQ448"/>
    <mergeCell ref="ALR447:ALS448"/>
    <mergeCell ref="ALT447:ALU448"/>
    <mergeCell ref="ALV447:ALW448"/>
    <mergeCell ref="ALX447:ALY448"/>
    <mergeCell ref="ALB447:ALC448"/>
    <mergeCell ref="AMY448:AMY449"/>
    <mergeCell ref="AMZ448:AMZ449"/>
    <mergeCell ref="ANA448:ANA449"/>
    <mergeCell ref="ANB448:ANB449"/>
    <mergeCell ref="ANC448:ANC449"/>
    <mergeCell ref="AND448:ANE448"/>
    <mergeCell ref="AWY448:AWZ448"/>
    <mergeCell ref="AXA448:AXB448"/>
    <mergeCell ref="AXC448:AXD448"/>
    <mergeCell ref="AXE448:AXF448"/>
    <mergeCell ref="AXG448:AXH448"/>
    <mergeCell ref="AXI448:AXJ448"/>
    <mergeCell ref="AUY448:AUZ448"/>
    <mergeCell ref="AVA448:AVB448"/>
    <mergeCell ref="AVC448:AVD448"/>
    <mergeCell ref="AWS448:AWT448"/>
    <mergeCell ref="AWU448:AWV448"/>
    <mergeCell ref="AWW448:AWX448"/>
    <mergeCell ref="ARH448:ARO448"/>
    <mergeCell ref="AUO448:AUP448"/>
    <mergeCell ref="AUQ448:AUR448"/>
    <mergeCell ref="AUS448:AUT448"/>
    <mergeCell ref="AUU448:AUV448"/>
    <mergeCell ref="AUW448:AUX448"/>
    <mergeCell ref="AYG448:AYH448"/>
    <mergeCell ref="AXK448:AXL448"/>
    <mergeCell ref="AXM448:AXN448"/>
    <mergeCell ref="AXO448:AXP448"/>
    <mergeCell ref="AXQ448:AXR448"/>
    <mergeCell ref="AXS448:AXT448"/>
    <mergeCell ref="AXU448:AXV448"/>
    <mergeCell ref="BEA448:BEA449"/>
    <mergeCell ref="BEB448:BEB449"/>
    <mergeCell ref="BEC448:BEC449"/>
    <mergeCell ref="BED448:BED449"/>
    <mergeCell ref="BEE448:BEE449"/>
    <mergeCell ref="BEF448:BEF449"/>
    <mergeCell ref="BDO448:BDP448"/>
    <mergeCell ref="BDQ448:BDR448"/>
    <mergeCell ref="BDS448:BDT448"/>
    <mergeCell ref="BDU448:BDV448"/>
    <mergeCell ref="BDW448:BDX448"/>
    <mergeCell ref="BDY448:BDZ448"/>
    <mergeCell ref="BDC448:BDD448"/>
    <mergeCell ref="BDE448:BDF448"/>
    <mergeCell ref="BDG448:BDH448"/>
    <mergeCell ref="BDI448:BDJ448"/>
    <mergeCell ref="BDK448:BDL448"/>
    <mergeCell ref="BDM448:BDN448"/>
    <mergeCell ref="BES448:BES449"/>
    <mergeCell ref="BET448:BET449"/>
    <mergeCell ref="BEU448:BEU449"/>
    <mergeCell ref="BEV448:BEV449"/>
    <mergeCell ref="BEW448:BEW449"/>
    <mergeCell ref="BEX448:BEX449"/>
    <mergeCell ref="BEM448:BEM449"/>
    <mergeCell ref="BEN448:BEN449"/>
    <mergeCell ref="BEO448:BEO449"/>
    <mergeCell ref="BEP448:BEP449"/>
    <mergeCell ref="BEQ448:BEQ449"/>
    <mergeCell ref="BER448:BER449"/>
    <mergeCell ref="BEG448:BEG449"/>
    <mergeCell ref="BEH448:BEH449"/>
    <mergeCell ref="BEI448:BEI449"/>
    <mergeCell ref="BEJ448:BEJ449"/>
    <mergeCell ref="BEK448:BEK449"/>
    <mergeCell ref="BEL448:BEL449"/>
    <mergeCell ref="BFK448:BFK449"/>
    <mergeCell ref="BFL448:BFL449"/>
    <mergeCell ref="BFM448:BFM449"/>
    <mergeCell ref="BFN448:BFN449"/>
    <mergeCell ref="BFO448:BFO449"/>
    <mergeCell ref="BFP448:BFP449"/>
    <mergeCell ref="BFE448:BFE449"/>
    <mergeCell ref="BFF448:BFF449"/>
    <mergeCell ref="BFG448:BFG449"/>
    <mergeCell ref="BFH448:BFH449"/>
    <mergeCell ref="BFI448:BFI449"/>
    <mergeCell ref="BFJ448:BFJ449"/>
    <mergeCell ref="BEY448:BEY449"/>
    <mergeCell ref="BEZ448:BEZ449"/>
    <mergeCell ref="BFA448:BFA449"/>
    <mergeCell ref="BFB448:BFB449"/>
    <mergeCell ref="BFC448:BFC449"/>
    <mergeCell ref="BFD448:BFD449"/>
    <mergeCell ref="BGC448:BGC449"/>
    <mergeCell ref="BGD448:BGD449"/>
    <mergeCell ref="BGE448:BGE449"/>
    <mergeCell ref="BGF448:BGF449"/>
    <mergeCell ref="BGG448:BGG449"/>
    <mergeCell ref="BGH448:BGH449"/>
    <mergeCell ref="BFW448:BFW449"/>
    <mergeCell ref="BFX448:BFX449"/>
    <mergeCell ref="BFY448:BFY449"/>
    <mergeCell ref="BFZ448:BFZ449"/>
    <mergeCell ref="BGA448:BGA449"/>
    <mergeCell ref="BGB448:BGB449"/>
    <mergeCell ref="BFQ448:BFQ449"/>
    <mergeCell ref="BFR448:BFR449"/>
    <mergeCell ref="BFS448:BFS449"/>
    <mergeCell ref="BFT448:BFT449"/>
    <mergeCell ref="BFU448:BFU449"/>
    <mergeCell ref="BFV448:BFV449"/>
    <mergeCell ref="BGU448:BGU449"/>
    <mergeCell ref="BGV448:BGV449"/>
    <mergeCell ref="BGW448:BGW449"/>
    <mergeCell ref="BGX448:BGX449"/>
    <mergeCell ref="BGY448:BGY449"/>
    <mergeCell ref="BGZ448:BGZ449"/>
    <mergeCell ref="BGO448:BGO449"/>
    <mergeCell ref="BGP448:BGP449"/>
    <mergeCell ref="BGQ448:BGQ449"/>
    <mergeCell ref="BGR448:BGR449"/>
    <mergeCell ref="BGS448:BGS449"/>
    <mergeCell ref="BGT448:BGT449"/>
    <mergeCell ref="BGI448:BGI449"/>
    <mergeCell ref="BGJ448:BGJ449"/>
    <mergeCell ref="BGK448:BGK449"/>
    <mergeCell ref="BGL448:BGL449"/>
    <mergeCell ref="BGM448:BGM449"/>
    <mergeCell ref="BGN448:BGN449"/>
    <mergeCell ref="BHM448:BHM449"/>
    <mergeCell ref="BHN448:BHN449"/>
    <mergeCell ref="BHO448:BHO449"/>
    <mergeCell ref="BHP448:BHP449"/>
    <mergeCell ref="BHQ448:BHQ449"/>
    <mergeCell ref="BHR448:BHR449"/>
    <mergeCell ref="BHG448:BHG449"/>
    <mergeCell ref="BHH448:BHH449"/>
    <mergeCell ref="BHI448:BHI449"/>
    <mergeCell ref="BHJ448:BHJ449"/>
    <mergeCell ref="BHK448:BHK449"/>
    <mergeCell ref="BHL448:BHL449"/>
    <mergeCell ref="BHA448:BHA449"/>
    <mergeCell ref="BHB448:BHB449"/>
    <mergeCell ref="BHC448:BHC449"/>
    <mergeCell ref="BHD448:BHD449"/>
    <mergeCell ref="BHE448:BHE449"/>
    <mergeCell ref="BHF448:BHF449"/>
    <mergeCell ref="BIE448:BIE449"/>
    <mergeCell ref="BIF448:BIF449"/>
    <mergeCell ref="BIG448:BIG449"/>
    <mergeCell ref="BIH448:BIH449"/>
    <mergeCell ref="BII448:BII449"/>
    <mergeCell ref="BIJ448:BIJ449"/>
    <mergeCell ref="BHY448:BHY449"/>
    <mergeCell ref="BHZ448:BHZ449"/>
    <mergeCell ref="BIA448:BIA449"/>
    <mergeCell ref="BIB448:BIB449"/>
    <mergeCell ref="BIC448:BIC449"/>
    <mergeCell ref="BID448:BID449"/>
    <mergeCell ref="BHS448:BHS449"/>
    <mergeCell ref="BHT448:BHT449"/>
    <mergeCell ref="BHU448:BHU449"/>
    <mergeCell ref="BHV448:BHV449"/>
    <mergeCell ref="BHW448:BHW449"/>
    <mergeCell ref="BHX448:BHX449"/>
    <mergeCell ref="BIW448:BIW449"/>
    <mergeCell ref="BIX448:BIX449"/>
    <mergeCell ref="BIY448:BIY449"/>
    <mergeCell ref="BIZ448:BIZ449"/>
    <mergeCell ref="BJA448:BJA449"/>
    <mergeCell ref="BJB448:BJB449"/>
    <mergeCell ref="BIQ448:BIQ449"/>
    <mergeCell ref="BIR448:BIR449"/>
    <mergeCell ref="BIS448:BIS449"/>
    <mergeCell ref="BIT448:BIT449"/>
    <mergeCell ref="BIU448:BIU449"/>
    <mergeCell ref="BIV448:BIV449"/>
    <mergeCell ref="BIK448:BIK449"/>
    <mergeCell ref="BIL448:BIL449"/>
    <mergeCell ref="BIM448:BIM449"/>
    <mergeCell ref="BIN448:BIN449"/>
    <mergeCell ref="BIO448:BIO449"/>
    <mergeCell ref="BIP448:BIP449"/>
    <mergeCell ref="BJO448:BJO449"/>
    <mergeCell ref="BJP448:BJP449"/>
    <mergeCell ref="BJQ448:BJQ449"/>
    <mergeCell ref="BJR448:BJR449"/>
    <mergeCell ref="BJS448:BJS449"/>
    <mergeCell ref="BJT448:BJT449"/>
    <mergeCell ref="BJI448:BJI449"/>
    <mergeCell ref="BJJ448:BJJ449"/>
    <mergeCell ref="BJK448:BJK449"/>
    <mergeCell ref="BJL448:BJL449"/>
    <mergeCell ref="BJM448:BJM449"/>
    <mergeCell ref="BJN448:BJN449"/>
    <mergeCell ref="BJC448:BJC449"/>
    <mergeCell ref="BJD448:BJD449"/>
    <mergeCell ref="BJE448:BJE449"/>
    <mergeCell ref="BJF448:BJF449"/>
    <mergeCell ref="BJG448:BJG449"/>
    <mergeCell ref="BJH448:BJH449"/>
    <mergeCell ref="BKS448:BKT448"/>
    <mergeCell ref="BKU448:BKV448"/>
    <mergeCell ref="BKW448:BKX448"/>
    <mergeCell ref="BKY448:BKZ448"/>
    <mergeCell ref="BLA448:BLB448"/>
    <mergeCell ref="BLC448:BLD448"/>
    <mergeCell ref="BKG448:BKH448"/>
    <mergeCell ref="BKI448:BKJ448"/>
    <mergeCell ref="BKK448:BKL448"/>
    <mergeCell ref="BKM448:BKN448"/>
    <mergeCell ref="BKO448:BKP448"/>
    <mergeCell ref="BKQ448:BKR448"/>
    <mergeCell ref="BJU448:BJV448"/>
    <mergeCell ref="BJW448:BJX448"/>
    <mergeCell ref="BJY448:BJZ448"/>
    <mergeCell ref="BKA448:BKB448"/>
    <mergeCell ref="BKC448:BKD448"/>
    <mergeCell ref="BKE448:BKF448"/>
    <mergeCell ref="BME448:BMF448"/>
    <mergeCell ref="BMG448:BMH448"/>
    <mergeCell ref="BMI448:BMJ448"/>
    <mergeCell ref="BMK448:BML448"/>
    <mergeCell ref="BMM448:BMN448"/>
    <mergeCell ref="BMO448:BMP448"/>
    <mergeCell ref="BLS448:BLT448"/>
    <mergeCell ref="BLU448:BLV448"/>
    <mergeCell ref="BLW448:BLX448"/>
    <mergeCell ref="BLY448:BLZ448"/>
    <mergeCell ref="BMA448:BMB448"/>
    <mergeCell ref="BMC448:BMD448"/>
    <mergeCell ref="BLE448:BLF448"/>
    <mergeCell ref="BLG448:BLH448"/>
    <mergeCell ref="BLI448:BLJ448"/>
    <mergeCell ref="BLK448:BLL448"/>
    <mergeCell ref="BLM448:BLN448"/>
    <mergeCell ref="BLO448:BLP448"/>
    <mergeCell ref="BNO448:BNP448"/>
    <mergeCell ref="BNQ448:BNR448"/>
    <mergeCell ref="BNS448:BNT448"/>
    <mergeCell ref="BNU448:BNV448"/>
    <mergeCell ref="BNW448:BNX448"/>
    <mergeCell ref="BNY448:BNZ448"/>
    <mergeCell ref="BNC448:BND448"/>
    <mergeCell ref="BNE448:BNF448"/>
    <mergeCell ref="BNG448:BNH448"/>
    <mergeCell ref="BNI448:BNJ448"/>
    <mergeCell ref="BNK448:BNL448"/>
    <mergeCell ref="BNM448:BNN448"/>
    <mergeCell ref="BMQ448:BMR448"/>
    <mergeCell ref="BMS448:BMT448"/>
    <mergeCell ref="BMU448:BMV448"/>
    <mergeCell ref="BMW448:BMX448"/>
    <mergeCell ref="BMY448:BMZ448"/>
    <mergeCell ref="BNA448:BNB448"/>
    <mergeCell ref="BOY448:BOZ448"/>
    <mergeCell ref="BPA448:BPB448"/>
    <mergeCell ref="BPC448:BPD448"/>
    <mergeCell ref="BPE448:BPF448"/>
    <mergeCell ref="BPG448:BPH448"/>
    <mergeCell ref="BPI448:BPJ448"/>
    <mergeCell ref="BOM448:BON448"/>
    <mergeCell ref="BOO448:BOP448"/>
    <mergeCell ref="BOQ448:BOR448"/>
    <mergeCell ref="BOS448:BOT448"/>
    <mergeCell ref="BOU448:BOV448"/>
    <mergeCell ref="BOW448:BOX448"/>
    <mergeCell ref="BOA448:BOB448"/>
    <mergeCell ref="BOC448:BOD448"/>
    <mergeCell ref="BOE448:BOF448"/>
    <mergeCell ref="BOG448:BOH448"/>
    <mergeCell ref="BOI448:BOJ448"/>
    <mergeCell ref="BOK448:BOL448"/>
    <mergeCell ref="BQI448:BQJ448"/>
    <mergeCell ref="BQK448:BQL448"/>
    <mergeCell ref="BQM448:BQN448"/>
    <mergeCell ref="BQO448:BQP448"/>
    <mergeCell ref="BQQ448:BQR448"/>
    <mergeCell ref="BQS448:BQT448"/>
    <mergeCell ref="BPW448:BPX448"/>
    <mergeCell ref="BPY448:BPZ448"/>
    <mergeCell ref="BQA448:BQB448"/>
    <mergeCell ref="BQC448:BQD448"/>
    <mergeCell ref="BQE448:BQF448"/>
    <mergeCell ref="BQG448:BQH448"/>
    <mergeCell ref="BPK448:BPL448"/>
    <mergeCell ref="BPM448:BPN448"/>
    <mergeCell ref="BPO448:BPP448"/>
    <mergeCell ref="BPQ448:BPR448"/>
    <mergeCell ref="BPS448:BPT448"/>
    <mergeCell ref="BPU448:BPV448"/>
    <mergeCell ref="BRU448:BRV448"/>
    <mergeCell ref="BRW448:BRX448"/>
    <mergeCell ref="BRY448:BRZ448"/>
    <mergeCell ref="BSA448:BSB448"/>
    <mergeCell ref="BSC448:BSD448"/>
    <mergeCell ref="BSE448:BSF448"/>
    <mergeCell ref="BRG448:BRH448"/>
    <mergeCell ref="BRI448:BRJ448"/>
    <mergeCell ref="BRK448:BRL448"/>
    <mergeCell ref="BRM448:BRN448"/>
    <mergeCell ref="BRO448:BRP448"/>
    <mergeCell ref="BRQ448:BRR448"/>
    <mergeCell ref="BQU448:BQV448"/>
    <mergeCell ref="BQW448:BQX448"/>
    <mergeCell ref="BQY448:BQZ448"/>
    <mergeCell ref="BRA448:BRB448"/>
    <mergeCell ref="BRC448:BRD448"/>
    <mergeCell ref="BRE448:BRF448"/>
    <mergeCell ref="BWC448:BWD448"/>
    <mergeCell ref="BWE448:BWF448"/>
    <mergeCell ref="BWG448:BWH448"/>
    <mergeCell ref="BWI448:BWJ448"/>
    <mergeCell ref="BSG448:BSH448"/>
    <mergeCell ref="BSI448:BSJ448"/>
    <mergeCell ref="BSK448:BSL448"/>
    <mergeCell ref="BSS448:BST448"/>
    <mergeCell ref="BSY448:BSZ448"/>
    <mergeCell ref="BTA448:BTB448"/>
    <mergeCell ref="BXU448:BXV448"/>
    <mergeCell ref="BXW448:BXX448"/>
    <mergeCell ref="BXY448:BXZ448"/>
    <mergeCell ref="BYA448:BYB448"/>
    <mergeCell ref="BYC448:BYD448"/>
    <mergeCell ref="BYE448:BYF448"/>
    <mergeCell ref="BXI448:BXJ448"/>
    <mergeCell ref="BXK448:BXL448"/>
    <mergeCell ref="BXM448:BXN448"/>
    <mergeCell ref="BXO448:BXP448"/>
    <mergeCell ref="BXQ448:BXR448"/>
    <mergeCell ref="BXS448:BXT448"/>
    <mergeCell ref="BWW448:BWX448"/>
    <mergeCell ref="BWY448:BWZ448"/>
    <mergeCell ref="BXA448:BXB448"/>
    <mergeCell ref="BXC448:BXD448"/>
    <mergeCell ref="BXE448:BXF448"/>
    <mergeCell ref="BXG448:BXH448"/>
    <mergeCell ref="BZE448:BZF448"/>
    <mergeCell ref="BZG448:BZH448"/>
    <mergeCell ref="BZI448:BZJ448"/>
    <mergeCell ref="BZK448:BZL448"/>
    <mergeCell ref="BZM448:BZN448"/>
    <mergeCell ref="BZO448:BZP448"/>
    <mergeCell ref="BYS448:BYT448"/>
    <mergeCell ref="BYU448:BYV448"/>
    <mergeCell ref="BYW448:BYX448"/>
    <mergeCell ref="BYY448:BYZ448"/>
    <mergeCell ref="BZA448:BZB448"/>
    <mergeCell ref="BZC448:BZD448"/>
    <mergeCell ref="BYG448:BYH448"/>
    <mergeCell ref="BYI448:BYJ448"/>
    <mergeCell ref="BYK448:BYL448"/>
    <mergeCell ref="BYM448:BYN448"/>
    <mergeCell ref="BYO448:BYP448"/>
    <mergeCell ref="BYQ448:BYR448"/>
    <mergeCell ref="CAO448:CAP448"/>
    <mergeCell ref="CAQ448:CAR448"/>
    <mergeCell ref="CAS448:CAT448"/>
    <mergeCell ref="CAU448:CAV448"/>
    <mergeCell ref="CAW448:CAX448"/>
    <mergeCell ref="CAY448:CAZ448"/>
    <mergeCell ref="CAC448:CAD448"/>
    <mergeCell ref="CAE448:CAF448"/>
    <mergeCell ref="CAG448:CAH448"/>
    <mergeCell ref="CAI448:CAJ448"/>
    <mergeCell ref="CAK448:CAL448"/>
    <mergeCell ref="CAM448:CAN448"/>
    <mergeCell ref="BZQ448:BZR448"/>
    <mergeCell ref="BZS448:BZT448"/>
    <mergeCell ref="BZU448:BZV448"/>
    <mergeCell ref="BZW448:BZX448"/>
    <mergeCell ref="BZY448:BZZ448"/>
    <mergeCell ref="CAA448:CAB448"/>
    <mergeCell ref="CBY448:CBZ448"/>
    <mergeCell ref="CCA448:CCB448"/>
    <mergeCell ref="CCC448:CCD448"/>
    <mergeCell ref="CCE448:CCF448"/>
    <mergeCell ref="CCG448:CCH448"/>
    <mergeCell ref="CCI448:CCJ448"/>
    <mergeCell ref="CBM448:CBN448"/>
    <mergeCell ref="CBO448:CBP448"/>
    <mergeCell ref="CBQ448:CBR448"/>
    <mergeCell ref="CBS448:CBT448"/>
    <mergeCell ref="CBU448:CBV448"/>
    <mergeCell ref="CBW448:CBX448"/>
    <mergeCell ref="CBA448:CBB448"/>
    <mergeCell ref="CBC448:CBD448"/>
    <mergeCell ref="CBE448:CBF448"/>
    <mergeCell ref="CBG448:CBH448"/>
    <mergeCell ref="CBI448:CBJ448"/>
    <mergeCell ref="CBK448:CBL448"/>
    <mergeCell ref="CDI448:CDJ448"/>
    <mergeCell ref="CDK448:CDL448"/>
    <mergeCell ref="CDM448:CDN448"/>
    <mergeCell ref="CDO448:CDP448"/>
    <mergeCell ref="CDQ448:CDR448"/>
    <mergeCell ref="CDS448:CDT448"/>
    <mergeCell ref="CCW448:CCX448"/>
    <mergeCell ref="CCY448:CCZ448"/>
    <mergeCell ref="CDA448:CDB448"/>
    <mergeCell ref="CDC448:CDD448"/>
    <mergeCell ref="CDE448:CDF448"/>
    <mergeCell ref="CDG448:CDH448"/>
    <mergeCell ref="CCK448:CCL448"/>
    <mergeCell ref="CCM448:CCN448"/>
    <mergeCell ref="CCO448:CCP448"/>
    <mergeCell ref="CCQ448:CCR448"/>
    <mergeCell ref="CCS448:CCT448"/>
    <mergeCell ref="CCU448:CCV448"/>
    <mergeCell ref="CES448:CET448"/>
    <mergeCell ref="CEU448:CEV448"/>
    <mergeCell ref="CEW448:CEX448"/>
    <mergeCell ref="CEY448:CEZ448"/>
    <mergeCell ref="CFA448:CFB448"/>
    <mergeCell ref="CFC448:CFD448"/>
    <mergeCell ref="CEG448:CEH448"/>
    <mergeCell ref="CEI448:CEJ448"/>
    <mergeCell ref="CEK448:CEL448"/>
    <mergeCell ref="CEM448:CEN448"/>
    <mergeCell ref="CEO448:CEP448"/>
    <mergeCell ref="CEQ448:CER448"/>
    <mergeCell ref="CDU448:CDV448"/>
    <mergeCell ref="CDW448:CDX448"/>
    <mergeCell ref="CDY448:CDZ448"/>
    <mergeCell ref="CEA448:CEB448"/>
    <mergeCell ref="CEC448:CED448"/>
    <mergeCell ref="CEE448:CEF448"/>
    <mergeCell ref="CGC448:CGD448"/>
    <mergeCell ref="CGE448:CGF448"/>
    <mergeCell ref="CGG448:CGH448"/>
    <mergeCell ref="CGI448:CGJ448"/>
    <mergeCell ref="CGK448:CGL448"/>
    <mergeCell ref="CGM448:CGN448"/>
    <mergeCell ref="CFQ448:CFR448"/>
    <mergeCell ref="CFS448:CFT448"/>
    <mergeCell ref="CFU448:CFV448"/>
    <mergeCell ref="CFW448:CFX448"/>
    <mergeCell ref="CFY448:CFZ448"/>
    <mergeCell ref="CGA448:CGB448"/>
    <mergeCell ref="CFE448:CFF448"/>
    <mergeCell ref="CFG448:CFH448"/>
    <mergeCell ref="CFI448:CFJ448"/>
    <mergeCell ref="CFK448:CFL448"/>
    <mergeCell ref="CFM448:CFN448"/>
    <mergeCell ref="CFO448:CFP448"/>
    <mergeCell ref="CHM448:CHN448"/>
    <mergeCell ref="CHO448:CHP448"/>
    <mergeCell ref="CHQ448:CHR448"/>
    <mergeCell ref="CHS448:CHT448"/>
    <mergeCell ref="CHU448:CHV448"/>
    <mergeCell ref="CHW448:CHX448"/>
    <mergeCell ref="CHA448:CHB448"/>
    <mergeCell ref="CHC448:CHD448"/>
    <mergeCell ref="CHE448:CHF448"/>
    <mergeCell ref="CHG448:CHH448"/>
    <mergeCell ref="CHI448:CHJ448"/>
    <mergeCell ref="CHK448:CHL448"/>
    <mergeCell ref="CGO448:CGP448"/>
    <mergeCell ref="CGQ448:CGR448"/>
    <mergeCell ref="CGS448:CGT448"/>
    <mergeCell ref="CGU448:CGV448"/>
    <mergeCell ref="CGW448:CGX448"/>
    <mergeCell ref="CGY448:CGZ448"/>
    <mergeCell ref="CIW448:CIX448"/>
    <mergeCell ref="CIY448:CIZ448"/>
    <mergeCell ref="CJA448:CJB448"/>
    <mergeCell ref="CJC448:CJD448"/>
    <mergeCell ref="CJE448:CJF448"/>
    <mergeCell ref="CJG448:CJH448"/>
    <mergeCell ref="CIK448:CIL448"/>
    <mergeCell ref="CIM448:CIN448"/>
    <mergeCell ref="CIO448:CIP448"/>
    <mergeCell ref="CIQ448:CIR448"/>
    <mergeCell ref="CIS448:CIT448"/>
    <mergeCell ref="CIU448:CIV448"/>
    <mergeCell ref="CHY448:CHZ448"/>
    <mergeCell ref="CIA448:CIB448"/>
    <mergeCell ref="CIC448:CID448"/>
    <mergeCell ref="CIE448:CIF448"/>
    <mergeCell ref="CIG448:CIH448"/>
    <mergeCell ref="CII448:CIJ448"/>
    <mergeCell ref="CKG448:CKH448"/>
    <mergeCell ref="CKI448:CKJ448"/>
    <mergeCell ref="CKK448:CKL448"/>
    <mergeCell ref="CKM448:CKN448"/>
    <mergeCell ref="CKO448:CKP448"/>
    <mergeCell ref="CKQ448:CKR448"/>
    <mergeCell ref="CJU448:CJV448"/>
    <mergeCell ref="CJW448:CJX448"/>
    <mergeCell ref="CJY448:CJZ448"/>
    <mergeCell ref="CKA448:CKB448"/>
    <mergeCell ref="CKC448:CKD448"/>
    <mergeCell ref="CKE448:CKF448"/>
    <mergeCell ref="CJI448:CJJ448"/>
    <mergeCell ref="CJK448:CJL448"/>
    <mergeCell ref="CJM448:CJN448"/>
    <mergeCell ref="CJO448:CJP448"/>
    <mergeCell ref="CJQ448:CJR448"/>
    <mergeCell ref="CJS448:CJT448"/>
    <mergeCell ref="CMC448:CMD448"/>
    <mergeCell ref="CME448:CMF448"/>
    <mergeCell ref="CMG448:CMH448"/>
    <mergeCell ref="CLQ448:CLR448"/>
    <mergeCell ref="CLS448:CLT448"/>
    <mergeCell ref="CLU448:CLV448"/>
    <mergeCell ref="CLW448:CLX448"/>
    <mergeCell ref="CLY448:CLZ448"/>
    <mergeCell ref="CMA448:CMB448"/>
    <mergeCell ref="CLE448:CLF448"/>
    <mergeCell ref="CLG448:CLH448"/>
    <mergeCell ref="CLI448:CLJ448"/>
    <mergeCell ref="CLK448:CLL448"/>
    <mergeCell ref="CLM448:CLN448"/>
    <mergeCell ref="CLO448:CLP448"/>
    <mergeCell ref="CKS448:CKT448"/>
    <mergeCell ref="CKU448:CKV448"/>
    <mergeCell ref="CKW448:CKX448"/>
    <mergeCell ref="CKY448:CKZ448"/>
    <mergeCell ref="CLA448:CLB448"/>
    <mergeCell ref="CLC448:CLD448"/>
  </mergeCells>
  <pageMargins left="0.7" right="0.7" top="0.75" bottom="0.75" header="0.3" footer="0.3"/>
  <pageSetup orientation="portrait" horizontalDpi="4294967292" verticalDpi="36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5F9A08-23A8-46E7-802E-FB64DF5E2483}">
  <dimension ref="A1:CMH450"/>
  <sheetViews>
    <sheetView showGridLines="0" topLeftCell="E1" zoomScaleNormal="100" workbookViewId="0">
      <selection activeCell="G132" sqref="G132:H132"/>
    </sheetView>
  </sheetViews>
  <sheetFormatPr baseColWidth="10" defaultColWidth="11.42578125" defaultRowHeight="12.75" x14ac:dyDescent="0.25"/>
  <cols>
    <col min="1" max="1" width="5.140625" style="1" customWidth="1"/>
    <col min="2" max="2" width="5.7109375" style="56" customWidth="1"/>
    <col min="3" max="5" width="9.7109375" style="1" customWidth="1"/>
    <col min="6" max="6" width="27" style="1" customWidth="1"/>
    <col min="7" max="27" width="9.28515625" style="1" customWidth="1"/>
    <col min="28" max="30" width="7.140625" style="1" customWidth="1"/>
    <col min="31" max="37" width="9.85546875" style="1" customWidth="1"/>
    <col min="38" max="58" width="7.140625" style="1" customWidth="1"/>
    <col min="59" max="126" width="8.7109375" style="1" customWidth="1"/>
    <col min="127" max="16384" width="11.42578125" style="1"/>
  </cols>
  <sheetData>
    <row r="1" spans="2:38" s="143" customFormat="1" x14ac:dyDescent="0.25">
      <c r="C1" s="144"/>
      <c r="D1" s="144"/>
      <c r="E1" s="144"/>
      <c r="F1" s="144"/>
      <c r="G1" s="144"/>
      <c r="H1" s="144"/>
      <c r="I1" s="144"/>
      <c r="J1" s="144"/>
      <c r="K1" s="144"/>
      <c r="L1" s="144"/>
      <c r="M1" s="144"/>
      <c r="N1" s="144"/>
      <c r="O1" s="144"/>
      <c r="P1" s="144"/>
      <c r="Q1" s="144"/>
      <c r="R1" s="144"/>
      <c r="S1" s="144"/>
      <c r="T1" s="144"/>
      <c r="U1" s="144"/>
      <c r="V1" s="144"/>
      <c r="W1" s="144"/>
      <c r="X1" s="144"/>
      <c r="Y1" s="144"/>
      <c r="Z1" s="144"/>
      <c r="AA1" s="144"/>
      <c r="AB1" s="144"/>
      <c r="AC1" s="144"/>
      <c r="AD1" s="144"/>
      <c r="AE1" s="144"/>
      <c r="AF1" s="144"/>
      <c r="AG1" s="144"/>
      <c r="AH1" s="144"/>
      <c r="AI1" s="144"/>
      <c r="AJ1" s="144"/>
      <c r="AK1" s="144"/>
      <c r="AL1" s="144"/>
    </row>
    <row r="2" spans="2:38" s="143" customFormat="1" ht="27" x14ac:dyDescent="0.25">
      <c r="C2" s="144"/>
      <c r="D2" s="144"/>
      <c r="E2" s="144"/>
      <c r="F2" s="144"/>
      <c r="G2" s="144"/>
      <c r="H2" s="144"/>
      <c r="I2" s="144"/>
      <c r="J2" s="144"/>
      <c r="K2" s="144"/>
      <c r="L2" s="144"/>
      <c r="M2" s="144"/>
      <c r="N2" s="144"/>
      <c r="O2" s="144"/>
      <c r="P2" s="144"/>
      <c r="Q2" s="145"/>
      <c r="R2" s="145"/>
      <c r="S2" s="146" t="s">
        <v>348</v>
      </c>
      <c r="T2" s="144"/>
      <c r="U2" s="144"/>
      <c r="V2" s="144"/>
      <c r="W2" s="144"/>
      <c r="X2" s="144"/>
      <c r="Y2" s="144"/>
      <c r="Z2" s="144"/>
      <c r="AA2" s="144"/>
      <c r="AB2" s="144"/>
      <c r="AC2" s="144"/>
      <c r="AD2" s="144"/>
      <c r="AE2" s="144"/>
      <c r="AF2" s="144"/>
      <c r="AG2" s="144"/>
      <c r="AH2" s="144" t="s">
        <v>349</v>
      </c>
      <c r="AI2" s="144"/>
      <c r="AJ2" s="144"/>
      <c r="AK2" s="144"/>
      <c r="AL2" s="144"/>
    </row>
    <row r="3" spans="2:38" s="143" customFormat="1" x14ac:dyDescent="0.25">
      <c r="C3" s="147"/>
      <c r="D3" s="147"/>
      <c r="E3" s="147"/>
      <c r="F3" s="147"/>
      <c r="G3" s="147"/>
      <c r="H3" s="148"/>
      <c r="I3" s="148"/>
      <c r="J3" s="148"/>
      <c r="K3" s="148"/>
      <c r="L3" s="148"/>
      <c r="M3" s="148"/>
      <c r="N3" s="148"/>
      <c r="O3" s="148"/>
      <c r="P3" s="148"/>
      <c r="Q3" s="144"/>
      <c r="R3" s="148"/>
      <c r="S3" s="144"/>
      <c r="T3" s="148"/>
      <c r="U3" s="148"/>
      <c r="V3" s="144"/>
      <c r="W3" s="148"/>
      <c r="X3" s="148"/>
      <c r="Y3" s="148"/>
      <c r="Z3" s="144"/>
      <c r="AA3" s="148"/>
      <c r="AB3" s="148"/>
      <c r="AC3" s="148"/>
      <c r="AD3" s="148"/>
      <c r="AE3" s="148"/>
      <c r="AF3" s="148"/>
      <c r="AG3" s="144"/>
      <c r="AH3" s="148"/>
      <c r="AI3" s="144"/>
      <c r="AJ3" s="144"/>
      <c r="AK3" s="144"/>
      <c r="AL3" s="144"/>
    </row>
    <row r="4" spans="2:38" s="150" customFormat="1" ht="15.95" customHeight="1" x14ac:dyDescent="0.25">
      <c r="B4" s="149"/>
      <c r="D4" s="151" t="s">
        <v>350</v>
      </c>
      <c r="E4" s="152" t="s">
        <v>351</v>
      </c>
      <c r="F4" s="153"/>
      <c r="G4" s="153"/>
      <c r="H4" s="149"/>
      <c r="I4" s="149"/>
      <c r="J4" s="154" t="s">
        <v>352</v>
      </c>
      <c r="K4" s="155"/>
      <c r="L4" s="156"/>
      <c r="M4" s="157"/>
      <c r="N4" s="157"/>
      <c r="O4" s="157"/>
      <c r="P4" s="157"/>
      <c r="Q4" s="149"/>
      <c r="R4" s="158"/>
      <c r="S4" s="149"/>
      <c r="T4" s="149"/>
      <c r="U4" s="149"/>
      <c r="V4" s="149"/>
      <c r="W4" s="149"/>
    </row>
    <row r="5" spans="2:38" s="150" customFormat="1" ht="15.95" customHeight="1" x14ac:dyDescent="0.25">
      <c r="B5" s="149"/>
      <c r="D5" s="151" t="s">
        <v>353</v>
      </c>
      <c r="E5" s="159" t="s">
        <v>351</v>
      </c>
      <c r="F5" s="160"/>
      <c r="G5" s="160"/>
      <c r="H5" s="149"/>
      <c r="I5" s="149"/>
      <c r="J5" s="154" t="s">
        <v>354</v>
      </c>
      <c r="K5" s="155"/>
      <c r="L5" s="156"/>
      <c r="M5" s="161"/>
      <c r="N5" s="161"/>
      <c r="O5" s="162"/>
      <c r="P5" s="162"/>
      <c r="Q5" s="154" t="s">
        <v>355</v>
      </c>
      <c r="R5" s="152"/>
      <c r="S5" s="153"/>
      <c r="T5" s="149"/>
      <c r="U5" s="149"/>
      <c r="V5" s="149"/>
      <c r="W5" s="149"/>
    </row>
    <row r="6" spans="2:38" s="150" customFormat="1" ht="15.95" customHeight="1" x14ac:dyDescent="0.25">
      <c r="B6" s="149"/>
      <c r="D6" s="151" t="s">
        <v>356</v>
      </c>
      <c r="E6" s="163"/>
      <c r="F6" s="160"/>
      <c r="G6" s="160"/>
      <c r="H6" s="149"/>
      <c r="I6" s="149"/>
      <c r="J6" s="154" t="s">
        <v>357</v>
      </c>
      <c r="K6" s="164">
        <v>1</v>
      </c>
      <c r="L6" s="165" t="str">
        <f>VLOOKUP($K$6,$A$450:$VS$922,2)</f>
        <v xml:space="preserve">CONSOLIDADO </v>
      </c>
      <c r="M6" s="166"/>
      <c r="N6" s="166"/>
      <c r="O6" s="157"/>
      <c r="P6" s="157"/>
      <c r="Q6" s="154" t="s">
        <v>358</v>
      </c>
      <c r="R6" s="163"/>
      <c r="S6" s="160"/>
      <c r="T6" s="149"/>
      <c r="U6" s="149"/>
      <c r="V6" s="149"/>
      <c r="W6" s="149"/>
    </row>
    <row r="7" spans="2:38" s="150" customFormat="1" ht="15.95" customHeight="1" x14ac:dyDescent="0.25">
      <c r="B7" s="149"/>
      <c r="D7" s="151"/>
      <c r="E7" s="158"/>
      <c r="F7" s="149"/>
      <c r="G7" s="149"/>
      <c r="H7" s="149"/>
      <c r="I7" s="149"/>
      <c r="J7" s="154"/>
      <c r="K7" s="167"/>
      <c r="L7" s="168"/>
      <c r="O7" s="149"/>
      <c r="P7" s="149"/>
      <c r="Q7" s="154"/>
      <c r="R7" s="158"/>
      <c r="S7" s="149"/>
      <c r="T7" s="149"/>
      <c r="U7" s="149"/>
      <c r="V7" s="149"/>
      <c r="W7" s="149"/>
    </row>
    <row r="8" spans="2:38" ht="13.5" x14ac:dyDescent="0.25">
      <c r="B8" s="1281" t="s">
        <v>0</v>
      </c>
      <c r="C8" s="1281"/>
      <c r="D8" s="1281"/>
      <c r="E8" s="1281"/>
      <c r="F8" s="1281"/>
      <c r="G8" s="1281"/>
      <c r="H8" s="1281"/>
      <c r="I8" s="1281"/>
      <c r="J8" s="1281"/>
      <c r="K8" s="1281"/>
      <c r="L8" s="1281"/>
      <c r="M8" s="1281"/>
      <c r="N8" s="1281"/>
      <c r="O8" s="1281"/>
      <c r="P8" s="1281"/>
      <c r="Q8" s="1281"/>
      <c r="R8" s="1281"/>
      <c r="S8" s="1281"/>
      <c r="T8" s="1281"/>
      <c r="U8" s="1281"/>
      <c r="V8" s="1281"/>
      <c r="W8" s="1281"/>
      <c r="X8" s="1281"/>
      <c r="Y8" s="1281"/>
      <c r="Z8" s="1281"/>
      <c r="AA8" s="1281"/>
    </row>
    <row r="9" spans="2:38" ht="13.5" thickBot="1" x14ac:dyDescent="0.3">
      <c r="C9" s="56"/>
      <c r="D9" s="56"/>
      <c r="E9" s="56"/>
      <c r="F9" s="56"/>
      <c r="G9" s="56"/>
    </row>
    <row r="10" spans="2:38" ht="35.25" customHeight="1" thickBot="1" x14ac:dyDescent="0.3">
      <c r="B10" s="1282" t="s">
        <v>1</v>
      </c>
      <c r="C10" s="1283"/>
      <c r="D10" s="1283"/>
      <c r="E10" s="1283"/>
      <c r="F10" s="1283"/>
      <c r="G10" s="1284"/>
      <c r="H10" s="503" t="s">
        <v>210</v>
      </c>
      <c r="I10" s="576" t="s">
        <v>2</v>
      </c>
      <c r="J10" s="576" t="s">
        <v>211</v>
      </c>
      <c r="K10" s="576" t="s">
        <v>2</v>
      </c>
      <c r="L10" s="576" t="s">
        <v>212</v>
      </c>
      <c r="M10" s="576" t="s">
        <v>2</v>
      </c>
      <c r="N10" s="576" t="s">
        <v>213</v>
      </c>
      <c r="O10" s="576" t="s">
        <v>2</v>
      </c>
      <c r="P10" s="576" t="s">
        <v>214</v>
      </c>
      <c r="Q10" s="576" t="s">
        <v>2</v>
      </c>
      <c r="R10" s="576" t="s">
        <v>215</v>
      </c>
      <c r="S10" s="576" t="s">
        <v>2</v>
      </c>
      <c r="T10" s="576" t="s">
        <v>216</v>
      </c>
      <c r="U10" s="576" t="s">
        <v>2</v>
      </c>
      <c r="V10" s="577" t="s">
        <v>217</v>
      </c>
      <c r="W10" s="503" t="s">
        <v>2</v>
      </c>
      <c r="X10" s="576" t="s">
        <v>218</v>
      </c>
      <c r="Y10" s="576" t="s">
        <v>2</v>
      </c>
      <c r="Z10" s="576" t="s">
        <v>219</v>
      </c>
      <c r="AA10" s="575" t="s">
        <v>2</v>
      </c>
    </row>
    <row r="11" spans="2:38" ht="15" customHeight="1" thickBot="1" x14ac:dyDescent="0.3">
      <c r="B11" s="984" t="s">
        <v>3</v>
      </c>
      <c r="C11" s="985"/>
      <c r="D11" s="985"/>
      <c r="E11" s="985"/>
      <c r="F11" s="985"/>
      <c r="G11" s="986"/>
      <c r="H11" s="439">
        <f>VLOOKUP($K$6,$A$450:$CMH$922,Restricciones!H11+7)</f>
        <v>0</v>
      </c>
      <c r="I11" s="441">
        <f>VLOOKUP($K$6,$A$450:$CMH$922,Restricciones!I11+7)</f>
        <v>0</v>
      </c>
      <c r="J11" s="441">
        <f>VLOOKUP($K$6,$A$450:$CMH$922,Restricciones!J11+7)</f>
        <v>0</v>
      </c>
      <c r="K11" s="441">
        <f>VLOOKUP($K$6,$A$450:$CMH$922,Restricciones!K11+7)</f>
        <v>0</v>
      </c>
      <c r="L11" s="441">
        <f>VLOOKUP($K$6,$A$450:$CMH$922,Restricciones!L11+7)</f>
        <v>0</v>
      </c>
      <c r="M11" s="441">
        <f>VLOOKUP($K$6,$A$450:$CMH$922,Restricciones!M11+7)</f>
        <v>0</v>
      </c>
      <c r="N11" s="441">
        <f>VLOOKUP($K$6,$A$450:$CMH$922,Restricciones!N11+7)</f>
        <v>0</v>
      </c>
      <c r="O11" s="441">
        <f>VLOOKUP($K$6,$A$450:$CMH$922,Restricciones!O11+7)</f>
        <v>0</v>
      </c>
      <c r="P11" s="441">
        <f>VLOOKUP($K$6,$A$450:$CMH$922,Restricciones!P11+7)</f>
        <v>0</v>
      </c>
      <c r="Q11" s="441">
        <f>VLOOKUP($K$6,$A$450:$CMH$922,Restricciones!Q11+7)</f>
        <v>0</v>
      </c>
      <c r="R11" s="441">
        <f>VLOOKUP($K$6,$A$450:$CMH$922,Restricciones!R11+7)</f>
        <v>0</v>
      </c>
      <c r="S11" s="441">
        <f>VLOOKUP($K$6,$A$450:$CMH$922,Restricciones!S11+7)</f>
        <v>0</v>
      </c>
      <c r="T11" s="441">
        <f>VLOOKUP($K$6,$A$450:$CMH$922,Restricciones!T11+7)</f>
        <v>0</v>
      </c>
      <c r="U11" s="441">
        <f>VLOOKUP($K$6,$A$450:$CMH$922,Restricciones!U11+7)</f>
        <v>0</v>
      </c>
      <c r="V11" s="441">
        <f>VLOOKUP($K$6,$A$450:$CMH$922,Restricciones!V11+7)</f>
        <v>0</v>
      </c>
      <c r="W11" s="441">
        <f>VLOOKUP($K$6,$A$450:$CMH$922,Restricciones!W11+7)</f>
        <v>0</v>
      </c>
      <c r="X11" s="441">
        <f>VLOOKUP($K$6,$A$450:$CMH$922,Restricciones!X11+7)</f>
        <v>0</v>
      </c>
      <c r="Y11" s="441">
        <f>VLOOKUP($K$6,$A$450:$CMH$922,Restricciones!Y11+7)</f>
        <v>0</v>
      </c>
      <c r="Z11" s="441">
        <f>VLOOKUP($K$6,$A$450:$CMH$922,Restricciones!Z11+7)</f>
        <v>0</v>
      </c>
      <c r="AA11" s="442">
        <f>VLOOKUP($K$6,$A$450:$CMH$922,Restricciones!AA11+7)</f>
        <v>0</v>
      </c>
    </row>
    <row r="12" spans="2:38" ht="13.5" thickBot="1" x14ac:dyDescent="0.3">
      <c r="C12" s="56"/>
      <c r="D12" s="56"/>
      <c r="E12" s="56"/>
      <c r="F12" s="56"/>
      <c r="G12" s="56"/>
    </row>
    <row r="13" spans="2:38" ht="26.25" customHeight="1" thickBot="1" x14ac:dyDescent="0.3">
      <c r="B13" s="1011" t="s">
        <v>4</v>
      </c>
      <c r="C13" s="1285"/>
      <c r="D13" s="1285"/>
      <c r="E13" s="1285"/>
      <c r="F13" s="1285"/>
      <c r="G13" s="1286"/>
      <c r="H13" s="573" t="s">
        <v>210</v>
      </c>
      <c r="I13" s="498" t="s">
        <v>211</v>
      </c>
      <c r="J13" s="574" t="s">
        <v>212</v>
      </c>
      <c r="K13" s="499" t="s">
        <v>213</v>
      </c>
      <c r="L13" s="499" t="s">
        <v>214</v>
      </c>
      <c r="M13" s="499" t="s">
        <v>215</v>
      </c>
      <c r="N13" s="499" t="s">
        <v>216</v>
      </c>
      <c r="O13" s="499" t="s">
        <v>217</v>
      </c>
      <c r="P13" s="499" t="s">
        <v>218</v>
      </c>
      <c r="Q13" s="494" t="s">
        <v>219</v>
      </c>
    </row>
    <row r="14" spans="2:38" ht="15" customHeight="1" x14ac:dyDescent="0.25">
      <c r="B14" s="1138" t="s">
        <v>5</v>
      </c>
      <c r="C14" s="1287"/>
      <c r="D14" s="1287"/>
      <c r="E14" s="1287"/>
      <c r="F14" s="1287"/>
      <c r="G14" s="1288"/>
      <c r="H14" s="443">
        <f>VLOOKUP($K$6,$A$450:$CMH$922,Restricciones!H14+7)</f>
        <v>0</v>
      </c>
      <c r="I14" s="444">
        <f>VLOOKUP($K$6,$A$450:$CMH$922,Restricciones!I14+7)</f>
        <v>0</v>
      </c>
      <c r="J14" s="444">
        <f>VLOOKUP($K$6,$A$450:$CMH$922,Restricciones!J14+7)</f>
        <v>0</v>
      </c>
      <c r="K14" s="444">
        <f>VLOOKUP($K$6,$A$450:$CMH$922,Restricciones!K14+7)</f>
        <v>0</v>
      </c>
      <c r="L14" s="444">
        <f>VLOOKUP($K$6,$A$450:$CMH$922,Restricciones!L14+7)</f>
        <v>0</v>
      </c>
      <c r="M14" s="444">
        <f>VLOOKUP($K$6,$A$450:$CMH$922,Restricciones!M14+7)</f>
        <v>0</v>
      </c>
      <c r="N14" s="444">
        <f>VLOOKUP($K$6,$A$450:$CMH$922,Restricciones!N14+7)</f>
        <v>0</v>
      </c>
      <c r="O14" s="444">
        <f>VLOOKUP($K$6,$A$450:$CMH$922,Restricciones!O14+7)</f>
        <v>0</v>
      </c>
      <c r="P14" s="444">
        <f>VLOOKUP($K$6,$A$450:$CMH$922,Restricciones!P14+7)</f>
        <v>0</v>
      </c>
      <c r="Q14" s="445">
        <f>VLOOKUP($K$6,$A$450:$CMH$922,Restricciones!Q14+7)</f>
        <v>0</v>
      </c>
    </row>
    <row r="15" spans="2:38" ht="15" customHeight="1" x14ac:dyDescent="0.25">
      <c r="B15" s="1091" t="s">
        <v>6</v>
      </c>
      <c r="C15" s="1091"/>
      <c r="D15" s="1091"/>
      <c r="E15" s="1091"/>
      <c r="F15" s="1091"/>
      <c r="G15" s="1091"/>
      <c r="H15" s="446">
        <f>VLOOKUP($K$6,$A$450:$CMH$922,Restricciones!H15+7)</f>
        <v>0</v>
      </c>
      <c r="I15" s="440">
        <f>VLOOKUP($K$6,$A$450:$CMH$922,Restricciones!I15+7)</f>
        <v>0</v>
      </c>
      <c r="J15" s="440">
        <f>VLOOKUP($K$6,$A$450:$CMH$922,Restricciones!J15+7)</f>
        <v>0</v>
      </c>
      <c r="K15" s="440">
        <f>VLOOKUP($K$6,$A$450:$CMH$922,Restricciones!K15+7)</f>
        <v>0</v>
      </c>
      <c r="L15" s="440">
        <f>VLOOKUP($K$6,$A$450:$CMH$922,Restricciones!L15+7)</f>
        <v>0</v>
      </c>
      <c r="M15" s="440">
        <f>VLOOKUP($K$6,$A$450:$CMH$922,Restricciones!M15+7)</f>
        <v>0</v>
      </c>
      <c r="N15" s="440">
        <f>VLOOKUP($K$6,$A$450:$CMH$922,Restricciones!N15+7)</f>
        <v>0</v>
      </c>
      <c r="O15" s="440">
        <f>VLOOKUP($K$6,$A$450:$CMH$922,Restricciones!O15+7)</f>
        <v>0</v>
      </c>
      <c r="P15" s="440">
        <f>VLOOKUP($K$6,$A$450:$CMH$922,Restricciones!P15+7)</f>
        <v>0</v>
      </c>
      <c r="Q15" s="447">
        <f>VLOOKUP($K$6,$A$450:$CMH$922,Restricciones!Q15+7)</f>
        <v>0</v>
      </c>
    </row>
    <row r="16" spans="2:38" ht="15" customHeight="1" x14ac:dyDescent="0.25">
      <c r="B16" s="1091" t="s">
        <v>7</v>
      </c>
      <c r="C16" s="1091"/>
      <c r="D16" s="1091"/>
      <c r="E16" s="1091"/>
      <c r="F16" s="1091"/>
      <c r="G16" s="1091"/>
      <c r="H16" s="446">
        <f>VLOOKUP($K$6,$A$450:$CMH$922,Restricciones!H16+7)</f>
        <v>0</v>
      </c>
      <c r="I16" s="440">
        <f>VLOOKUP($K$6,$A$450:$CMH$922,Restricciones!I16+7)</f>
        <v>0</v>
      </c>
      <c r="J16" s="440">
        <f>VLOOKUP($K$6,$A$450:$CMH$922,Restricciones!J16+7)</f>
        <v>0</v>
      </c>
      <c r="K16" s="440">
        <f>VLOOKUP($K$6,$A$450:$CMH$922,Restricciones!K16+7)</f>
        <v>0</v>
      </c>
      <c r="L16" s="440">
        <f>VLOOKUP($K$6,$A$450:$CMH$922,Restricciones!L16+7)</f>
        <v>0</v>
      </c>
      <c r="M16" s="440">
        <f>VLOOKUP($K$6,$A$450:$CMH$922,Restricciones!M16+7)</f>
        <v>0</v>
      </c>
      <c r="N16" s="440">
        <f>VLOOKUP($K$6,$A$450:$CMH$922,Restricciones!N16+7)</f>
        <v>0</v>
      </c>
      <c r="O16" s="440">
        <f>VLOOKUP($K$6,$A$450:$CMH$922,Restricciones!O16+7)</f>
        <v>0</v>
      </c>
      <c r="P16" s="440">
        <f>VLOOKUP($K$6,$A$450:$CMH$922,Restricciones!P16+7)</f>
        <v>0</v>
      </c>
      <c r="Q16" s="447">
        <f>VLOOKUP($K$6,$A$450:$CMH$922,Restricciones!Q16+7)</f>
        <v>0</v>
      </c>
    </row>
    <row r="17" spans="2:58" ht="15" customHeight="1" x14ac:dyDescent="0.25">
      <c r="B17" s="1091" t="s">
        <v>8</v>
      </c>
      <c r="C17" s="1091"/>
      <c r="D17" s="1091"/>
      <c r="E17" s="1091"/>
      <c r="F17" s="1091"/>
      <c r="G17" s="1091"/>
      <c r="H17" s="446">
        <f>VLOOKUP($K$6,$A$450:$CMH$922,Restricciones!H17+7)</f>
        <v>0</v>
      </c>
      <c r="I17" s="440">
        <f>VLOOKUP($K$6,$A$450:$CMH$922,Restricciones!I17+7)</f>
        <v>0</v>
      </c>
      <c r="J17" s="440">
        <f>VLOOKUP($K$6,$A$450:$CMH$922,Restricciones!J17+7)</f>
        <v>0</v>
      </c>
      <c r="K17" s="440">
        <f>VLOOKUP($K$6,$A$450:$CMH$922,Restricciones!K17+7)</f>
        <v>0</v>
      </c>
      <c r="L17" s="440">
        <f>VLOOKUP($K$6,$A$450:$CMH$922,Restricciones!L17+7)</f>
        <v>0</v>
      </c>
      <c r="M17" s="440">
        <f>VLOOKUP($K$6,$A$450:$CMH$922,Restricciones!M17+7)</f>
        <v>0</v>
      </c>
      <c r="N17" s="440">
        <f>VLOOKUP($K$6,$A$450:$CMH$922,Restricciones!N17+7)</f>
        <v>0</v>
      </c>
      <c r="O17" s="440">
        <f>VLOOKUP($K$6,$A$450:$CMH$922,Restricciones!O17+7)</f>
        <v>0</v>
      </c>
      <c r="P17" s="440">
        <f>VLOOKUP($K$6,$A$450:$CMH$922,Restricciones!P17+7)</f>
        <v>0</v>
      </c>
      <c r="Q17" s="447">
        <f>VLOOKUP($K$6,$A$450:$CMH$922,Restricciones!Q17+7)</f>
        <v>0</v>
      </c>
    </row>
    <row r="18" spans="2:58" ht="15" customHeight="1" x14ac:dyDescent="0.25">
      <c r="B18" s="1114" t="s">
        <v>9</v>
      </c>
      <c r="C18" s="1235"/>
      <c r="D18" s="1235"/>
      <c r="E18" s="1235"/>
      <c r="F18" s="1235"/>
      <c r="G18" s="1236"/>
      <c r="H18" s="446">
        <f>VLOOKUP($K$6,$A$450:$CMH$922,Restricciones!H18+7)</f>
        <v>0</v>
      </c>
      <c r="I18" s="440">
        <f>VLOOKUP($K$6,$A$450:$CMH$922,Restricciones!I18+7)</f>
        <v>0</v>
      </c>
      <c r="J18" s="440">
        <f>VLOOKUP($K$6,$A$450:$CMH$922,Restricciones!J18+7)</f>
        <v>0</v>
      </c>
      <c r="K18" s="440">
        <f>VLOOKUP($K$6,$A$450:$CMH$922,Restricciones!K18+7)</f>
        <v>0</v>
      </c>
      <c r="L18" s="440">
        <f>VLOOKUP($K$6,$A$450:$CMH$922,Restricciones!L18+7)</f>
        <v>0</v>
      </c>
      <c r="M18" s="440">
        <f>VLOOKUP($K$6,$A$450:$CMH$922,Restricciones!M18+7)</f>
        <v>0</v>
      </c>
      <c r="N18" s="440">
        <f>VLOOKUP($K$6,$A$450:$CMH$922,Restricciones!N18+7)</f>
        <v>0</v>
      </c>
      <c r="O18" s="440">
        <f>VLOOKUP($K$6,$A$450:$CMH$922,Restricciones!O18+7)</f>
        <v>0</v>
      </c>
      <c r="P18" s="440">
        <f>VLOOKUP($K$6,$A$450:$CMH$922,Restricciones!P18+7)</f>
        <v>0</v>
      </c>
      <c r="Q18" s="447">
        <f>VLOOKUP($K$6,$A$450:$CMH$922,Restricciones!Q18+7)</f>
        <v>0</v>
      </c>
    </row>
    <row r="19" spans="2:58" ht="15" customHeight="1" thickBot="1" x14ac:dyDescent="0.3">
      <c r="B19" s="1303" t="s">
        <v>10</v>
      </c>
      <c r="C19" s="1304"/>
      <c r="D19" s="1304"/>
      <c r="E19" s="1304"/>
      <c r="F19" s="1304"/>
      <c r="G19" s="1305"/>
      <c r="H19" s="448">
        <f>VLOOKUP($K$6,$A$450:$CMH$922,Restricciones!H19+7)</f>
        <v>0</v>
      </c>
      <c r="I19" s="449">
        <f>VLOOKUP($K$6,$A$450:$CMH$922,Restricciones!I19+7)</f>
        <v>0</v>
      </c>
      <c r="J19" s="449">
        <f>VLOOKUP($K$6,$A$450:$CMH$922,Restricciones!J19+7)</f>
        <v>0</v>
      </c>
      <c r="K19" s="449">
        <f>VLOOKUP($K$6,$A$450:$CMH$922,Restricciones!K19+7)</f>
        <v>0</v>
      </c>
      <c r="L19" s="449">
        <f>VLOOKUP($K$6,$A$450:$CMH$922,Restricciones!L19+7)</f>
        <v>0</v>
      </c>
      <c r="M19" s="449">
        <f>VLOOKUP($K$6,$A$450:$CMH$922,Restricciones!M19+7)</f>
        <v>0</v>
      </c>
      <c r="N19" s="449">
        <f>VLOOKUP($K$6,$A$450:$CMH$922,Restricciones!N19+7)</f>
        <v>0</v>
      </c>
      <c r="O19" s="449">
        <f>VLOOKUP($K$6,$A$450:$CMH$922,Restricciones!O19+7)</f>
        <v>0</v>
      </c>
      <c r="P19" s="449">
        <f>VLOOKUP($K$6,$A$450:$CMH$922,Restricciones!P19+7)</f>
        <v>0</v>
      </c>
      <c r="Q19" s="450">
        <f>VLOOKUP($K$6,$A$450:$CMH$922,Restricciones!Q19+7)</f>
        <v>0</v>
      </c>
    </row>
    <row r="20" spans="2:58" ht="15.75" customHeight="1" x14ac:dyDescent="0.25">
      <c r="B20" s="1"/>
    </row>
    <row r="21" spans="2:58" ht="15.75" customHeight="1" x14ac:dyDescent="0.25">
      <c r="B21" s="1281" t="s">
        <v>359</v>
      </c>
      <c r="C21" s="1281"/>
      <c r="D21" s="1281"/>
      <c r="E21" s="1281"/>
      <c r="F21" s="1281"/>
      <c r="G21" s="1281"/>
      <c r="H21" s="1281"/>
      <c r="I21" s="1281"/>
      <c r="J21" s="1281"/>
      <c r="K21" s="1281"/>
      <c r="L21" s="1281"/>
      <c r="M21" s="1281"/>
      <c r="N21" s="1281"/>
      <c r="O21" s="1281"/>
      <c r="P21" s="1281"/>
      <c r="Q21" s="1281"/>
      <c r="R21" s="1281"/>
      <c r="S21" s="1281"/>
      <c r="T21" s="1281"/>
      <c r="U21" s="1281"/>
      <c r="V21" s="1281"/>
      <c r="W21" s="1281"/>
      <c r="X21" s="1281"/>
      <c r="Y21" s="1281"/>
      <c r="Z21" s="1281"/>
      <c r="AA21" s="1281"/>
      <c r="AB21" s="1281"/>
      <c r="AC21" s="1281"/>
      <c r="AD21" s="1281"/>
      <c r="AE21" s="1281"/>
      <c r="AF21" s="1281"/>
      <c r="AG21" s="1281"/>
      <c r="AH21" s="1281"/>
      <c r="AI21" s="1281"/>
      <c r="AJ21" s="1281"/>
      <c r="AK21" s="1281"/>
    </row>
    <row r="23" spans="2:58" ht="13.5" thickBot="1" x14ac:dyDescent="0.3">
      <c r="B23" s="169" t="s">
        <v>360</v>
      </c>
    </row>
    <row r="24" spans="2:58" ht="15" customHeight="1" thickBot="1" x14ac:dyDescent="0.3">
      <c r="B24" s="1306" t="s">
        <v>11</v>
      </c>
      <c r="C24" s="1307"/>
      <c r="D24" s="1307"/>
      <c r="E24" s="1307"/>
      <c r="F24" s="1307"/>
      <c r="G24" s="1308"/>
      <c r="H24" s="1309" t="s">
        <v>19</v>
      </c>
      <c r="I24" s="1310"/>
      <c r="J24" s="1310"/>
      <c r="K24" s="1310"/>
      <c r="L24" s="1310"/>
      <c r="M24" s="1310"/>
      <c r="N24" s="1310"/>
      <c r="O24" s="1310"/>
      <c r="P24" s="1310"/>
      <c r="Q24" s="1310"/>
      <c r="R24" s="1310"/>
      <c r="S24" s="1310"/>
      <c r="T24" s="1310"/>
      <c r="U24" s="1310"/>
      <c r="V24" s="1310"/>
      <c r="W24" s="1310"/>
      <c r="X24" s="1310"/>
      <c r="Y24" s="1310"/>
      <c r="Z24" s="1310"/>
      <c r="AA24" s="1310"/>
      <c r="AB24" s="1310"/>
      <c r="AC24" s="1310"/>
      <c r="AD24" s="1310"/>
      <c r="AE24" s="1310"/>
      <c r="AF24" s="1310"/>
      <c r="AG24" s="1310"/>
      <c r="AH24" s="1310"/>
      <c r="AI24" s="1310"/>
      <c r="AJ24" s="1310"/>
      <c r="AK24" s="1311"/>
      <c r="AL24" s="60"/>
      <c r="AM24" s="60"/>
      <c r="AN24" s="60"/>
      <c r="AO24" s="60"/>
      <c r="AP24" s="60"/>
      <c r="AQ24" s="60"/>
      <c r="AR24" s="60"/>
      <c r="AS24" s="60"/>
      <c r="AT24" s="60"/>
      <c r="AU24" s="60"/>
      <c r="AV24" s="60"/>
      <c r="AW24" s="60"/>
      <c r="AX24" s="60"/>
      <c r="AY24" s="60"/>
      <c r="AZ24" s="60"/>
      <c r="BA24" s="60"/>
      <c r="BB24" s="60"/>
      <c r="BC24" s="60"/>
      <c r="BD24" s="61"/>
      <c r="BE24" s="61"/>
      <c r="BF24" s="61"/>
    </row>
    <row r="25" spans="2:58" ht="15" customHeight="1" thickBot="1" x14ac:dyDescent="0.3">
      <c r="B25" s="1268" t="s">
        <v>13</v>
      </c>
      <c r="C25" s="1269"/>
      <c r="D25" s="1269"/>
      <c r="E25" s="1269"/>
      <c r="F25" s="1269"/>
      <c r="G25" s="1270"/>
      <c r="H25" s="1209" t="s">
        <v>14</v>
      </c>
      <c r="I25" s="1210"/>
      <c r="J25" s="1210"/>
      <c r="K25" s="1210"/>
      <c r="L25" s="1210"/>
      <c r="M25" s="1210"/>
      <c r="N25" s="1210"/>
      <c r="O25" s="1211"/>
      <c r="P25" s="1209" t="s">
        <v>15</v>
      </c>
      <c r="Q25" s="1210"/>
      <c r="R25" s="1210"/>
      <c r="S25" s="1211"/>
      <c r="T25" s="1209" t="s">
        <v>16</v>
      </c>
      <c r="U25" s="1210"/>
      <c r="V25" s="1210"/>
      <c r="W25" s="1211"/>
      <c r="X25" s="1209" t="s">
        <v>17</v>
      </c>
      <c r="Y25" s="1210"/>
      <c r="Z25" s="1210"/>
      <c r="AA25" s="1211"/>
      <c r="AB25" s="1209" t="s">
        <v>18</v>
      </c>
      <c r="AC25" s="1210"/>
      <c r="AD25" s="1210"/>
      <c r="AE25" s="1211"/>
      <c r="AF25" s="1209" t="s">
        <v>19</v>
      </c>
      <c r="AG25" s="1289"/>
      <c r="AH25" s="1290"/>
      <c r="AI25" s="1291" t="s">
        <v>253</v>
      </c>
      <c r="AJ25" s="1292"/>
      <c r="AK25" s="1293"/>
      <c r="AL25" s="62"/>
      <c r="AM25" s="62"/>
      <c r="AN25" s="63"/>
      <c r="AO25" s="62"/>
      <c r="AP25" s="62"/>
      <c r="AQ25" s="62"/>
      <c r="AR25" s="63"/>
      <c r="AS25" s="62"/>
      <c r="AT25" s="62"/>
      <c r="AU25" s="62"/>
      <c r="AV25" s="63"/>
      <c r="AW25" s="62"/>
      <c r="AX25" s="62"/>
      <c r="AY25" s="62"/>
      <c r="AZ25" s="63"/>
      <c r="BA25" s="62"/>
      <c r="BB25" s="62"/>
      <c r="BC25" s="62"/>
      <c r="BD25" s="1277"/>
      <c r="BE25" s="1277"/>
      <c r="BF25" s="1277"/>
    </row>
    <row r="26" spans="2:58" ht="15" customHeight="1" thickBot="1" x14ac:dyDescent="0.3">
      <c r="B26" s="1141" t="s">
        <v>20</v>
      </c>
      <c r="C26" s="1297"/>
      <c r="D26" s="1297"/>
      <c r="E26" s="1297"/>
      <c r="F26" s="1297"/>
      <c r="G26" s="1298"/>
      <c r="H26" s="1299" t="s">
        <v>21</v>
      </c>
      <c r="I26" s="1300"/>
      <c r="J26" s="1301" t="s">
        <v>22</v>
      </c>
      <c r="K26" s="1300"/>
      <c r="L26" s="1301" t="s">
        <v>23</v>
      </c>
      <c r="M26" s="1300"/>
      <c r="N26" s="1301" t="s">
        <v>24</v>
      </c>
      <c r="O26" s="1302"/>
      <c r="P26" s="1271" t="s">
        <v>25</v>
      </c>
      <c r="Q26" s="1279"/>
      <c r="R26" s="1273" t="s">
        <v>26</v>
      </c>
      <c r="S26" s="1280"/>
      <c r="T26" s="1271" t="s">
        <v>27</v>
      </c>
      <c r="U26" s="1279"/>
      <c r="V26" s="1273" t="s">
        <v>28</v>
      </c>
      <c r="W26" s="1280"/>
      <c r="X26" s="1271" t="s">
        <v>29</v>
      </c>
      <c r="Y26" s="1279"/>
      <c r="Z26" s="1273" t="s">
        <v>30</v>
      </c>
      <c r="AA26" s="1280"/>
      <c r="AB26" s="1271" t="s">
        <v>31</v>
      </c>
      <c r="AC26" s="1279"/>
      <c r="AD26" s="1273" t="s">
        <v>32</v>
      </c>
      <c r="AE26" s="1280"/>
      <c r="AF26" s="1271" t="s">
        <v>33</v>
      </c>
      <c r="AG26" s="1273" t="s">
        <v>34</v>
      </c>
      <c r="AH26" s="1275" t="s">
        <v>35</v>
      </c>
      <c r="AI26" s="1294"/>
      <c r="AJ26" s="1295"/>
      <c r="AK26" s="1296"/>
      <c r="AL26" s="63"/>
      <c r="AM26" s="62"/>
      <c r="AN26" s="63"/>
      <c r="AO26" s="62"/>
      <c r="AP26" s="63"/>
      <c r="AQ26" s="62"/>
      <c r="AR26" s="63"/>
      <c r="AS26" s="62"/>
      <c r="AT26" s="63"/>
      <c r="AU26" s="62"/>
      <c r="AV26" s="63"/>
      <c r="AW26" s="62"/>
      <c r="AX26" s="63"/>
      <c r="AY26" s="62"/>
      <c r="AZ26" s="63"/>
      <c r="BA26" s="62"/>
      <c r="BB26" s="63"/>
      <c r="BC26" s="62"/>
      <c r="BD26" s="1277"/>
      <c r="BE26" s="1277"/>
      <c r="BF26" s="1277"/>
    </row>
    <row r="27" spans="2:58" ht="15" customHeight="1" thickBot="1" x14ac:dyDescent="0.3">
      <c r="B27" s="1268" t="s">
        <v>36</v>
      </c>
      <c r="C27" s="1269"/>
      <c r="D27" s="1269"/>
      <c r="E27" s="1269"/>
      <c r="F27" s="1269"/>
      <c r="G27" s="1270"/>
      <c r="H27" s="507" t="s">
        <v>37</v>
      </c>
      <c r="I27" s="508" t="s">
        <v>38</v>
      </c>
      <c r="J27" s="508" t="s">
        <v>37</v>
      </c>
      <c r="K27" s="508" t="s">
        <v>38</v>
      </c>
      <c r="L27" s="508" t="s">
        <v>37</v>
      </c>
      <c r="M27" s="508" t="s">
        <v>38</v>
      </c>
      <c r="N27" s="508" t="s">
        <v>37</v>
      </c>
      <c r="O27" s="509" t="s">
        <v>38</v>
      </c>
      <c r="P27" s="507" t="s">
        <v>37</v>
      </c>
      <c r="Q27" s="508" t="s">
        <v>38</v>
      </c>
      <c r="R27" s="508" t="s">
        <v>37</v>
      </c>
      <c r="S27" s="509" t="s">
        <v>38</v>
      </c>
      <c r="T27" s="507" t="s">
        <v>37</v>
      </c>
      <c r="U27" s="508" t="s">
        <v>38</v>
      </c>
      <c r="V27" s="508" t="s">
        <v>37</v>
      </c>
      <c r="W27" s="509" t="s">
        <v>38</v>
      </c>
      <c r="X27" s="507" t="s">
        <v>37</v>
      </c>
      <c r="Y27" s="508" t="s">
        <v>38</v>
      </c>
      <c r="Z27" s="508" t="s">
        <v>37</v>
      </c>
      <c r="AA27" s="509" t="s">
        <v>38</v>
      </c>
      <c r="AB27" s="507" t="s">
        <v>37</v>
      </c>
      <c r="AC27" s="508" t="s">
        <v>38</v>
      </c>
      <c r="AD27" s="508" t="s">
        <v>37</v>
      </c>
      <c r="AE27" s="509" t="s">
        <v>38</v>
      </c>
      <c r="AF27" s="1272"/>
      <c r="AG27" s="1274"/>
      <c r="AH27" s="1276"/>
      <c r="AI27" s="510" t="s">
        <v>38</v>
      </c>
      <c r="AJ27" s="511" t="s">
        <v>37</v>
      </c>
      <c r="AK27" s="512" t="s">
        <v>222</v>
      </c>
      <c r="AL27" s="64"/>
      <c r="AM27" s="64"/>
      <c r="AN27" s="64"/>
      <c r="AO27" s="64"/>
      <c r="AP27" s="64"/>
      <c r="AQ27" s="64"/>
      <c r="AR27" s="64"/>
      <c r="AS27" s="64"/>
      <c r="AT27" s="64"/>
      <c r="AU27" s="64"/>
      <c r="AV27" s="64"/>
      <c r="AW27" s="64"/>
      <c r="AX27" s="64"/>
      <c r="AY27" s="64"/>
      <c r="AZ27" s="64"/>
      <c r="BA27" s="64"/>
      <c r="BB27" s="64"/>
      <c r="BC27" s="64"/>
      <c r="BD27" s="1278"/>
      <c r="BE27" s="1278"/>
      <c r="BF27" s="1278"/>
    </row>
    <row r="28" spans="2:58" ht="15.75" customHeight="1" thickBot="1" x14ac:dyDescent="0.3">
      <c r="B28" s="1243" t="s">
        <v>19</v>
      </c>
      <c r="C28" s="1244"/>
      <c r="D28" s="1244"/>
      <c r="E28" s="1244"/>
      <c r="F28" s="1244"/>
      <c r="G28" s="1245"/>
      <c r="H28" s="513">
        <f t="shared" ref="H28:AK28" si="0">SUM(H29:H37)</f>
        <v>0</v>
      </c>
      <c r="I28" s="514">
        <f t="shared" si="0"/>
        <v>0</v>
      </c>
      <c r="J28" s="514">
        <f t="shared" si="0"/>
        <v>0</v>
      </c>
      <c r="K28" s="514">
        <f t="shared" si="0"/>
        <v>0</v>
      </c>
      <c r="L28" s="514">
        <f t="shared" si="0"/>
        <v>0</v>
      </c>
      <c r="M28" s="514">
        <f t="shared" si="0"/>
        <v>0</v>
      </c>
      <c r="N28" s="514">
        <f t="shared" si="0"/>
        <v>0</v>
      </c>
      <c r="O28" s="515">
        <f t="shared" si="0"/>
        <v>0</v>
      </c>
      <c r="P28" s="513">
        <f t="shared" si="0"/>
        <v>0</v>
      </c>
      <c r="Q28" s="514">
        <f t="shared" si="0"/>
        <v>0</v>
      </c>
      <c r="R28" s="514">
        <f t="shared" si="0"/>
        <v>0</v>
      </c>
      <c r="S28" s="515">
        <f t="shared" si="0"/>
        <v>0</v>
      </c>
      <c r="T28" s="513">
        <f t="shared" si="0"/>
        <v>0</v>
      </c>
      <c r="U28" s="514">
        <f t="shared" si="0"/>
        <v>0</v>
      </c>
      <c r="V28" s="514">
        <f t="shared" si="0"/>
        <v>0</v>
      </c>
      <c r="W28" s="515">
        <f t="shared" si="0"/>
        <v>0</v>
      </c>
      <c r="X28" s="513">
        <f t="shared" si="0"/>
        <v>0</v>
      </c>
      <c r="Y28" s="514">
        <f t="shared" si="0"/>
        <v>0</v>
      </c>
      <c r="Z28" s="514">
        <f t="shared" si="0"/>
        <v>0</v>
      </c>
      <c r="AA28" s="515">
        <f t="shared" si="0"/>
        <v>0</v>
      </c>
      <c r="AB28" s="513">
        <f t="shared" si="0"/>
        <v>0</v>
      </c>
      <c r="AC28" s="514">
        <f t="shared" si="0"/>
        <v>0</v>
      </c>
      <c r="AD28" s="514">
        <f t="shared" si="0"/>
        <v>0</v>
      </c>
      <c r="AE28" s="515">
        <f t="shared" si="0"/>
        <v>0</v>
      </c>
      <c r="AF28" s="513">
        <f t="shared" si="0"/>
        <v>0</v>
      </c>
      <c r="AG28" s="514">
        <f t="shared" si="0"/>
        <v>0</v>
      </c>
      <c r="AH28" s="515">
        <f t="shared" si="0"/>
        <v>0</v>
      </c>
      <c r="AI28" s="513">
        <f t="shared" si="0"/>
        <v>0</v>
      </c>
      <c r="AJ28" s="514">
        <f t="shared" si="0"/>
        <v>0</v>
      </c>
      <c r="AK28" s="515">
        <f t="shared" si="0"/>
        <v>0</v>
      </c>
      <c r="AL28" s="65"/>
      <c r="AM28" s="65"/>
      <c r="AN28" s="65"/>
      <c r="AO28" s="65"/>
      <c r="AP28" s="65"/>
      <c r="AQ28" s="65"/>
      <c r="AR28" s="65"/>
      <c r="AS28" s="65"/>
      <c r="AT28" s="65"/>
      <c r="AU28" s="65"/>
      <c r="AV28" s="65"/>
      <c r="AW28" s="65"/>
      <c r="AX28" s="65"/>
      <c r="AY28" s="65"/>
      <c r="AZ28" s="65"/>
      <c r="BA28" s="65"/>
      <c r="BB28" s="65"/>
      <c r="BC28" s="65"/>
      <c r="BD28" s="66"/>
      <c r="BE28" s="66"/>
      <c r="BF28" s="66"/>
    </row>
    <row r="29" spans="2:58" ht="15" customHeight="1" x14ac:dyDescent="0.25">
      <c r="B29" s="1010" t="s">
        <v>39</v>
      </c>
      <c r="C29" s="1010"/>
      <c r="D29" s="1010"/>
      <c r="E29" s="1010"/>
      <c r="F29" s="1010"/>
      <c r="G29" s="1010"/>
      <c r="H29" s="443">
        <f>VLOOKUP($K$6,$A$450:$CMH$922,Restricciones!H29+7)</f>
        <v>0</v>
      </c>
      <c r="I29" s="444">
        <f>VLOOKUP($K$6,$A$450:$CMH$922,Restricciones!I29+7)</f>
        <v>0</v>
      </c>
      <c r="J29" s="444">
        <f>VLOOKUP($K$6,$A$450:$CMH$922,Restricciones!J29+7)</f>
        <v>0</v>
      </c>
      <c r="K29" s="444">
        <f>VLOOKUP($K$6,$A$450:$CMH$922,Restricciones!K29+7)</f>
        <v>0</v>
      </c>
      <c r="L29" s="444">
        <f>VLOOKUP($K$6,$A$450:$CMH$922,Restricciones!L29+7)</f>
        <v>0</v>
      </c>
      <c r="M29" s="444">
        <f>VLOOKUP($K$6,$A$450:$CMH$922,Restricciones!M29+7)</f>
        <v>0</v>
      </c>
      <c r="N29" s="444">
        <f>VLOOKUP($K$6,$A$450:$CMH$922,Restricciones!N29+7)</f>
        <v>0</v>
      </c>
      <c r="O29" s="445">
        <f>VLOOKUP($K$6,$A$450:$CMH$922,Restricciones!O29+7)</f>
        <v>0</v>
      </c>
      <c r="P29" s="443">
        <f>VLOOKUP($K$6,$A$450:$CMH$922,Restricciones!P29+7)</f>
        <v>0</v>
      </c>
      <c r="Q29" s="444">
        <f>VLOOKUP($K$6,$A$450:$CMH$922,Restricciones!Q29+7)</f>
        <v>0</v>
      </c>
      <c r="R29" s="444">
        <f>VLOOKUP($K$6,$A$450:$CMH$922,Restricciones!R29+7)</f>
        <v>0</v>
      </c>
      <c r="S29" s="445">
        <f>VLOOKUP($K$6,$A$450:$CMH$922,Restricciones!S29+7)</f>
        <v>0</v>
      </c>
      <c r="T29" s="443">
        <f>VLOOKUP($K$6,$A$450:$CMH$922,Restricciones!T29+7)</f>
        <v>0</v>
      </c>
      <c r="U29" s="444">
        <f>VLOOKUP($K$6,$A$450:$CMH$922,Restricciones!U29+7)</f>
        <v>0</v>
      </c>
      <c r="V29" s="444">
        <f>VLOOKUP($K$6,$A$450:$CMH$922,Restricciones!V29+7)</f>
        <v>0</v>
      </c>
      <c r="W29" s="445">
        <f>VLOOKUP($K$6,$A$450:$CMH$922,Restricciones!W29+7)</f>
        <v>0</v>
      </c>
      <c r="X29" s="443">
        <f>VLOOKUP($K$6,$A$450:$CMH$922,Restricciones!X29+7)</f>
        <v>0</v>
      </c>
      <c r="Y29" s="444">
        <f>VLOOKUP($K$6,$A$450:$CMH$922,Restricciones!Y29+7)</f>
        <v>0</v>
      </c>
      <c r="Z29" s="444">
        <f>VLOOKUP($K$6,$A$450:$CMH$922,Restricciones!Z29+7)</f>
        <v>0</v>
      </c>
      <c r="AA29" s="445">
        <f>VLOOKUP($K$6,$A$450:$CMH$922,Restricciones!AA29+7)</f>
        <v>0</v>
      </c>
      <c r="AB29" s="455">
        <f>VLOOKUP($K$6,$A$450:$CMH$922,Restricciones!AB29+7)</f>
        <v>0</v>
      </c>
      <c r="AC29" s="440">
        <f>VLOOKUP($K$6,$A$450:$CMH$922,Restricciones!AC29+7)</f>
        <v>0</v>
      </c>
      <c r="AD29" s="440">
        <f>VLOOKUP($K$6,$A$450:$CMH$922,Restricciones!AD29+7)</f>
        <v>0</v>
      </c>
      <c r="AE29" s="440">
        <f>VLOOKUP($K$6,$A$450:$CMH$922,Restricciones!AE29+7)</f>
        <v>0</v>
      </c>
      <c r="AF29" s="264"/>
      <c r="AG29" s="187"/>
      <c r="AH29" s="265"/>
      <c r="AI29" s="443">
        <f>VLOOKUP($K$6,$A$450:$CMH$922,Restricciones!AI29+7)</f>
        <v>0</v>
      </c>
      <c r="AJ29" s="444">
        <f>VLOOKUP($K$6,$A$450:$CMH$922,Restricciones!AJ29+7)</f>
        <v>0</v>
      </c>
      <c r="AK29" s="294">
        <f t="shared" ref="AK29:AK37" si="1">SUM(AI29:AJ29)</f>
        <v>0</v>
      </c>
      <c r="AL29" s="66"/>
      <c r="AM29" s="66"/>
      <c r="AN29" s="66"/>
      <c r="AO29" s="66"/>
      <c r="AP29" s="66"/>
      <c r="AQ29" s="66"/>
      <c r="AR29" s="66"/>
      <c r="AS29" s="66"/>
      <c r="AT29" s="66"/>
      <c r="AU29" s="66"/>
      <c r="AV29" s="66"/>
      <c r="AW29" s="66"/>
      <c r="AX29" s="66"/>
      <c r="AY29" s="66"/>
      <c r="AZ29" s="66"/>
      <c r="BA29" s="66"/>
      <c r="BB29" s="66"/>
      <c r="BC29" s="66"/>
      <c r="BD29" s="66"/>
      <c r="BE29" s="66"/>
      <c r="BF29" s="66"/>
    </row>
    <row r="30" spans="2:58" ht="15" customHeight="1" x14ac:dyDescent="0.25">
      <c r="B30" s="1090" t="s">
        <v>40</v>
      </c>
      <c r="C30" s="1090"/>
      <c r="D30" s="1090"/>
      <c r="E30" s="1090"/>
      <c r="F30" s="1090"/>
      <c r="G30" s="1246"/>
      <c r="H30" s="53"/>
      <c r="I30" s="119"/>
      <c r="J30" s="119"/>
      <c r="K30" s="119"/>
      <c r="L30" s="119"/>
      <c r="M30" s="119"/>
      <c r="N30" s="119"/>
      <c r="O30" s="188"/>
      <c r="P30" s="53"/>
      <c r="Q30" s="119"/>
      <c r="R30" s="440">
        <f>VLOOKUP($K$6,$A$450:$CMH$922,Restricciones!R30+7)</f>
        <v>0</v>
      </c>
      <c r="S30" s="447">
        <f>VLOOKUP($K$6,$A$450:$CMH$922,Restricciones!S30+7)</f>
        <v>0</v>
      </c>
      <c r="T30" s="446">
        <f>VLOOKUP($K$6,$A$450:$CMH$922,Restricciones!T30+7)</f>
        <v>0</v>
      </c>
      <c r="U30" s="440">
        <f>VLOOKUP($K$6,$A$450:$CMH$922,Restricciones!U30+7)</f>
        <v>0</v>
      </c>
      <c r="V30" s="440">
        <f>VLOOKUP($K$6,$A$450:$CMH$922,Restricciones!V30+7)</f>
        <v>0</v>
      </c>
      <c r="W30" s="447">
        <f>VLOOKUP($K$6,$A$450:$CMH$922,Restricciones!W30+7)</f>
        <v>0</v>
      </c>
      <c r="X30" s="446">
        <f>VLOOKUP($K$6,$A$450:$CMH$922,Restricciones!X30+7)</f>
        <v>0</v>
      </c>
      <c r="Y30" s="440">
        <f>VLOOKUP($K$6,$A$450:$CMH$922,Restricciones!Y30+7)</f>
        <v>0</v>
      </c>
      <c r="Z30" s="440">
        <f>VLOOKUP($K$6,$A$450:$CMH$922,Restricciones!Z30+7)</f>
        <v>0</v>
      </c>
      <c r="AA30" s="447">
        <f>VLOOKUP($K$6,$A$450:$CMH$922,Restricciones!AA30+7)</f>
        <v>0</v>
      </c>
      <c r="AB30" s="455">
        <f>VLOOKUP($K$6,$A$450:$CMH$922,Restricciones!AB30+7)</f>
        <v>0</v>
      </c>
      <c r="AC30" s="440">
        <f>VLOOKUP($K$6,$A$450:$CMH$922,Restricciones!AC30+7)</f>
        <v>0</v>
      </c>
      <c r="AD30" s="440">
        <f>VLOOKUP($K$6,$A$450:$CMH$922,Restricciones!AD30+7)</f>
        <v>0</v>
      </c>
      <c r="AE30" s="440">
        <f>VLOOKUP($K$6,$A$450:$CMH$922,Restricciones!AE30+7)</f>
        <v>0</v>
      </c>
      <c r="AF30" s="30"/>
      <c r="AG30" s="31"/>
      <c r="AH30" s="35"/>
      <c r="AI30" s="446">
        <f>VLOOKUP($K$6,$A$450:$CMH$922,Restricciones!AI30+7)</f>
        <v>0</v>
      </c>
      <c r="AJ30" s="440">
        <f>VLOOKUP($K$6,$A$450:$CMH$922,Restricciones!AJ30+7)</f>
        <v>0</v>
      </c>
      <c r="AK30" s="293">
        <f t="shared" si="1"/>
        <v>0</v>
      </c>
      <c r="AL30" s="67"/>
      <c r="AM30" s="67"/>
      <c r="AN30" s="67"/>
      <c r="AO30" s="67"/>
      <c r="AP30" s="67"/>
      <c r="AQ30" s="67"/>
      <c r="AR30" s="67"/>
      <c r="AS30" s="67"/>
      <c r="AT30" s="67"/>
      <c r="AU30" s="67"/>
      <c r="AV30" s="67"/>
      <c r="AW30" s="67"/>
      <c r="AX30" s="67"/>
      <c r="AY30" s="67"/>
      <c r="AZ30" s="67"/>
      <c r="BA30" s="67"/>
      <c r="BB30" s="67"/>
      <c r="BC30" s="67"/>
      <c r="BD30" s="67"/>
      <c r="BE30" s="67"/>
      <c r="BF30" s="67"/>
    </row>
    <row r="31" spans="2:58" ht="15" customHeight="1" x14ac:dyDescent="0.25">
      <c r="B31" s="999" t="s">
        <v>41</v>
      </c>
      <c r="C31" s="999"/>
      <c r="D31" s="999"/>
      <c r="E31" s="999"/>
      <c r="F31" s="999"/>
      <c r="G31" s="999"/>
      <c r="H31" s="49"/>
      <c r="I31" s="118"/>
      <c r="J31" s="118"/>
      <c r="K31" s="118"/>
      <c r="L31" s="440">
        <f>VLOOKUP($K$6,$A$450:$CMH$922,Restricciones!L31+7)</f>
        <v>0</v>
      </c>
      <c r="M31" s="440">
        <f>VLOOKUP($K$6,$A$450:$CMH$922,Restricciones!M31+7)</f>
        <v>0</v>
      </c>
      <c r="N31" s="440">
        <f>VLOOKUP($K$6,$A$450:$CMH$922,Restricciones!N31+7)</f>
        <v>0</v>
      </c>
      <c r="O31" s="447">
        <f>VLOOKUP($K$6,$A$450:$CMH$922,Restricciones!O31+7)</f>
        <v>0</v>
      </c>
      <c r="P31" s="446">
        <f>VLOOKUP($K$6,$A$450:$CMH$922,Restricciones!P31+7)</f>
        <v>0</v>
      </c>
      <c r="Q31" s="440">
        <f>VLOOKUP($K$6,$A$450:$CMH$922,Restricciones!Q31+7)</f>
        <v>0</v>
      </c>
      <c r="R31" s="440">
        <f>VLOOKUP($K$6,$A$450:$CMH$922,Restricciones!R31+7)</f>
        <v>0</v>
      </c>
      <c r="S31" s="447">
        <f>VLOOKUP($K$6,$A$450:$CMH$922,Restricciones!S31+7)</f>
        <v>0</v>
      </c>
      <c r="T31" s="446">
        <f>VLOOKUP($K$6,$A$450:$CMH$922,Restricciones!T31+7)</f>
        <v>0</v>
      </c>
      <c r="U31" s="440">
        <f>VLOOKUP($K$6,$A$450:$CMH$922,Restricciones!U31+7)</f>
        <v>0</v>
      </c>
      <c r="V31" s="440">
        <f>VLOOKUP($K$6,$A$450:$CMH$922,Restricciones!V31+7)</f>
        <v>0</v>
      </c>
      <c r="W31" s="447">
        <f>VLOOKUP($K$6,$A$450:$CMH$922,Restricciones!W31+7)</f>
        <v>0</v>
      </c>
      <c r="X31" s="446">
        <f>VLOOKUP($K$6,$A$450:$CMH$922,Restricciones!X31+7)</f>
        <v>0</v>
      </c>
      <c r="Y31" s="440">
        <f>VLOOKUP($K$6,$A$450:$CMH$922,Restricciones!Y31+7)</f>
        <v>0</v>
      </c>
      <c r="Z31" s="440">
        <f>VLOOKUP($K$6,$A$450:$CMH$922,Restricciones!Z31+7)</f>
        <v>0</v>
      </c>
      <c r="AA31" s="447">
        <f>VLOOKUP($K$6,$A$450:$CMH$922,Restricciones!AA31+7)</f>
        <v>0</v>
      </c>
      <c r="AB31" s="455">
        <f>VLOOKUP($K$6,$A$450:$CMH$922,Restricciones!AB31+7)</f>
        <v>0</v>
      </c>
      <c r="AC31" s="440">
        <f>VLOOKUP($K$6,$A$450:$CMH$922,Restricciones!AC31+7)</f>
        <v>0</v>
      </c>
      <c r="AD31" s="440">
        <f>VLOOKUP($K$6,$A$450:$CMH$922,Restricciones!AD31+7)</f>
        <v>0</v>
      </c>
      <c r="AE31" s="440">
        <f>VLOOKUP($K$6,$A$450:$CMH$922,Restricciones!AE31+7)</f>
        <v>0</v>
      </c>
      <c r="AF31" s="30"/>
      <c r="AG31" s="31"/>
      <c r="AH31" s="35"/>
      <c r="AI31" s="446">
        <f>VLOOKUP($K$6,$A$450:$CMH$922,Restricciones!AI31+7)</f>
        <v>0</v>
      </c>
      <c r="AJ31" s="440">
        <f>VLOOKUP($K$6,$A$450:$CMH$922,Restricciones!AJ31+7)</f>
        <v>0</v>
      </c>
      <c r="AK31" s="293">
        <f t="shared" si="1"/>
        <v>0</v>
      </c>
      <c r="AL31" s="67"/>
      <c r="AM31" s="67"/>
      <c r="AN31" s="67"/>
      <c r="AO31" s="67"/>
      <c r="AP31" s="67"/>
      <c r="AQ31" s="67"/>
      <c r="AR31" s="67"/>
      <c r="AS31" s="67"/>
      <c r="AT31" s="67"/>
      <c r="AU31" s="67"/>
      <c r="AV31" s="67"/>
      <c r="AW31" s="67"/>
      <c r="AX31" s="67"/>
      <c r="AY31" s="67"/>
      <c r="AZ31" s="67"/>
      <c r="BA31" s="67"/>
      <c r="BB31" s="67"/>
      <c r="BC31" s="67"/>
      <c r="BD31" s="67"/>
      <c r="BE31" s="67"/>
      <c r="BF31" s="67"/>
    </row>
    <row r="32" spans="2:58" ht="15" customHeight="1" x14ac:dyDescent="0.25">
      <c r="B32" s="1090" t="s">
        <v>42</v>
      </c>
      <c r="C32" s="1090"/>
      <c r="D32" s="1090"/>
      <c r="E32" s="1090"/>
      <c r="F32" s="1090"/>
      <c r="G32" s="1246"/>
      <c r="H32" s="49"/>
      <c r="I32" s="118"/>
      <c r="J32" s="118"/>
      <c r="K32" s="118"/>
      <c r="L32" s="118"/>
      <c r="M32" s="118"/>
      <c r="N32" s="118"/>
      <c r="O32" s="190"/>
      <c r="P32" s="446">
        <f>VLOOKUP($K$6,$A$450:$CMH$922,Restricciones!P32+7)</f>
        <v>0</v>
      </c>
      <c r="Q32" s="440">
        <f>VLOOKUP($K$6,$A$450:$CMH$922,Restricciones!Q32+7)</f>
        <v>0</v>
      </c>
      <c r="R32" s="440">
        <f>VLOOKUP($K$6,$A$450:$CMH$922,Restricciones!R32+7)</f>
        <v>0</v>
      </c>
      <c r="S32" s="447">
        <f>VLOOKUP($K$6,$A$450:$CMH$922,Restricciones!S32+7)</f>
        <v>0</v>
      </c>
      <c r="T32" s="446">
        <f>VLOOKUP($K$6,$A$450:$CMH$922,Restricciones!T32+7)</f>
        <v>0</v>
      </c>
      <c r="U32" s="440">
        <f>VLOOKUP($K$6,$A$450:$CMH$922,Restricciones!U32+7)</f>
        <v>0</v>
      </c>
      <c r="V32" s="440">
        <f>VLOOKUP($K$6,$A$450:$CMH$922,Restricciones!V32+7)</f>
        <v>0</v>
      </c>
      <c r="W32" s="447">
        <f>VLOOKUP($K$6,$A$450:$CMH$922,Restricciones!W32+7)</f>
        <v>0</v>
      </c>
      <c r="X32" s="446">
        <f>VLOOKUP($K$6,$A$450:$CMH$922,Restricciones!X32+7)</f>
        <v>0</v>
      </c>
      <c r="Y32" s="440">
        <f>VLOOKUP($K$6,$A$450:$CMH$922,Restricciones!Y32+7)</f>
        <v>0</v>
      </c>
      <c r="Z32" s="440">
        <f>VLOOKUP($K$6,$A$450:$CMH$922,Restricciones!Z32+7)</f>
        <v>0</v>
      </c>
      <c r="AA32" s="447">
        <f>VLOOKUP($K$6,$A$450:$CMH$922,Restricciones!AA32+7)</f>
        <v>0</v>
      </c>
      <c r="AB32" s="455">
        <f>VLOOKUP($K$6,$A$450:$CMH$922,Restricciones!AB32+7)</f>
        <v>0</v>
      </c>
      <c r="AC32" s="440">
        <f>VLOOKUP($K$6,$A$450:$CMH$922,Restricciones!AC32+7)</f>
        <v>0</v>
      </c>
      <c r="AD32" s="440">
        <f>VLOOKUP($K$6,$A$450:$CMH$922,Restricciones!AD32+7)</f>
        <v>0</v>
      </c>
      <c r="AE32" s="440">
        <f>VLOOKUP($K$6,$A$450:$CMH$922,Restricciones!AE32+7)</f>
        <v>0</v>
      </c>
      <c r="AF32" s="30"/>
      <c r="AG32" s="31"/>
      <c r="AH32" s="35"/>
      <c r="AI32" s="446">
        <f>VLOOKUP($K$6,$A$450:$CMH$922,Restricciones!AI32+7)</f>
        <v>0</v>
      </c>
      <c r="AJ32" s="440">
        <f>VLOOKUP($K$6,$A$450:$CMH$922,Restricciones!AJ32+7)</f>
        <v>0</v>
      </c>
      <c r="AK32" s="293">
        <f t="shared" si="1"/>
        <v>0</v>
      </c>
      <c r="AL32" s="67"/>
      <c r="AM32" s="67"/>
      <c r="AN32" s="67"/>
      <c r="AO32" s="67"/>
      <c r="AP32" s="67"/>
      <c r="AQ32" s="67"/>
      <c r="AR32" s="67"/>
      <c r="AS32" s="67"/>
      <c r="AT32" s="67"/>
      <c r="AU32" s="67"/>
      <c r="AV32" s="67"/>
      <c r="AW32" s="67"/>
      <c r="AX32" s="67"/>
      <c r="AY32" s="67"/>
      <c r="AZ32" s="67"/>
      <c r="BA32" s="67"/>
      <c r="BB32" s="67"/>
      <c r="BC32" s="67"/>
      <c r="BD32" s="67"/>
      <c r="BE32" s="67"/>
      <c r="BF32" s="67"/>
    </row>
    <row r="33" spans="2:58" ht="15" customHeight="1" x14ac:dyDescent="0.25">
      <c r="B33" s="1249" t="s">
        <v>43</v>
      </c>
      <c r="C33" s="1250"/>
      <c r="D33" s="1250"/>
      <c r="E33" s="1250"/>
      <c r="F33" s="1250"/>
      <c r="G33" s="1251"/>
      <c r="H33" s="446">
        <f>VLOOKUP($K$6,$A$450:$CMH$922,Restricciones!H33+7)</f>
        <v>0</v>
      </c>
      <c r="I33" s="440">
        <f>VLOOKUP($K$6,$A$450:$CMH$922,Restricciones!I33+7)</f>
        <v>0</v>
      </c>
      <c r="J33" s="119"/>
      <c r="K33" s="119"/>
      <c r="L33" s="118"/>
      <c r="M33" s="118"/>
      <c r="N33" s="118"/>
      <c r="O33" s="190"/>
      <c r="P33" s="49"/>
      <c r="Q33" s="118"/>
      <c r="R33" s="118"/>
      <c r="S33" s="190"/>
      <c r="T33" s="49"/>
      <c r="U33" s="118"/>
      <c r="V33" s="118"/>
      <c r="W33" s="190"/>
      <c r="X33" s="49"/>
      <c r="Y33" s="118"/>
      <c r="Z33" s="118"/>
      <c r="AA33" s="190"/>
      <c r="AB33" s="452"/>
      <c r="AC33" s="118"/>
      <c r="AD33" s="118"/>
      <c r="AE33" s="190"/>
      <c r="AF33" s="19"/>
      <c r="AG33" s="2"/>
      <c r="AH33" s="15"/>
      <c r="AI33" s="292"/>
      <c r="AJ33" s="274"/>
      <c r="AK33" s="295"/>
      <c r="AL33" s="67"/>
      <c r="AM33" s="67"/>
      <c r="AN33" s="67"/>
      <c r="AO33" s="67"/>
      <c r="AP33" s="67"/>
      <c r="AQ33" s="67"/>
      <c r="AR33" s="67"/>
      <c r="AS33" s="67"/>
      <c r="AT33" s="67"/>
      <c r="AU33" s="67"/>
      <c r="AV33" s="67"/>
      <c r="AW33" s="67"/>
      <c r="AX33" s="67"/>
      <c r="AY33" s="67"/>
      <c r="AZ33" s="67"/>
      <c r="BA33" s="67"/>
      <c r="BB33" s="67"/>
      <c r="BC33" s="67"/>
      <c r="BD33" s="68"/>
      <c r="BE33" s="68"/>
      <c r="BF33" s="68"/>
    </row>
    <row r="34" spans="2:58" ht="15" customHeight="1" x14ac:dyDescent="0.25">
      <c r="B34" s="1252" t="s">
        <v>44</v>
      </c>
      <c r="C34" s="1253"/>
      <c r="D34" s="1253"/>
      <c r="E34" s="1253"/>
      <c r="F34" s="1253"/>
      <c r="G34" s="1254"/>
      <c r="H34" s="49"/>
      <c r="I34" s="118"/>
      <c r="J34" s="118"/>
      <c r="K34" s="118"/>
      <c r="L34" s="118"/>
      <c r="M34" s="118"/>
      <c r="N34" s="118"/>
      <c r="O34" s="190"/>
      <c r="P34" s="49"/>
      <c r="Q34" s="118"/>
      <c r="R34" s="118"/>
      <c r="S34" s="190"/>
      <c r="T34" s="49"/>
      <c r="U34" s="118"/>
      <c r="V34" s="118"/>
      <c r="W34" s="190"/>
      <c r="X34" s="49"/>
      <c r="Y34" s="118"/>
      <c r="Z34" s="118"/>
      <c r="AA34" s="190"/>
      <c r="AB34" s="455">
        <f>VLOOKUP($K$6,$A$450:$CMH$922,Restricciones!AB34+7)</f>
        <v>0</v>
      </c>
      <c r="AC34" s="440">
        <f>VLOOKUP($K$6,$A$450:$CMH$922,Restricciones!AC34+7)</f>
        <v>0</v>
      </c>
      <c r="AD34" s="440">
        <f>VLOOKUP($K$6,$A$450:$CMH$922,Restricciones!AD34+7)</f>
        <v>0</v>
      </c>
      <c r="AE34" s="440">
        <f>VLOOKUP($K$6,$A$450:$CMH$922,Restricciones!AE34+7)</f>
        <v>0</v>
      </c>
      <c r="AF34" s="30"/>
      <c r="AG34" s="31"/>
      <c r="AH34" s="35"/>
      <c r="AI34" s="446">
        <f>VLOOKUP($K$6,$A$450:$CMH$922,Restricciones!AI34+7)</f>
        <v>0</v>
      </c>
      <c r="AJ34" s="440">
        <f>VLOOKUP($K$6,$A$450:$CMH$922,Restricciones!AJ34+7)</f>
        <v>0</v>
      </c>
      <c r="AK34" s="293">
        <f t="shared" si="1"/>
        <v>0</v>
      </c>
      <c r="AL34" s="67"/>
      <c r="AM34" s="67"/>
      <c r="AN34" s="67"/>
      <c r="AO34" s="67"/>
      <c r="AP34" s="67"/>
      <c r="AQ34" s="67"/>
      <c r="AR34" s="67"/>
      <c r="AS34" s="67"/>
      <c r="AT34" s="67"/>
      <c r="AU34" s="67"/>
      <c r="AV34" s="67"/>
      <c r="AW34" s="67"/>
      <c r="AX34" s="67"/>
      <c r="AY34" s="67"/>
      <c r="AZ34" s="67"/>
      <c r="BA34" s="67"/>
      <c r="BB34" s="67"/>
      <c r="BC34" s="67"/>
      <c r="BD34" s="67"/>
      <c r="BE34" s="67"/>
      <c r="BF34" s="67"/>
    </row>
    <row r="35" spans="2:58" ht="15" customHeight="1" x14ac:dyDescent="0.25">
      <c r="B35" s="1255" t="s">
        <v>45</v>
      </c>
      <c r="C35" s="1256"/>
      <c r="D35" s="1256"/>
      <c r="E35" s="1256"/>
      <c r="F35" s="1256"/>
      <c r="G35" s="1257"/>
      <c r="H35" s="53"/>
      <c r="I35" s="119"/>
      <c r="J35" s="440">
        <f>VLOOKUP($K$6,$A$450:$CMH$922,Restricciones!J35+7)</f>
        <v>0</v>
      </c>
      <c r="K35" s="440">
        <f>VLOOKUP($K$6,$A$450:$CMH$922,Restricciones!K35+7)</f>
        <v>0</v>
      </c>
      <c r="L35" s="440">
        <f>VLOOKUP($K$6,$A$450:$CMH$922,Restricciones!L35+7)</f>
        <v>0</v>
      </c>
      <c r="M35" s="440">
        <f>VLOOKUP($K$6,$A$450:$CMH$922,Restricciones!M35+7)</f>
        <v>0</v>
      </c>
      <c r="N35" s="440">
        <f>VLOOKUP($K$6,$A$450:$CMH$922,Restricciones!N35+7)</f>
        <v>0</v>
      </c>
      <c r="O35" s="447">
        <f>VLOOKUP($K$6,$A$450:$CMH$922,Restricciones!O35+7)</f>
        <v>0</v>
      </c>
      <c r="P35" s="446">
        <f>VLOOKUP($K$6,$A$450:$CMH$922,Restricciones!P35+7)</f>
        <v>0</v>
      </c>
      <c r="Q35" s="440">
        <f>VLOOKUP($K$6,$A$450:$CMH$922,Restricciones!Q35+7)</f>
        <v>0</v>
      </c>
      <c r="R35" s="440">
        <f>VLOOKUP($K$6,$A$450:$CMH$922,Restricciones!R35+7)</f>
        <v>0</v>
      </c>
      <c r="S35" s="447">
        <f>VLOOKUP($K$6,$A$450:$CMH$922,Restricciones!S35+7)</f>
        <v>0</v>
      </c>
      <c r="T35" s="49"/>
      <c r="U35" s="118"/>
      <c r="V35" s="118"/>
      <c r="W35" s="190"/>
      <c r="X35" s="49"/>
      <c r="Y35" s="118"/>
      <c r="Z35" s="118"/>
      <c r="AA35" s="190"/>
      <c r="AB35" s="452"/>
      <c r="AC35" s="118"/>
      <c r="AD35" s="118"/>
      <c r="AE35" s="190"/>
      <c r="AF35" s="19"/>
      <c r="AG35" s="2"/>
      <c r="AH35" s="15"/>
      <c r="AI35" s="292"/>
      <c r="AJ35" s="274"/>
      <c r="AK35" s="295"/>
      <c r="AL35" s="67"/>
      <c r="AM35" s="67"/>
      <c r="AN35" s="67"/>
      <c r="AO35" s="67"/>
      <c r="AP35" s="67"/>
      <c r="AQ35" s="67"/>
      <c r="AR35" s="67"/>
      <c r="AS35" s="67"/>
      <c r="AT35" s="67"/>
      <c r="AU35" s="67"/>
      <c r="AV35" s="67"/>
      <c r="AW35" s="67"/>
      <c r="AX35" s="67"/>
      <c r="AY35" s="67"/>
      <c r="AZ35" s="67"/>
      <c r="BA35" s="67"/>
      <c r="BB35" s="67"/>
      <c r="BC35" s="67"/>
      <c r="BD35" s="68"/>
      <c r="BE35" s="68"/>
      <c r="BF35" s="68"/>
    </row>
    <row r="36" spans="2:58" ht="15" customHeight="1" x14ac:dyDescent="0.25">
      <c r="B36" s="1258" t="s">
        <v>373</v>
      </c>
      <c r="C36" s="1259"/>
      <c r="D36" s="1259"/>
      <c r="E36" s="1259"/>
      <c r="F36" s="1259"/>
      <c r="G36" s="1260"/>
      <c r="H36" s="53"/>
      <c r="I36" s="119"/>
      <c r="J36" s="119"/>
      <c r="K36" s="119"/>
      <c r="L36" s="119"/>
      <c r="M36" s="119"/>
      <c r="N36" s="119"/>
      <c r="O36" s="188"/>
      <c r="P36" s="53"/>
      <c r="Q36" s="440">
        <f>VLOOKUP($K$6,$A$450:$CMH$922,Restricciones!Q36+7)</f>
        <v>0</v>
      </c>
      <c r="R36" s="119"/>
      <c r="S36" s="447">
        <f>VLOOKUP($K$6,$A$450:$CMH$922,Restricciones!S36+7)</f>
        <v>0</v>
      </c>
      <c r="T36" s="49"/>
      <c r="U36" s="440">
        <f>VLOOKUP($K$6,$A$450:$CMH$922,Restricciones!U36+7)</f>
        <v>0</v>
      </c>
      <c r="V36" s="118"/>
      <c r="W36" s="447">
        <f>VLOOKUP($K$6,$A$450:$CMH$922,Restricciones!W36+7)</f>
        <v>0</v>
      </c>
      <c r="X36" s="49"/>
      <c r="Y36" s="440">
        <f>VLOOKUP($K$6,$A$450:$CMH$922,Restricciones!Y36+7)</f>
        <v>0</v>
      </c>
      <c r="Z36" s="118"/>
      <c r="AA36" s="447">
        <f>VLOOKUP($K$6,$A$450:$CMH$922,Restricciones!AA36+7)</f>
        <v>0</v>
      </c>
      <c r="AB36" s="451"/>
      <c r="AC36" s="119"/>
      <c r="AD36" s="119"/>
      <c r="AE36" s="188"/>
      <c r="AF36" s="189"/>
      <c r="AG36" s="31"/>
      <c r="AH36" s="15"/>
      <c r="AI36" s="446">
        <f>VLOOKUP($K$6,$A$450:$CMH$922,Restricciones!AI36+7)</f>
        <v>0</v>
      </c>
      <c r="AJ36" s="119"/>
      <c r="AK36" s="293">
        <f t="shared" si="1"/>
        <v>0</v>
      </c>
      <c r="AL36" s="67"/>
      <c r="AM36" s="67"/>
      <c r="AN36" s="67"/>
      <c r="AO36" s="67"/>
      <c r="AP36" s="67"/>
      <c r="AQ36" s="67"/>
      <c r="AR36" s="67"/>
      <c r="AS36" s="67"/>
      <c r="AT36" s="67"/>
      <c r="AU36" s="67"/>
      <c r="AV36" s="67"/>
      <c r="AW36" s="67"/>
      <c r="AX36" s="67"/>
      <c r="AY36" s="67"/>
      <c r="AZ36" s="67"/>
      <c r="BA36" s="67"/>
      <c r="BB36" s="67"/>
      <c r="BC36" s="67"/>
      <c r="BD36" s="68"/>
      <c r="BE36" s="68"/>
      <c r="BF36" s="68"/>
    </row>
    <row r="37" spans="2:58" ht="15" customHeight="1" thickBot="1" x14ac:dyDescent="0.3">
      <c r="B37" s="1261" t="s">
        <v>374</v>
      </c>
      <c r="C37" s="1262"/>
      <c r="D37" s="1262"/>
      <c r="E37" s="1262"/>
      <c r="F37" s="1262"/>
      <c r="G37" s="1263"/>
      <c r="H37" s="275"/>
      <c r="I37" s="120"/>
      <c r="J37" s="120"/>
      <c r="K37" s="120"/>
      <c r="L37" s="120"/>
      <c r="M37" s="120"/>
      <c r="N37" s="120"/>
      <c r="O37" s="276"/>
      <c r="P37" s="275"/>
      <c r="Q37" s="449">
        <f>VLOOKUP($K$6,$A$450:$CMH$922,Restricciones!Q37+7)</f>
        <v>0</v>
      </c>
      <c r="R37" s="120"/>
      <c r="S37" s="450">
        <f>VLOOKUP($K$6,$A$450:$CMH$922,Restricciones!S37+7)</f>
        <v>0</v>
      </c>
      <c r="T37" s="50"/>
      <c r="U37" s="449">
        <f>VLOOKUP($K$6,$A$450:$CMH$922,Restricciones!U37+7)</f>
        <v>0</v>
      </c>
      <c r="V37" s="121"/>
      <c r="W37" s="450">
        <f>VLOOKUP($K$6,$A$450:$CMH$922,Restricciones!W37+7)</f>
        <v>0</v>
      </c>
      <c r="X37" s="50"/>
      <c r="Y37" s="449">
        <f>VLOOKUP($K$6,$A$450:$CMH$922,Restricciones!Y37+7)</f>
        <v>0</v>
      </c>
      <c r="Z37" s="121"/>
      <c r="AA37" s="450">
        <f>VLOOKUP($K$6,$A$450:$CMH$922,Restricciones!AA37+7)</f>
        <v>0</v>
      </c>
      <c r="AB37" s="453"/>
      <c r="AC37" s="120"/>
      <c r="AD37" s="120"/>
      <c r="AE37" s="276"/>
      <c r="AF37" s="20"/>
      <c r="AG37" s="13"/>
      <c r="AH37" s="16"/>
      <c r="AI37" s="448">
        <f>VLOOKUP($K$6,$A$450:$CMH$922,Restricciones!AI37+7)</f>
        <v>0</v>
      </c>
      <c r="AJ37" s="120"/>
      <c r="AK37" s="454">
        <f t="shared" si="1"/>
        <v>0</v>
      </c>
      <c r="AL37" s="67"/>
      <c r="AM37" s="67"/>
      <c r="AN37" s="67"/>
      <c r="AO37" s="67"/>
      <c r="AP37" s="67"/>
      <c r="AQ37" s="67"/>
      <c r="AR37" s="67"/>
      <c r="AS37" s="67"/>
      <c r="AT37" s="67"/>
      <c r="AU37" s="67"/>
      <c r="AV37" s="67"/>
      <c r="AW37" s="67"/>
      <c r="AX37" s="67"/>
      <c r="AY37" s="67"/>
      <c r="AZ37" s="67"/>
      <c r="BA37" s="67"/>
      <c r="BB37" s="67"/>
      <c r="BC37" s="67"/>
      <c r="BD37" s="68"/>
      <c r="BE37" s="68"/>
      <c r="BF37" s="68"/>
    </row>
    <row r="38" spans="2:58" ht="15.75" customHeight="1" thickBot="1" x14ac:dyDescent="0.3">
      <c r="B38" s="1264" t="s">
        <v>46</v>
      </c>
      <c r="C38" s="1265"/>
      <c r="D38" s="1265"/>
      <c r="E38" s="1265"/>
      <c r="F38" s="1265"/>
      <c r="G38" s="1265"/>
      <c r="H38" s="1266"/>
      <c r="I38" s="1266"/>
      <c r="J38" s="1266"/>
      <c r="K38" s="1266"/>
      <c r="L38" s="1266"/>
      <c r="M38" s="1266"/>
      <c r="N38" s="1266"/>
      <c r="O38" s="1266"/>
      <c r="P38" s="1266"/>
      <c r="Q38" s="1266"/>
      <c r="R38" s="1266"/>
      <c r="S38" s="1266"/>
      <c r="T38" s="1266"/>
      <c r="U38" s="1266"/>
      <c r="V38" s="1266"/>
      <c r="W38" s="1266"/>
      <c r="X38" s="1266"/>
      <c r="Y38" s="1266"/>
      <c r="Z38" s="1266"/>
      <c r="AA38" s="1266"/>
      <c r="AB38" s="1266"/>
      <c r="AC38" s="1266"/>
      <c r="AD38" s="1266"/>
      <c r="AE38" s="1266"/>
      <c r="AF38" s="1266"/>
      <c r="AG38" s="1266"/>
      <c r="AH38" s="1266"/>
      <c r="AI38" s="1266"/>
      <c r="AJ38" s="1266"/>
      <c r="AK38" s="1267"/>
      <c r="AL38" s="67"/>
      <c r="AM38" s="67"/>
      <c r="AN38" s="67"/>
      <c r="AO38" s="67"/>
      <c r="AP38" s="67"/>
      <c r="AQ38" s="67"/>
      <c r="AR38" s="67"/>
      <c r="AS38" s="67"/>
      <c r="AT38" s="67"/>
      <c r="AU38" s="67"/>
      <c r="AV38" s="67"/>
      <c r="AW38" s="67"/>
      <c r="AX38" s="67"/>
      <c r="AY38" s="67"/>
      <c r="AZ38" s="67"/>
      <c r="BA38" s="67"/>
      <c r="BB38" s="67"/>
      <c r="BC38" s="67"/>
      <c r="BD38" s="68"/>
      <c r="BE38" s="68"/>
      <c r="BF38" s="68"/>
    </row>
    <row r="39" spans="2:58" ht="15" customHeight="1" x14ac:dyDescent="0.25">
      <c r="B39" s="1090" t="s">
        <v>39</v>
      </c>
      <c r="C39" s="1090"/>
      <c r="D39" s="1090"/>
      <c r="E39" s="1090"/>
      <c r="F39" s="1090"/>
      <c r="G39" s="1246"/>
      <c r="H39" s="443">
        <f>VLOOKUP($K$6,$A$450:$CMH$922,Restricciones!H39+7)</f>
        <v>0</v>
      </c>
      <c r="I39" s="444">
        <f>VLOOKUP($K$6,$A$450:$CMH$922,Restricciones!I39+7)</f>
        <v>0</v>
      </c>
      <c r="J39" s="444">
        <f>VLOOKUP($K$6,$A$450:$CMH$922,Restricciones!J39+7)</f>
        <v>0</v>
      </c>
      <c r="K39" s="444">
        <f>VLOOKUP($K$6,$A$450:$CMH$922,Restricciones!K39+7)</f>
        <v>0</v>
      </c>
      <c r="L39" s="444">
        <f>VLOOKUP($K$6,$A$450:$CMH$922,Restricciones!L39+7)</f>
        <v>0</v>
      </c>
      <c r="M39" s="444">
        <f>VLOOKUP($K$6,$A$450:$CMH$922,Restricciones!M39+7)</f>
        <v>0</v>
      </c>
      <c r="N39" s="444">
        <f>VLOOKUP($K$6,$A$450:$CMH$922,Restricciones!N39+7)</f>
        <v>0</v>
      </c>
      <c r="O39" s="445">
        <f>VLOOKUP($K$6,$A$450:$CMH$922,Restricciones!O39+7)</f>
        <v>0</v>
      </c>
      <c r="P39" s="443">
        <f>VLOOKUP($K$6,$A$450:$CMH$922,Restricciones!P39+7)</f>
        <v>0</v>
      </c>
      <c r="Q39" s="444">
        <f>VLOOKUP($K$6,$A$450:$CMH$922,Restricciones!Q39+7)</f>
        <v>0</v>
      </c>
      <c r="R39" s="444">
        <f>VLOOKUP($K$6,$A$450:$CMH$922,Restricciones!R39+7)</f>
        <v>0</v>
      </c>
      <c r="S39" s="445">
        <f>VLOOKUP($K$6,$A$450:$CMH$922,Restricciones!S39+7)</f>
        <v>0</v>
      </c>
      <c r="T39" s="443">
        <f>VLOOKUP($K$6,$A$450:$CMH$922,Restricciones!T39+7)</f>
        <v>0</v>
      </c>
      <c r="U39" s="444">
        <f>VLOOKUP($K$6,$A$450:$CMH$922,Restricciones!U39+7)</f>
        <v>0</v>
      </c>
      <c r="V39" s="444">
        <f>VLOOKUP($K$6,$A$450:$CMH$922,Restricciones!V39+7)</f>
        <v>0</v>
      </c>
      <c r="W39" s="445">
        <f>VLOOKUP($K$6,$A$450:$CMH$922,Restricciones!W39+7)</f>
        <v>0</v>
      </c>
      <c r="X39" s="443">
        <f>VLOOKUP($K$6,$A$450:$CMH$922,Restricciones!X39+7)</f>
        <v>0</v>
      </c>
      <c r="Y39" s="444">
        <f>VLOOKUP($K$6,$A$450:$CMH$922,Restricciones!Y39+7)</f>
        <v>0</v>
      </c>
      <c r="Z39" s="444">
        <f>VLOOKUP($K$6,$A$450:$CMH$922,Restricciones!Z39+7)</f>
        <v>0</v>
      </c>
      <c r="AA39" s="445">
        <f>VLOOKUP($K$6,$A$450:$CMH$922,Restricciones!AA39+7)</f>
        <v>0</v>
      </c>
      <c r="AB39" s="443">
        <f>VLOOKUP($K$6,$A$450:$CMH$922,Restricciones!AB39+7)</f>
        <v>0</v>
      </c>
      <c r="AC39" s="444">
        <f>VLOOKUP($K$6,$A$450:$CMH$922,Restricciones!AC39+7)</f>
        <v>0</v>
      </c>
      <c r="AD39" s="444">
        <f>VLOOKUP($K$6,$A$450:$CMH$922,Restricciones!AD39+7)</f>
        <v>0</v>
      </c>
      <c r="AE39" s="445">
        <f>VLOOKUP($K$6,$A$450:$CMH$922,Restricciones!AE39+7)</f>
        <v>0</v>
      </c>
      <c r="AF39" s="222"/>
      <c r="AG39" s="12"/>
      <c r="AH39" s="204"/>
      <c r="AI39" s="443">
        <f>VLOOKUP($K$6,$A$450:$CMH$922,Restricciones!AI39+7)</f>
        <v>0</v>
      </c>
      <c r="AJ39" s="444">
        <f>VLOOKUP($K$6,$A$450:$CMH$922,Restricciones!AJ39+7)</f>
        <v>0</v>
      </c>
      <c r="AK39" s="294">
        <f>SUM(AI39:AJ39)</f>
        <v>0</v>
      </c>
      <c r="AL39" s="67"/>
      <c r="AM39" s="67"/>
      <c r="AN39" s="67"/>
      <c r="AO39" s="67"/>
      <c r="AP39" s="67"/>
      <c r="AQ39" s="67"/>
      <c r="AR39" s="67"/>
      <c r="AS39" s="67"/>
      <c r="AT39" s="67"/>
      <c r="AU39" s="67"/>
      <c r="AV39" s="67"/>
      <c r="AW39" s="67"/>
      <c r="AX39" s="67"/>
      <c r="AY39" s="67"/>
      <c r="AZ39" s="67"/>
      <c r="BA39" s="67"/>
      <c r="BB39" s="67"/>
      <c r="BC39" s="67"/>
      <c r="BD39" s="68"/>
      <c r="BE39" s="68"/>
      <c r="BF39" s="68"/>
    </row>
    <row r="40" spans="2:58" ht="15" customHeight="1" x14ac:dyDescent="0.25">
      <c r="B40" s="1114" t="s">
        <v>40</v>
      </c>
      <c r="C40" s="1235"/>
      <c r="D40" s="1235"/>
      <c r="E40" s="1235"/>
      <c r="F40" s="1235"/>
      <c r="G40" s="1236"/>
      <c r="H40" s="53"/>
      <c r="I40" s="119"/>
      <c r="J40" s="119"/>
      <c r="K40" s="119"/>
      <c r="L40" s="119"/>
      <c r="M40" s="119"/>
      <c r="N40" s="119"/>
      <c r="O40" s="188"/>
      <c r="P40" s="53"/>
      <c r="Q40" s="119"/>
      <c r="R40" s="440">
        <f>VLOOKUP($K$6,$A$450:$CMH$922,Restricciones!R40+7)</f>
        <v>0</v>
      </c>
      <c r="S40" s="447">
        <f>VLOOKUP($K$6,$A$450:$CMH$922,Restricciones!S40+7)</f>
        <v>0</v>
      </c>
      <c r="T40" s="446">
        <f>VLOOKUP($K$6,$A$450:$CMH$922,Restricciones!T40+7)</f>
        <v>0</v>
      </c>
      <c r="U40" s="440">
        <f>VLOOKUP($K$6,$A$450:$CMH$922,Restricciones!U40+7)</f>
        <v>0</v>
      </c>
      <c r="V40" s="440">
        <f>VLOOKUP($K$6,$A$450:$CMH$922,Restricciones!V40+7)</f>
        <v>0</v>
      </c>
      <c r="W40" s="447">
        <f>VLOOKUP($K$6,$A$450:$CMH$922,Restricciones!W40+7)</f>
        <v>0</v>
      </c>
      <c r="X40" s="446">
        <f>VLOOKUP($K$6,$A$450:$CMH$922,Restricciones!X40+7)</f>
        <v>0</v>
      </c>
      <c r="Y40" s="440">
        <f>VLOOKUP($K$6,$A$450:$CMH$922,Restricciones!Y40+7)</f>
        <v>0</v>
      </c>
      <c r="Z40" s="440">
        <f>VLOOKUP($K$6,$A$450:$CMH$922,Restricciones!Z40+7)</f>
        <v>0</v>
      </c>
      <c r="AA40" s="447">
        <f>VLOOKUP($K$6,$A$450:$CMH$922,Restricciones!AA40+7)</f>
        <v>0</v>
      </c>
      <c r="AB40" s="446">
        <f>VLOOKUP($K$6,$A$450:$CMH$922,Restricciones!AB40+7)</f>
        <v>0</v>
      </c>
      <c r="AC40" s="440">
        <f>VLOOKUP($K$6,$A$450:$CMH$922,Restricciones!AC40+7)</f>
        <v>0</v>
      </c>
      <c r="AD40" s="440">
        <f>VLOOKUP($K$6,$A$450:$CMH$922,Restricciones!AD40+7)</f>
        <v>0</v>
      </c>
      <c r="AE40" s="447">
        <f>VLOOKUP($K$6,$A$450:$CMH$922,Restricciones!AE40+7)</f>
        <v>0</v>
      </c>
      <c r="AF40" s="3"/>
      <c r="AG40" s="2"/>
      <c r="AH40" s="206"/>
      <c r="AI40" s="446">
        <f>VLOOKUP($K$6,$A$450:$CMH$922,Restricciones!AI40+7)</f>
        <v>0</v>
      </c>
      <c r="AJ40" s="440">
        <f>VLOOKUP($K$6,$A$450:$CMH$922,Restricciones!AJ40+7)</f>
        <v>0</v>
      </c>
      <c r="AK40" s="293">
        <f>SUM(AI40:AJ40)</f>
        <v>0</v>
      </c>
      <c r="AL40" s="67"/>
      <c r="AM40" s="67"/>
      <c r="AN40" s="67"/>
      <c r="AO40" s="67"/>
      <c r="AP40" s="67"/>
      <c r="AQ40" s="67"/>
      <c r="AR40" s="67"/>
      <c r="AS40" s="67"/>
      <c r="AT40" s="67"/>
      <c r="AU40" s="67"/>
      <c r="AV40" s="67"/>
      <c r="AW40" s="67"/>
      <c r="AX40" s="67"/>
      <c r="AY40" s="67"/>
      <c r="AZ40" s="67"/>
      <c r="BA40" s="67"/>
      <c r="BB40" s="67"/>
      <c r="BC40" s="67"/>
      <c r="BD40" s="68"/>
      <c r="BE40" s="68"/>
      <c r="BF40" s="68"/>
    </row>
    <row r="41" spans="2:58" ht="15" customHeight="1" x14ac:dyDescent="0.25">
      <c r="B41" s="1091" t="s">
        <v>47</v>
      </c>
      <c r="C41" s="1091"/>
      <c r="D41" s="1091"/>
      <c r="E41" s="1091"/>
      <c r="F41" s="1091"/>
      <c r="G41" s="1091"/>
      <c r="H41" s="49"/>
      <c r="I41" s="118"/>
      <c r="J41" s="118"/>
      <c r="K41" s="118"/>
      <c r="L41" s="118"/>
      <c r="M41" s="118"/>
      <c r="N41" s="440">
        <f>VLOOKUP($K$6,$A$450:$CMH$922,Restricciones!N41+7)</f>
        <v>0</v>
      </c>
      <c r="O41" s="447">
        <f>VLOOKUP($K$6,$A$450:$CMH$922,Restricciones!O41+7)</f>
        <v>0</v>
      </c>
      <c r="P41" s="446">
        <f>VLOOKUP($K$6,$A$450:$CMH$922,Restricciones!P41+7)</f>
        <v>0</v>
      </c>
      <c r="Q41" s="440">
        <f>VLOOKUP($K$6,$A$450:$CMH$922,Restricciones!Q41+7)</f>
        <v>0</v>
      </c>
      <c r="R41" s="440">
        <f>VLOOKUP($K$6,$A$450:$CMH$922,Restricciones!R41+7)</f>
        <v>0</v>
      </c>
      <c r="S41" s="447">
        <f>VLOOKUP($K$6,$A$450:$CMH$922,Restricciones!S41+7)</f>
        <v>0</v>
      </c>
      <c r="T41" s="446">
        <f>VLOOKUP($K$6,$A$450:$CMH$922,Restricciones!T41+7)</f>
        <v>0</v>
      </c>
      <c r="U41" s="440">
        <f>VLOOKUP($K$6,$A$450:$CMH$922,Restricciones!U41+7)</f>
        <v>0</v>
      </c>
      <c r="V41" s="440">
        <f>VLOOKUP($K$6,$A$450:$CMH$922,Restricciones!V41+7)</f>
        <v>0</v>
      </c>
      <c r="W41" s="447">
        <f>VLOOKUP($K$6,$A$450:$CMH$922,Restricciones!W41+7)</f>
        <v>0</v>
      </c>
      <c r="X41" s="446">
        <f>VLOOKUP($K$6,$A$450:$CMH$922,Restricciones!X41+7)</f>
        <v>0</v>
      </c>
      <c r="Y41" s="440">
        <f>VLOOKUP($K$6,$A$450:$CMH$922,Restricciones!Y41+7)</f>
        <v>0</v>
      </c>
      <c r="Z41" s="440">
        <f>VLOOKUP($K$6,$A$450:$CMH$922,Restricciones!Z41+7)</f>
        <v>0</v>
      </c>
      <c r="AA41" s="447">
        <f>VLOOKUP($K$6,$A$450:$CMH$922,Restricciones!AA41+7)</f>
        <v>0</v>
      </c>
      <c r="AB41" s="446">
        <f>VLOOKUP($K$6,$A$450:$CMH$922,Restricciones!AB41+7)</f>
        <v>0</v>
      </c>
      <c r="AC41" s="440">
        <f>VLOOKUP($K$6,$A$450:$CMH$922,Restricciones!AC41+7)</f>
        <v>0</v>
      </c>
      <c r="AD41" s="440">
        <f>VLOOKUP($K$6,$A$450:$CMH$922,Restricciones!AD41+7)</f>
        <v>0</v>
      </c>
      <c r="AE41" s="447">
        <f>VLOOKUP($K$6,$A$450:$CMH$922,Restricciones!AE41+7)</f>
        <v>0</v>
      </c>
      <c r="AF41" s="3"/>
      <c r="AG41" s="2"/>
      <c r="AH41" s="206"/>
      <c r="AI41" s="446">
        <f>VLOOKUP($K$6,$A$450:$CMH$922,Restricciones!AI41+7)</f>
        <v>0</v>
      </c>
      <c r="AJ41" s="440">
        <f>VLOOKUP($K$6,$A$450:$CMH$922,Restricciones!AJ41+7)</f>
        <v>0</v>
      </c>
      <c r="AK41" s="293">
        <f t="shared" ref="AK41:AK44" si="2">SUM(AI41:AJ41)</f>
        <v>0</v>
      </c>
      <c r="AL41" s="67"/>
      <c r="AM41" s="67"/>
      <c r="AN41" s="67"/>
      <c r="AO41" s="67"/>
      <c r="AP41" s="67"/>
      <c r="AQ41" s="67"/>
      <c r="AR41" s="67"/>
      <c r="AS41" s="67"/>
      <c r="AT41" s="67"/>
      <c r="AU41" s="67"/>
      <c r="AV41" s="67"/>
      <c r="AW41" s="67"/>
      <c r="AX41" s="67"/>
      <c r="AY41" s="67"/>
      <c r="AZ41" s="67"/>
      <c r="BA41" s="67"/>
      <c r="BB41" s="67"/>
      <c r="BC41" s="67"/>
      <c r="BD41" s="68"/>
      <c r="BE41" s="68"/>
      <c r="BF41" s="68"/>
    </row>
    <row r="42" spans="2:58" ht="15" customHeight="1" x14ac:dyDescent="0.25">
      <c r="B42" s="981" t="s">
        <v>48</v>
      </c>
      <c r="C42" s="982"/>
      <c r="D42" s="982"/>
      <c r="E42" s="982"/>
      <c r="F42" s="982"/>
      <c r="G42" s="983"/>
      <c r="H42" s="49"/>
      <c r="I42" s="118"/>
      <c r="J42" s="118"/>
      <c r="K42" s="118"/>
      <c r="L42" s="118"/>
      <c r="M42" s="118"/>
      <c r="N42" s="440">
        <f>VLOOKUP($K$6,$A$450:$CMH$922,Restricciones!N42+7)</f>
        <v>0</v>
      </c>
      <c r="O42" s="447">
        <f>VLOOKUP($K$6,$A$450:$CMH$922,Restricciones!O42+7)</f>
        <v>0</v>
      </c>
      <c r="P42" s="446">
        <f>VLOOKUP($K$6,$A$450:$CMH$922,Restricciones!P42+7)</f>
        <v>0</v>
      </c>
      <c r="Q42" s="440">
        <f>VLOOKUP($K$6,$A$450:$CMH$922,Restricciones!Q42+7)</f>
        <v>0</v>
      </c>
      <c r="R42" s="440">
        <f>VLOOKUP($K$6,$A$450:$CMH$922,Restricciones!R42+7)</f>
        <v>0</v>
      </c>
      <c r="S42" s="447">
        <f>VLOOKUP($K$6,$A$450:$CMH$922,Restricciones!S42+7)</f>
        <v>0</v>
      </c>
      <c r="T42" s="446">
        <f>VLOOKUP($K$6,$A$450:$CMH$922,Restricciones!T42+7)</f>
        <v>0</v>
      </c>
      <c r="U42" s="440">
        <f>VLOOKUP($K$6,$A$450:$CMH$922,Restricciones!U42+7)</f>
        <v>0</v>
      </c>
      <c r="V42" s="440">
        <f>VLOOKUP($K$6,$A$450:$CMH$922,Restricciones!V42+7)</f>
        <v>0</v>
      </c>
      <c r="W42" s="447">
        <f>VLOOKUP($K$6,$A$450:$CMH$922,Restricciones!W42+7)</f>
        <v>0</v>
      </c>
      <c r="X42" s="446">
        <f>VLOOKUP($K$6,$A$450:$CMH$922,Restricciones!X42+7)</f>
        <v>0</v>
      </c>
      <c r="Y42" s="440">
        <f>VLOOKUP($K$6,$A$450:$CMH$922,Restricciones!Y42+7)</f>
        <v>0</v>
      </c>
      <c r="Z42" s="440">
        <f>VLOOKUP($K$6,$A$450:$CMH$922,Restricciones!Z42+7)</f>
        <v>0</v>
      </c>
      <c r="AA42" s="447">
        <f>VLOOKUP($K$6,$A$450:$CMH$922,Restricciones!AA42+7)</f>
        <v>0</v>
      </c>
      <c r="AB42" s="446">
        <f>VLOOKUP($K$6,$A$450:$CMH$922,Restricciones!AB42+7)</f>
        <v>0</v>
      </c>
      <c r="AC42" s="440">
        <f>VLOOKUP($K$6,$A$450:$CMH$922,Restricciones!AC42+7)</f>
        <v>0</v>
      </c>
      <c r="AD42" s="440">
        <f>VLOOKUP($K$6,$A$450:$CMH$922,Restricciones!AD42+7)</f>
        <v>0</v>
      </c>
      <c r="AE42" s="447">
        <f>VLOOKUP($K$6,$A$450:$CMH$922,Restricciones!AE42+7)</f>
        <v>0</v>
      </c>
      <c r="AF42" s="3"/>
      <c r="AG42" s="2"/>
      <c r="AH42" s="206"/>
      <c r="AI42" s="446">
        <f>VLOOKUP($K$6,$A$450:$CMH$922,Restricciones!AI42+7)</f>
        <v>0</v>
      </c>
      <c r="AJ42" s="440">
        <f>VLOOKUP($K$6,$A$450:$CMH$922,Restricciones!AJ42+7)</f>
        <v>0</v>
      </c>
      <c r="AK42" s="293">
        <f t="shared" si="2"/>
        <v>0</v>
      </c>
      <c r="AL42" s="67"/>
      <c r="AM42" s="67"/>
      <c r="AN42" s="67"/>
      <c r="AO42" s="67"/>
      <c r="AP42" s="67"/>
      <c r="AQ42" s="67"/>
      <c r="AR42" s="67"/>
      <c r="AS42" s="67"/>
      <c r="AT42" s="67"/>
      <c r="AU42" s="67"/>
      <c r="AV42" s="67"/>
      <c r="AW42" s="67"/>
      <c r="AX42" s="67"/>
      <c r="AY42" s="67"/>
      <c r="AZ42" s="67"/>
      <c r="BA42" s="67"/>
      <c r="BB42" s="67"/>
      <c r="BC42" s="67"/>
      <c r="BD42" s="68"/>
      <c r="BE42" s="68"/>
      <c r="BF42" s="68"/>
    </row>
    <row r="43" spans="2:58" s="36" customFormat="1" ht="15" customHeight="1" x14ac:dyDescent="0.25">
      <c r="B43" s="1247" t="s">
        <v>252</v>
      </c>
      <c r="C43" s="1247"/>
      <c r="D43" s="1247"/>
      <c r="E43" s="1247"/>
      <c r="F43" s="1247"/>
      <c r="G43" s="1248"/>
      <c r="H43" s="49"/>
      <c r="I43" s="118"/>
      <c r="J43" s="118"/>
      <c r="K43" s="118"/>
      <c r="L43" s="118"/>
      <c r="M43" s="118"/>
      <c r="N43" s="440">
        <f>VLOOKUP($K$6,$A$450:$CMH$922,Restricciones!N43+7)</f>
        <v>0</v>
      </c>
      <c r="O43" s="447">
        <f>VLOOKUP($K$6,$A$450:$CMH$922,Restricciones!O43+7)</f>
        <v>0</v>
      </c>
      <c r="P43" s="446">
        <f>VLOOKUP($K$6,$A$450:$CMH$922,Restricciones!P43+7)</f>
        <v>0</v>
      </c>
      <c r="Q43" s="440">
        <f>VLOOKUP($K$6,$A$450:$CMH$922,Restricciones!Q43+7)</f>
        <v>0</v>
      </c>
      <c r="R43" s="440">
        <f>VLOOKUP($K$6,$A$450:$CMH$922,Restricciones!R43+7)</f>
        <v>0</v>
      </c>
      <c r="S43" s="447">
        <f>VLOOKUP($K$6,$A$450:$CMH$922,Restricciones!S43+7)</f>
        <v>0</v>
      </c>
      <c r="T43" s="446">
        <f>VLOOKUP($K$6,$A$450:$CMH$922,Restricciones!T43+7)</f>
        <v>0</v>
      </c>
      <c r="U43" s="440">
        <f>VLOOKUP($K$6,$A$450:$CMH$922,Restricciones!U43+7)</f>
        <v>0</v>
      </c>
      <c r="V43" s="440">
        <f>VLOOKUP($K$6,$A$450:$CMH$922,Restricciones!V43+7)</f>
        <v>0</v>
      </c>
      <c r="W43" s="447">
        <f>VLOOKUP($K$6,$A$450:$CMH$922,Restricciones!W43+7)</f>
        <v>0</v>
      </c>
      <c r="X43" s="446">
        <f>VLOOKUP($K$6,$A$450:$CMH$922,Restricciones!X43+7)</f>
        <v>0</v>
      </c>
      <c r="Y43" s="440">
        <f>VLOOKUP($K$6,$A$450:$CMH$922,Restricciones!Y43+7)</f>
        <v>0</v>
      </c>
      <c r="Z43" s="440">
        <f>VLOOKUP($K$6,$A$450:$CMH$922,Restricciones!Z43+7)</f>
        <v>0</v>
      </c>
      <c r="AA43" s="447">
        <f>VLOOKUP($K$6,$A$450:$CMH$922,Restricciones!AA43+7)</f>
        <v>0</v>
      </c>
      <c r="AB43" s="446">
        <f>VLOOKUP($K$6,$A$450:$CMH$922,Restricciones!AB43+7)</f>
        <v>0</v>
      </c>
      <c r="AC43" s="440">
        <f>VLOOKUP($K$6,$A$450:$CMH$922,Restricciones!AC43+7)</f>
        <v>0</v>
      </c>
      <c r="AD43" s="440">
        <f>VLOOKUP($K$6,$A$450:$CMH$922,Restricciones!AD43+7)</f>
        <v>0</v>
      </c>
      <c r="AE43" s="447">
        <f>VLOOKUP($K$6,$A$450:$CMH$922,Restricciones!AE43+7)</f>
        <v>0</v>
      </c>
      <c r="AF43" s="34"/>
      <c r="AG43" s="31"/>
      <c r="AH43" s="290"/>
      <c r="AI43" s="446">
        <f>VLOOKUP($K$6,$A$450:$CMH$922,Restricciones!AI43+7)</f>
        <v>0</v>
      </c>
      <c r="AJ43" s="440">
        <f>VLOOKUP($K$6,$A$450:$CMH$922,Restricciones!AJ43+7)</f>
        <v>0</v>
      </c>
      <c r="AK43" s="293">
        <f t="shared" si="2"/>
        <v>0</v>
      </c>
      <c r="AL43" s="67"/>
      <c r="AM43" s="67"/>
      <c r="AN43" s="67"/>
      <c r="AO43" s="67"/>
      <c r="AP43" s="67"/>
      <c r="AQ43" s="67"/>
      <c r="AR43" s="67"/>
      <c r="AS43" s="67"/>
      <c r="AT43" s="67"/>
      <c r="AU43" s="67"/>
      <c r="AV43" s="67"/>
      <c r="AW43" s="67"/>
      <c r="AX43" s="67"/>
      <c r="AY43" s="67"/>
      <c r="AZ43" s="67"/>
      <c r="BA43" s="67"/>
      <c r="BB43" s="67"/>
      <c r="BC43" s="67"/>
      <c r="BD43" s="67"/>
      <c r="BE43" s="67"/>
      <c r="BF43" s="67"/>
    </row>
    <row r="44" spans="2:58" ht="15" customHeight="1" x14ac:dyDescent="0.25">
      <c r="B44" s="1091" t="s">
        <v>49</v>
      </c>
      <c r="C44" s="1091"/>
      <c r="D44" s="1091"/>
      <c r="E44" s="1091"/>
      <c r="F44" s="1091"/>
      <c r="G44" s="1091"/>
      <c r="H44" s="49"/>
      <c r="I44" s="118"/>
      <c r="J44" s="118"/>
      <c r="K44" s="118"/>
      <c r="L44" s="118"/>
      <c r="M44" s="118"/>
      <c r="N44" s="118"/>
      <c r="O44" s="190"/>
      <c r="P44" s="446">
        <f>VLOOKUP($K$6,$A$450:$CMH$922,Restricciones!P44+7)</f>
        <v>0</v>
      </c>
      <c r="Q44" s="440">
        <f>VLOOKUP($K$6,$A$450:$CMH$922,Restricciones!Q44+7)</f>
        <v>0</v>
      </c>
      <c r="R44" s="440">
        <f>VLOOKUP($K$6,$A$450:$CMH$922,Restricciones!R44+7)</f>
        <v>0</v>
      </c>
      <c r="S44" s="447">
        <f>VLOOKUP($K$6,$A$450:$CMH$922,Restricciones!S44+7)</f>
        <v>0</v>
      </c>
      <c r="T44" s="446">
        <f>VLOOKUP($K$6,$A$450:$CMH$922,Restricciones!T44+7)</f>
        <v>0</v>
      </c>
      <c r="U44" s="440">
        <f>VLOOKUP($K$6,$A$450:$CMH$922,Restricciones!U44+7)</f>
        <v>0</v>
      </c>
      <c r="V44" s="440">
        <f>VLOOKUP($K$6,$A$450:$CMH$922,Restricciones!V44+7)</f>
        <v>0</v>
      </c>
      <c r="W44" s="447">
        <f>VLOOKUP($K$6,$A$450:$CMH$922,Restricciones!W44+7)</f>
        <v>0</v>
      </c>
      <c r="X44" s="446">
        <f>VLOOKUP($K$6,$A$450:$CMH$922,Restricciones!X44+7)</f>
        <v>0</v>
      </c>
      <c r="Y44" s="440">
        <f>VLOOKUP($K$6,$A$450:$CMH$922,Restricciones!Y44+7)</f>
        <v>0</v>
      </c>
      <c r="Z44" s="440">
        <f>VLOOKUP($K$6,$A$450:$CMH$922,Restricciones!Z44+7)</f>
        <v>0</v>
      </c>
      <c r="AA44" s="447">
        <f>VLOOKUP($K$6,$A$450:$CMH$922,Restricciones!AA44+7)</f>
        <v>0</v>
      </c>
      <c r="AB44" s="446">
        <f>VLOOKUP($K$6,$A$450:$CMH$922,Restricciones!AB44+7)</f>
        <v>0</v>
      </c>
      <c r="AC44" s="440">
        <f>VLOOKUP($K$6,$A$450:$CMH$922,Restricciones!AC44+7)</f>
        <v>0</v>
      </c>
      <c r="AD44" s="440">
        <f>VLOOKUP($K$6,$A$450:$CMH$922,Restricciones!AD44+7)</f>
        <v>0</v>
      </c>
      <c r="AE44" s="447">
        <f>VLOOKUP($K$6,$A$450:$CMH$922,Restricciones!AE44+7)</f>
        <v>0</v>
      </c>
      <c r="AF44" s="3"/>
      <c r="AG44" s="2"/>
      <c r="AH44" s="206"/>
      <c r="AI44" s="446">
        <f>VLOOKUP($K$6,$A$450:$CMH$922,Restricciones!AI44+7)</f>
        <v>0</v>
      </c>
      <c r="AJ44" s="440">
        <f>VLOOKUP($K$6,$A$450:$CMH$922,Restricciones!AJ44+7)</f>
        <v>0</v>
      </c>
      <c r="AK44" s="293">
        <f t="shared" si="2"/>
        <v>0</v>
      </c>
      <c r="AL44" s="67"/>
      <c r="AM44" s="67"/>
      <c r="AN44" s="67"/>
      <c r="AO44" s="67"/>
      <c r="AP44" s="67"/>
      <c r="AQ44" s="67"/>
      <c r="AR44" s="67"/>
      <c r="AS44" s="67"/>
      <c r="AT44" s="67"/>
      <c r="AU44" s="67"/>
      <c r="AV44" s="67"/>
      <c r="AW44" s="67"/>
      <c r="AX44" s="67"/>
      <c r="AY44" s="67"/>
      <c r="AZ44" s="67"/>
      <c r="BA44" s="67"/>
      <c r="BB44" s="67"/>
      <c r="BC44" s="67"/>
      <c r="BD44" s="68"/>
      <c r="BE44" s="68"/>
      <c r="BF44" s="68"/>
    </row>
    <row r="45" spans="2:58" ht="15" customHeight="1" x14ac:dyDescent="0.25">
      <c r="B45" s="1091" t="s">
        <v>43</v>
      </c>
      <c r="C45" s="1091"/>
      <c r="D45" s="1091"/>
      <c r="E45" s="1091"/>
      <c r="F45" s="1091"/>
      <c r="G45" s="1091"/>
      <c r="H45" s="446">
        <f>VLOOKUP($K$6,$A$450:$CMH$922,Restricciones!H45+7)</f>
        <v>0</v>
      </c>
      <c r="I45" s="440">
        <f>VLOOKUP($K$6,$A$450:$CMH$922,Restricciones!I45+7)</f>
        <v>0</v>
      </c>
      <c r="J45" s="119"/>
      <c r="K45" s="118"/>
      <c r="L45" s="118"/>
      <c r="M45" s="119"/>
      <c r="N45" s="119"/>
      <c r="O45" s="188"/>
      <c r="P45" s="53"/>
      <c r="Q45" s="119"/>
      <c r="R45" s="119"/>
      <c r="S45" s="188"/>
      <c r="T45" s="53"/>
      <c r="U45" s="119"/>
      <c r="V45" s="118"/>
      <c r="W45" s="190"/>
      <c r="X45" s="49"/>
      <c r="Y45" s="118"/>
      <c r="Z45" s="118"/>
      <c r="AA45" s="190"/>
      <c r="AB45" s="49"/>
      <c r="AC45" s="118"/>
      <c r="AD45" s="118"/>
      <c r="AE45" s="190"/>
      <c r="AF45" s="3"/>
      <c r="AG45" s="2"/>
      <c r="AH45" s="206"/>
      <c r="AI45" s="292"/>
      <c r="AJ45" s="274"/>
      <c r="AK45" s="295"/>
      <c r="AL45" s="67"/>
      <c r="AM45" s="67"/>
      <c r="AN45" s="67"/>
      <c r="AO45" s="67"/>
      <c r="AP45" s="67"/>
      <c r="AQ45" s="67"/>
      <c r="AR45" s="67"/>
      <c r="AS45" s="67"/>
      <c r="AT45" s="67"/>
      <c r="AU45" s="67"/>
      <c r="AV45" s="67"/>
      <c r="AW45" s="67"/>
      <c r="AX45" s="67"/>
      <c r="AY45" s="67"/>
      <c r="AZ45" s="67"/>
      <c r="BA45" s="67"/>
      <c r="BB45" s="67"/>
      <c r="BC45" s="67"/>
      <c r="BD45" s="68"/>
      <c r="BE45" s="68"/>
      <c r="BF45" s="68"/>
    </row>
    <row r="46" spans="2:58" ht="15" customHeight="1" x14ac:dyDescent="0.25">
      <c r="B46" s="1114" t="s">
        <v>44</v>
      </c>
      <c r="C46" s="1235"/>
      <c r="D46" s="1235"/>
      <c r="E46" s="1235"/>
      <c r="F46" s="1235"/>
      <c r="G46" s="1236"/>
      <c r="H46" s="49"/>
      <c r="I46" s="118"/>
      <c r="J46" s="118"/>
      <c r="K46" s="118"/>
      <c r="L46" s="118"/>
      <c r="M46" s="118"/>
      <c r="N46" s="118"/>
      <c r="O46" s="190"/>
      <c r="P46" s="49"/>
      <c r="Q46" s="118"/>
      <c r="R46" s="118"/>
      <c r="S46" s="190"/>
      <c r="T46" s="49"/>
      <c r="U46" s="118"/>
      <c r="V46" s="118"/>
      <c r="W46" s="190"/>
      <c r="X46" s="49"/>
      <c r="Y46" s="118"/>
      <c r="Z46" s="118"/>
      <c r="AA46" s="190"/>
      <c r="AB46" s="446">
        <f>VLOOKUP($K$6,$A$450:$CMH$922,Restricciones!AB46+7)</f>
        <v>0</v>
      </c>
      <c r="AC46" s="440">
        <f>VLOOKUP($K$6,$A$450:$CMH$922,Restricciones!AC46+7)</f>
        <v>0</v>
      </c>
      <c r="AD46" s="440">
        <f>VLOOKUP($K$6,$A$450:$CMH$922,Restricciones!AD46+7)</f>
        <v>0</v>
      </c>
      <c r="AE46" s="447">
        <f>VLOOKUP($K$6,$A$450:$CMH$922,Restricciones!AE46+7)</f>
        <v>0</v>
      </c>
      <c r="AF46" s="3"/>
      <c r="AG46" s="2"/>
      <c r="AH46" s="206"/>
      <c r="AI46" s="292"/>
      <c r="AJ46" s="274"/>
      <c r="AK46" s="295"/>
      <c r="AL46" s="67"/>
      <c r="AM46" s="67"/>
      <c r="AN46" s="67"/>
      <c r="AO46" s="67"/>
      <c r="AP46" s="67"/>
      <c r="AQ46" s="67"/>
      <c r="AR46" s="67"/>
      <c r="AS46" s="67"/>
      <c r="AT46" s="67"/>
      <c r="AU46" s="67"/>
      <c r="AV46" s="67"/>
      <c r="AW46" s="67"/>
      <c r="AX46" s="67"/>
      <c r="AY46" s="67"/>
      <c r="AZ46" s="67"/>
      <c r="BA46" s="67"/>
      <c r="BB46" s="67"/>
      <c r="BC46" s="67"/>
      <c r="BD46" s="68"/>
      <c r="BE46" s="68"/>
      <c r="BF46" s="68"/>
    </row>
    <row r="47" spans="2:58" ht="15" customHeight="1" x14ac:dyDescent="0.25">
      <c r="B47" s="1114" t="s">
        <v>45</v>
      </c>
      <c r="C47" s="1235"/>
      <c r="D47" s="1235"/>
      <c r="E47" s="1235"/>
      <c r="F47" s="1235"/>
      <c r="G47" s="1236"/>
      <c r="H47" s="446">
        <f>VLOOKUP($K$6,$A$450:$CMH$922,Restricciones!H47+7)</f>
        <v>0</v>
      </c>
      <c r="I47" s="440">
        <f>VLOOKUP($K$6,$A$450:$CMH$922,Restricciones!I47+7)</f>
        <v>0</v>
      </c>
      <c r="J47" s="440">
        <f>VLOOKUP($K$6,$A$450:$CMH$922,Restricciones!J47+7)</f>
        <v>0</v>
      </c>
      <c r="K47" s="440">
        <f>VLOOKUP($K$6,$A$450:$CMH$922,Restricciones!K47+7)</f>
        <v>0</v>
      </c>
      <c r="L47" s="440">
        <f>VLOOKUP($K$6,$A$450:$CMH$922,Restricciones!L47+7)</f>
        <v>0</v>
      </c>
      <c r="M47" s="440">
        <f>VLOOKUP($K$6,$A$450:$CMH$922,Restricciones!M47+7)</f>
        <v>0</v>
      </c>
      <c r="N47" s="440">
        <f>VLOOKUP($K$6,$A$450:$CMH$922,Restricciones!N47+7)</f>
        <v>0</v>
      </c>
      <c r="O47" s="447">
        <f>VLOOKUP($K$6,$A$450:$CMH$922,Restricciones!O47+7)</f>
        <v>0</v>
      </c>
      <c r="P47" s="446">
        <f>VLOOKUP($K$6,$A$450:$CMH$922,Restricciones!P47+7)</f>
        <v>0</v>
      </c>
      <c r="Q47" s="440">
        <f>VLOOKUP($K$6,$A$450:$CMH$922,Restricciones!Q47+7)</f>
        <v>0</v>
      </c>
      <c r="R47" s="440">
        <f>VLOOKUP($K$6,$A$450:$CMH$922,Restricciones!R47+7)</f>
        <v>0</v>
      </c>
      <c r="S47" s="447">
        <f>VLOOKUP($K$6,$A$450:$CMH$922,Restricciones!S47+7)</f>
        <v>0</v>
      </c>
      <c r="T47" s="53"/>
      <c r="U47" s="119"/>
      <c r="V47" s="119"/>
      <c r="W47" s="188"/>
      <c r="X47" s="49"/>
      <c r="Y47" s="118"/>
      <c r="Z47" s="118"/>
      <c r="AA47" s="190"/>
      <c r="AB47" s="49"/>
      <c r="AC47" s="118"/>
      <c r="AD47" s="118"/>
      <c r="AE47" s="190"/>
      <c r="AF47" s="3"/>
      <c r="AG47" s="2"/>
      <c r="AH47" s="206"/>
      <c r="AI47" s="292"/>
      <c r="AJ47" s="274"/>
      <c r="AK47" s="295"/>
      <c r="AL47" s="67"/>
      <c r="AM47" s="67"/>
      <c r="AN47" s="67"/>
      <c r="AO47" s="67"/>
      <c r="AP47" s="67"/>
      <c r="AQ47" s="67"/>
      <c r="AR47" s="67"/>
      <c r="AS47" s="67"/>
      <c r="AT47" s="67"/>
      <c r="AU47" s="67"/>
      <c r="AV47" s="67"/>
      <c r="AW47" s="67"/>
      <c r="AX47" s="67"/>
      <c r="AY47" s="67"/>
      <c r="AZ47" s="67"/>
      <c r="BA47" s="67"/>
      <c r="BB47" s="67"/>
      <c r="BC47" s="67"/>
      <c r="BD47" s="68"/>
      <c r="BE47" s="68"/>
      <c r="BF47" s="68"/>
    </row>
    <row r="48" spans="2:58" ht="15" customHeight="1" x14ac:dyDescent="0.25">
      <c r="B48" s="1237" t="s">
        <v>375</v>
      </c>
      <c r="C48" s="1238"/>
      <c r="D48" s="1238"/>
      <c r="E48" s="1238"/>
      <c r="F48" s="1238"/>
      <c r="G48" s="1239"/>
      <c r="H48" s="53"/>
      <c r="I48" s="119"/>
      <c r="J48" s="119"/>
      <c r="K48" s="119"/>
      <c r="L48" s="119"/>
      <c r="M48" s="119"/>
      <c r="N48" s="119"/>
      <c r="O48" s="188"/>
      <c r="P48" s="53"/>
      <c r="Q48" s="440">
        <f>VLOOKUP($K$6,$A$450:$CMH$922,Restricciones!Q48+7)</f>
        <v>0</v>
      </c>
      <c r="R48" s="119"/>
      <c r="S48" s="447">
        <f>VLOOKUP($K$6,$A$450:$CMH$922,Restricciones!S48+7)</f>
        <v>0</v>
      </c>
      <c r="T48" s="49"/>
      <c r="U48" s="440">
        <f>VLOOKUP($K$6,$A$450:$CMH$922,Restricciones!U48+7)</f>
        <v>0</v>
      </c>
      <c r="V48" s="118"/>
      <c r="W48" s="447">
        <f>VLOOKUP($K$6,$A$450:$CMH$922,Restricciones!W48+7)</f>
        <v>0</v>
      </c>
      <c r="X48" s="49"/>
      <c r="Y48" s="440">
        <f>VLOOKUP($K$6,$A$450:$CMH$922,Restricciones!Y48+7)</f>
        <v>0</v>
      </c>
      <c r="Z48" s="118"/>
      <c r="AA48" s="447">
        <f>VLOOKUP($K$6,$A$450:$CMH$922,Restricciones!AA48+7)</f>
        <v>0</v>
      </c>
      <c r="AB48" s="49"/>
      <c r="AC48" s="119"/>
      <c r="AD48" s="119"/>
      <c r="AE48" s="188"/>
      <c r="AF48" s="3"/>
      <c r="AG48" s="2"/>
      <c r="AH48" s="206"/>
      <c r="AI48" s="292"/>
      <c r="AJ48" s="274"/>
      <c r="AK48" s="295"/>
      <c r="AL48" s="67"/>
      <c r="AM48" s="67"/>
      <c r="AN48" s="67"/>
      <c r="AO48" s="67"/>
      <c r="AP48" s="67"/>
      <c r="AQ48" s="67"/>
      <c r="AR48" s="67"/>
      <c r="AS48" s="67"/>
      <c r="AT48" s="67"/>
      <c r="AU48" s="67"/>
      <c r="AV48" s="67"/>
      <c r="AW48" s="67"/>
      <c r="AX48" s="67"/>
      <c r="AY48" s="67"/>
      <c r="AZ48" s="67"/>
      <c r="BA48" s="67"/>
      <c r="BB48" s="67"/>
      <c r="BC48" s="67"/>
      <c r="BD48" s="68"/>
      <c r="BE48" s="68"/>
      <c r="BF48" s="68"/>
    </row>
    <row r="49" spans="2:58" ht="15" customHeight="1" thickBot="1" x14ac:dyDescent="0.3">
      <c r="B49" s="1240" t="s">
        <v>376</v>
      </c>
      <c r="C49" s="1241"/>
      <c r="D49" s="1241"/>
      <c r="E49" s="1241"/>
      <c r="F49" s="1241"/>
      <c r="G49" s="1242"/>
      <c r="H49" s="275"/>
      <c r="I49" s="120"/>
      <c r="J49" s="120"/>
      <c r="K49" s="120"/>
      <c r="L49" s="120"/>
      <c r="M49" s="120"/>
      <c r="N49" s="120"/>
      <c r="O49" s="276"/>
      <c r="P49" s="456"/>
      <c r="Q49" s="457">
        <f>VLOOKUP($K$6,$A$450:$CMH$922,Restricciones!Q49+7)</f>
        <v>0</v>
      </c>
      <c r="R49" s="458"/>
      <c r="S49" s="457">
        <f>VLOOKUP($K$6,$A$450:$CMH$922,Restricciones!S49+7)</f>
        <v>0</v>
      </c>
      <c r="T49" s="50"/>
      <c r="U49" s="449">
        <f>VLOOKUP($K$6,$A$450:$CMH$922,Restricciones!U49+7)</f>
        <v>0</v>
      </c>
      <c r="V49" s="121"/>
      <c r="W49" s="450">
        <f>VLOOKUP($K$6,$A$450:$CMH$922,Restricciones!W49+7)</f>
        <v>0</v>
      </c>
      <c r="X49" s="50"/>
      <c r="Y49" s="449">
        <f>VLOOKUP($K$6,$A$450:$CMH$922,Restricciones!Y49+7)</f>
        <v>0</v>
      </c>
      <c r="Z49" s="121"/>
      <c r="AA49" s="450">
        <f>VLOOKUP($K$6,$A$450:$CMH$922,Restricciones!AA49+7)</f>
        <v>0</v>
      </c>
      <c r="AB49" s="50"/>
      <c r="AC49" s="120"/>
      <c r="AD49" s="120"/>
      <c r="AE49" s="276"/>
      <c r="AF49" s="303"/>
      <c r="AG49" s="114"/>
      <c r="AH49" s="304"/>
      <c r="AI49" s="459"/>
      <c r="AJ49" s="460"/>
      <c r="AK49" s="461"/>
      <c r="AL49" s="67"/>
      <c r="AM49" s="67"/>
      <c r="AN49" s="67"/>
      <c r="AO49" s="67"/>
      <c r="AP49" s="67"/>
      <c r="AQ49" s="67"/>
      <c r="AR49" s="67"/>
      <c r="AS49" s="67"/>
      <c r="AT49" s="67"/>
      <c r="AU49" s="67"/>
      <c r="AV49" s="67"/>
      <c r="AW49" s="67"/>
      <c r="AX49" s="67"/>
      <c r="AY49" s="67"/>
      <c r="AZ49" s="67"/>
      <c r="BA49" s="67"/>
      <c r="BB49" s="67"/>
      <c r="BC49" s="67"/>
      <c r="BD49" s="68"/>
      <c r="BE49" s="68"/>
      <c r="BF49" s="68"/>
    </row>
    <row r="50" spans="2:58" ht="15.75" customHeight="1" thickBot="1" x14ac:dyDescent="0.3">
      <c r="B50" s="1243" t="s">
        <v>378</v>
      </c>
      <c r="C50" s="1244"/>
      <c r="D50" s="1244"/>
      <c r="E50" s="1244"/>
      <c r="F50" s="1244"/>
      <c r="G50" s="1245"/>
      <c r="H50" s="513">
        <f>SUM(H39:H49)</f>
        <v>0</v>
      </c>
      <c r="I50" s="514">
        <f t="shared" ref="I50:N50" si="3">SUM(I39:I49)</f>
        <v>0</v>
      </c>
      <c r="J50" s="514">
        <f t="shared" si="3"/>
        <v>0</v>
      </c>
      <c r="K50" s="514">
        <f t="shared" si="3"/>
        <v>0</v>
      </c>
      <c r="L50" s="514">
        <f t="shared" si="3"/>
        <v>0</v>
      </c>
      <c r="M50" s="514">
        <f t="shared" si="3"/>
        <v>0</v>
      </c>
      <c r="N50" s="514">
        <f t="shared" si="3"/>
        <v>0</v>
      </c>
      <c r="O50" s="515">
        <f>SUM(O39:O49)</f>
        <v>0</v>
      </c>
      <c r="P50" s="513">
        <f t="shared" ref="P50:AK50" si="4">SUM(P39:P49)</f>
        <v>0</v>
      </c>
      <c r="Q50" s="514">
        <f t="shared" si="4"/>
        <v>0</v>
      </c>
      <c r="R50" s="514">
        <f t="shared" si="4"/>
        <v>0</v>
      </c>
      <c r="S50" s="515">
        <f t="shared" si="4"/>
        <v>0</v>
      </c>
      <c r="T50" s="513">
        <f t="shared" si="4"/>
        <v>0</v>
      </c>
      <c r="U50" s="514">
        <f t="shared" si="4"/>
        <v>0</v>
      </c>
      <c r="V50" s="514">
        <f t="shared" si="4"/>
        <v>0</v>
      </c>
      <c r="W50" s="515">
        <f t="shared" si="4"/>
        <v>0</v>
      </c>
      <c r="X50" s="513">
        <f t="shared" si="4"/>
        <v>0</v>
      </c>
      <c r="Y50" s="514">
        <f t="shared" si="4"/>
        <v>0</v>
      </c>
      <c r="Z50" s="514">
        <f t="shared" si="4"/>
        <v>0</v>
      </c>
      <c r="AA50" s="515">
        <f t="shared" si="4"/>
        <v>0</v>
      </c>
      <c r="AB50" s="513">
        <f t="shared" si="4"/>
        <v>0</v>
      </c>
      <c r="AC50" s="514">
        <f t="shared" si="4"/>
        <v>0</v>
      </c>
      <c r="AD50" s="514">
        <f t="shared" si="4"/>
        <v>0</v>
      </c>
      <c r="AE50" s="515">
        <f t="shared" si="4"/>
        <v>0</v>
      </c>
      <c r="AF50" s="513">
        <f>SUM(AF39:AF49)</f>
        <v>0</v>
      </c>
      <c r="AG50" s="514">
        <f t="shared" si="4"/>
        <v>0</v>
      </c>
      <c r="AH50" s="515">
        <f t="shared" si="4"/>
        <v>0</v>
      </c>
      <c r="AI50" s="513">
        <f t="shared" si="4"/>
        <v>0</v>
      </c>
      <c r="AJ50" s="514">
        <f t="shared" si="4"/>
        <v>0</v>
      </c>
      <c r="AK50" s="515">
        <f t="shared" si="4"/>
        <v>0</v>
      </c>
      <c r="AL50" s="65"/>
      <c r="AM50" s="65"/>
      <c r="AN50" s="65"/>
      <c r="AO50" s="65"/>
      <c r="AP50" s="65"/>
      <c r="AQ50" s="65"/>
      <c r="AR50" s="65"/>
      <c r="AS50" s="65"/>
      <c r="AT50" s="65"/>
      <c r="AU50" s="65"/>
      <c r="AV50" s="65"/>
      <c r="AW50" s="65"/>
      <c r="AX50" s="65"/>
      <c r="AY50" s="65"/>
      <c r="AZ50" s="65"/>
      <c r="BA50" s="65"/>
      <c r="BB50" s="65"/>
      <c r="BC50" s="65"/>
      <c r="BD50" s="66"/>
      <c r="BE50" s="66"/>
      <c r="BF50" s="66"/>
    </row>
    <row r="51" spans="2:58" x14ac:dyDescent="0.25">
      <c r="B51" s="1227" t="s">
        <v>50</v>
      </c>
      <c r="C51" s="1227"/>
      <c r="D51" s="1227"/>
      <c r="E51" s="1227"/>
      <c r="F51" s="1227"/>
      <c r="G51" s="1227"/>
    </row>
    <row r="52" spans="2:58" ht="13.5" thickBot="1" x14ac:dyDescent="0.3"/>
    <row r="53" spans="2:58" ht="31.5" customHeight="1" thickBot="1" x14ac:dyDescent="0.3">
      <c r="B53" s="1024" t="s">
        <v>51</v>
      </c>
      <c r="C53" s="1025"/>
      <c r="D53" s="1025"/>
      <c r="E53" s="1025"/>
      <c r="F53" s="1025"/>
      <c r="G53" s="1025"/>
      <c r="H53" s="1025"/>
      <c r="I53" s="1025"/>
      <c r="J53" s="1026"/>
    </row>
    <row r="54" spans="2:58" ht="15" customHeight="1" thickBot="1" x14ac:dyDescent="0.3">
      <c r="B54" s="1228" t="s">
        <v>13</v>
      </c>
      <c r="C54" s="1229"/>
      <c r="D54" s="1229"/>
      <c r="E54" s="1229"/>
      <c r="F54" s="1230"/>
      <c r="G54" s="1231" t="s">
        <v>52</v>
      </c>
      <c r="H54" s="1232"/>
      <c r="I54" s="1233" t="s">
        <v>220</v>
      </c>
      <c r="J54" s="1234"/>
      <c r="K54" s="58"/>
      <c r="L54" s="58"/>
      <c r="M54" s="58"/>
      <c r="N54" s="58"/>
      <c r="O54" s="58"/>
      <c r="P54" s="58"/>
      <c r="Q54" s="58"/>
      <c r="R54" s="58"/>
      <c r="S54" s="58"/>
      <c r="T54" s="58"/>
      <c r="U54" s="58"/>
      <c r="V54" s="58"/>
      <c r="W54" s="58"/>
      <c r="X54" s="58"/>
      <c r="Y54" s="1217"/>
      <c r="Z54" s="1218"/>
      <c r="AA54" s="1218"/>
      <c r="AB54" s="1218"/>
      <c r="AC54" s="1218"/>
      <c r="AD54" s="1218"/>
      <c r="AE54" s="1218"/>
      <c r="AF54" s="1218"/>
      <c r="AG54" s="1218"/>
      <c r="AH54" s="1218"/>
      <c r="AI54" s="1218"/>
      <c r="AJ54" s="1218"/>
      <c r="AK54" s="1218"/>
      <c r="AL54" s="1218"/>
      <c r="AM54" s="1218"/>
      <c r="AN54" s="1218"/>
    </row>
    <row r="55" spans="2:58" ht="13.5" thickBot="1" x14ac:dyDescent="0.3">
      <c r="B55" s="1215" t="s">
        <v>36</v>
      </c>
      <c r="C55" s="1210"/>
      <c r="D55" s="1210"/>
      <c r="E55" s="1210"/>
      <c r="F55" s="1216"/>
      <c r="G55" s="516" t="s">
        <v>37</v>
      </c>
      <c r="H55" s="517" t="s">
        <v>38</v>
      </c>
      <c r="I55" s="516" t="s">
        <v>37</v>
      </c>
      <c r="J55" s="517" t="s">
        <v>38</v>
      </c>
      <c r="K55" s="58"/>
      <c r="L55" s="58"/>
      <c r="N55" s="24"/>
      <c r="O55" s="58"/>
      <c r="P55" s="58"/>
      <c r="Q55" s="58"/>
      <c r="R55" s="58"/>
      <c r="S55" s="58"/>
      <c r="T55" s="58"/>
      <c r="U55" s="58"/>
      <c r="V55" s="58"/>
      <c r="W55" s="58"/>
      <c r="X55" s="58"/>
      <c r="Y55" s="1217"/>
      <c r="Z55" s="1218"/>
      <c r="AA55" s="1218"/>
      <c r="AB55" s="1218"/>
      <c r="AC55" s="1218"/>
      <c r="AD55" s="1218"/>
      <c r="AE55" s="1218"/>
      <c r="AF55" s="1218"/>
      <c r="AG55" s="1218"/>
      <c r="AH55" s="1217"/>
      <c r="AI55" s="1218"/>
      <c r="AJ55" s="1218"/>
      <c r="AK55" s="1218"/>
      <c r="AL55" s="1218"/>
      <c r="AM55" s="1218"/>
      <c r="AN55" s="1218"/>
    </row>
    <row r="56" spans="2:58" ht="15" customHeight="1" x14ac:dyDescent="0.25">
      <c r="B56" s="1219" t="s">
        <v>53</v>
      </c>
      <c r="C56" s="1220"/>
      <c r="D56" s="1220"/>
      <c r="E56" s="1220"/>
      <c r="F56" s="1221"/>
      <c r="G56" s="443">
        <f>VLOOKUP($K$6,$A$450:$CMH$922,Restricciones!G56+7)</f>
        <v>0</v>
      </c>
      <c r="H56" s="445">
        <f>VLOOKUP($K$6,$A$450:$CMH$922,Restricciones!H56+7)</f>
        <v>0</v>
      </c>
      <c r="I56" s="443">
        <f>VLOOKUP($K$6,$A$450:$CMH$922,Restricciones!I56+7)</f>
        <v>0</v>
      </c>
      <c r="J56" s="445">
        <f>VLOOKUP($K$6,$A$450:$CMH$922,Restricciones!J56+7)</f>
        <v>0</v>
      </c>
    </row>
    <row r="57" spans="2:58" ht="15" customHeight="1" x14ac:dyDescent="0.25">
      <c r="B57" s="1222" t="s">
        <v>54</v>
      </c>
      <c r="C57" s="1223"/>
      <c r="D57" s="1223"/>
      <c r="E57" s="1223"/>
      <c r="F57" s="1223"/>
      <c r="G57" s="446">
        <f>VLOOKUP($K$6,$A$450:$CMH$922,Restricciones!G57+7)</f>
        <v>0</v>
      </c>
      <c r="H57" s="447">
        <f>VLOOKUP($K$6,$A$450:$CMH$922,Restricciones!H57+7)</f>
        <v>0</v>
      </c>
      <c r="I57" s="446">
        <f>VLOOKUP($K$6,$A$450:$CMH$922,Restricciones!I57+7)</f>
        <v>0</v>
      </c>
      <c r="J57" s="447">
        <f>VLOOKUP($K$6,$A$450:$CMH$922,Restricciones!J57+7)</f>
        <v>0</v>
      </c>
    </row>
    <row r="58" spans="2:58" ht="15" customHeight="1" thickBot="1" x14ac:dyDescent="0.3">
      <c r="B58" s="1224" t="s">
        <v>55</v>
      </c>
      <c r="C58" s="1225"/>
      <c r="D58" s="1225"/>
      <c r="E58" s="1225"/>
      <c r="F58" s="1226"/>
      <c r="G58" s="448">
        <f>VLOOKUP($K$6,$A$450:$CMH$922,Restricciones!G58+7)</f>
        <v>0</v>
      </c>
      <c r="H58" s="450">
        <f>VLOOKUP($K$6,$A$450:$CMH$922,Restricciones!H58+7)</f>
        <v>0</v>
      </c>
      <c r="I58" s="448">
        <f>VLOOKUP($K$6,$A$450:$CMH$922,Restricciones!I58+7)</f>
        <v>0</v>
      </c>
      <c r="J58" s="450">
        <f>VLOOKUP($K$6,$A$450:$CMH$922,Restricciones!J58+7)</f>
        <v>0</v>
      </c>
    </row>
    <row r="59" spans="2:58" ht="13.5" thickBot="1" x14ac:dyDescent="0.3">
      <c r="F59" s="94"/>
    </row>
    <row r="60" spans="2:58" ht="16.5" customHeight="1" thickBot="1" x14ac:dyDescent="0.3">
      <c r="B60" s="1154" t="s">
        <v>56</v>
      </c>
      <c r="C60" s="1155"/>
      <c r="D60" s="1155"/>
      <c r="E60" s="1155"/>
      <c r="F60" s="1155"/>
      <c r="G60" s="1155"/>
      <c r="H60" s="1155"/>
      <c r="I60" s="1155"/>
      <c r="J60" s="1155"/>
      <c r="K60" s="1155"/>
      <c r="L60" s="1155"/>
      <c r="M60" s="1155"/>
      <c r="N60" s="1155"/>
      <c r="O60" s="1155"/>
      <c r="P60" s="1155"/>
      <c r="Q60" s="1155"/>
      <c r="R60" s="1155"/>
      <c r="S60" s="1155"/>
      <c r="T60" s="1155"/>
      <c r="U60" s="1155"/>
      <c r="V60" s="1155"/>
      <c r="W60" s="1155"/>
      <c r="X60" s="1155"/>
      <c r="Y60" s="1155"/>
      <c r="Z60" s="1155"/>
      <c r="AA60" s="1155"/>
      <c r="AB60" s="1155"/>
      <c r="AC60" s="1155"/>
      <c r="AD60" s="1155"/>
      <c r="AE60" s="1155"/>
      <c r="AF60" s="1155"/>
      <c r="AG60" s="1155"/>
      <c r="AH60" s="1155"/>
      <c r="AI60" s="1155"/>
      <c r="AJ60" s="1156"/>
    </row>
    <row r="61" spans="2:58" ht="15" customHeight="1" thickBot="1" x14ac:dyDescent="0.3">
      <c r="B61" s="1175" t="s">
        <v>13</v>
      </c>
      <c r="C61" s="1176"/>
      <c r="D61" s="1176"/>
      <c r="E61" s="1176"/>
      <c r="F61" s="1177"/>
      <c r="G61" s="1209" t="s">
        <v>14</v>
      </c>
      <c r="H61" s="1210"/>
      <c r="I61" s="1210"/>
      <c r="J61" s="1210"/>
      <c r="K61" s="1210"/>
      <c r="L61" s="1210"/>
      <c r="M61" s="1210"/>
      <c r="N61" s="1211"/>
      <c r="O61" s="1209" t="s">
        <v>15</v>
      </c>
      <c r="P61" s="1210"/>
      <c r="Q61" s="1210"/>
      <c r="R61" s="1211"/>
      <c r="S61" s="1209" t="s">
        <v>16</v>
      </c>
      <c r="T61" s="1210"/>
      <c r="U61" s="1210"/>
      <c r="V61" s="1211"/>
      <c r="W61" s="1209" t="s">
        <v>17</v>
      </c>
      <c r="X61" s="1210"/>
      <c r="Y61" s="1210"/>
      <c r="Z61" s="1211"/>
      <c r="AA61" s="1209" t="s">
        <v>18</v>
      </c>
      <c r="AB61" s="1210"/>
      <c r="AC61" s="1210"/>
      <c r="AD61" s="1211"/>
      <c r="AE61" s="1212" t="s">
        <v>254</v>
      </c>
      <c r="AF61" s="1213"/>
      <c r="AG61" s="1214"/>
      <c r="AH61" s="1212" t="s">
        <v>256</v>
      </c>
      <c r="AI61" s="1213"/>
      <c r="AJ61" s="1214"/>
    </row>
    <row r="62" spans="2:58" ht="15" customHeight="1" thickBot="1" x14ac:dyDescent="0.3">
      <c r="B62" s="1166" t="s">
        <v>20</v>
      </c>
      <c r="C62" s="1166"/>
      <c r="D62" s="1166"/>
      <c r="E62" s="1166"/>
      <c r="F62" s="1166"/>
      <c r="G62" s="1162" t="s">
        <v>21</v>
      </c>
      <c r="H62" s="1163"/>
      <c r="I62" s="1162" t="s">
        <v>22</v>
      </c>
      <c r="J62" s="1163"/>
      <c r="K62" s="1162" t="s">
        <v>23</v>
      </c>
      <c r="L62" s="1163"/>
      <c r="M62" s="1162" t="s">
        <v>24</v>
      </c>
      <c r="N62" s="1163"/>
      <c r="O62" s="1162" t="s">
        <v>25</v>
      </c>
      <c r="P62" s="1163"/>
      <c r="Q62" s="1162" t="s">
        <v>26</v>
      </c>
      <c r="R62" s="1163"/>
      <c r="S62" s="1162" t="s">
        <v>27</v>
      </c>
      <c r="T62" s="1163"/>
      <c r="U62" s="1162" t="s">
        <v>28</v>
      </c>
      <c r="V62" s="1163"/>
      <c r="W62" s="1162" t="s">
        <v>29</v>
      </c>
      <c r="X62" s="1163"/>
      <c r="Y62" s="1162" t="s">
        <v>30</v>
      </c>
      <c r="Z62" s="1163"/>
      <c r="AA62" s="1162" t="s">
        <v>31</v>
      </c>
      <c r="AB62" s="1163"/>
      <c r="AC62" s="1162" t="s">
        <v>32</v>
      </c>
      <c r="AD62" s="1163"/>
      <c r="AE62" s="1205" t="s">
        <v>37</v>
      </c>
      <c r="AF62" s="1206" t="s">
        <v>38</v>
      </c>
      <c r="AG62" s="1199" t="s">
        <v>255</v>
      </c>
      <c r="AH62" s="1207" t="s">
        <v>37</v>
      </c>
      <c r="AI62" s="1208" t="s">
        <v>38</v>
      </c>
      <c r="AJ62" s="1199" t="s">
        <v>255</v>
      </c>
    </row>
    <row r="63" spans="2:58" ht="15" customHeight="1" thickBot="1" x14ac:dyDescent="0.3">
      <c r="B63" s="1166" t="s">
        <v>36</v>
      </c>
      <c r="C63" s="1166"/>
      <c r="D63" s="1166"/>
      <c r="E63" s="1166"/>
      <c r="F63" s="1166"/>
      <c r="G63" s="518" t="s">
        <v>37</v>
      </c>
      <c r="H63" s="519" t="s">
        <v>38</v>
      </c>
      <c r="I63" s="506" t="s">
        <v>37</v>
      </c>
      <c r="J63" s="520" t="s">
        <v>38</v>
      </c>
      <c r="K63" s="518" t="s">
        <v>37</v>
      </c>
      <c r="L63" s="519" t="s">
        <v>38</v>
      </c>
      <c r="M63" s="521" t="s">
        <v>37</v>
      </c>
      <c r="N63" s="521" t="s">
        <v>38</v>
      </c>
      <c r="O63" s="489" t="s">
        <v>37</v>
      </c>
      <c r="P63" s="519" t="s">
        <v>38</v>
      </c>
      <c r="Q63" s="489" t="s">
        <v>37</v>
      </c>
      <c r="R63" s="519" t="s">
        <v>38</v>
      </c>
      <c r="S63" s="489" t="s">
        <v>37</v>
      </c>
      <c r="T63" s="519" t="s">
        <v>38</v>
      </c>
      <c r="U63" s="489" t="s">
        <v>37</v>
      </c>
      <c r="V63" s="519" t="s">
        <v>38</v>
      </c>
      <c r="W63" s="489" t="s">
        <v>37</v>
      </c>
      <c r="X63" s="519" t="s">
        <v>38</v>
      </c>
      <c r="Y63" s="506" t="s">
        <v>37</v>
      </c>
      <c r="Z63" s="490" t="s">
        <v>38</v>
      </c>
      <c r="AA63" s="489" t="s">
        <v>37</v>
      </c>
      <c r="AB63" s="519" t="s">
        <v>38</v>
      </c>
      <c r="AC63" s="489" t="s">
        <v>37</v>
      </c>
      <c r="AD63" s="519" t="s">
        <v>38</v>
      </c>
      <c r="AE63" s="1205"/>
      <c r="AF63" s="1206"/>
      <c r="AG63" s="1199"/>
      <c r="AH63" s="1207"/>
      <c r="AI63" s="1208"/>
      <c r="AJ63" s="1199"/>
    </row>
    <row r="64" spans="2:58" ht="15" customHeight="1" x14ac:dyDescent="0.25">
      <c r="B64" s="1150" t="s">
        <v>57</v>
      </c>
      <c r="C64" s="1200"/>
      <c r="D64" s="1200"/>
      <c r="E64" s="1200"/>
      <c r="F64" s="1201"/>
      <c r="G64" s="443">
        <f>VLOOKUP($K$6,$A$450:$CMH$922,Restricciones!G64+7)</f>
        <v>0</v>
      </c>
      <c r="H64" s="444">
        <f>VLOOKUP($K$6,$A$450:$CMH$922,Restricciones!H64+7)</f>
        <v>0</v>
      </c>
      <c r="I64" s="444">
        <f>VLOOKUP($K$6,$A$450:$CMH$922,Restricciones!I64+7)</f>
        <v>0</v>
      </c>
      <c r="J64" s="444">
        <f>VLOOKUP($K$6,$A$450:$CMH$922,Restricciones!J64+7)</f>
        <v>0</v>
      </c>
      <c r="K64" s="444">
        <f>VLOOKUP($K$6,$A$450:$CMH$922,Restricciones!K64+7)</f>
        <v>0</v>
      </c>
      <c r="L64" s="444">
        <f>VLOOKUP($K$6,$A$450:$CMH$922,Restricciones!L64+7)</f>
        <v>0</v>
      </c>
      <c r="M64" s="444">
        <f>VLOOKUP($K$6,$A$450:$CMH$922,Restricciones!M64+7)</f>
        <v>0</v>
      </c>
      <c r="N64" s="445">
        <f>VLOOKUP($K$6,$A$450:$CMH$922,Restricciones!N64+7)</f>
        <v>0</v>
      </c>
      <c r="O64" s="443">
        <f>VLOOKUP($K$6,$A$450:$CMH$922,Restricciones!O64+7)</f>
        <v>0</v>
      </c>
      <c r="P64" s="444">
        <f>VLOOKUP($K$6,$A$450:$CMH$922,Restricciones!P64+7)</f>
        <v>0</v>
      </c>
      <c r="Q64" s="444">
        <f>VLOOKUP($K$6,$A$450:$CMH$922,Restricciones!Q64+7)</f>
        <v>0</v>
      </c>
      <c r="R64" s="445">
        <f>VLOOKUP($K$6,$A$450:$CMH$922,Restricciones!R64+7)</f>
        <v>0</v>
      </c>
      <c r="S64" s="443">
        <f>VLOOKUP($K$6,$A$450:$CMH$922,Restricciones!S64+7)</f>
        <v>0</v>
      </c>
      <c r="T64" s="444">
        <f>VLOOKUP($K$6,$A$450:$CMH$922,Restricciones!T64+7)</f>
        <v>0</v>
      </c>
      <c r="U64" s="444">
        <f>VLOOKUP($K$6,$A$450:$CMH$922,Restricciones!U64+7)</f>
        <v>0</v>
      </c>
      <c r="V64" s="445">
        <f>VLOOKUP($K$6,$A$450:$CMH$922,Restricciones!V64+7)</f>
        <v>0</v>
      </c>
      <c r="W64" s="443">
        <f>VLOOKUP($K$6,$A$450:$CMH$922,Restricciones!W64+7)</f>
        <v>0</v>
      </c>
      <c r="X64" s="444">
        <f>VLOOKUP($K$6,$A$450:$CMH$922,Restricciones!X64+7)</f>
        <v>0</v>
      </c>
      <c r="Y64" s="444">
        <f>VLOOKUP($K$6,$A$450:$CMH$922,Restricciones!Y64+7)</f>
        <v>0</v>
      </c>
      <c r="Z64" s="445">
        <f>VLOOKUP($K$6,$A$450:$CMH$922,Restricciones!Z64+7)</f>
        <v>0</v>
      </c>
      <c r="AA64" s="455">
        <f>VLOOKUP($K$6,$A$450:$CMH$922,Restricciones!AA64+7)</f>
        <v>0</v>
      </c>
      <c r="AB64" s="440">
        <f>VLOOKUP($K$6,$A$450:$CMH$922,Restricciones!AB64+7)</f>
        <v>0</v>
      </c>
      <c r="AC64" s="440">
        <f>VLOOKUP($K$6,$A$450:$CMH$922,Restricciones!AC64+7)</f>
        <v>0</v>
      </c>
      <c r="AD64" s="440">
        <f>VLOOKUP($K$6,$A$450:$CMH$922,Restricciones!AD64+7)</f>
        <v>0</v>
      </c>
      <c r="AE64" s="522">
        <f>+AC64+AA64+Y64+W64+U64+S64+Q64+O64+M64+K64+I64+G64</f>
        <v>0</v>
      </c>
      <c r="AF64" s="523">
        <f>+AD64+AB64+Z64+X64+V64+T64+R64+P64+N64+L64+J64+H64</f>
        <v>0</v>
      </c>
      <c r="AG64" s="483">
        <f>+AF64+AE64</f>
        <v>0</v>
      </c>
      <c r="AH64" s="324"/>
      <c r="AI64" s="325"/>
      <c r="AJ64" s="326"/>
    </row>
    <row r="65" spans="2:36" ht="15" customHeight="1" x14ac:dyDescent="0.25">
      <c r="B65" s="1188" t="s">
        <v>39</v>
      </c>
      <c r="C65" s="1188"/>
      <c r="D65" s="1188"/>
      <c r="E65" s="1188"/>
      <c r="F65" s="1198"/>
      <c r="G65" s="446">
        <f>VLOOKUP($K$6,$A$450:$CMH$922,Restricciones!G65+7)</f>
        <v>0</v>
      </c>
      <c r="H65" s="440">
        <f>VLOOKUP($K$6,$A$450:$CMH$922,Restricciones!H65+7)</f>
        <v>0</v>
      </c>
      <c r="I65" s="440">
        <f>VLOOKUP($K$6,$A$450:$CMH$922,Restricciones!I65+7)</f>
        <v>0</v>
      </c>
      <c r="J65" s="440">
        <f>VLOOKUP($K$6,$A$450:$CMH$922,Restricciones!J65+7)</f>
        <v>0</v>
      </c>
      <c r="K65" s="440">
        <f>VLOOKUP($K$6,$A$450:$CMH$922,Restricciones!K65+7)</f>
        <v>0</v>
      </c>
      <c r="L65" s="440">
        <f>VLOOKUP($K$6,$A$450:$CMH$922,Restricciones!L65+7)</f>
        <v>0</v>
      </c>
      <c r="M65" s="440">
        <f>VLOOKUP($K$6,$A$450:$CMH$922,Restricciones!M65+7)</f>
        <v>0</v>
      </c>
      <c r="N65" s="447">
        <f>VLOOKUP($K$6,$A$450:$CMH$922,Restricciones!N65+7)</f>
        <v>0</v>
      </c>
      <c r="O65" s="446">
        <f>VLOOKUP($K$6,$A$450:$CMH$922,Restricciones!O65+7)</f>
        <v>0</v>
      </c>
      <c r="P65" s="440">
        <f>VLOOKUP($K$6,$A$450:$CMH$922,Restricciones!P65+7)</f>
        <v>0</v>
      </c>
      <c r="Q65" s="440">
        <f>VLOOKUP($K$6,$A$450:$CMH$922,Restricciones!Q65+7)</f>
        <v>0</v>
      </c>
      <c r="R65" s="447">
        <f>VLOOKUP($K$6,$A$450:$CMH$922,Restricciones!R65+7)</f>
        <v>0</v>
      </c>
      <c r="S65" s="446">
        <f>VLOOKUP($K$6,$A$450:$CMH$922,Restricciones!S65+7)</f>
        <v>0</v>
      </c>
      <c r="T65" s="440">
        <f>VLOOKUP($K$6,$A$450:$CMH$922,Restricciones!T65+7)</f>
        <v>0</v>
      </c>
      <c r="U65" s="440">
        <f>VLOOKUP($K$6,$A$450:$CMH$922,Restricciones!U65+7)</f>
        <v>0</v>
      </c>
      <c r="V65" s="447">
        <f>VLOOKUP($K$6,$A$450:$CMH$922,Restricciones!V65+7)</f>
        <v>0</v>
      </c>
      <c r="W65" s="446">
        <f>VLOOKUP($K$6,$A$450:$CMH$922,Restricciones!W65+7)</f>
        <v>0</v>
      </c>
      <c r="X65" s="440">
        <f>VLOOKUP($K$6,$A$450:$CMH$922,Restricciones!X65+7)</f>
        <v>0</v>
      </c>
      <c r="Y65" s="440">
        <f>VLOOKUP($K$6,$A$450:$CMH$922,Restricciones!Y65+7)</f>
        <v>0</v>
      </c>
      <c r="Z65" s="447">
        <f>VLOOKUP($K$6,$A$450:$CMH$922,Restricciones!Z65+7)</f>
        <v>0</v>
      </c>
      <c r="AA65" s="455">
        <f>VLOOKUP($K$6,$A$450:$CMH$922,Restricciones!AA65+7)</f>
        <v>0</v>
      </c>
      <c r="AB65" s="440">
        <f>VLOOKUP($K$6,$A$450:$CMH$922,Restricciones!AB65+7)</f>
        <v>0</v>
      </c>
      <c r="AC65" s="440">
        <f>VLOOKUP($K$6,$A$450:$CMH$922,Restricciones!AC65+7)</f>
        <v>0</v>
      </c>
      <c r="AD65" s="440">
        <f>VLOOKUP($K$6,$A$450:$CMH$922,Restricciones!AD65+7)</f>
        <v>0</v>
      </c>
      <c r="AE65" s="524">
        <f t="shared" ref="AE65:AF83" si="5">+AC65+AA65+Y65+W65+U65+S65+Q65+O65+M65+K65+I65+G65</f>
        <v>0</v>
      </c>
      <c r="AF65" s="525">
        <f t="shared" si="5"/>
        <v>0</v>
      </c>
      <c r="AG65" s="484">
        <f t="shared" ref="AG65:AG83" si="6">+AF65+AE65</f>
        <v>0</v>
      </c>
      <c r="AH65" s="440">
        <f>VLOOKUP($K$6,$A$450:$CMH$922,Restricciones!AH65+7)</f>
        <v>0</v>
      </c>
      <c r="AI65" s="440">
        <f>VLOOKUP($K$6,$A$450:$CMH$922,Restricciones!AI65+7)</f>
        <v>0</v>
      </c>
      <c r="AJ65" s="484">
        <f t="shared" ref="AJ65:AJ83" si="7">+AI65+AH65</f>
        <v>0</v>
      </c>
    </row>
    <row r="66" spans="2:36" ht="15" customHeight="1" x14ac:dyDescent="0.25">
      <c r="B66" s="1169" t="s">
        <v>58</v>
      </c>
      <c r="C66" s="1170"/>
      <c r="D66" s="1170"/>
      <c r="E66" s="1170"/>
      <c r="F66" s="1171"/>
      <c r="G66" s="446">
        <f>VLOOKUP($K$6,$A$450:$CMH$922,Restricciones!G66+7)</f>
        <v>0</v>
      </c>
      <c r="H66" s="440">
        <f>VLOOKUP($K$6,$A$450:$CMH$922,Restricciones!H66+7)</f>
        <v>0</v>
      </c>
      <c r="I66" s="440">
        <f>VLOOKUP($K$6,$A$450:$CMH$922,Restricciones!I66+7)</f>
        <v>0</v>
      </c>
      <c r="J66" s="440">
        <f>VLOOKUP($K$6,$A$450:$CMH$922,Restricciones!J66+7)</f>
        <v>0</v>
      </c>
      <c r="K66" s="440">
        <f>VLOOKUP($K$6,$A$450:$CMH$922,Restricciones!K66+7)</f>
        <v>0</v>
      </c>
      <c r="L66" s="440">
        <f>VLOOKUP($K$6,$A$450:$CMH$922,Restricciones!L66+7)</f>
        <v>0</v>
      </c>
      <c r="M66" s="440">
        <f>VLOOKUP($K$6,$A$450:$CMH$922,Restricciones!M66+7)</f>
        <v>0</v>
      </c>
      <c r="N66" s="447">
        <f>VLOOKUP($K$6,$A$450:$CMH$922,Restricciones!N66+7)</f>
        <v>0</v>
      </c>
      <c r="O66" s="446">
        <f>VLOOKUP($K$6,$A$450:$CMH$922,Restricciones!O66+7)</f>
        <v>0</v>
      </c>
      <c r="P66" s="440">
        <f>VLOOKUP($K$6,$A$450:$CMH$922,Restricciones!P66+7)</f>
        <v>0</v>
      </c>
      <c r="Q66" s="440">
        <f>VLOOKUP($K$6,$A$450:$CMH$922,Restricciones!Q66+7)</f>
        <v>0</v>
      </c>
      <c r="R66" s="447">
        <f>VLOOKUP($K$6,$A$450:$CMH$922,Restricciones!R66+7)</f>
        <v>0</v>
      </c>
      <c r="S66" s="446">
        <f>VLOOKUP($K$6,$A$450:$CMH$922,Restricciones!S66+7)</f>
        <v>0</v>
      </c>
      <c r="T66" s="440">
        <f>VLOOKUP($K$6,$A$450:$CMH$922,Restricciones!T66+7)</f>
        <v>0</v>
      </c>
      <c r="U66" s="440">
        <f>VLOOKUP($K$6,$A$450:$CMH$922,Restricciones!U66+7)</f>
        <v>0</v>
      </c>
      <c r="V66" s="447">
        <f>VLOOKUP($K$6,$A$450:$CMH$922,Restricciones!V66+7)</f>
        <v>0</v>
      </c>
      <c r="W66" s="446">
        <f>VLOOKUP($K$6,$A$450:$CMH$922,Restricciones!W66+7)</f>
        <v>0</v>
      </c>
      <c r="X66" s="440">
        <f>VLOOKUP($K$6,$A$450:$CMH$922,Restricciones!X66+7)</f>
        <v>0</v>
      </c>
      <c r="Y66" s="440">
        <f>VLOOKUP($K$6,$A$450:$CMH$922,Restricciones!Y66+7)</f>
        <v>0</v>
      </c>
      <c r="Z66" s="447">
        <f>VLOOKUP($K$6,$A$450:$CMH$922,Restricciones!Z66+7)</f>
        <v>0</v>
      </c>
      <c r="AA66" s="455">
        <f>VLOOKUP($K$6,$A$450:$CMH$922,Restricciones!AA66+7)</f>
        <v>0</v>
      </c>
      <c r="AB66" s="440">
        <f>VLOOKUP($K$6,$A$450:$CMH$922,Restricciones!AB66+7)</f>
        <v>0</v>
      </c>
      <c r="AC66" s="440">
        <f>VLOOKUP($K$6,$A$450:$CMH$922,Restricciones!AC66+7)</f>
        <v>0</v>
      </c>
      <c r="AD66" s="440">
        <f>VLOOKUP($K$6,$A$450:$CMH$922,Restricciones!AD66+7)</f>
        <v>0</v>
      </c>
      <c r="AE66" s="524">
        <f t="shared" si="5"/>
        <v>0</v>
      </c>
      <c r="AF66" s="525">
        <f t="shared" si="5"/>
        <v>0</v>
      </c>
      <c r="AG66" s="484">
        <f t="shared" si="6"/>
        <v>0</v>
      </c>
      <c r="AH66" s="440">
        <f>VLOOKUP($K$6,$A$450:$CMH$922,Restricciones!AH66+7)</f>
        <v>0</v>
      </c>
      <c r="AI66" s="440">
        <f>VLOOKUP($K$6,$A$450:$CMH$922,Restricciones!AI66+7)</f>
        <v>0</v>
      </c>
      <c r="AJ66" s="484">
        <f t="shared" si="7"/>
        <v>0</v>
      </c>
    </row>
    <row r="67" spans="2:36" ht="15" customHeight="1" x14ac:dyDescent="0.25">
      <c r="B67" s="1202" t="s">
        <v>59</v>
      </c>
      <c r="C67" s="1203"/>
      <c r="D67" s="1203"/>
      <c r="E67" s="1203"/>
      <c r="F67" s="1204"/>
      <c r="G67" s="446">
        <f>VLOOKUP($K$6,$A$450:$CMH$922,Restricciones!G67+7)</f>
        <v>0</v>
      </c>
      <c r="H67" s="440">
        <f>VLOOKUP($K$6,$A$450:$CMH$922,Restricciones!H67+7)</f>
        <v>0</v>
      </c>
      <c r="I67" s="440">
        <f>VLOOKUP($K$6,$A$450:$CMH$922,Restricciones!I67+7)</f>
        <v>0</v>
      </c>
      <c r="J67" s="440">
        <f>VLOOKUP($K$6,$A$450:$CMH$922,Restricciones!J67+7)</f>
        <v>0</v>
      </c>
      <c r="K67" s="440">
        <f>VLOOKUP($K$6,$A$450:$CMH$922,Restricciones!K67+7)</f>
        <v>0</v>
      </c>
      <c r="L67" s="440">
        <f>VLOOKUP($K$6,$A$450:$CMH$922,Restricciones!L67+7)</f>
        <v>0</v>
      </c>
      <c r="M67" s="440">
        <f>VLOOKUP($K$6,$A$450:$CMH$922,Restricciones!M67+7)</f>
        <v>0</v>
      </c>
      <c r="N67" s="447">
        <f>VLOOKUP($K$6,$A$450:$CMH$922,Restricciones!N67+7)</f>
        <v>0</v>
      </c>
      <c r="O67" s="446">
        <f>VLOOKUP($K$6,$A$450:$CMH$922,Restricciones!O67+7)</f>
        <v>0</v>
      </c>
      <c r="P67" s="440">
        <f>VLOOKUP($K$6,$A$450:$CMH$922,Restricciones!P67+7)</f>
        <v>0</v>
      </c>
      <c r="Q67" s="440">
        <f>VLOOKUP($K$6,$A$450:$CMH$922,Restricciones!Q67+7)</f>
        <v>0</v>
      </c>
      <c r="R67" s="447">
        <f>VLOOKUP($K$6,$A$450:$CMH$922,Restricciones!R67+7)</f>
        <v>0</v>
      </c>
      <c r="S67" s="446">
        <f>VLOOKUP($K$6,$A$450:$CMH$922,Restricciones!S67+7)</f>
        <v>0</v>
      </c>
      <c r="T67" s="440">
        <f>VLOOKUP($K$6,$A$450:$CMH$922,Restricciones!T67+7)</f>
        <v>0</v>
      </c>
      <c r="U67" s="440">
        <f>VLOOKUP($K$6,$A$450:$CMH$922,Restricciones!U67+7)</f>
        <v>0</v>
      </c>
      <c r="V67" s="447">
        <f>VLOOKUP($K$6,$A$450:$CMH$922,Restricciones!V67+7)</f>
        <v>0</v>
      </c>
      <c r="W67" s="446">
        <f>VLOOKUP($K$6,$A$450:$CMH$922,Restricciones!W67+7)</f>
        <v>0</v>
      </c>
      <c r="X67" s="440">
        <f>VLOOKUP($K$6,$A$450:$CMH$922,Restricciones!X67+7)</f>
        <v>0</v>
      </c>
      <c r="Y67" s="440">
        <f>VLOOKUP($K$6,$A$450:$CMH$922,Restricciones!Y67+7)</f>
        <v>0</v>
      </c>
      <c r="Z67" s="447">
        <f>VLOOKUP($K$6,$A$450:$CMH$922,Restricciones!Z67+7)</f>
        <v>0</v>
      </c>
      <c r="AA67" s="455">
        <f>VLOOKUP($K$6,$A$450:$CMH$922,Restricciones!AA67+7)</f>
        <v>0</v>
      </c>
      <c r="AB67" s="440">
        <f>VLOOKUP($K$6,$A$450:$CMH$922,Restricciones!AB67+7)</f>
        <v>0</v>
      </c>
      <c r="AC67" s="440">
        <f>VLOOKUP($K$6,$A$450:$CMH$922,Restricciones!AC67+7)</f>
        <v>0</v>
      </c>
      <c r="AD67" s="440">
        <f>VLOOKUP($K$6,$A$450:$CMH$922,Restricciones!AD67+7)</f>
        <v>0</v>
      </c>
      <c r="AE67" s="524">
        <f t="shared" si="5"/>
        <v>0</v>
      </c>
      <c r="AF67" s="525">
        <f t="shared" si="5"/>
        <v>0</v>
      </c>
      <c r="AG67" s="484">
        <f t="shared" si="6"/>
        <v>0</v>
      </c>
      <c r="AH67" s="440">
        <f>VLOOKUP($K$6,$A$450:$CMH$922,Restricciones!AH67+7)</f>
        <v>0</v>
      </c>
      <c r="AI67" s="440">
        <f>VLOOKUP($K$6,$A$450:$CMH$922,Restricciones!AI67+7)</f>
        <v>0</v>
      </c>
      <c r="AJ67" s="484">
        <f t="shared" si="7"/>
        <v>0</v>
      </c>
    </row>
    <row r="68" spans="2:36" ht="15" customHeight="1" x14ac:dyDescent="0.25">
      <c r="B68" s="1168" t="s">
        <v>60</v>
      </c>
      <c r="C68" s="1168"/>
      <c r="D68" s="1168"/>
      <c r="E68" s="1168"/>
      <c r="F68" s="1168"/>
      <c r="G68" s="446">
        <f>VLOOKUP($K$6,$A$450:$CMH$922,Restricciones!G68+7)</f>
        <v>0</v>
      </c>
      <c r="H68" s="440">
        <f>VLOOKUP($K$6,$A$450:$CMH$922,Restricciones!H68+7)</f>
        <v>0</v>
      </c>
      <c r="I68" s="440">
        <f>VLOOKUP($K$6,$A$450:$CMH$922,Restricciones!I68+7)</f>
        <v>0</v>
      </c>
      <c r="J68" s="440">
        <f>VLOOKUP($K$6,$A$450:$CMH$922,Restricciones!J68+7)</f>
        <v>0</v>
      </c>
      <c r="K68" s="440">
        <f>VLOOKUP($K$6,$A$450:$CMH$922,Restricciones!K68+7)</f>
        <v>0</v>
      </c>
      <c r="L68" s="440">
        <f>VLOOKUP($K$6,$A$450:$CMH$922,Restricciones!L68+7)</f>
        <v>0</v>
      </c>
      <c r="M68" s="440">
        <f>VLOOKUP($K$6,$A$450:$CMH$922,Restricciones!M68+7)</f>
        <v>0</v>
      </c>
      <c r="N68" s="447">
        <f>VLOOKUP($K$6,$A$450:$CMH$922,Restricciones!N68+7)</f>
        <v>0</v>
      </c>
      <c r="O68" s="446">
        <f>VLOOKUP($K$6,$A$450:$CMH$922,Restricciones!O68+7)</f>
        <v>0</v>
      </c>
      <c r="P68" s="440">
        <f>VLOOKUP($K$6,$A$450:$CMH$922,Restricciones!P68+7)</f>
        <v>0</v>
      </c>
      <c r="Q68" s="440">
        <f>VLOOKUP($K$6,$A$450:$CMH$922,Restricciones!Q68+7)</f>
        <v>0</v>
      </c>
      <c r="R68" s="447">
        <f>VLOOKUP($K$6,$A$450:$CMH$922,Restricciones!R68+7)</f>
        <v>0</v>
      </c>
      <c r="S68" s="51"/>
      <c r="T68" s="52"/>
      <c r="U68" s="52"/>
      <c r="V68" s="198"/>
      <c r="W68" s="51"/>
      <c r="X68" s="52"/>
      <c r="Y68" s="52"/>
      <c r="Z68" s="198"/>
      <c r="AA68" s="338"/>
      <c r="AB68" s="52"/>
      <c r="AC68" s="52"/>
      <c r="AD68" s="198"/>
      <c r="AE68" s="524">
        <f t="shared" si="5"/>
        <v>0</v>
      </c>
      <c r="AF68" s="525">
        <f t="shared" si="5"/>
        <v>0</v>
      </c>
      <c r="AG68" s="484">
        <f t="shared" si="6"/>
        <v>0</v>
      </c>
      <c r="AH68" s="440">
        <f>VLOOKUP($K$6,$A$450:$CMH$922,Restricciones!AH68+7)</f>
        <v>0</v>
      </c>
      <c r="AI68" s="440">
        <f>VLOOKUP($K$6,$A$450:$CMH$922,Restricciones!AI68+7)</f>
        <v>0</v>
      </c>
      <c r="AJ68" s="484">
        <f t="shared" si="7"/>
        <v>0</v>
      </c>
    </row>
    <row r="69" spans="2:36" ht="15" customHeight="1" x14ac:dyDescent="0.25">
      <c r="B69" s="1168" t="s">
        <v>40</v>
      </c>
      <c r="C69" s="1168"/>
      <c r="D69" s="1168"/>
      <c r="E69" s="1168"/>
      <c r="F69" s="1168"/>
      <c r="G69" s="446">
        <f>VLOOKUP($K$6,$A$450:$CMH$922,Restricciones!G69+7)</f>
        <v>0</v>
      </c>
      <c r="H69" s="440">
        <f>VLOOKUP($K$6,$A$450:$CMH$922,Restricciones!H69+7)</f>
        <v>0</v>
      </c>
      <c r="I69" s="440">
        <f>VLOOKUP($K$6,$A$450:$CMH$922,Restricciones!I69+7)</f>
        <v>0</v>
      </c>
      <c r="J69" s="440">
        <f>VLOOKUP($K$6,$A$450:$CMH$922,Restricciones!J69+7)</f>
        <v>0</v>
      </c>
      <c r="K69" s="440">
        <f>VLOOKUP($K$6,$A$450:$CMH$922,Restricciones!K69+7)</f>
        <v>0</v>
      </c>
      <c r="L69" s="440">
        <f>VLOOKUP($K$6,$A$450:$CMH$922,Restricciones!L69+7)</f>
        <v>0</v>
      </c>
      <c r="M69" s="440">
        <f>VLOOKUP($K$6,$A$450:$CMH$922,Restricciones!M69+7)</f>
        <v>0</v>
      </c>
      <c r="N69" s="447">
        <f>VLOOKUP($K$6,$A$450:$CMH$922,Restricciones!N69+7)</f>
        <v>0</v>
      </c>
      <c r="O69" s="446">
        <f>VLOOKUP($K$6,$A$450:$CMH$922,Restricciones!O69+7)</f>
        <v>0</v>
      </c>
      <c r="P69" s="440">
        <f>VLOOKUP($K$6,$A$450:$CMH$922,Restricciones!P69+7)</f>
        <v>0</v>
      </c>
      <c r="Q69" s="440">
        <f>VLOOKUP($K$6,$A$450:$CMH$922,Restricciones!Q69+7)</f>
        <v>0</v>
      </c>
      <c r="R69" s="447">
        <f>VLOOKUP($K$6,$A$450:$CMH$922,Restricciones!R69+7)</f>
        <v>0</v>
      </c>
      <c r="S69" s="446">
        <f>VLOOKUP($K$6,$A$450:$CMH$922,Restricciones!S69+7)</f>
        <v>0</v>
      </c>
      <c r="T69" s="440">
        <f>VLOOKUP($K$6,$A$450:$CMH$922,Restricciones!T69+7)</f>
        <v>0</v>
      </c>
      <c r="U69" s="440">
        <f>VLOOKUP($K$6,$A$450:$CMH$922,Restricciones!U69+7)</f>
        <v>0</v>
      </c>
      <c r="V69" s="447">
        <f>VLOOKUP($K$6,$A$450:$CMH$922,Restricciones!V69+7)</f>
        <v>0</v>
      </c>
      <c r="W69" s="446">
        <f>VLOOKUP($K$6,$A$450:$CMH$922,Restricciones!W69+7)</f>
        <v>0</v>
      </c>
      <c r="X69" s="440">
        <f>VLOOKUP($K$6,$A$450:$CMH$922,Restricciones!X69+7)</f>
        <v>0</v>
      </c>
      <c r="Y69" s="440">
        <f>VLOOKUP($K$6,$A$450:$CMH$922,Restricciones!Y69+7)</f>
        <v>0</v>
      </c>
      <c r="Z69" s="447">
        <f>VLOOKUP($K$6,$A$450:$CMH$922,Restricciones!Z69+7)</f>
        <v>0</v>
      </c>
      <c r="AA69" s="455">
        <f>VLOOKUP($K$6,$A$450:$CMH$922,Restricciones!AA69+7)</f>
        <v>0</v>
      </c>
      <c r="AB69" s="440">
        <f>VLOOKUP($K$6,$A$450:$CMH$922,Restricciones!AB69+7)</f>
        <v>0</v>
      </c>
      <c r="AC69" s="440">
        <f>VLOOKUP($K$6,$A$450:$CMH$922,Restricciones!AC69+7)</f>
        <v>0</v>
      </c>
      <c r="AD69" s="440">
        <f>VLOOKUP($K$6,$A$450:$CMH$922,Restricciones!AD69+7)</f>
        <v>0</v>
      </c>
      <c r="AE69" s="524">
        <f t="shared" si="5"/>
        <v>0</v>
      </c>
      <c r="AF69" s="525">
        <f t="shared" si="5"/>
        <v>0</v>
      </c>
      <c r="AG69" s="484">
        <f t="shared" si="6"/>
        <v>0</v>
      </c>
      <c r="AH69" s="440">
        <f>VLOOKUP($K$6,$A$450:$CMH$922,Restricciones!AH69+7)</f>
        <v>0</v>
      </c>
      <c r="AI69" s="440">
        <f>VLOOKUP($K$6,$A$450:$CMH$922,Restricciones!AI69+7)</f>
        <v>0</v>
      </c>
      <c r="AJ69" s="484">
        <f t="shared" si="7"/>
        <v>0</v>
      </c>
    </row>
    <row r="70" spans="2:36" ht="15" customHeight="1" x14ac:dyDescent="0.25">
      <c r="B70" s="1168" t="s">
        <v>61</v>
      </c>
      <c r="C70" s="1168"/>
      <c r="D70" s="1168"/>
      <c r="E70" s="1168"/>
      <c r="F70" s="1168"/>
      <c r="G70" s="446">
        <f>VLOOKUP($K$6,$A$450:$CMH$922,Restricciones!G70+7)</f>
        <v>0</v>
      </c>
      <c r="H70" s="440">
        <f>VLOOKUP($K$6,$A$450:$CMH$922,Restricciones!H70+7)</f>
        <v>0</v>
      </c>
      <c r="I70" s="440">
        <f>VLOOKUP($K$6,$A$450:$CMH$922,Restricciones!I70+7)</f>
        <v>0</v>
      </c>
      <c r="J70" s="440">
        <f>VLOOKUP($K$6,$A$450:$CMH$922,Restricciones!J70+7)</f>
        <v>0</v>
      </c>
      <c r="K70" s="440">
        <f>VLOOKUP($K$6,$A$450:$CMH$922,Restricciones!K70+7)</f>
        <v>0</v>
      </c>
      <c r="L70" s="440">
        <f>VLOOKUP($K$6,$A$450:$CMH$922,Restricciones!L70+7)</f>
        <v>0</v>
      </c>
      <c r="M70" s="440">
        <f>VLOOKUP($K$6,$A$450:$CMH$922,Restricciones!M70+7)</f>
        <v>0</v>
      </c>
      <c r="N70" s="447">
        <f>VLOOKUP($K$6,$A$450:$CMH$922,Restricciones!N70+7)</f>
        <v>0</v>
      </c>
      <c r="O70" s="446">
        <f>VLOOKUP($K$6,$A$450:$CMH$922,Restricciones!O70+7)</f>
        <v>0</v>
      </c>
      <c r="P70" s="440">
        <f>VLOOKUP($K$6,$A$450:$CMH$922,Restricciones!P70+7)</f>
        <v>0</v>
      </c>
      <c r="Q70" s="440">
        <f>VLOOKUP($K$6,$A$450:$CMH$922,Restricciones!Q70+7)</f>
        <v>0</v>
      </c>
      <c r="R70" s="447">
        <f>VLOOKUP($K$6,$A$450:$CMH$922,Restricciones!R70+7)</f>
        <v>0</v>
      </c>
      <c r="S70" s="446">
        <f>VLOOKUP($K$6,$A$450:$CMH$922,Restricciones!S70+7)</f>
        <v>0</v>
      </c>
      <c r="T70" s="440">
        <f>VLOOKUP($K$6,$A$450:$CMH$922,Restricciones!T70+7)</f>
        <v>0</v>
      </c>
      <c r="U70" s="440">
        <f>VLOOKUP($K$6,$A$450:$CMH$922,Restricciones!U70+7)</f>
        <v>0</v>
      </c>
      <c r="V70" s="447">
        <f>VLOOKUP($K$6,$A$450:$CMH$922,Restricciones!V70+7)</f>
        <v>0</v>
      </c>
      <c r="W70" s="446">
        <f>VLOOKUP($K$6,$A$450:$CMH$922,Restricciones!W70+7)</f>
        <v>0</v>
      </c>
      <c r="X70" s="440">
        <f>VLOOKUP($K$6,$A$450:$CMH$922,Restricciones!X70+7)</f>
        <v>0</v>
      </c>
      <c r="Y70" s="440">
        <f>VLOOKUP($K$6,$A$450:$CMH$922,Restricciones!Y70+7)</f>
        <v>0</v>
      </c>
      <c r="Z70" s="447">
        <f>VLOOKUP($K$6,$A$450:$CMH$922,Restricciones!Z70+7)</f>
        <v>0</v>
      </c>
      <c r="AA70" s="455">
        <f>VLOOKUP($K$6,$A$450:$CMH$922,Restricciones!AA70+7)</f>
        <v>0</v>
      </c>
      <c r="AB70" s="440">
        <f>VLOOKUP($K$6,$A$450:$CMH$922,Restricciones!AB70+7)</f>
        <v>0</v>
      </c>
      <c r="AC70" s="440">
        <f>VLOOKUP($K$6,$A$450:$CMH$922,Restricciones!AC70+7)</f>
        <v>0</v>
      </c>
      <c r="AD70" s="440">
        <f>VLOOKUP($K$6,$A$450:$CMH$922,Restricciones!AD70+7)</f>
        <v>0</v>
      </c>
      <c r="AE70" s="524">
        <f t="shared" si="5"/>
        <v>0</v>
      </c>
      <c r="AF70" s="525">
        <f t="shared" si="5"/>
        <v>0</v>
      </c>
      <c r="AG70" s="484">
        <f t="shared" si="6"/>
        <v>0</v>
      </c>
      <c r="AH70" s="440">
        <f>VLOOKUP($K$6,$A$450:$CMH$922,Restricciones!AH70+7)</f>
        <v>0</v>
      </c>
      <c r="AI70" s="440">
        <f>VLOOKUP($K$6,$A$450:$CMH$922,Restricciones!AI70+7)</f>
        <v>0</v>
      </c>
      <c r="AJ70" s="484">
        <f t="shared" si="7"/>
        <v>0</v>
      </c>
    </row>
    <row r="71" spans="2:36" ht="15" customHeight="1" x14ac:dyDescent="0.25">
      <c r="B71" s="1188" t="s">
        <v>62</v>
      </c>
      <c r="C71" s="1188"/>
      <c r="D71" s="1188"/>
      <c r="E71" s="1188"/>
      <c r="F71" s="1198"/>
      <c r="G71" s="51"/>
      <c r="H71" s="52"/>
      <c r="I71" s="440">
        <f>VLOOKUP($K$6,$A$450:$CMH$922,Restricciones!I71+7)</f>
        <v>0</v>
      </c>
      <c r="J71" s="440">
        <f>VLOOKUP($K$6,$A$450:$CMH$922,Restricciones!J71+7)</f>
        <v>0</v>
      </c>
      <c r="K71" s="440">
        <f>VLOOKUP($K$6,$A$450:$CMH$922,Restricciones!K71+7)</f>
        <v>0</v>
      </c>
      <c r="L71" s="440">
        <f>VLOOKUP($K$6,$A$450:$CMH$922,Restricciones!L71+7)</f>
        <v>0</v>
      </c>
      <c r="M71" s="440">
        <f>VLOOKUP($K$6,$A$450:$CMH$922,Restricciones!M71+7)</f>
        <v>0</v>
      </c>
      <c r="N71" s="447">
        <f>VLOOKUP($K$6,$A$450:$CMH$922,Restricciones!N71+7)</f>
        <v>0</v>
      </c>
      <c r="O71" s="446">
        <f>VLOOKUP($K$6,$A$450:$CMH$922,Restricciones!O71+7)</f>
        <v>0</v>
      </c>
      <c r="P71" s="440">
        <f>VLOOKUP($K$6,$A$450:$CMH$922,Restricciones!P71+7)</f>
        <v>0</v>
      </c>
      <c r="Q71" s="440">
        <f>VLOOKUP($K$6,$A$450:$CMH$922,Restricciones!Q71+7)</f>
        <v>0</v>
      </c>
      <c r="R71" s="447">
        <f>VLOOKUP($K$6,$A$450:$CMH$922,Restricciones!R71+7)</f>
        <v>0</v>
      </c>
      <c r="S71" s="446">
        <f>VLOOKUP($K$6,$A$450:$CMH$922,Restricciones!S71+7)</f>
        <v>0</v>
      </c>
      <c r="T71" s="440">
        <f>VLOOKUP($K$6,$A$450:$CMH$922,Restricciones!T71+7)</f>
        <v>0</v>
      </c>
      <c r="U71" s="440">
        <f>VLOOKUP($K$6,$A$450:$CMH$922,Restricciones!U71+7)</f>
        <v>0</v>
      </c>
      <c r="V71" s="447">
        <f>VLOOKUP($K$6,$A$450:$CMH$922,Restricciones!V71+7)</f>
        <v>0</v>
      </c>
      <c r="W71" s="446">
        <f>VLOOKUP($K$6,$A$450:$CMH$922,Restricciones!W71+7)</f>
        <v>0</v>
      </c>
      <c r="X71" s="440">
        <f>VLOOKUP($K$6,$A$450:$CMH$922,Restricciones!X71+7)</f>
        <v>0</v>
      </c>
      <c r="Y71" s="440">
        <f>VLOOKUP($K$6,$A$450:$CMH$922,Restricciones!Y71+7)</f>
        <v>0</v>
      </c>
      <c r="Z71" s="447">
        <f>VLOOKUP($K$6,$A$450:$CMH$922,Restricciones!Z71+7)</f>
        <v>0</v>
      </c>
      <c r="AA71" s="455">
        <f>VLOOKUP($K$6,$A$450:$CMH$922,Restricciones!AA71+7)</f>
        <v>0</v>
      </c>
      <c r="AB71" s="440">
        <f>VLOOKUP($K$6,$A$450:$CMH$922,Restricciones!AB71+7)</f>
        <v>0</v>
      </c>
      <c r="AC71" s="440">
        <f>VLOOKUP($K$6,$A$450:$CMH$922,Restricciones!AC71+7)</f>
        <v>0</v>
      </c>
      <c r="AD71" s="440">
        <f>VLOOKUP($K$6,$A$450:$CMH$922,Restricciones!AD71+7)</f>
        <v>0</v>
      </c>
      <c r="AE71" s="524">
        <f t="shared" si="5"/>
        <v>0</v>
      </c>
      <c r="AF71" s="525">
        <f t="shared" si="5"/>
        <v>0</v>
      </c>
      <c r="AG71" s="484">
        <f t="shared" si="6"/>
        <v>0</v>
      </c>
      <c r="AH71" s="440">
        <f>VLOOKUP($K$6,$A$450:$CMH$922,Restricciones!AH71+7)</f>
        <v>0</v>
      </c>
      <c r="AI71" s="440">
        <f>VLOOKUP($K$6,$A$450:$CMH$922,Restricciones!AI71+7)</f>
        <v>0</v>
      </c>
      <c r="AJ71" s="484">
        <f t="shared" si="7"/>
        <v>0</v>
      </c>
    </row>
    <row r="72" spans="2:36" ht="15" customHeight="1" x14ac:dyDescent="0.25">
      <c r="B72" s="1192" t="s">
        <v>63</v>
      </c>
      <c r="C72" s="1192"/>
      <c r="D72" s="1192"/>
      <c r="E72" s="1192"/>
      <c r="F72" s="1192"/>
      <c r="G72" s="446">
        <f>VLOOKUP($K$6,$A$450:$CMH$922,Restricciones!G72+7)</f>
        <v>0</v>
      </c>
      <c r="H72" s="440">
        <f>VLOOKUP($K$6,$A$450:$CMH$922,Restricciones!H72+7)</f>
        <v>0</v>
      </c>
      <c r="I72" s="440">
        <f>VLOOKUP($K$6,$A$450:$CMH$922,Restricciones!I72+7)</f>
        <v>0</v>
      </c>
      <c r="J72" s="440">
        <f>VLOOKUP($K$6,$A$450:$CMH$922,Restricciones!J72+7)</f>
        <v>0</v>
      </c>
      <c r="K72" s="440">
        <f>VLOOKUP($K$6,$A$450:$CMH$922,Restricciones!K72+7)</f>
        <v>0</v>
      </c>
      <c r="L72" s="440">
        <f>VLOOKUP($K$6,$A$450:$CMH$922,Restricciones!L72+7)</f>
        <v>0</v>
      </c>
      <c r="M72" s="440">
        <f>VLOOKUP($K$6,$A$450:$CMH$922,Restricciones!M72+7)</f>
        <v>0</v>
      </c>
      <c r="N72" s="447">
        <f>VLOOKUP($K$6,$A$450:$CMH$922,Restricciones!N72+7)</f>
        <v>0</v>
      </c>
      <c r="O72" s="446">
        <f>VLOOKUP($K$6,$A$450:$CMH$922,Restricciones!O72+7)</f>
        <v>0</v>
      </c>
      <c r="P72" s="440">
        <f>VLOOKUP($K$6,$A$450:$CMH$922,Restricciones!P72+7)</f>
        <v>0</v>
      </c>
      <c r="Q72" s="440">
        <f>VLOOKUP($K$6,$A$450:$CMH$922,Restricciones!Q72+7)</f>
        <v>0</v>
      </c>
      <c r="R72" s="447">
        <f>VLOOKUP($K$6,$A$450:$CMH$922,Restricciones!R72+7)</f>
        <v>0</v>
      </c>
      <c r="S72" s="446">
        <f>VLOOKUP($K$6,$A$450:$CMH$922,Restricciones!S72+7)</f>
        <v>0</v>
      </c>
      <c r="T72" s="440">
        <f>VLOOKUP($K$6,$A$450:$CMH$922,Restricciones!T72+7)</f>
        <v>0</v>
      </c>
      <c r="U72" s="440">
        <f>VLOOKUP($K$6,$A$450:$CMH$922,Restricciones!U72+7)</f>
        <v>0</v>
      </c>
      <c r="V72" s="447">
        <f>VLOOKUP($K$6,$A$450:$CMH$922,Restricciones!V72+7)</f>
        <v>0</v>
      </c>
      <c r="W72" s="446">
        <f>VLOOKUP($K$6,$A$450:$CMH$922,Restricciones!W72+7)</f>
        <v>0</v>
      </c>
      <c r="X72" s="440">
        <f>VLOOKUP($K$6,$A$450:$CMH$922,Restricciones!X72+7)</f>
        <v>0</v>
      </c>
      <c r="Y72" s="440">
        <f>VLOOKUP($K$6,$A$450:$CMH$922,Restricciones!Y72+7)</f>
        <v>0</v>
      </c>
      <c r="Z72" s="447">
        <f>VLOOKUP($K$6,$A$450:$CMH$922,Restricciones!Z72+7)</f>
        <v>0</v>
      </c>
      <c r="AA72" s="455">
        <f>VLOOKUP($K$6,$A$450:$CMH$922,Restricciones!AA72+7)</f>
        <v>0</v>
      </c>
      <c r="AB72" s="440">
        <f>VLOOKUP($K$6,$A$450:$CMH$922,Restricciones!AB72+7)</f>
        <v>0</v>
      </c>
      <c r="AC72" s="440">
        <f>VLOOKUP($K$6,$A$450:$CMH$922,Restricciones!AC72+7)</f>
        <v>0</v>
      </c>
      <c r="AD72" s="440">
        <f>VLOOKUP($K$6,$A$450:$CMH$922,Restricciones!AD72+7)</f>
        <v>0</v>
      </c>
      <c r="AE72" s="524">
        <f t="shared" si="5"/>
        <v>0</v>
      </c>
      <c r="AF72" s="525">
        <f t="shared" si="5"/>
        <v>0</v>
      </c>
      <c r="AG72" s="484">
        <f t="shared" si="6"/>
        <v>0</v>
      </c>
      <c r="AH72" s="440">
        <f>VLOOKUP($K$6,$A$450:$CMH$922,Restricciones!AH72+7)</f>
        <v>0</v>
      </c>
      <c r="AI72" s="440">
        <f>VLOOKUP($K$6,$A$450:$CMH$922,Restricciones!AI72+7)</f>
        <v>0</v>
      </c>
      <c r="AJ72" s="484">
        <f t="shared" si="7"/>
        <v>0</v>
      </c>
    </row>
    <row r="73" spans="2:36" ht="15" customHeight="1" x14ac:dyDescent="0.25">
      <c r="B73" s="1192" t="s">
        <v>64</v>
      </c>
      <c r="C73" s="1192"/>
      <c r="D73" s="1192"/>
      <c r="E73" s="1192"/>
      <c r="F73" s="1192"/>
      <c r="G73" s="446">
        <f>VLOOKUP($K$6,$A$450:$CMH$922,Restricciones!G73+7)</f>
        <v>0</v>
      </c>
      <c r="H73" s="440">
        <f>VLOOKUP($K$6,$A$450:$CMH$922,Restricciones!H73+7)</f>
        <v>0</v>
      </c>
      <c r="I73" s="440">
        <f>VLOOKUP($K$6,$A$450:$CMH$922,Restricciones!I73+7)</f>
        <v>0</v>
      </c>
      <c r="J73" s="440">
        <f>VLOOKUP($K$6,$A$450:$CMH$922,Restricciones!J73+7)</f>
        <v>0</v>
      </c>
      <c r="K73" s="440">
        <f>VLOOKUP($K$6,$A$450:$CMH$922,Restricciones!K73+7)</f>
        <v>0</v>
      </c>
      <c r="L73" s="440">
        <f>VLOOKUP($K$6,$A$450:$CMH$922,Restricciones!L73+7)</f>
        <v>0</v>
      </c>
      <c r="M73" s="440">
        <f>VLOOKUP($K$6,$A$450:$CMH$922,Restricciones!M73+7)</f>
        <v>0</v>
      </c>
      <c r="N73" s="447">
        <f>VLOOKUP($K$6,$A$450:$CMH$922,Restricciones!N73+7)</f>
        <v>0</v>
      </c>
      <c r="O73" s="446">
        <f>VLOOKUP($K$6,$A$450:$CMH$922,Restricciones!O73+7)</f>
        <v>0</v>
      </c>
      <c r="P73" s="440">
        <f>VLOOKUP($K$6,$A$450:$CMH$922,Restricciones!P73+7)</f>
        <v>0</v>
      </c>
      <c r="Q73" s="440">
        <f>VLOOKUP($K$6,$A$450:$CMH$922,Restricciones!Q73+7)</f>
        <v>0</v>
      </c>
      <c r="R73" s="447">
        <f>VLOOKUP($K$6,$A$450:$CMH$922,Restricciones!R73+7)</f>
        <v>0</v>
      </c>
      <c r="S73" s="446">
        <f>VLOOKUP($K$6,$A$450:$CMH$922,Restricciones!S73+7)</f>
        <v>0</v>
      </c>
      <c r="T73" s="440">
        <f>VLOOKUP($K$6,$A$450:$CMH$922,Restricciones!T73+7)</f>
        <v>0</v>
      </c>
      <c r="U73" s="440">
        <f>VLOOKUP($K$6,$A$450:$CMH$922,Restricciones!U73+7)</f>
        <v>0</v>
      </c>
      <c r="V73" s="447">
        <f>VLOOKUP($K$6,$A$450:$CMH$922,Restricciones!V73+7)</f>
        <v>0</v>
      </c>
      <c r="W73" s="446">
        <f>VLOOKUP($K$6,$A$450:$CMH$922,Restricciones!W73+7)</f>
        <v>0</v>
      </c>
      <c r="X73" s="440">
        <f>VLOOKUP($K$6,$A$450:$CMH$922,Restricciones!X73+7)</f>
        <v>0</v>
      </c>
      <c r="Y73" s="440">
        <f>VLOOKUP($K$6,$A$450:$CMH$922,Restricciones!Y73+7)</f>
        <v>0</v>
      </c>
      <c r="Z73" s="447">
        <f>VLOOKUP($K$6,$A$450:$CMH$922,Restricciones!Z73+7)</f>
        <v>0</v>
      </c>
      <c r="AA73" s="455">
        <f>VLOOKUP($K$6,$A$450:$CMH$922,Restricciones!AA73+7)</f>
        <v>0</v>
      </c>
      <c r="AB73" s="440">
        <f>VLOOKUP($K$6,$A$450:$CMH$922,Restricciones!AB73+7)</f>
        <v>0</v>
      </c>
      <c r="AC73" s="440">
        <f>VLOOKUP($K$6,$A$450:$CMH$922,Restricciones!AC73+7)</f>
        <v>0</v>
      </c>
      <c r="AD73" s="440">
        <f>VLOOKUP($K$6,$A$450:$CMH$922,Restricciones!AD73+7)</f>
        <v>0</v>
      </c>
      <c r="AE73" s="524">
        <f t="shared" si="5"/>
        <v>0</v>
      </c>
      <c r="AF73" s="525">
        <f t="shared" si="5"/>
        <v>0</v>
      </c>
      <c r="AG73" s="484">
        <f t="shared" si="6"/>
        <v>0</v>
      </c>
      <c r="AH73" s="440">
        <f>VLOOKUP($K$6,$A$450:$CMH$922,Restricciones!AH73+7)</f>
        <v>0</v>
      </c>
      <c r="AI73" s="440">
        <f>VLOOKUP($K$6,$A$450:$CMH$922,Restricciones!AI73+7)</f>
        <v>0</v>
      </c>
      <c r="AJ73" s="484">
        <f t="shared" si="7"/>
        <v>0</v>
      </c>
    </row>
    <row r="74" spans="2:36" ht="15" customHeight="1" x14ac:dyDescent="0.25">
      <c r="B74" s="1192" t="s">
        <v>65</v>
      </c>
      <c r="C74" s="1192"/>
      <c r="D74" s="1192"/>
      <c r="E74" s="1192"/>
      <c r="F74" s="1192"/>
      <c r="G74" s="446">
        <f>VLOOKUP($K$6,$A$450:$CMH$922,Restricciones!G74+7)</f>
        <v>0</v>
      </c>
      <c r="H74" s="440">
        <f>VLOOKUP($K$6,$A$450:$CMH$922,Restricciones!H74+7)</f>
        <v>0</v>
      </c>
      <c r="I74" s="440">
        <f>VLOOKUP($K$6,$A$450:$CMH$922,Restricciones!I74+7)</f>
        <v>0</v>
      </c>
      <c r="J74" s="440">
        <f>VLOOKUP($K$6,$A$450:$CMH$922,Restricciones!J74+7)</f>
        <v>0</v>
      </c>
      <c r="K74" s="440">
        <f>VLOOKUP($K$6,$A$450:$CMH$922,Restricciones!K74+7)</f>
        <v>0</v>
      </c>
      <c r="L74" s="440">
        <f>VLOOKUP($K$6,$A$450:$CMH$922,Restricciones!L74+7)</f>
        <v>0</v>
      </c>
      <c r="M74" s="440">
        <f>VLOOKUP($K$6,$A$450:$CMH$922,Restricciones!M74+7)</f>
        <v>0</v>
      </c>
      <c r="N74" s="447">
        <f>VLOOKUP($K$6,$A$450:$CMH$922,Restricciones!N74+7)</f>
        <v>0</v>
      </c>
      <c r="O74" s="446">
        <f>VLOOKUP($K$6,$A$450:$CMH$922,Restricciones!O74+7)</f>
        <v>0</v>
      </c>
      <c r="P74" s="440">
        <f>VLOOKUP($K$6,$A$450:$CMH$922,Restricciones!P74+7)</f>
        <v>0</v>
      </c>
      <c r="Q74" s="440">
        <f>VLOOKUP($K$6,$A$450:$CMH$922,Restricciones!Q74+7)</f>
        <v>0</v>
      </c>
      <c r="R74" s="447">
        <f>VLOOKUP($K$6,$A$450:$CMH$922,Restricciones!R74+7)</f>
        <v>0</v>
      </c>
      <c r="S74" s="446">
        <f>VLOOKUP($K$6,$A$450:$CMH$922,Restricciones!S74+7)</f>
        <v>0</v>
      </c>
      <c r="T74" s="440">
        <f>VLOOKUP($K$6,$A$450:$CMH$922,Restricciones!T74+7)</f>
        <v>0</v>
      </c>
      <c r="U74" s="440">
        <f>VLOOKUP($K$6,$A$450:$CMH$922,Restricciones!U74+7)</f>
        <v>0</v>
      </c>
      <c r="V74" s="447">
        <f>VLOOKUP($K$6,$A$450:$CMH$922,Restricciones!V74+7)</f>
        <v>0</v>
      </c>
      <c r="W74" s="446">
        <f>VLOOKUP($K$6,$A$450:$CMH$922,Restricciones!W74+7)</f>
        <v>0</v>
      </c>
      <c r="X74" s="440">
        <f>VLOOKUP($K$6,$A$450:$CMH$922,Restricciones!X74+7)</f>
        <v>0</v>
      </c>
      <c r="Y74" s="440">
        <f>VLOOKUP($K$6,$A$450:$CMH$922,Restricciones!Y74+7)</f>
        <v>0</v>
      </c>
      <c r="Z74" s="447">
        <f>VLOOKUP($K$6,$A$450:$CMH$922,Restricciones!Z74+7)</f>
        <v>0</v>
      </c>
      <c r="AA74" s="455">
        <f>VLOOKUP($K$6,$A$450:$CMH$922,Restricciones!AA74+7)</f>
        <v>0</v>
      </c>
      <c r="AB74" s="440">
        <f>VLOOKUP($K$6,$A$450:$CMH$922,Restricciones!AB74+7)</f>
        <v>0</v>
      </c>
      <c r="AC74" s="440">
        <f>VLOOKUP($K$6,$A$450:$CMH$922,Restricciones!AC74+7)</f>
        <v>0</v>
      </c>
      <c r="AD74" s="440">
        <f>VLOOKUP($K$6,$A$450:$CMH$922,Restricciones!AD74+7)</f>
        <v>0</v>
      </c>
      <c r="AE74" s="524">
        <f t="shared" si="5"/>
        <v>0</v>
      </c>
      <c r="AF74" s="525">
        <f t="shared" si="5"/>
        <v>0</v>
      </c>
      <c r="AG74" s="484">
        <f t="shared" si="6"/>
        <v>0</v>
      </c>
      <c r="AH74" s="440">
        <f>VLOOKUP($K$6,$A$450:$CMH$922,Restricciones!AH74+7)</f>
        <v>0</v>
      </c>
      <c r="AI74" s="440">
        <f>VLOOKUP($K$6,$A$450:$CMH$922,Restricciones!AI74+7)</f>
        <v>0</v>
      </c>
      <c r="AJ74" s="484">
        <f t="shared" si="7"/>
        <v>0</v>
      </c>
    </row>
    <row r="75" spans="2:36" ht="15" customHeight="1" x14ac:dyDescent="0.25">
      <c r="B75" s="1192" t="s">
        <v>66</v>
      </c>
      <c r="C75" s="1192"/>
      <c r="D75" s="1192"/>
      <c r="E75" s="1192"/>
      <c r="F75" s="1192"/>
      <c r="G75" s="446">
        <f>VLOOKUP($K$6,$A$450:$CMH$922,Restricciones!G75+7)</f>
        <v>0</v>
      </c>
      <c r="H75" s="440">
        <f>VLOOKUP($K$6,$A$450:$CMH$922,Restricciones!H75+7)</f>
        <v>0</v>
      </c>
      <c r="I75" s="440">
        <f>VLOOKUP($K$6,$A$450:$CMH$922,Restricciones!I75+7)</f>
        <v>0</v>
      </c>
      <c r="J75" s="440">
        <f>VLOOKUP($K$6,$A$450:$CMH$922,Restricciones!J75+7)</f>
        <v>0</v>
      </c>
      <c r="K75" s="440">
        <f>VLOOKUP($K$6,$A$450:$CMH$922,Restricciones!K75+7)</f>
        <v>0</v>
      </c>
      <c r="L75" s="440">
        <f>VLOOKUP($K$6,$A$450:$CMH$922,Restricciones!L75+7)</f>
        <v>0</v>
      </c>
      <c r="M75" s="440">
        <f>VLOOKUP($K$6,$A$450:$CMH$922,Restricciones!M75+7)</f>
        <v>0</v>
      </c>
      <c r="N75" s="447">
        <f>VLOOKUP($K$6,$A$450:$CMH$922,Restricciones!N75+7)</f>
        <v>0</v>
      </c>
      <c r="O75" s="446">
        <f>VLOOKUP($K$6,$A$450:$CMH$922,Restricciones!O75+7)</f>
        <v>0</v>
      </c>
      <c r="P75" s="440">
        <f>VLOOKUP($K$6,$A$450:$CMH$922,Restricciones!P75+7)</f>
        <v>0</v>
      </c>
      <c r="Q75" s="440">
        <f>VLOOKUP($K$6,$A$450:$CMH$922,Restricciones!Q75+7)</f>
        <v>0</v>
      </c>
      <c r="R75" s="447">
        <f>VLOOKUP($K$6,$A$450:$CMH$922,Restricciones!R75+7)</f>
        <v>0</v>
      </c>
      <c r="S75" s="446">
        <f>VLOOKUP($K$6,$A$450:$CMH$922,Restricciones!S75+7)</f>
        <v>0</v>
      </c>
      <c r="T75" s="440">
        <f>VLOOKUP($K$6,$A$450:$CMH$922,Restricciones!T75+7)</f>
        <v>0</v>
      </c>
      <c r="U75" s="440">
        <f>VLOOKUP($K$6,$A$450:$CMH$922,Restricciones!U75+7)</f>
        <v>0</v>
      </c>
      <c r="V75" s="447">
        <f>VLOOKUP($K$6,$A$450:$CMH$922,Restricciones!V75+7)</f>
        <v>0</v>
      </c>
      <c r="W75" s="446">
        <f>VLOOKUP($K$6,$A$450:$CMH$922,Restricciones!W75+7)</f>
        <v>0</v>
      </c>
      <c r="X75" s="440">
        <f>VLOOKUP($K$6,$A$450:$CMH$922,Restricciones!X75+7)</f>
        <v>0</v>
      </c>
      <c r="Y75" s="440">
        <f>VLOOKUP($K$6,$A$450:$CMH$922,Restricciones!Y75+7)</f>
        <v>0</v>
      </c>
      <c r="Z75" s="447">
        <f>VLOOKUP($K$6,$A$450:$CMH$922,Restricciones!Z75+7)</f>
        <v>0</v>
      </c>
      <c r="AA75" s="455">
        <f>VLOOKUP($K$6,$A$450:$CMH$922,Restricciones!AA75+7)</f>
        <v>0</v>
      </c>
      <c r="AB75" s="440">
        <f>VLOOKUP($K$6,$A$450:$CMH$922,Restricciones!AB75+7)</f>
        <v>0</v>
      </c>
      <c r="AC75" s="440">
        <f>VLOOKUP($K$6,$A$450:$CMH$922,Restricciones!AC75+7)</f>
        <v>0</v>
      </c>
      <c r="AD75" s="440">
        <f>VLOOKUP($K$6,$A$450:$CMH$922,Restricciones!AD75+7)</f>
        <v>0</v>
      </c>
      <c r="AE75" s="524">
        <f t="shared" si="5"/>
        <v>0</v>
      </c>
      <c r="AF75" s="525">
        <f t="shared" si="5"/>
        <v>0</v>
      </c>
      <c r="AG75" s="484">
        <f t="shared" si="6"/>
        <v>0</v>
      </c>
      <c r="AH75" s="440">
        <f>VLOOKUP($K$6,$A$450:$CMH$922,Restricciones!AH75+7)</f>
        <v>0</v>
      </c>
      <c r="AI75" s="440">
        <f>VLOOKUP($K$6,$A$450:$CMH$922,Restricciones!AI75+7)</f>
        <v>0</v>
      </c>
      <c r="AJ75" s="484">
        <f t="shared" si="7"/>
        <v>0</v>
      </c>
    </row>
    <row r="76" spans="2:36" ht="15" customHeight="1" x14ac:dyDescent="0.25">
      <c r="B76" s="1168" t="s">
        <v>67</v>
      </c>
      <c r="C76" s="1168"/>
      <c r="D76" s="1168"/>
      <c r="E76" s="1168"/>
      <c r="F76" s="1168"/>
      <c r="G76" s="446">
        <f>VLOOKUP($K$6,$A$450:$CMH$922,Restricciones!G76+7)</f>
        <v>0</v>
      </c>
      <c r="H76" s="440">
        <f>VLOOKUP($K$6,$A$450:$CMH$922,Restricciones!H76+7)</f>
        <v>0</v>
      </c>
      <c r="I76" s="440">
        <f>VLOOKUP($K$6,$A$450:$CMH$922,Restricciones!I76+7)</f>
        <v>0</v>
      </c>
      <c r="J76" s="440">
        <f>VLOOKUP($K$6,$A$450:$CMH$922,Restricciones!J76+7)</f>
        <v>0</v>
      </c>
      <c r="K76" s="440">
        <f>VLOOKUP($K$6,$A$450:$CMH$922,Restricciones!K76+7)</f>
        <v>0</v>
      </c>
      <c r="L76" s="440">
        <f>VLOOKUP($K$6,$A$450:$CMH$922,Restricciones!L76+7)</f>
        <v>0</v>
      </c>
      <c r="M76" s="440">
        <f>VLOOKUP($K$6,$A$450:$CMH$922,Restricciones!M76+7)</f>
        <v>0</v>
      </c>
      <c r="N76" s="447">
        <f>VLOOKUP($K$6,$A$450:$CMH$922,Restricciones!N76+7)</f>
        <v>0</v>
      </c>
      <c r="O76" s="446">
        <f>VLOOKUP($K$6,$A$450:$CMH$922,Restricciones!O76+7)</f>
        <v>0</v>
      </c>
      <c r="P76" s="440">
        <f>VLOOKUP($K$6,$A$450:$CMH$922,Restricciones!P76+7)</f>
        <v>0</v>
      </c>
      <c r="Q76" s="440">
        <f>VLOOKUP($K$6,$A$450:$CMH$922,Restricciones!Q76+7)</f>
        <v>0</v>
      </c>
      <c r="R76" s="447">
        <f>VLOOKUP($K$6,$A$450:$CMH$922,Restricciones!R76+7)</f>
        <v>0</v>
      </c>
      <c r="S76" s="446">
        <f>VLOOKUP($K$6,$A$450:$CMH$922,Restricciones!S76+7)</f>
        <v>0</v>
      </c>
      <c r="T76" s="440">
        <f>VLOOKUP($K$6,$A$450:$CMH$922,Restricciones!T76+7)</f>
        <v>0</v>
      </c>
      <c r="U76" s="440">
        <f>VLOOKUP($K$6,$A$450:$CMH$922,Restricciones!U76+7)</f>
        <v>0</v>
      </c>
      <c r="V76" s="447">
        <f>VLOOKUP($K$6,$A$450:$CMH$922,Restricciones!V76+7)</f>
        <v>0</v>
      </c>
      <c r="W76" s="446">
        <f>VLOOKUP($K$6,$A$450:$CMH$922,Restricciones!W76+7)</f>
        <v>0</v>
      </c>
      <c r="X76" s="440">
        <f>VLOOKUP($K$6,$A$450:$CMH$922,Restricciones!X76+7)</f>
        <v>0</v>
      </c>
      <c r="Y76" s="440">
        <f>VLOOKUP($K$6,$A$450:$CMH$922,Restricciones!Y76+7)</f>
        <v>0</v>
      </c>
      <c r="Z76" s="447">
        <f>VLOOKUP($K$6,$A$450:$CMH$922,Restricciones!Z76+7)</f>
        <v>0</v>
      </c>
      <c r="AA76" s="455">
        <f>VLOOKUP($K$6,$A$450:$CMH$922,Restricciones!AA76+7)</f>
        <v>0</v>
      </c>
      <c r="AB76" s="440">
        <f>VLOOKUP($K$6,$A$450:$CMH$922,Restricciones!AB76+7)</f>
        <v>0</v>
      </c>
      <c r="AC76" s="440">
        <f>VLOOKUP($K$6,$A$450:$CMH$922,Restricciones!AC76+7)</f>
        <v>0</v>
      </c>
      <c r="AD76" s="440">
        <f>VLOOKUP($K$6,$A$450:$CMH$922,Restricciones!AD76+7)</f>
        <v>0</v>
      </c>
      <c r="AE76" s="524">
        <f t="shared" si="5"/>
        <v>0</v>
      </c>
      <c r="AF76" s="525">
        <f t="shared" si="5"/>
        <v>0</v>
      </c>
      <c r="AG76" s="484">
        <f t="shared" si="6"/>
        <v>0</v>
      </c>
      <c r="AH76" s="440">
        <f>VLOOKUP($K$6,$A$450:$CMH$922,Restricciones!AH76+7)</f>
        <v>0</v>
      </c>
      <c r="AI76" s="440">
        <f>VLOOKUP($K$6,$A$450:$CMH$922,Restricciones!AI76+7)</f>
        <v>0</v>
      </c>
      <c r="AJ76" s="484">
        <f t="shared" si="7"/>
        <v>0</v>
      </c>
    </row>
    <row r="77" spans="2:36" ht="15" customHeight="1" x14ac:dyDescent="0.25">
      <c r="B77" s="1188" t="s">
        <v>68</v>
      </c>
      <c r="C77" s="1188"/>
      <c r="D77" s="1188"/>
      <c r="E77" s="1188"/>
      <c r="F77" s="1198"/>
      <c r="G77" s="446">
        <f>VLOOKUP($K$6,$A$450:$CMH$922,Restricciones!G77+7)</f>
        <v>0</v>
      </c>
      <c r="H77" s="440">
        <f>VLOOKUP($K$6,$A$450:$CMH$922,Restricciones!H77+7)</f>
        <v>0</v>
      </c>
      <c r="I77" s="440">
        <f>VLOOKUP($K$6,$A$450:$CMH$922,Restricciones!I77+7)</f>
        <v>0</v>
      </c>
      <c r="J77" s="440">
        <f>VLOOKUP($K$6,$A$450:$CMH$922,Restricciones!J77+7)</f>
        <v>0</v>
      </c>
      <c r="K77" s="440">
        <f>VLOOKUP($K$6,$A$450:$CMH$922,Restricciones!K77+7)</f>
        <v>0</v>
      </c>
      <c r="L77" s="440">
        <f>VLOOKUP($K$6,$A$450:$CMH$922,Restricciones!L77+7)</f>
        <v>0</v>
      </c>
      <c r="M77" s="440">
        <f>VLOOKUP($K$6,$A$450:$CMH$922,Restricciones!M77+7)</f>
        <v>0</v>
      </c>
      <c r="N77" s="447">
        <f>VLOOKUP($K$6,$A$450:$CMH$922,Restricciones!N77+7)</f>
        <v>0</v>
      </c>
      <c r="O77" s="446">
        <f>VLOOKUP($K$6,$A$450:$CMH$922,Restricciones!O77+7)</f>
        <v>0</v>
      </c>
      <c r="P77" s="440">
        <f>VLOOKUP($K$6,$A$450:$CMH$922,Restricciones!P77+7)</f>
        <v>0</v>
      </c>
      <c r="Q77" s="440">
        <f>VLOOKUP($K$6,$A$450:$CMH$922,Restricciones!Q77+7)</f>
        <v>0</v>
      </c>
      <c r="R77" s="447">
        <f>VLOOKUP($K$6,$A$450:$CMH$922,Restricciones!R77+7)</f>
        <v>0</v>
      </c>
      <c r="S77" s="446">
        <f>VLOOKUP($K$6,$A$450:$CMH$922,Restricciones!S77+7)</f>
        <v>0</v>
      </c>
      <c r="T77" s="440">
        <f>VLOOKUP($K$6,$A$450:$CMH$922,Restricciones!T77+7)</f>
        <v>0</v>
      </c>
      <c r="U77" s="440">
        <f>VLOOKUP($K$6,$A$450:$CMH$922,Restricciones!U77+7)</f>
        <v>0</v>
      </c>
      <c r="V77" s="447">
        <f>VLOOKUP($K$6,$A$450:$CMH$922,Restricciones!V77+7)</f>
        <v>0</v>
      </c>
      <c r="W77" s="446">
        <f>VLOOKUP($K$6,$A$450:$CMH$922,Restricciones!W77+7)</f>
        <v>0</v>
      </c>
      <c r="X77" s="440">
        <f>VLOOKUP($K$6,$A$450:$CMH$922,Restricciones!X77+7)</f>
        <v>0</v>
      </c>
      <c r="Y77" s="440">
        <f>VLOOKUP($K$6,$A$450:$CMH$922,Restricciones!Y77+7)</f>
        <v>0</v>
      </c>
      <c r="Z77" s="447">
        <f>VLOOKUP($K$6,$A$450:$CMH$922,Restricciones!Z77+7)</f>
        <v>0</v>
      </c>
      <c r="AA77" s="455">
        <f>VLOOKUP($K$6,$A$450:$CMH$922,Restricciones!AA77+7)</f>
        <v>0</v>
      </c>
      <c r="AB77" s="440">
        <f>VLOOKUP($K$6,$A$450:$CMH$922,Restricciones!AB77+7)</f>
        <v>0</v>
      </c>
      <c r="AC77" s="440">
        <f>VLOOKUP($K$6,$A$450:$CMH$922,Restricciones!AC77+7)</f>
        <v>0</v>
      </c>
      <c r="AD77" s="440">
        <f>VLOOKUP($K$6,$A$450:$CMH$922,Restricciones!AD77+7)</f>
        <v>0</v>
      </c>
      <c r="AE77" s="524">
        <f t="shared" si="5"/>
        <v>0</v>
      </c>
      <c r="AF77" s="525">
        <f t="shared" si="5"/>
        <v>0</v>
      </c>
      <c r="AG77" s="484">
        <f t="shared" si="6"/>
        <v>0</v>
      </c>
      <c r="AH77" s="440">
        <f>VLOOKUP($K$6,$A$450:$CMH$922,Restricciones!AH77+7)</f>
        <v>0</v>
      </c>
      <c r="AI77" s="440">
        <f>VLOOKUP($K$6,$A$450:$CMH$922,Restricciones!AI77+7)</f>
        <v>0</v>
      </c>
      <c r="AJ77" s="484">
        <f t="shared" si="7"/>
        <v>0</v>
      </c>
    </row>
    <row r="78" spans="2:36" ht="15" customHeight="1" x14ac:dyDescent="0.25">
      <c r="B78" s="1192" t="s">
        <v>69</v>
      </c>
      <c r="C78" s="1192"/>
      <c r="D78" s="1192"/>
      <c r="E78" s="1192"/>
      <c r="F78" s="1192"/>
      <c r="G78" s="446">
        <f>VLOOKUP($K$6,$A$450:$CMH$922,Restricciones!G78+7)</f>
        <v>0</v>
      </c>
      <c r="H78" s="440">
        <f>VLOOKUP($K$6,$A$450:$CMH$922,Restricciones!H78+7)</f>
        <v>0</v>
      </c>
      <c r="I78" s="440">
        <f>VLOOKUP($K$6,$A$450:$CMH$922,Restricciones!I78+7)</f>
        <v>0</v>
      </c>
      <c r="J78" s="440">
        <f>VLOOKUP($K$6,$A$450:$CMH$922,Restricciones!J78+7)</f>
        <v>0</v>
      </c>
      <c r="K78" s="440">
        <f>VLOOKUP($K$6,$A$450:$CMH$922,Restricciones!K78+7)</f>
        <v>0</v>
      </c>
      <c r="L78" s="440">
        <f>VLOOKUP($K$6,$A$450:$CMH$922,Restricciones!L78+7)</f>
        <v>0</v>
      </c>
      <c r="M78" s="440">
        <f>VLOOKUP($K$6,$A$450:$CMH$922,Restricciones!M78+7)</f>
        <v>0</v>
      </c>
      <c r="N78" s="447">
        <f>VLOOKUP($K$6,$A$450:$CMH$922,Restricciones!N78+7)</f>
        <v>0</v>
      </c>
      <c r="O78" s="446">
        <f>VLOOKUP($K$6,$A$450:$CMH$922,Restricciones!O78+7)</f>
        <v>0</v>
      </c>
      <c r="P78" s="440">
        <f>VLOOKUP($K$6,$A$450:$CMH$922,Restricciones!P78+7)</f>
        <v>0</v>
      </c>
      <c r="Q78" s="440">
        <f>VLOOKUP($K$6,$A$450:$CMH$922,Restricciones!Q78+7)</f>
        <v>0</v>
      </c>
      <c r="R78" s="447">
        <f>VLOOKUP($K$6,$A$450:$CMH$922,Restricciones!R78+7)</f>
        <v>0</v>
      </c>
      <c r="S78" s="446">
        <f>VLOOKUP($K$6,$A$450:$CMH$922,Restricciones!S78+7)</f>
        <v>0</v>
      </c>
      <c r="T78" s="440">
        <f>VLOOKUP($K$6,$A$450:$CMH$922,Restricciones!T78+7)</f>
        <v>0</v>
      </c>
      <c r="U78" s="440">
        <f>VLOOKUP($K$6,$A$450:$CMH$922,Restricciones!U78+7)</f>
        <v>0</v>
      </c>
      <c r="V78" s="447">
        <f>VLOOKUP($K$6,$A$450:$CMH$922,Restricciones!V78+7)</f>
        <v>0</v>
      </c>
      <c r="W78" s="446">
        <f>VLOOKUP($K$6,$A$450:$CMH$922,Restricciones!W78+7)</f>
        <v>0</v>
      </c>
      <c r="X78" s="440">
        <f>VLOOKUP($K$6,$A$450:$CMH$922,Restricciones!X78+7)</f>
        <v>0</v>
      </c>
      <c r="Y78" s="440">
        <f>VLOOKUP($K$6,$A$450:$CMH$922,Restricciones!Y78+7)</f>
        <v>0</v>
      </c>
      <c r="Z78" s="447">
        <f>VLOOKUP($K$6,$A$450:$CMH$922,Restricciones!Z78+7)</f>
        <v>0</v>
      </c>
      <c r="AA78" s="455">
        <f>VLOOKUP($K$6,$A$450:$CMH$922,Restricciones!AA78+7)</f>
        <v>0</v>
      </c>
      <c r="AB78" s="440">
        <f>VLOOKUP($K$6,$A$450:$CMH$922,Restricciones!AB78+7)</f>
        <v>0</v>
      </c>
      <c r="AC78" s="440">
        <f>VLOOKUP($K$6,$A$450:$CMH$922,Restricciones!AC78+7)</f>
        <v>0</v>
      </c>
      <c r="AD78" s="440">
        <f>VLOOKUP($K$6,$A$450:$CMH$922,Restricciones!AD78+7)</f>
        <v>0</v>
      </c>
      <c r="AE78" s="524">
        <f>+AC78+AA78+Y78+W78+U78+S78+Q78+O78+M78+K78+I78+G78</f>
        <v>0</v>
      </c>
      <c r="AF78" s="525">
        <f t="shared" si="5"/>
        <v>0</v>
      </c>
      <c r="AG78" s="484">
        <f t="shared" si="6"/>
        <v>0</v>
      </c>
      <c r="AH78" s="440">
        <f>VLOOKUP($K$6,$A$450:$CMH$922,Restricciones!AH78+7)</f>
        <v>0</v>
      </c>
      <c r="AI78" s="440">
        <f>VLOOKUP($K$6,$A$450:$CMH$922,Restricciones!AI78+7)</f>
        <v>0</v>
      </c>
      <c r="AJ78" s="484">
        <f t="shared" si="7"/>
        <v>0</v>
      </c>
    </row>
    <row r="79" spans="2:36" ht="15" customHeight="1" x14ac:dyDescent="0.25">
      <c r="B79" s="1192" t="s">
        <v>70</v>
      </c>
      <c r="C79" s="1192"/>
      <c r="D79" s="1192"/>
      <c r="E79" s="1192"/>
      <c r="F79" s="1192"/>
      <c r="G79" s="446">
        <f>VLOOKUP($K$6,$A$450:$CMH$922,Restricciones!G79+7)</f>
        <v>0</v>
      </c>
      <c r="H79" s="440">
        <f>VLOOKUP($K$6,$A$450:$CMH$922,Restricciones!H79+7)</f>
        <v>0</v>
      </c>
      <c r="I79" s="440">
        <f>VLOOKUP($K$6,$A$450:$CMH$922,Restricciones!I79+7)</f>
        <v>0</v>
      </c>
      <c r="J79" s="440">
        <f>VLOOKUP($K$6,$A$450:$CMH$922,Restricciones!J79+7)</f>
        <v>0</v>
      </c>
      <c r="K79" s="440">
        <f>VLOOKUP($K$6,$A$450:$CMH$922,Restricciones!K79+7)</f>
        <v>0</v>
      </c>
      <c r="L79" s="440">
        <f>VLOOKUP($K$6,$A$450:$CMH$922,Restricciones!L79+7)</f>
        <v>0</v>
      </c>
      <c r="M79" s="440">
        <f>VLOOKUP($K$6,$A$450:$CMH$922,Restricciones!M79+7)</f>
        <v>0</v>
      </c>
      <c r="N79" s="447">
        <f>VLOOKUP($K$6,$A$450:$CMH$922,Restricciones!N79+7)</f>
        <v>0</v>
      </c>
      <c r="O79" s="446">
        <f>VLOOKUP($K$6,$A$450:$CMH$922,Restricciones!O79+7)</f>
        <v>0</v>
      </c>
      <c r="P79" s="440">
        <f>VLOOKUP($K$6,$A$450:$CMH$922,Restricciones!P79+7)</f>
        <v>0</v>
      </c>
      <c r="Q79" s="440">
        <f>VLOOKUP($K$6,$A$450:$CMH$922,Restricciones!Q79+7)</f>
        <v>0</v>
      </c>
      <c r="R79" s="447">
        <f>VLOOKUP($K$6,$A$450:$CMH$922,Restricciones!R79+7)</f>
        <v>0</v>
      </c>
      <c r="S79" s="446">
        <f>VLOOKUP($K$6,$A$450:$CMH$922,Restricciones!S79+7)</f>
        <v>0</v>
      </c>
      <c r="T79" s="440">
        <f>VLOOKUP($K$6,$A$450:$CMH$922,Restricciones!T79+7)</f>
        <v>0</v>
      </c>
      <c r="U79" s="440">
        <f>VLOOKUP($K$6,$A$450:$CMH$922,Restricciones!U79+7)</f>
        <v>0</v>
      </c>
      <c r="V79" s="447">
        <f>VLOOKUP($K$6,$A$450:$CMH$922,Restricciones!V79+7)</f>
        <v>0</v>
      </c>
      <c r="W79" s="446">
        <f>VLOOKUP($K$6,$A$450:$CMH$922,Restricciones!W79+7)</f>
        <v>0</v>
      </c>
      <c r="X79" s="440">
        <f>VLOOKUP($K$6,$A$450:$CMH$922,Restricciones!X79+7)</f>
        <v>0</v>
      </c>
      <c r="Y79" s="440">
        <f>VLOOKUP($K$6,$A$450:$CMH$922,Restricciones!Y79+7)</f>
        <v>0</v>
      </c>
      <c r="Z79" s="447">
        <f>VLOOKUP($K$6,$A$450:$CMH$922,Restricciones!Z79+7)</f>
        <v>0</v>
      </c>
      <c r="AA79" s="455">
        <f>VLOOKUP($K$6,$A$450:$CMH$922,Restricciones!AA79+7)</f>
        <v>0</v>
      </c>
      <c r="AB79" s="440">
        <f>VLOOKUP($K$6,$A$450:$CMH$922,Restricciones!AB79+7)</f>
        <v>0</v>
      </c>
      <c r="AC79" s="440">
        <f>VLOOKUP($K$6,$A$450:$CMH$922,Restricciones!AC79+7)</f>
        <v>0</v>
      </c>
      <c r="AD79" s="440">
        <f>VLOOKUP($K$6,$A$450:$CMH$922,Restricciones!AD79+7)</f>
        <v>0</v>
      </c>
      <c r="AE79" s="524">
        <f t="shared" si="5"/>
        <v>0</v>
      </c>
      <c r="AF79" s="525">
        <f>+AD79+AB79+Z79+X79+V79+T79+R79+P79+N79+L79+J79+H79</f>
        <v>0</v>
      </c>
      <c r="AG79" s="484">
        <f t="shared" si="6"/>
        <v>0</v>
      </c>
      <c r="AH79" s="440">
        <f>VLOOKUP($K$6,$A$450:$CMH$922,Restricciones!AH79+7)</f>
        <v>0</v>
      </c>
      <c r="AI79" s="440">
        <f>VLOOKUP($K$6,$A$450:$CMH$922,Restricciones!AI79+7)</f>
        <v>0</v>
      </c>
      <c r="AJ79" s="484">
        <f t="shared" si="7"/>
        <v>0</v>
      </c>
    </row>
    <row r="80" spans="2:36" ht="15" customHeight="1" x14ac:dyDescent="0.25">
      <c r="B80" s="1192" t="s">
        <v>71</v>
      </c>
      <c r="C80" s="1192"/>
      <c r="D80" s="1192"/>
      <c r="E80" s="1192"/>
      <c r="F80" s="1192"/>
      <c r="G80" s="51"/>
      <c r="H80" s="52"/>
      <c r="I80" s="52"/>
      <c r="J80" s="52"/>
      <c r="K80" s="52"/>
      <c r="L80" s="52"/>
      <c r="M80" s="52"/>
      <c r="N80" s="198"/>
      <c r="O80" s="446">
        <f>VLOOKUP($K$6,$A$450:$CMH$922,Restricciones!O80+7)</f>
        <v>0</v>
      </c>
      <c r="P80" s="440">
        <f>VLOOKUP($K$6,$A$450:$CMH$922,Restricciones!P80+7)</f>
        <v>0</v>
      </c>
      <c r="Q80" s="440">
        <f>VLOOKUP($K$6,$A$450:$CMH$922,Restricciones!Q80+7)</f>
        <v>0</v>
      </c>
      <c r="R80" s="447">
        <f>VLOOKUP($K$6,$A$450:$CMH$922,Restricciones!R80+7)</f>
        <v>0</v>
      </c>
      <c r="S80" s="446">
        <f>VLOOKUP($K$6,$A$450:$CMH$922,Restricciones!S80+7)</f>
        <v>0</v>
      </c>
      <c r="T80" s="440">
        <f>VLOOKUP($K$6,$A$450:$CMH$922,Restricciones!T80+7)</f>
        <v>0</v>
      </c>
      <c r="U80" s="440">
        <f>VLOOKUP($K$6,$A$450:$CMH$922,Restricciones!U80+7)</f>
        <v>0</v>
      </c>
      <c r="V80" s="447">
        <f>VLOOKUP($K$6,$A$450:$CMH$922,Restricciones!V80+7)</f>
        <v>0</v>
      </c>
      <c r="W80" s="446">
        <f>VLOOKUP($K$6,$A$450:$CMH$922,Restricciones!W80+7)</f>
        <v>0</v>
      </c>
      <c r="X80" s="440">
        <f>VLOOKUP($K$6,$A$450:$CMH$922,Restricciones!X80+7)</f>
        <v>0</v>
      </c>
      <c r="Y80" s="440">
        <f>VLOOKUP($K$6,$A$450:$CMH$922,Restricciones!Y80+7)</f>
        <v>0</v>
      </c>
      <c r="Z80" s="447">
        <f>VLOOKUP($K$6,$A$450:$CMH$922,Restricciones!Z80+7)</f>
        <v>0</v>
      </c>
      <c r="AA80" s="455">
        <f>VLOOKUP($K$6,$A$450:$CMH$922,Restricciones!AA80+7)</f>
        <v>0</v>
      </c>
      <c r="AB80" s="440">
        <f>VLOOKUP($K$6,$A$450:$CMH$922,Restricciones!AB80+7)</f>
        <v>0</v>
      </c>
      <c r="AC80" s="440">
        <f>VLOOKUP($K$6,$A$450:$CMH$922,Restricciones!AC80+7)</f>
        <v>0</v>
      </c>
      <c r="AD80" s="440">
        <f>VLOOKUP($K$6,$A$450:$CMH$922,Restricciones!AD80+7)</f>
        <v>0</v>
      </c>
      <c r="AE80" s="524">
        <f t="shared" si="5"/>
        <v>0</v>
      </c>
      <c r="AF80" s="525">
        <f>+AD80+AB80+Z80+X80+V80+T80+R80+P80+N80+L80+J80+H80</f>
        <v>0</v>
      </c>
      <c r="AG80" s="484">
        <f t="shared" si="6"/>
        <v>0</v>
      </c>
      <c r="AH80" s="440">
        <f>VLOOKUP($K$6,$A$450:$CMH$922,Restricciones!AH80+7)</f>
        <v>0</v>
      </c>
      <c r="AI80" s="440">
        <f>VLOOKUP($K$6,$A$450:$CMH$922,Restricciones!AI80+7)</f>
        <v>0</v>
      </c>
      <c r="AJ80" s="484">
        <f t="shared" si="7"/>
        <v>0</v>
      </c>
    </row>
    <row r="81" spans="2:36" ht="15" customHeight="1" x14ac:dyDescent="0.25">
      <c r="B81" s="1189" t="s">
        <v>72</v>
      </c>
      <c r="C81" s="1190"/>
      <c r="D81" s="1190"/>
      <c r="E81" s="1190"/>
      <c r="F81" s="1191"/>
      <c r="G81" s="446">
        <f>VLOOKUP($K$6,$A$450:$CMH$922,Restricciones!G81+7)</f>
        <v>0</v>
      </c>
      <c r="H81" s="440">
        <f>VLOOKUP($K$6,$A$450:$CMH$922,Restricciones!H81+7)</f>
        <v>0</v>
      </c>
      <c r="I81" s="440">
        <f>VLOOKUP($K$6,$A$450:$CMH$922,Restricciones!I81+7)</f>
        <v>0</v>
      </c>
      <c r="J81" s="440">
        <f>VLOOKUP($K$6,$A$450:$CMH$922,Restricciones!J81+7)</f>
        <v>0</v>
      </c>
      <c r="K81" s="440">
        <f>VLOOKUP($K$6,$A$450:$CMH$922,Restricciones!K81+7)</f>
        <v>0</v>
      </c>
      <c r="L81" s="440">
        <f>VLOOKUP($K$6,$A$450:$CMH$922,Restricciones!L81+7)</f>
        <v>0</v>
      </c>
      <c r="M81" s="440">
        <f>VLOOKUP($K$6,$A$450:$CMH$922,Restricciones!M81+7)</f>
        <v>0</v>
      </c>
      <c r="N81" s="447">
        <f>VLOOKUP($K$6,$A$450:$CMH$922,Restricciones!N81+7)</f>
        <v>0</v>
      </c>
      <c r="O81" s="446">
        <f>VLOOKUP($K$6,$A$450:$CMH$922,Restricciones!O81+7)</f>
        <v>0</v>
      </c>
      <c r="P81" s="440">
        <f>VLOOKUP($K$6,$A$450:$CMH$922,Restricciones!P81+7)</f>
        <v>0</v>
      </c>
      <c r="Q81" s="440">
        <f>VLOOKUP($K$6,$A$450:$CMH$922,Restricciones!Q81+7)</f>
        <v>0</v>
      </c>
      <c r="R81" s="447">
        <f>VLOOKUP($K$6,$A$450:$CMH$922,Restricciones!R81+7)</f>
        <v>0</v>
      </c>
      <c r="S81" s="446">
        <f>VLOOKUP($K$6,$A$450:$CMH$922,Restricciones!S81+7)</f>
        <v>0</v>
      </c>
      <c r="T81" s="440">
        <f>VLOOKUP($K$6,$A$450:$CMH$922,Restricciones!T81+7)</f>
        <v>0</v>
      </c>
      <c r="U81" s="440">
        <f>VLOOKUP($K$6,$A$450:$CMH$922,Restricciones!U81+7)</f>
        <v>0</v>
      </c>
      <c r="V81" s="447">
        <f>VLOOKUP($K$6,$A$450:$CMH$922,Restricciones!V81+7)</f>
        <v>0</v>
      </c>
      <c r="W81" s="446">
        <f>VLOOKUP($K$6,$A$450:$CMH$922,Restricciones!W81+7)</f>
        <v>0</v>
      </c>
      <c r="X81" s="440">
        <f>VLOOKUP($K$6,$A$450:$CMH$922,Restricciones!X81+7)</f>
        <v>0</v>
      </c>
      <c r="Y81" s="440">
        <f>VLOOKUP($K$6,$A$450:$CMH$922,Restricciones!Y81+7)</f>
        <v>0</v>
      </c>
      <c r="Z81" s="447">
        <f>VLOOKUP($K$6,$A$450:$CMH$922,Restricciones!Z81+7)</f>
        <v>0</v>
      </c>
      <c r="AA81" s="455">
        <f>VLOOKUP($K$6,$A$450:$CMH$922,Restricciones!AA81+7)</f>
        <v>0</v>
      </c>
      <c r="AB81" s="440">
        <f>VLOOKUP($K$6,$A$450:$CMH$922,Restricciones!AB81+7)</f>
        <v>0</v>
      </c>
      <c r="AC81" s="440">
        <f>VLOOKUP($K$6,$A$450:$CMH$922,Restricciones!AC81+7)</f>
        <v>0</v>
      </c>
      <c r="AD81" s="440">
        <f>VLOOKUP($K$6,$A$450:$CMH$922,Restricciones!AD81+7)</f>
        <v>0</v>
      </c>
      <c r="AE81" s="524">
        <f t="shared" si="5"/>
        <v>0</v>
      </c>
      <c r="AF81" s="525">
        <f t="shared" si="5"/>
        <v>0</v>
      </c>
      <c r="AG81" s="484">
        <f t="shared" si="6"/>
        <v>0</v>
      </c>
      <c r="AH81" s="440">
        <f>VLOOKUP($K$6,$A$450:$CMH$922,Restricciones!AH81+7)</f>
        <v>0</v>
      </c>
      <c r="AI81" s="440">
        <f>VLOOKUP($K$6,$A$450:$CMH$922,Restricciones!AI81+7)</f>
        <v>0</v>
      </c>
      <c r="AJ81" s="484">
        <f t="shared" si="7"/>
        <v>0</v>
      </c>
    </row>
    <row r="82" spans="2:36" ht="15" customHeight="1" x14ac:dyDescent="0.25">
      <c r="B82" s="1189" t="s">
        <v>73</v>
      </c>
      <c r="C82" s="1190"/>
      <c r="D82" s="1190"/>
      <c r="E82" s="1190"/>
      <c r="F82" s="1191"/>
      <c r="G82" s="446">
        <f>VLOOKUP($K$6,$A$450:$CMH$922,Restricciones!G82+7)</f>
        <v>0</v>
      </c>
      <c r="H82" s="440">
        <f>VLOOKUP($K$6,$A$450:$CMH$922,Restricciones!H82+7)</f>
        <v>0</v>
      </c>
      <c r="I82" s="440">
        <f>VLOOKUP($K$6,$A$450:$CMH$922,Restricciones!I82+7)</f>
        <v>0</v>
      </c>
      <c r="J82" s="440">
        <f>VLOOKUP($K$6,$A$450:$CMH$922,Restricciones!J82+7)</f>
        <v>0</v>
      </c>
      <c r="K82" s="440">
        <f>VLOOKUP($K$6,$A$450:$CMH$922,Restricciones!K82+7)</f>
        <v>0</v>
      </c>
      <c r="L82" s="440">
        <f>VLOOKUP($K$6,$A$450:$CMH$922,Restricciones!L82+7)</f>
        <v>0</v>
      </c>
      <c r="M82" s="440">
        <f>VLOOKUP($K$6,$A$450:$CMH$922,Restricciones!M82+7)</f>
        <v>0</v>
      </c>
      <c r="N82" s="447">
        <f>VLOOKUP($K$6,$A$450:$CMH$922,Restricciones!N82+7)</f>
        <v>0</v>
      </c>
      <c r="O82" s="446">
        <f>VLOOKUP($K$6,$A$450:$CMH$922,Restricciones!O82+7)</f>
        <v>0</v>
      </c>
      <c r="P82" s="440">
        <f>VLOOKUP($K$6,$A$450:$CMH$922,Restricciones!P82+7)</f>
        <v>0</v>
      </c>
      <c r="Q82" s="440">
        <f>VLOOKUP($K$6,$A$450:$CMH$922,Restricciones!Q82+7)</f>
        <v>0</v>
      </c>
      <c r="R82" s="447">
        <f>VLOOKUP($K$6,$A$450:$CMH$922,Restricciones!R82+7)</f>
        <v>0</v>
      </c>
      <c r="S82" s="446">
        <f>VLOOKUP($K$6,$A$450:$CMH$922,Restricciones!S82+7)</f>
        <v>0</v>
      </c>
      <c r="T82" s="440">
        <f>VLOOKUP($K$6,$A$450:$CMH$922,Restricciones!T82+7)</f>
        <v>0</v>
      </c>
      <c r="U82" s="440">
        <f>VLOOKUP($K$6,$A$450:$CMH$922,Restricciones!U82+7)</f>
        <v>0</v>
      </c>
      <c r="V82" s="447">
        <f>VLOOKUP($K$6,$A$450:$CMH$922,Restricciones!V82+7)</f>
        <v>0</v>
      </c>
      <c r="W82" s="446">
        <f>VLOOKUP($K$6,$A$450:$CMH$922,Restricciones!W82+7)</f>
        <v>0</v>
      </c>
      <c r="X82" s="440">
        <f>VLOOKUP($K$6,$A$450:$CMH$922,Restricciones!X82+7)</f>
        <v>0</v>
      </c>
      <c r="Y82" s="440">
        <f>VLOOKUP($K$6,$A$450:$CMH$922,Restricciones!Y82+7)</f>
        <v>0</v>
      </c>
      <c r="Z82" s="447">
        <f>VLOOKUP($K$6,$A$450:$CMH$922,Restricciones!Z82+7)</f>
        <v>0</v>
      </c>
      <c r="AA82" s="455">
        <f>VLOOKUP($K$6,$A$450:$CMH$922,Restricciones!AA82+7)</f>
        <v>0</v>
      </c>
      <c r="AB82" s="440">
        <f>VLOOKUP($K$6,$A$450:$CMH$922,Restricciones!AB82+7)</f>
        <v>0</v>
      </c>
      <c r="AC82" s="440">
        <f>VLOOKUP($K$6,$A$450:$CMH$922,Restricciones!AC82+7)</f>
        <v>0</v>
      </c>
      <c r="AD82" s="440">
        <f>VLOOKUP($K$6,$A$450:$CMH$922,Restricciones!AD82+7)</f>
        <v>0</v>
      </c>
      <c r="AE82" s="524">
        <f t="shared" si="5"/>
        <v>0</v>
      </c>
      <c r="AF82" s="525">
        <f t="shared" si="5"/>
        <v>0</v>
      </c>
      <c r="AG82" s="484">
        <f t="shared" si="6"/>
        <v>0</v>
      </c>
      <c r="AH82" s="440">
        <f>VLOOKUP($K$6,$A$450:$CMH$922,Restricciones!AH82+7)</f>
        <v>0</v>
      </c>
      <c r="AI82" s="440">
        <f>VLOOKUP($K$6,$A$450:$CMH$922,Restricciones!AI82+7)</f>
        <v>0</v>
      </c>
      <c r="AJ82" s="484">
        <f t="shared" si="7"/>
        <v>0</v>
      </c>
    </row>
    <row r="83" spans="2:36" ht="15" customHeight="1" thickBot="1" x14ac:dyDescent="0.3">
      <c r="B83" s="1151" t="s">
        <v>74</v>
      </c>
      <c r="C83" s="1193"/>
      <c r="D83" s="1193"/>
      <c r="E83" s="1193"/>
      <c r="F83" s="1194"/>
      <c r="G83" s="312"/>
      <c r="H83" s="313"/>
      <c r="I83" s="313"/>
      <c r="J83" s="313"/>
      <c r="K83" s="313"/>
      <c r="L83" s="313"/>
      <c r="M83" s="313"/>
      <c r="N83" s="450">
        <f>VLOOKUP($K$6,$A$450:$CMH$922,Restricciones!N83+7)</f>
        <v>0</v>
      </c>
      <c r="O83" s="312"/>
      <c r="P83" s="449">
        <f>VLOOKUP($K$6,$A$450:$CMH$922,Restricciones!P83+7)</f>
        <v>0</v>
      </c>
      <c r="Q83" s="313"/>
      <c r="R83" s="450">
        <f>VLOOKUP($K$6,$A$450:$CMH$922,Restricciones!R83+7)</f>
        <v>0</v>
      </c>
      <c r="S83" s="312"/>
      <c r="T83" s="449">
        <f>VLOOKUP($K$6,$A$450:$CMH$922,Restricciones!T83+7)</f>
        <v>0</v>
      </c>
      <c r="U83" s="313"/>
      <c r="V83" s="450">
        <f>VLOOKUP($K$6,$A$450:$CMH$922,Restricciones!V83+7)</f>
        <v>0</v>
      </c>
      <c r="W83" s="312"/>
      <c r="X83" s="449">
        <f>VLOOKUP($K$6,$A$450:$CMH$922,Restricciones!X83+7)</f>
        <v>0</v>
      </c>
      <c r="Y83" s="313"/>
      <c r="Z83" s="450">
        <f>VLOOKUP($K$6,$A$450:$CMH$922,Restricciones!Z83+7)</f>
        <v>0</v>
      </c>
      <c r="AA83" s="311"/>
      <c r="AB83" s="199"/>
      <c r="AC83" s="199"/>
      <c r="AD83" s="200"/>
      <c r="AE83" s="526">
        <f t="shared" si="5"/>
        <v>0</v>
      </c>
      <c r="AF83" s="527">
        <f t="shared" si="5"/>
        <v>0</v>
      </c>
      <c r="AG83" s="485">
        <f t="shared" si="6"/>
        <v>0</v>
      </c>
      <c r="AH83" s="305"/>
      <c r="AI83" s="440">
        <f>VLOOKUP($K$6,$A$450:$CMH$922,Restricciones!AI83+7)</f>
        <v>0</v>
      </c>
      <c r="AJ83" s="485">
        <f t="shared" si="7"/>
        <v>0</v>
      </c>
    </row>
    <row r="84" spans="2:36" ht="13.5" thickBot="1" x14ac:dyDescent="0.3">
      <c r="B84" s="1195" t="s">
        <v>222</v>
      </c>
      <c r="C84" s="1196"/>
      <c r="D84" s="1196"/>
      <c r="E84" s="1196"/>
      <c r="F84" s="1197"/>
      <c r="G84" s="480">
        <f t="shared" ref="G84:P84" si="8">SUM(G64:G83)</f>
        <v>0</v>
      </c>
      <c r="H84" s="481">
        <f t="shared" si="8"/>
        <v>0</v>
      </c>
      <c r="I84" s="481">
        <f t="shared" si="8"/>
        <v>0</v>
      </c>
      <c r="J84" s="481">
        <f t="shared" si="8"/>
        <v>0</v>
      </c>
      <c r="K84" s="481">
        <f t="shared" si="8"/>
        <v>0</v>
      </c>
      <c r="L84" s="481">
        <f t="shared" si="8"/>
        <v>0</v>
      </c>
      <c r="M84" s="481">
        <f t="shared" si="8"/>
        <v>0</v>
      </c>
      <c r="N84" s="481">
        <f t="shared" si="8"/>
        <v>0</v>
      </c>
      <c r="O84" s="480">
        <f t="shared" si="8"/>
        <v>0</v>
      </c>
      <c r="P84" s="481">
        <f t="shared" si="8"/>
        <v>0</v>
      </c>
      <c r="Q84" s="481">
        <f t="shared" ref="Q84:R84" si="9">SUM(Q64:Q83)</f>
        <v>0</v>
      </c>
      <c r="R84" s="481">
        <f t="shared" si="9"/>
        <v>0</v>
      </c>
      <c r="S84" s="480">
        <f>SUM(S64:S83)</f>
        <v>0</v>
      </c>
      <c r="T84" s="481">
        <f>SUM(T64:T83)</f>
        <v>0</v>
      </c>
      <c r="U84" s="481">
        <f t="shared" ref="U84:V84" si="10">SUM(U64:U83)</f>
        <v>0</v>
      </c>
      <c r="V84" s="481">
        <f t="shared" si="10"/>
        <v>0</v>
      </c>
      <c r="W84" s="480">
        <f>SUM(W64:W83)</f>
        <v>0</v>
      </c>
      <c r="X84" s="481">
        <f>SUM(X64:X83)</f>
        <v>0</v>
      </c>
      <c r="Y84" s="481">
        <f t="shared" ref="Y84:Z84" si="11">SUM(Y64:Y83)</f>
        <v>0</v>
      </c>
      <c r="Z84" s="481">
        <f t="shared" si="11"/>
        <v>0</v>
      </c>
      <c r="AA84" s="480">
        <f>SUM(AA64:AA83)</f>
        <v>0</v>
      </c>
      <c r="AB84" s="481">
        <f>SUM(AB64:AB83)</f>
        <v>0</v>
      </c>
      <c r="AC84" s="481">
        <f t="shared" ref="AC84:AJ84" si="12">SUM(AC64:AC83)</f>
        <v>0</v>
      </c>
      <c r="AD84" s="481">
        <f t="shared" si="12"/>
        <v>0</v>
      </c>
      <c r="AE84" s="480">
        <f t="shared" si="12"/>
        <v>0</v>
      </c>
      <c r="AF84" s="481">
        <f t="shared" si="12"/>
        <v>0</v>
      </c>
      <c r="AG84" s="482">
        <f t="shared" si="12"/>
        <v>0</v>
      </c>
      <c r="AH84" s="480">
        <f t="shared" si="12"/>
        <v>0</v>
      </c>
      <c r="AI84" s="481">
        <f t="shared" si="12"/>
        <v>0</v>
      </c>
      <c r="AJ84" s="482">
        <f t="shared" si="12"/>
        <v>0</v>
      </c>
    </row>
    <row r="85" spans="2:36" ht="15" customHeight="1" thickBot="1" x14ac:dyDescent="0.3">
      <c r="B85" s="55"/>
      <c r="C85" s="57"/>
      <c r="D85" s="57"/>
      <c r="E85" s="57"/>
      <c r="F85" s="5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  <c r="AA85" s="7"/>
      <c r="AB85" s="7"/>
      <c r="AC85" s="7"/>
      <c r="AD85" s="7"/>
      <c r="AE85" s="7"/>
      <c r="AF85" s="7"/>
      <c r="AG85" s="7"/>
    </row>
    <row r="86" spans="2:36" ht="15" customHeight="1" thickBot="1" x14ac:dyDescent="0.3">
      <c r="B86" s="1154" t="s">
        <v>76</v>
      </c>
      <c r="C86" s="1155"/>
      <c r="D86" s="1155"/>
      <c r="E86" s="1155"/>
      <c r="F86" s="1155"/>
      <c r="G86" s="1155"/>
      <c r="H86" s="1155"/>
      <c r="I86" s="1155"/>
      <c r="J86" s="1155"/>
      <c r="K86" s="1156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  <c r="AA86" s="7"/>
      <c r="AB86" s="7"/>
      <c r="AC86" s="7"/>
      <c r="AD86" s="7"/>
      <c r="AE86" s="7"/>
      <c r="AF86" s="7"/>
      <c r="AG86" s="7"/>
    </row>
    <row r="87" spans="2:36" ht="15" customHeight="1" x14ac:dyDescent="0.25">
      <c r="B87" s="1178" t="s">
        <v>77</v>
      </c>
      <c r="C87" s="1179"/>
      <c r="D87" s="1179"/>
      <c r="E87" s="1179"/>
      <c r="F87" s="1179"/>
      <c r="G87" s="1179"/>
      <c r="H87" s="1180"/>
      <c r="I87" s="1184" t="s">
        <v>224</v>
      </c>
      <c r="J87" s="1185"/>
      <c r="K87" s="1186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  <c r="AA87" s="7"/>
      <c r="AB87" s="7"/>
      <c r="AC87" s="7"/>
      <c r="AD87" s="7"/>
      <c r="AE87" s="7"/>
      <c r="AF87" s="7"/>
      <c r="AG87" s="7"/>
    </row>
    <row r="88" spans="2:36" ht="15" customHeight="1" thickBot="1" x14ac:dyDescent="0.3">
      <c r="B88" s="1181"/>
      <c r="C88" s="1182"/>
      <c r="D88" s="1182"/>
      <c r="E88" s="1182"/>
      <c r="F88" s="1182"/>
      <c r="G88" s="1182"/>
      <c r="H88" s="1183"/>
      <c r="I88" s="528" t="s">
        <v>37</v>
      </c>
      <c r="J88" s="529" t="s">
        <v>38</v>
      </c>
      <c r="K88" s="530" t="s">
        <v>222</v>
      </c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  <c r="AA88" s="7"/>
      <c r="AB88" s="7"/>
      <c r="AC88" s="7"/>
      <c r="AD88" s="7"/>
      <c r="AE88" s="7"/>
      <c r="AF88" s="7"/>
      <c r="AG88" s="7"/>
    </row>
    <row r="89" spans="2:36" ht="15" customHeight="1" x14ac:dyDescent="0.25">
      <c r="B89" s="1187" t="s">
        <v>78</v>
      </c>
      <c r="C89" s="1187"/>
      <c r="D89" s="1187"/>
      <c r="E89" s="1187"/>
      <c r="F89" s="1187"/>
      <c r="G89" s="1187"/>
      <c r="H89" s="1187"/>
      <c r="I89" s="443">
        <f>VLOOKUP($K$6,$A$450:$CMH$922,Restricciones!I89+7)</f>
        <v>0</v>
      </c>
      <c r="J89" s="445">
        <f>VLOOKUP($K$6,$A$450:$CMH$922,Restricciones!J89+7)</f>
        <v>0</v>
      </c>
      <c r="K89" s="462">
        <f>SUM(I89:J89)</f>
        <v>0</v>
      </c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  <c r="AA89" s="7"/>
      <c r="AB89" s="7"/>
      <c r="AC89" s="7"/>
      <c r="AD89" s="7"/>
      <c r="AE89" s="7"/>
      <c r="AF89" s="7"/>
      <c r="AG89" s="7"/>
    </row>
    <row r="90" spans="2:36" ht="15" customHeight="1" x14ac:dyDescent="0.25">
      <c r="B90" s="1188" t="s">
        <v>79</v>
      </c>
      <c r="C90" s="1188"/>
      <c r="D90" s="1188"/>
      <c r="E90" s="1188"/>
      <c r="F90" s="1188"/>
      <c r="G90" s="1188"/>
      <c r="H90" s="1188"/>
      <c r="I90" s="446">
        <f>VLOOKUP($K$6,$A$450:$CMH$922,Restricciones!I90+7)</f>
        <v>0</v>
      </c>
      <c r="J90" s="447">
        <f>VLOOKUP($K$6,$A$450:$CMH$922,Restricciones!J90+7)</f>
        <v>0</v>
      </c>
      <c r="K90" s="463">
        <f t="shared" ref="K90:K96" si="13">SUM(I90:J90)</f>
        <v>0</v>
      </c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  <c r="AA90" s="7"/>
      <c r="AB90" s="7"/>
      <c r="AC90" s="7"/>
      <c r="AD90" s="7"/>
      <c r="AE90" s="7"/>
      <c r="AF90" s="7"/>
      <c r="AG90" s="7"/>
    </row>
    <row r="91" spans="2:36" ht="15" customHeight="1" x14ac:dyDescent="0.25">
      <c r="B91" s="1189" t="s">
        <v>80</v>
      </c>
      <c r="C91" s="1190"/>
      <c r="D91" s="1190"/>
      <c r="E91" s="1190"/>
      <c r="F91" s="1190"/>
      <c r="G91" s="1190"/>
      <c r="H91" s="1191"/>
      <c r="I91" s="446">
        <f>VLOOKUP($K$6,$A$450:$CMH$922,Restricciones!I91+7)</f>
        <v>0</v>
      </c>
      <c r="J91" s="447">
        <f>VLOOKUP($K$6,$A$450:$CMH$922,Restricciones!J91+7)</f>
        <v>0</v>
      </c>
      <c r="K91" s="463">
        <f t="shared" si="13"/>
        <v>0</v>
      </c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  <c r="AA91" s="7"/>
      <c r="AB91" s="7"/>
      <c r="AC91" s="7"/>
      <c r="AD91" s="7"/>
      <c r="AE91" s="7"/>
      <c r="AF91" s="7"/>
      <c r="AG91" s="7"/>
    </row>
    <row r="92" spans="2:36" ht="15" customHeight="1" x14ac:dyDescent="0.25">
      <c r="B92" s="1168" t="s">
        <v>81</v>
      </c>
      <c r="C92" s="1168"/>
      <c r="D92" s="1168"/>
      <c r="E92" s="1168"/>
      <c r="F92" s="1168"/>
      <c r="G92" s="1168"/>
      <c r="H92" s="1168"/>
      <c r="I92" s="446">
        <f>VLOOKUP($K$6,$A$450:$CMH$922,Restricciones!I92+7)</f>
        <v>0</v>
      </c>
      <c r="J92" s="447">
        <f>VLOOKUP($K$6,$A$450:$CMH$922,Restricciones!J92+7)</f>
        <v>0</v>
      </c>
      <c r="K92" s="463">
        <f t="shared" si="13"/>
        <v>0</v>
      </c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  <c r="AA92" s="7"/>
      <c r="AB92" s="7"/>
      <c r="AC92" s="7"/>
      <c r="AD92" s="7"/>
      <c r="AE92" s="7"/>
      <c r="AF92" s="7"/>
      <c r="AG92" s="7"/>
    </row>
    <row r="93" spans="2:36" ht="15" customHeight="1" x14ac:dyDescent="0.25">
      <c r="B93" s="1168" t="s">
        <v>82</v>
      </c>
      <c r="C93" s="1168"/>
      <c r="D93" s="1168"/>
      <c r="E93" s="1168"/>
      <c r="F93" s="1168"/>
      <c r="G93" s="1168"/>
      <c r="H93" s="1168"/>
      <c r="I93" s="446">
        <f>VLOOKUP($K$6,$A$450:$CMH$922,Restricciones!I93+7)</f>
        <v>0</v>
      </c>
      <c r="J93" s="447">
        <f>VLOOKUP($K$6,$A$450:$CMH$922,Restricciones!J93+7)</f>
        <v>0</v>
      </c>
      <c r="K93" s="463">
        <f t="shared" si="13"/>
        <v>0</v>
      </c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  <c r="AA93" s="7"/>
      <c r="AB93" s="7"/>
      <c r="AC93" s="7"/>
      <c r="AD93" s="7"/>
      <c r="AE93" s="7"/>
      <c r="AF93" s="7"/>
      <c r="AG93" s="7"/>
    </row>
    <row r="94" spans="2:36" ht="15" customHeight="1" x14ac:dyDescent="0.25">
      <c r="B94" s="1169" t="s">
        <v>83</v>
      </c>
      <c r="C94" s="1170"/>
      <c r="D94" s="1170"/>
      <c r="E94" s="1170"/>
      <c r="F94" s="1170"/>
      <c r="G94" s="1170"/>
      <c r="H94" s="1171"/>
      <c r="I94" s="446">
        <f>VLOOKUP($K$6,$A$450:$CMH$922,Restricciones!I94+7)</f>
        <v>0</v>
      </c>
      <c r="J94" s="447">
        <f>VLOOKUP($K$6,$A$450:$CMH$922,Restricciones!J94+7)</f>
        <v>0</v>
      </c>
      <c r="K94" s="463">
        <f t="shared" si="13"/>
        <v>0</v>
      </c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  <c r="AA94" s="7"/>
      <c r="AB94" s="7"/>
      <c r="AC94" s="7"/>
      <c r="AD94" s="7"/>
      <c r="AE94" s="7"/>
      <c r="AF94" s="7"/>
      <c r="AG94" s="7"/>
    </row>
    <row r="95" spans="2:36" ht="15" customHeight="1" x14ac:dyDescent="0.25">
      <c r="B95" s="1169" t="s">
        <v>84</v>
      </c>
      <c r="C95" s="1170"/>
      <c r="D95" s="1170"/>
      <c r="E95" s="1170"/>
      <c r="F95" s="1170"/>
      <c r="G95" s="1170"/>
      <c r="H95" s="1171"/>
      <c r="I95" s="446">
        <f>VLOOKUP($K$6,$A$450:$CMH$922,Restricciones!I95+7)</f>
        <v>0</v>
      </c>
      <c r="J95" s="447">
        <f>VLOOKUP($K$6,$A$450:$CMH$922,Restricciones!J95+7)</f>
        <v>0</v>
      </c>
      <c r="K95" s="463">
        <f t="shared" si="13"/>
        <v>0</v>
      </c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  <c r="AA95" s="7"/>
      <c r="AB95" s="7"/>
      <c r="AC95" s="7"/>
      <c r="AD95" s="7"/>
      <c r="AE95" s="7"/>
      <c r="AF95" s="7"/>
      <c r="AG95" s="7"/>
    </row>
    <row r="96" spans="2:36" ht="15" customHeight="1" thickBot="1" x14ac:dyDescent="0.3">
      <c r="B96" s="1172" t="s">
        <v>85</v>
      </c>
      <c r="C96" s="1173"/>
      <c r="D96" s="1173"/>
      <c r="E96" s="1173"/>
      <c r="F96" s="1173"/>
      <c r="G96" s="1173"/>
      <c r="H96" s="1174"/>
      <c r="I96" s="448">
        <f>VLOOKUP($K$6,$A$450:$CMH$922,Restricciones!I96+7)</f>
        <v>0</v>
      </c>
      <c r="J96" s="450">
        <f>VLOOKUP($K$6,$A$450:$CMH$922,Restricciones!J96+7)</f>
        <v>0</v>
      </c>
      <c r="K96" s="464">
        <f t="shared" si="13"/>
        <v>0</v>
      </c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  <c r="AA96" s="7"/>
      <c r="AB96" s="7"/>
      <c r="AC96" s="7"/>
      <c r="AD96" s="7"/>
      <c r="AE96" s="7"/>
      <c r="AF96" s="7"/>
      <c r="AG96" s="7"/>
    </row>
    <row r="97" spans="2:33" ht="15" customHeight="1" thickBot="1" x14ac:dyDescent="0.3">
      <c r="B97" s="55"/>
      <c r="C97" s="57"/>
      <c r="D97" s="57"/>
      <c r="E97" s="57"/>
      <c r="F97" s="57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  <c r="AA97" s="7"/>
      <c r="AB97" s="7"/>
      <c r="AC97" s="7"/>
      <c r="AD97" s="7"/>
      <c r="AE97" s="7"/>
      <c r="AF97" s="7"/>
      <c r="AG97" s="7"/>
    </row>
    <row r="98" spans="2:33" ht="15" customHeight="1" thickBot="1" x14ac:dyDescent="0.3">
      <c r="B98" s="1154" t="s">
        <v>86</v>
      </c>
      <c r="C98" s="1155"/>
      <c r="D98" s="1155"/>
      <c r="E98" s="1155"/>
      <c r="F98" s="1155"/>
      <c r="G98" s="1155"/>
      <c r="H98" s="1155"/>
      <c r="I98" s="1155"/>
      <c r="J98" s="1155"/>
      <c r="K98" s="1155"/>
      <c r="L98" s="1155"/>
      <c r="M98" s="1155"/>
      <c r="N98" s="1155"/>
      <c r="O98" s="1155"/>
      <c r="P98" s="1155"/>
      <c r="Q98" s="1155"/>
      <c r="R98" s="1155"/>
      <c r="S98" s="1155"/>
      <c r="T98" s="1155"/>
      <c r="U98" s="1155"/>
      <c r="V98" s="1155"/>
      <c r="W98" s="1155"/>
      <c r="X98" s="1155"/>
      <c r="Y98" s="1155"/>
      <c r="Z98" s="1155"/>
      <c r="AA98" s="1155"/>
      <c r="AB98" s="1155"/>
      <c r="AC98" s="1155"/>
      <c r="AD98" s="1155"/>
      <c r="AE98" s="1155"/>
      <c r="AF98" s="1155"/>
      <c r="AG98" s="1156"/>
    </row>
    <row r="99" spans="2:33" ht="15" customHeight="1" thickBot="1" x14ac:dyDescent="0.3">
      <c r="B99" s="1175" t="s">
        <v>13</v>
      </c>
      <c r="C99" s="1176"/>
      <c r="D99" s="1176"/>
      <c r="E99" s="1176"/>
      <c r="F99" s="1177"/>
      <c r="G99" s="1162" t="s">
        <v>14</v>
      </c>
      <c r="H99" s="1163"/>
      <c r="I99" s="1163"/>
      <c r="J99" s="1163"/>
      <c r="K99" s="1163"/>
      <c r="L99" s="1163"/>
      <c r="M99" s="1163"/>
      <c r="N99" s="1163"/>
      <c r="O99" s="1162" t="s">
        <v>15</v>
      </c>
      <c r="P99" s="1163"/>
      <c r="Q99" s="1163"/>
      <c r="R99" s="1163"/>
      <c r="S99" s="1162" t="s">
        <v>16</v>
      </c>
      <c r="T99" s="1163"/>
      <c r="U99" s="1163"/>
      <c r="V99" s="1163"/>
      <c r="W99" s="1162" t="s">
        <v>17</v>
      </c>
      <c r="X99" s="1163"/>
      <c r="Y99" s="1163"/>
      <c r="Z99" s="1163"/>
      <c r="AA99" s="1162" t="s">
        <v>18</v>
      </c>
      <c r="AB99" s="1163"/>
      <c r="AC99" s="1163"/>
      <c r="AD99" s="1163"/>
      <c r="AE99" s="1164" t="s">
        <v>87</v>
      </c>
      <c r="AF99" s="1164"/>
      <c r="AG99" s="1164" t="s">
        <v>88</v>
      </c>
    </row>
    <row r="100" spans="2:33" ht="15" customHeight="1" thickBot="1" x14ac:dyDescent="0.3">
      <c r="B100" s="1166" t="s">
        <v>20</v>
      </c>
      <c r="C100" s="1166"/>
      <c r="D100" s="1166"/>
      <c r="E100" s="1166"/>
      <c r="F100" s="1167"/>
      <c r="G100" s="1162" t="s">
        <v>21</v>
      </c>
      <c r="H100" s="1163"/>
      <c r="I100" s="1162" t="s">
        <v>22</v>
      </c>
      <c r="J100" s="1163"/>
      <c r="K100" s="1162" t="s">
        <v>23</v>
      </c>
      <c r="L100" s="1163"/>
      <c r="M100" s="1162" t="s">
        <v>24</v>
      </c>
      <c r="N100" s="1163"/>
      <c r="O100" s="1162" t="s">
        <v>25</v>
      </c>
      <c r="P100" s="1163"/>
      <c r="Q100" s="1162" t="s">
        <v>26</v>
      </c>
      <c r="R100" s="1163"/>
      <c r="S100" s="1162" t="s">
        <v>27</v>
      </c>
      <c r="T100" s="1163"/>
      <c r="U100" s="1162" t="s">
        <v>28</v>
      </c>
      <c r="V100" s="1163"/>
      <c r="W100" s="1162" t="s">
        <v>29</v>
      </c>
      <c r="X100" s="1163"/>
      <c r="Y100" s="1162" t="s">
        <v>30</v>
      </c>
      <c r="Z100" s="1163"/>
      <c r="AA100" s="1162" t="s">
        <v>31</v>
      </c>
      <c r="AB100" s="1163"/>
      <c r="AC100" s="1162" t="s">
        <v>32</v>
      </c>
      <c r="AD100" s="1163"/>
      <c r="AE100" s="1164"/>
      <c r="AF100" s="1164"/>
      <c r="AG100" s="1165"/>
    </row>
    <row r="101" spans="2:33" ht="15" customHeight="1" thickBot="1" x14ac:dyDescent="0.3">
      <c r="B101" s="1166" t="s">
        <v>36</v>
      </c>
      <c r="C101" s="1166"/>
      <c r="D101" s="1166"/>
      <c r="E101" s="1166"/>
      <c r="F101" s="1167"/>
      <c r="G101" s="518" t="s">
        <v>37</v>
      </c>
      <c r="H101" s="519" t="s">
        <v>38</v>
      </c>
      <c r="I101" s="518" t="s">
        <v>37</v>
      </c>
      <c r="J101" s="519" t="s">
        <v>38</v>
      </c>
      <c r="K101" s="518" t="s">
        <v>37</v>
      </c>
      <c r="L101" s="519" t="s">
        <v>38</v>
      </c>
      <c r="M101" s="518" t="s">
        <v>37</v>
      </c>
      <c r="N101" s="519" t="s">
        <v>38</v>
      </c>
      <c r="O101" s="518" t="s">
        <v>37</v>
      </c>
      <c r="P101" s="519" t="s">
        <v>38</v>
      </c>
      <c r="Q101" s="518" t="s">
        <v>37</v>
      </c>
      <c r="R101" s="519" t="s">
        <v>38</v>
      </c>
      <c r="S101" s="506" t="s">
        <v>37</v>
      </c>
      <c r="T101" s="520" t="s">
        <v>38</v>
      </c>
      <c r="U101" s="518" t="s">
        <v>37</v>
      </c>
      <c r="V101" s="519" t="s">
        <v>38</v>
      </c>
      <c r="W101" s="518" t="s">
        <v>37</v>
      </c>
      <c r="X101" s="519" t="s">
        <v>38</v>
      </c>
      <c r="Y101" s="518" t="s">
        <v>37</v>
      </c>
      <c r="Z101" s="519" t="s">
        <v>38</v>
      </c>
      <c r="AA101" s="518" t="s">
        <v>37</v>
      </c>
      <c r="AB101" s="519" t="s">
        <v>38</v>
      </c>
      <c r="AC101" s="518" t="s">
        <v>37</v>
      </c>
      <c r="AD101" s="519" t="s">
        <v>38</v>
      </c>
      <c r="AE101" s="531" t="s">
        <v>37</v>
      </c>
      <c r="AF101" s="532" t="s">
        <v>38</v>
      </c>
      <c r="AG101" s="1165"/>
    </row>
    <row r="102" spans="2:33" ht="15" customHeight="1" thickBot="1" x14ac:dyDescent="0.3">
      <c r="B102" s="111" t="s">
        <v>225</v>
      </c>
      <c r="C102" s="112"/>
      <c r="D102" s="112"/>
      <c r="E102" s="112"/>
      <c r="F102" s="465"/>
      <c r="G102" s="439">
        <f>VLOOKUP($K$6,$A$450:$CMH$922,Restricciones!G102+7)</f>
        <v>0</v>
      </c>
      <c r="H102" s="441">
        <f>VLOOKUP($K$6,$A$450:$CMH$922,Restricciones!H102+7)</f>
        <v>0</v>
      </c>
      <c r="I102" s="441">
        <f>VLOOKUP($K$6,$A$450:$CMH$922,Restricciones!I102+7)</f>
        <v>0</v>
      </c>
      <c r="J102" s="441">
        <f>VLOOKUP($K$6,$A$450:$CMH$922,Restricciones!J102+7)</f>
        <v>0</v>
      </c>
      <c r="K102" s="441">
        <f>VLOOKUP($K$6,$A$450:$CMH$922,Restricciones!K102+7)</f>
        <v>0</v>
      </c>
      <c r="L102" s="441">
        <f>VLOOKUP($K$6,$A$450:$CMH$922,Restricciones!L102+7)</f>
        <v>0</v>
      </c>
      <c r="M102" s="441">
        <f>VLOOKUP($K$6,$A$450:$CMH$922,Restricciones!M102+7)</f>
        <v>0</v>
      </c>
      <c r="N102" s="442">
        <f>VLOOKUP($K$6,$A$450:$CMH$922,Restricciones!N102+7)</f>
        <v>0</v>
      </c>
      <c r="O102" s="439">
        <f>VLOOKUP($K$6,$A$450:$CMH$922,Restricciones!O102+7)</f>
        <v>0</v>
      </c>
      <c r="P102" s="441">
        <f>VLOOKUP($K$6,$A$450:$CMH$922,Restricciones!P102+7)</f>
        <v>0</v>
      </c>
      <c r="Q102" s="441">
        <f>VLOOKUP($K$6,$A$450:$CMH$922,Restricciones!Q102+7)</f>
        <v>0</v>
      </c>
      <c r="R102" s="442">
        <f>VLOOKUP($K$6,$A$450:$CMH$922,Restricciones!R102+7)</f>
        <v>0</v>
      </c>
      <c r="S102" s="439">
        <f>VLOOKUP($K$6,$A$450:$CMH$922,Restricciones!S102+7)</f>
        <v>0</v>
      </c>
      <c r="T102" s="441">
        <f>VLOOKUP($K$6,$A$450:$CMH$922,Restricciones!T102+7)</f>
        <v>0</v>
      </c>
      <c r="U102" s="441">
        <f>VLOOKUP($K$6,$A$450:$CMH$922,Restricciones!U102+7)</f>
        <v>0</v>
      </c>
      <c r="V102" s="442">
        <f>VLOOKUP($K$6,$A$450:$CMH$922,Restricciones!V102+7)</f>
        <v>0</v>
      </c>
      <c r="W102" s="439">
        <f>VLOOKUP($K$6,$A$450:$CMH$922,Restricciones!W102+7)</f>
        <v>0</v>
      </c>
      <c r="X102" s="441">
        <f>VLOOKUP($K$6,$A$450:$CMH$922,Restricciones!X102+7)</f>
        <v>0</v>
      </c>
      <c r="Y102" s="441">
        <f>VLOOKUP($K$6,$A$450:$CMH$922,Restricciones!Y102+7)</f>
        <v>0</v>
      </c>
      <c r="Z102" s="442">
        <f>VLOOKUP($K$6,$A$450:$CMH$922,Restricciones!Z102+7)</f>
        <v>0</v>
      </c>
      <c r="AA102" s="466">
        <f>VLOOKUP($K$6,$A$450:$CMH$922,Restricciones!AA102+7)</f>
        <v>0</v>
      </c>
      <c r="AB102" s="441">
        <f>VLOOKUP($K$6,$A$450:$CMH$922,Restricciones!AB102+7)</f>
        <v>0</v>
      </c>
      <c r="AC102" s="441">
        <f>VLOOKUP($K$6,$A$450:$CMH$922,Restricciones!AC102+7)</f>
        <v>0</v>
      </c>
      <c r="AD102" s="442">
        <f>VLOOKUP($K$6,$A$450:$CMH$922,Restricciones!AD102+7)</f>
        <v>0</v>
      </c>
      <c r="AE102" s="315">
        <f>+G102+I102+K102+M102+O102+Q102+S102+U102+W102+Y102+AA102+AC102</f>
        <v>0</v>
      </c>
      <c r="AF102" s="316">
        <f>+H102+J102+L102+N102+P102+R102+T102+V102+X102+Z102+AB102+AD102</f>
        <v>0</v>
      </c>
      <c r="AG102" s="317">
        <f>+AE102+AF102</f>
        <v>0</v>
      </c>
    </row>
    <row r="103" spans="2:33" ht="15" customHeight="1" thickBot="1" x14ac:dyDescent="0.3"/>
    <row r="104" spans="2:33" ht="15" customHeight="1" thickBot="1" x14ac:dyDescent="0.3">
      <c r="B104" s="1024" t="s">
        <v>89</v>
      </c>
      <c r="C104" s="1025"/>
      <c r="D104" s="1025"/>
      <c r="E104" s="1025"/>
      <c r="F104" s="1025"/>
      <c r="G104" s="1025"/>
      <c r="H104" s="1025"/>
      <c r="I104" s="1025"/>
      <c r="J104" s="1025"/>
      <c r="K104" s="1025"/>
      <c r="L104" s="1025"/>
      <c r="M104" s="1025"/>
      <c r="N104" s="1025"/>
      <c r="O104" s="1025"/>
      <c r="P104" s="1025"/>
      <c r="Q104" s="1025"/>
      <c r="R104" s="1025"/>
      <c r="S104" s="1026"/>
    </row>
    <row r="105" spans="2:33" ht="15" customHeight="1" thickBot="1" x14ac:dyDescent="0.3">
      <c r="B105" s="1157" t="s">
        <v>90</v>
      </c>
      <c r="C105" s="1158"/>
      <c r="D105" s="1158"/>
      <c r="E105" s="1158"/>
      <c r="F105" s="1158"/>
      <c r="G105" s="1147" t="s">
        <v>221</v>
      </c>
      <c r="H105" s="1147"/>
      <c r="I105" s="1147" t="s">
        <v>15</v>
      </c>
      <c r="J105" s="1147"/>
      <c r="K105" s="1147" t="s">
        <v>16</v>
      </c>
      <c r="L105" s="1147"/>
      <c r="M105" s="1147" t="s">
        <v>17</v>
      </c>
      <c r="N105" s="1147"/>
      <c r="O105" s="1147" t="s">
        <v>18</v>
      </c>
      <c r="P105" s="1147"/>
      <c r="Q105" s="1147" t="s">
        <v>222</v>
      </c>
      <c r="R105" s="1147"/>
      <c r="S105" s="914" t="s">
        <v>223</v>
      </c>
    </row>
    <row r="106" spans="2:33" ht="15" customHeight="1" thickBot="1" x14ac:dyDescent="0.3">
      <c r="B106" s="1159"/>
      <c r="C106" s="1160"/>
      <c r="D106" s="1160"/>
      <c r="E106" s="1160"/>
      <c r="F106" s="1161"/>
      <c r="G106" s="533" t="s">
        <v>37</v>
      </c>
      <c r="H106" s="505" t="s">
        <v>38</v>
      </c>
      <c r="I106" s="504" t="s">
        <v>37</v>
      </c>
      <c r="J106" s="534" t="s">
        <v>38</v>
      </c>
      <c r="K106" s="504" t="s">
        <v>37</v>
      </c>
      <c r="L106" s="534" t="s">
        <v>38</v>
      </c>
      <c r="M106" s="504" t="s">
        <v>37</v>
      </c>
      <c r="N106" s="534" t="s">
        <v>38</v>
      </c>
      <c r="O106" s="504" t="s">
        <v>37</v>
      </c>
      <c r="P106" s="534" t="s">
        <v>38</v>
      </c>
      <c r="Q106" s="535" t="s">
        <v>37</v>
      </c>
      <c r="R106" s="534" t="s">
        <v>38</v>
      </c>
      <c r="S106" s="917"/>
    </row>
    <row r="107" spans="2:33" ht="15" customHeight="1" x14ac:dyDescent="0.25">
      <c r="B107" s="996" t="s">
        <v>91</v>
      </c>
      <c r="C107" s="1148"/>
      <c r="D107" s="1148"/>
      <c r="E107" s="1148"/>
      <c r="F107" s="1149"/>
      <c r="G107" s="443">
        <f>VLOOKUP($K$6,$A$450:$CMH$922,Restricciones!G107+7)</f>
        <v>0</v>
      </c>
      <c r="H107" s="445">
        <f>VLOOKUP($K$6,$A$450:$CMH$922,Restricciones!H107+7)</f>
        <v>0</v>
      </c>
      <c r="I107" s="443">
        <f>VLOOKUP($K$6,$A$450:$CMH$922,Restricciones!I107+7)</f>
        <v>0</v>
      </c>
      <c r="J107" s="445">
        <f>VLOOKUP($K$6,$A$450:$CMH$922,Restricciones!J107+7)</f>
        <v>0</v>
      </c>
      <c r="K107" s="443">
        <f>VLOOKUP($K$6,$A$450:$CMH$922,Restricciones!K107+7)</f>
        <v>0</v>
      </c>
      <c r="L107" s="445">
        <f>VLOOKUP($K$6,$A$450:$CMH$922,Restricciones!L107+7)</f>
        <v>0</v>
      </c>
      <c r="M107" s="443">
        <f>VLOOKUP($K$6,$A$450:$CMH$922,Restricciones!M107+7)</f>
        <v>0</v>
      </c>
      <c r="N107" s="445">
        <f>VLOOKUP($K$6,$A$450:$CMH$922,Restricciones!N107+7)</f>
        <v>0</v>
      </c>
      <c r="O107" s="443">
        <f>VLOOKUP($K$6,$A$450:$CMH$922,Restricciones!O107+7)</f>
        <v>0</v>
      </c>
      <c r="P107" s="445">
        <f>VLOOKUP($K$6,$A$450:$CMH$922,Restricciones!P107+7)</f>
        <v>0</v>
      </c>
      <c r="Q107" s="340">
        <f>G107+I107+K107+M107+O107</f>
        <v>0</v>
      </c>
      <c r="R107" s="341">
        <f>H107+J107+L107+N107+P107</f>
        <v>0</v>
      </c>
      <c r="S107" s="342">
        <f>Q107+R107</f>
        <v>0</v>
      </c>
    </row>
    <row r="108" spans="2:33" ht="15" customHeight="1" x14ac:dyDescent="0.25">
      <c r="B108" s="999" t="s">
        <v>92</v>
      </c>
      <c r="C108" s="1128"/>
      <c r="D108" s="1128"/>
      <c r="E108" s="1128"/>
      <c r="F108" s="1128"/>
      <c r="G108" s="446">
        <f>VLOOKUP($K$6,$A$450:$CMH$922,Restricciones!G108+7)</f>
        <v>0</v>
      </c>
      <c r="H108" s="447">
        <f>VLOOKUP($K$6,$A$450:$CMH$922,Restricciones!H108+7)</f>
        <v>0</v>
      </c>
      <c r="I108" s="446">
        <f>VLOOKUP($K$6,$A$450:$CMH$922,Restricciones!I108+7)</f>
        <v>0</v>
      </c>
      <c r="J108" s="447">
        <f>VLOOKUP($K$6,$A$450:$CMH$922,Restricciones!J108+7)</f>
        <v>0</v>
      </c>
      <c r="K108" s="446">
        <f>VLOOKUP($K$6,$A$450:$CMH$922,Restricciones!K108+7)</f>
        <v>0</v>
      </c>
      <c r="L108" s="447">
        <f>VLOOKUP($K$6,$A$450:$CMH$922,Restricciones!L108+7)</f>
        <v>0</v>
      </c>
      <c r="M108" s="446">
        <f>VLOOKUP($K$6,$A$450:$CMH$922,Restricciones!M108+7)</f>
        <v>0</v>
      </c>
      <c r="N108" s="447">
        <f>VLOOKUP($K$6,$A$450:$CMH$922,Restricciones!N108+7)</f>
        <v>0</v>
      </c>
      <c r="O108" s="446">
        <f>VLOOKUP($K$6,$A$450:$CMH$922,Restricciones!O108+7)</f>
        <v>0</v>
      </c>
      <c r="P108" s="447">
        <f>VLOOKUP($K$6,$A$450:$CMH$922,Restricciones!P108+7)</f>
        <v>0</v>
      </c>
      <c r="Q108" s="343">
        <f t="shared" ref="Q108:R109" si="14">G108+I108+K108+M108+O108</f>
        <v>0</v>
      </c>
      <c r="R108" s="344">
        <f t="shared" si="14"/>
        <v>0</v>
      </c>
      <c r="S108" s="345">
        <f t="shared" ref="S108:S109" si="15">Q108+R108</f>
        <v>0</v>
      </c>
    </row>
    <row r="109" spans="2:33" ht="15" customHeight="1" thickBot="1" x14ac:dyDescent="0.3">
      <c r="B109" s="1028" t="s">
        <v>93</v>
      </c>
      <c r="C109" s="1129"/>
      <c r="D109" s="1129"/>
      <c r="E109" s="1129"/>
      <c r="F109" s="1130"/>
      <c r="G109" s="448">
        <f>VLOOKUP($K$6,$A$450:$CMH$922,Restricciones!G109+7)</f>
        <v>0</v>
      </c>
      <c r="H109" s="450">
        <f>VLOOKUP($K$6,$A$450:$CMH$922,Restricciones!H109+7)</f>
        <v>0</v>
      </c>
      <c r="I109" s="448">
        <f>VLOOKUP($K$6,$A$450:$CMH$922,Restricciones!I109+7)</f>
        <v>0</v>
      </c>
      <c r="J109" s="450">
        <f>VLOOKUP($K$6,$A$450:$CMH$922,Restricciones!J109+7)</f>
        <v>0</v>
      </c>
      <c r="K109" s="448">
        <f>VLOOKUP($K$6,$A$450:$CMH$922,Restricciones!K109+7)</f>
        <v>0</v>
      </c>
      <c r="L109" s="450">
        <f>VLOOKUP($K$6,$A$450:$CMH$922,Restricciones!L109+7)</f>
        <v>0</v>
      </c>
      <c r="M109" s="448">
        <f>VLOOKUP($K$6,$A$450:$CMH$922,Restricciones!M109+7)</f>
        <v>0</v>
      </c>
      <c r="N109" s="450">
        <f>VLOOKUP($K$6,$A$450:$CMH$922,Restricciones!N109+7)</f>
        <v>0</v>
      </c>
      <c r="O109" s="448">
        <f>VLOOKUP($K$6,$A$450:$CMH$922,Restricciones!O109+7)</f>
        <v>0</v>
      </c>
      <c r="P109" s="450">
        <f>VLOOKUP($K$6,$A$450:$CMH$922,Restricciones!P109+7)</f>
        <v>0</v>
      </c>
      <c r="Q109" s="346">
        <f t="shared" si="14"/>
        <v>0</v>
      </c>
      <c r="R109" s="347">
        <f t="shared" si="14"/>
        <v>0</v>
      </c>
      <c r="S109" s="348">
        <f t="shared" si="15"/>
        <v>0</v>
      </c>
    </row>
    <row r="110" spans="2:33" ht="15" customHeight="1" thickBot="1" x14ac:dyDescent="0.3">
      <c r="B110" s="54"/>
      <c r="C110" s="11"/>
      <c r="D110" s="11"/>
      <c r="E110" s="11"/>
      <c r="F110" s="11"/>
    </row>
    <row r="111" spans="2:33" ht="15" customHeight="1" x14ac:dyDescent="0.25">
      <c r="B111" s="1150" t="s">
        <v>94</v>
      </c>
      <c r="C111" s="1148"/>
      <c r="D111" s="1148"/>
      <c r="E111" s="1148"/>
      <c r="F111" s="1149"/>
      <c r="G111" s="467">
        <f>VLOOKUP($K$6,$A$450:$CMH$922,Restricciones!G111+7)</f>
        <v>0</v>
      </c>
      <c r="H111" s="22"/>
    </row>
    <row r="112" spans="2:33" ht="15" customHeight="1" thickBot="1" x14ac:dyDescent="0.3">
      <c r="B112" s="1151" t="s">
        <v>95</v>
      </c>
      <c r="C112" s="1152"/>
      <c r="D112" s="1152"/>
      <c r="E112" s="1152"/>
      <c r="F112" s="1153"/>
      <c r="G112" s="468">
        <f>VLOOKUP($K$6,$A$450:$CMH$922,Restricciones!G112+7)</f>
        <v>0</v>
      </c>
      <c r="H112" s="22"/>
    </row>
    <row r="113" spans="2:19" ht="13.5" thickBot="1" x14ac:dyDescent="0.3"/>
    <row r="114" spans="2:19" ht="15" customHeight="1" thickBot="1" x14ac:dyDescent="0.3">
      <c r="B114" s="1154" t="s">
        <v>96</v>
      </c>
      <c r="C114" s="1155"/>
      <c r="D114" s="1155"/>
      <c r="E114" s="1155"/>
      <c r="F114" s="1155"/>
      <c r="G114" s="1155"/>
      <c r="H114" s="1155"/>
      <c r="I114" s="1155"/>
      <c r="J114" s="1155"/>
      <c r="K114" s="1155"/>
      <c r="L114" s="1155"/>
      <c r="M114" s="1155"/>
      <c r="N114" s="1155"/>
      <c r="O114" s="1155"/>
      <c r="P114" s="1155"/>
      <c r="Q114" s="1155"/>
      <c r="R114" s="1155"/>
      <c r="S114" s="1156"/>
    </row>
    <row r="115" spans="2:19" ht="13.5" thickBot="1" x14ac:dyDescent="0.3">
      <c r="B115" s="1141" t="s">
        <v>90</v>
      </c>
      <c r="C115" s="1142"/>
      <c r="D115" s="1142"/>
      <c r="E115" s="1142"/>
      <c r="F115" s="1143"/>
      <c r="G115" s="1147" t="s">
        <v>221</v>
      </c>
      <c r="H115" s="1147"/>
      <c r="I115" s="1147" t="s">
        <v>15</v>
      </c>
      <c r="J115" s="1147"/>
      <c r="K115" s="1147" t="s">
        <v>16</v>
      </c>
      <c r="L115" s="1147"/>
      <c r="M115" s="1147" t="s">
        <v>17</v>
      </c>
      <c r="N115" s="1147"/>
      <c r="O115" s="1147" t="s">
        <v>18</v>
      </c>
      <c r="P115" s="1147"/>
      <c r="Q115" s="1147" t="s">
        <v>222</v>
      </c>
      <c r="R115" s="1147"/>
      <c r="S115" s="878" t="s">
        <v>223</v>
      </c>
    </row>
    <row r="116" spans="2:19" ht="13.5" thickBot="1" x14ac:dyDescent="0.3">
      <c r="B116" s="1144"/>
      <c r="C116" s="1145"/>
      <c r="D116" s="1145"/>
      <c r="E116" s="1145"/>
      <c r="F116" s="1146"/>
      <c r="G116" s="504" t="s">
        <v>37</v>
      </c>
      <c r="H116" s="534" t="s">
        <v>38</v>
      </c>
      <c r="I116" s="504" t="s">
        <v>37</v>
      </c>
      <c r="J116" s="534" t="s">
        <v>38</v>
      </c>
      <c r="K116" s="533" t="s">
        <v>37</v>
      </c>
      <c r="L116" s="505" t="s">
        <v>38</v>
      </c>
      <c r="M116" s="504" t="s">
        <v>37</v>
      </c>
      <c r="N116" s="534" t="s">
        <v>38</v>
      </c>
      <c r="O116" s="504" t="s">
        <v>37</v>
      </c>
      <c r="P116" s="534" t="s">
        <v>38</v>
      </c>
      <c r="Q116" s="504" t="s">
        <v>37</v>
      </c>
      <c r="R116" s="534" t="s">
        <v>38</v>
      </c>
      <c r="S116" s="878"/>
    </row>
    <row r="117" spans="2:19" ht="15" customHeight="1" x14ac:dyDescent="0.25">
      <c r="B117" s="1010" t="s">
        <v>39</v>
      </c>
      <c r="C117" s="1046"/>
      <c r="D117" s="1046"/>
      <c r="E117" s="1046"/>
      <c r="F117" s="1046"/>
      <c r="G117" s="443">
        <f>VLOOKUP($K$6,$A$450:$CMH$922,Restricciones!G117+7)</f>
        <v>0</v>
      </c>
      <c r="H117" s="445">
        <f>VLOOKUP($K$6,$A$450:$CMH$922,Restricciones!H117+7)</f>
        <v>0</v>
      </c>
      <c r="I117" s="443">
        <f>VLOOKUP($K$6,$A$450:$CMH$922,Restricciones!I117+7)</f>
        <v>0</v>
      </c>
      <c r="J117" s="445">
        <f>VLOOKUP($K$6,$A$450:$CMH$922,Restricciones!J117+7)</f>
        <v>0</v>
      </c>
      <c r="K117" s="443">
        <f>VLOOKUP($K$6,$A$450:$CMH$922,Restricciones!K117+7)</f>
        <v>0</v>
      </c>
      <c r="L117" s="445">
        <f>VLOOKUP($K$6,$A$450:$CMH$922,Restricciones!L117+7)</f>
        <v>0</v>
      </c>
      <c r="M117" s="443">
        <f>VLOOKUP($K$6,$A$450:$CMH$922,Restricciones!M117+7)</f>
        <v>0</v>
      </c>
      <c r="N117" s="445">
        <f>VLOOKUP($K$6,$A$450:$CMH$922,Restricciones!N117+7)</f>
        <v>0</v>
      </c>
      <c r="O117" s="443">
        <f>VLOOKUP($K$6,$A$450:$CMH$922,Restricciones!O117+7)</f>
        <v>0</v>
      </c>
      <c r="P117" s="445">
        <f>VLOOKUP($K$6,$A$450:$CMH$922,Restricciones!P117+7)</f>
        <v>0</v>
      </c>
      <c r="Q117" s="340">
        <f>G117+I117+K117+M117+O117</f>
        <v>0</v>
      </c>
      <c r="R117" s="536">
        <f>H117+J117+L117+N117+P117</f>
        <v>0</v>
      </c>
      <c r="S117" s="537">
        <f>Q117+R117</f>
        <v>0</v>
      </c>
    </row>
    <row r="118" spans="2:19" ht="15" customHeight="1" x14ac:dyDescent="0.25">
      <c r="B118" s="981" t="s">
        <v>58</v>
      </c>
      <c r="C118" s="1094"/>
      <c r="D118" s="1094"/>
      <c r="E118" s="1094"/>
      <c r="F118" s="1095"/>
      <c r="G118" s="446">
        <f>VLOOKUP($K$6,$A$450:$CMH$922,Restricciones!G118+7)</f>
        <v>0</v>
      </c>
      <c r="H118" s="447">
        <f>VLOOKUP($K$6,$A$450:$CMH$922,Restricciones!H118+7)</f>
        <v>0</v>
      </c>
      <c r="I118" s="446">
        <f>VLOOKUP($K$6,$A$450:$CMH$922,Restricciones!I118+7)</f>
        <v>0</v>
      </c>
      <c r="J118" s="447">
        <f>VLOOKUP($K$6,$A$450:$CMH$922,Restricciones!J118+7)</f>
        <v>0</v>
      </c>
      <c r="K118" s="446">
        <f>VLOOKUP($K$6,$A$450:$CMH$922,Restricciones!K118+7)</f>
        <v>0</v>
      </c>
      <c r="L118" s="447">
        <f>VLOOKUP($K$6,$A$450:$CMH$922,Restricciones!L118+7)</f>
        <v>0</v>
      </c>
      <c r="M118" s="446">
        <f>VLOOKUP($K$6,$A$450:$CMH$922,Restricciones!M118+7)</f>
        <v>0</v>
      </c>
      <c r="N118" s="447">
        <f>VLOOKUP($K$6,$A$450:$CMH$922,Restricciones!N118+7)</f>
        <v>0</v>
      </c>
      <c r="O118" s="446">
        <f>VLOOKUP($K$6,$A$450:$CMH$922,Restricciones!O118+7)</f>
        <v>0</v>
      </c>
      <c r="P118" s="447">
        <f>VLOOKUP($K$6,$A$450:$CMH$922,Restricciones!P118+7)</f>
        <v>0</v>
      </c>
      <c r="Q118" s="538">
        <f t="shared" ref="Q118:R129" si="16">G118+I118+K118+M118+O118</f>
        <v>0</v>
      </c>
      <c r="R118" s="539">
        <f t="shared" si="16"/>
        <v>0</v>
      </c>
      <c r="S118" s="540">
        <f t="shared" ref="S118:S129" si="17">Q118+R118</f>
        <v>0</v>
      </c>
    </row>
    <row r="119" spans="2:19" ht="15" customHeight="1" x14ac:dyDescent="0.25">
      <c r="B119" s="999" t="s">
        <v>59</v>
      </c>
      <c r="C119" s="1128"/>
      <c r="D119" s="1128"/>
      <c r="E119" s="1128"/>
      <c r="F119" s="1128"/>
      <c r="G119" s="446">
        <f>VLOOKUP($K$6,$A$450:$CMH$922,Restricciones!G119+7)</f>
        <v>0</v>
      </c>
      <c r="H119" s="447">
        <f>VLOOKUP($K$6,$A$450:$CMH$922,Restricciones!H119+7)</f>
        <v>0</v>
      </c>
      <c r="I119" s="446">
        <f>VLOOKUP($K$6,$A$450:$CMH$922,Restricciones!I119+7)</f>
        <v>0</v>
      </c>
      <c r="J119" s="447">
        <f>VLOOKUP($K$6,$A$450:$CMH$922,Restricciones!J119+7)</f>
        <v>0</v>
      </c>
      <c r="K119" s="446">
        <f>VLOOKUP($K$6,$A$450:$CMH$922,Restricciones!K119+7)</f>
        <v>0</v>
      </c>
      <c r="L119" s="447">
        <f>VLOOKUP($K$6,$A$450:$CMH$922,Restricciones!L119+7)</f>
        <v>0</v>
      </c>
      <c r="M119" s="446">
        <f>VLOOKUP($K$6,$A$450:$CMH$922,Restricciones!M119+7)</f>
        <v>0</v>
      </c>
      <c r="N119" s="447">
        <f>VLOOKUP($K$6,$A$450:$CMH$922,Restricciones!N119+7)</f>
        <v>0</v>
      </c>
      <c r="O119" s="446">
        <f>VLOOKUP($K$6,$A$450:$CMH$922,Restricciones!O119+7)</f>
        <v>0</v>
      </c>
      <c r="P119" s="447">
        <f>VLOOKUP($K$6,$A$450:$CMH$922,Restricciones!P119+7)</f>
        <v>0</v>
      </c>
      <c r="Q119" s="538">
        <f t="shared" si="16"/>
        <v>0</v>
      </c>
      <c r="R119" s="539">
        <f t="shared" si="16"/>
        <v>0</v>
      </c>
      <c r="S119" s="540">
        <f t="shared" si="17"/>
        <v>0</v>
      </c>
    </row>
    <row r="120" spans="2:19" ht="15" customHeight="1" x14ac:dyDescent="0.25">
      <c r="B120" s="981" t="s">
        <v>60</v>
      </c>
      <c r="C120" s="1094"/>
      <c r="D120" s="1094"/>
      <c r="E120" s="1094"/>
      <c r="F120" s="1095"/>
      <c r="G120" s="446">
        <f>VLOOKUP($K$6,$A$450:$CMH$922,Restricciones!G120+7)</f>
        <v>0</v>
      </c>
      <c r="H120" s="447">
        <f>VLOOKUP($K$6,$A$450:$CMH$922,Restricciones!H120+7)</f>
        <v>0</v>
      </c>
      <c r="I120" s="446">
        <f>VLOOKUP($K$6,$A$450:$CMH$922,Restricciones!I120+7)</f>
        <v>0</v>
      </c>
      <c r="J120" s="447">
        <f>VLOOKUP($K$6,$A$450:$CMH$922,Restricciones!J120+7)</f>
        <v>0</v>
      </c>
      <c r="K120" s="51"/>
      <c r="L120" s="198"/>
      <c r="M120" s="51"/>
      <c r="N120" s="198"/>
      <c r="O120" s="51"/>
      <c r="P120" s="198"/>
      <c r="Q120" s="538">
        <f t="shared" si="16"/>
        <v>0</v>
      </c>
      <c r="R120" s="539">
        <f t="shared" si="16"/>
        <v>0</v>
      </c>
      <c r="S120" s="540">
        <f t="shared" si="17"/>
        <v>0</v>
      </c>
    </row>
    <row r="121" spans="2:19" ht="15" customHeight="1" x14ac:dyDescent="0.25">
      <c r="B121" s="1090" t="s">
        <v>40</v>
      </c>
      <c r="C121" s="1136"/>
      <c r="D121" s="1136"/>
      <c r="E121" s="1136"/>
      <c r="F121" s="1137"/>
      <c r="G121" s="446">
        <f>VLOOKUP($K$6,$A$450:$CMH$922,Restricciones!G121+7)</f>
        <v>0</v>
      </c>
      <c r="H121" s="447">
        <f>VLOOKUP($K$6,$A$450:$CMH$922,Restricciones!H121+7)</f>
        <v>0</v>
      </c>
      <c r="I121" s="446">
        <f>VLOOKUP($K$6,$A$450:$CMH$922,Restricciones!I121+7)</f>
        <v>0</v>
      </c>
      <c r="J121" s="447">
        <f>VLOOKUP($K$6,$A$450:$CMH$922,Restricciones!J121+7)</f>
        <v>0</v>
      </c>
      <c r="K121" s="446">
        <f>VLOOKUP($K$6,$A$450:$CMH$922,Restricciones!K121+7)</f>
        <v>0</v>
      </c>
      <c r="L121" s="447">
        <f>VLOOKUP($K$6,$A$450:$CMH$922,Restricciones!L121+7)</f>
        <v>0</v>
      </c>
      <c r="M121" s="446">
        <f>VLOOKUP($K$6,$A$450:$CMH$922,Restricciones!M121+7)</f>
        <v>0</v>
      </c>
      <c r="N121" s="447">
        <f>VLOOKUP($K$6,$A$450:$CMH$922,Restricciones!N121+7)</f>
        <v>0</v>
      </c>
      <c r="O121" s="446">
        <f>VLOOKUP($K$6,$A$450:$CMH$922,Restricciones!O121+7)</f>
        <v>0</v>
      </c>
      <c r="P121" s="447">
        <f>VLOOKUP($K$6,$A$450:$CMH$922,Restricciones!P121+7)</f>
        <v>0</v>
      </c>
      <c r="Q121" s="538">
        <f t="shared" si="16"/>
        <v>0</v>
      </c>
      <c r="R121" s="539">
        <f t="shared" si="16"/>
        <v>0</v>
      </c>
      <c r="S121" s="540">
        <f t="shared" si="17"/>
        <v>0</v>
      </c>
    </row>
    <row r="122" spans="2:19" ht="15" customHeight="1" x14ac:dyDescent="0.25">
      <c r="B122" s="981" t="s">
        <v>61</v>
      </c>
      <c r="C122" s="1094"/>
      <c r="D122" s="1094"/>
      <c r="E122" s="1094"/>
      <c r="F122" s="1095"/>
      <c r="G122" s="446">
        <f>VLOOKUP($K$6,$A$450:$CMH$922,Restricciones!G122+7)</f>
        <v>0</v>
      </c>
      <c r="H122" s="447">
        <f>VLOOKUP($K$6,$A$450:$CMH$922,Restricciones!H122+7)</f>
        <v>0</v>
      </c>
      <c r="I122" s="446">
        <f>VLOOKUP($K$6,$A$450:$CMH$922,Restricciones!I122+7)</f>
        <v>0</v>
      </c>
      <c r="J122" s="447">
        <f>VLOOKUP($K$6,$A$450:$CMH$922,Restricciones!J122+7)</f>
        <v>0</v>
      </c>
      <c r="K122" s="446">
        <f>VLOOKUP($K$6,$A$450:$CMH$922,Restricciones!K122+7)</f>
        <v>0</v>
      </c>
      <c r="L122" s="447">
        <f>VLOOKUP($K$6,$A$450:$CMH$922,Restricciones!L122+7)</f>
        <v>0</v>
      </c>
      <c r="M122" s="446">
        <f>VLOOKUP($K$6,$A$450:$CMH$922,Restricciones!M122+7)</f>
        <v>0</v>
      </c>
      <c r="N122" s="447">
        <f>VLOOKUP($K$6,$A$450:$CMH$922,Restricciones!N122+7)</f>
        <v>0</v>
      </c>
      <c r="O122" s="446">
        <f>VLOOKUP($K$6,$A$450:$CMH$922,Restricciones!O122+7)</f>
        <v>0</v>
      </c>
      <c r="P122" s="447">
        <f>VLOOKUP($K$6,$A$450:$CMH$922,Restricciones!P122+7)</f>
        <v>0</v>
      </c>
      <c r="Q122" s="538">
        <f t="shared" si="16"/>
        <v>0</v>
      </c>
      <c r="R122" s="539">
        <f t="shared" si="16"/>
        <v>0</v>
      </c>
      <c r="S122" s="540">
        <f t="shared" si="17"/>
        <v>0</v>
      </c>
    </row>
    <row r="123" spans="2:19" ht="15" customHeight="1" x14ac:dyDescent="0.25">
      <c r="B123" s="999" t="s">
        <v>62</v>
      </c>
      <c r="C123" s="1128"/>
      <c r="D123" s="1128"/>
      <c r="E123" s="1128"/>
      <c r="F123" s="1128"/>
      <c r="G123" s="446">
        <f>VLOOKUP($K$6,$A$450:$CMH$922,Restricciones!G123+7)</f>
        <v>0</v>
      </c>
      <c r="H123" s="447">
        <f>VLOOKUP($K$6,$A$450:$CMH$922,Restricciones!H123+7)</f>
        <v>0</v>
      </c>
      <c r="I123" s="446">
        <f>VLOOKUP($K$6,$A$450:$CMH$922,Restricciones!I123+7)</f>
        <v>0</v>
      </c>
      <c r="J123" s="447">
        <f>VLOOKUP($K$6,$A$450:$CMH$922,Restricciones!J123+7)</f>
        <v>0</v>
      </c>
      <c r="K123" s="446">
        <f>VLOOKUP($K$6,$A$450:$CMH$922,Restricciones!K123+7)</f>
        <v>0</v>
      </c>
      <c r="L123" s="447">
        <f>VLOOKUP($K$6,$A$450:$CMH$922,Restricciones!L123+7)</f>
        <v>0</v>
      </c>
      <c r="M123" s="446">
        <f>VLOOKUP($K$6,$A$450:$CMH$922,Restricciones!M123+7)</f>
        <v>0</v>
      </c>
      <c r="N123" s="447">
        <f>VLOOKUP($K$6,$A$450:$CMH$922,Restricciones!N123+7)</f>
        <v>0</v>
      </c>
      <c r="O123" s="446">
        <f>VLOOKUP($K$6,$A$450:$CMH$922,Restricciones!O123+7)</f>
        <v>0</v>
      </c>
      <c r="P123" s="447">
        <f>VLOOKUP($K$6,$A$450:$CMH$922,Restricciones!P123+7)</f>
        <v>0</v>
      </c>
      <c r="Q123" s="538">
        <f t="shared" si="16"/>
        <v>0</v>
      </c>
      <c r="R123" s="539">
        <f t="shared" si="16"/>
        <v>0</v>
      </c>
      <c r="S123" s="540">
        <f t="shared" si="17"/>
        <v>0</v>
      </c>
    </row>
    <row r="124" spans="2:19" ht="15" customHeight="1" x14ac:dyDescent="0.25">
      <c r="B124" s="1138" t="s">
        <v>63</v>
      </c>
      <c r="C124" s="1139"/>
      <c r="D124" s="1139"/>
      <c r="E124" s="1139"/>
      <c r="F124" s="1140"/>
      <c r="G124" s="446">
        <f>VLOOKUP($K$6,$A$450:$CMH$922,Restricciones!G124+7)</f>
        <v>0</v>
      </c>
      <c r="H124" s="447">
        <f>VLOOKUP($K$6,$A$450:$CMH$922,Restricciones!H124+7)</f>
        <v>0</v>
      </c>
      <c r="I124" s="446">
        <f>VLOOKUP($K$6,$A$450:$CMH$922,Restricciones!I124+7)</f>
        <v>0</v>
      </c>
      <c r="J124" s="447">
        <f>VLOOKUP($K$6,$A$450:$CMH$922,Restricciones!J124+7)</f>
        <v>0</v>
      </c>
      <c r="K124" s="446">
        <f>VLOOKUP($K$6,$A$450:$CMH$922,Restricciones!K124+7)</f>
        <v>0</v>
      </c>
      <c r="L124" s="447">
        <f>VLOOKUP($K$6,$A$450:$CMH$922,Restricciones!L124+7)</f>
        <v>0</v>
      </c>
      <c r="M124" s="446">
        <f>VLOOKUP($K$6,$A$450:$CMH$922,Restricciones!M124+7)</f>
        <v>0</v>
      </c>
      <c r="N124" s="447">
        <f>VLOOKUP($K$6,$A$450:$CMH$922,Restricciones!N124+7)</f>
        <v>0</v>
      </c>
      <c r="O124" s="446">
        <f>VLOOKUP($K$6,$A$450:$CMH$922,Restricciones!O124+7)</f>
        <v>0</v>
      </c>
      <c r="P124" s="447">
        <f>VLOOKUP($K$6,$A$450:$CMH$922,Restricciones!P124+7)</f>
        <v>0</v>
      </c>
      <c r="Q124" s="538">
        <f t="shared" si="16"/>
        <v>0</v>
      </c>
      <c r="R124" s="539">
        <f t="shared" si="16"/>
        <v>0</v>
      </c>
      <c r="S124" s="540">
        <f t="shared" si="17"/>
        <v>0</v>
      </c>
    </row>
    <row r="125" spans="2:19" ht="15" customHeight="1" x14ac:dyDescent="0.25">
      <c r="B125" s="999" t="s">
        <v>64</v>
      </c>
      <c r="C125" s="1128"/>
      <c r="D125" s="1128"/>
      <c r="E125" s="1128"/>
      <c r="F125" s="1128"/>
      <c r="G125" s="446">
        <f>VLOOKUP($K$6,$A$450:$CMH$922,Restricciones!G125+7)</f>
        <v>0</v>
      </c>
      <c r="H125" s="447">
        <f>VLOOKUP($K$6,$A$450:$CMH$922,Restricciones!H125+7)</f>
        <v>0</v>
      </c>
      <c r="I125" s="446">
        <f>VLOOKUP($K$6,$A$450:$CMH$922,Restricciones!I125+7)</f>
        <v>0</v>
      </c>
      <c r="J125" s="447">
        <f>VLOOKUP($K$6,$A$450:$CMH$922,Restricciones!J125+7)</f>
        <v>0</v>
      </c>
      <c r="K125" s="446">
        <f>VLOOKUP($K$6,$A$450:$CMH$922,Restricciones!K125+7)</f>
        <v>0</v>
      </c>
      <c r="L125" s="447">
        <f>VLOOKUP($K$6,$A$450:$CMH$922,Restricciones!L125+7)</f>
        <v>0</v>
      </c>
      <c r="M125" s="446">
        <f>VLOOKUP($K$6,$A$450:$CMH$922,Restricciones!M125+7)</f>
        <v>0</v>
      </c>
      <c r="N125" s="447">
        <f>VLOOKUP($K$6,$A$450:$CMH$922,Restricciones!N125+7)</f>
        <v>0</v>
      </c>
      <c r="O125" s="446">
        <f>VLOOKUP($K$6,$A$450:$CMH$922,Restricciones!O125+7)</f>
        <v>0</v>
      </c>
      <c r="P125" s="447">
        <f>VLOOKUP($K$6,$A$450:$CMH$922,Restricciones!P125+7)</f>
        <v>0</v>
      </c>
      <c r="Q125" s="538">
        <f t="shared" si="16"/>
        <v>0</v>
      </c>
      <c r="R125" s="539">
        <f t="shared" si="16"/>
        <v>0</v>
      </c>
      <c r="S125" s="540">
        <f t="shared" si="17"/>
        <v>0</v>
      </c>
    </row>
    <row r="126" spans="2:19" ht="15" customHeight="1" x14ac:dyDescent="0.25">
      <c r="B126" s="1090" t="s">
        <v>65</v>
      </c>
      <c r="C126" s="1136"/>
      <c r="D126" s="1136"/>
      <c r="E126" s="1136"/>
      <c r="F126" s="1137"/>
      <c r="G126" s="446">
        <f>VLOOKUP($K$6,$A$450:$CMH$922,Restricciones!G126+7)</f>
        <v>0</v>
      </c>
      <c r="H126" s="447">
        <f>VLOOKUP($K$6,$A$450:$CMH$922,Restricciones!H126+7)</f>
        <v>0</v>
      </c>
      <c r="I126" s="446">
        <f>VLOOKUP($K$6,$A$450:$CMH$922,Restricciones!I126+7)</f>
        <v>0</v>
      </c>
      <c r="J126" s="447">
        <f>VLOOKUP($K$6,$A$450:$CMH$922,Restricciones!J126+7)</f>
        <v>0</v>
      </c>
      <c r="K126" s="446">
        <f>VLOOKUP($K$6,$A$450:$CMH$922,Restricciones!K126+7)</f>
        <v>0</v>
      </c>
      <c r="L126" s="447">
        <f>VLOOKUP($K$6,$A$450:$CMH$922,Restricciones!L126+7)</f>
        <v>0</v>
      </c>
      <c r="M126" s="446">
        <f>VLOOKUP($K$6,$A$450:$CMH$922,Restricciones!M126+7)</f>
        <v>0</v>
      </c>
      <c r="N126" s="447">
        <f>VLOOKUP($K$6,$A$450:$CMH$922,Restricciones!N126+7)</f>
        <v>0</v>
      </c>
      <c r="O126" s="446">
        <f>VLOOKUP($K$6,$A$450:$CMH$922,Restricciones!O126+7)</f>
        <v>0</v>
      </c>
      <c r="P126" s="447">
        <f>VLOOKUP($K$6,$A$450:$CMH$922,Restricciones!P126+7)</f>
        <v>0</v>
      </c>
      <c r="Q126" s="538">
        <f t="shared" si="16"/>
        <v>0</v>
      </c>
      <c r="R126" s="539">
        <f t="shared" si="16"/>
        <v>0</v>
      </c>
      <c r="S126" s="540">
        <f t="shared" si="17"/>
        <v>0</v>
      </c>
    </row>
    <row r="127" spans="2:19" ht="15" customHeight="1" x14ac:dyDescent="0.25">
      <c r="B127" s="999" t="s">
        <v>66</v>
      </c>
      <c r="C127" s="1128"/>
      <c r="D127" s="1128"/>
      <c r="E127" s="1128"/>
      <c r="F127" s="1128"/>
      <c r="G127" s="446">
        <f>VLOOKUP($K$6,$A$450:$CMH$922,Restricciones!G127+7)</f>
        <v>0</v>
      </c>
      <c r="H127" s="447">
        <f>VLOOKUP($K$6,$A$450:$CMH$922,Restricciones!H127+7)</f>
        <v>0</v>
      </c>
      <c r="I127" s="446">
        <f>VLOOKUP($K$6,$A$450:$CMH$922,Restricciones!I127+7)</f>
        <v>0</v>
      </c>
      <c r="J127" s="447">
        <f>VLOOKUP($K$6,$A$450:$CMH$922,Restricciones!J127+7)</f>
        <v>0</v>
      </c>
      <c r="K127" s="446">
        <f>VLOOKUP($K$6,$A$450:$CMH$922,Restricciones!K127+7)</f>
        <v>0</v>
      </c>
      <c r="L127" s="447">
        <f>VLOOKUP($K$6,$A$450:$CMH$922,Restricciones!L127+7)</f>
        <v>0</v>
      </c>
      <c r="M127" s="446">
        <f>VLOOKUP($K$6,$A$450:$CMH$922,Restricciones!M127+7)</f>
        <v>0</v>
      </c>
      <c r="N127" s="447">
        <f>VLOOKUP($K$6,$A$450:$CMH$922,Restricciones!N127+7)</f>
        <v>0</v>
      </c>
      <c r="O127" s="446">
        <f>VLOOKUP($K$6,$A$450:$CMH$922,Restricciones!O127+7)</f>
        <v>0</v>
      </c>
      <c r="P127" s="447">
        <f>VLOOKUP($K$6,$A$450:$CMH$922,Restricciones!P127+7)</f>
        <v>0</v>
      </c>
      <c r="Q127" s="538">
        <f t="shared" si="16"/>
        <v>0</v>
      </c>
      <c r="R127" s="539">
        <f t="shared" si="16"/>
        <v>0</v>
      </c>
      <c r="S127" s="540">
        <f t="shared" si="17"/>
        <v>0</v>
      </c>
    </row>
    <row r="128" spans="2:19" ht="15" customHeight="1" x14ac:dyDescent="0.25">
      <c r="B128" s="999" t="s">
        <v>67</v>
      </c>
      <c r="C128" s="1128"/>
      <c r="D128" s="1128"/>
      <c r="E128" s="1128"/>
      <c r="F128" s="1128"/>
      <c r="G128" s="446">
        <f>VLOOKUP($K$6,$A$450:$CMH$922,Restricciones!G128+7)</f>
        <v>0</v>
      </c>
      <c r="H128" s="447">
        <f>VLOOKUP($K$6,$A$450:$CMH$922,Restricciones!H128+7)</f>
        <v>0</v>
      </c>
      <c r="I128" s="446">
        <f>VLOOKUP($K$6,$A$450:$CMH$922,Restricciones!I128+7)</f>
        <v>0</v>
      </c>
      <c r="J128" s="447">
        <f>VLOOKUP($K$6,$A$450:$CMH$922,Restricciones!J128+7)</f>
        <v>0</v>
      </c>
      <c r="K128" s="446">
        <f>VLOOKUP($K$6,$A$450:$CMH$922,Restricciones!K128+7)</f>
        <v>0</v>
      </c>
      <c r="L128" s="447">
        <f>VLOOKUP($K$6,$A$450:$CMH$922,Restricciones!L128+7)</f>
        <v>0</v>
      </c>
      <c r="M128" s="446">
        <f>VLOOKUP($K$6,$A$450:$CMH$922,Restricciones!M128+7)</f>
        <v>0</v>
      </c>
      <c r="N128" s="447">
        <f>VLOOKUP($K$6,$A$450:$CMH$922,Restricciones!N128+7)</f>
        <v>0</v>
      </c>
      <c r="O128" s="446">
        <f>VLOOKUP($K$6,$A$450:$CMH$922,Restricciones!O128+7)</f>
        <v>0</v>
      </c>
      <c r="P128" s="447">
        <f>VLOOKUP($K$6,$A$450:$CMH$922,Restricciones!P128+7)</f>
        <v>0</v>
      </c>
      <c r="Q128" s="538">
        <f t="shared" si="16"/>
        <v>0</v>
      </c>
      <c r="R128" s="539">
        <f t="shared" si="16"/>
        <v>0</v>
      </c>
      <c r="S128" s="540">
        <f t="shared" si="17"/>
        <v>0</v>
      </c>
    </row>
    <row r="129" spans="2:19" ht="15" customHeight="1" thickBot="1" x14ac:dyDescent="0.3">
      <c r="B129" s="1028" t="s">
        <v>69</v>
      </c>
      <c r="C129" s="1129"/>
      <c r="D129" s="1129"/>
      <c r="E129" s="1129"/>
      <c r="F129" s="1130"/>
      <c r="G129" s="448">
        <f>VLOOKUP($K$6,$A$450:$CMH$922,Restricciones!G129+7)</f>
        <v>0</v>
      </c>
      <c r="H129" s="450">
        <f>VLOOKUP($K$6,$A$450:$CMH$922,Restricciones!H129+7)</f>
        <v>0</v>
      </c>
      <c r="I129" s="448">
        <f>VLOOKUP($K$6,$A$450:$CMH$922,Restricciones!I129+7)</f>
        <v>0</v>
      </c>
      <c r="J129" s="450">
        <f>VLOOKUP($K$6,$A$450:$CMH$922,Restricciones!J129+7)</f>
        <v>0</v>
      </c>
      <c r="K129" s="448">
        <f>VLOOKUP($K$6,$A$450:$CMH$922,Restricciones!K129+7)</f>
        <v>0</v>
      </c>
      <c r="L129" s="450">
        <f>VLOOKUP($K$6,$A$450:$CMH$922,Restricciones!L129+7)</f>
        <v>0</v>
      </c>
      <c r="M129" s="448">
        <f>VLOOKUP($K$6,$A$450:$CMH$922,Restricciones!M129+7)</f>
        <v>0</v>
      </c>
      <c r="N129" s="450">
        <f>VLOOKUP($K$6,$A$450:$CMH$922,Restricciones!N129+7)</f>
        <v>0</v>
      </c>
      <c r="O129" s="448">
        <f>VLOOKUP($K$6,$A$450:$CMH$922,Restricciones!O129+7)</f>
        <v>0</v>
      </c>
      <c r="P129" s="450">
        <f>VLOOKUP($K$6,$A$450:$CMH$922,Restricciones!P129+7)</f>
        <v>0</v>
      </c>
      <c r="Q129" s="541">
        <f t="shared" si="16"/>
        <v>0</v>
      </c>
      <c r="R129" s="542">
        <f t="shared" si="16"/>
        <v>0</v>
      </c>
      <c r="S129" s="543">
        <f t="shared" si="17"/>
        <v>0</v>
      </c>
    </row>
    <row r="130" spans="2:19" ht="13.5" thickBot="1" x14ac:dyDescent="0.3"/>
    <row r="131" spans="2:19" ht="50.25" customHeight="1" thickBot="1" x14ac:dyDescent="0.3">
      <c r="B131" s="1131" t="s">
        <v>97</v>
      </c>
      <c r="C131" s="1132"/>
      <c r="D131" s="1132"/>
      <c r="E131" s="1132"/>
      <c r="F131" s="1132"/>
      <c r="G131" s="1133" t="s">
        <v>98</v>
      </c>
      <c r="H131" s="1133"/>
    </row>
    <row r="132" spans="2:19" ht="15" customHeight="1" x14ac:dyDescent="0.25">
      <c r="B132" s="1010" t="s">
        <v>5</v>
      </c>
      <c r="C132" s="1046"/>
      <c r="D132" s="1046"/>
      <c r="E132" s="1046"/>
      <c r="F132" s="1046"/>
      <c r="G132" s="1134">
        <f>VLOOKUP($K$6,$A$450:$CMH$922,Restricciones!G132+7)</f>
        <v>0</v>
      </c>
      <c r="H132" s="1135"/>
    </row>
    <row r="133" spans="2:19" ht="15" customHeight="1" x14ac:dyDescent="0.25">
      <c r="B133" s="981" t="s">
        <v>6</v>
      </c>
      <c r="C133" s="1094"/>
      <c r="D133" s="1094"/>
      <c r="E133" s="1094"/>
      <c r="F133" s="1095"/>
      <c r="G133" s="1120">
        <f>VLOOKUP($K$6,$A$450:$CMH$922,Restricciones!G133+7)</f>
        <v>0</v>
      </c>
      <c r="H133" s="1121"/>
    </row>
    <row r="134" spans="2:19" ht="15" customHeight="1" x14ac:dyDescent="0.25">
      <c r="B134" s="999" t="s">
        <v>7</v>
      </c>
      <c r="C134" s="1128"/>
      <c r="D134" s="1128"/>
      <c r="E134" s="1128"/>
      <c r="F134" s="1128"/>
      <c r="G134" s="1120">
        <f>VLOOKUP($K$6,$A$450:$CMH$922,Restricciones!G134+7)</f>
        <v>0</v>
      </c>
      <c r="H134" s="1121"/>
    </row>
    <row r="135" spans="2:19" ht="15" customHeight="1" x14ac:dyDescent="0.25">
      <c r="B135" s="981" t="s">
        <v>8</v>
      </c>
      <c r="C135" s="1094"/>
      <c r="D135" s="1094"/>
      <c r="E135" s="1094"/>
      <c r="F135" s="1095"/>
      <c r="G135" s="1120">
        <f>VLOOKUP($K$6,$A$450:$CMH$922,Restricciones!G135+7)</f>
        <v>0</v>
      </c>
      <c r="H135" s="1121"/>
    </row>
    <row r="136" spans="2:19" ht="15" customHeight="1" x14ac:dyDescent="0.25">
      <c r="B136" s="981" t="s">
        <v>9</v>
      </c>
      <c r="C136" s="1094"/>
      <c r="D136" s="1094"/>
      <c r="E136" s="1094"/>
      <c r="F136" s="1095"/>
      <c r="G136" s="1120">
        <f>VLOOKUP($K$6,$A$450:$CMH$922,Restricciones!G136+7)</f>
        <v>0</v>
      </c>
      <c r="H136" s="1121"/>
    </row>
    <row r="137" spans="2:19" ht="15" customHeight="1" thickBot="1" x14ac:dyDescent="0.3">
      <c r="B137" s="984" t="s">
        <v>10</v>
      </c>
      <c r="C137" s="1047"/>
      <c r="D137" s="1047"/>
      <c r="E137" s="1047"/>
      <c r="F137" s="1048"/>
      <c r="G137" s="1122">
        <f>VLOOKUP($K$6,$A$450:$CMH$922,Restricciones!G137+7)</f>
        <v>0</v>
      </c>
      <c r="H137" s="1123"/>
    </row>
    <row r="139" spans="2:19" x14ac:dyDescent="0.25">
      <c r="B139" s="1124" t="s">
        <v>99</v>
      </c>
      <c r="C139" s="1124"/>
      <c r="D139" s="1124"/>
      <c r="E139" s="1124"/>
      <c r="F139" s="1124"/>
      <c r="G139" s="1124"/>
      <c r="H139" s="1124"/>
      <c r="I139" s="1124"/>
      <c r="J139" s="1124"/>
      <c r="K139" s="1124"/>
      <c r="L139" s="1124"/>
      <c r="M139" s="1124"/>
      <c r="N139" s="1124"/>
      <c r="O139" s="1124"/>
    </row>
    <row r="140" spans="2:19" ht="9.9499999999999993" customHeight="1" thickBot="1" x14ac:dyDescent="0.3">
      <c r="C140" s="56"/>
      <c r="D140" s="56"/>
      <c r="E140" s="56"/>
      <c r="F140" s="56"/>
      <c r="G140" s="56"/>
      <c r="H140" s="56"/>
    </row>
    <row r="141" spans="2:19" ht="15" customHeight="1" thickBot="1" x14ac:dyDescent="0.3">
      <c r="B141" s="1125" t="s">
        <v>100</v>
      </c>
      <c r="C141" s="1126"/>
      <c r="D141" s="1126"/>
      <c r="E141" s="1126"/>
      <c r="F141" s="1126"/>
      <c r="G141" s="1126"/>
      <c r="H141" s="1126"/>
      <c r="I141" s="1126"/>
      <c r="J141" s="1126"/>
      <c r="K141" s="1126"/>
      <c r="L141" s="1126"/>
      <c r="M141" s="1126"/>
      <c r="N141" s="1126"/>
      <c r="O141" s="1127"/>
    </row>
    <row r="142" spans="2:19" ht="15" customHeight="1" thickBot="1" x14ac:dyDescent="0.3">
      <c r="B142" s="1117" t="s">
        <v>101</v>
      </c>
      <c r="C142" s="1117"/>
      <c r="D142" s="1117"/>
      <c r="E142" s="1117"/>
      <c r="F142" s="1117"/>
      <c r="G142" s="599" t="s">
        <v>16</v>
      </c>
      <c r="H142" s="599"/>
      <c r="I142" s="599" t="s">
        <v>17</v>
      </c>
      <c r="J142" s="599"/>
      <c r="K142" s="599" t="s">
        <v>18</v>
      </c>
      <c r="L142" s="599"/>
      <c r="M142" s="599" t="s">
        <v>222</v>
      </c>
      <c r="N142" s="599"/>
      <c r="O142" s="1118" t="s">
        <v>223</v>
      </c>
    </row>
    <row r="143" spans="2:19" ht="15" customHeight="1" thickBot="1" x14ac:dyDescent="0.3">
      <c r="B143" s="1117"/>
      <c r="C143" s="1117"/>
      <c r="D143" s="1117"/>
      <c r="E143" s="1117"/>
      <c r="F143" s="1117"/>
      <c r="G143" s="364" t="s">
        <v>37</v>
      </c>
      <c r="H143" s="364" t="s">
        <v>38</v>
      </c>
      <c r="I143" s="364" t="s">
        <v>37</v>
      </c>
      <c r="J143" s="364" t="s">
        <v>38</v>
      </c>
      <c r="K143" s="364" t="s">
        <v>37</v>
      </c>
      <c r="L143" s="364" t="s">
        <v>38</v>
      </c>
      <c r="M143" s="171" t="s">
        <v>37</v>
      </c>
      <c r="N143" s="171" t="s">
        <v>38</v>
      </c>
      <c r="O143" s="1119"/>
    </row>
    <row r="144" spans="2:19" ht="15" customHeight="1" x14ac:dyDescent="0.25">
      <c r="B144" s="1104" t="s">
        <v>102</v>
      </c>
      <c r="C144" s="1104"/>
      <c r="D144" s="1104"/>
      <c r="E144" s="1104"/>
      <c r="F144" s="1105"/>
      <c r="G144" s="443">
        <f>VLOOKUP($K$6,$A$450:$CMH$922,Restricciones!G144+7)</f>
        <v>0</v>
      </c>
      <c r="H144" s="445">
        <f>VLOOKUP($K$6,$A$450:$CMH$922,Restricciones!H144+7)</f>
        <v>0</v>
      </c>
      <c r="I144" s="443">
        <f>VLOOKUP($K$6,$A$450:$CMH$922,Restricciones!I144+7)</f>
        <v>0</v>
      </c>
      <c r="J144" s="445">
        <f>VLOOKUP($K$6,$A$450:$CMH$922,Restricciones!J144+7)</f>
        <v>0</v>
      </c>
      <c r="K144" s="443">
        <f>VLOOKUP($K$6,$A$450:$CMH$922,Restricciones!K144+7)</f>
        <v>0</v>
      </c>
      <c r="L144" s="445">
        <f>VLOOKUP($K$6,$A$450:$CMH$922,Restricciones!L144+7)</f>
        <v>0</v>
      </c>
      <c r="M144" s="361">
        <f>G144+I144+K144</f>
        <v>0</v>
      </c>
      <c r="N144" s="358">
        <f>H144+J144+L144</f>
        <v>0</v>
      </c>
      <c r="O144" s="342">
        <f>M144+N144</f>
        <v>0</v>
      </c>
    </row>
    <row r="145" spans="2:18" ht="15" customHeight="1" x14ac:dyDescent="0.25">
      <c r="B145" s="1106" t="s">
        <v>103</v>
      </c>
      <c r="C145" s="1106"/>
      <c r="D145" s="1106"/>
      <c r="E145" s="1106"/>
      <c r="F145" s="1106"/>
      <c r="G145" s="446">
        <f>VLOOKUP($K$6,$A$450:$CMH$922,Restricciones!G145+7)</f>
        <v>0</v>
      </c>
      <c r="H145" s="447">
        <f>VLOOKUP($K$6,$A$450:$CMH$922,Restricciones!H145+7)</f>
        <v>0</v>
      </c>
      <c r="I145" s="446">
        <f>VLOOKUP($K$6,$A$450:$CMH$922,Restricciones!I145+7)</f>
        <v>0</v>
      </c>
      <c r="J145" s="447">
        <f>VLOOKUP($K$6,$A$450:$CMH$922,Restricciones!J145+7)</f>
        <v>0</v>
      </c>
      <c r="K145" s="446">
        <f>VLOOKUP($K$6,$A$450:$CMH$922,Restricciones!K145+7)</f>
        <v>0</v>
      </c>
      <c r="L145" s="447">
        <f>VLOOKUP($K$6,$A$450:$CMH$922,Restricciones!L145+7)</f>
        <v>0</v>
      </c>
      <c r="M145" s="362">
        <f t="shared" ref="M145:N146" si="18">G145+I145+K145</f>
        <v>0</v>
      </c>
      <c r="N145" s="359">
        <f t="shared" si="18"/>
        <v>0</v>
      </c>
      <c r="O145" s="345">
        <f t="shared" ref="O145:O146" si="19">M145+N145</f>
        <v>0</v>
      </c>
    </row>
    <row r="146" spans="2:18" ht="15" customHeight="1" thickBot="1" x14ac:dyDescent="0.3">
      <c r="B146" s="1107" t="s">
        <v>104</v>
      </c>
      <c r="C146" s="1107"/>
      <c r="D146" s="1107"/>
      <c r="E146" s="1107"/>
      <c r="F146" s="1107"/>
      <c r="G146" s="448">
        <f>VLOOKUP($K$6,$A$450:$CMH$922,Restricciones!G146+7)</f>
        <v>0</v>
      </c>
      <c r="H146" s="450">
        <f>VLOOKUP($K$6,$A$450:$CMH$922,Restricciones!H146+7)</f>
        <v>0</v>
      </c>
      <c r="I146" s="448">
        <f>VLOOKUP($K$6,$A$450:$CMH$922,Restricciones!I146+7)</f>
        <v>0</v>
      </c>
      <c r="J146" s="450">
        <f>VLOOKUP($K$6,$A$450:$CMH$922,Restricciones!J146+7)</f>
        <v>0</v>
      </c>
      <c r="K146" s="448">
        <f>VLOOKUP($K$6,$A$450:$CMH$922,Restricciones!K146+7)</f>
        <v>0</v>
      </c>
      <c r="L146" s="450">
        <f>VLOOKUP($K$6,$A$450:$CMH$922,Restricciones!L146+7)</f>
        <v>0</v>
      </c>
      <c r="M146" s="363">
        <f t="shared" si="18"/>
        <v>0</v>
      </c>
      <c r="N146" s="360">
        <f t="shared" si="18"/>
        <v>0</v>
      </c>
      <c r="O146" s="348">
        <f t="shared" si="19"/>
        <v>0</v>
      </c>
    </row>
    <row r="147" spans="2:18" ht="15" customHeight="1" thickBot="1" x14ac:dyDescent="0.3"/>
    <row r="148" spans="2:18" ht="24.75" customHeight="1" thickBot="1" x14ac:dyDescent="0.3">
      <c r="B148" s="1108" t="s">
        <v>101</v>
      </c>
      <c r="C148" s="1109"/>
      <c r="D148" s="1109"/>
      <c r="E148" s="1109"/>
      <c r="F148" s="1110"/>
      <c r="G148" s="368" t="s">
        <v>105</v>
      </c>
      <c r="H148" s="369" t="s">
        <v>106</v>
      </c>
      <c r="I148" s="23"/>
      <c r="J148" s="58"/>
      <c r="K148" s="58"/>
      <c r="L148" s="58"/>
      <c r="M148" s="58"/>
      <c r="N148" s="58"/>
      <c r="O148" s="58"/>
      <c r="P148" s="58"/>
      <c r="Q148" s="58"/>
      <c r="R148" s="58"/>
    </row>
    <row r="149" spans="2:18" ht="15" customHeight="1" x14ac:dyDescent="0.25">
      <c r="B149" s="1111" t="s">
        <v>107</v>
      </c>
      <c r="C149" s="1112"/>
      <c r="D149" s="1112"/>
      <c r="E149" s="1112"/>
      <c r="F149" s="1113"/>
      <c r="G149" s="443">
        <f>VLOOKUP($K$6,$A$450:$CMH$922,Restricciones!G149+7)</f>
        <v>0</v>
      </c>
      <c r="H149" s="445">
        <f>VLOOKUP($K$6,$A$450:$CMH$922,Restricciones!H149+7)</f>
        <v>0</v>
      </c>
    </row>
    <row r="150" spans="2:18" ht="15" customHeight="1" x14ac:dyDescent="0.25">
      <c r="B150" s="1114" t="s">
        <v>108</v>
      </c>
      <c r="C150" s="1115"/>
      <c r="D150" s="1115"/>
      <c r="E150" s="1115"/>
      <c r="F150" s="1116"/>
      <c r="G150" s="446">
        <f>VLOOKUP($K$6,$A$450:$CMH$922,Restricciones!G150+7)</f>
        <v>0</v>
      </c>
      <c r="H150" s="447">
        <f>VLOOKUP($K$6,$A$450:$CMH$922,Restricciones!H150+7)</f>
        <v>0</v>
      </c>
    </row>
    <row r="151" spans="2:18" ht="15" customHeight="1" x14ac:dyDescent="0.25">
      <c r="B151" s="1091" t="s">
        <v>109</v>
      </c>
      <c r="C151" s="1093"/>
      <c r="D151" s="1093"/>
      <c r="E151" s="1093"/>
      <c r="F151" s="1093"/>
      <c r="G151" s="446">
        <f>VLOOKUP($K$6,$A$450:$CMH$922,Restricciones!G151+7)</f>
        <v>0</v>
      </c>
      <c r="H151" s="447">
        <f>VLOOKUP($K$6,$A$450:$CMH$922,Restricciones!H151+7)</f>
        <v>0</v>
      </c>
    </row>
    <row r="152" spans="2:18" ht="15" customHeight="1" x14ac:dyDescent="0.25">
      <c r="B152" s="981" t="s">
        <v>110</v>
      </c>
      <c r="C152" s="1094"/>
      <c r="D152" s="1094"/>
      <c r="E152" s="1094"/>
      <c r="F152" s="1095"/>
      <c r="G152" s="446">
        <f>VLOOKUP($K$6,$A$450:$CMH$922,Restricciones!G152+7)</f>
        <v>0</v>
      </c>
      <c r="H152" s="447">
        <f>VLOOKUP($K$6,$A$450:$CMH$922,Restricciones!H152+7)</f>
        <v>0</v>
      </c>
    </row>
    <row r="153" spans="2:18" ht="15" customHeight="1" thickBot="1" x14ac:dyDescent="0.3">
      <c r="B153" s="984" t="s">
        <v>111</v>
      </c>
      <c r="C153" s="1047"/>
      <c r="D153" s="1047"/>
      <c r="E153" s="1047"/>
      <c r="F153" s="1048"/>
      <c r="G153" s="448">
        <f>VLOOKUP($K$6,$A$450:$CMH$922,Restricciones!G153+7)</f>
        <v>0</v>
      </c>
      <c r="H153" s="450">
        <f>VLOOKUP($K$6,$A$450:$CMH$922,Restricciones!H153+7)</f>
        <v>0</v>
      </c>
    </row>
    <row r="154" spans="2:18" ht="15" customHeight="1" thickBot="1" x14ac:dyDescent="0.3">
      <c r="B154" s="54"/>
      <c r="C154" s="58"/>
      <c r="D154" s="58"/>
      <c r="E154" s="58"/>
      <c r="F154" s="58"/>
      <c r="G154" s="4"/>
    </row>
    <row r="155" spans="2:18" ht="15" customHeight="1" thickBot="1" x14ac:dyDescent="0.3">
      <c r="B155" s="1096" t="s">
        <v>112</v>
      </c>
      <c r="C155" s="1097"/>
      <c r="D155" s="1097"/>
      <c r="E155" s="1097"/>
      <c r="F155" s="1097"/>
      <c r="G155" s="1097"/>
      <c r="H155" s="1097"/>
      <c r="I155" s="1097"/>
      <c r="J155" s="1097"/>
      <c r="K155" s="1097"/>
      <c r="L155" s="1097"/>
      <c r="M155" s="1097"/>
      <c r="N155" s="1097"/>
      <c r="O155" s="1098"/>
    </row>
    <row r="156" spans="2:18" ht="18.75" customHeight="1" thickBot="1" x14ac:dyDescent="0.3">
      <c r="B156" s="1099" t="s">
        <v>113</v>
      </c>
      <c r="C156" s="1099"/>
      <c r="D156" s="1099"/>
      <c r="E156" s="1099"/>
      <c r="F156" s="1099"/>
      <c r="G156" s="1099"/>
      <c r="H156" s="1101" t="s">
        <v>226</v>
      </c>
      <c r="I156" s="1102"/>
      <c r="J156" s="1102"/>
      <c r="K156" s="1102"/>
      <c r="L156" s="1102"/>
      <c r="M156" s="1102"/>
      <c r="N156" s="1102"/>
      <c r="O156" s="1103"/>
    </row>
    <row r="157" spans="2:18" ht="18.75" customHeight="1" thickBot="1" x14ac:dyDescent="0.3">
      <c r="B157" s="1100"/>
      <c r="C157" s="1100"/>
      <c r="D157" s="1100"/>
      <c r="E157" s="1100"/>
      <c r="F157" s="1100"/>
      <c r="G157" s="1100"/>
      <c r="H157" s="173" t="s">
        <v>114</v>
      </c>
      <c r="I157" s="173" t="s">
        <v>115</v>
      </c>
      <c r="J157" s="173" t="s">
        <v>116</v>
      </c>
      <c r="K157" s="173" t="s">
        <v>117</v>
      </c>
      <c r="L157" s="173" t="s">
        <v>118</v>
      </c>
      <c r="M157" s="173" t="s">
        <v>119</v>
      </c>
      <c r="N157" s="173" t="s">
        <v>120</v>
      </c>
      <c r="O157" s="173" t="s">
        <v>121</v>
      </c>
    </row>
    <row r="158" spans="2:18" ht="15" customHeight="1" x14ac:dyDescent="0.25">
      <c r="B158" s="1010" t="s">
        <v>122</v>
      </c>
      <c r="C158" s="1010"/>
      <c r="D158" s="1010"/>
      <c r="E158" s="1010"/>
      <c r="F158" s="1010"/>
      <c r="G158" s="1010"/>
      <c r="H158" s="443">
        <f>VLOOKUP($K$6,$A$450:$CMH$922,Restricciones!H158+7)</f>
        <v>0</v>
      </c>
      <c r="I158" s="444">
        <f>VLOOKUP($K$6,$A$450:$CMH$922,Restricciones!I158+7)</f>
        <v>0</v>
      </c>
      <c r="J158" s="444">
        <f>VLOOKUP($K$6,$A$450:$CMH$922,Restricciones!J158+7)</f>
        <v>0</v>
      </c>
      <c r="K158" s="444">
        <f>VLOOKUP($K$6,$A$450:$CMH$922,Restricciones!K158+7)</f>
        <v>0</v>
      </c>
      <c r="L158" s="444">
        <f>VLOOKUP($K$6,$A$450:$CMH$922,Restricciones!L158+7)</f>
        <v>0</v>
      </c>
      <c r="M158" s="444">
        <f>VLOOKUP($K$6,$A$450:$CMH$922,Restricciones!M158+7)</f>
        <v>0</v>
      </c>
      <c r="N158" s="444">
        <f>VLOOKUP($K$6,$A$450:$CMH$922,Restricciones!N158+7)</f>
        <v>0</v>
      </c>
      <c r="O158" s="445">
        <f>VLOOKUP($K$6,$A$450:$CMH$922,Restricciones!O158+7)</f>
        <v>0</v>
      </c>
    </row>
    <row r="159" spans="2:18" ht="15" customHeight="1" x14ac:dyDescent="0.25">
      <c r="B159" s="999" t="s">
        <v>123</v>
      </c>
      <c r="C159" s="999"/>
      <c r="D159" s="999"/>
      <c r="E159" s="999"/>
      <c r="F159" s="999"/>
      <c r="G159" s="999"/>
      <c r="H159" s="446">
        <f>VLOOKUP($K$6,$A$450:$CMH$922,Restricciones!H159+7)</f>
        <v>0</v>
      </c>
      <c r="I159" s="440">
        <f>VLOOKUP($K$6,$A$450:$CMH$922,Restricciones!I159+7)</f>
        <v>0</v>
      </c>
      <c r="J159" s="440">
        <f>VLOOKUP($K$6,$A$450:$CMH$922,Restricciones!J159+7)</f>
        <v>0</v>
      </c>
      <c r="K159" s="440">
        <f>VLOOKUP($K$6,$A$450:$CMH$922,Restricciones!K159+7)</f>
        <v>0</v>
      </c>
      <c r="L159" s="440">
        <f>VLOOKUP($K$6,$A$450:$CMH$922,Restricciones!L159+7)</f>
        <v>0</v>
      </c>
      <c r="M159" s="440">
        <f>VLOOKUP($K$6,$A$450:$CMH$922,Restricciones!M159+7)</f>
        <v>0</v>
      </c>
      <c r="N159" s="440">
        <f>VLOOKUP($K$6,$A$450:$CMH$922,Restricciones!N159+7)</f>
        <v>0</v>
      </c>
      <c r="O159" s="447">
        <f>VLOOKUP($K$6,$A$450:$CMH$922,Restricciones!O159+7)</f>
        <v>0</v>
      </c>
    </row>
    <row r="160" spans="2:18" ht="15" customHeight="1" x14ac:dyDescent="0.25">
      <c r="B160" s="1090" t="s">
        <v>124</v>
      </c>
      <c r="C160" s="1090"/>
      <c r="D160" s="1090"/>
      <c r="E160" s="1090"/>
      <c r="F160" s="1090"/>
      <c r="G160" s="1090"/>
      <c r="H160" s="446">
        <f>VLOOKUP($K$6,$A$450:$CMH$922,Restricciones!H160+7)</f>
        <v>0</v>
      </c>
      <c r="I160" s="440">
        <f>VLOOKUP($K$6,$A$450:$CMH$922,Restricciones!I160+7)</f>
        <v>0</v>
      </c>
      <c r="J160" s="440">
        <f>VLOOKUP($K$6,$A$450:$CMH$922,Restricciones!J160+7)</f>
        <v>0</v>
      </c>
      <c r="K160" s="440">
        <f>VLOOKUP($K$6,$A$450:$CMH$922,Restricciones!K160+7)</f>
        <v>0</v>
      </c>
      <c r="L160" s="440">
        <f>VLOOKUP($K$6,$A$450:$CMH$922,Restricciones!L160+7)</f>
        <v>0</v>
      </c>
      <c r="M160" s="440">
        <f>VLOOKUP($K$6,$A$450:$CMH$922,Restricciones!M160+7)</f>
        <v>0</v>
      </c>
      <c r="N160" s="440">
        <f>VLOOKUP($K$6,$A$450:$CMH$922,Restricciones!N160+7)</f>
        <v>0</v>
      </c>
      <c r="O160" s="447">
        <f>VLOOKUP($K$6,$A$450:$CMH$922,Restricciones!O160+7)</f>
        <v>0</v>
      </c>
    </row>
    <row r="161" spans="2:27" ht="28.5" customHeight="1" x14ac:dyDescent="0.25">
      <c r="B161" s="999" t="s">
        <v>125</v>
      </c>
      <c r="C161" s="999"/>
      <c r="D161" s="999"/>
      <c r="E161" s="999"/>
      <c r="F161" s="999"/>
      <c r="G161" s="999"/>
      <c r="H161" s="446">
        <f>VLOOKUP($K$6,$A$450:$CMH$922,Restricciones!H161+7)</f>
        <v>0</v>
      </c>
      <c r="I161" s="440">
        <f>VLOOKUP($K$6,$A$450:$CMH$922,Restricciones!I161+7)</f>
        <v>0</v>
      </c>
      <c r="J161" s="440">
        <f>VLOOKUP($K$6,$A$450:$CMH$922,Restricciones!J161+7)</f>
        <v>0</v>
      </c>
      <c r="K161" s="440">
        <f>VLOOKUP($K$6,$A$450:$CMH$922,Restricciones!K161+7)</f>
        <v>0</v>
      </c>
      <c r="L161" s="440">
        <f>VLOOKUP($K$6,$A$450:$CMH$922,Restricciones!L161+7)</f>
        <v>0</v>
      </c>
      <c r="M161" s="440">
        <f>VLOOKUP($K$6,$A$450:$CMH$922,Restricciones!M161+7)</f>
        <v>0</v>
      </c>
      <c r="N161" s="440">
        <f>VLOOKUP($K$6,$A$450:$CMH$922,Restricciones!N161+7)</f>
        <v>0</v>
      </c>
      <c r="O161" s="447">
        <f>VLOOKUP($K$6,$A$450:$CMH$922,Restricciones!O161+7)</f>
        <v>0</v>
      </c>
    </row>
    <row r="162" spans="2:27" ht="28.5" customHeight="1" x14ac:dyDescent="0.25">
      <c r="B162" s="1090" t="s">
        <v>126</v>
      </c>
      <c r="C162" s="1090"/>
      <c r="D162" s="1090"/>
      <c r="E162" s="1090"/>
      <c r="F162" s="1090"/>
      <c r="G162" s="1090"/>
      <c r="H162" s="446">
        <f>VLOOKUP($K$6,$A$450:$CMH$922,Restricciones!H162+7)</f>
        <v>0</v>
      </c>
      <c r="I162" s="440">
        <f>VLOOKUP($K$6,$A$450:$CMH$922,Restricciones!I162+7)</f>
        <v>0</v>
      </c>
      <c r="J162" s="440">
        <f>VLOOKUP($K$6,$A$450:$CMH$922,Restricciones!J162+7)</f>
        <v>0</v>
      </c>
      <c r="K162" s="440">
        <f>VLOOKUP($K$6,$A$450:$CMH$922,Restricciones!K162+7)</f>
        <v>0</v>
      </c>
      <c r="L162" s="440">
        <f>VLOOKUP($K$6,$A$450:$CMH$922,Restricciones!L162+7)</f>
        <v>0</v>
      </c>
      <c r="M162" s="440">
        <f>VLOOKUP($K$6,$A$450:$CMH$922,Restricciones!M162+7)</f>
        <v>0</v>
      </c>
      <c r="N162" s="440">
        <f>VLOOKUP($K$6,$A$450:$CMH$922,Restricciones!N162+7)</f>
        <v>0</v>
      </c>
      <c r="O162" s="447">
        <f>VLOOKUP($K$6,$A$450:$CMH$922,Restricciones!O162+7)</f>
        <v>0</v>
      </c>
    </row>
    <row r="163" spans="2:27" ht="15" customHeight="1" x14ac:dyDescent="0.25">
      <c r="B163" s="999" t="s">
        <v>127</v>
      </c>
      <c r="C163" s="999"/>
      <c r="D163" s="999"/>
      <c r="E163" s="999"/>
      <c r="F163" s="999"/>
      <c r="G163" s="999"/>
      <c r="H163" s="446">
        <f>VLOOKUP($K$6,$A$450:$CMH$922,Restricciones!H163+7)</f>
        <v>0</v>
      </c>
      <c r="I163" s="440">
        <f>VLOOKUP($K$6,$A$450:$CMH$922,Restricciones!I163+7)</f>
        <v>0</v>
      </c>
      <c r="J163" s="440">
        <f>VLOOKUP($K$6,$A$450:$CMH$922,Restricciones!J163+7)</f>
        <v>0</v>
      </c>
      <c r="K163" s="440">
        <f>VLOOKUP($K$6,$A$450:$CMH$922,Restricciones!K163+7)</f>
        <v>0</v>
      </c>
      <c r="L163" s="440">
        <f>VLOOKUP($K$6,$A$450:$CMH$922,Restricciones!L163+7)</f>
        <v>0</v>
      </c>
      <c r="M163" s="440">
        <f>VLOOKUP($K$6,$A$450:$CMH$922,Restricciones!M163+7)</f>
        <v>0</v>
      </c>
      <c r="N163" s="440">
        <f>VLOOKUP($K$6,$A$450:$CMH$922,Restricciones!N163+7)</f>
        <v>0</v>
      </c>
      <c r="O163" s="447">
        <f>VLOOKUP($K$6,$A$450:$CMH$922,Restricciones!O163+7)</f>
        <v>0</v>
      </c>
    </row>
    <row r="164" spans="2:27" ht="15" customHeight="1" x14ac:dyDescent="0.25">
      <c r="B164" s="1090" t="s">
        <v>128</v>
      </c>
      <c r="C164" s="1090"/>
      <c r="D164" s="1090"/>
      <c r="E164" s="1090"/>
      <c r="F164" s="1090"/>
      <c r="G164" s="1090"/>
      <c r="H164" s="446">
        <f>VLOOKUP($K$6,$A$450:$CMH$922,Restricciones!H164+7)</f>
        <v>0</v>
      </c>
      <c r="I164" s="440">
        <f>VLOOKUP($K$6,$A$450:$CMH$922,Restricciones!I164+7)</f>
        <v>0</v>
      </c>
      <c r="J164" s="440">
        <f>VLOOKUP($K$6,$A$450:$CMH$922,Restricciones!J164+7)</f>
        <v>0</v>
      </c>
      <c r="K164" s="440">
        <f>VLOOKUP($K$6,$A$450:$CMH$922,Restricciones!K164+7)</f>
        <v>0</v>
      </c>
      <c r="L164" s="440">
        <f>VLOOKUP($K$6,$A$450:$CMH$922,Restricciones!L164+7)</f>
        <v>0</v>
      </c>
      <c r="M164" s="440">
        <f>VLOOKUP($K$6,$A$450:$CMH$922,Restricciones!M164+7)</f>
        <v>0</v>
      </c>
      <c r="N164" s="440">
        <f>VLOOKUP($K$6,$A$450:$CMH$922,Restricciones!N164+7)</f>
        <v>0</v>
      </c>
      <c r="O164" s="447">
        <f>VLOOKUP($K$6,$A$450:$CMH$922,Restricciones!O164+7)</f>
        <v>0</v>
      </c>
    </row>
    <row r="165" spans="2:27" ht="15" customHeight="1" x14ac:dyDescent="0.25">
      <c r="B165" s="1091" t="s">
        <v>129</v>
      </c>
      <c r="C165" s="1091"/>
      <c r="D165" s="1091"/>
      <c r="E165" s="1091"/>
      <c r="F165" s="1091"/>
      <c r="G165" s="1091"/>
      <c r="H165" s="446">
        <f>VLOOKUP($K$6,$A$450:$CMH$922,Restricciones!H165+7)</f>
        <v>0</v>
      </c>
      <c r="I165" s="440">
        <f>VLOOKUP($K$6,$A$450:$CMH$922,Restricciones!I165+7)</f>
        <v>0</v>
      </c>
      <c r="J165" s="440">
        <f>VLOOKUP($K$6,$A$450:$CMH$922,Restricciones!J165+7)</f>
        <v>0</v>
      </c>
      <c r="K165" s="440">
        <f>VLOOKUP($K$6,$A$450:$CMH$922,Restricciones!K165+7)</f>
        <v>0</v>
      </c>
      <c r="L165" s="440">
        <f>VLOOKUP($K$6,$A$450:$CMH$922,Restricciones!L165+7)</f>
        <v>0</v>
      </c>
      <c r="M165" s="440">
        <f>VLOOKUP($K$6,$A$450:$CMH$922,Restricciones!M165+7)</f>
        <v>0</v>
      </c>
      <c r="N165" s="440">
        <f>VLOOKUP($K$6,$A$450:$CMH$922,Restricciones!N165+7)</f>
        <v>0</v>
      </c>
      <c r="O165" s="447">
        <f>VLOOKUP($K$6,$A$450:$CMH$922,Restricciones!O165+7)</f>
        <v>0</v>
      </c>
    </row>
    <row r="166" spans="2:27" ht="15" customHeight="1" x14ac:dyDescent="0.25">
      <c r="B166" s="999" t="s">
        <v>130</v>
      </c>
      <c r="C166" s="999"/>
      <c r="D166" s="999"/>
      <c r="E166" s="999"/>
      <c r="F166" s="999"/>
      <c r="G166" s="999"/>
      <c r="H166" s="446">
        <f>VLOOKUP($K$6,$A$450:$CMH$922,Restricciones!H166+7)</f>
        <v>0</v>
      </c>
      <c r="I166" s="440">
        <f>VLOOKUP($K$6,$A$450:$CMH$922,Restricciones!I166+7)</f>
        <v>0</v>
      </c>
      <c r="J166" s="440">
        <f>VLOOKUP($K$6,$A$450:$CMH$922,Restricciones!J166+7)</f>
        <v>0</v>
      </c>
      <c r="K166" s="440">
        <f>VLOOKUP($K$6,$A$450:$CMH$922,Restricciones!K166+7)</f>
        <v>0</v>
      </c>
      <c r="L166" s="440">
        <f>VLOOKUP($K$6,$A$450:$CMH$922,Restricciones!L166+7)</f>
        <v>0</v>
      </c>
      <c r="M166" s="440">
        <f>VLOOKUP($K$6,$A$450:$CMH$922,Restricciones!M166+7)</f>
        <v>0</v>
      </c>
      <c r="N166" s="440">
        <f>VLOOKUP($K$6,$A$450:$CMH$922,Restricciones!N166+7)</f>
        <v>0</v>
      </c>
      <c r="O166" s="447">
        <f>VLOOKUP($K$6,$A$450:$CMH$922,Restricciones!O166+7)</f>
        <v>0</v>
      </c>
    </row>
    <row r="167" spans="2:27" ht="15" customHeight="1" x14ac:dyDescent="0.25">
      <c r="B167" s="1090" t="s">
        <v>131</v>
      </c>
      <c r="C167" s="1090"/>
      <c r="D167" s="1090"/>
      <c r="E167" s="1090"/>
      <c r="F167" s="1090"/>
      <c r="G167" s="1090"/>
      <c r="H167" s="446">
        <f>VLOOKUP($K$6,$A$450:$CMH$922,Restricciones!H167+7)</f>
        <v>0</v>
      </c>
      <c r="I167" s="440">
        <f>VLOOKUP($K$6,$A$450:$CMH$922,Restricciones!I167+7)</f>
        <v>0</v>
      </c>
      <c r="J167" s="440">
        <f>VLOOKUP($K$6,$A$450:$CMH$922,Restricciones!J167+7)</f>
        <v>0</v>
      </c>
      <c r="K167" s="440">
        <f>VLOOKUP($K$6,$A$450:$CMH$922,Restricciones!K167+7)</f>
        <v>0</v>
      </c>
      <c r="L167" s="440">
        <f>VLOOKUP($K$6,$A$450:$CMH$922,Restricciones!L167+7)</f>
        <v>0</v>
      </c>
      <c r="M167" s="440">
        <f>VLOOKUP($K$6,$A$450:$CMH$922,Restricciones!M167+7)</f>
        <v>0</v>
      </c>
      <c r="N167" s="440">
        <f>VLOOKUP($K$6,$A$450:$CMH$922,Restricciones!N167+7)</f>
        <v>0</v>
      </c>
      <c r="O167" s="447">
        <f>VLOOKUP($K$6,$A$450:$CMH$922,Restricciones!O167+7)</f>
        <v>0</v>
      </c>
    </row>
    <row r="168" spans="2:27" ht="15" customHeight="1" thickBot="1" x14ac:dyDescent="0.3">
      <c r="B168" s="1092" t="s">
        <v>132</v>
      </c>
      <c r="C168" s="1092"/>
      <c r="D168" s="1092"/>
      <c r="E168" s="1092"/>
      <c r="F168" s="1092"/>
      <c r="G168" s="1092"/>
      <c r="H168" s="448">
        <f>VLOOKUP($K$6,$A$450:$CMH$922,Restricciones!H168+7)</f>
        <v>0</v>
      </c>
      <c r="I168" s="449">
        <f>VLOOKUP($K$6,$A$450:$CMH$922,Restricciones!I168+7)</f>
        <v>0</v>
      </c>
      <c r="J168" s="449">
        <f>VLOOKUP($K$6,$A$450:$CMH$922,Restricciones!J168+7)</f>
        <v>0</v>
      </c>
      <c r="K168" s="449">
        <f>VLOOKUP($K$6,$A$450:$CMH$922,Restricciones!K168+7)</f>
        <v>0</v>
      </c>
      <c r="L168" s="449">
        <f>VLOOKUP($K$6,$A$450:$CMH$922,Restricciones!L168+7)</f>
        <v>0</v>
      </c>
      <c r="M168" s="449">
        <f>VLOOKUP($K$6,$A$450:$CMH$922,Restricciones!M168+7)</f>
        <v>0</v>
      </c>
      <c r="N168" s="449">
        <f>VLOOKUP($K$6,$A$450:$CMH$922,Restricciones!N168+7)</f>
        <v>0</v>
      </c>
      <c r="O168" s="450">
        <f>VLOOKUP($K$6,$A$450:$CMH$922,Restricciones!O168+7)</f>
        <v>0</v>
      </c>
    </row>
    <row r="169" spans="2:27" ht="13.5" thickBot="1" x14ac:dyDescent="0.3"/>
    <row r="170" spans="2:27" ht="13.5" customHeight="1" thickBot="1" x14ac:dyDescent="0.3">
      <c r="B170" s="1084" t="s">
        <v>133</v>
      </c>
      <c r="C170" s="1085"/>
      <c r="D170" s="1085"/>
      <c r="E170" s="1085"/>
      <c r="F170" s="1085"/>
      <c r="G170" s="1085"/>
      <c r="H170" s="1085"/>
      <c r="I170" s="1085"/>
      <c r="J170" s="1085"/>
      <c r="K170" s="1085"/>
      <c r="L170" s="1085"/>
      <c r="M170" s="1085"/>
      <c r="N170" s="1085"/>
      <c r="O170" s="1085"/>
      <c r="P170" s="1085"/>
      <c r="Q170" s="1086"/>
    </row>
    <row r="171" spans="2:27" ht="25.5" customHeight="1" thickBot="1" x14ac:dyDescent="0.3">
      <c r="B171" s="1081" t="s">
        <v>134</v>
      </c>
      <c r="C171" s="1082"/>
      <c r="D171" s="1082"/>
      <c r="E171" s="1082"/>
      <c r="F171" s="1082"/>
      <c r="G171" s="1083"/>
      <c r="H171" s="370" t="s">
        <v>114</v>
      </c>
      <c r="I171" s="371" t="s">
        <v>115</v>
      </c>
      <c r="J171" s="371" t="s">
        <v>116</v>
      </c>
      <c r="K171" s="371" t="s">
        <v>117</v>
      </c>
      <c r="L171" s="371" t="s">
        <v>118</v>
      </c>
      <c r="M171" s="371" t="s">
        <v>119</v>
      </c>
      <c r="N171" s="372" t="s">
        <v>120</v>
      </c>
      <c r="O171" s="371" t="s">
        <v>121</v>
      </c>
      <c r="P171" s="371" t="s">
        <v>135</v>
      </c>
      <c r="Q171" s="372" t="s">
        <v>136</v>
      </c>
    </row>
    <row r="172" spans="2:27" ht="15" customHeight="1" x14ac:dyDescent="0.25">
      <c r="B172" s="996" t="s">
        <v>137</v>
      </c>
      <c r="C172" s="997"/>
      <c r="D172" s="997"/>
      <c r="E172" s="997"/>
      <c r="F172" s="997"/>
      <c r="G172" s="998"/>
      <c r="H172" s="443">
        <f>VLOOKUP($K$6,$A$450:$CMH$922,Restricciones!H172+7)</f>
        <v>0</v>
      </c>
      <c r="I172" s="444">
        <f>VLOOKUP($K$6,$A$450:$CMH$922,Restricciones!I172+7)</f>
        <v>0</v>
      </c>
      <c r="J172" s="444">
        <f>VLOOKUP($K$6,$A$450:$CMH$922,Restricciones!J172+7)</f>
        <v>0</v>
      </c>
      <c r="K172" s="444">
        <f>VLOOKUP($K$6,$A$450:$CMH$922,Restricciones!K172+7)</f>
        <v>0</v>
      </c>
      <c r="L172" s="444">
        <f>VLOOKUP($K$6,$A$450:$CMH$922,Restricciones!L172+7)</f>
        <v>0</v>
      </c>
      <c r="M172" s="444">
        <f>VLOOKUP($K$6,$A$450:$CMH$922,Restricciones!M172+7)</f>
        <v>0</v>
      </c>
      <c r="N172" s="444">
        <f>VLOOKUP($K$6,$A$450:$CMH$922,Restricciones!N172+7)</f>
        <v>0</v>
      </c>
      <c r="O172" s="444">
        <f>VLOOKUP($K$6,$A$450:$CMH$922,Restricciones!O172+7)</f>
        <v>0</v>
      </c>
      <c r="P172" s="444">
        <f>VLOOKUP($K$6,$A$450:$CMH$922,Restricciones!P172+7)</f>
        <v>0</v>
      </c>
      <c r="Q172" s="445">
        <f>VLOOKUP($K$6,$A$450:$CMH$922,Restricciones!Q172+7)</f>
        <v>0</v>
      </c>
    </row>
    <row r="173" spans="2:27" ht="15" customHeight="1" thickBot="1" x14ac:dyDescent="0.3">
      <c r="B173" s="984" t="s">
        <v>138</v>
      </c>
      <c r="C173" s="985"/>
      <c r="D173" s="985"/>
      <c r="E173" s="985"/>
      <c r="F173" s="985"/>
      <c r="G173" s="986"/>
      <c r="H173" s="448">
        <f>VLOOKUP($K$6,$A$450:$CMH$922,Restricciones!H173+7)</f>
        <v>0</v>
      </c>
      <c r="I173" s="449">
        <f>VLOOKUP($K$6,$A$450:$CMH$922,Restricciones!I173+7)</f>
        <v>0</v>
      </c>
      <c r="J173" s="449">
        <f>VLOOKUP($K$6,$A$450:$CMH$922,Restricciones!J173+7)</f>
        <v>0</v>
      </c>
      <c r="K173" s="449">
        <f>VLOOKUP($K$6,$A$450:$CMH$922,Restricciones!K173+7)</f>
        <v>0</v>
      </c>
      <c r="L173" s="449">
        <f>VLOOKUP($K$6,$A$450:$CMH$922,Restricciones!L173+7)</f>
        <v>0</v>
      </c>
      <c r="M173" s="449">
        <f>VLOOKUP($K$6,$A$450:$CMH$922,Restricciones!M173+7)</f>
        <v>0</v>
      </c>
      <c r="N173" s="449">
        <f>VLOOKUP($K$6,$A$450:$CMH$922,Restricciones!N173+7)</f>
        <v>0</v>
      </c>
      <c r="O173" s="449">
        <f>VLOOKUP($K$6,$A$450:$CMH$922,Restricciones!O173+7)</f>
        <v>0</v>
      </c>
      <c r="P173" s="449">
        <f>VLOOKUP($K$6,$A$450:$CMH$922,Restricciones!P173+7)</f>
        <v>0</v>
      </c>
      <c r="Q173" s="450">
        <f>VLOOKUP($K$6,$A$450:$CMH$922,Restricciones!Q173+7)</f>
        <v>0</v>
      </c>
    </row>
    <row r="174" spans="2:27" ht="15" customHeight="1" thickBot="1" x14ac:dyDescent="0.3"/>
    <row r="175" spans="2:27" ht="13.5" customHeight="1" thickBot="1" x14ac:dyDescent="0.3">
      <c r="B175" s="1084" t="s">
        <v>139</v>
      </c>
      <c r="C175" s="1085"/>
      <c r="D175" s="1085"/>
      <c r="E175" s="1085"/>
      <c r="F175" s="1085"/>
      <c r="G175" s="1085"/>
      <c r="H175" s="1085"/>
      <c r="I175" s="1085"/>
      <c r="J175" s="1085"/>
      <c r="K175" s="1085"/>
      <c r="L175" s="1085"/>
      <c r="M175" s="1085"/>
      <c r="N175" s="1085"/>
      <c r="O175" s="1085"/>
      <c r="P175" s="1085"/>
      <c r="Q175" s="1085"/>
      <c r="R175" s="1085"/>
      <c r="S175" s="1086"/>
    </row>
    <row r="176" spans="2:27" ht="39" thickBot="1" x14ac:dyDescent="0.3">
      <c r="B176" s="1087" t="s">
        <v>101</v>
      </c>
      <c r="C176" s="1088"/>
      <c r="D176" s="1088"/>
      <c r="E176" s="1088"/>
      <c r="F176" s="1088"/>
      <c r="G176" s="1089"/>
      <c r="H176" s="373" t="s">
        <v>210</v>
      </c>
      <c r="I176" s="374" t="s">
        <v>2</v>
      </c>
      <c r="J176" s="373" t="s">
        <v>211</v>
      </c>
      <c r="K176" s="374" t="s">
        <v>2</v>
      </c>
      <c r="L176" s="373" t="s">
        <v>212</v>
      </c>
      <c r="M176" s="374" t="s">
        <v>2</v>
      </c>
      <c r="N176" s="373" t="s">
        <v>213</v>
      </c>
      <c r="O176" s="374" t="s">
        <v>2</v>
      </c>
      <c r="P176" s="373" t="s">
        <v>214</v>
      </c>
      <c r="Q176" s="374" t="s">
        <v>2</v>
      </c>
      <c r="R176" s="373" t="s">
        <v>215</v>
      </c>
      <c r="S176" s="374" t="s">
        <v>2</v>
      </c>
      <c r="T176" s="17"/>
      <c r="U176" s="18"/>
      <c r="V176" s="18"/>
      <c r="W176" s="18"/>
      <c r="X176" s="18"/>
      <c r="Y176" s="18"/>
      <c r="Z176" s="18"/>
      <c r="AA176" s="18"/>
    </row>
    <row r="177" spans="2:20" ht="15" customHeight="1" x14ac:dyDescent="0.25">
      <c r="B177" s="996" t="s">
        <v>140</v>
      </c>
      <c r="C177" s="997"/>
      <c r="D177" s="997"/>
      <c r="E177" s="997"/>
      <c r="F177" s="997"/>
      <c r="G177" s="998"/>
      <c r="H177" s="443">
        <f>VLOOKUP($K$6,$A$450:$CMH$922,Restricciones!H177+7)</f>
        <v>0</v>
      </c>
      <c r="I177" s="445">
        <f>VLOOKUP($K$6,$A$450:$CMH$922,Restricciones!I177+7)</f>
        <v>0</v>
      </c>
      <c r="J177" s="443">
        <f>VLOOKUP($K$6,$A$450:$CMH$922,Restricciones!J177+7)</f>
        <v>0</v>
      </c>
      <c r="K177" s="445">
        <f>VLOOKUP($K$6,$A$450:$CMH$922,Restricciones!K177+7)</f>
        <v>0</v>
      </c>
      <c r="L177" s="443">
        <f>VLOOKUP($K$6,$A$450:$CMH$922,Restricciones!L177+7)</f>
        <v>0</v>
      </c>
      <c r="M177" s="445">
        <f>VLOOKUP($K$6,$A$450:$CMH$922,Restricciones!M177+7)</f>
        <v>0</v>
      </c>
      <c r="N177" s="443">
        <f>VLOOKUP($K$6,$A$450:$CMH$922,Restricciones!N177+7)</f>
        <v>0</v>
      </c>
      <c r="O177" s="445">
        <f>VLOOKUP($K$6,$A$450:$CMH$922,Restricciones!O177+7)</f>
        <v>0</v>
      </c>
      <c r="P177" s="443">
        <f>VLOOKUP($K$6,$A$450:$CMH$922,Restricciones!P177+7)</f>
        <v>0</v>
      </c>
      <c r="Q177" s="445">
        <f>VLOOKUP($K$6,$A$450:$CMH$922,Restricciones!Q177+7)</f>
        <v>0</v>
      </c>
      <c r="R177" s="469">
        <f>VLOOKUP($K$6,$A$450:$CMH$922,Restricciones!R177+7)</f>
        <v>0</v>
      </c>
      <c r="S177" s="445">
        <f>VLOOKUP($K$6,$A$450:$CMH$922,Restricciones!S177+7)</f>
        <v>0</v>
      </c>
    </row>
    <row r="178" spans="2:20" ht="15" customHeight="1" x14ac:dyDescent="0.25">
      <c r="B178" s="1080" t="s">
        <v>141</v>
      </c>
      <c r="C178" s="1080"/>
      <c r="D178" s="1080"/>
      <c r="E178" s="1080"/>
      <c r="F178" s="1080"/>
      <c r="G178" s="1080"/>
      <c r="H178" s="446">
        <f>VLOOKUP($K$6,$A$450:$CMH$922,Restricciones!H178+7)</f>
        <v>0</v>
      </c>
      <c r="I178" s="447">
        <f>VLOOKUP($K$6,$A$450:$CMH$922,Restricciones!I178+7)</f>
        <v>0</v>
      </c>
      <c r="J178" s="446">
        <f>VLOOKUP($K$6,$A$450:$CMH$922,Restricciones!J178+7)</f>
        <v>0</v>
      </c>
      <c r="K178" s="447">
        <f>VLOOKUP($K$6,$A$450:$CMH$922,Restricciones!K178+7)</f>
        <v>0</v>
      </c>
      <c r="L178" s="446">
        <f>VLOOKUP($K$6,$A$450:$CMH$922,Restricciones!L178+7)</f>
        <v>0</v>
      </c>
      <c r="M178" s="447">
        <f>VLOOKUP($K$6,$A$450:$CMH$922,Restricciones!M178+7)</f>
        <v>0</v>
      </c>
      <c r="N178" s="446">
        <f>VLOOKUP($K$6,$A$450:$CMH$922,Restricciones!N178+7)</f>
        <v>0</v>
      </c>
      <c r="O178" s="447">
        <f>VLOOKUP($K$6,$A$450:$CMH$922,Restricciones!O178+7)</f>
        <v>0</v>
      </c>
      <c r="P178" s="446">
        <f>VLOOKUP($K$6,$A$450:$CMH$922,Restricciones!P178+7)</f>
        <v>0</v>
      </c>
      <c r="Q178" s="447">
        <f>VLOOKUP($K$6,$A$450:$CMH$922,Restricciones!Q178+7)</f>
        <v>0</v>
      </c>
      <c r="R178" s="455">
        <f>VLOOKUP($K$6,$A$450:$CMH$922,Restricciones!R178+7)</f>
        <v>0</v>
      </c>
      <c r="S178" s="447">
        <f>VLOOKUP($K$6,$A$450:$CMH$922,Restricciones!S178+7)</f>
        <v>0</v>
      </c>
    </row>
    <row r="179" spans="2:20" ht="15" customHeight="1" thickBot="1" x14ac:dyDescent="0.3">
      <c r="B179" s="984" t="s">
        <v>142</v>
      </c>
      <c r="C179" s="985"/>
      <c r="D179" s="985"/>
      <c r="E179" s="985"/>
      <c r="F179" s="985"/>
      <c r="G179" s="986"/>
      <c r="H179" s="448">
        <f>VLOOKUP($K$6,$A$450:$CMH$922,Restricciones!H179+7)</f>
        <v>0</v>
      </c>
      <c r="I179" s="450">
        <f>VLOOKUP($K$6,$A$450:$CMH$922,Restricciones!I179+7)</f>
        <v>0</v>
      </c>
      <c r="J179" s="448">
        <f>VLOOKUP($K$6,$A$450:$CMH$922,Restricciones!J179+7)</f>
        <v>0</v>
      </c>
      <c r="K179" s="450">
        <f>VLOOKUP($K$6,$A$450:$CMH$922,Restricciones!K179+7)</f>
        <v>0</v>
      </c>
      <c r="L179" s="448">
        <f>VLOOKUP($K$6,$A$450:$CMH$922,Restricciones!L179+7)</f>
        <v>0</v>
      </c>
      <c r="M179" s="450">
        <f>VLOOKUP($K$6,$A$450:$CMH$922,Restricciones!M179+7)</f>
        <v>0</v>
      </c>
      <c r="N179" s="448">
        <f>VLOOKUP($K$6,$A$450:$CMH$922,Restricciones!N179+7)</f>
        <v>0</v>
      </c>
      <c r="O179" s="450">
        <f>VLOOKUP($K$6,$A$450:$CMH$922,Restricciones!O179+7)</f>
        <v>0</v>
      </c>
      <c r="P179" s="448">
        <f>VLOOKUP($K$6,$A$450:$CMH$922,Restricciones!P179+7)</f>
        <v>0</v>
      </c>
      <c r="Q179" s="450">
        <f>VLOOKUP($K$6,$A$450:$CMH$922,Restricciones!Q179+7)</f>
        <v>0</v>
      </c>
      <c r="R179" s="470">
        <f>VLOOKUP($K$6,$A$450:$CMH$922,Restricciones!R179+7)</f>
        <v>0</v>
      </c>
      <c r="S179" s="450">
        <f>VLOOKUP($K$6,$A$450:$CMH$922,Restricciones!S179+7)</f>
        <v>0</v>
      </c>
    </row>
    <row r="181" spans="2:20" ht="15" customHeight="1" x14ac:dyDescent="0.25">
      <c r="B181" s="972" t="s">
        <v>143</v>
      </c>
      <c r="C181" s="972"/>
      <c r="D181" s="972"/>
      <c r="E181" s="972"/>
      <c r="F181" s="972"/>
      <c r="G181" s="972"/>
      <c r="H181" s="972"/>
      <c r="I181" s="972"/>
      <c r="J181" s="972"/>
      <c r="K181" s="972"/>
      <c r="L181" s="972"/>
      <c r="M181" s="972"/>
    </row>
    <row r="182" spans="2:20" ht="15" customHeight="1" thickBot="1" x14ac:dyDescent="0.3">
      <c r="B182" s="1"/>
    </row>
    <row r="183" spans="2:20" ht="15" customHeight="1" thickBot="1" x14ac:dyDescent="0.3">
      <c r="B183" s="1070" t="s">
        <v>144</v>
      </c>
      <c r="C183" s="1071"/>
      <c r="D183" s="1071"/>
      <c r="E183" s="1071"/>
      <c r="F183" s="1071"/>
      <c r="G183" s="1071"/>
      <c r="H183" s="1071"/>
      <c r="I183" s="1071"/>
      <c r="J183" s="1071"/>
      <c r="K183" s="1071"/>
      <c r="L183" s="1071"/>
      <c r="M183" s="1072"/>
    </row>
    <row r="184" spans="2:20" ht="30.75" customHeight="1" thickBot="1" x14ac:dyDescent="0.3">
      <c r="B184" s="1065" t="s">
        <v>145</v>
      </c>
      <c r="C184" s="1063"/>
      <c r="D184" s="1063"/>
      <c r="E184" s="1063"/>
      <c r="F184" s="1064"/>
      <c r="G184" s="209" t="s">
        <v>210</v>
      </c>
      <c r="H184" s="210" t="s">
        <v>211</v>
      </c>
      <c r="I184" s="210" t="s">
        <v>212</v>
      </c>
      <c r="J184" s="210" t="s">
        <v>213</v>
      </c>
      <c r="K184" s="210" t="s">
        <v>214</v>
      </c>
      <c r="L184" s="210" t="s">
        <v>215</v>
      </c>
      <c r="M184" s="211" t="s">
        <v>216</v>
      </c>
    </row>
    <row r="185" spans="2:20" ht="15.6" customHeight="1" thickBot="1" x14ac:dyDescent="0.3">
      <c r="B185" s="984" t="s">
        <v>146</v>
      </c>
      <c r="C185" s="1047"/>
      <c r="D185" s="1047"/>
      <c r="E185" s="1047"/>
      <c r="F185" s="1048"/>
      <c r="G185" s="439">
        <f>VLOOKUP($K$6,$A$450:$CMH$922,Restricciones!G185+7)</f>
        <v>0</v>
      </c>
      <c r="H185" s="441">
        <f>VLOOKUP($K$6,$A$450:$CMH$922,Restricciones!H185+7)</f>
        <v>0</v>
      </c>
      <c r="I185" s="441">
        <f>VLOOKUP($K$6,$A$450:$CMH$922,Restricciones!I185+7)</f>
        <v>0</v>
      </c>
      <c r="J185" s="441">
        <f>VLOOKUP($K$6,$A$450:$CMH$922,Restricciones!J185+7)</f>
        <v>0</v>
      </c>
      <c r="K185" s="441">
        <f>VLOOKUP($K$6,$A$450:$CMH$922,Restricciones!K185+7)</f>
        <v>0</v>
      </c>
      <c r="L185" s="441">
        <f>VLOOKUP($K$6,$A$450:$CMH$922,Restricciones!L185+7)</f>
        <v>0</v>
      </c>
      <c r="M185" s="442">
        <f>VLOOKUP($K$6,$A$450:$CMH$922,Restricciones!M185+7)</f>
        <v>0</v>
      </c>
    </row>
    <row r="186" spans="2:20" ht="13.5" thickBot="1" x14ac:dyDescent="0.3"/>
    <row r="187" spans="2:20" ht="39" thickBot="1" x14ac:dyDescent="0.3">
      <c r="B187" s="1065" t="s">
        <v>145</v>
      </c>
      <c r="C187" s="1063"/>
      <c r="D187" s="1063"/>
      <c r="E187" s="1063"/>
      <c r="F187" s="1066"/>
      <c r="G187" s="174" t="s">
        <v>210</v>
      </c>
      <c r="H187" s="175" t="s">
        <v>2</v>
      </c>
      <c r="I187" s="174" t="s">
        <v>211</v>
      </c>
      <c r="J187" s="175" t="s">
        <v>2</v>
      </c>
      <c r="K187" s="174" t="s">
        <v>212</v>
      </c>
      <c r="L187" s="175" t="s">
        <v>2</v>
      </c>
      <c r="M187" s="174" t="s">
        <v>213</v>
      </c>
      <c r="N187" s="175" t="s">
        <v>2</v>
      </c>
      <c r="O187" s="174" t="s">
        <v>214</v>
      </c>
      <c r="P187" s="175" t="s">
        <v>2</v>
      </c>
      <c r="Q187" s="174" t="s">
        <v>215</v>
      </c>
      <c r="R187" s="175" t="s">
        <v>2</v>
      </c>
      <c r="S187" s="174" t="s">
        <v>216</v>
      </c>
      <c r="T187" s="175" t="s">
        <v>2</v>
      </c>
    </row>
    <row r="188" spans="2:20" ht="15.6" customHeight="1" thickBot="1" x14ac:dyDescent="0.3">
      <c r="B188" s="1067" t="s">
        <v>147</v>
      </c>
      <c r="C188" s="1068"/>
      <c r="D188" s="1068"/>
      <c r="E188" s="1068"/>
      <c r="F188" s="1069"/>
      <c r="G188" s="439">
        <f>VLOOKUP($K$6,$A$450:$CMH$922,Restricciones!G188+7)</f>
        <v>0</v>
      </c>
      <c r="H188" s="442">
        <f>VLOOKUP($K$6,$A$450:$CMH$922,Restricciones!H188+7)</f>
        <v>0</v>
      </c>
      <c r="I188" s="439">
        <f>VLOOKUP($K$6,$A$450:$CMH$922,Restricciones!I188+7)</f>
        <v>0</v>
      </c>
      <c r="J188" s="442">
        <f>VLOOKUP($K$6,$A$450:$CMH$922,Restricciones!J188+7)</f>
        <v>0</v>
      </c>
      <c r="K188" s="439">
        <f>VLOOKUP($K$6,$A$450:$CMH$922,Restricciones!K188+7)</f>
        <v>0</v>
      </c>
      <c r="L188" s="442">
        <f>VLOOKUP($K$6,$A$450:$CMH$922,Restricciones!L188+7)</f>
        <v>0</v>
      </c>
      <c r="M188" s="439">
        <f>VLOOKUP($K$6,$A$450:$CMH$922,Restricciones!M188+7)</f>
        <v>0</v>
      </c>
      <c r="N188" s="442">
        <f>VLOOKUP($K$6,$A$450:$CMH$922,Restricciones!N188+7)</f>
        <v>0</v>
      </c>
      <c r="O188" s="439">
        <f>VLOOKUP($K$6,$A$450:$CMH$922,Restricciones!O188+7)</f>
        <v>0</v>
      </c>
      <c r="P188" s="442">
        <f>VLOOKUP($K$6,$A$450:$CMH$922,Restricciones!P188+7)</f>
        <v>0</v>
      </c>
      <c r="Q188" s="439">
        <f>VLOOKUP($K$6,$A$450:$CMH$922,Restricciones!Q188+7)</f>
        <v>0</v>
      </c>
      <c r="R188" s="442">
        <f>VLOOKUP($K$6,$A$450:$CMH$922,Restricciones!R188+7)</f>
        <v>0</v>
      </c>
      <c r="S188" s="439">
        <f>VLOOKUP($K$6,$A$450:$CMH$922,Restricciones!S188+7)</f>
        <v>0</v>
      </c>
      <c r="T188" s="442">
        <f>VLOOKUP($K$6,$A$450:$CMH$922,Restricciones!T188+7)</f>
        <v>0</v>
      </c>
    </row>
    <row r="189" spans="2:20" ht="13.5" thickBot="1" x14ac:dyDescent="0.3"/>
    <row r="190" spans="2:20" ht="13.5" customHeight="1" thickBot="1" x14ac:dyDescent="0.3">
      <c r="B190" s="1070" t="s">
        <v>148</v>
      </c>
      <c r="C190" s="1071"/>
      <c r="D190" s="1071"/>
      <c r="E190" s="1071"/>
      <c r="F190" s="1071"/>
      <c r="G190" s="1071"/>
      <c r="H190" s="1071"/>
      <c r="I190" s="1071"/>
      <c r="J190" s="1071"/>
      <c r="K190" s="1072"/>
    </row>
    <row r="191" spans="2:20" ht="15" customHeight="1" x14ac:dyDescent="0.25">
      <c r="B191" s="1073" t="s">
        <v>13</v>
      </c>
      <c r="C191" s="1074"/>
      <c r="D191" s="1074"/>
      <c r="E191" s="1074"/>
      <c r="F191" s="1074"/>
      <c r="G191" s="1075"/>
      <c r="H191" s="1076" t="s">
        <v>227</v>
      </c>
      <c r="I191" s="1077"/>
      <c r="J191" s="1078" t="s">
        <v>361</v>
      </c>
      <c r="K191" s="1079"/>
    </row>
    <row r="192" spans="2:20" ht="15" customHeight="1" thickBot="1" x14ac:dyDescent="0.3">
      <c r="B192" s="1059" t="s">
        <v>101</v>
      </c>
      <c r="C192" s="1060"/>
      <c r="D192" s="1060"/>
      <c r="E192" s="1060"/>
      <c r="F192" s="1060"/>
      <c r="G192" s="1061"/>
      <c r="H192" s="375" t="s">
        <v>37</v>
      </c>
      <c r="I192" s="376" t="s">
        <v>38</v>
      </c>
      <c r="J192" s="376" t="s">
        <v>37</v>
      </c>
      <c r="K192" s="377" t="s">
        <v>38</v>
      </c>
    </row>
    <row r="193" spans="2:26" ht="15.6" customHeight="1" x14ac:dyDescent="0.25">
      <c r="B193" s="996" t="s">
        <v>149</v>
      </c>
      <c r="C193" s="997"/>
      <c r="D193" s="997"/>
      <c r="E193" s="997"/>
      <c r="F193" s="997"/>
      <c r="G193" s="998"/>
      <c r="H193" s="443">
        <f>VLOOKUP($K$6,$A$450:$CMH$922,Restricciones!H193+7)</f>
        <v>0</v>
      </c>
      <c r="I193" s="444">
        <f>VLOOKUP($K$6,$A$450:$CMH$922,Restricciones!I193+7)</f>
        <v>0</v>
      </c>
      <c r="J193" s="444">
        <f>VLOOKUP($K$6,$A$450:$CMH$922,Restricciones!J193+7)</f>
        <v>0</v>
      </c>
      <c r="K193" s="445">
        <f>VLOOKUP($K$6,$A$450:$CMH$922,Restricciones!K193+7)</f>
        <v>0</v>
      </c>
    </row>
    <row r="194" spans="2:26" ht="15.6" customHeight="1" x14ac:dyDescent="0.25">
      <c r="B194" s="999" t="s">
        <v>150</v>
      </c>
      <c r="C194" s="999"/>
      <c r="D194" s="999"/>
      <c r="E194" s="999"/>
      <c r="F194" s="999"/>
      <c r="G194" s="999"/>
      <c r="H194" s="446">
        <f>VLOOKUP($K$6,$A$450:$CMH$922,Restricciones!H194+7)</f>
        <v>0</v>
      </c>
      <c r="I194" s="440">
        <f>VLOOKUP($K$6,$A$450:$CMH$922,Restricciones!I194+7)</f>
        <v>0</v>
      </c>
      <c r="J194" s="440">
        <f>VLOOKUP($K$6,$A$450:$CMH$922,Restricciones!J194+7)</f>
        <v>0</v>
      </c>
      <c r="K194" s="447">
        <f>VLOOKUP($K$6,$A$450:$CMH$922,Restricciones!K194+7)</f>
        <v>0</v>
      </c>
    </row>
    <row r="195" spans="2:26" ht="15.6" customHeight="1" x14ac:dyDescent="0.25">
      <c r="B195" s="999" t="s">
        <v>151</v>
      </c>
      <c r="C195" s="999"/>
      <c r="D195" s="999"/>
      <c r="E195" s="999"/>
      <c r="F195" s="999"/>
      <c r="G195" s="999"/>
      <c r="H195" s="446">
        <f>VLOOKUP($K$6,$A$450:$CMH$922,Restricciones!H195+7)</f>
        <v>0</v>
      </c>
      <c r="I195" s="440">
        <f>VLOOKUP($K$6,$A$450:$CMH$922,Restricciones!I195+7)</f>
        <v>0</v>
      </c>
      <c r="J195" s="440">
        <f>VLOOKUP($K$6,$A$450:$CMH$922,Restricciones!J195+7)</f>
        <v>0</v>
      </c>
      <c r="K195" s="447">
        <f>VLOOKUP($K$6,$A$450:$CMH$922,Restricciones!K195+7)</f>
        <v>0</v>
      </c>
    </row>
    <row r="196" spans="2:26" ht="15.6" customHeight="1" thickBot="1" x14ac:dyDescent="0.3">
      <c r="B196" s="984" t="s">
        <v>152</v>
      </c>
      <c r="C196" s="985"/>
      <c r="D196" s="985"/>
      <c r="E196" s="985"/>
      <c r="F196" s="985"/>
      <c r="G196" s="986"/>
      <c r="H196" s="448">
        <f>VLOOKUP($K$6,$A$450:$CMH$922,Restricciones!H196+7)</f>
        <v>0</v>
      </c>
      <c r="I196" s="449">
        <f>VLOOKUP($K$6,$A$450:$CMH$922,Restricciones!I196+7)</f>
        <v>0</v>
      </c>
      <c r="J196" s="449">
        <f>VLOOKUP($K$6,$A$450:$CMH$922,Restricciones!J196+7)</f>
        <v>0</v>
      </c>
      <c r="K196" s="450">
        <f>VLOOKUP($K$6,$A$450:$CMH$922,Restricciones!K196+7)</f>
        <v>0</v>
      </c>
    </row>
    <row r="197" spans="2:26" ht="13.5" thickBot="1" x14ac:dyDescent="0.3"/>
    <row r="198" spans="2:26" ht="39" thickBot="1" x14ac:dyDescent="0.3">
      <c r="B198" s="1062" t="s">
        <v>153</v>
      </c>
      <c r="C198" s="1063"/>
      <c r="D198" s="1063"/>
      <c r="E198" s="1063"/>
      <c r="F198" s="1064"/>
      <c r="G198" s="209" t="s">
        <v>228</v>
      </c>
      <c r="H198" s="210" t="s">
        <v>2</v>
      </c>
      <c r="I198" s="210" t="s">
        <v>229</v>
      </c>
      <c r="J198" s="210" t="s">
        <v>2</v>
      </c>
      <c r="K198" s="210" t="s">
        <v>230</v>
      </c>
      <c r="L198" s="210" t="s">
        <v>2</v>
      </c>
      <c r="M198" s="210" t="s">
        <v>231</v>
      </c>
      <c r="N198" s="210" t="s">
        <v>2</v>
      </c>
      <c r="O198" s="210" t="s">
        <v>232</v>
      </c>
      <c r="P198" s="210" t="s">
        <v>2</v>
      </c>
      <c r="Q198" s="210" t="s">
        <v>233</v>
      </c>
      <c r="R198" s="210" t="s">
        <v>2</v>
      </c>
      <c r="S198" s="210" t="s">
        <v>234</v>
      </c>
      <c r="T198" s="210" t="s">
        <v>2</v>
      </c>
      <c r="U198" s="210" t="s">
        <v>235</v>
      </c>
      <c r="V198" s="210" t="s">
        <v>2</v>
      </c>
      <c r="W198" s="210" t="s">
        <v>236</v>
      </c>
      <c r="X198" s="210" t="s">
        <v>2</v>
      </c>
      <c r="Y198" s="210" t="s">
        <v>237</v>
      </c>
      <c r="Z198" s="211" t="s">
        <v>2</v>
      </c>
    </row>
    <row r="199" spans="2:26" ht="15.6" customHeight="1" x14ac:dyDescent="0.25">
      <c r="B199" s="1010" t="s">
        <v>154</v>
      </c>
      <c r="C199" s="1046"/>
      <c r="D199" s="1046"/>
      <c r="E199" s="1046"/>
      <c r="F199" s="1046"/>
      <c r="G199" s="443">
        <f>VLOOKUP($K$6,$A$450:$CMH$922,Restricciones!G199+7)</f>
        <v>0</v>
      </c>
      <c r="H199" s="445">
        <f>VLOOKUP($K$6,$A$450:$CMH$922,Restricciones!H199+7)</f>
        <v>0</v>
      </c>
      <c r="I199" s="443">
        <f>VLOOKUP($K$6,$A$450:$CMH$922,Restricciones!I199+7)</f>
        <v>0</v>
      </c>
      <c r="J199" s="445">
        <f>VLOOKUP($K$6,$A$450:$CMH$922,Restricciones!J199+7)</f>
        <v>0</v>
      </c>
      <c r="K199" s="443">
        <f>VLOOKUP($K$6,$A$450:$CMH$922,Restricciones!K199+7)</f>
        <v>0</v>
      </c>
      <c r="L199" s="445">
        <f>VLOOKUP($K$6,$A$450:$CMH$922,Restricciones!L199+7)</f>
        <v>0</v>
      </c>
      <c r="M199" s="443">
        <f>VLOOKUP($K$6,$A$450:$CMH$922,Restricciones!M199+7)</f>
        <v>0</v>
      </c>
      <c r="N199" s="445">
        <f>VLOOKUP($K$6,$A$450:$CMH$922,Restricciones!N199+7)</f>
        <v>0</v>
      </c>
      <c r="O199" s="443">
        <f>VLOOKUP($K$6,$A$450:$CMH$922,Restricciones!O199+7)</f>
        <v>0</v>
      </c>
      <c r="P199" s="445">
        <f>VLOOKUP($K$6,$A$450:$CMH$922,Restricciones!P199+7)</f>
        <v>0</v>
      </c>
      <c r="Q199" s="443">
        <f>VLOOKUP($K$6,$A$450:$CMH$922,Restricciones!Q199+7)</f>
        <v>0</v>
      </c>
      <c r="R199" s="445">
        <f>VLOOKUP($K$6,$A$450:$CMH$922,Restricciones!R199+7)</f>
        <v>0</v>
      </c>
      <c r="S199" s="443">
        <f>VLOOKUP($K$6,$A$450:$CMH$922,Restricciones!S199+7)</f>
        <v>0</v>
      </c>
      <c r="T199" s="445">
        <f>VLOOKUP($K$6,$A$450:$CMH$922,Restricciones!T199+7)</f>
        <v>0</v>
      </c>
      <c r="U199" s="443">
        <f>VLOOKUP($K$6,$A$450:$CMH$922,Restricciones!U199+7)</f>
        <v>0</v>
      </c>
      <c r="V199" s="445">
        <f>VLOOKUP($K$6,$A$450:$CMH$922,Restricciones!V199+7)</f>
        <v>0</v>
      </c>
      <c r="W199" s="443">
        <f>VLOOKUP($K$6,$A$450:$CMH$922,Restricciones!W199+7)</f>
        <v>0</v>
      </c>
      <c r="X199" s="445">
        <f>VLOOKUP($K$6,$A$450:$CMH$922,Restricciones!X199+7)</f>
        <v>0</v>
      </c>
      <c r="Y199" s="469">
        <f>VLOOKUP($K$6,$A$450:$CMH$922,Restricciones!Y199+7)</f>
        <v>0</v>
      </c>
      <c r="Z199" s="445">
        <f>VLOOKUP($K$6,$A$450:$CMH$922,Restricciones!Z199+7)</f>
        <v>0</v>
      </c>
    </row>
    <row r="200" spans="2:26" ht="15.6" customHeight="1" thickBot="1" x14ac:dyDescent="0.3">
      <c r="B200" s="984" t="s">
        <v>155</v>
      </c>
      <c r="C200" s="1047"/>
      <c r="D200" s="1047"/>
      <c r="E200" s="1047"/>
      <c r="F200" s="1048"/>
      <c r="G200" s="448">
        <f>VLOOKUP($K$6,$A$450:$CMH$922,Restricciones!G200+7)</f>
        <v>0</v>
      </c>
      <c r="H200" s="450">
        <f>VLOOKUP($K$6,$A$450:$CMH$922,Restricciones!H200+7)</f>
        <v>0</v>
      </c>
      <c r="I200" s="448">
        <f>VLOOKUP($K$6,$A$450:$CMH$922,Restricciones!I200+7)</f>
        <v>0</v>
      </c>
      <c r="J200" s="450">
        <f>VLOOKUP($K$6,$A$450:$CMH$922,Restricciones!J200+7)</f>
        <v>0</v>
      </c>
      <c r="K200" s="448">
        <f>VLOOKUP($K$6,$A$450:$CMH$922,Restricciones!K200+7)</f>
        <v>0</v>
      </c>
      <c r="L200" s="450">
        <f>VLOOKUP($K$6,$A$450:$CMH$922,Restricciones!L200+7)</f>
        <v>0</v>
      </c>
      <c r="M200" s="448">
        <f>VLOOKUP($K$6,$A$450:$CMH$922,Restricciones!M200+7)</f>
        <v>0</v>
      </c>
      <c r="N200" s="450">
        <f>VLOOKUP($K$6,$A$450:$CMH$922,Restricciones!N200+7)</f>
        <v>0</v>
      </c>
      <c r="O200" s="448">
        <f>VLOOKUP($K$6,$A$450:$CMH$922,Restricciones!O200+7)</f>
        <v>0</v>
      </c>
      <c r="P200" s="450">
        <f>VLOOKUP($K$6,$A$450:$CMH$922,Restricciones!P200+7)</f>
        <v>0</v>
      </c>
      <c r="Q200" s="448">
        <f>VLOOKUP($K$6,$A$450:$CMH$922,Restricciones!Q200+7)</f>
        <v>0</v>
      </c>
      <c r="R200" s="450">
        <f>VLOOKUP($K$6,$A$450:$CMH$922,Restricciones!R200+7)</f>
        <v>0</v>
      </c>
      <c r="S200" s="448">
        <f>VLOOKUP($K$6,$A$450:$CMH$922,Restricciones!S200+7)</f>
        <v>0</v>
      </c>
      <c r="T200" s="450">
        <f>VLOOKUP($K$6,$A$450:$CMH$922,Restricciones!T200+7)</f>
        <v>0</v>
      </c>
      <c r="U200" s="448">
        <f>VLOOKUP($K$6,$A$450:$CMH$922,Restricciones!U200+7)</f>
        <v>0</v>
      </c>
      <c r="V200" s="450">
        <f>VLOOKUP($K$6,$A$450:$CMH$922,Restricciones!V200+7)</f>
        <v>0</v>
      </c>
      <c r="W200" s="448">
        <f>VLOOKUP($K$6,$A$450:$CMH$922,Restricciones!W200+7)</f>
        <v>0</v>
      </c>
      <c r="X200" s="450">
        <f>VLOOKUP($K$6,$A$450:$CMH$922,Restricciones!X200+7)</f>
        <v>0</v>
      </c>
      <c r="Y200" s="470">
        <f>VLOOKUP($K$6,$A$450:$CMH$922,Restricciones!Y200+7)</f>
        <v>0</v>
      </c>
      <c r="Z200" s="450">
        <f>VLOOKUP($K$6,$A$450:$CMH$922,Restricciones!Z200+7)</f>
        <v>0</v>
      </c>
    </row>
    <row r="201" spans="2:26" ht="15.75" customHeight="1" x14ac:dyDescent="0.25"/>
    <row r="202" spans="2:26" ht="12.6" customHeight="1" x14ac:dyDescent="0.25">
      <c r="B202" s="1049" t="s">
        <v>156</v>
      </c>
      <c r="C202" s="1049"/>
      <c r="D202" s="1049"/>
      <c r="E202" s="1049"/>
      <c r="F202" s="1049"/>
      <c r="G202" s="1049"/>
      <c r="H202" s="1049"/>
      <c r="I202" s="1049"/>
      <c r="J202" s="1049"/>
      <c r="K202" s="1049"/>
      <c r="L202" s="1049"/>
      <c r="M202" s="24"/>
      <c r="N202" s="24"/>
      <c r="O202" s="24"/>
      <c r="P202" s="24"/>
      <c r="Q202" s="24"/>
      <c r="R202" s="24"/>
      <c r="S202" s="24"/>
      <c r="T202" s="24"/>
      <c r="U202" s="24"/>
    </row>
    <row r="203" spans="2:26" ht="12.6" customHeight="1" thickBot="1" x14ac:dyDescent="0.3">
      <c r="B203" s="170"/>
      <c r="C203" s="170"/>
      <c r="D203" s="170"/>
      <c r="E203" s="170"/>
      <c r="F203" s="170"/>
      <c r="G203" s="170"/>
      <c r="H203" s="170"/>
      <c r="I203" s="170"/>
      <c r="J203" s="170"/>
      <c r="K203" s="170"/>
      <c r="L203" s="170"/>
      <c r="M203" s="24"/>
      <c r="N203" s="24"/>
      <c r="O203" s="24"/>
      <c r="P203" s="24"/>
      <c r="Q203" s="24"/>
      <c r="R203" s="24"/>
      <c r="S203" s="24"/>
      <c r="T203" s="24"/>
      <c r="U203" s="24"/>
    </row>
    <row r="204" spans="2:26" ht="15" customHeight="1" thickBot="1" x14ac:dyDescent="0.3">
      <c r="B204" s="1050" t="s">
        <v>157</v>
      </c>
      <c r="C204" s="1051"/>
      <c r="D204" s="1051"/>
      <c r="E204" s="1051"/>
      <c r="F204" s="1051"/>
      <c r="G204" s="1051"/>
      <c r="H204" s="1051"/>
      <c r="I204" s="1051"/>
      <c r="J204" s="1051"/>
      <c r="K204" s="1051"/>
      <c r="L204" s="1052"/>
      <c r="M204" s="24"/>
    </row>
    <row r="205" spans="2:26" ht="15" customHeight="1" x14ac:dyDescent="0.25">
      <c r="B205" s="1053" t="s">
        <v>158</v>
      </c>
      <c r="C205" s="1054"/>
      <c r="D205" s="1054"/>
      <c r="E205" s="1054"/>
      <c r="F205" s="1055"/>
      <c r="G205" s="1036" t="s">
        <v>238</v>
      </c>
      <c r="H205" s="1037"/>
      <c r="I205" s="1036" t="s">
        <v>239</v>
      </c>
      <c r="J205" s="1037"/>
      <c r="K205" s="1042" t="s">
        <v>240</v>
      </c>
      <c r="L205" s="1037"/>
    </row>
    <row r="206" spans="2:26" ht="15" customHeight="1" thickBot="1" x14ac:dyDescent="0.3">
      <c r="B206" s="1056"/>
      <c r="C206" s="1057"/>
      <c r="D206" s="1057"/>
      <c r="E206" s="1057"/>
      <c r="F206" s="1058"/>
      <c r="G206" s="176" t="s">
        <v>37</v>
      </c>
      <c r="H206" s="177" t="s">
        <v>38</v>
      </c>
      <c r="I206" s="176" t="s">
        <v>37</v>
      </c>
      <c r="J206" s="177" t="s">
        <v>38</v>
      </c>
      <c r="K206" s="215" t="s">
        <v>37</v>
      </c>
      <c r="L206" s="177" t="s">
        <v>38</v>
      </c>
    </row>
    <row r="207" spans="2:26" ht="15.6" customHeight="1" x14ac:dyDescent="0.25">
      <c r="B207" s="996" t="s">
        <v>159</v>
      </c>
      <c r="C207" s="997"/>
      <c r="D207" s="997"/>
      <c r="E207" s="997"/>
      <c r="F207" s="998"/>
      <c r="G207" s="443">
        <f>VLOOKUP($K$6,$A$450:$CMH$922,Restricciones!G207+7)</f>
        <v>0</v>
      </c>
      <c r="H207" s="445">
        <f>VLOOKUP($K$6,$A$450:$CMH$922,Restricciones!H207+7)</f>
        <v>0</v>
      </c>
      <c r="I207" s="443">
        <f>VLOOKUP($K$6,$A$450:$CMH$922,Restricciones!I207+7)</f>
        <v>0</v>
      </c>
      <c r="J207" s="445">
        <f>VLOOKUP($K$6,$A$450:$CMH$922,Restricciones!J207+7)</f>
        <v>0</v>
      </c>
      <c r="K207" s="443">
        <f>VLOOKUP($K$6,$A$450:$CMH$922,Restricciones!K207+7)</f>
        <v>0</v>
      </c>
      <c r="L207" s="445">
        <f>VLOOKUP($K$6,$A$450:$CMH$922,Restricciones!L207+7)</f>
        <v>0</v>
      </c>
    </row>
    <row r="208" spans="2:26" ht="15.6" customHeight="1" x14ac:dyDescent="0.25">
      <c r="B208" s="999" t="s">
        <v>160</v>
      </c>
      <c r="C208" s="999"/>
      <c r="D208" s="999"/>
      <c r="E208" s="999"/>
      <c r="F208" s="999"/>
      <c r="G208" s="446">
        <f>VLOOKUP($K$6,$A$450:$CMH$922,Restricciones!G208+7)</f>
        <v>0</v>
      </c>
      <c r="H208" s="447">
        <f>VLOOKUP($K$6,$A$450:$CMH$922,Restricciones!H208+7)</f>
        <v>0</v>
      </c>
      <c r="I208" s="446">
        <f>VLOOKUP($K$6,$A$450:$CMH$922,Restricciones!I208+7)</f>
        <v>0</v>
      </c>
      <c r="J208" s="447">
        <f>VLOOKUP($K$6,$A$450:$CMH$922,Restricciones!J208+7)</f>
        <v>0</v>
      </c>
      <c r="K208" s="446">
        <f>VLOOKUP($K$6,$A$450:$CMH$922,Restricciones!K208+7)</f>
        <v>0</v>
      </c>
      <c r="L208" s="447">
        <f>VLOOKUP($K$6,$A$450:$CMH$922,Restricciones!L208+7)</f>
        <v>0</v>
      </c>
    </row>
    <row r="209" spans="2:14" ht="15.6" customHeight="1" x14ac:dyDescent="0.25">
      <c r="B209" s="999" t="s">
        <v>161</v>
      </c>
      <c r="C209" s="999"/>
      <c r="D209" s="999"/>
      <c r="E209" s="999"/>
      <c r="F209" s="999"/>
      <c r="G209" s="446">
        <f>VLOOKUP($K$6,$A$450:$CMH$922,Restricciones!G209+7)</f>
        <v>0</v>
      </c>
      <c r="H209" s="447">
        <f>VLOOKUP($K$6,$A$450:$CMH$922,Restricciones!H209+7)</f>
        <v>0</v>
      </c>
      <c r="I209" s="446">
        <f>VLOOKUP($K$6,$A$450:$CMH$922,Restricciones!I209+7)</f>
        <v>0</v>
      </c>
      <c r="J209" s="447">
        <f>VLOOKUP($K$6,$A$450:$CMH$922,Restricciones!J209+7)</f>
        <v>0</v>
      </c>
      <c r="K209" s="446">
        <f>VLOOKUP($K$6,$A$450:$CMH$922,Restricciones!K209+7)</f>
        <v>0</v>
      </c>
      <c r="L209" s="447">
        <f>VLOOKUP($K$6,$A$450:$CMH$922,Restricciones!L209+7)</f>
        <v>0</v>
      </c>
    </row>
    <row r="210" spans="2:14" ht="15.6" customHeight="1" x14ac:dyDescent="0.25">
      <c r="B210" s="999" t="s">
        <v>162</v>
      </c>
      <c r="C210" s="999"/>
      <c r="D210" s="999"/>
      <c r="E210" s="999"/>
      <c r="F210" s="999"/>
      <c r="G210" s="446">
        <f>VLOOKUP($K$6,$A$450:$CMH$922,Restricciones!G210+7)</f>
        <v>0</v>
      </c>
      <c r="H210" s="447">
        <f>VLOOKUP($K$6,$A$450:$CMH$922,Restricciones!H210+7)</f>
        <v>0</v>
      </c>
      <c r="I210" s="446">
        <f>VLOOKUP($K$6,$A$450:$CMH$922,Restricciones!I210+7)</f>
        <v>0</v>
      </c>
      <c r="J210" s="447">
        <f>VLOOKUP($K$6,$A$450:$CMH$922,Restricciones!J210+7)</f>
        <v>0</v>
      </c>
      <c r="K210" s="446">
        <f>VLOOKUP($K$6,$A$450:$CMH$922,Restricciones!K210+7)</f>
        <v>0</v>
      </c>
      <c r="L210" s="447">
        <f>VLOOKUP($K$6,$A$450:$CMH$922,Restricciones!L210+7)</f>
        <v>0</v>
      </c>
    </row>
    <row r="211" spans="2:14" ht="15.6" customHeight="1" thickBot="1" x14ac:dyDescent="0.3">
      <c r="B211" s="984" t="s">
        <v>163</v>
      </c>
      <c r="C211" s="985"/>
      <c r="D211" s="985"/>
      <c r="E211" s="985"/>
      <c r="F211" s="986"/>
      <c r="G211" s="448">
        <f>VLOOKUP($K$6,$A$450:$CMH$922,Restricciones!G211+7)</f>
        <v>0</v>
      </c>
      <c r="H211" s="450">
        <f>VLOOKUP($K$6,$A$450:$CMH$922,Restricciones!H211+7)</f>
        <v>0</v>
      </c>
      <c r="I211" s="448">
        <f>VLOOKUP($K$6,$A$450:$CMH$922,Restricciones!I211+7)</f>
        <v>0</v>
      </c>
      <c r="J211" s="450">
        <f>VLOOKUP($K$6,$A$450:$CMH$922,Restricciones!J211+7)</f>
        <v>0</v>
      </c>
      <c r="K211" s="448">
        <f>VLOOKUP($K$6,$A$450:$CMH$922,Restricciones!K211+7)</f>
        <v>0</v>
      </c>
      <c r="L211" s="450">
        <f>VLOOKUP($K$6,$A$450:$CMH$922,Restricciones!L211+7)</f>
        <v>0</v>
      </c>
    </row>
    <row r="212" spans="2:14" ht="13.5" thickBot="1" x14ac:dyDescent="0.3"/>
    <row r="213" spans="2:14" ht="15.75" customHeight="1" thickBot="1" x14ac:dyDescent="0.3">
      <c r="B213" s="1043" t="s">
        <v>164</v>
      </c>
      <c r="C213" s="1044"/>
      <c r="D213" s="1044"/>
      <c r="E213" s="1044"/>
      <c r="F213" s="1044"/>
      <c r="G213" s="1044"/>
      <c r="H213" s="1044"/>
      <c r="I213" s="1044"/>
      <c r="J213" s="1044"/>
      <c r="K213" s="1044"/>
      <c r="L213" s="1044"/>
      <c r="M213" s="1044"/>
      <c r="N213" s="1045"/>
    </row>
    <row r="214" spans="2:14" ht="12.75" customHeight="1" x14ac:dyDescent="0.25">
      <c r="B214" s="1038" t="s">
        <v>165</v>
      </c>
      <c r="C214" s="1039"/>
      <c r="D214" s="1039"/>
      <c r="E214" s="1039"/>
      <c r="F214" s="1039"/>
      <c r="G214" s="1036" t="s">
        <v>238</v>
      </c>
      <c r="H214" s="1037"/>
      <c r="I214" s="1036" t="s">
        <v>239</v>
      </c>
      <c r="J214" s="1037"/>
      <c r="K214" s="1042" t="s">
        <v>240</v>
      </c>
      <c r="L214" s="1037"/>
      <c r="M214" s="1042" t="s">
        <v>242</v>
      </c>
      <c r="N214" s="1037"/>
    </row>
    <row r="215" spans="2:14" ht="15" customHeight="1" thickBot="1" x14ac:dyDescent="0.3">
      <c r="B215" s="1040"/>
      <c r="C215" s="1041"/>
      <c r="D215" s="1041"/>
      <c r="E215" s="1041"/>
      <c r="F215" s="1041"/>
      <c r="G215" s="471" t="s">
        <v>37</v>
      </c>
      <c r="H215" s="472" t="s">
        <v>38</v>
      </c>
      <c r="I215" s="471" t="s">
        <v>37</v>
      </c>
      <c r="J215" s="472" t="s">
        <v>38</v>
      </c>
      <c r="K215" s="473" t="s">
        <v>37</v>
      </c>
      <c r="L215" s="472" t="s">
        <v>38</v>
      </c>
      <c r="M215" s="473" t="s">
        <v>37</v>
      </c>
      <c r="N215" s="472" t="s">
        <v>38</v>
      </c>
    </row>
    <row r="216" spans="2:14" ht="15.6" customHeight="1" thickBot="1" x14ac:dyDescent="0.3">
      <c r="B216" s="984" t="s">
        <v>166</v>
      </c>
      <c r="C216" s="985"/>
      <c r="D216" s="985"/>
      <c r="E216" s="985"/>
      <c r="F216" s="986"/>
      <c r="G216" s="439">
        <f>VLOOKUP($K$6,$A$450:$CMH$922,Restricciones!G216+7)</f>
        <v>0</v>
      </c>
      <c r="H216" s="442">
        <f>VLOOKUP($K$6,$A$450:$CMH$922,Restricciones!H216+7)</f>
        <v>0</v>
      </c>
      <c r="I216" s="439">
        <f>VLOOKUP($K$6,$A$450:$CMH$922,Restricciones!I216+7)</f>
        <v>0</v>
      </c>
      <c r="J216" s="442">
        <f>VLOOKUP($K$6,$A$450:$CMH$922,Restricciones!J216+7)</f>
        <v>0</v>
      </c>
      <c r="K216" s="439">
        <f>VLOOKUP($K$6,$A$450:$CMH$922,Restricciones!K216+7)</f>
        <v>0</v>
      </c>
      <c r="L216" s="442">
        <f>VLOOKUP($K$6,$A$450:$CMH$922,Restricciones!L216+7)</f>
        <v>0</v>
      </c>
      <c r="M216" s="466">
        <f>VLOOKUP($K$6,$A$450:$CMH$922,Restricciones!M216+7)</f>
        <v>0</v>
      </c>
      <c r="N216" s="442">
        <f>VLOOKUP($K$6,$A$450:$CMH$922,Restricciones!N216+7)</f>
        <v>0</v>
      </c>
    </row>
    <row r="217" spans="2:14" ht="13.5" thickBot="1" x14ac:dyDescent="0.3"/>
    <row r="218" spans="2:14" ht="12.75" customHeight="1" thickBot="1" x14ac:dyDescent="0.3">
      <c r="B218" s="1029" t="s">
        <v>164</v>
      </c>
      <c r="C218" s="1030"/>
      <c r="D218" s="1030"/>
      <c r="E218" s="1030"/>
      <c r="F218" s="1030"/>
      <c r="G218" s="1030"/>
      <c r="H218" s="1030"/>
      <c r="I218" s="1030"/>
      <c r="J218" s="1030"/>
      <c r="K218" s="1030"/>
      <c r="L218" s="1030"/>
      <c r="M218" s="1030"/>
      <c r="N218" s="1031"/>
    </row>
    <row r="219" spans="2:14" x14ac:dyDescent="0.25">
      <c r="B219" s="1032" t="s">
        <v>12</v>
      </c>
      <c r="C219" s="1033"/>
      <c r="D219" s="1033"/>
      <c r="E219" s="1033"/>
      <c r="F219" s="1033"/>
      <c r="G219" s="1036" t="s">
        <v>238</v>
      </c>
      <c r="H219" s="1037"/>
      <c r="I219" s="1036" t="s">
        <v>239</v>
      </c>
      <c r="J219" s="1037"/>
      <c r="K219" s="1036" t="s">
        <v>240</v>
      </c>
      <c r="L219" s="1037"/>
      <c r="M219" s="1036" t="s">
        <v>242</v>
      </c>
      <c r="N219" s="1037"/>
    </row>
    <row r="220" spans="2:14" ht="26.25" thickBot="1" x14ac:dyDescent="0.3">
      <c r="B220" s="1034"/>
      <c r="C220" s="1035"/>
      <c r="D220" s="1035"/>
      <c r="E220" s="1035"/>
      <c r="F220" s="1035"/>
      <c r="G220" s="378" t="s">
        <v>379</v>
      </c>
      <c r="H220" s="177" t="s">
        <v>167</v>
      </c>
      <c r="I220" s="378" t="s">
        <v>241</v>
      </c>
      <c r="J220" s="177" t="s">
        <v>167</v>
      </c>
      <c r="K220" s="378" t="s">
        <v>241</v>
      </c>
      <c r="L220" s="177" t="s">
        <v>167</v>
      </c>
      <c r="M220" s="378" t="s">
        <v>241</v>
      </c>
      <c r="N220" s="177" t="s">
        <v>167</v>
      </c>
    </row>
    <row r="221" spans="2:14" ht="15.6" customHeight="1" thickBot="1" x14ac:dyDescent="0.3">
      <c r="B221" s="984" t="s">
        <v>168</v>
      </c>
      <c r="C221" s="985"/>
      <c r="D221" s="985"/>
      <c r="E221" s="985"/>
      <c r="F221" s="986"/>
      <c r="G221" s="439">
        <f>VLOOKUP($K$6,$A$450:$CMH$922,Restricciones!G221+7)</f>
        <v>0</v>
      </c>
      <c r="H221" s="442">
        <f>VLOOKUP($K$6,$A$450:$CMH$922,Restricciones!H221+7)</f>
        <v>0</v>
      </c>
      <c r="I221" s="439">
        <f>VLOOKUP($K$6,$A$450:$CMH$922,Restricciones!I221+7)</f>
        <v>0</v>
      </c>
      <c r="J221" s="442">
        <f>VLOOKUP($K$6,$A$450:$CMH$922,Restricciones!J221+7)</f>
        <v>0</v>
      </c>
      <c r="K221" s="439">
        <f>VLOOKUP($K$6,$A$450:$CMH$922,Restricciones!K221+7)</f>
        <v>0</v>
      </c>
      <c r="L221" s="442">
        <f>VLOOKUP($K$6,$A$450:$CMH$922,Restricciones!L221+7)</f>
        <v>0</v>
      </c>
      <c r="M221" s="466">
        <f>VLOOKUP($K$6,$A$450:$CMH$922,Restricciones!M221+7)</f>
        <v>0</v>
      </c>
      <c r="N221" s="442">
        <f>VLOOKUP($K$6,$A$450:$CMH$922,Restricciones!N221+7)</f>
        <v>0</v>
      </c>
    </row>
    <row r="222" spans="2:14" ht="15.75" customHeight="1" x14ac:dyDescent="0.25"/>
    <row r="223" spans="2:14" ht="12.75" customHeight="1" x14ac:dyDescent="0.25">
      <c r="B223" s="1027" t="s">
        <v>362</v>
      </c>
      <c r="C223" s="1027"/>
      <c r="D223" s="1027"/>
      <c r="E223" s="1027"/>
      <c r="F223" s="1027"/>
      <c r="G223" s="1027"/>
      <c r="H223" s="1027"/>
      <c r="I223" s="1027"/>
      <c r="J223" s="1027"/>
      <c r="K223" s="1027"/>
      <c r="L223" s="1027"/>
      <c r="M223" s="1027"/>
      <c r="N223" s="1027"/>
    </row>
    <row r="224" spans="2:14" ht="12.75" customHeight="1" thickBot="1" x14ac:dyDescent="0.3">
      <c r="B224" s="1"/>
      <c r="G224" s="4"/>
    </row>
    <row r="225" spans="2:14" ht="30" customHeight="1" thickBot="1" x14ac:dyDescent="0.3">
      <c r="B225" s="1021" t="s">
        <v>101</v>
      </c>
      <c r="C225" s="1022"/>
      <c r="D225" s="1022"/>
      <c r="E225" s="1022"/>
      <c r="F225" s="1023"/>
      <c r="G225" s="500" t="s">
        <v>210</v>
      </c>
      <c r="H225" s="501" t="s">
        <v>2</v>
      </c>
      <c r="I225" s="500" t="s">
        <v>211</v>
      </c>
      <c r="J225" s="501" t="s">
        <v>2</v>
      </c>
      <c r="K225" s="500" t="s">
        <v>212</v>
      </c>
      <c r="L225" s="501" t="s">
        <v>2</v>
      </c>
      <c r="M225" s="500" t="s">
        <v>213</v>
      </c>
      <c r="N225" s="501" t="s">
        <v>2</v>
      </c>
    </row>
    <row r="226" spans="2:14" ht="15.6" customHeight="1" x14ac:dyDescent="0.25">
      <c r="B226" s="996" t="s">
        <v>169</v>
      </c>
      <c r="C226" s="997"/>
      <c r="D226" s="997"/>
      <c r="E226" s="997"/>
      <c r="F226" s="998"/>
      <c r="G226" s="469">
        <f>VLOOKUP($K$6,$A$450:$CMH$922,Restricciones!G226+7)</f>
        <v>0</v>
      </c>
      <c r="H226" s="445">
        <f>VLOOKUP($K$6,$A$450:$CMH$922,Restricciones!H226+7)</f>
        <v>0</v>
      </c>
      <c r="I226" s="443">
        <f>VLOOKUP($K$6,$A$450:$CMH$922,Restricciones!I226+7)</f>
        <v>0</v>
      </c>
      <c r="J226" s="445">
        <f>VLOOKUP($K$6,$A$450:$CMH$922,Restricciones!J226+7)</f>
        <v>0</v>
      </c>
      <c r="K226" s="443">
        <f>VLOOKUP($K$6,$A$450:$CMH$922,Restricciones!K226+7)</f>
        <v>0</v>
      </c>
      <c r="L226" s="445">
        <f>VLOOKUP($K$6,$A$450:$CMH$922,Restricciones!L226+7)</f>
        <v>0</v>
      </c>
      <c r="M226" s="443">
        <f>VLOOKUP($K$6,$A$450:$CMH$922,Restricciones!M226+7)</f>
        <v>0</v>
      </c>
      <c r="N226" s="445">
        <f>VLOOKUP($K$6,$A$450:$CMH$922,Restricciones!N226+7)</f>
        <v>0</v>
      </c>
    </row>
    <row r="227" spans="2:14" ht="15.6" customHeight="1" x14ac:dyDescent="0.25">
      <c r="B227" s="999" t="s">
        <v>170</v>
      </c>
      <c r="C227" s="999"/>
      <c r="D227" s="999"/>
      <c r="E227" s="999"/>
      <c r="F227" s="999"/>
      <c r="G227" s="455">
        <f>VLOOKUP($K$6,$A$450:$CMH$922,Restricciones!G227+7)</f>
        <v>0</v>
      </c>
      <c r="H227" s="447">
        <f>VLOOKUP($K$6,$A$450:$CMH$922,Restricciones!H227+7)</f>
        <v>0</v>
      </c>
      <c r="I227" s="446">
        <f>VLOOKUP($K$6,$A$450:$CMH$922,Restricciones!I227+7)</f>
        <v>0</v>
      </c>
      <c r="J227" s="447">
        <f>VLOOKUP($K$6,$A$450:$CMH$922,Restricciones!J227+7)</f>
        <v>0</v>
      </c>
      <c r="K227" s="446">
        <f>VLOOKUP($K$6,$A$450:$CMH$922,Restricciones!K227+7)</f>
        <v>0</v>
      </c>
      <c r="L227" s="447">
        <f>VLOOKUP($K$6,$A$450:$CMH$922,Restricciones!L227+7)</f>
        <v>0</v>
      </c>
      <c r="M227" s="380"/>
      <c r="N227" s="381"/>
    </row>
    <row r="228" spans="2:14" ht="15.6" customHeight="1" thickBot="1" x14ac:dyDescent="0.3">
      <c r="B228" s="1028" t="s">
        <v>171</v>
      </c>
      <c r="C228" s="1028"/>
      <c r="D228" s="1028"/>
      <c r="E228" s="1028"/>
      <c r="F228" s="1028"/>
      <c r="G228" s="470">
        <f>VLOOKUP($K$6,$A$450:$CMH$922,Restricciones!G228+7)</f>
        <v>0</v>
      </c>
      <c r="H228" s="450">
        <f>VLOOKUP($K$6,$A$450:$CMH$922,Restricciones!H228+7)</f>
        <v>0</v>
      </c>
      <c r="I228" s="448">
        <f>VLOOKUP($K$6,$A$450:$CMH$922,Restricciones!I228+7)</f>
        <v>0</v>
      </c>
      <c r="J228" s="450">
        <f>VLOOKUP($K$6,$A$450:$CMH$922,Restricciones!J228+7)</f>
        <v>0</v>
      </c>
      <c r="K228" s="382"/>
      <c r="L228" s="383"/>
      <c r="M228" s="382"/>
      <c r="N228" s="383"/>
    </row>
    <row r="229" spans="2:14" ht="13.5" thickBot="1" x14ac:dyDescent="0.3"/>
    <row r="230" spans="2:14" ht="26.25" customHeight="1" thickBot="1" x14ac:dyDescent="0.3">
      <c r="B230" s="1021" t="s">
        <v>101</v>
      </c>
      <c r="C230" s="1022"/>
      <c r="D230" s="1022"/>
      <c r="E230" s="1022"/>
      <c r="F230" s="1023"/>
      <c r="G230" s="495" t="s">
        <v>210</v>
      </c>
      <c r="H230" s="496" t="s">
        <v>211</v>
      </c>
      <c r="I230" s="496" t="s">
        <v>212</v>
      </c>
      <c r="J230" s="497" t="s">
        <v>213</v>
      </c>
    </row>
    <row r="231" spans="2:14" ht="15.6" customHeight="1" thickBot="1" x14ac:dyDescent="0.3">
      <c r="B231" s="984" t="s">
        <v>172</v>
      </c>
      <c r="C231" s="985"/>
      <c r="D231" s="985"/>
      <c r="E231" s="985"/>
      <c r="F231" s="986"/>
      <c r="G231" s="439">
        <f>VLOOKUP($K$6,$A$450:$CMH$922,Restricciones!G231+7)</f>
        <v>0</v>
      </c>
      <c r="H231" s="441">
        <f>VLOOKUP($K$6,$A$450:$CMH$922,Restricciones!H231+7)</f>
        <v>0</v>
      </c>
      <c r="I231" s="441">
        <f>VLOOKUP($K$6,$A$450:$CMH$922,Restricciones!I231+7)</f>
        <v>0</v>
      </c>
      <c r="J231" s="442">
        <f>VLOOKUP($K$6,$A$450:$CMH$922,Restricciones!J231+7)</f>
        <v>0</v>
      </c>
    </row>
    <row r="232" spans="2:14" ht="13.5" thickBot="1" x14ac:dyDescent="0.3"/>
    <row r="233" spans="2:14" ht="27" customHeight="1" thickBot="1" x14ac:dyDescent="0.3">
      <c r="B233" s="1021" t="s">
        <v>101</v>
      </c>
      <c r="C233" s="1022"/>
      <c r="D233" s="1022"/>
      <c r="E233" s="1022"/>
      <c r="F233" s="1023"/>
      <c r="G233" s="493" t="s">
        <v>210</v>
      </c>
      <c r="H233" s="494" t="s">
        <v>211</v>
      </c>
    </row>
    <row r="234" spans="2:14" ht="15.6" customHeight="1" thickBot="1" x14ac:dyDescent="0.3">
      <c r="B234" s="984" t="s">
        <v>173</v>
      </c>
      <c r="C234" s="985"/>
      <c r="D234" s="985"/>
      <c r="E234" s="985"/>
      <c r="F234" s="986"/>
      <c r="G234" s="439">
        <f>VLOOKUP($K$6,$A$450:$CMH$922,Restricciones!G234+7)</f>
        <v>0</v>
      </c>
      <c r="H234" s="442">
        <f>VLOOKUP($K$6,$A$450:$CMH$922,Restricciones!H234+7)</f>
        <v>0</v>
      </c>
    </row>
    <row r="235" spans="2:14" ht="13.5" thickBot="1" x14ac:dyDescent="0.3"/>
    <row r="236" spans="2:14" ht="12.75" customHeight="1" thickBot="1" x14ac:dyDescent="0.3">
      <c r="B236" s="1024" t="s">
        <v>174</v>
      </c>
      <c r="C236" s="1025"/>
      <c r="D236" s="1025"/>
      <c r="E236" s="1025"/>
      <c r="F236" s="1025"/>
      <c r="G236" s="1025"/>
      <c r="H236" s="1025"/>
      <c r="I236" s="1025"/>
      <c r="J236" s="1025"/>
      <c r="K236" s="1025"/>
      <c r="L236" s="1025"/>
      <c r="M236" s="1025"/>
      <c r="N236" s="1026"/>
    </row>
    <row r="237" spans="2:14" ht="25.15" customHeight="1" thickBot="1" x14ac:dyDescent="0.3">
      <c r="B237" s="1021" t="s">
        <v>101</v>
      </c>
      <c r="C237" s="1022"/>
      <c r="D237" s="1022"/>
      <c r="E237" s="1022"/>
      <c r="F237" s="1023"/>
      <c r="G237" s="491" t="s">
        <v>210</v>
      </c>
      <c r="H237" s="492" t="s">
        <v>2</v>
      </c>
      <c r="I237" s="491" t="s">
        <v>211</v>
      </c>
      <c r="J237" s="492" t="s">
        <v>2</v>
      </c>
      <c r="K237" s="491" t="s">
        <v>212</v>
      </c>
      <c r="L237" s="492" t="s">
        <v>2</v>
      </c>
      <c r="M237" s="491" t="s">
        <v>213</v>
      </c>
      <c r="N237" s="492" t="s">
        <v>2</v>
      </c>
    </row>
    <row r="238" spans="2:14" ht="15.6" customHeight="1" x14ac:dyDescent="0.25">
      <c r="B238" s="1010" t="s">
        <v>175</v>
      </c>
      <c r="C238" s="1010"/>
      <c r="D238" s="1010"/>
      <c r="E238" s="1010"/>
      <c r="F238" s="1010"/>
      <c r="G238" s="443">
        <f>VLOOKUP($K$6,$A$450:$CMH$922,Restricciones!G238+7)</f>
        <v>0</v>
      </c>
      <c r="H238" s="445">
        <f>VLOOKUP($K$6,$A$450:$CMH$922,Restricciones!H238+7)</f>
        <v>0</v>
      </c>
      <c r="I238" s="443">
        <f>VLOOKUP($K$6,$A$450:$CMH$922,Restricciones!I238+7)</f>
        <v>0</v>
      </c>
      <c r="J238" s="445">
        <f>VLOOKUP($K$6,$A$450:$CMH$922,Restricciones!J238+7)</f>
        <v>0</v>
      </c>
      <c r="K238" s="443">
        <f>VLOOKUP($K$6,$A$450:$CMH$922,Restricciones!K238+7)</f>
        <v>0</v>
      </c>
      <c r="L238" s="445">
        <f>VLOOKUP($K$6,$A$450:$CMH$922,Restricciones!L238+7)</f>
        <v>0</v>
      </c>
      <c r="M238" s="469">
        <f>VLOOKUP($K$6,$A$450:$CMH$922,Restricciones!M238+7)</f>
        <v>0</v>
      </c>
      <c r="N238" s="445">
        <f>VLOOKUP($K$6,$A$450:$CMH$922,Restricciones!N238+7)</f>
        <v>0</v>
      </c>
    </row>
    <row r="239" spans="2:14" ht="15.6" customHeight="1" thickBot="1" x14ac:dyDescent="0.3">
      <c r="B239" s="984" t="s">
        <v>176</v>
      </c>
      <c r="C239" s="985"/>
      <c r="D239" s="985"/>
      <c r="E239" s="985"/>
      <c r="F239" s="986"/>
      <c r="G239" s="448">
        <f>VLOOKUP($K$6,$A$450:$CMH$922,Restricciones!G239+7)</f>
        <v>0</v>
      </c>
      <c r="H239" s="450">
        <f>VLOOKUP($K$6,$A$450:$CMH$922,Restricciones!H239+7)</f>
        <v>0</v>
      </c>
      <c r="I239" s="448">
        <f>VLOOKUP($K$6,$A$450:$CMH$922,Restricciones!I239+7)</f>
        <v>0</v>
      </c>
      <c r="J239" s="450">
        <f>VLOOKUP($K$6,$A$450:$CMH$922,Restricciones!J239+7)</f>
        <v>0</v>
      </c>
      <c r="K239" s="448">
        <f>VLOOKUP($K$6,$A$450:$CMH$922,Restricciones!K239+7)</f>
        <v>0</v>
      </c>
      <c r="L239" s="450">
        <f>VLOOKUP($K$6,$A$450:$CMH$922,Restricciones!L239+7)</f>
        <v>0</v>
      </c>
      <c r="M239" s="474"/>
      <c r="N239" s="383"/>
    </row>
    <row r="240" spans="2:14" ht="12.75" customHeight="1" thickBot="1" x14ac:dyDescent="0.3">
      <c r="B240" s="54"/>
      <c r="C240" s="54"/>
      <c r="D240" s="54"/>
      <c r="E240" s="54"/>
      <c r="F240" s="54"/>
      <c r="G240" s="70"/>
      <c r="H240" s="7"/>
      <c r="I240" s="70"/>
      <c r="J240" s="7"/>
      <c r="K240" s="70"/>
      <c r="L240" s="7"/>
      <c r="M240" s="70"/>
      <c r="N240" s="7"/>
    </row>
    <row r="241" spans="2:14" ht="12.75" customHeight="1" thickBot="1" x14ac:dyDescent="0.3">
      <c r="B241" s="1011" t="s">
        <v>101</v>
      </c>
      <c r="C241" s="1012"/>
      <c r="D241" s="1012"/>
      <c r="E241" s="1012"/>
      <c r="F241" s="1013"/>
      <c r="G241" s="1014" t="s">
        <v>257</v>
      </c>
      <c r="H241" s="1015"/>
      <c r="I241" s="70"/>
      <c r="J241" s="7"/>
      <c r="K241" s="70"/>
      <c r="L241" s="7"/>
      <c r="M241" s="70"/>
      <c r="N241" s="7"/>
    </row>
    <row r="242" spans="2:14" ht="15.6" customHeight="1" thickBot="1" x14ac:dyDescent="0.3">
      <c r="B242" s="1016" t="s">
        <v>377</v>
      </c>
      <c r="C242" s="1017"/>
      <c r="D242" s="1017"/>
      <c r="E242" s="1017"/>
      <c r="F242" s="1018"/>
      <c r="G242" s="1019">
        <f>VLOOKUP($K$6,$A$450:$CMH$922,Restricciones!G242+7)</f>
        <v>0</v>
      </c>
      <c r="H242" s="1020"/>
      <c r="I242" s="70"/>
      <c r="J242" s="7"/>
      <c r="K242" s="70"/>
      <c r="L242" s="7"/>
      <c r="M242" s="70"/>
      <c r="N242" s="7"/>
    </row>
    <row r="243" spans="2:14" ht="12.75" customHeight="1" x14ac:dyDescent="0.25">
      <c r="B243" s="54"/>
      <c r="C243" s="54"/>
      <c r="D243" s="54"/>
      <c r="E243" s="54"/>
      <c r="F243" s="54"/>
      <c r="G243" s="70"/>
      <c r="H243" s="7"/>
      <c r="I243" s="70"/>
      <c r="J243" s="7"/>
      <c r="K243" s="70"/>
      <c r="L243" s="7"/>
      <c r="M243" s="70"/>
      <c r="N243" s="7"/>
    </row>
    <row r="245" spans="2:14" ht="12.75" customHeight="1" x14ac:dyDescent="0.25">
      <c r="B245" s="1003" t="s">
        <v>177</v>
      </c>
      <c r="C245" s="1003"/>
      <c r="D245" s="1003"/>
      <c r="E245" s="1003"/>
      <c r="F245" s="1003"/>
      <c r="G245" s="1003"/>
      <c r="H245" s="1003"/>
      <c r="I245" s="1003"/>
      <c r="J245" s="1003"/>
    </row>
    <row r="246" spans="2:14" ht="12.75" customHeight="1" thickBot="1" x14ac:dyDescent="0.3">
      <c r="B246" s="134"/>
      <c r="C246" s="134"/>
      <c r="D246" s="134"/>
      <c r="E246" s="134"/>
      <c r="F246" s="134"/>
      <c r="G246" s="4"/>
    </row>
    <row r="247" spans="2:14" ht="12.75" customHeight="1" thickBot="1" x14ac:dyDescent="0.3">
      <c r="B247" s="1004" t="s">
        <v>178</v>
      </c>
      <c r="C247" s="1005"/>
      <c r="D247" s="1005"/>
      <c r="E247" s="1005"/>
      <c r="F247" s="1005"/>
      <c r="G247" s="1005"/>
      <c r="H247" s="1005"/>
      <c r="I247" s="1005"/>
      <c r="J247" s="1006"/>
    </row>
    <row r="248" spans="2:14" ht="24" customHeight="1" thickBot="1" x14ac:dyDescent="0.3">
      <c r="B248" s="1007" t="s">
        <v>101</v>
      </c>
      <c r="C248" s="1008"/>
      <c r="D248" s="1008"/>
      <c r="E248" s="1008"/>
      <c r="F248" s="1009"/>
      <c r="G248" s="216" t="s">
        <v>210</v>
      </c>
      <c r="H248" s="217" t="s">
        <v>211</v>
      </c>
      <c r="I248" s="217" t="s">
        <v>212</v>
      </c>
      <c r="J248" s="218" t="s">
        <v>213</v>
      </c>
      <c r="K248" s="17"/>
      <c r="L248" s="18"/>
      <c r="M248" s="18"/>
      <c r="N248" s="18"/>
    </row>
    <row r="249" spans="2:14" ht="15.6" customHeight="1" x14ac:dyDescent="0.25">
      <c r="B249" s="996" t="s">
        <v>179</v>
      </c>
      <c r="C249" s="997"/>
      <c r="D249" s="997"/>
      <c r="E249" s="997"/>
      <c r="F249" s="998"/>
      <c r="G249" s="443">
        <f>VLOOKUP($K$6,$A$450:$CMH$922,Restricciones!G249+7)</f>
        <v>0</v>
      </c>
      <c r="H249" s="444">
        <f>VLOOKUP($K$6,$A$450:$CMH$922,Restricciones!H249+7)</f>
        <v>0</v>
      </c>
      <c r="I249" s="444">
        <f>VLOOKUP($K$6,$A$450:$CMH$922,Restricciones!I249+7)</f>
        <v>0</v>
      </c>
      <c r="J249" s="445">
        <f>VLOOKUP($K$6,$A$450:$CMH$922,Restricciones!J249+7)</f>
        <v>0</v>
      </c>
    </row>
    <row r="250" spans="2:14" ht="15.6" customHeight="1" x14ac:dyDescent="0.25">
      <c r="B250" s="999" t="s">
        <v>180</v>
      </c>
      <c r="C250" s="999"/>
      <c r="D250" s="999"/>
      <c r="E250" s="999"/>
      <c r="F250" s="999"/>
      <c r="G250" s="446">
        <f>VLOOKUP($K$6,$A$450:$CMH$922,Restricciones!G250+7)</f>
        <v>0</v>
      </c>
      <c r="H250" s="440">
        <f>VLOOKUP($K$6,$A$450:$CMH$922,Restricciones!H250+7)</f>
        <v>0</v>
      </c>
      <c r="I250" s="440">
        <f>VLOOKUP($K$6,$A$450:$CMH$922,Restricciones!I250+7)</f>
        <v>0</v>
      </c>
      <c r="J250" s="447">
        <f>VLOOKUP($K$6,$A$450:$CMH$922,Restricciones!J250+7)</f>
        <v>0</v>
      </c>
    </row>
    <row r="251" spans="2:14" ht="15.6" customHeight="1" x14ac:dyDescent="0.25">
      <c r="B251" s="999" t="s">
        <v>181</v>
      </c>
      <c r="C251" s="999"/>
      <c r="D251" s="999"/>
      <c r="E251" s="999"/>
      <c r="F251" s="999"/>
      <c r="G251" s="446">
        <f>VLOOKUP($K$6,$A$450:$CMH$922,Restricciones!G251+7)</f>
        <v>0</v>
      </c>
      <c r="H251" s="440">
        <f>VLOOKUP($K$6,$A$450:$CMH$922,Restricciones!H251+7)</f>
        <v>0</v>
      </c>
      <c r="I251" s="440">
        <f>VLOOKUP($K$6,$A$450:$CMH$922,Restricciones!I251+7)</f>
        <v>0</v>
      </c>
      <c r="J251" s="447">
        <f>VLOOKUP($K$6,$A$450:$CMH$922,Restricciones!J251+7)</f>
        <v>0</v>
      </c>
    </row>
    <row r="252" spans="2:14" ht="15.6" customHeight="1" x14ac:dyDescent="0.25">
      <c r="B252" s="999" t="s">
        <v>182</v>
      </c>
      <c r="C252" s="999"/>
      <c r="D252" s="999"/>
      <c r="E252" s="999"/>
      <c r="F252" s="999"/>
      <c r="G252" s="446">
        <f>VLOOKUP($K$6,$A$450:$CMH$922,Restricciones!G252+7)</f>
        <v>0</v>
      </c>
      <c r="H252" s="440">
        <f>VLOOKUP($K$6,$A$450:$CMH$922,Restricciones!H252+7)</f>
        <v>0</v>
      </c>
      <c r="I252" s="440">
        <f>VLOOKUP($K$6,$A$450:$CMH$922,Restricciones!I252+7)</f>
        <v>0</v>
      </c>
      <c r="J252" s="447">
        <f>VLOOKUP($K$6,$A$450:$CMH$922,Restricciones!J252+7)</f>
        <v>0</v>
      </c>
    </row>
    <row r="253" spans="2:14" ht="15.6" customHeight="1" x14ac:dyDescent="0.25">
      <c r="B253" s="999" t="s">
        <v>183</v>
      </c>
      <c r="C253" s="999"/>
      <c r="D253" s="999"/>
      <c r="E253" s="999"/>
      <c r="F253" s="999"/>
      <c r="G253" s="446">
        <f>VLOOKUP($K$6,$A$450:$CMH$922,Restricciones!G253+7)</f>
        <v>0</v>
      </c>
      <c r="H253" s="440">
        <f>VLOOKUP($K$6,$A$450:$CMH$922,Restricciones!H253+7)</f>
        <v>0</v>
      </c>
      <c r="I253" s="440">
        <f>VLOOKUP($K$6,$A$450:$CMH$922,Restricciones!I253+7)</f>
        <v>0</v>
      </c>
      <c r="J253" s="447">
        <f>VLOOKUP($K$6,$A$450:$CMH$922,Restricciones!J253+7)</f>
        <v>0</v>
      </c>
    </row>
    <row r="254" spans="2:14" ht="15.6" customHeight="1" x14ac:dyDescent="0.25">
      <c r="B254" s="999" t="s">
        <v>184</v>
      </c>
      <c r="C254" s="999"/>
      <c r="D254" s="999"/>
      <c r="E254" s="999"/>
      <c r="F254" s="999"/>
      <c r="G254" s="446">
        <f>VLOOKUP($K$6,$A$450:$CMH$922,Restricciones!G254+7)</f>
        <v>0</v>
      </c>
      <c r="H254" s="440">
        <f>VLOOKUP($K$6,$A$450:$CMH$922,Restricciones!H254+7)</f>
        <v>0</v>
      </c>
      <c r="I254" s="440">
        <f>VLOOKUP($K$6,$A$450:$CMH$922,Restricciones!I254+7)</f>
        <v>0</v>
      </c>
      <c r="J254" s="447">
        <f>VLOOKUP($K$6,$A$450:$CMH$922,Restricciones!J254+7)</f>
        <v>0</v>
      </c>
    </row>
    <row r="255" spans="2:14" ht="15.6" customHeight="1" thickBot="1" x14ac:dyDescent="0.3">
      <c r="B255" s="984" t="s">
        <v>185</v>
      </c>
      <c r="C255" s="985"/>
      <c r="D255" s="985"/>
      <c r="E255" s="985"/>
      <c r="F255" s="986"/>
      <c r="G255" s="448">
        <f>VLOOKUP($K$6,$A$450:$CMH$922,Restricciones!G255+7)</f>
        <v>0</v>
      </c>
      <c r="H255" s="449">
        <f>VLOOKUP($K$6,$A$450:$CMH$922,Restricciones!H255+7)</f>
        <v>0</v>
      </c>
      <c r="I255" s="449">
        <f>VLOOKUP($K$6,$A$450:$CMH$922,Restricciones!I255+7)</f>
        <v>0</v>
      </c>
      <c r="J255" s="450">
        <f>VLOOKUP($K$6,$A$450:$CMH$922,Restricciones!J255+7)</f>
        <v>0</v>
      </c>
    </row>
    <row r="256" spans="2:14" ht="13.5" thickBot="1" x14ac:dyDescent="0.3"/>
    <row r="257" spans="2:16" ht="12.75" customHeight="1" thickBot="1" x14ac:dyDescent="0.3">
      <c r="B257" s="993" t="s">
        <v>101</v>
      </c>
      <c r="C257" s="994"/>
      <c r="D257" s="994"/>
      <c r="E257" s="994"/>
      <c r="F257" s="995"/>
      <c r="G257" s="216" t="s">
        <v>210</v>
      </c>
      <c r="H257" s="217" t="s">
        <v>211</v>
      </c>
      <c r="I257" s="217" t="s">
        <v>212</v>
      </c>
      <c r="J257" s="502" t="s">
        <v>213</v>
      </c>
      <c r="K257" s="179" t="s">
        <v>214</v>
      </c>
    </row>
    <row r="258" spans="2:16" ht="15.6" customHeight="1" thickBot="1" x14ac:dyDescent="0.3">
      <c r="B258" s="1000" t="s">
        <v>186</v>
      </c>
      <c r="C258" s="1001"/>
      <c r="D258" s="1001"/>
      <c r="E258" s="1001"/>
      <c r="F258" s="1002"/>
      <c r="G258" s="439">
        <f>VLOOKUP($K$6,$A$450:$CMH$922,Restricciones!G258+7)</f>
        <v>0</v>
      </c>
      <c r="H258" s="441">
        <f>VLOOKUP($K$6,$A$450:$CMH$922,Restricciones!H258+7)</f>
        <v>0</v>
      </c>
      <c r="I258" s="441">
        <f>VLOOKUP($K$6,$A$450:$CMH$922,Restricciones!I258+7)</f>
        <v>0</v>
      </c>
      <c r="J258" s="441">
        <f>VLOOKUP($K$6,$A$450:$CMH$922,Restricciones!J258+7)</f>
        <v>0</v>
      </c>
      <c r="K258" s="442">
        <f>VLOOKUP($K$6,$A$450:$CMH$922,Restricciones!K258+7)</f>
        <v>0</v>
      </c>
    </row>
    <row r="259" spans="2:16" ht="13.5" thickBot="1" x14ac:dyDescent="0.3"/>
    <row r="260" spans="2:16" ht="23.45" customHeight="1" thickBot="1" x14ac:dyDescent="0.3">
      <c r="B260" s="993" t="s">
        <v>101</v>
      </c>
      <c r="C260" s="994"/>
      <c r="D260" s="994"/>
      <c r="E260" s="994"/>
      <c r="F260" s="995"/>
      <c r="G260" s="216" t="s">
        <v>210</v>
      </c>
      <c r="H260" s="218" t="s">
        <v>2</v>
      </c>
      <c r="I260" s="216" t="s">
        <v>211</v>
      </c>
      <c r="J260" s="218" t="s">
        <v>2</v>
      </c>
      <c r="K260" s="216" t="s">
        <v>212</v>
      </c>
      <c r="L260" s="218" t="s">
        <v>2</v>
      </c>
      <c r="M260" s="216" t="s">
        <v>213</v>
      </c>
      <c r="N260" s="218" t="s">
        <v>2</v>
      </c>
      <c r="O260" s="216" t="s">
        <v>214</v>
      </c>
      <c r="P260" s="218" t="s">
        <v>2</v>
      </c>
    </row>
    <row r="261" spans="2:16" ht="15.6" customHeight="1" thickBot="1" x14ac:dyDescent="0.3">
      <c r="B261" s="984" t="s">
        <v>187</v>
      </c>
      <c r="C261" s="985"/>
      <c r="D261" s="985"/>
      <c r="E261" s="985"/>
      <c r="F261" s="986"/>
      <c r="G261" s="439">
        <f>VLOOKUP($K$6,$A$450:$CMH$922,Restricciones!G261+7)</f>
        <v>0</v>
      </c>
      <c r="H261" s="442">
        <f>VLOOKUP($K$6,$A$450:$CMH$922,Restricciones!H261+7)</f>
        <v>0</v>
      </c>
      <c r="I261" s="439">
        <f>VLOOKUP($K$6,$A$450:$CMH$922,Restricciones!I261+7)</f>
        <v>0</v>
      </c>
      <c r="J261" s="442">
        <f>VLOOKUP($K$6,$A$450:$CMH$922,Restricciones!J261+7)</f>
        <v>0</v>
      </c>
      <c r="K261" s="439">
        <f>VLOOKUP($K$6,$A$450:$CMH$922,Restricciones!K261+7)</f>
        <v>0</v>
      </c>
      <c r="L261" s="442">
        <f>VLOOKUP($K$6,$A$450:$CMH$922,Restricciones!L261+7)</f>
        <v>0</v>
      </c>
      <c r="M261" s="439">
        <f>VLOOKUP($K$6,$A$450:$CMH$922,Restricciones!M261+7)</f>
        <v>0</v>
      </c>
      <c r="N261" s="442">
        <f>VLOOKUP($K$6,$A$450:$CMH$922,Restricciones!N261+7)</f>
        <v>0</v>
      </c>
      <c r="O261" s="466">
        <f>VLOOKUP($K$6,$A$450:$CMH$922,Restricciones!O261+7)</f>
        <v>0</v>
      </c>
      <c r="P261" s="442">
        <f>VLOOKUP($K$6,$A$450:$CMH$922,Restricciones!P261+7)</f>
        <v>0</v>
      </c>
    </row>
    <row r="262" spans="2:16" ht="13.5" thickBot="1" x14ac:dyDescent="0.3"/>
    <row r="263" spans="2:16" ht="12.75" customHeight="1" thickBot="1" x14ac:dyDescent="0.3">
      <c r="B263" s="993" t="s">
        <v>101</v>
      </c>
      <c r="C263" s="994"/>
      <c r="D263" s="994"/>
      <c r="E263" s="994"/>
      <c r="F263" s="995"/>
      <c r="G263" s="180" t="s">
        <v>243</v>
      </c>
    </row>
    <row r="264" spans="2:16" ht="15.6" customHeight="1" thickBot="1" x14ac:dyDescent="0.3">
      <c r="B264" s="984" t="s">
        <v>188</v>
      </c>
      <c r="C264" s="985"/>
      <c r="D264" s="985"/>
      <c r="E264" s="985"/>
      <c r="F264" s="986"/>
      <c r="G264" s="488">
        <f>VLOOKUP($K$6,$A$450:$CMH$922,Restricciones!G264+7)</f>
        <v>0</v>
      </c>
    </row>
    <row r="265" spans="2:16" ht="13.5" thickBot="1" x14ac:dyDescent="0.3"/>
    <row r="266" spans="2:16" ht="24.75" customHeight="1" thickBot="1" x14ac:dyDescent="0.3">
      <c r="B266" s="993" t="s">
        <v>189</v>
      </c>
      <c r="C266" s="994"/>
      <c r="D266" s="994"/>
      <c r="E266" s="994"/>
      <c r="F266" s="995"/>
      <c r="G266" s="178" t="s">
        <v>244</v>
      </c>
      <c r="H266" s="179" t="s">
        <v>2</v>
      </c>
    </row>
    <row r="267" spans="2:16" ht="15.6" customHeight="1" x14ac:dyDescent="0.25">
      <c r="B267" s="996" t="s">
        <v>190</v>
      </c>
      <c r="C267" s="997"/>
      <c r="D267" s="997"/>
      <c r="E267" s="997"/>
      <c r="F267" s="998"/>
      <c r="G267" s="443">
        <f>VLOOKUP($K$6,$A$450:$CMH$922,Restricciones!G267+7)</f>
        <v>0</v>
      </c>
      <c r="H267" s="445">
        <f>VLOOKUP($K$6,$A$450:$CMH$922,Restricciones!H267+7)</f>
        <v>0</v>
      </c>
    </row>
    <row r="268" spans="2:16" ht="15.6" customHeight="1" x14ac:dyDescent="0.25">
      <c r="B268" s="981" t="s">
        <v>191</v>
      </c>
      <c r="C268" s="982"/>
      <c r="D268" s="982"/>
      <c r="E268" s="982"/>
      <c r="F268" s="983"/>
      <c r="G268" s="446">
        <f>VLOOKUP($K$6,$A$450:$CMH$922,Restricciones!G268+7)</f>
        <v>0</v>
      </c>
      <c r="H268" s="447">
        <f>VLOOKUP($K$6,$A$450:$CMH$922,Restricciones!H268+7)</f>
        <v>0</v>
      </c>
    </row>
    <row r="269" spans="2:16" ht="15.6" customHeight="1" x14ac:dyDescent="0.25">
      <c r="B269" s="981" t="s">
        <v>192</v>
      </c>
      <c r="C269" s="982"/>
      <c r="D269" s="982"/>
      <c r="E269" s="982"/>
      <c r="F269" s="983"/>
      <c r="G269" s="446">
        <f>VLOOKUP($K$6,$A$450:$CMH$922,Restricciones!G269+7)</f>
        <v>0</v>
      </c>
      <c r="H269" s="447">
        <f>VLOOKUP($K$6,$A$450:$CMH$922,Restricciones!H269+7)</f>
        <v>0</v>
      </c>
    </row>
    <row r="270" spans="2:16" ht="15.6" customHeight="1" x14ac:dyDescent="0.25">
      <c r="B270" s="981" t="s">
        <v>193</v>
      </c>
      <c r="C270" s="982"/>
      <c r="D270" s="982"/>
      <c r="E270" s="982"/>
      <c r="F270" s="983"/>
      <c r="G270" s="446">
        <f>VLOOKUP($K$6,$A$450:$CMH$922,Restricciones!G270+7)</f>
        <v>0</v>
      </c>
      <c r="H270" s="447">
        <f>VLOOKUP($K$6,$A$450:$CMH$922,Restricciones!H270+7)</f>
        <v>0</v>
      </c>
    </row>
    <row r="271" spans="2:16" ht="15.6" customHeight="1" thickBot="1" x14ac:dyDescent="0.3">
      <c r="B271" s="984" t="s">
        <v>194</v>
      </c>
      <c r="C271" s="985"/>
      <c r="D271" s="985"/>
      <c r="E271" s="985"/>
      <c r="F271" s="986"/>
      <c r="G271" s="448">
        <f>VLOOKUP($K$6,$A$450:$CMH$922,Restricciones!G271+7)</f>
        <v>0</v>
      </c>
      <c r="H271" s="450">
        <f>VLOOKUP($K$6,$A$450:$CMH$922,Restricciones!H271+7)</f>
        <v>0</v>
      </c>
    </row>
    <row r="273" spans="2:20" ht="13.5" thickBot="1" x14ac:dyDescent="0.3"/>
    <row r="274" spans="2:20" ht="18" customHeight="1" thickBot="1" x14ac:dyDescent="0.3">
      <c r="B274" s="987" t="s">
        <v>195</v>
      </c>
      <c r="C274" s="988"/>
      <c r="D274" s="988"/>
      <c r="E274" s="988"/>
      <c r="F274" s="988"/>
      <c r="G274" s="988"/>
      <c r="H274" s="989"/>
    </row>
    <row r="275" spans="2:20" ht="27.75" customHeight="1" thickBot="1" x14ac:dyDescent="0.3">
      <c r="B275" s="990" t="s">
        <v>101</v>
      </c>
      <c r="C275" s="991"/>
      <c r="D275" s="991"/>
      <c r="E275" s="991"/>
      <c r="F275" s="992"/>
      <c r="G275" s="178" t="s">
        <v>244</v>
      </c>
      <c r="H275" s="179" t="s">
        <v>2</v>
      </c>
    </row>
    <row r="276" spans="2:20" ht="15.6" customHeight="1" x14ac:dyDescent="0.25">
      <c r="B276" s="954" t="s">
        <v>196</v>
      </c>
      <c r="C276" s="955"/>
      <c r="D276" s="955"/>
      <c r="E276" s="955"/>
      <c r="F276" s="956"/>
      <c r="G276" s="443">
        <f>VLOOKUP($K$6,$A$450:$CMH$922,Restricciones!G276+7)</f>
        <v>0</v>
      </c>
      <c r="H276" s="445">
        <f>VLOOKUP($K$6,$A$450:$CMH$922,Restricciones!H276+7)</f>
        <v>0</v>
      </c>
    </row>
    <row r="277" spans="2:20" ht="15.6" customHeight="1" x14ac:dyDescent="0.25">
      <c r="B277" s="928" t="s">
        <v>197</v>
      </c>
      <c r="C277" s="929"/>
      <c r="D277" s="929"/>
      <c r="E277" s="929"/>
      <c r="F277" s="930"/>
      <c r="G277" s="446">
        <f>VLOOKUP($K$6,$A$450:$CMH$922,Restricciones!G277+7)</f>
        <v>0</v>
      </c>
      <c r="H277" s="447">
        <f>VLOOKUP($K$6,$A$450:$CMH$922,Restricciones!H277+7)</f>
        <v>0</v>
      </c>
    </row>
    <row r="278" spans="2:20" ht="15.6" customHeight="1" x14ac:dyDescent="0.25">
      <c r="B278" s="928" t="s">
        <v>198</v>
      </c>
      <c r="C278" s="929"/>
      <c r="D278" s="929"/>
      <c r="E278" s="929"/>
      <c r="F278" s="930"/>
      <c r="G278" s="446">
        <f>VLOOKUP($K$6,$A$450:$CMH$922,Restricciones!G278+7)</f>
        <v>0</v>
      </c>
      <c r="H278" s="447">
        <f>VLOOKUP($K$6,$A$450:$CMH$922,Restricciones!H278+7)</f>
        <v>0</v>
      </c>
    </row>
    <row r="279" spans="2:20" ht="15.6" customHeight="1" thickBot="1" x14ac:dyDescent="0.3">
      <c r="B279" s="959" t="s">
        <v>199</v>
      </c>
      <c r="C279" s="960"/>
      <c r="D279" s="960"/>
      <c r="E279" s="960"/>
      <c r="F279" s="971"/>
      <c r="G279" s="448">
        <f>VLOOKUP($K$6,$A$450:$CMH$922,Restricciones!G279+7)</f>
        <v>0</v>
      </c>
      <c r="H279" s="450">
        <f>VLOOKUP($K$6,$A$450:$CMH$922,Restricciones!H279+7)</f>
        <v>0</v>
      </c>
    </row>
    <row r="281" spans="2:20" ht="26.25" customHeight="1" x14ac:dyDescent="0.25">
      <c r="B281" s="972" t="s">
        <v>200</v>
      </c>
      <c r="C281" s="972"/>
      <c r="D281" s="972"/>
      <c r="E281" s="972"/>
      <c r="F281" s="972"/>
      <c r="G281" s="972"/>
      <c r="H281" s="972"/>
      <c r="I281" s="972"/>
    </row>
    <row r="282" spans="2:20" ht="12.75" customHeight="1" thickBot="1" x14ac:dyDescent="0.3">
      <c r="B282" s="134"/>
      <c r="C282" s="134"/>
      <c r="D282" s="134"/>
      <c r="E282" s="134"/>
      <c r="F282" s="134"/>
      <c r="G282" s="4"/>
    </row>
    <row r="283" spans="2:20" ht="13.5" thickBot="1" x14ac:dyDescent="0.3">
      <c r="B283" s="973" t="s">
        <v>101</v>
      </c>
      <c r="C283" s="974"/>
      <c r="D283" s="974"/>
      <c r="E283" s="974"/>
      <c r="F283" s="975"/>
      <c r="G283" s="973" t="s">
        <v>245</v>
      </c>
      <c r="H283" s="979" t="s">
        <v>258</v>
      </c>
      <c r="I283" s="980"/>
    </row>
    <row r="284" spans="2:20" ht="31.5" customHeight="1" thickBot="1" x14ac:dyDescent="0.3">
      <c r="B284" s="976"/>
      <c r="C284" s="977"/>
      <c r="D284" s="977"/>
      <c r="E284" s="977"/>
      <c r="F284" s="978"/>
      <c r="G284" s="976"/>
      <c r="H284" s="181" t="s">
        <v>244</v>
      </c>
      <c r="I284" s="182" t="s">
        <v>2</v>
      </c>
    </row>
    <row r="285" spans="2:20" ht="15.6" customHeight="1" thickBot="1" x14ac:dyDescent="0.3">
      <c r="B285" s="959" t="s">
        <v>201</v>
      </c>
      <c r="C285" s="960"/>
      <c r="D285" s="960"/>
      <c r="E285" s="960"/>
      <c r="F285" s="961"/>
      <c r="G285" s="439">
        <f>VLOOKUP($K$6,$A$450:$CMH$922,Restricciones!G285+7)</f>
        <v>0</v>
      </c>
      <c r="H285" s="439">
        <f>VLOOKUP($K$6,$A$450:$CMH$922,Restricciones!H285+7)</f>
        <v>0</v>
      </c>
      <c r="I285" s="488">
        <f>VLOOKUP($K$6,$A$450:$CMH$922,Restricciones!I285+7)</f>
        <v>0</v>
      </c>
    </row>
    <row r="287" spans="2:20" ht="12.75" customHeight="1" x14ac:dyDescent="0.25">
      <c r="G287" s="4"/>
    </row>
    <row r="288" spans="2:20" ht="13.5" customHeight="1" x14ac:dyDescent="0.25">
      <c r="B288" s="962" t="s">
        <v>202</v>
      </c>
      <c r="C288" s="962"/>
      <c r="D288" s="962"/>
      <c r="E288" s="962"/>
      <c r="F288" s="962"/>
      <c r="G288" s="962"/>
      <c r="H288" s="962"/>
      <c r="I288" s="962"/>
      <c r="J288" s="962"/>
      <c r="K288" s="962"/>
      <c r="L288" s="962"/>
      <c r="M288" s="962"/>
      <c r="N288" s="962"/>
      <c r="O288" s="962"/>
      <c r="P288" s="962"/>
      <c r="Q288" s="962"/>
      <c r="R288" s="962"/>
      <c r="S288" s="962"/>
      <c r="T288" s="962"/>
    </row>
    <row r="289" spans="2:20" ht="6" customHeight="1" thickBot="1" x14ac:dyDescent="0.3">
      <c r="B289" s="1"/>
    </row>
    <row r="290" spans="2:20" ht="15.6" customHeight="1" thickBot="1" x14ac:dyDescent="0.3">
      <c r="B290" s="963" t="s">
        <v>13</v>
      </c>
      <c r="C290" s="964"/>
      <c r="D290" s="964"/>
      <c r="E290" s="964"/>
      <c r="F290" s="965"/>
      <c r="G290" s="950" t="s">
        <v>14</v>
      </c>
      <c r="H290" s="950"/>
      <c r="I290" s="950"/>
      <c r="J290" s="950"/>
      <c r="K290" s="966" t="s">
        <v>247</v>
      </c>
      <c r="L290" s="966"/>
      <c r="M290" s="966"/>
      <c r="N290" s="966"/>
      <c r="O290" s="599" t="s">
        <v>248</v>
      </c>
      <c r="P290" s="599"/>
      <c r="Q290" s="967" t="s">
        <v>249</v>
      </c>
      <c r="R290" s="599" t="s">
        <v>250</v>
      </c>
      <c r="S290" s="599"/>
      <c r="T290" s="968" t="s">
        <v>251</v>
      </c>
    </row>
    <row r="291" spans="2:20" ht="15.6" customHeight="1" thickBot="1" x14ac:dyDescent="0.3">
      <c r="B291" s="970" t="s">
        <v>20</v>
      </c>
      <c r="C291" s="970"/>
      <c r="D291" s="970"/>
      <c r="E291" s="970"/>
      <c r="F291" s="970"/>
      <c r="G291" s="950" t="s">
        <v>203</v>
      </c>
      <c r="H291" s="957"/>
      <c r="I291" s="950" t="s">
        <v>204</v>
      </c>
      <c r="J291" s="957"/>
      <c r="K291" s="950" t="s">
        <v>246</v>
      </c>
      <c r="L291" s="957"/>
      <c r="M291" s="950" t="s">
        <v>26</v>
      </c>
      <c r="N291" s="957"/>
      <c r="O291" s="950" t="s">
        <v>37</v>
      </c>
      <c r="P291" s="950" t="s">
        <v>38</v>
      </c>
      <c r="Q291" s="967"/>
      <c r="R291" s="950" t="s">
        <v>37</v>
      </c>
      <c r="S291" s="950" t="s">
        <v>38</v>
      </c>
      <c r="T291" s="969"/>
    </row>
    <row r="292" spans="2:20" ht="15.6" customHeight="1" thickBot="1" x14ac:dyDescent="0.3">
      <c r="B292" s="951" t="s">
        <v>36</v>
      </c>
      <c r="C292" s="952"/>
      <c r="D292" s="952"/>
      <c r="E292" s="952"/>
      <c r="F292" s="953"/>
      <c r="G292" s="172" t="s">
        <v>37</v>
      </c>
      <c r="H292" s="172" t="s">
        <v>38</v>
      </c>
      <c r="I292" s="172" t="s">
        <v>37</v>
      </c>
      <c r="J292" s="172" t="s">
        <v>38</v>
      </c>
      <c r="K292" s="172" t="s">
        <v>37</v>
      </c>
      <c r="L292" s="172" t="s">
        <v>38</v>
      </c>
      <c r="M292" s="172" t="s">
        <v>37</v>
      </c>
      <c r="N292" s="172" t="s">
        <v>38</v>
      </c>
      <c r="O292" s="958"/>
      <c r="P292" s="958"/>
      <c r="Q292" s="968"/>
      <c r="R292" s="950"/>
      <c r="S292" s="950"/>
      <c r="T292" s="969"/>
    </row>
    <row r="293" spans="2:20" ht="15.6" customHeight="1" x14ac:dyDescent="0.25">
      <c r="B293" s="954" t="s">
        <v>205</v>
      </c>
      <c r="C293" s="955"/>
      <c r="D293" s="955"/>
      <c r="E293" s="955"/>
      <c r="F293" s="956"/>
      <c r="G293" s="551">
        <f>VLOOKUP($K$6,$A$450:$CMH$922,Restricciones!G293+7)</f>
        <v>0</v>
      </c>
      <c r="H293" s="552">
        <f>VLOOKUP($K$6,$A$450:$CMH$922,Restricciones!H293+7)</f>
        <v>0</v>
      </c>
      <c r="I293" s="552">
        <f>VLOOKUP($K$6,$A$450:$CMH$922,Restricciones!I293+7)</f>
        <v>0</v>
      </c>
      <c r="J293" s="553">
        <f>VLOOKUP($K$6,$A$450:$CMH$922,Restricciones!J293+7)</f>
        <v>0</v>
      </c>
      <c r="K293" s="554">
        <f>VLOOKUP($K$6,$A$450:$CMH$922,Restricciones!K293+7)</f>
        <v>0</v>
      </c>
      <c r="L293" s="552">
        <f>VLOOKUP($K$6,$A$450:$CMH$922,Restricciones!L293+7)</f>
        <v>0</v>
      </c>
      <c r="M293" s="552">
        <f>VLOOKUP($K$6,$A$450:$CMH$922,Restricciones!M293+7)</f>
        <v>0</v>
      </c>
      <c r="N293" s="553">
        <f>VLOOKUP($K$6,$A$450:$CMH$922,Restricciones!N293+7)</f>
        <v>0</v>
      </c>
      <c r="O293" s="555">
        <f>+G293+I293+K293+M293</f>
        <v>0</v>
      </c>
      <c r="P293" s="536">
        <f>+H293+J293+L293+N293</f>
        <v>0</v>
      </c>
      <c r="Q293" s="544">
        <f>O293+P293</f>
        <v>0</v>
      </c>
      <c r="R293" s="556">
        <f>VLOOKUP($K$6,$A$450:$CMH$922,Restricciones!R293+7)</f>
        <v>0</v>
      </c>
      <c r="S293" s="556">
        <f>VLOOKUP($K$6,$A$450:$CMH$922,Restricciones!S293+7)</f>
        <v>0</v>
      </c>
      <c r="T293" s="537">
        <f>R293+S293</f>
        <v>0</v>
      </c>
    </row>
    <row r="294" spans="2:20" ht="15.6" customHeight="1" x14ac:dyDescent="0.25">
      <c r="B294" s="928" t="s">
        <v>206</v>
      </c>
      <c r="C294" s="929"/>
      <c r="D294" s="929"/>
      <c r="E294" s="929"/>
      <c r="F294" s="930"/>
      <c r="G294" s="557">
        <f>VLOOKUP($K$6,$A$450:$CMH$922,Restricciones!G294+7)</f>
        <v>0</v>
      </c>
      <c r="H294" s="556">
        <f>VLOOKUP($K$6,$A$450:$CMH$922,Restricciones!H294+7)</f>
        <v>0</v>
      </c>
      <c r="I294" s="556">
        <f>VLOOKUP($K$6,$A$450:$CMH$922,Restricciones!I294+7)</f>
        <v>0</v>
      </c>
      <c r="J294" s="558">
        <f>VLOOKUP($K$6,$A$450:$CMH$922,Restricciones!J294+7)</f>
        <v>0</v>
      </c>
      <c r="K294" s="559">
        <f>VLOOKUP($K$6,$A$450:$CMH$922,Restricciones!K294+7)</f>
        <v>0</v>
      </c>
      <c r="L294" s="556">
        <f>VLOOKUP($K$6,$A$450:$CMH$922,Restricciones!L294+7)</f>
        <v>0</v>
      </c>
      <c r="M294" s="556">
        <f>VLOOKUP($K$6,$A$450:$CMH$922,Restricciones!M294+7)</f>
        <v>0</v>
      </c>
      <c r="N294" s="558">
        <f>VLOOKUP($K$6,$A$450:$CMH$922,Restricciones!N294+7)</f>
        <v>0</v>
      </c>
      <c r="O294" s="560">
        <f>+G294+I294+K294+M294</f>
        <v>0</v>
      </c>
      <c r="P294" s="539">
        <f t="shared" ref="P294:P297" si="20">+H294+J294+L294+N294</f>
        <v>0</v>
      </c>
      <c r="Q294" s="545">
        <f t="shared" ref="Q294:Q297" si="21">O294+P294</f>
        <v>0</v>
      </c>
      <c r="R294" s="556">
        <f>VLOOKUP($K$6,$A$450:$CMH$922,Restricciones!R294+7)</f>
        <v>0</v>
      </c>
      <c r="S294" s="556">
        <f>VLOOKUP($K$6,$A$450:$CMH$922,Restricciones!S294+7)</f>
        <v>0</v>
      </c>
      <c r="T294" s="561">
        <f t="shared" ref="T294:T297" si="22">R294+S294</f>
        <v>0</v>
      </c>
    </row>
    <row r="295" spans="2:20" ht="15.6" customHeight="1" x14ac:dyDescent="0.25">
      <c r="B295" s="928" t="s">
        <v>207</v>
      </c>
      <c r="C295" s="929"/>
      <c r="D295" s="929"/>
      <c r="E295" s="929"/>
      <c r="F295" s="930"/>
      <c r="G295" s="557">
        <f>VLOOKUP($K$6,$A$450:$CMH$922,Restricciones!G295+7)</f>
        <v>0</v>
      </c>
      <c r="H295" s="556">
        <f>VLOOKUP($K$6,$A$450:$CMH$922,Restricciones!H295+7)</f>
        <v>0</v>
      </c>
      <c r="I295" s="556">
        <f>VLOOKUP($K$6,$A$450:$CMH$922,Restricciones!I295+7)</f>
        <v>0</v>
      </c>
      <c r="J295" s="558">
        <f>VLOOKUP($K$6,$A$450:$CMH$922,Restricciones!J295+7)</f>
        <v>0</v>
      </c>
      <c r="K295" s="559">
        <f>VLOOKUP($K$6,$A$450:$CMH$922,Restricciones!K295+7)</f>
        <v>0</v>
      </c>
      <c r="L295" s="556">
        <f>VLOOKUP($K$6,$A$450:$CMH$922,Restricciones!L295+7)</f>
        <v>0</v>
      </c>
      <c r="M295" s="556">
        <f>VLOOKUP($K$6,$A$450:$CMH$922,Restricciones!M295+7)</f>
        <v>0</v>
      </c>
      <c r="N295" s="558">
        <f>VLOOKUP($K$6,$A$450:$CMH$922,Restricciones!N295+7)</f>
        <v>0</v>
      </c>
      <c r="O295" s="560">
        <f t="shared" ref="O295:O297" si="23">+G295+I295+K295+M295</f>
        <v>0</v>
      </c>
      <c r="P295" s="539">
        <f t="shared" si="20"/>
        <v>0</v>
      </c>
      <c r="Q295" s="545">
        <f t="shared" si="21"/>
        <v>0</v>
      </c>
      <c r="R295" s="556">
        <f>VLOOKUP($K$6,$A$450:$CMH$922,Restricciones!R295+7)</f>
        <v>0</v>
      </c>
      <c r="S295" s="556">
        <f>VLOOKUP($K$6,$A$450:$CMH$922,Restricciones!S295+7)</f>
        <v>0</v>
      </c>
      <c r="T295" s="561">
        <f t="shared" si="22"/>
        <v>0</v>
      </c>
    </row>
    <row r="296" spans="2:20" ht="15.6" customHeight="1" x14ac:dyDescent="0.25">
      <c r="B296" s="928" t="s">
        <v>208</v>
      </c>
      <c r="C296" s="929"/>
      <c r="D296" s="929"/>
      <c r="E296" s="929"/>
      <c r="F296" s="930"/>
      <c r="G296" s="557">
        <f>VLOOKUP($K$6,$A$450:$CMH$922,Restricciones!G296+7)</f>
        <v>0</v>
      </c>
      <c r="H296" s="556">
        <f>VLOOKUP($K$6,$A$450:$CMH$922,Restricciones!H296+7)</f>
        <v>0</v>
      </c>
      <c r="I296" s="556">
        <f>VLOOKUP($K$6,$A$450:$CMH$922,Restricciones!I296+7)</f>
        <v>0</v>
      </c>
      <c r="J296" s="558">
        <f>VLOOKUP($K$6,$A$450:$CMH$922,Restricciones!J296+7)</f>
        <v>0</v>
      </c>
      <c r="K296" s="559">
        <f>VLOOKUP($K$6,$A$450:$CMH$922,Restricciones!K296+7)</f>
        <v>0</v>
      </c>
      <c r="L296" s="556">
        <f>VLOOKUP($K$6,$A$450:$CMH$922,Restricciones!L296+7)</f>
        <v>0</v>
      </c>
      <c r="M296" s="556">
        <f>VLOOKUP($K$6,$A$450:$CMH$922,Restricciones!M296+7)</f>
        <v>0</v>
      </c>
      <c r="N296" s="558">
        <f>VLOOKUP($K$6,$A$450:$CMH$922,Restricciones!N296+7)</f>
        <v>0</v>
      </c>
      <c r="O296" s="560">
        <f t="shared" si="23"/>
        <v>0</v>
      </c>
      <c r="P296" s="539">
        <f t="shared" si="20"/>
        <v>0</v>
      </c>
      <c r="Q296" s="545">
        <f t="shared" si="21"/>
        <v>0</v>
      </c>
      <c r="R296" s="556">
        <f>VLOOKUP($K$6,$A$450:$CMH$922,Restricciones!R296+7)</f>
        <v>0</v>
      </c>
      <c r="S296" s="556">
        <f>VLOOKUP($K$6,$A$450:$CMH$922,Restricciones!S296+7)</f>
        <v>0</v>
      </c>
      <c r="T296" s="561">
        <f t="shared" si="22"/>
        <v>0</v>
      </c>
    </row>
    <row r="297" spans="2:20" ht="15.6" customHeight="1" thickBot="1" x14ac:dyDescent="0.3">
      <c r="B297" s="931" t="s">
        <v>209</v>
      </c>
      <c r="C297" s="932"/>
      <c r="D297" s="932"/>
      <c r="E297" s="932"/>
      <c r="F297" s="933"/>
      <c r="G297" s="562">
        <f>VLOOKUP($K$6,$A$450:$CMH$922,Restricciones!G297+7)</f>
        <v>0</v>
      </c>
      <c r="H297" s="563">
        <f>VLOOKUP($K$6,$A$450:$CMH$922,Restricciones!H297+7)</f>
        <v>0</v>
      </c>
      <c r="I297" s="563">
        <f>VLOOKUP($K$6,$A$450:$CMH$922,Restricciones!I297+7)</f>
        <v>0</v>
      </c>
      <c r="J297" s="564">
        <f>VLOOKUP($K$6,$A$450:$CMH$922,Restricciones!J297+7)</f>
        <v>0</v>
      </c>
      <c r="K297" s="565">
        <f>VLOOKUP($K$6,$A$450:$CMH$922,Restricciones!K297+7)</f>
        <v>0</v>
      </c>
      <c r="L297" s="563">
        <f>VLOOKUP($K$6,$A$450:$CMH$922,Restricciones!L297+7)</f>
        <v>0</v>
      </c>
      <c r="M297" s="563">
        <f>VLOOKUP($K$6,$A$450:$CMH$922,Restricciones!M297+7)</f>
        <v>0</v>
      </c>
      <c r="N297" s="564">
        <f>VLOOKUP($K$6,$A$450:$CMH$922,Restricciones!N297+7)</f>
        <v>0</v>
      </c>
      <c r="O297" s="566">
        <f t="shared" si="23"/>
        <v>0</v>
      </c>
      <c r="P297" s="542">
        <f t="shared" si="20"/>
        <v>0</v>
      </c>
      <c r="Q297" s="546">
        <f t="shared" si="21"/>
        <v>0</v>
      </c>
      <c r="R297" s="556">
        <f>VLOOKUP($K$6,$A$450:$CMH$922,Restricciones!R297+7)</f>
        <v>0</v>
      </c>
      <c r="S297" s="556">
        <f>VLOOKUP($K$6,$A$450:$CMH$922,Restricciones!S297+7)</f>
        <v>0</v>
      </c>
      <c r="T297" s="567">
        <f t="shared" si="22"/>
        <v>0</v>
      </c>
    </row>
    <row r="298" spans="2:20" ht="15.6" customHeight="1" thickBot="1" x14ac:dyDescent="0.3">
      <c r="B298" s="934" t="s">
        <v>75</v>
      </c>
      <c r="C298" s="935"/>
      <c r="D298" s="935"/>
      <c r="E298" s="935"/>
      <c r="F298" s="936"/>
      <c r="G298" s="547">
        <f t="shared" ref="G298:T298" si="24">SUM(G293:G297)</f>
        <v>0</v>
      </c>
      <c r="H298" s="568">
        <f t="shared" si="24"/>
        <v>0</v>
      </c>
      <c r="I298" s="547">
        <f t="shared" si="24"/>
        <v>0</v>
      </c>
      <c r="J298" s="569">
        <f t="shared" si="24"/>
        <v>0</v>
      </c>
      <c r="K298" s="547">
        <f t="shared" si="24"/>
        <v>0</v>
      </c>
      <c r="L298" s="569">
        <f t="shared" si="24"/>
        <v>0</v>
      </c>
      <c r="M298" s="547">
        <f t="shared" si="24"/>
        <v>0</v>
      </c>
      <c r="N298" s="569">
        <f t="shared" si="24"/>
        <v>0</v>
      </c>
      <c r="O298" s="548">
        <f t="shared" si="24"/>
        <v>0</v>
      </c>
      <c r="P298" s="570">
        <f t="shared" si="24"/>
        <v>0</v>
      </c>
      <c r="Q298" s="549">
        <f t="shared" si="24"/>
        <v>0</v>
      </c>
      <c r="R298" s="571">
        <f t="shared" si="24"/>
        <v>0</v>
      </c>
      <c r="S298" s="550">
        <f t="shared" si="24"/>
        <v>0</v>
      </c>
      <c r="T298" s="572">
        <f t="shared" si="24"/>
        <v>0</v>
      </c>
    </row>
    <row r="300" spans="2:20" ht="13.5" thickBot="1" x14ac:dyDescent="0.3"/>
    <row r="301" spans="2:20" ht="13.5" thickBot="1" x14ac:dyDescent="0.3">
      <c r="B301" s="937" t="s">
        <v>263</v>
      </c>
      <c r="C301" s="938"/>
      <c r="D301" s="938"/>
      <c r="E301" s="938"/>
      <c r="F301" s="938"/>
      <c r="G301" s="938"/>
      <c r="H301" s="938"/>
      <c r="I301" s="938"/>
      <c r="J301" s="938"/>
      <c r="K301" s="938"/>
      <c r="L301" s="938"/>
      <c r="M301" s="938"/>
      <c r="N301" s="938"/>
      <c r="O301" s="938"/>
      <c r="P301" s="939"/>
    </row>
    <row r="302" spans="2:20" ht="15.75" customHeight="1" thickBot="1" x14ac:dyDescent="0.3">
      <c r="B302" s="940" t="s">
        <v>13</v>
      </c>
      <c r="C302" s="941"/>
      <c r="D302" s="941"/>
      <c r="E302" s="941"/>
      <c r="F302" s="942"/>
      <c r="G302" s="943" t="s">
        <v>14</v>
      </c>
      <c r="H302" s="944"/>
      <c r="I302" s="945" t="s">
        <v>15</v>
      </c>
      <c r="J302" s="946"/>
      <c r="K302" s="945" t="s">
        <v>16</v>
      </c>
      <c r="L302" s="946"/>
      <c r="M302" s="947" t="s">
        <v>17</v>
      </c>
      <c r="N302" s="948"/>
      <c r="O302" s="949" t="s">
        <v>18</v>
      </c>
      <c r="P302" s="944"/>
    </row>
    <row r="303" spans="2:20" ht="15.75" thickBot="1" x14ac:dyDescent="0.3">
      <c r="B303" s="924" t="s">
        <v>36</v>
      </c>
      <c r="C303" s="924"/>
      <c r="D303" s="924"/>
      <c r="E303" s="924"/>
      <c r="F303" s="924"/>
      <c r="G303" s="427" t="s">
        <v>37</v>
      </c>
      <c r="H303" s="428" t="s">
        <v>38</v>
      </c>
      <c r="I303" s="428" t="s">
        <v>37</v>
      </c>
      <c r="J303" s="428" t="s">
        <v>38</v>
      </c>
      <c r="K303" s="428" t="s">
        <v>37</v>
      </c>
      <c r="L303" s="428" t="s">
        <v>38</v>
      </c>
      <c r="M303" s="428" t="s">
        <v>37</v>
      </c>
      <c r="N303" s="428" t="s">
        <v>38</v>
      </c>
      <c r="O303" s="428" t="s">
        <v>37</v>
      </c>
      <c r="P303" s="429" t="s">
        <v>38</v>
      </c>
    </row>
    <row r="304" spans="2:20" ht="15.6" customHeight="1" x14ac:dyDescent="0.25">
      <c r="B304" s="925" t="s">
        <v>39</v>
      </c>
      <c r="C304" s="926"/>
      <c r="D304" s="926"/>
      <c r="E304" s="926"/>
      <c r="F304" s="927"/>
      <c r="G304" s="443">
        <f>VLOOKUP($K$6,$A$450:$CMH$922,Restricciones!G304+7)</f>
        <v>0</v>
      </c>
      <c r="H304" s="445">
        <f>VLOOKUP($K$6,$A$450:$CMH$922,Restricciones!H304+7)</f>
        <v>0</v>
      </c>
      <c r="I304" s="443">
        <f>VLOOKUP($K$6,$A$450:$CMH$922,Restricciones!I304+7)</f>
        <v>0</v>
      </c>
      <c r="J304" s="445">
        <f>VLOOKUP($K$6,$A$450:$CMH$922,Restricciones!J304+7)</f>
        <v>0</v>
      </c>
      <c r="K304" s="443">
        <f>VLOOKUP($K$6,$A$450:$CMH$922,Restricciones!K304+7)</f>
        <v>0</v>
      </c>
      <c r="L304" s="445">
        <f>VLOOKUP($K$6,$A$450:$CMH$922,Restricciones!L304+7)</f>
        <v>0</v>
      </c>
      <c r="M304" s="443">
        <f>VLOOKUP($K$6,$A$450:$CMH$922,Restricciones!M304+7)</f>
        <v>0</v>
      </c>
      <c r="N304" s="445">
        <f>VLOOKUP($K$6,$A$450:$CMH$922,Restricciones!N304+7)</f>
        <v>0</v>
      </c>
      <c r="O304" s="443">
        <f>VLOOKUP($K$6,$A$450:$CMH$922,Restricciones!O304+7)</f>
        <v>0</v>
      </c>
      <c r="P304" s="445">
        <f>VLOOKUP($K$6,$A$450:$CMH$922,Restricciones!P304+7)</f>
        <v>0</v>
      </c>
    </row>
    <row r="305" spans="2:26" ht="15.6" customHeight="1" x14ac:dyDescent="0.25">
      <c r="B305" s="904" t="s">
        <v>58</v>
      </c>
      <c r="C305" s="904"/>
      <c r="D305" s="904"/>
      <c r="E305" s="904"/>
      <c r="F305" s="904"/>
      <c r="G305" s="446">
        <f>VLOOKUP($K$6,$A$450:$CMH$922,Restricciones!G305+7)</f>
        <v>0</v>
      </c>
      <c r="H305" s="447">
        <f>VLOOKUP($K$6,$A$450:$CMH$922,Restricciones!H305+7)</f>
        <v>0</v>
      </c>
      <c r="I305" s="446">
        <f>VLOOKUP($K$6,$A$450:$CMH$922,Restricciones!I305+7)</f>
        <v>0</v>
      </c>
      <c r="J305" s="447">
        <f>VLOOKUP($K$6,$A$450:$CMH$922,Restricciones!J305+7)</f>
        <v>0</v>
      </c>
      <c r="K305" s="446">
        <f>VLOOKUP($K$6,$A$450:$CMH$922,Restricciones!K305+7)</f>
        <v>0</v>
      </c>
      <c r="L305" s="447">
        <f>VLOOKUP($K$6,$A$450:$CMH$922,Restricciones!L305+7)</f>
        <v>0</v>
      </c>
      <c r="M305" s="446">
        <f>VLOOKUP($K$6,$A$450:$CMH$922,Restricciones!M305+7)</f>
        <v>0</v>
      </c>
      <c r="N305" s="447">
        <f>VLOOKUP($K$6,$A$450:$CMH$922,Restricciones!N305+7)</f>
        <v>0</v>
      </c>
      <c r="O305" s="446">
        <f>VLOOKUP($K$6,$A$450:$CMH$922,Restricciones!O305+7)</f>
        <v>0</v>
      </c>
      <c r="P305" s="447">
        <f>VLOOKUP($K$6,$A$450:$CMH$922,Restricciones!P305+7)</f>
        <v>0</v>
      </c>
    </row>
    <row r="306" spans="2:26" ht="15.6" customHeight="1" x14ac:dyDescent="0.25">
      <c r="B306" s="904" t="s">
        <v>59</v>
      </c>
      <c r="C306" s="904"/>
      <c r="D306" s="904"/>
      <c r="E306" s="904"/>
      <c r="F306" s="904"/>
      <c r="G306" s="446">
        <f>VLOOKUP($K$6,$A$450:$CMH$922,Restricciones!G306+7)</f>
        <v>0</v>
      </c>
      <c r="H306" s="447">
        <f>VLOOKUP($K$6,$A$450:$CMH$922,Restricciones!H306+7)</f>
        <v>0</v>
      </c>
      <c r="I306" s="446">
        <f>VLOOKUP($K$6,$A$450:$CMH$922,Restricciones!I306+7)</f>
        <v>0</v>
      </c>
      <c r="J306" s="447">
        <f>VLOOKUP($K$6,$A$450:$CMH$922,Restricciones!J306+7)</f>
        <v>0</v>
      </c>
      <c r="K306" s="446">
        <f>VLOOKUP($K$6,$A$450:$CMH$922,Restricciones!K306+7)</f>
        <v>0</v>
      </c>
      <c r="L306" s="447">
        <f>VLOOKUP($K$6,$A$450:$CMH$922,Restricciones!L306+7)</f>
        <v>0</v>
      </c>
      <c r="M306" s="446">
        <f>VLOOKUP($K$6,$A$450:$CMH$922,Restricciones!M306+7)</f>
        <v>0</v>
      </c>
      <c r="N306" s="447">
        <f>VLOOKUP($K$6,$A$450:$CMH$922,Restricciones!N306+7)</f>
        <v>0</v>
      </c>
      <c r="O306" s="446">
        <f>VLOOKUP($K$6,$A$450:$CMH$922,Restricciones!O306+7)</f>
        <v>0</v>
      </c>
      <c r="P306" s="447">
        <f>VLOOKUP($K$6,$A$450:$CMH$922,Restricciones!P306+7)</f>
        <v>0</v>
      </c>
    </row>
    <row r="307" spans="2:26" ht="15.6" customHeight="1" x14ac:dyDescent="0.25">
      <c r="B307" s="904" t="s">
        <v>259</v>
      </c>
      <c r="C307" s="904"/>
      <c r="D307" s="904"/>
      <c r="E307" s="904"/>
      <c r="F307" s="904"/>
      <c r="G307" s="446">
        <f>VLOOKUP($K$6,$A$450:$CMH$922,Restricciones!G307+7)</f>
        <v>0</v>
      </c>
      <c r="H307" s="447">
        <f>VLOOKUP($K$6,$A$450:$CMH$922,Restricciones!H307+7)</f>
        <v>0</v>
      </c>
      <c r="I307" s="446">
        <f>VLOOKUP($K$6,$A$450:$CMH$922,Restricciones!I307+7)</f>
        <v>0</v>
      </c>
      <c r="J307" s="447">
        <f>VLOOKUP($K$6,$A$450:$CMH$922,Restricciones!J307+7)</f>
        <v>0</v>
      </c>
      <c r="K307" s="446">
        <f>VLOOKUP($K$6,$A$450:$CMH$922,Restricciones!K307+7)</f>
        <v>0</v>
      </c>
      <c r="L307" s="447">
        <f>VLOOKUP($K$6,$A$450:$CMH$922,Restricciones!L307+7)</f>
        <v>0</v>
      </c>
      <c r="M307" s="446">
        <f>VLOOKUP($K$6,$A$450:$CMH$922,Restricciones!M307+7)</f>
        <v>0</v>
      </c>
      <c r="N307" s="447">
        <f>VLOOKUP($K$6,$A$450:$CMH$922,Restricciones!N307+7)</f>
        <v>0</v>
      </c>
      <c r="O307" s="446">
        <f>VLOOKUP($K$6,$A$450:$CMH$922,Restricciones!O307+7)</f>
        <v>0</v>
      </c>
      <c r="P307" s="447">
        <f>VLOOKUP($K$6,$A$450:$CMH$922,Restricciones!P307+7)</f>
        <v>0</v>
      </c>
    </row>
    <row r="308" spans="2:26" ht="15.6" customHeight="1" x14ac:dyDescent="0.25">
      <c r="B308" s="904" t="s">
        <v>40</v>
      </c>
      <c r="C308" s="904"/>
      <c r="D308" s="904"/>
      <c r="E308" s="904"/>
      <c r="F308" s="904"/>
      <c r="G308" s="446">
        <f>VLOOKUP($K$6,$A$450:$CMH$922,Restricciones!G308+7)</f>
        <v>0</v>
      </c>
      <c r="H308" s="447">
        <f>VLOOKUP($K$6,$A$450:$CMH$922,Restricciones!H308+7)</f>
        <v>0</v>
      </c>
      <c r="I308" s="446">
        <f>VLOOKUP($K$6,$A$450:$CMH$922,Restricciones!I308+7)</f>
        <v>0</v>
      </c>
      <c r="J308" s="447">
        <f>VLOOKUP($K$6,$A$450:$CMH$922,Restricciones!J308+7)</f>
        <v>0</v>
      </c>
      <c r="K308" s="446">
        <f>VLOOKUP($K$6,$A$450:$CMH$922,Restricciones!K308+7)</f>
        <v>0</v>
      </c>
      <c r="L308" s="447">
        <f>VLOOKUP($K$6,$A$450:$CMH$922,Restricciones!L308+7)</f>
        <v>0</v>
      </c>
      <c r="M308" s="446">
        <f>VLOOKUP($K$6,$A$450:$CMH$922,Restricciones!M308+7)</f>
        <v>0</v>
      </c>
      <c r="N308" s="447">
        <f>VLOOKUP($K$6,$A$450:$CMH$922,Restricciones!N308+7)</f>
        <v>0</v>
      </c>
      <c r="O308" s="446">
        <f>VLOOKUP($K$6,$A$450:$CMH$922,Restricciones!O308+7)</f>
        <v>0</v>
      </c>
      <c r="P308" s="447">
        <f>VLOOKUP($K$6,$A$450:$CMH$922,Restricciones!P308+7)</f>
        <v>0</v>
      </c>
    </row>
    <row r="309" spans="2:26" ht="15.6" customHeight="1" thickBot="1" x14ac:dyDescent="0.3">
      <c r="B309" s="921" t="s">
        <v>61</v>
      </c>
      <c r="C309" s="921"/>
      <c r="D309" s="921"/>
      <c r="E309" s="921"/>
      <c r="F309" s="921"/>
      <c r="G309" s="446">
        <f>VLOOKUP($K$6,$A$450:$CMH$922,Restricciones!G309+7)</f>
        <v>0</v>
      </c>
      <c r="H309" s="447">
        <f>VLOOKUP($K$6,$A$450:$CMH$922,Restricciones!H309+7)</f>
        <v>0</v>
      </c>
      <c r="I309" s="446">
        <f>VLOOKUP($K$6,$A$450:$CMH$922,Restricciones!I309+7)</f>
        <v>0</v>
      </c>
      <c r="J309" s="447">
        <f>VLOOKUP($K$6,$A$450:$CMH$922,Restricciones!J309+7)</f>
        <v>0</v>
      </c>
      <c r="K309" s="446">
        <f>VLOOKUP($K$6,$A$450:$CMH$922,Restricciones!K309+7)</f>
        <v>0</v>
      </c>
      <c r="L309" s="447">
        <f>VLOOKUP($K$6,$A$450:$CMH$922,Restricciones!L309+7)</f>
        <v>0</v>
      </c>
      <c r="M309" s="446">
        <f>VLOOKUP($K$6,$A$450:$CMH$922,Restricciones!M309+7)</f>
        <v>0</v>
      </c>
      <c r="N309" s="447">
        <f>VLOOKUP($K$6,$A$450:$CMH$922,Restricciones!N309+7)</f>
        <v>0</v>
      </c>
      <c r="O309" s="446">
        <f>VLOOKUP($K$6,$A$450:$CMH$922,Restricciones!O309+7)</f>
        <v>0</v>
      </c>
      <c r="P309" s="447">
        <f>VLOOKUP($K$6,$A$450:$CMH$922,Restricciones!P309+7)</f>
        <v>0</v>
      </c>
    </row>
    <row r="310" spans="2:26" ht="15.6" customHeight="1" thickBot="1" x14ac:dyDescent="0.3">
      <c r="B310" s="922" t="s">
        <v>62</v>
      </c>
      <c r="C310" s="922"/>
      <c r="D310" s="922"/>
      <c r="E310" s="922"/>
      <c r="F310" s="922"/>
      <c r="G310" s="426"/>
      <c r="H310" s="425"/>
      <c r="I310" s="426"/>
      <c r="J310" s="425"/>
      <c r="K310" s="426"/>
      <c r="L310" s="425"/>
      <c r="M310" s="426"/>
      <c r="N310" s="425"/>
      <c r="O310" s="426"/>
      <c r="P310" s="425"/>
    </row>
    <row r="311" spans="2:26" ht="15.6" customHeight="1" x14ac:dyDescent="0.25">
      <c r="B311" s="923" t="s">
        <v>63</v>
      </c>
      <c r="C311" s="923"/>
      <c r="D311" s="923"/>
      <c r="E311" s="923"/>
      <c r="F311" s="923"/>
      <c r="G311" s="446">
        <f>VLOOKUP($K$6,$A$450:$CMH$922,Restricciones!G311+7)</f>
        <v>0</v>
      </c>
      <c r="H311" s="447">
        <f>VLOOKUP($K$6,$A$450:$CMH$922,Restricciones!H311+7)</f>
        <v>0</v>
      </c>
      <c r="I311" s="446">
        <f>VLOOKUP($K$6,$A$450:$CMH$922,Restricciones!I311+7)</f>
        <v>0</v>
      </c>
      <c r="J311" s="447">
        <f>VLOOKUP($K$6,$A$450:$CMH$922,Restricciones!J311+7)</f>
        <v>0</v>
      </c>
      <c r="K311" s="446">
        <f>VLOOKUP($K$6,$A$450:$CMH$922,Restricciones!K311+7)</f>
        <v>0</v>
      </c>
      <c r="L311" s="447">
        <f>VLOOKUP($K$6,$A$450:$CMH$922,Restricciones!L311+7)</f>
        <v>0</v>
      </c>
      <c r="M311" s="446">
        <f>VLOOKUP($K$6,$A$450:$CMH$922,Restricciones!M311+7)</f>
        <v>0</v>
      </c>
      <c r="N311" s="447">
        <f>VLOOKUP($K$6,$A$450:$CMH$922,Restricciones!N311+7)</f>
        <v>0</v>
      </c>
      <c r="O311" s="446">
        <f>VLOOKUP($K$6,$A$450:$CMH$922,Restricciones!O311+7)</f>
        <v>0</v>
      </c>
      <c r="P311" s="447">
        <f>VLOOKUP($K$6,$A$450:$CMH$922,Restricciones!P311+7)</f>
        <v>0</v>
      </c>
    </row>
    <row r="312" spans="2:26" ht="15.6" customHeight="1" x14ac:dyDescent="0.25">
      <c r="B312" s="904" t="s">
        <v>64</v>
      </c>
      <c r="C312" s="904"/>
      <c r="D312" s="904"/>
      <c r="E312" s="904"/>
      <c r="F312" s="904"/>
      <c r="G312" s="446">
        <f>VLOOKUP($K$6,$A$450:$CMH$922,Restricciones!G312+7)</f>
        <v>0</v>
      </c>
      <c r="H312" s="447">
        <f>VLOOKUP($K$6,$A$450:$CMH$922,Restricciones!H312+7)</f>
        <v>0</v>
      </c>
      <c r="I312" s="446">
        <f>VLOOKUP($K$6,$A$450:$CMH$922,Restricciones!I312+7)</f>
        <v>0</v>
      </c>
      <c r="J312" s="447">
        <f>VLOOKUP($K$6,$A$450:$CMH$922,Restricciones!J312+7)</f>
        <v>0</v>
      </c>
      <c r="K312" s="446">
        <f>VLOOKUP($K$6,$A$450:$CMH$922,Restricciones!K312+7)</f>
        <v>0</v>
      </c>
      <c r="L312" s="447">
        <f>VLOOKUP($K$6,$A$450:$CMH$922,Restricciones!L312+7)</f>
        <v>0</v>
      </c>
      <c r="M312" s="446">
        <f>VLOOKUP($K$6,$A$450:$CMH$922,Restricciones!M312+7)</f>
        <v>0</v>
      </c>
      <c r="N312" s="447">
        <f>VLOOKUP($K$6,$A$450:$CMH$922,Restricciones!N312+7)</f>
        <v>0</v>
      </c>
      <c r="O312" s="446">
        <f>VLOOKUP($K$6,$A$450:$CMH$922,Restricciones!O312+7)</f>
        <v>0</v>
      </c>
      <c r="P312" s="447">
        <f>VLOOKUP($K$6,$A$450:$CMH$922,Restricciones!P312+7)</f>
        <v>0</v>
      </c>
    </row>
    <row r="313" spans="2:26" ht="15.6" customHeight="1" x14ac:dyDescent="0.25">
      <c r="B313" s="904" t="s">
        <v>260</v>
      </c>
      <c r="C313" s="904"/>
      <c r="D313" s="904"/>
      <c r="E313" s="904"/>
      <c r="F313" s="904"/>
      <c r="G313" s="446">
        <f>VLOOKUP($K$6,$A$450:$CMH$922,Restricciones!G313+7)</f>
        <v>0</v>
      </c>
      <c r="H313" s="447">
        <f>VLOOKUP($K$6,$A$450:$CMH$922,Restricciones!H313+7)</f>
        <v>0</v>
      </c>
      <c r="I313" s="446">
        <f>VLOOKUP($K$6,$A$450:$CMH$922,Restricciones!I313+7)</f>
        <v>0</v>
      </c>
      <c r="J313" s="447">
        <f>VLOOKUP($K$6,$A$450:$CMH$922,Restricciones!J313+7)</f>
        <v>0</v>
      </c>
      <c r="K313" s="446">
        <f>VLOOKUP($K$6,$A$450:$CMH$922,Restricciones!K313+7)</f>
        <v>0</v>
      </c>
      <c r="L313" s="447">
        <f>VLOOKUP($K$6,$A$450:$CMH$922,Restricciones!L313+7)</f>
        <v>0</v>
      </c>
      <c r="M313" s="446">
        <f>VLOOKUP($K$6,$A$450:$CMH$922,Restricciones!M313+7)</f>
        <v>0</v>
      </c>
      <c r="N313" s="447">
        <f>VLOOKUP($K$6,$A$450:$CMH$922,Restricciones!N313+7)</f>
        <v>0</v>
      </c>
      <c r="O313" s="446">
        <f>VLOOKUP($K$6,$A$450:$CMH$922,Restricciones!O313+7)</f>
        <v>0</v>
      </c>
      <c r="P313" s="447">
        <f>VLOOKUP($K$6,$A$450:$CMH$922,Restricciones!P313+7)</f>
        <v>0</v>
      </c>
    </row>
    <row r="314" spans="2:26" ht="15.6" customHeight="1" x14ac:dyDescent="0.25">
      <c r="B314" s="904" t="s">
        <v>66</v>
      </c>
      <c r="C314" s="904"/>
      <c r="D314" s="904"/>
      <c r="E314" s="904"/>
      <c r="F314" s="904"/>
      <c r="G314" s="446">
        <f>VLOOKUP($K$6,$A$450:$CMH$922,Restricciones!G314+7)</f>
        <v>0</v>
      </c>
      <c r="H314" s="447">
        <f>VLOOKUP($K$6,$A$450:$CMH$922,Restricciones!H314+7)</f>
        <v>0</v>
      </c>
      <c r="I314" s="446">
        <f>VLOOKUP($K$6,$A$450:$CMH$922,Restricciones!I314+7)</f>
        <v>0</v>
      </c>
      <c r="J314" s="447">
        <f>VLOOKUP($K$6,$A$450:$CMH$922,Restricciones!J314+7)</f>
        <v>0</v>
      </c>
      <c r="K314" s="446">
        <f>VLOOKUP($K$6,$A$450:$CMH$922,Restricciones!K314+7)</f>
        <v>0</v>
      </c>
      <c r="L314" s="447">
        <f>VLOOKUP($K$6,$A$450:$CMH$922,Restricciones!L314+7)</f>
        <v>0</v>
      </c>
      <c r="M314" s="446">
        <f>VLOOKUP($K$6,$A$450:$CMH$922,Restricciones!M314+7)</f>
        <v>0</v>
      </c>
      <c r="N314" s="447">
        <f>VLOOKUP($K$6,$A$450:$CMH$922,Restricciones!N314+7)</f>
        <v>0</v>
      </c>
      <c r="O314" s="446">
        <f>VLOOKUP($K$6,$A$450:$CMH$922,Restricciones!O314+7)</f>
        <v>0</v>
      </c>
      <c r="P314" s="447">
        <f>VLOOKUP($K$6,$A$450:$CMH$922,Restricciones!P314+7)</f>
        <v>0</v>
      </c>
    </row>
    <row r="315" spans="2:26" ht="15.6" customHeight="1" x14ac:dyDescent="0.25">
      <c r="B315" s="904" t="s">
        <v>67</v>
      </c>
      <c r="C315" s="904"/>
      <c r="D315" s="904"/>
      <c r="E315" s="904"/>
      <c r="F315" s="904"/>
      <c r="G315" s="446">
        <f>VLOOKUP($K$6,$A$450:$CMH$922,Restricciones!G315+7)</f>
        <v>0</v>
      </c>
      <c r="H315" s="447">
        <f>VLOOKUP($K$6,$A$450:$CMH$922,Restricciones!H315+7)</f>
        <v>0</v>
      </c>
      <c r="I315" s="446">
        <f>VLOOKUP($K$6,$A$450:$CMH$922,Restricciones!I315+7)</f>
        <v>0</v>
      </c>
      <c r="J315" s="447">
        <f>VLOOKUP($K$6,$A$450:$CMH$922,Restricciones!J315+7)</f>
        <v>0</v>
      </c>
      <c r="K315" s="446">
        <f>VLOOKUP($K$6,$A$450:$CMH$922,Restricciones!K315+7)</f>
        <v>0</v>
      </c>
      <c r="L315" s="447">
        <f>VLOOKUP($K$6,$A$450:$CMH$922,Restricciones!L315+7)</f>
        <v>0</v>
      </c>
      <c r="M315" s="446">
        <f>VLOOKUP($K$6,$A$450:$CMH$922,Restricciones!M315+7)</f>
        <v>0</v>
      </c>
      <c r="N315" s="447">
        <f>VLOOKUP($K$6,$A$450:$CMH$922,Restricciones!N315+7)</f>
        <v>0</v>
      </c>
      <c r="O315" s="446">
        <f>VLOOKUP($K$6,$A$450:$CMH$922,Restricciones!O315+7)</f>
        <v>0</v>
      </c>
      <c r="P315" s="447">
        <f>VLOOKUP($K$6,$A$450:$CMH$922,Restricciones!P315+7)</f>
        <v>0</v>
      </c>
    </row>
    <row r="316" spans="2:26" ht="15.6" customHeight="1" x14ac:dyDescent="0.25">
      <c r="B316" s="904" t="s">
        <v>69</v>
      </c>
      <c r="C316" s="904"/>
      <c r="D316" s="904"/>
      <c r="E316" s="904"/>
      <c r="F316" s="904"/>
      <c r="G316" s="446">
        <f>VLOOKUP($K$6,$A$450:$CMH$922,Restricciones!G316+7)</f>
        <v>0</v>
      </c>
      <c r="H316" s="447">
        <f>VLOOKUP($K$6,$A$450:$CMH$922,Restricciones!H316+7)</f>
        <v>0</v>
      </c>
      <c r="I316" s="446">
        <f>VLOOKUP($K$6,$A$450:$CMH$922,Restricciones!I316+7)</f>
        <v>0</v>
      </c>
      <c r="J316" s="447">
        <f>VLOOKUP($K$6,$A$450:$CMH$922,Restricciones!J316+7)</f>
        <v>0</v>
      </c>
      <c r="K316" s="446">
        <f>VLOOKUP($K$6,$A$450:$CMH$922,Restricciones!K316+7)</f>
        <v>0</v>
      </c>
      <c r="L316" s="447">
        <f>VLOOKUP($K$6,$A$450:$CMH$922,Restricciones!L316+7)</f>
        <v>0</v>
      </c>
      <c r="M316" s="446">
        <f>VLOOKUP($K$6,$A$450:$CMH$922,Restricciones!M316+7)</f>
        <v>0</v>
      </c>
      <c r="N316" s="447">
        <f>VLOOKUP($K$6,$A$450:$CMH$922,Restricciones!N316+7)</f>
        <v>0</v>
      </c>
      <c r="O316" s="446">
        <f>VLOOKUP($K$6,$A$450:$CMH$922,Restricciones!O316+7)</f>
        <v>0</v>
      </c>
      <c r="P316" s="447">
        <f>VLOOKUP($K$6,$A$450:$CMH$922,Restricciones!P316+7)</f>
        <v>0</v>
      </c>
    </row>
    <row r="317" spans="2:26" ht="15.6" customHeight="1" x14ac:dyDescent="0.25">
      <c r="B317" s="905" t="s">
        <v>261</v>
      </c>
      <c r="C317" s="906"/>
      <c r="D317" s="906"/>
      <c r="E317" s="906"/>
      <c r="F317" s="907"/>
      <c r="G317" s="446">
        <f>VLOOKUP($K$6,$A$450:$CMH$922,Restricciones!G317+7)</f>
        <v>0</v>
      </c>
      <c r="H317" s="447">
        <f>VLOOKUP($K$6,$A$450:$CMH$922,Restricciones!H317+7)</f>
        <v>0</v>
      </c>
      <c r="I317" s="446">
        <f>VLOOKUP($K$6,$A$450:$CMH$922,Restricciones!I317+7)</f>
        <v>0</v>
      </c>
      <c r="J317" s="447">
        <f>VLOOKUP($K$6,$A$450:$CMH$922,Restricciones!J317+7)</f>
        <v>0</v>
      </c>
      <c r="K317" s="446">
        <f>VLOOKUP($K$6,$A$450:$CMH$922,Restricciones!K317+7)</f>
        <v>0</v>
      </c>
      <c r="L317" s="447">
        <f>VLOOKUP($K$6,$A$450:$CMH$922,Restricciones!L317+7)</f>
        <v>0</v>
      </c>
      <c r="M317" s="446">
        <f>VLOOKUP($K$6,$A$450:$CMH$922,Restricciones!M317+7)</f>
        <v>0</v>
      </c>
      <c r="N317" s="447">
        <f>VLOOKUP($K$6,$A$450:$CMH$922,Restricciones!N317+7)</f>
        <v>0</v>
      </c>
      <c r="O317" s="446">
        <f>VLOOKUP($K$6,$A$450:$CMH$922,Restricciones!O317+7)</f>
        <v>0</v>
      </c>
      <c r="P317" s="447">
        <f>VLOOKUP($K$6,$A$450:$CMH$922,Restricciones!P317+7)</f>
        <v>0</v>
      </c>
    </row>
    <row r="318" spans="2:26" ht="15.6" customHeight="1" thickBot="1" x14ac:dyDescent="0.3">
      <c r="B318" s="908" t="s">
        <v>262</v>
      </c>
      <c r="C318" s="909"/>
      <c r="D318" s="909"/>
      <c r="E318" s="909"/>
      <c r="F318" s="910"/>
      <c r="G318" s="448">
        <f>VLOOKUP($K$6,$A$450:$CMH$922,Restricciones!G318+7)</f>
        <v>0</v>
      </c>
      <c r="H318" s="450">
        <f>VLOOKUP($K$6,$A$450:$CMH$922,Restricciones!H318+7)</f>
        <v>0</v>
      </c>
      <c r="I318" s="448">
        <f>VLOOKUP($K$6,$A$450:$CMH$922,Restricciones!I318+7)</f>
        <v>0</v>
      </c>
      <c r="J318" s="450">
        <f>VLOOKUP($K$6,$A$450:$CMH$922,Restricciones!J318+7)</f>
        <v>0</v>
      </c>
      <c r="K318" s="448">
        <f>VLOOKUP($K$6,$A$450:$CMH$922,Restricciones!K318+7)</f>
        <v>0</v>
      </c>
      <c r="L318" s="450">
        <f>VLOOKUP($K$6,$A$450:$CMH$922,Restricciones!L318+7)</f>
        <v>0</v>
      </c>
      <c r="M318" s="448">
        <f>VLOOKUP($K$6,$A$450:$CMH$922,Restricciones!M318+7)</f>
        <v>0</v>
      </c>
      <c r="N318" s="450">
        <f>VLOOKUP($K$6,$A$450:$CMH$922,Restricciones!N318+7)</f>
        <v>0</v>
      </c>
      <c r="O318" s="448">
        <f>VLOOKUP($K$6,$A$450:$CMH$922,Restricciones!O318+7)</f>
        <v>0</v>
      </c>
      <c r="P318" s="450">
        <f>VLOOKUP($K$6,$A$450:$CMH$922,Restricciones!P318+7)</f>
        <v>0</v>
      </c>
    </row>
    <row r="320" spans="2:26" x14ac:dyDescent="0.25">
      <c r="B320" s="911" t="s">
        <v>363</v>
      </c>
      <c r="C320" s="911"/>
      <c r="D320" s="911"/>
      <c r="E320" s="911"/>
      <c r="F320" s="911"/>
      <c r="G320" s="911"/>
      <c r="H320" s="911"/>
      <c r="I320" s="911"/>
      <c r="J320" s="911"/>
      <c r="K320" s="911"/>
      <c r="L320" s="911"/>
      <c r="M320" s="911"/>
      <c r="N320" s="911"/>
      <c r="O320" s="911"/>
      <c r="P320" s="911"/>
      <c r="Q320" s="911"/>
      <c r="R320" s="911"/>
      <c r="S320" s="911"/>
      <c r="T320" s="911"/>
      <c r="U320" s="911"/>
      <c r="V320" s="911"/>
      <c r="W320" s="911"/>
      <c r="X320" s="911"/>
      <c r="Y320" s="911"/>
      <c r="Z320" s="911"/>
    </row>
    <row r="321" spans="2:26" ht="13.5" thickBot="1" x14ac:dyDescent="0.3"/>
    <row r="322" spans="2:26" ht="13.5" customHeight="1" thickBot="1" x14ac:dyDescent="0.3">
      <c r="B322" s="912" t="s">
        <v>265</v>
      </c>
      <c r="C322" s="913"/>
      <c r="D322" s="913"/>
      <c r="E322" s="913"/>
      <c r="F322" s="914"/>
      <c r="G322" s="912" t="s">
        <v>39</v>
      </c>
      <c r="H322" s="913"/>
      <c r="I322" s="913"/>
      <c r="J322" s="913"/>
      <c r="K322" s="913"/>
      <c r="L322" s="913"/>
      <c r="M322" s="913"/>
      <c r="N322" s="913"/>
      <c r="O322" s="913"/>
      <c r="P322" s="913"/>
      <c r="Q322" s="913"/>
      <c r="R322" s="914"/>
      <c r="S322" s="912" t="s">
        <v>264</v>
      </c>
      <c r="T322" s="913"/>
      <c r="U322" s="913"/>
      <c r="V322" s="913"/>
      <c r="W322" s="913"/>
      <c r="X322" s="913"/>
      <c r="Y322" s="913"/>
      <c r="Z322" s="914"/>
    </row>
    <row r="323" spans="2:26" ht="50.25" customHeight="1" thickBot="1" x14ac:dyDescent="0.3">
      <c r="B323" s="915"/>
      <c r="C323" s="916"/>
      <c r="D323" s="916"/>
      <c r="E323" s="916"/>
      <c r="F323" s="917"/>
      <c r="G323" s="878" t="s">
        <v>266</v>
      </c>
      <c r="H323" s="878"/>
      <c r="I323" s="878"/>
      <c r="J323" s="878"/>
      <c r="K323" s="878"/>
      <c r="L323" s="878"/>
      <c r="M323" s="878" t="s">
        <v>267</v>
      </c>
      <c r="N323" s="878"/>
      <c r="O323" s="878"/>
      <c r="P323" s="878"/>
      <c r="Q323" s="878"/>
      <c r="R323" s="878"/>
      <c r="S323" s="878" t="s">
        <v>268</v>
      </c>
      <c r="T323" s="878"/>
      <c r="U323" s="878"/>
      <c r="V323" s="878"/>
      <c r="W323" s="878" t="s">
        <v>269</v>
      </c>
      <c r="X323" s="878"/>
      <c r="Y323" s="878"/>
      <c r="Z323" s="878"/>
    </row>
    <row r="324" spans="2:26" ht="60.75" customHeight="1" thickBot="1" x14ac:dyDescent="0.3">
      <c r="B324" s="915"/>
      <c r="C324" s="916"/>
      <c r="D324" s="916"/>
      <c r="E324" s="916"/>
      <c r="F324" s="917"/>
      <c r="G324" s="878" t="s">
        <v>270</v>
      </c>
      <c r="H324" s="878"/>
      <c r="I324" s="878" t="s">
        <v>271</v>
      </c>
      <c r="J324" s="878"/>
      <c r="K324" s="878" t="s">
        <v>207</v>
      </c>
      <c r="L324" s="878"/>
      <c r="M324" s="878" t="s">
        <v>272</v>
      </c>
      <c r="N324" s="878"/>
      <c r="O324" s="878" t="s">
        <v>273</v>
      </c>
      <c r="P324" s="878"/>
      <c r="Q324" s="878" t="s">
        <v>207</v>
      </c>
      <c r="R324" s="878"/>
      <c r="S324" s="878" t="s">
        <v>274</v>
      </c>
      <c r="T324" s="878"/>
      <c r="U324" s="878" t="s">
        <v>275</v>
      </c>
      <c r="V324" s="878"/>
      <c r="W324" s="878" t="s">
        <v>270</v>
      </c>
      <c r="X324" s="878"/>
      <c r="Y324" s="878" t="s">
        <v>271</v>
      </c>
      <c r="Z324" s="878"/>
    </row>
    <row r="325" spans="2:26" ht="109.5" customHeight="1" thickBot="1" x14ac:dyDescent="0.3">
      <c r="B325" s="918"/>
      <c r="C325" s="919"/>
      <c r="D325" s="919"/>
      <c r="E325" s="919"/>
      <c r="F325" s="920"/>
      <c r="G325" s="487" t="s">
        <v>276</v>
      </c>
      <c r="H325" s="487" t="s">
        <v>277</v>
      </c>
      <c r="I325" s="487" t="s">
        <v>276</v>
      </c>
      <c r="J325" s="487" t="s">
        <v>277</v>
      </c>
      <c r="K325" s="487" t="s">
        <v>276</v>
      </c>
      <c r="L325" s="487" t="s">
        <v>277</v>
      </c>
      <c r="M325" s="487" t="s">
        <v>276</v>
      </c>
      <c r="N325" s="487" t="s">
        <v>277</v>
      </c>
      <c r="O325" s="487" t="s">
        <v>276</v>
      </c>
      <c r="P325" s="487" t="s">
        <v>277</v>
      </c>
      <c r="Q325" s="487" t="s">
        <v>276</v>
      </c>
      <c r="R325" s="487" t="s">
        <v>277</v>
      </c>
      <c r="S325" s="487" t="s">
        <v>276</v>
      </c>
      <c r="T325" s="487" t="s">
        <v>277</v>
      </c>
      <c r="U325" s="487" t="s">
        <v>276</v>
      </c>
      <c r="V325" s="487" t="s">
        <v>277</v>
      </c>
      <c r="W325" s="487" t="s">
        <v>276</v>
      </c>
      <c r="X325" s="487" t="s">
        <v>277</v>
      </c>
      <c r="Y325" s="487" t="s">
        <v>276</v>
      </c>
      <c r="Z325" s="487" t="s">
        <v>277</v>
      </c>
    </row>
    <row r="326" spans="2:26" ht="15.6" customHeight="1" x14ac:dyDescent="0.25">
      <c r="B326" s="901" t="s">
        <v>278</v>
      </c>
      <c r="C326" s="902"/>
      <c r="D326" s="902"/>
      <c r="E326" s="902"/>
      <c r="F326" s="903"/>
      <c r="G326" s="96"/>
      <c r="H326" s="224"/>
      <c r="I326" s="469">
        <f>VLOOKUP($K$6,$A$450:$CMH$922,Restricciones!I326+7)</f>
        <v>0</v>
      </c>
      <c r="J326" s="444">
        <f>VLOOKUP($K$6,$A$450:$CMH$922,Restricciones!J326+7)</f>
        <v>0</v>
      </c>
      <c r="K326" s="444">
        <f>VLOOKUP($K$6,$A$450:$CMH$922,Restricciones!K326+7)</f>
        <v>0</v>
      </c>
      <c r="L326" s="445">
        <f>VLOOKUP($K$6,$A$450:$CMH$922,Restricciones!L326+7)</f>
        <v>0</v>
      </c>
      <c r="M326" s="96"/>
      <c r="N326" s="224"/>
      <c r="O326" s="444">
        <f>VLOOKUP($K$6,$A$450:$CMH$922,Restricciones!O326+7)</f>
        <v>0</v>
      </c>
      <c r="P326" s="444">
        <f>VLOOKUP($K$6,$A$450:$CMH$922,Restricciones!P326+7)</f>
        <v>0</v>
      </c>
      <c r="Q326" s="444">
        <f>VLOOKUP($K$6,$A$450:$CMH$922,Restricciones!Q326+7)</f>
        <v>0</v>
      </c>
      <c r="R326" s="445">
        <f>VLOOKUP($K$6,$A$450:$CMH$922,Restricciones!R326+7)</f>
        <v>0</v>
      </c>
      <c r="S326" s="96"/>
      <c r="T326" s="224"/>
      <c r="U326" s="444">
        <f>VLOOKUP($K$6,$A$450:$CMH$922,Restricciones!U326+7)</f>
        <v>0</v>
      </c>
      <c r="V326" s="445">
        <f>VLOOKUP($K$6,$A$450:$CMH$922,Restricciones!V326+7)</f>
        <v>0</v>
      </c>
      <c r="W326" s="96"/>
      <c r="X326" s="224"/>
      <c r="Y326" s="444">
        <f>VLOOKUP($K$6,$A$450:$CMH$922,Restricciones!Y326+7)</f>
        <v>0</v>
      </c>
      <c r="Z326" s="445">
        <f>VLOOKUP($K$6,$A$450:$CMH$922,Restricciones!Z326+7)</f>
        <v>0</v>
      </c>
    </row>
    <row r="327" spans="2:26" ht="15.6" customHeight="1" x14ac:dyDescent="0.25">
      <c r="B327" s="893" t="s">
        <v>279</v>
      </c>
      <c r="C327" s="894"/>
      <c r="D327" s="894"/>
      <c r="E327" s="894"/>
      <c r="F327" s="895"/>
      <c r="G327" s="446">
        <f>VLOOKUP($K$6,$A$450:$CMH$922,Restricciones!G327+7)</f>
        <v>0</v>
      </c>
      <c r="H327" s="440">
        <f>VLOOKUP($K$6,$A$450:$CMH$922,Restricciones!H327+7)</f>
        <v>0</v>
      </c>
      <c r="I327" s="75"/>
      <c r="J327" s="74"/>
      <c r="K327" s="74"/>
      <c r="L327" s="76"/>
      <c r="M327" s="446">
        <f>VLOOKUP($K$6,$A$450:$CMH$922,Restricciones!M327+7)</f>
        <v>0</v>
      </c>
      <c r="N327" s="440">
        <f>VLOOKUP($K$6,$A$450:$CMH$922,Restricciones!N327+7)</f>
        <v>0</v>
      </c>
      <c r="O327" s="74"/>
      <c r="P327" s="74"/>
      <c r="Q327" s="74"/>
      <c r="R327" s="76"/>
      <c r="S327" s="446">
        <f>VLOOKUP($K$6,$A$450:$CMH$922,Restricciones!S327+7)</f>
        <v>0</v>
      </c>
      <c r="T327" s="440">
        <f>VLOOKUP($K$6,$A$450:$CMH$922,Restricciones!T327+7)</f>
        <v>0</v>
      </c>
      <c r="U327" s="74"/>
      <c r="V327" s="76"/>
      <c r="W327" s="446">
        <f>VLOOKUP($K$6,$A$450:$CMH$922,Restricciones!W327+7)</f>
        <v>0</v>
      </c>
      <c r="X327" s="440">
        <f>VLOOKUP($K$6,$A$450:$CMH$922,Restricciones!X327+7)</f>
        <v>0</v>
      </c>
      <c r="Y327" s="74"/>
      <c r="Z327" s="76"/>
    </row>
    <row r="328" spans="2:26" ht="15.6" customHeight="1" x14ac:dyDescent="0.25">
      <c r="B328" s="893" t="s">
        <v>280</v>
      </c>
      <c r="C328" s="894"/>
      <c r="D328" s="894"/>
      <c r="E328" s="894"/>
      <c r="F328" s="895"/>
      <c r="G328" s="446">
        <f>VLOOKUP($K$6,$A$450:$CMH$922,Restricciones!G328+7)</f>
        <v>0</v>
      </c>
      <c r="H328" s="440">
        <f>VLOOKUP($K$6,$A$450:$CMH$922,Restricciones!H328+7)</f>
        <v>0</v>
      </c>
      <c r="I328" s="455">
        <f>VLOOKUP($K$6,$A$450:$CMH$922,Restricciones!I328+7)</f>
        <v>0</v>
      </c>
      <c r="J328" s="440">
        <f>VLOOKUP($K$6,$A$450:$CMH$922,Restricciones!J328+7)</f>
        <v>0</v>
      </c>
      <c r="K328" s="440">
        <f>VLOOKUP($K$6,$A$450:$CMH$922,Restricciones!K328+7)</f>
        <v>0</v>
      </c>
      <c r="L328" s="447">
        <f>VLOOKUP($K$6,$A$450:$CMH$922,Restricciones!L328+7)</f>
        <v>0</v>
      </c>
      <c r="M328" s="73"/>
      <c r="N328" s="74"/>
      <c r="O328" s="440">
        <f>VLOOKUP($K$6,$A$450:$CMH$922,Restricciones!O328+7)</f>
        <v>0</v>
      </c>
      <c r="P328" s="440">
        <f>VLOOKUP($K$6,$A$450:$CMH$922,Restricciones!P328+7)</f>
        <v>0</v>
      </c>
      <c r="Q328" s="440">
        <f>VLOOKUP($K$6,$A$450:$CMH$922,Restricciones!Q328+7)</f>
        <v>0</v>
      </c>
      <c r="R328" s="447">
        <f>VLOOKUP($K$6,$A$450:$CMH$922,Restricciones!R328+7)</f>
        <v>0</v>
      </c>
      <c r="S328" s="73"/>
      <c r="T328" s="74"/>
      <c r="U328" s="74"/>
      <c r="V328" s="76"/>
      <c r="W328" s="73"/>
      <c r="X328" s="74"/>
      <c r="Y328" s="74"/>
      <c r="Z328" s="76"/>
    </row>
    <row r="329" spans="2:26" ht="15.6" customHeight="1" x14ac:dyDescent="0.25">
      <c r="B329" s="893" t="s">
        <v>281</v>
      </c>
      <c r="C329" s="894"/>
      <c r="D329" s="894"/>
      <c r="E329" s="894"/>
      <c r="F329" s="895"/>
      <c r="G329" s="446">
        <f>VLOOKUP($K$6,$A$450:$CMH$922,Restricciones!G329+7)</f>
        <v>0</v>
      </c>
      <c r="H329" s="440">
        <f>VLOOKUP($K$6,$A$450:$CMH$922,Restricciones!H329+7)</f>
        <v>0</v>
      </c>
      <c r="I329" s="455">
        <f>VLOOKUP($K$6,$A$450:$CMH$922,Restricciones!I329+7)</f>
        <v>0</v>
      </c>
      <c r="J329" s="440">
        <f>VLOOKUP($K$6,$A$450:$CMH$922,Restricciones!J329+7)</f>
        <v>0</v>
      </c>
      <c r="K329" s="74"/>
      <c r="L329" s="76"/>
      <c r="M329" s="446">
        <f>VLOOKUP($K$6,$A$450:$CMH$922,Restricciones!M329+7)</f>
        <v>0</v>
      </c>
      <c r="N329" s="440">
        <f>VLOOKUP($K$6,$A$450:$CMH$922,Restricciones!N329+7)</f>
        <v>0</v>
      </c>
      <c r="O329" s="440">
        <f>VLOOKUP($K$6,$A$450:$CMH$922,Restricciones!O329+7)</f>
        <v>0</v>
      </c>
      <c r="P329" s="440">
        <f>VLOOKUP($K$6,$A$450:$CMH$922,Restricciones!P329+7)</f>
        <v>0</v>
      </c>
      <c r="Q329" s="74"/>
      <c r="R329" s="76"/>
      <c r="S329" s="446">
        <f>VLOOKUP($K$6,$A$450:$CMH$922,Restricciones!S329+7)</f>
        <v>0</v>
      </c>
      <c r="T329" s="440">
        <f>VLOOKUP($K$6,$A$450:$CMH$922,Restricciones!T329+7)</f>
        <v>0</v>
      </c>
      <c r="U329" s="440">
        <f>VLOOKUP($K$6,$A$450:$CMH$922,Restricciones!U329+7)</f>
        <v>0</v>
      </c>
      <c r="V329" s="447">
        <f>VLOOKUP($K$6,$A$450:$CMH$922,Restricciones!V329+7)</f>
        <v>0</v>
      </c>
      <c r="W329" s="446">
        <f>VLOOKUP($K$6,$A$450:$CMH$922,Restricciones!W329+7)</f>
        <v>0</v>
      </c>
      <c r="X329" s="440">
        <f>VLOOKUP($K$6,$A$450:$CMH$922,Restricciones!X329+7)</f>
        <v>0</v>
      </c>
      <c r="Y329" s="74"/>
      <c r="Z329" s="76"/>
    </row>
    <row r="330" spans="2:26" ht="15.6" customHeight="1" x14ac:dyDescent="0.25">
      <c r="B330" s="893" t="s">
        <v>282</v>
      </c>
      <c r="C330" s="894"/>
      <c r="D330" s="894"/>
      <c r="E330" s="894"/>
      <c r="F330" s="895"/>
      <c r="G330" s="73"/>
      <c r="H330" s="74"/>
      <c r="I330" s="455">
        <f>VLOOKUP($K$6,$A$450:$CMH$922,Restricciones!I330+7)</f>
        <v>0</v>
      </c>
      <c r="J330" s="440">
        <f>VLOOKUP($K$6,$A$450:$CMH$922,Restricciones!J330+7)</f>
        <v>0</v>
      </c>
      <c r="K330" s="440">
        <f>VLOOKUP($K$6,$A$450:$CMH$922,Restricciones!K330+7)</f>
        <v>0</v>
      </c>
      <c r="L330" s="447">
        <f>VLOOKUP($K$6,$A$450:$CMH$922,Restricciones!L330+7)</f>
        <v>0</v>
      </c>
      <c r="M330" s="73"/>
      <c r="N330" s="74"/>
      <c r="O330" s="440">
        <f>VLOOKUP($K$6,$A$450:$CMH$922,Restricciones!O330+7)</f>
        <v>0</v>
      </c>
      <c r="P330" s="440">
        <f>VLOOKUP($K$6,$A$450:$CMH$922,Restricciones!P330+7)</f>
        <v>0</v>
      </c>
      <c r="Q330" s="440">
        <f>VLOOKUP($K$6,$A$450:$CMH$922,Restricciones!Q330+7)</f>
        <v>0</v>
      </c>
      <c r="R330" s="447">
        <f>VLOOKUP($K$6,$A$450:$CMH$922,Restricciones!R330+7)</f>
        <v>0</v>
      </c>
      <c r="S330" s="73"/>
      <c r="T330" s="74"/>
      <c r="U330" s="440">
        <f>VLOOKUP($K$6,$A$450:$CMH$922,Restricciones!U330+7)</f>
        <v>0</v>
      </c>
      <c r="V330" s="447">
        <f>VLOOKUP($K$6,$A$450:$CMH$922,Restricciones!V330+7)</f>
        <v>0</v>
      </c>
      <c r="W330" s="73"/>
      <c r="X330" s="74"/>
      <c r="Y330" s="440">
        <f>VLOOKUP($K$6,$A$450:$CMH$922,Restricciones!Y330+7)</f>
        <v>0</v>
      </c>
      <c r="Z330" s="447">
        <f>VLOOKUP($K$6,$A$450:$CMH$922,Restricciones!Z330+7)</f>
        <v>0</v>
      </c>
    </row>
    <row r="331" spans="2:26" ht="15.6" customHeight="1" x14ac:dyDescent="0.25">
      <c r="B331" s="893" t="s">
        <v>283</v>
      </c>
      <c r="C331" s="894"/>
      <c r="D331" s="894"/>
      <c r="E331" s="894"/>
      <c r="F331" s="895"/>
      <c r="G331" s="446">
        <f>VLOOKUP($K$6,$A$450:$CMH$922,Restricciones!G331+7)</f>
        <v>0</v>
      </c>
      <c r="H331" s="440">
        <f>VLOOKUP($K$6,$A$450:$CMH$922,Restricciones!H331+7)</f>
        <v>0</v>
      </c>
      <c r="I331" s="455">
        <f>VLOOKUP($K$6,$A$450:$CMH$922,Restricciones!I331+7)</f>
        <v>0</v>
      </c>
      <c r="J331" s="440">
        <f>VLOOKUP($K$6,$A$450:$CMH$922,Restricciones!J331+7)</f>
        <v>0</v>
      </c>
      <c r="K331" s="440">
        <f>VLOOKUP($K$6,$A$450:$CMH$922,Restricciones!K331+7)</f>
        <v>0</v>
      </c>
      <c r="L331" s="447">
        <f>VLOOKUP($K$6,$A$450:$CMH$922,Restricciones!L331+7)</f>
        <v>0</v>
      </c>
      <c r="M331" s="446">
        <f>VLOOKUP($K$6,$A$450:$CMH$922,Restricciones!M331+7)</f>
        <v>0</v>
      </c>
      <c r="N331" s="440">
        <f>VLOOKUP($K$6,$A$450:$CMH$922,Restricciones!N331+7)</f>
        <v>0</v>
      </c>
      <c r="O331" s="440">
        <f>VLOOKUP($K$6,$A$450:$CMH$922,Restricciones!O331+7)</f>
        <v>0</v>
      </c>
      <c r="P331" s="440">
        <f>VLOOKUP($K$6,$A$450:$CMH$922,Restricciones!P331+7)</f>
        <v>0</v>
      </c>
      <c r="Q331" s="440">
        <f>VLOOKUP($K$6,$A$450:$CMH$922,Restricciones!Q331+7)</f>
        <v>0</v>
      </c>
      <c r="R331" s="447">
        <f>VLOOKUP($K$6,$A$450:$CMH$922,Restricciones!R331+7)</f>
        <v>0</v>
      </c>
      <c r="S331" s="73"/>
      <c r="T331" s="74"/>
      <c r="U331" s="74"/>
      <c r="V331" s="76"/>
      <c r="W331" s="73"/>
      <c r="X331" s="74"/>
      <c r="Y331" s="74"/>
      <c r="Z331" s="76"/>
    </row>
    <row r="332" spans="2:26" ht="15.6" customHeight="1" x14ac:dyDescent="0.25">
      <c r="B332" s="896" t="s">
        <v>284</v>
      </c>
      <c r="C332" s="897"/>
      <c r="D332" s="897"/>
      <c r="E332" s="897"/>
      <c r="F332" s="898"/>
      <c r="G332" s="446">
        <f>VLOOKUP($K$6,$A$450:$CMH$922,Restricciones!G332+7)</f>
        <v>0</v>
      </c>
      <c r="H332" s="440">
        <f>VLOOKUP($K$6,$A$450:$CMH$922,Restricciones!H332+7)</f>
        <v>0</v>
      </c>
      <c r="I332" s="455">
        <f>VLOOKUP($K$6,$A$450:$CMH$922,Restricciones!I332+7)</f>
        <v>0</v>
      </c>
      <c r="J332" s="440">
        <f>VLOOKUP($K$6,$A$450:$CMH$922,Restricciones!J332+7)</f>
        <v>0</v>
      </c>
      <c r="K332" s="440">
        <f>VLOOKUP($K$6,$A$450:$CMH$922,Restricciones!K332+7)</f>
        <v>0</v>
      </c>
      <c r="L332" s="447">
        <f>VLOOKUP($K$6,$A$450:$CMH$922,Restricciones!L332+7)</f>
        <v>0</v>
      </c>
      <c r="M332" s="446">
        <f>VLOOKUP($K$6,$A$450:$CMH$922,Restricciones!M332+7)</f>
        <v>0</v>
      </c>
      <c r="N332" s="440">
        <f>VLOOKUP($K$6,$A$450:$CMH$922,Restricciones!N332+7)</f>
        <v>0</v>
      </c>
      <c r="O332" s="440">
        <f>VLOOKUP($K$6,$A$450:$CMH$922,Restricciones!O332+7)</f>
        <v>0</v>
      </c>
      <c r="P332" s="440">
        <f>VLOOKUP($K$6,$A$450:$CMH$922,Restricciones!P332+7)</f>
        <v>0</v>
      </c>
      <c r="Q332" s="440">
        <f>VLOOKUP($K$6,$A$450:$CMH$922,Restricciones!Q332+7)</f>
        <v>0</v>
      </c>
      <c r="R332" s="447">
        <f>VLOOKUP($K$6,$A$450:$CMH$922,Restricciones!R332+7)</f>
        <v>0</v>
      </c>
      <c r="S332" s="446">
        <f>VLOOKUP($K$6,$A$450:$CMH$922,Restricciones!S332+7)</f>
        <v>0</v>
      </c>
      <c r="T332" s="440">
        <f>VLOOKUP($K$6,$A$450:$CMH$922,Restricciones!T332+7)</f>
        <v>0</v>
      </c>
      <c r="U332" s="440">
        <f>VLOOKUP($K$6,$A$450:$CMH$922,Restricciones!U332+7)</f>
        <v>0</v>
      </c>
      <c r="V332" s="447">
        <f>VLOOKUP($K$6,$A$450:$CMH$922,Restricciones!V332+7)</f>
        <v>0</v>
      </c>
      <c r="W332" s="446">
        <f>VLOOKUP($K$6,$A$450:$CMH$922,Restricciones!W332+7)</f>
        <v>0</v>
      </c>
      <c r="X332" s="440">
        <f>VLOOKUP($K$6,$A$450:$CMH$922,Restricciones!X332+7)</f>
        <v>0</v>
      </c>
      <c r="Y332" s="440">
        <f>VLOOKUP($K$6,$A$450:$CMH$922,Restricciones!Y332+7)</f>
        <v>0</v>
      </c>
      <c r="Z332" s="447">
        <f>VLOOKUP($K$6,$A$450:$CMH$922,Restricciones!Z332+7)</f>
        <v>0</v>
      </c>
    </row>
    <row r="333" spans="2:26" ht="15.6" customHeight="1" x14ac:dyDescent="0.25">
      <c r="B333" s="893" t="s">
        <v>285</v>
      </c>
      <c r="C333" s="894"/>
      <c r="D333" s="894"/>
      <c r="E333" s="894"/>
      <c r="F333" s="895"/>
      <c r="G333" s="73"/>
      <c r="H333" s="74"/>
      <c r="I333" s="455">
        <f>VLOOKUP($K$6,$A$450:$CMH$922,Restricciones!I333+7)</f>
        <v>0</v>
      </c>
      <c r="J333" s="440">
        <f>VLOOKUP($K$6,$A$450:$CMH$922,Restricciones!J333+7)</f>
        <v>0</v>
      </c>
      <c r="K333" s="440">
        <f>VLOOKUP($K$6,$A$450:$CMH$922,Restricciones!K333+7)</f>
        <v>0</v>
      </c>
      <c r="L333" s="447">
        <f>VLOOKUP($K$6,$A$450:$CMH$922,Restricciones!L333+7)</f>
        <v>0</v>
      </c>
      <c r="M333" s="446">
        <f>VLOOKUP($K$6,$A$450:$CMH$922,Restricciones!M333+7)</f>
        <v>0</v>
      </c>
      <c r="N333" s="440">
        <f>VLOOKUP($K$6,$A$450:$CMH$922,Restricciones!N333+7)</f>
        <v>0</v>
      </c>
      <c r="O333" s="440">
        <f>VLOOKUP($K$6,$A$450:$CMH$922,Restricciones!O333+7)</f>
        <v>0</v>
      </c>
      <c r="P333" s="440">
        <f>VLOOKUP($K$6,$A$450:$CMH$922,Restricciones!P333+7)</f>
        <v>0</v>
      </c>
      <c r="Q333" s="440">
        <f>VLOOKUP($K$6,$A$450:$CMH$922,Restricciones!Q333+7)</f>
        <v>0</v>
      </c>
      <c r="R333" s="447">
        <f>VLOOKUP($K$6,$A$450:$CMH$922,Restricciones!R333+7)</f>
        <v>0</v>
      </c>
      <c r="S333" s="73"/>
      <c r="T333" s="74"/>
      <c r="U333" s="440">
        <f>VLOOKUP($K$6,$A$450:$CMH$922,Restricciones!U333+7)</f>
        <v>0</v>
      </c>
      <c r="V333" s="447">
        <f>VLOOKUP($K$6,$A$450:$CMH$922,Restricciones!V333+7)</f>
        <v>0</v>
      </c>
      <c r="W333" s="73"/>
      <c r="X333" s="74"/>
      <c r="Y333" s="440">
        <f>VLOOKUP($K$6,$A$450:$CMH$922,Restricciones!Y333+7)</f>
        <v>0</v>
      </c>
      <c r="Z333" s="447">
        <f>VLOOKUP($K$6,$A$450:$CMH$922,Restricciones!Z333+7)</f>
        <v>0</v>
      </c>
    </row>
    <row r="334" spans="2:26" ht="15.6" customHeight="1" x14ac:dyDescent="0.25">
      <c r="B334" s="893" t="s">
        <v>286</v>
      </c>
      <c r="C334" s="894"/>
      <c r="D334" s="894"/>
      <c r="E334" s="894"/>
      <c r="F334" s="895"/>
      <c r="G334" s="73"/>
      <c r="H334" s="74"/>
      <c r="I334" s="75"/>
      <c r="J334" s="74"/>
      <c r="K334" s="74"/>
      <c r="L334" s="76"/>
      <c r="M334" s="73"/>
      <c r="N334" s="74"/>
      <c r="O334" s="74"/>
      <c r="P334" s="74"/>
      <c r="Q334" s="74"/>
      <c r="R334" s="76"/>
      <c r="S334" s="446">
        <f>VLOOKUP($K$6,$A$450:$CMH$922,Restricciones!S334+7)</f>
        <v>0</v>
      </c>
      <c r="T334" s="440">
        <f>VLOOKUP($K$6,$A$450:$CMH$922,Restricciones!T334+7)</f>
        <v>0</v>
      </c>
      <c r="U334" s="440">
        <f>VLOOKUP($K$6,$A$450:$CMH$922,Restricciones!U334+7)</f>
        <v>0</v>
      </c>
      <c r="V334" s="447">
        <f>VLOOKUP($K$6,$A$450:$CMH$922,Restricciones!V334+7)</f>
        <v>0</v>
      </c>
      <c r="W334" s="446">
        <f>VLOOKUP($K$6,$A$450:$CMH$922,Restricciones!W334+7)</f>
        <v>0</v>
      </c>
      <c r="X334" s="440">
        <f>VLOOKUP($K$6,$A$450:$CMH$922,Restricciones!X334+7)</f>
        <v>0</v>
      </c>
      <c r="Y334" s="74"/>
      <c r="Z334" s="76"/>
    </row>
    <row r="335" spans="2:26" ht="15.6" customHeight="1" thickBot="1" x14ac:dyDescent="0.3">
      <c r="B335" s="899" t="s">
        <v>287</v>
      </c>
      <c r="C335" s="900"/>
      <c r="D335" s="900"/>
      <c r="E335" s="900"/>
      <c r="F335" s="900"/>
      <c r="G335" s="448">
        <f>VLOOKUP($K$6,$A$450:$CMH$922,Restricciones!G335+7)</f>
        <v>0</v>
      </c>
      <c r="H335" s="449">
        <f>VLOOKUP($K$6,$A$450:$CMH$922,Restricciones!H335+7)</f>
        <v>0</v>
      </c>
      <c r="I335" s="470">
        <f>VLOOKUP($K$6,$A$450:$CMH$922,Restricciones!I335+7)</f>
        <v>0</v>
      </c>
      <c r="J335" s="449">
        <f>VLOOKUP($K$6,$A$450:$CMH$922,Restricciones!J335+7)</f>
        <v>0</v>
      </c>
      <c r="K335" s="449">
        <f>VLOOKUP($K$6,$A$450:$CMH$922,Restricciones!K335+7)</f>
        <v>0</v>
      </c>
      <c r="L335" s="450">
        <f>VLOOKUP($K$6,$A$450:$CMH$922,Restricciones!L335+7)</f>
        <v>0</v>
      </c>
      <c r="M335" s="448">
        <f>VLOOKUP($K$6,$A$450:$CMH$922,Restricciones!M335+7)</f>
        <v>0</v>
      </c>
      <c r="N335" s="449">
        <f>VLOOKUP($K$6,$A$450:$CMH$922,Restricciones!N335+7)</f>
        <v>0</v>
      </c>
      <c r="O335" s="449">
        <f>VLOOKUP($K$6,$A$450:$CMH$922,Restricciones!O335+7)</f>
        <v>0</v>
      </c>
      <c r="P335" s="449">
        <f>VLOOKUP($K$6,$A$450:$CMH$922,Restricciones!P335+7)</f>
        <v>0</v>
      </c>
      <c r="Q335" s="449">
        <f>VLOOKUP($K$6,$A$450:$CMH$922,Restricciones!Q335+7)</f>
        <v>0</v>
      </c>
      <c r="R335" s="450">
        <f>VLOOKUP($K$6,$A$450:$CMH$922,Restricciones!R335+7)</f>
        <v>0</v>
      </c>
      <c r="S335" s="448">
        <f>VLOOKUP($K$6,$A$450:$CMH$922,Restricciones!S335+7)</f>
        <v>0</v>
      </c>
      <c r="T335" s="449">
        <f>VLOOKUP($K$6,$A$450:$CMH$922,Restricciones!T335+7)</f>
        <v>0</v>
      </c>
      <c r="U335" s="449">
        <f>VLOOKUP($K$6,$A$450:$CMH$922,Restricciones!U335+7)</f>
        <v>0</v>
      </c>
      <c r="V335" s="450">
        <f>VLOOKUP($K$6,$A$450:$CMH$922,Restricciones!V335+7)</f>
        <v>0</v>
      </c>
      <c r="W335" s="448">
        <f>VLOOKUP($K$6,$A$450:$CMH$922,Restricciones!W335+7)</f>
        <v>0</v>
      </c>
      <c r="X335" s="449">
        <f>VLOOKUP($K$6,$A$450:$CMH$922,Restricciones!X335+7)</f>
        <v>0</v>
      </c>
      <c r="Y335" s="449">
        <f>VLOOKUP($K$6,$A$450:$CMH$922,Restricciones!Y335+7)</f>
        <v>0</v>
      </c>
      <c r="Z335" s="450">
        <f>VLOOKUP($K$6,$A$450:$CMH$922,Restricciones!Z335+7)</f>
        <v>0</v>
      </c>
    </row>
    <row r="336" spans="2:26" x14ac:dyDescent="0.25">
      <c r="F336" s="77"/>
      <c r="G336" s="78"/>
      <c r="H336" s="78"/>
      <c r="I336" s="78"/>
      <c r="J336" s="78"/>
      <c r="K336" s="78"/>
      <c r="L336" s="78"/>
      <c r="M336" s="78"/>
      <c r="N336" s="78"/>
      <c r="O336" s="78"/>
      <c r="P336" s="78"/>
      <c r="Q336" s="78"/>
      <c r="R336" s="78"/>
      <c r="S336" s="78"/>
      <c r="T336" s="78"/>
      <c r="U336" s="78"/>
      <c r="V336" s="78"/>
      <c r="W336" s="78"/>
      <c r="X336" s="78"/>
      <c r="Y336" s="78"/>
      <c r="Z336" s="78"/>
    </row>
    <row r="337" spans="1:26" x14ac:dyDescent="0.25">
      <c r="F337" s="86"/>
      <c r="G337" s="78"/>
      <c r="H337" s="78"/>
      <c r="I337" s="78"/>
      <c r="J337" s="78"/>
      <c r="K337" s="78"/>
      <c r="L337" s="78"/>
      <c r="M337" s="78"/>
      <c r="N337" s="78"/>
      <c r="O337" s="78"/>
      <c r="P337" s="78"/>
      <c r="Q337" s="78"/>
      <c r="R337" s="78"/>
      <c r="S337" s="78"/>
      <c r="T337" s="78"/>
      <c r="U337" s="78"/>
      <c r="V337" s="78"/>
      <c r="W337" s="78"/>
      <c r="X337" s="78"/>
      <c r="Y337" s="78"/>
      <c r="Z337" s="78"/>
    </row>
    <row r="338" spans="1:26" ht="15.75" customHeight="1" x14ac:dyDescent="0.25">
      <c r="B338" s="877" t="s">
        <v>288</v>
      </c>
      <c r="C338" s="877"/>
      <c r="D338" s="877"/>
      <c r="E338" s="877"/>
      <c r="F338" s="877"/>
      <c r="G338" s="877"/>
      <c r="H338" s="877"/>
      <c r="I338" s="877"/>
      <c r="J338" s="877"/>
      <c r="K338" s="877"/>
      <c r="L338" s="877"/>
      <c r="M338" s="877"/>
      <c r="N338" s="877"/>
      <c r="O338" s="877"/>
      <c r="P338" s="877"/>
      <c r="Q338" s="877"/>
      <c r="R338" s="877"/>
      <c r="S338" s="84"/>
      <c r="T338" s="84"/>
      <c r="U338" s="84"/>
      <c r="V338" s="84"/>
      <c r="W338" s="84"/>
      <c r="X338" s="84"/>
      <c r="Y338" s="84"/>
      <c r="Z338" s="84"/>
    </row>
    <row r="339" spans="1:26" ht="15.75" customHeight="1" thickBot="1" x14ac:dyDescent="0.3">
      <c r="A339" s="84"/>
      <c r="B339" s="84"/>
      <c r="C339" s="84"/>
      <c r="D339" s="84"/>
      <c r="E339" s="84"/>
      <c r="F339" s="84"/>
      <c r="G339" s="84"/>
      <c r="H339" s="84"/>
      <c r="I339" s="84"/>
      <c r="J339" s="84"/>
      <c r="K339" s="84"/>
      <c r="L339" s="84"/>
      <c r="M339" s="84"/>
      <c r="N339" s="84"/>
      <c r="O339" s="84"/>
      <c r="P339" s="84"/>
      <c r="Q339" s="84"/>
      <c r="R339" s="84"/>
      <c r="S339" s="84"/>
      <c r="T339" s="84"/>
      <c r="U339" s="84"/>
      <c r="V339" s="84"/>
      <c r="W339" s="84"/>
      <c r="X339" s="84"/>
      <c r="Y339" s="84"/>
      <c r="Z339" s="84"/>
    </row>
    <row r="340" spans="1:26" ht="33.75" customHeight="1" thickBot="1" x14ac:dyDescent="0.3">
      <c r="B340" s="878" t="s">
        <v>289</v>
      </c>
      <c r="C340" s="878"/>
      <c r="D340" s="878"/>
      <c r="E340" s="878"/>
      <c r="F340" s="878"/>
      <c r="G340" s="888" t="s">
        <v>290</v>
      </c>
      <c r="H340" s="879"/>
      <c r="I340" s="879"/>
      <c r="J340" s="880"/>
      <c r="K340" s="888" t="s">
        <v>291</v>
      </c>
      <c r="L340" s="879"/>
      <c r="M340" s="879"/>
      <c r="N340" s="880"/>
      <c r="O340" s="879" t="s">
        <v>292</v>
      </c>
      <c r="P340" s="879"/>
      <c r="Q340" s="879"/>
      <c r="R340" s="880"/>
      <c r="S340" s="78"/>
      <c r="T340" s="78"/>
      <c r="U340" s="78"/>
      <c r="V340" s="78"/>
      <c r="W340" s="78"/>
      <c r="X340" s="78"/>
      <c r="Y340" s="78"/>
      <c r="Z340" s="78"/>
    </row>
    <row r="341" spans="1:26" ht="60" customHeight="1" thickBot="1" x14ac:dyDescent="0.3">
      <c r="B341" s="878"/>
      <c r="C341" s="878"/>
      <c r="D341" s="878"/>
      <c r="E341" s="878"/>
      <c r="F341" s="878"/>
      <c r="G341" s="889" t="s">
        <v>293</v>
      </c>
      <c r="H341" s="890"/>
      <c r="I341" s="888" t="s">
        <v>273</v>
      </c>
      <c r="J341" s="880"/>
      <c r="K341" s="889" t="s">
        <v>293</v>
      </c>
      <c r="L341" s="890"/>
      <c r="M341" s="888" t="s">
        <v>273</v>
      </c>
      <c r="N341" s="880"/>
      <c r="O341" s="891" t="s">
        <v>293</v>
      </c>
      <c r="P341" s="892"/>
      <c r="Q341" s="886" t="s">
        <v>273</v>
      </c>
      <c r="R341" s="887"/>
      <c r="S341" s="78"/>
      <c r="T341" s="78"/>
      <c r="U341" s="78"/>
      <c r="V341" s="78"/>
      <c r="W341" s="78"/>
      <c r="X341" s="78"/>
      <c r="Y341" s="78"/>
      <c r="Z341" s="78"/>
    </row>
    <row r="342" spans="1:26" ht="101.25" customHeight="1" thickBot="1" x14ac:dyDescent="0.3">
      <c r="B342" s="878"/>
      <c r="C342" s="878"/>
      <c r="D342" s="878"/>
      <c r="E342" s="878"/>
      <c r="F342" s="878"/>
      <c r="G342" s="487" t="s">
        <v>276</v>
      </c>
      <c r="H342" s="487" t="s">
        <v>277</v>
      </c>
      <c r="I342" s="487" t="s">
        <v>276</v>
      </c>
      <c r="J342" s="487" t="s">
        <v>277</v>
      </c>
      <c r="K342" s="487" t="s">
        <v>276</v>
      </c>
      <c r="L342" s="487" t="s">
        <v>277</v>
      </c>
      <c r="M342" s="487" t="s">
        <v>276</v>
      </c>
      <c r="N342" s="487" t="s">
        <v>277</v>
      </c>
      <c r="O342" s="487" t="s">
        <v>276</v>
      </c>
      <c r="P342" s="487" t="s">
        <v>277</v>
      </c>
      <c r="Q342" s="487" t="s">
        <v>276</v>
      </c>
      <c r="R342" s="487" t="s">
        <v>277</v>
      </c>
      <c r="S342" s="78"/>
      <c r="T342" s="78"/>
      <c r="U342" s="78"/>
      <c r="V342" s="78"/>
      <c r="W342" s="78"/>
      <c r="X342" s="78"/>
      <c r="Y342" s="78"/>
      <c r="Z342" s="78"/>
    </row>
    <row r="343" spans="1:26" ht="15.6" customHeight="1" x14ac:dyDescent="0.25">
      <c r="B343" s="871" t="s">
        <v>278</v>
      </c>
      <c r="C343" s="872"/>
      <c r="D343" s="872"/>
      <c r="E343" s="872"/>
      <c r="F343" s="873"/>
      <c r="G343" s="443">
        <f>VLOOKUP($K$6,$A$450:$CMH$922,Restricciones!G343+7)</f>
        <v>0</v>
      </c>
      <c r="H343" s="444">
        <f>VLOOKUP($K$6,$A$450:$CMH$922,Restricciones!H343+7)</f>
        <v>0</v>
      </c>
      <c r="I343" s="444">
        <f>VLOOKUP($K$6,$A$450:$CMH$922,Restricciones!I343+7)</f>
        <v>0</v>
      </c>
      <c r="J343" s="445">
        <f>VLOOKUP($K$6,$A$450:$CMH$922,Restricciones!J343+7)</f>
        <v>0</v>
      </c>
      <c r="K343" s="443">
        <f>VLOOKUP($K$6,$A$450:$CMH$922,Restricciones!K343+7)</f>
        <v>0</v>
      </c>
      <c r="L343" s="444">
        <f>VLOOKUP($K$6,$A$450:$CMH$922,Restricciones!L343+7)</f>
        <v>0</v>
      </c>
      <c r="M343" s="444">
        <f>VLOOKUP($K$6,$A$450:$CMH$922,Restricciones!M343+7)</f>
        <v>0</v>
      </c>
      <c r="N343" s="445">
        <f>VLOOKUP($K$6,$A$450:$CMH$922,Restricciones!N343+7)</f>
        <v>0</v>
      </c>
      <c r="O343" s="443">
        <f>VLOOKUP($K$6,$A$450:$CMH$922,Restricciones!O343+7)</f>
        <v>0</v>
      </c>
      <c r="P343" s="444">
        <f>VLOOKUP($K$6,$A$450:$CMH$922,Restricciones!P343+7)</f>
        <v>0</v>
      </c>
      <c r="Q343" s="444">
        <f>VLOOKUP($K$6,$A$450:$CMH$922,Restricciones!Q343+7)</f>
        <v>0</v>
      </c>
      <c r="R343" s="445">
        <f>VLOOKUP($K$6,$A$450:$CMH$922,Restricciones!R343+7)</f>
        <v>0</v>
      </c>
      <c r="S343" s="80"/>
      <c r="T343" s="80"/>
      <c r="U343" s="80"/>
      <c r="V343" s="80"/>
      <c r="W343" s="80"/>
      <c r="X343" s="80"/>
      <c r="Y343" s="80"/>
      <c r="Z343" s="80"/>
    </row>
    <row r="344" spans="1:26" ht="15.6" customHeight="1" x14ac:dyDescent="0.25">
      <c r="B344" s="865" t="s">
        <v>280</v>
      </c>
      <c r="C344" s="866"/>
      <c r="D344" s="866"/>
      <c r="E344" s="866"/>
      <c r="F344" s="867"/>
      <c r="G344" s="446">
        <f>VLOOKUP($K$6,$A$450:$CMH$922,Restricciones!G344+7)</f>
        <v>0</v>
      </c>
      <c r="H344" s="440">
        <f>VLOOKUP($K$6,$A$450:$CMH$922,Restricciones!H344+7)</f>
        <v>0</v>
      </c>
      <c r="I344" s="440">
        <f>VLOOKUP($K$6,$A$450:$CMH$922,Restricciones!I344+7)</f>
        <v>0</v>
      </c>
      <c r="J344" s="447">
        <f>VLOOKUP($K$6,$A$450:$CMH$922,Restricciones!J344+7)</f>
        <v>0</v>
      </c>
      <c r="K344" s="446">
        <f>VLOOKUP($K$6,$A$450:$CMH$922,Restricciones!K344+7)</f>
        <v>0</v>
      </c>
      <c r="L344" s="440">
        <f>VLOOKUP($K$6,$A$450:$CMH$922,Restricciones!L344+7)</f>
        <v>0</v>
      </c>
      <c r="M344" s="440">
        <f>VLOOKUP($K$6,$A$450:$CMH$922,Restricciones!M344+7)</f>
        <v>0</v>
      </c>
      <c r="N344" s="447">
        <f>VLOOKUP($K$6,$A$450:$CMH$922,Restricciones!N344+7)</f>
        <v>0</v>
      </c>
      <c r="O344" s="446">
        <f>VLOOKUP($K$6,$A$450:$CMH$922,Restricciones!O344+7)</f>
        <v>0</v>
      </c>
      <c r="P344" s="440">
        <f>VLOOKUP($K$6,$A$450:$CMH$922,Restricciones!P344+7)</f>
        <v>0</v>
      </c>
      <c r="Q344" s="440">
        <f>VLOOKUP($K$6,$A$450:$CMH$922,Restricciones!Q344+7)</f>
        <v>0</v>
      </c>
      <c r="R344" s="447">
        <f>VLOOKUP($K$6,$A$450:$CMH$922,Restricciones!R344+7)</f>
        <v>0</v>
      </c>
      <c r="S344" s="80"/>
      <c r="T344" s="80"/>
      <c r="U344" s="80"/>
      <c r="V344" s="80"/>
      <c r="W344" s="80"/>
      <c r="X344" s="80"/>
      <c r="Y344" s="80"/>
      <c r="Z344" s="80"/>
    </row>
    <row r="345" spans="1:26" ht="15.6" customHeight="1" x14ac:dyDescent="0.25">
      <c r="B345" s="865" t="s">
        <v>281</v>
      </c>
      <c r="C345" s="866"/>
      <c r="D345" s="866"/>
      <c r="E345" s="866"/>
      <c r="F345" s="867"/>
      <c r="G345" s="446">
        <f>VLOOKUP($K$6,$A$450:$CMH$922,Restricciones!G345+7)</f>
        <v>0</v>
      </c>
      <c r="H345" s="440">
        <f>VLOOKUP($K$6,$A$450:$CMH$922,Restricciones!H345+7)</f>
        <v>0</v>
      </c>
      <c r="I345" s="74"/>
      <c r="J345" s="76"/>
      <c r="K345" s="73"/>
      <c r="L345" s="74"/>
      <c r="M345" s="74"/>
      <c r="N345" s="76"/>
      <c r="O345" s="73"/>
      <c r="P345" s="74"/>
      <c r="Q345" s="74"/>
      <c r="R345" s="76"/>
      <c r="S345" s="77"/>
      <c r="T345" s="77"/>
      <c r="U345" s="77"/>
      <c r="V345" s="77"/>
      <c r="W345" s="77"/>
      <c r="X345" s="77"/>
      <c r="Y345" s="77"/>
      <c r="Z345" s="77"/>
    </row>
    <row r="346" spans="1:26" ht="15.6" customHeight="1" x14ac:dyDescent="0.25">
      <c r="B346" s="865" t="s">
        <v>294</v>
      </c>
      <c r="C346" s="866"/>
      <c r="D346" s="866"/>
      <c r="E346" s="866"/>
      <c r="F346" s="867"/>
      <c r="G346" s="73"/>
      <c r="H346" s="74"/>
      <c r="I346" s="74"/>
      <c r="J346" s="76"/>
      <c r="K346" s="446">
        <f>VLOOKUP($K$6,$A$450:$CMH$922,Restricciones!K346+7)</f>
        <v>0</v>
      </c>
      <c r="L346" s="440">
        <f>VLOOKUP($K$6,$A$450:$CMH$922,Restricciones!L346+7)</f>
        <v>0</v>
      </c>
      <c r="M346" s="74"/>
      <c r="N346" s="76"/>
      <c r="O346" s="73"/>
      <c r="P346" s="74"/>
      <c r="Q346" s="74"/>
      <c r="R346" s="76"/>
      <c r="S346" s="77"/>
      <c r="T346" s="77"/>
      <c r="U346" s="77"/>
      <c r="V346" s="77"/>
      <c r="W346" s="77"/>
      <c r="X346" s="77"/>
      <c r="Y346" s="77"/>
      <c r="Z346" s="77"/>
    </row>
    <row r="347" spans="1:26" ht="15.6" customHeight="1" x14ac:dyDescent="0.25">
      <c r="B347" s="865" t="s">
        <v>282</v>
      </c>
      <c r="C347" s="866"/>
      <c r="D347" s="866"/>
      <c r="E347" s="866"/>
      <c r="F347" s="867"/>
      <c r="G347" s="73"/>
      <c r="H347" s="74"/>
      <c r="I347" s="440">
        <f>VLOOKUP($K$6,$A$450:$CMH$922,Restricciones!I347+7)</f>
        <v>0</v>
      </c>
      <c r="J347" s="447">
        <f>VLOOKUP($K$6,$A$450:$CMH$922,Restricciones!J347+7)</f>
        <v>0</v>
      </c>
      <c r="K347" s="73"/>
      <c r="L347" s="74"/>
      <c r="M347" s="440">
        <f>VLOOKUP($K$6,$A$450:$CMH$922,Restricciones!M347+7)</f>
        <v>0</v>
      </c>
      <c r="N347" s="447">
        <f>VLOOKUP($K$6,$A$450:$CMH$922,Restricciones!N347+7)</f>
        <v>0</v>
      </c>
      <c r="O347" s="73"/>
      <c r="P347" s="74"/>
      <c r="Q347" s="440">
        <f>VLOOKUP($K$6,$A$450:$CMH$922,Restricciones!Q347+7)</f>
        <v>0</v>
      </c>
      <c r="R347" s="447">
        <f>VLOOKUP($K$6,$A$450:$CMH$922,Restricciones!R347+7)</f>
        <v>0</v>
      </c>
      <c r="S347" s="77"/>
      <c r="T347" s="77"/>
      <c r="U347" s="77"/>
      <c r="V347" s="77"/>
      <c r="W347" s="77"/>
      <c r="X347" s="77"/>
      <c r="Y347" s="77"/>
      <c r="Z347" s="77"/>
    </row>
    <row r="348" spans="1:26" ht="15.6" customHeight="1" x14ac:dyDescent="0.25">
      <c r="B348" s="865" t="s">
        <v>295</v>
      </c>
      <c r="C348" s="866"/>
      <c r="D348" s="866"/>
      <c r="E348" s="866"/>
      <c r="F348" s="867"/>
      <c r="G348" s="73"/>
      <c r="H348" s="74"/>
      <c r="I348" s="74"/>
      <c r="J348" s="76"/>
      <c r="K348" s="73"/>
      <c r="L348" s="74"/>
      <c r="M348" s="440">
        <f>VLOOKUP($K$6,$A$450:$CMH$922,Restricciones!M348+7)</f>
        <v>0</v>
      </c>
      <c r="N348" s="447">
        <f>VLOOKUP($K$6,$A$450:$CMH$922,Restricciones!N348+7)</f>
        <v>0</v>
      </c>
      <c r="O348" s="73"/>
      <c r="P348" s="74"/>
      <c r="Q348" s="74"/>
      <c r="R348" s="76"/>
      <c r="S348" s="77"/>
      <c r="T348" s="77"/>
      <c r="U348" s="77"/>
      <c r="V348" s="77"/>
      <c r="W348" s="77"/>
      <c r="X348" s="77"/>
      <c r="Y348" s="77"/>
      <c r="Z348" s="77"/>
    </row>
    <row r="349" spans="1:26" ht="15.6" customHeight="1" x14ac:dyDescent="0.25">
      <c r="B349" s="881" t="s">
        <v>284</v>
      </c>
      <c r="C349" s="882"/>
      <c r="D349" s="882"/>
      <c r="E349" s="882"/>
      <c r="F349" s="883"/>
      <c r="G349" s="73"/>
      <c r="H349" s="74"/>
      <c r="I349" s="440">
        <f>VLOOKUP($K$6,$A$450:$CMH$922,Restricciones!I349+7)</f>
        <v>0</v>
      </c>
      <c r="J349" s="447">
        <f>VLOOKUP($K$6,$A$450:$CMH$922,Restricciones!J349+7)</f>
        <v>0</v>
      </c>
      <c r="K349" s="446">
        <f>VLOOKUP($K$6,$A$450:$CMH$922,Restricciones!K349+7)</f>
        <v>0</v>
      </c>
      <c r="L349" s="440">
        <f>VLOOKUP($K$6,$A$450:$CMH$922,Restricciones!L349+7)</f>
        <v>0</v>
      </c>
      <c r="M349" s="440">
        <f>VLOOKUP($K$6,$A$450:$CMH$922,Restricciones!M349+7)</f>
        <v>0</v>
      </c>
      <c r="N349" s="447">
        <f>VLOOKUP($K$6,$A$450:$CMH$922,Restricciones!N349+7)</f>
        <v>0</v>
      </c>
      <c r="O349" s="73"/>
      <c r="P349" s="74"/>
      <c r="Q349" s="440">
        <f>VLOOKUP($K$6,$A$450:$CMH$922,Restricciones!Q349+7)</f>
        <v>0</v>
      </c>
      <c r="R349" s="447">
        <f>VLOOKUP($K$6,$A$450:$CMH$922,Restricciones!R349+7)</f>
        <v>0</v>
      </c>
      <c r="S349" s="77"/>
      <c r="T349" s="77"/>
      <c r="U349" s="77"/>
      <c r="V349" s="77"/>
      <c r="W349" s="77"/>
      <c r="X349" s="77"/>
      <c r="Y349" s="77"/>
      <c r="Z349" s="77"/>
    </row>
    <row r="350" spans="1:26" ht="15.6" customHeight="1" x14ac:dyDescent="0.25">
      <c r="B350" s="865" t="s">
        <v>296</v>
      </c>
      <c r="C350" s="866"/>
      <c r="D350" s="866"/>
      <c r="E350" s="866"/>
      <c r="F350" s="867"/>
      <c r="G350" s="73"/>
      <c r="H350" s="74"/>
      <c r="I350" s="440">
        <f>VLOOKUP($K$6,$A$450:$CMH$922,Restricciones!I350+7)</f>
        <v>0</v>
      </c>
      <c r="J350" s="447">
        <f>VLOOKUP($K$6,$A$450:$CMH$922,Restricciones!J350+7)</f>
        <v>0</v>
      </c>
      <c r="K350" s="73"/>
      <c r="L350" s="74"/>
      <c r="M350" s="440">
        <f>VLOOKUP($K$6,$A$450:$CMH$922,Restricciones!M350+7)</f>
        <v>0</v>
      </c>
      <c r="N350" s="447">
        <f>VLOOKUP($K$6,$A$450:$CMH$922,Restricciones!N350+7)</f>
        <v>0</v>
      </c>
      <c r="O350" s="446">
        <f>VLOOKUP($K$6,$A$450:$CMH$922,Restricciones!O350+7)</f>
        <v>0</v>
      </c>
      <c r="P350" s="440">
        <f>VLOOKUP($K$6,$A$450:$CMH$922,Restricciones!P350+7)</f>
        <v>0</v>
      </c>
      <c r="Q350" s="440">
        <f>VLOOKUP($K$6,$A$450:$CMH$922,Restricciones!Q350+7)</f>
        <v>0</v>
      </c>
      <c r="R350" s="447">
        <f>VLOOKUP($K$6,$A$450:$CMH$922,Restricciones!R350+7)</f>
        <v>0</v>
      </c>
      <c r="S350" s="77"/>
      <c r="T350" s="77"/>
      <c r="U350" s="77"/>
      <c r="V350" s="77"/>
      <c r="W350" s="77"/>
      <c r="X350" s="77"/>
      <c r="Y350" s="77"/>
      <c r="Z350" s="77"/>
    </row>
    <row r="351" spans="1:26" ht="15.6" customHeight="1" x14ac:dyDescent="0.25">
      <c r="B351" s="865" t="s">
        <v>297</v>
      </c>
      <c r="C351" s="866"/>
      <c r="D351" s="866"/>
      <c r="E351" s="866"/>
      <c r="F351" s="867"/>
      <c r="G351" s="73"/>
      <c r="H351" s="74"/>
      <c r="I351" s="74"/>
      <c r="J351" s="76"/>
      <c r="K351" s="73"/>
      <c r="L351" s="74"/>
      <c r="M351" s="74"/>
      <c r="N351" s="76"/>
      <c r="O351" s="446">
        <f>VLOOKUP($K$6,$A$450:$CMH$922,Restricciones!O351+7)</f>
        <v>0</v>
      </c>
      <c r="P351" s="440">
        <f>VLOOKUP($K$6,$A$450:$CMH$922,Restricciones!P351+7)</f>
        <v>0</v>
      </c>
      <c r="Q351" s="440">
        <f>VLOOKUP($K$6,$A$450:$CMH$922,Restricciones!Q351+7)</f>
        <v>0</v>
      </c>
      <c r="R351" s="447">
        <f>VLOOKUP($K$6,$A$450:$CMH$922,Restricciones!R351+7)</f>
        <v>0</v>
      </c>
      <c r="S351" s="77"/>
      <c r="T351" s="77"/>
      <c r="U351" s="77"/>
      <c r="V351" s="77"/>
      <c r="W351" s="77"/>
      <c r="X351" s="77"/>
      <c r="Y351" s="77"/>
      <c r="Z351" s="77"/>
    </row>
    <row r="352" spans="1:26" ht="15.6" customHeight="1" thickBot="1" x14ac:dyDescent="0.3">
      <c r="B352" s="868" t="s">
        <v>287</v>
      </c>
      <c r="C352" s="869"/>
      <c r="D352" s="869"/>
      <c r="E352" s="869"/>
      <c r="F352" s="884"/>
      <c r="G352" s="448">
        <f>VLOOKUP($K$6,$A$450:$CMH$922,Restricciones!G352+7)</f>
        <v>0</v>
      </c>
      <c r="H352" s="449">
        <f>VLOOKUP($K$6,$A$450:$CMH$922,Restricciones!H352+7)</f>
        <v>0</v>
      </c>
      <c r="I352" s="449">
        <f>VLOOKUP($K$6,$A$450:$CMH$922,Restricciones!I352+7)</f>
        <v>0</v>
      </c>
      <c r="J352" s="450">
        <f>VLOOKUP($K$6,$A$450:$CMH$922,Restricciones!J352+7)</f>
        <v>0</v>
      </c>
      <c r="K352" s="448">
        <f>VLOOKUP($K$6,$A$450:$CMH$922,Restricciones!K352+7)</f>
        <v>0</v>
      </c>
      <c r="L352" s="449">
        <f>VLOOKUP($K$6,$A$450:$CMH$922,Restricciones!L352+7)</f>
        <v>0</v>
      </c>
      <c r="M352" s="449">
        <f>VLOOKUP($K$6,$A$450:$CMH$922,Restricciones!M352+7)</f>
        <v>0</v>
      </c>
      <c r="N352" s="450">
        <f>VLOOKUP($K$6,$A$450:$CMH$922,Restricciones!N352+7)</f>
        <v>0</v>
      </c>
      <c r="O352" s="448">
        <f>VLOOKUP($K$6,$A$450:$CMH$922,Restricciones!O352+7)</f>
        <v>0</v>
      </c>
      <c r="P352" s="449">
        <f>VLOOKUP($K$6,$A$450:$CMH$922,Restricciones!P352+7)</f>
        <v>0</v>
      </c>
      <c r="Q352" s="449">
        <f>VLOOKUP($K$6,$A$450:$CMH$922,Restricciones!Q352+7)</f>
        <v>0</v>
      </c>
      <c r="R352" s="450">
        <f>VLOOKUP($K$6,$A$450:$CMH$922,Restricciones!R352+7)</f>
        <v>0</v>
      </c>
      <c r="S352" s="80"/>
      <c r="T352" s="80"/>
      <c r="U352" s="80"/>
      <c r="V352" s="80"/>
      <c r="W352" s="80"/>
      <c r="X352" s="80"/>
      <c r="Y352" s="80"/>
      <c r="Z352" s="80"/>
    </row>
    <row r="353" spans="2:26" x14ac:dyDescent="0.25">
      <c r="F353" s="77"/>
      <c r="G353" s="78"/>
      <c r="H353" s="78"/>
      <c r="I353" s="78"/>
      <c r="J353" s="78"/>
      <c r="K353" s="78"/>
      <c r="L353" s="78"/>
      <c r="M353" s="78"/>
      <c r="N353" s="78"/>
      <c r="O353" s="78"/>
      <c r="P353" s="78"/>
      <c r="Q353" s="78"/>
      <c r="R353" s="78"/>
      <c r="S353" s="78"/>
      <c r="T353" s="78"/>
      <c r="U353" s="78"/>
      <c r="V353" s="78"/>
      <c r="W353" s="78"/>
      <c r="X353" s="78"/>
      <c r="Y353" s="78"/>
      <c r="Z353" s="78"/>
    </row>
    <row r="354" spans="2:26" x14ac:dyDescent="0.25">
      <c r="B354" s="84"/>
      <c r="C354" s="84"/>
      <c r="D354" s="84"/>
      <c r="E354" s="84"/>
      <c r="F354" s="84"/>
      <c r="G354" s="84"/>
      <c r="H354" s="84"/>
      <c r="I354" s="84"/>
      <c r="J354" s="84"/>
      <c r="K354" s="84"/>
      <c r="L354" s="84"/>
    </row>
    <row r="355" spans="2:26" ht="24" customHeight="1" x14ac:dyDescent="0.25">
      <c r="B355" s="885" t="s">
        <v>364</v>
      </c>
      <c r="C355" s="885"/>
      <c r="D355" s="885"/>
      <c r="E355" s="885"/>
      <c r="F355" s="885"/>
      <c r="G355" s="885"/>
      <c r="H355" s="885"/>
      <c r="I355" s="885"/>
      <c r="J355" s="885"/>
      <c r="K355" s="885"/>
      <c r="L355" s="885"/>
      <c r="M355" s="84"/>
      <c r="N355" s="84"/>
      <c r="O355" s="84"/>
      <c r="P355" s="84"/>
      <c r="Q355" s="84"/>
      <c r="R355" s="84"/>
      <c r="S355" s="84"/>
      <c r="T355" s="84"/>
      <c r="U355" s="84"/>
      <c r="V355" s="84"/>
      <c r="W355" s="84"/>
      <c r="X355" s="84"/>
      <c r="Y355" s="84"/>
      <c r="Z355" s="84"/>
    </row>
    <row r="356" spans="2:26" ht="13.5" customHeight="1" thickBot="1" x14ac:dyDescent="0.3">
      <c r="B356" s="84"/>
      <c r="C356" s="84"/>
      <c r="D356" s="84"/>
      <c r="E356" s="84"/>
      <c r="F356" s="84"/>
      <c r="G356" s="84"/>
      <c r="H356" s="84"/>
      <c r="I356" s="84"/>
      <c r="J356" s="84"/>
      <c r="K356" s="84"/>
      <c r="L356" s="84"/>
      <c r="M356" s="84"/>
      <c r="N356" s="84"/>
      <c r="O356" s="84"/>
      <c r="P356" s="84"/>
      <c r="Q356" s="84"/>
      <c r="R356" s="84"/>
      <c r="S356" s="84"/>
      <c r="T356" s="84"/>
      <c r="U356" s="84"/>
      <c r="V356" s="84"/>
      <c r="W356" s="84"/>
      <c r="X356" s="84"/>
      <c r="Y356" s="84"/>
      <c r="Z356" s="84"/>
    </row>
    <row r="357" spans="2:26" ht="99.75" customHeight="1" thickBot="1" x14ac:dyDescent="0.3">
      <c r="B357" s="878" t="s">
        <v>289</v>
      </c>
      <c r="C357" s="878"/>
      <c r="D357" s="878"/>
      <c r="E357" s="878"/>
      <c r="F357" s="878"/>
      <c r="G357" s="878" t="s">
        <v>298</v>
      </c>
      <c r="H357" s="878"/>
      <c r="I357" s="878" t="s">
        <v>299</v>
      </c>
      <c r="J357" s="878"/>
      <c r="K357" s="879" t="s">
        <v>300</v>
      </c>
      <c r="L357" s="880"/>
      <c r="M357" s="78"/>
      <c r="N357" s="78"/>
      <c r="O357" s="78"/>
      <c r="P357" s="78"/>
      <c r="Q357" s="78"/>
      <c r="R357" s="78"/>
      <c r="S357" s="78"/>
      <c r="T357" s="78"/>
      <c r="U357" s="78"/>
      <c r="V357" s="78"/>
      <c r="W357" s="78"/>
      <c r="X357" s="78"/>
      <c r="Y357" s="78"/>
      <c r="Z357" s="78"/>
    </row>
    <row r="358" spans="2:26" ht="93.75" customHeight="1" thickBot="1" x14ac:dyDescent="0.3">
      <c r="B358" s="878"/>
      <c r="C358" s="878"/>
      <c r="D358" s="878"/>
      <c r="E358" s="878"/>
      <c r="F358" s="878"/>
      <c r="G358" s="487" t="s">
        <v>276</v>
      </c>
      <c r="H358" s="487" t="s">
        <v>277</v>
      </c>
      <c r="I358" s="487" t="s">
        <v>276</v>
      </c>
      <c r="J358" s="487" t="s">
        <v>277</v>
      </c>
      <c r="K358" s="487" t="s">
        <v>276</v>
      </c>
      <c r="L358" s="487" t="s">
        <v>277</v>
      </c>
      <c r="M358" s="78"/>
      <c r="N358" s="78"/>
      <c r="O358" s="78"/>
      <c r="P358" s="78"/>
      <c r="Q358" s="78"/>
      <c r="R358" s="78"/>
      <c r="S358" s="78"/>
      <c r="T358" s="78"/>
      <c r="U358" s="78"/>
      <c r="V358" s="78"/>
      <c r="W358" s="78"/>
      <c r="X358" s="78"/>
      <c r="Y358" s="78"/>
      <c r="Z358" s="78"/>
    </row>
    <row r="359" spans="2:26" ht="15.6" customHeight="1" x14ac:dyDescent="0.25">
      <c r="B359" s="871" t="s">
        <v>301</v>
      </c>
      <c r="C359" s="872"/>
      <c r="D359" s="872"/>
      <c r="E359" s="872"/>
      <c r="F359" s="873"/>
      <c r="G359" s="443">
        <f>VLOOKUP($K$6,$A$450:$CMH$922,Restricciones!G359+7)</f>
        <v>0</v>
      </c>
      <c r="H359" s="445">
        <f>VLOOKUP($K$6,$A$450:$CMH$922,Restricciones!H359+7)</f>
        <v>0</v>
      </c>
      <c r="I359" s="225"/>
      <c r="J359" s="95"/>
      <c r="K359" s="225"/>
      <c r="L359" s="95"/>
      <c r="M359" s="80"/>
      <c r="N359" s="80"/>
      <c r="O359" s="80"/>
      <c r="P359" s="80"/>
      <c r="Q359" s="80"/>
      <c r="R359" s="80"/>
      <c r="S359" s="80"/>
      <c r="T359" s="80"/>
      <c r="U359" s="80"/>
      <c r="V359" s="80"/>
      <c r="W359" s="80"/>
      <c r="X359" s="80"/>
      <c r="Y359" s="80"/>
      <c r="Z359" s="80"/>
    </row>
    <row r="360" spans="2:26" ht="15.6" customHeight="1" x14ac:dyDescent="0.25">
      <c r="B360" s="865" t="s">
        <v>302</v>
      </c>
      <c r="C360" s="866"/>
      <c r="D360" s="866"/>
      <c r="E360" s="866"/>
      <c r="F360" s="867"/>
      <c r="G360" s="446">
        <f>VLOOKUP($K$6,$A$450:$CMH$922,Restricciones!G360+7)</f>
        <v>0</v>
      </c>
      <c r="H360" s="447">
        <f>VLOOKUP($K$6,$A$450:$CMH$922,Restricciones!H360+7)</f>
        <v>0</v>
      </c>
      <c r="I360" s="226"/>
      <c r="J360" s="82"/>
      <c r="K360" s="226"/>
      <c r="L360" s="82"/>
      <c r="M360" s="80"/>
      <c r="N360" s="80"/>
      <c r="O360" s="80"/>
      <c r="P360" s="80"/>
      <c r="Q360" s="80"/>
      <c r="R360" s="80"/>
      <c r="S360" s="80"/>
      <c r="T360" s="80"/>
      <c r="U360" s="80"/>
      <c r="V360" s="80"/>
      <c r="W360" s="80"/>
      <c r="X360" s="80"/>
      <c r="Y360" s="80"/>
      <c r="Z360" s="80"/>
    </row>
    <row r="361" spans="2:26" ht="15.6" customHeight="1" x14ac:dyDescent="0.25">
      <c r="B361" s="865" t="s">
        <v>278</v>
      </c>
      <c r="C361" s="866"/>
      <c r="D361" s="866"/>
      <c r="E361" s="866"/>
      <c r="F361" s="867"/>
      <c r="G361" s="73"/>
      <c r="H361" s="76"/>
      <c r="I361" s="446">
        <f>VLOOKUP($K$6,$A$450:$CMH$922,Restricciones!I361+7)</f>
        <v>0</v>
      </c>
      <c r="J361" s="447">
        <f>VLOOKUP($K$6,$A$450:$CMH$922,Restricciones!J361+7)</f>
        <v>0</v>
      </c>
      <c r="K361" s="73"/>
      <c r="L361" s="76"/>
      <c r="M361" s="80"/>
      <c r="N361" s="80"/>
      <c r="O361" s="80"/>
      <c r="P361" s="80"/>
      <c r="Q361" s="80"/>
      <c r="R361" s="80"/>
      <c r="S361" s="80"/>
      <c r="T361" s="80"/>
      <c r="U361" s="80"/>
      <c r="V361" s="80"/>
      <c r="W361" s="80"/>
      <c r="X361" s="80"/>
      <c r="Y361" s="80"/>
      <c r="Z361" s="80"/>
    </row>
    <row r="362" spans="2:26" ht="15.6" customHeight="1" x14ac:dyDescent="0.25">
      <c r="B362" s="865" t="s">
        <v>303</v>
      </c>
      <c r="C362" s="866"/>
      <c r="D362" s="866"/>
      <c r="E362" s="866"/>
      <c r="F362" s="867"/>
      <c r="G362" s="73"/>
      <c r="H362" s="76"/>
      <c r="I362" s="446">
        <f>VLOOKUP($K$6,$A$450:$CMH$922,Restricciones!I362+7)</f>
        <v>0</v>
      </c>
      <c r="J362" s="447">
        <f>VLOOKUP($K$6,$A$450:$CMH$922,Restricciones!J362+7)</f>
        <v>0</v>
      </c>
      <c r="K362" s="73"/>
      <c r="L362" s="76"/>
      <c r="M362" s="80"/>
      <c r="N362" s="80"/>
      <c r="O362" s="80"/>
      <c r="P362" s="80"/>
      <c r="Q362" s="80"/>
      <c r="R362" s="80"/>
      <c r="S362" s="80"/>
      <c r="T362" s="80"/>
      <c r="U362" s="80"/>
      <c r="V362" s="80"/>
      <c r="W362" s="80"/>
      <c r="X362" s="80"/>
      <c r="Y362" s="80"/>
      <c r="Z362" s="80"/>
    </row>
    <row r="363" spans="2:26" ht="15.6" customHeight="1" x14ac:dyDescent="0.25">
      <c r="B363" s="865" t="s">
        <v>282</v>
      </c>
      <c r="C363" s="866"/>
      <c r="D363" s="866"/>
      <c r="E363" s="866"/>
      <c r="F363" s="867"/>
      <c r="G363" s="73"/>
      <c r="H363" s="76"/>
      <c r="I363" s="446">
        <f>VLOOKUP($K$6,$A$450:$CMH$922,Restricciones!I363+7)</f>
        <v>0</v>
      </c>
      <c r="J363" s="447">
        <f>VLOOKUP($K$6,$A$450:$CMH$922,Restricciones!J363+7)</f>
        <v>0</v>
      </c>
      <c r="K363" s="73"/>
      <c r="L363" s="76"/>
      <c r="M363" s="80"/>
      <c r="N363" s="80"/>
      <c r="O363" s="80"/>
      <c r="P363" s="80"/>
      <c r="Q363" s="80"/>
      <c r="R363" s="80"/>
      <c r="S363" s="80"/>
      <c r="T363" s="80"/>
      <c r="U363" s="80"/>
      <c r="V363" s="80"/>
      <c r="W363" s="80"/>
      <c r="X363" s="80"/>
      <c r="Y363" s="80"/>
      <c r="Z363" s="80"/>
    </row>
    <row r="364" spans="2:26" ht="15.6" customHeight="1" x14ac:dyDescent="0.25">
      <c r="B364" s="865" t="s">
        <v>283</v>
      </c>
      <c r="C364" s="866"/>
      <c r="D364" s="866"/>
      <c r="E364" s="866"/>
      <c r="F364" s="867"/>
      <c r="G364" s="73"/>
      <c r="H364" s="76"/>
      <c r="I364" s="446">
        <f>VLOOKUP($K$6,$A$450:$CMH$922,Restricciones!I364+7)</f>
        <v>0</v>
      </c>
      <c r="J364" s="447">
        <f>VLOOKUP($K$6,$A$450:$CMH$922,Restricciones!J364+7)</f>
        <v>0</v>
      </c>
      <c r="K364" s="446">
        <f>VLOOKUP($K$6,$A$450:$CMH$922,Restricciones!K364+7)</f>
        <v>0</v>
      </c>
      <c r="L364" s="447">
        <f>VLOOKUP($K$6,$A$450:$CMH$922,Restricciones!L364+7)</f>
        <v>0</v>
      </c>
      <c r="M364" s="80"/>
      <c r="N364" s="80"/>
      <c r="O364" s="80"/>
      <c r="P364" s="80"/>
      <c r="Q364" s="80"/>
      <c r="R364" s="80"/>
      <c r="S364" s="80"/>
      <c r="T364" s="80"/>
      <c r="U364" s="80"/>
      <c r="V364" s="80"/>
      <c r="W364" s="80"/>
      <c r="X364" s="80"/>
      <c r="Y364" s="80"/>
      <c r="Z364" s="80"/>
    </row>
    <row r="365" spans="2:26" ht="15.6" customHeight="1" x14ac:dyDescent="0.25">
      <c r="B365" s="865" t="s">
        <v>284</v>
      </c>
      <c r="C365" s="866"/>
      <c r="D365" s="866"/>
      <c r="E365" s="866"/>
      <c r="F365" s="867"/>
      <c r="G365" s="73"/>
      <c r="H365" s="76"/>
      <c r="I365" s="446">
        <f>VLOOKUP($K$6,$A$450:$CMH$922,Restricciones!I365+7)</f>
        <v>0</v>
      </c>
      <c r="J365" s="447">
        <f>VLOOKUP($K$6,$A$450:$CMH$922,Restricciones!J365+7)</f>
        <v>0</v>
      </c>
      <c r="K365" s="73"/>
      <c r="L365" s="76"/>
      <c r="M365" s="80"/>
      <c r="N365" s="80"/>
      <c r="O365" s="80"/>
      <c r="P365" s="80"/>
      <c r="Q365" s="80"/>
      <c r="R365" s="80"/>
      <c r="S365" s="80"/>
      <c r="T365" s="80"/>
      <c r="U365" s="80"/>
      <c r="V365" s="80"/>
      <c r="W365" s="80"/>
      <c r="X365" s="80"/>
      <c r="Y365" s="80"/>
      <c r="Z365" s="80"/>
    </row>
    <row r="366" spans="2:26" ht="15.6" customHeight="1" x14ac:dyDescent="0.25">
      <c r="B366" s="865" t="s">
        <v>304</v>
      </c>
      <c r="C366" s="866"/>
      <c r="D366" s="866"/>
      <c r="E366" s="866"/>
      <c r="F366" s="867"/>
      <c r="G366" s="73"/>
      <c r="H366" s="76"/>
      <c r="I366" s="446">
        <f>VLOOKUP($K$6,$A$450:$CMH$922,Restricciones!I366+7)</f>
        <v>0</v>
      </c>
      <c r="J366" s="447">
        <f>VLOOKUP($K$6,$A$450:$CMH$922,Restricciones!J366+7)</f>
        <v>0</v>
      </c>
      <c r="K366" s="446">
        <f>VLOOKUP($K$6,$A$450:$CMH$922,Restricciones!K366+7)</f>
        <v>0</v>
      </c>
      <c r="L366" s="447">
        <f>VLOOKUP($K$6,$A$450:$CMH$922,Restricciones!L366+7)</f>
        <v>0</v>
      </c>
      <c r="M366" s="80"/>
      <c r="N366" s="80"/>
      <c r="O366" s="80"/>
      <c r="P366" s="80"/>
      <c r="Q366" s="80"/>
      <c r="R366" s="80"/>
      <c r="S366" s="80"/>
      <c r="T366" s="80"/>
      <c r="U366" s="80"/>
      <c r="V366" s="80"/>
      <c r="W366" s="80"/>
      <c r="X366" s="80"/>
      <c r="Y366" s="80"/>
      <c r="Z366" s="80"/>
    </row>
    <row r="367" spans="2:26" ht="15.6" customHeight="1" thickBot="1" x14ac:dyDescent="0.3">
      <c r="B367" s="874" t="s">
        <v>287</v>
      </c>
      <c r="C367" s="875"/>
      <c r="D367" s="875"/>
      <c r="E367" s="875"/>
      <c r="F367" s="876"/>
      <c r="G367" s="448">
        <f>VLOOKUP($K$6,$A$450:$CMH$922,Restricciones!G367+7)</f>
        <v>0</v>
      </c>
      <c r="H367" s="450">
        <f>VLOOKUP($K$6,$A$450:$CMH$922,Restricciones!H367+7)</f>
        <v>0</v>
      </c>
      <c r="I367" s="448">
        <f>VLOOKUP($K$6,$A$450:$CMH$922,Restricciones!I367+7)</f>
        <v>0</v>
      </c>
      <c r="J367" s="450">
        <f>VLOOKUP($K$6,$A$450:$CMH$922,Restricciones!J367+7)</f>
        <v>0</v>
      </c>
      <c r="K367" s="448">
        <f>VLOOKUP($K$6,$A$450:$CMH$922,Restricciones!K367+7)</f>
        <v>0</v>
      </c>
      <c r="L367" s="450">
        <f>VLOOKUP($K$6,$A$450:$CMH$922,Restricciones!L367+7)</f>
        <v>0</v>
      </c>
      <c r="M367" s="80"/>
      <c r="N367" s="80"/>
      <c r="O367" s="80"/>
      <c r="P367" s="80"/>
      <c r="Q367" s="80"/>
      <c r="R367" s="80"/>
      <c r="S367" s="80"/>
      <c r="T367" s="80"/>
      <c r="U367" s="80"/>
      <c r="V367" s="80"/>
      <c r="W367" s="80"/>
      <c r="X367" s="80"/>
      <c r="Y367" s="80"/>
      <c r="Z367" s="80"/>
    </row>
    <row r="368" spans="2:26" x14ac:dyDescent="0.25">
      <c r="F368" s="77"/>
      <c r="G368" s="78"/>
      <c r="H368" s="78"/>
      <c r="I368" s="78"/>
      <c r="J368" s="78"/>
      <c r="K368" s="78"/>
      <c r="L368" s="78"/>
      <c r="M368" s="78"/>
      <c r="N368" s="78"/>
      <c r="O368" s="78"/>
      <c r="P368" s="78"/>
      <c r="Q368" s="78"/>
      <c r="R368" s="78"/>
      <c r="S368" s="78"/>
      <c r="T368" s="78"/>
      <c r="U368" s="78"/>
      <c r="V368" s="78"/>
      <c r="W368" s="78"/>
      <c r="X368" s="78"/>
      <c r="Y368" s="78"/>
      <c r="Z368" s="78"/>
    </row>
    <row r="370" spans="2:26" ht="15.75" customHeight="1" x14ac:dyDescent="0.25">
      <c r="B370" s="877" t="s">
        <v>305</v>
      </c>
      <c r="C370" s="877"/>
      <c r="D370" s="877"/>
      <c r="E370" s="877"/>
      <c r="F370" s="877"/>
      <c r="G370" s="877"/>
      <c r="H370" s="877"/>
      <c r="I370" s="877"/>
      <c r="J370" s="877"/>
      <c r="K370" s="877"/>
      <c r="L370" s="877"/>
      <c r="M370" s="877"/>
      <c r="N370" s="877"/>
      <c r="O370" s="877"/>
      <c r="P370" s="877"/>
      <c r="Q370" s="877"/>
      <c r="R370" s="877"/>
      <c r="S370" s="84"/>
      <c r="T370" s="84"/>
      <c r="U370" s="84"/>
      <c r="V370" s="84"/>
      <c r="W370" s="84"/>
      <c r="X370" s="84"/>
      <c r="Y370" s="84"/>
      <c r="Z370" s="84"/>
    </row>
    <row r="371" spans="2:26" ht="15.75" customHeight="1" thickBot="1" x14ac:dyDescent="0.3">
      <c r="B371" s="135"/>
      <c r="C371" s="135"/>
      <c r="D371" s="135"/>
      <c r="E371" s="135"/>
      <c r="F371" s="135"/>
      <c r="G371" s="135"/>
      <c r="H371" s="135"/>
      <c r="I371" s="135"/>
      <c r="J371" s="135"/>
      <c r="K371" s="135"/>
      <c r="L371" s="135"/>
      <c r="M371" s="135"/>
      <c r="N371" s="135"/>
      <c r="O371" s="135"/>
      <c r="P371" s="135"/>
      <c r="Q371" s="135"/>
      <c r="R371" s="78"/>
      <c r="S371" s="84"/>
      <c r="T371" s="84"/>
      <c r="U371" s="84"/>
      <c r="V371" s="84"/>
      <c r="W371" s="84"/>
      <c r="X371" s="84"/>
      <c r="Y371" s="84"/>
      <c r="Z371" s="84"/>
    </row>
    <row r="372" spans="2:26" ht="25.5" customHeight="1" thickBot="1" x14ac:dyDescent="0.3">
      <c r="B372" s="878" t="s">
        <v>289</v>
      </c>
      <c r="C372" s="878"/>
      <c r="D372" s="878"/>
      <c r="E372" s="878"/>
      <c r="F372" s="878"/>
      <c r="G372" s="878" t="s">
        <v>306</v>
      </c>
      <c r="H372" s="878"/>
      <c r="I372" s="878"/>
      <c r="J372" s="878"/>
      <c r="K372" s="878" t="s">
        <v>307</v>
      </c>
      <c r="L372" s="878"/>
      <c r="M372" s="878" t="s">
        <v>308</v>
      </c>
      <c r="N372" s="878"/>
      <c r="O372" s="878" t="s">
        <v>309</v>
      </c>
      <c r="P372" s="878"/>
      <c r="Q372" s="878" t="s">
        <v>310</v>
      </c>
      <c r="R372" s="878"/>
      <c r="S372" s="78"/>
      <c r="T372" s="78"/>
      <c r="U372" s="78"/>
      <c r="V372" s="78"/>
      <c r="W372" s="78"/>
      <c r="X372" s="78"/>
      <c r="Y372" s="78"/>
      <c r="Z372" s="78"/>
    </row>
    <row r="373" spans="2:26" ht="46.5" customHeight="1" thickBot="1" x14ac:dyDescent="0.3">
      <c r="B373" s="878"/>
      <c r="C373" s="878"/>
      <c r="D373" s="878"/>
      <c r="E373" s="878"/>
      <c r="F373" s="878"/>
      <c r="G373" s="878" t="s">
        <v>293</v>
      </c>
      <c r="H373" s="878"/>
      <c r="I373" s="878" t="s">
        <v>273</v>
      </c>
      <c r="J373" s="878"/>
      <c r="K373" s="878"/>
      <c r="L373" s="878"/>
      <c r="M373" s="878"/>
      <c r="N373" s="878"/>
      <c r="O373" s="878"/>
      <c r="P373" s="878"/>
      <c r="Q373" s="878"/>
      <c r="R373" s="878"/>
      <c r="S373" s="78"/>
      <c r="T373" s="78"/>
      <c r="U373" s="78"/>
      <c r="V373" s="78"/>
      <c r="W373" s="78"/>
      <c r="X373" s="78"/>
      <c r="Y373" s="78"/>
      <c r="Z373" s="78"/>
    </row>
    <row r="374" spans="2:26" ht="89.25" customHeight="1" thickBot="1" x14ac:dyDescent="0.3">
      <c r="B374" s="878"/>
      <c r="C374" s="878"/>
      <c r="D374" s="878"/>
      <c r="E374" s="878"/>
      <c r="F374" s="878"/>
      <c r="G374" s="487" t="s">
        <v>276</v>
      </c>
      <c r="H374" s="487" t="s">
        <v>277</v>
      </c>
      <c r="I374" s="487" t="s">
        <v>276</v>
      </c>
      <c r="J374" s="487" t="s">
        <v>277</v>
      </c>
      <c r="K374" s="487" t="s">
        <v>276</v>
      </c>
      <c r="L374" s="487" t="s">
        <v>277</v>
      </c>
      <c r="M374" s="487" t="s">
        <v>276</v>
      </c>
      <c r="N374" s="487" t="s">
        <v>277</v>
      </c>
      <c r="O374" s="487" t="s">
        <v>276</v>
      </c>
      <c r="P374" s="487" t="s">
        <v>277</v>
      </c>
      <c r="Q374" s="487" t="s">
        <v>276</v>
      </c>
      <c r="R374" s="487" t="s">
        <v>277</v>
      </c>
      <c r="S374" s="78"/>
      <c r="T374" s="78"/>
      <c r="U374" s="78"/>
      <c r="V374" s="78"/>
      <c r="W374" s="78"/>
      <c r="X374" s="78"/>
      <c r="Y374" s="78"/>
      <c r="Z374" s="78"/>
    </row>
    <row r="375" spans="2:26" ht="15.6" customHeight="1" x14ac:dyDescent="0.25">
      <c r="B375" s="871" t="s">
        <v>278</v>
      </c>
      <c r="C375" s="872"/>
      <c r="D375" s="872"/>
      <c r="E375" s="872"/>
      <c r="F375" s="873"/>
      <c r="G375" s="443">
        <f>VLOOKUP($K$6,$A$450:$CMH$922,Restricciones!G375+7)</f>
        <v>0</v>
      </c>
      <c r="H375" s="444">
        <f>VLOOKUP($K$6,$A$450:$CMH$922,Restricciones!H375+7)</f>
        <v>0</v>
      </c>
      <c r="I375" s="444">
        <f>VLOOKUP($K$6,$A$450:$CMH$922,Restricciones!I375+7)</f>
        <v>0</v>
      </c>
      <c r="J375" s="445">
        <f>VLOOKUP($K$6,$A$450:$CMH$922,Restricciones!J375+7)</f>
        <v>0</v>
      </c>
      <c r="K375" s="443">
        <f>VLOOKUP($K$6,$A$450:$CMH$922,Restricciones!K375+7)</f>
        <v>0</v>
      </c>
      <c r="L375" s="445">
        <f>VLOOKUP($K$6,$A$450:$CMH$922,Restricciones!L375+7)</f>
        <v>0</v>
      </c>
      <c r="M375" s="469">
        <f>VLOOKUP($K$6,$A$450:$CMH$922,Restricciones!M375+7)</f>
        <v>0</v>
      </c>
      <c r="N375" s="475">
        <f>VLOOKUP($K$6,$A$450:$CMH$922,Restricciones!N375+7)</f>
        <v>0</v>
      </c>
      <c r="O375" s="96"/>
      <c r="P375" s="97"/>
      <c r="Q375" s="469">
        <f>VLOOKUP($K$6,$A$450:$CMH$922,Restricciones!Q375+7)</f>
        <v>0</v>
      </c>
      <c r="R375" s="445">
        <f>VLOOKUP($K$6,$A$450:$CMH$922,Restricciones!R375+7)</f>
        <v>0</v>
      </c>
      <c r="S375" s="84"/>
      <c r="T375" s="84"/>
      <c r="U375" s="84"/>
      <c r="V375" s="84"/>
      <c r="W375" s="84"/>
      <c r="X375" s="84"/>
      <c r="Y375" s="84"/>
      <c r="Z375" s="84"/>
    </row>
    <row r="376" spans="2:26" ht="15.6" customHeight="1" x14ac:dyDescent="0.25">
      <c r="B376" s="865" t="s">
        <v>311</v>
      </c>
      <c r="C376" s="866"/>
      <c r="D376" s="866"/>
      <c r="E376" s="866"/>
      <c r="F376" s="867"/>
      <c r="G376" s="73"/>
      <c r="H376" s="74"/>
      <c r="I376" s="440">
        <f>VLOOKUP($K$6,$A$450:$CMH$922,Restricciones!I376+7)</f>
        <v>0</v>
      </c>
      <c r="J376" s="447">
        <f>VLOOKUP($K$6,$A$450:$CMH$922,Restricciones!J376+7)</f>
        <v>0</v>
      </c>
      <c r="K376" s="446">
        <f>VLOOKUP($K$6,$A$450:$CMH$922,Restricciones!K376+7)</f>
        <v>0</v>
      </c>
      <c r="L376" s="447">
        <f>VLOOKUP($K$6,$A$450:$CMH$922,Restricciones!L376+7)</f>
        <v>0</v>
      </c>
      <c r="M376" s="75"/>
      <c r="N376" s="476"/>
      <c r="O376" s="73"/>
      <c r="P376" s="76"/>
      <c r="Q376" s="455">
        <f>VLOOKUP($K$6,$A$450:$CMH$922,Restricciones!Q376+7)</f>
        <v>0</v>
      </c>
      <c r="R376" s="447">
        <f>VLOOKUP($K$6,$A$450:$CMH$922,Restricciones!R376+7)</f>
        <v>0</v>
      </c>
      <c r="S376" s="84"/>
      <c r="T376" s="84"/>
      <c r="U376" s="84"/>
      <c r="V376" s="84"/>
      <c r="W376" s="84"/>
      <c r="X376" s="84"/>
      <c r="Y376" s="84"/>
      <c r="Z376" s="84"/>
    </row>
    <row r="377" spans="2:26" ht="15.6" customHeight="1" x14ac:dyDescent="0.25">
      <c r="B377" s="865" t="s">
        <v>280</v>
      </c>
      <c r="C377" s="866"/>
      <c r="D377" s="866"/>
      <c r="E377" s="866"/>
      <c r="F377" s="867"/>
      <c r="G377" s="446">
        <f>VLOOKUP($K$6,$A$450:$CMH$922,Restricciones!G377+7)</f>
        <v>0</v>
      </c>
      <c r="H377" s="440">
        <f>VLOOKUP($K$6,$A$450:$CMH$922,Restricciones!H377+7)</f>
        <v>0</v>
      </c>
      <c r="I377" s="440">
        <f>VLOOKUP($K$6,$A$450:$CMH$922,Restricciones!I377+7)</f>
        <v>0</v>
      </c>
      <c r="J377" s="447">
        <f>VLOOKUP($K$6,$A$450:$CMH$922,Restricciones!J377+7)</f>
        <v>0</v>
      </c>
      <c r="K377" s="446">
        <f>VLOOKUP($K$6,$A$450:$CMH$922,Restricciones!K377+7)</f>
        <v>0</v>
      </c>
      <c r="L377" s="447">
        <f>VLOOKUP($K$6,$A$450:$CMH$922,Restricciones!L377+7)</f>
        <v>0</v>
      </c>
      <c r="M377" s="75"/>
      <c r="N377" s="476"/>
      <c r="O377" s="73"/>
      <c r="P377" s="76"/>
      <c r="Q377" s="455">
        <f>VLOOKUP($K$6,$A$450:$CMH$922,Restricciones!Q377+7)</f>
        <v>0</v>
      </c>
      <c r="R377" s="447">
        <f>VLOOKUP($K$6,$A$450:$CMH$922,Restricciones!R377+7)</f>
        <v>0</v>
      </c>
      <c r="S377" s="84"/>
      <c r="T377" s="84"/>
      <c r="U377" s="84"/>
      <c r="V377" s="84"/>
      <c r="W377" s="84"/>
      <c r="X377" s="84"/>
      <c r="Y377" s="84"/>
      <c r="Z377" s="84"/>
    </row>
    <row r="378" spans="2:26" ht="15.6" customHeight="1" x14ac:dyDescent="0.25">
      <c r="B378" s="865" t="s">
        <v>312</v>
      </c>
      <c r="C378" s="866"/>
      <c r="D378" s="866"/>
      <c r="E378" s="866"/>
      <c r="F378" s="867"/>
      <c r="G378" s="446">
        <f>VLOOKUP($K$6,$A$450:$CMH$922,Restricciones!G378+7)</f>
        <v>0</v>
      </c>
      <c r="H378" s="440">
        <f>VLOOKUP($K$6,$A$450:$CMH$922,Restricciones!H378+7)</f>
        <v>0</v>
      </c>
      <c r="I378" s="440">
        <f>VLOOKUP($K$6,$A$450:$CMH$922,Restricciones!I378+7)</f>
        <v>0</v>
      </c>
      <c r="J378" s="447">
        <f>VLOOKUP($K$6,$A$450:$CMH$922,Restricciones!J378+7)</f>
        <v>0</v>
      </c>
      <c r="K378" s="446">
        <f>VLOOKUP($K$6,$A$450:$CMH$922,Restricciones!K378+7)</f>
        <v>0</v>
      </c>
      <c r="L378" s="447">
        <f>VLOOKUP($K$6,$A$450:$CMH$922,Restricciones!L378+7)</f>
        <v>0</v>
      </c>
      <c r="M378" s="75"/>
      <c r="N378" s="476"/>
      <c r="O378" s="73"/>
      <c r="P378" s="76"/>
      <c r="Q378" s="455">
        <f>VLOOKUP($K$6,$A$450:$CMH$922,Restricciones!Q378+7)</f>
        <v>0</v>
      </c>
      <c r="R378" s="447">
        <f>VLOOKUP($K$6,$A$450:$CMH$922,Restricciones!R378+7)</f>
        <v>0</v>
      </c>
      <c r="S378" s="84"/>
      <c r="T378" s="84"/>
      <c r="U378" s="84"/>
      <c r="V378" s="84"/>
      <c r="W378" s="84"/>
      <c r="X378" s="84"/>
      <c r="Y378" s="84"/>
      <c r="Z378" s="84"/>
    </row>
    <row r="379" spans="2:26" ht="15.6" customHeight="1" x14ac:dyDescent="0.25">
      <c r="B379" s="865" t="s">
        <v>282</v>
      </c>
      <c r="C379" s="866"/>
      <c r="D379" s="866"/>
      <c r="E379" s="866"/>
      <c r="F379" s="867"/>
      <c r="G379" s="73"/>
      <c r="H379" s="74"/>
      <c r="I379" s="440">
        <f>VLOOKUP($K$6,$A$450:$CMH$922,Restricciones!I379+7)</f>
        <v>0</v>
      </c>
      <c r="J379" s="447">
        <f>VLOOKUP($K$6,$A$450:$CMH$922,Restricciones!J379+7)</f>
        <v>0</v>
      </c>
      <c r="K379" s="446">
        <f>VLOOKUP($K$6,$A$450:$CMH$922,Restricciones!K379+7)</f>
        <v>0</v>
      </c>
      <c r="L379" s="447">
        <f>VLOOKUP($K$6,$A$450:$CMH$922,Restricciones!L379+7)</f>
        <v>0</v>
      </c>
      <c r="M379" s="75"/>
      <c r="N379" s="476"/>
      <c r="O379" s="73"/>
      <c r="P379" s="76"/>
      <c r="Q379" s="455">
        <f>VLOOKUP($K$6,$A$450:$CMH$922,Restricciones!Q379+7)</f>
        <v>0</v>
      </c>
      <c r="R379" s="447">
        <f>VLOOKUP($K$6,$A$450:$CMH$922,Restricciones!R379+7)</f>
        <v>0</v>
      </c>
      <c r="S379" s="84"/>
      <c r="T379" s="84"/>
      <c r="U379" s="84"/>
      <c r="V379" s="84"/>
      <c r="W379" s="84"/>
      <c r="X379" s="84"/>
      <c r="Y379" s="84"/>
      <c r="Z379" s="84"/>
    </row>
    <row r="380" spans="2:26" ht="15.6" customHeight="1" x14ac:dyDescent="0.25">
      <c r="B380" s="865" t="s">
        <v>283</v>
      </c>
      <c r="C380" s="866"/>
      <c r="D380" s="866"/>
      <c r="E380" s="866"/>
      <c r="F380" s="867"/>
      <c r="G380" s="446">
        <f>VLOOKUP($K$6,$A$450:$CMH$922,Restricciones!G380+7)</f>
        <v>0</v>
      </c>
      <c r="H380" s="440">
        <f>VLOOKUP($K$6,$A$450:$CMH$922,Restricciones!H380+7)</f>
        <v>0</v>
      </c>
      <c r="I380" s="440">
        <f>VLOOKUP($K$6,$A$450:$CMH$922,Restricciones!I380+7)</f>
        <v>0</v>
      </c>
      <c r="J380" s="447">
        <f>VLOOKUP($K$6,$A$450:$CMH$922,Restricciones!J380+7)</f>
        <v>0</v>
      </c>
      <c r="K380" s="446">
        <f>VLOOKUP($K$6,$A$450:$CMH$922,Restricciones!K380+7)</f>
        <v>0</v>
      </c>
      <c r="L380" s="447">
        <f>VLOOKUP($K$6,$A$450:$CMH$922,Restricciones!L380+7)</f>
        <v>0</v>
      </c>
      <c r="M380" s="75"/>
      <c r="N380" s="476"/>
      <c r="O380" s="73"/>
      <c r="P380" s="76"/>
      <c r="Q380" s="455">
        <f>VLOOKUP($K$6,$A$450:$CMH$922,Restricciones!Q380+7)</f>
        <v>0</v>
      </c>
      <c r="R380" s="447">
        <f>VLOOKUP($K$6,$A$450:$CMH$922,Restricciones!R380+7)</f>
        <v>0</v>
      </c>
      <c r="S380" s="84"/>
      <c r="T380" s="84"/>
      <c r="U380" s="84"/>
      <c r="V380" s="84"/>
      <c r="W380" s="84"/>
      <c r="X380" s="84"/>
      <c r="Y380" s="84"/>
      <c r="Z380" s="84"/>
    </row>
    <row r="381" spans="2:26" ht="15.6" customHeight="1" x14ac:dyDescent="0.25">
      <c r="B381" s="865" t="s">
        <v>284</v>
      </c>
      <c r="C381" s="866"/>
      <c r="D381" s="866"/>
      <c r="E381" s="866"/>
      <c r="F381" s="867"/>
      <c r="G381" s="446">
        <f>VLOOKUP($K$6,$A$450:$CMH$922,Restricciones!G381+7)</f>
        <v>0</v>
      </c>
      <c r="H381" s="440">
        <f>VLOOKUP($K$6,$A$450:$CMH$922,Restricciones!H381+7)</f>
        <v>0</v>
      </c>
      <c r="I381" s="440">
        <f>VLOOKUP($K$6,$A$450:$CMH$922,Restricciones!I381+7)</f>
        <v>0</v>
      </c>
      <c r="J381" s="447">
        <f>VLOOKUP($K$6,$A$450:$CMH$922,Restricciones!J381+7)</f>
        <v>0</v>
      </c>
      <c r="K381" s="446">
        <f>VLOOKUP($K$6,$A$450:$CMH$922,Restricciones!K381+7)</f>
        <v>0</v>
      </c>
      <c r="L381" s="447">
        <f>VLOOKUP($K$6,$A$450:$CMH$922,Restricciones!L381+7)</f>
        <v>0</v>
      </c>
      <c r="M381" s="75"/>
      <c r="N381" s="476"/>
      <c r="O381" s="73"/>
      <c r="P381" s="76"/>
      <c r="Q381" s="455">
        <f>VLOOKUP($K$6,$A$450:$CMH$922,Restricciones!Q381+7)</f>
        <v>0</v>
      </c>
      <c r="R381" s="447">
        <f>VLOOKUP($K$6,$A$450:$CMH$922,Restricciones!R381+7)</f>
        <v>0</v>
      </c>
      <c r="S381" s="84"/>
      <c r="T381" s="84"/>
      <c r="U381" s="84"/>
      <c r="V381" s="84"/>
      <c r="W381" s="84"/>
      <c r="X381" s="84"/>
      <c r="Y381" s="84"/>
      <c r="Z381" s="84"/>
    </row>
    <row r="382" spans="2:26" ht="15.6" customHeight="1" x14ac:dyDescent="0.25">
      <c r="B382" s="865" t="s">
        <v>313</v>
      </c>
      <c r="C382" s="866"/>
      <c r="D382" s="866"/>
      <c r="E382" s="866"/>
      <c r="F382" s="867"/>
      <c r="G382" s="73"/>
      <c r="H382" s="74"/>
      <c r="I382" s="440">
        <f>VLOOKUP($K$6,$A$450:$CMH$922,Restricciones!I382+7)</f>
        <v>0</v>
      </c>
      <c r="J382" s="447">
        <f>VLOOKUP($K$6,$A$450:$CMH$922,Restricciones!J382+7)</f>
        <v>0</v>
      </c>
      <c r="K382" s="446">
        <f>VLOOKUP($K$6,$A$450:$CMH$922,Restricciones!K382+7)</f>
        <v>0</v>
      </c>
      <c r="L382" s="447">
        <f>VLOOKUP($K$6,$A$450:$CMH$922,Restricciones!L382+7)</f>
        <v>0</v>
      </c>
      <c r="M382" s="75"/>
      <c r="N382" s="476"/>
      <c r="O382" s="73"/>
      <c r="P382" s="76"/>
      <c r="Q382" s="455">
        <f>VLOOKUP($K$6,$A$450:$CMH$922,Restricciones!Q382+7)</f>
        <v>0</v>
      </c>
      <c r="R382" s="447">
        <f>VLOOKUP($K$6,$A$450:$CMH$922,Restricciones!R382+7)</f>
        <v>0</v>
      </c>
      <c r="S382" s="84"/>
      <c r="T382" s="84"/>
      <c r="U382" s="84"/>
      <c r="V382" s="84"/>
      <c r="W382" s="84"/>
      <c r="X382" s="84"/>
      <c r="Y382" s="84"/>
      <c r="Z382" s="84"/>
    </row>
    <row r="383" spans="2:26" ht="15.6" customHeight="1" x14ac:dyDescent="0.25">
      <c r="B383" s="865" t="s">
        <v>314</v>
      </c>
      <c r="C383" s="866"/>
      <c r="D383" s="866"/>
      <c r="E383" s="866"/>
      <c r="F383" s="867"/>
      <c r="G383" s="73"/>
      <c r="H383" s="74"/>
      <c r="I383" s="440">
        <f>VLOOKUP($K$6,$A$450:$CMH$922,Restricciones!I383+7)</f>
        <v>0</v>
      </c>
      <c r="J383" s="447">
        <f>VLOOKUP($K$6,$A$450:$CMH$922,Restricciones!J383+7)</f>
        <v>0</v>
      </c>
      <c r="K383" s="446">
        <f>VLOOKUP($K$6,$A$450:$CMH$922,Restricciones!K383+7)</f>
        <v>0</v>
      </c>
      <c r="L383" s="447">
        <f>VLOOKUP($K$6,$A$450:$CMH$922,Restricciones!L383+7)</f>
        <v>0</v>
      </c>
      <c r="M383" s="75"/>
      <c r="N383" s="476"/>
      <c r="O383" s="73"/>
      <c r="P383" s="76"/>
      <c r="Q383" s="455">
        <f>VLOOKUP($K$6,$A$450:$CMH$922,Restricciones!Q383+7)</f>
        <v>0</v>
      </c>
      <c r="R383" s="447">
        <f>VLOOKUP($K$6,$A$450:$CMH$922,Restricciones!R383+7)</f>
        <v>0</v>
      </c>
      <c r="S383" s="84"/>
      <c r="T383" s="84"/>
      <c r="U383" s="84"/>
      <c r="V383" s="84"/>
      <c r="W383" s="84"/>
      <c r="X383" s="84"/>
      <c r="Y383" s="84"/>
      <c r="Z383" s="84"/>
    </row>
    <row r="384" spans="2:26" ht="15.6" customHeight="1" x14ac:dyDescent="0.25">
      <c r="B384" s="865" t="s">
        <v>315</v>
      </c>
      <c r="C384" s="866"/>
      <c r="D384" s="866"/>
      <c r="E384" s="866"/>
      <c r="F384" s="867"/>
      <c r="G384" s="73"/>
      <c r="H384" s="74"/>
      <c r="I384" s="74"/>
      <c r="J384" s="76"/>
      <c r="K384" s="73"/>
      <c r="L384" s="76"/>
      <c r="M384" s="455">
        <f>VLOOKUP($K$6,$A$450:$CMH$922,Restricciones!M384+7)</f>
        <v>0</v>
      </c>
      <c r="N384" s="477">
        <f>VLOOKUP($K$6,$A$450:$CMH$922,Restricciones!N384+7)</f>
        <v>0</v>
      </c>
      <c r="O384" s="73"/>
      <c r="P384" s="76"/>
      <c r="Q384" s="75"/>
      <c r="R384" s="76"/>
      <c r="S384" s="84"/>
      <c r="T384" s="84"/>
      <c r="U384" s="84"/>
      <c r="V384" s="84"/>
      <c r="W384" s="84"/>
      <c r="X384" s="84"/>
      <c r="Y384" s="84"/>
      <c r="Z384" s="84"/>
    </row>
    <row r="385" spans="2:31" ht="15.6" customHeight="1" x14ac:dyDescent="0.25">
      <c r="B385" s="865" t="s">
        <v>316</v>
      </c>
      <c r="C385" s="866"/>
      <c r="D385" s="866"/>
      <c r="E385" s="866"/>
      <c r="F385" s="867"/>
      <c r="G385" s="73"/>
      <c r="H385" s="74"/>
      <c r="I385" s="74"/>
      <c r="J385" s="76"/>
      <c r="K385" s="73"/>
      <c r="L385" s="76"/>
      <c r="M385" s="455">
        <f>VLOOKUP($K$6,$A$450:$CMH$922,Restricciones!M385+7)</f>
        <v>0</v>
      </c>
      <c r="N385" s="477">
        <f>VLOOKUP($K$6,$A$450:$CMH$922,Restricciones!N385+7)</f>
        <v>0</v>
      </c>
      <c r="O385" s="73"/>
      <c r="P385" s="76"/>
      <c r="Q385" s="75"/>
      <c r="R385" s="76"/>
      <c r="S385" s="84"/>
      <c r="T385" s="84"/>
      <c r="U385" s="84"/>
      <c r="V385" s="84"/>
      <c r="W385" s="84"/>
      <c r="X385" s="84"/>
      <c r="Y385" s="84"/>
      <c r="Z385" s="84"/>
    </row>
    <row r="386" spans="2:31" ht="15.6" customHeight="1" x14ac:dyDescent="0.25">
      <c r="B386" s="865" t="s">
        <v>317</v>
      </c>
      <c r="C386" s="866"/>
      <c r="D386" s="866"/>
      <c r="E386" s="866"/>
      <c r="F386" s="867"/>
      <c r="G386" s="73"/>
      <c r="H386" s="74"/>
      <c r="I386" s="74"/>
      <c r="J386" s="76"/>
      <c r="K386" s="73"/>
      <c r="L386" s="76"/>
      <c r="M386" s="75"/>
      <c r="N386" s="476"/>
      <c r="O386" s="446">
        <f>VLOOKUP($K$6,$A$450:$CMH$922,Restricciones!O386+7)</f>
        <v>0</v>
      </c>
      <c r="P386" s="447">
        <f>VLOOKUP($K$6,$A$450:$CMH$922,Restricciones!P386+7)</f>
        <v>0</v>
      </c>
      <c r="Q386" s="75"/>
      <c r="R386" s="76"/>
      <c r="S386" s="84"/>
      <c r="T386" s="84"/>
      <c r="U386" s="84"/>
      <c r="V386" s="84"/>
      <c r="W386" s="84"/>
      <c r="X386" s="84"/>
      <c r="Y386" s="84"/>
      <c r="Z386" s="84"/>
    </row>
    <row r="387" spans="2:31" ht="15.6" customHeight="1" x14ac:dyDescent="0.25">
      <c r="B387" s="865" t="s">
        <v>318</v>
      </c>
      <c r="C387" s="866"/>
      <c r="D387" s="866"/>
      <c r="E387" s="866"/>
      <c r="F387" s="867"/>
      <c r="G387" s="73"/>
      <c r="H387" s="74"/>
      <c r="I387" s="74"/>
      <c r="J387" s="76"/>
      <c r="K387" s="73"/>
      <c r="L387" s="76"/>
      <c r="M387" s="75"/>
      <c r="N387" s="476"/>
      <c r="O387" s="73"/>
      <c r="P387" s="76"/>
      <c r="Q387" s="455">
        <f>VLOOKUP($K$6,$A$450:$CMH$922,Restricciones!Q387+7)</f>
        <v>0</v>
      </c>
      <c r="R387" s="447">
        <f>VLOOKUP($K$6,$A$450:$CMH$922,Restricciones!R387+7)</f>
        <v>0</v>
      </c>
      <c r="S387" s="78"/>
      <c r="T387" s="78"/>
      <c r="U387" s="78"/>
      <c r="V387" s="78"/>
      <c r="W387" s="78"/>
      <c r="X387" s="78"/>
      <c r="Y387" s="78"/>
      <c r="Z387" s="78"/>
    </row>
    <row r="388" spans="2:31" ht="15.6" customHeight="1" x14ac:dyDescent="0.25">
      <c r="B388" s="865" t="s">
        <v>319</v>
      </c>
      <c r="C388" s="866"/>
      <c r="D388" s="866"/>
      <c r="E388" s="866"/>
      <c r="F388" s="867"/>
      <c r="G388" s="73"/>
      <c r="H388" s="74"/>
      <c r="I388" s="74"/>
      <c r="J388" s="76"/>
      <c r="K388" s="73"/>
      <c r="L388" s="76"/>
      <c r="M388" s="75"/>
      <c r="N388" s="476"/>
      <c r="O388" s="73"/>
      <c r="P388" s="76"/>
      <c r="Q388" s="75"/>
      <c r="R388" s="76"/>
      <c r="S388" s="78"/>
      <c r="T388" s="78"/>
      <c r="U388" s="78"/>
      <c r="V388" s="78"/>
      <c r="W388" s="78"/>
      <c r="X388" s="78"/>
      <c r="Y388" s="78"/>
      <c r="Z388" s="78"/>
    </row>
    <row r="389" spans="2:31" ht="15.6" customHeight="1" thickBot="1" x14ac:dyDescent="0.3">
      <c r="B389" s="868" t="s">
        <v>287</v>
      </c>
      <c r="C389" s="869"/>
      <c r="D389" s="869"/>
      <c r="E389" s="869"/>
      <c r="F389" s="869"/>
      <c r="G389" s="448">
        <f>VLOOKUP($K$6,$A$450:$CMH$922,Restricciones!G389+7)</f>
        <v>0</v>
      </c>
      <c r="H389" s="449">
        <f>VLOOKUP($K$6,$A$450:$CMH$922,Restricciones!H389+7)</f>
        <v>0</v>
      </c>
      <c r="I389" s="449">
        <f>VLOOKUP($K$6,$A$450:$CMH$922,Restricciones!I389+7)</f>
        <v>0</v>
      </c>
      <c r="J389" s="450">
        <f>VLOOKUP($K$6,$A$450:$CMH$922,Restricciones!J389+7)</f>
        <v>0</v>
      </c>
      <c r="K389" s="448">
        <f>VLOOKUP($K$6,$A$450:$CMH$922,Restricciones!K389+7)</f>
        <v>0</v>
      </c>
      <c r="L389" s="450">
        <f>VLOOKUP($K$6,$A$450:$CMH$922,Restricciones!L389+7)</f>
        <v>0</v>
      </c>
      <c r="M389" s="470">
        <f>VLOOKUP($K$6,$A$450:$CMH$922,Restricciones!M389+7)</f>
        <v>0</v>
      </c>
      <c r="N389" s="478">
        <f>VLOOKUP($K$6,$A$450:$CMH$922,Restricciones!N389+7)</f>
        <v>0</v>
      </c>
      <c r="O389" s="448">
        <f>VLOOKUP($K$6,$A$450:$CMH$922,Restricciones!O389+7)</f>
        <v>0</v>
      </c>
      <c r="P389" s="450">
        <f>VLOOKUP($K$6,$A$450:$CMH$922,Restricciones!P389+7)</f>
        <v>0</v>
      </c>
      <c r="Q389" s="470">
        <f>VLOOKUP($K$6,$A$450:$CMH$922,Restricciones!Q389+7)</f>
        <v>0</v>
      </c>
      <c r="R389" s="450">
        <f>VLOOKUP($K$6,$A$450:$CMH$922,Restricciones!R389+7)</f>
        <v>0</v>
      </c>
      <c r="S389" s="78"/>
      <c r="T389" s="78"/>
      <c r="U389" s="78"/>
      <c r="V389" s="78"/>
      <c r="W389" s="78"/>
      <c r="X389" s="78"/>
      <c r="Y389" s="78"/>
      <c r="Z389" s="78"/>
    </row>
    <row r="391" spans="2:31" ht="13.5" thickBot="1" x14ac:dyDescent="0.3"/>
    <row r="392" spans="2:31" ht="13.5" customHeight="1" thickBot="1" x14ac:dyDescent="0.3">
      <c r="B392" s="870" t="s">
        <v>320</v>
      </c>
      <c r="C392" s="870"/>
      <c r="D392" s="870"/>
      <c r="E392" s="870"/>
      <c r="F392" s="870"/>
      <c r="G392" s="870"/>
      <c r="H392" s="870"/>
      <c r="I392" s="870"/>
      <c r="J392" s="870"/>
      <c r="K392" s="870"/>
      <c r="L392" s="870"/>
      <c r="M392" s="870"/>
      <c r="N392" s="870"/>
      <c r="O392" s="870"/>
      <c r="P392" s="870"/>
      <c r="Q392" s="870"/>
      <c r="R392" s="870"/>
      <c r="S392" s="870"/>
      <c r="T392" s="870"/>
      <c r="U392" s="870"/>
      <c r="V392" s="870"/>
      <c r="W392" s="870"/>
      <c r="X392" s="870"/>
      <c r="Y392" s="870"/>
      <c r="Z392" s="870"/>
      <c r="AA392" s="870"/>
      <c r="AB392" s="870"/>
      <c r="AC392" s="870"/>
      <c r="AD392" s="870"/>
      <c r="AE392" s="870"/>
    </row>
    <row r="393" spans="2:31" ht="36" customHeight="1" thickBot="1" x14ac:dyDescent="0.3">
      <c r="B393" s="860" t="s">
        <v>289</v>
      </c>
      <c r="C393" s="860"/>
      <c r="D393" s="860"/>
      <c r="E393" s="860"/>
      <c r="F393" s="860" t="s">
        <v>13</v>
      </c>
      <c r="G393" s="860"/>
      <c r="H393" s="860" t="s">
        <v>14</v>
      </c>
      <c r="I393" s="860"/>
      <c r="J393" s="860"/>
      <c r="K393" s="860"/>
      <c r="L393" s="860"/>
      <c r="M393" s="860"/>
      <c r="N393" s="860"/>
      <c r="O393" s="860"/>
      <c r="P393" s="860" t="s">
        <v>15</v>
      </c>
      <c r="Q393" s="860"/>
      <c r="R393" s="860"/>
      <c r="S393" s="860"/>
      <c r="T393" s="860" t="s">
        <v>16</v>
      </c>
      <c r="U393" s="860"/>
      <c r="V393" s="860"/>
      <c r="W393" s="860"/>
      <c r="X393" s="860" t="s">
        <v>17</v>
      </c>
      <c r="Y393" s="860"/>
      <c r="Z393" s="860"/>
      <c r="AA393" s="860"/>
      <c r="AB393" s="860" t="s">
        <v>18</v>
      </c>
      <c r="AC393" s="860"/>
      <c r="AD393" s="860"/>
      <c r="AE393" s="860"/>
    </row>
    <row r="394" spans="2:31" ht="15" customHeight="1" thickBot="1" x14ac:dyDescent="0.3">
      <c r="B394" s="860"/>
      <c r="C394" s="860"/>
      <c r="D394" s="860"/>
      <c r="E394" s="860"/>
      <c r="F394" s="860" t="s">
        <v>20</v>
      </c>
      <c r="G394" s="860"/>
      <c r="H394" s="858" t="s">
        <v>321</v>
      </c>
      <c r="I394" s="858"/>
      <c r="J394" s="861" t="s">
        <v>322</v>
      </c>
      <c r="K394" s="862"/>
      <c r="L394" s="861" t="s">
        <v>323</v>
      </c>
      <c r="M394" s="862"/>
      <c r="N394" s="863" t="s">
        <v>324</v>
      </c>
      <c r="O394" s="864"/>
      <c r="P394" s="859" t="s">
        <v>325</v>
      </c>
      <c r="Q394" s="858"/>
      <c r="R394" s="858" t="s">
        <v>326</v>
      </c>
      <c r="S394" s="858"/>
      <c r="T394" s="858" t="s">
        <v>327</v>
      </c>
      <c r="U394" s="858"/>
      <c r="V394" s="858" t="s">
        <v>328</v>
      </c>
      <c r="W394" s="858"/>
      <c r="X394" s="858" t="s">
        <v>329</v>
      </c>
      <c r="Y394" s="858"/>
      <c r="Z394" s="858" t="s">
        <v>330</v>
      </c>
      <c r="AA394" s="858"/>
      <c r="AB394" s="859" t="s">
        <v>331</v>
      </c>
      <c r="AC394" s="858"/>
      <c r="AD394" s="858" t="s">
        <v>332</v>
      </c>
      <c r="AE394" s="858"/>
    </row>
    <row r="395" spans="2:31" ht="15.75" customHeight="1" thickBot="1" x14ac:dyDescent="0.3">
      <c r="B395" s="860"/>
      <c r="C395" s="860"/>
      <c r="D395" s="860"/>
      <c r="E395" s="860"/>
      <c r="F395" s="860" t="s">
        <v>36</v>
      </c>
      <c r="G395" s="860"/>
      <c r="H395" s="486" t="s">
        <v>37</v>
      </c>
      <c r="I395" s="486" t="s">
        <v>38</v>
      </c>
      <c r="J395" s="486" t="s">
        <v>37</v>
      </c>
      <c r="K395" s="486" t="s">
        <v>38</v>
      </c>
      <c r="L395" s="486" t="s">
        <v>37</v>
      </c>
      <c r="M395" s="486" t="s">
        <v>38</v>
      </c>
      <c r="N395" s="486" t="s">
        <v>37</v>
      </c>
      <c r="O395" s="486" t="s">
        <v>38</v>
      </c>
      <c r="P395" s="486" t="s">
        <v>37</v>
      </c>
      <c r="Q395" s="486" t="s">
        <v>38</v>
      </c>
      <c r="R395" s="486" t="s">
        <v>37</v>
      </c>
      <c r="S395" s="486" t="s">
        <v>38</v>
      </c>
      <c r="T395" s="486" t="s">
        <v>37</v>
      </c>
      <c r="U395" s="486" t="s">
        <v>38</v>
      </c>
      <c r="V395" s="486" t="s">
        <v>37</v>
      </c>
      <c r="W395" s="486" t="s">
        <v>38</v>
      </c>
      <c r="X395" s="486" t="s">
        <v>37</v>
      </c>
      <c r="Y395" s="486" t="s">
        <v>38</v>
      </c>
      <c r="Z395" s="486" t="s">
        <v>37</v>
      </c>
      <c r="AA395" s="486" t="s">
        <v>38</v>
      </c>
      <c r="AB395" s="486" t="s">
        <v>37</v>
      </c>
      <c r="AC395" s="486" t="s">
        <v>38</v>
      </c>
      <c r="AD395" s="486" t="s">
        <v>37</v>
      </c>
      <c r="AE395" s="486" t="s">
        <v>38</v>
      </c>
    </row>
    <row r="396" spans="2:31" ht="15.6" customHeight="1" thickBot="1" x14ac:dyDescent="0.3">
      <c r="B396" s="852" t="s">
        <v>333</v>
      </c>
      <c r="C396" s="852"/>
      <c r="D396" s="852"/>
      <c r="E396" s="852"/>
      <c r="F396" s="853" t="s">
        <v>334</v>
      </c>
      <c r="G396" s="853"/>
      <c r="H396" s="443">
        <f>VLOOKUP($K$6,$A$450:$CMH$922,Restricciones!H396+7)</f>
        <v>0</v>
      </c>
      <c r="I396" s="444">
        <f>VLOOKUP($K$6,$A$450:$CMH$922,Restricciones!I396+7)</f>
        <v>0</v>
      </c>
      <c r="J396" s="444">
        <f>VLOOKUP($K$6,$A$450:$CMH$922,Restricciones!J396+7)</f>
        <v>0</v>
      </c>
      <c r="K396" s="444">
        <f>VLOOKUP($K$6,$A$450:$CMH$922,Restricciones!K396+7)</f>
        <v>0</v>
      </c>
      <c r="L396" s="444">
        <f>VLOOKUP($K$6,$A$450:$CMH$922,Restricciones!L396+7)</f>
        <v>0</v>
      </c>
      <c r="M396" s="444">
        <f>VLOOKUP($K$6,$A$450:$CMH$922,Restricciones!M396+7)</f>
        <v>0</v>
      </c>
      <c r="N396" s="444">
        <f>VLOOKUP($K$6,$A$450:$CMH$922,Restricciones!N396+7)</f>
        <v>0</v>
      </c>
      <c r="O396" s="445">
        <f>VLOOKUP($K$6,$A$450:$CMH$922,Restricciones!O396+7)</f>
        <v>0</v>
      </c>
      <c r="P396" s="443">
        <f>VLOOKUP($K$6,$A$450:$CMH$922,Restricciones!P396+7)</f>
        <v>0</v>
      </c>
      <c r="Q396" s="444">
        <f>VLOOKUP($K$6,$A$450:$CMH$922,Restricciones!Q396+7)</f>
        <v>0</v>
      </c>
      <c r="R396" s="444">
        <f>VLOOKUP($K$6,$A$450:$CMH$922,Restricciones!R396+7)</f>
        <v>0</v>
      </c>
      <c r="S396" s="445">
        <f>VLOOKUP($K$6,$A$450:$CMH$922,Restricciones!S396+7)</f>
        <v>0</v>
      </c>
      <c r="T396" s="443">
        <f>VLOOKUP($K$6,$A$450:$CMH$922,Restricciones!T396+7)</f>
        <v>0</v>
      </c>
      <c r="U396" s="444">
        <f>VLOOKUP($K$6,$A$450:$CMH$922,Restricciones!U396+7)</f>
        <v>0</v>
      </c>
      <c r="V396" s="444">
        <f>VLOOKUP($K$6,$A$450:$CMH$922,Restricciones!V396+7)</f>
        <v>0</v>
      </c>
      <c r="W396" s="445">
        <f>VLOOKUP($K$6,$A$450:$CMH$922,Restricciones!W396+7)</f>
        <v>0</v>
      </c>
      <c r="X396" s="443">
        <f>VLOOKUP($K$6,$A$450:$CMH$922,Restricciones!X396+7)</f>
        <v>0</v>
      </c>
      <c r="Y396" s="444">
        <f>VLOOKUP($K$6,$A$450:$CMH$922,Restricciones!Y396+7)</f>
        <v>0</v>
      </c>
      <c r="Z396" s="444">
        <f>VLOOKUP($K$6,$A$450:$CMH$922,Restricciones!Z396+7)</f>
        <v>0</v>
      </c>
      <c r="AA396" s="445">
        <f>VLOOKUP($K$6,$A$450:$CMH$922,Restricciones!AA396+7)</f>
        <v>0</v>
      </c>
      <c r="AB396" s="443">
        <f>VLOOKUP($K$6,$A$450:$CMH$922,Restricciones!AB396+7)</f>
        <v>0</v>
      </c>
      <c r="AC396" s="444">
        <f>VLOOKUP($K$6,$A$450:$CMH$922,Restricciones!AC396+7)</f>
        <v>0</v>
      </c>
      <c r="AD396" s="444">
        <f>VLOOKUP($K$6,$A$450:$CMH$922,Restricciones!AD396+7)</f>
        <v>0</v>
      </c>
      <c r="AE396" s="445">
        <f>VLOOKUP($K$6,$A$450:$CMH$922,Restricciones!AE396+7)</f>
        <v>0</v>
      </c>
    </row>
    <row r="397" spans="2:31" ht="15.6" customHeight="1" thickBot="1" x14ac:dyDescent="0.3">
      <c r="B397" s="852"/>
      <c r="C397" s="852"/>
      <c r="D397" s="852"/>
      <c r="E397" s="852"/>
      <c r="F397" s="840" t="s">
        <v>335</v>
      </c>
      <c r="G397" s="841"/>
      <c r="H397" s="446">
        <f>VLOOKUP($K$6,$A$450:$CMH$922,Restricciones!H397+7)</f>
        <v>0</v>
      </c>
      <c r="I397" s="440">
        <f>VLOOKUP($K$6,$A$450:$CMH$922,Restricciones!I397+7)</f>
        <v>0</v>
      </c>
      <c r="J397" s="440">
        <f>VLOOKUP($K$6,$A$450:$CMH$922,Restricciones!J397+7)</f>
        <v>0</v>
      </c>
      <c r="K397" s="440">
        <f>VLOOKUP($K$6,$A$450:$CMH$922,Restricciones!K397+7)</f>
        <v>0</v>
      </c>
      <c r="L397" s="440">
        <f>VLOOKUP($K$6,$A$450:$CMH$922,Restricciones!L397+7)</f>
        <v>0</v>
      </c>
      <c r="M397" s="440">
        <f>VLOOKUP($K$6,$A$450:$CMH$922,Restricciones!M397+7)</f>
        <v>0</v>
      </c>
      <c r="N397" s="440">
        <f>VLOOKUP($K$6,$A$450:$CMH$922,Restricciones!N397+7)</f>
        <v>0</v>
      </c>
      <c r="O397" s="447">
        <f>VLOOKUP($K$6,$A$450:$CMH$922,Restricciones!O397+7)</f>
        <v>0</v>
      </c>
      <c r="P397" s="446">
        <f>VLOOKUP($K$6,$A$450:$CMH$922,Restricciones!P397+7)</f>
        <v>0</v>
      </c>
      <c r="Q397" s="440">
        <f>VLOOKUP($K$6,$A$450:$CMH$922,Restricciones!Q397+7)</f>
        <v>0</v>
      </c>
      <c r="R397" s="440">
        <f>VLOOKUP($K$6,$A$450:$CMH$922,Restricciones!R397+7)</f>
        <v>0</v>
      </c>
      <c r="S397" s="447">
        <f>VLOOKUP($K$6,$A$450:$CMH$922,Restricciones!S397+7)</f>
        <v>0</v>
      </c>
      <c r="T397" s="446">
        <f>VLOOKUP($K$6,$A$450:$CMH$922,Restricciones!T397+7)</f>
        <v>0</v>
      </c>
      <c r="U397" s="440">
        <f>VLOOKUP($K$6,$A$450:$CMH$922,Restricciones!U397+7)</f>
        <v>0</v>
      </c>
      <c r="V397" s="440">
        <f>VLOOKUP($K$6,$A$450:$CMH$922,Restricciones!V397+7)</f>
        <v>0</v>
      </c>
      <c r="W397" s="447">
        <f>VLOOKUP($K$6,$A$450:$CMH$922,Restricciones!W397+7)</f>
        <v>0</v>
      </c>
      <c r="X397" s="446">
        <f>VLOOKUP($K$6,$A$450:$CMH$922,Restricciones!X397+7)</f>
        <v>0</v>
      </c>
      <c r="Y397" s="440">
        <f>VLOOKUP($K$6,$A$450:$CMH$922,Restricciones!Y397+7)</f>
        <v>0</v>
      </c>
      <c r="Z397" s="440">
        <f>VLOOKUP($K$6,$A$450:$CMH$922,Restricciones!Z397+7)</f>
        <v>0</v>
      </c>
      <c r="AA397" s="447">
        <f>VLOOKUP($K$6,$A$450:$CMH$922,Restricciones!AA397+7)</f>
        <v>0</v>
      </c>
      <c r="AB397" s="446">
        <f>VLOOKUP($K$6,$A$450:$CMH$922,Restricciones!AB397+7)</f>
        <v>0</v>
      </c>
      <c r="AC397" s="440">
        <f>VLOOKUP($K$6,$A$450:$CMH$922,Restricciones!AC397+7)</f>
        <v>0</v>
      </c>
      <c r="AD397" s="440">
        <f>VLOOKUP($K$6,$A$450:$CMH$922,Restricciones!AD397+7)</f>
        <v>0</v>
      </c>
      <c r="AE397" s="447">
        <f>VLOOKUP($K$6,$A$450:$CMH$922,Restricciones!AE397+7)</f>
        <v>0</v>
      </c>
    </row>
    <row r="398" spans="2:31" ht="15.6" customHeight="1" thickBot="1" x14ac:dyDescent="0.3">
      <c r="B398" s="852" t="s">
        <v>336</v>
      </c>
      <c r="C398" s="852"/>
      <c r="D398" s="852"/>
      <c r="E398" s="852"/>
      <c r="F398" s="852"/>
      <c r="G398" s="857"/>
      <c r="H398" s="446">
        <f>VLOOKUP($K$6,$A$450:$CMH$922,Restricciones!H398+7)</f>
        <v>0</v>
      </c>
      <c r="I398" s="440">
        <f>VLOOKUP($K$6,$A$450:$CMH$922,Restricciones!I398+7)</f>
        <v>0</v>
      </c>
      <c r="J398" s="440">
        <f>VLOOKUP($K$6,$A$450:$CMH$922,Restricciones!J398+7)</f>
        <v>0</v>
      </c>
      <c r="K398" s="440">
        <f>VLOOKUP($K$6,$A$450:$CMH$922,Restricciones!K398+7)</f>
        <v>0</v>
      </c>
      <c r="L398" s="440">
        <f>VLOOKUP($K$6,$A$450:$CMH$922,Restricciones!L398+7)</f>
        <v>0</v>
      </c>
      <c r="M398" s="440">
        <f>VLOOKUP($K$6,$A$450:$CMH$922,Restricciones!M398+7)</f>
        <v>0</v>
      </c>
      <c r="N398" s="440">
        <f>VLOOKUP($K$6,$A$450:$CMH$922,Restricciones!N398+7)</f>
        <v>0</v>
      </c>
      <c r="O398" s="447">
        <f>VLOOKUP($K$6,$A$450:$CMH$922,Restricciones!O398+7)</f>
        <v>0</v>
      </c>
      <c r="P398" s="446">
        <f>VLOOKUP($K$6,$A$450:$CMH$922,Restricciones!P398+7)</f>
        <v>0</v>
      </c>
      <c r="Q398" s="440">
        <f>VLOOKUP($K$6,$A$450:$CMH$922,Restricciones!Q398+7)</f>
        <v>0</v>
      </c>
      <c r="R398" s="440">
        <f>VLOOKUP($K$6,$A$450:$CMH$922,Restricciones!R398+7)</f>
        <v>0</v>
      </c>
      <c r="S398" s="447">
        <f>VLOOKUP($K$6,$A$450:$CMH$922,Restricciones!S398+7)</f>
        <v>0</v>
      </c>
      <c r="T398" s="446">
        <f>VLOOKUP($K$6,$A$450:$CMH$922,Restricciones!T398+7)</f>
        <v>0</v>
      </c>
      <c r="U398" s="440">
        <f>VLOOKUP($K$6,$A$450:$CMH$922,Restricciones!U398+7)</f>
        <v>0</v>
      </c>
      <c r="V398" s="440">
        <f>VLOOKUP($K$6,$A$450:$CMH$922,Restricciones!V398+7)</f>
        <v>0</v>
      </c>
      <c r="W398" s="447">
        <f>VLOOKUP($K$6,$A$450:$CMH$922,Restricciones!W398+7)</f>
        <v>0</v>
      </c>
      <c r="X398" s="446">
        <f>VLOOKUP($K$6,$A$450:$CMH$922,Restricciones!X398+7)</f>
        <v>0</v>
      </c>
      <c r="Y398" s="440">
        <f>VLOOKUP($K$6,$A$450:$CMH$922,Restricciones!Y398+7)</f>
        <v>0</v>
      </c>
      <c r="Z398" s="440">
        <f>VLOOKUP($K$6,$A$450:$CMH$922,Restricciones!Z398+7)</f>
        <v>0</v>
      </c>
      <c r="AA398" s="447">
        <f>VLOOKUP($K$6,$A$450:$CMH$922,Restricciones!AA398+7)</f>
        <v>0</v>
      </c>
      <c r="AB398" s="446">
        <f>VLOOKUP($K$6,$A$450:$CMH$922,Restricciones!AB398+7)</f>
        <v>0</v>
      </c>
      <c r="AC398" s="440">
        <f>VLOOKUP($K$6,$A$450:$CMH$922,Restricciones!AC398+7)</f>
        <v>0</v>
      </c>
      <c r="AD398" s="440">
        <f>VLOOKUP($K$6,$A$450:$CMH$922,Restricciones!AD398+7)</f>
        <v>0</v>
      </c>
      <c r="AE398" s="447">
        <f>VLOOKUP($K$6,$A$450:$CMH$922,Restricciones!AE398+7)</f>
        <v>0</v>
      </c>
    </row>
    <row r="399" spans="2:31" ht="21" customHeight="1" thickBot="1" x14ac:dyDescent="0.3">
      <c r="B399" s="852" t="s">
        <v>268</v>
      </c>
      <c r="C399" s="852"/>
      <c r="D399" s="852"/>
      <c r="E399" s="852"/>
      <c r="F399" s="853" t="s">
        <v>334</v>
      </c>
      <c r="G399" s="853"/>
      <c r="H399" s="446">
        <f>VLOOKUP($K$6,$A$450:$CMH$922,Restricciones!H399+7)</f>
        <v>0</v>
      </c>
      <c r="I399" s="440">
        <f>VLOOKUP($K$6,$A$450:$CMH$922,Restricciones!I399+7)</f>
        <v>0</v>
      </c>
      <c r="J399" s="440">
        <f>VLOOKUP($K$6,$A$450:$CMH$922,Restricciones!J399+7)</f>
        <v>0</v>
      </c>
      <c r="K399" s="440">
        <f>VLOOKUP($K$6,$A$450:$CMH$922,Restricciones!K399+7)</f>
        <v>0</v>
      </c>
      <c r="L399" s="440">
        <f>VLOOKUP($K$6,$A$450:$CMH$922,Restricciones!L399+7)</f>
        <v>0</v>
      </c>
      <c r="M399" s="440">
        <f>VLOOKUP($K$6,$A$450:$CMH$922,Restricciones!M399+7)</f>
        <v>0</v>
      </c>
      <c r="N399" s="440">
        <f>VLOOKUP($K$6,$A$450:$CMH$922,Restricciones!N399+7)</f>
        <v>0</v>
      </c>
      <c r="O399" s="447">
        <f>VLOOKUP($K$6,$A$450:$CMH$922,Restricciones!O399+7)</f>
        <v>0</v>
      </c>
      <c r="P399" s="446">
        <f>VLOOKUP($K$6,$A$450:$CMH$922,Restricciones!P399+7)</f>
        <v>0</v>
      </c>
      <c r="Q399" s="440">
        <f>VLOOKUP($K$6,$A$450:$CMH$922,Restricciones!Q399+7)</f>
        <v>0</v>
      </c>
      <c r="R399" s="440">
        <f>VLOOKUP($K$6,$A$450:$CMH$922,Restricciones!R399+7)</f>
        <v>0</v>
      </c>
      <c r="S399" s="447">
        <f>VLOOKUP($K$6,$A$450:$CMH$922,Restricciones!S399+7)</f>
        <v>0</v>
      </c>
      <c r="T399" s="124"/>
      <c r="U399" s="125"/>
      <c r="V399" s="125"/>
      <c r="W399" s="436"/>
      <c r="X399" s="124"/>
      <c r="Y399" s="125"/>
      <c r="Z399" s="125"/>
      <c r="AA399" s="436"/>
      <c r="AB399" s="124"/>
      <c r="AC399" s="125"/>
      <c r="AD399" s="125"/>
      <c r="AE399" s="436"/>
    </row>
    <row r="400" spans="2:31" ht="21" customHeight="1" thickBot="1" x14ac:dyDescent="0.3">
      <c r="B400" s="852"/>
      <c r="C400" s="852"/>
      <c r="D400" s="852"/>
      <c r="E400" s="852"/>
      <c r="F400" s="840" t="s">
        <v>335</v>
      </c>
      <c r="G400" s="841"/>
      <c r="H400" s="446">
        <f>VLOOKUP($K$6,$A$450:$CMH$922,Restricciones!H400+7)</f>
        <v>0</v>
      </c>
      <c r="I400" s="440">
        <f>VLOOKUP($K$6,$A$450:$CMH$922,Restricciones!I400+7)</f>
        <v>0</v>
      </c>
      <c r="J400" s="440">
        <f>VLOOKUP($K$6,$A$450:$CMH$922,Restricciones!J400+7)</f>
        <v>0</v>
      </c>
      <c r="K400" s="440">
        <f>VLOOKUP($K$6,$A$450:$CMH$922,Restricciones!K400+7)</f>
        <v>0</v>
      </c>
      <c r="L400" s="440">
        <f>VLOOKUP($K$6,$A$450:$CMH$922,Restricciones!L400+7)</f>
        <v>0</v>
      </c>
      <c r="M400" s="440">
        <f>VLOOKUP($K$6,$A$450:$CMH$922,Restricciones!M400+7)</f>
        <v>0</v>
      </c>
      <c r="N400" s="440">
        <f>VLOOKUP($K$6,$A$450:$CMH$922,Restricciones!N400+7)</f>
        <v>0</v>
      </c>
      <c r="O400" s="447">
        <f>VLOOKUP($K$6,$A$450:$CMH$922,Restricciones!O400+7)</f>
        <v>0</v>
      </c>
      <c r="P400" s="446">
        <f>VLOOKUP($K$6,$A$450:$CMH$922,Restricciones!P400+7)</f>
        <v>0</v>
      </c>
      <c r="Q400" s="440">
        <f>VLOOKUP($K$6,$A$450:$CMH$922,Restricciones!Q400+7)</f>
        <v>0</v>
      </c>
      <c r="R400" s="440">
        <f>VLOOKUP($K$6,$A$450:$CMH$922,Restricciones!R400+7)</f>
        <v>0</v>
      </c>
      <c r="S400" s="447">
        <f>VLOOKUP($K$6,$A$450:$CMH$922,Restricciones!S400+7)</f>
        <v>0</v>
      </c>
      <c r="T400" s="124"/>
      <c r="U400" s="125"/>
      <c r="V400" s="125"/>
      <c r="W400" s="436"/>
      <c r="X400" s="124"/>
      <c r="Y400" s="125"/>
      <c r="Z400" s="125"/>
      <c r="AA400" s="436"/>
      <c r="AB400" s="124"/>
      <c r="AC400" s="125"/>
      <c r="AD400" s="125"/>
      <c r="AE400" s="436"/>
    </row>
    <row r="401" spans="2:31" ht="21" customHeight="1" thickBot="1" x14ac:dyDescent="0.3">
      <c r="B401" s="852" t="s">
        <v>269</v>
      </c>
      <c r="C401" s="852"/>
      <c r="D401" s="852"/>
      <c r="E401" s="852"/>
      <c r="F401" s="853" t="s">
        <v>334</v>
      </c>
      <c r="G401" s="853"/>
      <c r="H401" s="446">
        <f>VLOOKUP($K$6,$A$450:$CMH$922,Restricciones!H401+7)</f>
        <v>0</v>
      </c>
      <c r="I401" s="440">
        <f>VLOOKUP($K$6,$A$450:$CMH$922,Restricciones!I401+7)</f>
        <v>0</v>
      </c>
      <c r="J401" s="440">
        <f>VLOOKUP($K$6,$A$450:$CMH$922,Restricciones!J401+7)</f>
        <v>0</v>
      </c>
      <c r="K401" s="440">
        <f>VLOOKUP($K$6,$A$450:$CMH$922,Restricciones!K401+7)</f>
        <v>0</v>
      </c>
      <c r="L401" s="440">
        <f>VLOOKUP($K$6,$A$450:$CMH$922,Restricciones!L401+7)</f>
        <v>0</v>
      </c>
      <c r="M401" s="440">
        <f>VLOOKUP($K$6,$A$450:$CMH$922,Restricciones!M401+7)</f>
        <v>0</v>
      </c>
      <c r="N401" s="440">
        <f>VLOOKUP($K$6,$A$450:$CMH$922,Restricciones!N401+7)</f>
        <v>0</v>
      </c>
      <c r="O401" s="447">
        <f>VLOOKUP($K$6,$A$450:$CMH$922,Restricciones!O401+7)</f>
        <v>0</v>
      </c>
      <c r="P401" s="446">
        <f>VLOOKUP($K$6,$A$450:$CMH$922,Restricciones!P401+7)</f>
        <v>0</v>
      </c>
      <c r="Q401" s="440">
        <f>VLOOKUP($K$6,$A$450:$CMH$922,Restricciones!Q401+7)</f>
        <v>0</v>
      </c>
      <c r="R401" s="440">
        <f>VLOOKUP($K$6,$A$450:$CMH$922,Restricciones!R401+7)</f>
        <v>0</v>
      </c>
      <c r="S401" s="447">
        <f>VLOOKUP($K$6,$A$450:$CMH$922,Restricciones!S401+7)</f>
        <v>0</v>
      </c>
      <c r="T401" s="124"/>
      <c r="U401" s="125"/>
      <c r="V401" s="125"/>
      <c r="W401" s="436"/>
      <c r="X401" s="124"/>
      <c r="Y401" s="125"/>
      <c r="Z401" s="125"/>
      <c r="AA401" s="436"/>
      <c r="AB401" s="124"/>
      <c r="AC401" s="125"/>
      <c r="AD401" s="125"/>
      <c r="AE401" s="436"/>
    </row>
    <row r="402" spans="2:31" ht="21" customHeight="1" thickBot="1" x14ac:dyDescent="0.3">
      <c r="B402" s="852"/>
      <c r="C402" s="852"/>
      <c r="D402" s="852"/>
      <c r="E402" s="852"/>
      <c r="F402" s="840" t="s">
        <v>335</v>
      </c>
      <c r="G402" s="841"/>
      <c r="H402" s="446">
        <f>VLOOKUP($K$6,$A$450:$CMH$922,Restricciones!H402+7)</f>
        <v>0</v>
      </c>
      <c r="I402" s="440">
        <f>VLOOKUP($K$6,$A$450:$CMH$922,Restricciones!I402+7)</f>
        <v>0</v>
      </c>
      <c r="J402" s="440">
        <f>VLOOKUP($K$6,$A$450:$CMH$922,Restricciones!J402+7)</f>
        <v>0</v>
      </c>
      <c r="K402" s="440">
        <f>VLOOKUP($K$6,$A$450:$CMH$922,Restricciones!K402+7)</f>
        <v>0</v>
      </c>
      <c r="L402" s="440">
        <f>VLOOKUP($K$6,$A$450:$CMH$922,Restricciones!L402+7)</f>
        <v>0</v>
      </c>
      <c r="M402" s="440">
        <f>VLOOKUP($K$6,$A$450:$CMH$922,Restricciones!M402+7)</f>
        <v>0</v>
      </c>
      <c r="N402" s="440">
        <f>VLOOKUP($K$6,$A$450:$CMH$922,Restricciones!N402+7)</f>
        <v>0</v>
      </c>
      <c r="O402" s="447">
        <f>VLOOKUP($K$6,$A$450:$CMH$922,Restricciones!O402+7)</f>
        <v>0</v>
      </c>
      <c r="P402" s="446">
        <f>VLOOKUP($K$6,$A$450:$CMH$922,Restricciones!P402+7)</f>
        <v>0</v>
      </c>
      <c r="Q402" s="440">
        <f>VLOOKUP($K$6,$A$450:$CMH$922,Restricciones!Q402+7)</f>
        <v>0</v>
      </c>
      <c r="R402" s="440">
        <f>VLOOKUP($K$6,$A$450:$CMH$922,Restricciones!R402+7)</f>
        <v>0</v>
      </c>
      <c r="S402" s="447">
        <f>VLOOKUP($K$6,$A$450:$CMH$922,Restricciones!S402+7)</f>
        <v>0</v>
      </c>
      <c r="T402" s="124"/>
      <c r="U402" s="125"/>
      <c r="V402" s="125"/>
      <c r="W402" s="436"/>
      <c r="X402" s="124"/>
      <c r="Y402" s="125"/>
      <c r="Z402" s="125"/>
      <c r="AA402" s="436"/>
      <c r="AB402" s="124"/>
      <c r="AC402" s="125"/>
      <c r="AD402" s="125"/>
      <c r="AE402" s="436"/>
    </row>
    <row r="403" spans="2:31" ht="15.6" customHeight="1" thickBot="1" x14ac:dyDescent="0.3">
      <c r="B403" s="852" t="s">
        <v>290</v>
      </c>
      <c r="C403" s="852"/>
      <c r="D403" s="852"/>
      <c r="E403" s="852"/>
      <c r="F403" s="853" t="s">
        <v>334</v>
      </c>
      <c r="G403" s="853"/>
      <c r="H403" s="446">
        <f>VLOOKUP($K$6,$A$450:$CMH$922,Restricciones!H403+7)</f>
        <v>0</v>
      </c>
      <c r="I403" s="440">
        <f>VLOOKUP($K$6,$A$450:$CMH$922,Restricciones!I403+7)</f>
        <v>0</v>
      </c>
      <c r="J403" s="440">
        <f>VLOOKUP($K$6,$A$450:$CMH$922,Restricciones!J403+7)</f>
        <v>0</v>
      </c>
      <c r="K403" s="440">
        <f>VLOOKUP($K$6,$A$450:$CMH$922,Restricciones!K403+7)</f>
        <v>0</v>
      </c>
      <c r="L403" s="440">
        <f>VLOOKUP($K$6,$A$450:$CMH$922,Restricciones!L403+7)</f>
        <v>0</v>
      </c>
      <c r="M403" s="440">
        <f>VLOOKUP($K$6,$A$450:$CMH$922,Restricciones!M403+7)</f>
        <v>0</v>
      </c>
      <c r="N403" s="440">
        <f>VLOOKUP($K$6,$A$450:$CMH$922,Restricciones!N403+7)</f>
        <v>0</v>
      </c>
      <c r="O403" s="447">
        <f>VLOOKUP($K$6,$A$450:$CMH$922,Restricciones!O403+7)</f>
        <v>0</v>
      </c>
      <c r="P403" s="446">
        <f>VLOOKUP($K$6,$A$450:$CMH$922,Restricciones!P403+7)</f>
        <v>0</v>
      </c>
      <c r="Q403" s="440">
        <f>VLOOKUP($K$6,$A$450:$CMH$922,Restricciones!Q403+7)</f>
        <v>0</v>
      </c>
      <c r="R403" s="440">
        <f>VLOOKUP($K$6,$A$450:$CMH$922,Restricciones!R403+7)</f>
        <v>0</v>
      </c>
      <c r="S403" s="447">
        <f>VLOOKUP($K$6,$A$450:$CMH$922,Restricciones!S403+7)</f>
        <v>0</v>
      </c>
      <c r="T403" s="446">
        <f>VLOOKUP($K$6,$A$450:$CMH$922,Restricciones!T403+7)</f>
        <v>0</v>
      </c>
      <c r="U403" s="440">
        <f>VLOOKUP($K$6,$A$450:$CMH$922,Restricciones!U403+7)</f>
        <v>0</v>
      </c>
      <c r="V403" s="440">
        <f>VLOOKUP($K$6,$A$450:$CMH$922,Restricciones!V403+7)</f>
        <v>0</v>
      </c>
      <c r="W403" s="447">
        <f>VLOOKUP($K$6,$A$450:$CMH$922,Restricciones!W403+7)</f>
        <v>0</v>
      </c>
      <c r="X403" s="446">
        <f>VLOOKUP($K$6,$A$450:$CMH$922,Restricciones!X403+7)</f>
        <v>0</v>
      </c>
      <c r="Y403" s="440">
        <f>VLOOKUP($K$6,$A$450:$CMH$922,Restricciones!Y403+7)</f>
        <v>0</v>
      </c>
      <c r="Z403" s="440">
        <f>VLOOKUP($K$6,$A$450:$CMH$922,Restricciones!Z403+7)</f>
        <v>0</v>
      </c>
      <c r="AA403" s="447">
        <f>VLOOKUP($K$6,$A$450:$CMH$922,Restricciones!AA403+7)</f>
        <v>0</v>
      </c>
      <c r="AB403" s="446">
        <f>VLOOKUP($K$6,$A$450:$CMH$922,Restricciones!AB403+7)</f>
        <v>0</v>
      </c>
      <c r="AC403" s="440">
        <f>VLOOKUP($K$6,$A$450:$CMH$922,Restricciones!AC403+7)</f>
        <v>0</v>
      </c>
      <c r="AD403" s="440">
        <f>VLOOKUP($K$6,$A$450:$CMH$922,Restricciones!AD403+7)</f>
        <v>0</v>
      </c>
      <c r="AE403" s="447">
        <f>VLOOKUP($K$6,$A$450:$CMH$922,Restricciones!AE403+7)</f>
        <v>0</v>
      </c>
    </row>
    <row r="404" spans="2:31" ht="15.6" customHeight="1" thickBot="1" x14ac:dyDescent="0.3">
      <c r="B404" s="852"/>
      <c r="C404" s="852"/>
      <c r="D404" s="852"/>
      <c r="E404" s="852"/>
      <c r="F404" s="840" t="s">
        <v>335</v>
      </c>
      <c r="G404" s="841"/>
      <c r="H404" s="446">
        <f>VLOOKUP($K$6,$A$450:$CMH$922,Restricciones!H404+7)</f>
        <v>0</v>
      </c>
      <c r="I404" s="440">
        <f>VLOOKUP($K$6,$A$450:$CMH$922,Restricciones!I404+7)</f>
        <v>0</v>
      </c>
      <c r="J404" s="440">
        <f>VLOOKUP($K$6,$A$450:$CMH$922,Restricciones!J404+7)</f>
        <v>0</v>
      </c>
      <c r="K404" s="440">
        <f>VLOOKUP($K$6,$A$450:$CMH$922,Restricciones!K404+7)</f>
        <v>0</v>
      </c>
      <c r="L404" s="440">
        <f>VLOOKUP($K$6,$A$450:$CMH$922,Restricciones!L404+7)</f>
        <v>0</v>
      </c>
      <c r="M404" s="440">
        <f>VLOOKUP($K$6,$A$450:$CMH$922,Restricciones!M404+7)</f>
        <v>0</v>
      </c>
      <c r="N404" s="440">
        <f>VLOOKUP($K$6,$A$450:$CMH$922,Restricciones!N404+7)</f>
        <v>0</v>
      </c>
      <c r="O404" s="447">
        <f>VLOOKUP($K$6,$A$450:$CMH$922,Restricciones!O404+7)</f>
        <v>0</v>
      </c>
      <c r="P404" s="446">
        <f>VLOOKUP($K$6,$A$450:$CMH$922,Restricciones!P404+7)</f>
        <v>0</v>
      </c>
      <c r="Q404" s="440">
        <f>VLOOKUP($K$6,$A$450:$CMH$922,Restricciones!Q404+7)</f>
        <v>0</v>
      </c>
      <c r="R404" s="440">
        <f>VLOOKUP($K$6,$A$450:$CMH$922,Restricciones!R404+7)</f>
        <v>0</v>
      </c>
      <c r="S404" s="447">
        <f>VLOOKUP($K$6,$A$450:$CMH$922,Restricciones!S404+7)</f>
        <v>0</v>
      </c>
      <c r="T404" s="446">
        <f>VLOOKUP($K$6,$A$450:$CMH$922,Restricciones!T404+7)</f>
        <v>0</v>
      </c>
      <c r="U404" s="440">
        <f>VLOOKUP($K$6,$A$450:$CMH$922,Restricciones!U404+7)</f>
        <v>0</v>
      </c>
      <c r="V404" s="440">
        <f>VLOOKUP($K$6,$A$450:$CMH$922,Restricciones!V404+7)</f>
        <v>0</v>
      </c>
      <c r="W404" s="447">
        <f>VLOOKUP($K$6,$A$450:$CMH$922,Restricciones!W404+7)</f>
        <v>0</v>
      </c>
      <c r="X404" s="446">
        <f>VLOOKUP($K$6,$A$450:$CMH$922,Restricciones!X404+7)</f>
        <v>0</v>
      </c>
      <c r="Y404" s="440">
        <f>VLOOKUP($K$6,$A$450:$CMH$922,Restricciones!Y404+7)</f>
        <v>0</v>
      </c>
      <c r="Z404" s="440">
        <f>VLOOKUP($K$6,$A$450:$CMH$922,Restricciones!Z404+7)</f>
        <v>0</v>
      </c>
      <c r="AA404" s="447">
        <f>VLOOKUP($K$6,$A$450:$CMH$922,Restricciones!AA404+7)</f>
        <v>0</v>
      </c>
      <c r="AB404" s="446">
        <f>VLOOKUP($K$6,$A$450:$CMH$922,Restricciones!AB404+7)</f>
        <v>0</v>
      </c>
      <c r="AC404" s="440">
        <f>VLOOKUP($K$6,$A$450:$CMH$922,Restricciones!AC404+7)</f>
        <v>0</v>
      </c>
      <c r="AD404" s="440">
        <f>VLOOKUP($K$6,$A$450:$CMH$922,Restricciones!AD404+7)</f>
        <v>0</v>
      </c>
      <c r="AE404" s="447">
        <f>VLOOKUP($K$6,$A$450:$CMH$922,Restricciones!AE404+7)</f>
        <v>0</v>
      </c>
    </row>
    <row r="405" spans="2:31" ht="15.6" customHeight="1" thickBot="1" x14ac:dyDescent="0.3">
      <c r="B405" s="852" t="s">
        <v>291</v>
      </c>
      <c r="C405" s="852"/>
      <c r="D405" s="852"/>
      <c r="E405" s="852"/>
      <c r="F405" s="853" t="s">
        <v>334</v>
      </c>
      <c r="G405" s="853"/>
      <c r="H405" s="124"/>
      <c r="I405" s="125"/>
      <c r="J405" s="440">
        <f>VLOOKUP($K$6,$A$450:$CMH$922,Restricciones!J405+7)</f>
        <v>0</v>
      </c>
      <c r="K405" s="440">
        <f>VLOOKUP($K$6,$A$450:$CMH$922,Restricciones!K405+7)</f>
        <v>0</v>
      </c>
      <c r="L405" s="440">
        <f>VLOOKUP($K$6,$A$450:$CMH$922,Restricciones!L405+7)</f>
        <v>0</v>
      </c>
      <c r="M405" s="440">
        <f>VLOOKUP($K$6,$A$450:$CMH$922,Restricciones!M405+7)</f>
        <v>0</v>
      </c>
      <c r="N405" s="440">
        <f>VLOOKUP($K$6,$A$450:$CMH$922,Restricciones!N405+7)</f>
        <v>0</v>
      </c>
      <c r="O405" s="447">
        <f>VLOOKUP($K$6,$A$450:$CMH$922,Restricciones!O405+7)</f>
        <v>0</v>
      </c>
      <c r="P405" s="446">
        <f>VLOOKUP($K$6,$A$450:$CMH$922,Restricciones!P405+7)</f>
        <v>0</v>
      </c>
      <c r="Q405" s="440">
        <f>VLOOKUP($K$6,$A$450:$CMH$922,Restricciones!Q405+7)</f>
        <v>0</v>
      </c>
      <c r="R405" s="440">
        <f>VLOOKUP($K$6,$A$450:$CMH$922,Restricciones!R405+7)</f>
        <v>0</v>
      </c>
      <c r="S405" s="447">
        <f>VLOOKUP($K$6,$A$450:$CMH$922,Restricciones!S405+7)</f>
        <v>0</v>
      </c>
      <c r="T405" s="446">
        <f>VLOOKUP($K$6,$A$450:$CMH$922,Restricciones!T405+7)</f>
        <v>0</v>
      </c>
      <c r="U405" s="440">
        <f>VLOOKUP($K$6,$A$450:$CMH$922,Restricciones!U405+7)</f>
        <v>0</v>
      </c>
      <c r="V405" s="440">
        <f>VLOOKUP($K$6,$A$450:$CMH$922,Restricciones!V405+7)</f>
        <v>0</v>
      </c>
      <c r="W405" s="447">
        <f>VLOOKUP($K$6,$A$450:$CMH$922,Restricciones!W405+7)</f>
        <v>0</v>
      </c>
      <c r="X405" s="446">
        <f>VLOOKUP($K$6,$A$450:$CMH$922,Restricciones!X405+7)</f>
        <v>0</v>
      </c>
      <c r="Y405" s="440">
        <f>VLOOKUP($K$6,$A$450:$CMH$922,Restricciones!Y405+7)</f>
        <v>0</v>
      </c>
      <c r="Z405" s="440">
        <f>VLOOKUP($K$6,$A$450:$CMH$922,Restricciones!Z405+7)</f>
        <v>0</v>
      </c>
      <c r="AA405" s="447">
        <f>VLOOKUP($K$6,$A$450:$CMH$922,Restricciones!AA405+7)</f>
        <v>0</v>
      </c>
      <c r="AB405" s="446">
        <f>VLOOKUP($K$6,$A$450:$CMH$922,Restricciones!AB405+7)</f>
        <v>0</v>
      </c>
      <c r="AC405" s="440">
        <f>VLOOKUP($K$6,$A$450:$CMH$922,Restricciones!AC405+7)</f>
        <v>0</v>
      </c>
      <c r="AD405" s="440">
        <f>VLOOKUP($K$6,$A$450:$CMH$922,Restricciones!AD405+7)</f>
        <v>0</v>
      </c>
      <c r="AE405" s="447">
        <f>VLOOKUP($K$6,$A$450:$CMH$922,Restricciones!AE405+7)</f>
        <v>0</v>
      </c>
    </row>
    <row r="406" spans="2:31" ht="15.6" customHeight="1" thickBot="1" x14ac:dyDescent="0.3">
      <c r="B406" s="852"/>
      <c r="C406" s="852"/>
      <c r="D406" s="852"/>
      <c r="E406" s="852"/>
      <c r="F406" s="840" t="s">
        <v>335</v>
      </c>
      <c r="G406" s="841"/>
      <c r="H406" s="124"/>
      <c r="I406" s="125"/>
      <c r="J406" s="440">
        <f>VLOOKUP($K$6,$A$450:$CMH$922,Restricciones!J406+7)</f>
        <v>0</v>
      </c>
      <c r="K406" s="440">
        <f>VLOOKUP($K$6,$A$450:$CMH$922,Restricciones!K406+7)</f>
        <v>0</v>
      </c>
      <c r="L406" s="440">
        <f>VLOOKUP($K$6,$A$450:$CMH$922,Restricciones!L406+7)</f>
        <v>0</v>
      </c>
      <c r="M406" s="440">
        <f>VLOOKUP($K$6,$A$450:$CMH$922,Restricciones!M406+7)</f>
        <v>0</v>
      </c>
      <c r="N406" s="440">
        <f>VLOOKUP($K$6,$A$450:$CMH$922,Restricciones!N406+7)</f>
        <v>0</v>
      </c>
      <c r="O406" s="447">
        <f>VLOOKUP($K$6,$A$450:$CMH$922,Restricciones!O406+7)</f>
        <v>0</v>
      </c>
      <c r="P406" s="446">
        <f>VLOOKUP($K$6,$A$450:$CMH$922,Restricciones!P406+7)</f>
        <v>0</v>
      </c>
      <c r="Q406" s="440">
        <f>VLOOKUP($K$6,$A$450:$CMH$922,Restricciones!Q406+7)</f>
        <v>0</v>
      </c>
      <c r="R406" s="440">
        <f>VLOOKUP($K$6,$A$450:$CMH$922,Restricciones!R406+7)</f>
        <v>0</v>
      </c>
      <c r="S406" s="447">
        <f>VLOOKUP($K$6,$A$450:$CMH$922,Restricciones!S406+7)</f>
        <v>0</v>
      </c>
      <c r="T406" s="446">
        <f>VLOOKUP($K$6,$A$450:$CMH$922,Restricciones!T406+7)</f>
        <v>0</v>
      </c>
      <c r="U406" s="440">
        <f>VLOOKUP($K$6,$A$450:$CMH$922,Restricciones!U406+7)</f>
        <v>0</v>
      </c>
      <c r="V406" s="440">
        <f>VLOOKUP($K$6,$A$450:$CMH$922,Restricciones!V406+7)</f>
        <v>0</v>
      </c>
      <c r="W406" s="447">
        <f>VLOOKUP($K$6,$A$450:$CMH$922,Restricciones!W406+7)</f>
        <v>0</v>
      </c>
      <c r="X406" s="446">
        <f>VLOOKUP($K$6,$A$450:$CMH$922,Restricciones!X406+7)</f>
        <v>0</v>
      </c>
      <c r="Y406" s="440">
        <f>VLOOKUP($K$6,$A$450:$CMH$922,Restricciones!Y406+7)</f>
        <v>0</v>
      </c>
      <c r="Z406" s="440">
        <f>VLOOKUP($K$6,$A$450:$CMH$922,Restricciones!Z406+7)</f>
        <v>0</v>
      </c>
      <c r="AA406" s="447">
        <f>VLOOKUP($K$6,$A$450:$CMH$922,Restricciones!AA406+7)</f>
        <v>0</v>
      </c>
      <c r="AB406" s="446">
        <f>VLOOKUP($K$6,$A$450:$CMH$922,Restricciones!AB406+7)</f>
        <v>0</v>
      </c>
      <c r="AC406" s="440">
        <f>VLOOKUP($K$6,$A$450:$CMH$922,Restricciones!AC406+7)</f>
        <v>0</v>
      </c>
      <c r="AD406" s="440">
        <f>VLOOKUP($K$6,$A$450:$CMH$922,Restricciones!AD406+7)</f>
        <v>0</v>
      </c>
      <c r="AE406" s="447">
        <f>VLOOKUP($K$6,$A$450:$CMH$922,Restricciones!AE406+7)</f>
        <v>0</v>
      </c>
    </row>
    <row r="407" spans="2:31" ht="15.6" customHeight="1" thickBot="1" x14ac:dyDescent="0.3">
      <c r="B407" s="852" t="s">
        <v>292</v>
      </c>
      <c r="C407" s="852"/>
      <c r="D407" s="852"/>
      <c r="E407" s="852"/>
      <c r="F407" s="853" t="s">
        <v>334</v>
      </c>
      <c r="G407" s="853"/>
      <c r="H407" s="446">
        <f>VLOOKUP($K$6,$A$450:$CMH$922,Restricciones!H407+7)</f>
        <v>0</v>
      </c>
      <c r="I407" s="440">
        <f>VLOOKUP($K$6,$A$450:$CMH$922,Restricciones!I407+7)</f>
        <v>0</v>
      </c>
      <c r="J407" s="440">
        <f>VLOOKUP($K$6,$A$450:$CMH$922,Restricciones!J407+7)</f>
        <v>0</v>
      </c>
      <c r="K407" s="440">
        <f>VLOOKUP($K$6,$A$450:$CMH$922,Restricciones!K407+7)</f>
        <v>0</v>
      </c>
      <c r="L407" s="440">
        <f>VLOOKUP($K$6,$A$450:$CMH$922,Restricciones!L407+7)</f>
        <v>0</v>
      </c>
      <c r="M407" s="440">
        <f>VLOOKUP($K$6,$A$450:$CMH$922,Restricciones!M407+7)</f>
        <v>0</v>
      </c>
      <c r="N407" s="440">
        <f>VLOOKUP($K$6,$A$450:$CMH$922,Restricciones!N407+7)</f>
        <v>0</v>
      </c>
      <c r="O407" s="447">
        <f>VLOOKUP($K$6,$A$450:$CMH$922,Restricciones!O407+7)</f>
        <v>0</v>
      </c>
      <c r="P407" s="446">
        <f>VLOOKUP($K$6,$A$450:$CMH$922,Restricciones!P407+7)</f>
        <v>0</v>
      </c>
      <c r="Q407" s="440">
        <f>VLOOKUP($K$6,$A$450:$CMH$922,Restricciones!Q407+7)</f>
        <v>0</v>
      </c>
      <c r="R407" s="440">
        <f>VLOOKUP($K$6,$A$450:$CMH$922,Restricciones!R407+7)</f>
        <v>0</v>
      </c>
      <c r="S407" s="447">
        <f>VLOOKUP($K$6,$A$450:$CMH$922,Restricciones!S407+7)</f>
        <v>0</v>
      </c>
      <c r="T407" s="446">
        <f>VLOOKUP($K$6,$A$450:$CMH$922,Restricciones!T407+7)</f>
        <v>0</v>
      </c>
      <c r="U407" s="440">
        <f>VLOOKUP($K$6,$A$450:$CMH$922,Restricciones!U407+7)</f>
        <v>0</v>
      </c>
      <c r="V407" s="440">
        <f>VLOOKUP($K$6,$A$450:$CMH$922,Restricciones!V407+7)</f>
        <v>0</v>
      </c>
      <c r="W407" s="447">
        <f>VLOOKUP($K$6,$A$450:$CMH$922,Restricciones!W407+7)</f>
        <v>0</v>
      </c>
      <c r="X407" s="446">
        <f>VLOOKUP($K$6,$A$450:$CMH$922,Restricciones!X407+7)</f>
        <v>0</v>
      </c>
      <c r="Y407" s="440">
        <f>VLOOKUP($K$6,$A$450:$CMH$922,Restricciones!Y407+7)</f>
        <v>0</v>
      </c>
      <c r="Z407" s="440">
        <f>VLOOKUP($K$6,$A$450:$CMH$922,Restricciones!Z407+7)</f>
        <v>0</v>
      </c>
      <c r="AA407" s="447">
        <f>VLOOKUP($K$6,$A$450:$CMH$922,Restricciones!AA407+7)</f>
        <v>0</v>
      </c>
      <c r="AB407" s="446">
        <f>VLOOKUP($K$6,$A$450:$CMH$922,Restricciones!AB407+7)</f>
        <v>0</v>
      </c>
      <c r="AC407" s="440">
        <f>VLOOKUP($K$6,$A$450:$CMH$922,Restricciones!AC407+7)</f>
        <v>0</v>
      </c>
      <c r="AD407" s="440">
        <f>VLOOKUP($K$6,$A$450:$CMH$922,Restricciones!AD407+7)</f>
        <v>0</v>
      </c>
      <c r="AE407" s="447">
        <f>VLOOKUP($K$6,$A$450:$CMH$922,Restricciones!AE407+7)</f>
        <v>0</v>
      </c>
    </row>
    <row r="408" spans="2:31" ht="15.6" customHeight="1" thickBot="1" x14ac:dyDescent="0.3">
      <c r="B408" s="852"/>
      <c r="C408" s="852"/>
      <c r="D408" s="852"/>
      <c r="E408" s="852"/>
      <c r="F408" s="840" t="s">
        <v>335</v>
      </c>
      <c r="G408" s="841"/>
      <c r="H408" s="446">
        <f>VLOOKUP($K$6,$A$450:$CMH$922,Restricciones!H408+7)</f>
        <v>0</v>
      </c>
      <c r="I408" s="440">
        <f>VLOOKUP($K$6,$A$450:$CMH$922,Restricciones!I408+7)</f>
        <v>0</v>
      </c>
      <c r="J408" s="440">
        <f>VLOOKUP($K$6,$A$450:$CMH$922,Restricciones!J408+7)</f>
        <v>0</v>
      </c>
      <c r="K408" s="440">
        <f>VLOOKUP($K$6,$A$450:$CMH$922,Restricciones!K408+7)</f>
        <v>0</v>
      </c>
      <c r="L408" s="440">
        <f>VLOOKUP($K$6,$A$450:$CMH$922,Restricciones!L408+7)</f>
        <v>0</v>
      </c>
      <c r="M408" s="440">
        <f>VLOOKUP($K$6,$A$450:$CMH$922,Restricciones!M408+7)</f>
        <v>0</v>
      </c>
      <c r="N408" s="440">
        <f>VLOOKUP($K$6,$A$450:$CMH$922,Restricciones!N408+7)</f>
        <v>0</v>
      </c>
      <c r="O408" s="447">
        <f>VLOOKUP($K$6,$A$450:$CMH$922,Restricciones!O408+7)</f>
        <v>0</v>
      </c>
      <c r="P408" s="446">
        <f>VLOOKUP($K$6,$A$450:$CMH$922,Restricciones!P408+7)</f>
        <v>0</v>
      </c>
      <c r="Q408" s="440">
        <f>VLOOKUP($K$6,$A$450:$CMH$922,Restricciones!Q408+7)</f>
        <v>0</v>
      </c>
      <c r="R408" s="440">
        <f>VLOOKUP($K$6,$A$450:$CMH$922,Restricciones!R408+7)</f>
        <v>0</v>
      </c>
      <c r="S408" s="447">
        <f>VLOOKUP($K$6,$A$450:$CMH$922,Restricciones!S408+7)</f>
        <v>0</v>
      </c>
      <c r="T408" s="446">
        <f>VLOOKUP($K$6,$A$450:$CMH$922,Restricciones!T408+7)</f>
        <v>0</v>
      </c>
      <c r="U408" s="440">
        <f>VLOOKUP($K$6,$A$450:$CMH$922,Restricciones!U408+7)</f>
        <v>0</v>
      </c>
      <c r="V408" s="440">
        <f>VLOOKUP($K$6,$A$450:$CMH$922,Restricciones!V408+7)</f>
        <v>0</v>
      </c>
      <c r="W408" s="447">
        <f>VLOOKUP($K$6,$A$450:$CMH$922,Restricciones!W408+7)</f>
        <v>0</v>
      </c>
      <c r="X408" s="446">
        <f>VLOOKUP($K$6,$A$450:$CMH$922,Restricciones!X408+7)</f>
        <v>0</v>
      </c>
      <c r="Y408" s="440">
        <f>VLOOKUP($K$6,$A$450:$CMH$922,Restricciones!Y408+7)</f>
        <v>0</v>
      </c>
      <c r="Z408" s="440">
        <f>VLOOKUP($K$6,$A$450:$CMH$922,Restricciones!Z408+7)</f>
        <v>0</v>
      </c>
      <c r="AA408" s="447">
        <f>VLOOKUP($K$6,$A$450:$CMH$922,Restricciones!AA408+7)</f>
        <v>0</v>
      </c>
      <c r="AB408" s="446">
        <f>VLOOKUP($K$6,$A$450:$CMH$922,Restricciones!AB408+7)</f>
        <v>0</v>
      </c>
      <c r="AC408" s="440">
        <f>VLOOKUP($K$6,$A$450:$CMH$922,Restricciones!AC408+7)</f>
        <v>0</v>
      </c>
      <c r="AD408" s="440">
        <f>VLOOKUP($K$6,$A$450:$CMH$922,Restricciones!AD408+7)</f>
        <v>0</v>
      </c>
      <c r="AE408" s="447">
        <f>VLOOKUP($K$6,$A$450:$CMH$922,Restricciones!AE408+7)</f>
        <v>0</v>
      </c>
    </row>
    <row r="409" spans="2:31" ht="27" customHeight="1" thickBot="1" x14ac:dyDescent="0.3">
      <c r="B409" s="852" t="s">
        <v>298</v>
      </c>
      <c r="C409" s="852"/>
      <c r="D409" s="852"/>
      <c r="E409" s="852"/>
      <c r="F409" s="852"/>
      <c r="G409" s="857"/>
      <c r="H409" s="124"/>
      <c r="I409" s="125"/>
      <c r="J409" s="440">
        <f>VLOOKUP($K$6,$A$450:$CMH$922,Restricciones!J409+7)</f>
        <v>0</v>
      </c>
      <c r="K409" s="440">
        <f>VLOOKUP($K$6,$A$450:$CMH$922,Restricciones!K409+7)</f>
        <v>0</v>
      </c>
      <c r="L409" s="440">
        <f>VLOOKUP($K$6,$A$450:$CMH$922,Restricciones!L409+7)</f>
        <v>0</v>
      </c>
      <c r="M409" s="440">
        <f>VLOOKUP($K$6,$A$450:$CMH$922,Restricciones!M409+7)</f>
        <v>0</v>
      </c>
      <c r="N409" s="440">
        <f>VLOOKUP($K$6,$A$450:$CMH$922,Restricciones!N409+7)</f>
        <v>0</v>
      </c>
      <c r="O409" s="447">
        <f>VLOOKUP($K$6,$A$450:$CMH$922,Restricciones!O409+7)</f>
        <v>0</v>
      </c>
      <c r="P409" s="446">
        <f>VLOOKUP($K$6,$A$450:$CMH$922,Restricciones!P409+7)</f>
        <v>0</v>
      </c>
      <c r="Q409" s="440">
        <f>VLOOKUP($K$6,$A$450:$CMH$922,Restricciones!Q409+7)</f>
        <v>0</v>
      </c>
      <c r="R409" s="440">
        <f>VLOOKUP($K$6,$A$450:$CMH$922,Restricciones!R409+7)</f>
        <v>0</v>
      </c>
      <c r="S409" s="447">
        <f>VLOOKUP($K$6,$A$450:$CMH$922,Restricciones!S409+7)</f>
        <v>0</v>
      </c>
      <c r="T409" s="446">
        <f>VLOOKUP($K$6,$A$450:$CMH$922,Restricciones!T409+7)</f>
        <v>0</v>
      </c>
      <c r="U409" s="440">
        <f>VLOOKUP($K$6,$A$450:$CMH$922,Restricciones!U409+7)</f>
        <v>0</v>
      </c>
      <c r="V409" s="440">
        <f>VLOOKUP($K$6,$A$450:$CMH$922,Restricciones!V409+7)</f>
        <v>0</v>
      </c>
      <c r="W409" s="447">
        <f>VLOOKUP($K$6,$A$450:$CMH$922,Restricciones!W409+7)</f>
        <v>0</v>
      </c>
      <c r="X409" s="446">
        <f>VLOOKUP($K$6,$A$450:$CMH$922,Restricciones!X409+7)</f>
        <v>0</v>
      </c>
      <c r="Y409" s="440">
        <f>VLOOKUP($K$6,$A$450:$CMH$922,Restricciones!Y409+7)</f>
        <v>0</v>
      </c>
      <c r="Z409" s="440">
        <f>VLOOKUP($K$6,$A$450:$CMH$922,Restricciones!Z409+7)</f>
        <v>0</v>
      </c>
      <c r="AA409" s="447">
        <f>VLOOKUP($K$6,$A$450:$CMH$922,Restricciones!AA409+7)</f>
        <v>0</v>
      </c>
      <c r="AB409" s="446">
        <f>VLOOKUP($K$6,$A$450:$CMH$922,Restricciones!AB409+7)</f>
        <v>0</v>
      </c>
      <c r="AC409" s="440">
        <f>VLOOKUP($K$6,$A$450:$CMH$922,Restricciones!AC409+7)</f>
        <v>0</v>
      </c>
      <c r="AD409" s="440">
        <f>VLOOKUP($K$6,$A$450:$CMH$922,Restricciones!AD409+7)</f>
        <v>0</v>
      </c>
      <c r="AE409" s="447">
        <f>VLOOKUP($K$6,$A$450:$CMH$922,Restricciones!AE409+7)</f>
        <v>0</v>
      </c>
    </row>
    <row r="410" spans="2:31" ht="13.5" thickBot="1" x14ac:dyDescent="0.3">
      <c r="B410" s="852" t="s">
        <v>299</v>
      </c>
      <c r="C410" s="852"/>
      <c r="D410" s="852"/>
      <c r="E410" s="852"/>
      <c r="F410" s="852"/>
      <c r="G410" s="857"/>
      <c r="H410" s="124"/>
      <c r="I410" s="125"/>
      <c r="J410" s="440">
        <f>VLOOKUP($K$6,$A$450:$CMH$922,Restricciones!J410+7)</f>
        <v>0</v>
      </c>
      <c r="K410" s="440">
        <f>VLOOKUP($K$6,$A$450:$CMH$922,Restricciones!K410+7)</f>
        <v>0</v>
      </c>
      <c r="L410" s="440">
        <f>VLOOKUP($K$6,$A$450:$CMH$922,Restricciones!L410+7)</f>
        <v>0</v>
      </c>
      <c r="M410" s="440">
        <f>VLOOKUP($K$6,$A$450:$CMH$922,Restricciones!M410+7)</f>
        <v>0</v>
      </c>
      <c r="N410" s="440">
        <f>VLOOKUP($K$6,$A$450:$CMH$922,Restricciones!N410+7)</f>
        <v>0</v>
      </c>
      <c r="O410" s="447">
        <f>VLOOKUP($K$6,$A$450:$CMH$922,Restricciones!O410+7)</f>
        <v>0</v>
      </c>
      <c r="P410" s="446">
        <f>VLOOKUP($K$6,$A$450:$CMH$922,Restricciones!P410+7)</f>
        <v>0</v>
      </c>
      <c r="Q410" s="440">
        <f>VLOOKUP($K$6,$A$450:$CMH$922,Restricciones!Q410+7)</f>
        <v>0</v>
      </c>
      <c r="R410" s="440">
        <f>VLOOKUP($K$6,$A$450:$CMH$922,Restricciones!R410+7)</f>
        <v>0</v>
      </c>
      <c r="S410" s="447">
        <f>VLOOKUP($K$6,$A$450:$CMH$922,Restricciones!S410+7)</f>
        <v>0</v>
      </c>
      <c r="T410" s="446">
        <f>VLOOKUP($K$6,$A$450:$CMH$922,Restricciones!T410+7)</f>
        <v>0</v>
      </c>
      <c r="U410" s="440">
        <f>VLOOKUP($K$6,$A$450:$CMH$922,Restricciones!U410+7)</f>
        <v>0</v>
      </c>
      <c r="V410" s="440">
        <f>VLOOKUP($K$6,$A$450:$CMH$922,Restricciones!V410+7)</f>
        <v>0</v>
      </c>
      <c r="W410" s="447">
        <f>VLOOKUP($K$6,$A$450:$CMH$922,Restricciones!W410+7)</f>
        <v>0</v>
      </c>
      <c r="X410" s="446">
        <f>VLOOKUP($K$6,$A$450:$CMH$922,Restricciones!X410+7)</f>
        <v>0</v>
      </c>
      <c r="Y410" s="440">
        <f>VLOOKUP($K$6,$A$450:$CMH$922,Restricciones!Y410+7)</f>
        <v>0</v>
      </c>
      <c r="Z410" s="440">
        <f>VLOOKUP($K$6,$A$450:$CMH$922,Restricciones!Z410+7)</f>
        <v>0</v>
      </c>
      <c r="AA410" s="447">
        <f>VLOOKUP($K$6,$A$450:$CMH$922,Restricciones!AA410+7)</f>
        <v>0</v>
      </c>
      <c r="AB410" s="446">
        <f>VLOOKUP($K$6,$A$450:$CMH$922,Restricciones!AB410+7)</f>
        <v>0</v>
      </c>
      <c r="AC410" s="440">
        <f>VLOOKUP($K$6,$A$450:$CMH$922,Restricciones!AC410+7)</f>
        <v>0</v>
      </c>
      <c r="AD410" s="440">
        <f>VLOOKUP($K$6,$A$450:$CMH$922,Restricciones!AD410+7)</f>
        <v>0</v>
      </c>
      <c r="AE410" s="447">
        <f>VLOOKUP($K$6,$A$450:$CMH$922,Restricciones!AE410+7)</f>
        <v>0</v>
      </c>
    </row>
    <row r="411" spans="2:31" ht="30" customHeight="1" thickBot="1" x14ac:dyDescent="0.3">
      <c r="B411" s="852" t="s">
        <v>337</v>
      </c>
      <c r="C411" s="852"/>
      <c r="D411" s="852"/>
      <c r="E411" s="852"/>
      <c r="F411" s="852"/>
      <c r="G411" s="857"/>
      <c r="H411" s="124"/>
      <c r="I411" s="125"/>
      <c r="J411" s="440">
        <f>VLOOKUP($K$6,$A$450:$CMH$922,Restricciones!J411+7)</f>
        <v>0</v>
      </c>
      <c r="K411" s="440">
        <f>VLOOKUP($K$6,$A$450:$CMH$922,Restricciones!K411+7)</f>
        <v>0</v>
      </c>
      <c r="L411" s="440">
        <f>VLOOKUP($K$6,$A$450:$CMH$922,Restricciones!L411+7)</f>
        <v>0</v>
      </c>
      <c r="M411" s="440">
        <f>VLOOKUP($K$6,$A$450:$CMH$922,Restricciones!M411+7)</f>
        <v>0</v>
      </c>
      <c r="N411" s="440">
        <f>VLOOKUP($K$6,$A$450:$CMH$922,Restricciones!N411+7)</f>
        <v>0</v>
      </c>
      <c r="O411" s="447">
        <f>VLOOKUP($K$6,$A$450:$CMH$922,Restricciones!O411+7)</f>
        <v>0</v>
      </c>
      <c r="P411" s="446">
        <f>VLOOKUP($K$6,$A$450:$CMH$922,Restricciones!P411+7)</f>
        <v>0</v>
      </c>
      <c r="Q411" s="440">
        <f>VLOOKUP($K$6,$A$450:$CMH$922,Restricciones!Q411+7)</f>
        <v>0</v>
      </c>
      <c r="R411" s="440">
        <f>VLOOKUP($K$6,$A$450:$CMH$922,Restricciones!R411+7)</f>
        <v>0</v>
      </c>
      <c r="S411" s="447">
        <f>VLOOKUP($K$6,$A$450:$CMH$922,Restricciones!S411+7)</f>
        <v>0</v>
      </c>
      <c r="T411" s="446">
        <f>VLOOKUP($K$6,$A$450:$CMH$922,Restricciones!T411+7)</f>
        <v>0</v>
      </c>
      <c r="U411" s="440">
        <f>VLOOKUP($K$6,$A$450:$CMH$922,Restricciones!U411+7)</f>
        <v>0</v>
      </c>
      <c r="V411" s="440">
        <f>VLOOKUP($K$6,$A$450:$CMH$922,Restricciones!V411+7)</f>
        <v>0</v>
      </c>
      <c r="W411" s="447">
        <f>VLOOKUP($K$6,$A$450:$CMH$922,Restricciones!W411+7)</f>
        <v>0</v>
      </c>
      <c r="X411" s="446">
        <f>VLOOKUP($K$6,$A$450:$CMH$922,Restricciones!X411+7)</f>
        <v>0</v>
      </c>
      <c r="Y411" s="440">
        <f>VLOOKUP($K$6,$A$450:$CMH$922,Restricciones!Y411+7)</f>
        <v>0</v>
      </c>
      <c r="Z411" s="440">
        <f>VLOOKUP($K$6,$A$450:$CMH$922,Restricciones!Z411+7)</f>
        <v>0</v>
      </c>
      <c r="AA411" s="447">
        <f>VLOOKUP($K$6,$A$450:$CMH$922,Restricciones!AA411+7)</f>
        <v>0</v>
      </c>
      <c r="AB411" s="446">
        <f>VLOOKUP($K$6,$A$450:$CMH$922,Restricciones!AB411+7)</f>
        <v>0</v>
      </c>
      <c r="AC411" s="440">
        <f>VLOOKUP($K$6,$A$450:$CMH$922,Restricciones!AC411+7)</f>
        <v>0</v>
      </c>
      <c r="AD411" s="440">
        <f>VLOOKUP($K$6,$A$450:$CMH$922,Restricciones!AD411+7)</f>
        <v>0</v>
      </c>
      <c r="AE411" s="447">
        <f>VLOOKUP($K$6,$A$450:$CMH$922,Restricciones!AE411+7)</f>
        <v>0</v>
      </c>
    </row>
    <row r="412" spans="2:31" ht="21" customHeight="1" thickBot="1" x14ac:dyDescent="0.3">
      <c r="B412" s="852" t="s">
        <v>306</v>
      </c>
      <c r="C412" s="852"/>
      <c r="D412" s="852"/>
      <c r="E412" s="852"/>
      <c r="F412" s="853" t="s">
        <v>334</v>
      </c>
      <c r="G412" s="853"/>
      <c r="H412" s="124"/>
      <c r="I412" s="125"/>
      <c r="J412" s="440">
        <f>VLOOKUP($K$6,$A$450:$CMH$922,Restricciones!J412+7)</f>
        <v>0</v>
      </c>
      <c r="K412" s="440">
        <f>VLOOKUP($K$6,$A$450:$CMH$922,Restricciones!K412+7)</f>
        <v>0</v>
      </c>
      <c r="L412" s="440">
        <f>VLOOKUP($K$6,$A$450:$CMH$922,Restricciones!L412+7)</f>
        <v>0</v>
      </c>
      <c r="M412" s="440">
        <f>VLOOKUP($K$6,$A$450:$CMH$922,Restricciones!M412+7)</f>
        <v>0</v>
      </c>
      <c r="N412" s="440">
        <f>VLOOKUP($K$6,$A$450:$CMH$922,Restricciones!N412+7)</f>
        <v>0</v>
      </c>
      <c r="O412" s="447">
        <f>VLOOKUP($K$6,$A$450:$CMH$922,Restricciones!O412+7)</f>
        <v>0</v>
      </c>
      <c r="P412" s="446">
        <f>VLOOKUP($K$6,$A$450:$CMH$922,Restricciones!P412+7)</f>
        <v>0</v>
      </c>
      <c r="Q412" s="440">
        <f>VLOOKUP($K$6,$A$450:$CMH$922,Restricciones!Q412+7)</f>
        <v>0</v>
      </c>
      <c r="R412" s="440">
        <f>VLOOKUP($K$6,$A$450:$CMH$922,Restricciones!R412+7)</f>
        <v>0</v>
      </c>
      <c r="S412" s="447">
        <f>VLOOKUP($K$6,$A$450:$CMH$922,Restricciones!S412+7)</f>
        <v>0</v>
      </c>
      <c r="T412" s="446">
        <f>VLOOKUP($K$6,$A$450:$CMH$922,Restricciones!T412+7)</f>
        <v>0</v>
      </c>
      <c r="U412" s="440">
        <f>VLOOKUP($K$6,$A$450:$CMH$922,Restricciones!U412+7)</f>
        <v>0</v>
      </c>
      <c r="V412" s="440">
        <f>VLOOKUP($K$6,$A$450:$CMH$922,Restricciones!V412+7)</f>
        <v>0</v>
      </c>
      <c r="W412" s="447">
        <f>VLOOKUP($K$6,$A$450:$CMH$922,Restricciones!W412+7)</f>
        <v>0</v>
      </c>
      <c r="X412" s="446">
        <f>VLOOKUP($K$6,$A$450:$CMH$922,Restricciones!X412+7)</f>
        <v>0</v>
      </c>
      <c r="Y412" s="440">
        <f>VLOOKUP($K$6,$A$450:$CMH$922,Restricciones!Y412+7)</f>
        <v>0</v>
      </c>
      <c r="Z412" s="440">
        <f>VLOOKUP($K$6,$A$450:$CMH$922,Restricciones!Z412+7)</f>
        <v>0</v>
      </c>
      <c r="AA412" s="447">
        <f>VLOOKUP($K$6,$A$450:$CMH$922,Restricciones!AA412+7)</f>
        <v>0</v>
      </c>
      <c r="AB412" s="446">
        <f>VLOOKUP($K$6,$A$450:$CMH$922,Restricciones!AB412+7)</f>
        <v>0</v>
      </c>
      <c r="AC412" s="440">
        <f>VLOOKUP($K$6,$A$450:$CMH$922,Restricciones!AC412+7)</f>
        <v>0</v>
      </c>
      <c r="AD412" s="440">
        <f>VLOOKUP($K$6,$A$450:$CMH$922,Restricciones!AD412+7)</f>
        <v>0</v>
      </c>
      <c r="AE412" s="447">
        <f>VLOOKUP($K$6,$A$450:$CMH$922,Restricciones!AE412+7)</f>
        <v>0</v>
      </c>
    </row>
    <row r="413" spans="2:31" ht="21" customHeight="1" thickBot="1" x14ac:dyDescent="0.3">
      <c r="B413" s="852"/>
      <c r="C413" s="852"/>
      <c r="D413" s="852"/>
      <c r="E413" s="852"/>
      <c r="F413" s="840" t="s">
        <v>335</v>
      </c>
      <c r="G413" s="841"/>
      <c r="H413" s="124"/>
      <c r="I413" s="125"/>
      <c r="J413" s="440">
        <f>VLOOKUP($K$6,$A$450:$CMH$922,Restricciones!J413+7)</f>
        <v>0</v>
      </c>
      <c r="K413" s="440">
        <f>VLOOKUP($K$6,$A$450:$CMH$922,Restricciones!K413+7)</f>
        <v>0</v>
      </c>
      <c r="L413" s="440">
        <f>VLOOKUP($K$6,$A$450:$CMH$922,Restricciones!L413+7)</f>
        <v>0</v>
      </c>
      <c r="M413" s="440">
        <f>VLOOKUP($K$6,$A$450:$CMH$922,Restricciones!M413+7)</f>
        <v>0</v>
      </c>
      <c r="N413" s="440">
        <f>VLOOKUP($K$6,$A$450:$CMH$922,Restricciones!N413+7)</f>
        <v>0</v>
      </c>
      <c r="O413" s="447">
        <f>VLOOKUP($K$6,$A$450:$CMH$922,Restricciones!O413+7)</f>
        <v>0</v>
      </c>
      <c r="P413" s="446">
        <f>VLOOKUP($K$6,$A$450:$CMH$922,Restricciones!P413+7)</f>
        <v>0</v>
      </c>
      <c r="Q413" s="440">
        <f>VLOOKUP($K$6,$A$450:$CMH$922,Restricciones!Q413+7)</f>
        <v>0</v>
      </c>
      <c r="R413" s="440">
        <f>VLOOKUP($K$6,$A$450:$CMH$922,Restricciones!R413+7)</f>
        <v>0</v>
      </c>
      <c r="S413" s="447">
        <f>VLOOKUP($K$6,$A$450:$CMH$922,Restricciones!S413+7)</f>
        <v>0</v>
      </c>
      <c r="T413" s="446">
        <f>VLOOKUP($K$6,$A$450:$CMH$922,Restricciones!T413+7)</f>
        <v>0</v>
      </c>
      <c r="U413" s="440">
        <f>VLOOKUP($K$6,$A$450:$CMH$922,Restricciones!U413+7)</f>
        <v>0</v>
      </c>
      <c r="V413" s="440">
        <f>VLOOKUP($K$6,$A$450:$CMH$922,Restricciones!V413+7)</f>
        <v>0</v>
      </c>
      <c r="W413" s="447">
        <f>VLOOKUP($K$6,$A$450:$CMH$922,Restricciones!W413+7)</f>
        <v>0</v>
      </c>
      <c r="X413" s="446">
        <f>VLOOKUP($K$6,$A$450:$CMH$922,Restricciones!X413+7)</f>
        <v>0</v>
      </c>
      <c r="Y413" s="440">
        <f>VLOOKUP($K$6,$A$450:$CMH$922,Restricciones!Y413+7)</f>
        <v>0</v>
      </c>
      <c r="Z413" s="440">
        <f>VLOOKUP($K$6,$A$450:$CMH$922,Restricciones!Z413+7)</f>
        <v>0</v>
      </c>
      <c r="AA413" s="447">
        <f>VLOOKUP($K$6,$A$450:$CMH$922,Restricciones!AA413+7)</f>
        <v>0</v>
      </c>
      <c r="AB413" s="446">
        <f>VLOOKUP($K$6,$A$450:$CMH$922,Restricciones!AB413+7)</f>
        <v>0</v>
      </c>
      <c r="AC413" s="440">
        <f>VLOOKUP($K$6,$A$450:$CMH$922,Restricciones!AC413+7)</f>
        <v>0</v>
      </c>
      <c r="AD413" s="440">
        <f>VLOOKUP($K$6,$A$450:$CMH$922,Restricciones!AD413+7)</f>
        <v>0</v>
      </c>
      <c r="AE413" s="447">
        <f>VLOOKUP($K$6,$A$450:$CMH$922,Restricciones!AE413+7)</f>
        <v>0</v>
      </c>
    </row>
    <row r="414" spans="2:31" ht="15.6" customHeight="1" x14ac:dyDescent="0.25">
      <c r="B414" s="853" t="s">
        <v>307</v>
      </c>
      <c r="C414" s="853"/>
      <c r="D414" s="853"/>
      <c r="E414" s="853"/>
      <c r="F414" s="853"/>
      <c r="G414" s="853"/>
      <c r="H414" s="446">
        <f>VLOOKUP($K$6,$A$450:$CMH$922,Restricciones!H414+7)</f>
        <v>0</v>
      </c>
      <c r="I414" s="440">
        <f>VLOOKUP($K$6,$A$450:$CMH$922,Restricciones!I414+7)</f>
        <v>0</v>
      </c>
      <c r="J414" s="440">
        <f>VLOOKUP($K$6,$A$450:$CMH$922,Restricciones!J414+7)</f>
        <v>0</v>
      </c>
      <c r="K414" s="440">
        <f>VLOOKUP($K$6,$A$450:$CMH$922,Restricciones!K414+7)</f>
        <v>0</v>
      </c>
      <c r="L414" s="440">
        <f>VLOOKUP($K$6,$A$450:$CMH$922,Restricciones!L414+7)</f>
        <v>0</v>
      </c>
      <c r="M414" s="440">
        <f>VLOOKUP($K$6,$A$450:$CMH$922,Restricciones!M414+7)</f>
        <v>0</v>
      </c>
      <c r="N414" s="440">
        <f>VLOOKUP($K$6,$A$450:$CMH$922,Restricciones!N414+7)</f>
        <v>0</v>
      </c>
      <c r="O414" s="447">
        <f>VLOOKUP($K$6,$A$450:$CMH$922,Restricciones!O414+7)</f>
        <v>0</v>
      </c>
      <c r="P414" s="446">
        <f>VLOOKUP($K$6,$A$450:$CMH$922,Restricciones!P414+7)</f>
        <v>0</v>
      </c>
      <c r="Q414" s="440">
        <f>VLOOKUP($K$6,$A$450:$CMH$922,Restricciones!Q414+7)</f>
        <v>0</v>
      </c>
      <c r="R414" s="440">
        <f>VLOOKUP($K$6,$A$450:$CMH$922,Restricciones!R414+7)</f>
        <v>0</v>
      </c>
      <c r="S414" s="447">
        <f>VLOOKUP($K$6,$A$450:$CMH$922,Restricciones!S414+7)</f>
        <v>0</v>
      </c>
      <c r="T414" s="446">
        <f>VLOOKUP($K$6,$A$450:$CMH$922,Restricciones!T414+7)</f>
        <v>0</v>
      </c>
      <c r="U414" s="440">
        <f>VLOOKUP($K$6,$A$450:$CMH$922,Restricciones!U414+7)</f>
        <v>0</v>
      </c>
      <c r="V414" s="440">
        <f>VLOOKUP($K$6,$A$450:$CMH$922,Restricciones!V414+7)</f>
        <v>0</v>
      </c>
      <c r="W414" s="447">
        <f>VLOOKUP($K$6,$A$450:$CMH$922,Restricciones!W414+7)</f>
        <v>0</v>
      </c>
      <c r="X414" s="446">
        <f>VLOOKUP($K$6,$A$450:$CMH$922,Restricciones!X414+7)</f>
        <v>0</v>
      </c>
      <c r="Y414" s="440">
        <f>VLOOKUP($K$6,$A$450:$CMH$922,Restricciones!Y414+7)</f>
        <v>0</v>
      </c>
      <c r="Z414" s="440">
        <f>VLOOKUP($K$6,$A$450:$CMH$922,Restricciones!Z414+7)</f>
        <v>0</v>
      </c>
      <c r="AA414" s="447">
        <f>VLOOKUP($K$6,$A$450:$CMH$922,Restricciones!AA414+7)</f>
        <v>0</v>
      </c>
      <c r="AB414" s="446">
        <f>VLOOKUP($K$6,$A$450:$CMH$922,Restricciones!AB414+7)</f>
        <v>0</v>
      </c>
      <c r="AC414" s="440">
        <f>VLOOKUP($K$6,$A$450:$CMH$922,Restricciones!AC414+7)</f>
        <v>0</v>
      </c>
      <c r="AD414" s="440">
        <f>VLOOKUP($K$6,$A$450:$CMH$922,Restricciones!AD414+7)</f>
        <v>0</v>
      </c>
      <c r="AE414" s="447">
        <f>VLOOKUP($K$6,$A$450:$CMH$922,Restricciones!AE414+7)</f>
        <v>0</v>
      </c>
    </row>
    <row r="415" spans="2:31" ht="15.6" customHeight="1" x14ac:dyDescent="0.25">
      <c r="B415" s="854" t="s">
        <v>308</v>
      </c>
      <c r="C415" s="854"/>
      <c r="D415" s="854"/>
      <c r="E415" s="854"/>
      <c r="F415" s="854"/>
      <c r="G415" s="855"/>
      <c r="H415" s="124"/>
      <c r="I415" s="125"/>
      <c r="J415" s="125"/>
      <c r="K415" s="125"/>
      <c r="L415" s="125"/>
      <c r="M415" s="125"/>
      <c r="N415" s="125"/>
      <c r="O415" s="436"/>
      <c r="P415" s="124"/>
      <c r="Q415" s="125"/>
      <c r="R415" s="125"/>
      <c r="S415" s="436"/>
      <c r="T415" s="124"/>
      <c r="U415" s="125"/>
      <c r="V415" s="125"/>
      <c r="W415" s="436"/>
      <c r="X415" s="446">
        <f>VLOOKUP($K$6,$A$450:$CMH$922,Restricciones!X415+7)</f>
        <v>0</v>
      </c>
      <c r="Y415" s="440">
        <f>VLOOKUP($K$6,$A$450:$CMH$922,Restricciones!Y415+7)</f>
        <v>0</v>
      </c>
      <c r="Z415" s="440">
        <f>VLOOKUP($K$6,$A$450:$CMH$922,Restricciones!Z415+7)</f>
        <v>0</v>
      </c>
      <c r="AA415" s="447">
        <f>VLOOKUP($K$6,$A$450:$CMH$922,Restricciones!AA415+7)</f>
        <v>0</v>
      </c>
      <c r="AB415" s="446">
        <f>VLOOKUP($K$6,$A$450:$CMH$922,Restricciones!AB415+7)</f>
        <v>0</v>
      </c>
      <c r="AC415" s="440">
        <f>VLOOKUP($K$6,$A$450:$CMH$922,Restricciones!AC415+7)</f>
        <v>0</v>
      </c>
      <c r="AD415" s="440">
        <f>VLOOKUP($K$6,$A$450:$CMH$922,Restricciones!AD415+7)</f>
        <v>0</v>
      </c>
      <c r="AE415" s="447">
        <f>VLOOKUP($K$6,$A$450:$CMH$922,Restricciones!AE415+7)</f>
        <v>0</v>
      </c>
    </row>
    <row r="416" spans="2:31" ht="26.25" customHeight="1" thickBot="1" x14ac:dyDescent="0.3">
      <c r="B416" s="856" t="s">
        <v>309</v>
      </c>
      <c r="C416" s="856"/>
      <c r="D416" s="856"/>
      <c r="E416" s="856"/>
      <c r="F416" s="856"/>
      <c r="G416" s="856"/>
      <c r="H416" s="124"/>
      <c r="I416" s="125"/>
      <c r="J416" s="125"/>
      <c r="K416" s="125"/>
      <c r="L416" s="125"/>
      <c r="M416" s="125"/>
      <c r="N416" s="125"/>
      <c r="O416" s="436"/>
      <c r="P416" s="124"/>
      <c r="Q416" s="125"/>
      <c r="R416" s="125"/>
      <c r="S416" s="436"/>
      <c r="T416" s="124"/>
      <c r="U416" s="125"/>
      <c r="V416" s="125"/>
      <c r="W416" s="436"/>
      <c r="X416" s="446">
        <f>VLOOKUP($K$6,$A$450:$CMH$922,Restricciones!X416+7)</f>
        <v>0</v>
      </c>
      <c r="Y416" s="440">
        <f>VLOOKUP($K$6,$A$450:$CMH$922,Restricciones!Y416+7)</f>
        <v>0</v>
      </c>
      <c r="Z416" s="440">
        <f>VLOOKUP($K$6,$A$450:$CMH$922,Restricciones!Z416+7)</f>
        <v>0</v>
      </c>
      <c r="AA416" s="447">
        <f>VLOOKUP($K$6,$A$450:$CMH$922,Restricciones!AA416+7)</f>
        <v>0</v>
      </c>
      <c r="AB416" s="448">
        <f>VLOOKUP($K$6,$A$450:$CMH$922,Restricciones!AB416+7)</f>
        <v>0</v>
      </c>
      <c r="AC416" s="449">
        <f>VLOOKUP($K$6,$A$450:$CMH$922,Restricciones!AC416+7)</f>
        <v>0</v>
      </c>
      <c r="AD416" s="449">
        <f>VLOOKUP($K$6,$A$450:$CMH$922,Restricciones!AD416+7)</f>
        <v>0</v>
      </c>
      <c r="AE416" s="450">
        <f>VLOOKUP($K$6,$A$450:$CMH$922,Restricciones!AE416+7)</f>
        <v>0</v>
      </c>
    </row>
    <row r="417" spans="2:31" ht="15.6" customHeight="1" thickBot="1" x14ac:dyDescent="0.3">
      <c r="B417" s="840" t="s">
        <v>310</v>
      </c>
      <c r="C417" s="840"/>
      <c r="D417" s="840"/>
      <c r="E417" s="840"/>
      <c r="F417" s="840"/>
      <c r="G417" s="841"/>
      <c r="H417" s="448">
        <f>VLOOKUP($K$6,$A$450:$CMH$922,Restricciones!H417+7)</f>
        <v>0</v>
      </c>
      <c r="I417" s="449">
        <f>VLOOKUP($K$6,$A$450:$CMH$922,Restricciones!I417+7)</f>
        <v>0</v>
      </c>
      <c r="J417" s="449">
        <f>VLOOKUP($K$6,$A$450:$CMH$922,Restricciones!J417+7)</f>
        <v>0</v>
      </c>
      <c r="K417" s="449">
        <f>VLOOKUP($K$6,$A$450:$CMH$922,Restricciones!K417+7)</f>
        <v>0</v>
      </c>
      <c r="L417" s="449">
        <f>VLOOKUP($K$6,$A$450:$CMH$922,Restricciones!L417+7)</f>
        <v>0</v>
      </c>
      <c r="M417" s="449">
        <f>VLOOKUP($K$6,$A$450:$CMH$922,Restricciones!M417+7)</f>
        <v>0</v>
      </c>
      <c r="N417" s="449">
        <f>VLOOKUP($K$6,$A$450:$CMH$922,Restricciones!N417+7)</f>
        <v>0</v>
      </c>
      <c r="O417" s="450">
        <f>VLOOKUP($K$6,$A$450:$CMH$922,Restricciones!O417+7)</f>
        <v>0</v>
      </c>
      <c r="P417" s="448">
        <f>VLOOKUP($K$6,$A$450:$CMH$922,Restricciones!P417+7)</f>
        <v>0</v>
      </c>
      <c r="Q417" s="449">
        <f>VLOOKUP($K$6,$A$450:$CMH$922,Restricciones!Q417+7)</f>
        <v>0</v>
      </c>
      <c r="R417" s="449">
        <f>VLOOKUP($K$6,$A$450:$CMH$922,Restricciones!R417+7)</f>
        <v>0</v>
      </c>
      <c r="S417" s="450">
        <f>VLOOKUP($K$6,$A$450:$CMH$922,Restricciones!S417+7)</f>
        <v>0</v>
      </c>
      <c r="T417" s="448">
        <f>VLOOKUP($K$6,$A$450:$CMH$922,Restricciones!T417+7)</f>
        <v>0</v>
      </c>
      <c r="U417" s="449">
        <f>VLOOKUP($K$6,$A$450:$CMH$922,Restricciones!U417+7)</f>
        <v>0</v>
      </c>
      <c r="V417" s="449">
        <f>VLOOKUP($K$6,$A$450:$CMH$922,Restricciones!V417+7)</f>
        <v>0</v>
      </c>
      <c r="W417" s="450">
        <f>VLOOKUP($K$6,$A$450:$CMH$922,Restricciones!W417+7)</f>
        <v>0</v>
      </c>
      <c r="X417" s="448">
        <f>VLOOKUP($K$6,$A$450:$CMH$922,Restricciones!X417+7)</f>
        <v>0</v>
      </c>
      <c r="Y417" s="449">
        <f>VLOOKUP($K$6,$A$450:$CMH$922,Restricciones!Y417+7)</f>
        <v>0</v>
      </c>
      <c r="Z417" s="449">
        <f>VLOOKUP($K$6,$A$450:$CMH$922,Restricciones!Z417+7)</f>
        <v>0</v>
      </c>
      <c r="AA417" s="450">
        <f>VLOOKUP($K$6,$A$450:$CMH$922,Restricciones!AA417+7)</f>
        <v>0</v>
      </c>
      <c r="AB417" s="479">
        <f>VLOOKUP($K$6,$A$450:$CMH$922,Restricciones!AB417+7)</f>
        <v>0</v>
      </c>
      <c r="AC417" s="457">
        <f>VLOOKUP($K$6,$A$450:$CMH$922,Restricciones!AC417+7)</f>
        <v>0</v>
      </c>
      <c r="AD417" s="457">
        <f>VLOOKUP($K$6,$A$450:$CMH$922,Restricciones!AD417+7)</f>
        <v>0</v>
      </c>
      <c r="AE417" s="457">
        <f>VLOOKUP($K$6,$A$450:$CMH$922,Restricciones!AE417+7)</f>
        <v>0</v>
      </c>
    </row>
    <row r="443" spans="1:2374" ht="13.5" thickBot="1" x14ac:dyDescent="0.3">
      <c r="H443" s="1">
        <v>1</v>
      </c>
      <c r="I443" s="1">
        <v>2</v>
      </c>
      <c r="J443" s="1">
        <v>3</v>
      </c>
      <c r="K443" s="1">
        <v>4</v>
      </c>
      <c r="L443" s="1">
        <v>5</v>
      </c>
      <c r="M443" s="1">
        <v>6</v>
      </c>
      <c r="N443" s="1">
        <v>7</v>
      </c>
      <c r="O443" s="1">
        <v>8</v>
      </c>
      <c r="P443" s="1">
        <v>9</v>
      </c>
      <c r="Q443" s="1">
        <v>10</v>
      </c>
      <c r="R443" s="1">
        <v>11</v>
      </c>
      <c r="S443" s="1">
        <v>12</v>
      </c>
      <c r="T443" s="1">
        <v>13</v>
      </c>
      <c r="U443" s="1">
        <v>14</v>
      </c>
      <c r="V443" s="1">
        <v>15</v>
      </c>
      <c r="W443" s="1">
        <v>16</v>
      </c>
      <c r="X443" s="1">
        <v>17</v>
      </c>
      <c r="Y443" s="1">
        <v>18</v>
      </c>
      <c r="Z443" s="1">
        <v>19</v>
      </c>
      <c r="AA443" s="1">
        <v>20</v>
      </c>
      <c r="AB443" s="1">
        <v>21</v>
      </c>
      <c r="AC443" s="1">
        <v>22</v>
      </c>
      <c r="AD443" s="1">
        <v>23</v>
      </c>
      <c r="AE443" s="1">
        <v>24</v>
      </c>
      <c r="AF443" s="1">
        <v>25</v>
      </c>
      <c r="AG443" s="1">
        <v>26</v>
      </c>
      <c r="AH443" s="1">
        <v>27</v>
      </c>
      <c r="AI443" s="1">
        <v>28</v>
      </c>
      <c r="AJ443" s="1">
        <v>29</v>
      </c>
      <c r="AK443" s="1">
        <v>30</v>
      </c>
      <c r="AL443" s="1">
        <v>31</v>
      </c>
      <c r="AM443" s="1">
        <v>32</v>
      </c>
      <c r="AN443" s="1">
        <v>33</v>
      </c>
      <c r="AO443" s="1">
        <v>34</v>
      </c>
      <c r="AP443" s="1">
        <v>35</v>
      </c>
      <c r="AQ443" s="1">
        <v>36</v>
      </c>
      <c r="AR443" s="1">
        <v>37</v>
      </c>
      <c r="AS443" s="1">
        <v>38</v>
      </c>
      <c r="AT443" s="1">
        <v>39</v>
      </c>
      <c r="AU443" s="1">
        <v>40</v>
      </c>
      <c r="AV443" s="1">
        <v>41</v>
      </c>
      <c r="AW443" s="1">
        <v>42</v>
      </c>
      <c r="AX443" s="1">
        <v>43</v>
      </c>
      <c r="AY443" s="1">
        <v>44</v>
      </c>
      <c r="AZ443" s="1">
        <v>45</v>
      </c>
      <c r="BA443" s="1">
        <v>46</v>
      </c>
      <c r="BB443" s="1">
        <v>47</v>
      </c>
      <c r="BC443" s="1">
        <v>48</v>
      </c>
      <c r="BD443" s="1">
        <v>49</v>
      </c>
      <c r="BE443" s="1">
        <v>50</v>
      </c>
      <c r="BF443" s="1">
        <v>51</v>
      </c>
      <c r="BG443" s="1">
        <v>52</v>
      </c>
      <c r="BH443" s="1">
        <v>53</v>
      </c>
      <c r="BI443" s="1">
        <v>54</v>
      </c>
      <c r="BJ443" s="1">
        <v>55</v>
      </c>
      <c r="BK443" s="1">
        <v>56</v>
      </c>
      <c r="BL443" s="1">
        <v>57</v>
      </c>
      <c r="BM443" s="1">
        <v>58</v>
      </c>
      <c r="BN443" s="1">
        <v>59</v>
      </c>
      <c r="BO443" s="1">
        <v>60</v>
      </c>
      <c r="BP443" s="1">
        <v>61</v>
      </c>
      <c r="BQ443" s="1">
        <v>62</v>
      </c>
      <c r="BR443" s="1">
        <v>63</v>
      </c>
      <c r="BS443" s="1">
        <v>64</v>
      </c>
      <c r="BT443" s="1">
        <v>65</v>
      </c>
      <c r="BU443" s="1">
        <v>66</v>
      </c>
      <c r="BV443" s="1">
        <v>67</v>
      </c>
      <c r="BW443" s="1">
        <v>68</v>
      </c>
      <c r="BX443" s="1">
        <v>69</v>
      </c>
      <c r="BY443" s="1">
        <v>70</v>
      </c>
      <c r="BZ443" s="1">
        <v>71</v>
      </c>
      <c r="CA443" s="1">
        <v>72</v>
      </c>
      <c r="CB443" s="1">
        <v>73</v>
      </c>
      <c r="CC443" s="1">
        <v>74</v>
      </c>
      <c r="CD443" s="1">
        <v>75</v>
      </c>
      <c r="CE443" s="1">
        <v>76</v>
      </c>
      <c r="CF443" s="1">
        <v>77</v>
      </c>
      <c r="CG443" s="1">
        <v>78</v>
      </c>
      <c r="CH443" s="1">
        <v>79</v>
      </c>
      <c r="CI443" s="1">
        <v>80</v>
      </c>
      <c r="CJ443" s="1">
        <v>81</v>
      </c>
      <c r="CK443" s="1">
        <v>82</v>
      </c>
      <c r="CL443" s="1">
        <v>83</v>
      </c>
      <c r="CM443" s="1">
        <v>84</v>
      </c>
      <c r="CN443" s="1">
        <v>85</v>
      </c>
      <c r="CO443" s="1">
        <v>86</v>
      </c>
      <c r="CP443" s="1">
        <v>87</v>
      </c>
      <c r="CQ443" s="1">
        <v>88</v>
      </c>
      <c r="CR443" s="1">
        <v>89</v>
      </c>
      <c r="CS443" s="1">
        <v>90</v>
      </c>
      <c r="CT443" s="1">
        <v>91</v>
      </c>
      <c r="CU443" s="1">
        <v>92</v>
      </c>
      <c r="CV443" s="1">
        <v>93</v>
      </c>
      <c r="CW443" s="1">
        <v>94</v>
      </c>
      <c r="CX443" s="1">
        <v>95</v>
      </c>
      <c r="CY443" s="1">
        <v>96</v>
      </c>
      <c r="CZ443" s="1">
        <v>97</v>
      </c>
      <c r="DA443" s="1">
        <v>98</v>
      </c>
      <c r="DB443" s="1">
        <v>99</v>
      </c>
      <c r="DC443" s="1">
        <v>100</v>
      </c>
      <c r="DD443" s="1">
        <v>101</v>
      </c>
      <c r="DE443" s="1">
        <v>102</v>
      </c>
      <c r="DF443" s="1">
        <v>103</v>
      </c>
      <c r="DG443" s="1">
        <v>104</v>
      </c>
      <c r="DH443" s="1">
        <v>105</v>
      </c>
      <c r="DI443" s="1">
        <v>106</v>
      </c>
      <c r="DJ443" s="1">
        <v>107</v>
      </c>
      <c r="DK443" s="1">
        <v>108</v>
      </c>
      <c r="DL443" s="1">
        <v>109</v>
      </c>
      <c r="DM443" s="1">
        <v>110</v>
      </c>
      <c r="DN443" s="1">
        <v>111</v>
      </c>
      <c r="DO443" s="1">
        <v>112</v>
      </c>
      <c r="DP443" s="1">
        <v>113</v>
      </c>
      <c r="DQ443" s="1">
        <v>114</v>
      </c>
      <c r="DR443" s="1">
        <v>115</v>
      </c>
      <c r="DS443" s="1">
        <v>116</v>
      </c>
      <c r="DT443" s="1">
        <v>117</v>
      </c>
      <c r="DU443" s="1">
        <v>118</v>
      </c>
      <c r="DV443" s="1">
        <v>119</v>
      </c>
      <c r="DW443" s="1">
        <v>120</v>
      </c>
      <c r="DX443" s="1">
        <v>121</v>
      </c>
      <c r="DY443" s="1">
        <v>122</v>
      </c>
      <c r="DZ443" s="1">
        <v>123</v>
      </c>
      <c r="EA443" s="1">
        <v>124</v>
      </c>
      <c r="EB443" s="1">
        <v>125</v>
      </c>
      <c r="EC443" s="1">
        <v>126</v>
      </c>
      <c r="ED443" s="1">
        <v>127</v>
      </c>
      <c r="EE443" s="1">
        <v>128</v>
      </c>
      <c r="EF443" s="1">
        <v>129</v>
      </c>
      <c r="EG443" s="1">
        <v>130</v>
      </c>
      <c r="EH443" s="1">
        <v>131</v>
      </c>
      <c r="EI443" s="1">
        <v>132</v>
      </c>
      <c r="EJ443" s="1">
        <v>133</v>
      </c>
      <c r="EK443" s="1">
        <v>134</v>
      </c>
      <c r="EL443" s="1">
        <v>135</v>
      </c>
      <c r="EM443" s="1">
        <v>136</v>
      </c>
      <c r="EN443" s="1">
        <v>137</v>
      </c>
      <c r="EO443" s="1">
        <v>138</v>
      </c>
      <c r="EP443" s="1">
        <v>139</v>
      </c>
      <c r="EQ443" s="1">
        <v>140</v>
      </c>
      <c r="ER443" s="1">
        <v>141</v>
      </c>
      <c r="ES443" s="1">
        <v>142</v>
      </c>
      <c r="ET443" s="1">
        <v>143</v>
      </c>
      <c r="EU443" s="1">
        <v>144</v>
      </c>
      <c r="EV443" s="1">
        <v>145</v>
      </c>
      <c r="EW443" s="1">
        <v>146</v>
      </c>
      <c r="EX443" s="1">
        <v>147</v>
      </c>
      <c r="EY443" s="1">
        <v>148</v>
      </c>
      <c r="EZ443" s="1">
        <v>149</v>
      </c>
      <c r="FA443" s="1">
        <v>150</v>
      </c>
      <c r="FB443" s="1">
        <v>151</v>
      </c>
      <c r="FC443" s="1">
        <v>152</v>
      </c>
      <c r="FD443" s="1">
        <v>153</v>
      </c>
      <c r="FE443" s="1">
        <v>154</v>
      </c>
      <c r="FF443" s="1">
        <v>155</v>
      </c>
      <c r="FG443" s="1">
        <v>156</v>
      </c>
      <c r="FH443" s="1">
        <v>157</v>
      </c>
      <c r="FI443" s="1">
        <v>158</v>
      </c>
      <c r="FJ443" s="1">
        <v>159</v>
      </c>
      <c r="FK443" s="1">
        <v>160</v>
      </c>
      <c r="FL443" s="1">
        <v>161</v>
      </c>
      <c r="FM443" s="1">
        <v>162</v>
      </c>
      <c r="FN443" s="1">
        <v>163</v>
      </c>
      <c r="FO443" s="1">
        <v>164</v>
      </c>
      <c r="FP443" s="1">
        <v>165</v>
      </c>
      <c r="FQ443" s="1">
        <v>166</v>
      </c>
      <c r="FR443" s="1">
        <v>167</v>
      </c>
      <c r="FS443" s="1">
        <v>168</v>
      </c>
      <c r="FT443" s="1">
        <v>169</v>
      </c>
      <c r="FU443" s="1">
        <v>170</v>
      </c>
      <c r="FV443" s="1">
        <v>171</v>
      </c>
      <c r="FW443" s="1">
        <v>172</v>
      </c>
      <c r="FX443" s="1">
        <v>173</v>
      </c>
      <c r="FY443" s="1">
        <v>174</v>
      </c>
      <c r="FZ443" s="1">
        <v>175</v>
      </c>
      <c r="GA443" s="1">
        <v>176</v>
      </c>
      <c r="GB443" s="1">
        <v>177</v>
      </c>
      <c r="GC443" s="1">
        <v>178</v>
      </c>
      <c r="GD443" s="1">
        <v>179</v>
      </c>
      <c r="GE443" s="1">
        <v>180</v>
      </c>
      <c r="GF443" s="1">
        <v>181</v>
      </c>
      <c r="GG443" s="1">
        <v>182</v>
      </c>
      <c r="GH443" s="1">
        <v>183</v>
      </c>
      <c r="GI443" s="1">
        <v>184</v>
      </c>
      <c r="GJ443" s="1">
        <v>185</v>
      </c>
      <c r="GK443" s="1">
        <v>186</v>
      </c>
      <c r="GL443" s="1">
        <v>187</v>
      </c>
      <c r="GM443" s="1">
        <v>188</v>
      </c>
      <c r="GN443" s="1">
        <v>189</v>
      </c>
      <c r="GO443" s="1">
        <v>190</v>
      </c>
      <c r="GP443" s="1">
        <v>191</v>
      </c>
      <c r="GQ443" s="1">
        <v>192</v>
      </c>
      <c r="GR443" s="1">
        <v>193</v>
      </c>
      <c r="GS443" s="1">
        <v>194</v>
      </c>
      <c r="GT443" s="1">
        <v>195</v>
      </c>
      <c r="GU443" s="1">
        <v>196</v>
      </c>
      <c r="GV443" s="1">
        <v>197</v>
      </c>
      <c r="GW443" s="1">
        <v>198</v>
      </c>
      <c r="GX443" s="1">
        <v>199</v>
      </c>
      <c r="GY443" s="1">
        <v>200</v>
      </c>
      <c r="GZ443" s="1">
        <v>201</v>
      </c>
      <c r="HA443" s="1">
        <v>202</v>
      </c>
      <c r="HB443" s="1">
        <v>203</v>
      </c>
      <c r="HC443" s="1">
        <v>204</v>
      </c>
      <c r="HD443" s="1">
        <v>205</v>
      </c>
      <c r="HE443" s="1">
        <v>206</v>
      </c>
      <c r="HF443" s="1">
        <v>207</v>
      </c>
      <c r="HG443" s="1">
        <v>208</v>
      </c>
      <c r="HH443" s="1">
        <v>209</v>
      </c>
      <c r="HI443" s="1">
        <v>210</v>
      </c>
      <c r="HJ443" s="1">
        <v>211</v>
      </c>
      <c r="HK443" s="1">
        <v>212</v>
      </c>
      <c r="HL443" s="1">
        <v>213</v>
      </c>
      <c r="HM443" s="1">
        <v>214</v>
      </c>
      <c r="HN443" s="1">
        <v>215</v>
      </c>
      <c r="HO443" s="1">
        <v>216</v>
      </c>
      <c r="HP443" s="1">
        <v>217</v>
      </c>
      <c r="HQ443" s="1">
        <v>218</v>
      </c>
      <c r="HR443" s="1">
        <v>219</v>
      </c>
      <c r="HS443" s="1">
        <v>220</v>
      </c>
      <c r="HT443" s="1">
        <v>221</v>
      </c>
      <c r="HU443" s="1">
        <v>222</v>
      </c>
      <c r="HV443" s="1">
        <v>223</v>
      </c>
      <c r="HW443" s="1">
        <v>224</v>
      </c>
      <c r="HX443" s="1">
        <v>225</v>
      </c>
      <c r="HY443" s="1">
        <v>226</v>
      </c>
      <c r="HZ443" s="1">
        <v>227</v>
      </c>
      <c r="IA443" s="1">
        <v>228</v>
      </c>
      <c r="IB443" s="1">
        <v>229</v>
      </c>
      <c r="IC443" s="1">
        <v>230</v>
      </c>
      <c r="ID443" s="1">
        <v>231</v>
      </c>
      <c r="IE443" s="1">
        <v>232</v>
      </c>
      <c r="IF443" s="1">
        <v>233</v>
      </c>
      <c r="IG443" s="1">
        <v>234</v>
      </c>
      <c r="IH443" s="1">
        <v>235</v>
      </c>
      <c r="II443" s="1">
        <v>236</v>
      </c>
      <c r="IJ443" s="1">
        <v>237</v>
      </c>
      <c r="IK443" s="1">
        <v>238</v>
      </c>
      <c r="IL443" s="1">
        <v>239</v>
      </c>
      <c r="IM443" s="1">
        <v>240</v>
      </c>
      <c r="IN443" s="1">
        <v>241</v>
      </c>
      <c r="IO443" s="1">
        <v>242</v>
      </c>
      <c r="IP443" s="1">
        <v>243</v>
      </c>
      <c r="IQ443" s="1">
        <v>244</v>
      </c>
      <c r="IR443" s="1">
        <v>245</v>
      </c>
      <c r="IS443" s="1">
        <v>246</v>
      </c>
      <c r="IT443" s="1">
        <v>247</v>
      </c>
      <c r="IU443" s="1">
        <v>248</v>
      </c>
      <c r="IV443" s="1">
        <v>249</v>
      </c>
      <c r="IW443" s="1">
        <v>250</v>
      </c>
      <c r="IX443" s="1">
        <v>251</v>
      </c>
      <c r="IY443" s="1">
        <v>252</v>
      </c>
      <c r="IZ443" s="1">
        <v>253</v>
      </c>
      <c r="JA443" s="1">
        <v>254</v>
      </c>
      <c r="JB443" s="1">
        <v>255</v>
      </c>
      <c r="JC443" s="1">
        <v>256</v>
      </c>
      <c r="JD443" s="1">
        <v>257</v>
      </c>
      <c r="JE443" s="1">
        <v>258</v>
      </c>
      <c r="JF443" s="1">
        <v>259</v>
      </c>
      <c r="JG443" s="1">
        <v>260</v>
      </c>
      <c r="JH443" s="1">
        <v>261</v>
      </c>
      <c r="JI443" s="1">
        <v>262</v>
      </c>
      <c r="JJ443" s="1">
        <v>263</v>
      </c>
      <c r="JK443" s="1">
        <v>264</v>
      </c>
      <c r="JL443" s="1">
        <v>265</v>
      </c>
      <c r="JM443" s="1">
        <v>266</v>
      </c>
      <c r="JN443" s="1">
        <v>267</v>
      </c>
      <c r="JO443" s="1">
        <v>268</v>
      </c>
      <c r="JP443" s="1">
        <v>269</v>
      </c>
      <c r="JQ443" s="1">
        <v>270</v>
      </c>
      <c r="JR443" s="1">
        <v>271</v>
      </c>
      <c r="JS443" s="1">
        <v>272</v>
      </c>
      <c r="JT443" s="1">
        <v>273</v>
      </c>
      <c r="JU443" s="1">
        <v>274</v>
      </c>
      <c r="JV443" s="1">
        <v>275</v>
      </c>
      <c r="JW443" s="1">
        <v>276</v>
      </c>
      <c r="JX443" s="1">
        <v>277</v>
      </c>
      <c r="JY443" s="1">
        <v>278</v>
      </c>
      <c r="JZ443" s="1">
        <v>279</v>
      </c>
      <c r="KA443" s="1">
        <v>280</v>
      </c>
      <c r="KB443" s="1">
        <v>281</v>
      </c>
      <c r="KC443" s="1">
        <v>282</v>
      </c>
      <c r="KD443" s="1">
        <v>283</v>
      </c>
      <c r="KE443" s="1">
        <v>284</v>
      </c>
      <c r="KF443" s="1">
        <v>285</v>
      </c>
      <c r="KG443" s="1">
        <v>286</v>
      </c>
      <c r="KH443" s="1">
        <v>287</v>
      </c>
      <c r="KI443" s="1">
        <v>288</v>
      </c>
      <c r="KJ443" s="1">
        <v>289</v>
      </c>
      <c r="KK443" s="1">
        <v>290</v>
      </c>
      <c r="KL443" s="1">
        <v>291</v>
      </c>
      <c r="KM443" s="1">
        <v>292</v>
      </c>
      <c r="KN443" s="1">
        <v>293</v>
      </c>
      <c r="KO443" s="1">
        <v>294</v>
      </c>
      <c r="KP443" s="1">
        <v>295</v>
      </c>
      <c r="KQ443" s="1">
        <v>296</v>
      </c>
      <c r="KR443" s="1">
        <v>297</v>
      </c>
      <c r="KS443" s="1">
        <v>298</v>
      </c>
      <c r="KT443" s="1">
        <v>299</v>
      </c>
      <c r="KU443" s="1">
        <v>300</v>
      </c>
      <c r="KV443" s="1">
        <v>301</v>
      </c>
      <c r="KW443" s="1">
        <v>302</v>
      </c>
      <c r="KX443" s="1">
        <v>303</v>
      </c>
      <c r="KY443" s="1">
        <v>304</v>
      </c>
      <c r="KZ443" s="1">
        <v>305</v>
      </c>
      <c r="LA443" s="1">
        <v>306</v>
      </c>
      <c r="LB443" s="1">
        <v>307</v>
      </c>
      <c r="LC443" s="1">
        <v>308</v>
      </c>
      <c r="LD443" s="1">
        <v>309</v>
      </c>
      <c r="LE443" s="1">
        <v>310</v>
      </c>
      <c r="LF443" s="1">
        <v>311</v>
      </c>
      <c r="LG443" s="1">
        <v>312</v>
      </c>
      <c r="LH443" s="1">
        <v>313</v>
      </c>
      <c r="LI443" s="1">
        <v>314</v>
      </c>
      <c r="LJ443" s="1">
        <v>315</v>
      </c>
      <c r="LK443" s="1">
        <v>316</v>
      </c>
      <c r="LL443" s="1">
        <v>317</v>
      </c>
      <c r="LM443" s="1">
        <v>318</v>
      </c>
      <c r="LN443" s="1">
        <v>319</v>
      </c>
      <c r="LO443" s="1">
        <v>320</v>
      </c>
      <c r="LP443" s="1">
        <v>321</v>
      </c>
      <c r="LQ443" s="1">
        <v>322</v>
      </c>
      <c r="LR443" s="1">
        <v>323</v>
      </c>
      <c r="LS443" s="1">
        <v>324</v>
      </c>
      <c r="LT443" s="1">
        <v>325</v>
      </c>
      <c r="LU443" s="1">
        <v>326</v>
      </c>
      <c r="LV443" s="1">
        <v>327</v>
      </c>
      <c r="LW443" s="1">
        <v>328</v>
      </c>
      <c r="LX443" s="1">
        <v>329</v>
      </c>
      <c r="LY443" s="1">
        <v>330</v>
      </c>
      <c r="LZ443" s="1">
        <v>331</v>
      </c>
      <c r="MA443" s="1">
        <v>332</v>
      </c>
      <c r="MB443" s="1">
        <v>333</v>
      </c>
      <c r="MC443" s="1">
        <v>334</v>
      </c>
      <c r="MD443" s="1">
        <v>335</v>
      </c>
      <c r="ME443" s="1">
        <v>336</v>
      </c>
      <c r="MF443" s="1">
        <v>337</v>
      </c>
      <c r="MG443" s="1">
        <v>338</v>
      </c>
      <c r="MH443" s="1">
        <v>339</v>
      </c>
      <c r="MI443" s="1">
        <v>340</v>
      </c>
      <c r="MJ443" s="1">
        <v>341</v>
      </c>
      <c r="MK443" s="1">
        <v>342</v>
      </c>
      <c r="ML443" s="1">
        <v>343</v>
      </c>
      <c r="MM443" s="1">
        <v>344</v>
      </c>
      <c r="MN443" s="1">
        <v>345</v>
      </c>
      <c r="MO443" s="1">
        <v>346</v>
      </c>
      <c r="MP443" s="1">
        <v>347</v>
      </c>
      <c r="MQ443" s="1">
        <v>348</v>
      </c>
      <c r="MR443" s="1">
        <v>349</v>
      </c>
      <c r="MS443" s="1">
        <v>350</v>
      </c>
      <c r="MT443" s="1">
        <v>351</v>
      </c>
      <c r="MU443" s="1">
        <v>352</v>
      </c>
      <c r="MV443" s="1">
        <v>353</v>
      </c>
      <c r="MW443" s="1">
        <v>354</v>
      </c>
      <c r="MX443" s="1">
        <v>355</v>
      </c>
      <c r="MY443" s="1">
        <v>356</v>
      </c>
      <c r="MZ443" s="1">
        <v>357</v>
      </c>
      <c r="NA443" s="1">
        <v>358</v>
      </c>
      <c r="NB443" s="1">
        <v>359</v>
      </c>
      <c r="NC443" s="1">
        <v>360</v>
      </c>
      <c r="ND443" s="1">
        <v>361</v>
      </c>
      <c r="NE443" s="1">
        <v>362</v>
      </c>
      <c r="NF443" s="1">
        <v>363</v>
      </c>
      <c r="NG443" s="1">
        <v>364</v>
      </c>
      <c r="NH443" s="1">
        <v>365</v>
      </c>
      <c r="NI443" s="1">
        <v>366</v>
      </c>
      <c r="NJ443" s="1">
        <v>367</v>
      </c>
      <c r="NK443" s="1">
        <v>368</v>
      </c>
      <c r="NL443" s="1">
        <v>369</v>
      </c>
      <c r="NM443" s="1">
        <v>370</v>
      </c>
      <c r="NN443" s="1">
        <v>371</v>
      </c>
      <c r="NO443" s="1">
        <v>372</v>
      </c>
      <c r="NP443" s="1">
        <v>373</v>
      </c>
      <c r="NQ443" s="1">
        <v>374</v>
      </c>
      <c r="NR443" s="1">
        <v>375</v>
      </c>
      <c r="NS443" s="1">
        <v>376</v>
      </c>
      <c r="NT443" s="1">
        <v>377</v>
      </c>
      <c r="NU443" s="1">
        <v>378</v>
      </c>
      <c r="NV443" s="1">
        <v>379</v>
      </c>
      <c r="NW443" s="1">
        <v>380</v>
      </c>
      <c r="NX443" s="1">
        <v>381</v>
      </c>
      <c r="NY443" s="1">
        <v>382</v>
      </c>
      <c r="NZ443" s="1">
        <v>383</v>
      </c>
      <c r="OA443" s="1">
        <v>384</v>
      </c>
      <c r="OB443" s="1">
        <v>385</v>
      </c>
      <c r="OC443" s="1">
        <v>386</v>
      </c>
      <c r="OD443" s="1">
        <v>387</v>
      </c>
      <c r="OE443" s="1">
        <v>388</v>
      </c>
      <c r="OF443" s="1">
        <v>389</v>
      </c>
      <c r="OG443" s="1">
        <v>390</v>
      </c>
      <c r="OH443" s="1">
        <v>391</v>
      </c>
      <c r="OI443" s="1">
        <v>392</v>
      </c>
      <c r="OJ443" s="1">
        <v>393</v>
      </c>
      <c r="OK443" s="1">
        <v>394</v>
      </c>
      <c r="OL443" s="1">
        <v>395</v>
      </c>
      <c r="OM443" s="1">
        <v>396</v>
      </c>
      <c r="ON443" s="1">
        <v>397</v>
      </c>
      <c r="OO443" s="1">
        <v>398</v>
      </c>
      <c r="OP443" s="1">
        <v>399</v>
      </c>
      <c r="OQ443" s="1">
        <v>400</v>
      </c>
      <c r="OR443" s="1">
        <v>401</v>
      </c>
      <c r="OS443" s="1">
        <v>402</v>
      </c>
      <c r="OT443" s="1">
        <v>403</v>
      </c>
      <c r="OU443" s="1">
        <v>404</v>
      </c>
      <c r="OV443" s="1">
        <v>405</v>
      </c>
      <c r="OW443" s="1">
        <v>406</v>
      </c>
      <c r="OX443" s="1">
        <v>407</v>
      </c>
      <c r="OY443" s="1">
        <v>408</v>
      </c>
      <c r="OZ443" s="1">
        <v>409</v>
      </c>
      <c r="PA443" s="1">
        <v>410</v>
      </c>
      <c r="PB443" s="1">
        <v>411</v>
      </c>
      <c r="PC443" s="1">
        <v>412</v>
      </c>
      <c r="PD443" s="1">
        <v>413</v>
      </c>
      <c r="PE443" s="1">
        <v>414</v>
      </c>
      <c r="PF443" s="1">
        <v>415</v>
      </c>
      <c r="PG443" s="1">
        <v>416</v>
      </c>
      <c r="PH443" s="1">
        <v>417</v>
      </c>
      <c r="PI443" s="1">
        <v>418</v>
      </c>
      <c r="PJ443" s="1">
        <v>419</v>
      </c>
      <c r="PK443" s="1">
        <v>420</v>
      </c>
      <c r="PL443" s="1">
        <v>421</v>
      </c>
      <c r="PM443" s="1">
        <v>422</v>
      </c>
      <c r="PN443" s="1">
        <v>423</v>
      </c>
      <c r="PO443" s="1">
        <v>424</v>
      </c>
      <c r="PP443" s="1">
        <v>425</v>
      </c>
      <c r="PQ443" s="1">
        <v>426</v>
      </c>
      <c r="PR443" s="1">
        <v>427</v>
      </c>
      <c r="PS443" s="1">
        <v>428</v>
      </c>
      <c r="PT443" s="1">
        <v>429</v>
      </c>
      <c r="PU443" s="1">
        <v>430</v>
      </c>
      <c r="PV443" s="1">
        <v>431</v>
      </c>
      <c r="PW443" s="1">
        <v>432</v>
      </c>
      <c r="PX443" s="1">
        <v>433</v>
      </c>
      <c r="PY443" s="1">
        <v>434</v>
      </c>
      <c r="PZ443" s="1">
        <v>435</v>
      </c>
      <c r="QA443" s="1">
        <v>436</v>
      </c>
      <c r="QB443" s="1">
        <v>437</v>
      </c>
      <c r="QC443" s="1">
        <v>438</v>
      </c>
      <c r="QD443" s="1">
        <v>439</v>
      </c>
      <c r="QE443" s="1">
        <v>440</v>
      </c>
      <c r="QF443" s="1">
        <v>441</v>
      </c>
      <c r="QG443" s="1">
        <v>442</v>
      </c>
      <c r="QH443" s="1">
        <v>443</v>
      </c>
      <c r="QI443" s="1">
        <v>444</v>
      </c>
      <c r="QJ443" s="1">
        <v>445</v>
      </c>
      <c r="QK443" s="1">
        <v>446</v>
      </c>
      <c r="QL443" s="1">
        <v>447</v>
      </c>
      <c r="QM443" s="1">
        <v>448</v>
      </c>
      <c r="QN443" s="1">
        <v>449</v>
      </c>
      <c r="QO443" s="1">
        <v>450</v>
      </c>
      <c r="QP443" s="1">
        <v>451</v>
      </c>
      <c r="QQ443" s="1">
        <v>452</v>
      </c>
      <c r="QR443" s="1">
        <v>453</v>
      </c>
      <c r="QS443" s="1">
        <v>454</v>
      </c>
      <c r="QT443" s="1">
        <v>455</v>
      </c>
      <c r="QU443" s="1">
        <v>456</v>
      </c>
      <c r="QV443" s="1">
        <v>457</v>
      </c>
      <c r="QW443" s="1">
        <v>458</v>
      </c>
      <c r="QX443" s="1">
        <v>459</v>
      </c>
      <c r="QY443" s="1">
        <v>460</v>
      </c>
      <c r="QZ443" s="1">
        <v>461</v>
      </c>
      <c r="RA443" s="1">
        <v>462</v>
      </c>
      <c r="RB443" s="1">
        <v>463</v>
      </c>
      <c r="RC443" s="1">
        <v>464</v>
      </c>
      <c r="RD443" s="1">
        <v>465</v>
      </c>
      <c r="RE443" s="1">
        <v>466</v>
      </c>
      <c r="RF443" s="1">
        <v>467</v>
      </c>
      <c r="RG443" s="1">
        <v>468</v>
      </c>
      <c r="RH443" s="1">
        <v>469</v>
      </c>
      <c r="RI443" s="1">
        <v>470</v>
      </c>
      <c r="RJ443" s="1">
        <v>471</v>
      </c>
      <c r="RK443" s="1">
        <v>472</v>
      </c>
      <c r="RL443" s="1">
        <v>473</v>
      </c>
      <c r="RM443" s="1">
        <v>474</v>
      </c>
      <c r="RN443" s="1">
        <v>475</v>
      </c>
      <c r="RO443" s="1">
        <v>476</v>
      </c>
      <c r="RP443" s="1">
        <v>477</v>
      </c>
      <c r="RQ443" s="1">
        <v>478</v>
      </c>
      <c r="RR443" s="1">
        <v>479</v>
      </c>
      <c r="RS443" s="1">
        <v>480</v>
      </c>
      <c r="RT443" s="1">
        <v>481</v>
      </c>
      <c r="RU443" s="1">
        <v>482</v>
      </c>
      <c r="RV443" s="1">
        <v>483</v>
      </c>
      <c r="RW443" s="1">
        <v>484</v>
      </c>
      <c r="RX443" s="1">
        <v>485</v>
      </c>
      <c r="RY443" s="1">
        <v>486</v>
      </c>
      <c r="RZ443" s="1">
        <v>487</v>
      </c>
      <c r="SA443" s="1">
        <v>488</v>
      </c>
      <c r="SB443" s="1">
        <v>489</v>
      </c>
      <c r="SC443" s="1">
        <v>490</v>
      </c>
      <c r="SD443" s="1">
        <v>491</v>
      </c>
      <c r="SE443" s="1">
        <v>492</v>
      </c>
      <c r="SF443" s="1">
        <v>493</v>
      </c>
      <c r="SG443" s="1">
        <v>494</v>
      </c>
      <c r="SH443" s="1">
        <v>495</v>
      </c>
      <c r="SI443" s="1">
        <v>496</v>
      </c>
      <c r="SJ443" s="1">
        <v>497</v>
      </c>
      <c r="SK443" s="1">
        <v>498</v>
      </c>
      <c r="SL443" s="1">
        <v>499</v>
      </c>
      <c r="SM443" s="1">
        <v>500</v>
      </c>
      <c r="SN443" s="1">
        <v>501</v>
      </c>
      <c r="SO443" s="1">
        <v>502</v>
      </c>
      <c r="SP443" s="1">
        <v>503</v>
      </c>
      <c r="SQ443" s="1">
        <v>504</v>
      </c>
      <c r="SR443" s="1">
        <v>505</v>
      </c>
      <c r="SS443" s="1">
        <v>506</v>
      </c>
      <c r="ST443" s="1">
        <v>507</v>
      </c>
      <c r="SU443" s="1">
        <v>508</v>
      </c>
      <c r="SV443" s="1">
        <v>509</v>
      </c>
      <c r="SW443" s="1">
        <v>510</v>
      </c>
      <c r="SX443" s="1">
        <v>511</v>
      </c>
      <c r="SY443" s="1">
        <v>512</v>
      </c>
      <c r="SZ443" s="1">
        <v>513</v>
      </c>
      <c r="TA443" s="1">
        <v>514</v>
      </c>
      <c r="TB443" s="1">
        <v>515</v>
      </c>
      <c r="TC443" s="1">
        <v>516</v>
      </c>
      <c r="TD443" s="1">
        <v>517</v>
      </c>
      <c r="TE443" s="1">
        <v>518</v>
      </c>
      <c r="TF443" s="1">
        <v>519</v>
      </c>
      <c r="TG443" s="1">
        <v>520</v>
      </c>
      <c r="TH443" s="1">
        <v>521</v>
      </c>
      <c r="TI443" s="1">
        <v>522</v>
      </c>
      <c r="TJ443" s="1">
        <v>523</v>
      </c>
      <c r="TK443" s="1">
        <v>524</v>
      </c>
      <c r="TL443" s="1">
        <v>525</v>
      </c>
      <c r="TM443" s="1">
        <v>526</v>
      </c>
      <c r="TN443" s="1">
        <v>527</v>
      </c>
      <c r="TO443" s="1">
        <v>528</v>
      </c>
      <c r="TP443" s="1">
        <v>529</v>
      </c>
      <c r="TQ443" s="1">
        <v>530</v>
      </c>
      <c r="TR443" s="1">
        <v>531</v>
      </c>
      <c r="TS443" s="1">
        <v>532</v>
      </c>
      <c r="TT443" s="1">
        <v>533</v>
      </c>
      <c r="TU443" s="1">
        <v>534</v>
      </c>
      <c r="TV443" s="1">
        <v>535</v>
      </c>
      <c r="TW443" s="1">
        <v>536</v>
      </c>
      <c r="TX443" s="1">
        <v>537</v>
      </c>
      <c r="TY443" s="1">
        <v>538</v>
      </c>
      <c r="TZ443" s="1">
        <v>539</v>
      </c>
      <c r="UA443" s="1">
        <v>540</v>
      </c>
      <c r="UB443" s="1">
        <v>541</v>
      </c>
      <c r="UC443" s="1">
        <v>542</v>
      </c>
      <c r="UD443" s="1">
        <v>543</v>
      </c>
      <c r="UE443" s="1">
        <v>544</v>
      </c>
      <c r="UF443" s="1">
        <v>545</v>
      </c>
      <c r="UG443" s="1">
        <v>546</v>
      </c>
      <c r="UH443" s="1">
        <v>547</v>
      </c>
      <c r="UI443" s="1">
        <v>548</v>
      </c>
      <c r="UJ443" s="1">
        <v>549</v>
      </c>
      <c r="UK443" s="1">
        <v>550</v>
      </c>
      <c r="UL443" s="1">
        <v>551</v>
      </c>
      <c r="UM443" s="1">
        <v>552</v>
      </c>
      <c r="UN443" s="1">
        <v>553</v>
      </c>
      <c r="UO443" s="1">
        <v>554</v>
      </c>
      <c r="UP443" s="1">
        <v>555</v>
      </c>
      <c r="UQ443" s="1">
        <v>556</v>
      </c>
      <c r="UR443" s="1">
        <v>557</v>
      </c>
      <c r="US443" s="1">
        <v>558</v>
      </c>
      <c r="UT443" s="1">
        <v>559</v>
      </c>
      <c r="UU443" s="1">
        <v>560</v>
      </c>
      <c r="UV443" s="1">
        <v>561</v>
      </c>
      <c r="UW443" s="1">
        <v>562</v>
      </c>
      <c r="UX443" s="1">
        <v>563</v>
      </c>
      <c r="UY443" s="1">
        <v>564</v>
      </c>
      <c r="UZ443" s="1">
        <v>565</v>
      </c>
      <c r="VA443" s="1">
        <v>566</v>
      </c>
      <c r="VB443" s="1">
        <v>567</v>
      </c>
      <c r="VC443" s="1">
        <v>568</v>
      </c>
      <c r="VD443" s="1">
        <v>569</v>
      </c>
      <c r="VE443" s="1">
        <v>570</v>
      </c>
      <c r="VF443" s="1">
        <v>571</v>
      </c>
      <c r="VG443" s="1">
        <v>572</v>
      </c>
      <c r="VH443" s="1">
        <v>573</v>
      </c>
      <c r="VI443" s="1">
        <v>574</v>
      </c>
      <c r="VJ443" s="1">
        <v>575</v>
      </c>
      <c r="VK443" s="1">
        <v>576</v>
      </c>
      <c r="VL443" s="1">
        <v>577</v>
      </c>
      <c r="VM443" s="1">
        <v>578</v>
      </c>
      <c r="VN443" s="1">
        <v>579</v>
      </c>
      <c r="VO443" s="1">
        <v>580</v>
      </c>
      <c r="VP443" s="1">
        <v>581</v>
      </c>
      <c r="VQ443" s="1">
        <v>582</v>
      </c>
      <c r="VR443" s="1">
        <v>583</v>
      </c>
      <c r="VS443" s="1">
        <v>584</v>
      </c>
      <c r="VT443" s="1">
        <v>585</v>
      </c>
      <c r="VU443" s="1">
        <v>586</v>
      </c>
      <c r="VV443" s="1">
        <v>587</v>
      </c>
      <c r="VW443" s="1">
        <v>588</v>
      </c>
      <c r="VX443" s="1">
        <v>589</v>
      </c>
      <c r="VY443" s="1">
        <v>590</v>
      </c>
      <c r="VZ443" s="1">
        <v>591</v>
      </c>
      <c r="WA443" s="1">
        <v>592</v>
      </c>
      <c r="WB443" s="1">
        <v>593</v>
      </c>
      <c r="WC443" s="1">
        <v>594</v>
      </c>
      <c r="WD443" s="1">
        <v>595</v>
      </c>
      <c r="WE443" s="1">
        <v>596</v>
      </c>
      <c r="WF443" s="1">
        <v>597</v>
      </c>
      <c r="WG443" s="1">
        <v>598</v>
      </c>
      <c r="WH443" s="1">
        <v>599</v>
      </c>
      <c r="WI443" s="1">
        <v>600</v>
      </c>
      <c r="WJ443" s="1">
        <v>601</v>
      </c>
      <c r="WK443" s="1">
        <v>602</v>
      </c>
      <c r="WL443" s="1">
        <v>603</v>
      </c>
      <c r="WM443" s="1">
        <v>604</v>
      </c>
      <c r="WN443" s="1">
        <v>605</v>
      </c>
      <c r="WO443" s="1">
        <v>606</v>
      </c>
      <c r="WP443" s="1">
        <v>607</v>
      </c>
      <c r="WQ443" s="1">
        <v>608</v>
      </c>
      <c r="WR443" s="1">
        <v>609</v>
      </c>
      <c r="WS443" s="1">
        <v>610</v>
      </c>
      <c r="WT443" s="1">
        <v>611</v>
      </c>
      <c r="WU443" s="1">
        <v>612</v>
      </c>
      <c r="WV443" s="1">
        <v>613</v>
      </c>
      <c r="WW443" s="1">
        <v>614</v>
      </c>
      <c r="WX443" s="1">
        <v>615</v>
      </c>
      <c r="WY443" s="1">
        <v>616</v>
      </c>
      <c r="WZ443" s="1">
        <v>617</v>
      </c>
      <c r="XA443" s="1">
        <v>618</v>
      </c>
      <c r="XB443" s="1">
        <v>619</v>
      </c>
      <c r="XC443" s="1">
        <v>620</v>
      </c>
      <c r="XD443" s="1">
        <v>621</v>
      </c>
      <c r="XE443" s="1">
        <v>622</v>
      </c>
      <c r="XF443" s="1">
        <v>623</v>
      </c>
      <c r="XG443" s="1">
        <v>624</v>
      </c>
      <c r="XH443" s="1">
        <v>625</v>
      </c>
      <c r="XI443" s="1">
        <v>626</v>
      </c>
      <c r="XJ443" s="1">
        <v>627</v>
      </c>
      <c r="XK443" s="1">
        <v>628</v>
      </c>
      <c r="XL443" s="1">
        <v>629</v>
      </c>
      <c r="XM443" s="1">
        <v>630</v>
      </c>
      <c r="XN443" s="1">
        <v>631</v>
      </c>
      <c r="XO443" s="1">
        <v>632</v>
      </c>
      <c r="XP443" s="1">
        <v>633</v>
      </c>
      <c r="XQ443" s="1">
        <v>634</v>
      </c>
      <c r="XR443" s="1">
        <v>635</v>
      </c>
      <c r="XS443" s="1">
        <v>636</v>
      </c>
      <c r="XT443" s="1">
        <v>637</v>
      </c>
      <c r="XU443" s="1">
        <v>638</v>
      </c>
      <c r="XV443" s="1">
        <v>639</v>
      </c>
      <c r="XW443" s="1">
        <v>640</v>
      </c>
      <c r="XX443" s="1">
        <v>641</v>
      </c>
      <c r="XY443" s="1">
        <v>642</v>
      </c>
      <c r="XZ443" s="1">
        <v>643</v>
      </c>
      <c r="YA443" s="1">
        <v>644</v>
      </c>
      <c r="YB443" s="1">
        <v>645</v>
      </c>
      <c r="YC443" s="1">
        <v>646</v>
      </c>
      <c r="YD443" s="1">
        <v>647</v>
      </c>
      <c r="YE443" s="1">
        <v>648</v>
      </c>
      <c r="YF443" s="1">
        <v>649</v>
      </c>
      <c r="YG443" s="1">
        <v>650</v>
      </c>
      <c r="YH443" s="1">
        <v>651</v>
      </c>
      <c r="YI443" s="1">
        <v>652</v>
      </c>
      <c r="YJ443" s="1">
        <v>653</v>
      </c>
      <c r="YK443" s="1">
        <v>654</v>
      </c>
      <c r="YL443" s="1">
        <v>655</v>
      </c>
      <c r="YM443" s="1">
        <v>656</v>
      </c>
      <c r="YN443" s="1">
        <v>657</v>
      </c>
      <c r="YO443" s="1">
        <v>658</v>
      </c>
      <c r="YP443" s="1">
        <v>659</v>
      </c>
      <c r="YQ443" s="1">
        <v>660</v>
      </c>
      <c r="YR443" s="1">
        <v>661</v>
      </c>
      <c r="YS443" s="1">
        <v>662</v>
      </c>
      <c r="YT443" s="1">
        <v>663</v>
      </c>
      <c r="YU443" s="1">
        <v>664</v>
      </c>
      <c r="YV443" s="1">
        <v>665</v>
      </c>
      <c r="YW443" s="1">
        <v>666</v>
      </c>
      <c r="YX443" s="1">
        <v>667</v>
      </c>
      <c r="YY443" s="1">
        <v>668</v>
      </c>
      <c r="YZ443" s="1">
        <v>669</v>
      </c>
      <c r="ZA443" s="1">
        <v>670</v>
      </c>
      <c r="ZB443" s="1">
        <v>671</v>
      </c>
      <c r="ZC443" s="1">
        <v>672</v>
      </c>
      <c r="ZD443" s="1">
        <v>673</v>
      </c>
      <c r="ZE443" s="1">
        <v>674</v>
      </c>
      <c r="ZF443" s="1">
        <v>675</v>
      </c>
      <c r="ZG443" s="1">
        <v>676</v>
      </c>
      <c r="ZH443" s="1">
        <v>677</v>
      </c>
      <c r="ZI443" s="1">
        <v>678</v>
      </c>
      <c r="ZJ443" s="1">
        <v>679</v>
      </c>
      <c r="ZK443" s="1">
        <v>680</v>
      </c>
      <c r="ZL443" s="1">
        <v>681</v>
      </c>
      <c r="ZM443" s="1">
        <v>682</v>
      </c>
      <c r="ZN443" s="1">
        <v>683</v>
      </c>
      <c r="ZO443" s="1">
        <v>684</v>
      </c>
      <c r="ZP443" s="1">
        <v>685</v>
      </c>
      <c r="ZQ443" s="1">
        <v>686</v>
      </c>
      <c r="ZR443" s="1">
        <v>687</v>
      </c>
      <c r="ZS443" s="1">
        <v>688</v>
      </c>
      <c r="ZT443" s="1">
        <v>689</v>
      </c>
      <c r="ZU443" s="1">
        <v>690</v>
      </c>
      <c r="ZV443" s="1">
        <v>691</v>
      </c>
      <c r="ZW443" s="1">
        <v>692</v>
      </c>
      <c r="ZX443" s="1">
        <v>693</v>
      </c>
      <c r="ZY443" s="1">
        <v>694</v>
      </c>
      <c r="ZZ443" s="1">
        <v>695</v>
      </c>
      <c r="AAA443" s="1">
        <v>696</v>
      </c>
      <c r="AAB443" s="1">
        <v>697</v>
      </c>
      <c r="AAC443" s="1">
        <v>698</v>
      </c>
      <c r="AAD443" s="1">
        <v>699</v>
      </c>
      <c r="AAE443" s="1">
        <v>700</v>
      </c>
      <c r="AAF443" s="1">
        <v>701</v>
      </c>
      <c r="AAG443" s="1">
        <v>702</v>
      </c>
      <c r="AAH443" s="1">
        <v>703</v>
      </c>
      <c r="AAI443" s="1">
        <v>704</v>
      </c>
      <c r="AAJ443" s="1">
        <v>705</v>
      </c>
      <c r="AAK443" s="1">
        <v>706</v>
      </c>
      <c r="AAL443" s="1">
        <v>707</v>
      </c>
      <c r="AAM443" s="1">
        <v>708</v>
      </c>
      <c r="AAN443" s="1">
        <v>709</v>
      </c>
      <c r="AAO443" s="1">
        <v>710</v>
      </c>
      <c r="AAP443" s="1">
        <v>711</v>
      </c>
      <c r="AAQ443" s="1">
        <v>712</v>
      </c>
      <c r="AAR443" s="1">
        <v>713</v>
      </c>
      <c r="AAS443" s="1">
        <v>714</v>
      </c>
      <c r="AAT443" s="1">
        <v>715</v>
      </c>
      <c r="AAU443" s="1">
        <v>716</v>
      </c>
      <c r="AAV443" s="1">
        <v>717</v>
      </c>
      <c r="AAW443" s="1">
        <v>718</v>
      </c>
      <c r="AAX443" s="1">
        <v>719</v>
      </c>
      <c r="AAY443" s="1">
        <v>720</v>
      </c>
      <c r="AAZ443" s="1">
        <v>721</v>
      </c>
      <c r="ABA443" s="1">
        <v>722</v>
      </c>
      <c r="ABB443" s="1">
        <v>723</v>
      </c>
      <c r="ABC443" s="1">
        <v>724</v>
      </c>
      <c r="ABD443" s="1">
        <v>725</v>
      </c>
      <c r="ABE443" s="1">
        <v>726</v>
      </c>
      <c r="ABF443" s="1">
        <v>727</v>
      </c>
      <c r="ABG443" s="1">
        <v>728</v>
      </c>
      <c r="ABH443" s="1">
        <v>729</v>
      </c>
      <c r="ABI443" s="1">
        <v>730</v>
      </c>
      <c r="ABJ443" s="1">
        <v>731</v>
      </c>
      <c r="ABK443" s="1">
        <v>732</v>
      </c>
      <c r="ABL443" s="1">
        <v>733</v>
      </c>
      <c r="ABM443" s="1">
        <v>734</v>
      </c>
      <c r="ABN443" s="1">
        <v>735</v>
      </c>
      <c r="ABO443" s="1">
        <v>736</v>
      </c>
      <c r="ABP443" s="1">
        <v>737</v>
      </c>
      <c r="ABQ443" s="1">
        <v>738</v>
      </c>
      <c r="ABR443" s="1">
        <v>739</v>
      </c>
      <c r="ABS443" s="1">
        <v>740</v>
      </c>
      <c r="ABT443" s="1">
        <v>741</v>
      </c>
      <c r="ABU443" s="1">
        <v>742</v>
      </c>
      <c r="ABV443" s="1">
        <v>743</v>
      </c>
      <c r="ABW443" s="1">
        <v>744</v>
      </c>
      <c r="ABX443" s="1">
        <v>745</v>
      </c>
      <c r="ABY443" s="1">
        <v>746</v>
      </c>
      <c r="ABZ443" s="1">
        <v>747</v>
      </c>
      <c r="ACA443" s="1">
        <v>748</v>
      </c>
      <c r="ACB443" s="1">
        <v>749</v>
      </c>
      <c r="ACC443" s="1">
        <v>750</v>
      </c>
      <c r="ACD443" s="1">
        <v>751</v>
      </c>
      <c r="ACE443" s="1">
        <v>752</v>
      </c>
      <c r="ACF443" s="1">
        <v>753</v>
      </c>
      <c r="ACG443" s="1">
        <v>754</v>
      </c>
      <c r="ACH443" s="1">
        <v>755</v>
      </c>
      <c r="ACI443" s="1">
        <v>756</v>
      </c>
      <c r="ACJ443" s="1">
        <v>757</v>
      </c>
      <c r="ACK443" s="1">
        <v>758</v>
      </c>
      <c r="ACL443" s="1">
        <v>759</v>
      </c>
      <c r="ACM443" s="1">
        <v>760</v>
      </c>
      <c r="ACN443" s="1">
        <v>761</v>
      </c>
      <c r="ACO443" s="1">
        <v>762</v>
      </c>
      <c r="ACP443" s="1">
        <v>763</v>
      </c>
      <c r="ACQ443" s="1">
        <v>764</v>
      </c>
      <c r="ACR443" s="1">
        <v>765</v>
      </c>
      <c r="ACS443" s="1">
        <v>766</v>
      </c>
      <c r="ACT443" s="1">
        <v>767</v>
      </c>
      <c r="ACU443" s="1">
        <v>768</v>
      </c>
      <c r="ACV443" s="1">
        <v>769</v>
      </c>
      <c r="ACW443" s="1">
        <v>770</v>
      </c>
      <c r="ACX443" s="1">
        <v>771</v>
      </c>
      <c r="ACY443" s="1">
        <v>772</v>
      </c>
      <c r="ACZ443" s="1">
        <v>773</v>
      </c>
      <c r="ADA443" s="1">
        <v>774</v>
      </c>
      <c r="ADB443" s="1">
        <v>775</v>
      </c>
      <c r="ADC443" s="1">
        <v>776</v>
      </c>
      <c r="ADD443" s="1">
        <v>777</v>
      </c>
      <c r="ADE443" s="1">
        <v>778</v>
      </c>
      <c r="ADF443" s="1">
        <v>779</v>
      </c>
      <c r="ADG443" s="1">
        <v>780</v>
      </c>
      <c r="ADH443" s="1">
        <v>781</v>
      </c>
      <c r="ADI443" s="1">
        <v>782</v>
      </c>
      <c r="ADJ443" s="1">
        <v>783</v>
      </c>
      <c r="ADK443" s="1">
        <v>784</v>
      </c>
      <c r="ADL443" s="1">
        <v>785</v>
      </c>
      <c r="ADM443" s="1">
        <v>786</v>
      </c>
      <c r="ADN443" s="1">
        <v>787</v>
      </c>
      <c r="ADO443" s="1">
        <v>788</v>
      </c>
      <c r="ADP443" s="1">
        <v>789</v>
      </c>
      <c r="ADQ443" s="1">
        <v>790</v>
      </c>
      <c r="ADR443" s="1">
        <v>791</v>
      </c>
      <c r="ADS443" s="1">
        <v>792</v>
      </c>
      <c r="ADT443" s="1">
        <v>793</v>
      </c>
      <c r="ADU443" s="1">
        <v>794</v>
      </c>
      <c r="ADV443" s="1">
        <v>795</v>
      </c>
      <c r="ADW443" s="1">
        <v>796</v>
      </c>
      <c r="ADX443" s="1">
        <v>797</v>
      </c>
      <c r="ADY443" s="1">
        <v>798</v>
      </c>
      <c r="ADZ443" s="1">
        <v>799</v>
      </c>
      <c r="AEA443" s="1">
        <v>800</v>
      </c>
      <c r="AEB443" s="1">
        <v>801</v>
      </c>
      <c r="AEC443" s="1">
        <v>802</v>
      </c>
      <c r="AED443" s="1">
        <v>803</v>
      </c>
      <c r="AEE443" s="1">
        <v>804</v>
      </c>
      <c r="AEF443" s="1">
        <v>805</v>
      </c>
      <c r="AEG443" s="1">
        <v>806</v>
      </c>
      <c r="AEH443" s="1">
        <v>807</v>
      </c>
      <c r="AEI443" s="1">
        <v>808</v>
      </c>
      <c r="AEJ443" s="1">
        <v>809</v>
      </c>
      <c r="AEK443" s="1">
        <v>810</v>
      </c>
      <c r="AEL443" s="1">
        <v>811</v>
      </c>
      <c r="AEM443" s="1">
        <v>812</v>
      </c>
      <c r="AEN443" s="1">
        <v>813</v>
      </c>
      <c r="AEO443" s="1">
        <v>814</v>
      </c>
      <c r="AEP443" s="1">
        <v>815</v>
      </c>
      <c r="AEQ443" s="1">
        <v>816</v>
      </c>
      <c r="AER443" s="1">
        <v>817</v>
      </c>
      <c r="AES443" s="1">
        <v>818</v>
      </c>
      <c r="AET443" s="1">
        <v>819</v>
      </c>
      <c r="AEU443" s="1">
        <v>820</v>
      </c>
      <c r="AEV443" s="1">
        <v>821</v>
      </c>
      <c r="AEW443" s="1">
        <v>822</v>
      </c>
      <c r="AEX443" s="1">
        <v>823</v>
      </c>
      <c r="AEY443" s="1">
        <v>824</v>
      </c>
      <c r="AEZ443" s="1">
        <v>825</v>
      </c>
      <c r="AFA443" s="1">
        <v>826</v>
      </c>
      <c r="AFB443" s="1">
        <v>827</v>
      </c>
      <c r="AFC443" s="1">
        <v>828</v>
      </c>
      <c r="AFD443" s="1">
        <v>829</v>
      </c>
      <c r="AFE443" s="1">
        <v>830</v>
      </c>
      <c r="AFF443" s="1">
        <v>831</v>
      </c>
      <c r="AFG443" s="1">
        <v>832</v>
      </c>
      <c r="AFH443" s="1">
        <v>833</v>
      </c>
      <c r="AFI443" s="1">
        <v>834</v>
      </c>
      <c r="AFJ443" s="1">
        <v>835</v>
      </c>
      <c r="AFK443" s="1">
        <v>836</v>
      </c>
      <c r="AFL443" s="1">
        <v>837</v>
      </c>
      <c r="AFM443" s="1">
        <v>838</v>
      </c>
      <c r="AFN443" s="1">
        <v>839</v>
      </c>
      <c r="AFO443" s="1">
        <v>840</v>
      </c>
      <c r="AFP443" s="1">
        <v>841</v>
      </c>
      <c r="AFQ443" s="1">
        <v>842</v>
      </c>
      <c r="AFR443" s="1">
        <v>843</v>
      </c>
      <c r="AFS443" s="1">
        <v>844</v>
      </c>
      <c r="AFT443" s="1">
        <v>845</v>
      </c>
      <c r="AFU443" s="1">
        <v>846</v>
      </c>
      <c r="AFV443" s="1">
        <v>847</v>
      </c>
      <c r="AFW443" s="1">
        <v>848</v>
      </c>
      <c r="AFX443" s="1">
        <v>849</v>
      </c>
      <c r="AFY443" s="1">
        <v>850</v>
      </c>
      <c r="AFZ443" s="1">
        <v>851</v>
      </c>
      <c r="AGA443" s="1">
        <v>852</v>
      </c>
      <c r="AGB443" s="1">
        <v>853</v>
      </c>
      <c r="AGC443" s="1">
        <v>854</v>
      </c>
      <c r="AGD443" s="1">
        <v>855</v>
      </c>
      <c r="AGE443" s="1">
        <v>856</v>
      </c>
      <c r="AGF443" s="1">
        <v>857</v>
      </c>
      <c r="AGG443" s="1">
        <v>858</v>
      </c>
      <c r="AGH443" s="1">
        <v>859</v>
      </c>
      <c r="AGI443" s="1">
        <v>860</v>
      </c>
      <c r="AGJ443" s="1">
        <v>861</v>
      </c>
      <c r="AGK443" s="1">
        <v>862</v>
      </c>
      <c r="AGL443" s="1">
        <v>863</v>
      </c>
      <c r="AGM443" s="1">
        <v>864</v>
      </c>
      <c r="AGN443" s="1">
        <v>865</v>
      </c>
      <c r="AGO443" s="1">
        <v>866</v>
      </c>
      <c r="AGP443" s="1">
        <v>867</v>
      </c>
      <c r="AGQ443" s="1">
        <v>868</v>
      </c>
      <c r="AGR443" s="1">
        <v>869</v>
      </c>
      <c r="AGS443" s="1">
        <v>870</v>
      </c>
      <c r="AGT443" s="1">
        <v>871</v>
      </c>
      <c r="AGU443" s="1">
        <v>872</v>
      </c>
      <c r="AGV443" s="1">
        <v>873</v>
      </c>
      <c r="AGW443" s="1">
        <v>874</v>
      </c>
      <c r="AGX443" s="1">
        <v>875</v>
      </c>
      <c r="AGY443" s="1">
        <v>876</v>
      </c>
      <c r="AGZ443" s="1">
        <v>877</v>
      </c>
      <c r="AHA443" s="1">
        <v>878</v>
      </c>
      <c r="AHB443" s="1">
        <v>879</v>
      </c>
      <c r="AHC443" s="1">
        <v>880</v>
      </c>
      <c r="AHD443" s="1">
        <v>881</v>
      </c>
      <c r="AHE443" s="1">
        <v>882</v>
      </c>
      <c r="AHF443" s="1">
        <v>883</v>
      </c>
      <c r="AHG443" s="1">
        <v>884</v>
      </c>
      <c r="AHH443" s="1">
        <v>885</v>
      </c>
      <c r="AHI443" s="1">
        <v>886</v>
      </c>
      <c r="AHJ443" s="1">
        <v>887</v>
      </c>
      <c r="AHK443" s="1">
        <v>888</v>
      </c>
      <c r="AHL443" s="1">
        <v>889</v>
      </c>
      <c r="AHM443" s="1">
        <v>890</v>
      </c>
      <c r="AHN443" s="1">
        <v>891</v>
      </c>
      <c r="AHO443" s="1">
        <v>892</v>
      </c>
      <c r="AHP443" s="1">
        <v>893</v>
      </c>
      <c r="AHQ443" s="1">
        <v>894</v>
      </c>
      <c r="AHR443" s="1">
        <v>895</v>
      </c>
      <c r="AHS443" s="1">
        <v>896</v>
      </c>
      <c r="AHT443" s="1">
        <v>897</v>
      </c>
      <c r="AHU443" s="1">
        <v>898</v>
      </c>
      <c r="AHV443" s="1">
        <v>899</v>
      </c>
      <c r="AHW443" s="1">
        <v>900</v>
      </c>
      <c r="AHX443" s="1">
        <v>901</v>
      </c>
      <c r="AHY443" s="1">
        <v>902</v>
      </c>
      <c r="AHZ443" s="1">
        <v>903</v>
      </c>
      <c r="AIA443" s="1">
        <v>904</v>
      </c>
      <c r="AIB443" s="1">
        <v>905</v>
      </c>
      <c r="AIC443" s="1">
        <v>906</v>
      </c>
      <c r="AID443" s="1">
        <v>907</v>
      </c>
      <c r="AIE443" s="1">
        <v>908</v>
      </c>
      <c r="AIF443" s="1">
        <v>909</v>
      </c>
      <c r="AIG443" s="1">
        <v>910</v>
      </c>
      <c r="AIH443" s="1">
        <v>911</v>
      </c>
      <c r="AII443" s="1">
        <v>912</v>
      </c>
      <c r="AIJ443" s="1">
        <v>913</v>
      </c>
      <c r="AIK443" s="1">
        <v>914</v>
      </c>
      <c r="AIL443" s="1">
        <v>915</v>
      </c>
      <c r="AIM443" s="1">
        <v>916</v>
      </c>
      <c r="AIN443" s="1">
        <v>917</v>
      </c>
      <c r="AIO443" s="1">
        <v>918</v>
      </c>
      <c r="AIP443" s="1">
        <v>919</v>
      </c>
      <c r="AIQ443" s="1">
        <v>920</v>
      </c>
      <c r="AIR443" s="1">
        <v>921</v>
      </c>
      <c r="AIS443" s="1">
        <v>922</v>
      </c>
      <c r="AIT443" s="1">
        <v>923</v>
      </c>
      <c r="AIU443" s="1">
        <v>924</v>
      </c>
      <c r="AIV443" s="1">
        <v>925</v>
      </c>
      <c r="AIW443" s="1">
        <v>926</v>
      </c>
      <c r="AIX443" s="1">
        <v>927</v>
      </c>
      <c r="AIY443" s="1">
        <v>928</v>
      </c>
      <c r="AIZ443" s="1">
        <v>929</v>
      </c>
      <c r="AJA443" s="1">
        <v>930</v>
      </c>
      <c r="AJB443" s="1">
        <v>931</v>
      </c>
      <c r="AJC443" s="1">
        <v>932</v>
      </c>
      <c r="AJD443" s="1">
        <v>933</v>
      </c>
      <c r="AJE443" s="1">
        <v>934</v>
      </c>
      <c r="AJF443" s="1">
        <v>935</v>
      </c>
      <c r="AJG443" s="1">
        <v>936</v>
      </c>
      <c r="AJH443" s="1">
        <v>937</v>
      </c>
      <c r="AJI443" s="1">
        <v>938</v>
      </c>
      <c r="AJJ443" s="1">
        <v>939</v>
      </c>
      <c r="AJK443" s="1">
        <v>940</v>
      </c>
      <c r="AJL443" s="1">
        <v>941</v>
      </c>
      <c r="AJM443" s="1">
        <v>942</v>
      </c>
      <c r="AJN443" s="1">
        <v>943</v>
      </c>
      <c r="AJO443" s="1">
        <v>944</v>
      </c>
      <c r="AJP443" s="1">
        <v>945</v>
      </c>
      <c r="AJQ443" s="1">
        <v>946</v>
      </c>
      <c r="AJR443" s="1">
        <v>947</v>
      </c>
      <c r="AJS443" s="1">
        <v>948</v>
      </c>
      <c r="AJT443" s="1">
        <v>949</v>
      </c>
      <c r="AJU443" s="1">
        <v>950</v>
      </c>
      <c r="AJV443" s="1">
        <v>951</v>
      </c>
      <c r="AJW443" s="1">
        <v>952</v>
      </c>
      <c r="AJX443" s="1">
        <v>953</v>
      </c>
      <c r="AJY443" s="1">
        <v>954</v>
      </c>
      <c r="AJZ443" s="1">
        <v>955</v>
      </c>
      <c r="AKA443" s="1">
        <v>956</v>
      </c>
      <c r="AKB443" s="1">
        <v>957</v>
      </c>
      <c r="AKC443" s="1">
        <v>958</v>
      </c>
      <c r="AKD443" s="1">
        <v>959</v>
      </c>
      <c r="AKE443" s="1">
        <v>960</v>
      </c>
      <c r="AKF443" s="1">
        <v>961</v>
      </c>
      <c r="AKG443" s="1">
        <v>962</v>
      </c>
      <c r="AKH443" s="1">
        <v>963</v>
      </c>
      <c r="AKI443" s="1">
        <v>964</v>
      </c>
      <c r="AKJ443" s="1">
        <v>965</v>
      </c>
      <c r="AKK443" s="1">
        <v>966</v>
      </c>
      <c r="AKL443" s="1">
        <v>967</v>
      </c>
      <c r="AKM443" s="1">
        <v>968</v>
      </c>
      <c r="AKN443" s="1">
        <v>969</v>
      </c>
      <c r="AKO443" s="1">
        <v>970</v>
      </c>
      <c r="AKP443" s="1">
        <v>971</v>
      </c>
      <c r="AKQ443" s="1">
        <v>972</v>
      </c>
      <c r="AKR443" s="1">
        <v>973</v>
      </c>
      <c r="AKS443" s="1">
        <v>974</v>
      </c>
      <c r="AKT443" s="1">
        <v>975</v>
      </c>
      <c r="AKU443" s="1">
        <v>976</v>
      </c>
      <c r="AKV443" s="1">
        <v>977</v>
      </c>
      <c r="AKW443" s="1">
        <v>978</v>
      </c>
      <c r="AKX443" s="1">
        <v>979</v>
      </c>
      <c r="AKY443" s="1">
        <v>980</v>
      </c>
      <c r="AKZ443" s="1">
        <v>981</v>
      </c>
      <c r="ALA443" s="1">
        <v>982</v>
      </c>
      <c r="ALB443" s="1">
        <v>983</v>
      </c>
      <c r="ALC443" s="1">
        <v>984</v>
      </c>
      <c r="ALD443" s="1">
        <v>985</v>
      </c>
      <c r="ALE443" s="1">
        <v>986</v>
      </c>
      <c r="ALF443" s="1">
        <v>987</v>
      </c>
      <c r="ALG443" s="1">
        <v>988</v>
      </c>
      <c r="ALH443" s="1">
        <v>989</v>
      </c>
      <c r="ALI443" s="1">
        <v>990</v>
      </c>
      <c r="ALJ443" s="1">
        <v>991</v>
      </c>
      <c r="ALK443" s="1">
        <v>992</v>
      </c>
      <c r="ALL443" s="1">
        <v>993</v>
      </c>
      <c r="ALM443" s="1">
        <v>994</v>
      </c>
      <c r="ALN443" s="1">
        <v>995</v>
      </c>
      <c r="ALO443" s="1">
        <v>996</v>
      </c>
      <c r="ALP443" s="1">
        <v>997</v>
      </c>
      <c r="ALQ443" s="1">
        <v>998</v>
      </c>
      <c r="ALR443" s="1">
        <v>999</v>
      </c>
      <c r="ALS443" s="1">
        <v>1000</v>
      </c>
      <c r="ALT443" s="1">
        <v>1001</v>
      </c>
      <c r="ALU443" s="1">
        <v>1002</v>
      </c>
      <c r="ALV443" s="1">
        <v>1003</v>
      </c>
      <c r="ALW443" s="1">
        <v>1004</v>
      </c>
      <c r="ALX443" s="1">
        <v>1005</v>
      </c>
      <c r="ALY443" s="1">
        <v>1006</v>
      </c>
      <c r="ALZ443" s="1">
        <v>1007</v>
      </c>
      <c r="AMA443" s="1">
        <v>1008</v>
      </c>
      <c r="AMB443" s="1">
        <v>1009</v>
      </c>
      <c r="AMC443" s="1">
        <v>1010</v>
      </c>
      <c r="AMD443" s="1">
        <v>1011</v>
      </c>
      <c r="AME443" s="1">
        <v>1012</v>
      </c>
      <c r="AMF443" s="1">
        <v>1013</v>
      </c>
      <c r="AMG443" s="1">
        <v>1014</v>
      </c>
      <c r="AMH443" s="1">
        <v>1015</v>
      </c>
      <c r="AMI443" s="1">
        <v>1016</v>
      </c>
      <c r="AMJ443" s="1">
        <v>1017</v>
      </c>
      <c r="AMK443" s="1">
        <v>1018</v>
      </c>
      <c r="AML443" s="1">
        <v>1019</v>
      </c>
      <c r="AMM443" s="1">
        <v>1020</v>
      </c>
      <c r="AMN443" s="1">
        <v>1021</v>
      </c>
      <c r="AMO443" s="1">
        <v>1022</v>
      </c>
      <c r="AMP443" s="1">
        <v>1023</v>
      </c>
      <c r="AMQ443" s="1">
        <v>1024</v>
      </c>
      <c r="AMR443" s="1">
        <v>1025</v>
      </c>
      <c r="AMS443" s="1">
        <v>1026</v>
      </c>
      <c r="AMT443" s="1">
        <v>1027</v>
      </c>
      <c r="AMU443" s="1">
        <v>1028</v>
      </c>
      <c r="AMV443" s="1">
        <v>1029</v>
      </c>
      <c r="AMW443" s="1">
        <v>1030</v>
      </c>
      <c r="AMX443" s="1">
        <v>1031</v>
      </c>
      <c r="AMY443" s="1">
        <v>1032</v>
      </c>
      <c r="AMZ443" s="1">
        <v>1033</v>
      </c>
      <c r="ANA443" s="1">
        <v>1034</v>
      </c>
      <c r="ANB443" s="1">
        <v>1035</v>
      </c>
      <c r="ANC443" s="1">
        <v>1036</v>
      </c>
      <c r="AND443" s="1">
        <v>1037</v>
      </c>
      <c r="ANE443" s="1">
        <v>1038</v>
      </c>
      <c r="ANF443" s="1">
        <v>1039</v>
      </c>
      <c r="ANG443" s="1">
        <v>1040</v>
      </c>
      <c r="ANH443" s="1">
        <v>1041</v>
      </c>
      <c r="ANI443" s="1">
        <v>1042</v>
      </c>
      <c r="ANJ443" s="1">
        <v>1043</v>
      </c>
      <c r="ANK443" s="1">
        <v>1044</v>
      </c>
      <c r="ANL443" s="1">
        <v>1045</v>
      </c>
      <c r="ANM443" s="1">
        <v>1046</v>
      </c>
      <c r="ANN443" s="1">
        <v>1047</v>
      </c>
      <c r="ANO443" s="1">
        <v>1048</v>
      </c>
      <c r="ANP443" s="1">
        <v>1049</v>
      </c>
      <c r="ANQ443" s="1">
        <v>1050</v>
      </c>
      <c r="ANR443" s="1">
        <v>1051</v>
      </c>
      <c r="ANS443" s="1">
        <v>1052</v>
      </c>
      <c r="ANT443" s="1">
        <v>1053</v>
      </c>
      <c r="ANU443" s="1">
        <v>1054</v>
      </c>
      <c r="ANV443" s="1">
        <v>1055</v>
      </c>
      <c r="ANW443" s="1">
        <v>1056</v>
      </c>
      <c r="ANX443" s="1">
        <v>1057</v>
      </c>
      <c r="ANY443" s="1">
        <v>1058</v>
      </c>
      <c r="ANZ443" s="1">
        <v>1059</v>
      </c>
      <c r="AOA443" s="1">
        <v>1060</v>
      </c>
      <c r="AOB443" s="1">
        <v>1061</v>
      </c>
      <c r="AOC443" s="1">
        <v>1062</v>
      </c>
      <c r="AOD443" s="1">
        <v>1063</v>
      </c>
      <c r="AOE443" s="1">
        <v>1064</v>
      </c>
      <c r="AOF443" s="1">
        <v>1065</v>
      </c>
      <c r="AOG443" s="1">
        <v>1066</v>
      </c>
      <c r="AOH443" s="1">
        <v>1067</v>
      </c>
      <c r="AOI443" s="1">
        <v>1068</v>
      </c>
      <c r="AOJ443" s="1">
        <v>1069</v>
      </c>
      <c r="AOK443" s="1">
        <v>1070</v>
      </c>
      <c r="AOL443" s="1">
        <v>1071</v>
      </c>
      <c r="AOM443" s="1">
        <v>1072</v>
      </c>
      <c r="AON443" s="1">
        <v>1073</v>
      </c>
      <c r="AOO443" s="1">
        <v>1074</v>
      </c>
      <c r="AOP443" s="1">
        <v>1075</v>
      </c>
      <c r="AOQ443" s="1">
        <v>1076</v>
      </c>
      <c r="AOR443" s="1">
        <v>1077</v>
      </c>
      <c r="AOS443" s="1">
        <v>1078</v>
      </c>
      <c r="AOT443" s="1">
        <v>1079</v>
      </c>
      <c r="AOU443" s="1">
        <v>1080</v>
      </c>
      <c r="AOV443" s="1">
        <v>1081</v>
      </c>
      <c r="AOW443" s="1">
        <v>1082</v>
      </c>
      <c r="AOX443" s="1">
        <v>1083</v>
      </c>
      <c r="AOY443" s="1">
        <v>1084</v>
      </c>
      <c r="AOZ443" s="1">
        <v>1085</v>
      </c>
      <c r="APA443" s="1">
        <v>1086</v>
      </c>
      <c r="APB443" s="1">
        <v>1087</v>
      </c>
      <c r="APC443" s="1">
        <v>1088</v>
      </c>
      <c r="APD443" s="1">
        <v>1089</v>
      </c>
      <c r="APE443" s="1">
        <v>1090</v>
      </c>
      <c r="APF443" s="1">
        <v>1091</v>
      </c>
      <c r="APG443" s="1">
        <v>1092</v>
      </c>
      <c r="APH443" s="1">
        <v>1093</v>
      </c>
      <c r="API443" s="1">
        <v>1094</v>
      </c>
      <c r="APJ443" s="1">
        <v>1095</v>
      </c>
      <c r="APK443" s="1">
        <v>1096</v>
      </c>
      <c r="APL443" s="1">
        <v>1097</v>
      </c>
      <c r="APM443" s="1">
        <v>1098</v>
      </c>
      <c r="APN443" s="1">
        <v>1099</v>
      </c>
      <c r="APO443" s="1">
        <v>1100</v>
      </c>
      <c r="APP443" s="1">
        <v>1101</v>
      </c>
      <c r="APQ443" s="1">
        <v>1102</v>
      </c>
      <c r="APR443" s="1">
        <v>1103</v>
      </c>
      <c r="APS443" s="1">
        <v>1104</v>
      </c>
      <c r="APT443" s="1">
        <v>1105</v>
      </c>
      <c r="APU443" s="1">
        <v>1106</v>
      </c>
      <c r="APV443" s="1">
        <v>1107</v>
      </c>
      <c r="APW443" s="1">
        <v>1108</v>
      </c>
      <c r="APX443" s="1">
        <v>1109</v>
      </c>
      <c r="APY443" s="1">
        <v>1110</v>
      </c>
      <c r="APZ443" s="1">
        <v>1111</v>
      </c>
      <c r="AQA443" s="1">
        <v>1112</v>
      </c>
      <c r="AQB443" s="1">
        <v>1113</v>
      </c>
      <c r="AQC443" s="1">
        <v>1114</v>
      </c>
      <c r="AQD443" s="1">
        <v>1115</v>
      </c>
      <c r="AQE443" s="1">
        <v>1116</v>
      </c>
      <c r="AQF443" s="1">
        <v>1117</v>
      </c>
      <c r="AQG443" s="1">
        <v>1118</v>
      </c>
      <c r="AQH443" s="1">
        <v>1119</v>
      </c>
      <c r="AQI443" s="1">
        <v>1120</v>
      </c>
      <c r="AQJ443" s="1">
        <v>1121</v>
      </c>
      <c r="AQK443" s="1">
        <v>1122</v>
      </c>
      <c r="AQL443" s="1">
        <v>1123</v>
      </c>
      <c r="AQM443" s="1">
        <v>1124</v>
      </c>
      <c r="AQN443" s="1">
        <v>1125</v>
      </c>
      <c r="AQO443" s="1">
        <v>1126</v>
      </c>
      <c r="AQP443" s="1">
        <v>1127</v>
      </c>
      <c r="AQQ443" s="1">
        <v>1128</v>
      </c>
      <c r="AQR443" s="1">
        <v>1129</v>
      </c>
      <c r="AQS443" s="1">
        <v>1130</v>
      </c>
      <c r="AQT443" s="1">
        <v>1131</v>
      </c>
      <c r="AQU443" s="1">
        <v>1132</v>
      </c>
      <c r="AQV443" s="1">
        <v>1133</v>
      </c>
      <c r="AQW443" s="1">
        <v>1134</v>
      </c>
      <c r="AQX443" s="1">
        <v>1135</v>
      </c>
      <c r="AQY443" s="1">
        <v>1136</v>
      </c>
      <c r="AQZ443" s="1">
        <v>1137</v>
      </c>
      <c r="ARA443" s="1">
        <v>1138</v>
      </c>
      <c r="ARB443" s="1">
        <v>1139</v>
      </c>
      <c r="ARC443" s="1">
        <v>1140</v>
      </c>
      <c r="ARD443" s="1">
        <v>1141</v>
      </c>
      <c r="ARE443" s="1">
        <v>1142</v>
      </c>
      <c r="ARF443" s="1">
        <v>1143</v>
      </c>
      <c r="ARG443" s="1">
        <v>1144</v>
      </c>
      <c r="ARH443" s="1">
        <v>1145</v>
      </c>
      <c r="ARI443" s="1">
        <v>1146</v>
      </c>
      <c r="ARJ443" s="1">
        <v>1147</v>
      </c>
      <c r="ARK443" s="1">
        <v>1148</v>
      </c>
      <c r="ARL443" s="1">
        <v>1149</v>
      </c>
      <c r="ARM443" s="1">
        <v>1150</v>
      </c>
      <c r="ARN443" s="1">
        <v>1151</v>
      </c>
      <c r="ARO443" s="1">
        <v>1152</v>
      </c>
      <c r="ARP443" s="1">
        <v>1153</v>
      </c>
      <c r="ARQ443" s="1">
        <v>1154</v>
      </c>
      <c r="ARR443" s="1">
        <v>1155</v>
      </c>
      <c r="ARS443" s="1">
        <v>1156</v>
      </c>
      <c r="ART443" s="1">
        <v>1157</v>
      </c>
      <c r="ARU443" s="1">
        <v>1158</v>
      </c>
      <c r="ARV443" s="1">
        <v>1159</v>
      </c>
      <c r="ARW443" s="1">
        <v>1160</v>
      </c>
      <c r="ARX443" s="1">
        <v>1161</v>
      </c>
      <c r="ARY443" s="1">
        <v>1162</v>
      </c>
      <c r="ARZ443" s="1">
        <v>1163</v>
      </c>
      <c r="ASA443" s="1">
        <v>1164</v>
      </c>
      <c r="ASB443" s="1">
        <v>1165</v>
      </c>
      <c r="ASC443" s="1">
        <v>1166</v>
      </c>
      <c r="ASD443" s="1">
        <v>1167</v>
      </c>
      <c r="ASE443" s="1">
        <v>1168</v>
      </c>
      <c r="ASF443" s="1">
        <v>1169</v>
      </c>
      <c r="ASG443" s="1">
        <v>1170</v>
      </c>
      <c r="ASH443" s="1">
        <v>1171</v>
      </c>
      <c r="ASI443" s="1">
        <v>1172</v>
      </c>
      <c r="ASJ443" s="1">
        <v>1173</v>
      </c>
      <c r="ASK443" s="1">
        <v>1174</v>
      </c>
      <c r="ASL443" s="1">
        <v>1175</v>
      </c>
      <c r="ASM443" s="1">
        <v>1176</v>
      </c>
      <c r="ASN443" s="1">
        <v>1177</v>
      </c>
      <c r="ASO443" s="1">
        <v>1178</v>
      </c>
      <c r="ASP443" s="1">
        <v>1179</v>
      </c>
      <c r="ASQ443" s="1">
        <v>1180</v>
      </c>
      <c r="ASR443" s="1">
        <v>1181</v>
      </c>
      <c r="ASS443" s="1">
        <v>1182</v>
      </c>
      <c r="AST443" s="1">
        <v>1183</v>
      </c>
      <c r="ASU443" s="1">
        <v>1184</v>
      </c>
      <c r="ASV443" s="1">
        <v>1185</v>
      </c>
      <c r="ASW443" s="1">
        <v>1186</v>
      </c>
      <c r="ASX443" s="1">
        <v>1187</v>
      </c>
      <c r="ASY443" s="1">
        <v>1188</v>
      </c>
      <c r="ASZ443" s="1">
        <v>1189</v>
      </c>
      <c r="ATA443" s="1">
        <v>1190</v>
      </c>
      <c r="ATB443" s="1">
        <v>1191</v>
      </c>
      <c r="ATC443" s="1">
        <v>1192</v>
      </c>
      <c r="ATD443" s="1">
        <v>1193</v>
      </c>
      <c r="ATE443" s="1">
        <v>1194</v>
      </c>
      <c r="ATF443" s="1">
        <v>1195</v>
      </c>
      <c r="ATG443" s="1">
        <v>1196</v>
      </c>
      <c r="ATH443" s="1">
        <v>1197</v>
      </c>
      <c r="ATI443" s="1">
        <v>1198</v>
      </c>
      <c r="ATJ443" s="1">
        <v>1199</v>
      </c>
      <c r="ATK443" s="1">
        <v>1200</v>
      </c>
      <c r="ATL443" s="1">
        <v>1201</v>
      </c>
      <c r="ATM443" s="1">
        <v>1202</v>
      </c>
      <c r="ATN443" s="1">
        <v>1203</v>
      </c>
      <c r="ATO443" s="1">
        <v>1204</v>
      </c>
      <c r="ATP443" s="1">
        <v>1205</v>
      </c>
      <c r="ATQ443" s="1">
        <v>1206</v>
      </c>
      <c r="ATR443" s="1">
        <v>1207</v>
      </c>
      <c r="ATS443" s="1">
        <v>1208</v>
      </c>
      <c r="ATT443" s="1">
        <v>1209</v>
      </c>
      <c r="ATU443" s="1">
        <v>1210</v>
      </c>
      <c r="ATV443" s="1">
        <v>1211</v>
      </c>
      <c r="ATW443" s="1">
        <v>1212</v>
      </c>
      <c r="ATX443" s="1">
        <v>1213</v>
      </c>
      <c r="ATY443" s="1">
        <v>1214</v>
      </c>
      <c r="ATZ443" s="1">
        <v>1215</v>
      </c>
      <c r="AUA443" s="1">
        <v>1216</v>
      </c>
      <c r="AUB443" s="1">
        <v>1217</v>
      </c>
      <c r="AUC443" s="1">
        <v>1218</v>
      </c>
      <c r="AUD443" s="1">
        <v>1219</v>
      </c>
      <c r="AUE443" s="1">
        <v>1220</v>
      </c>
      <c r="AUF443" s="1">
        <v>1221</v>
      </c>
      <c r="AUG443" s="1">
        <v>1222</v>
      </c>
      <c r="AUH443" s="1">
        <v>1223</v>
      </c>
      <c r="AUI443" s="1">
        <v>1224</v>
      </c>
      <c r="AUJ443" s="1">
        <v>1225</v>
      </c>
      <c r="AUK443" s="1">
        <v>1226</v>
      </c>
      <c r="AUL443" s="1">
        <v>1227</v>
      </c>
      <c r="AUM443" s="1">
        <v>1228</v>
      </c>
      <c r="AUN443" s="1">
        <v>1229</v>
      </c>
      <c r="AUO443" s="1">
        <v>1230</v>
      </c>
      <c r="AUP443" s="1">
        <v>1231</v>
      </c>
      <c r="AUQ443" s="1">
        <v>1232</v>
      </c>
      <c r="AUR443" s="1">
        <v>1233</v>
      </c>
      <c r="AUS443" s="1">
        <v>1234</v>
      </c>
      <c r="AUT443" s="1">
        <v>1235</v>
      </c>
      <c r="AUU443" s="1">
        <v>1236</v>
      </c>
      <c r="AUV443" s="1">
        <v>1237</v>
      </c>
      <c r="AUW443" s="1">
        <v>1238</v>
      </c>
      <c r="AUX443" s="1">
        <v>1239</v>
      </c>
      <c r="AUY443" s="1">
        <v>1240</v>
      </c>
      <c r="AUZ443" s="1">
        <v>1241</v>
      </c>
      <c r="AVA443" s="1">
        <v>1242</v>
      </c>
      <c r="AVB443" s="1">
        <v>1243</v>
      </c>
      <c r="AVC443" s="1">
        <v>1244</v>
      </c>
      <c r="AVD443" s="1">
        <v>1245</v>
      </c>
      <c r="AVE443" s="1">
        <v>1246</v>
      </c>
      <c r="AVF443" s="1">
        <v>1247</v>
      </c>
      <c r="AVG443" s="1">
        <v>1248</v>
      </c>
      <c r="AVH443" s="1">
        <v>1249</v>
      </c>
      <c r="AVI443" s="1">
        <v>1250</v>
      </c>
      <c r="AVJ443" s="1">
        <v>1251</v>
      </c>
      <c r="AVK443" s="1">
        <v>1252</v>
      </c>
      <c r="AVL443" s="1">
        <v>1253</v>
      </c>
      <c r="AVM443" s="1">
        <v>1254</v>
      </c>
      <c r="AVN443" s="1">
        <v>1255</v>
      </c>
      <c r="AVO443" s="1">
        <v>1256</v>
      </c>
      <c r="AVP443" s="1">
        <v>1257</v>
      </c>
      <c r="AVQ443" s="1">
        <v>1258</v>
      </c>
      <c r="AVR443" s="1">
        <v>1259</v>
      </c>
      <c r="AVS443" s="1">
        <v>1260</v>
      </c>
      <c r="AVT443" s="1">
        <v>1261</v>
      </c>
      <c r="AVU443" s="1">
        <v>1262</v>
      </c>
      <c r="AVV443" s="1">
        <v>1263</v>
      </c>
      <c r="AVW443" s="1">
        <v>1264</v>
      </c>
      <c r="AVX443" s="1">
        <v>1265</v>
      </c>
      <c r="AVY443" s="1">
        <v>1266</v>
      </c>
      <c r="AVZ443" s="1">
        <v>1267</v>
      </c>
      <c r="AWA443" s="1">
        <v>1268</v>
      </c>
      <c r="AWB443" s="1">
        <v>1269</v>
      </c>
      <c r="AWC443" s="1">
        <v>1270</v>
      </c>
      <c r="AWD443" s="1">
        <v>1271</v>
      </c>
      <c r="AWE443" s="1">
        <v>1272</v>
      </c>
      <c r="AWF443" s="1">
        <v>1273</v>
      </c>
      <c r="AWG443" s="1">
        <v>1274</v>
      </c>
      <c r="AWH443" s="1">
        <v>1275</v>
      </c>
      <c r="AWI443" s="1">
        <v>1276</v>
      </c>
      <c r="AWJ443" s="1">
        <v>1277</v>
      </c>
      <c r="AWK443" s="1">
        <v>1278</v>
      </c>
      <c r="AWL443" s="1">
        <v>1279</v>
      </c>
      <c r="AWM443" s="1">
        <v>1280</v>
      </c>
      <c r="AWN443" s="1">
        <v>1281</v>
      </c>
      <c r="AWO443" s="1">
        <v>1282</v>
      </c>
      <c r="AWP443" s="1">
        <v>1283</v>
      </c>
      <c r="AWQ443" s="1">
        <v>1284</v>
      </c>
      <c r="AWR443" s="1">
        <v>1285</v>
      </c>
      <c r="AWS443" s="1">
        <v>1286</v>
      </c>
      <c r="AWT443" s="1">
        <v>1287</v>
      </c>
      <c r="AWU443" s="1">
        <v>1288</v>
      </c>
      <c r="AWV443" s="1">
        <v>1289</v>
      </c>
      <c r="AWW443" s="1">
        <v>1290</v>
      </c>
      <c r="AWX443" s="1">
        <v>1291</v>
      </c>
      <c r="AWY443" s="1">
        <v>1292</v>
      </c>
      <c r="AWZ443" s="1">
        <v>1293</v>
      </c>
      <c r="AXA443" s="1">
        <v>1294</v>
      </c>
      <c r="AXB443" s="1">
        <v>1295</v>
      </c>
      <c r="AXC443" s="1">
        <v>1296</v>
      </c>
      <c r="AXD443" s="1">
        <v>1297</v>
      </c>
      <c r="AXE443" s="1">
        <v>1298</v>
      </c>
      <c r="AXF443" s="1">
        <v>1299</v>
      </c>
      <c r="AXG443" s="1">
        <v>1300</v>
      </c>
      <c r="AXH443" s="1">
        <v>1301</v>
      </c>
      <c r="AXI443" s="1">
        <v>1302</v>
      </c>
      <c r="AXJ443" s="1">
        <v>1303</v>
      </c>
      <c r="AXK443" s="1">
        <v>1304</v>
      </c>
      <c r="AXL443" s="1">
        <v>1305</v>
      </c>
      <c r="AXM443" s="1">
        <v>1306</v>
      </c>
      <c r="AXN443" s="1">
        <v>1307</v>
      </c>
      <c r="AXO443" s="1">
        <v>1308</v>
      </c>
      <c r="AXP443" s="1">
        <v>1309</v>
      </c>
      <c r="AXQ443" s="1">
        <v>1310</v>
      </c>
      <c r="AXR443" s="1">
        <v>1311</v>
      </c>
      <c r="AXS443" s="1">
        <v>1312</v>
      </c>
      <c r="AXT443" s="1">
        <v>1313</v>
      </c>
      <c r="AXU443" s="1">
        <v>1314</v>
      </c>
      <c r="AXV443" s="1">
        <v>1315</v>
      </c>
      <c r="AXW443" s="1">
        <v>1316</v>
      </c>
      <c r="AXX443" s="1">
        <v>1317</v>
      </c>
      <c r="AXY443" s="1">
        <v>1318</v>
      </c>
      <c r="AXZ443" s="1">
        <v>1319</v>
      </c>
      <c r="AYA443" s="1">
        <v>1320</v>
      </c>
      <c r="AYB443" s="1">
        <v>1321</v>
      </c>
      <c r="AYC443" s="1">
        <v>1322</v>
      </c>
      <c r="AYD443" s="1">
        <v>1323</v>
      </c>
      <c r="AYE443" s="1">
        <v>1324</v>
      </c>
      <c r="AYF443" s="1">
        <v>1325</v>
      </c>
      <c r="AYG443" s="1">
        <v>1326</v>
      </c>
      <c r="AYH443" s="1">
        <v>1327</v>
      </c>
      <c r="AYI443" s="1">
        <v>1328</v>
      </c>
      <c r="AYJ443" s="1">
        <v>1329</v>
      </c>
      <c r="AYK443" s="1">
        <v>1330</v>
      </c>
      <c r="AYL443" s="1">
        <v>1331</v>
      </c>
      <c r="AYM443" s="1">
        <v>1332</v>
      </c>
      <c r="AYN443" s="1">
        <v>1333</v>
      </c>
      <c r="AYO443" s="1">
        <v>1334</v>
      </c>
      <c r="AYP443" s="1">
        <v>1335</v>
      </c>
      <c r="AYQ443" s="1">
        <v>1336</v>
      </c>
      <c r="AYR443" s="1">
        <v>1337</v>
      </c>
      <c r="AYS443" s="1">
        <v>1338</v>
      </c>
      <c r="AYT443" s="1">
        <v>1339</v>
      </c>
      <c r="AYU443" s="1">
        <v>1340</v>
      </c>
      <c r="AYV443" s="1">
        <v>1341</v>
      </c>
      <c r="AYW443" s="1">
        <v>1342</v>
      </c>
      <c r="AYX443" s="1">
        <v>1343</v>
      </c>
      <c r="AYY443" s="1">
        <v>1344</v>
      </c>
      <c r="AYZ443" s="1">
        <v>1345</v>
      </c>
      <c r="AZA443" s="1">
        <v>1346</v>
      </c>
      <c r="AZB443" s="1">
        <v>1347</v>
      </c>
      <c r="AZC443" s="1">
        <v>1348</v>
      </c>
      <c r="AZD443" s="1">
        <v>1349</v>
      </c>
      <c r="AZE443" s="1">
        <v>1350</v>
      </c>
      <c r="AZF443" s="1">
        <v>1351</v>
      </c>
      <c r="AZG443" s="1">
        <v>1352</v>
      </c>
      <c r="AZH443" s="1">
        <v>1353</v>
      </c>
      <c r="AZI443" s="1">
        <v>1354</v>
      </c>
      <c r="AZJ443" s="1">
        <v>1355</v>
      </c>
      <c r="AZK443" s="1">
        <v>1356</v>
      </c>
      <c r="AZL443" s="1">
        <v>1357</v>
      </c>
      <c r="AZM443" s="1">
        <v>1358</v>
      </c>
      <c r="AZN443" s="1">
        <v>1359</v>
      </c>
      <c r="AZO443" s="1">
        <v>1360</v>
      </c>
      <c r="AZP443" s="1">
        <v>1361</v>
      </c>
      <c r="AZQ443" s="1">
        <v>1362</v>
      </c>
      <c r="AZR443" s="1">
        <v>1363</v>
      </c>
      <c r="AZS443" s="1">
        <v>1364</v>
      </c>
      <c r="AZT443" s="1">
        <v>1365</v>
      </c>
      <c r="AZU443" s="1">
        <v>1366</v>
      </c>
      <c r="AZV443" s="1">
        <v>1367</v>
      </c>
      <c r="AZW443" s="1">
        <v>1368</v>
      </c>
      <c r="AZX443" s="1">
        <v>1369</v>
      </c>
      <c r="AZY443" s="1">
        <v>1370</v>
      </c>
      <c r="AZZ443" s="1">
        <v>1371</v>
      </c>
      <c r="BAA443" s="1">
        <v>1372</v>
      </c>
      <c r="BAB443" s="1">
        <v>1373</v>
      </c>
      <c r="BAC443" s="1">
        <v>1374</v>
      </c>
      <c r="BAD443" s="1">
        <v>1375</v>
      </c>
      <c r="BAE443" s="1">
        <v>1376</v>
      </c>
      <c r="BAF443" s="1">
        <v>1377</v>
      </c>
      <c r="BAG443" s="1">
        <v>1378</v>
      </c>
      <c r="BAH443" s="1">
        <v>1379</v>
      </c>
      <c r="BAI443" s="1">
        <v>1380</v>
      </c>
      <c r="BAJ443" s="1">
        <v>1381</v>
      </c>
      <c r="BAK443" s="1">
        <v>1382</v>
      </c>
      <c r="BAL443" s="1">
        <v>1383</v>
      </c>
      <c r="BAM443" s="1">
        <v>1384</v>
      </c>
      <c r="BAN443" s="1">
        <v>1385</v>
      </c>
      <c r="BAO443" s="1">
        <v>1386</v>
      </c>
      <c r="BAP443" s="1">
        <v>1387</v>
      </c>
      <c r="BAQ443" s="1">
        <v>1388</v>
      </c>
      <c r="BAR443" s="1">
        <v>1389</v>
      </c>
      <c r="BAS443" s="1">
        <v>1390</v>
      </c>
      <c r="BAT443" s="1">
        <v>1391</v>
      </c>
      <c r="BAU443" s="1">
        <v>1392</v>
      </c>
      <c r="BAV443" s="1">
        <v>1393</v>
      </c>
      <c r="BAW443" s="1">
        <v>1394</v>
      </c>
      <c r="BAX443" s="1">
        <v>1395</v>
      </c>
      <c r="BAY443" s="1">
        <v>1396</v>
      </c>
      <c r="BAZ443" s="1">
        <v>1397</v>
      </c>
      <c r="BBA443" s="1">
        <v>1398</v>
      </c>
      <c r="BBB443" s="1">
        <v>1399</v>
      </c>
      <c r="BBC443" s="1">
        <v>1400</v>
      </c>
      <c r="BBD443" s="1">
        <v>1401</v>
      </c>
      <c r="BBE443" s="1">
        <v>1402</v>
      </c>
      <c r="BBF443" s="1">
        <v>1403</v>
      </c>
      <c r="BBG443" s="1">
        <v>1404</v>
      </c>
      <c r="BBH443" s="1">
        <v>1405</v>
      </c>
      <c r="BBI443" s="1">
        <v>1406</v>
      </c>
      <c r="BBJ443" s="1">
        <v>1407</v>
      </c>
      <c r="BBK443" s="1">
        <v>1408</v>
      </c>
      <c r="BBL443" s="1">
        <v>1409</v>
      </c>
      <c r="BBM443" s="1">
        <v>1410</v>
      </c>
      <c r="BBN443" s="1">
        <v>1411</v>
      </c>
      <c r="BBO443" s="1">
        <v>1412</v>
      </c>
      <c r="BBP443" s="1">
        <v>1413</v>
      </c>
      <c r="BBQ443" s="1">
        <v>1414</v>
      </c>
      <c r="BBR443" s="1">
        <v>1415</v>
      </c>
      <c r="BBS443" s="1">
        <v>1416</v>
      </c>
      <c r="BBT443" s="1">
        <v>1417</v>
      </c>
      <c r="BBU443" s="1">
        <v>1418</v>
      </c>
      <c r="BBV443" s="1">
        <v>1419</v>
      </c>
      <c r="BBW443" s="1">
        <v>1420</v>
      </c>
      <c r="BBX443" s="1">
        <v>1421</v>
      </c>
      <c r="BBY443" s="1">
        <v>1422</v>
      </c>
      <c r="BBZ443" s="1">
        <v>1423</v>
      </c>
      <c r="BCA443" s="1">
        <v>1424</v>
      </c>
      <c r="BCB443" s="1">
        <v>1425</v>
      </c>
      <c r="BCC443" s="1">
        <v>1426</v>
      </c>
      <c r="BCD443" s="1">
        <v>1427</v>
      </c>
      <c r="BCE443" s="1">
        <v>1428</v>
      </c>
      <c r="BCF443" s="1">
        <v>1429</v>
      </c>
      <c r="BCG443" s="1">
        <v>1430</v>
      </c>
      <c r="BCH443" s="1">
        <v>1431</v>
      </c>
      <c r="BCI443" s="1">
        <v>1432</v>
      </c>
      <c r="BCJ443" s="1">
        <v>1433</v>
      </c>
      <c r="BCK443" s="1">
        <v>1434</v>
      </c>
      <c r="BCL443" s="1">
        <v>1435</v>
      </c>
      <c r="BCM443" s="1">
        <v>1436</v>
      </c>
      <c r="BCN443" s="1">
        <v>1437</v>
      </c>
      <c r="BCO443" s="1">
        <v>1438</v>
      </c>
      <c r="BCP443" s="1">
        <v>1439</v>
      </c>
      <c r="BCQ443" s="1">
        <v>1440</v>
      </c>
      <c r="BCR443" s="1">
        <v>1441</v>
      </c>
      <c r="BCS443" s="1">
        <v>1442</v>
      </c>
      <c r="BCT443" s="1">
        <v>1443</v>
      </c>
      <c r="BCU443" s="1">
        <v>1444</v>
      </c>
      <c r="BCV443" s="1">
        <v>1445</v>
      </c>
      <c r="BCW443" s="1">
        <v>1446</v>
      </c>
      <c r="BCX443" s="1">
        <v>1447</v>
      </c>
      <c r="BCY443" s="1">
        <v>1448</v>
      </c>
      <c r="BCZ443" s="1">
        <v>1449</v>
      </c>
      <c r="BDA443" s="1">
        <v>1450</v>
      </c>
      <c r="BDB443" s="1">
        <v>1451</v>
      </c>
      <c r="BDC443" s="1">
        <v>1452</v>
      </c>
      <c r="BDD443" s="1">
        <v>1453</v>
      </c>
      <c r="BDE443" s="1">
        <v>1454</v>
      </c>
      <c r="BDF443" s="1">
        <v>1455</v>
      </c>
      <c r="BDG443" s="1">
        <v>1456</v>
      </c>
      <c r="BDH443" s="1">
        <v>1457</v>
      </c>
      <c r="BDI443" s="1">
        <v>1458</v>
      </c>
      <c r="BDJ443" s="1">
        <v>1459</v>
      </c>
      <c r="BDK443" s="1">
        <v>1460</v>
      </c>
      <c r="BDL443" s="1">
        <v>1461</v>
      </c>
      <c r="BDM443" s="1">
        <v>1462</v>
      </c>
      <c r="BDN443" s="1">
        <v>1463</v>
      </c>
      <c r="BDO443" s="1">
        <v>1464</v>
      </c>
      <c r="BDP443" s="1">
        <v>1465</v>
      </c>
      <c r="BDQ443" s="1">
        <v>1466</v>
      </c>
      <c r="BDR443" s="1">
        <v>1467</v>
      </c>
      <c r="BDS443" s="1">
        <v>1468</v>
      </c>
      <c r="BDT443" s="1">
        <v>1469</v>
      </c>
      <c r="BDU443" s="1">
        <v>1470</v>
      </c>
      <c r="BDV443" s="1">
        <v>1471</v>
      </c>
      <c r="BDW443" s="1">
        <v>1472</v>
      </c>
      <c r="BDX443" s="1">
        <v>1473</v>
      </c>
      <c r="BDY443" s="1">
        <v>1474</v>
      </c>
      <c r="BDZ443" s="1">
        <v>1475</v>
      </c>
      <c r="BEA443" s="1">
        <v>1476</v>
      </c>
      <c r="BEB443" s="1">
        <v>1477</v>
      </c>
      <c r="BEC443" s="1">
        <v>1478</v>
      </c>
      <c r="BED443" s="1">
        <v>1479</v>
      </c>
      <c r="BEE443" s="1">
        <v>1480</v>
      </c>
      <c r="BEF443" s="1">
        <v>1481</v>
      </c>
      <c r="BEG443" s="1">
        <v>1482</v>
      </c>
      <c r="BEH443" s="1">
        <v>1483</v>
      </c>
      <c r="BEI443" s="1">
        <v>1484</v>
      </c>
      <c r="BEJ443" s="1">
        <v>1485</v>
      </c>
      <c r="BEK443" s="1">
        <v>1486</v>
      </c>
      <c r="BEL443" s="1">
        <v>1487</v>
      </c>
      <c r="BEM443" s="1">
        <v>1488</v>
      </c>
      <c r="BEN443" s="1">
        <v>1489</v>
      </c>
      <c r="BEO443" s="1">
        <v>1490</v>
      </c>
      <c r="BEP443" s="1">
        <v>1491</v>
      </c>
      <c r="BEQ443" s="1">
        <v>1492</v>
      </c>
      <c r="BER443" s="1">
        <v>1493</v>
      </c>
      <c r="BES443" s="1">
        <v>1494</v>
      </c>
      <c r="BET443" s="1">
        <v>1495</v>
      </c>
      <c r="BEU443" s="1">
        <v>1496</v>
      </c>
      <c r="BEV443" s="1">
        <v>1497</v>
      </c>
      <c r="BEW443" s="1">
        <v>1498</v>
      </c>
      <c r="BEX443" s="1">
        <v>1499</v>
      </c>
      <c r="BEY443" s="1">
        <v>1500</v>
      </c>
      <c r="BEZ443" s="1">
        <v>1501</v>
      </c>
      <c r="BFA443" s="1">
        <v>1502</v>
      </c>
      <c r="BFB443" s="1">
        <v>1503</v>
      </c>
      <c r="BFC443" s="1">
        <v>1504</v>
      </c>
      <c r="BFD443" s="1">
        <v>1505</v>
      </c>
      <c r="BFE443" s="1">
        <v>1506</v>
      </c>
      <c r="BFF443" s="1">
        <v>1507</v>
      </c>
      <c r="BFG443" s="1">
        <v>1508</v>
      </c>
      <c r="BFH443" s="1">
        <v>1509</v>
      </c>
      <c r="BFI443" s="1">
        <v>1510</v>
      </c>
      <c r="BFJ443" s="1">
        <v>1511</v>
      </c>
      <c r="BFK443" s="1">
        <v>1512</v>
      </c>
      <c r="BFL443" s="1">
        <v>1513</v>
      </c>
      <c r="BFM443" s="1">
        <v>1514</v>
      </c>
      <c r="BFN443" s="1">
        <v>1515</v>
      </c>
      <c r="BFO443" s="1">
        <v>1516</v>
      </c>
      <c r="BFP443" s="1">
        <v>1517</v>
      </c>
      <c r="BFQ443" s="1">
        <v>1518</v>
      </c>
      <c r="BFR443" s="1">
        <v>1519</v>
      </c>
      <c r="BFS443" s="1">
        <v>1520</v>
      </c>
      <c r="BFT443" s="1">
        <v>1521</v>
      </c>
      <c r="BFU443" s="1">
        <v>1522</v>
      </c>
      <c r="BFV443" s="1">
        <v>1523</v>
      </c>
      <c r="BFW443" s="1">
        <v>1524</v>
      </c>
      <c r="BFX443" s="1">
        <v>1525</v>
      </c>
      <c r="BFY443" s="1">
        <v>1526</v>
      </c>
      <c r="BFZ443" s="1">
        <v>1527</v>
      </c>
      <c r="BGA443" s="1">
        <v>1528</v>
      </c>
      <c r="BGB443" s="1">
        <v>1529</v>
      </c>
      <c r="BGC443" s="1">
        <v>1530</v>
      </c>
      <c r="BGD443" s="1">
        <v>1531</v>
      </c>
      <c r="BGE443" s="1">
        <v>1532</v>
      </c>
      <c r="BGF443" s="1">
        <v>1533</v>
      </c>
      <c r="BGG443" s="1">
        <v>1534</v>
      </c>
      <c r="BGH443" s="1">
        <v>1535</v>
      </c>
      <c r="BGI443" s="1">
        <v>1536</v>
      </c>
      <c r="BGJ443" s="1">
        <v>1537</v>
      </c>
      <c r="BGK443" s="1">
        <v>1538</v>
      </c>
      <c r="BGL443" s="1">
        <v>1539</v>
      </c>
      <c r="BGM443" s="1">
        <v>1540</v>
      </c>
      <c r="BGN443" s="1">
        <v>1541</v>
      </c>
      <c r="BGO443" s="1">
        <v>1542</v>
      </c>
      <c r="BGP443" s="1">
        <v>1543</v>
      </c>
      <c r="BGQ443" s="1">
        <v>1544</v>
      </c>
      <c r="BGR443" s="1">
        <v>1545</v>
      </c>
      <c r="BGS443" s="1">
        <v>1546</v>
      </c>
      <c r="BGT443" s="1">
        <v>1547</v>
      </c>
      <c r="BGU443" s="1">
        <v>1548</v>
      </c>
      <c r="BGV443" s="1">
        <v>1549</v>
      </c>
      <c r="BGW443" s="1">
        <v>1550</v>
      </c>
      <c r="BGX443" s="1">
        <v>1551</v>
      </c>
      <c r="BGY443" s="1">
        <v>1552</v>
      </c>
      <c r="BGZ443" s="1">
        <v>1553</v>
      </c>
      <c r="BHA443" s="1">
        <v>1554</v>
      </c>
      <c r="BHB443" s="1">
        <v>1555</v>
      </c>
      <c r="BHC443" s="1">
        <v>1556</v>
      </c>
      <c r="BHD443" s="1">
        <v>1557</v>
      </c>
      <c r="BHE443" s="1">
        <v>1558</v>
      </c>
      <c r="BHF443" s="1">
        <v>1559</v>
      </c>
      <c r="BHG443" s="1">
        <v>1560</v>
      </c>
      <c r="BHH443" s="1">
        <v>1561</v>
      </c>
      <c r="BHI443" s="1">
        <v>1562</v>
      </c>
      <c r="BHJ443" s="1">
        <v>1563</v>
      </c>
      <c r="BHK443" s="1">
        <v>1564</v>
      </c>
      <c r="BHL443" s="1">
        <v>1565</v>
      </c>
      <c r="BHM443" s="1">
        <v>1566</v>
      </c>
      <c r="BHN443" s="1">
        <v>1567</v>
      </c>
      <c r="BHO443" s="1">
        <v>1568</v>
      </c>
      <c r="BHP443" s="1">
        <v>1569</v>
      </c>
      <c r="BHQ443" s="1">
        <v>1570</v>
      </c>
      <c r="BHR443" s="1">
        <v>1571</v>
      </c>
      <c r="BHS443" s="1">
        <v>1572</v>
      </c>
      <c r="BHT443" s="1">
        <v>1573</v>
      </c>
      <c r="BHU443" s="1">
        <v>1574</v>
      </c>
      <c r="BHV443" s="1">
        <v>1575</v>
      </c>
      <c r="BHW443" s="1">
        <v>1576</v>
      </c>
      <c r="BHX443" s="1">
        <v>1577</v>
      </c>
      <c r="BHY443" s="1">
        <v>1578</v>
      </c>
      <c r="BHZ443" s="1">
        <v>1579</v>
      </c>
      <c r="BIA443" s="1">
        <v>1580</v>
      </c>
      <c r="BIB443" s="1">
        <v>1581</v>
      </c>
      <c r="BIC443" s="1">
        <v>1582</v>
      </c>
      <c r="BID443" s="1">
        <v>1583</v>
      </c>
      <c r="BIE443" s="1">
        <v>1584</v>
      </c>
      <c r="BIF443" s="1">
        <v>1585</v>
      </c>
      <c r="BIG443" s="1">
        <v>1586</v>
      </c>
      <c r="BIH443" s="1">
        <v>1587</v>
      </c>
      <c r="BII443" s="1">
        <v>1588</v>
      </c>
      <c r="BIJ443" s="1">
        <v>1589</v>
      </c>
      <c r="BIK443" s="1">
        <v>1590</v>
      </c>
      <c r="BIL443" s="1">
        <v>1591</v>
      </c>
      <c r="BIM443" s="1">
        <v>1592</v>
      </c>
      <c r="BIN443" s="1">
        <v>1593</v>
      </c>
      <c r="BIO443" s="1">
        <v>1594</v>
      </c>
      <c r="BIP443" s="1">
        <v>1595</v>
      </c>
      <c r="BIQ443" s="1">
        <v>1596</v>
      </c>
      <c r="BIR443" s="1">
        <v>1597</v>
      </c>
      <c r="BIS443" s="1">
        <v>1598</v>
      </c>
      <c r="BIT443" s="1">
        <v>1599</v>
      </c>
      <c r="BIU443" s="1">
        <v>1600</v>
      </c>
      <c r="BIV443" s="1">
        <v>1601</v>
      </c>
      <c r="BIW443" s="1">
        <v>1602</v>
      </c>
      <c r="BIX443" s="1">
        <v>1603</v>
      </c>
      <c r="BIY443" s="1">
        <v>1604</v>
      </c>
      <c r="BIZ443" s="1">
        <v>1605</v>
      </c>
      <c r="BJA443" s="1">
        <v>1606</v>
      </c>
      <c r="BJB443" s="1">
        <v>1607</v>
      </c>
      <c r="BJC443" s="1">
        <v>1608</v>
      </c>
      <c r="BJD443" s="1">
        <v>1609</v>
      </c>
      <c r="BJE443" s="1">
        <v>1610</v>
      </c>
      <c r="BJF443" s="1">
        <v>1611</v>
      </c>
      <c r="BJG443" s="1">
        <v>1612</v>
      </c>
      <c r="BJH443" s="1">
        <v>1613</v>
      </c>
      <c r="BJI443" s="1">
        <v>1614</v>
      </c>
      <c r="BJJ443" s="1">
        <v>1615</v>
      </c>
      <c r="BJK443" s="1">
        <v>1616</v>
      </c>
      <c r="BJL443" s="1">
        <v>1617</v>
      </c>
      <c r="BJM443" s="1">
        <v>1618</v>
      </c>
      <c r="BJN443" s="1">
        <v>1619</v>
      </c>
      <c r="BJO443" s="1">
        <v>1620</v>
      </c>
      <c r="BJP443" s="1">
        <v>1621</v>
      </c>
      <c r="BJQ443" s="1">
        <v>1622</v>
      </c>
      <c r="BJR443" s="1">
        <v>1623</v>
      </c>
      <c r="BJS443" s="1">
        <v>1624</v>
      </c>
      <c r="BJT443" s="1">
        <v>1625</v>
      </c>
      <c r="BJU443" s="1">
        <v>1626</v>
      </c>
      <c r="BJV443" s="1">
        <v>1627</v>
      </c>
      <c r="BJW443" s="1">
        <v>1628</v>
      </c>
      <c r="BJX443" s="1">
        <v>1629</v>
      </c>
      <c r="BJY443" s="1">
        <v>1630</v>
      </c>
      <c r="BJZ443" s="1">
        <v>1631</v>
      </c>
      <c r="BKA443" s="1">
        <v>1632</v>
      </c>
      <c r="BKB443" s="1">
        <v>1633</v>
      </c>
      <c r="BKC443" s="1">
        <v>1634</v>
      </c>
      <c r="BKD443" s="1">
        <v>1635</v>
      </c>
      <c r="BKE443" s="1">
        <v>1636</v>
      </c>
      <c r="BKF443" s="1">
        <v>1637</v>
      </c>
      <c r="BKG443" s="1">
        <v>1638</v>
      </c>
      <c r="BKH443" s="1">
        <v>1639</v>
      </c>
      <c r="BKI443" s="1">
        <v>1640</v>
      </c>
      <c r="BKJ443" s="1">
        <v>1641</v>
      </c>
      <c r="BKK443" s="1">
        <v>1642</v>
      </c>
      <c r="BKL443" s="1">
        <v>1643</v>
      </c>
      <c r="BKM443" s="1">
        <v>1644</v>
      </c>
      <c r="BKN443" s="1">
        <v>1645</v>
      </c>
      <c r="BKO443" s="1">
        <v>1646</v>
      </c>
      <c r="BKP443" s="1">
        <v>1647</v>
      </c>
      <c r="BKQ443" s="1">
        <v>1648</v>
      </c>
      <c r="BKR443" s="1">
        <v>1649</v>
      </c>
      <c r="BKS443" s="1">
        <v>1650</v>
      </c>
      <c r="BKT443" s="1">
        <v>1651</v>
      </c>
      <c r="BKU443" s="1">
        <v>1652</v>
      </c>
      <c r="BKV443" s="1">
        <v>1653</v>
      </c>
      <c r="BKW443" s="1">
        <v>1654</v>
      </c>
      <c r="BKX443" s="1">
        <v>1655</v>
      </c>
      <c r="BKY443" s="1">
        <v>1656</v>
      </c>
      <c r="BKZ443" s="1">
        <v>1657</v>
      </c>
      <c r="BLA443" s="1">
        <v>1658</v>
      </c>
      <c r="BLB443" s="1">
        <v>1659</v>
      </c>
      <c r="BLC443" s="1">
        <v>1660</v>
      </c>
      <c r="BLD443" s="1">
        <v>1661</v>
      </c>
      <c r="BLE443" s="1">
        <v>1662</v>
      </c>
      <c r="BLF443" s="1">
        <v>1663</v>
      </c>
      <c r="BLG443" s="1">
        <v>1664</v>
      </c>
      <c r="BLH443" s="1">
        <v>1665</v>
      </c>
      <c r="BLI443" s="1">
        <v>1666</v>
      </c>
      <c r="BLJ443" s="1">
        <v>1667</v>
      </c>
      <c r="BLK443" s="1">
        <v>1668</v>
      </c>
      <c r="BLL443" s="1">
        <v>1669</v>
      </c>
      <c r="BLM443" s="1">
        <v>1670</v>
      </c>
      <c r="BLN443" s="1">
        <v>1671</v>
      </c>
      <c r="BLO443" s="1">
        <v>1672</v>
      </c>
      <c r="BLP443" s="1">
        <v>1673</v>
      </c>
      <c r="BLQ443" s="1">
        <v>1674</v>
      </c>
      <c r="BLR443" s="1">
        <v>1675</v>
      </c>
      <c r="BLS443" s="1">
        <v>1676</v>
      </c>
      <c r="BLT443" s="1">
        <v>1677</v>
      </c>
      <c r="BLU443" s="1">
        <v>1678</v>
      </c>
      <c r="BLV443" s="1">
        <v>1679</v>
      </c>
      <c r="BLW443" s="1">
        <v>1680</v>
      </c>
      <c r="BLX443" s="1">
        <v>1681</v>
      </c>
      <c r="BLY443" s="1">
        <v>1682</v>
      </c>
      <c r="BLZ443" s="1">
        <v>1683</v>
      </c>
      <c r="BMA443" s="1">
        <v>1684</v>
      </c>
      <c r="BMB443" s="1">
        <v>1685</v>
      </c>
      <c r="BMC443" s="1">
        <v>1686</v>
      </c>
      <c r="BMD443" s="1">
        <v>1687</v>
      </c>
      <c r="BME443" s="1">
        <v>1688</v>
      </c>
      <c r="BMF443" s="1">
        <v>1689</v>
      </c>
      <c r="BMG443" s="1">
        <v>1690</v>
      </c>
      <c r="BMH443" s="1">
        <v>1691</v>
      </c>
      <c r="BMI443" s="1">
        <v>1692</v>
      </c>
      <c r="BMJ443" s="1">
        <v>1693</v>
      </c>
      <c r="BMK443" s="1">
        <v>1694</v>
      </c>
      <c r="BML443" s="1">
        <v>1695</v>
      </c>
      <c r="BMM443" s="1">
        <v>1696</v>
      </c>
      <c r="BMN443" s="1">
        <v>1697</v>
      </c>
      <c r="BMO443" s="1">
        <v>1698</v>
      </c>
      <c r="BMP443" s="1">
        <v>1699</v>
      </c>
      <c r="BMQ443" s="1">
        <v>1700</v>
      </c>
      <c r="BMR443" s="1">
        <v>1701</v>
      </c>
      <c r="BMS443" s="1">
        <v>1702</v>
      </c>
      <c r="BMT443" s="1">
        <v>1703</v>
      </c>
      <c r="BMU443" s="1">
        <v>1704</v>
      </c>
      <c r="BMV443" s="1">
        <v>1705</v>
      </c>
      <c r="BMW443" s="1">
        <v>1706</v>
      </c>
      <c r="BMX443" s="1">
        <v>1707</v>
      </c>
      <c r="BMY443" s="1">
        <v>1708</v>
      </c>
      <c r="BMZ443" s="1">
        <v>1709</v>
      </c>
      <c r="BNA443" s="1">
        <v>1710</v>
      </c>
      <c r="BNB443" s="1">
        <v>1711</v>
      </c>
      <c r="BNC443" s="1">
        <v>1712</v>
      </c>
      <c r="BND443" s="1">
        <v>1713</v>
      </c>
      <c r="BNE443" s="1">
        <v>1714</v>
      </c>
      <c r="BNF443" s="1">
        <v>1715</v>
      </c>
      <c r="BNG443" s="1">
        <v>1716</v>
      </c>
      <c r="BNH443" s="1">
        <v>1717</v>
      </c>
      <c r="BNI443" s="1">
        <v>1718</v>
      </c>
      <c r="BNJ443" s="1">
        <v>1719</v>
      </c>
      <c r="BNK443" s="1">
        <v>1720</v>
      </c>
      <c r="BNL443" s="1">
        <v>1721</v>
      </c>
      <c r="BNM443" s="1">
        <v>1722</v>
      </c>
      <c r="BNN443" s="1">
        <v>1723</v>
      </c>
      <c r="BNO443" s="1">
        <v>1724</v>
      </c>
      <c r="BNP443" s="1">
        <v>1725</v>
      </c>
      <c r="BNQ443" s="1">
        <v>1726</v>
      </c>
      <c r="BNR443" s="1">
        <v>1727</v>
      </c>
      <c r="BNS443" s="1">
        <v>1728</v>
      </c>
      <c r="BNT443" s="1">
        <v>1729</v>
      </c>
      <c r="BNU443" s="1">
        <v>1730</v>
      </c>
      <c r="BNV443" s="1">
        <v>1731</v>
      </c>
      <c r="BNW443" s="1">
        <v>1732</v>
      </c>
      <c r="BNX443" s="1">
        <v>1733</v>
      </c>
      <c r="BNY443" s="1">
        <v>1734</v>
      </c>
      <c r="BNZ443" s="1">
        <v>1735</v>
      </c>
      <c r="BOA443" s="1">
        <v>1736</v>
      </c>
      <c r="BOB443" s="1">
        <v>1737</v>
      </c>
      <c r="BOC443" s="1">
        <v>1738</v>
      </c>
      <c r="BOD443" s="1">
        <v>1739</v>
      </c>
      <c r="BOE443" s="1">
        <v>1740</v>
      </c>
      <c r="BOF443" s="1">
        <v>1741</v>
      </c>
      <c r="BOG443" s="1">
        <v>1742</v>
      </c>
      <c r="BOH443" s="1">
        <v>1743</v>
      </c>
      <c r="BOI443" s="1">
        <v>1744</v>
      </c>
      <c r="BOJ443" s="1">
        <v>1745</v>
      </c>
      <c r="BOK443" s="1">
        <v>1746</v>
      </c>
      <c r="BOL443" s="1">
        <v>1747</v>
      </c>
      <c r="BOM443" s="1">
        <v>1748</v>
      </c>
      <c r="BON443" s="1">
        <v>1749</v>
      </c>
      <c r="BOO443" s="1">
        <v>1750</v>
      </c>
      <c r="BOP443" s="1">
        <v>1751</v>
      </c>
      <c r="BOQ443" s="1">
        <v>1752</v>
      </c>
      <c r="BOR443" s="1">
        <v>1753</v>
      </c>
      <c r="BOS443" s="1">
        <v>1754</v>
      </c>
      <c r="BOT443" s="1">
        <v>1755</v>
      </c>
      <c r="BOU443" s="1">
        <v>1756</v>
      </c>
      <c r="BOV443" s="1">
        <v>1757</v>
      </c>
      <c r="BOW443" s="1">
        <v>1758</v>
      </c>
      <c r="BOX443" s="1">
        <v>1759</v>
      </c>
      <c r="BOY443" s="1">
        <v>1760</v>
      </c>
      <c r="BOZ443" s="1">
        <v>1761</v>
      </c>
      <c r="BPA443" s="1">
        <v>1762</v>
      </c>
      <c r="BPB443" s="1">
        <v>1763</v>
      </c>
      <c r="BPC443" s="1">
        <v>1764</v>
      </c>
      <c r="BPD443" s="1">
        <v>1765</v>
      </c>
      <c r="BPE443" s="1">
        <v>1766</v>
      </c>
      <c r="BPF443" s="1">
        <v>1767</v>
      </c>
      <c r="BPG443" s="1">
        <v>1768</v>
      </c>
      <c r="BPH443" s="1">
        <v>1769</v>
      </c>
      <c r="BPI443" s="1">
        <v>1770</v>
      </c>
      <c r="BPJ443" s="1">
        <v>1771</v>
      </c>
      <c r="BPK443" s="1">
        <v>1772</v>
      </c>
      <c r="BPL443" s="1">
        <v>1773</v>
      </c>
      <c r="BPM443" s="1">
        <v>1774</v>
      </c>
      <c r="BPN443" s="1">
        <v>1775</v>
      </c>
      <c r="BPO443" s="1">
        <v>1776</v>
      </c>
      <c r="BPP443" s="1">
        <v>1777</v>
      </c>
      <c r="BPQ443" s="1">
        <v>1778</v>
      </c>
      <c r="BPR443" s="1">
        <v>1779</v>
      </c>
      <c r="BPS443" s="1">
        <v>1780</v>
      </c>
      <c r="BPT443" s="1">
        <v>1781</v>
      </c>
      <c r="BPU443" s="1">
        <v>1782</v>
      </c>
      <c r="BPV443" s="1">
        <v>1783</v>
      </c>
      <c r="BPW443" s="1">
        <v>1784</v>
      </c>
      <c r="BPX443" s="1">
        <v>1785</v>
      </c>
      <c r="BPY443" s="1">
        <v>1786</v>
      </c>
      <c r="BPZ443" s="1">
        <v>1787</v>
      </c>
      <c r="BQA443" s="1">
        <v>1788</v>
      </c>
      <c r="BQB443" s="1">
        <v>1789</v>
      </c>
      <c r="BQC443" s="1">
        <v>1790</v>
      </c>
      <c r="BQD443" s="1">
        <v>1791</v>
      </c>
      <c r="BQE443" s="1">
        <v>1792</v>
      </c>
      <c r="BQF443" s="1">
        <v>1793</v>
      </c>
      <c r="BQG443" s="1">
        <v>1794</v>
      </c>
      <c r="BQH443" s="1">
        <v>1795</v>
      </c>
      <c r="BQI443" s="1">
        <v>1796</v>
      </c>
      <c r="BQJ443" s="1">
        <v>1797</v>
      </c>
      <c r="BQK443" s="1">
        <v>1798</v>
      </c>
      <c r="BQL443" s="1">
        <v>1799</v>
      </c>
      <c r="BQM443" s="1">
        <v>1800</v>
      </c>
      <c r="BQN443" s="1">
        <v>1801</v>
      </c>
      <c r="BQO443" s="1">
        <v>1802</v>
      </c>
      <c r="BQP443" s="1">
        <v>1803</v>
      </c>
      <c r="BQQ443" s="1">
        <v>1804</v>
      </c>
      <c r="BQR443" s="1">
        <v>1805</v>
      </c>
      <c r="BQS443" s="1">
        <v>1806</v>
      </c>
      <c r="BQT443" s="1">
        <v>1807</v>
      </c>
      <c r="BQU443" s="1">
        <v>1808</v>
      </c>
      <c r="BQV443" s="1">
        <v>1809</v>
      </c>
      <c r="BQW443" s="1">
        <v>1810</v>
      </c>
      <c r="BQX443" s="1">
        <v>1811</v>
      </c>
      <c r="BQY443" s="1">
        <v>1812</v>
      </c>
      <c r="BQZ443" s="1">
        <v>1813</v>
      </c>
      <c r="BRA443" s="1">
        <v>1814</v>
      </c>
      <c r="BRB443" s="1">
        <v>1815</v>
      </c>
      <c r="BRC443" s="1">
        <v>1816</v>
      </c>
      <c r="BRD443" s="1">
        <v>1817</v>
      </c>
      <c r="BRE443" s="1">
        <v>1818</v>
      </c>
      <c r="BRF443" s="1">
        <v>1819</v>
      </c>
      <c r="BRG443" s="1">
        <v>1820</v>
      </c>
      <c r="BRH443" s="1">
        <v>1821</v>
      </c>
      <c r="BRI443" s="1">
        <v>1822</v>
      </c>
      <c r="BRJ443" s="1">
        <v>1823</v>
      </c>
      <c r="BRK443" s="1">
        <v>1824</v>
      </c>
      <c r="BRL443" s="1">
        <v>1825</v>
      </c>
      <c r="BRM443" s="1">
        <v>1826</v>
      </c>
      <c r="BRN443" s="1">
        <v>1827</v>
      </c>
      <c r="BRO443" s="1">
        <v>1828</v>
      </c>
      <c r="BRP443" s="1">
        <v>1829</v>
      </c>
      <c r="BRQ443" s="1">
        <v>1830</v>
      </c>
      <c r="BRR443" s="1">
        <v>1831</v>
      </c>
      <c r="BRS443" s="1">
        <v>1832</v>
      </c>
      <c r="BRT443" s="1">
        <v>1833</v>
      </c>
      <c r="BRU443" s="1">
        <v>1834</v>
      </c>
      <c r="BRV443" s="1">
        <v>1835</v>
      </c>
      <c r="BRW443" s="1">
        <v>1836</v>
      </c>
      <c r="BRX443" s="1">
        <v>1837</v>
      </c>
      <c r="BRY443" s="1">
        <v>1838</v>
      </c>
      <c r="BRZ443" s="1">
        <v>1839</v>
      </c>
      <c r="BSA443" s="1">
        <v>1840</v>
      </c>
      <c r="BSB443" s="1">
        <v>1841</v>
      </c>
      <c r="BSC443" s="1">
        <v>1842</v>
      </c>
      <c r="BSD443" s="1">
        <v>1843</v>
      </c>
      <c r="BSE443" s="1">
        <v>1844</v>
      </c>
      <c r="BSF443" s="1">
        <v>1845</v>
      </c>
      <c r="BSG443" s="1">
        <v>1846</v>
      </c>
      <c r="BSH443" s="1">
        <v>1847</v>
      </c>
      <c r="BSI443" s="1">
        <v>1848</v>
      </c>
      <c r="BSJ443" s="1">
        <v>1849</v>
      </c>
      <c r="BSK443" s="1">
        <v>1850</v>
      </c>
      <c r="BSL443" s="1">
        <v>1851</v>
      </c>
      <c r="BSM443" s="1">
        <v>1852</v>
      </c>
      <c r="BSN443" s="1">
        <v>1853</v>
      </c>
      <c r="BSO443" s="1">
        <v>1854</v>
      </c>
      <c r="BSP443" s="1">
        <v>1855</v>
      </c>
      <c r="BSQ443" s="1">
        <v>1856</v>
      </c>
      <c r="BSR443" s="1">
        <v>1857</v>
      </c>
      <c r="BSS443" s="1">
        <v>1858</v>
      </c>
      <c r="BST443" s="1">
        <v>1859</v>
      </c>
      <c r="BSU443" s="1">
        <v>1860</v>
      </c>
      <c r="BSV443" s="1">
        <v>1861</v>
      </c>
      <c r="BSW443" s="1">
        <v>1862</v>
      </c>
      <c r="BSX443" s="1">
        <v>1863</v>
      </c>
      <c r="BSY443" s="1">
        <v>1864</v>
      </c>
      <c r="BSZ443" s="1">
        <v>1865</v>
      </c>
      <c r="BTA443" s="1">
        <v>1866</v>
      </c>
      <c r="BTB443" s="1">
        <v>1867</v>
      </c>
      <c r="BTC443" s="1">
        <v>1868</v>
      </c>
      <c r="BTD443" s="1">
        <v>1869</v>
      </c>
      <c r="BTE443" s="1">
        <v>1870</v>
      </c>
      <c r="BTF443" s="1">
        <v>1871</v>
      </c>
      <c r="BTG443" s="1">
        <v>1872</v>
      </c>
      <c r="BTH443" s="1">
        <v>1873</v>
      </c>
      <c r="BTI443" s="1">
        <v>1874</v>
      </c>
      <c r="BTJ443" s="1">
        <v>1875</v>
      </c>
      <c r="BTK443" s="1">
        <v>1876</v>
      </c>
      <c r="BTL443" s="1">
        <v>1877</v>
      </c>
      <c r="BTM443" s="1">
        <v>1878</v>
      </c>
      <c r="BTN443" s="1">
        <v>1879</v>
      </c>
      <c r="BTO443" s="1">
        <v>1880</v>
      </c>
      <c r="BTP443" s="1">
        <v>1881</v>
      </c>
      <c r="BTQ443" s="1">
        <v>1882</v>
      </c>
      <c r="BTR443" s="1">
        <v>1883</v>
      </c>
      <c r="BTS443" s="1">
        <v>1884</v>
      </c>
      <c r="BTT443" s="1">
        <v>1885</v>
      </c>
      <c r="BTU443" s="1">
        <v>1886</v>
      </c>
      <c r="BTV443" s="1">
        <v>1887</v>
      </c>
      <c r="BTW443" s="1">
        <v>1888</v>
      </c>
      <c r="BTX443" s="1">
        <v>1889</v>
      </c>
      <c r="BTY443" s="1">
        <v>1890</v>
      </c>
      <c r="BTZ443" s="1">
        <v>1891</v>
      </c>
      <c r="BUA443" s="1">
        <v>1892</v>
      </c>
      <c r="BUB443" s="1">
        <v>1893</v>
      </c>
      <c r="BUC443" s="1">
        <v>1894</v>
      </c>
      <c r="BUD443" s="1">
        <v>1895</v>
      </c>
      <c r="BUE443" s="1">
        <v>1896</v>
      </c>
      <c r="BUF443" s="1">
        <v>1897</v>
      </c>
      <c r="BUG443" s="1">
        <v>1898</v>
      </c>
      <c r="BUH443" s="1">
        <v>1899</v>
      </c>
      <c r="BUI443" s="1">
        <v>1900</v>
      </c>
      <c r="BUJ443" s="1">
        <v>1901</v>
      </c>
      <c r="BUK443" s="1">
        <v>1902</v>
      </c>
      <c r="BUL443" s="1">
        <v>1903</v>
      </c>
      <c r="BUM443" s="1">
        <v>1904</v>
      </c>
      <c r="BUN443" s="1">
        <v>1905</v>
      </c>
      <c r="BUO443" s="1">
        <v>1906</v>
      </c>
      <c r="BUP443" s="1">
        <v>1907</v>
      </c>
      <c r="BUQ443" s="1">
        <v>1908</v>
      </c>
      <c r="BUR443" s="1">
        <v>1909</v>
      </c>
      <c r="BUS443" s="1">
        <v>1910</v>
      </c>
      <c r="BUT443" s="1">
        <v>1911</v>
      </c>
      <c r="BUU443" s="1">
        <v>1912</v>
      </c>
      <c r="BUV443" s="1">
        <v>1913</v>
      </c>
      <c r="BUW443" s="1">
        <v>1914</v>
      </c>
      <c r="BUX443" s="1">
        <v>1915</v>
      </c>
      <c r="BUY443" s="1">
        <v>1916</v>
      </c>
      <c r="BUZ443" s="1">
        <v>1917</v>
      </c>
      <c r="BVA443" s="1">
        <v>1918</v>
      </c>
      <c r="BVB443" s="1">
        <v>1919</v>
      </c>
      <c r="BVC443" s="1">
        <v>1920</v>
      </c>
      <c r="BVD443" s="1">
        <v>1921</v>
      </c>
      <c r="BVE443" s="1">
        <v>1922</v>
      </c>
      <c r="BVF443" s="1">
        <v>1923</v>
      </c>
      <c r="BVG443" s="1">
        <v>1924</v>
      </c>
      <c r="BVH443" s="1">
        <v>1925</v>
      </c>
      <c r="BVI443" s="1">
        <v>1926</v>
      </c>
      <c r="BVJ443" s="1">
        <v>1927</v>
      </c>
      <c r="BVK443" s="1">
        <v>1928</v>
      </c>
      <c r="BVL443" s="1">
        <v>1929</v>
      </c>
      <c r="BVM443" s="1">
        <v>1930</v>
      </c>
      <c r="BVN443" s="1">
        <v>1931</v>
      </c>
      <c r="BVO443" s="1">
        <v>1932</v>
      </c>
      <c r="BVP443" s="1">
        <v>1933</v>
      </c>
      <c r="BVQ443" s="1">
        <v>1934</v>
      </c>
      <c r="BVR443" s="1">
        <v>1935</v>
      </c>
      <c r="BVS443" s="1">
        <v>1936</v>
      </c>
      <c r="BVT443" s="1">
        <v>1937</v>
      </c>
      <c r="BVU443" s="1">
        <v>1938</v>
      </c>
      <c r="BVV443" s="1">
        <v>1939</v>
      </c>
      <c r="BVW443" s="1">
        <v>1940</v>
      </c>
      <c r="BVX443" s="1">
        <v>1941</v>
      </c>
      <c r="BVY443" s="1">
        <v>1942</v>
      </c>
      <c r="BVZ443" s="1">
        <v>1943</v>
      </c>
      <c r="BWA443" s="1">
        <v>1944</v>
      </c>
      <c r="BWB443" s="1">
        <v>1945</v>
      </c>
      <c r="BWC443" s="1">
        <v>1946</v>
      </c>
      <c r="BWD443" s="1">
        <v>1947</v>
      </c>
      <c r="BWE443" s="1">
        <v>1948</v>
      </c>
      <c r="BWF443" s="1">
        <v>1949</v>
      </c>
      <c r="BWG443" s="1">
        <v>1950</v>
      </c>
      <c r="BWH443" s="1">
        <v>1951</v>
      </c>
      <c r="BWI443" s="1">
        <v>1952</v>
      </c>
      <c r="BWJ443" s="1">
        <v>1953</v>
      </c>
      <c r="BWK443" s="1">
        <v>1954</v>
      </c>
      <c r="BWL443" s="1">
        <v>1955</v>
      </c>
      <c r="BWM443" s="1">
        <v>1956</v>
      </c>
      <c r="BWN443" s="1">
        <v>1957</v>
      </c>
      <c r="BWO443" s="1">
        <v>1958</v>
      </c>
      <c r="BWP443" s="1">
        <v>1959</v>
      </c>
      <c r="BWQ443" s="1">
        <v>1960</v>
      </c>
      <c r="BWR443" s="1">
        <v>1961</v>
      </c>
      <c r="BWS443" s="1">
        <v>1962</v>
      </c>
      <c r="BWT443" s="1">
        <v>1963</v>
      </c>
      <c r="BWU443" s="1">
        <v>1964</v>
      </c>
      <c r="BWV443" s="1">
        <v>1965</v>
      </c>
      <c r="BWW443" s="1">
        <v>1966</v>
      </c>
      <c r="BWX443" s="1">
        <v>1967</v>
      </c>
      <c r="BWY443" s="1">
        <v>1968</v>
      </c>
      <c r="BWZ443" s="1">
        <v>1969</v>
      </c>
      <c r="BXA443" s="1">
        <v>1970</v>
      </c>
      <c r="BXB443" s="1">
        <v>1971</v>
      </c>
      <c r="BXC443" s="1">
        <v>1972</v>
      </c>
      <c r="BXD443" s="1">
        <v>1973</v>
      </c>
      <c r="BXE443" s="1">
        <v>1974</v>
      </c>
      <c r="BXF443" s="1">
        <v>1975</v>
      </c>
      <c r="BXG443" s="1">
        <v>1976</v>
      </c>
      <c r="BXH443" s="1">
        <v>1977</v>
      </c>
      <c r="BXI443" s="1">
        <v>1978</v>
      </c>
      <c r="BXJ443" s="1">
        <v>1979</v>
      </c>
      <c r="BXK443" s="1">
        <v>1980</v>
      </c>
      <c r="BXL443" s="1">
        <v>1981</v>
      </c>
      <c r="BXM443" s="1">
        <v>1982</v>
      </c>
      <c r="BXN443" s="1">
        <v>1983</v>
      </c>
      <c r="BXO443" s="1">
        <v>1984</v>
      </c>
      <c r="BXP443" s="1">
        <v>1985</v>
      </c>
      <c r="BXQ443" s="1">
        <v>1986</v>
      </c>
      <c r="BXR443" s="1">
        <v>1987</v>
      </c>
      <c r="BXS443" s="1">
        <v>1988</v>
      </c>
      <c r="BXT443" s="1">
        <v>1989</v>
      </c>
      <c r="BXU443" s="1">
        <v>1990</v>
      </c>
      <c r="BXV443" s="1">
        <v>1991</v>
      </c>
      <c r="BXW443" s="1">
        <v>1992</v>
      </c>
      <c r="BXX443" s="1">
        <v>1993</v>
      </c>
      <c r="BXY443" s="1">
        <v>1994</v>
      </c>
      <c r="BXZ443" s="1">
        <v>1995</v>
      </c>
      <c r="BYA443" s="1">
        <v>1996</v>
      </c>
      <c r="BYB443" s="1">
        <v>1997</v>
      </c>
      <c r="BYC443" s="1">
        <v>1998</v>
      </c>
      <c r="BYD443" s="1">
        <v>1999</v>
      </c>
      <c r="BYE443" s="1">
        <v>2000</v>
      </c>
      <c r="BYF443" s="1">
        <v>2001</v>
      </c>
      <c r="BYG443" s="1">
        <v>2002</v>
      </c>
      <c r="BYH443" s="1">
        <v>2003</v>
      </c>
      <c r="BYI443" s="1">
        <v>2004</v>
      </c>
      <c r="BYJ443" s="1">
        <v>2005</v>
      </c>
      <c r="BYK443" s="1">
        <v>2006</v>
      </c>
      <c r="BYL443" s="1">
        <v>2007</v>
      </c>
      <c r="BYM443" s="1">
        <v>2008</v>
      </c>
      <c r="BYN443" s="1">
        <v>2009</v>
      </c>
      <c r="BYO443" s="1">
        <v>2010</v>
      </c>
      <c r="BYP443" s="1">
        <v>2011</v>
      </c>
      <c r="BYQ443" s="1">
        <v>2012</v>
      </c>
      <c r="BYR443" s="1">
        <v>2013</v>
      </c>
      <c r="BYS443" s="1">
        <v>2014</v>
      </c>
      <c r="BYT443" s="1">
        <v>2015</v>
      </c>
      <c r="BYU443" s="1">
        <v>2016</v>
      </c>
      <c r="BYV443" s="1">
        <v>2017</v>
      </c>
      <c r="BYW443" s="1">
        <v>2018</v>
      </c>
      <c r="BYX443" s="1">
        <v>2019</v>
      </c>
      <c r="BYY443" s="1">
        <v>2020</v>
      </c>
      <c r="BYZ443" s="1">
        <v>2021</v>
      </c>
      <c r="BZA443" s="1">
        <v>2022</v>
      </c>
      <c r="BZB443" s="1">
        <v>2023</v>
      </c>
      <c r="BZC443" s="1">
        <v>2024</v>
      </c>
      <c r="BZD443" s="1">
        <v>2025</v>
      </c>
      <c r="BZE443" s="1">
        <v>2026</v>
      </c>
      <c r="BZF443" s="1">
        <v>2027</v>
      </c>
      <c r="BZG443" s="1">
        <v>2028</v>
      </c>
      <c r="BZH443" s="1">
        <v>2029</v>
      </c>
      <c r="BZI443" s="1">
        <v>2030</v>
      </c>
      <c r="BZJ443" s="1">
        <v>2031</v>
      </c>
      <c r="BZK443" s="1">
        <v>2032</v>
      </c>
      <c r="BZL443" s="1">
        <v>2033</v>
      </c>
      <c r="BZM443" s="1">
        <v>2034</v>
      </c>
      <c r="BZN443" s="1">
        <v>2035</v>
      </c>
      <c r="BZO443" s="1">
        <v>2036</v>
      </c>
      <c r="BZP443" s="1">
        <v>2037</v>
      </c>
      <c r="BZQ443" s="1">
        <v>2038</v>
      </c>
      <c r="BZR443" s="1">
        <v>2039</v>
      </c>
      <c r="BZS443" s="1">
        <v>2040</v>
      </c>
      <c r="BZT443" s="1">
        <v>2041</v>
      </c>
      <c r="BZU443" s="1">
        <v>2042</v>
      </c>
      <c r="BZV443" s="1">
        <v>2043</v>
      </c>
      <c r="BZW443" s="1">
        <v>2044</v>
      </c>
      <c r="BZX443" s="1">
        <v>2045</v>
      </c>
      <c r="BZY443" s="1">
        <v>2046</v>
      </c>
      <c r="BZZ443" s="1">
        <v>2047</v>
      </c>
      <c r="CAA443" s="1">
        <v>2048</v>
      </c>
      <c r="CAB443" s="1">
        <v>2049</v>
      </c>
      <c r="CAC443" s="1">
        <v>2050</v>
      </c>
      <c r="CAD443" s="1">
        <v>2051</v>
      </c>
      <c r="CAE443" s="1">
        <v>2052</v>
      </c>
      <c r="CAF443" s="1">
        <v>2053</v>
      </c>
      <c r="CAG443" s="1">
        <v>2054</v>
      </c>
      <c r="CAH443" s="1">
        <v>2055</v>
      </c>
      <c r="CAI443" s="1">
        <v>2056</v>
      </c>
      <c r="CAJ443" s="1">
        <v>2057</v>
      </c>
      <c r="CAK443" s="1">
        <v>2058</v>
      </c>
      <c r="CAL443" s="1">
        <v>2059</v>
      </c>
      <c r="CAM443" s="1">
        <v>2060</v>
      </c>
      <c r="CAN443" s="1">
        <v>2061</v>
      </c>
      <c r="CAO443" s="1">
        <v>2062</v>
      </c>
      <c r="CAP443" s="1">
        <v>2063</v>
      </c>
      <c r="CAQ443" s="1">
        <v>2064</v>
      </c>
      <c r="CAR443" s="1">
        <v>2065</v>
      </c>
      <c r="CAS443" s="1">
        <v>2066</v>
      </c>
      <c r="CAT443" s="1">
        <v>2067</v>
      </c>
      <c r="CAU443" s="1">
        <v>2068</v>
      </c>
      <c r="CAV443" s="1">
        <v>2069</v>
      </c>
      <c r="CAW443" s="1">
        <v>2070</v>
      </c>
      <c r="CAX443" s="1">
        <v>2071</v>
      </c>
      <c r="CAY443" s="1">
        <v>2072</v>
      </c>
      <c r="CAZ443" s="1">
        <v>2073</v>
      </c>
      <c r="CBA443" s="1">
        <v>2074</v>
      </c>
      <c r="CBB443" s="1">
        <v>2075</v>
      </c>
      <c r="CBC443" s="1">
        <v>2076</v>
      </c>
      <c r="CBD443" s="1">
        <v>2077</v>
      </c>
      <c r="CBE443" s="1">
        <v>2078</v>
      </c>
      <c r="CBF443" s="1">
        <v>2079</v>
      </c>
      <c r="CBG443" s="1">
        <v>2080</v>
      </c>
      <c r="CBH443" s="1">
        <v>2081</v>
      </c>
      <c r="CBI443" s="1">
        <v>2082</v>
      </c>
      <c r="CBJ443" s="1">
        <v>2083</v>
      </c>
      <c r="CBK443" s="1">
        <v>2084</v>
      </c>
      <c r="CBL443" s="1">
        <v>2085</v>
      </c>
      <c r="CBM443" s="1">
        <v>2086</v>
      </c>
      <c r="CBN443" s="1">
        <v>2087</v>
      </c>
      <c r="CBO443" s="1">
        <v>2088</v>
      </c>
      <c r="CBP443" s="1">
        <v>2089</v>
      </c>
      <c r="CBQ443" s="1">
        <v>2090</v>
      </c>
      <c r="CBR443" s="1">
        <v>2091</v>
      </c>
      <c r="CBS443" s="1">
        <v>2092</v>
      </c>
      <c r="CBT443" s="1">
        <v>2093</v>
      </c>
      <c r="CBU443" s="1">
        <v>2094</v>
      </c>
      <c r="CBV443" s="1">
        <v>2095</v>
      </c>
      <c r="CBW443" s="1">
        <v>2096</v>
      </c>
      <c r="CBX443" s="1">
        <v>2097</v>
      </c>
      <c r="CBY443" s="1">
        <v>2098</v>
      </c>
      <c r="CBZ443" s="1">
        <v>2099</v>
      </c>
      <c r="CCA443" s="1">
        <v>2100</v>
      </c>
      <c r="CCB443" s="1">
        <v>2101</v>
      </c>
      <c r="CCC443" s="1">
        <v>2102</v>
      </c>
      <c r="CCD443" s="1">
        <v>2103</v>
      </c>
      <c r="CCE443" s="1">
        <v>2104</v>
      </c>
      <c r="CCF443" s="1">
        <v>2105</v>
      </c>
      <c r="CCG443" s="1">
        <v>2106</v>
      </c>
      <c r="CCH443" s="1">
        <v>2107</v>
      </c>
      <c r="CCI443" s="1">
        <v>2108</v>
      </c>
      <c r="CCJ443" s="1">
        <v>2109</v>
      </c>
      <c r="CCK443" s="1">
        <v>2110</v>
      </c>
      <c r="CCL443" s="1">
        <v>2111</v>
      </c>
      <c r="CCM443" s="1">
        <v>2112</v>
      </c>
      <c r="CCN443" s="1">
        <v>2113</v>
      </c>
      <c r="CCO443" s="1">
        <v>2114</v>
      </c>
      <c r="CCP443" s="1">
        <v>2115</v>
      </c>
      <c r="CCQ443" s="1">
        <v>2116</v>
      </c>
      <c r="CCR443" s="1">
        <v>2117</v>
      </c>
      <c r="CCS443" s="1">
        <v>2118</v>
      </c>
      <c r="CCT443" s="1">
        <v>2119</v>
      </c>
      <c r="CCU443" s="1">
        <v>2120</v>
      </c>
      <c r="CCV443" s="1">
        <v>2121</v>
      </c>
      <c r="CCW443" s="1">
        <v>2122</v>
      </c>
      <c r="CCX443" s="1">
        <v>2123</v>
      </c>
      <c r="CCY443" s="1">
        <v>2124</v>
      </c>
      <c r="CCZ443" s="1">
        <v>2125</v>
      </c>
      <c r="CDA443" s="1">
        <v>2126</v>
      </c>
      <c r="CDB443" s="1">
        <v>2127</v>
      </c>
      <c r="CDC443" s="1">
        <v>2128</v>
      </c>
      <c r="CDD443" s="1">
        <v>2129</v>
      </c>
      <c r="CDE443" s="1">
        <v>2130</v>
      </c>
      <c r="CDF443" s="1">
        <v>2131</v>
      </c>
      <c r="CDG443" s="1">
        <v>2132</v>
      </c>
      <c r="CDH443" s="1">
        <v>2133</v>
      </c>
      <c r="CDI443" s="1">
        <v>2134</v>
      </c>
      <c r="CDJ443" s="1">
        <v>2135</v>
      </c>
      <c r="CDK443" s="1">
        <v>2136</v>
      </c>
      <c r="CDL443" s="1">
        <v>2137</v>
      </c>
      <c r="CDM443" s="1">
        <v>2138</v>
      </c>
      <c r="CDN443" s="1">
        <v>2139</v>
      </c>
      <c r="CDO443" s="1">
        <v>2140</v>
      </c>
      <c r="CDP443" s="1">
        <v>2141</v>
      </c>
      <c r="CDQ443" s="1">
        <v>2142</v>
      </c>
      <c r="CDR443" s="1">
        <v>2143</v>
      </c>
      <c r="CDS443" s="1">
        <v>2144</v>
      </c>
      <c r="CDT443" s="1">
        <v>2145</v>
      </c>
      <c r="CDU443" s="1">
        <v>2146</v>
      </c>
      <c r="CDV443" s="1">
        <v>2147</v>
      </c>
      <c r="CDW443" s="1">
        <v>2148</v>
      </c>
      <c r="CDX443" s="1">
        <v>2149</v>
      </c>
      <c r="CDY443" s="1">
        <v>2150</v>
      </c>
      <c r="CDZ443" s="1">
        <v>2151</v>
      </c>
      <c r="CEA443" s="1">
        <v>2152</v>
      </c>
      <c r="CEB443" s="1">
        <v>2153</v>
      </c>
      <c r="CEC443" s="1">
        <v>2154</v>
      </c>
      <c r="CED443" s="1">
        <v>2155</v>
      </c>
      <c r="CEE443" s="1">
        <v>2156</v>
      </c>
      <c r="CEF443" s="1">
        <v>2157</v>
      </c>
      <c r="CEG443" s="1">
        <v>2158</v>
      </c>
      <c r="CEH443" s="1">
        <v>2159</v>
      </c>
      <c r="CEI443" s="1">
        <v>2160</v>
      </c>
      <c r="CEJ443" s="1">
        <v>2161</v>
      </c>
      <c r="CEK443" s="1">
        <v>2162</v>
      </c>
      <c r="CEL443" s="1">
        <v>2163</v>
      </c>
      <c r="CEM443" s="1">
        <v>2164</v>
      </c>
      <c r="CEN443" s="1">
        <v>2165</v>
      </c>
      <c r="CEO443" s="1">
        <v>2166</v>
      </c>
      <c r="CEP443" s="1">
        <v>2167</v>
      </c>
      <c r="CEQ443" s="1">
        <v>2168</v>
      </c>
      <c r="CER443" s="1">
        <v>2169</v>
      </c>
      <c r="CES443" s="1">
        <v>2170</v>
      </c>
      <c r="CET443" s="1">
        <v>2171</v>
      </c>
      <c r="CEU443" s="1">
        <v>2172</v>
      </c>
      <c r="CEV443" s="1">
        <v>2173</v>
      </c>
      <c r="CEW443" s="1">
        <v>2174</v>
      </c>
      <c r="CEX443" s="1">
        <v>2175</v>
      </c>
      <c r="CEY443" s="1">
        <v>2176</v>
      </c>
      <c r="CEZ443" s="1">
        <v>2177</v>
      </c>
      <c r="CFA443" s="1">
        <v>2178</v>
      </c>
      <c r="CFB443" s="1">
        <v>2179</v>
      </c>
      <c r="CFC443" s="1">
        <v>2180</v>
      </c>
      <c r="CFD443" s="1">
        <v>2181</v>
      </c>
      <c r="CFE443" s="1">
        <v>2182</v>
      </c>
      <c r="CFF443" s="1">
        <v>2183</v>
      </c>
      <c r="CFG443" s="1">
        <v>2184</v>
      </c>
      <c r="CFH443" s="1">
        <v>2185</v>
      </c>
      <c r="CFI443" s="1">
        <v>2186</v>
      </c>
      <c r="CFJ443" s="1">
        <v>2187</v>
      </c>
      <c r="CFK443" s="1">
        <v>2188</v>
      </c>
      <c r="CFL443" s="1">
        <v>2189</v>
      </c>
      <c r="CFM443" s="1">
        <v>2190</v>
      </c>
      <c r="CFN443" s="1">
        <v>2191</v>
      </c>
      <c r="CFO443" s="1">
        <v>2192</v>
      </c>
      <c r="CFP443" s="1">
        <v>2193</v>
      </c>
      <c r="CFQ443" s="1">
        <v>2194</v>
      </c>
      <c r="CFR443" s="1">
        <v>2195</v>
      </c>
      <c r="CFS443" s="1">
        <v>2196</v>
      </c>
      <c r="CFT443" s="1">
        <v>2197</v>
      </c>
      <c r="CFU443" s="1">
        <v>2198</v>
      </c>
      <c r="CFV443" s="1">
        <v>2199</v>
      </c>
      <c r="CFW443" s="1">
        <v>2200</v>
      </c>
      <c r="CFX443" s="1">
        <v>2201</v>
      </c>
      <c r="CFY443" s="1">
        <v>2202</v>
      </c>
      <c r="CFZ443" s="1">
        <v>2203</v>
      </c>
      <c r="CGA443" s="1">
        <v>2204</v>
      </c>
      <c r="CGB443" s="1">
        <v>2205</v>
      </c>
      <c r="CGC443" s="1">
        <v>2206</v>
      </c>
      <c r="CGD443" s="1">
        <v>2207</v>
      </c>
      <c r="CGE443" s="1">
        <v>2208</v>
      </c>
      <c r="CGF443" s="1">
        <v>2209</v>
      </c>
      <c r="CGG443" s="1">
        <v>2210</v>
      </c>
      <c r="CGH443" s="1">
        <v>2211</v>
      </c>
      <c r="CGI443" s="1">
        <v>2212</v>
      </c>
      <c r="CGJ443" s="1">
        <v>2213</v>
      </c>
      <c r="CGK443" s="1">
        <v>2214</v>
      </c>
      <c r="CGL443" s="1">
        <v>2215</v>
      </c>
      <c r="CGM443" s="1">
        <v>2216</v>
      </c>
      <c r="CGN443" s="1">
        <v>2217</v>
      </c>
      <c r="CGO443" s="1">
        <v>2218</v>
      </c>
      <c r="CGP443" s="1">
        <v>2219</v>
      </c>
      <c r="CGQ443" s="1">
        <v>2220</v>
      </c>
      <c r="CGR443" s="1">
        <v>2221</v>
      </c>
      <c r="CGS443" s="1">
        <v>2222</v>
      </c>
      <c r="CGT443" s="1">
        <v>2223</v>
      </c>
      <c r="CGU443" s="1">
        <v>2224</v>
      </c>
      <c r="CGV443" s="1">
        <v>2225</v>
      </c>
      <c r="CGW443" s="1">
        <v>2226</v>
      </c>
      <c r="CGX443" s="1">
        <v>2227</v>
      </c>
      <c r="CGY443" s="1">
        <v>2228</v>
      </c>
      <c r="CGZ443" s="1">
        <v>2229</v>
      </c>
      <c r="CHA443" s="1">
        <v>2230</v>
      </c>
      <c r="CHB443" s="1">
        <v>2231</v>
      </c>
      <c r="CHC443" s="1">
        <v>2232</v>
      </c>
      <c r="CHD443" s="1">
        <v>2233</v>
      </c>
      <c r="CHE443" s="1">
        <v>2234</v>
      </c>
      <c r="CHF443" s="1">
        <v>2235</v>
      </c>
      <c r="CHG443" s="1">
        <v>2236</v>
      </c>
      <c r="CHH443" s="1">
        <v>2237</v>
      </c>
      <c r="CHI443" s="1">
        <v>2238</v>
      </c>
      <c r="CHJ443" s="1">
        <v>2239</v>
      </c>
      <c r="CHK443" s="1">
        <v>2240</v>
      </c>
      <c r="CHL443" s="1">
        <v>2241</v>
      </c>
      <c r="CHM443" s="1">
        <v>2242</v>
      </c>
      <c r="CHN443" s="1">
        <v>2243</v>
      </c>
      <c r="CHO443" s="1">
        <v>2244</v>
      </c>
      <c r="CHP443" s="1">
        <v>2245</v>
      </c>
      <c r="CHQ443" s="1">
        <v>2246</v>
      </c>
      <c r="CHR443" s="1">
        <v>2247</v>
      </c>
      <c r="CHS443" s="1">
        <v>2248</v>
      </c>
      <c r="CHT443" s="1">
        <v>2249</v>
      </c>
      <c r="CHU443" s="1">
        <v>2250</v>
      </c>
      <c r="CHV443" s="1">
        <v>2251</v>
      </c>
      <c r="CHW443" s="1">
        <v>2252</v>
      </c>
      <c r="CHX443" s="1">
        <v>2253</v>
      </c>
      <c r="CHY443" s="1">
        <v>2254</v>
      </c>
      <c r="CHZ443" s="1">
        <v>2255</v>
      </c>
      <c r="CIA443" s="1">
        <v>2256</v>
      </c>
      <c r="CIB443" s="1">
        <v>2257</v>
      </c>
      <c r="CIC443" s="1">
        <v>2258</v>
      </c>
      <c r="CID443" s="1">
        <v>2259</v>
      </c>
      <c r="CIE443" s="1">
        <v>2260</v>
      </c>
      <c r="CIF443" s="1">
        <v>2261</v>
      </c>
      <c r="CIG443" s="1">
        <v>2262</v>
      </c>
      <c r="CIH443" s="1">
        <v>2263</v>
      </c>
      <c r="CII443" s="1">
        <v>2264</v>
      </c>
      <c r="CIJ443" s="1">
        <v>2265</v>
      </c>
      <c r="CIK443" s="1">
        <v>2266</v>
      </c>
      <c r="CIL443" s="1">
        <v>2267</v>
      </c>
      <c r="CIM443" s="1">
        <v>2268</v>
      </c>
      <c r="CIN443" s="1">
        <v>2269</v>
      </c>
      <c r="CIO443" s="1">
        <v>2270</v>
      </c>
      <c r="CIP443" s="1">
        <v>2271</v>
      </c>
      <c r="CIQ443" s="1">
        <v>2272</v>
      </c>
      <c r="CIR443" s="1">
        <v>2273</v>
      </c>
      <c r="CIS443" s="1">
        <v>2274</v>
      </c>
      <c r="CIT443" s="1">
        <v>2275</v>
      </c>
      <c r="CIU443" s="1">
        <v>2276</v>
      </c>
      <c r="CIV443" s="1">
        <v>2277</v>
      </c>
      <c r="CIW443" s="1">
        <v>2278</v>
      </c>
      <c r="CIX443" s="1">
        <v>2279</v>
      </c>
      <c r="CIY443" s="1">
        <v>2280</v>
      </c>
      <c r="CIZ443" s="1">
        <v>2281</v>
      </c>
      <c r="CJA443" s="1">
        <v>2282</v>
      </c>
      <c r="CJB443" s="1">
        <v>2283</v>
      </c>
      <c r="CJC443" s="1">
        <v>2284</v>
      </c>
      <c r="CJD443" s="1">
        <v>2285</v>
      </c>
      <c r="CJE443" s="1">
        <v>2286</v>
      </c>
      <c r="CJF443" s="1">
        <v>2287</v>
      </c>
      <c r="CJG443" s="1">
        <v>2288</v>
      </c>
      <c r="CJH443" s="1">
        <v>2289</v>
      </c>
      <c r="CJI443" s="1">
        <v>2290</v>
      </c>
      <c r="CJJ443" s="1">
        <v>2291</v>
      </c>
      <c r="CJK443" s="1">
        <v>2292</v>
      </c>
      <c r="CJL443" s="1">
        <v>2293</v>
      </c>
      <c r="CJM443" s="1">
        <v>2294</v>
      </c>
      <c r="CJN443" s="1">
        <v>2295</v>
      </c>
      <c r="CJO443" s="1">
        <v>2296</v>
      </c>
      <c r="CJP443" s="1">
        <v>2297</v>
      </c>
      <c r="CJQ443" s="1">
        <v>2298</v>
      </c>
      <c r="CJR443" s="1">
        <v>2299</v>
      </c>
      <c r="CJS443" s="1">
        <v>2300</v>
      </c>
      <c r="CJT443" s="1">
        <v>2301</v>
      </c>
      <c r="CJU443" s="1">
        <v>2302</v>
      </c>
      <c r="CJV443" s="1">
        <v>2303</v>
      </c>
      <c r="CJW443" s="1">
        <v>2304</v>
      </c>
      <c r="CJX443" s="1">
        <v>2305</v>
      </c>
      <c r="CJY443" s="1">
        <v>2306</v>
      </c>
      <c r="CJZ443" s="1">
        <v>2307</v>
      </c>
      <c r="CKA443" s="1">
        <v>2308</v>
      </c>
      <c r="CKB443" s="1">
        <v>2309</v>
      </c>
      <c r="CKC443" s="1">
        <v>2310</v>
      </c>
      <c r="CKD443" s="1">
        <v>2311</v>
      </c>
      <c r="CKE443" s="1">
        <v>2312</v>
      </c>
      <c r="CKF443" s="1">
        <v>2313</v>
      </c>
      <c r="CKG443" s="1">
        <v>2314</v>
      </c>
      <c r="CKH443" s="1">
        <v>2315</v>
      </c>
      <c r="CKI443" s="1">
        <v>2316</v>
      </c>
      <c r="CKJ443" s="1">
        <v>2317</v>
      </c>
      <c r="CKK443" s="1">
        <v>2318</v>
      </c>
      <c r="CKL443" s="1">
        <v>2319</v>
      </c>
      <c r="CKM443" s="1">
        <v>2320</v>
      </c>
      <c r="CKN443" s="1">
        <v>2321</v>
      </c>
      <c r="CKO443" s="1">
        <v>2322</v>
      </c>
      <c r="CKP443" s="1">
        <v>2323</v>
      </c>
      <c r="CKQ443" s="1">
        <v>2324</v>
      </c>
      <c r="CKR443" s="1">
        <v>2325</v>
      </c>
      <c r="CKS443" s="1">
        <v>2326</v>
      </c>
      <c r="CKT443" s="1">
        <v>2327</v>
      </c>
      <c r="CKU443" s="1">
        <v>2328</v>
      </c>
      <c r="CKV443" s="1">
        <v>2329</v>
      </c>
      <c r="CKW443" s="1">
        <v>2330</v>
      </c>
      <c r="CKX443" s="1">
        <v>2331</v>
      </c>
      <c r="CKY443" s="1">
        <v>2332</v>
      </c>
      <c r="CKZ443" s="1">
        <v>2333</v>
      </c>
      <c r="CLA443" s="1">
        <v>2334</v>
      </c>
      <c r="CLB443" s="1">
        <v>2335</v>
      </c>
      <c r="CLC443" s="1">
        <v>2336</v>
      </c>
      <c r="CLD443" s="1">
        <v>2337</v>
      </c>
      <c r="CLE443" s="1">
        <v>2338</v>
      </c>
      <c r="CLF443" s="1">
        <v>2339</v>
      </c>
      <c r="CLG443" s="1">
        <v>2340</v>
      </c>
      <c r="CLH443" s="1">
        <v>2341</v>
      </c>
      <c r="CLI443" s="1">
        <v>2342</v>
      </c>
      <c r="CLJ443" s="1">
        <v>2343</v>
      </c>
      <c r="CLK443" s="1">
        <v>2344</v>
      </c>
      <c r="CLL443" s="1">
        <v>2345</v>
      </c>
      <c r="CLM443" s="1">
        <v>2346</v>
      </c>
      <c r="CLN443" s="1">
        <v>2347</v>
      </c>
      <c r="CLO443" s="1">
        <v>2348</v>
      </c>
      <c r="CLP443" s="1">
        <v>2349</v>
      </c>
      <c r="CLQ443" s="1">
        <v>2350</v>
      </c>
      <c r="CLR443" s="1">
        <v>2351</v>
      </c>
      <c r="CLS443" s="1">
        <v>2352</v>
      </c>
      <c r="CLT443" s="1">
        <v>2353</v>
      </c>
      <c r="CLU443" s="1">
        <v>2354</v>
      </c>
      <c r="CLV443" s="1">
        <v>2355</v>
      </c>
      <c r="CLW443" s="1">
        <v>2356</v>
      </c>
      <c r="CLX443" s="1">
        <v>2357</v>
      </c>
      <c r="CLY443" s="1">
        <v>2358</v>
      </c>
      <c r="CLZ443" s="1">
        <v>2359</v>
      </c>
      <c r="CMA443" s="1">
        <v>2360</v>
      </c>
      <c r="CMB443" s="1">
        <v>2361</v>
      </c>
      <c r="CMC443" s="1">
        <v>2362</v>
      </c>
      <c r="CMD443" s="1">
        <v>2363</v>
      </c>
      <c r="CME443" s="1">
        <v>2364</v>
      </c>
      <c r="CMF443" s="1">
        <v>2365</v>
      </c>
      <c r="CMG443" s="1">
        <v>2366</v>
      </c>
      <c r="CMH443" s="1">
        <v>2367</v>
      </c>
    </row>
    <row r="444" spans="1:2374" s="126" customFormat="1" ht="12.75" customHeight="1" thickBot="1" x14ac:dyDescent="0.3">
      <c r="A444" s="842" t="s">
        <v>338</v>
      </c>
      <c r="B444" s="843" t="s">
        <v>339</v>
      </c>
      <c r="C444" s="844"/>
      <c r="D444" s="844"/>
      <c r="E444" s="844"/>
      <c r="F444" s="844"/>
      <c r="G444" s="845"/>
      <c r="H444" s="810" t="s">
        <v>0</v>
      </c>
      <c r="I444" s="810"/>
      <c r="J444" s="810"/>
      <c r="K444" s="810"/>
      <c r="L444" s="810"/>
      <c r="M444" s="810"/>
      <c r="N444" s="810"/>
      <c r="O444" s="810"/>
      <c r="P444" s="810"/>
      <c r="Q444" s="810"/>
      <c r="R444" s="810"/>
      <c r="S444" s="810"/>
      <c r="T444" s="810"/>
      <c r="U444" s="810"/>
      <c r="V444" s="810"/>
      <c r="W444" s="810"/>
      <c r="X444" s="810"/>
      <c r="Y444" s="810"/>
      <c r="Z444" s="810"/>
      <c r="AA444" s="810"/>
      <c r="AB444" s="810"/>
      <c r="AC444" s="810"/>
      <c r="AD444" s="810"/>
      <c r="AE444" s="810"/>
      <c r="AF444" s="810"/>
      <c r="AG444" s="810"/>
      <c r="AH444" s="810"/>
      <c r="AI444" s="810"/>
      <c r="AJ444" s="810"/>
      <c r="AK444" s="810"/>
      <c r="AL444" s="810"/>
      <c r="AM444" s="810"/>
      <c r="AN444" s="810"/>
      <c r="AO444" s="810"/>
      <c r="AP444" s="810"/>
      <c r="AQ444" s="810"/>
      <c r="AR444" s="810"/>
      <c r="AS444" s="810"/>
      <c r="AT444" s="810"/>
      <c r="AU444" s="810"/>
      <c r="AV444" s="810"/>
      <c r="AW444" s="810"/>
      <c r="AX444" s="810"/>
      <c r="AY444" s="810"/>
      <c r="AZ444" s="810"/>
      <c r="BA444" s="810"/>
      <c r="BB444" s="810"/>
      <c r="BC444" s="810"/>
      <c r="BD444" s="810"/>
      <c r="BE444" s="810"/>
      <c r="BF444" s="810"/>
      <c r="BG444" s="810"/>
      <c r="BH444" s="810"/>
      <c r="BI444" s="810"/>
      <c r="BJ444" s="810"/>
      <c r="BK444" s="810"/>
      <c r="BL444" s="810"/>
      <c r="BM444" s="810"/>
      <c r="BN444" s="810"/>
      <c r="BO444" s="810"/>
      <c r="BP444" s="810"/>
      <c r="BQ444" s="810"/>
      <c r="BR444" s="810"/>
      <c r="BS444" s="810"/>
      <c r="BT444" s="810"/>
      <c r="BU444" s="810"/>
      <c r="BV444" s="810"/>
      <c r="BW444" s="810"/>
      <c r="BX444" s="810"/>
      <c r="BY444" s="810"/>
      <c r="BZ444" s="810"/>
      <c r="CA444" s="810"/>
      <c r="CB444" s="810"/>
      <c r="CC444" s="810"/>
      <c r="CD444" s="810"/>
      <c r="CE444" s="810"/>
      <c r="CF444" s="810"/>
      <c r="CG444" s="810"/>
      <c r="CH444" s="810"/>
      <c r="CI444" s="810"/>
      <c r="CJ444" s="779" t="s">
        <v>51</v>
      </c>
      <c r="CK444" s="779"/>
      <c r="CL444" s="779"/>
      <c r="CM444" s="779"/>
      <c r="CN444" s="779"/>
      <c r="CO444" s="779"/>
      <c r="CP444" s="779"/>
      <c r="CQ444" s="779"/>
      <c r="CR444" s="779"/>
      <c r="CS444" s="779"/>
      <c r="CT444" s="779"/>
      <c r="CU444" s="779"/>
      <c r="CV444" s="779"/>
      <c r="CW444" s="779"/>
      <c r="CX444" s="779"/>
      <c r="CY444" s="779"/>
      <c r="CZ444" s="779"/>
      <c r="DA444" s="779"/>
      <c r="DB444" s="779"/>
      <c r="DC444" s="779"/>
      <c r="DD444" s="779"/>
      <c r="DE444" s="779"/>
      <c r="DF444" s="779"/>
      <c r="DG444" s="779"/>
      <c r="DH444" s="779"/>
      <c r="DI444" s="779"/>
      <c r="DJ444" s="779"/>
      <c r="DK444" s="779"/>
      <c r="DL444" s="779"/>
      <c r="DM444" s="779"/>
      <c r="DN444" s="779"/>
      <c r="DO444" s="779"/>
      <c r="DP444" s="779"/>
      <c r="DQ444" s="779"/>
      <c r="DR444" s="779"/>
      <c r="DS444" s="779"/>
      <c r="DT444" s="779"/>
      <c r="DU444" s="779"/>
      <c r="DV444" s="779"/>
      <c r="DW444" s="779"/>
      <c r="DX444" s="779"/>
      <c r="DY444" s="779"/>
      <c r="DZ444" s="779"/>
      <c r="EA444" s="779"/>
      <c r="EB444" s="779"/>
      <c r="EC444" s="779"/>
      <c r="ED444" s="779"/>
      <c r="EE444" s="779"/>
      <c r="EF444" s="779"/>
      <c r="EG444" s="779"/>
      <c r="EH444" s="779"/>
      <c r="EI444" s="779"/>
      <c r="EJ444" s="779"/>
      <c r="EK444" s="779"/>
      <c r="EL444" s="779"/>
      <c r="EM444" s="779"/>
      <c r="EN444" s="779"/>
      <c r="EO444" s="779"/>
      <c r="EP444" s="779"/>
      <c r="EQ444" s="779"/>
      <c r="ER444" s="779"/>
      <c r="ES444" s="779"/>
      <c r="ET444" s="779"/>
      <c r="EU444" s="779"/>
      <c r="EV444" s="779"/>
      <c r="EW444" s="779"/>
      <c r="EX444" s="779"/>
      <c r="EY444" s="779"/>
      <c r="EZ444" s="779"/>
      <c r="FA444" s="779"/>
      <c r="FB444" s="779"/>
      <c r="FC444" s="779"/>
      <c r="FD444" s="779"/>
      <c r="FE444" s="779"/>
      <c r="FF444" s="779"/>
      <c r="FG444" s="779"/>
      <c r="FH444" s="779"/>
      <c r="FI444" s="779"/>
      <c r="FJ444" s="779"/>
      <c r="FK444" s="779"/>
      <c r="FL444" s="779"/>
      <c r="FM444" s="779"/>
      <c r="FN444" s="779"/>
      <c r="FO444" s="779"/>
      <c r="FP444" s="779"/>
      <c r="FQ444" s="779"/>
      <c r="FR444" s="779"/>
      <c r="FS444" s="779"/>
      <c r="FT444" s="779"/>
      <c r="FU444" s="779"/>
      <c r="FV444" s="779"/>
      <c r="FW444" s="779"/>
      <c r="FX444" s="779"/>
      <c r="FY444" s="779"/>
      <c r="FZ444" s="779"/>
      <c r="GA444" s="779"/>
      <c r="GB444" s="779"/>
      <c r="GC444" s="779"/>
      <c r="GD444" s="779"/>
      <c r="GE444" s="779"/>
      <c r="GF444" s="779"/>
      <c r="GG444" s="779"/>
      <c r="GH444" s="779"/>
      <c r="GI444" s="779"/>
      <c r="GJ444" s="779"/>
      <c r="GK444" s="779"/>
      <c r="GL444" s="779"/>
      <c r="GM444" s="779"/>
      <c r="GN444" s="779"/>
      <c r="GO444" s="779"/>
      <c r="GP444" s="779"/>
      <c r="GQ444" s="779"/>
      <c r="GR444" s="779"/>
      <c r="GS444" s="779"/>
      <c r="GT444" s="779"/>
      <c r="GU444" s="779"/>
      <c r="GV444" s="779"/>
      <c r="GW444" s="779"/>
      <c r="GX444" s="779"/>
      <c r="GY444" s="779"/>
      <c r="GZ444" s="779"/>
      <c r="HA444" s="779"/>
      <c r="HB444" s="779"/>
      <c r="HC444" s="779"/>
      <c r="HD444" s="779"/>
      <c r="HE444" s="779"/>
      <c r="HF444" s="779"/>
      <c r="HG444" s="779"/>
      <c r="HH444" s="779"/>
      <c r="HI444" s="779"/>
      <c r="HJ444" s="779"/>
      <c r="HK444" s="779"/>
      <c r="HL444" s="779"/>
      <c r="HM444" s="779"/>
      <c r="HN444" s="779"/>
      <c r="HO444" s="779"/>
      <c r="HP444" s="779"/>
      <c r="HQ444" s="779"/>
      <c r="HR444" s="779"/>
      <c r="HS444" s="779"/>
      <c r="HT444" s="779"/>
      <c r="HU444" s="779"/>
      <c r="HV444" s="779"/>
      <c r="HW444" s="779"/>
      <c r="HX444" s="779"/>
      <c r="HY444" s="779"/>
      <c r="HZ444" s="779"/>
      <c r="IA444" s="779"/>
      <c r="IB444" s="779"/>
      <c r="IC444" s="779"/>
      <c r="ID444" s="779"/>
      <c r="IE444" s="779"/>
      <c r="IF444" s="779"/>
      <c r="IG444" s="779"/>
      <c r="IH444" s="779"/>
      <c r="II444" s="779"/>
      <c r="IJ444" s="779"/>
      <c r="IK444" s="779"/>
      <c r="IL444" s="779"/>
      <c r="IM444" s="779"/>
      <c r="IN444" s="779"/>
      <c r="IO444" s="779"/>
      <c r="IP444" s="779"/>
      <c r="IQ444" s="779"/>
      <c r="IR444" s="779"/>
      <c r="IS444" s="779"/>
      <c r="IT444" s="779"/>
      <c r="IU444" s="779"/>
      <c r="IV444" s="779"/>
      <c r="IW444" s="779"/>
      <c r="IX444" s="779"/>
      <c r="IY444" s="779"/>
      <c r="IZ444" s="779"/>
      <c r="JA444" s="779"/>
      <c r="JB444" s="779"/>
      <c r="JC444" s="779"/>
      <c r="JD444" s="779"/>
      <c r="JE444" s="779"/>
      <c r="JF444" s="779"/>
      <c r="JG444" s="779"/>
      <c r="JH444" s="779"/>
      <c r="JI444" s="779"/>
      <c r="JJ444" s="779"/>
      <c r="JK444" s="779"/>
      <c r="JL444" s="779"/>
      <c r="JM444" s="779"/>
      <c r="JN444" s="779"/>
      <c r="JO444" s="779"/>
      <c r="JP444" s="779"/>
      <c r="JQ444" s="779"/>
      <c r="JR444" s="779"/>
      <c r="JS444" s="779"/>
      <c r="JT444" s="779"/>
      <c r="JU444" s="779"/>
      <c r="JV444" s="779"/>
      <c r="JW444" s="779"/>
      <c r="JX444" s="779"/>
      <c r="JY444" s="779"/>
      <c r="JZ444" s="779"/>
      <c r="KA444" s="779"/>
      <c r="KB444" s="779"/>
      <c r="KC444" s="779"/>
      <c r="KD444" s="779"/>
      <c r="KE444" s="779"/>
      <c r="KF444" s="779"/>
      <c r="KG444" s="779"/>
      <c r="KH444" s="779"/>
      <c r="KI444" s="779"/>
      <c r="KJ444" s="779"/>
      <c r="KK444" s="779"/>
      <c r="KL444" s="779"/>
      <c r="KM444" s="779"/>
      <c r="KN444" s="779"/>
      <c r="KO444" s="779"/>
      <c r="KP444" s="779"/>
      <c r="KQ444" s="779"/>
      <c r="KR444" s="779"/>
      <c r="KS444" s="779"/>
      <c r="KT444" s="779"/>
      <c r="KU444" s="779"/>
      <c r="KV444" s="779"/>
      <c r="KW444" s="779"/>
      <c r="KX444" s="779"/>
      <c r="KY444" s="779"/>
      <c r="KZ444" s="779"/>
      <c r="LA444" s="779"/>
      <c r="LB444" s="779"/>
      <c r="LC444" s="779"/>
      <c r="LD444" s="434"/>
      <c r="LE444" s="434"/>
      <c r="LF444" s="434"/>
      <c r="LG444" s="434"/>
      <c r="LH444" s="434"/>
      <c r="LI444" s="434"/>
      <c r="LJ444" s="434"/>
      <c r="LK444" s="434"/>
      <c r="LL444" s="434"/>
      <c r="LM444" s="434"/>
      <c r="LN444" s="434"/>
      <c r="LO444" s="434"/>
      <c r="LP444" s="780" t="s">
        <v>253</v>
      </c>
      <c r="LQ444" s="814"/>
      <c r="LR444" s="814"/>
      <c r="LS444" s="814"/>
      <c r="LT444" s="814"/>
      <c r="LU444" s="814"/>
      <c r="LV444" s="814"/>
      <c r="LW444" s="814"/>
      <c r="LX444" s="814"/>
      <c r="LY444" s="814"/>
      <c r="LZ444" s="814"/>
      <c r="MA444" s="814"/>
      <c r="MB444" s="814"/>
      <c r="MC444" s="814"/>
      <c r="MD444" s="814"/>
      <c r="ME444" s="814"/>
      <c r="MF444" s="814"/>
      <c r="MG444" s="814"/>
      <c r="MH444" s="814"/>
      <c r="MI444" s="814"/>
      <c r="MJ444" s="814"/>
      <c r="MK444" s="814"/>
      <c r="ML444" s="814"/>
      <c r="MM444" s="814"/>
      <c r="MN444" s="762" t="s">
        <v>51</v>
      </c>
      <c r="MO444" s="762"/>
      <c r="MP444" s="762"/>
      <c r="MQ444" s="762"/>
      <c r="MR444" s="762"/>
      <c r="MS444" s="762"/>
      <c r="MT444" s="762"/>
      <c r="MU444" s="762"/>
      <c r="MV444" s="762"/>
      <c r="MW444" s="762"/>
      <c r="MX444" s="762"/>
      <c r="MY444" s="762"/>
      <c r="MZ444" s="831" t="s">
        <v>56</v>
      </c>
      <c r="NA444" s="832"/>
      <c r="NB444" s="832"/>
      <c r="NC444" s="832"/>
      <c r="ND444" s="832"/>
      <c r="NE444" s="832"/>
      <c r="NF444" s="832"/>
      <c r="NG444" s="832"/>
      <c r="NH444" s="832"/>
      <c r="NI444" s="832"/>
      <c r="NJ444" s="832"/>
      <c r="NK444" s="832"/>
      <c r="NL444" s="832"/>
      <c r="NM444" s="832"/>
      <c r="NN444" s="832"/>
      <c r="NO444" s="832"/>
      <c r="NP444" s="832"/>
      <c r="NQ444" s="832"/>
      <c r="NR444" s="832"/>
      <c r="NS444" s="832"/>
      <c r="NT444" s="832"/>
      <c r="NU444" s="832"/>
      <c r="NV444" s="832"/>
      <c r="NW444" s="832"/>
      <c r="NX444" s="832"/>
      <c r="NY444" s="832"/>
      <c r="NZ444" s="832"/>
      <c r="OA444" s="832"/>
      <c r="OB444" s="832"/>
      <c r="OC444" s="832"/>
      <c r="OD444" s="832"/>
      <c r="OE444" s="832"/>
      <c r="OF444" s="832"/>
      <c r="OG444" s="832"/>
      <c r="OH444" s="832"/>
      <c r="OI444" s="832"/>
      <c r="OJ444" s="832"/>
      <c r="OK444" s="832"/>
      <c r="OL444" s="832"/>
      <c r="OM444" s="832"/>
      <c r="ON444" s="832"/>
      <c r="OO444" s="832"/>
      <c r="OP444" s="832"/>
      <c r="OQ444" s="832"/>
      <c r="OR444" s="832"/>
      <c r="OS444" s="832"/>
      <c r="OT444" s="832"/>
      <c r="OU444" s="832"/>
      <c r="OV444" s="832"/>
      <c r="OW444" s="832"/>
      <c r="OX444" s="832"/>
      <c r="OY444" s="832"/>
      <c r="OZ444" s="832"/>
      <c r="PA444" s="832"/>
      <c r="PB444" s="832"/>
      <c r="PC444" s="832"/>
      <c r="PD444" s="832"/>
      <c r="PE444" s="832"/>
      <c r="PF444" s="832"/>
      <c r="PG444" s="832"/>
      <c r="PH444" s="832"/>
      <c r="PI444" s="832"/>
      <c r="PJ444" s="832"/>
      <c r="PK444" s="832"/>
      <c r="PL444" s="832"/>
      <c r="PM444" s="832"/>
      <c r="PN444" s="832"/>
      <c r="PO444" s="832"/>
      <c r="PP444" s="832"/>
      <c r="PQ444" s="832"/>
      <c r="PR444" s="832"/>
      <c r="PS444" s="832"/>
      <c r="PT444" s="832"/>
      <c r="PU444" s="832"/>
      <c r="PV444" s="832"/>
      <c r="PW444" s="832"/>
      <c r="PX444" s="832"/>
      <c r="PY444" s="832"/>
      <c r="PZ444" s="832"/>
      <c r="QA444" s="832"/>
      <c r="QB444" s="832"/>
      <c r="QC444" s="832"/>
      <c r="QD444" s="832"/>
      <c r="QE444" s="832"/>
      <c r="QF444" s="832"/>
      <c r="QG444" s="832"/>
      <c r="QH444" s="832"/>
      <c r="QI444" s="832"/>
      <c r="QJ444" s="832"/>
      <c r="QK444" s="832"/>
      <c r="QL444" s="832"/>
      <c r="QM444" s="832"/>
      <c r="QN444" s="832"/>
      <c r="QO444" s="832"/>
      <c r="QP444" s="832"/>
      <c r="QQ444" s="832"/>
      <c r="QR444" s="832"/>
      <c r="QS444" s="832"/>
      <c r="QT444" s="832"/>
      <c r="QU444" s="832"/>
      <c r="QV444" s="832"/>
      <c r="QW444" s="832"/>
      <c r="QX444" s="832"/>
      <c r="QY444" s="832"/>
      <c r="QZ444" s="832"/>
      <c r="RA444" s="832"/>
      <c r="RB444" s="832"/>
      <c r="RC444" s="832"/>
      <c r="RD444" s="832"/>
      <c r="RE444" s="832"/>
      <c r="RF444" s="832"/>
      <c r="RG444" s="832"/>
      <c r="RH444" s="832"/>
      <c r="RI444" s="832"/>
      <c r="RJ444" s="832"/>
      <c r="RK444" s="832"/>
      <c r="RL444" s="832"/>
      <c r="RM444" s="832"/>
      <c r="RN444" s="832"/>
      <c r="RO444" s="832"/>
      <c r="RP444" s="832"/>
      <c r="RQ444" s="832"/>
      <c r="RR444" s="832"/>
      <c r="RS444" s="832"/>
      <c r="RT444" s="832"/>
      <c r="RU444" s="832"/>
      <c r="RV444" s="832"/>
      <c r="RW444" s="832"/>
      <c r="RX444" s="832"/>
      <c r="RY444" s="832"/>
      <c r="RZ444" s="832"/>
      <c r="SA444" s="832"/>
      <c r="SB444" s="832"/>
      <c r="SC444" s="832"/>
      <c r="SD444" s="832"/>
      <c r="SE444" s="832"/>
      <c r="SF444" s="832"/>
      <c r="SG444" s="832"/>
      <c r="SH444" s="832"/>
      <c r="SI444" s="832"/>
      <c r="SJ444" s="832"/>
      <c r="SK444" s="832"/>
      <c r="SL444" s="832"/>
      <c r="SM444" s="832"/>
      <c r="SN444" s="832"/>
      <c r="SO444" s="832"/>
      <c r="SP444" s="832"/>
      <c r="SQ444" s="832"/>
      <c r="SR444" s="832"/>
      <c r="SS444" s="832"/>
      <c r="ST444" s="832"/>
      <c r="SU444" s="832"/>
      <c r="SV444" s="832"/>
      <c r="SW444" s="832"/>
      <c r="SX444" s="832"/>
      <c r="SY444" s="832"/>
      <c r="SZ444" s="832"/>
      <c r="TA444" s="832"/>
      <c r="TB444" s="832"/>
      <c r="TC444" s="832"/>
      <c r="TD444" s="832"/>
      <c r="TE444" s="832"/>
      <c r="TF444" s="832"/>
      <c r="TG444" s="832"/>
      <c r="TH444" s="832"/>
      <c r="TI444" s="832"/>
      <c r="TJ444" s="832"/>
      <c r="TK444" s="832"/>
      <c r="TL444" s="832"/>
      <c r="TM444" s="832"/>
      <c r="TN444" s="832"/>
      <c r="TO444" s="832"/>
      <c r="TP444" s="832"/>
      <c r="TQ444" s="832"/>
      <c r="TR444" s="832"/>
      <c r="TS444" s="832"/>
      <c r="TT444" s="832"/>
      <c r="TU444" s="832"/>
      <c r="TV444" s="832"/>
      <c r="TW444" s="832"/>
      <c r="TX444" s="832"/>
      <c r="TY444" s="832"/>
      <c r="TZ444" s="832"/>
      <c r="UA444" s="832"/>
      <c r="UB444" s="832"/>
      <c r="UC444" s="832"/>
      <c r="UD444" s="832"/>
      <c r="UE444" s="832"/>
      <c r="UF444" s="832"/>
      <c r="UG444" s="832"/>
      <c r="UH444" s="832"/>
      <c r="UI444" s="832"/>
      <c r="UJ444" s="832"/>
      <c r="UK444" s="832"/>
      <c r="UL444" s="832"/>
      <c r="UM444" s="832"/>
      <c r="UN444" s="832"/>
      <c r="UO444" s="832"/>
      <c r="UP444" s="832"/>
      <c r="UQ444" s="832"/>
      <c r="UR444" s="832"/>
      <c r="US444" s="832"/>
      <c r="UT444" s="832"/>
      <c r="UU444" s="832"/>
      <c r="UV444" s="832"/>
      <c r="UW444" s="832"/>
      <c r="UX444" s="832"/>
      <c r="UY444" s="832"/>
      <c r="UZ444" s="832"/>
      <c r="VA444" s="832"/>
      <c r="VB444" s="832"/>
      <c r="VC444" s="832"/>
      <c r="VD444" s="832"/>
      <c r="VE444" s="832"/>
      <c r="VF444" s="832"/>
      <c r="VG444" s="832"/>
      <c r="VH444" s="832"/>
      <c r="VI444" s="832"/>
      <c r="VJ444" s="832"/>
      <c r="VK444" s="832"/>
      <c r="VL444" s="832"/>
      <c r="VM444" s="832"/>
      <c r="VN444" s="832"/>
      <c r="VO444" s="832"/>
      <c r="VP444" s="832"/>
      <c r="VQ444" s="832"/>
      <c r="VR444" s="832"/>
      <c r="VS444" s="832"/>
      <c r="VT444" s="832"/>
      <c r="VU444" s="832"/>
      <c r="VV444" s="832"/>
      <c r="VW444" s="832"/>
      <c r="VX444" s="832"/>
      <c r="VY444" s="832"/>
      <c r="VZ444" s="832"/>
      <c r="WA444" s="832"/>
      <c r="WB444" s="832"/>
      <c r="WC444" s="832"/>
      <c r="WD444" s="832"/>
      <c r="WE444" s="832"/>
      <c r="WF444" s="832"/>
      <c r="WG444" s="832"/>
      <c r="WH444" s="832"/>
      <c r="WI444" s="832"/>
      <c r="WJ444" s="832"/>
      <c r="WK444" s="832"/>
      <c r="WL444" s="832"/>
      <c r="WM444" s="832"/>
      <c r="WN444" s="832"/>
      <c r="WO444" s="832"/>
      <c r="WP444" s="832"/>
      <c r="WQ444" s="832"/>
      <c r="WR444" s="832"/>
      <c r="WS444" s="832"/>
      <c r="WT444" s="832"/>
      <c r="WU444" s="832"/>
      <c r="WV444" s="832"/>
      <c r="WW444" s="832"/>
      <c r="WX444" s="832"/>
      <c r="WY444" s="832"/>
      <c r="WZ444" s="832"/>
      <c r="XA444" s="832"/>
      <c r="XB444" s="832"/>
      <c r="XC444" s="832"/>
      <c r="XD444" s="832"/>
      <c r="XE444" s="832"/>
      <c r="XF444" s="832"/>
      <c r="XG444" s="832"/>
      <c r="XH444" s="832"/>
      <c r="XI444" s="832"/>
      <c r="XJ444" s="832"/>
      <c r="XK444" s="832"/>
      <c r="XL444" s="832"/>
      <c r="XM444" s="832"/>
      <c r="XN444" s="832"/>
      <c r="XO444" s="832"/>
      <c r="XP444" s="832"/>
      <c r="XQ444" s="832"/>
      <c r="XR444" s="832"/>
      <c r="XS444" s="832"/>
      <c r="XT444" s="832"/>
      <c r="XU444" s="832"/>
      <c r="XV444" s="832"/>
      <c r="XW444" s="832"/>
      <c r="XX444" s="832"/>
      <c r="XY444" s="832"/>
      <c r="XZ444" s="832"/>
      <c r="YA444" s="832"/>
      <c r="YB444" s="832"/>
      <c r="YC444" s="832"/>
      <c r="YD444" s="832"/>
      <c r="YE444" s="832"/>
      <c r="YF444" s="832"/>
      <c r="YG444" s="832"/>
      <c r="YH444" s="832"/>
      <c r="YI444" s="832"/>
      <c r="YJ444" s="832"/>
      <c r="YK444" s="832"/>
      <c r="YL444" s="832"/>
      <c r="YM444" s="832"/>
      <c r="YN444" s="832"/>
      <c r="YO444" s="832"/>
      <c r="YP444" s="832"/>
      <c r="YQ444" s="832"/>
      <c r="YR444" s="832"/>
      <c r="YS444" s="832"/>
      <c r="YT444" s="832"/>
      <c r="YU444" s="832"/>
      <c r="YV444" s="832"/>
      <c r="YW444" s="832"/>
      <c r="YX444" s="832"/>
      <c r="YY444" s="832"/>
      <c r="YZ444" s="832"/>
      <c r="ZA444" s="832"/>
      <c r="ZB444" s="832"/>
      <c r="ZC444" s="832"/>
      <c r="ZD444" s="832"/>
      <c r="ZE444" s="832"/>
      <c r="ZF444" s="832"/>
      <c r="ZG444" s="832"/>
      <c r="ZH444" s="832"/>
      <c r="ZI444" s="832"/>
      <c r="ZJ444" s="832"/>
      <c r="ZK444" s="832"/>
      <c r="ZL444" s="832"/>
      <c r="ZM444" s="832"/>
      <c r="ZN444" s="832"/>
      <c r="ZO444" s="832"/>
      <c r="ZP444" s="832"/>
      <c r="ZQ444" s="832"/>
      <c r="ZR444" s="832"/>
      <c r="ZS444" s="832"/>
      <c r="ZT444" s="832"/>
      <c r="ZU444" s="832"/>
      <c r="ZV444" s="832"/>
      <c r="ZW444" s="832"/>
      <c r="ZX444" s="832"/>
      <c r="ZY444" s="832"/>
      <c r="ZZ444" s="832"/>
      <c r="AAA444" s="832"/>
      <c r="AAB444" s="832"/>
      <c r="AAC444" s="832"/>
      <c r="AAD444" s="832"/>
      <c r="AAE444" s="832"/>
      <c r="AAF444" s="832"/>
      <c r="AAG444" s="832"/>
      <c r="AAH444" s="832"/>
      <c r="AAI444" s="832"/>
      <c r="AAJ444" s="832"/>
      <c r="AAK444" s="832"/>
      <c r="AAL444" s="832"/>
      <c r="AAM444" s="832"/>
      <c r="AAN444" s="832"/>
      <c r="AAO444" s="832"/>
      <c r="AAP444" s="832"/>
      <c r="AAQ444" s="832"/>
      <c r="AAR444" s="832"/>
      <c r="AAS444" s="832"/>
      <c r="AAT444" s="832"/>
      <c r="AAU444" s="832"/>
      <c r="AAV444" s="832"/>
      <c r="AAW444" s="832"/>
      <c r="AAX444" s="832"/>
      <c r="AAY444" s="832"/>
      <c r="AAZ444" s="832"/>
      <c r="ABA444" s="832"/>
      <c r="ABB444" s="832"/>
      <c r="ABC444" s="832"/>
      <c r="ABD444" s="832"/>
      <c r="ABE444" s="832"/>
      <c r="ABF444" s="832"/>
      <c r="ABG444" s="832"/>
      <c r="ABH444" s="832"/>
      <c r="ABI444" s="832"/>
      <c r="ABJ444" s="832"/>
      <c r="ABK444" s="832"/>
      <c r="ABL444" s="832"/>
      <c r="ABM444" s="832"/>
      <c r="ABN444" s="832"/>
      <c r="ABO444" s="832"/>
      <c r="ABP444" s="832"/>
      <c r="ABQ444" s="832"/>
      <c r="ABR444" s="832"/>
      <c r="ABS444" s="832"/>
      <c r="ABT444" s="832"/>
      <c r="ABU444" s="832"/>
      <c r="ABV444" s="832"/>
      <c r="ABW444" s="832"/>
      <c r="ABX444" s="832"/>
      <c r="ABY444" s="832"/>
      <c r="ABZ444" s="832"/>
      <c r="ACA444" s="832"/>
      <c r="ACB444" s="832"/>
      <c r="ACC444" s="832"/>
      <c r="ACD444" s="832"/>
      <c r="ACE444" s="832"/>
      <c r="ACF444" s="832"/>
      <c r="ACG444" s="832"/>
      <c r="ACH444" s="832"/>
      <c r="ACI444" s="832"/>
      <c r="ACJ444" s="832"/>
      <c r="ACK444" s="832"/>
      <c r="ACL444" s="832"/>
      <c r="ACM444" s="832"/>
      <c r="ACN444" s="832"/>
      <c r="ACO444" s="832"/>
      <c r="ACP444" s="832"/>
      <c r="ACQ444" s="832"/>
      <c r="ACR444" s="832"/>
      <c r="ACS444" s="832"/>
      <c r="ACT444" s="832"/>
      <c r="ACU444" s="832"/>
      <c r="ACV444" s="832"/>
      <c r="ACW444" s="832"/>
      <c r="ACX444" s="832"/>
      <c r="ACY444" s="832"/>
      <c r="ACZ444" s="832"/>
      <c r="ADA444" s="832"/>
      <c r="ADB444" s="832"/>
      <c r="ADC444" s="832"/>
      <c r="ADD444" s="832"/>
      <c r="ADE444" s="832"/>
      <c r="ADF444" s="832"/>
      <c r="ADG444" s="832"/>
      <c r="ADH444" s="832"/>
      <c r="ADI444" s="832"/>
      <c r="ADJ444" s="832"/>
      <c r="ADK444" s="832"/>
      <c r="ADL444" s="832"/>
      <c r="ADM444" s="832"/>
      <c r="ADN444" s="832"/>
      <c r="ADO444" s="832"/>
      <c r="ADP444" s="832"/>
      <c r="ADQ444" s="832"/>
      <c r="ADR444" s="832"/>
      <c r="ADS444" s="832"/>
      <c r="ADT444" s="832"/>
      <c r="ADU444" s="832"/>
      <c r="ADV444" s="832"/>
      <c r="ADW444" s="832"/>
      <c r="ADX444" s="832"/>
      <c r="ADY444" s="832"/>
      <c r="ADZ444" s="832"/>
      <c r="AEA444" s="832"/>
      <c r="AEB444" s="832"/>
      <c r="AEC444" s="832"/>
      <c r="AED444" s="832"/>
      <c r="AEE444" s="832"/>
      <c r="AEF444" s="832"/>
      <c r="AEG444" s="832"/>
      <c r="AEH444" s="832"/>
      <c r="AEI444" s="832"/>
      <c r="AEJ444" s="832"/>
      <c r="AEK444" s="832"/>
      <c r="AEL444" s="832"/>
      <c r="AEM444" s="832"/>
      <c r="AEN444" s="832"/>
      <c r="AEO444" s="832"/>
      <c r="AEP444" s="832"/>
      <c r="AEQ444" s="832"/>
      <c r="AER444" s="832"/>
      <c r="AES444" s="832"/>
      <c r="AET444" s="832"/>
      <c r="AEU444" s="832"/>
      <c r="AEV444" s="832"/>
      <c r="AEW444" s="832"/>
      <c r="AEX444" s="832"/>
      <c r="AEY444" s="832"/>
      <c r="AEZ444" s="832"/>
      <c r="AFA444" s="832"/>
      <c r="AFB444" s="832"/>
      <c r="AFC444" s="832"/>
      <c r="AFD444" s="832"/>
      <c r="AFE444" s="832"/>
      <c r="AFF444" s="832"/>
      <c r="AFG444" s="832"/>
      <c r="AFH444" s="832"/>
      <c r="AFI444" s="833"/>
      <c r="AFJ444" s="837" t="s">
        <v>76</v>
      </c>
      <c r="AFK444" s="837"/>
      <c r="AFL444" s="837"/>
      <c r="AFM444" s="837"/>
      <c r="AFN444" s="837"/>
      <c r="AFO444" s="837"/>
      <c r="AFP444" s="837"/>
      <c r="AFQ444" s="837"/>
      <c r="AFR444" s="837"/>
      <c r="AFS444" s="837"/>
      <c r="AFT444" s="837"/>
      <c r="AFU444" s="837"/>
      <c r="AFV444" s="837"/>
      <c r="AFW444" s="837"/>
      <c r="AFX444" s="837"/>
      <c r="AFY444" s="837"/>
      <c r="AFZ444" s="831" t="s">
        <v>86</v>
      </c>
      <c r="AGA444" s="832"/>
      <c r="AGB444" s="832"/>
      <c r="AGC444" s="832"/>
      <c r="AGD444" s="832"/>
      <c r="AGE444" s="832"/>
      <c r="AGF444" s="832"/>
      <c r="AGG444" s="832"/>
      <c r="AGH444" s="832"/>
      <c r="AGI444" s="832"/>
      <c r="AGJ444" s="832"/>
      <c r="AGK444" s="832"/>
      <c r="AGL444" s="832"/>
      <c r="AGM444" s="832"/>
      <c r="AGN444" s="832"/>
      <c r="AGO444" s="832"/>
      <c r="AGP444" s="832"/>
      <c r="AGQ444" s="832"/>
      <c r="AGR444" s="832"/>
      <c r="AGS444" s="832"/>
      <c r="AGT444" s="832"/>
      <c r="AGU444" s="832"/>
      <c r="AGV444" s="832"/>
      <c r="AGW444" s="833"/>
      <c r="AGX444" s="838" t="s">
        <v>89</v>
      </c>
      <c r="AGY444" s="838"/>
      <c r="AGZ444" s="838"/>
      <c r="AHA444" s="838"/>
      <c r="AHB444" s="838"/>
      <c r="AHC444" s="838"/>
      <c r="AHD444" s="838"/>
      <c r="AHE444" s="838"/>
      <c r="AHF444" s="838"/>
      <c r="AHG444" s="838"/>
      <c r="AHH444" s="838"/>
      <c r="AHI444" s="838"/>
      <c r="AHJ444" s="838"/>
      <c r="AHK444" s="838"/>
      <c r="AHL444" s="838"/>
      <c r="AHM444" s="838"/>
      <c r="AHN444" s="838"/>
      <c r="AHO444" s="838"/>
      <c r="AHP444" s="838"/>
      <c r="AHQ444" s="838"/>
      <c r="AHR444" s="838"/>
      <c r="AHS444" s="838"/>
      <c r="AHT444" s="838"/>
      <c r="AHU444" s="838"/>
      <c r="AHV444" s="838"/>
      <c r="AHW444" s="838"/>
      <c r="AHX444" s="838"/>
      <c r="AHY444" s="838"/>
      <c r="AHZ444" s="838"/>
      <c r="AIA444" s="839"/>
      <c r="AIB444" s="825" t="s">
        <v>94</v>
      </c>
      <c r="AIC444" s="825" t="s">
        <v>95</v>
      </c>
      <c r="AID444" s="826" t="s">
        <v>96</v>
      </c>
      <c r="AIE444" s="827"/>
      <c r="AIF444" s="827"/>
      <c r="AIG444" s="827"/>
      <c r="AIH444" s="827"/>
      <c r="AII444" s="827"/>
      <c r="AIJ444" s="827"/>
      <c r="AIK444" s="827"/>
      <c r="AIL444" s="827"/>
      <c r="AIM444" s="827"/>
      <c r="AIN444" s="827"/>
      <c r="AIO444" s="827"/>
      <c r="AIP444" s="827"/>
      <c r="AIQ444" s="827"/>
      <c r="AIR444" s="827"/>
      <c r="AIS444" s="827"/>
      <c r="AIT444" s="827"/>
      <c r="AIU444" s="827"/>
      <c r="AIV444" s="827"/>
      <c r="AIW444" s="827"/>
      <c r="AIX444" s="827"/>
      <c r="AIY444" s="827"/>
      <c r="AIZ444" s="827"/>
      <c r="AJA444" s="827"/>
      <c r="AJB444" s="827"/>
      <c r="AJC444" s="827"/>
      <c r="AJD444" s="827"/>
      <c r="AJE444" s="827"/>
      <c r="AJF444" s="827"/>
      <c r="AJG444" s="827"/>
      <c r="AJH444" s="827"/>
      <c r="AJI444" s="827"/>
      <c r="AJJ444" s="827"/>
      <c r="AJK444" s="827"/>
      <c r="AJL444" s="827"/>
      <c r="AJM444" s="827"/>
      <c r="AJN444" s="827"/>
      <c r="AJO444" s="827"/>
      <c r="AJP444" s="827"/>
      <c r="AJQ444" s="827"/>
      <c r="AJR444" s="827"/>
      <c r="AJS444" s="827"/>
      <c r="AJT444" s="827"/>
      <c r="AJU444" s="827"/>
      <c r="AJV444" s="827"/>
      <c r="AJW444" s="827"/>
      <c r="AJX444" s="827"/>
      <c r="AJY444" s="827"/>
      <c r="AJZ444" s="827"/>
      <c r="AKA444" s="827"/>
      <c r="AKB444" s="827"/>
      <c r="AKC444" s="827"/>
      <c r="AKD444" s="827"/>
      <c r="AKE444" s="827"/>
      <c r="AKF444" s="827"/>
      <c r="AKG444" s="827"/>
      <c r="AKH444" s="827"/>
      <c r="AKI444" s="827"/>
      <c r="AKJ444" s="827"/>
      <c r="AKK444" s="827"/>
      <c r="AKL444" s="827"/>
      <c r="AKM444" s="827"/>
      <c r="AKN444" s="827"/>
      <c r="AKO444" s="827"/>
      <c r="AKP444" s="827"/>
      <c r="AKQ444" s="827"/>
      <c r="AKR444" s="827"/>
      <c r="AKS444" s="827"/>
      <c r="AKT444" s="827"/>
      <c r="AKU444" s="827"/>
      <c r="AKV444" s="827"/>
      <c r="AKW444" s="827"/>
      <c r="AKX444" s="827"/>
      <c r="AKY444" s="827"/>
      <c r="AKZ444" s="827"/>
      <c r="ALA444" s="827"/>
      <c r="ALB444" s="827"/>
      <c r="ALC444" s="827"/>
      <c r="ALD444" s="827"/>
      <c r="ALE444" s="827"/>
      <c r="ALF444" s="827"/>
      <c r="ALG444" s="827"/>
      <c r="ALH444" s="827"/>
      <c r="ALI444" s="827"/>
      <c r="ALJ444" s="827"/>
      <c r="ALK444" s="827"/>
      <c r="ALL444" s="827"/>
      <c r="ALM444" s="827"/>
      <c r="ALN444" s="827"/>
      <c r="ALO444" s="827"/>
      <c r="ALP444" s="827"/>
      <c r="ALQ444" s="827"/>
      <c r="ALR444" s="827"/>
      <c r="ALS444" s="827"/>
      <c r="ALT444" s="827"/>
      <c r="ALU444" s="827"/>
      <c r="ALV444" s="827"/>
      <c r="ALW444" s="827"/>
      <c r="ALX444" s="827"/>
      <c r="ALY444" s="827"/>
      <c r="ALZ444" s="827"/>
      <c r="AMA444" s="827"/>
      <c r="AMB444" s="827"/>
      <c r="AMC444" s="827"/>
      <c r="AMD444" s="827"/>
      <c r="AME444" s="827"/>
      <c r="AMF444" s="827"/>
      <c r="AMG444" s="827"/>
      <c r="AMH444" s="827"/>
      <c r="AMI444" s="827"/>
      <c r="AMJ444" s="827"/>
      <c r="AMK444" s="827"/>
      <c r="AML444" s="827"/>
      <c r="AMM444" s="827"/>
      <c r="AMN444" s="827"/>
      <c r="AMO444" s="827"/>
      <c r="AMP444" s="827"/>
      <c r="AMQ444" s="827"/>
      <c r="AMR444" s="827"/>
      <c r="AMS444" s="827"/>
      <c r="AMT444" s="827"/>
      <c r="AMU444" s="827"/>
      <c r="AMV444" s="827"/>
      <c r="AMW444" s="827"/>
      <c r="AMX444" s="827"/>
      <c r="AMY444" s="827"/>
      <c r="AMZ444" s="827"/>
      <c r="ANA444" s="827"/>
      <c r="ANB444" s="827"/>
      <c r="ANC444" s="827"/>
      <c r="AND444" s="714" t="s">
        <v>99</v>
      </c>
      <c r="ANE444" s="714"/>
      <c r="ANF444" s="714"/>
      <c r="ANG444" s="714"/>
      <c r="ANH444" s="714"/>
      <c r="ANI444" s="714"/>
      <c r="ANJ444" s="714"/>
      <c r="ANK444" s="714"/>
      <c r="ANL444" s="714"/>
      <c r="ANM444" s="714"/>
      <c r="ANN444" s="714"/>
      <c r="ANO444" s="714"/>
      <c r="ANP444" s="714"/>
      <c r="ANQ444" s="714"/>
      <c r="ANR444" s="714"/>
      <c r="ANS444" s="714"/>
      <c r="ANT444" s="714"/>
      <c r="ANU444" s="714"/>
      <c r="ANV444" s="714"/>
      <c r="ANW444" s="714"/>
      <c r="ANX444" s="714"/>
      <c r="ANY444" s="714"/>
      <c r="ANZ444" s="714"/>
      <c r="AOA444" s="714"/>
      <c r="AOB444" s="714"/>
      <c r="AOC444" s="714"/>
      <c r="AOD444" s="714"/>
      <c r="AOE444" s="714"/>
      <c r="AOF444" s="667" t="s">
        <v>112</v>
      </c>
      <c r="AOG444" s="668"/>
      <c r="AOH444" s="668"/>
      <c r="AOI444" s="668"/>
      <c r="AOJ444" s="668"/>
      <c r="AOK444" s="668"/>
      <c r="AOL444" s="668"/>
      <c r="AOM444" s="668"/>
      <c r="AON444" s="668"/>
      <c r="AOO444" s="668"/>
      <c r="AOP444" s="668"/>
      <c r="AOQ444" s="668"/>
      <c r="AOR444" s="668"/>
      <c r="AOS444" s="668"/>
      <c r="AOT444" s="668"/>
      <c r="AOU444" s="668"/>
      <c r="AOV444" s="668"/>
      <c r="AOW444" s="668"/>
      <c r="AOX444" s="668"/>
      <c r="AOY444" s="668"/>
      <c r="AOZ444" s="668"/>
      <c r="APA444" s="668"/>
      <c r="APB444" s="668"/>
      <c r="APC444" s="668"/>
      <c r="APD444" s="668"/>
      <c r="APE444" s="668"/>
      <c r="APF444" s="668"/>
      <c r="APG444" s="668"/>
      <c r="APH444" s="668"/>
      <c r="API444" s="668"/>
      <c r="APJ444" s="668"/>
      <c r="APK444" s="668"/>
      <c r="APL444" s="668"/>
      <c r="APM444" s="668"/>
      <c r="APN444" s="668"/>
      <c r="APO444" s="668"/>
      <c r="APP444" s="668"/>
      <c r="APQ444" s="668"/>
      <c r="APR444" s="668"/>
      <c r="APS444" s="668"/>
      <c r="APT444" s="668"/>
      <c r="APU444" s="668"/>
      <c r="APV444" s="668"/>
      <c r="APW444" s="668"/>
      <c r="APX444" s="668"/>
      <c r="APY444" s="668"/>
      <c r="APZ444" s="668"/>
      <c r="AQA444" s="668"/>
      <c r="AQB444" s="668"/>
      <c r="AQC444" s="668"/>
      <c r="AQD444" s="668"/>
      <c r="AQE444" s="668"/>
      <c r="AQF444" s="668"/>
      <c r="AQG444" s="668"/>
      <c r="AQH444" s="668"/>
      <c r="AQI444" s="668"/>
      <c r="AQJ444" s="668"/>
      <c r="AQK444" s="668"/>
      <c r="AQL444" s="668"/>
      <c r="AQM444" s="668"/>
      <c r="AQN444" s="668"/>
      <c r="AQO444" s="668"/>
      <c r="AQP444" s="668"/>
      <c r="AQQ444" s="668"/>
      <c r="AQR444" s="668"/>
      <c r="AQS444" s="668"/>
      <c r="AQT444" s="668"/>
      <c r="AQU444" s="668"/>
      <c r="AQV444" s="668"/>
      <c r="AQW444" s="668"/>
      <c r="AQX444" s="668"/>
      <c r="AQY444" s="668"/>
      <c r="AQZ444" s="668"/>
      <c r="ARA444" s="668"/>
      <c r="ARB444" s="668"/>
      <c r="ARC444" s="668"/>
      <c r="ARD444" s="668"/>
      <c r="ARE444" s="668"/>
      <c r="ARF444" s="668"/>
      <c r="ARG444" s="668"/>
      <c r="ARH444" s="668"/>
      <c r="ARI444" s="668"/>
      <c r="ARJ444" s="668"/>
      <c r="ARK444" s="668"/>
      <c r="ARL444" s="668"/>
      <c r="ARM444" s="668"/>
      <c r="ARN444" s="668"/>
      <c r="ARO444" s="669"/>
      <c r="ARP444" s="685" t="s">
        <v>133</v>
      </c>
      <c r="ARQ444" s="685"/>
      <c r="ARR444" s="685"/>
      <c r="ARS444" s="685"/>
      <c r="ART444" s="685"/>
      <c r="ARU444" s="685"/>
      <c r="ARV444" s="685"/>
      <c r="ARW444" s="685"/>
      <c r="ARX444" s="685"/>
      <c r="ARY444" s="685"/>
      <c r="ARZ444" s="685"/>
      <c r="ASA444" s="685"/>
      <c r="ASB444" s="685"/>
      <c r="ASC444" s="685"/>
      <c r="ASD444" s="685"/>
      <c r="ASE444" s="685"/>
      <c r="ASF444" s="685"/>
      <c r="ASG444" s="685"/>
      <c r="ASH444" s="685"/>
      <c r="ASI444" s="685"/>
      <c r="ASJ444" s="830" t="s">
        <v>139</v>
      </c>
      <c r="ASK444" s="830"/>
      <c r="ASL444" s="830"/>
      <c r="ASM444" s="830"/>
      <c r="ASN444" s="830"/>
      <c r="ASO444" s="830"/>
      <c r="ASP444" s="830"/>
      <c r="ASQ444" s="830"/>
      <c r="ASR444" s="830"/>
      <c r="ASS444" s="830"/>
      <c r="AST444" s="830"/>
      <c r="ASU444" s="830"/>
      <c r="ASV444" s="830"/>
      <c r="ASW444" s="830"/>
      <c r="ASX444" s="830"/>
      <c r="ASY444" s="830"/>
      <c r="ASZ444" s="830"/>
      <c r="ATA444" s="830"/>
      <c r="ATB444" s="830"/>
      <c r="ATC444" s="830"/>
      <c r="ATD444" s="830"/>
      <c r="ATE444" s="830"/>
      <c r="ATF444" s="830"/>
      <c r="ATG444" s="830"/>
      <c r="ATH444" s="830"/>
      <c r="ATI444" s="830"/>
      <c r="ATJ444" s="830"/>
      <c r="ATK444" s="830"/>
      <c r="ATL444" s="830"/>
      <c r="ATM444" s="830"/>
      <c r="ATN444" s="830"/>
      <c r="ATO444" s="830"/>
      <c r="ATP444" s="830"/>
      <c r="ATQ444" s="830"/>
      <c r="ATR444" s="830"/>
      <c r="ATS444" s="830"/>
      <c r="ATT444" s="666" t="s">
        <v>143</v>
      </c>
      <c r="ATU444" s="666"/>
      <c r="ATV444" s="666"/>
      <c r="ATW444" s="666"/>
      <c r="ATX444" s="666"/>
      <c r="ATY444" s="666"/>
      <c r="ATZ444" s="666"/>
      <c r="AUA444" s="666"/>
      <c r="AUB444" s="666"/>
      <c r="AUC444" s="666"/>
      <c r="AUD444" s="666"/>
      <c r="AUE444" s="666"/>
      <c r="AUF444" s="666"/>
      <c r="AUG444" s="666"/>
      <c r="AUH444" s="666"/>
      <c r="AUI444" s="666"/>
      <c r="AUJ444" s="666"/>
      <c r="AUK444" s="666"/>
      <c r="AUL444" s="666"/>
      <c r="AUM444" s="666"/>
      <c r="AUN444" s="666"/>
      <c r="AUO444" s="666"/>
      <c r="AUP444" s="666"/>
      <c r="AUQ444" s="666"/>
      <c r="AUR444" s="666"/>
      <c r="AUS444" s="666"/>
      <c r="AUT444" s="666"/>
      <c r="AUU444" s="666"/>
      <c r="AUV444" s="666"/>
      <c r="AUW444" s="666"/>
      <c r="AUX444" s="666"/>
      <c r="AUY444" s="666"/>
      <c r="AUZ444" s="666"/>
      <c r="AVA444" s="666"/>
      <c r="AVB444" s="666"/>
      <c r="AVC444" s="666"/>
      <c r="AVD444" s="666"/>
      <c r="AVE444" s="666"/>
      <c r="AVF444" s="666"/>
      <c r="AVG444" s="666"/>
      <c r="AVH444" s="666"/>
      <c r="AVI444" s="666"/>
      <c r="AVJ444" s="666"/>
      <c r="AVK444" s="666"/>
      <c r="AVL444" s="666"/>
      <c r="AVM444" s="666"/>
      <c r="AVN444" s="666"/>
      <c r="AVO444" s="666"/>
      <c r="AVP444" s="666"/>
      <c r="AVQ444" s="666"/>
      <c r="AVR444" s="666"/>
      <c r="AVS444" s="666"/>
      <c r="AVT444" s="666"/>
      <c r="AVU444" s="666"/>
      <c r="AVV444" s="666"/>
      <c r="AVW444" s="666"/>
      <c r="AVX444" s="666"/>
      <c r="AVY444" s="666"/>
      <c r="AVZ444" s="666"/>
      <c r="AWA444" s="666"/>
      <c r="AWB444" s="666"/>
      <c r="AWC444" s="666"/>
      <c r="AWD444" s="666"/>
      <c r="AWE444" s="666"/>
      <c r="AWF444" s="666"/>
      <c r="AWG444" s="666"/>
      <c r="AWH444" s="666"/>
      <c r="AWI444" s="666"/>
      <c r="AWJ444" s="666"/>
      <c r="AWK444" s="666"/>
      <c r="AWL444" s="666"/>
      <c r="AWM444" s="666"/>
      <c r="AWN444" s="666"/>
      <c r="AWO444" s="666"/>
      <c r="AWP444" s="666"/>
      <c r="AWQ444" s="666"/>
      <c r="AWR444" s="666"/>
      <c r="AWS444" s="815" t="s">
        <v>156</v>
      </c>
      <c r="AWT444" s="816"/>
      <c r="AWU444" s="816"/>
      <c r="AWV444" s="816"/>
      <c r="AWW444" s="816"/>
      <c r="AWX444" s="816"/>
      <c r="AWY444" s="816"/>
      <c r="AWZ444" s="816"/>
      <c r="AXA444" s="816"/>
      <c r="AXB444" s="816"/>
      <c r="AXC444" s="816"/>
      <c r="AXD444" s="816"/>
      <c r="AXE444" s="816"/>
      <c r="AXF444" s="816"/>
      <c r="AXG444" s="816"/>
      <c r="AXH444" s="816"/>
      <c r="AXI444" s="816"/>
      <c r="AXJ444" s="816"/>
      <c r="AXK444" s="816"/>
      <c r="AXL444" s="816"/>
      <c r="AXM444" s="816"/>
      <c r="AXN444" s="816"/>
      <c r="AXO444" s="816"/>
      <c r="AXP444" s="816"/>
      <c r="AXQ444" s="816"/>
      <c r="AXR444" s="816"/>
      <c r="AXS444" s="816"/>
      <c r="AXT444" s="816"/>
      <c r="AXU444" s="816"/>
      <c r="AXV444" s="816"/>
      <c r="AXW444" s="816"/>
      <c r="AXX444" s="816"/>
      <c r="AXY444" s="816"/>
      <c r="AXZ444" s="816"/>
      <c r="AYA444" s="816"/>
      <c r="AYB444" s="816"/>
      <c r="AYC444" s="816"/>
      <c r="AYD444" s="816"/>
      <c r="AYE444" s="816"/>
      <c r="AYF444" s="816"/>
      <c r="AYG444" s="816"/>
      <c r="AYH444" s="816"/>
      <c r="AYI444" s="816"/>
      <c r="AYJ444" s="816"/>
      <c r="AYK444" s="816"/>
      <c r="AYL444" s="816"/>
      <c r="AYM444" s="816"/>
      <c r="AYN444" s="816"/>
      <c r="AYO444" s="816"/>
      <c r="AYP444" s="816"/>
      <c r="AYQ444" s="816"/>
      <c r="AYR444" s="816"/>
      <c r="AYS444" s="816"/>
      <c r="AYT444" s="816"/>
      <c r="AYU444" s="816"/>
      <c r="AYV444" s="816"/>
      <c r="AYW444" s="816"/>
      <c r="AYX444" s="816"/>
      <c r="AYY444" s="816"/>
      <c r="AYZ444" s="816"/>
      <c r="AZA444" s="816"/>
      <c r="AZB444" s="816"/>
      <c r="AZC444" s="816"/>
      <c r="AZD444" s="816"/>
      <c r="AZE444" s="816"/>
      <c r="AZF444" s="816"/>
      <c r="AZG444" s="816"/>
      <c r="AZH444" s="816"/>
      <c r="AZI444" s="816"/>
      <c r="AZJ444" s="816"/>
      <c r="AZK444" s="816"/>
      <c r="AZL444" s="816"/>
      <c r="AZM444" s="816"/>
      <c r="AZN444" s="816"/>
      <c r="AZO444" s="816"/>
      <c r="AZP444" s="816"/>
      <c r="AZQ444" s="816"/>
      <c r="AZR444" s="816"/>
      <c r="AZS444" s="816"/>
      <c r="AZT444" s="816"/>
      <c r="AZU444" s="816"/>
      <c r="AZV444" s="816"/>
      <c r="AZW444" s="816"/>
      <c r="AZX444" s="816"/>
      <c r="AZY444" s="816"/>
      <c r="AZZ444" s="817" t="s">
        <v>177</v>
      </c>
      <c r="BAA444" s="817"/>
      <c r="BAB444" s="817"/>
      <c r="BAC444" s="817"/>
      <c r="BAD444" s="817"/>
      <c r="BAE444" s="817"/>
      <c r="BAF444" s="817"/>
      <c r="BAG444" s="817"/>
      <c r="BAH444" s="817"/>
      <c r="BAI444" s="817"/>
      <c r="BAJ444" s="817"/>
      <c r="BAK444" s="817"/>
      <c r="BAL444" s="817"/>
      <c r="BAM444" s="817"/>
      <c r="BAN444" s="817"/>
      <c r="BAO444" s="817"/>
      <c r="BAP444" s="817"/>
      <c r="BAQ444" s="817"/>
      <c r="BAR444" s="817"/>
      <c r="BAS444" s="817"/>
      <c r="BAT444" s="817"/>
      <c r="BAU444" s="817"/>
      <c r="BAV444" s="817"/>
      <c r="BAW444" s="817"/>
      <c r="BAX444" s="817"/>
      <c r="BAY444" s="817"/>
      <c r="BAZ444" s="817"/>
      <c r="BBA444" s="817"/>
      <c r="BBB444" s="817"/>
      <c r="BBC444" s="817"/>
      <c r="BBD444" s="817"/>
      <c r="BBE444" s="817"/>
      <c r="BBF444" s="817"/>
      <c r="BBG444" s="817"/>
      <c r="BBH444" s="817"/>
      <c r="BBI444" s="817"/>
      <c r="BBJ444" s="817"/>
      <c r="BBK444" s="817"/>
      <c r="BBL444" s="817"/>
      <c r="BBM444" s="817"/>
      <c r="BBN444" s="817"/>
      <c r="BBO444" s="817"/>
      <c r="BBP444" s="817"/>
      <c r="BBQ444" s="817"/>
      <c r="BBR444" s="817"/>
      <c r="BBS444" s="817"/>
      <c r="BBT444" s="817"/>
      <c r="BBU444" s="817"/>
      <c r="BBV444" s="817"/>
      <c r="BBW444" s="817"/>
      <c r="BBX444" s="817"/>
      <c r="BBY444" s="817"/>
      <c r="BBZ444" s="817"/>
      <c r="BCA444" s="817"/>
      <c r="BCB444" s="817"/>
      <c r="BCC444" s="817"/>
      <c r="BCD444" s="817"/>
      <c r="BCE444" s="817"/>
      <c r="BCF444" s="817"/>
      <c r="BCG444" s="817"/>
      <c r="BCH444" s="817"/>
      <c r="BCI444" s="817"/>
      <c r="BCJ444" s="657" t="s">
        <v>200</v>
      </c>
      <c r="BCK444" s="657"/>
      <c r="BCL444" s="657"/>
      <c r="BCM444" s="818" t="s">
        <v>202</v>
      </c>
      <c r="BCN444" s="819"/>
      <c r="BCO444" s="819"/>
      <c r="BCP444" s="819"/>
      <c r="BCQ444" s="819"/>
      <c r="BCR444" s="819"/>
      <c r="BCS444" s="819"/>
      <c r="BCT444" s="819"/>
      <c r="BCU444" s="819"/>
      <c r="BCV444" s="819"/>
      <c r="BCW444" s="819"/>
      <c r="BCX444" s="819"/>
      <c r="BCY444" s="819"/>
      <c r="BCZ444" s="819"/>
      <c r="BDA444" s="819"/>
      <c r="BDB444" s="819"/>
      <c r="BDC444" s="819"/>
      <c r="BDD444" s="819"/>
      <c r="BDE444" s="819"/>
      <c r="BDF444" s="819"/>
      <c r="BDG444" s="819"/>
      <c r="BDH444" s="819"/>
      <c r="BDI444" s="819"/>
      <c r="BDJ444" s="819"/>
      <c r="BDK444" s="819"/>
      <c r="BDL444" s="819"/>
      <c r="BDM444" s="819"/>
      <c r="BDN444" s="819"/>
      <c r="BDO444" s="819"/>
      <c r="BDP444" s="819"/>
      <c r="BDQ444" s="819"/>
      <c r="BDR444" s="819"/>
      <c r="BDS444" s="819"/>
      <c r="BDT444" s="819"/>
      <c r="BDU444" s="819"/>
      <c r="BDV444" s="819"/>
      <c r="BDW444" s="819"/>
      <c r="BDX444" s="819"/>
      <c r="BDY444" s="819"/>
      <c r="BDZ444" s="819"/>
      <c r="BEA444" s="819"/>
      <c r="BEB444" s="819"/>
      <c r="BEC444" s="819"/>
      <c r="BED444" s="819"/>
      <c r="BEE444" s="819"/>
      <c r="BEF444" s="819"/>
      <c r="BEG444" s="819"/>
      <c r="BEH444" s="819"/>
      <c r="BEI444" s="819"/>
      <c r="BEJ444" s="820"/>
      <c r="BEK444" s="824" t="s">
        <v>263</v>
      </c>
      <c r="BEL444" s="824"/>
      <c r="BEM444" s="824"/>
      <c r="BEN444" s="824"/>
      <c r="BEO444" s="824"/>
      <c r="BEP444" s="824"/>
      <c r="BEQ444" s="824"/>
      <c r="BER444" s="824"/>
      <c r="BES444" s="824"/>
      <c r="BET444" s="824"/>
      <c r="BEU444" s="824"/>
      <c r="BEV444" s="824"/>
      <c r="BEW444" s="824"/>
      <c r="BEX444" s="824"/>
      <c r="BEY444" s="824"/>
      <c r="BEZ444" s="824"/>
      <c r="BFA444" s="824"/>
      <c r="BFB444" s="824"/>
      <c r="BFC444" s="824"/>
      <c r="BFD444" s="824"/>
      <c r="BFE444" s="824"/>
      <c r="BFF444" s="824"/>
      <c r="BFG444" s="824"/>
      <c r="BFH444" s="824"/>
      <c r="BFI444" s="824"/>
      <c r="BFJ444" s="824"/>
      <c r="BFK444" s="824"/>
      <c r="BFL444" s="824"/>
      <c r="BFM444" s="824"/>
      <c r="BFN444" s="824"/>
      <c r="BFO444" s="824"/>
      <c r="BFP444" s="824"/>
      <c r="BFQ444" s="824"/>
      <c r="BFR444" s="824"/>
      <c r="BFS444" s="824"/>
      <c r="BFT444" s="824"/>
      <c r="BFU444" s="824"/>
      <c r="BFV444" s="824"/>
      <c r="BFW444" s="824"/>
      <c r="BFX444" s="824"/>
      <c r="BFY444" s="824"/>
      <c r="BFZ444" s="824"/>
      <c r="BGA444" s="824"/>
      <c r="BGB444" s="824"/>
      <c r="BGC444" s="824"/>
      <c r="BGD444" s="824"/>
      <c r="BGE444" s="824"/>
      <c r="BGF444" s="824"/>
      <c r="BGG444" s="824"/>
      <c r="BGH444" s="824"/>
      <c r="BGI444" s="824"/>
      <c r="BGJ444" s="824"/>
      <c r="BGK444" s="824"/>
      <c r="BGL444" s="824"/>
      <c r="BGM444" s="824"/>
      <c r="BGN444" s="824"/>
      <c r="BGO444" s="824"/>
      <c r="BGP444" s="824"/>
      <c r="BGQ444" s="824"/>
      <c r="BGR444" s="824"/>
      <c r="BGS444" s="824"/>
      <c r="BGT444" s="824"/>
      <c r="BGU444" s="824"/>
      <c r="BGV444" s="824"/>
      <c r="BGW444" s="824"/>
      <c r="BGX444" s="824"/>
      <c r="BGY444" s="824"/>
      <c r="BGZ444" s="824"/>
      <c r="BHA444" s="824"/>
      <c r="BHB444" s="824"/>
      <c r="BHC444" s="824"/>
      <c r="BHD444" s="824"/>
      <c r="BHE444" s="824"/>
      <c r="BHF444" s="824"/>
      <c r="BHG444" s="824"/>
      <c r="BHH444" s="824"/>
      <c r="BHI444" s="824"/>
      <c r="BHJ444" s="824"/>
      <c r="BHK444" s="824"/>
      <c r="BHL444" s="824"/>
      <c r="BHM444" s="824"/>
      <c r="BHN444" s="824"/>
      <c r="BHO444" s="824"/>
      <c r="BHP444" s="824"/>
      <c r="BHQ444" s="824"/>
      <c r="BHR444" s="824"/>
      <c r="BHS444" s="824"/>
      <c r="BHT444" s="824"/>
      <c r="BHU444" s="824"/>
      <c r="BHV444" s="824"/>
      <c r="BHW444" s="824"/>
      <c r="BHX444" s="824"/>
      <c r="BHY444" s="824"/>
      <c r="BHZ444" s="824"/>
      <c r="BIA444" s="824"/>
      <c r="BIB444" s="824"/>
      <c r="BIC444" s="824"/>
      <c r="BID444" s="824"/>
      <c r="BIE444" s="824"/>
      <c r="BIF444" s="824"/>
      <c r="BIG444" s="824"/>
      <c r="BIH444" s="824"/>
      <c r="BII444" s="824"/>
      <c r="BIJ444" s="824"/>
      <c r="BIK444" s="824"/>
      <c r="BIL444" s="824"/>
      <c r="BIM444" s="824"/>
      <c r="BIN444" s="824"/>
      <c r="BIO444" s="824"/>
      <c r="BIP444" s="824"/>
      <c r="BIQ444" s="824"/>
      <c r="BIR444" s="824"/>
      <c r="BIS444" s="824"/>
      <c r="BIT444" s="824"/>
      <c r="BIU444" s="824"/>
      <c r="BIV444" s="824"/>
      <c r="BIW444" s="824"/>
      <c r="BIX444" s="824"/>
      <c r="BIY444" s="824"/>
      <c r="BIZ444" s="824"/>
      <c r="BJA444" s="824"/>
      <c r="BJB444" s="824"/>
      <c r="BJC444" s="824"/>
      <c r="BJD444" s="824"/>
      <c r="BJE444" s="824"/>
      <c r="BJF444" s="824"/>
      <c r="BJG444" s="824"/>
      <c r="BJH444" s="824"/>
      <c r="BJI444" s="824"/>
      <c r="BJJ444" s="824"/>
      <c r="BJK444" s="824"/>
      <c r="BJL444" s="824"/>
      <c r="BJM444" s="824"/>
      <c r="BJN444" s="824"/>
      <c r="BJO444" s="824"/>
      <c r="BJP444" s="824"/>
      <c r="BJQ444" s="824"/>
      <c r="BJR444" s="824"/>
      <c r="BJS444" s="824"/>
      <c r="BJT444" s="824"/>
      <c r="BJU444" s="805" t="s">
        <v>363</v>
      </c>
      <c r="BJV444" s="805"/>
      <c r="BJW444" s="805"/>
      <c r="BJX444" s="805"/>
      <c r="BJY444" s="805"/>
      <c r="BJZ444" s="805"/>
      <c r="BKA444" s="805"/>
      <c r="BKB444" s="805"/>
      <c r="BKC444" s="805"/>
      <c r="BKD444" s="805"/>
      <c r="BKE444" s="805"/>
      <c r="BKF444" s="805"/>
      <c r="BKG444" s="805"/>
      <c r="BKH444" s="805"/>
      <c r="BKI444" s="805"/>
      <c r="BKJ444" s="805"/>
      <c r="BKK444" s="805"/>
      <c r="BKL444" s="805"/>
      <c r="BKM444" s="805"/>
      <c r="BKN444" s="805"/>
      <c r="BKO444" s="805"/>
      <c r="BKP444" s="805"/>
      <c r="BKQ444" s="805"/>
      <c r="BKR444" s="805"/>
      <c r="BKS444" s="805"/>
      <c r="BKT444" s="805"/>
      <c r="BKU444" s="805"/>
      <c r="BKV444" s="805"/>
      <c r="BKW444" s="805"/>
      <c r="BKX444" s="805"/>
      <c r="BKY444" s="805"/>
      <c r="BKZ444" s="805"/>
      <c r="BLA444" s="805"/>
      <c r="BLB444" s="805"/>
      <c r="BLC444" s="805"/>
      <c r="BLD444" s="805"/>
      <c r="BLE444" s="805"/>
      <c r="BLF444" s="805"/>
      <c r="BLG444" s="805"/>
      <c r="BLH444" s="805"/>
      <c r="BLI444" s="805"/>
      <c r="BLJ444" s="805"/>
      <c r="BLK444" s="805"/>
      <c r="BLL444" s="805"/>
      <c r="BLM444" s="805"/>
      <c r="BLN444" s="805"/>
      <c r="BLO444" s="805"/>
      <c r="BLP444" s="805"/>
      <c r="BLQ444" s="805"/>
      <c r="BLR444" s="805"/>
      <c r="BLS444" s="805"/>
      <c r="BLT444" s="805"/>
      <c r="BLU444" s="805"/>
      <c r="BLV444" s="805"/>
      <c r="BLW444" s="805"/>
      <c r="BLX444" s="805"/>
      <c r="BLY444" s="805"/>
      <c r="BLZ444" s="805"/>
      <c r="BMA444" s="805"/>
      <c r="BMB444" s="805"/>
      <c r="BMC444" s="805"/>
      <c r="BMD444" s="805"/>
      <c r="BME444" s="805"/>
      <c r="BMF444" s="805"/>
      <c r="BMG444" s="805"/>
      <c r="BMH444" s="805"/>
      <c r="BMI444" s="805"/>
      <c r="BMJ444" s="805"/>
      <c r="BMK444" s="805"/>
      <c r="BML444" s="805"/>
      <c r="BMM444" s="805"/>
      <c r="BMN444" s="805"/>
      <c r="BMO444" s="805"/>
      <c r="BMP444" s="805"/>
      <c r="BMQ444" s="805"/>
      <c r="BMR444" s="805"/>
      <c r="BMS444" s="805"/>
      <c r="BMT444" s="805"/>
      <c r="BMU444" s="805"/>
      <c r="BMV444" s="805"/>
      <c r="BMW444" s="805"/>
      <c r="BMX444" s="805"/>
      <c r="BMY444" s="805"/>
      <c r="BMZ444" s="805"/>
      <c r="BNA444" s="805"/>
      <c r="BNB444" s="805"/>
      <c r="BNC444" s="805"/>
      <c r="BND444" s="805"/>
      <c r="BNE444" s="805"/>
      <c r="BNF444" s="805"/>
      <c r="BNG444" s="805"/>
      <c r="BNH444" s="805"/>
      <c r="BNI444" s="805"/>
      <c r="BNJ444" s="805"/>
      <c r="BNK444" s="805"/>
      <c r="BNL444" s="805"/>
      <c r="BNM444" s="805"/>
      <c r="BNN444" s="805"/>
      <c r="BNO444" s="805"/>
      <c r="BNP444" s="805"/>
      <c r="BNQ444" s="805"/>
      <c r="BNR444" s="805"/>
      <c r="BNS444" s="805"/>
      <c r="BNT444" s="805"/>
      <c r="BNU444" s="805"/>
      <c r="BNV444" s="805"/>
      <c r="BNW444" s="805"/>
      <c r="BNX444" s="805"/>
      <c r="BNY444" s="805"/>
      <c r="BNZ444" s="805"/>
      <c r="BOA444" s="805"/>
      <c r="BOB444" s="805"/>
      <c r="BOC444" s="805"/>
      <c r="BOD444" s="805"/>
      <c r="BOE444" s="805"/>
      <c r="BOF444" s="805"/>
      <c r="BOG444" s="805"/>
      <c r="BOH444" s="805"/>
      <c r="BOI444" s="805"/>
      <c r="BOJ444" s="805"/>
      <c r="BOK444" s="805"/>
      <c r="BOL444" s="805"/>
      <c r="BOM444" s="805"/>
      <c r="BON444" s="805"/>
      <c r="BOO444" s="805"/>
      <c r="BOP444" s="805"/>
      <c r="BOQ444" s="805"/>
      <c r="BOR444" s="805"/>
      <c r="BOS444" s="806" t="s">
        <v>288</v>
      </c>
      <c r="BOT444" s="806"/>
      <c r="BOU444" s="806"/>
      <c r="BOV444" s="806"/>
      <c r="BOW444" s="806"/>
      <c r="BOX444" s="806"/>
      <c r="BOY444" s="806"/>
      <c r="BOZ444" s="806"/>
      <c r="BPA444" s="806"/>
      <c r="BPB444" s="806"/>
      <c r="BPC444" s="806"/>
      <c r="BPD444" s="806"/>
      <c r="BPE444" s="806"/>
      <c r="BPF444" s="806"/>
      <c r="BPG444" s="806"/>
      <c r="BPH444" s="806"/>
      <c r="BPI444" s="806"/>
      <c r="BPJ444" s="806"/>
      <c r="BPK444" s="806"/>
      <c r="BPL444" s="806"/>
      <c r="BPM444" s="806"/>
      <c r="BPN444" s="806"/>
      <c r="BPO444" s="806"/>
      <c r="BPP444" s="806"/>
      <c r="BPQ444" s="806"/>
      <c r="BPR444" s="806"/>
      <c r="BPS444" s="806"/>
      <c r="BPT444" s="806"/>
      <c r="BPU444" s="806"/>
      <c r="BPV444" s="806"/>
      <c r="BPW444" s="806"/>
      <c r="BPX444" s="806"/>
      <c r="BPY444" s="806"/>
      <c r="BPZ444" s="806"/>
      <c r="BQA444" s="806"/>
      <c r="BQB444" s="806"/>
      <c r="BQC444" s="806"/>
      <c r="BQD444" s="806"/>
      <c r="BQE444" s="806"/>
      <c r="BQF444" s="806"/>
      <c r="BQG444" s="806"/>
      <c r="BQH444" s="806"/>
      <c r="BQI444" s="806"/>
      <c r="BQJ444" s="806"/>
      <c r="BQK444" s="806"/>
      <c r="BQL444" s="806"/>
      <c r="BQM444" s="806"/>
      <c r="BQN444" s="806"/>
      <c r="BQO444" s="806"/>
      <c r="BQP444" s="806"/>
      <c r="BQQ444" s="806"/>
      <c r="BQR444" s="806"/>
      <c r="BQS444" s="806"/>
      <c r="BQT444" s="806"/>
      <c r="BQU444" s="806"/>
      <c r="BQV444" s="806"/>
      <c r="BQW444" s="806"/>
      <c r="BQX444" s="806"/>
      <c r="BQY444" s="806"/>
      <c r="BQZ444" s="806"/>
      <c r="BRA444" s="806"/>
      <c r="BRB444" s="806"/>
      <c r="BRC444" s="806"/>
      <c r="BRD444" s="806"/>
      <c r="BRE444" s="806"/>
      <c r="BRF444" s="806"/>
      <c r="BRG444" s="806"/>
      <c r="BRH444" s="806"/>
      <c r="BRI444" s="807" t="s">
        <v>364</v>
      </c>
      <c r="BRJ444" s="808"/>
      <c r="BRK444" s="808"/>
      <c r="BRL444" s="808"/>
      <c r="BRM444" s="808"/>
      <c r="BRN444" s="808"/>
      <c r="BRO444" s="808"/>
      <c r="BRP444" s="808"/>
      <c r="BRQ444" s="808"/>
      <c r="BRR444" s="808"/>
      <c r="BRS444" s="808"/>
      <c r="BRT444" s="808"/>
      <c r="BRU444" s="808"/>
      <c r="BRV444" s="808"/>
      <c r="BRW444" s="808"/>
      <c r="BRX444" s="808"/>
      <c r="BRY444" s="808"/>
      <c r="BRZ444" s="808"/>
      <c r="BSA444" s="808"/>
      <c r="BSB444" s="808"/>
      <c r="BSC444" s="808"/>
      <c r="BSD444" s="808"/>
      <c r="BSE444" s="808"/>
      <c r="BSF444" s="808"/>
      <c r="BSG444" s="808"/>
      <c r="BSH444" s="809"/>
      <c r="BSI444" s="691" t="s">
        <v>305</v>
      </c>
      <c r="BSJ444" s="692"/>
      <c r="BSK444" s="692"/>
      <c r="BSL444" s="692"/>
      <c r="BSM444" s="692"/>
      <c r="BSN444" s="692"/>
      <c r="BSO444" s="692"/>
      <c r="BSP444" s="692"/>
      <c r="BSQ444" s="692"/>
      <c r="BSR444" s="692"/>
      <c r="BSS444" s="692"/>
      <c r="BST444" s="692"/>
      <c r="BSU444" s="692"/>
      <c r="BSV444" s="692"/>
      <c r="BSW444" s="692"/>
      <c r="BSX444" s="692"/>
      <c r="BSY444" s="692"/>
      <c r="BSZ444" s="692"/>
      <c r="BTA444" s="692"/>
      <c r="BTB444" s="692"/>
      <c r="BTC444" s="692"/>
      <c r="BTD444" s="692"/>
      <c r="BTE444" s="692"/>
      <c r="BTF444" s="692"/>
      <c r="BTG444" s="692"/>
      <c r="BTH444" s="692"/>
      <c r="BTI444" s="692"/>
      <c r="BTJ444" s="692"/>
      <c r="BTK444" s="692"/>
      <c r="BTL444" s="692"/>
      <c r="BTM444" s="692"/>
      <c r="BTN444" s="692"/>
      <c r="BTO444" s="692"/>
      <c r="BTP444" s="692"/>
      <c r="BTQ444" s="692"/>
      <c r="BTR444" s="692"/>
      <c r="BTS444" s="692"/>
      <c r="BTT444" s="692"/>
      <c r="BTU444" s="692"/>
      <c r="BTV444" s="692"/>
      <c r="BTW444" s="692"/>
      <c r="BTX444" s="692"/>
      <c r="BTY444" s="692"/>
      <c r="BTZ444" s="692"/>
      <c r="BUA444" s="692"/>
      <c r="BUB444" s="692"/>
      <c r="BUC444" s="692"/>
      <c r="BUD444" s="692"/>
      <c r="BUE444" s="692"/>
      <c r="BUF444" s="692"/>
      <c r="BUG444" s="692"/>
      <c r="BUH444" s="692"/>
      <c r="BUI444" s="692"/>
      <c r="BUJ444" s="692"/>
      <c r="BUK444" s="692"/>
      <c r="BUL444" s="692"/>
      <c r="BUM444" s="692"/>
      <c r="BUN444" s="692"/>
      <c r="BUO444" s="692"/>
      <c r="BUP444" s="692"/>
      <c r="BUQ444" s="692"/>
      <c r="BUR444" s="692"/>
      <c r="BUS444" s="692"/>
      <c r="BUT444" s="692"/>
      <c r="BUU444" s="692"/>
      <c r="BUV444" s="692"/>
      <c r="BUW444" s="692"/>
      <c r="BUX444" s="692"/>
      <c r="BUY444" s="692"/>
      <c r="BUZ444" s="692"/>
      <c r="BVA444" s="692"/>
      <c r="BVB444" s="692"/>
      <c r="BVC444" s="692"/>
      <c r="BVD444" s="692"/>
      <c r="BVE444" s="692"/>
      <c r="BVF444" s="692"/>
      <c r="BVG444" s="692"/>
      <c r="BVH444" s="692"/>
      <c r="BVI444" s="692"/>
      <c r="BVJ444" s="692"/>
      <c r="BVK444" s="692"/>
      <c r="BVL444" s="692"/>
      <c r="BVM444" s="692"/>
      <c r="BVN444" s="692"/>
      <c r="BVO444" s="692"/>
      <c r="BVP444" s="726"/>
      <c r="BVQ444" s="783" t="s">
        <v>320</v>
      </c>
      <c r="BVR444" s="784"/>
      <c r="BVS444" s="784"/>
      <c r="BVT444" s="784"/>
      <c r="BVU444" s="784"/>
      <c r="BVV444" s="784"/>
      <c r="BVW444" s="784"/>
      <c r="BVX444" s="784"/>
      <c r="BVY444" s="784"/>
      <c r="BVZ444" s="784"/>
      <c r="BWA444" s="784"/>
      <c r="BWB444" s="784"/>
      <c r="BWC444" s="784"/>
      <c r="BWD444" s="784"/>
      <c r="BWE444" s="784"/>
      <c r="BWF444" s="784"/>
      <c r="BWG444" s="784"/>
      <c r="BWH444" s="784"/>
      <c r="BWI444" s="784"/>
      <c r="BWJ444" s="784"/>
      <c r="BWK444" s="784"/>
      <c r="BWL444" s="784"/>
      <c r="BWM444" s="784"/>
      <c r="BWN444" s="784"/>
      <c r="BWO444" s="784"/>
      <c r="BWP444" s="784"/>
      <c r="BWQ444" s="784"/>
      <c r="BWR444" s="784"/>
      <c r="BWS444" s="784"/>
      <c r="BWT444" s="784"/>
      <c r="BWU444" s="784"/>
      <c r="BWV444" s="784"/>
      <c r="BWW444" s="784"/>
      <c r="BWX444" s="784"/>
      <c r="BWY444" s="784"/>
      <c r="BWZ444" s="784"/>
      <c r="BXA444" s="784"/>
      <c r="BXB444" s="784"/>
      <c r="BXC444" s="784"/>
      <c r="BXD444" s="784"/>
      <c r="BXE444" s="784"/>
      <c r="BXF444" s="784"/>
      <c r="BXG444" s="784"/>
      <c r="BXH444" s="784"/>
      <c r="BXI444" s="784"/>
      <c r="BXJ444" s="784"/>
      <c r="BXK444" s="784"/>
      <c r="BXL444" s="784"/>
      <c r="BXM444" s="784"/>
      <c r="BXN444" s="784"/>
      <c r="BXO444" s="784"/>
      <c r="BXP444" s="784"/>
      <c r="BXQ444" s="784"/>
      <c r="BXR444" s="784"/>
      <c r="BXS444" s="784"/>
      <c r="BXT444" s="784"/>
      <c r="BXU444" s="784"/>
      <c r="BXV444" s="784"/>
      <c r="BXW444" s="784"/>
      <c r="BXX444" s="784"/>
      <c r="BXY444" s="784"/>
      <c r="BXZ444" s="784"/>
      <c r="BYA444" s="784"/>
      <c r="BYB444" s="784"/>
      <c r="BYC444" s="784"/>
      <c r="BYD444" s="784"/>
      <c r="BYE444" s="784"/>
      <c r="BYF444" s="784"/>
      <c r="BYG444" s="784"/>
      <c r="BYH444" s="784"/>
      <c r="BYI444" s="784"/>
      <c r="BYJ444" s="784"/>
      <c r="BYK444" s="784"/>
      <c r="BYL444" s="784"/>
      <c r="BYM444" s="784"/>
      <c r="BYN444" s="784"/>
      <c r="BYO444" s="784"/>
      <c r="BYP444" s="784"/>
      <c r="BYQ444" s="784"/>
      <c r="BYR444" s="784"/>
      <c r="BYS444" s="784"/>
      <c r="BYT444" s="784"/>
      <c r="BYU444" s="784"/>
      <c r="BYV444" s="784"/>
      <c r="BYW444" s="784"/>
      <c r="BYX444" s="784"/>
      <c r="BYY444" s="784"/>
      <c r="BYZ444" s="784"/>
      <c r="BZA444" s="784"/>
      <c r="BZB444" s="784"/>
      <c r="BZC444" s="784"/>
      <c r="BZD444" s="784"/>
      <c r="BZE444" s="784"/>
      <c r="BZF444" s="784"/>
      <c r="BZG444" s="784"/>
      <c r="BZH444" s="784"/>
      <c r="BZI444" s="784"/>
      <c r="BZJ444" s="784"/>
      <c r="BZK444" s="784"/>
      <c r="BZL444" s="784"/>
      <c r="BZM444" s="784"/>
      <c r="BZN444" s="784"/>
      <c r="BZO444" s="784"/>
      <c r="BZP444" s="784"/>
      <c r="BZQ444" s="784"/>
      <c r="BZR444" s="784"/>
      <c r="BZS444" s="784"/>
      <c r="BZT444" s="784"/>
      <c r="BZU444" s="784"/>
      <c r="BZV444" s="784"/>
      <c r="BZW444" s="784"/>
      <c r="BZX444" s="784"/>
      <c r="BZY444" s="784"/>
      <c r="BZZ444" s="784"/>
      <c r="CAA444" s="784"/>
      <c r="CAB444" s="784"/>
      <c r="CAC444" s="784"/>
      <c r="CAD444" s="784"/>
      <c r="CAE444" s="784"/>
      <c r="CAF444" s="784"/>
      <c r="CAG444" s="784"/>
      <c r="CAH444" s="784"/>
      <c r="CAI444" s="784"/>
      <c r="CAJ444" s="784"/>
      <c r="CAK444" s="784"/>
      <c r="CAL444" s="784"/>
      <c r="CAM444" s="784"/>
      <c r="CAN444" s="784"/>
      <c r="CAO444" s="784"/>
      <c r="CAP444" s="784"/>
      <c r="CAQ444" s="784"/>
      <c r="CAR444" s="784"/>
      <c r="CAS444" s="784"/>
      <c r="CAT444" s="784"/>
      <c r="CAU444" s="784"/>
      <c r="CAV444" s="784"/>
      <c r="CAW444" s="784"/>
      <c r="CAX444" s="784"/>
      <c r="CAY444" s="784"/>
      <c r="CAZ444" s="784"/>
      <c r="CBA444" s="784"/>
      <c r="CBB444" s="784"/>
      <c r="CBC444" s="784"/>
      <c r="CBD444" s="784"/>
      <c r="CBE444" s="784"/>
      <c r="CBF444" s="784"/>
      <c r="CBG444" s="784"/>
      <c r="CBH444" s="784"/>
      <c r="CBI444" s="784"/>
      <c r="CBJ444" s="784"/>
      <c r="CBK444" s="784"/>
      <c r="CBL444" s="784"/>
      <c r="CBM444" s="784"/>
      <c r="CBN444" s="784"/>
      <c r="CBO444" s="784"/>
      <c r="CBP444" s="784"/>
      <c r="CBQ444" s="784"/>
      <c r="CBR444" s="784"/>
      <c r="CBS444" s="784"/>
      <c r="CBT444" s="784"/>
      <c r="CBU444" s="784"/>
      <c r="CBV444" s="784"/>
      <c r="CBW444" s="784"/>
      <c r="CBX444" s="784"/>
      <c r="CBY444" s="784"/>
      <c r="CBZ444" s="784"/>
      <c r="CCA444" s="784"/>
      <c r="CCB444" s="784"/>
      <c r="CCC444" s="784"/>
      <c r="CCD444" s="784"/>
      <c r="CCE444" s="784"/>
      <c r="CCF444" s="784"/>
      <c r="CCG444" s="784"/>
      <c r="CCH444" s="784"/>
      <c r="CCI444" s="784"/>
      <c r="CCJ444" s="784"/>
      <c r="CCK444" s="784"/>
      <c r="CCL444" s="784"/>
      <c r="CCM444" s="784"/>
      <c r="CCN444" s="784"/>
      <c r="CCO444" s="784"/>
      <c r="CCP444" s="784"/>
      <c r="CCQ444" s="784"/>
      <c r="CCR444" s="784"/>
      <c r="CCS444" s="784"/>
      <c r="CCT444" s="784"/>
      <c r="CCU444" s="784"/>
      <c r="CCV444" s="784"/>
      <c r="CCW444" s="784"/>
      <c r="CCX444" s="784"/>
      <c r="CCY444" s="784"/>
      <c r="CCZ444" s="784"/>
      <c r="CDA444" s="784"/>
      <c r="CDB444" s="784"/>
      <c r="CDC444" s="784"/>
      <c r="CDD444" s="784"/>
      <c r="CDE444" s="784"/>
      <c r="CDF444" s="784"/>
      <c r="CDG444" s="784"/>
      <c r="CDH444" s="784"/>
      <c r="CDI444" s="784"/>
      <c r="CDJ444" s="784"/>
      <c r="CDK444" s="784"/>
      <c r="CDL444" s="784"/>
      <c r="CDM444" s="784"/>
      <c r="CDN444" s="784"/>
      <c r="CDO444" s="784"/>
      <c r="CDP444" s="784"/>
      <c r="CDQ444" s="784"/>
      <c r="CDR444" s="784"/>
      <c r="CDS444" s="784"/>
      <c r="CDT444" s="784"/>
      <c r="CDU444" s="784"/>
      <c r="CDV444" s="784"/>
      <c r="CDW444" s="784"/>
      <c r="CDX444" s="784"/>
      <c r="CDY444" s="784"/>
      <c r="CDZ444" s="784"/>
      <c r="CEA444" s="784"/>
      <c r="CEB444" s="784"/>
      <c r="CEC444" s="784"/>
      <c r="CED444" s="784"/>
      <c r="CEE444" s="784"/>
      <c r="CEF444" s="784"/>
      <c r="CEG444" s="784"/>
      <c r="CEH444" s="784"/>
      <c r="CEI444" s="784"/>
      <c r="CEJ444" s="784"/>
      <c r="CEK444" s="784"/>
      <c r="CEL444" s="784"/>
      <c r="CEM444" s="784"/>
      <c r="CEN444" s="784"/>
      <c r="CEO444" s="784"/>
      <c r="CEP444" s="784"/>
      <c r="CEQ444" s="784"/>
      <c r="CER444" s="784"/>
      <c r="CES444" s="784"/>
      <c r="CET444" s="784"/>
      <c r="CEU444" s="784"/>
      <c r="CEV444" s="784"/>
      <c r="CEW444" s="784"/>
      <c r="CEX444" s="784"/>
      <c r="CEY444" s="784"/>
      <c r="CEZ444" s="784"/>
      <c r="CFA444" s="784"/>
      <c r="CFB444" s="784"/>
      <c r="CFC444" s="784"/>
      <c r="CFD444" s="784"/>
      <c r="CFE444" s="784"/>
      <c r="CFF444" s="784"/>
      <c r="CFG444" s="784"/>
      <c r="CFH444" s="784"/>
      <c r="CFI444" s="784"/>
      <c r="CFJ444" s="784"/>
      <c r="CFK444" s="784"/>
      <c r="CFL444" s="784"/>
      <c r="CFM444" s="784"/>
      <c r="CFN444" s="784"/>
      <c r="CFO444" s="784"/>
      <c r="CFP444" s="784"/>
      <c r="CFQ444" s="784"/>
      <c r="CFR444" s="784"/>
      <c r="CFS444" s="784"/>
      <c r="CFT444" s="784"/>
      <c r="CFU444" s="784"/>
      <c r="CFV444" s="784"/>
      <c r="CFW444" s="784"/>
      <c r="CFX444" s="784"/>
      <c r="CFY444" s="784"/>
      <c r="CFZ444" s="784"/>
      <c r="CGA444" s="784"/>
      <c r="CGB444" s="784"/>
      <c r="CGC444" s="784"/>
      <c r="CGD444" s="784"/>
      <c r="CGE444" s="784"/>
      <c r="CGF444" s="784"/>
      <c r="CGG444" s="784"/>
      <c r="CGH444" s="784"/>
      <c r="CGI444" s="784"/>
      <c r="CGJ444" s="784"/>
      <c r="CGK444" s="784"/>
      <c r="CGL444" s="784"/>
      <c r="CGM444" s="784"/>
      <c r="CGN444" s="784"/>
      <c r="CGO444" s="784"/>
      <c r="CGP444" s="784"/>
      <c r="CGQ444" s="784"/>
      <c r="CGR444" s="784"/>
      <c r="CGS444" s="784"/>
      <c r="CGT444" s="784"/>
      <c r="CGU444" s="784"/>
      <c r="CGV444" s="784"/>
      <c r="CGW444" s="784"/>
      <c r="CGX444" s="784"/>
      <c r="CGY444" s="784"/>
      <c r="CGZ444" s="784"/>
      <c r="CHA444" s="784"/>
      <c r="CHB444" s="784"/>
      <c r="CHC444" s="784"/>
      <c r="CHD444" s="784"/>
      <c r="CHE444" s="784"/>
      <c r="CHF444" s="784"/>
      <c r="CHG444" s="784"/>
      <c r="CHH444" s="784"/>
      <c r="CHI444" s="784"/>
      <c r="CHJ444" s="784"/>
      <c r="CHK444" s="784"/>
      <c r="CHL444" s="784"/>
      <c r="CHM444" s="784"/>
      <c r="CHN444" s="784"/>
      <c r="CHO444" s="784"/>
      <c r="CHP444" s="784"/>
      <c r="CHQ444" s="784"/>
      <c r="CHR444" s="784"/>
      <c r="CHS444" s="784"/>
      <c r="CHT444" s="784"/>
      <c r="CHU444" s="784"/>
      <c r="CHV444" s="784"/>
      <c r="CHW444" s="784"/>
      <c r="CHX444" s="784"/>
      <c r="CHY444" s="784"/>
      <c r="CHZ444" s="784"/>
      <c r="CIA444" s="784"/>
      <c r="CIB444" s="784"/>
      <c r="CIC444" s="784"/>
      <c r="CID444" s="784"/>
      <c r="CIE444" s="784"/>
      <c r="CIF444" s="784"/>
      <c r="CIG444" s="784"/>
      <c r="CIH444" s="784"/>
      <c r="CII444" s="784"/>
      <c r="CIJ444" s="784"/>
      <c r="CIK444" s="784"/>
      <c r="CIL444" s="784"/>
      <c r="CIM444" s="784"/>
      <c r="CIN444" s="784"/>
      <c r="CIO444" s="784"/>
      <c r="CIP444" s="784"/>
      <c r="CIQ444" s="784"/>
      <c r="CIR444" s="784"/>
      <c r="CIS444" s="784"/>
      <c r="CIT444" s="784"/>
      <c r="CIU444" s="784"/>
      <c r="CIV444" s="784"/>
      <c r="CIW444" s="784"/>
      <c r="CIX444" s="784"/>
      <c r="CIY444" s="784"/>
      <c r="CIZ444" s="784"/>
      <c r="CJA444" s="784"/>
      <c r="CJB444" s="784"/>
      <c r="CJC444" s="784"/>
      <c r="CJD444" s="784"/>
      <c r="CJE444" s="784"/>
      <c r="CJF444" s="784"/>
      <c r="CJG444" s="784"/>
      <c r="CJH444" s="784"/>
      <c r="CJI444" s="784"/>
      <c r="CJJ444" s="784"/>
      <c r="CJK444" s="784"/>
      <c r="CJL444" s="784"/>
      <c r="CJM444" s="784"/>
      <c r="CJN444" s="784"/>
      <c r="CJO444" s="784"/>
      <c r="CJP444" s="784"/>
      <c r="CJQ444" s="784"/>
      <c r="CJR444" s="784"/>
      <c r="CJS444" s="784"/>
      <c r="CJT444" s="784"/>
      <c r="CJU444" s="784"/>
      <c r="CJV444" s="784"/>
      <c r="CJW444" s="784"/>
      <c r="CJX444" s="784"/>
      <c r="CJY444" s="784"/>
      <c r="CJZ444" s="784"/>
      <c r="CKA444" s="784"/>
      <c r="CKB444" s="784"/>
      <c r="CKC444" s="784"/>
      <c r="CKD444" s="784"/>
      <c r="CKE444" s="784"/>
      <c r="CKF444" s="784"/>
      <c r="CKG444" s="784"/>
      <c r="CKH444" s="784"/>
      <c r="CKI444" s="784"/>
      <c r="CKJ444" s="784"/>
      <c r="CKK444" s="784"/>
      <c r="CKL444" s="784"/>
      <c r="CKM444" s="784"/>
      <c r="CKN444" s="784"/>
      <c r="CKO444" s="784"/>
      <c r="CKP444" s="784"/>
      <c r="CKQ444" s="784"/>
      <c r="CKR444" s="784"/>
      <c r="CKS444" s="784"/>
      <c r="CKT444" s="784"/>
      <c r="CKU444" s="784"/>
      <c r="CKV444" s="784"/>
      <c r="CKW444" s="784"/>
      <c r="CKX444" s="784"/>
      <c r="CKY444" s="784"/>
      <c r="CKZ444" s="784"/>
      <c r="CLA444" s="784"/>
      <c r="CLB444" s="784"/>
      <c r="CLC444" s="784"/>
      <c r="CLD444" s="784"/>
      <c r="CLE444" s="784"/>
      <c r="CLF444" s="784"/>
      <c r="CLG444" s="784"/>
      <c r="CLH444" s="784"/>
      <c r="CLI444" s="784"/>
      <c r="CLJ444" s="784"/>
      <c r="CLK444" s="784"/>
      <c r="CLL444" s="784"/>
      <c r="CLM444" s="784"/>
      <c r="CLN444" s="784"/>
      <c r="CLO444" s="784"/>
      <c r="CLP444" s="784"/>
      <c r="CLQ444" s="784"/>
      <c r="CLR444" s="784"/>
      <c r="CLS444" s="784"/>
      <c r="CLT444" s="784"/>
      <c r="CLU444" s="784"/>
      <c r="CLV444" s="784"/>
      <c r="CLW444" s="784"/>
      <c r="CLX444" s="784"/>
      <c r="CLY444" s="784"/>
      <c r="CLZ444" s="784"/>
      <c r="CMA444" s="784"/>
      <c r="CMB444" s="784"/>
      <c r="CMC444" s="784"/>
      <c r="CMD444" s="784"/>
      <c r="CME444" s="784"/>
      <c r="CMF444" s="784"/>
      <c r="CMG444" s="784"/>
      <c r="CMH444" s="785"/>
    </row>
    <row r="445" spans="1:2374" s="126" customFormat="1" ht="15.75" customHeight="1" thickBot="1" x14ac:dyDescent="0.35">
      <c r="A445" s="842"/>
      <c r="B445" s="846"/>
      <c r="C445" s="847"/>
      <c r="D445" s="847"/>
      <c r="E445" s="847"/>
      <c r="F445" s="847"/>
      <c r="G445" s="848"/>
      <c r="H445" s="810" t="s">
        <v>341</v>
      </c>
      <c r="I445" s="810"/>
      <c r="J445" s="810"/>
      <c r="K445" s="810"/>
      <c r="L445" s="810"/>
      <c r="M445" s="810"/>
      <c r="N445" s="810"/>
      <c r="O445" s="810"/>
      <c r="P445" s="810"/>
      <c r="Q445" s="810"/>
      <c r="R445" s="810"/>
      <c r="S445" s="810"/>
      <c r="T445" s="810"/>
      <c r="U445" s="810"/>
      <c r="V445" s="810"/>
      <c r="W445" s="810"/>
      <c r="X445" s="810"/>
      <c r="Y445" s="810"/>
      <c r="Z445" s="810"/>
      <c r="AA445" s="810"/>
      <c r="AB445" s="811" t="s">
        <v>4</v>
      </c>
      <c r="AC445" s="812"/>
      <c r="AD445" s="812"/>
      <c r="AE445" s="812"/>
      <c r="AF445" s="812"/>
      <c r="AG445" s="812"/>
      <c r="AH445" s="812"/>
      <c r="AI445" s="812"/>
      <c r="AJ445" s="812"/>
      <c r="AK445" s="812"/>
      <c r="AL445" s="812"/>
      <c r="AM445" s="812"/>
      <c r="AN445" s="812"/>
      <c r="AO445" s="812"/>
      <c r="AP445" s="812"/>
      <c r="AQ445" s="812"/>
      <c r="AR445" s="812"/>
      <c r="AS445" s="812"/>
      <c r="AT445" s="812"/>
      <c r="AU445" s="812"/>
      <c r="AV445" s="812"/>
      <c r="AW445" s="812"/>
      <c r="AX445" s="812"/>
      <c r="AY445" s="812"/>
      <c r="AZ445" s="812"/>
      <c r="BA445" s="812"/>
      <c r="BB445" s="812"/>
      <c r="BC445" s="812"/>
      <c r="BD445" s="812"/>
      <c r="BE445" s="812"/>
      <c r="BF445" s="812"/>
      <c r="BG445" s="812"/>
      <c r="BH445" s="812"/>
      <c r="BI445" s="812"/>
      <c r="BJ445" s="812"/>
      <c r="BK445" s="812"/>
      <c r="BL445" s="812"/>
      <c r="BM445" s="812"/>
      <c r="BN445" s="812"/>
      <c r="BO445" s="812"/>
      <c r="BP445" s="812"/>
      <c r="BQ445" s="812"/>
      <c r="BR445" s="812"/>
      <c r="BS445" s="812"/>
      <c r="BT445" s="812"/>
      <c r="BU445" s="812"/>
      <c r="BV445" s="812"/>
      <c r="BW445" s="812"/>
      <c r="BX445" s="812"/>
      <c r="BY445" s="812"/>
      <c r="BZ445" s="812"/>
      <c r="CA445" s="812"/>
      <c r="CB445" s="812"/>
      <c r="CC445" s="812"/>
      <c r="CD445" s="812"/>
      <c r="CE445" s="812"/>
      <c r="CF445" s="812"/>
      <c r="CG445" s="812"/>
      <c r="CH445" s="812"/>
      <c r="CI445" s="813"/>
      <c r="CJ445" s="779" t="s">
        <v>342</v>
      </c>
      <c r="CK445" s="779"/>
      <c r="CL445" s="779"/>
      <c r="CM445" s="779"/>
      <c r="CN445" s="779"/>
      <c r="CO445" s="779"/>
      <c r="CP445" s="779"/>
      <c r="CQ445" s="779"/>
      <c r="CR445" s="779"/>
      <c r="CS445" s="779"/>
      <c r="CT445" s="779"/>
      <c r="CU445" s="779"/>
      <c r="CV445" s="779"/>
      <c r="CW445" s="779"/>
      <c r="CX445" s="779"/>
      <c r="CY445" s="779"/>
      <c r="CZ445" s="779"/>
      <c r="DA445" s="779"/>
      <c r="DB445" s="779"/>
      <c r="DC445" s="779"/>
      <c r="DD445" s="779"/>
      <c r="DE445" s="779"/>
      <c r="DF445" s="779"/>
      <c r="DG445" s="779"/>
      <c r="DH445" s="779"/>
      <c r="DI445" s="779"/>
      <c r="DJ445" s="779"/>
      <c r="DK445" s="779"/>
      <c r="DL445" s="779"/>
      <c r="DM445" s="779"/>
      <c r="DN445" s="779"/>
      <c r="DO445" s="779"/>
      <c r="DP445" s="779"/>
      <c r="DQ445" s="779"/>
      <c r="DR445" s="779"/>
      <c r="DS445" s="779"/>
      <c r="DT445" s="779"/>
      <c r="DU445" s="779"/>
      <c r="DV445" s="779"/>
      <c r="DW445" s="779"/>
      <c r="DX445" s="779"/>
      <c r="DY445" s="779"/>
      <c r="DZ445" s="779"/>
      <c r="EA445" s="779"/>
      <c r="EB445" s="779"/>
      <c r="EC445" s="779"/>
      <c r="ED445" s="779"/>
      <c r="EE445" s="779"/>
      <c r="EF445" s="779"/>
      <c r="EG445" s="779"/>
      <c r="EH445" s="779"/>
      <c r="EI445" s="779"/>
      <c r="EJ445" s="779"/>
      <c r="EK445" s="779"/>
      <c r="EL445" s="779"/>
      <c r="EM445" s="779"/>
      <c r="EN445" s="779"/>
      <c r="EO445" s="779"/>
      <c r="EP445" s="779"/>
      <c r="EQ445" s="779"/>
      <c r="ER445" s="779"/>
      <c r="ES445" s="779"/>
      <c r="ET445" s="779"/>
      <c r="EU445" s="779"/>
      <c r="EV445" s="779"/>
      <c r="EW445" s="779"/>
      <c r="EX445" s="779"/>
      <c r="EY445" s="779"/>
      <c r="EZ445" s="779"/>
      <c r="FA445" s="779"/>
      <c r="FB445" s="779"/>
      <c r="FC445" s="779"/>
      <c r="FD445" s="779"/>
      <c r="FE445" s="779"/>
      <c r="FF445" s="779"/>
      <c r="FG445" s="779"/>
      <c r="FH445" s="779"/>
      <c r="FI445" s="779"/>
      <c r="FJ445" s="779"/>
      <c r="FK445" s="779"/>
      <c r="FL445" s="779"/>
      <c r="FM445" s="779"/>
      <c r="FN445" s="779"/>
      <c r="FO445" s="779"/>
      <c r="FP445" s="779"/>
      <c r="FQ445" s="779"/>
      <c r="FR445" s="779"/>
      <c r="FS445" s="779"/>
      <c r="FT445" s="779"/>
      <c r="FU445" s="779"/>
      <c r="FV445" s="434"/>
      <c r="FW445" s="434"/>
      <c r="FX445" s="434"/>
      <c r="FY445" s="434"/>
      <c r="FZ445" s="434"/>
      <c r="GA445" s="434"/>
      <c r="GB445" s="434"/>
      <c r="GC445" s="434"/>
      <c r="GD445" s="434"/>
      <c r="GE445" s="434"/>
      <c r="GF445" s="434"/>
      <c r="GG445" s="434"/>
      <c r="GH445" s="779" t="s">
        <v>343</v>
      </c>
      <c r="GI445" s="779"/>
      <c r="GJ445" s="779"/>
      <c r="GK445" s="779"/>
      <c r="GL445" s="779"/>
      <c r="GM445" s="779"/>
      <c r="GN445" s="779"/>
      <c r="GO445" s="779"/>
      <c r="GP445" s="779"/>
      <c r="GQ445" s="779"/>
      <c r="GR445" s="779"/>
      <c r="GS445" s="779"/>
      <c r="GT445" s="779"/>
      <c r="GU445" s="779"/>
      <c r="GV445" s="779"/>
      <c r="GW445" s="779"/>
      <c r="GX445" s="779"/>
      <c r="GY445" s="779"/>
      <c r="GZ445" s="779"/>
      <c r="HA445" s="779"/>
      <c r="HB445" s="779"/>
      <c r="HC445" s="779"/>
      <c r="HD445" s="779"/>
      <c r="HE445" s="779"/>
      <c r="HF445" s="779"/>
      <c r="HG445" s="779"/>
      <c r="HH445" s="779"/>
      <c r="HI445" s="779"/>
      <c r="HJ445" s="779"/>
      <c r="HK445" s="779"/>
      <c r="HL445" s="779"/>
      <c r="HM445" s="779"/>
      <c r="HN445" s="779"/>
      <c r="HO445" s="779"/>
      <c r="HP445" s="779"/>
      <c r="HQ445" s="779"/>
      <c r="HR445" s="779"/>
      <c r="HS445" s="779"/>
      <c r="HT445" s="779"/>
      <c r="HU445" s="779"/>
      <c r="HV445" s="779"/>
      <c r="HW445" s="779"/>
      <c r="HX445" s="779"/>
      <c r="HY445" s="779"/>
      <c r="HZ445" s="779"/>
      <c r="IA445" s="779"/>
      <c r="IB445" s="779"/>
      <c r="IC445" s="779"/>
      <c r="ID445" s="779"/>
      <c r="IE445" s="779"/>
      <c r="IF445" s="779"/>
      <c r="IG445" s="779"/>
      <c r="IH445" s="779"/>
      <c r="II445" s="779"/>
      <c r="IJ445" s="779"/>
      <c r="IK445" s="779"/>
      <c r="IL445" s="779"/>
      <c r="IM445" s="779"/>
      <c r="IN445" s="779"/>
      <c r="IO445" s="779"/>
      <c r="IP445" s="779"/>
      <c r="IQ445" s="779"/>
      <c r="IR445" s="779"/>
      <c r="IS445" s="779"/>
      <c r="IT445" s="779"/>
      <c r="IU445" s="779"/>
      <c r="IV445" s="779"/>
      <c r="IW445" s="779"/>
      <c r="IX445" s="779"/>
      <c r="IY445" s="779"/>
      <c r="IZ445" s="779"/>
      <c r="JA445" s="779"/>
      <c r="JB445" s="779"/>
      <c r="JC445" s="779"/>
      <c r="JD445" s="779"/>
      <c r="JE445" s="779"/>
      <c r="JF445" s="779"/>
      <c r="JG445" s="779"/>
      <c r="JH445" s="779"/>
      <c r="JI445" s="779"/>
      <c r="JJ445" s="779"/>
      <c r="JK445" s="779"/>
      <c r="JL445" s="779"/>
      <c r="JM445" s="779"/>
      <c r="JN445" s="779"/>
      <c r="JO445" s="779"/>
      <c r="JP445" s="779"/>
      <c r="JQ445" s="779"/>
      <c r="JR445" s="779"/>
      <c r="JS445" s="779"/>
      <c r="JT445" s="779"/>
      <c r="JU445" s="779"/>
      <c r="JV445" s="779"/>
      <c r="JW445" s="779"/>
      <c r="JX445" s="779"/>
      <c r="JY445" s="779"/>
      <c r="JZ445" s="779"/>
      <c r="KA445" s="779"/>
      <c r="KB445" s="779"/>
      <c r="KC445" s="779"/>
      <c r="KD445" s="779"/>
      <c r="KE445" s="779"/>
      <c r="KF445" s="779"/>
      <c r="KG445" s="779"/>
      <c r="KH445" s="779"/>
      <c r="KI445" s="779"/>
      <c r="KJ445" s="779"/>
      <c r="KK445" s="779"/>
      <c r="KL445" s="779"/>
      <c r="KM445" s="779"/>
      <c r="KN445" s="779"/>
      <c r="KO445" s="779"/>
      <c r="KP445" s="779"/>
      <c r="KQ445" s="779"/>
      <c r="KR445" s="779"/>
      <c r="KS445" s="779"/>
      <c r="KT445" s="779"/>
      <c r="KU445" s="779"/>
      <c r="KV445" s="779"/>
      <c r="KW445" s="779"/>
      <c r="KX445" s="779"/>
      <c r="KY445" s="779"/>
      <c r="KZ445" s="779"/>
      <c r="LA445" s="779"/>
      <c r="LB445" s="779"/>
      <c r="LC445" s="779"/>
      <c r="LD445" s="434"/>
      <c r="LE445" s="434"/>
      <c r="LF445" s="434"/>
      <c r="LG445" s="434"/>
      <c r="LH445" s="434"/>
      <c r="LI445" s="434"/>
      <c r="LJ445" s="434"/>
      <c r="LK445" s="434"/>
      <c r="LL445" s="434"/>
      <c r="LM445" s="434"/>
      <c r="LN445" s="434"/>
      <c r="LO445" s="434"/>
      <c r="LP445" s="780" t="s">
        <v>381</v>
      </c>
      <c r="LQ445" s="814"/>
      <c r="LR445" s="814"/>
      <c r="LS445" s="814"/>
      <c r="LT445" s="814"/>
      <c r="LU445" s="814"/>
      <c r="LV445" s="814"/>
      <c r="LW445" s="814"/>
      <c r="LX445" s="814"/>
      <c r="LY445" s="814"/>
      <c r="LZ445" s="814"/>
      <c r="MA445" s="814"/>
      <c r="MB445" s="780" t="s">
        <v>46</v>
      </c>
      <c r="MC445" s="814"/>
      <c r="MD445" s="814"/>
      <c r="ME445" s="814"/>
      <c r="MF445" s="814"/>
      <c r="MG445" s="814"/>
      <c r="MH445" s="814"/>
      <c r="MI445" s="814"/>
      <c r="MJ445" s="814"/>
      <c r="MK445" s="814"/>
      <c r="ML445" s="814"/>
      <c r="MM445" s="814"/>
      <c r="MN445" s="762"/>
      <c r="MO445" s="762"/>
      <c r="MP445" s="762"/>
      <c r="MQ445" s="762"/>
      <c r="MR445" s="762"/>
      <c r="MS445" s="762"/>
      <c r="MT445" s="762"/>
      <c r="MU445" s="762"/>
      <c r="MV445" s="762"/>
      <c r="MW445" s="762"/>
      <c r="MX445" s="762"/>
      <c r="MY445" s="762"/>
      <c r="MZ445" s="834"/>
      <c r="NA445" s="835"/>
      <c r="NB445" s="835"/>
      <c r="NC445" s="835"/>
      <c r="ND445" s="835"/>
      <c r="NE445" s="835"/>
      <c r="NF445" s="835"/>
      <c r="NG445" s="835"/>
      <c r="NH445" s="835"/>
      <c r="NI445" s="835"/>
      <c r="NJ445" s="835"/>
      <c r="NK445" s="835"/>
      <c r="NL445" s="835"/>
      <c r="NM445" s="835"/>
      <c r="NN445" s="835"/>
      <c r="NO445" s="835"/>
      <c r="NP445" s="835"/>
      <c r="NQ445" s="835"/>
      <c r="NR445" s="835"/>
      <c r="NS445" s="835"/>
      <c r="NT445" s="835"/>
      <c r="NU445" s="835"/>
      <c r="NV445" s="835"/>
      <c r="NW445" s="835"/>
      <c r="NX445" s="835"/>
      <c r="NY445" s="835"/>
      <c r="NZ445" s="835"/>
      <c r="OA445" s="835"/>
      <c r="OB445" s="835"/>
      <c r="OC445" s="835"/>
      <c r="OD445" s="835"/>
      <c r="OE445" s="835"/>
      <c r="OF445" s="835"/>
      <c r="OG445" s="835"/>
      <c r="OH445" s="835"/>
      <c r="OI445" s="835"/>
      <c r="OJ445" s="835"/>
      <c r="OK445" s="835"/>
      <c r="OL445" s="835"/>
      <c r="OM445" s="835"/>
      <c r="ON445" s="835"/>
      <c r="OO445" s="835"/>
      <c r="OP445" s="835"/>
      <c r="OQ445" s="835"/>
      <c r="OR445" s="835"/>
      <c r="OS445" s="835"/>
      <c r="OT445" s="835"/>
      <c r="OU445" s="835"/>
      <c r="OV445" s="835"/>
      <c r="OW445" s="835"/>
      <c r="OX445" s="835"/>
      <c r="OY445" s="835"/>
      <c r="OZ445" s="835"/>
      <c r="PA445" s="835"/>
      <c r="PB445" s="835"/>
      <c r="PC445" s="835"/>
      <c r="PD445" s="835"/>
      <c r="PE445" s="835"/>
      <c r="PF445" s="835"/>
      <c r="PG445" s="835"/>
      <c r="PH445" s="835"/>
      <c r="PI445" s="835"/>
      <c r="PJ445" s="835"/>
      <c r="PK445" s="835"/>
      <c r="PL445" s="835"/>
      <c r="PM445" s="835"/>
      <c r="PN445" s="835"/>
      <c r="PO445" s="835"/>
      <c r="PP445" s="835"/>
      <c r="PQ445" s="835"/>
      <c r="PR445" s="835"/>
      <c r="PS445" s="835"/>
      <c r="PT445" s="835"/>
      <c r="PU445" s="835"/>
      <c r="PV445" s="835"/>
      <c r="PW445" s="835"/>
      <c r="PX445" s="835"/>
      <c r="PY445" s="835"/>
      <c r="PZ445" s="835"/>
      <c r="QA445" s="835"/>
      <c r="QB445" s="835"/>
      <c r="QC445" s="835"/>
      <c r="QD445" s="835"/>
      <c r="QE445" s="835"/>
      <c r="QF445" s="835"/>
      <c r="QG445" s="835"/>
      <c r="QH445" s="835"/>
      <c r="QI445" s="835"/>
      <c r="QJ445" s="835"/>
      <c r="QK445" s="835"/>
      <c r="QL445" s="835"/>
      <c r="QM445" s="835"/>
      <c r="QN445" s="835"/>
      <c r="QO445" s="835"/>
      <c r="QP445" s="835"/>
      <c r="QQ445" s="835"/>
      <c r="QR445" s="835"/>
      <c r="QS445" s="835"/>
      <c r="QT445" s="835"/>
      <c r="QU445" s="835"/>
      <c r="QV445" s="835"/>
      <c r="QW445" s="835"/>
      <c r="QX445" s="835"/>
      <c r="QY445" s="835"/>
      <c r="QZ445" s="835"/>
      <c r="RA445" s="835"/>
      <c r="RB445" s="835"/>
      <c r="RC445" s="835"/>
      <c r="RD445" s="835"/>
      <c r="RE445" s="835"/>
      <c r="RF445" s="835"/>
      <c r="RG445" s="835"/>
      <c r="RH445" s="835"/>
      <c r="RI445" s="835"/>
      <c r="RJ445" s="835"/>
      <c r="RK445" s="835"/>
      <c r="RL445" s="835"/>
      <c r="RM445" s="835"/>
      <c r="RN445" s="835"/>
      <c r="RO445" s="835"/>
      <c r="RP445" s="835"/>
      <c r="RQ445" s="835"/>
      <c r="RR445" s="835"/>
      <c r="RS445" s="835"/>
      <c r="RT445" s="835"/>
      <c r="RU445" s="835"/>
      <c r="RV445" s="835"/>
      <c r="RW445" s="835"/>
      <c r="RX445" s="835"/>
      <c r="RY445" s="835"/>
      <c r="RZ445" s="835"/>
      <c r="SA445" s="835"/>
      <c r="SB445" s="835"/>
      <c r="SC445" s="835"/>
      <c r="SD445" s="835"/>
      <c r="SE445" s="835"/>
      <c r="SF445" s="835"/>
      <c r="SG445" s="835"/>
      <c r="SH445" s="835"/>
      <c r="SI445" s="835"/>
      <c r="SJ445" s="835"/>
      <c r="SK445" s="835"/>
      <c r="SL445" s="835"/>
      <c r="SM445" s="835"/>
      <c r="SN445" s="835"/>
      <c r="SO445" s="835"/>
      <c r="SP445" s="835"/>
      <c r="SQ445" s="835"/>
      <c r="SR445" s="835"/>
      <c r="SS445" s="835"/>
      <c r="ST445" s="835"/>
      <c r="SU445" s="835"/>
      <c r="SV445" s="835"/>
      <c r="SW445" s="835"/>
      <c r="SX445" s="835"/>
      <c r="SY445" s="835"/>
      <c r="SZ445" s="835"/>
      <c r="TA445" s="835"/>
      <c r="TB445" s="835"/>
      <c r="TC445" s="835"/>
      <c r="TD445" s="835"/>
      <c r="TE445" s="835"/>
      <c r="TF445" s="835"/>
      <c r="TG445" s="835"/>
      <c r="TH445" s="835"/>
      <c r="TI445" s="835"/>
      <c r="TJ445" s="835"/>
      <c r="TK445" s="835"/>
      <c r="TL445" s="835"/>
      <c r="TM445" s="835"/>
      <c r="TN445" s="835"/>
      <c r="TO445" s="835"/>
      <c r="TP445" s="835"/>
      <c r="TQ445" s="835"/>
      <c r="TR445" s="835"/>
      <c r="TS445" s="835"/>
      <c r="TT445" s="835"/>
      <c r="TU445" s="835"/>
      <c r="TV445" s="835"/>
      <c r="TW445" s="835"/>
      <c r="TX445" s="835"/>
      <c r="TY445" s="835"/>
      <c r="TZ445" s="835"/>
      <c r="UA445" s="835"/>
      <c r="UB445" s="835"/>
      <c r="UC445" s="835"/>
      <c r="UD445" s="835"/>
      <c r="UE445" s="835"/>
      <c r="UF445" s="835"/>
      <c r="UG445" s="835"/>
      <c r="UH445" s="835"/>
      <c r="UI445" s="835"/>
      <c r="UJ445" s="835"/>
      <c r="UK445" s="835"/>
      <c r="UL445" s="835"/>
      <c r="UM445" s="835"/>
      <c r="UN445" s="835"/>
      <c r="UO445" s="835"/>
      <c r="UP445" s="835"/>
      <c r="UQ445" s="835"/>
      <c r="UR445" s="835"/>
      <c r="US445" s="835"/>
      <c r="UT445" s="835"/>
      <c r="UU445" s="835"/>
      <c r="UV445" s="835"/>
      <c r="UW445" s="835"/>
      <c r="UX445" s="835"/>
      <c r="UY445" s="835"/>
      <c r="UZ445" s="835"/>
      <c r="VA445" s="835"/>
      <c r="VB445" s="835"/>
      <c r="VC445" s="835"/>
      <c r="VD445" s="835"/>
      <c r="VE445" s="835"/>
      <c r="VF445" s="835"/>
      <c r="VG445" s="835"/>
      <c r="VH445" s="835"/>
      <c r="VI445" s="835"/>
      <c r="VJ445" s="835"/>
      <c r="VK445" s="835"/>
      <c r="VL445" s="835"/>
      <c r="VM445" s="835"/>
      <c r="VN445" s="835"/>
      <c r="VO445" s="835"/>
      <c r="VP445" s="835"/>
      <c r="VQ445" s="835"/>
      <c r="VR445" s="835"/>
      <c r="VS445" s="835"/>
      <c r="VT445" s="835"/>
      <c r="VU445" s="835"/>
      <c r="VV445" s="835"/>
      <c r="VW445" s="835"/>
      <c r="VX445" s="835"/>
      <c r="VY445" s="835"/>
      <c r="VZ445" s="835"/>
      <c r="WA445" s="835"/>
      <c r="WB445" s="835"/>
      <c r="WC445" s="835"/>
      <c r="WD445" s="835"/>
      <c r="WE445" s="835"/>
      <c r="WF445" s="835"/>
      <c r="WG445" s="835"/>
      <c r="WH445" s="835"/>
      <c r="WI445" s="835"/>
      <c r="WJ445" s="835"/>
      <c r="WK445" s="835"/>
      <c r="WL445" s="835"/>
      <c r="WM445" s="835"/>
      <c r="WN445" s="835"/>
      <c r="WO445" s="835"/>
      <c r="WP445" s="835"/>
      <c r="WQ445" s="835"/>
      <c r="WR445" s="835"/>
      <c r="WS445" s="835"/>
      <c r="WT445" s="835"/>
      <c r="WU445" s="835"/>
      <c r="WV445" s="835"/>
      <c r="WW445" s="835"/>
      <c r="WX445" s="835"/>
      <c r="WY445" s="835"/>
      <c r="WZ445" s="835"/>
      <c r="XA445" s="835"/>
      <c r="XB445" s="835"/>
      <c r="XC445" s="835"/>
      <c r="XD445" s="835"/>
      <c r="XE445" s="835"/>
      <c r="XF445" s="835"/>
      <c r="XG445" s="835"/>
      <c r="XH445" s="835"/>
      <c r="XI445" s="835"/>
      <c r="XJ445" s="835"/>
      <c r="XK445" s="835"/>
      <c r="XL445" s="835"/>
      <c r="XM445" s="835"/>
      <c r="XN445" s="835"/>
      <c r="XO445" s="835"/>
      <c r="XP445" s="835"/>
      <c r="XQ445" s="835"/>
      <c r="XR445" s="835"/>
      <c r="XS445" s="835"/>
      <c r="XT445" s="835"/>
      <c r="XU445" s="835"/>
      <c r="XV445" s="835"/>
      <c r="XW445" s="835"/>
      <c r="XX445" s="835"/>
      <c r="XY445" s="835"/>
      <c r="XZ445" s="835"/>
      <c r="YA445" s="835"/>
      <c r="YB445" s="835"/>
      <c r="YC445" s="835"/>
      <c r="YD445" s="835"/>
      <c r="YE445" s="835"/>
      <c r="YF445" s="835"/>
      <c r="YG445" s="835"/>
      <c r="YH445" s="835"/>
      <c r="YI445" s="835"/>
      <c r="YJ445" s="835"/>
      <c r="YK445" s="835"/>
      <c r="YL445" s="835"/>
      <c r="YM445" s="835"/>
      <c r="YN445" s="835"/>
      <c r="YO445" s="835"/>
      <c r="YP445" s="835"/>
      <c r="YQ445" s="835"/>
      <c r="YR445" s="835"/>
      <c r="YS445" s="835"/>
      <c r="YT445" s="835"/>
      <c r="YU445" s="835"/>
      <c r="YV445" s="835"/>
      <c r="YW445" s="835"/>
      <c r="YX445" s="835"/>
      <c r="YY445" s="835"/>
      <c r="YZ445" s="835"/>
      <c r="ZA445" s="835"/>
      <c r="ZB445" s="835"/>
      <c r="ZC445" s="835"/>
      <c r="ZD445" s="835"/>
      <c r="ZE445" s="835"/>
      <c r="ZF445" s="835"/>
      <c r="ZG445" s="835"/>
      <c r="ZH445" s="835"/>
      <c r="ZI445" s="835"/>
      <c r="ZJ445" s="835"/>
      <c r="ZK445" s="835"/>
      <c r="ZL445" s="835"/>
      <c r="ZM445" s="835"/>
      <c r="ZN445" s="835"/>
      <c r="ZO445" s="835"/>
      <c r="ZP445" s="835"/>
      <c r="ZQ445" s="835"/>
      <c r="ZR445" s="835"/>
      <c r="ZS445" s="835"/>
      <c r="ZT445" s="835"/>
      <c r="ZU445" s="835"/>
      <c r="ZV445" s="835"/>
      <c r="ZW445" s="835"/>
      <c r="ZX445" s="835"/>
      <c r="ZY445" s="835"/>
      <c r="ZZ445" s="835"/>
      <c r="AAA445" s="835"/>
      <c r="AAB445" s="835"/>
      <c r="AAC445" s="835"/>
      <c r="AAD445" s="835"/>
      <c r="AAE445" s="835"/>
      <c r="AAF445" s="835"/>
      <c r="AAG445" s="835"/>
      <c r="AAH445" s="835"/>
      <c r="AAI445" s="835"/>
      <c r="AAJ445" s="835"/>
      <c r="AAK445" s="835"/>
      <c r="AAL445" s="835"/>
      <c r="AAM445" s="835"/>
      <c r="AAN445" s="835"/>
      <c r="AAO445" s="835"/>
      <c r="AAP445" s="835"/>
      <c r="AAQ445" s="835"/>
      <c r="AAR445" s="835"/>
      <c r="AAS445" s="835"/>
      <c r="AAT445" s="835"/>
      <c r="AAU445" s="835"/>
      <c r="AAV445" s="835"/>
      <c r="AAW445" s="835"/>
      <c r="AAX445" s="835"/>
      <c r="AAY445" s="835"/>
      <c r="AAZ445" s="835"/>
      <c r="ABA445" s="835"/>
      <c r="ABB445" s="835"/>
      <c r="ABC445" s="835"/>
      <c r="ABD445" s="835"/>
      <c r="ABE445" s="835"/>
      <c r="ABF445" s="835"/>
      <c r="ABG445" s="835"/>
      <c r="ABH445" s="835"/>
      <c r="ABI445" s="835"/>
      <c r="ABJ445" s="835"/>
      <c r="ABK445" s="835"/>
      <c r="ABL445" s="835"/>
      <c r="ABM445" s="835"/>
      <c r="ABN445" s="835"/>
      <c r="ABO445" s="835"/>
      <c r="ABP445" s="835"/>
      <c r="ABQ445" s="835"/>
      <c r="ABR445" s="835"/>
      <c r="ABS445" s="835"/>
      <c r="ABT445" s="835"/>
      <c r="ABU445" s="835"/>
      <c r="ABV445" s="835"/>
      <c r="ABW445" s="835"/>
      <c r="ABX445" s="835"/>
      <c r="ABY445" s="835"/>
      <c r="ABZ445" s="835"/>
      <c r="ACA445" s="835"/>
      <c r="ACB445" s="835"/>
      <c r="ACC445" s="835"/>
      <c r="ACD445" s="835"/>
      <c r="ACE445" s="835"/>
      <c r="ACF445" s="835"/>
      <c r="ACG445" s="835"/>
      <c r="ACH445" s="835"/>
      <c r="ACI445" s="835"/>
      <c r="ACJ445" s="835"/>
      <c r="ACK445" s="835"/>
      <c r="ACL445" s="835"/>
      <c r="ACM445" s="835"/>
      <c r="ACN445" s="835"/>
      <c r="ACO445" s="835"/>
      <c r="ACP445" s="835"/>
      <c r="ACQ445" s="835"/>
      <c r="ACR445" s="835"/>
      <c r="ACS445" s="835"/>
      <c r="ACT445" s="835"/>
      <c r="ACU445" s="835"/>
      <c r="ACV445" s="835"/>
      <c r="ACW445" s="835"/>
      <c r="ACX445" s="835"/>
      <c r="ACY445" s="835"/>
      <c r="ACZ445" s="835"/>
      <c r="ADA445" s="835"/>
      <c r="ADB445" s="835"/>
      <c r="ADC445" s="835"/>
      <c r="ADD445" s="835"/>
      <c r="ADE445" s="835"/>
      <c r="ADF445" s="835"/>
      <c r="ADG445" s="835"/>
      <c r="ADH445" s="835"/>
      <c r="ADI445" s="835"/>
      <c r="ADJ445" s="835"/>
      <c r="ADK445" s="835"/>
      <c r="ADL445" s="835"/>
      <c r="ADM445" s="835"/>
      <c r="ADN445" s="835"/>
      <c r="ADO445" s="835"/>
      <c r="ADP445" s="835"/>
      <c r="ADQ445" s="835"/>
      <c r="ADR445" s="835"/>
      <c r="ADS445" s="835"/>
      <c r="ADT445" s="835"/>
      <c r="ADU445" s="835"/>
      <c r="ADV445" s="835"/>
      <c r="ADW445" s="835"/>
      <c r="ADX445" s="835"/>
      <c r="ADY445" s="835"/>
      <c r="ADZ445" s="835"/>
      <c r="AEA445" s="835"/>
      <c r="AEB445" s="835"/>
      <c r="AEC445" s="835"/>
      <c r="AED445" s="835"/>
      <c r="AEE445" s="835"/>
      <c r="AEF445" s="835"/>
      <c r="AEG445" s="835"/>
      <c r="AEH445" s="835"/>
      <c r="AEI445" s="835"/>
      <c r="AEJ445" s="835"/>
      <c r="AEK445" s="835"/>
      <c r="AEL445" s="835"/>
      <c r="AEM445" s="835"/>
      <c r="AEN445" s="835"/>
      <c r="AEO445" s="835"/>
      <c r="AEP445" s="835"/>
      <c r="AEQ445" s="835"/>
      <c r="AER445" s="835"/>
      <c r="AES445" s="835"/>
      <c r="AET445" s="835"/>
      <c r="AEU445" s="835"/>
      <c r="AEV445" s="835"/>
      <c r="AEW445" s="835"/>
      <c r="AEX445" s="835"/>
      <c r="AEY445" s="835"/>
      <c r="AEZ445" s="835"/>
      <c r="AFA445" s="835"/>
      <c r="AFB445" s="835"/>
      <c r="AFC445" s="835"/>
      <c r="AFD445" s="835"/>
      <c r="AFE445" s="835"/>
      <c r="AFF445" s="835"/>
      <c r="AFG445" s="835"/>
      <c r="AFH445" s="835"/>
      <c r="AFI445" s="836"/>
      <c r="AFJ445" s="837"/>
      <c r="AFK445" s="837"/>
      <c r="AFL445" s="837"/>
      <c r="AFM445" s="837"/>
      <c r="AFN445" s="837"/>
      <c r="AFO445" s="837"/>
      <c r="AFP445" s="837"/>
      <c r="AFQ445" s="837"/>
      <c r="AFR445" s="837"/>
      <c r="AFS445" s="837"/>
      <c r="AFT445" s="837"/>
      <c r="AFU445" s="837"/>
      <c r="AFV445" s="837"/>
      <c r="AFW445" s="837"/>
      <c r="AFX445" s="837"/>
      <c r="AFY445" s="837"/>
      <c r="AFZ445" s="834"/>
      <c r="AGA445" s="835"/>
      <c r="AGB445" s="835"/>
      <c r="AGC445" s="835"/>
      <c r="AGD445" s="835"/>
      <c r="AGE445" s="835"/>
      <c r="AGF445" s="835"/>
      <c r="AGG445" s="835"/>
      <c r="AGH445" s="835"/>
      <c r="AGI445" s="835"/>
      <c r="AGJ445" s="835"/>
      <c r="AGK445" s="835"/>
      <c r="AGL445" s="835"/>
      <c r="AGM445" s="835"/>
      <c r="AGN445" s="835"/>
      <c r="AGO445" s="835"/>
      <c r="AGP445" s="835"/>
      <c r="AGQ445" s="835"/>
      <c r="AGR445" s="835"/>
      <c r="AGS445" s="835"/>
      <c r="AGT445" s="835"/>
      <c r="AGU445" s="835"/>
      <c r="AGV445" s="835"/>
      <c r="AGW445" s="836"/>
      <c r="AGX445" s="838"/>
      <c r="AGY445" s="838"/>
      <c r="AGZ445" s="838"/>
      <c r="AHA445" s="838"/>
      <c r="AHB445" s="838"/>
      <c r="AHC445" s="838"/>
      <c r="AHD445" s="838"/>
      <c r="AHE445" s="838"/>
      <c r="AHF445" s="838"/>
      <c r="AHG445" s="838"/>
      <c r="AHH445" s="838"/>
      <c r="AHI445" s="838"/>
      <c r="AHJ445" s="838"/>
      <c r="AHK445" s="838"/>
      <c r="AHL445" s="838"/>
      <c r="AHM445" s="838"/>
      <c r="AHN445" s="838"/>
      <c r="AHO445" s="838"/>
      <c r="AHP445" s="838"/>
      <c r="AHQ445" s="838"/>
      <c r="AHR445" s="838"/>
      <c r="AHS445" s="838"/>
      <c r="AHT445" s="838"/>
      <c r="AHU445" s="838"/>
      <c r="AHV445" s="838"/>
      <c r="AHW445" s="838"/>
      <c r="AHX445" s="838"/>
      <c r="AHY445" s="838"/>
      <c r="AHZ445" s="838"/>
      <c r="AIA445" s="839"/>
      <c r="AIB445" s="825"/>
      <c r="AIC445" s="825"/>
      <c r="AID445" s="828"/>
      <c r="AIE445" s="829"/>
      <c r="AIF445" s="829"/>
      <c r="AIG445" s="829"/>
      <c r="AIH445" s="829"/>
      <c r="AII445" s="829"/>
      <c r="AIJ445" s="829"/>
      <c r="AIK445" s="829"/>
      <c r="AIL445" s="829"/>
      <c r="AIM445" s="829"/>
      <c r="AIN445" s="829"/>
      <c r="AIO445" s="829"/>
      <c r="AIP445" s="829"/>
      <c r="AIQ445" s="829"/>
      <c r="AIR445" s="829"/>
      <c r="AIS445" s="829"/>
      <c r="AIT445" s="829"/>
      <c r="AIU445" s="829"/>
      <c r="AIV445" s="829"/>
      <c r="AIW445" s="829"/>
      <c r="AIX445" s="829"/>
      <c r="AIY445" s="829"/>
      <c r="AIZ445" s="829"/>
      <c r="AJA445" s="829"/>
      <c r="AJB445" s="829"/>
      <c r="AJC445" s="829"/>
      <c r="AJD445" s="829"/>
      <c r="AJE445" s="829"/>
      <c r="AJF445" s="829"/>
      <c r="AJG445" s="829"/>
      <c r="AJH445" s="829"/>
      <c r="AJI445" s="829"/>
      <c r="AJJ445" s="829"/>
      <c r="AJK445" s="829"/>
      <c r="AJL445" s="829"/>
      <c r="AJM445" s="829"/>
      <c r="AJN445" s="829"/>
      <c r="AJO445" s="829"/>
      <c r="AJP445" s="829"/>
      <c r="AJQ445" s="829"/>
      <c r="AJR445" s="829"/>
      <c r="AJS445" s="829"/>
      <c r="AJT445" s="829"/>
      <c r="AJU445" s="829"/>
      <c r="AJV445" s="829"/>
      <c r="AJW445" s="829"/>
      <c r="AJX445" s="829"/>
      <c r="AJY445" s="829"/>
      <c r="AJZ445" s="829"/>
      <c r="AKA445" s="829"/>
      <c r="AKB445" s="829"/>
      <c r="AKC445" s="829"/>
      <c r="AKD445" s="829"/>
      <c r="AKE445" s="829"/>
      <c r="AKF445" s="829"/>
      <c r="AKG445" s="829"/>
      <c r="AKH445" s="829"/>
      <c r="AKI445" s="829"/>
      <c r="AKJ445" s="829"/>
      <c r="AKK445" s="829"/>
      <c r="AKL445" s="829"/>
      <c r="AKM445" s="829"/>
      <c r="AKN445" s="829"/>
      <c r="AKO445" s="829"/>
      <c r="AKP445" s="829"/>
      <c r="AKQ445" s="829"/>
      <c r="AKR445" s="829"/>
      <c r="AKS445" s="829"/>
      <c r="AKT445" s="829"/>
      <c r="AKU445" s="829"/>
      <c r="AKV445" s="829"/>
      <c r="AKW445" s="829"/>
      <c r="AKX445" s="829"/>
      <c r="AKY445" s="829"/>
      <c r="AKZ445" s="829"/>
      <c r="ALA445" s="829"/>
      <c r="ALB445" s="829"/>
      <c r="ALC445" s="829"/>
      <c r="ALD445" s="829"/>
      <c r="ALE445" s="829"/>
      <c r="ALF445" s="829"/>
      <c r="ALG445" s="829"/>
      <c r="ALH445" s="829"/>
      <c r="ALI445" s="829"/>
      <c r="ALJ445" s="829"/>
      <c r="ALK445" s="829"/>
      <c r="ALL445" s="829"/>
      <c r="ALM445" s="829"/>
      <c r="ALN445" s="829"/>
      <c r="ALO445" s="829"/>
      <c r="ALP445" s="829"/>
      <c r="ALQ445" s="829"/>
      <c r="ALR445" s="829"/>
      <c r="ALS445" s="829"/>
      <c r="ALT445" s="829"/>
      <c r="ALU445" s="829"/>
      <c r="ALV445" s="829"/>
      <c r="ALW445" s="829"/>
      <c r="ALX445" s="829"/>
      <c r="ALY445" s="829"/>
      <c r="ALZ445" s="829"/>
      <c r="AMA445" s="829"/>
      <c r="AMB445" s="829"/>
      <c r="AMC445" s="829"/>
      <c r="AMD445" s="829"/>
      <c r="AME445" s="829"/>
      <c r="AMF445" s="829"/>
      <c r="AMG445" s="829"/>
      <c r="AMH445" s="829"/>
      <c r="AMI445" s="829"/>
      <c r="AMJ445" s="829"/>
      <c r="AMK445" s="829"/>
      <c r="AML445" s="829"/>
      <c r="AMM445" s="829"/>
      <c r="AMN445" s="829"/>
      <c r="AMO445" s="829"/>
      <c r="AMP445" s="829"/>
      <c r="AMQ445" s="829"/>
      <c r="AMR445" s="829"/>
      <c r="AMS445" s="829"/>
      <c r="AMT445" s="829"/>
      <c r="AMU445" s="829"/>
      <c r="AMV445" s="829"/>
      <c r="AMW445" s="829"/>
      <c r="AMX445" s="829"/>
      <c r="AMY445" s="829"/>
      <c r="AMZ445" s="829"/>
      <c r="ANA445" s="829"/>
      <c r="ANB445" s="829"/>
      <c r="ANC445" s="829"/>
      <c r="AND445" s="714"/>
      <c r="ANE445" s="714"/>
      <c r="ANF445" s="714"/>
      <c r="ANG445" s="714"/>
      <c r="ANH445" s="714"/>
      <c r="ANI445" s="714"/>
      <c r="ANJ445" s="714"/>
      <c r="ANK445" s="714"/>
      <c r="ANL445" s="714"/>
      <c r="ANM445" s="714"/>
      <c r="ANN445" s="714"/>
      <c r="ANO445" s="714"/>
      <c r="ANP445" s="714"/>
      <c r="ANQ445" s="714"/>
      <c r="ANR445" s="714"/>
      <c r="ANS445" s="714"/>
      <c r="ANT445" s="714"/>
      <c r="ANU445" s="714"/>
      <c r="ANV445" s="714"/>
      <c r="ANW445" s="714"/>
      <c r="ANX445" s="714"/>
      <c r="ANY445" s="714"/>
      <c r="ANZ445" s="714"/>
      <c r="AOA445" s="714"/>
      <c r="AOB445" s="714"/>
      <c r="AOC445" s="714"/>
      <c r="AOD445" s="714"/>
      <c r="AOE445" s="714"/>
      <c r="AOF445" s="670"/>
      <c r="AOG445" s="671"/>
      <c r="AOH445" s="671"/>
      <c r="AOI445" s="671"/>
      <c r="AOJ445" s="671"/>
      <c r="AOK445" s="671"/>
      <c r="AOL445" s="671"/>
      <c r="AOM445" s="671"/>
      <c r="AON445" s="671"/>
      <c r="AOO445" s="671"/>
      <c r="AOP445" s="671"/>
      <c r="AOQ445" s="671"/>
      <c r="AOR445" s="671"/>
      <c r="AOS445" s="671"/>
      <c r="AOT445" s="671"/>
      <c r="AOU445" s="671"/>
      <c r="AOV445" s="671"/>
      <c r="AOW445" s="671"/>
      <c r="AOX445" s="671"/>
      <c r="AOY445" s="671"/>
      <c r="AOZ445" s="671"/>
      <c r="APA445" s="671"/>
      <c r="APB445" s="671"/>
      <c r="APC445" s="671"/>
      <c r="APD445" s="671"/>
      <c r="APE445" s="671"/>
      <c r="APF445" s="671"/>
      <c r="APG445" s="671"/>
      <c r="APH445" s="671"/>
      <c r="API445" s="671"/>
      <c r="APJ445" s="671"/>
      <c r="APK445" s="671"/>
      <c r="APL445" s="671"/>
      <c r="APM445" s="671"/>
      <c r="APN445" s="671"/>
      <c r="APO445" s="671"/>
      <c r="APP445" s="671"/>
      <c r="APQ445" s="671"/>
      <c r="APR445" s="671"/>
      <c r="APS445" s="671"/>
      <c r="APT445" s="671"/>
      <c r="APU445" s="671"/>
      <c r="APV445" s="671"/>
      <c r="APW445" s="671"/>
      <c r="APX445" s="671"/>
      <c r="APY445" s="671"/>
      <c r="APZ445" s="671"/>
      <c r="AQA445" s="671"/>
      <c r="AQB445" s="671"/>
      <c r="AQC445" s="671"/>
      <c r="AQD445" s="671"/>
      <c r="AQE445" s="671"/>
      <c r="AQF445" s="671"/>
      <c r="AQG445" s="671"/>
      <c r="AQH445" s="671"/>
      <c r="AQI445" s="671"/>
      <c r="AQJ445" s="671"/>
      <c r="AQK445" s="671"/>
      <c r="AQL445" s="671"/>
      <c r="AQM445" s="671"/>
      <c r="AQN445" s="671"/>
      <c r="AQO445" s="671"/>
      <c r="AQP445" s="671"/>
      <c r="AQQ445" s="671"/>
      <c r="AQR445" s="671"/>
      <c r="AQS445" s="671"/>
      <c r="AQT445" s="671"/>
      <c r="AQU445" s="671"/>
      <c r="AQV445" s="671"/>
      <c r="AQW445" s="671"/>
      <c r="AQX445" s="671"/>
      <c r="AQY445" s="671"/>
      <c r="AQZ445" s="671"/>
      <c r="ARA445" s="671"/>
      <c r="ARB445" s="671"/>
      <c r="ARC445" s="671"/>
      <c r="ARD445" s="671"/>
      <c r="ARE445" s="671"/>
      <c r="ARF445" s="671"/>
      <c r="ARG445" s="671"/>
      <c r="ARH445" s="671"/>
      <c r="ARI445" s="671"/>
      <c r="ARJ445" s="671"/>
      <c r="ARK445" s="671"/>
      <c r="ARL445" s="671"/>
      <c r="ARM445" s="671"/>
      <c r="ARN445" s="671"/>
      <c r="ARO445" s="672"/>
      <c r="ARP445" s="685"/>
      <c r="ARQ445" s="685"/>
      <c r="ARR445" s="685"/>
      <c r="ARS445" s="685"/>
      <c r="ART445" s="685"/>
      <c r="ARU445" s="685"/>
      <c r="ARV445" s="685"/>
      <c r="ARW445" s="685"/>
      <c r="ARX445" s="685"/>
      <c r="ARY445" s="685"/>
      <c r="ARZ445" s="685"/>
      <c r="ASA445" s="685"/>
      <c r="ASB445" s="685"/>
      <c r="ASC445" s="685"/>
      <c r="ASD445" s="685"/>
      <c r="ASE445" s="685"/>
      <c r="ASF445" s="685"/>
      <c r="ASG445" s="685"/>
      <c r="ASH445" s="685"/>
      <c r="ASI445" s="685"/>
      <c r="ASJ445" s="830"/>
      <c r="ASK445" s="830"/>
      <c r="ASL445" s="830"/>
      <c r="ASM445" s="830"/>
      <c r="ASN445" s="830"/>
      <c r="ASO445" s="830"/>
      <c r="ASP445" s="830"/>
      <c r="ASQ445" s="830"/>
      <c r="ASR445" s="830"/>
      <c r="ASS445" s="830"/>
      <c r="AST445" s="830"/>
      <c r="ASU445" s="830"/>
      <c r="ASV445" s="830"/>
      <c r="ASW445" s="830"/>
      <c r="ASX445" s="830"/>
      <c r="ASY445" s="830"/>
      <c r="ASZ445" s="830"/>
      <c r="ATA445" s="830"/>
      <c r="ATB445" s="830"/>
      <c r="ATC445" s="830"/>
      <c r="ATD445" s="830"/>
      <c r="ATE445" s="830"/>
      <c r="ATF445" s="830"/>
      <c r="ATG445" s="830"/>
      <c r="ATH445" s="830"/>
      <c r="ATI445" s="830"/>
      <c r="ATJ445" s="830"/>
      <c r="ATK445" s="830"/>
      <c r="ATL445" s="830"/>
      <c r="ATM445" s="830"/>
      <c r="ATN445" s="830"/>
      <c r="ATO445" s="830"/>
      <c r="ATP445" s="830"/>
      <c r="ATQ445" s="830"/>
      <c r="ATR445" s="830"/>
      <c r="ATS445" s="830"/>
      <c r="ATT445" s="666"/>
      <c r="ATU445" s="666"/>
      <c r="ATV445" s="666"/>
      <c r="ATW445" s="666"/>
      <c r="ATX445" s="666"/>
      <c r="ATY445" s="666"/>
      <c r="ATZ445" s="666"/>
      <c r="AUA445" s="666"/>
      <c r="AUB445" s="666"/>
      <c r="AUC445" s="666"/>
      <c r="AUD445" s="666"/>
      <c r="AUE445" s="666"/>
      <c r="AUF445" s="666"/>
      <c r="AUG445" s="666"/>
      <c r="AUH445" s="666"/>
      <c r="AUI445" s="666"/>
      <c r="AUJ445" s="666"/>
      <c r="AUK445" s="666"/>
      <c r="AUL445" s="666"/>
      <c r="AUM445" s="666"/>
      <c r="AUN445" s="666"/>
      <c r="AUO445" s="666"/>
      <c r="AUP445" s="666"/>
      <c r="AUQ445" s="666"/>
      <c r="AUR445" s="666"/>
      <c r="AUS445" s="666"/>
      <c r="AUT445" s="666"/>
      <c r="AUU445" s="666"/>
      <c r="AUV445" s="666"/>
      <c r="AUW445" s="666"/>
      <c r="AUX445" s="666"/>
      <c r="AUY445" s="666"/>
      <c r="AUZ445" s="666"/>
      <c r="AVA445" s="666"/>
      <c r="AVB445" s="666"/>
      <c r="AVC445" s="666"/>
      <c r="AVD445" s="666"/>
      <c r="AVE445" s="666"/>
      <c r="AVF445" s="666"/>
      <c r="AVG445" s="666"/>
      <c r="AVH445" s="666"/>
      <c r="AVI445" s="666"/>
      <c r="AVJ445" s="666"/>
      <c r="AVK445" s="666"/>
      <c r="AVL445" s="666"/>
      <c r="AVM445" s="666"/>
      <c r="AVN445" s="666"/>
      <c r="AVO445" s="666"/>
      <c r="AVP445" s="666"/>
      <c r="AVQ445" s="666"/>
      <c r="AVR445" s="666"/>
      <c r="AVS445" s="666"/>
      <c r="AVT445" s="666"/>
      <c r="AVU445" s="666"/>
      <c r="AVV445" s="666"/>
      <c r="AVW445" s="666"/>
      <c r="AVX445" s="666"/>
      <c r="AVY445" s="666"/>
      <c r="AVZ445" s="666"/>
      <c r="AWA445" s="666"/>
      <c r="AWB445" s="666"/>
      <c r="AWC445" s="666"/>
      <c r="AWD445" s="666"/>
      <c r="AWE445" s="666"/>
      <c r="AWF445" s="666"/>
      <c r="AWG445" s="666"/>
      <c r="AWH445" s="666"/>
      <c r="AWI445" s="666"/>
      <c r="AWJ445" s="666"/>
      <c r="AWK445" s="666"/>
      <c r="AWL445" s="666"/>
      <c r="AWM445" s="666"/>
      <c r="AWN445" s="666"/>
      <c r="AWO445" s="666"/>
      <c r="AWP445" s="666"/>
      <c r="AWQ445" s="666"/>
      <c r="AWR445" s="666"/>
      <c r="AWS445" s="815"/>
      <c r="AWT445" s="816"/>
      <c r="AWU445" s="816"/>
      <c r="AWV445" s="816"/>
      <c r="AWW445" s="816"/>
      <c r="AWX445" s="816"/>
      <c r="AWY445" s="816"/>
      <c r="AWZ445" s="816"/>
      <c r="AXA445" s="816"/>
      <c r="AXB445" s="816"/>
      <c r="AXC445" s="816"/>
      <c r="AXD445" s="816"/>
      <c r="AXE445" s="816"/>
      <c r="AXF445" s="816"/>
      <c r="AXG445" s="816"/>
      <c r="AXH445" s="816"/>
      <c r="AXI445" s="816"/>
      <c r="AXJ445" s="816"/>
      <c r="AXK445" s="816"/>
      <c r="AXL445" s="816"/>
      <c r="AXM445" s="816"/>
      <c r="AXN445" s="816"/>
      <c r="AXO445" s="816"/>
      <c r="AXP445" s="816"/>
      <c r="AXQ445" s="816"/>
      <c r="AXR445" s="816"/>
      <c r="AXS445" s="816"/>
      <c r="AXT445" s="816"/>
      <c r="AXU445" s="816"/>
      <c r="AXV445" s="816"/>
      <c r="AXW445" s="816"/>
      <c r="AXX445" s="816"/>
      <c r="AXY445" s="816"/>
      <c r="AXZ445" s="816"/>
      <c r="AYA445" s="816"/>
      <c r="AYB445" s="816"/>
      <c r="AYC445" s="816"/>
      <c r="AYD445" s="816"/>
      <c r="AYE445" s="816"/>
      <c r="AYF445" s="816"/>
      <c r="AYG445" s="816"/>
      <c r="AYH445" s="816"/>
      <c r="AYI445" s="816"/>
      <c r="AYJ445" s="816"/>
      <c r="AYK445" s="816"/>
      <c r="AYL445" s="816"/>
      <c r="AYM445" s="816"/>
      <c r="AYN445" s="816"/>
      <c r="AYO445" s="816"/>
      <c r="AYP445" s="816"/>
      <c r="AYQ445" s="816"/>
      <c r="AYR445" s="816"/>
      <c r="AYS445" s="816"/>
      <c r="AYT445" s="816"/>
      <c r="AYU445" s="816"/>
      <c r="AYV445" s="816"/>
      <c r="AYW445" s="816"/>
      <c r="AYX445" s="816"/>
      <c r="AYY445" s="816"/>
      <c r="AYZ445" s="816"/>
      <c r="AZA445" s="816"/>
      <c r="AZB445" s="816"/>
      <c r="AZC445" s="816"/>
      <c r="AZD445" s="816"/>
      <c r="AZE445" s="816"/>
      <c r="AZF445" s="816"/>
      <c r="AZG445" s="816"/>
      <c r="AZH445" s="816"/>
      <c r="AZI445" s="816"/>
      <c r="AZJ445" s="816"/>
      <c r="AZK445" s="816"/>
      <c r="AZL445" s="816"/>
      <c r="AZM445" s="816"/>
      <c r="AZN445" s="816"/>
      <c r="AZO445" s="816"/>
      <c r="AZP445" s="816"/>
      <c r="AZQ445" s="816"/>
      <c r="AZR445" s="816"/>
      <c r="AZS445" s="816"/>
      <c r="AZT445" s="816"/>
      <c r="AZU445" s="816"/>
      <c r="AZV445" s="816"/>
      <c r="AZW445" s="816"/>
      <c r="AZX445" s="816"/>
      <c r="AZY445" s="816"/>
      <c r="AZZ445" s="817"/>
      <c r="BAA445" s="817"/>
      <c r="BAB445" s="817"/>
      <c r="BAC445" s="817"/>
      <c r="BAD445" s="817"/>
      <c r="BAE445" s="817"/>
      <c r="BAF445" s="817"/>
      <c r="BAG445" s="817"/>
      <c r="BAH445" s="817"/>
      <c r="BAI445" s="817"/>
      <c r="BAJ445" s="817"/>
      <c r="BAK445" s="817"/>
      <c r="BAL445" s="817"/>
      <c r="BAM445" s="817"/>
      <c r="BAN445" s="817"/>
      <c r="BAO445" s="817"/>
      <c r="BAP445" s="817"/>
      <c r="BAQ445" s="817"/>
      <c r="BAR445" s="817"/>
      <c r="BAS445" s="817"/>
      <c r="BAT445" s="817"/>
      <c r="BAU445" s="817"/>
      <c r="BAV445" s="817"/>
      <c r="BAW445" s="817"/>
      <c r="BAX445" s="817"/>
      <c r="BAY445" s="817"/>
      <c r="BAZ445" s="817"/>
      <c r="BBA445" s="817"/>
      <c r="BBB445" s="817"/>
      <c r="BBC445" s="817"/>
      <c r="BBD445" s="817"/>
      <c r="BBE445" s="817"/>
      <c r="BBF445" s="817"/>
      <c r="BBG445" s="817"/>
      <c r="BBH445" s="817"/>
      <c r="BBI445" s="817"/>
      <c r="BBJ445" s="817"/>
      <c r="BBK445" s="817"/>
      <c r="BBL445" s="817"/>
      <c r="BBM445" s="817"/>
      <c r="BBN445" s="817"/>
      <c r="BBO445" s="817"/>
      <c r="BBP445" s="817"/>
      <c r="BBQ445" s="817"/>
      <c r="BBR445" s="817"/>
      <c r="BBS445" s="817"/>
      <c r="BBT445" s="817"/>
      <c r="BBU445" s="817"/>
      <c r="BBV445" s="817"/>
      <c r="BBW445" s="817"/>
      <c r="BBX445" s="817"/>
      <c r="BBY445" s="817"/>
      <c r="BBZ445" s="817"/>
      <c r="BCA445" s="817"/>
      <c r="BCB445" s="817"/>
      <c r="BCC445" s="817"/>
      <c r="BCD445" s="817"/>
      <c r="BCE445" s="817"/>
      <c r="BCF445" s="817"/>
      <c r="BCG445" s="817"/>
      <c r="BCH445" s="817"/>
      <c r="BCI445" s="817"/>
      <c r="BCJ445" s="657"/>
      <c r="BCK445" s="657"/>
      <c r="BCL445" s="657"/>
      <c r="BCM445" s="821"/>
      <c r="BCN445" s="822"/>
      <c r="BCO445" s="822"/>
      <c r="BCP445" s="822"/>
      <c r="BCQ445" s="822"/>
      <c r="BCR445" s="822"/>
      <c r="BCS445" s="822"/>
      <c r="BCT445" s="822"/>
      <c r="BCU445" s="822"/>
      <c r="BCV445" s="822"/>
      <c r="BCW445" s="822"/>
      <c r="BCX445" s="822"/>
      <c r="BCY445" s="822"/>
      <c r="BCZ445" s="822"/>
      <c r="BDA445" s="822"/>
      <c r="BDB445" s="822"/>
      <c r="BDC445" s="822"/>
      <c r="BDD445" s="822"/>
      <c r="BDE445" s="822"/>
      <c r="BDF445" s="822"/>
      <c r="BDG445" s="822"/>
      <c r="BDH445" s="822"/>
      <c r="BDI445" s="822"/>
      <c r="BDJ445" s="822"/>
      <c r="BDK445" s="822"/>
      <c r="BDL445" s="822"/>
      <c r="BDM445" s="822"/>
      <c r="BDN445" s="822"/>
      <c r="BDO445" s="822"/>
      <c r="BDP445" s="822"/>
      <c r="BDQ445" s="822"/>
      <c r="BDR445" s="822"/>
      <c r="BDS445" s="822"/>
      <c r="BDT445" s="822"/>
      <c r="BDU445" s="822"/>
      <c r="BDV445" s="822"/>
      <c r="BDW445" s="822"/>
      <c r="BDX445" s="822"/>
      <c r="BDY445" s="822"/>
      <c r="BDZ445" s="822"/>
      <c r="BEA445" s="822"/>
      <c r="BEB445" s="822"/>
      <c r="BEC445" s="822"/>
      <c r="BED445" s="822"/>
      <c r="BEE445" s="822"/>
      <c r="BEF445" s="822"/>
      <c r="BEG445" s="822"/>
      <c r="BEH445" s="822"/>
      <c r="BEI445" s="822"/>
      <c r="BEJ445" s="823"/>
      <c r="BEK445" s="824"/>
      <c r="BEL445" s="824"/>
      <c r="BEM445" s="824"/>
      <c r="BEN445" s="824"/>
      <c r="BEO445" s="824"/>
      <c r="BEP445" s="824"/>
      <c r="BEQ445" s="824"/>
      <c r="BER445" s="824"/>
      <c r="BES445" s="824"/>
      <c r="BET445" s="824"/>
      <c r="BEU445" s="824"/>
      <c r="BEV445" s="824"/>
      <c r="BEW445" s="824"/>
      <c r="BEX445" s="824"/>
      <c r="BEY445" s="824"/>
      <c r="BEZ445" s="824"/>
      <c r="BFA445" s="824"/>
      <c r="BFB445" s="824"/>
      <c r="BFC445" s="824"/>
      <c r="BFD445" s="824"/>
      <c r="BFE445" s="824"/>
      <c r="BFF445" s="824"/>
      <c r="BFG445" s="824"/>
      <c r="BFH445" s="824"/>
      <c r="BFI445" s="824"/>
      <c r="BFJ445" s="824"/>
      <c r="BFK445" s="824"/>
      <c r="BFL445" s="824"/>
      <c r="BFM445" s="824"/>
      <c r="BFN445" s="824"/>
      <c r="BFO445" s="824"/>
      <c r="BFP445" s="824"/>
      <c r="BFQ445" s="824"/>
      <c r="BFR445" s="824"/>
      <c r="BFS445" s="824"/>
      <c r="BFT445" s="824"/>
      <c r="BFU445" s="824"/>
      <c r="BFV445" s="824"/>
      <c r="BFW445" s="824"/>
      <c r="BFX445" s="824"/>
      <c r="BFY445" s="824"/>
      <c r="BFZ445" s="824"/>
      <c r="BGA445" s="824"/>
      <c r="BGB445" s="824"/>
      <c r="BGC445" s="824"/>
      <c r="BGD445" s="824"/>
      <c r="BGE445" s="824"/>
      <c r="BGF445" s="824"/>
      <c r="BGG445" s="824"/>
      <c r="BGH445" s="824"/>
      <c r="BGI445" s="824"/>
      <c r="BGJ445" s="824"/>
      <c r="BGK445" s="824"/>
      <c r="BGL445" s="824"/>
      <c r="BGM445" s="824"/>
      <c r="BGN445" s="824"/>
      <c r="BGO445" s="824"/>
      <c r="BGP445" s="824"/>
      <c r="BGQ445" s="824"/>
      <c r="BGR445" s="824"/>
      <c r="BGS445" s="824"/>
      <c r="BGT445" s="824"/>
      <c r="BGU445" s="824"/>
      <c r="BGV445" s="824"/>
      <c r="BGW445" s="824"/>
      <c r="BGX445" s="824"/>
      <c r="BGY445" s="824"/>
      <c r="BGZ445" s="824"/>
      <c r="BHA445" s="824"/>
      <c r="BHB445" s="824"/>
      <c r="BHC445" s="824"/>
      <c r="BHD445" s="824"/>
      <c r="BHE445" s="824"/>
      <c r="BHF445" s="824"/>
      <c r="BHG445" s="824"/>
      <c r="BHH445" s="824"/>
      <c r="BHI445" s="824"/>
      <c r="BHJ445" s="824"/>
      <c r="BHK445" s="824"/>
      <c r="BHL445" s="824"/>
      <c r="BHM445" s="824"/>
      <c r="BHN445" s="824"/>
      <c r="BHO445" s="824"/>
      <c r="BHP445" s="824"/>
      <c r="BHQ445" s="824"/>
      <c r="BHR445" s="824"/>
      <c r="BHS445" s="824"/>
      <c r="BHT445" s="824"/>
      <c r="BHU445" s="824"/>
      <c r="BHV445" s="824"/>
      <c r="BHW445" s="824"/>
      <c r="BHX445" s="824"/>
      <c r="BHY445" s="824"/>
      <c r="BHZ445" s="824"/>
      <c r="BIA445" s="824"/>
      <c r="BIB445" s="824"/>
      <c r="BIC445" s="824"/>
      <c r="BID445" s="824"/>
      <c r="BIE445" s="824"/>
      <c r="BIF445" s="824"/>
      <c r="BIG445" s="824"/>
      <c r="BIH445" s="824"/>
      <c r="BII445" s="824"/>
      <c r="BIJ445" s="824"/>
      <c r="BIK445" s="824"/>
      <c r="BIL445" s="824"/>
      <c r="BIM445" s="824"/>
      <c r="BIN445" s="824"/>
      <c r="BIO445" s="824"/>
      <c r="BIP445" s="824"/>
      <c r="BIQ445" s="824"/>
      <c r="BIR445" s="824"/>
      <c r="BIS445" s="824"/>
      <c r="BIT445" s="824"/>
      <c r="BIU445" s="824"/>
      <c r="BIV445" s="824"/>
      <c r="BIW445" s="824"/>
      <c r="BIX445" s="824"/>
      <c r="BIY445" s="824"/>
      <c r="BIZ445" s="824"/>
      <c r="BJA445" s="824"/>
      <c r="BJB445" s="824"/>
      <c r="BJC445" s="824"/>
      <c r="BJD445" s="824"/>
      <c r="BJE445" s="824"/>
      <c r="BJF445" s="824"/>
      <c r="BJG445" s="824"/>
      <c r="BJH445" s="824"/>
      <c r="BJI445" s="824"/>
      <c r="BJJ445" s="824"/>
      <c r="BJK445" s="824"/>
      <c r="BJL445" s="824"/>
      <c r="BJM445" s="824"/>
      <c r="BJN445" s="824"/>
      <c r="BJO445" s="824"/>
      <c r="BJP445" s="824"/>
      <c r="BJQ445" s="824"/>
      <c r="BJR445" s="824"/>
      <c r="BJS445" s="824"/>
      <c r="BJT445" s="824"/>
      <c r="BJU445" s="804" t="s">
        <v>278</v>
      </c>
      <c r="BJV445" s="804"/>
      <c r="BJW445" s="804"/>
      <c r="BJX445" s="804"/>
      <c r="BJY445" s="804"/>
      <c r="BJZ445" s="804"/>
      <c r="BKA445" s="804"/>
      <c r="BKB445" s="804"/>
      <c r="BKC445" s="804"/>
      <c r="BKD445" s="804"/>
      <c r="BKE445" s="804"/>
      <c r="BKF445" s="804"/>
      <c r="BKG445" s="804" t="s">
        <v>279</v>
      </c>
      <c r="BKH445" s="804"/>
      <c r="BKI445" s="804"/>
      <c r="BKJ445" s="804"/>
      <c r="BKK445" s="804"/>
      <c r="BKL445" s="804"/>
      <c r="BKM445" s="804"/>
      <c r="BKN445" s="804"/>
      <c r="BKO445" s="804" t="s">
        <v>280</v>
      </c>
      <c r="BKP445" s="804"/>
      <c r="BKQ445" s="804"/>
      <c r="BKR445" s="804"/>
      <c r="BKS445" s="804"/>
      <c r="BKT445" s="804"/>
      <c r="BKU445" s="804"/>
      <c r="BKV445" s="804"/>
      <c r="BKW445" s="804"/>
      <c r="BKX445" s="804"/>
      <c r="BKY445" s="804" t="s">
        <v>281</v>
      </c>
      <c r="BKZ445" s="804"/>
      <c r="BLA445" s="804"/>
      <c r="BLB445" s="804"/>
      <c r="BLC445" s="804"/>
      <c r="BLD445" s="804"/>
      <c r="BLE445" s="804"/>
      <c r="BLF445" s="804"/>
      <c r="BLG445" s="804"/>
      <c r="BLH445" s="804"/>
      <c r="BLI445" s="804"/>
      <c r="BLJ445" s="804"/>
      <c r="BLK445" s="804"/>
      <c r="BLL445" s="804"/>
      <c r="BLM445" s="804" t="s">
        <v>282</v>
      </c>
      <c r="BLN445" s="804"/>
      <c r="BLO445" s="804"/>
      <c r="BLP445" s="804"/>
      <c r="BLQ445" s="804"/>
      <c r="BLR445" s="804"/>
      <c r="BLS445" s="804"/>
      <c r="BLT445" s="804"/>
      <c r="BLU445" s="804"/>
      <c r="BLV445" s="804"/>
      <c r="BLW445" s="804"/>
      <c r="BLX445" s="804"/>
      <c r="BLY445" s="804" t="s">
        <v>283</v>
      </c>
      <c r="BLZ445" s="804"/>
      <c r="BMA445" s="804"/>
      <c r="BMB445" s="804"/>
      <c r="BMC445" s="804"/>
      <c r="BMD445" s="804"/>
      <c r="BME445" s="804"/>
      <c r="BMF445" s="804"/>
      <c r="BMG445" s="804"/>
      <c r="BMH445" s="804"/>
      <c r="BMI445" s="804"/>
      <c r="BMJ445" s="804"/>
      <c r="BMK445" s="804" t="s">
        <v>284</v>
      </c>
      <c r="BML445" s="804"/>
      <c r="BMM445" s="804"/>
      <c r="BMN445" s="804"/>
      <c r="BMO445" s="804"/>
      <c r="BMP445" s="804"/>
      <c r="BMQ445" s="804"/>
      <c r="BMR445" s="804"/>
      <c r="BMS445" s="804"/>
      <c r="BMT445" s="804"/>
      <c r="BMU445" s="804"/>
      <c r="BMV445" s="804"/>
      <c r="BMW445" s="804"/>
      <c r="BMX445" s="804"/>
      <c r="BMY445" s="804"/>
      <c r="BMZ445" s="804"/>
      <c r="BNA445" s="804"/>
      <c r="BNB445" s="804"/>
      <c r="BNC445" s="804"/>
      <c r="BND445" s="804"/>
      <c r="BNE445" s="804" t="s">
        <v>285</v>
      </c>
      <c r="BNF445" s="804"/>
      <c r="BNG445" s="804"/>
      <c r="BNH445" s="804"/>
      <c r="BNI445" s="804"/>
      <c r="BNJ445" s="804"/>
      <c r="BNK445" s="804"/>
      <c r="BNL445" s="804"/>
      <c r="BNM445" s="804"/>
      <c r="BNN445" s="804"/>
      <c r="BNO445" s="804"/>
      <c r="BNP445" s="804"/>
      <c r="BNQ445" s="804"/>
      <c r="BNR445" s="804"/>
      <c r="BNS445" s="804" t="s">
        <v>286</v>
      </c>
      <c r="BNT445" s="804"/>
      <c r="BNU445" s="804"/>
      <c r="BNV445" s="804"/>
      <c r="BNW445" s="804"/>
      <c r="BNX445" s="804"/>
      <c r="BNY445" s="804" t="s">
        <v>287</v>
      </c>
      <c r="BNZ445" s="804"/>
      <c r="BOA445" s="804"/>
      <c r="BOB445" s="804"/>
      <c r="BOC445" s="804"/>
      <c r="BOD445" s="804"/>
      <c r="BOE445" s="804"/>
      <c r="BOF445" s="804"/>
      <c r="BOG445" s="804"/>
      <c r="BOH445" s="804"/>
      <c r="BOI445" s="804"/>
      <c r="BOJ445" s="804"/>
      <c r="BOK445" s="804"/>
      <c r="BOL445" s="804"/>
      <c r="BOM445" s="804"/>
      <c r="BON445" s="804"/>
      <c r="BOO445" s="804"/>
      <c r="BOP445" s="804"/>
      <c r="BOQ445" s="804"/>
      <c r="BOR445" s="804"/>
      <c r="BOS445" s="794" t="s">
        <v>278</v>
      </c>
      <c r="BOT445" s="794"/>
      <c r="BOU445" s="794"/>
      <c r="BOV445" s="794"/>
      <c r="BOW445" s="794"/>
      <c r="BOX445" s="794"/>
      <c r="BOY445" s="794"/>
      <c r="BOZ445" s="794"/>
      <c r="BPA445" s="794"/>
      <c r="BPB445" s="794"/>
      <c r="BPC445" s="794"/>
      <c r="BPD445" s="794"/>
      <c r="BPE445" s="794" t="s">
        <v>280</v>
      </c>
      <c r="BPF445" s="794"/>
      <c r="BPG445" s="794"/>
      <c r="BPH445" s="794"/>
      <c r="BPI445" s="794"/>
      <c r="BPJ445" s="794"/>
      <c r="BPK445" s="794"/>
      <c r="BPL445" s="794"/>
      <c r="BPM445" s="794"/>
      <c r="BPN445" s="794"/>
      <c r="BPO445" s="794"/>
      <c r="BPP445" s="794"/>
      <c r="BPQ445" s="795" t="s">
        <v>281</v>
      </c>
      <c r="BPR445" s="795"/>
      <c r="BPS445" s="796" t="s">
        <v>294</v>
      </c>
      <c r="BPT445" s="797"/>
      <c r="BPU445" s="794" t="s">
        <v>282</v>
      </c>
      <c r="BPV445" s="794"/>
      <c r="BPW445" s="794"/>
      <c r="BPX445" s="794"/>
      <c r="BPY445" s="794"/>
      <c r="BPZ445" s="794"/>
      <c r="BQA445" s="800" t="s">
        <v>295</v>
      </c>
      <c r="BQB445" s="801"/>
      <c r="BQC445" s="794" t="s">
        <v>284</v>
      </c>
      <c r="BQD445" s="794"/>
      <c r="BQE445" s="794"/>
      <c r="BQF445" s="794"/>
      <c r="BQG445" s="794"/>
      <c r="BQH445" s="794"/>
      <c r="BQI445" s="794"/>
      <c r="BQJ445" s="794"/>
      <c r="BQK445" s="794" t="s">
        <v>296</v>
      </c>
      <c r="BQL445" s="794"/>
      <c r="BQM445" s="794"/>
      <c r="BQN445" s="794"/>
      <c r="BQO445" s="794"/>
      <c r="BQP445" s="794"/>
      <c r="BQQ445" s="794"/>
      <c r="BQR445" s="794"/>
      <c r="BQS445" s="641" t="s">
        <v>297</v>
      </c>
      <c r="BQT445" s="642"/>
      <c r="BQU445" s="642"/>
      <c r="BQV445" s="643"/>
      <c r="BQW445" s="794" t="s">
        <v>287</v>
      </c>
      <c r="BQX445" s="794"/>
      <c r="BQY445" s="794"/>
      <c r="BQZ445" s="794"/>
      <c r="BRA445" s="794"/>
      <c r="BRB445" s="794"/>
      <c r="BRC445" s="794"/>
      <c r="BRD445" s="794"/>
      <c r="BRE445" s="794"/>
      <c r="BRF445" s="794"/>
      <c r="BRG445" s="794"/>
      <c r="BRH445" s="794"/>
      <c r="BRI445" s="626" t="s">
        <v>301</v>
      </c>
      <c r="BRJ445" s="627"/>
      <c r="BRK445" s="626" t="s">
        <v>302</v>
      </c>
      <c r="BRL445" s="627"/>
      <c r="BRM445" s="626" t="s">
        <v>278</v>
      </c>
      <c r="BRN445" s="627"/>
      <c r="BRO445" s="626" t="s">
        <v>303</v>
      </c>
      <c r="BRP445" s="627"/>
      <c r="BRQ445" s="626" t="s">
        <v>282</v>
      </c>
      <c r="BRR445" s="627"/>
      <c r="BRS445" s="626" t="s">
        <v>283</v>
      </c>
      <c r="BRT445" s="627"/>
      <c r="BRU445" s="627"/>
      <c r="BRV445" s="627"/>
      <c r="BRW445" s="626" t="s">
        <v>284</v>
      </c>
      <c r="BRX445" s="627"/>
      <c r="BRY445" s="626" t="s">
        <v>304</v>
      </c>
      <c r="BRZ445" s="627"/>
      <c r="BSA445" s="627"/>
      <c r="BSB445" s="627"/>
      <c r="BSC445" s="626" t="s">
        <v>287</v>
      </c>
      <c r="BSD445" s="627"/>
      <c r="BSE445" s="627"/>
      <c r="BSF445" s="627"/>
      <c r="BSG445" s="627"/>
      <c r="BSH445" s="632"/>
      <c r="BSI445" s="635" t="s">
        <v>278</v>
      </c>
      <c r="BSJ445" s="636"/>
      <c r="BSK445" s="636"/>
      <c r="BSL445" s="636"/>
      <c r="BSM445" s="636"/>
      <c r="BSN445" s="636"/>
      <c r="BSO445" s="636"/>
      <c r="BSP445" s="636"/>
      <c r="BSQ445" s="636"/>
      <c r="BSR445" s="637"/>
      <c r="BSS445" s="635" t="s">
        <v>311</v>
      </c>
      <c r="BST445" s="636"/>
      <c r="BSU445" s="636"/>
      <c r="BSV445" s="636"/>
      <c r="BSW445" s="636"/>
      <c r="BSX445" s="636"/>
      <c r="BSY445" s="635" t="s">
        <v>280</v>
      </c>
      <c r="BSZ445" s="636"/>
      <c r="BTA445" s="636"/>
      <c r="BTB445" s="636"/>
      <c r="BTC445" s="636"/>
      <c r="BTD445" s="636"/>
      <c r="BTE445" s="636"/>
      <c r="BTF445" s="636"/>
      <c r="BTG445" s="635" t="s">
        <v>312</v>
      </c>
      <c r="BTH445" s="636"/>
      <c r="BTI445" s="636"/>
      <c r="BTJ445" s="636"/>
      <c r="BTK445" s="636"/>
      <c r="BTL445" s="636"/>
      <c r="BTM445" s="636"/>
      <c r="BTN445" s="636"/>
      <c r="BTO445" s="635" t="s">
        <v>282</v>
      </c>
      <c r="BTP445" s="636"/>
      <c r="BTQ445" s="636"/>
      <c r="BTR445" s="636"/>
      <c r="BTS445" s="636"/>
      <c r="BTT445" s="636"/>
      <c r="BTU445" s="635" t="s">
        <v>283</v>
      </c>
      <c r="BTV445" s="636"/>
      <c r="BTW445" s="636"/>
      <c r="BTX445" s="636"/>
      <c r="BTY445" s="636"/>
      <c r="BTZ445" s="636"/>
      <c r="BUA445" s="636"/>
      <c r="BUB445" s="636"/>
      <c r="BUC445" s="635" t="s">
        <v>284</v>
      </c>
      <c r="BUD445" s="636"/>
      <c r="BUE445" s="636"/>
      <c r="BUF445" s="636"/>
      <c r="BUG445" s="636"/>
      <c r="BUH445" s="636"/>
      <c r="BUI445" s="636"/>
      <c r="BUJ445" s="636"/>
      <c r="BUK445" s="635" t="s">
        <v>313</v>
      </c>
      <c r="BUL445" s="636"/>
      <c r="BUM445" s="636"/>
      <c r="BUN445" s="636"/>
      <c r="BUO445" s="636"/>
      <c r="BUP445" s="636"/>
      <c r="BUQ445" s="635" t="s">
        <v>314</v>
      </c>
      <c r="BUR445" s="636"/>
      <c r="BUS445" s="636"/>
      <c r="BUT445" s="636"/>
      <c r="BUU445" s="636"/>
      <c r="BUV445" s="637"/>
      <c r="BUW445" s="718" t="s">
        <v>315</v>
      </c>
      <c r="BUX445" s="719"/>
      <c r="BUY445" s="635" t="s">
        <v>316</v>
      </c>
      <c r="BUZ445" s="637"/>
      <c r="BVA445" s="722" t="s">
        <v>317</v>
      </c>
      <c r="BVB445" s="723"/>
      <c r="BVC445" s="722" t="s">
        <v>318</v>
      </c>
      <c r="BVD445" s="723"/>
      <c r="BVE445" s="635" t="s">
        <v>287</v>
      </c>
      <c r="BVF445" s="636"/>
      <c r="BVG445" s="636"/>
      <c r="BVH445" s="636"/>
      <c r="BVI445" s="636"/>
      <c r="BVJ445" s="636"/>
      <c r="BVK445" s="636"/>
      <c r="BVL445" s="636"/>
      <c r="BVM445" s="636"/>
      <c r="BVN445" s="636"/>
      <c r="BVO445" s="636"/>
      <c r="BVP445" s="637"/>
      <c r="BVQ445" s="783" t="s">
        <v>333</v>
      </c>
      <c r="BVR445" s="784"/>
      <c r="BVS445" s="784"/>
      <c r="BVT445" s="784"/>
      <c r="BVU445" s="784"/>
      <c r="BVV445" s="784"/>
      <c r="BVW445" s="784"/>
      <c r="BVX445" s="784"/>
      <c r="BVY445" s="784"/>
      <c r="BVZ445" s="784"/>
      <c r="BWA445" s="784"/>
      <c r="BWB445" s="784"/>
      <c r="BWC445" s="784"/>
      <c r="BWD445" s="784"/>
      <c r="BWE445" s="784"/>
      <c r="BWF445" s="784"/>
      <c r="BWG445" s="784"/>
      <c r="BWH445" s="784"/>
      <c r="BWI445" s="784"/>
      <c r="BWJ445" s="784"/>
      <c r="BWK445" s="784"/>
      <c r="BWL445" s="784"/>
      <c r="BWM445" s="784"/>
      <c r="BWN445" s="784"/>
      <c r="BWO445" s="784"/>
      <c r="BWP445" s="784"/>
      <c r="BWQ445" s="784"/>
      <c r="BWR445" s="784"/>
      <c r="BWS445" s="784"/>
      <c r="BWT445" s="784"/>
      <c r="BWU445" s="784"/>
      <c r="BWV445" s="784"/>
      <c r="BWW445" s="784"/>
      <c r="BWX445" s="784"/>
      <c r="BWY445" s="784"/>
      <c r="BWZ445" s="784"/>
      <c r="BXA445" s="784"/>
      <c r="BXB445" s="784"/>
      <c r="BXC445" s="784"/>
      <c r="BXD445" s="784"/>
      <c r="BXE445" s="784"/>
      <c r="BXF445" s="784"/>
      <c r="BXG445" s="784"/>
      <c r="BXH445" s="784"/>
      <c r="BXI445" s="784"/>
      <c r="BXJ445" s="784"/>
      <c r="BXK445" s="784"/>
      <c r="BXL445" s="785"/>
      <c r="BXM445" s="788" t="s">
        <v>336</v>
      </c>
      <c r="BXN445" s="789"/>
      <c r="BXO445" s="789"/>
      <c r="BXP445" s="789"/>
      <c r="BXQ445" s="789"/>
      <c r="BXR445" s="789"/>
      <c r="BXS445" s="789"/>
      <c r="BXT445" s="789"/>
      <c r="BXU445" s="789"/>
      <c r="BXV445" s="789"/>
      <c r="BXW445" s="789"/>
      <c r="BXX445" s="789"/>
      <c r="BXY445" s="789"/>
      <c r="BXZ445" s="789"/>
      <c r="BYA445" s="789"/>
      <c r="BYB445" s="789"/>
      <c r="BYC445" s="789"/>
      <c r="BYD445" s="789"/>
      <c r="BYE445" s="789"/>
      <c r="BYF445" s="789"/>
      <c r="BYG445" s="789"/>
      <c r="BYH445" s="789"/>
      <c r="BYI445" s="789"/>
      <c r="BYJ445" s="789"/>
      <c r="BYK445" s="783" t="s">
        <v>268</v>
      </c>
      <c r="BYL445" s="784"/>
      <c r="BYM445" s="784"/>
      <c r="BYN445" s="784"/>
      <c r="BYO445" s="784"/>
      <c r="BYP445" s="784"/>
      <c r="BYQ445" s="784"/>
      <c r="BYR445" s="784"/>
      <c r="BYS445" s="784"/>
      <c r="BYT445" s="784"/>
      <c r="BYU445" s="784"/>
      <c r="BYV445" s="784"/>
      <c r="BYW445" s="784"/>
      <c r="BYX445" s="784"/>
      <c r="BYY445" s="784"/>
      <c r="BYZ445" s="784"/>
      <c r="BZA445" s="784"/>
      <c r="BZB445" s="784"/>
      <c r="BZC445" s="784"/>
      <c r="BZD445" s="784"/>
      <c r="BZE445" s="784"/>
      <c r="BZF445" s="784"/>
      <c r="BZG445" s="784"/>
      <c r="BZH445" s="784"/>
      <c r="BZI445" s="783" t="s">
        <v>269</v>
      </c>
      <c r="BZJ445" s="784"/>
      <c r="BZK445" s="784"/>
      <c r="BZL445" s="784"/>
      <c r="BZM445" s="784"/>
      <c r="BZN445" s="784"/>
      <c r="BZO445" s="784"/>
      <c r="BZP445" s="784"/>
      <c r="BZQ445" s="784"/>
      <c r="BZR445" s="784"/>
      <c r="BZS445" s="784"/>
      <c r="BZT445" s="784"/>
      <c r="BZU445" s="784"/>
      <c r="BZV445" s="784"/>
      <c r="BZW445" s="784"/>
      <c r="BZX445" s="784"/>
      <c r="BZY445" s="784"/>
      <c r="BZZ445" s="784"/>
      <c r="CAA445" s="784"/>
      <c r="CAB445" s="784"/>
      <c r="CAC445" s="784"/>
      <c r="CAD445" s="784"/>
      <c r="CAE445" s="784"/>
      <c r="CAF445" s="784"/>
      <c r="CAG445" s="783" t="s">
        <v>290</v>
      </c>
      <c r="CAH445" s="784"/>
      <c r="CAI445" s="784"/>
      <c r="CAJ445" s="784"/>
      <c r="CAK445" s="784"/>
      <c r="CAL445" s="784"/>
      <c r="CAM445" s="784"/>
      <c r="CAN445" s="784"/>
      <c r="CAO445" s="784"/>
      <c r="CAP445" s="784"/>
      <c r="CAQ445" s="784"/>
      <c r="CAR445" s="784"/>
      <c r="CAS445" s="784"/>
      <c r="CAT445" s="784"/>
      <c r="CAU445" s="784"/>
      <c r="CAV445" s="784"/>
      <c r="CAW445" s="784"/>
      <c r="CAX445" s="784"/>
      <c r="CAY445" s="784"/>
      <c r="CAZ445" s="784"/>
      <c r="CBA445" s="784"/>
      <c r="CBB445" s="784"/>
      <c r="CBC445" s="784"/>
      <c r="CBD445" s="784"/>
      <c r="CBE445" s="784"/>
      <c r="CBF445" s="784"/>
      <c r="CBG445" s="784"/>
      <c r="CBH445" s="784"/>
      <c r="CBI445" s="784"/>
      <c r="CBJ445" s="784"/>
      <c r="CBK445" s="784"/>
      <c r="CBL445" s="784"/>
      <c r="CBM445" s="784"/>
      <c r="CBN445" s="784"/>
      <c r="CBO445" s="784"/>
      <c r="CBP445" s="784"/>
      <c r="CBQ445" s="784"/>
      <c r="CBR445" s="784"/>
      <c r="CBS445" s="784"/>
      <c r="CBT445" s="784"/>
      <c r="CBU445" s="784"/>
      <c r="CBV445" s="784"/>
      <c r="CBW445" s="784"/>
      <c r="CBX445" s="784"/>
      <c r="CBY445" s="784"/>
      <c r="CBZ445" s="784"/>
      <c r="CCA445" s="784"/>
      <c r="CCB445" s="785"/>
      <c r="CCC445" s="783" t="s">
        <v>291</v>
      </c>
      <c r="CCD445" s="784"/>
      <c r="CCE445" s="784"/>
      <c r="CCF445" s="784"/>
      <c r="CCG445" s="784"/>
      <c r="CCH445" s="784"/>
      <c r="CCI445" s="784"/>
      <c r="CCJ445" s="784"/>
      <c r="CCK445" s="784"/>
      <c r="CCL445" s="784"/>
      <c r="CCM445" s="784"/>
      <c r="CCN445" s="784"/>
      <c r="CCO445" s="784"/>
      <c r="CCP445" s="784"/>
      <c r="CCQ445" s="784"/>
      <c r="CCR445" s="784"/>
      <c r="CCS445" s="784"/>
      <c r="CCT445" s="784"/>
      <c r="CCU445" s="784"/>
      <c r="CCV445" s="784"/>
      <c r="CCW445" s="784"/>
      <c r="CCX445" s="784"/>
      <c r="CCY445" s="784"/>
      <c r="CCZ445" s="784"/>
      <c r="CDA445" s="784"/>
      <c r="CDB445" s="784"/>
      <c r="CDC445" s="784"/>
      <c r="CDD445" s="784"/>
      <c r="CDE445" s="784"/>
      <c r="CDF445" s="784"/>
      <c r="CDG445" s="784"/>
      <c r="CDH445" s="784"/>
      <c r="CDI445" s="784"/>
      <c r="CDJ445" s="784"/>
      <c r="CDK445" s="784"/>
      <c r="CDL445" s="784"/>
      <c r="CDM445" s="784"/>
      <c r="CDN445" s="784"/>
      <c r="CDO445" s="784"/>
      <c r="CDP445" s="784"/>
      <c r="CDQ445" s="784"/>
      <c r="CDR445" s="784"/>
      <c r="CDS445" s="784"/>
      <c r="CDT445" s="785"/>
      <c r="CDU445" s="783" t="s">
        <v>292</v>
      </c>
      <c r="CDV445" s="784"/>
      <c r="CDW445" s="784"/>
      <c r="CDX445" s="784"/>
      <c r="CDY445" s="784"/>
      <c r="CDZ445" s="784"/>
      <c r="CEA445" s="784"/>
      <c r="CEB445" s="784"/>
      <c r="CEC445" s="784"/>
      <c r="CED445" s="784"/>
      <c r="CEE445" s="784"/>
      <c r="CEF445" s="784"/>
      <c r="CEG445" s="784"/>
      <c r="CEH445" s="784"/>
      <c r="CEI445" s="784"/>
      <c r="CEJ445" s="784"/>
      <c r="CEK445" s="784"/>
      <c r="CEL445" s="784"/>
      <c r="CEM445" s="784"/>
      <c r="CEN445" s="784"/>
      <c r="CEO445" s="784"/>
      <c r="CEP445" s="784"/>
      <c r="CEQ445" s="784"/>
      <c r="CER445" s="784"/>
      <c r="CES445" s="784"/>
      <c r="CET445" s="784"/>
      <c r="CEU445" s="784"/>
      <c r="CEV445" s="784"/>
      <c r="CEW445" s="784"/>
      <c r="CEX445" s="784"/>
      <c r="CEY445" s="784"/>
      <c r="CEZ445" s="784"/>
      <c r="CFA445" s="784"/>
      <c r="CFB445" s="784"/>
      <c r="CFC445" s="784"/>
      <c r="CFD445" s="784"/>
      <c r="CFE445" s="784"/>
      <c r="CFF445" s="784"/>
      <c r="CFG445" s="784"/>
      <c r="CFH445" s="784"/>
      <c r="CFI445" s="784"/>
      <c r="CFJ445" s="784"/>
      <c r="CFK445" s="784"/>
      <c r="CFL445" s="784"/>
      <c r="CFM445" s="784"/>
      <c r="CFN445" s="784"/>
      <c r="CFO445" s="784"/>
      <c r="CFP445" s="785"/>
      <c r="CFQ445" s="786" t="s">
        <v>298</v>
      </c>
      <c r="CFR445" s="786"/>
      <c r="CFS445" s="786"/>
      <c r="CFT445" s="786"/>
      <c r="CFU445" s="786"/>
      <c r="CFV445" s="786"/>
      <c r="CFW445" s="786"/>
      <c r="CFX445" s="786"/>
      <c r="CFY445" s="786"/>
      <c r="CFZ445" s="786"/>
      <c r="CGA445" s="786"/>
      <c r="CGB445" s="786"/>
      <c r="CGC445" s="786"/>
      <c r="CGD445" s="786"/>
      <c r="CGE445" s="786"/>
      <c r="CGF445" s="786"/>
      <c r="CGG445" s="786"/>
      <c r="CGH445" s="786"/>
      <c r="CGI445" s="786"/>
      <c r="CGJ445" s="786"/>
      <c r="CGK445" s="786"/>
      <c r="CGL445" s="786"/>
      <c r="CGM445" s="786" t="s">
        <v>298</v>
      </c>
      <c r="CGN445" s="786"/>
      <c r="CGO445" s="786"/>
      <c r="CGP445" s="786"/>
      <c r="CGQ445" s="786"/>
      <c r="CGR445" s="786"/>
      <c r="CGS445" s="786"/>
      <c r="CGT445" s="786"/>
      <c r="CGU445" s="786"/>
      <c r="CGV445" s="786"/>
      <c r="CGW445" s="786"/>
      <c r="CGX445" s="786"/>
      <c r="CGY445" s="786"/>
      <c r="CGZ445" s="786"/>
      <c r="CHA445" s="786"/>
      <c r="CHB445" s="786"/>
      <c r="CHC445" s="786"/>
      <c r="CHD445" s="786"/>
      <c r="CHE445" s="786"/>
      <c r="CHF445" s="786"/>
      <c r="CHG445" s="786"/>
      <c r="CHH445" s="786"/>
      <c r="CHI445" s="786" t="s">
        <v>337</v>
      </c>
      <c r="CHJ445" s="786"/>
      <c r="CHK445" s="786"/>
      <c r="CHL445" s="786"/>
      <c r="CHM445" s="786"/>
      <c r="CHN445" s="786"/>
      <c r="CHO445" s="786"/>
      <c r="CHP445" s="786"/>
      <c r="CHQ445" s="786"/>
      <c r="CHR445" s="786"/>
      <c r="CHS445" s="786"/>
      <c r="CHT445" s="786"/>
      <c r="CHU445" s="786"/>
      <c r="CHV445" s="786"/>
      <c r="CHW445" s="786"/>
      <c r="CHX445" s="786"/>
      <c r="CHY445" s="786"/>
      <c r="CHZ445" s="786"/>
      <c r="CIA445" s="786"/>
      <c r="CIB445" s="786"/>
      <c r="CIC445" s="786"/>
      <c r="CID445" s="786"/>
      <c r="CIE445" s="762" t="s">
        <v>306</v>
      </c>
      <c r="CIF445" s="762"/>
      <c r="CIG445" s="762"/>
      <c r="CIH445" s="762"/>
      <c r="CII445" s="762"/>
      <c r="CIJ445" s="762"/>
      <c r="CIK445" s="762"/>
      <c r="CIL445" s="762"/>
      <c r="CIM445" s="762"/>
      <c r="CIN445" s="762"/>
      <c r="CIO445" s="762"/>
      <c r="CIP445" s="762"/>
      <c r="CIQ445" s="762"/>
      <c r="CIR445" s="762"/>
      <c r="CIS445" s="762"/>
      <c r="CIT445" s="762"/>
      <c r="CIU445" s="762"/>
      <c r="CIV445" s="762"/>
      <c r="CIW445" s="762"/>
      <c r="CIX445" s="762"/>
      <c r="CIY445" s="762"/>
      <c r="CIZ445" s="762"/>
      <c r="CJA445" s="762"/>
      <c r="CJB445" s="762"/>
      <c r="CJC445" s="762"/>
      <c r="CJD445" s="762"/>
      <c r="CJE445" s="762"/>
      <c r="CJF445" s="762"/>
      <c r="CJG445" s="762"/>
      <c r="CJH445" s="762"/>
      <c r="CJI445" s="762"/>
      <c r="CJJ445" s="762"/>
      <c r="CJK445" s="762"/>
      <c r="CJL445" s="762"/>
      <c r="CJM445" s="762"/>
      <c r="CJN445" s="762"/>
      <c r="CJO445" s="762"/>
      <c r="CJP445" s="762"/>
      <c r="CJQ445" s="762"/>
      <c r="CJR445" s="762"/>
      <c r="CJS445" s="762"/>
      <c r="CJT445" s="762"/>
      <c r="CJU445" s="762"/>
      <c r="CJV445" s="762"/>
      <c r="CJW445" s="744" t="s">
        <v>307</v>
      </c>
      <c r="CJX445" s="744"/>
      <c r="CJY445" s="744"/>
      <c r="CJZ445" s="744"/>
      <c r="CKA445" s="744"/>
      <c r="CKB445" s="744"/>
      <c r="CKC445" s="744"/>
      <c r="CKD445" s="744"/>
      <c r="CKE445" s="744"/>
      <c r="CKF445" s="744"/>
      <c r="CKG445" s="744"/>
      <c r="CKH445" s="744"/>
      <c r="CKI445" s="744"/>
      <c r="CKJ445" s="744"/>
      <c r="CKK445" s="744"/>
      <c r="CKL445" s="744"/>
      <c r="CKM445" s="744"/>
      <c r="CKN445" s="744"/>
      <c r="CKO445" s="744"/>
      <c r="CKP445" s="744"/>
      <c r="CKQ445" s="744"/>
      <c r="CKR445" s="744"/>
      <c r="CKS445" s="744"/>
      <c r="CKT445" s="744"/>
      <c r="CKU445" s="744" t="s">
        <v>308</v>
      </c>
      <c r="CKV445" s="744"/>
      <c r="CKW445" s="744"/>
      <c r="CKX445" s="744"/>
      <c r="CKY445" s="744"/>
      <c r="CKZ445" s="744"/>
      <c r="CLA445" s="744"/>
      <c r="CLB445" s="744"/>
      <c r="CLC445" s="744" t="s">
        <v>309</v>
      </c>
      <c r="CLD445" s="744"/>
      <c r="CLE445" s="744"/>
      <c r="CLF445" s="744"/>
      <c r="CLG445" s="744"/>
      <c r="CLH445" s="744"/>
      <c r="CLI445" s="744"/>
      <c r="CLJ445" s="744"/>
      <c r="CLK445" s="744" t="s">
        <v>310</v>
      </c>
      <c r="CLL445" s="744"/>
      <c r="CLM445" s="744"/>
      <c r="CLN445" s="744"/>
      <c r="CLO445" s="744"/>
      <c r="CLP445" s="744"/>
      <c r="CLQ445" s="744"/>
      <c r="CLR445" s="744"/>
      <c r="CLS445" s="744"/>
      <c r="CLT445" s="744"/>
      <c r="CLU445" s="744"/>
      <c r="CLV445" s="744"/>
      <c r="CLW445" s="744"/>
      <c r="CLX445" s="744"/>
      <c r="CLY445" s="744"/>
      <c r="CLZ445" s="744"/>
      <c r="CMA445" s="744"/>
      <c r="CMB445" s="744"/>
      <c r="CMC445" s="744"/>
      <c r="CMD445" s="744"/>
      <c r="CME445" s="744"/>
      <c r="CMF445" s="744"/>
      <c r="CMG445" s="744"/>
      <c r="CMH445" s="744"/>
    </row>
    <row r="446" spans="1:2374" s="126" customFormat="1" ht="13.5" customHeight="1" thickBot="1" x14ac:dyDescent="0.3">
      <c r="A446" s="842"/>
      <c r="B446" s="846"/>
      <c r="C446" s="847"/>
      <c r="D446" s="847"/>
      <c r="E446" s="847"/>
      <c r="F446" s="847"/>
      <c r="G446" s="848"/>
      <c r="H446" s="782" t="s">
        <v>3</v>
      </c>
      <c r="I446" s="782"/>
      <c r="J446" s="782"/>
      <c r="K446" s="782"/>
      <c r="L446" s="782"/>
      <c r="M446" s="782"/>
      <c r="N446" s="782"/>
      <c r="O446" s="782"/>
      <c r="P446" s="782"/>
      <c r="Q446" s="782"/>
      <c r="R446" s="782"/>
      <c r="S446" s="782"/>
      <c r="T446" s="782"/>
      <c r="U446" s="782"/>
      <c r="V446" s="782"/>
      <c r="W446" s="782"/>
      <c r="X446" s="782"/>
      <c r="Y446" s="782"/>
      <c r="Z446" s="782"/>
      <c r="AA446" s="782"/>
      <c r="AB446" s="782" t="s">
        <v>5</v>
      </c>
      <c r="AC446" s="782"/>
      <c r="AD446" s="782"/>
      <c r="AE446" s="782"/>
      <c r="AF446" s="782"/>
      <c r="AG446" s="782"/>
      <c r="AH446" s="782"/>
      <c r="AI446" s="782"/>
      <c r="AJ446" s="782"/>
      <c r="AK446" s="782"/>
      <c r="AL446" s="782" t="s">
        <v>6</v>
      </c>
      <c r="AM446" s="782"/>
      <c r="AN446" s="782"/>
      <c r="AO446" s="782"/>
      <c r="AP446" s="782"/>
      <c r="AQ446" s="782"/>
      <c r="AR446" s="782"/>
      <c r="AS446" s="782"/>
      <c r="AT446" s="782"/>
      <c r="AU446" s="782"/>
      <c r="AV446" s="782" t="s">
        <v>7</v>
      </c>
      <c r="AW446" s="782"/>
      <c r="AX446" s="782"/>
      <c r="AY446" s="782"/>
      <c r="AZ446" s="782"/>
      <c r="BA446" s="782"/>
      <c r="BB446" s="782"/>
      <c r="BC446" s="782"/>
      <c r="BD446" s="782"/>
      <c r="BE446" s="782"/>
      <c r="BF446" s="782" t="s">
        <v>8</v>
      </c>
      <c r="BG446" s="782"/>
      <c r="BH446" s="782"/>
      <c r="BI446" s="782"/>
      <c r="BJ446" s="782"/>
      <c r="BK446" s="782"/>
      <c r="BL446" s="782"/>
      <c r="BM446" s="782"/>
      <c r="BN446" s="782"/>
      <c r="BO446" s="782"/>
      <c r="BP446" s="782" t="s">
        <v>9</v>
      </c>
      <c r="BQ446" s="782"/>
      <c r="BR446" s="782"/>
      <c r="BS446" s="782"/>
      <c r="BT446" s="782"/>
      <c r="BU446" s="782"/>
      <c r="BV446" s="782"/>
      <c r="BW446" s="782"/>
      <c r="BX446" s="782"/>
      <c r="BY446" s="782"/>
      <c r="BZ446" s="782" t="s">
        <v>10</v>
      </c>
      <c r="CA446" s="782"/>
      <c r="CB446" s="782"/>
      <c r="CC446" s="782"/>
      <c r="CD446" s="782"/>
      <c r="CE446" s="782"/>
      <c r="CF446" s="782"/>
      <c r="CG446" s="782"/>
      <c r="CH446" s="782"/>
      <c r="CI446" s="782"/>
      <c r="CJ446" s="779" t="s">
        <v>39</v>
      </c>
      <c r="CK446" s="779"/>
      <c r="CL446" s="779"/>
      <c r="CM446" s="779"/>
      <c r="CN446" s="779"/>
      <c r="CO446" s="779"/>
      <c r="CP446" s="779"/>
      <c r="CQ446" s="779"/>
      <c r="CR446" s="779"/>
      <c r="CS446" s="779"/>
      <c r="CT446" s="779"/>
      <c r="CU446" s="779"/>
      <c r="CV446" s="779"/>
      <c r="CW446" s="779"/>
      <c r="CX446" s="779"/>
      <c r="CY446" s="779"/>
      <c r="CZ446" s="779"/>
      <c r="DA446" s="779"/>
      <c r="DB446" s="779"/>
      <c r="DC446" s="779"/>
      <c r="DD446" s="779"/>
      <c r="DE446" s="779"/>
      <c r="DF446" s="779"/>
      <c r="DG446" s="779"/>
      <c r="DH446" s="779" t="s">
        <v>40</v>
      </c>
      <c r="DI446" s="779"/>
      <c r="DJ446" s="779"/>
      <c r="DK446" s="779"/>
      <c r="DL446" s="779"/>
      <c r="DM446" s="779"/>
      <c r="DN446" s="779"/>
      <c r="DO446" s="779"/>
      <c r="DP446" s="779"/>
      <c r="DQ446" s="779"/>
      <c r="DR446" s="779"/>
      <c r="DS446" s="779"/>
      <c r="DT446" s="779"/>
      <c r="DU446" s="779"/>
      <c r="DV446" s="779" t="s">
        <v>41</v>
      </c>
      <c r="DW446" s="779"/>
      <c r="DX446" s="779"/>
      <c r="DY446" s="779"/>
      <c r="DZ446" s="779"/>
      <c r="EA446" s="779"/>
      <c r="EB446" s="779"/>
      <c r="EC446" s="779"/>
      <c r="ED446" s="779"/>
      <c r="EE446" s="779"/>
      <c r="EF446" s="779"/>
      <c r="EG446" s="779"/>
      <c r="EH446" s="779"/>
      <c r="EI446" s="779"/>
      <c r="EJ446" s="779"/>
      <c r="EK446" s="779"/>
      <c r="EL446" s="779"/>
      <c r="EM446" s="779"/>
      <c r="EN446" s="779"/>
      <c r="EO446" s="779"/>
      <c r="EP446" s="779" t="s">
        <v>42</v>
      </c>
      <c r="EQ446" s="779"/>
      <c r="ER446" s="779"/>
      <c r="ES446" s="779"/>
      <c r="ET446" s="779"/>
      <c r="EU446" s="779"/>
      <c r="EV446" s="779"/>
      <c r="EW446" s="779"/>
      <c r="EX446" s="779"/>
      <c r="EY446" s="779"/>
      <c r="EZ446" s="779"/>
      <c r="FA446" s="779"/>
      <c r="FB446" s="779"/>
      <c r="FC446" s="779"/>
      <c r="FD446" s="779"/>
      <c r="FE446" s="779"/>
      <c r="FF446" s="779" t="s">
        <v>43</v>
      </c>
      <c r="FG446" s="779"/>
      <c r="FH446" s="779" t="s">
        <v>44</v>
      </c>
      <c r="FI446" s="779"/>
      <c r="FJ446" s="779"/>
      <c r="FK446" s="779"/>
      <c r="FL446" s="779" t="s">
        <v>45</v>
      </c>
      <c r="FM446" s="779"/>
      <c r="FN446" s="779"/>
      <c r="FO446" s="779"/>
      <c r="FP446" s="779"/>
      <c r="FQ446" s="779"/>
      <c r="FR446" s="779"/>
      <c r="FS446" s="779"/>
      <c r="FT446" s="779"/>
      <c r="FU446" s="779"/>
      <c r="FV446" s="776" t="s">
        <v>373</v>
      </c>
      <c r="FW446" s="777"/>
      <c r="FX446" s="777"/>
      <c r="FY446" s="777"/>
      <c r="FZ446" s="777"/>
      <c r="GA446" s="778"/>
      <c r="GB446" s="776" t="s">
        <v>374</v>
      </c>
      <c r="GC446" s="777"/>
      <c r="GD446" s="777"/>
      <c r="GE446" s="777"/>
      <c r="GF446" s="777"/>
      <c r="GG446" s="778"/>
      <c r="GH446" s="779" t="s">
        <v>39</v>
      </c>
      <c r="GI446" s="779"/>
      <c r="GJ446" s="779"/>
      <c r="GK446" s="779"/>
      <c r="GL446" s="779"/>
      <c r="GM446" s="779"/>
      <c r="GN446" s="779"/>
      <c r="GO446" s="779"/>
      <c r="GP446" s="779"/>
      <c r="GQ446" s="779"/>
      <c r="GR446" s="779"/>
      <c r="GS446" s="779"/>
      <c r="GT446" s="779"/>
      <c r="GU446" s="779"/>
      <c r="GV446" s="779"/>
      <c r="GW446" s="779"/>
      <c r="GX446" s="779"/>
      <c r="GY446" s="779"/>
      <c r="GZ446" s="779"/>
      <c r="HA446" s="779"/>
      <c r="HB446" s="779"/>
      <c r="HC446" s="779"/>
      <c r="HD446" s="779"/>
      <c r="HE446" s="779"/>
      <c r="HF446" s="779" t="s">
        <v>40</v>
      </c>
      <c r="HG446" s="779"/>
      <c r="HH446" s="779"/>
      <c r="HI446" s="779"/>
      <c r="HJ446" s="779"/>
      <c r="HK446" s="779"/>
      <c r="HL446" s="779"/>
      <c r="HM446" s="779"/>
      <c r="HN446" s="779"/>
      <c r="HO446" s="779"/>
      <c r="HP446" s="779"/>
      <c r="HQ446" s="779"/>
      <c r="HR446" s="779"/>
      <c r="HS446" s="779"/>
      <c r="HT446" s="779" t="s">
        <v>47</v>
      </c>
      <c r="HU446" s="779"/>
      <c r="HV446" s="779"/>
      <c r="HW446" s="779"/>
      <c r="HX446" s="779"/>
      <c r="HY446" s="779"/>
      <c r="HZ446" s="779"/>
      <c r="IA446" s="779"/>
      <c r="IB446" s="779"/>
      <c r="IC446" s="779"/>
      <c r="ID446" s="779"/>
      <c r="IE446" s="779"/>
      <c r="IF446" s="779"/>
      <c r="IG446" s="779"/>
      <c r="IH446" s="779"/>
      <c r="II446" s="779"/>
      <c r="IJ446" s="779"/>
      <c r="IK446" s="779"/>
      <c r="IL446" s="779" t="s">
        <v>48</v>
      </c>
      <c r="IM446" s="779"/>
      <c r="IN446" s="779"/>
      <c r="IO446" s="779"/>
      <c r="IP446" s="779"/>
      <c r="IQ446" s="779"/>
      <c r="IR446" s="779"/>
      <c r="IS446" s="779"/>
      <c r="IT446" s="779"/>
      <c r="IU446" s="779"/>
      <c r="IV446" s="779"/>
      <c r="IW446" s="779"/>
      <c r="IX446" s="779"/>
      <c r="IY446" s="779"/>
      <c r="IZ446" s="779"/>
      <c r="JA446" s="779"/>
      <c r="JB446" s="779"/>
      <c r="JC446" s="779"/>
      <c r="JD446" s="779" t="s">
        <v>252</v>
      </c>
      <c r="JE446" s="779"/>
      <c r="JF446" s="779"/>
      <c r="JG446" s="779"/>
      <c r="JH446" s="779"/>
      <c r="JI446" s="779"/>
      <c r="JJ446" s="779"/>
      <c r="JK446" s="779"/>
      <c r="JL446" s="779"/>
      <c r="JM446" s="779"/>
      <c r="JN446" s="779"/>
      <c r="JO446" s="779"/>
      <c r="JP446" s="779"/>
      <c r="JQ446" s="779"/>
      <c r="JR446" s="779"/>
      <c r="JS446" s="779"/>
      <c r="JT446" s="779"/>
      <c r="JU446" s="779"/>
      <c r="JV446" s="779" t="s">
        <v>49</v>
      </c>
      <c r="JW446" s="779"/>
      <c r="JX446" s="779"/>
      <c r="JY446" s="779"/>
      <c r="JZ446" s="779"/>
      <c r="KA446" s="779"/>
      <c r="KB446" s="779"/>
      <c r="KC446" s="779"/>
      <c r="KD446" s="779"/>
      <c r="KE446" s="779"/>
      <c r="KF446" s="779"/>
      <c r="KG446" s="779"/>
      <c r="KH446" s="779"/>
      <c r="KI446" s="779"/>
      <c r="KJ446" s="779"/>
      <c r="KK446" s="779"/>
      <c r="KL446" s="779" t="s">
        <v>43</v>
      </c>
      <c r="KM446" s="779"/>
      <c r="KN446" s="779" t="s">
        <v>44</v>
      </c>
      <c r="KO446" s="779"/>
      <c r="KP446" s="779"/>
      <c r="KQ446" s="779"/>
      <c r="KR446" s="776" t="s">
        <v>45</v>
      </c>
      <c r="KS446" s="777"/>
      <c r="KT446" s="777"/>
      <c r="KU446" s="777"/>
      <c r="KV446" s="777"/>
      <c r="KW446" s="777"/>
      <c r="KX446" s="777"/>
      <c r="KY446" s="777"/>
      <c r="KZ446" s="777"/>
      <c r="LA446" s="777"/>
      <c r="LB446" s="777"/>
      <c r="LC446" s="778"/>
      <c r="LD446" s="776" t="s">
        <v>375</v>
      </c>
      <c r="LE446" s="777"/>
      <c r="LF446" s="777"/>
      <c r="LG446" s="777"/>
      <c r="LH446" s="777"/>
      <c r="LI446" s="778"/>
      <c r="LJ446" s="776" t="s">
        <v>376</v>
      </c>
      <c r="LK446" s="777"/>
      <c r="LL446" s="777"/>
      <c r="LM446" s="777"/>
      <c r="LN446" s="777"/>
      <c r="LO446" s="778"/>
      <c r="LP446" s="792" t="s">
        <v>39</v>
      </c>
      <c r="LQ446" s="793"/>
      <c r="LR446" s="792" t="s">
        <v>40</v>
      </c>
      <c r="LS446" s="793"/>
      <c r="LT446" s="792" t="s">
        <v>41</v>
      </c>
      <c r="LU446" s="793"/>
      <c r="LV446" s="792" t="s">
        <v>42</v>
      </c>
      <c r="LW446" s="793"/>
      <c r="LX446" s="792" t="s">
        <v>44</v>
      </c>
      <c r="LY446" s="793"/>
      <c r="LZ446" s="438" t="s">
        <v>373</v>
      </c>
      <c r="MA446" s="438" t="s">
        <v>374</v>
      </c>
      <c r="MB446" s="780" t="s">
        <v>39</v>
      </c>
      <c r="MC446" s="781"/>
      <c r="MD446" s="780" t="s">
        <v>40</v>
      </c>
      <c r="ME446" s="781"/>
      <c r="MF446" s="780" t="s">
        <v>47</v>
      </c>
      <c r="MG446" s="781"/>
      <c r="MH446" s="780" t="s">
        <v>48</v>
      </c>
      <c r="MI446" s="781"/>
      <c r="MJ446" s="780" t="s">
        <v>252</v>
      </c>
      <c r="MK446" s="781"/>
      <c r="ML446" s="780" t="s">
        <v>49</v>
      </c>
      <c r="MM446" s="781"/>
      <c r="MN446" s="710" t="s">
        <v>344</v>
      </c>
      <c r="MO446" s="711"/>
      <c r="MP446" s="711"/>
      <c r="MQ446" s="712"/>
      <c r="MR446" s="710" t="s">
        <v>345</v>
      </c>
      <c r="MS446" s="711"/>
      <c r="MT446" s="711"/>
      <c r="MU446" s="712"/>
      <c r="MV446" s="710" t="s">
        <v>346</v>
      </c>
      <c r="MW446" s="711"/>
      <c r="MX446" s="711"/>
      <c r="MY446" s="712"/>
      <c r="MZ446" s="714" t="s">
        <v>57</v>
      </c>
      <c r="NA446" s="714"/>
      <c r="NB446" s="714"/>
      <c r="NC446" s="714"/>
      <c r="ND446" s="714"/>
      <c r="NE446" s="714"/>
      <c r="NF446" s="714"/>
      <c r="NG446" s="714"/>
      <c r="NH446" s="714"/>
      <c r="NI446" s="714"/>
      <c r="NJ446" s="714"/>
      <c r="NK446" s="714"/>
      <c r="NL446" s="714"/>
      <c r="NM446" s="714"/>
      <c r="NN446" s="714"/>
      <c r="NO446" s="714"/>
      <c r="NP446" s="714"/>
      <c r="NQ446" s="714"/>
      <c r="NR446" s="714"/>
      <c r="NS446" s="714"/>
      <c r="NT446" s="714"/>
      <c r="NU446" s="714"/>
      <c r="NV446" s="714"/>
      <c r="NW446" s="714"/>
      <c r="NX446" s="714" t="s">
        <v>39</v>
      </c>
      <c r="NY446" s="714"/>
      <c r="NZ446" s="714"/>
      <c r="OA446" s="714"/>
      <c r="OB446" s="714"/>
      <c r="OC446" s="714"/>
      <c r="OD446" s="714"/>
      <c r="OE446" s="714"/>
      <c r="OF446" s="714"/>
      <c r="OG446" s="714"/>
      <c r="OH446" s="714"/>
      <c r="OI446" s="714"/>
      <c r="OJ446" s="714"/>
      <c r="OK446" s="714"/>
      <c r="OL446" s="714"/>
      <c r="OM446" s="714"/>
      <c r="ON446" s="714"/>
      <c r="OO446" s="714"/>
      <c r="OP446" s="714"/>
      <c r="OQ446" s="714"/>
      <c r="OR446" s="714"/>
      <c r="OS446" s="714"/>
      <c r="OT446" s="714"/>
      <c r="OU446" s="714"/>
      <c r="OV446" s="714" t="s">
        <v>58</v>
      </c>
      <c r="OW446" s="714"/>
      <c r="OX446" s="714"/>
      <c r="OY446" s="714"/>
      <c r="OZ446" s="714"/>
      <c r="PA446" s="714"/>
      <c r="PB446" s="714"/>
      <c r="PC446" s="714"/>
      <c r="PD446" s="714"/>
      <c r="PE446" s="714"/>
      <c r="PF446" s="714"/>
      <c r="PG446" s="714"/>
      <c r="PH446" s="714"/>
      <c r="PI446" s="714"/>
      <c r="PJ446" s="714"/>
      <c r="PK446" s="714"/>
      <c r="PL446" s="714"/>
      <c r="PM446" s="714"/>
      <c r="PN446" s="714"/>
      <c r="PO446" s="714"/>
      <c r="PP446" s="714"/>
      <c r="PQ446" s="714"/>
      <c r="PR446" s="714"/>
      <c r="PS446" s="714"/>
      <c r="PT446" s="714" t="s">
        <v>59</v>
      </c>
      <c r="PU446" s="714"/>
      <c r="PV446" s="714"/>
      <c r="PW446" s="714"/>
      <c r="PX446" s="714"/>
      <c r="PY446" s="714"/>
      <c r="PZ446" s="714"/>
      <c r="QA446" s="714"/>
      <c r="QB446" s="714"/>
      <c r="QC446" s="714"/>
      <c r="QD446" s="714"/>
      <c r="QE446" s="714"/>
      <c r="QF446" s="714"/>
      <c r="QG446" s="714"/>
      <c r="QH446" s="714"/>
      <c r="QI446" s="714"/>
      <c r="QJ446" s="714"/>
      <c r="QK446" s="714"/>
      <c r="QL446" s="714"/>
      <c r="QM446" s="714"/>
      <c r="QN446" s="714"/>
      <c r="QO446" s="714"/>
      <c r="QP446" s="714"/>
      <c r="QQ446" s="714"/>
      <c r="QR446" s="714" t="s">
        <v>60</v>
      </c>
      <c r="QS446" s="714"/>
      <c r="QT446" s="714"/>
      <c r="QU446" s="714"/>
      <c r="QV446" s="714"/>
      <c r="QW446" s="714"/>
      <c r="QX446" s="714"/>
      <c r="QY446" s="714"/>
      <c r="QZ446" s="714"/>
      <c r="RA446" s="714"/>
      <c r="RB446" s="714"/>
      <c r="RC446" s="714"/>
      <c r="RD446" s="714" t="s">
        <v>40</v>
      </c>
      <c r="RE446" s="714"/>
      <c r="RF446" s="714"/>
      <c r="RG446" s="714"/>
      <c r="RH446" s="714"/>
      <c r="RI446" s="714"/>
      <c r="RJ446" s="714"/>
      <c r="RK446" s="714"/>
      <c r="RL446" s="714"/>
      <c r="RM446" s="714"/>
      <c r="RN446" s="714"/>
      <c r="RO446" s="714"/>
      <c r="RP446" s="714"/>
      <c r="RQ446" s="714"/>
      <c r="RR446" s="714"/>
      <c r="RS446" s="714"/>
      <c r="RT446" s="714"/>
      <c r="RU446" s="714"/>
      <c r="RV446" s="714"/>
      <c r="RW446" s="714"/>
      <c r="RX446" s="714"/>
      <c r="RY446" s="714"/>
      <c r="RZ446" s="714"/>
      <c r="SA446" s="714"/>
      <c r="SB446" s="141"/>
      <c r="SC446" s="141"/>
      <c r="SD446" s="699" t="s">
        <v>61</v>
      </c>
      <c r="SE446" s="700"/>
      <c r="SF446" s="700"/>
      <c r="SG446" s="700"/>
      <c r="SH446" s="700"/>
      <c r="SI446" s="700"/>
      <c r="SJ446" s="700"/>
      <c r="SK446" s="700"/>
      <c r="SL446" s="700"/>
      <c r="SM446" s="700"/>
      <c r="SN446" s="700"/>
      <c r="SO446" s="700"/>
      <c r="SP446" s="700"/>
      <c r="SQ446" s="700"/>
      <c r="SR446" s="700"/>
      <c r="SS446" s="700"/>
      <c r="ST446" s="700"/>
      <c r="SU446" s="700"/>
      <c r="SV446" s="700"/>
      <c r="SW446" s="700"/>
      <c r="SX446" s="700"/>
      <c r="SY446" s="701"/>
      <c r="SZ446" s="714"/>
      <c r="TA446" s="714"/>
      <c r="TB446" s="714"/>
      <c r="TC446" s="714"/>
      <c r="TD446" s="714"/>
      <c r="TE446" s="714"/>
      <c r="TF446" s="714"/>
      <c r="TG446" s="714"/>
      <c r="TH446" s="714"/>
      <c r="TI446" s="714"/>
      <c r="TJ446" s="714"/>
      <c r="TK446" s="714"/>
      <c r="TL446" s="714"/>
      <c r="TM446" s="714"/>
      <c r="TN446" s="714"/>
      <c r="TO446" s="714"/>
      <c r="TP446" s="714"/>
      <c r="TQ446" s="714"/>
      <c r="TR446" s="714"/>
      <c r="TS446" s="714"/>
      <c r="TT446" s="714"/>
      <c r="TU446" s="714"/>
      <c r="TV446" s="714" t="s">
        <v>63</v>
      </c>
      <c r="TW446" s="714"/>
      <c r="TX446" s="714"/>
      <c r="TY446" s="714"/>
      <c r="TZ446" s="714"/>
      <c r="UA446" s="714"/>
      <c r="UB446" s="714"/>
      <c r="UC446" s="714"/>
      <c r="UD446" s="714"/>
      <c r="UE446" s="714"/>
      <c r="UF446" s="714"/>
      <c r="UG446" s="714"/>
      <c r="UH446" s="714"/>
      <c r="UI446" s="714"/>
      <c r="UJ446" s="714"/>
      <c r="UK446" s="714"/>
      <c r="UL446" s="714"/>
      <c r="UM446" s="714"/>
      <c r="UN446" s="714"/>
      <c r="UO446" s="714"/>
      <c r="UP446" s="714"/>
      <c r="UQ446" s="714"/>
      <c r="UR446" s="714"/>
      <c r="US446" s="714"/>
      <c r="UT446" s="714" t="s">
        <v>64</v>
      </c>
      <c r="UU446" s="714"/>
      <c r="UV446" s="714"/>
      <c r="UW446" s="714"/>
      <c r="UX446" s="714"/>
      <c r="UY446" s="714"/>
      <c r="UZ446" s="714"/>
      <c r="VA446" s="714"/>
      <c r="VB446" s="714"/>
      <c r="VC446" s="714"/>
      <c r="VD446" s="714"/>
      <c r="VE446" s="714"/>
      <c r="VF446" s="714"/>
      <c r="VG446" s="714"/>
      <c r="VH446" s="714"/>
      <c r="VI446" s="714"/>
      <c r="VJ446" s="714"/>
      <c r="VK446" s="714"/>
      <c r="VL446" s="714"/>
      <c r="VM446" s="714"/>
      <c r="VN446" s="714"/>
      <c r="VO446" s="714"/>
      <c r="VP446" s="714"/>
      <c r="VQ446" s="714"/>
      <c r="VR446" s="714" t="s">
        <v>65</v>
      </c>
      <c r="VS446" s="714"/>
      <c r="VT446" s="714"/>
      <c r="VU446" s="714"/>
      <c r="VV446" s="714"/>
      <c r="VW446" s="714"/>
      <c r="VX446" s="714"/>
      <c r="VY446" s="714"/>
      <c r="VZ446" s="714"/>
      <c r="WA446" s="714"/>
      <c r="WB446" s="714"/>
      <c r="WC446" s="714"/>
      <c r="WD446" s="714"/>
      <c r="WE446" s="714"/>
      <c r="WF446" s="714"/>
      <c r="WG446" s="714"/>
      <c r="WH446" s="714"/>
      <c r="WI446" s="714"/>
      <c r="WJ446" s="714"/>
      <c r="WK446" s="714"/>
      <c r="WL446" s="714"/>
      <c r="WM446" s="714"/>
      <c r="WN446" s="714"/>
      <c r="WO446" s="714"/>
      <c r="WP446" s="714" t="s">
        <v>66</v>
      </c>
      <c r="WQ446" s="714"/>
      <c r="WR446" s="714"/>
      <c r="WS446" s="714"/>
      <c r="WT446" s="714"/>
      <c r="WU446" s="714"/>
      <c r="WV446" s="714"/>
      <c r="WW446" s="714"/>
      <c r="WX446" s="714"/>
      <c r="WY446" s="714"/>
      <c r="WZ446" s="714"/>
      <c r="XA446" s="714"/>
      <c r="XB446" s="714"/>
      <c r="XC446" s="714"/>
      <c r="XD446" s="714"/>
      <c r="XE446" s="714"/>
      <c r="XF446" s="714"/>
      <c r="XG446" s="714"/>
      <c r="XH446" s="714"/>
      <c r="XI446" s="714"/>
      <c r="XJ446" s="714"/>
      <c r="XK446" s="714"/>
      <c r="XL446" s="714"/>
      <c r="XM446" s="714"/>
      <c r="XN446" s="714" t="s">
        <v>67</v>
      </c>
      <c r="XO446" s="714"/>
      <c r="XP446" s="714"/>
      <c r="XQ446" s="714"/>
      <c r="XR446" s="714"/>
      <c r="XS446" s="714"/>
      <c r="XT446" s="714"/>
      <c r="XU446" s="714"/>
      <c r="XV446" s="714"/>
      <c r="XW446" s="714"/>
      <c r="XX446" s="714"/>
      <c r="XY446" s="714"/>
      <c r="XZ446" s="714"/>
      <c r="YA446" s="714"/>
      <c r="YB446" s="714"/>
      <c r="YC446" s="714"/>
      <c r="YD446" s="714"/>
      <c r="YE446" s="714"/>
      <c r="YF446" s="714"/>
      <c r="YG446" s="714"/>
      <c r="YH446" s="714"/>
      <c r="YI446" s="714"/>
      <c r="YJ446" s="714"/>
      <c r="YK446" s="714"/>
      <c r="YL446" s="714" t="s">
        <v>68</v>
      </c>
      <c r="YM446" s="714"/>
      <c r="YN446" s="714"/>
      <c r="YO446" s="714"/>
      <c r="YP446" s="714"/>
      <c r="YQ446" s="714"/>
      <c r="YR446" s="714"/>
      <c r="YS446" s="714"/>
      <c r="YT446" s="714"/>
      <c r="YU446" s="714"/>
      <c r="YV446" s="714"/>
      <c r="YW446" s="714"/>
      <c r="YX446" s="714"/>
      <c r="YY446" s="714"/>
      <c r="YZ446" s="714"/>
      <c r="ZA446" s="714"/>
      <c r="ZB446" s="714"/>
      <c r="ZC446" s="714"/>
      <c r="ZD446" s="714"/>
      <c r="ZE446" s="714"/>
      <c r="ZF446" s="714"/>
      <c r="ZG446" s="714"/>
      <c r="ZH446" s="714"/>
      <c r="ZI446" s="714"/>
      <c r="ZJ446" s="714" t="s">
        <v>69</v>
      </c>
      <c r="ZK446" s="714"/>
      <c r="ZL446" s="714"/>
      <c r="ZM446" s="714"/>
      <c r="ZN446" s="714"/>
      <c r="ZO446" s="714"/>
      <c r="ZP446" s="714"/>
      <c r="ZQ446" s="714"/>
      <c r="ZR446" s="714"/>
      <c r="ZS446" s="714"/>
      <c r="ZT446" s="714"/>
      <c r="ZU446" s="714"/>
      <c r="ZV446" s="714"/>
      <c r="ZW446" s="714"/>
      <c r="ZX446" s="714"/>
      <c r="ZY446" s="714"/>
      <c r="ZZ446" s="714"/>
      <c r="AAA446" s="714"/>
      <c r="AAB446" s="714"/>
      <c r="AAC446" s="714"/>
      <c r="AAD446" s="714"/>
      <c r="AAE446" s="714"/>
      <c r="AAF446" s="714"/>
      <c r="AAG446" s="714"/>
      <c r="AAH446" s="714" t="s">
        <v>70</v>
      </c>
      <c r="AAI446" s="714"/>
      <c r="AAJ446" s="714"/>
      <c r="AAK446" s="714"/>
      <c r="AAL446" s="714"/>
      <c r="AAM446" s="714"/>
      <c r="AAN446" s="714"/>
      <c r="AAO446" s="714"/>
      <c r="AAP446" s="714"/>
      <c r="AAQ446" s="714"/>
      <c r="AAR446" s="714"/>
      <c r="AAS446" s="714"/>
      <c r="AAT446" s="714"/>
      <c r="AAU446" s="714"/>
      <c r="AAV446" s="714"/>
      <c r="AAW446" s="714"/>
      <c r="AAX446" s="714"/>
      <c r="AAY446" s="714"/>
      <c r="AAZ446" s="714"/>
      <c r="ABA446" s="714"/>
      <c r="ABB446" s="714"/>
      <c r="ABC446" s="714"/>
      <c r="ABD446" s="714"/>
      <c r="ABE446" s="714"/>
      <c r="ABF446" s="714" t="s">
        <v>71</v>
      </c>
      <c r="ABG446" s="714"/>
      <c r="ABH446" s="714"/>
      <c r="ABI446" s="714"/>
      <c r="ABJ446" s="714"/>
      <c r="ABK446" s="714"/>
      <c r="ABL446" s="714"/>
      <c r="ABM446" s="714"/>
      <c r="ABN446" s="714"/>
      <c r="ABO446" s="714"/>
      <c r="ABP446" s="714"/>
      <c r="ABQ446" s="714"/>
      <c r="ABR446" s="714"/>
      <c r="ABS446" s="714"/>
      <c r="ABT446" s="714"/>
      <c r="ABU446" s="714"/>
      <c r="ABV446" s="714" t="s">
        <v>72</v>
      </c>
      <c r="ABW446" s="714"/>
      <c r="ABX446" s="714"/>
      <c r="ABY446" s="714"/>
      <c r="ABZ446" s="714"/>
      <c r="ACA446" s="714"/>
      <c r="ACB446" s="714"/>
      <c r="ACC446" s="714"/>
      <c r="ACD446" s="714"/>
      <c r="ACE446" s="714"/>
      <c r="ACF446" s="714"/>
      <c r="ACG446" s="714"/>
      <c r="ACH446" s="714"/>
      <c r="ACI446" s="714"/>
      <c r="ACJ446" s="714"/>
      <c r="ACK446" s="714"/>
      <c r="ACL446" s="714"/>
      <c r="ACM446" s="714"/>
      <c r="ACN446" s="714"/>
      <c r="ACO446" s="714"/>
      <c r="ACP446" s="714"/>
      <c r="ACQ446" s="714"/>
      <c r="ACR446" s="714"/>
      <c r="ACS446" s="714"/>
      <c r="ACT446" s="714" t="s">
        <v>73</v>
      </c>
      <c r="ACU446" s="714"/>
      <c r="ACV446" s="714"/>
      <c r="ACW446" s="714"/>
      <c r="ACX446" s="714"/>
      <c r="ACY446" s="714"/>
      <c r="ACZ446" s="714"/>
      <c r="ADA446" s="714"/>
      <c r="ADB446" s="714"/>
      <c r="ADC446" s="714"/>
      <c r="ADD446" s="714"/>
      <c r="ADE446" s="714"/>
      <c r="ADF446" s="714"/>
      <c r="ADG446" s="714"/>
      <c r="ADH446" s="714"/>
      <c r="ADI446" s="714"/>
      <c r="ADJ446" s="714"/>
      <c r="ADK446" s="714"/>
      <c r="ADL446" s="714"/>
      <c r="ADM446" s="714"/>
      <c r="ADN446" s="714"/>
      <c r="ADO446" s="714"/>
      <c r="ADP446" s="714"/>
      <c r="ADQ446" s="714"/>
      <c r="ADR446" s="714" t="s">
        <v>74</v>
      </c>
      <c r="ADS446" s="714"/>
      <c r="ADT446" s="714"/>
      <c r="ADU446" s="714"/>
      <c r="ADV446" s="714"/>
      <c r="ADW446" s="714"/>
      <c r="ADX446" s="714"/>
      <c r="ADY446" s="773" t="s">
        <v>250</v>
      </c>
      <c r="ADZ446" s="774"/>
      <c r="AEA446" s="774"/>
      <c r="AEB446" s="774"/>
      <c r="AEC446" s="774"/>
      <c r="AED446" s="774"/>
      <c r="AEE446" s="774"/>
      <c r="AEF446" s="774"/>
      <c r="AEG446" s="774"/>
      <c r="AEH446" s="774"/>
      <c r="AEI446" s="774"/>
      <c r="AEJ446" s="774"/>
      <c r="AEK446" s="774"/>
      <c r="AEL446" s="774"/>
      <c r="AEM446" s="774"/>
      <c r="AEN446" s="774"/>
      <c r="AEO446" s="774"/>
      <c r="AEP446" s="774"/>
      <c r="AEQ446" s="774"/>
      <c r="AER446" s="774"/>
      <c r="AES446" s="774"/>
      <c r="AET446" s="774"/>
      <c r="AEU446" s="774"/>
      <c r="AEV446" s="774"/>
      <c r="AEW446" s="774"/>
      <c r="AEX446" s="774"/>
      <c r="AEY446" s="774"/>
      <c r="AEZ446" s="774"/>
      <c r="AFA446" s="774"/>
      <c r="AFB446" s="774"/>
      <c r="AFC446" s="774"/>
      <c r="AFD446" s="774"/>
      <c r="AFE446" s="774"/>
      <c r="AFF446" s="774"/>
      <c r="AFG446" s="774"/>
      <c r="AFH446" s="774"/>
      <c r="AFI446" s="775"/>
      <c r="AFJ446" s="690" t="s">
        <v>78</v>
      </c>
      <c r="AFK446" s="690"/>
      <c r="AFL446" s="690" t="s">
        <v>79</v>
      </c>
      <c r="AFM446" s="690"/>
      <c r="AFN446" s="690" t="s">
        <v>80</v>
      </c>
      <c r="AFO446" s="690"/>
      <c r="AFP446" s="690" t="s">
        <v>81</v>
      </c>
      <c r="AFQ446" s="690"/>
      <c r="AFR446" s="690" t="s">
        <v>82</v>
      </c>
      <c r="AFS446" s="690"/>
      <c r="AFT446" s="690" t="s">
        <v>83</v>
      </c>
      <c r="AFU446" s="690"/>
      <c r="AFV446" s="690" t="s">
        <v>84</v>
      </c>
      <c r="AFW446" s="690"/>
      <c r="AFX446" s="690" t="s">
        <v>85</v>
      </c>
      <c r="AFY446" s="690"/>
      <c r="AFZ446" s="691" t="s">
        <v>225</v>
      </c>
      <c r="AGA446" s="692"/>
      <c r="AGB446" s="692"/>
      <c r="AGC446" s="692"/>
      <c r="AGD446" s="692"/>
      <c r="AGE446" s="692"/>
      <c r="AGF446" s="692"/>
      <c r="AGG446" s="692"/>
      <c r="AGH446" s="692"/>
      <c r="AGI446" s="692"/>
      <c r="AGJ446" s="692"/>
      <c r="AGK446" s="692"/>
      <c r="AGL446" s="692"/>
      <c r="AGM446" s="692"/>
      <c r="AGN446" s="692"/>
      <c r="AGO446" s="692"/>
      <c r="AGP446" s="692"/>
      <c r="AGQ446" s="692"/>
      <c r="AGR446" s="692"/>
      <c r="AGS446" s="692"/>
      <c r="AGT446" s="692"/>
      <c r="AGU446" s="692"/>
      <c r="AGV446" s="692"/>
      <c r="AGW446" s="692"/>
      <c r="AGX446" s="693" t="s">
        <v>91</v>
      </c>
      <c r="AGY446" s="693"/>
      <c r="AGZ446" s="693"/>
      <c r="AHA446" s="693"/>
      <c r="AHB446" s="693"/>
      <c r="AHC446" s="693"/>
      <c r="AHD446" s="693"/>
      <c r="AHE446" s="693"/>
      <c r="AHF446" s="693"/>
      <c r="AHG446" s="693"/>
      <c r="AHH446" s="693" t="s">
        <v>92</v>
      </c>
      <c r="AHI446" s="693"/>
      <c r="AHJ446" s="693"/>
      <c r="AHK446" s="693"/>
      <c r="AHL446" s="693"/>
      <c r="AHM446" s="693"/>
      <c r="AHN446" s="693"/>
      <c r="AHO446" s="693"/>
      <c r="AHP446" s="693"/>
      <c r="AHQ446" s="693"/>
      <c r="AHR446" s="693" t="s">
        <v>93</v>
      </c>
      <c r="AHS446" s="693"/>
      <c r="AHT446" s="693"/>
      <c r="AHU446" s="693"/>
      <c r="AHV446" s="693"/>
      <c r="AHW446" s="693"/>
      <c r="AHX446" s="693"/>
      <c r="AHY446" s="693"/>
      <c r="AHZ446" s="693"/>
      <c r="AIA446" s="765"/>
      <c r="AIB446" s="825"/>
      <c r="AIC446" s="825"/>
      <c r="AID446" s="693" t="s">
        <v>39</v>
      </c>
      <c r="AIE446" s="693"/>
      <c r="AIF446" s="693"/>
      <c r="AIG446" s="693"/>
      <c r="AIH446" s="693"/>
      <c r="AII446" s="693"/>
      <c r="AIJ446" s="693"/>
      <c r="AIK446" s="693"/>
      <c r="AIL446" s="693"/>
      <c r="AIM446" s="693"/>
      <c r="AIN446" s="693" t="s">
        <v>58</v>
      </c>
      <c r="AIO446" s="693"/>
      <c r="AIP446" s="693"/>
      <c r="AIQ446" s="693"/>
      <c r="AIR446" s="693"/>
      <c r="AIS446" s="693"/>
      <c r="AIT446" s="693"/>
      <c r="AIU446" s="693"/>
      <c r="AIV446" s="693"/>
      <c r="AIW446" s="693"/>
      <c r="AIX446" s="693" t="s">
        <v>59</v>
      </c>
      <c r="AIY446" s="693"/>
      <c r="AIZ446" s="693"/>
      <c r="AJA446" s="693"/>
      <c r="AJB446" s="693"/>
      <c r="AJC446" s="693"/>
      <c r="AJD446" s="693"/>
      <c r="AJE446" s="693"/>
      <c r="AJF446" s="693"/>
      <c r="AJG446" s="693"/>
      <c r="AJH446" s="771" t="s">
        <v>60</v>
      </c>
      <c r="AJI446" s="771"/>
      <c r="AJJ446" s="771"/>
      <c r="AJK446" s="771"/>
      <c r="AJL446" s="765" t="s">
        <v>40</v>
      </c>
      <c r="AJM446" s="766"/>
      <c r="AJN446" s="766"/>
      <c r="AJO446" s="766"/>
      <c r="AJP446" s="766"/>
      <c r="AJQ446" s="766"/>
      <c r="AJR446" s="766"/>
      <c r="AJS446" s="766"/>
      <c r="AJT446" s="766"/>
      <c r="AJU446" s="767"/>
      <c r="AJV446" s="765" t="s">
        <v>61</v>
      </c>
      <c r="AJW446" s="766"/>
      <c r="AJX446" s="766"/>
      <c r="AJY446" s="766"/>
      <c r="AJZ446" s="766"/>
      <c r="AKA446" s="766"/>
      <c r="AKB446" s="766"/>
      <c r="AKC446" s="766"/>
      <c r="AKD446" s="766"/>
      <c r="AKE446" s="767"/>
      <c r="AKF446" s="765" t="s">
        <v>62</v>
      </c>
      <c r="AKG446" s="766"/>
      <c r="AKH446" s="766"/>
      <c r="AKI446" s="766"/>
      <c r="AKJ446" s="766"/>
      <c r="AKK446" s="766"/>
      <c r="AKL446" s="766"/>
      <c r="AKM446" s="766"/>
      <c r="AKN446" s="766"/>
      <c r="AKO446" s="767"/>
      <c r="AKP446" s="765" t="s">
        <v>63</v>
      </c>
      <c r="AKQ446" s="766"/>
      <c r="AKR446" s="766"/>
      <c r="AKS446" s="766"/>
      <c r="AKT446" s="766"/>
      <c r="AKU446" s="766"/>
      <c r="AKV446" s="766"/>
      <c r="AKW446" s="766"/>
      <c r="AKX446" s="766"/>
      <c r="AKY446" s="767"/>
      <c r="AKZ446" s="765" t="s">
        <v>64</v>
      </c>
      <c r="ALA446" s="766"/>
      <c r="ALB446" s="766"/>
      <c r="ALC446" s="766"/>
      <c r="ALD446" s="766"/>
      <c r="ALE446" s="766"/>
      <c r="ALF446" s="766"/>
      <c r="ALG446" s="766"/>
      <c r="ALH446" s="766"/>
      <c r="ALI446" s="767"/>
      <c r="ALJ446" s="765" t="s">
        <v>65</v>
      </c>
      <c r="ALK446" s="766"/>
      <c r="ALL446" s="766"/>
      <c r="ALM446" s="766"/>
      <c r="ALN446" s="766"/>
      <c r="ALO446" s="766"/>
      <c r="ALP446" s="766"/>
      <c r="ALQ446" s="766"/>
      <c r="ALR446" s="766"/>
      <c r="ALS446" s="767"/>
      <c r="ALT446" s="765" t="s">
        <v>66</v>
      </c>
      <c r="ALU446" s="766"/>
      <c r="ALV446" s="766"/>
      <c r="ALW446" s="766"/>
      <c r="ALX446" s="766"/>
      <c r="ALY446" s="766"/>
      <c r="ALZ446" s="766"/>
      <c r="AMA446" s="766"/>
      <c r="AMB446" s="766"/>
      <c r="AMC446" s="767"/>
      <c r="AMD446" s="693" t="s">
        <v>67</v>
      </c>
      <c r="AME446" s="693"/>
      <c r="AMF446" s="693"/>
      <c r="AMG446" s="693"/>
      <c r="AMH446" s="693"/>
      <c r="AMI446" s="693"/>
      <c r="AMJ446" s="693"/>
      <c r="AMK446" s="693"/>
      <c r="AML446" s="693"/>
      <c r="AMM446" s="693"/>
      <c r="AMN446" s="693" t="s">
        <v>69</v>
      </c>
      <c r="AMO446" s="693"/>
      <c r="AMP446" s="693"/>
      <c r="AMQ446" s="693"/>
      <c r="AMR446" s="693"/>
      <c r="AMS446" s="693"/>
      <c r="AMT446" s="693"/>
      <c r="AMU446" s="693"/>
      <c r="AMV446" s="693"/>
      <c r="AMW446" s="693"/>
      <c r="AMX446" s="768"/>
      <c r="AMY446" s="768"/>
      <c r="AMZ446" s="768"/>
      <c r="ANA446" s="768"/>
      <c r="ANB446" s="768"/>
      <c r="ANC446" s="769"/>
      <c r="AND446" s="770" t="s">
        <v>100</v>
      </c>
      <c r="ANE446" s="770"/>
      <c r="ANF446" s="770"/>
      <c r="ANG446" s="770"/>
      <c r="ANH446" s="770"/>
      <c r="ANI446" s="770"/>
      <c r="ANJ446" s="770"/>
      <c r="ANK446" s="770"/>
      <c r="ANL446" s="770"/>
      <c r="ANM446" s="770"/>
      <c r="ANN446" s="770"/>
      <c r="ANO446" s="770"/>
      <c r="ANP446" s="770"/>
      <c r="ANQ446" s="770"/>
      <c r="ANR446" s="770"/>
      <c r="ANS446" s="770"/>
      <c r="ANT446" s="770"/>
      <c r="ANU446" s="770"/>
      <c r="ANV446" s="685" t="s">
        <v>101</v>
      </c>
      <c r="ANW446" s="685"/>
      <c r="ANX446" s="685"/>
      <c r="ANY446" s="685"/>
      <c r="ANZ446" s="685"/>
      <c r="AOA446" s="685"/>
      <c r="AOB446" s="685"/>
      <c r="AOC446" s="685"/>
      <c r="AOD446" s="685"/>
      <c r="AOE446" s="685"/>
      <c r="AOF446" s="667" t="s">
        <v>122</v>
      </c>
      <c r="AOG446" s="668"/>
      <c r="AOH446" s="668"/>
      <c r="AOI446" s="668"/>
      <c r="AOJ446" s="668"/>
      <c r="AOK446" s="668"/>
      <c r="AOL446" s="668"/>
      <c r="AOM446" s="669"/>
      <c r="AON446" s="679" t="s">
        <v>123</v>
      </c>
      <c r="AOO446" s="680"/>
      <c r="AOP446" s="680"/>
      <c r="AOQ446" s="680"/>
      <c r="AOR446" s="680"/>
      <c r="AOS446" s="680"/>
      <c r="AOT446" s="680"/>
      <c r="AOU446" s="681"/>
      <c r="AOV446" s="679" t="s">
        <v>124</v>
      </c>
      <c r="AOW446" s="680"/>
      <c r="AOX446" s="680"/>
      <c r="AOY446" s="680"/>
      <c r="AOZ446" s="680"/>
      <c r="APA446" s="680"/>
      <c r="APB446" s="680"/>
      <c r="APC446" s="681"/>
      <c r="APD446" s="673" t="s">
        <v>125</v>
      </c>
      <c r="APE446" s="674"/>
      <c r="APF446" s="674"/>
      <c r="APG446" s="674"/>
      <c r="APH446" s="674"/>
      <c r="API446" s="674"/>
      <c r="APJ446" s="674"/>
      <c r="APK446" s="675"/>
      <c r="APL446" s="673" t="s">
        <v>126</v>
      </c>
      <c r="APM446" s="674"/>
      <c r="APN446" s="674"/>
      <c r="APO446" s="674"/>
      <c r="APP446" s="674"/>
      <c r="APQ446" s="674"/>
      <c r="APR446" s="674"/>
      <c r="APS446" s="675"/>
      <c r="APT446" s="667" t="s">
        <v>127</v>
      </c>
      <c r="APU446" s="668"/>
      <c r="APV446" s="668"/>
      <c r="APW446" s="668"/>
      <c r="APX446" s="668"/>
      <c r="APY446" s="668"/>
      <c r="APZ446" s="668"/>
      <c r="AQA446" s="669"/>
      <c r="AQB446" s="673" t="s">
        <v>128</v>
      </c>
      <c r="AQC446" s="674"/>
      <c r="AQD446" s="674"/>
      <c r="AQE446" s="674"/>
      <c r="AQF446" s="674"/>
      <c r="AQG446" s="674"/>
      <c r="AQH446" s="674"/>
      <c r="AQI446" s="675"/>
      <c r="AQJ446" s="679" t="s">
        <v>129</v>
      </c>
      <c r="AQK446" s="680"/>
      <c r="AQL446" s="680"/>
      <c r="AQM446" s="680"/>
      <c r="AQN446" s="680"/>
      <c r="AQO446" s="680"/>
      <c r="AQP446" s="680"/>
      <c r="AQQ446" s="681"/>
      <c r="AQR446" s="679" t="s">
        <v>130</v>
      </c>
      <c r="AQS446" s="680"/>
      <c r="AQT446" s="680"/>
      <c r="AQU446" s="680"/>
      <c r="AQV446" s="680"/>
      <c r="AQW446" s="680"/>
      <c r="AQX446" s="680"/>
      <c r="AQY446" s="681"/>
      <c r="AQZ446" s="667" t="s">
        <v>131</v>
      </c>
      <c r="ARA446" s="668"/>
      <c r="ARB446" s="668"/>
      <c r="ARC446" s="668"/>
      <c r="ARD446" s="668"/>
      <c r="ARE446" s="668"/>
      <c r="ARF446" s="668"/>
      <c r="ARG446" s="669"/>
      <c r="ARH446" s="673" t="s">
        <v>132</v>
      </c>
      <c r="ARI446" s="674"/>
      <c r="ARJ446" s="674"/>
      <c r="ARK446" s="674"/>
      <c r="ARL446" s="674"/>
      <c r="ARM446" s="674"/>
      <c r="ARN446" s="674"/>
      <c r="ARO446" s="675"/>
      <c r="ARP446" s="760" t="s">
        <v>137</v>
      </c>
      <c r="ARQ446" s="760"/>
      <c r="ARR446" s="760"/>
      <c r="ARS446" s="760"/>
      <c r="ART446" s="760"/>
      <c r="ARU446" s="760"/>
      <c r="ARV446" s="760"/>
      <c r="ARW446" s="760"/>
      <c r="ARX446" s="760"/>
      <c r="ARY446" s="760"/>
      <c r="ARZ446" s="760" t="s">
        <v>138</v>
      </c>
      <c r="ASA446" s="760"/>
      <c r="ASB446" s="760"/>
      <c r="ASC446" s="760"/>
      <c r="ASD446" s="760"/>
      <c r="ASE446" s="760"/>
      <c r="ASF446" s="760"/>
      <c r="ASG446" s="760"/>
      <c r="ASH446" s="760"/>
      <c r="ASI446" s="760"/>
      <c r="ASJ446" s="761" t="s">
        <v>140</v>
      </c>
      <c r="ASK446" s="761"/>
      <c r="ASL446" s="761"/>
      <c r="ASM446" s="761"/>
      <c r="ASN446" s="761"/>
      <c r="ASO446" s="761"/>
      <c r="ASP446" s="761"/>
      <c r="ASQ446" s="761"/>
      <c r="ASR446" s="761"/>
      <c r="ASS446" s="761"/>
      <c r="AST446" s="761"/>
      <c r="ASU446" s="761"/>
      <c r="ASV446" s="761" t="s">
        <v>141</v>
      </c>
      <c r="ASW446" s="761"/>
      <c r="ASX446" s="761"/>
      <c r="ASY446" s="761"/>
      <c r="ASZ446" s="761"/>
      <c r="ATA446" s="761"/>
      <c r="ATB446" s="761"/>
      <c r="ATC446" s="761"/>
      <c r="ATD446" s="761"/>
      <c r="ATE446" s="761"/>
      <c r="ATF446" s="761"/>
      <c r="ATG446" s="761"/>
      <c r="ATH446" s="761" t="s">
        <v>142</v>
      </c>
      <c r="ATI446" s="761"/>
      <c r="ATJ446" s="761"/>
      <c r="ATK446" s="761"/>
      <c r="ATL446" s="761"/>
      <c r="ATM446" s="761"/>
      <c r="ATN446" s="761"/>
      <c r="ATO446" s="761"/>
      <c r="ATP446" s="761"/>
      <c r="ATQ446" s="761"/>
      <c r="ATR446" s="761"/>
      <c r="ATS446" s="761"/>
      <c r="ATT446" s="762" t="s">
        <v>144</v>
      </c>
      <c r="ATU446" s="762"/>
      <c r="ATV446" s="762"/>
      <c r="ATW446" s="762"/>
      <c r="ATX446" s="762"/>
      <c r="ATY446" s="762"/>
      <c r="ATZ446" s="762"/>
      <c r="AUA446" s="762"/>
      <c r="AUB446" s="762"/>
      <c r="AUC446" s="762"/>
      <c r="AUD446" s="762"/>
      <c r="AUE446" s="762"/>
      <c r="AUF446" s="762"/>
      <c r="AUG446" s="762"/>
      <c r="AUH446" s="762"/>
      <c r="AUI446" s="762"/>
      <c r="AUJ446" s="762"/>
      <c r="AUK446" s="762"/>
      <c r="AUL446" s="762"/>
      <c r="AUM446" s="762"/>
      <c r="AUN446" s="762"/>
      <c r="AUO446" s="753" t="s">
        <v>148</v>
      </c>
      <c r="AUP446" s="753"/>
      <c r="AUQ446" s="753"/>
      <c r="AUR446" s="753"/>
      <c r="AUS446" s="753"/>
      <c r="AUT446" s="753"/>
      <c r="AUU446" s="753"/>
      <c r="AUV446" s="753"/>
      <c r="AUW446" s="753"/>
      <c r="AUX446" s="753"/>
      <c r="AUY446" s="753"/>
      <c r="AUZ446" s="753"/>
      <c r="AVA446" s="753"/>
      <c r="AVB446" s="753"/>
      <c r="AVC446" s="753"/>
      <c r="AVD446" s="753"/>
      <c r="AVE446" s="754" t="s">
        <v>154</v>
      </c>
      <c r="AVF446" s="754"/>
      <c r="AVG446" s="754"/>
      <c r="AVH446" s="754"/>
      <c r="AVI446" s="754"/>
      <c r="AVJ446" s="754"/>
      <c r="AVK446" s="754"/>
      <c r="AVL446" s="754"/>
      <c r="AVM446" s="754"/>
      <c r="AVN446" s="754"/>
      <c r="AVO446" s="754"/>
      <c r="AVP446" s="754"/>
      <c r="AVQ446" s="754"/>
      <c r="AVR446" s="754"/>
      <c r="AVS446" s="754"/>
      <c r="AVT446" s="754"/>
      <c r="AVU446" s="754"/>
      <c r="AVV446" s="754"/>
      <c r="AVW446" s="754"/>
      <c r="AVX446" s="754"/>
      <c r="AVY446" s="754" t="s">
        <v>155</v>
      </c>
      <c r="AVZ446" s="754"/>
      <c r="AWA446" s="754"/>
      <c r="AWB446" s="754"/>
      <c r="AWC446" s="754"/>
      <c r="AWD446" s="754"/>
      <c r="AWE446" s="754"/>
      <c r="AWF446" s="754"/>
      <c r="AWG446" s="754"/>
      <c r="AWH446" s="754"/>
      <c r="AWI446" s="754"/>
      <c r="AWJ446" s="754"/>
      <c r="AWK446" s="754"/>
      <c r="AWL446" s="754"/>
      <c r="AWM446" s="754"/>
      <c r="AWN446" s="754"/>
      <c r="AWO446" s="754"/>
      <c r="AWP446" s="754"/>
      <c r="AWQ446" s="754"/>
      <c r="AWR446" s="754"/>
      <c r="AWS446" s="691" t="s">
        <v>157</v>
      </c>
      <c r="AWT446" s="692"/>
      <c r="AWU446" s="692"/>
      <c r="AWV446" s="692"/>
      <c r="AWW446" s="692"/>
      <c r="AWX446" s="692"/>
      <c r="AWY446" s="692"/>
      <c r="AWZ446" s="692"/>
      <c r="AXA446" s="692"/>
      <c r="AXB446" s="692"/>
      <c r="AXC446" s="692"/>
      <c r="AXD446" s="692"/>
      <c r="AXE446" s="692"/>
      <c r="AXF446" s="692"/>
      <c r="AXG446" s="692"/>
      <c r="AXH446" s="692"/>
      <c r="AXI446" s="692"/>
      <c r="AXJ446" s="692"/>
      <c r="AXK446" s="692"/>
      <c r="AXL446" s="692"/>
      <c r="AXM446" s="692"/>
      <c r="AXN446" s="692"/>
      <c r="AXO446" s="692"/>
      <c r="AXP446" s="692"/>
      <c r="AXQ446" s="692"/>
      <c r="AXR446" s="692"/>
      <c r="AXS446" s="692"/>
      <c r="AXT446" s="692"/>
      <c r="AXU446" s="692"/>
      <c r="AXV446" s="726"/>
      <c r="AXW446" s="755" t="s">
        <v>164</v>
      </c>
      <c r="AXX446" s="756"/>
      <c r="AXY446" s="756"/>
      <c r="AXZ446" s="756"/>
      <c r="AYA446" s="756"/>
      <c r="AYB446" s="756"/>
      <c r="AYC446" s="756"/>
      <c r="AYD446" s="757"/>
      <c r="AYE446" s="758" t="s">
        <v>164</v>
      </c>
      <c r="AYF446" s="758"/>
      <c r="AYG446" s="758"/>
      <c r="AYH446" s="758"/>
      <c r="AYI446" s="758"/>
      <c r="AYJ446" s="758"/>
      <c r="AYK446" s="758"/>
      <c r="AYL446" s="758"/>
      <c r="AYM446" s="742" t="s">
        <v>365</v>
      </c>
      <c r="AYN446" s="743"/>
      <c r="AYO446" s="743"/>
      <c r="AYP446" s="743"/>
      <c r="AYQ446" s="743"/>
      <c r="AYR446" s="743"/>
      <c r="AYS446" s="743"/>
      <c r="AYT446" s="743"/>
      <c r="AYU446" s="743"/>
      <c r="AYV446" s="743"/>
      <c r="AYW446" s="743"/>
      <c r="AYX446" s="743"/>
      <c r="AYY446" s="743"/>
      <c r="AYZ446" s="743"/>
      <c r="AZA446" s="743"/>
      <c r="AZB446" s="743"/>
      <c r="AZC446" s="743"/>
      <c r="AZD446" s="743"/>
      <c r="AZE446" s="744" t="s">
        <v>172</v>
      </c>
      <c r="AZF446" s="744"/>
      <c r="AZG446" s="744"/>
      <c r="AZH446" s="744"/>
      <c r="AZI446" s="745" t="s">
        <v>173</v>
      </c>
      <c r="AZJ446" s="745"/>
      <c r="AZK446" s="746" t="s">
        <v>174</v>
      </c>
      <c r="AZL446" s="746"/>
      <c r="AZM446" s="746"/>
      <c r="AZN446" s="746"/>
      <c r="AZO446" s="746"/>
      <c r="AZP446" s="746"/>
      <c r="AZQ446" s="746"/>
      <c r="AZR446" s="746"/>
      <c r="AZS446" s="746"/>
      <c r="AZT446" s="746"/>
      <c r="AZU446" s="746"/>
      <c r="AZV446" s="746"/>
      <c r="AZW446" s="746"/>
      <c r="AZX446" s="746"/>
      <c r="AZY446" s="747" t="s">
        <v>107</v>
      </c>
      <c r="AZZ446" s="748" t="s">
        <v>178</v>
      </c>
      <c r="BAA446" s="749"/>
      <c r="BAB446" s="749"/>
      <c r="BAC446" s="749"/>
      <c r="BAD446" s="749"/>
      <c r="BAE446" s="749"/>
      <c r="BAF446" s="749"/>
      <c r="BAG446" s="749"/>
      <c r="BAH446" s="749"/>
      <c r="BAI446" s="749"/>
      <c r="BAJ446" s="749"/>
      <c r="BAK446" s="749"/>
      <c r="BAL446" s="749"/>
      <c r="BAM446" s="749"/>
      <c r="BAN446" s="749"/>
      <c r="BAO446" s="749"/>
      <c r="BAP446" s="749"/>
      <c r="BAQ446" s="749"/>
      <c r="BAR446" s="749"/>
      <c r="BAS446" s="749"/>
      <c r="BAT446" s="749"/>
      <c r="BAU446" s="749"/>
      <c r="BAV446" s="749"/>
      <c r="BAW446" s="749"/>
      <c r="BAX446" s="749"/>
      <c r="BAY446" s="749"/>
      <c r="BAZ446" s="749"/>
      <c r="BBA446" s="750"/>
      <c r="BBB446" s="727" t="s">
        <v>186</v>
      </c>
      <c r="BBC446" s="728"/>
      <c r="BBD446" s="728"/>
      <c r="BBE446" s="728"/>
      <c r="BBF446" s="729"/>
      <c r="BBG446" s="736" t="s">
        <v>187</v>
      </c>
      <c r="BBH446" s="736"/>
      <c r="BBI446" s="736"/>
      <c r="BBJ446" s="736"/>
      <c r="BBK446" s="736"/>
      <c r="BBL446" s="736"/>
      <c r="BBM446" s="736"/>
      <c r="BBN446" s="736"/>
      <c r="BBO446" s="736"/>
      <c r="BBP446" s="737"/>
      <c r="BBQ446" s="738" t="s">
        <v>188</v>
      </c>
      <c r="BBR446" s="676" t="s">
        <v>189</v>
      </c>
      <c r="BBS446" s="677"/>
      <c r="BBT446" s="677"/>
      <c r="BBU446" s="677"/>
      <c r="BBV446" s="677"/>
      <c r="BBW446" s="677"/>
      <c r="BBX446" s="677"/>
      <c r="BBY446" s="677"/>
      <c r="BBZ446" s="677"/>
      <c r="BCA446" s="677"/>
      <c r="BCB446" s="740" t="s">
        <v>195</v>
      </c>
      <c r="BCC446" s="740"/>
      <c r="BCD446" s="740"/>
      <c r="BCE446" s="740"/>
      <c r="BCF446" s="740"/>
      <c r="BCG446" s="740"/>
      <c r="BCH446" s="740"/>
      <c r="BCI446" s="741"/>
      <c r="BCJ446" s="658" t="s">
        <v>201</v>
      </c>
      <c r="BCK446" s="658"/>
      <c r="BCL446" s="658"/>
      <c r="BCM446" s="714" t="s">
        <v>205</v>
      </c>
      <c r="BCN446" s="714"/>
      <c r="BCO446" s="714"/>
      <c r="BCP446" s="714"/>
      <c r="BCQ446" s="714"/>
      <c r="BCR446" s="714"/>
      <c r="BCS446" s="714"/>
      <c r="BCT446" s="714"/>
      <c r="BCU446" s="714" t="s">
        <v>206</v>
      </c>
      <c r="BCV446" s="714"/>
      <c r="BCW446" s="714"/>
      <c r="BCX446" s="714"/>
      <c r="BCY446" s="714"/>
      <c r="BCZ446" s="714"/>
      <c r="BDA446" s="714"/>
      <c r="BDB446" s="714"/>
      <c r="BDC446" s="714" t="s">
        <v>207</v>
      </c>
      <c r="BDD446" s="714"/>
      <c r="BDE446" s="714"/>
      <c r="BDF446" s="714"/>
      <c r="BDG446" s="714"/>
      <c r="BDH446" s="714"/>
      <c r="BDI446" s="714"/>
      <c r="BDJ446" s="714"/>
      <c r="BDK446" s="714" t="s">
        <v>208</v>
      </c>
      <c r="BDL446" s="714"/>
      <c r="BDM446" s="714"/>
      <c r="BDN446" s="714"/>
      <c r="BDO446" s="714"/>
      <c r="BDP446" s="714"/>
      <c r="BDQ446" s="714"/>
      <c r="BDR446" s="714"/>
      <c r="BDS446" s="691" t="s">
        <v>209</v>
      </c>
      <c r="BDT446" s="692"/>
      <c r="BDU446" s="692"/>
      <c r="BDV446" s="692"/>
      <c r="BDW446" s="692"/>
      <c r="BDX446" s="692"/>
      <c r="BDY446" s="692"/>
      <c r="BDZ446" s="726"/>
      <c r="BEA446" s="691" t="s">
        <v>250</v>
      </c>
      <c r="BEB446" s="692"/>
      <c r="BEC446" s="692"/>
      <c r="BED446" s="692"/>
      <c r="BEE446" s="692"/>
      <c r="BEF446" s="692"/>
      <c r="BEG446" s="692"/>
      <c r="BEH446" s="692"/>
      <c r="BEI446" s="692"/>
      <c r="BEJ446" s="726"/>
      <c r="BEK446" s="713" t="s">
        <v>39</v>
      </c>
      <c r="BEL446" s="713"/>
      <c r="BEM446" s="713"/>
      <c r="BEN446" s="713"/>
      <c r="BEO446" s="713"/>
      <c r="BEP446" s="713"/>
      <c r="BEQ446" s="713"/>
      <c r="BER446" s="713"/>
      <c r="BES446" s="713"/>
      <c r="BET446" s="713"/>
      <c r="BEU446" s="713" t="s">
        <v>58</v>
      </c>
      <c r="BEV446" s="713"/>
      <c r="BEW446" s="713"/>
      <c r="BEX446" s="713"/>
      <c r="BEY446" s="713"/>
      <c r="BEZ446" s="713"/>
      <c r="BFA446" s="713"/>
      <c r="BFB446" s="713"/>
      <c r="BFC446" s="713"/>
      <c r="BFD446" s="713"/>
      <c r="BFE446" s="713" t="s">
        <v>59</v>
      </c>
      <c r="BFF446" s="713"/>
      <c r="BFG446" s="713"/>
      <c r="BFH446" s="713"/>
      <c r="BFI446" s="713"/>
      <c r="BFJ446" s="713"/>
      <c r="BFK446" s="713"/>
      <c r="BFL446" s="713"/>
      <c r="BFM446" s="713"/>
      <c r="BFN446" s="713"/>
      <c r="BFO446" s="713" t="s">
        <v>259</v>
      </c>
      <c r="BFP446" s="713"/>
      <c r="BFQ446" s="713"/>
      <c r="BFR446" s="713"/>
      <c r="BFS446" s="713"/>
      <c r="BFT446" s="713"/>
      <c r="BFU446" s="713"/>
      <c r="BFV446" s="713"/>
      <c r="BFW446" s="713"/>
      <c r="BFX446" s="713"/>
      <c r="BFY446" s="713" t="s">
        <v>40</v>
      </c>
      <c r="BFZ446" s="713"/>
      <c r="BGA446" s="713"/>
      <c r="BGB446" s="713"/>
      <c r="BGC446" s="713"/>
      <c r="BGD446" s="713"/>
      <c r="BGE446" s="713"/>
      <c r="BGF446" s="713"/>
      <c r="BGG446" s="713"/>
      <c r="BGH446" s="713"/>
      <c r="BGI446" s="713" t="s">
        <v>61</v>
      </c>
      <c r="BGJ446" s="713"/>
      <c r="BGK446" s="713"/>
      <c r="BGL446" s="713"/>
      <c r="BGM446" s="713"/>
      <c r="BGN446" s="713"/>
      <c r="BGO446" s="713"/>
      <c r="BGP446" s="713"/>
      <c r="BGQ446" s="713"/>
      <c r="BGR446" s="713"/>
      <c r="BGS446" s="713" t="s">
        <v>63</v>
      </c>
      <c r="BGT446" s="713"/>
      <c r="BGU446" s="713"/>
      <c r="BGV446" s="713"/>
      <c r="BGW446" s="713"/>
      <c r="BGX446" s="713"/>
      <c r="BGY446" s="713"/>
      <c r="BGZ446" s="713"/>
      <c r="BHA446" s="713"/>
      <c r="BHB446" s="713"/>
      <c r="BHC446" s="713" t="s">
        <v>64</v>
      </c>
      <c r="BHD446" s="713"/>
      <c r="BHE446" s="713"/>
      <c r="BHF446" s="713"/>
      <c r="BHG446" s="713"/>
      <c r="BHH446" s="713"/>
      <c r="BHI446" s="713"/>
      <c r="BHJ446" s="713"/>
      <c r="BHK446" s="713"/>
      <c r="BHL446" s="713"/>
      <c r="BHM446" s="713" t="s">
        <v>260</v>
      </c>
      <c r="BHN446" s="713"/>
      <c r="BHO446" s="713"/>
      <c r="BHP446" s="713"/>
      <c r="BHQ446" s="713"/>
      <c r="BHR446" s="713"/>
      <c r="BHS446" s="713"/>
      <c r="BHT446" s="713"/>
      <c r="BHU446" s="713"/>
      <c r="BHV446" s="713"/>
      <c r="BHW446" s="713" t="s">
        <v>66</v>
      </c>
      <c r="BHX446" s="713"/>
      <c r="BHY446" s="713"/>
      <c r="BHZ446" s="713"/>
      <c r="BIA446" s="713"/>
      <c r="BIB446" s="713"/>
      <c r="BIC446" s="713"/>
      <c r="BID446" s="713"/>
      <c r="BIE446" s="713"/>
      <c r="BIF446" s="713"/>
      <c r="BIG446" s="713" t="s">
        <v>67</v>
      </c>
      <c r="BIH446" s="713"/>
      <c r="BII446" s="713"/>
      <c r="BIJ446" s="713"/>
      <c r="BIK446" s="713"/>
      <c r="BIL446" s="713"/>
      <c r="BIM446" s="713"/>
      <c r="BIN446" s="713"/>
      <c r="BIO446" s="713"/>
      <c r="BIP446" s="713"/>
      <c r="BIQ446" s="713" t="s">
        <v>69</v>
      </c>
      <c r="BIR446" s="713"/>
      <c r="BIS446" s="713"/>
      <c r="BIT446" s="713"/>
      <c r="BIU446" s="713"/>
      <c r="BIV446" s="713"/>
      <c r="BIW446" s="713"/>
      <c r="BIX446" s="713"/>
      <c r="BIY446" s="713"/>
      <c r="BIZ446" s="713"/>
      <c r="BJA446" s="713" t="s">
        <v>261</v>
      </c>
      <c r="BJB446" s="713"/>
      <c r="BJC446" s="713"/>
      <c r="BJD446" s="713"/>
      <c r="BJE446" s="713"/>
      <c r="BJF446" s="713"/>
      <c r="BJG446" s="713"/>
      <c r="BJH446" s="713"/>
      <c r="BJI446" s="713"/>
      <c r="BJJ446" s="713"/>
      <c r="BJK446" s="713" t="s">
        <v>262</v>
      </c>
      <c r="BJL446" s="713"/>
      <c r="BJM446" s="713"/>
      <c r="BJN446" s="713"/>
      <c r="BJO446" s="713"/>
      <c r="BJP446" s="713"/>
      <c r="BJQ446" s="713"/>
      <c r="BJR446" s="713"/>
      <c r="BJS446" s="713"/>
      <c r="BJT446" s="713"/>
      <c r="BJU446" s="715" t="s">
        <v>39</v>
      </c>
      <c r="BJV446" s="716"/>
      <c r="BJW446" s="716"/>
      <c r="BJX446" s="716"/>
      <c r="BJY446" s="716"/>
      <c r="BJZ446" s="716"/>
      <c r="BKA446" s="716"/>
      <c r="BKB446" s="716"/>
      <c r="BKC446" s="715" t="s">
        <v>264</v>
      </c>
      <c r="BKD446" s="716"/>
      <c r="BKE446" s="716"/>
      <c r="BKF446" s="716"/>
      <c r="BKG446" s="715" t="s">
        <v>39</v>
      </c>
      <c r="BKH446" s="716"/>
      <c r="BKI446" s="716"/>
      <c r="BKJ446" s="716"/>
      <c r="BKK446" s="715" t="s">
        <v>264</v>
      </c>
      <c r="BKL446" s="716"/>
      <c r="BKM446" s="716"/>
      <c r="BKN446" s="716"/>
      <c r="BKO446" s="715" t="s">
        <v>39</v>
      </c>
      <c r="BKP446" s="716"/>
      <c r="BKQ446" s="716"/>
      <c r="BKR446" s="716"/>
      <c r="BKS446" s="716"/>
      <c r="BKT446" s="716"/>
      <c r="BKU446" s="716"/>
      <c r="BKV446" s="716"/>
      <c r="BKW446" s="716"/>
      <c r="BKX446" s="716"/>
      <c r="BKY446" s="715" t="s">
        <v>39</v>
      </c>
      <c r="BKZ446" s="716"/>
      <c r="BLA446" s="716"/>
      <c r="BLB446" s="716"/>
      <c r="BLC446" s="716"/>
      <c r="BLD446" s="716"/>
      <c r="BLE446" s="716"/>
      <c r="BLF446" s="716"/>
      <c r="BLG446" s="715" t="s">
        <v>264</v>
      </c>
      <c r="BLH446" s="716"/>
      <c r="BLI446" s="716"/>
      <c r="BLJ446" s="716"/>
      <c r="BLK446" s="716"/>
      <c r="BLL446" s="716"/>
      <c r="BLM446" s="715" t="s">
        <v>39</v>
      </c>
      <c r="BLN446" s="716"/>
      <c r="BLO446" s="716"/>
      <c r="BLP446" s="716"/>
      <c r="BLQ446" s="716"/>
      <c r="BLR446" s="716"/>
      <c r="BLS446" s="716"/>
      <c r="BLT446" s="716"/>
      <c r="BLU446" s="715" t="s">
        <v>264</v>
      </c>
      <c r="BLV446" s="716"/>
      <c r="BLW446" s="716"/>
      <c r="BLX446" s="716"/>
      <c r="BLY446" s="715" t="s">
        <v>39</v>
      </c>
      <c r="BLZ446" s="716"/>
      <c r="BMA446" s="716"/>
      <c r="BMB446" s="716"/>
      <c r="BMC446" s="716"/>
      <c r="BMD446" s="716"/>
      <c r="BME446" s="716"/>
      <c r="BMF446" s="716"/>
      <c r="BMG446" s="716"/>
      <c r="BMH446" s="716"/>
      <c r="BMI446" s="716"/>
      <c r="BMJ446" s="717"/>
      <c r="BMK446" s="715" t="s">
        <v>39</v>
      </c>
      <c r="BML446" s="716"/>
      <c r="BMM446" s="716"/>
      <c r="BMN446" s="716"/>
      <c r="BMO446" s="716"/>
      <c r="BMP446" s="716"/>
      <c r="BMQ446" s="716"/>
      <c r="BMR446" s="716"/>
      <c r="BMS446" s="716"/>
      <c r="BMT446" s="716"/>
      <c r="BMU446" s="716"/>
      <c r="BMV446" s="717"/>
      <c r="BMW446" s="715" t="s">
        <v>264</v>
      </c>
      <c r="BMX446" s="716"/>
      <c r="BMY446" s="716"/>
      <c r="BMZ446" s="716"/>
      <c r="BNA446" s="716"/>
      <c r="BNB446" s="716"/>
      <c r="BNC446" s="716"/>
      <c r="BND446" s="717"/>
      <c r="BNE446" s="715" t="s">
        <v>39</v>
      </c>
      <c r="BNF446" s="716"/>
      <c r="BNG446" s="716"/>
      <c r="BNH446" s="716"/>
      <c r="BNI446" s="716"/>
      <c r="BNJ446" s="716"/>
      <c r="BNK446" s="716"/>
      <c r="BNL446" s="716"/>
      <c r="BNM446" s="716"/>
      <c r="BNN446" s="717"/>
      <c r="BNO446" s="715" t="s">
        <v>264</v>
      </c>
      <c r="BNP446" s="716"/>
      <c r="BNQ446" s="716"/>
      <c r="BNR446" s="717"/>
      <c r="BNS446" s="715" t="s">
        <v>264</v>
      </c>
      <c r="BNT446" s="716"/>
      <c r="BNU446" s="716"/>
      <c r="BNV446" s="716"/>
      <c r="BNW446" s="716"/>
      <c r="BNX446" s="716"/>
      <c r="BNY446" s="715" t="s">
        <v>39</v>
      </c>
      <c r="BNZ446" s="716"/>
      <c r="BOA446" s="716"/>
      <c r="BOB446" s="716"/>
      <c r="BOC446" s="716"/>
      <c r="BOD446" s="716"/>
      <c r="BOE446" s="716"/>
      <c r="BOF446" s="716"/>
      <c r="BOG446" s="716"/>
      <c r="BOH446" s="716"/>
      <c r="BOI446" s="716"/>
      <c r="BOJ446" s="717"/>
      <c r="BOK446" s="715" t="s">
        <v>264</v>
      </c>
      <c r="BOL446" s="716"/>
      <c r="BOM446" s="716"/>
      <c r="BON446" s="716"/>
      <c r="BOO446" s="716"/>
      <c r="BOP446" s="716"/>
      <c r="BOQ446" s="716"/>
      <c r="BOR446" s="717"/>
      <c r="BOS446" s="794"/>
      <c r="BOT446" s="794"/>
      <c r="BOU446" s="794"/>
      <c r="BOV446" s="794"/>
      <c r="BOW446" s="794"/>
      <c r="BOX446" s="794"/>
      <c r="BOY446" s="794"/>
      <c r="BOZ446" s="794"/>
      <c r="BPA446" s="794"/>
      <c r="BPB446" s="794"/>
      <c r="BPC446" s="794"/>
      <c r="BPD446" s="794"/>
      <c r="BPE446" s="794"/>
      <c r="BPF446" s="794"/>
      <c r="BPG446" s="794"/>
      <c r="BPH446" s="794"/>
      <c r="BPI446" s="794"/>
      <c r="BPJ446" s="794"/>
      <c r="BPK446" s="794"/>
      <c r="BPL446" s="794"/>
      <c r="BPM446" s="794"/>
      <c r="BPN446" s="794"/>
      <c r="BPO446" s="794"/>
      <c r="BPP446" s="794"/>
      <c r="BPQ446" s="795"/>
      <c r="BPR446" s="795"/>
      <c r="BPS446" s="798"/>
      <c r="BPT446" s="799"/>
      <c r="BPU446" s="794"/>
      <c r="BPV446" s="794"/>
      <c r="BPW446" s="794"/>
      <c r="BPX446" s="794"/>
      <c r="BPY446" s="794"/>
      <c r="BPZ446" s="794"/>
      <c r="BQA446" s="802"/>
      <c r="BQB446" s="803"/>
      <c r="BQC446" s="794"/>
      <c r="BQD446" s="794"/>
      <c r="BQE446" s="794"/>
      <c r="BQF446" s="794"/>
      <c r="BQG446" s="794"/>
      <c r="BQH446" s="794"/>
      <c r="BQI446" s="794"/>
      <c r="BQJ446" s="794"/>
      <c r="BQK446" s="794"/>
      <c r="BQL446" s="794"/>
      <c r="BQM446" s="794"/>
      <c r="BQN446" s="794"/>
      <c r="BQO446" s="794"/>
      <c r="BQP446" s="794"/>
      <c r="BQQ446" s="794"/>
      <c r="BQR446" s="794"/>
      <c r="BQS446" s="644"/>
      <c r="BQT446" s="645"/>
      <c r="BQU446" s="645"/>
      <c r="BQV446" s="646"/>
      <c r="BQW446" s="794"/>
      <c r="BQX446" s="794"/>
      <c r="BQY446" s="794"/>
      <c r="BQZ446" s="794"/>
      <c r="BRA446" s="794"/>
      <c r="BRB446" s="794"/>
      <c r="BRC446" s="794"/>
      <c r="BRD446" s="794"/>
      <c r="BRE446" s="794"/>
      <c r="BRF446" s="794"/>
      <c r="BRG446" s="794"/>
      <c r="BRH446" s="794"/>
      <c r="BRI446" s="628"/>
      <c r="BRJ446" s="629"/>
      <c r="BRK446" s="628"/>
      <c r="BRL446" s="629"/>
      <c r="BRM446" s="628"/>
      <c r="BRN446" s="629"/>
      <c r="BRO446" s="628"/>
      <c r="BRP446" s="629"/>
      <c r="BRQ446" s="628"/>
      <c r="BRR446" s="629"/>
      <c r="BRS446" s="628"/>
      <c r="BRT446" s="629"/>
      <c r="BRU446" s="629"/>
      <c r="BRV446" s="629"/>
      <c r="BRW446" s="628"/>
      <c r="BRX446" s="629"/>
      <c r="BRY446" s="628"/>
      <c r="BRZ446" s="629"/>
      <c r="BSA446" s="629"/>
      <c r="BSB446" s="629"/>
      <c r="BSC446" s="628"/>
      <c r="BSD446" s="629"/>
      <c r="BSE446" s="629"/>
      <c r="BSF446" s="629"/>
      <c r="BSG446" s="629"/>
      <c r="BSH446" s="633"/>
      <c r="BSI446" s="638"/>
      <c r="BSJ446" s="639"/>
      <c r="BSK446" s="639"/>
      <c r="BSL446" s="639"/>
      <c r="BSM446" s="639"/>
      <c r="BSN446" s="639"/>
      <c r="BSO446" s="639"/>
      <c r="BSP446" s="639"/>
      <c r="BSQ446" s="639"/>
      <c r="BSR446" s="640"/>
      <c r="BSS446" s="638"/>
      <c r="BST446" s="639"/>
      <c r="BSU446" s="639"/>
      <c r="BSV446" s="639"/>
      <c r="BSW446" s="639"/>
      <c r="BSX446" s="639"/>
      <c r="BSY446" s="638"/>
      <c r="BSZ446" s="639"/>
      <c r="BTA446" s="639"/>
      <c r="BTB446" s="639"/>
      <c r="BTC446" s="639"/>
      <c r="BTD446" s="639"/>
      <c r="BTE446" s="639"/>
      <c r="BTF446" s="639"/>
      <c r="BTG446" s="638"/>
      <c r="BTH446" s="639"/>
      <c r="BTI446" s="639"/>
      <c r="BTJ446" s="639"/>
      <c r="BTK446" s="639"/>
      <c r="BTL446" s="639"/>
      <c r="BTM446" s="639"/>
      <c r="BTN446" s="639"/>
      <c r="BTO446" s="638"/>
      <c r="BTP446" s="639"/>
      <c r="BTQ446" s="639"/>
      <c r="BTR446" s="639"/>
      <c r="BTS446" s="639"/>
      <c r="BTT446" s="639"/>
      <c r="BTU446" s="638"/>
      <c r="BTV446" s="639"/>
      <c r="BTW446" s="639"/>
      <c r="BTX446" s="639"/>
      <c r="BTY446" s="639"/>
      <c r="BTZ446" s="639"/>
      <c r="BUA446" s="639"/>
      <c r="BUB446" s="639"/>
      <c r="BUC446" s="638"/>
      <c r="BUD446" s="639"/>
      <c r="BUE446" s="639"/>
      <c r="BUF446" s="639"/>
      <c r="BUG446" s="639"/>
      <c r="BUH446" s="639"/>
      <c r="BUI446" s="639"/>
      <c r="BUJ446" s="639"/>
      <c r="BUK446" s="638"/>
      <c r="BUL446" s="639"/>
      <c r="BUM446" s="639"/>
      <c r="BUN446" s="639"/>
      <c r="BUO446" s="639"/>
      <c r="BUP446" s="639"/>
      <c r="BUQ446" s="638"/>
      <c r="BUR446" s="639"/>
      <c r="BUS446" s="639"/>
      <c r="BUT446" s="639"/>
      <c r="BUU446" s="639"/>
      <c r="BUV446" s="640"/>
      <c r="BUW446" s="720"/>
      <c r="BUX446" s="721"/>
      <c r="BUY446" s="638"/>
      <c r="BUZ446" s="640"/>
      <c r="BVA446" s="724"/>
      <c r="BVB446" s="725"/>
      <c r="BVC446" s="724"/>
      <c r="BVD446" s="725"/>
      <c r="BVE446" s="638"/>
      <c r="BVF446" s="639"/>
      <c r="BVG446" s="639"/>
      <c r="BVH446" s="639"/>
      <c r="BVI446" s="639"/>
      <c r="BVJ446" s="639"/>
      <c r="BVK446" s="639"/>
      <c r="BVL446" s="639"/>
      <c r="BVM446" s="639"/>
      <c r="BVN446" s="639"/>
      <c r="BVO446" s="639"/>
      <c r="BVP446" s="640"/>
      <c r="BVQ446" s="710" t="s">
        <v>334</v>
      </c>
      <c r="BVR446" s="711"/>
      <c r="BVS446" s="711"/>
      <c r="BVT446" s="711"/>
      <c r="BVU446" s="711"/>
      <c r="BVV446" s="711"/>
      <c r="BVW446" s="711"/>
      <c r="BVX446" s="711"/>
      <c r="BVY446" s="711"/>
      <c r="BVZ446" s="711"/>
      <c r="BWA446" s="711"/>
      <c r="BWB446" s="711"/>
      <c r="BWC446" s="711"/>
      <c r="BWD446" s="711"/>
      <c r="BWE446" s="711"/>
      <c r="BWF446" s="711"/>
      <c r="BWG446" s="711"/>
      <c r="BWH446" s="711"/>
      <c r="BWI446" s="711"/>
      <c r="BWJ446" s="711"/>
      <c r="BWK446" s="711"/>
      <c r="BWL446" s="711"/>
      <c r="BWM446" s="711"/>
      <c r="BWN446" s="712"/>
      <c r="BWO446" s="710" t="s">
        <v>334</v>
      </c>
      <c r="BWP446" s="711"/>
      <c r="BWQ446" s="711"/>
      <c r="BWR446" s="711"/>
      <c r="BWS446" s="711"/>
      <c r="BWT446" s="711"/>
      <c r="BWU446" s="711"/>
      <c r="BWV446" s="711"/>
      <c r="BWW446" s="711"/>
      <c r="BWX446" s="711"/>
      <c r="BWY446" s="711"/>
      <c r="BWZ446" s="711"/>
      <c r="BXA446" s="711"/>
      <c r="BXB446" s="711"/>
      <c r="BXC446" s="711"/>
      <c r="BXD446" s="711"/>
      <c r="BXE446" s="711"/>
      <c r="BXF446" s="711"/>
      <c r="BXG446" s="711"/>
      <c r="BXH446" s="711"/>
      <c r="BXI446" s="711"/>
      <c r="BXJ446" s="711"/>
      <c r="BXK446" s="711"/>
      <c r="BXL446" s="712"/>
      <c r="BXM446" s="790"/>
      <c r="BXN446" s="791"/>
      <c r="BXO446" s="791"/>
      <c r="BXP446" s="791"/>
      <c r="BXQ446" s="791"/>
      <c r="BXR446" s="791"/>
      <c r="BXS446" s="791"/>
      <c r="BXT446" s="791"/>
      <c r="BXU446" s="791"/>
      <c r="BXV446" s="791"/>
      <c r="BXW446" s="791"/>
      <c r="BXX446" s="791"/>
      <c r="BXY446" s="791"/>
      <c r="BXZ446" s="791"/>
      <c r="BYA446" s="791"/>
      <c r="BYB446" s="791"/>
      <c r="BYC446" s="791"/>
      <c r="BYD446" s="791"/>
      <c r="BYE446" s="791"/>
      <c r="BYF446" s="791"/>
      <c r="BYG446" s="791"/>
      <c r="BYH446" s="791"/>
      <c r="BYI446" s="791"/>
      <c r="BYJ446" s="791"/>
      <c r="BYK446" s="710" t="s">
        <v>334</v>
      </c>
      <c r="BYL446" s="711"/>
      <c r="BYM446" s="711"/>
      <c r="BYN446" s="711"/>
      <c r="BYO446" s="711"/>
      <c r="BYP446" s="711"/>
      <c r="BYQ446" s="711"/>
      <c r="BYR446" s="711"/>
      <c r="BYS446" s="711"/>
      <c r="BYT446" s="711"/>
      <c r="BYU446" s="711"/>
      <c r="BYV446" s="711"/>
      <c r="BYW446" s="710" t="s">
        <v>335</v>
      </c>
      <c r="BYX446" s="711"/>
      <c r="BYY446" s="711"/>
      <c r="BYZ446" s="711"/>
      <c r="BZA446" s="711"/>
      <c r="BZB446" s="711"/>
      <c r="BZC446" s="711"/>
      <c r="BZD446" s="711"/>
      <c r="BZE446" s="711"/>
      <c r="BZF446" s="711"/>
      <c r="BZG446" s="711"/>
      <c r="BZH446" s="711"/>
      <c r="BZI446" s="710" t="s">
        <v>334</v>
      </c>
      <c r="BZJ446" s="711"/>
      <c r="BZK446" s="711"/>
      <c r="BZL446" s="711"/>
      <c r="BZM446" s="711"/>
      <c r="BZN446" s="711"/>
      <c r="BZO446" s="711"/>
      <c r="BZP446" s="711"/>
      <c r="BZQ446" s="711"/>
      <c r="BZR446" s="711"/>
      <c r="BZS446" s="711"/>
      <c r="BZT446" s="711"/>
      <c r="BZU446" s="710" t="s">
        <v>335</v>
      </c>
      <c r="BZV446" s="711"/>
      <c r="BZW446" s="711"/>
      <c r="BZX446" s="711"/>
      <c r="BZY446" s="711"/>
      <c r="BZZ446" s="711"/>
      <c r="CAA446" s="711"/>
      <c r="CAB446" s="711"/>
      <c r="CAC446" s="711"/>
      <c r="CAD446" s="711"/>
      <c r="CAE446" s="711"/>
      <c r="CAF446" s="711"/>
      <c r="CAG446" s="710" t="s">
        <v>334</v>
      </c>
      <c r="CAH446" s="711"/>
      <c r="CAI446" s="711"/>
      <c r="CAJ446" s="711"/>
      <c r="CAK446" s="711"/>
      <c r="CAL446" s="711"/>
      <c r="CAM446" s="711"/>
      <c r="CAN446" s="711"/>
      <c r="CAO446" s="711"/>
      <c r="CAP446" s="711"/>
      <c r="CAQ446" s="711"/>
      <c r="CAR446" s="711"/>
      <c r="CAS446" s="711"/>
      <c r="CAT446" s="711"/>
      <c r="CAU446" s="711"/>
      <c r="CAV446" s="711"/>
      <c r="CAW446" s="711"/>
      <c r="CAX446" s="711"/>
      <c r="CAY446" s="711"/>
      <c r="CAZ446" s="711"/>
      <c r="CBA446" s="711"/>
      <c r="CBB446" s="711"/>
      <c r="CBC446" s="711"/>
      <c r="CBD446" s="712"/>
      <c r="CBE446" s="710" t="s">
        <v>335</v>
      </c>
      <c r="CBF446" s="711"/>
      <c r="CBG446" s="711"/>
      <c r="CBH446" s="711"/>
      <c r="CBI446" s="711"/>
      <c r="CBJ446" s="711"/>
      <c r="CBK446" s="711"/>
      <c r="CBL446" s="711"/>
      <c r="CBM446" s="711"/>
      <c r="CBN446" s="711"/>
      <c r="CBO446" s="711"/>
      <c r="CBP446" s="711"/>
      <c r="CBQ446" s="711"/>
      <c r="CBR446" s="711"/>
      <c r="CBS446" s="711"/>
      <c r="CBT446" s="711"/>
      <c r="CBU446" s="711"/>
      <c r="CBV446" s="711"/>
      <c r="CBW446" s="711"/>
      <c r="CBX446" s="711"/>
      <c r="CBY446" s="711"/>
      <c r="CBZ446" s="711"/>
      <c r="CCA446" s="711"/>
      <c r="CCB446" s="712"/>
      <c r="CCC446" s="710" t="s">
        <v>334</v>
      </c>
      <c r="CCD446" s="711"/>
      <c r="CCE446" s="711"/>
      <c r="CCF446" s="711"/>
      <c r="CCG446" s="711"/>
      <c r="CCH446" s="711"/>
      <c r="CCI446" s="711"/>
      <c r="CCJ446" s="711"/>
      <c r="CCK446" s="711"/>
      <c r="CCL446" s="711"/>
      <c r="CCM446" s="711"/>
      <c r="CCN446" s="711"/>
      <c r="CCO446" s="711"/>
      <c r="CCP446" s="711"/>
      <c r="CCQ446" s="711"/>
      <c r="CCR446" s="711"/>
      <c r="CCS446" s="711"/>
      <c r="CCT446" s="711"/>
      <c r="CCU446" s="711"/>
      <c r="CCV446" s="711"/>
      <c r="CCW446" s="711"/>
      <c r="CCX446" s="712"/>
      <c r="CCY446" s="710" t="s">
        <v>335</v>
      </c>
      <c r="CCZ446" s="711"/>
      <c r="CDA446" s="711"/>
      <c r="CDB446" s="711"/>
      <c r="CDC446" s="711"/>
      <c r="CDD446" s="711"/>
      <c r="CDE446" s="711"/>
      <c r="CDF446" s="711"/>
      <c r="CDG446" s="711"/>
      <c r="CDH446" s="711"/>
      <c r="CDI446" s="711"/>
      <c r="CDJ446" s="711"/>
      <c r="CDK446" s="711"/>
      <c r="CDL446" s="711"/>
      <c r="CDM446" s="711"/>
      <c r="CDN446" s="711"/>
      <c r="CDO446" s="711"/>
      <c r="CDP446" s="711"/>
      <c r="CDQ446" s="711"/>
      <c r="CDR446" s="711"/>
      <c r="CDS446" s="711"/>
      <c r="CDT446" s="712"/>
      <c r="CDU446" s="710" t="s">
        <v>334</v>
      </c>
      <c r="CDV446" s="711"/>
      <c r="CDW446" s="711"/>
      <c r="CDX446" s="711"/>
      <c r="CDY446" s="711"/>
      <c r="CDZ446" s="711"/>
      <c r="CEA446" s="711"/>
      <c r="CEB446" s="711"/>
      <c r="CEC446" s="711"/>
      <c r="CED446" s="711"/>
      <c r="CEE446" s="711"/>
      <c r="CEF446" s="711"/>
      <c r="CEG446" s="711"/>
      <c r="CEH446" s="711"/>
      <c r="CEI446" s="711"/>
      <c r="CEJ446" s="711"/>
      <c r="CEK446" s="711"/>
      <c r="CEL446" s="711"/>
      <c r="CEM446" s="711"/>
      <c r="CEN446" s="711"/>
      <c r="CEO446" s="711"/>
      <c r="CEP446" s="711"/>
      <c r="CEQ446" s="711"/>
      <c r="CER446" s="712"/>
      <c r="CES446" s="710" t="s">
        <v>335</v>
      </c>
      <c r="CET446" s="711"/>
      <c r="CEU446" s="711"/>
      <c r="CEV446" s="711"/>
      <c r="CEW446" s="711"/>
      <c r="CEX446" s="711"/>
      <c r="CEY446" s="711"/>
      <c r="CEZ446" s="711"/>
      <c r="CFA446" s="711"/>
      <c r="CFB446" s="711"/>
      <c r="CFC446" s="711"/>
      <c r="CFD446" s="711"/>
      <c r="CFE446" s="711"/>
      <c r="CFF446" s="711"/>
      <c r="CFG446" s="711"/>
      <c r="CFH446" s="711"/>
      <c r="CFI446" s="711"/>
      <c r="CFJ446" s="711"/>
      <c r="CFK446" s="711"/>
      <c r="CFL446" s="711"/>
      <c r="CFM446" s="711"/>
      <c r="CFN446" s="711"/>
      <c r="CFO446" s="711"/>
      <c r="CFP446" s="712"/>
      <c r="CFQ446" s="787"/>
      <c r="CFR446" s="787"/>
      <c r="CFS446" s="787"/>
      <c r="CFT446" s="787"/>
      <c r="CFU446" s="787"/>
      <c r="CFV446" s="787"/>
      <c r="CFW446" s="787"/>
      <c r="CFX446" s="787"/>
      <c r="CFY446" s="787"/>
      <c r="CFZ446" s="787"/>
      <c r="CGA446" s="787"/>
      <c r="CGB446" s="787"/>
      <c r="CGC446" s="787"/>
      <c r="CGD446" s="787"/>
      <c r="CGE446" s="787"/>
      <c r="CGF446" s="787"/>
      <c r="CGG446" s="787"/>
      <c r="CGH446" s="787"/>
      <c r="CGI446" s="787"/>
      <c r="CGJ446" s="787"/>
      <c r="CGK446" s="787"/>
      <c r="CGL446" s="787"/>
      <c r="CGM446" s="787"/>
      <c r="CGN446" s="787"/>
      <c r="CGO446" s="787"/>
      <c r="CGP446" s="787"/>
      <c r="CGQ446" s="787"/>
      <c r="CGR446" s="787"/>
      <c r="CGS446" s="787"/>
      <c r="CGT446" s="787"/>
      <c r="CGU446" s="787"/>
      <c r="CGV446" s="787"/>
      <c r="CGW446" s="787"/>
      <c r="CGX446" s="787"/>
      <c r="CGY446" s="787"/>
      <c r="CGZ446" s="787"/>
      <c r="CHA446" s="787"/>
      <c r="CHB446" s="787"/>
      <c r="CHC446" s="787"/>
      <c r="CHD446" s="787"/>
      <c r="CHE446" s="787"/>
      <c r="CHF446" s="787"/>
      <c r="CHG446" s="787"/>
      <c r="CHH446" s="787"/>
      <c r="CHI446" s="787"/>
      <c r="CHJ446" s="787"/>
      <c r="CHK446" s="787"/>
      <c r="CHL446" s="787"/>
      <c r="CHM446" s="787"/>
      <c r="CHN446" s="787"/>
      <c r="CHO446" s="787"/>
      <c r="CHP446" s="787"/>
      <c r="CHQ446" s="787"/>
      <c r="CHR446" s="787"/>
      <c r="CHS446" s="787"/>
      <c r="CHT446" s="787"/>
      <c r="CHU446" s="787"/>
      <c r="CHV446" s="787"/>
      <c r="CHW446" s="787"/>
      <c r="CHX446" s="787"/>
      <c r="CHY446" s="787"/>
      <c r="CHZ446" s="787"/>
      <c r="CIA446" s="787"/>
      <c r="CIB446" s="787"/>
      <c r="CIC446" s="787"/>
      <c r="CID446" s="787"/>
      <c r="CIE446" s="685" t="s">
        <v>334</v>
      </c>
      <c r="CIF446" s="685"/>
      <c r="CIG446" s="685"/>
      <c r="CIH446" s="685"/>
      <c r="CII446" s="685"/>
      <c r="CIJ446" s="685"/>
      <c r="CIK446" s="685"/>
      <c r="CIL446" s="685"/>
      <c r="CIM446" s="685"/>
      <c r="CIN446" s="685"/>
      <c r="CIO446" s="685"/>
      <c r="CIP446" s="685"/>
      <c r="CIQ446" s="685"/>
      <c r="CIR446" s="685"/>
      <c r="CIS446" s="685"/>
      <c r="CIT446" s="685"/>
      <c r="CIU446" s="685"/>
      <c r="CIV446" s="685"/>
      <c r="CIW446" s="685"/>
      <c r="CIX446" s="685"/>
      <c r="CIY446" s="685"/>
      <c r="CIZ446" s="685"/>
      <c r="CJA446" s="685" t="s">
        <v>335</v>
      </c>
      <c r="CJB446" s="685"/>
      <c r="CJC446" s="685"/>
      <c r="CJD446" s="685"/>
      <c r="CJE446" s="685"/>
      <c r="CJF446" s="685"/>
      <c r="CJG446" s="685"/>
      <c r="CJH446" s="685"/>
      <c r="CJI446" s="685"/>
      <c r="CJJ446" s="685"/>
      <c r="CJK446" s="685"/>
      <c r="CJL446" s="685"/>
      <c r="CJM446" s="685"/>
      <c r="CJN446" s="685"/>
      <c r="CJO446" s="685"/>
      <c r="CJP446" s="685"/>
      <c r="CJQ446" s="685"/>
      <c r="CJR446" s="685"/>
      <c r="CJS446" s="685"/>
      <c r="CJT446" s="685"/>
      <c r="CJU446" s="685"/>
      <c r="CJV446" s="685"/>
      <c r="CJW446" s="744"/>
      <c r="CJX446" s="744"/>
      <c r="CJY446" s="744"/>
      <c r="CJZ446" s="744"/>
      <c r="CKA446" s="744"/>
      <c r="CKB446" s="744"/>
      <c r="CKC446" s="744"/>
      <c r="CKD446" s="744"/>
      <c r="CKE446" s="744"/>
      <c r="CKF446" s="744"/>
      <c r="CKG446" s="744"/>
      <c r="CKH446" s="744"/>
      <c r="CKI446" s="744"/>
      <c r="CKJ446" s="744"/>
      <c r="CKK446" s="744"/>
      <c r="CKL446" s="744"/>
      <c r="CKM446" s="744"/>
      <c r="CKN446" s="744"/>
      <c r="CKO446" s="744"/>
      <c r="CKP446" s="744"/>
      <c r="CKQ446" s="744"/>
      <c r="CKR446" s="744"/>
      <c r="CKS446" s="744"/>
      <c r="CKT446" s="744"/>
      <c r="CKU446" s="744"/>
      <c r="CKV446" s="744"/>
      <c r="CKW446" s="744"/>
      <c r="CKX446" s="744"/>
      <c r="CKY446" s="744"/>
      <c r="CKZ446" s="744"/>
      <c r="CLA446" s="744"/>
      <c r="CLB446" s="744"/>
      <c r="CLC446" s="744"/>
      <c r="CLD446" s="744"/>
      <c r="CLE446" s="744"/>
      <c r="CLF446" s="744"/>
      <c r="CLG446" s="744"/>
      <c r="CLH446" s="744"/>
      <c r="CLI446" s="744"/>
      <c r="CLJ446" s="744"/>
      <c r="CLK446" s="744"/>
      <c r="CLL446" s="744"/>
      <c r="CLM446" s="744"/>
      <c r="CLN446" s="744"/>
      <c r="CLO446" s="744"/>
      <c r="CLP446" s="744"/>
      <c r="CLQ446" s="744"/>
      <c r="CLR446" s="744"/>
      <c r="CLS446" s="744"/>
      <c r="CLT446" s="744"/>
      <c r="CLU446" s="744"/>
      <c r="CLV446" s="744"/>
      <c r="CLW446" s="744"/>
      <c r="CLX446" s="744"/>
      <c r="CLY446" s="744"/>
      <c r="CLZ446" s="744"/>
      <c r="CMA446" s="744"/>
      <c r="CMB446" s="744"/>
      <c r="CMC446" s="744"/>
      <c r="CMD446" s="744"/>
      <c r="CME446" s="744"/>
      <c r="CMF446" s="744"/>
      <c r="CMG446" s="744"/>
      <c r="CMH446" s="744"/>
    </row>
    <row r="447" spans="1:2374" s="126" customFormat="1" ht="20.25" customHeight="1" thickBot="1" x14ac:dyDescent="0.3">
      <c r="A447" s="842"/>
      <c r="B447" s="846"/>
      <c r="C447" s="847"/>
      <c r="D447" s="847"/>
      <c r="E447" s="847"/>
      <c r="F447" s="847"/>
      <c r="G447" s="848"/>
      <c r="H447" s="782"/>
      <c r="I447" s="782"/>
      <c r="J447" s="782"/>
      <c r="K447" s="782"/>
      <c r="L447" s="782"/>
      <c r="M447" s="782"/>
      <c r="N447" s="782"/>
      <c r="O447" s="782"/>
      <c r="P447" s="782"/>
      <c r="Q447" s="782"/>
      <c r="R447" s="782"/>
      <c r="S447" s="782"/>
      <c r="T447" s="782"/>
      <c r="U447" s="782"/>
      <c r="V447" s="782"/>
      <c r="W447" s="782"/>
      <c r="X447" s="782"/>
      <c r="Y447" s="782"/>
      <c r="Z447" s="782"/>
      <c r="AA447" s="782"/>
      <c r="AB447" s="782"/>
      <c r="AC447" s="782"/>
      <c r="AD447" s="782"/>
      <c r="AE447" s="782"/>
      <c r="AF447" s="782"/>
      <c r="AG447" s="782"/>
      <c r="AH447" s="782"/>
      <c r="AI447" s="782"/>
      <c r="AJ447" s="782"/>
      <c r="AK447" s="782"/>
      <c r="AL447" s="782"/>
      <c r="AM447" s="782"/>
      <c r="AN447" s="782"/>
      <c r="AO447" s="782"/>
      <c r="AP447" s="782"/>
      <c r="AQ447" s="782"/>
      <c r="AR447" s="782"/>
      <c r="AS447" s="782"/>
      <c r="AT447" s="782"/>
      <c r="AU447" s="782"/>
      <c r="AV447" s="782"/>
      <c r="AW447" s="782"/>
      <c r="AX447" s="782"/>
      <c r="AY447" s="782"/>
      <c r="AZ447" s="782"/>
      <c r="BA447" s="782"/>
      <c r="BB447" s="782"/>
      <c r="BC447" s="782"/>
      <c r="BD447" s="782"/>
      <c r="BE447" s="782"/>
      <c r="BF447" s="782"/>
      <c r="BG447" s="782"/>
      <c r="BH447" s="782"/>
      <c r="BI447" s="782"/>
      <c r="BJ447" s="782"/>
      <c r="BK447" s="782"/>
      <c r="BL447" s="782"/>
      <c r="BM447" s="782"/>
      <c r="BN447" s="782"/>
      <c r="BO447" s="782"/>
      <c r="BP447" s="782"/>
      <c r="BQ447" s="782"/>
      <c r="BR447" s="782"/>
      <c r="BS447" s="782"/>
      <c r="BT447" s="782"/>
      <c r="BU447" s="782"/>
      <c r="BV447" s="782"/>
      <c r="BW447" s="782"/>
      <c r="BX447" s="782"/>
      <c r="BY447" s="782"/>
      <c r="BZ447" s="782"/>
      <c r="CA447" s="782"/>
      <c r="CB447" s="782"/>
      <c r="CC447" s="782"/>
      <c r="CD447" s="782"/>
      <c r="CE447" s="782"/>
      <c r="CF447" s="782"/>
      <c r="CG447" s="782"/>
      <c r="CH447" s="782"/>
      <c r="CI447" s="782"/>
      <c r="CJ447" s="620" t="s">
        <v>14</v>
      </c>
      <c r="CK447" s="707"/>
      <c r="CL447" s="707"/>
      <c r="CM447" s="707"/>
      <c r="CN447" s="707"/>
      <c r="CO447" s="707"/>
      <c r="CP447" s="707"/>
      <c r="CQ447" s="707"/>
      <c r="CR447" s="620" t="s">
        <v>15</v>
      </c>
      <c r="CS447" s="707"/>
      <c r="CT447" s="707"/>
      <c r="CU447" s="707"/>
      <c r="CV447" s="620" t="s">
        <v>16</v>
      </c>
      <c r="CW447" s="707"/>
      <c r="CX447" s="707"/>
      <c r="CY447" s="707"/>
      <c r="CZ447" s="620" t="s">
        <v>17</v>
      </c>
      <c r="DA447" s="707"/>
      <c r="DB447" s="707"/>
      <c r="DC447" s="707"/>
      <c r="DD447" s="620" t="s">
        <v>18</v>
      </c>
      <c r="DE447" s="707"/>
      <c r="DF447" s="707"/>
      <c r="DG447" s="707"/>
      <c r="DH447" s="707" t="s">
        <v>15</v>
      </c>
      <c r="DI447" s="707"/>
      <c r="DJ447" s="620" t="s">
        <v>16</v>
      </c>
      <c r="DK447" s="707"/>
      <c r="DL447" s="707"/>
      <c r="DM447" s="707"/>
      <c r="DN447" s="620" t="s">
        <v>17</v>
      </c>
      <c r="DO447" s="707"/>
      <c r="DP447" s="707"/>
      <c r="DQ447" s="707"/>
      <c r="DR447" s="620" t="s">
        <v>18</v>
      </c>
      <c r="DS447" s="707"/>
      <c r="DT447" s="707"/>
      <c r="DU447" s="707"/>
      <c r="DV447" s="708" t="s">
        <v>14</v>
      </c>
      <c r="DW447" s="708"/>
      <c r="DX447" s="708"/>
      <c r="DY447" s="708"/>
      <c r="DZ447" s="620" t="s">
        <v>15</v>
      </c>
      <c r="EA447" s="707"/>
      <c r="EB447" s="707"/>
      <c r="EC447" s="707"/>
      <c r="ED447" s="620" t="s">
        <v>16</v>
      </c>
      <c r="EE447" s="707"/>
      <c r="EF447" s="707"/>
      <c r="EG447" s="707"/>
      <c r="EH447" s="620" t="s">
        <v>17</v>
      </c>
      <c r="EI447" s="707"/>
      <c r="EJ447" s="707"/>
      <c r="EK447" s="707"/>
      <c r="EL447" s="620" t="s">
        <v>18</v>
      </c>
      <c r="EM447" s="707"/>
      <c r="EN447" s="707"/>
      <c r="EO447" s="707"/>
      <c r="EP447" s="620" t="s">
        <v>15</v>
      </c>
      <c r="EQ447" s="707"/>
      <c r="ER447" s="707"/>
      <c r="ES447" s="707"/>
      <c r="ET447" s="620" t="s">
        <v>16</v>
      </c>
      <c r="EU447" s="707"/>
      <c r="EV447" s="707"/>
      <c r="EW447" s="707"/>
      <c r="EX447" s="620" t="s">
        <v>17</v>
      </c>
      <c r="EY447" s="707"/>
      <c r="EZ447" s="707"/>
      <c r="FA447" s="707"/>
      <c r="FB447" s="620" t="s">
        <v>18</v>
      </c>
      <c r="FC447" s="707"/>
      <c r="FD447" s="707"/>
      <c r="FE447" s="707"/>
      <c r="FF447" s="708" t="s">
        <v>14</v>
      </c>
      <c r="FG447" s="708"/>
      <c r="FH447" s="620" t="s">
        <v>18</v>
      </c>
      <c r="FI447" s="707"/>
      <c r="FJ447" s="707"/>
      <c r="FK447" s="707"/>
      <c r="FL447" s="708" t="s">
        <v>14</v>
      </c>
      <c r="FM447" s="708"/>
      <c r="FN447" s="708"/>
      <c r="FO447" s="708"/>
      <c r="FP447" s="708"/>
      <c r="FQ447" s="708"/>
      <c r="FR447" s="620" t="s">
        <v>15</v>
      </c>
      <c r="FS447" s="707"/>
      <c r="FT447" s="707"/>
      <c r="FU447" s="707"/>
      <c r="FV447" s="703" t="s">
        <v>15</v>
      </c>
      <c r="FW447" s="704"/>
      <c r="FX447" s="703" t="s">
        <v>16</v>
      </c>
      <c r="FY447" s="704"/>
      <c r="FZ447" s="705" t="s">
        <v>17</v>
      </c>
      <c r="GA447" s="706"/>
      <c r="GB447" s="703" t="s">
        <v>15</v>
      </c>
      <c r="GC447" s="704"/>
      <c r="GD447" s="703" t="s">
        <v>16</v>
      </c>
      <c r="GE447" s="704"/>
      <c r="GF447" s="705" t="s">
        <v>17</v>
      </c>
      <c r="GG447" s="706"/>
      <c r="GH447" s="620" t="s">
        <v>14</v>
      </c>
      <c r="GI447" s="707"/>
      <c r="GJ447" s="707"/>
      <c r="GK447" s="707"/>
      <c r="GL447" s="707"/>
      <c r="GM447" s="707"/>
      <c r="GN447" s="707"/>
      <c r="GO447" s="707"/>
      <c r="GP447" s="620" t="s">
        <v>15</v>
      </c>
      <c r="GQ447" s="707"/>
      <c r="GR447" s="707"/>
      <c r="GS447" s="707"/>
      <c r="GT447" s="620" t="s">
        <v>16</v>
      </c>
      <c r="GU447" s="707"/>
      <c r="GV447" s="707"/>
      <c r="GW447" s="707"/>
      <c r="GX447" s="620" t="s">
        <v>17</v>
      </c>
      <c r="GY447" s="707"/>
      <c r="GZ447" s="707"/>
      <c r="HA447" s="707"/>
      <c r="HB447" s="620" t="s">
        <v>18</v>
      </c>
      <c r="HC447" s="707"/>
      <c r="HD447" s="707"/>
      <c r="HE447" s="707"/>
      <c r="HF447" s="707" t="s">
        <v>15</v>
      </c>
      <c r="HG447" s="707"/>
      <c r="HH447" s="620" t="s">
        <v>16</v>
      </c>
      <c r="HI447" s="707"/>
      <c r="HJ447" s="707"/>
      <c r="HK447" s="707"/>
      <c r="HL447" s="620" t="s">
        <v>17</v>
      </c>
      <c r="HM447" s="707"/>
      <c r="HN447" s="707"/>
      <c r="HO447" s="707"/>
      <c r="HP447" s="620" t="s">
        <v>18</v>
      </c>
      <c r="HQ447" s="707"/>
      <c r="HR447" s="707"/>
      <c r="HS447" s="707"/>
      <c r="HT447" s="708" t="s">
        <v>14</v>
      </c>
      <c r="HU447" s="708"/>
      <c r="HV447" s="620" t="s">
        <v>15</v>
      </c>
      <c r="HW447" s="707"/>
      <c r="HX447" s="707"/>
      <c r="HY447" s="707"/>
      <c r="HZ447" s="620" t="s">
        <v>16</v>
      </c>
      <c r="IA447" s="707"/>
      <c r="IB447" s="707"/>
      <c r="IC447" s="707"/>
      <c r="ID447" s="620" t="s">
        <v>17</v>
      </c>
      <c r="IE447" s="707"/>
      <c r="IF447" s="707"/>
      <c r="IG447" s="707"/>
      <c r="IH447" s="620" t="s">
        <v>18</v>
      </c>
      <c r="II447" s="707"/>
      <c r="IJ447" s="707"/>
      <c r="IK447" s="707"/>
      <c r="IL447" s="708" t="s">
        <v>14</v>
      </c>
      <c r="IM447" s="708"/>
      <c r="IN447" s="620" t="s">
        <v>15</v>
      </c>
      <c r="IO447" s="707"/>
      <c r="IP447" s="707"/>
      <c r="IQ447" s="707"/>
      <c r="IR447" s="620" t="s">
        <v>16</v>
      </c>
      <c r="IS447" s="707"/>
      <c r="IT447" s="707"/>
      <c r="IU447" s="707"/>
      <c r="IV447" s="620" t="s">
        <v>17</v>
      </c>
      <c r="IW447" s="707"/>
      <c r="IX447" s="707"/>
      <c r="IY447" s="707"/>
      <c r="IZ447" s="620" t="s">
        <v>18</v>
      </c>
      <c r="JA447" s="707"/>
      <c r="JB447" s="707"/>
      <c r="JC447" s="707"/>
      <c r="JD447" s="708" t="s">
        <v>14</v>
      </c>
      <c r="JE447" s="708"/>
      <c r="JF447" s="620" t="s">
        <v>15</v>
      </c>
      <c r="JG447" s="707"/>
      <c r="JH447" s="707"/>
      <c r="JI447" s="707"/>
      <c r="JJ447" s="620" t="s">
        <v>16</v>
      </c>
      <c r="JK447" s="707"/>
      <c r="JL447" s="707"/>
      <c r="JM447" s="707"/>
      <c r="JN447" s="620" t="s">
        <v>17</v>
      </c>
      <c r="JO447" s="707"/>
      <c r="JP447" s="707"/>
      <c r="JQ447" s="707"/>
      <c r="JR447" s="620" t="s">
        <v>18</v>
      </c>
      <c r="JS447" s="707"/>
      <c r="JT447" s="707"/>
      <c r="JU447" s="707"/>
      <c r="JV447" s="620" t="s">
        <v>15</v>
      </c>
      <c r="JW447" s="707"/>
      <c r="JX447" s="707"/>
      <c r="JY447" s="707"/>
      <c r="JZ447" s="620" t="s">
        <v>16</v>
      </c>
      <c r="KA447" s="707"/>
      <c r="KB447" s="707"/>
      <c r="KC447" s="707"/>
      <c r="KD447" s="620" t="s">
        <v>17</v>
      </c>
      <c r="KE447" s="707"/>
      <c r="KF447" s="707"/>
      <c r="KG447" s="707"/>
      <c r="KH447" s="620" t="s">
        <v>18</v>
      </c>
      <c r="KI447" s="707"/>
      <c r="KJ447" s="707"/>
      <c r="KK447" s="707"/>
      <c r="KL447" s="708" t="s">
        <v>14</v>
      </c>
      <c r="KM447" s="708"/>
      <c r="KN447" s="620" t="s">
        <v>18</v>
      </c>
      <c r="KO447" s="707"/>
      <c r="KP447" s="707"/>
      <c r="KQ447" s="707"/>
      <c r="KR447" s="703" t="s">
        <v>14</v>
      </c>
      <c r="KS447" s="709"/>
      <c r="KT447" s="709"/>
      <c r="KU447" s="709"/>
      <c r="KV447" s="709"/>
      <c r="KW447" s="709"/>
      <c r="KX447" s="709"/>
      <c r="KY447" s="704"/>
      <c r="KZ447" s="620" t="s">
        <v>15</v>
      </c>
      <c r="LA447" s="707"/>
      <c r="LB447" s="707"/>
      <c r="LC447" s="707"/>
      <c r="LD447" s="703" t="s">
        <v>15</v>
      </c>
      <c r="LE447" s="704"/>
      <c r="LF447" s="703" t="s">
        <v>16</v>
      </c>
      <c r="LG447" s="704"/>
      <c r="LH447" s="705" t="s">
        <v>17</v>
      </c>
      <c r="LI447" s="706"/>
      <c r="LJ447" s="703" t="s">
        <v>15</v>
      </c>
      <c r="LK447" s="704"/>
      <c r="LL447" s="703" t="s">
        <v>16</v>
      </c>
      <c r="LM447" s="704"/>
      <c r="LN447" s="705" t="s">
        <v>17</v>
      </c>
      <c r="LO447" s="706"/>
      <c r="LP447" s="619" t="s">
        <v>38</v>
      </c>
      <c r="LQ447" s="619" t="s">
        <v>37</v>
      </c>
      <c r="LR447" s="619" t="s">
        <v>38</v>
      </c>
      <c r="LS447" s="619" t="s">
        <v>37</v>
      </c>
      <c r="LT447" s="619" t="s">
        <v>38</v>
      </c>
      <c r="LU447" s="619" t="s">
        <v>37</v>
      </c>
      <c r="LV447" s="619" t="s">
        <v>38</v>
      </c>
      <c r="LW447" s="619" t="s">
        <v>37</v>
      </c>
      <c r="LX447" s="619" t="s">
        <v>38</v>
      </c>
      <c r="LY447" s="619" t="s">
        <v>37</v>
      </c>
      <c r="LZ447" s="619" t="s">
        <v>38</v>
      </c>
      <c r="MA447" s="619" t="s">
        <v>38</v>
      </c>
      <c r="MB447" s="619" t="s">
        <v>38</v>
      </c>
      <c r="MC447" s="619" t="s">
        <v>37</v>
      </c>
      <c r="MD447" s="619" t="s">
        <v>38</v>
      </c>
      <c r="ME447" s="619" t="s">
        <v>37</v>
      </c>
      <c r="MF447" s="619" t="s">
        <v>38</v>
      </c>
      <c r="MG447" s="619" t="s">
        <v>37</v>
      </c>
      <c r="MH447" s="619" t="s">
        <v>38</v>
      </c>
      <c r="MI447" s="619" t="s">
        <v>37</v>
      </c>
      <c r="MJ447" s="619" t="s">
        <v>38</v>
      </c>
      <c r="MK447" s="619" t="s">
        <v>37</v>
      </c>
      <c r="ML447" s="619" t="s">
        <v>38</v>
      </c>
      <c r="MM447" s="619" t="s">
        <v>37</v>
      </c>
      <c r="MN447" s="702" t="s">
        <v>52</v>
      </c>
      <c r="MO447" s="702"/>
      <c r="MP447" s="702" t="s">
        <v>220</v>
      </c>
      <c r="MQ447" s="702"/>
      <c r="MR447" s="702" t="s">
        <v>52</v>
      </c>
      <c r="MS447" s="702"/>
      <c r="MT447" s="702" t="s">
        <v>220</v>
      </c>
      <c r="MU447" s="702"/>
      <c r="MV447" s="702" t="s">
        <v>52</v>
      </c>
      <c r="MW447" s="702"/>
      <c r="MX447" s="702" t="s">
        <v>220</v>
      </c>
      <c r="MY447" s="702"/>
      <c r="MZ447" s="698" t="s">
        <v>14</v>
      </c>
      <c r="NA447" s="696"/>
      <c r="NB447" s="696"/>
      <c r="NC447" s="696"/>
      <c r="ND447" s="696"/>
      <c r="NE447" s="696"/>
      <c r="NF447" s="696"/>
      <c r="NG447" s="696"/>
      <c r="NH447" s="695" t="s">
        <v>15</v>
      </c>
      <c r="NI447" s="696"/>
      <c r="NJ447" s="696"/>
      <c r="NK447" s="696"/>
      <c r="NL447" s="695" t="s">
        <v>16</v>
      </c>
      <c r="NM447" s="696"/>
      <c r="NN447" s="696"/>
      <c r="NO447" s="696"/>
      <c r="NP447" s="695" t="s">
        <v>17</v>
      </c>
      <c r="NQ447" s="696"/>
      <c r="NR447" s="696"/>
      <c r="NS447" s="696"/>
      <c r="NT447" s="695" t="s">
        <v>18</v>
      </c>
      <c r="NU447" s="696"/>
      <c r="NV447" s="696"/>
      <c r="NW447" s="697"/>
      <c r="NX447" s="698" t="s">
        <v>14</v>
      </c>
      <c r="NY447" s="696"/>
      <c r="NZ447" s="696"/>
      <c r="OA447" s="696"/>
      <c r="OB447" s="696"/>
      <c r="OC447" s="696"/>
      <c r="OD447" s="696"/>
      <c r="OE447" s="696"/>
      <c r="OF447" s="695" t="s">
        <v>15</v>
      </c>
      <c r="OG447" s="696"/>
      <c r="OH447" s="696"/>
      <c r="OI447" s="696"/>
      <c r="OJ447" s="695" t="s">
        <v>16</v>
      </c>
      <c r="OK447" s="696"/>
      <c r="OL447" s="696"/>
      <c r="OM447" s="696"/>
      <c r="ON447" s="695" t="s">
        <v>17</v>
      </c>
      <c r="OO447" s="696"/>
      <c r="OP447" s="696"/>
      <c r="OQ447" s="696"/>
      <c r="OR447" s="695" t="s">
        <v>18</v>
      </c>
      <c r="OS447" s="696"/>
      <c r="OT447" s="696"/>
      <c r="OU447" s="697"/>
      <c r="OV447" s="698" t="s">
        <v>14</v>
      </c>
      <c r="OW447" s="696"/>
      <c r="OX447" s="696"/>
      <c r="OY447" s="696"/>
      <c r="OZ447" s="696"/>
      <c r="PA447" s="696"/>
      <c r="PB447" s="696"/>
      <c r="PC447" s="696"/>
      <c r="PD447" s="695" t="s">
        <v>15</v>
      </c>
      <c r="PE447" s="696"/>
      <c r="PF447" s="696"/>
      <c r="PG447" s="696"/>
      <c r="PH447" s="695" t="s">
        <v>16</v>
      </c>
      <c r="PI447" s="696"/>
      <c r="PJ447" s="696"/>
      <c r="PK447" s="696"/>
      <c r="PL447" s="695" t="s">
        <v>17</v>
      </c>
      <c r="PM447" s="696"/>
      <c r="PN447" s="696"/>
      <c r="PO447" s="696"/>
      <c r="PP447" s="695" t="s">
        <v>18</v>
      </c>
      <c r="PQ447" s="696"/>
      <c r="PR447" s="696"/>
      <c r="PS447" s="697"/>
      <c r="PT447" s="698" t="s">
        <v>14</v>
      </c>
      <c r="PU447" s="696"/>
      <c r="PV447" s="696"/>
      <c r="PW447" s="696"/>
      <c r="PX447" s="696"/>
      <c r="PY447" s="696"/>
      <c r="PZ447" s="696"/>
      <c r="QA447" s="696"/>
      <c r="QB447" s="695" t="s">
        <v>15</v>
      </c>
      <c r="QC447" s="696"/>
      <c r="QD447" s="696"/>
      <c r="QE447" s="696"/>
      <c r="QF447" s="695" t="s">
        <v>16</v>
      </c>
      <c r="QG447" s="696"/>
      <c r="QH447" s="696"/>
      <c r="QI447" s="696"/>
      <c r="QJ447" s="695" t="s">
        <v>17</v>
      </c>
      <c r="QK447" s="696"/>
      <c r="QL447" s="696"/>
      <c r="QM447" s="696"/>
      <c r="QN447" s="695" t="s">
        <v>18</v>
      </c>
      <c r="QO447" s="696"/>
      <c r="QP447" s="696"/>
      <c r="QQ447" s="697"/>
      <c r="QR447" s="698" t="s">
        <v>14</v>
      </c>
      <c r="QS447" s="696"/>
      <c r="QT447" s="696"/>
      <c r="QU447" s="696"/>
      <c r="QV447" s="696"/>
      <c r="QW447" s="696"/>
      <c r="QX447" s="696"/>
      <c r="QY447" s="696"/>
      <c r="QZ447" s="695" t="s">
        <v>15</v>
      </c>
      <c r="RA447" s="696"/>
      <c r="RB447" s="696"/>
      <c r="RC447" s="696"/>
      <c r="RD447" s="698" t="s">
        <v>14</v>
      </c>
      <c r="RE447" s="696"/>
      <c r="RF447" s="696"/>
      <c r="RG447" s="696"/>
      <c r="RH447" s="696"/>
      <c r="RI447" s="696"/>
      <c r="RJ447" s="696"/>
      <c r="RK447" s="696"/>
      <c r="RL447" s="695" t="s">
        <v>15</v>
      </c>
      <c r="RM447" s="696"/>
      <c r="RN447" s="696"/>
      <c r="RO447" s="696"/>
      <c r="RP447" s="695" t="s">
        <v>16</v>
      </c>
      <c r="RQ447" s="696"/>
      <c r="RR447" s="696"/>
      <c r="RS447" s="696"/>
      <c r="RT447" s="695" t="s">
        <v>17</v>
      </c>
      <c r="RU447" s="696"/>
      <c r="RV447" s="696"/>
      <c r="RW447" s="696"/>
      <c r="RX447" s="695" t="s">
        <v>18</v>
      </c>
      <c r="RY447" s="696"/>
      <c r="RZ447" s="696"/>
      <c r="SA447" s="697"/>
      <c r="SB447" s="699" t="s">
        <v>14</v>
      </c>
      <c r="SC447" s="700"/>
      <c r="SD447" s="700"/>
      <c r="SE447" s="700"/>
      <c r="SF447" s="700"/>
      <c r="SG447" s="700"/>
      <c r="SH447" s="700"/>
      <c r="SI447" s="701"/>
      <c r="SJ447" s="610" t="s">
        <v>15</v>
      </c>
      <c r="SK447" s="611"/>
      <c r="SL447" s="611"/>
      <c r="SM447" s="611"/>
      <c r="SN447" s="610" t="s">
        <v>16</v>
      </c>
      <c r="SO447" s="611"/>
      <c r="SP447" s="611"/>
      <c r="SQ447" s="611"/>
      <c r="SR447" s="610" t="s">
        <v>17</v>
      </c>
      <c r="SS447" s="611"/>
      <c r="ST447" s="611"/>
      <c r="SU447" s="611"/>
      <c r="SV447" s="610" t="s">
        <v>18</v>
      </c>
      <c r="SW447" s="611"/>
      <c r="SX447" s="611"/>
      <c r="SY447" s="611"/>
      <c r="SZ447" s="696"/>
      <c r="TA447" s="696"/>
      <c r="TB447" s="696"/>
      <c r="TC447" s="696"/>
      <c r="TD447" s="696"/>
      <c r="TE447" s="696"/>
      <c r="TF447" s="695" t="s">
        <v>15</v>
      </c>
      <c r="TG447" s="696"/>
      <c r="TH447" s="696"/>
      <c r="TI447" s="696"/>
      <c r="TJ447" s="695" t="s">
        <v>16</v>
      </c>
      <c r="TK447" s="696"/>
      <c r="TL447" s="696"/>
      <c r="TM447" s="696"/>
      <c r="TN447" s="695" t="s">
        <v>17</v>
      </c>
      <c r="TO447" s="696"/>
      <c r="TP447" s="696"/>
      <c r="TQ447" s="696"/>
      <c r="TR447" s="695" t="s">
        <v>18</v>
      </c>
      <c r="TS447" s="696"/>
      <c r="TT447" s="696"/>
      <c r="TU447" s="697"/>
      <c r="TV447" s="698" t="s">
        <v>14</v>
      </c>
      <c r="TW447" s="696"/>
      <c r="TX447" s="696"/>
      <c r="TY447" s="696"/>
      <c r="TZ447" s="696"/>
      <c r="UA447" s="696"/>
      <c r="UB447" s="696"/>
      <c r="UC447" s="696"/>
      <c r="UD447" s="695" t="s">
        <v>15</v>
      </c>
      <c r="UE447" s="696"/>
      <c r="UF447" s="696"/>
      <c r="UG447" s="696"/>
      <c r="UH447" s="695" t="s">
        <v>16</v>
      </c>
      <c r="UI447" s="696"/>
      <c r="UJ447" s="696"/>
      <c r="UK447" s="696"/>
      <c r="UL447" s="695" t="s">
        <v>17</v>
      </c>
      <c r="UM447" s="696"/>
      <c r="UN447" s="696"/>
      <c r="UO447" s="696"/>
      <c r="UP447" s="695" t="s">
        <v>18</v>
      </c>
      <c r="UQ447" s="696"/>
      <c r="UR447" s="696"/>
      <c r="US447" s="697"/>
      <c r="UT447" s="698" t="s">
        <v>14</v>
      </c>
      <c r="UU447" s="696"/>
      <c r="UV447" s="696"/>
      <c r="UW447" s="696"/>
      <c r="UX447" s="696"/>
      <c r="UY447" s="696"/>
      <c r="UZ447" s="696"/>
      <c r="VA447" s="696"/>
      <c r="VB447" s="695" t="s">
        <v>15</v>
      </c>
      <c r="VC447" s="696"/>
      <c r="VD447" s="696"/>
      <c r="VE447" s="696"/>
      <c r="VF447" s="695" t="s">
        <v>16</v>
      </c>
      <c r="VG447" s="696"/>
      <c r="VH447" s="696"/>
      <c r="VI447" s="696"/>
      <c r="VJ447" s="695" t="s">
        <v>17</v>
      </c>
      <c r="VK447" s="696"/>
      <c r="VL447" s="696"/>
      <c r="VM447" s="696"/>
      <c r="VN447" s="695" t="s">
        <v>18</v>
      </c>
      <c r="VO447" s="696"/>
      <c r="VP447" s="696"/>
      <c r="VQ447" s="697"/>
      <c r="VR447" s="698" t="s">
        <v>14</v>
      </c>
      <c r="VS447" s="696"/>
      <c r="VT447" s="696"/>
      <c r="VU447" s="696"/>
      <c r="VV447" s="696"/>
      <c r="VW447" s="696"/>
      <c r="VX447" s="696"/>
      <c r="VY447" s="696"/>
      <c r="VZ447" s="695" t="s">
        <v>15</v>
      </c>
      <c r="WA447" s="696"/>
      <c r="WB447" s="696"/>
      <c r="WC447" s="696"/>
      <c r="WD447" s="695" t="s">
        <v>16</v>
      </c>
      <c r="WE447" s="696"/>
      <c r="WF447" s="696"/>
      <c r="WG447" s="696"/>
      <c r="WH447" s="695" t="s">
        <v>17</v>
      </c>
      <c r="WI447" s="696"/>
      <c r="WJ447" s="696"/>
      <c r="WK447" s="696"/>
      <c r="WL447" s="695" t="s">
        <v>18</v>
      </c>
      <c r="WM447" s="696"/>
      <c r="WN447" s="696"/>
      <c r="WO447" s="697"/>
      <c r="WP447" s="698" t="s">
        <v>14</v>
      </c>
      <c r="WQ447" s="696"/>
      <c r="WR447" s="696"/>
      <c r="WS447" s="696"/>
      <c r="WT447" s="696"/>
      <c r="WU447" s="696"/>
      <c r="WV447" s="696"/>
      <c r="WW447" s="696"/>
      <c r="WX447" s="695" t="s">
        <v>15</v>
      </c>
      <c r="WY447" s="696"/>
      <c r="WZ447" s="696"/>
      <c r="XA447" s="696"/>
      <c r="XB447" s="695" t="s">
        <v>16</v>
      </c>
      <c r="XC447" s="696"/>
      <c r="XD447" s="696"/>
      <c r="XE447" s="696"/>
      <c r="XF447" s="695" t="s">
        <v>17</v>
      </c>
      <c r="XG447" s="696"/>
      <c r="XH447" s="696"/>
      <c r="XI447" s="696"/>
      <c r="XJ447" s="695" t="s">
        <v>18</v>
      </c>
      <c r="XK447" s="696"/>
      <c r="XL447" s="696"/>
      <c r="XM447" s="697"/>
      <c r="XN447" s="698" t="s">
        <v>14</v>
      </c>
      <c r="XO447" s="696"/>
      <c r="XP447" s="696"/>
      <c r="XQ447" s="696"/>
      <c r="XR447" s="696"/>
      <c r="XS447" s="696"/>
      <c r="XT447" s="696"/>
      <c r="XU447" s="696"/>
      <c r="XV447" s="695" t="s">
        <v>15</v>
      </c>
      <c r="XW447" s="696"/>
      <c r="XX447" s="696"/>
      <c r="XY447" s="696"/>
      <c r="XZ447" s="695" t="s">
        <v>16</v>
      </c>
      <c r="YA447" s="696"/>
      <c r="YB447" s="696"/>
      <c r="YC447" s="696"/>
      <c r="YD447" s="695" t="s">
        <v>17</v>
      </c>
      <c r="YE447" s="696"/>
      <c r="YF447" s="696"/>
      <c r="YG447" s="696"/>
      <c r="YH447" s="695" t="s">
        <v>18</v>
      </c>
      <c r="YI447" s="696"/>
      <c r="YJ447" s="696"/>
      <c r="YK447" s="697"/>
      <c r="YL447" s="698" t="s">
        <v>14</v>
      </c>
      <c r="YM447" s="696"/>
      <c r="YN447" s="696"/>
      <c r="YO447" s="696"/>
      <c r="YP447" s="696"/>
      <c r="YQ447" s="696"/>
      <c r="YR447" s="696"/>
      <c r="YS447" s="696"/>
      <c r="YT447" s="695" t="s">
        <v>15</v>
      </c>
      <c r="YU447" s="696"/>
      <c r="YV447" s="696"/>
      <c r="YW447" s="696"/>
      <c r="YX447" s="695" t="s">
        <v>16</v>
      </c>
      <c r="YY447" s="696"/>
      <c r="YZ447" s="696"/>
      <c r="ZA447" s="696"/>
      <c r="ZB447" s="695" t="s">
        <v>17</v>
      </c>
      <c r="ZC447" s="696"/>
      <c r="ZD447" s="696"/>
      <c r="ZE447" s="696"/>
      <c r="ZF447" s="695" t="s">
        <v>18</v>
      </c>
      <c r="ZG447" s="696"/>
      <c r="ZH447" s="696"/>
      <c r="ZI447" s="697"/>
      <c r="ZJ447" s="698" t="s">
        <v>14</v>
      </c>
      <c r="ZK447" s="696"/>
      <c r="ZL447" s="696"/>
      <c r="ZM447" s="696"/>
      <c r="ZN447" s="696"/>
      <c r="ZO447" s="696"/>
      <c r="ZP447" s="696"/>
      <c r="ZQ447" s="696"/>
      <c r="ZR447" s="695" t="s">
        <v>15</v>
      </c>
      <c r="ZS447" s="696"/>
      <c r="ZT447" s="696"/>
      <c r="ZU447" s="696"/>
      <c r="ZV447" s="695" t="s">
        <v>16</v>
      </c>
      <c r="ZW447" s="696"/>
      <c r="ZX447" s="696"/>
      <c r="ZY447" s="696"/>
      <c r="ZZ447" s="695" t="s">
        <v>17</v>
      </c>
      <c r="AAA447" s="696"/>
      <c r="AAB447" s="696"/>
      <c r="AAC447" s="696"/>
      <c r="AAD447" s="695" t="s">
        <v>18</v>
      </c>
      <c r="AAE447" s="696"/>
      <c r="AAF447" s="696"/>
      <c r="AAG447" s="697"/>
      <c r="AAH447" s="698" t="s">
        <v>14</v>
      </c>
      <c r="AAI447" s="696"/>
      <c r="AAJ447" s="696"/>
      <c r="AAK447" s="696"/>
      <c r="AAL447" s="696"/>
      <c r="AAM447" s="696"/>
      <c r="AAN447" s="696"/>
      <c r="AAO447" s="696"/>
      <c r="AAP447" s="695" t="s">
        <v>15</v>
      </c>
      <c r="AAQ447" s="696"/>
      <c r="AAR447" s="696"/>
      <c r="AAS447" s="696"/>
      <c r="AAT447" s="695" t="s">
        <v>16</v>
      </c>
      <c r="AAU447" s="696"/>
      <c r="AAV447" s="696"/>
      <c r="AAW447" s="696"/>
      <c r="AAX447" s="695" t="s">
        <v>17</v>
      </c>
      <c r="AAY447" s="696"/>
      <c r="AAZ447" s="696"/>
      <c r="ABA447" s="696"/>
      <c r="ABB447" s="695" t="s">
        <v>18</v>
      </c>
      <c r="ABC447" s="696"/>
      <c r="ABD447" s="696"/>
      <c r="ABE447" s="697"/>
      <c r="ABF447" s="695" t="s">
        <v>15</v>
      </c>
      <c r="ABG447" s="696"/>
      <c r="ABH447" s="696"/>
      <c r="ABI447" s="696"/>
      <c r="ABJ447" s="695" t="s">
        <v>16</v>
      </c>
      <c r="ABK447" s="696"/>
      <c r="ABL447" s="696"/>
      <c r="ABM447" s="696"/>
      <c r="ABN447" s="695" t="s">
        <v>17</v>
      </c>
      <c r="ABO447" s="696"/>
      <c r="ABP447" s="696"/>
      <c r="ABQ447" s="696"/>
      <c r="ABR447" s="695" t="s">
        <v>18</v>
      </c>
      <c r="ABS447" s="696"/>
      <c r="ABT447" s="696"/>
      <c r="ABU447" s="697"/>
      <c r="ABV447" s="698" t="s">
        <v>14</v>
      </c>
      <c r="ABW447" s="696"/>
      <c r="ABX447" s="696"/>
      <c r="ABY447" s="696"/>
      <c r="ABZ447" s="696"/>
      <c r="ACA447" s="696"/>
      <c r="ACB447" s="696"/>
      <c r="ACC447" s="696"/>
      <c r="ACD447" s="695" t="s">
        <v>15</v>
      </c>
      <c r="ACE447" s="696"/>
      <c r="ACF447" s="696"/>
      <c r="ACG447" s="696"/>
      <c r="ACH447" s="695" t="s">
        <v>16</v>
      </c>
      <c r="ACI447" s="696"/>
      <c r="ACJ447" s="696"/>
      <c r="ACK447" s="696"/>
      <c r="ACL447" s="695" t="s">
        <v>17</v>
      </c>
      <c r="ACM447" s="696"/>
      <c r="ACN447" s="696"/>
      <c r="ACO447" s="696"/>
      <c r="ACP447" s="695" t="s">
        <v>18</v>
      </c>
      <c r="ACQ447" s="696"/>
      <c r="ACR447" s="696"/>
      <c r="ACS447" s="697"/>
      <c r="ACT447" s="610" t="s">
        <v>14</v>
      </c>
      <c r="ACU447" s="611"/>
      <c r="ACV447" s="611"/>
      <c r="ACW447" s="611"/>
      <c r="ACX447" s="611"/>
      <c r="ACY447" s="611"/>
      <c r="ACZ447" s="611"/>
      <c r="ADA447" s="611"/>
      <c r="ADB447" s="610" t="s">
        <v>15</v>
      </c>
      <c r="ADC447" s="611"/>
      <c r="ADD447" s="611"/>
      <c r="ADE447" s="611"/>
      <c r="ADF447" s="610" t="s">
        <v>16</v>
      </c>
      <c r="ADG447" s="611"/>
      <c r="ADH447" s="611"/>
      <c r="ADI447" s="611"/>
      <c r="ADJ447" s="610" t="s">
        <v>17</v>
      </c>
      <c r="ADK447" s="611"/>
      <c r="ADL447" s="611"/>
      <c r="ADM447" s="611"/>
      <c r="ADN447" s="610" t="s">
        <v>18</v>
      </c>
      <c r="ADO447" s="611"/>
      <c r="ADP447" s="611"/>
      <c r="ADQ447" s="611"/>
      <c r="ADR447" s="139" t="s">
        <v>14</v>
      </c>
      <c r="ADS447" s="611" t="s">
        <v>15</v>
      </c>
      <c r="ADT447" s="611"/>
      <c r="ADU447" s="611" t="s">
        <v>16</v>
      </c>
      <c r="ADV447" s="611"/>
      <c r="ADW447" s="611" t="s">
        <v>17</v>
      </c>
      <c r="ADX447" s="611"/>
      <c r="ADY447" s="688" t="s">
        <v>39</v>
      </c>
      <c r="ADZ447" s="689"/>
      <c r="AEA447" s="688" t="s">
        <v>58</v>
      </c>
      <c r="AEB447" s="689"/>
      <c r="AEC447" s="688" t="s">
        <v>59</v>
      </c>
      <c r="AED447" s="689"/>
      <c r="AEE447" s="688" t="s">
        <v>60</v>
      </c>
      <c r="AEF447" s="689"/>
      <c r="AEG447" s="688" t="s">
        <v>40</v>
      </c>
      <c r="AEH447" s="689"/>
      <c r="AEI447" s="688" t="s">
        <v>61</v>
      </c>
      <c r="AEJ447" s="689"/>
      <c r="AEK447" s="688" t="s">
        <v>62</v>
      </c>
      <c r="AEL447" s="689"/>
      <c r="AEM447" s="688" t="s">
        <v>63</v>
      </c>
      <c r="AEN447" s="689"/>
      <c r="AEO447" s="688" t="s">
        <v>64</v>
      </c>
      <c r="AEP447" s="689"/>
      <c r="AEQ447" s="688" t="s">
        <v>65</v>
      </c>
      <c r="AER447" s="689"/>
      <c r="AES447" s="688" t="s">
        <v>66</v>
      </c>
      <c r="AET447" s="689"/>
      <c r="AEU447" s="688" t="s">
        <v>67</v>
      </c>
      <c r="AEV447" s="689"/>
      <c r="AEW447" s="688" t="s">
        <v>68</v>
      </c>
      <c r="AEX447" s="689"/>
      <c r="AEY447" s="688" t="s">
        <v>69</v>
      </c>
      <c r="AEZ447" s="689"/>
      <c r="AFA447" s="688" t="s">
        <v>70</v>
      </c>
      <c r="AFB447" s="689"/>
      <c r="AFC447" s="688" t="s">
        <v>71</v>
      </c>
      <c r="AFD447" s="689"/>
      <c r="AFE447" s="688" t="s">
        <v>72</v>
      </c>
      <c r="AFF447" s="689"/>
      <c r="AFG447" s="688" t="s">
        <v>73</v>
      </c>
      <c r="AFH447" s="689"/>
      <c r="AFI447" s="139" t="s">
        <v>74</v>
      </c>
      <c r="AFJ447" s="690"/>
      <c r="AFK447" s="690"/>
      <c r="AFL447" s="690"/>
      <c r="AFM447" s="690"/>
      <c r="AFN447" s="690"/>
      <c r="AFO447" s="690"/>
      <c r="AFP447" s="690"/>
      <c r="AFQ447" s="690"/>
      <c r="AFR447" s="690"/>
      <c r="AFS447" s="690"/>
      <c r="AFT447" s="690"/>
      <c r="AFU447" s="690"/>
      <c r="AFV447" s="690"/>
      <c r="AFW447" s="690"/>
      <c r="AFX447" s="690"/>
      <c r="AFY447" s="690"/>
      <c r="AFZ447" s="610" t="s">
        <v>14</v>
      </c>
      <c r="AGA447" s="611"/>
      <c r="AGB447" s="611"/>
      <c r="AGC447" s="611"/>
      <c r="AGD447" s="611"/>
      <c r="AGE447" s="611"/>
      <c r="AGF447" s="611"/>
      <c r="AGG447" s="611"/>
      <c r="AGH447" s="610" t="s">
        <v>15</v>
      </c>
      <c r="AGI447" s="611"/>
      <c r="AGJ447" s="611"/>
      <c r="AGK447" s="611"/>
      <c r="AGL447" s="610" t="s">
        <v>16</v>
      </c>
      <c r="AGM447" s="611"/>
      <c r="AGN447" s="611"/>
      <c r="AGO447" s="611"/>
      <c r="AGP447" s="610" t="s">
        <v>17</v>
      </c>
      <c r="AGQ447" s="611"/>
      <c r="AGR447" s="611"/>
      <c r="AGS447" s="611"/>
      <c r="AGT447" s="610" t="s">
        <v>18</v>
      </c>
      <c r="AGU447" s="611"/>
      <c r="AGV447" s="611"/>
      <c r="AGW447" s="694"/>
      <c r="AGX447" s="686" t="s">
        <v>221</v>
      </c>
      <c r="AGY447" s="686"/>
      <c r="AGZ447" s="686" t="s">
        <v>15</v>
      </c>
      <c r="AHA447" s="686"/>
      <c r="AHB447" s="686" t="s">
        <v>16</v>
      </c>
      <c r="AHC447" s="686"/>
      <c r="AHD447" s="686" t="s">
        <v>17</v>
      </c>
      <c r="AHE447" s="686"/>
      <c r="AHF447" s="687" t="s">
        <v>18</v>
      </c>
      <c r="AHG447" s="687"/>
      <c r="AHH447" s="686" t="s">
        <v>221</v>
      </c>
      <c r="AHI447" s="686"/>
      <c r="AHJ447" s="686" t="s">
        <v>15</v>
      </c>
      <c r="AHK447" s="686"/>
      <c r="AHL447" s="686" t="s">
        <v>16</v>
      </c>
      <c r="AHM447" s="686"/>
      <c r="AHN447" s="686" t="s">
        <v>17</v>
      </c>
      <c r="AHO447" s="686"/>
      <c r="AHP447" s="687" t="s">
        <v>18</v>
      </c>
      <c r="AHQ447" s="687"/>
      <c r="AHR447" s="686" t="s">
        <v>221</v>
      </c>
      <c r="AHS447" s="686"/>
      <c r="AHT447" s="686" t="s">
        <v>15</v>
      </c>
      <c r="AHU447" s="686"/>
      <c r="AHV447" s="686" t="s">
        <v>16</v>
      </c>
      <c r="AHW447" s="686"/>
      <c r="AHX447" s="686" t="s">
        <v>17</v>
      </c>
      <c r="AHY447" s="686"/>
      <c r="AHZ447" s="687" t="s">
        <v>18</v>
      </c>
      <c r="AIA447" s="772"/>
      <c r="AIB447" s="825"/>
      <c r="AIC447" s="825"/>
      <c r="AID447" s="613" t="s">
        <v>221</v>
      </c>
      <c r="AIE447" s="613"/>
      <c r="AIF447" s="613" t="s">
        <v>15</v>
      </c>
      <c r="AIG447" s="613"/>
      <c r="AIH447" s="613" t="s">
        <v>16</v>
      </c>
      <c r="AII447" s="613"/>
      <c r="AIJ447" s="613" t="s">
        <v>17</v>
      </c>
      <c r="AIK447" s="613"/>
      <c r="AIL447" s="613" t="s">
        <v>18</v>
      </c>
      <c r="AIM447" s="613"/>
      <c r="AIN447" s="613" t="s">
        <v>221</v>
      </c>
      <c r="AIO447" s="613"/>
      <c r="AIP447" s="613" t="s">
        <v>15</v>
      </c>
      <c r="AIQ447" s="613"/>
      <c r="AIR447" s="613" t="s">
        <v>16</v>
      </c>
      <c r="AIS447" s="613"/>
      <c r="AIT447" s="613" t="s">
        <v>17</v>
      </c>
      <c r="AIU447" s="613"/>
      <c r="AIV447" s="613" t="s">
        <v>18</v>
      </c>
      <c r="AIW447" s="613"/>
      <c r="AIX447" s="613" t="s">
        <v>221</v>
      </c>
      <c r="AIY447" s="613"/>
      <c r="AIZ447" s="613" t="s">
        <v>15</v>
      </c>
      <c r="AJA447" s="613"/>
      <c r="AJB447" s="613" t="s">
        <v>16</v>
      </c>
      <c r="AJC447" s="613"/>
      <c r="AJD447" s="613" t="s">
        <v>17</v>
      </c>
      <c r="AJE447" s="613"/>
      <c r="AJF447" s="613" t="s">
        <v>18</v>
      </c>
      <c r="AJG447" s="613"/>
      <c r="AJH447" s="613" t="s">
        <v>221</v>
      </c>
      <c r="AJI447" s="613"/>
      <c r="AJJ447" s="613" t="s">
        <v>15</v>
      </c>
      <c r="AJK447" s="613"/>
      <c r="AJL447" s="613" t="s">
        <v>14</v>
      </c>
      <c r="AJM447" s="613"/>
      <c r="AJN447" s="613" t="s">
        <v>15</v>
      </c>
      <c r="AJO447" s="613"/>
      <c r="AJP447" s="613" t="s">
        <v>16</v>
      </c>
      <c r="AJQ447" s="613"/>
      <c r="AJR447" s="613" t="s">
        <v>17</v>
      </c>
      <c r="AJS447" s="613"/>
      <c r="AJT447" s="613" t="s">
        <v>18</v>
      </c>
      <c r="AJU447" s="613"/>
      <c r="AJV447" s="613" t="s">
        <v>14</v>
      </c>
      <c r="AJW447" s="613"/>
      <c r="AJX447" s="613" t="s">
        <v>15</v>
      </c>
      <c r="AJY447" s="613"/>
      <c r="AJZ447" s="613" t="s">
        <v>16</v>
      </c>
      <c r="AKA447" s="613"/>
      <c r="AKB447" s="613" t="s">
        <v>17</v>
      </c>
      <c r="AKC447" s="613"/>
      <c r="AKD447" s="613" t="s">
        <v>18</v>
      </c>
      <c r="AKE447" s="613"/>
      <c r="AKF447" s="613" t="s">
        <v>14</v>
      </c>
      <c r="AKG447" s="613"/>
      <c r="AKH447" s="613" t="s">
        <v>15</v>
      </c>
      <c r="AKI447" s="613"/>
      <c r="AKJ447" s="613" t="s">
        <v>16</v>
      </c>
      <c r="AKK447" s="613"/>
      <c r="AKL447" s="613" t="s">
        <v>17</v>
      </c>
      <c r="AKM447" s="613"/>
      <c r="AKN447" s="613" t="s">
        <v>18</v>
      </c>
      <c r="AKO447" s="613"/>
      <c r="AKP447" s="613" t="s">
        <v>14</v>
      </c>
      <c r="AKQ447" s="613"/>
      <c r="AKR447" s="613" t="s">
        <v>15</v>
      </c>
      <c r="AKS447" s="613"/>
      <c r="AKT447" s="613" t="s">
        <v>16</v>
      </c>
      <c r="AKU447" s="613"/>
      <c r="AKV447" s="613" t="s">
        <v>17</v>
      </c>
      <c r="AKW447" s="613"/>
      <c r="AKX447" s="613" t="s">
        <v>18</v>
      </c>
      <c r="AKY447" s="613"/>
      <c r="AKZ447" s="613" t="s">
        <v>14</v>
      </c>
      <c r="ALA447" s="613"/>
      <c r="ALB447" s="613" t="s">
        <v>15</v>
      </c>
      <c r="ALC447" s="613"/>
      <c r="ALD447" s="613" t="s">
        <v>16</v>
      </c>
      <c r="ALE447" s="613"/>
      <c r="ALF447" s="613" t="s">
        <v>17</v>
      </c>
      <c r="ALG447" s="613"/>
      <c r="ALH447" s="613" t="s">
        <v>18</v>
      </c>
      <c r="ALI447" s="613"/>
      <c r="ALJ447" s="613" t="s">
        <v>14</v>
      </c>
      <c r="ALK447" s="613"/>
      <c r="ALL447" s="613" t="s">
        <v>15</v>
      </c>
      <c r="ALM447" s="613"/>
      <c r="ALN447" s="613" t="s">
        <v>16</v>
      </c>
      <c r="ALO447" s="613"/>
      <c r="ALP447" s="613" t="s">
        <v>17</v>
      </c>
      <c r="ALQ447" s="613"/>
      <c r="ALR447" s="613" t="s">
        <v>18</v>
      </c>
      <c r="ALS447" s="613"/>
      <c r="ALT447" s="613" t="s">
        <v>14</v>
      </c>
      <c r="ALU447" s="613"/>
      <c r="ALV447" s="613" t="s">
        <v>15</v>
      </c>
      <c r="ALW447" s="613"/>
      <c r="ALX447" s="613" t="s">
        <v>16</v>
      </c>
      <c r="ALY447" s="613"/>
      <c r="ALZ447" s="613" t="s">
        <v>17</v>
      </c>
      <c r="AMA447" s="613"/>
      <c r="AMB447" s="613" t="s">
        <v>18</v>
      </c>
      <c r="AMC447" s="613"/>
      <c r="AMD447" s="613" t="s">
        <v>221</v>
      </c>
      <c r="AME447" s="613"/>
      <c r="AMF447" s="613" t="s">
        <v>15</v>
      </c>
      <c r="AMG447" s="613"/>
      <c r="AMH447" s="613" t="s">
        <v>16</v>
      </c>
      <c r="AMI447" s="613"/>
      <c r="AMJ447" s="613" t="s">
        <v>17</v>
      </c>
      <c r="AMK447" s="613"/>
      <c r="AML447" s="613" t="s">
        <v>18</v>
      </c>
      <c r="AMM447" s="613"/>
      <c r="AMN447" s="613" t="s">
        <v>221</v>
      </c>
      <c r="AMO447" s="613"/>
      <c r="AMP447" s="613" t="s">
        <v>15</v>
      </c>
      <c r="AMQ447" s="613"/>
      <c r="AMR447" s="613" t="s">
        <v>16</v>
      </c>
      <c r="AMS447" s="613"/>
      <c r="AMT447" s="613" t="s">
        <v>17</v>
      </c>
      <c r="AMU447" s="613"/>
      <c r="AMV447" s="613" t="s">
        <v>18</v>
      </c>
      <c r="AMW447" s="613"/>
      <c r="AMX447" s="227" t="s">
        <v>5</v>
      </c>
      <c r="AMY447" s="227" t="s">
        <v>6</v>
      </c>
      <c r="AMZ447" s="227" t="s">
        <v>7</v>
      </c>
      <c r="ANA447" s="227" t="s">
        <v>8</v>
      </c>
      <c r="ANB447" s="227" t="s">
        <v>9</v>
      </c>
      <c r="ANC447" s="227" t="s">
        <v>10</v>
      </c>
      <c r="AND447" s="605" t="s">
        <v>102</v>
      </c>
      <c r="ANE447" s="605"/>
      <c r="ANF447" s="605"/>
      <c r="ANG447" s="605"/>
      <c r="ANH447" s="605"/>
      <c r="ANI447" s="605"/>
      <c r="ANJ447" s="605" t="s">
        <v>103</v>
      </c>
      <c r="ANK447" s="605"/>
      <c r="ANL447" s="605"/>
      <c r="ANM447" s="605"/>
      <c r="ANN447" s="605"/>
      <c r="ANO447" s="605"/>
      <c r="ANP447" s="605" t="s">
        <v>104</v>
      </c>
      <c r="ANQ447" s="605"/>
      <c r="ANR447" s="605"/>
      <c r="ANS447" s="605"/>
      <c r="ANT447" s="605"/>
      <c r="ANU447" s="605"/>
      <c r="ANV447" s="666" t="s">
        <v>107</v>
      </c>
      <c r="ANW447" s="666"/>
      <c r="ANX447" s="666" t="s">
        <v>108</v>
      </c>
      <c r="ANY447" s="666"/>
      <c r="ANZ447" s="666" t="s">
        <v>109</v>
      </c>
      <c r="AOA447" s="666"/>
      <c r="AOB447" s="666" t="s">
        <v>110</v>
      </c>
      <c r="AOC447" s="666"/>
      <c r="AOD447" s="666" t="s">
        <v>111</v>
      </c>
      <c r="AOE447" s="666"/>
      <c r="AOF447" s="670"/>
      <c r="AOG447" s="671"/>
      <c r="AOH447" s="671"/>
      <c r="AOI447" s="671"/>
      <c r="AOJ447" s="671"/>
      <c r="AOK447" s="671"/>
      <c r="AOL447" s="671"/>
      <c r="AOM447" s="672"/>
      <c r="AON447" s="682"/>
      <c r="AOO447" s="683"/>
      <c r="AOP447" s="683"/>
      <c r="AOQ447" s="683"/>
      <c r="AOR447" s="683"/>
      <c r="AOS447" s="683"/>
      <c r="AOT447" s="683"/>
      <c r="AOU447" s="684"/>
      <c r="AOV447" s="682"/>
      <c r="AOW447" s="683"/>
      <c r="AOX447" s="683"/>
      <c r="AOY447" s="683"/>
      <c r="AOZ447" s="683"/>
      <c r="APA447" s="683"/>
      <c r="APB447" s="683"/>
      <c r="APC447" s="684"/>
      <c r="APD447" s="676"/>
      <c r="APE447" s="677"/>
      <c r="APF447" s="677"/>
      <c r="APG447" s="677"/>
      <c r="APH447" s="677"/>
      <c r="API447" s="677"/>
      <c r="APJ447" s="677"/>
      <c r="APK447" s="678"/>
      <c r="APL447" s="676"/>
      <c r="APM447" s="677"/>
      <c r="APN447" s="677"/>
      <c r="APO447" s="677"/>
      <c r="APP447" s="677"/>
      <c r="APQ447" s="677"/>
      <c r="APR447" s="677"/>
      <c r="APS447" s="678"/>
      <c r="APT447" s="670"/>
      <c r="APU447" s="671"/>
      <c r="APV447" s="671"/>
      <c r="APW447" s="671"/>
      <c r="APX447" s="671"/>
      <c r="APY447" s="671"/>
      <c r="APZ447" s="671"/>
      <c r="AQA447" s="672"/>
      <c r="AQB447" s="676"/>
      <c r="AQC447" s="677"/>
      <c r="AQD447" s="677"/>
      <c r="AQE447" s="677"/>
      <c r="AQF447" s="677"/>
      <c r="AQG447" s="677"/>
      <c r="AQH447" s="677"/>
      <c r="AQI447" s="678"/>
      <c r="AQJ447" s="682"/>
      <c r="AQK447" s="683"/>
      <c r="AQL447" s="683"/>
      <c r="AQM447" s="683"/>
      <c r="AQN447" s="683"/>
      <c r="AQO447" s="683"/>
      <c r="AQP447" s="683"/>
      <c r="AQQ447" s="684"/>
      <c r="AQR447" s="682"/>
      <c r="AQS447" s="683"/>
      <c r="AQT447" s="683"/>
      <c r="AQU447" s="683"/>
      <c r="AQV447" s="683"/>
      <c r="AQW447" s="683"/>
      <c r="AQX447" s="683"/>
      <c r="AQY447" s="684"/>
      <c r="AQZ447" s="670"/>
      <c r="ARA447" s="671"/>
      <c r="ARB447" s="671"/>
      <c r="ARC447" s="671"/>
      <c r="ARD447" s="671"/>
      <c r="ARE447" s="671"/>
      <c r="ARF447" s="671"/>
      <c r="ARG447" s="672"/>
      <c r="ARH447" s="676"/>
      <c r="ARI447" s="677"/>
      <c r="ARJ447" s="677"/>
      <c r="ARK447" s="677"/>
      <c r="ARL447" s="677"/>
      <c r="ARM447" s="677"/>
      <c r="ARN447" s="677"/>
      <c r="ARO447" s="678"/>
      <c r="ARP447" s="760"/>
      <c r="ARQ447" s="760"/>
      <c r="ARR447" s="760"/>
      <c r="ARS447" s="760"/>
      <c r="ART447" s="760"/>
      <c r="ARU447" s="760"/>
      <c r="ARV447" s="760"/>
      <c r="ARW447" s="760"/>
      <c r="ARX447" s="760"/>
      <c r="ARY447" s="760"/>
      <c r="ARZ447" s="760"/>
      <c r="ASA447" s="760"/>
      <c r="ASB447" s="760"/>
      <c r="ASC447" s="760"/>
      <c r="ASD447" s="760"/>
      <c r="ASE447" s="760"/>
      <c r="ASF447" s="760"/>
      <c r="ASG447" s="760"/>
      <c r="ASH447" s="760"/>
      <c r="ASI447" s="760"/>
      <c r="ASJ447" s="761"/>
      <c r="ASK447" s="761"/>
      <c r="ASL447" s="761"/>
      <c r="ASM447" s="761"/>
      <c r="ASN447" s="761"/>
      <c r="ASO447" s="761"/>
      <c r="ASP447" s="761"/>
      <c r="ASQ447" s="761"/>
      <c r="ASR447" s="761"/>
      <c r="ASS447" s="761"/>
      <c r="AST447" s="761"/>
      <c r="ASU447" s="761"/>
      <c r="ASV447" s="761"/>
      <c r="ASW447" s="761"/>
      <c r="ASX447" s="761"/>
      <c r="ASY447" s="761"/>
      <c r="ASZ447" s="761"/>
      <c r="ATA447" s="761"/>
      <c r="ATB447" s="761"/>
      <c r="ATC447" s="761"/>
      <c r="ATD447" s="761"/>
      <c r="ATE447" s="761"/>
      <c r="ATF447" s="761"/>
      <c r="ATG447" s="761"/>
      <c r="ATH447" s="761"/>
      <c r="ATI447" s="761"/>
      <c r="ATJ447" s="761"/>
      <c r="ATK447" s="761"/>
      <c r="ATL447" s="761"/>
      <c r="ATM447" s="761"/>
      <c r="ATN447" s="761"/>
      <c r="ATO447" s="761"/>
      <c r="ATP447" s="761"/>
      <c r="ATQ447" s="761"/>
      <c r="ATR447" s="761"/>
      <c r="ATS447" s="761"/>
      <c r="ATT447" s="762" t="s">
        <v>146</v>
      </c>
      <c r="ATU447" s="762"/>
      <c r="ATV447" s="762"/>
      <c r="ATW447" s="762"/>
      <c r="ATX447" s="762"/>
      <c r="ATY447" s="762"/>
      <c r="ATZ447" s="762"/>
      <c r="AUA447" s="763" t="s">
        <v>147</v>
      </c>
      <c r="AUB447" s="763"/>
      <c r="AUC447" s="763"/>
      <c r="AUD447" s="763"/>
      <c r="AUE447" s="763"/>
      <c r="AUF447" s="763"/>
      <c r="AUG447" s="763"/>
      <c r="AUH447" s="763"/>
      <c r="AUI447" s="763"/>
      <c r="AUJ447" s="763"/>
      <c r="AUK447" s="763"/>
      <c r="AUL447" s="763"/>
      <c r="AUM447" s="763"/>
      <c r="AUN447" s="763"/>
      <c r="AUO447" s="759" t="s">
        <v>149</v>
      </c>
      <c r="AUP447" s="759"/>
      <c r="AUQ447" s="759"/>
      <c r="AUR447" s="759"/>
      <c r="AUS447" s="759" t="s">
        <v>150</v>
      </c>
      <c r="AUT447" s="759"/>
      <c r="AUU447" s="759"/>
      <c r="AUV447" s="759"/>
      <c r="AUW447" s="759" t="s">
        <v>151</v>
      </c>
      <c r="AUX447" s="759"/>
      <c r="AUY447" s="759"/>
      <c r="AUZ447" s="759"/>
      <c r="AVA447" s="759" t="s">
        <v>152</v>
      </c>
      <c r="AVB447" s="759"/>
      <c r="AVC447" s="759"/>
      <c r="AVD447" s="759"/>
      <c r="AVE447" s="754"/>
      <c r="AVF447" s="754"/>
      <c r="AVG447" s="754"/>
      <c r="AVH447" s="754"/>
      <c r="AVI447" s="754"/>
      <c r="AVJ447" s="754"/>
      <c r="AVK447" s="754"/>
      <c r="AVL447" s="754"/>
      <c r="AVM447" s="754"/>
      <c r="AVN447" s="754"/>
      <c r="AVO447" s="754"/>
      <c r="AVP447" s="754"/>
      <c r="AVQ447" s="754"/>
      <c r="AVR447" s="754"/>
      <c r="AVS447" s="754"/>
      <c r="AVT447" s="754"/>
      <c r="AVU447" s="754"/>
      <c r="AVV447" s="754"/>
      <c r="AVW447" s="754"/>
      <c r="AVX447" s="754"/>
      <c r="AVY447" s="754"/>
      <c r="AVZ447" s="754"/>
      <c r="AWA447" s="754"/>
      <c r="AWB447" s="754"/>
      <c r="AWC447" s="754"/>
      <c r="AWD447" s="754"/>
      <c r="AWE447" s="754"/>
      <c r="AWF447" s="754"/>
      <c r="AWG447" s="754"/>
      <c r="AWH447" s="754"/>
      <c r="AWI447" s="754"/>
      <c r="AWJ447" s="754"/>
      <c r="AWK447" s="754"/>
      <c r="AWL447" s="754"/>
      <c r="AWM447" s="754"/>
      <c r="AWN447" s="754"/>
      <c r="AWO447" s="754"/>
      <c r="AWP447" s="754"/>
      <c r="AWQ447" s="754"/>
      <c r="AWR447" s="754"/>
      <c r="AWS447" s="600" t="s">
        <v>159</v>
      </c>
      <c r="AWT447" s="600"/>
      <c r="AWU447" s="600"/>
      <c r="AWV447" s="600"/>
      <c r="AWW447" s="600"/>
      <c r="AWX447" s="600"/>
      <c r="AWY447" s="600" t="s">
        <v>160</v>
      </c>
      <c r="AWZ447" s="600"/>
      <c r="AXA447" s="600"/>
      <c r="AXB447" s="600"/>
      <c r="AXC447" s="600"/>
      <c r="AXD447" s="600"/>
      <c r="AXE447" s="600" t="s">
        <v>161</v>
      </c>
      <c r="AXF447" s="600"/>
      <c r="AXG447" s="600"/>
      <c r="AXH447" s="600"/>
      <c r="AXI447" s="600"/>
      <c r="AXJ447" s="600"/>
      <c r="AXK447" s="600" t="s">
        <v>162</v>
      </c>
      <c r="AXL447" s="600"/>
      <c r="AXM447" s="600"/>
      <c r="AXN447" s="600"/>
      <c r="AXO447" s="600"/>
      <c r="AXP447" s="600"/>
      <c r="AXQ447" s="600" t="s">
        <v>163</v>
      </c>
      <c r="AXR447" s="600"/>
      <c r="AXS447" s="600"/>
      <c r="AXT447" s="600"/>
      <c r="AXU447" s="600"/>
      <c r="AXV447" s="600"/>
      <c r="AXW447" s="765" t="s">
        <v>166</v>
      </c>
      <c r="AXX447" s="766"/>
      <c r="AXY447" s="766"/>
      <c r="AXZ447" s="766"/>
      <c r="AYA447" s="766"/>
      <c r="AYB447" s="766"/>
      <c r="AYC447" s="766"/>
      <c r="AYD447" s="767"/>
      <c r="AYE447" s="764" t="s">
        <v>168</v>
      </c>
      <c r="AYF447" s="764"/>
      <c r="AYG447" s="764"/>
      <c r="AYH447" s="764"/>
      <c r="AYI447" s="764"/>
      <c r="AYJ447" s="764"/>
      <c r="AYK447" s="764"/>
      <c r="AYL447" s="764"/>
      <c r="AYM447" s="751" t="s">
        <v>169</v>
      </c>
      <c r="AYN447" s="751"/>
      <c r="AYO447" s="751"/>
      <c r="AYP447" s="751"/>
      <c r="AYQ447" s="751"/>
      <c r="AYR447" s="751"/>
      <c r="AYS447" s="751"/>
      <c r="AYT447" s="751"/>
      <c r="AYU447" s="751" t="s">
        <v>170</v>
      </c>
      <c r="AYV447" s="751"/>
      <c r="AYW447" s="751"/>
      <c r="AYX447" s="751"/>
      <c r="AYY447" s="751"/>
      <c r="AYZ447" s="751"/>
      <c r="AZA447" s="751" t="s">
        <v>171</v>
      </c>
      <c r="AZB447" s="751"/>
      <c r="AZC447" s="751"/>
      <c r="AZD447" s="751"/>
      <c r="AZE447" s="744"/>
      <c r="AZF447" s="744"/>
      <c r="AZG447" s="744"/>
      <c r="AZH447" s="744"/>
      <c r="AZI447" s="745"/>
      <c r="AZJ447" s="745"/>
      <c r="AZK447" s="752" t="s">
        <v>175</v>
      </c>
      <c r="AZL447" s="752"/>
      <c r="AZM447" s="752"/>
      <c r="AZN447" s="752"/>
      <c r="AZO447" s="752"/>
      <c r="AZP447" s="752"/>
      <c r="AZQ447" s="752"/>
      <c r="AZR447" s="752"/>
      <c r="AZS447" s="752" t="s">
        <v>175</v>
      </c>
      <c r="AZT447" s="752"/>
      <c r="AZU447" s="752"/>
      <c r="AZV447" s="752"/>
      <c r="AZW447" s="752"/>
      <c r="AZX447" s="752"/>
      <c r="AZY447" s="747"/>
      <c r="AZZ447" s="659" t="s">
        <v>179</v>
      </c>
      <c r="BAA447" s="660"/>
      <c r="BAB447" s="660"/>
      <c r="BAC447" s="661"/>
      <c r="BAD447" s="659" t="s">
        <v>180</v>
      </c>
      <c r="BAE447" s="660"/>
      <c r="BAF447" s="660"/>
      <c r="BAG447" s="661"/>
      <c r="BAH447" s="659" t="s">
        <v>181</v>
      </c>
      <c r="BAI447" s="660"/>
      <c r="BAJ447" s="660"/>
      <c r="BAK447" s="661"/>
      <c r="BAL447" s="659" t="s">
        <v>182</v>
      </c>
      <c r="BAM447" s="660"/>
      <c r="BAN447" s="660"/>
      <c r="BAO447" s="661"/>
      <c r="BAP447" s="659" t="s">
        <v>183</v>
      </c>
      <c r="BAQ447" s="660"/>
      <c r="BAR447" s="660"/>
      <c r="BAS447" s="661"/>
      <c r="BAT447" s="659" t="s">
        <v>184</v>
      </c>
      <c r="BAU447" s="660"/>
      <c r="BAV447" s="660"/>
      <c r="BAW447" s="661"/>
      <c r="BAX447" s="659" t="s">
        <v>185</v>
      </c>
      <c r="BAY447" s="660"/>
      <c r="BAZ447" s="660"/>
      <c r="BBA447" s="661"/>
      <c r="BBB447" s="730"/>
      <c r="BBC447" s="731"/>
      <c r="BBD447" s="731"/>
      <c r="BBE447" s="731"/>
      <c r="BBF447" s="732"/>
      <c r="BBG447" s="736"/>
      <c r="BBH447" s="736"/>
      <c r="BBI447" s="736"/>
      <c r="BBJ447" s="736"/>
      <c r="BBK447" s="736"/>
      <c r="BBL447" s="736"/>
      <c r="BBM447" s="736"/>
      <c r="BBN447" s="736"/>
      <c r="BBO447" s="736"/>
      <c r="BBP447" s="736"/>
      <c r="BBQ447" s="738"/>
      <c r="BBR447" s="665" t="s">
        <v>190</v>
      </c>
      <c r="BBS447" s="665"/>
      <c r="BBT447" s="665" t="s">
        <v>191</v>
      </c>
      <c r="BBU447" s="665"/>
      <c r="BBV447" s="665" t="s">
        <v>192</v>
      </c>
      <c r="BBW447" s="665"/>
      <c r="BBX447" s="665" t="s">
        <v>193</v>
      </c>
      <c r="BBY447" s="665"/>
      <c r="BBZ447" s="665" t="s">
        <v>194</v>
      </c>
      <c r="BCA447" s="665"/>
      <c r="BCB447" s="655" t="s">
        <v>196</v>
      </c>
      <c r="BCC447" s="655"/>
      <c r="BCD447" s="655" t="s">
        <v>197</v>
      </c>
      <c r="BCE447" s="655"/>
      <c r="BCF447" s="655" t="s">
        <v>198</v>
      </c>
      <c r="BCG447" s="655"/>
      <c r="BCH447" s="655" t="s">
        <v>199</v>
      </c>
      <c r="BCI447" s="656"/>
      <c r="BCJ447" s="658"/>
      <c r="BCK447" s="658"/>
      <c r="BCL447" s="658"/>
      <c r="BCM447" s="654" t="s">
        <v>14</v>
      </c>
      <c r="BCN447" s="654"/>
      <c r="BCO447" s="654"/>
      <c r="BCP447" s="654"/>
      <c r="BCQ447" s="653" t="s">
        <v>247</v>
      </c>
      <c r="BCR447" s="653"/>
      <c r="BCS447" s="653"/>
      <c r="BCT447" s="653"/>
      <c r="BCU447" s="654" t="s">
        <v>14</v>
      </c>
      <c r="BCV447" s="654"/>
      <c r="BCW447" s="654"/>
      <c r="BCX447" s="654"/>
      <c r="BCY447" s="653" t="s">
        <v>247</v>
      </c>
      <c r="BCZ447" s="653"/>
      <c r="BDA447" s="653"/>
      <c r="BDB447" s="653"/>
      <c r="BDC447" s="654" t="s">
        <v>14</v>
      </c>
      <c r="BDD447" s="654"/>
      <c r="BDE447" s="654"/>
      <c r="BDF447" s="654"/>
      <c r="BDG447" s="653" t="s">
        <v>247</v>
      </c>
      <c r="BDH447" s="653"/>
      <c r="BDI447" s="653"/>
      <c r="BDJ447" s="653"/>
      <c r="BDK447" s="654" t="s">
        <v>14</v>
      </c>
      <c r="BDL447" s="654"/>
      <c r="BDM447" s="654"/>
      <c r="BDN447" s="654"/>
      <c r="BDO447" s="653" t="s">
        <v>247</v>
      </c>
      <c r="BDP447" s="653"/>
      <c r="BDQ447" s="653"/>
      <c r="BDR447" s="653"/>
      <c r="BDS447" s="654" t="s">
        <v>14</v>
      </c>
      <c r="BDT447" s="654"/>
      <c r="BDU447" s="654"/>
      <c r="BDV447" s="654"/>
      <c r="BDW447" s="653" t="s">
        <v>247</v>
      </c>
      <c r="BDX447" s="653"/>
      <c r="BDY447" s="653"/>
      <c r="BDZ447" s="653"/>
      <c r="BEA447" s="653" t="s">
        <v>205</v>
      </c>
      <c r="BEB447" s="653"/>
      <c r="BEC447" s="653" t="s">
        <v>206</v>
      </c>
      <c r="BED447" s="653"/>
      <c r="BEE447" s="653" t="s">
        <v>207</v>
      </c>
      <c r="BEF447" s="653"/>
      <c r="BEG447" s="653" t="s">
        <v>208</v>
      </c>
      <c r="BEH447" s="653"/>
      <c r="BEI447" s="653" t="s">
        <v>209</v>
      </c>
      <c r="BEJ447" s="653"/>
      <c r="BEK447" s="652" t="s">
        <v>14</v>
      </c>
      <c r="BEL447" s="652"/>
      <c r="BEM447" s="647" t="s">
        <v>15</v>
      </c>
      <c r="BEN447" s="648"/>
      <c r="BEO447" s="647" t="s">
        <v>16</v>
      </c>
      <c r="BEP447" s="648"/>
      <c r="BEQ447" s="649" t="s">
        <v>17</v>
      </c>
      <c r="BER447" s="650"/>
      <c r="BES447" s="651" t="s">
        <v>18</v>
      </c>
      <c r="BET447" s="652"/>
      <c r="BEU447" s="652" t="s">
        <v>14</v>
      </c>
      <c r="BEV447" s="652"/>
      <c r="BEW447" s="647" t="s">
        <v>15</v>
      </c>
      <c r="BEX447" s="648"/>
      <c r="BEY447" s="647" t="s">
        <v>16</v>
      </c>
      <c r="BEZ447" s="648"/>
      <c r="BFA447" s="649" t="s">
        <v>17</v>
      </c>
      <c r="BFB447" s="650"/>
      <c r="BFC447" s="651" t="s">
        <v>18</v>
      </c>
      <c r="BFD447" s="652"/>
      <c r="BFE447" s="652" t="s">
        <v>14</v>
      </c>
      <c r="BFF447" s="652"/>
      <c r="BFG447" s="647" t="s">
        <v>15</v>
      </c>
      <c r="BFH447" s="648"/>
      <c r="BFI447" s="647" t="s">
        <v>16</v>
      </c>
      <c r="BFJ447" s="648"/>
      <c r="BFK447" s="649" t="s">
        <v>17</v>
      </c>
      <c r="BFL447" s="650"/>
      <c r="BFM447" s="651" t="s">
        <v>18</v>
      </c>
      <c r="BFN447" s="652"/>
      <c r="BFO447" s="652" t="s">
        <v>14</v>
      </c>
      <c r="BFP447" s="652"/>
      <c r="BFQ447" s="647" t="s">
        <v>15</v>
      </c>
      <c r="BFR447" s="648"/>
      <c r="BFS447" s="647" t="s">
        <v>16</v>
      </c>
      <c r="BFT447" s="648"/>
      <c r="BFU447" s="649" t="s">
        <v>17</v>
      </c>
      <c r="BFV447" s="650"/>
      <c r="BFW447" s="651" t="s">
        <v>18</v>
      </c>
      <c r="BFX447" s="652"/>
      <c r="BFY447" s="652" t="s">
        <v>14</v>
      </c>
      <c r="BFZ447" s="652"/>
      <c r="BGA447" s="647" t="s">
        <v>15</v>
      </c>
      <c r="BGB447" s="648"/>
      <c r="BGC447" s="647" t="s">
        <v>16</v>
      </c>
      <c r="BGD447" s="648"/>
      <c r="BGE447" s="649" t="s">
        <v>17</v>
      </c>
      <c r="BGF447" s="650"/>
      <c r="BGG447" s="651" t="s">
        <v>18</v>
      </c>
      <c r="BGH447" s="652"/>
      <c r="BGI447" s="652" t="s">
        <v>14</v>
      </c>
      <c r="BGJ447" s="652"/>
      <c r="BGK447" s="647" t="s">
        <v>15</v>
      </c>
      <c r="BGL447" s="648"/>
      <c r="BGM447" s="647" t="s">
        <v>16</v>
      </c>
      <c r="BGN447" s="648"/>
      <c r="BGO447" s="649" t="s">
        <v>17</v>
      </c>
      <c r="BGP447" s="650"/>
      <c r="BGQ447" s="651" t="s">
        <v>18</v>
      </c>
      <c r="BGR447" s="652"/>
      <c r="BGS447" s="652" t="s">
        <v>14</v>
      </c>
      <c r="BGT447" s="652"/>
      <c r="BGU447" s="647" t="s">
        <v>15</v>
      </c>
      <c r="BGV447" s="648"/>
      <c r="BGW447" s="647" t="s">
        <v>16</v>
      </c>
      <c r="BGX447" s="648"/>
      <c r="BGY447" s="649" t="s">
        <v>17</v>
      </c>
      <c r="BGZ447" s="650"/>
      <c r="BHA447" s="651" t="s">
        <v>18</v>
      </c>
      <c r="BHB447" s="652"/>
      <c r="BHC447" s="652" t="s">
        <v>14</v>
      </c>
      <c r="BHD447" s="652"/>
      <c r="BHE447" s="647" t="s">
        <v>15</v>
      </c>
      <c r="BHF447" s="648"/>
      <c r="BHG447" s="647" t="s">
        <v>16</v>
      </c>
      <c r="BHH447" s="648"/>
      <c r="BHI447" s="649" t="s">
        <v>17</v>
      </c>
      <c r="BHJ447" s="650"/>
      <c r="BHK447" s="651" t="s">
        <v>18</v>
      </c>
      <c r="BHL447" s="652"/>
      <c r="BHM447" s="652" t="s">
        <v>14</v>
      </c>
      <c r="BHN447" s="652"/>
      <c r="BHO447" s="647" t="s">
        <v>15</v>
      </c>
      <c r="BHP447" s="648"/>
      <c r="BHQ447" s="647" t="s">
        <v>16</v>
      </c>
      <c r="BHR447" s="648"/>
      <c r="BHS447" s="649" t="s">
        <v>17</v>
      </c>
      <c r="BHT447" s="650"/>
      <c r="BHU447" s="651" t="s">
        <v>18</v>
      </c>
      <c r="BHV447" s="652"/>
      <c r="BHW447" s="652" t="s">
        <v>14</v>
      </c>
      <c r="BHX447" s="652"/>
      <c r="BHY447" s="647" t="s">
        <v>15</v>
      </c>
      <c r="BHZ447" s="648"/>
      <c r="BIA447" s="647" t="s">
        <v>16</v>
      </c>
      <c r="BIB447" s="648"/>
      <c r="BIC447" s="649" t="s">
        <v>17</v>
      </c>
      <c r="BID447" s="650"/>
      <c r="BIE447" s="651" t="s">
        <v>18</v>
      </c>
      <c r="BIF447" s="652"/>
      <c r="BIG447" s="652" t="s">
        <v>14</v>
      </c>
      <c r="BIH447" s="652"/>
      <c r="BII447" s="647" t="s">
        <v>15</v>
      </c>
      <c r="BIJ447" s="648"/>
      <c r="BIK447" s="647" t="s">
        <v>16</v>
      </c>
      <c r="BIL447" s="648"/>
      <c r="BIM447" s="649" t="s">
        <v>17</v>
      </c>
      <c r="BIN447" s="650"/>
      <c r="BIO447" s="651" t="s">
        <v>18</v>
      </c>
      <c r="BIP447" s="652"/>
      <c r="BIQ447" s="652" t="s">
        <v>14</v>
      </c>
      <c r="BIR447" s="652"/>
      <c r="BIS447" s="647" t="s">
        <v>15</v>
      </c>
      <c r="BIT447" s="648"/>
      <c r="BIU447" s="647" t="s">
        <v>16</v>
      </c>
      <c r="BIV447" s="648"/>
      <c r="BIW447" s="649" t="s">
        <v>17</v>
      </c>
      <c r="BIX447" s="650"/>
      <c r="BIY447" s="651" t="s">
        <v>18</v>
      </c>
      <c r="BIZ447" s="652"/>
      <c r="BJA447" s="652" t="s">
        <v>14</v>
      </c>
      <c r="BJB447" s="652"/>
      <c r="BJC447" s="647" t="s">
        <v>15</v>
      </c>
      <c r="BJD447" s="648"/>
      <c r="BJE447" s="647" t="s">
        <v>16</v>
      </c>
      <c r="BJF447" s="648"/>
      <c r="BJG447" s="649" t="s">
        <v>17</v>
      </c>
      <c r="BJH447" s="650"/>
      <c r="BJI447" s="651" t="s">
        <v>18</v>
      </c>
      <c r="BJJ447" s="652"/>
      <c r="BJK447" s="652" t="s">
        <v>14</v>
      </c>
      <c r="BJL447" s="652"/>
      <c r="BJM447" s="647" t="s">
        <v>15</v>
      </c>
      <c r="BJN447" s="648"/>
      <c r="BJO447" s="647" t="s">
        <v>16</v>
      </c>
      <c r="BJP447" s="648"/>
      <c r="BJQ447" s="649" t="s">
        <v>17</v>
      </c>
      <c r="BJR447" s="650"/>
      <c r="BJS447" s="651" t="s">
        <v>18</v>
      </c>
      <c r="BJT447" s="652"/>
      <c r="BJU447" s="594" t="s">
        <v>266</v>
      </c>
      <c r="BJV447" s="594"/>
      <c r="BJW447" s="594"/>
      <c r="BJX447" s="594"/>
      <c r="BJY447" s="594" t="s">
        <v>267</v>
      </c>
      <c r="BJZ447" s="594"/>
      <c r="BKA447" s="594"/>
      <c r="BKB447" s="594"/>
      <c r="BKC447" s="594" t="s">
        <v>268</v>
      </c>
      <c r="BKD447" s="594"/>
      <c r="BKE447" s="594" t="s">
        <v>269</v>
      </c>
      <c r="BKF447" s="594"/>
      <c r="BKG447" s="594" t="s">
        <v>266</v>
      </c>
      <c r="BKH447" s="594"/>
      <c r="BKI447" s="594" t="s">
        <v>267</v>
      </c>
      <c r="BKJ447" s="594"/>
      <c r="BKK447" s="594" t="s">
        <v>268</v>
      </c>
      <c r="BKL447" s="594"/>
      <c r="BKM447" s="594" t="s">
        <v>269</v>
      </c>
      <c r="BKN447" s="594"/>
      <c r="BKO447" s="594" t="s">
        <v>266</v>
      </c>
      <c r="BKP447" s="594"/>
      <c r="BKQ447" s="594"/>
      <c r="BKR447" s="594"/>
      <c r="BKS447" s="594"/>
      <c r="BKT447" s="594"/>
      <c r="BKU447" s="594" t="s">
        <v>267</v>
      </c>
      <c r="BKV447" s="594"/>
      <c r="BKW447" s="594"/>
      <c r="BKX447" s="594"/>
      <c r="BKY447" s="594" t="s">
        <v>266</v>
      </c>
      <c r="BKZ447" s="594"/>
      <c r="BLA447" s="594"/>
      <c r="BLB447" s="594"/>
      <c r="BLC447" s="594" t="s">
        <v>267</v>
      </c>
      <c r="BLD447" s="594"/>
      <c r="BLE447" s="594"/>
      <c r="BLF447" s="594"/>
      <c r="BLG447" s="594" t="s">
        <v>268</v>
      </c>
      <c r="BLH447" s="594"/>
      <c r="BLI447" s="594"/>
      <c r="BLJ447" s="594"/>
      <c r="BLK447" s="594" t="s">
        <v>269</v>
      </c>
      <c r="BLL447" s="594"/>
      <c r="BLM447" s="594" t="s">
        <v>266</v>
      </c>
      <c r="BLN447" s="594"/>
      <c r="BLO447" s="594"/>
      <c r="BLP447" s="594"/>
      <c r="BLQ447" s="594" t="s">
        <v>267</v>
      </c>
      <c r="BLR447" s="594"/>
      <c r="BLS447" s="594"/>
      <c r="BLT447" s="594"/>
      <c r="BLU447" s="594" t="s">
        <v>268</v>
      </c>
      <c r="BLV447" s="594"/>
      <c r="BLW447" s="594" t="s">
        <v>269</v>
      </c>
      <c r="BLX447" s="594"/>
      <c r="BLY447" s="594" t="s">
        <v>266</v>
      </c>
      <c r="BLZ447" s="594"/>
      <c r="BMA447" s="594"/>
      <c r="BMB447" s="594"/>
      <c r="BMC447" s="594"/>
      <c r="BMD447" s="594"/>
      <c r="BME447" s="594" t="s">
        <v>267</v>
      </c>
      <c r="BMF447" s="594"/>
      <c r="BMG447" s="594"/>
      <c r="BMH447" s="594"/>
      <c r="BMI447" s="594"/>
      <c r="BMJ447" s="594"/>
      <c r="BMK447" s="594" t="s">
        <v>266</v>
      </c>
      <c r="BML447" s="594"/>
      <c r="BMM447" s="594"/>
      <c r="BMN447" s="594"/>
      <c r="BMO447" s="594"/>
      <c r="BMP447" s="594"/>
      <c r="BMQ447" s="594" t="s">
        <v>267</v>
      </c>
      <c r="BMR447" s="594"/>
      <c r="BMS447" s="594"/>
      <c r="BMT447" s="594"/>
      <c r="BMU447" s="594"/>
      <c r="BMV447" s="594"/>
      <c r="BMW447" s="594" t="s">
        <v>268</v>
      </c>
      <c r="BMX447" s="594"/>
      <c r="BMY447" s="594"/>
      <c r="BMZ447" s="594"/>
      <c r="BNA447" s="594" t="s">
        <v>269</v>
      </c>
      <c r="BNB447" s="594"/>
      <c r="BNC447" s="594"/>
      <c r="BND447" s="594"/>
      <c r="BNE447" s="594" t="s">
        <v>266</v>
      </c>
      <c r="BNF447" s="594"/>
      <c r="BNG447" s="594"/>
      <c r="BNH447" s="594"/>
      <c r="BNI447" s="594" t="s">
        <v>267</v>
      </c>
      <c r="BNJ447" s="594"/>
      <c r="BNK447" s="594"/>
      <c r="BNL447" s="594"/>
      <c r="BNM447" s="594"/>
      <c r="BNN447" s="594"/>
      <c r="BNO447" s="594" t="s">
        <v>268</v>
      </c>
      <c r="BNP447" s="594"/>
      <c r="BNQ447" s="594" t="s">
        <v>269</v>
      </c>
      <c r="BNR447" s="594"/>
      <c r="BNS447" s="594" t="s">
        <v>268</v>
      </c>
      <c r="BNT447" s="594"/>
      <c r="BNU447" s="594"/>
      <c r="BNV447" s="594"/>
      <c r="BNW447" s="594" t="s">
        <v>269</v>
      </c>
      <c r="BNX447" s="594"/>
      <c r="BNY447" s="594" t="s">
        <v>266</v>
      </c>
      <c r="BNZ447" s="594"/>
      <c r="BOA447" s="594"/>
      <c r="BOB447" s="594"/>
      <c r="BOC447" s="594"/>
      <c r="BOD447" s="594"/>
      <c r="BOE447" s="594" t="s">
        <v>267</v>
      </c>
      <c r="BOF447" s="594"/>
      <c r="BOG447" s="594"/>
      <c r="BOH447" s="594"/>
      <c r="BOI447" s="594"/>
      <c r="BOJ447" s="594"/>
      <c r="BOK447" s="594" t="s">
        <v>268</v>
      </c>
      <c r="BOL447" s="594"/>
      <c r="BOM447" s="594"/>
      <c r="BON447" s="594"/>
      <c r="BOO447" s="594" t="s">
        <v>269</v>
      </c>
      <c r="BOP447" s="594"/>
      <c r="BOQ447" s="594"/>
      <c r="BOR447" s="594"/>
      <c r="BOS447" s="593" t="s">
        <v>290</v>
      </c>
      <c r="BOT447" s="593"/>
      <c r="BOU447" s="593"/>
      <c r="BOV447" s="593"/>
      <c r="BOW447" s="593" t="s">
        <v>291</v>
      </c>
      <c r="BOX447" s="593"/>
      <c r="BOY447" s="593"/>
      <c r="BOZ447" s="593"/>
      <c r="BPA447" s="593" t="s">
        <v>292</v>
      </c>
      <c r="BPB447" s="593"/>
      <c r="BPC447" s="593"/>
      <c r="BPD447" s="593"/>
      <c r="BPE447" s="593" t="s">
        <v>290</v>
      </c>
      <c r="BPF447" s="593"/>
      <c r="BPG447" s="593"/>
      <c r="BPH447" s="593"/>
      <c r="BPI447" s="593" t="s">
        <v>291</v>
      </c>
      <c r="BPJ447" s="593"/>
      <c r="BPK447" s="593"/>
      <c r="BPL447" s="593"/>
      <c r="BPM447" s="593" t="s">
        <v>292</v>
      </c>
      <c r="BPN447" s="593"/>
      <c r="BPO447" s="593"/>
      <c r="BPP447" s="593"/>
      <c r="BPQ447" s="593" t="s">
        <v>290</v>
      </c>
      <c r="BPR447" s="593"/>
      <c r="BPS447" s="593" t="s">
        <v>291</v>
      </c>
      <c r="BPT447" s="593"/>
      <c r="BPU447" s="593" t="s">
        <v>290</v>
      </c>
      <c r="BPV447" s="593"/>
      <c r="BPW447" s="593" t="s">
        <v>291</v>
      </c>
      <c r="BPX447" s="593"/>
      <c r="BPY447" s="593" t="s">
        <v>292</v>
      </c>
      <c r="BPZ447" s="593"/>
      <c r="BQA447" s="593"/>
      <c r="BQB447" s="593"/>
      <c r="BQC447" s="593" t="s">
        <v>290</v>
      </c>
      <c r="BQD447" s="593"/>
      <c r="BQE447" s="593" t="s">
        <v>291</v>
      </c>
      <c r="BQF447" s="593"/>
      <c r="BQG447" s="593"/>
      <c r="BQH447" s="593"/>
      <c r="BQI447" s="593" t="s">
        <v>292</v>
      </c>
      <c r="BQJ447" s="593"/>
      <c r="BQK447" s="593" t="s">
        <v>290</v>
      </c>
      <c r="BQL447" s="593"/>
      <c r="BQM447" s="593" t="s">
        <v>291</v>
      </c>
      <c r="BQN447" s="593"/>
      <c r="BQO447" s="593" t="s">
        <v>292</v>
      </c>
      <c r="BQP447" s="593"/>
      <c r="BQQ447" s="593"/>
      <c r="BQR447" s="593"/>
      <c r="BQS447" s="593" t="s">
        <v>292</v>
      </c>
      <c r="BQT447" s="593"/>
      <c r="BQU447" s="593"/>
      <c r="BQV447" s="593"/>
      <c r="BQW447" s="593" t="s">
        <v>290</v>
      </c>
      <c r="BQX447" s="593"/>
      <c r="BQY447" s="593"/>
      <c r="BQZ447" s="593"/>
      <c r="BRA447" s="593" t="s">
        <v>291</v>
      </c>
      <c r="BRB447" s="593"/>
      <c r="BRC447" s="593"/>
      <c r="BRD447" s="593"/>
      <c r="BRE447" s="593" t="s">
        <v>292</v>
      </c>
      <c r="BRF447" s="593"/>
      <c r="BRG447" s="593"/>
      <c r="BRH447" s="593"/>
      <c r="BRI447" s="630"/>
      <c r="BRJ447" s="631"/>
      <c r="BRK447" s="630"/>
      <c r="BRL447" s="631"/>
      <c r="BRM447" s="630"/>
      <c r="BRN447" s="631"/>
      <c r="BRO447" s="630"/>
      <c r="BRP447" s="631"/>
      <c r="BRQ447" s="630"/>
      <c r="BRR447" s="631"/>
      <c r="BRS447" s="630"/>
      <c r="BRT447" s="631"/>
      <c r="BRU447" s="631"/>
      <c r="BRV447" s="631"/>
      <c r="BRW447" s="630"/>
      <c r="BRX447" s="631"/>
      <c r="BRY447" s="630"/>
      <c r="BRZ447" s="631"/>
      <c r="BSA447" s="631"/>
      <c r="BSB447" s="631"/>
      <c r="BSC447" s="630"/>
      <c r="BSD447" s="631"/>
      <c r="BSE447" s="631"/>
      <c r="BSF447" s="631"/>
      <c r="BSG447" s="631"/>
      <c r="BSH447" s="634"/>
      <c r="BSI447" s="590" t="s">
        <v>306</v>
      </c>
      <c r="BSJ447" s="590"/>
      <c r="BSK447" s="590"/>
      <c r="BSL447" s="590"/>
      <c r="BSM447" s="590" t="s">
        <v>307</v>
      </c>
      <c r="BSN447" s="590"/>
      <c r="BSO447" s="590" t="s">
        <v>308</v>
      </c>
      <c r="BSP447" s="590"/>
      <c r="BSQ447" s="590" t="s">
        <v>310</v>
      </c>
      <c r="BSR447" s="590"/>
      <c r="BSS447" s="590" t="s">
        <v>306</v>
      </c>
      <c r="BST447" s="590"/>
      <c r="BSU447" s="590" t="s">
        <v>307</v>
      </c>
      <c r="BSV447" s="590"/>
      <c r="BSW447" s="590" t="s">
        <v>310</v>
      </c>
      <c r="BSX447" s="590"/>
      <c r="BSY447" s="590" t="s">
        <v>306</v>
      </c>
      <c r="BSZ447" s="590"/>
      <c r="BTA447" s="590"/>
      <c r="BTB447" s="590"/>
      <c r="BTC447" s="590" t="s">
        <v>307</v>
      </c>
      <c r="BTD447" s="590"/>
      <c r="BTE447" s="590" t="s">
        <v>310</v>
      </c>
      <c r="BTF447" s="590"/>
      <c r="BTG447" s="590" t="s">
        <v>306</v>
      </c>
      <c r="BTH447" s="590"/>
      <c r="BTI447" s="590"/>
      <c r="BTJ447" s="590"/>
      <c r="BTK447" s="590" t="s">
        <v>307</v>
      </c>
      <c r="BTL447" s="590"/>
      <c r="BTM447" s="590" t="s">
        <v>310</v>
      </c>
      <c r="BTN447" s="590"/>
      <c r="BTO447" s="590" t="s">
        <v>306</v>
      </c>
      <c r="BTP447" s="590"/>
      <c r="BTQ447" s="590" t="s">
        <v>307</v>
      </c>
      <c r="BTR447" s="590"/>
      <c r="BTS447" s="590" t="s">
        <v>310</v>
      </c>
      <c r="BTT447" s="590"/>
      <c r="BTU447" s="590" t="s">
        <v>306</v>
      </c>
      <c r="BTV447" s="590"/>
      <c r="BTW447" s="590"/>
      <c r="BTX447" s="590"/>
      <c r="BTY447" s="590" t="s">
        <v>307</v>
      </c>
      <c r="BTZ447" s="590"/>
      <c r="BUA447" s="590" t="s">
        <v>310</v>
      </c>
      <c r="BUB447" s="590"/>
      <c r="BUC447" s="590" t="s">
        <v>306</v>
      </c>
      <c r="BUD447" s="590"/>
      <c r="BUE447" s="590"/>
      <c r="BUF447" s="590"/>
      <c r="BUG447" s="590" t="s">
        <v>307</v>
      </c>
      <c r="BUH447" s="590"/>
      <c r="BUI447" s="590" t="s">
        <v>310</v>
      </c>
      <c r="BUJ447" s="590"/>
      <c r="BUK447" s="590" t="s">
        <v>306</v>
      </c>
      <c r="BUL447" s="590"/>
      <c r="BUM447" s="590" t="s">
        <v>307</v>
      </c>
      <c r="BUN447" s="590"/>
      <c r="BUO447" s="590" t="s">
        <v>310</v>
      </c>
      <c r="BUP447" s="590"/>
      <c r="BUQ447" s="590" t="s">
        <v>306</v>
      </c>
      <c r="BUR447" s="590"/>
      <c r="BUS447" s="590" t="s">
        <v>307</v>
      </c>
      <c r="BUT447" s="590"/>
      <c r="BUU447" s="590" t="s">
        <v>310</v>
      </c>
      <c r="BUV447" s="590"/>
      <c r="BUW447" s="622" t="s">
        <v>307</v>
      </c>
      <c r="BUX447" s="623"/>
      <c r="BUY447" s="590" t="s">
        <v>307</v>
      </c>
      <c r="BUZ447" s="590"/>
      <c r="BVA447" s="590" t="s">
        <v>309</v>
      </c>
      <c r="BVB447" s="590"/>
      <c r="BVC447" s="590" t="s">
        <v>310</v>
      </c>
      <c r="BVD447" s="590"/>
      <c r="BVE447" s="590" t="s">
        <v>306</v>
      </c>
      <c r="BVF447" s="590"/>
      <c r="BVG447" s="590"/>
      <c r="BVH447" s="590"/>
      <c r="BVI447" s="590" t="s">
        <v>307</v>
      </c>
      <c r="BVJ447" s="590"/>
      <c r="BVK447" s="590" t="s">
        <v>308</v>
      </c>
      <c r="BVL447" s="590"/>
      <c r="BVM447" s="590" t="s">
        <v>309</v>
      </c>
      <c r="BVN447" s="590"/>
      <c r="BVO447" s="590" t="s">
        <v>310</v>
      </c>
      <c r="BVP447" s="590"/>
      <c r="BVQ447" s="621" t="s">
        <v>14</v>
      </c>
      <c r="BVR447" s="621"/>
      <c r="BVS447" s="621"/>
      <c r="BVT447" s="621"/>
      <c r="BVU447" s="621"/>
      <c r="BVV447" s="621"/>
      <c r="BVW447" s="621"/>
      <c r="BVX447" s="621"/>
      <c r="BVY447" s="621" t="s">
        <v>15</v>
      </c>
      <c r="BVZ447" s="621"/>
      <c r="BWA447" s="621"/>
      <c r="BWB447" s="621"/>
      <c r="BWC447" s="621" t="s">
        <v>16</v>
      </c>
      <c r="BWD447" s="621"/>
      <c r="BWE447" s="621"/>
      <c r="BWF447" s="621"/>
      <c r="BWG447" s="621" t="s">
        <v>17</v>
      </c>
      <c r="BWH447" s="621"/>
      <c r="BWI447" s="621"/>
      <c r="BWJ447" s="621"/>
      <c r="BWK447" s="621" t="s">
        <v>18</v>
      </c>
      <c r="BWL447" s="621"/>
      <c r="BWM447" s="621"/>
      <c r="BWN447" s="621"/>
      <c r="BWO447" s="621" t="s">
        <v>14</v>
      </c>
      <c r="BWP447" s="621"/>
      <c r="BWQ447" s="621"/>
      <c r="BWR447" s="621"/>
      <c r="BWS447" s="621"/>
      <c r="BWT447" s="621"/>
      <c r="BWU447" s="621"/>
      <c r="BWV447" s="621"/>
      <c r="BWW447" s="621" t="s">
        <v>15</v>
      </c>
      <c r="BWX447" s="621"/>
      <c r="BWY447" s="621"/>
      <c r="BWZ447" s="621"/>
      <c r="BXA447" s="621" t="s">
        <v>16</v>
      </c>
      <c r="BXB447" s="621"/>
      <c r="BXC447" s="621"/>
      <c r="BXD447" s="621"/>
      <c r="BXE447" s="621" t="s">
        <v>17</v>
      </c>
      <c r="BXF447" s="621"/>
      <c r="BXG447" s="621"/>
      <c r="BXH447" s="621"/>
      <c r="BXI447" s="621" t="s">
        <v>18</v>
      </c>
      <c r="BXJ447" s="621"/>
      <c r="BXK447" s="621"/>
      <c r="BXL447" s="621"/>
      <c r="BXM447" s="621" t="s">
        <v>14</v>
      </c>
      <c r="BXN447" s="621"/>
      <c r="BXO447" s="621"/>
      <c r="BXP447" s="621"/>
      <c r="BXQ447" s="621"/>
      <c r="BXR447" s="621"/>
      <c r="BXS447" s="621"/>
      <c r="BXT447" s="621"/>
      <c r="BXU447" s="621" t="s">
        <v>15</v>
      </c>
      <c r="BXV447" s="621"/>
      <c r="BXW447" s="621"/>
      <c r="BXX447" s="621"/>
      <c r="BXY447" s="621" t="s">
        <v>16</v>
      </c>
      <c r="BXZ447" s="621"/>
      <c r="BYA447" s="621"/>
      <c r="BYB447" s="621"/>
      <c r="BYC447" s="621" t="s">
        <v>17</v>
      </c>
      <c r="BYD447" s="621"/>
      <c r="BYE447" s="621"/>
      <c r="BYF447" s="621"/>
      <c r="BYG447" s="621" t="s">
        <v>18</v>
      </c>
      <c r="BYH447" s="621"/>
      <c r="BYI447" s="621"/>
      <c r="BYJ447" s="621"/>
      <c r="BYK447" s="621" t="s">
        <v>14</v>
      </c>
      <c r="BYL447" s="621"/>
      <c r="BYM447" s="621"/>
      <c r="BYN447" s="621"/>
      <c r="BYO447" s="621"/>
      <c r="BYP447" s="621"/>
      <c r="BYQ447" s="621"/>
      <c r="BYR447" s="621"/>
      <c r="BYS447" s="621" t="s">
        <v>15</v>
      </c>
      <c r="BYT447" s="621"/>
      <c r="BYU447" s="621"/>
      <c r="BYV447" s="621"/>
      <c r="BYW447" s="621" t="s">
        <v>14</v>
      </c>
      <c r="BYX447" s="621"/>
      <c r="BYY447" s="621"/>
      <c r="BYZ447" s="621"/>
      <c r="BZA447" s="621"/>
      <c r="BZB447" s="621"/>
      <c r="BZC447" s="621"/>
      <c r="BZD447" s="621"/>
      <c r="BZE447" s="621" t="s">
        <v>15</v>
      </c>
      <c r="BZF447" s="621"/>
      <c r="BZG447" s="621"/>
      <c r="BZH447" s="621"/>
      <c r="BZI447" s="621" t="s">
        <v>14</v>
      </c>
      <c r="BZJ447" s="621"/>
      <c r="BZK447" s="621"/>
      <c r="BZL447" s="621"/>
      <c r="BZM447" s="621"/>
      <c r="BZN447" s="621"/>
      <c r="BZO447" s="621"/>
      <c r="BZP447" s="621"/>
      <c r="BZQ447" s="621" t="s">
        <v>15</v>
      </c>
      <c r="BZR447" s="621"/>
      <c r="BZS447" s="621"/>
      <c r="BZT447" s="621"/>
      <c r="BZU447" s="621" t="s">
        <v>14</v>
      </c>
      <c r="BZV447" s="621"/>
      <c r="BZW447" s="621"/>
      <c r="BZX447" s="621"/>
      <c r="BZY447" s="621"/>
      <c r="BZZ447" s="621"/>
      <c r="CAA447" s="621"/>
      <c r="CAB447" s="621"/>
      <c r="CAC447" s="621" t="s">
        <v>15</v>
      </c>
      <c r="CAD447" s="621"/>
      <c r="CAE447" s="621"/>
      <c r="CAF447" s="621"/>
      <c r="CAG447" s="621" t="s">
        <v>14</v>
      </c>
      <c r="CAH447" s="621"/>
      <c r="CAI447" s="621"/>
      <c r="CAJ447" s="621"/>
      <c r="CAK447" s="621"/>
      <c r="CAL447" s="621"/>
      <c r="CAM447" s="621"/>
      <c r="CAN447" s="621"/>
      <c r="CAO447" s="621" t="s">
        <v>15</v>
      </c>
      <c r="CAP447" s="621"/>
      <c r="CAQ447" s="621"/>
      <c r="CAR447" s="621"/>
      <c r="CAS447" s="621" t="s">
        <v>16</v>
      </c>
      <c r="CAT447" s="621"/>
      <c r="CAU447" s="621"/>
      <c r="CAV447" s="621"/>
      <c r="CAW447" s="621" t="s">
        <v>17</v>
      </c>
      <c r="CAX447" s="621"/>
      <c r="CAY447" s="621"/>
      <c r="CAZ447" s="621"/>
      <c r="CBA447" s="621" t="s">
        <v>18</v>
      </c>
      <c r="CBB447" s="621"/>
      <c r="CBC447" s="621"/>
      <c r="CBD447" s="621"/>
      <c r="CBE447" s="621" t="s">
        <v>14</v>
      </c>
      <c r="CBF447" s="621"/>
      <c r="CBG447" s="621"/>
      <c r="CBH447" s="621"/>
      <c r="CBI447" s="621"/>
      <c r="CBJ447" s="621"/>
      <c r="CBK447" s="621"/>
      <c r="CBL447" s="621"/>
      <c r="CBM447" s="621" t="s">
        <v>15</v>
      </c>
      <c r="CBN447" s="621"/>
      <c r="CBO447" s="621"/>
      <c r="CBP447" s="621"/>
      <c r="CBQ447" s="621" t="s">
        <v>16</v>
      </c>
      <c r="CBR447" s="621"/>
      <c r="CBS447" s="621"/>
      <c r="CBT447" s="621"/>
      <c r="CBU447" s="621" t="s">
        <v>17</v>
      </c>
      <c r="CBV447" s="621"/>
      <c r="CBW447" s="621"/>
      <c r="CBX447" s="621"/>
      <c r="CBY447" s="621" t="s">
        <v>18</v>
      </c>
      <c r="CBZ447" s="621"/>
      <c r="CCA447" s="621"/>
      <c r="CCB447" s="621"/>
      <c r="CCC447" s="621" t="s">
        <v>14</v>
      </c>
      <c r="CCD447" s="621"/>
      <c r="CCE447" s="621"/>
      <c r="CCF447" s="621"/>
      <c r="CCG447" s="621"/>
      <c r="CCH447" s="621"/>
      <c r="CCI447" s="621" t="s">
        <v>15</v>
      </c>
      <c r="CCJ447" s="621"/>
      <c r="CCK447" s="621"/>
      <c r="CCL447" s="621"/>
      <c r="CCM447" s="621" t="s">
        <v>16</v>
      </c>
      <c r="CCN447" s="621"/>
      <c r="CCO447" s="621"/>
      <c r="CCP447" s="621"/>
      <c r="CCQ447" s="621" t="s">
        <v>17</v>
      </c>
      <c r="CCR447" s="621"/>
      <c r="CCS447" s="621"/>
      <c r="CCT447" s="621"/>
      <c r="CCU447" s="621" t="s">
        <v>18</v>
      </c>
      <c r="CCV447" s="621"/>
      <c r="CCW447" s="621"/>
      <c r="CCX447" s="621"/>
      <c r="CCY447" s="621" t="s">
        <v>14</v>
      </c>
      <c r="CCZ447" s="621"/>
      <c r="CDA447" s="621"/>
      <c r="CDB447" s="621"/>
      <c r="CDC447" s="621"/>
      <c r="CDD447" s="621"/>
      <c r="CDE447" s="621" t="s">
        <v>15</v>
      </c>
      <c r="CDF447" s="621"/>
      <c r="CDG447" s="621"/>
      <c r="CDH447" s="621"/>
      <c r="CDI447" s="621" t="s">
        <v>16</v>
      </c>
      <c r="CDJ447" s="621"/>
      <c r="CDK447" s="621"/>
      <c r="CDL447" s="621"/>
      <c r="CDM447" s="621" t="s">
        <v>17</v>
      </c>
      <c r="CDN447" s="621"/>
      <c r="CDO447" s="621"/>
      <c r="CDP447" s="621"/>
      <c r="CDQ447" s="621" t="s">
        <v>18</v>
      </c>
      <c r="CDR447" s="621"/>
      <c r="CDS447" s="621"/>
      <c r="CDT447" s="621"/>
      <c r="CDU447" s="621" t="s">
        <v>14</v>
      </c>
      <c r="CDV447" s="621"/>
      <c r="CDW447" s="621"/>
      <c r="CDX447" s="621"/>
      <c r="CDY447" s="621"/>
      <c r="CDZ447" s="621"/>
      <c r="CEA447" s="621"/>
      <c r="CEB447" s="621"/>
      <c r="CEC447" s="621" t="s">
        <v>15</v>
      </c>
      <c r="CED447" s="621"/>
      <c r="CEE447" s="621"/>
      <c r="CEF447" s="621"/>
      <c r="CEG447" s="621" t="s">
        <v>16</v>
      </c>
      <c r="CEH447" s="621"/>
      <c r="CEI447" s="621"/>
      <c r="CEJ447" s="621"/>
      <c r="CEK447" s="621" t="s">
        <v>17</v>
      </c>
      <c r="CEL447" s="621"/>
      <c r="CEM447" s="621"/>
      <c r="CEN447" s="621"/>
      <c r="CEO447" s="621" t="s">
        <v>18</v>
      </c>
      <c r="CEP447" s="621"/>
      <c r="CEQ447" s="621"/>
      <c r="CER447" s="621"/>
      <c r="CES447" s="621" t="s">
        <v>14</v>
      </c>
      <c r="CET447" s="621"/>
      <c r="CEU447" s="621"/>
      <c r="CEV447" s="621"/>
      <c r="CEW447" s="621"/>
      <c r="CEX447" s="621"/>
      <c r="CEY447" s="621"/>
      <c r="CEZ447" s="621"/>
      <c r="CFA447" s="621" t="s">
        <v>15</v>
      </c>
      <c r="CFB447" s="621"/>
      <c r="CFC447" s="621"/>
      <c r="CFD447" s="621"/>
      <c r="CFE447" s="621" t="s">
        <v>16</v>
      </c>
      <c r="CFF447" s="621"/>
      <c r="CFG447" s="621"/>
      <c r="CFH447" s="621"/>
      <c r="CFI447" s="621" t="s">
        <v>17</v>
      </c>
      <c r="CFJ447" s="621"/>
      <c r="CFK447" s="621"/>
      <c r="CFL447" s="621"/>
      <c r="CFM447" s="621" t="s">
        <v>18</v>
      </c>
      <c r="CFN447" s="621"/>
      <c r="CFO447" s="621"/>
      <c r="CFP447" s="621"/>
      <c r="CFQ447" s="621" t="s">
        <v>14</v>
      </c>
      <c r="CFR447" s="621"/>
      <c r="CFS447" s="621"/>
      <c r="CFT447" s="621"/>
      <c r="CFU447" s="621"/>
      <c r="CFV447" s="621"/>
      <c r="CFW447" s="621" t="s">
        <v>15</v>
      </c>
      <c r="CFX447" s="621"/>
      <c r="CFY447" s="621"/>
      <c r="CFZ447" s="621"/>
      <c r="CGA447" s="621" t="s">
        <v>16</v>
      </c>
      <c r="CGB447" s="621"/>
      <c r="CGC447" s="621"/>
      <c r="CGD447" s="621"/>
      <c r="CGE447" s="621" t="s">
        <v>17</v>
      </c>
      <c r="CGF447" s="621"/>
      <c r="CGG447" s="621"/>
      <c r="CGH447" s="621"/>
      <c r="CGI447" s="621" t="s">
        <v>18</v>
      </c>
      <c r="CGJ447" s="621"/>
      <c r="CGK447" s="621"/>
      <c r="CGL447" s="621"/>
      <c r="CGM447" s="621" t="s">
        <v>14</v>
      </c>
      <c r="CGN447" s="621"/>
      <c r="CGO447" s="621"/>
      <c r="CGP447" s="621"/>
      <c r="CGQ447" s="621"/>
      <c r="CGR447" s="621"/>
      <c r="CGS447" s="621" t="s">
        <v>15</v>
      </c>
      <c r="CGT447" s="621"/>
      <c r="CGU447" s="621"/>
      <c r="CGV447" s="621"/>
      <c r="CGW447" s="621" t="s">
        <v>16</v>
      </c>
      <c r="CGX447" s="621"/>
      <c r="CGY447" s="621"/>
      <c r="CGZ447" s="621"/>
      <c r="CHA447" s="621" t="s">
        <v>17</v>
      </c>
      <c r="CHB447" s="621"/>
      <c r="CHC447" s="621"/>
      <c r="CHD447" s="621"/>
      <c r="CHE447" s="621" t="s">
        <v>18</v>
      </c>
      <c r="CHF447" s="621"/>
      <c r="CHG447" s="621"/>
      <c r="CHH447" s="621"/>
      <c r="CHI447" s="621" t="s">
        <v>14</v>
      </c>
      <c r="CHJ447" s="621"/>
      <c r="CHK447" s="621"/>
      <c r="CHL447" s="621"/>
      <c r="CHM447" s="621"/>
      <c r="CHN447" s="621"/>
      <c r="CHO447" s="621" t="s">
        <v>15</v>
      </c>
      <c r="CHP447" s="621"/>
      <c r="CHQ447" s="621"/>
      <c r="CHR447" s="621"/>
      <c r="CHS447" s="621" t="s">
        <v>16</v>
      </c>
      <c r="CHT447" s="621"/>
      <c r="CHU447" s="621"/>
      <c r="CHV447" s="621"/>
      <c r="CHW447" s="621" t="s">
        <v>17</v>
      </c>
      <c r="CHX447" s="621"/>
      <c r="CHY447" s="621"/>
      <c r="CHZ447" s="621"/>
      <c r="CIA447" s="621" t="s">
        <v>18</v>
      </c>
      <c r="CIB447" s="621"/>
      <c r="CIC447" s="621"/>
      <c r="CID447" s="621"/>
      <c r="CIE447" s="621" t="s">
        <v>14</v>
      </c>
      <c r="CIF447" s="621"/>
      <c r="CIG447" s="621"/>
      <c r="CIH447" s="621"/>
      <c r="CII447" s="621"/>
      <c r="CIJ447" s="621"/>
      <c r="CIK447" s="621" t="s">
        <v>15</v>
      </c>
      <c r="CIL447" s="621"/>
      <c r="CIM447" s="621"/>
      <c r="CIN447" s="621"/>
      <c r="CIO447" s="621" t="s">
        <v>16</v>
      </c>
      <c r="CIP447" s="621"/>
      <c r="CIQ447" s="621"/>
      <c r="CIR447" s="621"/>
      <c r="CIS447" s="621" t="s">
        <v>17</v>
      </c>
      <c r="CIT447" s="621"/>
      <c r="CIU447" s="621"/>
      <c r="CIV447" s="621"/>
      <c r="CIW447" s="621" t="s">
        <v>18</v>
      </c>
      <c r="CIX447" s="621"/>
      <c r="CIY447" s="621"/>
      <c r="CIZ447" s="621"/>
      <c r="CJA447" s="621"/>
      <c r="CJB447" s="621"/>
      <c r="CJC447" s="621"/>
      <c r="CJD447" s="621"/>
      <c r="CJE447" s="621"/>
      <c r="CJF447" s="621"/>
      <c r="CJG447" s="621" t="s">
        <v>15</v>
      </c>
      <c r="CJH447" s="621"/>
      <c r="CJI447" s="621"/>
      <c r="CJJ447" s="621"/>
      <c r="CJK447" s="621" t="s">
        <v>16</v>
      </c>
      <c r="CJL447" s="621"/>
      <c r="CJM447" s="621"/>
      <c r="CJN447" s="621"/>
      <c r="CJO447" s="621" t="s">
        <v>17</v>
      </c>
      <c r="CJP447" s="621"/>
      <c r="CJQ447" s="621"/>
      <c r="CJR447" s="621"/>
      <c r="CJS447" s="621" t="s">
        <v>18</v>
      </c>
      <c r="CJT447" s="621"/>
      <c r="CJU447" s="621"/>
      <c r="CJV447" s="621"/>
      <c r="CJW447" s="621" t="s">
        <v>14</v>
      </c>
      <c r="CJX447" s="621"/>
      <c r="CJY447" s="621"/>
      <c r="CJZ447" s="621"/>
      <c r="CKA447" s="621"/>
      <c r="CKB447" s="621"/>
      <c r="CKC447" s="621"/>
      <c r="CKD447" s="621"/>
      <c r="CKE447" s="621" t="s">
        <v>15</v>
      </c>
      <c r="CKF447" s="621"/>
      <c r="CKG447" s="621"/>
      <c r="CKH447" s="621"/>
      <c r="CKI447" s="621" t="s">
        <v>16</v>
      </c>
      <c r="CKJ447" s="621"/>
      <c r="CKK447" s="621"/>
      <c r="CKL447" s="621"/>
      <c r="CKM447" s="621" t="s">
        <v>17</v>
      </c>
      <c r="CKN447" s="621"/>
      <c r="CKO447" s="621"/>
      <c r="CKP447" s="621"/>
      <c r="CKQ447" s="621" t="s">
        <v>18</v>
      </c>
      <c r="CKR447" s="621"/>
      <c r="CKS447" s="621"/>
      <c r="CKT447" s="621"/>
      <c r="CKU447" s="621" t="s">
        <v>17</v>
      </c>
      <c r="CKV447" s="621"/>
      <c r="CKW447" s="621"/>
      <c r="CKX447" s="621"/>
      <c r="CKY447" s="621" t="s">
        <v>18</v>
      </c>
      <c r="CKZ447" s="621"/>
      <c r="CLA447" s="621"/>
      <c r="CLB447" s="621"/>
      <c r="CLC447" s="621" t="s">
        <v>17</v>
      </c>
      <c r="CLD447" s="621"/>
      <c r="CLE447" s="621"/>
      <c r="CLF447" s="621"/>
      <c r="CLG447" s="621" t="s">
        <v>18</v>
      </c>
      <c r="CLH447" s="621"/>
      <c r="CLI447" s="621"/>
      <c r="CLJ447" s="621"/>
      <c r="CLK447" s="621" t="s">
        <v>14</v>
      </c>
      <c r="CLL447" s="621"/>
      <c r="CLM447" s="621"/>
      <c r="CLN447" s="621"/>
      <c r="CLO447" s="621"/>
      <c r="CLP447" s="621"/>
      <c r="CLQ447" s="621"/>
      <c r="CLR447" s="621"/>
      <c r="CLS447" s="621" t="s">
        <v>15</v>
      </c>
      <c r="CLT447" s="621"/>
      <c r="CLU447" s="621"/>
      <c r="CLV447" s="621"/>
      <c r="CLW447" s="621" t="s">
        <v>16</v>
      </c>
      <c r="CLX447" s="621"/>
      <c r="CLY447" s="621"/>
      <c r="CLZ447" s="621"/>
      <c r="CMA447" s="621" t="s">
        <v>17</v>
      </c>
      <c r="CMB447" s="621"/>
      <c r="CMC447" s="621"/>
      <c r="CMD447" s="621"/>
      <c r="CME447" s="621" t="s">
        <v>18</v>
      </c>
      <c r="CMF447" s="621"/>
      <c r="CMG447" s="621"/>
      <c r="CMH447" s="621"/>
    </row>
    <row r="448" spans="1:2374" s="126" customFormat="1" ht="30.75" customHeight="1" thickBot="1" x14ac:dyDescent="0.3">
      <c r="A448" s="842"/>
      <c r="B448" s="846"/>
      <c r="C448" s="847"/>
      <c r="D448" s="847"/>
      <c r="E448" s="847"/>
      <c r="F448" s="847"/>
      <c r="G448" s="848"/>
      <c r="H448" s="782"/>
      <c r="I448" s="782"/>
      <c r="J448" s="782"/>
      <c r="K448" s="782"/>
      <c r="L448" s="782"/>
      <c r="M448" s="782"/>
      <c r="N448" s="782"/>
      <c r="O448" s="782"/>
      <c r="P448" s="782"/>
      <c r="Q448" s="782"/>
      <c r="R448" s="782"/>
      <c r="S448" s="782"/>
      <c r="T448" s="782"/>
      <c r="U448" s="782"/>
      <c r="V448" s="782"/>
      <c r="W448" s="782"/>
      <c r="X448" s="782"/>
      <c r="Y448" s="782"/>
      <c r="Z448" s="782"/>
      <c r="AA448" s="782"/>
      <c r="AB448" s="782"/>
      <c r="AC448" s="782"/>
      <c r="AD448" s="782"/>
      <c r="AE448" s="782"/>
      <c r="AF448" s="782"/>
      <c r="AG448" s="782"/>
      <c r="AH448" s="782"/>
      <c r="AI448" s="782"/>
      <c r="AJ448" s="782"/>
      <c r="AK448" s="782"/>
      <c r="AL448" s="782"/>
      <c r="AM448" s="782"/>
      <c r="AN448" s="782"/>
      <c r="AO448" s="782"/>
      <c r="AP448" s="782"/>
      <c r="AQ448" s="782"/>
      <c r="AR448" s="782"/>
      <c r="AS448" s="782"/>
      <c r="AT448" s="782"/>
      <c r="AU448" s="782"/>
      <c r="AV448" s="782"/>
      <c r="AW448" s="782"/>
      <c r="AX448" s="782"/>
      <c r="AY448" s="782"/>
      <c r="AZ448" s="782"/>
      <c r="BA448" s="782"/>
      <c r="BB448" s="782"/>
      <c r="BC448" s="782"/>
      <c r="BD448" s="782"/>
      <c r="BE448" s="782"/>
      <c r="BF448" s="782"/>
      <c r="BG448" s="782"/>
      <c r="BH448" s="782"/>
      <c r="BI448" s="782"/>
      <c r="BJ448" s="782"/>
      <c r="BK448" s="782"/>
      <c r="BL448" s="782"/>
      <c r="BM448" s="782"/>
      <c r="BN448" s="782"/>
      <c r="BO448" s="782"/>
      <c r="BP448" s="782"/>
      <c r="BQ448" s="782"/>
      <c r="BR448" s="782"/>
      <c r="BS448" s="782"/>
      <c r="BT448" s="782"/>
      <c r="BU448" s="782"/>
      <c r="BV448" s="782"/>
      <c r="BW448" s="782"/>
      <c r="BX448" s="782"/>
      <c r="BY448" s="782"/>
      <c r="BZ448" s="782"/>
      <c r="CA448" s="782"/>
      <c r="CB448" s="782"/>
      <c r="CC448" s="782"/>
      <c r="CD448" s="782"/>
      <c r="CE448" s="782"/>
      <c r="CF448" s="782"/>
      <c r="CG448" s="782"/>
      <c r="CH448" s="782"/>
      <c r="CI448" s="782"/>
      <c r="CJ448" s="620" t="s">
        <v>21</v>
      </c>
      <c r="CK448" s="620"/>
      <c r="CL448" s="620" t="s">
        <v>22</v>
      </c>
      <c r="CM448" s="620"/>
      <c r="CN448" s="620" t="s">
        <v>23</v>
      </c>
      <c r="CO448" s="620"/>
      <c r="CP448" s="620" t="s">
        <v>24</v>
      </c>
      <c r="CQ448" s="620"/>
      <c r="CR448" s="620" t="s">
        <v>25</v>
      </c>
      <c r="CS448" s="620"/>
      <c r="CT448" s="620" t="s">
        <v>26</v>
      </c>
      <c r="CU448" s="620"/>
      <c r="CV448" s="620" t="s">
        <v>27</v>
      </c>
      <c r="CW448" s="620"/>
      <c r="CX448" s="620" t="s">
        <v>28</v>
      </c>
      <c r="CY448" s="620"/>
      <c r="CZ448" s="620" t="s">
        <v>29</v>
      </c>
      <c r="DA448" s="620"/>
      <c r="DB448" s="620" t="s">
        <v>30</v>
      </c>
      <c r="DC448" s="620"/>
      <c r="DD448" s="620" t="s">
        <v>31</v>
      </c>
      <c r="DE448" s="620"/>
      <c r="DF448" s="620" t="s">
        <v>32</v>
      </c>
      <c r="DG448" s="620"/>
      <c r="DH448" s="620" t="s">
        <v>26</v>
      </c>
      <c r="DI448" s="620"/>
      <c r="DJ448" s="620" t="s">
        <v>27</v>
      </c>
      <c r="DK448" s="620"/>
      <c r="DL448" s="620" t="s">
        <v>28</v>
      </c>
      <c r="DM448" s="620"/>
      <c r="DN448" s="620" t="s">
        <v>29</v>
      </c>
      <c r="DO448" s="620"/>
      <c r="DP448" s="620" t="s">
        <v>30</v>
      </c>
      <c r="DQ448" s="620"/>
      <c r="DR448" s="620" t="s">
        <v>31</v>
      </c>
      <c r="DS448" s="620"/>
      <c r="DT448" s="620" t="s">
        <v>32</v>
      </c>
      <c r="DU448" s="620"/>
      <c r="DV448" s="620" t="s">
        <v>23</v>
      </c>
      <c r="DW448" s="620"/>
      <c r="DX448" s="620" t="s">
        <v>24</v>
      </c>
      <c r="DY448" s="620"/>
      <c r="DZ448" s="620" t="s">
        <v>25</v>
      </c>
      <c r="EA448" s="620"/>
      <c r="EB448" s="620" t="s">
        <v>26</v>
      </c>
      <c r="EC448" s="620"/>
      <c r="ED448" s="620" t="s">
        <v>27</v>
      </c>
      <c r="EE448" s="620"/>
      <c r="EF448" s="620" t="s">
        <v>28</v>
      </c>
      <c r="EG448" s="620"/>
      <c r="EH448" s="620" t="s">
        <v>29</v>
      </c>
      <c r="EI448" s="620"/>
      <c r="EJ448" s="620" t="s">
        <v>30</v>
      </c>
      <c r="EK448" s="620"/>
      <c r="EL448" s="620" t="s">
        <v>31</v>
      </c>
      <c r="EM448" s="620"/>
      <c r="EN448" s="620" t="s">
        <v>32</v>
      </c>
      <c r="EO448" s="620"/>
      <c r="EP448" s="620" t="s">
        <v>25</v>
      </c>
      <c r="EQ448" s="620"/>
      <c r="ER448" s="620" t="s">
        <v>26</v>
      </c>
      <c r="ES448" s="620"/>
      <c r="ET448" s="620" t="s">
        <v>27</v>
      </c>
      <c r="EU448" s="620"/>
      <c r="EV448" s="620" t="s">
        <v>28</v>
      </c>
      <c r="EW448" s="620"/>
      <c r="EX448" s="620" t="s">
        <v>29</v>
      </c>
      <c r="EY448" s="620"/>
      <c r="EZ448" s="620" t="s">
        <v>30</v>
      </c>
      <c r="FA448" s="620"/>
      <c r="FB448" s="620" t="s">
        <v>31</v>
      </c>
      <c r="FC448" s="620"/>
      <c r="FD448" s="620" t="s">
        <v>32</v>
      </c>
      <c r="FE448" s="620"/>
      <c r="FF448" s="620" t="s">
        <v>21</v>
      </c>
      <c r="FG448" s="620"/>
      <c r="FH448" s="620" t="s">
        <v>31</v>
      </c>
      <c r="FI448" s="620"/>
      <c r="FJ448" s="620" t="s">
        <v>32</v>
      </c>
      <c r="FK448" s="620"/>
      <c r="FL448" s="620" t="s">
        <v>22</v>
      </c>
      <c r="FM448" s="620"/>
      <c r="FN448" s="620" t="s">
        <v>23</v>
      </c>
      <c r="FO448" s="620"/>
      <c r="FP448" s="620" t="s">
        <v>24</v>
      </c>
      <c r="FQ448" s="620"/>
      <c r="FR448" s="620" t="s">
        <v>25</v>
      </c>
      <c r="FS448" s="620"/>
      <c r="FT448" s="620" t="s">
        <v>26</v>
      </c>
      <c r="FU448" s="620"/>
      <c r="FV448" s="140" t="s">
        <v>380</v>
      </c>
      <c r="FW448" s="140" t="s">
        <v>26</v>
      </c>
      <c r="FX448" s="140" t="s">
        <v>27</v>
      </c>
      <c r="FY448" s="140" t="s">
        <v>28</v>
      </c>
      <c r="FZ448" s="140" t="s">
        <v>29</v>
      </c>
      <c r="GA448" s="140" t="s">
        <v>30</v>
      </c>
      <c r="GB448" s="140" t="s">
        <v>380</v>
      </c>
      <c r="GC448" s="140" t="s">
        <v>26</v>
      </c>
      <c r="GD448" s="140" t="s">
        <v>27</v>
      </c>
      <c r="GE448" s="140" t="s">
        <v>28</v>
      </c>
      <c r="GF448" s="140" t="s">
        <v>29</v>
      </c>
      <c r="GG448" s="140" t="s">
        <v>30</v>
      </c>
      <c r="GH448" s="620" t="s">
        <v>21</v>
      </c>
      <c r="GI448" s="620"/>
      <c r="GJ448" s="620" t="s">
        <v>22</v>
      </c>
      <c r="GK448" s="620"/>
      <c r="GL448" s="620" t="s">
        <v>23</v>
      </c>
      <c r="GM448" s="620"/>
      <c r="GN448" s="620" t="s">
        <v>24</v>
      </c>
      <c r="GO448" s="620"/>
      <c r="GP448" s="620" t="s">
        <v>25</v>
      </c>
      <c r="GQ448" s="620"/>
      <c r="GR448" s="620" t="s">
        <v>26</v>
      </c>
      <c r="GS448" s="620"/>
      <c r="GT448" s="620" t="s">
        <v>27</v>
      </c>
      <c r="GU448" s="620"/>
      <c r="GV448" s="620" t="s">
        <v>28</v>
      </c>
      <c r="GW448" s="620"/>
      <c r="GX448" s="620" t="s">
        <v>29</v>
      </c>
      <c r="GY448" s="620"/>
      <c r="GZ448" s="620" t="s">
        <v>30</v>
      </c>
      <c r="HA448" s="620"/>
      <c r="HB448" s="620" t="s">
        <v>31</v>
      </c>
      <c r="HC448" s="620"/>
      <c r="HD448" s="620" t="s">
        <v>32</v>
      </c>
      <c r="HE448" s="620"/>
      <c r="HF448" s="620" t="s">
        <v>26</v>
      </c>
      <c r="HG448" s="620"/>
      <c r="HH448" s="620" t="s">
        <v>27</v>
      </c>
      <c r="HI448" s="620"/>
      <c r="HJ448" s="620" t="s">
        <v>28</v>
      </c>
      <c r="HK448" s="620"/>
      <c r="HL448" s="620" t="s">
        <v>29</v>
      </c>
      <c r="HM448" s="620"/>
      <c r="HN448" s="620" t="s">
        <v>30</v>
      </c>
      <c r="HO448" s="620"/>
      <c r="HP448" s="620" t="s">
        <v>31</v>
      </c>
      <c r="HQ448" s="620"/>
      <c r="HR448" s="620" t="s">
        <v>32</v>
      </c>
      <c r="HS448" s="620"/>
      <c r="HT448" s="620" t="s">
        <v>24</v>
      </c>
      <c r="HU448" s="620"/>
      <c r="HV448" s="620" t="s">
        <v>25</v>
      </c>
      <c r="HW448" s="620"/>
      <c r="HX448" s="620" t="s">
        <v>26</v>
      </c>
      <c r="HY448" s="620"/>
      <c r="HZ448" s="620" t="s">
        <v>27</v>
      </c>
      <c r="IA448" s="620"/>
      <c r="IB448" s="620" t="s">
        <v>28</v>
      </c>
      <c r="IC448" s="620"/>
      <c r="ID448" s="620" t="s">
        <v>29</v>
      </c>
      <c r="IE448" s="620"/>
      <c r="IF448" s="620" t="s">
        <v>30</v>
      </c>
      <c r="IG448" s="620"/>
      <c r="IH448" s="620" t="s">
        <v>31</v>
      </c>
      <c r="II448" s="620"/>
      <c r="IJ448" s="620" t="s">
        <v>32</v>
      </c>
      <c r="IK448" s="620"/>
      <c r="IL448" s="620" t="s">
        <v>24</v>
      </c>
      <c r="IM448" s="620"/>
      <c r="IN448" s="620" t="s">
        <v>25</v>
      </c>
      <c r="IO448" s="620"/>
      <c r="IP448" s="620" t="s">
        <v>26</v>
      </c>
      <c r="IQ448" s="620"/>
      <c r="IR448" s="620" t="s">
        <v>27</v>
      </c>
      <c r="IS448" s="620"/>
      <c r="IT448" s="620" t="s">
        <v>28</v>
      </c>
      <c r="IU448" s="620"/>
      <c r="IV448" s="620" t="s">
        <v>29</v>
      </c>
      <c r="IW448" s="620"/>
      <c r="IX448" s="620" t="s">
        <v>30</v>
      </c>
      <c r="IY448" s="620"/>
      <c r="IZ448" s="620" t="s">
        <v>31</v>
      </c>
      <c r="JA448" s="620"/>
      <c r="JB448" s="620" t="s">
        <v>32</v>
      </c>
      <c r="JC448" s="620"/>
      <c r="JD448" s="620" t="s">
        <v>24</v>
      </c>
      <c r="JE448" s="620"/>
      <c r="JF448" s="620" t="s">
        <v>25</v>
      </c>
      <c r="JG448" s="620"/>
      <c r="JH448" s="620" t="s">
        <v>26</v>
      </c>
      <c r="JI448" s="620"/>
      <c r="JJ448" s="620" t="s">
        <v>27</v>
      </c>
      <c r="JK448" s="620"/>
      <c r="JL448" s="620" t="s">
        <v>28</v>
      </c>
      <c r="JM448" s="620"/>
      <c r="JN448" s="620" t="s">
        <v>29</v>
      </c>
      <c r="JO448" s="620"/>
      <c r="JP448" s="620" t="s">
        <v>30</v>
      </c>
      <c r="JQ448" s="620"/>
      <c r="JR448" s="620" t="s">
        <v>31</v>
      </c>
      <c r="JS448" s="620"/>
      <c r="JT448" s="620" t="s">
        <v>32</v>
      </c>
      <c r="JU448" s="620"/>
      <c r="JV448" s="620" t="s">
        <v>25</v>
      </c>
      <c r="JW448" s="620"/>
      <c r="JX448" s="620" t="s">
        <v>26</v>
      </c>
      <c r="JY448" s="620"/>
      <c r="JZ448" s="620" t="s">
        <v>27</v>
      </c>
      <c r="KA448" s="620"/>
      <c r="KB448" s="620" t="s">
        <v>28</v>
      </c>
      <c r="KC448" s="620"/>
      <c r="KD448" s="620" t="s">
        <v>29</v>
      </c>
      <c r="KE448" s="620"/>
      <c r="KF448" s="620" t="s">
        <v>30</v>
      </c>
      <c r="KG448" s="620"/>
      <c r="KH448" s="620" t="s">
        <v>31</v>
      </c>
      <c r="KI448" s="620"/>
      <c r="KJ448" s="620" t="s">
        <v>32</v>
      </c>
      <c r="KK448" s="620"/>
      <c r="KL448" s="620" t="s">
        <v>21</v>
      </c>
      <c r="KM448" s="620"/>
      <c r="KN448" s="620" t="s">
        <v>31</v>
      </c>
      <c r="KO448" s="620"/>
      <c r="KP448" s="620" t="s">
        <v>32</v>
      </c>
      <c r="KQ448" s="620"/>
      <c r="KR448" s="620" t="s">
        <v>21</v>
      </c>
      <c r="KS448" s="620"/>
      <c r="KT448" s="620" t="s">
        <v>22</v>
      </c>
      <c r="KU448" s="620"/>
      <c r="KV448" s="620" t="s">
        <v>23</v>
      </c>
      <c r="KW448" s="620"/>
      <c r="KX448" s="620" t="s">
        <v>24</v>
      </c>
      <c r="KY448" s="620"/>
      <c r="KZ448" s="620" t="s">
        <v>25</v>
      </c>
      <c r="LA448" s="620"/>
      <c r="LB448" s="620" t="s">
        <v>26</v>
      </c>
      <c r="LC448" s="620"/>
      <c r="LD448" s="140" t="s">
        <v>380</v>
      </c>
      <c r="LE448" s="140" t="s">
        <v>26</v>
      </c>
      <c r="LF448" s="140" t="s">
        <v>27</v>
      </c>
      <c r="LG448" s="140" t="s">
        <v>28</v>
      </c>
      <c r="LH448" s="140" t="s">
        <v>29</v>
      </c>
      <c r="LI448" s="140" t="s">
        <v>30</v>
      </c>
      <c r="LJ448" s="140" t="s">
        <v>380</v>
      </c>
      <c r="LK448" s="140" t="s">
        <v>26</v>
      </c>
      <c r="LL448" s="140" t="s">
        <v>27</v>
      </c>
      <c r="LM448" s="140" t="s">
        <v>28</v>
      </c>
      <c r="LN448" s="140" t="s">
        <v>29</v>
      </c>
      <c r="LO448" s="140" t="s">
        <v>30</v>
      </c>
      <c r="LP448" s="619"/>
      <c r="LQ448" s="619"/>
      <c r="LR448" s="619"/>
      <c r="LS448" s="619"/>
      <c r="LT448" s="619"/>
      <c r="LU448" s="619"/>
      <c r="LV448" s="619"/>
      <c r="LW448" s="619"/>
      <c r="LX448" s="619"/>
      <c r="LY448" s="619"/>
      <c r="LZ448" s="619"/>
      <c r="MA448" s="619"/>
      <c r="MB448" s="619"/>
      <c r="MC448" s="619"/>
      <c r="MD448" s="619"/>
      <c r="ME448" s="619"/>
      <c r="MF448" s="619"/>
      <c r="MG448" s="619"/>
      <c r="MH448" s="619"/>
      <c r="MI448" s="619"/>
      <c r="MJ448" s="619"/>
      <c r="MK448" s="619"/>
      <c r="ML448" s="619"/>
      <c r="MM448" s="619"/>
      <c r="MN448" s="618" t="s">
        <v>37</v>
      </c>
      <c r="MO448" s="618" t="s">
        <v>38</v>
      </c>
      <c r="MP448" s="618" t="s">
        <v>37</v>
      </c>
      <c r="MQ448" s="618" t="s">
        <v>38</v>
      </c>
      <c r="MR448" s="618" t="s">
        <v>37</v>
      </c>
      <c r="MS448" s="618" t="s">
        <v>38</v>
      </c>
      <c r="MT448" s="618" t="s">
        <v>37</v>
      </c>
      <c r="MU448" s="618" t="s">
        <v>38</v>
      </c>
      <c r="MV448" s="618" t="s">
        <v>37</v>
      </c>
      <c r="MW448" s="618" t="s">
        <v>38</v>
      </c>
      <c r="MX448" s="618" t="s">
        <v>37</v>
      </c>
      <c r="MY448" s="618" t="s">
        <v>38</v>
      </c>
      <c r="MZ448" s="610" t="s">
        <v>21</v>
      </c>
      <c r="NA448" s="611"/>
      <c r="NB448" s="610" t="s">
        <v>22</v>
      </c>
      <c r="NC448" s="611"/>
      <c r="ND448" s="610" t="s">
        <v>23</v>
      </c>
      <c r="NE448" s="611"/>
      <c r="NF448" s="610" t="s">
        <v>24</v>
      </c>
      <c r="NG448" s="611"/>
      <c r="NH448" s="610" t="s">
        <v>25</v>
      </c>
      <c r="NI448" s="611"/>
      <c r="NJ448" s="610" t="s">
        <v>26</v>
      </c>
      <c r="NK448" s="611"/>
      <c r="NL448" s="610" t="s">
        <v>27</v>
      </c>
      <c r="NM448" s="611"/>
      <c r="NN448" s="610" t="s">
        <v>28</v>
      </c>
      <c r="NO448" s="611"/>
      <c r="NP448" s="610" t="s">
        <v>29</v>
      </c>
      <c r="NQ448" s="611"/>
      <c r="NR448" s="610" t="s">
        <v>30</v>
      </c>
      <c r="NS448" s="611"/>
      <c r="NT448" s="610" t="s">
        <v>31</v>
      </c>
      <c r="NU448" s="611"/>
      <c r="NV448" s="610" t="s">
        <v>32</v>
      </c>
      <c r="NW448" s="611"/>
      <c r="NX448" s="610" t="s">
        <v>21</v>
      </c>
      <c r="NY448" s="611"/>
      <c r="NZ448" s="610" t="s">
        <v>22</v>
      </c>
      <c r="OA448" s="611"/>
      <c r="OB448" s="610" t="s">
        <v>23</v>
      </c>
      <c r="OC448" s="611"/>
      <c r="OD448" s="610" t="s">
        <v>24</v>
      </c>
      <c r="OE448" s="611"/>
      <c r="OF448" s="610" t="s">
        <v>25</v>
      </c>
      <c r="OG448" s="611"/>
      <c r="OH448" s="610" t="s">
        <v>26</v>
      </c>
      <c r="OI448" s="611"/>
      <c r="OJ448" s="610" t="s">
        <v>27</v>
      </c>
      <c r="OK448" s="611"/>
      <c r="OL448" s="610" t="s">
        <v>28</v>
      </c>
      <c r="OM448" s="611"/>
      <c r="ON448" s="610" t="s">
        <v>29</v>
      </c>
      <c r="OO448" s="611"/>
      <c r="OP448" s="610" t="s">
        <v>30</v>
      </c>
      <c r="OQ448" s="611"/>
      <c r="OR448" s="610" t="s">
        <v>31</v>
      </c>
      <c r="OS448" s="611"/>
      <c r="OT448" s="610" t="s">
        <v>32</v>
      </c>
      <c r="OU448" s="611"/>
      <c r="OV448" s="610" t="s">
        <v>21</v>
      </c>
      <c r="OW448" s="611"/>
      <c r="OX448" s="610" t="s">
        <v>22</v>
      </c>
      <c r="OY448" s="611"/>
      <c r="OZ448" s="610" t="s">
        <v>23</v>
      </c>
      <c r="PA448" s="611"/>
      <c r="PB448" s="610" t="s">
        <v>24</v>
      </c>
      <c r="PC448" s="611"/>
      <c r="PD448" s="610" t="s">
        <v>25</v>
      </c>
      <c r="PE448" s="611"/>
      <c r="PF448" s="610" t="s">
        <v>26</v>
      </c>
      <c r="PG448" s="611"/>
      <c r="PH448" s="610" t="s">
        <v>27</v>
      </c>
      <c r="PI448" s="611"/>
      <c r="PJ448" s="610" t="s">
        <v>28</v>
      </c>
      <c r="PK448" s="611"/>
      <c r="PL448" s="610" t="s">
        <v>29</v>
      </c>
      <c r="PM448" s="611"/>
      <c r="PN448" s="610" t="s">
        <v>30</v>
      </c>
      <c r="PO448" s="611"/>
      <c r="PP448" s="610" t="s">
        <v>31</v>
      </c>
      <c r="PQ448" s="611"/>
      <c r="PR448" s="610" t="s">
        <v>32</v>
      </c>
      <c r="PS448" s="611"/>
      <c r="PT448" s="610" t="s">
        <v>21</v>
      </c>
      <c r="PU448" s="611"/>
      <c r="PV448" s="610" t="s">
        <v>22</v>
      </c>
      <c r="PW448" s="611"/>
      <c r="PX448" s="610" t="s">
        <v>23</v>
      </c>
      <c r="PY448" s="611"/>
      <c r="PZ448" s="610" t="s">
        <v>24</v>
      </c>
      <c r="QA448" s="611"/>
      <c r="QB448" s="610" t="s">
        <v>25</v>
      </c>
      <c r="QC448" s="611"/>
      <c r="QD448" s="610" t="s">
        <v>26</v>
      </c>
      <c r="QE448" s="611"/>
      <c r="QF448" s="610" t="s">
        <v>27</v>
      </c>
      <c r="QG448" s="611"/>
      <c r="QH448" s="610" t="s">
        <v>28</v>
      </c>
      <c r="QI448" s="611"/>
      <c r="QJ448" s="610" t="s">
        <v>29</v>
      </c>
      <c r="QK448" s="611"/>
      <c r="QL448" s="610" t="s">
        <v>30</v>
      </c>
      <c r="QM448" s="611"/>
      <c r="QN448" s="610" t="s">
        <v>31</v>
      </c>
      <c r="QO448" s="611"/>
      <c r="QP448" s="610" t="s">
        <v>32</v>
      </c>
      <c r="QQ448" s="611"/>
      <c r="QR448" s="610" t="s">
        <v>21</v>
      </c>
      <c r="QS448" s="611"/>
      <c r="QT448" s="610" t="s">
        <v>22</v>
      </c>
      <c r="QU448" s="611"/>
      <c r="QV448" s="610" t="s">
        <v>23</v>
      </c>
      <c r="QW448" s="611"/>
      <c r="QX448" s="610" t="s">
        <v>24</v>
      </c>
      <c r="QY448" s="611"/>
      <c r="QZ448" s="610" t="s">
        <v>25</v>
      </c>
      <c r="RA448" s="611"/>
      <c r="RB448" s="610" t="s">
        <v>26</v>
      </c>
      <c r="RC448" s="611"/>
      <c r="RD448" s="610" t="s">
        <v>21</v>
      </c>
      <c r="RE448" s="611"/>
      <c r="RF448" s="610" t="s">
        <v>22</v>
      </c>
      <c r="RG448" s="611"/>
      <c r="RH448" s="610" t="s">
        <v>23</v>
      </c>
      <c r="RI448" s="611"/>
      <c r="RJ448" s="610" t="s">
        <v>24</v>
      </c>
      <c r="RK448" s="611"/>
      <c r="RL448" s="610" t="s">
        <v>25</v>
      </c>
      <c r="RM448" s="611"/>
      <c r="RN448" s="610" t="s">
        <v>26</v>
      </c>
      <c r="RO448" s="611"/>
      <c r="RP448" s="610" t="s">
        <v>27</v>
      </c>
      <c r="RQ448" s="611"/>
      <c r="RR448" s="610" t="s">
        <v>28</v>
      </c>
      <c r="RS448" s="611"/>
      <c r="RT448" s="610" t="s">
        <v>29</v>
      </c>
      <c r="RU448" s="611"/>
      <c r="RV448" s="610" t="s">
        <v>30</v>
      </c>
      <c r="RW448" s="611"/>
      <c r="RX448" s="610" t="s">
        <v>31</v>
      </c>
      <c r="RY448" s="611"/>
      <c r="RZ448" s="610" t="s">
        <v>32</v>
      </c>
      <c r="SA448" s="611"/>
      <c r="SB448" s="616" t="s">
        <v>21</v>
      </c>
      <c r="SC448" s="617"/>
      <c r="SD448" s="610" t="s">
        <v>22</v>
      </c>
      <c r="SE448" s="611"/>
      <c r="SF448" s="610" t="s">
        <v>23</v>
      </c>
      <c r="SG448" s="611"/>
      <c r="SH448" s="610" t="s">
        <v>24</v>
      </c>
      <c r="SI448" s="611"/>
      <c r="SJ448" s="610" t="s">
        <v>25</v>
      </c>
      <c r="SK448" s="611"/>
      <c r="SL448" s="610" t="s">
        <v>26</v>
      </c>
      <c r="SM448" s="611"/>
      <c r="SN448" s="610" t="s">
        <v>27</v>
      </c>
      <c r="SO448" s="611"/>
      <c r="SP448" s="610" t="s">
        <v>28</v>
      </c>
      <c r="SQ448" s="611"/>
      <c r="SR448" s="610" t="s">
        <v>29</v>
      </c>
      <c r="SS448" s="611"/>
      <c r="ST448" s="610" t="s">
        <v>30</v>
      </c>
      <c r="SU448" s="611"/>
      <c r="SV448" s="610" t="s">
        <v>31</v>
      </c>
      <c r="SW448" s="611"/>
      <c r="SX448" s="610" t="s">
        <v>32</v>
      </c>
      <c r="SY448" s="611"/>
      <c r="SZ448" s="610" t="s">
        <v>22</v>
      </c>
      <c r="TA448" s="611"/>
      <c r="TB448" s="610" t="s">
        <v>23</v>
      </c>
      <c r="TC448" s="611"/>
      <c r="TD448" s="610" t="s">
        <v>24</v>
      </c>
      <c r="TE448" s="611"/>
      <c r="TF448" s="610" t="s">
        <v>25</v>
      </c>
      <c r="TG448" s="611"/>
      <c r="TH448" s="610" t="s">
        <v>26</v>
      </c>
      <c r="TI448" s="611"/>
      <c r="TJ448" s="610" t="s">
        <v>27</v>
      </c>
      <c r="TK448" s="611"/>
      <c r="TL448" s="610" t="s">
        <v>28</v>
      </c>
      <c r="TM448" s="611"/>
      <c r="TN448" s="610" t="s">
        <v>29</v>
      </c>
      <c r="TO448" s="611"/>
      <c r="TP448" s="610" t="s">
        <v>30</v>
      </c>
      <c r="TQ448" s="611"/>
      <c r="TR448" s="610" t="s">
        <v>31</v>
      </c>
      <c r="TS448" s="611"/>
      <c r="TT448" s="610" t="s">
        <v>32</v>
      </c>
      <c r="TU448" s="611"/>
      <c r="TV448" s="610" t="s">
        <v>21</v>
      </c>
      <c r="TW448" s="611"/>
      <c r="TX448" s="610" t="s">
        <v>22</v>
      </c>
      <c r="TY448" s="611"/>
      <c r="TZ448" s="610" t="s">
        <v>23</v>
      </c>
      <c r="UA448" s="611"/>
      <c r="UB448" s="610" t="s">
        <v>24</v>
      </c>
      <c r="UC448" s="611"/>
      <c r="UD448" s="610" t="s">
        <v>25</v>
      </c>
      <c r="UE448" s="611"/>
      <c r="UF448" s="610" t="s">
        <v>26</v>
      </c>
      <c r="UG448" s="611"/>
      <c r="UH448" s="610" t="s">
        <v>27</v>
      </c>
      <c r="UI448" s="611"/>
      <c r="UJ448" s="610" t="s">
        <v>28</v>
      </c>
      <c r="UK448" s="611"/>
      <c r="UL448" s="610" t="s">
        <v>29</v>
      </c>
      <c r="UM448" s="611"/>
      <c r="UN448" s="610" t="s">
        <v>30</v>
      </c>
      <c r="UO448" s="611"/>
      <c r="UP448" s="610" t="s">
        <v>31</v>
      </c>
      <c r="UQ448" s="611"/>
      <c r="UR448" s="610" t="s">
        <v>32</v>
      </c>
      <c r="US448" s="611"/>
      <c r="UT448" s="610" t="s">
        <v>21</v>
      </c>
      <c r="UU448" s="611"/>
      <c r="UV448" s="610" t="s">
        <v>22</v>
      </c>
      <c r="UW448" s="611"/>
      <c r="UX448" s="610" t="s">
        <v>23</v>
      </c>
      <c r="UY448" s="611"/>
      <c r="UZ448" s="610" t="s">
        <v>24</v>
      </c>
      <c r="VA448" s="611"/>
      <c r="VB448" s="610" t="s">
        <v>25</v>
      </c>
      <c r="VC448" s="611"/>
      <c r="VD448" s="610" t="s">
        <v>26</v>
      </c>
      <c r="VE448" s="611"/>
      <c r="VF448" s="610" t="s">
        <v>27</v>
      </c>
      <c r="VG448" s="611"/>
      <c r="VH448" s="610" t="s">
        <v>28</v>
      </c>
      <c r="VI448" s="611"/>
      <c r="VJ448" s="610" t="s">
        <v>29</v>
      </c>
      <c r="VK448" s="611"/>
      <c r="VL448" s="610" t="s">
        <v>30</v>
      </c>
      <c r="VM448" s="611"/>
      <c r="VN448" s="610" t="s">
        <v>31</v>
      </c>
      <c r="VO448" s="611"/>
      <c r="VP448" s="610" t="s">
        <v>32</v>
      </c>
      <c r="VQ448" s="611"/>
      <c r="VR448" s="610" t="s">
        <v>21</v>
      </c>
      <c r="VS448" s="611"/>
      <c r="VT448" s="610" t="s">
        <v>22</v>
      </c>
      <c r="VU448" s="611"/>
      <c r="VV448" s="610" t="s">
        <v>23</v>
      </c>
      <c r="VW448" s="611"/>
      <c r="VX448" s="610" t="s">
        <v>24</v>
      </c>
      <c r="VY448" s="611"/>
      <c r="VZ448" s="610" t="s">
        <v>25</v>
      </c>
      <c r="WA448" s="611"/>
      <c r="WB448" s="610" t="s">
        <v>26</v>
      </c>
      <c r="WC448" s="611"/>
      <c r="WD448" s="610" t="s">
        <v>27</v>
      </c>
      <c r="WE448" s="611"/>
      <c r="WF448" s="610" t="s">
        <v>28</v>
      </c>
      <c r="WG448" s="611"/>
      <c r="WH448" s="610" t="s">
        <v>29</v>
      </c>
      <c r="WI448" s="611"/>
      <c r="WJ448" s="610" t="s">
        <v>30</v>
      </c>
      <c r="WK448" s="611"/>
      <c r="WL448" s="610" t="s">
        <v>31</v>
      </c>
      <c r="WM448" s="611"/>
      <c r="WN448" s="610" t="s">
        <v>32</v>
      </c>
      <c r="WO448" s="611"/>
      <c r="WP448" s="610" t="s">
        <v>21</v>
      </c>
      <c r="WQ448" s="611"/>
      <c r="WR448" s="610" t="s">
        <v>22</v>
      </c>
      <c r="WS448" s="611"/>
      <c r="WT448" s="610" t="s">
        <v>23</v>
      </c>
      <c r="WU448" s="611"/>
      <c r="WV448" s="610" t="s">
        <v>24</v>
      </c>
      <c r="WW448" s="611"/>
      <c r="WX448" s="610" t="s">
        <v>25</v>
      </c>
      <c r="WY448" s="611"/>
      <c r="WZ448" s="610" t="s">
        <v>26</v>
      </c>
      <c r="XA448" s="611"/>
      <c r="XB448" s="610" t="s">
        <v>27</v>
      </c>
      <c r="XC448" s="611"/>
      <c r="XD448" s="610" t="s">
        <v>28</v>
      </c>
      <c r="XE448" s="611"/>
      <c r="XF448" s="610" t="s">
        <v>29</v>
      </c>
      <c r="XG448" s="611"/>
      <c r="XH448" s="610" t="s">
        <v>30</v>
      </c>
      <c r="XI448" s="611"/>
      <c r="XJ448" s="610" t="s">
        <v>31</v>
      </c>
      <c r="XK448" s="611"/>
      <c r="XL448" s="610" t="s">
        <v>32</v>
      </c>
      <c r="XM448" s="611"/>
      <c r="XN448" s="610" t="s">
        <v>21</v>
      </c>
      <c r="XO448" s="611"/>
      <c r="XP448" s="610" t="s">
        <v>22</v>
      </c>
      <c r="XQ448" s="611"/>
      <c r="XR448" s="610" t="s">
        <v>23</v>
      </c>
      <c r="XS448" s="611"/>
      <c r="XT448" s="610" t="s">
        <v>24</v>
      </c>
      <c r="XU448" s="611"/>
      <c r="XV448" s="610" t="s">
        <v>25</v>
      </c>
      <c r="XW448" s="611"/>
      <c r="XX448" s="610" t="s">
        <v>26</v>
      </c>
      <c r="XY448" s="611"/>
      <c r="XZ448" s="610" t="s">
        <v>27</v>
      </c>
      <c r="YA448" s="611"/>
      <c r="YB448" s="610" t="s">
        <v>28</v>
      </c>
      <c r="YC448" s="611"/>
      <c r="YD448" s="610" t="s">
        <v>29</v>
      </c>
      <c r="YE448" s="611"/>
      <c r="YF448" s="610" t="s">
        <v>30</v>
      </c>
      <c r="YG448" s="611"/>
      <c r="YH448" s="610" t="s">
        <v>31</v>
      </c>
      <c r="YI448" s="611"/>
      <c r="YJ448" s="610" t="s">
        <v>32</v>
      </c>
      <c r="YK448" s="611"/>
      <c r="YL448" s="610" t="s">
        <v>21</v>
      </c>
      <c r="YM448" s="611"/>
      <c r="YN448" s="610" t="s">
        <v>22</v>
      </c>
      <c r="YO448" s="611"/>
      <c r="YP448" s="610" t="s">
        <v>23</v>
      </c>
      <c r="YQ448" s="611"/>
      <c r="YR448" s="610" t="s">
        <v>24</v>
      </c>
      <c r="YS448" s="611"/>
      <c r="YT448" s="610" t="s">
        <v>25</v>
      </c>
      <c r="YU448" s="611"/>
      <c r="YV448" s="610" t="s">
        <v>26</v>
      </c>
      <c r="YW448" s="611"/>
      <c r="YX448" s="610" t="s">
        <v>27</v>
      </c>
      <c r="YY448" s="611"/>
      <c r="YZ448" s="610" t="s">
        <v>28</v>
      </c>
      <c r="ZA448" s="611"/>
      <c r="ZB448" s="610" t="s">
        <v>29</v>
      </c>
      <c r="ZC448" s="611"/>
      <c r="ZD448" s="610" t="s">
        <v>30</v>
      </c>
      <c r="ZE448" s="611"/>
      <c r="ZF448" s="610" t="s">
        <v>31</v>
      </c>
      <c r="ZG448" s="611"/>
      <c r="ZH448" s="610" t="s">
        <v>32</v>
      </c>
      <c r="ZI448" s="611"/>
      <c r="ZJ448" s="610" t="s">
        <v>21</v>
      </c>
      <c r="ZK448" s="611"/>
      <c r="ZL448" s="610" t="s">
        <v>22</v>
      </c>
      <c r="ZM448" s="611"/>
      <c r="ZN448" s="610" t="s">
        <v>23</v>
      </c>
      <c r="ZO448" s="611"/>
      <c r="ZP448" s="610" t="s">
        <v>24</v>
      </c>
      <c r="ZQ448" s="611"/>
      <c r="ZR448" s="610" t="s">
        <v>25</v>
      </c>
      <c r="ZS448" s="611"/>
      <c r="ZT448" s="610" t="s">
        <v>26</v>
      </c>
      <c r="ZU448" s="611"/>
      <c r="ZV448" s="610" t="s">
        <v>27</v>
      </c>
      <c r="ZW448" s="611"/>
      <c r="ZX448" s="610" t="s">
        <v>28</v>
      </c>
      <c r="ZY448" s="611"/>
      <c r="ZZ448" s="610" t="s">
        <v>29</v>
      </c>
      <c r="AAA448" s="611"/>
      <c r="AAB448" s="610" t="s">
        <v>30</v>
      </c>
      <c r="AAC448" s="611"/>
      <c r="AAD448" s="610" t="s">
        <v>31</v>
      </c>
      <c r="AAE448" s="611"/>
      <c r="AAF448" s="610" t="s">
        <v>32</v>
      </c>
      <c r="AAG448" s="611"/>
      <c r="AAH448" s="610" t="s">
        <v>21</v>
      </c>
      <c r="AAI448" s="611"/>
      <c r="AAJ448" s="610" t="s">
        <v>22</v>
      </c>
      <c r="AAK448" s="611"/>
      <c r="AAL448" s="610" t="s">
        <v>23</v>
      </c>
      <c r="AAM448" s="611"/>
      <c r="AAN448" s="610" t="s">
        <v>24</v>
      </c>
      <c r="AAO448" s="611"/>
      <c r="AAP448" s="610" t="s">
        <v>25</v>
      </c>
      <c r="AAQ448" s="611"/>
      <c r="AAR448" s="610" t="s">
        <v>26</v>
      </c>
      <c r="AAS448" s="611"/>
      <c r="AAT448" s="610" t="s">
        <v>27</v>
      </c>
      <c r="AAU448" s="611"/>
      <c r="AAV448" s="610" t="s">
        <v>28</v>
      </c>
      <c r="AAW448" s="611"/>
      <c r="AAX448" s="610" t="s">
        <v>29</v>
      </c>
      <c r="AAY448" s="611"/>
      <c r="AAZ448" s="610" t="s">
        <v>30</v>
      </c>
      <c r="ABA448" s="611"/>
      <c r="ABB448" s="610" t="s">
        <v>31</v>
      </c>
      <c r="ABC448" s="611"/>
      <c r="ABD448" s="610" t="s">
        <v>32</v>
      </c>
      <c r="ABE448" s="611"/>
      <c r="ABF448" s="610" t="s">
        <v>25</v>
      </c>
      <c r="ABG448" s="611"/>
      <c r="ABH448" s="610" t="s">
        <v>26</v>
      </c>
      <c r="ABI448" s="611"/>
      <c r="ABJ448" s="610" t="s">
        <v>27</v>
      </c>
      <c r="ABK448" s="611"/>
      <c r="ABL448" s="610" t="s">
        <v>28</v>
      </c>
      <c r="ABM448" s="611"/>
      <c r="ABN448" s="610" t="s">
        <v>29</v>
      </c>
      <c r="ABO448" s="611"/>
      <c r="ABP448" s="610" t="s">
        <v>30</v>
      </c>
      <c r="ABQ448" s="611"/>
      <c r="ABR448" s="610" t="s">
        <v>31</v>
      </c>
      <c r="ABS448" s="611"/>
      <c r="ABT448" s="610" t="s">
        <v>32</v>
      </c>
      <c r="ABU448" s="611"/>
      <c r="ABV448" s="610" t="s">
        <v>21</v>
      </c>
      <c r="ABW448" s="611"/>
      <c r="ABX448" s="610" t="s">
        <v>22</v>
      </c>
      <c r="ABY448" s="611"/>
      <c r="ABZ448" s="610" t="s">
        <v>23</v>
      </c>
      <c r="ACA448" s="611"/>
      <c r="ACB448" s="610" t="s">
        <v>24</v>
      </c>
      <c r="ACC448" s="611"/>
      <c r="ACD448" s="610" t="s">
        <v>25</v>
      </c>
      <c r="ACE448" s="611"/>
      <c r="ACF448" s="610" t="s">
        <v>26</v>
      </c>
      <c r="ACG448" s="611"/>
      <c r="ACH448" s="610" t="s">
        <v>27</v>
      </c>
      <c r="ACI448" s="611"/>
      <c r="ACJ448" s="610" t="s">
        <v>28</v>
      </c>
      <c r="ACK448" s="611"/>
      <c r="ACL448" s="610" t="s">
        <v>29</v>
      </c>
      <c r="ACM448" s="611"/>
      <c r="ACN448" s="610" t="s">
        <v>30</v>
      </c>
      <c r="ACO448" s="611"/>
      <c r="ACP448" s="610" t="s">
        <v>31</v>
      </c>
      <c r="ACQ448" s="611"/>
      <c r="ACR448" s="610" t="s">
        <v>32</v>
      </c>
      <c r="ACS448" s="611"/>
      <c r="ACT448" s="610" t="s">
        <v>21</v>
      </c>
      <c r="ACU448" s="611"/>
      <c r="ACV448" s="610" t="s">
        <v>22</v>
      </c>
      <c r="ACW448" s="611"/>
      <c r="ACX448" s="610" t="s">
        <v>23</v>
      </c>
      <c r="ACY448" s="611"/>
      <c r="ACZ448" s="610" t="s">
        <v>24</v>
      </c>
      <c r="ADA448" s="611"/>
      <c r="ADB448" s="610" t="s">
        <v>25</v>
      </c>
      <c r="ADC448" s="611"/>
      <c r="ADD448" s="610" t="s">
        <v>26</v>
      </c>
      <c r="ADE448" s="611"/>
      <c r="ADF448" s="610" t="s">
        <v>27</v>
      </c>
      <c r="ADG448" s="611"/>
      <c r="ADH448" s="610" t="s">
        <v>28</v>
      </c>
      <c r="ADI448" s="611"/>
      <c r="ADJ448" s="610" t="s">
        <v>29</v>
      </c>
      <c r="ADK448" s="611"/>
      <c r="ADL448" s="610" t="s">
        <v>30</v>
      </c>
      <c r="ADM448" s="611"/>
      <c r="ADN448" s="610" t="s">
        <v>31</v>
      </c>
      <c r="ADO448" s="611"/>
      <c r="ADP448" s="610" t="s">
        <v>32</v>
      </c>
      <c r="ADQ448" s="611"/>
      <c r="ADR448" s="139" t="s">
        <v>24</v>
      </c>
      <c r="ADS448" s="139" t="s">
        <v>25</v>
      </c>
      <c r="ADT448" s="139" t="s">
        <v>26</v>
      </c>
      <c r="ADU448" s="139" t="s">
        <v>27</v>
      </c>
      <c r="ADV448" s="139" t="s">
        <v>28</v>
      </c>
      <c r="ADW448" s="139" t="s">
        <v>29</v>
      </c>
      <c r="ADX448" s="139" t="s">
        <v>30</v>
      </c>
      <c r="ADY448" s="614" t="s">
        <v>37</v>
      </c>
      <c r="ADZ448" s="614" t="s">
        <v>38</v>
      </c>
      <c r="AEA448" s="614" t="s">
        <v>37</v>
      </c>
      <c r="AEB448" s="614" t="s">
        <v>38</v>
      </c>
      <c r="AEC448" s="614" t="s">
        <v>37</v>
      </c>
      <c r="AED448" s="614" t="s">
        <v>38</v>
      </c>
      <c r="AEE448" s="614" t="s">
        <v>37</v>
      </c>
      <c r="AEF448" s="614" t="s">
        <v>38</v>
      </c>
      <c r="AEG448" s="614" t="s">
        <v>37</v>
      </c>
      <c r="AEH448" s="614" t="s">
        <v>38</v>
      </c>
      <c r="AEI448" s="614" t="s">
        <v>37</v>
      </c>
      <c r="AEJ448" s="614" t="s">
        <v>38</v>
      </c>
      <c r="AEK448" s="614" t="s">
        <v>37</v>
      </c>
      <c r="AEL448" s="614" t="s">
        <v>38</v>
      </c>
      <c r="AEM448" s="614" t="s">
        <v>37</v>
      </c>
      <c r="AEN448" s="614" t="s">
        <v>38</v>
      </c>
      <c r="AEO448" s="614" t="s">
        <v>37</v>
      </c>
      <c r="AEP448" s="614" t="s">
        <v>38</v>
      </c>
      <c r="AEQ448" s="614" t="s">
        <v>37</v>
      </c>
      <c r="AER448" s="614" t="s">
        <v>38</v>
      </c>
      <c r="AES448" s="614" t="s">
        <v>37</v>
      </c>
      <c r="AET448" s="614" t="s">
        <v>38</v>
      </c>
      <c r="AEU448" s="614" t="s">
        <v>37</v>
      </c>
      <c r="AEV448" s="614" t="s">
        <v>38</v>
      </c>
      <c r="AEW448" s="614" t="s">
        <v>37</v>
      </c>
      <c r="AEX448" s="614" t="s">
        <v>38</v>
      </c>
      <c r="AEY448" s="614" t="s">
        <v>37</v>
      </c>
      <c r="AEZ448" s="614" t="s">
        <v>38</v>
      </c>
      <c r="AFA448" s="614" t="s">
        <v>37</v>
      </c>
      <c r="AFB448" s="614" t="s">
        <v>38</v>
      </c>
      <c r="AFC448" s="614" t="s">
        <v>37</v>
      </c>
      <c r="AFD448" s="614" t="s">
        <v>38</v>
      </c>
      <c r="AFE448" s="614" t="s">
        <v>37</v>
      </c>
      <c r="AFF448" s="614" t="s">
        <v>38</v>
      </c>
      <c r="AFG448" s="614" t="s">
        <v>37</v>
      </c>
      <c r="AFH448" s="614" t="s">
        <v>38</v>
      </c>
      <c r="AFI448" s="614" t="s">
        <v>38</v>
      </c>
      <c r="AFJ448" s="612" t="s">
        <v>347</v>
      </c>
      <c r="AFK448" s="612"/>
      <c r="AFL448" s="612" t="s">
        <v>347</v>
      </c>
      <c r="AFM448" s="612"/>
      <c r="AFN448" s="612" t="s">
        <v>347</v>
      </c>
      <c r="AFO448" s="612"/>
      <c r="AFP448" s="612" t="s">
        <v>347</v>
      </c>
      <c r="AFQ448" s="612"/>
      <c r="AFR448" s="612" t="s">
        <v>347</v>
      </c>
      <c r="AFS448" s="612"/>
      <c r="AFT448" s="612" t="s">
        <v>347</v>
      </c>
      <c r="AFU448" s="612"/>
      <c r="AFV448" s="612" t="s">
        <v>347</v>
      </c>
      <c r="AFW448" s="612"/>
      <c r="AFX448" s="612" t="s">
        <v>347</v>
      </c>
      <c r="AFY448" s="612"/>
      <c r="AFZ448" s="610" t="s">
        <v>21</v>
      </c>
      <c r="AGA448" s="611"/>
      <c r="AGB448" s="610" t="s">
        <v>22</v>
      </c>
      <c r="AGC448" s="611"/>
      <c r="AGD448" s="610" t="s">
        <v>23</v>
      </c>
      <c r="AGE448" s="611"/>
      <c r="AGF448" s="610" t="s">
        <v>24</v>
      </c>
      <c r="AGG448" s="611"/>
      <c r="AGH448" s="610" t="s">
        <v>25</v>
      </c>
      <c r="AGI448" s="611"/>
      <c r="AGJ448" s="610" t="s">
        <v>26</v>
      </c>
      <c r="AGK448" s="611"/>
      <c r="AGL448" s="610" t="s">
        <v>27</v>
      </c>
      <c r="AGM448" s="611"/>
      <c r="AGN448" s="610" t="s">
        <v>28</v>
      </c>
      <c r="AGO448" s="611"/>
      <c r="AGP448" s="610" t="s">
        <v>29</v>
      </c>
      <c r="AGQ448" s="611"/>
      <c r="AGR448" s="610" t="s">
        <v>30</v>
      </c>
      <c r="AGS448" s="611"/>
      <c r="AGT448" s="610" t="s">
        <v>31</v>
      </c>
      <c r="AGU448" s="611"/>
      <c r="AGV448" s="610" t="s">
        <v>32</v>
      </c>
      <c r="AGW448" s="694"/>
      <c r="AGX448" s="686"/>
      <c r="AGY448" s="686"/>
      <c r="AGZ448" s="686"/>
      <c r="AHA448" s="686"/>
      <c r="AHB448" s="686"/>
      <c r="AHC448" s="686"/>
      <c r="AHD448" s="686"/>
      <c r="AHE448" s="686"/>
      <c r="AHF448" s="687"/>
      <c r="AHG448" s="687"/>
      <c r="AHH448" s="686"/>
      <c r="AHI448" s="686"/>
      <c r="AHJ448" s="686"/>
      <c r="AHK448" s="686"/>
      <c r="AHL448" s="686"/>
      <c r="AHM448" s="686"/>
      <c r="AHN448" s="686"/>
      <c r="AHO448" s="686"/>
      <c r="AHP448" s="687"/>
      <c r="AHQ448" s="687"/>
      <c r="AHR448" s="686"/>
      <c r="AHS448" s="686"/>
      <c r="AHT448" s="686"/>
      <c r="AHU448" s="686"/>
      <c r="AHV448" s="686"/>
      <c r="AHW448" s="686"/>
      <c r="AHX448" s="686"/>
      <c r="AHY448" s="686"/>
      <c r="AHZ448" s="687"/>
      <c r="AIA448" s="772"/>
      <c r="AIB448" s="825"/>
      <c r="AIC448" s="825"/>
      <c r="AID448" s="613"/>
      <c r="AIE448" s="613"/>
      <c r="AIF448" s="613"/>
      <c r="AIG448" s="613"/>
      <c r="AIH448" s="613"/>
      <c r="AII448" s="613"/>
      <c r="AIJ448" s="613"/>
      <c r="AIK448" s="613"/>
      <c r="AIL448" s="613"/>
      <c r="AIM448" s="613"/>
      <c r="AIN448" s="613"/>
      <c r="AIO448" s="613"/>
      <c r="AIP448" s="613"/>
      <c r="AIQ448" s="613"/>
      <c r="AIR448" s="613"/>
      <c r="AIS448" s="613"/>
      <c r="AIT448" s="613"/>
      <c r="AIU448" s="613"/>
      <c r="AIV448" s="613"/>
      <c r="AIW448" s="613"/>
      <c r="AIX448" s="613"/>
      <c r="AIY448" s="613"/>
      <c r="AIZ448" s="613"/>
      <c r="AJA448" s="613"/>
      <c r="AJB448" s="613"/>
      <c r="AJC448" s="613"/>
      <c r="AJD448" s="613"/>
      <c r="AJE448" s="613"/>
      <c r="AJF448" s="613"/>
      <c r="AJG448" s="613"/>
      <c r="AJH448" s="613"/>
      <c r="AJI448" s="613"/>
      <c r="AJJ448" s="613"/>
      <c r="AJK448" s="613"/>
      <c r="AJL448" s="613"/>
      <c r="AJM448" s="613"/>
      <c r="AJN448" s="613"/>
      <c r="AJO448" s="613"/>
      <c r="AJP448" s="613"/>
      <c r="AJQ448" s="613"/>
      <c r="AJR448" s="613"/>
      <c r="AJS448" s="613"/>
      <c r="AJT448" s="613"/>
      <c r="AJU448" s="613"/>
      <c r="AJV448" s="613"/>
      <c r="AJW448" s="613"/>
      <c r="AJX448" s="613"/>
      <c r="AJY448" s="613"/>
      <c r="AJZ448" s="613"/>
      <c r="AKA448" s="613"/>
      <c r="AKB448" s="613"/>
      <c r="AKC448" s="613"/>
      <c r="AKD448" s="613"/>
      <c r="AKE448" s="613"/>
      <c r="AKF448" s="613"/>
      <c r="AKG448" s="613"/>
      <c r="AKH448" s="613"/>
      <c r="AKI448" s="613"/>
      <c r="AKJ448" s="613"/>
      <c r="AKK448" s="613"/>
      <c r="AKL448" s="613"/>
      <c r="AKM448" s="613"/>
      <c r="AKN448" s="613"/>
      <c r="AKO448" s="613"/>
      <c r="AKP448" s="613"/>
      <c r="AKQ448" s="613"/>
      <c r="AKR448" s="613"/>
      <c r="AKS448" s="613"/>
      <c r="AKT448" s="613"/>
      <c r="AKU448" s="613"/>
      <c r="AKV448" s="613"/>
      <c r="AKW448" s="613"/>
      <c r="AKX448" s="613"/>
      <c r="AKY448" s="613"/>
      <c r="AKZ448" s="613"/>
      <c r="ALA448" s="613"/>
      <c r="ALB448" s="613"/>
      <c r="ALC448" s="613"/>
      <c r="ALD448" s="613"/>
      <c r="ALE448" s="613"/>
      <c r="ALF448" s="613"/>
      <c r="ALG448" s="613"/>
      <c r="ALH448" s="613"/>
      <c r="ALI448" s="613"/>
      <c r="ALJ448" s="613"/>
      <c r="ALK448" s="613"/>
      <c r="ALL448" s="613"/>
      <c r="ALM448" s="613"/>
      <c r="ALN448" s="613"/>
      <c r="ALO448" s="613"/>
      <c r="ALP448" s="613"/>
      <c r="ALQ448" s="613"/>
      <c r="ALR448" s="613"/>
      <c r="ALS448" s="613"/>
      <c r="ALT448" s="613"/>
      <c r="ALU448" s="613"/>
      <c r="ALV448" s="613"/>
      <c r="ALW448" s="613"/>
      <c r="ALX448" s="613"/>
      <c r="ALY448" s="613"/>
      <c r="ALZ448" s="613"/>
      <c r="AMA448" s="613"/>
      <c r="AMB448" s="613"/>
      <c r="AMC448" s="613"/>
      <c r="AMD448" s="613"/>
      <c r="AME448" s="613"/>
      <c r="AMF448" s="613"/>
      <c r="AMG448" s="613"/>
      <c r="AMH448" s="613"/>
      <c r="AMI448" s="613"/>
      <c r="AMJ448" s="613"/>
      <c r="AMK448" s="613"/>
      <c r="AML448" s="613"/>
      <c r="AMM448" s="613"/>
      <c r="AMN448" s="613"/>
      <c r="AMO448" s="613"/>
      <c r="AMP448" s="613"/>
      <c r="AMQ448" s="613"/>
      <c r="AMR448" s="613"/>
      <c r="AMS448" s="613"/>
      <c r="AMT448" s="613"/>
      <c r="AMU448" s="613"/>
      <c r="AMV448" s="613"/>
      <c r="AMW448" s="613"/>
      <c r="AMX448" s="603" t="s">
        <v>98</v>
      </c>
      <c r="AMY448" s="603" t="s">
        <v>98</v>
      </c>
      <c r="AMZ448" s="603" t="s">
        <v>98</v>
      </c>
      <c r="ANA448" s="603" t="s">
        <v>98</v>
      </c>
      <c r="ANB448" s="603" t="s">
        <v>98</v>
      </c>
      <c r="ANC448" s="603" t="s">
        <v>98</v>
      </c>
      <c r="AND448" s="605" t="s">
        <v>16</v>
      </c>
      <c r="ANE448" s="605"/>
      <c r="ANF448" s="605" t="s">
        <v>17</v>
      </c>
      <c r="ANG448" s="605"/>
      <c r="ANH448" s="605" t="s">
        <v>18</v>
      </c>
      <c r="ANI448" s="605"/>
      <c r="ANJ448" s="605" t="s">
        <v>16</v>
      </c>
      <c r="ANK448" s="605"/>
      <c r="ANL448" s="605" t="s">
        <v>17</v>
      </c>
      <c r="ANM448" s="605"/>
      <c r="ANN448" s="605" t="s">
        <v>18</v>
      </c>
      <c r="ANO448" s="605"/>
      <c r="ANP448" s="605" t="s">
        <v>16</v>
      </c>
      <c r="ANQ448" s="605"/>
      <c r="ANR448" s="605" t="s">
        <v>17</v>
      </c>
      <c r="ANS448" s="605"/>
      <c r="ANT448" s="605" t="s">
        <v>18</v>
      </c>
      <c r="ANU448" s="605"/>
      <c r="ANV448" s="666"/>
      <c r="ANW448" s="666"/>
      <c r="ANX448" s="666"/>
      <c r="ANY448" s="666"/>
      <c r="ANZ448" s="666"/>
      <c r="AOA448" s="666"/>
      <c r="AOB448" s="666"/>
      <c r="AOC448" s="666"/>
      <c r="AOD448" s="666"/>
      <c r="AOE448" s="666"/>
      <c r="AOF448" s="607" t="s">
        <v>226</v>
      </c>
      <c r="AOG448" s="608"/>
      <c r="AOH448" s="608"/>
      <c r="AOI448" s="608"/>
      <c r="AOJ448" s="608"/>
      <c r="AOK448" s="608"/>
      <c r="AOL448" s="608"/>
      <c r="AOM448" s="609"/>
      <c r="AON448" s="607" t="s">
        <v>226</v>
      </c>
      <c r="AOO448" s="608"/>
      <c r="AOP448" s="608"/>
      <c r="AOQ448" s="608"/>
      <c r="AOR448" s="608"/>
      <c r="AOS448" s="608"/>
      <c r="AOT448" s="608"/>
      <c r="AOU448" s="609"/>
      <c r="AOV448" s="607" t="s">
        <v>226</v>
      </c>
      <c r="AOW448" s="608"/>
      <c r="AOX448" s="608"/>
      <c r="AOY448" s="608"/>
      <c r="AOZ448" s="608"/>
      <c r="APA448" s="608"/>
      <c r="APB448" s="608"/>
      <c r="APC448" s="609"/>
      <c r="APD448" s="607" t="s">
        <v>226</v>
      </c>
      <c r="APE448" s="608"/>
      <c r="APF448" s="608"/>
      <c r="APG448" s="608"/>
      <c r="APH448" s="608"/>
      <c r="API448" s="608"/>
      <c r="APJ448" s="608"/>
      <c r="APK448" s="609"/>
      <c r="APL448" s="607" t="s">
        <v>226</v>
      </c>
      <c r="APM448" s="608"/>
      <c r="APN448" s="608"/>
      <c r="APO448" s="608"/>
      <c r="APP448" s="608"/>
      <c r="APQ448" s="608"/>
      <c r="APR448" s="608"/>
      <c r="APS448" s="609"/>
      <c r="APT448" s="607" t="s">
        <v>226</v>
      </c>
      <c r="APU448" s="608"/>
      <c r="APV448" s="608"/>
      <c r="APW448" s="608"/>
      <c r="APX448" s="608"/>
      <c r="APY448" s="608"/>
      <c r="APZ448" s="608"/>
      <c r="AQA448" s="609"/>
      <c r="AQB448" s="607" t="s">
        <v>226</v>
      </c>
      <c r="AQC448" s="608"/>
      <c r="AQD448" s="608"/>
      <c r="AQE448" s="608"/>
      <c r="AQF448" s="608"/>
      <c r="AQG448" s="608"/>
      <c r="AQH448" s="608"/>
      <c r="AQI448" s="609"/>
      <c r="AQJ448" s="607" t="s">
        <v>226</v>
      </c>
      <c r="AQK448" s="608"/>
      <c r="AQL448" s="608"/>
      <c r="AQM448" s="608"/>
      <c r="AQN448" s="608"/>
      <c r="AQO448" s="608"/>
      <c r="AQP448" s="608"/>
      <c r="AQQ448" s="609"/>
      <c r="AQR448" s="607" t="s">
        <v>226</v>
      </c>
      <c r="AQS448" s="608"/>
      <c r="AQT448" s="608"/>
      <c r="AQU448" s="608"/>
      <c r="AQV448" s="608"/>
      <c r="AQW448" s="608"/>
      <c r="AQX448" s="608"/>
      <c r="AQY448" s="609"/>
      <c r="AQZ448" s="607" t="s">
        <v>226</v>
      </c>
      <c r="ARA448" s="608"/>
      <c r="ARB448" s="608"/>
      <c r="ARC448" s="608"/>
      <c r="ARD448" s="608"/>
      <c r="ARE448" s="608"/>
      <c r="ARF448" s="608"/>
      <c r="ARG448" s="609"/>
      <c r="ARH448" s="607" t="s">
        <v>226</v>
      </c>
      <c r="ARI448" s="608"/>
      <c r="ARJ448" s="608"/>
      <c r="ARK448" s="608"/>
      <c r="ARL448" s="608"/>
      <c r="ARM448" s="608"/>
      <c r="ARN448" s="608"/>
      <c r="ARO448" s="609"/>
      <c r="ARP448" s="760"/>
      <c r="ARQ448" s="760"/>
      <c r="ARR448" s="760"/>
      <c r="ARS448" s="760"/>
      <c r="ART448" s="760"/>
      <c r="ARU448" s="760"/>
      <c r="ARV448" s="760"/>
      <c r="ARW448" s="760"/>
      <c r="ARX448" s="760"/>
      <c r="ARY448" s="760"/>
      <c r="ARZ448" s="760"/>
      <c r="ASA448" s="760"/>
      <c r="ASB448" s="760"/>
      <c r="ASC448" s="760"/>
      <c r="ASD448" s="760"/>
      <c r="ASE448" s="760"/>
      <c r="ASF448" s="760"/>
      <c r="ASG448" s="760"/>
      <c r="ASH448" s="760"/>
      <c r="ASI448" s="760"/>
      <c r="ASJ448" s="761"/>
      <c r="ASK448" s="761"/>
      <c r="ASL448" s="761"/>
      <c r="ASM448" s="761"/>
      <c r="ASN448" s="761"/>
      <c r="ASO448" s="761"/>
      <c r="ASP448" s="761"/>
      <c r="ASQ448" s="761"/>
      <c r="ASR448" s="761"/>
      <c r="ASS448" s="761"/>
      <c r="AST448" s="761"/>
      <c r="ASU448" s="761"/>
      <c r="ASV448" s="761"/>
      <c r="ASW448" s="761"/>
      <c r="ASX448" s="761"/>
      <c r="ASY448" s="761"/>
      <c r="ASZ448" s="761"/>
      <c r="ATA448" s="761"/>
      <c r="ATB448" s="761"/>
      <c r="ATC448" s="761"/>
      <c r="ATD448" s="761"/>
      <c r="ATE448" s="761"/>
      <c r="ATF448" s="761"/>
      <c r="ATG448" s="761"/>
      <c r="ATH448" s="761"/>
      <c r="ATI448" s="761"/>
      <c r="ATJ448" s="761"/>
      <c r="ATK448" s="761"/>
      <c r="ATL448" s="761"/>
      <c r="ATM448" s="761"/>
      <c r="ATN448" s="761"/>
      <c r="ATO448" s="761"/>
      <c r="ATP448" s="761"/>
      <c r="ATQ448" s="761"/>
      <c r="ATR448" s="761"/>
      <c r="ATS448" s="761"/>
      <c r="ATT448" s="762"/>
      <c r="ATU448" s="762"/>
      <c r="ATV448" s="762"/>
      <c r="ATW448" s="762"/>
      <c r="ATX448" s="762"/>
      <c r="ATY448" s="762"/>
      <c r="ATZ448" s="762"/>
      <c r="AUA448" s="763"/>
      <c r="AUB448" s="763"/>
      <c r="AUC448" s="763"/>
      <c r="AUD448" s="763"/>
      <c r="AUE448" s="763"/>
      <c r="AUF448" s="763"/>
      <c r="AUG448" s="763"/>
      <c r="AUH448" s="763"/>
      <c r="AUI448" s="763"/>
      <c r="AUJ448" s="763"/>
      <c r="AUK448" s="763"/>
      <c r="AUL448" s="763"/>
      <c r="AUM448" s="763"/>
      <c r="AUN448" s="763"/>
      <c r="AUO448" s="606" t="s">
        <v>227</v>
      </c>
      <c r="AUP448" s="606"/>
      <c r="AUQ448" s="606" t="s">
        <v>366</v>
      </c>
      <c r="AUR448" s="606"/>
      <c r="AUS448" s="606" t="s">
        <v>227</v>
      </c>
      <c r="AUT448" s="606"/>
      <c r="AUU448" s="606" t="s">
        <v>366</v>
      </c>
      <c r="AUV448" s="606"/>
      <c r="AUW448" s="606" t="s">
        <v>227</v>
      </c>
      <c r="AUX448" s="606"/>
      <c r="AUY448" s="606" t="s">
        <v>366</v>
      </c>
      <c r="AUZ448" s="606"/>
      <c r="AVA448" s="606" t="s">
        <v>227</v>
      </c>
      <c r="AVB448" s="606"/>
      <c r="AVC448" s="606" t="s">
        <v>366</v>
      </c>
      <c r="AVD448" s="606"/>
      <c r="AVE448" s="754"/>
      <c r="AVF448" s="754"/>
      <c r="AVG448" s="754"/>
      <c r="AVH448" s="754"/>
      <c r="AVI448" s="754"/>
      <c r="AVJ448" s="754"/>
      <c r="AVK448" s="754"/>
      <c r="AVL448" s="754"/>
      <c r="AVM448" s="754"/>
      <c r="AVN448" s="754"/>
      <c r="AVO448" s="754"/>
      <c r="AVP448" s="754"/>
      <c r="AVQ448" s="754"/>
      <c r="AVR448" s="754"/>
      <c r="AVS448" s="754"/>
      <c r="AVT448" s="754"/>
      <c r="AVU448" s="754"/>
      <c r="AVV448" s="754"/>
      <c r="AVW448" s="754"/>
      <c r="AVX448" s="754"/>
      <c r="AVY448" s="754"/>
      <c r="AVZ448" s="754"/>
      <c r="AWA448" s="754"/>
      <c r="AWB448" s="754"/>
      <c r="AWC448" s="754"/>
      <c r="AWD448" s="754"/>
      <c r="AWE448" s="754"/>
      <c r="AWF448" s="754"/>
      <c r="AWG448" s="754"/>
      <c r="AWH448" s="754"/>
      <c r="AWI448" s="754"/>
      <c r="AWJ448" s="754"/>
      <c r="AWK448" s="754"/>
      <c r="AWL448" s="754"/>
      <c r="AWM448" s="754"/>
      <c r="AWN448" s="754"/>
      <c r="AWO448" s="754"/>
      <c r="AWP448" s="754"/>
      <c r="AWQ448" s="754"/>
      <c r="AWR448" s="754"/>
      <c r="AWS448" s="600" t="s">
        <v>238</v>
      </c>
      <c r="AWT448" s="600"/>
      <c r="AWU448" s="600" t="s">
        <v>239</v>
      </c>
      <c r="AWV448" s="600"/>
      <c r="AWW448" s="600" t="s">
        <v>240</v>
      </c>
      <c r="AWX448" s="600"/>
      <c r="AWY448" s="600" t="s">
        <v>238</v>
      </c>
      <c r="AWZ448" s="600"/>
      <c r="AXA448" s="600" t="s">
        <v>239</v>
      </c>
      <c r="AXB448" s="600"/>
      <c r="AXC448" s="600" t="s">
        <v>240</v>
      </c>
      <c r="AXD448" s="600"/>
      <c r="AXE448" s="600" t="s">
        <v>238</v>
      </c>
      <c r="AXF448" s="600"/>
      <c r="AXG448" s="600" t="s">
        <v>239</v>
      </c>
      <c r="AXH448" s="600"/>
      <c r="AXI448" s="600" t="s">
        <v>240</v>
      </c>
      <c r="AXJ448" s="600"/>
      <c r="AXK448" s="600" t="s">
        <v>238</v>
      </c>
      <c r="AXL448" s="600"/>
      <c r="AXM448" s="600" t="s">
        <v>239</v>
      </c>
      <c r="AXN448" s="600"/>
      <c r="AXO448" s="600" t="s">
        <v>240</v>
      </c>
      <c r="AXP448" s="600"/>
      <c r="AXQ448" s="600" t="s">
        <v>238</v>
      </c>
      <c r="AXR448" s="600"/>
      <c r="AXS448" s="600" t="s">
        <v>239</v>
      </c>
      <c r="AXT448" s="600"/>
      <c r="AXU448" s="600" t="s">
        <v>240</v>
      </c>
      <c r="AXV448" s="601"/>
      <c r="AXW448" s="693" t="s">
        <v>238</v>
      </c>
      <c r="AXX448" s="693"/>
      <c r="AXY448" s="693" t="s">
        <v>239</v>
      </c>
      <c r="AXZ448" s="693"/>
      <c r="AYA448" s="693" t="s">
        <v>240</v>
      </c>
      <c r="AYB448" s="693"/>
      <c r="AYC448" s="693" t="s">
        <v>242</v>
      </c>
      <c r="AYD448" s="693"/>
      <c r="AYE448" s="599" t="s">
        <v>238</v>
      </c>
      <c r="AYF448" s="599"/>
      <c r="AYG448" s="599" t="s">
        <v>239</v>
      </c>
      <c r="AYH448" s="599"/>
      <c r="AYI448" s="599" t="s">
        <v>240</v>
      </c>
      <c r="AYJ448" s="599"/>
      <c r="AYK448" s="599" t="s">
        <v>242</v>
      </c>
      <c r="AYL448" s="599"/>
      <c r="AYM448" s="751"/>
      <c r="AYN448" s="751"/>
      <c r="AYO448" s="751"/>
      <c r="AYP448" s="751"/>
      <c r="AYQ448" s="751"/>
      <c r="AYR448" s="751"/>
      <c r="AYS448" s="751"/>
      <c r="AYT448" s="751"/>
      <c r="AYU448" s="751"/>
      <c r="AYV448" s="751"/>
      <c r="AYW448" s="751"/>
      <c r="AYX448" s="751"/>
      <c r="AYY448" s="751"/>
      <c r="AYZ448" s="751"/>
      <c r="AZA448" s="751"/>
      <c r="AZB448" s="751"/>
      <c r="AZC448" s="751"/>
      <c r="AZD448" s="751"/>
      <c r="AZE448" s="744"/>
      <c r="AZF448" s="744"/>
      <c r="AZG448" s="744"/>
      <c r="AZH448" s="744"/>
      <c r="AZI448" s="745"/>
      <c r="AZJ448" s="745"/>
      <c r="AZK448" s="752"/>
      <c r="AZL448" s="752"/>
      <c r="AZM448" s="752"/>
      <c r="AZN448" s="752"/>
      <c r="AZO448" s="752"/>
      <c r="AZP448" s="752"/>
      <c r="AZQ448" s="752"/>
      <c r="AZR448" s="752"/>
      <c r="AZS448" s="752"/>
      <c r="AZT448" s="752"/>
      <c r="AZU448" s="752"/>
      <c r="AZV448" s="752"/>
      <c r="AZW448" s="752"/>
      <c r="AZX448" s="752"/>
      <c r="AZY448" s="747"/>
      <c r="AZZ448" s="662"/>
      <c r="BAA448" s="663"/>
      <c r="BAB448" s="663"/>
      <c r="BAC448" s="664"/>
      <c r="BAD448" s="662"/>
      <c r="BAE448" s="663"/>
      <c r="BAF448" s="663"/>
      <c r="BAG448" s="664"/>
      <c r="BAH448" s="662"/>
      <c r="BAI448" s="663"/>
      <c r="BAJ448" s="663"/>
      <c r="BAK448" s="664"/>
      <c r="BAL448" s="662"/>
      <c r="BAM448" s="663"/>
      <c r="BAN448" s="663"/>
      <c r="BAO448" s="664"/>
      <c r="BAP448" s="662"/>
      <c r="BAQ448" s="663"/>
      <c r="BAR448" s="663"/>
      <c r="BAS448" s="664"/>
      <c r="BAT448" s="662"/>
      <c r="BAU448" s="663"/>
      <c r="BAV448" s="663"/>
      <c r="BAW448" s="664"/>
      <c r="BAX448" s="662"/>
      <c r="BAY448" s="663"/>
      <c r="BAZ448" s="663"/>
      <c r="BBA448" s="664"/>
      <c r="BBB448" s="733"/>
      <c r="BBC448" s="734"/>
      <c r="BBD448" s="734"/>
      <c r="BBE448" s="734"/>
      <c r="BBF448" s="735"/>
      <c r="BBG448" s="736"/>
      <c r="BBH448" s="736"/>
      <c r="BBI448" s="736"/>
      <c r="BBJ448" s="736"/>
      <c r="BBK448" s="736"/>
      <c r="BBL448" s="736"/>
      <c r="BBM448" s="736"/>
      <c r="BBN448" s="736"/>
      <c r="BBO448" s="736"/>
      <c r="BBP448" s="736"/>
      <c r="BBQ448" s="739"/>
      <c r="BBR448" s="665"/>
      <c r="BBS448" s="665"/>
      <c r="BBT448" s="665"/>
      <c r="BBU448" s="665"/>
      <c r="BBV448" s="665"/>
      <c r="BBW448" s="665"/>
      <c r="BBX448" s="665"/>
      <c r="BBY448" s="665"/>
      <c r="BBZ448" s="665"/>
      <c r="BCA448" s="665"/>
      <c r="BCB448" s="655"/>
      <c r="BCC448" s="655"/>
      <c r="BCD448" s="655"/>
      <c r="BCE448" s="655"/>
      <c r="BCF448" s="655"/>
      <c r="BCG448" s="655"/>
      <c r="BCH448" s="655"/>
      <c r="BCI448" s="656"/>
      <c r="BCJ448" s="657" t="s">
        <v>245</v>
      </c>
      <c r="BCK448" s="658" t="s">
        <v>258</v>
      </c>
      <c r="BCL448" s="658"/>
      <c r="BCM448" s="598" t="s">
        <v>203</v>
      </c>
      <c r="BCN448" s="602"/>
      <c r="BCO448" s="598" t="s">
        <v>204</v>
      </c>
      <c r="BCP448" s="602"/>
      <c r="BCQ448" s="598" t="s">
        <v>246</v>
      </c>
      <c r="BCR448" s="602"/>
      <c r="BCS448" s="598" t="s">
        <v>26</v>
      </c>
      <c r="BCT448" s="602"/>
      <c r="BCU448" s="598" t="s">
        <v>203</v>
      </c>
      <c r="BCV448" s="602"/>
      <c r="BCW448" s="598" t="s">
        <v>204</v>
      </c>
      <c r="BCX448" s="602"/>
      <c r="BCY448" s="598" t="s">
        <v>246</v>
      </c>
      <c r="BCZ448" s="602"/>
      <c r="BDA448" s="598" t="s">
        <v>26</v>
      </c>
      <c r="BDB448" s="602"/>
      <c r="BDC448" s="598" t="s">
        <v>203</v>
      </c>
      <c r="BDD448" s="602"/>
      <c r="BDE448" s="598" t="s">
        <v>204</v>
      </c>
      <c r="BDF448" s="602"/>
      <c r="BDG448" s="598" t="s">
        <v>246</v>
      </c>
      <c r="BDH448" s="602"/>
      <c r="BDI448" s="598" t="s">
        <v>26</v>
      </c>
      <c r="BDJ448" s="602"/>
      <c r="BDK448" s="598" t="s">
        <v>203</v>
      </c>
      <c r="BDL448" s="602"/>
      <c r="BDM448" s="598" t="s">
        <v>204</v>
      </c>
      <c r="BDN448" s="602"/>
      <c r="BDO448" s="598" t="s">
        <v>246</v>
      </c>
      <c r="BDP448" s="602"/>
      <c r="BDQ448" s="598" t="s">
        <v>26</v>
      </c>
      <c r="BDR448" s="602"/>
      <c r="BDS448" s="598" t="s">
        <v>203</v>
      </c>
      <c r="BDT448" s="602"/>
      <c r="BDU448" s="598" t="s">
        <v>204</v>
      </c>
      <c r="BDV448" s="602"/>
      <c r="BDW448" s="598" t="s">
        <v>246</v>
      </c>
      <c r="BDX448" s="602"/>
      <c r="BDY448" s="598" t="s">
        <v>26</v>
      </c>
      <c r="BDZ448" s="602"/>
      <c r="BEA448" s="598" t="s">
        <v>37</v>
      </c>
      <c r="BEB448" s="598" t="s">
        <v>38</v>
      </c>
      <c r="BEC448" s="598" t="s">
        <v>37</v>
      </c>
      <c r="BED448" s="598" t="s">
        <v>38</v>
      </c>
      <c r="BEE448" s="598" t="s">
        <v>37</v>
      </c>
      <c r="BEF448" s="598" t="s">
        <v>38</v>
      </c>
      <c r="BEG448" s="598" t="s">
        <v>37</v>
      </c>
      <c r="BEH448" s="598" t="s">
        <v>38</v>
      </c>
      <c r="BEI448" s="598" t="s">
        <v>37</v>
      </c>
      <c r="BEJ448" s="598" t="s">
        <v>38</v>
      </c>
      <c r="BEK448" s="597" t="s">
        <v>37</v>
      </c>
      <c r="BEL448" s="597" t="s">
        <v>38</v>
      </c>
      <c r="BEM448" s="597" t="s">
        <v>37</v>
      </c>
      <c r="BEN448" s="597" t="s">
        <v>38</v>
      </c>
      <c r="BEO448" s="597" t="s">
        <v>37</v>
      </c>
      <c r="BEP448" s="597" t="s">
        <v>38</v>
      </c>
      <c r="BEQ448" s="597" t="s">
        <v>37</v>
      </c>
      <c r="BER448" s="597" t="s">
        <v>38</v>
      </c>
      <c r="BES448" s="597" t="s">
        <v>37</v>
      </c>
      <c r="BET448" s="597" t="s">
        <v>38</v>
      </c>
      <c r="BEU448" s="597" t="s">
        <v>37</v>
      </c>
      <c r="BEV448" s="597" t="s">
        <v>38</v>
      </c>
      <c r="BEW448" s="597" t="s">
        <v>37</v>
      </c>
      <c r="BEX448" s="597" t="s">
        <v>38</v>
      </c>
      <c r="BEY448" s="597" t="s">
        <v>37</v>
      </c>
      <c r="BEZ448" s="597" t="s">
        <v>38</v>
      </c>
      <c r="BFA448" s="597" t="s">
        <v>37</v>
      </c>
      <c r="BFB448" s="597" t="s">
        <v>38</v>
      </c>
      <c r="BFC448" s="597" t="s">
        <v>37</v>
      </c>
      <c r="BFD448" s="597" t="s">
        <v>38</v>
      </c>
      <c r="BFE448" s="597" t="s">
        <v>37</v>
      </c>
      <c r="BFF448" s="597" t="s">
        <v>38</v>
      </c>
      <c r="BFG448" s="597" t="s">
        <v>37</v>
      </c>
      <c r="BFH448" s="597" t="s">
        <v>38</v>
      </c>
      <c r="BFI448" s="597" t="s">
        <v>37</v>
      </c>
      <c r="BFJ448" s="597" t="s">
        <v>38</v>
      </c>
      <c r="BFK448" s="597" t="s">
        <v>37</v>
      </c>
      <c r="BFL448" s="597" t="s">
        <v>38</v>
      </c>
      <c r="BFM448" s="597" t="s">
        <v>37</v>
      </c>
      <c r="BFN448" s="597" t="s">
        <v>38</v>
      </c>
      <c r="BFO448" s="597" t="s">
        <v>37</v>
      </c>
      <c r="BFP448" s="597" t="s">
        <v>38</v>
      </c>
      <c r="BFQ448" s="597" t="s">
        <v>37</v>
      </c>
      <c r="BFR448" s="597" t="s">
        <v>38</v>
      </c>
      <c r="BFS448" s="597" t="s">
        <v>37</v>
      </c>
      <c r="BFT448" s="597" t="s">
        <v>38</v>
      </c>
      <c r="BFU448" s="597" t="s">
        <v>37</v>
      </c>
      <c r="BFV448" s="597" t="s">
        <v>38</v>
      </c>
      <c r="BFW448" s="597" t="s">
        <v>37</v>
      </c>
      <c r="BFX448" s="597" t="s">
        <v>38</v>
      </c>
      <c r="BFY448" s="597" t="s">
        <v>37</v>
      </c>
      <c r="BFZ448" s="597" t="s">
        <v>38</v>
      </c>
      <c r="BGA448" s="597" t="s">
        <v>37</v>
      </c>
      <c r="BGB448" s="597" t="s">
        <v>38</v>
      </c>
      <c r="BGC448" s="597" t="s">
        <v>37</v>
      </c>
      <c r="BGD448" s="597" t="s">
        <v>38</v>
      </c>
      <c r="BGE448" s="597" t="s">
        <v>37</v>
      </c>
      <c r="BGF448" s="597" t="s">
        <v>38</v>
      </c>
      <c r="BGG448" s="597" t="s">
        <v>37</v>
      </c>
      <c r="BGH448" s="597" t="s">
        <v>38</v>
      </c>
      <c r="BGI448" s="597" t="s">
        <v>37</v>
      </c>
      <c r="BGJ448" s="597" t="s">
        <v>38</v>
      </c>
      <c r="BGK448" s="597" t="s">
        <v>37</v>
      </c>
      <c r="BGL448" s="597" t="s">
        <v>38</v>
      </c>
      <c r="BGM448" s="597" t="s">
        <v>37</v>
      </c>
      <c r="BGN448" s="597" t="s">
        <v>38</v>
      </c>
      <c r="BGO448" s="597" t="s">
        <v>37</v>
      </c>
      <c r="BGP448" s="597" t="s">
        <v>38</v>
      </c>
      <c r="BGQ448" s="597" t="s">
        <v>37</v>
      </c>
      <c r="BGR448" s="597" t="s">
        <v>38</v>
      </c>
      <c r="BGS448" s="597" t="s">
        <v>37</v>
      </c>
      <c r="BGT448" s="597" t="s">
        <v>38</v>
      </c>
      <c r="BGU448" s="597" t="s">
        <v>37</v>
      </c>
      <c r="BGV448" s="597" t="s">
        <v>38</v>
      </c>
      <c r="BGW448" s="597" t="s">
        <v>37</v>
      </c>
      <c r="BGX448" s="597" t="s">
        <v>38</v>
      </c>
      <c r="BGY448" s="597" t="s">
        <v>37</v>
      </c>
      <c r="BGZ448" s="597" t="s">
        <v>38</v>
      </c>
      <c r="BHA448" s="597" t="s">
        <v>37</v>
      </c>
      <c r="BHB448" s="597" t="s">
        <v>38</v>
      </c>
      <c r="BHC448" s="597" t="s">
        <v>37</v>
      </c>
      <c r="BHD448" s="597" t="s">
        <v>38</v>
      </c>
      <c r="BHE448" s="597" t="s">
        <v>37</v>
      </c>
      <c r="BHF448" s="597" t="s">
        <v>38</v>
      </c>
      <c r="BHG448" s="597" t="s">
        <v>37</v>
      </c>
      <c r="BHH448" s="597" t="s">
        <v>38</v>
      </c>
      <c r="BHI448" s="597" t="s">
        <v>37</v>
      </c>
      <c r="BHJ448" s="597" t="s">
        <v>38</v>
      </c>
      <c r="BHK448" s="597" t="s">
        <v>37</v>
      </c>
      <c r="BHL448" s="597" t="s">
        <v>38</v>
      </c>
      <c r="BHM448" s="597" t="s">
        <v>37</v>
      </c>
      <c r="BHN448" s="597" t="s">
        <v>38</v>
      </c>
      <c r="BHO448" s="597" t="s">
        <v>37</v>
      </c>
      <c r="BHP448" s="597" t="s">
        <v>38</v>
      </c>
      <c r="BHQ448" s="597" t="s">
        <v>37</v>
      </c>
      <c r="BHR448" s="597" t="s">
        <v>38</v>
      </c>
      <c r="BHS448" s="597" t="s">
        <v>37</v>
      </c>
      <c r="BHT448" s="597" t="s">
        <v>38</v>
      </c>
      <c r="BHU448" s="597" t="s">
        <v>37</v>
      </c>
      <c r="BHV448" s="597" t="s">
        <v>38</v>
      </c>
      <c r="BHW448" s="597" t="s">
        <v>37</v>
      </c>
      <c r="BHX448" s="597" t="s">
        <v>38</v>
      </c>
      <c r="BHY448" s="597" t="s">
        <v>37</v>
      </c>
      <c r="BHZ448" s="597" t="s">
        <v>38</v>
      </c>
      <c r="BIA448" s="597" t="s">
        <v>37</v>
      </c>
      <c r="BIB448" s="597" t="s">
        <v>38</v>
      </c>
      <c r="BIC448" s="597" t="s">
        <v>37</v>
      </c>
      <c r="BID448" s="597" t="s">
        <v>38</v>
      </c>
      <c r="BIE448" s="597" t="s">
        <v>37</v>
      </c>
      <c r="BIF448" s="597" t="s">
        <v>38</v>
      </c>
      <c r="BIG448" s="597" t="s">
        <v>37</v>
      </c>
      <c r="BIH448" s="597" t="s">
        <v>38</v>
      </c>
      <c r="BII448" s="597" t="s">
        <v>37</v>
      </c>
      <c r="BIJ448" s="597" t="s">
        <v>38</v>
      </c>
      <c r="BIK448" s="597" t="s">
        <v>37</v>
      </c>
      <c r="BIL448" s="597" t="s">
        <v>38</v>
      </c>
      <c r="BIM448" s="597" t="s">
        <v>37</v>
      </c>
      <c r="BIN448" s="597" t="s">
        <v>38</v>
      </c>
      <c r="BIO448" s="597" t="s">
        <v>37</v>
      </c>
      <c r="BIP448" s="597" t="s">
        <v>38</v>
      </c>
      <c r="BIQ448" s="597" t="s">
        <v>37</v>
      </c>
      <c r="BIR448" s="597" t="s">
        <v>38</v>
      </c>
      <c r="BIS448" s="597" t="s">
        <v>37</v>
      </c>
      <c r="BIT448" s="597" t="s">
        <v>38</v>
      </c>
      <c r="BIU448" s="597" t="s">
        <v>37</v>
      </c>
      <c r="BIV448" s="597" t="s">
        <v>38</v>
      </c>
      <c r="BIW448" s="597" t="s">
        <v>37</v>
      </c>
      <c r="BIX448" s="597" t="s">
        <v>38</v>
      </c>
      <c r="BIY448" s="597" t="s">
        <v>37</v>
      </c>
      <c r="BIZ448" s="597" t="s">
        <v>38</v>
      </c>
      <c r="BJA448" s="597" t="s">
        <v>37</v>
      </c>
      <c r="BJB448" s="597" t="s">
        <v>38</v>
      </c>
      <c r="BJC448" s="597" t="s">
        <v>37</v>
      </c>
      <c r="BJD448" s="597" t="s">
        <v>38</v>
      </c>
      <c r="BJE448" s="597" t="s">
        <v>37</v>
      </c>
      <c r="BJF448" s="597" t="s">
        <v>38</v>
      </c>
      <c r="BJG448" s="597" t="s">
        <v>37</v>
      </c>
      <c r="BJH448" s="597" t="s">
        <v>38</v>
      </c>
      <c r="BJI448" s="597" t="s">
        <v>37</v>
      </c>
      <c r="BJJ448" s="597" t="s">
        <v>38</v>
      </c>
      <c r="BJK448" s="597" t="s">
        <v>37</v>
      </c>
      <c r="BJL448" s="597" t="s">
        <v>38</v>
      </c>
      <c r="BJM448" s="597" t="s">
        <v>37</v>
      </c>
      <c r="BJN448" s="597" t="s">
        <v>38</v>
      </c>
      <c r="BJO448" s="597" t="s">
        <v>37</v>
      </c>
      <c r="BJP448" s="597" t="s">
        <v>38</v>
      </c>
      <c r="BJQ448" s="597" t="s">
        <v>37</v>
      </c>
      <c r="BJR448" s="597" t="s">
        <v>38</v>
      </c>
      <c r="BJS448" s="597" t="s">
        <v>37</v>
      </c>
      <c r="BJT448" s="597" t="s">
        <v>38</v>
      </c>
      <c r="BJU448" s="595" t="s">
        <v>271</v>
      </c>
      <c r="BJV448" s="596"/>
      <c r="BJW448" s="594" t="s">
        <v>207</v>
      </c>
      <c r="BJX448" s="594"/>
      <c r="BJY448" s="595" t="s">
        <v>273</v>
      </c>
      <c r="BJZ448" s="596"/>
      <c r="BKA448" s="594" t="s">
        <v>207</v>
      </c>
      <c r="BKB448" s="594"/>
      <c r="BKC448" s="594" t="s">
        <v>275</v>
      </c>
      <c r="BKD448" s="594"/>
      <c r="BKE448" s="594" t="s">
        <v>271</v>
      </c>
      <c r="BKF448" s="594"/>
      <c r="BKG448" s="594" t="s">
        <v>270</v>
      </c>
      <c r="BKH448" s="594"/>
      <c r="BKI448" s="594" t="s">
        <v>272</v>
      </c>
      <c r="BKJ448" s="594"/>
      <c r="BKK448" s="594" t="s">
        <v>274</v>
      </c>
      <c r="BKL448" s="594"/>
      <c r="BKM448" s="594" t="s">
        <v>270</v>
      </c>
      <c r="BKN448" s="594"/>
      <c r="BKO448" s="594" t="s">
        <v>270</v>
      </c>
      <c r="BKP448" s="594"/>
      <c r="BKQ448" s="594" t="s">
        <v>271</v>
      </c>
      <c r="BKR448" s="594"/>
      <c r="BKS448" s="594" t="s">
        <v>207</v>
      </c>
      <c r="BKT448" s="594"/>
      <c r="BKU448" s="595" t="s">
        <v>273</v>
      </c>
      <c r="BKV448" s="596"/>
      <c r="BKW448" s="594" t="s">
        <v>207</v>
      </c>
      <c r="BKX448" s="594"/>
      <c r="BKY448" s="594" t="s">
        <v>270</v>
      </c>
      <c r="BKZ448" s="594"/>
      <c r="BLA448" s="594" t="s">
        <v>271</v>
      </c>
      <c r="BLB448" s="594"/>
      <c r="BLC448" s="594" t="s">
        <v>272</v>
      </c>
      <c r="BLD448" s="594"/>
      <c r="BLE448" s="594" t="s">
        <v>273</v>
      </c>
      <c r="BLF448" s="594"/>
      <c r="BLG448" s="594" t="s">
        <v>274</v>
      </c>
      <c r="BLH448" s="594"/>
      <c r="BLI448" s="594" t="s">
        <v>275</v>
      </c>
      <c r="BLJ448" s="594"/>
      <c r="BLK448" s="594" t="s">
        <v>270</v>
      </c>
      <c r="BLL448" s="594"/>
      <c r="BLM448" s="595" t="s">
        <v>271</v>
      </c>
      <c r="BLN448" s="596"/>
      <c r="BLO448" s="594" t="s">
        <v>207</v>
      </c>
      <c r="BLP448" s="594"/>
      <c r="BLQ448" s="259" t="s">
        <v>273</v>
      </c>
      <c r="BLR448" s="259"/>
      <c r="BLS448" s="594" t="s">
        <v>207</v>
      </c>
      <c r="BLT448" s="594"/>
      <c r="BLU448" s="595" t="s">
        <v>275</v>
      </c>
      <c r="BLV448" s="596"/>
      <c r="BLW448" s="594" t="s">
        <v>271</v>
      </c>
      <c r="BLX448" s="594"/>
      <c r="BLY448" s="594" t="s">
        <v>270</v>
      </c>
      <c r="BLZ448" s="594"/>
      <c r="BMA448" s="594" t="s">
        <v>271</v>
      </c>
      <c r="BMB448" s="594"/>
      <c r="BMC448" s="594" t="s">
        <v>207</v>
      </c>
      <c r="BMD448" s="594"/>
      <c r="BME448" s="594" t="s">
        <v>272</v>
      </c>
      <c r="BMF448" s="594"/>
      <c r="BMG448" s="594" t="s">
        <v>273</v>
      </c>
      <c r="BMH448" s="594"/>
      <c r="BMI448" s="594" t="s">
        <v>207</v>
      </c>
      <c r="BMJ448" s="594"/>
      <c r="BMK448" s="594" t="s">
        <v>270</v>
      </c>
      <c r="BML448" s="594"/>
      <c r="BMM448" s="594" t="s">
        <v>271</v>
      </c>
      <c r="BMN448" s="594"/>
      <c r="BMO448" s="594" t="s">
        <v>207</v>
      </c>
      <c r="BMP448" s="594"/>
      <c r="BMQ448" s="594" t="s">
        <v>272</v>
      </c>
      <c r="BMR448" s="594"/>
      <c r="BMS448" s="594" t="s">
        <v>273</v>
      </c>
      <c r="BMT448" s="594"/>
      <c r="BMU448" s="594" t="s">
        <v>207</v>
      </c>
      <c r="BMV448" s="594"/>
      <c r="BMW448" s="594" t="s">
        <v>274</v>
      </c>
      <c r="BMX448" s="594"/>
      <c r="BMY448" s="594" t="s">
        <v>275</v>
      </c>
      <c r="BMZ448" s="594"/>
      <c r="BNA448" s="594" t="s">
        <v>270</v>
      </c>
      <c r="BNB448" s="594"/>
      <c r="BNC448" s="594" t="s">
        <v>271</v>
      </c>
      <c r="BND448" s="594"/>
      <c r="BNE448" s="595" t="s">
        <v>271</v>
      </c>
      <c r="BNF448" s="596"/>
      <c r="BNG448" s="594" t="s">
        <v>207</v>
      </c>
      <c r="BNH448" s="594"/>
      <c r="BNI448" s="594" t="s">
        <v>272</v>
      </c>
      <c r="BNJ448" s="594"/>
      <c r="BNK448" s="594" t="s">
        <v>273</v>
      </c>
      <c r="BNL448" s="594"/>
      <c r="BNM448" s="594" t="s">
        <v>207</v>
      </c>
      <c r="BNN448" s="594"/>
      <c r="BNO448" s="594" t="s">
        <v>275</v>
      </c>
      <c r="BNP448" s="594"/>
      <c r="BNQ448" s="594" t="s">
        <v>271</v>
      </c>
      <c r="BNR448" s="594"/>
      <c r="BNS448" s="594" t="s">
        <v>274</v>
      </c>
      <c r="BNT448" s="594"/>
      <c r="BNU448" s="594" t="s">
        <v>275</v>
      </c>
      <c r="BNV448" s="594"/>
      <c r="BNW448" s="594" t="s">
        <v>270</v>
      </c>
      <c r="BNX448" s="594"/>
      <c r="BNY448" s="594" t="s">
        <v>270</v>
      </c>
      <c r="BNZ448" s="594"/>
      <c r="BOA448" s="594" t="s">
        <v>271</v>
      </c>
      <c r="BOB448" s="594"/>
      <c r="BOC448" s="594" t="s">
        <v>207</v>
      </c>
      <c r="BOD448" s="594"/>
      <c r="BOE448" s="594" t="s">
        <v>272</v>
      </c>
      <c r="BOF448" s="594"/>
      <c r="BOG448" s="594" t="s">
        <v>273</v>
      </c>
      <c r="BOH448" s="594"/>
      <c r="BOI448" s="594" t="s">
        <v>207</v>
      </c>
      <c r="BOJ448" s="594"/>
      <c r="BOK448" s="594" t="s">
        <v>274</v>
      </c>
      <c r="BOL448" s="594"/>
      <c r="BOM448" s="594" t="s">
        <v>275</v>
      </c>
      <c r="BON448" s="594"/>
      <c r="BOO448" s="594" t="s">
        <v>270</v>
      </c>
      <c r="BOP448" s="594"/>
      <c r="BOQ448" s="594" t="s">
        <v>271</v>
      </c>
      <c r="BOR448" s="594"/>
      <c r="BOS448" s="593" t="s">
        <v>293</v>
      </c>
      <c r="BOT448" s="593"/>
      <c r="BOU448" s="593" t="s">
        <v>273</v>
      </c>
      <c r="BOV448" s="593"/>
      <c r="BOW448" s="593" t="s">
        <v>293</v>
      </c>
      <c r="BOX448" s="593"/>
      <c r="BOY448" s="593" t="s">
        <v>273</v>
      </c>
      <c r="BOZ448" s="593"/>
      <c r="BPA448" s="593" t="s">
        <v>293</v>
      </c>
      <c r="BPB448" s="593"/>
      <c r="BPC448" s="593" t="s">
        <v>273</v>
      </c>
      <c r="BPD448" s="593"/>
      <c r="BPE448" s="593" t="s">
        <v>293</v>
      </c>
      <c r="BPF448" s="593"/>
      <c r="BPG448" s="593" t="s">
        <v>273</v>
      </c>
      <c r="BPH448" s="593"/>
      <c r="BPI448" s="593" t="s">
        <v>293</v>
      </c>
      <c r="BPJ448" s="593"/>
      <c r="BPK448" s="593" t="s">
        <v>273</v>
      </c>
      <c r="BPL448" s="593"/>
      <c r="BPM448" s="593" t="s">
        <v>293</v>
      </c>
      <c r="BPN448" s="593"/>
      <c r="BPO448" s="593" t="s">
        <v>273</v>
      </c>
      <c r="BPP448" s="593"/>
      <c r="BPQ448" s="593" t="s">
        <v>293</v>
      </c>
      <c r="BPR448" s="593"/>
      <c r="BPS448" s="593" t="s">
        <v>293</v>
      </c>
      <c r="BPT448" s="593"/>
      <c r="BPU448" s="593" t="s">
        <v>273</v>
      </c>
      <c r="BPV448" s="593"/>
      <c r="BPW448" s="593" t="s">
        <v>273</v>
      </c>
      <c r="BPX448" s="593"/>
      <c r="BPY448" s="593" t="s">
        <v>273</v>
      </c>
      <c r="BPZ448" s="593"/>
      <c r="BQA448" s="593" t="s">
        <v>273</v>
      </c>
      <c r="BQB448" s="593"/>
      <c r="BQC448" s="593" t="s">
        <v>273</v>
      </c>
      <c r="BQD448" s="593"/>
      <c r="BQE448" s="593" t="s">
        <v>293</v>
      </c>
      <c r="BQF448" s="593"/>
      <c r="BQG448" s="593" t="s">
        <v>273</v>
      </c>
      <c r="BQH448" s="593"/>
      <c r="BQI448" s="593" t="s">
        <v>273</v>
      </c>
      <c r="BQJ448" s="593"/>
      <c r="BQK448" s="593" t="s">
        <v>273</v>
      </c>
      <c r="BQL448" s="593"/>
      <c r="BQM448" s="593" t="s">
        <v>273</v>
      </c>
      <c r="BQN448" s="593"/>
      <c r="BQO448" s="593" t="s">
        <v>293</v>
      </c>
      <c r="BQP448" s="593"/>
      <c r="BQQ448" s="593" t="s">
        <v>273</v>
      </c>
      <c r="BQR448" s="593"/>
      <c r="BQS448" s="593" t="s">
        <v>293</v>
      </c>
      <c r="BQT448" s="593"/>
      <c r="BQU448" s="593" t="s">
        <v>273</v>
      </c>
      <c r="BQV448" s="593"/>
      <c r="BQW448" s="593" t="s">
        <v>293</v>
      </c>
      <c r="BQX448" s="593"/>
      <c r="BQY448" s="593" t="s">
        <v>273</v>
      </c>
      <c r="BQZ448" s="593"/>
      <c r="BRA448" s="593" t="s">
        <v>293</v>
      </c>
      <c r="BRB448" s="593"/>
      <c r="BRC448" s="593" t="s">
        <v>273</v>
      </c>
      <c r="BRD448" s="593"/>
      <c r="BRE448" s="593" t="s">
        <v>293</v>
      </c>
      <c r="BRF448" s="593"/>
      <c r="BRG448" s="593" t="s">
        <v>273</v>
      </c>
      <c r="BRH448" s="593"/>
      <c r="BRI448" s="589" t="s">
        <v>298</v>
      </c>
      <c r="BRJ448" s="589"/>
      <c r="BRK448" s="589" t="s">
        <v>298</v>
      </c>
      <c r="BRL448" s="589"/>
      <c r="BRM448" s="589" t="s">
        <v>299</v>
      </c>
      <c r="BRN448" s="589"/>
      <c r="BRO448" s="589" t="s">
        <v>299</v>
      </c>
      <c r="BRP448" s="589"/>
      <c r="BRQ448" s="589" t="s">
        <v>299</v>
      </c>
      <c r="BRR448" s="589"/>
      <c r="BRS448" s="591" t="s">
        <v>299</v>
      </c>
      <c r="BRT448" s="592"/>
      <c r="BRU448" s="589" t="s">
        <v>300</v>
      </c>
      <c r="BRV448" s="589"/>
      <c r="BRW448" s="589" t="s">
        <v>299</v>
      </c>
      <c r="BRX448" s="589"/>
      <c r="BRY448" s="591" t="s">
        <v>299</v>
      </c>
      <c r="BRZ448" s="592"/>
      <c r="BSA448" s="589" t="s">
        <v>300</v>
      </c>
      <c r="BSB448" s="589"/>
      <c r="BSC448" s="589" t="s">
        <v>298</v>
      </c>
      <c r="BSD448" s="589"/>
      <c r="BSE448" s="589" t="s">
        <v>299</v>
      </c>
      <c r="BSF448" s="589"/>
      <c r="BSG448" s="589" t="s">
        <v>300</v>
      </c>
      <c r="BSH448" s="589"/>
      <c r="BSI448" s="590" t="s">
        <v>293</v>
      </c>
      <c r="BSJ448" s="590"/>
      <c r="BSK448" s="590" t="s">
        <v>273</v>
      </c>
      <c r="BSL448" s="590"/>
      <c r="BSM448" s="590"/>
      <c r="BSN448" s="590"/>
      <c r="BSO448" s="590"/>
      <c r="BSP448" s="590"/>
      <c r="BSQ448" s="590"/>
      <c r="BSR448" s="590"/>
      <c r="BSS448" s="590" t="s">
        <v>273</v>
      </c>
      <c r="BST448" s="590"/>
      <c r="BSU448" s="590"/>
      <c r="BSV448" s="590"/>
      <c r="BSW448" s="590"/>
      <c r="BSX448" s="590"/>
      <c r="BSY448" s="590" t="s">
        <v>293</v>
      </c>
      <c r="BSZ448" s="590"/>
      <c r="BTA448" s="590" t="s">
        <v>273</v>
      </c>
      <c r="BTB448" s="590"/>
      <c r="BTC448" s="590"/>
      <c r="BTD448" s="590"/>
      <c r="BTE448" s="590"/>
      <c r="BTF448" s="590"/>
      <c r="BTG448" s="590" t="s">
        <v>293</v>
      </c>
      <c r="BTH448" s="590"/>
      <c r="BTI448" s="590" t="s">
        <v>273</v>
      </c>
      <c r="BTJ448" s="590"/>
      <c r="BTK448" s="590"/>
      <c r="BTL448" s="590"/>
      <c r="BTM448" s="590"/>
      <c r="BTN448" s="590"/>
      <c r="BTO448" s="590" t="s">
        <v>273</v>
      </c>
      <c r="BTP448" s="590"/>
      <c r="BTQ448" s="590"/>
      <c r="BTR448" s="590"/>
      <c r="BTS448" s="590"/>
      <c r="BTT448" s="590"/>
      <c r="BTU448" s="590" t="s">
        <v>293</v>
      </c>
      <c r="BTV448" s="590"/>
      <c r="BTW448" s="590" t="s">
        <v>273</v>
      </c>
      <c r="BTX448" s="590"/>
      <c r="BTY448" s="590"/>
      <c r="BTZ448" s="590"/>
      <c r="BUA448" s="590"/>
      <c r="BUB448" s="590"/>
      <c r="BUC448" s="590" t="s">
        <v>293</v>
      </c>
      <c r="BUD448" s="590"/>
      <c r="BUE448" s="590" t="s">
        <v>273</v>
      </c>
      <c r="BUF448" s="590"/>
      <c r="BUG448" s="590"/>
      <c r="BUH448" s="590"/>
      <c r="BUI448" s="590"/>
      <c r="BUJ448" s="590"/>
      <c r="BUK448" s="590" t="s">
        <v>273</v>
      </c>
      <c r="BUL448" s="590"/>
      <c r="BUM448" s="590"/>
      <c r="BUN448" s="590"/>
      <c r="BUO448" s="590"/>
      <c r="BUP448" s="590"/>
      <c r="BUQ448" s="590" t="s">
        <v>273</v>
      </c>
      <c r="BUR448" s="590"/>
      <c r="BUS448" s="590"/>
      <c r="BUT448" s="590"/>
      <c r="BUU448" s="590"/>
      <c r="BUV448" s="590"/>
      <c r="BUW448" s="624"/>
      <c r="BUX448" s="625"/>
      <c r="BUY448" s="590"/>
      <c r="BUZ448" s="590"/>
      <c r="BVA448" s="590"/>
      <c r="BVB448" s="590"/>
      <c r="BVC448" s="590"/>
      <c r="BVD448" s="590"/>
      <c r="BVE448" s="590" t="s">
        <v>293</v>
      </c>
      <c r="BVF448" s="590"/>
      <c r="BVG448" s="590" t="s">
        <v>273</v>
      </c>
      <c r="BVH448" s="590"/>
      <c r="BVI448" s="590"/>
      <c r="BVJ448" s="590"/>
      <c r="BVK448" s="590"/>
      <c r="BVL448" s="590"/>
      <c r="BVM448" s="590"/>
      <c r="BVN448" s="590"/>
      <c r="BVO448" s="590"/>
      <c r="BVP448" s="590"/>
      <c r="BVQ448" s="583" t="s">
        <v>321</v>
      </c>
      <c r="BVR448" s="583"/>
      <c r="BVS448" s="587" t="s">
        <v>322</v>
      </c>
      <c r="BVT448" s="588"/>
      <c r="BVU448" s="587" t="s">
        <v>323</v>
      </c>
      <c r="BVV448" s="588"/>
      <c r="BVW448" s="585" t="s">
        <v>324</v>
      </c>
      <c r="BVX448" s="586"/>
      <c r="BVY448" s="584" t="s">
        <v>325</v>
      </c>
      <c r="BVZ448" s="583"/>
      <c r="BWA448" s="583" t="s">
        <v>326</v>
      </c>
      <c r="BWB448" s="583"/>
      <c r="BWC448" s="583" t="s">
        <v>327</v>
      </c>
      <c r="BWD448" s="583"/>
      <c r="BWE448" s="583" t="s">
        <v>328</v>
      </c>
      <c r="BWF448" s="583"/>
      <c r="BWG448" s="583" t="s">
        <v>329</v>
      </c>
      <c r="BWH448" s="583"/>
      <c r="BWI448" s="583" t="s">
        <v>330</v>
      </c>
      <c r="BWJ448" s="583"/>
      <c r="BWK448" s="584" t="s">
        <v>331</v>
      </c>
      <c r="BWL448" s="583"/>
      <c r="BWM448" s="583" t="s">
        <v>332</v>
      </c>
      <c r="BWN448" s="583"/>
      <c r="BWO448" s="583" t="s">
        <v>321</v>
      </c>
      <c r="BWP448" s="583"/>
      <c r="BWQ448" s="587" t="s">
        <v>322</v>
      </c>
      <c r="BWR448" s="588"/>
      <c r="BWS448" s="587" t="s">
        <v>323</v>
      </c>
      <c r="BWT448" s="588"/>
      <c r="BWU448" s="585" t="s">
        <v>324</v>
      </c>
      <c r="BWV448" s="586"/>
      <c r="BWW448" s="584" t="s">
        <v>325</v>
      </c>
      <c r="BWX448" s="583"/>
      <c r="BWY448" s="583" t="s">
        <v>326</v>
      </c>
      <c r="BWZ448" s="583"/>
      <c r="BXA448" s="583" t="s">
        <v>327</v>
      </c>
      <c r="BXB448" s="583"/>
      <c r="BXC448" s="583" t="s">
        <v>328</v>
      </c>
      <c r="BXD448" s="583"/>
      <c r="BXE448" s="583" t="s">
        <v>329</v>
      </c>
      <c r="BXF448" s="583"/>
      <c r="BXG448" s="583" t="s">
        <v>330</v>
      </c>
      <c r="BXH448" s="583"/>
      <c r="BXI448" s="584" t="s">
        <v>331</v>
      </c>
      <c r="BXJ448" s="583"/>
      <c r="BXK448" s="583" t="s">
        <v>332</v>
      </c>
      <c r="BXL448" s="583"/>
      <c r="BXM448" s="583" t="s">
        <v>321</v>
      </c>
      <c r="BXN448" s="583"/>
      <c r="BXO448" s="587" t="s">
        <v>322</v>
      </c>
      <c r="BXP448" s="588"/>
      <c r="BXQ448" s="587" t="s">
        <v>323</v>
      </c>
      <c r="BXR448" s="588"/>
      <c r="BXS448" s="585" t="s">
        <v>324</v>
      </c>
      <c r="BXT448" s="586"/>
      <c r="BXU448" s="584" t="s">
        <v>325</v>
      </c>
      <c r="BXV448" s="583"/>
      <c r="BXW448" s="583" t="s">
        <v>326</v>
      </c>
      <c r="BXX448" s="583"/>
      <c r="BXY448" s="583" t="s">
        <v>327</v>
      </c>
      <c r="BXZ448" s="583"/>
      <c r="BYA448" s="583" t="s">
        <v>328</v>
      </c>
      <c r="BYB448" s="583"/>
      <c r="BYC448" s="583" t="s">
        <v>329</v>
      </c>
      <c r="BYD448" s="583"/>
      <c r="BYE448" s="583" t="s">
        <v>330</v>
      </c>
      <c r="BYF448" s="583"/>
      <c r="BYG448" s="584" t="s">
        <v>331</v>
      </c>
      <c r="BYH448" s="583"/>
      <c r="BYI448" s="583" t="s">
        <v>332</v>
      </c>
      <c r="BYJ448" s="583"/>
      <c r="BYK448" s="583" t="s">
        <v>321</v>
      </c>
      <c r="BYL448" s="583"/>
      <c r="BYM448" s="587" t="s">
        <v>322</v>
      </c>
      <c r="BYN448" s="588"/>
      <c r="BYO448" s="587" t="s">
        <v>323</v>
      </c>
      <c r="BYP448" s="588"/>
      <c r="BYQ448" s="585" t="s">
        <v>324</v>
      </c>
      <c r="BYR448" s="586"/>
      <c r="BYS448" s="584" t="s">
        <v>325</v>
      </c>
      <c r="BYT448" s="583"/>
      <c r="BYU448" s="583" t="s">
        <v>326</v>
      </c>
      <c r="BYV448" s="583"/>
      <c r="BYW448" s="583" t="s">
        <v>321</v>
      </c>
      <c r="BYX448" s="583"/>
      <c r="BYY448" s="587" t="s">
        <v>322</v>
      </c>
      <c r="BYZ448" s="588"/>
      <c r="BZA448" s="587" t="s">
        <v>323</v>
      </c>
      <c r="BZB448" s="588"/>
      <c r="BZC448" s="585" t="s">
        <v>324</v>
      </c>
      <c r="BZD448" s="586"/>
      <c r="BZE448" s="584" t="s">
        <v>325</v>
      </c>
      <c r="BZF448" s="583"/>
      <c r="BZG448" s="583" t="s">
        <v>326</v>
      </c>
      <c r="BZH448" s="583"/>
      <c r="BZI448" s="583" t="s">
        <v>321</v>
      </c>
      <c r="BZJ448" s="583"/>
      <c r="BZK448" s="587" t="s">
        <v>322</v>
      </c>
      <c r="BZL448" s="588"/>
      <c r="BZM448" s="587" t="s">
        <v>323</v>
      </c>
      <c r="BZN448" s="588"/>
      <c r="BZO448" s="585" t="s">
        <v>324</v>
      </c>
      <c r="BZP448" s="586"/>
      <c r="BZQ448" s="584" t="s">
        <v>325</v>
      </c>
      <c r="BZR448" s="583"/>
      <c r="BZS448" s="583" t="s">
        <v>326</v>
      </c>
      <c r="BZT448" s="583"/>
      <c r="BZU448" s="583" t="s">
        <v>321</v>
      </c>
      <c r="BZV448" s="583"/>
      <c r="BZW448" s="587" t="s">
        <v>322</v>
      </c>
      <c r="BZX448" s="588"/>
      <c r="BZY448" s="587" t="s">
        <v>323</v>
      </c>
      <c r="BZZ448" s="588"/>
      <c r="CAA448" s="585" t="s">
        <v>324</v>
      </c>
      <c r="CAB448" s="586"/>
      <c r="CAC448" s="584" t="s">
        <v>325</v>
      </c>
      <c r="CAD448" s="583"/>
      <c r="CAE448" s="583" t="s">
        <v>326</v>
      </c>
      <c r="CAF448" s="583"/>
      <c r="CAG448" s="583" t="s">
        <v>321</v>
      </c>
      <c r="CAH448" s="583"/>
      <c r="CAI448" s="587" t="s">
        <v>322</v>
      </c>
      <c r="CAJ448" s="588"/>
      <c r="CAK448" s="587" t="s">
        <v>323</v>
      </c>
      <c r="CAL448" s="588"/>
      <c r="CAM448" s="585" t="s">
        <v>324</v>
      </c>
      <c r="CAN448" s="586"/>
      <c r="CAO448" s="584" t="s">
        <v>325</v>
      </c>
      <c r="CAP448" s="583"/>
      <c r="CAQ448" s="583" t="s">
        <v>326</v>
      </c>
      <c r="CAR448" s="583"/>
      <c r="CAS448" s="583" t="s">
        <v>327</v>
      </c>
      <c r="CAT448" s="583"/>
      <c r="CAU448" s="583" t="s">
        <v>328</v>
      </c>
      <c r="CAV448" s="583"/>
      <c r="CAW448" s="583" t="s">
        <v>329</v>
      </c>
      <c r="CAX448" s="583"/>
      <c r="CAY448" s="583" t="s">
        <v>330</v>
      </c>
      <c r="CAZ448" s="583"/>
      <c r="CBA448" s="584" t="s">
        <v>331</v>
      </c>
      <c r="CBB448" s="583"/>
      <c r="CBC448" s="583" t="s">
        <v>332</v>
      </c>
      <c r="CBD448" s="583"/>
      <c r="CBE448" s="583" t="s">
        <v>321</v>
      </c>
      <c r="CBF448" s="583"/>
      <c r="CBG448" s="587" t="s">
        <v>322</v>
      </c>
      <c r="CBH448" s="588"/>
      <c r="CBI448" s="587" t="s">
        <v>323</v>
      </c>
      <c r="CBJ448" s="588"/>
      <c r="CBK448" s="585" t="s">
        <v>324</v>
      </c>
      <c r="CBL448" s="586"/>
      <c r="CBM448" s="584" t="s">
        <v>325</v>
      </c>
      <c r="CBN448" s="583"/>
      <c r="CBO448" s="583" t="s">
        <v>326</v>
      </c>
      <c r="CBP448" s="583"/>
      <c r="CBQ448" s="583" t="s">
        <v>327</v>
      </c>
      <c r="CBR448" s="583"/>
      <c r="CBS448" s="583" t="s">
        <v>328</v>
      </c>
      <c r="CBT448" s="583"/>
      <c r="CBU448" s="583" t="s">
        <v>329</v>
      </c>
      <c r="CBV448" s="583"/>
      <c r="CBW448" s="583" t="s">
        <v>330</v>
      </c>
      <c r="CBX448" s="583"/>
      <c r="CBY448" s="584" t="s">
        <v>331</v>
      </c>
      <c r="CBZ448" s="583"/>
      <c r="CCA448" s="583" t="s">
        <v>332</v>
      </c>
      <c r="CCB448" s="583"/>
      <c r="CCC448" s="587" t="s">
        <v>322</v>
      </c>
      <c r="CCD448" s="588"/>
      <c r="CCE448" s="587" t="s">
        <v>323</v>
      </c>
      <c r="CCF448" s="588"/>
      <c r="CCG448" s="585" t="s">
        <v>324</v>
      </c>
      <c r="CCH448" s="586"/>
      <c r="CCI448" s="584" t="s">
        <v>325</v>
      </c>
      <c r="CCJ448" s="583"/>
      <c r="CCK448" s="583" t="s">
        <v>326</v>
      </c>
      <c r="CCL448" s="583"/>
      <c r="CCM448" s="583" t="s">
        <v>327</v>
      </c>
      <c r="CCN448" s="583"/>
      <c r="CCO448" s="583" t="s">
        <v>328</v>
      </c>
      <c r="CCP448" s="583"/>
      <c r="CCQ448" s="583" t="s">
        <v>329</v>
      </c>
      <c r="CCR448" s="583"/>
      <c r="CCS448" s="583" t="s">
        <v>330</v>
      </c>
      <c r="CCT448" s="583"/>
      <c r="CCU448" s="584" t="s">
        <v>331</v>
      </c>
      <c r="CCV448" s="583"/>
      <c r="CCW448" s="583" t="s">
        <v>332</v>
      </c>
      <c r="CCX448" s="583"/>
      <c r="CCY448" s="587" t="s">
        <v>322</v>
      </c>
      <c r="CCZ448" s="588"/>
      <c r="CDA448" s="587" t="s">
        <v>323</v>
      </c>
      <c r="CDB448" s="588"/>
      <c r="CDC448" s="585" t="s">
        <v>324</v>
      </c>
      <c r="CDD448" s="586"/>
      <c r="CDE448" s="584" t="s">
        <v>325</v>
      </c>
      <c r="CDF448" s="583"/>
      <c r="CDG448" s="583" t="s">
        <v>326</v>
      </c>
      <c r="CDH448" s="583"/>
      <c r="CDI448" s="583" t="s">
        <v>327</v>
      </c>
      <c r="CDJ448" s="583"/>
      <c r="CDK448" s="583" t="s">
        <v>328</v>
      </c>
      <c r="CDL448" s="583"/>
      <c r="CDM448" s="583" t="s">
        <v>329</v>
      </c>
      <c r="CDN448" s="583"/>
      <c r="CDO448" s="583" t="s">
        <v>330</v>
      </c>
      <c r="CDP448" s="583"/>
      <c r="CDQ448" s="584" t="s">
        <v>331</v>
      </c>
      <c r="CDR448" s="583"/>
      <c r="CDS448" s="583" t="s">
        <v>332</v>
      </c>
      <c r="CDT448" s="583"/>
      <c r="CDU448" s="583" t="s">
        <v>321</v>
      </c>
      <c r="CDV448" s="583"/>
      <c r="CDW448" s="587" t="s">
        <v>322</v>
      </c>
      <c r="CDX448" s="588"/>
      <c r="CDY448" s="587" t="s">
        <v>323</v>
      </c>
      <c r="CDZ448" s="588"/>
      <c r="CEA448" s="585" t="s">
        <v>324</v>
      </c>
      <c r="CEB448" s="586"/>
      <c r="CEC448" s="584" t="s">
        <v>325</v>
      </c>
      <c r="CED448" s="583"/>
      <c r="CEE448" s="583" t="s">
        <v>326</v>
      </c>
      <c r="CEF448" s="583"/>
      <c r="CEG448" s="583" t="s">
        <v>327</v>
      </c>
      <c r="CEH448" s="583"/>
      <c r="CEI448" s="583" t="s">
        <v>328</v>
      </c>
      <c r="CEJ448" s="583"/>
      <c r="CEK448" s="583" t="s">
        <v>329</v>
      </c>
      <c r="CEL448" s="583"/>
      <c r="CEM448" s="583" t="s">
        <v>330</v>
      </c>
      <c r="CEN448" s="583"/>
      <c r="CEO448" s="584" t="s">
        <v>331</v>
      </c>
      <c r="CEP448" s="583"/>
      <c r="CEQ448" s="583" t="s">
        <v>332</v>
      </c>
      <c r="CER448" s="583"/>
      <c r="CES448" s="583" t="s">
        <v>321</v>
      </c>
      <c r="CET448" s="583"/>
      <c r="CEU448" s="587" t="s">
        <v>322</v>
      </c>
      <c r="CEV448" s="588"/>
      <c r="CEW448" s="587" t="s">
        <v>323</v>
      </c>
      <c r="CEX448" s="588"/>
      <c r="CEY448" s="585" t="s">
        <v>324</v>
      </c>
      <c r="CEZ448" s="586"/>
      <c r="CFA448" s="584" t="s">
        <v>325</v>
      </c>
      <c r="CFB448" s="583"/>
      <c r="CFC448" s="583" t="s">
        <v>326</v>
      </c>
      <c r="CFD448" s="583"/>
      <c r="CFE448" s="583" t="s">
        <v>327</v>
      </c>
      <c r="CFF448" s="583"/>
      <c r="CFG448" s="583" t="s">
        <v>328</v>
      </c>
      <c r="CFH448" s="583"/>
      <c r="CFI448" s="583" t="s">
        <v>329</v>
      </c>
      <c r="CFJ448" s="583"/>
      <c r="CFK448" s="583" t="s">
        <v>330</v>
      </c>
      <c r="CFL448" s="583"/>
      <c r="CFM448" s="584" t="s">
        <v>331</v>
      </c>
      <c r="CFN448" s="583"/>
      <c r="CFO448" s="583" t="s">
        <v>332</v>
      </c>
      <c r="CFP448" s="583"/>
      <c r="CFQ448" s="587" t="s">
        <v>322</v>
      </c>
      <c r="CFR448" s="588"/>
      <c r="CFS448" s="587" t="s">
        <v>323</v>
      </c>
      <c r="CFT448" s="588"/>
      <c r="CFU448" s="585" t="s">
        <v>324</v>
      </c>
      <c r="CFV448" s="586"/>
      <c r="CFW448" s="584" t="s">
        <v>325</v>
      </c>
      <c r="CFX448" s="583"/>
      <c r="CFY448" s="583" t="s">
        <v>326</v>
      </c>
      <c r="CFZ448" s="583"/>
      <c r="CGA448" s="583" t="s">
        <v>327</v>
      </c>
      <c r="CGB448" s="583"/>
      <c r="CGC448" s="583" t="s">
        <v>328</v>
      </c>
      <c r="CGD448" s="583"/>
      <c r="CGE448" s="583" t="s">
        <v>329</v>
      </c>
      <c r="CGF448" s="583"/>
      <c r="CGG448" s="583" t="s">
        <v>330</v>
      </c>
      <c r="CGH448" s="583"/>
      <c r="CGI448" s="584" t="s">
        <v>331</v>
      </c>
      <c r="CGJ448" s="583"/>
      <c r="CGK448" s="583" t="s">
        <v>332</v>
      </c>
      <c r="CGL448" s="583"/>
      <c r="CGM448" s="587" t="s">
        <v>322</v>
      </c>
      <c r="CGN448" s="588"/>
      <c r="CGO448" s="587" t="s">
        <v>323</v>
      </c>
      <c r="CGP448" s="588"/>
      <c r="CGQ448" s="585" t="s">
        <v>324</v>
      </c>
      <c r="CGR448" s="586"/>
      <c r="CGS448" s="584" t="s">
        <v>325</v>
      </c>
      <c r="CGT448" s="583"/>
      <c r="CGU448" s="583" t="s">
        <v>326</v>
      </c>
      <c r="CGV448" s="583"/>
      <c r="CGW448" s="583" t="s">
        <v>327</v>
      </c>
      <c r="CGX448" s="583"/>
      <c r="CGY448" s="583" t="s">
        <v>328</v>
      </c>
      <c r="CGZ448" s="583"/>
      <c r="CHA448" s="583" t="s">
        <v>329</v>
      </c>
      <c r="CHB448" s="583"/>
      <c r="CHC448" s="583" t="s">
        <v>330</v>
      </c>
      <c r="CHD448" s="583"/>
      <c r="CHE448" s="584" t="s">
        <v>331</v>
      </c>
      <c r="CHF448" s="583"/>
      <c r="CHG448" s="583" t="s">
        <v>332</v>
      </c>
      <c r="CHH448" s="583"/>
      <c r="CHI448" s="587" t="s">
        <v>322</v>
      </c>
      <c r="CHJ448" s="588"/>
      <c r="CHK448" s="587" t="s">
        <v>323</v>
      </c>
      <c r="CHL448" s="588"/>
      <c r="CHM448" s="585" t="s">
        <v>324</v>
      </c>
      <c r="CHN448" s="586"/>
      <c r="CHO448" s="584" t="s">
        <v>325</v>
      </c>
      <c r="CHP448" s="583"/>
      <c r="CHQ448" s="583" t="s">
        <v>326</v>
      </c>
      <c r="CHR448" s="583"/>
      <c r="CHS448" s="583" t="s">
        <v>327</v>
      </c>
      <c r="CHT448" s="583"/>
      <c r="CHU448" s="583" t="s">
        <v>328</v>
      </c>
      <c r="CHV448" s="583"/>
      <c r="CHW448" s="583" t="s">
        <v>329</v>
      </c>
      <c r="CHX448" s="583"/>
      <c r="CHY448" s="583" t="s">
        <v>330</v>
      </c>
      <c r="CHZ448" s="583"/>
      <c r="CIA448" s="584" t="s">
        <v>331</v>
      </c>
      <c r="CIB448" s="583"/>
      <c r="CIC448" s="583" t="s">
        <v>332</v>
      </c>
      <c r="CID448" s="583"/>
      <c r="CIE448" s="587" t="s">
        <v>322</v>
      </c>
      <c r="CIF448" s="588"/>
      <c r="CIG448" s="587" t="s">
        <v>323</v>
      </c>
      <c r="CIH448" s="588"/>
      <c r="CII448" s="585" t="s">
        <v>324</v>
      </c>
      <c r="CIJ448" s="586"/>
      <c r="CIK448" s="584" t="s">
        <v>325</v>
      </c>
      <c r="CIL448" s="583"/>
      <c r="CIM448" s="583" t="s">
        <v>326</v>
      </c>
      <c r="CIN448" s="583"/>
      <c r="CIO448" s="583" t="s">
        <v>327</v>
      </c>
      <c r="CIP448" s="583"/>
      <c r="CIQ448" s="583" t="s">
        <v>328</v>
      </c>
      <c r="CIR448" s="583"/>
      <c r="CIS448" s="583" t="s">
        <v>329</v>
      </c>
      <c r="CIT448" s="583"/>
      <c r="CIU448" s="583" t="s">
        <v>330</v>
      </c>
      <c r="CIV448" s="583"/>
      <c r="CIW448" s="584" t="s">
        <v>331</v>
      </c>
      <c r="CIX448" s="583"/>
      <c r="CIY448" s="583" t="s">
        <v>332</v>
      </c>
      <c r="CIZ448" s="583"/>
      <c r="CJA448" s="587" t="s">
        <v>322</v>
      </c>
      <c r="CJB448" s="588"/>
      <c r="CJC448" s="587" t="s">
        <v>323</v>
      </c>
      <c r="CJD448" s="588"/>
      <c r="CJE448" s="585" t="s">
        <v>324</v>
      </c>
      <c r="CJF448" s="586"/>
      <c r="CJG448" s="584" t="s">
        <v>325</v>
      </c>
      <c r="CJH448" s="583"/>
      <c r="CJI448" s="583" t="s">
        <v>326</v>
      </c>
      <c r="CJJ448" s="583"/>
      <c r="CJK448" s="583" t="s">
        <v>327</v>
      </c>
      <c r="CJL448" s="583"/>
      <c r="CJM448" s="583" t="s">
        <v>328</v>
      </c>
      <c r="CJN448" s="583"/>
      <c r="CJO448" s="583" t="s">
        <v>329</v>
      </c>
      <c r="CJP448" s="583"/>
      <c r="CJQ448" s="583" t="s">
        <v>330</v>
      </c>
      <c r="CJR448" s="583"/>
      <c r="CJS448" s="584" t="s">
        <v>331</v>
      </c>
      <c r="CJT448" s="583"/>
      <c r="CJU448" s="583" t="s">
        <v>332</v>
      </c>
      <c r="CJV448" s="583"/>
      <c r="CJW448" s="583" t="s">
        <v>321</v>
      </c>
      <c r="CJX448" s="583"/>
      <c r="CJY448" s="587" t="s">
        <v>322</v>
      </c>
      <c r="CJZ448" s="588"/>
      <c r="CKA448" s="587" t="s">
        <v>323</v>
      </c>
      <c r="CKB448" s="588"/>
      <c r="CKC448" s="585" t="s">
        <v>324</v>
      </c>
      <c r="CKD448" s="586"/>
      <c r="CKE448" s="584" t="s">
        <v>325</v>
      </c>
      <c r="CKF448" s="583"/>
      <c r="CKG448" s="583" t="s">
        <v>326</v>
      </c>
      <c r="CKH448" s="583"/>
      <c r="CKI448" s="583" t="s">
        <v>327</v>
      </c>
      <c r="CKJ448" s="583"/>
      <c r="CKK448" s="583" t="s">
        <v>328</v>
      </c>
      <c r="CKL448" s="583"/>
      <c r="CKM448" s="583" t="s">
        <v>329</v>
      </c>
      <c r="CKN448" s="583"/>
      <c r="CKO448" s="583" t="s">
        <v>330</v>
      </c>
      <c r="CKP448" s="583"/>
      <c r="CKQ448" s="584" t="s">
        <v>331</v>
      </c>
      <c r="CKR448" s="583"/>
      <c r="CKS448" s="583" t="s">
        <v>332</v>
      </c>
      <c r="CKT448" s="583"/>
      <c r="CKU448" s="583" t="s">
        <v>329</v>
      </c>
      <c r="CKV448" s="583"/>
      <c r="CKW448" s="583" t="s">
        <v>330</v>
      </c>
      <c r="CKX448" s="583"/>
      <c r="CKY448" s="584" t="s">
        <v>331</v>
      </c>
      <c r="CKZ448" s="583"/>
      <c r="CLA448" s="583" t="s">
        <v>332</v>
      </c>
      <c r="CLB448" s="583"/>
      <c r="CLC448" s="583" t="s">
        <v>329</v>
      </c>
      <c r="CLD448" s="583"/>
      <c r="CLE448" s="583" t="s">
        <v>330</v>
      </c>
      <c r="CLF448" s="583"/>
      <c r="CLG448" s="584" t="s">
        <v>331</v>
      </c>
      <c r="CLH448" s="583"/>
      <c r="CLI448" s="583" t="s">
        <v>332</v>
      </c>
      <c r="CLJ448" s="583"/>
      <c r="CLK448" s="583" t="s">
        <v>321</v>
      </c>
      <c r="CLL448" s="583"/>
      <c r="CLM448" s="587" t="s">
        <v>322</v>
      </c>
      <c r="CLN448" s="588"/>
      <c r="CLO448" s="587" t="s">
        <v>323</v>
      </c>
      <c r="CLP448" s="588"/>
      <c r="CLQ448" s="585" t="s">
        <v>324</v>
      </c>
      <c r="CLR448" s="586"/>
      <c r="CLS448" s="584" t="s">
        <v>325</v>
      </c>
      <c r="CLT448" s="583"/>
      <c r="CLU448" s="583" t="s">
        <v>326</v>
      </c>
      <c r="CLV448" s="583"/>
      <c r="CLW448" s="583" t="s">
        <v>327</v>
      </c>
      <c r="CLX448" s="583"/>
      <c r="CLY448" s="583" t="s">
        <v>328</v>
      </c>
      <c r="CLZ448" s="583"/>
      <c r="CMA448" s="583" t="s">
        <v>329</v>
      </c>
      <c r="CMB448" s="583"/>
      <c r="CMC448" s="583" t="s">
        <v>330</v>
      </c>
      <c r="CMD448" s="583"/>
      <c r="CME448" s="584" t="s">
        <v>331</v>
      </c>
      <c r="CMF448" s="583"/>
      <c r="CMG448" s="583" t="s">
        <v>332</v>
      </c>
      <c r="CMH448" s="583"/>
    </row>
    <row r="449" spans="1:2374" s="256" customFormat="1" ht="43.5" customHeight="1" thickBot="1" x14ac:dyDescent="0.3">
      <c r="A449" s="842"/>
      <c r="B449" s="849"/>
      <c r="C449" s="850"/>
      <c r="D449" s="850"/>
      <c r="E449" s="850"/>
      <c r="F449" s="850"/>
      <c r="G449" s="851"/>
      <c r="H449" s="258" t="s">
        <v>210</v>
      </c>
      <c r="I449" s="258" t="s">
        <v>2</v>
      </c>
      <c r="J449" s="258" t="s">
        <v>211</v>
      </c>
      <c r="K449" s="258" t="s">
        <v>2</v>
      </c>
      <c r="L449" s="258" t="s">
        <v>212</v>
      </c>
      <c r="M449" s="258" t="s">
        <v>2</v>
      </c>
      <c r="N449" s="258" t="s">
        <v>213</v>
      </c>
      <c r="O449" s="258" t="s">
        <v>2</v>
      </c>
      <c r="P449" s="258" t="s">
        <v>214</v>
      </c>
      <c r="Q449" s="258" t="s">
        <v>2</v>
      </c>
      <c r="R449" s="258" t="s">
        <v>215</v>
      </c>
      <c r="S449" s="258" t="s">
        <v>2</v>
      </c>
      <c r="T449" s="258" t="s">
        <v>216</v>
      </c>
      <c r="U449" s="258" t="s">
        <v>2</v>
      </c>
      <c r="V449" s="258" t="s">
        <v>217</v>
      </c>
      <c r="W449" s="258" t="s">
        <v>2</v>
      </c>
      <c r="X449" s="258" t="s">
        <v>218</v>
      </c>
      <c r="Y449" s="258" t="s">
        <v>2</v>
      </c>
      <c r="Z449" s="258" t="s">
        <v>219</v>
      </c>
      <c r="AA449" s="258" t="s">
        <v>2</v>
      </c>
      <c r="AB449" s="258" t="s">
        <v>210</v>
      </c>
      <c r="AC449" s="258" t="s">
        <v>211</v>
      </c>
      <c r="AD449" s="258" t="s">
        <v>212</v>
      </c>
      <c r="AE449" s="258" t="s">
        <v>213</v>
      </c>
      <c r="AF449" s="258" t="s">
        <v>214</v>
      </c>
      <c r="AG449" s="258" t="s">
        <v>215</v>
      </c>
      <c r="AH449" s="258" t="s">
        <v>216</v>
      </c>
      <c r="AI449" s="258" t="s">
        <v>217</v>
      </c>
      <c r="AJ449" s="258" t="s">
        <v>218</v>
      </c>
      <c r="AK449" s="258" t="s">
        <v>219</v>
      </c>
      <c r="AL449" s="258" t="s">
        <v>210</v>
      </c>
      <c r="AM449" s="258" t="s">
        <v>211</v>
      </c>
      <c r="AN449" s="258" t="s">
        <v>212</v>
      </c>
      <c r="AO449" s="258" t="s">
        <v>213</v>
      </c>
      <c r="AP449" s="258" t="s">
        <v>214</v>
      </c>
      <c r="AQ449" s="258" t="s">
        <v>215</v>
      </c>
      <c r="AR449" s="258" t="s">
        <v>216</v>
      </c>
      <c r="AS449" s="258" t="s">
        <v>217</v>
      </c>
      <c r="AT449" s="258" t="s">
        <v>218</v>
      </c>
      <c r="AU449" s="258" t="s">
        <v>219</v>
      </c>
      <c r="AV449" s="258" t="s">
        <v>210</v>
      </c>
      <c r="AW449" s="258" t="s">
        <v>211</v>
      </c>
      <c r="AX449" s="258" t="s">
        <v>212</v>
      </c>
      <c r="AY449" s="258" t="s">
        <v>213</v>
      </c>
      <c r="AZ449" s="258" t="s">
        <v>214</v>
      </c>
      <c r="BA449" s="258" t="s">
        <v>215</v>
      </c>
      <c r="BB449" s="258" t="s">
        <v>216</v>
      </c>
      <c r="BC449" s="258" t="s">
        <v>217</v>
      </c>
      <c r="BD449" s="258" t="s">
        <v>218</v>
      </c>
      <c r="BE449" s="258" t="s">
        <v>219</v>
      </c>
      <c r="BF449" s="258" t="s">
        <v>210</v>
      </c>
      <c r="BG449" s="258" t="s">
        <v>211</v>
      </c>
      <c r="BH449" s="258" t="s">
        <v>212</v>
      </c>
      <c r="BI449" s="258" t="s">
        <v>213</v>
      </c>
      <c r="BJ449" s="258" t="s">
        <v>214</v>
      </c>
      <c r="BK449" s="258" t="s">
        <v>215</v>
      </c>
      <c r="BL449" s="258" t="s">
        <v>216</v>
      </c>
      <c r="BM449" s="258" t="s">
        <v>217</v>
      </c>
      <c r="BN449" s="258" t="s">
        <v>218</v>
      </c>
      <c r="BO449" s="258" t="s">
        <v>219</v>
      </c>
      <c r="BP449" s="258" t="s">
        <v>210</v>
      </c>
      <c r="BQ449" s="258" t="s">
        <v>211</v>
      </c>
      <c r="BR449" s="258" t="s">
        <v>212</v>
      </c>
      <c r="BS449" s="258" t="s">
        <v>213</v>
      </c>
      <c r="BT449" s="258" t="s">
        <v>214</v>
      </c>
      <c r="BU449" s="258" t="s">
        <v>215</v>
      </c>
      <c r="BV449" s="258" t="s">
        <v>216</v>
      </c>
      <c r="BW449" s="258" t="s">
        <v>217</v>
      </c>
      <c r="BX449" s="258" t="s">
        <v>218</v>
      </c>
      <c r="BY449" s="258" t="s">
        <v>219</v>
      </c>
      <c r="BZ449" s="258" t="s">
        <v>210</v>
      </c>
      <c r="CA449" s="258" t="s">
        <v>211</v>
      </c>
      <c r="CB449" s="258" t="s">
        <v>212</v>
      </c>
      <c r="CC449" s="258" t="s">
        <v>213</v>
      </c>
      <c r="CD449" s="258" t="s">
        <v>214</v>
      </c>
      <c r="CE449" s="258" t="s">
        <v>215</v>
      </c>
      <c r="CF449" s="258" t="s">
        <v>216</v>
      </c>
      <c r="CG449" s="258" t="s">
        <v>217</v>
      </c>
      <c r="CH449" s="258" t="s">
        <v>218</v>
      </c>
      <c r="CI449" s="258" t="s">
        <v>219</v>
      </c>
      <c r="CJ449" s="140" t="s">
        <v>37</v>
      </c>
      <c r="CK449" s="140" t="s">
        <v>38</v>
      </c>
      <c r="CL449" s="140" t="s">
        <v>37</v>
      </c>
      <c r="CM449" s="140" t="s">
        <v>38</v>
      </c>
      <c r="CN449" s="140" t="s">
        <v>37</v>
      </c>
      <c r="CO449" s="140" t="s">
        <v>38</v>
      </c>
      <c r="CP449" s="140" t="s">
        <v>37</v>
      </c>
      <c r="CQ449" s="140" t="s">
        <v>38</v>
      </c>
      <c r="CR449" s="140" t="s">
        <v>37</v>
      </c>
      <c r="CS449" s="140" t="s">
        <v>38</v>
      </c>
      <c r="CT449" s="140" t="s">
        <v>37</v>
      </c>
      <c r="CU449" s="140" t="s">
        <v>38</v>
      </c>
      <c r="CV449" s="140" t="s">
        <v>37</v>
      </c>
      <c r="CW449" s="140" t="s">
        <v>38</v>
      </c>
      <c r="CX449" s="140" t="s">
        <v>37</v>
      </c>
      <c r="CY449" s="140" t="s">
        <v>38</v>
      </c>
      <c r="CZ449" s="140" t="s">
        <v>37</v>
      </c>
      <c r="DA449" s="140" t="s">
        <v>38</v>
      </c>
      <c r="DB449" s="140" t="s">
        <v>37</v>
      </c>
      <c r="DC449" s="140" t="s">
        <v>38</v>
      </c>
      <c r="DD449" s="140" t="s">
        <v>37</v>
      </c>
      <c r="DE449" s="140" t="s">
        <v>38</v>
      </c>
      <c r="DF449" s="140" t="s">
        <v>37</v>
      </c>
      <c r="DG449" s="140" t="s">
        <v>38</v>
      </c>
      <c r="DH449" s="140" t="s">
        <v>37</v>
      </c>
      <c r="DI449" s="140" t="s">
        <v>38</v>
      </c>
      <c r="DJ449" s="140" t="s">
        <v>37</v>
      </c>
      <c r="DK449" s="140" t="s">
        <v>38</v>
      </c>
      <c r="DL449" s="140" t="s">
        <v>37</v>
      </c>
      <c r="DM449" s="140" t="s">
        <v>38</v>
      </c>
      <c r="DN449" s="140" t="s">
        <v>37</v>
      </c>
      <c r="DO449" s="140" t="s">
        <v>38</v>
      </c>
      <c r="DP449" s="140" t="s">
        <v>37</v>
      </c>
      <c r="DQ449" s="140" t="s">
        <v>38</v>
      </c>
      <c r="DR449" s="140" t="s">
        <v>37</v>
      </c>
      <c r="DS449" s="140" t="s">
        <v>38</v>
      </c>
      <c r="DT449" s="140" t="s">
        <v>37</v>
      </c>
      <c r="DU449" s="140" t="s">
        <v>38</v>
      </c>
      <c r="DV449" s="140" t="s">
        <v>37</v>
      </c>
      <c r="DW449" s="140" t="s">
        <v>38</v>
      </c>
      <c r="DX449" s="140" t="s">
        <v>37</v>
      </c>
      <c r="DY449" s="140" t="s">
        <v>38</v>
      </c>
      <c r="DZ449" s="140" t="s">
        <v>37</v>
      </c>
      <c r="EA449" s="140" t="s">
        <v>38</v>
      </c>
      <c r="EB449" s="140" t="s">
        <v>37</v>
      </c>
      <c r="EC449" s="140" t="s">
        <v>38</v>
      </c>
      <c r="ED449" s="140" t="s">
        <v>37</v>
      </c>
      <c r="EE449" s="140" t="s">
        <v>38</v>
      </c>
      <c r="EF449" s="140" t="s">
        <v>37</v>
      </c>
      <c r="EG449" s="140" t="s">
        <v>38</v>
      </c>
      <c r="EH449" s="140" t="s">
        <v>37</v>
      </c>
      <c r="EI449" s="140" t="s">
        <v>38</v>
      </c>
      <c r="EJ449" s="140" t="s">
        <v>37</v>
      </c>
      <c r="EK449" s="140" t="s">
        <v>38</v>
      </c>
      <c r="EL449" s="140" t="s">
        <v>37</v>
      </c>
      <c r="EM449" s="140" t="s">
        <v>38</v>
      </c>
      <c r="EN449" s="140" t="s">
        <v>37</v>
      </c>
      <c r="EO449" s="140" t="s">
        <v>38</v>
      </c>
      <c r="EP449" s="140" t="s">
        <v>37</v>
      </c>
      <c r="EQ449" s="140" t="s">
        <v>38</v>
      </c>
      <c r="ER449" s="140" t="s">
        <v>37</v>
      </c>
      <c r="ES449" s="140" t="s">
        <v>38</v>
      </c>
      <c r="ET449" s="140" t="s">
        <v>37</v>
      </c>
      <c r="EU449" s="140" t="s">
        <v>38</v>
      </c>
      <c r="EV449" s="140" t="s">
        <v>37</v>
      </c>
      <c r="EW449" s="140" t="s">
        <v>38</v>
      </c>
      <c r="EX449" s="140" t="s">
        <v>37</v>
      </c>
      <c r="EY449" s="140" t="s">
        <v>38</v>
      </c>
      <c r="EZ449" s="140" t="s">
        <v>37</v>
      </c>
      <c r="FA449" s="140" t="s">
        <v>38</v>
      </c>
      <c r="FB449" s="140" t="s">
        <v>37</v>
      </c>
      <c r="FC449" s="140" t="s">
        <v>38</v>
      </c>
      <c r="FD449" s="140" t="s">
        <v>37</v>
      </c>
      <c r="FE449" s="140" t="s">
        <v>38</v>
      </c>
      <c r="FF449" s="140" t="s">
        <v>37</v>
      </c>
      <c r="FG449" s="140" t="s">
        <v>38</v>
      </c>
      <c r="FH449" s="140" t="s">
        <v>37</v>
      </c>
      <c r="FI449" s="140" t="s">
        <v>38</v>
      </c>
      <c r="FJ449" s="140" t="s">
        <v>37</v>
      </c>
      <c r="FK449" s="140" t="s">
        <v>38</v>
      </c>
      <c r="FL449" s="140" t="s">
        <v>37</v>
      </c>
      <c r="FM449" s="140" t="s">
        <v>38</v>
      </c>
      <c r="FN449" s="140" t="s">
        <v>37</v>
      </c>
      <c r="FO449" s="140" t="s">
        <v>38</v>
      </c>
      <c r="FP449" s="140" t="s">
        <v>37</v>
      </c>
      <c r="FQ449" s="140" t="s">
        <v>38</v>
      </c>
      <c r="FR449" s="140" t="s">
        <v>37</v>
      </c>
      <c r="FS449" s="140" t="s">
        <v>38</v>
      </c>
      <c r="FT449" s="140" t="s">
        <v>37</v>
      </c>
      <c r="FU449" s="140" t="s">
        <v>38</v>
      </c>
      <c r="FV449" s="140" t="s">
        <v>38</v>
      </c>
      <c r="FW449" s="140" t="s">
        <v>38</v>
      </c>
      <c r="FX449" s="140" t="s">
        <v>38</v>
      </c>
      <c r="FY449" s="140" t="s">
        <v>38</v>
      </c>
      <c r="FZ449" s="140" t="s">
        <v>38</v>
      </c>
      <c r="GA449" s="140" t="s">
        <v>38</v>
      </c>
      <c r="GB449" s="140" t="s">
        <v>38</v>
      </c>
      <c r="GC449" s="140" t="s">
        <v>38</v>
      </c>
      <c r="GD449" s="140" t="s">
        <v>38</v>
      </c>
      <c r="GE449" s="140" t="s">
        <v>38</v>
      </c>
      <c r="GF449" s="140" t="s">
        <v>38</v>
      </c>
      <c r="GG449" s="140" t="s">
        <v>38</v>
      </c>
      <c r="GH449" s="140" t="s">
        <v>37</v>
      </c>
      <c r="GI449" s="140" t="s">
        <v>38</v>
      </c>
      <c r="GJ449" s="140" t="s">
        <v>37</v>
      </c>
      <c r="GK449" s="140" t="s">
        <v>38</v>
      </c>
      <c r="GL449" s="140" t="s">
        <v>37</v>
      </c>
      <c r="GM449" s="140" t="s">
        <v>38</v>
      </c>
      <c r="GN449" s="140" t="s">
        <v>37</v>
      </c>
      <c r="GO449" s="140" t="s">
        <v>38</v>
      </c>
      <c r="GP449" s="140" t="s">
        <v>37</v>
      </c>
      <c r="GQ449" s="140" t="s">
        <v>38</v>
      </c>
      <c r="GR449" s="140" t="s">
        <v>37</v>
      </c>
      <c r="GS449" s="140" t="s">
        <v>38</v>
      </c>
      <c r="GT449" s="140" t="s">
        <v>37</v>
      </c>
      <c r="GU449" s="140" t="s">
        <v>38</v>
      </c>
      <c r="GV449" s="140" t="s">
        <v>37</v>
      </c>
      <c r="GW449" s="140" t="s">
        <v>38</v>
      </c>
      <c r="GX449" s="140" t="s">
        <v>37</v>
      </c>
      <c r="GY449" s="140" t="s">
        <v>38</v>
      </c>
      <c r="GZ449" s="140" t="s">
        <v>37</v>
      </c>
      <c r="HA449" s="140" t="s">
        <v>38</v>
      </c>
      <c r="HB449" s="140" t="s">
        <v>37</v>
      </c>
      <c r="HC449" s="140" t="s">
        <v>38</v>
      </c>
      <c r="HD449" s="140" t="s">
        <v>37</v>
      </c>
      <c r="HE449" s="140" t="s">
        <v>38</v>
      </c>
      <c r="HF449" s="140" t="s">
        <v>37</v>
      </c>
      <c r="HG449" s="140" t="s">
        <v>38</v>
      </c>
      <c r="HH449" s="140" t="s">
        <v>37</v>
      </c>
      <c r="HI449" s="140" t="s">
        <v>38</v>
      </c>
      <c r="HJ449" s="140" t="s">
        <v>37</v>
      </c>
      <c r="HK449" s="140" t="s">
        <v>38</v>
      </c>
      <c r="HL449" s="140" t="s">
        <v>37</v>
      </c>
      <c r="HM449" s="140" t="s">
        <v>38</v>
      </c>
      <c r="HN449" s="140" t="s">
        <v>37</v>
      </c>
      <c r="HO449" s="140" t="s">
        <v>38</v>
      </c>
      <c r="HP449" s="140" t="s">
        <v>37</v>
      </c>
      <c r="HQ449" s="140" t="s">
        <v>38</v>
      </c>
      <c r="HR449" s="140" t="s">
        <v>37</v>
      </c>
      <c r="HS449" s="140" t="s">
        <v>38</v>
      </c>
      <c r="HT449" s="140" t="s">
        <v>37</v>
      </c>
      <c r="HU449" s="140" t="s">
        <v>38</v>
      </c>
      <c r="HV449" s="140" t="s">
        <v>37</v>
      </c>
      <c r="HW449" s="140" t="s">
        <v>38</v>
      </c>
      <c r="HX449" s="140" t="s">
        <v>37</v>
      </c>
      <c r="HY449" s="140" t="s">
        <v>38</v>
      </c>
      <c r="HZ449" s="140" t="s">
        <v>37</v>
      </c>
      <c r="IA449" s="140" t="s">
        <v>38</v>
      </c>
      <c r="IB449" s="140" t="s">
        <v>37</v>
      </c>
      <c r="IC449" s="140" t="s">
        <v>38</v>
      </c>
      <c r="ID449" s="140" t="s">
        <v>37</v>
      </c>
      <c r="IE449" s="140" t="s">
        <v>38</v>
      </c>
      <c r="IF449" s="140" t="s">
        <v>37</v>
      </c>
      <c r="IG449" s="140" t="s">
        <v>38</v>
      </c>
      <c r="IH449" s="140" t="s">
        <v>37</v>
      </c>
      <c r="II449" s="140" t="s">
        <v>38</v>
      </c>
      <c r="IJ449" s="140" t="s">
        <v>37</v>
      </c>
      <c r="IK449" s="140" t="s">
        <v>38</v>
      </c>
      <c r="IL449" s="140" t="s">
        <v>37</v>
      </c>
      <c r="IM449" s="140" t="s">
        <v>38</v>
      </c>
      <c r="IN449" s="140" t="s">
        <v>37</v>
      </c>
      <c r="IO449" s="140" t="s">
        <v>38</v>
      </c>
      <c r="IP449" s="140" t="s">
        <v>37</v>
      </c>
      <c r="IQ449" s="140" t="s">
        <v>38</v>
      </c>
      <c r="IR449" s="140" t="s">
        <v>37</v>
      </c>
      <c r="IS449" s="140" t="s">
        <v>38</v>
      </c>
      <c r="IT449" s="140" t="s">
        <v>37</v>
      </c>
      <c r="IU449" s="140" t="s">
        <v>38</v>
      </c>
      <c r="IV449" s="140" t="s">
        <v>37</v>
      </c>
      <c r="IW449" s="140" t="s">
        <v>38</v>
      </c>
      <c r="IX449" s="140" t="s">
        <v>37</v>
      </c>
      <c r="IY449" s="140" t="s">
        <v>38</v>
      </c>
      <c r="IZ449" s="140" t="s">
        <v>37</v>
      </c>
      <c r="JA449" s="140" t="s">
        <v>38</v>
      </c>
      <c r="JB449" s="140" t="s">
        <v>37</v>
      </c>
      <c r="JC449" s="140" t="s">
        <v>38</v>
      </c>
      <c r="JD449" s="140" t="s">
        <v>37</v>
      </c>
      <c r="JE449" s="140" t="s">
        <v>38</v>
      </c>
      <c r="JF449" s="140" t="s">
        <v>37</v>
      </c>
      <c r="JG449" s="140" t="s">
        <v>38</v>
      </c>
      <c r="JH449" s="140" t="s">
        <v>37</v>
      </c>
      <c r="JI449" s="140" t="s">
        <v>38</v>
      </c>
      <c r="JJ449" s="140" t="s">
        <v>37</v>
      </c>
      <c r="JK449" s="140" t="s">
        <v>38</v>
      </c>
      <c r="JL449" s="140" t="s">
        <v>37</v>
      </c>
      <c r="JM449" s="140" t="s">
        <v>38</v>
      </c>
      <c r="JN449" s="140" t="s">
        <v>37</v>
      </c>
      <c r="JO449" s="140" t="s">
        <v>38</v>
      </c>
      <c r="JP449" s="140" t="s">
        <v>37</v>
      </c>
      <c r="JQ449" s="140" t="s">
        <v>38</v>
      </c>
      <c r="JR449" s="140" t="s">
        <v>37</v>
      </c>
      <c r="JS449" s="140" t="s">
        <v>38</v>
      </c>
      <c r="JT449" s="140" t="s">
        <v>37</v>
      </c>
      <c r="JU449" s="140" t="s">
        <v>38</v>
      </c>
      <c r="JV449" s="140" t="s">
        <v>37</v>
      </c>
      <c r="JW449" s="140" t="s">
        <v>38</v>
      </c>
      <c r="JX449" s="140" t="s">
        <v>37</v>
      </c>
      <c r="JY449" s="140" t="s">
        <v>38</v>
      </c>
      <c r="JZ449" s="140" t="s">
        <v>37</v>
      </c>
      <c r="KA449" s="140" t="s">
        <v>38</v>
      </c>
      <c r="KB449" s="140" t="s">
        <v>37</v>
      </c>
      <c r="KC449" s="140" t="s">
        <v>38</v>
      </c>
      <c r="KD449" s="140" t="s">
        <v>37</v>
      </c>
      <c r="KE449" s="140" t="s">
        <v>38</v>
      </c>
      <c r="KF449" s="140" t="s">
        <v>37</v>
      </c>
      <c r="KG449" s="140" t="s">
        <v>38</v>
      </c>
      <c r="KH449" s="140" t="s">
        <v>37</v>
      </c>
      <c r="KI449" s="140" t="s">
        <v>38</v>
      </c>
      <c r="KJ449" s="140" t="s">
        <v>37</v>
      </c>
      <c r="KK449" s="140" t="s">
        <v>38</v>
      </c>
      <c r="KL449" s="140" t="s">
        <v>37</v>
      </c>
      <c r="KM449" s="140" t="s">
        <v>38</v>
      </c>
      <c r="KN449" s="140" t="s">
        <v>37</v>
      </c>
      <c r="KO449" s="140" t="s">
        <v>38</v>
      </c>
      <c r="KP449" s="140" t="s">
        <v>37</v>
      </c>
      <c r="KQ449" s="140" t="s">
        <v>38</v>
      </c>
      <c r="KR449" s="140" t="s">
        <v>37</v>
      </c>
      <c r="KS449" s="140" t="s">
        <v>38</v>
      </c>
      <c r="KT449" s="140" t="s">
        <v>37</v>
      </c>
      <c r="KU449" s="140" t="s">
        <v>38</v>
      </c>
      <c r="KV449" s="140" t="s">
        <v>37</v>
      </c>
      <c r="KW449" s="140" t="s">
        <v>38</v>
      </c>
      <c r="KX449" s="140" t="s">
        <v>37</v>
      </c>
      <c r="KY449" s="140" t="s">
        <v>38</v>
      </c>
      <c r="KZ449" s="140" t="s">
        <v>37</v>
      </c>
      <c r="LA449" s="140" t="s">
        <v>38</v>
      </c>
      <c r="LB449" s="140" t="s">
        <v>37</v>
      </c>
      <c r="LC449" s="140" t="s">
        <v>38</v>
      </c>
      <c r="LD449" s="140" t="s">
        <v>38</v>
      </c>
      <c r="LE449" s="140" t="s">
        <v>38</v>
      </c>
      <c r="LF449" s="140" t="s">
        <v>38</v>
      </c>
      <c r="LG449" s="140" t="s">
        <v>38</v>
      </c>
      <c r="LH449" s="140" t="s">
        <v>38</v>
      </c>
      <c r="LI449" s="140" t="s">
        <v>38</v>
      </c>
      <c r="LJ449" s="140" t="s">
        <v>38</v>
      </c>
      <c r="LK449" s="140" t="s">
        <v>38</v>
      </c>
      <c r="LL449" s="140" t="s">
        <v>38</v>
      </c>
      <c r="LM449" s="140" t="s">
        <v>38</v>
      </c>
      <c r="LN449" s="140" t="s">
        <v>38</v>
      </c>
      <c r="LO449" s="140" t="s">
        <v>38</v>
      </c>
      <c r="LP449" s="619"/>
      <c r="LQ449" s="619"/>
      <c r="LR449" s="619"/>
      <c r="LS449" s="619"/>
      <c r="LT449" s="619"/>
      <c r="LU449" s="619"/>
      <c r="LV449" s="619"/>
      <c r="LW449" s="619"/>
      <c r="LX449" s="619"/>
      <c r="LY449" s="619"/>
      <c r="LZ449" s="619"/>
      <c r="MA449" s="619"/>
      <c r="MB449" s="619"/>
      <c r="MC449" s="619"/>
      <c r="MD449" s="619"/>
      <c r="ME449" s="619"/>
      <c r="MF449" s="619"/>
      <c r="MG449" s="619"/>
      <c r="MH449" s="619"/>
      <c r="MI449" s="619"/>
      <c r="MJ449" s="619"/>
      <c r="MK449" s="619"/>
      <c r="ML449" s="619"/>
      <c r="MM449" s="619"/>
      <c r="MN449" s="618"/>
      <c r="MO449" s="618"/>
      <c r="MP449" s="618"/>
      <c r="MQ449" s="618"/>
      <c r="MR449" s="618"/>
      <c r="MS449" s="618"/>
      <c r="MT449" s="618"/>
      <c r="MU449" s="618"/>
      <c r="MV449" s="618"/>
      <c r="MW449" s="618"/>
      <c r="MX449" s="618"/>
      <c r="MY449" s="618"/>
      <c r="MZ449" s="138" t="s">
        <v>37</v>
      </c>
      <c r="NA449" s="138" t="s">
        <v>38</v>
      </c>
      <c r="NB449" s="138" t="s">
        <v>37</v>
      </c>
      <c r="NC449" s="138" t="s">
        <v>38</v>
      </c>
      <c r="ND449" s="138" t="s">
        <v>37</v>
      </c>
      <c r="NE449" s="138" t="s">
        <v>38</v>
      </c>
      <c r="NF449" s="138" t="s">
        <v>37</v>
      </c>
      <c r="NG449" s="138" t="s">
        <v>38</v>
      </c>
      <c r="NH449" s="138" t="s">
        <v>37</v>
      </c>
      <c r="NI449" s="138" t="s">
        <v>38</v>
      </c>
      <c r="NJ449" s="138" t="s">
        <v>37</v>
      </c>
      <c r="NK449" s="138" t="s">
        <v>38</v>
      </c>
      <c r="NL449" s="138" t="s">
        <v>37</v>
      </c>
      <c r="NM449" s="138" t="s">
        <v>38</v>
      </c>
      <c r="NN449" s="138" t="s">
        <v>37</v>
      </c>
      <c r="NO449" s="138" t="s">
        <v>38</v>
      </c>
      <c r="NP449" s="138" t="s">
        <v>37</v>
      </c>
      <c r="NQ449" s="138" t="s">
        <v>38</v>
      </c>
      <c r="NR449" s="138" t="s">
        <v>37</v>
      </c>
      <c r="NS449" s="138" t="s">
        <v>38</v>
      </c>
      <c r="NT449" s="138" t="s">
        <v>37</v>
      </c>
      <c r="NU449" s="138" t="s">
        <v>38</v>
      </c>
      <c r="NV449" s="138" t="s">
        <v>37</v>
      </c>
      <c r="NW449" s="138" t="s">
        <v>38</v>
      </c>
      <c r="NX449" s="138" t="s">
        <v>37</v>
      </c>
      <c r="NY449" s="138" t="s">
        <v>38</v>
      </c>
      <c r="NZ449" s="138" t="s">
        <v>37</v>
      </c>
      <c r="OA449" s="138" t="s">
        <v>38</v>
      </c>
      <c r="OB449" s="138" t="s">
        <v>37</v>
      </c>
      <c r="OC449" s="138" t="s">
        <v>38</v>
      </c>
      <c r="OD449" s="138" t="s">
        <v>37</v>
      </c>
      <c r="OE449" s="138" t="s">
        <v>38</v>
      </c>
      <c r="OF449" s="138" t="s">
        <v>37</v>
      </c>
      <c r="OG449" s="138" t="s">
        <v>38</v>
      </c>
      <c r="OH449" s="138" t="s">
        <v>37</v>
      </c>
      <c r="OI449" s="138" t="s">
        <v>38</v>
      </c>
      <c r="OJ449" s="138" t="s">
        <v>37</v>
      </c>
      <c r="OK449" s="138" t="s">
        <v>38</v>
      </c>
      <c r="OL449" s="138" t="s">
        <v>37</v>
      </c>
      <c r="OM449" s="138" t="s">
        <v>38</v>
      </c>
      <c r="ON449" s="138" t="s">
        <v>37</v>
      </c>
      <c r="OO449" s="138" t="s">
        <v>38</v>
      </c>
      <c r="OP449" s="138" t="s">
        <v>37</v>
      </c>
      <c r="OQ449" s="138" t="s">
        <v>38</v>
      </c>
      <c r="OR449" s="138" t="s">
        <v>37</v>
      </c>
      <c r="OS449" s="138" t="s">
        <v>38</v>
      </c>
      <c r="OT449" s="138" t="s">
        <v>37</v>
      </c>
      <c r="OU449" s="138" t="s">
        <v>38</v>
      </c>
      <c r="OV449" s="138" t="s">
        <v>37</v>
      </c>
      <c r="OW449" s="138" t="s">
        <v>38</v>
      </c>
      <c r="OX449" s="138" t="s">
        <v>37</v>
      </c>
      <c r="OY449" s="138" t="s">
        <v>38</v>
      </c>
      <c r="OZ449" s="138" t="s">
        <v>37</v>
      </c>
      <c r="PA449" s="138" t="s">
        <v>38</v>
      </c>
      <c r="PB449" s="138" t="s">
        <v>37</v>
      </c>
      <c r="PC449" s="138" t="s">
        <v>38</v>
      </c>
      <c r="PD449" s="138" t="s">
        <v>37</v>
      </c>
      <c r="PE449" s="138" t="s">
        <v>38</v>
      </c>
      <c r="PF449" s="138" t="s">
        <v>37</v>
      </c>
      <c r="PG449" s="138" t="s">
        <v>38</v>
      </c>
      <c r="PH449" s="138" t="s">
        <v>37</v>
      </c>
      <c r="PI449" s="138" t="s">
        <v>38</v>
      </c>
      <c r="PJ449" s="138" t="s">
        <v>37</v>
      </c>
      <c r="PK449" s="138" t="s">
        <v>38</v>
      </c>
      <c r="PL449" s="138" t="s">
        <v>37</v>
      </c>
      <c r="PM449" s="138" t="s">
        <v>38</v>
      </c>
      <c r="PN449" s="138" t="s">
        <v>37</v>
      </c>
      <c r="PO449" s="138" t="s">
        <v>38</v>
      </c>
      <c r="PP449" s="138" t="s">
        <v>37</v>
      </c>
      <c r="PQ449" s="138" t="s">
        <v>38</v>
      </c>
      <c r="PR449" s="138" t="s">
        <v>37</v>
      </c>
      <c r="PS449" s="138" t="s">
        <v>38</v>
      </c>
      <c r="PT449" s="138" t="s">
        <v>37</v>
      </c>
      <c r="PU449" s="138" t="s">
        <v>38</v>
      </c>
      <c r="PV449" s="138" t="s">
        <v>37</v>
      </c>
      <c r="PW449" s="138" t="s">
        <v>38</v>
      </c>
      <c r="PX449" s="138" t="s">
        <v>37</v>
      </c>
      <c r="PY449" s="138" t="s">
        <v>38</v>
      </c>
      <c r="PZ449" s="138" t="s">
        <v>37</v>
      </c>
      <c r="QA449" s="138" t="s">
        <v>38</v>
      </c>
      <c r="QB449" s="138" t="s">
        <v>37</v>
      </c>
      <c r="QC449" s="138" t="s">
        <v>38</v>
      </c>
      <c r="QD449" s="138" t="s">
        <v>37</v>
      </c>
      <c r="QE449" s="138" t="s">
        <v>38</v>
      </c>
      <c r="QF449" s="138" t="s">
        <v>37</v>
      </c>
      <c r="QG449" s="138" t="s">
        <v>38</v>
      </c>
      <c r="QH449" s="138" t="s">
        <v>37</v>
      </c>
      <c r="QI449" s="138" t="s">
        <v>38</v>
      </c>
      <c r="QJ449" s="138" t="s">
        <v>37</v>
      </c>
      <c r="QK449" s="138" t="s">
        <v>38</v>
      </c>
      <c r="QL449" s="138" t="s">
        <v>37</v>
      </c>
      <c r="QM449" s="138" t="s">
        <v>38</v>
      </c>
      <c r="QN449" s="138" t="s">
        <v>37</v>
      </c>
      <c r="QO449" s="138" t="s">
        <v>38</v>
      </c>
      <c r="QP449" s="138" t="s">
        <v>37</v>
      </c>
      <c r="QQ449" s="138" t="s">
        <v>38</v>
      </c>
      <c r="QR449" s="138" t="s">
        <v>37</v>
      </c>
      <c r="QS449" s="138" t="s">
        <v>38</v>
      </c>
      <c r="QT449" s="138" t="s">
        <v>37</v>
      </c>
      <c r="QU449" s="138" t="s">
        <v>38</v>
      </c>
      <c r="QV449" s="138" t="s">
        <v>37</v>
      </c>
      <c r="QW449" s="138" t="s">
        <v>38</v>
      </c>
      <c r="QX449" s="138" t="s">
        <v>37</v>
      </c>
      <c r="QY449" s="138" t="s">
        <v>38</v>
      </c>
      <c r="QZ449" s="138" t="s">
        <v>37</v>
      </c>
      <c r="RA449" s="138" t="s">
        <v>38</v>
      </c>
      <c r="RB449" s="138" t="s">
        <v>37</v>
      </c>
      <c r="RC449" s="138" t="s">
        <v>38</v>
      </c>
      <c r="RD449" s="138" t="s">
        <v>37</v>
      </c>
      <c r="RE449" s="138" t="s">
        <v>38</v>
      </c>
      <c r="RF449" s="138" t="s">
        <v>37</v>
      </c>
      <c r="RG449" s="138" t="s">
        <v>38</v>
      </c>
      <c r="RH449" s="138" t="s">
        <v>37</v>
      </c>
      <c r="RI449" s="138" t="s">
        <v>38</v>
      </c>
      <c r="RJ449" s="138" t="s">
        <v>37</v>
      </c>
      <c r="RK449" s="138" t="s">
        <v>38</v>
      </c>
      <c r="RL449" s="138" t="s">
        <v>37</v>
      </c>
      <c r="RM449" s="138" t="s">
        <v>38</v>
      </c>
      <c r="RN449" s="138" t="s">
        <v>37</v>
      </c>
      <c r="RO449" s="138" t="s">
        <v>38</v>
      </c>
      <c r="RP449" s="138" t="s">
        <v>37</v>
      </c>
      <c r="RQ449" s="138" t="s">
        <v>38</v>
      </c>
      <c r="RR449" s="138" t="s">
        <v>37</v>
      </c>
      <c r="RS449" s="138" t="s">
        <v>38</v>
      </c>
      <c r="RT449" s="138" t="s">
        <v>37</v>
      </c>
      <c r="RU449" s="138" t="s">
        <v>38</v>
      </c>
      <c r="RV449" s="138" t="s">
        <v>37</v>
      </c>
      <c r="RW449" s="138" t="s">
        <v>38</v>
      </c>
      <c r="RX449" s="138" t="s">
        <v>37</v>
      </c>
      <c r="RY449" s="138" t="s">
        <v>38</v>
      </c>
      <c r="RZ449" s="138" t="s">
        <v>37</v>
      </c>
      <c r="SA449" s="138" t="s">
        <v>38</v>
      </c>
      <c r="SB449" s="138" t="s">
        <v>37</v>
      </c>
      <c r="SC449" s="138" t="s">
        <v>38</v>
      </c>
      <c r="SD449" s="138" t="s">
        <v>37</v>
      </c>
      <c r="SE449" s="138" t="s">
        <v>38</v>
      </c>
      <c r="SF449" s="138" t="s">
        <v>37</v>
      </c>
      <c r="SG449" s="138" t="s">
        <v>38</v>
      </c>
      <c r="SH449" s="138" t="s">
        <v>37</v>
      </c>
      <c r="SI449" s="138" t="s">
        <v>38</v>
      </c>
      <c r="SJ449" s="138" t="s">
        <v>37</v>
      </c>
      <c r="SK449" s="138" t="s">
        <v>38</v>
      </c>
      <c r="SL449" s="138" t="s">
        <v>37</v>
      </c>
      <c r="SM449" s="138" t="s">
        <v>38</v>
      </c>
      <c r="SN449" s="138" t="s">
        <v>37</v>
      </c>
      <c r="SO449" s="138" t="s">
        <v>38</v>
      </c>
      <c r="SP449" s="138" t="s">
        <v>37</v>
      </c>
      <c r="SQ449" s="138" t="s">
        <v>38</v>
      </c>
      <c r="SR449" s="138" t="s">
        <v>37</v>
      </c>
      <c r="SS449" s="138" t="s">
        <v>38</v>
      </c>
      <c r="ST449" s="138" t="s">
        <v>37</v>
      </c>
      <c r="SU449" s="138" t="s">
        <v>38</v>
      </c>
      <c r="SV449" s="138" t="s">
        <v>37</v>
      </c>
      <c r="SW449" s="138" t="s">
        <v>38</v>
      </c>
      <c r="SX449" s="138" t="s">
        <v>37</v>
      </c>
      <c r="SY449" s="138" t="s">
        <v>38</v>
      </c>
      <c r="SZ449" s="138" t="s">
        <v>37</v>
      </c>
      <c r="TA449" s="138" t="s">
        <v>38</v>
      </c>
      <c r="TB449" s="138" t="s">
        <v>37</v>
      </c>
      <c r="TC449" s="138" t="s">
        <v>38</v>
      </c>
      <c r="TD449" s="138" t="s">
        <v>37</v>
      </c>
      <c r="TE449" s="138" t="s">
        <v>38</v>
      </c>
      <c r="TF449" s="138" t="s">
        <v>37</v>
      </c>
      <c r="TG449" s="138" t="s">
        <v>38</v>
      </c>
      <c r="TH449" s="138" t="s">
        <v>37</v>
      </c>
      <c r="TI449" s="138" t="s">
        <v>38</v>
      </c>
      <c r="TJ449" s="138" t="s">
        <v>37</v>
      </c>
      <c r="TK449" s="138" t="s">
        <v>38</v>
      </c>
      <c r="TL449" s="138" t="s">
        <v>37</v>
      </c>
      <c r="TM449" s="138" t="s">
        <v>38</v>
      </c>
      <c r="TN449" s="138" t="s">
        <v>37</v>
      </c>
      <c r="TO449" s="138" t="s">
        <v>38</v>
      </c>
      <c r="TP449" s="138" t="s">
        <v>37</v>
      </c>
      <c r="TQ449" s="138" t="s">
        <v>38</v>
      </c>
      <c r="TR449" s="138" t="s">
        <v>37</v>
      </c>
      <c r="TS449" s="138" t="s">
        <v>38</v>
      </c>
      <c r="TT449" s="138" t="s">
        <v>37</v>
      </c>
      <c r="TU449" s="138" t="s">
        <v>38</v>
      </c>
      <c r="TV449" s="138" t="s">
        <v>37</v>
      </c>
      <c r="TW449" s="138" t="s">
        <v>38</v>
      </c>
      <c r="TX449" s="138" t="s">
        <v>37</v>
      </c>
      <c r="TY449" s="138" t="s">
        <v>38</v>
      </c>
      <c r="TZ449" s="138" t="s">
        <v>37</v>
      </c>
      <c r="UA449" s="138" t="s">
        <v>38</v>
      </c>
      <c r="UB449" s="138" t="s">
        <v>37</v>
      </c>
      <c r="UC449" s="138" t="s">
        <v>38</v>
      </c>
      <c r="UD449" s="138" t="s">
        <v>37</v>
      </c>
      <c r="UE449" s="138" t="s">
        <v>38</v>
      </c>
      <c r="UF449" s="138" t="s">
        <v>37</v>
      </c>
      <c r="UG449" s="138" t="s">
        <v>38</v>
      </c>
      <c r="UH449" s="138" t="s">
        <v>37</v>
      </c>
      <c r="UI449" s="138" t="s">
        <v>38</v>
      </c>
      <c r="UJ449" s="138" t="s">
        <v>37</v>
      </c>
      <c r="UK449" s="138" t="s">
        <v>38</v>
      </c>
      <c r="UL449" s="138" t="s">
        <v>37</v>
      </c>
      <c r="UM449" s="138" t="s">
        <v>38</v>
      </c>
      <c r="UN449" s="138" t="s">
        <v>37</v>
      </c>
      <c r="UO449" s="138" t="s">
        <v>38</v>
      </c>
      <c r="UP449" s="138" t="s">
        <v>37</v>
      </c>
      <c r="UQ449" s="138" t="s">
        <v>38</v>
      </c>
      <c r="UR449" s="138" t="s">
        <v>37</v>
      </c>
      <c r="US449" s="138" t="s">
        <v>38</v>
      </c>
      <c r="UT449" s="138" t="s">
        <v>37</v>
      </c>
      <c r="UU449" s="138" t="s">
        <v>38</v>
      </c>
      <c r="UV449" s="138" t="s">
        <v>37</v>
      </c>
      <c r="UW449" s="138" t="s">
        <v>38</v>
      </c>
      <c r="UX449" s="138" t="s">
        <v>37</v>
      </c>
      <c r="UY449" s="138" t="s">
        <v>38</v>
      </c>
      <c r="UZ449" s="138" t="s">
        <v>37</v>
      </c>
      <c r="VA449" s="138" t="s">
        <v>38</v>
      </c>
      <c r="VB449" s="138" t="s">
        <v>37</v>
      </c>
      <c r="VC449" s="138" t="s">
        <v>38</v>
      </c>
      <c r="VD449" s="138" t="s">
        <v>37</v>
      </c>
      <c r="VE449" s="138" t="s">
        <v>38</v>
      </c>
      <c r="VF449" s="138" t="s">
        <v>37</v>
      </c>
      <c r="VG449" s="138" t="s">
        <v>38</v>
      </c>
      <c r="VH449" s="138" t="s">
        <v>37</v>
      </c>
      <c r="VI449" s="138" t="s">
        <v>38</v>
      </c>
      <c r="VJ449" s="138" t="s">
        <v>37</v>
      </c>
      <c r="VK449" s="138" t="s">
        <v>38</v>
      </c>
      <c r="VL449" s="138" t="s">
        <v>37</v>
      </c>
      <c r="VM449" s="138" t="s">
        <v>38</v>
      </c>
      <c r="VN449" s="138" t="s">
        <v>37</v>
      </c>
      <c r="VO449" s="138" t="s">
        <v>38</v>
      </c>
      <c r="VP449" s="138" t="s">
        <v>37</v>
      </c>
      <c r="VQ449" s="138" t="s">
        <v>38</v>
      </c>
      <c r="VR449" s="138" t="s">
        <v>37</v>
      </c>
      <c r="VS449" s="138" t="s">
        <v>38</v>
      </c>
      <c r="VT449" s="138" t="s">
        <v>37</v>
      </c>
      <c r="VU449" s="138" t="s">
        <v>38</v>
      </c>
      <c r="VV449" s="138" t="s">
        <v>37</v>
      </c>
      <c r="VW449" s="138" t="s">
        <v>38</v>
      </c>
      <c r="VX449" s="138" t="s">
        <v>37</v>
      </c>
      <c r="VY449" s="138" t="s">
        <v>38</v>
      </c>
      <c r="VZ449" s="138" t="s">
        <v>37</v>
      </c>
      <c r="WA449" s="138" t="s">
        <v>38</v>
      </c>
      <c r="WB449" s="138" t="s">
        <v>37</v>
      </c>
      <c r="WC449" s="138" t="s">
        <v>38</v>
      </c>
      <c r="WD449" s="138" t="s">
        <v>37</v>
      </c>
      <c r="WE449" s="138" t="s">
        <v>38</v>
      </c>
      <c r="WF449" s="138" t="s">
        <v>37</v>
      </c>
      <c r="WG449" s="138" t="s">
        <v>38</v>
      </c>
      <c r="WH449" s="138" t="s">
        <v>37</v>
      </c>
      <c r="WI449" s="138" t="s">
        <v>38</v>
      </c>
      <c r="WJ449" s="138" t="s">
        <v>37</v>
      </c>
      <c r="WK449" s="138" t="s">
        <v>38</v>
      </c>
      <c r="WL449" s="138" t="s">
        <v>37</v>
      </c>
      <c r="WM449" s="138" t="s">
        <v>38</v>
      </c>
      <c r="WN449" s="138" t="s">
        <v>37</v>
      </c>
      <c r="WO449" s="138" t="s">
        <v>38</v>
      </c>
      <c r="WP449" s="138" t="s">
        <v>37</v>
      </c>
      <c r="WQ449" s="138" t="s">
        <v>38</v>
      </c>
      <c r="WR449" s="138" t="s">
        <v>37</v>
      </c>
      <c r="WS449" s="138" t="s">
        <v>38</v>
      </c>
      <c r="WT449" s="138" t="s">
        <v>37</v>
      </c>
      <c r="WU449" s="138" t="s">
        <v>38</v>
      </c>
      <c r="WV449" s="138" t="s">
        <v>37</v>
      </c>
      <c r="WW449" s="138" t="s">
        <v>38</v>
      </c>
      <c r="WX449" s="138" t="s">
        <v>37</v>
      </c>
      <c r="WY449" s="138" t="s">
        <v>38</v>
      </c>
      <c r="WZ449" s="138" t="s">
        <v>37</v>
      </c>
      <c r="XA449" s="138" t="s">
        <v>38</v>
      </c>
      <c r="XB449" s="138" t="s">
        <v>37</v>
      </c>
      <c r="XC449" s="138" t="s">
        <v>38</v>
      </c>
      <c r="XD449" s="138" t="s">
        <v>37</v>
      </c>
      <c r="XE449" s="138" t="s">
        <v>38</v>
      </c>
      <c r="XF449" s="138" t="s">
        <v>37</v>
      </c>
      <c r="XG449" s="138" t="s">
        <v>38</v>
      </c>
      <c r="XH449" s="138" t="s">
        <v>37</v>
      </c>
      <c r="XI449" s="138" t="s">
        <v>38</v>
      </c>
      <c r="XJ449" s="138" t="s">
        <v>37</v>
      </c>
      <c r="XK449" s="138" t="s">
        <v>38</v>
      </c>
      <c r="XL449" s="138" t="s">
        <v>37</v>
      </c>
      <c r="XM449" s="138" t="s">
        <v>38</v>
      </c>
      <c r="XN449" s="138" t="s">
        <v>37</v>
      </c>
      <c r="XO449" s="138" t="s">
        <v>38</v>
      </c>
      <c r="XP449" s="138" t="s">
        <v>37</v>
      </c>
      <c r="XQ449" s="138" t="s">
        <v>38</v>
      </c>
      <c r="XR449" s="138" t="s">
        <v>37</v>
      </c>
      <c r="XS449" s="138" t="s">
        <v>38</v>
      </c>
      <c r="XT449" s="138" t="s">
        <v>37</v>
      </c>
      <c r="XU449" s="138" t="s">
        <v>38</v>
      </c>
      <c r="XV449" s="138" t="s">
        <v>37</v>
      </c>
      <c r="XW449" s="138" t="s">
        <v>38</v>
      </c>
      <c r="XX449" s="138" t="s">
        <v>37</v>
      </c>
      <c r="XY449" s="138" t="s">
        <v>38</v>
      </c>
      <c r="XZ449" s="138" t="s">
        <v>37</v>
      </c>
      <c r="YA449" s="138" t="s">
        <v>38</v>
      </c>
      <c r="YB449" s="138" t="s">
        <v>37</v>
      </c>
      <c r="YC449" s="138" t="s">
        <v>38</v>
      </c>
      <c r="YD449" s="138" t="s">
        <v>37</v>
      </c>
      <c r="YE449" s="138" t="s">
        <v>38</v>
      </c>
      <c r="YF449" s="138" t="s">
        <v>37</v>
      </c>
      <c r="YG449" s="138" t="s">
        <v>38</v>
      </c>
      <c r="YH449" s="138" t="s">
        <v>37</v>
      </c>
      <c r="YI449" s="138" t="s">
        <v>38</v>
      </c>
      <c r="YJ449" s="138" t="s">
        <v>37</v>
      </c>
      <c r="YK449" s="138" t="s">
        <v>38</v>
      </c>
      <c r="YL449" s="138" t="s">
        <v>37</v>
      </c>
      <c r="YM449" s="138" t="s">
        <v>38</v>
      </c>
      <c r="YN449" s="138" t="s">
        <v>37</v>
      </c>
      <c r="YO449" s="138" t="s">
        <v>38</v>
      </c>
      <c r="YP449" s="138" t="s">
        <v>37</v>
      </c>
      <c r="YQ449" s="138" t="s">
        <v>38</v>
      </c>
      <c r="YR449" s="138" t="s">
        <v>37</v>
      </c>
      <c r="YS449" s="138" t="s">
        <v>38</v>
      </c>
      <c r="YT449" s="138" t="s">
        <v>37</v>
      </c>
      <c r="YU449" s="138" t="s">
        <v>38</v>
      </c>
      <c r="YV449" s="138" t="s">
        <v>37</v>
      </c>
      <c r="YW449" s="138" t="s">
        <v>38</v>
      </c>
      <c r="YX449" s="138" t="s">
        <v>37</v>
      </c>
      <c r="YY449" s="138" t="s">
        <v>38</v>
      </c>
      <c r="YZ449" s="138" t="s">
        <v>37</v>
      </c>
      <c r="ZA449" s="138" t="s">
        <v>38</v>
      </c>
      <c r="ZB449" s="138" t="s">
        <v>37</v>
      </c>
      <c r="ZC449" s="138" t="s">
        <v>38</v>
      </c>
      <c r="ZD449" s="138" t="s">
        <v>37</v>
      </c>
      <c r="ZE449" s="138" t="s">
        <v>38</v>
      </c>
      <c r="ZF449" s="138" t="s">
        <v>37</v>
      </c>
      <c r="ZG449" s="138" t="s">
        <v>38</v>
      </c>
      <c r="ZH449" s="138" t="s">
        <v>37</v>
      </c>
      <c r="ZI449" s="138" t="s">
        <v>38</v>
      </c>
      <c r="ZJ449" s="138" t="s">
        <v>37</v>
      </c>
      <c r="ZK449" s="138" t="s">
        <v>38</v>
      </c>
      <c r="ZL449" s="138" t="s">
        <v>37</v>
      </c>
      <c r="ZM449" s="138" t="s">
        <v>38</v>
      </c>
      <c r="ZN449" s="138" t="s">
        <v>37</v>
      </c>
      <c r="ZO449" s="138" t="s">
        <v>38</v>
      </c>
      <c r="ZP449" s="138" t="s">
        <v>37</v>
      </c>
      <c r="ZQ449" s="138" t="s">
        <v>38</v>
      </c>
      <c r="ZR449" s="138" t="s">
        <v>37</v>
      </c>
      <c r="ZS449" s="138" t="s">
        <v>38</v>
      </c>
      <c r="ZT449" s="138" t="s">
        <v>37</v>
      </c>
      <c r="ZU449" s="138" t="s">
        <v>38</v>
      </c>
      <c r="ZV449" s="138" t="s">
        <v>37</v>
      </c>
      <c r="ZW449" s="138" t="s">
        <v>38</v>
      </c>
      <c r="ZX449" s="138" t="s">
        <v>37</v>
      </c>
      <c r="ZY449" s="138" t="s">
        <v>38</v>
      </c>
      <c r="ZZ449" s="138" t="s">
        <v>37</v>
      </c>
      <c r="AAA449" s="138" t="s">
        <v>38</v>
      </c>
      <c r="AAB449" s="138" t="s">
        <v>37</v>
      </c>
      <c r="AAC449" s="138" t="s">
        <v>38</v>
      </c>
      <c r="AAD449" s="138" t="s">
        <v>37</v>
      </c>
      <c r="AAE449" s="138" t="s">
        <v>38</v>
      </c>
      <c r="AAF449" s="138" t="s">
        <v>37</v>
      </c>
      <c r="AAG449" s="138" t="s">
        <v>38</v>
      </c>
      <c r="AAH449" s="138" t="s">
        <v>37</v>
      </c>
      <c r="AAI449" s="138" t="s">
        <v>38</v>
      </c>
      <c r="AAJ449" s="138" t="s">
        <v>37</v>
      </c>
      <c r="AAK449" s="138" t="s">
        <v>38</v>
      </c>
      <c r="AAL449" s="138" t="s">
        <v>37</v>
      </c>
      <c r="AAM449" s="138" t="s">
        <v>38</v>
      </c>
      <c r="AAN449" s="138" t="s">
        <v>37</v>
      </c>
      <c r="AAO449" s="138" t="s">
        <v>38</v>
      </c>
      <c r="AAP449" s="138" t="s">
        <v>37</v>
      </c>
      <c r="AAQ449" s="138" t="s">
        <v>38</v>
      </c>
      <c r="AAR449" s="138" t="s">
        <v>37</v>
      </c>
      <c r="AAS449" s="138" t="s">
        <v>38</v>
      </c>
      <c r="AAT449" s="138" t="s">
        <v>37</v>
      </c>
      <c r="AAU449" s="138" t="s">
        <v>38</v>
      </c>
      <c r="AAV449" s="138" t="s">
        <v>37</v>
      </c>
      <c r="AAW449" s="138" t="s">
        <v>38</v>
      </c>
      <c r="AAX449" s="138" t="s">
        <v>37</v>
      </c>
      <c r="AAY449" s="138" t="s">
        <v>38</v>
      </c>
      <c r="AAZ449" s="138" t="s">
        <v>37</v>
      </c>
      <c r="ABA449" s="138" t="s">
        <v>38</v>
      </c>
      <c r="ABB449" s="138" t="s">
        <v>37</v>
      </c>
      <c r="ABC449" s="138" t="s">
        <v>38</v>
      </c>
      <c r="ABD449" s="138" t="s">
        <v>37</v>
      </c>
      <c r="ABE449" s="138" t="s">
        <v>38</v>
      </c>
      <c r="ABF449" s="138" t="s">
        <v>37</v>
      </c>
      <c r="ABG449" s="138" t="s">
        <v>38</v>
      </c>
      <c r="ABH449" s="138" t="s">
        <v>37</v>
      </c>
      <c r="ABI449" s="138" t="s">
        <v>38</v>
      </c>
      <c r="ABJ449" s="138" t="s">
        <v>37</v>
      </c>
      <c r="ABK449" s="138" t="s">
        <v>38</v>
      </c>
      <c r="ABL449" s="138" t="s">
        <v>37</v>
      </c>
      <c r="ABM449" s="138" t="s">
        <v>38</v>
      </c>
      <c r="ABN449" s="138" t="s">
        <v>37</v>
      </c>
      <c r="ABO449" s="138" t="s">
        <v>38</v>
      </c>
      <c r="ABP449" s="138" t="s">
        <v>37</v>
      </c>
      <c r="ABQ449" s="138" t="s">
        <v>38</v>
      </c>
      <c r="ABR449" s="138" t="s">
        <v>37</v>
      </c>
      <c r="ABS449" s="138" t="s">
        <v>38</v>
      </c>
      <c r="ABT449" s="138" t="s">
        <v>37</v>
      </c>
      <c r="ABU449" s="138" t="s">
        <v>38</v>
      </c>
      <c r="ABV449" s="138" t="s">
        <v>37</v>
      </c>
      <c r="ABW449" s="138" t="s">
        <v>38</v>
      </c>
      <c r="ABX449" s="138" t="s">
        <v>37</v>
      </c>
      <c r="ABY449" s="138" t="s">
        <v>38</v>
      </c>
      <c r="ABZ449" s="138" t="s">
        <v>37</v>
      </c>
      <c r="ACA449" s="138" t="s">
        <v>38</v>
      </c>
      <c r="ACB449" s="138" t="s">
        <v>37</v>
      </c>
      <c r="ACC449" s="138" t="s">
        <v>38</v>
      </c>
      <c r="ACD449" s="138" t="s">
        <v>37</v>
      </c>
      <c r="ACE449" s="138" t="s">
        <v>38</v>
      </c>
      <c r="ACF449" s="138" t="s">
        <v>37</v>
      </c>
      <c r="ACG449" s="138" t="s">
        <v>38</v>
      </c>
      <c r="ACH449" s="138" t="s">
        <v>37</v>
      </c>
      <c r="ACI449" s="138" t="s">
        <v>38</v>
      </c>
      <c r="ACJ449" s="138" t="s">
        <v>37</v>
      </c>
      <c r="ACK449" s="138" t="s">
        <v>38</v>
      </c>
      <c r="ACL449" s="138" t="s">
        <v>37</v>
      </c>
      <c r="ACM449" s="138" t="s">
        <v>38</v>
      </c>
      <c r="ACN449" s="138" t="s">
        <v>37</v>
      </c>
      <c r="ACO449" s="138" t="s">
        <v>38</v>
      </c>
      <c r="ACP449" s="138" t="s">
        <v>37</v>
      </c>
      <c r="ACQ449" s="138" t="s">
        <v>38</v>
      </c>
      <c r="ACR449" s="138" t="s">
        <v>37</v>
      </c>
      <c r="ACS449" s="138" t="s">
        <v>38</v>
      </c>
      <c r="ACT449" s="138" t="s">
        <v>37</v>
      </c>
      <c r="ACU449" s="138" t="s">
        <v>38</v>
      </c>
      <c r="ACV449" s="138" t="s">
        <v>37</v>
      </c>
      <c r="ACW449" s="138" t="s">
        <v>38</v>
      </c>
      <c r="ACX449" s="138" t="s">
        <v>37</v>
      </c>
      <c r="ACY449" s="138" t="s">
        <v>38</v>
      </c>
      <c r="ACZ449" s="138" t="s">
        <v>37</v>
      </c>
      <c r="ADA449" s="138" t="s">
        <v>38</v>
      </c>
      <c r="ADB449" s="138" t="s">
        <v>37</v>
      </c>
      <c r="ADC449" s="138" t="s">
        <v>38</v>
      </c>
      <c r="ADD449" s="138" t="s">
        <v>37</v>
      </c>
      <c r="ADE449" s="138" t="s">
        <v>38</v>
      </c>
      <c r="ADF449" s="138" t="s">
        <v>37</v>
      </c>
      <c r="ADG449" s="138" t="s">
        <v>38</v>
      </c>
      <c r="ADH449" s="138" t="s">
        <v>37</v>
      </c>
      <c r="ADI449" s="138" t="s">
        <v>38</v>
      </c>
      <c r="ADJ449" s="138" t="s">
        <v>37</v>
      </c>
      <c r="ADK449" s="138" t="s">
        <v>38</v>
      </c>
      <c r="ADL449" s="138" t="s">
        <v>37</v>
      </c>
      <c r="ADM449" s="138" t="s">
        <v>38</v>
      </c>
      <c r="ADN449" s="138" t="s">
        <v>37</v>
      </c>
      <c r="ADO449" s="138" t="s">
        <v>38</v>
      </c>
      <c r="ADP449" s="138" t="s">
        <v>37</v>
      </c>
      <c r="ADQ449" s="138" t="s">
        <v>38</v>
      </c>
      <c r="ADR449" s="138" t="s">
        <v>38</v>
      </c>
      <c r="ADS449" s="138" t="s">
        <v>38</v>
      </c>
      <c r="ADT449" s="138" t="s">
        <v>38</v>
      </c>
      <c r="ADU449" s="138" t="s">
        <v>38</v>
      </c>
      <c r="ADV449" s="138" t="s">
        <v>38</v>
      </c>
      <c r="ADW449" s="138" t="s">
        <v>38</v>
      </c>
      <c r="ADX449" s="138" t="s">
        <v>38</v>
      </c>
      <c r="ADY449" s="615"/>
      <c r="ADZ449" s="615"/>
      <c r="AEA449" s="615"/>
      <c r="AEB449" s="615"/>
      <c r="AEC449" s="615"/>
      <c r="AED449" s="615"/>
      <c r="AEE449" s="615"/>
      <c r="AEF449" s="615"/>
      <c r="AEG449" s="615"/>
      <c r="AEH449" s="615"/>
      <c r="AEI449" s="615"/>
      <c r="AEJ449" s="615"/>
      <c r="AEK449" s="615"/>
      <c r="AEL449" s="615"/>
      <c r="AEM449" s="615"/>
      <c r="AEN449" s="615"/>
      <c r="AEO449" s="615"/>
      <c r="AEP449" s="615"/>
      <c r="AEQ449" s="615"/>
      <c r="AER449" s="615"/>
      <c r="AES449" s="615"/>
      <c r="AET449" s="615"/>
      <c r="AEU449" s="615"/>
      <c r="AEV449" s="615"/>
      <c r="AEW449" s="615"/>
      <c r="AEX449" s="615"/>
      <c r="AEY449" s="615"/>
      <c r="AEZ449" s="615"/>
      <c r="AFA449" s="615"/>
      <c r="AFB449" s="615"/>
      <c r="AFC449" s="615"/>
      <c r="AFD449" s="615"/>
      <c r="AFE449" s="615"/>
      <c r="AFF449" s="615"/>
      <c r="AFG449" s="615"/>
      <c r="AFH449" s="615"/>
      <c r="AFI449" s="615"/>
      <c r="AFJ449" s="228" t="s">
        <v>37</v>
      </c>
      <c r="AFK449" s="228" t="s">
        <v>38</v>
      </c>
      <c r="AFL449" s="228" t="s">
        <v>37</v>
      </c>
      <c r="AFM449" s="228" t="s">
        <v>38</v>
      </c>
      <c r="AFN449" s="228" t="s">
        <v>37</v>
      </c>
      <c r="AFO449" s="228" t="s">
        <v>38</v>
      </c>
      <c r="AFP449" s="228" t="s">
        <v>37</v>
      </c>
      <c r="AFQ449" s="228" t="s">
        <v>38</v>
      </c>
      <c r="AFR449" s="228" t="s">
        <v>37</v>
      </c>
      <c r="AFS449" s="228" t="s">
        <v>38</v>
      </c>
      <c r="AFT449" s="228" t="s">
        <v>37</v>
      </c>
      <c r="AFU449" s="228" t="s">
        <v>38</v>
      </c>
      <c r="AFV449" s="228" t="s">
        <v>37</v>
      </c>
      <c r="AFW449" s="228" t="s">
        <v>38</v>
      </c>
      <c r="AFX449" s="228" t="s">
        <v>37</v>
      </c>
      <c r="AFY449" s="228" t="s">
        <v>38</v>
      </c>
      <c r="AFZ449" s="138" t="s">
        <v>37</v>
      </c>
      <c r="AGA449" s="138" t="s">
        <v>38</v>
      </c>
      <c r="AGB449" s="138" t="s">
        <v>37</v>
      </c>
      <c r="AGC449" s="138" t="s">
        <v>38</v>
      </c>
      <c r="AGD449" s="138" t="s">
        <v>37</v>
      </c>
      <c r="AGE449" s="138" t="s">
        <v>38</v>
      </c>
      <c r="AGF449" s="138" t="s">
        <v>37</v>
      </c>
      <c r="AGG449" s="138" t="s">
        <v>38</v>
      </c>
      <c r="AGH449" s="138" t="s">
        <v>37</v>
      </c>
      <c r="AGI449" s="138" t="s">
        <v>38</v>
      </c>
      <c r="AGJ449" s="138" t="s">
        <v>37</v>
      </c>
      <c r="AGK449" s="138" t="s">
        <v>38</v>
      </c>
      <c r="AGL449" s="138" t="s">
        <v>37</v>
      </c>
      <c r="AGM449" s="138" t="s">
        <v>38</v>
      </c>
      <c r="AGN449" s="138" t="s">
        <v>37</v>
      </c>
      <c r="AGO449" s="138" t="s">
        <v>38</v>
      </c>
      <c r="AGP449" s="138" t="s">
        <v>37</v>
      </c>
      <c r="AGQ449" s="138" t="s">
        <v>38</v>
      </c>
      <c r="AGR449" s="138" t="s">
        <v>37</v>
      </c>
      <c r="AGS449" s="138" t="s">
        <v>38</v>
      </c>
      <c r="AGT449" s="138" t="s">
        <v>37</v>
      </c>
      <c r="AGU449" s="138" t="s">
        <v>38</v>
      </c>
      <c r="AGV449" s="138" t="s">
        <v>37</v>
      </c>
      <c r="AGW449" s="229" t="s">
        <v>38</v>
      </c>
      <c r="AGX449" s="228" t="s">
        <v>37</v>
      </c>
      <c r="AGY449" s="228" t="s">
        <v>38</v>
      </c>
      <c r="AGZ449" s="228" t="s">
        <v>37</v>
      </c>
      <c r="AHA449" s="228" t="s">
        <v>38</v>
      </c>
      <c r="AHB449" s="228" t="s">
        <v>37</v>
      </c>
      <c r="AHC449" s="228" t="s">
        <v>38</v>
      </c>
      <c r="AHD449" s="228" t="s">
        <v>37</v>
      </c>
      <c r="AHE449" s="228" t="s">
        <v>38</v>
      </c>
      <c r="AHF449" s="228" t="s">
        <v>37</v>
      </c>
      <c r="AHG449" s="228" t="s">
        <v>38</v>
      </c>
      <c r="AHH449" s="228" t="s">
        <v>37</v>
      </c>
      <c r="AHI449" s="228" t="s">
        <v>38</v>
      </c>
      <c r="AHJ449" s="228" t="s">
        <v>37</v>
      </c>
      <c r="AHK449" s="228" t="s">
        <v>38</v>
      </c>
      <c r="AHL449" s="228" t="s">
        <v>37</v>
      </c>
      <c r="AHM449" s="228" t="s">
        <v>38</v>
      </c>
      <c r="AHN449" s="228" t="s">
        <v>37</v>
      </c>
      <c r="AHO449" s="228" t="s">
        <v>38</v>
      </c>
      <c r="AHP449" s="228" t="s">
        <v>37</v>
      </c>
      <c r="AHQ449" s="228" t="s">
        <v>38</v>
      </c>
      <c r="AHR449" s="228" t="s">
        <v>37</v>
      </c>
      <c r="AHS449" s="228" t="s">
        <v>38</v>
      </c>
      <c r="AHT449" s="228" t="s">
        <v>37</v>
      </c>
      <c r="AHU449" s="228" t="s">
        <v>38</v>
      </c>
      <c r="AHV449" s="228" t="s">
        <v>37</v>
      </c>
      <c r="AHW449" s="228" t="s">
        <v>38</v>
      </c>
      <c r="AHX449" s="228" t="s">
        <v>37</v>
      </c>
      <c r="AHY449" s="228" t="s">
        <v>38</v>
      </c>
      <c r="AHZ449" s="228" t="s">
        <v>37</v>
      </c>
      <c r="AIA449" s="230" t="s">
        <v>38</v>
      </c>
      <c r="AIB449" s="825"/>
      <c r="AIC449" s="825"/>
      <c r="AID449" s="228" t="s">
        <v>37</v>
      </c>
      <c r="AIE449" s="228" t="s">
        <v>38</v>
      </c>
      <c r="AIF449" s="228" t="s">
        <v>37</v>
      </c>
      <c r="AIG449" s="228" t="s">
        <v>38</v>
      </c>
      <c r="AIH449" s="228" t="s">
        <v>37</v>
      </c>
      <c r="AII449" s="228" t="s">
        <v>38</v>
      </c>
      <c r="AIJ449" s="228" t="s">
        <v>37</v>
      </c>
      <c r="AIK449" s="228" t="s">
        <v>38</v>
      </c>
      <c r="AIL449" s="228" t="s">
        <v>37</v>
      </c>
      <c r="AIM449" s="228" t="s">
        <v>38</v>
      </c>
      <c r="AIN449" s="228" t="s">
        <v>37</v>
      </c>
      <c r="AIO449" s="228" t="s">
        <v>38</v>
      </c>
      <c r="AIP449" s="228" t="s">
        <v>37</v>
      </c>
      <c r="AIQ449" s="228" t="s">
        <v>38</v>
      </c>
      <c r="AIR449" s="228" t="s">
        <v>37</v>
      </c>
      <c r="AIS449" s="228" t="s">
        <v>38</v>
      </c>
      <c r="AIT449" s="228" t="s">
        <v>37</v>
      </c>
      <c r="AIU449" s="228" t="s">
        <v>38</v>
      </c>
      <c r="AIV449" s="228" t="s">
        <v>37</v>
      </c>
      <c r="AIW449" s="228" t="s">
        <v>38</v>
      </c>
      <c r="AIX449" s="228" t="s">
        <v>37</v>
      </c>
      <c r="AIY449" s="228" t="s">
        <v>38</v>
      </c>
      <c r="AIZ449" s="228" t="s">
        <v>37</v>
      </c>
      <c r="AJA449" s="228" t="s">
        <v>38</v>
      </c>
      <c r="AJB449" s="228" t="s">
        <v>37</v>
      </c>
      <c r="AJC449" s="228" t="s">
        <v>38</v>
      </c>
      <c r="AJD449" s="228" t="s">
        <v>37</v>
      </c>
      <c r="AJE449" s="228" t="s">
        <v>38</v>
      </c>
      <c r="AJF449" s="228" t="s">
        <v>37</v>
      </c>
      <c r="AJG449" s="228" t="s">
        <v>38</v>
      </c>
      <c r="AJH449" s="228" t="s">
        <v>37</v>
      </c>
      <c r="AJI449" s="228" t="s">
        <v>38</v>
      </c>
      <c r="AJJ449" s="228" t="s">
        <v>37</v>
      </c>
      <c r="AJK449" s="228" t="s">
        <v>38</v>
      </c>
      <c r="AJL449" s="228" t="s">
        <v>37</v>
      </c>
      <c r="AJM449" s="228" t="s">
        <v>38</v>
      </c>
      <c r="AJN449" s="228" t="s">
        <v>37</v>
      </c>
      <c r="AJO449" s="228" t="s">
        <v>38</v>
      </c>
      <c r="AJP449" s="228" t="s">
        <v>37</v>
      </c>
      <c r="AJQ449" s="228" t="s">
        <v>38</v>
      </c>
      <c r="AJR449" s="228" t="s">
        <v>37</v>
      </c>
      <c r="AJS449" s="228" t="s">
        <v>38</v>
      </c>
      <c r="AJT449" s="228" t="s">
        <v>37</v>
      </c>
      <c r="AJU449" s="228" t="s">
        <v>38</v>
      </c>
      <c r="AJV449" s="228" t="s">
        <v>37</v>
      </c>
      <c r="AJW449" s="228" t="s">
        <v>38</v>
      </c>
      <c r="AJX449" s="228" t="s">
        <v>37</v>
      </c>
      <c r="AJY449" s="228" t="s">
        <v>38</v>
      </c>
      <c r="AJZ449" s="228" t="s">
        <v>37</v>
      </c>
      <c r="AKA449" s="228" t="s">
        <v>38</v>
      </c>
      <c r="AKB449" s="228" t="s">
        <v>37</v>
      </c>
      <c r="AKC449" s="228" t="s">
        <v>38</v>
      </c>
      <c r="AKD449" s="228" t="s">
        <v>37</v>
      </c>
      <c r="AKE449" s="228" t="s">
        <v>38</v>
      </c>
      <c r="AKF449" s="228" t="s">
        <v>37</v>
      </c>
      <c r="AKG449" s="228" t="s">
        <v>38</v>
      </c>
      <c r="AKH449" s="228" t="s">
        <v>37</v>
      </c>
      <c r="AKI449" s="228" t="s">
        <v>38</v>
      </c>
      <c r="AKJ449" s="228" t="s">
        <v>37</v>
      </c>
      <c r="AKK449" s="228" t="s">
        <v>38</v>
      </c>
      <c r="AKL449" s="228" t="s">
        <v>37</v>
      </c>
      <c r="AKM449" s="228" t="s">
        <v>38</v>
      </c>
      <c r="AKN449" s="228" t="s">
        <v>37</v>
      </c>
      <c r="AKO449" s="228" t="s">
        <v>38</v>
      </c>
      <c r="AKP449" s="228" t="s">
        <v>37</v>
      </c>
      <c r="AKQ449" s="228" t="s">
        <v>38</v>
      </c>
      <c r="AKR449" s="228" t="s">
        <v>37</v>
      </c>
      <c r="AKS449" s="228" t="s">
        <v>38</v>
      </c>
      <c r="AKT449" s="228" t="s">
        <v>37</v>
      </c>
      <c r="AKU449" s="228" t="s">
        <v>38</v>
      </c>
      <c r="AKV449" s="228" t="s">
        <v>37</v>
      </c>
      <c r="AKW449" s="228" t="s">
        <v>38</v>
      </c>
      <c r="AKX449" s="228" t="s">
        <v>37</v>
      </c>
      <c r="AKY449" s="228" t="s">
        <v>38</v>
      </c>
      <c r="AKZ449" s="228" t="s">
        <v>37</v>
      </c>
      <c r="ALA449" s="228" t="s">
        <v>38</v>
      </c>
      <c r="ALB449" s="228" t="s">
        <v>37</v>
      </c>
      <c r="ALC449" s="228" t="s">
        <v>38</v>
      </c>
      <c r="ALD449" s="228" t="s">
        <v>37</v>
      </c>
      <c r="ALE449" s="228" t="s">
        <v>38</v>
      </c>
      <c r="ALF449" s="228" t="s">
        <v>37</v>
      </c>
      <c r="ALG449" s="228" t="s">
        <v>38</v>
      </c>
      <c r="ALH449" s="228" t="s">
        <v>37</v>
      </c>
      <c r="ALI449" s="228" t="s">
        <v>38</v>
      </c>
      <c r="ALJ449" s="228" t="s">
        <v>37</v>
      </c>
      <c r="ALK449" s="228" t="s">
        <v>38</v>
      </c>
      <c r="ALL449" s="228" t="s">
        <v>37</v>
      </c>
      <c r="ALM449" s="228" t="s">
        <v>38</v>
      </c>
      <c r="ALN449" s="228" t="s">
        <v>37</v>
      </c>
      <c r="ALO449" s="228" t="s">
        <v>38</v>
      </c>
      <c r="ALP449" s="228" t="s">
        <v>37</v>
      </c>
      <c r="ALQ449" s="228" t="s">
        <v>38</v>
      </c>
      <c r="ALR449" s="228" t="s">
        <v>37</v>
      </c>
      <c r="ALS449" s="228" t="s">
        <v>38</v>
      </c>
      <c r="ALT449" s="228" t="s">
        <v>37</v>
      </c>
      <c r="ALU449" s="228" t="s">
        <v>38</v>
      </c>
      <c r="ALV449" s="228" t="s">
        <v>37</v>
      </c>
      <c r="ALW449" s="228" t="s">
        <v>38</v>
      </c>
      <c r="ALX449" s="228" t="s">
        <v>37</v>
      </c>
      <c r="ALY449" s="228" t="s">
        <v>38</v>
      </c>
      <c r="ALZ449" s="228" t="s">
        <v>37</v>
      </c>
      <c r="AMA449" s="228" t="s">
        <v>38</v>
      </c>
      <c r="AMB449" s="228" t="s">
        <v>37</v>
      </c>
      <c r="AMC449" s="228" t="s">
        <v>38</v>
      </c>
      <c r="AMD449" s="228" t="s">
        <v>37</v>
      </c>
      <c r="AME449" s="228" t="s">
        <v>38</v>
      </c>
      <c r="AMF449" s="228" t="s">
        <v>37</v>
      </c>
      <c r="AMG449" s="228" t="s">
        <v>38</v>
      </c>
      <c r="AMH449" s="228" t="s">
        <v>37</v>
      </c>
      <c r="AMI449" s="228" t="s">
        <v>38</v>
      </c>
      <c r="AMJ449" s="228" t="s">
        <v>37</v>
      </c>
      <c r="AMK449" s="228" t="s">
        <v>38</v>
      </c>
      <c r="AML449" s="228" t="s">
        <v>37</v>
      </c>
      <c r="AMM449" s="228" t="s">
        <v>38</v>
      </c>
      <c r="AMN449" s="228" t="s">
        <v>37</v>
      </c>
      <c r="AMO449" s="228" t="s">
        <v>38</v>
      </c>
      <c r="AMP449" s="228" t="s">
        <v>37</v>
      </c>
      <c r="AMQ449" s="228" t="s">
        <v>38</v>
      </c>
      <c r="AMR449" s="228" t="s">
        <v>37</v>
      </c>
      <c r="AMS449" s="228" t="s">
        <v>38</v>
      </c>
      <c r="AMT449" s="228" t="s">
        <v>37</v>
      </c>
      <c r="AMU449" s="228" t="s">
        <v>38</v>
      </c>
      <c r="AMV449" s="228" t="s">
        <v>37</v>
      </c>
      <c r="AMW449" s="228" t="s">
        <v>38</v>
      </c>
      <c r="AMX449" s="604"/>
      <c r="AMY449" s="604"/>
      <c r="AMZ449" s="604"/>
      <c r="ANA449" s="604"/>
      <c r="ANB449" s="604"/>
      <c r="ANC449" s="604"/>
      <c r="AND449" s="141" t="s">
        <v>37</v>
      </c>
      <c r="ANE449" s="141" t="s">
        <v>38</v>
      </c>
      <c r="ANF449" s="141" t="s">
        <v>37</v>
      </c>
      <c r="ANG449" s="137" t="s">
        <v>38</v>
      </c>
      <c r="ANH449" s="141" t="s">
        <v>37</v>
      </c>
      <c r="ANI449" s="141" t="s">
        <v>38</v>
      </c>
      <c r="ANJ449" s="141" t="s">
        <v>37</v>
      </c>
      <c r="ANK449" s="141" t="s">
        <v>38</v>
      </c>
      <c r="ANL449" s="141" t="s">
        <v>37</v>
      </c>
      <c r="ANM449" s="137" t="s">
        <v>38</v>
      </c>
      <c r="ANN449" s="141" t="s">
        <v>37</v>
      </c>
      <c r="ANO449" s="141" t="s">
        <v>38</v>
      </c>
      <c r="ANP449" s="141" t="s">
        <v>37</v>
      </c>
      <c r="ANQ449" s="141" t="s">
        <v>38</v>
      </c>
      <c r="ANR449" s="141" t="s">
        <v>37</v>
      </c>
      <c r="ANS449" s="137" t="s">
        <v>38</v>
      </c>
      <c r="ANT449" s="141" t="s">
        <v>37</v>
      </c>
      <c r="ANU449" s="141" t="s">
        <v>38</v>
      </c>
      <c r="ANV449" s="231" t="s">
        <v>105</v>
      </c>
      <c r="ANW449" s="232" t="s">
        <v>106</v>
      </c>
      <c r="ANX449" s="231" t="s">
        <v>105</v>
      </c>
      <c r="ANY449" s="232" t="s">
        <v>106</v>
      </c>
      <c r="ANZ449" s="231" t="s">
        <v>105</v>
      </c>
      <c r="AOA449" s="232" t="s">
        <v>106</v>
      </c>
      <c r="AOB449" s="231" t="s">
        <v>105</v>
      </c>
      <c r="AOC449" s="232" t="s">
        <v>106</v>
      </c>
      <c r="AOD449" s="231" t="s">
        <v>105</v>
      </c>
      <c r="AOE449" s="232" t="s">
        <v>106</v>
      </c>
      <c r="AOF449" s="233" t="s">
        <v>114</v>
      </c>
      <c r="AOG449" s="233" t="s">
        <v>115</v>
      </c>
      <c r="AOH449" s="233" t="s">
        <v>116</v>
      </c>
      <c r="AOI449" s="233" t="s">
        <v>117</v>
      </c>
      <c r="AOJ449" s="233" t="s">
        <v>118</v>
      </c>
      <c r="AOK449" s="233" t="s">
        <v>119</v>
      </c>
      <c r="AOL449" s="233" t="s">
        <v>120</v>
      </c>
      <c r="AOM449" s="233" t="s">
        <v>121</v>
      </c>
      <c r="AON449" s="233" t="s">
        <v>114</v>
      </c>
      <c r="AOO449" s="233" t="s">
        <v>115</v>
      </c>
      <c r="AOP449" s="233" t="s">
        <v>116</v>
      </c>
      <c r="AOQ449" s="233" t="s">
        <v>117</v>
      </c>
      <c r="AOR449" s="233" t="s">
        <v>118</v>
      </c>
      <c r="AOS449" s="233" t="s">
        <v>119</v>
      </c>
      <c r="AOT449" s="233" t="s">
        <v>120</v>
      </c>
      <c r="AOU449" s="233" t="s">
        <v>121</v>
      </c>
      <c r="AOV449" s="233" t="s">
        <v>114</v>
      </c>
      <c r="AOW449" s="233" t="s">
        <v>115</v>
      </c>
      <c r="AOX449" s="233" t="s">
        <v>116</v>
      </c>
      <c r="AOY449" s="233" t="s">
        <v>117</v>
      </c>
      <c r="AOZ449" s="233" t="s">
        <v>118</v>
      </c>
      <c r="APA449" s="233" t="s">
        <v>119</v>
      </c>
      <c r="APB449" s="233" t="s">
        <v>120</v>
      </c>
      <c r="APC449" s="233" t="s">
        <v>121</v>
      </c>
      <c r="APD449" s="233" t="s">
        <v>114</v>
      </c>
      <c r="APE449" s="233" t="s">
        <v>115</v>
      </c>
      <c r="APF449" s="233" t="s">
        <v>116</v>
      </c>
      <c r="APG449" s="233" t="s">
        <v>117</v>
      </c>
      <c r="APH449" s="233" t="s">
        <v>118</v>
      </c>
      <c r="API449" s="233" t="s">
        <v>119</v>
      </c>
      <c r="APJ449" s="233" t="s">
        <v>120</v>
      </c>
      <c r="APK449" s="233" t="s">
        <v>121</v>
      </c>
      <c r="APL449" s="233" t="s">
        <v>114</v>
      </c>
      <c r="APM449" s="233" t="s">
        <v>115</v>
      </c>
      <c r="APN449" s="233" t="s">
        <v>116</v>
      </c>
      <c r="APO449" s="233" t="s">
        <v>117</v>
      </c>
      <c r="APP449" s="233" t="s">
        <v>118</v>
      </c>
      <c r="APQ449" s="233" t="s">
        <v>119</v>
      </c>
      <c r="APR449" s="233" t="s">
        <v>120</v>
      </c>
      <c r="APS449" s="233" t="s">
        <v>121</v>
      </c>
      <c r="APT449" s="233" t="s">
        <v>114</v>
      </c>
      <c r="APU449" s="233" t="s">
        <v>115</v>
      </c>
      <c r="APV449" s="233" t="s">
        <v>116</v>
      </c>
      <c r="APW449" s="233" t="s">
        <v>117</v>
      </c>
      <c r="APX449" s="233" t="s">
        <v>118</v>
      </c>
      <c r="APY449" s="233" t="s">
        <v>119</v>
      </c>
      <c r="APZ449" s="233" t="s">
        <v>120</v>
      </c>
      <c r="AQA449" s="233" t="s">
        <v>121</v>
      </c>
      <c r="AQB449" s="233" t="s">
        <v>114</v>
      </c>
      <c r="AQC449" s="233" t="s">
        <v>115</v>
      </c>
      <c r="AQD449" s="233" t="s">
        <v>116</v>
      </c>
      <c r="AQE449" s="233" t="s">
        <v>117</v>
      </c>
      <c r="AQF449" s="233" t="s">
        <v>118</v>
      </c>
      <c r="AQG449" s="233" t="s">
        <v>119</v>
      </c>
      <c r="AQH449" s="233" t="s">
        <v>120</v>
      </c>
      <c r="AQI449" s="233" t="s">
        <v>121</v>
      </c>
      <c r="AQJ449" s="233" t="s">
        <v>114</v>
      </c>
      <c r="AQK449" s="233" t="s">
        <v>115</v>
      </c>
      <c r="AQL449" s="233" t="s">
        <v>116</v>
      </c>
      <c r="AQM449" s="233" t="s">
        <v>117</v>
      </c>
      <c r="AQN449" s="233" t="s">
        <v>118</v>
      </c>
      <c r="AQO449" s="233" t="s">
        <v>119</v>
      </c>
      <c r="AQP449" s="233" t="s">
        <v>120</v>
      </c>
      <c r="AQQ449" s="233" t="s">
        <v>121</v>
      </c>
      <c r="AQR449" s="233" t="s">
        <v>114</v>
      </c>
      <c r="AQS449" s="233" t="s">
        <v>115</v>
      </c>
      <c r="AQT449" s="233" t="s">
        <v>116</v>
      </c>
      <c r="AQU449" s="233" t="s">
        <v>117</v>
      </c>
      <c r="AQV449" s="233" t="s">
        <v>118</v>
      </c>
      <c r="AQW449" s="233" t="s">
        <v>119</v>
      </c>
      <c r="AQX449" s="233" t="s">
        <v>120</v>
      </c>
      <c r="AQY449" s="233" t="s">
        <v>121</v>
      </c>
      <c r="AQZ449" s="233" t="s">
        <v>114</v>
      </c>
      <c r="ARA449" s="233" t="s">
        <v>115</v>
      </c>
      <c r="ARB449" s="233" t="s">
        <v>116</v>
      </c>
      <c r="ARC449" s="233" t="s">
        <v>117</v>
      </c>
      <c r="ARD449" s="233" t="s">
        <v>118</v>
      </c>
      <c r="ARE449" s="233" t="s">
        <v>119</v>
      </c>
      <c r="ARF449" s="233" t="s">
        <v>120</v>
      </c>
      <c r="ARG449" s="233" t="s">
        <v>121</v>
      </c>
      <c r="ARH449" s="233" t="s">
        <v>114</v>
      </c>
      <c r="ARI449" s="233" t="s">
        <v>115</v>
      </c>
      <c r="ARJ449" s="233" t="s">
        <v>116</v>
      </c>
      <c r="ARK449" s="233" t="s">
        <v>117</v>
      </c>
      <c r="ARL449" s="233" t="s">
        <v>118</v>
      </c>
      <c r="ARM449" s="233" t="s">
        <v>119</v>
      </c>
      <c r="ARN449" s="233" t="s">
        <v>120</v>
      </c>
      <c r="ARO449" s="233" t="s">
        <v>121</v>
      </c>
      <c r="ARP449" s="234" t="s">
        <v>114</v>
      </c>
      <c r="ARQ449" s="234" t="s">
        <v>115</v>
      </c>
      <c r="ARR449" s="234" t="s">
        <v>116</v>
      </c>
      <c r="ARS449" s="234" t="s">
        <v>117</v>
      </c>
      <c r="ART449" s="234" t="s">
        <v>118</v>
      </c>
      <c r="ARU449" s="234" t="s">
        <v>119</v>
      </c>
      <c r="ARV449" s="234" t="s">
        <v>120</v>
      </c>
      <c r="ARW449" s="234" t="s">
        <v>121</v>
      </c>
      <c r="ARX449" s="234" t="s">
        <v>135</v>
      </c>
      <c r="ARY449" s="234" t="s">
        <v>136</v>
      </c>
      <c r="ARZ449" s="234" t="s">
        <v>114</v>
      </c>
      <c r="ASA449" s="234" t="s">
        <v>115</v>
      </c>
      <c r="ASB449" s="234" t="s">
        <v>116</v>
      </c>
      <c r="ASC449" s="234" t="s">
        <v>117</v>
      </c>
      <c r="ASD449" s="234" t="s">
        <v>118</v>
      </c>
      <c r="ASE449" s="234" t="s">
        <v>119</v>
      </c>
      <c r="ASF449" s="234" t="s">
        <v>120</v>
      </c>
      <c r="ASG449" s="234" t="s">
        <v>121</v>
      </c>
      <c r="ASH449" s="234" t="s">
        <v>135</v>
      </c>
      <c r="ASI449" s="234" t="s">
        <v>136</v>
      </c>
      <c r="ASJ449" s="235" t="s">
        <v>210</v>
      </c>
      <c r="ASK449" s="235" t="s">
        <v>2</v>
      </c>
      <c r="ASL449" s="235" t="s">
        <v>211</v>
      </c>
      <c r="ASM449" s="235" t="s">
        <v>2</v>
      </c>
      <c r="ASN449" s="235" t="s">
        <v>212</v>
      </c>
      <c r="ASO449" s="235" t="s">
        <v>2</v>
      </c>
      <c r="ASP449" s="235" t="s">
        <v>213</v>
      </c>
      <c r="ASQ449" s="235" t="s">
        <v>2</v>
      </c>
      <c r="ASR449" s="235" t="s">
        <v>214</v>
      </c>
      <c r="ASS449" s="235" t="s">
        <v>2</v>
      </c>
      <c r="AST449" s="235" t="s">
        <v>215</v>
      </c>
      <c r="ASU449" s="235" t="s">
        <v>2</v>
      </c>
      <c r="ASV449" s="235" t="s">
        <v>210</v>
      </c>
      <c r="ASW449" s="235" t="s">
        <v>2</v>
      </c>
      <c r="ASX449" s="235" t="s">
        <v>211</v>
      </c>
      <c r="ASY449" s="235" t="s">
        <v>2</v>
      </c>
      <c r="ASZ449" s="235" t="s">
        <v>212</v>
      </c>
      <c r="ATA449" s="235" t="s">
        <v>2</v>
      </c>
      <c r="ATB449" s="235" t="s">
        <v>213</v>
      </c>
      <c r="ATC449" s="235" t="s">
        <v>2</v>
      </c>
      <c r="ATD449" s="235" t="s">
        <v>214</v>
      </c>
      <c r="ATE449" s="235" t="s">
        <v>2</v>
      </c>
      <c r="ATF449" s="235" t="s">
        <v>215</v>
      </c>
      <c r="ATG449" s="235" t="s">
        <v>2</v>
      </c>
      <c r="ATH449" s="235" t="s">
        <v>210</v>
      </c>
      <c r="ATI449" s="235" t="s">
        <v>2</v>
      </c>
      <c r="ATJ449" s="235" t="s">
        <v>211</v>
      </c>
      <c r="ATK449" s="235" t="s">
        <v>2</v>
      </c>
      <c r="ATL449" s="235" t="s">
        <v>212</v>
      </c>
      <c r="ATM449" s="235" t="s">
        <v>2</v>
      </c>
      <c r="ATN449" s="235" t="s">
        <v>213</v>
      </c>
      <c r="ATO449" s="235" t="s">
        <v>2</v>
      </c>
      <c r="ATP449" s="235" t="s">
        <v>214</v>
      </c>
      <c r="ATQ449" s="235" t="s">
        <v>2</v>
      </c>
      <c r="ATR449" s="235" t="s">
        <v>215</v>
      </c>
      <c r="ATS449" s="235" t="s">
        <v>2</v>
      </c>
      <c r="ATT449" s="236" t="s">
        <v>210</v>
      </c>
      <c r="ATU449" s="236" t="s">
        <v>211</v>
      </c>
      <c r="ATV449" s="236" t="s">
        <v>212</v>
      </c>
      <c r="ATW449" s="236" t="s">
        <v>213</v>
      </c>
      <c r="ATX449" s="236" t="s">
        <v>214</v>
      </c>
      <c r="ATY449" s="236" t="s">
        <v>215</v>
      </c>
      <c r="ATZ449" s="236" t="s">
        <v>216</v>
      </c>
      <c r="AUA449" s="237" t="s">
        <v>210</v>
      </c>
      <c r="AUB449" s="238" t="s">
        <v>2</v>
      </c>
      <c r="AUC449" s="238" t="s">
        <v>211</v>
      </c>
      <c r="AUD449" s="238" t="s">
        <v>2</v>
      </c>
      <c r="AUE449" s="238" t="s">
        <v>212</v>
      </c>
      <c r="AUF449" s="238" t="s">
        <v>2</v>
      </c>
      <c r="AUG449" s="238" t="s">
        <v>213</v>
      </c>
      <c r="AUH449" s="238" t="s">
        <v>2</v>
      </c>
      <c r="AUI449" s="238" t="s">
        <v>214</v>
      </c>
      <c r="AUJ449" s="238" t="s">
        <v>2</v>
      </c>
      <c r="AUK449" s="238" t="s">
        <v>215</v>
      </c>
      <c r="AUL449" s="238" t="s">
        <v>2</v>
      </c>
      <c r="AUM449" s="238" t="s">
        <v>216</v>
      </c>
      <c r="AUN449" s="238" t="s">
        <v>2</v>
      </c>
      <c r="AUO449" s="142" t="s">
        <v>37</v>
      </c>
      <c r="AUP449" s="142" t="s">
        <v>38</v>
      </c>
      <c r="AUQ449" s="142" t="s">
        <v>37</v>
      </c>
      <c r="AUR449" s="142" t="s">
        <v>38</v>
      </c>
      <c r="AUS449" s="142" t="s">
        <v>37</v>
      </c>
      <c r="AUT449" s="142" t="s">
        <v>38</v>
      </c>
      <c r="AUU449" s="142" t="s">
        <v>37</v>
      </c>
      <c r="AUV449" s="142" t="s">
        <v>38</v>
      </c>
      <c r="AUW449" s="142" t="s">
        <v>37</v>
      </c>
      <c r="AUX449" s="142" t="s">
        <v>38</v>
      </c>
      <c r="AUY449" s="142" t="s">
        <v>37</v>
      </c>
      <c r="AUZ449" s="142" t="s">
        <v>38</v>
      </c>
      <c r="AVA449" s="142" t="s">
        <v>37</v>
      </c>
      <c r="AVB449" s="142" t="s">
        <v>38</v>
      </c>
      <c r="AVC449" s="142" t="s">
        <v>37</v>
      </c>
      <c r="AVD449" s="142" t="s">
        <v>38</v>
      </c>
      <c r="AVE449" s="238" t="s">
        <v>238</v>
      </c>
      <c r="AVF449" s="238" t="s">
        <v>2</v>
      </c>
      <c r="AVG449" s="238" t="s">
        <v>239</v>
      </c>
      <c r="AVH449" s="238" t="s">
        <v>2</v>
      </c>
      <c r="AVI449" s="238" t="s">
        <v>240</v>
      </c>
      <c r="AVJ449" s="238" t="s">
        <v>2</v>
      </c>
      <c r="AVK449" s="238" t="s">
        <v>242</v>
      </c>
      <c r="AVL449" s="238" t="s">
        <v>2</v>
      </c>
      <c r="AVM449" s="238" t="s">
        <v>367</v>
      </c>
      <c r="AVN449" s="238" t="s">
        <v>2</v>
      </c>
      <c r="AVO449" s="238" t="s">
        <v>368</v>
      </c>
      <c r="AVP449" s="238" t="s">
        <v>2</v>
      </c>
      <c r="AVQ449" s="238" t="s">
        <v>369</v>
      </c>
      <c r="AVR449" s="238" t="s">
        <v>2</v>
      </c>
      <c r="AVS449" s="238" t="s">
        <v>370</v>
      </c>
      <c r="AVT449" s="238" t="s">
        <v>2</v>
      </c>
      <c r="AVU449" s="238" t="s">
        <v>371</v>
      </c>
      <c r="AVV449" s="238" t="s">
        <v>2</v>
      </c>
      <c r="AVW449" s="238" t="s">
        <v>372</v>
      </c>
      <c r="AVX449" s="238" t="s">
        <v>2</v>
      </c>
      <c r="AVY449" s="238" t="s">
        <v>238</v>
      </c>
      <c r="AVZ449" s="238" t="s">
        <v>2</v>
      </c>
      <c r="AWA449" s="238" t="s">
        <v>239</v>
      </c>
      <c r="AWB449" s="238" t="s">
        <v>2</v>
      </c>
      <c r="AWC449" s="238" t="s">
        <v>240</v>
      </c>
      <c r="AWD449" s="238" t="s">
        <v>2</v>
      </c>
      <c r="AWE449" s="238" t="s">
        <v>242</v>
      </c>
      <c r="AWF449" s="238" t="s">
        <v>2</v>
      </c>
      <c r="AWG449" s="238" t="s">
        <v>367</v>
      </c>
      <c r="AWH449" s="238" t="s">
        <v>2</v>
      </c>
      <c r="AWI449" s="238" t="s">
        <v>368</v>
      </c>
      <c r="AWJ449" s="238" t="s">
        <v>2</v>
      </c>
      <c r="AWK449" s="238" t="s">
        <v>369</v>
      </c>
      <c r="AWL449" s="238" t="s">
        <v>2</v>
      </c>
      <c r="AWM449" s="238" t="s">
        <v>370</v>
      </c>
      <c r="AWN449" s="238" t="s">
        <v>2</v>
      </c>
      <c r="AWO449" s="238" t="s">
        <v>371</v>
      </c>
      <c r="AWP449" s="238" t="s">
        <v>2</v>
      </c>
      <c r="AWQ449" s="238" t="s">
        <v>372</v>
      </c>
      <c r="AWR449" s="238" t="s">
        <v>2</v>
      </c>
      <c r="AWS449" s="141" t="s">
        <v>37</v>
      </c>
      <c r="AWT449" s="141" t="s">
        <v>38</v>
      </c>
      <c r="AWU449" s="141" t="s">
        <v>37</v>
      </c>
      <c r="AWV449" s="141" t="s">
        <v>38</v>
      </c>
      <c r="AWW449" s="141" t="s">
        <v>37</v>
      </c>
      <c r="AWX449" s="141" t="s">
        <v>38</v>
      </c>
      <c r="AWY449" s="141" t="s">
        <v>37</v>
      </c>
      <c r="AWZ449" s="141" t="s">
        <v>38</v>
      </c>
      <c r="AXA449" s="141" t="s">
        <v>37</v>
      </c>
      <c r="AXB449" s="141" t="s">
        <v>38</v>
      </c>
      <c r="AXC449" s="141" t="s">
        <v>37</v>
      </c>
      <c r="AXD449" s="141" t="s">
        <v>38</v>
      </c>
      <c r="AXE449" s="141" t="s">
        <v>37</v>
      </c>
      <c r="AXF449" s="141" t="s">
        <v>38</v>
      </c>
      <c r="AXG449" s="141" t="s">
        <v>37</v>
      </c>
      <c r="AXH449" s="141" t="s">
        <v>38</v>
      </c>
      <c r="AXI449" s="141" t="s">
        <v>37</v>
      </c>
      <c r="AXJ449" s="141" t="s">
        <v>38</v>
      </c>
      <c r="AXK449" s="141" t="s">
        <v>37</v>
      </c>
      <c r="AXL449" s="141" t="s">
        <v>38</v>
      </c>
      <c r="AXM449" s="141" t="s">
        <v>37</v>
      </c>
      <c r="AXN449" s="141" t="s">
        <v>38</v>
      </c>
      <c r="AXO449" s="141" t="s">
        <v>37</v>
      </c>
      <c r="AXP449" s="141" t="s">
        <v>38</v>
      </c>
      <c r="AXQ449" s="141" t="s">
        <v>37</v>
      </c>
      <c r="AXR449" s="141" t="s">
        <v>38</v>
      </c>
      <c r="AXS449" s="141" t="s">
        <v>37</v>
      </c>
      <c r="AXT449" s="141" t="s">
        <v>38</v>
      </c>
      <c r="AXU449" s="141" t="s">
        <v>37</v>
      </c>
      <c r="AXV449" s="141" t="s">
        <v>38</v>
      </c>
      <c r="AXW449" s="239" t="s">
        <v>37</v>
      </c>
      <c r="AXX449" s="239" t="s">
        <v>38</v>
      </c>
      <c r="AXY449" s="239" t="s">
        <v>37</v>
      </c>
      <c r="AXZ449" s="239" t="s">
        <v>38</v>
      </c>
      <c r="AYA449" s="239" t="s">
        <v>37</v>
      </c>
      <c r="AYB449" s="239" t="s">
        <v>38</v>
      </c>
      <c r="AYC449" s="239" t="s">
        <v>37</v>
      </c>
      <c r="AYD449" s="239" t="s">
        <v>38</v>
      </c>
      <c r="AYE449" s="240" t="s">
        <v>241</v>
      </c>
      <c r="AYF449" s="240" t="s">
        <v>167</v>
      </c>
      <c r="AYG449" s="240" t="s">
        <v>241</v>
      </c>
      <c r="AYH449" s="240" t="s">
        <v>167</v>
      </c>
      <c r="AYI449" s="240" t="s">
        <v>241</v>
      </c>
      <c r="AYJ449" s="240" t="s">
        <v>167</v>
      </c>
      <c r="AYK449" s="240" t="s">
        <v>241</v>
      </c>
      <c r="AYL449" s="240" t="s">
        <v>167</v>
      </c>
      <c r="AYM449" s="241" t="s">
        <v>210</v>
      </c>
      <c r="AYN449" s="241" t="s">
        <v>2</v>
      </c>
      <c r="AYO449" s="241" t="s">
        <v>211</v>
      </c>
      <c r="AYP449" s="241" t="s">
        <v>2</v>
      </c>
      <c r="AYQ449" s="241" t="s">
        <v>212</v>
      </c>
      <c r="AYR449" s="241" t="s">
        <v>2</v>
      </c>
      <c r="AYS449" s="241" t="s">
        <v>213</v>
      </c>
      <c r="AYT449" s="241" t="s">
        <v>2</v>
      </c>
      <c r="AYU449" s="241" t="s">
        <v>210</v>
      </c>
      <c r="AYV449" s="241" t="s">
        <v>2</v>
      </c>
      <c r="AYW449" s="241" t="s">
        <v>211</v>
      </c>
      <c r="AYX449" s="241" t="s">
        <v>2</v>
      </c>
      <c r="AYY449" s="241" t="s">
        <v>212</v>
      </c>
      <c r="AYZ449" s="241" t="s">
        <v>2</v>
      </c>
      <c r="AZA449" s="241" t="s">
        <v>210</v>
      </c>
      <c r="AZB449" s="241" t="s">
        <v>2</v>
      </c>
      <c r="AZC449" s="241" t="s">
        <v>211</v>
      </c>
      <c r="AZD449" s="241" t="s">
        <v>2</v>
      </c>
      <c r="AZE449" s="242" t="s">
        <v>210</v>
      </c>
      <c r="AZF449" s="242" t="s">
        <v>211</v>
      </c>
      <c r="AZG449" s="242" t="s">
        <v>212</v>
      </c>
      <c r="AZH449" s="242" t="s">
        <v>213</v>
      </c>
      <c r="AZI449" s="243" t="s">
        <v>210</v>
      </c>
      <c r="AZJ449" s="243" t="s">
        <v>211</v>
      </c>
      <c r="AZK449" s="244" t="s">
        <v>210</v>
      </c>
      <c r="AZL449" s="244" t="s">
        <v>2</v>
      </c>
      <c r="AZM449" s="244" t="s">
        <v>211</v>
      </c>
      <c r="AZN449" s="244" t="s">
        <v>2</v>
      </c>
      <c r="AZO449" s="244" t="s">
        <v>212</v>
      </c>
      <c r="AZP449" s="244" t="s">
        <v>2</v>
      </c>
      <c r="AZQ449" s="244" t="s">
        <v>213</v>
      </c>
      <c r="AZR449" s="244" t="s">
        <v>2</v>
      </c>
      <c r="AZS449" s="244" t="s">
        <v>210</v>
      </c>
      <c r="AZT449" s="244" t="s">
        <v>2</v>
      </c>
      <c r="AZU449" s="244" t="s">
        <v>211</v>
      </c>
      <c r="AZV449" s="244" t="s">
        <v>2</v>
      </c>
      <c r="AZW449" s="244" t="s">
        <v>212</v>
      </c>
      <c r="AZX449" s="244" t="s">
        <v>2</v>
      </c>
      <c r="AZY449" s="245" t="s">
        <v>257</v>
      </c>
      <c r="AZZ449" s="246" t="s">
        <v>210</v>
      </c>
      <c r="BAA449" s="246" t="s">
        <v>211</v>
      </c>
      <c r="BAB449" s="246" t="s">
        <v>212</v>
      </c>
      <c r="BAC449" s="246" t="s">
        <v>213</v>
      </c>
      <c r="BAD449" s="246" t="s">
        <v>210</v>
      </c>
      <c r="BAE449" s="246" t="s">
        <v>211</v>
      </c>
      <c r="BAF449" s="246" t="s">
        <v>212</v>
      </c>
      <c r="BAG449" s="246" t="s">
        <v>213</v>
      </c>
      <c r="BAH449" s="246" t="s">
        <v>210</v>
      </c>
      <c r="BAI449" s="246" t="s">
        <v>211</v>
      </c>
      <c r="BAJ449" s="246" t="s">
        <v>212</v>
      </c>
      <c r="BAK449" s="246" t="s">
        <v>213</v>
      </c>
      <c r="BAL449" s="246" t="s">
        <v>210</v>
      </c>
      <c r="BAM449" s="246" t="s">
        <v>211</v>
      </c>
      <c r="BAN449" s="246" t="s">
        <v>212</v>
      </c>
      <c r="BAO449" s="246" t="s">
        <v>213</v>
      </c>
      <c r="BAP449" s="246" t="s">
        <v>210</v>
      </c>
      <c r="BAQ449" s="246" t="s">
        <v>211</v>
      </c>
      <c r="BAR449" s="246" t="s">
        <v>212</v>
      </c>
      <c r="BAS449" s="246" t="s">
        <v>213</v>
      </c>
      <c r="BAT449" s="246" t="s">
        <v>210</v>
      </c>
      <c r="BAU449" s="246" t="s">
        <v>211</v>
      </c>
      <c r="BAV449" s="246" t="s">
        <v>212</v>
      </c>
      <c r="BAW449" s="246" t="s">
        <v>213</v>
      </c>
      <c r="BAX449" s="246" t="s">
        <v>210</v>
      </c>
      <c r="BAY449" s="246" t="s">
        <v>211</v>
      </c>
      <c r="BAZ449" s="246" t="s">
        <v>212</v>
      </c>
      <c r="BBA449" s="246" t="s">
        <v>213</v>
      </c>
      <c r="BBB449" s="247" t="s">
        <v>210</v>
      </c>
      <c r="BBC449" s="248" t="s">
        <v>211</v>
      </c>
      <c r="BBD449" s="249" t="s">
        <v>212</v>
      </c>
      <c r="BBE449" s="249" t="s">
        <v>213</v>
      </c>
      <c r="BBF449" s="249" t="s">
        <v>214</v>
      </c>
      <c r="BBG449" s="250" t="s">
        <v>210</v>
      </c>
      <c r="BBH449" s="250" t="s">
        <v>2</v>
      </c>
      <c r="BBI449" s="250" t="s">
        <v>211</v>
      </c>
      <c r="BBJ449" s="250" t="s">
        <v>2</v>
      </c>
      <c r="BBK449" s="250" t="s">
        <v>212</v>
      </c>
      <c r="BBL449" s="250" t="s">
        <v>2</v>
      </c>
      <c r="BBM449" s="250" t="s">
        <v>213</v>
      </c>
      <c r="BBN449" s="250" t="s">
        <v>2</v>
      </c>
      <c r="BBO449" s="250" t="s">
        <v>214</v>
      </c>
      <c r="BBP449" s="250" t="s">
        <v>2</v>
      </c>
      <c r="BBQ449" s="251" t="s">
        <v>243</v>
      </c>
      <c r="BBR449" s="252" t="s">
        <v>210</v>
      </c>
      <c r="BBS449" s="252" t="s">
        <v>2</v>
      </c>
      <c r="BBT449" s="252" t="s">
        <v>210</v>
      </c>
      <c r="BBU449" s="252" t="s">
        <v>2</v>
      </c>
      <c r="BBV449" s="252" t="s">
        <v>210</v>
      </c>
      <c r="BBW449" s="252" t="s">
        <v>2</v>
      </c>
      <c r="BBX449" s="252" t="s">
        <v>210</v>
      </c>
      <c r="BBY449" s="252" t="s">
        <v>2</v>
      </c>
      <c r="BBZ449" s="252" t="s">
        <v>210</v>
      </c>
      <c r="BCA449" s="252" t="s">
        <v>2</v>
      </c>
      <c r="BCB449" s="253" t="s">
        <v>244</v>
      </c>
      <c r="BCC449" s="253" t="s">
        <v>2</v>
      </c>
      <c r="BCD449" s="253" t="s">
        <v>244</v>
      </c>
      <c r="BCE449" s="253" t="s">
        <v>2</v>
      </c>
      <c r="BCF449" s="253" t="s">
        <v>244</v>
      </c>
      <c r="BCG449" s="253" t="s">
        <v>2</v>
      </c>
      <c r="BCH449" s="253" t="s">
        <v>244</v>
      </c>
      <c r="BCI449" s="254" t="s">
        <v>2</v>
      </c>
      <c r="BCJ449" s="657"/>
      <c r="BCK449" s="255" t="s">
        <v>244</v>
      </c>
      <c r="BCL449" s="255" t="s">
        <v>2</v>
      </c>
      <c r="BCM449" s="136" t="s">
        <v>37</v>
      </c>
      <c r="BCN449" s="136" t="s">
        <v>38</v>
      </c>
      <c r="BCO449" s="136" t="s">
        <v>37</v>
      </c>
      <c r="BCP449" s="136" t="s">
        <v>38</v>
      </c>
      <c r="BCQ449" s="136" t="s">
        <v>37</v>
      </c>
      <c r="BCR449" s="136" t="s">
        <v>38</v>
      </c>
      <c r="BCS449" s="136" t="s">
        <v>37</v>
      </c>
      <c r="BCT449" s="136" t="s">
        <v>38</v>
      </c>
      <c r="BCU449" s="136" t="s">
        <v>37</v>
      </c>
      <c r="BCV449" s="136" t="s">
        <v>38</v>
      </c>
      <c r="BCW449" s="136" t="s">
        <v>37</v>
      </c>
      <c r="BCX449" s="136" t="s">
        <v>38</v>
      </c>
      <c r="BCY449" s="136" t="s">
        <v>37</v>
      </c>
      <c r="BCZ449" s="136" t="s">
        <v>38</v>
      </c>
      <c r="BDA449" s="136" t="s">
        <v>37</v>
      </c>
      <c r="BDB449" s="136" t="s">
        <v>38</v>
      </c>
      <c r="BDC449" s="136" t="s">
        <v>37</v>
      </c>
      <c r="BDD449" s="136" t="s">
        <v>38</v>
      </c>
      <c r="BDE449" s="136" t="s">
        <v>37</v>
      </c>
      <c r="BDF449" s="136" t="s">
        <v>38</v>
      </c>
      <c r="BDG449" s="136" t="s">
        <v>37</v>
      </c>
      <c r="BDH449" s="136" t="s">
        <v>38</v>
      </c>
      <c r="BDI449" s="136" t="s">
        <v>37</v>
      </c>
      <c r="BDJ449" s="136" t="s">
        <v>38</v>
      </c>
      <c r="BDK449" s="136" t="s">
        <v>37</v>
      </c>
      <c r="BDL449" s="136" t="s">
        <v>38</v>
      </c>
      <c r="BDM449" s="136" t="s">
        <v>37</v>
      </c>
      <c r="BDN449" s="136" t="s">
        <v>38</v>
      </c>
      <c r="BDO449" s="136" t="s">
        <v>37</v>
      </c>
      <c r="BDP449" s="136" t="s">
        <v>38</v>
      </c>
      <c r="BDQ449" s="136" t="s">
        <v>37</v>
      </c>
      <c r="BDR449" s="136" t="s">
        <v>38</v>
      </c>
      <c r="BDS449" s="136" t="s">
        <v>37</v>
      </c>
      <c r="BDT449" s="136" t="s">
        <v>38</v>
      </c>
      <c r="BDU449" s="136" t="s">
        <v>37</v>
      </c>
      <c r="BDV449" s="136" t="s">
        <v>38</v>
      </c>
      <c r="BDW449" s="136" t="s">
        <v>37</v>
      </c>
      <c r="BDX449" s="136" t="s">
        <v>38</v>
      </c>
      <c r="BDY449" s="136" t="s">
        <v>37</v>
      </c>
      <c r="BDZ449" s="136" t="s">
        <v>38</v>
      </c>
      <c r="BEA449" s="598"/>
      <c r="BEB449" s="598"/>
      <c r="BEC449" s="598"/>
      <c r="BED449" s="598"/>
      <c r="BEE449" s="598"/>
      <c r="BEF449" s="598"/>
      <c r="BEG449" s="598"/>
      <c r="BEH449" s="598"/>
      <c r="BEI449" s="598"/>
      <c r="BEJ449" s="598"/>
      <c r="BEK449" s="597"/>
      <c r="BEL449" s="597"/>
      <c r="BEM449" s="597"/>
      <c r="BEN449" s="597"/>
      <c r="BEO449" s="597"/>
      <c r="BEP449" s="597"/>
      <c r="BEQ449" s="597"/>
      <c r="BER449" s="597"/>
      <c r="BES449" s="597"/>
      <c r="BET449" s="597"/>
      <c r="BEU449" s="597"/>
      <c r="BEV449" s="597"/>
      <c r="BEW449" s="597"/>
      <c r="BEX449" s="597"/>
      <c r="BEY449" s="597"/>
      <c r="BEZ449" s="597"/>
      <c r="BFA449" s="597"/>
      <c r="BFB449" s="597"/>
      <c r="BFC449" s="597"/>
      <c r="BFD449" s="597"/>
      <c r="BFE449" s="597"/>
      <c r="BFF449" s="597"/>
      <c r="BFG449" s="597"/>
      <c r="BFH449" s="597"/>
      <c r="BFI449" s="597"/>
      <c r="BFJ449" s="597"/>
      <c r="BFK449" s="597"/>
      <c r="BFL449" s="597"/>
      <c r="BFM449" s="597"/>
      <c r="BFN449" s="597"/>
      <c r="BFO449" s="597"/>
      <c r="BFP449" s="597"/>
      <c r="BFQ449" s="597"/>
      <c r="BFR449" s="597"/>
      <c r="BFS449" s="597"/>
      <c r="BFT449" s="597"/>
      <c r="BFU449" s="597"/>
      <c r="BFV449" s="597"/>
      <c r="BFW449" s="597"/>
      <c r="BFX449" s="597"/>
      <c r="BFY449" s="597"/>
      <c r="BFZ449" s="597"/>
      <c r="BGA449" s="597"/>
      <c r="BGB449" s="597"/>
      <c r="BGC449" s="597"/>
      <c r="BGD449" s="597"/>
      <c r="BGE449" s="597"/>
      <c r="BGF449" s="597"/>
      <c r="BGG449" s="597"/>
      <c r="BGH449" s="597"/>
      <c r="BGI449" s="597"/>
      <c r="BGJ449" s="597"/>
      <c r="BGK449" s="597"/>
      <c r="BGL449" s="597"/>
      <c r="BGM449" s="597"/>
      <c r="BGN449" s="597"/>
      <c r="BGO449" s="597"/>
      <c r="BGP449" s="597"/>
      <c r="BGQ449" s="597"/>
      <c r="BGR449" s="597"/>
      <c r="BGS449" s="597"/>
      <c r="BGT449" s="597"/>
      <c r="BGU449" s="597"/>
      <c r="BGV449" s="597"/>
      <c r="BGW449" s="597"/>
      <c r="BGX449" s="597"/>
      <c r="BGY449" s="597"/>
      <c r="BGZ449" s="597"/>
      <c r="BHA449" s="597"/>
      <c r="BHB449" s="597"/>
      <c r="BHC449" s="597"/>
      <c r="BHD449" s="597"/>
      <c r="BHE449" s="597"/>
      <c r="BHF449" s="597"/>
      <c r="BHG449" s="597"/>
      <c r="BHH449" s="597"/>
      <c r="BHI449" s="597"/>
      <c r="BHJ449" s="597"/>
      <c r="BHK449" s="597"/>
      <c r="BHL449" s="597"/>
      <c r="BHM449" s="597"/>
      <c r="BHN449" s="597"/>
      <c r="BHO449" s="597"/>
      <c r="BHP449" s="597"/>
      <c r="BHQ449" s="597"/>
      <c r="BHR449" s="597"/>
      <c r="BHS449" s="597"/>
      <c r="BHT449" s="597"/>
      <c r="BHU449" s="597"/>
      <c r="BHV449" s="597"/>
      <c r="BHW449" s="597"/>
      <c r="BHX449" s="597"/>
      <c r="BHY449" s="597"/>
      <c r="BHZ449" s="597"/>
      <c r="BIA449" s="597"/>
      <c r="BIB449" s="597"/>
      <c r="BIC449" s="597"/>
      <c r="BID449" s="597"/>
      <c r="BIE449" s="597"/>
      <c r="BIF449" s="597"/>
      <c r="BIG449" s="597"/>
      <c r="BIH449" s="597"/>
      <c r="BII449" s="597"/>
      <c r="BIJ449" s="597"/>
      <c r="BIK449" s="597"/>
      <c r="BIL449" s="597"/>
      <c r="BIM449" s="597"/>
      <c r="BIN449" s="597"/>
      <c r="BIO449" s="597"/>
      <c r="BIP449" s="597"/>
      <c r="BIQ449" s="597"/>
      <c r="BIR449" s="597"/>
      <c r="BIS449" s="597"/>
      <c r="BIT449" s="597"/>
      <c r="BIU449" s="597"/>
      <c r="BIV449" s="597"/>
      <c r="BIW449" s="597"/>
      <c r="BIX449" s="597"/>
      <c r="BIY449" s="597"/>
      <c r="BIZ449" s="597"/>
      <c r="BJA449" s="597"/>
      <c r="BJB449" s="597"/>
      <c r="BJC449" s="597"/>
      <c r="BJD449" s="597"/>
      <c r="BJE449" s="597"/>
      <c r="BJF449" s="597"/>
      <c r="BJG449" s="597"/>
      <c r="BJH449" s="597"/>
      <c r="BJI449" s="597"/>
      <c r="BJJ449" s="597"/>
      <c r="BJK449" s="597"/>
      <c r="BJL449" s="597"/>
      <c r="BJM449" s="597"/>
      <c r="BJN449" s="597"/>
      <c r="BJO449" s="597"/>
      <c r="BJP449" s="597"/>
      <c r="BJQ449" s="597"/>
      <c r="BJR449" s="597"/>
      <c r="BJS449" s="597"/>
      <c r="BJT449" s="597"/>
      <c r="BJU449" s="259" t="s">
        <v>276</v>
      </c>
      <c r="BJV449" s="259" t="s">
        <v>277</v>
      </c>
      <c r="BJW449" s="259" t="s">
        <v>276</v>
      </c>
      <c r="BJX449" s="259" t="s">
        <v>277</v>
      </c>
      <c r="BJY449" s="259" t="s">
        <v>276</v>
      </c>
      <c r="BJZ449" s="259" t="s">
        <v>277</v>
      </c>
      <c r="BKA449" s="259" t="s">
        <v>276</v>
      </c>
      <c r="BKB449" s="259" t="s">
        <v>277</v>
      </c>
      <c r="BKC449" s="259" t="s">
        <v>276</v>
      </c>
      <c r="BKD449" s="259" t="s">
        <v>277</v>
      </c>
      <c r="BKE449" s="259" t="s">
        <v>276</v>
      </c>
      <c r="BKF449" s="259" t="s">
        <v>277</v>
      </c>
      <c r="BKG449" s="259" t="s">
        <v>276</v>
      </c>
      <c r="BKH449" s="259" t="s">
        <v>277</v>
      </c>
      <c r="BKI449" s="259" t="s">
        <v>276</v>
      </c>
      <c r="BKJ449" s="259" t="s">
        <v>277</v>
      </c>
      <c r="BKK449" s="259" t="s">
        <v>276</v>
      </c>
      <c r="BKL449" s="259" t="s">
        <v>277</v>
      </c>
      <c r="BKM449" s="259" t="s">
        <v>276</v>
      </c>
      <c r="BKN449" s="259" t="s">
        <v>277</v>
      </c>
      <c r="BKO449" s="259" t="s">
        <v>276</v>
      </c>
      <c r="BKP449" s="259" t="s">
        <v>277</v>
      </c>
      <c r="BKQ449" s="259" t="s">
        <v>276</v>
      </c>
      <c r="BKR449" s="259" t="s">
        <v>277</v>
      </c>
      <c r="BKS449" s="259" t="s">
        <v>276</v>
      </c>
      <c r="BKT449" s="259" t="s">
        <v>277</v>
      </c>
      <c r="BKU449" s="259" t="s">
        <v>276</v>
      </c>
      <c r="BKV449" s="259" t="s">
        <v>277</v>
      </c>
      <c r="BKW449" s="259" t="s">
        <v>276</v>
      </c>
      <c r="BKX449" s="259" t="s">
        <v>277</v>
      </c>
      <c r="BKY449" s="259" t="s">
        <v>276</v>
      </c>
      <c r="BKZ449" s="259" t="s">
        <v>277</v>
      </c>
      <c r="BLA449" s="259" t="s">
        <v>276</v>
      </c>
      <c r="BLB449" s="259" t="s">
        <v>277</v>
      </c>
      <c r="BLC449" s="259" t="s">
        <v>276</v>
      </c>
      <c r="BLD449" s="259" t="s">
        <v>277</v>
      </c>
      <c r="BLE449" s="259" t="s">
        <v>276</v>
      </c>
      <c r="BLF449" s="259" t="s">
        <v>277</v>
      </c>
      <c r="BLG449" s="259" t="s">
        <v>276</v>
      </c>
      <c r="BLH449" s="259" t="s">
        <v>277</v>
      </c>
      <c r="BLI449" s="259" t="s">
        <v>276</v>
      </c>
      <c r="BLJ449" s="259" t="s">
        <v>277</v>
      </c>
      <c r="BLK449" s="259" t="s">
        <v>276</v>
      </c>
      <c r="BLL449" s="259" t="s">
        <v>277</v>
      </c>
      <c r="BLM449" s="259" t="s">
        <v>276</v>
      </c>
      <c r="BLN449" s="259" t="s">
        <v>277</v>
      </c>
      <c r="BLO449" s="259" t="s">
        <v>276</v>
      </c>
      <c r="BLP449" s="259" t="s">
        <v>277</v>
      </c>
      <c r="BLQ449" s="259" t="s">
        <v>276</v>
      </c>
      <c r="BLR449" s="259" t="s">
        <v>277</v>
      </c>
      <c r="BLS449" s="259" t="s">
        <v>276</v>
      </c>
      <c r="BLT449" s="259" t="s">
        <v>277</v>
      </c>
      <c r="BLU449" s="259" t="s">
        <v>276</v>
      </c>
      <c r="BLV449" s="259" t="s">
        <v>277</v>
      </c>
      <c r="BLW449" s="259" t="s">
        <v>276</v>
      </c>
      <c r="BLX449" s="259" t="s">
        <v>277</v>
      </c>
      <c r="BLY449" s="259" t="s">
        <v>276</v>
      </c>
      <c r="BLZ449" s="259" t="s">
        <v>277</v>
      </c>
      <c r="BMA449" s="259" t="s">
        <v>276</v>
      </c>
      <c r="BMB449" s="259" t="s">
        <v>277</v>
      </c>
      <c r="BMC449" s="259" t="s">
        <v>276</v>
      </c>
      <c r="BMD449" s="259" t="s">
        <v>277</v>
      </c>
      <c r="BME449" s="259" t="s">
        <v>276</v>
      </c>
      <c r="BMF449" s="259" t="s">
        <v>277</v>
      </c>
      <c r="BMG449" s="259" t="s">
        <v>276</v>
      </c>
      <c r="BMH449" s="259" t="s">
        <v>277</v>
      </c>
      <c r="BMI449" s="259" t="s">
        <v>276</v>
      </c>
      <c r="BMJ449" s="259" t="s">
        <v>277</v>
      </c>
      <c r="BMK449" s="259" t="s">
        <v>276</v>
      </c>
      <c r="BML449" s="259" t="s">
        <v>277</v>
      </c>
      <c r="BMM449" s="259" t="s">
        <v>276</v>
      </c>
      <c r="BMN449" s="259" t="s">
        <v>277</v>
      </c>
      <c r="BMO449" s="259" t="s">
        <v>276</v>
      </c>
      <c r="BMP449" s="259" t="s">
        <v>277</v>
      </c>
      <c r="BMQ449" s="259" t="s">
        <v>276</v>
      </c>
      <c r="BMR449" s="259" t="s">
        <v>277</v>
      </c>
      <c r="BMS449" s="259" t="s">
        <v>276</v>
      </c>
      <c r="BMT449" s="259" t="s">
        <v>277</v>
      </c>
      <c r="BMU449" s="259" t="s">
        <v>276</v>
      </c>
      <c r="BMV449" s="259" t="s">
        <v>277</v>
      </c>
      <c r="BMW449" s="259" t="s">
        <v>276</v>
      </c>
      <c r="BMX449" s="259" t="s">
        <v>277</v>
      </c>
      <c r="BMY449" s="259" t="s">
        <v>276</v>
      </c>
      <c r="BMZ449" s="259" t="s">
        <v>277</v>
      </c>
      <c r="BNA449" s="259" t="s">
        <v>276</v>
      </c>
      <c r="BNB449" s="259" t="s">
        <v>277</v>
      </c>
      <c r="BNC449" s="259" t="s">
        <v>276</v>
      </c>
      <c r="BND449" s="259" t="s">
        <v>277</v>
      </c>
      <c r="BNE449" s="259" t="s">
        <v>276</v>
      </c>
      <c r="BNF449" s="259" t="s">
        <v>277</v>
      </c>
      <c r="BNG449" s="259" t="s">
        <v>276</v>
      </c>
      <c r="BNH449" s="259" t="s">
        <v>277</v>
      </c>
      <c r="BNI449" s="259" t="s">
        <v>276</v>
      </c>
      <c r="BNJ449" s="259" t="s">
        <v>277</v>
      </c>
      <c r="BNK449" s="259" t="s">
        <v>276</v>
      </c>
      <c r="BNL449" s="259" t="s">
        <v>277</v>
      </c>
      <c r="BNM449" s="259" t="s">
        <v>276</v>
      </c>
      <c r="BNN449" s="259" t="s">
        <v>277</v>
      </c>
      <c r="BNO449" s="259" t="s">
        <v>276</v>
      </c>
      <c r="BNP449" s="259" t="s">
        <v>277</v>
      </c>
      <c r="BNQ449" s="259" t="s">
        <v>276</v>
      </c>
      <c r="BNR449" s="259" t="s">
        <v>277</v>
      </c>
      <c r="BNS449" s="259" t="s">
        <v>276</v>
      </c>
      <c r="BNT449" s="259" t="s">
        <v>277</v>
      </c>
      <c r="BNU449" s="259" t="s">
        <v>276</v>
      </c>
      <c r="BNV449" s="259" t="s">
        <v>277</v>
      </c>
      <c r="BNW449" s="259" t="s">
        <v>276</v>
      </c>
      <c r="BNX449" s="259" t="s">
        <v>277</v>
      </c>
      <c r="BNY449" s="259" t="s">
        <v>276</v>
      </c>
      <c r="BNZ449" s="259" t="s">
        <v>277</v>
      </c>
      <c r="BOA449" s="259" t="s">
        <v>276</v>
      </c>
      <c r="BOB449" s="259" t="s">
        <v>277</v>
      </c>
      <c r="BOC449" s="259" t="s">
        <v>276</v>
      </c>
      <c r="BOD449" s="259" t="s">
        <v>277</v>
      </c>
      <c r="BOE449" s="259" t="s">
        <v>276</v>
      </c>
      <c r="BOF449" s="259" t="s">
        <v>277</v>
      </c>
      <c r="BOG449" s="259" t="s">
        <v>276</v>
      </c>
      <c r="BOH449" s="259" t="s">
        <v>277</v>
      </c>
      <c r="BOI449" s="259" t="s">
        <v>276</v>
      </c>
      <c r="BOJ449" s="259" t="s">
        <v>277</v>
      </c>
      <c r="BOK449" s="259" t="s">
        <v>276</v>
      </c>
      <c r="BOL449" s="259" t="s">
        <v>277</v>
      </c>
      <c r="BOM449" s="259" t="s">
        <v>276</v>
      </c>
      <c r="BON449" s="259" t="s">
        <v>277</v>
      </c>
      <c r="BOO449" s="259" t="s">
        <v>276</v>
      </c>
      <c r="BOP449" s="259" t="s">
        <v>277</v>
      </c>
      <c r="BOQ449" s="259" t="s">
        <v>276</v>
      </c>
      <c r="BOR449" s="259" t="s">
        <v>277</v>
      </c>
      <c r="BOS449" s="260" t="s">
        <v>276</v>
      </c>
      <c r="BOT449" s="260" t="s">
        <v>277</v>
      </c>
      <c r="BOU449" s="260" t="s">
        <v>276</v>
      </c>
      <c r="BOV449" s="260" t="s">
        <v>277</v>
      </c>
      <c r="BOW449" s="260" t="s">
        <v>276</v>
      </c>
      <c r="BOX449" s="260" t="s">
        <v>277</v>
      </c>
      <c r="BOY449" s="260" t="s">
        <v>276</v>
      </c>
      <c r="BOZ449" s="260" t="s">
        <v>277</v>
      </c>
      <c r="BPA449" s="260" t="s">
        <v>276</v>
      </c>
      <c r="BPB449" s="260" t="s">
        <v>277</v>
      </c>
      <c r="BPC449" s="260" t="s">
        <v>276</v>
      </c>
      <c r="BPD449" s="260" t="s">
        <v>277</v>
      </c>
      <c r="BPE449" s="260" t="s">
        <v>276</v>
      </c>
      <c r="BPF449" s="260" t="s">
        <v>277</v>
      </c>
      <c r="BPG449" s="260" t="s">
        <v>276</v>
      </c>
      <c r="BPH449" s="260" t="s">
        <v>277</v>
      </c>
      <c r="BPI449" s="260" t="s">
        <v>276</v>
      </c>
      <c r="BPJ449" s="260" t="s">
        <v>277</v>
      </c>
      <c r="BPK449" s="260" t="s">
        <v>276</v>
      </c>
      <c r="BPL449" s="260" t="s">
        <v>277</v>
      </c>
      <c r="BPM449" s="260" t="s">
        <v>276</v>
      </c>
      <c r="BPN449" s="260" t="s">
        <v>277</v>
      </c>
      <c r="BPO449" s="260" t="s">
        <v>276</v>
      </c>
      <c r="BPP449" s="260" t="s">
        <v>277</v>
      </c>
      <c r="BPQ449" s="260" t="s">
        <v>276</v>
      </c>
      <c r="BPR449" s="260" t="s">
        <v>277</v>
      </c>
      <c r="BPS449" s="260" t="s">
        <v>276</v>
      </c>
      <c r="BPT449" s="260" t="s">
        <v>277</v>
      </c>
      <c r="BPU449" s="260" t="s">
        <v>276</v>
      </c>
      <c r="BPV449" s="260" t="s">
        <v>277</v>
      </c>
      <c r="BPW449" s="260" t="s">
        <v>276</v>
      </c>
      <c r="BPX449" s="260" t="s">
        <v>277</v>
      </c>
      <c r="BPY449" s="260" t="s">
        <v>276</v>
      </c>
      <c r="BPZ449" s="260" t="s">
        <v>277</v>
      </c>
      <c r="BQA449" s="260" t="s">
        <v>276</v>
      </c>
      <c r="BQB449" s="260" t="s">
        <v>277</v>
      </c>
      <c r="BQC449" s="260" t="s">
        <v>276</v>
      </c>
      <c r="BQD449" s="260" t="s">
        <v>277</v>
      </c>
      <c r="BQE449" s="260" t="s">
        <v>276</v>
      </c>
      <c r="BQF449" s="260" t="s">
        <v>277</v>
      </c>
      <c r="BQG449" s="260" t="s">
        <v>276</v>
      </c>
      <c r="BQH449" s="260" t="s">
        <v>277</v>
      </c>
      <c r="BQI449" s="260" t="s">
        <v>276</v>
      </c>
      <c r="BQJ449" s="260" t="s">
        <v>277</v>
      </c>
      <c r="BQK449" s="260" t="s">
        <v>276</v>
      </c>
      <c r="BQL449" s="260" t="s">
        <v>277</v>
      </c>
      <c r="BQM449" s="260" t="s">
        <v>276</v>
      </c>
      <c r="BQN449" s="260" t="s">
        <v>277</v>
      </c>
      <c r="BQO449" s="260" t="s">
        <v>276</v>
      </c>
      <c r="BQP449" s="260" t="s">
        <v>277</v>
      </c>
      <c r="BQQ449" s="260" t="s">
        <v>276</v>
      </c>
      <c r="BQR449" s="260" t="s">
        <v>277</v>
      </c>
      <c r="BQS449" s="260" t="s">
        <v>276</v>
      </c>
      <c r="BQT449" s="260" t="s">
        <v>277</v>
      </c>
      <c r="BQU449" s="260" t="s">
        <v>276</v>
      </c>
      <c r="BQV449" s="260" t="s">
        <v>277</v>
      </c>
      <c r="BQW449" s="260" t="s">
        <v>276</v>
      </c>
      <c r="BQX449" s="260" t="s">
        <v>277</v>
      </c>
      <c r="BQY449" s="260" t="s">
        <v>276</v>
      </c>
      <c r="BQZ449" s="260" t="s">
        <v>277</v>
      </c>
      <c r="BRA449" s="260" t="s">
        <v>276</v>
      </c>
      <c r="BRB449" s="260" t="s">
        <v>277</v>
      </c>
      <c r="BRC449" s="260" t="s">
        <v>276</v>
      </c>
      <c r="BRD449" s="260" t="s">
        <v>277</v>
      </c>
      <c r="BRE449" s="260" t="s">
        <v>276</v>
      </c>
      <c r="BRF449" s="260" t="s">
        <v>277</v>
      </c>
      <c r="BRG449" s="260" t="s">
        <v>276</v>
      </c>
      <c r="BRH449" s="260" t="s">
        <v>277</v>
      </c>
      <c r="BRI449" s="261" t="s">
        <v>276</v>
      </c>
      <c r="BRJ449" s="261" t="s">
        <v>277</v>
      </c>
      <c r="BRK449" s="261" t="s">
        <v>276</v>
      </c>
      <c r="BRL449" s="261" t="s">
        <v>277</v>
      </c>
      <c r="BRM449" s="261" t="s">
        <v>276</v>
      </c>
      <c r="BRN449" s="261" t="s">
        <v>277</v>
      </c>
      <c r="BRO449" s="261" t="s">
        <v>276</v>
      </c>
      <c r="BRP449" s="261" t="s">
        <v>277</v>
      </c>
      <c r="BRQ449" s="261" t="s">
        <v>276</v>
      </c>
      <c r="BRR449" s="261" t="s">
        <v>277</v>
      </c>
      <c r="BRS449" s="261" t="s">
        <v>276</v>
      </c>
      <c r="BRT449" s="261" t="s">
        <v>277</v>
      </c>
      <c r="BRU449" s="261" t="s">
        <v>276</v>
      </c>
      <c r="BRV449" s="261" t="s">
        <v>277</v>
      </c>
      <c r="BRW449" s="261" t="s">
        <v>276</v>
      </c>
      <c r="BRX449" s="261" t="s">
        <v>277</v>
      </c>
      <c r="BRY449" s="261" t="s">
        <v>276</v>
      </c>
      <c r="BRZ449" s="261" t="s">
        <v>277</v>
      </c>
      <c r="BSA449" s="261" t="s">
        <v>276</v>
      </c>
      <c r="BSB449" s="261" t="s">
        <v>277</v>
      </c>
      <c r="BSC449" s="261" t="s">
        <v>276</v>
      </c>
      <c r="BSD449" s="261" t="s">
        <v>277</v>
      </c>
      <c r="BSE449" s="261" t="s">
        <v>276</v>
      </c>
      <c r="BSF449" s="261" t="s">
        <v>277</v>
      </c>
      <c r="BSG449" s="261" t="s">
        <v>276</v>
      </c>
      <c r="BSH449" s="261" t="s">
        <v>277</v>
      </c>
      <c r="BSI449" s="262" t="s">
        <v>276</v>
      </c>
      <c r="BSJ449" s="262" t="s">
        <v>277</v>
      </c>
      <c r="BSK449" s="262" t="s">
        <v>276</v>
      </c>
      <c r="BSL449" s="262" t="s">
        <v>277</v>
      </c>
      <c r="BSM449" s="262" t="s">
        <v>276</v>
      </c>
      <c r="BSN449" s="262" t="s">
        <v>277</v>
      </c>
      <c r="BSO449" s="262" t="s">
        <v>276</v>
      </c>
      <c r="BSP449" s="262" t="s">
        <v>277</v>
      </c>
      <c r="BSQ449" s="262" t="s">
        <v>276</v>
      </c>
      <c r="BSR449" s="262" t="s">
        <v>277</v>
      </c>
      <c r="BSS449" s="262" t="s">
        <v>276</v>
      </c>
      <c r="BST449" s="262" t="s">
        <v>277</v>
      </c>
      <c r="BSU449" s="262" t="s">
        <v>276</v>
      </c>
      <c r="BSV449" s="262" t="s">
        <v>277</v>
      </c>
      <c r="BSW449" s="262" t="s">
        <v>276</v>
      </c>
      <c r="BSX449" s="262" t="s">
        <v>277</v>
      </c>
      <c r="BSY449" s="262" t="s">
        <v>276</v>
      </c>
      <c r="BSZ449" s="262" t="s">
        <v>277</v>
      </c>
      <c r="BTA449" s="262" t="s">
        <v>276</v>
      </c>
      <c r="BTB449" s="262" t="s">
        <v>277</v>
      </c>
      <c r="BTC449" s="262" t="s">
        <v>276</v>
      </c>
      <c r="BTD449" s="262" t="s">
        <v>277</v>
      </c>
      <c r="BTE449" s="262" t="s">
        <v>276</v>
      </c>
      <c r="BTF449" s="262" t="s">
        <v>277</v>
      </c>
      <c r="BTG449" s="262" t="s">
        <v>276</v>
      </c>
      <c r="BTH449" s="262" t="s">
        <v>277</v>
      </c>
      <c r="BTI449" s="262" t="s">
        <v>276</v>
      </c>
      <c r="BTJ449" s="262" t="s">
        <v>277</v>
      </c>
      <c r="BTK449" s="262" t="s">
        <v>276</v>
      </c>
      <c r="BTL449" s="262" t="s">
        <v>277</v>
      </c>
      <c r="BTM449" s="262" t="s">
        <v>276</v>
      </c>
      <c r="BTN449" s="262" t="s">
        <v>277</v>
      </c>
      <c r="BTO449" s="262" t="s">
        <v>276</v>
      </c>
      <c r="BTP449" s="262" t="s">
        <v>277</v>
      </c>
      <c r="BTQ449" s="262" t="s">
        <v>276</v>
      </c>
      <c r="BTR449" s="262" t="s">
        <v>277</v>
      </c>
      <c r="BTS449" s="262" t="s">
        <v>276</v>
      </c>
      <c r="BTT449" s="262" t="s">
        <v>277</v>
      </c>
      <c r="BTU449" s="262" t="s">
        <v>276</v>
      </c>
      <c r="BTV449" s="262" t="s">
        <v>277</v>
      </c>
      <c r="BTW449" s="262" t="s">
        <v>276</v>
      </c>
      <c r="BTX449" s="262" t="s">
        <v>277</v>
      </c>
      <c r="BTY449" s="262" t="s">
        <v>276</v>
      </c>
      <c r="BTZ449" s="262" t="s">
        <v>277</v>
      </c>
      <c r="BUA449" s="262" t="s">
        <v>276</v>
      </c>
      <c r="BUB449" s="262" t="s">
        <v>277</v>
      </c>
      <c r="BUC449" s="262" t="s">
        <v>276</v>
      </c>
      <c r="BUD449" s="262" t="s">
        <v>277</v>
      </c>
      <c r="BUE449" s="262" t="s">
        <v>276</v>
      </c>
      <c r="BUF449" s="262" t="s">
        <v>277</v>
      </c>
      <c r="BUG449" s="262" t="s">
        <v>276</v>
      </c>
      <c r="BUH449" s="262" t="s">
        <v>277</v>
      </c>
      <c r="BUI449" s="262" t="s">
        <v>276</v>
      </c>
      <c r="BUJ449" s="262" t="s">
        <v>277</v>
      </c>
      <c r="BUK449" s="262" t="s">
        <v>276</v>
      </c>
      <c r="BUL449" s="262" t="s">
        <v>277</v>
      </c>
      <c r="BUM449" s="262" t="s">
        <v>276</v>
      </c>
      <c r="BUN449" s="262" t="s">
        <v>277</v>
      </c>
      <c r="BUO449" s="262" t="s">
        <v>276</v>
      </c>
      <c r="BUP449" s="262" t="s">
        <v>277</v>
      </c>
      <c r="BUQ449" s="262" t="s">
        <v>276</v>
      </c>
      <c r="BUR449" s="262" t="s">
        <v>277</v>
      </c>
      <c r="BUS449" s="262" t="s">
        <v>276</v>
      </c>
      <c r="BUT449" s="262" t="s">
        <v>277</v>
      </c>
      <c r="BUU449" s="262" t="s">
        <v>276</v>
      </c>
      <c r="BUV449" s="262" t="s">
        <v>277</v>
      </c>
      <c r="BUW449" s="262" t="s">
        <v>276</v>
      </c>
      <c r="BUX449" s="262" t="s">
        <v>277</v>
      </c>
      <c r="BUY449" s="262" t="s">
        <v>276</v>
      </c>
      <c r="BUZ449" s="262" t="s">
        <v>277</v>
      </c>
      <c r="BVA449" s="262" t="s">
        <v>276</v>
      </c>
      <c r="BVB449" s="262" t="s">
        <v>277</v>
      </c>
      <c r="BVC449" s="262" t="s">
        <v>276</v>
      </c>
      <c r="BVD449" s="262" t="s">
        <v>277</v>
      </c>
      <c r="BVE449" s="262" t="s">
        <v>276</v>
      </c>
      <c r="BVF449" s="262" t="s">
        <v>277</v>
      </c>
      <c r="BVG449" s="262" t="s">
        <v>276</v>
      </c>
      <c r="BVH449" s="262" t="s">
        <v>277</v>
      </c>
      <c r="BVI449" s="262" t="s">
        <v>276</v>
      </c>
      <c r="BVJ449" s="262" t="s">
        <v>277</v>
      </c>
      <c r="BVK449" s="262" t="s">
        <v>276</v>
      </c>
      <c r="BVL449" s="262" t="s">
        <v>277</v>
      </c>
      <c r="BVM449" s="262" t="s">
        <v>276</v>
      </c>
      <c r="BVN449" s="262" t="s">
        <v>277</v>
      </c>
      <c r="BVO449" s="262" t="s">
        <v>276</v>
      </c>
      <c r="BVP449" s="262" t="s">
        <v>277</v>
      </c>
      <c r="BVQ449" s="263" t="s">
        <v>37</v>
      </c>
      <c r="BVR449" s="263" t="s">
        <v>38</v>
      </c>
      <c r="BVS449" s="263" t="s">
        <v>37</v>
      </c>
      <c r="BVT449" s="263" t="s">
        <v>38</v>
      </c>
      <c r="BVU449" s="263" t="s">
        <v>37</v>
      </c>
      <c r="BVV449" s="263" t="s">
        <v>38</v>
      </c>
      <c r="BVW449" s="263" t="s">
        <v>37</v>
      </c>
      <c r="BVX449" s="263" t="s">
        <v>38</v>
      </c>
      <c r="BVY449" s="263" t="s">
        <v>37</v>
      </c>
      <c r="BVZ449" s="263" t="s">
        <v>38</v>
      </c>
      <c r="BWA449" s="263" t="s">
        <v>37</v>
      </c>
      <c r="BWB449" s="263" t="s">
        <v>38</v>
      </c>
      <c r="BWC449" s="263" t="s">
        <v>37</v>
      </c>
      <c r="BWD449" s="263" t="s">
        <v>38</v>
      </c>
      <c r="BWE449" s="263" t="s">
        <v>37</v>
      </c>
      <c r="BWF449" s="263" t="s">
        <v>38</v>
      </c>
      <c r="BWG449" s="263" t="s">
        <v>37</v>
      </c>
      <c r="BWH449" s="263" t="s">
        <v>38</v>
      </c>
      <c r="BWI449" s="263" t="s">
        <v>37</v>
      </c>
      <c r="BWJ449" s="263" t="s">
        <v>38</v>
      </c>
      <c r="BWK449" s="263" t="s">
        <v>37</v>
      </c>
      <c r="BWL449" s="263" t="s">
        <v>38</v>
      </c>
      <c r="BWM449" s="263" t="s">
        <v>37</v>
      </c>
      <c r="BWN449" s="263" t="s">
        <v>38</v>
      </c>
      <c r="BWO449" s="263" t="s">
        <v>37</v>
      </c>
      <c r="BWP449" s="263" t="s">
        <v>38</v>
      </c>
      <c r="BWQ449" s="263" t="s">
        <v>37</v>
      </c>
      <c r="BWR449" s="263" t="s">
        <v>38</v>
      </c>
      <c r="BWS449" s="263" t="s">
        <v>37</v>
      </c>
      <c r="BWT449" s="263" t="s">
        <v>38</v>
      </c>
      <c r="BWU449" s="263" t="s">
        <v>37</v>
      </c>
      <c r="BWV449" s="263" t="s">
        <v>38</v>
      </c>
      <c r="BWW449" s="263" t="s">
        <v>37</v>
      </c>
      <c r="BWX449" s="263" t="s">
        <v>38</v>
      </c>
      <c r="BWY449" s="263" t="s">
        <v>37</v>
      </c>
      <c r="BWZ449" s="263" t="s">
        <v>38</v>
      </c>
      <c r="BXA449" s="263" t="s">
        <v>37</v>
      </c>
      <c r="BXB449" s="263" t="s">
        <v>38</v>
      </c>
      <c r="BXC449" s="263" t="s">
        <v>37</v>
      </c>
      <c r="BXD449" s="263" t="s">
        <v>38</v>
      </c>
      <c r="BXE449" s="263" t="s">
        <v>37</v>
      </c>
      <c r="BXF449" s="263" t="s">
        <v>38</v>
      </c>
      <c r="BXG449" s="263" t="s">
        <v>37</v>
      </c>
      <c r="BXH449" s="263" t="s">
        <v>38</v>
      </c>
      <c r="BXI449" s="263" t="s">
        <v>37</v>
      </c>
      <c r="BXJ449" s="263" t="s">
        <v>38</v>
      </c>
      <c r="BXK449" s="263" t="s">
        <v>37</v>
      </c>
      <c r="BXL449" s="263" t="s">
        <v>38</v>
      </c>
      <c r="BXM449" s="263" t="s">
        <v>37</v>
      </c>
      <c r="BXN449" s="263" t="s">
        <v>38</v>
      </c>
      <c r="BXO449" s="263" t="s">
        <v>37</v>
      </c>
      <c r="BXP449" s="263" t="s">
        <v>38</v>
      </c>
      <c r="BXQ449" s="263" t="s">
        <v>37</v>
      </c>
      <c r="BXR449" s="263" t="s">
        <v>38</v>
      </c>
      <c r="BXS449" s="263" t="s">
        <v>37</v>
      </c>
      <c r="BXT449" s="263" t="s">
        <v>38</v>
      </c>
      <c r="BXU449" s="263" t="s">
        <v>37</v>
      </c>
      <c r="BXV449" s="263" t="s">
        <v>38</v>
      </c>
      <c r="BXW449" s="263" t="s">
        <v>37</v>
      </c>
      <c r="BXX449" s="263" t="s">
        <v>38</v>
      </c>
      <c r="BXY449" s="263" t="s">
        <v>37</v>
      </c>
      <c r="BXZ449" s="263" t="s">
        <v>38</v>
      </c>
      <c r="BYA449" s="263" t="s">
        <v>37</v>
      </c>
      <c r="BYB449" s="263" t="s">
        <v>38</v>
      </c>
      <c r="BYC449" s="263" t="s">
        <v>37</v>
      </c>
      <c r="BYD449" s="263" t="s">
        <v>38</v>
      </c>
      <c r="BYE449" s="263" t="s">
        <v>37</v>
      </c>
      <c r="BYF449" s="263" t="s">
        <v>38</v>
      </c>
      <c r="BYG449" s="263" t="s">
        <v>37</v>
      </c>
      <c r="BYH449" s="263" t="s">
        <v>38</v>
      </c>
      <c r="BYI449" s="263" t="s">
        <v>37</v>
      </c>
      <c r="BYJ449" s="263" t="s">
        <v>38</v>
      </c>
      <c r="BYK449" s="263" t="s">
        <v>37</v>
      </c>
      <c r="BYL449" s="263" t="s">
        <v>38</v>
      </c>
      <c r="BYM449" s="263" t="s">
        <v>37</v>
      </c>
      <c r="BYN449" s="263" t="s">
        <v>38</v>
      </c>
      <c r="BYO449" s="263" t="s">
        <v>37</v>
      </c>
      <c r="BYP449" s="263" t="s">
        <v>38</v>
      </c>
      <c r="BYQ449" s="263" t="s">
        <v>37</v>
      </c>
      <c r="BYR449" s="263" t="s">
        <v>38</v>
      </c>
      <c r="BYS449" s="263" t="s">
        <v>37</v>
      </c>
      <c r="BYT449" s="263" t="s">
        <v>38</v>
      </c>
      <c r="BYU449" s="263" t="s">
        <v>37</v>
      </c>
      <c r="BYV449" s="263" t="s">
        <v>38</v>
      </c>
      <c r="BYW449" s="263" t="s">
        <v>37</v>
      </c>
      <c r="BYX449" s="263" t="s">
        <v>38</v>
      </c>
      <c r="BYY449" s="263" t="s">
        <v>37</v>
      </c>
      <c r="BYZ449" s="263" t="s">
        <v>38</v>
      </c>
      <c r="BZA449" s="263" t="s">
        <v>37</v>
      </c>
      <c r="BZB449" s="263" t="s">
        <v>38</v>
      </c>
      <c r="BZC449" s="263" t="s">
        <v>37</v>
      </c>
      <c r="BZD449" s="263" t="s">
        <v>38</v>
      </c>
      <c r="BZE449" s="263" t="s">
        <v>37</v>
      </c>
      <c r="BZF449" s="263" t="s">
        <v>38</v>
      </c>
      <c r="BZG449" s="263" t="s">
        <v>37</v>
      </c>
      <c r="BZH449" s="263" t="s">
        <v>38</v>
      </c>
      <c r="BZI449" s="263" t="s">
        <v>37</v>
      </c>
      <c r="BZJ449" s="263" t="s">
        <v>38</v>
      </c>
      <c r="BZK449" s="263" t="s">
        <v>37</v>
      </c>
      <c r="BZL449" s="263" t="s">
        <v>38</v>
      </c>
      <c r="BZM449" s="263" t="s">
        <v>37</v>
      </c>
      <c r="BZN449" s="263" t="s">
        <v>38</v>
      </c>
      <c r="BZO449" s="263" t="s">
        <v>37</v>
      </c>
      <c r="BZP449" s="263" t="s">
        <v>38</v>
      </c>
      <c r="BZQ449" s="263" t="s">
        <v>37</v>
      </c>
      <c r="BZR449" s="263" t="s">
        <v>38</v>
      </c>
      <c r="BZS449" s="263" t="s">
        <v>37</v>
      </c>
      <c r="BZT449" s="263" t="s">
        <v>38</v>
      </c>
      <c r="BZU449" s="263" t="s">
        <v>37</v>
      </c>
      <c r="BZV449" s="263" t="s">
        <v>38</v>
      </c>
      <c r="BZW449" s="263" t="s">
        <v>37</v>
      </c>
      <c r="BZX449" s="263" t="s">
        <v>38</v>
      </c>
      <c r="BZY449" s="263" t="s">
        <v>37</v>
      </c>
      <c r="BZZ449" s="263" t="s">
        <v>38</v>
      </c>
      <c r="CAA449" s="263" t="s">
        <v>37</v>
      </c>
      <c r="CAB449" s="263" t="s">
        <v>38</v>
      </c>
      <c r="CAC449" s="263" t="s">
        <v>37</v>
      </c>
      <c r="CAD449" s="263" t="s">
        <v>38</v>
      </c>
      <c r="CAE449" s="263" t="s">
        <v>37</v>
      </c>
      <c r="CAF449" s="263" t="s">
        <v>38</v>
      </c>
      <c r="CAG449" s="263" t="s">
        <v>37</v>
      </c>
      <c r="CAH449" s="263" t="s">
        <v>38</v>
      </c>
      <c r="CAI449" s="263" t="s">
        <v>37</v>
      </c>
      <c r="CAJ449" s="263" t="s">
        <v>38</v>
      </c>
      <c r="CAK449" s="263" t="s">
        <v>37</v>
      </c>
      <c r="CAL449" s="263" t="s">
        <v>38</v>
      </c>
      <c r="CAM449" s="263" t="s">
        <v>37</v>
      </c>
      <c r="CAN449" s="263" t="s">
        <v>38</v>
      </c>
      <c r="CAO449" s="263" t="s">
        <v>37</v>
      </c>
      <c r="CAP449" s="263" t="s">
        <v>38</v>
      </c>
      <c r="CAQ449" s="263" t="s">
        <v>37</v>
      </c>
      <c r="CAR449" s="263" t="s">
        <v>38</v>
      </c>
      <c r="CAS449" s="263" t="s">
        <v>37</v>
      </c>
      <c r="CAT449" s="263" t="s">
        <v>38</v>
      </c>
      <c r="CAU449" s="263" t="s">
        <v>37</v>
      </c>
      <c r="CAV449" s="263" t="s">
        <v>38</v>
      </c>
      <c r="CAW449" s="263" t="s">
        <v>37</v>
      </c>
      <c r="CAX449" s="263" t="s">
        <v>38</v>
      </c>
      <c r="CAY449" s="263" t="s">
        <v>37</v>
      </c>
      <c r="CAZ449" s="263" t="s">
        <v>38</v>
      </c>
      <c r="CBA449" s="263" t="s">
        <v>37</v>
      </c>
      <c r="CBB449" s="263" t="s">
        <v>38</v>
      </c>
      <c r="CBC449" s="263" t="s">
        <v>37</v>
      </c>
      <c r="CBD449" s="263" t="s">
        <v>38</v>
      </c>
      <c r="CBE449" s="263" t="s">
        <v>37</v>
      </c>
      <c r="CBF449" s="263" t="s">
        <v>38</v>
      </c>
      <c r="CBG449" s="263" t="s">
        <v>37</v>
      </c>
      <c r="CBH449" s="263" t="s">
        <v>38</v>
      </c>
      <c r="CBI449" s="263" t="s">
        <v>37</v>
      </c>
      <c r="CBJ449" s="263" t="s">
        <v>38</v>
      </c>
      <c r="CBK449" s="263" t="s">
        <v>37</v>
      </c>
      <c r="CBL449" s="263" t="s">
        <v>38</v>
      </c>
      <c r="CBM449" s="263" t="s">
        <v>37</v>
      </c>
      <c r="CBN449" s="263" t="s">
        <v>38</v>
      </c>
      <c r="CBO449" s="263" t="s">
        <v>37</v>
      </c>
      <c r="CBP449" s="263" t="s">
        <v>38</v>
      </c>
      <c r="CBQ449" s="263" t="s">
        <v>37</v>
      </c>
      <c r="CBR449" s="263" t="s">
        <v>38</v>
      </c>
      <c r="CBS449" s="263" t="s">
        <v>37</v>
      </c>
      <c r="CBT449" s="263" t="s">
        <v>38</v>
      </c>
      <c r="CBU449" s="263" t="s">
        <v>37</v>
      </c>
      <c r="CBV449" s="263" t="s">
        <v>38</v>
      </c>
      <c r="CBW449" s="263" t="s">
        <v>37</v>
      </c>
      <c r="CBX449" s="263" t="s">
        <v>38</v>
      </c>
      <c r="CBY449" s="263" t="s">
        <v>37</v>
      </c>
      <c r="CBZ449" s="263" t="s">
        <v>38</v>
      </c>
      <c r="CCA449" s="263" t="s">
        <v>37</v>
      </c>
      <c r="CCB449" s="263" t="s">
        <v>38</v>
      </c>
      <c r="CCC449" s="263" t="s">
        <v>37</v>
      </c>
      <c r="CCD449" s="263" t="s">
        <v>38</v>
      </c>
      <c r="CCE449" s="263" t="s">
        <v>37</v>
      </c>
      <c r="CCF449" s="263" t="s">
        <v>38</v>
      </c>
      <c r="CCG449" s="263" t="s">
        <v>37</v>
      </c>
      <c r="CCH449" s="263" t="s">
        <v>38</v>
      </c>
      <c r="CCI449" s="263" t="s">
        <v>37</v>
      </c>
      <c r="CCJ449" s="263" t="s">
        <v>38</v>
      </c>
      <c r="CCK449" s="263" t="s">
        <v>37</v>
      </c>
      <c r="CCL449" s="263" t="s">
        <v>38</v>
      </c>
      <c r="CCM449" s="263" t="s">
        <v>37</v>
      </c>
      <c r="CCN449" s="263" t="s">
        <v>38</v>
      </c>
      <c r="CCO449" s="263" t="s">
        <v>37</v>
      </c>
      <c r="CCP449" s="263" t="s">
        <v>38</v>
      </c>
      <c r="CCQ449" s="263" t="s">
        <v>37</v>
      </c>
      <c r="CCR449" s="263" t="s">
        <v>38</v>
      </c>
      <c r="CCS449" s="263" t="s">
        <v>37</v>
      </c>
      <c r="CCT449" s="263" t="s">
        <v>38</v>
      </c>
      <c r="CCU449" s="263" t="s">
        <v>37</v>
      </c>
      <c r="CCV449" s="263" t="s">
        <v>38</v>
      </c>
      <c r="CCW449" s="263" t="s">
        <v>37</v>
      </c>
      <c r="CCX449" s="263" t="s">
        <v>38</v>
      </c>
      <c r="CCY449" s="263" t="s">
        <v>37</v>
      </c>
      <c r="CCZ449" s="263" t="s">
        <v>38</v>
      </c>
      <c r="CDA449" s="263" t="s">
        <v>37</v>
      </c>
      <c r="CDB449" s="263" t="s">
        <v>38</v>
      </c>
      <c r="CDC449" s="263" t="s">
        <v>37</v>
      </c>
      <c r="CDD449" s="263" t="s">
        <v>38</v>
      </c>
      <c r="CDE449" s="263" t="s">
        <v>37</v>
      </c>
      <c r="CDF449" s="263" t="s">
        <v>38</v>
      </c>
      <c r="CDG449" s="263" t="s">
        <v>37</v>
      </c>
      <c r="CDH449" s="263" t="s">
        <v>38</v>
      </c>
      <c r="CDI449" s="263" t="s">
        <v>37</v>
      </c>
      <c r="CDJ449" s="263" t="s">
        <v>38</v>
      </c>
      <c r="CDK449" s="263" t="s">
        <v>37</v>
      </c>
      <c r="CDL449" s="263" t="s">
        <v>38</v>
      </c>
      <c r="CDM449" s="263" t="s">
        <v>37</v>
      </c>
      <c r="CDN449" s="263" t="s">
        <v>38</v>
      </c>
      <c r="CDO449" s="263" t="s">
        <v>37</v>
      </c>
      <c r="CDP449" s="263" t="s">
        <v>38</v>
      </c>
      <c r="CDQ449" s="263" t="s">
        <v>37</v>
      </c>
      <c r="CDR449" s="263" t="s">
        <v>38</v>
      </c>
      <c r="CDS449" s="263" t="s">
        <v>37</v>
      </c>
      <c r="CDT449" s="263" t="s">
        <v>38</v>
      </c>
      <c r="CDU449" s="263" t="s">
        <v>37</v>
      </c>
      <c r="CDV449" s="263" t="s">
        <v>38</v>
      </c>
      <c r="CDW449" s="263" t="s">
        <v>37</v>
      </c>
      <c r="CDX449" s="263" t="s">
        <v>38</v>
      </c>
      <c r="CDY449" s="263" t="s">
        <v>37</v>
      </c>
      <c r="CDZ449" s="263" t="s">
        <v>38</v>
      </c>
      <c r="CEA449" s="263" t="s">
        <v>37</v>
      </c>
      <c r="CEB449" s="263" t="s">
        <v>38</v>
      </c>
      <c r="CEC449" s="263" t="s">
        <v>37</v>
      </c>
      <c r="CED449" s="263" t="s">
        <v>38</v>
      </c>
      <c r="CEE449" s="263" t="s">
        <v>37</v>
      </c>
      <c r="CEF449" s="263" t="s">
        <v>38</v>
      </c>
      <c r="CEG449" s="263" t="s">
        <v>37</v>
      </c>
      <c r="CEH449" s="263" t="s">
        <v>38</v>
      </c>
      <c r="CEI449" s="263" t="s">
        <v>37</v>
      </c>
      <c r="CEJ449" s="263" t="s">
        <v>38</v>
      </c>
      <c r="CEK449" s="263" t="s">
        <v>37</v>
      </c>
      <c r="CEL449" s="263" t="s">
        <v>38</v>
      </c>
      <c r="CEM449" s="263" t="s">
        <v>37</v>
      </c>
      <c r="CEN449" s="263" t="s">
        <v>38</v>
      </c>
      <c r="CEO449" s="263" t="s">
        <v>37</v>
      </c>
      <c r="CEP449" s="263" t="s">
        <v>38</v>
      </c>
      <c r="CEQ449" s="263" t="s">
        <v>37</v>
      </c>
      <c r="CER449" s="263" t="s">
        <v>38</v>
      </c>
      <c r="CES449" s="263" t="s">
        <v>37</v>
      </c>
      <c r="CET449" s="263" t="s">
        <v>38</v>
      </c>
      <c r="CEU449" s="263" t="s">
        <v>37</v>
      </c>
      <c r="CEV449" s="263" t="s">
        <v>38</v>
      </c>
      <c r="CEW449" s="263" t="s">
        <v>37</v>
      </c>
      <c r="CEX449" s="263" t="s">
        <v>38</v>
      </c>
      <c r="CEY449" s="263" t="s">
        <v>37</v>
      </c>
      <c r="CEZ449" s="263" t="s">
        <v>38</v>
      </c>
      <c r="CFA449" s="263" t="s">
        <v>37</v>
      </c>
      <c r="CFB449" s="263" t="s">
        <v>38</v>
      </c>
      <c r="CFC449" s="263" t="s">
        <v>37</v>
      </c>
      <c r="CFD449" s="263" t="s">
        <v>38</v>
      </c>
      <c r="CFE449" s="263" t="s">
        <v>37</v>
      </c>
      <c r="CFF449" s="263" t="s">
        <v>38</v>
      </c>
      <c r="CFG449" s="263" t="s">
        <v>37</v>
      </c>
      <c r="CFH449" s="263" t="s">
        <v>38</v>
      </c>
      <c r="CFI449" s="263" t="s">
        <v>37</v>
      </c>
      <c r="CFJ449" s="263" t="s">
        <v>38</v>
      </c>
      <c r="CFK449" s="263" t="s">
        <v>37</v>
      </c>
      <c r="CFL449" s="263" t="s">
        <v>38</v>
      </c>
      <c r="CFM449" s="263" t="s">
        <v>37</v>
      </c>
      <c r="CFN449" s="263" t="s">
        <v>38</v>
      </c>
      <c r="CFO449" s="263" t="s">
        <v>37</v>
      </c>
      <c r="CFP449" s="263" t="s">
        <v>38</v>
      </c>
      <c r="CFQ449" s="263" t="s">
        <v>37</v>
      </c>
      <c r="CFR449" s="263" t="s">
        <v>38</v>
      </c>
      <c r="CFS449" s="263" t="s">
        <v>37</v>
      </c>
      <c r="CFT449" s="263" t="s">
        <v>38</v>
      </c>
      <c r="CFU449" s="263" t="s">
        <v>37</v>
      </c>
      <c r="CFV449" s="263" t="s">
        <v>38</v>
      </c>
      <c r="CFW449" s="263" t="s">
        <v>37</v>
      </c>
      <c r="CFX449" s="263" t="s">
        <v>38</v>
      </c>
      <c r="CFY449" s="263" t="s">
        <v>37</v>
      </c>
      <c r="CFZ449" s="263" t="s">
        <v>38</v>
      </c>
      <c r="CGA449" s="263" t="s">
        <v>37</v>
      </c>
      <c r="CGB449" s="263" t="s">
        <v>38</v>
      </c>
      <c r="CGC449" s="263" t="s">
        <v>37</v>
      </c>
      <c r="CGD449" s="263" t="s">
        <v>38</v>
      </c>
      <c r="CGE449" s="263" t="s">
        <v>37</v>
      </c>
      <c r="CGF449" s="263" t="s">
        <v>38</v>
      </c>
      <c r="CGG449" s="263" t="s">
        <v>37</v>
      </c>
      <c r="CGH449" s="263" t="s">
        <v>38</v>
      </c>
      <c r="CGI449" s="263" t="s">
        <v>37</v>
      </c>
      <c r="CGJ449" s="263" t="s">
        <v>38</v>
      </c>
      <c r="CGK449" s="263" t="s">
        <v>37</v>
      </c>
      <c r="CGL449" s="263" t="s">
        <v>38</v>
      </c>
      <c r="CGM449" s="263" t="s">
        <v>37</v>
      </c>
      <c r="CGN449" s="263" t="s">
        <v>38</v>
      </c>
      <c r="CGO449" s="263" t="s">
        <v>37</v>
      </c>
      <c r="CGP449" s="263" t="s">
        <v>38</v>
      </c>
      <c r="CGQ449" s="263" t="s">
        <v>37</v>
      </c>
      <c r="CGR449" s="263" t="s">
        <v>38</v>
      </c>
      <c r="CGS449" s="263" t="s">
        <v>37</v>
      </c>
      <c r="CGT449" s="263" t="s">
        <v>38</v>
      </c>
      <c r="CGU449" s="263" t="s">
        <v>37</v>
      </c>
      <c r="CGV449" s="263" t="s">
        <v>38</v>
      </c>
      <c r="CGW449" s="263" t="s">
        <v>37</v>
      </c>
      <c r="CGX449" s="263" t="s">
        <v>38</v>
      </c>
      <c r="CGY449" s="263" t="s">
        <v>37</v>
      </c>
      <c r="CGZ449" s="263" t="s">
        <v>38</v>
      </c>
      <c r="CHA449" s="263" t="s">
        <v>37</v>
      </c>
      <c r="CHB449" s="263" t="s">
        <v>38</v>
      </c>
      <c r="CHC449" s="263" t="s">
        <v>37</v>
      </c>
      <c r="CHD449" s="263" t="s">
        <v>38</v>
      </c>
      <c r="CHE449" s="263" t="s">
        <v>37</v>
      </c>
      <c r="CHF449" s="263" t="s">
        <v>38</v>
      </c>
      <c r="CHG449" s="263" t="s">
        <v>37</v>
      </c>
      <c r="CHH449" s="263" t="s">
        <v>38</v>
      </c>
      <c r="CHI449" s="263" t="s">
        <v>37</v>
      </c>
      <c r="CHJ449" s="263" t="s">
        <v>38</v>
      </c>
      <c r="CHK449" s="263" t="s">
        <v>37</v>
      </c>
      <c r="CHL449" s="263" t="s">
        <v>38</v>
      </c>
      <c r="CHM449" s="263" t="s">
        <v>37</v>
      </c>
      <c r="CHN449" s="263" t="s">
        <v>38</v>
      </c>
      <c r="CHO449" s="263" t="s">
        <v>37</v>
      </c>
      <c r="CHP449" s="263" t="s">
        <v>38</v>
      </c>
      <c r="CHQ449" s="263" t="s">
        <v>37</v>
      </c>
      <c r="CHR449" s="263" t="s">
        <v>38</v>
      </c>
      <c r="CHS449" s="263" t="s">
        <v>37</v>
      </c>
      <c r="CHT449" s="263" t="s">
        <v>38</v>
      </c>
      <c r="CHU449" s="263" t="s">
        <v>37</v>
      </c>
      <c r="CHV449" s="263" t="s">
        <v>38</v>
      </c>
      <c r="CHW449" s="263" t="s">
        <v>37</v>
      </c>
      <c r="CHX449" s="263" t="s">
        <v>38</v>
      </c>
      <c r="CHY449" s="263" t="s">
        <v>37</v>
      </c>
      <c r="CHZ449" s="263" t="s">
        <v>38</v>
      </c>
      <c r="CIA449" s="263" t="s">
        <v>37</v>
      </c>
      <c r="CIB449" s="263" t="s">
        <v>38</v>
      </c>
      <c r="CIC449" s="263" t="s">
        <v>37</v>
      </c>
      <c r="CID449" s="263" t="s">
        <v>38</v>
      </c>
      <c r="CIE449" s="263" t="s">
        <v>37</v>
      </c>
      <c r="CIF449" s="263" t="s">
        <v>38</v>
      </c>
      <c r="CIG449" s="263" t="s">
        <v>37</v>
      </c>
      <c r="CIH449" s="263" t="s">
        <v>38</v>
      </c>
      <c r="CII449" s="263" t="s">
        <v>37</v>
      </c>
      <c r="CIJ449" s="263" t="s">
        <v>38</v>
      </c>
      <c r="CIK449" s="263" t="s">
        <v>37</v>
      </c>
      <c r="CIL449" s="263" t="s">
        <v>38</v>
      </c>
      <c r="CIM449" s="263" t="s">
        <v>37</v>
      </c>
      <c r="CIN449" s="263" t="s">
        <v>38</v>
      </c>
      <c r="CIO449" s="263" t="s">
        <v>37</v>
      </c>
      <c r="CIP449" s="263" t="s">
        <v>38</v>
      </c>
      <c r="CIQ449" s="263" t="s">
        <v>37</v>
      </c>
      <c r="CIR449" s="263" t="s">
        <v>38</v>
      </c>
      <c r="CIS449" s="263" t="s">
        <v>37</v>
      </c>
      <c r="CIT449" s="263" t="s">
        <v>38</v>
      </c>
      <c r="CIU449" s="263" t="s">
        <v>37</v>
      </c>
      <c r="CIV449" s="263" t="s">
        <v>38</v>
      </c>
      <c r="CIW449" s="263" t="s">
        <v>37</v>
      </c>
      <c r="CIX449" s="263" t="s">
        <v>38</v>
      </c>
      <c r="CIY449" s="263" t="s">
        <v>37</v>
      </c>
      <c r="CIZ449" s="263" t="s">
        <v>38</v>
      </c>
      <c r="CJA449" s="263" t="s">
        <v>37</v>
      </c>
      <c r="CJB449" s="263" t="s">
        <v>38</v>
      </c>
      <c r="CJC449" s="263" t="s">
        <v>37</v>
      </c>
      <c r="CJD449" s="263" t="s">
        <v>38</v>
      </c>
      <c r="CJE449" s="263" t="s">
        <v>37</v>
      </c>
      <c r="CJF449" s="263" t="s">
        <v>38</v>
      </c>
      <c r="CJG449" s="263" t="s">
        <v>37</v>
      </c>
      <c r="CJH449" s="263" t="s">
        <v>38</v>
      </c>
      <c r="CJI449" s="263" t="s">
        <v>37</v>
      </c>
      <c r="CJJ449" s="263" t="s">
        <v>38</v>
      </c>
      <c r="CJK449" s="263" t="s">
        <v>37</v>
      </c>
      <c r="CJL449" s="263" t="s">
        <v>38</v>
      </c>
      <c r="CJM449" s="263" t="s">
        <v>37</v>
      </c>
      <c r="CJN449" s="263" t="s">
        <v>38</v>
      </c>
      <c r="CJO449" s="263" t="s">
        <v>37</v>
      </c>
      <c r="CJP449" s="263" t="s">
        <v>38</v>
      </c>
      <c r="CJQ449" s="263" t="s">
        <v>37</v>
      </c>
      <c r="CJR449" s="263" t="s">
        <v>38</v>
      </c>
      <c r="CJS449" s="263" t="s">
        <v>37</v>
      </c>
      <c r="CJT449" s="263" t="s">
        <v>38</v>
      </c>
      <c r="CJU449" s="263" t="s">
        <v>37</v>
      </c>
      <c r="CJV449" s="263" t="s">
        <v>38</v>
      </c>
      <c r="CJW449" s="263" t="s">
        <v>37</v>
      </c>
      <c r="CJX449" s="263" t="s">
        <v>38</v>
      </c>
      <c r="CJY449" s="263" t="s">
        <v>37</v>
      </c>
      <c r="CJZ449" s="263" t="s">
        <v>38</v>
      </c>
      <c r="CKA449" s="263" t="s">
        <v>37</v>
      </c>
      <c r="CKB449" s="263" t="s">
        <v>38</v>
      </c>
      <c r="CKC449" s="263" t="s">
        <v>37</v>
      </c>
      <c r="CKD449" s="263" t="s">
        <v>38</v>
      </c>
      <c r="CKE449" s="263" t="s">
        <v>37</v>
      </c>
      <c r="CKF449" s="263" t="s">
        <v>38</v>
      </c>
      <c r="CKG449" s="263" t="s">
        <v>37</v>
      </c>
      <c r="CKH449" s="263" t="s">
        <v>38</v>
      </c>
      <c r="CKI449" s="263" t="s">
        <v>37</v>
      </c>
      <c r="CKJ449" s="263" t="s">
        <v>38</v>
      </c>
      <c r="CKK449" s="263" t="s">
        <v>37</v>
      </c>
      <c r="CKL449" s="263" t="s">
        <v>38</v>
      </c>
      <c r="CKM449" s="263" t="s">
        <v>37</v>
      </c>
      <c r="CKN449" s="263" t="s">
        <v>38</v>
      </c>
      <c r="CKO449" s="263" t="s">
        <v>37</v>
      </c>
      <c r="CKP449" s="263" t="s">
        <v>38</v>
      </c>
      <c r="CKQ449" s="263" t="s">
        <v>37</v>
      </c>
      <c r="CKR449" s="263" t="s">
        <v>38</v>
      </c>
      <c r="CKS449" s="263" t="s">
        <v>37</v>
      </c>
      <c r="CKT449" s="263" t="s">
        <v>38</v>
      </c>
      <c r="CKU449" s="263" t="s">
        <v>37</v>
      </c>
      <c r="CKV449" s="263" t="s">
        <v>38</v>
      </c>
      <c r="CKW449" s="263" t="s">
        <v>37</v>
      </c>
      <c r="CKX449" s="263" t="s">
        <v>38</v>
      </c>
      <c r="CKY449" s="263" t="s">
        <v>37</v>
      </c>
      <c r="CKZ449" s="263" t="s">
        <v>38</v>
      </c>
      <c r="CLA449" s="263" t="s">
        <v>37</v>
      </c>
      <c r="CLB449" s="263" t="s">
        <v>38</v>
      </c>
      <c r="CLC449" s="263" t="s">
        <v>37</v>
      </c>
      <c r="CLD449" s="263" t="s">
        <v>38</v>
      </c>
      <c r="CLE449" s="263" t="s">
        <v>37</v>
      </c>
      <c r="CLF449" s="263" t="s">
        <v>38</v>
      </c>
      <c r="CLG449" s="263" t="s">
        <v>37</v>
      </c>
      <c r="CLH449" s="263" t="s">
        <v>38</v>
      </c>
      <c r="CLI449" s="263" t="s">
        <v>37</v>
      </c>
      <c r="CLJ449" s="263" t="s">
        <v>38</v>
      </c>
      <c r="CLK449" s="263" t="s">
        <v>37</v>
      </c>
      <c r="CLL449" s="263" t="s">
        <v>38</v>
      </c>
      <c r="CLM449" s="263" t="s">
        <v>37</v>
      </c>
      <c r="CLN449" s="263" t="s">
        <v>38</v>
      </c>
      <c r="CLO449" s="263" t="s">
        <v>37</v>
      </c>
      <c r="CLP449" s="263" t="s">
        <v>38</v>
      </c>
      <c r="CLQ449" s="263" t="s">
        <v>37</v>
      </c>
      <c r="CLR449" s="263" t="s">
        <v>38</v>
      </c>
      <c r="CLS449" s="263" t="s">
        <v>37</v>
      </c>
      <c r="CLT449" s="263" t="s">
        <v>38</v>
      </c>
      <c r="CLU449" s="263" t="s">
        <v>37</v>
      </c>
      <c r="CLV449" s="263" t="s">
        <v>38</v>
      </c>
      <c r="CLW449" s="263" t="s">
        <v>37</v>
      </c>
      <c r="CLX449" s="263" t="s">
        <v>38</v>
      </c>
      <c r="CLY449" s="263" t="s">
        <v>37</v>
      </c>
      <c r="CLZ449" s="263" t="s">
        <v>38</v>
      </c>
      <c r="CMA449" s="263" t="s">
        <v>37</v>
      </c>
      <c r="CMB449" s="263" t="s">
        <v>38</v>
      </c>
      <c r="CMC449" s="263" t="s">
        <v>37</v>
      </c>
      <c r="CMD449" s="263" t="s">
        <v>38</v>
      </c>
      <c r="CME449" s="263" t="s">
        <v>37</v>
      </c>
      <c r="CMF449" s="263" t="s">
        <v>38</v>
      </c>
      <c r="CMG449" s="263" t="s">
        <v>37</v>
      </c>
      <c r="CMH449" s="263" t="s">
        <v>38</v>
      </c>
    </row>
    <row r="450" spans="1:2374" s="126" customFormat="1" ht="15.75" customHeight="1" thickBot="1" x14ac:dyDescent="0.3">
      <c r="A450" s="578">
        <v>1</v>
      </c>
      <c r="B450" s="579" t="s">
        <v>340</v>
      </c>
      <c r="C450" s="580"/>
      <c r="D450" s="580"/>
      <c r="E450" s="580"/>
      <c r="F450" s="580"/>
      <c r="G450" s="581"/>
      <c r="H450" s="582">
        <f>SUM(H451:H621)</f>
        <v>0</v>
      </c>
      <c r="I450" s="582">
        <f>SUM(I451:I621)</f>
        <v>0</v>
      </c>
      <c r="J450" s="582">
        <f t="shared" ref="J450:BU450" si="25">SUM(J451:J621)</f>
        <v>0</v>
      </c>
      <c r="K450" s="582">
        <f t="shared" si="25"/>
        <v>0</v>
      </c>
      <c r="L450" s="582">
        <f t="shared" si="25"/>
        <v>0</v>
      </c>
      <c r="M450" s="582">
        <f t="shared" si="25"/>
        <v>0</v>
      </c>
      <c r="N450" s="582">
        <f t="shared" si="25"/>
        <v>0</v>
      </c>
      <c r="O450" s="582">
        <f t="shared" si="25"/>
        <v>0</v>
      </c>
      <c r="P450" s="582">
        <f t="shared" si="25"/>
        <v>0</v>
      </c>
      <c r="Q450" s="582">
        <f t="shared" si="25"/>
        <v>0</v>
      </c>
      <c r="R450" s="582">
        <f t="shared" si="25"/>
        <v>0</v>
      </c>
      <c r="S450" s="582">
        <f t="shared" si="25"/>
        <v>0</v>
      </c>
      <c r="T450" s="582">
        <f t="shared" si="25"/>
        <v>0</v>
      </c>
      <c r="U450" s="582">
        <f t="shared" si="25"/>
        <v>0</v>
      </c>
      <c r="V450" s="582">
        <f t="shared" si="25"/>
        <v>0</v>
      </c>
      <c r="W450" s="582">
        <f t="shared" si="25"/>
        <v>0</v>
      </c>
      <c r="X450" s="582">
        <f t="shared" si="25"/>
        <v>0</v>
      </c>
      <c r="Y450" s="582">
        <f t="shared" si="25"/>
        <v>0</v>
      </c>
      <c r="Z450" s="582">
        <f t="shared" si="25"/>
        <v>0</v>
      </c>
      <c r="AA450" s="582">
        <f t="shared" si="25"/>
        <v>0</v>
      </c>
      <c r="AB450" s="582">
        <f t="shared" si="25"/>
        <v>0</v>
      </c>
      <c r="AC450" s="582">
        <f t="shared" si="25"/>
        <v>0</v>
      </c>
      <c r="AD450" s="582">
        <f t="shared" si="25"/>
        <v>0</v>
      </c>
      <c r="AE450" s="582">
        <f t="shared" si="25"/>
        <v>0</v>
      </c>
      <c r="AF450" s="582">
        <f t="shared" si="25"/>
        <v>0</v>
      </c>
      <c r="AG450" s="582">
        <f t="shared" si="25"/>
        <v>0</v>
      </c>
      <c r="AH450" s="582">
        <f t="shared" si="25"/>
        <v>0</v>
      </c>
      <c r="AI450" s="582">
        <f t="shared" si="25"/>
        <v>0</v>
      </c>
      <c r="AJ450" s="582">
        <f t="shared" si="25"/>
        <v>0</v>
      </c>
      <c r="AK450" s="582">
        <f t="shared" si="25"/>
        <v>0</v>
      </c>
      <c r="AL450" s="582">
        <f t="shared" si="25"/>
        <v>0</v>
      </c>
      <c r="AM450" s="582">
        <f t="shared" si="25"/>
        <v>0</v>
      </c>
      <c r="AN450" s="582">
        <f t="shared" si="25"/>
        <v>0</v>
      </c>
      <c r="AO450" s="582">
        <f t="shared" si="25"/>
        <v>0</v>
      </c>
      <c r="AP450" s="582">
        <f t="shared" si="25"/>
        <v>0</v>
      </c>
      <c r="AQ450" s="582">
        <f t="shared" si="25"/>
        <v>0</v>
      </c>
      <c r="AR450" s="582">
        <f t="shared" si="25"/>
        <v>0</v>
      </c>
      <c r="AS450" s="582">
        <f t="shared" si="25"/>
        <v>0</v>
      </c>
      <c r="AT450" s="582">
        <f t="shared" si="25"/>
        <v>0</v>
      </c>
      <c r="AU450" s="582">
        <f t="shared" si="25"/>
        <v>0</v>
      </c>
      <c r="AV450" s="582">
        <f t="shared" si="25"/>
        <v>0</v>
      </c>
      <c r="AW450" s="582">
        <f t="shared" si="25"/>
        <v>0</v>
      </c>
      <c r="AX450" s="582">
        <f t="shared" si="25"/>
        <v>0</v>
      </c>
      <c r="AY450" s="582">
        <f t="shared" si="25"/>
        <v>0</v>
      </c>
      <c r="AZ450" s="582">
        <f t="shared" si="25"/>
        <v>0</v>
      </c>
      <c r="BA450" s="582">
        <f t="shared" si="25"/>
        <v>0</v>
      </c>
      <c r="BB450" s="582">
        <f t="shared" si="25"/>
        <v>0</v>
      </c>
      <c r="BC450" s="582">
        <f t="shared" si="25"/>
        <v>0</v>
      </c>
      <c r="BD450" s="582">
        <f t="shared" si="25"/>
        <v>0</v>
      </c>
      <c r="BE450" s="582">
        <f t="shared" si="25"/>
        <v>0</v>
      </c>
      <c r="BF450" s="582">
        <f t="shared" si="25"/>
        <v>0</v>
      </c>
      <c r="BG450" s="582">
        <f t="shared" si="25"/>
        <v>0</v>
      </c>
      <c r="BH450" s="582">
        <f t="shared" si="25"/>
        <v>0</v>
      </c>
      <c r="BI450" s="582">
        <f t="shared" si="25"/>
        <v>0</v>
      </c>
      <c r="BJ450" s="582">
        <f t="shared" si="25"/>
        <v>0</v>
      </c>
      <c r="BK450" s="582">
        <f t="shared" si="25"/>
        <v>0</v>
      </c>
      <c r="BL450" s="582">
        <f t="shared" si="25"/>
        <v>0</v>
      </c>
      <c r="BM450" s="582">
        <f t="shared" si="25"/>
        <v>0</v>
      </c>
      <c r="BN450" s="582">
        <f t="shared" si="25"/>
        <v>0</v>
      </c>
      <c r="BO450" s="582">
        <f t="shared" si="25"/>
        <v>0</v>
      </c>
      <c r="BP450" s="582">
        <f t="shared" si="25"/>
        <v>0</v>
      </c>
      <c r="BQ450" s="582">
        <f t="shared" si="25"/>
        <v>0</v>
      </c>
      <c r="BR450" s="582">
        <f t="shared" si="25"/>
        <v>0</v>
      </c>
      <c r="BS450" s="582">
        <f t="shared" si="25"/>
        <v>0</v>
      </c>
      <c r="BT450" s="582">
        <f t="shared" si="25"/>
        <v>0</v>
      </c>
      <c r="BU450" s="582">
        <f t="shared" si="25"/>
        <v>0</v>
      </c>
      <c r="BV450" s="582">
        <f t="shared" ref="BV450:EG450" si="26">SUM(BV451:BV621)</f>
        <v>0</v>
      </c>
      <c r="BW450" s="582">
        <f t="shared" si="26"/>
        <v>0</v>
      </c>
      <c r="BX450" s="582">
        <f t="shared" si="26"/>
        <v>0</v>
      </c>
      <c r="BY450" s="582">
        <f t="shared" si="26"/>
        <v>0</v>
      </c>
      <c r="BZ450" s="582">
        <f t="shared" si="26"/>
        <v>0</v>
      </c>
      <c r="CA450" s="582">
        <f t="shared" si="26"/>
        <v>0</v>
      </c>
      <c r="CB450" s="582">
        <f t="shared" si="26"/>
        <v>0</v>
      </c>
      <c r="CC450" s="582">
        <f t="shared" si="26"/>
        <v>0</v>
      </c>
      <c r="CD450" s="582">
        <f t="shared" si="26"/>
        <v>0</v>
      </c>
      <c r="CE450" s="582">
        <f t="shared" si="26"/>
        <v>0</v>
      </c>
      <c r="CF450" s="582">
        <f t="shared" si="26"/>
        <v>0</v>
      </c>
      <c r="CG450" s="582">
        <f t="shared" si="26"/>
        <v>0</v>
      </c>
      <c r="CH450" s="582">
        <f t="shared" si="26"/>
        <v>0</v>
      </c>
      <c r="CI450" s="582">
        <f t="shared" si="26"/>
        <v>0</v>
      </c>
      <c r="CJ450" s="582">
        <f t="shared" si="26"/>
        <v>0</v>
      </c>
      <c r="CK450" s="582">
        <f t="shared" si="26"/>
        <v>0</v>
      </c>
      <c r="CL450" s="582">
        <f t="shared" si="26"/>
        <v>0</v>
      </c>
      <c r="CM450" s="582">
        <f t="shared" si="26"/>
        <v>0</v>
      </c>
      <c r="CN450" s="582">
        <f t="shared" si="26"/>
        <v>0</v>
      </c>
      <c r="CO450" s="582">
        <f t="shared" si="26"/>
        <v>0</v>
      </c>
      <c r="CP450" s="582">
        <f t="shared" si="26"/>
        <v>0</v>
      </c>
      <c r="CQ450" s="582">
        <f t="shared" si="26"/>
        <v>0</v>
      </c>
      <c r="CR450" s="582">
        <f t="shared" si="26"/>
        <v>0</v>
      </c>
      <c r="CS450" s="582">
        <f t="shared" si="26"/>
        <v>0</v>
      </c>
      <c r="CT450" s="582">
        <f t="shared" si="26"/>
        <v>0</v>
      </c>
      <c r="CU450" s="582">
        <f t="shared" si="26"/>
        <v>0</v>
      </c>
      <c r="CV450" s="582">
        <f t="shared" si="26"/>
        <v>0</v>
      </c>
      <c r="CW450" s="582">
        <f t="shared" si="26"/>
        <v>0</v>
      </c>
      <c r="CX450" s="582">
        <f t="shared" si="26"/>
        <v>0</v>
      </c>
      <c r="CY450" s="582">
        <f t="shared" si="26"/>
        <v>0</v>
      </c>
      <c r="CZ450" s="582">
        <f t="shared" si="26"/>
        <v>0</v>
      </c>
      <c r="DA450" s="582">
        <f t="shared" si="26"/>
        <v>0</v>
      </c>
      <c r="DB450" s="582">
        <f t="shared" si="26"/>
        <v>0</v>
      </c>
      <c r="DC450" s="582">
        <f t="shared" si="26"/>
        <v>0</v>
      </c>
      <c r="DD450" s="582">
        <f t="shared" si="26"/>
        <v>0</v>
      </c>
      <c r="DE450" s="582">
        <f t="shared" si="26"/>
        <v>0</v>
      </c>
      <c r="DF450" s="582">
        <f t="shared" si="26"/>
        <v>0</v>
      </c>
      <c r="DG450" s="582">
        <f t="shared" si="26"/>
        <v>0</v>
      </c>
      <c r="DH450" s="582">
        <f t="shared" si="26"/>
        <v>0</v>
      </c>
      <c r="DI450" s="582">
        <f t="shared" si="26"/>
        <v>0</v>
      </c>
      <c r="DJ450" s="582">
        <f t="shared" si="26"/>
        <v>0</v>
      </c>
      <c r="DK450" s="582">
        <f t="shared" si="26"/>
        <v>0</v>
      </c>
      <c r="DL450" s="582">
        <f t="shared" si="26"/>
        <v>0</v>
      </c>
      <c r="DM450" s="582">
        <f t="shared" si="26"/>
        <v>0</v>
      </c>
      <c r="DN450" s="582">
        <f t="shared" si="26"/>
        <v>0</v>
      </c>
      <c r="DO450" s="582">
        <f t="shared" si="26"/>
        <v>0</v>
      </c>
      <c r="DP450" s="582">
        <f t="shared" si="26"/>
        <v>0</v>
      </c>
      <c r="DQ450" s="582">
        <f t="shared" si="26"/>
        <v>0</v>
      </c>
      <c r="DR450" s="582">
        <f t="shared" si="26"/>
        <v>0</v>
      </c>
      <c r="DS450" s="582">
        <f t="shared" si="26"/>
        <v>0</v>
      </c>
      <c r="DT450" s="582">
        <f t="shared" si="26"/>
        <v>0</v>
      </c>
      <c r="DU450" s="582">
        <f t="shared" si="26"/>
        <v>0</v>
      </c>
      <c r="DV450" s="582">
        <f t="shared" si="26"/>
        <v>0</v>
      </c>
      <c r="DW450" s="582">
        <f t="shared" si="26"/>
        <v>0</v>
      </c>
      <c r="DX450" s="582">
        <f t="shared" si="26"/>
        <v>0</v>
      </c>
      <c r="DY450" s="582">
        <f t="shared" si="26"/>
        <v>0</v>
      </c>
      <c r="DZ450" s="582">
        <f t="shared" si="26"/>
        <v>0</v>
      </c>
      <c r="EA450" s="582">
        <f t="shared" si="26"/>
        <v>0</v>
      </c>
      <c r="EB450" s="582">
        <f t="shared" si="26"/>
        <v>0</v>
      </c>
      <c r="EC450" s="582">
        <f t="shared" si="26"/>
        <v>0</v>
      </c>
      <c r="ED450" s="582">
        <f t="shared" si="26"/>
        <v>0</v>
      </c>
      <c r="EE450" s="582">
        <f t="shared" si="26"/>
        <v>0</v>
      </c>
      <c r="EF450" s="582">
        <f t="shared" si="26"/>
        <v>0</v>
      </c>
      <c r="EG450" s="582">
        <f t="shared" si="26"/>
        <v>0</v>
      </c>
      <c r="EH450" s="582">
        <f t="shared" ref="EH450:GS450" si="27">SUM(EH451:EH621)</f>
        <v>0</v>
      </c>
      <c r="EI450" s="582">
        <f t="shared" si="27"/>
        <v>0</v>
      </c>
      <c r="EJ450" s="582">
        <f t="shared" si="27"/>
        <v>0</v>
      </c>
      <c r="EK450" s="582">
        <f t="shared" si="27"/>
        <v>0</v>
      </c>
      <c r="EL450" s="582">
        <f t="shared" si="27"/>
        <v>0</v>
      </c>
      <c r="EM450" s="582">
        <f t="shared" si="27"/>
        <v>0</v>
      </c>
      <c r="EN450" s="582">
        <f t="shared" si="27"/>
        <v>0</v>
      </c>
      <c r="EO450" s="582">
        <f t="shared" si="27"/>
        <v>0</v>
      </c>
      <c r="EP450" s="582">
        <f t="shared" si="27"/>
        <v>0</v>
      </c>
      <c r="EQ450" s="582">
        <f t="shared" si="27"/>
        <v>0</v>
      </c>
      <c r="ER450" s="582">
        <f t="shared" si="27"/>
        <v>0</v>
      </c>
      <c r="ES450" s="582">
        <f t="shared" si="27"/>
        <v>0</v>
      </c>
      <c r="ET450" s="582">
        <f t="shared" si="27"/>
        <v>0</v>
      </c>
      <c r="EU450" s="582">
        <f t="shared" si="27"/>
        <v>0</v>
      </c>
      <c r="EV450" s="582">
        <f t="shared" si="27"/>
        <v>0</v>
      </c>
      <c r="EW450" s="582">
        <f t="shared" si="27"/>
        <v>0</v>
      </c>
      <c r="EX450" s="582">
        <f t="shared" si="27"/>
        <v>0</v>
      </c>
      <c r="EY450" s="582">
        <f t="shared" si="27"/>
        <v>0</v>
      </c>
      <c r="EZ450" s="582">
        <f t="shared" si="27"/>
        <v>0</v>
      </c>
      <c r="FA450" s="582">
        <f t="shared" si="27"/>
        <v>0</v>
      </c>
      <c r="FB450" s="582">
        <f t="shared" si="27"/>
        <v>0</v>
      </c>
      <c r="FC450" s="582">
        <f t="shared" si="27"/>
        <v>0</v>
      </c>
      <c r="FD450" s="582">
        <f t="shared" si="27"/>
        <v>0</v>
      </c>
      <c r="FE450" s="582">
        <f t="shared" si="27"/>
        <v>0</v>
      </c>
      <c r="FF450" s="582">
        <f t="shared" si="27"/>
        <v>0</v>
      </c>
      <c r="FG450" s="582">
        <f t="shared" si="27"/>
        <v>0</v>
      </c>
      <c r="FH450" s="582">
        <f t="shared" si="27"/>
        <v>0</v>
      </c>
      <c r="FI450" s="582">
        <f t="shared" si="27"/>
        <v>0</v>
      </c>
      <c r="FJ450" s="582">
        <f t="shared" si="27"/>
        <v>0</v>
      </c>
      <c r="FK450" s="582">
        <f t="shared" si="27"/>
        <v>0</v>
      </c>
      <c r="FL450" s="582">
        <f t="shared" si="27"/>
        <v>0</v>
      </c>
      <c r="FM450" s="582">
        <f t="shared" si="27"/>
        <v>0</v>
      </c>
      <c r="FN450" s="582">
        <f t="shared" si="27"/>
        <v>0</v>
      </c>
      <c r="FO450" s="582">
        <f t="shared" si="27"/>
        <v>0</v>
      </c>
      <c r="FP450" s="582">
        <f t="shared" si="27"/>
        <v>0</v>
      </c>
      <c r="FQ450" s="582">
        <f t="shared" si="27"/>
        <v>0</v>
      </c>
      <c r="FR450" s="582">
        <f t="shared" si="27"/>
        <v>0</v>
      </c>
      <c r="FS450" s="582">
        <f t="shared" si="27"/>
        <v>0</v>
      </c>
      <c r="FT450" s="582">
        <f t="shared" si="27"/>
        <v>0</v>
      </c>
      <c r="FU450" s="582">
        <f t="shared" si="27"/>
        <v>0</v>
      </c>
      <c r="FV450" s="582">
        <f t="shared" si="27"/>
        <v>0</v>
      </c>
      <c r="FW450" s="582">
        <f t="shared" si="27"/>
        <v>0</v>
      </c>
      <c r="FX450" s="582">
        <f t="shared" si="27"/>
        <v>0</v>
      </c>
      <c r="FY450" s="582">
        <f t="shared" si="27"/>
        <v>0</v>
      </c>
      <c r="FZ450" s="582">
        <f t="shared" si="27"/>
        <v>0</v>
      </c>
      <c r="GA450" s="582">
        <f t="shared" si="27"/>
        <v>0</v>
      </c>
      <c r="GB450" s="582">
        <f t="shared" si="27"/>
        <v>0</v>
      </c>
      <c r="GC450" s="582">
        <f t="shared" si="27"/>
        <v>0</v>
      </c>
      <c r="GD450" s="582">
        <f t="shared" si="27"/>
        <v>0</v>
      </c>
      <c r="GE450" s="582">
        <f t="shared" si="27"/>
        <v>0</v>
      </c>
      <c r="GF450" s="582">
        <f t="shared" si="27"/>
        <v>0</v>
      </c>
      <c r="GG450" s="582">
        <f t="shared" si="27"/>
        <v>0</v>
      </c>
      <c r="GH450" s="582">
        <f t="shared" si="27"/>
        <v>0</v>
      </c>
      <c r="GI450" s="582">
        <f t="shared" si="27"/>
        <v>0</v>
      </c>
      <c r="GJ450" s="582">
        <f t="shared" si="27"/>
        <v>0</v>
      </c>
      <c r="GK450" s="582">
        <f t="shared" si="27"/>
        <v>0</v>
      </c>
      <c r="GL450" s="582">
        <f t="shared" si="27"/>
        <v>0</v>
      </c>
      <c r="GM450" s="582">
        <f t="shared" si="27"/>
        <v>0</v>
      </c>
      <c r="GN450" s="582">
        <f t="shared" si="27"/>
        <v>0</v>
      </c>
      <c r="GO450" s="582">
        <f t="shared" si="27"/>
        <v>0</v>
      </c>
      <c r="GP450" s="582">
        <f t="shared" si="27"/>
        <v>0</v>
      </c>
      <c r="GQ450" s="582">
        <f t="shared" si="27"/>
        <v>0</v>
      </c>
      <c r="GR450" s="582">
        <f t="shared" si="27"/>
        <v>0</v>
      </c>
      <c r="GS450" s="582">
        <f t="shared" si="27"/>
        <v>0</v>
      </c>
      <c r="GT450" s="582">
        <f t="shared" ref="GT450:JE450" si="28">SUM(GT451:GT621)</f>
        <v>0</v>
      </c>
      <c r="GU450" s="582">
        <f t="shared" si="28"/>
        <v>0</v>
      </c>
      <c r="GV450" s="582">
        <f t="shared" si="28"/>
        <v>0</v>
      </c>
      <c r="GW450" s="582">
        <f t="shared" si="28"/>
        <v>0</v>
      </c>
      <c r="GX450" s="582">
        <f t="shared" si="28"/>
        <v>0</v>
      </c>
      <c r="GY450" s="582">
        <f t="shared" si="28"/>
        <v>0</v>
      </c>
      <c r="GZ450" s="582">
        <f t="shared" si="28"/>
        <v>0</v>
      </c>
      <c r="HA450" s="582">
        <f t="shared" si="28"/>
        <v>0</v>
      </c>
      <c r="HB450" s="582">
        <f t="shared" si="28"/>
        <v>0</v>
      </c>
      <c r="HC450" s="582">
        <f t="shared" si="28"/>
        <v>0</v>
      </c>
      <c r="HD450" s="582">
        <f t="shared" si="28"/>
        <v>0</v>
      </c>
      <c r="HE450" s="582">
        <f t="shared" si="28"/>
        <v>0</v>
      </c>
      <c r="HF450" s="582">
        <f t="shared" si="28"/>
        <v>0</v>
      </c>
      <c r="HG450" s="582">
        <f t="shared" si="28"/>
        <v>0</v>
      </c>
      <c r="HH450" s="582">
        <f t="shared" si="28"/>
        <v>0</v>
      </c>
      <c r="HI450" s="582">
        <f t="shared" si="28"/>
        <v>0</v>
      </c>
      <c r="HJ450" s="582">
        <f t="shared" si="28"/>
        <v>0</v>
      </c>
      <c r="HK450" s="582">
        <f t="shared" si="28"/>
        <v>0</v>
      </c>
      <c r="HL450" s="582">
        <f t="shared" si="28"/>
        <v>0</v>
      </c>
      <c r="HM450" s="582">
        <f t="shared" si="28"/>
        <v>0</v>
      </c>
      <c r="HN450" s="582">
        <f t="shared" si="28"/>
        <v>0</v>
      </c>
      <c r="HO450" s="582">
        <f t="shared" si="28"/>
        <v>0</v>
      </c>
      <c r="HP450" s="582">
        <f t="shared" si="28"/>
        <v>0</v>
      </c>
      <c r="HQ450" s="582">
        <f t="shared" si="28"/>
        <v>0</v>
      </c>
      <c r="HR450" s="582">
        <f t="shared" si="28"/>
        <v>0</v>
      </c>
      <c r="HS450" s="582">
        <f t="shared" si="28"/>
        <v>0</v>
      </c>
      <c r="HT450" s="582">
        <f t="shared" si="28"/>
        <v>0</v>
      </c>
      <c r="HU450" s="582">
        <f t="shared" si="28"/>
        <v>0</v>
      </c>
      <c r="HV450" s="582">
        <f t="shared" si="28"/>
        <v>0</v>
      </c>
      <c r="HW450" s="582">
        <f t="shared" si="28"/>
        <v>0</v>
      </c>
      <c r="HX450" s="582">
        <f t="shared" si="28"/>
        <v>0</v>
      </c>
      <c r="HY450" s="582">
        <f t="shared" si="28"/>
        <v>0</v>
      </c>
      <c r="HZ450" s="582">
        <f t="shared" si="28"/>
        <v>0</v>
      </c>
      <c r="IA450" s="582">
        <f t="shared" si="28"/>
        <v>0</v>
      </c>
      <c r="IB450" s="582">
        <f t="shared" si="28"/>
        <v>0</v>
      </c>
      <c r="IC450" s="582">
        <f t="shared" si="28"/>
        <v>0</v>
      </c>
      <c r="ID450" s="582">
        <f t="shared" si="28"/>
        <v>0</v>
      </c>
      <c r="IE450" s="582">
        <f t="shared" si="28"/>
        <v>0</v>
      </c>
      <c r="IF450" s="582">
        <f t="shared" si="28"/>
        <v>0</v>
      </c>
      <c r="IG450" s="582">
        <f t="shared" si="28"/>
        <v>0</v>
      </c>
      <c r="IH450" s="582">
        <f t="shared" si="28"/>
        <v>0</v>
      </c>
      <c r="II450" s="582">
        <f t="shared" si="28"/>
        <v>0</v>
      </c>
      <c r="IJ450" s="582">
        <f t="shared" si="28"/>
        <v>0</v>
      </c>
      <c r="IK450" s="582">
        <f t="shared" si="28"/>
        <v>0</v>
      </c>
      <c r="IL450" s="582">
        <f t="shared" si="28"/>
        <v>0</v>
      </c>
      <c r="IM450" s="582">
        <f t="shared" si="28"/>
        <v>0</v>
      </c>
      <c r="IN450" s="582">
        <f t="shared" si="28"/>
        <v>0</v>
      </c>
      <c r="IO450" s="582">
        <f t="shared" si="28"/>
        <v>0</v>
      </c>
      <c r="IP450" s="582">
        <f t="shared" si="28"/>
        <v>0</v>
      </c>
      <c r="IQ450" s="582">
        <f t="shared" si="28"/>
        <v>0</v>
      </c>
      <c r="IR450" s="582">
        <f t="shared" si="28"/>
        <v>0</v>
      </c>
      <c r="IS450" s="582">
        <f t="shared" si="28"/>
        <v>0</v>
      </c>
      <c r="IT450" s="582">
        <f t="shared" si="28"/>
        <v>0</v>
      </c>
      <c r="IU450" s="582">
        <f t="shared" si="28"/>
        <v>0</v>
      </c>
      <c r="IV450" s="582">
        <f t="shared" si="28"/>
        <v>0</v>
      </c>
      <c r="IW450" s="582">
        <f t="shared" si="28"/>
        <v>0</v>
      </c>
      <c r="IX450" s="582">
        <f t="shared" si="28"/>
        <v>0</v>
      </c>
      <c r="IY450" s="582">
        <f t="shared" si="28"/>
        <v>0</v>
      </c>
      <c r="IZ450" s="582">
        <f t="shared" si="28"/>
        <v>0</v>
      </c>
      <c r="JA450" s="582">
        <f t="shared" si="28"/>
        <v>0</v>
      </c>
      <c r="JB450" s="582">
        <f t="shared" si="28"/>
        <v>0</v>
      </c>
      <c r="JC450" s="582">
        <f t="shared" si="28"/>
        <v>0</v>
      </c>
      <c r="JD450" s="582">
        <f t="shared" si="28"/>
        <v>0</v>
      </c>
      <c r="JE450" s="582">
        <f t="shared" si="28"/>
        <v>0</v>
      </c>
      <c r="JF450" s="582">
        <f t="shared" ref="JF450:LQ450" si="29">SUM(JF451:JF621)</f>
        <v>0</v>
      </c>
      <c r="JG450" s="582">
        <f t="shared" si="29"/>
        <v>0</v>
      </c>
      <c r="JH450" s="582">
        <f t="shared" si="29"/>
        <v>0</v>
      </c>
      <c r="JI450" s="582">
        <f t="shared" si="29"/>
        <v>0</v>
      </c>
      <c r="JJ450" s="582">
        <f t="shared" si="29"/>
        <v>0</v>
      </c>
      <c r="JK450" s="582">
        <f t="shared" si="29"/>
        <v>0</v>
      </c>
      <c r="JL450" s="582">
        <f t="shared" si="29"/>
        <v>0</v>
      </c>
      <c r="JM450" s="582">
        <f t="shared" si="29"/>
        <v>0</v>
      </c>
      <c r="JN450" s="582">
        <f t="shared" si="29"/>
        <v>0</v>
      </c>
      <c r="JO450" s="582">
        <f t="shared" si="29"/>
        <v>0</v>
      </c>
      <c r="JP450" s="582">
        <f t="shared" si="29"/>
        <v>0</v>
      </c>
      <c r="JQ450" s="582">
        <f t="shared" si="29"/>
        <v>0</v>
      </c>
      <c r="JR450" s="582">
        <f t="shared" si="29"/>
        <v>0</v>
      </c>
      <c r="JS450" s="582">
        <f t="shared" si="29"/>
        <v>0</v>
      </c>
      <c r="JT450" s="582">
        <f t="shared" si="29"/>
        <v>0</v>
      </c>
      <c r="JU450" s="582">
        <f t="shared" si="29"/>
        <v>0</v>
      </c>
      <c r="JV450" s="582">
        <f t="shared" si="29"/>
        <v>0</v>
      </c>
      <c r="JW450" s="582">
        <f t="shared" si="29"/>
        <v>0</v>
      </c>
      <c r="JX450" s="582">
        <f t="shared" si="29"/>
        <v>0</v>
      </c>
      <c r="JY450" s="582">
        <f t="shared" si="29"/>
        <v>0</v>
      </c>
      <c r="JZ450" s="582">
        <f t="shared" si="29"/>
        <v>0</v>
      </c>
      <c r="KA450" s="582">
        <f t="shared" si="29"/>
        <v>0</v>
      </c>
      <c r="KB450" s="582">
        <f t="shared" si="29"/>
        <v>0</v>
      </c>
      <c r="KC450" s="582">
        <f t="shared" si="29"/>
        <v>0</v>
      </c>
      <c r="KD450" s="582">
        <f t="shared" si="29"/>
        <v>0</v>
      </c>
      <c r="KE450" s="582">
        <f t="shared" si="29"/>
        <v>0</v>
      </c>
      <c r="KF450" s="582">
        <f t="shared" si="29"/>
        <v>0</v>
      </c>
      <c r="KG450" s="582">
        <f t="shared" si="29"/>
        <v>0</v>
      </c>
      <c r="KH450" s="582">
        <f t="shared" si="29"/>
        <v>0</v>
      </c>
      <c r="KI450" s="582">
        <f t="shared" si="29"/>
        <v>0</v>
      </c>
      <c r="KJ450" s="582">
        <f t="shared" si="29"/>
        <v>0</v>
      </c>
      <c r="KK450" s="582">
        <f t="shared" si="29"/>
        <v>0</v>
      </c>
      <c r="KL450" s="582">
        <f t="shared" si="29"/>
        <v>0</v>
      </c>
      <c r="KM450" s="582">
        <f t="shared" si="29"/>
        <v>0</v>
      </c>
      <c r="KN450" s="582">
        <f t="shared" si="29"/>
        <v>0</v>
      </c>
      <c r="KO450" s="582">
        <f t="shared" si="29"/>
        <v>0</v>
      </c>
      <c r="KP450" s="582">
        <f t="shared" si="29"/>
        <v>0</v>
      </c>
      <c r="KQ450" s="582">
        <f t="shared" si="29"/>
        <v>0</v>
      </c>
      <c r="KR450" s="582">
        <f t="shared" si="29"/>
        <v>0</v>
      </c>
      <c r="KS450" s="582">
        <f t="shared" si="29"/>
        <v>0</v>
      </c>
      <c r="KT450" s="582">
        <f t="shared" si="29"/>
        <v>0</v>
      </c>
      <c r="KU450" s="582">
        <f t="shared" si="29"/>
        <v>0</v>
      </c>
      <c r="KV450" s="582">
        <f t="shared" si="29"/>
        <v>0</v>
      </c>
      <c r="KW450" s="582">
        <f t="shared" si="29"/>
        <v>0</v>
      </c>
      <c r="KX450" s="582">
        <f t="shared" si="29"/>
        <v>0</v>
      </c>
      <c r="KY450" s="582">
        <f t="shared" si="29"/>
        <v>0</v>
      </c>
      <c r="KZ450" s="582">
        <f t="shared" si="29"/>
        <v>0</v>
      </c>
      <c r="LA450" s="582">
        <f t="shared" si="29"/>
        <v>0</v>
      </c>
      <c r="LB450" s="582">
        <f t="shared" si="29"/>
        <v>0</v>
      </c>
      <c r="LC450" s="582">
        <f t="shared" si="29"/>
        <v>0</v>
      </c>
      <c r="LD450" s="582">
        <f t="shared" si="29"/>
        <v>0</v>
      </c>
      <c r="LE450" s="582">
        <f t="shared" si="29"/>
        <v>0</v>
      </c>
      <c r="LF450" s="582">
        <f t="shared" si="29"/>
        <v>0</v>
      </c>
      <c r="LG450" s="582">
        <f t="shared" si="29"/>
        <v>0</v>
      </c>
      <c r="LH450" s="582">
        <f t="shared" si="29"/>
        <v>0</v>
      </c>
      <c r="LI450" s="582">
        <f t="shared" si="29"/>
        <v>0</v>
      </c>
      <c r="LJ450" s="582">
        <f t="shared" si="29"/>
        <v>0</v>
      </c>
      <c r="LK450" s="582">
        <f t="shared" si="29"/>
        <v>0</v>
      </c>
      <c r="LL450" s="582">
        <f t="shared" si="29"/>
        <v>0</v>
      </c>
      <c r="LM450" s="582">
        <f t="shared" si="29"/>
        <v>0</v>
      </c>
      <c r="LN450" s="582">
        <f t="shared" si="29"/>
        <v>0</v>
      </c>
      <c r="LO450" s="582">
        <f t="shared" si="29"/>
        <v>0</v>
      </c>
      <c r="LP450" s="582">
        <f t="shared" si="29"/>
        <v>0</v>
      </c>
      <c r="LQ450" s="582">
        <f t="shared" si="29"/>
        <v>0</v>
      </c>
      <c r="LR450" s="582">
        <f t="shared" ref="LR450:OC450" si="30">SUM(LR451:LR621)</f>
        <v>0</v>
      </c>
      <c r="LS450" s="582">
        <f t="shared" si="30"/>
        <v>0</v>
      </c>
      <c r="LT450" s="582">
        <f t="shared" si="30"/>
        <v>0</v>
      </c>
      <c r="LU450" s="582">
        <f t="shared" si="30"/>
        <v>0</v>
      </c>
      <c r="LV450" s="582">
        <f t="shared" si="30"/>
        <v>0</v>
      </c>
      <c r="LW450" s="582">
        <f t="shared" si="30"/>
        <v>0</v>
      </c>
      <c r="LX450" s="582">
        <f t="shared" si="30"/>
        <v>0</v>
      </c>
      <c r="LY450" s="582">
        <f t="shared" si="30"/>
        <v>0</v>
      </c>
      <c r="LZ450" s="582">
        <f t="shared" si="30"/>
        <v>0</v>
      </c>
      <c r="MA450" s="582">
        <f t="shared" si="30"/>
        <v>0</v>
      </c>
      <c r="MB450" s="582">
        <f t="shared" si="30"/>
        <v>0</v>
      </c>
      <c r="MC450" s="582">
        <f t="shared" si="30"/>
        <v>0</v>
      </c>
      <c r="MD450" s="582">
        <f t="shared" si="30"/>
        <v>0</v>
      </c>
      <c r="ME450" s="582">
        <f t="shared" si="30"/>
        <v>0</v>
      </c>
      <c r="MF450" s="582">
        <f t="shared" si="30"/>
        <v>0</v>
      </c>
      <c r="MG450" s="582">
        <f t="shared" si="30"/>
        <v>0</v>
      </c>
      <c r="MH450" s="582">
        <f t="shared" si="30"/>
        <v>0</v>
      </c>
      <c r="MI450" s="582">
        <f t="shared" si="30"/>
        <v>0</v>
      </c>
      <c r="MJ450" s="582">
        <f t="shared" si="30"/>
        <v>0</v>
      </c>
      <c r="MK450" s="582">
        <f t="shared" si="30"/>
        <v>0</v>
      </c>
      <c r="ML450" s="582">
        <f t="shared" si="30"/>
        <v>0</v>
      </c>
      <c r="MM450" s="582">
        <f t="shared" si="30"/>
        <v>0</v>
      </c>
      <c r="MN450" s="582">
        <f t="shared" si="30"/>
        <v>0</v>
      </c>
      <c r="MO450" s="582">
        <f t="shared" si="30"/>
        <v>0</v>
      </c>
      <c r="MP450" s="582">
        <f t="shared" si="30"/>
        <v>0</v>
      </c>
      <c r="MQ450" s="582">
        <f t="shared" si="30"/>
        <v>0</v>
      </c>
      <c r="MR450" s="582">
        <f t="shared" si="30"/>
        <v>0</v>
      </c>
      <c r="MS450" s="582">
        <f t="shared" si="30"/>
        <v>0</v>
      </c>
      <c r="MT450" s="582">
        <f t="shared" si="30"/>
        <v>0</v>
      </c>
      <c r="MU450" s="582">
        <f t="shared" si="30"/>
        <v>0</v>
      </c>
      <c r="MV450" s="582">
        <f t="shared" si="30"/>
        <v>0</v>
      </c>
      <c r="MW450" s="582">
        <f t="shared" si="30"/>
        <v>0</v>
      </c>
      <c r="MX450" s="582">
        <f t="shared" si="30"/>
        <v>0</v>
      </c>
      <c r="MY450" s="582">
        <f t="shared" si="30"/>
        <v>0</v>
      </c>
      <c r="MZ450" s="582">
        <f t="shared" si="30"/>
        <v>0</v>
      </c>
      <c r="NA450" s="582">
        <f t="shared" si="30"/>
        <v>0</v>
      </c>
      <c r="NB450" s="582">
        <f t="shared" si="30"/>
        <v>0</v>
      </c>
      <c r="NC450" s="582">
        <f t="shared" si="30"/>
        <v>0</v>
      </c>
      <c r="ND450" s="582">
        <f t="shared" si="30"/>
        <v>0</v>
      </c>
      <c r="NE450" s="582">
        <f t="shared" si="30"/>
        <v>0</v>
      </c>
      <c r="NF450" s="582">
        <f t="shared" si="30"/>
        <v>0</v>
      </c>
      <c r="NG450" s="582">
        <f t="shared" si="30"/>
        <v>0</v>
      </c>
      <c r="NH450" s="582">
        <f t="shared" si="30"/>
        <v>0</v>
      </c>
      <c r="NI450" s="582">
        <f t="shared" si="30"/>
        <v>0</v>
      </c>
      <c r="NJ450" s="582">
        <f t="shared" si="30"/>
        <v>0</v>
      </c>
      <c r="NK450" s="582">
        <f t="shared" si="30"/>
        <v>0</v>
      </c>
      <c r="NL450" s="582">
        <f t="shared" si="30"/>
        <v>0</v>
      </c>
      <c r="NM450" s="582">
        <f t="shared" si="30"/>
        <v>0</v>
      </c>
      <c r="NN450" s="582">
        <f t="shared" si="30"/>
        <v>0</v>
      </c>
      <c r="NO450" s="582">
        <f t="shared" si="30"/>
        <v>0</v>
      </c>
      <c r="NP450" s="582">
        <f t="shared" si="30"/>
        <v>0</v>
      </c>
      <c r="NQ450" s="582">
        <f t="shared" si="30"/>
        <v>0</v>
      </c>
      <c r="NR450" s="582">
        <f t="shared" si="30"/>
        <v>0</v>
      </c>
      <c r="NS450" s="582">
        <f t="shared" si="30"/>
        <v>0</v>
      </c>
      <c r="NT450" s="582">
        <f t="shared" si="30"/>
        <v>0</v>
      </c>
      <c r="NU450" s="582">
        <f t="shared" si="30"/>
        <v>0</v>
      </c>
      <c r="NV450" s="582">
        <f t="shared" si="30"/>
        <v>0</v>
      </c>
      <c r="NW450" s="582">
        <f t="shared" si="30"/>
        <v>0</v>
      </c>
      <c r="NX450" s="582">
        <f t="shared" si="30"/>
        <v>0</v>
      </c>
      <c r="NY450" s="582">
        <f t="shared" si="30"/>
        <v>0</v>
      </c>
      <c r="NZ450" s="582">
        <f t="shared" si="30"/>
        <v>0</v>
      </c>
      <c r="OA450" s="582">
        <f t="shared" si="30"/>
        <v>0</v>
      </c>
      <c r="OB450" s="582">
        <f t="shared" si="30"/>
        <v>0</v>
      </c>
      <c r="OC450" s="582">
        <f t="shared" si="30"/>
        <v>0</v>
      </c>
      <c r="OD450" s="582">
        <f t="shared" ref="OD450:QO450" si="31">SUM(OD451:OD621)</f>
        <v>0</v>
      </c>
      <c r="OE450" s="582">
        <f t="shared" si="31"/>
        <v>0</v>
      </c>
      <c r="OF450" s="582">
        <f t="shared" si="31"/>
        <v>0</v>
      </c>
      <c r="OG450" s="582">
        <f t="shared" si="31"/>
        <v>0</v>
      </c>
      <c r="OH450" s="582">
        <f t="shared" si="31"/>
        <v>0</v>
      </c>
      <c r="OI450" s="582">
        <f t="shared" si="31"/>
        <v>0</v>
      </c>
      <c r="OJ450" s="582">
        <f t="shared" si="31"/>
        <v>0</v>
      </c>
      <c r="OK450" s="582">
        <f t="shared" si="31"/>
        <v>0</v>
      </c>
      <c r="OL450" s="582">
        <f t="shared" si="31"/>
        <v>0</v>
      </c>
      <c r="OM450" s="582">
        <f t="shared" si="31"/>
        <v>0</v>
      </c>
      <c r="ON450" s="582">
        <f t="shared" si="31"/>
        <v>0</v>
      </c>
      <c r="OO450" s="582">
        <f t="shared" si="31"/>
        <v>0</v>
      </c>
      <c r="OP450" s="582">
        <f t="shared" si="31"/>
        <v>0</v>
      </c>
      <c r="OQ450" s="582">
        <f t="shared" si="31"/>
        <v>0</v>
      </c>
      <c r="OR450" s="582">
        <f t="shared" si="31"/>
        <v>0</v>
      </c>
      <c r="OS450" s="582">
        <f t="shared" si="31"/>
        <v>0</v>
      </c>
      <c r="OT450" s="582">
        <f t="shared" si="31"/>
        <v>0</v>
      </c>
      <c r="OU450" s="582">
        <f t="shared" si="31"/>
        <v>0</v>
      </c>
      <c r="OV450" s="582">
        <f t="shared" si="31"/>
        <v>0</v>
      </c>
      <c r="OW450" s="582">
        <f t="shared" si="31"/>
        <v>0</v>
      </c>
      <c r="OX450" s="582">
        <f t="shared" si="31"/>
        <v>0</v>
      </c>
      <c r="OY450" s="582">
        <f t="shared" si="31"/>
        <v>0</v>
      </c>
      <c r="OZ450" s="582">
        <f t="shared" si="31"/>
        <v>0</v>
      </c>
      <c r="PA450" s="582">
        <f t="shared" si="31"/>
        <v>0</v>
      </c>
      <c r="PB450" s="582">
        <f t="shared" si="31"/>
        <v>0</v>
      </c>
      <c r="PC450" s="582">
        <f t="shared" si="31"/>
        <v>0</v>
      </c>
      <c r="PD450" s="582">
        <f t="shared" si="31"/>
        <v>0</v>
      </c>
      <c r="PE450" s="582">
        <f t="shared" si="31"/>
        <v>0</v>
      </c>
      <c r="PF450" s="582">
        <f t="shared" si="31"/>
        <v>0</v>
      </c>
      <c r="PG450" s="582">
        <f t="shared" si="31"/>
        <v>0</v>
      </c>
      <c r="PH450" s="582">
        <f t="shared" si="31"/>
        <v>0</v>
      </c>
      <c r="PI450" s="582">
        <f t="shared" si="31"/>
        <v>0</v>
      </c>
      <c r="PJ450" s="582">
        <f t="shared" si="31"/>
        <v>0</v>
      </c>
      <c r="PK450" s="582">
        <f t="shared" si="31"/>
        <v>0</v>
      </c>
      <c r="PL450" s="582">
        <f t="shared" si="31"/>
        <v>0</v>
      </c>
      <c r="PM450" s="582">
        <f t="shared" si="31"/>
        <v>0</v>
      </c>
      <c r="PN450" s="582">
        <f t="shared" si="31"/>
        <v>0</v>
      </c>
      <c r="PO450" s="582">
        <f t="shared" si="31"/>
        <v>0</v>
      </c>
      <c r="PP450" s="582">
        <f t="shared" si="31"/>
        <v>0</v>
      </c>
      <c r="PQ450" s="582">
        <f t="shared" si="31"/>
        <v>0</v>
      </c>
      <c r="PR450" s="582">
        <f t="shared" si="31"/>
        <v>0</v>
      </c>
      <c r="PS450" s="582">
        <f t="shared" si="31"/>
        <v>0</v>
      </c>
      <c r="PT450" s="582">
        <f t="shared" si="31"/>
        <v>0</v>
      </c>
      <c r="PU450" s="582">
        <f t="shared" si="31"/>
        <v>0</v>
      </c>
      <c r="PV450" s="582">
        <f t="shared" si="31"/>
        <v>0</v>
      </c>
      <c r="PW450" s="582">
        <f t="shared" si="31"/>
        <v>0</v>
      </c>
      <c r="PX450" s="582">
        <f t="shared" si="31"/>
        <v>0</v>
      </c>
      <c r="PY450" s="582">
        <f t="shared" si="31"/>
        <v>0</v>
      </c>
      <c r="PZ450" s="582">
        <f t="shared" si="31"/>
        <v>0</v>
      </c>
      <c r="QA450" s="582">
        <f t="shared" si="31"/>
        <v>0</v>
      </c>
      <c r="QB450" s="582">
        <f t="shared" si="31"/>
        <v>0</v>
      </c>
      <c r="QC450" s="582">
        <f t="shared" si="31"/>
        <v>0</v>
      </c>
      <c r="QD450" s="582">
        <f t="shared" si="31"/>
        <v>0</v>
      </c>
      <c r="QE450" s="582">
        <f t="shared" si="31"/>
        <v>0</v>
      </c>
      <c r="QF450" s="582">
        <f t="shared" si="31"/>
        <v>0</v>
      </c>
      <c r="QG450" s="582">
        <f t="shared" si="31"/>
        <v>0</v>
      </c>
      <c r="QH450" s="582">
        <f t="shared" si="31"/>
        <v>0</v>
      </c>
      <c r="QI450" s="582">
        <f t="shared" si="31"/>
        <v>0</v>
      </c>
      <c r="QJ450" s="582">
        <f t="shared" si="31"/>
        <v>0</v>
      </c>
      <c r="QK450" s="582">
        <f t="shared" si="31"/>
        <v>0</v>
      </c>
      <c r="QL450" s="582">
        <f t="shared" si="31"/>
        <v>0</v>
      </c>
      <c r="QM450" s="582">
        <f t="shared" si="31"/>
        <v>0</v>
      </c>
      <c r="QN450" s="582">
        <f t="shared" si="31"/>
        <v>0</v>
      </c>
      <c r="QO450" s="582">
        <f t="shared" si="31"/>
        <v>0</v>
      </c>
      <c r="QP450" s="582">
        <f t="shared" ref="QP450:TA450" si="32">SUM(QP451:QP621)</f>
        <v>0</v>
      </c>
      <c r="QQ450" s="582">
        <f t="shared" si="32"/>
        <v>0</v>
      </c>
      <c r="QR450" s="582">
        <f t="shared" si="32"/>
        <v>0</v>
      </c>
      <c r="QS450" s="582">
        <f t="shared" si="32"/>
        <v>0</v>
      </c>
      <c r="QT450" s="582">
        <f t="shared" si="32"/>
        <v>0</v>
      </c>
      <c r="QU450" s="582">
        <f t="shared" si="32"/>
        <v>0</v>
      </c>
      <c r="QV450" s="582">
        <f t="shared" si="32"/>
        <v>0</v>
      </c>
      <c r="QW450" s="582">
        <f t="shared" si="32"/>
        <v>0</v>
      </c>
      <c r="QX450" s="582">
        <f t="shared" si="32"/>
        <v>0</v>
      </c>
      <c r="QY450" s="582">
        <f t="shared" si="32"/>
        <v>0</v>
      </c>
      <c r="QZ450" s="582">
        <f t="shared" si="32"/>
        <v>0</v>
      </c>
      <c r="RA450" s="582">
        <f t="shared" si="32"/>
        <v>0</v>
      </c>
      <c r="RB450" s="582">
        <f t="shared" si="32"/>
        <v>0</v>
      </c>
      <c r="RC450" s="582">
        <f t="shared" si="32"/>
        <v>0</v>
      </c>
      <c r="RD450" s="582">
        <f t="shared" si="32"/>
        <v>0</v>
      </c>
      <c r="RE450" s="582">
        <f t="shared" si="32"/>
        <v>0</v>
      </c>
      <c r="RF450" s="582">
        <f t="shared" si="32"/>
        <v>0</v>
      </c>
      <c r="RG450" s="582">
        <f t="shared" si="32"/>
        <v>0</v>
      </c>
      <c r="RH450" s="582">
        <f t="shared" si="32"/>
        <v>0</v>
      </c>
      <c r="RI450" s="582">
        <f t="shared" si="32"/>
        <v>0</v>
      </c>
      <c r="RJ450" s="582">
        <f t="shared" si="32"/>
        <v>0</v>
      </c>
      <c r="RK450" s="582">
        <f t="shared" si="32"/>
        <v>0</v>
      </c>
      <c r="RL450" s="582">
        <f t="shared" si="32"/>
        <v>0</v>
      </c>
      <c r="RM450" s="582">
        <f t="shared" si="32"/>
        <v>0</v>
      </c>
      <c r="RN450" s="582">
        <f t="shared" si="32"/>
        <v>0</v>
      </c>
      <c r="RO450" s="582">
        <f t="shared" si="32"/>
        <v>0</v>
      </c>
      <c r="RP450" s="582">
        <f t="shared" si="32"/>
        <v>0</v>
      </c>
      <c r="RQ450" s="582">
        <f t="shared" si="32"/>
        <v>0</v>
      </c>
      <c r="RR450" s="582">
        <f t="shared" si="32"/>
        <v>0</v>
      </c>
      <c r="RS450" s="582">
        <f t="shared" si="32"/>
        <v>0</v>
      </c>
      <c r="RT450" s="582">
        <f t="shared" si="32"/>
        <v>0</v>
      </c>
      <c r="RU450" s="582">
        <f t="shared" si="32"/>
        <v>0</v>
      </c>
      <c r="RV450" s="582">
        <f t="shared" si="32"/>
        <v>0</v>
      </c>
      <c r="RW450" s="582">
        <f t="shared" si="32"/>
        <v>0</v>
      </c>
      <c r="RX450" s="582">
        <f t="shared" si="32"/>
        <v>0</v>
      </c>
      <c r="RY450" s="582">
        <f t="shared" si="32"/>
        <v>0</v>
      </c>
      <c r="RZ450" s="582">
        <f t="shared" si="32"/>
        <v>0</v>
      </c>
      <c r="SA450" s="582">
        <f t="shared" si="32"/>
        <v>0</v>
      </c>
      <c r="SB450" s="582">
        <f t="shared" si="32"/>
        <v>0</v>
      </c>
      <c r="SC450" s="582">
        <f t="shared" si="32"/>
        <v>0</v>
      </c>
      <c r="SD450" s="582">
        <f t="shared" si="32"/>
        <v>0</v>
      </c>
      <c r="SE450" s="582">
        <f t="shared" si="32"/>
        <v>0</v>
      </c>
      <c r="SF450" s="582">
        <f t="shared" si="32"/>
        <v>0</v>
      </c>
      <c r="SG450" s="582">
        <f t="shared" si="32"/>
        <v>0</v>
      </c>
      <c r="SH450" s="582">
        <f t="shared" si="32"/>
        <v>0</v>
      </c>
      <c r="SI450" s="582">
        <f t="shared" si="32"/>
        <v>0</v>
      </c>
      <c r="SJ450" s="582">
        <f t="shared" si="32"/>
        <v>0</v>
      </c>
      <c r="SK450" s="582">
        <f t="shared" si="32"/>
        <v>0</v>
      </c>
      <c r="SL450" s="582">
        <f t="shared" si="32"/>
        <v>0</v>
      </c>
      <c r="SM450" s="582">
        <f t="shared" si="32"/>
        <v>0</v>
      </c>
      <c r="SN450" s="582">
        <f t="shared" si="32"/>
        <v>0</v>
      </c>
      <c r="SO450" s="582">
        <f t="shared" si="32"/>
        <v>0</v>
      </c>
      <c r="SP450" s="582">
        <f t="shared" si="32"/>
        <v>0</v>
      </c>
      <c r="SQ450" s="582">
        <f t="shared" si="32"/>
        <v>0</v>
      </c>
      <c r="SR450" s="582">
        <f t="shared" si="32"/>
        <v>0</v>
      </c>
      <c r="SS450" s="582">
        <f t="shared" si="32"/>
        <v>0</v>
      </c>
      <c r="ST450" s="582">
        <f t="shared" si="32"/>
        <v>0</v>
      </c>
      <c r="SU450" s="582">
        <f t="shared" si="32"/>
        <v>0</v>
      </c>
      <c r="SV450" s="582">
        <f t="shared" si="32"/>
        <v>0</v>
      </c>
      <c r="SW450" s="582">
        <f t="shared" si="32"/>
        <v>0</v>
      </c>
      <c r="SX450" s="582">
        <f t="shared" si="32"/>
        <v>0</v>
      </c>
      <c r="SY450" s="582">
        <f t="shared" si="32"/>
        <v>0</v>
      </c>
      <c r="SZ450" s="582">
        <f t="shared" si="32"/>
        <v>0</v>
      </c>
      <c r="TA450" s="582">
        <f t="shared" si="32"/>
        <v>0</v>
      </c>
      <c r="TB450" s="582">
        <f t="shared" ref="TB450:VM450" si="33">SUM(TB451:TB621)</f>
        <v>0</v>
      </c>
      <c r="TC450" s="582">
        <f t="shared" si="33"/>
        <v>0</v>
      </c>
      <c r="TD450" s="582">
        <f t="shared" si="33"/>
        <v>0</v>
      </c>
      <c r="TE450" s="582">
        <f t="shared" si="33"/>
        <v>0</v>
      </c>
      <c r="TF450" s="582">
        <f t="shared" si="33"/>
        <v>0</v>
      </c>
      <c r="TG450" s="582">
        <f t="shared" si="33"/>
        <v>0</v>
      </c>
      <c r="TH450" s="582">
        <f t="shared" si="33"/>
        <v>0</v>
      </c>
      <c r="TI450" s="582">
        <f t="shared" si="33"/>
        <v>0</v>
      </c>
      <c r="TJ450" s="582">
        <f t="shared" si="33"/>
        <v>0</v>
      </c>
      <c r="TK450" s="582">
        <f t="shared" si="33"/>
        <v>0</v>
      </c>
      <c r="TL450" s="582">
        <f t="shared" si="33"/>
        <v>0</v>
      </c>
      <c r="TM450" s="582">
        <f t="shared" si="33"/>
        <v>0</v>
      </c>
      <c r="TN450" s="582">
        <f t="shared" si="33"/>
        <v>0</v>
      </c>
      <c r="TO450" s="582">
        <f t="shared" si="33"/>
        <v>0</v>
      </c>
      <c r="TP450" s="582">
        <f t="shared" si="33"/>
        <v>0</v>
      </c>
      <c r="TQ450" s="582">
        <f t="shared" si="33"/>
        <v>0</v>
      </c>
      <c r="TR450" s="582">
        <f t="shared" si="33"/>
        <v>0</v>
      </c>
      <c r="TS450" s="582">
        <f t="shared" si="33"/>
        <v>0</v>
      </c>
      <c r="TT450" s="582">
        <f t="shared" si="33"/>
        <v>0</v>
      </c>
      <c r="TU450" s="582">
        <f t="shared" si="33"/>
        <v>0</v>
      </c>
      <c r="TV450" s="582">
        <f t="shared" si="33"/>
        <v>0</v>
      </c>
      <c r="TW450" s="582">
        <f t="shared" si="33"/>
        <v>0</v>
      </c>
      <c r="TX450" s="582">
        <f t="shared" si="33"/>
        <v>0</v>
      </c>
      <c r="TY450" s="582">
        <f t="shared" si="33"/>
        <v>0</v>
      </c>
      <c r="TZ450" s="582">
        <f t="shared" si="33"/>
        <v>0</v>
      </c>
      <c r="UA450" s="582">
        <f t="shared" si="33"/>
        <v>0</v>
      </c>
      <c r="UB450" s="582">
        <f t="shared" si="33"/>
        <v>0</v>
      </c>
      <c r="UC450" s="582">
        <f t="shared" si="33"/>
        <v>0</v>
      </c>
      <c r="UD450" s="582">
        <f t="shared" si="33"/>
        <v>0</v>
      </c>
      <c r="UE450" s="582">
        <f t="shared" si="33"/>
        <v>0</v>
      </c>
      <c r="UF450" s="582">
        <f t="shared" si="33"/>
        <v>0</v>
      </c>
      <c r="UG450" s="582">
        <f t="shared" si="33"/>
        <v>0</v>
      </c>
      <c r="UH450" s="582">
        <f t="shared" si="33"/>
        <v>0</v>
      </c>
      <c r="UI450" s="582">
        <f t="shared" si="33"/>
        <v>0</v>
      </c>
      <c r="UJ450" s="582">
        <f t="shared" si="33"/>
        <v>0</v>
      </c>
      <c r="UK450" s="582">
        <f t="shared" si="33"/>
        <v>0</v>
      </c>
      <c r="UL450" s="582">
        <f t="shared" si="33"/>
        <v>0</v>
      </c>
      <c r="UM450" s="582">
        <f t="shared" si="33"/>
        <v>0</v>
      </c>
      <c r="UN450" s="582">
        <f t="shared" si="33"/>
        <v>0</v>
      </c>
      <c r="UO450" s="582">
        <f t="shared" si="33"/>
        <v>0</v>
      </c>
      <c r="UP450" s="582">
        <f t="shared" si="33"/>
        <v>0</v>
      </c>
      <c r="UQ450" s="582">
        <f t="shared" si="33"/>
        <v>0</v>
      </c>
      <c r="UR450" s="582">
        <f t="shared" si="33"/>
        <v>0</v>
      </c>
      <c r="US450" s="582">
        <f t="shared" si="33"/>
        <v>0</v>
      </c>
      <c r="UT450" s="582">
        <f t="shared" si="33"/>
        <v>0</v>
      </c>
      <c r="UU450" s="582">
        <f t="shared" si="33"/>
        <v>0</v>
      </c>
      <c r="UV450" s="582">
        <f t="shared" si="33"/>
        <v>0</v>
      </c>
      <c r="UW450" s="582">
        <f t="shared" si="33"/>
        <v>0</v>
      </c>
      <c r="UX450" s="582">
        <f t="shared" si="33"/>
        <v>0</v>
      </c>
      <c r="UY450" s="582">
        <f t="shared" si="33"/>
        <v>0</v>
      </c>
      <c r="UZ450" s="582">
        <f t="shared" si="33"/>
        <v>0</v>
      </c>
      <c r="VA450" s="582">
        <f t="shared" si="33"/>
        <v>0</v>
      </c>
      <c r="VB450" s="582">
        <f t="shared" si="33"/>
        <v>0</v>
      </c>
      <c r="VC450" s="582">
        <f t="shared" si="33"/>
        <v>0</v>
      </c>
      <c r="VD450" s="582">
        <f t="shared" si="33"/>
        <v>0</v>
      </c>
      <c r="VE450" s="582">
        <f t="shared" si="33"/>
        <v>0</v>
      </c>
      <c r="VF450" s="582">
        <f t="shared" si="33"/>
        <v>0</v>
      </c>
      <c r="VG450" s="582">
        <f t="shared" si="33"/>
        <v>0</v>
      </c>
      <c r="VH450" s="582">
        <f t="shared" si="33"/>
        <v>0</v>
      </c>
      <c r="VI450" s="582">
        <f t="shared" si="33"/>
        <v>0</v>
      </c>
      <c r="VJ450" s="582">
        <f t="shared" si="33"/>
        <v>0</v>
      </c>
      <c r="VK450" s="582">
        <f t="shared" si="33"/>
        <v>0</v>
      </c>
      <c r="VL450" s="582">
        <f t="shared" si="33"/>
        <v>0</v>
      </c>
      <c r="VM450" s="582">
        <f t="shared" si="33"/>
        <v>0</v>
      </c>
      <c r="VN450" s="582">
        <f t="shared" ref="VN450:XY450" si="34">SUM(VN451:VN621)</f>
        <v>0</v>
      </c>
      <c r="VO450" s="582">
        <f t="shared" si="34"/>
        <v>0</v>
      </c>
      <c r="VP450" s="582">
        <f t="shared" si="34"/>
        <v>0</v>
      </c>
      <c r="VQ450" s="582">
        <f t="shared" si="34"/>
        <v>0</v>
      </c>
      <c r="VR450" s="582">
        <f t="shared" si="34"/>
        <v>0</v>
      </c>
      <c r="VS450" s="582">
        <f t="shared" si="34"/>
        <v>0</v>
      </c>
      <c r="VT450" s="582">
        <f t="shared" si="34"/>
        <v>0</v>
      </c>
      <c r="VU450" s="582">
        <f t="shared" si="34"/>
        <v>0</v>
      </c>
      <c r="VV450" s="582">
        <f t="shared" si="34"/>
        <v>0</v>
      </c>
      <c r="VW450" s="582">
        <f t="shared" si="34"/>
        <v>0</v>
      </c>
      <c r="VX450" s="582">
        <f t="shared" si="34"/>
        <v>0</v>
      </c>
      <c r="VY450" s="582">
        <f t="shared" si="34"/>
        <v>0</v>
      </c>
      <c r="VZ450" s="582">
        <f t="shared" si="34"/>
        <v>0</v>
      </c>
      <c r="WA450" s="582">
        <f t="shared" si="34"/>
        <v>0</v>
      </c>
      <c r="WB450" s="582">
        <f t="shared" si="34"/>
        <v>0</v>
      </c>
      <c r="WC450" s="582">
        <f t="shared" si="34"/>
        <v>0</v>
      </c>
      <c r="WD450" s="582">
        <f t="shared" si="34"/>
        <v>0</v>
      </c>
      <c r="WE450" s="582">
        <f t="shared" si="34"/>
        <v>0</v>
      </c>
      <c r="WF450" s="582">
        <f t="shared" si="34"/>
        <v>0</v>
      </c>
      <c r="WG450" s="582">
        <f t="shared" si="34"/>
        <v>0</v>
      </c>
      <c r="WH450" s="582">
        <f t="shared" si="34"/>
        <v>0</v>
      </c>
      <c r="WI450" s="582">
        <f t="shared" si="34"/>
        <v>0</v>
      </c>
      <c r="WJ450" s="582">
        <f t="shared" si="34"/>
        <v>0</v>
      </c>
      <c r="WK450" s="582">
        <f t="shared" si="34"/>
        <v>0</v>
      </c>
      <c r="WL450" s="582">
        <f t="shared" si="34"/>
        <v>0</v>
      </c>
      <c r="WM450" s="582">
        <f t="shared" si="34"/>
        <v>0</v>
      </c>
      <c r="WN450" s="582">
        <f t="shared" si="34"/>
        <v>0</v>
      </c>
      <c r="WO450" s="582">
        <f t="shared" si="34"/>
        <v>0</v>
      </c>
      <c r="WP450" s="582">
        <f t="shared" si="34"/>
        <v>0</v>
      </c>
      <c r="WQ450" s="582">
        <f t="shared" si="34"/>
        <v>0</v>
      </c>
      <c r="WR450" s="582">
        <f t="shared" si="34"/>
        <v>0</v>
      </c>
      <c r="WS450" s="582">
        <f t="shared" si="34"/>
        <v>0</v>
      </c>
      <c r="WT450" s="582">
        <f t="shared" si="34"/>
        <v>0</v>
      </c>
      <c r="WU450" s="582">
        <f t="shared" si="34"/>
        <v>0</v>
      </c>
      <c r="WV450" s="582">
        <f t="shared" si="34"/>
        <v>0</v>
      </c>
      <c r="WW450" s="582">
        <f t="shared" si="34"/>
        <v>0</v>
      </c>
      <c r="WX450" s="582">
        <f t="shared" si="34"/>
        <v>0</v>
      </c>
      <c r="WY450" s="582">
        <f t="shared" si="34"/>
        <v>0</v>
      </c>
      <c r="WZ450" s="582">
        <f t="shared" si="34"/>
        <v>0</v>
      </c>
      <c r="XA450" s="582">
        <f t="shared" si="34"/>
        <v>0</v>
      </c>
      <c r="XB450" s="582">
        <f t="shared" si="34"/>
        <v>0</v>
      </c>
      <c r="XC450" s="582">
        <f t="shared" si="34"/>
        <v>0</v>
      </c>
      <c r="XD450" s="582">
        <f t="shared" si="34"/>
        <v>0</v>
      </c>
      <c r="XE450" s="582">
        <f t="shared" si="34"/>
        <v>0</v>
      </c>
      <c r="XF450" s="582">
        <f t="shared" si="34"/>
        <v>0</v>
      </c>
      <c r="XG450" s="582">
        <f t="shared" si="34"/>
        <v>0</v>
      </c>
      <c r="XH450" s="582">
        <f t="shared" si="34"/>
        <v>0</v>
      </c>
      <c r="XI450" s="582">
        <f t="shared" si="34"/>
        <v>0</v>
      </c>
      <c r="XJ450" s="582">
        <f t="shared" si="34"/>
        <v>0</v>
      </c>
      <c r="XK450" s="582">
        <f t="shared" si="34"/>
        <v>0</v>
      </c>
      <c r="XL450" s="582">
        <f t="shared" si="34"/>
        <v>0</v>
      </c>
      <c r="XM450" s="582">
        <f t="shared" si="34"/>
        <v>0</v>
      </c>
      <c r="XN450" s="582">
        <f t="shared" si="34"/>
        <v>0</v>
      </c>
      <c r="XO450" s="582">
        <f t="shared" si="34"/>
        <v>0</v>
      </c>
      <c r="XP450" s="582">
        <f t="shared" si="34"/>
        <v>0</v>
      </c>
      <c r="XQ450" s="582">
        <f t="shared" si="34"/>
        <v>0</v>
      </c>
      <c r="XR450" s="582">
        <f t="shared" si="34"/>
        <v>0</v>
      </c>
      <c r="XS450" s="582">
        <f t="shared" si="34"/>
        <v>0</v>
      </c>
      <c r="XT450" s="582">
        <f t="shared" si="34"/>
        <v>0</v>
      </c>
      <c r="XU450" s="582">
        <f t="shared" si="34"/>
        <v>0</v>
      </c>
      <c r="XV450" s="582">
        <f t="shared" si="34"/>
        <v>0</v>
      </c>
      <c r="XW450" s="582">
        <f t="shared" si="34"/>
        <v>0</v>
      </c>
      <c r="XX450" s="582">
        <f t="shared" si="34"/>
        <v>0</v>
      </c>
      <c r="XY450" s="582">
        <f t="shared" si="34"/>
        <v>0</v>
      </c>
      <c r="XZ450" s="582">
        <f t="shared" ref="XZ450:AAK450" si="35">SUM(XZ451:XZ621)</f>
        <v>0</v>
      </c>
      <c r="YA450" s="582">
        <f t="shared" si="35"/>
        <v>0</v>
      </c>
      <c r="YB450" s="582">
        <f t="shared" si="35"/>
        <v>0</v>
      </c>
      <c r="YC450" s="582">
        <f t="shared" si="35"/>
        <v>0</v>
      </c>
      <c r="YD450" s="582">
        <f t="shared" si="35"/>
        <v>0</v>
      </c>
      <c r="YE450" s="582">
        <f t="shared" si="35"/>
        <v>0</v>
      </c>
      <c r="YF450" s="582">
        <f t="shared" si="35"/>
        <v>0</v>
      </c>
      <c r="YG450" s="582">
        <f t="shared" si="35"/>
        <v>0</v>
      </c>
      <c r="YH450" s="582">
        <f t="shared" si="35"/>
        <v>0</v>
      </c>
      <c r="YI450" s="582">
        <f t="shared" si="35"/>
        <v>0</v>
      </c>
      <c r="YJ450" s="582">
        <f t="shared" si="35"/>
        <v>0</v>
      </c>
      <c r="YK450" s="582">
        <f t="shared" si="35"/>
        <v>0</v>
      </c>
      <c r="YL450" s="582">
        <f t="shared" si="35"/>
        <v>0</v>
      </c>
      <c r="YM450" s="582">
        <f t="shared" si="35"/>
        <v>0</v>
      </c>
      <c r="YN450" s="582">
        <f t="shared" si="35"/>
        <v>0</v>
      </c>
      <c r="YO450" s="582">
        <f t="shared" si="35"/>
        <v>0</v>
      </c>
      <c r="YP450" s="582">
        <f t="shared" si="35"/>
        <v>0</v>
      </c>
      <c r="YQ450" s="582">
        <f t="shared" si="35"/>
        <v>0</v>
      </c>
      <c r="YR450" s="582">
        <f t="shared" si="35"/>
        <v>0</v>
      </c>
      <c r="YS450" s="582">
        <f t="shared" si="35"/>
        <v>0</v>
      </c>
      <c r="YT450" s="582">
        <f t="shared" si="35"/>
        <v>0</v>
      </c>
      <c r="YU450" s="582">
        <f t="shared" si="35"/>
        <v>0</v>
      </c>
      <c r="YV450" s="582">
        <f t="shared" si="35"/>
        <v>0</v>
      </c>
      <c r="YW450" s="582">
        <f t="shared" si="35"/>
        <v>0</v>
      </c>
      <c r="YX450" s="582">
        <f t="shared" si="35"/>
        <v>0</v>
      </c>
      <c r="YY450" s="582">
        <f t="shared" si="35"/>
        <v>0</v>
      </c>
      <c r="YZ450" s="582">
        <f t="shared" si="35"/>
        <v>0</v>
      </c>
      <c r="ZA450" s="582">
        <f t="shared" si="35"/>
        <v>0</v>
      </c>
      <c r="ZB450" s="582">
        <f t="shared" si="35"/>
        <v>0</v>
      </c>
      <c r="ZC450" s="582">
        <f t="shared" si="35"/>
        <v>0</v>
      </c>
      <c r="ZD450" s="582">
        <f t="shared" si="35"/>
        <v>0</v>
      </c>
      <c r="ZE450" s="582">
        <f t="shared" si="35"/>
        <v>0</v>
      </c>
      <c r="ZF450" s="582">
        <f t="shared" si="35"/>
        <v>0</v>
      </c>
      <c r="ZG450" s="582">
        <f t="shared" si="35"/>
        <v>0</v>
      </c>
      <c r="ZH450" s="582">
        <f t="shared" si="35"/>
        <v>0</v>
      </c>
      <c r="ZI450" s="582">
        <f t="shared" si="35"/>
        <v>0</v>
      </c>
      <c r="ZJ450" s="582">
        <f t="shared" si="35"/>
        <v>0</v>
      </c>
      <c r="ZK450" s="582">
        <f t="shared" si="35"/>
        <v>0</v>
      </c>
      <c r="ZL450" s="582">
        <f t="shared" si="35"/>
        <v>0</v>
      </c>
      <c r="ZM450" s="582">
        <f t="shared" si="35"/>
        <v>0</v>
      </c>
      <c r="ZN450" s="582">
        <f t="shared" si="35"/>
        <v>0</v>
      </c>
      <c r="ZO450" s="582">
        <f t="shared" si="35"/>
        <v>0</v>
      </c>
      <c r="ZP450" s="582">
        <f t="shared" si="35"/>
        <v>0</v>
      </c>
      <c r="ZQ450" s="582">
        <f t="shared" si="35"/>
        <v>0</v>
      </c>
      <c r="ZR450" s="582">
        <f t="shared" si="35"/>
        <v>0</v>
      </c>
      <c r="ZS450" s="582">
        <f t="shared" si="35"/>
        <v>0</v>
      </c>
      <c r="ZT450" s="582">
        <f t="shared" si="35"/>
        <v>0</v>
      </c>
      <c r="ZU450" s="582">
        <f t="shared" si="35"/>
        <v>0</v>
      </c>
      <c r="ZV450" s="582">
        <f t="shared" si="35"/>
        <v>0</v>
      </c>
      <c r="ZW450" s="582">
        <f t="shared" si="35"/>
        <v>0</v>
      </c>
      <c r="ZX450" s="582">
        <f t="shared" si="35"/>
        <v>0</v>
      </c>
      <c r="ZY450" s="582">
        <f t="shared" si="35"/>
        <v>0</v>
      </c>
      <c r="ZZ450" s="582">
        <f t="shared" si="35"/>
        <v>0</v>
      </c>
      <c r="AAA450" s="582">
        <f t="shared" si="35"/>
        <v>0</v>
      </c>
      <c r="AAB450" s="582">
        <f t="shared" si="35"/>
        <v>0</v>
      </c>
      <c r="AAC450" s="582">
        <f t="shared" si="35"/>
        <v>0</v>
      </c>
      <c r="AAD450" s="582">
        <f t="shared" si="35"/>
        <v>0</v>
      </c>
      <c r="AAE450" s="582">
        <f t="shared" si="35"/>
        <v>0</v>
      </c>
      <c r="AAF450" s="582">
        <f t="shared" si="35"/>
        <v>0</v>
      </c>
      <c r="AAG450" s="582">
        <f t="shared" si="35"/>
        <v>0</v>
      </c>
      <c r="AAH450" s="582">
        <f t="shared" si="35"/>
        <v>0</v>
      </c>
      <c r="AAI450" s="582">
        <f t="shared" si="35"/>
        <v>0</v>
      </c>
      <c r="AAJ450" s="582">
        <f t="shared" si="35"/>
        <v>0</v>
      </c>
      <c r="AAK450" s="582">
        <f t="shared" si="35"/>
        <v>0</v>
      </c>
      <c r="AAL450" s="582">
        <f t="shared" ref="AAL450:ACW450" si="36">SUM(AAL451:AAL621)</f>
        <v>0</v>
      </c>
      <c r="AAM450" s="582">
        <f t="shared" si="36"/>
        <v>0</v>
      </c>
      <c r="AAN450" s="582">
        <f t="shared" si="36"/>
        <v>0</v>
      </c>
      <c r="AAO450" s="582">
        <f t="shared" si="36"/>
        <v>0</v>
      </c>
      <c r="AAP450" s="582">
        <f t="shared" si="36"/>
        <v>0</v>
      </c>
      <c r="AAQ450" s="582">
        <f t="shared" si="36"/>
        <v>0</v>
      </c>
      <c r="AAR450" s="582">
        <f t="shared" si="36"/>
        <v>0</v>
      </c>
      <c r="AAS450" s="582">
        <f t="shared" si="36"/>
        <v>0</v>
      </c>
      <c r="AAT450" s="582">
        <f t="shared" si="36"/>
        <v>0</v>
      </c>
      <c r="AAU450" s="582">
        <f t="shared" si="36"/>
        <v>0</v>
      </c>
      <c r="AAV450" s="582">
        <f t="shared" si="36"/>
        <v>0</v>
      </c>
      <c r="AAW450" s="582">
        <f t="shared" si="36"/>
        <v>0</v>
      </c>
      <c r="AAX450" s="582">
        <f t="shared" si="36"/>
        <v>0</v>
      </c>
      <c r="AAY450" s="582">
        <f t="shared" si="36"/>
        <v>0</v>
      </c>
      <c r="AAZ450" s="582">
        <f t="shared" si="36"/>
        <v>0</v>
      </c>
      <c r="ABA450" s="582">
        <f t="shared" si="36"/>
        <v>0</v>
      </c>
      <c r="ABB450" s="582">
        <f t="shared" si="36"/>
        <v>0</v>
      </c>
      <c r="ABC450" s="582">
        <f t="shared" si="36"/>
        <v>0</v>
      </c>
      <c r="ABD450" s="582">
        <f t="shared" si="36"/>
        <v>0</v>
      </c>
      <c r="ABE450" s="582">
        <f t="shared" si="36"/>
        <v>0</v>
      </c>
      <c r="ABF450" s="582">
        <f t="shared" si="36"/>
        <v>0</v>
      </c>
      <c r="ABG450" s="582">
        <f t="shared" si="36"/>
        <v>0</v>
      </c>
      <c r="ABH450" s="582">
        <f t="shared" si="36"/>
        <v>0</v>
      </c>
      <c r="ABI450" s="582">
        <f t="shared" si="36"/>
        <v>0</v>
      </c>
      <c r="ABJ450" s="582">
        <f t="shared" si="36"/>
        <v>0</v>
      </c>
      <c r="ABK450" s="582">
        <f t="shared" si="36"/>
        <v>0</v>
      </c>
      <c r="ABL450" s="582">
        <f t="shared" si="36"/>
        <v>0</v>
      </c>
      <c r="ABM450" s="582">
        <f t="shared" si="36"/>
        <v>0</v>
      </c>
      <c r="ABN450" s="582">
        <f t="shared" si="36"/>
        <v>0</v>
      </c>
      <c r="ABO450" s="582">
        <f t="shared" si="36"/>
        <v>0</v>
      </c>
      <c r="ABP450" s="582">
        <f t="shared" si="36"/>
        <v>0</v>
      </c>
      <c r="ABQ450" s="582">
        <f t="shared" si="36"/>
        <v>0</v>
      </c>
      <c r="ABR450" s="582">
        <f t="shared" si="36"/>
        <v>0</v>
      </c>
      <c r="ABS450" s="582">
        <f t="shared" si="36"/>
        <v>0</v>
      </c>
      <c r="ABT450" s="582">
        <f t="shared" si="36"/>
        <v>0</v>
      </c>
      <c r="ABU450" s="582">
        <f t="shared" si="36"/>
        <v>0</v>
      </c>
      <c r="ABV450" s="582">
        <f t="shared" si="36"/>
        <v>0</v>
      </c>
      <c r="ABW450" s="582">
        <f t="shared" si="36"/>
        <v>0</v>
      </c>
      <c r="ABX450" s="582">
        <f t="shared" si="36"/>
        <v>0</v>
      </c>
      <c r="ABY450" s="582">
        <f t="shared" si="36"/>
        <v>0</v>
      </c>
      <c r="ABZ450" s="582">
        <f t="shared" si="36"/>
        <v>0</v>
      </c>
      <c r="ACA450" s="582">
        <f t="shared" si="36"/>
        <v>0</v>
      </c>
      <c r="ACB450" s="582">
        <f t="shared" si="36"/>
        <v>0</v>
      </c>
      <c r="ACC450" s="582">
        <f t="shared" si="36"/>
        <v>0</v>
      </c>
      <c r="ACD450" s="582">
        <f t="shared" si="36"/>
        <v>0</v>
      </c>
      <c r="ACE450" s="582">
        <f t="shared" si="36"/>
        <v>0</v>
      </c>
      <c r="ACF450" s="582">
        <f t="shared" si="36"/>
        <v>0</v>
      </c>
      <c r="ACG450" s="582">
        <f t="shared" si="36"/>
        <v>0</v>
      </c>
      <c r="ACH450" s="582">
        <f t="shared" si="36"/>
        <v>0</v>
      </c>
      <c r="ACI450" s="582">
        <f t="shared" si="36"/>
        <v>0</v>
      </c>
      <c r="ACJ450" s="582">
        <f t="shared" si="36"/>
        <v>0</v>
      </c>
      <c r="ACK450" s="582">
        <f t="shared" si="36"/>
        <v>0</v>
      </c>
      <c r="ACL450" s="582">
        <f t="shared" si="36"/>
        <v>0</v>
      </c>
      <c r="ACM450" s="582">
        <f t="shared" si="36"/>
        <v>0</v>
      </c>
      <c r="ACN450" s="582">
        <f t="shared" si="36"/>
        <v>0</v>
      </c>
      <c r="ACO450" s="582">
        <f t="shared" si="36"/>
        <v>0</v>
      </c>
      <c r="ACP450" s="582">
        <f t="shared" si="36"/>
        <v>0</v>
      </c>
      <c r="ACQ450" s="582">
        <f t="shared" si="36"/>
        <v>0</v>
      </c>
      <c r="ACR450" s="582">
        <f t="shared" si="36"/>
        <v>0</v>
      </c>
      <c r="ACS450" s="582">
        <f t="shared" si="36"/>
        <v>0</v>
      </c>
      <c r="ACT450" s="582">
        <f t="shared" si="36"/>
        <v>0</v>
      </c>
      <c r="ACU450" s="582">
        <f t="shared" si="36"/>
        <v>0</v>
      </c>
      <c r="ACV450" s="582">
        <f t="shared" si="36"/>
        <v>0</v>
      </c>
      <c r="ACW450" s="582">
        <f t="shared" si="36"/>
        <v>0</v>
      </c>
      <c r="ACX450" s="582">
        <f t="shared" ref="ACX450:AFI450" si="37">SUM(ACX451:ACX621)</f>
        <v>0</v>
      </c>
      <c r="ACY450" s="582">
        <f t="shared" si="37"/>
        <v>0</v>
      </c>
      <c r="ACZ450" s="582">
        <f t="shared" si="37"/>
        <v>0</v>
      </c>
      <c r="ADA450" s="582">
        <f t="shared" si="37"/>
        <v>0</v>
      </c>
      <c r="ADB450" s="582">
        <f t="shared" si="37"/>
        <v>0</v>
      </c>
      <c r="ADC450" s="582">
        <f t="shared" si="37"/>
        <v>0</v>
      </c>
      <c r="ADD450" s="582">
        <f t="shared" si="37"/>
        <v>0</v>
      </c>
      <c r="ADE450" s="582">
        <f t="shared" si="37"/>
        <v>0</v>
      </c>
      <c r="ADF450" s="582">
        <f t="shared" si="37"/>
        <v>0</v>
      </c>
      <c r="ADG450" s="582">
        <f t="shared" si="37"/>
        <v>0</v>
      </c>
      <c r="ADH450" s="582">
        <f t="shared" si="37"/>
        <v>0</v>
      </c>
      <c r="ADI450" s="582">
        <f t="shared" si="37"/>
        <v>0</v>
      </c>
      <c r="ADJ450" s="582">
        <f t="shared" si="37"/>
        <v>0</v>
      </c>
      <c r="ADK450" s="582">
        <f t="shared" si="37"/>
        <v>0</v>
      </c>
      <c r="ADL450" s="582">
        <f t="shared" si="37"/>
        <v>0</v>
      </c>
      <c r="ADM450" s="582">
        <f t="shared" si="37"/>
        <v>0</v>
      </c>
      <c r="ADN450" s="582">
        <f t="shared" si="37"/>
        <v>0</v>
      </c>
      <c r="ADO450" s="582">
        <f t="shared" si="37"/>
        <v>0</v>
      </c>
      <c r="ADP450" s="582">
        <f t="shared" si="37"/>
        <v>0</v>
      </c>
      <c r="ADQ450" s="582">
        <f t="shared" si="37"/>
        <v>0</v>
      </c>
      <c r="ADR450" s="582">
        <f t="shared" si="37"/>
        <v>0</v>
      </c>
      <c r="ADS450" s="582">
        <f t="shared" si="37"/>
        <v>0</v>
      </c>
      <c r="ADT450" s="582">
        <f t="shared" si="37"/>
        <v>0</v>
      </c>
      <c r="ADU450" s="582">
        <f t="shared" si="37"/>
        <v>0</v>
      </c>
      <c r="ADV450" s="582">
        <f t="shared" si="37"/>
        <v>0</v>
      </c>
      <c r="ADW450" s="582">
        <f t="shared" si="37"/>
        <v>0</v>
      </c>
      <c r="ADX450" s="582">
        <f t="shared" si="37"/>
        <v>0</v>
      </c>
      <c r="ADY450" s="582">
        <f t="shared" si="37"/>
        <v>0</v>
      </c>
      <c r="ADZ450" s="582">
        <f t="shared" si="37"/>
        <v>0</v>
      </c>
      <c r="AEA450" s="582">
        <f t="shared" si="37"/>
        <v>0</v>
      </c>
      <c r="AEB450" s="582">
        <f t="shared" si="37"/>
        <v>0</v>
      </c>
      <c r="AEC450" s="582">
        <f t="shared" si="37"/>
        <v>0</v>
      </c>
      <c r="AED450" s="582">
        <f t="shared" si="37"/>
        <v>0</v>
      </c>
      <c r="AEE450" s="582">
        <f t="shared" si="37"/>
        <v>0</v>
      </c>
      <c r="AEF450" s="582">
        <f t="shared" si="37"/>
        <v>0</v>
      </c>
      <c r="AEG450" s="582">
        <f t="shared" si="37"/>
        <v>0</v>
      </c>
      <c r="AEH450" s="582">
        <f t="shared" si="37"/>
        <v>0</v>
      </c>
      <c r="AEI450" s="582">
        <f t="shared" si="37"/>
        <v>0</v>
      </c>
      <c r="AEJ450" s="582">
        <f t="shared" si="37"/>
        <v>0</v>
      </c>
      <c r="AEK450" s="582">
        <f t="shared" si="37"/>
        <v>0</v>
      </c>
      <c r="AEL450" s="582">
        <f t="shared" si="37"/>
        <v>0</v>
      </c>
      <c r="AEM450" s="582">
        <f t="shared" si="37"/>
        <v>0</v>
      </c>
      <c r="AEN450" s="582">
        <f t="shared" si="37"/>
        <v>0</v>
      </c>
      <c r="AEO450" s="582">
        <f t="shared" si="37"/>
        <v>0</v>
      </c>
      <c r="AEP450" s="582">
        <f t="shared" si="37"/>
        <v>0</v>
      </c>
      <c r="AEQ450" s="582">
        <f t="shared" si="37"/>
        <v>0</v>
      </c>
      <c r="AER450" s="582">
        <f t="shared" si="37"/>
        <v>0</v>
      </c>
      <c r="AES450" s="582">
        <f t="shared" si="37"/>
        <v>0</v>
      </c>
      <c r="AET450" s="582">
        <f t="shared" si="37"/>
        <v>0</v>
      </c>
      <c r="AEU450" s="582">
        <f t="shared" si="37"/>
        <v>0</v>
      </c>
      <c r="AEV450" s="582">
        <f t="shared" si="37"/>
        <v>0</v>
      </c>
      <c r="AEW450" s="582">
        <f t="shared" si="37"/>
        <v>0</v>
      </c>
      <c r="AEX450" s="582">
        <f t="shared" si="37"/>
        <v>0</v>
      </c>
      <c r="AEY450" s="582">
        <f t="shared" si="37"/>
        <v>0</v>
      </c>
      <c r="AEZ450" s="582">
        <f t="shared" si="37"/>
        <v>0</v>
      </c>
      <c r="AFA450" s="582">
        <f t="shared" si="37"/>
        <v>0</v>
      </c>
      <c r="AFB450" s="582">
        <f t="shared" si="37"/>
        <v>0</v>
      </c>
      <c r="AFC450" s="582">
        <f t="shared" si="37"/>
        <v>0</v>
      </c>
      <c r="AFD450" s="582">
        <f t="shared" si="37"/>
        <v>0</v>
      </c>
      <c r="AFE450" s="582">
        <f t="shared" si="37"/>
        <v>0</v>
      </c>
      <c r="AFF450" s="582">
        <f t="shared" si="37"/>
        <v>0</v>
      </c>
      <c r="AFG450" s="582">
        <f t="shared" si="37"/>
        <v>0</v>
      </c>
      <c r="AFH450" s="582">
        <f t="shared" si="37"/>
        <v>0</v>
      </c>
      <c r="AFI450" s="582">
        <f t="shared" si="37"/>
        <v>0</v>
      </c>
      <c r="AFJ450" s="582">
        <f t="shared" ref="AFJ450:AHU450" si="38">SUM(AFJ451:AFJ621)</f>
        <v>0</v>
      </c>
      <c r="AFK450" s="582">
        <f t="shared" si="38"/>
        <v>0</v>
      </c>
      <c r="AFL450" s="582">
        <f t="shared" si="38"/>
        <v>0</v>
      </c>
      <c r="AFM450" s="582">
        <f t="shared" si="38"/>
        <v>0</v>
      </c>
      <c r="AFN450" s="582">
        <f t="shared" si="38"/>
        <v>0</v>
      </c>
      <c r="AFO450" s="582">
        <f t="shared" si="38"/>
        <v>0</v>
      </c>
      <c r="AFP450" s="582">
        <f t="shared" si="38"/>
        <v>0</v>
      </c>
      <c r="AFQ450" s="582">
        <f t="shared" si="38"/>
        <v>0</v>
      </c>
      <c r="AFR450" s="582">
        <f t="shared" si="38"/>
        <v>0</v>
      </c>
      <c r="AFS450" s="582">
        <f t="shared" si="38"/>
        <v>0</v>
      </c>
      <c r="AFT450" s="582">
        <f t="shared" si="38"/>
        <v>0</v>
      </c>
      <c r="AFU450" s="582">
        <f t="shared" si="38"/>
        <v>0</v>
      </c>
      <c r="AFV450" s="582">
        <f t="shared" si="38"/>
        <v>0</v>
      </c>
      <c r="AFW450" s="582">
        <f t="shared" si="38"/>
        <v>0</v>
      </c>
      <c r="AFX450" s="582">
        <f t="shared" si="38"/>
        <v>0</v>
      </c>
      <c r="AFY450" s="582">
        <f t="shared" si="38"/>
        <v>0</v>
      </c>
      <c r="AFZ450" s="582">
        <f t="shared" si="38"/>
        <v>0</v>
      </c>
      <c r="AGA450" s="582">
        <f t="shared" si="38"/>
        <v>0</v>
      </c>
      <c r="AGB450" s="582">
        <f t="shared" si="38"/>
        <v>0</v>
      </c>
      <c r="AGC450" s="582">
        <f t="shared" si="38"/>
        <v>0</v>
      </c>
      <c r="AGD450" s="582">
        <f t="shared" si="38"/>
        <v>0</v>
      </c>
      <c r="AGE450" s="582">
        <f t="shared" si="38"/>
        <v>0</v>
      </c>
      <c r="AGF450" s="582">
        <f t="shared" si="38"/>
        <v>0</v>
      </c>
      <c r="AGG450" s="582">
        <f t="shared" si="38"/>
        <v>0</v>
      </c>
      <c r="AGH450" s="582">
        <f t="shared" si="38"/>
        <v>0</v>
      </c>
      <c r="AGI450" s="582">
        <f t="shared" si="38"/>
        <v>0</v>
      </c>
      <c r="AGJ450" s="582">
        <f t="shared" si="38"/>
        <v>0</v>
      </c>
      <c r="AGK450" s="582">
        <f t="shared" si="38"/>
        <v>0</v>
      </c>
      <c r="AGL450" s="582">
        <f t="shared" si="38"/>
        <v>0</v>
      </c>
      <c r="AGM450" s="582">
        <f t="shared" si="38"/>
        <v>0</v>
      </c>
      <c r="AGN450" s="582">
        <f t="shared" si="38"/>
        <v>0</v>
      </c>
      <c r="AGO450" s="582">
        <f t="shared" si="38"/>
        <v>0</v>
      </c>
      <c r="AGP450" s="582">
        <f t="shared" si="38"/>
        <v>0</v>
      </c>
      <c r="AGQ450" s="582">
        <f t="shared" si="38"/>
        <v>0</v>
      </c>
      <c r="AGR450" s="582">
        <f t="shared" si="38"/>
        <v>0</v>
      </c>
      <c r="AGS450" s="582">
        <f t="shared" si="38"/>
        <v>0</v>
      </c>
      <c r="AGT450" s="582">
        <f t="shared" si="38"/>
        <v>0</v>
      </c>
      <c r="AGU450" s="582">
        <f t="shared" si="38"/>
        <v>0</v>
      </c>
      <c r="AGV450" s="582">
        <f t="shared" si="38"/>
        <v>0</v>
      </c>
      <c r="AGW450" s="582">
        <f t="shared" si="38"/>
        <v>0</v>
      </c>
      <c r="AGX450" s="582">
        <f t="shared" si="38"/>
        <v>0</v>
      </c>
      <c r="AGY450" s="582">
        <f t="shared" si="38"/>
        <v>0</v>
      </c>
      <c r="AGZ450" s="582">
        <f t="shared" si="38"/>
        <v>0</v>
      </c>
      <c r="AHA450" s="582">
        <f t="shared" si="38"/>
        <v>0</v>
      </c>
      <c r="AHB450" s="582">
        <f t="shared" si="38"/>
        <v>0</v>
      </c>
      <c r="AHC450" s="582">
        <f t="shared" si="38"/>
        <v>0</v>
      </c>
      <c r="AHD450" s="582">
        <f t="shared" si="38"/>
        <v>0</v>
      </c>
      <c r="AHE450" s="582">
        <f t="shared" si="38"/>
        <v>0</v>
      </c>
      <c r="AHF450" s="582">
        <f t="shared" si="38"/>
        <v>0</v>
      </c>
      <c r="AHG450" s="582">
        <f t="shared" si="38"/>
        <v>0</v>
      </c>
      <c r="AHH450" s="582">
        <f t="shared" si="38"/>
        <v>0</v>
      </c>
      <c r="AHI450" s="582">
        <f t="shared" si="38"/>
        <v>0</v>
      </c>
      <c r="AHJ450" s="582">
        <f t="shared" si="38"/>
        <v>0</v>
      </c>
      <c r="AHK450" s="582">
        <f t="shared" si="38"/>
        <v>0</v>
      </c>
      <c r="AHL450" s="582">
        <f t="shared" si="38"/>
        <v>0</v>
      </c>
      <c r="AHM450" s="582">
        <f t="shared" si="38"/>
        <v>0</v>
      </c>
      <c r="AHN450" s="582">
        <f t="shared" si="38"/>
        <v>0</v>
      </c>
      <c r="AHO450" s="582">
        <f t="shared" si="38"/>
        <v>0</v>
      </c>
      <c r="AHP450" s="582">
        <f t="shared" si="38"/>
        <v>0</v>
      </c>
      <c r="AHQ450" s="582">
        <f t="shared" si="38"/>
        <v>0</v>
      </c>
      <c r="AHR450" s="582">
        <f t="shared" si="38"/>
        <v>0</v>
      </c>
      <c r="AHS450" s="582">
        <f t="shared" si="38"/>
        <v>0</v>
      </c>
      <c r="AHT450" s="582">
        <f t="shared" si="38"/>
        <v>0</v>
      </c>
      <c r="AHU450" s="582">
        <f t="shared" si="38"/>
        <v>0</v>
      </c>
      <c r="AHV450" s="582">
        <f t="shared" ref="AHV450:AKG450" si="39">SUM(AHV451:AHV621)</f>
        <v>0</v>
      </c>
      <c r="AHW450" s="582">
        <f t="shared" si="39"/>
        <v>0</v>
      </c>
      <c r="AHX450" s="582">
        <f t="shared" si="39"/>
        <v>0</v>
      </c>
      <c r="AHY450" s="582">
        <f t="shared" si="39"/>
        <v>0</v>
      </c>
      <c r="AHZ450" s="582">
        <f t="shared" si="39"/>
        <v>0</v>
      </c>
      <c r="AIA450" s="582">
        <f t="shared" si="39"/>
        <v>0</v>
      </c>
      <c r="AIB450" s="582">
        <f t="shared" si="39"/>
        <v>0</v>
      </c>
      <c r="AIC450" s="582">
        <f t="shared" si="39"/>
        <v>0</v>
      </c>
      <c r="AID450" s="582">
        <f t="shared" si="39"/>
        <v>0</v>
      </c>
      <c r="AIE450" s="582">
        <f t="shared" si="39"/>
        <v>0</v>
      </c>
      <c r="AIF450" s="582">
        <f t="shared" si="39"/>
        <v>0</v>
      </c>
      <c r="AIG450" s="582">
        <f t="shared" si="39"/>
        <v>0</v>
      </c>
      <c r="AIH450" s="582">
        <f t="shared" si="39"/>
        <v>0</v>
      </c>
      <c r="AII450" s="582">
        <f t="shared" si="39"/>
        <v>0</v>
      </c>
      <c r="AIJ450" s="582">
        <f t="shared" si="39"/>
        <v>0</v>
      </c>
      <c r="AIK450" s="582">
        <f t="shared" si="39"/>
        <v>0</v>
      </c>
      <c r="AIL450" s="582">
        <f t="shared" si="39"/>
        <v>0</v>
      </c>
      <c r="AIM450" s="582">
        <f t="shared" si="39"/>
        <v>0</v>
      </c>
      <c r="AIN450" s="582">
        <f t="shared" si="39"/>
        <v>0</v>
      </c>
      <c r="AIO450" s="582">
        <f t="shared" si="39"/>
        <v>0</v>
      </c>
      <c r="AIP450" s="582">
        <f t="shared" si="39"/>
        <v>0</v>
      </c>
      <c r="AIQ450" s="582">
        <f t="shared" si="39"/>
        <v>0</v>
      </c>
      <c r="AIR450" s="582">
        <f t="shared" si="39"/>
        <v>0</v>
      </c>
      <c r="AIS450" s="582">
        <f t="shared" si="39"/>
        <v>0</v>
      </c>
      <c r="AIT450" s="582">
        <f t="shared" si="39"/>
        <v>0</v>
      </c>
      <c r="AIU450" s="582">
        <f t="shared" si="39"/>
        <v>0</v>
      </c>
      <c r="AIV450" s="582">
        <f t="shared" si="39"/>
        <v>0</v>
      </c>
      <c r="AIW450" s="582">
        <f t="shared" si="39"/>
        <v>0</v>
      </c>
      <c r="AIX450" s="582">
        <f t="shared" si="39"/>
        <v>0</v>
      </c>
      <c r="AIY450" s="582">
        <f t="shared" si="39"/>
        <v>0</v>
      </c>
      <c r="AIZ450" s="582">
        <f t="shared" si="39"/>
        <v>0</v>
      </c>
      <c r="AJA450" s="582">
        <f t="shared" si="39"/>
        <v>0</v>
      </c>
      <c r="AJB450" s="582">
        <f t="shared" si="39"/>
        <v>0</v>
      </c>
      <c r="AJC450" s="582">
        <f t="shared" si="39"/>
        <v>0</v>
      </c>
      <c r="AJD450" s="582">
        <f t="shared" si="39"/>
        <v>0</v>
      </c>
      <c r="AJE450" s="582">
        <f t="shared" si="39"/>
        <v>0</v>
      </c>
      <c r="AJF450" s="582">
        <f t="shared" si="39"/>
        <v>0</v>
      </c>
      <c r="AJG450" s="582">
        <f t="shared" si="39"/>
        <v>0</v>
      </c>
      <c r="AJH450" s="582">
        <f t="shared" si="39"/>
        <v>0</v>
      </c>
      <c r="AJI450" s="582">
        <f t="shared" si="39"/>
        <v>0</v>
      </c>
      <c r="AJJ450" s="582">
        <f t="shared" si="39"/>
        <v>0</v>
      </c>
      <c r="AJK450" s="582">
        <f t="shared" si="39"/>
        <v>0</v>
      </c>
      <c r="AJL450" s="582">
        <f t="shared" si="39"/>
        <v>0</v>
      </c>
      <c r="AJM450" s="582">
        <f t="shared" si="39"/>
        <v>0</v>
      </c>
      <c r="AJN450" s="582">
        <f t="shared" si="39"/>
        <v>0</v>
      </c>
      <c r="AJO450" s="582">
        <f t="shared" si="39"/>
        <v>0</v>
      </c>
      <c r="AJP450" s="582">
        <f t="shared" si="39"/>
        <v>0</v>
      </c>
      <c r="AJQ450" s="582">
        <f t="shared" si="39"/>
        <v>0</v>
      </c>
      <c r="AJR450" s="582">
        <f t="shared" si="39"/>
        <v>0</v>
      </c>
      <c r="AJS450" s="582">
        <f t="shared" si="39"/>
        <v>0</v>
      </c>
      <c r="AJT450" s="582">
        <f t="shared" si="39"/>
        <v>0</v>
      </c>
      <c r="AJU450" s="582">
        <f t="shared" si="39"/>
        <v>0</v>
      </c>
      <c r="AJV450" s="582">
        <f t="shared" si="39"/>
        <v>0</v>
      </c>
      <c r="AJW450" s="582">
        <f t="shared" si="39"/>
        <v>0</v>
      </c>
      <c r="AJX450" s="582">
        <f t="shared" si="39"/>
        <v>0</v>
      </c>
      <c r="AJY450" s="582">
        <f t="shared" si="39"/>
        <v>0</v>
      </c>
      <c r="AJZ450" s="582">
        <f t="shared" si="39"/>
        <v>0</v>
      </c>
      <c r="AKA450" s="582">
        <f t="shared" si="39"/>
        <v>0</v>
      </c>
      <c r="AKB450" s="582">
        <f t="shared" si="39"/>
        <v>0</v>
      </c>
      <c r="AKC450" s="582">
        <f t="shared" si="39"/>
        <v>0</v>
      </c>
      <c r="AKD450" s="582">
        <f t="shared" si="39"/>
        <v>0</v>
      </c>
      <c r="AKE450" s="582">
        <f t="shared" si="39"/>
        <v>0</v>
      </c>
      <c r="AKF450" s="582">
        <f t="shared" si="39"/>
        <v>0</v>
      </c>
      <c r="AKG450" s="582">
        <f t="shared" si="39"/>
        <v>0</v>
      </c>
      <c r="AKH450" s="582">
        <f t="shared" ref="AKH450:AMS450" si="40">SUM(AKH451:AKH621)</f>
        <v>0</v>
      </c>
      <c r="AKI450" s="582">
        <f t="shared" si="40"/>
        <v>0</v>
      </c>
      <c r="AKJ450" s="582">
        <f t="shared" si="40"/>
        <v>0</v>
      </c>
      <c r="AKK450" s="582">
        <f t="shared" si="40"/>
        <v>0</v>
      </c>
      <c r="AKL450" s="582">
        <f t="shared" si="40"/>
        <v>0</v>
      </c>
      <c r="AKM450" s="582">
        <f t="shared" si="40"/>
        <v>0</v>
      </c>
      <c r="AKN450" s="582">
        <f t="shared" si="40"/>
        <v>0</v>
      </c>
      <c r="AKO450" s="582">
        <f t="shared" si="40"/>
        <v>0</v>
      </c>
      <c r="AKP450" s="582">
        <f t="shared" si="40"/>
        <v>0</v>
      </c>
      <c r="AKQ450" s="582">
        <f t="shared" si="40"/>
        <v>0</v>
      </c>
      <c r="AKR450" s="582">
        <f t="shared" si="40"/>
        <v>0</v>
      </c>
      <c r="AKS450" s="582">
        <f t="shared" si="40"/>
        <v>0</v>
      </c>
      <c r="AKT450" s="582">
        <f t="shared" si="40"/>
        <v>0</v>
      </c>
      <c r="AKU450" s="582">
        <f t="shared" si="40"/>
        <v>0</v>
      </c>
      <c r="AKV450" s="582">
        <f t="shared" si="40"/>
        <v>0</v>
      </c>
      <c r="AKW450" s="582">
        <f t="shared" si="40"/>
        <v>0</v>
      </c>
      <c r="AKX450" s="582">
        <f t="shared" si="40"/>
        <v>0</v>
      </c>
      <c r="AKY450" s="582">
        <f t="shared" si="40"/>
        <v>0</v>
      </c>
      <c r="AKZ450" s="582">
        <f t="shared" si="40"/>
        <v>0</v>
      </c>
      <c r="ALA450" s="582">
        <f t="shared" si="40"/>
        <v>0</v>
      </c>
      <c r="ALB450" s="582">
        <f t="shared" si="40"/>
        <v>0</v>
      </c>
      <c r="ALC450" s="582">
        <f t="shared" si="40"/>
        <v>0</v>
      </c>
      <c r="ALD450" s="582">
        <f t="shared" si="40"/>
        <v>0</v>
      </c>
      <c r="ALE450" s="582">
        <f t="shared" si="40"/>
        <v>0</v>
      </c>
      <c r="ALF450" s="582">
        <f t="shared" si="40"/>
        <v>0</v>
      </c>
      <c r="ALG450" s="582">
        <f t="shared" si="40"/>
        <v>0</v>
      </c>
      <c r="ALH450" s="582">
        <f t="shared" si="40"/>
        <v>0</v>
      </c>
      <c r="ALI450" s="582">
        <f t="shared" si="40"/>
        <v>0</v>
      </c>
      <c r="ALJ450" s="582">
        <f t="shared" si="40"/>
        <v>0</v>
      </c>
      <c r="ALK450" s="582">
        <f t="shared" si="40"/>
        <v>0</v>
      </c>
      <c r="ALL450" s="582">
        <f t="shared" si="40"/>
        <v>0</v>
      </c>
      <c r="ALM450" s="582">
        <f t="shared" si="40"/>
        <v>0</v>
      </c>
      <c r="ALN450" s="582">
        <f t="shared" si="40"/>
        <v>0</v>
      </c>
      <c r="ALO450" s="582">
        <f t="shared" si="40"/>
        <v>0</v>
      </c>
      <c r="ALP450" s="582">
        <f t="shared" si="40"/>
        <v>0</v>
      </c>
      <c r="ALQ450" s="582">
        <f t="shared" si="40"/>
        <v>0</v>
      </c>
      <c r="ALR450" s="582">
        <f t="shared" si="40"/>
        <v>0</v>
      </c>
      <c r="ALS450" s="582">
        <f t="shared" si="40"/>
        <v>0</v>
      </c>
      <c r="ALT450" s="582">
        <f t="shared" si="40"/>
        <v>0</v>
      </c>
      <c r="ALU450" s="582">
        <f t="shared" si="40"/>
        <v>0</v>
      </c>
      <c r="ALV450" s="582">
        <f t="shared" si="40"/>
        <v>0</v>
      </c>
      <c r="ALW450" s="582">
        <f t="shared" si="40"/>
        <v>0</v>
      </c>
      <c r="ALX450" s="582">
        <f t="shared" si="40"/>
        <v>0</v>
      </c>
      <c r="ALY450" s="582">
        <f t="shared" si="40"/>
        <v>0</v>
      </c>
      <c r="ALZ450" s="582">
        <f t="shared" si="40"/>
        <v>0</v>
      </c>
      <c r="AMA450" s="582">
        <f t="shared" si="40"/>
        <v>0</v>
      </c>
      <c r="AMB450" s="582">
        <f t="shared" si="40"/>
        <v>0</v>
      </c>
      <c r="AMC450" s="582">
        <f t="shared" si="40"/>
        <v>0</v>
      </c>
      <c r="AMD450" s="582">
        <f t="shared" si="40"/>
        <v>0</v>
      </c>
      <c r="AME450" s="582">
        <f t="shared" si="40"/>
        <v>0</v>
      </c>
      <c r="AMF450" s="582">
        <f t="shared" si="40"/>
        <v>0</v>
      </c>
      <c r="AMG450" s="582">
        <f t="shared" si="40"/>
        <v>0</v>
      </c>
      <c r="AMH450" s="582">
        <f t="shared" si="40"/>
        <v>0</v>
      </c>
      <c r="AMI450" s="582">
        <f t="shared" si="40"/>
        <v>0</v>
      </c>
      <c r="AMJ450" s="582">
        <f t="shared" si="40"/>
        <v>0</v>
      </c>
      <c r="AMK450" s="582">
        <f t="shared" si="40"/>
        <v>0</v>
      </c>
      <c r="AML450" s="582">
        <f t="shared" si="40"/>
        <v>0</v>
      </c>
      <c r="AMM450" s="582">
        <f t="shared" si="40"/>
        <v>0</v>
      </c>
      <c r="AMN450" s="582">
        <f t="shared" si="40"/>
        <v>0</v>
      </c>
      <c r="AMO450" s="582">
        <f t="shared" si="40"/>
        <v>0</v>
      </c>
      <c r="AMP450" s="582">
        <f t="shared" si="40"/>
        <v>0</v>
      </c>
      <c r="AMQ450" s="582">
        <f t="shared" si="40"/>
        <v>0</v>
      </c>
      <c r="AMR450" s="582">
        <f t="shared" si="40"/>
        <v>0</v>
      </c>
      <c r="AMS450" s="582">
        <f t="shared" si="40"/>
        <v>0</v>
      </c>
      <c r="AMT450" s="582">
        <f t="shared" ref="AMT450:APE450" si="41">SUM(AMT451:AMT621)</f>
        <v>0</v>
      </c>
      <c r="AMU450" s="582">
        <f t="shared" si="41"/>
        <v>0</v>
      </c>
      <c r="AMV450" s="582">
        <f t="shared" si="41"/>
        <v>0</v>
      </c>
      <c r="AMW450" s="582">
        <f t="shared" si="41"/>
        <v>0</v>
      </c>
      <c r="AMX450" s="582">
        <f t="shared" si="41"/>
        <v>0</v>
      </c>
      <c r="AMY450" s="582">
        <f t="shared" si="41"/>
        <v>0</v>
      </c>
      <c r="AMZ450" s="582">
        <f t="shared" si="41"/>
        <v>0</v>
      </c>
      <c r="ANA450" s="582">
        <f t="shared" si="41"/>
        <v>0</v>
      </c>
      <c r="ANB450" s="582">
        <f t="shared" si="41"/>
        <v>0</v>
      </c>
      <c r="ANC450" s="582">
        <f t="shared" si="41"/>
        <v>0</v>
      </c>
      <c r="AND450" s="582">
        <f t="shared" si="41"/>
        <v>0</v>
      </c>
      <c r="ANE450" s="582">
        <f t="shared" si="41"/>
        <v>0</v>
      </c>
      <c r="ANF450" s="582">
        <f t="shared" si="41"/>
        <v>0</v>
      </c>
      <c r="ANG450" s="582">
        <f t="shared" si="41"/>
        <v>0</v>
      </c>
      <c r="ANH450" s="582">
        <f t="shared" si="41"/>
        <v>0</v>
      </c>
      <c r="ANI450" s="582">
        <f t="shared" si="41"/>
        <v>0</v>
      </c>
      <c r="ANJ450" s="582">
        <f t="shared" si="41"/>
        <v>0</v>
      </c>
      <c r="ANK450" s="582">
        <f t="shared" si="41"/>
        <v>0</v>
      </c>
      <c r="ANL450" s="582">
        <f t="shared" si="41"/>
        <v>0</v>
      </c>
      <c r="ANM450" s="582">
        <f t="shared" si="41"/>
        <v>0</v>
      </c>
      <c r="ANN450" s="582">
        <f t="shared" si="41"/>
        <v>0</v>
      </c>
      <c r="ANO450" s="582">
        <f t="shared" si="41"/>
        <v>0</v>
      </c>
      <c r="ANP450" s="582">
        <f t="shared" si="41"/>
        <v>0</v>
      </c>
      <c r="ANQ450" s="582">
        <f t="shared" si="41"/>
        <v>0</v>
      </c>
      <c r="ANR450" s="582">
        <f t="shared" si="41"/>
        <v>0</v>
      </c>
      <c r="ANS450" s="582">
        <f t="shared" si="41"/>
        <v>0</v>
      </c>
      <c r="ANT450" s="582">
        <f t="shared" si="41"/>
        <v>0</v>
      </c>
      <c r="ANU450" s="582">
        <f t="shared" si="41"/>
        <v>0</v>
      </c>
      <c r="ANV450" s="582">
        <f t="shared" si="41"/>
        <v>0</v>
      </c>
      <c r="ANW450" s="582">
        <f t="shared" si="41"/>
        <v>0</v>
      </c>
      <c r="ANX450" s="582">
        <f t="shared" si="41"/>
        <v>0</v>
      </c>
      <c r="ANY450" s="582">
        <f t="shared" si="41"/>
        <v>0</v>
      </c>
      <c r="ANZ450" s="582">
        <f t="shared" si="41"/>
        <v>0</v>
      </c>
      <c r="AOA450" s="582">
        <f t="shared" si="41"/>
        <v>0</v>
      </c>
      <c r="AOB450" s="582">
        <f t="shared" si="41"/>
        <v>0</v>
      </c>
      <c r="AOC450" s="582">
        <f t="shared" si="41"/>
        <v>0</v>
      </c>
      <c r="AOD450" s="582">
        <f t="shared" si="41"/>
        <v>0</v>
      </c>
      <c r="AOE450" s="582">
        <f t="shared" si="41"/>
        <v>0</v>
      </c>
      <c r="AOF450" s="582">
        <f t="shared" si="41"/>
        <v>0</v>
      </c>
      <c r="AOG450" s="582">
        <f t="shared" si="41"/>
        <v>0</v>
      </c>
      <c r="AOH450" s="582">
        <f t="shared" si="41"/>
        <v>0</v>
      </c>
      <c r="AOI450" s="582">
        <f t="shared" si="41"/>
        <v>0</v>
      </c>
      <c r="AOJ450" s="582">
        <f t="shared" si="41"/>
        <v>0</v>
      </c>
      <c r="AOK450" s="582">
        <f t="shared" si="41"/>
        <v>0</v>
      </c>
      <c r="AOL450" s="582">
        <f t="shared" si="41"/>
        <v>0</v>
      </c>
      <c r="AOM450" s="582">
        <f t="shared" si="41"/>
        <v>0</v>
      </c>
      <c r="AON450" s="582">
        <f t="shared" si="41"/>
        <v>0</v>
      </c>
      <c r="AOO450" s="582">
        <f t="shared" si="41"/>
        <v>0</v>
      </c>
      <c r="AOP450" s="582">
        <f t="shared" si="41"/>
        <v>0</v>
      </c>
      <c r="AOQ450" s="582">
        <f t="shared" si="41"/>
        <v>0</v>
      </c>
      <c r="AOR450" s="582">
        <f t="shared" si="41"/>
        <v>0</v>
      </c>
      <c r="AOS450" s="582">
        <f t="shared" si="41"/>
        <v>0</v>
      </c>
      <c r="AOT450" s="582">
        <f t="shared" si="41"/>
        <v>0</v>
      </c>
      <c r="AOU450" s="582">
        <f t="shared" si="41"/>
        <v>0</v>
      </c>
      <c r="AOV450" s="582">
        <f t="shared" si="41"/>
        <v>0</v>
      </c>
      <c r="AOW450" s="582">
        <f t="shared" si="41"/>
        <v>0</v>
      </c>
      <c r="AOX450" s="582">
        <f t="shared" si="41"/>
        <v>0</v>
      </c>
      <c r="AOY450" s="582">
        <f t="shared" si="41"/>
        <v>0</v>
      </c>
      <c r="AOZ450" s="582">
        <f t="shared" si="41"/>
        <v>0</v>
      </c>
      <c r="APA450" s="582">
        <f t="shared" si="41"/>
        <v>0</v>
      </c>
      <c r="APB450" s="582">
        <f t="shared" si="41"/>
        <v>0</v>
      </c>
      <c r="APC450" s="582">
        <f t="shared" si="41"/>
        <v>0</v>
      </c>
      <c r="APD450" s="582">
        <f t="shared" si="41"/>
        <v>0</v>
      </c>
      <c r="APE450" s="582">
        <f t="shared" si="41"/>
        <v>0</v>
      </c>
      <c r="APF450" s="582">
        <f t="shared" ref="APF450:ARQ450" si="42">SUM(APF451:APF621)</f>
        <v>0</v>
      </c>
      <c r="APG450" s="582">
        <f t="shared" si="42"/>
        <v>0</v>
      </c>
      <c r="APH450" s="582">
        <f t="shared" si="42"/>
        <v>0</v>
      </c>
      <c r="API450" s="582">
        <f t="shared" si="42"/>
        <v>0</v>
      </c>
      <c r="APJ450" s="582">
        <f t="shared" si="42"/>
        <v>0</v>
      </c>
      <c r="APK450" s="582">
        <f t="shared" si="42"/>
        <v>0</v>
      </c>
      <c r="APL450" s="582">
        <f t="shared" si="42"/>
        <v>0</v>
      </c>
      <c r="APM450" s="582">
        <f t="shared" si="42"/>
        <v>0</v>
      </c>
      <c r="APN450" s="582">
        <f t="shared" si="42"/>
        <v>0</v>
      </c>
      <c r="APO450" s="582">
        <f t="shared" si="42"/>
        <v>0</v>
      </c>
      <c r="APP450" s="582">
        <f t="shared" si="42"/>
        <v>0</v>
      </c>
      <c r="APQ450" s="582">
        <f t="shared" si="42"/>
        <v>0</v>
      </c>
      <c r="APR450" s="582">
        <f t="shared" si="42"/>
        <v>0</v>
      </c>
      <c r="APS450" s="582">
        <f t="shared" si="42"/>
        <v>0</v>
      </c>
      <c r="APT450" s="582">
        <f t="shared" si="42"/>
        <v>0</v>
      </c>
      <c r="APU450" s="582">
        <f t="shared" si="42"/>
        <v>0</v>
      </c>
      <c r="APV450" s="582">
        <f t="shared" si="42"/>
        <v>0</v>
      </c>
      <c r="APW450" s="582">
        <f t="shared" si="42"/>
        <v>0</v>
      </c>
      <c r="APX450" s="582">
        <f t="shared" si="42"/>
        <v>0</v>
      </c>
      <c r="APY450" s="582">
        <f t="shared" si="42"/>
        <v>0</v>
      </c>
      <c r="APZ450" s="582">
        <f t="shared" si="42"/>
        <v>0</v>
      </c>
      <c r="AQA450" s="582">
        <f t="shared" si="42"/>
        <v>0</v>
      </c>
      <c r="AQB450" s="582">
        <f t="shared" si="42"/>
        <v>0</v>
      </c>
      <c r="AQC450" s="582">
        <f t="shared" si="42"/>
        <v>0</v>
      </c>
      <c r="AQD450" s="582">
        <f t="shared" si="42"/>
        <v>0</v>
      </c>
      <c r="AQE450" s="582">
        <f t="shared" si="42"/>
        <v>0</v>
      </c>
      <c r="AQF450" s="582">
        <f t="shared" si="42"/>
        <v>0</v>
      </c>
      <c r="AQG450" s="582">
        <f t="shared" si="42"/>
        <v>0</v>
      </c>
      <c r="AQH450" s="582">
        <f t="shared" si="42"/>
        <v>0</v>
      </c>
      <c r="AQI450" s="582">
        <f t="shared" si="42"/>
        <v>0</v>
      </c>
      <c r="AQJ450" s="582">
        <f t="shared" si="42"/>
        <v>0</v>
      </c>
      <c r="AQK450" s="582">
        <f t="shared" si="42"/>
        <v>0</v>
      </c>
      <c r="AQL450" s="582">
        <f t="shared" si="42"/>
        <v>0</v>
      </c>
      <c r="AQM450" s="582">
        <f t="shared" si="42"/>
        <v>0</v>
      </c>
      <c r="AQN450" s="582">
        <f t="shared" si="42"/>
        <v>0</v>
      </c>
      <c r="AQO450" s="582">
        <f t="shared" si="42"/>
        <v>0</v>
      </c>
      <c r="AQP450" s="582">
        <f t="shared" si="42"/>
        <v>0</v>
      </c>
      <c r="AQQ450" s="582">
        <f t="shared" si="42"/>
        <v>0</v>
      </c>
      <c r="AQR450" s="582">
        <f t="shared" si="42"/>
        <v>0</v>
      </c>
      <c r="AQS450" s="582">
        <f t="shared" si="42"/>
        <v>0</v>
      </c>
      <c r="AQT450" s="582">
        <f t="shared" si="42"/>
        <v>0</v>
      </c>
      <c r="AQU450" s="582">
        <f t="shared" si="42"/>
        <v>0</v>
      </c>
      <c r="AQV450" s="582">
        <f t="shared" si="42"/>
        <v>0</v>
      </c>
      <c r="AQW450" s="582">
        <f t="shared" si="42"/>
        <v>0</v>
      </c>
      <c r="AQX450" s="582">
        <f t="shared" si="42"/>
        <v>0</v>
      </c>
      <c r="AQY450" s="582">
        <f t="shared" si="42"/>
        <v>0</v>
      </c>
      <c r="AQZ450" s="582">
        <f t="shared" si="42"/>
        <v>0</v>
      </c>
      <c r="ARA450" s="582">
        <f t="shared" si="42"/>
        <v>0</v>
      </c>
      <c r="ARB450" s="582">
        <f t="shared" si="42"/>
        <v>0</v>
      </c>
      <c r="ARC450" s="582">
        <f t="shared" si="42"/>
        <v>0</v>
      </c>
      <c r="ARD450" s="582">
        <f t="shared" si="42"/>
        <v>0</v>
      </c>
      <c r="ARE450" s="582">
        <f t="shared" si="42"/>
        <v>0</v>
      </c>
      <c r="ARF450" s="582">
        <f t="shared" si="42"/>
        <v>0</v>
      </c>
      <c r="ARG450" s="582">
        <f t="shared" si="42"/>
        <v>0</v>
      </c>
      <c r="ARH450" s="582">
        <f t="shared" si="42"/>
        <v>0</v>
      </c>
      <c r="ARI450" s="582">
        <f t="shared" si="42"/>
        <v>0</v>
      </c>
      <c r="ARJ450" s="582">
        <f t="shared" si="42"/>
        <v>0</v>
      </c>
      <c r="ARK450" s="582">
        <f t="shared" si="42"/>
        <v>0</v>
      </c>
      <c r="ARL450" s="582">
        <f t="shared" si="42"/>
        <v>0</v>
      </c>
      <c r="ARM450" s="582">
        <f t="shared" si="42"/>
        <v>0</v>
      </c>
      <c r="ARN450" s="582">
        <f t="shared" si="42"/>
        <v>0</v>
      </c>
      <c r="ARO450" s="582">
        <f t="shared" si="42"/>
        <v>0</v>
      </c>
      <c r="ARP450" s="582">
        <f t="shared" si="42"/>
        <v>0</v>
      </c>
      <c r="ARQ450" s="582">
        <f t="shared" si="42"/>
        <v>0</v>
      </c>
      <c r="ARR450" s="582">
        <f t="shared" ref="ARR450:AUC450" si="43">SUM(ARR451:ARR621)</f>
        <v>0</v>
      </c>
      <c r="ARS450" s="582">
        <f t="shared" si="43"/>
        <v>0</v>
      </c>
      <c r="ART450" s="582">
        <f t="shared" si="43"/>
        <v>0</v>
      </c>
      <c r="ARU450" s="582">
        <f t="shared" si="43"/>
        <v>0</v>
      </c>
      <c r="ARV450" s="582">
        <f t="shared" si="43"/>
        <v>0</v>
      </c>
      <c r="ARW450" s="582">
        <f t="shared" si="43"/>
        <v>0</v>
      </c>
      <c r="ARX450" s="582">
        <f t="shared" si="43"/>
        <v>0</v>
      </c>
      <c r="ARY450" s="582">
        <f t="shared" si="43"/>
        <v>0</v>
      </c>
      <c r="ARZ450" s="582">
        <f t="shared" si="43"/>
        <v>0</v>
      </c>
      <c r="ASA450" s="582">
        <f t="shared" si="43"/>
        <v>0</v>
      </c>
      <c r="ASB450" s="582">
        <f t="shared" si="43"/>
        <v>0</v>
      </c>
      <c r="ASC450" s="582">
        <f t="shared" si="43"/>
        <v>0</v>
      </c>
      <c r="ASD450" s="582">
        <f t="shared" si="43"/>
        <v>0</v>
      </c>
      <c r="ASE450" s="582">
        <f t="shared" si="43"/>
        <v>0</v>
      </c>
      <c r="ASF450" s="582">
        <f t="shared" si="43"/>
        <v>0</v>
      </c>
      <c r="ASG450" s="582">
        <f t="shared" si="43"/>
        <v>0</v>
      </c>
      <c r="ASH450" s="582">
        <f t="shared" si="43"/>
        <v>0</v>
      </c>
      <c r="ASI450" s="582">
        <f t="shared" si="43"/>
        <v>0</v>
      </c>
      <c r="ASJ450" s="582">
        <f t="shared" si="43"/>
        <v>0</v>
      </c>
      <c r="ASK450" s="582">
        <f t="shared" si="43"/>
        <v>0</v>
      </c>
      <c r="ASL450" s="582">
        <f t="shared" si="43"/>
        <v>0</v>
      </c>
      <c r="ASM450" s="582">
        <f t="shared" si="43"/>
        <v>0</v>
      </c>
      <c r="ASN450" s="582">
        <f t="shared" si="43"/>
        <v>0</v>
      </c>
      <c r="ASO450" s="582">
        <f t="shared" si="43"/>
        <v>0</v>
      </c>
      <c r="ASP450" s="582">
        <f t="shared" si="43"/>
        <v>0</v>
      </c>
      <c r="ASQ450" s="582">
        <f t="shared" si="43"/>
        <v>0</v>
      </c>
      <c r="ASR450" s="582">
        <f t="shared" si="43"/>
        <v>0</v>
      </c>
      <c r="ASS450" s="582">
        <f t="shared" si="43"/>
        <v>0</v>
      </c>
      <c r="AST450" s="582">
        <f t="shared" si="43"/>
        <v>0</v>
      </c>
      <c r="ASU450" s="582">
        <f t="shared" si="43"/>
        <v>0</v>
      </c>
      <c r="ASV450" s="582">
        <f t="shared" si="43"/>
        <v>0</v>
      </c>
      <c r="ASW450" s="582">
        <f t="shared" si="43"/>
        <v>0</v>
      </c>
      <c r="ASX450" s="582">
        <f t="shared" si="43"/>
        <v>0</v>
      </c>
      <c r="ASY450" s="582">
        <f t="shared" si="43"/>
        <v>0</v>
      </c>
      <c r="ASZ450" s="582">
        <f t="shared" si="43"/>
        <v>0</v>
      </c>
      <c r="ATA450" s="582">
        <f t="shared" si="43"/>
        <v>0</v>
      </c>
      <c r="ATB450" s="582">
        <f t="shared" si="43"/>
        <v>0</v>
      </c>
      <c r="ATC450" s="582">
        <f t="shared" si="43"/>
        <v>0</v>
      </c>
      <c r="ATD450" s="582">
        <f t="shared" si="43"/>
        <v>0</v>
      </c>
      <c r="ATE450" s="582">
        <f t="shared" si="43"/>
        <v>0</v>
      </c>
      <c r="ATF450" s="582">
        <f t="shared" si="43"/>
        <v>0</v>
      </c>
      <c r="ATG450" s="582">
        <f t="shared" si="43"/>
        <v>0</v>
      </c>
      <c r="ATH450" s="582">
        <f t="shared" si="43"/>
        <v>0</v>
      </c>
      <c r="ATI450" s="582">
        <f t="shared" si="43"/>
        <v>0</v>
      </c>
      <c r="ATJ450" s="582">
        <f t="shared" si="43"/>
        <v>0</v>
      </c>
      <c r="ATK450" s="582">
        <f t="shared" si="43"/>
        <v>0</v>
      </c>
      <c r="ATL450" s="582">
        <f t="shared" si="43"/>
        <v>0</v>
      </c>
      <c r="ATM450" s="582">
        <f t="shared" si="43"/>
        <v>0</v>
      </c>
      <c r="ATN450" s="582">
        <f t="shared" si="43"/>
        <v>0</v>
      </c>
      <c r="ATO450" s="582">
        <f t="shared" si="43"/>
        <v>0</v>
      </c>
      <c r="ATP450" s="582">
        <f t="shared" si="43"/>
        <v>0</v>
      </c>
      <c r="ATQ450" s="582">
        <f t="shared" si="43"/>
        <v>0</v>
      </c>
      <c r="ATR450" s="582">
        <f t="shared" si="43"/>
        <v>0</v>
      </c>
      <c r="ATS450" s="582">
        <f t="shared" si="43"/>
        <v>0</v>
      </c>
      <c r="ATT450" s="582">
        <f t="shared" si="43"/>
        <v>0</v>
      </c>
      <c r="ATU450" s="582">
        <f t="shared" si="43"/>
        <v>0</v>
      </c>
      <c r="ATV450" s="582">
        <f t="shared" si="43"/>
        <v>0</v>
      </c>
      <c r="ATW450" s="582">
        <f t="shared" si="43"/>
        <v>0</v>
      </c>
      <c r="ATX450" s="582">
        <f t="shared" si="43"/>
        <v>0</v>
      </c>
      <c r="ATY450" s="582">
        <f t="shared" si="43"/>
        <v>0</v>
      </c>
      <c r="ATZ450" s="582">
        <f t="shared" si="43"/>
        <v>0</v>
      </c>
      <c r="AUA450" s="582">
        <f t="shared" si="43"/>
        <v>0</v>
      </c>
      <c r="AUB450" s="582">
        <f t="shared" si="43"/>
        <v>0</v>
      </c>
      <c r="AUC450" s="582">
        <f t="shared" si="43"/>
        <v>0</v>
      </c>
      <c r="AUD450" s="582">
        <f t="shared" ref="AUD450:AWO450" si="44">SUM(AUD451:AUD621)</f>
        <v>0</v>
      </c>
      <c r="AUE450" s="582">
        <f t="shared" si="44"/>
        <v>0</v>
      </c>
      <c r="AUF450" s="582">
        <f t="shared" si="44"/>
        <v>0</v>
      </c>
      <c r="AUG450" s="582">
        <f t="shared" si="44"/>
        <v>0</v>
      </c>
      <c r="AUH450" s="582">
        <f t="shared" si="44"/>
        <v>0</v>
      </c>
      <c r="AUI450" s="582">
        <f t="shared" si="44"/>
        <v>0</v>
      </c>
      <c r="AUJ450" s="582">
        <f t="shared" si="44"/>
        <v>0</v>
      </c>
      <c r="AUK450" s="582">
        <f t="shared" si="44"/>
        <v>0</v>
      </c>
      <c r="AUL450" s="582">
        <f t="shared" si="44"/>
        <v>0</v>
      </c>
      <c r="AUM450" s="582">
        <f t="shared" si="44"/>
        <v>0</v>
      </c>
      <c r="AUN450" s="582">
        <f t="shared" si="44"/>
        <v>0</v>
      </c>
      <c r="AUO450" s="582">
        <f t="shared" si="44"/>
        <v>0</v>
      </c>
      <c r="AUP450" s="582">
        <f t="shared" si="44"/>
        <v>0</v>
      </c>
      <c r="AUQ450" s="582">
        <f t="shared" si="44"/>
        <v>0</v>
      </c>
      <c r="AUR450" s="582">
        <f t="shared" si="44"/>
        <v>0</v>
      </c>
      <c r="AUS450" s="582">
        <f t="shared" si="44"/>
        <v>0</v>
      </c>
      <c r="AUT450" s="582">
        <f t="shared" si="44"/>
        <v>0</v>
      </c>
      <c r="AUU450" s="582">
        <f t="shared" si="44"/>
        <v>0</v>
      </c>
      <c r="AUV450" s="582">
        <f t="shared" si="44"/>
        <v>0</v>
      </c>
      <c r="AUW450" s="582">
        <f t="shared" si="44"/>
        <v>0</v>
      </c>
      <c r="AUX450" s="582">
        <f t="shared" si="44"/>
        <v>0</v>
      </c>
      <c r="AUY450" s="582">
        <f t="shared" si="44"/>
        <v>0</v>
      </c>
      <c r="AUZ450" s="582">
        <f t="shared" si="44"/>
        <v>0</v>
      </c>
      <c r="AVA450" s="582">
        <f t="shared" si="44"/>
        <v>0</v>
      </c>
      <c r="AVB450" s="582">
        <f t="shared" si="44"/>
        <v>0</v>
      </c>
      <c r="AVC450" s="582">
        <f t="shared" si="44"/>
        <v>0</v>
      </c>
      <c r="AVD450" s="582">
        <f t="shared" si="44"/>
        <v>0</v>
      </c>
      <c r="AVE450" s="582">
        <f t="shared" si="44"/>
        <v>0</v>
      </c>
      <c r="AVF450" s="582">
        <f t="shared" si="44"/>
        <v>0</v>
      </c>
      <c r="AVG450" s="582">
        <f t="shared" si="44"/>
        <v>0</v>
      </c>
      <c r="AVH450" s="582">
        <f t="shared" si="44"/>
        <v>0</v>
      </c>
      <c r="AVI450" s="582">
        <f t="shared" si="44"/>
        <v>0</v>
      </c>
      <c r="AVJ450" s="582">
        <f t="shared" si="44"/>
        <v>0</v>
      </c>
      <c r="AVK450" s="582">
        <f t="shared" si="44"/>
        <v>0</v>
      </c>
      <c r="AVL450" s="582">
        <f t="shared" si="44"/>
        <v>0</v>
      </c>
      <c r="AVM450" s="582">
        <f t="shared" si="44"/>
        <v>0</v>
      </c>
      <c r="AVN450" s="582">
        <f t="shared" si="44"/>
        <v>0</v>
      </c>
      <c r="AVO450" s="582">
        <f t="shared" si="44"/>
        <v>0</v>
      </c>
      <c r="AVP450" s="582">
        <f t="shared" si="44"/>
        <v>0</v>
      </c>
      <c r="AVQ450" s="582">
        <f t="shared" si="44"/>
        <v>0</v>
      </c>
      <c r="AVR450" s="582">
        <f t="shared" si="44"/>
        <v>0</v>
      </c>
      <c r="AVS450" s="582">
        <f t="shared" si="44"/>
        <v>0</v>
      </c>
      <c r="AVT450" s="582">
        <f t="shared" si="44"/>
        <v>0</v>
      </c>
      <c r="AVU450" s="582">
        <f t="shared" si="44"/>
        <v>0</v>
      </c>
      <c r="AVV450" s="582">
        <f t="shared" si="44"/>
        <v>0</v>
      </c>
      <c r="AVW450" s="582">
        <f t="shared" si="44"/>
        <v>0</v>
      </c>
      <c r="AVX450" s="582">
        <f t="shared" si="44"/>
        <v>0</v>
      </c>
      <c r="AVY450" s="582">
        <f t="shared" si="44"/>
        <v>0</v>
      </c>
      <c r="AVZ450" s="582">
        <f t="shared" si="44"/>
        <v>0</v>
      </c>
      <c r="AWA450" s="582">
        <f t="shared" si="44"/>
        <v>0</v>
      </c>
      <c r="AWB450" s="582">
        <f t="shared" si="44"/>
        <v>0</v>
      </c>
      <c r="AWC450" s="582">
        <f t="shared" si="44"/>
        <v>0</v>
      </c>
      <c r="AWD450" s="582">
        <f t="shared" si="44"/>
        <v>0</v>
      </c>
      <c r="AWE450" s="582">
        <f t="shared" si="44"/>
        <v>0</v>
      </c>
      <c r="AWF450" s="582">
        <f t="shared" si="44"/>
        <v>0</v>
      </c>
      <c r="AWG450" s="582">
        <f t="shared" si="44"/>
        <v>0</v>
      </c>
      <c r="AWH450" s="582">
        <f t="shared" si="44"/>
        <v>0</v>
      </c>
      <c r="AWI450" s="582">
        <f t="shared" si="44"/>
        <v>0</v>
      </c>
      <c r="AWJ450" s="582">
        <f t="shared" si="44"/>
        <v>0</v>
      </c>
      <c r="AWK450" s="582">
        <f t="shared" si="44"/>
        <v>0</v>
      </c>
      <c r="AWL450" s="582">
        <f t="shared" si="44"/>
        <v>0</v>
      </c>
      <c r="AWM450" s="582">
        <f t="shared" si="44"/>
        <v>0</v>
      </c>
      <c r="AWN450" s="582">
        <f t="shared" si="44"/>
        <v>0</v>
      </c>
      <c r="AWO450" s="582">
        <f t="shared" si="44"/>
        <v>0</v>
      </c>
      <c r="AWP450" s="582">
        <f t="shared" ref="AWP450:AZA450" si="45">SUM(AWP451:AWP621)</f>
        <v>0</v>
      </c>
      <c r="AWQ450" s="582">
        <f t="shared" si="45"/>
        <v>0</v>
      </c>
      <c r="AWR450" s="582">
        <f t="shared" si="45"/>
        <v>0</v>
      </c>
      <c r="AWS450" s="582">
        <f t="shared" si="45"/>
        <v>0</v>
      </c>
      <c r="AWT450" s="582">
        <f t="shared" si="45"/>
        <v>0</v>
      </c>
      <c r="AWU450" s="582">
        <f t="shared" si="45"/>
        <v>0</v>
      </c>
      <c r="AWV450" s="582">
        <f t="shared" si="45"/>
        <v>0</v>
      </c>
      <c r="AWW450" s="582">
        <f t="shared" si="45"/>
        <v>0</v>
      </c>
      <c r="AWX450" s="582">
        <f t="shared" si="45"/>
        <v>0</v>
      </c>
      <c r="AWY450" s="582">
        <f t="shared" si="45"/>
        <v>0</v>
      </c>
      <c r="AWZ450" s="582">
        <f t="shared" si="45"/>
        <v>0</v>
      </c>
      <c r="AXA450" s="582">
        <f t="shared" si="45"/>
        <v>0</v>
      </c>
      <c r="AXB450" s="582">
        <f t="shared" si="45"/>
        <v>0</v>
      </c>
      <c r="AXC450" s="582">
        <f t="shared" si="45"/>
        <v>0</v>
      </c>
      <c r="AXD450" s="582">
        <f t="shared" si="45"/>
        <v>0</v>
      </c>
      <c r="AXE450" s="582">
        <f t="shared" si="45"/>
        <v>0</v>
      </c>
      <c r="AXF450" s="582">
        <f t="shared" si="45"/>
        <v>0</v>
      </c>
      <c r="AXG450" s="582">
        <f t="shared" si="45"/>
        <v>0</v>
      </c>
      <c r="AXH450" s="582">
        <f t="shared" si="45"/>
        <v>0</v>
      </c>
      <c r="AXI450" s="582">
        <f t="shared" si="45"/>
        <v>0</v>
      </c>
      <c r="AXJ450" s="582">
        <f t="shared" si="45"/>
        <v>0</v>
      </c>
      <c r="AXK450" s="582">
        <f t="shared" si="45"/>
        <v>0</v>
      </c>
      <c r="AXL450" s="582">
        <f t="shared" si="45"/>
        <v>0</v>
      </c>
      <c r="AXM450" s="582">
        <f t="shared" si="45"/>
        <v>0</v>
      </c>
      <c r="AXN450" s="582">
        <f t="shared" si="45"/>
        <v>0</v>
      </c>
      <c r="AXO450" s="582">
        <f t="shared" si="45"/>
        <v>0</v>
      </c>
      <c r="AXP450" s="582">
        <f t="shared" si="45"/>
        <v>0</v>
      </c>
      <c r="AXQ450" s="582">
        <f t="shared" si="45"/>
        <v>0</v>
      </c>
      <c r="AXR450" s="582">
        <f t="shared" si="45"/>
        <v>0</v>
      </c>
      <c r="AXS450" s="582">
        <f t="shared" si="45"/>
        <v>0</v>
      </c>
      <c r="AXT450" s="582">
        <f t="shared" si="45"/>
        <v>0</v>
      </c>
      <c r="AXU450" s="582">
        <f t="shared" si="45"/>
        <v>0</v>
      </c>
      <c r="AXV450" s="582">
        <f t="shared" si="45"/>
        <v>0</v>
      </c>
      <c r="AXW450" s="582">
        <f t="shared" si="45"/>
        <v>0</v>
      </c>
      <c r="AXX450" s="582">
        <f t="shared" si="45"/>
        <v>0</v>
      </c>
      <c r="AXY450" s="582">
        <f t="shared" si="45"/>
        <v>0</v>
      </c>
      <c r="AXZ450" s="582">
        <f t="shared" si="45"/>
        <v>0</v>
      </c>
      <c r="AYA450" s="582">
        <f t="shared" si="45"/>
        <v>0</v>
      </c>
      <c r="AYB450" s="582">
        <f t="shared" si="45"/>
        <v>0</v>
      </c>
      <c r="AYC450" s="582">
        <f t="shared" si="45"/>
        <v>0</v>
      </c>
      <c r="AYD450" s="582">
        <f t="shared" si="45"/>
        <v>0</v>
      </c>
      <c r="AYE450" s="582">
        <f t="shared" si="45"/>
        <v>0</v>
      </c>
      <c r="AYF450" s="582">
        <f t="shared" si="45"/>
        <v>0</v>
      </c>
      <c r="AYG450" s="582">
        <f t="shared" si="45"/>
        <v>0</v>
      </c>
      <c r="AYH450" s="582">
        <f t="shared" si="45"/>
        <v>0</v>
      </c>
      <c r="AYI450" s="582">
        <f t="shared" si="45"/>
        <v>0</v>
      </c>
      <c r="AYJ450" s="582">
        <f t="shared" si="45"/>
        <v>0</v>
      </c>
      <c r="AYK450" s="582">
        <f t="shared" si="45"/>
        <v>0</v>
      </c>
      <c r="AYL450" s="582">
        <f t="shared" si="45"/>
        <v>0</v>
      </c>
      <c r="AYM450" s="582">
        <f t="shared" si="45"/>
        <v>0</v>
      </c>
      <c r="AYN450" s="582">
        <f t="shared" si="45"/>
        <v>0</v>
      </c>
      <c r="AYO450" s="582">
        <f t="shared" si="45"/>
        <v>0</v>
      </c>
      <c r="AYP450" s="582">
        <f t="shared" si="45"/>
        <v>0</v>
      </c>
      <c r="AYQ450" s="582">
        <f t="shared" si="45"/>
        <v>0</v>
      </c>
      <c r="AYR450" s="582">
        <f t="shared" si="45"/>
        <v>0</v>
      </c>
      <c r="AYS450" s="582">
        <f t="shared" si="45"/>
        <v>0</v>
      </c>
      <c r="AYT450" s="582">
        <f t="shared" si="45"/>
        <v>0</v>
      </c>
      <c r="AYU450" s="582">
        <f t="shared" si="45"/>
        <v>0</v>
      </c>
      <c r="AYV450" s="582">
        <f t="shared" si="45"/>
        <v>0</v>
      </c>
      <c r="AYW450" s="582">
        <f t="shared" si="45"/>
        <v>0</v>
      </c>
      <c r="AYX450" s="582">
        <f t="shared" si="45"/>
        <v>0</v>
      </c>
      <c r="AYY450" s="582">
        <f t="shared" si="45"/>
        <v>0</v>
      </c>
      <c r="AYZ450" s="582">
        <f t="shared" si="45"/>
        <v>0</v>
      </c>
      <c r="AZA450" s="582">
        <f t="shared" si="45"/>
        <v>0</v>
      </c>
      <c r="AZB450" s="582">
        <f t="shared" ref="AZB450:BBM450" si="46">SUM(AZB451:AZB621)</f>
        <v>0</v>
      </c>
      <c r="AZC450" s="582">
        <f t="shared" si="46"/>
        <v>0</v>
      </c>
      <c r="AZD450" s="582">
        <f t="shared" si="46"/>
        <v>0</v>
      </c>
      <c r="AZE450" s="582">
        <f t="shared" si="46"/>
        <v>0</v>
      </c>
      <c r="AZF450" s="582">
        <f t="shared" si="46"/>
        <v>0</v>
      </c>
      <c r="AZG450" s="582">
        <f t="shared" si="46"/>
        <v>0</v>
      </c>
      <c r="AZH450" s="582">
        <f t="shared" si="46"/>
        <v>0</v>
      </c>
      <c r="AZI450" s="582">
        <f t="shared" si="46"/>
        <v>0</v>
      </c>
      <c r="AZJ450" s="582">
        <f t="shared" si="46"/>
        <v>0</v>
      </c>
      <c r="AZK450" s="582">
        <f t="shared" si="46"/>
        <v>0</v>
      </c>
      <c r="AZL450" s="582">
        <f t="shared" si="46"/>
        <v>0</v>
      </c>
      <c r="AZM450" s="582">
        <f t="shared" si="46"/>
        <v>0</v>
      </c>
      <c r="AZN450" s="582">
        <f t="shared" si="46"/>
        <v>0</v>
      </c>
      <c r="AZO450" s="582">
        <f t="shared" si="46"/>
        <v>0</v>
      </c>
      <c r="AZP450" s="582">
        <f t="shared" si="46"/>
        <v>0</v>
      </c>
      <c r="AZQ450" s="582">
        <f t="shared" si="46"/>
        <v>0</v>
      </c>
      <c r="AZR450" s="582">
        <f t="shared" si="46"/>
        <v>0</v>
      </c>
      <c r="AZS450" s="582">
        <f t="shared" si="46"/>
        <v>0</v>
      </c>
      <c r="AZT450" s="582">
        <f t="shared" si="46"/>
        <v>0</v>
      </c>
      <c r="AZU450" s="582">
        <f t="shared" si="46"/>
        <v>0</v>
      </c>
      <c r="AZV450" s="582">
        <f t="shared" si="46"/>
        <v>0</v>
      </c>
      <c r="AZW450" s="582">
        <f t="shared" si="46"/>
        <v>0</v>
      </c>
      <c r="AZX450" s="582">
        <f t="shared" si="46"/>
        <v>0</v>
      </c>
      <c r="AZY450" s="582">
        <f t="shared" si="46"/>
        <v>0</v>
      </c>
      <c r="AZZ450" s="582">
        <f t="shared" si="46"/>
        <v>0</v>
      </c>
      <c r="BAA450" s="582">
        <f t="shared" si="46"/>
        <v>0</v>
      </c>
      <c r="BAB450" s="582">
        <f t="shared" si="46"/>
        <v>0</v>
      </c>
      <c r="BAC450" s="582">
        <f t="shared" si="46"/>
        <v>0</v>
      </c>
      <c r="BAD450" s="582">
        <f t="shared" si="46"/>
        <v>0</v>
      </c>
      <c r="BAE450" s="582">
        <f t="shared" si="46"/>
        <v>0</v>
      </c>
      <c r="BAF450" s="582">
        <f t="shared" si="46"/>
        <v>0</v>
      </c>
      <c r="BAG450" s="582">
        <f t="shared" si="46"/>
        <v>0</v>
      </c>
      <c r="BAH450" s="582">
        <f t="shared" si="46"/>
        <v>0</v>
      </c>
      <c r="BAI450" s="582">
        <f t="shared" si="46"/>
        <v>0</v>
      </c>
      <c r="BAJ450" s="582">
        <f t="shared" si="46"/>
        <v>0</v>
      </c>
      <c r="BAK450" s="582">
        <f t="shared" si="46"/>
        <v>0</v>
      </c>
      <c r="BAL450" s="582">
        <f t="shared" si="46"/>
        <v>0</v>
      </c>
      <c r="BAM450" s="582">
        <f t="shared" si="46"/>
        <v>0</v>
      </c>
      <c r="BAN450" s="582">
        <f t="shared" si="46"/>
        <v>0</v>
      </c>
      <c r="BAO450" s="582">
        <f t="shared" si="46"/>
        <v>0</v>
      </c>
      <c r="BAP450" s="582">
        <f t="shared" si="46"/>
        <v>0</v>
      </c>
      <c r="BAQ450" s="582">
        <f t="shared" si="46"/>
        <v>0</v>
      </c>
      <c r="BAR450" s="582">
        <f t="shared" si="46"/>
        <v>0</v>
      </c>
      <c r="BAS450" s="582">
        <f t="shared" si="46"/>
        <v>0</v>
      </c>
      <c r="BAT450" s="582">
        <f t="shared" si="46"/>
        <v>0</v>
      </c>
      <c r="BAU450" s="582">
        <f t="shared" si="46"/>
        <v>0</v>
      </c>
      <c r="BAV450" s="582">
        <f t="shared" si="46"/>
        <v>0</v>
      </c>
      <c r="BAW450" s="582">
        <f t="shared" si="46"/>
        <v>0</v>
      </c>
      <c r="BAX450" s="582">
        <f t="shared" si="46"/>
        <v>0</v>
      </c>
      <c r="BAY450" s="582">
        <f t="shared" si="46"/>
        <v>0</v>
      </c>
      <c r="BAZ450" s="582">
        <f t="shared" si="46"/>
        <v>0</v>
      </c>
      <c r="BBA450" s="582">
        <f t="shared" si="46"/>
        <v>0</v>
      </c>
      <c r="BBB450" s="582">
        <f t="shared" si="46"/>
        <v>0</v>
      </c>
      <c r="BBC450" s="582">
        <f t="shared" si="46"/>
        <v>0</v>
      </c>
      <c r="BBD450" s="582">
        <f t="shared" si="46"/>
        <v>0</v>
      </c>
      <c r="BBE450" s="582">
        <f t="shared" si="46"/>
        <v>0</v>
      </c>
      <c r="BBF450" s="582">
        <f t="shared" si="46"/>
        <v>0</v>
      </c>
      <c r="BBG450" s="582">
        <f t="shared" si="46"/>
        <v>0</v>
      </c>
      <c r="BBH450" s="582">
        <f t="shared" si="46"/>
        <v>0</v>
      </c>
      <c r="BBI450" s="582">
        <f t="shared" si="46"/>
        <v>0</v>
      </c>
      <c r="BBJ450" s="582">
        <f t="shared" si="46"/>
        <v>0</v>
      </c>
      <c r="BBK450" s="582">
        <f t="shared" si="46"/>
        <v>0</v>
      </c>
      <c r="BBL450" s="582">
        <f t="shared" si="46"/>
        <v>0</v>
      </c>
      <c r="BBM450" s="582">
        <f t="shared" si="46"/>
        <v>0</v>
      </c>
      <c r="BBN450" s="582">
        <f t="shared" ref="BBN450:BDY450" si="47">SUM(BBN451:BBN621)</f>
        <v>0</v>
      </c>
      <c r="BBO450" s="582">
        <f t="shared" si="47"/>
        <v>0</v>
      </c>
      <c r="BBP450" s="582">
        <f t="shared" si="47"/>
        <v>0</v>
      </c>
      <c r="BBQ450" s="582">
        <f t="shared" si="47"/>
        <v>0</v>
      </c>
      <c r="BBR450" s="582">
        <f t="shared" si="47"/>
        <v>0</v>
      </c>
      <c r="BBS450" s="582">
        <f t="shared" si="47"/>
        <v>0</v>
      </c>
      <c r="BBT450" s="582">
        <f t="shared" si="47"/>
        <v>0</v>
      </c>
      <c r="BBU450" s="582">
        <f t="shared" si="47"/>
        <v>0</v>
      </c>
      <c r="BBV450" s="582">
        <f t="shared" si="47"/>
        <v>0</v>
      </c>
      <c r="BBW450" s="582">
        <f t="shared" si="47"/>
        <v>0</v>
      </c>
      <c r="BBX450" s="582">
        <f t="shared" si="47"/>
        <v>0</v>
      </c>
      <c r="BBY450" s="582">
        <f t="shared" si="47"/>
        <v>0</v>
      </c>
      <c r="BBZ450" s="582">
        <f t="shared" si="47"/>
        <v>0</v>
      </c>
      <c r="BCA450" s="582">
        <f t="shared" si="47"/>
        <v>0</v>
      </c>
      <c r="BCB450" s="582">
        <f t="shared" si="47"/>
        <v>0</v>
      </c>
      <c r="BCC450" s="582">
        <f t="shared" si="47"/>
        <v>0</v>
      </c>
      <c r="BCD450" s="582">
        <f t="shared" si="47"/>
        <v>0</v>
      </c>
      <c r="BCE450" s="582">
        <f t="shared" si="47"/>
        <v>0</v>
      </c>
      <c r="BCF450" s="582">
        <f t="shared" si="47"/>
        <v>0</v>
      </c>
      <c r="BCG450" s="582">
        <f t="shared" si="47"/>
        <v>0</v>
      </c>
      <c r="BCH450" s="582">
        <f t="shared" si="47"/>
        <v>0</v>
      </c>
      <c r="BCI450" s="582">
        <f t="shared" si="47"/>
        <v>0</v>
      </c>
      <c r="BCJ450" s="582">
        <f t="shared" si="47"/>
        <v>0</v>
      </c>
      <c r="BCK450" s="582">
        <f t="shared" si="47"/>
        <v>0</v>
      </c>
      <c r="BCL450" s="582">
        <f t="shared" si="47"/>
        <v>0</v>
      </c>
      <c r="BCM450" s="582">
        <f t="shared" si="47"/>
        <v>0</v>
      </c>
      <c r="BCN450" s="582">
        <f t="shared" si="47"/>
        <v>0</v>
      </c>
      <c r="BCO450" s="582">
        <f t="shared" si="47"/>
        <v>0</v>
      </c>
      <c r="BCP450" s="582">
        <f t="shared" si="47"/>
        <v>0</v>
      </c>
      <c r="BCQ450" s="582">
        <f t="shared" si="47"/>
        <v>0</v>
      </c>
      <c r="BCR450" s="582">
        <f t="shared" si="47"/>
        <v>0</v>
      </c>
      <c r="BCS450" s="582">
        <f t="shared" si="47"/>
        <v>0</v>
      </c>
      <c r="BCT450" s="582">
        <f t="shared" si="47"/>
        <v>0</v>
      </c>
      <c r="BCU450" s="582">
        <f t="shared" si="47"/>
        <v>0</v>
      </c>
      <c r="BCV450" s="582">
        <f t="shared" si="47"/>
        <v>0</v>
      </c>
      <c r="BCW450" s="582">
        <f t="shared" si="47"/>
        <v>0</v>
      </c>
      <c r="BCX450" s="582">
        <f t="shared" si="47"/>
        <v>0</v>
      </c>
      <c r="BCY450" s="582">
        <f t="shared" si="47"/>
        <v>0</v>
      </c>
      <c r="BCZ450" s="582">
        <f t="shared" si="47"/>
        <v>0</v>
      </c>
      <c r="BDA450" s="582">
        <f t="shared" si="47"/>
        <v>0</v>
      </c>
      <c r="BDB450" s="582">
        <f t="shared" si="47"/>
        <v>0</v>
      </c>
      <c r="BDC450" s="582">
        <f t="shared" si="47"/>
        <v>0</v>
      </c>
      <c r="BDD450" s="582">
        <f t="shared" si="47"/>
        <v>0</v>
      </c>
      <c r="BDE450" s="582">
        <f t="shared" si="47"/>
        <v>0</v>
      </c>
      <c r="BDF450" s="582">
        <f t="shared" si="47"/>
        <v>0</v>
      </c>
      <c r="BDG450" s="582">
        <f t="shared" si="47"/>
        <v>0</v>
      </c>
      <c r="BDH450" s="582">
        <f t="shared" si="47"/>
        <v>0</v>
      </c>
      <c r="BDI450" s="582">
        <f t="shared" si="47"/>
        <v>0</v>
      </c>
      <c r="BDJ450" s="582">
        <f t="shared" si="47"/>
        <v>0</v>
      </c>
      <c r="BDK450" s="582">
        <f t="shared" si="47"/>
        <v>0</v>
      </c>
      <c r="BDL450" s="582">
        <f t="shared" si="47"/>
        <v>0</v>
      </c>
      <c r="BDM450" s="582">
        <f t="shared" si="47"/>
        <v>0</v>
      </c>
      <c r="BDN450" s="582">
        <f t="shared" si="47"/>
        <v>0</v>
      </c>
      <c r="BDO450" s="582">
        <f t="shared" si="47"/>
        <v>0</v>
      </c>
      <c r="BDP450" s="582">
        <f t="shared" si="47"/>
        <v>0</v>
      </c>
      <c r="BDQ450" s="582">
        <f t="shared" si="47"/>
        <v>0</v>
      </c>
      <c r="BDR450" s="582">
        <f t="shared" si="47"/>
        <v>0</v>
      </c>
      <c r="BDS450" s="582">
        <f t="shared" si="47"/>
        <v>0</v>
      </c>
      <c r="BDT450" s="582">
        <f t="shared" si="47"/>
        <v>0</v>
      </c>
      <c r="BDU450" s="582">
        <f t="shared" si="47"/>
        <v>0</v>
      </c>
      <c r="BDV450" s="582">
        <f t="shared" si="47"/>
        <v>0</v>
      </c>
      <c r="BDW450" s="582">
        <f t="shared" si="47"/>
        <v>0</v>
      </c>
      <c r="BDX450" s="582">
        <f t="shared" si="47"/>
        <v>0</v>
      </c>
      <c r="BDY450" s="582">
        <f t="shared" si="47"/>
        <v>0</v>
      </c>
      <c r="BDZ450" s="582">
        <f t="shared" ref="BDZ450:BGK450" si="48">SUM(BDZ451:BDZ621)</f>
        <v>0</v>
      </c>
      <c r="BEA450" s="582">
        <f t="shared" si="48"/>
        <v>0</v>
      </c>
      <c r="BEB450" s="582">
        <f t="shared" si="48"/>
        <v>0</v>
      </c>
      <c r="BEC450" s="582">
        <f t="shared" si="48"/>
        <v>0</v>
      </c>
      <c r="BED450" s="582">
        <f t="shared" si="48"/>
        <v>0</v>
      </c>
      <c r="BEE450" s="582">
        <f t="shared" si="48"/>
        <v>0</v>
      </c>
      <c r="BEF450" s="582">
        <f t="shared" si="48"/>
        <v>0</v>
      </c>
      <c r="BEG450" s="582">
        <f t="shared" si="48"/>
        <v>0</v>
      </c>
      <c r="BEH450" s="582">
        <f t="shared" si="48"/>
        <v>0</v>
      </c>
      <c r="BEI450" s="582">
        <f t="shared" si="48"/>
        <v>0</v>
      </c>
      <c r="BEJ450" s="582">
        <f t="shared" si="48"/>
        <v>0</v>
      </c>
      <c r="BEK450" s="582">
        <f t="shared" si="48"/>
        <v>0</v>
      </c>
      <c r="BEL450" s="582">
        <f t="shared" si="48"/>
        <v>0</v>
      </c>
      <c r="BEM450" s="582">
        <f t="shared" si="48"/>
        <v>0</v>
      </c>
      <c r="BEN450" s="582">
        <f t="shared" si="48"/>
        <v>0</v>
      </c>
      <c r="BEO450" s="582">
        <f t="shared" si="48"/>
        <v>0</v>
      </c>
      <c r="BEP450" s="582">
        <f t="shared" si="48"/>
        <v>0</v>
      </c>
      <c r="BEQ450" s="582">
        <f t="shared" si="48"/>
        <v>0</v>
      </c>
      <c r="BER450" s="582">
        <f t="shared" si="48"/>
        <v>0</v>
      </c>
      <c r="BES450" s="582">
        <f t="shared" si="48"/>
        <v>0</v>
      </c>
      <c r="BET450" s="582">
        <f t="shared" si="48"/>
        <v>0</v>
      </c>
      <c r="BEU450" s="582">
        <f t="shared" si="48"/>
        <v>0</v>
      </c>
      <c r="BEV450" s="582">
        <f t="shared" si="48"/>
        <v>0</v>
      </c>
      <c r="BEW450" s="582">
        <f t="shared" si="48"/>
        <v>0</v>
      </c>
      <c r="BEX450" s="582">
        <f t="shared" si="48"/>
        <v>0</v>
      </c>
      <c r="BEY450" s="582">
        <f t="shared" si="48"/>
        <v>0</v>
      </c>
      <c r="BEZ450" s="582">
        <f t="shared" si="48"/>
        <v>0</v>
      </c>
      <c r="BFA450" s="582">
        <f t="shared" si="48"/>
        <v>0</v>
      </c>
      <c r="BFB450" s="582">
        <f t="shared" si="48"/>
        <v>0</v>
      </c>
      <c r="BFC450" s="582">
        <f t="shared" si="48"/>
        <v>0</v>
      </c>
      <c r="BFD450" s="582">
        <f t="shared" si="48"/>
        <v>0</v>
      </c>
      <c r="BFE450" s="582">
        <f t="shared" si="48"/>
        <v>0</v>
      </c>
      <c r="BFF450" s="582">
        <f t="shared" si="48"/>
        <v>0</v>
      </c>
      <c r="BFG450" s="582">
        <f t="shared" si="48"/>
        <v>0</v>
      </c>
      <c r="BFH450" s="582">
        <f t="shared" si="48"/>
        <v>0</v>
      </c>
      <c r="BFI450" s="582">
        <f t="shared" si="48"/>
        <v>0</v>
      </c>
      <c r="BFJ450" s="582">
        <f t="shared" si="48"/>
        <v>0</v>
      </c>
      <c r="BFK450" s="582">
        <f t="shared" si="48"/>
        <v>0</v>
      </c>
      <c r="BFL450" s="582">
        <f t="shared" si="48"/>
        <v>0</v>
      </c>
      <c r="BFM450" s="582">
        <f t="shared" si="48"/>
        <v>0</v>
      </c>
      <c r="BFN450" s="582">
        <f t="shared" si="48"/>
        <v>0</v>
      </c>
      <c r="BFO450" s="582">
        <f t="shared" si="48"/>
        <v>0</v>
      </c>
      <c r="BFP450" s="582">
        <f t="shared" si="48"/>
        <v>0</v>
      </c>
      <c r="BFQ450" s="582">
        <f t="shared" si="48"/>
        <v>0</v>
      </c>
      <c r="BFR450" s="582">
        <f t="shared" si="48"/>
        <v>0</v>
      </c>
      <c r="BFS450" s="582">
        <f t="shared" si="48"/>
        <v>0</v>
      </c>
      <c r="BFT450" s="582">
        <f t="shared" si="48"/>
        <v>0</v>
      </c>
      <c r="BFU450" s="582">
        <f t="shared" si="48"/>
        <v>0</v>
      </c>
      <c r="BFV450" s="582">
        <f t="shared" si="48"/>
        <v>0</v>
      </c>
      <c r="BFW450" s="582">
        <f t="shared" si="48"/>
        <v>0</v>
      </c>
      <c r="BFX450" s="582">
        <f t="shared" si="48"/>
        <v>0</v>
      </c>
      <c r="BFY450" s="582">
        <f t="shared" si="48"/>
        <v>0</v>
      </c>
      <c r="BFZ450" s="582">
        <f t="shared" si="48"/>
        <v>0</v>
      </c>
      <c r="BGA450" s="582">
        <f t="shared" si="48"/>
        <v>0</v>
      </c>
      <c r="BGB450" s="582">
        <f t="shared" si="48"/>
        <v>0</v>
      </c>
      <c r="BGC450" s="582">
        <f t="shared" si="48"/>
        <v>0</v>
      </c>
      <c r="BGD450" s="582">
        <f t="shared" si="48"/>
        <v>0</v>
      </c>
      <c r="BGE450" s="582">
        <f t="shared" si="48"/>
        <v>0</v>
      </c>
      <c r="BGF450" s="582">
        <f t="shared" si="48"/>
        <v>0</v>
      </c>
      <c r="BGG450" s="582">
        <f t="shared" si="48"/>
        <v>0</v>
      </c>
      <c r="BGH450" s="582">
        <f t="shared" si="48"/>
        <v>0</v>
      </c>
      <c r="BGI450" s="582">
        <f t="shared" si="48"/>
        <v>0</v>
      </c>
      <c r="BGJ450" s="582">
        <f t="shared" si="48"/>
        <v>0</v>
      </c>
      <c r="BGK450" s="582">
        <f t="shared" si="48"/>
        <v>0</v>
      </c>
      <c r="BGL450" s="582">
        <f t="shared" ref="BGL450:BIW450" si="49">SUM(BGL451:BGL621)</f>
        <v>0</v>
      </c>
      <c r="BGM450" s="582">
        <f t="shared" si="49"/>
        <v>0</v>
      </c>
      <c r="BGN450" s="582">
        <f t="shared" si="49"/>
        <v>0</v>
      </c>
      <c r="BGO450" s="582">
        <f t="shared" si="49"/>
        <v>0</v>
      </c>
      <c r="BGP450" s="582">
        <f t="shared" si="49"/>
        <v>0</v>
      </c>
      <c r="BGQ450" s="582">
        <f t="shared" si="49"/>
        <v>0</v>
      </c>
      <c r="BGR450" s="582">
        <f t="shared" si="49"/>
        <v>0</v>
      </c>
      <c r="BGS450" s="582">
        <f t="shared" si="49"/>
        <v>0</v>
      </c>
      <c r="BGT450" s="582">
        <f t="shared" si="49"/>
        <v>0</v>
      </c>
      <c r="BGU450" s="582">
        <f t="shared" si="49"/>
        <v>0</v>
      </c>
      <c r="BGV450" s="582">
        <f t="shared" si="49"/>
        <v>0</v>
      </c>
      <c r="BGW450" s="582">
        <f t="shared" si="49"/>
        <v>0</v>
      </c>
      <c r="BGX450" s="582">
        <f t="shared" si="49"/>
        <v>0</v>
      </c>
      <c r="BGY450" s="582">
        <f t="shared" si="49"/>
        <v>0</v>
      </c>
      <c r="BGZ450" s="582">
        <f t="shared" si="49"/>
        <v>0</v>
      </c>
      <c r="BHA450" s="582">
        <f t="shared" si="49"/>
        <v>0</v>
      </c>
      <c r="BHB450" s="582">
        <f t="shared" si="49"/>
        <v>0</v>
      </c>
      <c r="BHC450" s="582">
        <f t="shared" si="49"/>
        <v>0</v>
      </c>
      <c r="BHD450" s="582">
        <f t="shared" si="49"/>
        <v>0</v>
      </c>
      <c r="BHE450" s="582">
        <f t="shared" si="49"/>
        <v>0</v>
      </c>
      <c r="BHF450" s="582">
        <f t="shared" si="49"/>
        <v>0</v>
      </c>
      <c r="BHG450" s="582">
        <f t="shared" si="49"/>
        <v>0</v>
      </c>
      <c r="BHH450" s="582">
        <f t="shared" si="49"/>
        <v>0</v>
      </c>
      <c r="BHI450" s="582">
        <f t="shared" si="49"/>
        <v>0</v>
      </c>
      <c r="BHJ450" s="582">
        <f t="shared" si="49"/>
        <v>0</v>
      </c>
      <c r="BHK450" s="582">
        <f t="shared" si="49"/>
        <v>0</v>
      </c>
      <c r="BHL450" s="582">
        <f t="shared" si="49"/>
        <v>0</v>
      </c>
      <c r="BHM450" s="582">
        <f t="shared" si="49"/>
        <v>0</v>
      </c>
      <c r="BHN450" s="582">
        <f t="shared" si="49"/>
        <v>0</v>
      </c>
      <c r="BHO450" s="582">
        <f t="shared" si="49"/>
        <v>0</v>
      </c>
      <c r="BHP450" s="582">
        <f t="shared" si="49"/>
        <v>0</v>
      </c>
      <c r="BHQ450" s="582">
        <f t="shared" si="49"/>
        <v>0</v>
      </c>
      <c r="BHR450" s="582">
        <f t="shared" si="49"/>
        <v>0</v>
      </c>
      <c r="BHS450" s="582">
        <f t="shared" si="49"/>
        <v>0</v>
      </c>
      <c r="BHT450" s="582">
        <f t="shared" si="49"/>
        <v>0</v>
      </c>
      <c r="BHU450" s="582">
        <f t="shared" si="49"/>
        <v>0</v>
      </c>
      <c r="BHV450" s="582">
        <f t="shared" si="49"/>
        <v>0</v>
      </c>
      <c r="BHW450" s="582">
        <f t="shared" si="49"/>
        <v>0</v>
      </c>
      <c r="BHX450" s="582">
        <f t="shared" si="49"/>
        <v>0</v>
      </c>
      <c r="BHY450" s="582">
        <f t="shared" si="49"/>
        <v>0</v>
      </c>
      <c r="BHZ450" s="582">
        <f t="shared" si="49"/>
        <v>0</v>
      </c>
      <c r="BIA450" s="582">
        <f t="shared" si="49"/>
        <v>0</v>
      </c>
      <c r="BIB450" s="582">
        <f t="shared" si="49"/>
        <v>0</v>
      </c>
      <c r="BIC450" s="582">
        <f t="shared" si="49"/>
        <v>0</v>
      </c>
      <c r="BID450" s="582">
        <f t="shared" si="49"/>
        <v>0</v>
      </c>
      <c r="BIE450" s="582">
        <f t="shared" si="49"/>
        <v>0</v>
      </c>
      <c r="BIF450" s="582">
        <f t="shared" si="49"/>
        <v>0</v>
      </c>
      <c r="BIG450" s="582">
        <f t="shared" si="49"/>
        <v>0</v>
      </c>
      <c r="BIH450" s="582">
        <f t="shared" si="49"/>
        <v>0</v>
      </c>
      <c r="BII450" s="582">
        <f t="shared" si="49"/>
        <v>0</v>
      </c>
      <c r="BIJ450" s="582">
        <f t="shared" si="49"/>
        <v>0</v>
      </c>
      <c r="BIK450" s="582">
        <f t="shared" si="49"/>
        <v>0</v>
      </c>
      <c r="BIL450" s="582">
        <f t="shared" si="49"/>
        <v>0</v>
      </c>
      <c r="BIM450" s="582">
        <f t="shared" si="49"/>
        <v>0</v>
      </c>
      <c r="BIN450" s="582">
        <f t="shared" si="49"/>
        <v>0</v>
      </c>
      <c r="BIO450" s="582">
        <f t="shared" si="49"/>
        <v>0</v>
      </c>
      <c r="BIP450" s="582">
        <f t="shared" si="49"/>
        <v>0</v>
      </c>
      <c r="BIQ450" s="582">
        <f t="shared" si="49"/>
        <v>0</v>
      </c>
      <c r="BIR450" s="582">
        <f t="shared" si="49"/>
        <v>0</v>
      </c>
      <c r="BIS450" s="582">
        <f t="shared" si="49"/>
        <v>0</v>
      </c>
      <c r="BIT450" s="582">
        <f t="shared" si="49"/>
        <v>0</v>
      </c>
      <c r="BIU450" s="582">
        <f t="shared" si="49"/>
        <v>0</v>
      </c>
      <c r="BIV450" s="582">
        <f t="shared" si="49"/>
        <v>0</v>
      </c>
      <c r="BIW450" s="582">
        <f t="shared" si="49"/>
        <v>0</v>
      </c>
      <c r="BIX450" s="582">
        <f t="shared" ref="BIX450:BLI450" si="50">SUM(BIX451:BIX621)</f>
        <v>0</v>
      </c>
      <c r="BIY450" s="582">
        <f t="shared" si="50"/>
        <v>0</v>
      </c>
      <c r="BIZ450" s="582">
        <f t="shared" si="50"/>
        <v>0</v>
      </c>
      <c r="BJA450" s="582">
        <f t="shared" si="50"/>
        <v>0</v>
      </c>
      <c r="BJB450" s="582">
        <f t="shared" si="50"/>
        <v>0</v>
      </c>
      <c r="BJC450" s="582">
        <f t="shared" si="50"/>
        <v>0</v>
      </c>
      <c r="BJD450" s="582">
        <f t="shared" si="50"/>
        <v>0</v>
      </c>
      <c r="BJE450" s="582">
        <f t="shared" si="50"/>
        <v>0</v>
      </c>
      <c r="BJF450" s="582">
        <f t="shared" si="50"/>
        <v>0</v>
      </c>
      <c r="BJG450" s="582">
        <f t="shared" si="50"/>
        <v>0</v>
      </c>
      <c r="BJH450" s="582">
        <f t="shared" si="50"/>
        <v>0</v>
      </c>
      <c r="BJI450" s="582">
        <f t="shared" si="50"/>
        <v>0</v>
      </c>
      <c r="BJJ450" s="582">
        <f t="shared" si="50"/>
        <v>0</v>
      </c>
      <c r="BJK450" s="582">
        <f t="shared" si="50"/>
        <v>0</v>
      </c>
      <c r="BJL450" s="582">
        <f t="shared" si="50"/>
        <v>0</v>
      </c>
      <c r="BJM450" s="582">
        <f t="shared" si="50"/>
        <v>0</v>
      </c>
      <c r="BJN450" s="582">
        <f t="shared" si="50"/>
        <v>0</v>
      </c>
      <c r="BJO450" s="582">
        <f t="shared" si="50"/>
        <v>0</v>
      </c>
      <c r="BJP450" s="582">
        <f t="shared" si="50"/>
        <v>0</v>
      </c>
      <c r="BJQ450" s="582">
        <f t="shared" si="50"/>
        <v>0</v>
      </c>
      <c r="BJR450" s="582">
        <f t="shared" si="50"/>
        <v>0</v>
      </c>
      <c r="BJS450" s="582">
        <f t="shared" si="50"/>
        <v>0</v>
      </c>
      <c r="BJT450" s="582">
        <f t="shared" si="50"/>
        <v>0</v>
      </c>
      <c r="BJU450" s="582">
        <f t="shared" si="50"/>
        <v>0</v>
      </c>
      <c r="BJV450" s="582">
        <f t="shared" si="50"/>
        <v>0</v>
      </c>
      <c r="BJW450" s="582">
        <f t="shared" si="50"/>
        <v>0</v>
      </c>
      <c r="BJX450" s="582">
        <f t="shared" si="50"/>
        <v>0</v>
      </c>
      <c r="BJY450" s="582">
        <f t="shared" si="50"/>
        <v>0</v>
      </c>
      <c r="BJZ450" s="582">
        <f t="shared" si="50"/>
        <v>0</v>
      </c>
      <c r="BKA450" s="582">
        <f t="shared" si="50"/>
        <v>0</v>
      </c>
      <c r="BKB450" s="582">
        <f t="shared" si="50"/>
        <v>0</v>
      </c>
      <c r="BKC450" s="582">
        <f t="shared" si="50"/>
        <v>0</v>
      </c>
      <c r="BKD450" s="582">
        <f t="shared" si="50"/>
        <v>0</v>
      </c>
      <c r="BKE450" s="582">
        <f t="shared" si="50"/>
        <v>0</v>
      </c>
      <c r="BKF450" s="582">
        <f t="shared" si="50"/>
        <v>0</v>
      </c>
      <c r="BKG450" s="582">
        <f t="shared" si="50"/>
        <v>0</v>
      </c>
      <c r="BKH450" s="582">
        <f t="shared" si="50"/>
        <v>0</v>
      </c>
      <c r="BKI450" s="582">
        <f t="shared" si="50"/>
        <v>0</v>
      </c>
      <c r="BKJ450" s="582">
        <f t="shared" si="50"/>
        <v>0</v>
      </c>
      <c r="BKK450" s="582">
        <f t="shared" si="50"/>
        <v>0</v>
      </c>
      <c r="BKL450" s="582">
        <f t="shared" si="50"/>
        <v>0</v>
      </c>
      <c r="BKM450" s="582">
        <f t="shared" si="50"/>
        <v>0</v>
      </c>
      <c r="BKN450" s="582">
        <f t="shared" si="50"/>
        <v>0</v>
      </c>
      <c r="BKO450" s="582">
        <f t="shared" si="50"/>
        <v>0</v>
      </c>
      <c r="BKP450" s="582">
        <f t="shared" si="50"/>
        <v>0</v>
      </c>
      <c r="BKQ450" s="582">
        <f t="shared" si="50"/>
        <v>0</v>
      </c>
      <c r="BKR450" s="582">
        <f t="shared" si="50"/>
        <v>0</v>
      </c>
      <c r="BKS450" s="582">
        <f t="shared" si="50"/>
        <v>0</v>
      </c>
      <c r="BKT450" s="582">
        <f t="shared" si="50"/>
        <v>0</v>
      </c>
      <c r="BKU450" s="582">
        <f t="shared" si="50"/>
        <v>0</v>
      </c>
      <c r="BKV450" s="582">
        <f t="shared" si="50"/>
        <v>0</v>
      </c>
      <c r="BKW450" s="582">
        <f t="shared" si="50"/>
        <v>0</v>
      </c>
      <c r="BKX450" s="582">
        <f t="shared" si="50"/>
        <v>0</v>
      </c>
      <c r="BKY450" s="582">
        <f t="shared" si="50"/>
        <v>0</v>
      </c>
      <c r="BKZ450" s="582">
        <f t="shared" si="50"/>
        <v>0</v>
      </c>
      <c r="BLA450" s="582">
        <f t="shared" si="50"/>
        <v>0</v>
      </c>
      <c r="BLB450" s="582">
        <f t="shared" si="50"/>
        <v>0</v>
      </c>
      <c r="BLC450" s="582">
        <f t="shared" si="50"/>
        <v>0</v>
      </c>
      <c r="BLD450" s="582">
        <f t="shared" si="50"/>
        <v>0</v>
      </c>
      <c r="BLE450" s="582">
        <f t="shared" si="50"/>
        <v>0</v>
      </c>
      <c r="BLF450" s="582">
        <f t="shared" si="50"/>
        <v>0</v>
      </c>
      <c r="BLG450" s="582">
        <f t="shared" si="50"/>
        <v>0</v>
      </c>
      <c r="BLH450" s="582">
        <f t="shared" si="50"/>
        <v>0</v>
      </c>
      <c r="BLI450" s="582">
        <f t="shared" si="50"/>
        <v>0</v>
      </c>
      <c r="BLJ450" s="582">
        <f t="shared" ref="BLJ450:BNU450" si="51">SUM(BLJ451:BLJ621)</f>
        <v>0</v>
      </c>
      <c r="BLK450" s="582">
        <f t="shared" si="51"/>
        <v>0</v>
      </c>
      <c r="BLL450" s="582">
        <f t="shared" si="51"/>
        <v>0</v>
      </c>
      <c r="BLM450" s="582">
        <f t="shared" si="51"/>
        <v>0</v>
      </c>
      <c r="BLN450" s="582">
        <f t="shared" si="51"/>
        <v>0</v>
      </c>
      <c r="BLO450" s="582">
        <f t="shared" si="51"/>
        <v>0</v>
      </c>
      <c r="BLP450" s="582">
        <f t="shared" si="51"/>
        <v>0</v>
      </c>
      <c r="BLQ450" s="582">
        <f t="shared" si="51"/>
        <v>0</v>
      </c>
      <c r="BLR450" s="582">
        <f t="shared" si="51"/>
        <v>0</v>
      </c>
      <c r="BLS450" s="582">
        <f t="shared" si="51"/>
        <v>0</v>
      </c>
      <c r="BLT450" s="582">
        <f t="shared" si="51"/>
        <v>0</v>
      </c>
      <c r="BLU450" s="582">
        <f t="shared" si="51"/>
        <v>0</v>
      </c>
      <c r="BLV450" s="582">
        <f t="shared" si="51"/>
        <v>0</v>
      </c>
      <c r="BLW450" s="582">
        <f t="shared" si="51"/>
        <v>0</v>
      </c>
      <c r="BLX450" s="582">
        <f t="shared" si="51"/>
        <v>0</v>
      </c>
      <c r="BLY450" s="582">
        <f t="shared" si="51"/>
        <v>0</v>
      </c>
      <c r="BLZ450" s="582">
        <f t="shared" si="51"/>
        <v>0</v>
      </c>
      <c r="BMA450" s="582">
        <f t="shared" si="51"/>
        <v>0</v>
      </c>
      <c r="BMB450" s="582">
        <f t="shared" si="51"/>
        <v>0</v>
      </c>
      <c r="BMC450" s="582">
        <f t="shared" si="51"/>
        <v>0</v>
      </c>
      <c r="BMD450" s="582">
        <f t="shared" si="51"/>
        <v>0</v>
      </c>
      <c r="BME450" s="582">
        <f t="shared" si="51"/>
        <v>0</v>
      </c>
      <c r="BMF450" s="582">
        <f t="shared" si="51"/>
        <v>0</v>
      </c>
      <c r="BMG450" s="582">
        <f t="shared" si="51"/>
        <v>0</v>
      </c>
      <c r="BMH450" s="582">
        <f t="shared" si="51"/>
        <v>0</v>
      </c>
      <c r="BMI450" s="582">
        <f t="shared" si="51"/>
        <v>0</v>
      </c>
      <c r="BMJ450" s="582">
        <f t="shared" si="51"/>
        <v>0</v>
      </c>
      <c r="BMK450" s="582">
        <f t="shared" si="51"/>
        <v>0</v>
      </c>
      <c r="BML450" s="582">
        <f t="shared" si="51"/>
        <v>0</v>
      </c>
      <c r="BMM450" s="582">
        <f t="shared" si="51"/>
        <v>0</v>
      </c>
      <c r="BMN450" s="582">
        <f t="shared" si="51"/>
        <v>0</v>
      </c>
      <c r="BMO450" s="582">
        <f t="shared" si="51"/>
        <v>0</v>
      </c>
      <c r="BMP450" s="582">
        <f t="shared" si="51"/>
        <v>0</v>
      </c>
      <c r="BMQ450" s="582">
        <f t="shared" si="51"/>
        <v>0</v>
      </c>
      <c r="BMR450" s="582">
        <f t="shared" si="51"/>
        <v>0</v>
      </c>
      <c r="BMS450" s="582">
        <f t="shared" si="51"/>
        <v>0</v>
      </c>
      <c r="BMT450" s="582">
        <f t="shared" si="51"/>
        <v>0</v>
      </c>
      <c r="BMU450" s="582">
        <f t="shared" si="51"/>
        <v>0</v>
      </c>
      <c r="BMV450" s="582">
        <f t="shared" si="51"/>
        <v>0</v>
      </c>
      <c r="BMW450" s="582">
        <f t="shared" si="51"/>
        <v>0</v>
      </c>
      <c r="BMX450" s="582">
        <f t="shared" si="51"/>
        <v>0</v>
      </c>
      <c r="BMY450" s="582">
        <f t="shared" si="51"/>
        <v>0</v>
      </c>
      <c r="BMZ450" s="582">
        <f t="shared" si="51"/>
        <v>0</v>
      </c>
      <c r="BNA450" s="582">
        <f t="shared" si="51"/>
        <v>0</v>
      </c>
      <c r="BNB450" s="582">
        <f t="shared" si="51"/>
        <v>0</v>
      </c>
      <c r="BNC450" s="582">
        <f t="shared" si="51"/>
        <v>0</v>
      </c>
      <c r="BND450" s="582">
        <f t="shared" si="51"/>
        <v>0</v>
      </c>
      <c r="BNE450" s="582">
        <f t="shared" si="51"/>
        <v>0</v>
      </c>
      <c r="BNF450" s="582">
        <f t="shared" si="51"/>
        <v>0</v>
      </c>
      <c r="BNG450" s="582">
        <f t="shared" si="51"/>
        <v>0</v>
      </c>
      <c r="BNH450" s="582">
        <f t="shared" si="51"/>
        <v>0</v>
      </c>
      <c r="BNI450" s="582">
        <f t="shared" si="51"/>
        <v>0</v>
      </c>
      <c r="BNJ450" s="582">
        <f t="shared" si="51"/>
        <v>0</v>
      </c>
      <c r="BNK450" s="582">
        <f t="shared" si="51"/>
        <v>0</v>
      </c>
      <c r="BNL450" s="582">
        <f t="shared" si="51"/>
        <v>0</v>
      </c>
      <c r="BNM450" s="582">
        <f t="shared" si="51"/>
        <v>0</v>
      </c>
      <c r="BNN450" s="582">
        <f t="shared" si="51"/>
        <v>0</v>
      </c>
      <c r="BNO450" s="582">
        <f t="shared" si="51"/>
        <v>0</v>
      </c>
      <c r="BNP450" s="582">
        <f t="shared" si="51"/>
        <v>0</v>
      </c>
      <c r="BNQ450" s="582">
        <f t="shared" si="51"/>
        <v>0</v>
      </c>
      <c r="BNR450" s="582">
        <f t="shared" si="51"/>
        <v>0</v>
      </c>
      <c r="BNS450" s="582">
        <f t="shared" si="51"/>
        <v>0</v>
      </c>
      <c r="BNT450" s="582">
        <f t="shared" si="51"/>
        <v>0</v>
      </c>
      <c r="BNU450" s="582">
        <f t="shared" si="51"/>
        <v>0</v>
      </c>
      <c r="BNV450" s="582">
        <f t="shared" ref="BNV450:BQG450" si="52">SUM(BNV451:BNV621)</f>
        <v>0</v>
      </c>
      <c r="BNW450" s="582">
        <f t="shared" si="52"/>
        <v>0</v>
      </c>
      <c r="BNX450" s="582">
        <f t="shared" si="52"/>
        <v>0</v>
      </c>
      <c r="BNY450" s="582">
        <f t="shared" si="52"/>
        <v>0</v>
      </c>
      <c r="BNZ450" s="582">
        <f t="shared" si="52"/>
        <v>0</v>
      </c>
      <c r="BOA450" s="582">
        <f t="shared" si="52"/>
        <v>0</v>
      </c>
      <c r="BOB450" s="582">
        <f t="shared" si="52"/>
        <v>0</v>
      </c>
      <c r="BOC450" s="582">
        <f t="shared" si="52"/>
        <v>0</v>
      </c>
      <c r="BOD450" s="582">
        <f t="shared" si="52"/>
        <v>0</v>
      </c>
      <c r="BOE450" s="582">
        <f t="shared" si="52"/>
        <v>0</v>
      </c>
      <c r="BOF450" s="582">
        <f t="shared" si="52"/>
        <v>0</v>
      </c>
      <c r="BOG450" s="582">
        <f t="shared" si="52"/>
        <v>0</v>
      </c>
      <c r="BOH450" s="582">
        <f t="shared" si="52"/>
        <v>0</v>
      </c>
      <c r="BOI450" s="582">
        <f t="shared" si="52"/>
        <v>0</v>
      </c>
      <c r="BOJ450" s="582">
        <f t="shared" si="52"/>
        <v>0</v>
      </c>
      <c r="BOK450" s="582">
        <f t="shared" si="52"/>
        <v>0</v>
      </c>
      <c r="BOL450" s="582">
        <f t="shared" si="52"/>
        <v>0</v>
      </c>
      <c r="BOM450" s="582">
        <f t="shared" si="52"/>
        <v>0</v>
      </c>
      <c r="BON450" s="582">
        <f t="shared" si="52"/>
        <v>0</v>
      </c>
      <c r="BOO450" s="582">
        <f t="shared" si="52"/>
        <v>0</v>
      </c>
      <c r="BOP450" s="582">
        <f t="shared" si="52"/>
        <v>0</v>
      </c>
      <c r="BOQ450" s="582">
        <f t="shared" si="52"/>
        <v>0</v>
      </c>
      <c r="BOR450" s="582">
        <f t="shared" si="52"/>
        <v>0</v>
      </c>
      <c r="BOS450" s="582">
        <f t="shared" si="52"/>
        <v>0</v>
      </c>
      <c r="BOT450" s="582">
        <f t="shared" si="52"/>
        <v>0</v>
      </c>
      <c r="BOU450" s="582">
        <f t="shared" si="52"/>
        <v>0</v>
      </c>
      <c r="BOV450" s="582">
        <f t="shared" si="52"/>
        <v>0</v>
      </c>
      <c r="BOW450" s="582">
        <f t="shared" si="52"/>
        <v>0</v>
      </c>
      <c r="BOX450" s="582">
        <f t="shared" si="52"/>
        <v>0</v>
      </c>
      <c r="BOY450" s="582">
        <f t="shared" si="52"/>
        <v>0</v>
      </c>
      <c r="BOZ450" s="582">
        <f t="shared" si="52"/>
        <v>0</v>
      </c>
      <c r="BPA450" s="582">
        <f t="shared" si="52"/>
        <v>0</v>
      </c>
      <c r="BPB450" s="582">
        <f t="shared" si="52"/>
        <v>0</v>
      </c>
      <c r="BPC450" s="582">
        <f t="shared" si="52"/>
        <v>0</v>
      </c>
      <c r="BPD450" s="582">
        <f t="shared" si="52"/>
        <v>0</v>
      </c>
      <c r="BPE450" s="582">
        <f t="shared" si="52"/>
        <v>0</v>
      </c>
      <c r="BPF450" s="582">
        <f t="shared" si="52"/>
        <v>0</v>
      </c>
      <c r="BPG450" s="582">
        <f t="shared" si="52"/>
        <v>0</v>
      </c>
      <c r="BPH450" s="582">
        <f t="shared" si="52"/>
        <v>0</v>
      </c>
      <c r="BPI450" s="582">
        <f t="shared" si="52"/>
        <v>0</v>
      </c>
      <c r="BPJ450" s="582">
        <f t="shared" si="52"/>
        <v>0</v>
      </c>
      <c r="BPK450" s="582">
        <f t="shared" si="52"/>
        <v>0</v>
      </c>
      <c r="BPL450" s="582">
        <f t="shared" si="52"/>
        <v>0</v>
      </c>
      <c r="BPM450" s="582">
        <f t="shared" si="52"/>
        <v>0</v>
      </c>
      <c r="BPN450" s="582">
        <f t="shared" si="52"/>
        <v>0</v>
      </c>
      <c r="BPO450" s="582">
        <f t="shared" si="52"/>
        <v>0</v>
      </c>
      <c r="BPP450" s="582">
        <f t="shared" si="52"/>
        <v>0</v>
      </c>
      <c r="BPQ450" s="582">
        <f t="shared" si="52"/>
        <v>0</v>
      </c>
      <c r="BPR450" s="582">
        <f t="shared" si="52"/>
        <v>0</v>
      </c>
      <c r="BPS450" s="582">
        <f t="shared" si="52"/>
        <v>0</v>
      </c>
      <c r="BPT450" s="582">
        <f t="shared" si="52"/>
        <v>0</v>
      </c>
      <c r="BPU450" s="582">
        <f t="shared" si="52"/>
        <v>0</v>
      </c>
      <c r="BPV450" s="582">
        <f t="shared" si="52"/>
        <v>0</v>
      </c>
      <c r="BPW450" s="582">
        <f t="shared" si="52"/>
        <v>0</v>
      </c>
      <c r="BPX450" s="582">
        <f t="shared" si="52"/>
        <v>0</v>
      </c>
      <c r="BPY450" s="582">
        <f t="shared" si="52"/>
        <v>0</v>
      </c>
      <c r="BPZ450" s="582">
        <f t="shared" si="52"/>
        <v>0</v>
      </c>
      <c r="BQA450" s="582">
        <f t="shared" si="52"/>
        <v>0</v>
      </c>
      <c r="BQB450" s="582">
        <f t="shared" si="52"/>
        <v>0</v>
      </c>
      <c r="BQC450" s="582">
        <f t="shared" si="52"/>
        <v>0</v>
      </c>
      <c r="BQD450" s="582">
        <f t="shared" si="52"/>
        <v>0</v>
      </c>
      <c r="BQE450" s="582">
        <f t="shared" si="52"/>
        <v>0</v>
      </c>
      <c r="BQF450" s="582">
        <f t="shared" si="52"/>
        <v>0</v>
      </c>
      <c r="BQG450" s="582">
        <f t="shared" si="52"/>
        <v>0</v>
      </c>
      <c r="BQH450" s="582">
        <f t="shared" ref="BQH450:BSS450" si="53">SUM(BQH451:BQH621)</f>
        <v>0</v>
      </c>
      <c r="BQI450" s="582">
        <f t="shared" si="53"/>
        <v>0</v>
      </c>
      <c r="BQJ450" s="582">
        <f t="shared" si="53"/>
        <v>0</v>
      </c>
      <c r="BQK450" s="582">
        <f t="shared" si="53"/>
        <v>0</v>
      </c>
      <c r="BQL450" s="582">
        <f t="shared" si="53"/>
        <v>0</v>
      </c>
      <c r="BQM450" s="582">
        <f t="shared" si="53"/>
        <v>0</v>
      </c>
      <c r="BQN450" s="582">
        <f t="shared" si="53"/>
        <v>0</v>
      </c>
      <c r="BQO450" s="582">
        <f t="shared" si="53"/>
        <v>0</v>
      </c>
      <c r="BQP450" s="582">
        <f t="shared" si="53"/>
        <v>0</v>
      </c>
      <c r="BQQ450" s="582">
        <f t="shared" si="53"/>
        <v>0</v>
      </c>
      <c r="BQR450" s="582">
        <f t="shared" si="53"/>
        <v>0</v>
      </c>
      <c r="BQS450" s="582">
        <f t="shared" si="53"/>
        <v>0</v>
      </c>
      <c r="BQT450" s="582">
        <f t="shared" si="53"/>
        <v>0</v>
      </c>
      <c r="BQU450" s="582">
        <f t="shared" si="53"/>
        <v>0</v>
      </c>
      <c r="BQV450" s="582">
        <f t="shared" si="53"/>
        <v>0</v>
      </c>
      <c r="BQW450" s="582">
        <f t="shared" si="53"/>
        <v>0</v>
      </c>
      <c r="BQX450" s="582">
        <f t="shared" si="53"/>
        <v>0</v>
      </c>
      <c r="BQY450" s="582">
        <f t="shared" si="53"/>
        <v>0</v>
      </c>
      <c r="BQZ450" s="582">
        <f t="shared" si="53"/>
        <v>0</v>
      </c>
      <c r="BRA450" s="582">
        <f t="shared" si="53"/>
        <v>0</v>
      </c>
      <c r="BRB450" s="582">
        <f t="shared" si="53"/>
        <v>0</v>
      </c>
      <c r="BRC450" s="582">
        <f t="shared" si="53"/>
        <v>0</v>
      </c>
      <c r="BRD450" s="582">
        <f t="shared" si="53"/>
        <v>0</v>
      </c>
      <c r="BRE450" s="582">
        <f t="shared" si="53"/>
        <v>0</v>
      </c>
      <c r="BRF450" s="582">
        <f t="shared" si="53"/>
        <v>0</v>
      </c>
      <c r="BRG450" s="582">
        <f t="shared" si="53"/>
        <v>0</v>
      </c>
      <c r="BRH450" s="582">
        <f t="shared" si="53"/>
        <v>0</v>
      </c>
      <c r="BRI450" s="582">
        <f t="shared" si="53"/>
        <v>0</v>
      </c>
      <c r="BRJ450" s="582">
        <f t="shared" si="53"/>
        <v>0</v>
      </c>
      <c r="BRK450" s="582">
        <f t="shared" si="53"/>
        <v>0</v>
      </c>
      <c r="BRL450" s="582">
        <f t="shared" si="53"/>
        <v>0</v>
      </c>
      <c r="BRM450" s="582">
        <f t="shared" si="53"/>
        <v>0</v>
      </c>
      <c r="BRN450" s="582">
        <f t="shared" si="53"/>
        <v>0</v>
      </c>
      <c r="BRO450" s="582">
        <f t="shared" si="53"/>
        <v>0</v>
      </c>
      <c r="BRP450" s="582">
        <f t="shared" si="53"/>
        <v>0</v>
      </c>
      <c r="BRQ450" s="582">
        <f t="shared" si="53"/>
        <v>0</v>
      </c>
      <c r="BRR450" s="582">
        <f t="shared" si="53"/>
        <v>0</v>
      </c>
      <c r="BRS450" s="582">
        <f t="shared" si="53"/>
        <v>0</v>
      </c>
      <c r="BRT450" s="582">
        <f t="shared" si="53"/>
        <v>0</v>
      </c>
      <c r="BRU450" s="582">
        <f t="shared" si="53"/>
        <v>0</v>
      </c>
      <c r="BRV450" s="582">
        <f t="shared" si="53"/>
        <v>0</v>
      </c>
      <c r="BRW450" s="582">
        <f t="shared" si="53"/>
        <v>0</v>
      </c>
      <c r="BRX450" s="582">
        <f t="shared" si="53"/>
        <v>0</v>
      </c>
      <c r="BRY450" s="582">
        <f t="shared" si="53"/>
        <v>0</v>
      </c>
      <c r="BRZ450" s="582">
        <f t="shared" si="53"/>
        <v>0</v>
      </c>
      <c r="BSA450" s="582">
        <f t="shared" si="53"/>
        <v>0</v>
      </c>
      <c r="BSB450" s="582">
        <f t="shared" si="53"/>
        <v>0</v>
      </c>
      <c r="BSC450" s="582">
        <f t="shared" si="53"/>
        <v>0</v>
      </c>
      <c r="BSD450" s="582">
        <f t="shared" si="53"/>
        <v>0</v>
      </c>
      <c r="BSE450" s="582">
        <f t="shared" si="53"/>
        <v>0</v>
      </c>
      <c r="BSF450" s="582">
        <f t="shared" si="53"/>
        <v>0</v>
      </c>
      <c r="BSG450" s="582">
        <f t="shared" si="53"/>
        <v>0</v>
      </c>
      <c r="BSH450" s="582">
        <f t="shared" si="53"/>
        <v>0</v>
      </c>
      <c r="BSI450" s="582">
        <f t="shared" si="53"/>
        <v>0</v>
      </c>
      <c r="BSJ450" s="582">
        <f t="shared" si="53"/>
        <v>0</v>
      </c>
      <c r="BSK450" s="582">
        <f t="shared" si="53"/>
        <v>0</v>
      </c>
      <c r="BSL450" s="582">
        <f t="shared" si="53"/>
        <v>0</v>
      </c>
      <c r="BSM450" s="582">
        <f t="shared" si="53"/>
        <v>0</v>
      </c>
      <c r="BSN450" s="582">
        <f t="shared" si="53"/>
        <v>0</v>
      </c>
      <c r="BSO450" s="582">
        <f t="shared" si="53"/>
        <v>0</v>
      </c>
      <c r="BSP450" s="582">
        <f t="shared" si="53"/>
        <v>0</v>
      </c>
      <c r="BSQ450" s="582">
        <f t="shared" si="53"/>
        <v>0</v>
      </c>
      <c r="BSR450" s="582">
        <f t="shared" si="53"/>
        <v>0</v>
      </c>
      <c r="BSS450" s="582">
        <f t="shared" si="53"/>
        <v>0</v>
      </c>
      <c r="BST450" s="582">
        <f t="shared" ref="BST450:BVE450" si="54">SUM(BST451:BST621)</f>
        <v>0</v>
      </c>
      <c r="BSU450" s="582">
        <f t="shared" si="54"/>
        <v>0</v>
      </c>
      <c r="BSV450" s="582">
        <f t="shared" si="54"/>
        <v>0</v>
      </c>
      <c r="BSW450" s="582">
        <f t="shared" si="54"/>
        <v>0</v>
      </c>
      <c r="BSX450" s="582">
        <f t="shared" si="54"/>
        <v>0</v>
      </c>
      <c r="BSY450" s="582">
        <f t="shared" si="54"/>
        <v>0</v>
      </c>
      <c r="BSZ450" s="582">
        <f t="shared" si="54"/>
        <v>0</v>
      </c>
      <c r="BTA450" s="582">
        <f t="shared" si="54"/>
        <v>0</v>
      </c>
      <c r="BTB450" s="582">
        <f t="shared" si="54"/>
        <v>0</v>
      </c>
      <c r="BTC450" s="582">
        <f t="shared" si="54"/>
        <v>0</v>
      </c>
      <c r="BTD450" s="582">
        <f t="shared" si="54"/>
        <v>0</v>
      </c>
      <c r="BTE450" s="582">
        <f t="shared" si="54"/>
        <v>0</v>
      </c>
      <c r="BTF450" s="582">
        <f t="shared" si="54"/>
        <v>0</v>
      </c>
      <c r="BTG450" s="582">
        <f t="shared" si="54"/>
        <v>0</v>
      </c>
      <c r="BTH450" s="582">
        <f t="shared" si="54"/>
        <v>0</v>
      </c>
      <c r="BTI450" s="582">
        <f t="shared" si="54"/>
        <v>0</v>
      </c>
      <c r="BTJ450" s="582">
        <f t="shared" si="54"/>
        <v>0</v>
      </c>
      <c r="BTK450" s="582">
        <f t="shared" si="54"/>
        <v>0</v>
      </c>
      <c r="BTL450" s="582">
        <f t="shared" si="54"/>
        <v>0</v>
      </c>
      <c r="BTM450" s="582">
        <f t="shared" si="54"/>
        <v>0</v>
      </c>
      <c r="BTN450" s="582">
        <f t="shared" si="54"/>
        <v>0</v>
      </c>
      <c r="BTO450" s="582">
        <f t="shared" si="54"/>
        <v>0</v>
      </c>
      <c r="BTP450" s="582">
        <f t="shared" si="54"/>
        <v>0</v>
      </c>
      <c r="BTQ450" s="582">
        <f t="shared" si="54"/>
        <v>0</v>
      </c>
      <c r="BTR450" s="582">
        <f t="shared" si="54"/>
        <v>0</v>
      </c>
      <c r="BTS450" s="582">
        <f t="shared" si="54"/>
        <v>0</v>
      </c>
      <c r="BTT450" s="582">
        <f t="shared" si="54"/>
        <v>0</v>
      </c>
      <c r="BTU450" s="582">
        <f t="shared" si="54"/>
        <v>0</v>
      </c>
      <c r="BTV450" s="582">
        <f t="shared" si="54"/>
        <v>0</v>
      </c>
      <c r="BTW450" s="582">
        <f t="shared" si="54"/>
        <v>0</v>
      </c>
      <c r="BTX450" s="582">
        <f t="shared" si="54"/>
        <v>0</v>
      </c>
      <c r="BTY450" s="582">
        <f t="shared" si="54"/>
        <v>0</v>
      </c>
      <c r="BTZ450" s="582">
        <f t="shared" si="54"/>
        <v>0</v>
      </c>
      <c r="BUA450" s="582">
        <f t="shared" si="54"/>
        <v>0</v>
      </c>
      <c r="BUB450" s="582">
        <f t="shared" si="54"/>
        <v>0</v>
      </c>
      <c r="BUC450" s="582">
        <f t="shared" si="54"/>
        <v>0</v>
      </c>
      <c r="BUD450" s="582">
        <f t="shared" si="54"/>
        <v>0</v>
      </c>
      <c r="BUE450" s="582">
        <f t="shared" si="54"/>
        <v>0</v>
      </c>
      <c r="BUF450" s="582">
        <f t="shared" si="54"/>
        <v>0</v>
      </c>
      <c r="BUG450" s="582">
        <f t="shared" si="54"/>
        <v>0</v>
      </c>
      <c r="BUH450" s="582">
        <f t="shared" si="54"/>
        <v>0</v>
      </c>
      <c r="BUI450" s="582">
        <f t="shared" si="54"/>
        <v>0</v>
      </c>
      <c r="BUJ450" s="582">
        <f t="shared" si="54"/>
        <v>0</v>
      </c>
      <c r="BUK450" s="582">
        <f t="shared" si="54"/>
        <v>0</v>
      </c>
      <c r="BUL450" s="582">
        <f t="shared" si="54"/>
        <v>0</v>
      </c>
      <c r="BUM450" s="582">
        <f t="shared" si="54"/>
        <v>0</v>
      </c>
      <c r="BUN450" s="582">
        <f t="shared" si="54"/>
        <v>0</v>
      </c>
      <c r="BUO450" s="582">
        <f t="shared" si="54"/>
        <v>0</v>
      </c>
      <c r="BUP450" s="582">
        <f t="shared" si="54"/>
        <v>0</v>
      </c>
      <c r="BUQ450" s="582">
        <f t="shared" si="54"/>
        <v>0</v>
      </c>
      <c r="BUR450" s="582">
        <f t="shared" si="54"/>
        <v>0</v>
      </c>
      <c r="BUS450" s="582">
        <f t="shared" si="54"/>
        <v>0</v>
      </c>
      <c r="BUT450" s="582">
        <f t="shared" si="54"/>
        <v>0</v>
      </c>
      <c r="BUU450" s="582">
        <f t="shared" si="54"/>
        <v>0</v>
      </c>
      <c r="BUV450" s="582">
        <f t="shared" si="54"/>
        <v>0</v>
      </c>
      <c r="BUW450" s="582">
        <f t="shared" si="54"/>
        <v>0</v>
      </c>
      <c r="BUX450" s="582">
        <f t="shared" si="54"/>
        <v>0</v>
      </c>
      <c r="BUY450" s="582">
        <f t="shared" si="54"/>
        <v>0</v>
      </c>
      <c r="BUZ450" s="582">
        <f t="shared" si="54"/>
        <v>0</v>
      </c>
      <c r="BVA450" s="582">
        <f t="shared" si="54"/>
        <v>0</v>
      </c>
      <c r="BVB450" s="582">
        <f t="shared" si="54"/>
        <v>0</v>
      </c>
      <c r="BVC450" s="582">
        <f t="shared" si="54"/>
        <v>0</v>
      </c>
      <c r="BVD450" s="582">
        <f t="shared" si="54"/>
        <v>0</v>
      </c>
      <c r="BVE450" s="582">
        <f t="shared" si="54"/>
        <v>0</v>
      </c>
      <c r="BVF450" s="582">
        <f t="shared" ref="BVF450:BXQ450" si="55">SUM(BVF451:BVF621)</f>
        <v>0</v>
      </c>
      <c r="BVG450" s="582">
        <f t="shared" si="55"/>
        <v>0</v>
      </c>
      <c r="BVH450" s="582">
        <f t="shared" si="55"/>
        <v>0</v>
      </c>
      <c r="BVI450" s="582">
        <f t="shared" si="55"/>
        <v>0</v>
      </c>
      <c r="BVJ450" s="582">
        <f t="shared" si="55"/>
        <v>0</v>
      </c>
      <c r="BVK450" s="582">
        <f t="shared" si="55"/>
        <v>0</v>
      </c>
      <c r="BVL450" s="582">
        <f t="shared" si="55"/>
        <v>0</v>
      </c>
      <c r="BVM450" s="582">
        <f t="shared" si="55"/>
        <v>0</v>
      </c>
      <c r="BVN450" s="582">
        <f t="shared" si="55"/>
        <v>0</v>
      </c>
      <c r="BVO450" s="582">
        <f t="shared" si="55"/>
        <v>0</v>
      </c>
      <c r="BVP450" s="582">
        <f t="shared" si="55"/>
        <v>0</v>
      </c>
      <c r="BVQ450" s="582">
        <f t="shared" si="55"/>
        <v>0</v>
      </c>
      <c r="BVR450" s="582">
        <f t="shared" si="55"/>
        <v>0</v>
      </c>
      <c r="BVS450" s="582">
        <f t="shared" si="55"/>
        <v>0</v>
      </c>
      <c r="BVT450" s="582">
        <f t="shared" si="55"/>
        <v>0</v>
      </c>
      <c r="BVU450" s="582">
        <f t="shared" si="55"/>
        <v>0</v>
      </c>
      <c r="BVV450" s="582">
        <f t="shared" si="55"/>
        <v>0</v>
      </c>
      <c r="BVW450" s="582">
        <f t="shared" si="55"/>
        <v>0</v>
      </c>
      <c r="BVX450" s="582">
        <f t="shared" si="55"/>
        <v>0</v>
      </c>
      <c r="BVY450" s="582">
        <f t="shared" si="55"/>
        <v>0</v>
      </c>
      <c r="BVZ450" s="582">
        <f t="shared" si="55"/>
        <v>0</v>
      </c>
      <c r="BWA450" s="582">
        <f t="shared" si="55"/>
        <v>0</v>
      </c>
      <c r="BWB450" s="582">
        <f t="shared" si="55"/>
        <v>0</v>
      </c>
      <c r="BWC450" s="582">
        <f t="shared" si="55"/>
        <v>0</v>
      </c>
      <c r="BWD450" s="582">
        <f t="shared" si="55"/>
        <v>0</v>
      </c>
      <c r="BWE450" s="582">
        <f t="shared" si="55"/>
        <v>0</v>
      </c>
      <c r="BWF450" s="582">
        <f t="shared" si="55"/>
        <v>0</v>
      </c>
      <c r="BWG450" s="582">
        <f t="shared" si="55"/>
        <v>0</v>
      </c>
      <c r="BWH450" s="582">
        <f t="shared" si="55"/>
        <v>0</v>
      </c>
      <c r="BWI450" s="582">
        <f t="shared" si="55"/>
        <v>0</v>
      </c>
      <c r="BWJ450" s="582">
        <f t="shared" si="55"/>
        <v>0</v>
      </c>
      <c r="BWK450" s="582">
        <f t="shared" si="55"/>
        <v>0</v>
      </c>
      <c r="BWL450" s="582">
        <f t="shared" si="55"/>
        <v>0</v>
      </c>
      <c r="BWM450" s="582">
        <f t="shared" si="55"/>
        <v>0</v>
      </c>
      <c r="BWN450" s="582">
        <f t="shared" si="55"/>
        <v>0</v>
      </c>
      <c r="BWO450" s="582">
        <f t="shared" si="55"/>
        <v>0</v>
      </c>
      <c r="BWP450" s="582">
        <f t="shared" si="55"/>
        <v>0</v>
      </c>
      <c r="BWQ450" s="582">
        <f t="shared" si="55"/>
        <v>0</v>
      </c>
      <c r="BWR450" s="582">
        <f t="shared" si="55"/>
        <v>0</v>
      </c>
      <c r="BWS450" s="582">
        <f t="shared" si="55"/>
        <v>0</v>
      </c>
      <c r="BWT450" s="582">
        <f t="shared" si="55"/>
        <v>0</v>
      </c>
      <c r="BWU450" s="582">
        <f t="shared" si="55"/>
        <v>0</v>
      </c>
      <c r="BWV450" s="582">
        <f t="shared" si="55"/>
        <v>0</v>
      </c>
      <c r="BWW450" s="582">
        <f t="shared" si="55"/>
        <v>0</v>
      </c>
      <c r="BWX450" s="582">
        <f t="shared" si="55"/>
        <v>0</v>
      </c>
      <c r="BWY450" s="582">
        <f t="shared" si="55"/>
        <v>0</v>
      </c>
      <c r="BWZ450" s="582">
        <f t="shared" si="55"/>
        <v>0</v>
      </c>
      <c r="BXA450" s="582">
        <f t="shared" si="55"/>
        <v>0</v>
      </c>
      <c r="BXB450" s="582">
        <f t="shared" si="55"/>
        <v>0</v>
      </c>
      <c r="BXC450" s="582">
        <f t="shared" si="55"/>
        <v>0</v>
      </c>
      <c r="BXD450" s="582">
        <f t="shared" si="55"/>
        <v>0</v>
      </c>
      <c r="BXE450" s="582">
        <f t="shared" si="55"/>
        <v>0</v>
      </c>
      <c r="BXF450" s="582">
        <f t="shared" si="55"/>
        <v>0</v>
      </c>
      <c r="BXG450" s="582">
        <f t="shared" si="55"/>
        <v>0</v>
      </c>
      <c r="BXH450" s="582">
        <f t="shared" si="55"/>
        <v>0</v>
      </c>
      <c r="BXI450" s="582">
        <f t="shared" si="55"/>
        <v>0</v>
      </c>
      <c r="BXJ450" s="582">
        <f t="shared" si="55"/>
        <v>0</v>
      </c>
      <c r="BXK450" s="582">
        <f t="shared" si="55"/>
        <v>0</v>
      </c>
      <c r="BXL450" s="582">
        <f t="shared" si="55"/>
        <v>0</v>
      </c>
      <c r="BXM450" s="582">
        <f t="shared" si="55"/>
        <v>0</v>
      </c>
      <c r="BXN450" s="582">
        <f t="shared" si="55"/>
        <v>0</v>
      </c>
      <c r="BXO450" s="582">
        <f t="shared" si="55"/>
        <v>0</v>
      </c>
      <c r="BXP450" s="582">
        <f t="shared" si="55"/>
        <v>0</v>
      </c>
      <c r="BXQ450" s="582">
        <f t="shared" si="55"/>
        <v>0</v>
      </c>
      <c r="BXR450" s="582">
        <f t="shared" ref="BXR450:CAC450" si="56">SUM(BXR451:BXR621)</f>
        <v>0</v>
      </c>
      <c r="BXS450" s="582">
        <f t="shared" si="56"/>
        <v>0</v>
      </c>
      <c r="BXT450" s="582">
        <f t="shared" si="56"/>
        <v>0</v>
      </c>
      <c r="BXU450" s="582">
        <f t="shared" si="56"/>
        <v>0</v>
      </c>
      <c r="BXV450" s="582">
        <f t="shared" si="56"/>
        <v>0</v>
      </c>
      <c r="BXW450" s="582">
        <f t="shared" si="56"/>
        <v>0</v>
      </c>
      <c r="BXX450" s="582">
        <f t="shared" si="56"/>
        <v>0</v>
      </c>
      <c r="BXY450" s="582">
        <f t="shared" si="56"/>
        <v>0</v>
      </c>
      <c r="BXZ450" s="582">
        <f t="shared" si="56"/>
        <v>0</v>
      </c>
      <c r="BYA450" s="582">
        <f t="shared" si="56"/>
        <v>0</v>
      </c>
      <c r="BYB450" s="582">
        <f t="shared" si="56"/>
        <v>0</v>
      </c>
      <c r="BYC450" s="582">
        <f t="shared" si="56"/>
        <v>0</v>
      </c>
      <c r="BYD450" s="582">
        <f t="shared" si="56"/>
        <v>0</v>
      </c>
      <c r="BYE450" s="582">
        <f t="shared" si="56"/>
        <v>0</v>
      </c>
      <c r="BYF450" s="582">
        <f t="shared" si="56"/>
        <v>0</v>
      </c>
      <c r="BYG450" s="582">
        <f t="shared" si="56"/>
        <v>0</v>
      </c>
      <c r="BYH450" s="582">
        <f t="shared" si="56"/>
        <v>0</v>
      </c>
      <c r="BYI450" s="582">
        <f t="shared" si="56"/>
        <v>0</v>
      </c>
      <c r="BYJ450" s="582">
        <f t="shared" si="56"/>
        <v>0</v>
      </c>
      <c r="BYK450" s="582">
        <f t="shared" si="56"/>
        <v>0</v>
      </c>
      <c r="BYL450" s="582">
        <f t="shared" si="56"/>
        <v>0</v>
      </c>
      <c r="BYM450" s="582">
        <f t="shared" si="56"/>
        <v>0</v>
      </c>
      <c r="BYN450" s="582">
        <f t="shared" si="56"/>
        <v>0</v>
      </c>
      <c r="BYO450" s="582">
        <f t="shared" si="56"/>
        <v>0</v>
      </c>
      <c r="BYP450" s="582">
        <f t="shared" si="56"/>
        <v>0</v>
      </c>
      <c r="BYQ450" s="582">
        <f t="shared" si="56"/>
        <v>0</v>
      </c>
      <c r="BYR450" s="582">
        <f t="shared" si="56"/>
        <v>0</v>
      </c>
      <c r="BYS450" s="582">
        <f t="shared" si="56"/>
        <v>0</v>
      </c>
      <c r="BYT450" s="582">
        <f t="shared" si="56"/>
        <v>0</v>
      </c>
      <c r="BYU450" s="582">
        <f t="shared" si="56"/>
        <v>0</v>
      </c>
      <c r="BYV450" s="582">
        <f t="shared" si="56"/>
        <v>0</v>
      </c>
      <c r="BYW450" s="582">
        <f t="shared" si="56"/>
        <v>0</v>
      </c>
      <c r="BYX450" s="582">
        <f t="shared" si="56"/>
        <v>0</v>
      </c>
      <c r="BYY450" s="582">
        <f t="shared" si="56"/>
        <v>0</v>
      </c>
      <c r="BYZ450" s="582">
        <f t="shared" si="56"/>
        <v>0</v>
      </c>
      <c r="BZA450" s="582">
        <f t="shared" si="56"/>
        <v>0</v>
      </c>
      <c r="BZB450" s="582">
        <f t="shared" si="56"/>
        <v>0</v>
      </c>
      <c r="BZC450" s="582">
        <f t="shared" si="56"/>
        <v>0</v>
      </c>
      <c r="BZD450" s="582">
        <f t="shared" si="56"/>
        <v>0</v>
      </c>
      <c r="BZE450" s="582">
        <f t="shared" si="56"/>
        <v>0</v>
      </c>
      <c r="BZF450" s="582">
        <f t="shared" si="56"/>
        <v>0</v>
      </c>
      <c r="BZG450" s="582">
        <f t="shared" si="56"/>
        <v>0</v>
      </c>
      <c r="BZH450" s="582">
        <f t="shared" si="56"/>
        <v>0</v>
      </c>
      <c r="BZI450" s="582">
        <f t="shared" si="56"/>
        <v>0</v>
      </c>
      <c r="BZJ450" s="582">
        <f t="shared" si="56"/>
        <v>0</v>
      </c>
      <c r="BZK450" s="582">
        <f t="shared" si="56"/>
        <v>0</v>
      </c>
      <c r="BZL450" s="582">
        <f t="shared" si="56"/>
        <v>0</v>
      </c>
      <c r="BZM450" s="582">
        <f t="shared" si="56"/>
        <v>0</v>
      </c>
      <c r="BZN450" s="582">
        <f t="shared" si="56"/>
        <v>0</v>
      </c>
      <c r="BZO450" s="582">
        <f t="shared" si="56"/>
        <v>0</v>
      </c>
      <c r="BZP450" s="582">
        <f t="shared" si="56"/>
        <v>0</v>
      </c>
      <c r="BZQ450" s="582">
        <f t="shared" si="56"/>
        <v>0</v>
      </c>
      <c r="BZR450" s="582">
        <f t="shared" si="56"/>
        <v>0</v>
      </c>
      <c r="BZS450" s="582">
        <f t="shared" si="56"/>
        <v>0</v>
      </c>
      <c r="BZT450" s="582">
        <f t="shared" si="56"/>
        <v>0</v>
      </c>
      <c r="BZU450" s="582">
        <f t="shared" si="56"/>
        <v>0</v>
      </c>
      <c r="BZV450" s="582">
        <f t="shared" si="56"/>
        <v>0</v>
      </c>
      <c r="BZW450" s="582">
        <f t="shared" si="56"/>
        <v>0</v>
      </c>
      <c r="BZX450" s="582">
        <f t="shared" si="56"/>
        <v>0</v>
      </c>
      <c r="BZY450" s="582">
        <f t="shared" si="56"/>
        <v>0</v>
      </c>
      <c r="BZZ450" s="582">
        <f t="shared" si="56"/>
        <v>0</v>
      </c>
      <c r="CAA450" s="582">
        <f t="shared" si="56"/>
        <v>0</v>
      </c>
      <c r="CAB450" s="582">
        <f t="shared" si="56"/>
        <v>0</v>
      </c>
      <c r="CAC450" s="582">
        <f t="shared" si="56"/>
        <v>0</v>
      </c>
      <c r="CAD450" s="582">
        <f t="shared" ref="CAD450:CCO450" si="57">SUM(CAD451:CAD621)</f>
        <v>0</v>
      </c>
      <c r="CAE450" s="582">
        <f t="shared" si="57"/>
        <v>0</v>
      </c>
      <c r="CAF450" s="582">
        <f t="shared" si="57"/>
        <v>0</v>
      </c>
      <c r="CAG450" s="582">
        <f t="shared" si="57"/>
        <v>0</v>
      </c>
      <c r="CAH450" s="582">
        <f t="shared" si="57"/>
        <v>0</v>
      </c>
      <c r="CAI450" s="582">
        <f t="shared" si="57"/>
        <v>0</v>
      </c>
      <c r="CAJ450" s="582">
        <f t="shared" si="57"/>
        <v>0</v>
      </c>
      <c r="CAK450" s="582">
        <f t="shared" si="57"/>
        <v>0</v>
      </c>
      <c r="CAL450" s="582">
        <f t="shared" si="57"/>
        <v>0</v>
      </c>
      <c r="CAM450" s="582">
        <f t="shared" si="57"/>
        <v>0</v>
      </c>
      <c r="CAN450" s="582">
        <f t="shared" si="57"/>
        <v>0</v>
      </c>
      <c r="CAO450" s="582">
        <f t="shared" si="57"/>
        <v>0</v>
      </c>
      <c r="CAP450" s="582">
        <f t="shared" si="57"/>
        <v>0</v>
      </c>
      <c r="CAQ450" s="582">
        <f t="shared" si="57"/>
        <v>0</v>
      </c>
      <c r="CAR450" s="582">
        <f t="shared" si="57"/>
        <v>0</v>
      </c>
      <c r="CAS450" s="582">
        <f t="shared" si="57"/>
        <v>0</v>
      </c>
      <c r="CAT450" s="582">
        <f t="shared" si="57"/>
        <v>0</v>
      </c>
      <c r="CAU450" s="582">
        <f t="shared" si="57"/>
        <v>0</v>
      </c>
      <c r="CAV450" s="582">
        <f t="shared" si="57"/>
        <v>0</v>
      </c>
      <c r="CAW450" s="582">
        <f t="shared" si="57"/>
        <v>0</v>
      </c>
      <c r="CAX450" s="582">
        <f t="shared" si="57"/>
        <v>0</v>
      </c>
      <c r="CAY450" s="582">
        <f t="shared" si="57"/>
        <v>0</v>
      </c>
      <c r="CAZ450" s="582">
        <f t="shared" si="57"/>
        <v>0</v>
      </c>
      <c r="CBA450" s="582">
        <f t="shared" si="57"/>
        <v>0</v>
      </c>
      <c r="CBB450" s="582">
        <f t="shared" si="57"/>
        <v>0</v>
      </c>
      <c r="CBC450" s="582">
        <f t="shared" si="57"/>
        <v>0</v>
      </c>
      <c r="CBD450" s="582">
        <f t="shared" si="57"/>
        <v>0</v>
      </c>
      <c r="CBE450" s="582">
        <f t="shared" si="57"/>
        <v>0</v>
      </c>
      <c r="CBF450" s="582">
        <f t="shared" si="57"/>
        <v>0</v>
      </c>
      <c r="CBG450" s="582">
        <f t="shared" si="57"/>
        <v>0</v>
      </c>
      <c r="CBH450" s="582">
        <f t="shared" si="57"/>
        <v>0</v>
      </c>
      <c r="CBI450" s="582">
        <f t="shared" si="57"/>
        <v>0</v>
      </c>
      <c r="CBJ450" s="582">
        <f t="shared" si="57"/>
        <v>0</v>
      </c>
      <c r="CBK450" s="582">
        <f t="shared" si="57"/>
        <v>0</v>
      </c>
      <c r="CBL450" s="582">
        <f t="shared" si="57"/>
        <v>0</v>
      </c>
      <c r="CBM450" s="582">
        <f t="shared" si="57"/>
        <v>0</v>
      </c>
      <c r="CBN450" s="582">
        <f t="shared" si="57"/>
        <v>0</v>
      </c>
      <c r="CBO450" s="582">
        <f t="shared" si="57"/>
        <v>0</v>
      </c>
      <c r="CBP450" s="582">
        <f t="shared" si="57"/>
        <v>0</v>
      </c>
      <c r="CBQ450" s="582">
        <f t="shared" si="57"/>
        <v>0</v>
      </c>
      <c r="CBR450" s="582">
        <f t="shared" si="57"/>
        <v>0</v>
      </c>
      <c r="CBS450" s="582">
        <f t="shared" si="57"/>
        <v>0</v>
      </c>
      <c r="CBT450" s="582">
        <f t="shared" si="57"/>
        <v>0</v>
      </c>
      <c r="CBU450" s="582">
        <f t="shared" si="57"/>
        <v>0</v>
      </c>
      <c r="CBV450" s="582">
        <f t="shared" si="57"/>
        <v>0</v>
      </c>
      <c r="CBW450" s="582">
        <f t="shared" si="57"/>
        <v>0</v>
      </c>
      <c r="CBX450" s="582">
        <f t="shared" si="57"/>
        <v>0</v>
      </c>
      <c r="CBY450" s="582">
        <f t="shared" si="57"/>
        <v>0</v>
      </c>
      <c r="CBZ450" s="582">
        <f t="shared" si="57"/>
        <v>0</v>
      </c>
      <c r="CCA450" s="582">
        <f t="shared" si="57"/>
        <v>0</v>
      </c>
      <c r="CCB450" s="582">
        <f t="shared" si="57"/>
        <v>0</v>
      </c>
      <c r="CCC450" s="582">
        <f t="shared" si="57"/>
        <v>0</v>
      </c>
      <c r="CCD450" s="582">
        <f t="shared" si="57"/>
        <v>0</v>
      </c>
      <c r="CCE450" s="582">
        <f t="shared" si="57"/>
        <v>0</v>
      </c>
      <c r="CCF450" s="582">
        <f t="shared" si="57"/>
        <v>0</v>
      </c>
      <c r="CCG450" s="582">
        <f t="shared" si="57"/>
        <v>0</v>
      </c>
      <c r="CCH450" s="582">
        <f t="shared" si="57"/>
        <v>0</v>
      </c>
      <c r="CCI450" s="582">
        <f t="shared" si="57"/>
        <v>0</v>
      </c>
      <c r="CCJ450" s="582">
        <f t="shared" si="57"/>
        <v>0</v>
      </c>
      <c r="CCK450" s="582">
        <f t="shared" si="57"/>
        <v>0</v>
      </c>
      <c r="CCL450" s="582">
        <f t="shared" si="57"/>
        <v>0</v>
      </c>
      <c r="CCM450" s="582">
        <f t="shared" si="57"/>
        <v>0</v>
      </c>
      <c r="CCN450" s="582">
        <f t="shared" si="57"/>
        <v>0</v>
      </c>
      <c r="CCO450" s="582">
        <f t="shared" si="57"/>
        <v>0</v>
      </c>
      <c r="CCP450" s="582">
        <f t="shared" ref="CCP450:CFA450" si="58">SUM(CCP451:CCP621)</f>
        <v>0</v>
      </c>
      <c r="CCQ450" s="582">
        <f t="shared" si="58"/>
        <v>0</v>
      </c>
      <c r="CCR450" s="582">
        <f t="shared" si="58"/>
        <v>0</v>
      </c>
      <c r="CCS450" s="582">
        <f t="shared" si="58"/>
        <v>0</v>
      </c>
      <c r="CCT450" s="582">
        <f t="shared" si="58"/>
        <v>0</v>
      </c>
      <c r="CCU450" s="582">
        <f t="shared" si="58"/>
        <v>0</v>
      </c>
      <c r="CCV450" s="582">
        <f t="shared" si="58"/>
        <v>0</v>
      </c>
      <c r="CCW450" s="582">
        <f t="shared" si="58"/>
        <v>0</v>
      </c>
      <c r="CCX450" s="582">
        <f t="shared" si="58"/>
        <v>0</v>
      </c>
      <c r="CCY450" s="582">
        <f t="shared" si="58"/>
        <v>0</v>
      </c>
      <c r="CCZ450" s="582">
        <f t="shared" si="58"/>
        <v>0</v>
      </c>
      <c r="CDA450" s="582">
        <f t="shared" si="58"/>
        <v>0</v>
      </c>
      <c r="CDB450" s="582">
        <f t="shared" si="58"/>
        <v>0</v>
      </c>
      <c r="CDC450" s="582">
        <f t="shared" si="58"/>
        <v>0</v>
      </c>
      <c r="CDD450" s="582">
        <f t="shared" si="58"/>
        <v>0</v>
      </c>
      <c r="CDE450" s="582">
        <f t="shared" si="58"/>
        <v>0</v>
      </c>
      <c r="CDF450" s="582">
        <f t="shared" si="58"/>
        <v>0</v>
      </c>
      <c r="CDG450" s="582">
        <f t="shared" si="58"/>
        <v>0</v>
      </c>
      <c r="CDH450" s="582">
        <f t="shared" si="58"/>
        <v>0</v>
      </c>
      <c r="CDI450" s="582">
        <f t="shared" si="58"/>
        <v>0</v>
      </c>
      <c r="CDJ450" s="582">
        <f t="shared" si="58"/>
        <v>0</v>
      </c>
      <c r="CDK450" s="582">
        <f t="shared" si="58"/>
        <v>0</v>
      </c>
      <c r="CDL450" s="582">
        <f t="shared" si="58"/>
        <v>0</v>
      </c>
      <c r="CDM450" s="582">
        <f t="shared" si="58"/>
        <v>0</v>
      </c>
      <c r="CDN450" s="582">
        <f t="shared" si="58"/>
        <v>0</v>
      </c>
      <c r="CDO450" s="582">
        <f t="shared" si="58"/>
        <v>0</v>
      </c>
      <c r="CDP450" s="582">
        <f t="shared" si="58"/>
        <v>0</v>
      </c>
      <c r="CDQ450" s="582">
        <f t="shared" si="58"/>
        <v>0</v>
      </c>
      <c r="CDR450" s="582">
        <f t="shared" si="58"/>
        <v>0</v>
      </c>
      <c r="CDS450" s="582">
        <f t="shared" si="58"/>
        <v>0</v>
      </c>
      <c r="CDT450" s="582">
        <f t="shared" si="58"/>
        <v>0</v>
      </c>
      <c r="CDU450" s="582">
        <f t="shared" si="58"/>
        <v>0</v>
      </c>
      <c r="CDV450" s="582">
        <f t="shared" si="58"/>
        <v>0</v>
      </c>
      <c r="CDW450" s="582">
        <f t="shared" si="58"/>
        <v>0</v>
      </c>
      <c r="CDX450" s="582">
        <f t="shared" si="58"/>
        <v>0</v>
      </c>
      <c r="CDY450" s="582">
        <f t="shared" si="58"/>
        <v>0</v>
      </c>
      <c r="CDZ450" s="582">
        <f t="shared" si="58"/>
        <v>0</v>
      </c>
      <c r="CEA450" s="582">
        <f t="shared" si="58"/>
        <v>0</v>
      </c>
      <c r="CEB450" s="582">
        <f t="shared" si="58"/>
        <v>0</v>
      </c>
      <c r="CEC450" s="582">
        <f t="shared" si="58"/>
        <v>0</v>
      </c>
      <c r="CED450" s="582">
        <f t="shared" si="58"/>
        <v>0</v>
      </c>
      <c r="CEE450" s="582">
        <f t="shared" si="58"/>
        <v>0</v>
      </c>
      <c r="CEF450" s="582">
        <f t="shared" si="58"/>
        <v>0</v>
      </c>
      <c r="CEG450" s="582">
        <f t="shared" si="58"/>
        <v>0</v>
      </c>
      <c r="CEH450" s="582">
        <f t="shared" si="58"/>
        <v>0</v>
      </c>
      <c r="CEI450" s="582">
        <f t="shared" si="58"/>
        <v>0</v>
      </c>
      <c r="CEJ450" s="582">
        <f t="shared" si="58"/>
        <v>0</v>
      </c>
      <c r="CEK450" s="582">
        <f t="shared" si="58"/>
        <v>0</v>
      </c>
      <c r="CEL450" s="582">
        <f t="shared" si="58"/>
        <v>0</v>
      </c>
      <c r="CEM450" s="582">
        <f t="shared" si="58"/>
        <v>0</v>
      </c>
      <c r="CEN450" s="582">
        <f t="shared" si="58"/>
        <v>0</v>
      </c>
      <c r="CEO450" s="582">
        <f t="shared" si="58"/>
        <v>0</v>
      </c>
      <c r="CEP450" s="582">
        <f t="shared" si="58"/>
        <v>0</v>
      </c>
      <c r="CEQ450" s="582">
        <f t="shared" si="58"/>
        <v>0</v>
      </c>
      <c r="CER450" s="582">
        <f t="shared" si="58"/>
        <v>0</v>
      </c>
      <c r="CES450" s="582">
        <f t="shared" si="58"/>
        <v>0</v>
      </c>
      <c r="CET450" s="582">
        <f t="shared" si="58"/>
        <v>0</v>
      </c>
      <c r="CEU450" s="582">
        <f t="shared" si="58"/>
        <v>0</v>
      </c>
      <c r="CEV450" s="582">
        <f t="shared" si="58"/>
        <v>0</v>
      </c>
      <c r="CEW450" s="582">
        <f t="shared" si="58"/>
        <v>0</v>
      </c>
      <c r="CEX450" s="582">
        <f t="shared" si="58"/>
        <v>0</v>
      </c>
      <c r="CEY450" s="582">
        <f t="shared" si="58"/>
        <v>0</v>
      </c>
      <c r="CEZ450" s="582">
        <f t="shared" si="58"/>
        <v>0</v>
      </c>
      <c r="CFA450" s="582">
        <f t="shared" si="58"/>
        <v>0</v>
      </c>
      <c r="CFB450" s="582">
        <f t="shared" ref="CFB450:CHM450" si="59">SUM(CFB451:CFB621)</f>
        <v>0</v>
      </c>
      <c r="CFC450" s="582">
        <f t="shared" si="59"/>
        <v>0</v>
      </c>
      <c r="CFD450" s="582">
        <f t="shared" si="59"/>
        <v>0</v>
      </c>
      <c r="CFE450" s="582">
        <f t="shared" si="59"/>
        <v>0</v>
      </c>
      <c r="CFF450" s="582">
        <f t="shared" si="59"/>
        <v>0</v>
      </c>
      <c r="CFG450" s="582">
        <f t="shared" si="59"/>
        <v>0</v>
      </c>
      <c r="CFH450" s="582">
        <f t="shared" si="59"/>
        <v>0</v>
      </c>
      <c r="CFI450" s="582">
        <f t="shared" si="59"/>
        <v>0</v>
      </c>
      <c r="CFJ450" s="582">
        <f t="shared" si="59"/>
        <v>0</v>
      </c>
      <c r="CFK450" s="582">
        <f t="shared" si="59"/>
        <v>0</v>
      </c>
      <c r="CFL450" s="582">
        <f t="shared" si="59"/>
        <v>0</v>
      </c>
      <c r="CFM450" s="582">
        <f t="shared" si="59"/>
        <v>0</v>
      </c>
      <c r="CFN450" s="582">
        <f t="shared" si="59"/>
        <v>0</v>
      </c>
      <c r="CFO450" s="582">
        <f t="shared" si="59"/>
        <v>0</v>
      </c>
      <c r="CFP450" s="582">
        <f t="shared" si="59"/>
        <v>0</v>
      </c>
      <c r="CFQ450" s="582">
        <f t="shared" si="59"/>
        <v>0</v>
      </c>
      <c r="CFR450" s="582">
        <f t="shared" si="59"/>
        <v>0</v>
      </c>
      <c r="CFS450" s="582">
        <f t="shared" si="59"/>
        <v>0</v>
      </c>
      <c r="CFT450" s="582">
        <f t="shared" si="59"/>
        <v>0</v>
      </c>
      <c r="CFU450" s="582">
        <f t="shared" si="59"/>
        <v>0</v>
      </c>
      <c r="CFV450" s="582">
        <f t="shared" si="59"/>
        <v>0</v>
      </c>
      <c r="CFW450" s="582">
        <f t="shared" si="59"/>
        <v>0</v>
      </c>
      <c r="CFX450" s="582">
        <f t="shared" si="59"/>
        <v>0</v>
      </c>
      <c r="CFY450" s="582">
        <f t="shared" si="59"/>
        <v>0</v>
      </c>
      <c r="CFZ450" s="582">
        <f t="shared" si="59"/>
        <v>0</v>
      </c>
      <c r="CGA450" s="582">
        <f t="shared" si="59"/>
        <v>0</v>
      </c>
      <c r="CGB450" s="582">
        <f t="shared" si="59"/>
        <v>0</v>
      </c>
      <c r="CGC450" s="582">
        <f t="shared" si="59"/>
        <v>0</v>
      </c>
      <c r="CGD450" s="582">
        <f t="shared" si="59"/>
        <v>0</v>
      </c>
      <c r="CGE450" s="582">
        <f t="shared" si="59"/>
        <v>0</v>
      </c>
      <c r="CGF450" s="582">
        <f t="shared" si="59"/>
        <v>0</v>
      </c>
      <c r="CGG450" s="582">
        <f t="shared" si="59"/>
        <v>0</v>
      </c>
      <c r="CGH450" s="582">
        <f t="shared" si="59"/>
        <v>0</v>
      </c>
      <c r="CGI450" s="582">
        <f t="shared" si="59"/>
        <v>0</v>
      </c>
      <c r="CGJ450" s="582">
        <f t="shared" si="59"/>
        <v>0</v>
      </c>
      <c r="CGK450" s="582">
        <f t="shared" si="59"/>
        <v>0</v>
      </c>
      <c r="CGL450" s="582">
        <f t="shared" si="59"/>
        <v>0</v>
      </c>
      <c r="CGM450" s="582">
        <f t="shared" si="59"/>
        <v>0</v>
      </c>
      <c r="CGN450" s="582">
        <f t="shared" si="59"/>
        <v>0</v>
      </c>
      <c r="CGO450" s="582">
        <f t="shared" si="59"/>
        <v>0</v>
      </c>
      <c r="CGP450" s="582">
        <f t="shared" si="59"/>
        <v>0</v>
      </c>
      <c r="CGQ450" s="582">
        <f t="shared" si="59"/>
        <v>0</v>
      </c>
      <c r="CGR450" s="582">
        <f t="shared" si="59"/>
        <v>0</v>
      </c>
      <c r="CGS450" s="582">
        <f t="shared" si="59"/>
        <v>0</v>
      </c>
      <c r="CGT450" s="582">
        <f t="shared" si="59"/>
        <v>0</v>
      </c>
      <c r="CGU450" s="582">
        <f t="shared" si="59"/>
        <v>0</v>
      </c>
      <c r="CGV450" s="582">
        <f t="shared" si="59"/>
        <v>0</v>
      </c>
      <c r="CGW450" s="582">
        <f t="shared" si="59"/>
        <v>0</v>
      </c>
      <c r="CGX450" s="582">
        <f t="shared" si="59"/>
        <v>0</v>
      </c>
      <c r="CGY450" s="582">
        <f t="shared" si="59"/>
        <v>0</v>
      </c>
      <c r="CGZ450" s="582">
        <f t="shared" si="59"/>
        <v>0</v>
      </c>
      <c r="CHA450" s="582">
        <f t="shared" si="59"/>
        <v>0</v>
      </c>
      <c r="CHB450" s="582">
        <f t="shared" si="59"/>
        <v>0</v>
      </c>
      <c r="CHC450" s="582">
        <f t="shared" si="59"/>
        <v>0</v>
      </c>
      <c r="CHD450" s="582">
        <f t="shared" si="59"/>
        <v>0</v>
      </c>
      <c r="CHE450" s="582">
        <f t="shared" si="59"/>
        <v>0</v>
      </c>
      <c r="CHF450" s="582">
        <f t="shared" si="59"/>
        <v>0</v>
      </c>
      <c r="CHG450" s="582">
        <f t="shared" si="59"/>
        <v>0</v>
      </c>
      <c r="CHH450" s="582">
        <f t="shared" si="59"/>
        <v>0</v>
      </c>
      <c r="CHI450" s="582">
        <f t="shared" si="59"/>
        <v>0</v>
      </c>
      <c r="CHJ450" s="582">
        <f t="shared" si="59"/>
        <v>0</v>
      </c>
      <c r="CHK450" s="582">
        <f t="shared" si="59"/>
        <v>0</v>
      </c>
      <c r="CHL450" s="582">
        <f t="shared" si="59"/>
        <v>0</v>
      </c>
      <c r="CHM450" s="582">
        <f t="shared" si="59"/>
        <v>0</v>
      </c>
      <c r="CHN450" s="582">
        <f t="shared" ref="CHN450:CJY450" si="60">SUM(CHN451:CHN621)</f>
        <v>0</v>
      </c>
      <c r="CHO450" s="582">
        <f t="shared" si="60"/>
        <v>0</v>
      </c>
      <c r="CHP450" s="582">
        <f t="shared" si="60"/>
        <v>0</v>
      </c>
      <c r="CHQ450" s="582">
        <f t="shared" si="60"/>
        <v>0</v>
      </c>
      <c r="CHR450" s="582">
        <f t="shared" si="60"/>
        <v>0</v>
      </c>
      <c r="CHS450" s="582">
        <f t="shared" si="60"/>
        <v>0</v>
      </c>
      <c r="CHT450" s="582">
        <f t="shared" si="60"/>
        <v>0</v>
      </c>
      <c r="CHU450" s="582">
        <f t="shared" si="60"/>
        <v>0</v>
      </c>
      <c r="CHV450" s="582">
        <f t="shared" si="60"/>
        <v>0</v>
      </c>
      <c r="CHW450" s="582">
        <f t="shared" si="60"/>
        <v>0</v>
      </c>
      <c r="CHX450" s="582">
        <f t="shared" si="60"/>
        <v>0</v>
      </c>
      <c r="CHY450" s="582">
        <f t="shared" si="60"/>
        <v>0</v>
      </c>
      <c r="CHZ450" s="582">
        <f t="shared" si="60"/>
        <v>0</v>
      </c>
      <c r="CIA450" s="582">
        <f t="shared" si="60"/>
        <v>0</v>
      </c>
      <c r="CIB450" s="582">
        <f t="shared" si="60"/>
        <v>0</v>
      </c>
      <c r="CIC450" s="582">
        <f t="shared" si="60"/>
        <v>0</v>
      </c>
      <c r="CID450" s="582">
        <f t="shared" si="60"/>
        <v>0</v>
      </c>
      <c r="CIE450" s="582">
        <f t="shared" si="60"/>
        <v>0</v>
      </c>
      <c r="CIF450" s="582">
        <f t="shared" si="60"/>
        <v>0</v>
      </c>
      <c r="CIG450" s="582">
        <f t="shared" si="60"/>
        <v>0</v>
      </c>
      <c r="CIH450" s="582">
        <f t="shared" si="60"/>
        <v>0</v>
      </c>
      <c r="CII450" s="582">
        <f t="shared" si="60"/>
        <v>0</v>
      </c>
      <c r="CIJ450" s="582">
        <f t="shared" si="60"/>
        <v>0</v>
      </c>
      <c r="CIK450" s="582">
        <f t="shared" si="60"/>
        <v>0</v>
      </c>
      <c r="CIL450" s="582">
        <f t="shared" si="60"/>
        <v>0</v>
      </c>
      <c r="CIM450" s="582">
        <f t="shared" si="60"/>
        <v>0</v>
      </c>
      <c r="CIN450" s="582">
        <f t="shared" si="60"/>
        <v>0</v>
      </c>
      <c r="CIO450" s="582">
        <f t="shared" si="60"/>
        <v>0</v>
      </c>
      <c r="CIP450" s="582">
        <f t="shared" si="60"/>
        <v>0</v>
      </c>
      <c r="CIQ450" s="582">
        <f t="shared" si="60"/>
        <v>0</v>
      </c>
      <c r="CIR450" s="582">
        <f t="shared" si="60"/>
        <v>0</v>
      </c>
      <c r="CIS450" s="582">
        <f t="shared" si="60"/>
        <v>0</v>
      </c>
      <c r="CIT450" s="582">
        <f t="shared" si="60"/>
        <v>0</v>
      </c>
      <c r="CIU450" s="582">
        <f t="shared" si="60"/>
        <v>0</v>
      </c>
      <c r="CIV450" s="582">
        <f t="shared" si="60"/>
        <v>0</v>
      </c>
      <c r="CIW450" s="582">
        <f t="shared" si="60"/>
        <v>0</v>
      </c>
      <c r="CIX450" s="582">
        <f t="shared" si="60"/>
        <v>0</v>
      </c>
      <c r="CIY450" s="582">
        <f t="shared" si="60"/>
        <v>0</v>
      </c>
      <c r="CIZ450" s="582">
        <f t="shared" si="60"/>
        <v>0</v>
      </c>
      <c r="CJA450" s="582">
        <f t="shared" si="60"/>
        <v>0</v>
      </c>
      <c r="CJB450" s="582">
        <f t="shared" si="60"/>
        <v>0</v>
      </c>
      <c r="CJC450" s="582">
        <f t="shared" si="60"/>
        <v>0</v>
      </c>
      <c r="CJD450" s="582">
        <f t="shared" si="60"/>
        <v>0</v>
      </c>
      <c r="CJE450" s="582">
        <f t="shared" si="60"/>
        <v>0</v>
      </c>
      <c r="CJF450" s="582">
        <f t="shared" si="60"/>
        <v>0</v>
      </c>
      <c r="CJG450" s="582">
        <f t="shared" si="60"/>
        <v>0</v>
      </c>
      <c r="CJH450" s="582">
        <f t="shared" si="60"/>
        <v>0</v>
      </c>
      <c r="CJI450" s="582">
        <f t="shared" si="60"/>
        <v>0</v>
      </c>
      <c r="CJJ450" s="582">
        <f t="shared" si="60"/>
        <v>0</v>
      </c>
      <c r="CJK450" s="582">
        <f t="shared" si="60"/>
        <v>0</v>
      </c>
      <c r="CJL450" s="582">
        <f t="shared" si="60"/>
        <v>0</v>
      </c>
      <c r="CJM450" s="582">
        <f t="shared" si="60"/>
        <v>0</v>
      </c>
      <c r="CJN450" s="582">
        <f t="shared" si="60"/>
        <v>0</v>
      </c>
      <c r="CJO450" s="582">
        <f t="shared" si="60"/>
        <v>0</v>
      </c>
      <c r="CJP450" s="582">
        <f t="shared" si="60"/>
        <v>0</v>
      </c>
      <c r="CJQ450" s="582">
        <f t="shared" si="60"/>
        <v>0</v>
      </c>
      <c r="CJR450" s="582">
        <f t="shared" si="60"/>
        <v>0</v>
      </c>
      <c r="CJS450" s="582">
        <f t="shared" si="60"/>
        <v>0</v>
      </c>
      <c r="CJT450" s="582">
        <f t="shared" si="60"/>
        <v>0</v>
      </c>
      <c r="CJU450" s="582">
        <f t="shared" si="60"/>
        <v>0</v>
      </c>
      <c r="CJV450" s="582">
        <f t="shared" si="60"/>
        <v>0</v>
      </c>
      <c r="CJW450" s="582">
        <f t="shared" si="60"/>
        <v>0</v>
      </c>
      <c r="CJX450" s="582">
        <f t="shared" si="60"/>
        <v>0</v>
      </c>
      <c r="CJY450" s="582">
        <f t="shared" si="60"/>
        <v>0</v>
      </c>
      <c r="CJZ450" s="582">
        <f t="shared" ref="CJZ450:CMH450" si="61">SUM(CJZ451:CJZ621)</f>
        <v>0</v>
      </c>
      <c r="CKA450" s="582">
        <f t="shared" si="61"/>
        <v>0</v>
      </c>
      <c r="CKB450" s="582">
        <f t="shared" si="61"/>
        <v>0</v>
      </c>
      <c r="CKC450" s="582">
        <f t="shared" si="61"/>
        <v>0</v>
      </c>
      <c r="CKD450" s="582">
        <f t="shared" si="61"/>
        <v>0</v>
      </c>
      <c r="CKE450" s="582">
        <f t="shared" si="61"/>
        <v>0</v>
      </c>
      <c r="CKF450" s="582">
        <f t="shared" si="61"/>
        <v>0</v>
      </c>
      <c r="CKG450" s="582">
        <f t="shared" si="61"/>
        <v>0</v>
      </c>
      <c r="CKH450" s="582">
        <f t="shared" si="61"/>
        <v>0</v>
      </c>
      <c r="CKI450" s="582">
        <f t="shared" si="61"/>
        <v>0</v>
      </c>
      <c r="CKJ450" s="582">
        <f t="shared" si="61"/>
        <v>0</v>
      </c>
      <c r="CKK450" s="582">
        <f t="shared" si="61"/>
        <v>0</v>
      </c>
      <c r="CKL450" s="582">
        <f t="shared" si="61"/>
        <v>0</v>
      </c>
      <c r="CKM450" s="582">
        <f t="shared" si="61"/>
        <v>0</v>
      </c>
      <c r="CKN450" s="582">
        <f t="shared" si="61"/>
        <v>0</v>
      </c>
      <c r="CKO450" s="582">
        <f t="shared" si="61"/>
        <v>0</v>
      </c>
      <c r="CKP450" s="582">
        <f t="shared" si="61"/>
        <v>0</v>
      </c>
      <c r="CKQ450" s="582">
        <f t="shared" si="61"/>
        <v>0</v>
      </c>
      <c r="CKR450" s="582">
        <f t="shared" si="61"/>
        <v>0</v>
      </c>
      <c r="CKS450" s="582">
        <f t="shared" si="61"/>
        <v>0</v>
      </c>
      <c r="CKT450" s="582">
        <f t="shared" si="61"/>
        <v>0</v>
      </c>
      <c r="CKU450" s="582">
        <f t="shared" si="61"/>
        <v>0</v>
      </c>
      <c r="CKV450" s="582">
        <f t="shared" si="61"/>
        <v>0</v>
      </c>
      <c r="CKW450" s="582">
        <f t="shared" si="61"/>
        <v>0</v>
      </c>
      <c r="CKX450" s="582">
        <f t="shared" si="61"/>
        <v>0</v>
      </c>
      <c r="CKY450" s="582">
        <f t="shared" si="61"/>
        <v>0</v>
      </c>
      <c r="CKZ450" s="582">
        <f t="shared" si="61"/>
        <v>0</v>
      </c>
      <c r="CLA450" s="582">
        <f t="shared" si="61"/>
        <v>0</v>
      </c>
      <c r="CLB450" s="582">
        <f t="shared" si="61"/>
        <v>0</v>
      </c>
      <c r="CLC450" s="582">
        <f t="shared" si="61"/>
        <v>0</v>
      </c>
      <c r="CLD450" s="582">
        <f t="shared" si="61"/>
        <v>0</v>
      </c>
      <c r="CLE450" s="582">
        <f t="shared" si="61"/>
        <v>0</v>
      </c>
      <c r="CLF450" s="582">
        <f t="shared" si="61"/>
        <v>0</v>
      </c>
      <c r="CLG450" s="582">
        <f t="shared" si="61"/>
        <v>0</v>
      </c>
      <c r="CLH450" s="582">
        <f t="shared" si="61"/>
        <v>0</v>
      </c>
      <c r="CLI450" s="582">
        <f t="shared" si="61"/>
        <v>0</v>
      </c>
      <c r="CLJ450" s="582">
        <f t="shared" si="61"/>
        <v>0</v>
      </c>
      <c r="CLK450" s="582">
        <f t="shared" si="61"/>
        <v>0</v>
      </c>
      <c r="CLL450" s="582">
        <f t="shared" si="61"/>
        <v>0</v>
      </c>
      <c r="CLM450" s="582">
        <f t="shared" si="61"/>
        <v>0</v>
      </c>
      <c r="CLN450" s="582">
        <f t="shared" si="61"/>
        <v>0</v>
      </c>
      <c r="CLO450" s="582">
        <f t="shared" si="61"/>
        <v>0</v>
      </c>
      <c r="CLP450" s="582">
        <f t="shared" si="61"/>
        <v>0</v>
      </c>
      <c r="CLQ450" s="582">
        <f t="shared" si="61"/>
        <v>0</v>
      </c>
      <c r="CLR450" s="582">
        <f t="shared" si="61"/>
        <v>0</v>
      </c>
      <c r="CLS450" s="582">
        <f t="shared" si="61"/>
        <v>0</v>
      </c>
      <c r="CLT450" s="582">
        <f t="shared" si="61"/>
        <v>0</v>
      </c>
      <c r="CLU450" s="582">
        <f t="shared" si="61"/>
        <v>0</v>
      </c>
      <c r="CLV450" s="582">
        <f t="shared" si="61"/>
        <v>0</v>
      </c>
      <c r="CLW450" s="582">
        <f t="shared" si="61"/>
        <v>0</v>
      </c>
      <c r="CLX450" s="582">
        <f t="shared" si="61"/>
        <v>0</v>
      </c>
      <c r="CLY450" s="582">
        <f t="shared" si="61"/>
        <v>0</v>
      </c>
      <c r="CLZ450" s="582">
        <f t="shared" si="61"/>
        <v>0</v>
      </c>
      <c r="CMA450" s="582">
        <f t="shared" si="61"/>
        <v>0</v>
      </c>
      <c r="CMB450" s="582">
        <f t="shared" si="61"/>
        <v>0</v>
      </c>
      <c r="CMC450" s="582">
        <f t="shared" si="61"/>
        <v>0</v>
      </c>
      <c r="CMD450" s="582">
        <f t="shared" si="61"/>
        <v>0</v>
      </c>
      <c r="CME450" s="582">
        <f t="shared" si="61"/>
        <v>0</v>
      </c>
      <c r="CMF450" s="582">
        <f t="shared" si="61"/>
        <v>0</v>
      </c>
      <c r="CMG450" s="582">
        <f t="shared" si="61"/>
        <v>0</v>
      </c>
      <c r="CMH450" s="582">
        <f t="shared" si="61"/>
        <v>0</v>
      </c>
    </row>
  </sheetData>
  <mergeCells count="2365">
    <mergeCell ref="B8:AA8"/>
    <mergeCell ref="B10:G10"/>
    <mergeCell ref="B11:G11"/>
    <mergeCell ref="B13:G13"/>
    <mergeCell ref="B14:G14"/>
    <mergeCell ref="B15:G15"/>
    <mergeCell ref="AF25:AH25"/>
    <mergeCell ref="AI25:AK26"/>
    <mergeCell ref="BD25:BF25"/>
    <mergeCell ref="B26:G26"/>
    <mergeCell ref="H26:I26"/>
    <mergeCell ref="J26:K26"/>
    <mergeCell ref="L26:M26"/>
    <mergeCell ref="N26:O26"/>
    <mergeCell ref="P26:Q26"/>
    <mergeCell ref="R26:S26"/>
    <mergeCell ref="B25:G25"/>
    <mergeCell ref="H25:O25"/>
    <mergeCell ref="P25:S25"/>
    <mergeCell ref="T25:W25"/>
    <mergeCell ref="X25:AA25"/>
    <mergeCell ref="AB25:AE25"/>
    <mergeCell ref="B16:G16"/>
    <mergeCell ref="B17:G17"/>
    <mergeCell ref="B18:G18"/>
    <mergeCell ref="B19:G19"/>
    <mergeCell ref="B21:AK21"/>
    <mergeCell ref="B24:G24"/>
    <mergeCell ref="H24:AK24"/>
    <mergeCell ref="B27:G27"/>
    <mergeCell ref="B28:G28"/>
    <mergeCell ref="B29:G29"/>
    <mergeCell ref="B30:G30"/>
    <mergeCell ref="B31:G31"/>
    <mergeCell ref="B32:G32"/>
    <mergeCell ref="AF26:AF27"/>
    <mergeCell ref="AG26:AG27"/>
    <mergeCell ref="AH26:AH27"/>
    <mergeCell ref="BD26:BD27"/>
    <mergeCell ref="BE26:BE27"/>
    <mergeCell ref="BF26:BF27"/>
    <mergeCell ref="T26:U26"/>
    <mergeCell ref="V26:W26"/>
    <mergeCell ref="X26:Y26"/>
    <mergeCell ref="Z26:AA26"/>
    <mergeCell ref="AB26:AC26"/>
    <mergeCell ref="AD26:AE26"/>
    <mergeCell ref="B45:G45"/>
    <mergeCell ref="B46:G46"/>
    <mergeCell ref="B47:G47"/>
    <mergeCell ref="B48:G48"/>
    <mergeCell ref="B49:G49"/>
    <mergeCell ref="B50:G50"/>
    <mergeCell ref="B39:G39"/>
    <mergeCell ref="B40:G40"/>
    <mergeCell ref="B41:G41"/>
    <mergeCell ref="B42:G42"/>
    <mergeCell ref="B43:G43"/>
    <mergeCell ref="B44:G44"/>
    <mergeCell ref="B33:G33"/>
    <mergeCell ref="B34:G34"/>
    <mergeCell ref="B35:G35"/>
    <mergeCell ref="B36:G36"/>
    <mergeCell ref="B37:G37"/>
    <mergeCell ref="B38:AK38"/>
    <mergeCell ref="B60:AJ60"/>
    <mergeCell ref="B61:F61"/>
    <mergeCell ref="G61:N61"/>
    <mergeCell ref="O61:R61"/>
    <mergeCell ref="S61:V61"/>
    <mergeCell ref="W61:Z61"/>
    <mergeCell ref="AA61:AD61"/>
    <mergeCell ref="AE61:AG61"/>
    <mergeCell ref="AH61:AJ61"/>
    <mergeCell ref="B55:F55"/>
    <mergeCell ref="Y55:AG55"/>
    <mergeCell ref="AH55:AN55"/>
    <mergeCell ref="B56:F56"/>
    <mergeCell ref="B57:F57"/>
    <mergeCell ref="B58:F58"/>
    <mergeCell ref="B51:G51"/>
    <mergeCell ref="B53:J53"/>
    <mergeCell ref="B54:F54"/>
    <mergeCell ref="G54:H54"/>
    <mergeCell ref="I54:J54"/>
    <mergeCell ref="Y54:AN54"/>
    <mergeCell ref="B68:F68"/>
    <mergeCell ref="B69:F69"/>
    <mergeCell ref="B70:F70"/>
    <mergeCell ref="B71:F71"/>
    <mergeCell ref="B72:F72"/>
    <mergeCell ref="B73:F73"/>
    <mergeCell ref="AJ62:AJ63"/>
    <mergeCell ref="B63:F63"/>
    <mergeCell ref="B64:F64"/>
    <mergeCell ref="B65:F65"/>
    <mergeCell ref="B66:F66"/>
    <mergeCell ref="B67:F67"/>
    <mergeCell ref="AC62:AD62"/>
    <mergeCell ref="AE62:AE63"/>
    <mergeCell ref="AF62:AF63"/>
    <mergeCell ref="AG62:AG63"/>
    <mergeCell ref="AH62:AH63"/>
    <mergeCell ref="AI62:AI63"/>
    <mergeCell ref="Q62:R62"/>
    <mergeCell ref="S62:T62"/>
    <mergeCell ref="U62:V62"/>
    <mergeCell ref="W62:X62"/>
    <mergeCell ref="Y62:Z62"/>
    <mergeCell ref="AA62:AB62"/>
    <mergeCell ref="B62:F62"/>
    <mergeCell ref="G62:H62"/>
    <mergeCell ref="I62:J62"/>
    <mergeCell ref="K62:L62"/>
    <mergeCell ref="M62:N62"/>
    <mergeCell ref="O62:P62"/>
    <mergeCell ref="B87:H88"/>
    <mergeCell ref="I87:K87"/>
    <mergeCell ref="B89:H89"/>
    <mergeCell ref="B90:H90"/>
    <mergeCell ref="B91:H91"/>
    <mergeCell ref="B92:H92"/>
    <mergeCell ref="B80:F80"/>
    <mergeCell ref="B81:F81"/>
    <mergeCell ref="B82:F82"/>
    <mergeCell ref="B83:F83"/>
    <mergeCell ref="B84:F84"/>
    <mergeCell ref="B86:K86"/>
    <mergeCell ref="B74:F74"/>
    <mergeCell ref="B75:F75"/>
    <mergeCell ref="B76:F76"/>
    <mergeCell ref="B77:F77"/>
    <mergeCell ref="B78:F78"/>
    <mergeCell ref="B79:F79"/>
    <mergeCell ref="AE99:AF100"/>
    <mergeCell ref="AG99:AG101"/>
    <mergeCell ref="B100:F100"/>
    <mergeCell ref="G100:H100"/>
    <mergeCell ref="I100:J100"/>
    <mergeCell ref="K100:L100"/>
    <mergeCell ref="M100:N100"/>
    <mergeCell ref="O100:P100"/>
    <mergeCell ref="Q100:R100"/>
    <mergeCell ref="B93:H93"/>
    <mergeCell ref="B94:H94"/>
    <mergeCell ref="B95:H95"/>
    <mergeCell ref="B96:H96"/>
    <mergeCell ref="B98:AG98"/>
    <mergeCell ref="B99:F99"/>
    <mergeCell ref="G99:N99"/>
    <mergeCell ref="O99:R99"/>
    <mergeCell ref="S99:V99"/>
    <mergeCell ref="W99:Z99"/>
    <mergeCell ref="B101:F101"/>
    <mergeCell ref="B104:S104"/>
    <mergeCell ref="B105:F106"/>
    <mergeCell ref="G105:H105"/>
    <mergeCell ref="I105:J105"/>
    <mergeCell ref="K105:L105"/>
    <mergeCell ref="M105:N105"/>
    <mergeCell ref="O105:P105"/>
    <mergeCell ref="Q105:R105"/>
    <mergeCell ref="S105:S106"/>
    <mergeCell ref="S100:T100"/>
    <mergeCell ref="U100:V100"/>
    <mergeCell ref="W100:X100"/>
    <mergeCell ref="Y100:Z100"/>
    <mergeCell ref="AA100:AB100"/>
    <mergeCell ref="AC100:AD100"/>
    <mergeCell ref="AA99:AD99"/>
    <mergeCell ref="Q115:R115"/>
    <mergeCell ref="S115:S116"/>
    <mergeCell ref="B117:F117"/>
    <mergeCell ref="B118:F118"/>
    <mergeCell ref="B119:F119"/>
    <mergeCell ref="B120:F120"/>
    <mergeCell ref="B115:F116"/>
    <mergeCell ref="G115:H115"/>
    <mergeCell ref="I115:J115"/>
    <mergeCell ref="K115:L115"/>
    <mergeCell ref="M115:N115"/>
    <mergeCell ref="O115:P115"/>
    <mergeCell ref="B107:F107"/>
    <mergeCell ref="B108:F108"/>
    <mergeCell ref="B109:F109"/>
    <mergeCell ref="B111:F111"/>
    <mergeCell ref="B112:F112"/>
    <mergeCell ref="B114:S114"/>
    <mergeCell ref="B133:F133"/>
    <mergeCell ref="G133:H133"/>
    <mergeCell ref="B134:F134"/>
    <mergeCell ref="G134:H134"/>
    <mergeCell ref="B135:F135"/>
    <mergeCell ref="G135:H135"/>
    <mergeCell ref="B127:F127"/>
    <mergeCell ref="B128:F128"/>
    <mergeCell ref="B129:F129"/>
    <mergeCell ref="B131:F131"/>
    <mergeCell ref="G131:H131"/>
    <mergeCell ref="B132:F132"/>
    <mergeCell ref="G132:H132"/>
    <mergeCell ref="B121:F121"/>
    <mergeCell ref="B122:F122"/>
    <mergeCell ref="B123:F123"/>
    <mergeCell ref="B124:F124"/>
    <mergeCell ref="B125:F125"/>
    <mergeCell ref="B126:F126"/>
    <mergeCell ref="B144:F144"/>
    <mergeCell ref="B145:F145"/>
    <mergeCell ref="B146:F146"/>
    <mergeCell ref="B148:F148"/>
    <mergeCell ref="B149:F149"/>
    <mergeCell ref="B150:F150"/>
    <mergeCell ref="B142:F143"/>
    <mergeCell ref="G142:H142"/>
    <mergeCell ref="I142:J142"/>
    <mergeCell ref="K142:L142"/>
    <mergeCell ref="M142:N142"/>
    <mergeCell ref="O142:O143"/>
    <mergeCell ref="B136:F136"/>
    <mergeCell ref="G136:H136"/>
    <mergeCell ref="B137:F137"/>
    <mergeCell ref="G137:H137"/>
    <mergeCell ref="B139:O139"/>
    <mergeCell ref="B141:O141"/>
    <mergeCell ref="B164:G164"/>
    <mergeCell ref="B165:G165"/>
    <mergeCell ref="B166:G166"/>
    <mergeCell ref="B167:G167"/>
    <mergeCell ref="B168:G168"/>
    <mergeCell ref="B170:Q170"/>
    <mergeCell ref="B158:G158"/>
    <mergeCell ref="B159:G159"/>
    <mergeCell ref="B160:G160"/>
    <mergeCell ref="B161:G161"/>
    <mergeCell ref="B162:G162"/>
    <mergeCell ref="B163:G163"/>
    <mergeCell ref="B151:F151"/>
    <mergeCell ref="B152:F152"/>
    <mergeCell ref="B153:F153"/>
    <mergeCell ref="B155:O155"/>
    <mergeCell ref="B156:G157"/>
    <mergeCell ref="H156:O156"/>
    <mergeCell ref="B187:F187"/>
    <mergeCell ref="B188:F188"/>
    <mergeCell ref="B190:K190"/>
    <mergeCell ref="B191:G191"/>
    <mergeCell ref="H191:I191"/>
    <mergeCell ref="J191:K191"/>
    <mergeCell ref="B178:G178"/>
    <mergeCell ref="B179:G179"/>
    <mergeCell ref="B181:M181"/>
    <mergeCell ref="B183:M183"/>
    <mergeCell ref="B184:F184"/>
    <mergeCell ref="B185:F185"/>
    <mergeCell ref="B171:G171"/>
    <mergeCell ref="B172:G172"/>
    <mergeCell ref="B173:G173"/>
    <mergeCell ref="B175:S175"/>
    <mergeCell ref="B176:G176"/>
    <mergeCell ref="B177:G177"/>
    <mergeCell ref="B207:F207"/>
    <mergeCell ref="B208:F208"/>
    <mergeCell ref="B209:F209"/>
    <mergeCell ref="B210:F210"/>
    <mergeCell ref="B211:F211"/>
    <mergeCell ref="B213:N213"/>
    <mergeCell ref="B199:F199"/>
    <mergeCell ref="B200:F200"/>
    <mergeCell ref="B202:L202"/>
    <mergeCell ref="B204:L204"/>
    <mergeCell ref="B205:F206"/>
    <mergeCell ref="G205:H205"/>
    <mergeCell ref="I205:J205"/>
    <mergeCell ref="K205:L205"/>
    <mergeCell ref="B192:G192"/>
    <mergeCell ref="B193:G193"/>
    <mergeCell ref="B194:G194"/>
    <mergeCell ref="B195:G195"/>
    <mergeCell ref="B196:G196"/>
    <mergeCell ref="B198:F198"/>
    <mergeCell ref="B221:F221"/>
    <mergeCell ref="B223:N223"/>
    <mergeCell ref="B225:F225"/>
    <mergeCell ref="B226:F226"/>
    <mergeCell ref="B227:F227"/>
    <mergeCell ref="B228:F228"/>
    <mergeCell ref="B218:N218"/>
    <mergeCell ref="B219:F220"/>
    <mergeCell ref="G219:H219"/>
    <mergeCell ref="I219:J219"/>
    <mergeCell ref="K219:L219"/>
    <mergeCell ref="M219:N219"/>
    <mergeCell ref="B214:F215"/>
    <mergeCell ref="G214:H214"/>
    <mergeCell ref="I214:J214"/>
    <mergeCell ref="K214:L214"/>
    <mergeCell ref="M214:N214"/>
    <mergeCell ref="B216:F216"/>
    <mergeCell ref="B245:J245"/>
    <mergeCell ref="B247:J247"/>
    <mergeCell ref="B248:F248"/>
    <mergeCell ref="B249:F249"/>
    <mergeCell ref="B250:F250"/>
    <mergeCell ref="B251:F251"/>
    <mergeCell ref="B238:F238"/>
    <mergeCell ref="B239:F239"/>
    <mergeCell ref="B241:F241"/>
    <mergeCell ref="G241:H241"/>
    <mergeCell ref="B242:F242"/>
    <mergeCell ref="G242:H242"/>
    <mergeCell ref="B230:F230"/>
    <mergeCell ref="B231:F231"/>
    <mergeCell ref="B233:F233"/>
    <mergeCell ref="B234:F234"/>
    <mergeCell ref="B236:N236"/>
    <mergeCell ref="B237:F237"/>
    <mergeCell ref="B268:F268"/>
    <mergeCell ref="B269:F269"/>
    <mergeCell ref="B270:F270"/>
    <mergeCell ref="B271:F271"/>
    <mergeCell ref="B274:H274"/>
    <mergeCell ref="B275:F275"/>
    <mergeCell ref="B260:F260"/>
    <mergeCell ref="B261:F261"/>
    <mergeCell ref="B263:F263"/>
    <mergeCell ref="B264:F264"/>
    <mergeCell ref="B266:F266"/>
    <mergeCell ref="B267:F267"/>
    <mergeCell ref="B252:F252"/>
    <mergeCell ref="B253:F253"/>
    <mergeCell ref="B254:F254"/>
    <mergeCell ref="B255:F255"/>
    <mergeCell ref="B257:F257"/>
    <mergeCell ref="B258:F258"/>
    <mergeCell ref="B285:F285"/>
    <mergeCell ref="B288:T288"/>
    <mergeCell ref="B290:F290"/>
    <mergeCell ref="G290:J290"/>
    <mergeCell ref="K290:N290"/>
    <mergeCell ref="O290:P290"/>
    <mergeCell ref="Q290:Q292"/>
    <mergeCell ref="R290:S290"/>
    <mergeCell ref="T290:T292"/>
    <mergeCell ref="B291:F291"/>
    <mergeCell ref="B276:F276"/>
    <mergeCell ref="B277:F277"/>
    <mergeCell ref="B278:F278"/>
    <mergeCell ref="B279:F279"/>
    <mergeCell ref="B281:I281"/>
    <mergeCell ref="B283:F284"/>
    <mergeCell ref="G283:G284"/>
    <mergeCell ref="H283:I283"/>
    <mergeCell ref="B296:F296"/>
    <mergeCell ref="B297:F297"/>
    <mergeCell ref="B298:F298"/>
    <mergeCell ref="B301:P301"/>
    <mergeCell ref="B302:F302"/>
    <mergeCell ref="G302:H302"/>
    <mergeCell ref="I302:J302"/>
    <mergeCell ref="K302:L302"/>
    <mergeCell ref="M302:N302"/>
    <mergeCell ref="O302:P302"/>
    <mergeCell ref="R291:R292"/>
    <mergeCell ref="S291:S292"/>
    <mergeCell ref="B292:F292"/>
    <mergeCell ref="B293:F293"/>
    <mergeCell ref="B294:F294"/>
    <mergeCell ref="B295:F295"/>
    <mergeCell ref="G291:H291"/>
    <mergeCell ref="I291:J291"/>
    <mergeCell ref="K291:L291"/>
    <mergeCell ref="M291:N291"/>
    <mergeCell ref="O291:O292"/>
    <mergeCell ref="P291:P292"/>
    <mergeCell ref="B315:F315"/>
    <mergeCell ref="B316:F316"/>
    <mergeCell ref="B317:F317"/>
    <mergeCell ref="B318:F318"/>
    <mergeCell ref="B320:Z320"/>
    <mergeCell ref="B322:F325"/>
    <mergeCell ref="G322:R322"/>
    <mergeCell ref="S322:Z322"/>
    <mergeCell ref="G323:L323"/>
    <mergeCell ref="M323:R323"/>
    <mergeCell ref="B309:F309"/>
    <mergeCell ref="B310:F310"/>
    <mergeCell ref="B311:F311"/>
    <mergeCell ref="B312:F312"/>
    <mergeCell ref="B313:F313"/>
    <mergeCell ref="B314:F314"/>
    <mergeCell ref="B303:F303"/>
    <mergeCell ref="B304:F304"/>
    <mergeCell ref="B305:F305"/>
    <mergeCell ref="B306:F306"/>
    <mergeCell ref="B307:F307"/>
    <mergeCell ref="B308:F308"/>
    <mergeCell ref="B330:F330"/>
    <mergeCell ref="B331:F331"/>
    <mergeCell ref="B332:F332"/>
    <mergeCell ref="B333:F333"/>
    <mergeCell ref="B334:F334"/>
    <mergeCell ref="B335:F335"/>
    <mergeCell ref="W324:X324"/>
    <mergeCell ref="Y324:Z324"/>
    <mergeCell ref="B326:F326"/>
    <mergeCell ref="B327:F327"/>
    <mergeCell ref="B328:F328"/>
    <mergeCell ref="B329:F329"/>
    <mergeCell ref="S323:V323"/>
    <mergeCell ref="W323:Z323"/>
    <mergeCell ref="G324:H324"/>
    <mergeCell ref="I324:J324"/>
    <mergeCell ref="K324:L324"/>
    <mergeCell ref="M324:N324"/>
    <mergeCell ref="O324:P324"/>
    <mergeCell ref="Q324:R324"/>
    <mergeCell ref="S324:T324"/>
    <mergeCell ref="U324:V324"/>
    <mergeCell ref="B348:F348"/>
    <mergeCell ref="B349:F349"/>
    <mergeCell ref="B350:F350"/>
    <mergeCell ref="B351:F351"/>
    <mergeCell ref="B352:F352"/>
    <mergeCell ref="B355:L355"/>
    <mergeCell ref="Q341:R341"/>
    <mergeCell ref="B343:F343"/>
    <mergeCell ref="B344:F344"/>
    <mergeCell ref="B345:F345"/>
    <mergeCell ref="B346:F346"/>
    <mergeCell ref="B347:F347"/>
    <mergeCell ref="B338:R338"/>
    <mergeCell ref="B340:F342"/>
    <mergeCell ref="G340:J340"/>
    <mergeCell ref="K340:N340"/>
    <mergeCell ref="O340:R340"/>
    <mergeCell ref="G341:H341"/>
    <mergeCell ref="I341:J341"/>
    <mergeCell ref="K341:L341"/>
    <mergeCell ref="M341:N341"/>
    <mergeCell ref="O341:P341"/>
    <mergeCell ref="B367:F367"/>
    <mergeCell ref="B370:R370"/>
    <mergeCell ref="B372:F374"/>
    <mergeCell ref="G372:J372"/>
    <mergeCell ref="K372:L373"/>
    <mergeCell ref="M372:N373"/>
    <mergeCell ref="O372:P373"/>
    <mergeCell ref="Q372:R373"/>
    <mergeCell ref="G373:H373"/>
    <mergeCell ref="I373:J373"/>
    <mergeCell ref="B361:F361"/>
    <mergeCell ref="B362:F362"/>
    <mergeCell ref="B363:F363"/>
    <mergeCell ref="B364:F364"/>
    <mergeCell ref="B365:F365"/>
    <mergeCell ref="B366:F366"/>
    <mergeCell ref="B357:F358"/>
    <mergeCell ref="G357:H357"/>
    <mergeCell ref="I357:J357"/>
    <mergeCell ref="K357:L357"/>
    <mergeCell ref="B359:F359"/>
    <mergeCell ref="B360:F360"/>
    <mergeCell ref="B387:F387"/>
    <mergeCell ref="B388:F388"/>
    <mergeCell ref="B389:F389"/>
    <mergeCell ref="B392:AE392"/>
    <mergeCell ref="B393:E395"/>
    <mergeCell ref="F393:G393"/>
    <mergeCell ref="H393:O393"/>
    <mergeCell ref="P393:S393"/>
    <mergeCell ref="T393:W393"/>
    <mergeCell ref="X393:AA393"/>
    <mergeCell ref="B381:F381"/>
    <mergeCell ref="B382:F382"/>
    <mergeCell ref="B383:F383"/>
    <mergeCell ref="B384:F384"/>
    <mergeCell ref="B385:F385"/>
    <mergeCell ref="B386:F386"/>
    <mergeCell ref="B375:F375"/>
    <mergeCell ref="B376:F376"/>
    <mergeCell ref="B377:F377"/>
    <mergeCell ref="B378:F378"/>
    <mergeCell ref="B379:F379"/>
    <mergeCell ref="B380:F380"/>
    <mergeCell ref="B398:G398"/>
    <mergeCell ref="B399:E400"/>
    <mergeCell ref="F399:G399"/>
    <mergeCell ref="F400:G400"/>
    <mergeCell ref="B401:E402"/>
    <mergeCell ref="F401:G401"/>
    <mergeCell ref="F402:G402"/>
    <mergeCell ref="X394:Y394"/>
    <mergeCell ref="Z394:AA394"/>
    <mergeCell ref="AB394:AC394"/>
    <mergeCell ref="AD394:AE394"/>
    <mergeCell ref="F395:G395"/>
    <mergeCell ref="B396:E397"/>
    <mergeCell ref="F396:G396"/>
    <mergeCell ref="F397:G397"/>
    <mergeCell ref="AB393:AE393"/>
    <mergeCell ref="F394:G394"/>
    <mergeCell ref="H394:I394"/>
    <mergeCell ref="J394:K394"/>
    <mergeCell ref="L394:M394"/>
    <mergeCell ref="N394:O394"/>
    <mergeCell ref="P394:Q394"/>
    <mergeCell ref="R394:S394"/>
    <mergeCell ref="T394:U394"/>
    <mergeCell ref="V394:W394"/>
    <mergeCell ref="B412:E413"/>
    <mergeCell ref="F412:G412"/>
    <mergeCell ref="F413:G413"/>
    <mergeCell ref="B414:G414"/>
    <mergeCell ref="B415:G415"/>
    <mergeCell ref="B416:G416"/>
    <mergeCell ref="B407:E408"/>
    <mergeCell ref="F407:G407"/>
    <mergeCell ref="F408:G408"/>
    <mergeCell ref="B409:G409"/>
    <mergeCell ref="B410:G410"/>
    <mergeCell ref="B411:G411"/>
    <mergeCell ref="B403:E404"/>
    <mergeCell ref="F403:G403"/>
    <mergeCell ref="F404:G404"/>
    <mergeCell ref="B405:E406"/>
    <mergeCell ref="F405:G405"/>
    <mergeCell ref="F406:G406"/>
    <mergeCell ref="MN444:MY445"/>
    <mergeCell ref="MZ444:AFI445"/>
    <mergeCell ref="AFJ444:AFY445"/>
    <mergeCell ref="AFZ444:AGW445"/>
    <mergeCell ref="AGX444:AIA445"/>
    <mergeCell ref="AIB444:AIB449"/>
    <mergeCell ref="MR446:MU446"/>
    <mergeCell ref="MV446:MY446"/>
    <mergeCell ref="MZ446:NW446"/>
    <mergeCell ref="NX446:OU446"/>
    <mergeCell ref="B417:G417"/>
    <mergeCell ref="A444:A449"/>
    <mergeCell ref="B444:G449"/>
    <mergeCell ref="H444:CI444"/>
    <mergeCell ref="CJ444:LC444"/>
    <mergeCell ref="LP444:MM444"/>
    <mergeCell ref="MB445:MM445"/>
    <mergeCell ref="BZ446:CI448"/>
    <mergeCell ref="CJ446:DG446"/>
    <mergeCell ref="DH446:DU446"/>
    <mergeCell ref="DV446:EO446"/>
    <mergeCell ref="EP446:FE446"/>
    <mergeCell ref="FF446:FG446"/>
    <mergeCell ref="FH446:FK446"/>
    <mergeCell ref="FL446:FU446"/>
    <mergeCell ref="FV446:GA446"/>
    <mergeCell ref="JV446:KK446"/>
    <mergeCell ref="KL446:KM446"/>
    <mergeCell ref="KN446:KQ446"/>
    <mergeCell ref="KR446:LC446"/>
    <mergeCell ref="LD446:LI446"/>
    <mergeCell ref="LJ446:LO446"/>
    <mergeCell ref="BJU445:BKF445"/>
    <mergeCell ref="BKG445:BKN445"/>
    <mergeCell ref="BKO445:BKX445"/>
    <mergeCell ref="BKY445:BLL445"/>
    <mergeCell ref="BLM445:BLX445"/>
    <mergeCell ref="BLY445:BMJ445"/>
    <mergeCell ref="BJU444:BOR444"/>
    <mergeCell ref="BOS444:BRH444"/>
    <mergeCell ref="BRI444:BSH444"/>
    <mergeCell ref="BSI444:BVP444"/>
    <mergeCell ref="BVQ444:CMH444"/>
    <mergeCell ref="H445:AA445"/>
    <mergeCell ref="AB445:CI445"/>
    <mergeCell ref="CJ445:FU445"/>
    <mergeCell ref="GH445:LC445"/>
    <mergeCell ref="LP445:MA445"/>
    <mergeCell ref="ATT444:AWR445"/>
    <mergeCell ref="AWS444:AZY445"/>
    <mergeCell ref="AZZ444:BCI445"/>
    <mergeCell ref="BCJ444:BCL445"/>
    <mergeCell ref="BCM444:BEJ445"/>
    <mergeCell ref="BEK444:BJT445"/>
    <mergeCell ref="AIC444:AIC449"/>
    <mergeCell ref="AID444:ANC445"/>
    <mergeCell ref="AND444:AOE445"/>
    <mergeCell ref="AOF444:ARO445"/>
    <mergeCell ref="ARP444:ASI445"/>
    <mergeCell ref="ASJ444:ATS445"/>
    <mergeCell ref="AJV446:AKE446"/>
    <mergeCell ref="AKF446:AKO446"/>
    <mergeCell ref="AKP446:AKY446"/>
    <mergeCell ref="AKZ446:ALI446"/>
    <mergeCell ref="BNE445:BNR445"/>
    <mergeCell ref="BNS445:BNX445"/>
    <mergeCell ref="BNY445:BOR445"/>
    <mergeCell ref="BOS445:BPD446"/>
    <mergeCell ref="BPE445:BPP446"/>
    <mergeCell ref="BMK446:BMV446"/>
    <mergeCell ref="BMW446:BND446"/>
    <mergeCell ref="BNE446:BNN446"/>
    <mergeCell ref="BNO446:BNR446"/>
    <mergeCell ref="BNQ447:BNR447"/>
    <mergeCell ref="BNS447:BNV447"/>
    <mergeCell ref="BNW447:BNX447"/>
    <mergeCell ref="BNY447:BOD447"/>
    <mergeCell ref="BOE447:BOJ447"/>
    <mergeCell ref="BOK447:BON447"/>
    <mergeCell ref="BMQ447:BMV447"/>
    <mergeCell ref="BMW447:BMZ447"/>
    <mergeCell ref="BNA447:BND447"/>
    <mergeCell ref="BNE447:BNH447"/>
    <mergeCell ref="BNI447:BNN447"/>
    <mergeCell ref="CJW445:CKT446"/>
    <mergeCell ref="CKU445:CLB446"/>
    <mergeCell ref="CLC445:CLJ446"/>
    <mergeCell ref="CLK445:CMH446"/>
    <mergeCell ref="H446:AA448"/>
    <mergeCell ref="AB446:AK448"/>
    <mergeCell ref="AL446:AU448"/>
    <mergeCell ref="AV446:BE448"/>
    <mergeCell ref="BF446:BO448"/>
    <mergeCell ref="BP446:BY448"/>
    <mergeCell ref="CCC445:CDT445"/>
    <mergeCell ref="CDU445:CFP445"/>
    <mergeCell ref="CFQ445:CGL446"/>
    <mergeCell ref="CGM445:CHH446"/>
    <mergeCell ref="CHI445:CID446"/>
    <mergeCell ref="CIE445:CJV445"/>
    <mergeCell ref="CJA446:CJV446"/>
    <mergeCell ref="BVE445:BVP446"/>
    <mergeCell ref="BVQ445:BXL445"/>
    <mergeCell ref="BXM445:BYJ446"/>
    <mergeCell ref="BYK445:BZH445"/>
    <mergeCell ref="BZI445:CAF445"/>
    <mergeCell ref="CAG445:CCB445"/>
    <mergeCell ref="BYW446:BZH446"/>
    <mergeCell ref="BZI446:BZT446"/>
    <mergeCell ref="BZU446:CAF446"/>
    <mergeCell ref="LP446:LQ446"/>
    <mergeCell ref="LR446:LS446"/>
    <mergeCell ref="LT446:LU446"/>
    <mergeCell ref="LV446:LW446"/>
    <mergeCell ref="LX446:LY446"/>
    <mergeCell ref="MB446:MC446"/>
    <mergeCell ref="GB446:GG446"/>
    <mergeCell ref="GH446:HE446"/>
    <mergeCell ref="HF446:HS446"/>
    <mergeCell ref="HT446:IK446"/>
    <mergeCell ref="IL446:JC446"/>
    <mergeCell ref="JD446:JU446"/>
    <mergeCell ref="TV446:US446"/>
    <mergeCell ref="UT446:VQ446"/>
    <mergeCell ref="VR446:WO446"/>
    <mergeCell ref="WP446:XM446"/>
    <mergeCell ref="XN446:YK446"/>
    <mergeCell ref="YL446:ZI446"/>
    <mergeCell ref="OV446:PS446"/>
    <mergeCell ref="PT446:QQ446"/>
    <mergeCell ref="QR446:RC446"/>
    <mergeCell ref="RD446:SA446"/>
    <mergeCell ref="SD446:SY446"/>
    <mergeCell ref="SZ446:TU446"/>
    <mergeCell ref="MD446:ME446"/>
    <mergeCell ref="MF446:MG446"/>
    <mergeCell ref="MH446:MI446"/>
    <mergeCell ref="MJ446:MK446"/>
    <mergeCell ref="ML446:MM446"/>
    <mergeCell ref="MN446:MQ446"/>
    <mergeCell ref="AHH446:AHQ446"/>
    <mergeCell ref="AFZ447:AGG447"/>
    <mergeCell ref="AGH447:AGK447"/>
    <mergeCell ref="AGL447:AGO447"/>
    <mergeCell ref="AGP447:AGS447"/>
    <mergeCell ref="ADY446:AFI446"/>
    <mergeCell ref="AFJ446:AFK447"/>
    <mergeCell ref="AFL446:AFM447"/>
    <mergeCell ref="AFN446:AFO447"/>
    <mergeCell ref="AFP446:AFQ447"/>
    <mergeCell ref="AFR446:AFS447"/>
    <mergeCell ref="AEC447:AED447"/>
    <mergeCell ref="AEE447:AEF447"/>
    <mergeCell ref="AEG447:AEH447"/>
    <mergeCell ref="AEI447:AEJ447"/>
    <mergeCell ref="ZJ446:AAG446"/>
    <mergeCell ref="AAH446:ABE446"/>
    <mergeCell ref="ABF446:ABU446"/>
    <mergeCell ref="ABV446:ACS446"/>
    <mergeCell ref="ACT446:ADQ446"/>
    <mergeCell ref="ADR446:ADX446"/>
    <mergeCell ref="AAH447:AAO447"/>
    <mergeCell ref="AAP447:AAS447"/>
    <mergeCell ref="AAT447:AAW447"/>
    <mergeCell ref="AAX447:ABA447"/>
    <mergeCell ref="ABB447:ABE447"/>
    <mergeCell ref="ABF447:ABI447"/>
    <mergeCell ref="AEA447:AEB447"/>
    <mergeCell ref="AGT447:AGW447"/>
    <mergeCell ref="AGX447:AGY448"/>
    <mergeCell ref="AGZ447:AHA448"/>
    <mergeCell ref="AHB447:AHC448"/>
    <mergeCell ref="APD446:APK447"/>
    <mergeCell ref="APL446:APS447"/>
    <mergeCell ref="AOB447:AOC448"/>
    <mergeCell ref="AOD447:AOE448"/>
    <mergeCell ref="AOV448:APC448"/>
    <mergeCell ref="APD448:APK448"/>
    <mergeCell ref="ALJ446:ALS446"/>
    <mergeCell ref="ALT446:AMC446"/>
    <mergeCell ref="AMD446:AMM446"/>
    <mergeCell ref="AMN446:AMW446"/>
    <mergeCell ref="AMX446:ANC446"/>
    <mergeCell ref="AND446:ANU446"/>
    <mergeCell ref="AHR446:AIA446"/>
    <mergeCell ref="AID446:AIM446"/>
    <mergeCell ref="AIN446:AIW446"/>
    <mergeCell ref="AIX446:AJG446"/>
    <mergeCell ref="AJH446:AJK446"/>
    <mergeCell ref="AJL446:AJU446"/>
    <mergeCell ref="AIH447:AII448"/>
    <mergeCell ref="AIJ447:AIK448"/>
    <mergeCell ref="AIL447:AIM448"/>
    <mergeCell ref="AIN447:AIO448"/>
    <mergeCell ref="AIP447:AIQ448"/>
    <mergeCell ref="AIR447:AIS448"/>
    <mergeCell ref="AHT447:AHU448"/>
    <mergeCell ref="AHV447:AHW448"/>
    <mergeCell ref="AHX447:AHY448"/>
    <mergeCell ref="AHZ447:AIA448"/>
    <mergeCell ref="AID447:AIE448"/>
    <mergeCell ref="AIF447:AIG448"/>
    <mergeCell ref="AUO446:AVD446"/>
    <mergeCell ref="AVE446:AVX448"/>
    <mergeCell ref="AVY446:AWR448"/>
    <mergeCell ref="AWS446:AXV446"/>
    <mergeCell ref="AXW446:AYD446"/>
    <mergeCell ref="AYE446:AYL446"/>
    <mergeCell ref="AUO447:AUR447"/>
    <mergeCell ref="AUS447:AUV447"/>
    <mergeCell ref="AUW447:AUZ447"/>
    <mergeCell ref="AVA447:AVD447"/>
    <mergeCell ref="ARP446:ARY448"/>
    <mergeCell ref="ARZ446:ASI448"/>
    <mergeCell ref="ASJ446:ASU448"/>
    <mergeCell ref="ASV446:ATG448"/>
    <mergeCell ref="ATH446:ATS448"/>
    <mergeCell ref="ATT446:AUN446"/>
    <mergeCell ref="ATT447:ATZ448"/>
    <mergeCell ref="AUA447:AUN448"/>
    <mergeCell ref="AYE447:AYL447"/>
    <mergeCell ref="AYI448:AYJ448"/>
    <mergeCell ref="AYK448:AYL448"/>
    <mergeCell ref="AWS447:AWX447"/>
    <mergeCell ref="AWY447:AXD447"/>
    <mergeCell ref="AXE447:AXJ447"/>
    <mergeCell ref="AXK447:AXP447"/>
    <mergeCell ref="AXQ447:AXV447"/>
    <mergeCell ref="AXW447:AYD447"/>
    <mergeCell ref="AXW448:AXX448"/>
    <mergeCell ref="AXY448:AXZ448"/>
    <mergeCell ref="AYA448:AYB448"/>
    <mergeCell ref="AYC448:AYD448"/>
    <mergeCell ref="AYE448:AYF448"/>
    <mergeCell ref="BDK446:BDR446"/>
    <mergeCell ref="BDS446:BDZ446"/>
    <mergeCell ref="BEA446:BEJ446"/>
    <mergeCell ref="BBB446:BBF448"/>
    <mergeCell ref="BBG446:BBP448"/>
    <mergeCell ref="BBQ446:BBQ448"/>
    <mergeCell ref="BBR446:BCA446"/>
    <mergeCell ref="BCB446:BCI446"/>
    <mergeCell ref="BCJ446:BCL447"/>
    <mergeCell ref="BBX447:BBY448"/>
    <mergeCell ref="BBZ447:BCA448"/>
    <mergeCell ref="BCB447:BCC448"/>
    <mergeCell ref="BCD447:BCE448"/>
    <mergeCell ref="AYM446:AZD446"/>
    <mergeCell ref="AZE446:AZH448"/>
    <mergeCell ref="AZI446:AZJ448"/>
    <mergeCell ref="AZK446:AZX446"/>
    <mergeCell ref="AZY446:AZY448"/>
    <mergeCell ref="AZZ446:BBA446"/>
    <mergeCell ref="AZZ447:BAC448"/>
    <mergeCell ref="BAD447:BAG448"/>
    <mergeCell ref="BAH447:BAK448"/>
    <mergeCell ref="BAL447:BAO448"/>
    <mergeCell ref="AYM447:AYT448"/>
    <mergeCell ref="AYU447:AYZ448"/>
    <mergeCell ref="AZA447:AZD448"/>
    <mergeCell ref="AZK447:AZR448"/>
    <mergeCell ref="AZS447:AZX448"/>
    <mergeCell ref="BDC447:BDF447"/>
    <mergeCell ref="BDG447:BDJ447"/>
    <mergeCell ref="BDK447:BDN447"/>
    <mergeCell ref="BDO447:BDR447"/>
    <mergeCell ref="BCM446:BCT446"/>
    <mergeCell ref="BCU446:BDB446"/>
    <mergeCell ref="BDC446:BDJ446"/>
    <mergeCell ref="CIE446:CIZ446"/>
    <mergeCell ref="BNS446:BNX446"/>
    <mergeCell ref="BNY446:BOJ446"/>
    <mergeCell ref="BOK446:BOR446"/>
    <mergeCell ref="BVQ446:BWN446"/>
    <mergeCell ref="BWO446:BXL446"/>
    <mergeCell ref="BYK446:BYV446"/>
    <mergeCell ref="BKO446:BKX446"/>
    <mergeCell ref="BKY446:BLF446"/>
    <mergeCell ref="BLG446:BLL446"/>
    <mergeCell ref="BLM446:BLT446"/>
    <mergeCell ref="BLU446:BLX446"/>
    <mergeCell ref="BLY446:BMJ446"/>
    <mergeCell ref="BJA446:BJJ446"/>
    <mergeCell ref="BJK446:BJT446"/>
    <mergeCell ref="BJU446:BKB446"/>
    <mergeCell ref="BKC446:BKF446"/>
    <mergeCell ref="BKG446:BKJ446"/>
    <mergeCell ref="BKK446:BKN446"/>
    <mergeCell ref="CAG446:CBD446"/>
    <mergeCell ref="BUK445:BUP446"/>
    <mergeCell ref="BUQ445:BUV446"/>
    <mergeCell ref="BUW445:BUX446"/>
    <mergeCell ref="BUY445:BUZ446"/>
    <mergeCell ref="BVA445:BVB446"/>
    <mergeCell ref="BVC445:BVD446"/>
    <mergeCell ref="BSS445:BSX446"/>
    <mergeCell ref="BSY445:BTF446"/>
    <mergeCell ref="BTG445:BTN446"/>
    <mergeCell ref="CBE446:CCB446"/>
    <mergeCell ref="CCC446:CCX446"/>
    <mergeCell ref="CCY446:CDT446"/>
    <mergeCell ref="CDU446:CER446"/>
    <mergeCell ref="CES446:CFP446"/>
    <mergeCell ref="BGS446:BHB446"/>
    <mergeCell ref="BHC446:BHL446"/>
    <mergeCell ref="BHM446:BHV446"/>
    <mergeCell ref="BHW446:BIF446"/>
    <mergeCell ref="BIG446:BIP446"/>
    <mergeCell ref="BIQ446:BIZ446"/>
    <mergeCell ref="BEK446:BET446"/>
    <mergeCell ref="BEU446:BFD446"/>
    <mergeCell ref="BFE446:BFN446"/>
    <mergeCell ref="BFO446:BFX446"/>
    <mergeCell ref="BFY446:BGH446"/>
    <mergeCell ref="BGI446:BGR446"/>
    <mergeCell ref="BTO445:BTT446"/>
    <mergeCell ref="BTU445:BUB446"/>
    <mergeCell ref="BUC445:BUJ446"/>
    <mergeCell ref="BQW445:BRH446"/>
    <mergeCell ref="BRI445:BRJ447"/>
    <mergeCell ref="BRK445:BRL447"/>
    <mergeCell ref="BRM445:BRN447"/>
    <mergeCell ref="BRO445:BRP447"/>
    <mergeCell ref="BPQ445:BPR446"/>
    <mergeCell ref="BPS445:BPT446"/>
    <mergeCell ref="BPU445:BPZ446"/>
    <mergeCell ref="BQA445:BQB446"/>
    <mergeCell ref="BQC445:BQJ446"/>
    <mergeCell ref="BQK445:BQR446"/>
    <mergeCell ref="BMK445:BND445"/>
    <mergeCell ref="EH447:EK447"/>
    <mergeCell ref="EL447:EO447"/>
    <mergeCell ref="EP447:ES447"/>
    <mergeCell ref="ET447:EW447"/>
    <mergeCell ref="EX447:FA447"/>
    <mergeCell ref="FB447:FE447"/>
    <mergeCell ref="DJ447:DM447"/>
    <mergeCell ref="DN447:DQ447"/>
    <mergeCell ref="DR447:DU447"/>
    <mergeCell ref="DV447:DY447"/>
    <mergeCell ref="DZ447:EC447"/>
    <mergeCell ref="ED447:EG447"/>
    <mergeCell ref="CJ447:CQ447"/>
    <mergeCell ref="CR447:CU447"/>
    <mergeCell ref="CV447:CY447"/>
    <mergeCell ref="CZ447:DC447"/>
    <mergeCell ref="DD447:DG447"/>
    <mergeCell ref="DH447:DI447"/>
    <mergeCell ref="GT447:GW447"/>
    <mergeCell ref="GX447:HA447"/>
    <mergeCell ref="HB447:HE447"/>
    <mergeCell ref="HF447:HG447"/>
    <mergeCell ref="HH447:HK447"/>
    <mergeCell ref="HL447:HO447"/>
    <mergeCell ref="FZ447:GA447"/>
    <mergeCell ref="GB447:GC447"/>
    <mergeCell ref="GD447:GE447"/>
    <mergeCell ref="GF447:GG447"/>
    <mergeCell ref="GH447:GO447"/>
    <mergeCell ref="GP447:GS447"/>
    <mergeCell ref="FF447:FG447"/>
    <mergeCell ref="FH447:FK447"/>
    <mergeCell ref="FL447:FQ447"/>
    <mergeCell ref="FR447:FU447"/>
    <mergeCell ref="FV447:FW447"/>
    <mergeCell ref="FX447:FY447"/>
    <mergeCell ref="JL448:JM448"/>
    <mergeCell ref="JN448:JO448"/>
    <mergeCell ref="JP448:JQ448"/>
    <mergeCell ref="KZ448:LA448"/>
    <mergeCell ref="LB448:LC448"/>
    <mergeCell ref="IL447:IM447"/>
    <mergeCell ref="IN447:IQ447"/>
    <mergeCell ref="IR447:IU447"/>
    <mergeCell ref="IV447:IY447"/>
    <mergeCell ref="IZ447:JC447"/>
    <mergeCell ref="JD447:JE447"/>
    <mergeCell ref="HP447:HS447"/>
    <mergeCell ref="HT447:HU447"/>
    <mergeCell ref="HV447:HY447"/>
    <mergeCell ref="HZ447:IC447"/>
    <mergeCell ref="ID447:IG447"/>
    <mergeCell ref="IH447:IK447"/>
    <mergeCell ref="LD447:LE447"/>
    <mergeCell ref="LF447:LG447"/>
    <mergeCell ref="LH447:LI447"/>
    <mergeCell ref="LJ447:LK447"/>
    <mergeCell ref="LL447:LM447"/>
    <mergeCell ref="LN447:LO447"/>
    <mergeCell ref="KD447:KG447"/>
    <mergeCell ref="KH447:KK447"/>
    <mergeCell ref="KL447:KM447"/>
    <mergeCell ref="KN447:KQ447"/>
    <mergeCell ref="KR447:KY447"/>
    <mergeCell ref="KZ447:LC447"/>
    <mergeCell ref="JF447:JI447"/>
    <mergeCell ref="JJ447:JM447"/>
    <mergeCell ref="JN447:JQ447"/>
    <mergeCell ref="JR447:JU447"/>
    <mergeCell ref="JV447:JY447"/>
    <mergeCell ref="JZ447:KC447"/>
    <mergeCell ref="MZ447:NG447"/>
    <mergeCell ref="NH447:NK447"/>
    <mergeCell ref="NL447:NO447"/>
    <mergeCell ref="NP447:NS447"/>
    <mergeCell ref="NT447:NW447"/>
    <mergeCell ref="NX447:OE447"/>
    <mergeCell ref="MN447:MO447"/>
    <mergeCell ref="MP447:MQ447"/>
    <mergeCell ref="MR447:MS447"/>
    <mergeCell ref="MT447:MU447"/>
    <mergeCell ref="MV447:MW447"/>
    <mergeCell ref="MX447:MY447"/>
    <mergeCell ref="MH447:MH449"/>
    <mergeCell ref="MI447:MI449"/>
    <mergeCell ref="MJ447:MJ449"/>
    <mergeCell ref="MK447:MK449"/>
    <mergeCell ref="ML447:ML449"/>
    <mergeCell ref="MM447:MM449"/>
    <mergeCell ref="MY448:MY449"/>
    <mergeCell ref="MZ448:NA448"/>
    <mergeCell ref="NB448:NC448"/>
    <mergeCell ref="ND448:NE448"/>
    <mergeCell ref="NF448:NG448"/>
    <mergeCell ref="NH448:NI448"/>
    <mergeCell ref="MS448:MS449"/>
    <mergeCell ref="MT448:MT449"/>
    <mergeCell ref="MU448:MU449"/>
    <mergeCell ref="MV448:MV449"/>
    <mergeCell ref="MW448:MW449"/>
    <mergeCell ref="MX448:MX449"/>
    <mergeCell ref="MN448:MN449"/>
    <mergeCell ref="MO448:MO449"/>
    <mergeCell ref="QJ447:QM447"/>
    <mergeCell ref="QN447:QQ447"/>
    <mergeCell ref="QR447:QY447"/>
    <mergeCell ref="QZ447:RC447"/>
    <mergeCell ref="RD447:RK447"/>
    <mergeCell ref="RL447:RO447"/>
    <mergeCell ref="PH447:PK447"/>
    <mergeCell ref="PL447:PO447"/>
    <mergeCell ref="PP447:PS447"/>
    <mergeCell ref="PT447:QA447"/>
    <mergeCell ref="QB447:QE447"/>
    <mergeCell ref="QF447:QI447"/>
    <mergeCell ref="OF447:OI447"/>
    <mergeCell ref="OJ447:OM447"/>
    <mergeCell ref="ON447:OQ447"/>
    <mergeCell ref="OR447:OU447"/>
    <mergeCell ref="OV447:PC447"/>
    <mergeCell ref="PD447:PG447"/>
    <mergeCell ref="TR447:TU447"/>
    <mergeCell ref="TV447:UC447"/>
    <mergeCell ref="UD447:UG447"/>
    <mergeCell ref="UH447:UK447"/>
    <mergeCell ref="UL447:UO447"/>
    <mergeCell ref="UP447:US447"/>
    <mergeCell ref="SR447:SU447"/>
    <mergeCell ref="SV447:SY447"/>
    <mergeCell ref="SZ447:TE447"/>
    <mergeCell ref="TF447:TI447"/>
    <mergeCell ref="TJ447:TM447"/>
    <mergeCell ref="TN447:TQ447"/>
    <mergeCell ref="RP447:RS447"/>
    <mergeCell ref="RT447:RW447"/>
    <mergeCell ref="RX447:SA447"/>
    <mergeCell ref="SB447:SI447"/>
    <mergeCell ref="SJ447:SM447"/>
    <mergeCell ref="SN447:SQ447"/>
    <mergeCell ref="XB447:XE447"/>
    <mergeCell ref="XF447:XI447"/>
    <mergeCell ref="XJ447:XM447"/>
    <mergeCell ref="XN447:XU447"/>
    <mergeCell ref="XV447:XY447"/>
    <mergeCell ref="XZ447:YC447"/>
    <mergeCell ref="VZ447:WC447"/>
    <mergeCell ref="WD447:WG447"/>
    <mergeCell ref="WH447:WK447"/>
    <mergeCell ref="WL447:WO447"/>
    <mergeCell ref="WP447:WW447"/>
    <mergeCell ref="WX447:XA447"/>
    <mergeCell ref="UT447:VA447"/>
    <mergeCell ref="VB447:VE447"/>
    <mergeCell ref="VF447:VI447"/>
    <mergeCell ref="VJ447:VM447"/>
    <mergeCell ref="VN447:VQ447"/>
    <mergeCell ref="VR447:VY447"/>
    <mergeCell ref="ZF447:ZI447"/>
    <mergeCell ref="ZJ447:ZQ447"/>
    <mergeCell ref="ZR447:ZU447"/>
    <mergeCell ref="ZV447:ZY447"/>
    <mergeCell ref="ZZ447:AAC447"/>
    <mergeCell ref="AAD447:AAG447"/>
    <mergeCell ref="YD447:YG447"/>
    <mergeCell ref="YH447:YK447"/>
    <mergeCell ref="YL447:YS447"/>
    <mergeCell ref="YT447:YW447"/>
    <mergeCell ref="YX447:ZA447"/>
    <mergeCell ref="ZB447:ZE447"/>
    <mergeCell ref="ADN447:ADQ447"/>
    <mergeCell ref="ADS447:ADT447"/>
    <mergeCell ref="ADU447:ADV447"/>
    <mergeCell ref="ADW447:ADX447"/>
    <mergeCell ref="ADY447:ADZ447"/>
    <mergeCell ref="ACL447:ACO447"/>
    <mergeCell ref="ACP447:ACS447"/>
    <mergeCell ref="ACT447:ADA447"/>
    <mergeCell ref="ADB447:ADE447"/>
    <mergeCell ref="ADF447:ADI447"/>
    <mergeCell ref="ADJ447:ADM447"/>
    <mergeCell ref="ABJ447:ABM447"/>
    <mergeCell ref="ABN447:ABQ447"/>
    <mergeCell ref="ABR447:ABU447"/>
    <mergeCell ref="ABV447:ACC447"/>
    <mergeCell ref="ACD447:ACG447"/>
    <mergeCell ref="ACH447:ACK447"/>
    <mergeCell ref="AHD447:AHE448"/>
    <mergeCell ref="AHF447:AHG448"/>
    <mergeCell ref="AEW447:AEX447"/>
    <mergeCell ref="AEY447:AEZ447"/>
    <mergeCell ref="AFA447:AFB447"/>
    <mergeCell ref="AFC447:AFD447"/>
    <mergeCell ref="AFE447:AFF447"/>
    <mergeCell ref="AFG447:AFH447"/>
    <mergeCell ref="AEK447:AEL447"/>
    <mergeCell ref="AEM447:AEN447"/>
    <mergeCell ref="AEO447:AEP447"/>
    <mergeCell ref="AEQ447:AER447"/>
    <mergeCell ref="AES447:AET447"/>
    <mergeCell ref="AEU447:AEV447"/>
    <mergeCell ref="AFT446:AFU447"/>
    <mergeCell ref="AFV446:AFW447"/>
    <mergeCell ref="AFX446:AFY447"/>
    <mergeCell ref="AFZ446:AGW446"/>
    <mergeCell ref="AGX446:AHG446"/>
    <mergeCell ref="AEO448:AEO449"/>
    <mergeCell ref="AEP448:AEP449"/>
    <mergeCell ref="AEQ448:AEQ449"/>
    <mergeCell ref="AER448:AER449"/>
    <mergeCell ref="AES448:AES449"/>
    <mergeCell ref="AET448:AET449"/>
    <mergeCell ref="AFN448:AFO448"/>
    <mergeCell ref="AGN448:AGO448"/>
    <mergeCell ref="AGP448:AGQ448"/>
    <mergeCell ref="AGR448:AGS448"/>
    <mergeCell ref="AGT448:AGU448"/>
    <mergeCell ref="AGV448:AGW448"/>
    <mergeCell ref="AHH447:AHI448"/>
    <mergeCell ref="AHJ447:AHK448"/>
    <mergeCell ref="AHL447:AHM448"/>
    <mergeCell ref="AHN447:AHO448"/>
    <mergeCell ref="AHP447:AHQ448"/>
    <mergeCell ref="AHR447:AHS448"/>
    <mergeCell ref="AJR447:AJS448"/>
    <mergeCell ref="AJT447:AJU448"/>
    <mergeCell ref="AJV447:AJW448"/>
    <mergeCell ref="AJX447:AJY448"/>
    <mergeCell ref="AJZ447:AKA448"/>
    <mergeCell ref="AKB447:AKC448"/>
    <mergeCell ref="AJF447:AJG448"/>
    <mergeCell ref="AJH447:AJI448"/>
    <mergeCell ref="AJJ447:AJK448"/>
    <mergeCell ref="AJL447:AJM448"/>
    <mergeCell ref="AJN447:AJO448"/>
    <mergeCell ref="AJP447:AJQ448"/>
    <mergeCell ref="AIT447:AIU448"/>
    <mergeCell ref="AIV447:AIW448"/>
    <mergeCell ref="AIX447:AIY448"/>
    <mergeCell ref="AIZ447:AJA448"/>
    <mergeCell ref="AJB447:AJC448"/>
    <mergeCell ref="AJD447:AJE448"/>
    <mergeCell ref="ALD447:ALE448"/>
    <mergeCell ref="ALF447:ALG448"/>
    <mergeCell ref="ALH447:ALI448"/>
    <mergeCell ref="ALJ447:ALK448"/>
    <mergeCell ref="ALL447:ALM448"/>
    <mergeCell ref="AKP447:AKQ448"/>
    <mergeCell ref="AKR447:AKS448"/>
    <mergeCell ref="AKT447:AKU448"/>
    <mergeCell ref="AKV447:AKW448"/>
    <mergeCell ref="AKX447:AKY448"/>
    <mergeCell ref="AKZ447:ALA448"/>
    <mergeCell ref="AKD447:AKE448"/>
    <mergeCell ref="AKF447:AKG448"/>
    <mergeCell ref="AKH447:AKI448"/>
    <mergeCell ref="AKJ447:AKK448"/>
    <mergeCell ref="AKL447:AKM448"/>
    <mergeCell ref="AKN447:AKO448"/>
    <mergeCell ref="AND447:ANI447"/>
    <mergeCell ref="ANJ447:ANO447"/>
    <mergeCell ref="ANP447:ANU447"/>
    <mergeCell ref="ANV447:ANW448"/>
    <mergeCell ref="ANX447:ANY448"/>
    <mergeCell ref="ANZ447:AOA448"/>
    <mergeCell ref="ANF448:ANG448"/>
    <mergeCell ref="ANH448:ANI448"/>
    <mergeCell ref="ANJ448:ANK448"/>
    <mergeCell ref="ANL448:ANM448"/>
    <mergeCell ref="APT446:AQA447"/>
    <mergeCell ref="AQB446:AQI447"/>
    <mergeCell ref="AQJ446:AQQ447"/>
    <mergeCell ref="AQR446:AQY447"/>
    <mergeCell ref="AQZ446:ARG447"/>
    <mergeCell ref="ARH446:ARO447"/>
    <mergeCell ref="ANV446:AOE446"/>
    <mergeCell ref="AOF446:AOM447"/>
    <mergeCell ref="APL448:APS448"/>
    <mergeCell ref="APT448:AQA448"/>
    <mergeCell ref="AQB448:AQI448"/>
    <mergeCell ref="AQJ448:AQQ448"/>
    <mergeCell ref="AQR448:AQY448"/>
    <mergeCell ref="AQZ448:ARG448"/>
    <mergeCell ref="ANN448:ANO448"/>
    <mergeCell ref="ANP448:ANQ448"/>
    <mergeCell ref="ANR448:ANS448"/>
    <mergeCell ref="ANT448:ANU448"/>
    <mergeCell ref="AOF448:AOM448"/>
    <mergeCell ref="AON448:AOU448"/>
    <mergeCell ref="AON446:AOU447"/>
    <mergeCell ref="AOV446:APC447"/>
    <mergeCell ref="BDS447:BDV447"/>
    <mergeCell ref="BDW447:BDZ447"/>
    <mergeCell ref="BCF447:BCG448"/>
    <mergeCell ref="BCH447:BCI448"/>
    <mergeCell ref="BCM447:BCP447"/>
    <mergeCell ref="BCQ447:BCT447"/>
    <mergeCell ref="BCU447:BCX447"/>
    <mergeCell ref="BCY447:BDB447"/>
    <mergeCell ref="BCJ448:BCJ449"/>
    <mergeCell ref="BCK448:BCL448"/>
    <mergeCell ref="BCM448:BCN448"/>
    <mergeCell ref="BCO448:BCP448"/>
    <mergeCell ref="BAP447:BAS448"/>
    <mergeCell ref="BAT447:BAW448"/>
    <mergeCell ref="BAX447:BBA448"/>
    <mergeCell ref="BBR447:BBS448"/>
    <mergeCell ref="BBT447:BBU448"/>
    <mergeCell ref="BBV447:BBW448"/>
    <mergeCell ref="BCQ448:BCR448"/>
    <mergeCell ref="BCS448:BCT448"/>
    <mergeCell ref="BCU448:BCV448"/>
    <mergeCell ref="BCW448:BCX448"/>
    <mergeCell ref="BCY448:BCZ448"/>
    <mergeCell ref="BDA448:BDB448"/>
    <mergeCell ref="BEY447:BEZ447"/>
    <mergeCell ref="BFA447:BFB447"/>
    <mergeCell ref="BFC447:BFD447"/>
    <mergeCell ref="BFE447:BFF447"/>
    <mergeCell ref="BFG447:BFH447"/>
    <mergeCell ref="BFI447:BFJ447"/>
    <mergeCell ref="BEM447:BEN447"/>
    <mergeCell ref="BEO447:BEP447"/>
    <mergeCell ref="BEQ447:BER447"/>
    <mergeCell ref="BES447:BET447"/>
    <mergeCell ref="BEU447:BEV447"/>
    <mergeCell ref="BEW447:BEX447"/>
    <mergeCell ref="BEA447:BEB447"/>
    <mergeCell ref="BEC447:BED447"/>
    <mergeCell ref="BEE447:BEF447"/>
    <mergeCell ref="BEG447:BEH447"/>
    <mergeCell ref="BEI447:BEJ447"/>
    <mergeCell ref="BEK447:BEL447"/>
    <mergeCell ref="BGI447:BGJ447"/>
    <mergeCell ref="BGK447:BGL447"/>
    <mergeCell ref="BGM447:BGN447"/>
    <mergeCell ref="BGO447:BGP447"/>
    <mergeCell ref="BGQ447:BGR447"/>
    <mergeCell ref="BGS447:BGT447"/>
    <mergeCell ref="BFW447:BFX447"/>
    <mergeCell ref="BFY447:BFZ447"/>
    <mergeCell ref="BGA447:BGB447"/>
    <mergeCell ref="BGC447:BGD447"/>
    <mergeCell ref="BGE447:BGF447"/>
    <mergeCell ref="BGG447:BGH447"/>
    <mergeCell ref="BFK447:BFL447"/>
    <mergeCell ref="BFM447:BFN447"/>
    <mergeCell ref="BFO447:BFP447"/>
    <mergeCell ref="BFQ447:BFR447"/>
    <mergeCell ref="BFS447:BFT447"/>
    <mergeCell ref="BFU447:BFV447"/>
    <mergeCell ref="BHS447:BHT447"/>
    <mergeCell ref="BHU447:BHV447"/>
    <mergeCell ref="BHW447:BHX447"/>
    <mergeCell ref="BHY447:BHZ447"/>
    <mergeCell ref="BIA447:BIB447"/>
    <mergeCell ref="BIC447:BID447"/>
    <mergeCell ref="BHG447:BHH447"/>
    <mergeCell ref="BHI447:BHJ447"/>
    <mergeCell ref="BHK447:BHL447"/>
    <mergeCell ref="BHM447:BHN447"/>
    <mergeCell ref="BHO447:BHP447"/>
    <mergeCell ref="BHQ447:BHR447"/>
    <mergeCell ref="BGU447:BGV447"/>
    <mergeCell ref="BGW447:BGX447"/>
    <mergeCell ref="BGY447:BGZ447"/>
    <mergeCell ref="BHA447:BHB447"/>
    <mergeCell ref="BHC447:BHD447"/>
    <mergeCell ref="BHE447:BHF447"/>
    <mergeCell ref="BJC447:BJD447"/>
    <mergeCell ref="BJE447:BJF447"/>
    <mergeCell ref="BJG447:BJH447"/>
    <mergeCell ref="BJI447:BJJ447"/>
    <mergeCell ref="BJK447:BJL447"/>
    <mergeCell ref="BJM447:BJN447"/>
    <mergeCell ref="BIQ447:BIR447"/>
    <mergeCell ref="BIS447:BIT447"/>
    <mergeCell ref="BIU447:BIV447"/>
    <mergeCell ref="BIW447:BIX447"/>
    <mergeCell ref="BIY447:BIZ447"/>
    <mergeCell ref="BJA447:BJB447"/>
    <mergeCell ref="BIE447:BIF447"/>
    <mergeCell ref="BIG447:BIH447"/>
    <mergeCell ref="BII447:BIJ447"/>
    <mergeCell ref="BIK447:BIL447"/>
    <mergeCell ref="BIM447:BIN447"/>
    <mergeCell ref="BIO447:BIP447"/>
    <mergeCell ref="BKU447:BKX447"/>
    <mergeCell ref="BKY447:BLB447"/>
    <mergeCell ref="BLC447:BLF447"/>
    <mergeCell ref="BLG447:BLJ447"/>
    <mergeCell ref="BLK447:BLL447"/>
    <mergeCell ref="BLM447:BLP447"/>
    <mergeCell ref="BKE447:BKF447"/>
    <mergeCell ref="BKG447:BKH447"/>
    <mergeCell ref="BKI447:BKJ447"/>
    <mergeCell ref="BKK447:BKL447"/>
    <mergeCell ref="BKM447:BKN447"/>
    <mergeCell ref="BKO447:BKT447"/>
    <mergeCell ref="BJO447:BJP447"/>
    <mergeCell ref="BJQ447:BJR447"/>
    <mergeCell ref="BJS447:BJT447"/>
    <mergeCell ref="BJU447:BJX447"/>
    <mergeCell ref="BJY447:BKB447"/>
    <mergeCell ref="BKC447:BKD447"/>
    <mergeCell ref="BNO447:BNP447"/>
    <mergeCell ref="BLQ447:BLT447"/>
    <mergeCell ref="BLU447:BLV447"/>
    <mergeCell ref="BLW447:BLX447"/>
    <mergeCell ref="BLY447:BMD447"/>
    <mergeCell ref="BME447:BMJ447"/>
    <mergeCell ref="BMK447:BMP447"/>
    <mergeCell ref="BQA447:BQB447"/>
    <mergeCell ref="BQC447:BQD447"/>
    <mergeCell ref="BQE447:BQH447"/>
    <mergeCell ref="BQI447:BQJ447"/>
    <mergeCell ref="BQK447:BQL447"/>
    <mergeCell ref="BQM447:BQN447"/>
    <mergeCell ref="BPM447:BPP447"/>
    <mergeCell ref="BPQ447:BPR447"/>
    <mergeCell ref="BPS447:BPT447"/>
    <mergeCell ref="BPU447:BPV447"/>
    <mergeCell ref="BPW447:BPX447"/>
    <mergeCell ref="BPY447:BPZ447"/>
    <mergeCell ref="BOO447:BOR447"/>
    <mergeCell ref="BOS447:BOV447"/>
    <mergeCell ref="BOW447:BOZ447"/>
    <mergeCell ref="BPA447:BPD447"/>
    <mergeCell ref="BPE447:BPH447"/>
    <mergeCell ref="BPI447:BPL447"/>
    <mergeCell ref="BTG447:BTJ447"/>
    <mergeCell ref="BTK447:BTL448"/>
    <mergeCell ref="BTM447:BTN448"/>
    <mergeCell ref="BTO447:BTP447"/>
    <mergeCell ref="BTQ447:BTR448"/>
    <mergeCell ref="BTS447:BTT448"/>
    <mergeCell ref="BTG448:BTH448"/>
    <mergeCell ref="BTI448:BTJ448"/>
    <mergeCell ref="BTO448:BTP448"/>
    <mergeCell ref="BSS447:BST447"/>
    <mergeCell ref="BSU447:BSV448"/>
    <mergeCell ref="BSW447:BSX448"/>
    <mergeCell ref="BSY447:BTB447"/>
    <mergeCell ref="BTC447:BTD448"/>
    <mergeCell ref="BTE447:BTF448"/>
    <mergeCell ref="BQO447:BQR447"/>
    <mergeCell ref="BQS447:BQV447"/>
    <mergeCell ref="BQW447:BQZ447"/>
    <mergeCell ref="BRA447:BRD447"/>
    <mergeCell ref="BRE447:BRH447"/>
    <mergeCell ref="BSI447:BSL447"/>
    <mergeCell ref="BRQ445:BRR447"/>
    <mergeCell ref="BRS445:BRV447"/>
    <mergeCell ref="BRW445:BRX447"/>
    <mergeCell ref="BRY445:BSB447"/>
    <mergeCell ref="BSC445:BSH447"/>
    <mergeCell ref="BSI445:BSR446"/>
    <mergeCell ref="BSM447:BSN448"/>
    <mergeCell ref="BSO447:BSP448"/>
    <mergeCell ref="BSQ447:BSR448"/>
    <mergeCell ref="BRS448:BRT448"/>
    <mergeCell ref="BQS445:BQV446"/>
    <mergeCell ref="BUK447:BUL447"/>
    <mergeCell ref="BUM447:BUN448"/>
    <mergeCell ref="BUO447:BUP448"/>
    <mergeCell ref="BUQ447:BUR447"/>
    <mergeCell ref="BUS447:BUT448"/>
    <mergeCell ref="BUU447:BUV448"/>
    <mergeCell ref="BUK448:BUL448"/>
    <mergeCell ref="BUQ448:BUR448"/>
    <mergeCell ref="BTU447:BTX447"/>
    <mergeCell ref="BTY447:BTZ448"/>
    <mergeCell ref="BUA447:BUB448"/>
    <mergeCell ref="BUC447:BUF447"/>
    <mergeCell ref="BUG447:BUH448"/>
    <mergeCell ref="BUI447:BUJ448"/>
    <mergeCell ref="BTU448:BTV448"/>
    <mergeCell ref="BTW448:BTX448"/>
    <mergeCell ref="BUC448:BUD448"/>
    <mergeCell ref="BUE448:BUF448"/>
    <mergeCell ref="BWG447:BWJ447"/>
    <mergeCell ref="BWK447:BWN447"/>
    <mergeCell ref="BWO447:BWV447"/>
    <mergeCell ref="BWW447:BWZ447"/>
    <mergeCell ref="BXA447:BXD447"/>
    <mergeCell ref="BXE447:BXH447"/>
    <mergeCell ref="BVK447:BVL448"/>
    <mergeCell ref="BVM447:BVN448"/>
    <mergeCell ref="BVO447:BVP448"/>
    <mergeCell ref="BVQ447:BVX447"/>
    <mergeCell ref="BVY447:BWB447"/>
    <mergeCell ref="BWC447:BWF447"/>
    <mergeCell ref="BVQ448:BVR448"/>
    <mergeCell ref="BVS448:BVT448"/>
    <mergeCell ref="BVU448:BVV448"/>
    <mergeCell ref="BVW448:BVX448"/>
    <mergeCell ref="BUW447:BUX448"/>
    <mergeCell ref="BUY447:BUZ448"/>
    <mergeCell ref="BVA447:BVB448"/>
    <mergeCell ref="BVC447:BVD448"/>
    <mergeCell ref="BVE447:BVH447"/>
    <mergeCell ref="BVI447:BVJ448"/>
    <mergeCell ref="BVE448:BVF448"/>
    <mergeCell ref="BVG448:BVH448"/>
    <mergeCell ref="BWK448:BWL448"/>
    <mergeCell ref="BWM448:BWN448"/>
    <mergeCell ref="BWO448:BWP448"/>
    <mergeCell ref="BWQ448:BWR448"/>
    <mergeCell ref="BWS448:BWT448"/>
    <mergeCell ref="BWU448:BWV448"/>
    <mergeCell ref="BVY448:BVZ448"/>
    <mergeCell ref="BWA448:BWB448"/>
    <mergeCell ref="BZU447:CAB447"/>
    <mergeCell ref="CAC447:CAF447"/>
    <mergeCell ref="CAG447:CAN447"/>
    <mergeCell ref="CAO447:CAR447"/>
    <mergeCell ref="CAS447:CAV447"/>
    <mergeCell ref="CAW447:CAZ447"/>
    <mergeCell ref="BYK447:BYR447"/>
    <mergeCell ref="BYS447:BYV447"/>
    <mergeCell ref="BYW447:BZD447"/>
    <mergeCell ref="BZE447:BZH447"/>
    <mergeCell ref="BZI447:BZP447"/>
    <mergeCell ref="BZQ447:BZT447"/>
    <mergeCell ref="BXI447:BXL447"/>
    <mergeCell ref="BXM447:BXT447"/>
    <mergeCell ref="BXU447:BXX447"/>
    <mergeCell ref="BXY447:BYB447"/>
    <mergeCell ref="BYC447:BYF447"/>
    <mergeCell ref="BYG447:BYJ447"/>
    <mergeCell ref="CDE447:CDH447"/>
    <mergeCell ref="CDI447:CDL447"/>
    <mergeCell ref="CDM447:CDP447"/>
    <mergeCell ref="CDQ447:CDT447"/>
    <mergeCell ref="CDU447:CEB447"/>
    <mergeCell ref="CEC447:CEF447"/>
    <mergeCell ref="CCC447:CCH447"/>
    <mergeCell ref="CCI447:CCL447"/>
    <mergeCell ref="CCM447:CCP447"/>
    <mergeCell ref="CCQ447:CCT447"/>
    <mergeCell ref="CCU447:CCX447"/>
    <mergeCell ref="CCY447:CDD447"/>
    <mergeCell ref="CBA447:CBD447"/>
    <mergeCell ref="CBE447:CBL447"/>
    <mergeCell ref="CBM447:CBP447"/>
    <mergeCell ref="CBQ447:CBT447"/>
    <mergeCell ref="CBU447:CBX447"/>
    <mergeCell ref="CBY447:CCB447"/>
    <mergeCell ref="CJ448:CK448"/>
    <mergeCell ref="CL448:CM448"/>
    <mergeCell ref="CN448:CO448"/>
    <mergeCell ref="CP448:CQ448"/>
    <mergeCell ref="CR448:CS448"/>
    <mergeCell ref="CKM447:CKP447"/>
    <mergeCell ref="CKQ447:CKT447"/>
    <mergeCell ref="CKU447:CKX447"/>
    <mergeCell ref="CKY447:CLB447"/>
    <mergeCell ref="CLC447:CLF447"/>
    <mergeCell ref="CLG447:CLJ447"/>
    <mergeCell ref="CJK447:CJN447"/>
    <mergeCell ref="CJO447:CJR447"/>
    <mergeCell ref="CJS447:CJV447"/>
    <mergeCell ref="CJW447:CKD447"/>
    <mergeCell ref="CKE447:CKH447"/>
    <mergeCell ref="CKI447:CKL447"/>
    <mergeCell ref="CIK447:CIN447"/>
    <mergeCell ref="CIO447:CIR447"/>
    <mergeCell ref="CIS447:CIV447"/>
    <mergeCell ref="CIW447:CIZ447"/>
    <mergeCell ref="CJA447:CJF447"/>
    <mergeCell ref="CJG447:CJJ447"/>
    <mergeCell ref="CHI447:CHN447"/>
    <mergeCell ref="CHO447:CHR447"/>
    <mergeCell ref="CHS447:CHV447"/>
    <mergeCell ref="CHW447:CHZ447"/>
    <mergeCell ref="CIA447:CID447"/>
    <mergeCell ref="CIE447:CIJ447"/>
    <mergeCell ref="CGI447:CGL447"/>
    <mergeCell ref="CGM447:CGR447"/>
    <mergeCell ref="CGS447:CGV447"/>
    <mergeCell ref="DF448:DG448"/>
    <mergeCell ref="DH448:DI448"/>
    <mergeCell ref="DJ448:DK448"/>
    <mergeCell ref="DL448:DM448"/>
    <mergeCell ref="DN448:DO448"/>
    <mergeCell ref="DP448:DQ448"/>
    <mergeCell ref="CT448:CU448"/>
    <mergeCell ref="CV448:CW448"/>
    <mergeCell ref="CX448:CY448"/>
    <mergeCell ref="CZ448:DA448"/>
    <mergeCell ref="DB448:DC448"/>
    <mergeCell ref="DD448:DE448"/>
    <mergeCell ref="CLK447:CLR447"/>
    <mergeCell ref="CLS447:CLV447"/>
    <mergeCell ref="CLW447:CLZ447"/>
    <mergeCell ref="CMA447:CMD447"/>
    <mergeCell ref="CME447:CMH447"/>
    <mergeCell ref="CGW447:CGZ447"/>
    <mergeCell ref="CHA447:CHD447"/>
    <mergeCell ref="CHE447:CHH447"/>
    <mergeCell ref="CFI447:CFL447"/>
    <mergeCell ref="CFM447:CFP447"/>
    <mergeCell ref="CFQ447:CFV447"/>
    <mergeCell ref="CFW447:CFZ447"/>
    <mergeCell ref="CGA447:CGD447"/>
    <mergeCell ref="CGE447:CGH447"/>
    <mergeCell ref="CEG447:CEJ447"/>
    <mergeCell ref="CEK447:CEN447"/>
    <mergeCell ref="CEO447:CER447"/>
    <mergeCell ref="CES447:CEZ447"/>
    <mergeCell ref="CFA447:CFD447"/>
    <mergeCell ref="CFE447:CFH447"/>
    <mergeCell ref="EP448:EQ448"/>
    <mergeCell ref="ER448:ES448"/>
    <mergeCell ref="ET448:EU448"/>
    <mergeCell ref="EV448:EW448"/>
    <mergeCell ref="EX448:EY448"/>
    <mergeCell ref="EZ448:FA448"/>
    <mergeCell ref="ED448:EE448"/>
    <mergeCell ref="EF448:EG448"/>
    <mergeCell ref="EH448:EI448"/>
    <mergeCell ref="EJ448:EK448"/>
    <mergeCell ref="EL448:EM448"/>
    <mergeCell ref="EN448:EO448"/>
    <mergeCell ref="DR448:DS448"/>
    <mergeCell ref="DT448:DU448"/>
    <mergeCell ref="DV448:DW448"/>
    <mergeCell ref="DX448:DY448"/>
    <mergeCell ref="DZ448:EA448"/>
    <mergeCell ref="EB448:EC448"/>
    <mergeCell ref="GL448:GM448"/>
    <mergeCell ref="GN448:GO448"/>
    <mergeCell ref="GP448:GQ448"/>
    <mergeCell ref="GR448:GS448"/>
    <mergeCell ref="GT448:GU448"/>
    <mergeCell ref="GV448:GW448"/>
    <mergeCell ref="FN448:FO448"/>
    <mergeCell ref="FP448:FQ448"/>
    <mergeCell ref="FR448:FS448"/>
    <mergeCell ref="FT448:FU448"/>
    <mergeCell ref="GH448:GI448"/>
    <mergeCell ref="GJ448:GK448"/>
    <mergeCell ref="FB448:FC448"/>
    <mergeCell ref="FD448:FE448"/>
    <mergeCell ref="FF448:FG448"/>
    <mergeCell ref="FH448:FI448"/>
    <mergeCell ref="FJ448:FK448"/>
    <mergeCell ref="FL448:FM448"/>
    <mergeCell ref="HV448:HW448"/>
    <mergeCell ref="HX448:HY448"/>
    <mergeCell ref="HZ448:IA448"/>
    <mergeCell ref="IB448:IC448"/>
    <mergeCell ref="ID448:IE448"/>
    <mergeCell ref="IF448:IG448"/>
    <mergeCell ref="HJ448:HK448"/>
    <mergeCell ref="HL448:HM448"/>
    <mergeCell ref="HN448:HO448"/>
    <mergeCell ref="HP448:HQ448"/>
    <mergeCell ref="HR448:HS448"/>
    <mergeCell ref="HT448:HU448"/>
    <mergeCell ref="GX448:GY448"/>
    <mergeCell ref="GZ448:HA448"/>
    <mergeCell ref="HB448:HC448"/>
    <mergeCell ref="HD448:HE448"/>
    <mergeCell ref="HF448:HG448"/>
    <mergeCell ref="HH448:HI448"/>
    <mergeCell ref="IT448:IU448"/>
    <mergeCell ref="IV448:IW448"/>
    <mergeCell ref="IX448:IY448"/>
    <mergeCell ref="IZ448:JA448"/>
    <mergeCell ref="JB448:JC448"/>
    <mergeCell ref="JD448:JE448"/>
    <mergeCell ref="IH448:II448"/>
    <mergeCell ref="IJ448:IK448"/>
    <mergeCell ref="IL448:IM448"/>
    <mergeCell ref="IN448:IO448"/>
    <mergeCell ref="IP448:IQ448"/>
    <mergeCell ref="IR448:IS448"/>
    <mergeCell ref="KP448:KQ448"/>
    <mergeCell ref="KR448:KS448"/>
    <mergeCell ref="KT448:KU448"/>
    <mergeCell ref="KV448:KW448"/>
    <mergeCell ref="KX448:KY448"/>
    <mergeCell ref="KD448:KE448"/>
    <mergeCell ref="KF448:KG448"/>
    <mergeCell ref="KH448:KI448"/>
    <mergeCell ref="KJ448:KK448"/>
    <mergeCell ref="KL448:KM448"/>
    <mergeCell ref="KN448:KO448"/>
    <mergeCell ref="JR448:JS448"/>
    <mergeCell ref="JT448:JU448"/>
    <mergeCell ref="JV448:JW448"/>
    <mergeCell ref="JX448:JY448"/>
    <mergeCell ref="JZ448:KA448"/>
    <mergeCell ref="KB448:KC448"/>
    <mergeCell ref="JF448:JG448"/>
    <mergeCell ref="JH448:JI448"/>
    <mergeCell ref="JJ448:JK448"/>
    <mergeCell ref="MP448:MP449"/>
    <mergeCell ref="MQ448:MQ449"/>
    <mergeCell ref="MR448:MR449"/>
    <mergeCell ref="MB447:MB449"/>
    <mergeCell ref="MC447:MC449"/>
    <mergeCell ref="MD447:MD449"/>
    <mergeCell ref="ME447:ME449"/>
    <mergeCell ref="MF447:MF449"/>
    <mergeCell ref="MG447:MG449"/>
    <mergeCell ref="LV447:LV449"/>
    <mergeCell ref="LW447:LW449"/>
    <mergeCell ref="LX447:LX449"/>
    <mergeCell ref="LY447:LY449"/>
    <mergeCell ref="LZ447:LZ449"/>
    <mergeCell ref="MA447:MA449"/>
    <mergeCell ref="LP447:LP449"/>
    <mergeCell ref="LQ447:LQ449"/>
    <mergeCell ref="LR447:LR449"/>
    <mergeCell ref="LS447:LS449"/>
    <mergeCell ref="LT447:LT449"/>
    <mergeCell ref="LU447:LU449"/>
    <mergeCell ref="OH448:OI448"/>
    <mergeCell ref="OJ448:OK448"/>
    <mergeCell ref="OL448:OM448"/>
    <mergeCell ref="ON448:OO448"/>
    <mergeCell ref="OP448:OQ448"/>
    <mergeCell ref="OR448:OS448"/>
    <mergeCell ref="NV448:NW448"/>
    <mergeCell ref="NX448:NY448"/>
    <mergeCell ref="NZ448:OA448"/>
    <mergeCell ref="OB448:OC448"/>
    <mergeCell ref="OD448:OE448"/>
    <mergeCell ref="OF448:OG448"/>
    <mergeCell ref="NJ448:NK448"/>
    <mergeCell ref="NL448:NM448"/>
    <mergeCell ref="NN448:NO448"/>
    <mergeCell ref="NP448:NQ448"/>
    <mergeCell ref="NR448:NS448"/>
    <mergeCell ref="NT448:NU448"/>
    <mergeCell ref="PR448:PS448"/>
    <mergeCell ref="PT448:PU448"/>
    <mergeCell ref="PV448:PW448"/>
    <mergeCell ref="PX448:PY448"/>
    <mergeCell ref="PZ448:QA448"/>
    <mergeCell ref="QB448:QC448"/>
    <mergeCell ref="PF448:PG448"/>
    <mergeCell ref="PH448:PI448"/>
    <mergeCell ref="PJ448:PK448"/>
    <mergeCell ref="PL448:PM448"/>
    <mergeCell ref="PN448:PO448"/>
    <mergeCell ref="PP448:PQ448"/>
    <mergeCell ref="OT448:OU448"/>
    <mergeCell ref="OV448:OW448"/>
    <mergeCell ref="OX448:OY448"/>
    <mergeCell ref="OZ448:PA448"/>
    <mergeCell ref="PB448:PC448"/>
    <mergeCell ref="PD448:PE448"/>
    <mergeCell ref="RB448:RC448"/>
    <mergeCell ref="RD448:RE448"/>
    <mergeCell ref="RF448:RG448"/>
    <mergeCell ref="RH448:RI448"/>
    <mergeCell ref="RJ448:RK448"/>
    <mergeCell ref="RL448:RM448"/>
    <mergeCell ref="QP448:QQ448"/>
    <mergeCell ref="QR448:QS448"/>
    <mergeCell ref="QT448:QU448"/>
    <mergeCell ref="QV448:QW448"/>
    <mergeCell ref="QX448:QY448"/>
    <mergeCell ref="QZ448:RA448"/>
    <mergeCell ref="QD448:QE448"/>
    <mergeCell ref="QF448:QG448"/>
    <mergeCell ref="QH448:QI448"/>
    <mergeCell ref="QJ448:QK448"/>
    <mergeCell ref="QL448:QM448"/>
    <mergeCell ref="QN448:QO448"/>
    <mergeCell ref="SL448:SM448"/>
    <mergeCell ref="SN448:SO448"/>
    <mergeCell ref="SP448:SQ448"/>
    <mergeCell ref="SR448:SS448"/>
    <mergeCell ref="ST448:SU448"/>
    <mergeCell ref="SV448:SW448"/>
    <mergeCell ref="RZ448:SA448"/>
    <mergeCell ref="SB448:SC448"/>
    <mergeCell ref="SD448:SE448"/>
    <mergeCell ref="SF448:SG448"/>
    <mergeCell ref="SH448:SI448"/>
    <mergeCell ref="SJ448:SK448"/>
    <mergeCell ref="RN448:RO448"/>
    <mergeCell ref="RP448:RQ448"/>
    <mergeCell ref="RR448:RS448"/>
    <mergeCell ref="RT448:RU448"/>
    <mergeCell ref="RV448:RW448"/>
    <mergeCell ref="RX448:RY448"/>
    <mergeCell ref="TV448:TW448"/>
    <mergeCell ref="TX448:TY448"/>
    <mergeCell ref="TZ448:UA448"/>
    <mergeCell ref="UB448:UC448"/>
    <mergeCell ref="UD448:UE448"/>
    <mergeCell ref="UF448:UG448"/>
    <mergeCell ref="TJ448:TK448"/>
    <mergeCell ref="TL448:TM448"/>
    <mergeCell ref="TN448:TO448"/>
    <mergeCell ref="TP448:TQ448"/>
    <mergeCell ref="TR448:TS448"/>
    <mergeCell ref="TT448:TU448"/>
    <mergeCell ref="SX448:SY448"/>
    <mergeCell ref="SZ448:TA448"/>
    <mergeCell ref="TB448:TC448"/>
    <mergeCell ref="TD448:TE448"/>
    <mergeCell ref="TF448:TG448"/>
    <mergeCell ref="TH448:TI448"/>
    <mergeCell ref="VF448:VG448"/>
    <mergeCell ref="VH448:VI448"/>
    <mergeCell ref="VJ448:VK448"/>
    <mergeCell ref="VL448:VM448"/>
    <mergeCell ref="VN448:VO448"/>
    <mergeCell ref="VP448:VQ448"/>
    <mergeCell ref="UT448:UU448"/>
    <mergeCell ref="UV448:UW448"/>
    <mergeCell ref="UX448:UY448"/>
    <mergeCell ref="UZ448:VA448"/>
    <mergeCell ref="VB448:VC448"/>
    <mergeCell ref="VD448:VE448"/>
    <mergeCell ref="UH448:UI448"/>
    <mergeCell ref="UJ448:UK448"/>
    <mergeCell ref="UL448:UM448"/>
    <mergeCell ref="UN448:UO448"/>
    <mergeCell ref="UP448:UQ448"/>
    <mergeCell ref="UR448:US448"/>
    <mergeCell ref="WP448:WQ448"/>
    <mergeCell ref="WR448:WS448"/>
    <mergeCell ref="WT448:WU448"/>
    <mergeCell ref="WV448:WW448"/>
    <mergeCell ref="WX448:WY448"/>
    <mergeCell ref="WZ448:XA448"/>
    <mergeCell ref="WD448:WE448"/>
    <mergeCell ref="WF448:WG448"/>
    <mergeCell ref="WH448:WI448"/>
    <mergeCell ref="WJ448:WK448"/>
    <mergeCell ref="WL448:WM448"/>
    <mergeCell ref="WN448:WO448"/>
    <mergeCell ref="VR448:VS448"/>
    <mergeCell ref="VT448:VU448"/>
    <mergeCell ref="VV448:VW448"/>
    <mergeCell ref="VX448:VY448"/>
    <mergeCell ref="VZ448:WA448"/>
    <mergeCell ref="WB448:WC448"/>
    <mergeCell ref="XZ448:YA448"/>
    <mergeCell ref="YB448:YC448"/>
    <mergeCell ref="YD448:YE448"/>
    <mergeCell ref="YF448:YG448"/>
    <mergeCell ref="YH448:YI448"/>
    <mergeCell ref="YJ448:YK448"/>
    <mergeCell ref="XN448:XO448"/>
    <mergeCell ref="XP448:XQ448"/>
    <mergeCell ref="XR448:XS448"/>
    <mergeCell ref="XT448:XU448"/>
    <mergeCell ref="XV448:XW448"/>
    <mergeCell ref="XX448:XY448"/>
    <mergeCell ref="XB448:XC448"/>
    <mergeCell ref="XD448:XE448"/>
    <mergeCell ref="XF448:XG448"/>
    <mergeCell ref="XH448:XI448"/>
    <mergeCell ref="XJ448:XK448"/>
    <mergeCell ref="XL448:XM448"/>
    <mergeCell ref="ZJ448:ZK448"/>
    <mergeCell ref="ZL448:ZM448"/>
    <mergeCell ref="ZN448:ZO448"/>
    <mergeCell ref="ZP448:ZQ448"/>
    <mergeCell ref="ZR448:ZS448"/>
    <mergeCell ref="ZT448:ZU448"/>
    <mergeCell ref="YX448:YY448"/>
    <mergeCell ref="YZ448:ZA448"/>
    <mergeCell ref="ZB448:ZC448"/>
    <mergeCell ref="ZD448:ZE448"/>
    <mergeCell ref="ZF448:ZG448"/>
    <mergeCell ref="ZH448:ZI448"/>
    <mergeCell ref="YL448:YM448"/>
    <mergeCell ref="YN448:YO448"/>
    <mergeCell ref="YP448:YQ448"/>
    <mergeCell ref="YR448:YS448"/>
    <mergeCell ref="YT448:YU448"/>
    <mergeCell ref="YV448:YW448"/>
    <mergeCell ref="AAT448:AAU448"/>
    <mergeCell ref="AAV448:AAW448"/>
    <mergeCell ref="AAX448:AAY448"/>
    <mergeCell ref="AAZ448:ABA448"/>
    <mergeCell ref="ABB448:ABC448"/>
    <mergeCell ref="ABD448:ABE448"/>
    <mergeCell ref="AAH448:AAI448"/>
    <mergeCell ref="AAJ448:AAK448"/>
    <mergeCell ref="AAL448:AAM448"/>
    <mergeCell ref="AAN448:AAO448"/>
    <mergeCell ref="AAP448:AAQ448"/>
    <mergeCell ref="AAR448:AAS448"/>
    <mergeCell ref="ZV448:ZW448"/>
    <mergeCell ref="ZX448:ZY448"/>
    <mergeCell ref="ZZ448:AAA448"/>
    <mergeCell ref="AAB448:AAC448"/>
    <mergeCell ref="AAD448:AAE448"/>
    <mergeCell ref="AAF448:AAG448"/>
    <mergeCell ref="ACD448:ACE448"/>
    <mergeCell ref="ACF448:ACG448"/>
    <mergeCell ref="ACH448:ACI448"/>
    <mergeCell ref="ACJ448:ACK448"/>
    <mergeCell ref="ACL448:ACM448"/>
    <mergeCell ref="ACN448:ACO448"/>
    <mergeCell ref="ABR448:ABS448"/>
    <mergeCell ref="ABT448:ABU448"/>
    <mergeCell ref="ABV448:ABW448"/>
    <mergeCell ref="ABX448:ABY448"/>
    <mergeCell ref="ABZ448:ACA448"/>
    <mergeCell ref="ACB448:ACC448"/>
    <mergeCell ref="ABF448:ABG448"/>
    <mergeCell ref="ABH448:ABI448"/>
    <mergeCell ref="ABJ448:ABK448"/>
    <mergeCell ref="ABL448:ABM448"/>
    <mergeCell ref="ABN448:ABO448"/>
    <mergeCell ref="ABP448:ABQ448"/>
    <mergeCell ref="ADN448:ADO448"/>
    <mergeCell ref="ADP448:ADQ448"/>
    <mergeCell ref="ADY448:ADY449"/>
    <mergeCell ref="ADZ448:ADZ449"/>
    <mergeCell ref="AEA448:AEA449"/>
    <mergeCell ref="AEB448:AEB449"/>
    <mergeCell ref="ADB448:ADC448"/>
    <mergeCell ref="ADD448:ADE448"/>
    <mergeCell ref="ADF448:ADG448"/>
    <mergeCell ref="ADH448:ADI448"/>
    <mergeCell ref="ADJ448:ADK448"/>
    <mergeCell ref="ADL448:ADM448"/>
    <mergeCell ref="ACP448:ACQ448"/>
    <mergeCell ref="ACR448:ACS448"/>
    <mergeCell ref="ACT448:ACU448"/>
    <mergeCell ref="ACV448:ACW448"/>
    <mergeCell ref="ACX448:ACY448"/>
    <mergeCell ref="ACZ448:ADA448"/>
    <mergeCell ref="AEI448:AEI449"/>
    <mergeCell ref="AEJ448:AEJ449"/>
    <mergeCell ref="AEK448:AEK449"/>
    <mergeCell ref="AEL448:AEL449"/>
    <mergeCell ref="AEM448:AEM449"/>
    <mergeCell ref="AEN448:AEN449"/>
    <mergeCell ref="AEC448:AEC449"/>
    <mergeCell ref="AED448:AED449"/>
    <mergeCell ref="AEE448:AEE449"/>
    <mergeCell ref="AEF448:AEF449"/>
    <mergeCell ref="AEG448:AEG449"/>
    <mergeCell ref="AEH448:AEH449"/>
    <mergeCell ref="AFG448:AFG449"/>
    <mergeCell ref="AFH448:AFH449"/>
    <mergeCell ref="AFI448:AFI449"/>
    <mergeCell ref="AFJ448:AFK448"/>
    <mergeCell ref="AFL448:AFM448"/>
    <mergeCell ref="AFA448:AFA449"/>
    <mergeCell ref="AFB448:AFB449"/>
    <mergeCell ref="AFC448:AFC449"/>
    <mergeCell ref="AFD448:AFD449"/>
    <mergeCell ref="AFE448:AFE449"/>
    <mergeCell ref="AFF448:AFF449"/>
    <mergeCell ref="AEU448:AEU449"/>
    <mergeCell ref="AEV448:AEV449"/>
    <mergeCell ref="AEW448:AEW449"/>
    <mergeCell ref="AEX448:AEX449"/>
    <mergeCell ref="AEY448:AEY449"/>
    <mergeCell ref="AEZ448:AEZ449"/>
    <mergeCell ref="AMX448:AMX449"/>
    <mergeCell ref="AGB448:AGC448"/>
    <mergeCell ref="AGD448:AGE448"/>
    <mergeCell ref="AGF448:AGG448"/>
    <mergeCell ref="AGH448:AGI448"/>
    <mergeCell ref="AGJ448:AGK448"/>
    <mergeCell ref="AGL448:AGM448"/>
    <mergeCell ref="AFP448:AFQ448"/>
    <mergeCell ref="AFR448:AFS448"/>
    <mergeCell ref="AFT448:AFU448"/>
    <mergeCell ref="AFV448:AFW448"/>
    <mergeCell ref="AFX448:AFY448"/>
    <mergeCell ref="AFZ448:AGA448"/>
    <mergeCell ref="AML447:AMM448"/>
    <mergeCell ref="AMN447:AMO448"/>
    <mergeCell ref="AMP447:AMQ448"/>
    <mergeCell ref="AMR447:AMS448"/>
    <mergeCell ref="AMT447:AMU448"/>
    <mergeCell ref="AMV447:AMW448"/>
    <mergeCell ref="ALZ447:AMA448"/>
    <mergeCell ref="AMB447:AMC448"/>
    <mergeCell ref="AMD447:AME448"/>
    <mergeCell ref="AMF447:AMG448"/>
    <mergeCell ref="AMH447:AMI448"/>
    <mergeCell ref="AMJ447:AMK448"/>
    <mergeCell ref="ALN447:ALO448"/>
    <mergeCell ref="ALP447:ALQ448"/>
    <mergeCell ref="ALR447:ALS448"/>
    <mergeCell ref="ALT447:ALU448"/>
    <mergeCell ref="ALV447:ALW448"/>
    <mergeCell ref="ALX447:ALY448"/>
    <mergeCell ref="ALB447:ALC448"/>
    <mergeCell ref="AMY448:AMY449"/>
    <mergeCell ref="AMZ448:AMZ449"/>
    <mergeCell ref="ANA448:ANA449"/>
    <mergeCell ref="ANB448:ANB449"/>
    <mergeCell ref="ANC448:ANC449"/>
    <mergeCell ref="AND448:ANE448"/>
    <mergeCell ref="AWY448:AWZ448"/>
    <mergeCell ref="AXA448:AXB448"/>
    <mergeCell ref="AXC448:AXD448"/>
    <mergeCell ref="AXE448:AXF448"/>
    <mergeCell ref="AXG448:AXH448"/>
    <mergeCell ref="AXI448:AXJ448"/>
    <mergeCell ref="AUY448:AUZ448"/>
    <mergeCell ref="AVA448:AVB448"/>
    <mergeCell ref="AVC448:AVD448"/>
    <mergeCell ref="AWS448:AWT448"/>
    <mergeCell ref="AWU448:AWV448"/>
    <mergeCell ref="AWW448:AWX448"/>
    <mergeCell ref="ARH448:ARO448"/>
    <mergeCell ref="AUO448:AUP448"/>
    <mergeCell ref="AUQ448:AUR448"/>
    <mergeCell ref="AUS448:AUT448"/>
    <mergeCell ref="AUU448:AUV448"/>
    <mergeCell ref="AUW448:AUX448"/>
    <mergeCell ref="AYG448:AYH448"/>
    <mergeCell ref="AXK448:AXL448"/>
    <mergeCell ref="AXM448:AXN448"/>
    <mergeCell ref="AXO448:AXP448"/>
    <mergeCell ref="AXQ448:AXR448"/>
    <mergeCell ref="AXS448:AXT448"/>
    <mergeCell ref="AXU448:AXV448"/>
    <mergeCell ref="BEA448:BEA449"/>
    <mergeCell ref="BEB448:BEB449"/>
    <mergeCell ref="BEC448:BEC449"/>
    <mergeCell ref="BED448:BED449"/>
    <mergeCell ref="BEE448:BEE449"/>
    <mergeCell ref="BEF448:BEF449"/>
    <mergeCell ref="BDO448:BDP448"/>
    <mergeCell ref="BDQ448:BDR448"/>
    <mergeCell ref="BDS448:BDT448"/>
    <mergeCell ref="BDU448:BDV448"/>
    <mergeCell ref="BDW448:BDX448"/>
    <mergeCell ref="BDY448:BDZ448"/>
    <mergeCell ref="BDC448:BDD448"/>
    <mergeCell ref="BDE448:BDF448"/>
    <mergeCell ref="BDG448:BDH448"/>
    <mergeCell ref="BDI448:BDJ448"/>
    <mergeCell ref="BDK448:BDL448"/>
    <mergeCell ref="BDM448:BDN448"/>
    <mergeCell ref="BES448:BES449"/>
    <mergeCell ref="BET448:BET449"/>
    <mergeCell ref="BEU448:BEU449"/>
    <mergeCell ref="BEV448:BEV449"/>
    <mergeCell ref="BEW448:BEW449"/>
    <mergeCell ref="BEX448:BEX449"/>
    <mergeCell ref="BEM448:BEM449"/>
    <mergeCell ref="BEN448:BEN449"/>
    <mergeCell ref="BEO448:BEO449"/>
    <mergeCell ref="BEP448:BEP449"/>
    <mergeCell ref="BEQ448:BEQ449"/>
    <mergeCell ref="BER448:BER449"/>
    <mergeCell ref="BEG448:BEG449"/>
    <mergeCell ref="BEH448:BEH449"/>
    <mergeCell ref="BEI448:BEI449"/>
    <mergeCell ref="BEJ448:BEJ449"/>
    <mergeCell ref="BEK448:BEK449"/>
    <mergeCell ref="BEL448:BEL449"/>
    <mergeCell ref="BFK448:BFK449"/>
    <mergeCell ref="BFL448:BFL449"/>
    <mergeCell ref="BFM448:BFM449"/>
    <mergeCell ref="BFN448:BFN449"/>
    <mergeCell ref="BFO448:BFO449"/>
    <mergeCell ref="BFP448:BFP449"/>
    <mergeCell ref="BFE448:BFE449"/>
    <mergeCell ref="BFF448:BFF449"/>
    <mergeCell ref="BFG448:BFG449"/>
    <mergeCell ref="BFH448:BFH449"/>
    <mergeCell ref="BFI448:BFI449"/>
    <mergeCell ref="BFJ448:BFJ449"/>
    <mergeCell ref="BEY448:BEY449"/>
    <mergeCell ref="BEZ448:BEZ449"/>
    <mergeCell ref="BFA448:BFA449"/>
    <mergeCell ref="BFB448:BFB449"/>
    <mergeCell ref="BFC448:BFC449"/>
    <mergeCell ref="BFD448:BFD449"/>
    <mergeCell ref="BGC448:BGC449"/>
    <mergeCell ref="BGD448:BGD449"/>
    <mergeCell ref="BGE448:BGE449"/>
    <mergeCell ref="BGF448:BGF449"/>
    <mergeCell ref="BGG448:BGG449"/>
    <mergeCell ref="BGH448:BGH449"/>
    <mergeCell ref="BFW448:BFW449"/>
    <mergeCell ref="BFX448:BFX449"/>
    <mergeCell ref="BFY448:BFY449"/>
    <mergeCell ref="BFZ448:BFZ449"/>
    <mergeCell ref="BGA448:BGA449"/>
    <mergeCell ref="BGB448:BGB449"/>
    <mergeCell ref="BFQ448:BFQ449"/>
    <mergeCell ref="BFR448:BFR449"/>
    <mergeCell ref="BFS448:BFS449"/>
    <mergeCell ref="BFT448:BFT449"/>
    <mergeCell ref="BFU448:BFU449"/>
    <mergeCell ref="BFV448:BFV449"/>
    <mergeCell ref="BGU448:BGU449"/>
    <mergeCell ref="BGV448:BGV449"/>
    <mergeCell ref="BGW448:BGW449"/>
    <mergeCell ref="BGX448:BGX449"/>
    <mergeCell ref="BGY448:BGY449"/>
    <mergeCell ref="BGZ448:BGZ449"/>
    <mergeCell ref="BGO448:BGO449"/>
    <mergeCell ref="BGP448:BGP449"/>
    <mergeCell ref="BGQ448:BGQ449"/>
    <mergeCell ref="BGR448:BGR449"/>
    <mergeCell ref="BGS448:BGS449"/>
    <mergeCell ref="BGT448:BGT449"/>
    <mergeCell ref="BGI448:BGI449"/>
    <mergeCell ref="BGJ448:BGJ449"/>
    <mergeCell ref="BGK448:BGK449"/>
    <mergeCell ref="BGL448:BGL449"/>
    <mergeCell ref="BGM448:BGM449"/>
    <mergeCell ref="BGN448:BGN449"/>
    <mergeCell ref="BHM448:BHM449"/>
    <mergeCell ref="BHN448:BHN449"/>
    <mergeCell ref="BHO448:BHO449"/>
    <mergeCell ref="BHP448:BHP449"/>
    <mergeCell ref="BHQ448:BHQ449"/>
    <mergeCell ref="BHR448:BHR449"/>
    <mergeCell ref="BHG448:BHG449"/>
    <mergeCell ref="BHH448:BHH449"/>
    <mergeCell ref="BHI448:BHI449"/>
    <mergeCell ref="BHJ448:BHJ449"/>
    <mergeCell ref="BHK448:BHK449"/>
    <mergeCell ref="BHL448:BHL449"/>
    <mergeCell ref="BHA448:BHA449"/>
    <mergeCell ref="BHB448:BHB449"/>
    <mergeCell ref="BHC448:BHC449"/>
    <mergeCell ref="BHD448:BHD449"/>
    <mergeCell ref="BHE448:BHE449"/>
    <mergeCell ref="BHF448:BHF449"/>
    <mergeCell ref="BIE448:BIE449"/>
    <mergeCell ref="BIF448:BIF449"/>
    <mergeCell ref="BIG448:BIG449"/>
    <mergeCell ref="BIH448:BIH449"/>
    <mergeCell ref="BII448:BII449"/>
    <mergeCell ref="BIJ448:BIJ449"/>
    <mergeCell ref="BHY448:BHY449"/>
    <mergeCell ref="BHZ448:BHZ449"/>
    <mergeCell ref="BIA448:BIA449"/>
    <mergeCell ref="BIB448:BIB449"/>
    <mergeCell ref="BIC448:BIC449"/>
    <mergeCell ref="BID448:BID449"/>
    <mergeCell ref="BHS448:BHS449"/>
    <mergeCell ref="BHT448:BHT449"/>
    <mergeCell ref="BHU448:BHU449"/>
    <mergeCell ref="BHV448:BHV449"/>
    <mergeCell ref="BHW448:BHW449"/>
    <mergeCell ref="BHX448:BHX449"/>
    <mergeCell ref="BIW448:BIW449"/>
    <mergeCell ref="BIX448:BIX449"/>
    <mergeCell ref="BIY448:BIY449"/>
    <mergeCell ref="BIZ448:BIZ449"/>
    <mergeCell ref="BJA448:BJA449"/>
    <mergeCell ref="BJB448:BJB449"/>
    <mergeCell ref="BIQ448:BIQ449"/>
    <mergeCell ref="BIR448:BIR449"/>
    <mergeCell ref="BIS448:BIS449"/>
    <mergeCell ref="BIT448:BIT449"/>
    <mergeCell ref="BIU448:BIU449"/>
    <mergeCell ref="BIV448:BIV449"/>
    <mergeCell ref="BIK448:BIK449"/>
    <mergeCell ref="BIL448:BIL449"/>
    <mergeCell ref="BIM448:BIM449"/>
    <mergeCell ref="BIN448:BIN449"/>
    <mergeCell ref="BIO448:BIO449"/>
    <mergeCell ref="BIP448:BIP449"/>
    <mergeCell ref="BJO448:BJO449"/>
    <mergeCell ref="BJP448:BJP449"/>
    <mergeCell ref="BJQ448:BJQ449"/>
    <mergeCell ref="BJR448:BJR449"/>
    <mergeCell ref="BJS448:BJS449"/>
    <mergeCell ref="BJT448:BJT449"/>
    <mergeCell ref="BJI448:BJI449"/>
    <mergeCell ref="BJJ448:BJJ449"/>
    <mergeCell ref="BJK448:BJK449"/>
    <mergeCell ref="BJL448:BJL449"/>
    <mergeCell ref="BJM448:BJM449"/>
    <mergeCell ref="BJN448:BJN449"/>
    <mergeCell ref="BJC448:BJC449"/>
    <mergeCell ref="BJD448:BJD449"/>
    <mergeCell ref="BJE448:BJE449"/>
    <mergeCell ref="BJF448:BJF449"/>
    <mergeCell ref="BJG448:BJG449"/>
    <mergeCell ref="BJH448:BJH449"/>
    <mergeCell ref="BKS448:BKT448"/>
    <mergeCell ref="BKU448:BKV448"/>
    <mergeCell ref="BKW448:BKX448"/>
    <mergeCell ref="BKY448:BKZ448"/>
    <mergeCell ref="BLA448:BLB448"/>
    <mergeCell ref="BLC448:BLD448"/>
    <mergeCell ref="BKG448:BKH448"/>
    <mergeCell ref="BKI448:BKJ448"/>
    <mergeCell ref="BKK448:BKL448"/>
    <mergeCell ref="BKM448:BKN448"/>
    <mergeCell ref="BKO448:BKP448"/>
    <mergeCell ref="BKQ448:BKR448"/>
    <mergeCell ref="BJU448:BJV448"/>
    <mergeCell ref="BJW448:BJX448"/>
    <mergeCell ref="BJY448:BJZ448"/>
    <mergeCell ref="BKA448:BKB448"/>
    <mergeCell ref="BKC448:BKD448"/>
    <mergeCell ref="BKE448:BKF448"/>
    <mergeCell ref="BME448:BMF448"/>
    <mergeCell ref="BMG448:BMH448"/>
    <mergeCell ref="BMI448:BMJ448"/>
    <mergeCell ref="BMK448:BML448"/>
    <mergeCell ref="BMM448:BMN448"/>
    <mergeCell ref="BMO448:BMP448"/>
    <mergeCell ref="BLS448:BLT448"/>
    <mergeCell ref="BLU448:BLV448"/>
    <mergeCell ref="BLW448:BLX448"/>
    <mergeCell ref="BLY448:BLZ448"/>
    <mergeCell ref="BMA448:BMB448"/>
    <mergeCell ref="BMC448:BMD448"/>
    <mergeCell ref="BLE448:BLF448"/>
    <mergeCell ref="BLG448:BLH448"/>
    <mergeCell ref="BLI448:BLJ448"/>
    <mergeCell ref="BLK448:BLL448"/>
    <mergeCell ref="BLM448:BLN448"/>
    <mergeCell ref="BLO448:BLP448"/>
    <mergeCell ref="BNO448:BNP448"/>
    <mergeCell ref="BNQ448:BNR448"/>
    <mergeCell ref="BNS448:BNT448"/>
    <mergeCell ref="BNU448:BNV448"/>
    <mergeCell ref="BNW448:BNX448"/>
    <mergeCell ref="BNY448:BNZ448"/>
    <mergeCell ref="BNC448:BND448"/>
    <mergeCell ref="BNE448:BNF448"/>
    <mergeCell ref="BNG448:BNH448"/>
    <mergeCell ref="BNI448:BNJ448"/>
    <mergeCell ref="BNK448:BNL448"/>
    <mergeCell ref="BNM448:BNN448"/>
    <mergeCell ref="BMQ448:BMR448"/>
    <mergeCell ref="BMS448:BMT448"/>
    <mergeCell ref="BMU448:BMV448"/>
    <mergeCell ref="BMW448:BMX448"/>
    <mergeCell ref="BMY448:BMZ448"/>
    <mergeCell ref="BNA448:BNB448"/>
    <mergeCell ref="BOY448:BOZ448"/>
    <mergeCell ref="BPA448:BPB448"/>
    <mergeCell ref="BPC448:BPD448"/>
    <mergeCell ref="BPE448:BPF448"/>
    <mergeCell ref="BPG448:BPH448"/>
    <mergeCell ref="BPI448:BPJ448"/>
    <mergeCell ref="BOM448:BON448"/>
    <mergeCell ref="BOO448:BOP448"/>
    <mergeCell ref="BOQ448:BOR448"/>
    <mergeCell ref="BOS448:BOT448"/>
    <mergeCell ref="BOU448:BOV448"/>
    <mergeCell ref="BOW448:BOX448"/>
    <mergeCell ref="BOA448:BOB448"/>
    <mergeCell ref="BOC448:BOD448"/>
    <mergeCell ref="BOE448:BOF448"/>
    <mergeCell ref="BOG448:BOH448"/>
    <mergeCell ref="BOI448:BOJ448"/>
    <mergeCell ref="BOK448:BOL448"/>
    <mergeCell ref="BQI448:BQJ448"/>
    <mergeCell ref="BQK448:BQL448"/>
    <mergeCell ref="BQM448:BQN448"/>
    <mergeCell ref="BQO448:BQP448"/>
    <mergeCell ref="BQQ448:BQR448"/>
    <mergeCell ref="BQS448:BQT448"/>
    <mergeCell ref="BPW448:BPX448"/>
    <mergeCell ref="BPY448:BPZ448"/>
    <mergeCell ref="BQA448:BQB448"/>
    <mergeCell ref="BQC448:BQD448"/>
    <mergeCell ref="BQE448:BQF448"/>
    <mergeCell ref="BQG448:BQH448"/>
    <mergeCell ref="BPK448:BPL448"/>
    <mergeCell ref="BPM448:BPN448"/>
    <mergeCell ref="BPO448:BPP448"/>
    <mergeCell ref="BPQ448:BPR448"/>
    <mergeCell ref="BPS448:BPT448"/>
    <mergeCell ref="BPU448:BPV448"/>
    <mergeCell ref="BRU448:BRV448"/>
    <mergeCell ref="BRW448:BRX448"/>
    <mergeCell ref="BRY448:BRZ448"/>
    <mergeCell ref="BSA448:BSB448"/>
    <mergeCell ref="BSC448:BSD448"/>
    <mergeCell ref="BSE448:BSF448"/>
    <mergeCell ref="BRG448:BRH448"/>
    <mergeCell ref="BRI448:BRJ448"/>
    <mergeCell ref="BRK448:BRL448"/>
    <mergeCell ref="BRM448:BRN448"/>
    <mergeCell ref="BRO448:BRP448"/>
    <mergeCell ref="BRQ448:BRR448"/>
    <mergeCell ref="BQU448:BQV448"/>
    <mergeCell ref="BQW448:BQX448"/>
    <mergeCell ref="BQY448:BQZ448"/>
    <mergeCell ref="BRA448:BRB448"/>
    <mergeCell ref="BRC448:BRD448"/>
    <mergeCell ref="BRE448:BRF448"/>
    <mergeCell ref="BWC448:BWD448"/>
    <mergeCell ref="BWE448:BWF448"/>
    <mergeCell ref="BWG448:BWH448"/>
    <mergeCell ref="BWI448:BWJ448"/>
    <mergeCell ref="BSG448:BSH448"/>
    <mergeCell ref="BSI448:BSJ448"/>
    <mergeCell ref="BSK448:BSL448"/>
    <mergeCell ref="BSS448:BST448"/>
    <mergeCell ref="BSY448:BSZ448"/>
    <mergeCell ref="BTA448:BTB448"/>
    <mergeCell ref="BXU448:BXV448"/>
    <mergeCell ref="BXW448:BXX448"/>
    <mergeCell ref="BXY448:BXZ448"/>
    <mergeCell ref="BYA448:BYB448"/>
    <mergeCell ref="BYC448:BYD448"/>
    <mergeCell ref="BYE448:BYF448"/>
    <mergeCell ref="BXI448:BXJ448"/>
    <mergeCell ref="BXK448:BXL448"/>
    <mergeCell ref="BXM448:BXN448"/>
    <mergeCell ref="BXO448:BXP448"/>
    <mergeCell ref="BXQ448:BXR448"/>
    <mergeCell ref="BXS448:BXT448"/>
    <mergeCell ref="BWW448:BWX448"/>
    <mergeCell ref="BWY448:BWZ448"/>
    <mergeCell ref="BXA448:BXB448"/>
    <mergeCell ref="BXC448:BXD448"/>
    <mergeCell ref="BXE448:BXF448"/>
    <mergeCell ref="BXG448:BXH448"/>
    <mergeCell ref="BZE448:BZF448"/>
    <mergeCell ref="BZG448:BZH448"/>
    <mergeCell ref="BZI448:BZJ448"/>
    <mergeCell ref="BZK448:BZL448"/>
    <mergeCell ref="BZM448:BZN448"/>
    <mergeCell ref="BZO448:BZP448"/>
    <mergeCell ref="BYS448:BYT448"/>
    <mergeCell ref="BYU448:BYV448"/>
    <mergeCell ref="BYW448:BYX448"/>
    <mergeCell ref="BYY448:BYZ448"/>
    <mergeCell ref="BZA448:BZB448"/>
    <mergeCell ref="BZC448:BZD448"/>
    <mergeCell ref="BYG448:BYH448"/>
    <mergeCell ref="BYI448:BYJ448"/>
    <mergeCell ref="BYK448:BYL448"/>
    <mergeCell ref="BYM448:BYN448"/>
    <mergeCell ref="BYO448:BYP448"/>
    <mergeCell ref="BYQ448:BYR448"/>
    <mergeCell ref="CAO448:CAP448"/>
    <mergeCell ref="CAQ448:CAR448"/>
    <mergeCell ref="CAS448:CAT448"/>
    <mergeCell ref="CAU448:CAV448"/>
    <mergeCell ref="CAW448:CAX448"/>
    <mergeCell ref="CAY448:CAZ448"/>
    <mergeCell ref="CAC448:CAD448"/>
    <mergeCell ref="CAE448:CAF448"/>
    <mergeCell ref="CAG448:CAH448"/>
    <mergeCell ref="CAI448:CAJ448"/>
    <mergeCell ref="CAK448:CAL448"/>
    <mergeCell ref="CAM448:CAN448"/>
    <mergeCell ref="BZQ448:BZR448"/>
    <mergeCell ref="BZS448:BZT448"/>
    <mergeCell ref="BZU448:BZV448"/>
    <mergeCell ref="BZW448:BZX448"/>
    <mergeCell ref="BZY448:BZZ448"/>
    <mergeCell ref="CAA448:CAB448"/>
    <mergeCell ref="CBY448:CBZ448"/>
    <mergeCell ref="CCA448:CCB448"/>
    <mergeCell ref="CCC448:CCD448"/>
    <mergeCell ref="CCE448:CCF448"/>
    <mergeCell ref="CCG448:CCH448"/>
    <mergeCell ref="CCI448:CCJ448"/>
    <mergeCell ref="CBM448:CBN448"/>
    <mergeCell ref="CBO448:CBP448"/>
    <mergeCell ref="CBQ448:CBR448"/>
    <mergeCell ref="CBS448:CBT448"/>
    <mergeCell ref="CBU448:CBV448"/>
    <mergeCell ref="CBW448:CBX448"/>
    <mergeCell ref="CBA448:CBB448"/>
    <mergeCell ref="CBC448:CBD448"/>
    <mergeCell ref="CBE448:CBF448"/>
    <mergeCell ref="CBG448:CBH448"/>
    <mergeCell ref="CBI448:CBJ448"/>
    <mergeCell ref="CBK448:CBL448"/>
    <mergeCell ref="CDI448:CDJ448"/>
    <mergeCell ref="CDK448:CDL448"/>
    <mergeCell ref="CDM448:CDN448"/>
    <mergeCell ref="CDO448:CDP448"/>
    <mergeCell ref="CDQ448:CDR448"/>
    <mergeCell ref="CDS448:CDT448"/>
    <mergeCell ref="CCW448:CCX448"/>
    <mergeCell ref="CCY448:CCZ448"/>
    <mergeCell ref="CDA448:CDB448"/>
    <mergeCell ref="CDC448:CDD448"/>
    <mergeCell ref="CDE448:CDF448"/>
    <mergeCell ref="CDG448:CDH448"/>
    <mergeCell ref="CCK448:CCL448"/>
    <mergeCell ref="CCM448:CCN448"/>
    <mergeCell ref="CCO448:CCP448"/>
    <mergeCell ref="CCQ448:CCR448"/>
    <mergeCell ref="CCS448:CCT448"/>
    <mergeCell ref="CCU448:CCV448"/>
    <mergeCell ref="CES448:CET448"/>
    <mergeCell ref="CEU448:CEV448"/>
    <mergeCell ref="CEW448:CEX448"/>
    <mergeCell ref="CEY448:CEZ448"/>
    <mergeCell ref="CFA448:CFB448"/>
    <mergeCell ref="CFC448:CFD448"/>
    <mergeCell ref="CEG448:CEH448"/>
    <mergeCell ref="CEI448:CEJ448"/>
    <mergeCell ref="CEK448:CEL448"/>
    <mergeCell ref="CEM448:CEN448"/>
    <mergeCell ref="CEO448:CEP448"/>
    <mergeCell ref="CEQ448:CER448"/>
    <mergeCell ref="CDU448:CDV448"/>
    <mergeCell ref="CDW448:CDX448"/>
    <mergeCell ref="CDY448:CDZ448"/>
    <mergeCell ref="CEA448:CEB448"/>
    <mergeCell ref="CEC448:CED448"/>
    <mergeCell ref="CEE448:CEF448"/>
    <mergeCell ref="CGC448:CGD448"/>
    <mergeCell ref="CGE448:CGF448"/>
    <mergeCell ref="CGG448:CGH448"/>
    <mergeCell ref="CGI448:CGJ448"/>
    <mergeCell ref="CGK448:CGL448"/>
    <mergeCell ref="CGM448:CGN448"/>
    <mergeCell ref="CFQ448:CFR448"/>
    <mergeCell ref="CFS448:CFT448"/>
    <mergeCell ref="CFU448:CFV448"/>
    <mergeCell ref="CFW448:CFX448"/>
    <mergeCell ref="CFY448:CFZ448"/>
    <mergeCell ref="CGA448:CGB448"/>
    <mergeCell ref="CFE448:CFF448"/>
    <mergeCell ref="CFG448:CFH448"/>
    <mergeCell ref="CFI448:CFJ448"/>
    <mergeCell ref="CFK448:CFL448"/>
    <mergeCell ref="CFM448:CFN448"/>
    <mergeCell ref="CFO448:CFP448"/>
    <mergeCell ref="CHM448:CHN448"/>
    <mergeCell ref="CHO448:CHP448"/>
    <mergeCell ref="CHQ448:CHR448"/>
    <mergeCell ref="CHS448:CHT448"/>
    <mergeCell ref="CHU448:CHV448"/>
    <mergeCell ref="CHW448:CHX448"/>
    <mergeCell ref="CHA448:CHB448"/>
    <mergeCell ref="CHC448:CHD448"/>
    <mergeCell ref="CHE448:CHF448"/>
    <mergeCell ref="CHG448:CHH448"/>
    <mergeCell ref="CHI448:CHJ448"/>
    <mergeCell ref="CHK448:CHL448"/>
    <mergeCell ref="CGO448:CGP448"/>
    <mergeCell ref="CGQ448:CGR448"/>
    <mergeCell ref="CGS448:CGT448"/>
    <mergeCell ref="CGU448:CGV448"/>
    <mergeCell ref="CGW448:CGX448"/>
    <mergeCell ref="CGY448:CGZ448"/>
    <mergeCell ref="CIW448:CIX448"/>
    <mergeCell ref="CIY448:CIZ448"/>
    <mergeCell ref="CJA448:CJB448"/>
    <mergeCell ref="CJC448:CJD448"/>
    <mergeCell ref="CJE448:CJF448"/>
    <mergeCell ref="CJG448:CJH448"/>
    <mergeCell ref="CIK448:CIL448"/>
    <mergeCell ref="CIM448:CIN448"/>
    <mergeCell ref="CIO448:CIP448"/>
    <mergeCell ref="CIQ448:CIR448"/>
    <mergeCell ref="CIS448:CIT448"/>
    <mergeCell ref="CIU448:CIV448"/>
    <mergeCell ref="CHY448:CHZ448"/>
    <mergeCell ref="CIA448:CIB448"/>
    <mergeCell ref="CIC448:CID448"/>
    <mergeCell ref="CIE448:CIF448"/>
    <mergeCell ref="CIG448:CIH448"/>
    <mergeCell ref="CII448:CIJ448"/>
    <mergeCell ref="CKG448:CKH448"/>
    <mergeCell ref="CKI448:CKJ448"/>
    <mergeCell ref="CKK448:CKL448"/>
    <mergeCell ref="CKM448:CKN448"/>
    <mergeCell ref="CKO448:CKP448"/>
    <mergeCell ref="CKQ448:CKR448"/>
    <mergeCell ref="CJU448:CJV448"/>
    <mergeCell ref="CJW448:CJX448"/>
    <mergeCell ref="CJY448:CJZ448"/>
    <mergeCell ref="CKA448:CKB448"/>
    <mergeCell ref="CKC448:CKD448"/>
    <mergeCell ref="CKE448:CKF448"/>
    <mergeCell ref="CJI448:CJJ448"/>
    <mergeCell ref="CJK448:CJL448"/>
    <mergeCell ref="CJM448:CJN448"/>
    <mergeCell ref="CJO448:CJP448"/>
    <mergeCell ref="CJQ448:CJR448"/>
    <mergeCell ref="CJS448:CJT448"/>
    <mergeCell ref="CMC448:CMD448"/>
    <mergeCell ref="CME448:CMF448"/>
    <mergeCell ref="CMG448:CMH448"/>
    <mergeCell ref="CLQ448:CLR448"/>
    <mergeCell ref="CLS448:CLT448"/>
    <mergeCell ref="CLU448:CLV448"/>
    <mergeCell ref="CLW448:CLX448"/>
    <mergeCell ref="CLY448:CLZ448"/>
    <mergeCell ref="CMA448:CMB448"/>
    <mergeCell ref="CLE448:CLF448"/>
    <mergeCell ref="CLG448:CLH448"/>
    <mergeCell ref="CLI448:CLJ448"/>
    <mergeCell ref="CLK448:CLL448"/>
    <mergeCell ref="CLM448:CLN448"/>
    <mergeCell ref="CLO448:CLP448"/>
    <mergeCell ref="CKS448:CKT448"/>
    <mergeCell ref="CKU448:CKV448"/>
    <mergeCell ref="CKW448:CKX448"/>
    <mergeCell ref="CKY448:CKZ448"/>
    <mergeCell ref="CLA448:CLB448"/>
    <mergeCell ref="CLC448:CLD448"/>
  </mergeCells>
  <pageMargins left="0.7" right="0.7" top="0.75" bottom="0.75" header="0.3" footer="0.3"/>
  <pageSetup orientation="portrait" horizontalDpi="4294967292" verticalDpi="36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2" baseType="variant">
      <vt:variant>
        <vt:lpstr>Hojas de cálculo</vt:lpstr>
      </vt:variant>
      <vt:variant>
        <vt:i4>13</vt:i4>
      </vt:variant>
    </vt:vector>
  </HeadingPairs>
  <TitlesOfParts>
    <vt:vector size="13" baseType="lpstr">
      <vt:lpstr>Ene</vt:lpstr>
      <vt:lpstr>Feb</vt:lpstr>
      <vt:lpstr>Mar</vt:lpstr>
      <vt:lpstr>Abr</vt:lpstr>
      <vt:lpstr>May</vt:lpstr>
      <vt:lpstr>Jun</vt:lpstr>
      <vt:lpstr>Jul</vt:lpstr>
      <vt:lpstr>Ago</vt:lpstr>
      <vt:lpstr>Set</vt:lpstr>
      <vt:lpstr>Oct</vt:lpstr>
      <vt:lpstr>Nov</vt:lpstr>
      <vt:lpstr>Dic</vt:lpstr>
      <vt:lpstr>Restricciones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WILMER</dc:creator>
  <cp:lastModifiedBy>Estadistica</cp:lastModifiedBy>
  <dcterms:created xsi:type="dcterms:W3CDTF">2021-05-23T12:49:42Z</dcterms:created>
  <dcterms:modified xsi:type="dcterms:W3CDTF">2024-07-11T19:54:06Z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